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SVRSG001RPS01.asia.corp.anz.com\huy11$\My Documents\heatmap\"/>
    </mc:Choice>
  </mc:AlternateContent>
  <bookViews>
    <workbookView xWindow="0" yWindow="0" windowWidth="19200" windowHeight="11505" activeTab="2"/>
  </bookViews>
  <sheets>
    <sheet name="Sheet1" sheetId="1" r:id="rId1"/>
    <sheet name="bbsw" sheetId="4" r:id="rId2"/>
    <sheet name="roll_dates" sheetId="5" r:id="rId3"/>
    <sheet name="bbsw_cm" sheetId="6" r:id="rId4"/>
  </sheets>
  <definedNames>
    <definedName name="SpreadsheetBuilder_1" hidden="1">Sheet1!$CY$3:$CZ$9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C789" i="1" l="1"/>
  <c r="CD789" i="1" s="1"/>
  <c r="CE789" i="1" s="1"/>
  <c r="CF789" i="1" s="1"/>
  <c r="CG789" i="1" s="1"/>
  <c r="CH789" i="1" s="1"/>
  <c r="CI789" i="1" s="1"/>
  <c r="CJ789" i="1" s="1"/>
  <c r="CK789" i="1" s="1"/>
  <c r="CL789" i="1" s="1"/>
  <c r="CM789" i="1" s="1"/>
  <c r="CN789" i="1" s="1"/>
  <c r="CO789" i="1" s="1"/>
  <c r="CP789" i="1" s="1"/>
  <c r="CQ789" i="1" s="1"/>
  <c r="CR789" i="1" s="1"/>
  <c r="CS789" i="1" s="1"/>
  <c r="CT789" i="1" s="1"/>
  <c r="CU789" i="1" s="1"/>
  <c r="CV789" i="1" s="1"/>
  <c r="CW789" i="1" s="1"/>
  <c r="CC790" i="1"/>
  <c r="CD790" i="1" s="1"/>
  <c r="CE790" i="1" s="1"/>
  <c r="CF790" i="1" s="1"/>
  <c r="CG790" i="1" s="1"/>
  <c r="CH790" i="1" s="1"/>
  <c r="CI790" i="1" s="1"/>
  <c r="CJ790" i="1" s="1"/>
  <c r="CK790" i="1" s="1"/>
  <c r="CL790" i="1" s="1"/>
  <c r="CM790" i="1" s="1"/>
  <c r="CN790" i="1" s="1"/>
  <c r="CO790" i="1" s="1"/>
  <c r="CP790" i="1" s="1"/>
  <c r="CQ790" i="1" s="1"/>
  <c r="CR790" i="1" s="1"/>
  <c r="CS790" i="1" s="1"/>
  <c r="CT790" i="1" s="1"/>
  <c r="CU790" i="1" s="1"/>
  <c r="CV790" i="1" s="1"/>
  <c r="CW790" i="1" s="1"/>
  <c r="CC791" i="1"/>
  <c r="CD791" i="1" s="1"/>
  <c r="CE791" i="1" s="1"/>
  <c r="CF791" i="1" s="1"/>
  <c r="CG791" i="1" s="1"/>
  <c r="CH791" i="1" s="1"/>
  <c r="CI791" i="1" s="1"/>
  <c r="CJ791" i="1" s="1"/>
  <c r="CK791" i="1" s="1"/>
  <c r="CL791" i="1" s="1"/>
  <c r="CM791" i="1" s="1"/>
  <c r="CN791" i="1" s="1"/>
  <c r="CO791" i="1" s="1"/>
  <c r="CP791" i="1" s="1"/>
  <c r="CQ791" i="1" s="1"/>
  <c r="CR791" i="1" s="1"/>
  <c r="CS791" i="1" s="1"/>
  <c r="CT791" i="1" s="1"/>
  <c r="CU791" i="1" s="1"/>
  <c r="CV791" i="1" s="1"/>
  <c r="CW791" i="1" s="1"/>
  <c r="CC792" i="1"/>
  <c r="CD792" i="1" s="1"/>
  <c r="CE792" i="1" s="1"/>
  <c r="CF792" i="1" s="1"/>
  <c r="CG792" i="1" s="1"/>
  <c r="CH792" i="1" s="1"/>
  <c r="CI792" i="1" s="1"/>
  <c r="CJ792" i="1" s="1"/>
  <c r="CK792" i="1" s="1"/>
  <c r="CL792" i="1" s="1"/>
  <c r="CM792" i="1" s="1"/>
  <c r="CN792" i="1" s="1"/>
  <c r="CO792" i="1" s="1"/>
  <c r="CP792" i="1" s="1"/>
  <c r="CQ792" i="1" s="1"/>
  <c r="CR792" i="1" s="1"/>
  <c r="CS792" i="1" s="1"/>
  <c r="CT792" i="1" s="1"/>
  <c r="CU792" i="1" s="1"/>
  <c r="CV792" i="1" s="1"/>
  <c r="CW792" i="1" s="1"/>
  <c r="CC793" i="1"/>
  <c r="CD793" i="1"/>
  <c r="CE793" i="1"/>
  <c r="CF793" i="1" s="1"/>
  <c r="CG793" i="1" s="1"/>
  <c r="CH793" i="1" s="1"/>
  <c r="CI793" i="1" s="1"/>
  <c r="CJ793" i="1" s="1"/>
  <c r="CK793" i="1" s="1"/>
  <c r="CL793" i="1" s="1"/>
  <c r="CM793" i="1" s="1"/>
  <c r="CN793" i="1" s="1"/>
  <c r="CO793" i="1" s="1"/>
  <c r="CP793" i="1" s="1"/>
  <c r="CQ793" i="1" s="1"/>
  <c r="CR793" i="1" s="1"/>
  <c r="CS793" i="1" s="1"/>
  <c r="CT793" i="1" s="1"/>
  <c r="CU793" i="1" s="1"/>
  <c r="CV793" i="1" s="1"/>
  <c r="CW793" i="1" s="1"/>
  <c r="CC794" i="1"/>
  <c r="CD794" i="1"/>
  <c r="CE794" i="1" s="1"/>
  <c r="CF794" i="1" s="1"/>
  <c r="CG794" i="1" s="1"/>
  <c r="CH794" i="1" s="1"/>
  <c r="CI794" i="1" s="1"/>
  <c r="CJ794" i="1" s="1"/>
  <c r="CK794" i="1" s="1"/>
  <c r="CL794" i="1" s="1"/>
  <c r="CM794" i="1" s="1"/>
  <c r="CN794" i="1" s="1"/>
  <c r="CO794" i="1" s="1"/>
  <c r="CP794" i="1" s="1"/>
  <c r="CQ794" i="1" s="1"/>
  <c r="CR794" i="1" s="1"/>
  <c r="CS794" i="1" s="1"/>
  <c r="CT794" i="1" s="1"/>
  <c r="CU794" i="1" s="1"/>
  <c r="CV794" i="1" s="1"/>
  <c r="CW794" i="1" s="1"/>
  <c r="CC795" i="1"/>
  <c r="CD795" i="1" s="1"/>
  <c r="CE795" i="1" s="1"/>
  <c r="CF795" i="1" s="1"/>
  <c r="CG795" i="1" s="1"/>
  <c r="CH795" i="1" s="1"/>
  <c r="CI795" i="1" s="1"/>
  <c r="CJ795" i="1" s="1"/>
  <c r="CK795" i="1" s="1"/>
  <c r="CL795" i="1" s="1"/>
  <c r="CM795" i="1" s="1"/>
  <c r="CN795" i="1" s="1"/>
  <c r="CO795" i="1" s="1"/>
  <c r="CP795" i="1" s="1"/>
  <c r="CQ795" i="1" s="1"/>
  <c r="CR795" i="1" s="1"/>
  <c r="CS795" i="1" s="1"/>
  <c r="CT795" i="1" s="1"/>
  <c r="CU795" i="1" s="1"/>
  <c r="CV795" i="1" s="1"/>
  <c r="CW795" i="1" s="1"/>
  <c r="CC796" i="1"/>
  <c r="CD796" i="1" s="1"/>
  <c r="CE796" i="1" s="1"/>
  <c r="CF796" i="1" s="1"/>
  <c r="CG796" i="1" s="1"/>
  <c r="CH796" i="1" s="1"/>
  <c r="CI796" i="1" s="1"/>
  <c r="CJ796" i="1" s="1"/>
  <c r="CK796" i="1" s="1"/>
  <c r="CL796" i="1" s="1"/>
  <c r="CM796" i="1" s="1"/>
  <c r="CN796" i="1" s="1"/>
  <c r="CO796" i="1" s="1"/>
  <c r="CP796" i="1" s="1"/>
  <c r="CQ796" i="1" s="1"/>
  <c r="CR796" i="1" s="1"/>
  <c r="CS796" i="1" s="1"/>
  <c r="CT796" i="1" s="1"/>
  <c r="CU796" i="1" s="1"/>
  <c r="CV796" i="1" s="1"/>
  <c r="CW796" i="1" s="1"/>
  <c r="CC797" i="1"/>
  <c r="CD797" i="1"/>
  <c r="CE797" i="1"/>
  <c r="CF797" i="1" s="1"/>
  <c r="CG797" i="1" s="1"/>
  <c r="CH797" i="1"/>
  <c r="CI797" i="1" s="1"/>
  <c r="CJ797" i="1" s="1"/>
  <c r="CK797" i="1" s="1"/>
  <c r="CL797" i="1" s="1"/>
  <c r="CM797" i="1" s="1"/>
  <c r="CN797" i="1" s="1"/>
  <c r="CO797" i="1" s="1"/>
  <c r="CP797" i="1" s="1"/>
  <c r="CQ797" i="1" s="1"/>
  <c r="CR797" i="1" s="1"/>
  <c r="CS797" i="1" s="1"/>
  <c r="CT797" i="1" s="1"/>
  <c r="CU797" i="1" s="1"/>
  <c r="CV797" i="1" s="1"/>
  <c r="CW797" i="1" s="1"/>
  <c r="CC798" i="1"/>
  <c r="CD798" i="1"/>
  <c r="CE798" i="1" s="1"/>
  <c r="CF798" i="1" s="1"/>
  <c r="CG798" i="1" s="1"/>
  <c r="CH798" i="1" s="1"/>
  <c r="CI798" i="1" s="1"/>
  <c r="CJ798" i="1" s="1"/>
  <c r="CK798" i="1" s="1"/>
  <c r="CL798" i="1" s="1"/>
  <c r="CM798" i="1" s="1"/>
  <c r="CN798" i="1" s="1"/>
  <c r="CO798" i="1" s="1"/>
  <c r="CP798" i="1" s="1"/>
  <c r="CQ798" i="1" s="1"/>
  <c r="CR798" i="1" s="1"/>
  <c r="CS798" i="1" s="1"/>
  <c r="CT798" i="1" s="1"/>
  <c r="CU798" i="1" s="1"/>
  <c r="CV798" i="1" s="1"/>
  <c r="CW798" i="1" s="1"/>
  <c r="CC799" i="1"/>
  <c r="CD799" i="1" s="1"/>
  <c r="CE799" i="1" s="1"/>
  <c r="CF799" i="1" s="1"/>
  <c r="CG799" i="1" s="1"/>
  <c r="CH799" i="1"/>
  <c r="CI799" i="1" s="1"/>
  <c r="CJ799" i="1" s="1"/>
  <c r="CK799" i="1" s="1"/>
  <c r="CL799" i="1" s="1"/>
  <c r="CM799" i="1" s="1"/>
  <c r="CN799" i="1" s="1"/>
  <c r="CO799" i="1" s="1"/>
  <c r="CP799" i="1" s="1"/>
  <c r="CQ799" i="1" s="1"/>
  <c r="CR799" i="1" s="1"/>
  <c r="CS799" i="1" s="1"/>
  <c r="CT799" i="1" s="1"/>
  <c r="CU799" i="1" s="1"/>
  <c r="CV799" i="1" s="1"/>
  <c r="CW799" i="1" s="1"/>
  <c r="CC800" i="1"/>
  <c r="CD800" i="1" s="1"/>
  <c r="CE800" i="1" s="1"/>
  <c r="CF800" i="1" s="1"/>
  <c r="CG800" i="1" s="1"/>
  <c r="CH800" i="1" s="1"/>
  <c r="CI800" i="1"/>
  <c r="CJ800" i="1" s="1"/>
  <c r="CK800" i="1" s="1"/>
  <c r="CL800" i="1" s="1"/>
  <c r="CM800" i="1" s="1"/>
  <c r="CN800" i="1" s="1"/>
  <c r="CO800" i="1" s="1"/>
  <c r="CP800" i="1" s="1"/>
  <c r="CQ800" i="1" s="1"/>
  <c r="CR800" i="1" s="1"/>
  <c r="CS800" i="1" s="1"/>
  <c r="CT800" i="1" s="1"/>
  <c r="CU800" i="1" s="1"/>
  <c r="CV800" i="1" s="1"/>
  <c r="CW800" i="1" s="1"/>
  <c r="CC801" i="1"/>
  <c r="CD801" i="1" s="1"/>
  <c r="CE801" i="1" s="1"/>
  <c r="CF801" i="1" s="1"/>
  <c r="CG801" i="1" s="1"/>
  <c r="CH801" i="1" s="1"/>
  <c r="CI801" i="1" s="1"/>
  <c r="CJ801" i="1" s="1"/>
  <c r="CK801" i="1" s="1"/>
  <c r="CL801" i="1" s="1"/>
  <c r="CM801" i="1" s="1"/>
  <c r="CN801" i="1" s="1"/>
  <c r="CO801" i="1" s="1"/>
  <c r="CP801" i="1" s="1"/>
  <c r="CQ801" i="1" s="1"/>
  <c r="CR801" i="1" s="1"/>
  <c r="CS801" i="1" s="1"/>
  <c r="CT801" i="1" s="1"/>
  <c r="CU801" i="1" s="1"/>
  <c r="CV801" i="1" s="1"/>
  <c r="CW801" i="1" s="1"/>
  <c r="CC802" i="1"/>
  <c r="CD802" i="1"/>
  <c r="CE802" i="1" s="1"/>
  <c r="CF802" i="1" s="1"/>
  <c r="CG802" i="1" s="1"/>
  <c r="CH802" i="1" s="1"/>
  <c r="CI802" i="1" s="1"/>
  <c r="CJ802" i="1" s="1"/>
  <c r="CK802" i="1" s="1"/>
  <c r="CL802" i="1" s="1"/>
  <c r="CM802" i="1" s="1"/>
  <c r="CN802" i="1" s="1"/>
  <c r="CO802" i="1" s="1"/>
  <c r="CP802" i="1" s="1"/>
  <c r="CQ802" i="1" s="1"/>
  <c r="CR802" i="1" s="1"/>
  <c r="CS802" i="1" s="1"/>
  <c r="CT802" i="1" s="1"/>
  <c r="CU802" i="1" s="1"/>
  <c r="CV802" i="1" s="1"/>
  <c r="CW802" i="1" s="1"/>
  <c r="CC803" i="1"/>
  <c r="CD803" i="1"/>
  <c r="CE803" i="1" s="1"/>
  <c r="CF803" i="1" s="1"/>
  <c r="CG803" i="1" s="1"/>
  <c r="CH803" i="1" s="1"/>
  <c r="CI803" i="1" s="1"/>
  <c r="CJ803" i="1" s="1"/>
  <c r="CK803" i="1" s="1"/>
  <c r="CL803" i="1" s="1"/>
  <c r="CM803" i="1" s="1"/>
  <c r="CN803" i="1" s="1"/>
  <c r="CO803" i="1" s="1"/>
  <c r="CP803" i="1" s="1"/>
  <c r="CQ803" i="1" s="1"/>
  <c r="CR803" i="1" s="1"/>
  <c r="CS803" i="1" s="1"/>
  <c r="CT803" i="1" s="1"/>
  <c r="CU803" i="1" s="1"/>
  <c r="CV803" i="1" s="1"/>
  <c r="CW803" i="1" s="1"/>
  <c r="CC804" i="1"/>
  <c r="CD804" i="1" s="1"/>
  <c r="CE804" i="1" s="1"/>
  <c r="CF804" i="1" s="1"/>
  <c r="CG804" i="1"/>
  <c r="CH804" i="1" s="1"/>
  <c r="CI804" i="1" s="1"/>
  <c r="CJ804" i="1" s="1"/>
  <c r="CK804" i="1" s="1"/>
  <c r="CL804" i="1" s="1"/>
  <c r="CM804" i="1" s="1"/>
  <c r="CN804" i="1" s="1"/>
  <c r="CO804" i="1" s="1"/>
  <c r="CP804" i="1" s="1"/>
  <c r="CQ804" i="1" s="1"/>
  <c r="CR804" i="1" s="1"/>
  <c r="CS804" i="1" s="1"/>
  <c r="CT804" i="1" s="1"/>
  <c r="CU804" i="1" s="1"/>
  <c r="CV804" i="1" s="1"/>
  <c r="CW804" i="1" s="1"/>
  <c r="CC805" i="1"/>
  <c r="CD805" i="1" s="1"/>
  <c r="CE805" i="1" s="1"/>
  <c r="CF805" i="1" s="1"/>
  <c r="CG805" i="1" s="1"/>
  <c r="CH805" i="1" s="1"/>
  <c r="CI805" i="1" s="1"/>
  <c r="CJ805" i="1" s="1"/>
  <c r="CK805" i="1" s="1"/>
  <c r="CL805" i="1" s="1"/>
  <c r="CM805" i="1" s="1"/>
  <c r="CN805" i="1" s="1"/>
  <c r="CO805" i="1" s="1"/>
  <c r="CP805" i="1" s="1"/>
  <c r="CQ805" i="1" s="1"/>
  <c r="CR805" i="1" s="1"/>
  <c r="CS805" i="1" s="1"/>
  <c r="CT805" i="1" s="1"/>
  <c r="CU805" i="1" s="1"/>
  <c r="CV805" i="1" s="1"/>
  <c r="CW805" i="1" s="1"/>
  <c r="CC806" i="1"/>
  <c r="CD806" i="1" s="1"/>
  <c r="CE806" i="1" s="1"/>
  <c r="CF806" i="1" s="1"/>
  <c r="CG806" i="1" s="1"/>
  <c r="CH806" i="1" s="1"/>
  <c r="CI806" i="1" s="1"/>
  <c r="CJ806" i="1" s="1"/>
  <c r="CK806" i="1"/>
  <c r="CL806" i="1" s="1"/>
  <c r="CM806" i="1" s="1"/>
  <c r="CN806" i="1" s="1"/>
  <c r="CO806" i="1" s="1"/>
  <c r="CP806" i="1" s="1"/>
  <c r="CQ806" i="1" s="1"/>
  <c r="CR806" i="1" s="1"/>
  <c r="CS806" i="1" s="1"/>
  <c r="CT806" i="1" s="1"/>
  <c r="CU806" i="1" s="1"/>
  <c r="CV806" i="1" s="1"/>
  <c r="CW806" i="1"/>
  <c r="CC807" i="1"/>
  <c r="CD807" i="1"/>
  <c r="CE807" i="1"/>
  <c r="CF807" i="1" s="1"/>
  <c r="CG807" i="1" s="1"/>
  <c r="CH807" i="1" s="1"/>
  <c r="CI807" i="1" s="1"/>
  <c r="CJ807" i="1" s="1"/>
  <c r="CK807" i="1" s="1"/>
  <c r="CL807" i="1" s="1"/>
  <c r="CM807" i="1" s="1"/>
  <c r="CN807" i="1" s="1"/>
  <c r="CO807" i="1" s="1"/>
  <c r="CP807" i="1" s="1"/>
  <c r="CQ807" i="1" s="1"/>
  <c r="CR807" i="1" s="1"/>
  <c r="CS807" i="1" s="1"/>
  <c r="CT807" i="1" s="1"/>
  <c r="CU807" i="1" s="1"/>
  <c r="CV807" i="1" s="1"/>
  <c r="CW807" i="1" s="1"/>
  <c r="CC808" i="1"/>
  <c r="CD808" i="1" s="1"/>
  <c r="CE808" i="1" s="1"/>
  <c r="CF808" i="1" s="1"/>
  <c r="CG808" i="1" s="1"/>
  <c r="CH808" i="1" s="1"/>
  <c r="CI808" i="1" s="1"/>
  <c r="CJ808" i="1" s="1"/>
  <c r="CK808" i="1" s="1"/>
  <c r="CL808" i="1" s="1"/>
  <c r="CM808" i="1" s="1"/>
  <c r="CN808" i="1" s="1"/>
  <c r="CO808" i="1" s="1"/>
  <c r="CP808" i="1" s="1"/>
  <c r="CQ808" i="1" s="1"/>
  <c r="CR808" i="1" s="1"/>
  <c r="CS808" i="1" s="1"/>
  <c r="CT808" i="1" s="1"/>
  <c r="CU808" i="1" s="1"/>
  <c r="CV808" i="1" s="1"/>
  <c r="CW808" i="1" s="1"/>
  <c r="CC809" i="1"/>
  <c r="CD809" i="1"/>
  <c r="CE809" i="1" s="1"/>
  <c r="CF809" i="1" s="1"/>
  <c r="CG809" i="1" s="1"/>
  <c r="CH809" i="1" s="1"/>
  <c r="CI809" i="1" s="1"/>
  <c r="CJ809" i="1" s="1"/>
  <c r="CK809" i="1" s="1"/>
  <c r="CL809" i="1" s="1"/>
  <c r="CM809" i="1" s="1"/>
  <c r="CN809" i="1" s="1"/>
  <c r="CO809" i="1"/>
  <c r="CP809" i="1" s="1"/>
  <c r="CQ809" i="1"/>
  <c r="CR809" i="1"/>
  <c r="CS809" i="1" s="1"/>
  <c r="CT809" i="1" s="1"/>
  <c r="CU809" i="1" s="1"/>
  <c r="CV809" i="1" s="1"/>
  <c r="CW809" i="1" s="1"/>
  <c r="CC810" i="1"/>
  <c r="CD810" i="1" s="1"/>
  <c r="CE810" i="1" s="1"/>
  <c r="CF810" i="1" s="1"/>
  <c r="CG810" i="1" s="1"/>
  <c r="CH810" i="1" s="1"/>
  <c r="CI810" i="1" s="1"/>
  <c r="CJ810" i="1" s="1"/>
  <c r="CK810" i="1" s="1"/>
  <c r="CL810" i="1" s="1"/>
  <c r="CM810" i="1" s="1"/>
  <c r="CN810" i="1" s="1"/>
  <c r="CO810" i="1" s="1"/>
  <c r="CP810" i="1" s="1"/>
  <c r="CQ810" i="1" s="1"/>
  <c r="CR810" i="1" s="1"/>
  <c r="CS810" i="1" s="1"/>
  <c r="CT810" i="1" s="1"/>
  <c r="CU810" i="1" s="1"/>
  <c r="CV810" i="1" s="1"/>
  <c r="CW810" i="1" s="1"/>
  <c r="CC811" i="1"/>
  <c r="CD811" i="1"/>
  <c r="CE811" i="1"/>
  <c r="CF811" i="1" s="1"/>
  <c r="CG811" i="1" s="1"/>
  <c r="CH811" i="1" s="1"/>
  <c r="CI811" i="1" s="1"/>
  <c r="CJ811" i="1" s="1"/>
  <c r="CK811" i="1" s="1"/>
  <c r="CL811" i="1" s="1"/>
  <c r="CM811" i="1" s="1"/>
  <c r="CN811" i="1" s="1"/>
  <c r="CO811" i="1" s="1"/>
  <c r="CP811" i="1" s="1"/>
  <c r="CQ811" i="1" s="1"/>
  <c r="CR811" i="1" s="1"/>
  <c r="CS811" i="1" s="1"/>
  <c r="CT811" i="1" s="1"/>
  <c r="CU811" i="1" s="1"/>
  <c r="CV811" i="1" s="1"/>
  <c r="CW811" i="1" s="1"/>
  <c r="CC812" i="1"/>
  <c r="CD812" i="1" s="1"/>
  <c r="CE812" i="1" s="1"/>
  <c r="CF812" i="1" s="1"/>
  <c r="CG812" i="1" s="1"/>
  <c r="CH812" i="1" s="1"/>
  <c r="CI812" i="1" s="1"/>
  <c r="CJ812" i="1" s="1"/>
  <c r="CK812" i="1" s="1"/>
  <c r="CL812" i="1" s="1"/>
  <c r="CM812" i="1" s="1"/>
  <c r="CN812" i="1" s="1"/>
  <c r="CO812" i="1" s="1"/>
  <c r="CP812" i="1" s="1"/>
  <c r="CQ812" i="1" s="1"/>
  <c r="CR812" i="1" s="1"/>
  <c r="CS812" i="1" s="1"/>
  <c r="CT812" i="1" s="1"/>
  <c r="CU812" i="1" s="1"/>
  <c r="CV812" i="1" s="1"/>
  <c r="CW812" i="1" s="1"/>
  <c r="CC813" i="1"/>
  <c r="CD813" i="1" s="1"/>
  <c r="CE813" i="1" s="1"/>
  <c r="CF813" i="1" s="1"/>
  <c r="CG813" i="1" s="1"/>
  <c r="CH813" i="1" s="1"/>
  <c r="CI813" i="1" s="1"/>
  <c r="CJ813" i="1" s="1"/>
  <c r="CK813" i="1" s="1"/>
  <c r="CL813" i="1" s="1"/>
  <c r="CM813" i="1" s="1"/>
  <c r="CN813" i="1" s="1"/>
  <c r="CO813" i="1" s="1"/>
  <c r="CP813" i="1" s="1"/>
  <c r="CQ813" i="1" s="1"/>
  <c r="CR813" i="1" s="1"/>
  <c r="CS813" i="1" s="1"/>
  <c r="CT813" i="1" s="1"/>
  <c r="CU813" i="1" s="1"/>
  <c r="CV813" i="1" s="1"/>
  <c r="CW813" i="1" s="1"/>
  <c r="CC814" i="1"/>
  <c r="CD814" i="1"/>
  <c r="CE814" i="1" s="1"/>
  <c r="CF814" i="1" s="1"/>
  <c r="CG814" i="1" s="1"/>
  <c r="CH814" i="1" s="1"/>
  <c r="CI814" i="1" s="1"/>
  <c r="CJ814" i="1" s="1"/>
  <c r="CK814" i="1" s="1"/>
  <c r="CL814" i="1" s="1"/>
  <c r="CM814" i="1" s="1"/>
  <c r="CN814" i="1" s="1"/>
  <c r="CO814" i="1" s="1"/>
  <c r="CP814" i="1" s="1"/>
  <c r="CQ814" i="1" s="1"/>
  <c r="CR814" i="1" s="1"/>
  <c r="CS814" i="1" s="1"/>
  <c r="CT814" i="1" s="1"/>
  <c r="CU814" i="1" s="1"/>
  <c r="CV814" i="1" s="1"/>
  <c r="CW814" i="1" s="1"/>
  <c r="CC815" i="1"/>
  <c r="CD815" i="1"/>
  <c r="CE815" i="1" s="1"/>
  <c r="CF815" i="1" s="1"/>
  <c r="CG815" i="1" s="1"/>
  <c r="CH815" i="1" s="1"/>
  <c r="CI815" i="1" s="1"/>
  <c r="CJ815" i="1" s="1"/>
  <c r="CK815" i="1" s="1"/>
  <c r="CL815" i="1" s="1"/>
  <c r="CM815" i="1" s="1"/>
  <c r="CN815" i="1" s="1"/>
  <c r="CO815" i="1" s="1"/>
  <c r="CP815" i="1" s="1"/>
  <c r="CQ815" i="1" s="1"/>
  <c r="CR815" i="1"/>
  <c r="CS815" i="1" s="1"/>
  <c r="CT815" i="1" s="1"/>
  <c r="CU815" i="1" s="1"/>
  <c r="CV815" i="1" s="1"/>
  <c r="CW815" i="1" s="1"/>
  <c r="CC816" i="1"/>
  <c r="CD816" i="1"/>
  <c r="CE816" i="1" s="1"/>
  <c r="CF816" i="1" s="1"/>
  <c r="CG816" i="1" s="1"/>
  <c r="CH816" i="1" s="1"/>
  <c r="CI816" i="1" s="1"/>
  <c r="CJ816" i="1" s="1"/>
  <c r="CK816" i="1" s="1"/>
  <c r="CL816" i="1" s="1"/>
  <c r="CM816" i="1" s="1"/>
  <c r="CN816" i="1" s="1"/>
  <c r="CO816" i="1" s="1"/>
  <c r="CP816" i="1" s="1"/>
  <c r="CQ816" i="1" s="1"/>
  <c r="CR816" i="1" s="1"/>
  <c r="CS816" i="1" s="1"/>
  <c r="CT816" i="1" s="1"/>
  <c r="CU816" i="1" s="1"/>
  <c r="CV816" i="1" s="1"/>
  <c r="CW816" i="1" s="1"/>
  <c r="CC817" i="1"/>
  <c r="CD817" i="1"/>
  <c r="CE817" i="1"/>
  <c r="CF817" i="1"/>
  <c r="CG817" i="1" s="1"/>
  <c r="CH817" i="1" s="1"/>
  <c r="CI817" i="1" s="1"/>
  <c r="CJ817" i="1" s="1"/>
  <c r="CK817" i="1" s="1"/>
  <c r="CL817" i="1" s="1"/>
  <c r="CM817" i="1" s="1"/>
  <c r="CN817" i="1" s="1"/>
  <c r="CO817" i="1"/>
  <c r="CP817" i="1" s="1"/>
  <c r="CQ817" i="1" s="1"/>
  <c r="CR817" i="1" s="1"/>
  <c r="CS817" i="1" s="1"/>
  <c r="CT817" i="1" s="1"/>
  <c r="CU817" i="1" s="1"/>
  <c r="CV817" i="1" s="1"/>
  <c r="CW817" i="1" s="1"/>
  <c r="CC818" i="1"/>
  <c r="CD818" i="1" s="1"/>
  <c r="CE818" i="1" s="1"/>
  <c r="CF818" i="1" s="1"/>
  <c r="CG818" i="1" s="1"/>
  <c r="CH818" i="1" s="1"/>
  <c r="CI818" i="1" s="1"/>
  <c r="CJ818" i="1" s="1"/>
  <c r="CK818" i="1" s="1"/>
  <c r="CL818" i="1" s="1"/>
  <c r="CM818" i="1" s="1"/>
  <c r="CN818" i="1" s="1"/>
  <c r="CO818" i="1" s="1"/>
  <c r="CP818" i="1" s="1"/>
  <c r="CQ818" i="1" s="1"/>
  <c r="CR818" i="1" s="1"/>
  <c r="CS818" i="1" s="1"/>
  <c r="CT818" i="1" s="1"/>
  <c r="CU818" i="1" s="1"/>
  <c r="CV818" i="1" s="1"/>
  <c r="CW818" i="1" s="1"/>
  <c r="CC819" i="1"/>
  <c r="CD819" i="1" s="1"/>
  <c r="CE819" i="1" s="1"/>
  <c r="CF819" i="1" s="1"/>
  <c r="CG819" i="1" s="1"/>
  <c r="CH819" i="1" s="1"/>
  <c r="CI819" i="1" s="1"/>
  <c r="CJ819" i="1" s="1"/>
  <c r="CK819" i="1"/>
  <c r="CL819" i="1" s="1"/>
  <c r="CM819" i="1" s="1"/>
  <c r="CN819" i="1" s="1"/>
  <c r="CO819" i="1" s="1"/>
  <c r="CP819" i="1" s="1"/>
  <c r="CQ819" i="1" s="1"/>
  <c r="CR819" i="1" s="1"/>
  <c r="CS819" i="1" s="1"/>
  <c r="CT819" i="1" s="1"/>
  <c r="CU819" i="1" s="1"/>
  <c r="CV819" i="1" s="1"/>
  <c r="CW819" i="1" s="1"/>
  <c r="CC820" i="1"/>
  <c r="CD820" i="1"/>
  <c r="CE820" i="1" s="1"/>
  <c r="CF820" i="1" s="1"/>
  <c r="CG820" i="1" s="1"/>
  <c r="CH820" i="1" s="1"/>
  <c r="CI820" i="1" s="1"/>
  <c r="CJ820" i="1" s="1"/>
  <c r="CK820" i="1" s="1"/>
  <c r="CL820" i="1" s="1"/>
  <c r="CM820" i="1" s="1"/>
  <c r="CN820" i="1" s="1"/>
  <c r="CO820" i="1" s="1"/>
  <c r="CP820" i="1" s="1"/>
  <c r="CQ820" i="1" s="1"/>
  <c r="CR820" i="1" s="1"/>
  <c r="CS820" i="1" s="1"/>
  <c r="CT820" i="1" s="1"/>
  <c r="CU820" i="1" s="1"/>
  <c r="CV820" i="1" s="1"/>
  <c r="CW820" i="1" s="1"/>
  <c r="CC821" i="1"/>
  <c r="CD821" i="1"/>
  <c r="CE821" i="1" s="1"/>
  <c r="CF821" i="1" s="1"/>
  <c r="CG821" i="1" s="1"/>
  <c r="CH821" i="1"/>
  <c r="CI821" i="1" s="1"/>
  <c r="CJ821" i="1" s="1"/>
  <c r="CK821" i="1" s="1"/>
  <c r="CL821" i="1" s="1"/>
  <c r="CM821" i="1" s="1"/>
  <c r="CN821" i="1" s="1"/>
  <c r="CO821" i="1" s="1"/>
  <c r="CP821" i="1" s="1"/>
  <c r="CQ821" i="1" s="1"/>
  <c r="CR821" i="1" s="1"/>
  <c r="CS821" i="1" s="1"/>
  <c r="CT821" i="1" s="1"/>
  <c r="CU821" i="1" s="1"/>
  <c r="CV821" i="1" s="1"/>
  <c r="CW821" i="1" s="1"/>
  <c r="CC822" i="1"/>
  <c r="CD822" i="1"/>
  <c r="CE822" i="1" s="1"/>
  <c r="CF822" i="1" s="1"/>
  <c r="CG822" i="1" s="1"/>
  <c r="CH822" i="1" s="1"/>
  <c r="CI822" i="1" s="1"/>
  <c r="CJ822" i="1" s="1"/>
  <c r="CK822" i="1" s="1"/>
  <c r="CL822" i="1" s="1"/>
  <c r="CM822" i="1" s="1"/>
  <c r="CN822" i="1" s="1"/>
  <c r="CO822" i="1" s="1"/>
  <c r="CP822" i="1" s="1"/>
  <c r="CQ822" i="1" s="1"/>
  <c r="CR822" i="1" s="1"/>
  <c r="CS822" i="1" s="1"/>
  <c r="CT822" i="1" s="1"/>
  <c r="CU822" i="1" s="1"/>
  <c r="CV822" i="1" s="1"/>
  <c r="CW822" i="1" s="1"/>
  <c r="CC823" i="1"/>
  <c r="CD823" i="1" s="1"/>
  <c r="CE823" i="1" s="1"/>
  <c r="CF823" i="1"/>
  <c r="CG823" i="1" s="1"/>
  <c r="CH823" i="1"/>
  <c r="CI823" i="1" s="1"/>
  <c r="CJ823" i="1" s="1"/>
  <c r="CK823" i="1" s="1"/>
  <c r="CL823" i="1" s="1"/>
  <c r="CM823" i="1" s="1"/>
  <c r="CN823" i="1"/>
  <c r="CO823" i="1" s="1"/>
  <c r="CP823" i="1" s="1"/>
  <c r="CQ823" i="1" s="1"/>
  <c r="CR823" i="1" s="1"/>
  <c r="CS823" i="1" s="1"/>
  <c r="CT823" i="1" s="1"/>
  <c r="CU823" i="1" s="1"/>
  <c r="CV823" i="1" s="1"/>
  <c r="CW823" i="1" s="1"/>
  <c r="CC824" i="1"/>
  <c r="CD824" i="1"/>
  <c r="CE824" i="1" s="1"/>
  <c r="CF824" i="1" s="1"/>
  <c r="CG824" i="1" s="1"/>
  <c r="CH824" i="1" s="1"/>
  <c r="CI824" i="1" s="1"/>
  <c r="CJ824" i="1" s="1"/>
  <c r="CK824" i="1" s="1"/>
  <c r="CL824" i="1" s="1"/>
  <c r="CM824" i="1" s="1"/>
  <c r="CN824" i="1" s="1"/>
  <c r="CO824" i="1" s="1"/>
  <c r="CP824" i="1" s="1"/>
  <c r="CQ824" i="1" s="1"/>
  <c r="CR824" i="1" s="1"/>
  <c r="CS824" i="1" s="1"/>
  <c r="CT824" i="1" s="1"/>
  <c r="CU824" i="1" s="1"/>
  <c r="CV824" i="1" s="1"/>
  <c r="CW824" i="1" s="1"/>
  <c r="CC825" i="1"/>
  <c r="CD825" i="1" s="1"/>
  <c r="CE825" i="1" s="1"/>
  <c r="CF825" i="1" s="1"/>
  <c r="CG825" i="1" s="1"/>
  <c r="CH825" i="1" s="1"/>
  <c r="CI825" i="1" s="1"/>
  <c r="CJ825" i="1" s="1"/>
  <c r="CK825" i="1" s="1"/>
  <c r="CL825" i="1" s="1"/>
  <c r="CM825" i="1" s="1"/>
  <c r="CN825" i="1" s="1"/>
  <c r="CO825" i="1" s="1"/>
  <c r="CP825" i="1" s="1"/>
  <c r="CQ825" i="1" s="1"/>
  <c r="CR825" i="1" s="1"/>
  <c r="CS825" i="1" s="1"/>
  <c r="CT825" i="1" s="1"/>
  <c r="CU825" i="1" s="1"/>
  <c r="CV825" i="1" s="1"/>
  <c r="CW825" i="1" s="1"/>
  <c r="CC826" i="1"/>
  <c r="CD826" i="1"/>
  <c r="CE826" i="1"/>
  <c r="CF826" i="1"/>
  <c r="CG826" i="1"/>
  <c r="CH826" i="1" s="1"/>
  <c r="CI826" i="1" s="1"/>
  <c r="CJ826" i="1" s="1"/>
  <c r="CK826" i="1" s="1"/>
  <c r="CL826" i="1" s="1"/>
  <c r="CM826" i="1" s="1"/>
  <c r="CN826" i="1" s="1"/>
  <c r="CO826" i="1" s="1"/>
  <c r="CP826" i="1" s="1"/>
  <c r="CQ826" i="1" s="1"/>
  <c r="CR826" i="1" s="1"/>
  <c r="CS826" i="1" s="1"/>
  <c r="CT826" i="1" s="1"/>
  <c r="CU826" i="1" s="1"/>
  <c r="CV826" i="1" s="1"/>
  <c r="CW826" i="1" s="1"/>
  <c r="CC827" i="1"/>
  <c r="CD827" i="1" s="1"/>
  <c r="CE827" i="1" s="1"/>
  <c r="CF827" i="1" s="1"/>
  <c r="CG827" i="1" s="1"/>
  <c r="CH827" i="1" s="1"/>
  <c r="CI827" i="1" s="1"/>
  <c r="CJ827" i="1" s="1"/>
  <c r="CK827" i="1" s="1"/>
  <c r="CL827" i="1" s="1"/>
  <c r="CM827" i="1" s="1"/>
  <c r="CN827" i="1" s="1"/>
  <c r="CO827" i="1" s="1"/>
  <c r="CP827" i="1" s="1"/>
  <c r="CQ827" i="1" s="1"/>
  <c r="CR827" i="1" s="1"/>
  <c r="CS827" i="1" s="1"/>
  <c r="CT827" i="1" s="1"/>
  <c r="CU827" i="1" s="1"/>
  <c r="CV827" i="1" s="1"/>
  <c r="CW827" i="1" s="1"/>
  <c r="CC828" i="1"/>
  <c r="CD828" i="1" s="1"/>
  <c r="CE828" i="1" s="1"/>
  <c r="CF828" i="1" s="1"/>
  <c r="CG828" i="1" s="1"/>
  <c r="CH828" i="1"/>
  <c r="CI828" i="1" s="1"/>
  <c r="CJ828" i="1" s="1"/>
  <c r="CK828" i="1" s="1"/>
  <c r="CL828" i="1" s="1"/>
  <c r="CM828" i="1" s="1"/>
  <c r="CN828" i="1" s="1"/>
  <c r="CO828" i="1" s="1"/>
  <c r="CP828" i="1" s="1"/>
  <c r="CQ828" i="1" s="1"/>
  <c r="CR828" i="1" s="1"/>
  <c r="CS828" i="1" s="1"/>
  <c r="CT828" i="1" s="1"/>
  <c r="CU828" i="1" s="1"/>
  <c r="CV828" i="1" s="1"/>
  <c r="CW828" i="1" s="1"/>
  <c r="CC829" i="1"/>
  <c r="CD829" i="1"/>
  <c r="CE829" i="1" s="1"/>
  <c r="CF829" i="1" s="1"/>
  <c r="CG829" i="1" s="1"/>
  <c r="CH829" i="1" s="1"/>
  <c r="CI829" i="1" s="1"/>
  <c r="CJ829" i="1" s="1"/>
  <c r="CK829" i="1" s="1"/>
  <c r="CL829" i="1" s="1"/>
  <c r="CM829" i="1" s="1"/>
  <c r="CN829" i="1" s="1"/>
  <c r="CO829" i="1" s="1"/>
  <c r="CP829" i="1" s="1"/>
  <c r="CQ829" i="1" s="1"/>
  <c r="CR829" i="1" s="1"/>
  <c r="CS829" i="1" s="1"/>
  <c r="CT829" i="1" s="1"/>
  <c r="CU829" i="1" s="1"/>
  <c r="CV829" i="1" s="1"/>
  <c r="CW829" i="1" s="1"/>
  <c r="CC830" i="1"/>
  <c r="CD830" i="1"/>
  <c r="CE830" i="1" s="1"/>
  <c r="CF830" i="1" s="1"/>
  <c r="CG830" i="1" s="1"/>
  <c r="CH830" i="1" s="1"/>
  <c r="CI830" i="1" s="1"/>
  <c r="CJ830" i="1" s="1"/>
  <c r="CK830" i="1" s="1"/>
  <c r="CL830" i="1" s="1"/>
  <c r="CM830" i="1" s="1"/>
  <c r="CN830" i="1" s="1"/>
  <c r="CO830" i="1" s="1"/>
  <c r="CP830" i="1" s="1"/>
  <c r="CQ830" i="1" s="1"/>
  <c r="CR830" i="1" s="1"/>
  <c r="CS830" i="1" s="1"/>
  <c r="CT830" i="1" s="1"/>
  <c r="CU830" i="1" s="1"/>
  <c r="CV830" i="1" s="1"/>
  <c r="CW830" i="1" s="1"/>
  <c r="CC831" i="1"/>
  <c r="CD831" i="1"/>
  <c r="CE831" i="1"/>
  <c r="CF831" i="1"/>
  <c r="CG831" i="1"/>
  <c r="CH831" i="1" s="1"/>
  <c r="CI831" i="1" s="1"/>
  <c r="CJ831" i="1" s="1"/>
  <c r="CK831" i="1" s="1"/>
  <c r="CL831" i="1" s="1"/>
  <c r="CM831" i="1" s="1"/>
  <c r="CN831" i="1" s="1"/>
  <c r="CO831" i="1" s="1"/>
  <c r="CP831" i="1" s="1"/>
  <c r="CQ831" i="1" s="1"/>
  <c r="CR831" i="1" s="1"/>
  <c r="CS831" i="1" s="1"/>
  <c r="CT831" i="1" s="1"/>
  <c r="CU831" i="1" s="1"/>
  <c r="CV831" i="1" s="1"/>
  <c r="CW831" i="1" s="1"/>
  <c r="CC832" i="1"/>
  <c r="CD832" i="1"/>
  <c r="CE832" i="1"/>
  <c r="CF832" i="1" s="1"/>
  <c r="CG832" i="1" s="1"/>
  <c r="CH832" i="1" s="1"/>
  <c r="CI832" i="1" s="1"/>
  <c r="CJ832" i="1" s="1"/>
  <c r="CK832" i="1" s="1"/>
  <c r="CL832" i="1" s="1"/>
  <c r="CM832" i="1" s="1"/>
  <c r="CN832" i="1" s="1"/>
  <c r="CO832" i="1" s="1"/>
  <c r="CP832" i="1" s="1"/>
  <c r="CQ832" i="1" s="1"/>
  <c r="CR832" i="1" s="1"/>
  <c r="CS832" i="1" s="1"/>
  <c r="CT832" i="1" s="1"/>
  <c r="CU832" i="1" s="1"/>
  <c r="CV832" i="1" s="1"/>
  <c r="CW832" i="1" s="1"/>
  <c r="CC833" i="1"/>
  <c r="CD833" i="1" s="1"/>
  <c r="CE833" i="1" s="1"/>
  <c r="CF833" i="1" s="1"/>
  <c r="CG833" i="1" s="1"/>
  <c r="CH833" i="1"/>
  <c r="CI833" i="1" s="1"/>
  <c r="CJ833" i="1" s="1"/>
  <c r="CK833" i="1" s="1"/>
  <c r="CL833" i="1" s="1"/>
  <c r="CM833" i="1" s="1"/>
  <c r="CN833" i="1" s="1"/>
  <c r="CO833" i="1" s="1"/>
  <c r="CP833" i="1" s="1"/>
  <c r="CQ833" i="1" s="1"/>
  <c r="CR833" i="1" s="1"/>
  <c r="CS833" i="1"/>
  <c r="CT833" i="1" s="1"/>
  <c r="CU833" i="1" s="1"/>
  <c r="CV833" i="1" s="1"/>
  <c r="CW833" i="1" s="1"/>
  <c r="CC834" i="1"/>
  <c r="CD834" i="1"/>
  <c r="CE834" i="1" s="1"/>
  <c r="CF834" i="1" s="1"/>
  <c r="CG834" i="1" s="1"/>
  <c r="CH834" i="1" s="1"/>
  <c r="CI834" i="1" s="1"/>
  <c r="CJ834" i="1" s="1"/>
  <c r="CK834" i="1" s="1"/>
  <c r="CL834" i="1" s="1"/>
  <c r="CM834" i="1" s="1"/>
  <c r="CN834" i="1"/>
  <c r="CO834" i="1" s="1"/>
  <c r="CP834" i="1" s="1"/>
  <c r="CQ834" i="1" s="1"/>
  <c r="CR834" i="1" s="1"/>
  <c r="CS834" i="1" s="1"/>
  <c r="CT834" i="1" s="1"/>
  <c r="CU834" i="1" s="1"/>
  <c r="CV834" i="1" s="1"/>
  <c r="CW834" i="1" s="1"/>
  <c r="CC835" i="1"/>
  <c r="CD835" i="1"/>
  <c r="CE835" i="1"/>
  <c r="CF835" i="1"/>
  <c r="CG835" i="1"/>
  <c r="CH835" i="1" s="1"/>
  <c r="CI835" i="1" s="1"/>
  <c r="CJ835" i="1" s="1"/>
  <c r="CK835" i="1" s="1"/>
  <c r="CL835" i="1" s="1"/>
  <c r="CM835" i="1" s="1"/>
  <c r="CN835" i="1" s="1"/>
  <c r="CO835" i="1" s="1"/>
  <c r="CP835" i="1" s="1"/>
  <c r="CQ835" i="1" s="1"/>
  <c r="CR835" i="1" s="1"/>
  <c r="CS835" i="1" s="1"/>
  <c r="CT835" i="1" s="1"/>
  <c r="CU835" i="1" s="1"/>
  <c r="CV835" i="1" s="1"/>
  <c r="CW835" i="1" s="1"/>
  <c r="CC836" i="1"/>
  <c r="CD836" i="1" s="1"/>
  <c r="CE836" i="1"/>
  <c r="CF836" i="1" s="1"/>
  <c r="CG836" i="1" s="1"/>
  <c r="CH836" i="1" s="1"/>
  <c r="CI836" i="1" s="1"/>
  <c r="CJ836" i="1" s="1"/>
  <c r="CK836" i="1" s="1"/>
  <c r="CL836" i="1" s="1"/>
  <c r="CM836" i="1" s="1"/>
  <c r="CN836" i="1" s="1"/>
  <c r="CO836" i="1" s="1"/>
  <c r="CP836" i="1" s="1"/>
  <c r="CQ836" i="1" s="1"/>
  <c r="CR836" i="1" s="1"/>
  <c r="CS836" i="1" s="1"/>
  <c r="CT836" i="1" s="1"/>
  <c r="CU836" i="1" s="1"/>
  <c r="CV836" i="1" s="1"/>
  <c r="CW836" i="1" s="1"/>
  <c r="CC837" i="1"/>
  <c r="CD837" i="1" s="1"/>
  <c r="CE837" i="1" s="1"/>
  <c r="CF837" i="1" s="1"/>
  <c r="CG837" i="1" s="1"/>
  <c r="CH837" i="1" s="1"/>
  <c r="CI837" i="1" s="1"/>
  <c r="CJ837" i="1" s="1"/>
  <c r="CK837" i="1" s="1"/>
  <c r="CL837" i="1" s="1"/>
  <c r="CM837" i="1" s="1"/>
  <c r="CN837" i="1" s="1"/>
  <c r="CO837" i="1" s="1"/>
  <c r="CP837" i="1" s="1"/>
  <c r="CQ837" i="1" s="1"/>
  <c r="CR837" i="1" s="1"/>
  <c r="CS837" i="1" s="1"/>
  <c r="CT837" i="1" s="1"/>
  <c r="CU837" i="1" s="1"/>
  <c r="CV837" i="1" s="1"/>
  <c r="CW837" i="1" s="1"/>
  <c r="CC838" i="1"/>
  <c r="CD838" i="1" s="1"/>
  <c r="CE838" i="1" s="1"/>
  <c r="CF838" i="1" s="1"/>
  <c r="CG838" i="1" s="1"/>
  <c r="CH838" i="1" s="1"/>
  <c r="CI838" i="1" s="1"/>
  <c r="CJ838" i="1" s="1"/>
  <c r="CK838" i="1" s="1"/>
  <c r="CL838" i="1" s="1"/>
  <c r="CM838" i="1" s="1"/>
  <c r="CN838" i="1" s="1"/>
  <c r="CO838" i="1" s="1"/>
  <c r="CP838" i="1" s="1"/>
  <c r="CQ838" i="1" s="1"/>
  <c r="CR838" i="1" s="1"/>
  <c r="CS838" i="1" s="1"/>
  <c r="CT838" i="1" s="1"/>
  <c r="CU838" i="1" s="1"/>
  <c r="CV838" i="1" s="1"/>
  <c r="CW838" i="1" s="1"/>
  <c r="CC839" i="1"/>
  <c r="CD839" i="1" s="1"/>
  <c r="CE839" i="1" s="1"/>
  <c r="CF839" i="1" s="1"/>
  <c r="CG839" i="1" s="1"/>
  <c r="CH839" i="1" s="1"/>
  <c r="CI839" i="1"/>
  <c r="CJ839" i="1"/>
  <c r="CK839" i="1"/>
  <c r="CL839" i="1" s="1"/>
  <c r="CM839" i="1" s="1"/>
  <c r="CN839" i="1" s="1"/>
  <c r="CO839" i="1" s="1"/>
  <c r="CP839" i="1" s="1"/>
  <c r="CQ839" i="1" s="1"/>
  <c r="CR839" i="1" s="1"/>
  <c r="CS839" i="1" s="1"/>
  <c r="CT839" i="1" s="1"/>
  <c r="CU839" i="1" s="1"/>
  <c r="CV839" i="1" s="1"/>
  <c r="CW839" i="1" s="1"/>
  <c r="CC840" i="1"/>
  <c r="CD840" i="1" s="1"/>
  <c r="CE840" i="1" s="1"/>
  <c r="CF840" i="1" s="1"/>
  <c r="CG840" i="1" s="1"/>
  <c r="CH840" i="1" s="1"/>
  <c r="CI840" i="1" s="1"/>
  <c r="CJ840" i="1" s="1"/>
  <c r="CK840" i="1" s="1"/>
  <c r="CL840" i="1" s="1"/>
  <c r="CM840" i="1" s="1"/>
  <c r="CN840" i="1" s="1"/>
  <c r="CO840" i="1" s="1"/>
  <c r="CP840" i="1" s="1"/>
  <c r="CQ840" i="1" s="1"/>
  <c r="CR840" i="1" s="1"/>
  <c r="CS840" i="1" s="1"/>
  <c r="CT840" i="1" s="1"/>
  <c r="CU840" i="1" s="1"/>
  <c r="CV840" i="1" s="1"/>
  <c r="CW840" i="1" s="1"/>
  <c r="CC841" i="1"/>
  <c r="CD841" i="1"/>
  <c r="CE841" i="1" s="1"/>
  <c r="CF841" i="1" s="1"/>
  <c r="CG841" i="1" s="1"/>
  <c r="CH841" i="1" s="1"/>
  <c r="CI841" i="1" s="1"/>
  <c r="CJ841" i="1" s="1"/>
  <c r="CK841" i="1" s="1"/>
  <c r="CL841" i="1" s="1"/>
  <c r="CM841" i="1"/>
  <c r="CN841" i="1" s="1"/>
  <c r="CO841" i="1" s="1"/>
  <c r="CP841" i="1" s="1"/>
  <c r="CQ841" i="1" s="1"/>
  <c r="CR841" i="1" s="1"/>
  <c r="CS841" i="1" s="1"/>
  <c r="CT841" i="1" s="1"/>
  <c r="CU841" i="1" s="1"/>
  <c r="CV841" i="1" s="1"/>
  <c r="CW841" i="1" s="1"/>
  <c r="CC842" i="1"/>
  <c r="CD842" i="1" s="1"/>
  <c r="CE842" i="1" s="1"/>
  <c r="CF842" i="1" s="1"/>
  <c r="CG842" i="1" s="1"/>
  <c r="CH842" i="1" s="1"/>
  <c r="CI842" i="1"/>
  <c r="CJ842" i="1" s="1"/>
  <c r="CK842" i="1" s="1"/>
  <c r="CL842" i="1" s="1"/>
  <c r="CM842" i="1" s="1"/>
  <c r="CN842" i="1" s="1"/>
  <c r="CO842" i="1" s="1"/>
  <c r="CP842" i="1" s="1"/>
  <c r="CQ842" i="1" s="1"/>
  <c r="CR842" i="1" s="1"/>
  <c r="CS842" i="1" s="1"/>
  <c r="CT842" i="1" s="1"/>
  <c r="CU842" i="1" s="1"/>
  <c r="CV842" i="1" s="1"/>
  <c r="CW842" i="1" s="1"/>
  <c r="CC843" i="1"/>
  <c r="CD843" i="1" s="1"/>
  <c r="CE843" i="1" s="1"/>
  <c r="CF843" i="1" s="1"/>
  <c r="CG843" i="1" s="1"/>
  <c r="CH843" i="1" s="1"/>
  <c r="CI843" i="1" s="1"/>
  <c r="CJ843" i="1" s="1"/>
  <c r="CK843" i="1" s="1"/>
  <c r="CL843" i="1" s="1"/>
  <c r="CM843" i="1" s="1"/>
  <c r="CN843" i="1" s="1"/>
  <c r="CO843" i="1" s="1"/>
  <c r="CP843" i="1" s="1"/>
  <c r="CQ843" i="1" s="1"/>
  <c r="CR843" i="1" s="1"/>
  <c r="CS843" i="1" s="1"/>
  <c r="CT843" i="1" s="1"/>
  <c r="CU843" i="1" s="1"/>
  <c r="CV843" i="1" s="1"/>
  <c r="CW843" i="1" s="1"/>
  <c r="CC844" i="1"/>
  <c r="CD844" i="1" s="1"/>
  <c r="CE844" i="1" s="1"/>
  <c r="CF844" i="1" s="1"/>
  <c r="CG844" i="1" s="1"/>
  <c r="CH844" i="1" s="1"/>
  <c r="CI844" i="1" s="1"/>
  <c r="CJ844" i="1" s="1"/>
  <c r="CK844" i="1" s="1"/>
  <c r="CL844" i="1" s="1"/>
  <c r="CM844" i="1" s="1"/>
  <c r="CN844" i="1" s="1"/>
  <c r="CO844" i="1"/>
  <c r="CP844" i="1" s="1"/>
  <c r="CQ844" i="1" s="1"/>
  <c r="CR844" i="1" s="1"/>
  <c r="CS844" i="1" s="1"/>
  <c r="CT844" i="1" s="1"/>
  <c r="CU844" i="1" s="1"/>
  <c r="CV844" i="1" s="1"/>
  <c r="CW844" i="1" s="1"/>
  <c r="CC845" i="1"/>
  <c r="CD845" i="1" s="1"/>
  <c r="CE845" i="1" s="1"/>
  <c r="CF845" i="1" s="1"/>
  <c r="CG845" i="1" s="1"/>
  <c r="CH845" i="1" s="1"/>
  <c r="CI845" i="1" s="1"/>
  <c r="CJ845" i="1" s="1"/>
  <c r="CK845" i="1" s="1"/>
  <c r="CL845" i="1" s="1"/>
  <c r="CM845" i="1" s="1"/>
  <c r="CN845" i="1" s="1"/>
  <c r="CO845" i="1" s="1"/>
  <c r="CP845" i="1" s="1"/>
  <c r="CQ845" i="1" s="1"/>
  <c r="CR845" i="1" s="1"/>
  <c r="CS845" i="1" s="1"/>
  <c r="CT845" i="1" s="1"/>
  <c r="CU845" i="1" s="1"/>
  <c r="CV845" i="1" s="1"/>
  <c r="CW845" i="1" s="1"/>
  <c r="CC846" i="1"/>
  <c r="CD846" i="1"/>
  <c r="CE846" i="1"/>
  <c r="CF846" i="1" s="1"/>
  <c r="CG846" i="1" s="1"/>
  <c r="CH846" i="1" s="1"/>
  <c r="CI846" i="1" s="1"/>
  <c r="CJ846" i="1" s="1"/>
  <c r="CK846" i="1" s="1"/>
  <c r="CL846" i="1" s="1"/>
  <c r="CM846" i="1" s="1"/>
  <c r="CN846" i="1" s="1"/>
  <c r="CO846" i="1" s="1"/>
  <c r="CP846" i="1" s="1"/>
  <c r="CQ846" i="1" s="1"/>
  <c r="CR846" i="1" s="1"/>
  <c r="CS846" i="1" s="1"/>
  <c r="CT846" i="1" s="1"/>
  <c r="CU846" i="1" s="1"/>
  <c r="CV846" i="1" s="1"/>
  <c r="CW846" i="1" s="1"/>
  <c r="CC847" i="1"/>
  <c r="CD847" i="1" s="1"/>
  <c r="CE847" i="1" s="1"/>
  <c r="CF847" i="1" s="1"/>
  <c r="CG847" i="1" s="1"/>
  <c r="CH847" i="1" s="1"/>
  <c r="CI847" i="1" s="1"/>
  <c r="CJ847" i="1" s="1"/>
  <c r="CK847" i="1" s="1"/>
  <c r="CL847" i="1" s="1"/>
  <c r="CM847" i="1" s="1"/>
  <c r="CN847" i="1" s="1"/>
  <c r="CO847" i="1" s="1"/>
  <c r="CP847" i="1" s="1"/>
  <c r="CQ847" i="1" s="1"/>
  <c r="CR847" i="1" s="1"/>
  <c r="CS847" i="1" s="1"/>
  <c r="CT847" i="1" s="1"/>
  <c r="CU847" i="1" s="1"/>
  <c r="CV847" i="1" s="1"/>
  <c r="CW847" i="1" s="1"/>
  <c r="CC848" i="1"/>
  <c r="CD848" i="1" s="1"/>
  <c r="CE848" i="1" s="1"/>
  <c r="CF848" i="1" s="1"/>
  <c r="CG848" i="1" s="1"/>
  <c r="CH848" i="1" s="1"/>
  <c r="CI848" i="1" s="1"/>
  <c r="CJ848" i="1" s="1"/>
  <c r="CK848" i="1" s="1"/>
  <c r="CL848" i="1" s="1"/>
  <c r="CM848" i="1" s="1"/>
  <c r="CN848" i="1" s="1"/>
  <c r="CO848" i="1"/>
  <c r="CP848" i="1" s="1"/>
  <c r="CQ848" i="1"/>
  <c r="CR848" i="1"/>
  <c r="CS848" i="1"/>
  <c r="CT848" i="1" s="1"/>
  <c r="CU848" i="1" s="1"/>
  <c r="CV848" i="1" s="1"/>
  <c r="CW848" i="1" s="1"/>
  <c r="CC849" i="1"/>
  <c r="CD849" i="1"/>
  <c r="CE849" i="1" s="1"/>
  <c r="CF849" i="1" s="1"/>
  <c r="CG849" i="1" s="1"/>
  <c r="CH849" i="1" s="1"/>
  <c r="CI849" i="1" s="1"/>
  <c r="CJ849" i="1" s="1"/>
  <c r="CK849" i="1" s="1"/>
  <c r="CL849" i="1" s="1"/>
  <c r="CM849" i="1" s="1"/>
  <c r="CN849" i="1" s="1"/>
  <c r="CO849" i="1" s="1"/>
  <c r="CP849" i="1" s="1"/>
  <c r="CQ849" i="1" s="1"/>
  <c r="CR849" i="1" s="1"/>
  <c r="CS849" i="1" s="1"/>
  <c r="CT849" i="1" s="1"/>
  <c r="CU849" i="1" s="1"/>
  <c r="CV849" i="1" s="1"/>
  <c r="CW849" i="1" s="1"/>
  <c r="CC850" i="1"/>
  <c r="CD850" i="1"/>
  <c r="CE850" i="1"/>
  <c r="CF850" i="1" s="1"/>
  <c r="CG850" i="1"/>
  <c r="CH850" i="1"/>
  <c r="CI850" i="1" s="1"/>
  <c r="CJ850" i="1"/>
  <c r="CK850" i="1"/>
  <c r="CL850" i="1" s="1"/>
  <c r="CM850" i="1" s="1"/>
  <c r="CN850" i="1" s="1"/>
  <c r="CO850" i="1" s="1"/>
  <c r="CP850" i="1" s="1"/>
  <c r="CQ850" i="1" s="1"/>
  <c r="CR850" i="1" s="1"/>
  <c r="CS850" i="1" s="1"/>
  <c r="CT850" i="1" s="1"/>
  <c r="CU850" i="1" s="1"/>
  <c r="CV850" i="1" s="1"/>
  <c r="CW850" i="1" s="1"/>
  <c r="CC851" i="1"/>
  <c r="CD851" i="1"/>
  <c r="CE851" i="1"/>
  <c r="CF851" i="1" s="1"/>
  <c r="CG851" i="1" s="1"/>
  <c r="CH851" i="1" s="1"/>
  <c r="CI851" i="1" s="1"/>
  <c r="CJ851" i="1" s="1"/>
  <c r="CK851" i="1" s="1"/>
  <c r="CL851" i="1" s="1"/>
  <c r="CM851" i="1" s="1"/>
  <c r="CN851" i="1" s="1"/>
  <c r="CO851" i="1" s="1"/>
  <c r="CP851" i="1" s="1"/>
  <c r="CQ851" i="1" s="1"/>
  <c r="CR851" i="1" s="1"/>
  <c r="CS851" i="1"/>
  <c r="CT851" i="1"/>
  <c r="CU851" i="1" s="1"/>
  <c r="CV851" i="1" s="1"/>
  <c r="CW851" i="1" s="1"/>
  <c r="CC852" i="1"/>
  <c r="CD852" i="1" s="1"/>
  <c r="CE852" i="1" s="1"/>
  <c r="CF852" i="1" s="1"/>
  <c r="CG852" i="1" s="1"/>
  <c r="CH852" i="1" s="1"/>
  <c r="CI852" i="1" s="1"/>
  <c r="CJ852" i="1"/>
  <c r="CK852" i="1"/>
  <c r="CL852" i="1" s="1"/>
  <c r="CM852" i="1" s="1"/>
  <c r="CN852" i="1" s="1"/>
  <c r="CO852" i="1" s="1"/>
  <c r="CP852" i="1" s="1"/>
  <c r="CQ852" i="1" s="1"/>
  <c r="CR852" i="1" s="1"/>
  <c r="CS852" i="1" s="1"/>
  <c r="CT852" i="1" s="1"/>
  <c r="CU852" i="1" s="1"/>
  <c r="CV852" i="1" s="1"/>
  <c r="CW852" i="1" s="1"/>
  <c r="CC853" i="1"/>
  <c r="CD853" i="1" s="1"/>
  <c r="CE853" i="1" s="1"/>
  <c r="CF853" i="1" s="1"/>
  <c r="CG853" i="1" s="1"/>
  <c r="CH853" i="1" s="1"/>
  <c r="CI853" i="1" s="1"/>
  <c r="CJ853" i="1"/>
  <c r="CK853" i="1" s="1"/>
  <c r="CL853" i="1" s="1"/>
  <c r="CM853" i="1" s="1"/>
  <c r="CN853" i="1" s="1"/>
  <c r="CO853" i="1" s="1"/>
  <c r="CP853" i="1" s="1"/>
  <c r="CQ853" i="1" s="1"/>
  <c r="CR853" i="1" s="1"/>
  <c r="CS853" i="1" s="1"/>
  <c r="CT853" i="1" s="1"/>
  <c r="CU853" i="1" s="1"/>
  <c r="CV853" i="1" s="1"/>
  <c r="CW853" i="1" s="1"/>
  <c r="CC854" i="1"/>
  <c r="CD854" i="1"/>
  <c r="CE854" i="1" s="1"/>
  <c r="CF854" i="1" s="1"/>
  <c r="CG854" i="1" s="1"/>
  <c r="CH854" i="1" s="1"/>
  <c r="CI854" i="1" s="1"/>
  <c r="CJ854" i="1" s="1"/>
  <c r="CK854" i="1" s="1"/>
  <c r="CL854" i="1" s="1"/>
  <c r="CM854" i="1" s="1"/>
  <c r="CN854" i="1" s="1"/>
  <c r="CO854" i="1" s="1"/>
  <c r="CP854" i="1" s="1"/>
  <c r="CQ854" i="1" s="1"/>
  <c r="CR854" i="1" s="1"/>
  <c r="CS854" i="1" s="1"/>
  <c r="CT854" i="1" s="1"/>
  <c r="CU854" i="1" s="1"/>
  <c r="CV854" i="1" s="1"/>
  <c r="CW854" i="1" s="1"/>
  <c r="CC855" i="1"/>
  <c r="CD855" i="1"/>
  <c r="CE855" i="1" s="1"/>
  <c r="CF855" i="1" s="1"/>
  <c r="CG855" i="1" s="1"/>
  <c r="CH855" i="1" s="1"/>
  <c r="CI855" i="1" s="1"/>
  <c r="CJ855" i="1" s="1"/>
  <c r="CK855" i="1" s="1"/>
  <c r="CL855" i="1" s="1"/>
  <c r="CM855" i="1" s="1"/>
  <c r="CN855" i="1" s="1"/>
  <c r="CO855" i="1" s="1"/>
  <c r="CP855" i="1" s="1"/>
  <c r="CQ855" i="1" s="1"/>
  <c r="CR855" i="1" s="1"/>
  <c r="CS855" i="1" s="1"/>
  <c r="CT855" i="1" s="1"/>
  <c r="CU855" i="1" s="1"/>
  <c r="CV855" i="1" s="1"/>
  <c r="CW855" i="1" s="1"/>
  <c r="CC856" i="1"/>
  <c r="CD856" i="1" s="1"/>
  <c r="CE856" i="1" s="1"/>
  <c r="CF856" i="1" s="1"/>
  <c r="CG856" i="1" s="1"/>
  <c r="CH856" i="1" s="1"/>
  <c r="CI856" i="1" s="1"/>
  <c r="CJ856" i="1" s="1"/>
  <c r="CK856" i="1" s="1"/>
  <c r="CL856" i="1" s="1"/>
  <c r="CM856" i="1" s="1"/>
  <c r="CN856" i="1" s="1"/>
  <c r="CO856" i="1" s="1"/>
  <c r="CP856" i="1" s="1"/>
  <c r="CQ856" i="1" s="1"/>
  <c r="CR856" i="1" s="1"/>
  <c r="CS856" i="1" s="1"/>
  <c r="CT856" i="1" s="1"/>
  <c r="CU856" i="1" s="1"/>
  <c r="CV856" i="1" s="1"/>
  <c r="CW856" i="1" s="1"/>
  <c r="CC857" i="1"/>
  <c r="CD857" i="1"/>
  <c r="CE857" i="1"/>
  <c r="CF857" i="1"/>
  <c r="CG857" i="1"/>
  <c r="CH857" i="1"/>
  <c r="CI857" i="1" s="1"/>
  <c r="CJ857" i="1" s="1"/>
  <c r="CK857" i="1" s="1"/>
  <c r="CL857" i="1" s="1"/>
  <c r="CM857" i="1" s="1"/>
  <c r="CN857" i="1" s="1"/>
  <c r="CO857" i="1" s="1"/>
  <c r="CP857" i="1" s="1"/>
  <c r="CQ857" i="1" s="1"/>
  <c r="CR857" i="1" s="1"/>
  <c r="CS857" i="1" s="1"/>
  <c r="CT857" i="1" s="1"/>
  <c r="CU857" i="1" s="1"/>
  <c r="CV857" i="1" s="1"/>
  <c r="CW857" i="1" s="1"/>
  <c r="CC858" i="1"/>
  <c r="CD858" i="1"/>
  <c r="CE858" i="1" s="1"/>
  <c r="CF858" i="1" s="1"/>
  <c r="CG858" i="1" s="1"/>
  <c r="CH858" i="1" s="1"/>
  <c r="CI858" i="1" s="1"/>
  <c r="CJ858" i="1" s="1"/>
  <c r="CK858" i="1" s="1"/>
  <c r="CL858" i="1" s="1"/>
  <c r="CM858" i="1" s="1"/>
  <c r="CN858" i="1" s="1"/>
  <c r="CO858" i="1" s="1"/>
  <c r="CP858" i="1" s="1"/>
  <c r="CQ858" i="1" s="1"/>
  <c r="CR858" i="1" s="1"/>
  <c r="CS858" i="1" s="1"/>
  <c r="CT858" i="1" s="1"/>
  <c r="CU858" i="1" s="1"/>
  <c r="CV858" i="1" s="1"/>
  <c r="CW858" i="1" s="1"/>
  <c r="CC859" i="1"/>
  <c r="CD859" i="1" s="1"/>
  <c r="CE859" i="1" s="1"/>
  <c r="CF859" i="1" s="1"/>
  <c r="CG859" i="1" s="1"/>
  <c r="CH859" i="1" s="1"/>
  <c r="CI859" i="1" s="1"/>
  <c r="CJ859" i="1" s="1"/>
  <c r="CK859" i="1" s="1"/>
  <c r="CL859" i="1" s="1"/>
  <c r="CM859" i="1" s="1"/>
  <c r="CN859" i="1" s="1"/>
  <c r="CO859" i="1" s="1"/>
  <c r="CP859" i="1" s="1"/>
  <c r="CQ859" i="1" s="1"/>
  <c r="CR859" i="1" s="1"/>
  <c r="CS859" i="1" s="1"/>
  <c r="CT859" i="1" s="1"/>
  <c r="CU859" i="1" s="1"/>
  <c r="CV859" i="1" s="1"/>
  <c r="CW859" i="1" s="1"/>
  <c r="CC860" i="1"/>
  <c r="CD860" i="1" s="1"/>
  <c r="CE860" i="1" s="1"/>
  <c r="CF860" i="1" s="1"/>
  <c r="CG860" i="1" s="1"/>
  <c r="CH860" i="1" s="1"/>
  <c r="CI860" i="1" s="1"/>
  <c r="CJ860" i="1" s="1"/>
  <c r="CK860" i="1" s="1"/>
  <c r="CL860" i="1" s="1"/>
  <c r="CM860" i="1" s="1"/>
  <c r="CN860" i="1" s="1"/>
  <c r="CO860" i="1" s="1"/>
  <c r="CP860" i="1" s="1"/>
  <c r="CQ860" i="1" s="1"/>
  <c r="CR860" i="1" s="1"/>
  <c r="CS860" i="1" s="1"/>
  <c r="CT860" i="1" s="1"/>
  <c r="CU860" i="1" s="1"/>
  <c r="CV860" i="1" s="1"/>
  <c r="CW860" i="1" s="1"/>
  <c r="CC861" i="1"/>
  <c r="CD861" i="1" s="1"/>
  <c r="CE861" i="1" s="1"/>
  <c r="CF861" i="1" s="1"/>
  <c r="CG861" i="1"/>
  <c r="CH861" i="1"/>
  <c r="CI861" i="1"/>
  <c r="CJ861" i="1"/>
  <c r="CK861" i="1" s="1"/>
  <c r="CL861" i="1" s="1"/>
  <c r="CM861" i="1" s="1"/>
  <c r="CN861" i="1" s="1"/>
  <c r="CO861" i="1" s="1"/>
  <c r="CP861" i="1" s="1"/>
  <c r="CQ861" i="1" s="1"/>
  <c r="CR861" i="1" s="1"/>
  <c r="CS861" i="1" s="1"/>
  <c r="CT861" i="1" s="1"/>
  <c r="CU861" i="1" s="1"/>
  <c r="CV861" i="1" s="1"/>
  <c r="CW861" i="1" s="1"/>
  <c r="CC862" i="1"/>
  <c r="CD862" i="1"/>
  <c r="CE862" i="1" s="1"/>
  <c r="CF862" i="1" s="1"/>
  <c r="CG862" i="1" s="1"/>
  <c r="CH862" i="1" s="1"/>
  <c r="CI862" i="1" s="1"/>
  <c r="CJ862" i="1" s="1"/>
  <c r="CK862" i="1" s="1"/>
  <c r="CL862" i="1" s="1"/>
  <c r="CM862" i="1" s="1"/>
  <c r="CN862" i="1" s="1"/>
  <c r="CO862" i="1" s="1"/>
  <c r="CP862" i="1" s="1"/>
  <c r="CQ862" i="1" s="1"/>
  <c r="CR862" i="1" s="1"/>
  <c r="CS862" i="1" s="1"/>
  <c r="CT862" i="1" s="1"/>
  <c r="CU862" i="1" s="1"/>
  <c r="CV862" i="1" s="1"/>
  <c r="CW862" i="1" s="1"/>
  <c r="CC863" i="1"/>
  <c r="CD863" i="1" s="1"/>
  <c r="CE863" i="1" s="1"/>
  <c r="CF863" i="1" s="1"/>
  <c r="CG863" i="1" s="1"/>
  <c r="CH863" i="1" s="1"/>
  <c r="CI863" i="1" s="1"/>
  <c r="CJ863" i="1" s="1"/>
  <c r="CK863" i="1" s="1"/>
  <c r="CL863" i="1" s="1"/>
  <c r="CM863" i="1" s="1"/>
  <c r="CN863" i="1" s="1"/>
  <c r="CO863" i="1" s="1"/>
  <c r="CP863" i="1" s="1"/>
  <c r="CQ863" i="1" s="1"/>
  <c r="CR863" i="1" s="1"/>
  <c r="CS863" i="1" s="1"/>
  <c r="CT863" i="1" s="1"/>
  <c r="CU863" i="1" s="1"/>
  <c r="CV863" i="1" s="1"/>
  <c r="CW863" i="1" s="1"/>
  <c r="CC864" i="1"/>
  <c r="CD864" i="1" s="1"/>
  <c r="CE864" i="1" s="1"/>
  <c r="CF864" i="1" s="1"/>
  <c r="CG864" i="1" s="1"/>
  <c r="CH864" i="1" s="1"/>
  <c r="CI864" i="1" s="1"/>
  <c r="CJ864" i="1" s="1"/>
  <c r="CK864" i="1" s="1"/>
  <c r="CL864" i="1" s="1"/>
  <c r="CM864" i="1" s="1"/>
  <c r="CN864" i="1"/>
  <c r="CO864" i="1"/>
  <c r="CP864" i="1" s="1"/>
  <c r="CQ864" i="1" s="1"/>
  <c r="CR864" i="1" s="1"/>
  <c r="CS864" i="1" s="1"/>
  <c r="CT864" i="1" s="1"/>
  <c r="CU864" i="1" s="1"/>
  <c r="CV864" i="1" s="1"/>
  <c r="CW864" i="1" s="1"/>
  <c r="CC865" i="1"/>
  <c r="CD865" i="1"/>
  <c r="CE865" i="1"/>
  <c r="CF865" i="1"/>
  <c r="CG865" i="1" s="1"/>
  <c r="CH865" i="1" s="1"/>
  <c r="CI865" i="1" s="1"/>
  <c r="CJ865" i="1" s="1"/>
  <c r="CK865" i="1" s="1"/>
  <c r="CL865" i="1" s="1"/>
  <c r="CM865" i="1" s="1"/>
  <c r="CN865" i="1" s="1"/>
  <c r="CO865" i="1" s="1"/>
  <c r="CP865" i="1" s="1"/>
  <c r="CQ865" i="1" s="1"/>
  <c r="CR865" i="1" s="1"/>
  <c r="CS865" i="1" s="1"/>
  <c r="CT865" i="1" s="1"/>
  <c r="CU865" i="1" s="1"/>
  <c r="CV865" i="1" s="1"/>
  <c r="CW865" i="1" s="1"/>
  <c r="CC866" i="1"/>
  <c r="CD866" i="1"/>
  <c r="CE866" i="1"/>
  <c r="CF866" i="1" s="1"/>
  <c r="CG866" i="1" s="1"/>
  <c r="CH866" i="1" s="1"/>
  <c r="CI866" i="1" s="1"/>
  <c r="CJ866" i="1" s="1"/>
  <c r="CK866" i="1" s="1"/>
  <c r="CL866" i="1" s="1"/>
  <c r="CM866" i="1" s="1"/>
  <c r="CN866" i="1" s="1"/>
  <c r="CO866" i="1" s="1"/>
  <c r="CP866" i="1" s="1"/>
  <c r="CQ866" i="1" s="1"/>
  <c r="CR866" i="1" s="1"/>
  <c r="CS866" i="1" s="1"/>
  <c r="CT866" i="1" s="1"/>
  <c r="CU866" i="1" s="1"/>
  <c r="CV866" i="1" s="1"/>
  <c r="CW866" i="1" s="1"/>
  <c r="CC867" i="1"/>
  <c r="CD867" i="1"/>
  <c r="CE867" i="1" s="1"/>
  <c r="CF867" i="1" s="1"/>
  <c r="CG867" i="1" s="1"/>
  <c r="CH867" i="1" s="1"/>
  <c r="CI867" i="1" s="1"/>
  <c r="CJ867" i="1" s="1"/>
  <c r="CK867" i="1" s="1"/>
  <c r="CL867" i="1" s="1"/>
  <c r="CM867" i="1"/>
  <c r="CN867" i="1" s="1"/>
  <c r="CO867" i="1" s="1"/>
  <c r="CP867" i="1" s="1"/>
  <c r="CQ867" i="1" s="1"/>
  <c r="CR867" i="1" s="1"/>
  <c r="CS867" i="1" s="1"/>
  <c r="CT867" i="1" s="1"/>
  <c r="CU867" i="1" s="1"/>
  <c r="CV867" i="1" s="1"/>
  <c r="CW867" i="1" s="1"/>
  <c r="CC868" i="1"/>
  <c r="CD868" i="1"/>
  <c r="CE868" i="1" s="1"/>
  <c r="CF868" i="1" s="1"/>
  <c r="CG868" i="1" s="1"/>
  <c r="CH868" i="1" s="1"/>
  <c r="CI868" i="1" s="1"/>
  <c r="CJ868" i="1" s="1"/>
  <c r="CK868" i="1" s="1"/>
  <c r="CL868" i="1" s="1"/>
  <c r="CM868" i="1" s="1"/>
  <c r="CN868" i="1" s="1"/>
  <c r="CO868" i="1" s="1"/>
  <c r="CP868" i="1" s="1"/>
  <c r="CQ868" i="1" s="1"/>
  <c r="CR868" i="1" s="1"/>
  <c r="CS868" i="1" s="1"/>
  <c r="CT868" i="1" s="1"/>
  <c r="CU868" i="1" s="1"/>
  <c r="CV868" i="1" s="1"/>
  <c r="CW868" i="1" s="1"/>
  <c r="CC869" i="1"/>
  <c r="CD869" i="1"/>
  <c r="CE869" i="1"/>
  <c r="CF869" i="1"/>
  <c r="CG869" i="1"/>
  <c r="CH869" i="1" s="1"/>
  <c r="CI869" i="1" s="1"/>
  <c r="CJ869" i="1" s="1"/>
  <c r="CK869" i="1" s="1"/>
  <c r="CL869" i="1" s="1"/>
  <c r="CM869" i="1" s="1"/>
  <c r="CN869" i="1" s="1"/>
  <c r="CO869" i="1" s="1"/>
  <c r="CP869" i="1" s="1"/>
  <c r="CQ869" i="1" s="1"/>
  <c r="CR869" i="1" s="1"/>
  <c r="CS869" i="1" s="1"/>
  <c r="CT869" i="1" s="1"/>
  <c r="CU869" i="1" s="1"/>
  <c r="CV869" i="1" s="1"/>
  <c r="CW869" i="1" s="1"/>
  <c r="CC870" i="1"/>
  <c r="CD870" i="1" s="1"/>
  <c r="CE870" i="1" s="1"/>
  <c r="CF870" i="1" s="1"/>
  <c r="CG870" i="1" s="1"/>
  <c r="CH870" i="1" s="1"/>
  <c r="CI870" i="1" s="1"/>
  <c r="CJ870" i="1" s="1"/>
  <c r="CK870" i="1" s="1"/>
  <c r="CL870" i="1" s="1"/>
  <c r="CM870" i="1" s="1"/>
  <c r="CN870" i="1" s="1"/>
  <c r="CO870" i="1" s="1"/>
  <c r="CP870" i="1" s="1"/>
  <c r="CQ870" i="1" s="1"/>
  <c r="CR870" i="1" s="1"/>
  <c r="CS870" i="1" s="1"/>
  <c r="CT870" i="1" s="1"/>
  <c r="CU870" i="1" s="1"/>
  <c r="CV870" i="1" s="1"/>
  <c r="CW870" i="1" s="1"/>
  <c r="CC871" i="1"/>
  <c r="CD871" i="1" s="1"/>
  <c r="CE871" i="1" s="1"/>
  <c r="CF871" i="1" s="1"/>
  <c r="CG871" i="1"/>
  <c r="CH871" i="1" s="1"/>
  <c r="CI871" i="1" s="1"/>
  <c r="CJ871" i="1" s="1"/>
  <c r="CK871" i="1" s="1"/>
  <c r="CL871" i="1" s="1"/>
  <c r="CM871" i="1" s="1"/>
  <c r="CN871" i="1" s="1"/>
  <c r="CO871" i="1" s="1"/>
  <c r="CP871" i="1" s="1"/>
  <c r="CQ871" i="1" s="1"/>
  <c r="CR871" i="1" s="1"/>
  <c r="CS871" i="1" s="1"/>
  <c r="CT871" i="1" s="1"/>
  <c r="CU871" i="1" s="1"/>
  <c r="CV871" i="1" s="1"/>
  <c r="CW871" i="1" s="1"/>
  <c r="CC872" i="1"/>
  <c r="CD872" i="1" s="1"/>
  <c r="CE872" i="1" s="1"/>
  <c r="CF872" i="1"/>
  <c r="CG872" i="1" s="1"/>
  <c r="CH872" i="1" s="1"/>
  <c r="CI872" i="1" s="1"/>
  <c r="CJ872" i="1" s="1"/>
  <c r="CK872" i="1" s="1"/>
  <c r="CL872" i="1"/>
  <c r="CM872" i="1" s="1"/>
  <c r="CN872" i="1" s="1"/>
  <c r="CO872" i="1" s="1"/>
  <c r="CP872" i="1" s="1"/>
  <c r="CQ872" i="1" s="1"/>
  <c r="CR872" i="1" s="1"/>
  <c r="CS872" i="1" s="1"/>
  <c r="CT872" i="1" s="1"/>
  <c r="CU872" i="1" s="1"/>
  <c r="CV872" i="1" s="1"/>
  <c r="CW872" i="1" s="1"/>
  <c r="CC873" i="1"/>
  <c r="CD873" i="1"/>
  <c r="CE873" i="1" s="1"/>
  <c r="CF873" i="1" s="1"/>
  <c r="CG873" i="1" s="1"/>
  <c r="CH873" i="1" s="1"/>
  <c r="CI873" i="1" s="1"/>
  <c r="CJ873" i="1" s="1"/>
  <c r="CK873" i="1" s="1"/>
  <c r="CL873" i="1" s="1"/>
  <c r="CM873" i="1" s="1"/>
  <c r="CN873" i="1"/>
  <c r="CO873" i="1" s="1"/>
  <c r="CP873" i="1" s="1"/>
  <c r="CQ873" i="1" s="1"/>
  <c r="CR873" i="1" s="1"/>
  <c r="CS873" i="1" s="1"/>
  <c r="CT873" i="1" s="1"/>
  <c r="CU873" i="1" s="1"/>
  <c r="CV873" i="1" s="1"/>
  <c r="CW873" i="1" s="1"/>
  <c r="CC874" i="1"/>
  <c r="CD874" i="1" s="1"/>
  <c r="CE874" i="1" s="1"/>
  <c r="CF874" i="1" s="1"/>
  <c r="CG874" i="1" s="1"/>
  <c r="CH874" i="1" s="1"/>
  <c r="CI874" i="1" s="1"/>
  <c r="CJ874" i="1" s="1"/>
  <c r="CK874" i="1" s="1"/>
  <c r="CL874" i="1" s="1"/>
  <c r="CM874" i="1" s="1"/>
  <c r="CN874" i="1" s="1"/>
  <c r="CO874" i="1" s="1"/>
  <c r="CP874" i="1" s="1"/>
  <c r="CQ874" i="1" s="1"/>
  <c r="CR874" i="1" s="1"/>
  <c r="CS874" i="1" s="1"/>
  <c r="CT874" i="1" s="1"/>
  <c r="CU874" i="1" s="1"/>
  <c r="CV874" i="1" s="1"/>
  <c r="CW874" i="1" s="1"/>
  <c r="CC875" i="1"/>
  <c r="CD875" i="1" s="1"/>
  <c r="CE875" i="1" s="1"/>
  <c r="CF875" i="1" s="1"/>
  <c r="CG875" i="1" s="1"/>
  <c r="CH875" i="1" s="1"/>
  <c r="CI875" i="1" s="1"/>
  <c r="CJ875" i="1" s="1"/>
  <c r="CK875" i="1" s="1"/>
  <c r="CL875" i="1" s="1"/>
  <c r="CM875" i="1" s="1"/>
  <c r="CN875" i="1" s="1"/>
  <c r="CO875" i="1" s="1"/>
  <c r="CP875" i="1" s="1"/>
  <c r="CQ875" i="1" s="1"/>
  <c r="CR875" i="1" s="1"/>
  <c r="CS875" i="1" s="1"/>
  <c r="CT875" i="1" s="1"/>
  <c r="CU875" i="1" s="1"/>
  <c r="CV875" i="1" s="1"/>
  <c r="CW875" i="1" s="1"/>
  <c r="CC876" i="1"/>
  <c r="CD876" i="1" s="1"/>
  <c r="CE876" i="1"/>
  <c r="CF876" i="1" s="1"/>
  <c r="CG876" i="1" s="1"/>
  <c r="CH876" i="1" s="1"/>
  <c r="CI876" i="1" s="1"/>
  <c r="CJ876" i="1" s="1"/>
  <c r="CK876" i="1" s="1"/>
  <c r="CL876" i="1" s="1"/>
  <c r="CM876" i="1" s="1"/>
  <c r="CN876" i="1" s="1"/>
  <c r="CO876" i="1" s="1"/>
  <c r="CP876" i="1" s="1"/>
  <c r="CQ876" i="1" s="1"/>
  <c r="CR876" i="1" s="1"/>
  <c r="CS876" i="1" s="1"/>
  <c r="CT876" i="1" s="1"/>
  <c r="CU876" i="1" s="1"/>
  <c r="CV876" i="1" s="1"/>
  <c r="CW876" i="1" s="1"/>
  <c r="CC877" i="1"/>
  <c r="CD877" i="1" s="1"/>
  <c r="CE877" i="1" s="1"/>
  <c r="CF877" i="1" s="1"/>
  <c r="CG877" i="1" s="1"/>
  <c r="CH877" i="1" s="1"/>
  <c r="CI877" i="1" s="1"/>
  <c r="CJ877" i="1" s="1"/>
  <c r="CK877" i="1" s="1"/>
  <c r="CL877" i="1" s="1"/>
  <c r="CM877" i="1" s="1"/>
  <c r="CN877" i="1" s="1"/>
  <c r="CO877" i="1" s="1"/>
  <c r="CP877" i="1" s="1"/>
  <c r="CQ877" i="1" s="1"/>
  <c r="CR877" i="1" s="1"/>
  <c r="CS877" i="1" s="1"/>
  <c r="CT877" i="1" s="1"/>
  <c r="CU877" i="1" s="1"/>
  <c r="CV877" i="1" s="1"/>
  <c r="CW877" i="1" s="1"/>
  <c r="CC878" i="1"/>
  <c r="CD878" i="1" s="1"/>
  <c r="CE878" i="1" s="1"/>
  <c r="CF878" i="1" s="1"/>
  <c r="CG878" i="1" s="1"/>
  <c r="CH878" i="1"/>
  <c r="CI878" i="1" s="1"/>
  <c r="CJ878" i="1" s="1"/>
  <c r="CK878" i="1" s="1"/>
  <c r="CL878" i="1" s="1"/>
  <c r="CM878" i="1" s="1"/>
  <c r="CN878" i="1" s="1"/>
  <c r="CO878" i="1" s="1"/>
  <c r="CP878" i="1" s="1"/>
  <c r="CQ878" i="1" s="1"/>
  <c r="CR878" i="1" s="1"/>
  <c r="CS878" i="1" s="1"/>
  <c r="CT878" i="1" s="1"/>
  <c r="CU878" i="1" s="1"/>
  <c r="CV878" i="1" s="1"/>
  <c r="CW878" i="1" s="1"/>
  <c r="CC879" i="1"/>
  <c r="CD879" i="1" s="1"/>
  <c r="CE879" i="1" s="1"/>
  <c r="CF879" i="1" s="1"/>
  <c r="CG879" i="1" s="1"/>
  <c r="CH879" i="1" s="1"/>
  <c r="CI879" i="1" s="1"/>
  <c r="CJ879" i="1" s="1"/>
  <c r="CK879" i="1" s="1"/>
  <c r="CL879" i="1" s="1"/>
  <c r="CM879" i="1" s="1"/>
  <c r="CN879" i="1" s="1"/>
  <c r="CO879" i="1" s="1"/>
  <c r="CP879" i="1" s="1"/>
  <c r="CQ879" i="1" s="1"/>
  <c r="CR879" i="1" s="1"/>
  <c r="CS879" i="1" s="1"/>
  <c r="CT879" i="1" s="1"/>
  <c r="CU879" i="1" s="1"/>
  <c r="CV879" i="1" s="1"/>
  <c r="CW879" i="1" s="1"/>
  <c r="CC880" i="1"/>
  <c r="CD880" i="1" s="1"/>
  <c r="CE880" i="1" s="1"/>
  <c r="CF880" i="1" s="1"/>
  <c r="CG880" i="1" s="1"/>
  <c r="CH880" i="1" s="1"/>
  <c r="CI880" i="1" s="1"/>
  <c r="CJ880" i="1" s="1"/>
  <c r="CK880" i="1" s="1"/>
  <c r="CL880" i="1" s="1"/>
  <c r="CM880" i="1" s="1"/>
  <c r="CN880" i="1" s="1"/>
  <c r="CO880" i="1" s="1"/>
  <c r="CP880" i="1" s="1"/>
  <c r="CQ880" i="1" s="1"/>
  <c r="CR880" i="1" s="1"/>
  <c r="CS880" i="1" s="1"/>
  <c r="CT880" i="1" s="1"/>
  <c r="CU880" i="1" s="1"/>
  <c r="CV880" i="1" s="1"/>
  <c r="CW880" i="1" s="1"/>
  <c r="CC881" i="1"/>
  <c r="CD881" i="1" s="1"/>
  <c r="CE881" i="1" s="1"/>
  <c r="CF881" i="1"/>
  <c r="CG881" i="1" s="1"/>
  <c r="CH881" i="1" s="1"/>
  <c r="CI881" i="1" s="1"/>
  <c r="CJ881" i="1" s="1"/>
  <c r="CK881" i="1"/>
  <c r="CL881" i="1" s="1"/>
  <c r="CM881" i="1" s="1"/>
  <c r="CN881" i="1" s="1"/>
  <c r="CO881" i="1" s="1"/>
  <c r="CP881" i="1" s="1"/>
  <c r="CQ881" i="1" s="1"/>
  <c r="CR881" i="1" s="1"/>
  <c r="CS881" i="1" s="1"/>
  <c r="CT881" i="1" s="1"/>
  <c r="CU881" i="1" s="1"/>
  <c r="CV881" i="1" s="1"/>
  <c r="CW881" i="1" s="1"/>
  <c r="CC882" i="1"/>
  <c r="CD882" i="1"/>
  <c r="CE882" i="1" s="1"/>
  <c r="CF882" i="1" s="1"/>
  <c r="CG882" i="1" s="1"/>
  <c r="CH882" i="1" s="1"/>
  <c r="CI882" i="1" s="1"/>
  <c r="CJ882" i="1" s="1"/>
  <c r="CK882" i="1" s="1"/>
  <c r="CL882" i="1" s="1"/>
  <c r="CM882" i="1" s="1"/>
  <c r="CN882" i="1" s="1"/>
  <c r="CO882" i="1"/>
  <c r="CP882" i="1" s="1"/>
  <c r="CQ882" i="1" s="1"/>
  <c r="CR882" i="1" s="1"/>
  <c r="CS882" i="1" s="1"/>
  <c r="CT882" i="1" s="1"/>
  <c r="CU882" i="1" s="1"/>
  <c r="CV882" i="1" s="1"/>
  <c r="CW882" i="1" s="1"/>
  <c r="CC883" i="1"/>
  <c r="CD883" i="1" s="1"/>
  <c r="CE883" i="1" s="1"/>
  <c r="CF883" i="1" s="1"/>
  <c r="CG883" i="1" s="1"/>
  <c r="CH883" i="1" s="1"/>
  <c r="CI883" i="1" s="1"/>
  <c r="CJ883" i="1" s="1"/>
  <c r="CK883" i="1" s="1"/>
  <c r="CL883" i="1" s="1"/>
  <c r="CM883" i="1" s="1"/>
  <c r="CN883" i="1" s="1"/>
  <c r="CO883" i="1" s="1"/>
  <c r="CP883" i="1" s="1"/>
  <c r="CQ883" i="1" s="1"/>
  <c r="CR883" i="1" s="1"/>
  <c r="CS883" i="1" s="1"/>
  <c r="CT883" i="1" s="1"/>
  <c r="CU883" i="1" s="1"/>
  <c r="CV883" i="1" s="1"/>
  <c r="CW883" i="1" s="1"/>
  <c r="CC884" i="1"/>
  <c r="CD884" i="1" s="1"/>
  <c r="CE884" i="1" s="1"/>
  <c r="CF884" i="1" s="1"/>
  <c r="CG884" i="1" s="1"/>
  <c r="CH884" i="1" s="1"/>
  <c r="CI884" i="1" s="1"/>
  <c r="CJ884" i="1" s="1"/>
  <c r="CK884" i="1" s="1"/>
  <c r="CL884" i="1" s="1"/>
  <c r="CM884" i="1" s="1"/>
  <c r="CN884" i="1" s="1"/>
  <c r="CO884" i="1" s="1"/>
  <c r="CP884" i="1" s="1"/>
  <c r="CQ884" i="1" s="1"/>
  <c r="CR884" i="1" s="1"/>
  <c r="CS884" i="1" s="1"/>
  <c r="CT884" i="1" s="1"/>
  <c r="CU884" i="1" s="1"/>
  <c r="CV884" i="1" s="1"/>
  <c r="CW884" i="1" s="1"/>
  <c r="CC885" i="1"/>
  <c r="CD885" i="1"/>
  <c r="CE885" i="1"/>
  <c r="CF885" i="1"/>
  <c r="CG885" i="1" s="1"/>
  <c r="CH885" i="1" s="1"/>
  <c r="CI885" i="1" s="1"/>
  <c r="CJ885" i="1" s="1"/>
  <c r="CK885" i="1" s="1"/>
  <c r="CL885" i="1" s="1"/>
  <c r="CM885" i="1" s="1"/>
  <c r="CN885" i="1" s="1"/>
  <c r="CO885" i="1" s="1"/>
  <c r="CP885" i="1" s="1"/>
  <c r="CQ885" i="1" s="1"/>
  <c r="CR885" i="1" s="1"/>
  <c r="CS885" i="1" s="1"/>
  <c r="CT885" i="1" s="1"/>
  <c r="CU885" i="1" s="1"/>
  <c r="CV885" i="1" s="1"/>
  <c r="CW885" i="1" s="1"/>
  <c r="CC886" i="1"/>
  <c r="CD886" i="1" s="1"/>
  <c r="CE886" i="1"/>
  <c r="CF886" i="1"/>
  <c r="CG886" i="1" s="1"/>
  <c r="CH886" i="1"/>
  <c r="CI886" i="1"/>
  <c r="CJ886" i="1" s="1"/>
  <c r="CK886" i="1" s="1"/>
  <c r="CL886" i="1" s="1"/>
  <c r="CM886" i="1" s="1"/>
  <c r="CN886" i="1" s="1"/>
  <c r="CO886" i="1" s="1"/>
  <c r="CP886" i="1" s="1"/>
  <c r="CQ886" i="1" s="1"/>
  <c r="CR886" i="1" s="1"/>
  <c r="CS886" i="1" s="1"/>
  <c r="CT886" i="1" s="1"/>
  <c r="CU886" i="1" s="1"/>
  <c r="CV886" i="1" s="1"/>
  <c r="CW886" i="1" s="1"/>
  <c r="CC887" i="1"/>
  <c r="CD887" i="1" s="1"/>
  <c r="CE887" i="1" s="1"/>
  <c r="CF887" i="1" s="1"/>
  <c r="CG887" i="1" s="1"/>
  <c r="CH887" i="1" s="1"/>
  <c r="CI887" i="1" s="1"/>
  <c r="CJ887" i="1" s="1"/>
  <c r="CK887" i="1" s="1"/>
  <c r="CL887" i="1" s="1"/>
  <c r="CM887" i="1" s="1"/>
  <c r="CN887" i="1" s="1"/>
  <c r="CO887" i="1" s="1"/>
  <c r="CP887" i="1" s="1"/>
  <c r="CQ887" i="1" s="1"/>
  <c r="CR887" i="1" s="1"/>
  <c r="CS887" i="1" s="1"/>
  <c r="CT887" i="1" s="1"/>
  <c r="CU887" i="1" s="1"/>
  <c r="CV887" i="1" s="1"/>
  <c r="CW887" i="1" s="1"/>
  <c r="CC888" i="1"/>
  <c r="CD888" i="1"/>
  <c r="CE888" i="1"/>
  <c r="CF888" i="1"/>
  <c r="CG888" i="1" s="1"/>
  <c r="CH888" i="1" s="1"/>
  <c r="CI888" i="1" s="1"/>
  <c r="CJ888" i="1" s="1"/>
  <c r="CK888" i="1" s="1"/>
  <c r="CL888" i="1" s="1"/>
  <c r="CM888" i="1" s="1"/>
  <c r="CN888" i="1" s="1"/>
  <c r="CO888" i="1" s="1"/>
  <c r="CP888" i="1" s="1"/>
  <c r="CQ888" i="1" s="1"/>
  <c r="CR888" i="1" s="1"/>
  <c r="CS888" i="1" s="1"/>
  <c r="CT888" i="1" s="1"/>
  <c r="CU888" i="1" s="1"/>
  <c r="CV888" i="1" s="1"/>
  <c r="CW888" i="1" s="1"/>
  <c r="CC889" i="1"/>
  <c r="CD889" i="1" s="1"/>
  <c r="CE889" i="1" s="1"/>
  <c r="CF889" i="1" s="1"/>
  <c r="CG889" i="1" s="1"/>
  <c r="CH889" i="1"/>
  <c r="CI889" i="1" s="1"/>
  <c r="CJ889" i="1" s="1"/>
  <c r="CK889" i="1" s="1"/>
  <c r="CL889" i="1" s="1"/>
  <c r="CM889" i="1" s="1"/>
  <c r="CN889" i="1" s="1"/>
  <c r="CO889" i="1" s="1"/>
  <c r="CP889" i="1" s="1"/>
  <c r="CQ889" i="1" s="1"/>
  <c r="CR889" i="1" s="1"/>
  <c r="CS889" i="1" s="1"/>
  <c r="CT889" i="1" s="1"/>
  <c r="CU889" i="1" s="1"/>
  <c r="CV889" i="1" s="1"/>
  <c r="CW889" i="1" s="1"/>
  <c r="CC890" i="1"/>
  <c r="CD890" i="1"/>
  <c r="CE890" i="1"/>
  <c r="CF890" i="1" s="1"/>
  <c r="CG890" i="1" s="1"/>
  <c r="CH890" i="1" s="1"/>
  <c r="CI890" i="1" s="1"/>
  <c r="CJ890" i="1" s="1"/>
  <c r="CK890" i="1" s="1"/>
  <c r="CL890" i="1" s="1"/>
  <c r="CM890" i="1" s="1"/>
  <c r="CN890" i="1" s="1"/>
  <c r="CO890" i="1" s="1"/>
  <c r="CP890" i="1" s="1"/>
  <c r="CQ890" i="1" s="1"/>
  <c r="CR890" i="1" s="1"/>
  <c r="CS890" i="1" s="1"/>
  <c r="CT890" i="1" s="1"/>
  <c r="CU890" i="1" s="1"/>
  <c r="CV890" i="1" s="1"/>
  <c r="CW890" i="1" s="1"/>
  <c r="CC891" i="1"/>
  <c r="CD891" i="1" s="1"/>
  <c r="CE891" i="1" s="1"/>
  <c r="CF891" i="1" s="1"/>
  <c r="CG891" i="1" s="1"/>
  <c r="CH891" i="1" s="1"/>
  <c r="CI891" i="1" s="1"/>
  <c r="CJ891" i="1" s="1"/>
  <c r="CK891" i="1" s="1"/>
  <c r="CL891" i="1" s="1"/>
  <c r="CM891" i="1" s="1"/>
  <c r="CN891" i="1" s="1"/>
  <c r="CO891" i="1" s="1"/>
  <c r="CP891" i="1" s="1"/>
  <c r="CQ891" i="1" s="1"/>
  <c r="CR891" i="1" s="1"/>
  <c r="CS891" i="1" s="1"/>
  <c r="CT891" i="1" s="1"/>
  <c r="CU891" i="1" s="1"/>
  <c r="CV891" i="1" s="1"/>
  <c r="CW891" i="1" s="1"/>
  <c r="CC892" i="1"/>
  <c r="CD892" i="1" s="1"/>
  <c r="CE892" i="1" s="1"/>
  <c r="CF892" i="1" s="1"/>
  <c r="CG892" i="1" s="1"/>
  <c r="CH892" i="1" s="1"/>
  <c r="CI892" i="1" s="1"/>
  <c r="CJ892" i="1" s="1"/>
  <c r="CK892" i="1" s="1"/>
  <c r="CL892" i="1" s="1"/>
  <c r="CM892" i="1" s="1"/>
  <c r="CN892" i="1" s="1"/>
  <c r="CO892" i="1" s="1"/>
  <c r="CP892" i="1" s="1"/>
  <c r="CQ892" i="1" s="1"/>
  <c r="CR892" i="1" s="1"/>
  <c r="CS892" i="1" s="1"/>
  <c r="CT892" i="1" s="1"/>
  <c r="CU892" i="1" s="1"/>
  <c r="CV892" i="1" s="1"/>
  <c r="CW892" i="1" s="1"/>
  <c r="CC893" i="1"/>
  <c r="CD893" i="1"/>
  <c r="CE893" i="1"/>
  <c r="CF893" i="1"/>
  <c r="CG893" i="1"/>
  <c r="CH893" i="1" s="1"/>
  <c r="CI893" i="1" s="1"/>
  <c r="CJ893" i="1" s="1"/>
  <c r="CK893" i="1" s="1"/>
  <c r="CL893" i="1" s="1"/>
  <c r="CM893" i="1" s="1"/>
  <c r="CN893" i="1" s="1"/>
  <c r="CO893" i="1" s="1"/>
  <c r="CP893" i="1" s="1"/>
  <c r="CQ893" i="1" s="1"/>
  <c r="CR893" i="1" s="1"/>
  <c r="CS893" i="1" s="1"/>
  <c r="CT893" i="1" s="1"/>
  <c r="CU893" i="1" s="1"/>
  <c r="CV893" i="1" s="1"/>
  <c r="CW893" i="1" s="1"/>
  <c r="CC894" i="1"/>
  <c r="CD894" i="1"/>
  <c r="CE894" i="1"/>
  <c r="CF894" i="1" s="1"/>
  <c r="CG894" i="1" s="1"/>
  <c r="CH894" i="1" s="1"/>
  <c r="CI894" i="1" s="1"/>
  <c r="CJ894" i="1" s="1"/>
  <c r="CK894" i="1" s="1"/>
  <c r="CL894" i="1" s="1"/>
  <c r="CM894" i="1" s="1"/>
  <c r="CN894" i="1" s="1"/>
  <c r="CO894" i="1" s="1"/>
  <c r="CP894" i="1" s="1"/>
  <c r="CQ894" i="1" s="1"/>
  <c r="CR894" i="1" s="1"/>
  <c r="CS894" i="1" s="1"/>
  <c r="CT894" i="1" s="1"/>
  <c r="CU894" i="1" s="1"/>
  <c r="CV894" i="1" s="1"/>
  <c r="CW894" i="1" s="1"/>
  <c r="CC895" i="1"/>
  <c r="CD895" i="1" s="1"/>
  <c r="CE895" i="1" s="1"/>
  <c r="CF895" i="1" s="1"/>
  <c r="CG895" i="1" s="1"/>
  <c r="CH895" i="1" s="1"/>
  <c r="CI895" i="1" s="1"/>
  <c r="CJ895" i="1" s="1"/>
  <c r="CK895" i="1" s="1"/>
  <c r="CL895" i="1" s="1"/>
  <c r="CM895" i="1" s="1"/>
  <c r="CN895" i="1" s="1"/>
  <c r="CO895" i="1" s="1"/>
  <c r="CP895" i="1" s="1"/>
  <c r="CQ895" i="1" s="1"/>
  <c r="CR895" i="1" s="1"/>
  <c r="CS895" i="1" s="1"/>
  <c r="CT895" i="1" s="1"/>
  <c r="CU895" i="1" s="1"/>
  <c r="CV895" i="1" s="1"/>
  <c r="CW895" i="1" s="1"/>
  <c r="CC896" i="1"/>
  <c r="CD896" i="1"/>
  <c r="CE896" i="1"/>
  <c r="CF896" i="1" s="1"/>
  <c r="CG896" i="1" s="1"/>
  <c r="CH896" i="1" s="1"/>
  <c r="CI896" i="1" s="1"/>
  <c r="CJ896" i="1" s="1"/>
  <c r="CK896" i="1" s="1"/>
  <c r="CL896" i="1" s="1"/>
  <c r="CM896" i="1" s="1"/>
  <c r="CN896" i="1" s="1"/>
  <c r="CO896" i="1" s="1"/>
  <c r="CP896" i="1" s="1"/>
  <c r="CQ896" i="1" s="1"/>
  <c r="CR896" i="1" s="1"/>
  <c r="CS896" i="1" s="1"/>
  <c r="CT896" i="1" s="1"/>
  <c r="CU896" i="1" s="1"/>
  <c r="CV896" i="1" s="1"/>
  <c r="CW896" i="1" s="1"/>
  <c r="CC897" i="1"/>
  <c r="CD897" i="1" s="1"/>
  <c r="CE897" i="1"/>
  <c r="CF897" i="1" s="1"/>
  <c r="CG897" i="1" s="1"/>
  <c r="CH897" i="1" s="1"/>
  <c r="CI897" i="1" s="1"/>
  <c r="CJ897" i="1" s="1"/>
  <c r="CK897" i="1" s="1"/>
  <c r="CL897" i="1" s="1"/>
  <c r="CM897" i="1" s="1"/>
  <c r="CN897" i="1" s="1"/>
  <c r="CO897" i="1" s="1"/>
  <c r="CP897" i="1" s="1"/>
  <c r="CQ897" i="1" s="1"/>
  <c r="CR897" i="1" s="1"/>
  <c r="CS897" i="1" s="1"/>
  <c r="CT897" i="1" s="1"/>
  <c r="CU897" i="1" s="1"/>
  <c r="CV897" i="1" s="1"/>
  <c r="CW897" i="1" s="1"/>
  <c r="CC898" i="1"/>
  <c r="CD898" i="1" s="1"/>
  <c r="CE898" i="1" s="1"/>
  <c r="CF898" i="1" s="1"/>
  <c r="CG898" i="1" s="1"/>
  <c r="CH898" i="1" s="1"/>
  <c r="CI898" i="1" s="1"/>
  <c r="CJ898" i="1" s="1"/>
  <c r="CK898" i="1" s="1"/>
  <c r="CL898" i="1" s="1"/>
  <c r="CM898" i="1" s="1"/>
  <c r="CN898" i="1" s="1"/>
  <c r="CO898" i="1" s="1"/>
  <c r="CP898" i="1" s="1"/>
  <c r="CQ898" i="1" s="1"/>
  <c r="CR898" i="1" s="1"/>
  <c r="CS898" i="1" s="1"/>
  <c r="CT898" i="1" s="1"/>
  <c r="CU898" i="1" s="1"/>
  <c r="CV898" i="1" s="1"/>
  <c r="CW898" i="1" s="1"/>
  <c r="CC899" i="1"/>
  <c r="CD899" i="1" s="1"/>
  <c r="CE899" i="1" s="1"/>
  <c r="CF899" i="1" s="1"/>
  <c r="CG899" i="1" s="1"/>
  <c r="CH899" i="1" s="1"/>
  <c r="CI899" i="1" s="1"/>
  <c r="CJ899" i="1" s="1"/>
  <c r="CK899" i="1" s="1"/>
  <c r="CL899" i="1" s="1"/>
  <c r="CM899" i="1" s="1"/>
  <c r="CN899" i="1" s="1"/>
  <c r="CO899" i="1" s="1"/>
  <c r="CP899" i="1" s="1"/>
  <c r="CQ899" i="1" s="1"/>
  <c r="CR899" i="1" s="1"/>
  <c r="CS899" i="1" s="1"/>
  <c r="CT899" i="1" s="1"/>
  <c r="CU899" i="1" s="1"/>
  <c r="CV899" i="1" s="1"/>
  <c r="CW899" i="1" s="1"/>
  <c r="CC900" i="1"/>
  <c r="CD900" i="1" s="1"/>
  <c r="CE900" i="1" s="1"/>
  <c r="CF900" i="1" s="1"/>
  <c r="CG900" i="1" s="1"/>
  <c r="CH900" i="1" s="1"/>
  <c r="CI900" i="1" s="1"/>
  <c r="CJ900" i="1" s="1"/>
  <c r="CK900" i="1" s="1"/>
  <c r="CL900" i="1" s="1"/>
  <c r="CM900" i="1" s="1"/>
  <c r="CN900" i="1" s="1"/>
  <c r="CO900" i="1" s="1"/>
  <c r="CP900" i="1" s="1"/>
  <c r="CQ900" i="1" s="1"/>
  <c r="CR900" i="1" s="1"/>
  <c r="CS900" i="1" s="1"/>
  <c r="CT900" i="1" s="1"/>
  <c r="CU900" i="1" s="1"/>
  <c r="CV900" i="1" s="1"/>
  <c r="CW900" i="1" s="1"/>
  <c r="CC901" i="1"/>
  <c r="CD901" i="1"/>
  <c r="CE901" i="1" s="1"/>
  <c r="CF901" i="1" s="1"/>
  <c r="CG901" i="1" s="1"/>
  <c r="CH901" i="1" s="1"/>
  <c r="CI901" i="1" s="1"/>
  <c r="CJ901" i="1" s="1"/>
  <c r="CK901" i="1" s="1"/>
  <c r="CL901" i="1" s="1"/>
  <c r="CM901" i="1" s="1"/>
  <c r="CN901" i="1" s="1"/>
  <c r="CO901" i="1" s="1"/>
  <c r="CP901" i="1" s="1"/>
  <c r="CQ901" i="1" s="1"/>
  <c r="CR901" i="1" s="1"/>
  <c r="CS901" i="1" s="1"/>
  <c r="CT901" i="1" s="1"/>
  <c r="CU901" i="1" s="1"/>
  <c r="CV901" i="1" s="1"/>
  <c r="CW901" i="1" s="1"/>
  <c r="CC902" i="1"/>
  <c r="CD902" i="1"/>
  <c r="CE902" i="1" s="1"/>
  <c r="CF902" i="1" s="1"/>
  <c r="CG902" i="1" s="1"/>
  <c r="CH902" i="1" s="1"/>
  <c r="CI902" i="1" s="1"/>
  <c r="CJ902" i="1" s="1"/>
  <c r="CK902" i="1" s="1"/>
  <c r="CL902" i="1" s="1"/>
  <c r="CM902" i="1" s="1"/>
  <c r="CN902" i="1" s="1"/>
  <c r="CO902" i="1" s="1"/>
  <c r="CP902" i="1" s="1"/>
  <c r="CQ902" i="1" s="1"/>
  <c r="CR902" i="1" s="1"/>
  <c r="CS902" i="1" s="1"/>
  <c r="CT902" i="1" s="1"/>
  <c r="CU902" i="1" s="1"/>
  <c r="CV902" i="1" s="1"/>
  <c r="CW902" i="1" s="1"/>
  <c r="CC903" i="1"/>
  <c r="CD903" i="1" s="1"/>
  <c r="CE903" i="1" s="1"/>
  <c r="CF903" i="1" s="1"/>
  <c r="CG903" i="1" s="1"/>
  <c r="CH903" i="1" s="1"/>
  <c r="CI903" i="1" s="1"/>
  <c r="CJ903" i="1" s="1"/>
  <c r="CK903" i="1" s="1"/>
  <c r="CL903" i="1" s="1"/>
  <c r="CM903" i="1" s="1"/>
  <c r="CN903" i="1" s="1"/>
  <c r="CO903" i="1" s="1"/>
  <c r="CP903" i="1" s="1"/>
  <c r="CQ903" i="1" s="1"/>
  <c r="CR903" i="1" s="1"/>
  <c r="CS903" i="1" s="1"/>
  <c r="CT903" i="1" s="1"/>
  <c r="CU903" i="1" s="1"/>
  <c r="CV903" i="1" s="1"/>
  <c r="CW903" i="1" s="1"/>
  <c r="CC904" i="1"/>
  <c r="CD904" i="1"/>
  <c r="CE904" i="1"/>
  <c r="CF904" i="1"/>
  <c r="CG904" i="1"/>
  <c r="CH904" i="1" s="1"/>
  <c r="CI904" i="1" s="1"/>
  <c r="CJ904" i="1" s="1"/>
  <c r="CK904" i="1" s="1"/>
  <c r="CL904" i="1" s="1"/>
  <c r="CM904" i="1" s="1"/>
  <c r="CN904" i="1" s="1"/>
  <c r="CO904" i="1" s="1"/>
  <c r="CP904" i="1" s="1"/>
  <c r="CQ904" i="1" s="1"/>
  <c r="CR904" i="1" s="1"/>
  <c r="CS904" i="1" s="1"/>
  <c r="CT904" i="1" s="1"/>
  <c r="CU904" i="1" s="1"/>
  <c r="CV904" i="1" s="1"/>
  <c r="CW904" i="1" s="1"/>
  <c r="CC905" i="1"/>
  <c r="CD905" i="1"/>
  <c r="CE905" i="1" s="1"/>
  <c r="CF905" i="1" s="1"/>
  <c r="CG905" i="1" s="1"/>
  <c r="CH905" i="1" s="1"/>
  <c r="CI905" i="1" s="1"/>
  <c r="CJ905" i="1" s="1"/>
  <c r="CK905" i="1" s="1"/>
  <c r="CL905" i="1" s="1"/>
  <c r="CM905" i="1" s="1"/>
  <c r="CN905" i="1" s="1"/>
  <c r="CO905" i="1" s="1"/>
  <c r="CP905" i="1" s="1"/>
  <c r="CQ905" i="1" s="1"/>
  <c r="CR905" i="1" s="1"/>
  <c r="CS905" i="1" s="1"/>
  <c r="CT905" i="1" s="1"/>
  <c r="CU905" i="1" s="1"/>
  <c r="CV905" i="1" s="1"/>
  <c r="CW905" i="1" s="1"/>
  <c r="CC906" i="1"/>
  <c r="CD906" i="1" s="1"/>
  <c r="CE906" i="1" s="1"/>
  <c r="CF906" i="1" s="1"/>
  <c r="CG906" i="1" s="1"/>
  <c r="CH906" i="1" s="1"/>
  <c r="CI906" i="1" s="1"/>
  <c r="CJ906" i="1" s="1"/>
  <c r="CK906" i="1" s="1"/>
  <c r="CL906" i="1" s="1"/>
  <c r="CM906" i="1" s="1"/>
  <c r="CN906" i="1" s="1"/>
  <c r="CO906" i="1" s="1"/>
  <c r="CP906" i="1" s="1"/>
  <c r="CQ906" i="1" s="1"/>
  <c r="CR906" i="1" s="1"/>
  <c r="CS906" i="1" s="1"/>
  <c r="CT906" i="1" s="1"/>
  <c r="CU906" i="1" s="1"/>
  <c r="CV906" i="1" s="1"/>
  <c r="CW906" i="1" s="1"/>
  <c r="CC907" i="1"/>
  <c r="CD907" i="1" s="1"/>
  <c r="CE907" i="1" s="1"/>
  <c r="CF907" i="1" s="1"/>
  <c r="CG907" i="1" s="1"/>
  <c r="CH907" i="1" s="1"/>
  <c r="CI907" i="1" s="1"/>
  <c r="CJ907" i="1" s="1"/>
  <c r="CK907" i="1" s="1"/>
  <c r="CL907" i="1" s="1"/>
  <c r="CM907" i="1" s="1"/>
  <c r="CN907" i="1" s="1"/>
  <c r="CO907" i="1" s="1"/>
  <c r="CP907" i="1" s="1"/>
  <c r="CQ907" i="1" s="1"/>
  <c r="CR907" i="1" s="1"/>
  <c r="CS907" i="1" s="1"/>
  <c r="CT907" i="1" s="1"/>
  <c r="CU907" i="1" s="1"/>
  <c r="CV907" i="1" s="1"/>
  <c r="CW907" i="1" s="1"/>
  <c r="CC908" i="1"/>
  <c r="CD908" i="1" s="1"/>
  <c r="CE908" i="1"/>
  <c r="CF908" i="1"/>
  <c r="CG908" i="1" s="1"/>
  <c r="CH908" i="1" s="1"/>
  <c r="CI908" i="1" s="1"/>
  <c r="CJ908" i="1" s="1"/>
  <c r="CK908" i="1" s="1"/>
  <c r="CL908" i="1" s="1"/>
  <c r="CM908" i="1" s="1"/>
  <c r="CN908" i="1" s="1"/>
  <c r="CO908" i="1" s="1"/>
  <c r="CP908" i="1" s="1"/>
  <c r="CQ908" i="1" s="1"/>
  <c r="CR908" i="1" s="1"/>
  <c r="CS908" i="1" s="1"/>
  <c r="CT908" i="1" s="1"/>
  <c r="CU908" i="1" s="1"/>
  <c r="CV908" i="1" s="1"/>
  <c r="CW908" i="1" s="1"/>
  <c r="CC909" i="1"/>
  <c r="CD909" i="1" s="1"/>
  <c r="CE909" i="1" s="1"/>
  <c r="CF909" i="1" s="1"/>
  <c r="CG909" i="1" s="1"/>
  <c r="CH909" i="1" s="1"/>
  <c r="CI909" i="1" s="1"/>
  <c r="CJ909" i="1" s="1"/>
  <c r="CK909" i="1" s="1"/>
  <c r="CL909" i="1" s="1"/>
  <c r="CM909" i="1" s="1"/>
  <c r="CN909" i="1" s="1"/>
  <c r="CO909" i="1" s="1"/>
  <c r="CP909" i="1" s="1"/>
  <c r="CQ909" i="1" s="1"/>
  <c r="CR909" i="1" s="1"/>
  <c r="CS909" i="1" s="1"/>
  <c r="CT909" i="1" s="1"/>
  <c r="CU909" i="1" s="1"/>
  <c r="CV909" i="1" s="1"/>
  <c r="CW909" i="1" s="1"/>
  <c r="CC910" i="1"/>
  <c r="CD910" i="1" s="1"/>
  <c r="CE910" i="1" s="1"/>
  <c r="CF910" i="1" s="1"/>
  <c r="CG910" i="1" s="1"/>
  <c r="CH910" i="1" s="1"/>
  <c r="CI910" i="1" s="1"/>
  <c r="CJ910" i="1" s="1"/>
  <c r="CK910" i="1" s="1"/>
  <c r="CL910" i="1" s="1"/>
  <c r="CM910" i="1" s="1"/>
  <c r="CN910" i="1" s="1"/>
  <c r="CO910" i="1" s="1"/>
  <c r="CP910" i="1" s="1"/>
  <c r="CQ910" i="1" s="1"/>
  <c r="CR910" i="1" s="1"/>
  <c r="CS910" i="1" s="1"/>
  <c r="CT910" i="1" s="1"/>
  <c r="CU910" i="1" s="1"/>
  <c r="CV910" i="1" s="1"/>
  <c r="CW910" i="1" s="1"/>
  <c r="CC911" i="1"/>
  <c r="CD911" i="1"/>
  <c r="CE911" i="1" s="1"/>
  <c r="CF911" i="1"/>
  <c r="CG911" i="1"/>
  <c r="CH911" i="1" s="1"/>
  <c r="CI911" i="1" s="1"/>
  <c r="CJ911" i="1" s="1"/>
  <c r="CK911" i="1" s="1"/>
  <c r="CL911" i="1" s="1"/>
  <c r="CM911" i="1" s="1"/>
  <c r="CN911" i="1" s="1"/>
  <c r="CO911" i="1" s="1"/>
  <c r="CP911" i="1" s="1"/>
  <c r="CQ911" i="1" s="1"/>
  <c r="CR911" i="1" s="1"/>
  <c r="CS911" i="1" s="1"/>
  <c r="CT911" i="1" s="1"/>
  <c r="CU911" i="1" s="1"/>
  <c r="CV911" i="1" s="1"/>
  <c r="CW911" i="1" s="1"/>
  <c r="CC912" i="1"/>
  <c r="CD912" i="1"/>
  <c r="CE912" i="1"/>
  <c r="CF912" i="1" s="1"/>
  <c r="CG912" i="1" s="1"/>
  <c r="CH912" i="1" s="1"/>
  <c r="CI912" i="1" s="1"/>
  <c r="CJ912" i="1" s="1"/>
  <c r="CK912" i="1" s="1"/>
  <c r="CL912" i="1" s="1"/>
  <c r="CM912" i="1" s="1"/>
  <c r="CN912" i="1" s="1"/>
  <c r="CO912" i="1" s="1"/>
  <c r="CP912" i="1" s="1"/>
  <c r="CQ912" i="1" s="1"/>
  <c r="CR912" i="1" s="1"/>
  <c r="CS912" i="1" s="1"/>
  <c r="CT912" i="1" s="1"/>
  <c r="CU912" i="1" s="1"/>
  <c r="CV912" i="1" s="1"/>
  <c r="CW912" i="1" s="1"/>
  <c r="CC913" i="1"/>
  <c r="CD913" i="1"/>
  <c r="CE913" i="1"/>
  <c r="CF913" i="1"/>
  <c r="CG913" i="1"/>
  <c r="CH913" i="1" s="1"/>
  <c r="CI913" i="1" s="1"/>
  <c r="CJ913" i="1" s="1"/>
  <c r="CK913" i="1" s="1"/>
  <c r="CL913" i="1" s="1"/>
  <c r="CM913" i="1" s="1"/>
  <c r="CN913" i="1" s="1"/>
  <c r="CO913" i="1" s="1"/>
  <c r="CP913" i="1" s="1"/>
  <c r="CQ913" i="1" s="1"/>
  <c r="CR913" i="1" s="1"/>
  <c r="CS913" i="1" s="1"/>
  <c r="CT913" i="1" s="1"/>
  <c r="CU913" i="1" s="1"/>
  <c r="CV913" i="1" s="1"/>
  <c r="CW913" i="1" s="1"/>
  <c r="CC914" i="1"/>
  <c r="CD914" i="1" s="1"/>
  <c r="CE914" i="1" s="1"/>
  <c r="CF914" i="1" s="1"/>
  <c r="CG914" i="1" s="1"/>
  <c r="CH914" i="1" s="1"/>
  <c r="CI914" i="1" s="1"/>
  <c r="CJ914" i="1" s="1"/>
  <c r="CK914" i="1" s="1"/>
  <c r="CL914" i="1" s="1"/>
  <c r="CM914" i="1" s="1"/>
  <c r="CN914" i="1" s="1"/>
  <c r="CO914" i="1" s="1"/>
  <c r="CP914" i="1" s="1"/>
  <c r="CQ914" i="1" s="1"/>
  <c r="CR914" i="1" s="1"/>
  <c r="CS914" i="1" s="1"/>
  <c r="CT914" i="1" s="1"/>
  <c r="CU914" i="1" s="1"/>
  <c r="CV914" i="1" s="1"/>
  <c r="CW914" i="1" s="1"/>
  <c r="CC915" i="1"/>
  <c r="CD915" i="1" s="1"/>
  <c r="CE915" i="1" s="1"/>
  <c r="CF915" i="1" s="1"/>
  <c r="CG915" i="1" s="1"/>
  <c r="CH915" i="1" s="1"/>
  <c r="CI915" i="1" s="1"/>
  <c r="CJ915" i="1" s="1"/>
  <c r="CK915" i="1" s="1"/>
  <c r="CL915" i="1" s="1"/>
  <c r="CM915" i="1" s="1"/>
  <c r="CN915" i="1" s="1"/>
  <c r="CO915" i="1" s="1"/>
  <c r="CP915" i="1" s="1"/>
  <c r="CQ915" i="1" s="1"/>
  <c r="CR915" i="1" s="1"/>
  <c r="CS915" i="1" s="1"/>
  <c r="CT915" i="1" s="1"/>
  <c r="CU915" i="1" s="1"/>
  <c r="CV915" i="1" s="1"/>
  <c r="CW915" i="1" s="1"/>
  <c r="CC916" i="1"/>
  <c r="CD916" i="1"/>
  <c r="CE916" i="1" s="1"/>
  <c r="CF916" i="1" s="1"/>
  <c r="CG916" i="1" s="1"/>
  <c r="CH916" i="1" s="1"/>
  <c r="CI916" i="1" s="1"/>
  <c r="CJ916" i="1" s="1"/>
  <c r="CK916" i="1" s="1"/>
  <c r="CL916" i="1" s="1"/>
  <c r="CM916" i="1" s="1"/>
  <c r="CN916" i="1" s="1"/>
  <c r="CO916" i="1" s="1"/>
  <c r="CP916" i="1" s="1"/>
  <c r="CQ916" i="1" s="1"/>
  <c r="CR916" i="1" s="1"/>
  <c r="CS916" i="1" s="1"/>
  <c r="CT916" i="1" s="1"/>
  <c r="CU916" i="1" s="1"/>
  <c r="CV916" i="1" s="1"/>
  <c r="CW916" i="1" s="1"/>
  <c r="CC917" i="1"/>
  <c r="CD917" i="1"/>
  <c r="CE917" i="1" s="1"/>
  <c r="CF917" i="1" s="1"/>
  <c r="CG917" i="1" s="1"/>
  <c r="CH917" i="1" s="1"/>
  <c r="CI917" i="1" s="1"/>
  <c r="CJ917" i="1" s="1"/>
  <c r="CK917" i="1" s="1"/>
  <c r="CL917" i="1" s="1"/>
  <c r="CM917" i="1" s="1"/>
  <c r="CN917" i="1" s="1"/>
  <c r="CO917" i="1" s="1"/>
  <c r="CP917" i="1" s="1"/>
  <c r="CQ917" i="1" s="1"/>
  <c r="CR917" i="1" s="1"/>
  <c r="CS917" i="1" s="1"/>
  <c r="CT917" i="1" s="1"/>
  <c r="CU917" i="1" s="1"/>
  <c r="CV917" i="1" s="1"/>
  <c r="CW917" i="1" s="1"/>
  <c r="CC918" i="1"/>
  <c r="CD918" i="1"/>
  <c r="CE918" i="1" s="1"/>
  <c r="CF918" i="1" s="1"/>
  <c r="CG918" i="1" s="1"/>
  <c r="CH918" i="1"/>
  <c r="CI918" i="1" s="1"/>
  <c r="CJ918" i="1" s="1"/>
  <c r="CK918" i="1" s="1"/>
  <c r="CL918" i="1" s="1"/>
  <c r="CM918" i="1" s="1"/>
  <c r="CN918" i="1" s="1"/>
  <c r="CO918" i="1" s="1"/>
  <c r="CP918" i="1" s="1"/>
  <c r="CQ918" i="1" s="1"/>
  <c r="CR918" i="1" s="1"/>
  <c r="CS918" i="1" s="1"/>
  <c r="CT918" i="1" s="1"/>
  <c r="CU918" i="1" s="1"/>
  <c r="CV918" i="1" s="1"/>
  <c r="CW918" i="1" s="1"/>
  <c r="CC919" i="1"/>
  <c r="CD919" i="1"/>
  <c r="CE919" i="1" s="1"/>
  <c r="CF919" i="1" s="1"/>
  <c r="CG919" i="1" s="1"/>
  <c r="CH919" i="1" s="1"/>
  <c r="CI919" i="1" s="1"/>
  <c r="CJ919" i="1" s="1"/>
  <c r="CK919" i="1" s="1"/>
  <c r="CL919" i="1" s="1"/>
  <c r="CM919" i="1" s="1"/>
  <c r="CN919" i="1" s="1"/>
  <c r="CO919" i="1" s="1"/>
  <c r="CP919" i="1" s="1"/>
  <c r="CQ919" i="1" s="1"/>
  <c r="CR919" i="1" s="1"/>
  <c r="CS919" i="1" s="1"/>
  <c r="CT919" i="1" s="1"/>
  <c r="CU919" i="1" s="1"/>
  <c r="CV919" i="1" s="1"/>
  <c r="CW919" i="1" s="1"/>
  <c r="CC920" i="1"/>
  <c r="CD920" i="1"/>
  <c r="CE920" i="1"/>
  <c r="CF920" i="1"/>
  <c r="CG920" i="1"/>
  <c r="CH920" i="1" s="1"/>
  <c r="CI920" i="1"/>
  <c r="CJ920" i="1" s="1"/>
  <c r="CK920" i="1" s="1"/>
  <c r="CL920" i="1" s="1"/>
  <c r="CM920" i="1" s="1"/>
  <c r="CN920" i="1" s="1"/>
  <c r="CO920" i="1" s="1"/>
  <c r="CP920" i="1" s="1"/>
  <c r="CQ920" i="1" s="1"/>
  <c r="CR920" i="1" s="1"/>
  <c r="CS920" i="1" s="1"/>
  <c r="CT920" i="1" s="1"/>
  <c r="CU920" i="1" s="1"/>
  <c r="CV920" i="1" s="1"/>
  <c r="CW920" i="1" s="1"/>
  <c r="CC921" i="1"/>
  <c r="CD921" i="1" s="1"/>
  <c r="CE921" i="1" s="1"/>
  <c r="CF921" i="1" s="1"/>
  <c r="CG921" i="1" s="1"/>
  <c r="CH921" i="1" s="1"/>
  <c r="CI921" i="1" s="1"/>
  <c r="CJ921" i="1" s="1"/>
  <c r="CK921" i="1" s="1"/>
  <c r="CL921" i="1" s="1"/>
  <c r="CM921" i="1" s="1"/>
  <c r="CN921" i="1" s="1"/>
  <c r="CO921" i="1" s="1"/>
  <c r="CP921" i="1" s="1"/>
  <c r="CQ921" i="1" s="1"/>
  <c r="CR921" i="1" s="1"/>
  <c r="CS921" i="1" s="1"/>
  <c r="CT921" i="1" s="1"/>
  <c r="CU921" i="1" s="1"/>
  <c r="CV921" i="1" s="1"/>
  <c r="CW921" i="1" s="1"/>
  <c r="CC922" i="1"/>
  <c r="CD922" i="1" s="1"/>
  <c r="CE922" i="1" s="1"/>
  <c r="CF922" i="1" s="1"/>
  <c r="CG922" i="1" s="1"/>
  <c r="CH922" i="1" s="1"/>
  <c r="CI922" i="1" s="1"/>
  <c r="CJ922" i="1" s="1"/>
  <c r="CK922" i="1" s="1"/>
  <c r="CL922" i="1" s="1"/>
  <c r="CM922" i="1" s="1"/>
  <c r="CN922" i="1" s="1"/>
  <c r="CO922" i="1" s="1"/>
  <c r="CP922" i="1" s="1"/>
  <c r="CQ922" i="1" s="1"/>
  <c r="CR922" i="1" s="1"/>
  <c r="CS922" i="1" s="1"/>
  <c r="CT922" i="1" s="1"/>
  <c r="CU922" i="1" s="1"/>
  <c r="CV922" i="1" s="1"/>
  <c r="CW922" i="1" s="1"/>
  <c r="CC923" i="1"/>
  <c r="CD923" i="1" s="1"/>
  <c r="CE923" i="1" s="1"/>
  <c r="CF923" i="1" s="1"/>
  <c r="CG923" i="1" s="1"/>
  <c r="CH923" i="1" s="1"/>
  <c r="CI923" i="1" s="1"/>
  <c r="CJ923" i="1" s="1"/>
  <c r="CK923" i="1" s="1"/>
  <c r="CL923" i="1" s="1"/>
  <c r="CM923" i="1" s="1"/>
  <c r="CN923" i="1" s="1"/>
  <c r="CO923" i="1" s="1"/>
  <c r="CP923" i="1" s="1"/>
  <c r="CQ923" i="1" s="1"/>
  <c r="CR923" i="1" s="1"/>
  <c r="CS923" i="1" s="1"/>
  <c r="CT923" i="1" s="1"/>
  <c r="CU923" i="1" s="1"/>
  <c r="CV923" i="1" s="1"/>
  <c r="CW923" i="1" s="1"/>
  <c r="CC924" i="1"/>
  <c r="CD924" i="1"/>
  <c r="CE924" i="1" s="1"/>
  <c r="CF924" i="1" s="1"/>
  <c r="CG924" i="1" s="1"/>
  <c r="CH924" i="1" s="1"/>
  <c r="CI924" i="1" s="1"/>
  <c r="CJ924" i="1" s="1"/>
  <c r="CK924" i="1" s="1"/>
  <c r="CL924" i="1" s="1"/>
  <c r="CM924" i="1" s="1"/>
  <c r="CN924" i="1" s="1"/>
  <c r="CO924" i="1" s="1"/>
  <c r="CP924" i="1" s="1"/>
  <c r="CQ924" i="1" s="1"/>
  <c r="CR924" i="1" s="1"/>
  <c r="CS924" i="1" s="1"/>
  <c r="CT924" i="1" s="1"/>
  <c r="CU924" i="1" s="1"/>
  <c r="CV924" i="1" s="1"/>
  <c r="CW924" i="1" s="1"/>
  <c r="CC925" i="1"/>
  <c r="CD925" i="1" s="1"/>
  <c r="CE925" i="1"/>
  <c r="CF925" i="1" s="1"/>
  <c r="CG925" i="1" s="1"/>
  <c r="CH925" i="1" s="1"/>
  <c r="CI925" i="1" s="1"/>
  <c r="CJ925" i="1" s="1"/>
  <c r="CK925" i="1" s="1"/>
  <c r="CL925" i="1" s="1"/>
  <c r="CM925" i="1" s="1"/>
  <c r="CN925" i="1" s="1"/>
  <c r="CO925" i="1" s="1"/>
  <c r="CP925" i="1" s="1"/>
  <c r="CQ925" i="1" s="1"/>
  <c r="CR925" i="1" s="1"/>
  <c r="CS925" i="1" s="1"/>
  <c r="CT925" i="1" s="1"/>
  <c r="CU925" i="1" s="1"/>
  <c r="CV925" i="1" s="1"/>
  <c r="CW925" i="1" s="1"/>
  <c r="CC926" i="1"/>
  <c r="CD926" i="1"/>
  <c r="CE926" i="1"/>
  <c r="CF926" i="1"/>
  <c r="CG926" i="1"/>
  <c r="CH926" i="1"/>
  <c r="CI926" i="1"/>
  <c r="CJ926" i="1"/>
  <c r="CK926" i="1" s="1"/>
  <c r="CL926" i="1" s="1"/>
  <c r="CM926" i="1" s="1"/>
  <c r="CN926" i="1" s="1"/>
  <c r="CO926" i="1" s="1"/>
  <c r="CP926" i="1" s="1"/>
  <c r="CQ926" i="1" s="1"/>
  <c r="CR926" i="1" s="1"/>
  <c r="CS926" i="1" s="1"/>
  <c r="CT926" i="1" s="1"/>
  <c r="CU926" i="1" s="1"/>
  <c r="CV926" i="1" s="1"/>
  <c r="CW926" i="1" s="1"/>
  <c r="CC927" i="1"/>
  <c r="CD927" i="1" s="1"/>
  <c r="CE927" i="1" s="1"/>
  <c r="CF927" i="1" s="1"/>
  <c r="CG927" i="1" s="1"/>
  <c r="CH927" i="1" s="1"/>
  <c r="CI927" i="1" s="1"/>
  <c r="CJ927" i="1" s="1"/>
  <c r="CK927" i="1" s="1"/>
  <c r="CL927" i="1" s="1"/>
  <c r="CM927" i="1" s="1"/>
  <c r="CN927" i="1" s="1"/>
  <c r="CO927" i="1" s="1"/>
  <c r="CP927" i="1" s="1"/>
  <c r="CQ927" i="1" s="1"/>
  <c r="CR927" i="1" s="1"/>
  <c r="CS927" i="1" s="1"/>
  <c r="CT927" i="1" s="1"/>
  <c r="CU927" i="1" s="1"/>
  <c r="CV927" i="1" s="1"/>
  <c r="CW927" i="1" s="1"/>
  <c r="CC928" i="1"/>
  <c r="CD928" i="1"/>
  <c r="CE928" i="1" s="1"/>
  <c r="CF928" i="1"/>
  <c r="CG928" i="1" s="1"/>
  <c r="CH928" i="1" s="1"/>
  <c r="CI928" i="1"/>
  <c r="CJ928" i="1"/>
  <c r="CK928" i="1" s="1"/>
  <c r="CL928" i="1" s="1"/>
  <c r="CM928" i="1" s="1"/>
  <c r="CN928" i="1" s="1"/>
  <c r="CO928" i="1" s="1"/>
  <c r="CP928" i="1" s="1"/>
  <c r="CQ928" i="1" s="1"/>
  <c r="CR928" i="1" s="1"/>
  <c r="CS928" i="1" s="1"/>
  <c r="CT928" i="1" s="1"/>
  <c r="CU928" i="1" s="1"/>
  <c r="CV928" i="1" s="1"/>
  <c r="CW928" i="1" s="1"/>
  <c r="CC929" i="1"/>
  <c r="CD929" i="1" s="1"/>
  <c r="CE929" i="1" s="1"/>
  <c r="CF929" i="1" s="1"/>
  <c r="CG929" i="1" s="1"/>
  <c r="CH929" i="1" s="1"/>
  <c r="CI929" i="1" s="1"/>
  <c r="CJ929" i="1" s="1"/>
  <c r="CK929" i="1" s="1"/>
  <c r="CL929" i="1" s="1"/>
  <c r="CM929" i="1" s="1"/>
  <c r="CN929" i="1" s="1"/>
  <c r="CO929" i="1" s="1"/>
  <c r="CP929" i="1" s="1"/>
  <c r="CQ929" i="1" s="1"/>
  <c r="CR929" i="1" s="1"/>
  <c r="CS929" i="1" s="1"/>
  <c r="CT929" i="1" s="1"/>
  <c r="CU929" i="1" s="1"/>
  <c r="CV929" i="1" s="1"/>
  <c r="CW929" i="1" s="1"/>
  <c r="CC930" i="1"/>
  <c r="CD930" i="1"/>
  <c r="CE930" i="1"/>
  <c r="CF930" i="1"/>
  <c r="CG930" i="1"/>
  <c r="CH930" i="1" s="1"/>
  <c r="CI930" i="1" s="1"/>
  <c r="CJ930" i="1" s="1"/>
  <c r="CK930" i="1" s="1"/>
  <c r="CL930" i="1" s="1"/>
  <c r="CM930" i="1" s="1"/>
  <c r="CN930" i="1" s="1"/>
  <c r="CO930" i="1" s="1"/>
  <c r="CP930" i="1" s="1"/>
  <c r="CQ930" i="1" s="1"/>
  <c r="CR930" i="1" s="1"/>
  <c r="CS930" i="1" s="1"/>
  <c r="CT930" i="1" s="1"/>
  <c r="CU930" i="1" s="1"/>
  <c r="CV930" i="1" s="1"/>
  <c r="CW930" i="1" s="1"/>
  <c r="CC931" i="1"/>
  <c r="CD931" i="1"/>
  <c r="CE931" i="1" s="1"/>
  <c r="CF931" i="1" s="1"/>
  <c r="CG931" i="1" s="1"/>
  <c r="CH931" i="1" s="1"/>
  <c r="CI931" i="1" s="1"/>
  <c r="CJ931" i="1" s="1"/>
  <c r="CK931" i="1" s="1"/>
  <c r="CL931" i="1" s="1"/>
  <c r="CM931" i="1" s="1"/>
  <c r="CN931" i="1" s="1"/>
  <c r="CO931" i="1" s="1"/>
  <c r="CP931" i="1" s="1"/>
  <c r="CQ931" i="1" s="1"/>
  <c r="CR931" i="1" s="1"/>
  <c r="CS931" i="1" s="1"/>
  <c r="CT931" i="1" s="1"/>
  <c r="CU931" i="1" s="1"/>
  <c r="CV931" i="1" s="1"/>
  <c r="CW931" i="1" s="1"/>
  <c r="CC932" i="1"/>
  <c r="CD932" i="1" s="1"/>
  <c r="CE932" i="1" s="1"/>
  <c r="CF932" i="1" s="1"/>
  <c r="CG932" i="1"/>
  <c r="CH932" i="1"/>
  <c r="CI932" i="1" s="1"/>
  <c r="CJ932" i="1" s="1"/>
  <c r="CK932" i="1" s="1"/>
  <c r="CL932" i="1" s="1"/>
  <c r="CM932" i="1" s="1"/>
  <c r="CN932" i="1" s="1"/>
  <c r="CO932" i="1" s="1"/>
  <c r="CP932" i="1" s="1"/>
  <c r="CQ932" i="1" s="1"/>
  <c r="CR932" i="1" s="1"/>
  <c r="CS932" i="1" s="1"/>
  <c r="CT932" i="1" s="1"/>
  <c r="CU932" i="1" s="1"/>
  <c r="CV932" i="1" s="1"/>
  <c r="CW932" i="1" s="1"/>
  <c r="CC933" i="1"/>
  <c r="CD933" i="1"/>
  <c r="CE933" i="1" s="1"/>
  <c r="CF933" i="1" s="1"/>
  <c r="CG933" i="1" s="1"/>
  <c r="CH933" i="1" s="1"/>
  <c r="CI933" i="1" s="1"/>
  <c r="CJ933" i="1" s="1"/>
  <c r="CK933" i="1" s="1"/>
  <c r="CL933" i="1" s="1"/>
  <c r="CM933" i="1" s="1"/>
  <c r="CN933" i="1" s="1"/>
  <c r="CO933" i="1" s="1"/>
  <c r="CP933" i="1" s="1"/>
  <c r="CQ933" i="1" s="1"/>
  <c r="CR933" i="1" s="1"/>
  <c r="CS933" i="1" s="1"/>
  <c r="CT933" i="1" s="1"/>
  <c r="CU933" i="1" s="1"/>
  <c r="CV933" i="1" s="1"/>
  <c r="CW933" i="1" s="1"/>
  <c r="CC934" i="1"/>
  <c r="CD934" i="1"/>
  <c r="CE934" i="1"/>
  <c r="CF934" i="1" s="1"/>
  <c r="CG934" i="1" s="1"/>
  <c r="CH934" i="1" s="1"/>
  <c r="CI934" i="1" s="1"/>
  <c r="CJ934" i="1" s="1"/>
  <c r="CK934" i="1" s="1"/>
  <c r="CL934" i="1" s="1"/>
  <c r="CM934" i="1" s="1"/>
  <c r="CN934" i="1" s="1"/>
  <c r="CO934" i="1" s="1"/>
  <c r="CP934" i="1" s="1"/>
  <c r="CQ934" i="1" s="1"/>
  <c r="CR934" i="1" s="1"/>
  <c r="CS934" i="1" s="1"/>
  <c r="CT934" i="1" s="1"/>
  <c r="CU934" i="1" s="1"/>
  <c r="CV934" i="1" s="1"/>
  <c r="CW934" i="1" s="1"/>
  <c r="CC935" i="1"/>
  <c r="CD935" i="1" s="1"/>
  <c r="CE935" i="1" s="1"/>
  <c r="CF935" i="1" s="1"/>
  <c r="CG935" i="1" s="1"/>
  <c r="CH935" i="1" s="1"/>
  <c r="CI935" i="1" s="1"/>
  <c r="CJ935" i="1" s="1"/>
  <c r="CK935" i="1" s="1"/>
  <c r="CL935" i="1" s="1"/>
  <c r="CM935" i="1" s="1"/>
  <c r="CN935" i="1" s="1"/>
  <c r="CO935" i="1" s="1"/>
  <c r="CP935" i="1" s="1"/>
  <c r="CQ935" i="1" s="1"/>
  <c r="CR935" i="1" s="1"/>
  <c r="CS935" i="1" s="1"/>
  <c r="CT935" i="1" s="1"/>
  <c r="CU935" i="1" s="1"/>
  <c r="CV935" i="1" s="1"/>
  <c r="CW935" i="1" s="1"/>
  <c r="CC936" i="1"/>
  <c r="CD936" i="1"/>
  <c r="CE936" i="1" s="1"/>
  <c r="CF936" i="1" s="1"/>
  <c r="CG936" i="1" s="1"/>
  <c r="CH936" i="1" s="1"/>
  <c r="CI936" i="1" s="1"/>
  <c r="CJ936" i="1" s="1"/>
  <c r="CK936" i="1" s="1"/>
  <c r="CL936" i="1" s="1"/>
  <c r="CM936" i="1" s="1"/>
  <c r="CN936" i="1" s="1"/>
  <c r="CO936" i="1" s="1"/>
  <c r="CP936" i="1" s="1"/>
  <c r="CQ936" i="1" s="1"/>
  <c r="CR936" i="1" s="1"/>
  <c r="CS936" i="1" s="1"/>
  <c r="CT936" i="1" s="1"/>
  <c r="CU936" i="1" s="1"/>
  <c r="CV936" i="1" s="1"/>
  <c r="CW936" i="1" s="1"/>
  <c r="CC937" i="1"/>
  <c r="CD937" i="1" s="1"/>
  <c r="CE937" i="1" s="1"/>
  <c r="CF937" i="1"/>
  <c r="CG937" i="1" s="1"/>
  <c r="CH937" i="1" s="1"/>
  <c r="CI937" i="1" s="1"/>
  <c r="CJ937" i="1" s="1"/>
  <c r="CK937" i="1" s="1"/>
  <c r="CL937" i="1" s="1"/>
  <c r="CM937" i="1" s="1"/>
  <c r="CN937" i="1" s="1"/>
  <c r="CO937" i="1" s="1"/>
  <c r="CP937" i="1" s="1"/>
  <c r="CQ937" i="1" s="1"/>
  <c r="CR937" i="1" s="1"/>
  <c r="CS937" i="1" s="1"/>
  <c r="CT937" i="1" s="1"/>
  <c r="CU937" i="1" s="1"/>
  <c r="CV937" i="1" s="1"/>
  <c r="CW937" i="1" s="1"/>
  <c r="CC938" i="1"/>
  <c r="CD938" i="1" s="1"/>
  <c r="CE938" i="1" s="1"/>
  <c r="CF938" i="1" s="1"/>
  <c r="CG938" i="1" s="1"/>
  <c r="CH938" i="1" s="1"/>
  <c r="CI938" i="1" s="1"/>
  <c r="CJ938" i="1" s="1"/>
  <c r="CK938" i="1" s="1"/>
  <c r="CL938" i="1" s="1"/>
  <c r="CM938" i="1" s="1"/>
  <c r="CN938" i="1" s="1"/>
  <c r="CO938" i="1" s="1"/>
  <c r="CP938" i="1" s="1"/>
  <c r="CQ938" i="1" s="1"/>
  <c r="CR938" i="1" s="1"/>
  <c r="CS938" i="1" s="1"/>
  <c r="CT938" i="1" s="1"/>
  <c r="CU938" i="1" s="1"/>
  <c r="CV938" i="1" s="1"/>
  <c r="CW938" i="1" s="1"/>
  <c r="CC939" i="1"/>
  <c r="CD939" i="1"/>
  <c r="CE939" i="1" s="1"/>
  <c r="CF939" i="1" s="1"/>
  <c r="CG939" i="1" s="1"/>
  <c r="CH939" i="1" s="1"/>
  <c r="CI939" i="1" s="1"/>
  <c r="CJ939" i="1" s="1"/>
  <c r="CK939" i="1" s="1"/>
  <c r="CL939" i="1" s="1"/>
  <c r="CM939" i="1" s="1"/>
  <c r="CN939" i="1" s="1"/>
  <c r="CO939" i="1" s="1"/>
  <c r="CP939" i="1" s="1"/>
  <c r="CQ939" i="1" s="1"/>
  <c r="CR939" i="1" s="1"/>
  <c r="CS939" i="1" s="1"/>
  <c r="CT939" i="1" s="1"/>
  <c r="CU939" i="1" s="1"/>
  <c r="CV939" i="1" s="1"/>
  <c r="CW939" i="1" s="1"/>
  <c r="CC940" i="1"/>
  <c r="CD940" i="1" s="1"/>
  <c r="CE940" i="1" s="1"/>
  <c r="CF940" i="1" s="1"/>
  <c r="CG940" i="1" s="1"/>
  <c r="CH940" i="1" s="1"/>
  <c r="CI940" i="1" s="1"/>
  <c r="CJ940" i="1" s="1"/>
  <c r="CK940" i="1" s="1"/>
  <c r="CL940" i="1" s="1"/>
  <c r="CM940" i="1" s="1"/>
  <c r="CN940" i="1" s="1"/>
  <c r="CO940" i="1" s="1"/>
  <c r="CP940" i="1" s="1"/>
  <c r="CQ940" i="1" s="1"/>
  <c r="CR940" i="1" s="1"/>
  <c r="CS940" i="1" s="1"/>
  <c r="CT940" i="1" s="1"/>
  <c r="CU940" i="1" s="1"/>
  <c r="CV940" i="1" s="1"/>
  <c r="CW940" i="1" s="1"/>
  <c r="CC941" i="1"/>
  <c r="CD941" i="1" s="1"/>
  <c r="CE941" i="1" s="1"/>
  <c r="CF941" i="1" s="1"/>
  <c r="CG941" i="1" s="1"/>
  <c r="CH941" i="1" s="1"/>
  <c r="CI941" i="1" s="1"/>
  <c r="CJ941" i="1" s="1"/>
  <c r="CK941" i="1" s="1"/>
  <c r="CL941" i="1" s="1"/>
  <c r="CM941" i="1" s="1"/>
  <c r="CN941" i="1" s="1"/>
  <c r="CO941" i="1" s="1"/>
  <c r="CP941" i="1" s="1"/>
  <c r="CQ941" i="1" s="1"/>
  <c r="CR941" i="1" s="1"/>
  <c r="CS941" i="1" s="1"/>
  <c r="CT941" i="1" s="1"/>
  <c r="CU941" i="1" s="1"/>
  <c r="CV941" i="1" s="1"/>
  <c r="CW941" i="1" s="1"/>
  <c r="CC942" i="1"/>
  <c r="CD942" i="1"/>
  <c r="CE942" i="1"/>
  <c r="CF942" i="1" s="1"/>
  <c r="CG942" i="1" s="1"/>
  <c r="CH942" i="1" s="1"/>
  <c r="CI942" i="1" s="1"/>
  <c r="CJ942" i="1" s="1"/>
  <c r="CK942" i="1" s="1"/>
  <c r="CL942" i="1" s="1"/>
  <c r="CM942" i="1" s="1"/>
  <c r="CN942" i="1" s="1"/>
  <c r="CO942" i="1" s="1"/>
  <c r="CP942" i="1" s="1"/>
  <c r="CQ942" i="1" s="1"/>
  <c r="CR942" i="1" s="1"/>
  <c r="CS942" i="1" s="1"/>
  <c r="CT942" i="1" s="1"/>
  <c r="CU942" i="1" s="1"/>
  <c r="CV942" i="1" s="1"/>
  <c r="CW942" i="1" s="1"/>
  <c r="CC943" i="1"/>
  <c r="CD943" i="1"/>
  <c r="CE943" i="1"/>
  <c r="CF943" i="1"/>
  <c r="CG943" i="1" s="1"/>
  <c r="CH943" i="1" s="1"/>
  <c r="CI943" i="1" s="1"/>
  <c r="CJ943" i="1" s="1"/>
  <c r="CK943" i="1" s="1"/>
  <c r="CL943" i="1" s="1"/>
  <c r="CM943" i="1" s="1"/>
  <c r="CN943" i="1" s="1"/>
  <c r="CO943" i="1" s="1"/>
  <c r="CP943" i="1" s="1"/>
  <c r="CQ943" i="1" s="1"/>
  <c r="CR943" i="1" s="1"/>
  <c r="CS943" i="1" s="1"/>
  <c r="CT943" i="1" s="1"/>
  <c r="CU943" i="1" s="1"/>
  <c r="CV943" i="1" s="1"/>
  <c r="CW943" i="1" s="1"/>
  <c r="CC944" i="1"/>
  <c r="CD944" i="1" s="1"/>
  <c r="CE944" i="1" s="1"/>
  <c r="CF944" i="1" s="1"/>
  <c r="CG944" i="1" s="1"/>
  <c r="CH944" i="1" s="1"/>
  <c r="CI944" i="1" s="1"/>
  <c r="CJ944" i="1" s="1"/>
  <c r="CK944" i="1" s="1"/>
  <c r="CL944" i="1" s="1"/>
  <c r="CM944" i="1" s="1"/>
  <c r="CN944" i="1" s="1"/>
  <c r="CO944" i="1" s="1"/>
  <c r="CP944" i="1" s="1"/>
  <c r="CQ944" i="1" s="1"/>
  <c r="CR944" i="1" s="1"/>
  <c r="CS944" i="1" s="1"/>
  <c r="CT944" i="1" s="1"/>
  <c r="CU944" i="1" s="1"/>
  <c r="CV944" i="1" s="1"/>
  <c r="CW944" i="1" s="1"/>
  <c r="CC945" i="1"/>
  <c r="CD945" i="1"/>
  <c r="CE945" i="1"/>
  <c r="CF945" i="1" s="1"/>
  <c r="CG945" i="1" s="1"/>
  <c r="CH945" i="1" s="1"/>
  <c r="CI945" i="1"/>
  <c r="CJ945" i="1"/>
  <c r="CK945" i="1" s="1"/>
  <c r="CL945" i="1" s="1"/>
  <c r="CM945" i="1" s="1"/>
  <c r="CN945" i="1" s="1"/>
  <c r="CO945" i="1" s="1"/>
  <c r="CP945" i="1" s="1"/>
  <c r="CQ945" i="1" s="1"/>
  <c r="CR945" i="1" s="1"/>
  <c r="CS945" i="1" s="1"/>
  <c r="CT945" i="1" s="1"/>
  <c r="CU945" i="1" s="1"/>
  <c r="CV945" i="1" s="1"/>
  <c r="CW945" i="1" s="1"/>
  <c r="CC946" i="1"/>
  <c r="CD946" i="1"/>
  <c r="CE946" i="1"/>
  <c r="CF946" i="1" s="1"/>
  <c r="CG946" i="1" s="1"/>
  <c r="CH946" i="1" s="1"/>
  <c r="CI946" i="1" s="1"/>
  <c r="CJ946" i="1" s="1"/>
  <c r="CK946" i="1" s="1"/>
  <c r="CL946" i="1" s="1"/>
  <c r="CM946" i="1" s="1"/>
  <c r="CN946" i="1" s="1"/>
  <c r="CO946" i="1" s="1"/>
  <c r="CP946" i="1" s="1"/>
  <c r="CQ946" i="1" s="1"/>
  <c r="CR946" i="1" s="1"/>
  <c r="CS946" i="1" s="1"/>
  <c r="CT946" i="1" s="1"/>
  <c r="CU946" i="1" s="1"/>
  <c r="CV946" i="1" s="1"/>
  <c r="CW946" i="1" s="1"/>
  <c r="CC947" i="1"/>
  <c r="CD947" i="1"/>
  <c r="CE947" i="1"/>
  <c r="CF947" i="1"/>
  <c r="CG947" i="1"/>
  <c r="CH947" i="1" s="1"/>
  <c r="CI947" i="1" s="1"/>
  <c r="CJ947" i="1" s="1"/>
  <c r="CK947" i="1" s="1"/>
  <c r="CL947" i="1" s="1"/>
  <c r="CM947" i="1" s="1"/>
  <c r="CN947" i="1" s="1"/>
  <c r="CO947" i="1" s="1"/>
  <c r="CP947" i="1" s="1"/>
  <c r="CQ947" i="1" s="1"/>
  <c r="CR947" i="1" s="1"/>
  <c r="CS947" i="1" s="1"/>
  <c r="CT947" i="1" s="1"/>
  <c r="CU947" i="1" s="1"/>
  <c r="CV947" i="1" s="1"/>
  <c r="CW947" i="1" s="1"/>
  <c r="CC948" i="1"/>
  <c r="CD948" i="1"/>
  <c r="CE948" i="1"/>
  <c r="CF948" i="1" s="1"/>
  <c r="CG948" i="1" s="1"/>
  <c r="CH948" i="1" s="1"/>
  <c r="CI948" i="1" s="1"/>
  <c r="CJ948" i="1" s="1"/>
  <c r="CK948" i="1" s="1"/>
  <c r="CL948" i="1" s="1"/>
  <c r="CM948" i="1" s="1"/>
  <c r="CN948" i="1" s="1"/>
  <c r="CO948" i="1" s="1"/>
  <c r="CP948" i="1" s="1"/>
  <c r="CQ948" i="1" s="1"/>
  <c r="CR948" i="1" s="1"/>
  <c r="CS948" i="1" s="1"/>
  <c r="CT948" i="1" s="1"/>
  <c r="CU948" i="1" s="1"/>
  <c r="CV948" i="1" s="1"/>
  <c r="CW948" i="1" s="1"/>
  <c r="CC949" i="1"/>
  <c r="CD949" i="1"/>
  <c r="CE949" i="1"/>
  <c r="CF949" i="1" s="1"/>
  <c r="CG949" i="1" s="1"/>
  <c r="CH949" i="1" s="1"/>
  <c r="CI949" i="1" s="1"/>
  <c r="CJ949" i="1" s="1"/>
  <c r="CK949" i="1" s="1"/>
  <c r="CL949" i="1" s="1"/>
  <c r="CM949" i="1" s="1"/>
  <c r="CN949" i="1" s="1"/>
  <c r="CO949" i="1" s="1"/>
  <c r="CP949" i="1" s="1"/>
  <c r="CQ949" i="1" s="1"/>
  <c r="CR949" i="1" s="1"/>
  <c r="CS949" i="1" s="1"/>
  <c r="CT949" i="1" s="1"/>
  <c r="CU949" i="1" s="1"/>
  <c r="CV949" i="1" s="1"/>
  <c r="CW949" i="1" s="1"/>
  <c r="AG793" i="1"/>
  <c r="AG791" i="1"/>
  <c r="AG939" i="1"/>
  <c r="AG792" i="1"/>
  <c r="AG789" i="1"/>
  <c r="AG937" i="1"/>
  <c r="AG938" i="1"/>
  <c r="AG935" i="1"/>
  <c r="AG936" i="1"/>
  <c r="AG790" i="1"/>
  <c r="AG779" i="1"/>
  <c r="AG788" i="1"/>
  <c r="AG934" i="1"/>
  <c r="AG787" i="1"/>
  <c r="AG785" i="1"/>
  <c r="AG932" i="1"/>
  <c r="AG786" i="1"/>
  <c r="AG933" i="1"/>
  <c r="AG784" i="1"/>
  <c r="AG783" i="1"/>
  <c r="AG931" i="1"/>
  <c r="AG781" i="1"/>
  <c r="AG927" i="1"/>
  <c r="AG928" i="1"/>
  <c r="AG782" i="1"/>
  <c r="AG930" i="1"/>
  <c r="AG926" i="1"/>
  <c r="AG925" i="1"/>
  <c r="AG780" i="1"/>
  <c r="AG777" i="1"/>
  <c r="AG929" i="1"/>
  <c r="AG772" i="1"/>
  <c r="AG776" i="1"/>
  <c r="AG778" i="1"/>
  <c r="AG774" i="1"/>
  <c r="AG775" i="1"/>
  <c r="AG924" i="1"/>
  <c r="AG773" i="1"/>
  <c r="AG922" i="1"/>
  <c r="AG771" i="1"/>
  <c r="AG921" i="1"/>
  <c r="AG923" i="1"/>
  <c r="AG920" i="1"/>
  <c r="AG919" i="1"/>
  <c r="AG770" i="1"/>
  <c r="AG917" i="1"/>
  <c r="AG918" i="1"/>
  <c r="AG769" i="1"/>
  <c r="AG768" i="1"/>
  <c r="AG916" i="1"/>
  <c r="AG913" i="1"/>
  <c r="AG901" i="1"/>
  <c r="AG915" i="1"/>
  <c r="AG894" i="1"/>
  <c r="AG767" i="1"/>
  <c r="AG910" i="1"/>
  <c r="AG914" i="1"/>
  <c r="AG766" i="1"/>
  <c r="AG765" i="1"/>
  <c r="AG905" i="1"/>
  <c r="AG911" i="1"/>
  <c r="AG912" i="1"/>
  <c r="AG908" i="1"/>
  <c r="AG907" i="1"/>
  <c r="AG909" i="1"/>
  <c r="AG906" i="1"/>
  <c r="AG903" i="1"/>
  <c r="AG896" i="1"/>
  <c r="AG904" i="1"/>
  <c r="AG899" i="1"/>
  <c r="AG902" i="1"/>
  <c r="AG900" i="1"/>
  <c r="AG898" i="1"/>
  <c r="AG897" i="1"/>
  <c r="AG893" i="1"/>
  <c r="AG895" i="1"/>
  <c r="AG892" i="1"/>
  <c r="AG891" i="1"/>
  <c r="AG890" i="1"/>
  <c r="AG888" i="1"/>
  <c r="AG861" i="1"/>
  <c r="AG889" i="1"/>
  <c r="AG883" i="1"/>
  <c r="AG881" i="1"/>
  <c r="AG886" i="1"/>
  <c r="AG887" i="1"/>
  <c r="AG882" i="1"/>
  <c r="AG884" i="1"/>
  <c r="AG868" i="1"/>
  <c r="AG885" i="1"/>
  <c r="AG862" i="1"/>
  <c r="AG860" i="1"/>
  <c r="AG869" i="1"/>
  <c r="AG871" i="1"/>
  <c r="AG877" i="1"/>
  <c r="AG876" i="1"/>
  <c r="AG870" i="1"/>
  <c r="AG855" i="1"/>
  <c r="AG863" i="1"/>
  <c r="AG845" i="1"/>
  <c r="AG853" i="1"/>
  <c r="AG878" i="1"/>
  <c r="AG847" i="1"/>
  <c r="AG829" i="1"/>
  <c r="AG839" i="1"/>
  <c r="AG831" i="1"/>
  <c r="AG837" i="1"/>
  <c r="AG872" i="1"/>
  <c r="AG880" i="1"/>
  <c r="AG866" i="1"/>
  <c r="AG875" i="1"/>
  <c r="AG842" i="1"/>
  <c r="AG850" i="1"/>
  <c r="AG874" i="1"/>
  <c r="AG873" i="1"/>
  <c r="AG836" i="1"/>
  <c r="AG826" i="1"/>
  <c r="AG824" i="1"/>
  <c r="AG816" i="1"/>
  <c r="AG851" i="1"/>
  <c r="AG818" i="1"/>
  <c r="AG810" i="1"/>
  <c r="AG865" i="1"/>
  <c r="AG858" i="1"/>
  <c r="AG833" i="1"/>
  <c r="AG808" i="1"/>
  <c r="AG823" i="1"/>
  <c r="AG812" i="1"/>
  <c r="AG856" i="1"/>
  <c r="AG857" i="1"/>
  <c r="AG879" i="1"/>
  <c r="AG819" i="1"/>
  <c r="AG859" i="1"/>
  <c r="AG864" i="1"/>
  <c r="AG800" i="1"/>
  <c r="AG854" i="1"/>
  <c r="AG814" i="1"/>
  <c r="AG802" i="1"/>
  <c r="AG794" i="1"/>
  <c r="AG849" i="1"/>
  <c r="AG820" i="1"/>
  <c r="AG809" i="1"/>
  <c r="AG834" i="1"/>
  <c r="AG830" i="1"/>
  <c r="AG840" i="1"/>
  <c r="AG867" i="1"/>
  <c r="AG815" i="1"/>
  <c r="AG848" i="1"/>
  <c r="AG805" i="1"/>
  <c r="AG764" i="1"/>
  <c r="AG846" i="1"/>
  <c r="AG838" i="1"/>
  <c r="AG843" i="1"/>
  <c r="AG835" i="1"/>
  <c r="AG796" i="1"/>
  <c r="AG748" i="1"/>
  <c r="AG740" i="1"/>
  <c r="AG811" i="1"/>
  <c r="AG759" i="1"/>
  <c r="AG841" i="1"/>
  <c r="AG799" i="1"/>
  <c r="AG844" i="1"/>
  <c r="AG742" i="1"/>
  <c r="AG852" i="1"/>
  <c r="AG822" i="1"/>
  <c r="AG732" i="1"/>
  <c r="AG724" i="1"/>
  <c r="AG754" i="1"/>
  <c r="AG832" i="1"/>
  <c r="AG821" i="1"/>
  <c r="AG726" i="1"/>
  <c r="AG734" i="1"/>
  <c r="AG803" i="1"/>
  <c r="AG817" i="1"/>
  <c r="AG797" i="1"/>
  <c r="AG827" i="1"/>
  <c r="AG813" i="1"/>
  <c r="AG825" i="1"/>
  <c r="AG806" i="1"/>
  <c r="AG828" i="1"/>
  <c r="AG798" i="1"/>
  <c r="AG804" i="1"/>
  <c r="AG801" i="1"/>
  <c r="AG755" i="1"/>
  <c r="AG731" i="1"/>
  <c r="AG752" i="1"/>
  <c r="AG795" i="1"/>
  <c r="AG727" i="1"/>
  <c r="AG719" i="1"/>
  <c r="AG807" i="1"/>
  <c r="AG758" i="1"/>
  <c r="AG745" i="1"/>
  <c r="AG728" i="1"/>
  <c r="AG736" i="1"/>
  <c r="AG761" i="1"/>
  <c r="AG744" i="1"/>
  <c r="AG711" i="1"/>
  <c r="AG723" i="1"/>
  <c r="AG717" i="1"/>
  <c r="AG756" i="1"/>
  <c r="AG709" i="1"/>
  <c r="AG749" i="1"/>
  <c r="AG737" i="1"/>
  <c r="AG741" i="1"/>
  <c r="AG753" i="1"/>
  <c r="AG733" i="1"/>
  <c r="AG725" i="1"/>
  <c r="AG721" i="1"/>
  <c r="AG762" i="1"/>
  <c r="AG757" i="1"/>
  <c r="AG760" i="1"/>
  <c r="AG747" i="1"/>
  <c r="AG746" i="1"/>
  <c r="AG750" i="1"/>
  <c r="AG743" i="1"/>
  <c r="AG681" i="1"/>
  <c r="AG687" i="1"/>
  <c r="AG739" i="1"/>
  <c r="AG676" i="1"/>
  <c r="AG692" i="1"/>
  <c r="AG702" i="1"/>
  <c r="AG751" i="1"/>
  <c r="AG720" i="1"/>
  <c r="AG693" i="1"/>
  <c r="AG722" i="1"/>
  <c r="AG655" i="1"/>
  <c r="AG718" i="1"/>
  <c r="AG708" i="1"/>
  <c r="AG763" i="1"/>
  <c r="AG705" i="1"/>
  <c r="AG663" i="1"/>
  <c r="AG657" i="1"/>
  <c r="AG716" i="1"/>
  <c r="AG665" i="1"/>
  <c r="AG738" i="1"/>
  <c r="AG698" i="1"/>
  <c r="AG735" i="1"/>
  <c r="AG730" i="1"/>
  <c r="AG715" i="1"/>
  <c r="AG703" i="1"/>
  <c r="AG714" i="1"/>
  <c r="AG710" i="1"/>
  <c r="AG729" i="1"/>
  <c r="AG712" i="1"/>
  <c r="AG695" i="1"/>
  <c r="AG706" i="1"/>
  <c r="AG694" i="1"/>
  <c r="AG701" i="1"/>
  <c r="AG656" i="1"/>
  <c r="AG700" i="1"/>
  <c r="AG677" i="1"/>
  <c r="AG696" i="1"/>
  <c r="AG686" i="1"/>
  <c r="AG667" i="1"/>
  <c r="AG699" i="1"/>
  <c r="AG691" i="1"/>
  <c r="AG683" i="1"/>
  <c r="AG674" i="1"/>
  <c r="AG638" i="1"/>
  <c r="AG671" i="1"/>
  <c r="AG651" i="1"/>
  <c r="AG689" i="1"/>
  <c r="AG630" i="1"/>
  <c r="AG658" i="1"/>
  <c r="AG662" i="1"/>
  <c r="AG646" i="1"/>
  <c r="AG636" i="1"/>
  <c r="AG644" i="1"/>
  <c r="AG628" i="1"/>
  <c r="AG622" i="1"/>
  <c r="AG620" i="1"/>
  <c r="AG588" i="1"/>
  <c r="AG614" i="1"/>
  <c r="AG596" i="1"/>
  <c r="AG604" i="1"/>
  <c r="AG598" i="1"/>
  <c r="AG572" i="1"/>
  <c r="AG580" i="1"/>
  <c r="AG612" i="1"/>
  <c r="AG574" i="1"/>
  <c r="AG678" i="1"/>
  <c r="AG606" i="1"/>
  <c r="AG679" i="1"/>
  <c r="AG590" i="1"/>
  <c r="AG688" i="1"/>
  <c r="AG685" i="1"/>
  <c r="AG672" i="1"/>
  <c r="AG668" i="1"/>
  <c r="AG582" i="1"/>
  <c r="AG659" i="1"/>
  <c r="AG713" i="1"/>
  <c r="AG653" i="1"/>
  <c r="AG704" i="1"/>
  <c r="AG690" i="1"/>
  <c r="AG617" i="1"/>
  <c r="AG675" i="1"/>
  <c r="AG682" i="1"/>
  <c r="AG647" i="1"/>
  <c r="AG707" i="1"/>
  <c r="AG697" i="1"/>
  <c r="AG613" i="1"/>
  <c r="AG680" i="1"/>
  <c r="AG669" i="1"/>
  <c r="AG618" i="1"/>
  <c r="AG645" i="1"/>
  <c r="AG637" i="1"/>
  <c r="AG605" i="1"/>
  <c r="AG609" i="1"/>
  <c r="AG643" i="1"/>
  <c r="AG629" i="1"/>
  <c r="AG634" i="1"/>
  <c r="AG649" i="1"/>
  <c r="AG632" i="1"/>
  <c r="AG597" i="1"/>
  <c r="AG652" i="1"/>
  <c r="AG593" i="1"/>
  <c r="AG589" i="1"/>
  <c r="AG625" i="1"/>
  <c r="AG601" i="1"/>
  <c r="AG664" i="1"/>
  <c r="AG573" i="1"/>
  <c r="AG670" i="1"/>
  <c r="AG640" i="1"/>
  <c r="AG666" i="1"/>
  <c r="AG610" i="1"/>
  <c r="AG635" i="1"/>
  <c r="AG626" i="1"/>
  <c r="AG654" i="1"/>
  <c r="AG661" i="1"/>
  <c r="AG684" i="1"/>
  <c r="AG673" i="1"/>
  <c r="AG602" i="1"/>
  <c r="AG611" i="1"/>
  <c r="AG607" i="1"/>
  <c r="AG660" i="1"/>
  <c r="AG641" i="1"/>
  <c r="AG650" i="1"/>
  <c r="AG648" i="1"/>
  <c r="AG633" i="1"/>
  <c r="AG522" i="1"/>
  <c r="AG639" i="1"/>
  <c r="AG537" i="1"/>
  <c r="AG627" i="1"/>
  <c r="AG623" i="1"/>
  <c r="AG608" i="1"/>
  <c r="AG642" i="1"/>
  <c r="AG535" i="1"/>
  <c r="AG586" i="1"/>
  <c r="AG585" i="1"/>
  <c r="AG528" i="1"/>
  <c r="AG563" i="1"/>
  <c r="AG619" i="1"/>
  <c r="AG578" i="1"/>
  <c r="AG595" i="1"/>
  <c r="AG584" i="1"/>
  <c r="AG551" i="1"/>
  <c r="AG536" i="1"/>
  <c r="AG571" i="1"/>
  <c r="AG538" i="1"/>
  <c r="AG520" i="1"/>
  <c r="AG581" i="1"/>
  <c r="AG591" i="1"/>
  <c r="AG557" i="1"/>
  <c r="AG600" i="1"/>
  <c r="AG570" i="1"/>
  <c r="AG565" i="1"/>
  <c r="AG621" i="1"/>
  <c r="AG575" i="1"/>
  <c r="AG603" i="1"/>
  <c r="AG567" i="1"/>
  <c r="AG616" i="1"/>
  <c r="AG579" i="1"/>
  <c r="AG615" i="1"/>
  <c r="AG631" i="1"/>
  <c r="AG624" i="1"/>
  <c r="AG599" i="1"/>
  <c r="AG594" i="1"/>
  <c r="AG554" i="1"/>
  <c r="AG529" i="1"/>
  <c r="AG519" i="1"/>
  <c r="AG527" i="1"/>
  <c r="AG521" i="1"/>
  <c r="AG513" i="1"/>
  <c r="AG544" i="1"/>
  <c r="AG511" i="1"/>
  <c r="AG506" i="1"/>
  <c r="AG496" i="1"/>
  <c r="AG543" i="1"/>
  <c r="AG548" i="1"/>
  <c r="AG472" i="1"/>
  <c r="AG564" i="1"/>
  <c r="AG561" i="1"/>
  <c r="AG474" i="1"/>
  <c r="AG504" i="1"/>
  <c r="AG592" i="1"/>
  <c r="AG530" i="1"/>
  <c r="AG512" i="1"/>
  <c r="AG539" i="1"/>
  <c r="AG566" i="1"/>
  <c r="AG552" i="1"/>
  <c r="AG514" i="1"/>
  <c r="AG555" i="1"/>
  <c r="AG540" i="1"/>
  <c r="AG498" i="1"/>
  <c r="AG569" i="1"/>
  <c r="AG490" i="1"/>
  <c r="AG516" i="1"/>
  <c r="AG523" i="1"/>
  <c r="AG429" i="1"/>
  <c r="AG556" i="1"/>
  <c r="AG482" i="1"/>
  <c r="AG488" i="1"/>
  <c r="AG562" i="1"/>
  <c r="AG568" i="1"/>
  <c r="AG480" i="1"/>
  <c r="AG533" i="1"/>
  <c r="AG549" i="1"/>
  <c r="AG560" i="1"/>
  <c r="AG546" i="1"/>
  <c r="AG583" i="1"/>
  <c r="AG577" i="1"/>
  <c r="AG550" i="1"/>
  <c r="AG576" i="1"/>
  <c r="AG545" i="1"/>
  <c r="AG547" i="1"/>
  <c r="AG558" i="1"/>
  <c r="AG531" i="1"/>
  <c r="AG559" i="1"/>
  <c r="AG507" i="1"/>
  <c r="AG532" i="1"/>
  <c r="AG524" i="1"/>
  <c r="AG587" i="1"/>
  <c r="AG517" i="1"/>
  <c r="AG553" i="1"/>
  <c r="AG542" i="1"/>
  <c r="AG541" i="1"/>
  <c r="AG510" i="1"/>
  <c r="AG483" i="1"/>
  <c r="AG497" i="1"/>
  <c r="AG494" i="1"/>
  <c r="AG435" i="1"/>
  <c r="AG534" i="1"/>
  <c r="AG467" i="1"/>
  <c r="AG461" i="1"/>
  <c r="AG478" i="1"/>
  <c r="AG469" i="1"/>
  <c r="AG459" i="1"/>
  <c r="AG453" i="1"/>
  <c r="AG501" i="1"/>
  <c r="AG475" i="1"/>
  <c r="AG471" i="1"/>
  <c r="AG445" i="1"/>
  <c r="AG487" i="1"/>
  <c r="AG419" i="1"/>
  <c r="AG451" i="1"/>
  <c r="AG479" i="1"/>
  <c r="AG491" i="1"/>
  <c r="AG437" i="1"/>
  <c r="AG443" i="1"/>
  <c r="AG427" i="1"/>
  <c r="AG462" i="1"/>
  <c r="AG421" i="1"/>
  <c r="AG508" i="1"/>
  <c r="AG495" i="1"/>
  <c r="AG470" i="1"/>
  <c r="AG486" i="1"/>
  <c r="AG468" i="1"/>
  <c r="AG492" i="1"/>
  <c r="AG505" i="1"/>
  <c r="AG428" i="1"/>
  <c r="AG502" i="1"/>
  <c r="AG484" i="1"/>
  <c r="AG499" i="1"/>
  <c r="AG526" i="1"/>
  <c r="AG518" i="1"/>
  <c r="AG509" i="1"/>
  <c r="AG503" i="1"/>
  <c r="AG515" i="1"/>
  <c r="AG477" i="1"/>
  <c r="AG489" i="1"/>
  <c r="AG493" i="1"/>
  <c r="AG485" i="1"/>
  <c r="AG525" i="1"/>
  <c r="AG481" i="1"/>
  <c r="AG424" i="1"/>
  <c r="AG420" i="1"/>
  <c r="AG460" i="1"/>
  <c r="AG406" i="1"/>
  <c r="AG438" i="1"/>
  <c r="AG404" i="1"/>
  <c r="AG412" i="1"/>
  <c r="AG416" i="1"/>
  <c r="AG500" i="1"/>
  <c r="AG448" i="1"/>
  <c r="AG425" i="1"/>
  <c r="AG411" i="1"/>
  <c r="AG432" i="1"/>
  <c r="AG442" i="1"/>
  <c r="AG466" i="1"/>
  <c r="AG476" i="1"/>
  <c r="AG473" i="1"/>
  <c r="AG455" i="1"/>
  <c r="AG439" i="1"/>
  <c r="AG446" i="1"/>
  <c r="AG408" i="1"/>
  <c r="AG457" i="1"/>
  <c r="AG465" i="1"/>
  <c r="AG414" i="1"/>
  <c r="AG449" i="1"/>
  <c r="AG426" i="1"/>
  <c r="AG422" i="1"/>
  <c r="AG418" i="1"/>
  <c r="AG436" i="1"/>
  <c r="AG399" i="1"/>
  <c r="AG407" i="1"/>
  <c r="AG393" i="1"/>
  <c r="AG401" i="1"/>
  <c r="AG430" i="1"/>
  <c r="AG464" i="1"/>
  <c r="AG456" i="1"/>
  <c r="AG433" i="1"/>
  <c r="AG444" i="1"/>
  <c r="AG440" i="1"/>
  <c r="AG447" i="1"/>
  <c r="AG463" i="1"/>
  <c r="AG450" i="1"/>
  <c r="AG441" i="1"/>
  <c r="AG454" i="1"/>
  <c r="AG434" i="1"/>
  <c r="AG452" i="1"/>
  <c r="AG431" i="1"/>
  <c r="AG377" i="1"/>
  <c r="AG394" i="1"/>
  <c r="AG363" i="1"/>
  <c r="AG458" i="1"/>
  <c r="AG388" i="1"/>
  <c r="AG378" i="1"/>
  <c r="AG373" i="1"/>
  <c r="AG415" i="1"/>
  <c r="AG359" i="1"/>
  <c r="AG392" i="1"/>
  <c r="AG385" i="1"/>
  <c r="AG382" i="1"/>
  <c r="AG410" i="1"/>
  <c r="AG413" i="1"/>
  <c r="AG409" i="1"/>
  <c r="AG364" i="1"/>
  <c r="AG374" i="1"/>
  <c r="AG389" i="1"/>
  <c r="AG386" i="1"/>
  <c r="AG383" i="1"/>
  <c r="AG405" i="1"/>
  <c r="AG423" i="1"/>
  <c r="AG375" i="1"/>
  <c r="AG403" i="1"/>
  <c r="AG397" i="1"/>
  <c r="AG400" i="1"/>
  <c r="AG402" i="1"/>
  <c r="AG417" i="1"/>
  <c r="AG360" i="1"/>
  <c r="AG340" i="1"/>
  <c r="AG358" i="1"/>
  <c r="AG396" i="1"/>
  <c r="AG398" i="1"/>
  <c r="AG384" i="1"/>
  <c r="AG333" i="1"/>
  <c r="AG345" i="1"/>
  <c r="AG355" i="1"/>
  <c r="AG390" i="1"/>
  <c r="AG349" i="1"/>
  <c r="AG339" i="1"/>
  <c r="AG352" i="1"/>
  <c r="AG361" i="1"/>
  <c r="AG335" i="1"/>
  <c r="AG368" i="1"/>
  <c r="AG380" i="1"/>
  <c r="AG370" i="1"/>
  <c r="AG395" i="1"/>
  <c r="AG381" i="1"/>
  <c r="AG391" i="1"/>
  <c r="AG341" i="1"/>
  <c r="AG376" i="1"/>
  <c r="AG353" i="1"/>
  <c r="AG342" i="1"/>
  <c r="AG366" i="1"/>
  <c r="AG336" i="1"/>
  <c r="AG379" i="1"/>
  <c r="AG356" i="1"/>
  <c r="AG328" i="1"/>
  <c r="AG350" i="1"/>
  <c r="AG346" i="1"/>
  <c r="AG330" i="1"/>
  <c r="AG367" i="1"/>
  <c r="AG369" i="1"/>
  <c r="AG322" i="1"/>
  <c r="AG320" i="1"/>
  <c r="AG372" i="1"/>
  <c r="AG362" i="1"/>
  <c r="AG354" i="1"/>
  <c r="AG357" i="1"/>
  <c r="AG365" i="1"/>
  <c r="AG351" i="1"/>
  <c r="AG387" i="1"/>
  <c r="AG325" i="1"/>
  <c r="AG348" i="1"/>
  <c r="AG292" i="1"/>
  <c r="AG371" i="1"/>
  <c r="AG317" i="1"/>
  <c r="AG295" i="1"/>
  <c r="AG282" i="1"/>
  <c r="AG258" i="1"/>
  <c r="AG256" i="1"/>
  <c r="AG312" i="1"/>
  <c r="AG248" i="1"/>
  <c r="AG250" i="1"/>
  <c r="AG232" i="1"/>
  <c r="AG240" i="1"/>
  <c r="AG242" i="1"/>
  <c r="AG226" i="1"/>
  <c r="AG234" i="1"/>
  <c r="AG224" i="1"/>
  <c r="AG278" i="1"/>
  <c r="AG270" i="1"/>
  <c r="AG274" i="1"/>
  <c r="AG301" i="1"/>
  <c r="AG327" i="1"/>
  <c r="AG315" i="1"/>
  <c r="AG309" i="1"/>
  <c r="AG289" i="1"/>
  <c r="AG285" i="1"/>
  <c r="AG298" i="1"/>
  <c r="AG269" i="1"/>
  <c r="AG279" i="1"/>
  <c r="AG347" i="1"/>
  <c r="AG329" i="1"/>
  <c r="AG343" i="1"/>
  <c r="AG304" i="1"/>
  <c r="AG307" i="1"/>
  <c r="AG264" i="1"/>
  <c r="AG332" i="1"/>
  <c r="AG296" i="1"/>
  <c r="AG286" i="1"/>
  <c r="AG271" i="1"/>
  <c r="AG344" i="1"/>
  <c r="AG260" i="1"/>
  <c r="AG283" i="1"/>
  <c r="AG252" i="1"/>
  <c r="AG299" i="1"/>
  <c r="AG310" i="1"/>
  <c r="AG313" i="1"/>
  <c r="AG324" i="1"/>
  <c r="AG293" i="1"/>
  <c r="AG318" i="1"/>
  <c r="AG265" i="1"/>
  <c r="AG276" i="1"/>
  <c r="AG290" i="1"/>
  <c r="AG280" i="1"/>
  <c r="AG305" i="1"/>
  <c r="AG316" i="1"/>
  <c r="AG302" i="1"/>
  <c r="AG326" i="1"/>
  <c r="AG287" i="1"/>
  <c r="AG334" i="1"/>
  <c r="AG331" i="1"/>
  <c r="AG297" i="1"/>
  <c r="AG308" i="1"/>
  <c r="AG338" i="1"/>
  <c r="AG284" i="1"/>
  <c r="AG311" i="1"/>
  <c r="AG314" i="1"/>
  <c r="AG321" i="1"/>
  <c r="AG294" i="1"/>
  <c r="AG300" i="1"/>
  <c r="AG337" i="1"/>
  <c r="AG281" i="1"/>
  <c r="AG291" i="1"/>
  <c r="AG319" i="1"/>
  <c r="AG323" i="1"/>
  <c r="AG288" i="1"/>
  <c r="AG268" i="1"/>
  <c r="AG306" i="1"/>
  <c r="AG249" i="1"/>
  <c r="AG303" i="1"/>
  <c r="AG255" i="1"/>
  <c r="AG257" i="1"/>
  <c r="AG247" i="1"/>
  <c r="AG230" i="1"/>
  <c r="AG275" i="1"/>
  <c r="AG273" i="1"/>
  <c r="AG263" i="1"/>
  <c r="AG267" i="1"/>
  <c r="AG277" i="1"/>
  <c r="AG233" i="1"/>
  <c r="AG272" i="1"/>
  <c r="AG216" i="1"/>
  <c r="AG239" i="1"/>
  <c r="AG266" i="1"/>
  <c r="AG222" i="1"/>
  <c r="AG251" i="1"/>
  <c r="AG245" i="1"/>
  <c r="AG243" i="1"/>
  <c r="AG237" i="1"/>
  <c r="AG228" i="1"/>
  <c r="AG253" i="1"/>
  <c r="AG231" i="1"/>
  <c r="AG262" i="1"/>
  <c r="AG223" i="1"/>
  <c r="AG218" i="1"/>
  <c r="AG261" i="1"/>
  <c r="AG235" i="1"/>
  <c r="AG217" i="1"/>
  <c r="AG259" i="1"/>
  <c r="AG254" i="1"/>
  <c r="AG246" i="1"/>
  <c r="AG205" i="1"/>
  <c r="AG187" i="1"/>
  <c r="AG202" i="1"/>
  <c r="AG208" i="1"/>
  <c r="AG173" i="1"/>
  <c r="AG195" i="1"/>
  <c r="AG167" i="1"/>
  <c r="AG183" i="1"/>
  <c r="AG192" i="1"/>
  <c r="AG165" i="1"/>
  <c r="AG159" i="1"/>
  <c r="AG157" i="1"/>
  <c r="AG151" i="1"/>
  <c r="AG141" i="1"/>
  <c r="AG184" i="1"/>
  <c r="AG143" i="1"/>
  <c r="AG149" i="1"/>
  <c r="AG133" i="1"/>
  <c r="AG135" i="1"/>
  <c r="AG127" i="1"/>
  <c r="AG125" i="1"/>
  <c r="AG211" i="1"/>
  <c r="AG221" i="1"/>
  <c r="AG199" i="1"/>
  <c r="AG188" i="1"/>
  <c r="AG241" i="1"/>
  <c r="AG168" i="1"/>
  <c r="AG179" i="1"/>
  <c r="AG160" i="1"/>
  <c r="AG166" i="1"/>
  <c r="AG180" i="1"/>
  <c r="AG150" i="1"/>
  <c r="AG175" i="1"/>
  <c r="AG152" i="1"/>
  <c r="AG144" i="1"/>
  <c r="AG158" i="1"/>
  <c r="AG136" i="1"/>
  <c r="AG142" i="1"/>
  <c r="AG134" i="1"/>
  <c r="AG128" i="1"/>
  <c r="AG126" i="1"/>
  <c r="AG120" i="1"/>
  <c r="AG118" i="1"/>
  <c r="AG112" i="1"/>
  <c r="AG104" i="1"/>
  <c r="AG110" i="1"/>
  <c r="AG236" i="1"/>
  <c r="AG102" i="1"/>
  <c r="AG238" i="1"/>
  <c r="AG174" i="1"/>
  <c r="AG206" i="1"/>
  <c r="AG209" i="1"/>
  <c r="AG196" i="1"/>
  <c r="AG169" i="1"/>
  <c r="AG161" i="1"/>
  <c r="AG193" i="1"/>
  <c r="AG229" i="1"/>
  <c r="AG153" i="1"/>
  <c r="AG225" i="1"/>
  <c r="AG185" i="1"/>
  <c r="AG244" i="1"/>
  <c r="AG189" i="1"/>
  <c r="AG214" i="1"/>
  <c r="AG200" i="1"/>
  <c r="AG203" i="1"/>
  <c r="AG176" i="1"/>
  <c r="AG220" i="1"/>
  <c r="AG181" i="1"/>
  <c r="AG197" i="1"/>
  <c r="AG212" i="1"/>
  <c r="AG207" i="1"/>
  <c r="AG190" i="1"/>
  <c r="AG194" i="1"/>
  <c r="AG186" i="1"/>
  <c r="AG204" i="1"/>
  <c r="AG201" i="1"/>
  <c r="AG227" i="1"/>
  <c r="AG210" i="1"/>
  <c r="AG198" i="1"/>
  <c r="AG191" i="1"/>
  <c r="AG219" i="1"/>
  <c r="AG213" i="1"/>
  <c r="AG123" i="1"/>
  <c r="AG119" i="1"/>
  <c r="AG162" i="1"/>
  <c r="AG156" i="1"/>
  <c r="AG146" i="1"/>
  <c r="AG138" i="1"/>
  <c r="AG101" i="1"/>
  <c r="AG132" i="1"/>
  <c r="AG116" i="1"/>
  <c r="AG115" i="1"/>
  <c r="AG97" i="1"/>
  <c r="AG81" i="1"/>
  <c r="AG73" i="1"/>
  <c r="AG111" i="1"/>
  <c r="AG57" i="1"/>
  <c r="AG87" i="1"/>
  <c r="AG89" i="1"/>
  <c r="AG107" i="1"/>
  <c r="AG71" i="1"/>
  <c r="AG79" i="1"/>
  <c r="AG95" i="1"/>
  <c r="AG65" i="1"/>
  <c r="AG63" i="1"/>
  <c r="AG55" i="1"/>
  <c r="AG49" i="1"/>
  <c r="AG47" i="1"/>
  <c r="AG41" i="1"/>
  <c r="AG124" i="1"/>
  <c r="AG172" i="1"/>
  <c r="AG130" i="1"/>
  <c r="AG103" i="1"/>
  <c r="AG108" i="1"/>
  <c r="AG178" i="1"/>
  <c r="AG182" i="1"/>
  <c r="AG147" i="1"/>
  <c r="AG177" i="1"/>
  <c r="AG121" i="1"/>
  <c r="AG113" i="1"/>
  <c r="AG171" i="1"/>
  <c r="AG139" i="1"/>
  <c r="AG117" i="1"/>
  <c r="AG91" i="1"/>
  <c r="AG83" i="1"/>
  <c r="AG155" i="1"/>
  <c r="AG145" i="1"/>
  <c r="AG164" i="1"/>
  <c r="AG122" i="1"/>
  <c r="AG129" i="1"/>
  <c r="AG137" i="1"/>
  <c r="AG131" i="1"/>
  <c r="AG99" i="1"/>
  <c r="AG215" i="1"/>
  <c r="AG170" i="1"/>
  <c r="AG163" i="1"/>
  <c r="AG148" i="1"/>
  <c r="AG140" i="1"/>
  <c r="AG50" i="1"/>
  <c r="AG154" i="1"/>
  <c r="AG114" i="1"/>
  <c r="AG74" i="1"/>
  <c r="AG54" i="1"/>
  <c r="AG92" i="1"/>
  <c r="AG58" i="1"/>
  <c r="AG77" i="1"/>
  <c r="AG90" i="1"/>
  <c r="AG45" i="1"/>
  <c r="AG68" i="1"/>
  <c r="AG46" i="1"/>
  <c r="AG36" i="1"/>
  <c r="AG34" i="1"/>
  <c r="AG28" i="1"/>
  <c r="AG42" i="1"/>
  <c r="AG12" i="1"/>
  <c r="AG18" i="1"/>
  <c r="AG26" i="1"/>
  <c r="AG10" i="1"/>
  <c r="AG20" i="1"/>
  <c r="AG61" i="1"/>
  <c r="AG94" i="1"/>
  <c r="AG88" i="1"/>
  <c r="AG62" i="1"/>
  <c r="AG86" i="1"/>
  <c r="AG84" i="1"/>
  <c r="AG75" i="1"/>
  <c r="AG96" i="1"/>
  <c r="AG82" i="1"/>
  <c r="AG106" i="1"/>
  <c r="AG98" i="1"/>
  <c r="AG51" i="1"/>
  <c r="AG72" i="1"/>
  <c r="AG80" i="1"/>
  <c r="AG43" i="1"/>
  <c r="AG109" i="1"/>
  <c r="AG59" i="1"/>
  <c r="AG78" i="1"/>
  <c r="AG105" i="1"/>
  <c r="AG39" i="1"/>
  <c r="AG69" i="1"/>
  <c r="AG66" i="1"/>
  <c r="AG76" i="1"/>
  <c r="AG44" i="1"/>
  <c r="AG93" i="1"/>
  <c r="AG56" i="1"/>
  <c r="AG100" i="1"/>
  <c r="AG52" i="1"/>
  <c r="AG85" i="1"/>
  <c r="AG48" i="1"/>
  <c r="AG70" i="1"/>
  <c r="AG60" i="1"/>
  <c r="AG14" i="1"/>
  <c r="AG67" i="1"/>
  <c r="AG64" i="1"/>
  <c r="AG7" i="1"/>
  <c r="AG19" i="1"/>
  <c r="AG15" i="1"/>
  <c r="AG16" i="1"/>
  <c r="AG32" i="1"/>
  <c r="AG24" i="1"/>
  <c r="AG23" i="1"/>
  <c r="AG35" i="1"/>
  <c r="AG17" i="1"/>
  <c r="AG8" i="1"/>
  <c r="AG37" i="1"/>
  <c r="AG38" i="1"/>
  <c r="AG53" i="1"/>
  <c r="AG27" i="1"/>
  <c r="AG22" i="1"/>
  <c r="AG33" i="1"/>
  <c r="AG31" i="1"/>
  <c r="AG40" i="1"/>
  <c r="AG29" i="1"/>
  <c r="AG30" i="1"/>
  <c r="AG21" i="1"/>
  <c r="AG11" i="1"/>
  <c r="AG13" i="1"/>
  <c r="AG9" i="1"/>
  <c r="AG25" i="1"/>
  <c r="AG947" i="1"/>
  <c r="AG6" i="1"/>
  <c r="AG945" i="1"/>
  <c r="AG940" i="1"/>
  <c r="AG944" i="1"/>
  <c r="AG948" i="1"/>
  <c r="AG949" i="1"/>
  <c r="AG943" i="1"/>
  <c r="AF793" i="1"/>
  <c r="AG942" i="1"/>
  <c r="AG946" i="1"/>
  <c r="AG941" i="1"/>
  <c r="AF791" i="1"/>
  <c r="AF792" i="1"/>
  <c r="AF939" i="1"/>
  <c r="AF938" i="1"/>
  <c r="AF936" i="1"/>
  <c r="AF790" i="1"/>
  <c r="AF937" i="1"/>
  <c r="AF789" i="1"/>
  <c r="AF788" i="1"/>
  <c r="AF787" i="1"/>
  <c r="AF935" i="1"/>
  <c r="AF932" i="1"/>
  <c r="AF786" i="1"/>
  <c r="AF934" i="1"/>
  <c r="AF785" i="1"/>
  <c r="AF784" i="1"/>
  <c r="AF933" i="1"/>
  <c r="AF929" i="1"/>
  <c r="AF931" i="1"/>
  <c r="AF930" i="1"/>
  <c r="AF783" i="1"/>
  <c r="AF782" i="1"/>
  <c r="AF780" i="1"/>
  <c r="AF781" i="1"/>
  <c r="AF779" i="1"/>
  <c r="AF778" i="1"/>
  <c r="AF928" i="1"/>
  <c r="AF927" i="1"/>
  <c r="AF925" i="1"/>
  <c r="AF926" i="1"/>
  <c r="AF776" i="1"/>
  <c r="AF777" i="1"/>
  <c r="AF924" i="1"/>
  <c r="AF922" i="1"/>
  <c r="AF923" i="1"/>
  <c r="AF772" i="1"/>
  <c r="AF919" i="1"/>
  <c r="AF775" i="1"/>
  <c r="AF921" i="1"/>
  <c r="AF774" i="1"/>
  <c r="AF773" i="1"/>
  <c r="AF920" i="1"/>
  <c r="AF769" i="1"/>
  <c r="AF918" i="1"/>
  <c r="AF771" i="1"/>
  <c r="AF917" i="1"/>
  <c r="AF915" i="1"/>
  <c r="AF916" i="1"/>
  <c r="AF770" i="1"/>
  <c r="AF767" i="1"/>
  <c r="AF768" i="1"/>
  <c r="AF766" i="1"/>
  <c r="AF914" i="1"/>
  <c r="AF765" i="1"/>
  <c r="AF911" i="1"/>
  <c r="AF910" i="1"/>
  <c r="AF912" i="1"/>
  <c r="AF913" i="1"/>
  <c r="AF909" i="1"/>
  <c r="AF906" i="1"/>
  <c r="AF908" i="1"/>
  <c r="AF907" i="1"/>
  <c r="AF904" i="1"/>
  <c r="AF905" i="1"/>
  <c r="AF903" i="1"/>
  <c r="AF902" i="1"/>
  <c r="AF901" i="1"/>
  <c r="AF897" i="1"/>
  <c r="AF900" i="1"/>
  <c r="AF896" i="1"/>
  <c r="AF898" i="1"/>
  <c r="AF899" i="1"/>
  <c r="AF893" i="1"/>
  <c r="AF894" i="1"/>
  <c r="AF891" i="1"/>
  <c r="AF895" i="1"/>
  <c r="AF868" i="1"/>
  <c r="AF886" i="1"/>
  <c r="AF888" i="1"/>
  <c r="AF887" i="1"/>
  <c r="AF892" i="1"/>
  <c r="AF889" i="1"/>
  <c r="AF890" i="1"/>
  <c r="AF885" i="1"/>
  <c r="AF884" i="1"/>
  <c r="AF878" i="1"/>
  <c r="AF876" i="1"/>
  <c r="AF881" i="1"/>
  <c r="AF882" i="1"/>
  <c r="AF877" i="1"/>
  <c r="AF870" i="1"/>
  <c r="AF862" i="1"/>
  <c r="AF883" i="1"/>
  <c r="AF875" i="1"/>
  <c r="AF872" i="1"/>
  <c r="AF861" i="1"/>
  <c r="AF874" i="1"/>
  <c r="AF866" i="1"/>
  <c r="AF850" i="1"/>
  <c r="AF847" i="1"/>
  <c r="AF863" i="1"/>
  <c r="AF846" i="1"/>
  <c r="AF873" i="1"/>
  <c r="AF853" i="1"/>
  <c r="AF880" i="1"/>
  <c r="AF837" i="1"/>
  <c r="AF869" i="1"/>
  <c r="AF858" i="1"/>
  <c r="AF860" i="1"/>
  <c r="AF879" i="1"/>
  <c r="AF865" i="1"/>
  <c r="AF871" i="1"/>
  <c r="AF813" i="1"/>
  <c r="AF833" i="1"/>
  <c r="AF856" i="1"/>
  <c r="AF851" i="1"/>
  <c r="AF812" i="1"/>
  <c r="AF828" i="1"/>
  <c r="AF824" i="1"/>
  <c r="AF799" i="1"/>
  <c r="AF801" i="1"/>
  <c r="AF857" i="1"/>
  <c r="AF823" i="1"/>
  <c r="AF829" i="1"/>
  <c r="AF836" i="1"/>
  <c r="AF842" i="1"/>
  <c r="AF839" i="1"/>
  <c r="AF819" i="1"/>
  <c r="AF845" i="1"/>
  <c r="AF859" i="1"/>
  <c r="AF807" i="1"/>
  <c r="AF818" i="1"/>
  <c r="AF864" i="1"/>
  <c r="AF802" i="1"/>
  <c r="AF800" i="1"/>
  <c r="AF794" i="1"/>
  <c r="AF760" i="1"/>
  <c r="AF752" i="1"/>
  <c r="AF754" i="1"/>
  <c r="AF762" i="1"/>
  <c r="AF830" i="1"/>
  <c r="AF840" i="1"/>
  <c r="AF855" i="1"/>
  <c r="AF825" i="1"/>
  <c r="AF854" i="1"/>
  <c r="AF849" i="1"/>
  <c r="AF814" i="1"/>
  <c r="AF867" i="1"/>
  <c r="AF834" i="1"/>
  <c r="AF843" i="1"/>
  <c r="AF804" i="1"/>
  <c r="AF831" i="1"/>
  <c r="AF848" i="1"/>
  <c r="AF835" i="1"/>
  <c r="AF852" i="1"/>
  <c r="AF838" i="1"/>
  <c r="AF841" i="1"/>
  <c r="AF844" i="1"/>
  <c r="AF832" i="1"/>
  <c r="AF815" i="1"/>
  <c r="AF805" i="1"/>
  <c r="AF796" i="1"/>
  <c r="AF803" i="1"/>
  <c r="AF811" i="1"/>
  <c r="AF822" i="1"/>
  <c r="AF755" i="1"/>
  <c r="AF821" i="1"/>
  <c r="AF816" i="1"/>
  <c r="AF827" i="1"/>
  <c r="AF808" i="1"/>
  <c r="AF817" i="1"/>
  <c r="AF826" i="1"/>
  <c r="AF797" i="1"/>
  <c r="AF820" i="1"/>
  <c r="AF795" i="1"/>
  <c r="AF810" i="1"/>
  <c r="AF809" i="1"/>
  <c r="AF758" i="1"/>
  <c r="AF798" i="1"/>
  <c r="AF806" i="1"/>
  <c r="AF740" i="1"/>
  <c r="AF748" i="1"/>
  <c r="AF731" i="1"/>
  <c r="AF736" i="1"/>
  <c r="AF727" i="1"/>
  <c r="AF716" i="1"/>
  <c r="AF708" i="1"/>
  <c r="AF718" i="1"/>
  <c r="AF710" i="1"/>
  <c r="AF741" i="1"/>
  <c r="AF702" i="1"/>
  <c r="AF764" i="1"/>
  <c r="AF732" i="1"/>
  <c r="AF761" i="1"/>
  <c r="AF749" i="1"/>
  <c r="AF728" i="1"/>
  <c r="AF744" i="1"/>
  <c r="AF745" i="1"/>
  <c r="AF756" i="1"/>
  <c r="AF720" i="1"/>
  <c r="AF724" i="1"/>
  <c r="AF733" i="1"/>
  <c r="AF737" i="1"/>
  <c r="AF759" i="1"/>
  <c r="AF729" i="1"/>
  <c r="AF753" i="1"/>
  <c r="AF742" i="1"/>
  <c r="AF743" i="1"/>
  <c r="AF750" i="1"/>
  <c r="AF746" i="1"/>
  <c r="AF747" i="1"/>
  <c r="AF763" i="1"/>
  <c r="AF757" i="1"/>
  <c r="AF723" i="1"/>
  <c r="AF751" i="1"/>
  <c r="AF715" i="1"/>
  <c r="AF717" i="1"/>
  <c r="AF739" i="1"/>
  <c r="AF707" i="1"/>
  <c r="AF709" i="1"/>
  <c r="AF699" i="1"/>
  <c r="AF701" i="1"/>
  <c r="AF725" i="1"/>
  <c r="AF726" i="1"/>
  <c r="AF713" i="1"/>
  <c r="AF697" i="1"/>
  <c r="AF705" i="1"/>
  <c r="AF681" i="1"/>
  <c r="AF693" i="1"/>
  <c r="AF682" i="1"/>
  <c r="AF734" i="1"/>
  <c r="AF711" i="1"/>
  <c r="AF692" i="1"/>
  <c r="AF688" i="1"/>
  <c r="AF722" i="1"/>
  <c r="AF738" i="1"/>
  <c r="AF677" i="1"/>
  <c r="AF730" i="1"/>
  <c r="AF735" i="1"/>
  <c r="AF703" i="1"/>
  <c r="AF714" i="1"/>
  <c r="AF721" i="1"/>
  <c r="AF683" i="1"/>
  <c r="AF719" i="1"/>
  <c r="AF712" i="1"/>
  <c r="AF661" i="1"/>
  <c r="AF674" i="1"/>
  <c r="AF670" i="1"/>
  <c r="AF666" i="1"/>
  <c r="AF696" i="1"/>
  <c r="AF657" i="1"/>
  <c r="AF691" i="1"/>
  <c r="AF700" i="1"/>
  <c r="AF680" i="1"/>
  <c r="AF689" i="1"/>
  <c r="AF658" i="1"/>
  <c r="AF652" i="1"/>
  <c r="AF663" i="1"/>
  <c r="AF671" i="1"/>
  <c r="AF662" i="1"/>
  <c r="AF646" i="1"/>
  <c r="AF686" i="1"/>
  <c r="AF651" i="1"/>
  <c r="AF695" i="1"/>
  <c r="AF678" i="1"/>
  <c r="AF668" i="1"/>
  <c r="AF698" i="1"/>
  <c r="AF706" i="1"/>
  <c r="AF667" i="1"/>
  <c r="AF664" i="1"/>
  <c r="AF685" i="1"/>
  <c r="AF704" i="1"/>
  <c r="AF684" i="1"/>
  <c r="AF679" i="1"/>
  <c r="AF675" i="1"/>
  <c r="AF690" i="1"/>
  <c r="AF669" i="1"/>
  <c r="AF642" i="1"/>
  <c r="AF634" i="1"/>
  <c r="AF673" i="1"/>
  <c r="AF631" i="1"/>
  <c r="AF676" i="1"/>
  <c r="AF655" i="1"/>
  <c r="AF647" i="1"/>
  <c r="AF617" i="1"/>
  <c r="AF618" i="1"/>
  <c r="AF622" i="1"/>
  <c r="AF609" i="1"/>
  <c r="AF649" i="1"/>
  <c r="AF694" i="1"/>
  <c r="AF613" i="1"/>
  <c r="AF643" i="1"/>
  <c r="AF610" i="1"/>
  <c r="AF645" i="1"/>
  <c r="AF597" i="1"/>
  <c r="AF637" i="1"/>
  <c r="AF593" i="1"/>
  <c r="AF614" i="1"/>
  <c r="AF606" i="1"/>
  <c r="AF625" i="1"/>
  <c r="AF654" i="1"/>
  <c r="AF632" i="1"/>
  <c r="AF640" i="1"/>
  <c r="AF672" i="1"/>
  <c r="AF665" i="1"/>
  <c r="AF623" i="1"/>
  <c r="AF629" i="1"/>
  <c r="AF641" i="1"/>
  <c r="AF626" i="1"/>
  <c r="AF635" i="1"/>
  <c r="AF638" i="1"/>
  <c r="AF619" i="1"/>
  <c r="AF660" i="1"/>
  <c r="AF687" i="1"/>
  <c r="AF653" i="1"/>
  <c r="AF648" i="1"/>
  <c r="AF656" i="1"/>
  <c r="AF659" i="1"/>
  <c r="AF644" i="1"/>
  <c r="AF636" i="1"/>
  <c r="AF639" i="1"/>
  <c r="AF577" i="1"/>
  <c r="AF628" i="1"/>
  <c r="AF562" i="1"/>
  <c r="AF587" i="1"/>
  <c r="AF565" i="1"/>
  <c r="AF595" i="1"/>
  <c r="AF584" i="1"/>
  <c r="AF570" i="1"/>
  <c r="AF590" i="1"/>
  <c r="AF574" i="1"/>
  <c r="AF564" i="1"/>
  <c r="AF571" i="1"/>
  <c r="AF600" i="1"/>
  <c r="AF555" i="1"/>
  <c r="AF563" i="1"/>
  <c r="AF557" i="1"/>
  <c r="AF612" i="1"/>
  <c r="AF620" i="1"/>
  <c r="AF633" i="1"/>
  <c r="AF581" i="1"/>
  <c r="AF598" i="1"/>
  <c r="AF575" i="1"/>
  <c r="AF585" i="1"/>
  <c r="AF578" i="1"/>
  <c r="AF549" i="1"/>
  <c r="AF588" i="1"/>
  <c r="AF621" i="1"/>
  <c r="AF566" i="1"/>
  <c r="AF603" i="1"/>
  <c r="AF582" i="1"/>
  <c r="AF605" i="1"/>
  <c r="AF591" i="1"/>
  <c r="AF608" i="1"/>
  <c r="AF513" i="1"/>
  <c r="AF599" i="1"/>
  <c r="AF515" i="1"/>
  <c r="AF573" i="1"/>
  <c r="AF572" i="1"/>
  <c r="AF537" i="1"/>
  <c r="AF624" i="1"/>
  <c r="AF616" i="1"/>
  <c r="AF554" i="1"/>
  <c r="AF505" i="1"/>
  <c r="AF497" i="1"/>
  <c r="AF543" i="1"/>
  <c r="AF567" i="1"/>
  <c r="AF630" i="1"/>
  <c r="AF559" i="1"/>
  <c r="AF561" i="1"/>
  <c r="AF596" i="1"/>
  <c r="AF548" i="1"/>
  <c r="AF503" i="1"/>
  <c r="AF594" i="1"/>
  <c r="AF528" i="1"/>
  <c r="AF527" i="1"/>
  <c r="AF507" i="1"/>
  <c r="AF592" i="1"/>
  <c r="AF539" i="1"/>
  <c r="AF615" i="1"/>
  <c r="AF601" i="1"/>
  <c r="AF611" i="1"/>
  <c r="AF650" i="1"/>
  <c r="AF627" i="1"/>
  <c r="AF586" i="1"/>
  <c r="AF589" i="1"/>
  <c r="AF607" i="1"/>
  <c r="AF580" i="1"/>
  <c r="AF583" i="1"/>
  <c r="AF602" i="1"/>
  <c r="AF535" i="1"/>
  <c r="AF529" i="1"/>
  <c r="AF521" i="1"/>
  <c r="AF579" i="1"/>
  <c r="AF519" i="1"/>
  <c r="AF511" i="1"/>
  <c r="AF495" i="1"/>
  <c r="AF551" i="1"/>
  <c r="AF544" i="1"/>
  <c r="AF538" i="1"/>
  <c r="AF523" i="1"/>
  <c r="AF536" i="1"/>
  <c r="AF552" i="1"/>
  <c r="AF530" i="1"/>
  <c r="AF522" i="1"/>
  <c r="AF576" i="1"/>
  <c r="AF545" i="1"/>
  <c r="AF531" i="1"/>
  <c r="AF558" i="1"/>
  <c r="AF540" i="1"/>
  <c r="AF532" i="1"/>
  <c r="AF560" i="1"/>
  <c r="AF556" i="1"/>
  <c r="AF546" i="1"/>
  <c r="AF569" i="1"/>
  <c r="AF541" i="1"/>
  <c r="AF533" i="1"/>
  <c r="AF553" i="1"/>
  <c r="AF550" i="1"/>
  <c r="AF534" i="1"/>
  <c r="AF604" i="1"/>
  <c r="AF547" i="1"/>
  <c r="AF542" i="1"/>
  <c r="AF486" i="1"/>
  <c r="AF477" i="1"/>
  <c r="AF460" i="1"/>
  <c r="AF500" i="1"/>
  <c r="AF524" i="1"/>
  <c r="AF473" i="1"/>
  <c r="AF452" i="1"/>
  <c r="AF458" i="1"/>
  <c r="AF468" i="1"/>
  <c r="AF466" i="1"/>
  <c r="AF512" i="1"/>
  <c r="AF482" i="1"/>
  <c r="AF520" i="1"/>
  <c r="AF517" i="1"/>
  <c r="AF474" i="1"/>
  <c r="AF568" i="1"/>
  <c r="AF478" i="1"/>
  <c r="AF494" i="1"/>
  <c r="AF504" i="1"/>
  <c r="AF510" i="1"/>
  <c r="AF490" i="1"/>
  <c r="AF469" i="1"/>
  <c r="AF467" i="1"/>
  <c r="AF461" i="1"/>
  <c r="AF491" i="1"/>
  <c r="AF514" i="1"/>
  <c r="AF487" i="1"/>
  <c r="AF498" i="1"/>
  <c r="AF501" i="1"/>
  <c r="AF483" i="1"/>
  <c r="AF470" i="1"/>
  <c r="AF508" i="1"/>
  <c r="AF475" i="1"/>
  <c r="AF455" i="1"/>
  <c r="AF492" i="1"/>
  <c r="AF471" i="1"/>
  <c r="AF463" i="1"/>
  <c r="AF479" i="1"/>
  <c r="AF453" i="1"/>
  <c r="AF488" i="1"/>
  <c r="AF516" i="1"/>
  <c r="AF484" i="1"/>
  <c r="AF502" i="1"/>
  <c r="AF499" i="1"/>
  <c r="AF506" i="1"/>
  <c r="AF509" i="1"/>
  <c r="AF496" i="1"/>
  <c r="AF526" i="1"/>
  <c r="AF518" i="1"/>
  <c r="AF525" i="1"/>
  <c r="AF441" i="1"/>
  <c r="AF445" i="1"/>
  <c r="AF428" i="1"/>
  <c r="AF424" i="1"/>
  <c r="AF420" i="1"/>
  <c r="AF390" i="1"/>
  <c r="AF406" i="1"/>
  <c r="AF404" i="1"/>
  <c r="AF398" i="1"/>
  <c r="AF388" i="1"/>
  <c r="AF396" i="1"/>
  <c r="AF435" i="1"/>
  <c r="AF382" i="1"/>
  <c r="AF411" i="1"/>
  <c r="AF493" i="1"/>
  <c r="AF412" i="1"/>
  <c r="AF425" i="1"/>
  <c r="AF438" i="1"/>
  <c r="AF462" i="1"/>
  <c r="AF448" i="1"/>
  <c r="AF432" i="1"/>
  <c r="AF416" i="1"/>
  <c r="AF472" i="1"/>
  <c r="AF442" i="1"/>
  <c r="AF417" i="1"/>
  <c r="AF476" i="1"/>
  <c r="AF481" i="1"/>
  <c r="AF405" i="1"/>
  <c r="AF407" i="1"/>
  <c r="AF485" i="1"/>
  <c r="AF439" i="1"/>
  <c r="AF429" i="1"/>
  <c r="AF451" i="1"/>
  <c r="AF421" i="1"/>
  <c r="AF413" i="1"/>
  <c r="AF480" i="1"/>
  <c r="AF400" i="1"/>
  <c r="AF446" i="1"/>
  <c r="AF426" i="1"/>
  <c r="AF465" i="1"/>
  <c r="AF457" i="1"/>
  <c r="AF449" i="1"/>
  <c r="AF422" i="1"/>
  <c r="AF430" i="1"/>
  <c r="AF447" i="1"/>
  <c r="AF440" i="1"/>
  <c r="AF433" i="1"/>
  <c r="AF436" i="1"/>
  <c r="AF459" i="1"/>
  <c r="AF489" i="1"/>
  <c r="AF454" i="1"/>
  <c r="AF464" i="1"/>
  <c r="AF443" i="1"/>
  <c r="AF434" i="1"/>
  <c r="AF437" i="1"/>
  <c r="AF419" i="1"/>
  <c r="AF427" i="1"/>
  <c r="AF456" i="1"/>
  <c r="AF444" i="1"/>
  <c r="AF423" i="1"/>
  <c r="AF450" i="1"/>
  <c r="AF431" i="1"/>
  <c r="AF415" i="1"/>
  <c r="AF410" i="1"/>
  <c r="AF397" i="1"/>
  <c r="AF403" i="1"/>
  <c r="AF381" i="1"/>
  <c r="AF364" i="1"/>
  <c r="AF395" i="1"/>
  <c r="AF377" i="1"/>
  <c r="AF394" i="1"/>
  <c r="AF357" i="1"/>
  <c r="AF373" i="1"/>
  <c r="AF349" i="1"/>
  <c r="AF351" i="1"/>
  <c r="AF378" i="1"/>
  <c r="AF358" i="1"/>
  <c r="AF365" i="1"/>
  <c r="AF385" i="1"/>
  <c r="AF344" i="1"/>
  <c r="AF414" i="1"/>
  <c r="AF343" i="1"/>
  <c r="AF350" i="1"/>
  <c r="AF352" i="1"/>
  <c r="AF336" i="1"/>
  <c r="AF342" i="1"/>
  <c r="AF392" i="1"/>
  <c r="AF401" i="1"/>
  <c r="AF389" i="1"/>
  <c r="AF386" i="1"/>
  <c r="AF399" i="1"/>
  <c r="AF409" i="1"/>
  <c r="AF370" i="1"/>
  <c r="AF379" i="1"/>
  <c r="AF361" i="1"/>
  <c r="AF354" i="1"/>
  <c r="AF408" i="1"/>
  <c r="AF418" i="1"/>
  <c r="AF402" i="1"/>
  <c r="AF387" i="1"/>
  <c r="AF348" i="1"/>
  <c r="AF340" i="1"/>
  <c r="AF333" i="1"/>
  <c r="AF393" i="1"/>
  <c r="AF303" i="1"/>
  <c r="AF327" i="1"/>
  <c r="AF309" i="1"/>
  <c r="AF325" i="1"/>
  <c r="AF319" i="1"/>
  <c r="AF311" i="1"/>
  <c r="AF317" i="1"/>
  <c r="AF301" i="1"/>
  <c r="AF384" i="1"/>
  <c r="AF363" i="1"/>
  <c r="AF310" i="1"/>
  <c r="AF383" i="1"/>
  <c r="AF355" i="1"/>
  <c r="AF345" i="1"/>
  <c r="AF334" i="1"/>
  <c r="AF368" i="1"/>
  <c r="AF328" i="1"/>
  <c r="AF339" i="1"/>
  <c r="AF320" i="1"/>
  <c r="AF318" i="1"/>
  <c r="AF326" i="1"/>
  <c r="AF312" i="1"/>
  <c r="AF304" i="1"/>
  <c r="AF302" i="1"/>
  <c r="AF296" i="1"/>
  <c r="AF286" i="1"/>
  <c r="AF288" i="1"/>
  <c r="AF280" i="1"/>
  <c r="AF294" i="1"/>
  <c r="AF272" i="1"/>
  <c r="AF278" i="1"/>
  <c r="AF376" i="1"/>
  <c r="AF270" i="1"/>
  <c r="AF262" i="1"/>
  <c r="AF341" i="1"/>
  <c r="AF359" i="1"/>
  <c r="AF391" i="1"/>
  <c r="AF380" i="1"/>
  <c r="AF356" i="1"/>
  <c r="AF366" i="1"/>
  <c r="AF264" i="1"/>
  <c r="AF362" i="1"/>
  <c r="AF353" i="1"/>
  <c r="AF367" i="1"/>
  <c r="AF369" i="1"/>
  <c r="AF375" i="1"/>
  <c r="AF329" i="1"/>
  <c r="AF346" i="1"/>
  <c r="AF372" i="1"/>
  <c r="AF371" i="1"/>
  <c r="AF360" i="1"/>
  <c r="AF374" i="1"/>
  <c r="AF306" i="1"/>
  <c r="AF298" i="1"/>
  <c r="AF282" i="1"/>
  <c r="AF263" i="1"/>
  <c r="AF295" i="1"/>
  <c r="AF315" i="1"/>
  <c r="AF274" i="1"/>
  <c r="AF292" i="1"/>
  <c r="AF289" i="1"/>
  <c r="AF285" i="1"/>
  <c r="AF275" i="1"/>
  <c r="AF265" i="1"/>
  <c r="AF347" i="1"/>
  <c r="AF259" i="1"/>
  <c r="AF279" i="1"/>
  <c r="AF335" i="1"/>
  <c r="AF257" i="1"/>
  <c r="AF235" i="1"/>
  <c r="AF249" i="1"/>
  <c r="AF251" i="1"/>
  <c r="AF227" i="1"/>
  <c r="AF241" i="1"/>
  <c r="AF307" i="1"/>
  <c r="AF332" i="1"/>
  <c r="AF233" i="1"/>
  <c r="AF243" i="1"/>
  <c r="AF322" i="1"/>
  <c r="AF271" i="1"/>
  <c r="AF283" i="1"/>
  <c r="AF266" i="1"/>
  <c r="AF299" i="1"/>
  <c r="AF313" i="1"/>
  <c r="AF324" i="1"/>
  <c r="AF293" i="1"/>
  <c r="AF290" i="1"/>
  <c r="AF316" i="1"/>
  <c r="AF305" i="1"/>
  <c r="AF287" i="1"/>
  <c r="AF331" i="1"/>
  <c r="AF308" i="1"/>
  <c r="AF297" i="1"/>
  <c r="AF284" i="1"/>
  <c r="AF338" i="1"/>
  <c r="AF277" i="1"/>
  <c r="AF337" i="1"/>
  <c r="AF314" i="1"/>
  <c r="AF281" i="1"/>
  <c r="AF300" i="1"/>
  <c r="AF291" i="1"/>
  <c r="AF321" i="1"/>
  <c r="AF323" i="1"/>
  <c r="AF267" i="1"/>
  <c r="AF226" i="1"/>
  <c r="AF256" i="1"/>
  <c r="AF236" i="1"/>
  <c r="AF269" i="1"/>
  <c r="AF203" i="1"/>
  <c r="AF239" i="1"/>
  <c r="AF260" i="1"/>
  <c r="AF258" i="1"/>
  <c r="AF217" i="1"/>
  <c r="AF242" i="1"/>
  <c r="AF230" i="1"/>
  <c r="AF273" i="1"/>
  <c r="AF223" i="1"/>
  <c r="AF205" i="1"/>
  <c r="AF211" i="1"/>
  <c r="AF195" i="1"/>
  <c r="AF197" i="1"/>
  <c r="AF189" i="1"/>
  <c r="AF187" i="1"/>
  <c r="AF181" i="1"/>
  <c r="AF247" i="1"/>
  <c r="AF179" i="1"/>
  <c r="AF173" i="1"/>
  <c r="AF222" i="1"/>
  <c r="AF245" i="1"/>
  <c r="AF213" i="1"/>
  <c r="AF237" i="1"/>
  <c r="AF253" i="1"/>
  <c r="AF212" i="1"/>
  <c r="AF250" i="1"/>
  <c r="AF240" i="1"/>
  <c r="AF207" i="1"/>
  <c r="AF224" i="1"/>
  <c r="AF219" i="1"/>
  <c r="AF246" i="1"/>
  <c r="AF261" i="1"/>
  <c r="AF244" i="1"/>
  <c r="AF255" i="1"/>
  <c r="AF248" i="1"/>
  <c r="AF231" i="1"/>
  <c r="AF276" i="1"/>
  <c r="AF268" i="1"/>
  <c r="AF252" i="1"/>
  <c r="AF191" i="1"/>
  <c r="AF174" i="1"/>
  <c r="AF234" i="1"/>
  <c r="AF232" i="1"/>
  <c r="AF208" i="1"/>
  <c r="AF202" i="1"/>
  <c r="AF183" i="1"/>
  <c r="AF192" i="1"/>
  <c r="AF167" i="1"/>
  <c r="AF165" i="1"/>
  <c r="AF199" i="1"/>
  <c r="AF159" i="1"/>
  <c r="AF221" i="1"/>
  <c r="AF330" i="1"/>
  <c r="AF184" i="1"/>
  <c r="AF180" i="1"/>
  <c r="AF188" i="1"/>
  <c r="AF175" i="1"/>
  <c r="AF168" i="1"/>
  <c r="AF158" i="1"/>
  <c r="AF152" i="1"/>
  <c r="AF160" i="1"/>
  <c r="AF166" i="1"/>
  <c r="AF150" i="1"/>
  <c r="AF144" i="1"/>
  <c r="AF142" i="1"/>
  <c r="AF134" i="1"/>
  <c r="AF128" i="1"/>
  <c r="AF126" i="1"/>
  <c r="AF136" i="1"/>
  <c r="AF196" i="1"/>
  <c r="AF120" i="1"/>
  <c r="AF118" i="1"/>
  <c r="AF206" i="1"/>
  <c r="AF238" i="1"/>
  <c r="AF110" i="1"/>
  <c r="AF112" i="1"/>
  <c r="AF209" i="1"/>
  <c r="AF193" i="1"/>
  <c r="AF225" i="1"/>
  <c r="AF185" i="1"/>
  <c r="AF176" i="1"/>
  <c r="AF229" i="1"/>
  <c r="AF218" i="1"/>
  <c r="AF254" i="1"/>
  <c r="AF216" i="1"/>
  <c r="AF200" i="1"/>
  <c r="AF220" i="1"/>
  <c r="AF214" i="1"/>
  <c r="AF190" i="1"/>
  <c r="AF228" i="1"/>
  <c r="AF204" i="1"/>
  <c r="AF194" i="1"/>
  <c r="AF198" i="1"/>
  <c r="AF186" i="1"/>
  <c r="AF210" i="1"/>
  <c r="AF201" i="1"/>
  <c r="AF162" i="1"/>
  <c r="AF215" i="1"/>
  <c r="AF123" i="1"/>
  <c r="AF135" i="1"/>
  <c r="AF119" i="1"/>
  <c r="AF102" i="1"/>
  <c r="AF96" i="1"/>
  <c r="AF86" i="1"/>
  <c r="AF94" i="1"/>
  <c r="AF78" i="1"/>
  <c r="AF88" i="1"/>
  <c r="AF80" i="1"/>
  <c r="AF70" i="1"/>
  <c r="AF72" i="1"/>
  <c r="AF156" i="1"/>
  <c r="AF64" i="1"/>
  <c r="AF82" i="1"/>
  <c r="AF62" i="1"/>
  <c r="AF146" i="1"/>
  <c r="AF138" i="1"/>
  <c r="AF169" i="1"/>
  <c r="AF132" i="1"/>
  <c r="AF101" i="1"/>
  <c r="AF115" i="1"/>
  <c r="AF127" i="1"/>
  <c r="AF111" i="1"/>
  <c r="AF107" i="1"/>
  <c r="AF116" i="1"/>
  <c r="AF124" i="1"/>
  <c r="AF172" i="1"/>
  <c r="AF130" i="1"/>
  <c r="AF141" i="1"/>
  <c r="AF161" i="1"/>
  <c r="AF98" i="1"/>
  <c r="AF90" i="1"/>
  <c r="AF178" i="1"/>
  <c r="AF133" i="1"/>
  <c r="AF149" i="1"/>
  <c r="AF182" i="1"/>
  <c r="AF177" i="1"/>
  <c r="AF151" i="1"/>
  <c r="AF147" i="1"/>
  <c r="AF121" i="1"/>
  <c r="AF153" i="1"/>
  <c r="AF104" i="1"/>
  <c r="AF171" i="1"/>
  <c r="AF139" i="1"/>
  <c r="AF155" i="1"/>
  <c r="AF125" i="1"/>
  <c r="AF164" i="1"/>
  <c r="AF145" i="1"/>
  <c r="AF157" i="1"/>
  <c r="AF131" i="1"/>
  <c r="AF114" i="1"/>
  <c r="AF163" i="1"/>
  <c r="AF137" i="1"/>
  <c r="AF170" i="1"/>
  <c r="AF122" i="1"/>
  <c r="AF140" i="1"/>
  <c r="AF68" i="1"/>
  <c r="AF143" i="1"/>
  <c r="AF148" i="1"/>
  <c r="AF103" i="1"/>
  <c r="AF129" i="1"/>
  <c r="AF61" i="1"/>
  <c r="AF99" i="1"/>
  <c r="AF53" i="1"/>
  <c r="AF49" i="1"/>
  <c r="AF74" i="1"/>
  <c r="AF71" i="1"/>
  <c r="AF92" i="1"/>
  <c r="AF58" i="1"/>
  <c r="AF77" i="1"/>
  <c r="AF54" i="1"/>
  <c r="AF42" i="1"/>
  <c r="AF41" i="1"/>
  <c r="AF50" i="1"/>
  <c r="AF46" i="1"/>
  <c r="AF45" i="1"/>
  <c r="AF36" i="1"/>
  <c r="AF34" i="1"/>
  <c r="AF26" i="1"/>
  <c r="AF18" i="1"/>
  <c r="AF28" i="1"/>
  <c r="AF10" i="1"/>
  <c r="AF20" i="1"/>
  <c r="AF12" i="1"/>
  <c r="AF75" i="1"/>
  <c r="AF84" i="1"/>
  <c r="AF55" i="1"/>
  <c r="AF65" i="1"/>
  <c r="AF108" i="1"/>
  <c r="AF113" i="1"/>
  <c r="AF59" i="1"/>
  <c r="AF106" i="1"/>
  <c r="AF47" i="1"/>
  <c r="AF51" i="1"/>
  <c r="AF91" i="1"/>
  <c r="AF43" i="1"/>
  <c r="AF38" i="1"/>
  <c r="AF30" i="1"/>
  <c r="AF105" i="1"/>
  <c r="AF109" i="1"/>
  <c r="AF66" i="1"/>
  <c r="AF69" i="1"/>
  <c r="AF76" i="1"/>
  <c r="AF89" i="1"/>
  <c r="AF117" i="1"/>
  <c r="AF56" i="1"/>
  <c r="AF52" i="1"/>
  <c r="AF73" i="1"/>
  <c r="AF93" i="1"/>
  <c r="AF97" i="1"/>
  <c r="AF87" i="1"/>
  <c r="AF63" i="1"/>
  <c r="AF95" i="1"/>
  <c r="AF154" i="1"/>
  <c r="AF60" i="1"/>
  <c r="AF83" i="1"/>
  <c r="AF85" i="1"/>
  <c r="AF57" i="1"/>
  <c r="AF79" i="1"/>
  <c r="AF67" i="1"/>
  <c r="AF14" i="1"/>
  <c r="AF9" i="1"/>
  <c r="AF21" i="1"/>
  <c r="AF100" i="1"/>
  <c r="AF7" i="1"/>
  <c r="AF44" i="1"/>
  <c r="AF40" i="1"/>
  <c r="AF19" i="1"/>
  <c r="AF48" i="1"/>
  <c r="AF35" i="1"/>
  <c r="AF29" i="1"/>
  <c r="AF81" i="1"/>
  <c r="AF24" i="1"/>
  <c r="AF15" i="1"/>
  <c r="AF37" i="1"/>
  <c r="AF17" i="1"/>
  <c r="AF22" i="1"/>
  <c r="AF33" i="1"/>
  <c r="AF31" i="1"/>
  <c r="AF27" i="1"/>
  <c r="AF8" i="1"/>
  <c r="AF32" i="1"/>
  <c r="AF39" i="1"/>
  <c r="AF25" i="1"/>
  <c r="AF6" i="1"/>
  <c r="AF13" i="1"/>
  <c r="AF16" i="1"/>
  <c r="AF23" i="1"/>
  <c r="AF11" i="1"/>
  <c r="AF940" i="1"/>
  <c r="AF949" i="1"/>
  <c r="AF945" i="1"/>
  <c r="AF943" i="1"/>
  <c r="AF948" i="1"/>
  <c r="AF944" i="1"/>
  <c r="AF947" i="1"/>
  <c r="AF942" i="1"/>
  <c r="AF946" i="1"/>
  <c r="AE789" i="1"/>
  <c r="AF941" i="1"/>
  <c r="AE793" i="1"/>
  <c r="AE792" i="1"/>
  <c r="AE939" i="1"/>
  <c r="AE791" i="1"/>
  <c r="AE790" i="1"/>
  <c r="AE938" i="1"/>
  <c r="AE935" i="1"/>
  <c r="AE937" i="1"/>
  <c r="AE788" i="1"/>
  <c r="AE936" i="1"/>
  <c r="AE787" i="1"/>
  <c r="AE934" i="1"/>
  <c r="AE786" i="1"/>
  <c r="AE785" i="1"/>
  <c r="AE933" i="1"/>
  <c r="AE931" i="1"/>
  <c r="AE932" i="1"/>
  <c r="AE929" i="1"/>
  <c r="AE784" i="1"/>
  <c r="AE783" i="1"/>
  <c r="AE782" i="1"/>
  <c r="AE930" i="1"/>
  <c r="AE780" i="1"/>
  <c r="AE927" i="1"/>
  <c r="AE779" i="1"/>
  <c r="AE928" i="1"/>
  <c r="AE781" i="1"/>
  <c r="AE778" i="1"/>
  <c r="AE777" i="1"/>
  <c r="AE925" i="1"/>
  <c r="AE926" i="1"/>
  <c r="AE922" i="1"/>
  <c r="AE775" i="1"/>
  <c r="AE776" i="1"/>
  <c r="AE919" i="1"/>
  <c r="AE923" i="1"/>
  <c r="AE924" i="1"/>
  <c r="AE771" i="1"/>
  <c r="AE921" i="1"/>
  <c r="AE773" i="1"/>
  <c r="AE774" i="1"/>
  <c r="AE920" i="1"/>
  <c r="AE772" i="1"/>
  <c r="AE918" i="1"/>
  <c r="AE769" i="1"/>
  <c r="AE770" i="1"/>
  <c r="AE917" i="1"/>
  <c r="AE768" i="1"/>
  <c r="AE916" i="1"/>
  <c r="AE766" i="1"/>
  <c r="AE915" i="1"/>
  <c r="AE912" i="1"/>
  <c r="AE765" i="1"/>
  <c r="AE767" i="1"/>
  <c r="AE914" i="1"/>
  <c r="AE911" i="1"/>
  <c r="AE913" i="1"/>
  <c r="AE910" i="1"/>
  <c r="AE909" i="1"/>
  <c r="AE908" i="1"/>
  <c r="AE905" i="1"/>
  <c r="AE906" i="1"/>
  <c r="AE907" i="1"/>
  <c r="AE904" i="1"/>
  <c r="AE901" i="1"/>
  <c r="AE903" i="1"/>
  <c r="AE902" i="1"/>
  <c r="AE898" i="1"/>
  <c r="AE900" i="1"/>
  <c r="AE897" i="1"/>
  <c r="AE895" i="1"/>
  <c r="AE899" i="1"/>
  <c r="AE896" i="1"/>
  <c r="AE894" i="1"/>
  <c r="AE893" i="1"/>
  <c r="AE892" i="1"/>
  <c r="AE891" i="1"/>
  <c r="AE890" i="1"/>
  <c r="AE888" i="1"/>
  <c r="AE886" i="1"/>
  <c r="AE887" i="1"/>
  <c r="AE889" i="1"/>
  <c r="AE869" i="1"/>
  <c r="AE885" i="1"/>
  <c r="AE882" i="1"/>
  <c r="AE875" i="1"/>
  <c r="AE884" i="1"/>
  <c r="AE881" i="1"/>
  <c r="AE870" i="1"/>
  <c r="AE860" i="1"/>
  <c r="AE868" i="1"/>
  <c r="AE862" i="1"/>
  <c r="AE877" i="1"/>
  <c r="AE854" i="1"/>
  <c r="AE876" i="1"/>
  <c r="AE852" i="1"/>
  <c r="AE878" i="1"/>
  <c r="AE883" i="1"/>
  <c r="AE872" i="1"/>
  <c r="AE864" i="1"/>
  <c r="AE856" i="1"/>
  <c r="AE880" i="1"/>
  <c r="AE879" i="1"/>
  <c r="AE874" i="1"/>
  <c r="AE850" i="1"/>
  <c r="AE866" i="1"/>
  <c r="AE861" i="1"/>
  <c r="AE873" i="1"/>
  <c r="AE847" i="1"/>
  <c r="AE841" i="1"/>
  <c r="AE848" i="1"/>
  <c r="AE863" i="1"/>
  <c r="AE865" i="1"/>
  <c r="AE858" i="1"/>
  <c r="AE839" i="1"/>
  <c r="AE828" i="1"/>
  <c r="AE808" i="1"/>
  <c r="AE851" i="1"/>
  <c r="AE836" i="1"/>
  <c r="AE824" i="1"/>
  <c r="AE813" i="1"/>
  <c r="AE833" i="1"/>
  <c r="AE871" i="1"/>
  <c r="AE857" i="1"/>
  <c r="AE829" i="1"/>
  <c r="AE842" i="1"/>
  <c r="AE823" i="1"/>
  <c r="AE812" i="1"/>
  <c r="AE845" i="1"/>
  <c r="AE819" i="1"/>
  <c r="AE859" i="1"/>
  <c r="AE807" i="1"/>
  <c r="AE825" i="1"/>
  <c r="AE837" i="1"/>
  <c r="AE830" i="1"/>
  <c r="AE818" i="1"/>
  <c r="AE849" i="1"/>
  <c r="AE855" i="1"/>
  <c r="AE820" i="1"/>
  <c r="AE834" i="1"/>
  <c r="AE840" i="1"/>
  <c r="AE843" i="1"/>
  <c r="AE867" i="1"/>
  <c r="AE815" i="1"/>
  <c r="AE826" i="1"/>
  <c r="AE853" i="1"/>
  <c r="AE846" i="1"/>
  <c r="AE835" i="1"/>
  <c r="AE809" i="1"/>
  <c r="AE838" i="1"/>
  <c r="AE802" i="1"/>
  <c r="AE844" i="1"/>
  <c r="AE799" i="1"/>
  <c r="AE805" i="1"/>
  <c r="AE796" i="1"/>
  <c r="AE741" i="1"/>
  <c r="AE749" i="1"/>
  <c r="AE747" i="1"/>
  <c r="AE733" i="1"/>
  <c r="AE731" i="1"/>
  <c r="AE725" i="1"/>
  <c r="AE723" i="1"/>
  <c r="AE739" i="1"/>
  <c r="AE822" i="1"/>
  <c r="AE814" i="1"/>
  <c r="AE811" i="1"/>
  <c r="AE800" i="1"/>
  <c r="AE759" i="1"/>
  <c r="AE832" i="1"/>
  <c r="AE803" i="1"/>
  <c r="AE821" i="1"/>
  <c r="AE797" i="1"/>
  <c r="AE817" i="1"/>
  <c r="AE827" i="1"/>
  <c r="AE810" i="1"/>
  <c r="AE806" i="1"/>
  <c r="AE794" i="1"/>
  <c r="AE831" i="1"/>
  <c r="AE816" i="1"/>
  <c r="AE804" i="1"/>
  <c r="AE801" i="1"/>
  <c r="AE758" i="1"/>
  <c r="AE798" i="1"/>
  <c r="AE748" i="1"/>
  <c r="AE795" i="1"/>
  <c r="AE735" i="1"/>
  <c r="AE764" i="1"/>
  <c r="AE744" i="1"/>
  <c r="AE740" i="1"/>
  <c r="AE736" i="1"/>
  <c r="AE732" i="1"/>
  <c r="AE728" i="1"/>
  <c r="AE727" i="1"/>
  <c r="AE752" i="1"/>
  <c r="AE755" i="1"/>
  <c r="AE717" i="1"/>
  <c r="AE761" i="1"/>
  <c r="AE724" i="1"/>
  <c r="AE701" i="1"/>
  <c r="AE709" i="1"/>
  <c r="AE719" i="1"/>
  <c r="AE711" i="1"/>
  <c r="AE703" i="1"/>
  <c r="AE695" i="1"/>
  <c r="AE693" i="1"/>
  <c r="AE687" i="1"/>
  <c r="AE679" i="1"/>
  <c r="AE685" i="1"/>
  <c r="AE671" i="1"/>
  <c r="AE677" i="1"/>
  <c r="AE745" i="1"/>
  <c r="AE729" i="1"/>
  <c r="AE737" i="1"/>
  <c r="AE742" i="1"/>
  <c r="AE750" i="1"/>
  <c r="AE756" i="1"/>
  <c r="AE762" i="1"/>
  <c r="AE753" i="1"/>
  <c r="AE757" i="1"/>
  <c r="AE751" i="1"/>
  <c r="AE746" i="1"/>
  <c r="AE698" i="1"/>
  <c r="AE760" i="1"/>
  <c r="AE726" i="1"/>
  <c r="AE763" i="1"/>
  <c r="AE754" i="1"/>
  <c r="AE702" i="1"/>
  <c r="AE743" i="1"/>
  <c r="AE713" i="1"/>
  <c r="AE705" i="1"/>
  <c r="AE697" i="1"/>
  <c r="AE682" i="1"/>
  <c r="AE734" i="1"/>
  <c r="AE720" i="1"/>
  <c r="AE670" i="1"/>
  <c r="AE664" i="1"/>
  <c r="AE708" i="1"/>
  <c r="AE692" i="1"/>
  <c r="AE718" i="1"/>
  <c r="AE722" i="1"/>
  <c r="AE716" i="1"/>
  <c r="AE738" i="1"/>
  <c r="AE714" i="1"/>
  <c r="AE721" i="1"/>
  <c r="AE730" i="1"/>
  <c r="AE699" i="1"/>
  <c r="AE706" i="1"/>
  <c r="AE691" i="1"/>
  <c r="AE696" i="1"/>
  <c r="AE662" i="1"/>
  <c r="AE661" i="1"/>
  <c r="AE680" i="1"/>
  <c r="AE644" i="1"/>
  <c r="AE650" i="1"/>
  <c r="AE710" i="1"/>
  <c r="AE656" i="1"/>
  <c r="AE683" i="1"/>
  <c r="AE666" i="1"/>
  <c r="AE667" i="1"/>
  <c r="AE712" i="1"/>
  <c r="AE637" i="1"/>
  <c r="AE645" i="1"/>
  <c r="AE700" i="1"/>
  <c r="AE643" i="1"/>
  <c r="AE627" i="1"/>
  <c r="AE629" i="1"/>
  <c r="AE635" i="1"/>
  <c r="AE621" i="1"/>
  <c r="AE613" i="1"/>
  <c r="AE619" i="1"/>
  <c r="AE603" i="1"/>
  <c r="AE611" i="1"/>
  <c r="AE605" i="1"/>
  <c r="AE579" i="1"/>
  <c r="AE597" i="1"/>
  <c r="AE589" i="1"/>
  <c r="AE581" i="1"/>
  <c r="AE595" i="1"/>
  <c r="AE587" i="1"/>
  <c r="AE573" i="1"/>
  <c r="AE571" i="1"/>
  <c r="AE652" i="1"/>
  <c r="AE715" i="1"/>
  <c r="AE651" i="1"/>
  <c r="AE663" i="1"/>
  <c r="AE689" i="1"/>
  <c r="AE686" i="1"/>
  <c r="AE674" i="1"/>
  <c r="AE658" i="1"/>
  <c r="AE657" i="1"/>
  <c r="AE678" i="1"/>
  <c r="AE684" i="1"/>
  <c r="AE681" i="1"/>
  <c r="AE675" i="1"/>
  <c r="AE707" i="1"/>
  <c r="AE672" i="1"/>
  <c r="AE669" i="1"/>
  <c r="AE665" i="1"/>
  <c r="AE673" i="1"/>
  <c r="AE694" i="1"/>
  <c r="AE628" i="1"/>
  <c r="AE688" i="1"/>
  <c r="AE668" i="1"/>
  <c r="AE625" i="1"/>
  <c r="AE642" i="1"/>
  <c r="AE655" i="1"/>
  <c r="AE631" i="1"/>
  <c r="AE634" i="1"/>
  <c r="AE647" i="1"/>
  <c r="AE617" i="1"/>
  <c r="AE622" i="1"/>
  <c r="AE618" i="1"/>
  <c r="AE640" i="1"/>
  <c r="AE609" i="1"/>
  <c r="AE690" i="1"/>
  <c r="AE649" i="1"/>
  <c r="AE623" i="1"/>
  <c r="AE610" i="1"/>
  <c r="AE614" i="1"/>
  <c r="AE577" i="1"/>
  <c r="AE615" i="1"/>
  <c r="AE601" i="1"/>
  <c r="AE606" i="1"/>
  <c r="AE676" i="1"/>
  <c r="AE632" i="1"/>
  <c r="AE654" i="1"/>
  <c r="AE638" i="1"/>
  <c r="AE626" i="1"/>
  <c r="AE660" i="1"/>
  <c r="AE646" i="1"/>
  <c r="AE648" i="1"/>
  <c r="AE633" i="1"/>
  <c r="AE653" i="1"/>
  <c r="AE641" i="1"/>
  <c r="AE639" i="1"/>
  <c r="AE590" i="1"/>
  <c r="AE704" i="1"/>
  <c r="AE564" i="1"/>
  <c r="AE554" i="1"/>
  <c r="AE659" i="1"/>
  <c r="AE562" i="1"/>
  <c r="AE556" i="1"/>
  <c r="AE548" i="1"/>
  <c r="AE546" i="1"/>
  <c r="AE584" i="1"/>
  <c r="AE636" i="1"/>
  <c r="AE600" i="1"/>
  <c r="AE598" i="1"/>
  <c r="AE570" i="1"/>
  <c r="AE574" i="1"/>
  <c r="AE620" i="1"/>
  <c r="AE578" i="1"/>
  <c r="AE593" i="1"/>
  <c r="AE612" i="1"/>
  <c r="AE575" i="1"/>
  <c r="AE588" i="1"/>
  <c r="AE566" i="1"/>
  <c r="AE585" i="1"/>
  <c r="AE582" i="1"/>
  <c r="AE608" i="1"/>
  <c r="AE616" i="1"/>
  <c r="AE591" i="1"/>
  <c r="AE596" i="1"/>
  <c r="AE630" i="1"/>
  <c r="AE594" i="1"/>
  <c r="AE586" i="1"/>
  <c r="AE599" i="1"/>
  <c r="AE624" i="1"/>
  <c r="AE583" i="1"/>
  <c r="AE607" i="1"/>
  <c r="AE604" i="1"/>
  <c r="AE580" i="1"/>
  <c r="AE592" i="1"/>
  <c r="AE521" i="1"/>
  <c r="AE519" i="1"/>
  <c r="AE563" i="1"/>
  <c r="AE602" i="1"/>
  <c r="AE561" i="1"/>
  <c r="AE568" i="1"/>
  <c r="AE569" i="1"/>
  <c r="AE537" i="1"/>
  <c r="AE529" i="1"/>
  <c r="AE535" i="1"/>
  <c r="AE527" i="1"/>
  <c r="AE513" i="1"/>
  <c r="AE551" i="1"/>
  <c r="AE567" i="1"/>
  <c r="AE544" i="1"/>
  <c r="AE538" i="1"/>
  <c r="AE543" i="1"/>
  <c r="AE536" i="1"/>
  <c r="AE528" i="1"/>
  <c r="AE522" i="1"/>
  <c r="AE530" i="1"/>
  <c r="AE520" i="1"/>
  <c r="AE506" i="1"/>
  <c r="AE514" i="1"/>
  <c r="AE512" i="1"/>
  <c r="AE498" i="1"/>
  <c r="AE504" i="1"/>
  <c r="AE496" i="1"/>
  <c r="AE488" i="1"/>
  <c r="AE490" i="1"/>
  <c r="AE482" i="1"/>
  <c r="AE480" i="1"/>
  <c r="AE472" i="1"/>
  <c r="AE474" i="1"/>
  <c r="AE558" i="1"/>
  <c r="AE576" i="1"/>
  <c r="AE552" i="1"/>
  <c r="AE572" i="1"/>
  <c r="AE555" i="1"/>
  <c r="AE531" i="1"/>
  <c r="AE545" i="1"/>
  <c r="AE539" i="1"/>
  <c r="AE540" i="1"/>
  <c r="AE549" i="1"/>
  <c r="AE541" i="1"/>
  <c r="AE533" i="1"/>
  <c r="AE560" i="1"/>
  <c r="AE532" i="1"/>
  <c r="AE553" i="1"/>
  <c r="AE565" i="1"/>
  <c r="AE500" i="1"/>
  <c r="AE534" i="1"/>
  <c r="AE550" i="1"/>
  <c r="AE477" i="1"/>
  <c r="AE507" i="1"/>
  <c r="AE547" i="1"/>
  <c r="AE542" i="1"/>
  <c r="AE497" i="1"/>
  <c r="AE486" i="1"/>
  <c r="AE473" i="1"/>
  <c r="AE466" i="1"/>
  <c r="AE468" i="1"/>
  <c r="AE460" i="1"/>
  <c r="AE458" i="1"/>
  <c r="AE452" i="1"/>
  <c r="AE450" i="1"/>
  <c r="AE444" i="1"/>
  <c r="AE442" i="1"/>
  <c r="AE434" i="1"/>
  <c r="AE557" i="1"/>
  <c r="AE436" i="1"/>
  <c r="AE494" i="1"/>
  <c r="AE517" i="1"/>
  <c r="AE428" i="1"/>
  <c r="AE524" i="1"/>
  <c r="AE478" i="1"/>
  <c r="AE491" i="1"/>
  <c r="AE467" i="1"/>
  <c r="AE510" i="1"/>
  <c r="AE523" i="1"/>
  <c r="AE469" i="1"/>
  <c r="AE501" i="1"/>
  <c r="AE454" i="1"/>
  <c r="AE487" i="1"/>
  <c r="AE462" i="1"/>
  <c r="AE483" i="1"/>
  <c r="AE475" i="1"/>
  <c r="AE470" i="1"/>
  <c r="AE479" i="1"/>
  <c r="AE508" i="1"/>
  <c r="AE505" i="1"/>
  <c r="AE559" i="1"/>
  <c r="AE495" i="1"/>
  <c r="AE516" i="1"/>
  <c r="AE492" i="1"/>
  <c r="AE502" i="1"/>
  <c r="AE511" i="1"/>
  <c r="AE499" i="1"/>
  <c r="AE484" i="1"/>
  <c r="AE485" i="1"/>
  <c r="AE509" i="1"/>
  <c r="AE526" i="1"/>
  <c r="AE489" i="1"/>
  <c r="AE518" i="1"/>
  <c r="AE493" i="1"/>
  <c r="AE448" i="1"/>
  <c r="AE515" i="1"/>
  <c r="AE476" i="1"/>
  <c r="AE431" i="1"/>
  <c r="AE404" i="1"/>
  <c r="AE391" i="1"/>
  <c r="AE441" i="1"/>
  <c r="AE438" i="1"/>
  <c r="AE420" i="1"/>
  <c r="AE406" i="1"/>
  <c r="AE424" i="1"/>
  <c r="AE445" i="1"/>
  <c r="AE421" i="1"/>
  <c r="AE412" i="1"/>
  <c r="AE417" i="1"/>
  <c r="AE435" i="1"/>
  <c r="AE407" i="1"/>
  <c r="AE432" i="1"/>
  <c r="AE405" i="1"/>
  <c r="AE399" i="1"/>
  <c r="AE389" i="1"/>
  <c r="AE397" i="1"/>
  <c r="AE383" i="1"/>
  <c r="AE373" i="1"/>
  <c r="AE381" i="1"/>
  <c r="AE375" i="1"/>
  <c r="AE359" i="1"/>
  <c r="AE367" i="1"/>
  <c r="AE481" i="1"/>
  <c r="AE365" i="1"/>
  <c r="AE471" i="1"/>
  <c r="AE453" i="1"/>
  <c r="AE503" i="1"/>
  <c r="AE455" i="1"/>
  <c r="AE429" i="1"/>
  <c r="AE439" i="1"/>
  <c r="AE413" i="1"/>
  <c r="AE425" i="1"/>
  <c r="AE451" i="1"/>
  <c r="AE457" i="1"/>
  <c r="AE465" i="1"/>
  <c r="AE446" i="1"/>
  <c r="AE525" i="1"/>
  <c r="AE426" i="1"/>
  <c r="AE449" i="1"/>
  <c r="AE422" i="1"/>
  <c r="AE459" i="1"/>
  <c r="AE464" i="1"/>
  <c r="AE440" i="1"/>
  <c r="AE430" i="1"/>
  <c r="AE433" i="1"/>
  <c r="AE443" i="1"/>
  <c r="AE423" i="1"/>
  <c r="AE461" i="1"/>
  <c r="AE447" i="1"/>
  <c r="AE456" i="1"/>
  <c r="AE427" i="1"/>
  <c r="AE396" i="1"/>
  <c r="AE437" i="1"/>
  <c r="AE411" i="1"/>
  <c r="AE419" i="1"/>
  <c r="AE377" i="1"/>
  <c r="AE385" i="1"/>
  <c r="AE388" i="1"/>
  <c r="AE382" i="1"/>
  <c r="AE463" i="1"/>
  <c r="AE363" i="1"/>
  <c r="AE415" i="1"/>
  <c r="AE410" i="1"/>
  <c r="AE394" i="1"/>
  <c r="AE392" i="1"/>
  <c r="AE370" i="1"/>
  <c r="AE374" i="1"/>
  <c r="AE378" i="1"/>
  <c r="AE416" i="1"/>
  <c r="AE414" i="1"/>
  <c r="AE401" i="1"/>
  <c r="AE408" i="1"/>
  <c r="AE409" i="1"/>
  <c r="AE387" i="1"/>
  <c r="AE393" i="1"/>
  <c r="AE398" i="1"/>
  <c r="AE386" i="1"/>
  <c r="AE418" i="1"/>
  <c r="AE371" i="1"/>
  <c r="AE403" i="1"/>
  <c r="AE348" i="1"/>
  <c r="AE344" i="1"/>
  <c r="AE384" i="1"/>
  <c r="AE340" i="1"/>
  <c r="AE327" i="1"/>
  <c r="AE390" i="1"/>
  <c r="AE333" i="1"/>
  <c r="AE325" i="1"/>
  <c r="AE358" i="1"/>
  <c r="AE352" i="1"/>
  <c r="AE349" i="1"/>
  <c r="AE355" i="1"/>
  <c r="AE345" i="1"/>
  <c r="AE368" i="1"/>
  <c r="AE339" i="1"/>
  <c r="AE400" i="1"/>
  <c r="AE320" i="1"/>
  <c r="AE335" i="1"/>
  <c r="AE334" i="1"/>
  <c r="AE326" i="1"/>
  <c r="AE318" i="1"/>
  <c r="AE328" i="1"/>
  <c r="AE310" i="1"/>
  <c r="AE312" i="1"/>
  <c r="AE288" i="1"/>
  <c r="AE304" i="1"/>
  <c r="AE296" i="1"/>
  <c r="AE294" i="1"/>
  <c r="AE278" i="1"/>
  <c r="AE302" i="1"/>
  <c r="AE280" i="1"/>
  <c r="AE395" i="1"/>
  <c r="AE286" i="1"/>
  <c r="AE361" i="1"/>
  <c r="AE353" i="1"/>
  <c r="AE376" i="1"/>
  <c r="AE366" i="1"/>
  <c r="AE380" i="1"/>
  <c r="AE341" i="1"/>
  <c r="AE356" i="1"/>
  <c r="AE354" i="1"/>
  <c r="AE346" i="1"/>
  <c r="AE364" i="1"/>
  <c r="AE379" i="1"/>
  <c r="AE369" i="1"/>
  <c r="AE402" i="1"/>
  <c r="AE372" i="1"/>
  <c r="AE357" i="1"/>
  <c r="AE351" i="1"/>
  <c r="AE362" i="1"/>
  <c r="AE330" i="1"/>
  <c r="AE264" i="1"/>
  <c r="AE360" i="1"/>
  <c r="AE285" i="1"/>
  <c r="AE309" i="1"/>
  <c r="AE317" i="1"/>
  <c r="AE306" i="1"/>
  <c r="AE342" i="1"/>
  <c r="AE295" i="1"/>
  <c r="AE298" i="1"/>
  <c r="AE336" i="1"/>
  <c r="AE282" i="1"/>
  <c r="AE292" i="1"/>
  <c r="AE263" i="1"/>
  <c r="AE256" i="1"/>
  <c r="AE258" i="1"/>
  <c r="AE240" i="1"/>
  <c r="AE250" i="1"/>
  <c r="AE248" i="1"/>
  <c r="AE234" i="1"/>
  <c r="AE242" i="1"/>
  <c r="AE232" i="1"/>
  <c r="AE226" i="1"/>
  <c r="AE216" i="1"/>
  <c r="AE315" i="1"/>
  <c r="AE218" i="1"/>
  <c r="AE289" i="1"/>
  <c r="AE224" i="1"/>
  <c r="AE301" i="1"/>
  <c r="AE343" i="1"/>
  <c r="AE275" i="1"/>
  <c r="AE329" i="1"/>
  <c r="AE265" i="1"/>
  <c r="AE269" i="1"/>
  <c r="AE347" i="1"/>
  <c r="AE322" i="1"/>
  <c r="AE307" i="1"/>
  <c r="AE332" i="1"/>
  <c r="AE279" i="1"/>
  <c r="AE350" i="1"/>
  <c r="AE260" i="1"/>
  <c r="AE252" i="1"/>
  <c r="AE283" i="1"/>
  <c r="AE266" i="1"/>
  <c r="AE293" i="1"/>
  <c r="AE313" i="1"/>
  <c r="AE331" i="1"/>
  <c r="AE299" i="1"/>
  <c r="AE324" i="1"/>
  <c r="AE316" i="1"/>
  <c r="AE287" i="1"/>
  <c r="AE290" i="1"/>
  <c r="AE305" i="1"/>
  <c r="AE308" i="1"/>
  <c r="AE297" i="1"/>
  <c r="AE311" i="1"/>
  <c r="AE338" i="1"/>
  <c r="AE277" i="1"/>
  <c r="AE284" i="1"/>
  <c r="AE300" i="1"/>
  <c r="AE321" i="1"/>
  <c r="AE337" i="1"/>
  <c r="AE314" i="1"/>
  <c r="AE323" i="1"/>
  <c r="AE276" i="1"/>
  <c r="AE291" i="1"/>
  <c r="AE319" i="1"/>
  <c r="AE303" i="1"/>
  <c r="AE281" i="1"/>
  <c r="AE272" i="1"/>
  <c r="AE267" i="1"/>
  <c r="AE239" i="1"/>
  <c r="AE236" i="1"/>
  <c r="AE233" i="1"/>
  <c r="AE204" i="1"/>
  <c r="AE194" i="1"/>
  <c r="AE210" i="1"/>
  <c r="AE196" i="1"/>
  <c r="AE180" i="1"/>
  <c r="AE202" i="1"/>
  <c r="AE188" i="1"/>
  <c r="AE271" i="1"/>
  <c r="AE186" i="1"/>
  <c r="AE274" i="1"/>
  <c r="AE230" i="1"/>
  <c r="AE273" i="1"/>
  <c r="AE212" i="1"/>
  <c r="AE227" i="1"/>
  <c r="AE245" i="1"/>
  <c r="AE251" i="1"/>
  <c r="AE249" i="1"/>
  <c r="AE223" i="1"/>
  <c r="AE253" i="1"/>
  <c r="AE247" i="1"/>
  <c r="AE237" i="1"/>
  <c r="AE231" i="1"/>
  <c r="AE270" i="1"/>
  <c r="AE213" i="1"/>
  <c r="AE262" i="1"/>
  <c r="AE257" i="1"/>
  <c r="AE255" i="1"/>
  <c r="AE246" i="1"/>
  <c r="AE259" i="1"/>
  <c r="AE261" i="1"/>
  <c r="AE268" i="1"/>
  <c r="AE219" i="1"/>
  <c r="AE208" i="1"/>
  <c r="AE215" i="1"/>
  <c r="AE235" i="1"/>
  <c r="AE178" i="1"/>
  <c r="AE217" i="1"/>
  <c r="AE191" i="1"/>
  <c r="AE173" i="1"/>
  <c r="AE174" i="1"/>
  <c r="AE195" i="1"/>
  <c r="AE187" i="1"/>
  <c r="AE205" i="1"/>
  <c r="AE192" i="1"/>
  <c r="AE167" i="1"/>
  <c r="AE183" i="1"/>
  <c r="AE165" i="1"/>
  <c r="AE199" i="1"/>
  <c r="AE221" i="1"/>
  <c r="AE211" i="1"/>
  <c r="AE179" i="1"/>
  <c r="AE159" i="1"/>
  <c r="AE184" i="1"/>
  <c r="AE238" i="1"/>
  <c r="AE241" i="1"/>
  <c r="AE206" i="1"/>
  <c r="AE193" i="1"/>
  <c r="AE243" i="1"/>
  <c r="AE209" i="1"/>
  <c r="AE169" i="1"/>
  <c r="AE189" i="1"/>
  <c r="AE161" i="1"/>
  <c r="AE153" i="1"/>
  <c r="AE203" i="1"/>
  <c r="AE151" i="1"/>
  <c r="AE229" i="1"/>
  <c r="AE225" i="1"/>
  <c r="AE214" i="1"/>
  <c r="AE200" i="1"/>
  <c r="AE254" i="1"/>
  <c r="AE197" i="1"/>
  <c r="AE244" i="1"/>
  <c r="AE228" i="1"/>
  <c r="AE220" i="1"/>
  <c r="AE182" i="1"/>
  <c r="AE207" i="1"/>
  <c r="AE190" i="1"/>
  <c r="AE198" i="1"/>
  <c r="AE222" i="1"/>
  <c r="AE201" i="1"/>
  <c r="AE154" i="1"/>
  <c r="AE111" i="1"/>
  <c r="AE185" i="1"/>
  <c r="AE107" i="1"/>
  <c r="AE106" i="1"/>
  <c r="AE96" i="1"/>
  <c r="AE162" i="1"/>
  <c r="AE135" i="1"/>
  <c r="AE123" i="1"/>
  <c r="AE102" i="1"/>
  <c r="AE94" i="1"/>
  <c r="AE119" i="1"/>
  <c r="AE156" i="1"/>
  <c r="AE146" i="1"/>
  <c r="AE132" i="1"/>
  <c r="AE138" i="1"/>
  <c r="AE101" i="1"/>
  <c r="AE166" i="1"/>
  <c r="AE97" i="1"/>
  <c r="AE115" i="1"/>
  <c r="AE181" i="1"/>
  <c r="AE120" i="1"/>
  <c r="AE112" i="1"/>
  <c r="AE127" i="1"/>
  <c r="AE158" i="1"/>
  <c r="AE116" i="1"/>
  <c r="AE95" i="1"/>
  <c r="AE79" i="1"/>
  <c r="AE81" i="1"/>
  <c r="AE71" i="1"/>
  <c r="AE89" i="1"/>
  <c r="AE65" i="1"/>
  <c r="AE63" i="1"/>
  <c r="AE87" i="1"/>
  <c r="AE55" i="1"/>
  <c r="AE73" i="1"/>
  <c r="AE49" i="1"/>
  <c r="AE57" i="1"/>
  <c r="AE41" i="1"/>
  <c r="AE141" i="1"/>
  <c r="AE130" i="1"/>
  <c r="AE172" i="1"/>
  <c r="AE144" i="1"/>
  <c r="AE47" i="1"/>
  <c r="AE175" i="1"/>
  <c r="AE168" i="1"/>
  <c r="AE124" i="1"/>
  <c r="AE149" i="1"/>
  <c r="AE133" i="1"/>
  <c r="AE136" i="1"/>
  <c r="AE121" i="1"/>
  <c r="AE147" i="1"/>
  <c r="AE177" i="1"/>
  <c r="AE117" i="1"/>
  <c r="AE176" i="1"/>
  <c r="AE139" i="1"/>
  <c r="AE171" i="1"/>
  <c r="AE128" i="1"/>
  <c r="AE155" i="1"/>
  <c r="AE164" i="1"/>
  <c r="AE125" i="1"/>
  <c r="AE145" i="1"/>
  <c r="AE142" i="1"/>
  <c r="AE163" i="1"/>
  <c r="AE157" i="1"/>
  <c r="AE160" i="1"/>
  <c r="AE137" i="1"/>
  <c r="AE114" i="1"/>
  <c r="AE122" i="1"/>
  <c r="AE118" i="1"/>
  <c r="AE134" i="1"/>
  <c r="AE170" i="1"/>
  <c r="AE110" i="1"/>
  <c r="AE131" i="1"/>
  <c r="AE150" i="1"/>
  <c r="AE148" i="1"/>
  <c r="AE140" i="1"/>
  <c r="AE129" i="1"/>
  <c r="AE126" i="1"/>
  <c r="AE77" i="1"/>
  <c r="AE152" i="1"/>
  <c r="AE64" i="1"/>
  <c r="AE103" i="1"/>
  <c r="AE61" i="1"/>
  <c r="AE53" i="1"/>
  <c r="AE25" i="1"/>
  <c r="AE35" i="1"/>
  <c r="AE33" i="1"/>
  <c r="AE27" i="1"/>
  <c r="AE17" i="1"/>
  <c r="AE19" i="1"/>
  <c r="AE11" i="1"/>
  <c r="AE74" i="1"/>
  <c r="AE9" i="1"/>
  <c r="AE68" i="1"/>
  <c r="AE58" i="1"/>
  <c r="AE99" i="1"/>
  <c r="AE92" i="1"/>
  <c r="AE54" i="1"/>
  <c r="AE50" i="1"/>
  <c r="AE88" i="1"/>
  <c r="AE45" i="1"/>
  <c r="AE90" i="1"/>
  <c r="AE108" i="1"/>
  <c r="AE84" i="1"/>
  <c r="AE86" i="1"/>
  <c r="AE98" i="1"/>
  <c r="AE37" i="1"/>
  <c r="AE82" i="1"/>
  <c r="AE113" i="1"/>
  <c r="AE72" i="1"/>
  <c r="AE51" i="1"/>
  <c r="AE46" i="1"/>
  <c r="AE42" i="1"/>
  <c r="AE62" i="1"/>
  <c r="AE80" i="1"/>
  <c r="AE109" i="1"/>
  <c r="AE75" i="1"/>
  <c r="AE105" i="1"/>
  <c r="AE69" i="1"/>
  <c r="AE78" i="1"/>
  <c r="AE66" i="1"/>
  <c r="AE91" i="1"/>
  <c r="AE39" i="1"/>
  <c r="AE76" i="1"/>
  <c r="AE52" i="1"/>
  <c r="AE59" i="1"/>
  <c r="AE56" i="1"/>
  <c r="AE48" i="1"/>
  <c r="AE143" i="1"/>
  <c r="AE93" i="1"/>
  <c r="AE104" i="1"/>
  <c r="AE60" i="1"/>
  <c r="AE85" i="1"/>
  <c r="AE43" i="1"/>
  <c r="AE32" i="1"/>
  <c r="AE40" i="1"/>
  <c r="AE70" i="1"/>
  <c r="AE83" i="1"/>
  <c r="AE34" i="1"/>
  <c r="AE24" i="1"/>
  <c r="AE16" i="1"/>
  <c r="AE26" i="1"/>
  <c r="AE18" i="1"/>
  <c r="AE10" i="1"/>
  <c r="AE21" i="1"/>
  <c r="AE8" i="1"/>
  <c r="AE100" i="1"/>
  <c r="AE38" i="1"/>
  <c r="AE14" i="1"/>
  <c r="AE12" i="1"/>
  <c r="AE30" i="1"/>
  <c r="AE29" i="1"/>
  <c r="AE7" i="1"/>
  <c r="AE23" i="1"/>
  <c r="AE15" i="1"/>
  <c r="AE949" i="1"/>
  <c r="AE22" i="1"/>
  <c r="AE20" i="1"/>
  <c r="AE31" i="1"/>
  <c r="AE13" i="1"/>
  <c r="AE67" i="1"/>
  <c r="AE44" i="1"/>
  <c r="AE6" i="1"/>
  <c r="AE28" i="1"/>
  <c r="AE36" i="1"/>
  <c r="AE940" i="1"/>
  <c r="AE943" i="1"/>
  <c r="AE948" i="1"/>
  <c r="AE944" i="1"/>
  <c r="AE947" i="1"/>
  <c r="AE941" i="1"/>
  <c r="AE942" i="1"/>
  <c r="AE946" i="1"/>
  <c r="AE945" i="1"/>
  <c r="AD793" i="1"/>
  <c r="AD792" i="1"/>
  <c r="AD791" i="1"/>
  <c r="AD790" i="1"/>
  <c r="AD939" i="1"/>
  <c r="AD938" i="1"/>
  <c r="AD789" i="1"/>
  <c r="AD937" i="1"/>
  <c r="AD788" i="1"/>
  <c r="AD936" i="1"/>
  <c r="AD935" i="1"/>
  <c r="AD787" i="1"/>
  <c r="AD786" i="1"/>
  <c r="AD934" i="1"/>
  <c r="AD778" i="1"/>
  <c r="AD932" i="1"/>
  <c r="AD933" i="1"/>
  <c r="AD784" i="1"/>
  <c r="AD785" i="1"/>
  <c r="AD781" i="1"/>
  <c r="AD783" i="1"/>
  <c r="AD782" i="1"/>
  <c r="AD931" i="1"/>
  <c r="AD929" i="1"/>
  <c r="AD930" i="1"/>
  <c r="AD928" i="1"/>
  <c r="AD780" i="1"/>
  <c r="AD927" i="1"/>
  <c r="AD779" i="1"/>
  <c r="AD776" i="1"/>
  <c r="AD777" i="1"/>
  <c r="AD925" i="1"/>
  <c r="AD926" i="1"/>
  <c r="AD924" i="1"/>
  <c r="AD922" i="1"/>
  <c r="AD775" i="1"/>
  <c r="AD923" i="1"/>
  <c r="AD774" i="1"/>
  <c r="AD920" i="1"/>
  <c r="AD773" i="1"/>
  <c r="AD921" i="1"/>
  <c r="AD919" i="1"/>
  <c r="AD772" i="1"/>
  <c r="AD771" i="1"/>
  <c r="AD769" i="1"/>
  <c r="AD918" i="1"/>
  <c r="AD770" i="1"/>
  <c r="AD917" i="1"/>
  <c r="AD768" i="1"/>
  <c r="AD915" i="1"/>
  <c r="AD916" i="1"/>
  <c r="AD767" i="1"/>
  <c r="AD766" i="1"/>
  <c r="AD765" i="1"/>
  <c r="AD914" i="1"/>
  <c r="AD913" i="1"/>
  <c r="AD911" i="1"/>
  <c r="AD910" i="1"/>
  <c r="AD912" i="1"/>
  <c r="AD909" i="1"/>
  <c r="AD908" i="1"/>
  <c r="AD906" i="1"/>
  <c r="AD907" i="1"/>
  <c r="AD903" i="1"/>
  <c r="AD904" i="1"/>
  <c r="AD905" i="1"/>
  <c r="AD898" i="1"/>
  <c r="AD902" i="1"/>
  <c r="AD893" i="1"/>
  <c r="AD901" i="1"/>
  <c r="AD899" i="1"/>
  <c r="AD900" i="1"/>
  <c r="AD895" i="1"/>
  <c r="AD897" i="1"/>
  <c r="AD892" i="1"/>
  <c r="AD889" i="1"/>
  <c r="AD896" i="1"/>
  <c r="AD894" i="1"/>
  <c r="AD891" i="1"/>
  <c r="AD890" i="1"/>
  <c r="AD887" i="1"/>
  <c r="AD886" i="1"/>
  <c r="AD885" i="1"/>
  <c r="AD888" i="1"/>
  <c r="AD875" i="1"/>
  <c r="AD884" i="1"/>
  <c r="AD876" i="1"/>
  <c r="AD853" i="1"/>
  <c r="AD859" i="1"/>
  <c r="AD869" i="1"/>
  <c r="AD861" i="1"/>
  <c r="AD867" i="1"/>
  <c r="AD851" i="1"/>
  <c r="AD881" i="1"/>
  <c r="AD882" i="1"/>
  <c r="AD870" i="1"/>
  <c r="AD877" i="1"/>
  <c r="AD871" i="1"/>
  <c r="AD883" i="1"/>
  <c r="AD868" i="1"/>
  <c r="AD878" i="1"/>
  <c r="AD863" i="1"/>
  <c r="AD880" i="1"/>
  <c r="AD879" i="1"/>
  <c r="AD866" i="1"/>
  <c r="AD874" i="1"/>
  <c r="AD860" i="1"/>
  <c r="AD858" i="1"/>
  <c r="AD852" i="1"/>
  <c r="AD855" i="1"/>
  <c r="AD850" i="1"/>
  <c r="AD847" i="1"/>
  <c r="AD841" i="1"/>
  <c r="AD873" i="1"/>
  <c r="AD842" i="1"/>
  <c r="AD836" i="1"/>
  <c r="AD856" i="1"/>
  <c r="AD817" i="1"/>
  <c r="AD839" i="1"/>
  <c r="AD813" i="1"/>
  <c r="AD872" i="1"/>
  <c r="AD832" i="1"/>
  <c r="AD828" i="1"/>
  <c r="AD833" i="1"/>
  <c r="AD824" i="1"/>
  <c r="AD823" i="1"/>
  <c r="AD829" i="1"/>
  <c r="AD857" i="1"/>
  <c r="AD812" i="1"/>
  <c r="AD819" i="1"/>
  <c r="AD862" i="1"/>
  <c r="AD808" i="1"/>
  <c r="AD864" i="1"/>
  <c r="AD845" i="1"/>
  <c r="AD854" i="1"/>
  <c r="AD825" i="1"/>
  <c r="AD814" i="1"/>
  <c r="AD865" i="1"/>
  <c r="AD849" i="1"/>
  <c r="AD837" i="1"/>
  <c r="AD820" i="1"/>
  <c r="AD840" i="1"/>
  <c r="AD843" i="1"/>
  <c r="AD830" i="1"/>
  <c r="AD809" i="1"/>
  <c r="AD848" i="1"/>
  <c r="AD834" i="1"/>
  <c r="AD846" i="1"/>
  <c r="AD835" i="1"/>
  <c r="AD807" i="1"/>
  <c r="AD818" i="1"/>
  <c r="AD838" i="1"/>
  <c r="AD831" i="1"/>
  <c r="AD844" i="1"/>
  <c r="AD795" i="1"/>
  <c r="AD758" i="1"/>
  <c r="AD815" i="1"/>
  <c r="AD805" i="1"/>
  <c r="AD802" i="1"/>
  <c r="AD799" i="1"/>
  <c r="AD796" i="1"/>
  <c r="AD764" i="1"/>
  <c r="AD822" i="1"/>
  <c r="AD760" i="1"/>
  <c r="AD821" i="1"/>
  <c r="AD811" i="1"/>
  <c r="AD800" i="1"/>
  <c r="AD803" i="1"/>
  <c r="AD806" i="1"/>
  <c r="AD827" i="1"/>
  <c r="AD810" i="1"/>
  <c r="AD826" i="1"/>
  <c r="AD797" i="1"/>
  <c r="AD798" i="1"/>
  <c r="AD801" i="1"/>
  <c r="AD794" i="1"/>
  <c r="AD816" i="1"/>
  <c r="AD804" i="1"/>
  <c r="AD731" i="1"/>
  <c r="AD755" i="1"/>
  <c r="AD744" i="1"/>
  <c r="AD727" i="1"/>
  <c r="AD751" i="1"/>
  <c r="AD740" i="1"/>
  <c r="AD748" i="1"/>
  <c r="AD739" i="1"/>
  <c r="AD735" i="1"/>
  <c r="AD736" i="1"/>
  <c r="AD723" i="1"/>
  <c r="AD761" i="1"/>
  <c r="AD732" i="1"/>
  <c r="AD752" i="1"/>
  <c r="AD749" i="1"/>
  <c r="AD745" i="1"/>
  <c r="AD756" i="1"/>
  <c r="AD759" i="1"/>
  <c r="AD733" i="1"/>
  <c r="AD728" i="1"/>
  <c r="AD737" i="1"/>
  <c r="AD741" i="1"/>
  <c r="AD762" i="1"/>
  <c r="AD753" i="1"/>
  <c r="AD750" i="1"/>
  <c r="AD742" i="1"/>
  <c r="AD757" i="1"/>
  <c r="AD754" i="1"/>
  <c r="AD746" i="1"/>
  <c r="AD743" i="1"/>
  <c r="AD738" i="1"/>
  <c r="AD747" i="1"/>
  <c r="AD698" i="1"/>
  <c r="AD763" i="1"/>
  <c r="AD713" i="1"/>
  <c r="AD722" i="1"/>
  <c r="AD702" i="1"/>
  <c r="AD686" i="1"/>
  <c r="AD671" i="1"/>
  <c r="AD725" i="1"/>
  <c r="AD697" i="1"/>
  <c r="AD705" i="1"/>
  <c r="AD693" i="1"/>
  <c r="AD726" i="1"/>
  <c r="AD720" i="1"/>
  <c r="AD734" i="1"/>
  <c r="AD718" i="1"/>
  <c r="AD681" i="1"/>
  <c r="AD711" i="1"/>
  <c r="AD714" i="1"/>
  <c r="AD708" i="1"/>
  <c r="AD699" i="1"/>
  <c r="AD716" i="1"/>
  <c r="AD724" i="1"/>
  <c r="AD730" i="1"/>
  <c r="AD721" i="1"/>
  <c r="AD703" i="1"/>
  <c r="AD729" i="1"/>
  <c r="AD691" i="1"/>
  <c r="AD719" i="1"/>
  <c r="AD696" i="1"/>
  <c r="AD651" i="1"/>
  <c r="AD650" i="1"/>
  <c r="AD717" i="1"/>
  <c r="AD670" i="1"/>
  <c r="AD680" i="1"/>
  <c r="AD662" i="1"/>
  <c r="AD642" i="1"/>
  <c r="AD636" i="1"/>
  <c r="AD626" i="1"/>
  <c r="AD644" i="1"/>
  <c r="AD712" i="1"/>
  <c r="AD683" i="1"/>
  <c r="AD634" i="1"/>
  <c r="AD710" i="1"/>
  <c r="AD628" i="1"/>
  <c r="AD701" i="1"/>
  <c r="AD677" i="1"/>
  <c r="AD674" i="1"/>
  <c r="AD657" i="1"/>
  <c r="AD667" i="1"/>
  <c r="AD656" i="1"/>
  <c r="AD689" i="1"/>
  <c r="AD652" i="1"/>
  <c r="AD700" i="1"/>
  <c r="AD663" i="1"/>
  <c r="AD658" i="1"/>
  <c r="AD695" i="1"/>
  <c r="AD678" i="1"/>
  <c r="AD630" i="1"/>
  <c r="AD646" i="1"/>
  <c r="AD687" i="1"/>
  <c r="AD668" i="1"/>
  <c r="AD715" i="1"/>
  <c r="AD638" i="1"/>
  <c r="AD684" i="1"/>
  <c r="AD690" i="1"/>
  <c r="AD707" i="1"/>
  <c r="AD704" i="1"/>
  <c r="AD706" i="1"/>
  <c r="AD672" i="1"/>
  <c r="AD682" i="1"/>
  <c r="AD692" i="1"/>
  <c r="AD679" i="1"/>
  <c r="AD655" i="1"/>
  <c r="AD676" i="1"/>
  <c r="AD694" i="1"/>
  <c r="AD605" i="1"/>
  <c r="AD601" i="1"/>
  <c r="AD675" i="1"/>
  <c r="AD621" i="1"/>
  <c r="AD625" i="1"/>
  <c r="AD592" i="1"/>
  <c r="AD631" i="1"/>
  <c r="AD669" i="1"/>
  <c r="AD617" i="1"/>
  <c r="AD647" i="1"/>
  <c r="AD622" i="1"/>
  <c r="AD645" i="1"/>
  <c r="AD613" i="1"/>
  <c r="AD618" i="1"/>
  <c r="AD637" i="1"/>
  <c r="AD589" i="1"/>
  <c r="AD685" i="1"/>
  <c r="AD609" i="1"/>
  <c r="AD614" i="1"/>
  <c r="AD640" i="1"/>
  <c r="AD643" i="1"/>
  <c r="AD635" i="1"/>
  <c r="AD581" i="1"/>
  <c r="AD649" i="1"/>
  <c r="AD629" i="1"/>
  <c r="AD632" i="1"/>
  <c r="AD709" i="1"/>
  <c r="AD666" i="1"/>
  <c r="AD665" i="1"/>
  <c r="AD654" i="1"/>
  <c r="AD673" i="1"/>
  <c r="AD661" i="1"/>
  <c r="AD688" i="1"/>
  <c r="AD660" i="1"/>
  <c r="AD664" i="1"/>
  <c r="AD641" i="1"/>
  <c r="AD653" i="1"/>
  <c r="AD648" i="1"/>
  <c r="AD659" i="1"/>
  <c r="AD639" i="1"/>
  <c r="AD619" i="1"/>
  <c r="AD584" i="1"/>
  <c r="AD574" i="1"/>
  <c r="AD595" i="1"/>
  <c r="AD587" i="1"/>
  <c r="AD606" i="1"/>
  <c r="AD577" i="1"/>
  <c r="AD571" i="1"/>
  <c r="AD565" i="1"/>
  <c r="AD590" i="1"/>
  <c r="AD600" i="1"/>
  <c r="AD564" i="1"/>
  <c r="AD570" i="1"/>
  <c r="AD562" i="1"/>
  <c r="AD563" i="1"/>
  <c r="AD549" i="1"/>
  <c r="AD557" i="1"/>
  <c r="AD555" i="1"/>
  <c r="AD547" i="1"/>
  <c r="AD578" i="1"/>
  <c r="AD593" i="1"/>
  <c r="AD612" i="1"/>
  <c r="AD620" i="1"/>
  <c r="AD598" i="1"/>
  <c r="AD633" i="1"/>
  <c r="AD588" i="1"/>
  <c r="AD615" i="1"/>
  <c r="AD575" i="1"/>
  <c r="AD585" i="1"/>
  <c r="AD582" i="1"/>
  <c r="AD603" i="1"/>
  <c r="AD591" i="1"/>
  <c r="AD616" i="1"/>
  <c r="AD608" i="1"/>
  <c r="AD627" i="1"/>
  <c r="AD611" i="1"/>
  <c r="AD596" i="1"/>
  <c r="AD623" i="1"/>
  <c r="AD594" i="1"/>
  <c r="AD599" i="1"/>
  <c r="AD579" i="1"/>
  <c r="AD624" i="1"/>
  <c r="AD607" i="1"/>
  <c r="AD535" i="1"/>
  <c r="AD604" i="1"/>
  <c r="AD551" i="1"/>
  <c r="AD583" i="1"/>
  <c r="AD529" i="1"/>
  <c r="AD610" i="1"/>
  <c r="AD568" i="1"/>
  <c r="AD580" i="1"/>
  <c r="AD602" i="1"/>
  <c r="AD597" i="1"/>
  <c r="AD554" i="1"/>
  <c r="AD537" i="1"/>
  <c r="AD521" i="1"/>
  <c r="AD527" i="1"/>
  <c r="AD519" i="1"/>
  <c r="AD567" i="1"/>
  <c r="AD513" i="1"/>
  <c r="AD543" i="1"/>
  <c r="AD548" i="1"/>
  <c r="AD544" i="1"/>
  <c r="AD586" i="1"/>
  <c r="AD530" i="1"/>
  <c r="AD538" i="1"/>
  <c r="AD573" i="1"/>
  <c r="AD572" i="1"/>
  <c r="AD561" i="1"/>
  <c r="AD545" i="1"/>
  <c r="AD536" i="1"/>
  <c r="AD552" i="1"/>
  <c r="AD576" i="1"/>
  <c r="AD539" i="1"/>
  <c r="AD531" i="1"/>
  <c r="AD523" i="1"/>
  <c r="AD566" i="1"/>
  <c r="AD540" i="1"/>
  <c r="AD546" i="1"/>
  <c r="AD558" i="1"/>
  <c r="AD560" i="1"/>
  <c r="AD569" i="1"/>
  <c r="AD556" i="1"/>
  <c r="AD541" i="1"/>
  <c r="AD534" i="1"/>
  <c r="AD553" i="1"/>
  <c r="AD533" i="1"/>
  <c r="AD550" i="1"/>
  <c r="AD525" i="1"/>
  <c r="AD490" i="1"/>
  <c r="AD485" i="1"/>
  <c r="AD481" i="1"/>
  <c r="AD497" i="1"/>
  <c r="AD507" i="1"/>
  <c r="AD512" i="1"/>
  <c r="AD466" i="1"/>
  <c r="AD500" i="1"/>
  <c r="AD486" i="1"/>
  <c r="AD473" i="1"/>
  <c r="AD482" i="1"/>
  <c r="AD468" i="1"/>
  <c r="AD520" i="1"/>
  <c r="AD477" i="1"/>
  <c r="AD458" i="1"/>
  <c r="AD460" i="1"/>
  <c r="AD452" i="1"/>
  <c r="AD450" i="1"/>
  <c r="AD453" i="1"/>
  <c r="AD517" i="1"/>
  <c r="AD532" i="1"/>
  <c r="AD524" i="1"/>
  <c r="AD459" i="1"/>
  <c r="AD494" i="1"/>
  <c r="AD510" i="1"/>
  <c r="AD467" i="1"/>
  <c r="AD461" i="1"/>
  <c r="AD504" i="1"/>
  <c r="AD474" i="1"/>
  <c r="AD478" i="1"/>
  <c r="AD469" i="1"/>
  <c r="AD542" i="1"/>
  <c r="AD437" i="1"/>
  <c r="AD451" i="1"/>
  <c r="AD445" i="1"/>
  <c r="AD435" i="1"/>
  <c r="AD443" i="1"/>
  <c r="AD411" i="1"/>
  <c r="AD429" i="1"/>
  <c r="AD427" i="1"/>
  <c r="AD421" i="1"/>
  <c r="AD419" i="1"/>
  <c r="AD498" i="1"/>
  <c r="AD413" i="1"/>
  <c r="AD514" i="1"/>
  <c r="AD487" i="1"/>
  <c r="AD501" i="1"/>
  <c r="AD491" i="1"/>
  <c r="AD528" i="1"/>
  <c r="AD483" i="1"/>
  <c r="AD470" i="1"/>
  <c r="AD499" i="1"/>
  <c r="AD479" i="1"/>
  <c r="AD526" i="1"/>
  <c r="AD428" i="1"/>
  <c r="AD506" i="1"/>
  <c r="AD475" i="1"/>
  <c r="AD488" i="1"/>
  <c r="AD509" i="1"/>
  <c r="AD511" i="1"/>
  <c r="AD505" i="1"/>
  <c r="AD515" i="1"/>
  <c r="AD492" i="1"/>
  <c r="AD495" i="1"/>
  <c r="AD502" i="1"/>
  <c r="AD508" i="1"/>
  <c r="AD522" i="1"/>
  <c r="AD559" i="1"/>
  <c r="AD516" i="1"/>
  <c r="AD476" i="1"/>
  <c r="AD484" i="1"/>
  <c r="AD448" i="1"/>
  <c r="AD431" i="1"/>
  <c r="AD424" i="1"/>
  <c r="AD404" i="1"/>
  <c r="AD406" i="1"/>
  <c r="AD420" i="1"/>
  <c r="AD388" i="1"/>
  <c r="AD441" i="1"/>
  <c r="AD398" i="1"/>
  <c r="AD390" i="1"/>
  <c r="AD396" i="1"/>
  <c r="AD382" i="1"/>
  <c r="AD380" i="1"/>
  <c r="AD438" i="1"/>
  <c r="AD496" i="1"/>
  <c r="AD472" i="1"/>
  <c r="AD372" i="1"/>
  <c r="AD374" i="1"/>
  <c r="AD425" i="1"/>
  <c r="AD493" i="1"/>
  <c r="AD432" i="1"/>
  <c r="AD416" i="1"/>
  <c r="AD462" i="1"/>
  <c r="AD471" i="1"/>
  <c r="AD446" i="1"/>
  <c r="AD442" i="1"/>
  <c r="AD480" i="1"/>
  <c r="AD455" i="1"/>
  <c r="AD503" i="1"/>
  <c r="AD439" i="1"/>
  <c r="AD408" i="1"/>
  <c r="AD465" i="1"/>
  <c r="AD518" i="1"/>
  <c r="AD449" i="1"/>
  <c r="AD430" i="1"/>
  <c r="AD457" i="1"/>
  <c r="AD436" i="1"/>
  <c r="AD440" i="1"/>
  <c r="AD433" i="1"/>
  <c r="AD464" i="1"/>
  <c r="AD489" i="1"/>
  <c r="AD423" i="1"/>
  <c r="AD447" i="1"/>
  <c r="AD444" i="1"/>
  <c r="AD454" i="1"/>
  <c r="AD463" i="1"/>
  <c r="AD381" i="1"/>
  <c r="AD434" i="1"/>
  <c r="AD456" i="1"/>
  <c r="AD358" i="1"/>
  <c r="AD394" i="1"/>
  <c r="AD385" i="1"/>
  <c r="AD368" i="1"/>
  <c r="AD415" i="1"/>
  <c r="AD356" i="1"/>
  <c r="AD422" i="1"/>
  <c r="AD364" i="1"/>
  <c r="AD377" i="1"/>
  <c r="AD373" i="1"/>
  <c r="AD410" i="1"/>
  <c r="AD414" i="1"/>
  <c r="AD426" i="1"/>
  <c r="AD369" i="1"/>
  <c r="AD392" i="1"/>
  <c r="AD401" i="1"/>
  <c r="AD386" i="1"/>
  <c r="AD389" i="1"/>
  <c r="AD403" i="1"/>
  <c r="AD409" i="1"/>
  <c r="AD399" i="1"/>
  <c r="AD378" i="1"/>
  <c r="AD365" i="1"/>
  <c r="AD366" i="1"/>
  <c r="AD397" i="1"/>
  <c r="AD412" i="1"/>
  <c r="AD405" i="1"/>
  <c r="AD395" i="1"/>
  <c r="AD333" i="1"/>
  <c r="AD418" i="1"/>
  <c r="AD352" i="1"/>
  <c r="AD387" i="1"/>
  <c r="AD417" i="1"/>
  <c r="AD319" i="1"/>
  <c r="AD334" i="1"/>
  <c r="AD317" i="1"/>
  <c r="AD355" i="1"/>
  <c r="AD348" i="1"/>
  <c r="AD344" i="1"/>
  <c r="AD393" i="1"/>
  <c r="AD383" i="1"/>
  <c r="AD325" i="1"/>
  <c r="AD327" i="1"/>
  <c r="AD311" i="1"/>
  <c r="AD340" i="1"/>
  <c r="AD309" i="1"/>
  <c r="AD301" i="1"/>
  <c r="AD303" i="1"/>
  <c r="AD293" i="1"/>
  <c r="AD295" i="1"/>
  <c r="AD287" i="1"/>
  <c r="AD384" i="1"/>
  <c r="AD363" i="1"/>
  <c r="AD279" i="1"/>
  <c r="AD285" i="1"/>
  <c r="AD349" i="1"/>
  <c r="AD345" i="1"/>
  <c r="AD339" i="1"/>
  <c r="AD370" i="1"/>
  <c r="AD335" i="1"/>
  <c r="AD376" i="1"/>
  <c r="AD400" i="1"/>
  <c r="AD359" i="1"/>
  <c r="AD336" i="1"/>
  <c r="AD341" i="1"/>
  <c r="AD361" i="1"/>
  <c r="AD353" i="1"/>
  <c r="AD391" i="1"/>
  <c r="AD329" i="1"/>
  <c r="AD346" i="1"/>
  <c r="AD379" i="1"/>
  <c r="AD321" i="1"/>
  <c r="AD407" i="1"/>
  <c r="AD402" i="1"/>
  <c r="AD375" i="1"/>
  <c r="AD362" i="1"/>
  <c r="AD350" i="1"/>
  <c r="AD354" i="1"/>
  <c r="AD357" i="1"/>
  <c r="AD367" i="1"/>
  <c r="AD343" i="1"/>
  <c r="AD330" i="1"/>
  <c r="AD371" i="1"/>
  <c r="AD360" i="1"/>
  <c r="AD288" i="1"/>
  <c r="AD312" i="1"/>
  <c r="AD342" i="1"/>
  <c r="AD268" i="1"/>
  <c r="AD264" i="1"/>
  <c r="AD306" i="1"/>
  <c r="AD298" i="1"/>
  <c r="AD278" i="1"/>
  <c r="AD263" i="1"/>
  <c r="AD282" i="1"/>
  <c r="AD274" i="1"/>
  <c r="AD292" i="1"/>
  <c r="AD315" i="1"/>
  <c r="AD270" i="1"/>
  <c r="AD269" i="1"/>
  <c r="AD347" i="1"/>
  <c r="AD289" i="1"/>
  <c r="AD304" i="1"/>
  <c r="AD307" i="1"/>
  <c r="AD296" i="1"/>
  <c r="AD322" i="1"/>
  <c r="AD351" i="1"/>
  <c r="AD332" i="1"/>
  <c r="AD320" i="1"/>
  <c r="AD242" i="1"/>
  <c r="AD271" i="1"/>
  <c r="AD286" i="1"/>
  <c r="AD260" i="1"/>
  <c r="AD236" i="1"/>
  <c r="AD258" i="1"/>
  <c r="AD250" i="1"/>
  <c r="AD252" i="1"/>
  <c r="AD244" i="1"/>
  <c r="AD299" i="1"/>
  <c r="AD310" i="1"/>
  <c r="AD318" i="1"/>
  <c r="AD313" i="1"/>
  <c r="AD324" i="1"/>
  <c r="AD290" i="1"/>
  <c r="AD316" i="1"/>
  <c r="AD326" i="1"/>
  <c r="AD302" i="1"/>
  <c r="AD305" i="1"/>
  <c r="AD331" i="1"/>
  <c r="AD276" i="1"/>
  <c r="AD284" i="1"/>
  <c r="AD314" i="1"/>
  <c r="AD338" i="1"/>
  <c r="AD308" i="1"/>
  <c r="AD297" i="1"/>
  <c r="AD256" i="1"/>
  <c r="AD328" i="1"/>
  <c r="AD337" i="1"/>
  <c r="AD323" i="1"/>
  <c r="AD294" i="1"/>
  <c r="AD281" i="1"/>
  <c r="AD273" i="1"/>
  <c r="AD300" i="1"/>
  <c r="AD277" i="1"/>
  <c r="AD291" i="1"/>
  <c r="AD275" i="1"/>
  <c r="AD280" i="1"/>
  <c r="AD272" i="1"/>
  <c r="AD267" i="1"/>
  <c r="AD233" i="1"/>
  <c r="AD221" i="1"/>
  <c r="AD239" i="1"/>
  <c r="AD230" i="1"/>
  <c r="AD226" i="1"/>
  <c r="AD227" i="1"/>
  <c r="AD237" i="1"/>
  <c r="AD266" i="1"/>
  <c r="AD249" i="1"/>
  <c r="AD247" i="1"/>
  <c r="AD245" i="1"/>
  <c r="AD262" i="1"/>
  <c r="AD234" i="1"/>
  <c r="AD217" i="1"/>
  <c r="AD251" i="1"/>
  <c r="AD206" i="1"/>
  <c r="AD204" i="1"/>
  <c r="AD265" i="1"/>
  <c r="AD246" i="1"/>
  <c r="AD212" i="1"/>
  <c r="AD198" i="1"/>
  <c r="AD257" i="1"/>
  <c r="AD283" i="1"/>
  <c r="AD253" i="1"/>
  <c r="AD196" i="1"/>
  <c r="AD255" i="1"/>
  <c r="AD240" i="1"/>
  <c r="AD261" i="1"/>
  <c r="AD259" i="1"/>
  <c r="AD238" i="1"/>
  <c r="AD248" i="1"/>
  <c r="AD215" i="1"/>
  <c r="AD213" i="1"/>
  <c r="AD195" i="1"/>
  <c r="AD172" i="1"/>
  <c r="AD166" i="1"/>
  <c r="AD179" i="1"/>
  <c r="AD208" i="1"/>
  <c r="AD164" i="1"/>
  <c r="AD178" i="1"/>
  <c r="AD158" i="1"/>
  <c r="AD232" i="1"/>
  <c r="AD231" i="1"/>
  <c r="AD219" i="1"/>
  <c r="AD205" i="1"/>
  <c r="AD187" i="1"/>
  <c r="AD235" i="1"/>
  <c r="AD191" i="1"/>
  <c r="AD192" i="1"/>
  <c r="AD183" i="1"/>
  <c r="AD174" i="1"/>
  <c r="AD167" i="1"/>
  <c r="AD141" i="1"/>
  <c r="AD223" i="1"/>
  <c r="AD173" i="1"/>
  <c r="AD165" i="1"/>
  <c r="AD202" i="1"/>
  <c r="AD157" i="1"/>
  <c r="AD151" i="1"/>
  <c r="AD127" i="1"/>
  <c r="AD159" i="1"/>
  <c r="AD149" i="1"/>
  <c r="AD133" i="1"/>
  <c r="AD143" i="1"/>
  <c r="AD135" i="1"/>
  <c r="AD184" i="1"/>
  <c r="AD241" i="1"/>
  <c r="AD188" i="1"/>
  <c r="AD199" i="1"/>
  <c r="AD211" i="1"/>
  <c r="AD243" i="1"/>
  <c r="AD209" i="1"/>
  <c r="AD169" i="1"/>
  <c r="AD175" i="1"/>
  <c r="AD180" i="1"/>
  <c r="AD193" i="1"/>
  <c r="AD161" i="1"/>
  <c r="AD189" i="1"/>
  <c r="AD153" i="1"/>
  <c r="AD225" i="1"/>
  <c r="AD185" i="1"/>
  <c r="AD222" i="1"/>
  <c r="AD254" i="1"/>
  <c r="AD203" i="1"/>
  <c r="AD200" i="1"/>
  <c r="AD229" i="1"/>
  <c r="AD214" i="1"/>
  <c r="AD216" i="1"/>
  <c r="AD197" i="1"/>
  <c r="AD218" i="1"/>
  <c r="AD194" i="1"/>
  <c r="AD190" i="1"/>
  <c r="AD207" i="1"/>
  <c r="AD220" i="1"/>
  <c r="AD224" i="1"/>
  <c r="AD154" i="1"/>
  <c r="AD228" i="1"/>
  <c r="AD210" i="1"/>
  <c r="AD186" i="1"/>
  <c r="AD146" i="1"/>
  <c r="AD201" i="1"/>
  <c r="AD182" i="1"/>
  <c r="AD107" i="1"/>
  <c r="AD123" i="1"/>
  <c r="AD140" i="1"/>
  <c r="AD132" i="1"/>
  <c r="AD111" i="1"/>
  <c r="AD106" i="1"/>
  <c r="AD129" i="1"/>
  <c r="AD162" i="1"/>
  <c r="AD119" i="1"/>
  <c r="AD156" i="1"/>
  <c r="AD102" i="1"/>
  <c r="AD181" i="1"/>
  <c r="AD138" i="1"/>
  <c r="AD101" i="1"/>
  <c r="AD120" i="1"/>
  <c r="AD108" i="1"/>
  <c r="AD121" i="1"/>
  <c r="AD115" i="1"/>
  <c r="AD103" i="1"/>
  <c r="AD168" i="1"/>
  <c r="AD144" i="1"/>
  <c r="AD116" i="1"/>
  <c r="AD124" i="1"/>
  <c r="AD96" i="1"/>
  <c r="AD130" i="1"/>
  <c r="AD90" i="1"/>
  <c r="AD80" i="1"/>
  <c r="AD88" i="1"/>
  <c r="AD98" i="1"/>
  <c r="AD136" i="1"/>
  <c r="AD82" i="1"/>
  <c r="AD177" i="1"/>
  <c r="AD176" i="1"/>
  <c r="AD134" i="1"/>
  <c r="AD142" i="1"/>
  <c r="AD122" i="1"/>
  <c r="AD131" i="1"/>
  <c r="AD171" i="1"/>
  <c r="AD117" i="1"/>
  <c r="AD145" i="1"/>
  <c r="AD160" i="1"/>
  <c r="AD155" i="1"/>
  <c r="AD147" i="1"/>
  <c r="AD64" i="1"/>
  <c r="AD128" i="1"/>
  <c r="AD139" i="1"/>
  <c r="AD125" i="1"/>
  <c r="AD105" i="1"/>
  <c r="AD137" i="1"/>
  <c r="AD118" i="1"/>
  <c r="AD110" i="1"/>
  <c r="AD163" i="1"/>
  <c r="AD67" i="1"/>
  <c r="AD148" i="1"/>
  <c r="AD170" i="1"/>
  <c r="AD113" i="1"/>
  <c r="AD150" i="1"/>
  <c r="AD57" i="1"/>
  <c r="AD53" i="1"/>
  <c r="AD77" i="1"/>
  <c r="AD61" i="1"/>
  <c r="AD152" i="1"/>
  <c r="AD126" i="1"/>
  <c r="AD49" i="1"/>
  <c r="AD99" i="1"/>
  <c r="AD46" i="1"/>
  <c r="AD74" i="1"/>
  <c r="AD71" i="1"/>
  <c r="AD68" i="1"/>
  <c r="AD34" i="1"/>
  <c r="AD58" i="1"/>
  <c r="AD42" i="1"/>
  <c r="AD50" i="1"/>
  <c r="AD92" i="1"/>
  <c r="AD54" i="1"/>
  <c r="AD41" i="1"/>
  <c r="AD45" i="1"/>
  <c r="AD10" i="1"/>
  <c r="AD36" i="1"/>
  <c r="AD28" i="1"/>
  <c r="AD62" i="1"/>
  <c r="AD75" i="1"/>
  <c r="AD20" i="1"/>
  <c r="AD114" i="1"/>
  <c r="AD18" i="1"/>
  <c r="AD26" i="1"/>
  <c r="AD12" i="1"/>
  <c r="AD65" i="1"/>
  <c r="AD84" i="1"/>
  <c r="AD72" i="1"/>
  <c r="AD86" i="1"/>
  <c r="AD94" i="1"/>
  <c r="AD59" i="1"/>
  <c r="AD109" i="1"/>
  <c r="AD51" i="1"/>
  <c r="AD55" i="1"/>
  <c r="AD78" i="1"/>
  <c r="AD7" i="1"/>
  <c r="AD87" i="1"/>
  <c r="AD93" i="1"/>
  <c r="AD104" i="1"/>
  <c r="AD66" i="1"/>
  <c r="AD56" i="1"/>
  <c r="AD95" i="1"/>
  <c r="AD60" i="1"/>
  <c r="AD89" i="1"/>
  <c r="AD70" i="1"/>
  <c r="AD69" i="1"/>
  <c r="AD97" i="1"/>
  <c r="AD38" i="1"/>
  <c r="AD91" i="1"/>
  <c r="AD17" i="1"/>
  <c r="AD112" i="1"/>
  <c r="AD79" i="1"/>
  <c r="AD73" i="1"/>
  <c r="AD31" i="1"/>
  <c r="AD63" i="1"/>
  <c r="AD76" i="1"/>
  <c r="AD6" i="1"/>
  <c r="AD47" i="1"/>
  <c r="AD21" i="1"/>
  <c r="AD9" i="1"/>
  <c r="AD14" i="1"/>
  <c r="AD100" i="1"/>
  <c r="AD33" i="1"/>
  <c r="AD22" i="1"/>
  <c r="AD19" i="1"/>
  <c r="AD44" i="1"/>
  <c r="AD949" i="1"/>
  <c r="AD43" i="1"/>
  <c r="AD15" i="1"/>
  <c r="AD942" i="1"/>
  <c r="AD83" i="1"/>
  <c r="AD30" i="1"/>
  <c r="AD24" i="1"/>
  <c r="AD35" i="1"/>
  <c r="AD40" i="1"/>
  <c r="AD27" i="1"/>
  <c r="AD948" i="1"/>
  <c r="AD25" i="1"/>
  <c r="AD32" i="1"/>
  <c r="AD11" i="1"/>
  <c r="AD943" i="1"/>
  <c r="AD29" i="1"/>
  <c r="AD81" i="1"/>
  <c r="AD945" i="1"/>
  <c r="AD16" i="1"/>
  <c r="AD85" i="1"/>
  <c r="AD39" i="1"/>
  <c r="AD8" i="1"/>
  <c r="AD52" i="1"/>
  <c r="AD48" i="1"/>
  <c r="AD23" i="1"/>
  <c r="AD13" i="1"/>
  <c r="AD940" i="1"/>
  <c r="AD941" i="1"/>
  <c r="AD37" i="1"/>
  <c r="AD944" i="1"/>
  <c r="AD946" i="1"/>
  <c r="AD947" i="1"/>
  <c r="B945" i="1"/>
  <c r="B946" i="1" s="1"/>
  <c r="B947" i="1" s="1"/>
  <c r="B948" i="1" s="1"/>
  <c r="B949" i="1" s="1"/>
  <c r="B940" i="1"/>
  <c r="B941" i="1" s="1"/>
  <c r="B942" i="1" s="1"/>
  <c r="B943" i="1" s="1"/>
  <c r="B944" i="1" s="1"/>
  <c r="DV938" i="1"/>
  <c r="DU938" i="1"/>
  <c r="DT938" i="1"/>
  <c r="DV937" i="1"/>
  <c r="DU937" i="1"/>
  <c r="DT937" i="1"/>
  <c r="DV936" i="1"/>
  <c r="DU936" i="1"/>
  <c r="DT936" i="1"/>
  <c r="DV935" i="1"/>
  <c r="DU935" i="1"/>
  <c r="DT935" i="1"/>
  <c r="DV793" i="1"/>
  <c r="DU793" i="1"/>
  <c r="DT793" i="1"/>
  <c r="DV792" i="1"/>
  <c r="DU792" i="1"/>
  <c r="DT792" i="1"/>
  <c r="DV791" i="1"/>
  <c r="DU791" i="1"/>
  <c r="DT791" i="1"/>
  <c r="DV790" i="1"/>
  <c r="DU790" i="1"/>
  <c r="DT790" i="1"/>
  <c r="DV789" i="1"/>
  <c r="DU789" i="1"/>
  <c r="DT789" i="1"/>
  <c r="DV788" i="1"/>
  <c r="DU788" i="1"/>
  <c r="DT788" i="1"/>
  <c r="DV787" i="1"/>
  <c r="DU787" i="1"/>
  <c r="DT787" i="1"/>
  <c r="DV786" i="1"/>
  <c r="DU786" i="1"/>
  <c r="DT786" i="1"/>
  <c r="DV785" i="1"/>
  <c r="DU785" i="1"/>
  <c r="DT785" i="1"/>
  <c r="DV784" i="1"/>
  <c r="DU784" i="1"/>
  <c r="DT784" i="1"/>
  <c r="DV783" i="1"/>
  <c r="DU783" i="1"/>
  <c r="DT783" i="1"/>
  <c r="DV782" i="1"/>
  <c r="DU782" i="1"/>
  <c r="DT782" i="1"/>
  <c r="DV781" i="1"/>
  <c r="DU781" i="1"/>
  <c r="DT781" i="1"/>
  <c r="DV780" i="1"/>
  <c r="DU780" i="1"/>
  <c r="DT780" i="1"/>
  <c r="DV779" i="1"/>
  <c r="DU779" i="1"/>
  <c r="DT779" i="1"/>
  <c r="DV778" i="1"/>
  <c r="DU778" i="1"/>
  <c r="DT778" i="1"/>
  <c r="DV777" i="1"/>
  <c r="DU777" i="1"/>
  <c r="DT777" i="1"/>
  <c r="DV776" i="1"/>
  <c r="DU776" i="1"/>
  <c r="DT776" i="1"/>
  <c r="DV775" i="1"/>
  <c r="DU775" i="1"/>
  <c r="DT775" i="1"/>
  <c r="DV774" i="1"/>
  <c r="DU774" i="1"/>
  <c r="DT774" i="1"/>
  <c r="DV773" i="1"/>
  <c r="DU773" i="1"/>
  <c r="DT773" i="1"/>
  <c r="DV772" i="1"/>
  <c r="DU772" i="1"/>
  <c r="DT772" i="1"/>
  <c r="DV771" i="1"/>
  <c r="DU771" i="1"/>
  <c r="DT771" i="1"/>
  <c r="DV770" i="1"/>
  <c r="DU770" i="1"/>
  <c r="DT770" i="1"/>
  <c r="DV769" i="1"/>
  <c r="DU769" i="1"/>
  <c r="DT769" i="1"/>
  <c r="DV768" i="1"/>
  <c r="DU768" i="1"/>
  <c r="DT768" i="1"/>
  <c r="DV767" i="1"/>
  <c r="DU767" i="1"/>
  <c r="DT767" i="1"/>
  <c r="DV766" i="1"/>
  <c r="DU766" i="1"/>
  <c r="DT766" i="1"/>
  <c r="DV765" i="1"/>
  <c r="DU765" i="1"/>
  <c r="DT765" i="1"/>
  <c r="DV764" i="1"/>
  <c r="DU764" i="1"/>
  <c r="DT764" i="1"/>
  <c r="DV763" i="1"/>
  <c r="DU763" i="1"/>
  <c r="DT763" i="1"/>
  <c r="DV762" i="1"/>
  <c r="DU762" i="1"/>
  <c r="DT762" i="1"/>
  <c r="DV761" i="1"/>
  <c r="DU761" i="1"/>
  <c r="DT761" i="1"/>
  <c r="DV760" i="1"/>
  <c r="DU760" i="1"/>
  <c r="DT760" i="1"/>
  <c r="DV759" i="1"/>
  <c r="DU759" i="1"/>
  <c r="DT759" i="1"/>
  <c r="DV758" i="1"/>
  <c r="DU758" i="1"/>
  <c r="DT758" i="1"/>
  <c r="DV757" i="1"/>
  <c r="DU757" i="1"/>
  <c r="DT757" i="1"/>
  <c r="DV756" i="1"/>
  <c r="DU756" i="1"/>
  <c r="DT756" i="1"/>
  <c r="DV755" i="1"/>
  <c r="DU755" i="1"/>
  <c r="DT755" i="1"/>
  <c r="DV754" i="1"/>
  <c r="DU754" i="1"/>
  <c r="DT754" i="1"/>
  <c r="DV753" i="1"/>
  <c r="DU753" i="1"/>
  <c r="DT753" i="1"/>
  <c r="DV752" i="1"/>
  <c r="DU752" i="1"/>
  <c r="DT752" i="1"/>
  <c r="DV751" i="1"/>
  <c r="DU751" i="1"/>
  <c r="DT751" i="1"/>
  <c r="DV750" i="1"/>
  <c r="DU750" i="1"/>
  <c r="DT750" i="1"/>
  <c r="DV749" i="1"/>
  <c r="DU749" i="1"/>
  <c r="DT749" i="1"/>
  <c r="DV748" i="1"/>
  <c r="DU748" i="1"/>
  <c r="DT748" i="1"/>
  <c r="DV747" i="1"/>
  <c r="DU747" i="1"/>
  <c r="DT747" i="1"/>
  <c r="DV746" i="1"/>
  <c r="DU746" i="1"/>
  <c r="DT746" i="1"/>
  <c r="DV745" i="1"/>
  <c r="DU745" i="1"/>
  <c r="DT745" i="1"/>
  <c r="DV744" i="1"/>
  <c r="DU744" i="1"/>
  <c r="DT744" i="1"/>
  <c r="DV743" i="1"/>
  <c r="DU743" i="1"/>
  <c r="DT743" i="1"/>
  <c r="DV742" i="1"/>
  <c r="DU742" i="1"/>
  <c r="DT742" i="1"/>
  <c r="DV741" i="1"/>
  <c r="DU741" i="1"/>
  <c r="DT741" i="1"/>
  <c r="DV740" i="1"/>
  <c r="DU740" i="1"/>
  <c r="DT740" i="1"/>
  <c r="DV739" i="1"/>
  <c r="DU739" i="1"/>
  <c r="DT739" i="1"/>
  <c r="DV738" i="1"/>
  <c r="DU738" i="1"/>
  <c r="DT738" i="1"/>
  <c r="DV737" i="1"/>
  <c r="DU737" i="1"/>
  <c r="DT737" i="1"/>
  <c r="DV736" i="1"/>
  <c r="DU736" i="1"/>
  <c r="DT736" i="1"/>
  <c r="DV735" i="1"/>
  <c r="DU735" i="1"/>
  <c r="DT735" i="1"/>
  <c r="DV734" i="1"/>
  <c r="DU734" i="1"/>
  <c r="DT734" i="1"/>
  <c r="DV733" i="1"/>
  <c r="DU733" i="1"/>
  <c r="DT733" i="1"/>
  <c r="DV732" i="1"/>
  <c r="DU732" i="1"/>
  <c r="DT732" i="1"/>
  <c r="DV731" i="1"/>
  <c r="DU731" i="1"/>
  <c r="DT731" i="1"/>
  <c r="DV730" i="1"/>
  <c r="DU730" i="1"/>
  <c r="DT730" i="1"/>
  <c r="DV729" i="1"/>
  <c r="DU729" i="1"/>
  <c r="DT729" i="1"/>
  <c r="DV728" i="1"/>
  <c r="DU728" i="1"/>
  <c r="DT728" i="1"/>
  <c r="DV727" i="1"/>
  <c r="DU727" i="1"/>
  <c r="DT727" i="1"/>
  <c r="DV726" i="1"/>
  <c r="DU726" i="1"/>
  <c r="DT726" i="1"/>
  <c r="DV725" i="1"/>
  <c r="DU725" i="1"/>
  <c r="DT725" i="1"/>
  <c r="DV724" i="1"/>
  <c r="DU724" i="1"/>
  <c r="DT724" i="1"/>
  <c r="DV723" i="1"/>
  <c r="DU723" i="1"/>
  <c r="DT723" i="1"/>
  <c r="DV722" i="1"/>
  <c r="DU722" i="1"/>
  <c r="DT722" i="1"/>
  <c r="DV721" i="1"/>
  <c r="DU721" i="1"/>
  <c r="DT721" i="1"/>
  <c r="DV720" i="1"/>
  <c r="DU720" i="1"/>
  <c r="DT720" i="1"/>
  <c r="DV719" i="1"/>
  <c r="DU719" i="1"/>
  <c r="DT719" i="1"/>
  <c r="DV718" i="1"/>
  <c r="DU718" i="1"/>
  <c r="DT718" i="1"/>
  <c r="DV717" i="1"/>
  <c r="DU717" i="1"/>
  <c r="DT717" i="1"/>
  <c r="DV716" i="1"/>
  <c r="DU716" i="1"/>
  <c r="DT716" i="1"/>
  <c r="DV715" i="1"/>
  <c r="DU715" i="1"/>
  <c r="DT715" i="1"/>
  <c r="DV714" i="1"/>
  <c r="DU714" i="1"/>
  <c r="DT714" i="1"/>
  <c r="DV713" i="1"/>
  <c r="DU713" i="1"/>
  <c r="DT713" i="1"/>
  <c r="DV712" i="1"/>
  <c r="DU712" i="1"/>
  <c r="DT712" i="1"/>
  <c r="DV711" i="1"/>
  <c r="DU711" i="1"/>
  <c r="DT711" i="1"/>
  <c r="DV710" i="1"/>
  <c r="DU710" i="1"/>
  <c r="DT710" i="1"/>
  <c r="DV709" i="1"/>
  <c r="DU709" i="1"/>
  <c r="DT709" i="1"/>
  <c r="DV708" i="1"/>
  <c r="DU708" i="1"/>
  <c r="DT708" i="1"/>
  <c r="DV707" i="1"/>
  <c r="DU707" i="1"/>
  <c r="DT707" i="1"/>
  <c r="DV706" i="1"/>
  <c r="DU706" i="1"/>
  <c r="DT706" i="1"/>
  <c r="DV705" i="1"/>
  <c r="DU705" i="1"/>
  <c r="DT705" i="1"/>
  <c r="DV704" i="1"/>
  <c r="DU704" i="1"/>
  <c r="DT704" i="1"/>
  <c r="DV703" i="1"/>
  <c r="DU703" i="1"/>
  <c r="DT703" i="1"/>
  <c r="DV702" i="1"/>
  <c r="DU702" i="1"/>
  <c r="DT702" i="1"/>
  <c r="DV701" i="1"/>
  <c r="DU701" i="1"/>
  <c r="DT701" i="1"/>
  <c r="DV700" i="1"/>
  <c r="DU700" i="1"/>
  <c r="DT700" i="1"/>
  <c r="DV699" i="1"/>
  <c r="DU699" i="1"/>
  <c r="DT699" i="1"/>
  <c r="DV698" i="1"/>
  <c r="DU698" i="1"/>
  <c r="DT698" i="1"/>
  <c r="DV697" i="1"/>
  <c r="DU697" i="1"/>
  <c r="DT697" i="1"/>
  <c r="DV696" i="1"/>
  <c r="DU696" i="1"/>
  <c r="DT696" i="1"/>
  <c r="DV695" i="1"/>
  <c r="DU695" i="1"/>
  <c r="DT695" i="1"/>
  <c r="DV694" i="1"/>
  <c r="DU694" i="1"/>
  <c r="DT694" i="1"/>
  <c r="DV693" i="1"/>
  <c r="DU693" i="1"/>
  <c r="DT693" i="1"/>
  <c r="DV692" i="1"/>
  <c r="DU692" i="1"/>
  <c r="DT692" i="1"/>
  <c r="DV691" i="1"/>
  <c r="DU691" i="1"/>
  <c r="DT691" i="1"/>
  <c r="DV690" i="1"/>
  <c r="DU690" i="1"/>
  <c r="DT690" i="1"/>
  <c r="DV689" i="1"/>
  <c r="DU689" i="1"/>
  <c r="DT689" i="1"/>
  <c r="DV688" i="1"/>
  <c r="DU688" i="1"/>
  <c r="DT688" i="1"/>
  <c r="DV687" i="1"/>
  <c r="DU687" i="1"/>
  <c r="DT687" i="1"/>
  <c r="DV686" i="1"/>
  <c r="DU686" i="1"/>
  <c r="DT686" i="1"/>
  <c r="DV685" i="1"/>
  <c r="DU685" i="1"/>
  <c r="DT685" i="1"/>
  <c r="DV684" i="1"/>
  <c r="DU684" i="1"/>
  <c r="DT684" i="1"/>
  <c r="DV683" i="1"/>
  <c r="DU683" i="1"/>
  <c r="DT683" i="1"/>
  <c r="DV682" i="1"/>
  <c r="DU682" i="1"/>
  <c r="DT682" i="1"/>
  <c r="DV681" i="1"/>
  <c r="DU681" i="1"/>
  <c r="DT681" i="1"/>
  <c r="DV680" i="1"/>
  <c r="DU680" i="1"/>
  <c r="DT680" i="1"/>
  <c r="DV679" i="1"/>
  <c r="DU679" i="1"/>
  <c r="DT679" i="1"/>
  <c r="DV678" i="1"/>
  <c r="DU678" i="1"/>
  <c r="DT678" i="1"/>
  <c r="DV677" i="1"/>
  <c r="DU677" i="1"/>
  <c r="DT677" i="1"/>
  <c r="DV676" i="1"/>
  <c r="DU676" i="1"/>
  <c r="DT676" i="1"/>
  <c r="DV675" i="1"/>
  <c r="DU675" i="1"/>
  <c r="DT675" i="1"/>
  <c r="DV674" i="1"/>
  <c r="DU674" i="1"/>
  <c r="DT674" i="1"/>
  <c r="DV673" i="1"/>
  <c r="DU673" i="1"/>
  <c r="DT673" i="1"/>
  <c r="DV672" i="1"/>
  <c r="DU672" i="1"/>
  <c r="DT672" i="1"/>
  <c r="DV671" i="1"/>
  <c r="DU671" i="1"/>
  <c r="DT671" i="1"/>
  <c r="DV670" i="1"/>
  <c r="DU670" i="1"/>
  <c r="DT670" i="1"/>
  <c r="DV669" i="1"/>
  <c r="DU669" i="1"/>
  <c r="DT669" i="1"/>
  <c r="DV668" i="1"/>
  <c r="DU668" i="1"/>
  <c r="DT668" i="1"/>
  <c r="DV667" i="1"/>
  <c r="DU667" i="1"/>
  <c r="DT667" i="1"/>
  <c r="DV666" i="1"/>
  <c r="DU666" i="1"/>
  <c r="DT666" i="1"/>
  <c r="DV665" i="1"/>
  <c r="DU665" i="1"/>
  <c r="DT665" i="1"/>
  <c r="DV664" i="1"/>
  <c r="DU664" i="1"/>
  <c r="DT664" i="1"/>
  <c r="DV663" i="1"/>
  <c r="DU663" i="1"/>
  <c r="DT663" i="1"/>
  <c r="DV662" i="1"/>
  <c r="DU662" i="1"/>
  <c r="DT662" i="1"/>
  <c r="DV661" i="1"/>
  <c r="DU661" i="1"/>
  <c r="DT661" i="1"/>
  <c r="DV660" i="1"/>
  <c r="DU660" i="1"/>
  <c r="DT660" i="1"/>
  <c r="DV659" i="1"/>
  <c r="DU659" i="1"/>
  <c r="DT659" i="1"/>
  <c r="DV658" i="1"/>
  <c r="DU658" i="1"/>
  <c r="DT658" i="1"/>
  <c r="DV657" i="1"/>
  <c r="DU657" i="1"/>
  <c r="DT657" i="1"/>
  <c r="DV656" i="1"/>
  <c r="DU656" i="1"/>
  <c r="DT656" i="1"/>
  <c r="DV655" i="1"/>
  <c r="DU655" i="1"/>
  <c r="DT655" i="1"/>
  <c r="DV654" i="1"/>
  <c r="DU654" i="1"/>
  <c r="DT654" i="1"/>
  <c r="DV653" i="1"/>
  <c r="DU653" i="1"/>
  <c r="DT653" i="1"/>
  <c r="DV652" i="1"/>
  <c r="DU652" i="1"/>
  <c r="DT652" i="1"/>
  <c r="DV651" i="1"/>
  <c r="DU651" i="1"/>
  <c r="DT651" i="1"/>
  <c r="DV650" i="1"/>
  <c r="DU650" i="1"/>
  <c r="DT650" i="1"/>
  <c r="DV649" i="1"/>
  <c r="DU649" i="1"/>
  <c r="DT649" i="1"/>
  <c r="DV648" i="1"/>
  <c r="DU648" i="1"/>
  <c r="DT648" i="1"/>
  <c r="DV647" i="1"/>
  <c r="DU647" i="1"/>
  <c r="DT647" i="1"/>
  <c r="DV646" i="1"/>
  <c r="DU646" i="1"/>
  <c r="DT646" i="1"/>
  <c r="DV645" i="1"/>
  <c r="DU645" i="1"/>
  <c r="DT645" i="1"/>
  <c r="DV644" i="1"/>
  <c r="DU644" i="1"/>
  <c r="DT644" i="1"/>
  <c r="DV643" i="1"/>
  <c r="DU643" i="1"/>
  <c r="DT643" i="1"/>
  <c r="DV642" i="1"/>
  <c r="DU642" i="1"/>
  <c r="DT642" i="1"/>
  <c r="DV641" i="1"/>
  <c r="DU641" i="1"/>
  <c r="DT641" i="1"/>
  <c r="DV640" i="1"/>
  <c r="DU640" i="1"/>
  <c r="DT640" i="1"/>
  <c r="DV639" i="1"/>
  <c r="DU639" i="1"/>
  <c r="DT639" i="1"/>
  <c r="DV638" i="1"/>
  <c r="DU638" i="1"/>
  <c r="DT638" i="1"/>
  <c r="DV637" i="1"/>
  <c r="DU637" i="1"/>
  <c r="DT637" i="1"/>
  <c r="DV636" i="1"/>
  <c r="DU636" i="1"/>
  <c r="DT636" i="1"/>
  <c r="DV635" i="1"/>
  <c r="DU635" i="1"/>
  <c r="DT635" i="1"/>
  <c r="DV634" i="1"/>
  <c r="DU634" i="1"/>
  <c r="DT634" i="1"/>
  <c r="DV633" i="1"/>
  <c r="DU633" i="1"/>
  <c r="DT633" i="1"/>
  <c r="DV632" i="1"/>
  <c r="DU632" i="1"/>
  <c r="DT632" i="1"/>
  <c r="DV631" i="1"/>
  <c r="DU631" i="1"/>
  <c r="DT631" i="1"/>
  <c r="DV630" i="1"/>
  <c r="DU630" i="1"/>
  <c r="DT630" i="1"/>
  <c r="DV629" i="1"/>
  <c r="DU629" i="1"/>
  <c r="DT629" i="1"/>
  <c r="DV628" i="1"/>
  <c r="DU628" i="1"/>
  <c r="DT628" i="1"/>
  <c r="DV627" i="1"/>
  <c r="DU627" i="1"/>
  <c r="DT627" i="1"/>
  <c r="DV626" i="1"/>
  <c r="DU626" i="1"/>
  <c r="DT626" i="1"/>
  <c r="DV625" i="1"/>
  <c r="DU625" i="1"/>
  <c r="DT625" i="1"/>
  <c r="DV624" i="1"/>
  <c r="DU624" i="1"/>
  <c r="DT624" i="1"/>
  <c r="DV623" i="1"/>
  <c r="DU623" i="1"/>
  <c r="DT623" i="1"/>
  <c r="DV622" i="1"/>
  <c r="DU622" i="1"/>
  <c r="DT622" i="1"/>
  <c r="DV621" i="1"/>
  <c r="DU621" i="1"/>
  <c r="DT621" i="1"/>
  <c r="DV620" i="1"/>
  <c r="DU620" i="1"/>
  <c r="DT620" i="1"/>
  <c r="DV619" i="1"/>
  <c r="DU619" i="1"/>
  <c r="DT619" i="1"/>
  <c r="DV618" i="1"/>
  <c r="DU618" i="1"/>
  <c r="DT618" i="1"/>
  <c r="DV617" i="1"/>
  <c r="DU617" i="1"/>
  <c r="DT617" i="1"/>
  <c r="DV616" i="1"/>
  <c r="DU616" i="1"/>
  <c r="DT616" i="1"/>
  <c r="DV615" i="1"/>
  <c r="DU615" i="1"/>
  <c r="DT615" i="1"/>
  <c r="DV614" i="1"/>
  <c r="DU614" i="1"/>
  <c r="DT614" i="1"/>
  <c r="DV613" i="1"/>
  <c r="DU613" i="1"/>
  <c r="DT613" i="1"/>
  <c r="DV612" i="1"/>
  <c r="DU612" i="1"/>
  <c r="DT612" i="1"/>
  <c r="DV611" i="1"/>
  <c r="DU611" i="1"/>
  <c r="DT611" i="1"/>
  <c r="DV610" i="1"/>
  <c r="DU610" i="1"/>
  <c r="DT610" i="1"/>
  <c r="DV609" i="1"/>
  <c r="DU609" i="1"/>
  <c r="DT609" i="1"/>
  <c r="DV608" i="1"/>
  <c r="DU608" i="1"/>
  <c r="DT608" i="1"/>
  <c r="DV607" i="1"/>
  <c r="DU607" i="1"/>
  <c r="DT607" i="1"/>
  <c r="DV606" i="1"/>
  <c r="DU606" i="1"/>
  <c r="DT606" i="1"/>
  <c r="DV605" i="1"/>
  <c r="DU605" i="1"/>
  <c r="DT605" i="1"/>
  <c r="DV604" i="1"/>
  <c r="DU604" i="1"/>
  <c r="DT604" i="1"/>
  <c r="DV603" i="1"/>
  <c r="DU603" i="1"/>
  <c r="DT603" i="1"/>
  <c r="DV602" i="1"/>
  <c r="DU602" i="1"/>
  <c r="DT602" i="1"/>
  <c r="DV601" i="1"/>
  <c r="DU601" i="1"/>
  <c r="DT601" i="1"/>
  <c r="DV600" i="1"/>
  <c r="DU600" i="1"/>
  <c r="DT600" i="1"/>
  <c r="DV599" i="1"/>
  <c r="DU599" i="1"/>
  <c r="DT599" i="1"/>
  <c r="DV598" i="1"/>
  <c r="DU598" i="1"/>
  <c r="DT598" i="1"/>
  <c r="DV597" i="1"/>
  <c r="DU597" i="1"/>
  <c r="DT597" i="1"/>
  <c r="DV596" i="1"/>
  <c r="DU596" i="1"/>
  <c r="DT596" i="1"/>
  <c r="DV595" i="1"/>
  <c r="DU595" i="1"/>
  <c r="DT595" i="1"/>
  <c r="DV594" i="1"/>
  <c r="DU594" i="1"/>
  <c r="DT594" i="1"/>
  <c r="DV593" i="1"/>
  <c r="DU593" i="1"/>
  <c r="DT593" i="1"/>
  <c r="DV592" i="1"/>
  <c r="DU592" i="1"/>
  <c r="DT592" i="1"/>
  <c r="DV591" i="1"/>
  <c r="DU591" i="1"/>
  <c r="DT591" i="1"/>
  <c r="DV590" i="1"/>
  <c r="DU590" i="1"/>
  <c r="DT590" i="1"/>
  <c r="DV589" i="1"/>
  <c r="DU589" i="1"/>
  <c r="DT589" i="1"/>
  <c r="DV588" i="1"/>
  <c r="DU588" i="1"/>
  <c r="DT588" i="1"/>
  <c r="DV587" i="1"/>
  <c r="DU587" i="1"/>
  <c r="DT587" i="1"/>
  <c r="DV586" i="1"/>
  <c r="DU586" i="1"/>
  <c r="DT586" i="1"/>
  <c r="DV585" i="1"/>
  <c r="DU585" i="1"/>
  <c r="DT585" i="1"/>
  <c r="DV584" i="1"/>
  <c r="DU584" i="1"/>
  <c r="DT584" i="1"/>
  <c r="DV583" i="1"/>
  <c r="DU583" i="1"/>
  <c r="DT583" i="1"/>
  <c r="DV582" i="1"/>
  <c r="DU582" i="1"/>
  <c r="DT582" i="1"/>
  <c r="DV581" i="1"/>
  <c r="DU581" i="1"/>
  <c r="DT581" i="1"/>
  <c r="DV580" i="1"/>
  <c r="DU580" i="1"/>
  <c r="DT580" i="1"/>
  <c r="DV579" i="1"/>
  <c r="DU579" i="1"/>
  <c r="DT579" i="1"/>
  <c r="DV578" i="1"/>
  <c r="DU578" i="1"/>
  <c r="DT578" i="1"/>
  <c r="DV577" i="1"/>
  <c r="DU577" i="1"/>
  <c r="DT577" i="1"/>
  <c r="DV576" i="1"/>
  <c r="DU576" i="1"/>
  <c r="DT576" i="1"/>
  <c r="DV575" i="1"/>
  <c r="DU575" i="1"/>
  <c r="DT575" i="1"/>
  <c r="DV574" i="1"/>
  <c r="DU574" i="1"/>
  <c r="DT574" i="1"/>
  <c r="DV573" i="1"/>
  <c r="DU573" i="1"/>
  <c r="DT573" i="1"/>
  <c r="DV572" i="1"/>
  <c r="DU572" i="1"/>
  <c r="DT572" i="1"/>
  <c r="DV571" i="1"/>
  <c r="DU571" i="1"/>
  <c r="DT571" i="1"/>
  <c r="DV570" i="1"/>
  <c r="DU570" i="1"/>
  <c r="DT570" i="1"/>
  <c r="DV569" i="1"/>
  <c r="DU569" i="1"/>
  <c r="DT569" i="1"/>
  <c r="DV568" i="1"/>
  <c r="DU568" i="1"/>
  <c r="DT568" i="1"/>
  <c r="DV567" i="1"/>
  <c r="DU567" i="1"/>
  <c r="DT567" i="1"/>
  <c r="DV566" i="1"/>
  <c r="DU566" i="1"/>
  <c r="DT566" i="1"/>
  <c r="DV565" i="1"/>
  <c r="DU565" i="1"/>
  <c r="DT565" i="1"/>
  <c r="DV564" i="1"/>
  <c r="DU564" i="1"/>
  <c r="DT564" i="1"/>
  <c r="DV563" i="1"/>
  <c r="DU563" i="1"/>
  <c r="DT563" i="1"/>
  <c r="DV562" i="1"/>
  <c r="DU562" i="1"/>
  <c r="DT562" i="1"/>
  <c r="DV561" i="1"/>
  <c r="DU561" i="1"/>
  <c r="DT561" i="1"/>
  <c r="DV560" i="1"/>
  <c r="DU560" i="1"/>
  <c r="DT560" i="1"/>
  <c r="DV559" i="1"/>
  <c r="DU559" i="1"/>
  <c r="DT559" i="1"/>
  <c r="DV558" i="1"/>
  <c r="DU558" i="1"/>
  <c r="DT558" i="1"/>
  <c r="DV557" i="1"/>
  <c r="DU557" i="1"/>
  <c r="DT557" i="1"/>
  <c r="DV556" i="1"/>
  <c r="DU556" i="1"/>
  <c r="DT556" i="1"/>
  <c r="DV555" i="1"/>
  <c r="DU555" i="1"/>
  <c r="DT555" i="1"/>
  <c r="DV554" i="1"/>
  <c r="DU554" i="1"/>
  <c r="DT554" i="1"/>
  <c r="DV553" i="1"/>
  <c r="DU553" i="1"/>
  <c r="DT553" i="1"/>
  <c r="DV552" i="1"/>
  <c r="DU552" i="1"/>
  <c r="DT552" i="1"/>
  <c r="DV551" i="1"/>
  <c r="DU551" i="1"/>
  <c r="DT551" i="1"/>
  <c r="DV550" i="1"/>
  <c r="DU550" i="1"/>
  <c r="DT550" i="1"/>
  <c r="DV549" i="1"/>
  <c r="DU549" i="1"/>
  <c r="DT549" i="1"/>
  <c r="DV548" i="1"/>
  <c r="DU548" i="1"/>
  <c r="DT548" i="1"/>
  <c r="DV547" i="1"/>
  <c r="DU547" i="1"/>
  <c r="DT547" i="1"/>
  <c r="DV546" i="1"/>
  <c r="DU546" i="1"/>
  <c r="DT546" i="1"/>
  <c r="DV545" i="1"/>
  <c r="DU545" i="1"/>
  <c r="DT545" i="1"/>
  <c r="DV544" i="1"/>
  <c r="DU544" i="1"/>
  <c r="DT544" i="1"/>
  <c r="DV543" i="1"/>
  <c r="DU543" i="1"/>
  <c r="DT543" i="1"/>
  <c r="DV542" i="1"/>
  <c r="DU542" i="1"/>
  <c r="DT542" i="1"/>
  <c r="DV541" i="1"/>
  <c r="DU541" i="1"/>
  <c r="DT541" i="1"/>
  <c r="DV540" i="1"/>
  <c r="DU540" i="1"/>
  <c r="DT540" i="1"/>
  <c r="DV539" i="1"/>
  <c r="DU539" i="1"/>
  <c r="DT539" i="1"/>
  <c r="DV538" i="1"/>
  <c r="DU538" i="1"/>
  <c r="DT538" i="1"/>
  <c r="DV537" i="1"/>
  <c r="DU537" i="1"/>
  <c r="DT537" i="1"/>
  <c r="DV536" i="1"/>
  <c r="DU536" i="1"/>
  <c r="DT536" i="1"/>
  <c r="DV535" i="1"/>
  <c r="DU535" i="1"/>
  <c r="DT535" i="1"/>
  <c r="DV534" i="1"/>
  <c r="DU534" i="1"/>
  <c r="DT534" i="1"/>
  <c r="DV533" i="1"/>
  <c r="DU533" i="1"/>
  <c r="DT533" i="1"/>
  <c r="DV532" i="1"/>
  <c r="DU532" i="1"/>
  <c r="DT532" i="1"/>
  <c r="DV531" i="1"/>
  <c r="DU531" i="1"/>
  <c r="DT531" i="1"/>
  <c r="DV530" i="1"/>
  <c r="DU530" i="1"/>
  <c r="DT530" i="1"/>
  <c r="DV529" i="1"/>
  <c r="DU529" i="1"/>
  <c r="DT529" i="1"/>
  <c r="DV528" i="1"/>
  <c r="DU528" i="1"/>
  <c r="DT528" i="1"/>
  <c r="DV527" i="1"/>
  <c r="DU527" i="1"/>
  <c r="DT527" i="1"/>
  <c r="DV526" i="1"/>
  <c r="DU526" i="1"/>
  <c r="DT526" i="1"/>
  <c r="DV525" i="1"/>
  <c r="DU525" i="1"/>
  <c r="DT525" i="1"/>
  <c r="DV524" i="1"/>
  <c r="DU524" i="1"/>
  <c r="DT524" i="1"/>
  <c r="DV523" i="1"/>
  <c r="DU523" i="1"/>
  <c r="DT523" i="1"/>
  <c r="DV522" i="1"/>
  <c r="DU522" i="1"/>
  <c r="DT522" i="1"/>
  <c r="DV521" i="1"/>
  <c r="DU521" i="1"/>
  <c r="DT521" i="1"/>
  <c r="DV520" i="1"/>
  <c r="DU520" i="1"/>
  <c r="DT520" i="1"/>
  <c r="DV519" i="1"/>
  <c r="DU519" i="1"/>
  <c r="DT519" i="1"/>
  <c r="DV518" i="1"/>
  <c r="DU518" i="1"/>
  <c r="DT518" i="1"/>
  <c r="DV517" i="1"/>
  <c r="DU517" i="1"/>
  <c r="DT517" i="1"/>
  <c r="DV516" i="1"/>
  <c r="DU516" i="1"/>
  <c r="DT516" i="1"/>
  <c r="DV515" i="1"/>
  <c r="DU515" i="1"/>
  <c r="DT515" i="1"/>
  <c r="DV514" i="1"/>
  <c r="DU514" i="1"/>
  <c r="DT514" i="1"/>
  <c r="DV513" i="1"/>
  <c r="DU513" i="1"/>
  <c r="DT513" i="1"/>
  <c r="DV512" i="1"/>
  <c r="DU512" i="1"/>
  <c r="DT512" i="1"/>
  <c r="DV511" i="1"/>
  <c r="DU511" i="1"/>
  <c r="DT511" i="1"/>
  <c r="DV510" i="1"/>
  <c r="DU510" i="1"/>
  <c r="DT510" i="1"/>
  <c r="DV509" i="1"/>
  <c r="DU509" i="1"/>
  <c r="DT509" i="1"/>
  <c r="DV508" i="1"/>
  <c r="DU508" i="1"/>
  <c r="DT508" i="1"/>
  <c r="DV507" i="1"/>
  <c r="DU507" i="1"/>
  <c r="DT507" i="1"/>
  <c r="DV506" i="1"/>
  <c r="DU506" i="1"/>
  <c r="DT506" i="1"/>
  <c r="DV505" i="1"/>
  <c r="DU505" i="1"/>
  <c r="DT505" i="1"/>
  <c r="DV504" i="1"/>
  <c r="DU504" i="1"/>
  <c r="DT504" i="1"/>
  <c r="DV503" i="1"/>
  <c r="DU503" i="1"/>
  <c r="DT503" i="1"/>
  <c r="DV502" i="1"/>
  <c r="DU502" i="1"/>
  <c r="DT502" i="1"/>
  <c r="DV501" i="1"/>
  <c r="DU501" i="1"/>
  <c r="DT501" i="1"/>
  <c r="DV500" i="1"/>
  <c r="DU500" i="1"/>
  <c r="DT500" i="1"/>
  <c r="DV499" i="1"/>
  <c r="DU499" i="1"/>
  <c r="DT499" i="1"/>
  <c r="DV498" i="1"/>
  <c r="DU498" i="1"/>
  <c r="DT498" i="1"/>
  <c r="DV497" i="1"/>
  <c r="DU497" i="1"/>
  <c r="DT497" i="1"/>
  <c r="DV496" i="1"/>
  <c r="DU496" i="1"/>
  <c r="DT496" i="1"/>
  <c r="DV495" i="1"/>
  <c r="DU495" i="1"/>
  <c r="DT495" i="1"/>
  <c r="DV494" i="1"/>
  <c r="DU494" i="1"/>
  <c r="DT494" i="1"/>
  <c r="DV493" i="1"/>
  <c r="DU493" i="1"/>
  <c r="DT493" i="1"/>
  <c r="DV492" i="1"/>
  <c r="DU492" i="1"/>
  <c r="DT492" i="1"/>
  <c r="DV491" i="1"/>
  <c r="DU491" i="1"/>
  <c r="DT491" i="1"/>
  <c r="DV490" i="1"/>
  <c r="DU490" i="1"/>
  <c r="DT490" i="1"/>
  <c r="DV489" i="1"/>
  <c r="DU489" i="1"/>
  <c r="DT489" i="1"/>
  <c r="DV488" i="1"/>
  <c r="DU488" i="1"/>
  <c r="DT488" i="1"/>
  <c r="DV487" i="1"/>
  <c r="DU487" i="1"/>
  <c r="DT487" i="1"/>
  <c r="DV486" i="1"/>
  <c r="DU486" i="1"/>
  <c r="DT486" i="1"/>
  <c r="DV485" i="1"/>
  <c r="DU485" i="1"/>
  <c r="DT485" i="1"/>
  <c r="DV484" i="1"/>
  <c r="DU484" i="1"/>
  <c r="DT484" i="1"/>
  <c r="DV483" i="1"/>
  <c r="DU483" i="1"/>
  <c r="DT483" i="1"/>
  <c r="DV482" i="1"/>
  <c r="DU482" i="1"/>
  <c r="DT482" i="1"/>
  <c r="DV481" i="1"/>
  <c r="DU481" i="1"/>
  <c r="DT481" i="1"/>
  <c r="DV480" i="1"/>
  <c r="DU480" i="1"/>
  <c r="DT480" i="1"/>
  <c r="DV479" i="1"/>
  <c r="DU479" i="1"/>
  <c r="DT479" i="1"/>
  <c r="DV478" i="1"/>
  <c r="DU478" i="1"/>
  <c r="DT478" i="1"/>
  <c r="DV477" i="1"/>
  <c r="DU477" i="1"/>
  <c r="DT477" i="1"/>
  <c r="DV476" i="1"/>
  <c r="DU476" i="1"/>
  <c r="DT476" i="1"/>
  <c r="DV475" i="1"/>
  <c r="DU475" i="1"/>
  <c r="DT475" i="1"/>
  <c r="DV474" i="1"/>
  <c r="DU474" i="1"/>
  <c r="DT474" i="1"/>
  <c r="DV473" i="1"/>
  <c r="DU473" i="1"/>
  <c r="DT473" i="1"/>
  <c r="DV472" i="1"/>
  <c r="DU472" i="1"/>
  <c r="DT472" i="1"/>
  <c r="DV471" i="1"/>
  <c r="DU471" i="1"/>
  <c r="DT471" i="1"/>
  <c r="DV470" i="1"/>
  <c r="DU470" i="1"/>
  <c r="DT470" i="1"/>
  <c r="DV469" i="1"/>
  <c r="DU469" i="1"/>
  <c r="DT469" i="1"/>
  <c r="DV468" i="1"/>
  <c r="DU468" i="1"/>
  <c r="DT468" i="1"/>
  <c r="DV467" i="1"/>
  <c r="DU467" i="1"/>
  <c r="DT467" i="1"/>
  <c r="DV466" i="1"/>
  <c r="DU466" i="1"/>
  <c r="DT466" i="1"/>
  <c r="DV465" i="1"/>
  <c r="DU465" i="1"/>
  <c r="DT465" i="1"/>
  <c r="DV464" i="1"/>
  <c r="DU464" i="1"/>
  <c r="DT464" i="1"/>
  <c r="DV463" i="1"/>
  <c r="DU463" i="1"/>
  <c r="DT463" i="1"/>
  <c r="DV462" i="1"/>
  <c r="DU462" i="1"/>
  <c r="DT462" i="1"/>
  <c r="DV461" i="1"/>
  <c r="DU461" i="1"/>
  <c r="DT461" i="1"/>
  <c r="DV460" i="1"/>
  <c r="DU460" i="1"/>
  <c r="DT460" i="1"/>
  <c r="DV459" i="1"/>
  <c r="DU459" i="1"/>
  <c r="DT459" i="1"/>
  <c r="DV458" i="1"/>
  <c r="DU458" i="1"/>
  <c r="DT458" i="1"/>
  <c r="DV457" i="1"/>
  <c r="DU457" i="1"/>
  <c r="DT457" i="1"/>
  <c r="DV456" i="1"/>
  <c r="DU456" i="1"/>
  <c r="DT456" i="1"/>
  <c r="DV455" i="1"/>
  <c r="DU455" i="1"/>
  <c r="DT455" i="1"/>
  <c r="DV454" i="1"/>
  <c r="DU454" i="1"/>
  <c r="DT454" i="1"/>
  <c r="DV453" i="1"/>
  <c r="DU453" i="1"/>
  <c r="DT453" i="1"/>
  <c r="DV452" i="1"/>
  <c r="DU452" i="1"/>
  <c r="DT452" i="1"/>
  <c r="DV451" i="1"/>
  <c r="DU451" i="1"/>
  <c r="DT451" i="1"/>
  <c r="DV450" i="1"/>
  <c r="DU450" i="1"/>
  <c r="DT450" i="1"/>
  <c r="DV449" i="1"/>
  <c r="DU449" i="1"/>
  <c r="DT449" i="1"/>
  <c r="DV448" i="1"/>
  <c r="DU448" i="1"/>
  <c r="DT448" i="1"/>
  <c r="DV447" i="1"/>
  <c r="DU447" i="1"/>
  <c r="DT447" i="1"/>
  <c r="DV446" i="1"/>
  <c r="DU446" i="1"/>
  <c r="DT446" i="1"/>
  <c r="DV445" i="1"/>
  <c r="DU445" i="1"/>
  <c r="DT445" i="1"/>
  <c r="DV444" i="1"/>
  <c r="DU444" i="1"/>
  <c r="DT444" i="1"/>
  <c r="DV443" i="1"/>
  <c r="DU443" i="1"/>
  <c r="DT443" i="1"/>
  <c r="DV442" i="1"/>
  <c r="DU442" i="1"/>
  <c r="DT442" i="1"/>
  <c r="DV441" i="1"/>
  <c r="DU441" i="1"/>
  <c r="DT441" i="1"/>
  <c r="DV440" i="1"/>
  <c r="DU440" i="1"/>
  <c r="DT440" i="1"/>
  <c r="DV439" i="1"/>
  <c r="DU439" i="1"/>
  <c r="DT439" i="1"/>
  <c r="DV438" i="1"/>
  <c r="DU438" i="1"/>
  <c r="DT438" i="1"/>
  <c r="DV437" i="1"/>
  <c r="DU437" i="1"/>
  <c r="DT437" i="1"/>
  <c r="DV436" i="1"/>
  <c r="DU436" i="1"/>
  <c r="DT436" i="1"/>
  <c r="DV435" i="1"/>
  <c r="DU435" i="1"/>
  <c r="DT435" i="1"/>
  <c r="DV434" i="1"/>
  <c r="DU434" i="1"/>
  <c r="DT434" i="1"/>
  <c r="DV433" i="1"/>
  <c r="DU433" i="1"/>
  <c r="DT433" i="1"/>
  <c r="DV432" i="1"/>
  <c r="DU432" i="1"/>
  <c r="DT432" i="1"/>
  <c r="DV431" i="1"/>
  <c r="DU431" i="1"/>
  <c r="DT431" i="1"/>
  <c r="DV430" i="1"/>
  <c r="DU430" i="1"/>
  <c r="DT430" i="1"/>
  <c r="DV429" i="1"/>
  <c r="DU429" i="1"/>
  <c r="DT429" i="1"/>
  <c r="DV428" i="1"/>
  <c r="DU428" i="1"/>
  <c r="DT428" i="1"/>
  <c r="DV427" i="1"/>
  <c r="DU427" i="1"/>
  <c r="DT427" i="1"/>
  <c r="DV426" i="1"/>
  <c r="DU426" i="1"/>
  <c r="DT426" i="1"/>
  <c r="DV425" i="1"/>
  <c r="DU425" i="1"/>
  <c r="DT425" i="1"/>
  <c r="DV424" i="1"/>
  <c r="DU424" i="1"/>
  <c r="DT424" i="1"/>
  <c r="DV423" i="1"/>
  <c r="DU423" i="1"/>
  <c r="DT423" i="1"/>
  <c r="DV422" i="1"/>
  <c r="DU422" i="1"/>
  <c r="DT422" i="1"/>
  <c r="DV421" i="1"/>
  <c r="DU421" i="1"/>
  <c r="DT421" i="1"/>
  <c r="DV420" i="1"/>
  <c r="DU420" i="1"/>
  <c r="DT420" i="1"/>
  <c r="DV419" i="1"/>
  <c r="DU419" i="1"/>
  <c r="DT419" i="1"/>
  <c r="DV418" i="1"/>
  <c r="DU418" i="1"/>
  <c r="DT418" i="1"/>
  <c r="DV417" i="1"/>
  <c r="DU417" i="1"/>
  <c r="DT417" i="1"/>
  <c r="DV416" i="1"/>
  <c r="DU416" i="1"/>
  <c r="DT416" i="1"/>
  <c r="DV415" i="1"/>
  <c r="DU415" i="1"/>
  <c r="DT415" i="1"/>
  <c r="DV414" i="1"/>
  <c r="DU414" i="1"/>
  <c r="DT414" i="1"/>
  <c r="DV413" i="1"/>
  <c r="DU413" i="1"/>
  <c r="DT413" i="1"/>
  <c r="DV412" i="1"/>
  <c r="DU412" i="1"/>
  <c r="DT412" i="1"/>
  <c r="DV411" i="1"/>
  <c r="DU411" i="1"/>
  <c r="DT411" i="1"/>
  <c r="DV410" i="1"/>
  <c r="DU410" i="1"/>
  <c r="DT410" i="1"/>
  <c r="DV409" i="1"/>
  <c r="DU409" i="1"/>
  <c r="DT409" i="1"/>
  <c r="DV408" i="1"/>
  <c r="DU408" i="1"/>
  <c r="DT408" i="1"/>
  <c r="DV407" i="1"/>
  <c r="DU407" i="1"/>
  <c r="DT407" i="1"/>
  <c r="DV406" i="1"/>
  <c r="DU406" i="1"/>
  <c r="DT406" i="1"/>
  <c r="DV405" i="1"/>
  <c r="DU405" i="1"/>
  <c r="DT405" i="1"/>
  <c r="DV404" i="1"/>
  <c r="DU404" i="1"/>
  <c r="DT404" i="1"/>
  <c r="DV403" i="1"/>
  <c r="DU403" i="1"/>
  <c r="DT403" i="1"/>
  <c r="DV402" i="1"/>
  <c r="DU402" i="1"/>
  <c r="DT402" i="1"/>
  <c r="DV401" i="1"/>
  <c r="DU401" i="1"/>
  <c r="DT401" i="1"/>
  <c r="DV400" i="1"/>
  <c r="DU400" i="1"/>
  <c r="DT400" i="1"/>
  <c r="DV399" i="1"/>
  <c r="DU399" i="1"/>
  <c r="DT399" i="1"/>
  <c r="DV398" i="1"/>
  <c r="DU398" i="1"/>
  <c r="DT398" i="1"/>
  <c r="DV397" i="1"/>
  <c r="DU397" i="1"/>
  <c r="DT397" i="1"/>
  <c r="DV396" i="1"/>
  <c r="DU396" i="1"/>
  <c r="DT396" i="1"/>
  <c r="DV395" i="1"/>
  <c r="DU395" i="1"/>
  <c r="DT395" i="1"/>
  <c r="DV394" i="1"/>
  <c r="DU394" i="1"/>
  <c r="DT394" i="1"/>
  <c r="DV393" i="1"/>
  <c r="DU393" i="1"/>
  <c r="DT393" i="1"/>
  <c r="DV392" i="1"/>
  <c r="DU392" i="1"/>
  <c r="DT392" i="1"/>
  <c r="DV391" i="1"/>
  <c r="DU391" i="1"/>
  <c r="DT391" i="1"/>
  <c r="DV390" i="1"/>
  <c r="DU390" i="1"/>
  <c r="DT390" i="1"/>
  <c r="DV389" i="1"/>
  <c r="DU389" i="1"/>
  <c r="DT389" i="1"/>
  <c r="DV388" i="1"/>
  <c r="DU388" i="1"/>
  <c r="DT388" i="1"/>
  <c r="DV387" i="1"/>
  <c r="DU387" i="1"/>
  <c r="DT387" i="1"/>
  <c r="DV386" i="1"/>
  <c r="DU386" i="1"/>
  <c r="DT386" i="1"/>
  <c r="DV385" i="1"/>
  <c r="DU385" i="1"/>
  <c r="DT385" i="1"/>
  <c r="DV384" i="1"/>
  <c r="DU384" i="1"/>
  <c r="DT384" i="1"/>
  <c r="DV383" i="1"/>
  <c r="DU383" i="1"/>
  <c r="DT383" i="1"/>
  <c r="DV382" i="1"/>
  <c r="DU382" i="1"/>
  <c r="DT382" i="1"/>
  <c r="DV381" i="1"/>
  <c r="DU381" i="1"/>
  <c r="DT381" i="1"/>
  <c r="DV380" i="1"/>
  <c r="DU380" i="1"/>
  <c r="DT380" i="1"/>
  <c r="DV379" i="1"/>
  <c r="DU379" i="1"/>
  <c r="DT379" i="1"/>
  <c r="DV378" i="1"/>
  <c r="DU378" i="1"/>
  <c r="DT378" i="1"/>
  <c r="DV377" i="1"/>
  <c r="DU377" i="1"/>
  <c r="DT377" i="1"/>
  <c r="DV376" i="1"/>
  <c r="DU376" i="1"/>
  <c r="DT376" i="1"/>
  <c r="DV375" i="1"/>
  <c r="DU375" i="1"/>
  <c r="DT375" i="1"/>
  <c r="DV374" i="1"/>
  <c r="DU374" i="1"/>
  <c r="DT374" i="1"/>
  <c r="DV373" i="1"/>
  <c r="DU373" i="1"/>
  <c r="DT373" i="1"/>
  <c r="DV372" i="1"/>
  <c r="DU372" i="1"/>
  <c r="DT372" i="1"/>
  <c r="DV371" i="1"/>
  <c r="DU371" i="1"/>
  <c r="DT371" i="1"/>
  <c r="DV370" i="1"/>
  <c r="DU370" i="1"/>
  <c r="DT370" i="1"/>
  <c r="DV369" i="1"/>
  <c r="DU369" i="1"/>
  <c r="DT369" i="1"/>
  <c r="DV368" i="1"/>
  <c r="DU368" i="1"/>
  <c r="DT368" i="1"/>
  <c r="DV367" i="1"/>
  <c r="DU367" i="1"/>
  <c r="DT367" i="1"/>
  <c r="DV366" i="1"/>
  <c r="DU366" i="1"/>
  <c r="DT366" i="1"/>
  <c r="DV365" i="1"/>
  <c r="DU365" i="1"/>
  <c r="DT365" i="1"/>
  <c r="DV364" i="1"/>
  <c r="DU364" i="1"/>
  <c r="DT364" i="1"/>
  <c r="DV363" i="1"/>
  <c r="DU363" i="1"/>
  <c r="DT363" i="1"/>
  <c r="DV362" i="1"/>
  <c r="DU362" i="1"/>
  <c r="DT362" i="1"/>
  <c r="DV361" i="1"/>
  <c r="DU361" i="1"/>
  <c r="DT361" i="1"/>
  <c r="DV360" i="1"/>
  <c r="DU360" i="1"/>
  <c r="DT360" i="1"/>
  <c r="DV359" i="1"/>
  <c r="DU359" i="1"/>
  <c r="DT359" i="1"/>
  <c r="DV358" i="1"/>
  <c r="DU358" i="1"/>
  <c r="DT358" i="1"/>
  <c r="DV357" i="1"/>
  <c r="DU357" i="1"/>
  <c r="DT357" i="1"/>
  <c r="DV356" i="1"/>
  <c r="DU356" i="1"/>
  <c r="DT356" i="1"/>
  <c r="DV355" i="1"/>
  <c r="DU355" i="1"/>
  <c r="DT355" i="1"/>
  <c r="DV354" i="1"/>
  <c r="DU354" i="1"/>
  <c r="DT354" i="1"/>
  <c r="DV353" i="1"/>
  <c r="DU353" i="1"/>
  <c r="DT353" i="1"/>
  <c r="DV352" i="1"/>
  <c r="DU352" i="1"/>
  <c r="DT352" i="1"/>
  <c r="DV351" i="1"/>
  <c r="DU351" i="1"/>
  <c r="DT351" i="1"/>
  <c r="DV350" i="1"/>
  <c r="DU350" i="1"/>
  <c r="DT350" i="1"/>
  <c r="DV349" i="1"/>
  <c r="DU349" i="1"/>
  <c r="DT349" i="1"/>
  <c r="DV348" i="1"/>
  <c r="DU348" i="1"/>
  <c r="DT348" i="1"/>
  <c r="DV347" i="1"/>
  <c r="DU347" i="1"/>
  <c r="DT347" i="1"/>
  <c r="DV346" i="1"/>
  <c r="DU346" i="1"/>
  <c r="DT346" i="1"/>
  <c r="DV345" i="1"/>
  <c r="DU345" i="1"/>
  <c r="DT345" i="1"/>
  <c r="DV344" i="1"/>
  <c r="DU344" i="1"/>
  <c r="DT344" i="1"/>
  <c r="DV343" i="1"/>
  <c r="DU343" i="1"/>
  <c r="DT343" i="1"/>
  <c r="DV342" i="1"/>
  <c r="DU342" i="1"/>
  <c r="DT342" i="1"/>
  <c r="DV341" i="1"/>
  <c r="DU341" i="1"/>
  <c r="DT341" i="1"/>
  <c r="DV340" i="1"/>
  <c r="DU340" i="1"/>
  <c r="DT340" i="1"/>
  <c r="DV339" i="1"/>
  <c r="DU339" i="1"/>
  <c r="DT339" i="1"/>
  <c r="DV338" i="1"/>
  <c r="DU338" i="1"/>
  <c r="DT338" i="1"/>
  <c r="DV337" i="1"/>
  <c r="DU337" i="1"/>
  <c r="DT337" i="1"/>
  <c r="DV336" i="1"/>
  <c r="DU336" i="1"/>
  <c r="DT336" i="1"/>
  <c r="DV335" i="1"/>
  <c r="DU335" i="1"/>
  <c r="DT335" i="1"/>
  <c r="DV334" i="1"/>
  <c r="DU334" i="1"/>
  <c r="DT334" i="1"/>
  <c r="DV333" i="1"/>
  <c r="DU333" i="1"/>
  <c r="DT333" i="1"/>
  <c r="DV332" i="1"/>
  <c r="DU332" i="1"/>
  <c r="DT332" i="1"/>
  <c r="DV331" i="1"/>
  <c r="DU331" i="1"/>
  <c r="DT331" i="1"/>
  <c r="DV330" i="1"/>
  <c r="DU330" i="1"/>
  <c r="DT330" i="1"/>
  <c r="DV329" i="1"/>
  <c r="DU329" i="1"/>
  <c r="DT329" i="1"/>
  <c r="DV328" i="1"/>
  <c r="DU328" i="1"/>
  <c r="DT328" i="1"/>
  <c r="DV327" i="1"/>
  <c r="DU327" i="1"/>
  <c r="DT327" i="1"/>
  <c r="DV326" i="1"/>
  <c r="DU326" i="1"/>
  <c r="DT326" i="1"/>
  <c r="DV325" i="1"/>
  <c r="DU325" i="1"/>
  <c r="DT325" i="1"/>
  <c r="DV324" i="1"/>
  <c r="DU324" i="1"/>
  <c r="DT324" i="1"/>
  <c r="DV323" i="1"/>
  <c r="DU323" i="1"/>
  <c r="DT323" i="1"/>
  <c r="DV322" i="1"/>
  <c r="DU322" i="1"/>
  <c r="DT322" i="1"/>
  <c r="DV321" i="1"/>
  <c r="DU321" i="1"/>
  <c r="DT321" i="1"/>
  <c r="DV320" i="1"/>
  <c r="DU320" i="1"/>
  <c r="DT320" i="1"/>
  <c r="DV319" i="1"/>
  <c r="DU319" i="1"/>
  <c r="DT319" i="1"/>
  <c r="DV318" i="1"/>
  <c r="DU318" i="1"/>
  <c r="DT318" i="1"/>
  <c r="DV317" i="1"/>
  <c r="DU317" i="1"/>
  <c r="DT317" i="1"/>
  <c r="DV316" i="1"/>
  <c r="DU316" i="1"/>
  <c r="DT316" i="1"/>
  <c r="DV315" i="1"/>
  <c r="DU315" i="1"/>
  <c r="DT315" i="1"/>
  <c r="DV314" i="1"/>
  <c r="DU314" i="1"/>
  <c r="DT314" i="1"/>
  <c r="DV313" i="1"/>
  <c r="DU313" i="1"/>
  <c r="DT313" i="1"/>
  <c r="DV312" i="1"/>
  <c r="DU312" i="1"/>
  <c r="DT312" i="1"/>
  <c r="DV311" i="1"/>
  <c r="DU311" i="1"/>
  <c r="DT311" i="1"/>
  <c r="DV310" i="1"/>
  <c r="DU310" i="1"/>
  <c r="DT310" i="1"/>
  <c r="DV309" i="1"/>
  <c r="DU309" i="1"/>
  <c r="DT309" i="1"/>
  <c r="DV308" i="1"/>
  <c r="DU308" i="1"/>
  <c r="DT308" i="1"/>
  <c r="DV307" i="1"/>
  <c r="DU307" i="1"/>
  <c r="DT307" i="1"/>
  <c r="DV306" i="1"/>
  <c r="DU306" i="1"/>
  <c r="DT306" i="1"/>
  <c r="DV305" i="1"/>
  <c r="DU305" i="1"/>
  <c r="DT305" i="1"/>
  <c r="DV304" i="1"/>
  <c r="DU304" i="1"/>
  <c r="DT304" i="1"/>
  <c r="DV303" i="1"/>
  <c r="DU303" i="1"/>
  <c r="DT303" i="1"/>
  <c r="DV302" i="1"/>
  <c r="DU302" i="1"/>
  <c r="DT302" i="1"/>
  <c r="DV301" i="1"/>
  <c r="DU301" i="1"/>
  <c r="DT301" i="1"/>
  <c r="DV300" i="1"/>
  <c r="DU300" i="1"/>
  <c r="DT300" i="1"/>
  <c r="DV299" i="1"/>
  <c r="DU299" i="1"/>
  <c r="DT299" i="1"/>
  <c r="DV298" i="1"/>
  <c r="DU298" i="1"/>
  <c r="DT298" i="1"/>
  <c r="DV297" i="1"/>
  <c r="DU297" i="1"/>
  <c r="DT297" i="1"/>
  <c r="DV296" i="1"/>
  <c r="DU296" i="1"/>
  <c r="DT296" i="1"/>
  <c r="DV295" i="1"/>
  <c r="DU295" i="1"/>
  <c r="DT295" i="1"/>
  <c r="DV294" i="1"/>
  <c r="DU294" i="1"/>
  <c r="DT294" i="1"/>
  <c r="DV293" i="1"/>
  <c r="DU293" i="1"/>
  <c r="DT293" i="1"/>
  <c r="DV292" i="1"/>
  <c r="DU292" i="1"/>
  <c r="DT292" i="1"/>
  <c r="DV291" i="1"/>
  <c r="DU291" i="1"/>
  <c r="DT291" i="1"/>
  <c r="DV290" i="1"/>
  <c r="DU290" i="1"/>
  <c r="DT290" i="1"/>
  <c r="DV289" i="1"/>
  <c r="DU289" i="1"/>
  <c r="DT289" i="1"/>
  <c r="DV288" i="1"/>
  <c r="DU288" i="1"/>
  <c r="DT288" i="1"/>
  <c r="DV287" i="1"/>
  <c r="DU287" i="1"/>
  <c r="DT287" i="1"/>
  <c r="DV286" i="1"/>
  <c r="DU286" i="1"/>
  <c r="DT286" i="1"/>
  <c r="DV285" i="1"/>
  <c r="DU285" i="1"/>
  <c r="DT285" i="1"/>
  <c r="DV284" i="1"/>
  <c r="DU284" i="1"/>
  <c r="DT284" i="1"/>
  <c r="DV283" i="1"/>
  <c r="DU283" i="1"/>
  <c r="DT283" i="1"/>
  <c r="DV282" i="1"/>
  <c r="DU282" i="1"/>
  <c r="DT282" i="1"/>
  <c r="DV281" i="1"/>
  <c r="DU281" i="1"/>
  <c r="DT281" i="1"/>
  <c r="DV280" i="1"/>
  <c r="DU280" i="1"/>
  <c r="DT280" i="1"/>
  <c r="DV279" i="1"/>
  <c r="DU279" i="1"/>
  <c r="DT279" i="1"/>
  <c r="DV278" i="1"/>
  <c r="DU278" i="1"/>
  <c r="DT278" i="1"/>
  <c r="DV277" i="1"/>
  <c r="DU277" i="1"/>
  <c r="DT277" i="1"/>
  <c r="DV276" i="1"/>
  <c r="DU276" i="1"/>
  <c r="DT276" i="1"/>
  <c r="DV275" i="1"/>
  <c r="DU275" i="1"/>
  <c r="DT275" i="1"/>
  <c r="DV274" i="1"/>
  <c r="DU274" i="1"/>
  <c r="DT274" i="1"/>
  <c r="DV273" i="1"/>
  <c r="DU273" i="1"/>
  <c r="DT273" i="1"/>
  <c r="DV272" i="1"/>
  <c r="DU272" i="1"/>
  <c r="DT272" i="1"/>
  <c r="DV271" i="1"/>
  <c r="DU271" i="1"/>
  <c r="DT271" i="1"/>
  <c r="DV270" i="1"/>
  <c r="DU270" i="1"/>
  <c r="DT270" i="1"/>
  <c r="DV269" i="1"/>
  <c r="DU269" i="1"/>
  <c r="DT269" i="1"/>
  <c r="DV268" i="1"/>
  <c r="DU268" i="1"/>
  <c r="DT268" i="1"/>
  <c r="DV267" i="1"/>
  <c r="DU267" i="1"/>
  <c r="DT267" i="1"/>
  <c r="DV266" i="1"/>
  <c r="DU266" i="1"/>
  <c r="DT266" i="1"/>
  <c r="DV265" i="1"/>
  <c r="DU265" i="1"/>
  <c r="DT265" i="1"/>
  <c r="DV264" i="1"/>
  <c r="DU264" i="1"/>
  <c r="DT264" i="1"/>
  <c r="DV263" i="1"/>
  <c r="DU263" i="1"/>
  <c r="DT263" i="1"/>
  <c r="DV262" i="1"/>
  <c r="DU262" i="1"/>
  <c r="DT262" i="1"/>
  <c r="DV261" i="1"/>
  <c r="DU261" i="1"/>
  <c r="DT261" i="1"/>
  <c r="DV260" i="1"/>
  <c r="DU260" i="1"/>
  <c r="DT260" i="1"/>
  <c r="DV259" i="1"/>
  <c r="DU259" i="1"/>
  <c r="DT259" i="1"/>
  <c r="DV258" i="1"/>
  <c r="DU258" i="1"/>
  <c r="DT258" i="1"/>
  <c r="DV257" i="1"/>
  <c r="DU257" i="1"/>
  <c r="DT257" i="1"/>
  <c r="DV256" i="1"/>
  <c r="DU256" i="1"/>
  <c r="DT256" i="1"/>
  <c r="DV255" i="1"/>
  <c r="DU255" i="1"/>
  <c r="DT255" i="1"/>
  <c r="DV254" i="1"/>
  <c r="DU254" i="1"/>
  <c r="DT254" i="1"/>
  <c r="DV253" i="1"/>
  <c r="DU253" i="1"/>
  <c r="DT253" i="1"/>
  <c r="DV252" i="1"/>
  <c r="DU252" i="1"/>
  <c r="DT252" i="1"/>
  <c r="DV251" i="1"/>
  <c r="DU251" i="1"/>
  <c r="DT251" i="1"/>
  <c r="DV250" i="1"/>
  <c r="DU250" i="1"/>
  <c r="DT250" i="1"/>
  <c r="DV249" i="1"/>
  <c r="DU249" i="1"/>
  <c r="DT249" i="1"/>
  <c r="DV248" i="1"/>
  <c r="DU248" i="1"/>
  <c r="DT248" i="1"/>
  <c r="DV247" i="1"/>
  <c r="DU247" i="1"/>
  <c r="DT247" i="1"/>
  <c r="DV246" i="1"/>
  <c r="DU246" i="1"/>
  <c r="DT246" i="1"/>
  <c r="DV245" i="1"/>
  <c r="DU245" i="1"/>
  <c r="DT245" i="1"/>
  <c r="DV244" i="1"/>
  <c r="DU244" i="1"/>
  <c r="DT244" i="1"/>
  <c r="DV243" i="1"/>
  <c r="DU243" i="1"/>
  <c r="DT243" i="1"/>
  <c r="DV242" i="1"/>
  <c r="DU242" i="1"/>
  <c r="DT242" i="1"/>
  <c r="DV241" i="1"/>
  <c r="DU241" i="1"/>
  <c r="DT241" i="1"/>
  <c r="DV240" i="1"/>
  <c r="DU240" i="1"/>
  <c r="DT240" i="1"/>
  <c r="DV239" i="1"/>
  <c r="DU239" i="1"/>
  <c r="DT239" i="1"/>
  <c r="DV238" i="1"/>
  <c r="DU238" i="1"/>
  <c r="DT238" i="1"/>
  <c r="DV237" i="1"/>
  <c r="DU237" i="1"/>
  <c r="DT237" i="1"/>
  <c r="DV236" i="1"/>
  <c r="DU236" i="1"/>
  <c r="DT236" i="1"/>
  <c r="DV235" i="1"/>
  <c r="DU235" i="1"/>
  <c r="DT235" i="1"/>
  <c r="DV234" i="1"/>
  <c r="DU234" i="1"/>
  <c r="DT234" i="1"/>
  <c r="DV233" i="1"/>
  <c r="DU233" i="1"/>
  <c r="DT233" i="1"/>
  <c r="DV232" i="1"/>
  <c r="DU232" i="1"/>
  <c r="DT232" i="1"/>
  <c r="DV231" i="1"/>
  <c r="DU231" i="1"/>
  <c r="DT231" i="1"/>
  <c r="DV230" i="1"/>
  <c r="DU230" i="1"/>
  <c r="DT230" i="1"/>
  <c r="DV229" i="1"/>
  <c r="DU229" i="1"/>
  <c r="DT229" i="1"/>
  <c r="DV228" i="1"/>
  <c r="DU228" i="1"/>
  <c r="DT228" i="1"/>
  <c r="DV227" i="1"/>
  <c r="DU227" i="1"/>
  <c r="DT227" i="1"/>
  <c r="DV226" i="1"/>
  <c r="DU226" i="1"/>
  <c r="DT226" i="1"/>
  <c r="DV225" i="1"/>
  <c r="DU225" i="1"/>
  <c r="DT225" i="1"/>
  <c r="DV224" i="1"/>
  <c r="DU224" i="1"/>
  <c r="DT224" i="1"/>
  <c r="DV223" i="1"/>
  <c r="DU223" i="1"/>
  <c r="DT223" i="1"/>
  <c r="DV222" i="1"/>
  <c r="DU222" i="1"/>
  <c r="DT222" i="1"/>
  <c r="DV221" i="1"/>
  <c r="DU221" i="1"/>
  <c r="DT221" i="1"/>
  <c r="DV220" i="1"/>
  <c r="DU220" i="1"/>
  <c r="DT220" i="1"/>
  <c r="DV219" i="1"/>
  <c r="DU219" i="1"/>
  <c r="DT219" i="1"/>
  <c r="DV218" i="1"/>
  <c r="DU218" i="1"/>
  <c r="DT218" i="1"/>
  <c r="DV217" i="1"/>
  <c r="DU217" i="1"/>
  <c r="DT217" i="1"/>
  <c r="DV216" i="1"/>
  <c r="DU216" i="1"/>
  <c r="DT216" i="1"/>
  <c r="DV215" i="1"/>
  <c r="DU215" i="1"/>
  <c r="DT215" i="1"/>
  <c r="DV214" i="1"/>
  <c r="DU214" i="1"/>
  <c r="DT214" i="1"/>
  <c r="DV213" i="1"/>
  <c r="DU213" i="1"/>
  <c r="DT213" i="1"/>
  <c r="DV212" i="1"/>
  <c r="DU212" i="1"/>
  <c r="DT212" i="1"/>
  <c r="DV211" i="1"/>
  <c r="DU211" i="1"/>
  <c r="DT211" i="1"/>
  <c r="DV210" i="1"/>
  <c r="DU210" i="1"/>
  <c r="DT210" i="1"/>
  <c r="DV209" i="1"/>
  <c r="DU209" i="1"/>
  <c r="DT209" i="1"/>
  <c r="DV208" i="1"/>
  <c r="DU208" i="1"/>
  <c r="DT208" i="1"/>
  <c r="DV207" i="1"/>
  <c r="DU207" i="1"/>
  <c r="DT207" i="1"/>
  <c r="DV206" i="1"/>
  <c r="DU206" i="1"/>
  <c r="DT206" i="1"/>
  <c r="DV205" i="1"/>
  <c r="DU205" i="1"/>
  <c r="DT205" i="1"/>
  <c r="DV204" i="1"/>
  <c r="DU204" i="1"/>
  <c r="DT204" i="1"/>
  <c r="DV203" i="1"/>
  <c r="DU203" i="1"/>
  <c r="DT203" i="1"/>
  <c r="DV202" i="1"/>
  <c r="DU202" i="1"/>
  <c r="DT202" i="1"/>
  <c r="DV201" i="1"/>
  <c r="DU201" i="1"/>
  <c r="DT201" i="1"/>
  <c r="DV200" i="1"/>
  <c r="DU200" i="1"/>
  <c r="DT200" i="1"/>
  <c r="DV199" i="1"/>
  <c r="DU199" i="1"/>
  <c r="DT199" i="1"/>
  <c r="DV198" i="1"/>
  <c r="DU198" i="1"/>
  <c r="DT198" i="1"/>
  <c r="DV197" i="1"/>
  <c r="DU197" i="1"/>
  <c r="DT197" i="1"/>
  <c r="DV196" i="1"/>
  <c r="DU196" i="1"/>
  <c r="DT196" i="1"/>
  <c r="DV195" i="1"/>
  <c r="DU195" i="1"/>
  <c r="DT195" i="1"/>
  <c r="DV194" i="1"/>
  <c r="DU194" i="1"/>
  <c r="DT194" i="1"/>
  <c r="DV193" i="1"/>
  <c r="DU193" i="1"/>
  <c r="DT193" i="1"/>
  <c r="DV192" i="1"/>
  <c r="DU192" i="1"/>
  <c r="DT192" i="1"/>
  <c r="DV191" i="1"/>
  <c r="DU191" i="1"/>
  <c r="DT191" i="1"/>
  <c r="DV190" i="1"/>
  <c r="DU190" i="1"/>
  <c r="DT190" i="1"/>
  <c r="DV189" i="1"/>
  <c r="DU189" i="1"/>
  <c r="DT189" i="1"/>
  <c r="DV188" i="1"/>
  <c r="DU188" i="1"/>
  <c r="DT188" i="1"/>
  <c r="DV187" i="1"/>
  <c r="DU187" i="1"/>
  <c r="DT187" i="1"/>
  <c r="DV186" i="1"/>
  <c r="DU186" i="1"/>
  <c r="DT186" i="1"/>
  <c r="DV185" i="1"/>
  <c r="DU185" i="1"/>
  <c r="DT185" i="1"/>
  <c r="DV184" i="1"/>
  <c r="DU184" i="1"/>
  <c r="DT184" i="1"/>
  <c r="DV183" i="1"/>
  <c r="DU183" i="1"/>
  <c r="DT183" i="1"/>
  <c r="DV182" i="1"/>
  <c r="DU182" i="1"/>
  <c r="DT182" i="1"/>
  <c r="DV181" i="1"/>
  <c r="DU181" i="1"/>
  <c r="DT181" i="1"/>
  <c r="DV180" i="1"/>
  <c r="DU180" i="1"/>
  <c r="DT180" i="1"/>
  <c r="DV179" i="1"/>
  <c r="DU179" i="1"/>
  <c r="DT179" i="1"/>
  <c r="DV178" i="1"/>
  <c r="DU178" i="1"/>
  <c r="DT178" i="1"/>
  <c r="DV177" i="1"/>
  <c r="DU177" i="1"/>
  <c r="DT177" i="1"/>
  <c r="DV176" i="1"/>
  <c r="DU176" i="1"/>
  <c r="DT176" i="1"/>
  <c r="DV175" i="1"/>
  <c r="DU175" i="1"/>
  <c r="DT175" i="1"/>
  <c r="DV174" i="1"/>
  <c r="DU174" i="1"/>
  <c r="DT174" i="1"/>
  <c r="DV173" i="1"/>
  <c r="DU173" i="1"/>
  <c r="DT173" i="1"/>
  <c r="DV172" i="1"/>
  <c r="DU172" i="1"/>
  <c r="DT172" i="1"/>
  <c r="DV171" i="1"/>
  <c r="DU171" i="1"/>
  <c r="DT171" i="1"/>
  <c r="DV170" i="1"/>
  <c r="DU170" i="1"/>
  <c r="DT170" i="1"/>
  <c r="DV169" i="1"/>
  <c r="DU169" i="1"/>
  <c r="DT169" i="1"/>
  <c r="DV168" i="1"/>
  <c r="DU168" i="1"/>
  <c r="DT168" i="1"/>
  <c r="DV167" i="1"/>
  <c r="DU167" i="1"/>
  <c r="DT167" i="1"/>
  <c r="DV166" i="1"/>
  <c r="DU166" i="1"/>
  <c r="DT166" i="1"/>
  <c r="DV165" i="1"/>
  <c r="DU165" i="1"/>
  <c r="DT165" i="1"/>
  <c r="DV164" i="1"/>
  <c r="DU164" i="1"/>
  <c r="DT164" i="1"/>
  <c r="DV163" i="1"/>
  <c r="DU163" i="1"/>
  <c r="DT163" i="1"/>
  <c r="DV162" i="1"/>
  <c r="DU162" i="1"/>
  <c r="DT162" i="1"/>
  <c r="DV161" i="1"/>
  <c r="DU161" i="1"/>
  <c r="DT161" i="1"/>
  <c r="DV160" i="1"/>
  <c r="DU160" i="1"/>
  <c r="DT160" i="1"/>
  <c r="DV159" i="1"/>
  <c r="DU159" i="1"/>
  <c r="DT159" i="1"/>
  <c r="DV158" i="1"/>
  <c r="DU158" i="1"/>
  <c r="DT158" i="1"/>
  <c r="DV157" i="1"/>
  <c r="DU157" i="1"/>
  <c r="DT157" i="1"/>
  <c r="DV156" i="1"/>
  <c r="DU156" i="1"/>
  <c r="DT156" i="1"/>
  <c r="DV155" i="1"/>
  <c r="DU155" i="1"/>
  <c r="DT155" i="1"/>
  <c r="DV154" i="1"/>
  <c r="DU154" i="1"/>
  <c r="DT154" i="1"/>
  <c r="DV153" i="1"/>
  <c r="DU153" i="1"/>
  <c r="DT153" i="1"/>
  <c r="DV152" i="1"/>
  <c r="DU152" i="1"/>
  <c r="DT152" i="1"/>
  <c r="DV151" i="1"/>
  <c r="DU151" i="1"/>
  <c r="DT151" i="1"/>
  <c r="DV150" i="1"/>
  <c r="DU150" i="1"/>
  <c r="DT150" i="1"/>
  <c r="DV149" i="1"/>
  <c r="DU149" i="1"/>
  <c r="DT149" i="1"/>
  <c r="DV148" i="1"/>
  <c r="DU148" i="1"/>
  <c r="DT148" i="1"/>
  <c r="DV147" i="1"/>
  <c r="DU147" i="1"/>
  <c r="DT147" i="1"/>
  <c r="DV146" i="1"/>
  <c r="DU146" i="1"/>
  <c r="DT146" i="1"/>
  <c r="DV145" i="1"/>
  <c r="DU145" i="1"/>
  <c r="DT145" i="1"/>
  <c r="DV144" i="1"/>
  <c r="DU144" i="1"/>
  <c r="DT144" i="1"/>
  <c r="DV143" i="1"/>
  <c r="DU143" i="1"/>
  <c r="DT143" i="1"/>
  <c r="DV142" i="1"/>
  <c r="DU142" i="1"/>
  <c r="DT142" i="1"/>
  <c r="DV141" i="1"/>
  <c r="DU141" i="1"/>
  <c r="DT141" i="1"/>
  <c r="DV140" i="1"/>
  <c r="DU140" i="1"/>
  <c r="DT140" i="1"/>
  <c r="DV139" i="1"/>
  <c r="DU139" i="1"/>
  <c r="DT139" i="1"/>
  <c r="DV138" i="1"/>
  <c r="DU138" i="1"/>
  <c r="DT138" i="1"/>
  <c r="DV137" i="1"/>
  <c r="DU137" i="1"/>
  <c r="DT137" i="1"/>
  <c r="DV136" i="1"/>
  <c r="DU136" i="1"/>
  <c r="DT136" i="1"/>
  <c r="DV135" i="1"/>
  <c r="DU135" i="1"/>
  <c r="DT135" i="1"/>
  <c r="DV134" i="1"/>
  <c r="DU134" i="1"/>
  <c r="DT134" i="1"/>
  <c r="DV133" i="1"/>
  <c r="DU133" i="1"/>
  <c r="DT133" i="1"/>
  <c r="DV132" i="1"/>
  <c r="DU132" i="1"/>
  <c r="DT132" i="1"/>
  <c r="DV131" i="1"/>
  <c r="DU131" i="1"/>
  <c r="DT131" i="1"/>
  <c r="DV130" i="1"/>
  <c r="DU130" i="1"/>
  <c r="DT130" i="1"/>
  <c r="DV129" i="1"/>
  <c r="DU129" i="1"/>
  <c r="DT129" i="1"/>
  <c r="DV128" i="1"/>
  <c r="DU128" i="1"/>
  <c r="DT128" i="1"/>
  <c r="DV127" i="1"/>
  <c r="DU127" i="1"/>
  <c r="DT127" i="1"/>
  <c r="DV126" i="1"/>
  <c r="DU126" i="1"/>
  <c r="DT126" i="1"/>
  <c r="DV125" i="1"/>
  <c r="DU125" i="1"/>
  <c r="DT125" i="1"/>
  <c r="DV124" i="1"/>
  <c r="DU124" i="1"/>
  <c r="DT124" i="1"/>
  <c r="DV123" i="1"/>
  <c r="DU123" i="1"/>
  <c r="DT123" i="1"/>
  <c r="DV122" i="1"/>
  <c r="DU122" i="1"/>
  <c r="DT122" i="1"/>
  <c r="DV121" i="1"/>
  <c r="DU121" i="1"/>
  <c r="DT121" i="1"/>
  <c r="DV120" i="1"/>
  <c r="DU120" i="1"/>
  <c r="DT120" i="1"/>
  <c r="DV119" i="1"/>
  <c r="DU119" i="1"/>
  <c r="DT119" i="1"/>
  <c r="DV118" i="1"/>
  <c r="DU118" i="1"/>
  <c r="DT118" i="1"/>
  <c r="DV117" i="1"/>
  <c r="DU117" i="1"/>
  <c r="DT117" i="1"/>
  <c r="DV116" i="1"/>
  <c r="DU116" i="1"/>
  <c r="DT116" i="1"/>
  <c r="DV115" i="1"/>
  <c r="DU115" i="1"/>
  <c r="DT115" i="1"/>
  <c r="DV114" i="1"/>
  <c r="DU114" i="1"/>
  <c r="DT114" i="1"/>
  <c r="DV113" i="1"/>
  <c r="DU113" i="1"/>
  <c r="DT113" i="1"/>
  <c r="DV112" i="1"/>
  <c r="DU112" i="1"/>
  <c r="DT112" i="1"/>
  <c r="DV111" i="1"/>
  <c r="DU111" i="1"/>
  <c r="DT111" i="1"/>
  <c r="DV110" i="1"/>
  <c r="DU110" i="1"/>
  <c r="DT110" i="1"/>
  <c r="DV109" i="1"/>
  <c r="DU109" i="1"/>
  <c r="DT109" i="1"/>
  <c r="DV108" i="1"/>
  <c r="DU108" i="1"/>
  <c r="DT108" i="1"/>
  <c r="DV107" i="1"/>
  <c r="DU107" i="1"/>
  <c r="DT107" i="1"/>
  <c r="DV106" i="1"/>
  <c r="DU106" i="1"/>
  <c r="DT106" i="1"/>
  <c r="DV105" i="1"/>
  <c r="DU105" i="1"/>
  <c r="DT105" i="1"/>
  <c r="DV104" i="1"/>
  <c r="DU104" i="1"/>
  <c r="DT104" i="1"/>
  <c r="DV103" i="1"/>
  <c r="DU103" i="1"/>
  <c r="DT103" i="1"/>
  <c r="DV102" i="1"/>
  <c r="DU102" i="1"/>
  <c r="DT102" i="1"/>
  <c r="DV101" i="1"/>
  <c r="DU101" i="1"/>
  <c r="DT101" i="1"/>
  <c r="DV100" i="1"/>
  <c r="DU100" i="1"/>
  <c r="DT100" i="1"/>
  <c r="DV99" i="1"/>
  <c r="DU99" i="1"/>
  <c r="DT99" i="1"/>
  <c r="DV98" i="1"/>
  <c r="DU98" i="1"/>
  <c r="DT98" i="1"/>
  <c r="DV97" i="1"/>
  <c r="DU97" i="1"/>
  <c r="DT97" i="1"/>
  <c r="DV96" i="1"/>
  <c r="DU96" i="1"/>
  <c r="DT96" i="1"/>
  <c r="DV95" i="1"/>
  <c r="DU95" i="1"/>
  <c r="DT95" i="1"/>
  <c r="DV94" i="1"/>
  <c r="DU94" i="1"/>
  <c r="DT94" i="1"/>
  <c r="DV93" i="1"/>
  <c r="DU93" i="1"/>
  <c r="DT93" i="1"/>
  <c r="DV92" i="1"/>
  <c r="DU92" i="1"/>
  <c r="DT92" i="1"/>
  <c r="DV91" i="1"/>
  <c r="DU91" i="1"/>
  <c r="DT91" i="1"/>
  <c r="DV90" i="1"/>
  <c r="DU90" i="1"/>
  <c r="DT90" i="1"/>
  <c r="DV89" i="1"/>
  <c r="DU89" i="1"/>
  <c r="DT89" i="1"/>
  <c r="DV88" i="1"/>
  <c r="DU88" i="1"/>
  <c r="DT88" i="1"/>
  <c r="DV87" i="1"/>
  <c r="DU87" i="1"/>
  <c r="DT87" i="1"/>
  <c r="DV86" i="1"/>
  <c r="DU86" i="1"/>
  <c r="DT86" i="1"/>
  <c r="DV85" i="1"/>
  <c r="DU85" i="1"/>
  <c r="DT85" i="1"/>
  <c r="DV84" i="1"/>
  <c r="DU84" i="1"/>
  <c r="DT84" i="1"/>
  <c r="DV83" i="1"/>
  <c r="DU83" i="1"/>
  <c r="DT83" i="1"/>
  <c r="DV82" i="1"/>
  <c r="DU82" i="1"/>
  <c r="DT82" i="1"/>
  <c r="DV81" i="1"/>
  <c r="DU81" i="1"/>
  <c r="DT81" i="1"/>
  <c r="DV80" i="1"/>
  <c r="DU80" i="1"/>
  <c r="DT80" i="1"/>
  <c r="DV79" i="1"/>
  <c r="DU79" i="1"/>
  <c r="DT79" i="1"/>
  <c r="DV78" i="1"/>
  <c r="DU78" i="1"/>
  <c r="DT78" i="1"/>
  <c r="DV77" i="1"/>
  <c r="DU77" i="1"/>
  <c r="DT77" i="1"/>
  <c r="DV76" i="1"/>
  <c r="DU76" i="1"/>
  <c r="DT76" i="1"/>
  <c r="DV75" i="1"/>
  <c r="DU75" i="1"/>
  <c r="DT75" i="1"/>
  <c r="DV74" i="1"/>
  <c r="DU74" i="1"/>
  <c r="DT74" i="1"/>
  <c r="DV73" i="1"/>
  <c r="DU73" i="1"/>
  <c r="DT73" i="1"/>
  <c r="DV72" i="1"/>
  <c r="DU72" i="1"/>
  <c r="DT72" i="1"/>
  <c r="DV71" i="1"/>
  <c r="DU71" i="1"/>
  <c r="DT71" i="1"/>
  <c r="DV70" i="1"/>
  <c r="DU70" i="1"/>
  <c r="DT70" i="1"/>
  <c r="DV69" i="1"/>
  <c r="DU69" i="1"/>
  <c r="DT69" i="1"/>
  <c r="DV68" i="1"/>
  <c r="DU68" i="1"/>
  <c r="DT68" i="1"/>
  <c r="DV67" i="1"/>
  <c r="DU67" i="1"/>
  <c r="DT67" i="1"/>
  <c r="DV66" i="1"/>
  <c r="DU66" i="1"/>
  <c r="DT66" i="1"/>
  <c r="DV65" i="1"/>
  <c r="DU65" i="1"/>
  <c r="DT65" i="1"/>
  <c r="DV64" i="1"/>
  <c r="DU64" i="1"/>
  <c r="DT64" i="1"/>
  <c r="DV63" i="1"/>
  <c r="DU63" i="1"/>
  <c r="DT63" i="1"/>
  <c r="DV62" i="1"/>
  <c r="DU62" i="1"/>
  <c r="DT62" i="1"/>
  <c r="DV61" i="1"/>
  <c r="DU61" i="1"/>
  <c r="DT61" i="1"/>
  <c r="DV60" i="1"/>
  <c r="DU60" i="1"/>
  <c r="DT60" i="1"/>
  <c r="DV59" i="1"/>
  <c r="DU59" i="1"/>
  <c r="DT59" i="1"/>
  <c r="DV58" i="1"/>
  <c r="DU58" i="1"/>
  <c r="DT58" i="1"/>
  <c r="DV57" i="1"/>
  <c r="DU57" i="1"/>
  <c r="DT57" i="1"/>
  <c r="DV56" i="1"/>
  <c r="DU56" i="1"/>
  <c r="DT56" i="1"/>
  <c r="DV55" i="1"/>
  <c r="DU55" i="1"/>
  <c r="DT55" i="1"/>
  <c r="DV54" i="1"/>
  <c r="DU54" i="1"/>
  <c r="DT54" i="1"/>
  <c r="DV53" i="1"/>
  <c r="DU53" i="1"/>
  <c r="DT53" i="1"/>
  <c r="DV52" i="1"/>
  <c r="DU52" i="1"/>
  <c r="DT52" i="1"/>
  <c r="DV51" i="1"/>
  <c r="DU51" i="1"/>
  <c r="DT51" i="1"/>
  <c r="DV50" i="1"/>
  <c r="DU50" i="1"/>
  <c r="DT50" i="1"/>
  <c r="DV49" i="1"/>
  <c r="DU49" i="1"/>
  <c r="DT49" i="1"/>
  <c r="DV48" i="1"/>
  <c r="DU48" i="1"/>
  <c r="DT48" i="1"/>
  <c r="DV47" i="1"/>
  <c r="DU47" i="1"/>
  <c r="DT47" i="1"/>
  <c r="DV46" i="1"/>
  <c r="DU46" i="1"/>
  <c r="DT46" i="1"/>
  <c r="DV45" i="1"/>
  <c r="DU45" i="1"/>
  <c r="DT45" i="1"/>
  <c r="DV44" i="1"/>
  <c r="DU44" i="1"/>
  <c r="DT44" i="1"/>
  <c r="DV43" i="1"/>
  <c r="DU43" i="1"/>
  <c r="DT43" i="1"/>
  <c r="DV42" i="1"/>
  <c r="DU42" i="1"/>
  <c r="DT42" i="1"/>
  <c r="DV41" i="1"/>
  <c r="DU41" i="1"/>
  <c r="DT41" i="1"/>
  <c r="DV40" i="1"/>
  <c r="DU40" i="1"/>
  <c r="DT40" i="1"/>
  <c r="DV39" i="1"/>
  <c r="DU39" i="1"/>
  <c r="DT39" i="1"/>
  <c r="DV38" i="1"/>
  <c r="DU38" i="1"/>
  <c r="DT38" i="1"/>
  <c r="DV37" i="1"/>
  <c r="DU37" i="1"/>
  <c r="DT37" i="1"/>
  <c r="DV36" i="1"/>
  <c r="DU36" i="1"/>
  <c r="DT36" i="1"/>
  <c r="DV35" i="1"/>
  <c r="DU35" i="1"/>
  <c r="DT35" i="1"/>
  <c r="DV34" i="1"/>
  <c r="DU34" i="1"/>
  <c r="DT34" i="1"/>
  <c r="DV33" i="1"/>
  <c r="DU33" i="1"/>
  <c r="DT33" i="1"/>
  <c r="DV32" i="1"/>
  <c r="DU32" i="1"/>
  <c r="DT32" i="1"/>
  <c r="DV31" i="1"/>
  <c r="DU31" i="1"/>
  <c r="DT31" i="1"/>
  <c r="DV30" i="1"/>
  <c r="DU30" i="1"/>
  <c r="DT30" i="1"/>
  <c r="DV29" i="1"/>
  <c r="DU29" i="1"/>
  <c r="DT29" i="1"/>
  <c r="DV28" i="1"/>
  <c r="DU28" i="1"/>
  <c r="DT28" i="1"/>
  <c r="DV27" i="1"/>
  <c r="DU27" i="1"/>
  <c r="DT27" i="1"/>
  <c r="DV26" i="1"/>
  <c r="DU26" i="1"/>
  <c r="DT26" i="1"/>
  <c r="DV25" i="1"/>
  <c r="DU25" i="1"/>
  <c r="DT25" i="1"/>
  <c r="DV24" i="1"/>
  <c r="DU24" i="1"/>
  <c r="DT24" i="1"/>
  <c r="DV23" i="1"/>
  <c r="DU23" i="1"/>
  <c r="DT23" i="1"/>
  <c r="DV22" i="1"/>
  <c r="DU22" i="1"/>
  <c r="DT22" i="1"/>
  <c r="DV21" i="1"/>
  <c r="DU21" i="1"/>
  <c r="DT21" i="1"/>
  <c r="DV20" i="1"/>
  <c r="DU20" i="1"/>
  <c r="DT20" i="1"/>
  <c r="DV19" i="1"/>
  <c r="DU19" i="1"/>
  <c r="DT19" i="1"/>
  <c r="DV18" i="1"/>
  <c r="DU18" i="1"/>
  <c r="DT18" i="1"/>
  <c r="DV17" i="1"/>
  <c r="DU17" i="1"/>
  <c r="DT17" i="1"/>
  <c r="DV16" i="1"/>
  <c r="DU16" i="1"/>
  <c r="DT16" i="1"/>
  <c r="DV15" i="1"/>
  <c r="DU15" i="1"/>
  <c r="DT15" i="1"/>
  <c r="DV14" i="1"/>
  <c r="DU14" i="1"/>
  <c r="DT14" i="1"/>
  <c r="DV13" i="1"/>
  <c r="DU13" i="1"/>
  <c r="DT13" i="1"/>
  <c r="DV12" i="1"/>
  <c r="DU12" i="1"/>
  <c r="DT12" i="1"/>
  <c r="DV11" i="1"/>
  <c r="DU11" i="1"/>
  <c r="DT11" i="1"/>
  <c r="DV10" i="1"/>
  <c r="DU10" i="1"/>
  <c r="DT10" i="1"/>
  <c r="DV9" i="1"/>
  <c r="DU9" i="1"/>
  <c r="DT9" i="1"/>
  <c r="DV8" i="1"/>
  <c r="DU8" i="1"/>
  <c r="DT8" i="1"/>
  <c r="DV7" i="1"/>
  <c r="DU7" i="1"/>
  <c r="DT7" i="1"/>
  <c r="DV6" i="1"/>
  <c r="DU6" i="1"/>
  <c r="DT6" i="1"/>
  <c r="BG949" i="1"/>
  <c r="AA949" i="1"/>
  <c r="AZ948" i="1"/>
  <c r="T948" i="1"/>
  <c r="BY947" i="1"/>
  <c r="AS947" i="1"/>
  <c r="L947" i="1"/>
  <c r="BR946" i="1"/>
  <c r="AL946" i="1"/>
  <c r="E946" i="1"/>
  <c r="BK945" i="1"/>
  <c r="BD944" i="1"/>
  <c r="X944" i="1"/>
  <c r="AW943" i="1"/>
  <c r="P943" i="1"/>
  <c r="BV942" i="1"/>
  <c r="AP942" i="1"/>
  <c r="I942" i="1"/>
  <c r="BO941" i="1"/>
  <c r="AI941" i="1"/>
  <c r="BH940" i="1"/>
  <c r="AB940" i="1"/>
  <c r="BF949" i="1"/>
  <c r="Z949" i="1"/>
  <c r="AY948" i="1"/>
  <c r="S948" i="1"/>
  <c r="BX947" i="1"/>
  <c r="AR947" i="1"/>
  <c r="K947" i="1"/>
  <c r="BQ946" i="1"/>
  <c r="AK946" i="1"/>
  <c r="D946" i="1"/>
  <c r="BJ945" i="1"/>
  <c r="BC944" i="1"/>
  <c r="W944" i="1"/>
  <c r="AV943" i="1"/>
  <c r="O943" i="1"/>
  <c r="BU942" i="1"/>
  <c r="AO942" i="1"/>
  <c r="H942" i="1"/>
  <c r="BN941" i="1"/>
  <c r="AH941" i="1"/>
  <c r="BG940" i="1"/>
  <c r="AA940" i="1"/>
  <c r="BB941" i="1"/>
  <c r="BE949" i="1"/>
  <c r="Y949" i="1"/>
  <c r="AX948" i="1"/>
  <c r="Q948" i="1"/>
  <c r="BW947" i="1"/>
  <c r="AQ947" i="1"/>
  <c r="J947" i="1"/>
  <c r="BP946" i="1"/>
  <c r="AJ946" i="1"/>
  <c r="C946" i="1"/>
  <c r="BI945" i="1"/>
  <c r="AC945" i="1"/>
  <c r="BB944" i="1"/>
  <c r="V944" i="1"/>
  <c r="AU943" i="1"/>
  <c r="N943" i="1"/>
  <c r="BT942" i="1"/>
  <c r="AN942" i="1"/>
  <c r="G942" i="1"/>
  <c r="BM941" i="1"/>
  <c r="BF940" i="1"/>
  <c r="Z940" i="1"/>
  <c r="BD949" i="1"/>
  <c r="X949" i="1"/>
  <c r="AW948" i="1"/>
  <c r="P948" i="1"/>
  <c r="BV947" i="1"/>
  <c r="AP947" i="1"/>
  <c r="I947" i="1"/>
  <c r="BO946" i="1"/>
  <c r="AI946" i="1"/>
  <c r="BH945" i="1"/>
  <c r="AB945" i="1"/>
  <c r="BA944" i="1"/>
  <c r="U944" i="1"/>
  <c r="BZ943" i="1"/>
  <c r="AT943" i="1"/>
  <c r="M943" i="1"/>
  <c r="BS942" i="1"/>
  <c r="AM942" i="1"/>
  <c r="F942" i="1"/>
  <c r="BL941" i="1"/>
  <c r="BE940" i="1"/>
  <c r="Y940" i="1"/>
  <c r="BC949" i="1"/>
  <c r="W949" i="1"/>
  <c r="AV948" i="1"/>
  <c r="O948" i="1"/>
  <c r="BU947" i="1"/>
  <c r="AO947" i="1"/>
  <c r="H947" i="1"/>
  <c r="BN946" i="1"/>
  <c r="AH946" i="1"/>
  <c r="BG945" i="1"/>
  <c r="AA945" i="1"/>
  <c r="AZ944" i="1"/>
  <c r="T944" i="1"/>
  <c r="BY943" i="1"/>
  <c r="AS943" i="1"/>
  <c r="L943" i="1"/>
  <c r="BR942" i="1"/>
  <c r="AL942" i="1"/>
  <c r="E942" i="1"/>
  <c r="BK941" i="1"/>
  <c r="BD940" i="1"/>
  <c r="X940" i="1"/>
  <c r="AU940" i="1"/>
  <c r="BB949" i="1"/>
  <c r="V949" i="1"/>
  <c r="AU948" i="1"/>
  <c r="N948" i="1"/>
  <c r="BT947" i="1"/>
  <c r="AN947" i="1"/>
  <c r="G947" i="1"/>
  <c r="BM946" i="1"/>
  <c r="BF945" i="1"/>
  <c r="Z945" i="1"/>
  <c r="AY944" i="1"/>
  <c r="S944" i="1"/>
  <c r="BX943" i="1"/>
  <c r="AR943" i="1"/>
  <c r="K943" i="1"/>
  <c r="BQ942" i="1"/>
  <c r="AK942" i="1"/>
  <c r="D942" i="1"/>
  <c r="BJ941" i="1"/>
  <c r="BC940" i="1"/>
  <c r="W940" i="1"/>
  <c r="BA949" i="1"/>
  <c r="U949" i="1"/>
  <c r="BZ948" i="1"/>
  <c r="AT948" i="1"/>
  <c r="M948" i="1"/>
  <c r="BS947" i="1"/>
  <c r="AM947" i="1"/>
  <c r="F947" i="1"/>
  <c r="BL946" i="1"/>
  <c r="BE945" i="1"/>
  <c r="Y945" i="1"/>
  <c r="AX944" i="1"/>
  <c r="Q944" i="1"/>
  <c r="BW943" i="1"/>
  <c r="AQ943" i="1"/>
  <c r="J943" i="1"/>
  <c r="BP942" i="1"/>
  <c r="AJ942" i="1"/>
  <c r="C942" i="1"/>
  <c r="BI941" i="1"/>
  <c r="AC941" i="1"/>
  <c r="BB940" i="1"/>
  <c r="V940" i="1"/>
  <c r="AZ949" i="1"/>
  <c r="T949" i="1"/>
  <c r="BY948" i="1"/>
  <c r="AS948" i="1"/>
  <c r="L948" i="1"/>
  <c r="BR947" i="1"/>
  <c r="AL947" i="1"/>
  <c r="E947" i="1"/>
  <c r="BK946" i="1"/>
  <c r="BD945" i="1"/>
  <c r="X945" i="1"/>
  <c r="AW944" i="1"/>
  <c r="P944" i="1"/>
  <c r="BV943" i="1"/>
  <c r="AP943" i="1"/>
  <c r="I943" i="1"/>
  <c r="BO942" i="1"/>
  <c r="AI942" i="1"/>
  <c r="BH941" i="1"/>
  <c r="AB941" i="1"/>
  <c r="BA940" i="1"/>
  <c r="U940" i="1"/>
  <c r="AY949" i="1"/>
  <c r="S949" i="1"/>
  <c r="BX948" i="1"/>
  <c r="AR948" i="1"/>
  <c r="K948" i="1"/>
  <c r="BQ947" i="1"/>
  <c r="AK947" i="1"/>
  <c r="D947" i="1"/>
  <c r="BJ946" i="1"/>
  <c r="BC945" i="1"/>
  <c r="W945" i="1"/>
  <c r="AV944" i="1"/>
  <c r="O944" i="1"/>
  <c r="BU943" i="1"/>
  <c r="AO943" i="1"/>
  <c r="H943" i="1"/>
  <c r="BN942" i="1"/>
  <c r="AH942" i="1"/>
  <c r="BG941" i="1"/>
  <c r="AA941" i="1"/>
  <c r="AZ940" i="1"/>
  <c r="T940" i="1"/>
  <c r="BI942" i="1"/>
  <c r="AX949" i="1"/>
  <c r="Q949" i="1"/>
  <c r="BW948" i="1"/>
  <c r="AQ948" i="1"/>
  <c r="J948" i="1"/>
  <c r="BP947" i="1"/>
  <c r="AJ947" i="1"/>
  <c r="C947" i="1"/>
  <c r="BI946" i="1"/>
  <c r="AC946" i="1"/>
  <c r="BB945" i="1"/>
  <c r="V945" i="1"/>
  <c r="AU944" i="1"/>
  <c r="N944" i="1"/>
  <c r="BT943" i="1"/>
  <c r="AN943" i="1"/>
  <c r="G943" i="1"/>
  <c r="BM942" i="1"/>
  <c r="BF941" i="1"/>
  <c r="Z941" i="1"/>
  <c r="AY940" i="1"/>
  <c r="S940" i="1"/>
  <c r="AC942" i="1"/>
  <c r="AW949" i="1"/>
  <c r="P949" i="1"/>
  <c r="BV948" i="1"/>
  <c r="AP948" i="1"/>
  <c r="I948" i="1"/>
  <c r="BO947" i="1"/>
  <c r="AI947" i="1"/>
  <c r="BH946" i="1"/>
  <c r="AB946" i="1"/>
  <c r="BA945" i="1"/>
  <c r="U945" i="1"/>
  <c r="BZ944" i="1"/>
  <c r="AT944" i="1"/>
  <c r="M944" i="1"/>
  <c r="BS943" i="1"/>
  <c r="AM943" i="1"/>
  <c r="F943" i="1"/>
  <c r="BL942" i="1"/>
  <c r="BE941" i="1"/>
  <c r="Y941" i="1"/>
  <c r="AX940" i="1"/>
  <c r="Q940" i="1"/>
  <c r="AV949" i="1"/>
  <c r="O949" i="1"/>
  <c r="BU948" i="1"/>
  <c r="AO948" i="1"/>
  <c r="H948" i="1"/>
  <c r="BN947" i="1"/>
  <c r="AH947" i="1"/>
  <c r="BG946" i="1"/>
  <c r="AA946" i="1"/>
  <c r="AZ945" i="1"/>
  <c r="T945" i="1"/>
  <c r="BY944" i="1"/>
  <c r="AS944" i="1"/>
  <c r="L944" i="1"/>
  <c r="BR943" i="1"/>
  <c r="AL943" i="1"/>
  <c r="E943" i="1"/>
  <c r="BK942" i="1"/>
  <c r="BD941" i="1"/>
  <c r="X941" i="1"/>
  <c r="AW940" i="1"/>
  <c r="P940" i="1"/>
  <c r="AU949" i="1"/>
  <c r="N949" i="1"/>
  <c r="BT948" i="1"/>
  <c r="AN948" i="1"/>
  <c r="G948" i="1"/>
  <c r="BM947" i="1"/>
  <c r="BF946" i="1"/>
  <c r="Z946" i="1"/>
  <c r="AY945" i="1"/>
  <c r="S945" i="1"/>
  <c r="BX944" i="1"/>
  <c r="AR944" i="1"/>
  <c r="K944" i="1"/>
  <c r="BQ943" i="1"/>
  <c r="AK943" i="1"/>
  <c r="D943" i="1"/>
  <c r="BJ942" i="1"/>
  <c r="BC941" i="1"/>
  <c r="W941" i="1"/>
  <c r="AV940" i="1"/>
  <c r="O940" i="1"/>
  <c r="BZ949" i="1"/>
  <c r="AT949" i="1"/>
  <c r="M949" i="1"/>
  <c r="BS948" i="1"/>
  <c r="AM948" i="1"/>
  <c r="F948" i="1"/>
  <c r="BL947" i="1"/>
  <c r="BE946" i="1"/>
  <c r="Y946" i="1"/>
  <c r="AX945" i="1"/>
  <c r="Q945" i="1"/>
  <c r="BW944" i="1"/>
  <c r="AQ944" i="1"/>
  <c r="J944" i="1"/>
  <c r="BP943" i="1"/>
  <c r="AJ943" i="1"/>
  <c r="C943" i="1"/>
  <c r="V941" i="1"/>
  <c r="N940" i="1"/>
  <c r="BY949" i="1"/>
  <c r="AS949" i="1"/>
  <c r="L949" i="1"/>
  <c r="BR948" i="1"/>
  <c r="AL948" i="1"/>
  <c r="E948" i="1"/>
  <c r="BK947" i="1"/>
  <c r="BD946" i="1"/>
  <c r="X946" i="1"/>
  <c r="AW945" i="1"/>
  <c r="P945" i="1"/>
  <c r="BV944" i="1"/>
  <c r="AP944" i="1"/>
  <c r="I944" i="1"/>
  <c r="BO943" i="1"/>
  <c r="AI943" i="1"/>
  <c r="BH942" i="1"/>
  <c r="AB942" i="1"/>
  <c r="BA941" i="1"/>
  <c r="U941" i="1"/>
  <c r="BZ940" i="1"/>
  <c r="AT940" i="1"/>
  <c r="M940" i="1"/>
  <c r="BX949" i="1"/>
  <c r="AR949" i="1"/>
  <c r="K949" i="1"/>
  <c r="BQ948" i="1"/>
  <c r="AK948" i="1"/>
  <c r="D948" i="1"/>
  <c r="BJ947" i="1"/>
  <c r="BC946" i="1"/>
  <c r="W946" i="1"/>
  <c r="AV945" i="1"/>
  <c r="O945" i="1"/>
  <c r="BU944" i="1"/>
  <c r="AO944" i="1"/>
  <c r="H944" i="1"/>
  <c r="BN943" i="1"/>
  <c r="AH943" i="1"/>
  <c r="BG942" i="1"/>
  <c r="AA942" i="1"/>
  <c r="AZ941" i="1"/>
  <c r="T941" i="1"/>
  <c r="BY940" i="1"/>
  <c r="AS940" i="1"/>
  <c r="L940" i="1"/>
  <c r="BW949" i="1"/>
  <c r="AQ949" i="1"/>
  <c r="J949" i="1"/>
  <c r="BP948" i="1"/>
  <c r="AJ948" i="1"/>
  <c r="C948" i="1"/>
  <c r="BI947" i="1"/>
  <c r="AC947" i="1"/>
  <c r="BB946" i="1"/>
  <c r="V946" i="1"/>
  <c r="AU945" i="1"/>
  <c r="N945" i="1"/>
  <c r="BT944" i="1"/>
  <c r="AN944" i="1"/>
  <c r="G944" i="1"/>
  <c r="BM943" i="1"/>
  <c r="BF942" i="1"/>
  <c r="Z942" i="1"/>
  <c r="AY941" i="1"/>
  <c r="S941" i="1"/>
  <c r="BX940" i="1"/>
  <c r="AR940" i="1"/>
  <c r="K940" i="1"/>
  <c r="BV949" i="1"/>
  <c r="AP949" i="1"/>
  <c r="I949" i="1"/>
  <c r="BO948" i="1"/>
  <c r="AI948" i="1"/>
  <c r="BH947" i="1"/>
  <c r="AB947" i="1"/>
  <c r="BA946" i="1"/>
  <c r="U946" i="1"/>
  <c r="BZ945" i="1"/>
  <c r="AT945" i="1"/>
  <c r="M945" i="1"/>
  <c r="BS944" i="1"/>
  <c r="AM944" i="1"/>
  <c r="F944" i="1"/>
  <c r="BL943" i="1"/>
  <c r="BE942" i="1"/>
  <c r="Y942" i="1"/>
  <c r="AX941" i="1"/>
  <c r="Q941" i="1"/>
  <c r="BW940" i="1"/>
  <c r="AQ940" i="1"/>
  <c r="J940" i="1"/>
  <c r="BU949" i="1"/>
  <c r="AO949" i="1"/>
  <c r="H949" i="1"/>
  <c r="BN948" i="1"/>
  <c r="AH948" i="1"/>
  <c r="BG947" i="1"/>
  <c r="AA947" i="1"/>
  <c r="AZ946" i="1"/>
  <c r="T946" i="1"/>
  <c r="BY945" i="1"/>
  <c r="AS945" i="1"/>
  <c r="L945" i="1"/>
  <c r="BR944" i="1"/>
  <c r="AL944" i="1"/>
  <c r="E944" i="1"/>
  <c r="BK943" i="1"/>
  <c r="BD942" i="1"/>
  <c r="X942" i="1"/>
  <c r="AW941" i="1"/>
  <c r="P941" i="1"/>
  <c r="BV940" i="1"/>
  <c r="AP940" i="1"/>
  <c r="I940" i="1"/>
  <c r="BT949" i="1"/>
  <c r="AN949" i="1"/>
  <c r="G949" i="1"/>
  <c r="BM948" i="1"/>
  <c r="BF947" i="1"/>
  <c r="Z947" i="1"/>
  <c r="AY946" i="1"/>
  <c r="S946" i="1"/>
  <c r="BX945" i="1"/>
  <c r="AR945" i="1"/>
  <c r="K945" i="1"/>
  <c r="BQ944" i="1"/>
  <c r="AK944" i="1"/>
  <c r="D944" i="1"/>
  <c r="BJ943" i="1"/>
  <c r="BC942" i="1"/>
  <c r="W942" i="1"/>
  <c r="AV941" i="1"/>
  <c r="O941" i="1"/>
  <c r="BU940" i="1"/>
  <c r="AO940" i="1"/>
  <c r="H940" i="1"/>
  <c r="BS949" i="1"/>
  <c r="AM949" i="1"/>
  <c r="F949" i="1"/>
  <c r="BL948" i="1"/>
  <c r="BE947" i="1"/>
  <c r="Y947" i="1"/>
  <c r="AX946" i="1"/>
  <c r="Q946" i="1"/>
  <c r="BW945" i="1"/>
  <c r="AQ945" i="1"/>
  <c r="J945" i="1"/>
  <c r="BP944" i="1"/>
  <c r="AJ944" i="1"/>
  <c r="C944" i="1"/>
  <c r="BI943" i="1"/>
  <c r="AC943" i="1"/>
  <c r="BB942" i="1"/>
  <c r="V942" i="1"/>
  <c r="AU941" i="1"/>
  <c r="N941" i="1"/>
  <c r="BT940" i="1"/>
  <c r="AN940" i="1"/>
  <c r="G940" i="1"/>
  <c r="BR949" i="1"/>
  <c r="AL949" i="1"/>
  <c r="E949" i="1"/>
  <c r="BK948" i="1"/>
  <c r="BD947" i="1"/>
  <c r="X947" i="1"/>
  <c r="AW946" i="1"/>
  <c r="P946" i="1"/>
  <c r="BV945" i="1"/>
  <c r="AP945" i="1"/>
  <c r="I945" i="1"/>
  <c r="BO944" i="1"/>
  <c r="AI944" i="1"/>
  <c r="BH943" i="1"/>
  <c r="AB943" i="1"/>
  <c r="BA942" i="1"/>
  <c r="U942" i="1"/>
  <c r="BZ941" i="1"/>
  <c r="AT941" i="1"/>
  <c r="M941" i="1"/>
  <c r="BS940" i="1"/>
  <c r="AM940" i="1"/>
  <c r="F940" i="1"/>
  <c r="BQ949" i="1"/>
  <c r="AK949" i="1"/>
  <c r="D949" i="1"/>
  <c r="BJ948" i="1"/>
  <c r="BC947" i="1"/>
  <c r="W947" i="1"/>
  <c r="AV946" i="1"/>
  <c r="O946" i="1"/>
  <c r="BU945" i="1"/>
  <c r="AO945" i="1"/>
  <c r="H945" i="1"/>
  <c r="BN944" i="1"/>
  <c r="AH944" i="1"/>
  <c r="BG943" i="1"/>
  <c r="AA943" i="1"/>
  <c r="AZ942" i="1"/>
  <c r="T942" i="1"/>
  <c r="BY941" i="1"/>
  <c r="AS941" i="1"/>
  <c r="L941" i="1"/>
  <c r="BR940" i="1"/>
  <c r="AL940" i="1"/>
  <c r="E940" i="1"/>
  <c r="BP949" i="1"/>
  <c r="AJ949" i="1"/>
  <c r="C949" i="1"/>
  <c r="BI948" i="1"/>
  <c r="AC948" i="1"/>
  <c r="BB947" i="1"/>
  <c r="V947" i="1"/>
  <c r="AU946" i="1"/>
  <c r="N946" i="1"/>
  <c r="BT945" i="1"/>
  <c r="AN945" i="1"/>
  <c r="G945" i="1"/>
  <c r="BM944" i="1"/>
  <c r="BF943" i="1"/>
  <c r="Z943" i="1"/>
  <c r="AY942" i="1"/>
  <c r="S942" i="1"/>
  <c r="BX941" i="1"/>
  <c r="AR941" i="1"/>
  <c r="K941" i="1"/>
  <c r="BQ940" i="1"/>
  <c r="AK940" i="1"/>
  <c r="D940" i="1"/>
  <c r="BO949" i="1"/>
  <c r="AI949" i="1"/>
  <c r="BH948" i="1"/>
  <c r="AB948" i="1"/>
  <c r="BA947" i="1"/>
  <c r="U947" i="1"/>
  <c r="BZ946" i="1"/>
  <c r="AT946" i="1"/>
  <c r="M946" i="1"/>
  <c r="BS945" i="1"/>
  <c r="AM945" i="1"/>
  <c r="F945" i="1"/>
  <c r="BL944" i="1"/>
  <c r="BE943" i="1"/>
  <c r="Y943" i="1"/>
  <c r="AX942" i="1"/>
  <c r="Q942" i="1"/>
  <c r="BW941" i="1"/>
  <c r="AQ941" i="1"/>
  <c r="J941" i="1"/>
  <c r="BP940" i="1"/>
  <c r="AJ940" i="1"/>
  <c r="C940" i="1"/>
  <c r="BN949" i="1"/>
  <c r="AH949" i="1"/>
  <c r="BG948" i="1"/>
  <c r="AA948" i="1"/>
  <c r="AZ947" i="1"/>
  <c r="T947" i="1"/>
  <c r="BY946" i="1"/>
  <c r="AS946" i="1"/>
  <c r="L946" i="1"/>
  <c r="BR945" i="1"/>
  <c r="AL945" i="1"/>
  <c r="E945" i="1"/>
  <c r="BK944" i="1"/>
  <c r="BD943" i="1"/>
  <c r="X943" i="1"/>
  <c r="AW942" i="1"/>
  <c r="P942" i="1"/>
  <c r="BV941" i="1"/>
  <c r="AP941" i="1"/>
  <c r="I941" i="1"/>
  <c r="BO940" i="1"/>
  <c r="AI940" i="1"/>
  <c r="BM949" i="1"/>
  <c r="BF948" i="1"/>
  <c r="Z948" i="1"/>
  <c r="AY947" i="1"/>
  <c r="S947" i="1"/>
  <c r="BX946" i="1"/>
  <c r="AR946" i="1"/>
  <c r="K946" i="1"/>
  <c r="BQ945" i="1"/>
  <c r="AK945" i="1"/>
  <c r="D945" i="1"/>
  <c r="BJ944" i="1"/>
  <c r="BC943" i="1"/>
  <c r="W943" i="1"/>
  <c r="AV942" i="1"/>
  <c r="O942" i="1"/>
  <c r="BU941" i="1"/>
  <c r="AO941" i="1"/>
  <c r="H941" i="1"/>
  <c r="BN940" i="1"/>
  <c r="AH940" i="1"/>
  <c r="BL949" i="1"/>
  <c r="BE948" i="1"/>
  <c r="Y948" i="1"/>
  <c r="AX947" i="1"/>
  <c r="Q947" i="1"/>
  <c r="BW946" i="1"/>
  <c r="AQ946" i="1"/>
  <c r="J946" i="1"/>
  <c r="BP945" i="1"/>
  <c r="AJ945" i="1"/>
  <c r="C945" i="1"/>
  <c r="BI944" i="1"/>
  <c r="AC944" i="1"/>
  <c r="BB943" i="1"/>
  <c r="V943" i="1"/>
  <c r="AU942" i="1"/>
  <c r="N942" i="1"/>
  <c r="BT941" i="1"/>
  <c r="AN941" i="1"/>
  <c r="G941" i="1"/>
  <c r="BM940" i="1"/>
  <c r="BJ949" i="1"/>
  <c r="BC948" i="1"/>
  <c r="W948" i="1"/>
  <c r="AV947" i="1"/>
  <c r="O947" i="1"/>
  <c r="BU946" i="1"/>
  <c r="AO946" i="1"/>
  <c r="H946" i="1"/>
  <c r="BN945" i="1"/>
  <c r="AH945" i="1"/>
  <c r="BG944" i="1"/>
  <c r="AA944" i="1"/>
  <c r="AZ943" i="1"/>
  <c r="T943" i="1"/>
  <c r="BY942" i="1"/>
  <c r="AS942" i="1"/>
  <c r="L942" i="1"/>
  <c r="BR941" i="1"/>
  <c r="AL941" i="1"/>
  <c r="E941" i="1"/>
  <c r="BK940" i="1"/>
  <c r="BI949" i="1"/>
  <c r="AC949" i="1"/>
  <c r="BB948" i="1"/>
  <c r="V948" i="1"/>
  <c r="AU947" i="1"/>
  <c r="N947" i="1"/>
  <c r="BT946" i="1"/>
  <c r="AN946" i="1"/>
  <c r="G946" i="1"/>
  <c r="BM945" i="1"/>
  <c r="BF944" i="1"/>
  <c r="Z944" i="1"/>
  <c r="AY943" i="1"/>
  <c r="S943" i="1"/>
  <c r="BX942" i="1"/>
  <c r="AR942" i="1"/>
  <c r="K942" i="1"/>
  <c r="BQ941" i="1"/>
  <c r="AK941" i="1"/>
  <c r="D941" i="1"/>
  <c r="BJ940" i="1"/>
  <c r="BH949" i="1"/>
  <c r="AB949" i="1"/>
  <c r="BA948" i="1"/>
  <c r="U948" i="1"/>
  <c r="BZ947" i="1"/>
  <c r="AT947" i="1"/>
  <c r="M947" i="1"/>
  <c r="BS946" i="1"/>
  <c r="AM946" i="1"/>
  <c r="F946" i="1"/>
  <c r="BL945" i="1"/>
  <c r="BE944" i="1"/>
  <c r="Y944" i="1"/>
  <c r="AX943" i="1"/>
  <c r="Q943" i="1"/>
  <c r="BW942" i="1"/>
  <c r="AQ942" i="1"/>
  <c r="J942" i="1"/>
  <c r="BP941" i="1"/>
  <c r="BK949" i="1"/>
  <c r="AM941" i="1"/>
  <c r="AJ941" i="1"/>
  <c r="F941" i="1"/>
  <c r="C941" i="1"/>
  <c r="BD948" i="1"/>
  <c r="X948" i="1"/>
  <c r="BL940" i="1"/>
  <c r="BI940" i="1"/>
  <c r="AW947" i="1"/>
  <c r="BV946" i="1"/>
  <c r="P947" i="1"/>
  <c r="AC940" i="1"/>
  <c r="AP946" i="1"/>
  <c r="I946" i="1"/>
  <c r="BO945" i="1"/>
  <c r="AI945" i="1"/>
  <c r="BH944" i="1"/>
  <c r="AB944" i="1"/>
  <c r="BA943" i="1"/>
  <c r="U943" i="1"/>
  <c r="BZ942" i="1"/>
  <c r="AT942" i="1"/>
  <c r="M942" i="1"/>
  <c r="BS941" i="1"/>
  <c r="DU947" i="1" l="1"/>
  <c r="DV943" i="1"/>
  <c r="DT947" i="1"/>
  <c r="DV947" i="1"/>
  <c r="DT942" i="1"/>
  <c r="DU942" i="1"/>
  <c r="DV942" i="1"/>
  <c r="DT946" i="1"/>
  <c r="DU946" i="1"/>
  <c r="DV946" i="1"/>
  <c r="DT941" i="1"/>
  <c r="DU941" i="1"/>
  <c r="DV941" i="1"/>
  <c r="DT945" i="1"/>
  <c r="DU945" i="1"/>
  <c r="DV945" i="1"/>
  <c r="DT940" i="1"/>
  <c r="DU940" i="1"/>
  <c r="DT949" i="1"/>
  <c r="DV940" i="1"/>
  <c r="DU949" i="1"/>
  <c r="DV949" i="1"/>
  <c r="DT944" i="1"/>
  <c r="DU944" i="1"/>
  <c r="DV944" i="1"/>
  <c r="DT948" i="1"/>
  <c r="DU948" i="1"/>
  <c r="DV948" i="1"/>
  <c r="DT943" i="1"/>
  <c r="DU943" i="1"/>
  <c r="CY940" i="1" l="1"/>
  <c r="CY945" i="1"/>
  <c r="CY941" i="1"/>
  <c r="CY946" i="1"/>
  <c r="CY942" i="1"/>
  <c r="CY948" i="1"/>
  <c r="CY947" i="1"/>
  <c r="CY949" i="1"/>
  <c r="CY943" i="1"/>
  <c r="CY944" i="1"/>
  <c r="CZ943" i="1" l="1"/>
  <c r="CZ947" i="1"/>
  <c r="CZ941" i="1"/>
  <c r="CZ944" i="1"/>
  <c r="CZ948" i="1"/>
  <c r="CZ946" i="1"/>
  <c r="CZ945" i="1"/>
  <c r="CZ949" i="1"/>
  <c r="CZ942" i="1"/>
  <c r="CZ940" i="1"/>
  <c r="DA940" i="1" l="1"/>
  <c r="DA942" i="1"/>
  <c r="DA949" i="1"/>
  <c r="DA945" i="1"/>
  <c r="DA946" i="1"/>
  <c r="DA948" i="1"/>
  <c r="DA944" i="1"/>
  <c r="DA941" i="1"/>
  <c r="DA947" i="1"/>
  <c r="DA943" i="1"/>
  <c r="DB943" i="1" l="1"/>
  <c r="DB947" i="1"/>
  <c r="DB941" i="1"/>
  <c r="DB944" i="1"/>
  <c r="DB948" i="1"/>
  <c r="DB946" i="1"/>
  <c r="DB945" i="1"/>
  <c r="DB949" i="1"/>
  <c r="DB942" i="1"/>
  <c r="DB940" i="1"/>
  <c r="DC940" i="1" l="1"/>
  <c r="DC942" i="1"/>
  <c r="DC949" i="1"/>
  <c r="DC945" i="1"/>
  <c r="DC946" i="1"/>
  <c r="DC948" i="1"/>
  <c r="DC944" i="1"/>
  <c r="DC941" i="1"/>
  <c r="DC947" i="1"/>
  <c r="DC943" i="1"/>
  <c r="DD943" i="1" l="1"/>
  <c r="DD944" i="1"/>
  <c r="DD948" i="1"/>
  <c r="DD947" i="1"/>
  <c r="DD946" i="1"/>
  <c r="DD941" i="1"/>
  <c r="DD945" i="1"/>
  <c r="DD949" i="1"/>
  <c r="DD942" i="1"/>
  <c r="DD940" i="1"/>
  <c r="DE940" i="1" l="1"/>
  <c r="DE942" i="1"/>
  <c r="DE949" i="1"/>
  <c r="DE945" i="1"/>
  <c r="DE941" i="1"/>
  <c r="DE946" i="1"/>
  <c r="DE947" i="1"/>
  <c r="DE948" i="1"/>
  <c r="DE944" i="1"/>
  <c r="DE943" i="1"/>
  <c r="DF946" i="1" l="1"/>
  <c r="DF945" i="1"/>
  <c r="DF948" i="1"/>
  <c r="DF941" i="1"/>
  <c r="DF943" i="1"/>
  <c r="DF944" i="1"/>
  <c r="DF947" i="1"/>
  <c r="DF949" i="1"/>
  <c r="DF942" i="1"/>
  <c r="DF940" i="1"/>
  <c r="DG947" i="1" l="1"/>
  <c r="DG940" i="1"/>
  <c r="DG943" i="1"/>
  <c r="DG948" i="1"/>
  <c r="DG942" i="1"/>
  <c r="DG949" i="1"/>
  <c r="DG944" i="1"/>
  <c r="DG941" i="1"/>
  <c r="DG945" i="1"/>
  <c r="DG946" i="1"/>
  <c r="DH945" i="1" l="1"/>
  <c r="DH941" i="1"/>
  <c r="DH949" i="1"/>
  <c r="DH942" i="1"/>
  <c r="DH948" i="1"/>
  <c r="DH940" i="1"/>
  <c r="DH946" i="1"/>
  <c r="DH944" i="1"/>
  <c r="DH943" i="1"/>
  <c r="DH947" i="1"/>
  <c r="DI944" i="1" l="1"/>
  <c r="DI942" i="1"/>
  <c r="DI941" i="1"/>
  <c r="DI940" i="1"/>
  <c r="DI947" i="1"/>
  <c r="DI943" i="1"/>
  <c r="DI946" i="1"/>
  <c r="DI948" i="1"/>
  <c r="DI949" i="1"/>
  <c r="DI945" i="1"/>
  <c r="DJ946" i="1" l="1"/>
  <c r="DJ945" i="1"/>
  <c r="DJ948" i="1"/>
  <c r="DJ940" i="1"/>
  <c r="DJ949" i="1"/>
  <c r="DJ943" i="1"/>
  <c r="DJ947" i="1"/>
  <c r="DJ941" i="1"/>
  <c r="DJ942" i="1"/>
  <c r="DJ944" i="1"/>
  <c r="DK944" i="1" l="1"/>
  <c r="DK948" i="1"/>
  <c r="DK942" i="1"/>
  <c r="DK941" i="1"/>
  <c r="DK947" i="1"/>
  <c r="DK943" i="1"/>
  <c r="DK949" i="1"/>
  <c r="DK940" i="1"/>
  <c r="DK945" i="1"/>
  <c r="DK946" i="1"/>
  <c r="DL949" i="1" l="1"/>
  <c r="DL943" i="1"/>
  <c r="DL947" i="1"/>
  <c r="DL945" i="1"/>
  <c r="DL946" i="1"/>
  <c r="DL940" i="1"/>
  <c r="DL941" i="1"/>
  <c r="DL942" i="1"/>
  <c r="DL948" i="1"/>
  <c r="DL944" i="1"/>
  <c r="DM942" i="1" l="1"/>
  <c r="DM940" i="1"/>
  <c r="DM946" i="1"/>
  <c r="DM944" i="1"/>
  <c r="DM945" i="1"/>
  <c r="DM948" i="1"/>
  <c r="DM941" i="1"/>
  <c r="DM947" i="1"/>
  <c r="DM943" i="1"/>
  <c r="DM949" i="1"/>
  <c r="DN949" i="1" l="1"/>
  <c r="DN944" i="1"/>
  <c r="DN943" i="1"/>
  <c r="DN941" i="1"/>
  <c r="DN947" i="1"/>
  <c r="DN948" i="1"/>
  <c r="DN945" i="1"/>
  <c r="DN946" i="1"/>
  <c r="DN940" i="1"/>
  <c r="DN942" i="1"/>
  <c r="DO948" i="1" l="1"/>
  <c r="DO942" i="1"/>
  <c r="DO940" i="1"/>
  <c r="DO946" i="1"/>
  <c r="DO945" i="1"/>
  <c r="DO947" i="1"/>
  <c r="DO941" i="1"/>
  <c r="DO943" i="1"/>
  <c r="DO944" i="1"/>
  <c r="DO949" i="1"/>
  <c r="DP943" i="1" l="1"/>
  <c r="DP944" i="1"/>
  <c r="DP945" i="1"/>
  <c r="DP949" i="1"/>
  <c r="DP941" i="1"/>
  <c r="DP947" i="1"/>
  <c r="DP946" i="1"/>
  <c r="DP940" i="1"/>
  <c r="DP942" i="1"/>
  <c r="DP948" i="1"/>
  <c r="DQ947" i="1" l="1"/>
  <c r="DQ948" i="1"/>
  <c r="DQ942" i="1"/>
  <c r="DQ940" i="1"/>
  <c r="DQ946" i="1"/>
  <c r="DQ941" i="1"/>
  <c r="DQ949" i="1"/>
  <c r="DQ945" i="1"/>
  <c r="DQ944" i="1"/>
  <c r="DQ943" i="1"/>
  <c r="DR944" i="1" l="1"/>
  <c r="DS944" i="1"/>
  <c r="DR945" i="1"/>
  <c r="DS945" i="1"/>
  <c r="DR949" i="1"/>
  <c r="DS949" i="1"/>
  <c r="DS941" i="1"/>
  <c r="DR941" i="1"/>
  <c r="DR940" i="1"/>
  <c r="DS940" i="1"/>
  <c r="DS943" i="1"/>
  <c r="DR943" i="1"/>
  <c r="DS946" i="1"/>
  <c r="DR946" i="1"/>
  <c r="DS942" i="1"/>
  <c r="DR942" i="1"/>
  <c r="DS948" i="1"/>
  <c r="DR948" i="1"/>
  <c r="DS947" i="1"/>
  <c r="DR947" i="1"/>
  <c r="AW15" i="1" l="1"/>
  <c r="BP30" i="1"/>
  <c r="AT41" i="1"/>
  <c r="X6" i="1"/>
  <c r="AP24" i="1"/>
  <c r="AM7" i="1"/>
  <c r="BP34" i="1"/>
  <c r="AX107" i="1"/>
  <c r="BB69" i="1"/>
  <c r="BB72" i="1"/>
  <c r="BA82" i="1"/>
  <c r="BC107" i="1"/>
  <c r="X93" i="1"/>
  <c r="BB119" i="1"/>
  <c r="AX101" i="1"/>
  <c r="AS17" i="1"/>
  <c r="BI89" i="1"/>
  <c r="AP12" i="1"/>
  <c r="AX40" i="1"/>
  <c r="AX96" i="1"/>
  <c r="AX22" i="1"/>
  <c r="BP16" i="1"/>
  <c r="V18" i="1"/>
  <c r="AN19" i="1"/>
  <c r="AB23" i="1"/>
  <c r="BF13" i="1"/>
  <c r="BC20" i="1"/>
  <c r="BG18" i="1"/>
  <c r="AU22" i="1"/>
  <c r="AZ27" i="1"/>
  <c r="BQ21" i="1"/>
  <c r="S25" i="1"/>
  <c r="BD25" i="1"/>
  <c r="AZ29" i="1"/>
  <c r="BM23" i="1"/>
  <c r="AU31" i="1"/>
  <c r="AC32" i="1"/>
  <c r="AT33" i="1"/>
  <c r="BP32" i="1"/>
  <c r="BQ28" i="1"/>
  <c r="AT35" i="1"/>
  <c r="Y34" i="1"/>
  <c r="X36" i="1"/>
  <c r="AQ37" i="1"/>
  <c r="AB38" i="1"/>
  <c r="BJ36" i="1"/>
  <c r="BN34" i="1"/>
  <c r="AW42" i="1"/>
  <c r="AR48" i="1"/>
  <c r="BK39" i="1"/>
  <c r="AA47" i="1"/>
  <c r="BB60" i="1"/>
  <c r="AT54" i="1"/>
  <c r="BF43" i="1"/>
  <c r="BO44" i="1"/>
  <c r="AB63" i="1"/>
  <c r="BN52" i="1"/>
  <c r="AR58" i="1"/>
  <c r="AA66" i="1"/>
  <c r="BA75" i="1"/>
  <c r="AY69" i="1"/>
  <c r="AU54" i="1"/>
  <c r="BA72" i="1"/>
  <c r="AC79" i="1"/>
  <c r="AU66" i="1"/>
  <c r="V93" i="1"/>
  <c r="AZ82" i="1"/>
  <c r="AU35" i="1"/>
  <c r="AU33" i="1"/>
  <c r="AW10" i="1"/>
  <c r="AY15" i="1"/>
  <c r="BF89" i="1"/>
  <c r="AU119" i="1"/>
  <c r="Y6" i="1"/>
  <c r="BA8" i="1"/>
  <c r="V13" i="1"/>
  <c r="Z11" i="1"/>
  <c r="AR12" i="1"/>
  <c r="AT17" i="1"/>
  <c r="BJ6" i="1"/>
  <c r="W18" i="1"/>
  <c r="BZ19" i="1"/>
  <c r="AO19" i="1"/>
  <c r="BG13" i="1"/>
  <c r="S20" i="1"/>
  <c r="BK11" i="1"/>
  <c r="BQ16" i="1"/>
  <c r="AC23" i="1"/>
  <c r="BH18" i="1"/>
  <c r="AQ24" i="1"/>
  <c r="BD20" i="1"/>
  <c r="T25" i="1"/>
  <c r="AL26" i="1"/>
  <c r="BA29" i="1"/>
  <c r="BN23" i="1"/>
  <c r="BE25" i="1"/>
  <c r="BA27" i="1"/>
  <c r="AV31" i="1"/>
  <c r="Z34" i="1"/>
  <c r="BS28" i="1"/>
  <c r="Y36" i="1"/>
  <c r="BQ30" i="1"/>
  <c r="BQ32" i="1"/>
  <c r="AV37" i="1"/>
  <c r="AZ40" i="1"/>
  <c r="AC38" i="1"/>
  <c r="AU41" i="1"/>
  <c r="AX42" i="1"/>
  <c r="AS48" i="1"/>
  <c r="BP52" i="1"/>
  <c r="BK36" i="1"/>
  <c r="BP44" i="1"/>
  <c r="AB47" i="1"/>
  <c r="BL39" i="1"/>
  <c r="AT58" i="1"/>
  <c r="BG43" i="1"/>
  <c r="AN7" i="1"/>
  <c r="BR32" i="1"/>
  <c r="AC63" i="1"/>
  <c r="Z6" i="1"/>
  <c r="BK60" i="1"/>
  <c r="BU9" i="1"/>
  <c r="BC8" i="1"/>
  <c r="AX10" i="1"/>
  <c r="AA11" i="1"/>
  <c r="AS12" i="1"/>
  <c r="BK6" i="1"/>
  <c r="X18" i="1"/>
  <c r="W13" i="1"/>
  <c r="BB15" i="1"/>
  <c r="AU17" i="1"/>
  <c r="BL11" i="1"/>
  <c r="BH13" i="1"/>
  <c r="AP19" i="1"/>
  <c r="BR16" i="1"/>
  <c r="T20" i="1"/>
  <c r="AZ22" i="1"/>
  <c r="AN26" i="1"/>
  <c r="AR24" i="1"/>
  <c r="BI18" i="1"/>
  <c r="U25" i="1"/>
  <c r="BB27" i="1"/>
  <c r="BY26" i="1"/>
  <c r="AK26" i="1"/>
  <c r="BB29" i="1"/>
  <c r="BE20" i="1"/>
  <c r="BO23" i="1"/>
  <c r="BG25" i="1"/>
  <c r="AW31" i="1"/>
  <c r="AA34" i="1"/>
  <c r="AV33" i="1"/>
  <c r="BR30" i="1"/>
  <c r="Z36" i="1"/>
  <c r="AV35" i="1"/>
  <c r="BA40" i="1"/>
  <c r="AW37" i="1"/>
  <c r="AV41" i="1"/>
  <c r="BQ34" i="1"/>
  <c r="AY42" i="1"/>
  <c r="S46" i="1"/>
  <c r="BM39" i="1"/>
  <c r="BM36" i="1"/>
  <c r="AR63" i="1"/>
  <c r="AY48" i="1"/>
  <c r="AV54" i="1"/>
  <c r="AQ56" i="1"/>
  <c r="BH43" i="1"/>
  <c r="BQ44" i="1"/>
  <c r="AU58" i="1"/>
  <c r="T76" i="1"/>
  <c r="BC72" i="1"/>
  <c r="BA101" i="1"/>
  <c r="BB82" i="1"/>
  <c r="W97" i="1"/>
  <c r="BN60" i="1"/>
  <c r="BD66" i="1"/>
  <c r="AP86" i="1"/>
  <c r="Z93" i="1"/>
  <c r="BD69" i="1"/>
  <c r="AT93" i="1"/>
  <c r="BJ89" i="1"/>
  <c r="Z97" i="1"/>
  <c r="AB6" i="1"/>
  <c r="BD107" i="1"/>
  <c r="AP7" i="1"/>
  <c r="BK89" i="1"/>
  <c r="AL9" i="1"/>
  <c r="S8" i="1"/>
  <c r="BD101" i="1"/>
  <c r="AZ10" i="1"/>
  <c r="BE107" i="1"/>
  <c r="AC11" i="1"/>
  <c r="BM6" i="1"/>
  <c r="AV12" i="1"/>
  <c r="Y13" i="1"/>
  <c r="BH8" i="1"/>
  <c r="BX14" i="1"/>
  <c r="AJ14" i="1"/>
  <c r="AM14" i="1"/>
  <c r="BO11" i="1"/>
  <c r="Z18" i="1"/>
  <c r="BJ13" i="1"/>
  <c r="AW17" i="1"/>
  <c r="V20" i="1"/>
  <c r="AS19" i="1"/>
  <c r="BE15" i="1"/>
  <c r="BT16" i="1"/>
  <c r="BN18" i="1"/>
  <c r="BB22" i="1"/>
  <c r="AT24" i="1"/>
  <c r="BU21" i="1"/>
  <c r="S27" i="1"/>
  <c r="W25" i="1"/>
  <c r="AP26" i="1"/>
  <c r="BG20" i="1"/>
  <c r="BQ23" i="1"/>
  <c r="AX33" i="1"/>
  <c r="BL25" i="1"/>
  <c r="BB31" i="1"/>
  <c r="AC34" i="1"/>
  <c r="BD27" i="1"/>
  <c r="AX35" i="1"/>
  <c r="AB36" i="1"/>
  <c r="BD29" i="1"/>
  <c r="AZ37" i="1"/>
  <c r="BT32" i="1"/>
  <c r="S39" i="1"/>
  <c r="AX41" i="1"/>
  <c r="BA42" i="1"/>
  <c r="X46" i="1"/>
  <c r="BO36" i="1"/>
  <c r="AZ54" i="1"/>
  <c r="BI40" i="1"/>
  <c r="BO39" i="1"/>
  <c r="BB51" i="1"/>
  <c r="BJ43" i="1"/>
  <c r="AX58" i="1"/>
  <c r="BG48" i="1"/>
  <c r="BP60" i="1"/>
  <c r="BE56" i="1"/>
  <c r="X73" i="1"/>
  <c r="Z83" i="1"/>
  <c r="Z76" i="1"/>
  <c r="AT86" i="1"/>
  <c r="BF63" i="1"/>
  <c r="AL79" i="1"/>
  <c r="BH66" i="1"/>
  <c r="BG69" i="1"/>
  <c r="AW123" i="1"/>
  <c r="AA97" i="1"/>
  <c r="BL89" i="1"/>
  <c r="BC108" i="1"/>
  <c r="BP6" i="1"/>
  <c r="BI93" i="1"/>
  <c r="BF101" i="1"/>
  <c r="BI13" i="1"/>
  <c r="BM25" i="1"/>
  <c r="BI43" i="1"/>
  <c r="BD79" i="1"/>
  <c r="W8" i="1"/>
  <c r="BC10" i="1"/>
  <c r="AS7" i="1"/>
  <c r="BK48" i="1"/>
  <c r="BZ9" i="1"/>
  <c r="AO9" i="1"/>
  <c r="AY12" i="1"/>
  <c r="AP14" i="1"/>
  <c r="AB13" i="1"/>
  <c r="V15" i="1"/>
  <c r="BL8" i="1"/>
  <c r="BT11" i="1"/>
  <c r="BM13" i="1"/>
  <c r="AL16" i="1"/>
  <c r="BW16" i="1"/>
  <c r="AI16" i="1"/>
  <c r="AZ17" i="1"/>
  <c r="AC18" i="1"/>
  <c r="BI15" i="1"/>
  <c r="AM21" i="1"/>
  <c r="BP25" i="1"/>
  <c r="Y20" i="1"/>
  <c r="T22" i="1"/>
  <c r="AV19" i="1"/>
  <c r="AW24" i="1"/>
  <c r="V27" i="1"/>
  <c r="AA25" i="1"/>
  <c r="AM28" i="1"/>
  <c r="AS26" i="1"/>
  <c r="BJ20" i="1"/>
  <c r="BF22" i="1"/>
  <c r="BT23" i="1"/>
  <c r="U29" i="1"/>
  <c r="BX30" i="1"/>
  <c r="AJ30" i="1"/>
  <c r="BB33" i="1"/>
  <c r="BG27" i="1"/>
  <c r="BA35" i="1"/>
  <c r="BX38" i="1"/>
  <c r="AJ38" i="1"/>
  <c r="BC37" i="1"/>
  <c r="BG29" i="1"/>
  <c r="BP43" i="1"/>
  <c r="BF31" i="1"/>
  <c r="BC41" i="1"/>
  <c r="BS36" i="1"/>
  <c r="Z39" i="1"/>
  <c r="AY47" i="1"/>
  <c r="BM40" i="1"/>
  <c r="X50" i="1"/>
  <c r="W67" i="1"/>
  <c r="BD42" i="1"/>
  <c r="BL48" i="1"/>
  <c r="AC73" i="1"/>
  <c r="AP90" i="1"/>
  <c r="AU76" i="1"/>
  <c r="BC97" i="1"/>
  <c r="BE51" i="1"/>
  <c r="BJ56" i="1"/>
  <c r="BO58" i="1"/>
  <c r="BL63" i="1"/>
  <c r="AT102" i="1"/>
  <c r="BP18" i="1"/>
  <c r="AU86" i="1"/>
  <c r="BC27" i="1"/>
  <c r="BN93" i="1"/>
  <c r="BC42" i="1"/>
  <c r="BJ108" i="1"/>
  <c r="BU11" i="1"/>
  <c r="BQ123" i="1"/>
  <c r="AC13" i="1"/>
  <c r="AM16" i="1"/>
  <c r="BN25" i="1"/>
  <c r="AT7" i="1"/>
  <c r="AQ14" i="1"/>
  <c r="X15" i="1"/>
  <c r="AW19" i="1"/>
  <c r="BA17" i="1"/>
  <c r="AN21" i="1"/>
  <c r="BJ15" i="1"/>
  <c r="Z20" i="1"/>
  <c r="BN13" i="1"/>
  <c r="AX24" i="1"/>
  <c r="U22" i="1"/>
  <c r="BK20" i="1"/>
  <c r="V29" i="1"/>
  <c r="AT26" i="1"/>
  <c r="W27" i="1"/>
  <c r="BG22" i="1"/>
  <c r="AB39" i="1"/>
  <c r="AL30" i="1"/>
  <c r="AP28" i="1"/>
  <c r="BQ25" i="1"/>
  <c r="BY30" i="1"/>
  <c r="AK30" i="1"/>
  <c r="BX34" i="1"/>
  <c r="AJ34" i="1"/>
  <c r="AL32" i="1"/>
  <c r="BI27" i="1"/>
  <c r="BH29" i="1"/>
  <c r="BC33" i="1"/>
  <c r="BB35" i="1"/>
  <c r="AL38" i="1"/>
  <c r="BH31" i="1"/>
  <c r="BD37" i="1"/>
  <c r="S45" i="1"/>
  <c r="BB47" i="1"/>
  <c r="Z50" i="1"/>
  <c r="BN40" i="1"/>
  <c r="BF41" i="1"/>
  <c r="BE42" i="1"/>
  <c r="BV79" i="1"/>
  <c r="AH79" i="1"/>
  <c r="AL61" i="1"/>
  <c r="BM48" i="1"/>
  <c r="BF51" i="1"/>
  <c r="T87" i="1"/>
  <c r="BK56" i="1"/>
  <c r="AR90" i="1"/>
  <c r="BN63" i="1"/>
  <c r="BF76" i="1"/>
  <c r="AU102" i="1"/>
  <c r="BO93" i="1"/>
  <c r="AA76" i="1"/>
  <c r="AA18" i="1"/>
  <c r="BK97" i="1"/>
  <c r="AU7" i="1"/>
  <c r="BD109" i="1"/>
  <c r="BA12" i="1"/>
  <c r="AB8" i="1"/>
  <c r="AQ9" i="1"/>
  <c r="BN36" i="1"/>
  <c r="BL40" i="1"/>
  <c r="BQ6" i="1"/>
  <c r="T10" i="1"/>
  <c r="AR14" i="1"/>
  <c r="AN16" i="1"/>
  <c r="BN8" i="1"/>
  <c r="Y15" i="1"/>
  <c r="AU26" i="1"/>
  <c r="BB17" i="1"/>
  <c r="BO13" i="1"/>
  <c r="AA20" i="1"/>
  <c r="BE10" i="1"/>
  <c r="V22" i="1"/>
  <c r="AX19" i="1"/>
  <c r="BK15" i="1"/>
  <c r="BZ21" i="1"/>
  <c r="AO21" i="1"/>
  <c r="X22" i="1"/>
  <c r="AY24" i="1"/>
  <c r="BL20" i="1"/>
  <c r="U59" i="1"/>
  <c r="X27" i="1"/>
  <c r="BH22" i="1"/>
  <c r="AR28" i="1"/>
  <c r="BR25" i="1"/>
  <c r="W29" i="1"/>
  <c r="S31" i="1"/>
  <c r="AM30" i="1"/>
  <c r="BJ27" i="1"/>
  <c r="BY32" i="1"/>
  <c r="AK32" i="1"/>
  <c r="AM32" i="1"/>
  <c r="AL34" i="1"/>
  <c r="BC35" i="1"/>
  <c r="BI29" i="1"/>
  <c r="BY34" i="1"/>
  <c r="AK34" i="1"/>
  <c r="BI31" i="1"/>
  <c r="AM38" i="1"/>
  <c r="AC39" i="1"/>
  <c r="BD33" i="1"/>
  <c r="BP40" i="1"/>
  <c r="AA45" i="1"/>
  <c r="AQ46" i="1"/>
  <c r="BE37" i="1"/>
  <c r="BC47" i="1"/>
  <c r="BI41" i="1"/>
  <c r="AA50" i="1"/>
  <c r="BH42" i="1"/>
  <c r="BW79" i="1"/>
  <c r="AI79" i="1"/>
  <c r="S55" i="1"/>
  <c r="BN48" i="1"/>
  <c r="Y64" i="1"/>
  <c r="BH51" i="1"/>
  <c r="BL56" i="1"/>
  <c r="W87" i="1"/>
  <c r="AY73" i="1"/>
  <c r="AT90" i="1"/>
  <c r="BI76" i="1"/>
  <c r="AR7" i="1"/>
  <c r="T8" i="1"/>
  <c r="AZ35" i="1"/>
  <c r="AV102" i="1"/>
  <c r="BD83" i="1"/>
  <c r="S10" i="1"/>
  <c r="BN109" i="1"/>
  <c r="BQ97" i="1"/>
  <c r="BM93" i="1"/>
  <c r="BO129" i="1"/>
  <c r="AC8" i="1"/>
  <c r="AV7" i="1"/>
  <c r="BS6" i="1"/>
  <c r="AR9" i="1"/>
  <c r="U10" i="1"/>
  <c r="AL11" i="1"/>
  <c r="BB12" i="1"/>
  <c r="BP13" i="1"/>
  <c r="AS14" i="1"/>
  <c r="BO8" i="1"/>
  <c r="BF10" i="1"/>
  <c r="Z15" i="1"/>
  <c r="AL23" i="1"/>
  <c r="BZ16" i="1"/>
  <c r="AO16" i="1"/>
  <c r="BC17" i="1"/>
  <c r="BV18" i="1"/>
  <c r="AH18" i="1"/>
  <c r="BL15" i="1"/>
  <c r="AB20" i="1"/>
  <c r="AQ21" i="1"/>
  <c r="AY19" i="1"/>
  <c r="BW23" i="1"/>
  <c r="AI23" i="1"/>
  <c r="AN32" i="1"/>
  <c r="AV26" i="1"/>
  <c r="AZ24" i="1"/>
  <c r="AN34" i="1"/>
  <c r="X29" i="1"/>
  <c r="Y27" i="1"/>
  <c r="BI22" i="1"/>
  <c r="AS28" i="1"/>
  <c r="BM20" i="1"/>
  <c r="AN94" i="1"/>
  <c r="V31" i="1"/>
  <c r="BK27" i="1"/>
  <c r="BJ29" i="1"/>
  <c r="BJ31" i="1"/>
  <c r="AC45" i="1"/>
  <c r="BE33" i="1"/>
  <c r="BR39" i="1"/>
  <c r="BD35" i="1"/>
  <c r="BF37" i="1"/>
  <c r="AT46" i="1"/>
  <c r="BK41" i="1"/>
  <c r="BJ42" i="1"/>
  <c r="AL53" i="1"/>
  <c r="BP48" i="1"/>
  <c r="BD47" i="1"/>
  <c r="T55" i="1"/>
  <c r="V59" i="1"/>
  <c r="AP61" i="1"/>
  <c r="BJ51" i="1"/>
  <c r="AU90" i="1"/>
  <c r="X87" i="1"/>
  <c r="AW102" i="1"/>
  <c r="BN56" i="1"/>
  <c r="BJ76" i="1"/>
  <c r="BP129" i="1"/>
  <c r="T46" i="1"/>
  <c r="AB90" i="1"/>
  <c r="BG73" i="1"/>
  <c r="AS9" i="1"/>
  <c r="BL83" i="1"/>
  <c r="V10" i="1"/>
  <c r="AW7" i="1"/>
  <c r="BP8" i="1"/>
  <c r="AN11" i="1"/>
  <c r="BO109" i="1"/>
  <c r="BL6" i="1"/>
  <c r="BL43" i="1"/>
  <c r="BD22" i="1"/>
  <c r="BQ18" i="1"/>
  <c r="BD10" i="1"/>
  <c r="BC12" i="1"/>
  <c r="BG10" i="1"/>
  <c r="AU14" i="1"/>
  <c r="BQ13" i="1"/>
  <c r="AB15" i="1"/>
  <c r="AP16" i="1"/>
  <c r="S17" i="1"/>
  <c r="AC20" i="1"/>
  <c r="Y22" i="1"/>
  <c r="AZ19" i="1"/>
  <c r="AT21" i="1"/>
  <c r="BM15" i="1"/>
  <c r="BD17" i="1"/>
  <c r="BX23" i="1"/>
  <c r="AJ23" i="1"/>
  <c r="AM23" i="1"/>
  <c r="BA24" i="1"/>
  <c r="AT28" i="1"/>
  <c r="AP38" i="1"/>
  <c r="Y29" i="1"/>
  <c r="AQ94" i="1"/>
  <c r="Z27" i="1"/>
  <c r="AW26" i="1"/>
  <c r="S35" i="1"/>
  <c r="BN20" i="1"/>
  <c r="T44" i="1"/>
  <c r="AC83" i="1"/>
  <c r="AQ30" i="1"/>
  <c r="BJ22" i="1"/>
  <c r="AQ16" i="1"/>
  <c r="AM80" i="1"/>
  <c r="AM53" i="1"/>
  <c r="AQ61" i="1"/>
  <c r="BT25" i="1"/>
  <c r="X31" i="1"/>
  <c r="BL27" i="1"/>
  <c r="BZ34" i="1"/>
  <c r="AO34" i="1"/>
  <c r="AP30" i="1"/>
  <c r="BK29" i="1"/>
  <c r="BZ32" i="1"/>
  <c r="AO32" i="1"/>
  <c r="S33" i="1"/>
  <c r="T37" i="1"/>
  <c r="BX36" i="1"/>
  <c r="AJ36" i="1"/>
  <c r="BK31" i="1"/>
  <c r="BG33" i="1"/>
  <c r="BK42" i="1"/>
  <c r="BE35" i="1"/>
  <c r="BA70" i="1"/>
  <c r="AU46" i="1"/>
  <c r="BG37" i="1"/>
  <c r="BQ41" i="1"/>
  <c r="AL64" i="1"/>
  <c r="W59" i="1"/>
  <c r="U55" i="1"/>
  <c r="BN51" i="1"/>
  <c r="BE47" i="1"/>
  <c r="AA87" i="1"/>
  <c r="BJ73" i="1"/>
  <c r="BK76" i="1"/>
  <c r="W130" i="1"/>
  <c r="BZ11" i="1"/>
  <c r="AO11" i="1"/>
  <c r="BP109" i="1"/>
  <c r="BO83" i="1"/>
  <c r="BV38" i="1"/>
  <c r="AH38" i="1"/>
  <c r="BA48" i="1"/>
  <c r="AA6" i="1"/>
  <c r="Z103" i="1"/>
  <c r="U8" i="1"/>
  <c r="BX32" i="1"/>
  <c r="AJ32" i="1"/>
  <c r="AT9" i="1"/>
  <c r="AV86" i="1"/>
  <c r="BN90" i="1"/>
  <c r="X25" i="1"/>
  <c r="AZ12" i="1"/>
  <c r="T50" i="1"/>
  <c r="BT6" i="1"/>
  <c r="W10" i="1"/>
  <c r="AY7" i="1"/>
  <c r="BU6" i="1"/>
  <c r="S12" i="1"/>
  <c r="AC15" i="1"/>
  <c r="AX14" i="1"/>
  <c r="BH10" i="1"/>
  <c r="BQ8" i="1"/>
  <c r="BD12" i="1"/>
  <c r="BR13" i="1"/>
  <c r="BX18" i="1"/>
  <c r="AJ18" i="1"/>
  <c r="T17" i="1"/>
  <c r="AL18" i="1"/>
  <c r="BA19" i="1"/>
  <c r="AV21" i="1"/>
  <c r="AN23" i="1"/>
  <c r="BN15" i="1"/>
  <c r="Z22" i="1"/>
  <c r="BE17" i="1"/>
  <c r="AX26" i="1"/>
  <c r="BY23" i="1"/>
  <c r="AK23" i="1"/>
  <c r="BO20" i="1"/>
  <c r="BC24" i="1"/>
  <c r="BU25" i="1"/>
  <c r="BK22" i="1"/>
  <c r="AA27" i="1"/>
  <c r="Z29" i="1"/>
  <c r="AV28" i="1"/>
  <c r="BY36" i="1"/>
  <c r="AK36" i="1"/>
  <c r="Y31" i="1"/>
  <c r="T35" i="1"/>
  <c r="U33" i="1"/>
  <c r="AP32" i="1"/>
  <c r="AP34" i="1"/>
  <c r="BM27" i="1"/>
  <c r="BL29" i="1"/>
  <c r="U37" i="1"/>
  <c r="BL31" i="1"/>
  <c r="BJ33" i="1"/>
  <c r="BF35" i="1"/>
  <c r="AR38" i="1"/>
  <c r="BH37" i="1"/>
  <c r="AL45" i="1"/>
  <c r="T40" i="1"/>
  <c r="AA44" i="1"/>
  <c r="AT50" i="1"/>
  <c r="BT39" i="1"/>
  <c r="AV46" i="1"/>
  <c r="BQ42" i="1"/>
  <c r="AM64" i="1"/>
  <c r="BP51" i="1"/>
  <c r="AN53" i="1"/>
  <c r="V55" i="1"/>
  <c r="BF47" i="1"/>
  <c r="W57" i="1"/>
  <c r="X59" i="1"/>
  <c r="AR61" i="1"/>
  <c r="BP83" i="1"/>
  <c r="AC103" i="1"/>
  <c r="AV80" i="1"/>
  <c r="S91" i="1"/>
  <c r="AC87" i="1"/>
  <c r="BK70" i="1"/>
  <c r="BL76" i="1"/>
  <c r="AR94" i="1"/>
  <c r="BK73" i="1"/>
  <c r="AY135" i="1"/>
  <c r="AW33" i="1"/>
  <c r="AZ58" i="1"/>
  <c r="AB11" i="1"/>
  <c r="BX9" i="1"/>
  <c r="AJ9" i="1"/>
  <c r="AQ102" i="1"/>
  <c r="BV32" i="1"/>
  <c r="AH32" i="1"/>
  <c r="BV6" i="1"/>
  <c r="AH6" i="1"/>
  <c r="BB7" i="1"/>
  <c r="X10" i="1"/>
  <c r="AU9" i="1"/>
  <c r="T12" i="1"/>
  <c r="U17" i="1"/>
  <c r="BM8" i="1"/>
  <c r="AP11" i="1"/>
  <c r="AZ14" i="1"/>
  <c r="BR8" i="1"/>
  <c r="AR16" i="1"/>
  <c r="BI10" i="1"/>
  <c r="BE12" i="1"/>
  <c r="AN18" i="1"/>
  <c r="BS13" i="1"/>
  <c r="AW21" i="1"/>
  <c r="BO15" i="1"/>
  <c r="BY18" i="1"/>
  <c r="AK18" i="1"/>
  <c r="BB19" i="1"/>
  <c r="BG17" i="1"/>
  <c r="AA22" i="1"/>
  <c r="BP20" i="1"/>
  <c r="AB27" i="1"/>
  <c r="AQ32" i="1"/>
  <c r="BZ23" i="1"/>
  <c r="AO23" i="1"/>
  <c r="BV25" i="1"/>
  <c r="AH25" i="1"/>
  <c r="AY26" i="1"/>
  <c r="BF24" i="1"/>
  <c r="BL22" i="1"/>
  <c r="AA29" i="1"/>
  <c r="AW28" i="1"/>
  <c r="AR30" i="1"/>
  <c r="Z31" i="1"/>
  <c r="BO27" i="1"/>
  <c r="BM29" i="1"/>
  <c r="V33" i="1"/>
  <c r="AQ34" i="1"/>
  <c r="AS38" i="1"/>
  <c r="BM31" i="1"/>
  <c r="U35" i="1"/>
  <c r="V37" i="1"/>
  <c r="AM36" i="1"/>
  <c r="BL33" i="1"/>
  <c r="AM45" i="1"/>
  <c r="U40" i="1"/>
  <c r="AW46" i="1"/>
  <c r="AU50" i="1"/>
  <c r="BG35" i="1"/>
  <c r="BI37" i="1"/>
  <c r="X55" i="1"/>
  <c r="AP53" i="1"/>
  <c r="BG47" i="1"/>
  <c r="Y59" i="1"/>
  <c r="BQ51" i="1"/>
  <c r="BF67" i="1"/>
  <c r="AY80" i="1"/>
  <c r="AX87" i="1"/>
  <c r="Z77" i="1"/>
  <c r="BF61" i="1"/>
  <c r="BO70" i="1"/>
  <c r="W91" i="1"/>
  <c r="AS94" i="1"/>
  <c r="AZ98" i="1"/>
  <c r="BL73" i="1"/>
  <c r="BQ83" i="1"/>
  <c r="BU30" i="1"/>
  <c r="AA136" i="1"/>
  <c r="AC6" i="1"/>
  <c r="AP9" i="1"/>
  <c r="AA73" i="1"/>
  <c r="AC97" i="1"/>
  <c r="BM11" i="1"/>
  <c r="AL6" i="1"/>
  <c r="BW6" i="1"/>
  <c r="AI6" i="1"/>
  <c r="AV9" i="1"/>
  <c r="Y10" i="1"/>
  <c r="BZ18" i="1"/>
  <c r="AO18" i="1"/>
  <c r="AR11" i="1"/>
  <c r="U12" i="1"/>
  <c r="BD7" i="1"/>
  <c r="BA14" i="1"/>
  <c r="BP15" i="1"/>
  <c r="AS16" i="1"/>
  <c r="BK10" i="1"/>
  <c r="V17" i="1"/>
  <c r="BC19" i="1"/>
  <c r="BF12" i="1"/>
  <c r="AB22" i="1"/>
  <c r="BT13" i="1"/>
  <c r="AX21" i="1"/>
  <c r="BQ20" i="1"/>
  <c r="AP23" i="1"/>
  <c r="BJ17" i="1"/>
  <c r="AZ26" i="1"/>
  <c r="S24" i="1"/>
  <c r="BM22" i="1"/>
  <c r="AL25" i="1"/>
  <c r="AX28" i="1"/>
  <c r="AC27" i="1"/>
  <c r="AB29" i="1"/>
  <c r="AS30" i="1"/>
  <c r="BH24" i="1"/>
  <c r="AR32" i="1"/>
  <c r="AB31" i="1"/>
  <c r="AR34" i="1"/>
  <c r="W33" i="1"/>
  <c r="BN29" i="1"/>
  <c r="W37" i="1"/>
  <c r="V35" i="1"/>
  <c r="BN31" i="1"/>
  <c r="BM33" i="1"/>
  <c r="AP36" i="1"/>
  <c r="AN45" i="1"/>
  <c r="AU38" i="1"/>
  <c r="BV39" i="1"/>
  <c r="AH39" i="1"/>
  <c r="W40" i="1"/>
  <c r="BW51" i="1"/>
  <c r="AI51" i="1"/>
  <c r="S43" i="1"/>
  <c r="AX46" i="1"/>
  <c r="BJ37" i="1"/>
  <c r="AV50" i="1"/>
  <c r="BI35" i="1"/>
  <c r="BS44" i="1"/>
  <c r="AA59" i="1"/>
  <c r="AR53" i="1"/>
  <c r="BH47" i="1"/>
  <c r="BP70" i="1"/>
  <c r="AP64" i="1"/>
  <c r="AZ80" i="1"/>
  <c r="AT94" i="1"/>
  <c r="BM61" i="1"/>
  <c r="X91" i="1"/>
  <c r="BN67" i="1"/>
  <c r="BM73" i="1"/>
  <c r="BC98" i="1"/>
  <c r="AY136" i="1"/>
  <c r="S111" i="1"/>
  <c r="BI87" i="1"/>
  <c r="AY10" i="1"/>
  <c r="AB34" i="1"/>
  <c r="AQ7" i="1"/>
  <c r="BR83" i="1"/>
  <c r="Z8" i="1"/>
  <c r="BE31" i="1"/>
  <c r="BQ60" i="1"/>
  <c r="AW9" i="1"/>
  <c r="BX6" i="1"/>
  <c r="AJ6" i="1"/>
  <c r="AM6" i="1"/>
  <c r="AS11" i="1"/>
  <c r="BI108" i="1"/>
  <c r="V12" i="1"/>
  <c r="Z10" i="1"/>
  <c r="BU13" i="1"/>
  <c r="BE7" i="1"/>
  <c r="BB14" i="1"/>
  <c r="BN10" i="1"/>
  <c r="BT8" i="1"/>
  <c r="BG12" i="1"/>
  <c r="AT16" i="1"/>
  <c r="S19" i="1"/>
  <c r="W17" i="1"/>
  <c r="AP18" i="1"/>
  <c r="AZ21" i="1"/>
  <c r="BQ15" i="1"/>
  <c r="AC22" i="1"/>
  <c r="BL17" i="1"/>
  <c r="BS20" i="1"/>
  <c r="AM25" i="1"/>
  <c r="BD19" i="1"/>
  <c r="T24" i="1"/>
  <c r="AQ23" i="1"/>
  <c r="AC29" i="1"/>
  <c r="BA26" i="1"/>
  <c r="BN22" i="1"/>
  <c r="BX25" i="1"/>
  <c r="AJ25" i="1"/>
  <c r="AY28" i="1"/>
  <c r="BI24" i="1"/>
  <c r="AC31" i="1"/>
  <c r="AU30" i="1"/>
  <c r="BR27" i="1"/>
  <c r="AS32" i="1"/>
  <c r="AS34" i="1"/>
  <c r="W35" i="1"/>
  <c r="BO29" i="1"/>
  <c r="X33" i="1"/>
  <c r="BO31" i="1"/>
  <c r="AR36" i="1"/>
  <c r="BN33" i="1"/>
  <c r="AZ38" i="1"/>
  <c r="X37" i="1"/>
  <c r="BW39" i="1"/>
  <c r="AI39" i="1"/>
  <c r="AB40" i="1"/>
  <c r="BJ35" i="1"/>
  <c r="BK37" i="1"/>
  <c r="AY46" i="1"/>
  <c r="V43" i="1"/>
  <c r="BZ45" i="1"/>
  <c r="AO45" i="1"/>
  <c r="AW50" i="1"/>
  <c r="S49" i="1"/>
  <c r="Y52" i="1"/>
  <c r="AQ55" i="1"/>
  <c r="AV53" i="1"/>
  <c r="BI47" i="1"/>
  <c r="Z74" i="1"/>
  <c r="AL77" i="1"/>
  <c r="BH64" i="1"/>
  <c r="Y91" i="1"/>
  <c r="BQ67" i="1"/>
  <c r="BQ70" i="1"/>
  <c r="BA80" i="1"/>
  <c r="T111" i="1"/>
  <c r="AZ136" i="1"/>
  <c r="U61" i="1"/>
  <c r="BN87" i="1"/>
  <c r="AN6" i="1"/>
  <c r="BD98" i="1"/>
  <c r="Y37" i="1"/>
  <c r="AB52" i="1"/>
  <c r="BF27" i="1"/>
  <c r="AX53" i="1"/>
  <c r="BB80" i="1"/>
  <c r="AM77" i="1"/>
  <c r="AP59" i="1"/>
  <c r="AP84" i="1"/>
  <c r="S95" i="1"/>
  <c r="Z91" i="1"/>
  <c r="T104" i="1"/>
  <c r="BO87" i="1"/>
  <c r="AL14" i="1"/>
  <c r="AC112" i="1"/>
  <c r="T142" i="1"/>
  <c r="BE98" i="1"/>
  <c r="AY9" i="1"/>
  <c r="AZ42" i="1"/>
  <c r="AW12" i="1"/>
  <c r="AB10" i="1"/>
  <c r="AB46" i="1"/>
  <c r="BY6" i="1"/>
  <c r="AK6" i="1"/>
  <c r="AU11" i="1"/>
  <c r="BI63" i="1"/>
  <c r="BJ8" i="1"/>
  <c r="X12" i="1"/>
  <c r="Y17" i="1"/>
  <c r="AL13" i="1"/>
  <c r="BQ10" i="1"/>
  <c r="BI12" i="1"/>
  <c r="AV16" i="1"/>
  <c r="AR18" i="1"/>
  <c r="U19" i="1"/>
  <c r="BE14" i="1"/>
  <c r="BS15" i="1"/>
  <c r="BB21" i="1"/>
  <c r="BN17" i="1"/>
  <c r="BP22" i="1"/>
  <c r="BF19" i="1"/>
  <c r="W24" i="1"/>
  <c r="AS23" i="1"/>
  <c r="BZ25" i="1"/>
  <c r="AO25" i="1"/>
  <c r="BC26" i="1"/>
  <c r="BA28" i="1"/>
  <c r="AZ30" i="1"/>
  <c r="BL24" i="1"/>
  <c r="AU32" i="1"/>
  <c r="AA33" i="1"/>
  <c r="Y35" i="1"/>
  <c r="AU34" i="1"/>
  <c r="AT36" i="1"/>
  <c r="BB38" i="1"/>
  <c r="BT27" i="1"/>
  <c r="X43" i="1"/>
  <c r="BQ31" i="1"/>
  <c r="BQ33" i="1"/>
  <c r="Z37" i="1"/>
  <c r="BL35" i="1"/>
  <c r="BP47" i="1"/>
  <c r="BM37" i="1"/>
  <c r="AQ45" i="1"/>
  <c r="BA46" i="1"/>
  <c r="AA49" i="1"/>
  <c r="BR40" i="1"/>
  <c r="AC52" i="1"/>
  <c r="AZ50" i="1"/>
  <c r="BA59" i="1"/>
  <c r="AW55" i="1"/>
  <c r="AY53" i="1"/>
  <c r="AB71" i="1"/>
  <c r="AN77" i="1"/>
  <c r="AU84" i="1"/>
  <c r="AV91" i="1"/>
  <c r="V95" i="1"/>
  <c r="BS67" i="1"/>
  <c r="W104" i="1"/>
  <c r="AT112" i="1"/>
  <c r="AS47" i="1"/>
  <c r="BQ87" i="1"/>
  <c r="BP10" i="1"/>
  <c r="BF98" i="1"/>
  <c r="AS18" i="1"/>
  <c r="AR45" i="1"/>
  <c r="AW32" i="1"/>
  <c r="Z35" i="1"/>
  <c r="BH56" i="1"/>
  <c r="BD142" i="1"/>
  <c r="BB46" i="1"/>
  <c r="BL37" i="1"/>
  <c r="AL57" i="1"/>
  <c r="BB50" i="1"/>
  <c r="AM71" i="1"/>
  <c r="AZ55" i="1"/>
  <c r="BZ61" i="1"/>
  <c r="AO61" i="1"/>
  <c r="Z81" i="1"/>
  <c r="BR52" i="1"/>
  <c r="AL74" i="1"/>
  <c r="BG53" i="1"/>
  <c r="AW84" i="1"/>
  <c r="W95" i="1"/>
  <c r="BD59" i="1"/>
  <c r="X104" i="1"/>
  <c r="AU112" i="1"/>
  <c r="AA36" i="1"/>
  <c r="AQ47" i="1"/>
  <c r="AN39" i="1"/>
  <c r="BF91" i="1"/>
  <c r="BF8" i="1"/>
  <c r="AV34" i="1"/>
  <c r="X35" i="1"/>
  <c r="BB30" i="1"/>
  <c r="BC28" i="1"/>
  <c r="AQ25" i="1"/>
  <c r="BO6" i="1"/>
  <c r="BE26" i="1"/>
  <c r="BN24" i="1"/>
  <c r="AW34" i="1"/>
  <c r="AX32" i="1"/>
  <c r="AA35" i="1"/>
  <c r="AW36" i="1"/>
  <c r="BS31" i="1"/>
  <c r="U41" i="1"/>
  <c r="AB37" i="1"/>
  <c r="BO35" i="1"/>
  <c r="BO37" i="1"/>
  <c r="T42" i="1"/>
  <c r="BU40" i="1"/>
  <c r="BE38" i="1"/>
  <c r="AS45" i="1"/>
  <c r="BX44" i="1"/>
  <c r="AJ44" i="1"/>
  <c r="Z43" i="1"/>
  <c r="BX49" i="1"/>
  <c r="AJ49" i="1"/>
  <c r="AP57" i="1"/>
  <c r="S62" i="1"/>
  <c r="BA55" i="1"/>
  <c r="BF46" i="1"/>
  <c r="BO53" i="1"/>
  <c r="BF50" i="1"/>
  <c r="AP71" i="1"/>
  <c r="AX84" i="1"/>
  <c r="BE59" i="1"/>
  <c r="AC81" i="1"/>
  <c r="AM74" i="1"/>
  <c r="AV112" i="1"/>
  <c r="AS24" i="1"/>
  <c r="AB88" i="1"/>
  <c r="X95" i="1"/>
  <c r="U20" i="1"/>
  <c r="BL77" i="1"/>
  <c r="AY51" i="1"/>
  <c r="Y104" i="1"/>
  <c r="AX37" i="1"/>
  <c r="BI91" i="1"/>
  <c r="AX63" i="1"/>
  <c r="Z13" i="1"/>
  <c r="BD15" i="1"/>
  <c r="BY28" i="1"/>
  <c r="AK28" i="1"/>
  <c r="X20" i="1"/>
  <c r="BY9" i="1"/>
  <c r="AK9" i="1"/>
  <c r="BY16" i="1"/>
  <c r="AK16" i="1"/>
  <c r="AV24" i="1"/>
  <c r="BR23" i="1"/>
  <c r="BT44" i="1"/>
  <c r="BV34" i="1"/>
  <c r="AH34" i="1"/>
  <c r="BH108" i="1"/>
  <c r="AR23" i="1"/>
  <c r="AX9" i="1"/>
  <c r="AZ28" i="1"/>
  <c r="T19" i="1"/>
  <c r="BJ63" i="1"/>
  <c r="BQ39" i="1"/>
  <c r="Y33" i="1"/>
  <c r="AC10" i="1"/>
  <c r="BR15" i="1"/>
  <c r="AP25" i="1"/>
  <c r="V19" i="1"/>
  <c r="AL39" i="1"/>
  <c r="BJ47" i="1"/>
  <c r="W19" i="1"/>
  <c r="AB24" i="1"/>
  <c r="AR6" i="1"/>
  <c r="T26" i="1"/>
  <c r="BK12" i="1"/>
  <c r="AX11" i="1"/>
  <c r="Y7" i="1"/>
  <c r="AN8" i="1"/>
  <c r="AA12" i="1"/>
  <c r="V14" i="1"/>
  <c r="BB9" i="1"/>
  <c r="BV15" i="1"/>
  <c r="AH15" i="1"/>
  <c r="BZ13" i="1"/>
  <c r="AO13" i="1"/>
  <c r="BK7" i="1"/>
  <c r="AY16" i="1"/>
  <c r="BL12" i="1"/>
  <c r="AU18" i="1"/>
  <c r="X19" i="1"/>
  <c r="AM20" i="1"/>
  <c r="BH14" i="1"/>
  <c r="T21" i="1"/>
  <c r="AV23" i="1"/>
  <c r="AC24" i="1"/>
  <c r="AR25" i="1"/>
  <c r="U26" i="1"/>
  <c r="BI19" i="1"/>
  <c r="BS22" i="1"/>
  <c r="BE21" i="1"/>
  <c r="BO24" i="1"/>
  <c r="BU29" i="1"/>
  <c r="AL27" i="1"/>
  <c r="AY32" i="1"/>
  <c r="BF26" i="1"/>
  <c r="AC35" i="1"/>
  <c r="AX34" i="1"/>
  <c r="BD28" i="1"/>
  <c r="BD30" i="1"/>
  <c r="BT31" i="1"/>
  <c r="BT33" i="1"/>
  <c r="AC37" i="1"/>
  <c r="AX36" i="1"/>
  <c r="X41" i="1"/>
  <c r="AP39" i="1"/>
  <c r="BV40" i="1"/>
  <c r="AH40" i="1"/>
  <c r="AT45" i="1"/>
  <c r="BY47" i="1"/>
  <c r="AK47" i="1"/>
  <c r="U42" i="1"/>
  <c r="AA43" i="1"/>
  <c r="BQ37" i="1"/>
  <c r="BF38" i="1"/>
  <c r="AY57" i="1"/>
  <c r="BJ46" i="1"/>
  <c r="BB55" i="1"/>
  <c r="AQ71" i="1"/>
  <c r="BH50" i="1"/>
  <c r="AZ84" i="1"/>
  <c r="AN74" i="1"/>
  <c r="AA95" i="1"/>
  <c r="BF59" i="1"/>
  <c r="AP88" i="1"/>
  <c r="AL99" i="1"/>
  <c r="AB152" i="1"/>
  <c r="BK104" i="1"/>
  <c r="BJ91" i="1"/>
  <c r="BW8" i="1"/>
  <c r="AI8" i="1"/>
  <c r="AW56" i="1"/>
  <c r="BB41" i="1"/>
  <c r="BA10" i="1"/>
  <c r="BJ113" i="1"/>
  <c r="BA9" i="1"/>
  <c r="AZ16" i="1"/>
  <c r="AV18" i="1"/>
  <c r="BF7" i="1"/>
  <c r="BP24" i="1"/>
  <c r="BK35" i="1"/>
  <c r="S28" i="1"/>
  <c r="AW23" i="1"/>
  <c r="V26" i="1"/>
  <c r="AS25" i="1"/>
  <c r="BI14" i="1"/>
  <c r="AN27" i="1"/>
  <c r="BW29" i="1"/>
  <c r="AI29" i="1"/>
  <c r="BJ19" i="1"/>
  <c r="BU31" i="1"/>
  <c r="BF21" i="1"/>
  <c r="BU33" i="1"/>
  <c r="AY34" i="1"/>
  <c r="AZ32" i="1"/>
  <c r="BE28" i="1"/>
  <c r="AY36" i="1"/>
  <c r="AQ39" i="1"/>
  <c r="BE30" i="1"/>
  <c r="BW40" i="1"/>
  <c r="AI40" i="1"/>
  <c r="BR37" i="1"/>
  <c r="BR35" i="1"/>
  <c r="BG38" i="1"/>
  <c r="V42" i="1"/>
  <c r="Z41" i="1"/>
  <c r="AB43" i="1"/>
  <c r="AL44" i="1"/>
  <c r="AX45" i="1"/>
  <c r="S48" i="1"/>
  <c r="AL49" i="1"/>
  <c r="BC55" i="1"/>
  <c r="AR68" i="1"/>
  <c r="AS88" i="1"/>
  <c r="AN62" i="1"/>
  <c r="BK46" i="1"/>
  <c r="BI50" i="1"/>
  <c r="AR71" i="1"/>
  <c r="BW77" i="1"/>
  <c r="AI77" i="1"/>
  <c r="AM99" i="1"/>
  <c r="AX95" i="1"/>
  <c r="BE57" i="1"/>
  <c r="BG59" i="1"/>
  <c r="BI74" i="1"/>
  <c r="AL7" i="1"/>
  <c r="BO113" i="1"/>
  <c r="AV10" i="1"/>
  <c r="Y18" i="1"/>
  <c r="BK91" i="1"/>
  <c r="AT12" i="1"/>
  <c r="BN104" i="1"/>
  <c r="BC40" i="1"/>
  <c r="BA22" i="1"/>
  <c r="AX54" i="1"/>
  <c r="BX28" i="1"/>
  <c r="AJ28" i="1"/>
  <c r="AY33" i="1"/>
  <c r="BF15" i="1"/>
  <c r="AB97" i="1"/>
  <c r="BH20" i="1"/>
  <c r="BB10" i="1"/>
  <c r="AY17" i="1"/>
  <c r="T29" i="1"/>
  <c r="Z70" i="1"/>
  <c r="BK43" i="1"/>
  <c r="BB37" i="1"/>
  <c r="BE22" i="1"/>
  <c r="BP31" i="1"/>
  <c r="AX50" i="1"/>
  <c r="S7" i="1"/>
  <c r="BB28" i="1"/>
  <c r="V7" i="1"/>
  <c r="AA17" i="1"/>
  <c r="T41" i="1"/>
  <c r="AM8" i="1"/>
  <c r="BD14" i="1"/>
  <c r="X14" i="1"/>
  <c r="U14" i="1"/>
  <c r="Z7" i="1"/>
  <c r="BJ12" i="1"/>
  <c r="BC9" i="1"/>
  <c r="AL15" i="1"/>
  <c r="Y19" i="1"/>
  <c r="AP20" i="1"/>
  <c r="BM12" i="1"/>
  <c r="U21" i="1"/>
  <c r="AB7" i="1"/>
  <c r="AU6" i="1"/>
  <c r="S9" i="1"/>
  <c r="BT22" i="1"/>
  <c r="AP8" i="1"/>
  <c r="BG26" i="1"/>
  <c r="Y14" i="1"/>
  <c r="AC12" i="1"/>
  <c r="AZ11" i="1"/>
  <c r="BM7" i="1"/>
  <c r="AT13" i="1"/>
  <c r="BX15" i="1"/>
  <c r="AJ15" i="1"/>
  <c r="BD9" i="1"/>
  <c r="BN12" i="1"/>
  <c r="AM15" i="1"/>
  <c r="BA16" i="1"/>
  <c r="BJ14" i="1"/>
  <c r="AY23" i="1"/>
  <c r="Z19" i="1"/>
  <c r="AR20" i="1"/>
  <c r="AW18" i="1"/>
  <c r="BT17" i="1"/>
  <c r="BU22" i="1"/>
  <c r="V21" i="1"/>
  <c r="W26" i="1"/>
  <c r="AT25" i="1"/>
  <c r="BK19" i="1"/>
  <c r="BZ27" i="1"/>
  <c r="AO27" i="1"/>
  <c r="BG21" i="1"/>
  <c r="BQ24" i="1"/>
  <c r="BV31" i="1"/>
  <c r="AH31" i="1"/>
  <c r="T28" i="1"/>
  <c r="BA32" i="1"/>
  <c r="BH26" i="1"/>
  <c r="BV33" i="1"/>
  <c r="AH33" i="1"/>
  <c r="AZ34" i="1"/>
  <c r="BF28" i="1"/>
  <c r="AZ36" i="1"/>
  <c r="BF30" i="1"/>
  <c r="AA41" i="1"/>
  <c r="AT39" i="1"/>
  <c r="BX40" i="1"/>
  <c r="AJ40" i="1"/>
  <c r="W42" i="1"/>
  <c r="AC43" i="1"/>
  <c r="AP44" i="1"/>
  <c r="AZ45" i="1"/>
  <c r="Y48" i="1"/>
  <c r="BH38" i="1"/>
  <c r="AN49" i="1"/>
  <c r="BX52" i="1"/>
  <c r="AJ52" i="1"/>
  <c r="BQ46" i="1"/>
  <c r="AS71" i="1"/>
  <c r="AV62" i="1"/>
  <c r="AT65" i="1"/>
  <c r="BO50" i="1"/>
  <c r="AS68" i="1"/>
  <c r="BD55" i="1"/>
  <c r="BM57" i="1"/>
  <c r="BH59" i="1"/>
  <c r="X85" i="1"/>
  <c r="AT88" i="1"/>
  <c r="AN99" i="1"/>
  <c r="BP113" i="1"/>
  <c r="BQ74" i="1"/>
  <c r="BA153" i="1"/>
  <c r="BL91" i="1"/>
  <c r="BZ7" i="1"/>
  <c r="AO7" i="1"/>
  <c r="AX12" i="1"/>
  <c r="BI95" i="1"/>
  <c r="BO104" i="1"/>
  <c r="W12" i="1"/>
  <c r="BU27" i="1"/>
  <c r="BJ48" i="1"/>
  <c r="BO54" i="1"/>
  <c r="W43" i="1"/>
  <c r="T14" i="1"/>
  <c r="BA30" i="1"/>
  <c r="AQ6" i="1"/>
  <c r="AA37" i="1"/>
  <c r="AS6" i="1"/>
  <c r="AT18" i="1"/>
  <c r="BQ22" i="1"/>
  <c r="BV10" i="1"/>
  <c r="AH10" i="1"/>
  <c r="BC16" i="1"/>
  <c r="AX18" i="1"/>
  <c r="Z14" i="1"/>
  <c r="AA19" i="1"/>
  <c r="W21" i="1"/>
  <c r="BE9" i="1"/>
  <c r="AS20" i="1"/>
  <c r="BN7" i="1"/>
  <c r="BV22" i="1"/>
  <c r="AH22" i="1"/>
  <c r="BB23" i="1"/>
  <c r="BL19" i="1"/>
  <c r="X26" i="1"/>
  <c r="BH21" i="1"/>
  <c r="AU25" i="1"/>
  <c r="AP27" i="1"/>
  <c r="U28" i="1"/>
  <c r="T30" i="1"/>
  <c r="AL29" i="1"/>
  <c r="BR24" i="1"/>
  <c r="BI26" i="1"/>
  <c r="BW31" i="1"/>
  <c r="AI31" i="1"/>
  <c r="BG28" i="1"/>
  <c r="BC32" i="1"/>
  <c r="BA34" i="1"/>
  <c r="BG30" i="1"/>
  <c r="AC41" i="1"/>
  <c r="X42" i="1"/>
  <c r="AV39" i="1"/>
  <c r="BA36" i="1"/>
  <c r="AR44" i="1"/>
  <c r="AN52" i="1"/>
  <c r="AB48" i="1"/>
  <c r="BT35" i="1"/>
  <c r="BT37" i="1"/>
  <c r="BA45" i="1"/>
  <c r="BI38" i="1"/>
  <c r="AP49" i="1"/>
  <c r="BR43" i="1"/>
  <c r="BU53" i="1"/>
  <c r="BP57" i="1"/>
  <c r="AC85" i="1"/>
  <c r="AY62" i="1"/>
  <c r="AW65" i="1"/>
  <c r="AT68" i="1"/>
  <c r="AU88" i="1"/>
  <c r="BF55" i="1"/>
  <c r="BD81" i="1"/>
  <c r="BL71" i="1"/>
  <c r="AB92" i="1"/>
  <c r="S100" i="1"/>
  <c r="BJ59" i="1"/>
  <c r="BP104" i="1"/>
  <c r="BB153" i="1"/>
  <c r="BN95" i="1"/>
  <c r="BX16" i="1"/>
  <c r="AJ16" i="1"/>
  <c r="BQ113" i="1"/>
  <c r="BI56" i="1"/>
  <c r="BP17" i="1"/>
  <c r="BJ40" i="1"/>
  <c r="BL13" i="1"/>
  <c r="BM17" i="1"/>
  <c r="AL8" i="1"/>
  <c r="BA38" i="1"/>
  <c r="AV36" i="1"/>
  <c r="BR29" i="1"/>
  <c r="S26" i="1"/>
  <c r="BY15" i="1"/>
  <c r="AK15" i="1"/>
  <c r="AB12" i="1"/>
  <c r="AQ8" i="1"/>
  <c r="BX10" i="1"/>
  <c r="AJ10" i="1"/>
  <c r="BQ17" i="1"/>
  <c r="BJ7" i="1"/>
  <c r="BP12" i="1"/>
  <c r="BW22" i="1"/>
  <c r="AI22" i="1"/>
  <c r="AN10" i="1"/>
  <c r="AY18" i="1"/>
  <c r="X21" i="1"/>
  <c r="V28" i="1"/>
  <c r="AV25" i="1"/>
  <c r="BB34" i="1"/>
  <c r="U30" i="1"/>
  <c r="BY31" i="1"/>
  <c r="AK31" i="1"/>
  <c r="T51" i="1"/>
  <c r="AR49" i="1"/>
  <c r="AP52" i="1"/>
  <c r="AC48" i="1"/>
  <c r="AZ62" i="1"/>
  <c r="AU68" i="1"/>
  <c r="BJ38" i="1"/>
  <c r="AX65" i="1"/>
  <c r="BZ77" i="1"/>
  <c r="AO77" i="1"/>
  <c r="AV88" i="1"/>
  <c r="BQ57" i="1"/>
  <c r="BL81" i="1"/>
  <c r="BR85" i="1"/>
  <c r="BP163" i="1"/>
  <c r="AC100" i="1"/>
  <c r="U13" i="1"/>
  <c r="BV9" i="1"/>
  <c r="AH9" i="1"/>
  <c r="BW14" i="1"/>
  <c r="AI14" i="1"/>
  <c r="BQ95" i="1"/>
  <c r="BG105" i="1"/>
  <c r="BI6" i="1"/>
  <c r="BV28" i="1"/>
  <c r="AH28" i="1"/>
  <c r="BK18" i="1"/>
  <c r="V25" i="1"/>
  <c r="BF20" i="1"/>
  <c r="BS23" i="1"/>
  <c r="AW41" i="1"/>
  <c r="AS86" i="1"/>
  <c r="AX17" i="1"/>
  <c r="AQ26" i="1"/>
  <c r="W20" i="1"/>
  <c r="AU24" i="1"/>
  <c r="BS30" i="1"/>
  <c r="BG66" i="1"/>
  <c r="BW30" i="1"/>
  <c r="AI30" i="1"/>
  <c r="BV30" i="1"/>
  <c r="AH30" i="1"/>
  <c r="BR11" i="1"/>
  <c r="BW32" i="1"/>
  <c r="AI32" i="1"/>
  <c r="BU38" i="1"/>
  <c r="BA37" i="1"/>
  <c r="AY35" i="1"/>
  <c r="AA13" i="1"/>
  <c r="BP36" i="1"/>
  <c r="AT123" i="1"/>
  <c r="BB42" i="1"/>
  <c r="AB18" i="1"/>
  <c r="Y25" i="1"/>
  <c r="AQ18" i="1"/>
  <c r="BI66" i="1"/>
  <c r="BI20" i="1"/>
  <c r="BU8" i="1"/>
  <c r="AB76" i="1"/>
  <c r="X17" i="1"/>
  <c r="BQ36" i="1"/>
  <c r="BW13" i="1"/>
  <c r="AI13" i="1"/>
  <c r="BF29" i="1"/>
  <c r="BV20" i="1"/>
  <c r="AH20" i="1"/>
  <c r="AX30" i="1"/>
  <c r="BV8" i="1"/>
  <c r="AH8" i="1"/>
  <c r="BJ24" i="1"/>
  <c r="AV11" i="1"/>
  <c r="BO22" i="1"/>
  <c r="AT34" i="1"/>
  <c r="X7" i="1"/>
  <c r="AP45" i="1"/>
  <c r="BC21" i="1"/>
  <c r="Z12" i="1"/>
  <c r="S42" i="1"/>
  <c r="AQ13" i="1"/>
  <c r="AU23" i="1"/>
  <c r="BT15" i="1"/>
  <c r="AC7" i="1"/>
  <c r="AX6" i="1"/>
  <c r="AL10" i="1"/>
  <c r="AV13" i="1"/>
  <c r="T9" i="1"/>
  <c r="BA6" i="1"/>
  <c r="BA11" i="1"/>
  <c r="BU17" i="1"/>
  <c r="AN15" i="1"/>
  <c r="AZ6" i="1"/>
  <c r="BO12" i="1"/>
  <c r="U9" i="1"/>
  <c r="BK14" i="1"/>
  <c r="AR8" i="1"/>
  <c r="BO7" i="1"/>
  <c r="BY10" i="1"/>
  <c r="AK10" i="1"/>
  <c r="BB11" i="1"/>
  <c r="AW13" i="1"/>
  <c r="BG9" i="1"/>
  <c r="AA14" i="1"/>
  <c r="BZ15" i="1"/>
  <c r="AO15" i="1"/>
  <c r="AB19" i="1"/>
  <c r="AT20" i="1"/>
  <c r="BV17" i="1"/>
  <c r="AH17" i="1"/>
  <c r="AL22" i="1"/>
  <c r="Y26" i="1"/>
  <c r="BF16" i="1"/>
  <c r="BL14" i="1"/>
  <c r="AR27" i="1"/>
  <c r="BM19" i="1"/>
  <c r="AM29" i="1"/>
  <c r="BI21" i="1"/>
  <c r="AL31" i="1"/>
  <c r="BU37" i="1"/>
  <c r="BD23" i="1"/>
  <c r="BU35" i="1"/>
  <c r="BK26" i="1"/>
  <c r="BH28" i="1"/>
  <c r="AL33" i="1"/>
  <c r="BX33" i="1"/>
  <c r="AJ33" i="1"/>
  <c r="BB36" i="1"/>
  <c r="BF32" i="1"/>
  <c r="BH30" i="1"/>
  <c r="AW39" i="1"/>
  <c r="AL40" i="1"/>
  <c r="Z42" i="1"/>
  <c r="BW41" i="1"/>
  <c r="AI41" i="1"/>
  <c r="AS44" i="1"/>
  <c r="BY46" i="1"/>
  <c r="AK46" i="1"/>
  <c r="BP7" i="1"/>
  <c r="AS8" i="1"/>
  <c r="V9" i="1"/>
  <c r="BZ10" i="1"/>
  <c r="AO10" i="1"/>
  <c r="BI45" i="1"/>
  <c r="BQ55" i="1"/>
  <c r="BC11" i="1"/>
  <c r="AB14" i="1"/>
  <c r="S16" i="1"/>
  <c r="AP15" i="1"/>
  <c r="AX13" i="1"/>
  <c r="BM14" i="1"/>
  <c r="BJ9" i="1"/>
  <c r="AL17" i="1"/>
  <c r="BH16" i="1"/>
  <c r="BQ12" i="1"/>
  <c r="AZ18" i="1"/>
  <c r="AC19" i="1"/>
  <c r="AZ44" i="1"/>
  <c r="AV20" i="1"/>
  <c r="AM22" i="1"/>
  <c r="Y21" i="1"/>
  <c r="BX22" i="1"/>
  <c r="AJ22" i="1"/>
  <c r="AW25" i="1"/>
  <c r="Z26" i="1"/>
  <c r="BO19" i="1"/>
  <c r="BJ21" i="1"/>
  <c r="BT24" i="1"/>
  <c r="BE23" i="1"/>
  <c r="V30" i="1"/>
  <c r="AS27" i="1"/>
  <c r="W28" i="1"/>
  <c r="BN26" i="1"/>
  <c r="AN29" i="1"/>
  <c r="BY33" i="1"/>
  <c r="AK33" i="1"/>
  <c r="AM31" i="1"/>
  <c r="BI28" i="1"/>
  <c r="BC34" i="1"/>
  <c r="AM33" i="1"/>
  <c r="AM40" i="1"/>
  <c r="T38" i="1"/>
  <c r="BC36" i="1"/>
  <c r="BH32" i="1"/>
  <c r="BI30" i="1"/>
  <c r="BX41" i="1"/>
  <c r="AJ41" i="1"/>
  <c r="AY39" i="1"/>
  <c r="T47" i="1"/>
  <c r="AB42" i="1"/>
  <c r="BK38" i="1"/>
  <c r="U51" i="1"/>
  <c r="BX53" i="1"/>
  <c r="AJ53" i="1"/>
  <c r="AT49" i="1"/>
  <c r="AQ52" i="1"/>
  <c r="BW55" i="1"/>
  <c r="AI55" i="1"/>
  <c r="BK45" i="1"/>
  <c r="BP68" i="1"/>
  <c r="BR48" i="1"/>
  <c r="AY65" i="1"/>
  <c r="BA62" i="1"/>
  <c r="BV74" i="1"/>
  <c r="AH74" i="1"/>
  <c r="AM92" i="1"/>
  <c r="BR81" i="1"/>
  <c r="AU115" i="1"/>
  <c r="AS36" i="1"/>
  <c r="BL105" i="1"/>
  <c r="BP26" i="1"/>
  <c r="BB164" i="1"/>
  <c r="BF69" i="1"/>
  <c r="S11" i="1"/>
  <c r="W9" i="1"/>
  <c r="Z21" i="1"/>
  <c r="BZ8" i="1"/>
  <c r="AO8" i="1"/>
  <c r="T16" i="1"/>
  <c r="BX17" i="1"/>
  <c r="AJ17" i="1"/>
  <c r="AC14" i="1"/>
  <c r="BR33" i="1"/>
  <c r="AN22" i="1"/>
  <c r="BR22" i="1"/>
  <c r="AX25" i="1"/>
  <c r="BU24" i="1"/>
  <c r="X28" i="1"/>
  <c r="BS12" i="1"/>
  <c r="AT27" i="1"/>
  <c r="X30" i="1"/>
  <c r="BZ29" i="1"/>
  <c r="AO29" i="1"/>
  <c r="BF23" i="1"/>
  <c r="S32" i="1"/>
  <c r="AN31" i="1"/>
  <c r="AL35" i="1"/>
  <c r="BJ28" i="1"/>
  <c r="BW37" i="1"/>
  <c r="AI37" i="1"/>
  <c r="AN33" i="1"/>
  <c r="BJ30" i="1"/>
  <c r="BI32" i="1"/>
  <c r="BE34" i="1"/>
  <c r="BD36" i="1"/>
  <c r="U38" i="1"/>
  <c r="AL41" i="1"/>
  <c r="AN40" i="1"/>
  <c r="BC44" i="1"/>
  <c r="AB60" i="1"/>
  <c r="AC42" i="1"/>
  <c r="BY43" i="1"/>
  <c r="AK43" i="1"/>
  <c r="BL38" i="1"/>
  <c r="U47" i="1"/>
  <c r="V51" i="1"/>
  <c r="T89" i="1"/>
  <c r="BD39" i="1"/>
  <c r="AZ65" i="1"/>
  <c r="AX49" i="1"/>
  <c r="AN92" i="1"/>
  <c r="BQ45" i="1"/>
  <c r="AW78" i="1"/>
  <c r="AW52" i="1"/>
  <c r="BB62" i="1"/>
  <c r="AV115" i="1"/>
  <c r="X13" i="1"/>
  <c r="BT81" i="1"/>
  <c r="AP165" i="1"/>
  <c r="AV17" i="1"/>
  <c r="BC29" i="1"/>
  <c r="BM105" i="1"/>
  <c r="BP23" i="1"/>
  <c r="BW21" i="1"/>
  <c r="AI21" i="1"/>
  <c r="BJ11" i="1"/>
  <c r="BZ26" i="1"/>
  <c r="AO26" i="1"/>
  <c r="AW35" i="1"/>
  <c r="BY14" i="1"/>
  <c r="AK14" i="1"/>
  <c r="BR44" i="1"/>
  <c r="BO60" i="1"/>
  <c r="AC36" i="1"/>
  <c r="AT19" i="1"/>
  <c r="BU23" i="1"/>
  <c r="BP39" i="1"/>
  <c r="T27" i="1"/>
  <c r="AU19" i="1"/>
  <c r="BN6" i="1"/>
  <c r="S15" i="1"/>
  <c r="AR26" i="1"/>
  <c r="BV23" i="1"/>
  <c r="AH23" i="1"/>
  <c r="Y39" i="1"/>
  <c r="BE29" i="1"/>
  <c r="AA10" i="1"/>
  <c r="BD31" i="1"/>
  <c r="AU16" i="1"/>
  <c r="BA33" i="1"/>
  <c r="BL93" i="1"/>
  <c r="BH54" i="1"/>
  <c r="BJ66" i="1"/>
  <c r="BR6" i="1"/>
  <c r="U24" i="1"/>
  <c r="BP33" i="1"/>
  <c r="AZ46" i="1"/>
  <c r="BY8" i="1"/>
  <c r="AK8" i="1"/>
  <c r="BE19" i="1"/>
  <c r="AZ9" i="1"/>
  <c r="BW15" i="1"/>
  <c r="AI15" i="1"/>
  <c r="BQ29" i="1"/>
  <c r="BX20" i="1"/>
  <c r="AJ20" i="1"/>
  <c r="Z24" i="1"/>
  <c r="BX8" i="1"/>
  <c r="AJ8" i="1"/>
  <c r="BB6" i="1"/>
  <c r="BT29" i="1"/>
  <c r="BG14" i="1"/>
  <c r="BT40" i="1"/>
  <c r="AY11" i="1"/>
  <c r="BD21" i="1"/>
  <c r="BL7" i="1"/>
  <c r="AQ15" i="1"/>
  <c r="AZ13" i="1"/>
  <c r="AT8" i="1"/>
  <c r="AP10" i="1"/>
  <c r="BQ7" i="1"/>
  <c r="AA26" i="1"/>
  <c r="AM17" i="1"/>
  <c r="BA18" i="1"/>
  <c r="AW20" i="1"/>
  <c r="BL9" i="1"/>
  <c r="BD11" i="1"/>
  <c r="BY22" i="1"/>
  <c r="AK22" i="1"/>
  <c r="BN14" i="1"/>
  <c r="AU8" i="1"/>
  <c r="BI16" i="1"/>
  <c r="BK21" i="1"/>
  <c r="BR19" i="1"/>
  <c r="X9" i="1"/>
  <c r="BR7" i="1"/>
  <c r="AQ10" i="1"/>
  <c r="BD6" i="1"/>
  <c r="T11" i="1"/>
  <c r="BE11" i="1"/>
  <c r="AN17" i="1"/>
  <c r="BV12" i="1"/>
  <c r="AH12" i="1"/>
  <c r="BM9" i="1"/>
  <c r="BA13" i="1"/>
  <c r="AR15" i="1"/>
  <c r="BB18" i="1"/>
  <c r="U16" i="1"/>
  <c r="BO14" i="1"/>
  <c r="AX20" i="1"/>
  <c r="BY17" i="1"/>
  <c r="AK17" i="1"/>
  <c r="AB26" i="1"/>
  <c r="BV24" i="1"/>
  <c r="AH24" i="1"/>
  <c r="AA21" i="1"/>
  <c r="S23" i="1"/>
  <c r="AY25" i="1"/>
  <c r="BL21" i="1"/>
  <c r="BJ16" i="1"/>
  <c r="Y28" i="1"/>
  <c r="AU27" i="1"/>
  <c r="S34" i="1"/>
  <c r="BH23" i="1"/>
  <c r="AQ29" i="1"/>
  <c r="BQ26" i="1"/>
  <c r="T32" i="1"/>
  <c r="Y30" i="1"/>
  <c r="BZ31" i="1"/>
  <c r="AO31" i="1"/>
  <c r="BK28" i="1"/>
  <c r="S36" i="1"/>
  <c r="BZ33" i="1"/>
  <c r="AO33" i="1"/>
  <c r="BK30" i="1"/>
  <c r="BJ32" i="1"/>
  <c r="AN35" i="1"/>
  <c r="V38" i="1"/>
  <c r="BF34" i="1"/>
  <c r="BZ40" i="1"/>
  <c r="AO40" i="1"/>
  <c r="BE36" i="1"/>
  <c r="AQ43" i="1"/>
  <c r="AN41" i="1"/>
  <c r="BM38" i="1"/>
  <c r="W51" i="1"/>
  <c r="AZ49" i="1"/>
  <c r="V47" i="1"/>
  <c r="BE39" i="1"/>
  <c r="Y54" i="1"/>
  <c r="W56" i="1"/>
  <c r="BV57" i="1"/>
  <c r="AH57" i="1"/>
  <c r="S69" i="1"/>
  <c r="S72" i="1"/>
  <c r="BI44" i="1"/>
  <c r="AZ78" i="1"/>
  <c r="BT48" i="1"/>
  <c r="W89" i="1"/>
  <c r="BG52" i="1"/>
  <c r="BA85" i="1"/>
  <c r="BQ62" i="1"/>
  <c r="AN14" i="1"/>
  <c r="AW115" i="1"/>
  <c r="AQ165" i="1"/>
  <c r="X39" i="1"/>
  <c r="BU15" i="1"/>
  <c r="BN105" i="1"/>
  <c r="BY25" i="1"/>
  <c r="AK25" i="1"/>
  <c r="Y12" i="1"/>
  <c r="AY20" i="1"/>
  <c r="BD51" i="1"/>
  <c r="BY20" i="1"/>
  <c r="AK20" i="1"/>
  <c r="AR10" i="1"/>
  <c r="AX16" i="1"/>
  <c r="BS29" i="1"/>
  <c r="AS15" i="1"/>
  <c r="BC18" i="1"/>
  <c r="BD38" i="1"/>
  <c r="AB21" i="1"/>
  <c r="V23" i="1"/>
  <c r="AP22" i="1"/>
  <c r="BW24" i="1"/>
  <c r="AI24" i="1"/>
  <c r="BL16" i="1"/>
  <c r="AZ25" i="1"/>
  <c r="AL24" i="1"/>
  <c r="BT19" i="1"/>
  <c r="BM21" i="1"/>
  <c r="AC26" i="1"/>
  <c r="AV27" i="1"/>
  <c r="AT29" i="1"/>
  <c r="BI23" i="1"/>
  <c r="Z30" i="1"/>
  <c r="Z28" i="1"/>
  <c r="AP31" i="1"/>
  <c r="U32" i="1"/>
  <c r="AP33" i="1"/>
  <c r="T34" i="1"/>
  <c r="BL30" i="1"/>
  <c r="BM28" i="1"/>
  <c r="BL32" i="1"/>
  <c r="BZ35" i="1"/>
  <c r="AO35" i="1"/>
  <c r="AL37" i="1"/>
  <c r="T36" i="1"/>
  <c r="X38" i="1"/>
  <c r="BG34" i="1"/>
  <c r="AP40" i="1"/>
  <c r="W47" i="1"/>
  <c r="BF36" i="1"/>
  <c r="BN38" i="1"/>
  <c r="AP41" i="1"/>
  <c r="AS43" i="1"/>
  <c r="BF39" i="1"/>
  <c r="BA49" i="1"/>
  <c r="BY57" i="1"/>
  <c r="AK57" i="1"/>
  <c r="Z56" i="1"/>
  <c r="X51" i="1"/>
  <c r="T72" i="1"/>
  <c r="U66" i="1"/>
  <c r="BJ44" i="1"/>
  <c r="T69" i="1"/>
  <c r="BB78" i="1"/>
  <c r="AR75" i="1"/>
  <c r="BJ52" i="1"/>
  <c r="X89" i="1"/>
  <c r="AP92" i="1"/>
  <c r="BP100" i="1"/>
  <c r="AR96" i="1"/>
  <c r="AV106" i="1"/>
  <c r="Z117" i="1"/>
  <c r="AW58" i="1"/>
  <c r="BL85" i="1"/>
  <c r="Z46" i="1"/>
  <c r="BG176" i="1"/>
  <c r="AN25" i="1"/>
  <c r="BK13" i="1"/>
  <c r="AC40" i="1"/>
  <c r="AT11" i="1"/>
  <c r="AP6" i="1"/>
  <c r="AW16" i="1"/>
  <c r="BI58" i="1"/>
  <c r="Y9" i="1"/>
  <c r="AW11" i="1"/>
  <c r="BN37" i="1"/>
  <c r="T6" i="1"/>
  <c r="BM24" i="1"/>
  <c r="W16" i="1"/>
  <c r="BR31" i="1"/>
  <c r="BW7" i="1"/>
  <c r="AI7" i="1"/>
  <c r="AW8" i="1"/>
  <c r="BH19" i="1"/>
  <c r="BS7" i="1"/>
  <c r="BF11" i="1"/>
  <c r="AS10" i="1"/>
  <c r="BX12" i="1"/>
  <c r="AJ12" i="1"/>
  <c r="Z16" i="1"/>
  <c r="AC21" i="1"/>
  <c r="S18" i="1"/>
  <c r="BX24" i="1"/>
  <c r="AJ24" i="1"/>
  <c r="BA25" i="1"/>
  <c r="AM24" i="1"/>
  <c r="AW27" i="1"/>
  <c r="AQ22" i="1"/>
  <c r="BT14" i="1"/>
  <c r="BN21" i="1"/>
  <c r="AA28" i="1"/>
  <c r="BJ23" i="1"/>
  <c r="AV29" i="1"/>
  <c r="BN28" i="1"/>
  <c r="AA30" i="1"/>
  <c r="AQ31" i="1"/>
  <c r="AP35" i="1"/>
  <c r="AQ33" i="1"/>
  <c r="W32" i="1"/>
  <c r="U34" i="1"/>
  <c r="BM30" i="1"/>
  <c r="U36" i="1"/>
  <c r="AM37" i="1"/>
  <c r="BM32" i="1"/>
  <c r="Y38" i="1"/>
  <c r="BP38" i="1"/>
  <c r="BH34" i="1"/>
  <c r="AR40" i="1"/>
  <c r="Z51" i="1"/>
  <c r="AQ41" i="1"/>
  <c r="BG36" i="1"/>
  <c r="BA43" i="1"/>
  <c r="X47" i="1"/>
  <c r="BH39" i="1"/>
  <c r="X66" i="1"/>
  <c r="BZ54" i="1"/>
  <c r="AO54" i="1"/>
  <c r="BL44" i="1"/>
  <c r="Z58" i="1"/>
  <c r="AA56" i="1"/>
  <c r="W63" i="1"/>
  <c r="BK52" i="1"/>
  <c r="BG49" i="1"/>
  <c r="U69" i="1"/>
  <c r="AV75" i="1"/>
  <c r="BC78" i="1"/>
  <c r="Y89" i="1"/>
  <c r="BO85" i="1"/>
  <c r="BB106" i="1"/>
  <c r="AU96" i="1"/>
  <c r="AZ8" i="1"/>
  <c r="Y11" i="1"/>
  <c r="BS100" i="1"/>
  <c r="AR19" i="1"/>
  <c r="BO92" i="1"/>
  <c r="AY31" i="1"/>
  <c r="BG177" i="1"/>
  <c r="Y76" i="1"/>
  <c r="BU16" i="1"/>
  <c r="BV52" i="1"/>
  <c r="AH52" i="1"/>
  <c r="AM9" i="1"/>
  <c r="BT21" i="1"/>
  <c r="BJ25" i="1"/>
  <c r="AZ41" i="1"/>
  <c r="BU32" i="1"/>
  <c r="AL21" i="1"/>
  <c r="BV16" i="1"/>
  <c r="AH16" i="1"/>
  <c r="AB73" i="1"/>
  <c r="BN39" i="1"/>
  <c r="AN9" i="1"/>
  <c r="BA21" i="1"/>
  <c r="U27" i="1"/>
  <c r="BE27" i="1"/>
  <c r="Y49" i="1"/>
  <c r="BG101" i="1"/>
  <c r="AT32" i="1"/>
  <c r="AM13" i="1"/>
  <c r="BI7" i="1"/>
  <c r="BH7" i="1"/>
  <c r="Y43" i="1"/>
  <c r="AN13" i="1"/>
  <c r="U11" i="1"/>
  <c r="BG19" i="1"/>
  <c r="BP14" i="1"/>
  <c r="AV8" i="1"/>
  <c r="BD26" i="1"/>
  <c r="BB13" i="1"/>
  <c r="BZ17" i="1"/>
  <c r="AO17" i="1"/>
  <c r="BR17" i="1"/>
  <c r="BE6" i="1"/>
  <c r="BN9" i="1"/>
  <c r="AT15" i="1"/>
  <c r="V11" i="1"/>
  <c r="AA9" i="1"/>
  <c r="BP9" i="1"/>
  <c r="BC13" i="1"/>
  <c r="BU19" i="1"/>
  <c r="X23" i="1"/>
  <c r="AZ20" i="1"/>
  <c r="BF6" i="1"/>
  <c r="AP17" i="1"/>
  <c r="BT7" i="1"/>
  <c r="BG11" i="1"/>
  <c r="BQ14" i="1"/>
  <c r="U6" i="1"/>
  <c r="BM16" i="1"/>
  <c r="BD18" i="1"/>
  <c r="BX7" i="1"/>
  <c r="AJ7" i="1"/>
  <c r="AX8" i="1"/>
  <c r="BU7" i="1"/>
  <c r="BG6" i="1"/>
  <c r="AT10" i="1"/>
  <c r="BY12" i="1"/>
  <c r="AK12" i="1"/>
  <c r="W11" i="1"/>
  <c r="BQ9" i="1"/>
  <c r="BU14" i="1"/>
  <c r="AU15" i="1"/>
  <c r="BH11" i="1"/>
  <c r="AB16" i="1"/>
  <c r="AQ17" i="1"/>
  <c r="AR22" i="1"/>
  <c r="T18" i="1"/>
  <c r="BA20" i="1"/>
  <c r="BD13" i="1"/>
  <c r="BR14" i="1"/>
  <c r="BN16" i="1"/>
  <c r="AN24" i="1"/>
  <c r="BR21" i="1"/>
  <c r="Y23" i="1"/>
  <c r="AX27" i="1"/>
  <c r="BY24" i="1"/>
  <c r="AK24" i="1"/>
  <c r="BE18" i="1"/>
  <c r="BO21" i="1"/>
  <c r="AB28" i="1"/>
  <c r="BK23" i="1"/>
  <c r="BB25" i="1"/>
  <c r="AW29" i="1"/>
  <c r="AB30" i="1"/>
  <c r="AS31" i="1"/>
  <c r="Z32" i="1"/>
  <c r="BO28" i="1"/>
  <c r="BN30" i="1"/>
  <c r="AR33" i="1"/>
  <c r="AR35" i="1"/>
  <c r="V34" i="1"/>
  <c r="V36" i="1"/>
  <c r="BN32" i="1"/>
  <c r="AN37" i="1"/>
  <c r="Z38" i="1"/>
  <c r="AR41" i="1"/>
  <c r="BI34" i="1"/>
  <c r="AL48" i="1"/>
  <c r="AT40" i="1"/>
  <c r="AR42" i="1"/>
  <c r="BH36" i="1"/>
  <c r="Y47" i="1"/>
  <c r="BW45" i="1"/>
  <c r="AI45" i="1"/>
  <c r="BR38" i="1"/>
  <c r="BI39" i="1"/>
  <c r="AB51" i="1"/>
  <c r="BD43" i="1"/>
  <c r="BM44" i="1"/>
  <c r="AR54" i="1"/>
  <c r="Z63" i="1"/>
  <c r="BI49" i="1"/>
  <c r="AB56" i="1"/>
  <c r="AX75" i="1"/>
  <c r="BP85" i="1"/>
  <c r="BL52" i="1"/>
  <c r="Y66" i="1"/>
  <c r="V69" i="1"/>
  <c r="AW72" i="1"/>
  <c r="AU82" i="1"/>
  <c r="Z89" i="1"/>
  <c r="BE78" i="1"/>
  <c r="AV96" i="1"/>
  <c r="AS178" i="1"/>
  <c r="X53" i="1"/>
  <c r="BC51" i="1"/>
  <c r="BT100" i="1"/>
  <c r="BI8" i="1"/>
  <c r="BB26" i="1"/>
  <c r="BD106" i="1"/>
  <c r="V6" i="1"/>
  <c r="BY7" i="1"/>
  <c r="AK7" i="1"/>
  <c r="AT23" i="1"/>
  <c r="BH15" i="1"/>
  <c r="BV7" i="1"/>
  <c r="AH7" i="1"/>
  <c r="BH12" i="1"/>
  <c r="BF14" i="1"/>
  <c r="BM35" i="1"/>
  <c r="BX26" i="1"/>
  <c r="AJ26" i="1"/>
  <c r="AY8" i="1"/>
  <c r="AU10" i="1"/>
  <c r="BH6" i="1"/>
  <c r="AB32" i="1"/>
  <c r="AB44" i="1"/>
  <c r="BT9" i="1"/>
  <c r="X11" i="1"/>
  <c r="T13" i="1"/>
  <c r="BR9" i="1"/>
  <c r="AV15" i="1"/>
  <c r="AR17" i="1"/>
  <c r="AM12" i="1"/>
  <c r="BV14" i="1"/>
  <c r="AH14" i="1"/>
  <c r="AC16" i="1"/>
  <c r="BI11" i="1"/>
  <c r="U18" i="1"/>
  <c r="BE13" i="1"/>
  <c r="BO16" i="1"/>
  <c r="BS14" i="1"/>
  <c r="AL19" i="1"/>
  <c r="BB20" i="1"/>
  <c r="BP21" i="1"/>
  <c r="BX77" i="1"/>
  <c r="AJ77" i="1"/>
  <c r="AS22" i="1"/>
  <c r="Z23" i="1"/>
  <c r="BF18" i="1"/>
  <c r="BV26" i="1"/>
  <c r="AH26" i="1"/>
  <c r="BZ24" i="1"/>
  <c r="AO24" i="1"/>
  <c r="BS21" i="1"/>
  <c r="BX92" i="1"/>
  <c r="AJ92" i="1"/>
  <c r="BC25" i="1"/>
  <c r="AY27" i="1"/>
  <c r="BL23" i="1"/>
  <c r="U93" i="1"/>
  <c r="AC28" i="1"/>
  <c r="BP28" i="1"/>
  <c r="AY82" i="1"/>
  <c r="Z47" i="1"/>
  <c r="AX29" i="1"/>
  <c r="AS41" i="1"/>
  <c r="AC30" i="1"/>
  <c r="AS35" i="1"/>
  <c r="W34" i="1"/>
  <c r="AT31" i="1"/>
  <c r="AT42" i="1"/>
  <c r="AA38" i="1"/>
  <c r="AS33" i="1"/>
  <c r="BP53" i="1"/>
  <c r="BO32" i="1"/>
  <c r="BO30" i="1"/>
  <c r="BX45" i="1"/>
  <c r="AJ45" i="1"/>
  <c r="W36" i="1"/>
  <c r="T43" i="1"/>
  <c r="AV42" i="1"/>
  <c r="BK34" i="1"/>
  <c r="AN71" i="1"/>
  <c r="BI36" i="1"/>
  <c r="AU40" i="1"/>
  <c r="AP48" i="1"/>
  <c r="AT178" i="1"/>
  <c r="BS38" i="1"/>
  <c r="BJ39" i="1"/>
  <c r="BB43" i="1"/>
  <c r="AS54" i="1"/>
  <c r="BE43" i="1"/>
  <c r="AT60" i="1"/>
  <c r="AN58" i="1"/>
  <c r="AC56" i="1"/>
  <c r="BN44" i="1"/>
  <c r="BO49" i="1"/>
  <c r="BM52" i="1"/>
  <c r="AP50" i="1"/>
  <c r="AX55" i="1"/>
  <c r="AQ69" i="1"/>
  <c r="AA63" i="1"/>
  <c r="Z66" i="1"/>
  <c r="AZ72" i="1"/>
  <c r="AC60" i="1"/>
  <c r="AY75" i="1"/>
  <c r="BZ78" i="1"/>
  <c r="AO78" i="1"/>
  <c r="AX89" i="1"/>
  <c r="AW96" i="1"/>
  <c r="BQ85" i="1"/>
  <c r="X56" i="1"/>
  <c r="AZ47" i="1"/>
  <c r="AW62" i="1"/>
  <c r="BV64" i="1"/>
  <c r="AH64" i="1"/>
  <c r="AL117" i="1"/>
  <c r="BZ58" i="1"/>
  <c r="AO58" i="1"/>
  <c r="BE106" i="1"/>
  <c r="AM61" i="1"/>
  <c r="AR46" i="1"/>
  <c r="Z48" i="1"/>
  <c r="BP49" i="1"/>
  <c r="BZ50" i="1"/>
  <c r="AO50" i="1"/>
  <c r="BV49" i="1"/>
  <c r="AH49" i="1"/>
  <c r="AZ51" i="1"/>
  <c r="BH48" i="1"/>
  <c r="Z52" i="1"/>
  <c r="BV53" i="1"/>
  <c r="AH53" i="1"/>
  <c r="BH52" i="1"/>
  <c r="AP54" i="1"/>
  <c r="BB59" i="1"/>
  <c r="BT57" i="1"/>
  <c r="X63" i="1"/>
  <c r="BF56" i="1"/>
  <c r="V66" i="1"/>
  <c r="BN57" i="1"/>
  <c r="BL60" i="1"/>
  <c r="AU65" i="1"/>
  <c r="BG63" i="1"/>
  <c r="AZ69" i="1"/>
  <c r="AX72" i="1"/>
  <c r="BE66" i="1"/>
  <c r="AP68" i="1"/>
  <c r="AB70" i="1"/>
  <c r="Y73" i="1"/>
  <c r="BT67" i="1"/>
  <c r="BO67" i="1"/>
  <c r="BM70" i="1"/>
  <c r="AS75" i="1"/>
  <c r="V76" i="1"/>
  <c r="AX78" i="1"/>
  <c r="BH73" i="1"/>
  <c r="AW82" i="1"/>
  <c r="AQ84" i="1"/>
  <c r="AW80" i="1"/>
  <c r="BG76" i="1"/>
  <c r="AA81" i="1"/>
  <c r="AA83" i="1"/>
  <c r="U89" i="1"/>
  <c r="BO81" i="1"/>
  <c r="BR79" i="1"/>
  <c r="Z85" i="1"/>
  <c r="AQ86" i="1"/>
  <c r="U87" i="1"/>
  <c r="AQ88" i="1"/>
  <c r="BM83" i="1"/>
  <c r="AM90" i="1"/>
  <c r="BM85" i="1"/>
  <c r="U91" i="1"/>
  <c r="BG89" i="1"/>
  <c r="BJ87" i="1"/>
  <c r="T95" i="1"/>
  <c r="AS96" i="1"/>
  <c r="BA98" i="1"/>
  <c r="X97" i="1"/>
  <c r="BG91" i="1"/>
  <c r="BJ93" i="1"/>
  <c r="BJ95" i="1"/>
  <c r="T100" i="1"/>
  <c r="AY101" i="1"/>
  <c r="AR102" i="1"/>
  <c r="BL97" i="1"/>
  <c r="AX106" i="1"/>
  <c r="AA103" i="1"/>
  <c r="U104" i="1"/>
  <c r="AY107" i="1"/>
  <c r="BQ100" i="1"/>
  <c r="AL115" i="1"/>
  <c r="AV119" i="1"/>
  <c r="W6" i="1"/>
  <c r="AC152" i="1"/>
  <c r="BL104" i="1"/>
  <c r="BH176" i="1"/>
  <c r="BH105" i="1"/>
  <c r="BF108" i="1"/>
  <c r="BM113" i="1"/>
  <c r="BL109" i="1"/>
  <c r="BQ163" i="1"/>
  <c r="AA7" i="1"/>
  <c r="BC6" i="1"/>
  <c r="AU12" i="1"/>
  <c r="BW11" i="1"/>
  <c r="AI11" i="1"/>
  <c r="AM10" i="1"/>
  <c r="BW9" i="1"/>
  <c r="AI9" i="1"/>
  <c r="AQ11" i="1"/>
  <c r="BG7" i="1"/>
  <c r="BS8" i="1"/>
  <c r="BK8" i="1"/>
  <c r="S13" i="1"/>
  <c r="BS10" i="1"/>
  <c r="BO9" i="1"/>
  <c r="W14" i="1"/>
  <c r="AY13" i="1"/>
  <c r="AA15" i="1"/>
  <c r="BC14" i="1"/>
  <c r="AM18" i="1"/>
  <c r="BW17" i="1"/>
  <c r="AI17" i="1"/>
  <c r="S21" i="1"/>
  <c r="BW19" i="1"/>
  <c r="AI19" i="1"/>
  <c r="AU20" i="1"/>
  <c r="AQ19" i="1"/>
  <c r="AY21" i="1"/>
  <c r="BS18" i="1"/>
  <c r="BK16" i="1"/>
  <c r="BG15" i="1"/>
  <c r="W22" i="1"/>
  <c r="BS16" i="1"/>
  <c r="AA23" i="1"/>
  <c r="BC22" i="1"/>
  <c r="BO17" i="1"/>
  <c r="AQ27" i="1"/>
  <c r="BW25" i="1"/>
  <c r="AI25" i="1"/>
  <c r="AM26" i="1"/>
  <c r="BS24" i="1"/>
  <c r="BG23" i="1"/>
  <c r="BW27" i="1"/>
  <c r="AI27" i="1"/>
  <c r="BK24" i="1"/>
  <c r="BO25" i="1"/>
  <c r="BS26" i="1"/>
  <c r="AU28" i="1"/>
  <c r="W30" i="1"/>
  <c r="AY29" i="1"/>
  <c r="S29" i="1"/>
  <c r="BC30" i="1"/>
  <c r="BW33" i="1"/>
  <c r="AI33" i="1"/>
  <c r="AA31" i="1"/>
  <c r="AM34" i="1"/>
  <c r="BW35" i="1"/>
  <c r="AI35" i="1"/>
  <c r="BG31" i="1"/>
  <c r="S37" i="1"/>
  <c r="AQ35" i="1"/>
  <c r="AU36" i="1"/>
  <c r="BS32" i="1"/>
  <c r="AY37" i="1"/>
  <c r="BK32" i="1"/>
  <c r="BO33" i="1"/>
  <c r="AA39" i="1"/>
  <c r="BC43" i="1"/>
  <c r="BS34" i="1"/>
  <c r="W38" i="1"/>
  <c r="BC38" i="1"/>
  <c r="BY41" i="1"/>
  <c r="AK41" i="1"/>
  <c r="BG39" i="1"/>
  <c r="AU42" i="1"/>
  <c r="U43" i="1"/>
  <c r="BS40" i="1"/>
  <c r="AC44" i="1"/>
  <c r="BY45" i="1"/>
  <c r="AK45" i="1"/>
  <c r="BK40" i="1"/>
  <c r="AS46" i="1"/>
  <c r="BW49" i="1"/>
  <c r="AI49" i="1"/>
  <c r="BA47" i="1"/>
  <c r="S47" i="1"/>
  <c r="BK44" i="1"/>
  <c r="AA48" i="1"/>
  <c r="BA51" i="1"/>
  <c r="AQ54" i="1"/>
  <c r="S51" i="1"/>
  <c r="AR50" i="1"/>
  <c r="AA52" i="1"/>
  <c r="Y56" i="1"/>
  <c r="BI48" i="1"/>
  <c r="AY55" i="1"/>
  <c r="BQ49" i="1"/>
  <c r="BI52" i="1"/>
  <c r="BC59" i="1"/>
  <c r="S59" i="1"/>
  <c r="AP58" i="1"/>
  <c r="BQ53" i="1"/>
  <c r="BG56" i="1"/>
  <c r="BO57" i="1"/>
  <c r="AX62" i="1"/>
  <c r="AN61" i="1"/>
  <c r="Y63" i="1"/>
  <c r="BM60" i="1"/>
  <c r="BX64" i="1"/>
  <c r="AJ64" i="1"/>
  <c r="BU64" i="1"/>
  <c r="AV65" i="1"/>
  <c r="BZ68" i="1"/>
  <c r="AO68" i="1"/>
  <c r="BP67" i="1"/>
  <c r="W66" i="1"/>
  <c r="BH63" i="1"/>
  <c r="AQ68" i="1"/>
  <c r="BF66" i="1"/>
  <c r="BA69" i="1"/>
  <c r="BZ64" i="1"/>
  <c r="AO64" i="1"/>
  <c r="AY72" i="1"/>
  <c r="BZ71" i="1"/>
  <c r="AO71" i="1"/>
  <c r="BR70" i="1"/>
  <c r="BX74" i="1"/>
  <c r="AJ74" i="1"/>
  <c r="Z73" i="1"/>
  <c r="BN70" i="1"/>
  <c r="BZ74" i="1"/>
  <c r="AO74" i="1"/>
  <c r="AX115" i="1"/>
  <c r="W76" i="1"/>
  <c r="AT75" i="1"/>
  <c r="AY78" i="1"/>
  <c r="AX80" i="1"/>
  <c r="BY77" i="1"/>
  <c r="AK77" i="1"/>
  <c r="BI73" i="1"/>
  <c r="AB83" i="1"/>
  <c r="AB81" i="1"/>
  <c r="AX82" i="1"/>
  <c r="BH76" i="1"/>
  <c r="BT79" i="1"/>
  <c r="BQ81" i="1"/>
  <c r="AR84" i="1"/>
  <c r="AA85" i="1"/>
  <c r="AR88" i="1"/>
  <c r="BN83" i="1"/>
  <c r="Y97" i="1"/>
  <c r="V87" i="1"/>
  <c r="AR86" i="1"/>
  <c r="V89" i="1"/>
  <c r="V91" i="1"/>
  <c r="BN85" i="1"/>
  <c r="BL87" i="1"/>
  <c r="AL92" i="1"/>
  <c r="BH89" i="1"/>
  <c r="BH91" i="1"/>
  <c r="AP94" i="1"/>
  <c r="S93" i="1"/>
  <c r="U95" i="1"/>
  <c r="AT96" i="1"/>
  <c r="BB98" i="1"/>
  <c r="AY106" i="1"/>
  <c r="V100" i="1"/>
  <c r="BK93" i="1"/>
  <c r="AB103" i="1"/>
  <c r="AZ101" i="1"/>
  <c r="AS102" i="1"/>
  <c r="BO97" i="1"/>
  <c r="BL95" i="1"/>
  <c r="V104" i="1"/>
  <c r="BB107" i="1"/>
  <c r="BR100" i="1"/>
  <c r="BM104" i="1"/>
  <c r="BI105" i="1"/>
  <c r="AR115" i="1"/>
  <c r="BG108" i="1"/>
  <c r="AQ129" i="1"/>
  <c r="AY119" i="1"/>
  <c r="BC142" i="1"/>
  <c r="BM109" i="1"/>
  <c r="BN113" i="1"/>
  <c r="AZ164" i="1"/>
  <c r="AX177" i="1"/>
  <c r="Z104" i="1"/>
  <c r="U111" i="1"/>
  <c r="BQ104" i="1"/>
  <c r="AZ117" i="1"/>
  <c r="BB112" i="1"/>
  <c r="AS61" i="1"/>
  <c r="BO105" i="1"/>
  <c r="AQ130" i="1"/>
  <c r="BF107" i="1"/>
  <c r="BM106" i="1"/>
  <c r="X166" i="1"/>
  <c r="BK108" i="1"/>
  <c r="BQ109" i="1"/>
  <c r="AU179" i="1"/>
  <c r="BC62" i="1"/>
  <c r="T62" i="1"/>
  <c r="BO143" i="1"/>
  <c r="AQ64" i="1"/>
  <c r="BK136" i="1"/>
  <c r="BR60" i="1"/>
  <c r="BA65" i="1"/>
  <c r="X69" i="1"/>
  <c r="AB66" i="1"/>
  <c r="AV68" i="1"/>
  <c r="AL67" i="1"/>
  <c r="BO63" i="1"/>
  <c r="BU67" i="1"/>
  <c r="BK66" i="1"/>
  <c r="AT71" i="1"/>
  <c r="U72" i="1"/>
  <c r="BI69" i="1"/>
  <c r="BS70" i="1"/>
  <c r="BB75" i="1"/>
  <c r="AC76" i="1"/>
  <c r="AM79" i="1"/>
  <c r="BD72" i="1"/>
  <c r="BY79" i="1"/>
  <c r="AK79" i="1"/>
  <c r="AP77" i="1"/>
  <c r="BC82" i="1"/>
  <c r="BW81" i="1"/>
  <c r="AI81" i="1"/>
  <c r="BN73" i="1"/>
  <c r="S78" i="1"/>
  <c r="BC80" i="1"/>
  <c r="BB84" i="1"/>
  <c r="BM76" i="1"/>
  <c r="AW86" i="1"/>
  <c r="BF78" i="1"/>
  <c r="BS83" i="1"/>
  <c r="AW88" i="1"/>
  <c r="AA89" i="1"/>
  <c r="BS85" i="1"/>
  <c r="BR87" i="1"/>
  <c r="AW90" i="1"/>
  <c r="AA91" i="1"/>
  <c r="BO89" i="1"/>
  <c r="BM91" i="1"/>
  <c r="BP93" i="1"/>
  <c r="AQ92" i="1"/>
  <c r="AU94" i="1"/>
  <c r="AC93" i="1"/>
  <c r="AY96" i="1"/>
  <c r="AC95" i="1"/>
  <c r="AA104" i="1"/>
  <c r="BU100" i="1"/>
  <c r="BP105" i="1"/>
  <c r="AX102" i="1"/>
  <c r="BR97" i="1"/>
  <c r="BA117" i="1"/>
  <c r="BG98" i="1"/>
  <c r="BJ101" i="1"/>
  <c r="V111" i="1"/>
  <c r="AY115" i="1"/>
  <c r="U124" i="1"/>
  <c r="AR130" i="1"/>
  <c r="AA137" i="1"/>
  <c r="BN106" i="1"/>
  <c r="BE112" i="1"/>
  <c r="BI107" i="1"/>
  <c r="U120" i="1"/>
  <c r="BL108" i="1"/>
  <c r="Y166" i="1"/>
  <c r="AY50" i="1"/>
  <c r="AV179" i="1"/>
  <c r="BY49" i="1"/>
  <c r="AK49" i="1"/>
  <c r="BS143" i="1"/>
  <c r="Y51" i="1"/>
  <c r="AQ49" i="1"/>
  <c r="BZ53" i="1"/>
  <c r="AO53" i="1"/>
  <c r="BG51" i="1"/>
  <c r="AW54" i="1"/>
  <c r="BW53" i="1"/>
  <c r="AI53" i="1"/>
  <c r="W55" i="1"/>
  <c r="BO52" i="1"/>
  <c r="AY58" i="1"/>
  <c r="AN57" i="1"/>
  <c r="Z59" i="1"/>
  <c r="BW57" i="1"/>
  <c r="AI57" i="1"/>
  <c r="BM56" i="1"/>
  <c r="AW68" i="1"/>
  <c r="BB65" i="1"/>
  <c r="AT61" i="1"/>
  <c r="U62" i="1"/>
  <c r="BE55" i="1"/>
  <c r="S65" i="1"/>
  <c r="AR64" i="1"/>
  <c r="AC66" i="1"/>
  <c r="AM67" i="1"/>
  <c r="BI59" i="1"/>
  <c r="BS60" i="1"/>
  <c r="BV67" i="1"/>
  <c r="AH67" i="1"/>
  <c r="BQ63" i="1"/>
  <c r="BD62" i="1"/>
  <c r="S75" i="1"/>
  <c r="Z69" i="1"/>
  <c r="BL66" i="1"/>
  <c r="AU71" i="1"/>
  <c r="V72" i="1"/>
  <c r="AP74" i="1"/>
  <c r="BJ69" i="1"/>
  <c r="BC75" i="1"/>
  <c r="BE72" i="1"/>
  <c r="BO73" i="1"/>
  <c r="AN79" i="1"/>
  <c r="AQ77" i="1"/>
  <c r="T78" i="1"/>
  <c r="BY81" i="1"/>
  <c r="AK81" i="1"/>
  <c r="AX90" i="1"/>
  <c r="BC84" i="1"/>
  <c r="AX86" i="1"/>
  <c r="AB89" i="1"/>
  <c r="BN76" i="1"/>
  <c r="AX88" i="1"/>
  <c r="BT85" i="1"/>
  <c r="BD80" i="1"/>
  <c r="BH78" i="1"/>
  <c r="BD82" i="1"/>
  <c r="AB91" i="1"/>
  <c r="BT83" i="1"/>
  <c r="AR92" i="1"/>
  <c r="AV94" i="1"/>
  <c r="BT87" i="1"/>
  <c r="BQ89" i="1"/>
  <c r="S98" i="1"/>
  <c r="AZ96" i="1"/>
  <c r="BN91" i="1"/>
  <c r="AR99" i="1"/>
  <c r="BV100" i="1"/>
  <c r="AH100" i="1"/>
  <c r="BP101" i="1"/>
  <c r="BQ93" i="1"/>
  <c r="BR95" i="1"/>
  <c r="BH98" i="1"/>
  <c r="AY102" i="1"/>
  <c r="AL103" i="1"/>
  <c r="AB104" i="1"/>
  <c r="AB111" i="1"/>
  <c r="BQ105" i="1"/>
  <c r="BO106" i="1"/>
  <c r="AU144" i="1"/>
  <c r="BM108" i="1"/>
  <c r="BB115" i="1"/>
  <c r="AR124" i="1"/>
  <c r="BB117" i="1"/>
  <c r="BE62" i="1"/>
  <c r="AB137" i="1"/>
  <c r="V120" i="1"/>
  <c r="BK107" i="1"/>
  <c r="AU61" i="1"/>
  <c r="V62" i="1"/>
  <c r="AX180" i="1"/>
  <c r="BG130" i="1"/>
  <c r="BF112" i="1"/>
  <c r="T65" i="1"/>
  <c r="AS64" i="1"/>
  <c r="BT60" i="1"/>
  <c r="BC65" i="1"/>
  <c r="BM66" i="1"/>
  <c r="AX68" i="1"/>
  <c r="BR63" i="1"/>
  <c r="BW67" i="1"/>
  <c r="AI67" i="1"/>
  <c r="AN67" i="1"/>
  <c r="AA69" i="1"/>
  <c r="AL70" i="1"/>
  <c r="BU70" i="1"/>
  <c r="BK69" i="1"/>
  <c r="W72" i="1"/>
  <c r="AV71" i="1"/>
  <c r="BP73" i="1"/>
  <c r="AR74" i="1"/>
  <c r="U75" i="1"/>
  <c r="AR77" i="1"/>
  <c r="V78" i="1"/>
  <c r="BF72" i="1"/>
  <c r="S80" i="1"/>
  <c r="AC89" i="1"/>
  <c r="S82" i="1"/>
  <c r="AL81" i="1"/>
  <c r="BD75" i="1"/>
  <c r="BZ79" i="1"/>
  <c r="AO79" i="1"/>
  <c r="AY86" i="1"/>
  <c r="BU85" i="1"/>
  <c r="BO76" i="1"/>
  <c r="BJ78" i="1"/>
  <c r="BW83" i="1"/>
  <c r="AI83" i="1"/>
  <c r="BE82" i="1"/>
  <c r="AY88" i="1"/>
  <c r="BE80" i="1"/>
  <c r="AY90" i="1"/>
  <c r="AC91" i="1"/>
  <c r="BE84" i="1"/>
  <c r="AU92" i="1"/>
  <c r="AT99" i="1"/>
  <c r="BR93" i="1"/>
  <c r="BO91" i="1"/>
  <c r="AW94" i="1"/>
  <c r="BA96" i="1"/>
  <c r="T98" i="1"/>
  <c r="BT95" i="1"/>
  <c r="BT97" i="1"/>
  <c r="BW100" i="1"/>
  <c r="AI100" i="1"/>
  <c r="BI98" i="1"/>
  <c r="AZ102" i="1"/>
  <c r="AM103" i="1"/>
  <c r="AC104" i="1"/>
  <c r="AL111" i="1"/>
  <c r="Y120" i="1"/>
  <c r="AB114" i="1"/>
  <c r="BQ101" i="1"/>
  <c r="BN108" i="1"/>
  <c r="BL107" i="1"/>
  <c r="AV144" i="1"/>
  <c r="AS124" i="1"/>
  <c r="AM137" i="1"/>
  <c r="S131" i="1"/>
  <c r="BG112" i="1"/>
  <c r="BD115" i="1"/>
  <c r="AY180" i="1"/>
  <c r="BJ117" i="1"/>
  <c r="BX48" i="1"/>
  <c r="AJ48" i="1"/>
  <c r="AS49" i="1"/>
  <c r="BT154" i="1"/>
  <c r="S50" i="1"/>
  <c r="BA50" i="1"/>
  <c r="BS48" i="1"/>
  <c r="AA51" i="1"/>
  <c r="BY53" i="1"/>
  <c r="AK53" i="1"/>
  <c r="AQ53" i="1"/>
  <c r="AY54" i="1"/>
  <c r="Y55" i="1"/>
  <c r="BI51" i="1"/>
  <c r="BQ52" i="1"/>
  <c r="BP56" i="1"/>
  <c r="BA58" i="1"/>
  <c r="AQ57" i="1"/>
  <c r="AB59" i="1"/>
  <c r="BG55" i="1"/>
  <c r="AL60" i="1"/>
  <c r="AV61" i="1"/>
  <c r="BU60" i="1"/>
  <c r="U65" i="1"/>
  <c r="W62" i="1"/>
  <c r="AT64" i="1"/>
  <c r="BX67" i="1"/>
  <c r="AJ67" i="1"/>
  <c r="BV70" i="1"/>
  <c r="AH70" i="1"/>
  <c r="AM70" i="1"/>
  <c r="BK59" i="1"/>
  <c r="AZ68" i="1"/>
  <c r="AC69" i="1"/>
  <c r="BF62" i="1"/>
  <c r="X72" i="1"/>
  <c r="AW71" i="1"/>
  <c r="BN66" i="1"/>
  <c r="BD65" i="1"/>
  <c r="BL69" i="1"/>
  <c r="AT74" i="1"/>
  <c r="V75" i="1"/>
  <c r="BP76" i="1"/>
  <c r="BG72" i="1"/>
  <c r="W78" i="1"/>
  <c r="BQ73" i="1"/>
  <c r="AS77" i="1"/>
  <c r="AP79" i="1"/>
  <c r="BE75" i="1"/>
  <c r="BK78" i="1"/>
  <c r="AN81" i="1"/>
  <c r="T80" i="1"/>
  <c r="BF82" i="1"/>
  <c r="T82" i="1"/>
  <c r="AZ86" i="1"/>
  <c r="BV85" i="1"/>
  <c r="AH85" i="1"/>
  <c r="BF80" i="1"/>
  <c r="AZ88" i="1"/>
  <c r="BV87" i="1"/>
  <c r="AH87" i="1"/>
  <c r="BP91" i="1"/>
  <c r="BB96" i="1"/>
  <c r="AZ90" i="1"/>
  <c r="BF84" i="1"/>
  <c r="AW92" i="1"/>
  <c r="AX94" i="1"/>
  <c r="BV95" i="1"/>
  <c r="AH95" i="1"/>
  <c r="U98" i="1"/>
  <c r="BX100" i="1"/>
  <c r="AJ100" i="1"/>
  <c r="BR89" i="1"/>
  <c r="BS93" i="1"/>
  <c r="AU103" i="1"/>
  <c r="BA102" i="1"/>
  <c r="AU99" i="1"/>
  <c r="AM111" i="1"/>
  <c r="BJ98" i="1"/>
  <c r="W131" i="1"/>
  <c r="AC114" i="1"/>
  <c r="AB120" i="1"/>
  <c r="BQ108" i="1"/>
  <c r="BR104" i="1"/>
  <c r="BH112" i="1"/>
  <c r="BM117" i="1"/>
  <c r="BF124" i="1"/>
  <c r="W145" i="1"/>
  <c r="BA181" i="1"/>
  <c r="Z55" i="1"/>
  <c r="S58" i="1"/>
  <c r="BK137" i="1"/>
  <c r="AR57" i="1"/>
  <c r="BD155" i="1"/>
  <c r="BF167" i="1"/>
  <c r="BB58" i="1"/>
  <c r="BR56" i="1"/>
  <c r="AC59" i="1"/>
  <c r="BH55" i="1"/>
  <c r="BV60" i="1"/>
  <c r="AH60" i="1"/>
  <c r="AM60" i="1"/>
  <c r="V65" i="1"/>
  <c r="AW61" i="1"/>
  <c r="X62" i="1"/>
  <c r="AU64" i="1"/>
  <c r="BL59" i="1"/>
  <c r="BB68" i="1"/>
  <c r="BH62" i="1"/>
  <c r="BT63" i="1"/>
  <c r="AN70" i="1"/>
  <c r="BY67" i="1"/>
  <c r="AK67" i="1"/>
  <c r="AP67" i="1"/>
  <c r="AX71" i="1"/>
  <c r="BO66" i="1"/>
  <c r="BW70" i="1"/>
  <c r="AI70" i="1"/>
  <c r="BE65" i="1"/>
  <c r="BM69" i="1"/>
  <c r="Y72" i="1"/>
  <c r="W75" i="1"/>
  <c r="AU74" i="1"/>
  <c r="Y78" i="1"/>
  <c r="BR73" i="1"/>
  <c r="BH72" i="1"/>
  <c r="BF75" i="1"/>
  <c r="AT77" i="1"/>
  <c r="U80" i="1"/>
  <c r="AQ79" i="1"/>
  <c r="U82" i="1"/>
  <c r="AP81" i="1"/>
  <c r="BQ76" i="1"/>
  <c r="BM78" i="1"/>
  <c r="BY83" i="1"/>
  <c r="AK83" i="1"/>
  <c r="BA88" i="1"/>
  <c r="BG80" i="1"/>
  <c r="BW85" i="1"/>
  <c r="AI85" i="1"/>
  <c r="BW87" i="1"/>
  <c r="AI87" i="1"/>
  <c r="BG82" i="1"/>
  <c r="BC86" i="1"/>
  <c r="BA90" i="1"/>
  <c r="AX92" i="1"/>
  <c r="BG84" i="1"/>
  <c r="AY94" i="1"/>
  <c r="BC96" i="1"/>
  <c r="AV103" i="1"/>
  <c r="BY97" i="1"/>
  <c r="AK97" i="1"/>
  <c r="BT93" i="1"/>
  <c r="BQ91" i="1"/>
  <c r="V98" i="1"/>
  <c r="AW99" i="1"/>
  <c r="BY100" i="1"/>
  <c r="AK100" i="1"/>
  <c r="BK98" i="1"/>
  <c r="S101" i="1"/>
  <c r="BB102" i="1"/>
  <c r="S125" i="1"/>
  <c r="AN111" i="1"/>
  <c r="AR120" i="1"/>
  <c r="BS104" i="1"/>
  <c r="X145" i="1"/>
  <c r="BI112" i="1"/>
  <c r="BB181" i="1"/>
  <c r="AM44" i="1"/>
  <c r="BU44" i="1"/>
  <c r="BN117" i="1"/>
  <c r="BL137" i="1"/>
  <c r="AU45" i="1"/>
  <c r="BG167" i="1"/>
  <c r="BF155" i="1"/>
  <c r="U46" i="1"/>
  <c r="BM43" i="1"/>
  <c r="BC46" i="1"/>
  <c r="BS43" i="1"/>
  <c r="AC47" i="1"/>
  <c r="BU48" i="1"/>
  <c r="AU49" i="1"/>
  <c r="U50" i="1"/>
  <c r="AM48" i="1"/>
  <c r="BY52" i="1"/>
  <c r="AK52" i="1"/>
  <c r="BC50" i="1"/>
  <c r="AC51" i="1"/>
  <c r="BL47" i="1"/>
  <c r="AS53" i="1"/>
  <c r="W65" i="1"/>
  <c r="S54" i="1"/>
  <c r="BA54" i="1"/>
  <c r="BK51" i="1"/>
  <c r="AA55" i="1"/>
  <c r="BS52" i="1"/>
  <c r="BC58" i="1"/>
  <c r="AS57" i="1"/>
  <c r="T58" i="1"/>
  <c r="Y62" i="1"/>
  <c r="AN60" i="1"/>
  <c r="BI55" i="1"/>
  <c r="BS56" i="1"/>
  <c r="BW60" i="1"/>
  <c r="AI60" i="1"/>
  <c r="AX61" i="1"/>
  <c r="AL63" i="1"/>
  <c r="BP66" i="1"/>
  <c r="AV64" i="1"/>
  <c r="BM59" i="1"/>
  <c r="BZ67" i="1"/>
  <c r="AO67" i="1"/>
  <c r="BC68" i="1"/>
  <c r="BJ62" i="1"/>
  <c r="AQ67" i="1"/>
  <c r="BX70" i="1"/>
  <c r="AJ70" i="1"/>
  <c r="BF65" i="1"/>
  <c r="Z72" i="1"/>
  <c r="AY71" i="1"/>
  <c r="BN69" i="1"/>
  <c r="X75" i="1"/>
  <c r="AW74" i="1"/>
  <c r="BI72" i="1"/>
  <c r="AU77" i="1"/>
  <c r="AR79" i="1"/>
  <c r="Z78" i="1"/>
  <c r="BT73" i="1"/>
  <c r="V80" i="1"/>
  <c r="BG75" i="1"/>
  <c r="BR76" i="1"/>
  <c r="AQ81" i="1"/>
  <c r="V82" i="1"/>
  <c r="BN78" i="1"/>
  <c r="T84" i="1"/>
  <c r="AL83" i="1"/>
  <c r="BH80" i="1"/>
  <c r="AL85" i="1"/>
  <c r="BX85" i="1"/>
  <c r="AJ85" i="1"/>
  <c r="BB88" i="1"/>
  <c r="BH82" i="1"/>
  <c r="AL87" i="1"/>
  <c r="BB90" i="1"/>
  <c r="BH84" i="1"/>
  <c r="BE86" i="1"/>
  <c r="AZ94" i="1"/>
  <c r="BU93" i="1"/>
  <c r="BT89" i="1"/>
  <c r="AZ92" i="1"/>
  <c r="BY95" i="1"/>
  <c r="AK95" i="1"/>
  <c r="AL95" i="1"/>
  <c r="AL97" i="1"/>
  <c r="BD96" i="1"/>
  <c r="BR91" i="1"/>
  <c r="BC102" i="1"/>
  <c r="T101" i="1"/>
  <c r="AL100" i="1"/>
  <c r="W98" i="1"/>
  <c r="AW103" i="1"/>
  <c r="T110" i="1"/>
  <c r="Z105" i="1"/>
  <c r="AT111" i="1"/>
  <c r="T125" i="1"/>
  <c r="BL98" i="1"/>
  <c r="BD99" i="1"/>
  <c r="AS120" i="1"/>
  <c r="AX168" i="1"/>
  <c r="AS182" i="1"/>
  <c r="BJ112" i="1"/>
  <c r="AN44" i="1"/>
  <c r="BQ117" i="1"/>
  <c r="BV44" i="1"/>
  <c r="AH44" i="1"/>
  <c r="BG131" i="1"/>
  <c r="AV45" i="1"/>
  <c r="BG145" i="1"/>
  <c r="BF42" i="1"/>
  <c r="BN43" i="1"/>
  <c r="V46" i="1"/>
  <c r="AN48" i="1"/>
  <c r="BV48" i="1"/>
  <c r="AH48" i="1"/>
  <c r="AV49" i="1"/>
  <c r="BD46" i="1"/>
  <c r="BR47" i="1"/>
  <c r="V50" i="1"/>
  <c r="AL52" i="1"/>
  <c r="BN47" i="1"/>
  <c r="BD50" i="1"/>
  <c r="T54" i="1"/>
  <c r="AT53" i="1"/>
  <c r="BB54" i="1"/>
  <c r="BL51" i="1"/>
  <c r="BT52" i="1"/>
  <c r="AB55" i="1"/>
  <c r="AM63" i="1"/>
  <c r="AT57" i="1"/>
  <c r="AL56" i="1"/>
  <c r="U58" i="1"/>
  <c r="BX60" i="1"/>
  <c r="AJ60" i="1"/>
  <c r="BT56" i="1"/>
  <c r="BJ55" i="1"/>
  <c r="AY61" i="1"/>
  <c r="AR67" i="1"/>
  <c r="AW64" i="1"/>
  <c r="BS59" i="1"/>
  <c r="Z62" i="1"/>
  <c r="BD58" i="1"/>
  <c r="BV63" i="1"/>
  <c r="AH63" i="1"/>
  <c r="BN59" i="1"/>
  <c r="X65" i="1"/>
  <c r="BK62" i="1"/>
  <c r="T68" i="1"/>
  <c r="BQ66" i="1"/>
  <c r="AP70" i="1"/>
  <c r="BG65" i="1"/>
  <c r="AZ71" i="1"/>
  <c r="BY70" i="1"/>
  <c r="AK70" i="1"/>
  <c r="BE68" i="1"/>
  <c r="AA72" i="1"/>
  <c r="BO69" i="1"/>
  <c r="AX74" i="1"/>
  <c r="BV73" i="1"/>
  <c r="AH73" i="1"/>
  <c r="AV77" i="1"/>
  <c r="Y75" i="1"/>
  <c r="BJ72" i="1"/>
  <c r="W80" i="1"/>
  <c r="AS79" i="1"/>
  <c r="AS81" i="1"/>
  <c r="AB78" i="1"/>
  <c r="W82" i="1"/>
  <c r="BK80" i="1"/>
  <c r="BS76" i="1"/>
  <c r="BH75" i="1"/>
  <c r="AM83" i="1"/>
  <c r="BO78" i="1"/>
  <c r="V84" i="1"/>
  <c r="BY85" i="1"/>
  <c r="AK85" i="1"/>
  <c r="AM85" i="1"/>
  <c r="BY87" i="1"/>
  <c r="AK87" i="1"/>
  <c r="AM87" i="1"/>
  <c r="BI82" i="1"/>
  <c r="BC88" i="1"/>
  <c r="BC90" i="1"/>
  <c r="BI84" i="1"/>
  <c r="AM95" i="1"/>
  <c r="BW89" i="1"/>
  <c r="AI89" i="1"/>
  <c r="BF86" i="1"/>
  <c r="BB92" i="1"/>
  <c r="BV93" i="1"/>
  <c r="AH93" i="1"/>
  <c r="BC94" i="1"/>
  <c r="BS91" i="1"/>
  <c r="AN97" i="1"/>
  <c r="X98" i="1"/>
  <c r="W101" i="1"/>
  <c r="AM100" i="1"/>
  <c r="BE96" i="1"/>
  <c r="S108" i="1"/>
  <c r="AX103" i="1"/>
  <c r="AW111" i="1"/>
  <c r="BM98" i="1"/>
  <c r="AA105" i="1"/>
  <c r="T109" i="1"/>
  <c r="AB110" i="1"/>
  <c r="BE99" i="1"/>
  <c r="AM114" i="1"/>
  <c r="BD102" i="1"/>
  <c r="AM138" i="1"/>
  <c r="BK112" i="1"/>
  <c r="AY168" i="1"/>
  <c r="BT117" i="1"/>
  <c r="AT182" i="1"/>
  <c r="AM39" i="1"/>
  <c r="BH131" i="1"/>
  <c r="BD120" i="1"/>
  <c r="BH145" i="1"/>
  <c r="AQ40" i="1"/>
  <c r="BY40" i="1"/>
  <c r="AK40" i="1"/>
  <c r="BO38" i="1"/>
  <c r="AY41" i="1"/>
  <c r="BS39" i="1"/>
  <c r="Y42" i="1"/>
  <c r="BZ44" i="1"/>
  <c r="AO44" i="1"/>
  <c r="BW44" i="1"/>
  <c r="AI44" i="1"/>
  <c r="AW45" i="1"/>
  <c r="BZ48" i="1"/>
  <c r="AO48" i="1"/>
  <c r="W46" i="1"/>
  <c r="BG42" i="1"/>
  <c r="BO43" i="1"/>
  <c r="AW49" i="1"/>
  <c r="W50" i="1"/>
  <c r="BE46" i="1"/>
  <c r="AM52" i="1"/>
  <c r="U54" i="1"/>
  <c r="AU53" i="1"/>
  <c r="BU52" i="1"/>
  <c r="BO47" i="1"/>
  <c r="BC54" i="1"/>
  <c r="AU57" i="1"/>
  <c r="AC55" i="1"/>
  <c r="BE50" i="1"/>
  <c r="BM51" i="1"/>
  <c r="AM56" i="1"/>
  <c r="BU56" i="1"/>
  <c r="V58" i="1"/>
  <c r="AP60" i="1"/>
  <c r="BL55" i="1"/>
  <c r="AB62" i="1"/>
  <c r="BE58" i="1"/>
  <c r="AZ61" i="1"/>
  <c r="BY60" i="1"/>
  <c r="AK60" i="1"/>
  <c r="BO59" i="1"/>
  <c r="AN63" i="1"/>
  <c r="BW63" i="1"/>
  <c r="AI63" i="1"/>
  <c r="Y65" i="1"/>
  <c r="BM62" i="1"/>
  <c r="AX64" i="1"/>
  <c r="BP69" i="1"/>
  <c r="AS67" i="1"/>
  <c r="AQ70" i="1"/>
  <c r="BH65" i="1"/>
  <c r="V68" i="1"/>
  <c r="BZ70" i="1"/>
  <c r="AO70" i="1"/>
  <c r="AB72" i="1"/>
  <c r="BR66" i="1"/>
  <c r="BA71" i="1"/>
  <c r="BW73" i="1"/>
  <c r="AI73" i="1"/>
  <c r="AL73" i="1"/>
  <c r="Z75" i="1"/>
  <c r="BF68" i="1"/>
  <c r="BK72" i="1"/>
  <c r="AY74" i="1"/>
  <c r="BP78" i="1"/>
  <c r="AX77" i="1"/>
  <c r="AT79" i="1"/>
  <c r="BI75" i="1"/>
  <c r="X80" i="1"/>
  <c r="AN83" i="1"/>
  <c r="BT76" i="1"/>
  <c r="AT81" i="1"/>
  <c r="X82" i="1"/>
  <c r="W84" i="1"/>
  <c r="BM80" i="1"/>
  <c r="AN85" i="1"/>
  <c r="BJ82" i="1"/>
  <c r="AN87" i="1"/>
  <c r="BJ84" i="1"/>
  <c r="BY89" i="1"/>
  <c r="AK89" i="1"/>
  <c r="BH86" i="1"/>
  <c r="BW93" i="1"/>
  <c r="AI93" i="1"/>
  <c r="AN95" i="1"/>
  <c r="S96" i="1"/>
  <c r="BD88" i="1"/>
  <c r="BD90" i="1"/>
  <c r="Y98" i="1"/>
  <c r="AS97" i="1"/>
  <c r="BE94" i="1"/>
  <c r="BE92" i="1"/>
  <c r="BT91" i="1"/>
  <c r="AN100" i="1"/>
  <c r="Z118" i="1"/>
  <c r="BF96" i="1"/>
  <c r="Y101" i="1"/>
  <c r="T108" i="1"/>
  <c r="BN98" i="1"/>
  <c r="AY103" i="1"/>
  <c r="BF99" i="1"/>
  <c r="AB105" i="1"/>
  <c r="U109" i="1"/>
  <c r="BE102" i="1"/>
  <c r="AC110" i="1"/>
  <c r="AN114" i="1"/>
  <c r="AX111" i="1"/>
  <c r="U116" i="1"/>
  <c r="BB125" i="1"/>
  <c r="V54" i="1"/>
  <c r="BL112" i="1"/>
  <c r="AN138" i="1"/>
  <c r="BG120" i="1"/>
  <c r="AN56" i="1"/>
  <c r="W58" i="1"/>
  <c r="BQ183" i="1"/>
  <c r="BZ60" i="1"/>
  <c r="AO60" i="1"/>
  <c r="AV57" i="1"/>
  <c r="BV56" i="1"/>
  <c r="AH56" i="1"/>
  <c r="BP59" i="1"/>
  <c r="BD54" i="1"/>
  <c r="AQ60" i="1"/>
  <c r="BN55" i="1"/>
  <c r="AY64" i="1"/>
  <c r="BA61" i="1"/>
  <c r="Z65" i="1"/>
  <c r="BF58" i="1"/>
  <c r="AT67" i="1"/>
  <c r="W68" i="1"/>
  <c r="BS66" i="1"/>
  <c r="BN62" i="1"/>
  <c r="AR70" i="1"/>
  <c r="BI65" i="1"/>
  <c r="S71" i="1"/>
  <c r="BB71" i="1"/>
  <c r="AN73" i="1"/>
  <c r="AC72" i="1"/>
  <c r="AA75" i="1"/>
  <c r="BY73" i="1"/>
  <c r="AK73" i="1"/>
  <c r="BG68" i="1"/>
  <c r="BQ69" i="1"/>
  <c r="AY77" i="1"/>
  <c r="AZ74" i="1"/>
  <c r="BU76" i="1"/>
  <c r="Y80" i="1"/>
  <c r="BL72" i="1"/>
  <c r="BJ75" i="1"/>
  <c r="AU79" i="1"/>
  <c r="AQ83" i="1"/>
  <c r="AU81" i="1"/>
  <c r="Y82" i="1"/>
  <c r="BZ85" i="1"/>
  <c r="AO85" i="1"/>
  <c r="BQ78" i="1"/>
  <c r="Y84" i="1"/>
  <c r="BN80" i="1"/>
  <c r="S86" i="1"/>
  <c r="BZ87" i="1"/>
  <c r="AO87" i="1"/>
  <c r="BK82" i="1"/>
  <c r="BK84" i="1"/>
  <c r="AL89" i="1"/>
  <c r="S88" i="1"/>
  <c r="S90" i="1"/>
  <c r="BJ86" i="1"/>
  <c r="BZ95" i="1"/>
  <c r="AO95" i="1"/>
  <c r="BE88" i="1"/>
  <c r="BW91" i="1"/>
  <c r="AI91" i="1"/>
  <c r="T96" i="1"/>
  <c r="BX93" i="1"/>
  <c r="AJ93" i="1"/>
  <c r="BE90" i="1"/>
  <c r="AT97" i="1"/>
  <c r="BF92" i="1"/>
  <c r="Z98" i="1"/>
  <c r="BF94" i="1"/>
  <c r="BZ100" i="1"/>
  <c r="AO100" i="1"/>
  <c r="Z101" i="1"/>
  <c r="BW104" i="1"/>
  <c r="AI104" i="1"/>
  <c r="BG96" i="1"/>
  <c r="AZ103" i="1"/>
  <c r="BO98" i="1"/>
  <c r="BG99" i="1"/>
  <c r="U108" i="1"/>
  <c r="BC138" i="1"/>
  <c r="V109" i="1"/>
  <c r="BF102" i="1"/>
  <c r="AY111" i="1"/>
  <c r="V116" i="1"/>
  <c r="BC125" i="1"/>
  <c r="AA118" i="1"/>
  <c r="BS105" i="1"/>
  <c r="BR112" i="1"/>
  <c r="BZ39" i="1"/>
  <c r="AO39" i="1"/>
  <c r="BX156" i="1"/>
  <c r="AJ156" i="1"/>
  <c r="BJ120" i="1"/>
  <c r="BY38" i="1"/>
  <c r="AK38" i="1"/>
  <c r="AQ44" i="1"/>
  <c r="BU39" i="1"/>
  <c r="AS40" i="1"/>
  <c r="BQ38" i="1"/>
  <c r="BA41" i="1"/>
  <c r="S41" i="1"/>
  <c r="AA42" i="1"/>
  <c r="BY44" i="1"/>
  <c r="AK44" i="1"/>
  <c r="BI42" i="1"/>
  <c r="Y46" i="1"/>
  <c r="AY45" i="1"/>
  <c r="AQ48" i="1"/>
  <c r="BQ43" i="1"/>
  <c r="AY49" i="1"/>
  <c r="BQ47" i="1"/>
  <c r="BW52" i="1"/>
  <c r="AI52" i="1"/>
  <c r="BH46" i="1"/>
  <c r="Y50" i="1"/>
  <c r="AW53" i="1"/>
  <c r="W54" i="1"/>
  <c r="AW57" i="1"/>
  <c r="BG50" i="1"/>
  <c r="BB61" i="1"/>
  <c r="BO51" i="1"/>
  <c r="X58" i="1"/>
  <c r="AR60" i="1"/>
  <c r="S61" i="1"/>
  <c r="BO55" i="1"/>
  <c r="BE54" i="1"/>
  <c r="BY63" i="1"/>
  <c r="AK63" i="1"/>
  <c r="BQ59" i="1"/>
  <c r="AP63" i="1"/>
  <c r="BG58" i="1"/>
  <c r="AZ64" i="1"/>
  <c r="AA65" i="1"/>
  <c r="AV67" i="1"/>
  <c r="BO62" i="1"/>
  <c r="AS70" i="1"/>
  <c r="Y68" i="1"/>
  <c r="BJ65" i="1"/>
  <c r="BT66" i="1"/>
  <c r="BC71" i="1"/>
  <c r="T71" i="1"/>
  <c r="BA74" i="1"/>
  <c r="BR69" i="1"/>
  <c r="AP73" i="1"/>
  <c r="BH68" i="1"/>
  <c r="AB75" i="1"/>
  <c r="BV76" i="1"/>
  <c r="AH76" i="1"/>
  <c r="BA77" i="1"/>
  <c r="AL76" i="1"/>
  <c r="BM72" i="1"/>
  <c r="Z80" i="1"/>
  <c r="BP80" i="1"/>
  <c r="AV79" i="1"/>
  <c r="BK75" i="1"/>
  <c r="Z82" i="1"/>
  <c r="AV81" i="1"/>
  <c r="AP85" i="1"/>
  <c r="BR78" i="1"/>
  <c r="AS83" i="1"/>
  <c r="Z84" i="1"/>
  <c r="T86" i="1"/>
  <c r="BL82" i="1"/>
  <c r="AP87" i="1"/>
  <c r="T88" i="1"/>
  <c r="T90" i="1"/>
  <c r="AN89" i="1"/>
  <c r="BL84" i="1"/>
  <c r="BK86" i="1"/>
  <c r="BY93" i="1"/>
  <c r="AK93" i="1"/>
  <c r="AP95" i="1"/>
  <c r="AL93" i="1"/>
  <c r="U96" i="1"/>
  <c r="BF88" i="1"/>
  <c r="AA98" i="1"/>
  <c r="BF90" i="1"/>
  <c r="BG92" i="1"/>
  <c r="BP98" i="1"/>
  <c r="AU97" i="1"/>
  <c r="BH94" i="1"/>
  <c r="AB101" i="1"/>
  <c r="AP100" i="1"/>
  <c r="BA103" i="1"/>
  <c r="BH96" i="1"/>
  <c r="S107" i="1"/>
  <c r="BH99" i="1"/>
  <c r="V108" i="1"/>
  <c r="BG102" i="1"/>
  <c r="BP55" i="1"/>
  <c r="BT105" i="1"/>
  <c r="AL110" i="1"/>
  <c r="T113" i="1"/>
  <c r="AP114" i="1"/>
  <c r="AZ111" i="1"/>
  <c r="BR109" i="1"/>
  <c r="X54" i="1"/>
  <c r="W116" i="1"/>
  <c r="AB118" i="1"/>
  <c r="X170" i="1"/>
  <c r="AP56" i="1"/>
  <c r="Y58" i="1"/>
  <c r="BD157" i="1"/>
  <c r="BQ125" i="1"/>
  <c r="BX56" i="1"/>
  <c r="AJ56" i="1"/>
  <c r="AX57" i="1"/>
  <c r="AS60" i="1"/>
  <c r="BF54" i="1"/>
  <c r="BP62" i="1"/>
  <c r="T61" i="1"/>
  <c r="AQ63" i="1"/>
  <c r="BR59" i="1"/>
  <c r="BH58" i="1"/>
  <c r="BZ63" i="1"/>
  <c r="AO63" i="1"/>
  <c r="BA64" i="1"/>
  <c r="AL66" i="1"/>
  <c r="BU66" i="1"/>
  <c r="AB65" i="1"/>
  <c r="BD61" i="1"/>
  <c r="AX67" i="1"/>
  <c r="Z68" i="1"/>
  <c r="BK65" i="1"/>
  <c r="AT70" i="1"/>
  <c r="BS69" i="1"/>
  <c r="U71" i="1"/>
  <c r="BI68" i="1"/>
  <c r="BB74" i="1"/>
  <c r="BD71" i="1"/>
  <c r="AQ73" i="1"/>
  <c r="AC75" i="1"/>
  <c r="S74" i="1"/>
  <c r="BN72" i="1"/>
  <c r="AM76" i="1"/>
  <c r="BB77" i="1"/>
  <c r="BW76" i="1"/>
  <c r="AI76" i="1"/>
  <c r="AW81" i="1"/>
  <c r="AW79" i="1"/>
  <c r="AA80" i="1"/>
  <c r="BL75" i="1"/>
  <c r="AA84" i="1"/>
  <c r="AT83" i="1"/>
  <c r="AA82" i="1"/>
  <c r="AQ85" i="1"/>
  <c r="AQ87" i="1"/>
  <c r="BS78" i="1"/>
  <c r="W86" i="1"/>
  <c r="U88" i="1"/>
  <c r="BM82" i="1"/>
  <c r="BM84" i="1"/>
  <c r="U90" i="1"/>
  <c r="BM86" i="1"/>
  <c r="AP89" i="1"/>
  <c r="BY91" i="1"/>
  <c r="AK91" i="1"/>
  <c r="BG88" i="1"/>
  <c r="AQ95" i="1"/>
  <c r="AM93" i="1"/>
  <c r="BG90" i="1"/>
  <c r="V96" i="1"/>
  <c r="AV97" i="1"/>
  <c r="BH92" i="1"/>
  <c r="BJ94" i="1"/>
  <c r="BW101" i="1"/>
  <c r="AI101" i="1"/>
  <c r="AB98" i="1"/>
  <c r="BK96" i="1"/>
  <c r="AQ100" i="1"/>
  <c r="BB103" i="1"/>
  <c r="BY104" i="1"/>
  <c r="AK104" i="1"/>
  <c r="BI99" i="1"/>
  <c r="U106" i="1"/>
  <c r="BU105" i="1"/>
  <c r="T107" i="1"/>
  <c r="W108" i="1"/>
  <c r="BJ102" i="1"/>
  <c r="AM110" i="1"/>
  <c r="BA111" i="1"/>
  <c r="U113" i="1"/>
  <c r="AQ114" i="1"/>
  <c r="AA116" i="1"/>
  <c r="AC126" i="1"/>
  <c r="S121" i="1"/>
  <c r="AU132" i="1"/>
  <c r="BS109" i="1"/>
  <c r="Y170" i="1"/>
  <c r="AC65" i="1"/>
  <c r="S64" i="1"/>
  <c r="BB64" i="1"/>
  <c r="BV66" i="1"/>
  <c r="AH66" i="1"/>
  <c r="AM66" i="1"/>
  <c r="BF157" i="1"/>
  <c r="AY67" i="1"/>
  <c r="AA68" i="1"/>
  <c r="BL65" i="1"/>
  <c r="V71" i="1"/>
  <c r="AU70" i="1"/>
  <c r="BP72" i="1"/>
  <c r="AS73" i="1"/>
  <c r="BJ68" i="1"/>
  <c r="BT69" i="1"/>
  <c r="T74" i="1"/>
  <c r="BE71" i="1"/>
  <c r="BC74" i="1"/>
  <c r="BX76" i="1"/>
  <c r="AJ76" i="1"/>
  <c r="AN76" i="1"/>
  <c r="AX81" i="1"/>
  <c r="AX79" i="1"/>
  <c r="AB80" i="1"/>
  <c r="AB82" i="1"/>
  <c r="BM75" i="1"/>
  <c r="AQ89" i="1"/>
  <c r="AR85" i="1"/>
  <c r="AV83" i="1"/>
  <c r="AB84" i="1"/>
  <c r="BD77" i="1"/>
  <c r="Y86" i="1"/>
  <c r="V88" i="1"/>
  <c r="AR87" i="1"/>
  <c r="BN82" i="1"/>
  <c r="V90" i="1"/>
  <c r="BN84" i="1"/>
  <c r="BN86" i="1"/>
  <c r="T92" i="1"/>
  <c r="AL91" i="1"/>
  <c r="BH88" i="1"/>
  <c r="AN93" i="1"/>
  <c r="S94" i="1"/>
  <c r="BH90" i="1"/>
  <c r="AR95" i="1"/>
  <c r="W96" i="1"/>
  <c r="AW97" i="1"/>
  <c r="BI92" i="1"/>
  <c r="BM94" i="1"/>
  <c r="BM96" i="1"/>
  <c r="AC98" i="1"/>
  <c r="Z108" i="1"/>
  <c r="AR100" i="1"/>
  <c r="BX101" i="1"/>
  <c r="AJ101" i="1"/>
  <c r="BC103" i="1"/>
  <c r="BV105" i="1"/>
  <c r="AH105" i="1"/>
  <c r="AL104" i="1"/>
  <c r="AB116" i="1"/>
  <c r="BJ99" i="1"/>
  <c r="W106" i="1"/>
  <c r="AN110" i="1"/>
  <c r="V113" i="1"/>
  <c r="V107" i="1"/>
  <c r="BL102" i="1"/>
  <c r="BB111" i="1"/>
  <c r="AR114" i="1"/>
  <c r="BT109" i="1"/>
  <c r="AW147" i="1"/>
  <c r="AM118" i="1"/>
  <c r="AR158" i="1"/>
  <c r="BP29" i="1"/>
  <c r="BX31" i="1"/>
  <c r="AJ31" i="1"/>
  <c r="AN30" i="1"/>
  <c r="BN170" i="1"/>
  <c r="AR31" i="1"/>
  <c r="BH27" i="1"/>
  <c r="BL28" i="1"/>
  <c r="AV32" i="1"/>
  <c r="T33" i="1"/>
  <c r="AZ33" i="1"/>
  <c r="BT30" i="1"/>
  <c r="X34" i="1"/>
  <c r="AB35" i="1"/>
  <c r="AR39" i="1"/>
  <c r="BP37" i="1"/>
  <c r="AN38" i="1"/>
  <c r="BD34" i="1"/>
  <c r="BX39" i="1"/>
  <c r="AJ39" i="1"/>
  <c r="AV40" i="1"/>
  <c r="V41" i="1"/>
  <c r="BH35" i="1"/>
  <c r="AT44" i="1"/>
  <c r="BL36" i="1"/>
  <c r="BT38" i="1"/>
  <c r="AL43" i="1"/>
  <c r="BB45" i="1"/>
  <c r="AL47" i="1"/>
  <c r="T45" i="1"/>
  <c r="BD41" i="1"/>
  <c r="BL42" i="1"/>
  <c r="AB50" i="1"/>
  <c r="AT48" i="1"/>
  <c r="BB49" i="1"/>
  <c r="BT43" i="1"/>
  <c r="T49" i="1"/>
  <c r="BL46" i="1"/>
  <c r="BT47" i="1"/>
  <c r="BZ52" i="1"/>
  <c r="AO52" i="1"/>
  <c r="AR52" i="1"/>
  <c r="Z54" i="1"/>
  <c r="BZ56" i="1"/>
  <c r="AO56" i="1"/>
  <c r="BJ50" i="1"/>
  <c r="AZ53" i="1"/>
  <c r="BR51" i="1"/>
  <c r="AR56" i="1"/>
  <c r="BJ54" i="1"/>
  <c r="AZ57" i="1"/>
  <c r="AA58" i="1"/>
  <c r="BY59" i="1"/>
  <c r="AK59" i="1"/>
  <c r="AU60" i="1"/>
  <c r="V61" i="1"/>
  <c r="AS63" i="1"/>
  <c r="BR55" i="1"/>
  <c r="AN66" i="1"/>
  <c r="BW62" i="1"/>
  <c r="AI62" i="1"/>
  <c r="T64" i="1"/>
  <c r="BJ58" i="1"/>
  <c r="BC64" i="1"/>
  <c r="BT59" i="1"/>
  <c r="BG61" i="1"/>
  <c r="BA67" i="1"/>
  <c r="BR62" i="1"/>
  <c r="AB68" i="1"/>
  <c r="BX66" i="1"/>
  <c r="AJ66" i="1"/>
  <c r="AL69" i="1"/>
  <c r="BR65" i="1"/>
  <c r="AV70" i="1"/>
  <c r="BM65" i="1"/>
  <c r="BU69" i="1"/>
  <c r="W71" i="1"/>
  <c r="BK68" i="1"/>
  <c r="AT73" i="1"/>
  <c r="BF71" i="1"/>
  <c r="U74" i="1"/>
  <c r="BD74" i="1"/>
  <c r="BR72" i="1"/>
  <c r="AY79" i="1"/>
  <c r="BS75" i="1"/>
  <c r="BZ76" i="1"/>
  <c r="AO76" i="1"/>
  <c r="BU78" i="1"/>
  <c r="AY81" i="1"/>
  <c r="AC82" i="1"/>
  <c r="AC84" i="1"/>
  <c r="AS85" i="1"/>
  <c r="AX83" i="1"/>
  <c r="BN75" i="1"/>
  <c r="W88" i="1"/>
  <c r="BS80" i="1"/>
  <c r="AS87" i="1"/>
  <c r="Z86" i="1"/>
  <c r="BF77" i="1"/>
  <c r="AS89" i="1"/>
  <c r="W90" i="1"/>
  <c r="BO82" i="1"/>
  <c r="BO84" i="1"/>
  <c r="BO86" i="1"/>
  <c r="BK88" i="1"/>
  <c r="AM91" i="1"/>
  <c r="V92" i="1"/>
  <c r="T94" i="1"/>
  <c r="BI90" i="1"/>
  <c r="BJ92" i="1"/>
  <c r="AS95" i="1"/>
  <c r="BZ93" i="1"/>
  <c r="AO93" i="1"/>
  <c r="AX97" i="1"/>
  <c r="X96" i="1"/>
  <c r="BY101" i="1"/>
  <c r="AK101" i="1"/>
  <c r="AS100" i="1"/>
  <c r="BN94" i="1"/>
  <c r="S102" i="1"/>
  <c r="BK99" i="1"/>
  <c r="BN96" i="1"/>
  <c r="BW105" i="1"/>
  <c r="AI105" i="1"/>
  <c r="AP104" i="1"/>
  <c r="X106" i="1"/>
  <c r="BZ110" i="1"/>
  <c r="AO110" i="1"/>
  <c r="AN118" i="1"/>
  <c r="AS158" i="1"/>
  <c r="AA108" i="1"/>
  <c r="W107" i="1"/>
  <c r="AB113" i="1"/>
  <c r="BN102" i="1"/>
  <c r="BU109" i="1"/>
  <c r="BD103" i="1"/>
  <c r="BC111" i="1"/>
  <c r="AR126" i="1"/>
  <c r="AX147" i="1"/>
  <c r="AT114" i="1"/>
  <c r="AY139" i="1"/>
  <c r="AW40" i="1"/>
  <c r="W41" i="1"/>
  <c r="AS39" i="1"/>
  <c r="BY39" i="1"/>
  <c r="AK39" i="1"/>
  <c r="BO170" i="1"/>
  <c r="U45" i="1"/>
  <c r="AM43" i="1"/>
  <c r="BU43" i="1"/>
  <c r="BE41" i="1"/>
  <c r="AU44" i="1"/>
  <c r="BS42" i="1"/>
  <c r="BM42" i="1"/>
  <c r="AM47" i="1"/>
  <c r="AU48" i="1"/>
  <c r="U49" i="1"/>
  <c r="AC50" i="1"/>
  <c r="BC49" i="1"/>
  <c r="BD45" i="1"/>
  <c r="BS46" i="1"/>
  <c r="BA53" i="1"/>
  <c r="AB54" i="1"/>
  <c r="BM46" i="1"/>
  <c r="AS52" i="1"/>
  <c r="S53" i="1"/>
  <c r="AS56" i="1"/>
  <c r="S57" i="1"/>
  <c r="BA57" i="1"/>
  <c r="AL59" i="1"/>
  <c r="BY55" i="1"/>
  <c r="AK55" i="1"/>
  <c r="BK50" i="1"/>
  <c r="AB58" i="1"/>
  <c r="BS51" i="1"/>
  <c r="BU59" i="1"/>
  <c r="AV60" i="1"/>
  <c r="BK54" i="1"/>
  <c r="BK58" i="1"/>
  <c r="X61" i="1"/>
  <c r="AT63" i="1"/>
  <c r="BI61" i="1"/>
  <c r="U64" i="1"/>
  <c r="BS62" i="1"/>
  <c r="BB67" i="1"/>
  <c r="AC68" i="1"/>
  <c r="BZ66" i="1"/>
  <c r="AO66" i="1"/>
  <c r="BV69" i="1"/>
  <c r="AH69" i="1"/>
  <c r="BD64" i="1"/>
  <c r="AM69" i="1"/>
  <c r="BN65" i="1"/>
  <c r="AW70" i="1"/>
  <c r="X71" i="1"/>
  <c r="AU73" i="1"/>
  <c r="BL68" i="1"/>
  <c r="V74" i="1"/>
  <c r="AZ79" i="1"/>
  <c r="AP76" i="1"/>
  <c r="S77" i="1"/>
  <c r="BG71" i="1"/>
  <c r="BU80" i="1"/>
  <c r="BV78" i="1"/>
  <c r="AH78" i="1"/>
  <c r="BS72" i="1"/>
  <c r="BP82" i="1"/>
  <c r="AT85" i="1"/>
  <c r="AY83" i="1"/>
  <c r="BO75" i="1"/>
  <c r="BE74" i="1"/>
  <c r="AZ81" i="1"/>
  <c r="BG77" i="1"/>
  <c r="BP84" i="1"/>
  <c r="BP86" i="1"/>
  <c r="AB86" i="1"/>
  <c r="X90" i="1"/>
  <c r="X88" i="1"/>
  <c r="AT87" i="1"/>
  <c r="AT89" i="1"/>
  <c r="AP93" i="1"/>
  <c r="AN91" i="1"/>
  <c r="BM88" i="1"/>
  <c r="BJ90" i="1"/>
  <c r="W92" i="1"/>
  <c r="BP96" i="1"/>
  <c r="W94" i="1"/>
  <c r="AY97" i="1"/>
  <c r="AT95" i="1"/>
  <c r="Y96" i="1"/>
  <c r="AL101" i="1"/>
  <c r="BK92" i="1"/>
  <c r="AR104" i="1"/>
  <c r="AT100" i="1"/>
  <c r="T102" i="1"/>
  <c r="BO94" i="1"/>
  <c r="BX105" i="1"/>
  <c r="AJ105" i="1"/>
  <c r="X107" i="1"/>
  <c r="BS98" i="1"/>
  <c r="BL99" i="1"/>
  <c r="AB108" i="1"/>
  <c r="BE103" i="1"/>
  <c r="AP110" i="1"/>
  <c r="BV109" i="1"/>
  <c r="AH109" i="1"/>
  <c r="AR116" i="1"/>
  <c r="BT106" i="1"/>
  <c r="AQ118" i="1"/>
  <c r="BD111" i="1"/>
  <c r="BS113" i="1"/>
  <c r="BJ114" i="1"/>
  <c r="W133" i="1"/>
  <c r="BN126" i="1"/>
  <c r="Z159" i="1"/>
  <c r="BC139" i="1"/>
  <c r="AV44" i="1"/>
  <c r="BV43" i="1"/>
  <c r="AH43" i="1"/>
  <c r="AN43" i="1"/>
  <c r="V45" i="1"/>
  <c r="AN47" i="1"/>
  <c r="BV47" i="1"/>
  <c r="AH47" i="1"/>
  <c r="BG171" i="1"/>
  <c r="BN42" i="1"/>
  <c r="BH190" i="1"/>
  <c r="AL51" i="1"/>
  <c r="AV48" i="1"/>
  <c r="V49" i="1"/>
  <c r="AT52" i="1"/>
  <c r="BB53" i="1"/>
  <c r="BF45" i="1"/>
  <c r="BN46" i="1"/>
  <c r="T53" i="1"/>
  <c r="AL55" i="1"/>
  <c r="BD49" i="1"/>
  <c r="BT51" i="1"/>
  <c r="BL50" i="1"/>
  <c r="AT56" i="1"/>
  <c r="T57" i="1"/>
  <c r="BL54" i="1"/>
  <c r="AC58" i="1"/>
  <c r="BB57" i="1"/>
  <c r="BT55" i="1"/>
  <c r="AM59" i="1"/>
  <c r="BV59" i="1"/>
  <c r="AH59" i="1"/>
  <c r="AW60" i="1"/>
  <c r="Z61" i="1"/>
  <c r="BL58" i="1"/>
  <c r="S67" i="1"/>
  <c r="AU63" i="1"/>
  <c r="V64" i="1"/>
  <c r="AN69" i="1"/>
  <c r="AP66" i="1"/>
  <c r="BC67" i="1"/>
  <c r="Y71" i="1"/>
  <c r="BW69" i="1"/>
  <c r="AI69" i="1"/>
  <c r="BJ61" i="1"/>
  <c r="AX70" i="1"/>
  <c r="BE64" i="1"/>
  <c r="BO65" i="1"/>
  <c r="BX72" i="1"/>
  <c r="AJ72" i="1"/>
  <c r="BW78" i="1"/>
  <c r="AI78" i="1"/>
  <c r="W74" i="1"/>
  <c r="BM68" i="1"/>
  <c r="BU72" i="1"/>
  <c r="AV73" i="1"/>
  <c r="AQ76" i="1"/>
  <c r="BH71" i="1"/>
  <c r="BP75" i="1"/>
  <c r="BA79" i="1"/>
  <c r="AL78" i="1"/>
  <c r="BF74" i="1"/>
  <c r="U77" i="1"/>
  <c r="BV80" i="1"/>
  <c r="AH80" i="1"/>
  <c r="BI77" i="1"/>
  <c r="BA81" i="1"/>
  <c r="AU85" i="1"/>
  <c r="AU87" i="1"/>
  <c r="BA83" i="1"/>
  <c r="Y88" i="1"/>
  <c r="BS82" i="1"/>
  <c r="AU89" i="1"/>
  <c r="BQ86" i="1"/>
  <c r="BQ84" i="1"/>
  <c r="AQ91" i="1"/>
  <c r="Y90" i="1"/>
  <c r="Y94" i="1"/>
  <c r="Y92" i="1"/>
  <c r="BP94" i="1"/>
  <c r="AQ93" i="1"/>
  <c r="AU95" i="1"/>
  <c r="Z96" i="1"/>
  <c r="BN88" i="1"/>
  <c r="BK90" i="1"/>
  <c r="W99" i="1"/>
  <c r="BL92" i="1"/>
  <c r="AZ97" i="1"/>
  <c r="AM101" i="1"/>
  <c r="U102" i="1"/>
  <c r="AU100" i="1"/>
  <c r="AS104" i="1"/>
  <c r="AC108" i="1"/>
  <c r="BM99" i="1"/>
  <c r="BU106" i="1"/>
  <c r="AQ110" i="1"/>
  <c r="AA107" i="1"/>
  <c r="BF103" i="1"/>
  <c r="AZ121" i="1"/>
  <c r="AS116" i="1"/>
  <c r="AU133" i="1"/>
  <c r="BJ111" i="1"/>
  <c r="BT113" i="1"/>
  <c r="AT118" i="1"/>
  <c r="AA159" i="1"/>
  <c r="BK114" i="1"/>
  <c r="BW38" i="1"/>
  <c r="AI38" i="1"/>
  <c r="AQ38" i="1"/>
  <c r="BW43" i="1"/>
  <c r="AI43" i="1"/>
  <c r="Y41" i="1"/>
  <c r="BO126" i="1"/>
  <c r="AU39" i="1"/>
  <c r="S40" i="1"/>
  <c r="BO139" i="1"/>
  <c r="BH171" i="1"/>
  <c r="BS37" i="1"/>
  <c r="BI190" i="1"/>
  <c r="AY40" i="1"/>
  <c r="AW44" i="1"/>
  <c r="X45" i="1"/>
  <c r="BO42" i="1"/>
  <c r="BG41" i="1"/>
  <c r="W49" i="1"/>
  <c r="BW47" i="1"/>
  <c r="AI47" i="1"/>
  <c r="AW48" i="1"/>
  <c r="AM51" i="1"/>
  <c r="AM55" i="1"/>
  <c r="BU51" i="1"/>
  <c r="BO46" i="1"/>
  <c r="BG45" i="1"/>
  <c r="U53" i="1"/>
  <c r="AU52" i="1"/>
  <c r="BE49" i="1"/>
  <c r="BM50" i="1"/>
  <c r="AU56" i="1"/>
  <c r="U57" i="1"/>
  <c r="AN59" i="1"/>
  <c r="BC57" i="1"/>
  <c r="BW59" i="1"/>
  <c r="AI59" i="1"/>
  <c r="W64" i="1"/>
  <c r="BD53" i="1"/>
  <c r="BM54" i="1"/>
  <c r="AL62" i="1"/>
  <c r="AX60" i="1"/>
  <c r="AA61" i="1"/>
  <c r="BM58" i="1"/>
  <c r="BU62" i="1"/>
  <c r="AR66" i="1"/>
  <c r="AV63" i="1"/>
  <c r="BP65" i="1"/>
  <c r="BK61" i="1"/>
  <c r="U67" i="1"/>
  <c r="BF64" i="1"/>
  <c r="BZ69" i="1"/>
  <c r="AO69" i="1"/>
  <c r="AY70" i="1"/>
  <c r="BX69" i="1"/>
  <c r="AJ69" i="1"/>
  <c r="BD67" i="1"/>
  <c r="Z71" i="1"/>
  <c r="AL72" i="1"/>
  <c r="BN68" i="1"/>
  <c r="BV72" i="1"/>
  <c r="AH72" i="1"/>
  <c r="AW73" i="1"/>
  <c r="X74" i="1"/>
  <c r="BI71" i="1"/>
  <c r="BX80" i="1"/>
  <c r="AJ80" i="1"/>
  <c r="V77" i="1"/>
  <c r="AR76" i="1"/>
  <c r="BG74" i="1"/>
  <c r="AM78" i="1"/>
  <c r="BB81" i="1"/>
  <c r="BB83" i="1"/>
  <c r="BB79" i="1"/>
  <c r="BX78" i="1"/>
  <c r="AJ78" i="1"/>
  <c r="BQ75" i="1"/>
  <c r="BJ77" i="1"/>
  <c r="BP88" i="1"/>
  <c r="AV87" i="1"/>
  <c r="AV85" i="1"/>
  <c r="Z88" i="1"/>
  <c r="BR84" i="1"/>
  <c r="BT84" i="1"/>
  <c r="Z90" i="1"/>
  <c r="AV89" i="1"/>
  <c r="Z92" i="1"/>
  <c r="BR86" i="1"/>
  <c r="AS91" i="1"/>
  <c r="AR93" i="1"/>
  <c r="BL90" i="1"/>
  <c r="Z94" i="1"/>
  <c r="BA97" i="1"/>
  <c r="AV95" i="1"/>
  <c r="AA96" i="1"/>
  <c r="BM92" i="1"/>
  <c r="BQ94" i="1"/>
  <c r="X99" i="1"/>
  <c r="AX100" i="1"/>
  <c r="BU98" i="1"/>
  <c r="V102" i="1"/>
  <c r="AN101" i="1"/>
  <c r="AC107" i="1"/>
  <c r="AR110" i="1"/>
  <c r="AL105" i="1"/>
  <c r="BN99" i="1"/>
  <c r="BV106" i="1"/>
  <c r="AH106" i="1"/>
  <c r="BA104" i="1"/>
  <c r="AT116" i="1"/>
  <c r="AV133" i="1"/>
  <c r="BG103" i="1"/>
  <c r="BA121" i="1"/>
  <c r="S127" i="1"/>
  <c r="BH118" i="1"/>
  <c r="BL114" i="1"/>
  <c r="U197" i="1"/>
  <c r="AP43" i="1"/>
  <c r="AP172" i="1"/>
  <c r="BP42" i="1"/>
  <c r="BO148" i="1"/>
  <c r="BX43" i="1"/>
  <c r="AJ43" i="1"/>
  <c r="BP46" i="1"/>
  <c r="BH41" i="1"/>
  <c r="AX44" i="1"/>
  <c r="Z45" i="1"/>
  <c r="BX47" i="1"/>
  <c r="AJ47" i="1"/>
  <c r="AP47" i="1"/>
  <c r="AX48" i="1"/>
  <c r="X49" i="1"/>
  <c r="BV51" i="1"/>
  <c r="AH51" i="1"/>
  <c r="BH45" i="1"/>
  <c r="AN51" i="1"/>
  <c r="AV52" i="1"/>
  <c r="V53" i="1"/>
  <c r="BF49" i="1"/>
  <c r="BN50" i="1"/>
  <c r="BV55" i="1"/>
  <c r="AH55" i="1"/>
  <c r="AN55" i="1"/>
  <c r="AV56" i="1"/>
  <c r="BX59" i="1"/>
  <c r="AJ59" i="1"/>
  <c r="V57" i="1"/>
  <c r="BN54" i="1"/>
  <c r="BF53" i="1"/>
  <c r="AZ60" i="1"/>
  <c r="V67" i="1"/>
  <c r="AC61" i="1"/>
  <c r="BD57" i="1"/>
  <c r="BN58" i="1"/>
  <c r="AM62" i="1"/>
  <c r="BV62" i="1"/>
  <c r="AH62" i="1"/>
  <c r="BL61" i="1"/>
  <c r="AW63" i="1"/>
  <c r="X64" i="1"/>
  <c r="AT66" i="1"/>
  <c r="BG64" i="1"/>
  <c r="BQ65" i="1"/>
  <c r="AP69" i="1"/>
  <c r="AM72" i="1"/>
  <c r="AA71" i="1"/>
  <c r="BE67" i="1"/>
  <c r="AZ70" i="1"/>
  <c r="BY69" i="1"/>
  <c r="AK69" i="1"/>
  <c r="BO68" i="1"/>
  <c r="AT76" i="1"/>
  <c r="AN78" i="1"/>
  <c r="AX73" i="1"/>
  <c r="Y74" i="1"/>
  <c r="X77" i="1"/>
  <c r="BY78" i="1"/>
  <c r="AK78" i="1"/>
  <c r="BJ71" i="1"/>
  <c r="BC79" i="1"/>
  <c r="BH74" i="1"/>
  <c r="BR75" i="1"/>
  <c r="BC81" i="1"/>
  <c r="BK77" i="1"/>
  <c r="AL80" i="1"/>
  <c r="BU82" i="1"/>
  <c r="BC83" i="1"/>
  <c r="BV82" i="1"/>
  <c r="AH82" i="1"/>
  <c r="AY85" i="1"/>
  <c r="AA88" i="1"/>
  <c r="AW87" i="1"/>
  <c r="AA90" i="1"/>
  <c r="BS84" i="1"/>
  <c r="AB94" i="1"/>
  <c r="AW89" i="1"/>
  <c r="AT91" i="1"/>
  <c r="AA92" i="1"/>
  <c r="AS93" i="1"/>
  <c r="BS86" i="1"/>
  <c r="AW95" i="1"/>
  <c r="BM90" i="1"/>
  <c r="BB97" i="1"/>
  <c r="BN92" i="1"/>
  <c r="Y99" i="1"/>
  <c r="AB96" i="1"/>
  <c r="BR94" i="1"/>
  <c r="BV98" i="1"/>
  <c r="AH98" i="1"/>
  <c r="AZ100" i="1"/>
  <c r="BZ101" i="1"/>
  <c r="AO101" i="1"/>
  <c r="AM106" i="1"/>
  <c r="AM105" i="1"/>
  <c r="W102" i="1"/>
  <c r="BB104" i="1"/>
  <c r="BO99" i="1"/>
  <c r="AS110" i="1"/>
  <c r="BH103" i="1"/>
  <c r="AZ116" i="1"/>
  <c r="BR114" i="1"/>
  <c r="AQ127" i="1"/>
  <c r="BS108" i="1"/>
  <c r="BI118" i="1"/>
  <c r="BP148" i="1"/>
  <c r="BL121" i="1"/>
  <c r="S160" i="1"/>
  <c r="BG133" i="1"/>
  <c r="V197" i="1"/>
  <c r="AQ172" i="1"/>
  <c r="BP99" i="1"/>
  <c r="BA100" i="1"/>
  <c r="Z99" i="1"/>
  <c r="BC104" i="1"/>
  <c r="X102" i="1"/>
  <c r="AP101" i="1"/>
  <c r="AN105" i="1"/>
  <c r="AN106" i="1"/>
  <c r="V8" i="1"/>
  <c r="AL109" i="1"/>
  <c r="BI103" i="1"/>
  <c r="AL107" i="1"/>
  <c r="AT110" i="1"/>
  <c r="BC116" i="1"/>
  <c r="W134" i="1"/>
  <c r="AR127" i="1"/>
  <c r="AQ140" i="1"/>
  <c r="BT108" i="1"/>
  <c r="AS149" i="1"/>
  <c r="AT6" i="1"/>
  <c r="BZ6" i="1"/>
  <c r="AO6" i="1"/>
  <c r="AX7" i="1"/>
  <c r="BJ118" i="1"/>
  <c r="BO121" i="1"/>
  <c r="BB8" i="1"/>
  <c r="BH160" i="1"/>
  <c r="BV13" i="1"/>
  <c r="AH13" i="1"/>
  <c r="Z9" i="1"/>
  <c r="BV11" i="1"/>
  <c r="AH11" i="1"/>
  <c r="AL12" i="1"/>
  <c r="AP13" i="1"/>
  <c r="BJ10" i="1"/>
  <c r="BF9" i="1"/>
  <c r="BZ14" i="1"/>
  <c r="AO14" i="1"/>
  <c r="BR10" i="1"/>
  <c r="AT14" i="1"/>
  <c r="AX15" i="1"/>
  <c r="BN11" i="1"/>
  <c r="BB16" i="1"/>
  <c r="V16" i="1"/>
  <c r="BR12" i="1"/>
  <c r="AL20" i="1"/>
  <c r="BV19" i="1"/>
  <c r="AH19" i="1"/>
  <c r="Z17" i="1"/>
  <c r="BV21" i="1"/>
  <c r="AH21" i="1"/>
  <c r="BN19" i="1"/>
  <c r="BJ18" i="1"/>
  <c r="BR18" i="1"/>
  <c r="AX23" i="1"/>
  <c r="BF17" i="1"/>
  <c r="AP21" i="1"/>
  <c r="AT22" i="1"/>
  <c r="V24" i="1"/>
  <c r="BZ22" i="1"/>
  <c r="AO22" i="1"/>
  <c r="BR20" i="1"/>
  <c r="BB24" i="1"/>
  <c r="AL28" i="1"/>
  <c r="Z25" i="1"/>
  <c r="BV27" i="1"/>
  <c r="AH27" i="1"/>
  <c r="BF25" i="1"/>
  <c r="BV29" i="1"/>
  <c r="AH29" i="1"/>
  <c r="AP29" i="1"/>
  <c r="BR26" i="1"/>
  <c r="BJ26" i="1"/>
  <c r="AT30" i="1"/>
  <c r="BZ30" i="1"/>
  <c r="AO30" i="1"/>
  <c r="BR28" i="1"/>
  <c r="BN27" i="1"/>
  <c r="Z33" i="1"/>
  <c r="AX31" i="1"/>
  <c r="V32" i="1"/>
  <c r="BB32" i="1"/>
  <c r="BV35" i="1"/>
  <c r="AH35" i="1"/>
  <c r="BV37" i="1"/>
  <c r="AH37" i="1"/>
  <c r="AP37" i="1"/>
  <c r="BR34" i="1"/>
  <c r="AL36" i="1"/>
  <c r="BF33" i="1"/>
  <c r="BJ34" i="1"/>
  <c r="V40" i="1"/>
  <c r="BN35" i="1"/>
  <c r="BZ38" i="1"/>
  <c r="AO38" i="1"/>
  <c r="AT38" i="1"/>
  <c r="AB41" i="1"/>
  <c r="BR36" i="1"/>
  <c r="AX39" i="1"/>
  <c r="BB40" i="1"/>
  <c r="BZ43" i="1"/>
  <c r="AO43" i="1"/>
  <c r="BB44" i="1"/>
  <c r="AB45" i="1"/>
  <c r="AR43" i="1"/>
  <c r="BJ41" i="1"/>
  <c r="BZ47" i="1"/>
  <c r="AO47" i="1"/>
  <c r="BR42" i="1"/>
  <c r="AR47" i="1"/>
  <c r="Z49" i="1"/>
  <c r="AZ48" i="1"/>
  <c r="BJ45" i="1"/>
  <c r="BR46" i="1"/>
  <c r="BP50" i="1"/>
  <c r="AP51" i="1"/>
  <c r="BX51" i="1"/>
  <c r="AJ51" i="1"/>
  <c r="Z53" i="1"/>
  <c r="BH49" i="1"/>
  <c r="AX52" i="1"/>
  <c r="AX56" i="1"/>
  <c r="BX55" i="1"/>
  <c r="AJ55" i="1"/>
  <c r="AP55" i="1"/>
  <c r="BP54" i="1"/>
  <c r="X57" i="1"/>
  <c r="BH53" i="1"/>
  <c r="BX62" i="1"/>
  <c r="AJ62" i="1"/>
  <c r="BP58" i="1"/>
  <c r="BZ59" i="1"/>
  <c r="AO59" i="1"/>
  <c r="AQ59" i="1"/>
  <c r="BF57" i="1"/>
  <c r="Z64" i="1"/>
  <c r="BC60" i="1"/>
  <c r="AY63" i="1"/>
  <c r="AW66" i="1"/>
  <c r="X67" i="1"/>
  <c r="AR69" i="1"/>
  <c r="S70" i="1"/>
  <c r="BN61" i="1"/>
  <c r="BI64" i="1"/>
  <c r="BT65" i="1"/>
  <c r="BB70" i="1"/>
  <c r="AP72" i="1"/>
  <c r="AC71" i="1"/>
  <c r="BG67" i="1"/>
  <c r="BQ68" i="1"/>
  <c r="AZ73" i="1"/>
  <c r="AA74" i="1"/>
  <c r="BN71" i="1"/>
  <c r="AV76" i="1"/>
  <c r="AA77" i="1"/>
  <c r="S79" i="1"/>
  <c r="AP78" i="1"/>
  <c r="BZ80" i="1"/>
  <c r="AO80" i="1"/>
  <c r="BJ74" i="1"/>
  <c r="S81" i="1"/>
  <c r="BT75" i="1"/>
  <c r="BU84" i="1"/>
  <c r="BM77" i="1"/>
  <c r="BG79" i="1"/>
  <c r="AY87" i="1"/>
  <c r="AY89" i="1"/>
  <c r="BB85" i="1"/>
  <c r="BE81" i="1"/>
  <c r="BU86" i="1"/>
  <c r="S103" i="1"/>
  <c r="AX91" i="1"/>
  <c r="BE83" i="1"/>
  <c r="BP92" i="1"/>
  <c r="BC100" i="1"/>
  <c r="AC90" i="1"/>
  <c r="AU93" i="1"/>
  <c r="AC92" i="1"/>
  <c r="AY95" i="1"/>
  <c r="BS88" i="1"/>
  <c r="BU96" i="1"/>
  <c r="BO90" i="1"/>
  <c r="BX98" i="1"/>
  <c r="AJ98" i="1"/>
  <c r="AA99" i="1"/>
  <c r="BD97" i="1"/>
  <c r="AQ101" i="1"/>
  <c r="Y102" i="1"/>
  <c r="BZ105" i="1"/>
  <c r="AO105" i="1"/>
  <c r="AM107" i="1"/>
  <c r="BZ106" i="1"/>
  <c r="AO106" i="1"/>
  <c r="AM109" i="1"/>
  <c r="BQ99" i="1"/>
  <c r="BJ103" i="1"/>
  <c r="AU110" i="1"/>
  <c r="BD104" i="1"/>
  <c r="T112" i="1"/>
  <c r="BC127" i="1"/>
  <c r="Z122" i="1"/>
  <c r="X134" i="1"/>
  <c r="AW203" i="1"/>
  <c r="AT149" i="1"/>
  <c r="BF116" i="1"/>
  <c r="AQ51" i="1"/>
  <c r="BY51" i="1"/>
  <c r="AK51" i="1"/>
  <c r="BO140" i="1"/>
  <c r="AA53" i="1"/>
  <c r="AZ52" i="1"/>
  <c r="BI160" i="1"/>
  <c r="BW54" i="1"/>
  <c r="AI54" i="1"/>
  <c r="BQ50" i="1"/>
  <c r="AY56" i="1"/>
  <c r="Y57" i="1"/>
  <c r="T60" i="1"/>
  <c r="BI53" i="1"/>
  <c r="BQ54" i="1"/>
  <c r="AR59" i="1"/>
  <c r="AP62" i="1"/>
  <c r="AZ63" i="1"/>
  <c r="BV65" i="1"/>
  <c r="AH65" i="1"/>
  <c r="AA64" i="1"/>
  <c r="BQ58" i="1"/>
  <c r="BG57" i="1"/>
  <c r="AX66" i="1"/>
  <c r="BY62" i="1"/>
  <c r="AK62" i="1"/>
  <c r="BE60" i="1"/>
  <c r="Y67" i="1"/>
  <c r="BO61" i="1"/>
  <c r="BJ64" i="1"/>
  <c r="AS69" i="1"/>
  <c r="T70" i="1"/>
  <c r="BC70" i="1"/>
  <c r="BH67" i="1"/>
  <c r="AQ72" i="1"/>
  <c r="BR68" i="1"/>
  <c r="BZ72" i="1"/>
  <c r="AO72" i="1"/>
  <c r="AB74" i="1"/>
  <c r="BA73" i="1"/>
  <c r="AL75" i="1"/>
  <c r="BO71" i="1"/>
  <c r="BU75" i="1"/>
  <c r="T79" i="1"/>
  <c r="AW76" i="1"/>
  <c r="AQ78" i="1"/>
  <c r="AC77" i="1"/>
  <c r="BK74" i="1"/>
  <c r="T81" i="1"/>
  <c r="AP80" i="1"/>
  <c r="BI79" i="1"/>
  <c r="BN77" i="1"/>
  <c r="S83" i="1"/>
  <c r="BX82" i="1"/>
  <c r="AJ82" i="1"/>
  <c r="BP90" i="1"/>
  <c r="BV84" i="1"/>
  <c r="AH84" i="1"/>
  <c r="BV86" i="1"/>
  <c r="AH86" i="1"/>
  <c r="AZ87" i="1"/>
  <c r="AZ89" i="1"/>
  <c r="BF81" i="1"/>
  <c r="AY91" i="1"/>
  <c r="BU88" i="1"/>
  <c r="BD85" i="1"/>
  <c r="BF83" i="1"/>
  <c r="AV93" i="1"/>
  <c r="BQ92" i="1"/>
  <c r="AZ95" i="1"/>
  <c r="BU94" i="1"/>
  <c r="Z102" i="1"/>
  <c r="AM98" i="1"/>
  <c r="BV96" i="1"/>
  <c r="AH96" i="1"/>
  <c r="AB99" i="1"/>
  <c r="AR101" i="1"/>
  <c r="T103" i="1"/>
  <c r="BE97" i="1"/>
  <c r="AP105" i="1"/>
  <c r="BJ100" i="1"/>
  <c r="AN109" i="1"/>
  <c r="BE104" i="1"/>
  <c r="AP106" i="1"/>
  <c r="BK103" i="1"/>
  <c r="AV110" i="1"/>
  <c r="AN107" i="1"/>
  <c r="W112" i="1"/>
  <c r="BP140" i="1"/>
  <c r="AM134" i="1"/>
  <c r="AA122" i="1"/>
  <c r="S128" i="1"/>
  <c r="AZ7" i="1"/>
  <c r="X150" i="1"/>
  <c r="AZ161" i="1"/>
  <c r="T174" i="1"/>
  <c r="BP11" i="1"/>
  <c r="X8" i="1"/>
  <c r="BI116" i="1"/>
  <c r="AB9" i="1"/>
  <c r="T7" i="1"/>
  <c r="BX11" i="1"/>
  <c r="AJ11" i="1"/>
  <c r="BD8" i="1"/>
  <c r="AR13" i="1"/>
  <c r="BX13" i="1"/>
  <c r="AJ13" i="1"/>
  <c r="AV14" i="1"/>
  <c r="AN12" i="1"/>
  <c r="BH9" i="1"/>
  <c r="BT10" i="1"/>
  <c r="BL10" i="1"/>
  <c r="T15" i="1"/>
  <c r="X16" i="1"/>
  <c r="AZ15" i="1"/>
  <c r="BT12" i="1"/>
  <c r="AB17" i="1"/>
  <c r="BX19" i="1"/>
  <c r="AJ19" i="1"/>
  <c r="BP19" i="1"/>
  <c r="AN20" i="1"/>
  <c r="BX21" i="1"/>
  <c r="AJ21" i="1"/>
  <c r="AV22" i="1"/>
  <c r="AR21" i="1"/>
  <c r="BD16" i="1"/>
  <c r="BT18" i="1"/>
  <c r="BH17" i="1"/>
  <c r="T23" i="1"/>
  <c r="BL18" i="1"/>
  <c r="AZ23" i="1"/>
  <c r="BT20" i="1"/>
  <c r="X24" i="1"/>
  <c r="AB25" i="1"/>
  <c r="BX29" i="1"/>
  <c r="AJ29" i="1"/>
  <c r="BX27" i="1"/>
  <c r="AJ27" i="1"/>
  <c r="BP27" i="1"/>
  <c r="BD24" i="1"/>
  <c r="BH25" i="1"/>
  <c r="AB33" i="1"/>
  <c r="AV30" i="1"/>
  <c r="AN28" i="1"/>
  <c r="AR29" i="1"/>
  <c r="BT26" i="1"/>
  <c r="BL26" i="1"/>
  <c r="T31" i="1"/>
  <c r="AZ31" i="1"/>
  <c r="X32" i="1"/>
  <c r="BT28" i="1"/>
  <c r="BX35" i="1"/>
  <c r="AJ35" i="1"/>
  <c r="BP35" i="1"/>
  <c r="BX37" i="1"/>
  <c r="AJ37" i="1"/>
  <c r="BD32" i="1"/>
  <c r="BL34" i="1"/>
  <c r="BT34" i="1"/>
  <c r="AN36" i="1"/>
  <c r="BH33" i="1"/>
  <c r="AR37" i="1"/>
  <c r="AV38" i="1"/>
  <c r="X40" i="1"/>
  <c r="BT36" i="1"/>
  <c r="T39" i="1"/>
  <c r="AZ39" i="1"/>
  <c r="V44" i="1"/>
  <c r="AL46" i="1"/>
  <c r="AL42" i="1"/>
  <c r="AT43" i="1"/>
  <c r="AT47" i="1"/>
  <c r="BD40" i="1"/>
  <c r="BR41" i="1"/>
  <c r="BT42" i="1"/>
  <c r="BL41" i="1"/>
  <c r="BR45" i="1"/>
  <c r="BB48" i="1"/>
  <c r="BD44" i="1"/>
  <c r="AB49" i="1"/>
  <c r="T48" i="1"/>
  <c r="BX50" i="1"/>
  <c r="AJ50" i="1"/>
  <c r="BL45" i="1"/>
  <c r="BT46" i="1"/>
  <c r="BJ49" i="1"/>
  <c r="AR51" i="1"/>
  <c r="BB52" i="1"/>
  <c r="BZ51" i="1"/>
  <c r="AO51" i="1"/>
  <c r="AB53" i="1"/>
  <c r="BR50" i="1"/>
  <c r="BX54" i="1"/>
  <c r="AJ54" i="1"/>
  <c r="AR55" i="1"/>
  <c r="BZ55" i="1"/>
  <c r="AO55" i="1"/>
  <c r="AZ56" i="1"/>
  <c r="Z57" i="1"/>
  <c r="BJ53" i="1"/>
  <c r="BR54" i="1"/>
  <c r="AS59" i="1"/>
  <c r="V60" i="1"/>
  <c r="BP61" i="1"/>
  <c r="AB64" i="1"/>
  <c r="BH57" i="1"/>
  <c r="BU61" i="1"/>
  <c r="BR58" i="1"/>
  <c r="BZ62" i="1"/>
  <c r="AO62" i="1"/>
  <c r="AQ62" i="1"/>
  <c r="BA63" i="1"/>
  <c r="BF60" i="1"/>
  <c r="AL65" i="1"/>
  <c r="BW65" i="1"/>
  <c r="AI65" i="1"/>
  <c r="Z67" i="1"/>
  <c r="AY66" i="1"/>
  <c r="BX68" i="1"/>
  <c r="AJ68" i="1"/>
  <c r="BK64" i="1"/>
  <c r="AR72" i="1"/>
  <c r="U70" i="1"/>
  <c r="AT69" i="1"/>
  <c r="BI67" i="1"/>
  <c r="S73" i="1"/>
  <c r="AM75" i="1"/>
  <c r="BS68" i="1"/>
  <c r="BB73" i="1"/>
  <c r="AC74" i="1"/>
  <c r="BD70" i="1"/>
  <c r="BV75" i="1"/>
  <c r="AH75" i="1"/>
  <c r="AR78" i="1"/>
  <c r="AX76" i="1"/>
  <c r="U79" i="1"/>
  <c r="AQ80" i="1"/>
  <c r="BQ71" i="1"/>
  <c r="U81" i="1"/>
  <c r="BL74" i="1"/>
  <c r="BO77" i="1"/>
  <c r="AM82" i="1"/>
  <c r="U83" i="1"/>
  <c r="BJ79" i="1"/>
  <c r="BW84" i="1"/>
  <c r="AI84" i="1"/>
  <c r="BW86" i="1"/>
  <c r="AI86" i="1"/>
  <c r="BG81" i="1"/>
  <c r="BA87" i="1"/>
  <c r="BG83" i="1"/>
  <c r="BA89" i="1"/>
  <c r="BV88" i="1"/>
  <c r="AH88" i="1"/>
  <c r="AY93" i="1"/>
  <c r="BA91" i="1"/>
  <c r="BV94" i="1"/>
  <c r="AH94" i="1"/>
  <c r="BF85" i="1"/>
  <c r="BA95" i="1"/>
  <c r="BS90" i="1"/>
  <c r="BX96" i="1"/>
  <c r="AJ96" i="1"/>
  <c r="BR92" i="1"/>
  <c r="AC99" i="1"/>
  <c r="AS101" i="1"/>
  <c r="BF97" i="1"/>
  <c r="U103" i="1"/>
  <c r="AQ105" i="1"/>
  <c r="AC102" i="1"/>
  <c r="AQ106" i="1"/>
  <c r="BK100" i="1"/>
  <c r="AS107" i="1"/>
  <c r="AL108" i="1"/>
  <c r="BL103" i="1"/>
  <c r="AQ109" i="1"/>
  <c r="S141" i="1"/>
  <c r="BF104" i="1"/>
  <c r="BB110" i="1"/>
  <c r="AL113" i="1"/>
  <c r="BX114" i="1"/>
  <c r="AJ114" i="1"/>
  <c r="X112" i="1"/>
  <c r="AL122" i="1"/>
  <c r="T128" i="1"/>
  <c r="Y150" i="1"/>
  <c r="BA161" i="1"/>
  <c r="U174" i="1"/>
  <c r="S212" i="1"/>
  <c r="BJ116" i="1"/>
  <c r="AV6" i="1"/>
  <c r="AW6" i="1"/>
  <c r="Y8" i="1"/>
  <c r="BG134" i="1"/>
  <c r="U7" i="1"/>
  <c r="BA7" i="1"/>
  <c r="BU12" i="1"/>
  <c r="AC9" i="1"/>
  <c r="BY11" i="1"/>
  <c r="AK11" i="1"/>
  <c r="BU10" i="1"/>
  <c r="BZ12" i="1"/>
  <c r="AO12" i="1"/>
  <c r="U15" i="1"/>
  <c r="AS13" i="1"/>
  <c r="BE8" i="1"/>
  <c r="BQ11" i="1"/>
  <c r="BY13" i="1"/>
  <c r="AK13" i="1"/>
  <c r="AW14" i="1"/>
  <c r="BI9" i="1"/>
  <c r="BM10" i="1"/>
  <c r="BA15" i="1"/>
  <c r="Y16" i="1"/>
  <c r="BU18" i="1"/>
  <c r="AC17" i="1"/>
  <c r="BZ20" i="1"/>
  <c r="AO20" i="1"/>
  <c r="BY19" i="1"/>
  <c r="AK19" i="1"/>
  <c r="BE16" i="1"/>
  <c r="BU20" i="1"/>
  <c r="BI17" i="1"/>
  <c r="AS21" i="1"/>
  <c r="BY21" i="1"/>
  <c r="AK21" i="1"/>
  <c r="U23" i="1"/>
  <c r="AW22" i="1"/>
  <c r="BA23" i="1"/>
  <c r="BM18" i="1"/>
  <c r="BQ19" i="1"/>
  <c r="BZ28" i="1"/>
  <c r="AO28" i="1"/>
  <c r="Y24" i="1"/>
  <c r="AC25" i="1"/>
  <c r="BU26" i="1"/>
  <c r="BY27" i="1"/>
  <c r="AK27" i="1"/>
  <c r="AS29" i="1"/>
  <c r="BU28" i="1"/>
  <c r="BE24" i="1"/>
  <c r="AW30" i="1"/>
  <c r="U31" i="1"/>
  <c r="BY29" i="1"/>
  <c r="AK29" i="1"/>
  <c r="BI25" i="1"/>
  <c r="BM26" i="1"/>
  <c r="BQ27" i="1"/>
  <c r="Y32" i="1"/>
  <c r="BA31" i="1"/>
  <c r="AC33" i="1"/>
  <c r="BU34" i="1"/>
  <c r="BE32" i="1"/>
  <c r="BZ36" i="1"/>
  <c r="AO36" i="1"/>
  <c r="AS37" i="1"/>
  <c r="BU36" i="1"/>
  <c r="BY35" i="1"/>
  <c r="AK35" i="1"/>
  <c r="AW38" i="1"/>
  <c r="BY37" i="1"/>
  <c r="AK37" i="1"/>
  <c r="BI33" i="1"/>
  <c r="BM34" i="1"/>
  <c r="BQ35" i="1"/>
  <c r="AM42" i="1"/>
  <c r="U39" i="1"/>
  <c r="BA39" i="1"/>
  <c r="Y40" i="1"/>
  <c r="W44" i="1"/>
  <c r="AV43" i="1"/>
  <c r="BU42" i="1"/>
  <c r="BE40" i="1"/>
  <c r="AU47" i="1"/>
  <c r="BM41" i="1"/>
  <c r="BC52" i="1"/>
  <c r="BC48" i="1"/>
  <c r="AM46" i="1"/>
  <c r="BU46" i="1"/>
  <c r="BE44" i="1"/>
  <c r="BM45" i="1"/>
  <c r="BS45" i="1"/>
  <c r="U48" i="1"/>
  <c r="AC49" i="1"/>
  <c r="T52" i="1"/>
  <c r="AS51" i="1"/>
  <c r="AC53" i="1"/>
  <c r="BK49" i="1"/>
  <c r="BY54" i="1"/>
  <c r="AK54" i="1"/>
  <c r="BS50" i="1"/>
  <c r="S56" i="1"/>
  <c r="BB63" i="1"/>
  <c r="BK53" i="1"/>
  <c r="BA56" i="1"/>
  <c r="AS55" i="1"/>
  <c r="BX58" i="1"/>
  <c r="AJ58" i="1"/>
  <c r="AA57" i="1"/>
  <c r="BS54" i="1"/>
  <c r="W60" i="1"/>
  <c r="AT59" i="1"/>
  <c r="BV61" i="1"/>
  <c r="AH61" i="1"/>
  <c r="BI57" i="1"/>
  <c r="BS58" i="1"/>
  <c r="BG60" i="1"/>
  <c r="AN65" i="1"/>
  <c r="AC64" i="1"/>
  <c r="AR62" i="1"/>
  <c r="S63" i="1"/>
  <c r="AZ66" i="1"/>
  <c r="BY65" i="1"/>
  <c r="AK65" i="1"/>
  <c r="AA67" i="1"/>
  <c r="BQ61" i="1"/>
  <c r="BY68" i="1"/>
  <c r="AK68" i="1"/>
  <c r="AU69" i="1"/>
  <c r="V70" i="1"/>
  <c r="BL64" i="1"/>
  <c r="BJ67" i="1"/>
  <c r="AS72" i="1"/>
  <c r="AN75" i="1"/>
  <c r="BV71" i="1"/>
  <c r="AH71" i="1"/>
  <c r="BT68" i="1"/>
  <c r="AZ76" i="1"/>
  <c r="T73" i="1"/>
  <c r="BE70" i="1"/>
  <c r="BR71" i="1"/>
  <c r="BC73" i="1"/>
  <c r="BW75" i="1"/>
  <c r="AI75" i="1"/>
  <c r="AS78" i="1"/>
  <c r="V79" i="1"/>
  <c r="BR74" i="1"/>
  <c r="BP77" i="1"/>
  <c r="BM74" i="1"/>
  <c r="AR80" i="1"/>
  <c r="V81" i="1"/>
  <c r="BZ82" i="1"/>
  <c r="AO82" i="1"/>
  <c r="BL79" i="1"/>
  <c r="V83" i="1"/>
  <c r="BH81" i="1"/>
  <c r="AL84" i="1"/>
  <c r="AL86" i="1"/>
  <c r="BX84" i="1"/>
  <c r="AJ84" i="1"/>
  <c r="BX86" i="1"/>
  <c r="AJ86" i="1"/>
  <c r="BB87" i="1"/>
  <c r="BB91" i="1"/>
  <c r="BX88" i="1"/>
  <c r="AJ88" i="1"/>
  <c r="BH83" i="1"/>
  <c r="BB89" i="1"/>
  <c r="BA93" i="1"/>
  <c r="BG85" i="1"/>
  <c r="BW94" i="1"/>
  <c r="AI94" i="1"/>
  <c r="BB95" i="1"/>
  <c r="BS92" i="1"/>
  <c r="AL96" i="1"/>
  <c r="S97" i="1"/>
  <c r="AP98" i="1"/>
  <c r="AT101" i="1"/>
  <c r="V103" i="1"/>
  <c r="AR105" i="1"/>
  <c r="BG97" i="1"/>
  <c r="AR106" i="1"/>
  <c r="BR99" i="1"/>
  <c r="BL100" i="1"/>
  <c r="AT107" i="1"/>
  <c r="AT108" i="1"/>
  <c r="AS109" i="1"/>
  <c r="BM103" i="1"/>
  <c r="BG104" i="1"/>
  <c r="Y112" i="1"/>
  <c r="AT113" i="1"/>
  <c r="T119" i="1"/>
  <c r="BJ110" i="1"/>
  <c r="AT37" i="1"/>
  <c r="BV36" i="1"/>
  <c r="AH36" i="1"/>
  <c r="AQ141" i="1"/>
  <c r="V39" i="1"/>
  <c r="BL116" i="1"/>
  <c r="BH134" i="1"/>
  <c r="AX38" i="1"/>
  <c r="BB39" i="1"/>
  <c r="BZ37" i="1"/>
  <c r="AO37" i="1"/>
  <c r="Z40" i="1"/>
  <c r="BE222" i="1"/>
  <c r="AX43" i="1"/>
  <c r="AN42" i="1"/>
  <c r="BV42" i="1"/>
  <c r="AH42" i="1"/>
  <c r="X44" i="1"/>
  <c r="BF40" i="1"/>
  <c r="BN41" i="1"/>
  <c r="BT41" i="1"/>
  <c r="AN46" i="1"/>
  <c r="V48" i="1"/>
  <c r="AV47" i="1"/>
  <c r="BV46" i="1"/>
  <c r="AH46" i="1"/>
  <c r="BF44" i="1"/>
  <c r="BT45" i="1"/>
  <c r="BN45" i="1"/>
  <c r="AL50" i="1"/>
  <c r="BR49" i="1"/>
  <c r="BD48" i="1"/>
  <c r="V52" i="1"/>
  <c r="AT51" i="1"/>
  <c r="BL49" i="1"/>
  <c r="BT50" i="1"/>
  <c r="T56" i="1"/>
  <c r="AL54" i="1"/>
  <c r="BB56" i="1"/>
  <c r="AT55" i="1"/>
  <c r="BD52" i="1"/>
  <c r="AB57" i="1"/>
  <c r="BR53" i="1"/>
  <c r="AV59" i="1"/>
  <c r="BL53" i="1"/>
  <c r="BW61" i="1"/>
  <c r="AI61" i="1"/>
  <c r="BT54" i="1"/>
  <c r="Y60" i="1"/>
  <c r="T63" i="1"/>
  <c r="AS62" i="1"/>
  <c r="BC63" i="1"/>
  <c r="BR61" i="1"/>
  <c r="BJ57" i="1"/>
  <c r="BT58" i="1"/>
  <c r="AP65" i="1"/>
  <c r="AB67" i="1"/>
  <c r="BH60" i="1"/>
  <c r="BA66" i="1"/>
  <c r="BM64" i="1"/>
  <c r="BR64" i="1"/>
  <c r="BU68" i="1"/>
  <c r="AL68" i="1"/>
  <c r="AV69" i="1"/>
  <c r="BK67" i="1"/>
  <c r="BW71" i="1"/>
  <c r="AI71" i="1"/>
  <c r="W70" i="1"/>
  <c r="U73" i="1"/>
  <c r="AT72" i="1"/>
  <c r="BX75" i="1"/>
  <c r="AJ75" i="1"/>
  <c r="AS80" i="1"/>
  <c r="BF70" i="1"/>
  <c r="BD73" i="1"/>
  <c r="W79" i="1"/>
  <c r="BB76" i="1"/>
  <c r="BS74" i="1"/>
  <c r="BN74" i="1"/>
  <c r="AT78" i="1"/>
  <c r="W81" i="1"/>
  <c r="AM86" i="1"/>
  <c r="BT77" i="1"/>
  <c r="BQ77" i="1"/>
  <c r="AP82" i="1"/>
  <c r="W83" i="1"/>
  <c r="BN79" i="1"/>
  <c r="AM84" i="1"/>
  <c r="BC87" i="1"/>
  <c r="S85" i="1"/>
  <c r="BI81" i="1"/>
  <c r="AL88" i="1"/>
  <c r="BY86" i="1"/>
  <c r="AK86" i="1"/>
  <c r="BU90" i="1"/>
  <c r="BI83" i="1"/>
  <c r="BC89" i="1"/>
  <c r="BI85" i="1"/>
  <c r="BC91" i="1"/>
  <c r="BX94" i="1"/>
  <c r="AJ94" i="1"/>
  <c r="BB93" i="1"/>
  <c r="BZ96" i="1"/>
  <c r="AO96" i="1"/>
  <c r="T97" i="1"/>
  <c r="BC95" i="1"/>
  <c r="AR98" i="1"/>
  <c r="AU101" i="1"/>
  <c r="BT92" i="1"/>
  <c r="BP103" i="1"/>
  <c r="W103" i="1"/>
  <c r="BH97" i="1"/>
  <c r="BS99" i="1"/>
  <c r="BM100" i="1"/>
  <c r="BH104" i="1"/>
  <c r="AU107" i="1"/>
  <c r="AV105" i="1"/>
  <c r="AS106" i="1"/>
  <c r="AT109" i="1"/>
  <c r="AU108" i="1"/>
  <c r="S6" i="1"/>
  <c r="BB113" i="1"/>
  <c r="Z112" i="1"/>
  <c r="AR141" i="1"/>
  <c r="BC128" i="1"/>
  <c r="BZ114" i="1"/>
  <c r="AO114" i="1"/>
  <c r="AY6" i="1"/>
  <c r="BK110" i="1"/>
  <c r="W7" i="1"/>
  <c r="BH122" i="1"/>
  <c r="BC7" i="1"/>
  <c r="BG222" i="1"/>
  <c r="AA8" i="1"/>
  <c r="AY14" i="1"/>
  <c r="AM11" i="1"/>
  <c r="BW10" i="1"/>
  <c r="AI10" i="1"/>
  <c r="AQ12" i="1"/>
  <c r="BW12" i="1"/>
  <c r="AI12" i="1"/>
  <c r="S14" i="1"/>
  <c r="BS9" i="1"/>
  <c r="BK9" i="1"/>
  <c r="AU13" i="1"/>
  <c r="BG8" i="1"/>
  <c r="BO10" i="1"/>
  <c r="BC15" i="1"/>
  <c r="W15" i="1"/>
  <c r="BS11" i="1"/>
  <c r="AA16" i="1"/>
  <c r="BW18" i="1"/>
  <c r="AI18" i="1"/>
  <c r="AQ20" i="1"/>
  <c r="S22" i="1"/>
  <c r="AM19" i="1"/>
  <c r="AU21" i="1"/>
  <c r="BW20" i="1"/>
  <c r="AI20" i="1"/>
  <c r="AY22" i="1"/>
  <c r="BG16" i="1"/>
  <c r="BS17" i="1"/>
  <c r="BK17" i="1"/>
  <c r="BS19" i="1"/>
  <c r="BO18" i="1"/>
  <c r="W23" i="1"/>
  <c r="BC23" i="1"/>
  <c r="AY30" i="1"/>
  <c r="AA24" i="1"/>
  <c r="BW26" i="1"/>
  <c r="AI26" i="1"/>
  <c r="AM27" i="1"/>
  <c r="AQ28" i="1"/>
  <c r="BW28" i="1"/>
  <c r="AI28" i="1"/>
  <c r="BG24" i="1"/>
  <c r="AU29" i="1"/>
  <c r="BK25" i="1"/>
  <c r="S30" i="1"/>
  <c r="BS25" i="1"/>
  <c r="BO26" i="1"/>
  <c r="BS27" i="1"/>
  <c r="BC31" i="1"/>
  <c r="BW34" i="1"/>
  <c r="AI34" i="1"/>
  <c r="W31" i="1"/>
  <c r="AA32" i="1"/>
  <c r="AU37" i="1"/>
  <c r="BG32" i="1"/>
  <c r="AQ36" i="1"/>
  <c r="BS33" i="1"/>
  <c r="BO34" i="1"/>
  <c r="AM35" i="1"/>
  <c r="BW36" i="1"/>
  <c r="AI36" i="1"/>
  <c r="W39" i="1"/>
  <c r="BS35" i="1"/>
  <c r="AY38" i="1"/>
  <c r="S38" i="1"/>
  <c r="AA40" i="1"/>
  <c r="BK33" i="1"/>
  <c r="BC39" i="1"/>
  <c r="AY43" i="1"/>
  <c r="BX42" i="1"/>
  <c r="AJ42" i="1"/>
  <c r="Y44" i="1"/>
  <c r="BG40" i="1"/>
  <c r="W48" i="1"/>
  <c r="AW47" i="1"/>
  <c r="BW46" i="1"/>
  <c r="AI46" i="1"/>
  <c r="BO41" i="1"/>
  <c r="BU45" i="1"/>
  <c r="BZ46" i="1"/>
  <c r="AO46" i="1"/>
  <c r="AV51" i="1"/>
  <c r="BG44" i="1"/>
  <c r="BO45" i="1"/>
  <c r="W52" i="1"/>
  <c r="AM50" i="1"/>
  <c r="BU50" i="1"/>
  <c r="BM49" i="1"/>
  <c r="BE48" i="1"/>
  <c r="AU55" i="1"/>
  <c r="AM54" i="1"/>
  <c r="BE52" i="1"/>
  <c r="BS53" i="1"/>
  <c r="BU54" i="1"/>
  <c r="BM53" i="1"/>
  <c r="AC57" i="1"/>
  <c r="AL58" i="1"/>
  <c r="U56" i="1"/>
  <c r="BC56" i="1"/>
  <c r="BU58" i="1"/>
  <c r="BX61" i="1"/>
  <c r="AJ61" i="1"/>
  <c r="AX59" i="1"/>
  <c r="Z60" i="1"/>
  <c r="BK57" i="1"/>
  <c r="AT62" i="1"/>
  <c r="U63" i="1"/>
  <c r="BI60" i="1"/>
  <c r="BB66" i="1"/>
  <c r="BD63" i="1"/>
  <c r="AQ65" i="1"/>
  <c r="BS61" i="1"/>
  <c r="S66" i="1"/>
  <c r="AC67" i="1"/>
  <c r="BS64" i="1"/>
  <c r="BN64" i="1"/>
  <c r="AM68" i="1"/>
  <c r="BV68" i="1"/>
  <c r="AH68" i="1"/>
  <c r="X70" i="1"/>
  <c r="AW69" i="1"/>
  <c r="BL67" i="1"/>
  <c r="BY71" i="1"/>
  <c r="AK71" i="1"/>
  <c r="BU77" i="1"/>
  <c r="AU72" i="1"/>
  <c r="V73" i="1"/>
  <c r="AP75" i="1"/>
  <c r="BH70" i="1"/>
  <c r="BC76" i="1"/>
  <c r="BY75" i="1"/>
  <c r="AK75" i="1"/>
  <c r="BT71" i="1"/>
  <c r="BT74" i="1"/>
  <c r="BE73" i="1"/>
  <c r="AU78" i="1"/>
  <c r="BO74" i="1"/>
  <c r="X79" i="1"/>
  <c r="AR82" i="1"/>
  <c r="X81" i="1"/>
  <c r="BR77" i="1"/>
  <c r="AT80" i="1"/>
  <c r="U85" i="1"/>
  <c r="X83" i="1"/>
  <c r="AN84" i="1"/>
  <c r="BO79" i="1"/>
  <c r="BJ81" i="1"/>
  <c r="AN86" i="1"/>
  <c r="BV90" i="1"/>
  <c r="AH90" i="1"/>
  <c r="BJ83" i="1"/>
  <c r="AM88" i="1"/>
  <c r="BX90" i="1"/>
  <c r="AJ90" i="1"/>
  <c r="BJ85" i="1"/>
  <c r="BD87" i="1"/>
  <c r="BU92" i="1"/>
  <c r="BD89" i="1"/>
  <c r="U97" i="1"/>
  <c r="AL94" i="1"/>
  <c r="BD91" i="1"/>
  <c r="BY94" i="1"/>
  <c r="AK94" i="1"/>
  <c r="AX98" i="1"/>
  <c r="AP96" i="1"/>
  <c r="BV99" i="1"/>
  <c r="AH99" i="1"/>
  <c r="BD93" i="1"/>
  <c r="X103" i="1"/>
  <c r="BD95" i="1"/>
  <c r="AV101" i="1"/>
  <c r="BZ102" i="1"/>
  <c r="AO102" i="1"/>
  <c r="BI97" i="1"/>
  <c r="BT99" i="1"/>
  <c r="BN100" i="1"/>
  <c r="AV108" i="1"/>
  <c r="AV107" i="1"/>
  <c r="AX105" i="1"/>
  <c r="AT106" i="1"/>
  <c r="BC113" i="1"/>
  <c r="BS103" i="1"/>
  <c r="BI104" i="1"/>
  <c r="AA112" i="1"/>
  <c r="BB109" i="1"/>
  <c r="V115" i="1"/>
  <c r="BV41" i="1"/>
  <c r="AH41" i="1"/>
  <c r="S117" i="1"/>
  <c r="BC141" i="1"/>
  <c r="BN110" i="1"/>
  <c r="BW135" i="1"/>
  <c r="AI135" i="1"/>
  <c r="AW151" i="1"/>
  <c r="BD128" i="1"/>
  <c r="BP41" i="1"/>
  <c r="BI122" i="1"/>
  <c r="BH175" i="1"/>
  <c r="S163" i="1"/>
  <c r="AP42" i="1"/>
  <c r="BZ42" i="1"/>
  <c r="AO42" i="1"/>
  <c r="AZ43" i="1"/>
  <c r="BP45" i="1"/>
  <c r="BV45" i="1"/>
  <c r="AH45" i="1"/>
  <c r="BH40" i="1"/>
  <c r="Z44" i="1"/>
  <c r="AX47" i="1"/>
  <c r="BX46" i="1"/>
  <c r="AJ46" i="1"/>
  <c r="AP46" i="1"/>
  <c r="X48" i="1"/>
  <c r="BH44" i="1"/>
  <c r="AN50" i="1"/>
  <c r="BV50" i="1"/>
  <c r="AH50" i="1"/>
  <c r="AX51" i="1"/>
  <c r="BF48" i="1"/>
  <c r="BT49" i="1"/>
  <c r="X52" i="1"/>
  <c r="BN49" i="1"/>
  <c r="AV55" i="1"/>
  <c r="BV54" i="1"/>
  <c r="AH54" i="1"/>
  <c r="AN54" i="1"/>
  <c r="V56" i="1"/>
  <c r="BF52" i="1"/>
  <c r="BT53" i="1"/>
  <c r="BN53" i="1"/>
  <c r="BV58" i="1"/>
  <c r="AH58" i="1"/>
  <c r="AM58" i="1"/>
  <c r="AA60" i="1"/>
  <c r="BY61" i="1"/>
  <c r="AK61" i="1"/>
  <c r="AY59" i="1"/>
  <c r="AU62" i="1"/>
  <c r="BL57" i="1"/>
  <c r="BD56" i="1"/>
  <c r="BR57" i="1"/>
  <c r="V63" i="1"/>
  <c r="BJ60" i="1"/>
  <c r="BP64" i="1"/>
  <c r="AS65" i="1"/>
  <c r="T66" i="1"/>
  <c r="AN68" i="1"/>
  <c r="BT61" i="1"/>
  <c r="BC66" i="1"/>
  <c r="BE63" i="1"/>
  <c r="AX69" i="1"/>
  <c r="Y70" i="1"/>
  <c r="AL71" i="1"/>
  <c r="BW68" i="1"/>
  <c r="AI68" i="1"/>
  <c r="BV77" i="1"/>
  <c r="AH77" i="1"/>
  <c r="BR67" i="1"/>
  <c r="W73" i="1"/>
  <c r="AA79" i="1"/>
  <c r="AV72" i="1"/>
  <c r="BM67" i="1"/>
  <c r="BP74" i="1"/>
  <c r="BJ70" i="1"/>
  <c r="BZ75" i="1"/>
  <c r="AO75" i="1"/>
  <c r="BU74" i="1"/>
  <c r="BF73" i="1"/>
  <c r="AQ75" i="1"/>
  <c r="AV78" i="1"/>
  <c r="AU80" i="1"/>
  <c r="Y83" i="1"/>
  <c r="BE76" i="1"/>
  <c r="BS77" i="1"/>
  <c r="AT82" i="1"/>
  <c r="Y81" i="1"/>
  <c r="V85" i="1"/>
  <c r="BQ79" i="1"/>
  <c r="BK81" i="1"/>
  <c r="S87" i="1"/>
  <c r="BZ88" i="1"/>
  <c r="AO88" i="1"/>
  <c r="S89" i="1"/>
  <c r="BZ86" i="1"/>
  <c r="AO86" i="1"/>
  <c r="BK83" i="1"/>
  <c r="BK85" i="1"/>
  <c r="BW92" i="1"/>
  <c r="AI92" i="1"/>
  <c r="BZ90" i="1"/>
  <c r="AO90" i="1"/>
  <c r="BV92" i="1"/>
  <c r="AH92" i="1"/>
  <c r="BZ94" i="1"/>
  <c r="AO94" i="1"/>
  <c r="BG87" i="1"/>
  <c r="V97" i="1"/>
  <c r="AM94" i="1"/>
  <c r="BE89" i="1"/>
  <c r="AQ96" i="1"/>
  <c r="BE91" i="1"/>
  <c r="BG95" i="1"/>
  <c r="BF93" i="1"/>
  <c r="AY98" i="1"/>
  <c r="BY99" i="1"/>
  <c r="AK99" i="1"/>
  <c r="BU99" i="1"/>
  <c r="AW101" i="1"/>
  <c r="BJ97" i="1"/>
  <c r="AP102" i="1"/>
  <c r="Y103" i="1"/>
  <c r="AW107" i="1"/>
  <c r="BB108" i="1"/>
  <c r="AU106" i="1"/>
  <c r="BO100" i="1"/>
  <c r="BC109" i="1"/>
  <c r="AY105" i="1"/>
  <c r="BT103" i="1"/>
  <c r="BJ104" i="1"/>
  <c r="T117" i="1"/>
  <c r="AB112" i="1"/>
  <c r="AL119" i="1"/>
  <c r="AM135" i="1"/>
  <c r="BD113" i="1"/>
  <c r="S142" i="1"/>
  <c r="AX151" i="1"/>
  <c r="T121" i="1"/>
  <c r="AA163" i="1"/>
  <c r="BB121" i="1"/>
  <c r="AB122" i="1"/>
  <c r="AT120" i="1"/>
  <c r="BO128" i="1"/>
  <c r="BP126" i="1"/>
  <c r="AT124" i="1"/>
  <c r="BI175" i="1"/>
  <c r="U125" i="1"/>
  <c r="AS127" i="1"/>
  <c r="U128" i="1"/>
  <c r="BJ122" i="1"/>
  <c r="BD125" i="1"/>
  <c r="AW133" i="1"/>
  <c r="X131" i="1"/>
  <c r="AS130" i="1"/>
  <c r="BQ129" i="1"/>
  <c r="BE128" i="1"/>
  <c r="Y134" i="1"/>
  <c r="AC137" i="1"/>
  <c r="AN135" i="1"/>
  <c r="BA136" i="1"/>
  <c r="BI131" i="1"/>
  <c r="U142" i="1"/>
  <c r="BI134" i="1"/>
  <c r="AS141" i="1"/>
  <c r="BM137" i="1"/>
  <c r="BD139" i="1"/>
  <c r="BE142" i="1"/>
  <c r="BQ140" i="1"/>
  <c r="AW144" i="1"/>
  <c r="Y145" i="1"/>
  <c r="AU149" i="1"/>
  <c r="BT143" i="1"/>
  <c r="AY147" i="1"/>
  <c r="AB150" i="1"/>
  <c r="BI145" i="1"/>
  <c r="AY151" i="1"/>
  <c r="BU154" i="1"/>
  <c r="BC153" i="1"/>
  <c r="AB159" i="1"/>
  <c r="BQ148" i="1"/>
  <c r="BY156" i="1"/>
  <c r="AK156" i="1"/>
  <c r="AL156" i="1"/>
  <c r="AT158" i="1"/>
  <c r="BG157" i="1"/>
  <c r="BR152" i="1"/>
  <c r="AR165" i="1"/>
  <c r="BG155" i="1"/>
  <c r="T160" i="1"/>
  <c r="BB161" i="1"/>
  <c r="AB163" i="1"/>
  <c r="BC164" i="1"/>
  <c r="BJ160" i="1"/>
  <c r="AZ168" i="1"/>
  <c r="AL173" i="1"/>
  <c r="AR172" i="1"/>
  <c r="AB166" i="1"/>
  <c r="Z170" i="1"/>
  <c r="BP170" i="1"/>
  <c r="BH167" i="1"/>
  <c r="V174" i="1"/>
  <c r="BI171" i="1"/>
  <c r="AU178" i="1"/>
  <c r="BJ175" i="1"/>
  <c r="BI176" i="1"/>
  <c r="BC181" i="1"/>
  <c r="BH177" i="1"/>
  <c r="AW179" i="1"/>
  <c r="AZ180" i="1"/>
  <c r="AX203" i="1"/>
  <c r="S187" i="1"/>
  <c r="W197" i="1"/>
  <c r="BC212" i="1"/>
  <c r="X237" i="1"/>
  <c r="AC105" i="1"/>
  <c r="BW106" i="1"/>
  <c r="AI106" i="1"/>
  <c r="BP106" i="1"/>
  <c r="BI182" i="1"/>
  <c r="W109" i="1"/>
  <c r="AW112" i="1"/>
  <c r="AW108" i="1"/>
  <c r="BJ105" i="1"/>
  <c r="W113" i="1"/>
  <c r="BO110" i="1"/>
  <c r="BE109" i="1"/>
  <c r="AU116" i="1"/>
  <c r="AM115" i="1"/>
  <c r="U117" i="1"/>
  <c r="BC117" i="1"/>
  <c r="AC118" i="1"/>
  <c r="AM119" i="1"/>
  <c r="BM114" i="1"/>
  <c r="BE113" i="1"/>
  <c r="U121" i="1"/>
  <c r="AU120" i="1"/>
  <c r="AC122" i="1"/>
  <c r="BC121" i="1"/>
  <c r="BK118" i="1"/>
  <c r="V125" i="1"/>
  <c r="V128" i="1"/>
  <c r="AU124" i="1"/>
  <c r="AT130" i="1"/>
  <c r="AL132" i="1"/>
  <c r="AT127" i="1"/>
  <c r="Z131" i="1"/>
  <c r="AX133" i="1"/>
  <c r="BK122" i="1"/>
  <c r="Z134" i="1"/>
  <c r="BE125" i="1"/>
  <c r="BR126" i="1"/>
  <c r="AP135" i="1"/>
  <c r="BF128" i="1"/>
  <c r="BJ131" i="1"/>
  <c r="BZ138" i="1"/>
  <c r="AO138" i="1"/>
  <c r="AP138" i="1"/>
  <c r="BB136" i="1"/>
  <c r="BJ134" i="1"/>
  <c r="AX144" i="1"/>
  <c r="AT141" i="1"/>
  <c r="V142" i="1"/>
  <c r="BN137" i="1"/>
  <c r="BF139" i="1"/>
  <c r="BV143" i="1"/>
  <c r="AH143" i="1"/>
  <c r="Z145" i="1"/>
  <c r="BF142" i="1"/>
  <c r="BW146" i="1"/>
  <c r="AI146" i="1"/>
  <c r="BC147" i="1"/>
  <c r="AV149" i="1"/>
  <c r="AL146" i="1"/>
  <c r="BJ145" i="1"/>
  <c r="BR148" i="1"/>
  <c r="AZ151" i="1"/>
  <c r="AM156" i="1"/>
  <c r="BR150" i="1"/>
  <c r="AC159" i="1"/>
  <c r="AU158" i="1"/>
  <c r="BD153" i="1"/>
  <c r="BC161" i="1"/>
  <c r="BS152" i="1"/>
  <c r="AC163" i="1"/>
  <c r="BH155" i="1"/>
  <c r="U160" i="1"/>
  <c r="BA168" i="1"/>
  <c r="BL157" i="1"/>
  <c r="AS165" i="1"/>
  <c r="S167" i="1"/>
  <c r="BK160" i="1"/>
  <c r="AA170" i="1"/>
  <c r="W174" i="1"/>
  <c r="BK164" i="1"/>
  <c r="BI167" i="1"/>
  <c r="AS172" i="1"/>
  <c r="AM173" i="1"/>
  <c r="S175" i="1"/>
  <c r="BQ170" i="1"/>
  <c r="BJ171" i="1"/>
  <c r="AV178" i="1"/>
  <c r="AX179" i="1"/>
  <c r="BA180" i="1"/>
  <c r="BK175" i="1"/>
  <c r="AY203" i="1"/>
  <c r="AQ223" i="1"/>
  <c r="BJ176" i="1"/>
  <c r="BI177" i="1"/>
  <c r="Y237" i="1"/>
  <c r="BF181" i="1"/>
  <c r="BJ182" i="1"/>
  <c r="BD197" i="1"/>
  <c r="BX106" i="1"/>
  <c r="AJ106" i="1"/>
  <c r="BD212" i="1"/>
  <c r="BP110" i="1"/>
  <c r="AP107" i="1"/>
  <c r="X109" i="1"/>
  <c r="AX108" i="1"/>
  <c r="BK105" i="1"/>
  <c r="X113" i="1"/>
  <c r="BR105" i="1"/>
  <c r="AP111" i="1"/>
  <c r="BQ106" i="1"/>
  <c r="AX112" i="1"/>
  <c r="V117" i="1"/>
  <c r="AV116" i="1"/>
  <c r="BF109" i="1"/>
  <c r="BF113" i="1"/>
  <c r="AN115" i="1"/>
  <c r="BV119" i="1"/>
  <c r="AH119" i="1"/>
  <c r="AV120" i="1"/>
  <c r="AN119" i="1"/>
  <c r="BN114" i="1"/>
  <c r="V121" i="1"/>
  <c r="BD117" i="1"/>
  <c r="AL123" i="1"/>
  <c r="BN118" i="1"/>
  <c r="W125" i="1"/>
  <c r="AU127" i="1"/>
  <c r="AV124" i="1"/>
  <c r="W128" i="1"/>
  <c r="BL122" i="1"/>
  <c r="BS126" i="1"/>
  <c r="BD121" i="1"/>
  <c r="BF125" i="1"/>
  <c r="AM132" i="1"/>
  <c r="AU130" i="1"/>
  <c r="BG128" i="1"/>
  <c r="AA131" i="1"/>
  <c r="AY133" i="1"/>
  <c r="BS129" i="1"/>
  <c r="BW132" i="1"/>
  <c r="AI132" i="1"/>
  <c r="AA134" i="1"/>
  <c r="S136" i="1"/>
  <c r="AQ135" i="1"/>
  <c r="BK131" i="1"/>
  <c r="BC136" i="1"/>
  <c r="S139" i="1"/>
  <c r="AQ138" i="1"/>
  <c r="AU141" i="1"/>
  <c r="BK134" i="1"/>
  <c r="W142" i="1"/>
  <c r="BW143" i="1"/>
  <c r="AI143" i="1"/>
  <c r="BO137" i="1"/>
  <c r="AY144" i="1"/>
  <c r="BG139" i="1"/>
  <c r="AA145" i="1"/>
  <c r="BS140" i="1"/>
  <c r="BX146" i="1"/>
  <c r="AJ146" i="1"/>
  <c r="AM146" i="1"/>
  <c r="BG142" i="1"/>
  <c r="AN173" i="1"/>
  <c r="W117" i="1"/>
  <c r="AR138" i="1"/>
  <c r="BS163" i="1"/>
  <c r="Z109" i="1"/>
  <c r="BK145" i="1"/>
  <c r="AW149" i="1"/>
  <c r="BD147" i="1"/>
  <c r="BS148" i="1"/>
  <c r="BA151" i="1"/>
  <c r="BS150" i="1"/>
  <c r="AN156" i="1"/>
  <c r="BX154" i="1"/>
  <c r="AJ154" i="1"/>
  <c r="AV158" i="1"/>
  <c r="S157" i="1"/>
  <c r="BE153" i="1"/>
  <c r="V160" i="1"/>
  <c r="BI155" i="1"/>
  <c r="AL162" i="1"/>
  <c r="BN157" i="1"/>
  <c r="BL160" i="1"/>
  <c r="AT165" i="1"/>
  <c r="BD161" i="1"/>
  <c r="T167" i="1"/>
  <c r="BR163" i="1"/>
  <c r="BL164" i="1"/>
  <c r="AB170" i="1"/>
  <c r="BB168" i="1"/>
  <c r="AT172" i="1"/>
  <c r="T175" i="1"/>
  <c r="X174" i="1"/>
  <c r="BK171" i="1"/>
  <c r="BL167" i="1"/>
  <c r="BB180" i="1"/>
  <c r="BK176" i="1"/>
  <c r="AY179" i="1"/>
  <c r="AW178" i="1"/>
  <c r="BL175" i="1"/>
  <c r="BK177" i="1"/>
  <c r="BG181" i="1"/>
  <c r="X204" i="1"/>
  <c r="BE197" i="1"/>
  <c r="BK182" i="1"/>
  <c r="U224" i="1"/>
  <c r="BY106" i="1"/>
  <c r="AK106" i="1"/>
  <c r="BW110" i="1"/>
  <c r="AI110" i="1"/>
  <c r="AQ107" i="1"/>
  <c r="AQ111" i="1"/>
  <c r="AY108" i="1"/>
  <c r="Y109" i="1"/>
  <c r="Y113" i="1"/>
  <c r="AY112" i="1"/>
  <c r="BU114" i="1"/>
  <c r="BG109" i="1"/>
  <c r="AW120" i="1"/>
  <c r="AW116" i="1"/>
  <c r="BQ110" i="1"/>
  <c r="BZ115" i="1"/>
  <c r="AO115" i="1"/>
  <c r="BG113" i="1"/>
  <c r="W121" i="1"/>
  <c r="BO114" i="1"/>
  <c r="BW119" i="1"/>
  <c r="AI119" i="1"/>
  <c r="BE117" i="1"/>
  <c r="AW124" i="1"/>
  <c r="BO118" i="1"/>
  <c r="AM123" i="1"/>
  <c r="BV123" i="1"/>
  <c r="AH123" i="1"/>
  <c r="X125" i="1"/>
  <c r="BE121" i="1"/>
  <c r="BM122" i="1"/>
  <c r="AV127" i="1"/>
  <c r="X128" i="1"/>
  <c r="AB131" i="1"/>
  <c r="AY130" i="1"/>
  <c r="AN132" i="1"/>
  <c r="BG125" i="1"/>
  <c r="AZ133" i="1"/>
  <c r="BX132" i="1"/>
  <c r="AJ132" i="1"/>
  <c r="BH128" i="1"/>
  <c r="BT129" i="1"/>
  <c r="AB134" i="1"/>
  <c r="AR135" i="1"/>
  <c r="BL131" i="1"/>
  <c r="W139" i="1"/>
  <c r="BP137" i="1"/>
  <c r="T136" i="1"/>
  <c r="BO134" i="1"/>
  <c r="AV141" i="1"/>
  <c r="X142" i="1"/>
  <c r="AZ144" i="1"/>
  <c r="BD136" i="1"/>
  <c r="BH139" i="1"/>
  <c r="AB145" i="1"/>
  <c r="BT140" i="1"/>
  <c r="AM143" i="1"/>
  <c r="BY146" i="1"/>
  <c r="AK146" i="1"/>
  <c r="BW150" i="1"/>
  <c r="AI150" i="1"/>
  <c r="BH142" i="1"/>
  <c r="AN146" i="1"/>
  <c r="BL145" i="1"/>
  <c r="S153" i="1"/>
  <c r="AX149" i="1"/>
  <c r="BB151" i="1"/>
  <c r="S155" i="1"/>
  <c r="BF147" i="1"/>
  <c r="BT148" i="1"/>
  <c r="T157" i="1"/>
  <c r="BZ156" i="1"/>
  <c r="AO156" i="1"/>
  <c r="W160" i="1"/>
  <c r="AW158" i="1"/>
  <c r="BF153" i="1"/>
  <c r="BJ155" i="1"/>
  <c r="AM162" i="1"/>
  <c r="BO157" i="1"/>
  <c r="AM166" i="1"/>
  <c r="BM160" i="1"/>
  <c r="U167" i="1"/>
  <c r="AU165" i="1"/>
  <c r="BE161" i="1"/>
  <c r="BM164" i="1"/>
  <c r="BC168" i="1"/>
  <c r="AC170" i="1"/>
  <c r="AU172" i="1"/>
  <c r="Y174" i="1"/>
  <c r="BN167" i="1"/>
  <c r="U175" i="1"/>
  <c r="BL171" i="1"/>
  <c r="U184" i="1"/>
  <c r="AX178" i="1"/>
  <c r="AZ179" i="1"/>
  <c r="BM175" i="1"/>
  <c r="AY185" i="1"/>
  <c r="BC180" i="1"/>
  <c r="BL176" i="1"/>
  <c r="BL177" i="1"/>
  <c r="BH181" i="1"/>
  <c r="Y204" i="1"/>
  <c r="AL106" i="1"/>
  <c r="V224" i="1"/>
  <c r="AR107" i="1"/>
  <c r="BZ107" i="1"/>
  <c r="AO107" i="1"/>
  <c r="BN182" i="1"/>
  <c r="BO191" i="1"/>
  <c r="AZ108" i="1"/>
  <c r="Z113" i="1"/>
  <c r="BX110" i="1"/>
  <c r="AJ110" i="1"/>
  <c r="AR111" i="1"/>
  <c r="BF197" i="1"/>
  <c r="BZ111" i="1"/>
  <c r="AO111" i="1"/>
  <c r="AZ112" i="1"/>
  <c r="BJ109" i="1"/>
  <c r="BR110" i="1"/>
  <c r="BV114" i="1"/>
  <c r="AH114" i="1"/>
  <c r="BP114" i="1"/>
  <c r="AP115" i="1"/>
  <c r="BH113" i="1"/>
  <c r="BX115" i="1"/>
  <c r="AJ115" i="1"/>
  <c r="X117" i="1"/>
  <c r="AX116" i="1"/>
  <c r="AX120" i="1"/>
  <c r="BP118" i="1"/>
  <c r="BV118" i="1"/>
  <c r="AH118" i="1"/>
  <c r="AP119" i="1"/>
  <c r="X121" i="1"/>
  <c r="BF117" i="1"/>
  <c r="AN123" i="1"/>
  <c r="BF121" i="1"/>
  <c r="BT122" i="1"/>
  <c r="BW123" i="1"/>
  <c r="AI123" i="1"/>
  <c r="AX124" i="1"/>
  <c r="AL126" i="1"/>
  <c r="BN122" i="1"/>
  <c r="Y125" i="1"/>
  <c r="AW127" i="1"/>
  <c r="BU129" i="1"/>
  <c r="AZ130" i="1"/>
  <c r="Y128" i="1"/>
  <c r="AC131" i="1"/>
  <c r="BJ125" i="1"/>
  <c r="BY132" i="1"/>
  <c r="AK132" i="1"/>
  <c r="BA133" i="1"/>
  <c r="BI128" i="1"/>
  <c r="BP134" i="1"/>
  <c r="AC134" i="1"/>
  <c r="AS135" i="1"/>
  <c r="U136" i="1"/>
  <c r="BM131" i="1"/>
  <c r="AS138" i="1"/>
  <c r="X139" i="1"/>
  <c r="BE136" i="1"/>
  <c r="BU140" i="1"/>
  <c r="BQ137" i="1"/>
  <c r="AW141" i="1"/>
  <c r="AN143" i="1"/>
  <c r="Y142" i="1"/>
  <c r="BA144" i="1"/>
  <c r="BI139" i="1"/>
  <c r="AC145" i="1"/>
  <c r="BZ146" i="1"/>
  <c r="AO146" i="1"/>
  <c r="BU148" i="1"/>
  <c r="BC151" i="1"/>
  <c r="BI142" i="1"/>
  <c r="BG147" i="1"/>
  <c r="AY149" i="1"/>
  <c r="BM145" i="1"/>
  <c r="BX150" i="1"/>
  <c r="AJ150" i="1"/>
  <c r="T153" i="1"/>
  <c r="BX152" i="1"/>
  <c r="AJ152" i="1"/>
  <c r="W155" i="1"/>
  <c r="AP156" i="1"/>
  <c r="V167" i="1"/>
  <c r="AL154" i="1"/>
  <c r="BP157" i="1"/>
  <c r="U157" i="1"/>
  <c r="BP160" i="1"/>
  <c r="BG153" i="1"/>
  <c r="AX158" i="1"/>
  <c r="X160" i="1"/>
  <c r="AV165" i="1"/>
  <c r="BK155" i="1"/>
  <c r="AN162" i="1"/>
  <c r="AN169" i="1"/>
  <c r="BF161" i="1"/>
  <c r="AN166" i="1"/>
  <c r="BT163" i="1"/>
  <c r="BN164" i="1"/>
  <c r="AP173" i="1"/>
  <c r="BD168" i="1"/>
  <c r="Z174" i="1"/>
  <c r="BO167" i="1"/>
  <c r="AV172" i="1"/>
  <c r="V175" i="1"/>
  <c r="BR170" i="1"/>
  <c r="BP175" i="1"/>
  <c r="BM171" i="1"/>
  <c r="BA179" i="1"/>
  <c r="BM176" i="1"/>
  <c r="BM177" i="1"/>
  <c r="V184" i="1"/>
  <c r="AZ185" i="1"/>
  <c r="BP191" i="1"/>
  <c r="AQ187" i="1"/>
  <c r="BD178" i="1"/>
  <c r="BV213" i="1"/>
  <c r="AH213" i="1"/>
  <c r="BD180" i="1"/>
  <c r="BO182" i="1"/>
  <c r="Z204" i="1"/>
  <c r="AN239" i="1"/>
  <c r="BI181" i="1"/>
  <c r="AA109" i="1"/>
  <c r="BA108" i="1"/>
  <c r="S112" i="1"/>
  <c r="BL224" i="1"/>
  <c r="AS111" i="1"/>
  <c r="BY110" i="1"/>
  <c r="AK110" i="1"/>
  <c r="BA112" i="1"/>
  <c r="AQ115" i="1"/>
  <c r="AA113" i="1"/>
  <c r="BW114" i="1"/>
  <c r="AI114" i="1"/>
  <c r="BK109" i="1"/>
  <c r="BS110" i="1"/>
  <c r="BQ114" i="1"/>
  <c r="AY116" i="1"/>
  <c r="BY115" i="1"/>
  <c r="AK115" i="1"/>
  <c r="AQ119" i="1"/>
  <c r="BI113" i="1"/>
  <c r="AY120" i="1"/>
  <c r="Y117" i="1"/>
  <c r="Y121" i="1"/>
  <c r="BQ118" i="1"/>
  <c r="BX123" i="1"/>
  <c r="AJ123" i="1"/>
  <c r="BG117" i="1"/>
  <c r="BV126" i="1"/>
  <c r="AH126" i="1"/>
  <c r="AM126" i="1"/>
  <c r="Z125" i="1"/>
  <c r="AY124" i="1"/>
  <c r="BG121" i="1"/>
  <c r="BO122" i="1"/>
  <c r="AP132" i="1"/>
  <c r="Z128" i="1"/>
  <c r="AX127" i="1"/>
  <c r="BB130" i="1"/>
  <c r="BK125" i="1"/>
  <c r="AL129" i="1"/>
  <c r="BV129" i="1"/>
  <c r="AH129" i="1"/>
  <c r="BZ132" i="1"/>
  <c r="AO132" i="1"/>
  <c r="BJ128" i="1"/>
  <c r="BB133" i="1"/>
  <c r="V136" i="1"/>
  <c r="AT135" i="1"/>
  <c r="BN131" i="1"/>
  <c r="AT138" i="1"/>
  <c r="AL140" i="1"/>
  <c r="Z139" i="1"/>
  <c r="BR134" i="1"/>
  <c r="BV140" i="1"/>
  <c r="AH140" i="1"/>
  <c r="BF136" i="1"/>
  <c r="BR137" i="1"/>
  <c r="Z142" i="1"/>
  <c r="BB144" i="1"/>
  <c r="AX141" i="1"/>
  <c r="BJ139" i="1"/>
  <c r="AP143" i="1"/>
  <c r="BJ142" i="1"/>
  <c r="AP146" i="1"/>
  <c r="S147" i="1"/>
  <c r="BN145" i="1"/>
  <c r="AZ149" i="1"/>
  <c r="AL152" i="1"/>
  <c r="AL150" i="1"/>
  <c r="BV148" i="1"/>
  <c r="AH148" i="1"/>
  <c r="BH147" i="1"/>
  <c r="U153" i="1"/>
  <c r="AM154" i="1"/>
  <c r="BD151" i="1"/>
  <c r="X157" i="1"/>
  <c r="AQ156" i="1"/>
  <c r="X155" i="1"/>
  <c r="AQ159" i="1"/>
  <c r="AY158" i="1"/>
  <c r="BH153" i="1"/>
  <c r="BU163" i="1"/>
  <c r="Y160" i="1"/>
  <c r="BL155" i="1"/>
  <c r="AW165" i="1"/>
  <c r="W167" i="1"/>
  <c r="BZ166" i="1"/>
  <c r="AO166" i="1"/>
  <c r="BQ157" i="1"/>
  <c r="AP169" i="1"/>
  <c r="BG161" i="1"/>
  <c r="BO164" i="1"/>
  <c r="BE168" i="1"/>
  <c r="AW172" i="1"/>
  <c r="AC174" i="1"/>
  <c r="AQ173" i="1"/>
  <c r="BN171" i="1"/>
  <c r="BS170" i="1"/>
  <c r="W175" i="1"/>
  <c r="BB179" i="1"/>
  <c r="BP182" i="1"/>
  <c r="BN176" i="1"/>
  <c r="BM178" i="1"/>
  <c r="BN177" i="1"/>
  <c r="AX187" i="1"/>
  <c r="X184" i="1"/>
  <c r="BA185" i="1"/>
  <c r="BE180" i="1"/>
  <c r="BJ181" i="1"/>
  <c r="BQ191" i="1"/>
  <c r="BZ119" i="1"/>
  <c r="AO119" i="1"/>
  <c r="Z121" i="1"/>
  <c r="AR119" i="1"/>
  <c r="AZ120" i="1"/>
  <c r="BP122" i="1"/>
  <c r="BG204" i="1"/>
  <c r="BN224" i="1"/>
  <c r="BY123" i="1"/>
  <c r="AK123" i="1"/>
  <c r="AZ124" i="1"/>
  <c r="BR118" i="1"/>
  <c r="AA125" i="1"/>
  <c r="AP123" i="1"/>
  <c r="BH121" i="1"/>
  <c r="AA128" i="1"/>
  <c r="AN126" i="1"/>
  <c r="BW126" i="1"/>
  <c r="AI126" i="1"/>
  <c r="AY127" i="1"/>
  <c r="BW129" i="1"/>
  <c r="AI129" i="1"/>
  <c r="BL125" i="1"/>
  <c r="AM129" i="1"/>
  <c r="BC130" i="1"/>
  <c r="BK128" i="1"/>
  <c r="BC133" i="1"/>
  <c r="S133" i="1"/>
  <c r="AQ132" i="1"/>
  <c r="BS131" i="1"/>
  <c r="W136" i="1"/>
  <c r="AU135" i="1"/>
  <c r="BW137" i="1"/>
  <c r="AI137" i="1"/>
  <c r="BO131" i="1"/>
  <c r="AA139" i="1"/>
  <c r="AU138" i="1"/>
  <c r="BS134" i="1"/>
  <c r="AM140" i="1"/>
  <c r="AY141" i="1"/>
  <c r="BG136" i="1"/>
  <c r="AA142" i="1"/>
  <c r="BW140" i="1"/>
  <c r="AI140" i="1"/>
  <c r="S144" i="1"/>
  <c r="BS137" i="1"/>
  <c r="AQ143" i="1"/>
  <c r="BK139" i="1"/>
  <c r="BC144" i="1"/>
  <c r="BK142" i="1"/>
  <c r="AQ146" i="1"/>
  <c r="W147" i="1"/>
  <c r="AL148" i="1"/>
  <c r="AM150" i="1"/>
  <c r="BW148" i="1"/>
  <c r="AI148" i="1"/>
  <c r="BO145" i="1"/>
  <c r="BI147" i="1"/>
  <c r="BA149" i="1"/>
  <c r="AM152" i="1"/>
  <c r="V153" i="1"/>
  <c r="Z155" i="1"/>
  <c r="AN154" i="1"/>
  <c r="BE151" i="1"/>
  <c r="BI153" i="1"/>
  <c r="AR156" i="1"/>
  <c r="AR162" i="1"/>
  <c r="Z157" i="1"/>
  <c r="Z160" i="1"/>
  <c r="AZ158" i="1"/>
  <c r="BM155" i="1"/>
  <c r="AR159" i="1"/>
  <c r="BP164" i="1"/>
  <c r="BV163" i="1"/>
  <c r="AH163" i="1"/>
  <c r="BH161" i="1"/>
  <c r="AZ172" i="1"/>
  <c r="AP166" i="1"/>
  <c r="AX165" i="1"/>
  <c r="X175" i="1"/>
  <c r="X167" i="1"/>
  <c r="AQ169" i="1"/>
  <c r="S176" i="1"/>
  <c r="AR173" i="1"/>
  <c r="BF168" i="1"/>
  <c r="BO171" i="1"/>
  <c r="BT170" i="1"/>
  <c r="BC179" i="1"/>
  <c r="Y184" i="1"/>
  <c r="BO176" i="1"/>
  <c r="BO177" i="1"/>
  <c r="BN178" i="1"/>
  <c r="AY187" i="1"/>
  <c r="BQ182" i="1"/>
  <c r="BK181" i="1"/>
  <c r="BF180" i="1"/>
  <c r="AX225" i="1"/>
  <c r="BB214" i="1"/>
  <c r="BI185" i="1"/>
  <c r="AU111" i="1"/>
  <c r="U112" i="1"/>
  <c r="BC112" i="1"/>
  <c r="AC113" i="1"/>
  <c r="AS115" i="1"/>
  <c r="BH204" i="1"/>
  <c r="BY114" i="1"/>
  <c r="AK114" i="1"/>
  <c r="BA116" i="1"/>
  <c r="S116" i="1"/>
  <c r="S120" i="1"/>
  <c r="BY118" i="1"/>
  <c r="AK118" i="1"/>
  <c r="BA120" i="1"/>
  <c r="BK113" i="1"/>
  <c r="AA117" i="1"/>
  <c r="AS119" i="1"/>
  <c r="BS114" i="1"/>
  <c r="BW122" i="1"/>
  <c r="AI122" i="1"/>
  <c r="BK117" i="1"/>
  <c r="AA121" i="1"/>
  <c r="AN129" i="1"/>
  <c r="BS118" i="1"/>
  <c r="AQ123" i="1"/>
  <c r="BZ123" i="1"/>
  <c r="AO123" i="1"/>
  <c r="BX126" i="1"/>
  <c r="AJ126" i="1"/>
  <c r="BI121" i="1"/>
  <c r="BA124" i="1"/>
  <c r="BQ122" i="1"/>
  <c r="AZ127" i="1"/>
  <c r="AB128" i="1"/>
  <c r="BN125" i="1"/>
  <c r="BP131" i="1"/>
  <c r="S130" i="1"/>
  <c r="BL128" i="1"/>
  <c r="AR132" i="1"/>
  <c r="T133" i="1"/>
  <c r="BD130" i="1"/>
  <c r="X136" i="1"/>
  <c r="BW134" i="1"/>
  <c r="AI134" i="1"/>
  <c r="AV135" i="1"/>
  <c r="AB139" i="1"/>
  <c r="AY138" i="1"/>
  <c r="AN140" i="1"/>
  <c r="BD133" i="1"/>
  <c r="AZ141" i="1"/>
  <c r="AR143" i="1"/>
  <c r="BH136" i="1"/>
  <c r="T144" i="1"/>
  <c r="AB142" i="1"/>
  <c r="BX140" i="1"/>
  <c r="AJ140" i="1"/>
  <c r="BT137" i="1"/>
  <c r="BP145" i="1"/>
  <c r="AR146" i="1"/>
  <c r="X147" i="1"/>
  <c r="BL139" i="1"/>
  <c r="BO142" i="1"/>
  <c r="BX148" i="1"/>
  <c r="AJ148" i="1"/>
  <c r="AM148" i="1"/>
  <c r="AN150" i="1"/>
  <c r="BD144" i="1"/>
  <c r="BJ147" i="1"/>
  <c r="S151" i="1"/>
  <c r="BD149" i="1"/>
  <c r="AS159" i="1"/>
  <c r="AQ152" i="1"/>
  <c r="BZ154" i="1"/>
  <c r="AO154" i="1"/>
  <c r="W153" i="1"/>
  <c r="AA155" i="1"/>
  <c r="AA157" i="1"/>
  <c r="BF151" i="1"/>
  <c r="AS156" i="1"/>
  <c r="BA158" i="1"/>
  <c r="BJ153" i="1"/>
  <c r="AA160" i="1"/>
  <c r="S161" i="1"/>
  <c r="BN155" i="1"/>
  <c r="AT162" i="1"/>
  <c r="BW163" i="1"/>
  <c r="AI163" i="1"/>
  <c r="BU170" i="1"/>
  <c r="BP171" i="1"/>
  <c r="BI161" i="1"/>
  <c r="AY165" i="1"/>
  <c r="AQ166" i="1"/>
  <c r="AY169" i="1"/>
  <c r="Y167" i="1"/>
  <c r="BC172" i="1"/>
  <c r="U176" i="1"/>
  <c r="BQ164" i="1"/>
  <c r="AS173" i="1"/>
  <c r="BG168" i="1"/>
  <c r="AN174" i="1"/>
  <c r="BP176" i="1"/>
  <c r="Y175" i="1"/>
  <c r="BP177" i="1"/>
  <c r="BA187" i="1"/>
  <c r="Z184" i="1"/>
  <c r="BO178" i="1"/>
  <c r="AP192" i="1"/>
  <c r="AY225" i="1"/>
  <c r="BD179" i="1"/>
  <c r="BG180" i="1"/>
  <c r="BL181" i="1"/>
  <c r="AV111" i="1"/>
  <c r="BJ185" i="1"/>
  <c r="AW240" i="1"/>
  <c r="V112" i="1"/>
  <c r="BV110" i="1"/>
  <c r="AH110" i="1"/>
  <c r="BI204" i="1"/>
  <c r="BN198" i="1"/>
  <c r="BD214" i="1"/>
  <c r="AL114" i="1"/>
  <c r="T116" i="1"/>
  <c r="AT115" i="1"/>
  <c r="BD112" i="1"/>
  <c r="BR113" i="1"/>
  <c r="BB116" i="1"/>
  <c r="BL113" i="1"/>
  <c r="AL118" i="1"/>
  <c r="AT119" i="1"/>
  <c r="BT114" i="1"/>
  <c r="T120" i="1"/>
  <c r="BA141" i="1"/>
  <c r="BL117" i="1"/>
  <c r="BB120" i="1"/>
  <c r="AB121" i="1"/>
  <c r="T164" i="1"/>
  <c r="S124" i="1"/>
  <c r="AR123" i="1"/>
  <c r="AP126" i="1"/>
  <c r="T161" i="1"/>
  <c r="BB124" i="1"/>
  <c r="BJ121" i="1"/>
  <c r="AC128" i="1"/>
  <c r="BA127" i="1"/>
  <c r="U133" i="1"/>
  <c r="BR122" i="1"/>
  <c r="T130" i="1"/>
  <c r="BO125" i="1"/>
  <c r="BM128" i="1"/>
  <c r="AS132" i="1"/>
  <c r="Y136" i="1"/>
  <c r="BU137" i="1"/>
  <c r="AW135" i="1"/>
  <c r="AZ138" i="1"/>
  <c r="BE130" i="1"/>
  <c r="BQ131" i="1"/>
  <c r="BY140" i="1"/>
  <c r="AK140" i="1"/>
  <c r="AC139" i="1"/>
  <c r="BE133" i="1"/>
  <c r="BI136" i="1"/>
  <c r="AC142" i="1"/>
  <c r="BP142" i="1"/>
  <c r="BM139" i="1"/>
  <c r="U144" i="1"/>
  <c r="AS143" i="1"/>
  <c r="Z147" i="1"/>
  <c r="AS146" i="1"/>
  <c r="BY148" i="1"/>
  <c r="AK148" i="1"/>
  <c r="BE144" i="1"/>
  <c r="AN148" i="1"/>
  <c r="BQ145" i="1"/>
  <c r="T151" i="1"/>
  <c r="BZ150" i="1"/>
  <c r="AO150" i="1"/>
  <c r="AR152" i="1"/>
  <c r="X153" i="1"/>
  <c r="BK147" i="1"/>
  <c r="BF149" i="1"/>
  <c r="AT156" i="1"/>
  <c r="BG151" i="1"/>
  <c r="AR154" i="1"/>
  <c r="AB155" i="1"/>
  <c r="AP241" i="1"/>
  <c r="AT159" i="1"/>
  <c r="BB158" i="1"/>
  <c r="BK153" i="1"/>
  <c r="AB160" i="1"/>
  <c r="BS157" i="1"/>
  <c r="BO155" i="1"/>
  <c r="AU162" i="1"/>
  <c r="BX163" i="1"/>
  <c r="AJ163" i="1"/>
  <c r="Z167" i="1"/>
  <c r="AZ165" i="1"/>
  <c r="AR166" i="1"/>
  <c r="BJ161" i="1"/>
  <c r="AZ169" i="1"/>
  <c r="S171" i="1"/>
  <c r="AT173" i="1"/>
  <c r="Z175" i="1"/>
  <c r="BZ174" i="1"/>
  <c r="AO174" i="1"/>
  <c r="V176" i="1"/>
  <c r="BH168" i="1"/>
  <c r="AQ192" i="1"/>
  <c r="BQ171" i="1"/>
  <c r="BK172" i="1"/>
  <c r="BQ176" i="1"/>
  <c r="AA184" i="1"/>
  <c r="BQ177" i="1"/>
  <c r="AL226" i="1"/>
  <c r="BH180" i="1"/>
  <c r="BM181" i="1"/>
  <c r="BJ179" i="1"/>
  <c r="BC120" i="1"/>
  <c r="BQ187" i="1"/>
  <c r="BL185" i="1"/>
  <c r="AC121" i="1"/>
  <c r="BO198" i="1"/>
  <c r="AS123" i="1"/>
  <c r="T124" i="1"/>
  <c r="BC124" i="1"/>
  <c r="BP125" i="1"/>
  <c r="BK121" i="1"/>
  <c r="AQ126" i="1"/>
  <c r="BB127" i="1"/>
  <c r="BS122" i="1"/>
  <c r="BZ126" i="1"/>
  <c r="AO126" i="1"/>
  <c r="AT132" i="1"/>
  <c r="V130" i="1"/>
  <c r="AP129" i="1"/>
  <c r="BN128" i="1"/>
  <c r="AL134" i="1"/>
  <c r="V133" i="1"/>
  <c r="AX135" i="1"/>
  <c r="BF130" i="1"/>
  <c r="BR131" i="1"/>
  <c r="Z136" i="1"/>
  <c r="BF133" i="1"/>
  <c r="BV137" i="1"/>
  <c r="AH137" i="1"/>
  <c r="AL137" i="1"/>
  <c r="AP140" i="1"/>
  <c r="BB138" i="1"/>
  <c r="BB141" i="1"/>
  <c r="BZ140" i="1"/>
  <c r="AO140" i="1"/>
  <c r="V144" i="1"/>
  <c r="BJ136" i="1"/>
  <c r="AT143" i="1"/>
  <c r="BN139" i="1"/>
  <c r="AA147" i="1"/>
  <c r="AT146" i="1"/>
  <c r="BZ148" i="1"/>
  <c r="AO148" i="1"/>
  <c r="BR142" i="1"/>
  <c r="BF144" i="1"/>
  <c r="AP150" i="1"/>
  <c r="U151" i="1"/>
  <c r="BR145" i="1"/>
  <c r="AT152" i="1"/>
  <c r="Y153" i="1"/>
  <c r="BL147" i="1"/>
  <c r="BG149" i="1"/>
  <c r="AC155" i="1"/>
  <c r="AU156" i="1"/>
  <c r="AT154" i="1"/>
  <c r="BP155" i="1"/>
  <c r="BH151" i="1"/>
  <c r="AU159" i="1"/>
  <c r="BL153" i="1"/>
  <c r="AC160" i="1"/>
  <c r="BC158" i="1"/>
  <c r="U161" i="1"/>
  <c r="BT157" i="1"/>
  <c r="BC162" i="1"/>
  <c r="AS166" i="1"/>
  <c r="V164" i="1"/>
  <c r="BY163" i="1"/>
  <c r="AK163" i="1"/>
  <c r="BA165" i="1"/>
  <c r="BK161" i="1"/>
  <c r="AA167" i="1"/>
  <c r="S168" i="1"/>
  <c r="BA169" i="1"/>
  <c r="AU173" i="1"/>
  <c r="AA171" i="1"/>
  <c r="AP174" i="1"/>
  <c r="BI168" i="1"/>
  <c r="AA175" i="1"/>
  <c r="AB184" i="1"/>
  <c r="X176" i="1"/>
  <c r="BL172" i="1"/>
  <c r="BI180" i="1"/>
  <c r="BP198" i="1"/>
  <c r="AN226" i="1"/>
  <c r="AB147" i="1"/>
  <c r="AQ241" i="1"/>
  <c r="BN181" i="1"/>
  <c r="AU143" i="1"/>
  <c r="AU146" i="1"/>
  <c r="BN185" i="1"/>
  <c r="W144" i="1"/>
  <c r="BS142" i="1"/>
  <c r="BG144" i="1"/>
  <c r="BS145" i="1"/>
  <c r="AP148" i="1"/>
  <c r="S149" i="1"/>
  <c r="AQ150" i="1"/>
  <c r="BM147" i="1"/>
  <c r="V151" i="1"/>
  <c r="AU152" i="1"/>
  <c r="AV156" i="1"/>
  <c r="AU154" i="1"/>
  <c r="Z153" i="1"/>
  <c r="BV157" i="1"/>
  <c r="AH157" i="1"/>
  <c r="BK149" i="1"/>
  <c r="AL163" i="1"/>
  <c r="AV159" i="1"/>
  <c r="BI151" i="1"/>
  <c r="BM153" i="1"/>
  <c r="BQ155" i="1"/>
  <c r="BD158" i="1"/>
  <c r="V161" i="1"/>
  <c r="T168" i="1"/>
  <c r="AQ174" i="1"/>
  <c r="AV173" i="1"/>
  <c r="W164" i="1"/>
  <c r="BR160" i="1"/>
  <c r="AT166" i="1"/>
  <c r="AB167" i="1"/>
  <c r="BL161" i="1"/>
  <c r="AB171" i="1"/>
  <c r="BD162" i="1"/>
  <c r="BB169" i="1"/>
  <c r="BX170" i="1"/>
  <c r="AJ170" i="1"/>
  <c r="BD165" i="1"/>
  <c r="AB175" i="1"/>
  <c r="AC184" i="1"/>
  <c r="BJ168" i="1"/>
  <c r="BM172" i="1"/>
  <c r="Y176" i="1"/>
  <c r="AM122" i="1"/>
  <c r="AU129" i="1"/>
  <c r="W227" i="1"/>
  <c r="BJ180" i="1"/>
  <c r="AU123" i="1"/>
  <c r="AW119" i="1"/>
  <c r="BO181" i="1"/>
  <c r="AX242" i="1"/>
  <c r="W120" i="1"/>
  <c r="BO185" i="1"/>
  <c r="BW118" i="1"/>
  <c r="AI118" i="1"/>
  <c r="BG116" i="1"/>
  <c r="BO117" i="1"/>
  <c r="BU122" i="1"/>
  <c r="BE120" i="1"/>
  <c r="V124" i="1"/>
  <c r="T127" i="1"/>
  <c r="AS126" i="1"/>
  <c r="BM121" i="1"/>
  <c r="BP128" i="1"/>
  <c r="BX134" i="1"/>
  <c r="AJ134" i="1"/>
  <c r="X130" i="1"/>
  <c r="AN134" i="1"/>
  <c r="BR125" i="1"/>
  <c r="BG124" i="1"/>
  <c r="X133" i="1"/>
  <c r="AV132" i="1"/>
  <c r="BD127" i="1"/>
  <c r="BH130" i="1"/>
  <c r="AB136" i="1"/>
  <c r="BT131" i="1"/>
  <c r="BP139" i="1"/>
  <c r="AN137" i="1"/>
  <c r="AZ135" i="1"/>
  <c r="BK133" i="1"/>
  <c r="S138" i="1"/>
  <c r="AR140" i="1"/>
  <c r="BL136" i="1"/>
  <c r="T149" i="1"/>
  <c r="T141" i="1"/>
  <c r="AY146" i="1"/>
  <c r="BD138" i="1"/>
  <c r="AV143" i="1"/>
  <c r="X144" i="1"/>
  <c r="AC147" i="1"/>
  <c r="AQ148" i="1"/>
  <c r="BD141" i="1"/>
  <c r="BH144" i="1"/>
  <c r="AR150" i="1"/>
  <c r="BT145" i="1"/>
  <c r="AA153" i="1"/>
  <c r="W151" i="1"/>
  <c r="BW157" i="1"/>
  <c r="AI157" i="1"/>
  <c r="AV152" i="1"/>
  <c r="BN147" i="1"/>
  <c r="AW156" i="1"/>
  <c r="AY154" i="1"/>
  <c r="BL149" i="1"/>
  <c r="AW159" i="1"/>
  <c r="BL151" i="1"/>
  <c r="BN153" i="1"/>
  <c r="BR155" i="1"/>
  <c r="W161" i="1"/>
  <c r="BE158" i="1"/>
  <c r="AM163" i="1"/>
  <c r="BS160" i="1"/>
  <c r="BM161" i="1"/>
  <c r="AU166" i="1"/>
  <c r="AC167" i="1"/>
  <c r="BE162" i="1"/>
  <c r="U168" i="1"/>
  <c r="BF165" i="1"/>
  <c r="BS164" i="1"/>
  <c r="BC169" i="1"/>
  <c r="AC171" i="1"/>
  <c r="AC175" i="1"/>
  <c r="AS174" i="1"/>
  <c r="AW173" i="1"/>
  <c r="BK168" i="1"/>
  <c r="Z176" i="1"/>
  <c r="BP185" i="1"/>
  <c r="BN172" i="1"/>
  <c r="AQ184" i="1"/>
  <c r="BP181" i="1"/>
  <c r="BU215" i="1"/>
  <c r="AQ199" i="1"/>
  <c r="Z116" i="1"/>
  <c r="BY187" i="1"/>
  <c r="AK187" i="1"/>
  <c r="X227" i="1"/>
  <c r="BK180" i="1"/>
  <c r="AY242" i="1"/>
  <c r="BP117" i="1"/>
  <c r="AP118" i="1"/>
  <c r="AX119" i="1"/>
  <c r="X120" i="1"/>
  <c r="BX118" i="1"/>
  <c r="AJ118" i="1"/>
  <c r="BH116" i="1"/>
  <c r="BV122" i="1"/>
  <c r="AH122" i="1"/>
  <c r="AN122" i="1"/>
  <c r="AV123" i="1"/>
  <c r="W124" i="1"/>
  <c r="BF120" i="1"/>
  <c r="BN121" i="1"/>
  <c r="AT126" i="1"/>
  <c r="U127" i="1"/>
  <c r="BH124" i="1"/>
  <c r="AV129" i="1"/>
  <c r="BS125" i="1"/>
  <c r="Y130" i="1"/>
  <c r="BE127" i="1"/>
  <c r="BQ128" i="1"/>
  <c r="AW132" i="1"/>
  <c r="BU131" i="1"/>
  <c r="Y133" i="1"/>
  <c r="AC136" i="1"/>
  <c r="BI130" i="1"/>
  <c r="BA135" i="1"/>
  <c r="T138" i="1"/>
  <c r="U141" i="1"/>
  <c r="X151" i="1"/>
  <c r="BL133" i="1"/>
  <c r="AS140" i="1"/>
  <c r="BM136" i="1"/>
  <c r="BE138" i="1"/>
  <c r="Y144" i="1"/>
  <c r="BU145" i="1"/>
  <c r="AW143" i="1"/>
  <c r="AR148" i="1"/>
  <c r="BQ139" i="1"/>
  <c r="AZ146" i="1"/>
  <c r="U149" i="1"/>
  <c r="BE141" i="1"/>
  <c r="BI144" i="1"/>
  <c r="AS150" i="1"/>
  <c r="AW152" i="1"/>
  <c r="AB153" i="1"/>
  <c r="BO147" i="1"/>
  <c r="BN149" i="1"/>
  <c r="AZ154" i="1"/>
  <c r="AZ156" i="1"/>
  <c r="BN151" i="1"/>
  <c r="X161" i="1"/>
  <c r="BX157" i="1"/>
  <c r="AJ157" i="1"/>
  <c r="BO153" i="1"/>
  <c r="AX159" i="1"/>
  <c r="BS155" i="1"/>
  <c r="AN163" i="1"/>
  <c r="AV166" i="1"/>
  <c r="BH158" i="1"/>
  <c r="AL170" i="1"/>
  <c r="V168" i="1"/>
  <c r="BN161" i="1"/>
  <c r="BF162" i="1"/>
  <c r="AA176" i="1"/>
  <c r="BT164" i="1"/>
  <c r="BG165" i="1"/>
  <c r="AT174" i="1"/>
  <c r="AX173" i="1"/>
  <c r="BL168" i="1"/>
  <c r="BD169" i="1"/>
  <c r="Z177" i="1"/>
  <c r="BR171" i="1"/>
  <c r="AR184" i="1"/>
  <c r="BO172" i="1"/>
  <c r="AY216" i="1"/>
  <c r="X188" i="1"/>
  <c r="AR199" i="1"/>
  <c r="AW193" i="1"/>
  <c r="Z124" i="1"/>
  <c r="AV206" i="1"/>
  <c r="BQ181" i="1"/>
  <c r="BQ185" i="1"/>
  <c r="BF243" i="1"/>
  <c r="AU126" i="1"/>
  <c r="BJ124" i="1"/>
  <c r="BT125" i="1"/>
  <c r="V127" i="1"/>
  <c r="AX129" i="1"/>
  <c r="Z130" i="1"/>
  <c r="AX132" i="1"/>
  <c r="BZ134" i="1"/>
  <c r="AO134" i="1"/>
  <c r="BV131" i="1"/>
  <c r="AH131" i="1"/>
  <c r="Z133" i="1"/>
  <c r="AL131" i="1"/>
  <c r="BF127" i="1"/>
  <c r="AP134" i="1"/>
  <c r="BR128" i="1"/>
  <c r="BB135" i="1"/>
  <c r="BJ130" i="1"/>
  <c r="AP137" i="1"/>
  <c r="V138" i="1"/>
  <c r="BN133" i="1"/>
  <c r="BB146" i="1"/>
  <c r="AT140" i="1"/>
  <c r="V141" i="1"/>
  <c r="BN136" i="1"/>
  <c r="AL142" i="1"/>
  <c r="W149" i="1"/>
  <c r="AX143" i="1"/>
  <c r="Z144" i="1"/>
  <c r="AS148" i="1"/>
  <c r="AL145" i="1"/>
  <c r="BR139" i="1"/>
  <c r="BF138" i="1"/>
  <c r="BV145" i="1"/>
  <c r="AH145" i="1"/>
  <c r="BP147" i="1"/>
  <c r="BF141" i="1"/>
  <c r="BJ144" i="1"/>
  <c r="BO149" i="1"/>
  <c r="AT150" i="1"/>
  <c r="Y151" i="1"/>
  <c r="AX152" i="1"/>
  <c r="AC153" i="1"/>
  <c r="BP153" i="1"/>
  <c r="BB154" i="1"/>
  <c r="BY157" i="1"/>
  <c r="AK157" i="1"/>
  <c r="AY159" i="1"/>
  <c r="BB156" i="1"/>
  <c r="Y161" i="1"/>
  <c r="BO151" i="1"/>
  <c r="BU164" i="1"/>
  <c r="BT155" i="1"/>
  <c r="W168" i="1"/>
  <c r="AW166" i="1"/>
  <c r="BJ158" i="1"/>
  <c r="BO161" i="1"/>
  <c r="BG162" i="1"/>
  <c r="BO165" i="1"/>
  <c r="AM170" i="1"/>
  <c r="AX193" i="1"/>
  <c r="AY173" i="1"/>
  <c r="BP172" i="1"/>
  <c r="BM168" i="1"/>
  <c r="AB176" i="1"/>
  <c r="AA177" i="1"/>
  <c r="AU174" i="1"/>
  <c r="BE169" i="1"/>
  <c r="S181" i="1"/>
  <c r="BS171" i="1"/>
  <c r="Y188" i="1"/>
  <c r="AS184" i="1"/>
  <c r="BS175" i="1"/>
  <c r="AW206" i="1"/>
  <c r="AZ216" i="1"/>
  <c r="T228" i="1"/>
  <c r="AZ119" i="1"/>
  <c r="BZ118" i="1"/>
  <c r="AO118" i="1"/>
  <c r="AR118" i="1"/>
  <c r="Z120" i="1"/>
  <c r="AA124" i="1"/>
  <c r="BR117" i="1"/>
  <c r="BG243" i="1"/>
  <c r="BP121" i="1"/>
  <c r="AX123" i="1"/>
  <c r="AM131" i="1"/>
  <c r="BX122" i="1"/>
  <c r="AJ122" i="1"/>
  <c r="AP122" i="1"/>
  <c r="AL125" i="1"/>
  <c r="BH120" i="1"/>
  <c r="AM125" i="1"/>
  <c r="AV126" i="1"/>
  <c r="W127" i="1"/>
  <c r="AM145" i="1"/>
  <c r="AY129" i="1"/>
  <c r="AA130" i="1"/>
  <c r="BK124" i="1"/>
  <c r="BG127" i="1"/>
  <c r="AY132" i="1"/>
  <c r="BK130" i="1"/>
  <c r="BS128" i="1"/>
  <c r="BW131" i="1"/>
  <c r="AI131" i="1"/>
  <c r="AA133" i="1"/>
  <c r="AQ134" i="1"/>
  <c r="BC135" i="1"/>
  <c r="AQ137" i="1"/>
  <c r="BO133" i="1"/>
  <c r="W141" i="1"/>
  <c r="W138" i="1"/>
  <c r="S135" i="1"/>
  <c r="AM142" i="1"/>
  <c r="AU140" i="1"/>
  <c r="BO136" i="1"/>
  <c r="AY143" i="1"/>
  <c r="BW142" i="1"/>
  <c r="AI142" i="1"/>
  <c r="BC146" i="1"/>
  <c r="AA144" i="1"/>
  <c r="BS139" i="1"/>
  <c r="BG138" i="1"/>
  <c r="BG141" i="1"/>
  <c r="BP149" i="1"/>
  <c r="AT148" i="1"/>
  <c r="BW145" i="1"/>
  <c r="AI145" i="1"/>
  <c r="X149" i="1"/>
  <c r="AY152" i="1"/>
  <c r="Z151" i="1"/>
  <c r="AU150" i="1"/>
  <c r="BK144" i="1"/>
  <c r="BQ147" i="1"/>
  <c r="BU155" i="1"/>
  <c r="BC154" i="1"/>
  <c r="BQ153" i="1"/>
  <c r="BC156" i="1"/>
  <c r="AL157" i="1"/>
  <c r="AZ159" i="1"/>
  <c r="BK158" i="1"/>
  <c r="AP163" i="1"/>
  <c r="AZ173" i="1"/>
  <c r="AX166" i="1"/>
  <c r="Z161" i="1"/>
  <c r="BP161" i="1"/>
  <c r="X168" i="1"/>
  <c r="BP165" i="1"/>
  <c r="BW167" i="1"/>
  <c r="AI167" i="1"/>
  <c r="BV164" i="1"/>
  <c r="AH164" i="1"/>
  <c r="BP168" i="1"/>
  <c r="AN170" i="1"/>
  <c r="AV174" i="1"/>
  <c r="BH162" i="1"/>
  <c r="BF169" i="1"/>
  <c r="AC176" i="1"/>
  <c r="T181" i="1"/>
  <c r="AA188" i="1"/>
  <c r="AB177" i="1"/>
  <c r="BT171" i="1"/>
  <c r="BQ172" i="1"/>
  <c r="AY184" i="1"/>
  <c r="AS114" i="1"/>
  <c r="BZ199" i="1"/>
  <c r="AO199" i="1"/>
  <c r="Y186" i="1"/>
  <c r="AY193" i="1"/>
  <c r="BP244" i="1"/>
  <c r="X207" i="1"/>
  <c r="BC115" i="1"/>
  <c r="S115" i="1"/>
  <c r="AC116" i="1"/>
  <c r="BK228" i="1"/>
  <c r="S119" i="1"/>
  <c r="BA119" i="1"/>
  <c r="AS118" i="1"/>
  <c r="AA120" i="1"/>
  <c r="BK116" i="1"/>
  <c r="X127" i="1"/>
  <c r="AY123" i="1"/>
  <c r="BS117" i="1"/>
  <c r="BY122" i="1"/>
  <c r="AK122" i="1"/>
  <c r="BI120" i="1"/>
  <c r="AB124" i="1"/>
  <c r="AQ122" i="1"/>
  <c r="BQ121" i="1"/>
  <c r="BV125" i="1"/>
  <c r="AH125" i="1"/>
  <c r="AW126" i="1"/>
  <c r="BL124" i="1"/>
  <c r="BW128" i="1"/>
  <c r="AI128" i="1"/>
  <c r="AZ129" i="1"/>
  <c r="AB130" i="1"/>
  <c r="BP133" i="1"/>
  <c r="BX131" i="1"/>
  <c r="AJ131" i="1"/>
  <c r="BH127" i="1"/>
  <c r="AN131" i="1"/>
  <c r="BL130" i="1"/>
  <c r="AR134" i="1"/>
  <c r="T135" i="1"/>
  <c r="AZ132" i="1"/>
  <c r="AU137" i="1"/>
  <c r="X138" i="1"/>
  <c r="BP136" i="1"/>
  <c r="AV140" i="1"/>
  <c r="BD135" i="1"/>
  <c r="BX142" i="1"/>
  <c r="AJ142" i="1"/>
  <c r="X141" i="1"/>
  <c r="BH138" i="1"/>
  <c r="AZ143" i="1"/>
  <c r="BT139" i="1"/>
  <c r="AN142" i="1"/>
  <c r="AB144" i="1"/>
  <c r="S146" i="1"/>
  <c r="AZ152" i="1"/>
  <c r="AN145" i="1"/>
  <c r="BK141" i="1"/>
  <c r="AU148" i="1"/>
  <c r="BL144" i="1"/>
  <c r="Z149" i="1"/>
  <c r="BU91" i="1"/>
  <c r="BV155" i="1"/>
  <c r="AH155" i="1"/>
  <c r="BR147" i="1"/>
  <c r="AN125" i="1"/>
  <c r="BD146" i="1"/>
  <c r="AA151" i="1"/>
  <c r="AV150" i="1"/>
  <c r="BQ149" i="1"/>
  <c r="AM157" i="1"/>
  <c r="AQ163" i="1"/>
  <c r="BD154" i="1"/>
  <c r="AL160" i="1"/>
  <c r="S158" i="1"/>
  <c r="BG156" i="1"/>
  <c r="BA159" i="1"/>
  <c r="AA161" i="1"/>
  <c r="AQ167" i="1"/>
  <c r="AY166" i="1"/>
  <c r="BW164" i="1"/>
  <c r="AI164" i="1"/>
  <c r="BI162" i="1"/>
  <c r="BQ165" i="1"/>
  <c r="BU171" i="1"/>
  <c r="BQ161" i="1"/>
  <c r="Y168" i="1"/>
  <c r="BZ170" i="1"/>
  <c r="AO170" i="1"/>
  <c r="AW174" i="1"/>
  <c r="BA173" i="1"/>
  <c r="BG169" i="1"/>
  <c r="S180" i="1"/>
  <c r="U181" i="1"/>
  <c r="AA182" i="1"/>
  <c r="BR176" i="1"/>
  <c r="Z186" i="1"/>
  <c r="BR177" i="1"/>
  <c r="T183" i="1"/>
  <c r="X194" i="1"/>
  <c r="AQ188" i="1"/>
  <c r="BA184" i="1"/>
  <c r="S200" i="1"/>
  <c r="Y207" i="1"/>
  <c r="BZ122" i="1"/>
  <c r="AO122" i="1"/>
  <c r="AR122" i="1"/>
  <c r="BB123" i="1"/>
  <c r="BB159" i="1"/>
  <c r="BQ244" i="1"/>
  <c r="AR163" i="1"/>
  <c r="BR121" i="1"/>
  <c r="AX126" i="1"/>
  <c r="BW125" i="1"/>
  <c r="AI125" i="1"/>
  <c r="BL228" i="1"/>
  <c r="BU83" i="1"/>
  <c r="Y127" i="1"/>
  <c r="BM124" i="1"/>
  <c r="BA129" i="1"/>
  <c r="BX128" i="1"/>
  <c r="AJ128" i="1"/>
  <c r="AC130" i="1"/>
  <c r="AV148" i="1"/>
  <c r="BI127" i="1"/>
  <c r="BY131" i="1"/>
  <c r="AK131" i="1"/>
  <c r="U135" i="1"/>
  <c r="BA132" i="1"/>
  <c r="AS134" i="1"/>
  <c r="BM130" i="1"/>
  <c r="Y138" i="1"/>
  <c r="BA143" i="1"/>
  <c r="BQ133" i="1"/>
  <c r="AV137" i="1"/>
  <c r="Y141" i="1"/>
  <c r="BE135" i="1"/>
  <c r="BU139" i="1"/>
  <c r="AW140" i="1"/>
  <c r="AA149" i="1"/>
  <c r="BQ136" i="1"/>
  <c r="AM160" i="1"/>
  <c r="AC144" i="1"/>
  <c r="BI138" i="1"/>
  <c r="T146" i="1"/>
  <c r="BM144" i="1"/>
  <c r="BA152" i="1"/>
  <c r="BL141" i="1"/>
  <c r="BW155" i="1"/>
  <c r="AI155" i="1"/>
  <c r="AB151" i="1"/>
  <c r="BE146" i="1"/>
  <c r="AW150" i="1"/>
  <c r="BS147" i="1"/>
  <c r="T158" i="1"/>
  <c r="AN157" i="1"/>
  <c r="BT153" i="1"/>
  <c r="BH156" i="1"/>
  <c r="BE154" i="1"/>
  <c r="AB161" i="1"/>
  <c r="BX164" i="1"/>
  <c r="AJ164" i="1"/>
  <c r="AZ166" i="1"/>
  <c r="AR167" i="1"/>
  <c r="BJ162" i="1"/>
  <c r="AR170" i="1"/>
  <c r="AL175" i="1"/>
  <c r="BV171" i="1"/>
  <c r="AH171" i="1"/>
  <c r="Z168" i="1"/>
  <c r="T180" i="1"/>
  <c r="AX174" i="1"/>
  <c r="BD173" i="1"/>
  <c r="BH169" i="1"/>
  <c r="X181" i="1"/>
  <c r="AB182" i="1"/>
  <c r="U183" i="1"/>
  <c r="BS176" i="1"/>
  <c r="BS177" i="1"/>
  <c r="AR188" i="1"/>
  <c r="AA186" i="1"/>
  <c r="Y194" i="1"/>
  <c r="BA200" i="1"/>
  <c r="BD184" i="1"/>
  <c r="AU229" i="1"/>
  <c r="AM246" i="1"/>
  <c r="AS76" i="1"/>
  <c r="BY76" i="1"/>
  <c r="AK76" i="1"/>
  <c r="BH207" i="1"/>
  <c r="U78" i="1"/>
  <c r="BA78" i="1"/>
  <c r="Y79" i="1"/>
  <c r="AW77" i="1"/>
  <c r="AC80" i="1"/>
  <c r="U86" i="1"/>
  <c r="BZ83" i="1"/>
  <c r="AO83" i="1"/>
  <c r="BE79" i="1"/>
  <c r="AS84" i="1"/>
  <c r="BY84" i="1"/>
  <c r="AK84" i="1"/>
  <c r="BM81" i="1"/>
  <c r="BI80" i="1"/>
  <c r="BQ82" i="1"/>
  <c r="BA86" i="1"/>
  <c r="AW85" i="1"/>
  <c r="Y87" i="1"/>
  <c r="AC88" i="1"/>
  <c r="BZ91" i="1"/>
  <c r="AO91" i="1"/>
  <c r="BY92" i="1"/>
  <c r="AK92" i="1"/>
  <c r="AS92" i="1"/>
  <c r="BE87" i="1"/>
  <c r="BM89" i="1"/>
  <c r="BI88" i="1"/>
  <c r="BQ90" i="1"/>
  <c r="Y95" i="1"/>
  <c r="AW93" i="1"/>
  <c r="BA94" i="1"/>
  <c r="U94" i="1"/>
  <c r="AC96" i="1"/>
  <c r="BV139" i="1"/>
  <c r="AH139" i="1"/>
  <c r="AP99" i="1"/>
  <c r="AV100" i="1"/>
  <c r="BE95" i="1"/>
  <c r="BQ98" i="1"/>
  <c r="U101" i="1"/>
  <c r="BW99" i="1"/>
  <c r="AI99" i="1"/>
  <c r="BI96" i="1"/>
  <c r="BB101" i="1"/>
  <c r="AA102" i="1"/>
  <c r="BM97" i="1"/>
  <c r="AZ106" i="1"/>
  <c r="Y107" i="1"/>
  <c r="AM104" i="1"/>
  <c r="AT105" i="1"/>
  <c r="AS163" i="1"/>
  <c r="S106" i="1"/>
  <c r="BT104" i="1"/>
  <c r="BH102" i="1"/>
  <c r="BN103" i="1"/>
  <c r="AW110" i="1"/>
  <c r="BB129" i="1"/>
  <c r="BW109" i="1"/>
  <c r="AI109" i="1"/>
  <c r="BB143" i="1"/>
  <c r="W111" i="1"/>
  <c r="BO108" i="1"/>
  <c r="BG107" i="1"/>
  <c r="AM113" i="1"/>
  <c r="BU113" i="1"/>
  <c r="W115" i="1"/>
  <c r="BE111" i="1"/>
  <c r="AU114" i="1"/>
  <c r="BM112" i="1"/>
  <c r="U119" i="1"/>
  <c r="BU117" i="1"/>
  <c r="AM117" i="1"/>
  <c r="AU118" i="1"/>
  <c r="BC119" i="1"/>
  <c r="AC120" i="1"/>
  <c r="BE115" i="1"/>
  <c r="AS122" i="1"/>
  <c r="BM116" i="1"/>
  <c r="S123" i="1"/>
  <c r="BK120" i="1"/>
  <c r="BC123" i="1"/>
  <c r="BS121" i="1"/>
  <c r="AY126" i="1"/>
  <c r="BX125" i="1"/>
  <c r="AJ125" i="1"/>
  <c r="AL128" i="1"/>
  <c r="Z127" i="1"/>
  <c r="BN124" i="1"/>
  <c r="BJ127" i="1"/>
  <c r="AP131" i="1"/>
  <c r="BB132" i="1"/>
  <c r="BZ131" i="1"/>
  <c r="AO131" i="1"/>
  <c r="AT134" i="1"/>
  <c r="V135" i="1"/>
  <c r="BN130" i="1"/>
  <c r="AL139" i="1"/>
  <c r="AX137" i="1"/>
  <c r="Z138" i="1"/>
  <c r="BF135" i="1"/>
  <c r="AX140" i="1"/>
  <c r="AP142" i="1"/>
  <c r="BR136" i="1"/>
  <c r="Z141" i="1"/>
  <c r="BZ142" i="1"/>
  <c r="AO142" i="1"/>
  <c r="AP145" i="1"/>
  <c r="BN141" i="1"/>
  <c r="BJ138" i="1"/>
  <c r="AW148" i="1"/>
  <c r="V146" i="1"/>
  <c r="AX150" i="1"/>
  <c r="AC151" i="1"/>
  <c r="BB152" i="1"/>
  <c r="BN144" i="1"/>
  <c r="BF146" i="1"/>
  <c r="BT147" i="1"/>
  <c r="BX155" i="1"/>
  <c r="AJ155" i="1"/>
  <c r="BS149" i="1"/>
  <c r="BZ157" i="1"/>
  <c r="AO157" i="1"/>
  <c r="U158" i="1"/>
  <c r="BC159" i="1"/>
  <c r="BF154" i="1"/>
  <c r="AC161" i="1"/>
  <c r="AU160" i="1"/>
  <c r="BJ156" i="1"/>
  <c r="BA166" i="1"/>
  <c r="BY164" i="1"/>
  <c r="AK164" i="1"/>
  <c r="S165" i="1"/>
  <c r="AA168" i="1"/>
  <c r="AS167" i="1"/>
  <c r="BW171" i="1"/>
  <c r="AI171" i="1"/>
  <c r="S169" i="1"/>
  <c r="AT170" i="1"/>
  <c r="T172" i="1"/>
  <c r="BK162" i="1"/>
  <c r="AY174" i="1"/>
  <c r="BI169" i="1"/>
  <c r="AT175" i="1"/>
  <c r="S179" i="1"/>
  <c r="U180" i="1"/>
  <c r="W178" i="1"/>
  <c r="Y181" i="1"/>
  <c r="AC182" i="1"/>
  <c r="BG173" i="1"/>
  <c r="BB200" i="1"/>
  <c r="BT177" i="1"/>
  <c r="AS188" i="1"/>
  <c r="Z194" i="1"/>
  <c r="BE184" i="1"/>
  <c r="BY217" i="1"/>
  <c r="AK217" i="1"/>
  <c r="AX229" i="1"/>
  <c r="BI207" i="1"/>
  <c r="Z79" i="1"/>
  <c r="AL82" i="1"/>
  <c r="BV81" i="1"/>
  <c r="AH81" i="1"/>
  <c r="BV83" i="1"/>
  <c r="AH83" i="1"/>
  <c r="AP83" i="1"/>
  <c r="AT84" i="1"/>
  <c r="BJ80" i="1"/>
  <c r="BR80" i="1"/>
  <c r="BZ84" i="1"/>
  <c r="AO84" i="1"/>
  <c r="BF79" i="1"/>
  <c r="AX85" i="1"/>
  <c r="V86" i="1"/>
  <c r="BN81" i="1"/>
  <c r="BR82" i="1"/>
  <c r="Z87" i="1"/>
  <c r="BB86" i="1"/>
  <c r="BV89" i="1"/>
  <c r="AH89" i="1"/>
  <c r="BJ88" i="1"/>
  <c r="AL90" i="1"/>
  <c r="BF87" i="1"/>
  <c r="BR88" i="1"/>
  <c r="BZ92" i="1"/>
  <c r="AO92" i="1"/>
  <c r="BN89" i="1"/>
  <c r="BV91" i="1"/>
  <c r="AH91" i="1"/>
  <c r="AP91" i="1"/>
  <c r="AT92" i="1"/>
  <c r="AX93" i="1"/>
  <c r="V94" i="1"/>
  <c r="BR90" i="1"/>
  <c r="BB94" i="1"/>
  <c r="Z95" i="1"/>
  <c r="AL98" i="1"/>
  <c r="BF95" i="1"/>
  <c r="BX99" i="1"/>
  <c r="AJ99" i="1"/>
  <c r="BJ96" i="1"/>
  <c r="AQ99" i="1"/>
  <c r="BR96" i="1"/>
  <c r="BN97" i="1"/>
  <c r="AW100" i="1"/>
  <c r="V101" i="1"/>
  <c r="AB102" i="1"/>
  <c r="BR98" i="1"/>
  <c r="BC101" i="1"/>
  <c r="AN104" i="1"/>
  <c r="BV104" i="1"/>
  <c r="AH104" i="1"/>
  <c r="AU105" i="1"/>
  <c r="T106" i="1"/>
  <c r="BI102" i="1"/>
  <c r="BO103" i="1"/>
  <c r="BP108" i="1"/>
  <c r="Z107" i="1"/>
  <c r="BA106" i="1"/>
  <c r="AP109" i="1"/>
  <c r="AX110" i="1"/>
  <c r="X111" i="1"/>
  <c r="BX109" i="1"/>
  <c r="AJ109" i="1"/>
  <c r="AX114" i="1"/>
  <c r="AN113" i="1"/>
  <c r="BH107" i="1"/>
  <c r="BV113" i="1"/>
  <c r="AH113" i="1"/>
  <c r="BF111" i="1"/>
  <c r="X115" i="1"/>
  <c r="AN117" i="1"/>
  <c r="BN112" i="1"/>
  <c r="V119" i="1"/>
  <c r="BV117" i="1"/>
  <c r="AH117" i="1"/>
  <c r="AV118" i="1"/>
  <c r="V123" i="1"/>
  <c r="BF115" i="1"/>
  <c r="BN116" i="1"/>
  <c r="AL121" i="1"/>
  <c r="BD119" i="1"/>
  <c r="AT122" i="1"/>
  <c r="AP125" i="1"/>
  <c r="BL120" i="1"/>
  <c r="BY125" i="1"/>
  <c r="AK125" i="1"/>
  <c r="AZ126" i="1"/>
  <c r="BT121" i="1"/>
  <c r="AA127" i="1"/>
  <c r="BD123" i="1"/>
  <c r="BO124" i="1"/>
  <c r="BC129" i="1"/>
  <c r="AM128" i="1"/>
  <c r="S132" i="1"/>
  <c r="S129" i="1"/>
  <c r="AQ131" i="1"/>
  <c r="BC132" i="1"/>
  <c r="AU134" i="1"/>
  <c r="BK127" i="1"/>
  <c r="W135" i="1"/>
  <c r="BO130" i="1"/>
  <c r="AA138" i="1"/>
  <c r="AY137" i="1"/>
  <c r="BS133" i="1"/>
  <c r="AM139" i="1"/>
  <c r="BW139" i="1"/>
  <c r="AI139" i="1"/>
  <c r="BG135" i="1"/>
  <c r="AY140" i="1"/>
  <c r="BS136" i="1"/>
  <c r="AA141" i="1"/>
  <c r="AQ142" i="1"/>
  <c r="BK138" i="1"/>
  <c r="S143" i="1"/>
  <c r="BC143" i="1"/>
  <c r="AQ145" i="1"/>
  <c r="BO141" i="1"/>
  <c r="W146" i="1"/>
  <c r="AY150" i="1"/>
  <c r="BU147" i="1"/>
  <c r="AY148" i="1"/>
  <c r="BC152" i="1"/>
  <c r="BO144" i="1"/>
  <c r="BG146" i="1"/>
  <c r="BY155" i="1"/>
  <c r="AK155" i="1"/>
  <c r="BT149" i="1"/>
  <c r="S154" i="1"/>
  <c r="BV153" i="1"/>
  <c r="AH153" i="1"/>
  <c r="AL155" i="1"/>
  <c r="BT151" i="1"/>
  <c r="V158" i="1"/>
  <c r="AV160" i="1"/>
  <c r="AP157" i="1"/>
  <c r="BG154" i="1"/>
  <c r="BK156" i="1"/>
  <c r="AV163" i="1"/>
  <c r="AL164" i="1"/>
  <c r="T165" i="1"/>
  <c r="BD159" i="1"/>
  <c r="AT167" i="1"/>
  <c r="AB168" i="1"/>
  <c r="BB166" i="1"/>
  <c r="BL162" i="1"/>
  <c r="BX171" i="1"/>
  <c r="AJ171" i="1"/>
  <c r="T169" i="1"/>
  <c r="AU170" i="1"/>
  <c r="W172" i="1"/>
  <c r="AZ174" i="1"/>
  <c r="BJ169" i="1"/>
  <c r="T179" i="1"/>
  <c r="AU175" i="1"/>
  <c r="BU177" i="1"/>
  <c r="BO173" i="1"/>
  <c r="Z181" i="1"/>
  <c r="V180" i="1"/>
  <c r="AL186" i="1"/>
  <c r="BT178" i="1"/>
  <c r="AS230" i="1"/>
  <c r="BT182" i="1"/>
  <c r="BF184" i="1"/>
  <c r="BY109" i="1"/>
  <c r="AK109" i="1"/>
  <c r="BF188" i="1"/>
  <c r="BC218" i="1"/>
  <c r="AQ249" i="1"/>
  <c r="Y111" i="1"/>
  <c r="BD200" i="1"/>
  <c r="AY110" i="1"/>
  <c r="BG194" i="1"/>
  <c r="BW113" i="1"/>
  <c r="AI113" i="1"/>
  <c r="AY114" i="1"/>
  <c r="Y115" i="1"/>
  <c r="AW118" i="1"/>
  <c r="BO112" i="1"/>
  <c r="BG111" i="1"/>
  <c r="BW117" i="1"/>
  <c r="AI117" i="1"/>
  <c r="W119" i="1"/>
  <c r="BG115" i="1"/>
  <c r="BO116" i="1"/>
  <c r="AM121" i="1"/>
  <c r="BU121" i="1"/>
  <c r="BE119" i="1"/>
  <c r="BM120" i="1"/>
  <c r="W123" i="1"/>
  <c r="AU122" i="1"/>
  <c r="BP124" i="1"/>
  <c r="AQ125" i="1"/>
  <c r="X135" i="1"/>
  <c r="BZ125" i="1"/>
  <c r="AO125" i="1"/>
  <c r="BA126" i="1"/>
  <c r="T129" i="1"/>
  <c r="AQ128" i="1"/>
  <c r="AB127" i="1"/>
  <c r="BF123" i="1"/>
  <c r="AR131" i="1"/>
  <c r="BP130" i="1"/>
  <c r="T132" i="1"/>
  <c r="AV134" i="1"/>
  <c r="BL127" i="1"/>
  <c r="AR142" i="1"/>
  <c r="BD129" i="1"/>
  <c r="AZ137" i="1"/>
  <c r="AZ140" i="1"/>
  <c r="BG132" i="1"/>
  <c r="AB138" i="1"/>
  <c r="BW136" i="1"/>
  <c r="AI136" i="1"/>
  <c r="BP141" i="1"/>
  <c r="BT133" i="1"/>
  <c r="BX139" i="1"/>
  <c r="AJ139" i="1"/>
  <c r="AN139" i="1"/>
  <c r="BH135" i="1"/>
  <c r="BP144" i="1"/>
  <c r="T143" i="1"/>
  <c r="BL138" i="1"/>
  <c r="AU145" i="1"/>
  <c r="X146" i="1"/>
  <c r="BD143" i="1"/>
  <c r="AZ148" i="1"/>
  <c r="BV147" i="1"/>
  <c r="AH147" i="1"/>
  <c r="AZ150" i="1"/>
  <c r="BV151" i="1"/>
  <c r="AH151" i="1"/>
  <c r="BH146" i="1"/>
  <c r="T154" i="1"/>
  <c r="BW153" i="1"/>
  <c r="AI153" i="1"/>
  <c r="AW160" i="1"/>
  <c r="W158" i="1"/>
  <c r="T156" i="1"/>
  <c r="AM155" i="1"/>
  <c r="BD152" i="1"/>
  <c r="AQ157" i="1"/>
  <c r="W162" i="1"/>
  <c r="BH154" i="1"/>
  <c r="AX163" i="1"/>
  <c r="BL156" i="1"/>
  <c r="BE159" i="1"/>
  <c r="U165" i="1"/>
  <c r="AM164" i="1"/>
  <c r="BM162" i="1"/>
  <c r="BC166" i="1"/>
  <c r="AC168" i="1"/>
  <c r="AU167" i="1"/>
  <c r="U169" i="1"/>
  <c r="BC170" i="1"/>
  <c r="BY171" i="1"/>
  <c r="AK171" i="1"/>
  <c r="BP173" i="1"/>
  <c r="BA174" i="1"/>
  <c r="BV177" i="1"/>
  <c r="AH177" i="1"/>
  <c r="AW175" i="1"/>
  <c r="BK169" i="1"/>
  <c r="BS172" i="1"/>
  <c r="BU178" i="1"/>
  <c r="BU182" i="1"/>
  <c r="U179" i="1"/>
  <c r="W180" i="1"/>
  <c r="AA181" i="1"/>
  <c r="BY183" i="1"/>
  <c r="AK183" i="1"/>
  <c r="AN186" i="1"/>
  <c r="BI188" i="1"/>
  <c r="AC201" i="1"/>
  <c r="BI194" i="1"/>
  <c r="T77" i="1"/>
  <c r="AR249" i="1"/>
  <c r="AT230" i="1"/>
  <c r="BG184" i="1"/>
  <c r="X78" i="1"/>
  <c r="BD218" i="1"/>
  <c r="AZ77" i="1"/>
  <c r="AN82" i="1"/>
  <c r="BP81" i="1"/>
  <c r="AB79" i="1"/>
  <c r="BD78" i="1"/>
  <c r="BH79" i="1"/>
  <c r="AR83" i="1"/>
  <c r="T85" i="1"/>
  <c r="BL80" i="1"/>
  <c r="AV84" i="1"/>
  <c r="AZ85" i="1"/>
  <c r="BX83" i="1"/>
  <c r="AJ83" i="1"/>
  <c r="X86" i="1"/>
  <c r="AB87" i="1"/>
  <c r="BT82" i="1"/>
  <c r="AN90" i="1"/>
  <c r="BP89" i="1"/>
  <c r="BD86" i="1"/>
  <c r="T93" i="1"/>
  <c r="BH87" i="1"/>
  <c r="X94" i="1"/>
  <c r="BX91" i="1"/>
  <c r="AJ91" i="1"/>
  <c r="AR91" i="1"/>
  <c r="BL88" i="1"/>
  <c r="AV92" i="1"/>
  <c r="AZ93" i="1"/>
  <c r="AB95" i="1"/>
  <c r="BT90" i="1"/>
  <c r="BP97" i="1"/>
  <c r="Z111" i="1"/>
  <c r="BD94" i="1"/>
  <c r="BZ99" i="1"/>
  <c r="AO99" i="1"/>
  <c r="AN98" i="1"/>
  <c r="AS99" i="1"/>
  <c r="BH95" i="1"/>
  <c r="V106" i="1"/>
  <c r="AY100" i="1"/>
  <c r="X101" i="1"/>
  <c r="BL96" i="1"/>
  <c r="AQ104" i="1"/>
  <c r="BT98" i="1"/>
  <c r="BE101" i="1"/>
  <c r="BX104" i="1"/>
  <c r="AJ104" i="1"/>
  <c r="BC106" i="1"/>
  <c r="AW105" i="1"/>
  <c r="BK102" i="1"/>
  <c r="BR103" i="1"/>
  <c r="AB107" i="1"/>
  <c r="AZ110" i="1"/>
  <c r="AR109" i="1"/>
  <c r="BJ107" i="1"/>
  <c r="BZ109" i="1"/>
  <c r="AO109" i="1"/>
  <c r="BP112" i="1"/>
  <c r="BZ113" i="1"/>
  <c r="AO113" i="1"/>
  <c r="BP116" i="1"/>
  <c r="BR108" i="1"/>
  <c r="AP113" i="1"/>
  <c r="AZ114" i="1"/>
  <c r="BH111" i="1"/>
  <c r="Z115" i="1"/>
  <c r="AP117" i="1"/>
  <c r="BX117" i="1"/>
  <c r="AJ117" i="1"/>
  <c r="X119" i="1"/>
  <c r="AX118" i="1"/>
  <c r="BH115" i="1"/>
  <c r="BV121" i="1"/>
  <c r="AH121" i="1"/>
  <c r="AN121" i="1"/>
  <c r="AR125" i="1"/>
  <c r="S126" i="1"/>
  <c r="AX122" i="1"/>
  <c r="X123" i="1"/>
  <c r="BF119" i="1"/>
  <c r="BN120" i="1"/>
  <c r="AC127" i="1"/>
  <c r="BG123" i="1"/>
  <c r="BB126" i="1"/>
  <c r="BQ124" i="1"/>
  <c r="U132" i="1"/>
  <c r="AR128" i="1"/>
  <c r="BA140" i="1"/>
  <c r="U129" i="1"/>
  <c r="AS131" i="1"/>
  <c r="BE129" i="1"/>
  <c r="BM127" i="1"/>
  <c r="AW134" i="1"/>
  <c r="Y135" i="1"/>
  <c r="BQ130" i="1"/>
  <c r="BA137" i="1"/>
  <c r="AC138" i="1"/>
  <c r="BX136" i="1"/>
  <c r="AJ136" i="1"/>
  <c r="BH132" i="1"/>
  <c r="BI135" i="1"/>
  <c r="BY139" i="1"/>
  <c r="AK139" i="1"/>
  <c r="BM138" i="1"/>
  <c r="AS142" i="1"/>
  <c r="Y146" i="1"/>
  <c r="BV149" i="1"/>
  <c r="AH149" i="1"/>
  <c r="U143" i="1"/>
  <c r="AV145" i="1"/>
  <c r="AL147" i="1"/>
  <c r="BW147" i="1"/>
  <c r="AI147" i="1"/>
  <c r="BQ141" i="1"/>
  <c r="BA150" i="1"/>
  <c r="BQ144" i="1"/>
  <c r="BA148" i="1"/>
  <c r="BW151" i="1"/>
  <c r="AI151" i="1"/>
  <c r="BE143" i="1"/>
  <c r="BI146" i="1"/>
  <c r="V154" i="1"/>
  <c r="AN155" i="1"/>
  <c r="V156" i="1"/>
  <c r="AR157" i="1"/>
  <c r="BE152" i="1"/>
  <c r="X158" i="1"/>
  <c r="BI154" i="1"/>
  <c r="AX160" i="1"/>
  <c r="AN164" i="1"/>
  <c r="AY163" i="1"/>
  <c r="X162" i="1"/>
  <c r="X165" i="1"/>
  <c r="BF159" i="1"/>
  <c r="BM156" i="1"/>
  <c r="AV167" i="1"/>
  <c r="BT161" i="1"/>
  <c r="BN162" i="1"/>
  <c r="BR168" i="1"/>
  <c r="BL169" i="1"/>
  <c r="V169" i="1"/>
  <c r="BD166" i="1"/>
  <c r="AL171" i="1"/>
  <c r="AX175" i="1"/>
  <c r="BW177" i="1"/>
  <c r="AI177" i="1"/>
  <c r="BV182" i="1"/>
  <c r="AH182" i="1"/>
  <c r="BB174" i="1"/>
  <c r="BT172" i="1"/>
  <c r="X180" i="1"/>
  <c r="BD170" i="1"/>
  <c r="BV178" i="1"/>
  <c r="AH178" i="1"/>
  <c r="V179" i="1"/>
  <c r="AQ183" i="1"/>
  <c r="BQ173" i="1"/>
  <c r="AB181" i="1"/>
  <c r="S110" i="1"/>
  <c r="AA111" i="1"/>
  <c r="BA110" i="1"/>
  <c r="BA114" i="1"/>
  <c r="AQ113" i="1"/>
  <c r="BH184" i="1"/>
  <c r="S114" i="1"/>
  <c r="BN252" i="1"/>
  <c r="BJ194" i="1"/>
  <c r="BI111" i="1"/>
  <c r="BQ112" i="1"/>
  <c r="AA115" i="1"/>
  <c r="BY117" i="1"/>
  <c r="AK117" i="1"/>
  <c r="AQ117" i="1"/>
  <c r="AY118" i="1"/>
  <c r="Y119" i="1"/>
  <c r="BI115" i="1"/>
  <c r="BQ116" i="1"/>
  <c r="BW121" i="1"/>
  <c r="AI121" i="1"/>
  <c r="Y123" i="1"/>
  <c r="BG119" i="1"/>
  <c r="AY122" i="1"/>
  <c r="T126" i="1"/>
  <c r="AS125" i="1"/>
  <c r="BC126" i="1"/>
  <c r="BO120" i="1"/>
  <c r="AT128" i="1"/>
  <c r="V129" i="1"/>
  <c r="BH123" i="1"/>
  <c r="BN127" i="1"/>
  <c r="BR124" i="1"/>
  <c r="AX134" i="1"/>
  <c r="BZ139" i="1"/>
  <c r="AO139" i="1"/>
  <c r="V132" i="1"/>
  <c r="AT131" i="1"/>
  <c r="AX145" i="1"/>
  <c r="BF129" i="1"/>
  <c r="AL133" i="1"/>
  <c r="BB140" i="1"/>
  <c r="BV133" i="1"/>
  <c r="AH133" i="1"/>
  <c r="BR130" i="1"/>
  <c r="Z135" i="1"/>
  <c r="AL136" i="1"/>
  <c r="BJ132" i="1"/>
  <c r="BB137" i="1"/>
  <c r="AP139" i="1"/>
  <c r="BJ135" i="1"/>
  <c r="V143" i="1"/>
  <c r="Z146" i="1"/>
  <c r="AT142" i="1"/>
  <c r="BN138" i="1"/>
  <c r="BX147" i="1"/>
  <c r="AJ147" i="1"/>
  <c r="AM147" i="1"/>
  <c r="BW149" i="1"/>
  <c r="AI149" i="1"/>
  <c r="BB150" i="1"/>
  <c r="BF143" i="1"/>
  <c r="BR144" i="1"/>
  <c r="W154" i="1"/>
  <c r="BB148" i="1"/>
  <c r="BJ146" i="1"/>
  <c r="AM151" i="1"/>
  <c r="S152" i="1"/>
  <c r="W156" i="1"/>
  <c r="BF152" i="1"/>
  <c r="Y158" i="1"/>
  <c r="AS157" i="1"/>
  <c r="BJ154" i="1"/>
  <c r="AY160" i="1"/>
  <c r="Z165" i="1"/>
  <c r="Y162" i="1"/>
  <c r="BN156" i="1"/>
  <c r="BZ164" i="1"/>
  <c r="AO164" i="1"/>
  <c r="BG159" i="1"/>
  <c r="W169" i="1"/>
  <c r="AW167" i="1"/>
  <c r="BG163" i="1"/>
  <c r="AM171" i="1"/>
  <c r="BO162" i="1"/>
  <c r="BE166" i="1"/>
  <c r="AY175" i="1"/>
  <c r="BS168" i="1"/>
  <c r="BM169" i="1"/>
  <c r="BE170" i="1"/>
  <c r="BU172" i="1"/>
  <c r="BC174" i="1"/>
  <c r="BX178" i="1"/>
  <c r="AJ178" i="1"/>
  <c r="BX177" i="1"/>
  <c r="AJ177" i="1"/>
  <c r="AC181" i="1"/>
  <c r="W179" i="1"/>
  <c r="Y180" i="1"/>
  <c r="AR183" i="1"/>
  <c r="T114" i="1"/>
  <c r="BB114" i="1"/>
  <c r="BW182" i="1"/>
  <c r="AI182" i="1"/>
  <c r="AB115" i="1"/>
  <c r="AP186" i="1"/>
  <c r="BI184" i="1"/>
  <c r="AR117" i="1"/>
  <c r="BO252" i="1"/>
  <c r="BZ117" i="1"/>
  <c r="AO117" i="1"/>
  <c r="Z119" i="1"/>
  <c r="AZ118" i="1"/>
  <c r="BJ115" i="1"/>
  <c r="AP121" i="1"/>
  <c r="BR116" i="1"/>
  <c r="BP120" i="1"/>
  <c r="BZ121" i="1"/>
  <c r="AO121" i="1"/>
  <c r="U126" i="1"/>
  <c r="Z123" i="1"/>
  <c r="AZ122" i="1"/>
  <c r="AT125" i="1"/>
  <c r="BH119" i="1"/>
  <c r="AU128" i="1"/>
  <c r="BI123" i="1"/>
  <c r="BS124" i="1"/>
  <c r="BD126" i="1"/>
  <c r="W129" i="1"/>
  <c r="AU131" i="1"/>
  <c r="BO127" i="1"/>
  <c r="S140" i="1"/>
  <c r="BW133" i="1"/>
  <c r="AI133" i="1"/>
  <c r="W132" i="1"/>
  <c r="BG129" i="1"/>
  <c r="BS130" i="1"/>
  <c r="AY134" i="1"/>
  <c r="AM133" i="1"/>
  <c r="AM136" i="1"/>
  <c r="BC137" i="1"/>
  <c r="AA135" i="1"/>
  <c r="BK132" i="1"/>
  <c r="S137" i="1"/>
  <c r="AQ139" i="1"/>
  <c r="BK135" i="1"/>
  <c r="BC140" i="1"/>
  <c r="AU142" i="1"/>
  <c r="BC150" i="1"/>
  <c r="BO138" i="1"/>
  <c r="W143" i="1"/>
  <c r="BS141" i="1"/>
  <c r="AY145" i="1"/>
  <c r="AA146" i="1"/>
  <c r="BC148" i="1"/>
  <c r="AN147" i="1"/>
  <c r="T152" i="1"/>
  <c r="BX149" i="1"/>
  <c r="AJ149" i="1"/>
  <c r="BG143" i="1"/>
  <c r="AN151" i="1"/>
  <c r="BY147" i="1"/>
  <c r="AK147" i="1"/>
  <c r="BS144" i="1"/>
  <c r="BK146" i="1"/>
  <c r="AN153" i="1"/>
  <c r="X154" i="1"/>
  <c r="AT157" i="1"/>
  <c r="AA156" i="1"/>
  <c r="AP155" i="1"/>
  <c r="BG152" i="1"/>
  <c r="AB158" i="1"/>
  <c r="Z162" i="1"/>
  <c r="AZ160" i="1"/>
  <c r="BV161" i="1"/>
  <c r="AH161" i="1"/>
  <c r="BK154" i="1"/>
  <c r="BP162" i="1"/>
  <c r="AP164" i="1"/>
  <c r="BO156" i="1"/>
  <c r="BV172" i="1"/>
  <c r="AH172" i="1"/>
  <c r="BH159" i="1"/>
  <c r="AA165" i="1"/>
  <c r="AX167" i="1"/>
  <c r="BH163" i="1"/>
  <c r="AN171" i="1"/>
  <c r="X169" i="1"/>
  <c r="AZ175" i="1"/>
  <c r="BY178" i="1"/>
  <c r="AK178" i="1"/>
  <c r="BH166" i="1"/>
  <c r="BY176" i="1"/>
  <c r="AK176" i="1"/>
  <c r="BN169" i="1"/>
  <c r="BF170" i="1"/>
  <c r="AC179" i="1"/>
  <c r="BY177" i="1"/>
  <c r="AK177" i="1"/>
  <c r="Z180" i="1"/>
  <c r="BD174" i="1"/>
  <c r="AT183" i="1"/>
  <c r="BR181" i="1"/>
  <c r="AQ186" i="1"/>
  <c r="S189" i="1"/>
  <c r="AM41" i="1"/>
  <c r="AW209" i="1"/>
  <c r="AY44" i="1"/>
  <c r="BW42" i="1"/>
  <c r="AI42" i="1"/>
  <c r="S44" i="1"/>
  <c r="AQ42" i="1"/>
  <c r="BJ184" i="1"/>
  <c r="AU43" i="1"/>
  <c r="BL201" i="1"/>
  <c r="BO40" i="1"/>
  <c r="W45" i="1"/>
  <c r="BC45" i="1"/>
  <c r="BS41" i="1"/>
  <c r="AA46" i="1"/>
  <c r="AM49" i="1"/>
  <c r="BW48" i="1"/>
  <c r="AI48" i="1"/>
  <c r="AA54" i="1"/>
  <c r="S52" i="1"/>
  <c r="AU51" i="1"/>
  <c r="AQ50" i="1"/>
  <c r="BG46" i="1"/>
  <c r="BW50" i="1"/>
  <c r="AI50" i="1"/>
  <c r="BS47" i="1"/>
  <c r="BK47" i="1"/>
  <c r="AY52" i="1"/>
  <c r="BO48" i="1"/>
  <c r="W53" i="1"/>
  <c r="BS49" i="1"/>
  <c r="BC53" i="1"/>
  <c r="BW56" i="1"/>
  <c r="AI56" i="1"/>
  <c r="AQ58" i="1"/>
  <c r="AM57" i="1"/>
  <c r="S60" i="1"/>
  <c r="BW58" i="1"/>
  <c r="AI58" i="1"/>
  <c r="AU59" i="1"/>
  <c r="BS55" i="1"/>
  <c r="BG54" i="1"/>
  <c r="BC61" i="1"/>
  <c r="AY60" i="1"/>
  <c r="BS57" i="1"/>
  <c r="BO56" i="1"/>
  <c r="BK55" i="1"/>
  <c r="W61" i="1"/>
  <c r="AA62" i="1"/>
  <c r="AU67" i="1"/>
  <c r="AM65" i="1"/>
  <c r="BW64" i="1"/>
  <c r="AI64" i="1"/>
  <c r="AQ66" i="1"/>
  <c r="BW66" i="1"/>
  <c r="AI66" i="1"/>
  <c r="BG62" i="1"/>
  <c r="BS63" i="1"/>
  <c r="W69" i="1"/>
  <c r="S68" i="1"/>
  <c r="BO64" i="1"/>
  <c r="BK63" i="1"/>
  <c r="AY68" i="1"/>
  <c r="BS65" i="1"/>
  <c r="BC69" i="1"/>
  <c r="AM73" i="1"/>
  <c r="AA70" i="1"/>
  <c r="BW72" i="1"/>
  <c r="AI72" i="1"/>
  <c r="AQ74" i="1"/>
  <c r="BC77" i="1"/>
  <c r="BS71" i="1"/>
  <c r="BG70" i="1"/>
  <c r="BW74" i="1"/>
  <c r="AI74" i="1"/>
  <c r="AU75" i="1"/>
  <c r="AY76" i="1"/>
  <c r="W77" i="1"/>
  <c r="S76" i="1"/>
  <c r="BK71" i="1"/>
  <c r="BO72" i="1"/>
  <c r="BS73" i="1"/>
  <c r="AA78" i="1"/>
  <c r="BW80" i="1"/>
  <c r="AI80" i="1"/>
  <c r="AM81" i="1"/>
  <c r="AQ82" i="1"/>
  <c r="BW82" i="1"/>
  <c r="AI82" i="1"/>
  <c r="S84" i="1"/>
  <c r="BS79" i="1"/>
  <c r="BG78" i="1"/>
  <c r="AU83" i="1"/>
  <c r="BK79" i="1"/>
  <c r="BO80" i="1"/>
  <c r="AY84" i="1"/>
  <c r="W85" i="1"/>
  <c r="BS81" i="1"/>
  <c r="BC85" i="1"/>
  <c r="AA86" i="1"/>
  <c r="BW88" i="1"/>
  <c r="AI88" i="1"/>
  <c r="AM89" i="1"/>
  <c r="BG86" i="1"/>
  <c r="AU91" i="1"/>
  <c r="BS87" i="1"/>
  <c r="BK87" i="1"/>
  <c r="BW90" i="1"/>
  <c r="AI90" i="1"/>
  <c r="AQ90" i="1"/>
  <c r="BO88" i="1"/>
  <c r="W93" i="1"/>
  <c r="AY92" i="1"/>
  <c r="BS89" i="1"/>
  <c r="S92" i="1"/>
  <c r="BC93" i="1"/>
  <c r="BB100" i="1"/>
  <c r="AA94" i="1"/>
  <c r="BW96" i="1"/>
  <c r="AI96" i="1"/>
  <c r="AM97" i="1"/>
  <c r="BK95" i="1"/>
  <c r="BG94" i="1"/>
  <c r="AQ98" i="1"/>
  <c r="U100" i="1"/>
  <c r="BS95" i="1"/>
  <c r="BW98" i="1"/>
  <c r="AI98" i="1"/>
  <c r="AV99" i="1"/>
  <c r="BO96" i="1"/>
  <c r="BS97" i="1"/>
  <c r="AA101" i="1"/>
  <c r="AN103" i="1"/>
  <c r="S105" i="1"/>
  <c r="BU103" i="1"/>
  <c r="BV102" i="1"/>
  <c r="AH102" i="1"/>
  <c r="AT104" i="1"/>
  <c r="AU113" i="1"/>
  <c r="AZ105" i="1"/>
  <c r="BH101" i="1"/>
  <c r="BO102" i="1"/>
  <c r="Y106" i="1"/>
  <c r="BU108" i="1"/>
  <c r="AM108" i="1"/>
  <c r="AU109" i="1"/>
  <c r="U110" i="1"/>
  <c r="BC110" i="1"/>
  <c r="BF106" i="1"/>
  <c r="AC111" i="1"/>
  <c r="AC115" i="1"/>
  <c r="BC114" i="1"/>
  <c r="U114" i="1"/>
  <c r="BM107" i="1"/>
  <c r="BK111" i="1"/>
  <c r="BS112" i="1"/>
  <c r="BA118" i="1"/>
  <c r="AS117" i="1"/>
  <c r="BK115" i="1"/>
  <c r="S118" i="1"/>
  <c r="BS116" i="1"/>
  <c r="AA119" i="1"/>
  <c r="BA175" i="1"/>
  <c r="S122" i="1"/>
  <c r="AQ121" i="1"/>
  <c r="BI119" i="1"/>
  <c r="AA123" i="1"/>
  <c r="BA122" i="1"/>
  <c r="AU125" i="1"/>
  <c r="AV128" i="1"/>
  <c r="BQ120" i="1"/>
  <c r="V126" i="1"/>
  <c r="X129" i="1"/>
  <c r="BJ123" i="1"/>
  <c r="BT124" i="1"/>
  <c r="BS127" i="1"/>
  <c r="AA132" i="1"/>
  <c r="AV131" i="1"/>
  <c r="BE126" i="1"/>
  <c r="AN133" i="1"/>
  <c r="AB135" i="1"/>
  <c r="BX133" i="1"/>
  <c r="AJ133" i="1"/>
  <c r="AZ134" i="1"/>
  <c r="BH129" i="1"/>
  <c r="BT130" i="1"/>
  <c r="T137" i="1"/>
  <c r="AQ136" i="1"/>
  <c r="BL132" i="1"/>
  <c r="BD137" i="1"/>
  <c r="BP138" i="1"/>
  <c r="BL135" i="1"/>
  <c r="AR139" i="1"/>
  <c r="T140" i="1"/>
  <c r="X143" i="1"/>
  <c r="AV142" i="1"/>
  <c r="BW144" i="1"/>
  <c r="AI144" i="1"/>
  <c r="BG140" i="1"/>
  <c r="BT141" i="1"/>
  <c r="S148" i="1"/>
  <c r="AZ145" i="1"/>
  <c r="AL149" i="1"/>
  <c r="BY149" i="1"/>
  <c r="AK149" i="1"/>
  <c r="AB146" i="1"/>
  <c r="AP151" i="1"/>
  <c r="AP153" i="1"/>
  <c r="BH143" i="1"/>
  <c r="U152" i="1"/>
  <c r="BL146" i="1"/>
  <c r="Y154" i="1"/>
  <c r="BG148" i="1"/>
  <c r="AQ155" i="1"/>
  <c r="BD150" i="1"/>
  <c r="BP156" i="1"/>
  <c r="AU157" i="1"/>
  <c r="AB156" i="1"/>
  <c r="BA160" i="1"/>
  <c r="BH152" i="1"/>
  <c r="S159" i="1"/>
  <c r="BL154" i="1"/>
  <c r="BW161" i="1"/>
  <c r="AI161" i="1"/>
  <c r="AA162" i="1"/>
  <c r="BI159" i="1"/>
  <c r="BQ162" i="1"/>
  <c r="BW165" i="1"/>
  <c r="AI165" i="1"/>
  <c r="Y169" i="1"/>
  <c r="AQ164" i="1"/>
  <c r="AY167" i="1"/>
  <c r="BI163" i="1"/>
  <c r="BW172" i="1"/>
  <c r="AI172" i="1"/>
  <c r="BJ166" i="1"/>
  <c r="BO169" i="1"/>
  <c r="AL178" i="1"/>
  <c r="AL176" i="1"/>
  <c r="AL179" i="1"/>
  <c r="AL177" i="1"/>
  <c r="BG170" i="1"/>
  <c r="T105" i="1"/>
  <c r="AA180" i="1"/>
  <c r="BE174" i="1"/>
  <c r="AU183" i="1"/>
  <c r="AS186" i="1"/>
  <c r="BY182" i="1"/>
  <c r="AK182" i="1"/>
  <c r="AL195" i="1"/>
  <c r="BW102" i="1"/>
  <c r="AI102" i="1"/>
  <c r="AY189" i="1"/>
  <c r="AY209" i="1"/>
  <c r="BS181" i="1"/>
  <c r="BP102" i="1"/>
  <c r="BV103" i="1"/>
  <c r="AH103" i="1"/>
  <c r="BK184" i="1"/>
  <c r="AU104" i="1"/>
  <c r="Z106" i="1"/>
  <c r="BA105" i="1"/>
  <c r="BM201" i="1"/>
  <c r="AN108" i="1"/>
  <c r="BN107" i="1"/>
  <c r="BV108" i="1"/>
  <c r="AH108" i="1"/>
  <c r="V110" i="1"/>
  <c r="AV109" i="1"/>
  <c r="BG106" i="1"/>
  <c r="AV113" i="1"/>
  <c r="BV112" i="1"/>
  <c r="AH112" i="1"/>
  <c r="AL112" i="1"/>
  <c r="V114" i="1"/>
  <c r="BT107" i="1"/>
  <c r="BD110" i="1"/>
  <c r="BL111" i="1"/>
  <c r="AL116" i="1"/>
  <c r="T118" i="1"/>
  <c r="BR115" i="1"/>
  <c r="BD114" i="1"/>
  <c r="AT117" i="1"/>
  <c r="BL115" i="1"/>
  <c r="BB118" i="1"/>
  <c r="AT121" i="1"/>
  <c r="AV125" i="1"/>
  <c r="AB119" i="1"/>
  <c r="BB122" i="1"/>
  <c r="W126" i="1"/>
  <c r="T122" i="1"/>
  <c r="BT116" i="1"/>
  <c r="AL124" i="1"/>
  <c r="AB123" i="1"/>
  <c r="BR120" i="1"/>
  <c r="BJ119" i="1"/>
  <c r="BU124" i="1"/>
  <c r="BK123" i="1"/>
  <c r="Y129" i="1"/>
  <c r="AW128" i="1"/>
  <c r="BF126" i="1"/>
  <c r="BT127" i="1"/>
  <c r="AW131" i="1"/>
  <c r="AC135" i="1"/>
  <c r="BU130" i="1"/>
  <c r="BY133" i="1"/>
  <c r="AK133" i="1"/>
  <c r="AB132" i="1"/>
  <c r="U140" i="1"/>
  <c r="BA134" i="1"/>
  <c r="AR136" i="1"/>
  <c r="BI129" i="1"/>
  <c r="U137" i="1"/>
  <c r="BM132" i="1"/>
  <c r="AS139" i="1"/>
  <c r="BM135" i="1"/>
  <c r="AW142" i="1"/>
  <c r="Y143" i="1"/>
  <c r="BQ138" i="1"/>
  <c r="BX144" i="1"/>
  <c r="AJ144" i="1"/>
  <c r="BE137" i="1"/>
  <c r="T148" i="1"/>
  <c r="BA145" i="1"/>
  <c r="AC146" i="1"/>
  <c r="BH140" i="1"/>
  <c r="AM149" i="1"/>
  <c r="BI143" i="1"/>
  <c r="AP147" i="1"/>
  <c r="AQ151" i="1"/>
  <c r="BH148" i="1"/>
  <c r="BM146" i="1"/>
  <c r="V152" i="1"/>
  <c r="BE150" i="1"/>
  <c r="AQ153" i="1"/>
  <c r="Z154" i="1"/>
  <c r="AR155" i="1"/>
  <c r="AB162" i="1"/>
  <c r="AV157" i="1"/>
  <c r="BI152" i="1"/>
  <c r="T159" i="1"/>
  <c r="BM154" i="1"/>
  <c r="AR164" i="1"/>
  <c r="BB160" i="1"/>
  <c r="BX165" i="1"/>
  <c r="AJ165" i="1"/>
  <c r="BQ156" i="1"/>
  <c r="BS158" i="1"/>
  <c r="BL159" i="1"/>
  <c r="BJ163" i="1"/>
  <c r="BP169" i="1"/>
  <c r="AZ167" i="1"/>
  <c r="Z169" i="1"/>
  <c r="BK166" i="1"/>
  <c r="AP171" i="1"/>
  <c r="BX172" i="1"/>
  <c r="AJ172" i="1"/>
  <c r="AM178" i="1"/>
  <c r="S173" i="1"/>
  <c r="BB175" i="1"/>
  <c r="AB180" i="1"/>
  <c r="AM177" i="1"/>
  <c r="AR176" i="1"/>
  <c r="AM179" i="1"/>
  <c r="BH170" i="1"/>
  <c r="AL182" i="1"/>
  <c r="AW183" i="1"/>
  <c r="BF174" i="1"/>
  <c r="T264" i="1"/>
  <c r="AZ189" i="1"/>
  <c r="Z210" i="1"/>
  <c r="BU41" i="1"/>
  <c r="AS42" i="1"/>
  <c r="Y233" i="1"/>
  <c r="BG186" i="1"/>
  <c r="BZ41" i="1"/>
  <c r="AO41" i="1"/>
  <c r="U44" i="1"/>
  <c r="BN201" i="1"/>
  <c r="AW43" i="1"/>
  <c r="BY42" i="1"/>
  <c r="AK42" i="1"/>
  <c r="BG220" i="1"/>
  <c r="BA44" i="1"/>
  <c r="BQ40" i="1"/>
  <c r="Y45" i="1"/>
  <c r="BU47" i="1"/>
  <c r="AC46" i="1"/>
  <c r="BY48" i="1"/>
  <c r="AK48" i="1"/>
  <c r="AS50" i="1"/>
  <c r="BZ49" i="1"/>
  <c r="AO49" i="1"/>
  <c r="BA52" i="1"/>
  <c r="U52" i="1"/>
  <c r="BE45" i="1"/>
  <c r="BU49" i="1"/>
  <c r="BY50" i="1"/>
  <c r="AK50" i="1"/>
  <c r="BM47" i="1"/>
  <c r="BI46" i="1"/>
  <c r="BQ48" i="1"/>
  <c r="AW51" i="1"/>
  <c r="AC54" i="1"/>
  <c r="Y53" i="1"/>
  <c r="BU55" i="1"/>
  <c r="BZ57" i="1"/>
  <c r="AO57" i="1"/>
  <c r="BY56" i="1"/>
  <c r="AK56" i="1"/>
  <c r="BU57" i="1"/>
  <c r="BE53" i="1"/>
  <c r="BI54" i="1"/>
  <c r="AW59" i="1"/>
  <c r="AS58" i="1"/>
  <c r="BY58" i="1"/>
  <c r="AK58" i="1"/>
  <c r="BM55" i="1"/>
  <c r="U60" i="1"/>
  <c r="BQ56" i="1"/>
  <c r="BA60" i="1"/>
  <c r="Y61" i="1"/>
  <c r="AC62" i="1"/>
  <c r="AS66" i="1"/>
  <c r="BU63" i="1"/>
  <c r="BZ65" i="1"/>
  <c r="AO65" i="1"/>
  <c r="BU65" i="1"/>
  <c r="BI62" i="1"/>
  <c r="AW67" i="1"/>
  <c r="BE61" i="1"/>
  <c r="BY64" i="1"/>
  <c r="AK64" i="1"/>
  <c r="BY66" i="1"/>
  <c r="AK66" i="1"/>
  <c r="BM63" i="1"/>
  <c r="BA68" i="1"/>
  <c r="U68" i="1"/>
  <c r="BQ64" i="1"/>
  <c r="AC70" i="1"/>
  <c r="Y69" i="1"/>
  <c r="AS74" i="1"/>
  <c r="BZ73" i="1"/>
  <c r="AO73" i="1"/>
  <c r="BU71" i="1"/>
  <c r="BY72" i="1"/>
  <c r="AK72" i="1"/>
  <c r="BU73" i="1"/>
  <c r="BE69" i="1"/>
  <c r="U76" i="1"/>
  <c r="AW75" i="1"/>
  <c r="BI70" i="1"/>
  <c r="BY74" i="1"/>
  <c r="AK74" i="1"/>
  <c r="BM71" i="1"/>
  <c r="BQ72" i="1"/>
  <c r="Y77" i="1"/>
  <c r="BA76" i="1"/>
  <c r="BU79" i="1"/>
  <c r="AC78" i="1"/>
  <c r="BZ81" i="1"/>
  <c r="AO81" i="1"/>
  <c r="BY80" i="1"/>
  <c r="AK80" i="1"/>
  <c r="BE77" i="1"/>
  <c r="AS82" i="1"/>
  <c r="BU81" i="1"/>
  <c r="BI78" i="1"/>
  <c r="BY82" i="1"/>
  <c r="AK82" i="1"/>
  <c r="BQ80" i="1"/>
  <c r="BM79" i="1"/>
  <c r="AW83" i="1"/>
  <c r="AC86" i="1"/>
  <c r="BA84" i="1"/>
  <c r="U84" i="1"/>
  <c r="BU87" i="1"/>
  <c r="Y85" i="1"/>
  <c r="BY88" i="1"/>
  <c r="AK88" i="1"/>
  <c r="BZ89" i="1"/>
  <c r="AO89" i="1"/>
  <c r="AS90" i="1"/>
  <c r="BU89" i="1"/>
  <c r="BY90" i="1"/>
  <c r="AK90" i="1"/>
  <c r="BE85" i="1"/>
  <c r="BM87" i="1"/>
  <c r="BI86" i="1"/>
  <c r="BQ88" i="1"/>
  <c r="AW91" i="1"/>
  <c r="U92" i="1"/>
  <c r="BA92" i="1"/>
  <c r="BU95" i="1"/>
  <c r="Y93" i="1"/>
  <c r="AC94" i="1"/>
  <c r="BI94" i="1"/>
  <c r="BZ97" i="1"/>
  <c r="AO97" i="1"/>
  <c r="BY96" i="1"/>
  <c r="AK96" i="1"/>
  <c r="BE93" i="1"/>
  <c r="BY98" i="1"/>
  <c r="AK98" i="1"/>
  <c r="BU97" i="1"/>
  <c r="AX99" i="1"/>
  <c r="W100" i="1"/>
  <c r="AS98" i="1"/>
  <c r="BM95" i="1"/>
  <c r="BQ96" i="1"/>
  <c r="AV104" i="1"/>
  <c r="BX102" i="1"/>
  <c r="AJ102" i="1"/>
  <c r="BW103" i="1"/>
  <c r="AI103" i="1"/>
  <c r="AP103" i="1"/>
  <c r="BB105" i="1"/>
  <c r="BD100" i="1"/>
  <c r="U105" i="1"/>
  <c r="AA106" i="1"/>
  <c r="BR101" i="1"/>
  <c r="BQ102" i="1"/>
  <c r="BK101" i="1"/>
  <c r="AW109" i="1"/>
  <c r="BU107" i="1"/>
  <c r="BW108" i="1"/>
  <c r="AI108" i="1"/>
  <c r="W110" i="1"/>
  <c r="BH106" i="1"/>
  <c r="BO107" i="1"/>
  <c r="AM112" i="1"/>
  <c r="BW112" i="1"/>
  <c r="AI112" i="1"/>
  <c r="AM116" i="1"/>
  <c r="AW113" i="1"/>
  <c r="BE110" i="1"/>
  <c r="W114" i="1"/>
  <c r="BM111" i="1"/>
  <c r="BU116" i="1"/>
  <c r="AU117" i="1"/>
  <c r="U118" i="1"/>
  <c r="BE114" i="1"/>
  <c r="BS115" i="1"/>
  <c r="BC118" i="1"/>
  <c r="AC119" i="1"/>
  <c r="BM115" i="1"/>
  <c r="AU121" i="1"/>
  <c r="AC123" i="1"/>
  <c r="U122" i="1"/>
  <c r="AM124" i="1"/>
  <c r="BC122" i="1"/>
  <c r="AW125" i="1"/>
  <c r="BK119" i="1"/>
  <c r="BV124" i="1"/>
  <c r="AH124" i="1"/>
  <c r="BS120" i="1"/>
  <c r="X126" i="1"/>
  <c r="BL123" i="1"/>
  <c r="BV127" i="1"/>
  <c r="AH127" i="1"/>
  <c r="AX128" i="1"/>
  <c r="Z129" i="1"/>
  <c r="AL130" i="1"/>
  <c r="BV130" i="1"/>
  <c r="AH130" i="1"/>
  <c r="BG126" i="1"/>
  <c r="AX131" i="1"/>
  <c r="AP133" i="1"/>
  <c r="BJ129" i="1"/>
  <c r="BB134" i="1"/>
  <c r="BZ133" i="1"/>
  <c r="AO133" i="1"/>
  <c r="AT136" i="1"/>
  <c r="BN132" i="1"/>
  <c r="V137" i="1"/>
  <c r="BN135" i="1"/>
  <c r="AT139" i="1"/>
  <c r="V140" i="1"/>
  <c r="AL141" i="1"/>
  <c r="BF137" i="1"/>
  <c r="BV141" i="1"/>
  <c r="AH141" i="1"/>
  <c r="BR138" i="1"/>
  <c r="Z143" i="1"/>
  <c r="BJ140" i="1"/>
  <c r="AL144" i="1"/>
  <c r="AX142" i="1"/>
  <c r="BB145" i="1"/>
  <c r="U148" i="1"/>
  <c r="AN149" i="1"/>
  <c r="AQ147" i="1"/>
  <c r="S150" i="1"/>
  <c r="AR151" i="1"/>
  <c r="BJ143" i="1"/>
  <c r="BJ148" i="1"/>
  <c r="BN146" i="1"/>
  <c r="W152" i="1"/>
  <c r="BH150" i="1"/>
  <c r="AU153" i="1"/>
  <c r="AA154" i="1"/>
  <c r="BJ152" i="1"/>
  <c r="AS155" i="1"/>
  <c r="AM158" i="1"/>
  <c r="U159" i="1"/>
  <c r="AW157" i="1"/>
  <c r="BN154" i="1"/>
  <c r="AL168" i="1"/>
  <c r="AC162" i="1"/>
  <c r="BC160" i="1"/>
  <c r="S166" i="1"/>
  <c r="BA167" i="1"/>
  <c r="BR156" i="1"/>
  <c r="BY165" i="1"/>
  <c r="AK165" i="1"/>
  <c r="BK163" i="1"/>
  <c r="AS164" i="1"/>
  <c r="BN159" i="1"/>
  <c r="AA169" i="1"/>
  <c r="T173" i="1"/>
  <c r="BY172" i="1"/>
  <c r="AK172" i="1"/>
  <c r="BS166" i="1"/>
  <c r="AQ171" i="1"/>
  <c r="AN178" i="1"/>
  <c r="BC175" i="1"/>
  <c r="BA176" i="1"/>
  <c r="BQ169" i="1"/>
  <c r="BG174" i="1"/>
  <c r="BI170" i="1"/>
  <c r="AN177" i="1"/>
  <c r="AN179" i="1"/>
  <c r="AX183" i="1"/>
  <c r="AC180" i="1"/>
  <c r="AM182" i="1"/>
  <c r="AM202" i="1"/>
  <c r="AL233" i="1"/>
  <c r="BA189" i="1"/>
  <c r="V264" i="1"/>
  <c r="BI186" i="1"/>
  <c r="AA210" i="1"/>
  <c r="AT98" i="1"/>
  <c r="AP97" i="1"/>
  <c r="BV97" i="1"/>
  <c r="AH97" i="1"/>
  <c r="BH220" i="1"/>
  <c r="AY99" i="1"/>
  <c r="X100" i="1"/>
  <c r="BZ98" i="1"/>
  <c r="AO98" i="1"/>
  <c r="AQ103" i="1"/>
  <c r="BY102" i="1"/>
  <c r="AK102" i="1"/>
  <c r="BX103" i="1"/>
  <c r="AJ103" i="1"/>
  <c r="BV107" i="1"/>
  <c r="AH107" i="1"/>
  <c r="AW104" i="1"/>
  <c r="V105" i="1"/>
  <c r="BC105" i="1"/>
  <c r="BF100" i="1"/>
  <c r="BS101" i="1"/>
  <c r="AB106" i="1"/>
  <c r="BR102" i="1"/>
  <c r="BL101" i="1"/>
  <c r="BP107" i="1"/>
  <c r="AP108" i="1"/>
  <c r="BX108" i="1"/>
  <c r="AJ108" i="1"/>
  <c r="AX109" i="1"/>
  <c r="X110" i="1"/>
  <c r="BI106" i="1"/>
  <c r="BX112" i="1"/>
  <c r="AJ112" i="1"/>
  <c r="AP112" i="1"/>
  <c r="X114" i="1"/>
  <c r="BF110" i="1"/>
  <c r="AX113" i="1"/>
  <c r="BT111" i="1"/>
  <c r="AV117" i="1"/>
  <c r="BN111" i="1"/>
  <c r="BV116" i="1"/>
  <c r="AH116" i="1"/>
  <c r="AN116" i="1"/>
  <c r="V118" i="1"/>
  <c r="BT115" i="1"/>
  <c r="BF114" i="1"/>
  <c r="BN115" i="1"/>
  <c r="BV120" i="1"/>
  <c r="AH120" i="1"/>
  <c r="BR119" i="1"/>
  <c r="AV121" i="1"/>
  <c r="V122" i="1"/>
  <c r="AL120" i="1"/>
  <c r="BD118" i="1"/>
  <c r="BL119" i="1"/>
  <c r="BW124" i="1"/>
  <c r="AI124" i="1"/>
  <c r="AN124" i="1"/>
  <c r="AX125" i="1"/>
  <c r="BD122" i="1"/>
  <c r="BR123" i="1"/>
  <c r="BM123" i="1"/>
  <c r="AY128" i="1"/>
  <c r="Y126" i="1"/>
  <c r="BW127" i="1"/>
  <c r="AI127" i="1"/>
  <c r="AA129" i="1"/>
  <c r="AY131" i="1"/>
  <c r="AM130" i="1"/>
  <c r="S134" i="1"/>
  <c r="BH126" i="1"/>
  <c r="BW130" i="1"/>
  <c r="AI130" i="1"/>
  <c r="BC134" i="1"/>
  <c r="BK129" i="1"/>
  <c r="AQ133" i="1"/>
  <c r="W140" i="1"/>
  <c r="BS132" i="1"/>
  <c r="AU136" i="1"/>
  <c r="BO132" i="1"/>
  <c r="BW138" i="1"/>
  <c r="AI138" i="1"/>
  <c r="W137" i="1"/>
  <c r="AU139" i="1"/>
  <c r="BO135" i="1"/>
  <c r="BG137" i="1"/>
  <c r="AA143" i="1"/>
  <c r="AM141" i="1"/>
  <c r="AY142" i="1"/>
  <c r="AM144" i="1"/>
  <c r="BS138" i="1"/>
  <c r="BW141" i="1"/>
  <c r="AI141" i="1"/>
  <c r="V148" i="1"/>
  <c r="S145" i="1"/>
  <c r="BC145" i="1"/>
  <c r="BK140" i="1"/>
  <c r="BK143" i="1"/>
  <c r="AR147" i="1"/>
  <c r="BS146" i="1"/>
  <c r="BZ149" i="1"/>
  <c r="AO149" i="1"/>
  <c r="T150" i="1"/>
  <c r="X152" i="1"/>
  <c r="BO146" i="1"/>
  <c r="AS151" i="1"/>
  <c r="AV153" i="1"/>
  <c r="AB154" i="1"/>
  <c r="BK148" i="1"/>
  <c r="AV155" i="1"/>
  <c r="BJ150" i="1"/>
  <c r="AX157" i="1"/>
  <c r="V159" i="1"/>
  <c r="BO154" i="1"/>
  <c r="BK152" i="1"/>
  <c r="AN158" i="1"/>
  <c r="BS156" i="1"/>
  <c r="AN161" i="1"/>
  <c r="BO159" i="1"/>
  <c r="BD160" i="1"/>
  <c r="AM168" i="1"/>
  <c r="AT164" i="1"/>
  <c r="AL165" i="1"/>
  <c r="AL172" i="1"/>
  <c r="T166" i="1"/>
  <c r="AR171" i="1"/>
  <c r="BB167" i="1"/>
  <c r="AB169" i="1"/>
  <c r="BR162" i="1"/>
  <c r="BL163" i="1"/>
  <c r="U173" i="1"/>
  <c r="BT169" i="1"/>
  <c r="BJ170" i="1"/>
  <c r="BX173" i="1"/>
  <c r="AJ173" i="1"/>
  <c r="BB176" i="1"/>
  <c r="S185" i="1"/>
  <c r="AZ183" i="1"/>
  <c r="AQ179" i="1"/>
  <c r="Y190" i="1"/>
  <c r="BZ178" i="1"/>
  <c r="AO178" i="1"/>
  <c r="AN182" i="1"/>
  <c r="AL221" i="1"/>
  <c r="BD175" i="1"/>
  <c r="X234" i="1"/>
  <c r="AB273" i="1"/>
  <c r="BJ174" i="1"/>
  <c r="AA93" i="1"/>
  <c r="AN202" i="1"/>
  <c r="BC92" i="1"/>
  <c r="BJ186" i="1"/>
  <c r="BL210" i="1"/>
  <c r="BW95" i="1"/>
  <c r="AI95" i="1"/>
  <c r="BS94" i="1"/>
  <c r="BG93" i="1"/>
  <c r="AM96" i="1"/>
  <c r="AB69" i="1"/>
  <c r="AQ97" i="1"/>
  <c r="BW97" i="1"/>
  <c r="AI97" i="1"/>
  <c r="BK94" i="1"/>
  <c r="AU98" i="1"/>
  <c r="Z100" i="1"/>
  <c r="S99" i="1"/>
  <c r="BO95" i="1"/>
  <c r="AZ99" i="1"/>
  <c r="BS96" i="1"/>
  <c r="AR103" i="1"/>
  <c r="AL102" i="1"/>
  <c r="W105" i="1"/>
  <c r="AX104" i="1"/>
  <c r="AC106" i="1"/>
  <c r="BG100" i="1"/>
  <c r="BT101" i="1"/>
  <c r="BM101" i="1"/>
  <c r="BW107" i="1"/>
  <c r="AI107" i="1"/>
  <c r="BS102" i="1"/>
  <c r="AQ108" i="1"/>
  <c r="BD105" i="1"/>
  <c r="BY108" i="1"/>
  <c r="AK108" i="1"/>
  <c r="AY109" i="1"/>
  <c r="AQ112" i="1"/>
  <c r="Y110" i="1"/>
  <c r="BJ106" i="1"/>
  <c r="BQ107" i="1"/>
  <c r="BU111" i="1"/>
  <c r="BX65" i="1"/>
  <c r="AJ65" i="1"/>
  <c r="BY112" i="1"/>
  <c r="AK112" i="1"/>
  <c r="BG110" i="1"/>
  <c r="BO111" i="1"/>
  <c r="AY113" i="1"/>
  <c r="BX71" i="1"/>
  <c r="AJ71" i="1"/>
  <c r="AZ128" i="1"/>
  <c r="Y114" i="1"/>
  <c r="AW117" i="1"/>
  <c r="BZ116" i="1"/>
  <c r="AO116" i="1"/>
  <c r="BU115" i="1"/>
  <c r="BG114" i="1"/>
  <c r="W118" i="1"/>
  <c r="BX73" i="1"/>
  <c r="AJ73" i="1"/>
  <c r="BO115" i="1"/>
  <c r="BW116" i="1"/>
  <c r="AI116" i="1"/>
  <c r="BW120" i="1"/>
  <c r="AI120" i="1"/>
  <c r="W122" i="1"/>
  <c r="AY125" i="1"/>
  <c r="AM120" i="1"/>
  <c r="AW121" i="1"/>
  <c r="BE118" i="1"/>
  <c r="BX124" i="1"/>
  <c r="AJ124" i="1"/>
  <c r="BS119" i="1"/>
  <c r="BX95" i="1"/>
  <c r="AJ95" i="1"/>
  <c r="Z126" i="1"/>
  <c r="BM119" i="1"/>
  <c r="BE122" i="1"/>
  <c r="BS123" i="1"/>
  <c r="AM127" i="1"/>
  <c r="AB129" i="1"/>
  <c r="BX130" i="1"/>
  <c r="AJ130" i="1"/>
  <c r="BN123" i="1"/>
  <c r="BI126" i="1"/>
  <c r="AN130" i="1"/>
  <c r="BP132" i="1"/>
  <c r="BL129" i="1"/>
  <c r="AR133" i="1"/>
  <c r="BC131" i="1"/>
  <c r="T134" i="1"/>
  <c r="AZ142" i="1"/>
  <c r="X137" i="1"/>
  <c r="AV136" i="1"/>
  <c r="BT132" i="1"/>
  <c r="BX138" i="1"/>
  <c r="AJ138" i="1"/>
  <c r="AV139" i="1"/>
  <c r="BD134" i="1"/>
  <c r="AA140" i="1"/>
  <c r="BS135" i="1"/>
  <c r="W148" i="1"/>
  <c r="BX141" i="1"/>
  <c r="AJ141" i="1"/>
  <c r="AU164" i="1"/>
  <c r="AN141" i="1"/>
  <c r="BH137" i="1"/>
  <c r="AQ144" i="1"/>
  <c r="BT138" i="1"/>
  <c r="AB143" i="1"/>
  <c r="BL140" i="1"/>
  <c r="T145" i="1"/>
  <c r="BL143" i="1"/>
  <c r="BP146" i="1"/>
  <c r="AS147" i="1"/>
  <c r="BD145" i="1"/>
  <c r="Y152" i="1"/>
  <c r="BP154" i="1"/>
  <c r="AP149" i="1"/>
  <c r="U150" i="1"/>
  <c r="BT146" i="1"/>
  <c r="BL148" i="1"/>
  <c r="AT151" i="1"/>
  <c r="AU168" i="1"/>
  <c r="AC154" i="1"/>
  <c r="AX153" i="1"/>
  <c r="BK150" i="1"/>
  <c r="AX155" i="1"/>
  <c r="AY157" i="1"/>
  <c r="BL152" i="1"/>
  <c r="BZ158" i="1"/>
  <c r="AO158" i="1"/>
  <c r="W159" i="1"/>
  <c r="AP161" i="1"/>
  <c r="BW159" i="1"/>
  <c r="AI159" i="1"/>
  <c r="BT156" i="1"/>
  <c r="AM165" i="1"/>
  <c r="U166" i="1"/>
  <c r="BE160" i="1"/>
  <c r="BC167" i="1"/>
  <c r="BV169" i="1"/>
  <c r="AH169" i="1"/>
  <c r="BS162" i="1"/>
  <c r="AC169" i="1"/>
  <c r="BM163" i="1"/>
  <c r="AS171" i="1"/>
  <c r="BY173" i="1"/>
  <c r="AK173" i="1"/>
  <c r="BC176" i="1"/>
  <c r="AM172" i="1"/>
  <c r="X173" i="1"/>
  <c r="BK170" i="1"/>
  <c r="AP178" i="1"/>
  <c r="BA183" i="1"/>
  <c r="BZ182" i="1"/>
  <c r="AO182" i="1"/>
  <c r="AS180" i="1"/>
  <c r="AP177" i="1"/>
  <c r="AR179" i="1"/>
  <c r="Z190" i="1"/>
  <c r="BM174" i="1"/>
  <c r="BE175" i="1"/>
  <c r="Z185" i="1"/>
  <c r="AT196" i="1"/>
  <c r="Y234" i="1"/>
  <c r="BQ186" i="1"/>
  <c r="AM221" i="1"/>
  <c r="BX57" i="1"/>
  <c r="AJ57" i="1"/>
  <c r="AC273" i="1"/>
  <c r="AV58" i="1"/>
  <c r="BM210" i="1"/>
  <c r="T59" i="1"/>
  <c r="AZ59" i="1"/>
  <c r="AZ75" i="1"/>
  <c r="AB61" i="1"/>
  <c r="X60" i="1"/>
  <c r="BD60" i="1"/>
  <c r="AN64" i="1"/>
  <c r="BP63" i="1"/>
  <c r="BH61" i="1"/>
  <c r="BT62" i="1"/>
  <c r="BX63" i="1"/>
  <c r="AJ63" i="1"/>
  <c r="X68" i="1"/>
  <c r="AR65" i="1"/>
  <c r="T67" i="1"/>
  <c r="AV66" i="1"/>
  <c r="BL62" i="1"/>
  <c r="AZ67" i="1"/>
  <c r="AR73" i="1"/>
  <c r="BT64" i="1"/>
  <c r="BD68" i="1"/>
  <c r="BP71" i="1"/>
  <c r="T75" i="1"/>
  <c r="BH69" i="1"/>
  <c r="BL70" i="1"/>
  <c r="BT70" i="1"/>
  <c r="AN72" i="1"/>
  <c r="AR81" i="1"/>
  <c r="AV74" i="1"/>
  <c r="AV82" i="1"/>
  <c r="T83" i="1"/>
  <c r="BT72" i="1"/>
  <c r="AZ83" i="1"/>
  <c r="X76" i="1"/>
  <c r="AB77" i="1"/>
  <c r="X84" i="1"/>
  <c r="BD76" i="1"/>
  <c r="AR89" i="1"/>
  <c r="BH77" i="1"/>
  <c r="BL78" i="1"/>
  <c r="AB85" i="1"/>
  <c r="BP79" i="1"/>
  <c r="AN80" i="1"/>
  <c r="BT78" i="1"/>
  <c r="BX79" i="1"/>
  <c r="AJ79" i="1"/>
  <c r="BX81" i="1"/>
  <c r="AJ81" i="1"/>
  <c r="T91" i="1"/>
  <c r="BT80" i="1"/>
  <c r="BX87" i="1"/>
  <c r="AJ87" i="1"/>
  <c r="AR97" i="1"/>
  <c r="X92" i="1"/>
  <c r="AS103" i="1"/>
  <c r="BP87" i="1"/>
  <c r="AV98" i="1"/>
  <c r="BD84" i="1"/>
  <c r="AY104" i="1"/>
  <c r="BP95" i="1"/>
  <c r="BH85" i="1"/>
  <c r="AN88" i="1"/>
  <c r="BL86" i="1"/>
  <c r="BT86" i="1"/>
  <c r="BX89" i="1"/>
  <c r="AJ89" i="1"/>
  <c r="AV90" i="1"/>
  <c r="AZ91" i="1"/>
  <c r="AB93" i="1"/>
  <c r="BT88" i="1"/>
  <c r="BD92" i="1"/>
  <c r="BT94" i="1"/>
  <c r="BH93" i="1"/>
  <c r="AN96" i="1"/>
  <c r="T99" i="1"/>
  <c r="BX97" i="1"/>
  <c r="AJ97" i="1"/>
  <c r="BL94" i="1"/>
  <c r="BB99" i="1"/>
  <c r="BT96" i="1"/>
  <c r="BU101" i="1"/>
  <c r="AM102" i="1"/>
  <c r="AA100" i="1"/>
  <c r="BH100" i="1"/>
  <c r="BN101" i="1"/>
  <c r="BZ103" i="1"/>
  <c r="AO103" i="1"/>
  <c r="X105" i="1"/>
  <c r="BT102" i="1"/>
  <c r="AZ113" i="1"/>
  <c r="BX107" i="1"/>
  <c r="AJ107" i="1"/>
  <c r="AR108" i="1"/>
  <c r="BZ108" i="1"/>
  <c r="AO108" i="1"/>
  <c r="BP115" i="1"/>
  <c r="Z110" i="1"/>
  <c r="BE105" i="1"/>
  <c r="BV111" i="1"/>
  <c r="AH111" i="1"/>
  <c r="AZ109" i="1"/>
  <c r="AR112" i="1"/>
  <c r="Z114" i="1"/>
  <c r="BK106" i="1"/>
  <c r="BR106" i="1"/>
  <c r="BR107" i="1"/>
  <c r="BH110" i="1"/>
  <c r="BR111" i="1"/>
  <c r="AX117" i="1"/>
  <c r="BV115" i="1"/>
  <c r="AH115" i="1"/>
  <c r="X118" i="1"/>
  <c r="AP116" i="1"/>
  <c r="BX116" i="1"/>
  <c r="AJ116" i="1"/>
  <c r="BH114" i="1"/>
  <c r="BX120" i="1"/>
  <c r="AJ120" i="1"/>
  <c r="BF118" i="1"/>
  <c r="BN119" i="1"/>
  <c r="AP120" i="1"/>
  <c r="X122" i="1"/>
  <c r="AX121" i="1"/>
  <c r="BT119" i="1"/>
  <c r="AZ125" i="1"/>
  <c r="BT123" i="1"/>
  <c r="AP124" i="1"/>
  <c r="BY124" i="1"/>
  <c r="AK124" i="1"/>
  <c r="AC129" i="1"/>
  <c r="AS133" i="1"/>
  <c r="AN127" i="1"/>
  <c r="BA128" i="1"/>
  <c r="BF122" i="1"/>
  <c r="AA126" i="1"/>
  <c r="BO123" i="1"/>
  <c r="BU132" i="1"/>
  <c r="BY130" i="1"/>
  <c r="AK130" i="1"/>
  <c r="Y137" i="1"/>
  <c r="U134" i="1"/>
  <c r="BJ126" i="1"/>
  <c r="BM129" i="1"/>
  <c r="AW136" i="1"/>
  <c r="BQ132" i="1"/>
  <c r="BY138" i="1"/>
  <c r="AK138" i="1"/>
  <c r="BT135" i="1"/>
  <c r="BD131" i="1"/>
  <c r="BE134" i="1"/>
  <c r="AW139" i="1"/>
  <c r="BU138" i="1"/>
  <c r="BY141" i="1"/>
  <c r="AK141" i="1"/>
  <c r="BI137" i="1"/>
  <c r="AC143" i="1"/>
  <c r="BA142" i="1"/>
  <c r="AB140" i="1"/>
  <c r="AR144" i="1"/>
  <c r="BM140" i="1"/>
  <c r="U145" i="1"/>
  <c r="AU147" i="1"/>
  <c r="BM143" i="1"/>
  <c r="BU146" i="1"/>
  <c r="AQ149" i="1"/>
  <c r="AA148" i="1"/>
  <c r="AU151" i="1"/>
  <c r="BE145" i="1"/>
  <c r="V150" i="1"/>
  <c r="BQ146" i="1"/>
  <c r="Z152" i="1"/>
  <c r="BZ124" i="1"/>
  <c r="AO124" i="1"/>
  <c r="AY153" i="1"/>
  <c r="BM148" i="1"/>
  <c r="AZ157" i="1"/>
  <c r="AY155" i="1"/>
  <c r="BO150" i="1"/>
  <c r="AP158" i="1"/>
  <c r="BZ173" i="1"/>
  <c r="AO173" i="1"/>
  <c r="X159" i="1"/>
  <c r="BU156" i="1"/>
  <c r="BM152" i="1"/>
  <c r="BQ154" i="1"/>
  <c r="AQ161" i="1"/>
  <c r="BX162" i="1"/>
  <c r="AJ162" i="1"/>
  <c r="BF160" i="1"/>
  <c r="AN165" i="1"/>
  <c r="AV164" i="1"/>
  <c r="BT162" i="1"/>
  <c r="V166" i="1"/>
  <c r="AV168" i="1"/>
  <c r="BN163" i="1"/>
  <c r="AV171" i="1"/>
  <c r="BW169" i="1"/>
  <c r="AI169" i="1"/>
  <c r="BD167" i="1"/>
  <c r="AN172" i="1"/>
  <c r="AA173" i="1"/>
  <c r="AQ177" i="1"/>
  <c r="AQ178" i="1"/>
  <c r="BL170" i="1"/>
  <c r="BF175" i="1"/>
  <c r="AT180" i="1"/>
  <c r="AS179" i="1"/>
  <c r="BE176" i="1"/>
  <c r="AB185" i="1"/>
  <c r="BB183" i="1"/>
  <c r="AP182" i="1"/>
  <c r="AW98" i="1"/>
  <c r="AU196" i="1"/>
  <c r="Z235" i="1"/>
  <c r="AA190" i="1"/>
  <c r="AN211" i="1"/>
  <c r="V99" i="1"/>
  <c r="BV101" i="1"/>
  <c r="AH101" i="1"/>
  <c r="AB100" i="1"/>
  <c r="BC99" i="1"/>
  <c r="AT103" i="1"/>
  <c r="AN102" i="1"/>
  <c r="BI100" i="1"/>
  <c r="S104" i="1"/>
  <c r="AZ104" i="1"/>
  <c r="Y105" i="1"/>
  <c r="BO101" i="1"/>
  <c r="BY107" i="1"/>
  <c r="AK107" i="1"/>
  <c r="AS108" i="1"/>
  <c r="BA109" i="1"/>
  <c r="S109" i="1"/>
  <c r="BF105" i="1"/>
  <c r="BS106" i="1"/>
  <c r="AA110" i="1"/>
  <c r="BL106" i="1"/>
  <c r="BS107" i="1"/>
  <c r="AS112" i="1"/>
  <c r="BW111" i="1"/>
  <c r="AI111" i="1"/>
  <c r="S113" i="1"/>
  <c r="AA114" i="1"/>
  <c r="BA113" i="1"/>
  <c r="BI110" i="1"/>
  <c r="BS111" i="1"/>
  <c r="BW115" i="1"/>
  <c r="AI115" i="1"/>
  <c r="Y118" i="1"/>
  <c r="BY116" i="1"/>
  <c r="AK116" i="1"/>
  <c r="AQ116" i="1"/>
  <c r="AY117" i="1"/>
  <c r="BU119" i="1"/>
  <c r="BI114" i="1"/>
  <c r="BQ115" i="1"/>
  <c r="AY121" i="1"/>
  <c r="AQ120" i="1"/>
  <c r="BY120" i="1"/>
  <c r="AK120" i="1"/>
  <c r="BG118" i="1"/>
  <c r="BP123" i="1"/>
  <c r="Y122" i="1"/>
  <c r="BU123" i="1"/>
  <c r="BO119" i="1"/>
  <c r="BG122" i="1"/>
  <c r="AQ124" i="1"/>
  <c r="AB126" i="1"/>
  <c r="BA125" i="1"/>
  <c r="BV132" i="1"/>
  <c r="AH132" i="1"/>
  <c r="BB128" i="1"/>
  <c r="AP127" i="1"/>
  <c r="BZ130" i="1"/>
  <c r="AO130" i="1"/>
  <c r="AP130" i="1"/>
  <c r="BK126" i="1"/>
  <c r="BF131" i="1"/>
  <c r="BR129" i="1"/>
  <c r="BN129" i="1"/>
  <c r="AT133" i="1"/>
  <c r="V134" i="1"/>
  <c r="BV135" i="1"/>
  <c r="AH135" i="1"/>
  <c r="AX136" i="1"/>
  <c r="BR132" i="1"/>
  <c r="Z137" i="1"/>
  <c r="BV138" i="1"/>
  <c r="AH138" i="1"/>
  <c r="AL138" i="1"/>
  <c r="AX139" i="1"/>
  <c r="BF134" i="1"/>
  <c r="BZ141" i="1"/>
  <c r="AO141" i="1"/>
  <c r="AP141" i="1"/>
  <c r="BJ137" i="1"/>
  <c r="AT144" i="1"/>
  <c r="BB142" i="1"/>
  <c r="V145" i="1"/>
  <c r="BR140" i="1"/>
  <c r="BN140" i="1"/>
  <c r="AV147" i="1"/>
  <c r="BN143" i="1"/>
  <c r="AB148" i="1"/>
  <c r="BF145" i="1"/>
  <c r="AR149" i="1"/>
  <c r="BP150" i="1"/>
  <c r="BR146" i="1"/>
  <c r="W150" i="1"/>
  <c r="AA152" i="1"/>
  <c r="AV151" i="1"/>
  <c r="AZ153" i="1"/>
  <c r="BP152" i="1"/>
  <c r="BN148" i="1"/>
  <c r="BA157" i="1"/>
  <c r="BC155" i="1"/>
  <c r="BV156" i="1"/>
  <c r="AH156" i="1"/>
  <c r="BW156" i="1"/>
  <c r="AI156" i="1"/>
  <c r="BR154" i="1"/>
  <c r="BS154" i="1"/>
  <c r="BU162" i="1"/>
  <c r="BZ162" i="1"/>
  <c r="AO162" i="1"/>
  <c r="AQ158" i="1"/>
  <c r="Y159" i="1"/>
  <c r="AY161" i="1"/>
  <c r="W166" i="1"/>
  <c r="BZ165" i="1"/>
  <c r="AO165" i="1"/>
  <c r="AW164" i="1"/>
  <c r="BG160" i="1"/>
  <c r="W170" i="1"/>
  <c r="AY171" i="1"/>
  <c r="AW168" i="1"/>
  <c r="BO163" i="1"/>
  <c r="BZ172" i="1"/>
  <c r="AO172" i="1"/>
  <c r="BE167" i="1"/>
  <c r="BM170" i="1"/>
  <c r="BW173" i="1"/>
  <c r="AI173" i="1"/>
  <c r="S174" i="1"/>
  <c r="AR178" i="1"/>
  <c r="AR177" i="1"/>
  <c r="BZ211" i="1"/>
  <c r="AO211" i="1"/>
  <c r="AT179" i="1"/>
  <c r="BC183" i="1"/>
  <c r="AQ182" i="1"/>
  <c r="BG175" i="1"/>
  <c r="BF176" i="1"/>
  <c r="AV196" i="1"/>
  <c r="AA235" i="1"/>
  <c r="AU180" i="1"/>
  <c r="V287" i="1"/>
  <c r="AT206" i="1"/>
  <c r="BG190" i="1"/>
  <c r="Y210" i="1"/>
  <c r="W207" i="1"/>
  <c r="AU209" i="1"/>
  <c r="AM211" i="1"/>
  <c r="BB212" i="1"/>
  <c r="AZ214" i="1"/>
  <c r="AX216" i="1"/>
  <c r="BU213" i="1"/>
  <c r="BG207" i="1"/>
  <c r="BB218" i="1"/>
  <c r="BY221" i="1"/>
  <c r="AK221" i="1"/>
  <c r="BT215" i="1"/>
  <c r="BU219" i="1"/>
  <c r="BJ210" i="1"/>
  <c r="T224" i="1"/>
  <c r="AN223" i="1"/>
  <c r="BF220" i="1"/>
  <c r="AU225" i="1"/>
  <c r="BD222" i="1"/>
  <c r="V227" i="1"/>
  <c r="BJ224" i="1"/>
  <c r="BQ227" i="1"/>
  <c r="AT229" i="1"/>
  <c r="V233" i="1"/>
  <c r="AR230" i="1"/>
  <c r="AW242" i="1"/>
  <c r="Y235" i="1"/>
  <c r="AM239" i="1"/>
  <c r="W234" i="1"/>
  <c r="W237" i="1"/>
  <c r="BJ228" i="1"/>
  <c r="S264" i="1"/>
  <c r="BE243" i="1"/>
  <c r="W176" i="1"/>
  <c r="AL246" i="1"/>
  <c r="BC257" i="1"/>
  <c r="BW178" i="1"/>
  <c r="AI178" i="1"/>
  <c r="AC177" i="1"/>
  <c r="BO244" i="1"/>
  <c r="BM252" i="1"/>
  <c r="BZ179" i="1"/>
  <c r="AO179" i="1"/>
  <c r="BP178" i="1"/>
  <c r="AT184" i="1"/>
  <c r="AL183" i="1"/>
  <c r="V181" i="1"/>
  <c r="AV180" i="1"/>
  <c r="AC186" i="1"/>
  <c r="BJ177" i="1"/>
  <c r="BD176" i="1"/>
  <c r="BB185" i="1"/>
  <c r="T185" i="1"/>
  <c r="BL182" i="1"/>
  <c r="BD181" i="1"/>
  <c r="BR182" i="1"/>
  <c r="AT188" i="1"/>
  <c r="BL186" i="1"/>
  <c r="AL187" i="1"/>
  <c r="AB190" i="1"/>
  <c r="AR192" i="1"/>
  <c r="AS199" i="1"/>
  <c r="BB189" i="1"/>
  <c r="T189" i="1"/>
  <c r="AA194" i="1"/>
  <c r="BZ192" i="1"/>
  <c r="AO192" i="1"/>
  <c r="BJ190" i="1"/>
  <c r="AZ193" i="1"/>
  <c r="AM195" i="1"/>
  <c r="AW196" i="1"/>
  <c r="U200" i="1"/>
  <c r="X197" i="1"/>
  <c r="AZ203" i="1"/>
  <c r="BL194" i="1"/>
  <c r="AL205" i="1"/>
  <c r="AP202" i="1"/>
  <c r="BQ198" i="1"/>
  <c r="BG197" i="1"/>
  <c r="AX206" i="1"/>
  <c r="AA204" i="1"/>
  <c r="BO201" i="1"/>
  <c r="BE200" i="1"/>
  <c r="AP211" i="1"/>
  <c r="Z207" i="1"/>
  <c r="AZ209" i="1"/>
  <c r="BK204" i="1"/>
  <c r="AL208" i="1"/>
  <c r="AC210" i="1"/>
  <c r="BJ207" i="1"/>
  <c r="BN210" i="1"/>
  <c r="BV215" i="1"/>
  <c r="AH215" i="1"/>
  <c r="BE212" i="1"/>
  <c r="T212" i="1"/>
  <c r="AM233" i="1"/>
  <c r="BW213" i="1"/>
  <c r="AI213" i="1"/>
  <c r="AL217" i="1"/>
  <c r="BA216" i="1"/>
  <c r="S220" i="1"/>
  <c r="BE214" i="1"/>
  <c r="S222" i="1"/>
  <c r="AZ225" i="1"/>
  <c r="AN221" i="1"/>
  <c r="AU230" i="1"/>
  <c r="BE218" i="1"/>
  <c r="AP226" i="1"/>
  <c r="Y227" i="1"/>
  <c r="AR223" i="1"/>
  <c r="Z234" i="1"/>
  <c r="W224" i="1"/>
  <c r="U228" i="1"/>
  <c r="BI220" i="1"/>
  <c r="BJ222" i="1"/>
  <c r="T236" i="1"/>
  <c r="BC229" i="1"/>
  <c r="BO224" i="1"/>
  <c r="AB235" i="1"/>
  <c r="Z237" i="1"/>
  <c r="BM228" i="1"/>
  <c r="AP239" i="1"/>
  <c r="AR241" i="1"/>
  <c r="AZ242" i="1"/>
  <c r="AX240" i="1"/>
  <c r="BP252" i="1"/>
  <c r="AS249" i="1"/>
  <c r="BH243" i="1"/>
  <c r="BK246" i="1"/>
  <c r="AP179" i="1"/>
  <c r="W287" i="1"/>
  <c r="AW180" i="1"/>
  <c r="W181" i="1"/>
  <c r="BO264" i="1"/>
  <c r="AM183" i="1"/>
  <c r="AU184" i="1"/>
  <c r="BQ178" i="1"/>
  <c r="BC185" i="1"/>
  <c r="U185" i="1"/>
  <c r="AM187" i="1"/>
  <c r="BE181" i="1"/>
  <c r="BS182" i="1"/>
  <c r="AU188" i="1"/>
  <c r="BM182" i="1"/>
  <c r="U189" i="1"/>
  <c r="AC190" i="1"/>
  <c r="BC189" i="1"/>
  <c r="S193" i="1"/>
  <c r="AS192" i="1"/>
  <c r="BM186" i="1"/>
  <c r="BA193" i="1"/>
  <c r="BK190" i="1"/>
  <c r="AN195" i="1"/>
  <c r="AC194" i="1"/>
  <c r="AX196" i="1"/>
  <c r="Y197" i="1"/>
  <c r="BP201" i="1"/>
  <c r="AT199" i="1"/>
  <c r="BM194" i="1"/>
  <c r="V200" i="1"/>
  <c r="BF200" i="1"/>
  <c r="BH197" i="1"/>
  <c r="BZ202" i="1"/>
  <c r="AO202" i="1"/>
  <c r="BA203" i="1"/>
  <c r="AB204" i="1"/>
  <c r="BS198" i="1"/>
  <c r="AQ202" i="1"/>
  <c r="AA207" i="1"/>
  <c r="AM205" i="1"/>
  <c r="AY206" i="1"/>
  <c r="BW215" i="1"/>
  <c r="AI215" i="1"/>
  <c r="BW208" i="1"/>
  <c r="AI208" i="1"/>
  <c r="BX205" i="1"/>
  <c r="AJ205" i="1"/>
  <c r="AM208" i="1"/>
  <c r="BA209" i="1"/>
  <c r="BL204" i="1"/>
  <c r="U212" i="1"/>
  <c r="AR211" i="1"/>
  <c r="BK207" i="1"/>
  <c r="S218" i="1"/>
  <c r="BO210" i="1"/>
  <c r="BC216" i="1"/>
  <c r="BF212" i="1"/>
  <c r="BF214" i="1"/>
  <c r="X224" i="1"/>
  <c r="AN217" i="1"/>
  <c r="BY219" i="1"/>
  <c r="AK219" i="1"/>
  <c r="V220" i="1"/>
  <c r="T222" i="1"/>
  <c r="BZ221" i="1"/>
  <c r="AO221" i="1"/>
  <c r="BP224" i="1"/>
  <c r="BF218" i="1"/>
  <c r="BK222" i="1"/>
  <c r="AS223" i="1"/>
  <c r="BJ220" i="1"/>
  <c r="V228" i="1"/>
  <c r="Z227" i="1"/>
  <c r="BC225" i="1"/>
  <c r="AQ226" i="1"/>
  <c r="AA234" i="1"/>
  <c r="AV230" i="1"/>
  <c r="AN231" i="1"/>
  <c r="AL232" i="1"/>
  <c r="BD229" i="1"/>
  <c r="AA237" i="1"/>
  <c r="AN183" i="1"/>
  <c r="AN233" i="1"/>
  <c r="AC235" i="1"/>
  <c r="BN228" i="1"/>
  <c r="AY240" i="1"/>
  <c r="AQ239" i="1"/>
  <c r="AS241" i="1"/>
  <c r="AC287" i="1"/>
  <c r="BA242" i="1"/>
  <c r="AL258" i="1"/>
  <c r="AT249" i="1"/>
  <c r="V185" i="1"/>
  <c r="BI243" i="1"/>
  <c r="AV184" i="1"/>
  <c r="V189" i="1"/>
  <c r="AN187" i="1"/>
  <c r="BL246" i="1"/>
  <c r="BV187" i="1"/>
  <c r="AH187" i="1"/>
  <c r="BE185" i="1"/>
  <c r="AV188" i="1"/>
  <c r="BT186" i="1"/>
  <c r="BN186" i="1"/>
  <c r="BD189" i="1"/>
  <c r="T193" i="1"/>
  <c r="AL191" i="1"/>
  <c r="AT192" i="1"/>
  <c r="BX195" i="1"/>
  <c r="AJ195" i="1"/>
  <c r="X200" i="1"/>
  <c r="BL190" i="1"/>
  <c r="BB193" i="1"/>
  <c r="AY196" i="1"/>
  <c r="AU199" i="1"/>
  <c r="Z197" i="1"/>
  <c r="AR202" i="1"/>
  <c r="BN194" i="1"/>
  <c r="S203" i="1"/>
  <c r="BT198" i="1"/>
  <c r="BI197" i="1"/>
  <c r="AC204" i="1"/>
  <c r="BB203" i="1"/>
  <c r="AZ206" i="1"/>
  <c r="BG200" i="1"/>
  <c r="BY205" i="1"/>
  <c r="AK205" i="1"/>
  <c r="BQ201" i="1"/>
  <c r="AB207" i="1"/>
  <c r="AN208" i="1"/>
  <c r="BY208" i="1"/>
  <c r="AK208" i="1"/>
  <c r="BM204" i="1"/>
  <c r="BP210" i="1"/>
  <c r="BB209" i="1"/>
  <c r="AS211" i="1"/>
  <c r="BL207" i="1"/>
  <c r="V212" i="1"/>
  <c r="AN213" i="1"/>
  <c r="S214" i="1"/>
  <c r="BG212" i="1"/>
  <c r="BZ217" i="1"/>
  <c r="AO217" i="1"/>
  <c r="BX215" i="1"/>
  <c r="AJ215" i="1"/>
  <c r="AL219" i="1"/>
  <c r="AT223" i="1"/>
  <c r="T218" i="1"/>
  <c r="W220" i="1"/>
  <c r="Y224" i="1"/>
  <c r="AP221" i="1"/>
  <c r="U222" i="1"/>
  <c r="BG214" i="1"/>
  <c r="BF216" i="1"/>
  <c r="BG218" i="1"/>
  <c r="W228" i="1"/>
  <c r="AA227" i="1"/>
  <c r="BK220" i="1"/>
  <c r="AR226" i="1"/>
  <c r="BQ224" i="1"/>
  <c r="BL222" i="1"/>
  <c r="AB234" i="1"/>
  <c r="BD225" i="1"/>
  <c r="AW230" i="1"/>
  <c r="AB237" i="1"/>
  <c r="AM232" i="1"/>
  <c r="BO228" i="1"/>
  <c r="BE229" i="1"/>
  <c r="AT241" i="1"/>
  <c r="AR239" i="1"/>
  <c r="AU253" i="1"/>
  <c r="BW183" i="1"/>
  <c r="AI183" i="1"/>
  <c r="AZ240" i="1"/>
  <c r="BB242" i="1"/>
  <c r="AU249" i="1"/>
  <c r="BZ183" i="1"/>
  <c r="AO183" i="1"/>
  <c r="S274" i="1"/>
  <c r="BJ243" i="1"/>
  <c r="AW184" i="1"/>
  <c r="AW188" i="1"/>
  <c r="W185" i="1"/>
  <c r="BM246" i="1"/>
  <c r="W189" i="1"/>
  <c r="BO186" i="1"/>
  <c r="BU191" i="1"/>
  <c r="BF185" i="1"/>
  <c r="AM191" i="1"/>
  <c r="BE189" i="1"/>
  <c r="AU192" i="1"/>
  <c r="AP195" i="1"/>
  <c r="BM190" i="1"/>
  <c r="AA197" i="1"/>
  <c r="BC193" i="1"/>
  <c r="U193" i="1"/>
  <c r="BY195" i="1"/>
  <c r="AK195" i="1"/>
  <c r="BU198" i="1"/>
  <c r="AZ196" i="1"/>
  <c r="AW199" i="1"/>
  <c r="Y200" i="1"/>
  <c r="BO194" i="1"/>
  <c r="BJ197" i="1"/>
  <c r="AS202" i="1"/>
  <c r="BH200" i="1"/>
  <c r="BC203" i="1"/>
  <c r="T203" i="1"/>
  <c r="AP205" i="1"/>
  <c r="AC207" i="1"/>
  <c r="BR201" i="1"/>
  <c r="BZ205" i="1"/>
  <c r="AO205" i="1"/>
  <c r="BA206" i="1"/>
  <c r="BN204" i="1"/>
  <c r="BM207" i="1"/>
  <c r="S209" i="1"/>
  <c r="BC209" i="1"/>
  <c r="Z224" i="1"/>
  <c r="AT211" i="1"/>
  <c r="BZ213" i="1"/>
  <c r="AO213" i="1"/>
  <c r="W212" i="1"/>
  <c r="U214" i="1"/>
  <c r="BQ210" i="1"/>
  <c r="AP217" i="1"/>
  <c r="BY215" i="1"/>
  <c r="AK215" i="1"/>
  <c r="U218" i="1"/>
  <c r="AL215" i="1"/>
  <c r="BH212" i="1"/>
  <c r="AN219" i="1"/>
  <c r="Y220" i="1"/>
  <c r="BH214" i="1"/>
  <c r="AU223" i="1"/>
  <c r="AQ221" i="1"/>
  <c r="BH218" i="1"/>
  <c r="BG216" i="1"/>
  <c r="V222" i="1"/>
  <c r="BL220" i="1"/>
  <c r="AC227" i="1"/>
  <c r="BO222" i="1"/>
  <c r="AS226" i="1"/>
  <c r="BH225" i="1"/>
  <c r="X228" i="1"/>
  <c r="BP228" i="1"/>
  <c r="AP233" i="1"/>
  <c r="AN232" i="1"/>
  <c r="AX230" i="1"/>
  <c r="AX231" i="1"/>
  <c r="AC237" i="1"/>
  <c r="AS239" i="1"/>
  <c r="AC234" i="1"/>
  <c r="BH229" i="1"/>
  <c r="BC242" i="1"/>
  <c r="BA240" i="1"/>
  <c r="AW249" i="1"/>
  <c r="AP183" i="1"/>
  <c r="BJ241" i="1"/>
  <c r="BK243" i="1"/>
  <c r="AX184" i="1"/>
  <c r="Y185" i="1"/>
  <c r="U274" i="1"/>
  <c r="BN246" i="1"/>
  <c r="AW253" i="1"/>
  <c r="BX183" i="1"/>
  <c r="AJ183" i="1"/>
  <c r="BV186" i="1"/>
  <c r="AH186" i="1"/>
  <c r="BX187" i="1"/>
  <c r="AJ187" i="1"/>
  <c r="BD265" i="1"/>
  <c r="X189" i="1"/>
  <c r="AP187" i="1"/>
  <c r="BP186" i="1"/>
  <c r="AX188" i="1"/>
  <c r="BH185" i="1"/>
  <c r="BV191" i="1"/>
  <c r="AH191" i="1"/>
  <c r="AN191" i="1"/>
  <c r="V193" i="1"/>
  <c r="BP194" i="1"/>
  <c r="AV192" i="1"/>
  <c r="BF189" i="1"/>
  <c r="BN190" i="1"/>
  <c r="AQ195" i="1"/>
  <c r="BA196" i="1"/>
  <c r="AB197" i="1"/>
  <c r="BZ195" i="1"/>
  <c r="AO195" i="1"/>
  <c r="BE193" i="1"/>
  <c r="AM198" i="1"/>
  <c r="BV198" i="1"/>
  <c r="AH198" i="1"/>
  <c r="Z200" i="1"/>
  <c r="AX199" i="1"/>
  <c r="U203" i="1"/>
  <c r="AT202" i="1"/>
  <c r="BK197" i="1"/>
  <c r="S206" i="1"/>
  <c r="BI200" i="1"/>
  <c r="BB206" i="1"/>
  <c r="T209" i="1"/>
  <c r="AR205" i="1"/>
  <c r="BS201" i="1"/>
  <c r="BD203" i="1"/>
  <c r="BO204" i="1"/>
  <c r="AP208" i="1"/>
  <c r="BN207" i="1"/>
  <c r="AU211" i="1"/>
  <c r="BR210" i="1"/>
  <c r="X212" i="1"/>
  <c r="V214" i="1"/>
  <c r="AM215" i="1"/>
  <c r="AP213" i="1"/>
  <c r="BE209" i="1"/>
  <c r="BI212" i="1"/>
  <c r="AQ217" i="1"/>
  <c r="V218" i="1"/>
  <c r="Z220" i="1"/>
  <c r="AR219" i="1"/>
  <c r="BI214" i="1"/>
  <c r="T245" i="1"/>
  <c r="BP222" i="1"/>
  <c r="BH216" i="1"/>
  <c r="AR221" i="1"/>
  <c r="AA224" i="1"/>
  <c r="X222" i="1"/>
  <c r="BI218" i="1"/>
  <c r="AV223" i="1"/>
  <c r="AY230" i="1"/>
  <c r="Y228" i="1"/>
  <c r="BM220" i="1"/>
  <c r="AT226" i="1"/>
  <c r="AL238" i="1"/>
  <c r="AY231" i="1"/>
  <c r="AQ233" i="1"/>
  <c r="BM229" i="1"/>
  <c r="BI225" i="1"/>
  <c r="AT239" i="1"/>
  <c r="BQ228" i="1"/>
  <c r="BC240" i="1"/>
  <c r="AX253" i="1"/>
  <c r="S259" i="1"/>
  <c r="AX249" i="1"/>
  <c r="BK241" i="1"/>
  <c r="BD242" i="1"/>
  <c r="BO246" i="1"/>
  <c r="BL243" i="1"/>
  <c r="AY188" i="1"/>
  <c r="Y189" i="1"/>
  <c r="BW191" i="1"/>
  <c r="AI191" i="1"/>
  <c r="AW192" i="1"/>
  <c r="BE265" i="1"/>
  <c r="W193" i="1"/>
  <c r="BB196" i="1"/>
  <c r="BN291" i="1"/>
  <c r="AR195" i="1"/>
  <c r="BO190" i="1"/>
  <c r="BG189" i="1"/>
  <c r="S196" i="1"/>
  <c r="AC197" i="1"/>
  <c r="AA200" i="1"/>
  <c r="BF193" i="1"/>
  <c r="BW198" i="1"/>
  <c r="AI198" i="1"/>
  <c r="AZ199" i="1"/>
  <c r="AN198" i="1"/>
  <c r="BQ194" i="1"/>
  <c r="BL197" i="1"/>
  <c r="AU202" i="1"/>
  <c r="AQ208" i="1"/>
  <c r="V203" i="1"/>
  <c r="BJ200" i="1"/>
  <c r="AS205" i="1"/>
  <c r="T206" i="1"/>
  <c r="BT201" i="1"/>
  <c r="U209" i="1"/>
  <c r="BC206" i="1"/>
  <c r="AV211" i="1"/>
  <c r="BQ204" i="1"/>
  <c r="BE203" i="1"/>
  <c r="BO207" i="1"/>
  <c r="BF209" i="1"/>
  <c r="Y212" i="1"/>
  <c r="AQ213" i="1"/>
  <c r="X214" i="1"/>
  <c r="S216" i="1"/>
  <c r="AN215" i="1"/>
  <c r="AR217" i="1"/>
  <c r="AS221" i="1"/>
  <c r="BJ212" i="1"/>
  <c r="BJ214" i="1"/>
  <c r="BL216" i="1"/>
  <c r="AS219" i="1"/>
  <c r="W218" i="1"/>
  <c r="AA220" i="1"/>
  <c r="BJ218" i="1"/>
  <c r="AB224" i="1"/>
  <c r="Z222" i="1"/>
  <c r="AW223" i="1"/>
  <c r="BN220" i="1"/>
  <c r="BJ225" i="1"/>
  <c r="AU226" i="1"/>
  <c r="BU227" i="1"/>
  <c r="Z228" i="1"/>
  <c r="BA230" i="1"/>
  <c r="AZ231" i="1"/>
  <c r="AR233" i="1"/>
  <c r="AU239" i="1"/>
  <c r="AT237" i="1"/>
  <c r="AP232" i="1"/>
  <c r="AM238" i="1"/>
  <c r="BN229" i="1"/>
  <c r="V250" i="1"/>
  <c r="V245" i="1"/>
  <c r="BD240" i="1"/>
  <c r="BM241" i="1"/>
  <c r="AZ253" i="1"/>
  <c r="T259" i="1"/>
  <c r="BE242" i="1"/>
  <c r="BM243" i="1"/>
  <c r="Y193" i="1"/>
  <c r="BQ246" i="1"/>
  <c r="U275" i="1"/>
  <c r="BX186" i="1"/>
  <c r="AJ186" i="1"/>
  <c r="BZ187" i="1"/>
  <c r="AO187" i="1"/>
  <c r="AR187" i="1"/>
  <c r="AZ188" i="1"/>
  <c r="BG265" i="1"/>
  <c r="Z189" i="1"/>
  <c r="BP190" i="1"/>
  <c r="AP191" i="1"/>
  <c r="BR186" i="1"/>
  <c r="BX191" i="1"/>
  <c r="AJ191" i="1"/>
  <c r="AX192" i="1"/>
  <c r="BH189" i="1"/>
  <c r="BC196" i="1"/>
  <c r="AS195" i="1"/>
  <c r="BY198" i="1"/>
  <c r="AK198" i="1"/>
  <c r="T196" i="1"/>
  <c r="BH193" i="1"/>
  <c r="BA199" i="1"/>
  <c r="BR194" i="1"/>
  <c r="AB200" i="1"/>
  <c r="BU201" i="1"/>
  <c r="AL201" i="1"/>
  <c r="AV202" i="1"/>
  <c r="BM197" i="1"/>
  <c r="BK200" i="1"/>
  <c r="U206" i="1"/>
  <c r="BP207" i="1"/>
  <c r="W203" i="1"/>
  <c r="AT205" i="1"/>
  <c r="V209" i="1"/>
  <c r="AS208" i="1"/>
  <c r="BG203" i="1"/>
  <c r="BD206" i="1"/>
  <c r="AW211" i="1"/>
  <c r="BH209" i="1"/>
  <c r="Z212" i="1"/>
  <c r="Y214" i="1"/>
  <c r="BT210" i="1"/>
  <c r="AS213" i="1"/>
  <c r="AV226" i="1"/>
  <c r="BZ215" i="1"/>
  <c r="AO215" i="1"/>
  <c r="AS217" i="1"/>
  <c r="T216" i="1"/>
  <c r="BL212" i="1"/>
  <c r="BK214" i="1"/>
  <c r="X218" i="1"/>
  <c r="AB220" i="1"/>
  <c r="BM216" i="1"/>
  <c r="AT219" i="1"/>
  <c r="AC224" i="1"/>
  <c r="AC222" i="1"/>
  <c r="AT221" i="1"/>
  <c r="AX223" i="1"/>
  <c r="BK218" i="1"/>
  <c r="AA228" i="1"/>
  <c r="BO220" i="1"/>
  <c r="BA231" i="1"/>
  <c r="AS233" i="1"/>
  <c r="BB230" i="1"/>
  <c r="BK225" i="1"/>
  <c r="AQ232" i="1"/>
  <c r="AU237" i="1"/>
  <c r="BV235" i="1"/>
  <c r="AH235" i="1"/>
  <c r="BO229" i="1"/>
  <c r="AM236" i="1"/>
  <c r="W245" i="1"/>
  <c r="AN238" i="1"/>
  <c r="AV239" i="1"/>
  <c r="BE240" i="1"/>
  <c r="BN241" i="1"/>
  <c r="BF242" i="1"/>
  <c r="W250" i="1"/>
  <c r="BO243" i="1"/>
  <c r="W275" i="1"/>
  <c r="AW296" i="1"/>
  <c r="AP266" i="1"/>
  <c r="S184" i="1"/>
  <c r="BB184" i="1"/>
  <c r="BD259" i="1"/>
  <c r="AS183" i="1"/>
  <c r="BA188" i="1"/>
  <c r="AS187" i="1"/>
  <c r="AC185" i="1"/>
  <c r="BY186" i="1"/>
  <c r="AK186" i="1"/>
  <c r="S188" i="1"/>
  <c r="AQ191" i="1"/>
  <c r="AA189" i="1"/>
  <c r="BK185" i="1"/>
  <c r="BY191" i="1"/>
  <c r="AK191" i="1"/>
  <c r="AY192" i="1"/>
  <c r="U196" i="1"/>
  <c r="AT195" i="1"/>
  <c r="Z193" i="1"/>
  <c r="BI189" i="1"/>
  <c r="AM201" i="1"/>
  <c r="BQ190" i="1"/>
  <c r="AW202" i="1"/>
  <c r="BD196" i="1"/>
  <c r="AP198" i="1"/>
  <c r="BI193" i="1"/>
  <c r="BZ198" i="1"/>
  <c r="AO198" i="1"/>
  <c r="AC200" i="1"/>
  <c r="BB199" i="1"/>
  <c r="BV201" i="1"/>
  <c r="AH201" i="1"/>
  <c r="BO197" i="1"/>
  <c r="X203" i="1"/>
  <c r="BL200" i="1"/>
  <c r="AU205" i="1"/>
  <c r="V206" i="1"/>
  <c r="AU208" i="1"/>
  <c r="W209" i="1"/>
  <c r="BU210" i="1"/>
  <c r="AA212" i="1"/>
  <c r="BH203" i="1"/>
  <c r="AX211" i="1"/>
  <c r="BT204" i="1"/>
  <c r="BE206" i="1"/>
  <c r="BQ207" i="1"/>
  <c r="AT213" i="1"/>
  <c r="BI209" i="1"/>
  <c r="AT217" i="1"/>
  <c r="AW219" i="1"/>
  <c r="Z214" i="1"/>
  <c r="V216" i="1"/>
  <c r="BP220" i="1"/>
  <c r="BL214" i="1"/>
  <c r="BO212" i="1"/>
  <c r="AP215" i="1"/>
  <c r="Y218" i="1"/>
  <c r="AC220" i="1"/>
  <c r="BO216" i="1"/>
  <c r="AU221" i="1"/>
  <c r="AY223" i="1"/>
  <c r="BL218" i="1"/>
  <c r="AB228" i="1"/>
  <c r="BR222" i="1"/>
  <c r="BR224" i="1"/>
  <c r="AW226" i="1"/>
  <c r="BP229" i="1"/>
  <c r="AT233" i="1"/>
  <c r="AV234" i="1"/>
  <c r="AR232" i="1"/>
  <c r="BB231" i="1"/>
  <c r="AW237" i="1"/>
  <c r="AN236" i="1"/>
  <c r="BL225" i="1"/>
  <c r="BP241" i="1"/>
  <c r="AW239" i="1"/>
  <c r="BP243" i="1"/>
  <c r="BD230" i="1"/>
  <c r="X245" i="1"/>
  <c r="X250" i="1"/>
  <c r="BF240" i="1"/>
  <c r="AQ266" i="1"/>
  <c r="AT187" i="1"/>
  <c r="AZ296" i="1"/>
  <c r="T188" i="1"/>
  <c r="AB189" i="1"/>
  <c r="BB188" i="1"/>
  <c r="AR191" i="1"/>
  <c r="BE259" i="1"/>
  <c r="V196" i="1"/>
  <c r="BA192" i="1"/>
  <c r="BJ189" i="1"/>
  <c r="BZ191" i="1"/>
  <c r="AO191" i="1"/>
  <c r="AB193" i="1"/>
  <c r="BR190" i="1"/>
  <c r="AU195" i="1"/>
  <c r="BC199" i="1"/>
  <c r="BJ193" i="1"/>
  <c r="BP197" i="1"/>
  <c r="BT194" i="1"/>
  <c r="AQ198" i="1"/>
  <c r="AX202" i="1"/>
  <c r="AV205" i="1"/>
  <c r="AN201" i="1"/>
  <c r="BV210" i="1"/>
  <c r="AH210" i="1"/>
  <c r="T199" i="1"/>
  <c r="W206" i="1"/>
  <c r="Y203" i="1"/>
  <c r="BW201" i="1"/>
  <c r="AI201" i="1"/>
  <c r="BE196" i="1"/>
  <c r="BU204" i="1"/>
  <c r="AV208" i="1"/>
  <c r="BM200" i="1"/>
  <c r="Y209" i="1"/>
  <c r="AL210" i="1"/>
  <c r="AY211" i="1"/>
  <c r="BI203" i="1"/>
  <c r="BP212" i="1"/>
  <c r="AB212" i="1"/>
  <c r="BF206" i="1"/>
  <c r="AV213" i="1"/>
  <c r="BR207" i="1"/>
  <c r="BJ209" i="1"/>
  <c r="AA214" i="1"/>
  <c r="Z218" i="1"/>
  <c r="BP216" i="1"/>
  <c r="Y216" i="1"/>
  <c r="AQ215" i="1"/>
  <c r="AU217" i="1"/>
  <c r="AX219" i="1"/>
  <c r="BM214" i="1"/>
  <c r="AV221" i="1"/>
  <c r="AR227" i="1"/>
  <c r="AZ223" i="1"/>
  <c r="BQ220" i="1"/>
  <c r="AX226" i="1"/>
  <c r="BM218" i="1"/>
  <c r="BS222" i="1"/>
  <c r="AC228" i="1"/>
  <c r="BC231" i="1"/>
  <c r="S276" i="1"/>
  <c r="AS232" i="1"/>
  <c r="BM225" i="1"/>
  <c r="AU233" i="1"/>
  <c r="AW234" i="1"/>
  <c r="BX235" i="1"/>
  <c r="AJ235" i="1"/>
  <c r="BQ229" i="1"/>
  <c r="BF230" i="1"/>
  <c r="AX237" i="1"/>
  <c r="AP238" i="1"/>
  <c r="AZ266" i="1"/>
  <c r="AY239" i="1"/>
  <c r="Z245" i="1"/>
  <c r="Y250" i="1"/>
  <c r="BQ243" i="1"/>
  <c r="BG240" i="1"/>
  <c r="BF259" i="1"/>
  <c r="BB302" i="1"/>
  <c r="AU187" i="1"/>
  <c r="BU186" i="1"/>
  <c r="AM186" i="1"/>
  <c r="AC189" i="1"/>
  <c r="BC188" i="1"/>
  <c r="BM185" i="1"/>
  <c r="U188" i="1"/>
  <c r="BS185" i="1"/>
  <c r="S192" i="1"/>
  <c r="AS191" i="1"/>
  <c r="BB192" i="1"/>
  <c r="AC193" i="1"/>
  <c r="W196" i="1"/>
  <c r="BU194" i="1"/>
  <c r="BK189" i="1"/>
  <c r="AL194" i="1"/>
  <c r="BS190" i="1"/>
  <c r="AV195" i="1"/>
  <c r="AS198" i="1"/>
  <c r="BK193" i="1"/>
  <c r="U199" i="1"/>
  <c r="AW208" i="1"/>
  <c r="BX201" i="1"/>
  <c r="AJ201" i="1"/>
  <c r="AY202" i="1"/>
  <c r="BQ197" i="1"/>
  <c r="BF196" i="1"/>
  <c r="AW205" i="1"/>
  <c r="AA203" i="1"/>
  <c r="BN200" i="1"/>
  <c r="BD199" i="1"/>
  <c r="AL204" i="1"/>
  <c r="BJ203" i="1"/>
  <c r="BV204" i="1"/>
  <c r="AH204" i="1"/>
  <c r="X206" i="1"/>
  <c r="AZ211" i="1"/>
  <c r="Z209" i="1"/>
  <c r="AM210" i="1"/>
  <c r="BS207" i="1"/>
  <c r="BW210" i="1"/>
  <c r="AI210" i="1"/>
  <c r="AC212" i="1"/>
  <c r="BG206" i="1"/>
  <c r="AB214" i="1"/>
  <c r="BK209" i="1"/>
  <c r="AW213" i="1"/>
  <c r="AR215" i="1"/>
  <c r="Z216" i="1"/>
  <c r="BA223" i="1"/>
  <c r="AV217" i="1"/>
  <c r="BQ212" i="1"/>
  <c r="BV222" i="1"/>
  <c r="AH222" i="1"/>
  <c r="AA218" i="1"/>
  <c r="BN214" i="1"/>
  <c r="AZ219" i="1"/>
  <c r="AW221" i="1"/>
  <c r="BQ216" i="1"/>
  <c r="BO218" i="1"/>
  <c r="U225" i="1"/>
  <c r="AY226" i="1"/>
  <c r="BR220" i="1"/>
  <c r="AT227" i="1"/>
  <c r="BN225" i="1"/>
  <c r="AU232" i="1"/>
  <c r="Z250" i="1"/>
  <c r="BR228" i="1"/>
  <c r="AV233" i="1"/>
  <c r="BG230" i="1"/>
  <c r="AP236" i="1"/>
  <c r="AZ237" i="1"/>
  <c r="AX234" i="1"/>
  <c r="AZ239" i="1"/>
  <c r="S243" i="1"/>
  <c r="BE231" i="1"/>
  <c r="AA245" i="1"/>
  <c r="AP247" i="1"/>
  <c r="Y276" i="1"/>
  <c r="V188" i="1"/>
  <c r="BI238" i="1"/>
  <c r="BI240" i="1"/>
  <c r="AV187" i="1"/>
  <c r="AL190" i="1"/>
  <c r="AT191" i="1"/>
  <c r="BG259" i="1"/>
  <c r="U192" i="1"/>
  <c r="BD302" i="1"/>
  <c r="BD188" i="1"/>
  <c r="AM194" i="1"/>
  <c r="X196" i="1"/>
  <c r="BL189" i="1"/>
  <c r="BT190" i="1"/>
  <c r="BD192" i="1"/>
  <c r="AW195" i="1"/>
  <c r="BL193" i="1"/>
  <c r="BV194" i="1"/>
  <c r="AH194" i="1"/>
  <c r="AT198" i="1"/>
  <c r="V199" i="1"/>
  <c r="BG196" i="1"/>
  <c r="BR197" i="1"/>
  <c r="BY201" i="1"/>
  <c r="AK201" i="1"/>
  <c r="AP201" i="1"/>
  <c r="AZ202" i="1"/>
  <c r="BE199" i="1"/>
  <c r="BO200" i="1"/>
  <c r="AB203" i="1"/>
  <c r="Y206" i="1"/>
  <c r="AN204" i="1"/>
  <c r="AX205" i="1"/>
  <c r="BW204" i="1"/>
  <c r="AI204" i="1"/>
  <c r="BU207" i="1"/>
  <c r="AX208" i="1"/>
  <c r="AB209" i="1"/>
  <c r="AC214" i="1"/>
  <c r="BK203" i="1"/>
  <c r="BX210" i="1"/>
  <c r="AJ210" i="1"/>
  <c r="AN210" i="1"/>
  <c r="BH206" i="1"/>
  <c r="BA211" i="1"/>
  <c r="BL209" i="1"/>
  <c r="AX213" i="1"/>
  <c r="AA216" i="1"/>
  <c r="AS215" i="1"/>
  <c r="AW217" i="1"/>
  <c r="AB218" i="1"/>
  <c r="BO214" i="1"/>
  <c r="BW222" i="1"/>
  <c r="AI222" i="1"/>
  <c r="BA219" i="1"/>
  <c r="AX221" i="1"/>
  <c r="V225" i="1"/>
  <c r="BB223" i="1"/>
  <c r="BS220" i="1"/>
  <c r="AU227" i="1"/>
  <c r="BP225" i="1"/>
  <c r="T229" i="1"/>
  <c r="AZ226" i="1"/>
  <c r="AX232" i="1"/>
  <c r="AL235" i="1"/>
  <c r="BB237" i="1"/>
  <c r="BS228" i="1"/>
  <c r="AY234" i="1"/>
  <c r="AW233" i="1"/>
  <c r="BA239" i="1"/>
  <c r="AQ236" i="1"/>
  <c r="BH230" i="1"/>
  <c r="T243" i="1"/>
  <c r="AQ247" i="1"/>
  <c r="BF231" i="1"/>
  <c r="BJ240" i="1"/>
  <c r="AR245" i="1"/>
  <c r="BJ238" i="1"/>
  <c r="BW186" i="1"/>
  <c r="AI186" i="1"/>
  <c r="AC250" i="1"/>
  <c r="W188" i="1"/>
  <c r="AW187" i="1"/>
  <c r="BU190" i="1"/>
  <c r="BQ254" i="1"/>
  <c r="AM190" i="1"/>
  <c r="BM189" i="1"/>
  <c r="BE188" i="1"/>
  <c r="AU191" i="1"/>
  <c r="V192" i="1"/>
  <c r="AX195" i="1"/>
  <c r="AN194" i="1"/>
  <c r="BW194" i="1"/>
  <c r="AI194" i="1"/>
  <c r="Y196" i="1"/>
  <c r="BE192" i="1"/>
  <c r="AV198" i="1"/>
  <c r="BW207" i="1"/>
  <c r="AI207" i="1"/>
  <c r="BM193" i="1"/>
  <c r="AQ201" i="1"/>
  <c r="BZ201" i="1"/>
  <c r="AO201" i="1"/>
  <c r="BS197" i="1"/>
  <c r="BH196" i="1"/>
  <c r="W199" i="1"/>
  <c r="Z206" i="1"/>
  <c r="AT215" i="1"/>
  <c r="BP200" i="1"/>
  <c r="AC203" i="1"/>
  <c r="AY205" i="1"/>
  <c r="BA202" i="1"/>
  <c r="AY208" i="1"/>
  <c r="BF199" i="1"/>
  <c r="BM203" i="1"/>
  <c r="AC209" i="1"/>
  <c r="BY210" i="1"/>
  <c r="AK210" i="1"/>
  <c r="BI206" i="1"/>
  <c r="BB211" i="1"/>
  <c r="BP214" i="1"/>
  <c r="AZ213" i="1"/>
  <c r="AX217" i="1"/>
  <c r="BM209" i="1"/>
  <c r="BR216" i="1"/>
  <c r="AC218" i="1"/>
  <c r="BB219" i="1"/>
  <c r="BA221" i="1"/>
  <c r="BC223" i="1"/>
  <c r="BX224" i="1"/>
  <c r="AJ224" i="1"/>
  <c r="BA226" i="1"/>
  <c r="Z225" i="1"/>
  <c r="BT220" i="1"/>
  <c r="V229" i="1"/>
  <c r="AV227" i="1"/>
  <c r="AX233" i="1"/>
  <c r="AZ234" i="1"/>
  <c r="BT228" i="1"/>
  <c r="AS236" i="1"/>
  <c r="BH231" i="1"/>
  <c r="BC237" i="1"/>
  <c r="AM235" i="1"/>
  <c r="BB239" i="1"/>
  <c r="BJ230" i="1"/>
  <c r="BI232" i="1"/>
  <c r="U243" i="1"/>
  <c r="AN190" i="1"/>
  <c r="BU197" i="1"/>
  <c r="AS245" i="1"/>
  <c r="BK238" i="1"/>
  <c r="AC244" i="1"/>
  <c r="AR247" i="1"/>
  <c r="BL240" i="1"/>
  <c r="X192" i="1"/>
  <c r="BV190" i="1"/>
  <c r="AH190" i="1"/>
  <c r="AW191" i="1"/>
  <c r="BN189" i="1"/>
  <c r="BI250" i="1"/>
  <c r="AY195" i="1"/>
  <c r="BR254" i="1"/>
  <c r="AR201" i="1"/>
  <c r="X199" i="1"/>
  <c r="BX194" i="1"/>
  <c r="AJ194" i="1"/>
  <c r="Z196" i="1"/>
  <c r="BF192" i="1"/>
  <c r="BN193" i="1"/>
  <c r="BC202" i="1"/>
  <c r="AW198" i="1"/>
  <c r="BI196" i="1"/>
  <c r="S202" i="1"/>
  <c r="AP204" i="1"/>
  <c r="BQ200" i="1"/>
  <c r="BG199" i="1"/>
  <c r="AZ205" i="1"/>
  <c r="AA206" i="1"/>
  <c r="BX207" i="1"/>
  <c r="AJ207" i="1"/>
  <c r="BY204" i="1"/>
  <c r="AK204" i="1"/>
  <c r="AL207" i="1"/>
  <c r="BA208" i="1"/>
  <c r="BN203" i="1"/>
  <c r="BJ206" i="1"/>
  <c r="BZ210" i="1"/>
  <c r="AO210" i="1"/>
  <c r="BC211" i="1"/>
  <c r="AU215" i="1"/>
  <c r="AP210" i="1"/>
  <c r="BU212" i="1"/>
  <c r="BN209" i="1"/>
  <c r="BA213" i="1"/>
  <c r="AY217" i="1"/>
  <c r="BU220" i="1"/>
  <c r="BC219" i="1"/>
  <c r="BQ214" i="1"/>
  <c r="BT216" i="1"/>
  <c r="BR218" i="1"/>
  <c r="BY222" i="1"/>
  <c r="AK222" i="1"/>
  <c r="AL222" i="1"/>
  <c r="AA225" i="1"/>
  <c r="BY224" i="1"/>
  <c r="AK224" i="1"/>
  <c r="BC226" i="1"/>
  <c r="BD221" i="1"/>
  <c r="Y229" i="1"/>
  <c r="AW227" i="1"/>
  <c r="BD223" i="1"/>
  <c r="AY233" i="1"/>
  <c r="BZ235" i="1"/>
  <c r="AO235" i="1"/>
  <c r="BA234" i="1"/>
  <c r="BM230" i="1"/>
  <c r="AT236" i="1"/>
  <c r="BJ231" i="1"/>
  <c r="V243" i="1"/>
  <c r="BC239" i="1"/>
  <c r="BJ232" i="1"/>
  <c r="AT245" i="1"/>
  <c r="BD237" i="1"/>
  <c r="AS247" i="1"/>
  <c r="BX267" i="1"/>
  <c r="AJ267" i="1"/>
  <c r="BL238" i="1"/>
  <c r="AL309" i="1"/>
  <c r="BN240" i="1"/>
  <c r="BL250" i="1"/>
  <c r="U277" i="1"/>
  <c r="AX191" i="1"/>
  <c r="Y192" i="1"/>
  <c r="BW190" i="1"/>
  <c r="AI190" i="1"/>
  <c r="BS254" i="1"/>
  <c r="BG188" i="1"/>
  <c r="BO189" i="1"/>
  <c r="BY194" i="1"/>
  <c r="AK194" i="1"/>
  <c r="AP194" i="1"/>
  <c r="AZ195" i="1"/>
  <c r="AL197" i="1"/>
  <c r="BG192" i="1"/>
  <c r="AA196" i="1"/>
  <c r="BO193" i="1"/>
  <c r="AX198" i="1"/>
  <c r="Y199" i="1"/>
  <c r="T202" i="1"/>
  <c r="AS201" i="1"/>
  <c r="BZ204" i="1"/>
  <c r="AO204" i="1"/>
  <c r="BP203" i="1"/>
  <c r="BK196" i="1"/>
  <c r="BA205" i="1"/>
  <c r="AQ204" i="1"/>
  <c r="BH199" i="1"/>
  <c r="BR200" i="1"/>
  <c r="AM222" i="1"/>
  <c r="AM207" i="1"/>
  <c r="BY207" i="1"/>
  <c r="AK207" i="1"/>
  <c r="AB206" i="1"/>
  <c r="BD202" i="1"/>
  <c r="BW212" i="1"/>
  <c r="AI212" i="1"/>
  <c r="AZ217" i="1"/>
  <c r="S211" i="1"/>
  <c r="BB208" i="1"/>
  <c r="AQ210" i="1"/>
  <c r="BB213" i="1"/>
  <c r="BK206" i="1"/>
  <c r="BV220" i="1"/>
  <c r="AH220" i="1"/>
  <c r="BO209" i="1"/>
  <c r="AW215" i="1"/>
  <c r="BD211" i="1"/>
  <c r="BR214" i="1"/>
  <c r="BD219" i="1"/>
  <c r="AM224" i="1"/>
  <c r="AB225" i="1"/>
  <c r="BV228" i="1"/>
  <c r="AH228" i="1"/>
  <c r="BE221" i="1"/>
  <c r="BE223" i="1"/>
  <c r="AX227" i="1"/>
  <c r="BB234" i="1"/>
  <c r="AZ233" i="1"/>
  <c r="BF226" i="1"/>
  <c r="AR235" i="1"/>
  <c r="AV236" i="1"/>
  <c r="BN230" i="1"/>
  <c r="BK231" i="1"/>
  <c r="BL232" i="1"/>
  <c r="BR229" i="1"/>
  <c r="W243" i="1"/>
  <c r="BE237" i="1"/>
  <c r="AU245" i="1"/>
  <c r="BM238" i="1"/>
  <c r="AU247" i="1"/>
  <c r="BY190" i="1"/>
  <c r="AK190" i="1"/>
  <c r="BO240" i="1"/>
  <c r="BS244" i="1"/>
  <c r="AN260" i="1"/>
  <c r="AR186" i="1"/>
  <c r="S268" i="1"/>
  <c r="Z188" i="1"/>
  <c r="BT254" i="1"/>
  <c r="BZ186" i="1"/>
  <c r="AO186" i="1"/>
  <c r="BN250" i="1"/>
  <c r="AP190" i="1"/>
  <c r="AZ187" i="1"/>
  <c r="BP189" i="1"/>
  <c r="BR185" i="1"/>
  <c r="Z192" i="1"/>
  <c r="AZ191" i="1"/>
  <c r="BP193" i="1"/>
  <c r="BH188" i="1"/>
  <c r="AQ194" i="1"/>
  <c r="BA195" i="1"/>
  <c r="BZ194" i="1"/>
  <c r="AO194" i="1"/>
  <c r="Z199" i="1"/>
  <c r="AB196" i="1"/>
  <c r="AM197" i="1"/>
  <c r="BX197" i="1"/>
  <c r="AJ197" i="1"/>
  <c r="AY198" i="1"/>
  <c r="BH192" i="1"/>
  <c r="AT201" i="1"/>
  <c r="BL196" i="1"/>
  <c r="BI199" i="1"/>
  <c r="BS200" i="1"/>
  <c r="U202" i="1"/>
  <c r="AC206" i="1"/>
  <c r="AR204" i="1"/>
  <c r="S205" i="1"/>
  <c r="BB205" i="1"/>
  <c r="BP209" i="1"/>
  <c r="BE202" i="1"/>
  <c r="BQ203" i="1"/>
  <c r="BZ207" i="1"/>
  <c r="AO207" i="1"/>
  <c r="BL206" i="1"/>
  <c r="T211" i="1"/>
  <c r="AR210" i="1"/>
  <c r="BX212" i="1"/>
  <c r="AJ212" i="1"/>
  <c r="BC213" i="1"/>
  <c r="BV216" i="1"/>
  <c r="AH216" i="1"/>
  <c r="AZ215" i="1"/>
  <c r="BF211" i="1"/>
  <c r="BD208" i="1"/>
  <c r="BA217" i="1"/>
  <c r="BS214" i="1"/>
  <c r="AN222" i="1"/>
  <c r="BW220" i="1"/>
  <c r="AI220" i="1"/>
  <c r="S223" i="1"/>
  <c r="AP224" i="1"/>
  <c r="AC225" i="1"/>
  <c r="BT218" i="1"/>
  <c r="AY227" i="1"/>
  <c r="BE219" i="1"/>
  <c r="BF221" i="1"/>
  <c r="BP240" i="1"/>
  <c r="BF223" i="1"/>
  <c r="AR315" i="1"/>
  <c r="BG226" i="1"/>
  <c r="AX236" i="1"/>
  <c r="BS229" i="1"/>
  <c r="BC234" i="1"/>
  <c r="BA233" i="1"/>
  <c r="X243" i="1"/>
  <c r="BL231" i="1"/>
  <c r="BN232" i="1"/>
  <c r="BF235" i="1"/>
  <c r="V268" i="1"/>
  <c r="AW245" i="1"/>
  <c r="BN238" i="1"/>
  <c r="BF237" i="1"/>
  <c r="AV247" i="1"/>
  <c r="BZ190" i="1"/>
  <c r="AO190" i="1"/>
  <c r="AV255" i="1"/>
  <c r="AQ190" i="1"/>
  <c r="BO250" i="1"/>
  <c r="BA191" i="1"/>
  <c r="AA192" i="1"/>
  <c r="BQ189" i="1"/>
  <c r="S195" i="1"/>
  <c r="AR194" i="1"/>
  <c r="BY197" i="1"/>
  <c r="AK197" i="1"/>
  <c r="BB195" i="1"/>
  <c r="AC196" i="1"/>
  <c r="BI192" i="1"/>
  <c r="BQ193" i="1"/>
  <c r="AZ198" i="1"/>
  <c r="AA199" i="1"/>
  <c r="BM196" i="1"/>
  <c r="AU201" i="1"/>
  <c r="W202" i="1"/>
  <c r="BJ199" i="1"/>
  <c r="BT200" i="1"/>
  <c r="AS204" i="1"/>
  <c r="BC205" i="1"/>
  <c r="T205" i="1"/>
  <c r="BF202" i="1"/>
  <c r="AQ207" i="1"/>
  <c r="BR203" i="1"/>
  <c r="S208" i="1"/>
  <c r="AS210" i="1"/>
  <c r="BY212" i="1"/>
  <c r="AK212" i="1"/>
  <c r="U211" i="1"/>
  <c r="BM206" i="1"/>
  <c r="BB217" i="1"/>
  <c r="BW216" i="1"/>
  <c r="AI216" i="1"/>
  <c r="BA215" i="1"/>
  <c r="BQ209" i="1"/>
  <c r="BE208" i="1"/>
  <c r="BH211" i="1"/>
  <c r="BX220" i="1"/>
  <c r="AJ220" i="1"/>
  <c r="BD213" i="1"/>
  <c r="S219" i="1"/>
  <c r="BT214" i="1"/>
  <c r="T223" i="1"/>
  <c r="AQ224" i="1"/>
  <c r="BZ222" i="1"/>
  <c r="AO222" i="1"/>
  <c r="BF219" i="1"/>
  <c r="BI221" i="1"/>
  <c r="AZ227" i="1"/>
  <c r="BB233" i="1"/>
  <c r="BH223" i="1"/>
  <c r="BR225" i="1"/>
  <c r="BH226" i="1"/>
  <c r="AY236" i="1"/>
  <c r="BT229" i="1"/>
  <c r="BM231" i="1"/>
  <c r="BO232" i="1"/>
  <c r="BD234" i="1"/>
  <c r="BG235" i="1"/>
  <c r="Y243" i="1"/>
  <c r="AZ245" i="1"/>
  <c r="AW255" i="1"/>
  <c r="T261" i="1"/>
  <c r="BU244" i="1"/>
  <c r="BO238" i="1"/>
  <c r="AT147" i="1"/>
  <c r="BQ240" i="1"/>
  <c r="BG237" i="1"/>
  <c r="T278" i="1"/>
  <c r="BV146" i="1"/>
  <c r="AH146" i="1"/>
  <c r="BF247" i="1"/>
  <c r="BQ250" i="1"/>
  <c r="BB149" i="1"/>
  <c r="BZ147" i="1"/>
  <c r="AO147" i="1"/>
  <c r="V149" i="1"/>
  <c r="Z150" i="1"/>
  <c r="AX148" i="1"/>
  <c r="AL153" i="1"/>
  <c r="BV154" i="1"/>
  <c r="AH154" i="1"/>
  <c r="AP154" i="1"/>
  <c r="BZ155" i="1"/>
  <c r="AO155" i="1"/>
  <c r="AT155" i="1"/>
  <c r="BJ151" i="1"/>
  <c r="BF150" i="1"/>
  <c r="AX156" i="1"/>
  <c r="BN152" i="1"/>
  <c r="BR153" i="1"/>
  <c r="V157" i="1"/>
  <c r="Z158" i="1"/>
  <c r="BB157" i="1"/>
  <c r="AL161" i="1"/>
  <c r="BF158" i="1"/>
  <c r="BJ159" i="1"/>
  <c r="Z166" i="1"/>
  <c r="AP162" i="1"/>
  <c r="BN160" i="1"/>
  <c r="BV162" i="1"/>
  <c r="AH162" i="1"/>
  <c r="BR161" i="1"/>
  <c r="AT163" i="1"/>
  <c r="BZ163" i="1"/>
  <c r="AO163" i="1"/>
  <c r="AX164" i="1"/>
  <c r="BB165" i="1"/>
  <c r="V165" i="1"/>
  <c r="AT171" i="1"/>
  <c r="AL169" i="1"/>
  <c r="BV170" i="1"/>
  <c r="AH170" i="1"/>
  <c r="AP170" i="1"/>
  <c r="BN168" i="1"/>
  <c r="V173" i="1"/>
  <c r="AX172" i="1"/>
  <c r="BZ171" i="1"/>
  <c r="AO171" i="1"/>
  <c r="BF166" i="1"/>
  <c r="AS177" i="1"/>
  <c r="BB173" i="1"/>
  <c r="BJ167" i="1"/>
  <c r="AA174" i="1"/>
  <c r="BR169" i="1"/>
  <c r="AM176" i="1"/>
  <c r="X179" i="1"/>
  <c r="BZ177" i="1"/>
  <c r="AO177" i="1"/>
  <c r="AY178" i="1"/>
  <c r="BN175" i="1"/>
  <c r="BT176" i="1"/>
  <c r="BH174" i="1"/>
  <c r="BU181" i="1"/>
  <c r="AV182" i="1"/>
  <c r="AL181" i="1"/>
  <c r="BE179" i="1"/>
  <c r="BR180" i="1"/>
  <c r="BL180" i="1"/>
  <c r="AL185" i="1"/>
  <c r="V183" i="1"/>
  <c r="AT186" i="1"/>
  <c r="T187" i="1"/>
  <c r="AB188" i="1"/>
  <c r="BB187" i="1"/>
  <c r="BD183" i="1"/>
  <c r="AS190" i="1"/>
  <c r="BL184" i="1"/>
  <c r="AB192" i="1"/>
  <c r="T191" i="1"/>
  <c r="BT185" i="1"/>
  <c r="T195" i="1"/>
  <c r="AS194" i="1"/>
  <c r="BB191" i="1"/>
  <c r="BC195" i="1"/>
  <c r="BJ188" i="1"/>
  <c r="BR189" i="1"/>
  <c r="BR193" i="1"/>
  <c r="BJ192" i="1"/>
  <c r="AP197" i="1"/>
  <c r="AB199" i="1"/>
  <c r="BA198" i="1"/>
  <c r="BZ197" i="1"/>
  <c r="AO197" i="1"/>
  <c r="AL200" i="1"/>
  <c r="BU200" i="1"/>
  <c r="BN196" i="1"/>
  <c r="X202" i="1"/>
  <c r="AT204" i="1"/>
  <c r="AV201" i="1"/>
  <c r="BK199" i="1"/>
  <c r="U205" i="1"/>
  <c r="AR207" i="1"/>
  <c r="BS203" i="1"/>
  <c r="BG202" i="1"/>
  <c r="U208" i="1"/>
  <c r="AT210" i="1"/>
  <c r="V211" i="1"/>
  <c r="BD205" i="1"/>
  <c r="AM212" i="1"/>
  <c r="BN206" i="1"/>
  <c r="BU214" i="1"/>
  <c r="BX216" i="1"/>
  <c r="AJ216" i="1"/>
  <c r="BF208" i="1"/>
  <c r="BC217" i="1"/>
  <c r="BI211" i="1"/>
  <c r="T219" i="1"/>
  <c r="BR209" i="1"/>
  <c r="BB215" i="1"/>
  <c r="AL220" i="1"/>
  <c r="BE213" i="1"/>
  <c r="BU229" i="1"/>
  <c r="BY220" i="1"/>
  <c r="AK220" i="1"/>
  <c r="BY218" i="1"/>
  <c r="AK218" i="1"/>
  <c r="BA227" i="1"/>
  <c r="AP222" i="1"/>
  <c r="BP232" i="1"/>
  <c r="U223" i="1"/>
  <c r="AR224" i="1"/>
  <c r="BG219" i="1"/>
  <c r="BC233" i="1"/>
  <c r="BJ221" i="1"/>
  <c r="BI223" i="1"/>
  <c r="BK226" i="1"/>
  <c r="BS225" i="1"/>
  <c r="BN231" i="1"/>
  <c r="AZ236" i="1"/>
  <c r="BP238" i="1"/>
  <c r="BW244" i="1"/>
  <c r="AI244" i="1"/>
  <c r="BZ241" i="1"/>
  <c r="AO241" i="1"/>
  <c r="AZ255" i="1"/>
  <c r="BH235" i="1"/>
  <c r="BE234" i="1"/>
  <c r="Z243" i="1"/>
  <c r="BH237" i="1"/>
  <c r="V261" i="1"/>
  <c r="BB245" i="1"/>
  <c r="S248" i="1"/>
  <c r="W279" i="1"/>
  <c r="AA150" i="1"/>
  <c r="T316" i="1"/>
  <c r="BC149" i="1"/>
  <c r="BC157" i="1"/>
  <c r="BW152" i="1"/>
  <c r="AI152" i="1"/>
  <c r="AM153" i="1"/>
  <c r="BW154" i="1"/>
  <c r="AI154" i="1"/>
  <c r="S156" i="1"/>
  <c r="BS151" i="1"/>
  <c r="AQ154" i="1"/>
  <c r="AU155" i="1"/>
  <c r="AM161" i="1"/>
  <c r="BK151" i="1"/>
  <c r="BG150" i="1"/>
  <c r="AA158" i="1"/>
  <c r="BO152" i="1"/>
  <c r="AY156" i="1"/>
  <c r="BS153" i="1"/>
  <c r="W157" i="1"/>
  <c r="BG158" i="1"/>
  <c r="BO160" i="1"/>
  <c r="AQ162" i="1"/>
  <c r="BW162" i="1"/>
  <c r="AI162" i="1"/>
  <c r="BK159" i="1"/>
  <c r="AU163" i="1"/>
  <c r="BS161" i="1"/>
  <c r="S164" i="1"/>
  <c r="BC165" i="1"/>
  <c r="AY164" i="1"/>
  <c r="W165" i="1"/>
  <c r="AM169" i="1"/>
  <c r="AA166" i="1"/>
  <c r="AQ170" i="1"/>
  <c r="AU171" i="1"/>
  <c r="BW170" i="1"/>
  <c r="AI170" i="1"/>
  <c r="BG166" i="1"/>
  <c r="BO168" i="1"/>
  <c r="BK167" i="1"/>
  <c r="S172" i="1"/>
  <c r="AB174" i="1"/>
  <c r="AY172" i="1"/>
  <c r="W173" i="1"/>
  <c r="BC173" i="1"/>
  <c r="BS169" i="1"/>
  <c r="AT177" i="1"/>
  <c r="AN176" i="1"/>
  <c r="BU176" i="1"/>
  <c r="S178" i="1"/>
  <c r="Y179" i="1"/>
  <c r="BI174" i="1"/>
  <c r="AZ178" i="1"/>
  <c r="BO175" i="1"/>
  <c r="AM181" i="1"/>
  <c r="BV181" i="1"/>
  <c r="AH181" i="1"/>
  <c r="BF179" i="1"/>
  <c r="U187" i="1"/>
  <c r="W183" i="1"/>
  <c r="BM180" i="1"/>
  <c r="AW182" i="1"/>
  <c r="AU186" i="1"/>
  <c r="AM185" i="1"/>
  <c r="BC187" i="1"/>
  <c r="BM184" i="1"/>
  <c r="AC192" i="1"/>
  <c r="AC188" i="1"/>
  <c r="BU185" i="1"/>
  <c r="BE183" i="1"/>
  <c r="U191" i="1"/>
  <c r="AT190" i="1"/>
  <c r="BC191" i="1"/>
  <c r="BS189" i="1"/>
  <c r="AT194" i="1"/>
  <c r="BK188" i="1"/>
  <c r="U195" i="1"/>
  <c r="S198" i="1"/>
  <c r="BK192" i="1"/>
  <c r="AR197" i="1"/>
  <c r="BB198" i="1"/>
  <c r="BS193" i="1"/>
  <c r="BD195" i="1"/>
  <c r="AC199" i="1"/>
  <c r="BO196" i="1"/>
  <c r="AM200" i="1"/>
  <c r="AW201" i="1"/>
  <c r="BV200" i="1"/>
  <c r="AH200" i="1"/>
  <c r="Y202" i="1"/>
  <c r="BL199" i="1"/>
  <c r="V205" i="1"/>
  <c r="AU204" i="1"/>
  <c r="BI202" i="1"/>
  <c r="AS207" i="1"/>
  <c r="W211" i="1"/>
  <c r="AU210" i="1"/>
  <c r="V208" i="1"/>
  <c r="BE205" i="1"/>
  <c r="BV214" i="1"/>
  <c r="AH214" i="1"/>
  <c r="AN212" i="1"/>
  <c r="BO206" i="1"/>
  <c r="T213" i="1"/>
  <c r="BS209" i="1"/>
  <c r="BG208" i="1"/>
  <c r="AM220" i="1"/>
  <c r="U219" i="1"/>
  <c r="AL216" i="1"/>
  <c r="AQ222" i="1"/>
  <c r="BY216" i="1"/>
  <c r="AK216" i="1"/>
  <c r="BJ211" i="1"/>
  <c r="AL218" i="1"/>
  <c r="BF213" i="1"/>
  <c r="T221" i="1"/>
  <c r="BE215" i="1"/>
  <c r="V223" i="1"/>
  <c r="BD217" i="1"/>
  <c r="BH219" i="1"/>
  <c r="BJ223" i="1"/>
  <c r="AU224" i="1"/>
  <c r="BL221" i="1"/>
  <c r="BP226" i="1"/>
  <c r="AM228" i="1"/>
  <c r="BB227" i="1"/>
  <c r="BT225" i="1"/>
  <c r="BV229" i="1"/>
  <c r="AH229" i="1"/>
  <c r="BA236" i="1"/>
  <c r="BQ232" i="1"/>
  <c r="BO231" i="1"/>
  <c r="Y241" i="1"/>
  <c r="BF234" i="1"/>
  <c r="S242" i="1"/>
  <c r="BE233" i="1"/>
  <c r="BI235" i="1"/>
  <c r="BI237" i="1"/>
  <c r="AA243" i="1"/>
  <c r="BQ238" i="1"/>
  <c r="T248" i="1"/>
  <c r="AT251" i="1"/>
  <c r="BB255" i="1"/>
  <c r="AU177" i="1"/>
  <c r="AT322" i="1"/>
  <c r="W261" i="1"/>
  <c r="X279" i="1"/>
  <c r="BX181" i="1"/>
  <c r="AJ181" i="1"/>
  <c r="BV176" i="1"/>
  <c r="AH176" i="1"/>
  <c r="Z179" i="1"/>
  <c r="BH245" i="1"/>
  <c r="BA178" i="1"/>
  <c r="X183" i="1"/>
  <c r="T178" i="1"/>
  <c r="AX182" i="1"/>
  <c r="BG179" i="1"/>
  <c r="BN180" i="1"/>
  <c r="BV185" i="1"/>
  <c r="AH185" i="1"/>
  <c r="V187" i="1"/>
  <c r="AN185" i="1"/>
  <c r="BN184" i="1"/>
  <c r="AV186" i="1"/>
  <c r="BF183" i="1"/>
  <c r="AL189" i="1"/>
  <c r="BU189" i="1"/>
  <c r="V191" i="1"/>
  <c r="AV190" i="1"/>
  <c r="BD187" i="1"/>
  <c r="BL188" i="1"/>
  <c r="AL193" i="1"/>
  <c r="AU194" i="1"/>
  <c r="V195" i="1"/>
  <c r="BD191" i="1"/>
  <c r="BL192" i="1"/>
  <c r="AS197" i="1"/>
  <c r="BC198" i="1"/>
  <c r="T198" i="1"/>
  <c r="BT193" i="1"/>
  <c r="BQ196" i="1"/>
  <c r="Z202" i="1"/>
  <c r="AL203" i="1"/>
  <c r="AY201" i="1"/>
  <c r="BE195" i="1"/>
  <c r="AN200" i="1"/>
  <c r="BW200" i="1"/>
  <c r="AI200" i="1"/>
  <c r="BU203" i="1"/>
  <c r="BM199" i="1"/>
  <c r="AV204" i="1"/>
  <c r="W205" i="1"/>
  <c r="BJ202" i="1"/>
  <c r="AT207" i="1"/>
  <c r="X208" i="1"/>
  <c r="AN220" i="1"/>
  <c r="AN218" i="1"/>
  <c r="AV210" i="1"/>
  <c r="BF205" i="1"/>
  <c r="BQ206" i="1"/>
  <c r="BH208" i="1"/>
  <c r="Y211" i="1"/>
  <c r="U213" i="1"/>
  <c r="AP212" i="1"/>
  <c r="BT209" i="1"/>
  <c r="AM216" i="1"/>
  <c r="BK211" i="1"/>
  <c r="BX214" i="1"/>
  <c r="AJ214" i="1"/>
  <c r="V219" i="1"/>
  <c r="W221" i="1"/>
  <c r="BG213" i="1"/>
  <c r="BE217" i="1"/>
  <c r="BF215" i="1"/>
  <c r="AR222" i="1"/>
  <c r="W223" i="1"/>
  <c r="BI219" i="1"/>
  <c r="BC227" i="1"/>
  <c r="AV224" i="1"/>
  <c r="BU225" i="1"/>
  <c r="BM221" i="1"/>
  <c r="S230" i="1"/>
  <c r="S231" i="1"/>
  <c r="AP228" i="1"/>
  <c r="BW229" i="1"/>
  <c r="AI229" i="1"/>
  <c r="BK223" i="1"/>
  <c r="BQ226" i="1"/>
  <c r="BP231" i="1"/>
  <c r="AA241" i="1"/>
  <c r="BB236" i="1"/>
  <c r="BZ239" i="1"/>
  <c r="AO239" i="1"/>
  <c r="T242" i="1"/>
  <c r="AB243" i="1"/>
  <c r="BH233" i="1"/>
  <c r="BG234" i="1"/>
  <c r="BJ235" i="1"/>
  <c r="BJ237" i="1"/>
  <c r="Y149" i="1"/>
  <c r="U248" i="1"/>
  <c r="BC269" i="1"/>
  <c r="Z279" i="1"/>
  <c r="AU251" i="1"/>
  <c r="BU153" i="1"/>
  <c r="AY322" i="1"/>
  <c r="AC150" i="1"/>
  <c r="BI245" i="1"/>
  <c r="BI261" i="1"/>
  <c r="BE149" i="1"/>
  <c r="AS154" i="1"/>
  <c r="BA156" i="1"/>
  <c r="BI150" i="1"/>
  <c r="BY154" i="1"/>
  <c r="AK154" i="1"/>
  <c r="AW155" i="1"/>
  <c r="Y157" i="1"/>
  <c r="BM151" i="1"/>
  <c r="U156" i="1"/>
  <c r="AC158" i="1"/>
  <c r="BQ152" i="1"/>
  <c r="BE157" i="1"/>
  <c r="AW163" i="1"/>
  <c r="AS162" i="1"/>
  <c r="BU161" i="1"/>
  <c r="BI158" i="1"/>
  <c r="BQ160" i="1"/>
  <c r="BM159" i="1"/>
  <c r="BY162" i="1"/>
  <c r="AK162" i="1"/>
  <c r="BA164" i="1"/>
  <c r="Y165" i="1"/>
  <c r="U164" i="1"/>
  <c r="AC166" i="1"/>
  <c r="BY170" i="1"/>
  <c r="AK170" i="1"/>
  <c r="U172" i="1"/>
  <c r="Y173" i="1"/>
  <c r="AS170" i="1"/>
  <c r="BU169" i="1"/>
  <c r="AW171" i="1"/>
  <c r="BE165" i="1"/>
  <c r="BI166" i="1"/>
  <c r="BQ168" i="1"/>
  <c r="BA172" i="1"/>
  <c r="BM167" i="1"/>
  <c r="AP176" i="1"/>
  <c r="BW176" i="1"/>
  <c r="AI176" i="1"/>
  <c r="U178" i="1"/>
  <c r="AV177" i="1"/>
  <c r="BK174" i="1"/>
  <c r="BE173" i="1"/>
  <c r="BB178" i="1"/>
  <c r="AA179" i="1"/>
  <c r="BQ175" i="1"/>
  <c r="AY182" i="1"/>
  <c r="BY181" i="1"/>
  <c r="AK181" i="1"/>
  <c r="AP181" i="1"/>
  <c r="Y183" i="1"/>
  <c r="BH179" i="1"/>
  <c r="BO180" i="1"/>
  <c r="AW186" i="1"/>
  <c r="BW185" i="1"/>
  <c r="AI185" i="1"/>
  <c r="W187" i="1"/>
  <c r="AU207" i="1"/>
  <c r="BG183" i="1"/>
  <c r="BV189" i="1"/>
  <c r="AH189" i="1"/>
  <c r="BO184" i="1"/>
  <c r="AM189" i="1"/>
  <c r="AW190" i="1"/>
  <c r="W191" i="1"/>
  <c r="AV194" i="1"/>
  <c r="BE187" i="1"/>
  <c r="BU193" i="1"/>
  <c r="BM188" i="1"/>
  <c r="AM193" i="1"/>
  <c r="U198" i="1"/>
  <c r="W195" i="1"/>
  <c r="AT197" i="1"/>
  <c r="BE191" i="1"/>
  <c r="BM192" i="1"/>
  <c r="AA202" i="1"/>
  <c r="AZ201" i="1"/>
  <c r="BX200" i="1"/>
  <c r="AJ200" i="1"/>
  <c r="BG195" i="1"/>
  <c r="BV203" i="1"/>
  <c r="AH203" i="1"/>
  <c r="AW204" i="1"/>
  <c r="AM203" i="1"/>
  <c r="BN199" i="1"/>
  <c r="BD198" i="1"/>
  <c r="X205" i="1"/>
  <c r="AA211" i="1"/>
  <c r="BL202" i="1"/>
  <c r="Y208" i="1"/>
  <c r="BG205" i="1"/>
  <c r="BU209" i="1"/>
  <c r="AW210" i="1"/>
  <c r="AQ212" i="1"/>
  <c r="BS206" i="1"/>
  <c r="V213" i="1"/>
  <c r="AL214" i="1"/>
  <c r="AN216" i="1"/>
  <c r="S215" i="1"/>
  <c r="BI208" i="1"/>
  <c r="BL211" i="1"/>
  <c r="AQ218" i="1"/>
  <c r="BH213" i="1"/>
  <c r="S217" i="1"/>
  <c r="W219" i="1"/>
  <c r="BI215" i="1"/>
  <c r="AS222" i="1"/>
  <c r="X221" i="1"/>
  <c r="BF217" i="1"/>
  <c r="AZ224" i="1"/>
  <c r="X223" i="1"/>
  <c r="BJ219" i="1"/>
  <c r="BV225" i="1"/>
  <c r="AH225" i="1"/>
  <c r="BN221" i="1"/>
  <c r="AQ228" i="1"/>
  <c r="U230" i="1"/>
  <c r="T231" i="1"/>
  <c r="BX229" i="1"/>
  <c r="AJ229" i="1"/>
  <c r="BM223" i="1"/>
  <c r="BD227" i="1"/>
  <c r="BQ231" i="1"/>
  <c r="BK235" i="1"/>
  <c r="AB241" i="1"/>
  <c r="BQ236" i="1"/>
  <c r="BH234" i="1"/>
  <c r="S240" i="1"/>
  <c r="U242" i="1"/>
  <c r="AC243" i="1"/>
  <c r="AM244" i="1"/>
  <c r="AV251" i="1"/>
  <c r="BK237" i="1"/>
  <c r="BS238" i="1"/>
  <c r="W248" i="1"/>
  <c r="AC323" i="1"/>
  <c r="AX171" i="1"/>
  <c r="Z173" i="1"/>
  <c r="BJ245" i="1"/>
  <c r="V172" i="1"/>
  <c r="BX176" i="1"/>
  <c r="AJ176" i="1"/>
  <c r="BB172" i="1"/>
  <c r="BF269" i="1"/>
  <c r="BJ261" i="1"/>
  <c r="AQ176" i="1"/>
  <c r="V178" i="1"/>
  <c r="AW177" i="1"/>
  <c r="AB179" i="1"/>
  <c r="BC178" i="1"/>
  <c r="BZ181" i="1"/>
  <c r="AO181" i="1"/>
  <c r="BF173" i="1"/>
  <c r="BL174" i="1"/>
  <c r="BR175" i="1"/>
  <c r="AR181" i="1"/>
  <c r="AZ182" i="1"/>
  <c r="Z183" i="1"/>
  <c r="BI179" i="1"/>
  <c r="BQ180" i="1"/>
  <c r="BP184" i="1"/>
  <c r="X187" i="1"/>
  <c r="AX186" i="1"/>
  <c r="BX185" i="1"/>
  <c r="AJ185" i="1"/>
  <c r="AP185" i="1"/>
  <c r="AX190" i="1"/>
  <c r="BH183" i="1"/>
  <c r="BX189" i="1"/>
  <c r="AJ189" i="1"/>
  <c r="AW194" i="1"/>
  <c r="X191" i="1"/>
  <c r="BF187" i="1"/>
  <c r="BV193" i="1"/>
  <c r="AH193" i="1"/>
  <c r="AN193" i="1"/>
  <c r="BN188" i="1"/>
  <c r="X195" i="1"/>
  <c r="V198" i="1"/>
  <c r="AU197" i="1"/>
  <c r="BF191" i="1"/>
  <c r="BN192" i="1"/>
  <c r="BA201" i="1"/>
  <c r="AC202" i="1"/>
  <c r="BH195" i="1"/>
  <c r="BT196" i="1"/>
  <c r="AP200" i="1"/>
  <c r="BY200" i="1"/>
  <c r="AK200" i="1"/>
  <c r="AX204" i="1"/>
  <c r="BO199" i="1"/>
  <c r="AN203" i="1"/>
  <c r="BE198" i="1"/>
  <c r="Y205" i="1"/>
  <c r="BM202" i="1"/>
  <c r="AW207" i="1"/>
  <c r="Z208" i="1"/>
  <c r="BH205" i="1"/>
  <c r="AL209" i="1"/>
  <c r="BT206" i="1"/>
  <c r="BV209" i="1"/>
  <c r="AH209" i="1"/>
  <c r="W213" i="1"/>
  <c r="AR212" i="1"/>
  <c r="BJ208" i="1"/>
  <c r="AB211" i="1"/>
  <c r="AX210" i="1"/>
  <c r="AM214" i="1"/>
  <c r="BZ216" i="1"/>
  <c r="AO216" i="1"/>
  <c r="T215" i="1"/>
  <c r="AR218" i="1"/>
  <c r="X219" i="1"/>
  <c r="T217" i="1"/>
  <c r="AP220" i="1"/>
  <c r="BN211" i="1"/>
  <c r="BI213" i="1"/>
  <c r="Y221" i="1"/>
  <c r="AT222" i="1"/>
  <c r="BJ215" i="1"/>
  <c r="BX225" i="1"/>
  <c r="AJ225" i="1"/>
  <c r="BG217" i="1"/>
  <c r="BP223" i="1"/>
  <c r="BK219" i="1"/>
  <c r="Y223" i="1"/>
  <c r="BA224" i="1"/>
  <c r="S226" i="1"/>
  <c r="BO221" i="1"/>
  <c r="AS228" i="1"/>
  <c r="V230" i="1"/>
  <c r="BE227" i="1"/>
  <c r="BY229" i="1"/>
  <c r="AK229" i="1"/>
  <c r="T240" i="1"/>
  <c r="U231" i="1"/>
  <c r="AC241" i="1"/>
  <c r="V242" i="1"/>
  <c r="BI234" i="1"/>
  <c r="AN244" i="1"/>
  <c r="BL235" i="1"/>
  <c r="BL237" i="1"/>
  <c r="BT238" i="1"/>
  <c r="X248" i="1"/>
  <c r="AX251" i="1"/>
  <c r="AS181" i="1"/>
  <c r="S182" i="1"/>
  <c r="BR243" i="1"/>
  <c r="AA183" i="1"/>
  <c r="BA182" i="1"/>
  <c r="BM269" i="1"/>
  <c r="BL245" i="1"/>
  <c r="BK261" i="1"/>
  <c r="BY189" i="1"/>
  <c r="AK189" i="1"/>
  <c r="AQ185" i="1"/>
  <c r="BY185" i="1"/>
  <c r="AK185" i="1"/>
  <c r="AY186" i="1"/>
  <c r="BI183" i="1"/>
  <c r="BQ184" i="1"/>
  <c r="AP189" i="1"/>
  <c r="Y187" i="1"/>
  <c r="Y191" i="1"/>
  <c r="AY190" i="1"/>
  <c r="BG187" i="1"/>
  <c r="BO188" i="1"/>
  <c r="AY204" i="1"/>
  <c r="BG191" i="1"/>
  <c r="BW193" i="1"/>
  <c r="AI193" i="1"/>
  <c r="Y195" i="1"/>
  <c r="AX194" i="1"/>
  <c r="AV197" i="1"/>
  <c r="BO192" i="1"/>
  <c r="S201" i="1"/>
  <c r="BU196" i="1"/>
  <c r="W198" i="1"/>
  <c r="BP199" i="1"/>
  <c r="AQ200" i="1"/>
  <c r="Z205" i="1"/>
  <c r="BB201" i="1"/>
  <c r="BI195" i="1"/>
  <c r="BX203" i="1"/>
  <c r="AJ203" i="1"/>
  <c r="BF198" i="1"/>
  <c r="AM209" i="1"/>
  <c r="BU206" i="1"/>
  <c r="AX207" i="1"/>
  <c r="BN202" i="1"/>
  <c r="BI205" i="1"/>
  <c r="AA208" i="1"/>
  <c r="BW209" i="1"/>
  <c r="AI209" i="1"/>
  <c r="AY210" i="1"/>
  <c r="BK208" i="1"/>
  <c r="AC211" i="1"/>
  <c r="AS212" i="1"/>
  <c r="AP216" i="1"/>
  <c r="AN214" i="1"/>
  <c r="X213" i="1"/>
  <c r="U215" i="1"/>
  <c r="BO211" i="1"/>
  <c r="BJ213" i="1"/>
  <c r="U217" i="1"/>
  <c r="BK215" i="1"/>
  <c r="BP221" i="1"/>
  <c r="AT218" i="1"/>
  <c r="AQ220" i="1"/>
  <c r="Y219" i="1"/>
  <c r="BI217" i="1"/>
  <c r="AU222" i="1"/>
  <c r="AB221" i="1"/>
  <c r="AL229" i="1"/>
  <c r="Z223" i="1"/>
  <c r="AL225" i="1"/>
  <c r="U226" i="1"/>
  <c r="BB224" i="1"/>
  <c r="AX228" i="1"/>
  <c r="BL219" i="1"/>
  <c r="X230" i="1"/>
  <c r="BQ223" i="1"/>
  <c r="V231" i="1"/>
  <c r="AN242" i="1"/>
  <c r="BF227" i="1"/>
  <c r="BU238" i="1"/>
  <c r="U240" i="1"/>
  <c r="V246" i="1"/>
  <c r="BJ234" i="1"/>
  <c r="AA248" i="1"/>
  <c r="BM235" i="1"/>
  <c r="AY251" i="1"/>
  <c r="BM237" i="1"/>
  <c r="AY270" i="1"/>
  <c r="BR241" i="1"/>
  <c r="AZ107" i="1"/>
  <c r="BS243" i="1"/>
  <c r="X108" i="1"/>
  <c r="BL261" i="1"/>
  <c r="AB109" i="1"/>
  <c r="BP111" i="1"/>
  <c r="T115" i="1"/>
  <c r="AN112" i="1"/>
  <c r="BX111" i="1"/>
  <c r="AJ111" i="1"/>
  <c r="AZ115" i="1"/>
  <c r="BX113" i="1"/>
  <c r="AJ113" i="1"/>
  <c r="AR113" i="1"/>
  <c r="BD108" i="1"/>
  <c r="AV114" i="1"/>
  <c r="BL110" i="1"/>
  <c r="BH109" i="1"/>
  <c r="BX119" i="1"/>
  <c r="AJ119" i="1"/>
  <c r="BT110" i="1"/>
  <c r="X116" i="1"/>
  <c r="BT112" i="1"/>
  <c r="AB117" i="1"/>
  <c r="AN120" i="1"/>
  <c r="BD116" i="1"/>
  <c r="BH117" i="1"/>
  <c r="BP119" i="1"/>
  <c r="AR121" i="1"/>
  <c r="AV122" i="1"/>
  <c r="BT118" i="1"/>
  <c r="BX121" i="1"/>
  <c r="AJ121" i="1"/>
  <c r="BL118" i="1"/>
  <c r="X124" i="1"/>
  <c r="T123" i="1"/>
  <c r="AZ123" i="1"/>
  <c r="BT120" i="1"/>
  <c r="AB125" i="1"/>
  <c r="BX127" i="1"/>
  <c r="AJ127" i="1"/>
  <c r="BH125" i="1"/>
  <c r="BP127" i="1"/>
  <c r="AN128" i="1"/>
  <c r="AR129" i="1"/>
  <c r="BD124" i="1"/>
  <c r="BX129" i="1"/>
  <c r="AJ129" i="1"/>
  <c r="BT126" i="1"/>
  <c r="AV130" i="1"/>
  <c r="AZ131" i="1"/>
  <c r="T131" i="1"/>
  <c r="BP135" i="1"/>
  <c r="BL126" i="1"/>
  <c r="X132" i="1"/>
  <c r="AB133" i="1"/>
  <c r="BT128" i="1"/>
  <c r="BD132" i="1"/>
  <c r="AV138" i="1"/>
  <c r="BX135" i="1"/>
  <c r="AJ135" i="1"/>
  <c r="T139" i="1"/>
  <c r="AR137" i="1"/>
  <c r="AN136" i="1"/>
  <c r="BX137" i="1"/>
  <c r="AJ137" i="1"/>
  <c r="BT136" i="1"/>
  <c r="BH133" i="1"/>
  <c r="BT134" i="1"/>
  <c r="BL134" i="1"/>
  <c r="AZ139" i="1"/>
  <c r="AN144" i="1"/>
  <c r="X140" i="1"/>
  <c r="AB141" i="1"/>
  <c r="BX143" i="1"/>
  <c r="AJ143" i="1"/>
  <c r="BP143" i="1"/>
  <c r="BX145" i="1"/>
  <c r="AJ145" i="1"/>
  <c r="BD140" i="1"/>
  <c r="BH141" i="1"/>
  <c r="BT142" i="1"/>
  <c r="BL142" i="1"/>
  <c r="AV146" i="1"/>
  <c r="AR145" i="1"/>
  <c r="AB149" i="1"/>
  <c r="BT144" i="1"/>
  <c r="AN152" i="1"/>
  <c r="AZ147" i="1"/>
  <c r="T147" i="1"/>
  <c r="X148" i="1"/>
  <c r="BP151" i="1"/>
  <c r="BX153" i="1"/>
  <c r="AJ153" i="1"/>
  <c r="BX151" i="1"/>
  <c r="AJ151" i="1"/>
  <c r="BD148" i="1"/>
  <c r="AR153" i="1"/>
  <c r="BH149" i="1"/>
  <c r="BT150" i="1"/>
  <c r="X156" i="1"/>
  <c r="T155" i="1"/>
  <c r="BL150" i="1"/>
  <c r="AV154" i="1"/>
  <c r="AZ155" i="1"/>
  <c r="AB157" i="1"/>
  <c r="BT152" i="1"/>
  <c r="BD156" i="1"/>
  <c r="BX159" i="1"/>
  <c r="AJ159" i="1"/>
  <c r="BH157" i="1"/>
  <c r="BP159" i="1"/>
  <c r="AN160" i="1"/>
  <c r="T163" i="1"/>
  <c r="BT158" i="1"/>
  <c r="BL158" i="1"/>
  <c r="BX161" i="1"/>
  <c r="AJ161" i="1"/>
  <c r="BT160" i="1"/>
  <c r="AR161" i="1"/>
  <c r="AN168" i="1"/>
  <c r="AV162" i="1"/>
  <c r="AZ171" i="1"/>
  <c r="X164" i="1"/>
  <c r="AZ163" i="1"/>
  <c r="AB165" i="1"/>
  <c r="BP167" i="1"/>
  <c r="BX167" i="1"/>
  <c r="AJ167" i="1"/>
  <c r="BX169" i="1"/>
  <c r="AJ169" i="1"/>
  <c r="AV170" i="1"/>
  <c r="AR169" i="1"/>
  <c r="BD164" i="1"/>
  <c r="T171" i="1"/>
  <c r="BT166" i="1"/>
  <c r="BH165" i="1"/>
  <c r="BL166" i="1"/>
  <c r="X172" i="1"/>
  <c r="BT168" i="1"/>
  <c r="AB173" i="1"/>
  <c r="AM175" i="1"/>
  <c r="AS176" i="1"/>
  <c r="BU174" i="1"/>
  <c r="BD172" i="1"/>
  <c r="BZ176" i="1"/>
  <c r="AO176" i="1"/>
  <c r="AY177" i="1"/>
  <c r="BN174" i="1"/>
  <c r="X178" i="1"/>
  <c r="BH173" i="1"/>
  <c r="BT175" i="1"/>
  <c r="T182" i="1"/>
  <c r="AB183" i="1"/>
  <c r="AT181" i="1"/>
  <c r="BB182" i="1"/>
  <c r="BE178" i="1"/>
  <c r="BK179" i="1"/>
  <c r="AR185" i="1"/>
  <c r="BT180" i="1"/>
  <c r="BR184" i="1"/>
  <c r="AZ186" i="1"/>
  <c r="BJ183" i="1"/>
  <c r="BZ185" i="1"/>
  <c r="AO185" i="1"/>
  <c r="AW197" i="1"/>
  <c r="AZ204" i="1"/>
  <c r="Z191" i="1"/>
  <c r="AR189" i="1"/>
  <c r="Z187" i="1"/>
  <c r="BZ189" i="1"/>
  <c r="AO189" i="1"/>
  <c r="AZ190" i="1"/>
  <c r="BQ188" i="1"/>
  <c r="BH187" i="1"/>
  <c r="AP193" i="1"/>
  <c r="BP192" i="1"/>
  <c r="BX193" i="1"/>
  <c r="AJ193" i="1"/>
  <c r="AY194" i="1"/>
  <c r="AR200" i="1"/>
  <c r="BH191" i="1"/>
  <c r="AA195" i="1"/>
  <c r="X198" i="1"/>
  <c r="AL196" i="1"/>
  <c r="BV196" i="1"/>
  <c r="AH196" i="1"/>
  <c r="BJ195" i="1"/>
  <c r="T201" i="1"/>
  <c r="BG198" i="1"/>
  <c r="BC201" i="1"/>
  <c r="AP203" i="1"/>
  <c r="BQ199" i="1"/>
  <c r="BY203" i="1"/>
  <c r="AK203" i="1"/>
  <c r="AA205" i="1"/>
  <c r="BV206" i="1"/>
  <c r="AH206" i="1"/>
  <c r="AZ207" i="1"/>
  <c r="BO202" i="1"/>
  <c r="AN209" i="1"/>
  <c r="AB208" i="1"/>
  <c r="BJ205" i="1"/>
  <c r="BA210" i="1"/>
  <c r="BX209" i="1"/>
  <c r="AJ209" i="1"/>
  <c r="AU218" i="1"/>
  <c r="AT212" i="1"/>
  <c r="BL208" i="1"/>
  <c r="V217" i="1"/>
  <c r="Y213" i="1"/>
  <c r="AQ216" i="1"/>
  <c r="V215" i="1"/>
  <c r="BQ211" i="1"/>
  <c r="BK213" i="1"/>
  <c r="Z219" i="1"/>
  <c r="BL215" i="1"/>
  <c r="BL217" i="1"/>
  <c r="AC221" i="1"/>
  <c r="AR220" i="1"/>
  <c r="BM219" i="1"/>
  <c r="AV222" i="1"/>
  <c r="AB223" i="1"/>
  <c r="BC224" i="1"/>
  <c r="X226" i="1"/>
  <c r="AM225" i="1"/>
  <c r="BV232" i="1"/>
  <c r="AH232" i="1"/>
  <c r="BQ221" i="1"/>
  <c r="AM229" i="1"/>
  <c r="BC228" i="1"/>
  <c r="AA230" i="1"/>
  <c r="W231" i="1"/>
  <c r="BW231" i="1"/>
  <c r="AI231" i="1"/>
  <c r="BG227" i="1"/>
  <c r="BV238" i="1"/>
  <c r="AH238" i="1"/>
  <c r="W240" i="1"/>
  <c r="BU236" i="1"/>
  <c r="BK234" i="1"/>
  <c r="BN235" i="1"/>
  <c r="AP244" i="1"/>
  <c r="AP242" i="1"/>
  <c r="AC248" i="1"/>
  <c r="X246" i="1"/>
  <c r="AZ270" i="1"/>
  <c r="BN237" i="1"/>
  <c r="BB251" i="1"/>
  <c r="AQ262" i="1"/>
  <c r="AC101" i="1"/>
  <c r="BS241" i="1"/>
  <c r="U99" i="1"/>
  <c r="BA99" i="1"/>
  <c r="BD281" i="1"/>
  <c r="Y100" i="1"/>
  <c r="BT330" i="1"/>
  <c r="BU102" i="1"/>
  <c r="BU104" i="1"/>
  <c r="BE100" i="1"/>
  <c r="BY103" i="1"/>
  <c r="AK103" i="1"/>
  <c r="BZ104" i="1"/>
  <c r="AO104" i="1"/>
  <c r="AS105" i="1"/>
  <c r="BI101" i="1"/>
  <c r="AW106" i="1"/>
  <c r="BY105" i="1"/>
  <c r="AK105" i="1"/>
  <c r="BM102" i="1"/>
  <c r="BA107" i="1"/>
  <c r="Y108" i="1"/>
  <c r="BQ103" i="1"/>
  <c r="U107" i="1"/>
  <c r="BY111" i="1"/>
  <c r="AK111" i="1"/>
  <c r="BZ112" i="1"/>
  <c r="AO112" i="1"/>
  <c r="AC109" i="1"/>
  <c r="BU110" i="1"/>
  <c r="BU112" i="1"/>
  <c r="BE108" i="1"/>
  <c r="AS113" i="1"/>
  <c r="BI109" i="1"/>
  <c r="BM110" i="1"/>
  <c r="BY113" i="1"/>
  <c r="AK113" i="1"/>
  <c r="AW114" i="1"/>
  <c r="U115" i="1"/>
  <c r="BQ111" i="1"/>
  <c r="BA115" i="1"/>
  <c r="Y116" i="1"/>
  <c r="AC117" i="1"/>
  <c r="BY121" i="1"/>
  <c r="AK121" i="1"/>
  <c r="BU118" i="1"/>
  <c r="BY119" i="1"/>
  <c r="AK119" i="1"/>
  <c r="BE116" i="1"/>
  <c r="BZ120" i="1"/>
  <c r="AO120" i="1"/>
  <c r="AS121" i="1"/>
  <c r="BM118" i="1"/>
  <c r="BI117" i="1"/>
  <c r="BU120" i="1"/>
  <c r="AW122" i="1"/>
  <c r="BQ119" i="1"/>
  <c r="U123" i="1"/>
  <c r="Y124" i="1"/>
  <c r="BA123" i="1"/>
  <c r="BZ128" i="1"/>
  <c r="AO128" i="1"/>
  <c r="AC125" i="1"/>
  <c r="U131" i="1"/>
  <c r="BY127" i="1"/>
  <c r="AK127" i="1"/>
  <c r="BU126" i="1"/>
  <c r="BE124" i="1"/>
  <c r="BU128" i="1"/>
  <c r="AS129" i="1"/>
  <c r="BY129" i="1"/>
  <c r="AK129" i="1"/>
  <c r="BI125" i="1"/>
  <c r="BM126" i="1"/>
  <c r="AW130" i="1"/>
  <c r="BA131" i="1"/>
  <c r="BQ127" i="1"/>
  <c r="Y132" i="1"/>
  <c r="AC133" i="1"/>
  <c r="BU134" i="1"/>
  <c r="BY135" i="1"/>
  <c r="AK135" i="1"/>
  <c r="BZ136" i="1"/>
  <c r="AO136" i="1"/>
  <c r="AS137" i="1"/>
  <c r="BU136" i="1"/>
  <c r="BE132" i="1"/>
  <c r="BI133" i="1"/>
  <c r="AW138" i="1"/>
  <c r="BM134" i="1"/>
  <c r="BQ135" i="1"/>
  <c r="BY137" i="1"/>
  <c r="AK137" i="1"/>
  <c r="U139" i="1"/>
  <c r="BA139" i="1"/>
  <c r="Y140" i="1"/>
  <c r="BU142" i="1"/>
  <c r="AC141" i="1"/>
  <c r="BY143" i="1"/>
  <c r="AK143" i="1"/>
  <c r="U147" i="1"/>
  <c r="BZ144" i="1"/>
  <c r="AO144" i="1"/>
  <c r="BE140" i="1"/>
  <c r="BU144" i="1"/>
  <c r="BI141" i="1"/>
  <c r="AS145" i="1"/>
  <c r="BA147" i="1"/>
  <c r="AW146" i="1"/>
  <c r="BY145" i="1"/>
  <c r="AK145" i="1"/>
  <c r="Y148" i="1"/>
  <c r="BM142" i="1"/>
  <c r="BU150" i="1"/>
  <c r="BQ143" i="1"/>
  <c r="AC149" i="1"/>
  <c r="BZ152" i="1"/>
  <c r="AO152" i="1"/>
  <c r="BY151" i="1"/>
  <c r="AK151" i="1"/>
  <c r="BU152" i="1"/>
  <c r="BE148" i="1"/>
  <c r="BY153" i="1"/>
  <c r="AK153" i="1"/>
  <c r="AS153" i="1"/>
  <c r="AW154" i="1"/>
  <c r="BI149" i="1"/>
  <c r="BM150" i="1"/>
  <c r="BQ151" i="1"/>
  <c r="Y156" i="1"/>
  <c r="AC157" i="1"/>
  <c r="U155" i="1"/>
  <c r="BA155" i="1"/>
  <c r="BY159" i="1"/>
  <c r="AK159" i="1"/>
  <c r="BU158" i="1"/>
  <c r="BU160" i="1"/>
  <c r="AS161" i="1"/>
  <c r="BE156" i="1"/>
  <c r="AW162" i="1"/>
  <c r="U163" i="1"/>
  <c r="BY161" i="1"/>
  <c r="AK161" i="1"/>
  <c r="Y164" i="1"/>
  <c r="BI157" i="1"/>
  <c r="BM158" i="1"/>
  <c r="BA163" i="1"/>
  <c r="BQ159" i="1"/>
  <c r="AC165" i="1"/>
  <c r="BU166" i="1"/>
  <c r="BE164" i="1"/>
  <c r="BU168" i="1"/>
  <c r="AC173" i="1"/>
  <c r="BI165" i="1"/>
  <c r="BY169" i="1"/>
  <c r="AK169" i="1"/>
  <c r="BM166" i="1"/>
  <c r="BY167" i="1"/>
  <c r="AK167" i="1"/>
  <c r="AW170" i="1"/>
  <c r="AS169" i="1"/>
  <c r="BA171" i="1"/>
  <c r="U171" i="1"/>
  <c r="BQ167" i="1"/>
  <c r="Y172" i="1"/>
  <c r="BV174" i="1"/>
  <c r="AH174" i="1"/>
  <c r="BE172" i="1"/>
  <c r="AS185" i="1"/>
  <c r="AN175" i="1"/>
  <c r="BU175" i="1"/>
  <c r="AT176" i="1"/>
  <c r="BI173" i="1"/>
  <c r="AZ177" i="1"/>
  <c r="S177" i="1"/>
  <c r="Y178" i="1"/>
  <c r="AL180" i="1"/>
  <c r="BU180" i="1"/>
  <c r="BO174" i="1"/>
  <c r="AU181" i="1"/>
  <c r="BF178" i="1"/>
  <c r="BM179" i="1"/>
  <c r="U182" i="1"/>
  <c r="BS179" i="1"/>
  <c r="BC182" i="1"/>
  <c r="AC183" i="1"/>
  <c r="BY184" i="1"/>
  <c r="AK184" i="1"/>
  <c r="S186" i="1"/>
  <c r="BA186" i="1"/>
  <c r="AA187" i="1"/>
  <c r="BK183" i="1"/>
  <c r="BS184" i="1"/>
  <c r="AS189" i="1"/>
  <c r="BA190" i="1"/>
  <c r="AA191" i="1"/>
  <c r="S190" i="1"/>
  <c r="BI187" i="1"/>
  <c r="BR188" i="1"/>
  <c r="BW192" i="1"/>
  <c r="AI192" i="1"/>
  <c r="AQ193" i="1"/>
  <c r="BY193" i="1"/>
  <c r="AK193" i="1"/>
  <c r="AZ194" i="1"/>
  <c r="AB195" i="1"/>
  <c r="Y198" i="1"/>
  <c r="BQ192" i="1"/>
  <c r="BI191" i="1"/>
  <c r="AN196" i="1"/>
  <c r="BW196" i="1"/>
  <c r="AI196" i="1"/>
  <c r="AX197" i="1"/>
  <c r="AS200" i="1"/>
  <c r="BK195" i="1"/>
  <c r="U201" i="1"/>
  <c r="BP202" i="1"/>
  <c r="BH198" i="1"/>
  <c r="BZ203" i="1"/>
  <c r="AO203" i="1"/>
  <c r="BA204" i="1"/>
  <c r="AQ203" i="1"/>
  <c r="BR199" i="1"/>
  <c r="BW206" i="1"/>
  <c r="AI206" i="1"/>
  <c r="BE201" i="1"/>
  <c r="AB205" i="1"/>
  <c r="AM206" i="1"/>
  <c r="AC208" i="1"/>
  <c r="BY209" i="1"/>
  <c r="AK209" i="1"/>
  <c r="BA207" i="1"/>
  <c r="BK205" i="1"/>
  <c r="BC210" i="1"/>
  <c r="Z213" i="1"/>
  <c r="BM208" i="1"/>
  <c r="AV212" i="1"/>
  <c r="BR211" i="1"/>
  <c r="AR216" i="1"/>
  <c r="X215" i="1"/>
  <c r="AQ214" i="1"/>
  <c r="AV218" i="1"/>
  <c r="W217" i="1"/>
  <c r="BL213" i="1"/>
  <c r="AA219" i="1"/>
  <c r="AT220" i="1"/>
  <c r="BM215" i="1"/>
  <c r="AW222" i="1"/>
  <c r="BM217" i="1"/>
  <c r="AC223" i="1"/>
  <c r="BW232" i="1"/>
  <c r="AI232" i="1"/>
  <c r="BW238" i="1"/>
  <c r="AI238" i="1"/>
  <c r="AN225" i="1"/>
  <c r="BN219" i="1"/>
  <c r="BU241" i="1"/>
  <c r="Y226" i="1"/>
  <c r="BD224" i="1"/>
  <c r="AN229" i="1"/>
  <c r="Y232" i="1"/>
  <c r="Y231" i="1"/>
  <c r="AQ242" i="1"/>
  <c r="X238" i="1"/>
  <c r="BV236" i="1"/>
  <c r="AH236" i="1"/>
  <c r="BH227" i="1"/>
  <c r="BD228" i="1"/>
  <c r="X240" i="1"/>
  <c r="AQ244" i="1"/>
  <c r="BL234" i="1"/>
  <c r="Z246" i="1"/>
  <c r="BO235" i="1"/>
  <c r="Z252" i="1"/>
  <c r="AR262" i="1"/>
  <c r="BV256" i="1"/>
  <c r="AH256" i="1"/>
  <c r="AL127" i="1"/>
  <c r="AP128" i="1"/>
  <c r="BB270" i="1"/>
  <c r="BI248" i="1"/>
  <c r="BV128" i="1"/>
  <c r="AH128" i="1"/>
  <c r="AT129" i="1"/>
  <c r="BZ129" i="1"/>
  <c r="AO129" i="1"/>
  <c r="BG281" i="1"/>
  <c r="V131" i="1"/>
  <c r="AX130" i="1"/>
  <c r="BR127" i="1"/>
  <c r="Z132" i="1"/>
  <c r="BB131" i="1"/>
  <c r="AL135" i="1"/>
  <c r="BV134" i="1"/>
  <c r="AH134" i="1"/>
  <c r="BV136" i="1"/>
  <c r="AH136" i="1"/>
  <c r="AP136" i="1"/>
  <c r="AT137" i="1"/>
  <c r="BR135" i="1"/>
  <c r="BJ133" i="1"/>
  <c r="BF132" i="1"/>
  <c r="BZ137" i="1"/>
  <c r="AO137" i="1"/>
  <c r="BR133" i="1"/>
  <c r="AX138" i="1"/>
  <c r="V139" i="1"/>
  <c r="BN134" i="1"/>
  <c r="AT145" i="1"/>
  <c r="Z140" i="1"/>
  <c r="BB139" i="1"/>
  <c r="BV142" i="1"/>
  <c r="AH142" i="1"/>
  <c r="BV144" i="1"/>
  <c r="AH144" i="1"/>
  <c r="AL143" i="1"/>
  <c r="BF140" i="1"/>
  <c r="AP144" i="1"/>
  <c r="BZ145" i="1"/>
  <c r="AO145" i="1"/>
  <c r="BR141" i="1"/>
  <c r="V147" i="1"/>
  <c r="BJ141" i="1"/>
  <c r="BN142" i="1"/>
  <c r="BR143" i="1"/>
  <c r="AX146" i="1"/>
  <c r="Z148" i="1"/>
  <c r="BB147" i="1"/>
  <c r="BV150" i="1"/>
  <c r="AH150" i="1"/>
  <c r="AL151" i="1"/>
  <c r="BF148" i="1"/>
  <c r="AP152" i="1"/>
  <c r="BR149" i="1"/>
  <c r="V155" i="1"/>
  <c r="BJ149" i="1"/>
  <c r="BV152" i="1"/>
  <c r="AH152" i="1"/>
  <c r="AT153" i="1"/>
  <c r="BN150" i="1"/>
  <c r="BZ153" i="1"/>
  <c r="AO153" i="1"/>
  <c r="AX154" i="1"/>
  <c r="BR151" i="1"/>
  <c r="BB155" i="1"/>
  <c r="Z156" i="1"/>
  <c r="BV158" i="1"/>
  <c r="AH158" i="1"/>
  <c r="AL159" i="1"/>
  <c r="BV160" i="1"/>
  <c r="AH160" i="1"/>
  <c r="AP160" i="1"/>
  <c r="AT161" i="1"/>
  <c r="BF156" i="1"/>
  <c r="BJ157" i="1"/>
  <c r="AL167" i="1"/>
  <c r="BR157" i="1"/>
  <c r="BN158" i="1"/>
  <c r="AX162" i="1"/>
  <c r="BR159" i="1"/>
  <c r="BZ161" i="1"/>
  <c r="AO161" i="1"/>
  <c r="V163" i="1"/>
  <c r="BV166" i="1"/>
  <c r="AH166" i="1"/>
  <c r="BB163" i="1"/>
  <c r="Z164" i="1"/>
  <c r="BZ169" i="1"/>
  <c r="AO169" i="1"/>
  <c r="BV168" i="1"/>
  <c r="AH168" i="1"/>
  <c r="BR165" i="1"/>
  <c r="BF164" i="1"/>
  <c r="AP168" i="1"/>
  <c r="BJ165" i="1"/>
  <c r="AT169" i="1"/>
  <c r="AX170" i="1"/>
  <c r="BB171" i="1"/>
  <c r="V171" i="1"/>
  <c r="BR167" i="1"/>
  <c r="BN166" i="1"/>
  <c r="Z172" i="1"/>
  <c r="BP174" i="1"/>
  <c r="BW174" i="1"/>
  <c r="AI174" i="1"/>
  <c r="BF172" i="1"/>
  <c r="BR173" i="1"/>
  <c r="BV175" i="1"/>
  <c r="AH175" i="1"/>
  <c r="BJ173" i="1"/>
  <c r="Z178" i="1"/>
  <c r="T177" i="1"/>
  <c r="AU176" i="1"/>
  <c r="BA177" i="1"/>
  <c r="BU179" i="1"/>
  <c r="AV181" i="1"/>
  <c r="AN180" i="1"/>
  <c r="BG178" i="1"/>
  <c r="V182" i="1"/>
  <c r="BV180" i="1"/>
  <c r="AH180" i="1"/>
  <c r="AT185" i="1"/>
  <c r="BN179" i="1"/>
  <c r="T186" i="1"/>
  <c r="AL184" i="1"/>
  <c r="BR183" i="1"/>
  <c r="BD182" i="1"/>
  <c r="BL183" i="1"/>
  <c r="BB186" i="1"/>
  <c r="BT184" i="1"/>
  <c r="AB187" i="1"/>
  <c r="BY188" i="1"/>
  <c r="AK188" i="1"/>
  <c r="BB190" i="1"/>
  <c r="AT189" i="1"/>
  <c r="BX192" i="1"/>
  <c r="AJ192" i="1"/>
  <c r="T190" i="1"/>
  <c r="AB191" i="1"/>
  <c r="BJ187" i="1"/>
  <c r="AR193" i="1"/>
  <c r="BT188" i="1"/>
  <c r="BA194" i="1"/>
  <c r="BZ193" i="1"/>
  <c r="AO193" i="1"/>
  <c r="AC195" i="1"/>
  <c r="BJ191" i="1"/>
  <c r="BR192" i="1"/>
  <c r="Z198" i="1"/>
  <c r="AY197" i="1"/>
  <c r="V201" i="1"/>
  <c r="AU200" i="1"/>
  <c r="BM195" i="1"/>
  <c r="BI198" i="1"/>
  <c r="BS199" i="1"/>
  <c r="AP209" i="1"/>
  <c r="AR203" i="1"/>
  <c r="BV202" i="1"/>
  <c r="AH202" i="1"/>
  <c r="S204" i="1"/>
  <c r="AN206" i="1"/>
  <c r="BF201" i="1"/>
  <c r="BB204" i="1"/>
  <c r="BY206" i="1"/>
  <c r="AK206" i="1"/>
  <c r="AC205" i="1"/>
  <c r="BQ202" i="1"/>
  <c r="BB207" i="1"/>
  <c r="BL205" i="1"/>
  <c r="AW212" i="1"/>
  <c r="BZ209" i="1"/>
  <c r="AO209" i="1"/>
  <c r="AT214" i="1"/>
  <c r="BN208" i="1"/>
  <c r="AA213" i="1"/>
  <c r="X217" i="1"/>
  <c r="Y215" i="1"/>
  <c r="BM213" i="1"/>
  <c r="AS216" i="1"/>
  <c r="BD210" i="1"/>
  <c r="BS211" i="1"/>
  <c r="AW218" i="1"/>
  <c r="BN215" i="1"/>
  <c r="AB219" i="1"/>
  <c r="BN217" i="1"/>
  <c r="AX220" i="1"/>
  <c r="AX222" i="1"/>
  <c r="BZ225" i="1"/>
  <c r="AO225" i="1"/>
  <c r="BO219" i="1"/>
  <c r="Z226" i="1"/>
  <c r="BY226" i="1"/>
  <c r="AK226" i="1"/>
  <c r="BS221" i="1"/>
  <c r="BZ229" i="1"/>
  <c r="AO229" i="1"/>
  <c r="BR223" i="1"/>
  <c r="Z231" i="1"/>
  <c r="BE224" i="1"/>
  <c r="Z232" i="1"/>
  <c r="BI227" i="1"/>
  <c r="BX232" i="1"/>
  <c r="AJ232" i="1"/>
  <c r="BE228" i="1"/>
  <c r="BZ233" i="1"/>
  <c r="AO233" i="1"/>
  <c r="AS244" i="1"/>
  <c r="BP235" i="1"/>
  <c r="AS262" i="1"/>
  <c r="BW236" i="1"/>
  <c r="AI236" i="1"/>
  <c r="Z238" i="1"/>
  <c r="Y240" i="1"/>
  <c r="BV241" i="1"/>
  <c r="AH241" i="1"/>
  <c r="BX238" i="1"/>
  <c r="AJ238" i="1"/>
  <c r="BM234" i="1"/>
  <c r="AA246" i="1"/>
  <c r="AR242" i="1"/>
  <c r="BW256" i="1"/>
  <c r="AI256" i="1"/>
  <c r="AA252" i="1"/>
  <c r="BW158" i="1"/>
  <c r="AI158" i="1"/>
  <c r="BJ248" i="1"/>
  <c r="AL271" i="1"/>
  <c r="AM159" i="1"/>
  <c r="BW160" i="1"/>
  <c r="AI160" i="1"/>
  <c r="AQ160" i="1"/>
  <c r="BC163" i="1"/>
  <c r="AU161" i="1"/>
  <c r="BM281" i="1"/>
  <c r="BO338" i="1"/>
  <c r="S162" i="1"/>
  <c r="W163" i="1"/>
  <c r="BK157" i="1"/>
  <c r="BO158" i="1"/>
  <c r="AY162" i="1"/>
  <c r="BS159" i="1"/>
  <c r="AQ168" i="1"/>
  <c r="AA164" i="1"/>
  <c r="BG164" i="1"/>
  <c r="BW166" i="1"/>
  <c r="AI166" i="1"/>
  <c r="AM167" i="1"/>
  <c r="BW168" i="1"/>
  <c r="AI168" i="1"/>
  <c r="BS165" i="1"/>
  <c r="AU169" i="1"/>
  <c r="S170" i="1"/>
  <c r="BO166" i="1"/>
  <c r="AY170" i="1"/>
  <c r="BK165" i="1"/>
  <c r="BS167" i="1"/>
  <c r="AA172" i="1"/>
  <c r="BC171" i="1"/>
  <c r="W171" i="1"/>
  <c r="AP175" i="1"/>
  <c r="BW175" i="1"/>
  <c r="AI175" i="1"/>
  <c r="AV176" i="1"/>
  <c r="BB177" i="1"/>
  <c r="U177" i="1"/>
  <c r="BG172" i="1"/>
  <c r="BS173" i="1"/>
  <c r="AA178" i="1"/>
  <c r="BV179" i="1"/>
  <c r="AH179" i="1"/>
  <c r="AW181" i="1"/>
  <c r="BQ174" i="1"/>
  <c r="BK173" i="1"/>
  <c r="W182" i="1"/>
  <c r="BW180" i="1"/>
  <c r="AI180" i="1"/>
  <c r="BI178" i="1"/>
  <c r="BO179" i="1"/>
  <c r="AM184" i="1"/>
  <c r="BU184" i="1"/>
  <c r="AU185" i="1"/>
  <c r="BS183" i="1"/>
  <c r="AL188" i="1"/>
  <c r="U186" i="1"/>
  <c r="BE182" i="1"/>
  <c r="BM183" i="1"/>
  <c r="BC186" i="1"/>
  <c r="AC187" i="1"/>
  <c r="U190" i="1"/>
  <c r="BU188" i="1"/>
  <c r="AU189" i="1"/>
  <c r="BC190" i="1"/>
  <c r="AC191" i="1"/>
  <c r="BK187" i="1"/>
  <c r="S194" i="1"/>
  <c r="BY192" i="1"/>
  <c r="AK192" i="1"/>
  <c r="BY196" i="1"/>
  <c r="AK196" i="1"/>
  <c r="BK191" i="1"/>
  <c r="BC194" i="1"/>
  <c r="AS193" i="1"/>
  <c r="AP196" i="1"/>
  <c r="AZ197" i="1"/>
  <c r="BY199" i="1"/>
  <c r="AK199" i="1"/>
  <c r="AA198" i="1"/>
  <c r="BS192" i="1"/>
  <c r="AV200" i="1"/>
  <c r="BN195" i="1"/>
  <c r="BJ198" i="1"/>
  <c r="W201" i="1"/>
  <c r="BW202" i="1"/>
  <c r="AI202" i="1"/>
  <c r="AS203" i="1"/>
  <c r="BH201" i="1"/>
  <c r="T204" i="1"/>
  <c r="BT199" i="1"/>
  <c r="BC204" i="1"/>
  <c r="BZ206" i="1"/>
  <c r="AO206" i="1"/>
  <c r="BR202" i="1"/>
  <c r="AB215" i="1"/>
  <c r="BC207" i="1"/>
  <c r="BR205" i="1"/>
  <c r="S210" i="1"/>
  <c r="AX212" i="1"/>
  <c r="BM205" i="1"/>
  <c r="AU214" i="1"/>
  <c r="AB213" i="1"/>
  <c r="AQ209" i="1"/>
  <c r="BS208" i="1"/>
  <c r="Y217" i="1"/>
  <c r="AT216" i="1"/>
  <c r="BE210" i="1"/>
  <c r="BO208" i="1"/>
  <c r="AX218" i="1"/>
  <c r="AC219" i="1"/>
  <c r="BN213" i="1"/>
  <c r="BP219" i="1"/>
  <c r="AY220" i="1"/>
  <c r="BO215" i="1"/>
  <c r="AY222" i="1"/>
  <c r="AC226" i="1"/>
  <c r="AP225" i="1"/>
  <c r="BT221" i="1"/>
  <c r="BF224" i="1"/>
  <c r="BJ227" i="1"/>
  <c r="AN230" i="1"/>
  <c r="AB231" i="1"/>
  <c r="BF228" i="1"/>
  <c r="AP229" i="1"/>
  <c r="BY232" i="1"/>
  <c r="AK232" i="1"/>
  <c r="AA232" i="1"/>
  <c r="S234" i="1"/>
  <c r="AA238" i="1"/>
  <c r="BY236" i="1"/>
  <c r="AK236" i="1"/>
  <c r="BY238" i="1"/>
  <c r="AK238" i="1"/>
  <c r="Z240" i="1"/>
  <c r="AS242" i="1"/>
  <c r="AB252" i="1"/>
  <c r="BO234" i="1"/>
  <c r="BA243" i="1"/>
  <c r="BX241" i="1"/>
  <c r="AJ241" i="1"/>
  <c r="BQ235" i="1"/>
  <c r="BP158" i="1"/>
  <c r="AT244" i="1"/>
  <c r="AB246" i="1"/>
  <c r="X283" i="1"/>
  <c r="AT262" i="1"/>
  <c r="BX256" i="1"/>
  <c r="AJ256" i="1"/>
  <c r="AN159" i="1"/>
  <c r="AR160" i="1"/>
  <c r="BX158" i="1"/>
  <c r="AJ158" i="1"/>
  <c r="BL248" i="1"/>
  <c r="BX160" i="1"/>
  <c r="AJ160" i="1"/>
  <c r="T162" i="1"/>
  <c r="X163" i="1"/>
  <c r="AV161" i="1"/>
  <c r="AZ162" i="1"/>
  <c r="BT159" i="1"/>
  <c r="AB164" i="1"/>
  <c r="BD163" i="1"/>
  <c r="BX166" i="1"/>
  <c r="AJ166" i="1"/>
  <c r="BP166" i="1"/>
  <c r="AN167" i="1"/>
  <c r="AV169" i="1"/>
  <c r="BX168" i="1"/>
  <c r="AJ168" i="1"/>
  <c r="AR168" i="1"/>
  <c r="BH164" i="1"/>
  <c r="BL165" i="1"/>
  <c r="BT165" i="1"/>
  <c r="AZ170" i="1"/>
  <c r="BT167" i="1"/>
  <c r="T170" i="1"/>
  <c r="X171" i="1"/>
  <c r="AB172" i="1"/>
  <c r="BX175" i="1"/>
  <c r="AJ175" i="1"/>
  <c r="BY174" i="1"/>
  <c r="AK174" i="1"/>
  <c r="AQ175" i="1"/>
  <c r="BD171" i="1"/>
  <c r="AW176" i="1"/>
  <c r="BH172" i="1"/>
  <c r="AC178" i="1"/>
  <c r="V177" i="1"/>
  <c r="BC177" i="1"/>
  <c r="BW179" i="1"/>
  <c r="AI179" i="1"/>
  <c r="BL173" i="1"/>
  <c r="BR174" i="1"/>
  <c r="BP179" i="1"/>
  <c r="AP180" i="1"/>
  <c r="AX181" i="1"/>
  <c r="X182" i="1"/>
  <c r="BJ178" i="1"/>
  <c r="AN184" i="1"/>
  <c r="BF182" i="1"/>
  <c r="BV184" i="1"/>
  <c r="AH184" i="1"/>
  <c r="AV189" i="1"/>
  <c r="AV185" i="1"/>
  <c r="BT183" i="1"/>
  <c r="V186" i="1"/>
  <c r="BN183" i="1"/>
  <c r="AN188" i="1"/>
  <c r="BV188" i="1"/>
  <c r="AH188" i="1"/>
  <c r="V190" i="1"/>
  <c r="T194" i="1"/>
  <c r="AL192" i="1"/>
  <c r="BM187" i="1"/>
  <c r="BD186" i="1"/>
  <c r="BR187" i="1"/>
  <c r="BR191" i="1"/>
  <c r="BP195" i="1"/>
  <c r="AT193" i="1"/>
  <c r="BZ196" i="1"/>
  <c r="AO196" i="1"/>
  <c r="BL191" i="1"/>
  <c r="BD190" i="1"/>
  <c r="AQ196" i="1"/>
  <c r="AB198" i="1"/>
  <c r="Y201" i="1"/>
  <c r="BT192" i="1"/>
  <c r="BA197" i="1"/>
  <c r="BD194" i="1"/>
  <c r="BS195" i="1"/>
  <c r="AL199" i="1"/>
  <c r="BX202" i="1"/>
  <c r="AJ202" i="1"/>
  <c r="BU199" i="1"/>
  <c r="AW200" i="1"/>
  <c r="AT203" i="1"/>
  <c r="BK198" i="1"/>
  <c r="U204" i="1"/>
  <c r="BI201" i="1"/>
  <c r="AR209" i="1"/>
  <c r="AZ220" i="1"/>
  <c r="AP206" i="1"/>
  <c r="T207" i="1"/>
  <c r="BO205" i="1"/>
  <c r="BP208" i="1"/>
  <c r="BD204" i="1"/>
  <c r="BS205" i="1"/>
  <c r="BU211" i="1"/>
  <c r="U210" i="1"/>
  <c r="AY212" i="1"/>
  <c r="BD207" i="1"/>
  <c r="AC213" i="1"/>
  <c r="AC215" i="1"/>
  <c r="AV214" i="1"/>
  <c r="AU216" i="1"/>
  <c r="BP215" i="1"/>
  <c r="BF210" i="1"/>
  <c r="BT208" i="1"/>
  <c r="AY218" i="1"/>
  <c r="Z217" i="1"/>
  <c r="BO213" i="1"/>
  <c r="BU221" i="1"/>
  <c r="AQ229" i="1"/>
  <c r="AZ222" i="1"/>
  <c r="S227" i="1"/>
  <c r="BV226" i="1"/>
  <c r="AH226" i="1"/>
  <c r="AQ225" i="1"/>
  <c r="BQ219" i="1"/>
  <c r="BZ230" i="1"/>
  <c r="AO230" i="1"/>
  <c r="BZ232" i="1"/>
  <c r="AO232" i="1"/>
  <c r="BG224" i="1"/>
  <c r="BG228" i="1"/>
  <c r="BL227" i="1"/>
  <c r="AC232" i="1"/>
  <c r="BR231" i="1"/>
  <c r="BZ236" i="1"/>
  <c r="AO236" i="1"/>
  <c r="T234" i="1"/>
  <c r="AB238" i="1"/>
  <c r="AA240" i="1"/>
  <c r="S239" i="1"/>
  <c r="BT234" i="1"/>
  <c r="AL241" i="1"/>
  <c r="BB243" i="1"/>
  <c r="BR235" i="1"/>
  <c r="AT242" i="1"/>
  <c r="AV244" i="1"/>
  <c r="AC252" i="1"/>
  <c r="AZ257" i="1"/>
  <c r="BU127" i="1"/>
  <c r="AW271" i="1"/>
  <c r="AC283" i="1"/>
  <c r="BY126" i="1"/>
  <c r="AK126" i="1"/>
  <c r="BN248" i="1"/>
  <c r="BU125" i="1"/>
  <c r="AC124" i="1"/>
  <c r="AW129" i="1"/>
  <c r="BE123" i="1"/>
  <c r="BY128" i="1"/>
  <c r="AK128" i="1"/>
  <c r="BZ127" i="1"/>
  <c r="AO127" i="1"/>
  <c r="AS128" i="1"/>
  <c r="BM125" i="1"/>
  <c r="Y131" i="1"/>
  <c r="BI124" i="1"/>
  <c r="U130" i="1"/>
  <c r="BQ126" i="1"/>
  <c r="BA130" i="1"/>
  <c r="BU133" i="1"/>
  <c r="BY134" i="1"/>
  <c r="AK134" i="1"/>
  <c r="AC132" i="1"/>
  <c r="BE131" i="1"/>
  <c r="BU135" i="1"/>
  <c r="AW137" i="1"/>
  <c r="BY136" i="1"/>
  <c r="AK136" i="1"/>
  <c r="AS136" i="1"/>
  <c r="BZ135" i="1"/>
  <c r="AO135" i="1"/>
  <c r="BI132" i="1"/>
  <c r="U138" i="1"/>
  <c r="BM133" i="1"/>
  <c r="Y139" i="1"/>
  <c r="BQ134" i="1"/>
  <c r="BA138" i="1"/>
  <c r="AC140" i="1"/>
  <c r="BE139" i="1"/>
  <c r="BU141" i="1"/>
  <c r="BY142" i="1"/>
  <c r="AK142" i="1"/>
  <c r="BZ143" i="1"/>
  <c r="AO143" i="1"/>
  <c r="BY144" i="1"/>
  <c r="AK144" i="1"/>
  <c r="BU143" i="1"/>
  <c r="BI140" i="1"/>
  <c r="AS144" i="1"/>
  <c r="AW145" i="1"/>
  <c r="BM141" i="1"/>
  <c r="U146" i="1"/>
  <c r="BA146" i="1"/>
  <c r="BQ142" i="1"/>
  <c r="Y147" i="1"/>
  <c r="AC148" i="1"/>
  <c r="BU149" i="1"/>
  <c r="BY150" i="1"/>
  <c r="AK150" i="1"/>
  <c r="BE147" i="1"/>
  <c r="BZ151" i="1"/>
  <c r="AO151" i="1"/>
  <c r="BU151" i="1"/>
  <c r="AS152" i="1"/>
  <c r="BI148" i="1"/>
  <c r="AW153" i="1"/>
  <c r="BA154" i="1"/>
  <c r="U154" i="1"/>
  <c r="BY152" i="1"/>
  <c r="AK152" i="1"/>
  <c r="BM149" i="1"/>
  <c r="BQ150" i="1"/>
  <c r="Y155" i="1"/>
  <c r="BY158" i="1"/>
  <c r="AK158" i="1"/>
  <c r="BZ159" i="1"/>
  <c r="AO159" i="1"/>
  <c r="BU157" i="1"/>
  <c r="AC156" i="1"/>
  <c r="BU159" i="1"/>
  <c r="BE155" i="1"/>
  <c r="AS160" i="1"/>
  <c r="BI156" i="1"/>
  <c r="BY160" i="1"/>
  <c r="AK160" i="1"/>
  <c r="BM157" i="1"/>
  <c r="BQ158" i="1"/>
  <c r="U162" i="1"/>
  <c r="AW161" i="1"/>
  <c r="AC164" i="1"/>
  <c r="AS168" i="1"/>
  <c r="BA162" i="1"/>
  <c r="Y163" i="1"/>
  <c r="BY166" i="1"/>
  <c r="AK166" i="1"/>
  <c r="BU165" i="1"/>
  <c r="BE163" i="1"/>
  <c r="BI164" i="1"/>
  <c r="BU167" i="1"/>
  <c r="BZ167" i="1"/>
  <c r="AO167" i="1"/>
  <c r="BY168" i="1"/>
  <c r="AK168" i="1"/>
  <c r="AW169" i="1"/>
  <c r="BM165" i="1"/>
  <c r="BQ166" i="1"/>
  <c r="AC172" i="1"/>
  <c r="U170" i="1"/>
  <c r="BU173" i="1"/>
  <c r="Y171" i="1"/>
  <c r="BA170" i="1"/>
  <c r="AL174" i="1"/>
  <c r="BY175" i="1"/>
  <c r="AK175" i="1"/>
  <c r="BI172" i="1"/>
  <c r="AR175" i="1"/>
  <c r="W177" i="1"/>
  <c r="BE171" i="1"/>
  <c r="AX176" i="1"/>
  <c r="Y182" i="1"/>
  <c r="BM173" i="1"/>
  <c r="BS174" i="1"/>
  <c r="AQ180" i="1"/>
  <c r="BY180" i="1"/>
  <c r="AK180" i="1"/>
  <c r="BE177" i="1"/>
  <c r="BX179" i="1"/>
  <c r="AJ179" i="1"/>
  <c r="AY181" i="1"/>
  <c r="BR178" i="1"/>
  <c r="BK178" i="1"/>
  <c r="BQ179" i="1"/>
  <c r="BU183" i="1"/>
  <c r="BZ184" i="1"/>
  <c r="AO184" i="1"/>
  <c r="BW184" i="1"/>
  <c r="AI184" i="1"/>
  <c r="BG182" i="1"/>
  <c r="AW185" i="1"/>
  <c r="W186" i="1"/>
  <c r="BZ188" i="1"/>
  <c r="AO188" i="1"/>
  <c r="BW188" i="1"/>
  <c r="AI188" i="1"/>
  <c r="BO183" i="1"/>
  <c r="W190" i="1"/>
  <c r="BN187" i="1"/>
  <c r="AW189" i="1"/>
  <c r="BE186" i="1"/>
  <c r="AM192" i="1"/>
  <c r="BS187" i="1"/>
  <c r="AU193" i="1"/>
  <c r="BU192" i="1"/>
  <c r="BU195" i="1"/>
  <c r="U194" i="1"/>
  <c r="S197" i="1"/>
  <c r="AR196" i="1"/>
  <c r="BS191" i="1"/>
  <c r="BE190" i="1"/>
  <c r="BM191" i="1"/>
  <c r="BE194" i="1"/>
  <c r="BQ195" i="1"/>
  <c r="BB197" i="1"/>
  <c r="AX200" i="1"/>
  <c r="AM199" i="1"/>
  <c r="AC198" i="1"/>
  <c r="BW199" i="1"/>
  <c r="AI199" i="1"/>
  <c r="BY202" i="1"/>
  <c r="AK202" i="1"/>
  <c r="Z201" i="1"/>
  <c r="BL198" i="1"/>
  <c r="AU203" i="1"/>
  <c r="V204" i="1"/>
  <c r="BJ201" i="1"/>
  <c r="BP205" i="1"/>
  <c r="AQ206" i="1"/>
  <c r="BU208" i="1"/>
  <c r="U207" i="1"/>
  <c r="BT202" i="1"/>
  <c r="AS209" i="1"/>
  <c r="BE204" i="1"/>
  <c r="W210" i="1"/>
  <c r="BP213" i="1"/>
  <c r="BY211" i="1"/>
  <c r="AK211" i="1"/>
  <c r="AZ212" i="1"/>
  <c r="AW214" i="1"/>
  <c r="BV211" i="1"/>
  <c r="AH211" i="1"/>
  <c r="BE207" i="1"/>
  <c r="BQ208" i="1"/>
  <c r="BG210" i="1"/>
  <c r="AV216" i="1"/>
  <c r="BU217" i="1"/>
  <c r="AB217" i="1"/>
  <c r="AZ218" i="1"/>
  <c r="BQ215" i="1"/>
  <c r="BC220" i="1"/>
  <c r="BV221" i="1"/>
  <c r="AH221" i="1"/>
  <c r="BZ223" i="1"/>
  <c r="AO223" i="1"/>
  <c r="BX223" i="1"/>
  <c r="AJ223" i="1"/>
  <c r="BA222" i="1"/>
  <c r="AR225" i="1"/>
  <c r="BW226" i="1"/>
  <c r="AI226" i="1"/>
  <c r="BR219" i="1"/>
  <c r="T227" i="1"/>
  <c r="BH224" i="1"/>
  <c r="AR229" i="1"/>
  <c r="U234" i="1"/>
  <c r="W235" i="1"/>
  <c r="S233" i="1"/>
  <c r="AP230" i="1"/>
  <c r="T237" i="1"/>
  <c r="BH228" i="1"/>
  <c r="BO227" i="1"/>
  <c r="BR232" i="1"/>
  <c r="BY239" i="1"/>
  <c r="AK239" i="1"/>
  <c r="AC238" i="1"/>
  <c r="AC240" i="1"/>
  <c r="BS235" i="1"/>
  <c r="AM241" i="1"/>
  <c r="BA257" i="1"/>
  <c r="AU242" i="1"/>
  <c r="BC243" i="1"/>
  <c r="BZ160" i="1"/>
  <c r="AO160" i="1"/>
  <c r="AX244" i="1"/>
  <c r="AM348" i="1"/>
  <c r="AL158" i="1"/>
  <c r="AP159" i="1"/>
  <c r="BV159" i="1"/>
  <c r="AH159" i="1"/>
  <c r="BO248" i="1"/>
  <c r="AT160" i="1"/>
  <c r="AX161" i="1"/>
  <c r="V162" i="1"/>
  <c r="BR158" i="1"/>
  <c r="BV165" i="1"/>
  <c r="AH165" i="1"/>
  <c r="Z163" i="1"/>
  <c r="BB162" i="1"/>
  <c r="BV167" i="1"/>
  <c r="AH167" i="1"/>
  <c r="V170" i="1"/>
  <c r="BZ168" i="1"/>
  <c r="AO168" i="1"/>
  <c r="AP167" i="1"/>
  <c r="BF163" i="1"/>
  <c r="BR164" i="1"/>
  <c r="AL166" i="1"/>
  <c r="BJ164" i="1"/>
  <c r="AT168" i="1"/>
  <c r="BN165" i="1"/>
  <c r="AX169" i="1"/>
  <c r="BR166" i="1"/>
  <c r="BB170" i="1"/>
  <c r="Z171" i="1"/>
  <c r="BV173" i="1"/>
  <c r="AH173" i="1"/>
  <c r="AY176" i="1"/>
  <c r="AS175" i="1"/>
  <c r="AM174" i="1"/>
  <c r="BF171" i="1"/>
  <c r="BZ175" i="1"/>
  <c r="AO175" i="1"/>
  <c r="BJ172" i="1"/>
  <c r="BR172" i="1"/>
  <c r="Y177" i="1"/>
  <c r="BN173" i="1"/>
  <c r="BT174" i="1"/>
  <c r="BY179" i="1"/>
  <c r="AK179" i="1"/>
  <c r="BV183" i="1"/>
  <c r="AH183" i="1"/>
  <c r="AR180" i="1"/>
  <c r="BF177" i="1"/>
  <c r="BZ180" i="1"/>
  <c r="AO180" i="1"/>
  <c r="BS178" i="1"/>
  <c r="BL178" i="1"/>
  <c r="AZ181" i="1"/>
  <c r="Z182" i="1"/>
  <c r="BP183" i="1"/>
  <c r="BR179" i="1"/>
  <c r="BX184" i="1"/>
  <c r="AJ184" i="1"/>
  <c r="AP184" i="1"/>
  <c r="BH182" i="1"/>
  <c r="AX185" i="1"/>
  <c r="BU187" i="1"/>
  <c r="X186" i="1"/>
  <c r="AP188" i="1"/>
  <c r="BP187" i="1"/>
  <c r="X190" i="1"/>
  <c r="AX189" i="1"/>
  <c r="BF186" i="1"/>
  <c r="AV193" i="1"/>
  <c r="BV192" i="1"/>
  <c r="AH192" i="1"/>
  <c r="W194" i="1"/>
  <c r="AN192" i="1"/>
  <c r="BV195" i="1"/>
  <c r="AH195" i="1"/>
  <c r="BT191" i="1"/>
  <c r="BF190" i="1"/>
  <c r="BN191" i="1"/>
  <c r="AN199" i="1"/>
  <c r="BF194" i="1"/>
  <c r="AS196" i="1"/>
  <c r="BC197" i="1"/>
  <c r="T197" i="1"/>
  <c r="AY200" i="1"/>
  <c r="BX199" i="1"/>
  <c r="AJ199" i="1"/>
  <c r="BR195" i="1"/>
  <c r="AS206" i="1"/>
  <c r="BU202" i="1"/>
  <c r="AB201" i="1"/>
  <c r="BM198" i="1"/>
  <c r="AL202" i="1"/>
  <c r="AV203" i="1"/>
  <c r="W204" i="1"/>
  <c r="BU205" i="1"/>
  <c r="BK201" i="1"/>
  <c r="V207" i="1"/>
  <c r="X210" i="1"/>
  <c r="BV208" i="1"/>
  <c r="AH208" i="1"/>
  <c r="BF204" i="1"/>
  <c r="AL211" i="1"/>
  <c r="AT209" i="1"/>
  <c r="BQ205" i="1"/>
  <c r="BA212" i="1"/>
  <c r="BX211" i="1"/>
  <c r="AJ211" i="1"/>
  <c r="AY214" i="1"/>
  <c r="BI210" i="1"/>
  <c r="BF207" i="1"/>
  <c r="BA218" i="1"/>
  <c r="BR208" i="1"/>
  <c r="AW216" i="1"/>
  <c r="BR213" i="1"/>
  <c r="BX221" i="1"/>
  <c r="AJ221" i="1"/>
  <c r="BW221" i="1"/>
  <c r="AI221" i="1"/>
  <c r="BR215" i="1"/>
  <c r="S224" i="1"/>
  <c r="BS215" i="1"/>
  <c r="BB222" i="1"/>
  <c r="BS217" i="1"/>
  <c r="BS219" i="1"/>
  <c r="BD220" i="1"/>
  <c r="BY223" i="1"/>
  <c r="AK223" i="1"/>
  <c r="BX226" i="1"/>
  <c r="AJ226" i="1"/>
  <c r="AS225" i="1"/>
  <c r="AQ230" i="1"/>
  <c r="U227" i="1"/>
  <c r="BP227" i="1"/>
  <c r="AS229" i="1"/>
  <c r="T233" i="1"/>
  <c r="BI224" i="1"/>
  <c r="BU235" i="1"/>
  <c r="BT231" i="1"/>
  <c r="BI228" i="1"/>
  <c r="V234" i="1"/>
  <c r="X235" i="1"/>
  <c r="AV242" i="1"/>
  <c r="BT232" i="1"/>
  <c r="AL239" i="1"/>
  <c r="BY246" i="1"/>
  <c r="AK246" i="1"/>
  <c r="V237" i="1"/>
  <c r="AN241" i="1"/>
  <c r="BR238" i="1"/>
  <c r="BB257" i="1"/>
  <c r="AM263" i="1"/>
  <c r="BR240" i="1"/>
  <c r="BD243" i="1"/>
  <c r="BN244" i="1"/>
  <c r="AL263" i="1"/>
  <c r="AR349" i="1"/>
  <c r="U264" i="1"/>
  <c r="U268" i="1"/>
  <c r="BQ284" i="1"/>
  <c r="AT266" i="1"/>
  <c r="T274" i="1"/>
  <c r="BF265" i="1"/>
  <c r="AR271" i="1"/>
  <c r="BA270" i="1"/>
  <c r="S278" i="1"/>
  <c r="U276" i="1"/>
  <c r="Y279" i="1"/>
  <c r="V275" i="1"/>
  <c r="Y287" i="1"/>
  <c r="BJ269" i="1"/>
  <c r="AC303" i="1"/>
  <c r="AX296" i="1"/>
  <c r="AP260" i="1"/>
  <c r="AQ349" i="1"/>
  <c r="BP338" i="1"/>
  <c r="BB253" i="1"/>
  <c r="BL281" i="1"/>
  <c r="AN309" i="1"/>
  <c r="AB323" i="1"/>
  <c r="AN258" i="1"/>
  <c r="BC255" i="1"/>
  <c r="BU254" i="1"/>
  <c r="AL256" i="1"/>
  <c r="BM291" i="1"/>
  <c r="U259" i="1"/>
  <c r="BQ252" i="1"/>
  <c r="BD257" i="1"/>
  <c r="X261" i="1"/>
  <c r="AW262" i="1"/>
  <c r="BH259" i="1"/>
  <c r="AN263" i="1"/>
  <c r="W264" i="1"/>
  <c r="BM261" i="1"/>
  <c r="BA266" i="1"/>
  <c r="Z268" i="1"/>
  <c r="BC270" i="1"/>
  <c r="BH265" i="1"/>
  <c r="AX271" i="1"/>
  <c r="V274" i="1"/>
  <c r="AA276" i="1"/>
  <c r="Z277" i="1"/>
  <c r="X275" i="1"/>
  <c r="W278" i="1"/>
  <c r="AA279" i="1"/>
  <c r="Y297" i="1"/>
  <c r="BP291" i="1"/>
  <c r="AV349" i="1"/>
  <c r="AX245" i="1"/>
  <c r="BA316" i="1"/>
  <c r="BP246" i="1"/>
  <c r="BA339" i="1"/>
  <c r="BO281" i="1"/>
  <c r="Z248" i="1"/>
  <c r="BV244" i="1"/>
  <c r="AH244" i="1"/>
  <c r="AV249" i="1"/>
  <c r="AT247" i="1"/>
  <c r="BP248" i="1"/>
  <c r="AA250" i="1"/>
  <c r="BT244" i="1"/>
  <c r="BR246" i="1"/>
  <c r="BC253" i="1"/>
  <c r="AZ251" i="1"/>
  <c r="BV254" i="1"/>
  <c r="AH254" i="1"/>
  <c r="AM256" i="1"/>
  <c r="AQ260" i="1"/>
  <c r="AP258" i="1"/>
  <c r="BE255" i="1"/>
  <c r="Z261" i="1"/>
  <c r="V259" i="1"/>
  <c r="BE257" i="1"/>
  <c r="AY262" i="1"/>
  <c r="AZ271" i="1"/>
  <c r="BC266" i="1"/>
  <c r="Y274" i="1"/>
  <c r="AL267" i="1"/>
  <c r="X264" i="1"/>
  <c r="BI259" i="1"/>
  <c r="BN261" i="1"/>
  <c r="T285" i="1"/>
  <c r="BI265" i="1"/>
  <c r="BA251" i="1"/>
  <c r="AC277" i="1"/>
  <c r="Y275" i="1"/>
  <c r="AB276" i="1"/>
  <c r="BS268" i="1"/>
  <c r="AB279" i="1"/>
  <c r="AT280" i="1"/>
  <c r="Z278" i="1"/>
  <c r="BD270" i="1"/>
  <c r="AM287" i="1"/>
  <c r="BB316" i="1"/>
  <c r="Z297" i="1"/>
  <c r="BB339" i="1"/>
  <c r="BQ281" i="1"/>
  <c r="BM303" i="1"/>
  <c r="AB250" i="1"/>
  <c r="BO323" i="1"/>
  <c r="BO350" i="1"/>
  <c r="BW254" i="1"/>
  <c r="AI254" i="1"/>
  <c r="BT252" i="1"/>
  <c r="S257" i="1"/>
  <c r="BD253" i="1"/>
  <c r="AN256" i="1"/>
  <c r="AQ258" i="1"/>
  <c r="W259" i="1"/>
  <c r="AS260" i="1"/>
  <c r="BF255" i="1"/>
  <c r="AA261" i="1"/>
  <c r="AZ262" i="1"/>
  <c r="BH257" i="1"/>
  <c r="AP263" i="1"/>
  <c r="Y264" i="1"/>
  <c r="BJ259" i="1"/>
  <c r="S265" i="1"/>
  <c r="AM267" i="1"/>
  <c r="BO261" i="1"/>
  <c r="AC278" i="1"/>
  <c r="BA271" i="1"/>
  <c r="BT268" i="1"/>
  <c r="BJ265" i="1"/>
  <c r="BD266" i="1"/>
  <c r="AB274" i="1"/>
  <c r="AC276" i="1"/>
  <c r="Z275" i="1"/>
  <c r="AL272" i="1"/>
  <c r="AN292" i="1"/>
  <c r="AB297" i="1"/>
  <c r="AW280" i="1"/>
  <c r="AW310" i="1"/>
  <c r="BE270" i="1"/>
  <c r="BP339" i="1"/>
  <c r="BP323" i="1"/>
  <c r="BE287" i="1"/>
  <c r="BZ256" i="1"/>
  <c r="AO256" i="1"/>
  <c r="BN303" i="1"/>
  <c r="BG316" i="1"/>
  <c r="BX254" i="1"/>
  <c r="AJ254" i="1"/>
  <c r="BJ331" i="1"/>
  <c r="T257" i="1"/>
  <c r="AR258" i="1"/>
  <c r="BF253" i="1"/>
  <c r="X259" i="1"/>
  <c r="BP261" i="1"/>
  <c r="AT260" i="1"/>
  <c r="BH255" i="1"/>
  <c r="AB261" i="1"/>
  <c r="BB262" i="1"/>
  <c r="BJ257" i="1"/>
  <c r="AQ263" i="1"/>
  <c r="T265" i="1"/>
  <c r="AB264" i="1"/>
  <c r="BK259" i="1"/>
  <c r="BB271" i="1"/>
  <c r="BV268" i="1"/>
  <c r="AH268" i="1"/>
  <c r="AN267" i="1"/>
  <c r="BK265" i="1"/>
  <c r="BE266" i="1"/>
  <c r="AA275" i="1"/>
  <c r="AM272" i="1"/>
  <c r="AM279" i="1"/>
  <c r="AW283" i="1"/>
  <c r="BF270" i="1"/>
  <c r="S282" i="1"/>
  <c r="BB280" i="1"/>
  <c r="AL285" i="1"/>
  <c r="Z351" i="1"/>
  <c r="AX310" i="1"/>
  <c r="AX340" i="1"/>
  <c r="BC245" i="1"/>
  <c r="BI297" i="1"/>
  <c r="BF287" i="1"/>
  <c r="BK331" i="1"/>
  <c r="AY249" i="1"/>
  <c r="AW247" i="1"/>
  <c r="BV252" i="1"/>
  <c r="AH252" i="1"/>
  <c r="BS246" i="1"/>
  <c r="BC251" i="1"/>
  <c r="BR248" i="1"/>
  <c r="AL254" i="1"/>
  <c r="AP256" i="1"/>
  <c r="BT250" i="1"/>
  <c r="Y259" i="1"/>
  <c r="BY254" i="1"/>
  <c r="AK254" i="1"/>
  <c r="AT258" i="1"/>
  <c r="U257" i="1"/>
  <c r="BG253" i="1"/>
  <c r="AC261" i="1"/>
  <c r="BJ255" i="1"/>
  <c r="BK257" i="1"/>
  <c r="AV260" i="1"/>
  <c r="BC262" i="1"/>
  <c r="AR263" i="1"/>
  <c r="BW268" i="1"/>
  <c r="AI268" i="1"/>
  <c r="BL259" i="1"/>
  <c r="BQ261" i="1"/>
  <c r="U265" i="1"/>
  <c r="S269" i="1"/>
  <c r="AL273" i="1"/>
  <c r="BC271" i="1"/>
  <c r="AR279" i="1"/>
  <c r="BL265" i="1"/>
  <c r="BF266" i="1"/>
  <c r="AB275" i="1"/>
  <c r="BC280" i="1"/>
  <c r="BG270" i="1"/>
  <c r="AN285" i="1"/>
  <c r="AX283" i="1"/>
  <c r="BT276" i="1"/>
  <c r="T282" i="1"/>
  <c r="AQ292" i="1"/>
  <c r="AZ249" i="1"/>
  <c r="AS304" i="1"/>
  <c r="AZ310" i="1"/>
  <c r="BH287" i="1"/>
  <c r="AT324" i="1"/>
  <c r="AY340" i="1"/>
  <c r="BJ297" i="1"/>
  <c r="BY244" i="1"/>
  <c r="AK244" i="1"/>
  <c r="BV250" i="1"/>
  <c r="AH250" i="1"/>
  <c r="AY247" i="1"/>
  <c r="BW252" i="1"/>
  <c r="AI252" i="1"/>
  <c r="BM331" i="1"/>
  <c r="BD245" i="1"/>
  <c r="BT246" i="1"/>
  <c r="BT248" i="1"/>
  <c r="T255" i="1"/>
  <c r="AQ256" i="1"/>
  <c r="BD251" i="1"/>
  <c r="AM254" i="1"/>
  <c r="V257" i="1"/>
  <c r="BH253" i="1"/>
  <c r="AU258" i="1"/>
  <c r="Z259" i="1"/>
  <c r="AX260" i="1"/>
  <c r="BK255" i="1"/>
  <c r="BM257" i="1"/>
  <c r="AS263" i="1"/>
  <c r="BM259" i="1"/>
  <c r="AP285" i="1"/>
  <c r="BR261" i="1"/>
  <c r="BH262" i="1"/>
  <c r="V265" i="1"/>
  <c r="AP267" i="1"/>
  <c r="BX268" i="1"/>
  <c r="AJ268" i="1"/>
  <c r="T269" i="1"/>
  <c r="AR272" i="1"/>
  <c r="AM273" i="1"/>
  <c r="AC275" i="1"/>
  <c r="BG266" i="1"/>
  <c r="BC283" i="1"/>
  <c r="BO265" i="1"/>
  <c r="AS279" i="1"/>
  <c r="AM278" i="1"/>
  <c r="BH270" i="1"/>
  <c r="BD271" i="1"/>
  <c r="U282" i="1"/>
  <c r="AU292" i="1"/>
  <c r="BE280" i="1"/>
  <c r="AT304" i="1"/>
  <c r="Y311" i="1"/>
  <c r="AU324" i="1"/>
  <c r="BL287" i="1"/>
  <c r="AQ332" i="1"/>
  <c r="AZ247" i="1"/>
  <c r="BL297" i="1"/>
  <c r="BA340" i="1"/>
  <c r="BZ244" i="1"/>
  <c r="AO244" i="1"/>
  <c r="BU246" i="1"/>
  <c r="BV248" i="1"/>
  <c r="AH248" i="1"/>
  <c r="BA249" i="1"/>
  <c r="BW250" i="1"/>
  <c r="AI250" i="1"/>
  <c r="BF245" i="1"/>
  <c r="AN254" i="1"/>
  <c r="T253" i="1"/>
  <c r="BP259" i="1"/>
  <c r="V255" i="1"/>
  <c r="AR256" i="1"/>
  <c r="AA259" i="1"/>
  <c r="BE251" i="1"/>
  <c r="W257" i="1"/>
  <c r="AV258" i="1"/>
  <c r="BL255" i="1"/>
  <c r="BI253" i="1"/>
  <c r="AT263" i="1"/>
  <c r="AY260" i="1"/>
  <c r="BV264" i="1"/>
  <c r="AH264" i="1"/>
  <c r="BN257" i="1"/>
  <c r="BY268" i="1"/>
  <c r="AK268" i="1"/>
  <c r="W265" i="1"/>
  <c r="BS261" i="1"/>
  <c r="AQ267" i="1"/>
  <c r="BI262" i="1"/>
  <c r="U269" i="1"/>
  <c r="BQ265" i="1"/>
  <c r="BH266" i="1"/>
  <c r="AU272" i="1"/>
  <c r="BI270" i="1"/>
  <c r="AN273" i="1"/>
  <c r="AU279" i="1"/>
  <c r="BE271" i="1"/>
  <c r="AM274" i="1"/>
  <c r="BY277" i="1"/>
  <c r="AK277" i="1"/>
  <c r="V282" i="1"/>
  <c r="AR285" i="1"/>
  <c r="AV304" i="1"/>
  <c r="AR332" i="1"/>
  <c r="AV341" i="1"/>
  <c r="BE283" i="1"/>
  <c r="Z311" i="1"/>
  <c r="BG280" i="1"/>
  <c r="BB247" i="1"/>
  <c r="AY324" i="1"/>
  <c r="T353" i="1"/>
  <c r="BW248" i="1"/>
  <c r="AI248" i="1"/>
  <c r="BV246" i="1"/>
  <c r="AH246" i="1"/>
  <c r="BB249" i="1"/>
  <c r="S251" i="1"/>
  <c r="V253" i="1"/>
  <c r="BY252" i="1"/>
  <c r="AK252" i="1"/>
  <c r="BG245" i="1"/>
  <c r="BP257" i="1"/>
  <c r="W255" i="1"/>
  <c r="X257" i="1"/>
  <c r="BF251" i="1"/>
  <c r="AS256" i="1"/>
  <c r="AW258" i="1"/>
  <c r="AB259" i="1"/>
  <c r="BJ253" i="1"/>
  <c r="BN255" i="1"/>
  <c r="AZ260" i="1"/>
  <c r="AU263" i="1"/>
  <c r="X265" i="1"/>
  <c r="AL268" i="1"/>
  <c r="AM264" i="1"/>
  <c r="BT261" i="1"/>
  <c r="V269" i="1"/>
  <c r="W282" i="1"/>
  <c r="BK262" i="1"/>
  <c r="AT267" i="1"/>
  <c r="BI266" i="1"/>
  <c r="AX272" i="1"/>
  <c r="BZ273" i="1"/>
  <c r="AO273" i="1"/>
  <c r="BZ274" i="1"/>
  <c r="AO274" i="1"/>
  <c r="AQ278" i="1"/>
  <c r="BM270" i="1"/>
  <c r="BF271" i="1"/>
  <c r="AM277" i="1"/>
  <c r="AW279" i="1"/>
  <c r="BW276" i="1"/>
  <c r="AI276" i="1"/>
  <c r="AW285" i="1"/>
  <c r="AB311" i="1"/>
  <c r="AL298" i="1"/>
  <c r="U305" i="1"/>
  <c r="AW341" i="1"/>
  <c r="AT332" i="1"/>
  <c r="BW246" i="1"/>
  <c r="AI246" i="1"/>
  <c r="BI280" i="1"/>
  <c r="BG283" i="1"/>
  <c r="BC247" i="1"/>
  <c r="BC249" i="1"/>
  <c r="BX248" i="1"/>
  <c r="AJ248" i="1"/>
  <c r="AL250" i="1"/>
  <c r="W253" i="1"/>
  <c r="T251" i="1"/>
  <c r="AP254" i="1"/>
  <c r="AN252" i="1"/>
  <c r="AC259" i="1"/>
  <c r="AT256" i="1"/>
  <c r="AX258" i="1"/>
  <c r="Y255" i="1"/>
  <c r="BG251" i="1"/>
  <c r="Y257" i="1"/>
  <c r="BK253" i="1"/>
  <c r="BO255" i="1"/>
  <c r="BU261" i="1"/>
  <c r="BB260" i="1"/>
  <c r="BZ264" i="1"/>
  <c r="AO264" i="1"/>
  <c r="AV263" i="1"/>
  <c r="AM268" i="1"/>
  <c r="Y265" i="1"/>
  <c r="BP270" i="1"/>
  <c r="S270" i="1"/>
  <c r="BC272" i="1"/>
  <c r="AV267" i="1"/>
  <c r="BM262" i="1"/>
  <c r="Y269" i="1"/>
  <c r="AY279" i="1"/>
  <c r="AY285" i="1"/>
  <c r="AP273" i="1"/>
  <c r="AQ274" i="1"/>
  <c r="BJ266" i="1"/>
  <c r="BG271" i="1"/>
  <c r="AN277" i="1"/>
  <c r="BX246" i="1"/>
  <c r="AJ246" i="1"/>
  <c r="AR278" i="1"/>
  <c r="Y282" i="1"/>
  <c r="BZ292" i="1"/>
  <c r="AO292" i="1"/>
  <c r="AN298" i="1"/>
  <c r="AC333" i="1"/>
  <c r="V305" i="1"/>
  <c r="BL283" i="1"/>
  <c r="BJ280" i="1"/>
  <c r="BV317" i="1"/>
  <c r="AH317" i="1"/>
  <c r="AL355" i="1"/>
  <c r="AY341" i="1"/>
  <c r="BI311" i="1"/>
  <c r="AL248" i="1"/>
  <c r="U251" i="1"/>
  <c r="AN250" i="1"/>
  <c r="BE247" i="1"/>
  <c r="AB257" i="1"/>
  <c r="AP252" i="1"/>
  <c r="X253" i="1"/>
  <c r="AQ264" i="1"/>
  <c r="AQ254" i="1"/>
  <c r="BP255" i="1"/>
  <c r="BD249" i="1"/>
  <c r="Z255" i="1"/>
  <c r="BH251" i="1"/>
  <c r="AU256" i="1"/>
  <c r="AY258" i="1"/>
  <c r="BL253" i="1"/>
  <c r="BC260" i="1"/>
  <c r="AW263" i="1"/>
  <c r="BR259" i="1"/>
  <c r="AW267" i="1"/>
  <c r="Z265" i="1"/>
  <c r="S266" i="1"/>
  <c r="AZ279" i="1"/>
  <c r="BN262" i="1"/>
  <c r="AU278" i="1"/>
  <c r="AC269" i="1"/>
  <c r="AN268" i="1"/>
  <c r="BK266" i="1"/>
  <c r="T270" i="1"/>
  <c r="AS273" i="1"/>
  <c r="BZ277" i="1"/>
  <c r="AO277" i="1"/>
  <c r="AR274" i="1"/>
  <c r="AM275" i="1"/>
  <c r="AV318" i="1"/>
  <c r="BD272" i="1"/>
  <c r="BH271" i="1"/>
  <c r="AZ285" i="1"/>
  <c r="V293" i="1"/>
  <c r="AP355" i="1"/>
  <c r="X305" i="1"/>
  <c r="BN280" i="1"/>
  <c r="AM248" i="1"/>
  <c r="AP250" i="1"/>
  <c r="BM283" i="1"/>
  <c r="Z253" i="1"/>
  <c r="BJ311" i="1"/>
  <c r="AQ252" i="1"/>
  <c r="V251" i="1"/>
  <c r="BE249" i="1"/>
  <c r="AR254" i="1"/>
  <c r="BI251" i="1"/>
  <c r="AR264" i="1"/>
  <c r="AB255" i="1"/>
  <c r="AZ258" i="1"/>
  <c r="BM253" i="1"/>
  <c r="AV256" i="1"/>
  <c r="U270" i="1"/>
  <c r="AX263" i="1"/>
  <c r="BQ255" i="1"/>
  <c r="BZ268" i="1"/>
  <c r="AO268" i="1"/>
  <c r="BR257" i="1"/>
  <c r="T266" i="1"/>
  <c r="BS259" i="1"/>
  <c r="BD260" i="1"/>
  <c r="AA265" i="1"/>
  <c r="BA267" i="1"/>
  <c r="BO262" i="1"/>
  <c r="AL276" i="1"/>
  <c r="AS274" i="1"/>
  <c r="BL266" i="1"/>
  <c r="AT273" i="1"/>
  <c r="AP277" i="1"/>
  <c r="AR275" i="1"/>
  <c r="AV278" i="1"/>
  <c r="BF272" i="1"/>
  <c r="BI271" i="1"/>
  <c r="BC279" i="1"/>
  <c r="BA285" i="1"/>
  <c r="AX293" i="1"/>
  <c r="BO280" i="1"/>
  <c r="BN283" i="1"/>
  <c r="AW318" i="1"/>
  <c r="BV325" i="1"/>
  <c r="AH325" i="1"/>
  <c r="BO288" i="1"/>
  <c r="S247" i="1"/>
  <c r="AN246" i="1"/>
  <c r="AN248" i="1"/>
  <c r="BE305" i="1"/>
  <c r="BL311" i="1"/>
  <c r="BK245" i="1"/>
  <c r="BO357" i="1"/>
  <c r="AQ250" i="1"/>
  <c r="S249" i="1"/>
  <c r="BH247" i="1"/>
  <c r="W251" i="1"/>
  <c r="BH249" i="1"/>
  <c r="AS252" i="1"/>
  <c r="AA253" i="1"/>
  <c r="AS254" i="1"/>
  <c r="S262" i="1"/>
  <c r="AW256" i="1"/>
  <c r="BJ251" i="1"/>
  <c r="BA258" i="1"/>
  <c r="BP262" i="1"/>
  <c r="BX261" i="1"/>
  <c r="AJ261" i="1"/>
  <c r="BN253" i="1"/>
  <c r="V266" i="1"/>
  <c r="BR255" i="1"/>
  <c r="BS257" i="1"/>
  <c r="AS264" i="1"/>
  <c r="AY263" i="1"/>
  <c r="BE260" i="1"/>
  <c r="AB265" i="1"/>
  <c r="AP268" i="1"/>
  <c r="BY269" i="1"/>
  <c r="AK269" i="1"/>
  <c r="BM266" i="1"/>
  <c r="BF267" i="1"/>
  <c r="AU273" i="1"/>
  <c r="V270" i="1"/>
  <c r="AT274" i="1"/>
  <c r="AS275" i="1"/>
  <c r="AW278" i="1"/>
  <c r="BZ276" i="1"/>
  <c r="AO276" i="1"/>
  <c r="AQ277" i="1"/>
  <c r="BG272" i="1"/>
  <c r="BJ271" i="1"/>
  <c r="BP288" i="1"/>
  <c r="BP280" i="1"/>
  <c r="AM282" i="1"/>
  <c r="BD279" i="1"/>
  <c r="AY318" i="1"/>
  <c r="AY293" i="1"/>
  <c r="BC285" i="1"/>
  <c r="BW325" i="1"/>
  <c r="AI325" i="1"/>
  <c r="AR250" i="1"/>
  <c r="BZ248" i="1"/>
  <c r="AO248" i="1"/>
  <c r="BO283" i="1"/>
  <c r="T247" i="1"/>
  <c r="BV333" i="1"/>
  <c r="AH333" i="1"/>
  <c r="T249" i="1"/>
  <c r="BF305" i="1"/>
  <c r="X251" i="1"/>
  <c r="AT252" i="1"/>
  <c r="BJ247" i="1"/>
  <c r="BJ249" i="1"/>
  <c r="AB253" i="1"/>
  <c r="AV254" i="1"/>
  <c r="BB258" i="1"/>
  <c r="BK251" i="1"/>
  <c r="AX256" i="1"/>
  <c r="AZ263" i="1"/>
  <c r="BU259" i="1"/>
  <c r="W266" i="1"/>
  <c r="BO253" i="1"/>
  <c r="AT264" i="1"/>
  <c r="U262" i="1"/>
  <c r="AC265" i="1"/>
  <c r="BS255" i="1"/>
  <c r="BF260" i="1"/>
  <c r="BQ262" i="1"/>
  <c r="AQ268" i="1"/>
  <c r="W270" i="1"/>
  <c r="AL269" i="1"/>
  <c r="BN266" i="1"/>
  <c r="BG267" i="1"/>
  <c r="S271" i="1"/>
  <c r="AU275" i="1"/>
  <c r="AV273" i="1"/>
  <c r="AW274" i="1"/>
  <c r="AR276" i="1"/>
  <c r="BK271" i="1"/>
  <c r="BH272" i="1"/>
  <c r="AX278" i="1"/>
  <c r="AR277" i="1"/>
  <c r="BP283" i="1"/>
  <c r="AN282" i="1"/>
  <c r="BA293" i="1"/>
  <c r="AW299" i="1"/>
  <c r="BE279" i="1"/>
  <c r="BQ280" i="1"/>
  <c r="AL312" i="1"/>
  <c r="X266" i="1"/>
  <c r="X211" i="1"/>
  <c r="U249" i="1"/>
  <c r="Z319" i="1"/>
  <c r="BH305" i="1"/>
  <c r="V247" i="1"/>
  <c r="AB245" i="1"/>
  <c r="AZ210" i="1"/>
  <c r="BY325" i="1"/>
  <c r="AK325" i="1"/>
  <c r="AP246" i="1"/>
  <c r="AM358" i="1"/>
  <c r="AP248" i="1"/>
  <c r="AT250" i="1"/>
  <c r="BM245" i="1"/>
  <c r="Y251" i="1"/>
  <c r="BK247" i="1"/>
  <c r="BP253" i="1"/>
  <c r="AC253" i="1"/>
  <c r="AV252" i="1"/>
  <c r="BK249" i="1"/>
  <c r="AX254" i="1"/>
  <c r="BL251" i="1"/>
  <c r="S260" i="1"/>
  <c r="AY256" i="1"/>
  <c r="BX259" i="1"/>
  <c r="AJ259" i="1"/>
  <c r="BV257" i="1"/>
  <c r="AH257" i="1"/>
  <c r="BC258" i="1"/>
  <c r="BT255" i="1"/>
  <c r="AL261" i="1"/>
  <c r="V262" i="1"/>
  <c r="BC263" i="1"/>
  <c r="AU264" i="1"/>
  <c r="BG260" i="1"/>
  <c r="BR265" i="1"/>
  <c r="X270" i="1"/>
  <c r="AR268" i="1"/>
  <c r="AX274" i="1"/>
  <c r="AW275" i="1"/>
  <c r="BO266" i="1"/>
  <c r="AN269" i="1"/>
  <c r="T271" i="1"/>
  <c r="AY273" i="1"/>
  <c r="AU276" i="1"/>
  <c r="BI267" i="1"/>
  <c r="AS277" i="1"/>
  <c r="BL271" i="1"/>
  <c r="BJ272" i="1"/>
  <c r="AY278" i="1"/>
  <c r="AX299" i="1"/>
  <c r="BB326" i="1"/>
  <c r="AQ312" i="1"/>
  <c r="AP282" i="1"/>
  <c r="BF279" i="1"/>
  <c r="BP206" i="1"/>
  <c r="AA319" i="1"/>
  <c r="BR283" i="1"/>
  <c r="AN207" i="1"/>
  <c r="AT361" i="1"/>
  <c r="BE293" i="1"/>
  <c r="AR208" i="1"/>
  <c r="BX208" i="1"/>
  <c r="AJ208" i="1"/>
  <c r="AV209" i="1"/>
  <c r="T210" i="1"/>
  <c r="BT207" i="1"/>
  <c r="BX213" i="1"/>
  <c r="AJ213" i="1"/>
  <c r="BE211" i="1"/>
  <c r="AV215" i="1"/>
  <c r="BB216" i="1"/>
  <c r="AP214" i="1"/>
  <c r="BR212" i="1"/>
  <c r="AA217" i="1"/>
  <c r="BW214" i="1"/>
  <c r="AI214" i="1"/>
  <c r="U216" i="1"/>
  <c r="BK212" i="1"/>
  <c r="BU218" i="1"/>
  <c r="AM219" i="1"/>
  <c r="BQ213" i="1"/>
  <c r="BH217" i="1"/>
  <c r="AS220" i="1"/>
  <c r="BN218" i="1"/>
  <c r="Y222" i="1"/>
  <c r="BZ220" i="1"/>
  <c r="AO220" i="1"/>
  <c r="AZ221" i="1"/>
  <c r="BT219" i="1"/>
  <c r="AL228" i="1"/>
  <c r="AT225" i="1"/>
  <c r="AL224" i="1"/>
  <c r="AB227" i="1"/>
  <c r="BB226" i="1"/>
  <c r="T226" i="1"/>
  <c r="BF222" i="1"/>
  <c r="BL223" i="1"/>
  <c r="BU228" i="1"/>
  <c r="AW229" i="1"/>
  <c r="BT224" i="1"/>
  <c r="AT232" i="1"/>
  <c r="Z230" i="1"/>
  <c r="BK227" i="1"/>
  <c r="AP235" i="1"/>
  <c r="U233" i="1"/>
  <c r="S236" i="1"/>
  <c r="BC236" i="1"/>
  <c r="AQ238" i="1"/>
  <c r="BI230" i="1"/>
  <c r="BS231" i="1"/>
  <c r="BN234" i="1"/>
  <c r="T239" i="1"/>
  <c r="BD233" i="1"/>
  <c r="BO237" i="1"/>
  <c r="AU241" i="1"/>
  <c r="W242" i="1"/>
  <c r="BE239" i="1"/>
  <c r="AC245" i="1"/>
  <c r="AQ246" i="1"/>
  <c r="AY244" i="1"/>
  <c r="BU243" i="1"/>
  <c r="BC334" i="1"/>
  <c r="W233" i="1"/>
  <c r="V249" i="1"/>
  <c r="AU250" i="1"/>
  <c r="BG242" i="1"/>
  <c r="AX252" i="1"/>
  <c r="BN245" i="1"/>
  <c r="W247" i="1"/>
  <c r="AQ248" i="1"/>
  <c r="AY254" i="1"/>
  <c r="Z251" i="1"/>
  <c r="BL247" i="1"/>
  <c r="AZ256" i="1"/>
  <c r="BM249" i="1"/>
  <c r="AL259" i="1"/>
  <c r="BM251" i="1"/>
  <c r="AA262" i="1"/>
  <c r="AM261" i="1"/>
  <c r="BX257" i="1"/>
  <c r="AJ257" i="1"/>
  <c r="AV264" i="1"/>
  <c r="BB273" i="1"/>
  <c r="BQ253" i="1"/>
  <c r="T260" i="1"/>
  <c r="Y266" i="1"/>
  <c r="BD258" i="1"/>
  <c r="AS268" i="1"/>
  <c r="BP266" i="1"/>
  <c r="BH260" i="1"/>
  <c r="BE263" i="1"/>
  <c r="Y270" i="1"/>
  <c r="U271" i="1"/>
  <c r="BJ267" i="1"/>
  <c r="BZ269" i="1"/>
  <c r="AO269" i="1"/>
  <c r="AY274" i="1"/>
  <c r="AZ276" i="1"/>
  <c r="AR282" i="1"/>
  <c r="BA275" i="1"/>
  <c r="BW280" i="1"/>
  <c r="AI280" i="1"/>
  <c r="AT277" i="1"/>
  <c r="AZ278" i="1"/>
  <c r="BM271" i="1"/>
  <c r="BK272" i="1"/>
  <c r="AA284" i="1"/>
  <c r="AP289" i="1"/>
  <c r="BG279" i="1"/>
  <c r="Y294" i="1"/>
  <c r="BC299" i="1"/>
  <c r="BY312" i="1"/>
  <c r="AK312" i="1"/>
  <c r="BC326" i="1"/>
  <c r="BA361" i="1"/>
  <c r="AR238" i="1"/>
  <c r="BP237" i="1"/>
  <c r="U239" i="1"/>
  <c r="AV241" i="1"/>
  <c r="BD236" i="1"/>
  <c r="X242" i="1"/>
  <c r="AZ244" i="1"/>
  <c r="AR246" i="1"/>
  <c r="BF239" i="1"/>
  <c r="BT240" i="1"/>
  <c r="Y247" i="1"/>
  <c r="BH242" i="1"/>
  <c r="AR248" i="1"/>
  <c r="BO245" i="1"/>
  <c r="W249" i="1"/>
  <c r="BP251" i="1"/>
  <c r="AV250" i="1"/>
  <c r="BN247" i="1"/>
  <c r="AY252" i="1"/>
  <c r="AA251" i="1"/>
  <c r="BA254" i="1"/>
  <c r="AL257" i="1"/>
  <c r="BV255" i="1"/>
  <c r="AH255" i="1"/>
  <c r="BN249" i="1"/>
  <c r="BA256" i="1"/>
  <c r="BR253" i="1"/>
  <c r="V260" i="1"/>
  <c r="AM259" i="1"/>
  <c r="AN261" i="1"/>
  <c r="BI260" i="1"/>
  <c r="BE258" i="1"/>
  <c r="Z266" i="1"/>
  <c r="AW264" i="1"/>
  <c r="AT268" i="1"/>
  <c r="AB262" i="1"/>
  <c r="AP269" i="1"/>
  <c r="Z203" i="1"/>
  <c r="Z195" i="1"/>
  <c r="BF263" i="1"/>
  <c r="Z294" i="1"/>
  <c r="BQ266" i="1"/>
  <c r="BK267" i="1"/>
  <c r="Z270" i="1"/>
  <c r="V271" i="1"/>
  <c r="AZ274" i="1"/>
  <c r="BA276" i="1"/>
  <c r="BB275" i="1"/>
  <c r="AW277" i="1"/>
  <c r="BA278" i="1"/>
  <c r="U281" i="1"/>
  <c r="BN271" i="1"/>
  <c r="BL272" i="1"/>
  <c r="BE273" i="1"/>
  <c r="AT282" i="1"/>
  <c r="AS289" i="1"/>
  <c r="BH279" i="1"/>
  <c r="AB284" i="1"/>
  <c r="BY285" i="1"/>
  <c r="AK285" i="1"/>
  <c r="W362" i="1"/>
  <c r="AC300" i="1"/>
  <c r="S344" i="1"/>
  <c r="V194" i="1"/>
  <c r="BN319" i="1"/>
  <c r="BB194" i="1"/>
  <c r="BG326" i="1"/>
  <c r="BD334" i="1"/>
  <c r="BV207" i="1"/>
  <c r="AH207" i="1"/>
  <c r="BV205" i="1"/>
  <c r="AH205" i="1"/>
  <c r="BV197" i="1"/>
  <c r="AH197" i="1"/>
  <c r="BV199" i="1"/>
  <c r="AH199" i="1"/>
  <c r="BF195" i="1"/>
  <c r="AL198" i="1"/>
  <c r="AP199" i="1"/>
  <c r="BR196" i="1"/>
  <c r="BN197" i="1"/>
  <c r="BJ196" i="1"/>
  <c r="BB202" i="1"/>
  <c r="BZ200" i="1"/>
  <c r="AO200" i="1"/>
  <c r="AT200" i="1"/>
  <c r="AX201" i="1"/>
  <c r="V202" i="1"/>
  <c r="AL206" i="1"/>
  <c r="BR198" i="1"/>
  <c r="AP207" i="1"/>
  <c r="BF203" i="1"/>
  <c r="BR204" i="1"/>
  <c r="BZ208" i="1"/>
  <c r="AO208" i="1"/>
  <c r="BJ204" i="1"/>
  <c r="AT208" i="1"/>
  <c r="Z211" i="1"/>
  <c r="BN205" i="1"/>
  <c r="AX209" i="1"/>
  <c r="BR206" i="1"/>
  <c r="BB210" i="1"/>
  <c r="BY214" i="1"/>
  <c r="AK214" i="1"/>
  <c r="V210" i="1"/>
  <c r="AL213" i="1"/>
  <c r="BG211" i="1"/>
  <c r="BT212" i="1"/>
  <c r="AR214" i="1"/>
  <c r="BM212" i="1"/>
  <c r="AC217" i="1"/>
  <c r="W216" i="1"/>
  <c r="AX215" i="1"/>
  <c r="BS213" i="1"/>
  <c r="BP218" i="1"/>
  <c r="U221" i="1"/>
  <c r="BD216" i="1"/>
  <c r="BB221" i="1"/>
  <c r="BV219" i="1"/>
  <c r="AH219" i="1"/>
  <c r="BZ219" i="1"/>
  <c r="AO219" i="1"/>
  <c r="AA222" i="1"/>
  <c r="AV220" i="1"/>
  <c r="AN224" i="1"/>
  <c r="BJ217" i="1"/>
  <c r="BU223" i="1"/>
  <c r="AV225" i="1"/>
  <c r="BV224" i="1"/>
  <c r="AH224" i="1"/>
  <c r="V226" i="1"/>
  <c r="BN223" i="1"/>
  <c r="BH222" i="1"/>
  <c r="AN228" i="1"/>
  <c r="BW228" i="1"/>
  <c r="AI228" i="1"/>
  <c r="AZ229" i="1"/>
  <c r="AB230" i="1"/>
  <c r="BD226" i="1"/>
  <c r="AL231" i="1"/>
  <c r="BM227" i="1"/>
  <c r="AV232" i="1"/>
  <c r="BU231" i="1"/>
  <c r="BK230" i="1"/>
  <c r="AT235" i="1"/>
  <c r="U236" i="1"/>
  <c r="BF233" i="1"/>
  <c r="BQ234" i="1"/>
  <c r="V239" i="1"/>
  <c r="AS238" i="1"/>
  <c r="AL243" i="1"/>
  <c r="Y242" i="1"/>
  <c r="AW241" i="1"/>
  <c r="BX243" i="1"/>
  <c r="AJ243" i="1"/>
  <c r="BQ237" i="1"/>
  <c r="BP245" i="1"/>
  <c r="Z247" i="1"/>
  <c r="BB244" i="1"/>
  <c r="BE236" i="1"/>
  <c r="AS246" i="1"/>
  <c r="BH239" i="1"/>
  <c r="BP249" i="1"/>
  <c r="BI242" i="1"/>
  <c r="AS248" i="1"/>
  <c r="X249" i="1"/>
  <c r="AZ252" i="1"/>
  <c r="BO247" i="1"/>
  <c r="AW250" i="1"/>
  <c r="AB251" i="1"/>
  <c r="BB254" i="1"/>
  <c r="BW255" i="1"/>
  <c r="AI255" i="1"/>
  <c r="S258" i="1"/>
  <c r="AM257" i="1"/>
  <c r="BZ259" i="1"/>
  <c r="AO259" i="1"/>
  <c r="BS253" i="1"/>
  <c r="BD256" i="1"/>
  <c r="W260" i="1"/>
  <c r="X216" i="1"/>
  <c r="BZ261" i="1"/>
  <c r="AO261" i="1"/>
  <c r="BF258" i="1"/>
  <c r="AB294" i="1"/>
  <c r="AA266" i="1"/>
  <c r="BC244" i="1"/>
  <c r="AX264" i="1"/>
  <c r="BC221" i="1"/>
  <c r="BJ260" i="1"/>
  <c r="AB247" i="1"/>
  <c r="BI263" i="1"/>
  <c r="BR262" i="1"/>
  <c r="AA270" i="1"/>
  <c r="W271" i="1"/>
  <c r="AU268" i="1"/>
  <c r="AQ269" i="1"/>
  <c r="BC275" i="1"/>
  <c r="BL267" i="1"/>
  <c r="BA274" i="1"/>
  <c r="AZ277" i="1"/>
  <c r="BM272" i="1"/>
  <c r="BO271" i="1"/>
  <c r="BB278" i="1"/>
  <c r="BJ273" i="1"/>
  <c r="X281" i="1"/>
  <c r="BE276" i="1"/>
  <c r="BB282" i="1"/>
  <c r="AV289" i="1"/>
  <c r="S286" i="1"/>
  <c r="AP327" i="1"/>
  <c r="BI279" i="1"/>
  <c r="T313" i="1"/>
  <c r="BQ306" i="1"/>
  <c r="BQ319" i="1"/>
  <c r="AM213" i="1"/>
  <c r="BI334" i="1"/>
  <c r="BZ214" i="1"/>
  <c r="AO214" i="1"/>
  <c r="AS214" i="1"/>
  <c r="AY215" i="1"/>
  <c r="BN212" i="1"/>
  <c r="BX218" i="1"/>
  <c r="AJ218" i="1"/>
  <c r="AP219" i="1"/>
  <c r="BT213" i="1"/>
  <c r="BX219" i="1"/>
  <c r="AJ219" i="1"/>
  <c r="BR217" i="1"/>
  <c r="BE216" i="1"/>
  <c r="AW220" i="1"/>
  <c r="BK217" i="1"/>
  <c r="V221" i="1"/>
  <c r="BQ218" i="1"/>
  <c r="AB222" i="1"/>
  <c r="BV223" i="1"/>
  <c r="AH223" i="1"/>
  <c r="BI222" i="1"/>
  <c r="AW225" i="1"/>
  <c r="X233" i="1"/>
  <c r="BO223" i="1"/>
  <c r="BW224" i="1"/>
  <c r="AI224" i="1"/>
  <c r="W226" i="1"/>
  <c r="BZ224" i="1"/>
  <c r="AO224" i="1"/>
  <c r="BZ228" i="1"/>
  <c r="AO228" i="1"/>
  <c r="BB229" i="1"/>
  <c r="AC230" i="1"/>
  <c r="BY228" i="1"/>
  <c r="AK228" i="1"/>
  <c r="BE226" i="1"/>
  <c r="BN227" i="1"/>
  <c r="AW232" i="1"/>
  <c r="AM231" i="1"/>
  <c r="BV231" i="1"/>
  <c r="AH231" i="1"/>
  <c r="BL230" i="1"/>
  <c r="AU235" i="1"/>
  <c r="V236" i="1"/>
  <c r="W239" i="1"/>
  <c r="AU238" i="1"/>
  <c r="AL240" i="1"/>
  <c r="BG233" i="1"/>
  <c r="BV240" i="1"/>
  <c r="AH240" i="1"/>
  <c r="BR234" i="1"/>
  <c r="BF236" i="1"/>
  <c r="AX241" i="1"/>
  <c r="BR237" i="1"/>
  <c r="Y249" i="1"/>
  <c r="BJ239" i="1"/>
  <c r="AM243" i="1"/>
  <c r="Z242" i="1"/>
  <c r="AU246" i="1"/>
  <c r="BP247" i="1"/>
  <c r="AT248" i="1"/>
  <c r="AX250" i="1"/>
  <c r="BK242" i="1"/>
  <c r="BB252" i="1"/>
  <c r="AC251" i="1"/>
  <c r="BQ245" i="1"/>
  <c r="T258" i="1"/>
  <c r="AN257" i="1"/>
  <c r="BX255" i="1"/>
  <c r="AJ255" i="1"/>
  <c r="X260" i="1"/>
  <c r="AP259" i="1"/>
  <c r="BD254" i="1"/>
  <c r="BT253" i="1"/>
  <c r="AR261" i="1"/>
  <c r="BF256" i="1"/>
  <c r="BG258" i="1"/>
  <c r="AB266" i="1"/>
  <c r="AY264" i="1"/>
  <c r="X271" i="1"/>
  <c r="BK260" i="1"/>
  <c r="AV268" i="1"/>
  <c r="BN263" i="1"/>
  <c r="BS262" i="1"/>
  <c r="AB270" i="1"/>
  <c r="AR269" i="1"/>
  <c r="BM267" i="1"/>
  <c r="BB274" i="1"/>
  <c r="AC281" i="1"/>
  <c r="BC277" i="1"/>
  <c r="AZ289" i="1"/>
  <c r="X286" i="1"/>
  <c r="BN272" i="1"/>
  <c r="BK273" i="1"/>
  <c r="BC282" i="1"/>
  <c r="BE275" i="1"/>
  <c r="BG276" i="1"/>
  <c r="AQ327" i="1"/>
  <c r="AU335" i="1"/>
  <c r="BA313" i="1"/>
  <c r="AV235" i="1"/>
  <c r="BE278" i="1"/>
  <c r="BJ279" i="1"/>
  <c r="AV238" i="1"/>
  <c r="W236" i="1"/>
  <c r="AM240" i="1"/>
  <c r="Y239" i="1"/>
  <c r="AY241" i="1"/>
  <c r="BW240" i="1"/>
  <c r="AI240" i="1"/>
  <c r="BG236" i="1"/>
  <c r="AA242" i="1"/>
  <c r="BS237" i="1"/>
  <c r="S244" i="1"/>
  <c r="BK239" i="1"/>
  <c r="BZ243" i="1"/>
  <c r="AO243" i="1"/>
  <c r="AV246" i="1"/>
  <c r="BL242" i="1"/>
  <c r="AU248" i="1"/>
  <c r="AB249" i="1"/>
  <c r="BC252" i="1"/>
  <c r="BD244" i="1"/>
  <c r="BR245" i="1"/>
  <c r="BU253" i="1"/>
  <c r="AY250" i="1"/>
  <c r="AL255" i="1"/>
  <c r="BY255" i="1"/>
  <c r="AK255" i="1"/>
  <c r="BQ247" i="1"/>
  <c r="AR259" i="1"/>
  <c r="U258" i="1"/>
  <c r="BR251" i="1"/>
  <c r="AP257" i="1"/>
  <c r="Y260" i="1"/>
  <c r="AT261" i="1"/>
  <c r="BF254" i="1"/>
  <c r="AZ264" i="1"/>
  <c r="BG256" i="1"/>
  <c r="BU262" i="1"/>
  <c r="AS269" i="1"/>
  <c r="AN265" i="1"/>
  <c r="BH258" i="1"/>
  <c r="AW268" i="1"/>
  <c r="AC266" i="1"/>
  <c r="BL260" i="1"/>
  <c r="BO263" i="1"/>
  <c r="Y271" i="1"/>
  <c r="BN267" i="1"/>
  <c r="BS270" i="1"/>
  <c r="BC274" i="1"/>
  <c r="BF275" i="1"/>
  <c r="BM273" i="1"/>
  <c r="BO272" i="1"/>
  <c r="BJ277" i="1"/>
  <c r="Z286" i="1"/>
  <c r="BI276" i="1"/>
  <c r="AS327" i="1"/>
  <c r="BV284" i="1"/>
  <c r="AH284" i="1"/>
  <c r="BB313" i="1"/>
  <c r="T290" i="1"/>
  <c r="AV320" i="1"/>
  <c r="V345" i="1"/>
  <c r="BH278" i="1"/>
  <c r="AV335" i="1"/>
  <c r="BD282" i="1"/>
  <c r="AY232" i="1"/>
  <c r="X236" i="1"/>
  <c r="BX231" i="1"/>
  <c r="AJ231" i="1"/>
  <c r="AU366" i="1"/>
  <c r="Z233" i="1"/>
  <c r="BM300" i="1"/>
  <c r="BH294" i="1"/>
  <c r="BV234" i="1"/>
  <c r="AH234" i="1"/>
  <c r="AW235" i="1"/>
  <c r="Z239" i="1"/>
  <c r="BI233" i="1"/>
  <c r="AW238" i="1"/>
  <c r="BX240" i="1"/>
  <c r="AJ240" i="1"/>
  <c r="AN240" i="1"/>
  <c r="BH236" i="1"/>
  <c r="BT237" i="1"/>
  <c r="AB242" i="1"/>
  <c r="AZ241" i="1"/>
  <c r="BL239" i="1"/>
  <c r="AP243" i="1"/>
  <c r="T244" i="1"/>
  <c r="AX246" i="1"/>
  <c r="BM242" i="1"/>
  <c r="AV248" i="1"/>
  <c r="AZ250" i="1"/>
  <c r="BE244" i="1"/>
  <c r="BS245" i="1"/>
  <c r="BR247" i="1"/>
  <c r="AU261" i="1"/>
  <c r="AM255" i="1"/>
  <c r="AT259" i="1"/>
  <c r="V258" i="1"/>
  <c r="Z260" i="1"/>
  <c r="BS251" i="1"/>
  <c r="BR249" i="1"/>
  <c r="BD252" i="1"/>
  <c r="AQ257" i="1"/>
  <c r="BG254" i="1"/>
  <c r="BI256" i="1"/>
  <c r="BA264" i="1"/>
  <c r="BV262" i="1"/>
  <c r="AH262" i="1"/>
  <c r="BI258" i="1"/>
  <c r="AT265" i="1"/>
  <c r="BM260" i="1"/>
  <c r="AZ268" i="1"/>
  <c r="AT269" i="1"/>
  <c r="Z271" i="1"/>
  <c r="BO267" i="1"/>
  <c r="BP272" i="1"/>
  <c r="BR266" i="1"/>
  <c r="BN273" i="1"/>
  <c r="BJ276" i="1"/>
  <c r="BD274" i="1"/>
  <c r="BV279" i="1"/>
  <c r="AH279" i="1"/>
  <c r="BG275" i="1"/>
  <c r="BK277" i="1"/>
  <c r="BM278" i="1"/>
  <c r="AM284" i="1"/>
  <c r="U290" i="1"/>
  <c r="BE282" i="1"/>
  <c r="AW320" i="1"/>
  <c r="AA286" i="1"/>
  <c r="AS307" i="1"/>
  <c r="W345" i="1"/>
  <c r="V328" i="1"/>
  <c r="AX335" i="1"/>
  <c r="AZ232" i="1"/>
  <c r="AP231" i="1"/>
  <c r="AA233" i="1"/>
  <c r="BN300" i="1"/>
  <c r="BI294" i="1"/>
  <c r="BY231" i="1"/>
  <c r="AK231" i="1"/>
  <c r="BD313" i="1"/>
  <c r="BW234" i="1"/>
  <c r="AI234" i="1"/>
  <c r="BO230" i="1"/>
  <c r="AL234" i="1"/>
  <c r="AX235" i="1"/>
  <c r="Y236" i="1"/>
  <c r="BU237" i="1"/>
  <c r="AX238" i="1"/>
  <c r="BJ233" i="1"/>
  <c r="AB239" i="1"/>
  <c r="BA241" i="1"/>
  <c r="BI236" i="1"/>
  <c r="BY240" i="1"/>
  <c r="AK240" i="1"/>
  <c r="AR243" i="1"/>
  <c r="BM239" i="1"/>
  <c r="AC242" i="1"/>
  <c r="U244" i="1"/>
  <c r="AY246" i="1"/>
  <c r="AW248" i="1"/>
  <c r="BN242" i="1"/>
  <c r="BA250" i="1"/>
  <c r="BF244" i="1"/>
  <c r="BX253" i="1"/>
  <c r="AJ253" i="1"/>
  <c r="BT245" i="1"/>
  <c r="W258" i="1"/>
  <c r="S256" i="1"/>
  <c r="AN255" i="1"/>
  <c r="AR257" i="1"/>
  <c r="BS247" i="1"/>
  <c r="BS249" i="1"/>
  <c r="AW261" i="1"/>
  <c r="BE252" i="1"/>
  <c r="AU259" i="1"/>
  <c r="BH254" i="1"/>
  <c r="AA260" i="1"/>
  <c r="BJ256" i="1"/>
  <c r="S267" i="1"/>
  <c r="BB264" i="1"/>
  <c r="BL258" i="1"/>
  <c r="BW262" i="1"/>
  <c r="AI262" i="1"/>
  <c r="BN260" i="1"/>
  <c r="BP267" i="1"/>
  <c r="AU265" i="1"/>
  <c r="AA271" i="1"/>
  <c r="AU269" i="1"/>
  <c r="BC268" i="1"/>
  <c r="V272" i="1"/>
  <c r="AL270" i="1"/>
  <c r="BQ272" i="1"/>
  <c r="AC314" i="1"/>
  <c r="BZ284" i="1"/>
  <c r="AO284" i="1"/>
  <c r="S280" i="1"/>
  <c r="BO273" i="1"/>
  <c r="AB286" i="1"/>
  <c r="BG274" i="1"/>
  <c r="BK276" i="1"/>
  <c r="W290" i="1"/>
  <c r="BM277" i="1"/>
  <c r="BF282" i="1"/>
  <c r="BH275" i="1"/>
  <c r="AY320" i="1"/>
  <c r="BP300" i="1"/>
  <c r="W328" i="1"/>
  <c r="AT307" i="1"/>
  <c r="AC336" i="1"/>
  <c r="Y345" i="1"/>
  <c r="BM294" i="1"/>
  <c r="BC215" i="1"/>
  <c r="AB216" i="1"/>
  <c r="AP373" i="1"/>
  <c r="BP217" i="1"/>
  <c r="BV217" i="1"/>
  <c r="AH217" i="1"/>
  <c r="BA220" i="1"/>
  <c r="BI216" i="1"/>
  <c r="BV218" i="1"/>
  <c r="AH218" i="1"/>
  <c r="Z221" i="1"/>
  <c r="AU219" i="1"/>
  <c r="T220" i="1"/>
  <c r="AL223" i="1"/>
  <c r="AS224" i="1"/>
  <c r="BP230" i="1"/>
  <c r="BA225" i="1"/>
  <c r="S225" i="1"/>
  <c r="AA226" i="1"/>
  <c r="BS223" i="1"/>
  <c r="BG221" i="1"/>
  <c r="BT222" i="1"/>
  <c r="BM222" i="1"/>
  <c r="AT228" i="1"/>
  <c r="AQ231" i="1"/>
  <c r="W229" i="1"/>
  <c r="BI226" i="1"/>
  <c r="AB233" i="1"/>
  <c r="BR227" i="1"/>
  <c r="AN234" i="1"/>
  <c r="BA232" i="1"/>
  <c r="BF229" i="1"/>
  <c r="BZ231" i="1"/>
  <c r="AO231" i="1"/>
  <c r="AY235" i="1"/>
  <c r="Z236" i="1"/>
  <c r="BK233" i="1"/>
  <c r="AP240" i="1"/>
  <c r="AL237" i="1"/>
  <c r="BW237" i="1"/>
  <c r="AI237" i="1"/>
  <c r="AY238" i="1"/>
  <c r="BZ240" i="1"/>
  <c r="AO240" i="1"/>
  <c r="BB241" i="1"/>
  <c r="BJ236" i="1"/>
  <c r="V244" i="1"/>
  <c r="S254" i="1"/>
  <c r="BN239" i="1"/>
  <c r="AT243" i="1"/>
  <c r="BU245" i="1"/>
  <c r="BA246" i="1"/>
  <c r="AX248" i="1"/>
  <c r="BU251" i="1"/>
  <c r="BO242" i="1"/>
  <c r="BB250" i="1"/>
  <c r="BZ255" i="1"/>
  <c r="AO255" i="1"/>
  <c r="BG244" i="1"/>
  <c r="T256" i="1"/>
  <c r="BT247" i="1"/>
  <c r="BJ254" i="1"/>
  <c r="AS257" i="1"/>
  <c r="BF252" i="1"/>
  <c r="X258" i="1"/>
  <c r="AV259" i="1"/>
  <c r="BL256" i="1"/>
  <c r="AB260" i="1"/>
  <c r="BX262" i="1"/>
  <c r="AJ262" i="1"/>
  <c r="BN258" i="1"/>
  <c r="AX261" i="1"/>
  <c r="BO260" i="1"/>
  <c r="Y267" i="1"/>
  <c r="BC264" i="1"/>
  <c r="AB271" i="1"/>
  <c r="AW265" i="1"/>
  <c r="AV269" i="1"/>
  <c r="AQ270" i="1"/>
  <c r="W272" i="1"/>
  <c r="BQ267" i="1"/>
  <c r="T280" i="1"/>
  <c r="BG268" i="1"/>
  <c r="AP284" i="1"/>
  <c r="AU286" i="1"/>
  <c r="BQ273" i="1"/>
  <c r="BJ274" i="1"/>
  <c r="BI275" i="1"/>
  <c r="BM276" i="1"/>
  <c r="W374" i="1"/>
  <c r="BO277" i="1"/>
  <c r="AA290" i="1"/>
  <c r="T176" i="1"/>
  <c r="BH282" i="1"/>
  <c r="Z321" i="1"/>
  <c r="AV307" i="1"/>
  <c r="Z346" i="1"/>
  <c r="Y328" i="1"/>
  <c r="AR174" i="1"/>
  <c r="AV175" i="1"/>
  <c r="BX174" i="1"/>
  <c r="AJ174" i="1"/>
  <c r="AZ176" i="1"/>
  <c r="X177" i="1"/>
  <c r="BT173" i="1"/>
  <c r="AB178" i="1"/>
  <c r="AN181" i="1"/>
  <c r="BP180" i="1"/>
  <c r="BD177" i="1"/>
  <c r="BX180" i="1"/>
  <c r="AJ180" i="1"/>
  <c r="AR182" i="1"/>
  <c r="AB186" i="1"/>
  <c r="AV183" i="1"/>
  <c r="BX182" i="1"/>
  <c r="AJ182" i="1"/>
  <c r="BH178" i="1"/>
  <c r="T184" i="1"/>
  <c r="X185" i="1"/>
  <c r="BT179" i="1"/>
  <c r="AZ184" i="1"/>
  <c r="BL179" i="1"/>
  <c r="BX188" i="1"/>
  <c r="AJ188" i="1"/>
  <c r="BT181" i="1"/>
  <c r="BP188" i="1"/>
  <c r="AN189" i="1"/>
  <c r="BD185" i="1"/>
  <c r="T192" i="1"/>
  <c r="BT187" i="1"/>
  <c r="BH186" i="1"/>
  <c r="BX190" i="1"/>
  <c r="AJ190" i="1"/>
  <c r="BL187" i="1"/>
  <c r="BP196" i="1"/>
  <c r="AR190" i="1"/>
  <c r="AV191" i="1"/>
  <c r="AZ192" i="1"/>
  <c r="BT189" i="1"/>
  <c r="AN197" i="1"/>
  <c r="X193" i="1"/>
  <c r="AB194" i="1"/>
  <c r="BX196" i="1"/>
  <c r="AJ196" i="1"/>
  <c r="X201" i="1"/>
  <c r="AZ200" i="1"/>
  <c r="BD193" i="1"/>
  <c r="BX198" i="1"/>
  <c r="AJ198" i="1"/>
  <c r="AR198" i="1"/>
  <c r="T200" i="1"/>
  <c r="AV199" i="1"/>
  <c r="BH194" i="1"/>
  <c r="BT195" i="1"/>
  <c r="BL195" i="1"/>
  <c r="BX204" i="1"/>
  <c r="AJ204" i="1"/>
  <c r="AB202" i="1"/>
  <c r="BT197" i="1"/>
  <c r="AR206" i="1"/>
  <c r="BD201" i="1"/>
  <c r="AN205" i="1"/>
  <c r="BT203" i="1"/>
  <c r="BH202" i="1"/>
  <c r="BL203" i="1"/>
  <c r="BP204" i="1"/>
  <c r="X209" i="1"/>
  <c r="T208" i="1"/>
  <c r="AV207" i="1"/>
  <c r="BX206" i="1"/>
  <c r="AJ206" i="1"/>
  <c r="AZ208" i="1"/>
  <c r="BT205" i="1"/>
  <c r="AB210" i="1"/>
  <c r="BD209" i="1"/>
  <c r="AR213" i="1"/>
  <c r="BY213" i="1"/>
  <c r="AK213" i="1"/>
  <c r="AL212" i="1"/>
  <c r="AC216" i="1"/>
  <c r="AX214" i="1"/>
  <c r="BH210" i="1"/>
  <c r="BW218" i="1"/>
  <c r="AI218" i="1"/>
  <c r="W215" i="1"/>
  <c r="BM211" i="1"/>
  <c r="BT211" i="1"/>
  <c r="BX217" i="1"/>
  <c r="AJ217" i="1"/>
  <c r="AP218" i="1"/>
  <c r="BS212" i="1"/>
  <c r="AA221" i="1"/>
  <c r="U220" i="1"/>
  <c r="AV219" i="1"/>
  <c r="BD215" i="1"/>
  <c r="BB220" i="1"/>
  <c r="BJ216" i="1"/>
  <c r="BQ217" i="1"/>
  <c r="BU222" i="1"/>
  <c r="AT224" i="1"/>
  <c r="AM223" i="1"/>
  <c r="BH221" i="1"/>
  <c r="AB226" i="1"/>
  <c r="BB225" i="1"/>
  <c r="T225" i="1"/>
  <c r="BN222" i="1"/>
  <c r="AV228" i="1"/>
  <c r="X229" i="1"/>
  <c r="BT223" i="1"/>
  <c r="AR231" i="1"/>
  <c r="BS227" i="1"/>
  <c r="BJ226" i="1"/>
  <c r="S232" i="1"/>
  <c r="BQ230" i="1"/>
  <c r="BG229" i="1"/>
  <c r="AP234" i="1"/>
  <c r="BB232" i="1"/>
  <c r="AC233" i="1"/>
  <c r="AA236" i="1"/>
  <c r="BY234" i="1"/>
  <c r="AK234" i="1"/>
  <c r="AZ235" i="1"/>
  <c r="AM237" i="1"/>
  <c r="BM233" i="1"/>
  <c r="BA238" i="1"/>
  <c r="BX237" i="1"/>
  <c r="AJ237" i="1"/>
  <c r="BW245" i="1"/>
  <c r="AI245" i="1"/>
  <c r="AQ240" i="1"/>
  <c r="BC241" i="1"/>
  <c r="BK236" i="1"/>
  <c r="S241" i="1"/>
  <c r="BO239" i="1"/>
  <c r="AU243" i="1"/>
  <c r="W244" i="1"/>
  <c r="BQ242" i="1"/>
  <c r="BH244" i="1"/>
  <c r="BC250" i="1"/>
  <c r="AY248" i="1"/>
  <c r="BB246" i="1"/>
  <c r="BV249" i="1"/>
  <c r="AH249" i="1"/>
  <c r="BX251" i="1"/>
  <c r="AJ251" i="1"/>
  <c r="S252" i="1"/>
  <c r="U254" i="1"/>
  <c r="U256" i="1"/>
  <c r="AL253" i="1"/>
  <c r="AP255" i="1"/>
  <c r="AT257" i="1"/>
  <c r="Y258" i="1"/>
  <c r="BG252" i="1"/>
  <c r="BP260" i="1"/>
  <c r="BK254" i="1"/>
  <c r="AX259" i="1"/>
  <c r="BN256" i="1"/>
  <c r="BY262" i="1"/>
  <c r="AK262" i="1"/>
  <c r="BB261" i="1"/>
  <c r="BU266" i="1"/>
  <c r="AC260" i="1"/>
  <c r="S263" i="1"/>
  <c r="AX265" i="1"/>
  <c r="BO258" i="1"/>
  <c r="Z267" i="1"/>
  <c r="AR270" i="1"/>
  <c r="AW269" i="1"/>
  <c r="BD264" i="1"/>
  <c r="BL268" i="1"/>
  <c r="AC271" i="1"/>
  <c r="Y272" i="1"/>
  <c r="V280" i="1"/>
  <c r="BJ275" i="1"/>
  <c r="BM274" i="1"/>
  <c r="AV286" i="1"/>
  <c r="BN276" i="1"/>
  <c r="BC290" i="1"/>
  <c r="AQ284" i="1"/>
  <c r="BQ277" i="1"/>
  <c r="AA321" i="1"/>
  <c r="AS231" i="1"/>
  <c r="AP301" i="1"/>
  <c r="BN282" i="1"/>
  <c r="U308" i="1"/>
  <c r="BW230" i="1"/>
  <c r="AI230" i="1"/>
  <c r="AA346" i="1"/>
  <c r="AP381" i="1"/>
  <c r="BC232" i="1"/>
  <c r="BJ328" i="1"/>
  <c r="BA235" i="1"/>
  <c r="AB236" i="1"/>
  <c r="T232" i="1"/>
  <c r="AQ234" i="1"/>
  <c r="BY237" i="1"/>
  <c r="AK237" i="1"/>
  <c r="AR240" i="1"/>
  <c r="BN233" i="1"/>
  <c r="BP239" i="1"/>
  <c r="BR230" i="1"/>
  <c r="AN237" i="1"/>
  <c r="BB238" i="1"/>
  <c r="BL236" i="1"/>
  <c r="T241" i="1"/>
  <c r="AV243" i="1"/>
  <c r="X244" i="1"/>
  <c r="BX245" i="1"/>
  <c r="AJ245" i="1"/>
  <c r="BV247" i="1"/>
  <c r="AH247" i="1"/>
  <c r="AL245" i="1"/>
  <c r="BD241" i="1"/>
  <c r="BI244" i="1"/>
  <c r="AL251" i="1"/>
  <c r="BX249" i="1"/>
  <c r="AJ249" i="1"/>
  <c r="AZ248" i="1"/>
  <c r="BD246" i="1"/>
  <c r="T252" i="1"/>
  <c r="AM253" i="1"/>
  <c r="V254" i="1"/>
  <c r="X256" i="1"/>
  <c r="BH252" i="1"/>
  <c r="BD250" i="1"/>
  <c r="AQ255" i="1"/>
  <c r="Z258" i="1"/>
  <c r="AL262" i="1"/>
  <c r="AY259" i="1"/>
  <c r="BC261" i="1"/>
  <c r="AY265" i="1"/>
  <c r="BL254" i="1"/>
  <c r="AU257" i="1"/>
  <c r="V263" i="1"/>
  <c r="BO256" i="1"/>
  <c r="BQ258" i="1"/>
  <c r="X280" i="1"/>
  <c r="BV263" i="1"/>
  <c r="AH263" i="1"/>
  <c r="BQ260" i="1"/>
  <c r="AX269" i="1"/>
  <c r="BU272" i="1"/>
  <c r="BE264" i="1"/>
  <c r="AB267" i="1"/>
  <c r="AT270" i="1"/>
  <c r="Z272" i="1"/>
  <c r="AP281" i="1"/>
  <c r="BM268" i="1"/>
  <c r="BS273" i="1"/>
  <c r="BK275" i="1"/>
  <c r="AS284" i="1"/>
  <c r="BO276" i="1"/>
  <c r="AX286" i="1"/>
  <c r="AM295" i="1"/>
  <c r="AR301" i="1"/>
  <c r="BQ282" i="1"/>
  <c r="V308" i="1"/>
  <c r="X337" i="1"/>
  <c r="Z382" i="1"/>
  <c r="Z229" i="1"/>
  <c r="AC346" i="1"/>
  <c r="BD290" i="1"/>
  <c r="AL227" i="1"/>
  <c r="AC321" i="1"/>
  <c r="BV227" i="1"/>
  <c r="AH227" i="1"/>
  <c r="BL226" i="1"/>
  <c r="BM314" i="1"/>
  <c r="AY228" i="1"/>
  <c r="BR226" i="1"/>
  <c r="BX230" i="1"/>
  <c r="AJ230" i="1"/>
  <c r="U232" i="1"/>
  <c r="BI229" i="1"/>
  <c r="BP233" i="1"/>
  <c r="AT231" i="1"/>
  <c r="BZ237" i="1"/>
  <c r="AO237" i="1"/>
  <c r="AR234" i="1"/>
  <c r="S235" i="1"/>
  <c r="BS230" i="1"/>
  <c r="BB235" i="1"/>
  <c r="AC236" i="1"/>
  <c r="BD232" i="1"/>
  <c r="AS240" i="1"/>
  <c r="BK328" i="1"/>
  <c r="U241" i="1"/>
  <c r="BU239" i="1"/>
  <c r="BM236" i="1"/>
  <c r="BD238" i="1"/>
  <c r="BQ239" i="1"/>
  <c r="BE241" i="1"/>
  <c r="AM245" i="1"/>
  <c r="BT242" i="1"/>
  <c r="AW243" i="1"/>
  <c r="BY245" i="1"/>
  <c r="AK245" i="1"/>
  <c r="Y244" i="1"/>
  <c r="BW247" i="1"/>
  <c r="AI247" i="1"/>
  <c r="BA248" i="1"/>
  <c r="AL249" i="1"/>
  <c r="AM251" i="1"/>
  <c r="V252" i="1"/>
  <c r="BJ244" i="1"/>
  <c r="AN253" i="1"/>
  <c r="BF246" i="1"/>
  <c r="BE250" i="1"/>
  <c r="AA258" i="1"/>
  <c r="X254" i="1"/>
  <c r="BI252" i="1"/>
  <c r="AR255" i="1"/>
  <c r="Z256" i="1"/>
  <c r="AZ259" i="1"/>
  <c r="BP256" i="1"/>
  <c r="AV257" i="1"/>
  <c r="BW266" i="1"/>
  <c r="AI266" i="1"/>
  <c r="X263" i="1"/>
  <c r="AC267" i="1"/>
  <c r="BM254" i="1"/>
  <c r="AM262" i="1"/>
  <c r="AZ265" i="1"/>
  <c r="AU270" i="1"/>
  <c r="BD261" i="1"/>
  <c r="AY269" i="1"/>
  <c r="BF264" i="1"/>
  <c r="BO268" i="1"/>
  <c r="BA259" i="1"/>
  <c r="AA272" i="1"/>
  <c r="BV272" i="1"/>
  <c r="AH272" i="1"/>
  <c r="BP276" i="1"/>
  <c r="BU277" i="1"/>
  <c r="AS281" i="1"/>
  <c r="BS271" i="1"/>
  <c r="BS274" i="1"/>
  <c r="BY278" i="1"/>
  <c r="AK278" i="1"/>
  <c r="Z280" i="1"/>
  <c r="BV282" i="1"/>
  <c r="AH282" i="1"/>
  <c r="BB286" i="1"/>
  <c r="BT273" i="1"/>
  <c r="BL275" i="1"/>
  <c r="AA308" i="1"/>
  <c r="BJ284" i="1"/>
  <c r="Y337" i="1"/>
  <c r="BW181" i="1"/>
  <c r="AI181" i="1"/>
  <c r="AM180" i="1"/>
  <c r="AP382" i="1"/>
  <c r="BF290" i="1"/>
  <c r="W184" i="1"/>
  <c r="AY183" i="1"/>
  <c r="AQ181" i="1"/>
  <c r="S183" i="1"/>
  <c r="AU182" i="1"/>
  <c r="BN314" i="1"/>
  <c r="BS180" i="1"/>
  <c r="BL321" i="1"/>
  <c r="BO328" i="1"/>
  <c r="BC184" i="1"/>
  <c r="AA185" i="1"/>
  <c r="BW187" i="1"/>
  <c r="AI187" i="1"/>
  <c r="AQ189" i="1"/>
  <c r="AU190" i="1"/>
  <c r="BW189" i="1"/>
  <c r="AI189" i="1"/>
  <c r="AM188" i="1"/>
  <c r="BC192" i="1"/>
  <c r="BG185" i="1"/>
  <c r="W192" i="1"/>
  <c r="S191" i="1"/>
  <c r="BS186" i="1"/>
  <c r="AY191" i="1"/>
  <c r="BK186" i="1"/>
  <c r="BO187" i="1"/>
  <c r="BS188" i="1"/>
  <c r="BW195" i="1"/>
  <c r="AI195" i="1"/>
  <c r="AA193" i="1"/>
  <c r="BW197" i="1"/>
  <c r="AI197" i="1"/>
  <c r="AU198" i="1"/>
  <c r="BG193" i="1"/>
  <c r="AM196" i="1"/>
  <c r="AQ197" i="1"/>
  <c r="S199" i="1"/>
  <c r="AY199" i="1"/>
  <c r="BS194" i="1"/>
  <c r="BO195" i="1"/>
  <c r="BK194" i="1"/>
  <c r="W200" i="1"/>
  <c r="BS196" i="1"/>
  <c r="BC200" i="1"/>
  <c r="AA201" i="1"/>
  <c r="AM204" i="1"/>
  <c r="BW203" i="1"/>
  <c r="AI203" i="1"/>
  <c r="AQ205" i="1"/>
  <c r="BG201" i="1"/>
  <c r="BK202" i="1"/>
  <c r="AU206" i="1"/>
  <c r="BS202" i="1"/>
  <c r="BW205" i="1"/>
  <c r="AI205" i="1"/>
  <c r="AY207" i="1"/>
  <c r="BO203" i="1"/>
  <c r="AA209" i="1"/>
  <c r="S207" i="1"/>
  <c r="BC208" i="1"/>
  <c r="W208" i="1"/>
  <c r="BS204" i="1"/>
  <c r="BP211" i="1"/>
  <c r="BA214" i="1"/>
  <c r="AU213" i="1"/>
  <c r="BZ212" i="1"/>
  <c r="AO212" i="1"/>
  <c r="BG209" i="1"/>
  <c r="BS210" i="1"/>
  <c r="BK210" i="1"/>
  <c r="BV212" i="1"/>
  <c r="AH212" i="1"/>
  <c r="AS218" i="1"/>
  <c r="T214" i="1"/>
  <c r="Z215" i="1"/>
  <c r="BU216" i="1"/>
  <c r="AM217" i="1"/>
  <c r="BZ218" i="1"/>
  <c r="AO218" i="1"/>
  <c r="BH215" i="1"/>
  <c r="BN216" i="1"/>
  <c r="AP223" i="1"/>
  <c r="AY219" i="1"/>
  <c r="BT217" i="1"/>
  <c r="X220" i="1"/>
  <c r="BY230" i="1"/>
  <c r="AK230" i="1"/>
  <c r="BX222" i="1"/>
  <c r="AJ222" i="1"/>
  <c r="AW224" i="1"/>
  <c r="W225" i="1"/>
  <c r="BW223" i="1"/>
  <c r="AI223" i="1"/>
  <c r="BE220" i="1"/>
  <c r="BR221" i="1"/>
  <c r="AM227" i="1"/>
  <c r="BK221" i="1"/>
  <c r="BQ222" i="1"/>
  <c r="BX227" i="1"/>
  <c r="AJ227" i="1"/>
  <c r="AZ228" i="1"/>
  <c r="AA229" i="1"/>
  <c r="BM226" i="1"/>
  <c r="BE225" i="1"/>
  <c r="BU233" i="1"/>
  <c r="V232" i="1"/>
  <c r="AU231" i="1"/>
  <c r="T235" i="1"/>
  <c r="AS234" i="1"/>
  <c r="BJ229" i="1"/>
  <c r="BC235" i="1"/>
  <c r="V241" i="1"/>
  <c r="BT230" i="1"/>
  <c r="AQ237" i="1"/>
  <c r="BE232" i="1"/>
  <c r="S238" i="1"/>
  <c r="BR233" i="1"/>
  <c r="BV239" i="1"/>
  <c r="AH239" i="1"/>
  <c r="S250" i="1"/>
  <c r="AX243" i="1"/>
  <c r="AT240" i="1"/>
  <c r="BN236" i="1"/>
  <c r="BV242" i="1"/>
  <c r="AH242" i="1"/>
  <c r="BF238" i="1"/>
  <c r="BR239" i="1"/>
  <c r="BX247" i="1"/>
  <c r="AJ247" i="1"/>
  <c r="AN245" i="1"/>
  <c r="BG241" i="1"/>
  <c r="AL247" i="1"/>
  <c r="BK244" i="1"/>
  <c r="AM249" i="1"/>
  <c r="BG246" i="1"/>
  <c r="Z244" i="1"/>
  <c r="BZ251" i="1"/>
  <c r="AO251" i="1"/>
  <c r="W252" i="1"/>
  <c r="BD248" i="1"/>
  <c r="BZ253" i="1"/>
  <c r="AO253" i="1"/>
  <c r="AS255" i="1"/>
  <c r="Z254" i="1"/>
  <c r="BF250" i="1"/>
  <c r="AA256" i="1"/>
  <c r="AW257" i="1"/>
  <c r="AB258" i="1"/>
  <c r="BJ252" i="1"/>
  <c r="AN262" i="1"/>
  <c r="BN254" i="1"/>
  <c r="Y263" i="1"/>
  <c r="BY272" i="1"/>
  <c r="AK272" i="1"/>
  <c r="BT260" i="1"/>
  <c r="BX266" i="1"/>
  <c r="AJ266" i="1"/>
  <c r="BA265" i="1"/>
  <c r="BF261" i="1"/>
  <c r="BP268" i="1"/>
  <c r="AV270" i="1"/>
  <c r="BU267" i="1"/>
  <c r="AZ269" i="1"/>
  <c r="AC272" i="1"/>
  <c r="BI264" i="1"/>
  <c r="AA280" i="1"/>
  <c r="BR267" i="1"/>
  <c r="BU273" i="1"/>
  <c r="BZ278" i="1"/>
  <c r="AO278" i="1"/>
  <c r="AS295" i="1"/>
  <c r="AU281" i="1"/>
  <c r="BO275" i="1"/>
  <c r="BQ276" i="1"/>
  <c r="BZ301" i="1"/>
  <c r="AO301" i="1"/>
  <c r="BP314" i="1"/>
  <c r="AA337" i="1"/>
  <c r="BK284" i="1"/>
  <c r="AX329" i="1"/>
  <c r="BG286" i="1"/>
  <c r="BJ290" i="1"/>
  <c r="Y392" i="1"/>
  <c r="X225" i="1"/>
  <c r="BI308" i="1"/>
  <c r="AX224" i="1"/>
  <c r="BM321" i="1"/>
  <c r="AB229" i="1"/>
  <c r="BZ227" i="1"/>
  <c r="AO227" i="1"/>
  <c r="BF225" i="1"/>
  <c r="BA228" i="1"/>
  <c r="BN226" i="1"/>
  <c r="BT226" i="1"/>
  <c r="AL230" i="1"/>
  <c r="AT234" i="1"/>
  <c r="AV231" i="1"/>
  <c r="BU230" i="1"/>
  <c r="W232" i="1"/>
  <c r="BV233" i="1"/>
  <c r="AH233" i="1"/>
  <c r="U235" i="1"/>
  <c r="BK229" i="1"/>
  <c r="U238" i="1"/>
  <c r="BW239" i="1"/>
  <c r="AI239" i="1"/>
  <c r="AR237" i="1"/>
  <c r="BF232" i="1"/>
  <c r="BS233" i="1"/>
  <c r="BD235" i="1"/>
  <c r="W241" i="1"/>
  <c r="AU240" i="1"/>
  <c r="BS236" i="1"/>
  <c r="BO236" i="1"/>
  <c r="BG238" i="1"/>
  <c r="BY242" i="1"/>
  <c r="AK242" i="1"/>
  <c r="BW242" i="1"/>
  <c r="AI242" i="1"/>
  <c r="BS239" i="1"/>
  <c r="AY243" i="1"/>
  <c r="AA244" i="1"/>
  <c r="BZ245" i="1"/>
  <c r="AO245" i="1"/>
  <c r="BH241" i="1"/>
  <c r="S246" i="1"/>
  <c r="AM247" i="1"/>
  <c r="BY247" i="1"/>
  <c r="AK247" i="1"/>
  <c r="AN249" i="1"/>
  <c r="BL244" i="1"/>
  <c r="BH246" i="1"/>
  <c r="X252" i="1"/>
  <c r="T250" i="1"/>
  <c r="AR253" i="1"/>
  <c r="AP251" i="1"/>
  <c r="BF248" i="1"/>
  <c r="AA254" i="1"/>
  <c r="AX257" i="1"/>
  <c r="AT255" i="1"/>
  <c r="BV258" i="1"/>
  <c r="AH258" i="1"/>
  <c r="BG250" i="1"/>
  <c r="BW260" i="1"/>
  <c r="AI260" i="1"/>
  <c r="BK252" i="1"/>
  <c r="AC258" i="1"/>
  <c r="BB259" i="1"/>
  <c r="AC256" i="1"/>
  <c r="AB263" i="1"/>
  <c r="BO254" i="1"/>
  <c r="BY263" i="1"/>
  <c r="AK263" i="1"/>
  <c r="BB265" i="1"/>
  <c r="BZ262" i="1"/>
  <c r="AO262" i="1"/>
  <c r="BG261" i="1"/>
  <c r="BV267" i="1"/>
  <c r="AH267" i="1"/>
  <c r="BA269" i="1"/>
  <c r="BK264" i="1"/>
  <c r="T273" i="1"/>
  <c r="BS267" i="1"/>
  <c r="AW270" i="1"/>
  <c r="BW277" i="1"/>
  <c r="AI277" i="1"/>
  <c r="BQ268" i="1"/>
  <c r="U279" i="1"/>
  <c r="AV281" i="1"/>
  <c r="BR272" i="1"/>
  <c r="BR275" i="1"/>
  <c r="BR280" i="1"/>
  <c r="BZ315" i="1"/>
  <c r="AO315" i="1"/>
  <c r="T302" i="1"/>
  <c r="AB392" i="1"/>
  <c r="AY329" i="1"/>
  <c r="BM284" i="1"/>
  <c r="BI286" i="1"/>
  <c r="AY224" i="1"/>
  <c r="BJ308" i="1"/>
  <c r="BO321" i="1"/>
  <c r="Y225" i="1"/>
  <c r="BQ337" i="1"/>
  <c r="BB228" i="1"/>
  <c r="AP227" i="1"/>
  <c r="S228" i="1"/>
  <c r="AM230" i="1"/>
  <c r="X232" i="1"/>
  <c r="BG225" i="1"/>
  <c r="BV230" i="1"/>
  <c r="AH230" i="1"/>
  <c r="AC229" i="1"/>
  <c r="BO226" i="1"/>
  <c r="AW231" i="1"/>
  <c r="BX233" i="1"/>
  <c r="AJ233" i="1"/>
  <c r="BL229" i="1"/>
  <c r="V235" i="1"/>
  <c r="AU234" i="1"/>
  <c r="AS237" i="1"/>
  <c r="BP236" i="1"/>
  <c r="BG232" i="1"/>
  <c r="AV240" i="1"/>
  <c r="V238" i="1"/>
  <c r="BE235" i="1"/>
  <c r="BT236" i="1"/>
  <c r="BX239" i="1"/>
  <c r="AJ239" i="1"/>
  <c r="X241" i="1"/>
  <c r="BH238" i="1"/>
  <c r="U246" i="1"/>
  <c r="AZ243" i="1"/>
  <c r="AQ245" i="1"/>
  <c r="AB244" i="1"/>
  <c r="BT239" i="1"/>
  <c r="AL242" i="1"/>
  <c r="AN247" i="1"/>
  <c r="BI241" i="1"/>
  <c r="BM244" i="1"/>
  <c r="AP249" i="1"/>
  <c r="BZ247" i="1"/>
  <c r="AO247" i="1"/>
  <c r="U250" i="1"/>
  <c r="Y252" i="1"/>
  <c r="AR251" i="1"/>
  <c r="BJ246" i="1"/>
  <c r="BP254" i="1"/>
  <c r="BG248" i="1"/>
  <c r="AT253" i="1"/>
  <c r="BH250" i="1"/>
  <c r="AB254" i="1"/>
  <c r="AU255" i="1"/>
  <c r="BW258" i="1"/>
  <c r="AI258" i="1"/>
  <c r="BL252" i="1"/>
  <c r="BV260" i="1"/>
  <c r="AH260" i="1"/>
  <c r="AY257" i="1"/>
  <c r="BR256" i="1"/>
  <c r="BC259" i="1"/>
  <c r="BT256" i="1"/>
  <c r="BY260" i="1"/>
  <c r="AK260" i="1"/>
  <c r="BT258" i="1"/>
  <c r="AP262" i="1"/>
  <c r="BZ263" i="1"/>
  <c r="AO263" i="1"/>
  <c r="BU263" i="1"/>
  <c r="BB269" i="1"/>
  <c r="BW267" i="1"/>
  <c r="AI267" i="1"/>
  <c r="BC265" i="1"/>
  <c r="BH261" i="1"/>
  <c r="AN266" i="1"/>
  <c r="BV271" i="1"/>
  <c r="AH271" i="1"/>
  <c r="AX270" i="1"/>
  <c r="BL264" i="1"/>
  <c r="BU275" i="1"/>
  <c r="BT267" i="1"/>
  <c r="BY274" i="1"/>
  <c r="AK274" i="1"/>
  <c r="W273" i="1"/>
  <c r="BY273" i="1"/>
  <c r="AK273" i="1"/>
  <c r="BX277" i="1"/>
  <c r="AJ277" i="1"/>
  <c r="BS272" i="1"/>
  <c r="V279" i="1"/>
  <c r="AX281" i="1"/>
  <c r="BA302" i="1"/>
  <c r="U283" i="1"/>
  <c r="AP315" i="1"/>
  <c r="BS276" i="1"/>
  <c r="AS322" i="1"/>
  <c r="BA329" i="1"/>
  <c r="BO284" i="1"/>
  <c r="BA244" i="1"/>
  <c r="BJ286" i="1"/>
  <c r="Y245" i="1"/>
  <c r="BL308" i="1"/>
  <c r="BE245" i="1"/>
  <c r="AC246" i="1"/>
  <c r="BU247" i="1"/>
  <c r="BY248" i="1"/>
  <c r="AK248" i="1"/>
  <c r="BZ249" i="1"/>
  <c r="AO249" i="1"/>
  <c r="BU249" i="1"/>
  <c r="BI246" i="1"/>
  <c r="BM247" i="1"/>
  <c r="AW251" i="1"/>
  <c r="BY250" i="1"/>
  <c r="AK250" i="1"/>
  <c r="AS250" i="1"/>
  <c r="U252" i="1"/>
  <c r="Y253" i="1"/>
  <c r="BQ248" i="1"/>
  <c r="BA252" i="1"/>
  <c r="AC254" i="1"/>
  <c r="BU255" i="1"/>
  <c r="BY256" i="1"/>
  <c r="AK256" i="1"/>
  <c r="BZ257" i="1"/>
  <c r="AO257" i="1"/>
  <c r="BW263" i="1"/>
  <c r="AI263" i="1"/>
  <c r="BE253" i="1"/>
  <c r="BI254" i="1"/>
  <c r="AS258" i="1"/>
  <c r="BM255" i="1"/>
  <c r="BQ256" i="1"/>
  <c r="BU257" i="1"/>
  <c r="BY258" i="1"/>
  <c r="AK258" i="1"/>
  <c r="Y261" i="1"/>
  <c r="AW259" i="1"/>
  <c r="U260" i="1"/>
  <c r="AC262" i="1"/>
  <c r="AP264" i="1"/>
  <c r="BA260" i="1"/>
  <c r="U266" i="1"/>
  <c r="AV265" i="1"/>
  <c r="AA267" i="1"/>
  <c r="BE261" i="1"/>
  <c r="BJ262" i="1"/>
  <c r="BB266" i="1"/>
  <c r="AS270" i="1"/>
  <c r="BQ263" i="1"/>
  <c r="X272" i="1"/>
  <c r="AM269" i="1"/>
  <c r="BU268" i="1"/>
  <c r="AY271" i="1"/>
  <c r="BH267" i="1"/>
  <c r="BT269" i="1"/>
  <c r="BN268" i="1"/>
  <c r="AL274" i="1"/>
  <c r="BR273" i="1"/>
  <c r="AT275" i="1"/>
  <c r="BE272" i="1"/>
  <c r="T276" i="1"/>
  <c r="BB276" i="1"/>
  <c r="BL273" i="1"/>
  <c r="AT279" i="1"/>
  <c r="AL278" i="1"/>
  <c r="U280" i="1"/>
  <c r="BR277" i="1"/>
  <c r="BL277" i="1"/>
  <c r="AM285" i="1"/>
  <c r="BA283" i="1"/>
  <c r="BS281" i="1"/>
  <c r="V290" i="1"/>
  <c r="AW286" i="1"/>
  <c r="AC284" i="1"/>
  <c r="BN281" i="1"/>
  <c r="BD280" i="1"/>
  <c r="X287" i="1"/>
  <c r="BL284" i="1"/>
  <c r="AU289" i="1"/>
  <c r="AP292" i="1"/>
  <c r="AY296" i="1"/>
  <c r="AZ293" i="1"/>
  <c r="BQ288" i="1"/>
  <c r="AA294" i="1"/>
  <c r="AN295" i="1"/>
  <c r="BG287" i="1"/>
  <c r="BE290" i="1"/>
  <c r="BO291" i="1"/>
  <c r="BT291" i="1"/>
  <c r="AA297" i="1"/>
  <c r="AM298" i="1"/>
  <c r="BA299" i="1"/>
  <c r="BJ294" i="1"/>
  <c r="AQ301" i="1"/>
  <c r="BC302" i="1"/>
  <c r="S302" i="1"/>
  <c r="BK297" i="1"/>
  <c r="AU304" i="1"/>
  <c r="BO300" i="1"/>
  <c r="W305" i="1"/>
  <c r="AM309" i="1"/>
  <c r="Y308" i="1"/>
  <c r="AU307" i="1"/>
  <c r="BS303" i="1"/>
  <c r="AY310" i="1"/>
  <c r="BQ303" i="1"/>
  <c r="AA311" i="1"/>
  <c r="BG305" i="1"/>
  <c r="BK308" i="1"/>
  <c r="BZ312" i="1"/>
  <c r="AO312" i="1"/>
  <c r="S316" i="1"/>
  <c r="BK311" i="1"/>
  <c r="S313" i="1"/>
  <c r="AQ315" i="1"/>
  <c r="BC313" i="1"/>
  <c r="AX318" i="1"/>
  <c r="AB319" i="1"/>
  <c r="AB321" i="1"/>
  <c r="AX320" i="1"/>
  <c r="BO314" i="1"/>
  <c r="BS319" i="1"/>
  <c r="BE316" i="1"/>
  <c r="AW322" i="1"/>
  <c r="AV324" i="1"/>
  <c r="BN321" i="1"/>
  <c r="BX325" i="1"/>
  <c r="AJ325" i="1"/>
  <c r="BR323" i="1"/>
  <c r="AX341" i="1"/>
  <c r="AR327" i="1"/>
  <c r="X328" i="1"/>
  <c r="BQ323" i="1"/>
  <c r="BD326" i="1"/>
  <c r="AZ329" i="1"/>
  <c r="AS332" i="1"/>
  <c r="AW335" i="1"/>
  <c r="Z337" i="1"/>
  <c r="BX333" i="1"/>
  <c r="AJ333" i="1"/>
  <c r="BW333" i="1"/>
  <c r="AI333" i="1"/>
  <c r="BL328" i="1"/>
  <c r="BL331" i="1"/>
  <c r="X345" i="1"/>
  <c r="AZ340" i="1"/>
  <c r="BG334" i="1"/>
  <c r="BQ338" i="1"/>
  <c r="AS349" i="1"/>
  <c r="AT366" i="1"/>
  <c r="AB346" i="1"/>
  <c r="V362" i="1"/>
  <c r="BE339" i="1"/>
  <c r="Y351" i="1"/>
  <c r="U358" i="1"/>
  <c r="AM355" i="1"/>
  <c r="AR373" i="1"/>
  <c r="AV275" i="1"/>
  <c r="AA382" i="1"/>
  <c r="AN274" i="1"/>
  <c r="V276" i="1"/>
  <c r="AN278" i="1"/>
  <c r="AV279" i="1"/>
  <c r="W280" i="1"/>
  <c r="BF276" i="1"/>
  <c r="BP281" i="1"/>
  <c r="BN277" i="1"/>
  <c r="AQ282" i="1"/>
  <c r="BZ282" i="1"/>
  <c r="AO282" i="1"/>
  <c r="BF280" i="1"/>
  <c r="Z287" i="1"/>
  <c r="BU288" i="1"/>
  <c r="AY286" i="1"/>
  <c r="BD283" i="1"/>
  <c r="BN284" i="1"/>
  <c r="X290" i="1"/>
  <c r="AR292" i="1"/>
  <c r="AW289" i="1"/>
  <c r="BB293" i="1"/>
  <c r="S293" i="1"/>
  <c r="BI287" i="1"/>
  <c r="AC294" i="1"/>
  <c r="AP295" i="1"/>
  <c r="BG290" i="1"/>
  <c r="BY295" i="1"/>
  <c r="AK295" i="1"/>
  <c r="AC297" i="1"/>
  <c r="BQ291" i="1"/>
  <c r="BA296" i="1"/>
  <c r="BO294" i="1"/>
  <c r="BU303" i="1"/>
  <c r="BY298" i="1"/>
  <c r="AK298" i="1"/>
  <c r="BM297" i="1"/>
  <c r="AS301" i="1"/>
  <c r="U302" i="1"/>
  <c r="BU306" i="1"/>
  <c r="AW304" i="1"/>
  <c r="BE299" i="1"/>
  <c r="Y305" i="1"/>
  <c r="BQ300" i="1"/>
  <c r="AW307" i="1"/>
  <c r="BE302" i="1"/>
  <c r="BY309" i="1"/>
  <c r="AK309" i="1"/>
  <c r="AC308" i="1"/>
  <c r="BI305" i="1"/>
  <c r="BA310" i="1"/>
  <c r="AC311" i="1"/>
  <c r="AS312" i="1"/>
  <c r="U313" i="1"/>
  <c r="BM308" i="1"/>
  <c r="BA322" i="1"/>
  <c r="U316" i="1"/>
  <c r="BW317" i="1"/>
  <c r="AI317" i="1"/>
  <c r="AZ320" i="1"/>
  <c r="AS315" i="1"/>
  <c r="AZ318" i="1"/>
  <c r="BM311" i="1"/>
  <c r="BP321" i="1"/>
  <c r="AL317" i="1"/>
  <c r="BE313" i="1"/>
  <c r="BQ314" i="1"/>
  <c r="BI316" i="1"/>
  <c r="AL325" i="1"/>
  <c r="BA324" i="1"/>
  <c r="AT327" i="1"/>
  <c r="Z328" i="1"/>
  <c r="BS323" i="1"/>
  <c r="BB329" i="1"/>
  <c r="BI326" i="1"/>
  <c r="BW330" i="1"/>
  <c r="AI330" i="1"/>
  <c r="AU332" i="1"/>
  <c r="BY333" i="1"/>
  <c r="AK333" i="1"/>
  <c r="BQ328" i="1"/>
  <c r="U331" i="1"/>
  <c r="AY335" i="1"/>
  <c r="BN331" i="1"/>
  <c r="AB337" i="1"/>
  <c r="BB340" i="1"/>
  <c r="BJ334" i="1"/>
  <c r="AL342" i="1"/>
  <c r="AZ341" i="1"/>
  <c r="BQ339" i="1"/>
  <c r="AA345" i="1"/>
  <c r="AW349" i="1"/>
  <c r="AN348" i="1"/>
  <c r="U353" i="1"/>
  <c r="AX366" i="1"/>
  <c r="AQ355" i="1"/>
  <c r="AN358" i="1"/>
  <c r="AA351" i="1"/>
  <c r="X374" i="1"/>
  <c r="X362" i="1"/>
  <c r="BY288" i="1"/>
  <c r="AK288" i="1"/>
  <c r="Z383" i="1"/>
  <c r="AZ286" i="1"/>
  <c r="AA287" i="1"/>
  <c r="Z305" i="1"/>
  <c r="BW288" i="1"/>
  <c r="AI288" i="1"/>
  <c r="AX289" i="1"/>
  <c r="Y290" i="1"/>
  <c r="BJ287" i="1"/>
  <c r="T293" i="1"/>
  <c r="AS292" i="1"/>
  <c r="BC293" i="1"/>
  <c r="BH290" i="1"/>
  <c r="BP294" i="1"/>
  <c r="AQ295" i="1"/>
  <c r="BR291" i="1"/>
  <c r="BZ295" i="1"/>
  <c r="AO295" i="1"/>
  <c r="BB296" i="1"/>
  <c r="BR294" i="1"/>
  <c r="BZ298" i="1"/>
  <c r="AO298" i="1"/>
  <c r="AP298" i="1"/>
  <c r="AP309" i="1"/>
  <c r="AT301" i="1"/>
  <c r="BN297" i="1"/>
  <c r="V302" i="1"/>
  <c r="BV303" i="1"/>
  <c r="AH303" i="1"/>
  <c r="BF299" i="1"/>
  <c r="AX304" i="1"/>
  <c r="BR300" i="1"/>
  <c r="AB272" i="1"/>
  <c r="BV306" i="1"/>
  <c r="AH306" i="1"/>
  <c r="AL306" i="1"/>
  <c r="AX307" i="1"/>
  <c r="BF302" i="1"/>
  <c r="AT312" i="1"/>
  <c r="BJ305" i="1"/>
  <c r="BZ309" i="1"/>
  <c r="AO309" i="1"/>
  <c r="V313" i="1"/>
  <c r="BB310" i="1"/>
  <c r="AT315" i="1"/>
  <c r="V316" i="1"/>
  <c r="BR314" i="1"/>
  <c r="AM317" i="1"/>
  <c r="BN308" i="1"/>
  <c r="BN311" i="1"/>
  <c r="BF313" i="1"/>
  <c r="BX317" i="1"/>
  <c r="AJ317" i="1"/>
  <c r="BA318" i="1"/>
  <c r="BJ316" i="1"/>
  <c r="BU319" i="1"/>
  <c r="BA320" i="1"/>
  <c r="BB322" i="1"/>
  <c r="AM325" i="1"/>
  <c r="AA328" i="1"/>
  <c r="BB324" i="1"/>
  <c r="BS321" i="1"/>
  <c r="AU327" i="1"/>
  <c r="S326" i="1"/>
  <c r="Z331" i="1"/>
  <c r="BT323" i="1"/>
  <c r="AL333" i="1"/>
  <c r="BC329" i="1"/>
  <c r="BJ326" i="1"/>
  <c r="S334" i="1"/>
  <c r="AV332" i="1"/>
  <c r="AY349" i="1"/>
  <c r="AZ335" i="1"/>
  <c r="BO331" i="1"/>
  <c r="AC337" i="1"/>
  <c r="BC340" i="1"/>
  <c r="BA341" i="1"/>
  <c r="AM342" i="1"/>
  <c r="BC355" i="1"/>
  <c r="AC351" i="1"/>
  <c r="Z362" i="1"/>
  <c r="Z374" i="1"/>
  <c r="BN334" i="1"/>
  <c r="Y367" i="1"/>
  <c r="AR394" i="1"/>
  <c r="AA383" i="1"/>
  <c r="BV273" i="1"/>
  <c r="AH273" i="1"/>
  <c r="AP274" i="1"/>
  <c r="BP273" i="1"/>
  <c r="BP284" i="1"/>
  <c r="BI272" i="1"/>
  <c r="BX274" i="1"/>
  <c r="AJ274" i="1"/>
  <c r="AX275" i="1"/>
  <c r="BP277" i="1"/>
  <c r="Z276" i="1"/>
  <c r="BA286" i="1"/>
  <c r="BV277" i="1"/>
  <c r="AH277" i="1"/>
  <c r="AX279" i="1"/>
  <c r="AP278" i="1"/>
  <c r="BX278" i="1"/>
  <c r="AJ278" i="1"/>
  <c r="Y280" i="1"/>
  <c r="AS282" i="1"/>
  <c r="BH276" i="1"/>
  <c r="W283" i="1"/>
  <c r="BH280" i="1"/>
  <c r="BZ285" i="1"/>
  <c r="AO285" i="1"/>
  <c r="AL288" i="1"/>
  <c r="AQ285" i="1"/>
  <c r="BR281" i="1"/>
  <c r="AB287" i="1"/>
  <c r="AY289" i="1"/>
  <c r="BX288" i="1"/>
  <c r="AJ288" i="1"/>
  <c r="AT292" i="1"/>
  <c r="BF283" i="1"/>
  <c r="Z290" i="1"/>
  <c r="BK287" i="1"/>
  <c r="BI290" i="1"/>
  <c r="U293" i="1"/>
  <c r="BS291" i="1"/>
  <c r="AR295" i="1"/>
  <c r="BC296" i="1"/>
  <c r="S296" i="1"/>
  <c r="AQ298" i="1"/>
  <c r="BD293" i="1"/>
  <c r="BQ294" i="1"/>
  <c r="U299" i="1"/>
  <c r="BO297" i="1"/>
  <c r="AA305" i="1"/>
  <c r="AU301" i="1"/>
  <c r="BW306" i="1"/>
  <c r="AI306" i="1"/>
  <c r="AY304" i="1"/>
  <c r="W302" i="1"/>
  <c r="BA307" i="1"/>
  <c r="AM306" i="1"/>
  <c r="AQ309" i="1"/>
  <c r="BG299" i="1"/>
  <c r="BS300" i="1"/>
  <c r="S310" i="1"/>
  <c r="BC310" i="1"/>
  <c r="BK305" i="1"/>
  <c r="BG302" i="1"/>
  <c r="AU312" i="1"/>
  <c r="Y316" i="1"/>
  <c r="BO308" i="1"/>
  <c r="W313" i="1"/>
  <c r="BQ311" i="1"/>
  <c r="AU315" i="1"/>
  <c r="BS314" i="1"/>
  <c r="BG313" i="1"/>
  <c r="AN317" i="1"/>
  <c r="BB318" i="1"/>
  <c r="BY317" i="1"/>
  <c r="AK317" i="1"/>
  <c r="BB320" i="1"/>
  <c r="BV319" i="1"/>
  <c r="AH319" i="1"/>
  <c r="BU323" i="1"/>
  <c r="BK316" i="1"/>
  <c r="BC322" i="1"/>
  <c r="T326" i="1"/>
  <c r="AN325" i="1"/>
  <c r="AV327" i="1"/>
  <c r="BM326" i="1"/>
  <c r="BT321" i="1"/>
  <c r="AB328" i="1"/>
  <c r="BV323" i="1"/>
  <c r="AH323" i="1"/>
  <c r="BE324" i="1"/>
  <c r="AN306" i="1"/>
  <c r="BP331" i="1"/>
  <c r="BY330" i="1"/>
  <c r="AK330" i="1"/>
  <c r="AA331" i="1"/>
  <c r="AM333" i="1"/>
  <c r="BC307" i="1"/>
  <c r="BA335" i="1"/>
  <c r="AY332" i="1"/>
  <c r="AP342" i="1"/>
  <c r="T334" i="1"/>
  <c r="BD329" i="1"/>
  <c r="AP348" i="1"/>
  <c r="BB341" i="1"/>
  <c r="AP345" i="1"/>
  <c r="AL344" i="1"/>
  <c r="AL343" i="1"/>
  <c r="BR337" i="1"/>
  <c r="BE340" i="1"/>
  <c r="BA349" i="1"/>
  <c r="AU353" i="1"/>
  <c r="BP297" i="1"/>
  <c r="AP358" i="1"/>
  <c r="AC383" i="1"/>
  <c r="Z367" i="1"/>
  <c r="Y283" i="1"/>
  <c r="AR298" i="1"/>
  <c r="BP308" i="1"/>
  <c r="AB305" i="1"/>
  <c r="AM303" i="1"/>
  <c r="AX312" i="1"/>
  <c r="X302" i="1"/>
  <c r="BQ374" i="1"/>
  <c r="AT394" i="1"/>
  <c r="T296" i="1"/>
  <c r="AR309" i="1"/>
  <c r="W299" i="1"/>
  <c r="AW327" i="1"/>
  <c r="BD296" i="1"/>
  <c r="AA316" i="1"/>
  <c r="BC318" i="1"/>
  <c r="AV312" i="1"/>
  <c r="AV315" i="1"/>
  <c r="AV301" i="1"/>
  <c r="BH299" i="1"/>
  <c r="BC320" i="1"/>
  <c r="BZ325" i="1"/>
  <c r="AO325" i="1"/>
  <c r="BT300" i="1"/>
  <c r="AZ304" i="1"/>
  <c r="BH302" i="1"/>
  <c r="BX306" i="1"/>
  <c r="AJ306" i="1"/>
  <c r="BL305" i="1"/>
  <c r="T310" i="1"/>
  <c r="X313" i="1"/>
  <c r="BY319" i="1"/>
  <c r="AK319" i="1"/>
  <c r="BZ317" i="1"/>
  <c r="AO317" i="1"/>
  <c r="BD310" i="1"/>
  <c r="BS311" i="1"/>
  <c r="BU321" i="1"/>
  <c r="BT314" i="1"/>
  <c r="BH313" i="1"/>
  <c r="BL316" i="1"/>
  <c r="BD322" i="1"/>
  <c r="U326" i="1"/>
  <c r="AB331" i="1"/>
  <c r="AC328" i="1"/>
  <c r="BI324" i="1"/>
  <c r="AL330" i="1"/>
  <c r="U334" i="1"/>
  <c r="AN333" i="1"/>
  <c r="BA332" i="1"/>
  <c r="BE329" i="1"/>
  <c r="BQ326" i="1"/>
  <c r="BB335" i="1"/>
  <c r="BQ331" i="1"/>
  <c r="AL336" i="1"/>
  <c r="AC338" i="1"/>
  <c r="BC341" i="1"/>
  <c r="BA342" i="1"/>
  <c r="AQ348" i="1"/>
  <c r="AM344" i="1"/>
  <c r="AM343" i="1"/>
  <c r="AQ345" i="1"/>
  <c r="BS337" i="1"/>
  <c r="BF340" i="1"/>
  <c r="BC349" i="1"/>
  <c r="AB367" i="1"/>
  <c r="AT358" i="1"/>
  <c r="AW353" i="1"/>
  <c r="AV394" i="1"/>
  <c r="AB384" i="1"/>
  <c r="AW282" i="1"/>
  <c r="BI362" i="1"/>
  <c r="BT281" i="1"/>
  <c r="AS285" i="1"/>
  <c r="T286" i="1"/>
  <c r="BZ288" i="1"/>
  <c r="AO288" i="1"/>
  <c r="AQ288" i="1"/>
  <c r="BR284" i="1"/>
  <c r="BA289" i="1"/>
  <c r="BC286" i="1"/>
  <c r="BH283" i="1"/>
  <c r="AB290" i="1"/>
  <c r="AL291" i="1"/>
  <c r="BM287" i="1"/>
  <c r="BK290" i="1"/>
  <c r="AV292" i="1"/>
  <c r="W293" i="1"/>
  <c r="BU291" i="1"/>
  <c r="U296" i="1"/>
  <c r="AT295" i="1"/>
  <c r="AS298" i="1"/>
  <c r="Y299" i="1"/>
  <c r="BF293" i="1"/>
  <c r="BE296" i="1"/>
  <c r="AW301" i="1"/>
  <c r="Y302" i="1"/>
  <c r="BU300" i="1"/>
  <c r="BQ297" i="1"/>
  <c r="AC305" i="1"/>
  <c r="BY303" i="1"/>
  <c r="AK303" i="1"/>
  <c r="BA304" i="1"/>
  <c r="BI299" i="1"/>
  <c r="AS309" i="1"/>
  <c r="BI302" i="1"/>
  <c r="BY306" i="1"/>
  <c r="AK306" i="1"/>
  <c r="U310" i="1"/>
  <c r="BU311" i="1"/>
  <c r="AW315" i="1"/>
  <c r="BE307" i="1"/>
  <c r="AW312" i="1"/>
  <c r="BM305" i="1"/>
  <c r="BQ308" i="1"/>
  <c r="AC316" i="1"/>
  <c r="Y313" i="1"/>
  <c r="BE310" i="1"/>
  <c r="BU314" i="1"/>
  <c r="BI313" i="1"/>
  <c r="AP317" i="1"/>
  <c r="AX315" i="1"/>
  <c r="S318" i="1"/>
  <c r="BD318" i="1"/>
  <c r="BM316" i="1"/>
  <c r="AM319" i="1"/>
  <c r="BV321" i="1"/>
  <c r="AH321" i="1"/>
  <c r="BW323" i="1"/>
  <c r="AI323" i="1"/>
  <c r="AP325" i="1"/>
  <c r="BD320" i="1"/>
  <c r="AX301" i="1"/>
  <c r="AC331" i="1"/>
  <c r="AX327" i="1"/>
  <c r="V326" i="1"/>
  <c r="BJ324" i="1"/>
  <c r="AP336" i="1"/>
  <c r="BE322" i="1"/>
  <c r="BG340" i="1"/>
  <c r="AM330" i="1"/>
  <c r="BF329" i="1"/>
  <c r="BC335" i="1"/>
  <c r="V334" i="1"/>
  <c r="BR328" i="1"/>
  <c r="BZ333" i="1"/>
  <c r="AO333" i="1"/>
  <c r="BB332" i="1"/>
  <c r="AS345" i="1"/>
  <c r="BB342" i="1"/>
  <c r="BR338" i="1"/>
  <c r="AN343" i="1"/>
  <c r="AR348" i="1"/>
  <c r="AX353" i="1"/>
  <c r="AL347" i="1"/>
  <c r="BD341" i="1"/>
  <c r="BT337" i="1"/>
  <c r="BD349" i="1"/>
  <c r="BJ362" i="1"/>
  <c r="BF358" i="1"/>
  <c r="AC384" i="1"/>
  <c r="AS278" i="1"/>
  <c r="BJ367" i="1"/>
  <c r="S279" i="1"/>
  <c r="BA279" i="1"/>
  <c r="AL281" i="1"/>
  <c r="BU281" i="1"/>
  <c r="BE395" i="1"/>
  <c r="Z283" i="1"/>
  <c r="AY282" i="1"/>
  <c r="AB280" i="1"/>
  <c r="BS277" i="1"/>
  <c r="BX284" i="1"/>
  <c r="AJ284" i="1"/>
  <c r="AT285" i="1"/>
  <c r="BK280" i="1"/>
  <c r="BI283" i="1"/>
  <c r="U286" i="1"/>
  <c r="BS284" i="1"/>
  <c r="S289" i="1"/>
  <c r="AR288" i="1"/>
  <c r="X293" i="1"/>
  <c r="BB289" i="1"/>
  <c r="BN287" i="1"/>
  <c r="AC290" i="1"/>
  <c r="AM291" i="1"/>
  <c r="BD286" i="1"/>
  <c r="AU295" i="1"/>
  <c r="BV291" i="1"/>
  <c r="AH291" i="1"/>
  <c r="BL290" i="1"/>
  <c r="AW292" i="1"/>
  <c r="V296" i="1"/>
  <c r="BI293" i="1"/>
  <c r="AT298" i="1"/>
  <c r="Z299" i="1"/>
  <c r="AL300" i="1"/>
  <c r="BV300" i="1"/>
  <c r="AH300" i="1"/>
  <c r="BB304" i="1"/>
  <c r="BZ303" i="1"/>
  <c r="AO303" i="1"/>
  <c r="BF296" i="1"/>
  <c r="BR297" i="1"/>
  <c r="AP306" i="1"/>
  <c r="Z302" i="1"/>
  <c r="AP303" i="1"/>
  <c r="BJ299" i="1"/>
  <c r="BZ306" i="1"/>
  <c r="AO306" i="1"/>
  <c r="AT309" i="1"/>
  <c r="BJ302" i="1"/>
  <c r="AL314" i="1"/>
  <c r="BN305" i="1"/>
  <c r="Z313" i="1"/>
  <c r="BV311" i="1"/>
  <c r="AH311" i="1"/>
  <c r="V310" i="1"/>
  <c r="BF307" i="1"/>
  <c r="BR308" i="1"/>
  <c r="BV314" i="1"/>
  <c r="AH314" i="1"/>
  <c r="AQ317" i="1"/>
  <c r="BF310" i="1"/>
  <c r="T318" i="1"/>
  <c r="BJ313" i="1"/>
  <c r="BN316" i="1"/>
  <c r="BZ319" i="1"/>
  <c r="AO319" i="1"/>
  <c r="S320" i="1"/>
  <c r="BX323" i="1"/>
  <c r="AJ323" i="1"/>
  <c r="BG318" i="1"/>
  <c r="AQ325" i="1"/>
  <c r="W326" i="1"/>
  <c r="S329" i="1"/>
  <c r="AY327" i="1"/>
  <c r="BE320" i="1"/>
  <c r="AP333" i="1"/>
  <c r="AS336" i="1"/>
  <c r="BK324" i="1"/>
  <c r="W334" i="1"/>
  <c r="AN330" i="1"/>
  <c r="BF322" i="1"/>
  <c r="BU337" i="1"/>
  <c r="BG329" i="1"/>
  <c r="BR331" i="1"/>
  <c r="BE332" i="1"/>
  <c r="BD335" i="1"/>
  <c r="BC342" i="1"/>
  <c r="BS338" i="1"/>
  <c r="BE341" i="1"/>
  <c r="AP344" i="1"/>
  <c r="AY353" i="1"/>
  <c r="BH340" i="1"/>
  <c r="AM347" i="1"/>
  <c r="AM351" i="1"/>
  <c r="AS348" i="1"/>
  <c r="AX346" i="1"/>
  <c r="AT345" i="1"/>
  <c r="BE349" i="1"/>
  <c r="BK367" i="1"/>
  <c r="BK362" i="1"/>
  <c r="BG395" i="1"/>
  <c r="BE375" i="1"/>
  <c r="AL277" i="1"/>
  <c r="AT278" i="1"/>
  <c r="AU285" i="1"/>
  <c r="T279" i="1"/>
  <c r="BD275" i="1"/>
  <c r="BR276" i="1"/>
  <c r="AC280" i="1"/>
  <c r="BB279" i="1"/>
  <c r="AZ282" i="1"/>
  <c r="BL276" i="1"/>
  <c r="BT277" i="1"/>
  <c r="AM281" i="1"/>
  <c r="T289" i="1"/>
  <c r="BV281" i="1"/>
  <c r="AH281" i="1"/>
  <c r="AA283" i="1"/>
  <c r="V286" i="1"/>
  <c r="BY284" i="1"/>
  <c r="AK284" i="1"/>
  <c r="BL280" i="1"/>
  <c r="BJ283" i="1"/>
  <c r="BT284" i="1"/>
  <c r="AS288" i="1"/>
  <c r="Y293" i="1"/>
  <c r="BC289" i="1"/>
  <c r="AN291" i="1"/>
  <c r="BM290" i="1"/>
  <c r="BE286" i="1"/>
  <c r="AX292" i="1"/>
  <c r="BW291" i="1"/>
  <c r="AI291" i="1"/>
  <c r="AL294" i="1"/>
  <c r="BQ287" i="1"/>
  <c r="AV295" i="1"/>
  <c r="BU294" i="1"/>
  <c r="BK293" i="1"/>
  <c r="AA302" i="1"/>
  <c r="AA299" i="1"/>
  <c r="AW298" i="1"/>
  <c r="W296" i="1"/>
  <c r="BW300" i="1"/>
  <c r="AI300" i="1"/>
  <c r="AY301" i="1"/>
  <c r="AM300" i="1"/>
  <c r="AQ303" i="1"/>
  <c r="BG296" i="1"/>
  <c r="BS297" i="1"/>
  <c r="AU309" i="1"/>
  <c r="BK299" i="1"/>
  <c r="S304" i="1"/>
  <c r="U307" i="1"/>
  <c r="BC304" i="1"/>
  <c r="BO305" i="1"/>
  <c r="AQ306" i="1"/>
  <c r="BM302" i="1"/>
  <c r="W310" i="1"/>
  <c r="BG307" i="1"/>
  <c r="AA313" i="1"/>
  <c r="BS308" i="1"/>
  <c r="AM314" i="1"/>
  <c r="AY312" i="1"/>
  <c r="AR317" i="1"/>
  <c r="BW314" i="1"/>
  <c r="AI314" i="1"/>
  <c r="BA315" i="1"/>
  <c r="BG310" i="1"/>
  <c r="BK313" i="1"/>
  <c r="U318" i="1"/>
  <c r="T320" i="1"/>
  <c r="BO316" i="1"/>
  <c r="AP319" i="1"/>
  <c r="AL323" i="1"/>
  <c r="BH318" i="1"/>
  <c r="S322" i="1"/>
  <c r="X326" i="1"/>
  <c r="S324" i="1"/>
  <c r="AR325" i="1"/>
  <c r="AZ327" i="1"/>
  <c r="AQ330" i="1"/>
  <c r="T329" i="1"/>
  <c r="BG322" i="1"/>
  <c r="BF320" i="1"/>
  <c r="BV337" i="1"/>
  <c r="AH337" i="1"/>
  <c r="BL324" i="1"/>
  <c r="X334" i="1"/>
  <c r="BH329" i="1"/>
  <c r="AX336" i="1"/>
  <c r="AQ333" i="1"/>
  <c r="BS331" i="1"/>
  <c r="BJ332" i="1"/>
  <c r="AQ344" i="1"/>
  <c r="AP343" i="1"/>
  <c r="BE335" i="1"/>
  <c r="BK340" i="1"/>
  <c r="AY346" i="1"/>
  <c r="BT338" i="1"/>
  <c r="BF341" i="1"/>
  <c r="AU345" i="1"/>
  <c r="AT348" i="1"/>
  <c r="AN347" i="1"/>
  <c r="BD342" i="1"/>
  <c r="AP351" i="1"/>
  <c r="AZ353" i="1"/>
  <c r="BG349" i="1"/>
  <c r="BJ395" i="1"/>
  <c r="BF375" i="1"/>
  <c r="BA282" i="1"/>
  <c r="BY281" i="1"/>
  <c r="AK281" i="1"/>
  <c r="AB283" i="1"/>
  <c r="BM367" i="1"/>
  <c r="BL362" i="1"/>
  <c r="AN281" i="1"/>
  <c r="BM280" i="1"/>
  <c r="BU284" i="1"/>
  <c r="AV285" i="1"/>
  <c r="AL284" i="1"/>
  <c r="W286" i="1"/>
  <c r="BK283" i="1"/>
  <c r="AT288" i="1"/>
  <c r="BX291" i="1"/>
  <c r="AJ291" i="1"/>
  <c r="AY292" i="1"/>
  <c r="BF286" i="1"/>
  <c r="BS287" i="1"/>
  <c r="U289" i="1"/>
  <c r="AM294" i="1"/>
  <c r="Z293" i="1"/>
  <c r="AW295" i="1"/>
  <c r="X296" i="1"/>
  <c r="BN290" i="1"/>
  <c r="BD289" i="1"/>
  <c r="AY298" i="1"/>
  <c r="BL293" i="1"/>
  <c r="AB299" i="1"/>
  <c r="BH296" i="1"/>
  <c r="AZ301" i="1"/>
  <c r="AB302" i="1"/>
  <c r="BT297" i="1"/>
  <c r="AN300" i="1"/>
  <c r="BX300" i="1"/>
  <c r="AJ300" i="1"/>
  <c r="BL299" i="1"/>
  <c r="BP305" i="1"/>
  <c r="T304" i="1"/>
  <c r="AZ312" i="1"/>
  <c r="AR303" i="1"/>
  <c r="W307" i="1"/>
  <c r="AR306" i="1"/>
  <c r="AB313" i="1"/>
  <c r="BD304" i="1"/>
  <c r="BO302" i="1"/>
  <c r="AM311" i="1"/>
  <c r="X310" i="1"/>
  <c r="AV309" i="1"/>
  <c r="AN314" i="1"/>
  <c r="BP316" i="1"/>
  <c r="BH307" i="1"/>
  <c r="BX314" i="1"/>
  <c r="AJ314" i="1"/>
  <c r="BT308" i="1"/>
  <c r="BH310" i="1"/>
  <c r="V318" i="1"/>
  <c r="BC315" i="1"/>
  <c r="AS317" i="1"/>
  <c r="BL313" i="1"/>
  <c r="AQ319" i="1"/>
  <c r="AM321" i="1"/>
  <c r="AS325" i="1"/>
  <c r="U320" i="1"/>
  <c r="U322" i="1"/>
  <c r="BI318" i="1"/>
  <c r="AM323" i="1"/>
  <c r="AA326" i="1"/>
  <c r="BG320" i="1"/>
  <c r="U324" i="1"/>
  <c r="U329" i="1"/>
  <c r="BA327" i="1"/>
  <c r="BH322" i="1"/>
  <c r="AS330" i="1"/>
  <c r="BM324" i="1"/>
  <c r="AA334" i="1"/>
  <c r="AR333" i="1"/>
  <c r="BU338" i="1"/>
  <c r="AY336" i="1"/>
  <c r="BI329" i="1"/>
  <c r="BT331" i="1"/>
  <c r="AQ343" i="1"/>
  <c r="BG341" i="1"/>
  <c r="BK332" i="1"/>
  <c r="BE342" i="1"/>
  <c r="AS344" i="1"/>
  <c r="BF335" i="1"/>
  <c r="AU348" i="1"/>
  <c r="BA346" i="1"/>
  <c r="AW345" i="1"/>
  <c r="S356" i="1"/>
  <c r="BC353" i="1"/>
  <c r="AQ351" i="1"/>
  <c r="AM368" i="1"/>
  <c r="BP362" i="1"/>
  <c r="V289" i="1"/>
  <c r="AU288" i="1"/>
  <c r="BH375" i="1"/>
  <c r="BT287" i="1"/>
  <c r="AZ292" i="1"/>
  <c r="AC293" i="1"/>
  <c r="AP291" i="1"/>
  <c r="BY291" i="1"/>
  <c r="AK291" i="1"/>
  <c r="AN294" i="1"/>
  <c r="BE289" i="1"/>
  <c r="AX295" i="1"/>
  <c r="BO290" i="1"/>
  <c r="BW294" i="1"/>
  <c r="AI294" i="1"/>
  <c r="Y296" i="1"/>
  <c r="AC299" i="1"/>
  <c r="BU297" i="1"/>
  <c r="BM293" i="1"/>
  <c r="AS303" i="1"/>
  <c r="BY300" i="1"/>
  <c r="AK300" i="1"/>
  <c r="BI296" i="1"/>
  <c r="BA301" i="1"/>
  <c r="BA298" i="1"/>
  <c r="AC302" i="1"/>
  <c r="U304" i="1"/>
  <c r="BM299" i="1"/>
  <c r="BQ302" i="1"/>
  <c r="AS306" i="1"/>
  <c r="Y307" i="1"/>
  <c r="Y310" i="1"/>
  <c r="BU308" i="1"/>
  <c r="BQ305" i="1"/>
  <c r="BE304" i="1"/>
  <c r="AW309" i="1"/>
  <c r="BI307" i="1"/>
  <c r="AC313" i="1"/>
  <c r="BY311" i="1"/>
  <c r="AK311" i="1"/>
  <c r="BA312" i="1"/>
  <c r="BY314" i="1"/>
  <c r="AK314" i="1"/>
  <c r="BI310" i="1"/>
  <c r="AR319" i="1"/>
  <c r="W318" i="1"/>
  <c r="AT317" i="1"/>
  <c r="BM313" i="1"/>
  <c r="BE315" i="1"/>
  <c r="AN321" i="1"/>
  <c r="V320" i="1"/>
  <c r="V322" i="1"/>
  <c r="BQ316" i="1"/>
  <c r="V324" i="1"/>
  <c r="BJ318" i="1"/>
  <c r="AN323" i="1"/>
  <c r="BB327" i="1"/>
  <c r="BH320" i="1"/>
  <c r="AT325" i="1"/>
  <c r="AC326" i="1"/>
  <c r="BY328" i="1"/>
  <c r="AK328" i="1"/>
  <c r="BI322" i="1"/>
  <c r="V329" i="1"/>
  <c r="BN324" i="1"/>
  <c r="AT330" i="1"/>
  <c r="AC334" i="1"/>
  <c r="AZ336" i="1"/>
  <c r="BU331" i="1"/>
  <c r="AS333" i="1"/>
  <c r="BJ329" i="1"/>
  <c r="BV338" i="1"/>
  <c r="AH338" i="1"/>
  <c r="S339" i="1"/>
  <c r="BL332" i="1"/>
  <c r="AX345" i="1"/>
  <c r="BG335" i="1"/>
  <c r="AV348" i="1"/>
  <c r="AR343" i="1"/>
  <c r="AT344" i="1"/>
  <c r="BI341" i="1"/>
  <c r="BF342" i="1"/>
  <c r="AQ347" i="1"/>
  <c r="AL363" i="1"/>
  <c r="BB346" i="1"/>
  <c r="T356" i="1"/>
  <c r="AT351" i="1"/>
  <c r="AN368" i="1"/>
  <c r="U385" i="1"/>
  <c r="BZ358" i="1"/>
  <c r="AO358" i="1"/>
  <c r="BD353" i="1"/>
  <c r="AM376" i="1"/>
  <c r="BW284" i="1"/>
  <c r="AI284" i="1"/>
  <c r="Y286" i="1"/>
  <c r="AN284" i="1"/>
  <c r="AX285" i="1"/>
  <c r="BU287" i="1"/>
  <c r="W289" i="1"/>
  <c r="AV288" i="1"/>
  <c r="BH286" i="1"/>
  <c r="BP290" i="1"/>
  <c r="BX294" i="1"/>
  <c r="AJ294" i="1"/>
  <c r="AQ291" i="1"/>
  <c r="BZ291" i="1"/>
  <c r="AO291" i="1"/>
  <c r="BA292" i="1"/>
  <c r="BF289" i="1"/>
  <c r="BV297" i="1"/>
  <c r="AH297" i="1"/>
  <c r="Z296" i="1"/>
  <c r="AY295" i="1"/>
  <c r="BN293" i="1"/>
  <c r="AL297" i="1"/>
  <c r="BB298" i="1"/>
  <c r="BJ296" i="1"/>
  <c r="AP300" i="1"/>
  <c r="BB301" i="1"/>
  <c r="AT303" i="1"/>
  <c r="BZ300" i="1"/>
  <c r="AO300" i="1"/>
  <c r="AP311" i="1"/>
  <c r="V304" i="1"/>
  <c r="BN299" i="1"/>
  <c r="BV308" i="1"/>
  <c r="AH308" i="1"/>
  <c r="AT306" i="1"/>
  <c r="Z307" i="1"/>
  <c r="AX309" i="1"/>
  <c r="BR302" i="1"/>
  <c r="BR305" i="1"/>
  <c r="BB312" i="1"/>
  <c r="AL308" i="1"/>
  <c r="BF304" i="1"/>
  <c r="Z310" i="1"/>
  <c r="BZ311" i="1"/>
  <c r="AO311" i="1"/>
  <c r="BJ307" i="1"/>
  <c r="AP314" i="1"/>
  <c r="BZ314" i="1"/>
  <c r="AO314" i="1"/>
  <c r="BJ310" i="1"/>
  <c r="X318" i="1"/>
  <c r="BN313" i="1"/>
  <c r="AU317" i="1"/>
  <c r="BF315" i="1"/>
  <c r="W320" i="1"/>
  <c r="AS319" i="1"/>
  <c r="W322" i="1"/>
  <c r="BR316" i="1"/>
  <c r="Y324" i="1"/>
  <c r="BM318" i="1"/>
  <c r="BJ322" i="1"/>
  <c r="BI320" i="1"/>
  <c r="AU325" i="1"/>
  <c r="BC327" i="1"/>
  <c r="W329" i="1"/>
  <c r="AL328" i="1"/>
  <c r="BO324" i="1"/>
  <c r="BK329" i="1"/>
  <c r="AW330" i="1"/>
  <c r="BR326" i="1"/>
  <c r="BW338" i="1"/>
  <c r="AI338" i="1"/>
  <c r="BV331" i="1"/>
  <c r="AH331" i="1"/>
  <c r="AT333" i="1"/>
  <c r="U339" i="1"/>
  <c r="BA336" i="1"/>
  <c r="AU344" i="1"/>
  <c r="BC346" i="1"/>
  <c r="AS343" i="1"/>
  <c r="BM332" i="1"/>
  <c r="AY345" i="1"/>
  <c r="BH335" i="1"/>
  <c r="BJ341" i="1"/>
  <c r="AW348" i="1"/>
  <c r="BG342" i="1"/>
  <c r="X289" i="1"/>
  <c r="V359" i="1"/>
  <c r="AN376" i="1"/>
  <c r="BN353" i="1"/>
  <c r="AM363" i="1"/>
  <c r="BG347" i="1"/>
  <c r="AP368" i="1"/>
  <c r="BI351" i="1"/>
  <c r="BV287" i="1"/>
  <c r="AH287" i="1"/>
  <c r="AA296" i="1"/>
  <c r="AW288" i="1"/>
  <c r="S292" i="1"/>
  <c r="BG289" i="1"/>
  <c r="BQ290" i="1"/>
  <c r="BB292" i="1"/>
  <c r="AR291" i="1"/>
  <c r="BY294" i="1"/>
  <c r="AK294" i="1"/>
  <c r="AP294" i="1"/>
  <c r="AZ295" i="1"/>
  <c r="BY297" i="1"/>
  <c r="AK297" i="1"/>
  <c r="AM297" i="1"/>
  <c r="BC298" i="1"/>
  <c r="S301" i="1"/>
  <c r="AQ300" i="1"/>
  <c r="W304" i="1"/>
  <c r="BO293" i="1"/>
  <c r="AU303" i="1"/>
  <c r="BC301" i="1"/>
  <c r="AW306" i="1"/>
  <c r="BK296" i="1"/>
  <c r="BW308" i="1"/>
  <c r="AI308" i="1"/>
  <c r="BO299" i="1"/>
  <c r="BG304" i="1"/>
  <c r="AY309" i="1"/>
  <c r="AA307" i="1"/>
  <c r="AA310" i="1"/>
  <c r="AM308" i="1"/>
  <c r="BK307" i="1"/>
  <c r="BS305" i="1"/>
  <c r="AQ314" i="1"/>
  <c r="AQ311" i="1"/>
  <c r="BC312" i="1"/>
  <c r="S312" i="1"/>
  <c r="U315" i="1"/>
  <c r="BO313" i="1"/>
  <c r="BM310" i="1"/>
  <c r="Z318" i="1"/>
  <c r="X320" i="1"/>
  <c r="AT319" i="1"/>
  <c r="AP321" i="1"/>
  <c r="AV317" i="1"/>
  <c r="BG315" i="1"/>
  <c r="X322" i="1"/>
  <c r="BS316" i="1"/>
  <c r="AA324" i="1"/>
  <c r="AP323" i="1"/>
  <c r="BO318" i="1"/>
  <c r="X329" i="1"/>
  <c r="AV325" i="1"/>
  <c r="BU326" i="1"/>
  <c r="BP324" i="1"/>
  <c r="BJ320" i="1"/>
  <c r="BZ328" i="1"/>
  <c r="AO328" i="1"/>
  <c r="BK322" i="1"/>
  <c r="BD327" i="1"/>
  <c r="BB330" i="1"/>
  <c r="BU334" i="1"/>
  <c r="AU333" i="1"/>
  <c r="BW331" i="1"/>
  <c r="AI331" i="1"/>
  <c r="S335" i="1"/>
  <c r="BN332" i="1"/>
  <c r="BB336" i="1"/>
  <c r="X339" i="1"/>
  <c r="BL329" i="1"/>
  <c r="AL337" i="1"/>
  <c r="BX338" i="1"/>
  <c r="AJ338" i="1"/>
  <c r="S340" i="1"/>
  <c r="BI335" i="1"/>
  <c r="AV344" i="1"/>
  <c r="AZ345" i="1"/>
  <c r="BG343" i="1"/>
  <c r="BK341" i="1"/>
  <c r="BH342" i="1"/>
  <c r="W354" i="1"/>
  <c r="AN363" i="1"/>
  <c r="AY348" i="1"/>
  <c r="AU356" i="1"/>
  <c r="BH347" i="1"/>
  <c r="BD346" i="1"/>
  <c r="AP376" i="1"/>
  <c r="AY359" i="1"/>
  <c r="T386" i="1"/>
  <c r="AN287" i="1"/>
  <c r="BJ351" i="1"/>
  <c r="Y289" i="1"/>
  <c r="AX288" i="1"/>
  <c r="AS291" i="1"/>
  <c r="T292" i="1"/>
  <c r="BH289" i="1"/>
  <c r="BP293" i="1"/>
  <c r="AQ294" i="1"/>
  <c r="BR290" i="1"/>
  <c r="BA295" i="1"/>
  <c r="BZ294" i="1"/>
  <c r="AO294" i="1"/>
  <c r="BE292" i="1"/>
  <c r="AB296" i="1"/>
  <c r="S298" i="1"/>
  <c r="AN297" i="1"/>
  <c r="BP299" i="1"/>
  <c r="AR300" i="1"/>
  <c r="T301" i="1"/>
  <c r="BL296" i="1"/>
  <c r="AV303" i="1"/>
  <c r="BD298" i="1"/>
  <c r="X304" i="1"/>
  <c r="BD301" i="1"/>
  <c r="AN308" i="1"/>
  <c r="AB307" i="1"/>
  <c r="AY306" i="1"/>
  <c r="AB310" i="1"/>
  <c r="BT305" i="1"/>
  <c r="BH304" i="1"/>
  <c r="BX308" i="1"/>
  <c r="AJ308" i="1"/>
  <c r="AZ309" i="1"/>
  <c r="T312" i="1"/>
  <c r="BL307" i="1"/>
  <c r="AR314" i="1"/>
  <c r="W315" i="1"/>
  <c r="BP313" i="1"/>
  <c r="AR311" i="1"/>
  <c r="AW317" i="1"/>
  <c r="BO310" i="1"/>
  <c r="AA318" i="1"/>
  <c r="AU319" i="1"/>
  <c r="BD312" i="1"/>
  <c r="Y320" i="1"/>
  <c r="BT316" i="1"/>
  <c r="BH315" i="1"/>
  <c r="Y322" i="1"/>
  <c r="BQ318" i="1"/>
  <c r="AS321" i="1"/>
  <c r="AQ323" i="1"/>
  <c r="AC324" i="1"/>
  <c r="BY326" i="1"/>
  <c r="AK326" i="1"/>
  <c r="AW325" i="1"/>
  <c r="BK320" i="1"/>
  <c r="BL322" i="1"/>
  <c r="BQ324" i="1"/>
  <c r="AS328" i="1"/>
  <c r="BX331" i="1"/>
  <c r="AJ331" i="1"/>
  <c r="BC330" i="1"/>
  <c r="Y329" i="1"/>
  <c r="S332" i="1"/>
  <c r="BE327" i="1"/>
  <c r="AV333" i="1"/>
  <c r="T335" i="1"/>
  <c r="AL334" i="1"/>
  <c r="BC336" i="1"/>
  <c r="BM329" i="1"/>
  <c r="BW339" i="1"/>
  <c r="AI339" i="1"/>
  <c r="BY338" i="1"/>
  <c r="AK338" i="1"/>
  <c r="AM337" i="1"/>
  <c r="BO332" i="1"/>
  <c r="T340" i="1"/>
  <c r="BJ335" i="1"/>
  <c r="AZ359" i="1"/>
  <c r="BA345" i="1"/>
  <c r="AW344" i="1"/>
  <c r="BH343" i="1"/>
  <c r="S350" i="1"/>
  <c r="BL341" i="1"/>
  <c r="BI342" i="1"/>
  <c r="AW356" i="1"/>
  <c r="BE346" i="1"/>
  <c r="X354" i="1"/>
  <c r="BI347" i="1"/>
  <c r="BO348" i="1"/>
  <c r="BK351" i="1"/>
  <c r="W386" i="1"/>
  <c r="Z377" i="1"/>
  <c r="AY288" i="1"/>
  <c r="Z289" i="1"/>
  <c r="S295" i="1"/>
  <c r="AR294" i="1"/>
  <c r="AT291" i="1"/>
  <c r="BM286" i="1"/>
  <c r="BI289" i="1"/>
  <c r="U292" i="1"/>
  <c r="BB295" i="1"/>
  <c r="U298" i="1"/>
  <c r="AC296" i="1"/>
  <c r="BS290" i="1"/>
  <c r="U301" i="1"/>
  <c r="BG292" i="1"/>
  <c r="BQ293" i="1"/>
  <c r="AS300" i="1"/>
  <c r="BU302" i="1"/>
  <c r="BM296" i="1"/>
  <c r="Y304" i="1"/>
  <c r="AW303" i="1"/>
  <c r="BQ299" i="1"/>
  <c r="BE298" i="1"/>
  <c r="AC307" i="1"/>
  <c r="BU305" i="1"/>
  <c r="AC310" i="1"/>
  <c r="BE301" i="1"/>
  <c r="BA306" i="1"/>
  <c r="BY308" i="1"/>
  <c r="AK308" i="1"/>
  <c r="BA309" i="1"/>
  <c r="BI304" i="1"/>
  <c r="BM307" i="1"/>
  <c r="AS311" i="1"/>
  <c r="U312" i="1"/>
  <c r="AS314" i="1"/>
  <c r="BQ310" i="1"/>
  <c r="AV319" i="1"/>
  <c r="BU316" i="1"/>
  <c r="BE312" i="1"/>
  <c r="AB318" i="1"/>
  <c r="Y315" i="1"/>
  <c r="BQ313" i="1"/>
  <c r="AX317" i="1"/>
  <c r="Z320" i="1"/>
  <c r="AU321" i="1"/>
  <c r="AR323" i="1"/>
  <c r="BI315" i="1"/>
  <c r="Z322" i="1"/>
  <c r="AX325" i="1"/>
  <c r="AT328" i="1"/>
  <c r="AL326" i="1"/>
  <c r="Z329" i="1"/>
  <c r="BL320" i="1"/>
  <c r="BM322" i="1"/>
  <c r="AW333" i="1"/>
  <c r="U332" i="1"/>
  <c r="BR324" i="1"/>
  <c r="BF327" i="1"/>
  <c r="BP332" i="1"/>
  <c r="AM334" i="1"/>
  <c r="BN329" i="1"/>
  <c r="U335" i="1"/>
  <c r="BD330" i="1"/>
  <c r="U340" i="1"/>
  <c r="AN337" i="1"/>
  <c r="AL338" i="1"/>
  <c r="BX339" i="1"/>
  <c r="AJ339" i="1"/>
  <c r="BD336" i="1"/>
  <c r="BM335" i="1"/>
  <c r="S341" i="1"/>
  <c r="AX344" i="1"/>
  <c r="BB345" i="1"/>
  <c r="V350" i="1"/>
  <c r="BP348" i="1"/>
  <c r="Y354" i="1"/>
  <c r="BM341" i="1"/>
  <c r="BJ342" i="1"/>
  <c r="BI343" i="1"/>
  <c r="AX356" i="1"/>
  <c r="BF346" i="1"/>
  <c r="BJ347" i="1"/>
  <c r="AS363" i="1"/>
  <c r="BL351" i="1"/>
  <c r="BA359" i="1"/>
  <c r="V387" i="1"/>
  <c r="AB377" i="1"/>
  <c r="AW281" i="1"/>
  <c r="T369" i="1"/>
  <c r="V399" i="1"/>
  <c r="BU280" i="1"/>
  <c r="X282" i="1"/>
  <c r="S285" i="1"/>
  <c r="AR284" i="1"/>
  <c r="AC286" i="1"/>
  <c r="BB285" i="1"/>
  <c r="AP287" i="1"/>
  <c r="BG282" i="1"/>
  <c r="BQ283" i="1"/>
  <c r="BY287" i="1"/>
  <c r="AK287" i="1"/>
  <c r="AA289" i="1"/>
  <c r="AZ288" i="1"/>
  <c r="BO286" i="1"/>
  <c r="AU291" i="1"/>
  <c r="V292" i="1"/>
  <c r="BC295" i="1"/>
  <c r="AS294" i="1"/>
  <c r="BJ289" i="1"/>
  <c r="T295" i="1"/>
  <c r="BT290" i="1"/>
  <c r="V298" i="1"/>
  <c r="AP297" i="1"/>
  <c r="V301" i="1"/>
  <c r="BH292" i="1"/>
  <c r="AL302" i="1"/>
  <c r="BN296" i="1"/>
  <c r="AT300" i="1"/>
  <c r="AX303" i="1"/>
  <c r="Z304" i="1"/>
  <c r="AL305" i="1"/>
  <c r="BF298" i="1"/>
  <c r="BR299" i="1"/>
  <c r="BV305" i="1"/>
  <c r="AH305" i="1"/>
  <c r="BF301" i="1"/>
  <c r="BB306" i="1"/>
  <c r="BZ308" i="1"/>
  <c r="AO308" i="1"/>
  <c r="BJ304" i="1"/>
  <c r="AP308" i="1"/>
  <c r="AT311" i="1"/>
  <c r="BB309" i="1"/>
  <c r="BN307" i="1"/>
  <c r="AT314" i="1"/>
  <c r="V312" i="1"/>
  <c r="AL316" i="1"/>
  <c r="BR310" i="1"/>
  <c r="Z315" i="1"/>
  <c r="AY317" i="1"/>
  <c r="BF312" i="1"/>
  <c r="BV316" i="1"/>
  <c r="AH316" i="1"/>
  <c r="AC318" i="1"/>
  <c r="BR313" i="1"/>
  <c r="AW319" i="1"/>
  <c r="BJ315" i="1"/>
  <c r="AW321" i="1"/>
  <c r="AA322" i="1"/>
  <c r="AA320" i="1"/>
  <c r="AY325" i="1"/>
  <c r="AU323" i="1"/>
  <c r="V332" i="1"/>
  <c r="BO320" i="1"/>
  <c r="BN322" i="1"/>
  <c r="S327" i="1"/>
  <c r="BS324" i="1"/>
  <c r="AM326" i="1"/>
  <c r="AA329" i="1"/>
  <c r="AU328" i="1"/>
  <c r="AL331" i="1"/>
  <c r="BG327" i="1"/>
  <c r="BO329" i="1"/>
  <c r="BE330" i="1"/>
  <c r="AX333" i="1"/>
  <c r="V335" i="1"/>
  <c r="AN334" i="1"/>
  <c r="BQ332" i="1"/>
  <c r="BZ337" i="1"/>
  <c r="AO337" i="1"/>
  <c r="AM338" i="1"/>
  <c r="BO335" i="1"/>
  <c r="T341" i="1"/>
  <c r="V340" i="1"/>
  <c r="BY339" i="1"/>
  <c r="AK339" i="1"/>
  <c r="BE336" i="1"/>
  <c r="AY356" i="1"/>
  <c r="AY401" i="1"/>
  <c r="AY344" i="1"/>
  <c r="BC345" i="1"/>
  <c r="BN341" i="1"/>
  <c r="W350" i="1"/>
  <c r="BK342" i="1"/>
  <c r="BP286" i="1"/>
  <c r="BJ343" i="1"/>
  <c r="X387" i="1"/>
  <c r="Z354" i="1"/>
  <c r="BB359" i="1"/>
  <c r="BQ348" i="1"/>
  <c r="BK347" i="1"/>
  <c r="BG346" i="1"/>
  <c r="AQ287" i="1"/>
  <c r="BM351" i="1"/>
  <c r="BZ287" i="1"/>
  <c r="AO287" i="1"/>
  <c r="AB289" i="1"/>
  <c r="BD369" i="1"/>
  <c r="BA288" i="1"/>
  <c r="AL290" i="1"/>
  <c r="BU290" i="1"/>
  <c r="Y292" i="1"/>
  <c r="AV291" i="1"/>
  <c r="BK289" i="1"/>
  <c r="U295" i="1"/>
  <c r="AT294" i="1"/>
  <c r="AS297" i="1"/>
  <c r="BS293" i="1"/>
  <c r="W298" i="1"/>
  <c r="BI292" i="1"/>
  <c r="W301" i="1"/>
  <c r="BD295" i="1"/>
  <c r="BO296" i="1"/>
  <c r="AU300" i="1"/>
  <c r="AM302" i="1"/>
  <c r="AY303" i="1"/>
  <c r="BG298" i="1"/>
  <c r="BW302" i="1"/>
  <c r="AI302" i="1"/>
  <c r="AA304" i="1"/>
  <c r="BS299" i="1"/>
  <c r="AM305" i="1"/>
  <c r="BI301" i="1"/>
  <c r="BC309" i="1"/>
  <c r="BY305" i="1"/>
  <c r="AK305" i="1"/>
  <c r="S309" i="1"/>
  <c r="BC306" i="1"/>
  <c r="AQ308" i="1"/>
  <c r="BK304" i="1"/>
  <c r="AA315" i="1"/>
  <c r="AU311" i="1"/>
  <c r="W312" i="1"/>
  <c r="BO307" i="1"/>
  <c r="AW314" i="1"/>
  <c r="AM316" i="1"/>
  <c r="BG312" i="1"/>
  <c r="AZ317" i="1"/>
  <c r="BK315" i="1"/>
  <c r="AX319" i="1"/>
  <c r="AW323" i="1"/>
  <c r="BW316" i="1"/>
  <c r="AI316" i="1"/>
  <c r="BS313" i="1"/>
  <c r="BP320" i="1"/>
  <c r="AB320" i="1"/>
  <c r="AV328" i="1"/>
  <c r="AX321" i="1"/>
  <c r="BR318" i="1"/>
  <c r="AB322" i="1"/>
  <c r="AZ325" i="1"/>
  <c r="AN326" i="1"/>
  <c r="T327" i="1"/>
  <c r="Y332" i="1"/>
  <c r="BP329" i="1"/>
  <c r="AB329" i="1"/>
  <c r="BT324" i="1"/>
  <c r="BO322" i="1"/>
  <c r="AM331" i="1"/>
  <c r="AY333" i="1"/>
  <c r="BZ334" i="1"/>
  <c r="AO334" i="1"/>
  <c r="BH327" i="1"/>
  <c r="W335" i="1"/>
  <c r="BF330" i="1"/>
  <c r="AN338" i="1"/>
  <c r="AS337" i="1"/>
  <c r="AL339" i="1"/>
  <c r="BQ335" i="1"/>
  <c r="W340" i="1"/>
  <c r="U341" i="1"/>
  <c r="BF336" i="1"/>
  <c r="BA344" i="1"/>
  <c r="BM342" i="1"/>
  <c r="AB350" i="1"/>
  <c r="BQ341" i="1"/>
  <c r="BK343" i="1"/>
  <c r="BD345" i="1"/>
  <c r="BH346" i="1"/>
  <c r="BM347" i="1"/>
  <c r="AA354" i="1"/>
  <c r="AZ356" i="1"/>
  <c r="BQ351" i="1"/>
  <c r="AL236" i="1"/>
  <c r="AT238" i="1"/>
  <c r="BA401" i="1"/>
  <c r="AA387" i="1"/>
  <c r="BV237" i="1"/>
  <c r="AH237" i="1"/>
  <c r="AP237" i="1"/>
  <c r="BZ238" i="1"/>
  <c r="AO238" i="1"/>
  <c r="V240" i="1"/>
  <c r="AX239" i="1"/>
  <c r="BF359" i="1"/>
  <c r="Z241" i="1"/>
  <c r="BE369" i="1"/>
  <c r="BB240" i="1"/>
  <c r="BR236" i="1"/>
  <c r="AL244" i="1"/>
  <c r="BV243" i="1"/>
  <c r="AH243" i="1"/>
  <c r="BF241" i="1"/>
  <c r="AP245" i="1"/>
  <c r="AT246" i="1"/>
  <c r="BR242" i="1"/>
  <c r="BJ242" i="1"/>
  <c r="BV245" i="1"/>
  <c r="AH245" i="1"/>
  <c r="BN243" i="1"/>
  <c r="V248" i="1"/>
  <c r="AX247" i="1"/>
  <c r="BR244" i="1"/>
  <c r="BZ246" i="1"/>
  <c r="AO246" i="1"/>
  <c r="Z249" i="1"/>
  <c r="BB248" i="1"/>
  <c r="BV251" i="1"/>
  <c r="AH251" i="1"/>
  <c r="AL252" i="1"/>
  <c r="AT254" i="1"/>
  <c r="BF249" i="1"/>
  <c r="BR250" i="1"/>
  <c r="AP253" i="1"/>
  <c r="BZ254" i="1"/>
  <c r="AO254" i="1"/>
  <c r="BJ250" i="1"/>
  <c r="AX255" i="1"/>
  <c r="Z257" i="1"/>
  <c r="BR252" i="1"/>
  <c r="BB256" i="1"/>
  <c r="BN251" i="1"/>
  <c r="BV253" i="1"/>
  <c r="AH253" i="1"/>
  <c r="V256" i="1"/>
  <c r="BV259" i="1"/>
  <c r="AH259" i="1"/>
  <c r="AP261" i="1"/>
  <c r="AL260" i="1"/>
  <c r="T263" i="1"/>
  <c r="AU262" i="1"/>
  <c r="BV261" i="1"/>
  <c r="AH261" i="1"/>
  <c r="BA263" i="1"/>
  <c r="BJ258" i="1"/>
  <c r="BR258" i="1"/>
  <c r="BF257" i="1"/>
  <c r="BN259" i="1"/>
  <c r="BR260" i="1"/>
  <c r="Z264" i="1"/>
  <c r="AL266" i="1"/>
  <c r="BY267" i="1"/>
  <c r="AK267" i="1"/>
  <c r="BG264" i="1"/>
  <c r="AR267" i="1"/>
  <c r="BM265" i="1"/>
  <c r="AX268" i="1"/>
  <c r="BS266" i="1"/>
  <c r="AC270" i="1"/>
  <c r="AW273" i="1"/>
  <c r="W269" i="1"/>
  <c r="AP272" i="1"/>
  <c r="W274" i="1"/>
  <c r="BW272" i="1"/>
  <c r="AI272" i="1"/>
  <c r="BD269" i="1"/>
  <c r="BU276" i="1"/>
  <c r="BQ271" i="1"/>
  <c r="AM276" i="1"/>
  <c r="AU277" i="1"/>
  <c r="BJ270" i="1"/>
  <c r="U285" i="1"/>
  <c r="BC278" i="1"/>
  <c r="BX280" i="1"/>
  <c r="AJ280" i="1"/>
  <c r="U278" i="1"/>
  <c r="BE274" i="1"/>
  <c r="BM275" i="1"/>
  <c r="AC279" i="1"/>
  <c r="AT284" i="1"/>
  <c r="AY281" i="1"/>
  <c r="AL280" i="1"/>
  <c r="Z282" i="1"/>
  <c r="BK279" i="1"/>
  <c r="AR287" i="1"/>
  <c r="BI282" i="1"/>
  <c r="BS283" i="1"/>
  <c r="BD285" i="1"/>
  <c r="BQ286" i="1"/>
  <c r="BB288" i="1"/>
  <c r="S288" i="1"/>
  <c r="AC289" i="1"/>
  <c r="AM290" i="1"/>
  <c r="AA292" i="1"/>
  <c r="V295" i="1"/>
  <c r="BV290" i="1"/>
  <c r="AH290" i="1"/>
  <c r="AU297" i="1"/>
  <c r="AU294" i="1"/>
  <c r="AW291" i="1"/>
  <c r="BL289" i="1"/>
  <c r="X298" i="1"/>
  <c r="BP296" i="1"/>
  <c r="BT293" i="1"/>
  <c r="X301" i="1"/>
  <c r="AV300" i="1"/>
  <c r="BJ292" i="1"/>
  <c r="BE295" i="1"/>
  <c r="AN302" i="1"/>
  <c r="AZ303" i="1"/>
  <c r="BH298" i="1"/>
  <c r="AB304" i="1"/>
  <c r="S306" i="1"/>
  <c r="BT299" i="1"/>
  <c r="BK301" i="1"/>
  <c r="T309" i="1"/>
  <c r="AN305" i="1"/>
  <c r="BP307" i="1"/>
  <c r="AR308" i="1"/>
  <c r="AV311" i="1"/>
  <c r="BL304" i="1"/>
  <c r="BD306" i="1"/>
  <c r="X312" i="1"/>
  <c r="BD309" i="1"/>
  <c r="AB315" i="1"/>
  <c r="AY314" i="1"/>
  <c r="BH312" i="1"/>
  <c r="BT313" i="1"/>
  <c r="AY321" i="1"/>
  <c r="BX316" i="1"/>
  <c r="AJ316" i="1"/>
  <c r="BP322" i="1"/>
  <c r="AC320" i="1"/>
  <c r="AN316" i="1"/>
  <c r="AY319" i="1"/>
  <c r="AC322" i="1"/>
  <c r="BB317" i="1"/>
  <c r="BU318" i="1"/>
  <c r="BL315" i="1"/>
  <c r="AX323" i="1"/>
  <c r="BU324" i="1"/>
  <c r="BC325" i="1"/>
  <c r="AC329" i="1"/>
  <c r="U327" i="1"/>
  <c r="BZ326" i="1"/>
  <c r="AO326" i="1"/>
  <c r="BQ320" i="1"/>
  <c r="AW328" i="1"/>
  <c r="AP334" i="1"/>
  <c r="AZ333" i="1"/>
  <c r="X335" i="1"/>
  <c r="AN331" i="1"/>
  <c r="BG330" i="1"/>
  <c r="BK327" i="1"/>
  <c r="BZ338" i="1"/>
  <c r="AO338" i="1"/>
  <c r="BR332" i="1"/>
  <c r="BD337" i="1"/>
  <c r="BG336" i="1"/>
  <c r="AM339" i="1"/>
  <c r="V341" i="1"/>
  <c r="T342" i="1"/>
  <c r="Y340" i="1"/>
  <c r="BN342" i="1"/>
  <c r="BC356" i="1"/>
  <c r="BE345" i="1"/>
  <c r="BL343" i="1"/>
  <c r="AB360" i="1"/>
  <c r="BI346" i="1"/>
  <c r="BO344" i="1"/>
  <c r="AA402" i="1"/>
  <c r="BC248" i="1"/>
  <c r="BR351" i="1"/>
  <c r="S255" i="1"/>
  <c r="AA249" i="1"/>
  <c r="BN347" i="1"/>
  <c r="AQ253" i="1"/>
  <c r="AM252" i="1"/>
  <c r="BH369" i="1"/>
  <c r="BK250" i="1"/>
  <c r="BG249" i="1"/>
  <c r="BW253" i="1"/>
  <c r="AI253" i="1"/>
  <c r="AQ261" i="1"/>
  <c r="AU254" i="1"/>
  <c r="BO251" i="1"/>
  <c r="BC256" i="1"/>
  <c r="BS252" i="1"/>
  <c r="AY255" i="1"/>
  <c r="W256" i="1"/>
  <c r="AA257" i="1"/>
  <c r="AM260" i="1"/>
  <c r="BG257" i="1"/>
  <c r="BK258" i="1"/>
  <c r="BO259" i="1"/>
  <c r="BW261" i="1"/>
  <c r="AI261" i="1"/>
  <c r="BS260" i="1"/>
  <c r="AA264" i="1"/>
  <c r="BB263" i="1"/>
  <c r="AV262" i="1"/>
  <c r="U263" i="1"/>
  <c r="AS267" i="1"/>
  <c r="AM266" i="1"/>
  <c r="BU265" i="1"/>
  <c r="BZ267" i="1"/>
  <c r="AO267" i="1"/>
  <c r="AY268" i="1"/>
  <c r="BH264" i="1"/>
  <c r="X269" i="1"/>
  <c r="BY271" i="1"/>
  <c r="AK271" i="1"/>
  <c r="BN265" i="1"/>
  <c r="AQ272" i="1"/>
  <c r="BT266" i="1"/>
  <c r="BE269" i="1"/>
  <c r="AX273" i="1"/>
  <c r="BX272" i="1"/>
  <c r="AJ272" i="1"/>
  <c r="BK270" i="1"/>
  <c r="X274" i="1"/>
  <c r="BR271" i="1"/>
  <c r="AN276" i="1"/>
  <c r="BV276" i="1"/>
  <c r="AH276" i="1"/>
  <c r="V278" i="1"/>
  <c r="AV277" i="1"/>
  <c r="BF274" i="1"/>
  <c r="BC288" i="1"/>
  <c r="BY280" i="1"/>
  <c r="AK280" i="1"/>
  <c r="BN275" i="1"/>
  <c r="AA282" i="1"/>
  <c r="AZ281" i="1"/>
  <c r="BD278" i="1"/>
  <c r="BL279" i="1"/>
  <c r="AU284" i="1"/>
  <c r="BJ282" i="1"/>
  <c r="AS287" i="1"/>
  <c r="V285" i="1"/>
  <c r="BT283" i="1"/>
  <c r="AN290" i="1"/>
  <c r="T288" i="1"/>
  <c r="AX291" i="1"/>
  <c r="BW290" i="1"/>
  <c r="AI290" i="1"/>
  <c r="BR286" i="1"/>
  <c r="BE285" i="1"/>
  <c r="AB292" i="1"/>
  <c r="BU293" i="1"/>
  <c r="AL293" i="1"/>
  <c r="BM289" i="1"/>
  <c r="W295" i="1"/>
  <c r="AV294" i="1"/>
  <c r="BK292" i="1"/>
  <c r="Y298" i="1"/>
  <c r="AW297" i="1"/>
  <c r="AW300" i="1"/>
  <c r="BU299" i="1"/>
  <c r="BQ296" i="1"/>
  <c r="BF295" i="1"/>
  <c r="Y301" i="1"/>
  <c r="BI298" i="1"/>
  <c r="BY302" i="1"/>
  <c r="AK302" i="1"/>
  <c r="BA303" i="1"/>
  <c r="AC304" i="1"/>
  <c r="U306" i="1"/>
  <c r="U309" i="1"/>
  <c r="BM301" i="1"/>
  <c r="AS308" i="1"/>
  <c r="BM304" i="1"/>
  <c r="BU310" i="1"/>
  <c r="BQ307" i="1"/>
  <c r="AW311" i="1"/>
  <c r="BE306" i="1"/>
  <c r="BU313" i="1"/>
  <c r="Y312" i="1"/>
  <c r="AC315" i="1"/>
  <c r="BC317" i="1"/>
  <c r="BE309" i="1"/>
  <c r="BA314" i="1"/>
  <c r="BY316" i="1"/>
  <c r="AK316" i="1"/>
  <c r="AZ319" i="1"/>
  <c r="BI312" i="1"/>
  <c r="AZ321" i="1"/>
  <c r="BA323" i="1"/>
  <c r="BM315" i="1"/>
  <c r="BV324" i="1"/>
  <c r="AH324" i="1"/>
  <c r="V327" i="1"/>
  <c r="BR320" i="1"/>
  <c r="AX328" i="1"/>
  <c r="BQ322" i="1"/>
  <c r="AP326" i="1"/>
  <c r="BC333" i="1"/>
  <c r="BE325" i="1"/>
  <c r="BM327" i="1"/>
  <c r="AQ334" i="1"/>
  <c r="BH330" i="1"/>
  <c r="AN339" i="1"/>
  <c r="Y335" i="1"/>
  <c r="BS332" i="1"/>
  <c r="Z340" i="1"/>
  <c r="AP338" i="1"/>
  <c r="W341" i="1"/>
  <c r="U342" i="1"/>
  <c r="BP344" i="1"/>
  <c r="BH336" i="1"/>
  <c r="BE337" i="1"/>
  <c r="BO342" i="1"/>
  <c r="BM343" i="1"/>
  <c r="AC360" i="1"/>
  <c r="BF345" i="1"/>
  <c r="AM370" i="1"/>
  <c r="BZ363" i="1"/>
  <c r="AO363" i="1"/>
  <c r="BJ346" i="1"/>
  <c r="V405" i="1"/>
  <c r="BO347" i="1"/>
  <c r="BA281" i="1"/>
  <c r="AQ280" i="1"/>
  <c r="BS350" i="1"/>
  <c r="BQ356" i="1"/>
  <c r="BZ280" i="1"/>
  <c r="AO280" i="1"/>
  <c r="AB282" i="1"/>
  <c r="AL283" i="1"/>
  <c r="BS279" i="1"/>
  <c r="BU283" i="1"/>
  <c r="AV284" i="1"/>
  <c r="BM279" i="1"/>
  <c r="W285" i="1"/>
  <c r="AT287" i="1"/>
  <c r="BK282" i="1"/>
  <c r="BX290" i="1"/>
  <c r="AJ290" i="1"/>
  <c r="BF285" i="1"/>
  <c r="U288" i="1"/>
  <c r="BA291" i="1"/>
  <c r="AC292" i="1"/>
  <c r="AM293" i="1"/>
  <c r="BN289" i="1"/>
  <c r="AW294" i="1"/>
  <c r="BV293" i="1"/>
  <c r="AH293" i="1"/>
  <c r="X295" i="1"/>
  <c r="BL292" i="1"/>
  <c r="BD288" i="1"/>
  <c r="Z298" i="1"/>
  <c r="AX297" i="1"/>
  <c r="AL299" i="1"/>
  <c r="AX300" i="1"/>
  <c r="BV299" i="1"/>
  <c r="AH299" i="1"/>
  <c r="BG295" i="1"/>
  <c r="BR296" i="1"/>
  <c r="Z301" i="1"/>
  <c r="AP302" i="1"/>
  <c r="BJ298" i="1"/>
  <c r="V306" i="1"/>
  <c r="BZ302" i="1"/>
  <c r="AO302" i="1"/>
  <c r="BB303" i="1"/>
  <c r="AP305" i="1"/>
  <c r="AX311" i="1"/>
  <c r="BN301" i="1"/>
  <c r="AL310" i="1"/>
  <c r="V309" i="1"/>
  <c r="AT308" i="1"/>
  <c r="BN304" i="1"/>
  <c r="Z312" i="1"/>
  <c r="BF306" i="1"/>
  <c r="BF309" i="1"/>
  <c r="AP316" i="1"/>
  <c r="BR307" i="1"/>
  <c r="BB314" i="1"/>
  <c r="AL313" i="1"/>
  <c r="BC323" i="1"/>
  <c r="BV313" i="1"/>
  <c r="AH313" i="1"/>
  <c r="BZ316" i="1"/>
  <c r="AO316" i="1"/>
  <c r="BJ312" i="1"/>
  <c r="BA319" i="1"/>
  <c r="BA321" i="1"/>
  <c r="BW324" i="1"/>
  <c r="AI324" i="1"/>
  <c r="BW318" i="1"/>
  <c r="AI318" i="1"/>
  <c r="BN315" i="1"/>
  <c r="W327" i="1"/>
  <c r="BD317" i="1"/>
  <c r="BR322" i="1"/>
  <c r="AQ326" i="1"/>
  <c r="AY328" i="1"/>
  <c r="BF325" i="1"/>
  <c r="BS329" i="1"/>
  <c r="AP331" i="1"/>
  <c r="BN327" i="1"/>
  <c r="BI330" i="1"/>
  <c r="AR334" i="1"/>
  <c r="Z335" i="1"/>
  <c r="AQ338" i="1"/>
  <c r="BZ339" i="1"/>
  <c r="AO339" i="1"/>
  <c r="V342" i="1"/>
  <c r="BT332" i="1"/>
  <c r="BE333" i="1"/>
  <c r="BP342" i="1"/>
  <c r="AA340" i="1"/>
  <c r="X341" i="1"/>
  <c r="BI336" i="1"/>
  <c r="BF337" i="1"/>
  <c r="BW348" i="1"/>
  <c r="AI348" i="1"/>
  <c r="V364" i="1"/>
  <c r="BP347" i="1"/>
  <c r="X357" i="1"/>
  <c r="U352" i="1"/>
  <c r="BN343" i="1"/>
  <c r="AP354" i="1"/>
  <c r="AN370" i="1"/>
  <c r="BQ344" i="1"/>
  <c r="BG345" i="1"/>
  <c r="BK346" i="1"/>
  <c r="AC249" i="1"/>
  <c r="BD405" i="1"/>
  <c r="AW246" i="1"/>
  <c r="U247" i="1"/>
  <c r="Y248" i="1"/>
  <c r="BA247" i="1"/>
  <c r="AS253" i="1"/>
  <c r="BJ378" i="1"/>
  <c r="BU252" i="1"/>
  <c r="BE248" i="1"/>
  <c r="BZ252" i="1"/>
  <c r="AO252" i="1"/>
  <c r="AW254" i="1"/>
  <c r="BY253" i="1"/>
  <c r="AK253" i="1"/>
  <c r="BI249" i="1"/>
  <c r="U255" i="1"/>
  <c r="BM250" i="1"/>
  <c r="Y256" i="1"/>
  <c r="BA255" i="1"/>
  <c r="BQ251" i="1"/>
  <c r="AC257" i="1"/>
  <c r="AS261" i="1"/>
  <c r="BZ260" i="1"/>
  <c r="AO260" i="1"/>
  <c r="BU260" i="1"/>
  <c r="BP265" i="1"/>
  <c r="BE256" i="1"/>
  <c r="AX262" i="1"/>
  <c r="BY261" i="1"/>
  <c r="AK261" i="1"/>
  <c r="BI257" i="1"/>
  <c r="AC264" i="1"/>
  <c r="W263" i="1"/>
  <c r="BM258" i="1"/>
  <c r="BQ259" i="1"/>
  <c r="AU267" i="1"/>
  <c r="BV266" i="1"/>
  <c r="AH266" i="1"/>
  <c r="Z269" i="1"/>
  <c r="BA268" i="1"/>
  <c r="BD263" i="1"/>
  <c r="BJ264" i="1"/>
  <c r="T268" i="1"/>
  <c r="AM271" i="1"/>
  <c r="AS272" i="1"/>
  <c r="AZ273" i="1"/>
  <c r="BG269" i="1"/>
  <c r="BZ272" i="1"/>
  <c r="AO272" i="1"/>
  <c r="Z274" i="1"/>
  <c r="BN270" i="1"/>
  <c r="BT271" i="1"/>
  <c r="BP275" i="1"/>
  <c r="BX276" i="1"/>
  <c r="AJ276" i="1"/>
  <c r="AX277" i="1"/>
  <c r="BH274" i="1"/>
  <c r="AP276" i="1"/>
  <c r="X278" i="1"/>
  <c r="AR280" i="1"/>
  <c r="BB281" i="1"/>
  <c r="BF278" i="1"/>
  <c r="AC282" i="1"/>
  <c r="S281" i="1"/>
  <c r="AP290" i="1"/>
  <c r="AM283" i="1"/>
  <c r="BN279" i="1"/>
  <c r="AW284" i="1"/>
  <c r="BV283" i="1"/>
  <c r="AH283" i="1"/>
  <c r="AU287" i="1"/>
  <c r="BL282" i="1"/>
  <c r="X285" i="1"/>
  <c r="V288" i="1"/>
  <c r="AN293" i="1"/>
  <c r="BI285" i="1"/>
  <c r="BY290" i="1"/>
  <c r="AK290" i="1"/>
  <c r="BO289" i="1"/>
  <c r="BE288" i="1"/>
  <c r="BC291" i="1"/>
  <c r="BW293" i="1"/>
  <c r="AI293" i="1"/>
  <c r="AX294" i="1"/>
  <c r="BU296" i="1"/>
  <c r="AA298" i="1"/>
  <c r="Y295" i="1"/>
  <c r="BM292" i="1"/>
  <c r="AY297" i="1"/>
  <c r="AM299" i="1"/>
  <c r="BH295" i="1"/>
  <c r="AY300" i="1"/>
  <c r="AC301" i="1"/>
  <c r="BC303" i="1"/>
  <c r="BW299" i="1"/>
  <c r="AI299" i="1"/>
  <c r="AU308" i="1"/>
  <c r="BK298" i="1"/>
  <c r="S303" i="1"/>
  <c r="AQ302" i="1"/>
  <c r="BO301" i="1"/>
  <c r="AS305" i="1"/>
  <c r="W306" i="1"/>
  <c r="W309" i="1"/>
  <c r="BO304" i="1"/>
  <c r="AM310" i="1"/>
  <c r="BW310" i="1"/>
  <c r="AI310" i="1"/>
  <c r="BG306" i="1"/>
  <c r="BS307" i="1"/>
  <c r="AY311" i="1"/>
  <c r="BI309" i="1"/>
  <c r="AA312" i="1"/>
  <c r="AM313" i="1"/>
  <c r="BY313" i="1"/>
  <c r="AK313" i="1"/>
  <c r="BC314" i="1"/>
  <c r="AQ316" i="1"/>
  <c r="S317" i="1"/>
  <c r="BK312" i="1"/>
  <c r="AL318" i="1"/>
  <c r="BB321" i="1"/>
  <c r="BB319" i="1"/>
  <c r="BO315" i="1"/>
  <c r="AR326" i="1"/>
  <c r="BX324" i="1"/>
  <c r="AJ324" i="1"/>
  <c r="BE317" i="1"/>
  <c r="BS322" i="1"/>
  <c r="X327" i="1"/>
  <c r="BE323" i="1"/>
  <c r="AZ328" i="1"/>
  <c r="AQ331" i="1"/>
  <c r="BU332" i="1"/>
  <c r="Y341" i="1"/>
  <c r="AA335" i="1"/>
  <c r="BI325" i="1"/>
  <c r="AS334" i="1"/>
  <c r="AP339" i="1"/>
  <c r="BQ327" i="1"/>
  <c r="AR338" i="1"/>
  <c r="BJ330" i="1"/>
  <c r="S336" i="1"/>
  <c r="BF333" i="1"/>
  <c r="W342" i="1"/>
  <c r="BJ336" i="1"/>
  <c r="BG337" i="1"/>
  <c r="BX348" i="1"/>
  <c r="AJ348" i="1"/>
  <c r="BQ342" i="1"/>
  <c r="Y357" i="1"/>
  <c r="AZ364" i="1"/>
  <c r="BO343" i="1"/>
  <c r="BI345" i="1"/>
  <c r="AA269" i="1"/>
  <c r="BB268" i="1"/>
  <c r="BL346" i="1"/>
  <c r="AS370" i="1"/>
  <c r="BQ347" i="1"/>
  <c r="BA273" i="1"/>
  <c r="BG354" i="1"/>
  <c r="BK378" i="1"/>
  <c r="AN271" i="1"/>
  <c r="BU271" i="1"/>
  <c r="BG405" i="1"/>
  <c r="S273" i="1"/>
  <c r="AT272" i="1"/>
  <c r="BO270" i="1"/>
  <c r="AA274" i="1"/>
  <c r="BI269" i="1"/>
  <c r="BY276" i="1"/>
  <c r="AK276" i="1"/>
  <c r="AQ276" i="1"/>
  <c r="T281" i="1"/>
  <c r="AY277" i="1"/>
  <c r="Y278" i="1"/>
  <c r="AS280" i="1"/>
  <c r="BQ275" i="1"/>
  <c r="BI274" i="1"/>
  <c r="BC281" i="1"/>
  <c r="BQ279" i="1"/>
  <c r="BW283" i="1"/>
  <c r="AI283" i="1"/>
  <c r="BG278" i="1"/>
  <c r="AN283" i="1"/>
  <c r="AL286" i="1"/>
  <c r="AV287" i="1"/>
  <c r="AX284" i="1"/>
  <c r="Y285" i="1"/>
  <c r="BM282" i="1"/>
  <c r="BP289" i="1"/>
  <c r="BU286" i="1"/>
  <c r="W288" i="1"/>
  <c r="AQ290" i="1"/>
  <c r="BK285" i="1"/>
  <c r="BZ290" i="1"/>
  <c r="AO290" i="1"/>
  <c r="AY294" i="1"/>
  <c r="BW296" i="1"/>
  <c r="AI296" i="1"/>
  <c r="Z295" i="1"/>
  <c r="BF288" i="1"/>
  <c r="AB298" i="1"/>
  <c r="BX293" i="1"/>
  <c r="AJ293" i="1"/>
  <c r="BN292" i="1"/>
  <c r="BD291" i="1"/>
  <c r="AZ297" i="1"/>
  <c r="BX299" i="1"/>
  <c r="AJ299" i="1"/>
  <c r="BI295" i="1"/>
  <c r="AN299" i="1"/>
  <c r="BP301" i="1"/>
  <c r="BL298" i="1"/>
  <c r="T303" i="1"/>
  <c r="AZ300" i="1"/>
  <c r="BP304" i="1"/>
  <c r="AR302" i="1"/>
  <c r="BD303" i="1"/>
  <c r="AU305" i="1"/>
  <c r="X309" i="1"/>
  <c r="X306" i="1"/>
  <c r="AV308" i="1"/>
  <c r="S314" i="1"/>
  <c r="AN313" i="1"/>
  <c r="AN310" i="1"/>
  <c r="AZ311" i="1"/>
  <c r="BH306" i="1"/>
  <c r="AB312" i="1"/>
  <c r="AR316" i="1"/>
  <c r="T317" i="1"/>
  <c r="BT307" i="1"/>
  <c r="BP315" i="1"/>
  <c r="BY318" i="1"/>
  <c r="AK318" i="1"/>
  <c r="BK309" i="1"/>
  <c r="BC321" i="1"/>
  <c r="AM318" i="1"/>
  <c r="BL312" i="1"/>
  <c r="BF317" i="1"/>
  <c r="BW320" i="1"/>
  <c r="AI320" i="1"/>
  <c r="BY324" i="1"/>
  <c r="AK324" i="1"/>
  <c r="BC319" i="1"/>
  <c r="BD314" i="1"/>
  <c r="BU329" i="1"/>
  <c r="BT322" i="1"/>
  <c r="AS326" i="1"/>
  <c r="BF323" i="1"/>
  <c r="V330" i="1"/>
  <c r="Y327" i="1"/>
  <c r="BA328" i="1"/>
  <c r="BV332" i="1"/>
  <c r="AH332" i="1"/>
  <c r="BM325" i="1"/>
  <c r="AR331" i="1"/>
  <c r="AT334" i="1"/>
  <c r="T336" i="1"/>
  <c r="AB335" i="1"/>
  <c r="BK330" i="1"/>
  <c r="AS338" i="1"/>
  <c r="BI333" i="1"/>
  <c r="BZ340" i="1"/>
  <c r="AO340" i="1"/>
  <c r="AQ339" i="1"/>
  <c r="X342" i="1"/>
  <c r="Z341" i="1"/>
  <c r="BY352" i="1"/>
  <c r="AK352" i="1"/>
  <c r="BK336" i="1"/>
  <c r="Z357" i="1"/>
  <c r="BH337" i="1"/>
  <c r="BY348" i="1"/>
  <c r="AK348" i="1"/>
  <c r="AX350" i="1"/>
  <c r="BQ343" i="1"/>
  <c r="BR347" i="1"/>
  <c r="BA364" i="1"/>
  <c r="BM346" i="1"/>
  <c r="X371" i="1"/>
  <c r="AV409" i="1"/>
  <c r="S389" i="1"/>
  <c r="BH354" i="1"/>
  <c r="X288" i="1"/>
  <c r="BX283" i="1"/>
  <c r="AJ283" i="1"/>
  <c r="AY284" i="1"/>
  <c r="Z285" i="1"/>
  <c r="BN378" i="1"/>
  <c r="AW287" i="1"/>
  <c r="AR290" i="1"/>
  <c r="AM286" i="1"/>
  <c r="BL285" i="1"/>
  <c r="BY293" i="1"/>
  <c r="AK293" i="1"/>
  <c r="U291" i="1"/>
  <c r="AP293" i="1"/>
  <c r="BG288" i="1"/>
  <c r="BQ289" i="1"/>
  <c r="Y306" i="1"/>
  <c r="AZ294" i="1"/>
  <c r="BA297" i="1"/>
  <c r="BO292" i="1"/>
  <c r="AA295" i="1"/>
  <c r="AC298" i="1"/>
  <c r="BE291" i="1"/>
  <c r="BY296" i="1"/>
  <c r="AK296" i="1"/>
  <c r="BY299" i="1"/>
  <c r="AK299" i="1"/>
  <c r="BA300" i="1"/>
  <c r="BJ295" i="1"/>
  <c r="AS302" i="1"/>
  <c r="U303" i="1"/>
  <c r="AW305" i="1"/>
  <c r="BM298" i="1"/>
  <c r="BQ301" i="1"/>
  <c r="BU307" i="1"/>
  <c r="Y309" i="1"/>
  <c r="BE303" i="1"/>
  <c r="BQ304" i="1"/>
  <c r="AW308" i="1"/>
  <c r="AC312" i="1"/>
  <c r="BI306" i="1"/>
  <c r="BY310" i="1"/>
  <c r="AK310" i="1"/>
  <c r="U314" i="1"/>
  <c r="BA311" i="1"/>
  <c r="AS316" i="1"/>
  <c r="V317" i="1"/>
  <c r="BM309" i="1"/>
  <c r="BM312" i="1"/>
  <c r="AN318" i="1"/>
  <c r="BE314" i="1"/>
  <c r="BQ315" i="1"/>
  <c r="AT326" i="1"/>
  <c r="BI317" i="1"/>
  <c r="AV237" i="1"/>
  <c r="AL324" i="1"/>
  <c r="W330" i="1"/>
  <c r="BB328" i="1"/>
  <c r="BG323" i="1"/>
  <c r="AU331" i="1"/>
  <c r="Z327" i="1"/>
  <c r="BD319" i="1"/>
  <c r="BD321" i="1"/>
  <c r="BV329" i="1"/>
  <c r="AH329" i="1"/>
  <c r="BN325" i="1"/>
  <c r="AU334" i="1"/>
  <c r="BW332" i="1"/>
  <c r="AI332" i="1"/>
  <c r="AC335" i="1"/>
  <c r="BL330" i="1"/>
  <c r="BN333" i="1"/>
  <c r="U336" i="1"/>
  <c r="AT338" i="1"/>
  <c r="AR339" i="1"/>
  <c r="AP340" i="1"/>
  <c r="Y342" i="1"/>
  <c r="AL352" i="1"/>
  <c r="BI337" i="1"/>
  <c r="BU344" i="1"/>
  <c r="BL336" i="1"/>
  <c r="AY409" i="1"/>
  <c r="S349" i="1"/>
  <c r="AA341" i="1"/>
  <c r="AY350" i="1"/>
  <c r="BN346" i="1"/>
  <c r="BS347" i="1"/>
  <c r="BC364" i="1"/>
  <c r="U389" i="1"/>
  <c r="AA357" i="1"/>
  <c r="BI354" i="1"/>
  <c r="Y371" i="1"/>
  <c r="AN227" i="1"/>
  <c r="AR228" i="1"/>
  <c r="AV229" i="1"/>
  <c r="BX228" i="1"/>
  <c r="AJ228" i="1"/>
  <c r="T230" i="1"/>
  <c r="BM360" i="1"/>
  <c r="BD379" i="1"/>
  <c r="AB232" i="1"/>
  <c r="X231" i="1"/>
  <c r="BT227" i="1"/>
  <c r="AZ230" i="1"/>
  <c r="BX234" i="1"/>
  <c r="AJ234" i="1"/>
  <c r="BD231" i="1"/>
  <c r="BP234" i="1"/>
  <c r="AN235" i="1"/>
  <c r="BX236" i="1"/>
  <c r="AJ236" i="1"/>
  <c r="AR236" i="1"/>
  <c r="BH232" i="1"/>
  <c r="T238" i="1"/>
  <c r="AZ238" i="1"/>
  <c r="BT233" i="1"/>
  <c r="BL233" i="1"/>
  <c r="X239" i="1"/>
  <c r="BT235" i="1"/>
  <c r="AB240" i="1"/>
  <c r="BX242" i="1"/>
  <c r="AJ242" i="1"/>
  <c r="BP242" i="1"/>
  <c r="BD239" i="1"/>
  <c r="BH240" i="1"/>
  <c r="AN243" i="1"/>
  <c r="BT241" i="1"/>
  <c r="BX244" i="1"/>
  <c r="AJ244" i="1"/>
  <c r="AR244" i="1"/>
  <c r="AZ246" i="1"/>
  <c r="BL241" i="1"/>
  <c r="AV245" i="1"/>
  <c r="T246" i="1"/>
  <c r="X247" i="1"/>
  <c r="BT243" i="1"/>
  <c r="BD247" i="1"/>
  <c r="AB248" i="1"/>
  <c r="BX250" i="1"/>
  <c r="AJ250" i="1"/>
  <c r="BP250" i="1"/>
  <c r="BH248" i="1"/>
  <c r="BL249" i="1"/>
  <c r="BT249" i="1"/>
  <c r="AN251" i="1"/>
  <c r="AV253" i="1"/>
  <c r="BX252" i="1"/>
  <c r="AJ252" i="1"/>
  <c r="AR252" i="1"/>
  <c r="T254" i="1"/>
  <c r="X255" i="1"/>
  <c r="AZ254" i="1"/>
  <c r="AB256" i="1"/>
  <c r="BP258" i="1"/>
  <c r="BT251" i="1"/>
  <c r="BX258" i="1"/>
  <c r="AJ258" i="1"/>
  <c r="BH256" i="1"/>
  <c r="AN259" i="1"/>
  <c r="BL257" i="1"/>
  <c r="AR260" i="1"/>
  <c r="BD255" i="1"/>
  <c r="AV261" i="1"/>
  <c r="BT257" i="1"/>
  <c r="BY266" i="1"/>
  <c r="AK266" i="1"/>
  <c r="BX260" i="1"/>
  <c r="AJ260" i="1"/>
  <c r="T262" i="1"/>
  <c r="Z263" i="1"/>
  <c r="BA262" i="1"/>
  <c r="BT259" i="1"/>
  <c r="AL265" i="1"/>
  <c r="AR266" i="1"/>
  <c r="BG263" i="1"/>
  <c r="W268" i="1"/>
  <c r="AX267" i="1"/>
  <c r="BM264" i="1"/>
  <c r="U273" i="1"/>
  <c r="BS265" i="1"/>
  <c r="AP271" i="1"/>
  <c r="BX270" i="1"/>
  <c r="AJ270" i="1"/>
  <c r="BW271" i="1"/>
  <c r="AI271" i="1"/>
  <c r="BR269" i="1"/>
  <c r="AV272" i="1"/>
  <c r="BE268" i="1"/>
  <c r="BK269" i="1"/>
  <c r="BC273" i="1"/>
  <c r="AC274" i="1"/>
  <c r="S277" i="1"/>
  <c r="BQ270" i="1"/>
  <c r="AU280" i="1"/>
  <c r="AS276" i="1"/>
  <c r="BA277" i="1"/>
  <c r="AA278" i="1"/>
  <c r="V281" i="1"/>
  <c r="BK274" i="1"/>
  <c r="BS275" i="1"/>
  <c r="BI278" i="1"/>
  <c r="BE281" i="1"/>
  <c r="BT279" i="1"/>
  <c r="AP283" i="1"/>
  <c r="AC285" i="1"/>
  <c r="BY283" i="1"/>
  <c r="AK283" i="1"/>
  <c r="BO282" i="1"/>
  <c r="AZ284" i="1"/>
  <c r="AN286" i="1"/>
  <c r="BW286" i="1"/>
  <c r="AI286" i="1"/>
  <c r="AX287" i="1"/>
  <c r="Y288" i="1"/>
  <c r="BM285" i="1"/>
  <c r="BP292" i="1"/>
  <c r="AS290" i="1"/>
  <c r="W291" i="1"/>
  <c r="BR289" i="1"/>
  <c r="BH288" i="1"/>
  <c r="AQ293" i="1"/>
  <c r="BZ293" i="1"/>
  <c r="AO293" i="1"/>
  <c r="AB295" i="1"/>
  <c r="BA294" i="1"/>
  <c r="BB297" i="1"/>
  <c r="AL296" i="1"/>
  <c r="BF291" i="1"/>
  <c r="BZ299" i="1"/>
  <c r="AO299" i="1"/>
  <c r="BB300" i="1"/>
  <c r="AP299" i="1"/>
  <c r="AX305" i="1"/>
  <c r="V303" i="1"/>
  <c r="BK295" i="1"/>
  <c r="AX308" i="1"/>
  <c r="AT302" i="1"/>
  <c r="Z306" i="1"/>
  <c r="BN298" i="1"/>
  <c r="AL307" i="1"/>
  <c r="BF303" i="1"/>
  <c r="Z309" i="1"/>
  <c r="BR304" i="1"/>
  <c r="BV307" i="1"/>
  <c r="AH307" i="1"/>
  <c r="BJ306" i="1"/>
  <c r="AP310" i="1"/>
  <c r="BN309" i="1"/>
  <c r="BZ310" i="1"/>
  <c r="AO310" i="1"/>
  <c r="BB311" i="1"/>
  <c r="AM324" i="1"/>
  <c r="AT316" i="1"/>
  <c r="AP313" i="1"/>
  <c r="V314" i="1"/>
  <c r="W317" i="1"/>
  <c r="BZ318" i="1"/>
  <c r="AO318" i="1"/>
  <c r="BN312" i="1"/>
  <c r="S319" i="1"/>
  <c r="BF314" i="1"/>
  <c r="S321" i="1"/>
  <c r="BR315" i="1"/>
  <c r="BY320" i="1"/>
  <c r="AK320" i="1"/>
  <c r="BW322" i="1"/>
  <c r="AI322" i="1"/>
  <c r="BK317" i="1"/>
  <c r="BE319" i="1"/>
  <c r="AA327" i="1"/>
  <c r="S325" i="1"/>
  <c r="BC328" i="1"/>
  <c r="AU326" i="1"/>
  <c r="AW331" i="1"/>
  <c r="BE321" i="1"/>
  <c r="BX332" i="1"/>
  <c r="AJ332" i="1"/>
  <c r="BH323" i="1"/>
  <c r="X330" i="1"/>
  <c r="AV334" i="1"/>
  <c r="BO325" i="1"/>
  <c r="V336" i="1"/>
  <c r="BM330" i="1"/>
  <c r="BO333" i="1"/>
  <c r="BT335" i="1"/>
  <c r="AS339" i="1"/>
  <c r="AU338" i="1"/>
  <c r="AQ340" i="1"/>
  <c r="AC341" i="1"/>
  <c r="BM336" i="1"/>
  <c r="Z342" i="1"/>
  <c r="BV344" i="1"/>
  <c r="AH344" i="1"/>
  <c r="BJ337" i="1"/>
  <c r="BZ345" i="1"/>
  <c r="AO345" i="1"/>
  <c r="T349" i="1"/>
  <c r="AZ350" i="1"/>
  <c r="BO346" i="1"/>
  <c r="BS343" i="1"/>
  <c r="AC357" i="1"/>
  <c r="AM352" i="1"/>
  <c r="BT347" i="1"/>
  <c r="AB371" i="1"/>
  <c r="X390" i="1"/>
  <c r="AA263" i="1"/>
  <c r="BJ354" i="1"/>
  <c r="BU264" i="1"/>
  <c r="BO360" i="1"/>
  <c r="BI364" i="1"/>
  <c r="AM265" i="1"/>
  <c r="BE379" i="1"/>
  <c r="BN264" i="1"/>
  <c r="BZ266" i="1"/>
  <c r="AO266" i="1"/>
  <c r="BT265" i="1"/>
  <c r="AS266" i="1"/>
  <c r="AY267" i="1"/>
  <c r="BH263" i="1"/>
  <c r="Y268" i="1"/>
  <c r="AQ271" i="1"/>
  <c r="BY270" i="1"/>
  <c r="AK270" i="1"/>
  <c r="V273" i="1"/>
  <c r="BB277" i="1"/>
  <c r="BF268" i="1"/>
  <c r="BL269" i="1"/>
  <c r="AW272" i="1"/>
  <c r="BS269" i="1"/>
  <c r="BR270" i="1"/>
  <c r="AT276" i="1"/>
  <c r="AL275" i="1"/>
  <c r="AB278" i="1"/>
  <c r="T277" i="1"/>
  <c r="BU279" i="1"/>
  <c r="BD273" i="1"/>
  <c r="BR274" i="1"/>
  <c r="BL274" i="1"/>
  <c r="BT275" i="1"/>
  <c r="AL279" i="1"/>
  <c r="W281" i="1"/>
  <c r="BJ278" i="1"/>
  <c r="AV280" i="1"/>
  <c r="BZ283" i="1"/>
  <c r="AO283" i="1"/>
  <c r="BP282" i="1"/>
  <c r="AQ283" i="1"/>
  <c r="BX286" i="1"/>
  <c r="AJ286" i="1"/>
  <c r="BA284" i="1"/>
  <c r="AY287" i="1"/>
  <c r="BF281" i="1"/>
  <c r="Z288" i="1"/>
  <c r="BN285" i="1"/>
  <c r="X291" i="1"/>
  <c r="AT290" i="1"/>
  <c r="BS289" i="1"/>
  <c r="BB294" i="1"/>
  <c r="AR293" i="1"/>
  <c r="S294" i="1"/>
  <c r="BI288" i="1"/>
  <c r="AC295" i="1"/>
  <c r="S297" i="1"/>
  <c r="BZ296" i="1"/>
  <c r="AO296" i="1"/>
  <c r="BG291" i="1"/>
  <c r="S300" i="1"/>
  <c r="AQ299" i="1"/>
  <c r="BC297" i="1"/>
  <c r="BQ292" i="1"/>
  <c r="BU304" i="1"/>
  <c r="W303" i="1"/>
  <c r="AU302" i="1"/>
  <c r="AY305" i="1"/>
  <c r="BL295" i="1"/>
  <c r="BO298" i="1"/>
  <c r="BE300" i="1"/>
  <c r="BS301" i="1"/>
  <c r="AA306" i="1"/>
  <c r="BG303" i="1"/>
  <c r="AM307" i="1"/>
  <c r="AC309" i="1"/>
  <c r="BW307" i="1"/>
  <c r="AI307" i="1"/>
  <c r="AY308" i="1"/>
  <c r="AQ310" i="1"/>
  <c r="BK306" i="1"/>
  <c r="BC311" i="1"/>
  <c r="S311" i="1"/>
  <c r="BO309" i="1"/>
  <c r="AS313" i="1"/>
  <c r="W314" i="1"/>
  <c r="X317" i="1"/>
  <c r="AU316" i="1"/>
  <c r="BO312" i="1"/>
  <c r="T319" i="1"/>
  <c r="AP318" i="1"/>
  <c r="BS315" i="1"/>
  <c r="BG314" i="1"/>
  <c r="T321" i="1"/>
  <c r="BM317" i="1"/>
  <c r="BP325" i="1"/>
  <c r="AL320" i="1"/>
  <c r="AV326" i="1"/>
  <c r="AN324" i="1"/>
  <c r="BF319" i="1"/>
  <c r="T325" i="1"/>
  <c r="Y330" i="1"/>
  <c r="AB327" i="1"/>
  <c r="AX331" i="1"/>
  <c r="BI323" i="1"/>
  <c r="BF321" i="1"/>
  <c r="BD328" i="1"/>
  <c r="BY332" i="1"/>
  <c r="AK332" i="1"/>
  <c r="BP333" i="1"/>
  <c r="AR340" i="1"/>
  <c r="AW334" i="1"/>
  <c r="AY338" i="1"/>
  <c r="BN330" i="1"/>
  <c r="W336" i="1"/>
  <c r="AA342" i="1"/>
  <c r="BW342" i="1"/>
  <c r="AI342" i="1"/>
  <c r="BN336" i="1"/>
  <c r="AT339" i="1"/>
  <c r="BU343" i="1"/>
  <c r="S346" i="1"/>
  <c r="BK337" i="1"/>
  <c r="BW344" i="1"/>
  <c r="AI344" i="1"/>
  <c r="U349" i="1"/>
  <c r="BU347" i="1"/>
  <c r="BP360" i="1"/>
  <c r="BA350" i="1"/>
  <c r="AC365" i="1"/>
  <c r="BQ346" i="1"/>
  <c r="AW414" i="1"/>
  <c r="BK354" i="1"/>
  <c r="AR283" i="1"/>
  <c r="BB284" i="1"/>
  <c r="Y390" i="1"/>
  <c r="S284" i="1"/>
  <c r="BH379" i="1"/>
  <c r="BO371" i="1"/>
  <c r="BY286" i="1"/>
  <c r="AK286" i="1"/>
  <c r="AP286" i="1"/>
  <c r="AA288" i="1"/>
  <c r="AZ287" i="1"/>
  <c r="BT285" i="1"/>
  <c r="BO285" i="1"/>
  <c r="AW290" i="1"/>
  <c r="BW292" i="1"/>
  <c r="AI292" i="1"/>
  <c r="Y291" i="1"/>
  <c r="T297" i="1"/>
  <c r="BJ288" i="1"/>
  <c r="BT289" i="1"/>
  <c r="AS293" i="1"/>
  <c r="AQ296" i="1"/>
  <c r="T294" i="1"/>
  <c r="BC294" i="1"/>
  <c r="BP298" i="1"/>
  <c r="AR299" i="1"/>
  <c r="BH291" i="1"/>
  <c r="X303" i="1"/>
  <c r="AV302" i="1"/>
  <c r="BR292" i="1"/>
  <c r="BM295" i="1"/>
  <c r="T300" i="1"/>
  <c r="BW304" i="1"/>
  <c r="AI304" i="1"/>
  <c r="BD297" i="1"/>
  <c r="AB306" i="1"/>
  <c r="BG300" i="1"/>
  <c r="AZ305" i="1"/>
  <c r="BX307" i="1"/>
  <c r="AJ307" i="1"/>
  <c r="AZ308" i="1"/>
  <c r="AN307" i="1"/>
  <c r="BH303" i="1"/>
  <c r="AR310" i="1"/>
  <c r="T311" i="1"/>
  <c r="BP309" i="1"/>
  <c r="BL306" i="1"/>
  <c r="AU313" i="1"/>
  <c r="BP312" i="1"/>
  <c r="X314" i="1"/>
  <c r="BD311" i="1"/>
  <c r="Y317" i="1"/>
  <c r="AV316" i="1"/>
  <c r="U319" i="1"/>
  <c r="BH314" i="1"/>
  <c r="BT315" i="1"/>
  <c r="U321" i="1"/>
  <c r="BZ320" i="1"/>
  <c r="AO320" i="1"/>
  <c r="BN317" i="1"/>
  <c r="AQ318" i="1"/>
  <c r="BG319" i="1"/>
  <c r="BY322" i="1"/>
  <c r="AK322" i="1"/>
  <c r="U323" i="1"/>
  <c r="BZ324" i="1"/>
  <c r="AO324" i="1"/>
  <c r="W325" i="1"/>
  <c r="BG321" i="1"/>
  <c r="AW326" i="1"/>
  <c r="AM329" i="1"/>
  <c r="Z330" i="1"/>
  <c r="BA331" i="1"/>
  <c r="AL332" i="1"/>
  <c r="BJ323" i="1"/>
  <c r="S333" i="1"/>
  <c r="BQ325" i="1"/>
  <c r="BE328" i="1"/>
  <c r="AU339" i="1"/>
  <c r="BO330" i="1"/>
  <c r="X336" i="1"/>
  <c r="AX334" i="1"/>
  <c r="AS340" i="1"/>
  <c r="AB342" i="1"/>
  <c r="BV343" i="1"/>
  <c r="AH343" i="1"/>
  <c r="BY344" i="1"/>
  <c r="AK344" i="1"/>
  <c r="Z343" i="1"/>
  <c r="BL337" i="1"/>
  <c r="BQ333" i="1"/>
  <c r="BO336" i="1"/>
  <c r="BJ338" i="1"/>
  <c r="U346" i="1"/>
  <c r="V349" i="1"/>
  <c r="BV347" i="1"/>
  <c r="AH347" i="1"/>
  <c r="BQ360" i="1"/>
  <c r="BB350" i="1"/>
  <c r="AS357" i="1"/>
  <c r="Y347" i="1"/>
  <c r="AS352" i="1"/>
  <c r="BW211" i="1"/>
  <c r="AI211" i="1"/>
  <c r="BP371" i="1"/>
  <c r="AU212" i="1"/>
  <c r="AA390" i="1"/>
  <c r="AQ211" i="1"/>
  <c r="S213" i="1"/>
  <c r="AY213" i="1"/>
  <c r="W214" i="1"/>
  <c r="BC214" i="1"/>
  <c r="BN354" i="1"/>
  <c r="AA223" i="1"/>
  <c r="AA215" i="1"/>
  <c r="BW217" i="1"/>
  <c r="AI217" i="1"/>
  <c r="AM218" i="1"/>
  <c r="BW219" i="1"/>
  <c r="AI219" i="1"/>
  <c r="AQ219" i="1"/>
  <c r="S221" i="1"/>
  <c r="AU220" i="1"/>
  <c r="AY221" i="1"/>
  <c r="BG215" i="1"/>
  <c r="BS216" i="1"/>
  <c r="BK216" i="1"/>
  <c r="BO217" i="1"/>
  <c r="BS218" i="1"/>
  <c r="W222" i="1"/>
  <c r="BC222" i="1"/>
  <c r="AQ227" i="1"/>
  <c r="BW225" i="1"/>
  <c r="AI225" i="1"/>
  <c r="AM226" i="1"/>
  <c r="AU228" i="1"/>
  <c r="S229" i="1"/>
  <c r="BW227" i="1"/>
  <c r="AI227" i="1"/>
  <c r="BG223" i="1"/>
  <c r="AY229" i="1"/>
  <c r="BK224" i="1"/>
  <c r="BS224" i="1"/>
  <c r="BC230" i="1"/>
  <c r="W230" i="1"/>
  <c r="BO225" i="1"/>
  <c r="BS226" i="1"/>
  <c r="AA231" i="1"/>
  <c r="BW233" i="1"/>
  <c r="AI233" i="1"/>
  <c r="AM234" i="1"/>
  <c r="BG231" i="1"/>
  <c r="BW235" i="1"/>
  <c r="AI235" i="1"/>
  <c r="AQ235" i="1"/>
  <c r="S237" i="1"/>
  <c r="BK232" i="1"/>
  <c r="BS232" i="1"/>
  <c r="BO233" i="1"/>
  <c r="AU236" i="1"/>
  <c r="AY237" i="1"/>
  <c r="BC238" i="1"/>
  <c r="W238" i="1"/>
  <c r="BS234" i="1"/>
  <c r="AA239" i="1"/>
  <c r="AY245" i="1"/>
  <c r="BW241" i="1"/>
  <c r="AI241" i="1"/>
  <c r="AM242" i="1"/>
  <c r="BW243" i="1"/>
  <c r="AI243" i="1"/>
  <c r="W246" i="1"/>
  <c r="AQ243" i="1"/>
  <c r="AU244" i="1"/>
  <c r="BC246" i="1"/>
  <c r="S245" i="1"/>
  <c r="BG239" i="1"/>
  <c r="BS240" i="1"/>
  <c r="BK240" i="1"/>
  <c r="BO241" i="1"/>
  <c r="AA247" i="1"/>
  <c r="BS242" i="1"/>
  <c r="BW249" i="1"/>
  <c r="AI249" i="1"/>
  <c r="AQ251" i="1"/>
  <c r="AM250" i="1"/>
  <c r="BG247" i="1"/>
  <c r="BW251" i="1"/>
  <c r="AI251" i="1"/>
  <c r="BS248" i="1"/>
  <c r="BK248" i="1"/>
  <c r="AU252" i="1"/>
  <c r="W254" i="1"/>
  <c r="BO249" i="1"/>
  <c r="BS250" i="1"/>
  <c r="S253" i="1"/>
  <c r="AA255" i="1"/>
  <c r="AY253" i="1"/>
  <c r="AX280" i="1"/>
  <c r="BC254" i="1"/>
  <c r="BW257" i="1"/>
  <c r="AI257" i="1"/>
  <c r="AM258" i="1"/>
  <c r="AU260" i="1"/>
  <c r="BG255" i="1"/>
  <c r="AQ259" i="1"/>
  <c r="BS256" i="1"/>
  <c r="S261" i="1"/>
  <c r="BW259" i="1"/>
  <c r="AI259" i="1"/>
  <c r="W262" i="1"/>
  <c r="AY261" i="1"/>
  <c r="BO257" i="1"/>
  <c r="BK256" i="1"/>
  <c r="U267" i="1"/>
  <c r="BW264" i="1"/>
  <c r="AI264" i="1"/>
  <c r="BV265" i="1"/>
  <c r="AH265" i="1"/>
  <c r="BS258" i="1"/>
  <c r="AC263" i="1"/>
  <c r="AU266" i="1"/>
  <c r="BP264" i="1"/>
  <c r="BB267" i="1"/>
  <c r="BD262" i="1"/>
  <c r="BJ263" i="1"/>
  <c r="AM270" i="1"/>
  <c r="AA268" i="1"/>
  <c r="AS271" i="1"/>
  <c r="BU269" i="1"/>
  <c r="BH268" i="1"/>
  <c r="BN269" i="1"/>
  <c r="BZ271" i="1"/>
  <c r="AO271" i="1"/>
  <c r="AY272" i="1"/>
  <c r="X273" i="1"/>
  <c r="AN275" i="1"/>
  <c r="AV276" i="1"/>
  <c r="BV275" i="1"/>
  <c r="AH275" i="1"/>
  <c r="BP285" i="1"/>
  <c r="V277" i="1"/>
  <c r="BF273" i="1"/>
  <c r="BT274" i="1"/>
  <c r="BN274" i="1"/>
  <c r="Y281" i="1"/>
  <c r="AN279" i="1"/>
  <c r="BZ286" i="1"/>
  <c r="AO286" i="1"/>
  <c r="BW282" i="1"/>
  <c r="AI282" i="1"/>
  <c r="BD277" i="1"/>
  <c r="BU285" i="1"/>
  <c r="AS283" i="1"/>
  <c r="BN278" i="1"/>
  <c r="T284" i="1"/>
  <c r="AB288" i="1"/>
  <c r="BR278" i="1"/>
  <c r="AQ286" i="1"/>
  <c r="BH281" i="1"/>
  <c r="BR282" i="1"/>
  <c r="AL289" i="1"/>
  <c r="BU289" i="1"/>
  <c r="BE284" i="1"/>
  <c r="BA287" i="1"/>
  <c r="AY290" i="1"/>
  <c r="Z291" i="1"/>
  <c r="BX292" i="1"/>
  <c r="AJ292" i="1"/>
  <c r="BK288" i="1"/>
  <c r="U294" i="1"/>
  <c r="AT293" i="1"/>
  <c r="AS296" i="1"/>
  <c r="BI291" i="1"/>
  <c r="U300" i="1"/>
  <c r="U297" i="1"/>
  <c r="BU298" i="1"/>
  <c r="AS299" i="1"/>
  <c r="BS292" i="1"/>
  <c r="BD294" i="1"/>
  <c r="BE297" i="1"/>
  <c r="Y303" i="1"/>
  <c r="BY301" i="1"/>
  <c r="AK301" i="1"/>
  <c r="BN295" i="1"/>
  <c r="BU301" i="1"/>
  <c r="BQ298" i="1"/>
  <c r="AW302" i="1"/>
  <c r="BY304" i="1"/>
  <c r="AK304" i="1"/>
  <c r="AC306" i="1"/>
  <c r="BI300" i="1"/>
  <c r="BU309" i="1"/>
  <c r="BY307" i="1"/>
  <c r="AK307" i="1"/>
  <c r="BA305" i="1"/>
  <c r="BA308" i="1"/>
  <c r="BI303" i="1"/>
  <c r="AS310" i="1"/>
  <c r="BQ309" i="1"/>
  <c r="BM306" i="1"/>
  <c r="U311" i="1"/>
  <c r="Y314" i="1"/>
  <c r="BE311" i="1"/>
  <c r="AW313" i="1"/>
  <c r="BQ312" i="1"/>
  <c r="Z317" i="1"/>
  <c r="BY315" i="1"/>
  <c r="AK315" i="1"/>
  <c r="AW316" i="1"/>
  <c r="BU315" i="1"/>
  <c r="Y325" i="1"/>
  <c r="AQ320" i="1"/>
  <c r="AR318" i="1"/>
  <c r="V319" i="1"/>
  <c r="BI314" i="1"/>
  <c r="V321" i="1"/>
  <c r="BO317" i="1"/>
  <c r="AM332" i="1"/>
  <c r="AM335" i="1"/>
  <c r="AL322" i="1"/>
  <c r="BH319" i="1"/>
  <c r="W323" i="1"/>
  <c r="AP324" i="1"/>
  <c r="BU327" i="1"/>
  <c r="BP330" i="1"/>
  <c r="T333" i="1"/>
  <c r="AX326" i="1"/>
  <c r="BH321" i="1"/>
  <c r="AY334" i="1"/>
  <c r="AA330" i="1"/>
  <c r="BK323" i="1"/>
  <c r="Y336" i="1"/>
  <c r="BP336" i="1"/>
  <c r="BF331" i="1"/>
  <c r="BF328" i="1"/>
  <c r="AV339" i="1"/>
  <c r="BM337" i="1"/>
  <c r="AT340" i="1"/>
  <c r="AC342" i="1"/>
  <c r="AA343" i="1"/>
  <c r="BZ344" i="1"/>
  <c r="AO344" i="1"/>
  <c r="BK338" i="1"/>
  <c r="V346" i="1"/>
  <c r="BW347" i="1"/>
  <c r="AI347" i="1"/>
  <c r="BW343" i="1"/>
  <c r="AI343" i="1"/>
  <c r="W349" i="1"/>
  <c r="Z347" i="1"/>
  <c r="AT352" i="1"/>
  <c r="AL415" i="1"/>
  <c r="AZ261" i="1"/>
  <c r="AP380" i="1"/>
  <c r="X262" i="1"/>
  <c r="BF350" i="1"/>
  <c r="BO354" i="1"/>
  <c r="BI357" i="1"/>
  <c r="BW265" i="1"/>
  <c r="AI265" i="1"/>
  <c r="BX264" i="1"/>
  <c r="AJ264" i="1"/>
  <c r="BC267" i="1"/>
  <c r="BE262" i="1"/>
  <c r="AP265" i="1"/>
  <c r="AW266" i="1"/>
  <c r="V267" i="1"/>
  <c r="BR263" i="1"/>
  <c r="BK263" i="1"/>
  <c r="BV269" i="1"/>
  <c r="AH269" i="1"/>
  <c r="AB268" i="1"/>
  <c r="BQ264" i="1"/>
  <c r="AN270" i="1"/>
  <c r="S272" i="1"/>
  <c r="BI268" i="1"/>
  <c r="AT271" i="1"/>
  <c r="BO269" i="1"/>
  <c r="BU270" i="1"/>
  <c r="AZ272" i="1"/>
  <c r="Y273" i="1"/>
  <c r="BZ275" i="1"/>
  <c r="AO275" i="1"/>
  <c r="BU274" i="1"/>
  <c r="BW275" i="1"/>
  <c r="AI275" i="1"/>
  <c r="BU278" i="1"/>
  <c r="BG273" i="1"/>
  <c r="AW276" i="1"/>
  <c r="W277" i="1"/>
  <c r="AY280" i="1"/>
  <c r="Z281" i="1"/>
  <c r="BO274" i="1"/>
  <c r="BX282" i="1"/>
  <c r="AJ282" i="1"/>
  <c r="U284" i="1"/>
  <c r="AT283" i="1"/>
  <c r="BE277" i="1"/>
  <c r="BV285" i="1"/>
  <c r="AH285" i="1"/>
  <c r="BO278" i="1"/>
  <c r="AC288" i="1"/>
  <c r="BI281" i="1"/>
  <c r="BS282" i="1"/>
  <c r="S287" i="1"/>
  <c r="AM289" i="1"/>
  <c r="AR286" i="1"/>
  <c r="BB287" i="1"/>
  <c r="BG284" i="1"/>
  <c r="BV289" i="1"/>
  <c r="AH289" i="1"/>
  <c r="AZ290" i="1"/>
  <c r="BL288" i="1"/>
  <c r="BQ285" i="1"/>
  <c r="V294" i="1"/>
  <c r="AA291" i="1"/>
  <c r="BY292" i="1"/>
  <c r="AK292" i="1"/>
  <c r="AT299" i="1"/>
  <c r="AU293" i="1"/>
  <c r="BV298" i="1"/>
  <c r="AH298" i="1"/>
  <c r="AT296" i="1"/>
  <c r="BJ291" i="1"/>
  <c r="V297" i="1"/>
  <c r="V300" i="1"/>
  <c r="BT292" i="1"/>
  <c r="BE294" i="1"/>
  <c r="BQ295" i="1"/>
  <c r="Z303" i="1"/>
  <c r="AL301" i="1"/>
  <c r="BF297" i="1"/>
  <c r="BR298" i="1"/>
  <c r="BB305" i="1"/>
  <c r="AX302" i="1"/>
  <c r="BV301" i="1"/>
  <c r="AH301" i="1"/>
  <c r="BJ300" i="1"/>
  <c r="BZ307" i="1"/>
  <c r="AO307" i="1"/>
  <c r="AL304" i="1"/>
  <c r="BJ303" i="1"/>
  <c r="AP307" i="1"/>
  <c r="BV309" i="1"/>
  <c r="AH309" i="1"/>
  <c r="AT310" i="1"/>
  <c r="BN306" i="1"/>
  <c r="BB308" i="1"/>
  <c r="Z314" i="1"/>
  <c r="BR306" i="1"/>
  <c r="V311" i="1"/>
  <c r="AX313" i="1"/>
  <c r="AX316" i="1"/>
  <c r="BF311" i="1"/>
  <c r="BR312" i="1"/>
  <c r="AC317" i="1"/>
  <c r="BV315" i="1"/>
  <c r="AH315" i="1"/>
  <c r="AL315" i="1"/>
  <c r="BP317" i="1"/>
  <c r="AS318" i="1"/>
  <c r="W321" i="1"/>
  <c r="BV327" i="1"/>
  <c r="AH327" i="1"/>
  <c r="BJ314" i="1"/>
  <c r="AS320" i="1"/>
  <c r="AM322" i="1"/>
  <c r="W319" i="1"/>
  <c r="Y323" i="1"/>
  <c r="BK319" i="1"/>
  <c r="AQ324" i="1"/>
  <c r="AP329" i="1"/>
  <c r="BI321" i="1"/>
  <c r="Z325" i="1"/>
  <c r="AY326" i="1"/>
  <c r="S328" i="1"/>
  <c r="BL323" i="1"/>
  <c r="AL365" i="1"/>
  <c r="AB330" i="1"/>
  <c r="AR335" i="1"/>
  <c r="AN332" i="1"/>
  <c r="W333" i="1"/>
  <c r="AZ334" i="1"/>
  <c r="BG328" i="1"/>
  <c r="BQ330" i="1"/>
  <c r="BG331" i="1"/>
  <c r="Z336" i="1"/>
  <c r="AZ372" i="1"/>
  <c r="W346" i="1"/>
  <c r="AU340" i="1"/>
  <c r="AB343" i="1"/>
  <c r="AW339" i="1"/>
  <c r="BS336" i="1"/>
  <c r="S345" i="1"/>
  <c r="BN337" i="1"/>
  <c r="BL338" i="1"/>
  <c r="Y349" i="1"/>
  <c r="AA347" i="1"/>
  <c r="BY347" i="1"/>
  <c r="AK347" i="1"/>
  <c r="AQ361" i="1"/>
  <c r="BR342" i="1"/>
  <c r="AS380" i="1"/>
  <c r="BG350" i="1"/>
  <c r="BD352" i="1"/>
  <c r="BJ357" i="1"/>
  <c r="AS227" i="1"/>
  <c r="BU224" i="1"/>
  <c r="BY225" i="1"/>
  <c r="AK225" i="1"/>
  <c r="BU226" i="1"/>
  <c r="BZ226" i="1"/>
  <c r="AO226" i="1"/>
  <c r="BY227" i="1"/>
  <c r="AK227" i="1"/>
  <c r="AW228" i="1"/>
  <c r="U229" i="1"/>
  <c r="BK423" i="1"/>
  <c r="BM224" i="1"/>
  <c r="BQ225" i="1"/>
  <c r="AC231" i="1"/>
  <c r="BA229" i="1"/>
  <c r="Y230" i="1"/>
  <c r="AS235" i="1"/>
  <c r="BU232" i="1"/>
  <c r="BY233" i="1"/>
  <c r="AK233" i="1"/>
  <c r="BZ234" i="1"/>
  <c r="AO234" i="1"/>
  <c r="BU234" i="1"/>
  <c r="BE230" i="1"/>
  <c r="AW236" i="1"/>
  <c r="BI231" i="1"/>
  <c r="BY235" i="1"/>
  <c r="AK235" i="1"/>
  <c r="BM232" i="1"/>
  <c r="U237" i="1"/>
  <c r="BU240" i="1"/>
  <c r="BY241" i="1"/>
  <c r="AK241" i="1"/>
  <c r="BA237" i="1"/>
  <c r="BQ233" i="1"/>
  <c r="Y238" i="1"/>
  <c r="AW244" i="1"/>
  <c r="AC239" i="1"/>
  <c r="BU242" i="1"/>
  <c r="BZ242" i="1"/>
  <c r="AO242" i="1"/>
  <c r="BI239" i="1"/>
  <c r="BE238" i="1"/>
  <c r="BM240" i="1"/>
  <c r="BY243" i="1"/>
  <c r="AK243" i="1"/>
  <c r="AS243" i="1"/>
  <c r="AC247" i="1"/>
  <c r="BQ241" i="1"/>
  <c r="U245" i="1"/>
  <c r="BA245" i="1"/>
  <c r="Y246" i="1"/>
  <c r="BU248" i="1"/>
  <c r="BY249" i="1"/>
  <c r="AK249" i="1"/>
  <c r="AS251" i="1"/>
  <c r="BZ250" i="1"/>
  <c r="AO250" i="1"/>
  <c r="BU250" i="1"/>
  <c r="BY251" i="1"/>
  <c r="AK251" i="1"/>
  <c r="BE246" i="1"/>
  <c r="BI247" i="1"/>
  <c r="BM248" i="1"/>
  <c r="AW252" i="1"/>
  <c r="BQ249" i="1"/>
  <c r="BA253" i="1"/>
  <c r="U253" i="1"/>
  <c r="Y254" i="1"/>
  <c r="AC255" i="1"/>
  <c r="BU256" i="1"/>
  <c r="BY257" i="1"/>
  <c r="AK257" i="1"/>
  <c r="BE254" i="1"/>
  <c r="BZ258" i="1"/>
  <c r="AO258" i="1"/>
  <c r="AS259" i="1"/>
  <c r="BU258" i="1"/>
  <c r="BM256" i="1"/>
  <c r="BI255" i="1"/>
  <c r="BY259" i="1"/>
  <c r="AK259" i="1"/>
  <c r="AW260" i="1"/>
  <c r="U261" i="1"/>
  <c r="BQ257" i="1"/>
  <c r="BA261" i="1"/>
  <c r="Y262" i="1"/>
  <c r="AQ265" i="1"/>
  <c r="BF262" i="1"/>
  <c r="BS263" i="1"/>
  <c r="W267" i="1"/>
  <c r="BY264" i="1"/>
  <c r="AK264" i="1"/>
  <c r="BY265" i="1"/>
  <c r="AK265" i="1"/>
  <c r="BR264" i="1"/>
  <c r="BL263" i="1"/>
  <c r="AX266" i="1"/>
  <c r="AC268" i="1"/>
  <c r="BP269" i="1"/>
  <c r="BW269" i="1"/>
  <c r="AI269" i="1"/>
  <c r="AU271" i="1"/>
  <c r="BZ270" i="1"/>
  <c r="AO270" i="1"/>
  <c r="BV270" i="1"/>
  <c r="AH270" i="1"/>
  <c r="T272" i="1"/>
  <c r="BD267" i="1"/>
  <c r="BA272" i="1"/>
  <c r="BJ268" i="1"/>
  <c r="BV274" i="1"/>
  <c r="AH274" i="1"/>
  <c r="BV278" i="1"/>
  <c r="AH278" i="1"/>
  <c r="Z273" i="1"/>
  <c r="BP274" i="1"/>
  <c r="AX276" i="1"/>
  <c r="BX275" i="1"/>
  <c r="AJ275" i="1"/>
  <c r="AP275" i="1"/>
  <c r="BH273" i="1"/>
  <c r="X277" i="1"/>
  <c r="AP279" i="1"/>
  <c r="BP278" i="1"/>
  <c r="AZ280" i="1"/>
  <c r="BY279" i="1"/>
  <c r="AK279" i="1"/>
  <c r="AA281" i="1"/>
  <c r="BF277" i="1"/>
  <c r="AU283" i="1"/>
  <c r="BY282" i="1"/>
  <c r="AK282" i="1"/>
  <c r="V284" i="1"/>
  <c r="AS286" i="1"/>
  <c r="T287" i="1"/>
  <c r="BW285" i="1"/>
  <c r="AI285" i="1"/>
  <c r="BJ281" i="1"/>
  <c r="BT282" i="1"/>
  <c r="BH284" i="1"/>
  <c r="BC287" i="1"/>
  <c r="AB291" i="1"/>
  <c r="BU292" i="1"/>
  <c r="BY289" i="1"/>
  <c r="AK289" i="1"/>
  <c r="BA290" i="1"/>
  <c r="AN289" i="1"/>
  <c r="BR288" i="1"/>
  <c r="AV293" i="1"/>
  <c r="BM288" i="1"/>
  <c r="AL292" i="1"/>
  <c r="W294" i="1"/>
  <c r="BU295" i="1"/>
  <c r="BK291" i="1"/>
  <c r="AU296" i="1"/>
  <c r="W297" i="1"/>
  <c r="Y300" i="1"/>
  <c r="BW298" i="1"/>
  <c r="AI298" i="1"/>
  <c r="BF294" i="1"/>
  <c r="AU299" i="1"/>
  <c r="BS295" i="1"/>
  <c r="AM301" i="1"/>
  <c r="AY302" i="1"/>
  <c r="BG297" i="1"/>
  <c r="BW301" i="1"/>
  <c r="AI301" i="1"/>
  <c r="BW309" i="1"/>
  <c r="AI309" i="1"/>
  <c r="AA303" i="1"/>
  <c r="BS298" i="1"/>
  <c r="BZ304" i="1"/>
  <c r="AO304" i="1"/>
  <c r="S305" i="1"/>
  <c r="BK300" i="1"/>
  <c r="S308" i="1"/>
  <c r="BC305" i="1"/>
  <c r="AQ307" i="1"/>
  <c r="BK303" i="1"/>
  <c r="BO306" i="1"/>
  <c r="BS306" i="1"/>
  <c r="AU310" i="1"/>
  <c r="W311" i="1"/>
  <c r="AY313" i="1"/>
  <c r="BU312" i="1"/>
  <c r="BE308" i="1"/>
  <c r="AM315" i="1"/>
  <c r="AA314" i="1"/>
  <c r="BS309" i="1"/>
  <c r="BK314" i="1"/>
  <c r="BG311" i="1"/>
  <c r="BW315" i="1"/>
  <c r="AI315" i="1"/>
  <c r="AY316" i="1"/>
  <c r="X319" i="1"/>
  <c r="AT318" i="1"/>
  <c r="AT320" i="1"/>
  <c r="BQ317" i="1"/>
  <c r="BS317" i="1"/>
  <c r="X321" i="1"/>
  <c r="BL319" i="1"/>
  <c r="AN322" i="1"/>
  <c r="AR324" i="1"/>
  <c r="Z323" i="1"/>
  <c r="Y333" i="1"/>
  <c r="BJ321" i="1"/>
  <c r="AC325" i="1"/>
  <c r="T328" i="1"/>
  <c r="AZ326" i="1"/>
  <c r="BM323" i="1"/>
  <c r="AC330" i="1"/>
  <c r="BY327" i="1"/>
  <c r="AK327" i="1"/>
  <c r="AS329" i="1"/>
  <c r="BZ332" i="1"/>
  <c r="AO332" i="1"/>
  <c r="BA334" i="1"/>
  <c r="AS335" i="1"/>
  <c r="BH328" i="1"/>
  <c r="BH331" i="1"/>
  <c r="AA336" i="1"/>
  <c r="AV340" i="1"/>
  <c r="AC343" i="1"/>
  <c r="AX339" i="1"/>
  <c r="T345" i="1"/>
  <c r="BY343" i="1"/>
  <c r="AK343" i="1"/>
  <c r="X346" i="1"/>
  <c r="BW355" i="1"/>
  <c r="AI355" i="1"/>
  <c r="AB347" i="1"/>
  <c r="BZ349" i="1"/>
  <c r="AO349" i="1"/>
  <c r="BM338" i="1"/>
  <c r="BO337" i="1"/>
  <c r="BS342" i="1"/>
  <c r="BP365" i="1"/>
  <c r="AR361" i="1"/>
  <c r="BB372" i="1"/>
  <c r="Z262" i="1"/>
  <c r="BK350" i="1"/>
  <c r="AM381" i="1"/>
  <c r="BK357" i="1"/>
  <c r="AL264" i="1"/>
  <c r="AS265" i="1"/>
  <c r="BO423" i="1"/>
  <c r="AY266" i="1"/>
  <c r="X267" i="1"/>
  <c r="BG262" i="1"/>
  <c r="BS264" i="1"/>
  <c r="BZ265" i="1"/>
  <c r="AO265" i="1"/>
  <c r="BM263" i="1"/>
  <c r="BT263" i="1"/>
  <c r="BX269" i="1"/>
  <c r="AJ269" i="1"/>
  <c r="BW270" i="1"/>
  <c r="AI270" i="1"/>
  <c r="BE267" i="1"/>
  <c r="BR268" i="1"/>
  <c r="AV271" i="1"/>
  <c r="U272" i="1"/>
  <c r="AP270" i="1"/>
  <c r="BK268" i="1"/>
  <c r="AA273" i="1"/>
  <c r="BQ269" i="1"/>
  <c r="BB272" i="1"/>
  <c r="BW274" i="1"/>
  <c r="AI274" i="1"/>
  <c r="AQ275" i="1"/>
  <c r="BY275" i="1"/>
  <c r="AK275" i="1"/>
  <c r="BI273" i="1"/>
  <c r="AY276" i="1"/>
  <c r="Y277" i="1"/>
  <c r="BQ274" i="1"/>
  <c r="BW278" i="1"/>
  <c r="AI278" i="1"/>
  <c r="BA280" i="1"/>
  <c r="AV283" i="1"/>
  <c r="BZ279" i="1"/>
  <c r="AO279" i="1"/>
  <c r="AQ279" i="1"/>
  <c r="BU282" i="1"/>
  <c r="BI277" i="1"/>
  <c r="AB281" i="1"/>
  <c r="BQ278" i="1"/>
  <c r="AL282" i="1"/>
  <c r="Y284" i="1"/>
  <c r="BX285" i="1"/>
  <c r="AJ285" i="1"/>
  <c r="BK281" i="1"/>
  <c r="AT286" i="1"/>
  <c r="U287" i="1"/>
  <c r="BI284" i="1"/>
  <c r="AC291" i="1"/>
  <c r="BB290" i="1"/>
  <c r="BS285" i="1"/>
  <c r="S290" i="1"/>
  <c r="BD287" i="1"/>
  <c r="AM292" i="1"/>
  <c r="BN288" i="1"/>
  <c r="BV292" i="1"/>
  <c r="AH292" i="1"/>
  <c r="BV295" i="1"/>
  <c r="AH295" i="1"/>
  <c r="AW293" i="1"/>
  <c r="BL291" i="1"/>
  <c r="X294" i="1"/>
  <c r="AV296" i="1"/>
  <c r="X297" i="1"/>
  <c r="BX298" i="1"/>
  <c r="AJ298" i="1"/>
  <c r="BG294" i="1"/>
  <c r="BT295" i="1"/>
  <c r="AN301" i="1"/>
  <c r="AB303" i="1"/>
  <c r="AV299" i="1"/>
  <c r="AA300" i="1"/>
  <c r="BH297" i="1"/>
  <c r="BT298" i="1"/>
  <c r="BX301" i="1"/>
  <c r="AJ301" i="1"/>
  <c r="T305" i="1"/>
  <c r="X311" i="1"/>
  <c r="T308" i="1"/>
  <c r="AZ302" i="1"/>
  <c r="AQ304" i="1"/>
  <c r="BL300" i="1"/>
  <c r="BP306" i="1"/>
  <c r="BD305" i="1"/>
  <c r="BL303" i="1"/>
  <c r="BW312" i="1"/>
  <c r="AI312" i="1"/>
  <c r="AV310" i="1"/>
  <c r="AR307" i="1"/>
  <c r="BT306" i="1"/>
  <c r="BX309" i="1"/>
  <c r="AJ309" i="1"/>
  <c r="AB314" i="1"/>
  <c r="AZ313" i="1"/>
  <c r="BG308" i="1"/>
  <c r="BH311" i="1"/>
  <c r="AN315" i="1"/>
  <c r="AZ316" i="1"/>
  <c r="BX315" i="1"/>
  <c r="AJ315" i="1"/>
  <c r="Y319" i="1"/>
  <c r="AU318" i="1"/>
  <c r="BU317" i="1"/>
  <c r="AU320" i="1"/>
  <c r="BL314" i="1"/>
  <c r="Y321" i="1"/>
  <c r="AQ322" i="1"/>
  <c r="BM319" i="1"/>
  <c r="AA323" i="1"/>
  <c r="BP337" i="1"/>
  <c r="AS324" i="1"/>
  <c r="BU325" i="1"/>
  <c r="U328" i="1"/>
  <c r="BZ327" i="1"/>
  <c r="AO327" i="1"/>
  <c r="AW329" i="1"/>
  <c r="BA326" i="1"/>
  <c r="BK321" i="1"/>
  <c r="BN323" i="1"/>
  <c r="AP332" i="1"/>
  <c r="AT335" i="1"/>
  <c r="BB334" i="1"/>
  <c r="BI328" i="1"/>
  <c r="BR330" i="1"/>
  <c r="Z333" i="1"/>
  <c r="W337" i="1"/>
  <c r="BS330" i="1"/>
  <c r="AB336" i="1"/>
  <c r="AY339" i="1"/>
  <c r="BI331" i="1"/>
  <c r="AU341" i="1"/>
  <c r="Y346" i="1"/>
  <c r="AW340" i="1"/>
  <c r="AC347" i="1"/>
  <c r="U345" i="1"/>
  <c r="BZ343" i="1"/>
  <c r="AO343" i="1"/>
  <c r="BN338" i="1"/>
  <c r="BV348" i="1"/>
  <c r="AH348" i="1"/>
  <c r="AP349" i="1"/>
  <c r="BR343" i="1"/>
  <c r="AS361" i="1"/>
  <c r="AN381" i="1"/>
  <c r="BN350" i="1"/>
  <c r="X392" i="1"/>
  <c r="AA367" i="1"/>
  <c r="BB364" i="1"/>
  <c r="BM357" i="1"/>
  <c r="AV366" i="1"/>
  <c r="S369" i="1"/>
  <c r="BZ368" i="1"/>
  <c r="AO368" i="1"/>
  <c r="BI372" i="1"/>
  <c r="BQ365" i="1"/>
  <c r="AR370" i="1"/>
  <c r="AA371" i="1"/>
  <c r="BL367" i="1"/>
  <c r="AC377" i="1"/>
  <c r="BC372" i="1"/>
  <c r="BG369" i="1"/>
  <c r="AQ373" i="1"/>
  <c r="Y374" i="1"/>
  <c r="AR380" i="1"/>
  <c r="BQ371" i="1"/>
  <c r="AB383" i="1"/>
  <c r="T389" i="1"/>
  <c r="BG379" i="1"/>
  <c r="BG375" i="1"/>
  <c r="U386" i="1"/>
  <c r="S385" i="1"/>
  <c r="BM378" i="1"/>
  <c r="Y387" i="1"/>
  <c r="Z390" i="1"/>
  <c r="Z392" i="1"/>
  <c r="AU394" i="1"/>
  <c r="S399" i="1"/>
  <c r="Z425" i="1"/>
  <c r="AQ358" i="1"/>
  <c r="BI395" i="1"/>
  <c r="S359" i="1"/>
  <c r="BC359" i="1"/>
  <c r="AW361" i="1"/>
  <c r="S364" i="1"/>
  <c r="BE401" i="1"/>
  <c r="AP363" i="1"/>
  <c r="AB362" i="1"/>
  <c r="BE409" i="1"/>
  <c r="BF405" i="1"/>
  <c r="BR360" i="1"/>
  <c r="BM362" i="1"/>
  <c r="BU365" i="1"/>
  <c r="AZ366" i="1"/>
  <c r="U369" i="1"/>
  <c r="AC367" i="1"/>
  <c r="AT370" i="1"/>
  <c r="AC371" i="1"/>
  <c r="AS373" i="1"/>
  <c r="AS376" i="1"/>
  <c r="BD364" i="1"/>
  <c r="AR368" i="1"/>
  <c r="AB374" i="1"/>
  <c r="BN367" i="1"/>
  <c r="S375" i="1"/>
  <c r="BW377" i="1"/>
  <c r="AI377" i="1"/>
  <c r="T378" i="1"/>
  <c r="BJ369" i="1"/>
  <c r="BK372" i="1"/>
  <c r="AV380" i="1"/>
  <c r="AQ381" i="1"/>
  <c r="BI375" i="1"/>
  <c r="W385" i="1"/>
  <c r="AQ382" i="1"/>
  <c r="BI379" i="1"/>
  <c r="Y386" i="1"/>
  <c r="V389" i="1"/>
  <c r="AR392" i="1"/>
  <c r="AC387" i="1"/>
  <c r="AL393" i="1"/>
  <c r="AB390" i="1"/>
  <c r="X399" i="1"/>
  <c r="AW394" i="1"/>
  <c r="S397" i="1"/>
  <c r="AL410" i="1"/>
  <c r="AC402" i="1"/>
  <c r="BZ352" i="1"/>
  <c r="AO352" i="1"/>
  <c r="BK395" i="1"/>
  <c r="AP425" i="1"/>
  <c r="AM415" i="1"/>
  <c r="AT349" i="1"/>
  <c r="AL348" i="1"/>
  <c r="BI405" i="1"/>
  <c r="T350" i="1"/>
  <c r="AP352" i="1"/>
  <c r="BA353" i="1"/>
  <c r="BC350" i="1"/>
  <c r="BL347" i="1"/>
  <c r="AB354" i="1"/>
  <c r="BP357" i="1"/>
  <c r="BY355" i="1"/>
  <c r="AK355" i="1"/>
  <c r="AN355" i="1"/>
  <c r="BN351" i="1"/>
  <c r="BA356" i="1"/>
  <c r="AR358" i="1"/>
  <c r="T359" i="1"/>
  <c r="BL354" i="1"/>
  <c r="AQ363" i="1"/>
  <c r="BR357" i="1"/>
  <c r="AC362" i="1"/>
  <c r="AX361" i="1"/>
  <c r="BD359" i="1"/>
  <c r="T364" i="1"/>
  <c r="BS360" i="1"/>
  <c r="BN362" i="1"/>
  <c r="T375" i="1"/>
  <c r="BV365" i="1"/>
  <c r="AH365" i="1"/>
  <c r="BA366" i="1"/>
  <c r="AS368" i="1"/>
  <c r="W369" i="1"/>
  <c r="AU370" i="1"/>
  <c r="BF364" i="1"/>
  <c r="AT373" i="1"/>
  <c r="AC374" i="1"/>
  <c r="BO367" i="1"/>
  <c r="BL369" i="1"/>
  <c r="AU376" i="1"/>
  <c r="BX377" i="1"/>
  <c r="AJ377" i="1"/>
  <c r="BR371" i="1"/>
  <c r="BL372" i="1"/>
  <c r="BJ375" i="1"/>
  <c r="AZ380" i="1"/>
  <c r="U378" i="1"/>
  <c r="AR381" i="1"/>
  <c r="AR382" i="1"/>
  <c r="X385" i="1"/>
  <c r="AS392" i="1"/>
  <c r="W389" i="1"/>
  <c r="Z386" i="1"/>
  <c r="S388" i="1"/>
  <c r="BJ379" i="1"/>
  <c r="AC390" i="1"/>
  <c r="AX394" i="1"/>
  <c r="AM393" i="1"/>
  <c r="AX399" i="1"/>
  <c r="T397" i="1"/>
  <c r="AM410" i="1"/>
  <c r="BU348" i="1"/>
  <c r="BM395" i="1"/>
  <c r="AN415" i="1"/>
  <c r="U350" i="1"/>
  <c r="AU349" i="1"/>
  <c r="BJ405" i="1"/>
  <c r="S353" i="1"/>
  <c r="AQ352" i="1"/>
  <c r="BG427" i="1"/>
  <c r="BB353" i="1"/>
  <c r="BZ355" i="1"/>
  <c r="AO355" i="1"/>
  <c r="AS358" i="1"/>
  <c r="AC354" i="1"/>
  <c r="BB356" i="1"/>
  <c r="BE350" i="1"/>
  <c r="BO351" i="1"/>
  <c r="BM354" i="1"/>
  <c r="U359" i="1"/>
  <c r="AY361" i="1"/>
  <c r="AR363" i="1"/>
  <c r="BQ357" i="1"/>
  <c r="U364" i="1"/>
  <c r="BY365" i="1"/>
  <c r="AK365" i="1"/>
  <c r="BE359" i="1"/>
  <c r="BT360" i="1"/>
  <c r="BO362" i="1"/>
  <c r="BW365" i="1"/>
  <c r="AI365" i="1"/>
  <c r="BB366" i="1"/>
  <c r="BH364" i="1"/>
  <c r="AT368" i="1"/>
  <c r="X369" i="1"/>
  <c r="BP367" i="1"/>
  <c r="AV370" i="1"/>
  <c r="AU373" i="1"/>
  <c r="U375" i="1"/>
  <c r="AW376" i="1"/>
  <c r="W378" i="1"/>
  <c r="BM369" i="1"/>
  <c r="BY377" i="1"/>
  <c r="AK377" i="1"/>
  <c r="AA386" i="1"/>
  <c r="BM372" i="1"/>
  <c r="AS381" i="1"/>
  <c r="BK375" i="1"/>
  <c r="AZ394" i="1"/>
  <c r="AA385" i="1"/>
  <c r="X389" i="1"/>
  <c r="AS382" i="1"/>
  <c r="AN393" i="1"/>
  <c r="BK379" i="1"/>
  <c r="AU392" i="1"/>
  <c r="BF380" i="1"/>
  <c r="V397" i="1"/>
  <c r="AY399" i="1"/>
  <c r="AN410" i="1"/>
  <c r="X416" i="1"/>
  <c r="BN395" i="1"/>
  <c r="BC366" i="1"/>
  <c r="AU368" i="1"/>
  <c r="Z369" i="1"/>
  <c r="BK427" i="1"/>
  <c r="AW370" i="1"/>
  <c r="AV373" i="1"/>
  <c r="BQ367" i="1"/>
  <c r="AL377" i="1"/>
  <c r="V375" i="1"/>
  <c r="BN369" i="1"/>
  <c r="AX376" i="1"/>
  <c r="BT371" i="1"/>
  <c r="BN372" i="1"/>
  <c r="BT374" i="1"/>
  <c r="X378" i="1"/>
  <c r="BL375" i="1"/>
  <c r="AT382" i="1"/>
  <c r="AT381" i="1"/>
  <c r="AB386" i="1"/>
  <c r="Y389" i="1"/>
  <c r="BA394" i="1"/>
  <c r="AQ393" i="1"/>
  <c r="AW392" i="1"/>
  <c r="BL379" i="1"/>
  <c r="BH380" i="1"/>
  <c r="AZ399" i="1"/>
  <c r="X397" i="1"/>
  <c r="Y416" i="1"/>
  <c r="AT406" i="1"/>
  <c r="AU358" i="1"/>
  <c r="BX360" i="1"/>
  <c r="AJ360" i="1"/>
  <c r="BO395" i="1"/>
  <c r="W359" i="1"/>
  <c r="BC361" i="1"/>
  <c r="W364" i="1"/>
  <c r="BQ427" i="1"/>
  <c r="BE356" i="1"/>
  <c r="BS357" i="1"/>
  <c r="AT363" i="1"/>
  <c r="BG359" i="1"/>
  <c r="BQ362" i="1"/>
  <c r="AN365" i="1"/>
  <c r="S366" i="1"/>
  <c r="BJ364" i="1"/>
  <c r="AA369" i="1"/>
  <c r="BP369" i="1"/>
  <c r="AV368" i="1"/>
  <c r="BD366" i="1"/>
  <c r="AX370" i="1"/>
  <c r="BR367" i="1"/>
  <c r="BU371" i="1"/>
  <c r="AZ376" i="1"/>
  <c r="AW373" i="1"/>
  <c r="W375" i="1"/>
  <c r="S379" i="1"/>
  <c r="AM377" i="1"/>
  <c r="BO372" i="1"/>
  <c r="Y378" i="1"/>
  <c r="BM375" i="1"/>
  <c r="AU381" i="1"/>
  <c r="AU382" i="1"/>
  <c r="BX384" i="1"/>
  <c r="AJ384" i="1"/>
  <c r="BU387" i="1"/>
  <c r="AL385" i="1"/>
  <c r="BM379" i="1"/>
  <c r="AC386" i="1"/>
  <c r="AX392" i="1"/>
  <c r="Z389" i="1"/>
  <c r="AL391" i="1"/>
  <c r="BC394" i="1"/>
  <c r="BI380" i="1"/>
  <c r="Z397" i="1"/>
  <c r="BA399" i="1"/>
  <c r="AU406" i="1"/>
  <c r="Y350" i="1"/>
  <c r="BI393" i="1"/>
  <c r="AX349" i="1"/>
  <c r="T411" i="1"/>
  <c r="BQ395" i="1"/>
  <c r="BW351" i="1"/>
  <c r="AI351" i="1"/>
  <c r="V353" i="1"/>
  <c r="AS355" i="1"/>
  <c r="AU352" i="1"/>
  <c r="BH350" i="1"/>
  <c r="U356" i="1"/>
  <c r="BP354" i="1"/>
  <c r="AV358" i="1"/>
  <c r="BS351" i="1"/>
  <c r="X359" i="1"/>
  <c r="AL360" i="1"/>
  <c r="BE353" i="1"/>
  <c r="AB369" i="1"/>
  <c r="Y364" i="1"/>
  <c r="BY360" i="1"/>
  <c r="AK360" i="1"/>
  <c r="BF356" i="1"/>
  <c r="BI359" i="1"/>
  <c r="BD361" i="1"/>
  <c r="T366" i="1"/>
  <c r="AU363" i="1"/>
  <c r="AZ370" i="1"/>
  <c r="AX368" i="1"/>
  <c r="BR362" i="1"/>
  <c r="BP372" i="1"/>
  <c r="BK364" i="1"/>
  <c r="BE366" i="1"/>
  <c r="BT367" i="1"/>
  <c r="AX373" i="1"/>
  <c r="T372" i="1"/>
  <c r="X375" i="1"/>
  <c r="AN377" i="1"/>
  <c r="BB376" i="1"/>
  <c r="T379" i="1"/>
  <c r="Z378" i="1"/>
  <c r="BN375" i="1"/>
  <c r="AM385" i="1"/>
  <c r="AV381" i="1"/>
  <c r="AV382" i="1"/>
  <c r="BY384" i="1"/>
  <c r="AK384" i="1"/>
  <c r="BN379" i="1"/>
  <c r="AB389" i="1"/>
  <c r="BK380" i="1"/>
  <c r="AL388" i="1"/>
  <c r="BV387" i="1"/>
  <c r="AH387" i="1"/>
  <c r="AN391" i="1"/>
  <c r="AC397" i="1"/>
  <c r="AY392" i="1"/>
  <c r="BB399" i="1"/>
  <c r="AV406" i="1"/>
  <c r="AP432" i="1"/>
  <c r="BJ393" i="1"/>
  <c r="U411" i="1"/>
  <c r="BE394" i="1"/>
  <c r="Z350" i="1"/>
  <c r="AV352" i="1"/>
  <c r="BO402" i="1"/>
  <c r="W353" i="1"/>
  <c r="BU351" i="1"/>
  <c r="BU357" i="1"/>
  <c r="AT355" i="1"/>
  <c r="BI350" i="1"/>
  <c r="V356" i="1"/>
  <c r="AW358" i="1"/>
  <c r="BQ354" i="1"/>
  <c r="BF353" i="1"/>
  <c r="Y359" i="1"/>
  <c r="BG356" i="1"/>
  <c r="AM360" i="1"/>
  <c r="AV363" i="1"/>
  <c r="U366" i="1"/>
  <c r="BJ359" i="1"/>
  <c r="AP365" i="1"/>
  <c r="BU367" i="1"/>
  <c r="Z364" i="1"/>
  <c r="BE361" i="1"/>
  <c r="BS362" i="1"/>
  <c r="AC369" i="1"/>
  <c r="AY368" i="1"/>
  <c r="BW371" i="1"/>
  <c r="AI371" i="1"/>
  <c r="AY373" i="1"/>
  <c r="BA370" i="1"/>
  <c r="AM374" i="1"/>
  <c r="U372" i="1"/>
  <c r="BL364" i="1"/>
  <c r="BF366" i="1"/>
  <c r="Y375" i="1"/>
  <c r="BC376" i="1"/>
  <c r="BQ372" i="1"/>
  <c r="AB378" i="1"/>
  <c r="BZ377" i="1"/>
  <c r="AO377" i="1"/>
  <c r="U379" i="1"/>
  <c r="BO375" i="1"/>
  <c r="AW381" i="1"/>
  <c r="AW382" i="1"/>
  <c r="AN383" i="1"/>
  <c r="BO379" i="1"/>
  <c r="AL384" i="1"/>
  <c r="AN385" i="1"/>
  <c r="BL380" i="1"/>
  <c r="AM388" i="1"/>
  <c r="AS389" i="1"/>
  <c r="BA392" i="1"/>
  <c r="BW387" i="1"/>
  <c r="AI387" i="1"/>
  <c r="AW406" i="1"/>
  <c r="AQ432" i="1"/>
  <c r="S417" i="1"/>
  <c r="W411" i="1"/>
  <c r="BP402" i="1"/>
  <c r="BV351" i="1"/>
  <c r="AH351" i="1"/>
  <c r="BK393" i="1"/>
  <c r="BZ348" i="1"/>
  <c r="AO348" i="1"/>
  <c r="AA350" i="1"/>
  <c r="AZ349" i="1"/>
  <c r="AL351" i="1"/>
  <c r="BF394" i="1"/>
  <c r="BE399" i="1"/>
  <c r="X353" i="1"/>
  <c r="AW352" i="1"/>
  <c r="AU355" i="1"/>
  <c r="AL357" i="1"/>
  <c r="BJ350" i="1"/>
  <c r="W356" i="1"/>
  <c r="Z359" i="1"/>
  <c r="BG353" i="1"/>
  <c r="BR354" i="1"/>
  <c r="AX358" i="1"/>
  <c r="T361" i="1"/>
  <c r="AN360" i="1"/>
  <c r="BI356" i="1"/>
  <c r="BK359" i="1"/>
  <c r="AW363" i="1"/>
  <c r="BT362" i="1"/>
  <c r="BF361" i="1"/>
  <c r="AR365" i="1"/>
  <c r="AB364" i="1"/>
  <c r="V366" i="1"/>
  <c r="AZ368" i="1"/>
  <c r="BV367" i="1"/>
  <c r="AH367" i="1"/>
  <c r="BC370" i="1"/>
  <c r="BM364" i="1"/>
  <c r="AZ373" i="1"/>
  <c r="Z375" i="1"/>
  <c r="BG366" i="1"/>
  <c r="Z372" i="1"/>
  <c r="BX371" i="1"/>
  <c r="AJ371" i="1"/>
  <c r="AR374" i="1"/>
  <c r="BS369" i="1"/>
  <c r="AP377" i="1"/>
  <c r="BP375" i="1"/>
  <c r="AC378" i="1"/>
  <c r="V379" i="1"/>
  <c r="BP379" i="1"/>
  <c r="AX381" i="1"/>
  <c r="BH376" i="1"/>
  <c r="AZ383" i="1"/>
  <c r="AM384" i="1"/>
  <c r="AX382" i="1"/>
  <c r="BM380" i="1"/>
  <c r="BZ385" i="1"/>
  <c r="AO385" i="1"/>
  <c r="BX387" i="1"/>
  <c r="AJ387" i="1"/>
  <c r="AN388" i="1"/>
  <c r="AQ391" i="1"/>
  <c r="AT389" i="1"/>
  <c r="BB392" i="1"/>
  <c r="AX397" i="1"/>
  <c r="BL393" i="1"/>
  <c r="AX352" i="1"/>
  <c r="T417" i="1"/>
  <c r="X411" i="1"/>
  <c r="AX406" i="1"/>
  <c r="BI394" i="1"/>
  <c r="Y353" i="1"/>
  <c r="BQ402" i="1"/>
  <c r="BH399" i="1"/>
  <c r="Y356" i="1"/>
  <c r="AV355" i="1"/>
  <c r="BK437" i="1"/>
  <c r="BW357" i="1"/>
  <c r="AI357" i="1"/>
  <c r="AM357" i="1"/>
  <c r="BH353" i="1"/>
  <c r="AY358" i="1"/>
  <c r="V361" i="1"/>
  <c r="AP360" i="1"/>
  <c r="AA359" i="1"/>
  <c r="BK356" i="1"/>
  <c r="BS354" i="1"/>
  <c r="AX363" i="1"/>
  <c r="BL359" i="1"/>
  <c r="AA375" i="1"/>
  <c r="BU362" i="1"/>
  <c r="AC364" i="1"/>
  <c r="W366" i="1"/>
  <c r="BW367" i="1"/>
  <c r="AI367" i="1"/>
  <c r="AT365" i="1"/>
  <c r="BA368" i="1"/>
  <c r="BG361" i="1"/>
  <c r="BO364" i="1"/>
  <c r="AB372" i="1"/>
  <c r="AL371" i="1"/>
  <c r="BH366" i="1"/>
  <c r="BB373" i="1"/>
  <c r="AS374" i="1"/>
  <c r="BT369" i="1"/>
  <c r="AQ377" i="1"/>
  <c r="BD370" i="1"/>
  <c r="X379" i="1"/>
  <c r="AZ381" i="1"/>
  <c r="BI376" i="1"/>
  <c r="BA383" i="1"/>
  <c r="AY382" i="1"/>
  <c r="AP385" i="1"/>
  <c r="BN380" i="1"/>
  <c r="BZ388" i="1"/>
  <c r="AO388" i="1"/>
  <c r="AN384" i="1"/>
  <c r="AU389" i="1"/>
  <c r="AS391" i="1"/>
  <c r="BC392" i="1"/>
  <c r="AY397" i="1"/>
  <c r="AC350" i="1"/>
  <c r="AA411" i="1"/>
  <c r="BJ399" i="1"/>
  <c r="BU354" i="1"/>
  <c r="BA406" i="1"/>
  <c r="BM393" i="1"/>
  <c r="W417" i="1"/>
  <c r="BB349" i="1"/>
  <c r="AY352" i="1"/>
  <c r="Z356" i="1"/>
  <c r="BR402" i="1"/>
  <c r="AN357" i="1"/>
  <c r="Z353" i="1"/>
  <c r="AW355" i="1"/>
  <c r="AR360" i="1"/>
  <c r="AZ358" i="1"/>
  <c r="AC359" i="1"/>
  <c r="BX357" i="1"/>
  <c r="AJ357" i="1"/>
  <c r="BM350" i="1"/>
  <c r="BI353" i="1"/>
  <c r="BL356" i="1"/>
  <c r="W361" i="1"/>
  <c r="BP364" i="1"/>
  <c r="BV362" i="1"/>
  <c r="AH362" i="1"/>
  <c r="AU365" i="1"/>
  <c r="AZ363" i="1"/>
  <c r="AL367" i="1"/>
  <c r="BM359" i="1"/>
  <c r="X366" i="1"/>
  <c r="BH361" i="1"/>
  <c r="BY367" i="1"/>
  <c r="AK367" i="1"/>
  <c r="BI366" i="1"/>
  <c r="BB368" i="1"/>
  <c r="BU369" i="1"/>
  <c r="AM371" i="1"/>
  <c r="AC372" i="1"/>
  <c r="AT374" i="1"/>
  <c r="BC373" i="1"/>
  <c r="AB375" i="1"/>
  <c r="BE370" i="1"/>
  <c r="AR377" i="1"/>
  <c r="AZ382" i="1"/>
  <c r="Y379" i="1"/>
  <c r="AU386" i="1"/>
  <c r="BB383" i="1"/>
  <c r="AP388" i="1"/>
  <c r="AL387" i="1"/>
  <c r="BA381" i="1"/>
  <c r="AQ385" i="1"/>
  <c r="BJ376" i="1"/>
  <c r="AV389" i="1"/>
  <c r="BO380" i="1"/>
  <c r="AT391" i="1"/>
  <c r="AA353" i="1"/>
  <c r="AZ397" i="1"/>
  <c r="AZ352" i="1"/>
  <c r="BD392" i="1"/>
  <c r="X417" i="1"/>
  <c r="AB400" i="1"/>
  <c r="AA407" i="1"/>
  <c r="BY351" i="1"/>
  <c r="AK351" i="1"/>
  <c r="AL438" i="1"/>
  <c r="BN393" i="1"/>
  <c r="BS402" i="1"/>
  <c r="AX355" i="1"/>
  <c r="BV354" i="1"/>
  <c r="AH354" i="1"/>
  <c r="AA356" i="1"/>
  <c r="BY357" i="1"/>
  <c r="AK357" i="1"/>
  <c r="BJ353" i="1"/>
  <c r="BA358" i="1"/>
  <c r="AS360" i="1"/>
  <c r="AL362" i="1"/>
  <c r="X361" i="1"/>
  <c r="BM356" i="1"/>
  <c r="BA363" i="1"/>
  <c r="BW369" i="1"/>
  <c r="AI369" i="1"/>
  <c r="BN359" i="1"/>
  <c r="BW362" i="1"/>
  <c r="AI362" i="1"/>
  <c r="BZ371" i="1"/>
  <c r="AO371" i="1"/>
  <c r="BI361" i="1"/>
  <c r="AV365" i="1"/>
  <c r="BC368" i="1"/>
  <c r="AC375" i="1"/>
  <c r="Y366" i="1"/>
  <c r="AN367" i="1"/>
  <c r="BQ364" i="1"/>
  <c r="BJ366" i="1"/>
  <c r="AU374" i="1"/>
  <c r="BE373" i="1"/>
  <c r="BX378" i="1"/>
  <c r="AJ378" i="1"/>
  <c r="BF370" i="1"/>
  <c r="AA379" i="1"/>
  <c r="BP380" i="1"/>
  <c r="BS372" i="1"/>
  <c r="AS377" i="1"/>
  <c r="BC383" i="1"/>
  <c r="BK376" i="1"/>
  <c r="BA382" i="1"/>
  <c r="AV386" i="1"/>
  <c r="AP384" i="1"/>
  <c r="BD381" i="1"/>
  <c r="AR385" i="1"/>
  <c r="AQ388" i="1"/>
  <c r="AM387" i="1"/>
  <c r="AW389" i="1"/>
  <c r="BC390" i="1"/>
  <c r="AU391" i="1"/>
  <c r="AC444" i="1"/>
  <c r="AC400" i="1"/>
  <c r="BA397" i="1"/>
  <c r="BE392" i="1"/>
  <c r="AB407" i="1"/>
  <c r="BZ351" i="1"/>
  <c r="AO351" i="1"/>
  <c r="BO393" i="1"/>
  <c r="AB353" i="1"/>
  <c r="BA352" i="1"/>
  <c r="BB358" i="1"/>
  <c r="BW354" i="1"/>
  <c r="AI354" i="1"/>
  <c r="BO417" i="1"/>
  <c r="AL354" i="1"/>
  <c r="AC356" i="1"/>
  <c r="AP357" i="1"/>
  <c r="AY355" i="1"/>
  <c r="BK353" i="1"/>
  <c r="AU360" i="1"/>
  <c r="Y361" i="1"/>
  <c r="BZ357" i="1"/>
  <c r="AO357" i="1"/>
  <c r="BN356" i="1"/>
  <c r="AM362" i="1"/>
  <c r="BO359" i="1"/>
  <c r="BX362" i="1"/>
  <c r="AJ362" i="1"/>
  <c r="AW365" i="1"/>
  <c r="BB363" i="1"/>
  <c r="BJ361" i="1"/>
  <c r="Z366" i="1"/>
  <c r="BZ367" i="1"/>
  <c r="AO367" i="1"/>
  <c r="BA355" i="1"/>
  <c r="S368" i="1"/>
  <c r="T368" i="1"/>
  <c r="BS364" i="1"/>
  <c r="AP371" i="1"/>
  <c r="BK366" i="1"/>
  <c r="BD368" i="1"/>
  <c r="AV374" i="1"/>
  <c r="AT377" i="1"/>
  <c r="BG370" i="1"/>
  <c r="BT372" i="1"/>
  <c r="BF373" i="1"/>
  <c r="BR375" i="1"/>
  <c r="AP378" i="1"/>
  <c r="AB379" i="1"/>
  <c r="BL376" i="1"/>
  <c r="BP381" i="1"/>
  <c r="BB382" i="1"/>
  <c r="BQ380" i="1"/>
  <c r="AR384" i="1"/>
  <c r="AW386" i="1"/>
  <c r="AN387" i="1"/>
  <c r="AS385" i="1"/>
  <c r="AW391" i="1"/>
  <c r="AR388" i="1"/>
  <c r="AX389" i="1"/>
  <c r="BD383" i="1"/>
  <c r="BV396" i="1"/>
  <c r="AH396" i="1"/>
  <c r="S395" i="1"/>
  <c r="BP393" i="1"/>
  <c r="BB397" i="1"/>
  <c r="AU403" i="1"/>
  <c r="BD390" i="1"/>
  <c r="BF392" i="1"/>
  <c r="AR351" i="1"/>
  <c r="AC407" i="1"/>
  <c r="S352" i="1"/>
  <c r="BB352" i="1"/>
  <c r="AC353" i="1"/>
  <c r="AM354" i="1"/>
  <c r="BX354" i="1"/>
  <c r="AJ354" i="1"/>
  <c r="BK444" i="1"/>
  <c r="BQ350" i="1"/>
  <c r="BL353" i="1"/>
  <c r="BC358" i="1"/>
  <c r="S358" i="1"/>
  <c r="Z361" i="1"/>
  <c r="AQ357" i="1"/>
  <c r="AW360" i="1"/>
  <c r="BO356" i="1"/>
  <c r="AX365" i="1"/>
  <c r="BY362" i="1"/>
  <c r="AK362" i="1"/>
  <c r="AN362" i="1"/>
  <c r="BQ359" i="1"/>
  <c r="BY369" i="1"/>
  <c r="AK369" i="1"/>
  <c r="AA366" i="1"/>
  <c r="AP367" i="1"/>
  <c r="BK361" i="1"/>
  <c r="AL369" i="1"/>
  <c r="BD363" i="1"/>
  <c r="AR371" i="1"/>
  <c r="BL366" i="1"/>
  <c r="BF368" i="1"/>
  <c r="BU372" i="1"/>
  <c r="AU384" i="1"/>
  <c r="AW374" i="1"/>
  <c r="BH370" i="1"/>
  <c r="AV377" i="1"/>
  <c r="AQ378" i="1"/>
  <c r="BH373" i="1"/>
  <c r="AC379" i="1"/>
  <c r="BC382" i="1"/>
  <c r="BM376" i="1"/>
  <c r="AT385" i="1"/>
  <c r="AX386" i="1"/>
  <c r="BQ381" i="1"/>
  <c r="BZ387" i="1"/>
  <c r="AO387" i="1"/>
  <c r="AS388" i="1"/>
  <c r="BE383" i="1"/>
  <c r="AX391" i="1"/>
  <c r="AY389" i="1"/>
  <c r="T395" i="1"/>
  <c r="BE390" i="1"/>
  <c r="BW396" i="1"/>
  <c r="AI396" i="1"/>
  <c r="AV403" i="1"/>
  <c r="BQ393" i="1"/>
  <c r="BG392" i="1"/>
  <c r="AP347" i="1"/>
  <c r="BF397" i="1"/>
  <c r="AZ344" i="1"/>
  <c r="BX347" i="1"/>
  <c r="AJ347" i="1"/>
  <c r="BL444" i="1"/>
  <c r="Z345" i="1"/>
  <c r="BP346" i="1"/>
  <c r="AX348" i="1"/>
  <c r="AS351" i="1"/>
  <c r="BH345" i="1"/>
  <c r="X349" i="1"/>
  <c r="T352" i="1"/>
  <c r="AR357" i="1"/>
  <c r="BC352" i="1"/>
  <c r="BF349" i="1"/>
  <c r="BR350" i="1"/>
  <c r="T358" i="1"/>
  <c r="BP356" i="1"/>
  <c r="BY354" i="1"/>
  <c r="AK354" i="1"/>
  <c r="BZ354" i="1"/>
  <c r="AO354" i="1"/>
  <c r="BB355" i="1"/>
  <c r="AX360" i="1"/>
  <c r="BE358" i="1"/>
  <c r="BM353" i="1"/>
  <c r="AA361" i="1"/>
  <c r="AY365" i="1"/>
  <c r="S363" i="1"/>
  <c r="BR359" i="1"/>
  <c r="BV364" i="1"/>
  <c r="AH364" i="1"/>
  <c r="BL361" i="1"/>
  <c r="AB366" i="1"/>
  <c r="U368" i="1"/>
  <c r="AR367" i="1"/>
  <c r="BE363" i="1"/>
  <c r="BV372" i="1"/>
  <c r="AH372" i="1"/>
  <c r="AM369" i="1"/>
  <c r="BM366" i="1"/>
  <c r="AT371" i="1"/>
  <c r="AX374" i="1"/>
  <c r="T376" i="1"/>
  <c r="BG368" i="1"/>
  <c r="BI370" i="1"/>
  <c r="BJ373" i="1"/>
  <c r="BT375" i="1"/>
  <c r="AW377" i="1"/>
  <c r="AR378" i="1"/>
  <c r="BN376" i="1"/>
  <c r="X380" i="1"/>
  <c r="AQ387" i="1"/>
  <c r="AW384" i="1"/>
  <c r="AZ386" i="1"/>
  <c r="S412" i="1"/>
  <c r="AT388" i="1"/>
  <c r="AZ391" i="1"/>
  <c r="AV385" i="1"/>
  <c r="BR379" i="1"/>
  <c r="AZ389" i="1"/>
  <c r="BD382" i="1"/>
  <c r="BF383" i="1"/>
  <c r="S418" i="1"/>
  <c r="U395" i="1"/>
  <c r="AX403" i="1"/>
  <c r="BH392" i="1"/>
  <c r="BF390" i="1"/>
  <c r="AY360" i="1"/>
  <c r="AB361" i="1"/>
  <c r="AP362" i="1"/>
  <c r="BG397" i="1"/>
  <c r="AN369" i="1"/>
  <c r="T363" i="1"/>
  <c r="AZ365" i="1"/>
  <c r="BO450" i="1"/>
  <c r="BM361" i="1"/>
  <c r="BT359" i="1"/>
  <c r="BW364" i="1"/>
  <c r="AI364" i="1"/>
  <c r="AC366" i="1"/>
  <c r="BF363" i="1"/>
  <c r="AS367" i="1"/>
  <c r="V368" i="1"/>
  <c r="BN366" i="1"/>
  <c r="AU371" i="1"/>
  <c r="T370" i="1"/>
  <c r="BW372" i="1"/>
  <c r="AI372" i="1"/>
  <c r="BH368" i="1"/>
  <c r="U376" i="1"/>
  <c r="AY374" i="1"/>
  <c r="AS378" i="1"/>
  <c r="Y380" i="1"/>
  <c r="AW385" i="1"/>
  <c r="AY377" i="1"/>
  <c r="BJ370" i="1"/>
  <c r="AZ384" i="1"/>
  <c r="BL373" i="1"/>
  <c r="BO376" i="1"/>
  <c r="BS379" i="1"/>
  <c r="BA386" i="1"/>
  <c r="BE382" i="1"/>
  <c r="AY403" i="1"/>
  <c r="BG383" i="1"/>
  <c r="AR387" i="1"/>
  <c r="AU388" i="1"/>
  <c r="BA389" i="1"/>
  <c r="AL396" i="1"/>
  <c r="V395" i="1"/>
  <c r="U317" i="1"/>
  <c r="BG390" i="1"/>
  <c r="BI392" i="1"/>
  <c r="BN391" i="1"/>
  <c r="BA317" i="1"/>
  <c r="BJ397" i="1"/>
  <c r="BG412" i="1"/>
  <c r="AC319" i="1"/>
  <c r="Y318" i="1"/>
  <c r="BU320" i="1"/>
  <c r="BZ322" i="1"/>
  <c r="AO322" i="1"/>
  <c r="BY321" i="1"/>
  <c r="AK321" i="1"/>
  <c r="BU322" i="1"/>
  <c r="BE318" i="1"/>
  <c r="BI319" i="1"/>
  <c r="BM320" i="1"/>
  <c r="BY323" i="1"/>
  <c r="AK323" i="1"/>
  <c r="AW324" i="1"/>
  <c r="BU328" i="1"/>
  <c r="AS323" i="1"/>
  <c r="U325" i="1"/>
  <c r="BA325" i="1"/>
  <c r="BQ321" i="1"/>
  <c r="Y326" i="1"/>
  <c r="AC327" i="1"/>
  <c r="BM328" i="1"/>
  <c r="BY329" i="1"/>
  <c r="AK329" i="1"/>
  <c r="BE326" i="1"/>
  <c r="U333" i="1"/>
  <c r="BI327" i="1"/>
  <c r="BZ330" i="1"/>
  <c r="AO330" i="1"/>
  <c r="BU330" i="1"/>
  <c r="BA333" i="1"/>
  <c r="AS331" i="1"/>
  <c r="BY331" i="1"/>
  <c r="AK331" i="1"/>
  <c r="BQ329" i="1"/>
  <c r="AW332" i="1"/>
  <c r="Y334" i="1"/>
  <c r="BW337" i="1"/>
  <c r="AI337" i="1"/>
  <c r="AP337" i="1"/>
  <c r="V339" i="1"/>
  <c r="BE334" i="1"/>
  <c r="AW338" i="1"/>
  <c r="BK335" i="1"/>
  <c r="BQ336" i="1"/>
  <c r="AB340" i="1"/>
  <c r="BC339" i="1"/>
  <c r="AN342" i="1"/>
  <c r="BU342" i="1"/>
  <c r="T344" i="1"/>
  <c r="AB345" i="1"/>
  <c r="BB344" i="1"/>
  <c r="AT343" i="1"/>
  <c r="BI340" i="1"/>
  <c r="AR347" i="1"/>
  <c r="BO341" i="1"/>
  <c r="AZ348" i="1"/>
  <c r="BZ347" i="1"/>
  <c r="AO347" i="1"/>
  <c r="AU351" i="1"/>
  <c r="Z349" i="1"/>
  <c r="BJ345" i="1"/>
  <c r="BR346" i="1"/>
  <c r="V352" i="1"/>
  <c r="AQ354" i="1"/>
  <c r="AT357" i="1"/>
  <c r="BI349" i="1"/>
  <c r="AC361" i="1"/>
  <c r="S355" i="1"/>
  <c r="V358" i="1"/>
  <c r="BE352" i="1"/>
  <c r="BO353" i="1"/>
  <c r="BV359" i="1"/>
  <c r="AH359" i="1"/>
  <c r="BE355" i="1"/>
  <c r="AZ360" i="1"/>
  <c r="AQ362" i="1"/>
  <c r="U363" i="1"/>
  <c r="BG358" i="1"/>
  <c r="BN361" i="1"/>
  <c r="AL364" i="1"/>
  <c r="BP376" i="1"/>
  <c r="BX364" i="1"/>
  <c r="AJ364" i="1"/>
  <c r="BG363" i="1"/>
  <c r="BA365" i="1"/>
  <c r="AT378" i="1"/>
  <c r="BZ369" i="1"/>
  <c r="AO369" i="1"/>
  <c r="Z380" i="1"/>
  <c r="BP366" i="1"/>
  <c r="W368" i="1"/>
  <c r="Z376" i="1"/>
  <c r="U370" i="1"/>
  <c r="AT367" i="1"/>
  <c r="AZ374" i="1"/>
  <c r="AZ371" i="1"/>
  <c r="AZ377" i="1"/>
  <c r="BX372" i="1"/>
  <c r="AJ372" i="1"/>
  <c r="BJ368" i="1"/>
  <c r="BL370" i="1"/>
  <c r="AN396" i="1"/>
  <c r="AY385" i="1"/>
  <c r="BB389" i="1"/>
  <c r="AV388" i="1"/>
  <c r="BH383" i="1"/>
  <c r="BC386" i="1"/>
  <c r="BF382" i="1"/>
  <c r="BJ384" i="1"/>
  <c r="BG387" i="1"/>
  <c r="X395" i="1"/>
  <c r="BH390" i="1"/>
  <c r="AM400" i="1"/>
  <c r="BO391" i="1"/>
  <c r="BJ392" i="1"/>
  <c r="BM397" i="1"/>
  <c r="BA403" i="1"/>
  <c r="AS451" i="1"/>
  <c r="AT323" i="1"/>
  <c r="BR407" i="1"/>
  <c r="AP322" i="1"/>
  <c r="AL321" i="1"/>
  <c r="BV322" i="1"/>
  <c r="AH322" i="1"/>
  <c r="BH412" i="1"/>
  <c r="BZ323" i="1"/>
  <c r="AO323" i="1"/>
  <c r="BN320" i="1"/>
  <c r="Z326" i="1"/>
  <c r="V325" i="1"/>
  <c r="BF318" i="1"/>
  <c r="BB325" i="1"/>
  <c r="BJ319" i="1"/>
  <c r="AX324" i="1"/>
  <c r="BR321" i="1"/>
  <c r="AP330" i="1"/>
  <c r="BZ331" i="1"/>
  <c r="AO331" i="1"/>
  <c r="AL329" i="1"/>
  <c r="BV330" i="1"/>
  <c r="AH330" i="1"/>
  <c r="BF326" i="1"/>
  <c r="AT331" i="1"/>
  <c r="BJ327" i="1"/>
  <c r="BN328" i="1"/>
  <c r="BR329" i="1"/>
  <c r="AX332" i="1"/>
  <c r="V333" i="1"/>
  <c r="BB333" i="1"/>
  <c r="AX338" i="1"/>
  <c r="BY337" i="1"/>
  <c r="AK337" i="1"/>
  <c r="Z334" i="1"/>
  <c r="AQ337" i="1"/>
  <c r="AC340" i="1"/>
  <c r="BF334" i="1"/>
  <c r="W339" i="1"/>
  <c r="BL335" i="1"/>
  <c r="BR336" i="1"/>
  <c r="BP341" i="1"/>
  <c r="U344" i="1"/>
  <c r="BC344" i="1"/>
  <c r="AU343" i="1"/>
  <c r="BD339" i="1"/>
  <c r="BV342" i="1"/>
  <c r="AH342" i="1"/>
  <c r="BJ340" i="1"/>
  <c r="AC345" i="1"/>
  <c r="AV351" i="1"/>
  <c r="BA348" i="1"/>
  <c r="AS347" i="1"/>
  <c r="AL350" i="1"/>
  <c r="S348" i="1"/>
  <c r="AA349" i="1"/>
  <c r="BU350" i="1"/>
  <c r="W352" i="1"/>
  <c r="BJ349" i="1"/>
  <c r="AU357" i="1"/>
  <c r="BS346" i="1"/>
  <c r="BK345" i="1"/>
  <c r="BF352" i="1"/>
  <c r="U355" i="1"/>
  <c r="AR354" i="1"/>
  <c r="BQ353" i="1"/>
  <c r="W358" i="1"/>
  <c r="V363" i="1"/>
  <c r="BA360" i="1"/>
  <c r="BG355" i="1"/>
  <c r="AR362" i="1"/>
  <c r="BB365" i="1"/>
  <c r="BS356" i="1"/>
  <c r="AN364" i="1"/>
  <c r="BO361" i="1"/>
  <c r="BH358" i="1"/>
  <c r="AP369" i="1"/>
  <c r="BI363" i="1"/>
  <c r="Y368" i="1"/>
  <c r="AU367" i="1"/>
  <c r="BA371" i="1"/>
  <c r="W370" i="1"/>
  <c r="T373" i="1"/>
  <c r="BQ366" i="1"/>
  <c r="BB377" i="1"/>
  <c r="BU379" i="1"/>
  <c r="AB380" i="1"/>
  <c r="BA374" i="1"/>
  <c r="BY372" i="1"/>
  <c r="AK372" i="1"/>
  <c r="AU378" i="1"/>
  <c r="BX375" i="1"/>
  <c r="AJ375" i="1"/>
  <c r="BL368" i="1"/>
  <c r="AA376" i="1"/>
  <c r="BM370" i="1"/>
  <c r="BQ376" i="1"/>
  <c r="BH382" i="1"/>
  <c r="BA385" i="1"/>
  <c r="BI383" i="1"/>
  <c r="BC389" i="1"/>
  <c r="BZ396" i="1"/>
  <c r="AO396" i="1"/>
  <c r="AW388" i="1"/>
  <c r="BE386" i="1"/>
  <c r="BP391" i="1"/>
  <c r="BK384" i="1"/>
  <c r="AP400" i="1"/>
  <c r="BI387" i="1"/>
  <c r="AB398" i="1"/>
  <c r="BV393" i="1"/>
  <c r="AH393" i="1"/>
  <c r="Y395" i="1"/>
  <c r="AW457" i="1"/>
  <c r="BI390" i="1"/>
  <c r="BK392" i="1"/>
  <c r="V344" i="1"/>
  <c r="AV343" i="1"/>
  <c r="AL346" i="1"/>
  <c r="BE403" i="1"/>
  <c r="BJ412" i="1"/>
  <c r="AT347" i="1"/>
  <c r="T348" i="1"/>
  <c r="BB348" i="1"/>
  <c r="BD344" i="1"/>
  <c r="BT346" i="1"/>
  <c r="AC349" i="1"/>
  <c r="BL345" i="1"/>
  <c r="AW351" i="1"/>
  <c r="AM350" i="1"/>
  <c r="BV350" i="1"/>
  <c r="AH350" i="1"/>
  <c r="X352" i="1"/>
  <c r="BK349" i="1"/>
  <c r="AS354" i="1"/>
  <c r="Y358" i="1"/>
  <c r="BR353" i="1"/>
  <c r="BG352" i="1"/>
  <c r="V355" i="1"/>
  <c r="AV357" i="1"/>
  <c r="AL359" i="1"/>
  <c r="BB360" i="1"/>
  <c r="BY359" i="1"/>
  <c r="AK359" i="1"/>
  <c r="BH355" i="1"/>
  <c r="BP361" i="1"/>
  <c r="BT356" i="1"/>
  <c r="BI358" i="1"/>
  <c r="AV367" i="1"/>
  <c r="AT362" i="1"/>
  <c r="X363" i="1"/>
  <c r="BZ364" i="1"/>
  <c r="AO364" i="1"/>
  <c r="BC365" i="1"/>
  <c r="AC380" i="1"/>
  <c r="X370" i="1"/>
  <c r="AQ369" i="1"/>
  <c r="Z368" i="1"/>
  <c r="BJ363" i="1"/>
  <c r="AL372" i="1"/>
  <c r="BB371" i="1"/>
  <c r="BB374" i="1"/>
  <c r="U373" i="1"/>
  <c r="BS366" i="1"/>
  <c r="AB376" i="1"/>
  <c r="AV378" i="1"/>
  <c r="BM368" i="1"/>
  <c r="BC377" i="1"/>
  <c r="BO370" i="1"/>
  <c r="BV379" i="1"/>
  <c r="AH379" i="1"/>
  <c r="BB385" i="1"/>
  <c r="BI382" i="1"/>
  <c r="BL384" i="1"/>
  <c r="BJ383" i="1"/>
  <c r="AX388" i="1"/>
  <c r="BF386" i="1"/>
  <c r="BW393" i="1"/>
  <c r="AI393" i="1"/>
  <c r="BJ387" i="1"/>
  <c r="U419" i="1"/>
  <c r="AP396" i="1"/>
  <c r="AA395" i="1"/>
  <c r="BD389" i="1"/>
  <c r="BJ390" i="1"/>
  <c r="BQ391" i="1"/>
  <c r="BM392" i="1"/>
  <c r="BN400" i="1"/>
  <c r="AB458" i="1"/>
  <c r="AR322" i="1"/>
  <c r="BX322" i="1"/>
  <c r="AJ322" i="1"/>
  <c r="AV323" i="1"/>
  <c r="X325" i="1"/>
  <c r="T324" i="1"/>
  <c r="BK412" i="1"/>
  <c r="AB326" i="1"/>
  <c r="AZ324" i="1"/>
  <c r="AN329" i="1"/>
  <c r="BP328" i="1"/>
  <c r="AR330" i="1"/>
  <c r="BX330" i="1"/>
  <c r="AJ330" i="1"/>
  <c r="BD325" i="1"/>
  <c r="BH326" i="1"/>
  <c r="BT329" i="1"/>
  <c r="BL327" i="1"/>
  <c r="AV331" i="1"/>
  <c r="AZ332" i="1"/>
  <c r="T332" i="1"/>
  <c r="AB334" i="1"/>
  <c r="X333" i="1"/>
  <c r="AM336" i="1"/>
  <c r="BD333" i="1"/>
  <c r="BH334" i="1"/>
  <c r="BU336" i="1"/>
  <c r="AZ338" i="1"/>
  <c r="AT337" i="1"/>
  <c r="S338" i="1"/>
  <c r="BN335" i="1"/>
  <c r="Y339" i="1"/>
  <c r="BX342" i="1"/>
  <c r="AJ342" i="1"/>
  <c r="AQ342" i="1"/>
  <c r="AW343" i="1"/>
  <c r="BU346" i="1"/>
  <c r="BF339" i="1"/>
  <c r="BC348" i="1"/>
  <c r="AM346" i="1"/>
  <c r="W344" i="1"/>
  <c r="AU347" i="1"/>
  <c r="BL340" i="1"/>
  <c r="U348" i="1"/>
  <c r="BW350" i="1"/>
  <c r="AI350" i="1"/>
  <c r="BR341" i="1"/>
  <c r="AN350" i="1"/>
  <c r="AX351" i="1"/>
  <c r="BE344" i="1"/>
  <c r="BM345" i="1"/>
  <c r="Y352" i="1"/>
  <c r="BM349" i="1"/>
  <c r="AT354" i="1"/>
  <c r="W355" i="1"/>
  <c r="AW357" i="1"/>
  <c r="BH352" i="1"/>
  <c r="BU356" i="1"/>
  <c r="Z358" i="1"/>
  <c r="BS353" i="1"/>
  <c r="BI355" i="1"/>
  <c r="BP370" i="1"/>
  <c r="AP364" i="1"/>
  <c r="Y363" i="1"/>
  <c r="AU362" i="1"/>
  <c r="AM359" i="1"/>
  <c r="BC360" i="1"/>
  <c r="S365" i="1"/>
  <c r="AA368" i="1"/>
  <c r="AW367" i="1"/>
  <c r="BQ361" i="1"/>
  <c r="BJ358" i="1"/>
  <c r="AR369" i="1"/>
  <c r="Y370" i="1"/>
  <c r="AM372" i="1"/>
  <c r="W373" i="1"/>
  <c r="BK363" i="1"/>
  <c r="AC376" i="1"/>
  <c r="BD365" i="1"/>
  <c r="BC374" i="1"/>
  <c r="BT366" i="1"/>
  <c r="BN368" i="1"/>
  <c r="AW378" i="1"/>
  <c r="AN375" i="1"/>
  <c r="BD371" i="1"/>
  <c r="BC385" i="1"/>
  <c r="BE377" i="1"/>
  <c r="BS380" i="1"/>
  <c r="BK383" i="1"/>
  <c r="BL382" i="1"/>
  <c r="BM384" i="1"/>
  <c r="AY388" i="1"/>
  <c r="BG386" i="1"/>
  <c r="W393" i="1"/>
  <c r="BK387" i="1"/>
  <c r="AQ396" i="1"/>
  <c r="BX393" i="1"/>
  <c r="AJ393" i="1"/>
  <c r="S408" i="1"/>
  <c r="BE389" i="1"/>
  <c r="BK390" i="1"/>
  <c r="AC395" i="1"/>
  <c r="BZ336" i="1"/>
  <c r="AO336" i="1"/>
  <c r="BR391" i="1"/>
  <c r="AL341" i="1"/>
  <c r="AU337" i="1"/>
  <c r="T338" i="1"/>
  <c r="BV336" i="1"/>
  <c r="AH336" i="1"/>
  <c r="BY342" i="1"/>
  <c r="AK342" i="1"/>
  <c r="AV347" i="1"/>
  <c r="Z339" i="1"/>
  <c r="BA338" i="1"/>
  <c r="AR342" i="1"/>
  <c r="BO400" i="1"/>
  <c r="BO412" i="1"/>
  <c r="AX343" i="1"/>
  <c r="X344" i="1"/>
  <c r="BM340" i="1"/>
  <c r="BG339" i="1"/>
  <c r="BV346" i="1"/>
  <c r="AH346" i="1"/>
  <c r="BS341" i="1"/>
  <c r="AN346" i="1"/>
  <c r="V348" i="1"/>
  <c r="BF344" i="1"/>
  <c r="BN345" i="1"/>
  <c r="BE348" i="1"/>
  <c r="AY351" i="1"/>
  <c r="Z352" i="1"/>
  <c r="AN372" i="1"/>
  <c r="BN349" i="1"/>
  <c r="AL356" i="1"/>
  <c r="AX357" i="1"/>
  <c r="AU354" i="1"/>
  <c r="Y355" i="1"/>
  <c r="BU366" i="1"/>
  <c r="BI352" i="1"/>
  <c r="BV356" i="1"/>
  <c r="AH356" i="1"/>
  <c r="Z363" i="1"/>
  <c r="AV362" i="1"/>
  <c r="T365" i="1"/>
  <c r="BT353" i="1"/>
  <c r="S360" i="1"/>
  <c r="AA358" i="1"/>
  <c r="BZ359" i="1"/>
  <c r="AO359" i="1"/>
  <c r="BJ355" i="1"/>
  <c r="AQ364" i="1"/>
  <c r="AX367" i="1"/>
  <c r="BK358" i="1"/>
  <c r="AC368" i="1"/>
  <c r="BR361" i="1"/>
  <c r="AS369" i="1"/>
  <c r="BD360" i="1"/>
  <c r="BM363" i="1"/>
  <c r="BE365" i="1"/>
  <c r="Z370" i="1"/>
  <c r="X373" i="1"/>
  <c r="BO368" i="1"/>
  <c r="BE371" i="1"/>
  <c r="BZ375" i="1"/>
  <c r="AO375" i="1"/>
  <c r="BD374" i="1"/>
  <c r="AX378" i="1"/>
  <c r="BZ380" i="1"/>
  <c r="AO380" i="1"/>
  <c r="BA388" i="1"/>
  <c r="W348" i="1"/>
  <c r="BR376" i="1"/>
  <c r="BF377" i="1"/>
  <c r="BT380" i="1"/>
  <c r="BP400" i="1"/>
  <c r="BY393" i="1"/>
  <c r="AK393" i="1"/>
  <c r="BL383" i="1"/>
  <c r="BN384" i="1"/>
  <c r="Y393" i="1"/>
  <c r="U408" i="1"/>
  <c r="T420" i="1"/>
  <c r="BC413" i="1"/>
  <c r="AR396" i="1"/>
  <c r="AS465" i="1"/>
  <c r="BD385" i="1"/>
  <c r="BL387" i="1"/>
  <c r="BH386" i="1"/>
  <c r="BF389" i="1"/>
  <c r="BL390" i="1"/>
  <c r="BT391" i="1"/>
  <c r="BW336" i="1"/>
  <c r="AI336" i="1"/>
  <c r="BS395" i="1"/>
  <c r="AV337" i="1"/>
  <c r="BB338" i="1"/>
  <c r="U338" i="1"/>
  <c r="AA339" i="1"/>
  <c r="AM341" i="1"/>
  <c r="BH339" i="1"/>
  <c r="AS342" i="1"/>
  <c r="BN340" i="1"/>
  <c r="Y344" i="1"/>
  <c r="BT341" i="1"/>
  <c r="BZ342" i="1"/>
  <c r="AO342" i="1"/>
  <c r="BW346" i="1"/>
  <c r="AI346" i="1"/>
  <c r="AY343" i="1"/>
  <c r="AW347" i="1"/>
  <c r="AZ351" i="1"/>
  <c r="AQ359" i="1"/>
  <c r="BG344" i="1"/>
  <c r="BO345" i="1"/>
  <c r="AP350" i="1"/>
  <c r="AQ273" i="1"/>
  <c r="AM379" i="1"/>
  <c r="BY350" i="1"/>
  <c r="AK350" i="1"/>
  <c r="AA352" i="1"/>
  <c r="AL353" i="1"/>
  <c r="BC316" i="1"/>
  <c r="BO349" i="1"/>
  <c r="AM356" i="1"/>
  <c r="BJ352" i="1"/>
  <c r="BF348" i="1"/>
  <c r="AW354" i="1"/>
  <c r="BU353" i="1"/>
  <c r="AA355" i="1"/>
  <c r="AY357" i="1"/>
  <c r="AQ281" i="1"/>
  <c r="BW356" i="1"/>
  <c r="AI356" i="1"/>
  <c r="AB358" i="1"/>
  <c r="AQ289" i="1"/>
  <c r="BK355" i="1"/>
  <c r="T360" i="1"/>
  <c r="BM358" i="1"/>
  <c r="AR364" i="1"/>
  <c r="AB363" i="1"/>
  <c r="BZ372" i="1"/>
  <c r="AO372" i="1"/>
  <c r="BV366" i="1"/>
  <c r="AH366" i="1"/>
  <c r="U365" i="1"/>
  <c r="AW362" i="1"/>
  <c r="AZ367" i="1"/>
  <c r="BP368" i="1"/>
  <c r="AT369" i="1"/>
  <c r="BE360" i="1"/>
  <c r="AA370" i="1"/>
  <c r="BF365" i="1"/>
  <c r="Z373" i="1"/>
  <c r="BS361" i="1"/>
  <c r="BO363" i="1"/>
  <c r="AR375" i="1"/>
  <c r="BG371" i="1"/>
  <c r="BE374" i="1"/>
  <c r="AZ378" i="1"/>
  <c r="BJ377" i="1"/>
  <c r="BU380" i="1"/>
  <c r="BS376" i="1"/>
  <c r="AA285" i="1"/>
  <c r="AA293" i="1"/>
  <c r="S381" i="1"/>
  <c r="BC332" i="1"/>
  <c r="BM383" i="1"/>
  <c r="BF385" i="1"/>
  <c r="BC338" i="1"/>
  <c r="BM387" i="1"/>
  <c r="BO384" i="1"/>
  <c r="BU395" i="1"/>
  <c r="BV398" i="1"/>
  <c r="AH398" i="1"/>
  <c r="BW273" i="1"/>
  <c r="AI273" i="1"/>
  <c r="AB352" i="1"/>
  <c r="BI386" i="1"/>
  <c r="Z420" i="1"/>
  <c r="BU391" i="1"/>
  <c r="AY275" i="1"/>
  <c r="AM280" i="1"/>
  <c r="Z393" i="1"/>
  <c r="AL404" i="1"/>
  <c r="AT396" i="1"/>
  <c r="BM390" i="1"/>
  <c r="BG389" i="1"/>
  <c r="X408" i="1"/>
  <c r="AL466" i="1"/>
  <c r="BR400" i="1"/>
  <c r="BC276" i="1"/>
  <c r="BW281" i="1"/>
  <c r="AI281" i="1"/>
  <c r="BD413" i="1"/>
  <c r="AU274" i="1"/>
  <c r="S275" i="1"/>
  <c r="AA277" i="1"/>
  <c r="BW279" i="1"/>
  <c r="AI279" i="1"/>
  <c r="W276" i="1"/>
  <c r="BG277" i="1"/>
  <c r="W284" i="1"/>
  <c r="BS278" i="1"/>
  <c r="AU282" i="1"/>
  <c r="S283" i="1"/>
  <c r="AY283" i="1"/>
  <c r="BK278" i="1"/>
  <c r="BC284" i="1"/>
  <c r="BO279" i="1"/>
  <c r="BS280" i="1"/>
  <c r="BW289" i="1"/>
  <c r="AI289" i="1"/>
  <c r="BW287" i="1"/>
  <c r="AI287" i="1"/>
  <c r="AM288" i="1"/>
  <c r="BG285" i="1"/>
  <c r="BS286" i="1"/>
  <c r="BK286" i="1"/>
  <c r="AY291" i="1"/>
  <c r="BW295" i="1"/>
  <c r="AI295" i="1"/>
  <c r="BO287" i="1"/>
  <c r="S291" i="1"/>
  <c r="AU290" i="1"/>
  <c r="BS288" i="1"/>
  <c r="BC292" i="1"/>
  <c r="W292" i="1"/>
  <c r="AU298" i="1"/>
  <c r="BG293" i="1"/>
  <c r="AA301" i="1"/>
  <c r="AQ297" i="1"/>
  <c r="AY299" i="1"/>
  <c r="BS294" i="1"/>
  <c r="BK294" i="1"/>
  <c r="AM296" i="1"/>
  <c r="BO295" i="1"/>
  <c r="S299" i="1"/>
  <c r="BC300" i="1"/>
  <c r="BW297" i="1"/>
  <c r="AI297" i="1"/>
  <c r="W300" i="1"/>
  <c r="BS296" i="1"/>
  <c r="AM304" i="1"/>
  <c r="AU306" i="1"/>
  <c r="BG301" i="1"/>
  <c r="BS302" i="1"/>
  <c r="BW303" i="1"/>
  <c r="AI303" i="1"/>
  <c r="AQ305" i="1"/>
  <c r="AY307" i="1"/>
  <c r="BW305" i="1"/>
  <c r="AI305" i="1"/>
  <c r="BK302" i="1"/>
  <c r="S307" i="1"/>
  <c r="W308" i="1"/>
  <c r="BO303" i="1"/>
  <c r="AA309" i="1"/>
  <c r="BS304" i="1"/>
  <c r="AM312" i="1"/>
  <c r="AQ313" i="1"/>
  <c r="BC308" i="1"/>
  <c r="BW311" i="1"/>
  <c r="AI311" i="1"/>
  <c r="S315" i="1"/>
  <c r="AY315" i="1"/>
  <c r="BW313" i="1"/>
  <c r="AI313" i="1"/>
  <c r="BG309" i="1"/>
  <c r="AU314" i="1"/>
  <c r="BK310" i="1"/>
  <c r="W316" i="1"/>
  <c r="BS310" i="1"/>
  <c r="BW319" i="1"/>
  <c r="AI319" i="1"/>
  <c r="BO311" i="1"/>
  <c r="BS312" i="1"/>
  <c r="AA317" i="1"/>
  <c r="BG317" i="1"/>
  <c r="AQ321" i="1"/>
  <c r="AM320" i="1"/>
  <c r="BS318" i="1"/>
  <c r="BK318" i="1"/>
  <c r="BW321" i="1"/>
  <c r="AI321" i="1"/>
  <c r="BS320" i="1"/>
  <c r="BO319" i="1"/>
  <c r="AU322" i="1"/>
  <c r="AY323" i="1"/>
  <c r="W324" i="1"/>
  <c r="S323" i="1"/>
  <c r="BC324" i="1"/>
  <c r="AA325" i="1"/>
  <c r="AQ329" i="1"/>
  <c r="BW327" i="1"/>
  <c r="AI327" i="1"/>
  <c r="AM328" i="1"/>
  <c r="BW329" i="1"/>
  <c r="AI329" i="1"/>
  <c r="AY331" i="1"/>
  <c r="BS326" i="1"/>
  <c r="BG325" i="1"/>
  <c r="AU330" i="1"/>
  <c r="S331" i="1"/>
  <c r="BK326" i="1"/>
  <c r="BO327" i="1"/>
  <c r="BS328" i="1"/>
  <c r="W332" i="1"/>
  <c r="AA333" i="1"/>
  <c r="BS334" i="1"/>
  <c r="BG333" i="1"/>
  <c r="BY335" i="1"/>
  <c r="AK335" i="1"/>
  <c r="BK334" i="1"/>
  <c r="AQ336" i="1"/>
  <c r="AB339" i="1"/>
  <c r="V338" i="1"/>
  <c r="BX336" i="1"/>
  <c r="AJ336" i="1"/>
  <c r="AW337" i="1"/>
  <c r="BR335" i="1"/>
  <c r="BV340" i="1"/>
  <c r="AH340" i="1"/>
  <c r="BU341" i="1"/>
  <c r="AN341" i="1"/>
  <c r="BP345" i="1"/>
  <c r="AZ343" i="1"/>
  <c r="AT342" i="1"/>
  <c r="S343" i="1"/>
  <c r="BO340" i="1"/>
  <c r="BI339" i="1"/>
  <c r="Z344" i="1"/>
  <c r="AP346" i="1"/>
  <c r="BX346" i="1"/>
  <c r="AJ346" i="1"/>
  <c r="AX347" i="1"/>
  <c r="Y348" i="1"/>
  <c r="BA351" i="1"/>
  <c r="BZ350" i="1"/>
  <c r="AO350" i="1"/>
  <c r="BH344" i="1"/>
  <c r="AQ350" i="1"/>
  <c r="BP349" i="1"/>
  <c r="AM353" i="1"/>
  <c r="BG348" i="1"/>
  <c r="AX354" i="1"/>
  <c r="BV353" i="1"/>
  <c r="AH353" i="1"/>
  <c r="AB355" i="1"/>
  <c r="BK352" i="1"/>
  <c r="BL355" i="1"/>
  <c r="AN356" i="1"/>
  <c r="BX356" i="1"/>
  <c r="AJ356" i="1"/>
  <c r="BA357" i="1"/>
  <c r="AR359" i="1"/>
  <c r="AC358" i="1"/>
  <c r="AC363" i="1"/>
  <c r="U360" i="1"/>
  <c r="BU361" i="1"/>
  <c r="AX362" i="1"/>
  <c r="V365" i="1"/>
  <c r="BN358" i="1"/>
  <c r="BP363" i="1"/>
  <c r="AS364" i="1"/>
  <c r="AL366" i="1"/>
  <c r="BF360" i="1"/>
  <c r="BA367" i="1"/>
  <c r="BV380" i="1"/>
  <c r="AH380" i="1"/>
  <c r="AV369" i="1"/>
  <c r="AB370" i="1"/>
  <c r="AT375" i="1"/>
  <c r="AB373" i="1"/>
  <c r="AP372" i="1"/>
  <c r="BG365" i="1"/>
  <c r="BP377" i="1"/>
  <c r="BH371" i="1"/>
  <c r="BQ368" i="1"/>
  <c r="AN379" i="1"/>
  <c r="BA378" i="1"/>
  <c r="BF374" i="1"/>
  <c r="V381" i="1"/>
  <c r="BZ381" i="1"/>
  <c r="AO381" i="1"/>
  <c r="BT376" i="1"/>
  <c r="BP384" i="1"/>
  <c r="S383" i="1"/>
  <c r="BW391" i="1"/>
  <c r="AI391" i="1"/>
  <c r="BN383" i="1"/>
  <c r="U394" i="1"/>
  <c r="BN390" i="1"/>
  <c r="AA393" i="1"/>
  <c r="BN387" i="1"/>
  <c r="BG385" i="1"/>
  <c r="BJ386" i="1"/>
  <c r="AU396" i="1"/>
  <c r="AM398" i="1"/>
  <c r="BH389" i="1"/>
  <c r="AA421" i="1"/>
  <c r="BS400" i="1"/>
  <c r="AM404" i="1"/>
  <c r="BP263" i="1"/>
  <c r="AN264" i="1"/>
  <c r="BX263" i="1"/>
  <c r="AJ263" i="1"/>
  <c r="AM466" i="1"/>
  <c r="BH408" i="1"/>
  <c r="AR265" i="1"/>
  <c r="BE413" i="1"/>
  <c r="BT262" i="1"/>
  <c r="X268" i="1"/>
  <c r="BL262" i="1"/>
  <c r="T267" i="1"/>
  <c r="BX265" i="1"/>
  <c r="AJ265" i="1"/>
  <c r="BT264" i="1"/>
  <c r="AZ267" i="1"/>
  <c r="AV266" i="1"/>
  <c r="AB269" i="1"/>
  <c r="BP271" i="1"/>
  <c r="BD268" i="1"/>
  <c r="AN272" i="1"/>
  <c r="BX271" i="1"/>
  <c r="AJ271" i="1"/>
  <c r="AR273" i="1"/>
  <c r="BH269" i="1"/>
  <c r="BL270" i="1"/>
  <c r="BT270" i="1"/>
  <c r="BX273" i="1"/>
  <c r="AJ273" i="1"/>
  <c r="AV274" i="1"/>
  <c r="T275" i="1"/>
  <c r="BT272" i="1"/>
  <c r="AN280" i="1"/>
  <c r="X276" i="1"/>
  <c r="AZ275" i="1"/>
  <c r="BX279" i="1"/>
  <c r="AJ279" i="1"/>
  <c r="AB277" i="1"/>
  <c r="BP279" i="1"/>
  <c r="BX281" i="1"/>
  <c r="AJ281" i="1"/>
  <c r="AR281" i="1"/>
  <c r="BH277" i="1"/>
  <c r="BD276" i="1"/>
  <c r="AV282" i="1"/>
  <c r="T283" i="1"/>
  <c r="BT278" i="1"/>
  <c r="BL278" i="1"/>
  <c r="BT280" i="1"/>
  <c r="AZ283" i="1"/>
  <c r="X284" i="1"/>
  <c r="BP287" i="1"/>
  <c r="AR289" i="1"/>
  <c r="AB285" i="1"/>
  <c r="AN288" i="1"/>
  <c r="BH285" i="1"/>
  <c r="BX287" i="1"/>
  <c r="AJ287" i="1"/>
  <c r="BD284" i="1"/>
  <c r="BX289" i="1"/>
  <c r="AJ289" i="1"/>
  <c r="BT286" i="1"/>
  <c r="BL286" i="1"/>
  <c r="BT288" i="1"/>
  <c r="T291" i="1"/>
  <c r="AZ291" i="1"/>
  <c r="X292" i="1"/>
  <c r="AV290" i="1"/>
  <c r="AB293" i="1"/>
  <c r="AN296" i="1"/>
  <c r="AR297" i="1"/>
  <c r="BP295" i="1"/>
  <c r="BX295" i="1"/>
  <c r="AJ295" i="1"/>
  <c r="BX297" i="1"/>
  <c r="AJ297" i="1"/>
  <c r="AV298" i="1"/>
  <c r="BD292" i="1"/>
  <c r="BL294" i="1"/>
  <c r="BH293" i="1"/>
  <c r="BT294" i="1"/>
  <c r="T299" i="1"/>
  <c r="AZ299" i="1"/>
  <c r="BT296" i="1"/>
  <c r="X300" i="1"/>
  <c r="AB301" i="1"/>
  <c r="BP303" i="1"/>
  <c r="BD300" i="1"/>
  <c r="AN304" i="1"/>
  <c r="BH301" i="1"/>
  <c r="BX303" i="1"/>
  <c r="AJ303" i="1"/>
  <c r="AR305" i="1"/>
  <c r="BL302" i="1"/>
  <c r="AV306" i="1"/>
  <c r="T307" i="1"/>
  <c r="BT302" i="1"/>
  <c r="BX305" i="1"/>
  <c r="AJ305" i="1"/>
  <c r="BT304" i="1"/>
  <c r="X308" i="1"/>
  <c r="AZ307" i="1"/>
  <c r="AB309" i="1"/>
  <c r="BP311" i="1"/>
  <c r="BX311" i="1"/>
  <c r="AJ311" i="1"/>
  <c r="AR313" i="1"/>
  <c r="BX313" i="1"/>
  <c r="AJ313" i="1"/>
  <c r="AN312" i="1"/>
  <c r="T315" i="1"/>
  <c r="AZ315" i="1"/>
  <c r="BD308" i="1"/>
  <c r="X316" i="1"/>
  <c r="AV314" i="1"/>
  <c r="BT310" i="1"/>
  <c r="BL310" i="1"/>
  <c r="BH309" i="1"/>
  <c r="BT312" i="1"/>
  <c r="AB317" i="1"/>
  <c r="BP319" i="1"/>
  <c r="BX319" i="1"/>
  <c r="AJ319" i="1"/>
  <c r="AN320" i="1"/>
  <c r="AR321" i="1"/>
  <c r="BD316" i="1"/>
  <c r="BT318" i="1"/>
  <c r="AV322" i="1"/>
  <c r="T323" i="1"/>
  <c r="BH317" i="1"/>
  <c r="BL318" i="1"/>
  <c r="BX321" i="1"/>
  <c r="AJ321" i="1"/>
  <c r="AZ323" i="1"/>
  <c r="BT320" i="1"/>
  <c r="X324" i="1"/>
  <c r="AB325" i="1"/>
  <c r="BP327" i="1"/>
  <c r="BX327" i="1"/>
  <c r="AJ327" i="1"/>
  <c r="AN328" i="1"/>
  <c r="BH325" i="1"/>
  <c r="BD324" i="1"/>
  <c r="BT326" i="1"/>
  <c r="AZ331" i="1"/>
  <c r="BL326" i="1"/>
  <c r="T331" i="1"/>
  <c r="AR329" i="1"/>
  <c r="AV330" i="1"/>
  <c r="BX329" i="1"/>
  <c r="AJ329" i="1"/>
  <c r="X332" i="1"/>
  <c r="AB333" i="1"/>
  <c r="AL335" i="1"/>
  <c r="BT328" i="1"/>
  <c r="BY336" i="1"/>
  <c r="AK336" i="1"/>
  <c r="BD332" i="1"/>
  <c r="BS335" i="1"/>
  <c r="BH333" i="1"/>
  <c r="BT334" i="1"/>
  <c r="BM334" i="1"/>
  <c r="AR336" i="1"/>
  <c r="AX337" i="1"/>
  <c r="BP340" i="1"/>
  <c r="W338" i="1"/>
  <c r="AC339" i="1"/>
  <c r="BW340" i="1"/>
  <c r="AI340" i="1"/>
  <c r="BV341" i="1"/>
  <c r="AH341" i="1"/>
  <c r="AU342" i="1"/>
  <c r="T343" i="1"/>
  <c r="BJ339" i="1"/>
  <c r="BD338" i="1"/>
  <c r="AA344" i="1"/>
  <c r="BW345" i="1"/>
  <c r="AI345" i="1"/>
  <c r="BA343" i="1"/>
  <c r="BY346" i="1"/>
  <c r="AK346" i="1"/>
  <c r="AQ346" i="1"/>
  <c r="BI344" i="1"/>
  <c r="AY347" i="1"/>
  <c r="S351" i="1"/>
  <c r="AR350" i="1"/>
  <c r="Z348" i="1"/>
  <c r="BQ345" i="1"/>
  <c r="BW349" i="1"/>
  <c r="AI349" i="1"/>
  <c r="V360" i="1"/>
  <c r="BB351" i="1"/>
  <c r="BI348" i="1"/>
  <c r="AC352" i="1"/>
  <c r="AN353" i="1"/>
  <c r="BW353" i="1"/>
  <c r="AI353" i="1"/>
  <c r="AY354" i="1"/>
  <c r="BQ349" i="1"/>
  <c r="BM352" i="1"/>
  <c r="AC355" i="1"/>
  <c r="BY356" i="1"/>
  <c r="AK356" i="1"/>
  <c r="BB357" i="1"/>
  <c r="AS359" i="1"/>
  <c r="AZ362" i="1"/>
  <c r="BM355" i="1"/>
  <c r="BV361" i="1"/>
  <c r="AH361" i="1"/>
  <c r="AT364" i="1"/>
  <c r="W365" i="1"/>
  <c r="BO358" i="1"/>
  <c r="BG360" i="1"/>
  <c r="BQ363" i="1"/>
  <c r="AC373" i="1"/>
  <c r="AQ372" i="1"/>
  <c r="AM366" i="1"/>
  <c r="BX366" i="1"/>
  <c r="AJ366" i="1"/>
  <c r="AW369" i="1"/>
  <c r="BB367" i="1"/>
  <c r="BH365" i="1"/>
  <c r="BU376" i="1"/>
  <c r="AU375" i="1"/>
  <c r="S382" i="1"/>
  <c r="BG374" i="1"/>
  <c r="AR379" i="1"/>
  <c r="BI371" i="1"/>
  <c r="BR370" i="1"/>
  <c r="BC378" i="1"/>
  <c r="Z381" i="1"/>
  <c r="BW380" i="1"/>
  <c r="AI380" i="1"/>
  <c r="BW395" i="1"/>
  <c r="AI395" i="1"/>
  <c r="BQ377" i="1"/>
  <c r="T383" i="1"/>
  <c r="BY391" i="1"/>
  <c r="AK391" i="1"/>
  <c r="BP390" i="1"/>
  <c r="AL394" i="1"/>
  <c r="AB393" i="1"/>
  <c r="BQ384" i="1"/>
  <c r="BO383" i="1"/>
  <c r="BO387" i="1"/>
  <c r="BK386" i="1"/>
  <c r="X338" i="1"/>
  <c r="AV396" i="1"/>
  <c r="BI389" i="1"/>
  <c r="AY337" i="1"/>
  <c r="AP404" i="1"/>
  <c r="BI408" i="1"/>
  <c r="BF413" i="1"/>
  <c r="BX340" i="1"/>
  <c r="AJ340" i="1"/>
  <c r="BW341" i="1"/>
  <c r="AI341" i="1"/>
  <c r="BR339" i="1"/>
  <c r="AP341" i="1"/>
  <c r="BE338" i="1"/>
  <c r="AV342" i="1"/>
  <c r="BK339" i="1"/>
  <c r="BQ340" i="1"/>
  <c r="U343" i="1"/>
  <c r="BB343" i="1"/>
  <c r="AB344" i="1"/>
  <c r="BZ346" i="1"/>
  <c r="AO346" i="1"/>
  <c r="AR346" i="1"/>
  <c r="AA348" i="1"/>
  <c r="BA347" i="1"/>
  <c r="BR345" i="1"/>
  <c r="BJ344" i="1"/>
  <c r="T351" i="1"/>
  <c r="BX349" i="1"/>
  <c r="AJ349" i="1"/>
  <c r="AS350" i="1"/>
  <c r="BC351" i="1"/>
  <c r="BJ348" i="1"/>
  <c r="BY353" i="1"/>
  <c r="AK353" i="1"/>
  <c r="BA354" i="1"/>
  <c r="BR349" i="1"/>
  <c r="BN352" i="1"/>
  <c r="BZ356" i="1"/>
  <c r="AO356" i="1"/>
  <c r="AP356" i="1"/>
  <c r="X365" i="1"/>
  <c r="BC357" i="1"/>
  <c r="AT359" i="1"/>
  <c r="BN355" i="1"/>
  <c r="W360" i="1"/>
  <c r="BW361" i="1"/>
  <c r="AI361" i="1"/>
  <c r="BA362" i="1"/>
  <c r="AU364" i="1"/>
  <c r="BQ358" i="1"/>
  <c r="BH360" i="1"/>
  <c r="AN366" i="1"/>
  <c r="BR363" i="1"/>
  <c r="AX369" i="1"/>
  <c r="BX373" i="1"/>
  <c r="AJ373" i="1"/>
  <c r="BI365" i="1"/>
  <c r="BZ373" i="1"/>
  <c r="AO373" i="1"/>
  <c r="AR372" i="1"/>
  <c r="BV376" i="1"/>
  <c r="AH376" i="1"/>
  <c r="BD367" i="1"/>
  <c r="BS368" i="1"/>
  <c r="AZ375" i="1"/>
  <c r="BJ371" i="1"/>
  <c r="U383" i="1"/>
  <c r="AX379" i="1"/>
  <c r="BX380" i="1"/>
  <c r="AJ380" i="1"/>
  <c r="BU381" i="1"/>
  <c r="T382" i="1"/>
  <c r="BP383" i="1"/>
  <c r="BH374" i="1"/>
  <c r="BP387" i="1"/>
  <c r="BD378" i="1"/>
  <c r="AC393" i="1"/>
  <c r="BZ391" i="1"/>
  <c r="AO391" i="1"/>
  <c r="BR384" i="1"/>
  <c r="BL386" i="1"/>
  <c r="BL389" i="1"/>
  <c r="AW396" i="1"/>
  <c r="BQ390" i="1"/>
  <c r="AM394" i="1"/>
  <c r="AQ398" i="1"/>
  <c r="U401" i="1"/>
  <c r="BW404" i="1"/>
  <c r="AI404" i="1"/>
  <c r="BV280" i="1"/>
  <c r="AH280" i="1"/>
  <c r="AP280" i="1"/>
  <c r="AT281" i="1"/>
  <c r="AX282" i="1"/>
  <c r="BZ281" i="1"/>
  <c r="AO281" i="1"/>
  <c r="BJ408" i="1"/>
  <c r="V283" i="1"/>
  <c r="BG413" i="1"/>
  <c r="BR279" i="1"/>
  <c r="BB283" i="1"/>
  <c r="Z284" i="1"/>
  <c r="BV286" i="1"/>
  <c r="AH286" i="1"/>
  <c r="BB291" i="1"/>
  <c r="AL287" i="1"/>
  <c r="BV288" i="1"/>
  <c r="AH288" i="1"/>
  <c r="BJ285" i="1"/>
  <c r="AP288" i="1"/>
  <c r="AT289" i="1"/>
  <c r="BF284" i="1"/>
  <c r="Z292" i="1"/>
  <c r="BZ289" i="1"/>
  <c r="AO289" i="1"/>
  <c r="BR285" i="1"/>
  <c r="AX290" i="1"/>
  <c r="BN286" i="1"/>
  <c r="BR287" i="1"/>
  <c r="V291" i="1"/>
  <c r="AT297" i="1"/>
  <c r="BV294" i="1"/>
  <c r="AH294" i="1"/>
  <c r="AL295" i="1"/>
  <c r="AP296" i="1"/>
  <c r="BV296" i="1"/>
  <c r="AH296" i="1"/>
  <c r="BZ297" i="1"/>
  <c r="AO297" i="1"/>
  <c r="BF292" i="1"/>
  <c r="BR293" i="1"/>
  <c r="BJ293" i="1"/>
  <c r="BN294" i="1"/>
  <c r="AX298" i="1"/>
  <c r="BR295" i="1"/>
  <c r="BB299" i="1"/>
  <c r="V299" i="1"/>
  <c r="Z300" i="1"/>
  <c r="BV302" i="1"/>
  <c r="AH302" i="1"/>
  <c r="AP304" i="1"/>
  <c r="BZ305" i="1"/>
  <c r="AO305" i="1"/>
  <c r="AX306" i="1"/>
  <c r="AL303" i="1"/>
  <c r="AT305" i="1"/>
  <c r="BF300" i="1"/>
  <c r="BV304" i="1"/>
  <c r="AH304" i="1"/>
  <c r="BR301" i="1"/>
  <c r="BJ301" i="1"/>
  <c r="V307" i="1"/>
  <c r="BN302" i="1"/>
  <c r="BR303" i="1"/>
  <c r="BB307" i="1"/>
  <c r="Z308" i="1"/>
  <c r="V315" i="1"/>
  <c r="AL311" i="1"/>
  <c r="BV310" i="1"/>
  <c r="AH310" i="1"/>
  <c r="BZ313" i="1"/>
  <c r="AO313" i="1"/>
  <c r="BV312" i="1"/>
  <c r="AH312" i="1"/>
  <c r="AP312" i="1"/>
  <c r="BB315" i="1"/>
  <c r="BF308" i="1"/>
  <c r="BJ309" i="1"/>
  <c r="AT313" i="1"/>
  <c r="BR309" i="1"/>
  <c r="BN310" i="1"/>
  <c r="AX314" i="1"/>
  <c r="BR311" i="1"/>
  <c r="Z316" i="1"/>
  <c r="BB323" i="1"/>
  <c r="BV318" i="1"/>
  <c r="AH318" i="1"/>
  <c r="AL319" i="1"/>
  <c r="AP320" i="1"/>
  <c r="BV320" i="1"/>
  <c r="AH320" i="1"/>
  <c r="BF316" i="1"/>
  <c r="BR317" i="1"/>
  <c r="BR319" i="1"/>
  <c r="BN318" i="1"/>
  <c r="BJ317" i="1"/>
  <c r="BZ321" i="1"/>
  <c r="AO321" i="1"/>
  <c r="Z324" i="1"/>
  <c r="AT321" i="1"/>
  <c r="V323" i="1"/>
  <c r="AX322" i="1"/>
  <c r="BV326" i="1"/>
  <c r="AH326" i="1"/>
  <c r="BF324" i="1"/>
  <c r="BR325" i="1"/>
  <c r="AP328" i="1"/>
  <c r="AL327" i="1"/>
  <c r="BU335" i="1"/>
  <c r="BJ325" i="1"/>
  <c r="BN326" i="1"/>
  <c r="AT329" i="1"/>
  <c r="BR327" i="1"/>
  <c r="BV328" i="1"/>
  <c r="AH328" i="1"/>
  <c r="V331" i="1"/>
  <c r="BZ329" i="1"/>
  <c r="AO329" i="1"/>
  <c r="BB331" i="1"/>
  <c r="AX330" i="1"/>
  <c r="Z332" i="1"/>
  <c r="AT336" i="1"/>
  <c r="BV334" i="1"/>
  <c r="AH334" i="1"/>
  <c r="BF332" i="1"/>
  <c r="BJ333" i="1"/>
  <c r="AN335" i="1"/>
  <c r="BR333" i="1"/>
  <c r="AZ337" i="1"/>
  <c r="Y338" i="1"/>
  <c r="S337" i="1"/>
  <c r="BO334" i="1"/>
  <c r="AQ341" i="1"/>
  <c r="BY340" i="1"/>
  <c r="AK340" i="1"/>
  <c r="BF338" i="1"/>
  <c r="BC343" i="1"/>
  <c r="AW342" i="1"/>
  <c r="BS339" i="1"/>
  <c r="V343" i="1"/>
  <c r="AC344" i="1"/>
  <c r="BX341" i="1"/>
  <c r="AJ341" i="1"/>
  <c r="BL339" i="1"/>
  <c r="BR340" i="1"/>
  <c r="BB347" i="1"/>
  <c r="BY345" i="1"/>
  <c r="AK345" i="1"/>
  <c r="AS346" i="1"/>
  <c r="BK344" i="1"/>
  <c r="S347" i="1"/>
  <c r="AC348" i="1"/>
  <c r="BC354" i="1"/>
  <c r="BY349" i="1"/>
  <c r="AK349" i="1"/>
  <c r="AT350" i="1"/>
  <c r="BS345" i="1"/>
  <c r="U351" i="1"/>
  <c r="BZ353" i="1"/>
  <c r="AO353" i="1"/>
  <c r="BS349" i="1"/>
  <c r="AP353" i="1"/>
  <c r="BK348" i="1"/>
  <c r="BD351" i="1"/>
  <c r="BS352" i="1"/>
  <c r="BO352" i="1"/>
  <c r="S357" i="1"/>
  <c r="AQ356" i="1"/>
  <c r="BO355" i="1"/>
  <c r="AU359" i="1"/>
  <c r="X360" i="1"/>
  <c r="BD357" i="1"/>
  <c r="BC362" i="1"/>
  <c r="BX361" i="1"/>
  <c r="AJ361" i="1"/>
  <c r="AL361" i="1"/>
  <c r="BS355" i="1"/>
  <c r="AV364" i="1"/>
  <c r="BS358" i="1"/>
  <c r="S367" i="1"/>
  <c r="Y365" i="1"/>
  <c r="BI360" i="1"/>
  <c r="AY369" i="1"/>
  <c r="BJ365" i="1"/>
  <c r="BF367" i="1"/>
  <c r="BY373" i="1"/>
  <c r="AK373" i="1"/>
  <c r="BU370" i="1"/>
  <c r="AT372" i="1"/>
  <c r="S371" i="1"/>
  <c r="BT368" i="1"/>
  <c r="BA375" i="1"/>
  <c r="S374" i="1"/>
  <c r="T377" i="1"/>
  <c r="U382" i="1"/>
  <c r="AY379" i="1"/>
  <c r="BW381" i="1"/>
  <c r="AI381" i="1"/>
  <c r="BK371" i="1"/>
  <c r="V383" i="1"/>
  <c r="BJ374" i="1"/>
  <c r="BE378" i="1"/>
  <c r="AN394" i="1"/>
  <c r="T390" i="1"/>
  <c r="S392" i="1"/>
  <c r="BR383" i="1"/>
  <c r="BM386" i="1"/>
  <c r="BS384" i="1"/>
  <c r="AX396" i="1"/>
  <c r="AM414" i="1"/>
  <c r="BQ387" i="1"/>
  <c r="AL395" i="1"/>
  <c r="AT398" i="1"/>
  <c r="BW326" i="1"/>
  <c r="AI326" i="1"/>
  <c r="BS390" i="1"/>
  <c r="BR393" i="1"/>
  <c r="W401" i="1"/>
  <c r="AQ422" i="1"/>
  <c r="AM327" i="1"/>
  <c r="BK408" i="1"/>
  <c r="AQ328" i="1"/>
  <c r="BG324" i="1"/>
  <c r="BK325" i="1"/>
  <c r="BS325" i="1"/>
  <c r="AU329" i="1"/>
  <c r="BW328" i="1"/>
  <c r="AI328" i="1"/>
  <c r="BO326" i="1"/>
  <c r="AY330" i="1"/>
  <c r="S330" i="1"/>
  <c r="W331" i="1"/>
  <c r="AA332" i="1"/>
  <c r="BS327" i="1"/>
  <c r="BC331" i="1"/>
  <c r="BP334" i="1"/>
  <c r="BS333" i="1"/>
  <c r="BG332" i="1"/>
  <c r="BW334" i="1"/>
  <c r="AI334" i="1"/>
  <c r="BK333" i="1"/>
  <c r="BZ335" i="1"/>
  <c r="AO335" i="1"/>
  <c r="AU336" i="1"/>
  <c r="Z338" i="1"/>
  <c r="T337" i="1"/>
  <c r="BV335" i="1"/>
  <c r="AH335" i="1"/>
  <c r="BA337" i="1"/>
  <c r="BU352" i="1"/>
  <c r="AL340" i="1"/>
  <c r="BY341" i="1"/>
  <c r="AK341" i="1"/>
  <c r="AR341" i="1"/>
  <c r="BG338" i="1"/>
  <c r="BT339" i="1"/>
  <c r="U347" i="1"/>
  <c r="BM339" i="1"/>
  <c r="W343" i="1"/>
  <c r="AX342" i="1"/>
  <c r="BS340" i="1"/>
  <c r="AL345" i="1"/>
  <c r="AT346" i="1"/>
  <c r="BC347" i="1"/>
  <c r="BD343" i="1"/>
  <c r="BR344" i="1"/>
  <c r="BL344" i="1"/>
  <c r="AL349" i="1"/>
  <c r="V351" i="1"/>
  <c r="AU350" i="1"/>
  <c r="BT345" i="1"/>
  <c r="BL348" i="1"/>
  <c r="BP352" i="1"/>
  <c r="BR348" i="1"/>
  <c r="AQ353" i="1"/>
  <c r="BE351" i="1"/>
  <c r="S354" i="1"/>
  <c r="BP355" i="1"/>
  <c r="AR356" i="1"/>
  <c r="U357" i="1"/>
  <c r="BT355" i="1"/>
  <c r="AV359" i="1"/>
  <c r="Y360" i="1"/>
  <c r="BD354" i="1"/>
  <c r="BE357" i="1"/>
  <c r="BW363" i="1"/>
  <c r="AI363" i="1"/>
  <c r="BY361" i="1"/>
  <c r="AK361" i="1"/>
  <c r="AN361" i="1"/>
  <c r="Z365" i="1"/>
  <c r="AW364" i="1"/>
  <c r="BJ360" i="1"/>
  <c r="AP366" i="1"/>
  <c r="T367" i="1"/>
  <c r="BD362" i="1"/>
  <c r="T374" i="1"/>
  <c r="BV370" i="1"/>
  <c r="AH370" i="1"/>
  <c r="AZ369" i="1"/>
  <c r="BU368" i="1"/>
  <c r="BT363" i="1"/>
  <c r="T371" i="1"/>
  <c r="AU372" i="1"/>
  <c r="AL373" i="1"/>
  <c r="BG367" i="1"/>
  <c r="BM365" i="1"/>
  <c r="BL371" i="1"/>
  <c r="BB375" i="1"/>
  <c r="BX376" i="1"/>
  <c r="AJ376" i="1"/>
  <c r="BK374" i="1"/>
  <c r="U377" i="1"/>
  <c r="AZ379" i="1"/>
  <c r="AL380" i="1"/>
  <c r="V382" i="1"/>
  <c r="W383" i="1"/>
  <c r="BX381" i="1"/>
  <c r="AJ381" i="1"/>
  <c r="BU390" i="1"/>
  <c r="BW388" i="1"/>
  <c r="AI388" i="1"/>
  <c r="BF378" i="1"/>
  <c r="U390" i="1"/>
  <c r="BT383" i="1"/>
  <c r="BT384" i="1"/>
  <c r="BN386" i="1"/>
  <c r="U392" i="1"/>
  <c r="BR387" i="1"/>
  <c r="BZ394" i="1"/>
  <c r="AO394" i="1"/>
  <c r="BA395" i="1"/>
  <c r="AZ396" i="1"/>
  <c r="BY404" i="1"/>
  <c r="AK404" i="1"/>
  <c r="AT401" i="1"/>
  <c r="AZ422" i="1"/>
  <c r="AR296" i="1"/>
  <c r="BX296" i="1"/>
  <c r="AJ296" i="1"/>
  <c r="BS393" i="1"/>
  <c r="AV297" i="1"/>
  <c r="AZ298" i="1"/>
  <c r="BQ398" i="1"/>
  <c r="BL408" i="1"/>
  <c r="T298" i="1"/>
  <c r="X299" i="1"/>
  <c r="AB300" i="1"/>
  <c r="BP302" i="1"/>
  <c r="BD299" i="1"/>
  <c r="AN303" i="1"/>
  <c r="BX302" i="1"/>
  <c r="AJ302" i="1"/>
  <c r="BX304" i="1"/>
  <c r="AJ304" i="1"/>
  <c r="AR304" i="1"/>
  <c r="BH300" i="1"/>
  <c r="BT301" i="1"/>
  <c r="AV305" i="1"/>
  <c r="BL301" i="1"/>
  <c r="T306" i="1"/>
  <c r="BT303" i="1"/>
  <c r="AZ306" i="1"/>
  <c r="X307" i="1"/>
  <c r="AB308" i="1"/>
  <c r="AN311" i="1"/>
  <c r="BP310" i="1"/>
  <c r="AV313" i="1"/>
  <c r="BX310" i="1"/>
  <c r="AJ310" i="1"/>
  <c r="BD307" i="1"/>
  <c r="AR312" i="1"/>
  <c r="BX312" i="1"/>
  <c r="AJ312" i="1"/>
  <c r="AZ314" i="1"/>
  <c r="BT309" i="1"/>
  <c r="BH308" i="1"/>
  <c r="T314" i="1"/>
  <c r="X315" i="1"/>
  <c r="BL309" i="1"/>
  <c r="BT311" i="1"/>
  <c r="AB316" i="1"/>
  <c r="BX318" i="1"/>
  <c r="AJ318" i="1"/>
  <c r="BP318" i="1"/>
  <c r="BD315" i="1"/>
  <c r="BT317" i="1"/>
  <c r="AN319" i="1"/>
  <c r="BX320" i="1"/>
  <c r="AJ320" i="1"/>
  <c r="AZ322" i="1"/>
  <c r="AR320" i="1"/>
  <c r="BH316" i="1"/>
  <c r="BL317" i="1"/>
  <c r="T322" i="1"/>
  <c r="AV321" i="1"/>
  <c r="BT319" i="1"/>
  <c r="X323" i="1"/>
  <c r="BX326" i="1"/>
  <c r="AJ326" i="1"/>
  <c r="AB324" i="1"/>
  <c r="BP326" i="1"/>
  <c r="BH324" i="1"/>
  <c r="BT325" i="1"/>
  <c r="BD323" i="1"/>
  <c r="AV329" i="1"/>
  <c r="AN327" i="1"/>
  <c r="BL325" i="1"/>
  <c r="AR328" i="1"/>
  <c r="AB332" i="1"/>
  <c r="AZ330" i="1"/>
  <c r="BX328" i="1"/>
  <c r="AJ328" i="1"/>
  <c r="T330" i="1"/>
  <c r="BT327" i="1"/>
  <c r="X331" i="1"/>
  <c r="BW335" i="1"/>
  <c r="AI335" i="1"/>
  <c r="BD331" i="1"/>
  <c r="BX334" i="1"/>
  <c r="AJ334" i="1"/>
  <c r="AP335" i="1"/>
  <c r="AV336" i="1"/>
  <c r="BH332" i="1"/>
  <c r="BT333" i="1"/>
  <c r="BL333" i="1"/>
  <c r="BQ334" i="1"/>
  <c r="AM340" i="1"/>
  <c r="AA338" i="1"/>
  <c r="U337" i="1"/>
  <c r="BB337" i="1"/>
  <c r="X343" i="1"/>
  <c r="BU339" i="1"/>
  <c r="AS341" i="1"/>
  <c r="BZ341" i="1"/>
  <c r="AO341" i="1"/>
  <c r="BH338" i="1"/>
  <c r="AY342" i="1"/>
  <c r="BN339" i="1"/>
  <c r="AM345" i="1"/>
  <c r="BU349" i="1"/>
  <c r="BT340" i="1"/>
  <c r="AU346" i="1"/>
  <c r="BU345" i="1"/>
  <c r="V347" i="1"/>
  <c r="BE343" i="1"/>
  <c r="AM349" i="1"/>
  <c r="BS344" i="1"/>
  <c r="BV352" i="1"/>
  <c r="AH352" i="1"/>
  <c r="AV350" i="1"/>
  <c r="W351" i="1"/>
  <c r="BM344" i="1"/>
  <c r="BE347" i="1"/>
  <c r="BS348" i="1"/>
  <c r="BM348" i="1"/>
  <c r="AS353" i="1"/>
  <c r="BF351" i="1"/>
  <c r="U354" i="1"/>
  <c r="BU355" i="1"/>
  <c r="BQ352" i="1"/>
  <c r="AS356" i="1"/>
  <c r="V357" i="1"/>
  <c r="BU358" i="1"/>
  <c r="BW358" i="1"/>
  <c r="AI358" i="1"/>
  <c r="AW359" i="1"/>
  <c r="BE354" i="1"/>
  <c r="Z360" i="1"/>
  <c r="BZ361" i="1"/>
  <c r="AO361" i="1"/>
  <c r="BQ355" i="1"/>
  <c r="BF357" i="1"/>
  <c r="AA365" i="1"/>
  <c r="AX364" i="1"/>
  <c r="BX363" i="1"/>
  <c r="AJ363" i="1"/>
  <c r="BK360" i="1"/>
  <c r="AQ366" i="1"/>
  <c r="BE362" i="1"/>
  <c r="BY368" i="1"/>
  <c r="AK368" i="1"/>
  <c r="U367" i="1"/>
  <c r="BV368" i="1"/>
  <c r="AH368" i="1"/>
  <c r="AW372" i="1"/>
  <c r="U371" i="1"/>
  <c r="AM373" i="1"/>
  <c r="BN365" i="1"/>
  <c r="BA369" i="1"/>
  <c r="AM380" i="1"/>
  <c r="BH367" i="1"/>
  <c r="U374" i="1"/>
  <c r="BM371" i="1"/>
  <c r="BC375" i="1"/>
  <c r="BY376" i="1"/>
  <c r="AK376" i="1"/>
  <c r="W377" i="1"/>
  <c r="BA379" i="1"/>
  <c r="BM374" i="1"/>
  <c r="BY381" i="1"/>
  <c r="AK381" i="1"/>
  <c r="X383" i="1"/>
  <c r="W382" i="1"/>
  <c r="BP386" i="1"/>
  <c r="BG378" i="1"/>
  <c r="BU384" i="1"/>
  <c r="BX388" i="1"/>
  <c r="AJ388" i="1"/>
  <c r="V392" i="1"/>
  <c r="BV390" i="1"/>
  <c r="AH390" i="1"/>
  <c r="V390" i="1"/>
  <c r="BB395" i="1"/>
  <c r="BS387" i="1"/>
  <c r="AP394" i="1"/>
  <c r="BT393" i="1"/>
  <c r="AR409" i="1"/>
  <c r="BY334" i="1"/>
  <c r="AK334" i="1"/>
  <c r="AV401" i="1"/>
  <c r="BA422" i="1"/>
  <c r="Y331" i="1"/>
  <c r="AQ414" i="1"/>
  <c r="BS398" i="1"/>
  <c r="BB491" i="1"/>
  <c r="BA330" i="1"/>
  <c r="AC332" i="1"/>
  <c r="U330" i="1"/>
  <c r="BU333" i="1"/>
  <c r="BE331" i="1"/>
  <c r="BI332" i="1"/>
  <c r="AQ335" i="1"/>
  <c r="BM333" i="1"/>
  <c r="AW336" i="1"/>
  <c r="V337" i="1"/>
  <c r="BC337" i="1"/>
  <c r="AB338" i="1"/>
  <c r="S342" i="1"/>
  <c r="BR334" i="1"/>
  <c r="BV339" i="1"/>
  <c r="AH339" i="1"/>
  <c r="BU340" i="1"/>
  <c r="AN340" i="1"/>
  <c r="AZ342" i="1"/>
  <c r="BI338" i="1"/>
  <c r="AT341" i="1"/>
  <c r="Y343" i="1"/>
  <c r="BO339" i="1"/>
  <c r="AN345" i="1"/>
  <c r="BY358" i="1"/>
  <c r="AK358" i="1"/>
  <c r="BV345" i="1"/>
  <c r="AH345" i="1"/>
  <c r="AW346" i="1"/>
  <c r="W347" i="1"/>
  <c r="BF343" i="1"/>
  <c r="BN344" i="1"/>
  <c r="AN349" i="1"/>
  <c r="BN348" i="1"/>
  <c r="BV349" i="1"/>
  <c r="AH349" i="1"/>
  <c r="X351" i="1"/>
  <c r="AW350" i="1"/>
  <c r="BF347" i="1"/>
  <c r="BT348" i="1"/>
  <c r="V354" i="1"/>
  <c r="BW352" i="1"/>
  <c r="AI352" i="1"/>
  <c r="AT353" i="1"/>
  <c r="BG351" i="1"/>
  <c r="BR352" i="1"/>
  <c r="BV355" i="1"/>
  <c r="AH355" i="1"/>
  <c r="W357" i="1"/>
  <c r="AT356" i="1"/>
  <c r="AX359" i="1"/>
  <c r="BV358" i="1"/>
  <c r="AH358" i="1"/>
  <c r="AA360" i="1"/>
  <c r="BF354" i="1"/>
  <c r="BR355" i="1"/>
  <c r="AP361" i="1"/>
  <c r="BG357" i="1"/>
  <c r="BL360" i="1"/>
  <c r="T362" i="1"/>
  <c r="BY363" i="1"/>
  <c r="AK363" i="1"/>
  <c r="AY364" i="1"/>
  <c r="BV363" i="1"/>
  <c r="AH363" i="1"/>
  <c r="W367" i="1"/>
  <c r="BG362" i="1"/>
  <c r="AB365" i="1"/>
  <c r="AR366" i="1"/>
  <c r="AL368" i="1"/>
  <c r="BX368" i="1"/>
  <c r="AJ368" i="1"/>
  <c r="BO365" i="1"/>
  <c r="BB369" i="1"/>
  <c r="AL370" i="1"/>
  <c r="V371" i="1"/>
  <c r="BI367" i="1"/>
  <c r="AN373" i="1"/>
  <c r="AX372" i="1"/>
  <c r="V374" i="1"/>
  <c r="AL376" i="1"/>
  <c r="BN371" i="1"/>
  <c r="X377" i="1"/>
  <c r="BV377" i="1"/>
  <c r="AH377" i="1"/>
  <c r="BB379" i="1"/>
  <c r="BD375" i="1"/>
  <c r="AL381" i="1"/>
  <c r="BN374" i="1"/>
  <c r="X382" i="1"/>
  <c r="AN380" i="1"/>
  <c r="AA384" i="1"/>
  <c r="Y383" i="1"/>
  <c r="BV384" i="1"/>
  <c r="AH384" i="1"/>
  <c r="BH378" i="1"/>
  <c r="W390" i="1"/>
  <c r="BY385" i="1"/>
  <c r="AK385" i="1"/>
  <c r="BY388" i="1"/>
  <c r="AK388" i="1"/>
  <c r="W392" i="1"/>
  <c r="BX390" i="1"/>
  <c r="AJ390" i="1"/>
  <c r="AW401" i="1"/>
  <c r="AQ394" i="1"/>
  <c r="BT387" i="1"/>
  <c r="BQ386" i="1"/>
  <c r="BU398" i="1"/>
  <c r="Z421" i="1"/>
  <c r="BU396" i="1"/>
  <c r="X425" i="1"/>
  <c r="S405" i="1"/>
  <c r="BD395" i="1"/>
  <c r="AS409" i="1"/>
  <c r="V492" i="1"/>
  <c r="AT414" i="1"/>
  <c r="BC423" i="1"/>
  <c r="AB421" i="1"/>
  <c r="BP431" i="1"/>
  <c r="BH423" i="1"/>
  <c r="AB425" i="1"/>
  <c r="AB444" i="1"/>
  <c r="AT474" i="1"/>
  <c r="AT457" i="1"/>
  <c r="AR465" i="1"/>
  <c r="BB427" i="1"/>
  <c r="AB416" i="1"/>
  <c r="U417" i="1"/>
  <c r="S420" i="1"/>
  <c r="AU422" i="1"/>
  <c r="BI437" i="1"/>
  <c r="BP450" i="1"/>
  <c r="BY396" i="1"/>
  <c r="AK396" i="1"/>
  <c r="BB401" i="1"/>
  <c r="BI423" i="1"/>
  <c r="AA458" i="1"/>
  <c r="AU465" i="1"/>
  <c r="BH427" i="1"/>
  <c r="AZ491" i="1"/>
  <c r="T405" i="1"/>
  <c r="AM396" i="1"/>
  <c r="BC397" i="1"/>
  <c r="BC399" i="1"/>
  <c r="BU400" i="1"/>
  <c r="AN404" i="1"/>
  <c r="BB403" i="1"/>
  <c r="BC422" i="1"/>
  <c r="AY406" i="1"/>
  <c r="V408" i="1"/>
  <c r="BT402" i="1"/>
  <c r="AP410" i="1"/>
  <c r="Z417" i="1"/>
  <c r="BM405" i="1"/>
  <c r="T412" i="1"/>
  <c r="BB414" i="1"/>
  <c r="BM408" i="1"/>
  <c r="U418" i="1"/>
  <c r="BF409" i="1"/>
  <c r="Z419" i="1"/>
  <c r="AC420" i="1"/>
  <c r="BP423" i="1"/>
  <c r="AR421" i="1"/>
  <c r="BH413" i="1"/>
  <c r="AQ425" i="1"/>
  <c r="AT451" i="1"/>
  <c r="AS432" i="1"/>
  <c r="AR494" i="1"/>
  <c r="BO444" i="1"/>
  <c r="BY398" i="1"/>
  <c r="AK398" i="1"/>
  <c r="BZ398" i="1"/>
  <c r="AO398" i="1"/>
  <c r="BD397" i="1"/>
  <c r="BV400" i="1"/>
  <c r="AH400" i="1"/>
  <c r="AV451" i="1"/>
  <c r="BC401" i="1"/>
  <c r="BU402" i="1"/>
  <c r="BV402" i="1"/>
  <c r="AH402" i="1"/>
  <c r="W408" i="1"/>
  <c r="BZ404" i="1"/>
  <c r="AO404" i="1"/>
  <c r="BD399" i="1"/>
  <c r="U405" i="1"/>
  <c r="BX411" i="1"/>
  <c r="AJ411" i="1"/>
  <c r="AZ406" i="1"/>
  <c r="AQ410" i="1"/>
  <c r="BD403" i="1"/>
  <c r="U412" i="1"/>
  <c r="BN408" i="1"/>
  <c r="BC414" i="1"/>
  <c r="BH409" i="1"/>
  <c r="AA419" i="1"/>
  <c r="AM416" i="1"/>
  <c r="AP415" i="1"/>
  <c r="AA417" i="1"/>
  <c r="AS421" i="1"/>
  <c r="Y418" i="1"/>
  <c r="BI413" i="1"/>
  <c r="AS494" i="1"/>
  <c r="AW432" i="1"/>
  <c r="AM445" i="1"/>
  <c r="AS425" i="1"/>
  <c r="V467" i="1"/>
  <c r="BG422" i="1"/>
  <c r="AR410" i="1"/>
  <c r="BY411" i="1"/>
  <c r="AK411" i="1"/>
  <c r="V412" i="1"/>
  <c r="BO408" i="1"/>
  <c r="AQ415" i="1"/>
  <c r="BI409" i="1"/>
  <c r="AC419" i="1"/>
  <c r="AB417" i="1"/>
  <c r="AA418" i="1"/>
  <c r="AU421" i="1"/>
  <c r="AN445" i="1"/>
  <c r="AW425" i="1"/>
  <c r="T399" i="1"/>
  <c r="BE414" i="1"/>
  <c r="BJ413" i="1"/>
  <c r="W452" i="1"/>
  <c r="W467" i="1"/>
  <c r="BH422" i="1"/>
  <c r="BX400" i="1"/>
  <c r="AJ400" i="1"/>
  <c r="BW402" i="1"/>
  <c r="AI402" i="1"/>
  <c r="BF399" i="1"/>
  <c r="AQ404" i="1"/>
  <c r="W405" i="1"/>
  <c r="BB406" i="1"/>
  <c r="BP408" i="1"/>
  <c r="Y408" i="1"/>
  <c r="AS410" i="1"/>
  <c r="BF401" i="1"/>
  <c r="BJ403" i="1"/>
  <c r="AM411" i="1"/>
  <c r="BJ409" i="1"/>
  <c r="W412" i="1"/>
  <c r="AP416" i="1"/>
  <c r="AR415" i="1"/>
  <c r="AB418" i="1"/>
  <c r="AC417" i="1"/>
  <c r="AM420" i="1"/>
  <c r="BK413" i="1"/>
  <c r="AY421" i="1"/>
  <c r="BC425" i="1"/>
  <c r="AW459" i="1"/>
  <c r="AN428" i="1"/>
  <c r="BG414" i="1"/>
  <c r="AS439" i="1"/>
  <c r="S401" i="1"/>
  <c r="AR445" i="1"/>
  <c r="BK422" i="1"/>
  <c r="X452" i="1"/>
  <c r="AS497" i="1"/>
  <c r="U397" i="1"/>
  <c r="AP398" i="1"/>
  <c r="U399" i="1"/>
  <c r="BX402" i="1"/>
  <c r="AJ402" i="1"/>
  <c r="AL400" i="1"/>
  <c r="BI397" i="1"/>
  <c r="AR404" i="1"/>
  <c r="X405" i="1"/>
  <c r="BG399" i="1"/>
  <c r="BK403" i="1"/>
  <c r="BG401" i="1"/>
  <c r="BC406" i="1"/>
  <c r="AL407" i="1"/>
  <c r="Z408" i="1"/>
  <c r="X412" i="1"/>
  <c r="AT410" i="1"/>
  <c r="AN411" i="1"/>
  <c r="BQ408" i="1"/>
  <c r="AQ416" i="1"/>
  <c r="AS415" i="1"/>
  <c r="BK409" i="1"/>
  <c r="T413" i="1"/>
  <c r="AQ420" i="1"/>
  <c r="BL413" i="1"/>
  <c r="AZ421" i="1"/>
  <c r="BH414" i="1"/>
  <c r="T433" i="1"/>
  <c r="AR428" i="1"/>
  <c r="AU439" i="1"/>
  <c r="BR417" i="1"/>
  <c r="AX459" i="1"/>
  <c r="BR418" i="1"/>
  <c r="Z452" i="1"/>
  <c r="AL402" i="1"/>
  <c r="BL422" i="1"/>
  <c r="BH425" i="1"/>
  <c r="BH401" i="1"/>
  <c r="AS404" i="1"/>
  <c r="Z405" i="1"/>
  <c r="BM403" i="1"/>
  <c r="BZ407" i="1"/>
  <c r="AO407" i="1"/>
  <c r="AA408" i="1"/>
  <c r="AU410" i="1"/>
  <c r="BZ411" i="1"/>
  <c r="AO411" i="1"/>
  <c r="BD406" i="1"/>
  <c r="Y412" i="1"/>
  <c r="BL409" i="1"/>
  <c r="U413" i="1"/>
  <c r="AR420" i="1"/>
  <c r="AU415" i="1"/>
  <c r="S468" i="1"/>
  <c r="AR416" i="1"/>
  <c r="BM413" i="1"/>
  <c r="BC421" i="1"/>
  <c r="BY419" i="1"/>
  <c r="AK419" i="1"/>
  <c r="W399" i="1"/>
  <c r="U478" i="1"/>
  <c r="AW428" i="1"/>
  <c r="BI414" i="1"/>
  <c r="AX439" i="1"/>
  <c r="BS418" i="1"/>
  <c r="AZ433" i="1"/>
  <c r="BM422" i="1"/>
  <c r="BJ452" i="1"/>
  <c r="BJ425" i="1"/>
  <c r="AZ459" i="1"/>
  <c r="W397" i="1"/>
  <c r="BP395" i="1"/>
  <c r="AS396" i="1"/>
  <c r="AS398" i="1"/>
  <c r="AT407" i="1"/>
  <c r="AM402" i="1"/>
  <c r="S403" i="1"/>
  <c r="BR395" i="1"/>
  <c r="V401" i="1"/>
  <c r="BL397" i="1"/>
  <c r="BI399" i="1"/>
  <c r="AT404" i="1"/>
  <c r="BI401" i="1"/>
  <c r="BN403" i="1"/>
  <c r="AA405" i="1"/>
  <c r="AB408" i="1"/>
  <c r="AP411" i="1"/>
  <c r="AV410" i="1"/>
  <c r="BE406" i="1"/>
  <c r="V413" i="1"/>
  <c r="Z412" i="1"/>
  <c r="AS416" i="1"/>
  <c r="BM409" i="1"/>
  <c r="AL419" i="1"/>
  <c r="AX415" i="1"/>
  <c r="BU417" i="1"/>
  <c r="BN413" i="1"/>
  <c r="AS420" i="1"/>
  <c r="BJ414" i="1"/>
  <c r="U468" i="1"/>
  <c r="BA433" i="1"/>
  <c r="V440" i="1"/>
  <c r="BT418" i="1"/>
  <c r="S446" i="1"/>
  <c r="AC460" i="1"/>
  <c r="BD421" i="1"/>
  <c r="V478" i="1"/>
  <c r="BN422" i="1"/>
  <c r="AR501" i="1"/>
  <c r="BK452" i="1"/>
  <c r="AN402" i="1"/>
  <c r="U403" i="1"/>
  <c r="BJ401" i="1"/>
  <c r="AC405" i="1"/>
  <c r="AU404" i="1"/>
  <c r="AU407" i="1"/>
  <c r="BO403" i="1"/>
  <c r="AC408" i="1"/>
  <c r="BF406" i="1"/>
  <c r="AX410" i="1"/>
  <c r="AA412" i="1"/>
  <c r="BN409" i="1"/>
  <c r="AQ411" i="1"/>
  <c r="BP413" i="1"/>
  <c r="AY415" i="1"/>
  <c r="W413" i="1"/>
  <c r="AT416" i="1"/>
  <c r="S424" i="1"/>
  <c r="AM419" i="1"/>
  <c r="Y401" i="1"/>
  <c r="BK414" i="1"/>
  <c r="AU420" i="1"/>
  <c r="X440" i="1"/>
  <c r="AY446" i="1"/>
  <c r="BO422" i="1"/>
  <c r="Y399" i="1"/>
  <c r="BE421" i="1"/>
  <c r="AT501" i="1"/>
  <c r="AU398" i="1"/>
  <c r="Z478" i="1"/>
  <c r="V403" i="1"/>
  <c r="BD433" i="1"/>
  <c r="AR400" i="1"/>
  <c r="BZ402" i="1"/>
  <c r="AO402" i="1"/>
  <c r="BM452" i="1"/>
  <c r="BO397" i="1"/>
  <c r="BK399" i="1"/>
  <c r="AW407" i="1"/>
  <c r="BK401" i="1"/>
  <c r="AV404" i="1"/>
  <c r="AY410" i="1"/>
  <c r="BP403" i="1"/>
  <c r="AR411" i="1"/>
  <c r="X413" i="1"/>
  <c r="AC412" i="1"/>
  <c r="BR405" i="1"/>
  <c r="BO409" i="1"/>
  <c r="BG406" i="1"/>
  <c r="AU416" i="1"/>
  <c r="BB415" i="1"/>
  <c r="BP422" i="1"/>
  <c r="AN419" i="1"/>
  <c r="AM417" i="1"/>
  <c r="BQ413" i="1"/>
  <c r="AV420" i="1"/>
  <c r="BW428" i="1"/>
  <c r="AI428" i="1"/>
  <c r="BL414" i="1"/>
  <c r="AA397" i="1"/>
  <c r="AB359" i="1"/>
  <c r="BF421" i="1"/>
  <c r="AS453" i="1"/>
  <c r="Z440" i="1"/>
  <c r="Z424" i="1"/>
  <c r="AZ446" i="1"/>
  <c r="AB434" i="1"/>
  <c r="BY425" i="1"/>
  <c r="AK425" i="1"/>
  <c r="W479" i="1"/>
  <c r="AV501" i="1"/>
  <c r="AV398" i="1"/>
  <c r="Z399" i="1"/>
  <c r="AP402" i="1"/>
  <c r="AS400" i="1"/>
  <c r="Z401" i="1"/>
  <c r="BQ397" i="1"/>
  <c r="BL399" i="1"/>
  <c r="X403" i="1"/>
  <c r="AW404" i="1"/>
  <c r="BL401" i="1"/>
  <c r="S406" i="1"/>
  <c r="BU405" i="1"/>
  <c r="AX407" i="1"/>
  <c r="BP409" i="1"/>
  <c r="AY363" i="1"/>
  <c r="BQ403" i="1"/>
  <c r="X409" i="1"/>
  <c r="BH406" i="1"/>
  <c r="BB410" i="1"/>
  <c r="AS411" i="1"/>
  <c r="BS408" i="1"/>
  <c r="Y413" i="1"/>
  <c r="AV416" i="1"/>
  <c r="Z447" i="1"/>
  <c r="BR412" i="1"/>
  <c r="AY404" i="1"/>
  <c r="BM414" i="1"/>
  <c r="AY416" i="1"/>
  <c r="AR417" i="1"/>
  <c r="Z413" i="1"/>
  <c r="AY407" i="1"/>
  <c r="BE415" i="1"/>
  <c r="BZ419" i="1"/>
  <c r="AO419" i="1"/>
  <c r="AY505" i="1"/>
  <c r="AW420" i="1"/>
  <c r="AA399" i="1"/>
  <c r="AC424" i="1"/>
  <c r="S429" i="1"/>
  <c r="S426" i="1"/>
  <c r="AL405" i="1"/>
  <c r="AW398" i="1"/>
  <c r="AQ402" i="1"/>
  <c r="BB446" i="1"/>
  <c r="AT453" i="1"/>
  <c r="X479" i="1"/>
  <c r="AA401" i="1"/>
  <c r="BG421" i="1"/>
  <c r="BQ422" i="1"/>
  <c r="BF440" i="1"/>
  <c r="AU400" i="1"/>
  <c r="BR397" i="1"/>
  <c r="T406" i="1"/>
  <c r="BN399" i="1"/>
  <c r="Y403" i="1"/>
  <c r="AX404" i="1"/>
  <c r="BM401" i="1"/>
  <c r="Y409" i="1"/>
  <c r="BJ406" i="1"/>
  <c r="AT411" i="1"/>
  <c r="BT408" i="1"/>
  <c r="AS417" i="1"/>
  <c r="BQ409" i="1"/>
  <c r="BE410" i="1"/>
  <c r="W426" i="1"/>
  <c r="AW416" i="1"/>
  <c r="BN414" i="1"/>
  <c r="AU429" i="1"/>
  <c r="AP419" i="1"/>
  <c r="AX420" i="1"/>
  <c r="BC369" i="1"/>
  <c r="BU360" i="1"/>
  <c r="BJ415" i="1"/>
  <c r="X364" i="1"/>
  <c r="BH421" i="1"/>
  <c r="BG440" i="1"/>
  <c r="BB505" i="1"/>
  <c r="AV453" i="1"/>
  <c r="AW400" i="1"/>
  <c r="AZ407" i="1"/>
  <c r="Z479" i="1"/>
  <c r="AA413" i="1"/>
  <c r="AB399" i="1"/>
  <c r="BF469" i="1"/>
  <c r="AX398" i="1"/>
  <c r="U414" i="1"/>
  <c r="AB401" i="1"/>
  <c r="AM405" i="1"/>
  <c r="AU417" i="1"/>
  <c r="AR402" i="1"/>
  <c r="BO399" i="1"/>
  <c r="U406" i="1"/>
  <c r="BN401" i="1"/>
  <c r="BP353" i="1"/>
  <c r="BR403" i="1"/>
  <c r="AA409" i="1"/>
  <c r="AQ419" i="1"/>
  <c r="BK406" i="1"/>
  <c r="AU411" i="1"/>
  <c r="AV429" i="1"/>
  <c r="BK410" i="1"/>
  <c r="T357" i="1"/>
  <c r="AN354" i="1"/>
  <c r="BO414" i="1"/>
  <c r="BK415" i="1"/>
  <c r="AZ357" i="1"/>
  <c r="AV356" i="1"/>
  <c r="AY420" i="1"/>
  <c r="AA447" i="1"/>
  <c r="AR355" i="1"/>
  <c r="W454" i="1"/>
  <c r="AB480" i="1"/>
  <c r="X350" i="1"/>
  <c r="BI421" i="1"/>
  <c r="AB351" i="1"/>
  <c r="BI440" i="1"/>
  <c r="BM434" i="1"/>
  <c r="BG469" i="1"/>
  <c r="BD505" i="1"/>
  <c r="BX355" i="1"/>
  <c r="AJ355" i="1"/>
  <c r="BD350" i="1"/>
  <c r="BH351" i="1"/>
  <c r="BL352" i="1"/>
  <c r="BT354" i="1"/>
  <c r="X358" i="1"/>
  <c r="BD358" i="1"/>
  <c r="BY366" i="1"/>
  <c r="AK366" i="1"/>
  <c r="AM361" i="1"/>
  <c r="AS372" i="1"/>
  <c r="BH359" i="1"/>
  <c r="AS362" i="1"/>
  <c r="BZ362" i="1"/>
  <c r="AO362" i="1"/>
  <c r="BN360" i="1"/>
  <c r="AQ367" i="1"/>
  <c r="S373" i="1"/>
  <c r="BA373" i="1"/>
  <c r="S377" i="1"/>
  <c r="AA378" i="1"/>
  <c r="BT361" i="1"/>
  <c r="BX367" i="1"/>
  <c r="AJ367" i="1"/>
  <c r="AR376" i="1"/>
  <c r="BA377" i="1"/>
  <c r="BE364" i="1"/>
  <c r="AW368" i="1"/>
  <c r="V369" i="1"/>
  <c r="BR365" i="1"/>
  <c r="BL365" i="1"/>
  <c r="BR366" i="1"/>
  <c r="BW375" i="1"/>
  <c r="AI375" i="1"/>
  <c r="AC370" i="1"/>
  <c r="AA389" i="1"/>
  <c r="AA374" i="1"/>
  <c r="BK370" i="1"/>
  <c r="BS371" i="1"/>
  <c r="BI374" i="1"/>
  <c r="Y382" i="1"/>
  <c r="BQ375" i="1"/>
  <c r="AQ380" i="1"/>
  <c r="BY387" i="1"/>
  <c r="AK387" i="1"/>
  <c r="BY380" i="1"/>
  <c r="AK380" i="1"/>
  <c r="AS384" i="1"/>
  <c r="AP393" i="1"/>
  <c r="AY381" i="1"/>
  <c r="BV395" i="1"/>
  <c r="AH395" i="1"/>
  <c r="V385" i="1"/>
  <c r="AP387" i="1"/>
  <c r="BI378" i="1"/>
  <c r="AC401" i="1"/>
  <c r="BQ379" i="1"/>
  <c r="AZ388" i="1"/>
  <c r="BQ383" i="1"/>
  <c r="BG382" i="1"/>
  <c r="BO386" i="1"/>
  <c r="BE385" i="1"/>
  <c r="AM390" i="1"/>
  <c r="AY391" i="1"/>
  <c r="AY398" i="1"/>
  <c r="AA392" i="1"/>
  <c r="T394" i="1"/>
  <c r="BJ389" i="1"/>
  <c r="BL392" i="1"/>
  <c r="AY396" i="1"/>
  <c r="AZ404" i="1"/>
  <c r="AX400" i="1"/>
  <c r="BG394" i="1"/>
  <c r="AC399" i="1"/>
  <c r="AT402" i="1"/>
  <c r="V406" i="1"/>
  <c r="BZ390" i="1"/>
  <c r="AO390" i="1"/>
  <c r="BQ399" i="1"/>
  <c r="BA407" i="1"/>
  <c r="BO401" i="1"/>
  <c r="BZ405" i="1"/>
  <c r="AO405" i="1"/>
  <c r="AB409" i="1"/>
  <c r="AP412" i="1"/>
  <c r="AV411" i="1"/>
  <c r="BS403" i="1"/>
  <c r="AB413" i="1"/>
  <c r="BM406" i="1"/>
  <c r="V414" i="1"/>
  <c r="BP414" i="1"/>
  <c r="AZ416" i="1"/>
  <c r="AW417" i="1"/>
  <c r="AL418" i="1"/>
  <c r="BM415" i="1"/>
  <c r="BL410" i="1"/>
  <c r="AR419" i="1"/>
  <c r="AZ420" i="1"/>
  <c r="AX429" i="1"/>
  <c r="AC447" i="1"/>
  <c r="U423" i="1"/>
  <c r="X454" i="1"/>
  <c r="BJ421" i="1"/>
  <c r="BN434" i="1"/>
  <c r="AN510" i="1"/>
  <c r="BD461" i="1"/>
  <c r="BU397" i="1"/>
  <c r="AZ398" i="1"/>
  <c r="BZ395" i="1"/>
  <c r="AO395" i="1"/>
  <c r="BI469" i="1"/>
  <c r="AY400" i="1"/>
  <c r="BP401" i="1"/>
  <c r="W406" i="1"/>
  <c r="BB404" i="1"/>
  <c r="AU402" i="1"/>
  <c r="BU403" i="1"/>
  <c r="BW408" i="1"/>
  <c r="AI408" i="1"/>
  <c r="AP405" i="1"/>
  <c r="BR399" i="1"/>
  <c r="X414" i="1"/>
  <c r="BB407" i="1"/>
  <c r="AC409" i="1"/>
  <c r="AC413" i="1"/>
  <c r="AQ412" i="1"/>
  <c r="AW411" i="1"/>
  <c r="BN406" i="1"/>
  <c r="AX417" i="1"/>
  <c r="BB416" i="1"/>
  <c r="AS419" i="1"/>
  <c r="AR418" i="1"/>
  <c r="BN410" i="1"/>
  <c r="BA420" i="1"/>
  <c r="BP421" i="1"/>
  <c r="BQ414" i="1"/>
  <c r="BO415" i="1"/>
  <c r="Z423" i="1"/>
  <c r="BB429" i="1"/>
  <c r="BP434" i="1"/>
  <c r="Z454" i="1"/>
  <c r="BB470" i="1"/>
  <c r="BE461" i="1"/>
  <c r="AQ510" i="1"/>
  <c r="BB388" i="1"/>
  <c r="AC389" i="1"/>
  <c r="BI447" i="1"/>
  <c r="BY390" i="1"/>
  <c r="AK390" i="1"/>
  <c r="AP390" i="1"/>
  <c r="AC392" i="1"/>
  <c r="BA391" i="1"/>
  <c r="BM389" i="1"/>
  <c r="AR393" i="1"/>
  <c r="W394" i="1"/>
  <c r="AM395" i="1"/>
  <c r="BB396" i="1"/>
  <c r="BA398" i="1"/>
  <c r="BW397" i="1"/>
  <c r="AI397" i="1"/>
  <c r="BX395" i="1"/>
  <c r="AJ395" i="1"/>
  <c r="BA400" i="1"/>
  <c r="BN392" i="1"/>
  <c r="BJ394" i="1"/>
  <c r="BC404" i="1"/>
  <c r="AW402" i="1"/>
  <c r="BV403" i="1"/>
  <c r="AH403" i="1"/>
  <c r="AQ405" i="1"/>
  <c r="BQ401" i="1"/>
  <c r="BC407" i="1"/>
  <c r="X406" i="1"/>
  <c r="AS412" i="1"/>
  <c r="AX411" i="1"/>
  <c r="BQ406" i="1"/>
  <c r="AT419" i="1"/>
  <c r="BC416" i="1"/>
  <c r="Z414" i="1"/>
  <c r="BR409" i="1"/>
  <c r="BP415" i="1"/>
  <c r="BO410" i="1"/>
  <c r="AY417" i="1"/>
  <c r="BB420" i="1"/>
  <c r="AU418" i="1"/>
  <c r="BC470" i="1"/>
  <c r="V430" i="1"/>
  <c r="AA423" i="1"/>
  <c r="AN435" i="1"/>
  <c r="AP424" i="1"/>
  <c r="AS426" i="1"/>
  <c r="AX402" i="1"/>
  <c r="AS510" i="1"/>
  <c r="Y369" i="1"/>
  <c r="BJ447" i="1"/>
  <c r="AP481" i="1"/>
  <c r="BG461" i="1"/>
  <c r="BJ454" i="1"/>
  <c r="AN371" i="1"/>
  <c r="BV371" i="1"/>
  <c r="AH371" i="1"/>
  <c r="BF369" i="1"/>
  <c r="BT370" i="1"/>
  <c r="AV372" i="1"/>
  <c r="BN370" i="1"/>
  <c r="V373" i="1"/>
  <c r="BU375" i="1"/>
  <c r="AL375" i="1"/>
  <c r="V377" i="1"/>
  <c r="AV376" i="1"/>
  <c r="BD373" i="1"/>
  <c r="AL379" i="1"/>
  <c r="BL374" i="1"/>
  <c r="BD377" i="1"/>
  <c r="AT380" i="1"/>
  <c r="BB381" i="1"/>
  <c r="BR378" i="1"/>
  <c r="Y385" i="1"/>
  <c r="T381" i="1"/>
  <c r="AB382" i="1"/>
  <c r="BU383" i="1"/>
  <c r="AX384" i="1"/>
  <c r="BL378" i="1"/>
  <c r="BY383" i="1"/>
  <c r="AK383" i="1"/>
  <c r="BT379" i="1"/>
  <c r="AS387" i="1"/>
  <c r="T388" i="1"/>
  <c r="BJ382" i="1"/>
  <c r="BC388" i="1"/>
  <c r="AQ390" i="1"/>
  <c r="BH385" i="1"/>
  <c r="BR386" i="1"/>
  <c r="BB391" i="1"/>
  <c r="BO389" i="1"/>
  <c r="Y394" i="1"/>
  <c r="AS393" i="1"/>
  <c r="BO392" i="1"/>
  <c r="BC396" i="1"/>
  <c r="AN395" i="1"/>
  <c r="BB398" i="1"/>
  <c r="BY395" i="1"/>
  <c r="AK395" i="1"/>
  <c r="AR405" i="1"/>
  <c r="BK394" i="1"/>
  <c r="BW403" i="1"/>
  <c r="AI403" i="1"/>
  <c r="BB400" i="1"/>
  <c r="Y406" i="1"/>
  <c r="BT399" i="1"/>
  <c r="BR401" i="1"/>
  <c r="AL408" i="1"/>
  <c r="AY411" i="1"/>
  <c r="BP410" i="1"/>
  <c r="BE404" i="1"/>
  <c r="AA414" i="1"/>
  <c r="AU412" i="1"/>
  <c r="BD407" i="1"/>
  <c r="AZ418" i="1"/>
  <c r="AZ417" i="1"/>
  <c r="BS409" i="1"/>
  <c r="AZ419" i="1"/>
  <c r="AX426" i="1"/>
  <c r="AC423" i="1"/>
  <c r="BQ415" i="1"/>
  <c r="BD416" i="1"/>
  <c r="AT424" i="1"/>
  <c r="BH420" i="1"/>
  <c r="W430" i="1"/>
  <c r="BP441" i="1"/>
  <c r="AL462" i="1"/>
  <c r="AR481" i="1"/>
  <c r="BL447" i="1"/>
  <c r="BK454" i="1"/>
  <c r="AC382" i="1"/>
  <c r="U381" i="1"/>
  <c r="BC381" i="1"/>
  <c r="BE470" i="1"/>
  <c r="AU380" i="1"/>
  <c r="BW383" i="1"/>
  <c r="AI383" i="1"/>
  <c r="AT387" i="1"/>
  <c r="AL383" i="1"/>
  <c r="AY384" i="1"/>
  <c r="BN515" i="1"/>
  <c r="Z385" i="1"/>
  <c r="BK382" i="1"/>
  <c r="AR390" i="1"/>
  <c r="U388" i="1"/>
  <c r="AT393" i="1"/>
  <c r="S391" i="1"/>
  <c r="BI385" i="1"/>
  <c r="Z394" i="1"/>
  <c r="BP392" i="1"/>
  <c r="BS386" i="1"/>
  <c r="BC391" i="1"/>
  <c r="BD388" i="1"/>
  <c r="BY397" i="1"/>
  <c r="AK397" i="1"/>
  <c r="BQ389" i="1"/>
  <c r="AL397" i="1"/>
  <c r="BC400" i="1"/>
  <c r="BC398" i="1"/>
  <c r="BL394" i="1"/>
  <c r="BE396" i="1"/>
  <c r="BX403" i="1"/>
  <c r="AJ403" i="1"/>
  <c r="AZ402" i="1"/>
  <c r="AS405" i="1"/>
  <c r="AM408" i="1"/>
  <c r="Z406" i="1"/>
  <c r="BS401" i="1"/>
  <c r="AB414" i="1"/>
  <c r="BF404" i="1"/>
  <c r="AZ411" i="1"/>
  <c r="BA417" i="1"/>
  <c r="AV412" i="1"/>
  <c r="BA418" i="1"/>
  <c r="BE407" i="1"/>
  <c r="BC419" i="1"/>
  <c r="BF416" i="1"/>
  <c r="Y430" i="1"/>
  <c r="BT409" i="1"/>
  <c r="BQ410" i="1"/>
  <c r="S422" i="1"/>
  <c r="BU423" i="1"/>
  <c r="AQ435" i="1"/>
  <c r="AU424" i="1"/>
  <c r="AN462" i="1"/>
  <c r="AY426" i="1"/>
  <c r="BK420" i="1"/>
  <c r="AM471" i="1"/>
  <c r="AT481" i="1"/>
  <c r="BQ441" i="1"/>
  <c r="BM454" i="1"/>
  <c r="AU387" i="1"/>
  <c r="V388" i="1"/>
  <c r="T391" i="1"/>
  <c r="BJ385" i="1"/>
  <c r="AV393" i="1"/>
  <c r="BT386" i="1"/>
  <c r="AS390" i="1"/>
  <c r="AA394" i="1"/>
  <c r="BE388" i="1"/>
  <c r="AM397" i="1"/>
  <c r="AP395" i="1"/>
  <c r="BR389" i="1"/>
  <c r="S396" i="1"/>
  <c r="BR392" i="1"/>
  <c r="BD391" i="1"/>
  <c r="BW399" i="1"/>
  <c r="AI399" i="1"/>
  <c r="BM394" i="1"/>
  <c r="BD398" i="1"/>
  <c r="BA402" i="1"/>
  <c r="AT405" i="1"/>
  <c r="BF396" i="1"/>
  <c r="BY403" i="1"/>
  <c r="AK403" i="1"/>
  <c r="AA406" i="1"/>
  <c r="BD400" i="1"/>
  <c r="BA411" i="1"/>
  <c r="BT401" i="1"/>
  <c r="BU409" i="1"/>
  <c r="AP408" i="1"/>
  <c r="BH404" i="1"/>
  <c r="AW412" i="1"/>
  <c r="BF407" i="1"/>
  <c r="BU413" i="1"/>
  <c r="BC418" i="1"/>
  <c r="BC417" i="1"/>
  <c r="U422" i="1"/>
  <c r="AC414" i="1"/>
  <c r="BV423" i="1"/>
  <c r="AH423" i="1"/>
  <c r="BA426" i="1"/>
  <c r="AW462" i="1"/>
  <c r="AP455" i="1"/>
  <c r="AW424" i="1"/>
  <c r="BH419" i="1"/>
  <c r="BG416" i="1"/>
  <c r="AC430" i="1"/>
  <c r="BA471" i="1"/>
  <c r="AQ371" i="1"/>
  <c r="AY372" i="1"/>
  <c r="Y373" i="1"/>
  <c r="BY371" i="1"/>
  <c r="AK371" i="1"/>
  <c r="BU374" i="1"/>
  <c r="BP374" i="1"/>
  <c r="BI369" i="1"/>
  <c r="AQ375" i="1"/>
  <c r="BQ370" i="1"/>
  <c r="BY375" i="1"/>
  <c r="AK375" i="1"/>
  <c r="AY376" i="1"/>
  <c r="BG373" i="1"/>
  <c r="Y377" i="1"/>
  <c r="BZ379" i="1"/>
  <c r="AO379" i="1"/>
  <c r="AW380" i="1"/>
  <c r="BW379" i="1"/>
  <c r="AI379" i="1"/>
  <c r="BG377" i="1"/>
  <c r="W381" i="1"/>
  <c r="BZ383" i="1"/>
  <c r="AO383" i="1"/>
  <c r="BO378" i="1"/>
  <c r="BA384" i="1"/>
  <c r="AB385" i="1"/>
  <c r="BE381" i="1"/>
  <c r="BM382" i="1"/>
  <c r="BU386" i="1"/>
  <c r="BZ397" i="1"/>
  <c r="AO397" i="1"/>
  <c r="W388" i="1"/>
  <c r="AV387" i="1"/>
  <c r="AL386" i="1"/>
  <c r="AT390" i="1"/>
  <c r="AW393" i="1"/>
  <c r="AC394" i="1"/>
  <c r="U391" i="1"/>
  <c r="T396" i="1"/>
  <c r="S398" i="1"/>
  <c r="BK385" i="1"/>
  <c r="AQ395" i="1"/>
  <c r="BF388" i="1"/>
  <c r="BE391" i="1"/>
  <c r="BV401" i="1"/>
  <c r="AH401" i="1"/>
  <c r="BS392" i="1"/>
  <c r="BN394" i="1"/>
  <c r="BY399" i="1"/>
  <c r="AK399" i="1"/>
  <c r="BH396" i="1"/>
  <c r="BE398" i="1"/>
  <c r="AL403" i="1"/>
  <c r="BE400" i="1"/>
  <c r="AU405" i="1"/>
  <c r="BE402" i="1"/>
  <c r="AS408" i="1"/>
  <c r="AB406" i="1"/>
  <c r="BB411" i="1"/>
  <c r="BV409" i="1"/>
  <c r="AH409" i="1"/>
  <c r="BI404" i="1"/>
  <c r="AX412" i="1"/>
  <c r="BG407" i="1"/>
  <c r="BR414" i="1"/>
  <c r="Y422" i="1"/>
  <c r="AY424" i="1"/>
  <c r="BJ416" i="1"/>
  <c r="BY423" i="1"/>
  <c r="AK423" i="1"/>
  <c r="BD417" i="1"/>
  <c r="BH418" i="1"/>
  <c r="AQ442" i="1"/>
  <c r="AB463" i="1"/>
  <c r="AM448" i="1"/>
  <c r="BC471" i="1"/>
  <c r="BP378" i="1"/>
  <c r="AR455" i="1"/>
  <c r="BI419" i="1"/>
  <c r="BE426" i="1"/>
  <c r="BX379" i="1"/>
  <c r="AJ379" i="1"/>
  <c r="BE430" i="1"/>
  <c r="AX380" i="1"/>
  <c r="AP379" i="1"/>
  <c r="X381" i="1"/>
  <c r="BH377" i="1"/>
  <c r="S384" i="1"/>
  <c r="BB384" i="1"/>
  <c r="AQ383" i="1"/>
  <c r="BF381" i="1"/>
  <c r="BN382" i="1"/>
  <c r="BV386" i="1"/>
  <c r="AH386" i="1"/>
  <c r="AC385" i="1"/>
  <c r="AW387" i="1"/>
  <c r="AM386" i="1"/>
  <c r="BL385" i="1"/>
  <c r="V391" i="1"/>
  <c r="X388" i="1"/>
  <c r="AU390" i="1"/>
  <c r="AY393" i="1"/>
  <c r="V396" i="1"/>
  <c r="BH388" i="1"/>
  <c r="AR395" i="1"/>
  <c r="BT389" i="1"/>
  <c r="AP397" i="1"/>
  <c r="AL399" i="1"/>
  <c r="T398" i="1"/>
  <c r="BT392" i="1"/>
  <c r="BF391" i="1"/>
  <c r="BO394" i="1"/>
  <c r="AM403" i="1"/>
  <c r="S400" i="1"/>
  <c r="BW401" i="1"/>
  <c r="AI401" i="1"/>
  <c r="BI396" i="1"/>
  <c r="S404" i="1"/>
  <c r="BF398" i="1"/>
  <c r="BF400" i="1"/>
  <c r="AV405" i="1"/>
  <c r="S407" i="1"/>
  <c r="BF402" i="1"/>
  <c r="AY408" i="1"/>
  <c r="BN404" i="1"/>
  <c r="BW409" i="1"/>
  <c r="AI409" i="1"/>
  <c r="BH407" i="1"/>
  <c r="U410" i="1"/>
  <c r="AZ424" i="1"/>
  <c r="AY412" i="1"/>
  <c r="BX413" i="1"/>
  <c r="AJ413" i="1"/>
  <c r="Z422" i="1"/>
  <c r="T415" i="1"/>
  <c r="BD411" i="1"/>
  <c r="AL423" i="1"/>
  <c r="BZ435" i="1"/>
  <c r="AO435" i="1"/>
  <c r="AU455" i="1"/>
  <c r="BM416" i="1"/>
  <c r="BS414" i="1"/>
  <c r="BJ418" i="1"/>
  <c r="BF417" i="1"/>
  <c r="AC463" i="1"/>
  <c r="AM472" i="1"/>
  <c r="BL419" i="1"/>
  <c r="BL426" i="1"/>
  <c r="AR442" i="1"/>
  <c r="AN336" i="1"/>
  <c r="BP335" i="1"/>
  <c r="BF430" i="1"/>
  <c r="BX335" i="1"/>
  <c r="AJ335" i="1"/>
  <c r="T339" i="1"/>
  <c r="AR337" i="1"/>
  <c r="BX337" i="1"/>
  <c r="AJ337" i="1"/>
  <c r="AV338" i="1"/>
  <c r="BL334" i="1"/>
  <c r="AZ339" i="1"/>
  <c r="X340" i="1"/>
  <c r="BT336" i="1"/>
  <c r="AB341" i="1"/>
  <c r="BP343" i="1"/>
  <c r="BX343" i="1"/>
  <c r="AJ343" i="1"/>
  <c r="AN344" i="1"/>
  <c r="AR345" i="1"/>
  <c r="BX345" i="1"/>
  <c r="AJ345" i="1"/>
  <c r="BL342" i="1"/>
  <c r="BD340" i="1"/>
  <c r="T347" i="1"/>
  <c r="AV346" i="1"/>
  <c r="BH341" i="1"/>
  <c r="BT342" i="1"/>
  <c r="X348" i="1"/>
  <c r="AZ347" i="1"/>
  <c r="BT344" i="1"/>
  <c r="AB349" i="1"/>
  <c r="BP351" i="1"/>
  <c r="BX351" i="1"/>
  <c r="AJ351" i="1"/>
  <c r="BD348" i="1"/>
  <c r="BT350" i="1"/>
  <c r="AN352" i="1"/>
  <c r="BX353" i="1"/>
  <c r="AJ353" i="1"/>
  <c r="AR353" i="1"/>
  <c r="BH349" i="1"/>
  <c r="BL350" i="1"/>
  <c r="X356" i="1"/>
  <c r="T355" i="1"/>
  <c r="AA363" i="1"/>
  <c r="AV354" i="1"/>
  <c r="AZ355" i="1"/>
  <c r="BT352" i="1"/>
  <c r="AB357" i="1"/>
  <c r="BD356" i="1"/>
  <c r="BX359" i="1"/>
  <c r="AJ359" i="1"/>
  <c r="BZ360" i="1"/>
  <c r="AO360" i="1"/>
  <c r="BV360" i="1"/>
  <c r="AH360" i="1"/>
  <c r="U362" i="1"/>
  <c r="BP359" i="1"/>
  <c r="BH357" i="1"/>
  <c r="AV361" i="1"/>
  <c r="BT358" i="1"/>
  <c r="BL358" i="1"/>
  <c r="BB362" i="1"/>
  <c r="BU364" i="1"/>
  <c r="X368" i="1"/>
  <c r="AM365" i="1"/>
  <c r="AS366" i="1"/>
  <c r="BZ366" i="1"/>
  <c r="AO366" i="1"/>
  <c r="BH363" i="1"/>
  <c r="AY367" i="1"/>
  <c r="BN364" i="1"/>
  <c r="S372" i="1"/>
  <c r="AS371" i="1"/>
  <c r="BT365" i="1"/>
  <c r="AA373" i="1"/>
  <c r="S376" i="1"/>
  <c r="BE368" i="1"/>
  <c r="BA372" i="1"/>
  <c r="BR369" i="1"/>
  <c r="BK369" i="1"/>
  <c r="BS370" i="1"/>
  <c r="AS375" i="1"/>
  <c r="BS374" i="1"/>
  <c r="BI373" i="1"/>
  <c r="BA376" i="1"/>
  <c r="AA377" i="1"/>
  <c r="AQ379" i="1"/>
  <c r="Y381" i="1"/>
  <c r="BP382" i="1"/>
  <c r="AS383" i="1"/>
  <c r="BY379" i="1"/>
  <c r="AK379" i="1"/>
  <c r="AY380" i="1"/>
  <c r="BI377" i="1"/>
  <c r="BQ378" i="1"/>
  <c r="T384" i="1"/>
  <c r="BC384" i="1"/>
  <c r="BW386" i="1"/>
  <c r="AI386" i="1"/>
  <c r="BG381" i="1"/>
  <c r="AN386" i="1"/>
  <c r="AL389" i="1"/>
  <c r="Y388" i="1"/>
  <c r="W391" i="1"/>
  <c r="AV390" i="1"/>
  <c r="AX387" i="1"/>
  <c r="BU389" i="1"/>
  <c r="BU392" i="1"/>
  <c r="BM385" i="1"/>
  <c r="AS395" i="1"/>
  <c r="BP394" i="1"/>
  <c r="BA393" i="1"/>
  <c r="BI388" i="1"/>
  <c r="U398" i="1"/>
  <c r="W396" i="1"/>
  <c r="BG391" i="1"/>
  <c r="AQ397" i="1"/>
  <c r="U400" i="1"/>
  <c r="AN403" i="1"/>
  <c r="AN399" i="1"/>
  <c r="BK396" i="1"/>
  <c r="BG398" i="1"/>
  <c r="BY401" i="1"/>
  <c r="AK401" i="1"/>
  <c r="T404" i="1"/>
  <c r="AW405" i="1"/>
  <c r="T407" i="1"/>
  <c r="AZ408" i="1"/>
  <c r="BG402" i="1"/>
  <c r="BG400" i="1"/>
  <c r="X410" i="1"/>
  <c r="BO404" i="1"/>
  <c r="AZ412" i="1"/>
  <c r="AN413" i="1"/>
  <c r="BI407" i="1"/>
  <c r="W415" i="1"/>
  <c r="BE411" i="1"/>
  <c r="AM423" i="1"/>
  <c r="AT442" i="1"/>
  <c r="BT414" i="1"/>
  <c r="BB424" i="1"/>
  <c r="AC422" i="1"/>
  <c r="BG417" i="1"/>
  <c r="BK418" i="1"/>
  <c r="AX436" i="1"/>
  <c r="BQ419" i="1"/>
  <c r="BR426" i="1"/>
  <c r="S522" i="1"/>
  <c r="AA456" i="1"/>
  <c r="AN472" i="1"/>
  <c r="BH430" i="1"/>
  <c r="AT383" i="1"/>
  <c r="U384" i="1"/>
  <c r="AY387" i="1"/>
  <c r="BH381" i="1"/>
  <c r="BQ382" i="1"/>
  <c r="Z388" i="1"/>
  <c r="BD384" i="1"/>
  <c r="BN385" i="1"/>
  <c r="AM389" i="1"/>
  <c r="X391" i="1"/>
  <c r="BX386" i="1"/>
  <c r="AJ386" i="1"/>
  <c r="AW390" i="1"/>
  <c r="BV392" i="1"/>
  <c r="AH392" i="1"/>
  <c r="X396" i="1"/>
  <c r="AT395" i="1"/>
  <c r="BB393" i="1"/>
  <c r="BK388" i="1"/>
  <c r="AR397" i="1"/>
  <c r="BH391" i="1"/>
  <c r="V398" i="1"/>
  <c r="BZ399" i="1"/>
  <c r="AO399" i="1"/>
  <c r="BQ394" i="1"/>
  <c r="AL401" i="1"/>
  <c r="BM396" i="1"/>
  <c r="V400" i="1"/>
  <c r="BH398" i="1"/>
  <c r="BZ403" i="1"/>
  <c r="AO403" i="1"/>
  <c r="BH400" i="1"/>
  <c r="V404" i="1"/>
  <c r="AQ413" i="1"/>
  <c r="BI402" i="1"/>
  <c r="BQ404" i="1"/>
  <c r="BA412" i="1"/>
  <c r="AX405" i="1"/>
  <c r="U407" i="1"/>
  <c r="AB415" i="1"/>
  <c r="BB408" i="1"/>
  <c r="BY409" i="1"/>
  <c r="AK409" i="1"/>
  <c r="BJ407" i="1"/>
  <c r="BR410" i="1"/>
  <c r="S427" i="1"/>
  <c r="BH411" i="1"/>
  <c r="BS416" i="1"/>
  <c r="BH417" i="1"/>
  <c r="BL418" i="1"/>
  <c r="AN423" i="1"/>
  <c r="AY436" i="1"/>
  <c r="AB456" i="1"/>
  <c r="BA380" i="1"/>
  <c r="BY378" i="1"/>
  <c r="AK378" i="1"/>
  <c r="BR422" i="1"/>
  <c r="AP472" i="1"/>
  <c r="BK424" i="1"/>
  <c r="AY528" i="1"/>
  <c r="BL430" i="1"/>
  <c r="BK377" i="1"/>
  <c r="AS379" i="1"/>
  <c r="BS378" i="1"/>
  <c r="AU383" i="1"/>
  <c r="S380" i="1"/>
  <c r="V384" i="1"/>
  <c r="AA381" i="1"/>
  <c r="AP386" i="1"/>
  <c r="Y391" i="1"/>
  <c r="BI381" i="1"/>
  <c r="BS382" i="1"/>
  <c r="BY386" i="1"/>
  <c r="AK386" i="1"/>
  <c r="AZ387" i="1"/>
  <c r="BW389" i="1"/>
  <c r="AI389" i="1"/>
  <c r="AN389" i="1"/>
  <c r="AB388" i="1"/>
  <c r="BE384" i="1"/>
  <c r="BT385" i="1"/>
  <c r="BO385" i="1"/>
  <c r="AX390" i="1"/>
  <c r="AL392" i="1"/>
  <c r="BM388" i="1"/>
  <c r="BI391" i="1"/>
  <c r="BC393" i="1"/>
  <c r="AU395" i="1"/>
  <c r="BX392" i="1"/>
  <c r="AJ392" i="1"/>
  <c r="Y396" i="1"/>
  <c r="W398" i="1"/>
  <c r="AS397" i="1"/>
  <c r="BR394" i="1"/>
  <c r="W400" i="1"/>
  <c r="BN396" i="1"/>
  <c r="AQ399" i="1"/>
  <c r="AM401" i="1"/>
  <c r="BJ398" i="1"/>
  <c r="T402" i="1"/>
  <c r="AP403" i="1"/>
  <c r="AY405" i="1"/>
  <c r="W404" i="1"/>
  <c r="BV406" i="1"/>
  <c r="AH406" i="1"/>
  <c r="BI400" i="1"/>
  <c r="BC408" i="1"/>
  <c r="V407" i="1"/>
  <c r="AL409" i="1"/>
  <c r="BJ402" i="1"/>
  <c r="BX415" i="1"/>
  <c r="AJ415" i="1"/>
  <c r="AC415" i="1"/>
  <c r="BB412" i="1"/>
  <c r="AV413" i="1"/>
  <c r="BK407" i="1"/>
  <c r="BP424" i="1"/>
  <c r="U421" i="1"/>
  <c r="BS410" i="1"/>
  <c r="BA436" i="1"/>
  <c r="BL411" i="1"/>
  <c r="BI417" i="1"/>
  <c r="BB528" i="1"/>
  <c r="X427" i="1"/>
  <c r="BM418" i="1"/>
  <c r="S443" i="1"/>
  <c r="AV449" i="1"/>
  <c r="BS463" i="1"/>
  <c r="AV371" i="1"/>
  <c r="AN374" i="1"/>
  <c r="V372" i="1"/>
  <c r="BF484" i="1"/>
  <c r="AV375" i="1"/>
  <c r="BV374" i="1"/>
  <c r="AH374" i="1"/>
  <c r="BD372" i="1"/>
  <c r="BM373" i="1"/>
  <c r="V376" i="1"/>
  <c r="AL378" i="1"/>
  <c r="BR373" i="1"/>
  <c r="T380" i="1"/>
  <c r="AB381" i="1"/>
  <c r="AT379" i="1"/>
  <c r="BR377" i="1"/>
  <c r="BD376" i="1"/>
  <c r="BL377" i="1"/>
  <c r="BU382" i="1"/>
  <c r="BB380" i="1"/>
  <c r="BT378" i="1"/>
  <c r="BY382" i="1"/>
  <c r="AK382" i="1"/>
  <c r="BK402" i="1"/>
  <c r="W384" i="1"/>
  <c r="AV383" i="1"/>
  <c r="BU385" i="1"/>
  <c r="BP385" i="1"/>
  <c r="BJ381" i="1"/>
  <c r="AQ386" i="1"/>
  <c r="BZ386" i="1"/>
  <c r="AO386" i="1"/>
  <c r="BF384" i="1"/>
  <c r="AY390" i="1"/>
  <c r="BA387" i="1"/>
  <c r="AC388" i="1"/>
  <c r="AM392" i="1"/>
  <c r="Z391" i="1"/>
  <c r="BN388" i="1"/>
  <c r="AV395" i="1"/>
  <c r="Z396" i="1"/>
  <c r="BJ391" i="1"/>
  <c r="AT397" i="1"/>
  <c r="X400" i="1"/>
  <c r="AN401" i="1"/>
  <c r="BS394" i="1"/>
  <c r="BE393" i="1"/>
  <c r="X398" i="1"/>
  <c r="BO396" i="1"/>
  <c r="AS399" i="1"/>
  <c r="U402" i="1"/>
  <c r="BK398" i="1"/>
  <c r="AQ403" i="1"/>
  <c r="Y404" i="1"/>
  <c r="BY406" i="1"/>
  <c r="AK406" i="1"/>
  <c r="AZ405" i="1"/>
  <c r="BJ400" i="1"/>
  <c r="BU410" i="1"/>
  <c r="W407" i="1"/>
  <c r="BW414" i="1"/>
  <c r="AI414" i="1"/>
  <c r="AM409" i="1"/>
  <c r="BC412" i="1"/>
  <c r="AW413" i="1"/>
  <c r="BL407" i="1"/>
  <c r="BQ411" i="1"/>
  <c r="BD408" i="1"/>
  <c r="BY415" i="1"/>
  <c r="AK415" i="1"/>
  <c r="V421" i="1"/>
  <c r="AP423" i="1"/>
  <c r="BS415" i="1"/>
  <c r="BJ417" i="1"/>
  <c r="AW449" i="1"/>
  <c r="Y427" i="1"/>
  <c r="BN418" i="1"/>
  <c r="AP473" i="1"/>
  <c r="U443" i="1"/>
  <c r="Y437" i="1"/>
  <c r="BQ424" i="1"/>
  <c r="AT486" i="1"/>
  <c r="AR344" i="1"/>
  <c r="BX344" i="1"/>
  <c r="AJ344" i="1"/>
  <c r="BN456" i="1"/>
  <c r="T346" i="1"/>
  <c r="AV345" i="1"/>
  <c r="BD528" i="1"/>
  <c r="BT343" i="1"/>
  <c r="AZ346" i="1"/>
  <c r="X347" i="1"/>
  <c r="BX350" i="1"/>
  <c r="AJ350" i="1"/>
  <c r="AB348" i="1"/>
  <c r="BP350" i="1"/>
  <c r="BH348" i="1"/>
  <c r="BD347" i="1"/>
  <c r="T354" i="1"/>
  <c r="BX352" i="1"/>
  <c r="AJ352" i="1"/>
  <c r="AR352" i="1"/>
  <c r="BT349" i="1"/>
  <c r="BL349" i="1"/>
  <c r="AN351" i="1"/>
  <c r="AV353" i="1"/>
  <c r="X355" i="1"/>
  <c r="AZ354" i="1"/>
  <c r="BT351" i="1"/>
  <c r="BX358" i="1"/>
  <c r="AJ358" i="1"/>
  <c r="AB356" i="1"/>
  <c r="BD355" i="1"/>
  <c r="BP358" i="1"/>
  <c r="AN359" i="1"/>
  <c r="S361" i="1"/>
  <c r="AT360" i="1"/>
  <c r="BU359" i="1"/>
  <c r="BH356" i="1"/>
  <c r="AZ361" i="1"/>
  <c r="BT357" i="1"/>
  <c r="BL357" i="1"/>
  <c r="Y362" i="1"/>
  <c r="BY364" i="1"/>
  <c r="AK364" i="1"/>
  <c r="AQ365" i="1"/>
  <c r="BF362" i="1"/>
  <c r="BS363" i="1"/>
  <c r="BL363" i="1"/>
  <c r="AW366" i="1"/>
  <c r="V367" i="1"/>
  <c r="BX365" i="1"/>
  <c r="AJ365" i="1"/>
  <c r="BR364" i="1"/>
  <c r="AB368" i="1"/>
  <c r="BC367" i="1"/>
  <c r="BV369" i="1"/>
  <c r="AH369" i="1"/>
  <c r="BZ370" i="1"/>
  <c r="AO370" i="1"/>
  <c r="BW370" i="1"/>
  <c r="AI370" i="1"/>
  <c r="W372" i="1"/>
  <c r="AW371" i="1"/>
  <c r="BI368" i="1"/>
  <c r="U380" i="1"/>
  <c r="BO369" i="1"/>
  <c r="AW375" i="1"/>
  <c r="BZ374" i="1"/>
  <c r="AO374" i="1"/>
  <c r="W376" i="1"/>
  <c r="BE372" i="1"/>
  <c r="BT373" i="1"/>
  <c r="BU378" i="1"/>
  <c r="AM378" i="1"/>
  <c r="BO373" i="1"/>
  <c r="AU379" i="1"/>
  <c r="BC380" i="1"/>
  <c r="BE376" i="1"/>
  <c r="BS377" i="1"/>
  <c r="AM382" i="1"/>
  <c r="BM377" i="1"/>
  <c r="BV382" i="1"/>
  <c r="AH382" i="1"/>
  <c r="AC381" i="1"/>
  <c r="AW383" i="1"/>
  <c r="X384" i="1"/>
  <c r="BV385" i="1"/>
  <c r="AH385" i="1"/>
  <c r="BL381" i="1"/>
  <c r="S387" i="1"/>
  <c r="BG384" i="1"/>
  <c r="AR386" i="1"/>
  <c r="BQ385" i="1"/>
  <c r="BB387" i="1"/>
  <c r="AZ390" i="1"/>
  <c r="AP389" i="1"/>
  <c r="BY389" i="1"/>
  <c r="AK389" i="1"/>
  <c r="AA391" i="1"/>
  <c r="BS388" i="1"/>
  <c r="BO388" i="1"/>
  <c r="BW394" i="1"/>
  <c r="AI394" i="1"/>
  <c r="S393" i="1"/>
  <c r="Y398" i="1"/>
  <c r="AN392" i="1"/>
  <c r="AX395" i="1"/>
  <c r="AT399" i="1"/>
  <c r="BK391" i="1"/>
  <c r="AB396" i="1"/>
  <c r="Y400" i="1"/>
  <c r="BF393" i="1"/>
  <c r="AU397" i="1"/>
  <c r="BT394" i="1"/>
  <c r="BQ396" i="1"/>
  <c r="BM398" i="1"/>
  <c r="AP401" i="1"/>
  <c r="W402" i="1"/>
  <c r="BK400" i="1"/>
  <c r="AR403" i="1"/>
  <c r="Z404" i="1"/>
  <c r="BA405" i="1"/>
  <c r="AP406" i="1"/>
  <c r="X407" i="1"/>
  <c r="BL402" i="1"/>
  <c r="AN409" i="1"/>
  <c r="BY410" i="1"/>
  <c r="AK410" i="1"/>
  <c r="BV410" i="1"/>
  <c r="AH410" i="1"/>
  <c r="BN407" i="1"/>
  <c r="BE408" i="1"/>
  <c r="AY413" i="1"/>
  <c r="BX414" i="1"/>
  <c r="AJ414" i="1"/>
  <c r="BU415" i="1"/>
  <c r="BX416" i="1"/>
  <c r="AJ416" i="1"/>
  <c r="S416" i="1"/>
  <c r="AQ423" i="1"/>
  <c r="AA427" i="1"/>
  <c r="Z437" i="1"/>
  <c r="W421" i="1"/>
  <c r="BD412" i="1"/>
  <c r="AR473" i="1"/>
  <c r="BA443" i="1"/>
  <c r="AY449" i="1"/>
  <c r="BO418" i="1"/>
  <c r="AP370" i="1"/>
  <c r="BK417" i="1"/>
  <c r="AX371" i="1"/>
  <c r="AZ486" i="1"/>
  <c r="BX370" i="1"/>
  <c r="AJ370" i="1"/>
  <c r="BO456" i="1"/>
  <c r="BJ464" i="1"/>
  <c r="X372" i="1"/>
  <c r="BP373" i="1"/>
  <c r="AP374" i="1"/>
  <c r="BU373" i="1"/>
  <c r="X376" i="1"/>
  <c r="AX375" i="1"/>
  <c r="BX374" i="1"/>
  <c r="AJ374" i="1"/>
  <c r="BF372" i="1"/>
  <c r="AN378" i="1"/>
  <c r="BV378" i="1"/>
  <c r="AH378" i="1"/>
  <c r="AV379" i="1"/>
  <c r="BF376" i="1"/>
  <c r="BT377" i="1"/>
  <c r="BN377" i="1"/>
  <c r="Y384" i="1"/>
  <c r="V380" i="1"/>
  <c r="AN382" i="1"/>
  <c r="AX383" i="1"/>
  <c r="AQ389" i="1"/>
  <c r="AS386" i="1"/>
  <c r="BW385" i="1"/>
  <c r="AI385" i="1"/>
  <c r="T387" i="1"/>
  <c r="BD380" i="1"/>
  <c r="BM381" i="1"/>
  <c r="BR381" i="1"/>
  <c r="BZ389" i="1"/>
  <c r="AO389" i="1"/>
  <c r="BP388" i="1"/>
  <c r="BU388" i="1"/>
  <c r="AB391" i="1"/>
  <c r="BR385" i="1"/>
  <c r="BA390" i="1"/>
  <c r="BH384" i="1"/>
  <c r="BD387" i="1"/>
  <c r="U393" i="1"/>
  <c r="BX394" i="1"/>
  <c r="AJ394" i="1"/>
  <c r="AY395" i="1"/>
  <c r="BU394" i="1"/>
  <c r="BL391" i="1"/>
  <c r="AC396" i="1"/>
  <c r="BG393" i="1"/>
  <c r="AV397" i="1"/>
  <c r="Z398" i="1"/>
  <c r="AU399" i="1"/>
  <c r="Z400" i="1"/>
  <c r="BA413" i="1"/>
  <c r="Y402" i="1"/>
  <c r="AQ401" i="1"/>
  <c r="BL400" i="1"/>
  <c r="BN398" i="1"/>
  <c r="BB405" i="1"/>
  <c r="AB404" i="1"/>
  <c r="AQ406" i="1"/>
  <c r="AS403" i="1"/>
  <c r="Y407" i="1"/>
  <c r="BZ409" i="1"/>
  <c r="AO409" i="1"/>
  <c r="BW410" i="1"/>
  <c r="AI410" i="1"/>
  <c r="BZ410" i="1"/>
  <c r="AO410" i="1"/>
  <c r="BM402" i="1"/>
  <c r="BF408" i="1"/>
  <c r="BO407" i="1"/>
  <c r="BY416" i="1"/>
  <c r="AK416" i="1"/>
  <c r="BV415" i="1"/>
  <c r="AH415" i="1"/>
  <c r="BE412" i="1"/>
  <c r="BP418" i="1"/>
  <c r="T416" i="1"/>
  <c r="X421" i="1"/>
  <c r="BW424" i="1"/>
  <c r="AI424" i="1"/>
  <c r="BW419" i="1"/>
  <c r="AI419" i="1"/>
  <c r="AR423" i="1"/>
  <c r="BL417" i="1"/>
  <c r="AM431" i="1"/>
  <c r="AB437" i="1"/>
  <c r="BB443" i="1"/>
  <c r="Y450" i="1"/>
  <c r="BB354" i="1"/>
  <c r="Z355" i="1"/>
  <c r="AQ474" i="1"/>
  <c r="BV357" i="1"/>
  <c r="AH357" i="1"/>
  <c r="BQ456" i="1"/>
  <c r="BK464" i="1"/>
  <c r="AL358" i="1"/>
  <c r="AP359" i="1"/>
  <c r="BF355" i="1"/>
  <c r="BW359" i="1"/>
  <c r="AI359" i="1"/>
  <c r="AV360" i="1"/>
  <c r="BR356" i="1"/>
  <c r="BB361" i="1"/>
  <c r="BN357" i="1"/>
  <c r="BJ356" i="1"/>
  <c r="U361" i="1"/>
  <c r="AA362" i="1"/>
  <c r="BR358" i="1"/>
  <c r="BZ365" i="1"/>
  <c r="AO365" i="1"/>
  <c r="AY366" i="1"/>
  <c r="BU363" i="1"/>
  <c r="AM364" i="1"/>
  <c r="AS365" i="1"/>
  <c r="BH362" i="1"/>
  <c r="BN363" i="1"/>
  <c r="X367" i="1"/>
  <c r="BT364" i="1"/>
  <c r="BX369" i="1"/>
  <c r="AJ369" i="1"/>
  <c r="BY370" i="1"/>
  <c r="AK370" i="1"/>
  <c r="AQ370" i="1"/>
  <c r="AY371" i="1"/>
  <c r="Y372" i="1"/>
  <c r="BE367" i="1"/>
  <c r="BZ382" i="1"/>
  <c r="AO382" i="1"/>
  <c r="BR368" i="1"/>
  <c r="BK368" i="1"/>
  <c r="BQ369" i="1"/>
  <c r="BW373" i="1"/>
  <c r="AI373" i="1"/>
  <c r="BY374" i="1"/>
  <c r="AK374" i="1"/>
  <c r="AQ374" i="1"/>
  <c r="Y376" i="1"/>
  <c r="BU377" i="1"/>
  <c r="AY375" i="1"/>
  <c r="BH372" i="1"/>
  <c r="AW379" i="1"/>
  <c r="BQ373" i="1"/>
  <c r="BW378" i="1"/>
  <c r="AI378" i="1"/>
  <c r="W380" i="1"/>
  <c r="BZ378" i="1"/>
  <c r="AO378" i="1"/>
  <c r="BG376" i="1"/>
  <c r="BO377" i="1"/>
  <c r="Z384" i="1"/>
  <c r="AY383" i="1"/>
  <c r="BX382" i="1"/>
  <c r="AJ382" i="1"/>
  <c r="BO381" i="1"/>
  <c r="BE380" i="1"/>
  <c r="BT381" i="1"/>
  <c r="BX385" i="1"/>
  <c r="AJ385" i="1"/>
  <c r="BI384" i="1"/>
  <c r="AT386" i="1"/>
  <c r="S390" i="1"/>
  <c r="BV388" i="1"/>
  <c r="AH388" i="1"/>
  <c r="U387" i="1"/>
  <c r="BB390" i="1"/>
  <c r="AR389" i="1"/>
  <c r="BS385" i="1"/>
  <c r="AP392" i="1"/>
  <c r="AC391" i="1"/>
  <c r="BE387" i="1"/>
  <c r="V393" i="1"/>
  <c r="BQ388" i="1"/>
  <c r="BP398" i="1"/>
  <c r="AZ395" i="1"/>
  <c r="BM391" i="1"/>
  <c r="BV394" i="1"/>
  <c r="AH394" i="1"/>
  <c r="AW397" i="1"/>
  <c r="AA398" i="1"/>
  <c r="BC405" i="1"/>
  <c r="AW399" i="1"/>
  <c r="AA400" i="1"/>
  <c r="BH393" i="1"/>
  <c r="Z402" i="1"/>
  <c r="BS396" i="1"/>
  <c r="AS401" i="1"/>
  <c r="AT403" i="1"/>
  <c r="AC404" i="1"/>
  <c r="BM400" i="1"/>
  <c r="BV404" i="1"/>
  <c r="AH404" i="1"/>
  <c r="Z407" i="1"/>
  <c r="AS406" i="1"/>
  <c r="BN402" i="1"/>
  <c r="S411" i="1"/>
  <c r="AP409" i="1"/>
  <c r="BX410" i="1"/>
  <c r="AJ410" i="1"/>
  <c r="BB413" i="1"/>
  <c r="BZ416" i="1"/>
  <c r="AO416" i="1"/>
  <c r="V416" i="1"/>
  <c r="BQ407" i="1"/>
  <c r="BG408" i="1"/>
  <c r="BW415" i="1"/>
  <c r="AI415" i="1"/>
  <c r="AL414" i="1"/>
  <c r="BF412" i="1"/>
  <c r="BX419" i="1"/>
  <c r="AJ419" i="1"/>
  <c r="Y421" i="1"/>
  <c r="AS457" i="1"/>
  <c r="BN417" i="1"/>
  <c r="AM427" i="1"/>
  <c r="T425" i="1"/>
  <c r="BQ418" i="1"/>
  <c r="AZ423" i="1"/>
  <c r="AA450" i="1"/>
  <c r="AR474" i="1"/>
  <c r="BD443" i="1"/>
  <c r="BO431" i="1"/>
  <c r="AQ544" i="1"/>
  <c r="BH437" i="1"/>
  <c r="BM464" i="1"/>
  <c r="AV391" i="1"/>
  <c r="T392" i="1"/>
  <c r="AZ392" i="1"/>
  <c r="X393" i="1"/>
  <c r="AB394" i="1"/>
  <c r="BX396" i="1"/>
  <c r="AJ396" i="1"/>
  <c r="BP396" i="1"/>
  <c r="BT395" i="1"/>
  <c r="BH394" i="1"/>
  <c r="BD393" i="1"/>
  <c r="AZ400" i="1"/>
  <c r="AN397" i="1"/>
  <c r="T400" i="1"/>
  <c r="AR398" i="1"/>
  <c r="BL395" i="1"/>
  <c r="BX398" i="1"/>
  <c r="AJ398" i="1"/>
  <c r="AV399" i="1"/>
  <c r="AB402" i="1"/>
  <c r="X401" i="1"/>
  <c r="BT397" i="1"/>
  <c r="BP404" i="1"/>
  <c r="AV407" i="1"/>
  <c r="BX404" i="1"/>
  <c r="AJ404" i="1"/>
  <c r="BD401" i="1"/>
  <c r="AN405" i="1"/>
  <c r="BH402" i="1"/>
  <c r="BT403" i="1"/>
  <c r="AR406" i="1"/>
  <c r="T408" i="1"/>
  <c r="BA408" i="1"/>
  <c r="BL403" i="1"/>
  <c r="Z409" i="1"/>
  <c r="AL411" i="1"/>
  <c r="BT410" i="1"/>
  <c r="AR412" i="1"/>
  <c r="AL416" i="1"/>
  <c r="BG409" i="1"/>
  <c r="W414" i="1"/>
  <c r="AX413" i="1"/>
  <c r="BM410" i="1"/>
  <c r="BY412" i="1"/>
  <c r="AK412" i="1"/>
  <c r="AT417" i="1"/>
  <c r="BS411" i="1"/>
  <c r="T418" i="1"/>
  <c r="BB418" i="1"/>
  <c r="BD414" i="1"/>
  <c r="AT421" i="1"/>
  <c r="AL420" i="1"/>
  <c r="AB419" i="1"/>
  <c r="BR415" i="1"/>
  <c r="BL415" i="1"/>
  <c r="T422" i="1"/>
  <c r="BB422" i="1"/>
  <c r="AB423" i="1"/>
  <c r="AR425" i="1"/>
  <c r="BK419" i="1"/>
  <c r="AL428" i="1"/>
  <c r="AZ426" i="1"/>
  <c r="Z427" i="1"/>
  <c r="AW429" i="1"/>
  <c r="X430" i="1"/>
  <c r="BJ423" i="1"/>
  <c r="BV431" i="1"/>
  <c r="AH431" i="1"/>
  <c r="BI427" i="1"/>
  <c r="BA446" i="1"/>
  <c r="S433" i="1"/>
  <c r="AR432" i="1"/>
  <c r="BC433" i="1"/>
  <c r="BQ431" i="1"/>
  <c r="BG430" i="1"/>
  <c r="BO434" i="1"/>
  <c r="AZ436" i="1"/>
  <c r="AP435" i="1"/>
  <c r="AV439" i="1"/>
  <c r="AA437" i="1"/>
  <c r="BC443" i="1"/>
  <c r="AS442" i="1"/>
  <c r="AP445" i="1"/>
  <c r="Y440" i="1"/>
  <c r="T443" i="1"/>
  <c r="BJ437" i="1"/>
  <c r="AX449" i="1"/>
  <c r="AB447" i="1"/>
  <c r="AL448" i="1"/>
  <c r="BH440" i="1"/>
  <c r="AB450" i="1"/>
  <c r="BM444" i="1"/>
  <c r="AU451" i="1"/>
  <c r="BK447" i="1"/>
  <c r="Y452" i="1"/>
  <c r="AU453" i="1"/>
  <c r="AS455" i="1"/>
  <c r="BQ450" i="1"/>
  <c r="Y454" i="1"/>
  <c r="AC456" i="1"/>
  <c r="BL452" i="1"/>
  <c r="AY459" i="1"/>
  <c r="BP456" i="1"/>
  <c r="AQ462" i="1"/>
  <c r="BL454" i="1"/>
  <c r="AU457" i="1"/>
  <c r="BU458" i="1"/>
  <c r="AT465" i="1"/>
  <c r="BF461" i="1"/>
  <c r="Z467" i="1"/>
  <c r="T468" i="1"/>
  <c r="AN466" i="1"/>
  <c r="BR463" i="1"/>
  <c r="BB471" i="1"/>
  <c r="X478" i="1"/>
  <c r="AQ473" i="1"/>
  <c r="Y479" i="1"/>
  <c r="AS474" i="1"/>
  <c r="BL464" i="1"/>
  <c r="AS481" i="1"/>
  <c r="BD470" i="1"/>
  <c r="U492" i="1"/>
  <c r="AU494" i="1"/>
  <c r="BH469" i="1"/>
  <c r="BE484" i="1"/>
  <c r="AU501" i="1"/>
  <c r="BC505" i="1"/>
  <c r="AR510" i="1"/>
  <c r="AT412" i="1"/>
  <c r="BC528" i="1"/>
  <c r="AP544" i="1"/>
  <c r="S413" i="1"/>
  <c r="AZ413" i="1"/>
  <c r="Y414" i="1"/>
  <c r="BF414" i="1"/>
  <c r="V418" i="1"/>
  <c r="AN416" i="1"/>
  <c r="BT415" i="1"/>
  <c r="AV417" i="1"/>
  <c r="BN415" i="1"/>
  <c r="AV421" i="1"/>
  <c r="AN420" i="1"/>
  <c r="V422" i="1"/>
  <c r="AL424" i="1"/>
  <c r="AT425" i="1"/>
  <c r="BS419" i="1"/>
  <c r="T426" i="1"/>
  <c r="AB427" i="1"/>
  <c r="BD418" i="1"/>
  <c r="BN419" i="1"/>
  <c r="BX428" i="1"/>
  <c r="AJ428" i="1"/>
  <c r="BL423" i="1"/>
  <c r="BB426" i="1"/>
  <c r="BD422" i="1"/>
  <c r="Z430" i="1"/>
  <c r="U433" i="1"/>
  <c r="AY429" i="1"/>
  <c r="BL427" i="1"/>
  <c r="AT432" i="1"/>
  <c r="BI430" i="1"/>
  <c r="AR435" i="1"/>
  <c r="S436" i="1"/>
  <c r="BB436" i="1"/>
  <c r="AM438" i="1"/>
  <c r="BF433" i="1"/>
  <c r="BW438" i="1"/>
  <c r="AI438" i="1"/>
  <c r="BQ434" i="1"/>
  <c r="AC437" i="1"/>
  <c r="AZ439" i="1"/>
  <c r="AA440" i="1"/>
  <c r="AU442" i="1"/>
  <c r="BL437" i="1"/>
  <c r="V443" i="1"/>
  <c r="BP444" i="1"/>
  <c r="AS445" i="1"/>
  <c r="AZ449" i="1"/>
  <c r="T446" i="1"/>
  <c r="BJ440" i="1"/>
  <c r="AN448" i="1"/>
  <c r="BC446" i="1"/>
  <c r="BX448" i="1"/>
  <c r="AJ448" i="1"/>
  <c r="AA452" i="1"/>
  <c r="BE443" i="1"/>
  <c r="AW451" i="1"/>
  <c r="AW453" i="1"/>
  <c r="BM447" i="1"/>
  <c r="AX457" i="1"/>
  <c r="AA454" i="1"/>
  <c r="S461" i="1"/>
  <c r="AV455" i="1"/>
  <c r="BO452" i="1"/>
  <c r="BW460" i="1"/>
  <c r="AI460" i="1"/>
  <c r="BV458" i="1"/>
  <c r="AH458" i="1"/>
  <c r="BN454" i="1"/>
  <c r="BA459" i="1"/>
  <c r="BR456" i="1"/>
  <c r="AX462" i="1"/>
  <c r="AP466" i="1"/>
  <c r="AL467" i="1"/>
  <c r="AW465" i="1"/>
  <c r="V468" i="1"/>
  <c r="BH461" i="1"/>
  <c r="AQ472" i="1"/>
  <c r="BN464" i="1"/>
  <c r="AS473" i="1"/>
  <c r="BJ469" i="1"/>
  <c r="BF470" i="1"/>
  <c r="AB479" i="1"/>
  <c r="AA478" i="1"/>
  <c r="S483" i="1"/>
  <c r="AU474" i="1"/>
  <c r="AL477" i="1"/>
  <c r="Z506" i="1"/>
  <c r="BD471" i="1"/>
  <c r="AV481" i="1"/>
  <c r="W492" i="1"/>
  <c r="BB516" i="1"/>
  <c r="BA529" i="1"/>
  <c r="BG484" i="1"/>
  <c r="BZ420" i="1"/>
  <c r="AO420" i="1"/>
  <c r="W418" i="1"/>
  <c r="AM424" i="1"/>
  <c r="BE522" i="1"/>
  <c r="AU425" i="1"/>
  <c r="BW420" i="1"/>
  <c r="AI420" i="1"/>
  <c r="BE418" i="1"/>
  <c r="BO419" i="1"/>
  <c r="W422" i="1"/>
  <c r="AW421" i="1"/>
  <c r="BC426" i="1"/>
  <c r="U426" i="1"/>
  <c r="AP428" i="1"/>
  <c r="AC427" i="1"/>
  <c r="BE422" i="1"/>
  <c r="BM423" i="1"/>
  <c r="AZ429" i="1"/>
  <c r="AA430" i="1"/>
  <c r="BN427" i="1"/>
  <c r="W433" i="1"/>
  <c r="AU432" i="1"/>
  <c r="AS435" i="1"/>
  <c r="T436" i="1"/>
  <c r="BJ430" i="1"/>
  <c r="BC436" i="1"/>
  <c r="BT431" i="1"/>
  <c r="AN438" i="1"/>
  <c r="AB440" i="1"/>
  <c r="BX438" i="1"/>
  <c r="AJ438" i="1"/>
  <c r="BH433" i="1"/>
  <c r="BA439" i="1"/>
  <c r="BR434" i="1"/>
  <c r="BM437" i="1"/>
  <c r="AL441" i="1"/>
  <c r="BU441" i="1"/>
  <c r="AV442" i="1"/>
  <c r="W443" i="1"/>
  <c r="BK440" i="1"/>
  <c r="U446" i="1"/>
  <c r="AT445" i="1"/>
  <c r="BA449" i="1"/>
  <c r="BY448" i="1"/>
  <c r="AK448" i="1"/>
  <c r="AX451" i="1"/>
  <c r="BF443" i="1"/>
  <c r="BP452" i="1"/>
  <c r="BR444" i="1"/>
  <c r="AC452" i="1"/>
  <c r="AX453" i="1"/>
  <c r="BN447" i="1"/>
  <c r="BD446" i="1"/>
  <c r="AB454" i="1"/>
  <c r="BT450" i="1"/>
  <c r="BU463" i="1"/>
  <c r="AZ457" i="1"/>
  <c r="BO454" i="1"/>
  <c r="BA455" i="1"/>
  <c r="BW458" i="1"/>
  <c r="AI458" i="1"/>
  <c r="AQ466" i="1"/>
  <c r="AM467" i="1"/>
  <c r="BX460" i="1"/>
  <c r="AJ460" i="1"/>
  <c r="T461" i="1"/>
  <c r="BB459" i="1"/>
  <c r="AY462" i="1"/>
  <c r="BS456" i="1"/>
  <c r="Y464" i="1"/>
  <c r="AX465" i="1"/>
  <c r="BI461" i="1"/>
  <c r="W468" i="1"/>
  <c r="S469" i="1"/>
  <c r="BO464" i="1"/>
  <c r="AT473" i="1"/>
  <c r="AR472" i="1"/>
  <c r="AM477" i="1"/>
  <c r="T483" i="1"/>
  <c r="AL489" i="1"/>
  <c r="AV474" i="1"/>
  <c r="AW481" i="1"/>
  <c r="BK469" i="1"/>
  <c r="BG470" i="1"/>
  <c r="X492" i="1"/>
  <c r="BE471" i="1"/>
  <c r="S502" i="1"/>
  <c r="AC506" i="1"/>
  <c r="T511" i="1"/>
  <c r="BH484" i="1"/>
  <c r="BH522" i="1"/>
  <c r="AR548" i="1"/>
  <c r="BP419" i="1"/>
  <c r="BE516" i="1"/>
  <c r="X418" i="1"/>
  <c r="AP420" i="1"/>
  <c r="BD529" i="1"/>
  <c r="BV419" i="1"/>
  <c r="AH419" i="1"/>
  <c r="BG418" i="1"/>
  <c r="BX420" i="1"/>
  <c r="AJ420" i="1"/>
  <c r="X422" i="1"/>
  <c r="AV425" i="1"/>
  <c r="AX421" i="1"/>
  <c r="AN424" i="1"/>
  <c r="BV424" i="1"/>
  <c r="AH424" i="1"/>
  <c r="V426" i="1"/>
  <c r="BP427" i="1"/>
  <c r="BF422" i="1"/>
  <c r="BZ428" i="1"/>
  <c r="AO428" i="1"/>
  <c r="BA429" i="1"/>
  <c r="AQ428" i="1"/>
  <c r="BT423" i="1"/>
  <c r="AL431" i="1"/>
  <c r="BN423" i="1"/>
  <c r="AB430" i="1"/>
  <c r="BD426" i="1"/>
  <c r="BU431" i="1"/>
  <c r="AV432" i="1"/>
  <c r="X433" i="1"/>
  <c r="BK430" i="1"/>
  <c r="BV441" i="1"/>
  <c r="AH441" i="1"/>
  <c r="AT435" i="1"/>
  <c r="U436" i="1"/>
  <c r="BZ438" i="1"/>
  <c r="AO438" i="1"/>
  <c r="BI433" i="1"/>
  <c r="BB439" i="1"/>
  <c r="AW442" i="1"/>
  <c r="AC440" i="1"/>
  <c r="AM441" i="1"/>
  <c r="BD436" i="1"/>
  <c r="BN437" i="1"/>
  <c r="X443" i="1"/>
  <c r="BL440" i="1"/>
  <c r="AU445" i="1"/>
  <c r="V446" i="1"/>
  <c r="AP448" i="1"/>
  <c r="BZ448" i="1"/>
  <c r="AO448" i="1"/>
  <c r="BC449" i="1"/>
  <c r="BT444" i="1"/>
  <c r="BU450" i="1"/>
  <c r="BG443" i="1"/>
  <c r="BE446" i="1"/>
  <c r="BB455" i="1"/>
  <c r="BO447" i="1"/>
  <c r="AY451" i="1"/>
  <c r="AY453" i="1"/>
  <c r="AC454" i="1"/>
  <c r="BA457" i="1"/>
  <c r="BX458" i="1"/>
  <c r="AJ458" i="1"/>
  <c r="BQ454" i="1"/>
  <c r="BC459" i="1"/>
  <c r="BZ460" i="1"/>
  <c r="AO460" i="1"/>
  <c r="BT456" i="1"/>
  <c r="BV463" i="1"/>
  <c r="AH463" i="1"/>
  <c r="U461" i="1"/>
  <c r="BP464" i="1"/>
  <c r="Z464" i="1"/>
  <c r="AZ462" i="1"/>
  <c r="AU473" i="1"/>
  <c r="AR466" i="1"/>
  <c r="BJ461" i="1"/>
  <c r="AN467" i="1"/>
  <c r="X468" i="1"/>
  <c r="T469" i="1"/>
  <c r="BI465" i="1"/>
  <c r="AS472" i="1"/>
  <c r="AL476" i="1"/>
  <c r="AP478" i="1"/>
  <c r="AW474" i="1"/>
  <c r="AY475" i="1"/>
  <c r="AN477" i="1"/>
  <c r="BN469" i="1"/>
  <c r="BF471" i="1"/>
  <c r="BH470" i="1"/>
  <c r="AL480" i="1"/>
  <c r="V483" i="1"/>
  <c r="AV498" i="1"/>
  <c r="Y492" i="1"/>
  <c r="S495" i="1"/>
  <c r="BM481" i="1"/>
  <c r="BK489" i="1"/>
  <c r="U502" i="1"/>
  <c r="U511" i="1"/>
  <c r="BI484" i="1"/>
  <c r="AQ438" i="1"/>
  <c r="Z433" i="1"/>
  <c r="V436" i="1"/>
  <c r="AU435" i="1"/>
  <c r="BC439" i="1"/>
  <c r="BI522" i="1"/>
  <c r="BE529" i="1"/>
  <c r="BF516" i="1"/>
  <c r="BJ433" i="1"/>
  <c r="BT434" i="1"/>
  <c r="T439" i="1"/>
  <c r="AX442" i="1"/>
  <c r="AN441" i="1"/>
  <c r="BU444" i="1"/>
  <c r="BE436" i="1"/>
  <c r="BW441" i="1"/>
  <c r="AI441" i="1"/>
  <c r="BO437" i="1"/>
  <c r="Y443" i="1"/>
  <c r="BP447" i="1"/>
  <c r="W446" i="1"/>
  <c r="BM440" i="1"/>
  <c r="AV445" i="1"/>
  <c r="AQ448" i="1"/>
  <c r="BH443" i="1"/>
  <c r="BF446" i="1"/>
  <c r="S449" i="1"/>
  <c r="BV450" i="1"/>
  <c r="AH450" i="1"/>
  <c r="AZ451" i="1"/>
  <c r="BC455" i="1"/>
  <c r="AZ453" i="1"/>
  <c r="BU456" i="1"/>
  <c r="BC457" i="1"/>
  <c r="BD449" i="1"/>
  <c r="AL458" i="1"/>
  <c r="BR454" i="1"/>
  <c r="V461" i="1"/>
  <c r="BY458" i="1"/>
  <c r="AK458" i="1"/>
  <c r="BA462" i="1"/>
  <c r="AP460" i="1"/>
  <c r="AA464" i="1"/>
  <c r="BE459" i="1"/>
  <c r="BZ467" i="1"/>
  <c r="AO467" i="1"/>
  <c r="Y468" i="1"/>
  <c r="AS466" i="1"/>
  <c r="BK461" i="1"/>
  <c r="U469" i="1"/>
  <c r="BQ464" i="1"/>
  <c r="AV473" i="1"/>
  <c r="BJ465" i="1"/>
  <c r="AZ475" i="1"/>
  <c r="AM476" i="1"/>
  <c r="AX474" i="1"/>
  <c r="AQ478" i="1"/>
  <c r="BI470" i="1"/>
  <c r="AM480" i="1"/>
  <c r="BG471" i="1"/>
  <c r="BG472" i="1"/>
  <c r="W483" i="1"/>
  <c r="BN481" i="1"/>
  <c r="BJ484" i="1"/>
  <c r="Z492" i="1"/>
  <c r="AW498" i="1"/>
  <c r="T495" i="1"/>
  <c r="V511" i="1"/>
  <c r="V502" i="1"/>
  <c r="BL489" i="1"/>
  <c r="X426" i="1"/>
  <c r="BX424" i="1"/>
  <c r="AJ424" i="1"/>
  <c r="AX425" i="1"/>
  <c r="BJ522" i="1"/>
  <c r="BG516" i="1"/>
  <c r="BV427" i="1"/>
  <c r="AH427" i="1"/>
  <c r="BC429" i="1"/>
  <c r="AS428" i="1"/>
  <c r="BF529" i="1"/>
  <c r="T429" i="1"/>
  <c r="BG426" i="1"/>
  <c r="BW431" i="1"/>
  <c r="AI431" i="1"/>
  <c r="AN431" i="1"/>
  <c r="AY432" i="1"/>
  <c r="AB433" i="1"/>
  <c r="AV435" i="1"/>
  <c r="BM430" i="1"/>
  <c r="AL434" i="1"/>
  <c r="BU434" i="1"/>
  <c r="BP437" i="1"/>
  <c r="AR438" i="1"/>
  <c r="W436" i="1"/>
  <c r="U439" i="1"/>
  <c r="BK433" i="1"/>
  <c r="BX441" i="1"/>
  <c r="AJ441" i="1"/>
  <c r="BF436" i="1"/>
  <c r="AY442" i="1"/>
  <c r="BD439" i="1"/>
  <c r="AW445" i="1"/>
  <c r="Z443" i="1"/>
  <c r="AR448" i="1"/>
  <c r="BN440" i="1"/>
  <c r="AL444" i="1"/>
  <c r="X446" i="1"/>
  <c r="T449" i="1"/>
  <c r="BI443" i="1"/>
  <c r="BA451" i="1"/>
  <c r="BW450" i="1"/>
  <c r="AI450" i="1"/>
  <c r="BQ447" i="1"/>
  <c r="BG446" i="1"/>
  <c r="BA453" i="1"/>
  <c r="BV456" i="1"/>
  <c r="AH456" i="1"/>
  <c r="BH449" i="1"/>
  <c r="W461" i="1"/>
  <c r="BB462" i="1"/>
  <c r="AM458" i="1"/>
  <c r="AQ460" i="1"/>
  <c r="BX463" i="1"/>
  <c r="AJ463" i="1"/>
  <c r="BD457" i="1"/>
  <c r="BD455" i="1"/>
  <c r="AB464" i="1"/>
  <c r="BM461" i="1"/>
  <c r="BF459" i="1"/>
  <c r="AP467" i="1"/>
  <c r="AT466" i="1"/>
  <c r="BK465" i="1"/>
  <c r="Z468" i="1"/>
  <c r="V469" i="1"/>
  <c r="BA475" i="1"/>
  <c r="AY474" i="1"/>
  <c r="AW473" i="1"/>
  <c r="X483" i="1"/>
  <c r="BJ470" i="1"/>
  <c r="BH471" i="1"/>
  <c r="AN476" i="1"/>
  <c r="AR478" i="1"/>
  <c r="AP477" i="1"/>
  <c r="BH472" i="1"/>
  <c r="AN480" i="1"/>
  <c r="BP481" i="1"/>
  <c r="T487" i="1"/>
  <c r="V495" i="1"/>
  <c r="AY523" i="1"/>
  <c r="AB492" i="1"/>
  <c r="AY498" i="1"/>
  <c r="BL484" i="1"/>
  <c r="BM489" i="1"/>
  <c r="X502" i="1"/>
  <c r="BB511" i="1"/>
  <c r="S421" i="1"/>
  <c r="U553" i="1"/>
  <c r="BI506" i="1"/>
  <c r="BW423" i="1"/>
  <c r="AI423" i="1"/>
  <c r="BA421" i="1"/>
  <c r="AA422" i="1"/>
  <c r="BG530" i="1"/>
  <c r="AQ424" i="1"/>
  <c r="BY424" i="1"/>
  <c r="AK424" i="1"/>
  <c r="AY425" i="1"/>
  <c r="BI422" i="1"/>
  <c r="Y426" i="1"/>
  <c r="BQ423" i="1"/>
  <c r="U429" i="1"/>
  <c r="AT428" i="1"/>
  <c r="BX431" i="1"/>
  <c r="AJ431" i="1"/>
  <c r="BH426" i="1"/>
  <c r="BS427" i="1"/>
  <c r="AZ432" i="1"/>
  <c r="BD429" i="1"/>
  <c r="BN430" i="1"/>
  <c r="AC433" i="1"/>
  <c r="AM434" i="1"/>
  <c r="BV434" i="1"/>
  <c r="AH434" i="1"/>
  <c r="AW435" i="1"/>
  <c r="X436" i="1"/>
  <c r="AA443" i="1"/>
  <c r="AT438" i="1"/>
  <c r="BL433" i="1"/>
  <c r="V439" i="1"/>
  <c r="AP441" i="1"/>
  <c r="AZ442" i="1"/>
  <c r="BG436" i="1"/>
  <c r="BY441" i="1"/>
  <c r="AK441" i="1"/>
  <c r="BQ437" i="1"/>
  <c r="BE439" i="1"/>
  <c r="BO440" i="1"/>
  <c r="AN444" i="1"/>
  <c r="BW444" i="1"/>
  <c r="AI444" i="1"/>
  <c r="Y446" i="1"/>
  <c r="AX445" i="1"/>
  <c r="BK443" i="1"/>
  <c r="AS448" i="1"/>
  <c r="U449" i="1"/>
  <c r="AL450" i="1"/>
  <c r="BX450" i="1"/>
  <c r="AJ450" i="1"/>
  <c r="BB451" i="1"/>
  <c r="BH446" i="1"/>
  <c r="BB453" i="1"/>
  <c r="BR447" i="1"/>
  <c r="BU452" i="1"/>
  <c r="BI449" i="1"/>
  <c r="AN458" i="1"/>
  <c r="S459" i="1"/>
  <c r="BW456" i="1"/>
  <c r="AI456" i="1"/>
  <c r="AR460" i="1"/>
  <c r="BT454" i="1"/>
  <c r="X461" i="1"/>
  <c r="BE455" i="1"/>
  <c r="BC462" i="1"/>
  <c r="BI457" i="1"/>
  <c r="AC464" i="1"/>
  <c r="AU466" i="1"/>
  <c r="AQ467" i="1"/>
  <c r="AA468" i="1"/>
  <c r="BH459" i="1"/>
  <c r="W469" i="1"/>
  <c r="S470" i="1"/>
  <c r="BN461" i="1"/>
  <c r="BL465" i="1"/>
  <c r="AZ474" i="1"/>
  <c r="BB475" i="1"/>
  <c r="AX473" i="1"/>
  <c r="AS478" i="1"/>
  <c r="BK470" i="1"/>
  <c r="BI472" i="1"/>
  <c r="AQ477" i="1"/>
  <c r="BI471" i="1"/>
  <c r="Z483" i="1"/>
  <c r="Z487" i="1"/>
  <c r="AZ498" i="1"/>
  <c r="BC492" i="1"/>
  <c r="AX495" i="1"/>
  <c r="BN489" i="1"/>
  <c r="BA502" i="1"/>
  <c r="Z553" i="1"/>
  <c r="AL517" i="1"/>
  <c r="AT420" i="1"/>
  <c r="BB523" i="1"/>
  <c r="T421" i="1"/>
  <c r="BB421" i="1"/>
  <c r="BL506" i="1"/>
  <c r="BF511" i="1"/>
  <c r="AB422" i="1"/>
  <c r="BX423" i="1"/>
  <c r="AJ423" i="1"/>
  <c r="AA426" i="1"/>
  <c r="BJ530" i="1"/>
  <c r="BT419" i="1"/>
  <c r="AR424" i="1"/>
  <c r="BJ422" i="1"/>
  <c r="AZ425" i="1"/>
  <c r="BZ424" i="1"/>
  <c r="AO424" i="1"/>
  <c r="V429" i="1"/>
  <c r="AU428" i="1"/>
  <c r="BR423" i="1"/>
  <c r="BJ426" i="1"/>
  <c r="AP431" i="1"/>
  <c r="BY431" i="1"/>
  <c r="AK431" i="1"/>
  <c r="BB432" i="1"/>
  <c r="BT427" i="1"/>
  <c r="AX435" i="1"/>
  <c r="BE429" i="1"/>
  <c r="AN434" i="1"/>
  <c r="BO430" i="1"/>
  <c r="BW434" i="1"/>
  <c r="AI434" i="1"/>
  <c r="Y436" i="1"/>
  <c r="W449" i="1"/>
  <c r="BM433" i="1"/>
  <c r="AV438" i="1"/>
  <c r="W439" i="1"/>
  <c r="BP440" i="1"/>
  <c r="BA442" i="1"/>
  <c r="AQ441" i="1"/>
  <c r="BH436" i="1"/>
  <c r="BZ441" i="1"/>
  <c r="AO441" i="1"/>
  <c r="BS437" i="1"/>
  <c r="AY445" i="1"/>
  <c r="AB443" i="1"/>
  <c r="BX444" i="1"/>
  <c r="AJ444" i="1"/>
  <c r="BF439" i="1"/>
  <c r="Z446" i="1"/>
  <c r="AT448" i="1"/>
  <c r="BL443" i="1"/>
  <c r="BS447" i="1"/>
  <c r="BY450" i="1"/>
  <c r="AK450" i="1"/>
  <c r="AM450" i="1"/>
  <c r="BI446" i="1"/>
  <c r="BC451" i="1"/>
  <c r="BY456" i="1"/>
  <c r="AK456" i="1"/>
  <c r="BW452" i="1"/>
  <c r="AI452" i="1"/>
  <c r="BJ449" i="1"/>
  <c r="BC453" i="1"/>
  <c r="BU454" i="1"/>
  <c r="BZ458" i="1"/>
  <c r="AO458" i="1"/>
  <c r="AL463" i="1"/>
  <c r="BF455" i="1"/>
  <c r="T459" i="1"/>
  <c r="BP461" i="1"/>
  <c r="Y461" i="1"/>
  <c r="AS460" i="1"/>
  <c r="BJ457" i="1"/>
  <c r="BI459" i="1"/>
  <c r="AV466" i="1"/>
  <c r="X469" i="1"/>
  <c r="AR467" i="1"/>
  <c r="T470" i="1"/>
  <c r="BD462" i="1"/>
  <c r="BR464" i="1"/>
  <c r="AY473" i="1"/>
  <c r="BM465" i="1"/>
  <c r="BC475" i="1"/>
  <c r="BA474" i="1"/>
  <c r="AA483" i="1"/>
  <c r="AP476" i="1"/>
  <c r="BJ471" i="1"/>
  <c r="BL470" i="1"/>
  <c r="AR477" i="1"/>
  <c r="AT478" i="1"/>
  <c r="AU487" i="1"/>
  <c r="BJ472" i="1"/>
  <c r="BP489" i="1"/>
  <c r="BA498" i="1"/>
  <c r="BE480" i="1"/>
  <c r="BB502" i="1"/>
  <c r="AY495" i="1"/>
  <c r="AM517" i="1"/>
  <c r="BD492" i="1"/>
  <c r="BC523" i="1"/>
  <c r="AS424" i="1"/>
  <c r="BM506" i="1"/>
  <c r="S425" i="1"/>
  <c r="AB426" i="1"/>
  <c r="BH511" i="1"/>
  <c r="BF553" i="1"/>
  <c r="BA425" i="1"/>
  <c r="AL427" i="1"/>
  <c r="BL530" i="1"/>
  <c r="BS423" i="1"/>
  <c r="W429" i="1"/>
  <c r="AV428" i="1"/>
  <c r="BP430" i="1"/>
  <c r="BK426" i="1"/>
  <c r="AQ431" i="1"/>
  <c r="S432" i="1"/>
  <c r="BX434" i="1"/>
  <c r="AJ434" i="1"/>
  <c r="BF429" i="1"/>
  <c r="AY435" i="1"/>
  <c r="Z436" i="1"/>
  <c r="AW438" i="1"/>
  <c r="BD432" i="1"/>
  <c r="BN433" i="1"/>
  <c r="X439" i="1"/>
  <c r="AR441" i="1"/>
  <c r="S442" i="1"/>
  <c r="BT437" i="1"/>
  <c r="BI436" i="1"/>
  <c r="BQ440" i="1"/>
  <c r="BG439" i="1"/>
  <c r="AC443" i="1"/>
  <c r="BB442" i="1"/>
  <c r="AP444" i="1"/>
  <c r="AA446" i="1"/>
  <c r="AZ445" i="1"/>
  <c r="X449" i="1"/>
  <c r="AU448" i="1"/>
  <c r="AN450" i="1"/>
  <c r="BN443" i="1"/>
  <c r="BX452" i="1"/>
  <c r="AJ452" i="1"/>
  <c r="BJ446" i="1"/>
  <c r="BT447" i="1"/>
  <c r="BK449" i="1"/>
  <c r="AT460" i="1"/>
  <c r="AL456" i="1"/>
  <c r="BE451" i="1"/>
  <c r="AP458" i="1"/>
  <c r="Z461" i="1"/>
  <c r="U459" i="1"/>
  <c r="BG455" i="1"/>
  <c r="BD453" i="1"/>
  <c r="BK457" i="1"/>
  <c r="AM463" i="1"/>
  <c r="U470" i="1"/>
  <c r="BK459" i="1"/>
  <c r="Y469" i="1"/>
  <c r="BZ468" i="1"/>
  <c r="AO468" i="1"/>
  <c r="AW466" i="1"/>
  <c r="BE462" i="1"/>
  <c r="BN465" i="1"/>
  <c r="AS467" i="1"/>
  <c r="BS464" i="1"/>
  <c r="AZ473" i="1"/>
  <c r="BB474" i="1"/>
  <c r="AQ476" i="1"/>
  <c r="AU478" i="1"/>
  <c r="BM470" i="1"/>
  <c r="AW479" i="1"/>
  <c r="BK471" i="1"/>
  <c r="BL472" i="1"/>
  <c r="AS477" i="1"/>
  <c r="AB483" i="1"/>
  <c r="BD475" i="1"/>
  <c r="AV487" i="1"/>
  <c r="BA495" i="1"/>
  <c r="W499" i="1"/>
  <c r="AN517" i="1"/>
  <c r="BF502" i="1"/>
  <c r="X429" i="1"/>
  <c r="BF480" i="1"/>
  <c r="BR489" i="1"/>
  <c r="BE492" i="1"/>
  <c r="BJ511" i="1"/>
  <c r="BN506" i="1"/>
  <c r="BD523" i="1"/>
  <c r="AR431" i="1"/>
  <c r="BH553" i="1"/>
  <c r="BG429" i="1"/>
  <c r="BY434" i="1"/>
  <c r="AK434" i="1"/>
  <c r="T432" i="1"/>
  <c r="AA436" i="1"/>
  <c r="BQ430" i="1"/>
  <c r="AP434" i="1"/>
  <c r="AZ435" i="1"/>
  <c r="BE432" i="1"/>
  <c r="BO433" i="1"/>
  <c r="Y439" i="1"/>
  <c r="BV437" i="1"/>
  <c r="AH437" i="1"/>
  <c r="BJ436" i="1"/>
  <c r="AX438" i="1"/>
  <c r="T442" i="1"/>
  <c r="AS441" i="1"/>
  <c r="BP443" i="1"/>
  <c r="BC442" i="1"/>
  <c r="AQ444" i="1"/>
  <c r="BZ444" i="1"/>
  <c r="AO444" i="1"/>
  <c r="S451" i="1"/>
  <c r="BH439" i="1"/>
  <c r="AB446" i="1"/>
  <c r="BR440" i="1"/>
  <c r="AL447" i="1"/>
  <c r="BA445" i="1"/>
  <c r="AB449" i="1"/>
  <c r="S453" i="1"/>
  <c r="AV448" i="1"/>
  <c r="BU447" i="1"/>
  <c r="BZ452" i="1"/>
  <c r="AO452" i="1"/>
  <c r="BZ450" i="1"/>
  <c r="AO450" i="1"/>
  <c r="BK446" i="1"/>
  <c r="BW454" i="1"/>
  <c r="AI454" i="1"/>
  <c r="BL449" i="1"/>
  <c r="U455" i="1"/>
  <c r="BF451" i="1"/>
  <c r="T457" i="1"/>
  <c r="AM456" i="1"/>
  <c r="BE453" i="1"/>
  <c r="V459" i="1"/>
  <c r="BH455" i="1"/>
  <c r="AQ458" i="1"/>
  <c r="AT467" i="1"/>
  <c r="BL457" i="1"/>
  <c r="AA461" i="1"/>
  <c r="AU460" i="1"/>
  <c r="AX466" i="1"/>
  <c r="AP468" i="1"/>
  <c r="Z469" i="1"/>
  <c r="V470" i="1"/>
  <c r="BL459" i="1"/>
  <c r="BT464" i="1"/>
  <c r="BA473" i="1"/>
  <c r="BF462" i="1"/>
  <c r="BO465" i="1"/>
  <c r="BL471" i="1"/>
  <c r="BC474" i="1"/>
  <c r="BN470" i="1"/>
  <c r="AT477" i="1"/>
  <c r="BN472" i="1"/>
  <c r="AX479" i="1"/>
  <c r="AV478" i="1"/>
  <c r="BG476" i="1"/>
  <c r="AW487" i="1"/>
  <c r="BE475" i="1"/>
  <c r="BB495" i="1"/>
  <c r="X499" i="1"/>
  <c r="AL512" i="1"/>
  <c r="BG480" i="1"/>
  <c r="V532" i="1"/>
  <c r="BT489" i="1"/>
  <c r="BF492" i="1"/>
  <c r="U425" i="1"/>
  <c r="BG502" i="1"/>
  <c r="AX428" i="1"/>
  <c r="AN427" i="1"/>
  <c r="AS431" i="1"/>
  <c r="BQ557" i="1"/>
  <c r="BP433" i="1"/>
  <c r="BM426" i="1"/>
  <c r="Y429" i="1"/>
  <c r="BD425" i="1"/>
  <c r="BX437" i="1"/>
  <c r="AJ437" i="1"/>
  <c r="V432" i="1"/>
  <c r="AQ434" i="1"/>
  <c r="BA435" i="1"/>
  <c r="AB436" i="1"/>
  <c r="BZ434" i="1"/>
  <c r="AO434" i="1"/>
  <c r="BR430" i="1"/>
  <c r="BH429" i="1"/>
  <c r="BF432" i="1"/>
  <c r="AM437" i="1"/>
  <c r="AY438" i="1"/>
  <c r="Z439" i="1"/>
  <c r="BK436" i="1"/>
  <c r="U442" i="1"/>
  <c r="AT441" i="1"/>
  <c r="AR444" i="1"/>
  <c r="BI439" i="1"/>
  <c r="BS440" i="1"/>
  <c r="BB445" i="1"/>
  <c r="S445" i="1"/>
  <c r="BD442" i="1"/>
  <c r="AC446" i="1"/>
  <c r="BQ443" i="1"/>
  <c r="AC449" i="1"/>
  <c r="BV447" i="1"/>
  <c r="AH447" i="1"/>
  <c r="AM447" i="1"/>
  <c r="AW448" i="1"/>
  <c r="T451" i="1"/>
  <c r="AP450" i="1"/>
  <c r="BL446" i="1"/>
  <c r="V455" i="1"/>
  <c r="T453" i="1"/>
  <c r="AP452" i="1"/>
  <c r="BM449" i="1"/>
  <c r="AN456" i="1"/>
  <c r="U457" i="1"/>
  <c r="BG451" i="1"/>
  <c r="W459" i="1"/>
  <c r="BF453" i="1"/>
  <c r="AV460" i="1"/>
  <c r="AR458" i="1"/>
  <c r="BI455" i="1"/>
  <c r="AB461" i="1"/>
  <c r="BM457" i="1"/>
  <c r="AP463" i="1"/>
  <c r="AY466" i="1"/>
  <c r="BU464" i="1"/>
  <c r="BQ459" i="1"/>
  <c r="BP465" i="1"/>
  <c r="BG462" i="1"/>
  <c r="W470" i="1"/>
  <c r="AQ468" i="1"/>
  <c r="AU467" i="1"/>
  <c r="BP473" i="1"/>
  <c r="AA469" i="1"/>
  <c r="BO470" i="1"/>
  <c r="AW478" i="1"/>
  <c r="AU477" i="1"/>
  <c r="BM471" i="1"/>
  <c r="BO472" i="1"/>
  <c r="AY479" i="1"/>
  <c r="BD474" i="1"/>
  <c r="AW483" i="1"/>
  <c r="BF475" i="1"/>
  <c r="BH476" i="1"/>
  <c r="AX487" i="1"/>
  <c r="BC495" i="1"/>
  <c r="Z499" i="1"/>
  <c r="V518" i="1"/>
  <c r="AM507" i="1"/>
  <c r="BH480" i="1"/>
  <c r="Y532" i="1"/>
  <c r="Z429" i="1"/>
  <c r="BG492" i="1"/>
  <c r="BX427" i="1"/>
  <c r="AJ427" i="1"/>
  <c r="AV424" i="1"/>
  <c r="BI502" i="1"/>
  <c r="W425" i="1"/>
  <c r="AY428" i="1"/>
  <c r="X432" i="1"/>
  <c r="BN426" i="1"/>
  <c r="BF425" i="1"/>
  <c r="AU431" i="1"/>
  <c r="BI429" i="1"/>
  <c r="S435" i="1"/>
  <c r="BS430" i="1"/>
  <c r="AR434" i="1"/>
  <c r="BB435" i="1"/>
  <c r="AC436" i="1"/>
  <c r="BG432" i="1"/>
  <c r="BQ433" i="1"/>
  <c r="BY437" i="1"/>
  <c r="AK437" i="1"/>
  <c r="AZ438" i="1"/>
  <c r="AN437" i="1"/>
  <c r="AU441" i="1"/>
  <c r="AA439" i="1"/>
  <c r="V442" i="1"/>
  <c r="BL436" i="1"/>
  <c r="AS444" i="1"/>
  <c r="AN447" i="1"/>
  <c r="BC445" i="1"/>
  <c r="T445" i="1"/>
  <c r="BJ439" i="1"/>
  <c r="BT440" i="1"/>
  <c r="BW447" i="1"/>
  <c r="AI447" i="1"/>
  <c r="AY448" i="1"/>
  <c r="BE442" i="1"/>
  <c r="AQ450" i="1"/>
  <c r="BM446" i="1"/>
  <c r="U451" i="1"/>
  <c r="U453" i="1"/>
  <c r="AQ452" i="1"/>
  <c r="AS458" i="1"/>
  <c r="BN449" i="1"/>
  <c r="BH451" i="1"/>
  <c r="W455" i="1"/>
  <c r="AL454" i="1"/>
  <c r="BZ456" i="1"/>
  <c r="AO456" i="1"/>
  <c r="BG453" i="1"/>
  <c r="W457" i="1"/>
  <c r="Y459" i="1"/>
  <c r="AW460" i="1"/>
  <c r="AV467" i="1"/>
  <c r="AC461" i="1"/>
  <c r="BJ455" i="1"/>
  <c r="S462" i="1"/>
  <c r="BN457" i="1"/>
  <c r="AR463" i="1"/>
  <c r="AR468" i="1"/>
  <c r="BB466" i="1"/>
  <c r="AB469" i="1"/>
  <c r="BV464" i="1"/>
  <c r="AH464" i="1"/>
  <c r="X470" i="1"/>
  <c r="U471" i="1"/>
  <c r="BH462" i="1"/>
  <c r="BP472" i="1"/>
  <c r="BQ465" i="1"/>
  <c r="AV477" i="1"/>
  <c r="AY487" i="1"/>
  <c r="AX478" i="1"/>
  <c r="AX483" i="1"/>
  <c r="AZ479" i="1"/>
  <c r="BN471" i="1"/>
  <c r="BE474" i="1"/>
  <c r="BI476" i="1"/>
  <c r="BG475" i="1"/>
  <c r="AL490" i="1"/>
  <c r="BI480" i="1"/>
  <c r="AA499" i="1"/>
  <c r="X518" i="1"/>
  <c r="AP512" i="1"/>
  <c r="BH492" i="1"/>
  <c r="Z532" i="1"/>
  <c r="BE495" i="1"/>
  <c r="AL524" i="1"/>
  <c r="AP427" i="1"/>
  <c r="AZ558" i="1"/>
  <c r="BY427" i="1"/>
  <c r="AK427" i="1"/>
  <c r="AZ428" i="1"/>
  <c r="AA429" i="1"/>
  <c r="BX447" i="1"/>
  <c r="AJ447" i="1"/>
  <c r="BG425" i="1"/>
  <c r="AV431" i="1"/>
  <c r="BO426" i="1"/>
  <c r="Y432" i="1"/>
  <c r="AS434" i="1"/>
  <c r="AP437" i="1"/>
  <c r="T435" i="1"/>
  <c r="BC435" i="1"/>
  <c r="BJ429" i="1"/>
  <c r="BT430" i="1"/>
  <c r="AB439" i="1"/>
  <c r="BH432" i="1"/>
  <c r="BR433" i="1"/>
  <c r="BA438" i="1"/>
  <c r="AL440" i="1"/>
  <c r="BM436" i="1"/>
  <c r="BU440" i="1"/>
  <c r="AV441" i="1"/>
  <c r="W442" i="1"/>
  <c r="BK439" i="1"/>
  <c r="U445" i="1"/>
  <c r="BG442" i="1"/>
  <c r="AT444" i="1"/>
  <c r="AZ448" i="1"/>
  <c r="BS443" i="1"/>
  <c r="AR450" i="1"/>
  <c r="AR452" i="1"/>
  <c r="V451" i="1"/>
  <c r="V453" i="1"/>
  <c r="AN454" i="1"/>
  <c r="BD445" i="1"/>
  <c r="BN446" i="1"/>
  <c r="BO449" i="1"/>
  <c r="AP456" i="1"/>
  <c r="X455" i="1"/>
  <c r="BI451" i="1"/>
  <c r="BH453" i="1"/>
  <c r="AX460" i="1"/>
  <c r="AT458" i="1"/>
  <c r="X457" i="1"/>
  <c r="T462" i="1"/>
  <c r="Z459" i="1"/>
  <c r="BK455" i="1"/>
  <c r="BA463" i="1"/>
  <c r="BO457" i="1"/>
  <c r="Y470" i="1"/>
  <c r="BW464" i="1"/>
  <c r="AI464" i="1"/>
  <c r="V471" i="1"/>
  <c r="AC469" i="1"/>
  <c r="AS468" i="1"/>
  <c r="AW467" i="1"/>
  <c r="BI462" i="1"/>
  <c r="BM466" i="1"/>
  <c r="AW477" i="1"/>
  <c r="AY478" i="1"/>
  <c r="BO471" i="1"/>
  <c r="BQ472" i="1"/>
  <c r="BF474" i="1"/>
  <c r="BA479" i="1"/>
  <c r="BH475" i="1"/>
  <c r="AZ487" i="1"/>
  <c r="BJ476" i="1"/>
  <c r="AY483" i="1"/>
  <c r="AN490" i="1"/>
  <c r="BA428" i="1"/>
  <c r="Y496" i="1"/>
  <c r="AB499" i="1"/>
  <c r="BJ480" i="1"/>
  <c r="AP507" i="1"/>
  <c r="AM524" i="1"/>
  <c r="AC532" i="1"/>
  <c r="BA558" i="1"/>
  <c r="AQ512" i="1"/>
  <c r="BJ492" i="1"/>
  <c r="BP426" i="1"/>
  <c r="AQ427" i="1"/>
  <c r="BZ427" i="1"/>
  <c r="AO427" i="1"/>
  <c r="BU430" i="1"/>
  <c r="AL430" i="1"/>
  <c r="AB429" i="1"/>
  <c r="AM440" i="1"/>
  <c r="AX431" i="1"/>
  <c r="U435" i="1"/>
  <c r="Z432" i="1"/>
  <c r="BK429" i="1"/>
  <c r="AT434" i="1"/>
  <c r="BI432" i="1"/>
  <c r="BB438" i="1"/>
  <c r="AR437" i="1"/>
  <c r="BS433" i="1"/>
  <c r="S438" i="1"/>
  <c r="AC439" i="1"/>
  <c r="BD435" i="1"/>
  <c r="BV440" i="1"/>
  <c r="AH440" i="1"/>
  <c r="AW441" i="1"/>
  <c r="BO436" i="1"/>
  <c r="X442" i="1"/>
  <c r="V445" i="1"/>
  <c r="AU444" i="1"/>
  <c r="BL439" i="1"/>
  <c r="BP449" i="1"/>
  <c r="BY447" i="1"/>
  <c r="AK447" i="1"/>
  <c r="BH442" i="1"/>
  <c r="AP447" i="1"/>
  <c r="BT443" i="1"/>
  <c r="AS450" i="1"/>
  <c r="AS452" i="1"/>
  <c r="W451" i="1"/>
  <c r="W453" i="1"/>
  <c r="BE445" i="1"/>
  <c r="BO446" i="1"/>
  <c r="BD448" i="1"/>
  <c r="BK451" i="1"/>
  <c r="AC457" i="1"/>
  <c r="AQ456" i="1"/>
  <c r="AU458" i="1"/>
  <c r="Y455" i="1"/>
  <c r="BI453" i="1"/>
  <c r="BP457" i="1"/>
  <c r="BL455" i="1"/>
  <c r="AB459" i="1"/>
  <c r="T465" i="1"/>
  <c r="AY460" i="1"/>
  <c r="U462" i="1"/>
  <c r="AT468" i="1"/>
  <c r="BB463" i="1"/>
  <c r="Z470" i="1"/>
  <c r="BS461" i="1"/>
  <c r="AX467" i="1"/>
  <c r="W471" i="1"/>
  <c r="BP471" i="1"/>
  <c r="BJ462" i="1"/>
  <c r="BN466" i="1"/>
  <c r="S482" i="1"/>
  <c r="AX477" i="1"/>
  <c r="AZ478" i="1"/>
  <c r="BB479" i="1"/>
  <c r="Z496" i="1"/>
  <c r="AZ483" i="1"/>
  <c r="BG474" i="1"/>
  <c r="BI475" i="1"/>
  <c r="AP490" i="1"/>
  <c r="AL485" i="1"/>
  <c r="BB487" i="1"/>
  <c r="BK476" i="1"/>
  <c r="BN480" i="1"/>
  <c r="BZ512" i="1"/>
  <c r="AO512" i="1"/>
  <c r="AB525" i="1"/>
  <c r="BF499" i="1"/>
  <c r="AX563" i="1"/>
  <c r="AA425" i="1"/>
  <c r="BN518" i="1"/>
  <c r="AR427" i="1"/>
  <c r="AC429" i="1"/>
  <c r="S428" i="1"/>
  <c r="AM430" i="1"/>
  <c r="BB428" i="1"/>
  <c r="BI425" i="1"/>
  <c r="AZ431" i="1"/>
  <c r="BQ426" i="1"/>
  <c r="BW430" i="1"/>
  <c r="AI430" i="1"/>
  <c r="AA432" i="1"/>
  <c r="AU434" i="1"/>
  <c r="BL429" i="1"/>
  <c r="V435" i="1"/>
  <c r="BP436" i="1"/>
  <c r="BW440" i="1"/>
  <c r="AI440" i="1"/>
  <c r="BJ432" i="1"/>
  <c r="AS437" i="1"/>
  <c r="BT433" i="1"/>
  <c r="T438" i="1"/>
  <c r="BC438" i="1"/>
  <c r="AN440" i="1"/>
  <c r="BE435" i="1"/>
  <c r="AL443" i="1"/>
  <c r="Y442" i="1"/>
  <c r="AX441" i="1"/>
  <c r="AV444" i="1"/>
  <c r="BM439" i="1"/>
  <c r="W445" i="1"/>
  <c r="BP446" i="1"/>
  <c r="BJ442" i="1"/>
  <c r="X453" i="1"/>
  <c r="S448" i="1"/>
  <c r="AQ447" i="1"/>
  <c r="Y451" i="1"/>
  <c r="AT450" i="1"/>
  <c r="AQ454" i="1"/>
  <c r="AT452" i="1"/>
  <c r="BF445" i="1"/>
  <c r="Z455" i="1"/>
  <c r="BE448" i="1"/>
  <c r="BQ449" i="1"/>
  <c r="BL451" i="1"/>
  <c r="V462" i="1"/>
  <c r="AC459" i="1"/>
  <c r="AV458" i="1"/>
  <c r="BJ453" i="1"/>
  <c r="AS456" i="1"/>
  <c r="AZ460" i="1"/>
  <c r="BM455" i="1"/>
  <c r="AY467" i="1"/>
  <c r="BC463" i="1"/>
  <c r="BY464" i="1"/>
  <c r="AK464" i="1"/>
  <c r="BQ457" i="1"/>
  <c r="AC465" i="1"/>
  <c r="BK462" i="1"/>
  <c r="AU468" i="1"/>
  <c r="AA470" i="1"/>
  <c r="X471" i="1"/>
  <c r="BO466" i="1"/>
  <c r="BA478" i="1"/>
  <c r="BQ471" i="1"/>
  <c r="AB496" i="1"/>
  <c r="BL476" i="1"/>
  <c r="AZ477" i="1"/>
  <c r="BH474" i="1"/>
  <c r="BJ475" i="1"/>
  <c r="BA483" i="1"/>
  <c r="AR485" i="1"/>
  <c r="T482" i="1"/>
  <c r="AQ490" i="1"/>
  <c r="T428" i="1"/>
  <c r="U513" i="1"/>
  <c r="U488" i="1"/>
  <c r="BO480" i="1"/>
  <c r="BD479" i="1"/>
  <c r="BZ507" i="1"/>
  <c r="AO507" i="1"/>
  <c r="BA563" i="1"/>
  <c r="BC428" i="1"/>
  <c r="BG499" i="1"/>
  <c r="AS427" i="1"/>
  <c r="AN533" i="1"/>
  <c r="AN430" i="1"/>
  <c r="AB432" i="1"/>
  <c r="BQ518" i="1"/>
  <c r="BX430" i="1"/>
  <c r="AJ430" i="1"/>
  <c r="BA431" i="1"/>
  <c r="BU433" i="1"/>
  <c r="AL433" i="1"/>
  <c r="BM429" i="1"/>
  <c r="AV434" i="1"/>
  <c r="W435" i="1"/>
  <c r="AT437" i="1"/>
  <c r="BK432" i="1"/>
  <c r="U438" i="1"/>
  <c r="T448" i="1"/>
  <c r="BF435" i="1"/>
  <c r="AY441" i="1"/>
  <c r="BR436" i="1"/>
  <c r="BV443" i="1"/>
  <c r="AH443" i="1"/>
  <c r="BX440" i="1"/>
  <c r="AJ440" i="1"/>
  <c r="BD438" i="1"/>
  <c r="AA442" i="1"/>
  <c r="X445" i="1"/>
  <c r="BN439" i="1"/>
  <c r="AW444" i="1"/>
  <c r="AM443" i="1"/>
  <c r="BL442" i="1"/>
  <c r="AR447" i="1"/>
  <c r="Y453" i="1"/>
  <c r="Z451" i="1"/>
  <c r="BG445" i="1"/>
  <c r="AU450" i="1"/>
  <c r="BQ446" i="1"/>
  <c r="AU452" i="1"/>
  <c r="AT456" i="1"/>
  <c r="BF448" i="1"/>
  <c r="AR454" i="1"/>
  <c r="BR449" i="1"/>
  <c r="AA455" i="1"/>
  <c r="BQ451" i="1"/>
  <c r="BK453" i="1"/>
  <c r="AW458" i="1"/>
  <c r="BN455" i="1"/>
  <c r="BA460" i="1"/>
  <c r="W462" i="1"/>
  <c r="BR457" i="1"/>
  <c r="BS459" i="1"/>
  <c r="AL464" i="1"/>
  <c r="BP466" i="1"/>
  <c r="BL462" i="1"/>
  <c r="AB470" i="1"/>
  <c r="BD463" i="1"/>
  <c r="AZ467" i="1"/>
  <c r="BR465" i="1"/>
  <c r="AV468" i="1"/>
  <c r="Y471" i="1"/>
  <c r="BP480" i="1"/>
  <c r="BZ393" i="1"/>
  <c r="AO393" i="1"/>
  <c r="BK475" i="1"/>
  <c r="BB478" i="1"/>
  <c r="W482" i="1"/>
  <c r="BI474" i="1"/>
  <c r="BB483" i="1"/>
  <c r="BM476" i="1"/>
  <c r="V488" i="1"/>
  <c r="AR490" i="1"/>
  <c r="BE479" i="1"/>
  <c r="BO477" i="1"/>
  <c r="AC496" i="1"/>
  <c r="V513" i="1"/>
  <c r="BM485" i="1"/>
  <c r="BY392" i="1"/>
  <c r="AK392" i="1"/>
  <c r="S508" i="1"/>
  <c r="BI499" i="1"/>
  <c r="BU393" i="1"/>
  <c r="AS394" i="1"/>
  <c r="BY394" i="1"/>
  <c r="AK394" i="1"/>
  <c r="BR518" i="1"/>
  <c r="AW395" i="1"/>
  <c r="BQ392" i="1"/>
  <c r="U396" i="1"/>
  <c r="BA396" i="1"/>
  <c r="Y397" i="1"/>
  <c r="AC398" i="1"/>
  <c r="BZ401" i="1"/>
  <c r="AO401" i="1"/>
  <c r="BU399" i="1"/>
  <c r="AS402" i="1"/>
  <c r="BE397" i="1"/>
  <c r="U404" i="1"/>
  <c r="BY400" i="1"/>
  <c r="AK400" i="1"/>
  <c r="BU401" i="1"/>
  <c r="Y405" i="1"/>
  <c r="BY402" i="1"/>
  <c r="AK402" i="1"/>
  <c r="BI398" i="1"/>
  <c r="BA404" i="1"/>
  <c r="AW403" i="1"/>
  <c r="BM399" i="1"/>
  <c r="AC406" i="1"/>
  <c r="BQ400" i="1"/>
  <c r="BU407" i="1"/>
  <c r="BE405" i="1"/>
  <c r="AB412" i="1"/>
  <c r="AQ409" i="1"/>
  <c r="BX409" i="1"/>
  <c r="AJ409" i="1"/>
  <c r="BR408" i="1"/>
  <c r="V411" i="1"/>
  <c r="AW410" i="1"/>
  <c r="BI406" i="1"/>
  <c r="BM407" i="1"/>
  <c r="BC411" i="1"/>
  <c r="W416" i="1"/>
  <c r="AV415" i="1"/>
  <c r="BU414" i="1"/>
  <c r="AN414" i="1"/>
  <c r="BI412" i="1"/>
  <c r="BO413" i="1"/>
  <c r="BU418" i="1"/>
  <c r="AM418" i="1"/>
  <c r="AU419" i="1"/>
  <c r="AC421" i="1"/>
  <c r="BC420" i="1"/>
  <c r="U420" i="1"/>
  <c r="BE416" i="1"/>
  <c r="AS423" i="1"/>
  <c r="T424" i="1"/>
  <c r="AT427" i="1"/>
  <c r="BM417" i="1"/>
  <c r="BK421" i="1"/>
  <c r="BC424" i="1"/>
  <c r="AC425" i="1"/>
  <c r="BS422" i="1"/>
  <c r="AM433" i="1"/>
  <c r="U428" i="1"/>
  <c r="BZ430" i="1"/>
  <c r="AO430" i="1"/>
  <c r="AC432" i="1"/>
  <c r="BB431" i="1"/>
  <c r="BK425" i="1"/>
  <c r="BS426" i="1"/>
  <c r="BV433" i="1"/>
  <c r="AH433" i="1"/>
  <c r="X435" i="1"/>
  <c r="BN429" i="1"/>
  <c r="BD428" i="1"/>
  <c r="BL432" i="1"/>
  <c r="AW434" i="1"/>
  <c r="AU437" i="1"/>
  <c r="V438" i="1"/>
  <c r="BG435" i="1"/>
  <c r="AP440" i="1"/>
  <c r="AZ441" i="1"/>
  <c r="BY440" i="1"/>
  <c r="AK440" i="1"/>
  <c r="BT436" i="1"/>
  <c r="AB442" i="1"/>
  <c r="AN443" i="1"/>
  <c r="Y445" i="1"/>
  <c r="AW454" i="1"/>
  <c r="BE438" i="1"/>
  <c r="AX444" i="1"/>
  <c r="BO439" i="1"/>
  <c r="AS447" i="1"/>
  <c r="AA451" i="1"/>
  <c r="V448" i="1"/>
  <c r="BM442" i="1"/>
  <c r="AV450" i="1"/>
  <c r="BH445" i="1"/>
  <c r="AV452" i="1"/>
  <c r="BR446" i="1"/>
  <c r="Z453" i="1"/>
  <c r="AV456" i="1"/>
  <c r="BG448" i="1"/>
  <c r="AB455" i="1"/>
  <c r="BS449" i="1"/>
  <c r="BM453" i="1"/>
  <c r="AX458" i="1"/>
  <c r="BO455" i="1"/>
  <c r="BS457" i="1"/>
  <c r="X462" i="1"/>
  <c r="BB460" i="1"/>
  <c r="BT459" i="1"/>
  <c r="AM464" i="1"/>
  <c r="AS469" i="1"/>
  <c r="BM462" i="1"/>
  <c r="Z471" i="1"/>
  <c r="BA467" i="1"/>
  <c r="AW468" i="1"/>
  <c r="AC470" i="1"/>
  <c r="BQ466" i="1"/>
  <c r="BE463" i="1"/>
  <c r="BS465" i="1"/>
  <c r="AN482" i="1"/>
  <c r="BP477" i="1"/>
  <c r="BN476" i="1"/>
  <c r="AT490" i="1"/>
  <c r="BL475" i="1"/>
  <c r="BD478" i="1"/>
  <c r="W488" i="1"/>
  <c r="BF479" i="1"/>
  <c r="BR480" i="1"/>
  <c r="W513" i="1"/>
  <c r="BD483" i="1"/>
  <c r="BN485" i="1"/>
  <c r="BV418" i="1"/>
  <c r="AH418" i="1"/>
  <c r="AN418" i="1"/>
  <c r="U508" i="1"/>
  <c r="AP533" i="1"/>
  <c r="BJ499" i="1"/>
  <c r="AV419" i="1"/>
  <c r="BN503" i="1"/>
  <c r="AL422" i="1"/>
  <c r="V420" i="1"/>
  <c r="V424" i="1"/>
  <c r="AU423" i="1"/>
  <c r="BD420" i="1"/>
  <c r="BW433" i="1"/>
  <c r="AI433" i="1"/>
  <c r="AL426" i="1"/>
  <c r="BL421" i="1"/>
  <c r="BT422" i="1"/>
  <c r="V428" i="1"/>
  <c r="AU427" i="1"/>
  <c r="AQ430" i="1"/>
  <c r="T431" i="1"/>
  <c r="BD424" i="1"/>
  <c r="BC431" i="1"/>
  <c r="AX434" i="1"/>
  <c r="BL425" i="1"/>
  <c r="AN433" i="1"/>
  <c r="BT426" i="1"/>
  <c r="BO429" i="1"/>
  <c r="BE428" i="1"/>
  <c r="Y435" i="1"/>
  <c r="BU436" i="1"/>
  <c r="BM432" i="1"/>
  <c r="AV437" i="1"/>
  <c r="W438" i="1"/>
  <c r="BP439" i="1"/>
  <c r="BH435" i="1"/>
  <c r="BZ440" i="1"/>
  <c r="AO440" i="1"/>
  <c r="BA441" i="1"/>
  <c r="BF438" i="1"/>
  <c r="AQ440" i="1"/>
  <c r="BX443" i="1"/>
  <c r="AJ443" i="1"/>
  <c r="AU447" i="1"/>
  <c r="BN442" i="1"/>
  <c r="AY444" i="1"/>
  <c r="X448" i="1"/>
  <c r="AW450" i="1"/>
  <c r="Z445" i="1"/>
  <c r="AW452" i="1"/>
  <c r="AY458" i="1"/>
  <c r="AB451" i="1"/>
  <c r="BI445" i="1"/>
  <c r="BP455" i="1"/>
  <c r="AA453" i="1"/>
  <c r="AX454" i="1"/>
  <c r="AC455" i="1"/>
  <c r="BS446" i="1"/>
  <c r="BH448" i="1"/>
  <c r="BT449" i="1"/>
  <c r="BC460" i="1"/>
  <c r="AW456" i="1"/>
  <c r="BN453" i="1"/>
  <c r="AM461" i="1"/>
  <c r="Y462" i="1"/>
  <c r="BT457" i="1"/>
  <c r="AN464" i="1"/>
  <c r="BN462" i="1"/>
  <c r="BF463" i="1"/>
  <c r="AT469" i="1"/>
  <c r="BB467" i="1"/>
  <c r="AX468" i="1"/>
  <c r="BT465" i="1"/>
  <c r="AA471" i="1"/>
  <c r="Y472" i="1"/>
  <c r="BM475" i="1"/>
  <c r="AP482" i="1"/>
  <c r="BO476" i="1"/>
  <c r="AV519" i="1"/>
  <c r="X488" i="1"/>
  <c r="AY508" i="1"/>
  <c r="BP569" i="1"/>
  <c r="BQ477" i="1"/>
  <c r="BF478" i="1"/>
  <c r="BJ479" i="1"/>
  <c r="BH483" i="1"/>
  <c r="BO485" i="1"/>
  <c r="BZ418" i="1"/>
  <c r="AO418" i="1"/>
  <c r="BK499" i="1"/>
  <c r="BO503" i="1"/>
  <c r="AM426" i="1"/>
  <c r="BW418" i="1"/>
  <c r="AI418" i="1"/>
  <c r="AW419" i="1"/>
  <c r="BF513" i="1"/>
  <c r="BS525" i="1"/>
  <c r="W420" i="1"/>
  <c r="AV423" i="1"/>
  <c r="W424" i="1"/>
  <c r="BU422" i="1"/>
  <c r="AM422" i="1"/>
  <c r="BE420" i="1"/>
  <c r="BM421" i="1"/>
  <c r="BM425" i="1"/>
  <c r="AV427" i="1"/>
  <c r="BS425" i="1"/>
  <c r="BE424" i="1"/>
  <c r="X438" i="1"/>
  <c r="BU426" i="1"/>
  <c r="BX433" i="1"/>
  <c r="AJ433" i="1"/>
  <c r="BF428" i="1"/>
  <c r="AR430" i="1"/>
  <c r="W428" i="1"/>
  <c r="BN432" i="1"/>
  <c r="Z435" i="1"/>
  <c r="AY434" i="1"/>
  <c r="AA445" i="1"/>
  <c r="S441" i="1"/>
  <c r="BP429" i="1"/>
  <c r="AW437" i="1"/>
  <c r="AR440" i="1"/>
  <c r="BQ439" i="1"/>
  <c r="AL436" i="1"/>
  <c r="BC441" i="1"/>
  <c r="U431" i="1"/>
  <c r="BI435" i="1"/>
  <c r="AP443" i="1"/>
  <c r="BY443" i="1"/>
  <c r="AK443" i="1"/>
  <c r="AZ444" i="1"/>
  <c r="BG438" i="1"/>
  <c r="BD431" i="1"/>
  <c r="Y448" i="1"/>
  <c r="BO442" i="1"/>
  <c r="AV447" i="1"/>
  <c r="BJ445" i="1"/>
  <c r="BT446" i="1"/>
  <c r="AX450" i="1"/>
  <c r="BU449" i="1"/>
  <c r="AC451" i="1"/>
  <c r="BI448" i="1"/>
  <c r="AX452" i="1"/>
  <c r="AB453" i="1"/>
  <c r="AY456" i="1"/>
  <c r="BY459" i="1"/>
  <c r="AK459" i="1"/>
  <c r="BA458" i="1"/>
  <c r="AY454" i="1"/>
  <c r="BU457" i="1"/>
  <c r="AL459" i="1"/>
  <c r="BO453" i="1"/>
  <c r="BQ455" i="1"/>
  <c r="AS461" i="1"/>
  <c r="Z462" i="1"/>
  <c r="AB471" i="1"/>
  <c r="BZ464" i="1"/>
  <c r="AO464" i="1"/>
  <c r="BD460" i="1"/>
  <c r="BU465" i="1"/>
  <c r="BP476" i="1"/>
  <c r="AU469" i="1"/>
  <c r="BC467" i="1"/>
  <c r="AY468" i="1"/>
  <c r="S475" i="1"/>
  <c r="BO462" i="1"/>
  <c r="BG463" i="1"/>
  <c r="BP485" i="1"/>
  <c r="Z472" i="1"/>
  <c r="AQ482" i="1"/>
  <c r="Y488" i="1"/>
  <c r="BG478" i="1"/>
  <c r="BN475" i="1"/>
  <c r="BK479" i="1"/>
  <c r="BT480" i="1"/>
  <c r="BI483" i="1"/>
  <c r="AY519" i="1"/>
  <c r="BC508" i="1"/>
  <c r="AB397" i="1"/>
  <c r="BQ503" i="1"/>
  <c r="BJ513" i="1"/>
  <c r="BP399" i="1"/>
  <c r="BH496" i="1"/>
  <c r="AN400" i="1"/>
  <c r="BD396" i="1"/>
  <c r="AR401" i="1"/>
  <c r="BL398" i="1"/>
  <c r="BH397" i="1"/>
  <c r="BX401" i="1"/>
  <c r="AJ401" i="1"/>
  <c r="T403" i="1"/>
  <c r="AV402" i="1"/>
  <c r="X404" i="1"/>
  <c r="BT400" i="1"/>
  <c r="AZ403" i="1"/>
  <c r="BP407" i="1"/>
  <c r="AN408" i="1"/>
  <c r="AB405" i="1"/>
  <c r="BU408" i="1"/>
  <c r="BD404" i="1"/>
  <c r="BH405" i="1"/>
  <c r="Z416" i="1"/>
  <c r="AT409" i="1"/>
  <c r="BL406" i="1"/>
  <c r="S410" i="1"/>
  <c r="AZ410" i="1"/>
  <c r="Y411" i="1"/>
  <c r="AZ415" i="1"/>
  <c r="AR414" i="1"/>
  <c r="AP418" i="1"/>
  <c r="BP417" i="1"/>
  <c r="AN422" i="1"/>
  <c r="BZ414" i="1"/>
  <c r="AO414" i="1"/>
  <c r="BF411" i="1"/>
  <c r="BS413" i="1"/>
  <c r="BL412" i="1"/>
  <c r="BX418" i="1"/>
  <c r="AJ418" i="1"/>
  <c r="X420" i="1"/>
  <c r="AX419" i="1"/>
  <c r="BH416" i="1"/>
  <c r="BW422" i="1"/>
  <c r="AI422" i="1"/>
  <c r="AX423" i="1"/>
  <c r="X424" i="1"/>
  <c r="BT421" i="1"/>
  <c r="BF420" i="1"/>
  <c r="BV426" i="1"/>
  <c r="AH426" i="1"/>
  <c r="BN421" i="1"/>
  <c r="AN426" i="1"/>
  <c r="V431" i="1"/>
  <c r="AW427" i="1"/>
  <c r="X428" i="1"/>
  <c r="BF424" i="1"/>
  <c r="BN425" i="1"/>
  <c r="AT430" i="1"/>
  <c r="AP433" i="1"/>
  <c r="BG428" i="1"/>
  <c r="BQ429" i="1"/>
  <c r="BY433" i="1"/>
  <c r="AK433" i="1"/>
  <c r="BE431" i="1"/>
  <c r="AA435" i="1"/>
  <c r="AZ434" i="1"/>
  <c r="BW436" i="1"/>
  <c r="AI436" i="1"/>
  <c r="AN436" i="1"/>
  <c r="BO432" i="1"/>
  <c r="AS440" i="1"/>
  <c r="AX437" i="1"/>
  <c r="Y438" i="1"/>
  <c r="BK435" i="1"/>
  <c r="BP442" i="1"/>
  <c r="AQ443" i="1"/>
  <c r="T441" i="1"/>
  <c r="BH438" i="1"/>
  <c r="BR439" i="1"/>
  <c r="BA444" i="1"/>
  <c r="BZ443" i="1"/>
  <c r="AO443" i="1"/>
  <c r="AB445" i="1"/>
  <c r="AL446" i="1"/>
  <c r="BD441" i="1"/>
  <c r="BU446" i="1"/>
  <c r="AX447" i="1"/>
  <c r="BK445" i="1"/>
  <c r="Z448" i="1"/>
  <c r="BP453" i="1"/>
  <c r="AY450" i="1"/>
  <c r="AL449" i="1"/>
  <c r="BV449" i="1"/>
  <c r="AH449" i="1"/>
  <c r="AC453" i="1"/>
  <c r="AY452" i="1"/>
  <c r="AZ454" i="1"/>
  <c r="BJ448" i="1"/>
  <c r="AM459" i="1"/>
  <c r="AZ456" i="1"/>
  <c r="BV457" i="1"/>
  <c r="AH457" i="1"/>
  <c r="BB458" i="1"/>
  <c r="AT461" i="1"/>
  <c r="BS451" i="1"/>
  <c r="AA462" i="1"/>
  <c r="BR455" i="1"/>
  <c r="BV465" i="1"/>
  <c r="AH465" i="1"/>
  <c r="AP464" i="1"/>
  <c r="BE460" i="1"/>
  <c r="AV469" i="1"/>
  <c r="BQ462" i="1"/>
  <c r="AZ468" i="1"/>
  <c r="T475" i="1"/>
  <c r="BZ473" i="1"/>
  <c r="AO473" i="1"/>
  <c r="AC471" i="1"/>
  <c r="BH463" i="1"/>
  <c r="AA472" i="1"/>
  <c r="BF467" i="1"/>
  <c r="BV480" i="1"/>
  <c r="AH480" i="1"/>
  <c r="AR482" i="1"/>
  <c r="BQ476" i="1"/>
  <c r="BO475" i="1"/>
  <c r="Z488" i="1"/>
  <c r="BL479" i="1"/>
  <c r="BH478" i="1"/>
  <c r="BJ483" i="1"/>
  <c r="BQ485" i="1"/>
  <c r="BZ408" i="1"/>
  <c r="AO408" i="1"/>
  <c r="BA570" i="1"/>
  <c r="AZ519" i="1"/>
  <c r="BR503" i="1"/>
  <c r="BI496" i="1"/>
  <c r="BD508" i="1"/>
  <c r="AU409" i="1"/>
  <c r="BV408" i="1"/>
  <c r="AH408" i="1"/>
  <c r="BA410" i="1"/>
  <c r="BK513" i="1"/>
  <c r="T410" i="1"/>
  <c r="Z411" i="1"/>
  <c r="AM413" i="1"/>
  <c r="AS414" i="1"/>
  <c r="BA415" i="1"/>
  <c r="BG411" i="1"/>
  <c r="S415" i="1"/>
  <c r="AQ418" i="1"/>
  <c r="BM412" i="1"/>
  <c r="AA416" i="1"/>
  <c r="BT413" i="1"/>
  <c r="Y420" i="1"/>
  <c r="Y424" i="1"/>
  <c r="BY418" i="1"/>
  <c r="AK418" i="1"/>
  <c r="AY419" i="1"/>
  <c r="BX422" i="1"/>
  <c r="AJ422" i="1"/>
  <c r="BZ422" i="1"/>
  <c r="AO422" i="1"/>
  <c r="AY423" i="1"/>
  <c r="BI416" i="1"/>
  <c r="BQ417" i="1"/>
  <c r="BG420" i="1"/>
  <c r="BO421" i="1"/>
  <c r="BW426" i="1"/>
  <c r="AI426" i="1"/>
  <c r="AQ433" i="1"/>
  <c r="AX427" i="1"/>
  <c r="BG424" i="1"/>
  <c r="Y428" i="1"/>
  <c r="AV430" i="1"/>
  <c r="BO425" i="1"/>
  <c r="W431" i="1"/>
  <c r="BP432" i="1"/>
  <c r="BH428" i="1"/>
  <c r="BZ433" i="1"/>
  <c r="AO433" i="1"/>
  <c r="BS429" i="1"/>
  <c r="BA434" i="1"/>
  <c r="BX436" i="1"/>
  <c r="AJ436" i="1"/>
  <c r="AB435" i="1"/>
  <c r="AY437" i="1"/>
  <c r="BF431" i="1"/>
  <c r="Z438" i="1"/>
  <c r="U441" i="1"/>
  <c r="AT440" i="1"/>
  <c r="BL435" i="1"/>
  <c r="S444" i="1"/>
  <c r="S474" i="1"/>
  <c r="AC445" i="1"/>
  <c r="AR443" i="1"/>
  <c r="BB444" i="1"/>
  <c r="BI438" i="1"/>
  <c r="BS439" i="1"/>
  <c r="BF441" i="1"/>
  <c r="AA448" i="1"/>
  <c r="BQ442" i="1"/>
  <c r="AM446" i="1"/>
  <c r="BW446" i="1"/>
  <c r="AI446" i="1"/>
  <c r="AZ447" i="1"/>
  <c r="BL445" i="1"/>
  <c r="BW449" i="1"/>
  <c r="AI449" i="1"/>
  <c r="BA454" i="1"/>
  <c r="BA450" i="1"/>
  <c r="AM449" i="1"/>
  <c r="AZ452" i="1"/>
  <c r="S460" i="1"/>
  <c r="BW457" i="1"/>
  <c r="AI457" i="1"/>
  <c r="BT451" i="1"/>
  <c r="BK448" i="1"/>
  <c r="AN459" i="1"/>
  <c r="AU461" i="1"/>
  <c r="BQ453" i="1"/>
  <c r="AB462" i="1"/>
  <c r="BS455" i="1"/>
  <c r="BE456" i="1"/>
  <c r="BD458" i="1"/>
  <c r="AB472" i="1"/>
  <c r="U475" i="1"/>
  <c r="BF460" i="1"/>
  <c r="AQ464" i="1"/>
  <c r="BW465" i="1"/>
  <c r="AI465" i="1"/>
  <c r="AW469" i="1"/>
  <c r="BA468" i="1"/>
  <c r="BP475" i="1"/>
  <c r="BI463" i="1"/>
  <c r="BQ467" i="1"/>
  <c r="BR471" i="1"/>
  <c r="AS482" i="1"/>
  <c r="BI478" i="1"/>
  <c r="AB488" i="1"/>
  <c r="BM479" i="1"/>
  <c r="BM483" i="1"/>
  <c r="BC519" i="1"/>
  <c r="BM493" i="1"/>
  <c r="AW430" i="1"/>
  <c r="AS535" i="1"/>
  <c r="BL496" i="1"/>
  <c r="BS503" i="1"/>
  <c r="BP425" i="1"/>
  <c r="BE508" i="1"/>
  <c r="Z428" i="1"/>
  <c r="BM513" i="1"/>
  <c r="AY427" i="1"/>
  <c r="AP426" i="1"/>
  <c r="BX426" i="1"/>
  <c r="AJ426" i="1"/>
  <c r="BH424" i="1"/>
  <c r="BD570" i="1"/>
  <c r="X431" i="1"/>
  <c r="AR433" i="1"/>
  <c r="BI428" i="1"/>
  <c r="S434" i="1"/>
  <c r="BT429" i="1"/>
  <c r="AC435" i="1"/>
  <c r="AP436" i="1"/>
  <c r="BB434" i="1"/>
  <c r="BG431" i="1"/>
  <c r="AZ437" i="1"/>
  <c r="BQ432" i="1"/>
  <c r="AA438" i="1"/>
  <c r="AU440" i="1"/>
  <c r="W441" i="1"/>
  <c r="BN435" i="1"/>
  <c r="AS443" i="1"/>
  <c r="BJ438" i="1"/>
  <c r="T444" i="1"/>
  <c r="BT439" i="1"/>
  <c r="BC444" i="1"/>
  <c r="AN446" i="1"/>
  <c r="BH441" i="1"/>
  <c r="BR442" i="1"/>
  <c r="AB448" i="1"/>
  <c r="BX446" i="1"/>
  <c r="AJ446" i="1"/>
  <c r="BA447" i="1"/>
  <c r="BA452" i="1"/>
  <c r="AN449" i="1"/>
  <c r="BM445" i="1"/>
  <c r="BB450" i="1"/>
  <c r="BX449" i="1"/>
  <c r="AJ449" i="1"/>
  <c r="BL448" i="1"/>
  <c r="BU455" i="1"/>
  <c r="BX457" i="1"/>
  <c r="AJ457" i="1"/>
  <c r="BB454" i="1"/>
  <c r="BZ459" i="1"/>
  <c r="AO459" i="1"/>
  <c r="BS453" i="1"/>
  <c r="T460" i="1"/>
  <c r="AV461" i="1"/>
  <c r="BX465" i="1"/>
  <c r="AJ465" i="1"/>
  <c r="BF456" i="1"/>
  <c r="AS464" i="1"/>
  <c r="BE458" i="1"/>
  <c r="AC462" i="1"/>
  <c r="S466" i="1"/>
  <c r="BB468" i="1"/>
  <c r="BG460" i="1"/>
  <c r="AX469" i="1"/>
  <c r="BJ463" i="1"/>
  <c r="BZ472" i="1"/>
  <c r="AO472" i="1"/>
  <c r="AC472" i="1"/>
  <c r="T474" i="1"/>
  <c r="V475" i="1"/>
  <c r="W484" i="1"/>
  <c r="BS471" i="1"/>
  <c r="BN479" i="1"/>
  <c r="AT482" i="1"/>
  <c r="BY490" i="1"/>
  <c r="AK490" i="1"/>
  <c r="BC488" i="1"/>
  <c r="AB509" i="1"/>
  <c r="BQ475" i="1"/>
  <c r="BS481" i="1"/>
  <c r="AT514" i="1"/>
  <c r="AU361" i="1"/>
  <c r="BT485" i="1"/>
  <c r="AN520" i="1"/>
  <c r="BN493" i="1"/>
  <c r="AQ360" i="1"/>
  <c r="AX577" i="1"/>
  <c r="AQ537" i="1"/>
  <c r="BN496" i="1"/>
  <c r="BW360" i="1"/>
  <c r="AI360" i="1"/>
  <c r="AY362" i="1"/>
  <c r="S362" i="1"/>
  <c r="BO526" i="1"/>
  <c r="W371" i="1"/>
  <c r="W363" i="1"/>
  <c r="BS359" i="1"/>
  <c r="BC363" i="1"/>
  <c r="AA364" i="1"/>
  <c r="BW366" i="1"/>
  <c r="AI366" i="1"/>
  <c r="AM367" i="1"/>
  <c r="AU369" i="1"/>
  <c r="BG364" i="1"/>
  <c r="AQ368" i="1"/>
  <c r="BK365" i="1"/>
  <c r="BW368" i="1"/>
  <c r="AI368" i="1"/>
  <c r="BS365" i="1"/>
  <c r="BO366" i="1"/>
  <c r="S370" i="1"/>
  <c r="BS367" i="1"/>
  <c r="AY370" i="1"/>
  <c r="BC371" i="1"/>
  <c r="AQ376" i="1"/>
  <c r="AM375" i="1"/>
  <c r="BW374" i="1"/>
  <c r="AI374" i="1"/>
  <c r="AA372" i="1"/>
  <c r="AU377" i="1"/>
  <c r="BW376" i="1"/>
  <c r="AI376" i="1"/>
  <c r="S378" i="1"/>
  <c r="BS373" i="1"/>
  <c r="W379" i="1"/>
  <c r="BG372" i="1"/>
  <c r="BK373" i="1"/>
  <c r="AY378" i="1"/>
  <c r="BO374" i="1"/>
  <c r="BS375" i="1"/>
  <c r="BC379" i="1"/>
  <c r="S386" i="1"/>
  <c r="AA380" i="1"/>
  <c r="AM383" i="1"/>
  <c r="BW382" i="1"/>
  <c r="AI382" i="1"/>
  <c r="BG380" i="1"/>
  <c r="BS381" i="1"/>
  <c r="AU385" i="1"/>
  <c r="BK381" i="1"/>
  <c r="BW384" i="1"/>
  <c r="AI384" i="1"/>
  <c r="AQ384" i="1"/>
  <c r="AY386" i="1"/>
  <c r="W387" i="1"/>
  <c r="BO382" i="1"/>
  <c r="BS383" i="1"/>
  <c r="BC387" i="1"/>
  <c r="AA388" i="1"/>
  <c r="BW390" i="1"/>
  <c r="AI390" i="1"/>
  <c r="BS389" i="1"/>
  <c r="AM391" i="1"/>
  <c r="AQ392" i="1"/>
  <c r="BG388" i="1"/>
  <c r="BK389" i="1"/>
  <c r="S394" i="1"/>
  <c r="W395" i="1"/>
  <c r="AU393" i="1"/>
  <c r="BW392" i="1"/>
  <c r="AI392" i="1"/>
  <c r="AY394" i="1"/>
  <c r="AA396" i="1"/>
  <c r="BC395" i="1"/>
  <c r="BO390" i="1"/>
  <c r="BS391" i="1"/>
  <c r="BW398" i="1"/>
  <c r="AI398" i="1"/>
  <c r="BG396" i="1"/>
  <c r="BS397" i="1"/>
  <c r="AM399" i="1"/>
  <c r="BK397" i="1"/>
  <c r="AQ400" i="1"/>
  <c r="BW400" i="1"/>
  <c r="AI400" i="1"/>
  <c r="AY402" i="1"/>
  <c r="BO398" i="1"/>
  <c r="AU401" i="1"/>
  <c r="W403" i="1"/>
  <c r="S402" i="1"/>
  <c r="BS399" i="1"/>
  <c r="BC403" i="1"/>
  <c r="AA404" i="1"/>
  <c r="BX408" i="1"/>
  <c r="AJ408" i="1"/>
  <c r="AM407" i="1"/>
  <c r="BW406" i="1"/>
  <c r="AI406" i="1"/>
  <c r="AQ408" i="1"/>
  <c r="V410" i="1"/>
  <c r="BG404" i="1"/>
  <c r="BS405" i="1"/>
  <c r="BK405" i="1"/>
  <c r="BO406" i="1"/>
  <c r="AW409" i="1"/>
  <c r="BC410" i="1"/>
  <c r="AB411" i="1"/>
  <c r="BV413" i="1"/>
  <c r="AH413" i="1"/>
  <c r="BS407" i="1"/>
  <c r="BW412" i="1"/>
  <c r="AI412" i="1"/>
  <c r="BP412" i="1"/>
  <c r="AU414" i="1"/>
  <c r="BI411" i="1"/>
  <c r="U415" i="1"/>
  <c r="AC416" i="1"/>
  <c r="BC415" i="1"/>
  <c r="BK416" i="1"/>
  <c r="S419" i="1"/>
  <c r="AS418" i="1"/>
  <c r="AA420" i="1"/>
  <c r="BA419" i="1"/>
  <c r="BS417" i="1"/>
  <c r="AA428" i="1"/>
  <c r="BA423" i="1"/>
  <c r="BI420" i="1"/>
  <c r="AR422" i="1"/>
  <c r="S423" i="1"/>
  <c r="AA424" i="1"/>
  <c r="AQ426" i="1"/>
  <c r="BQ421" i="1"/>
  <c r="AZ427" i="1"/>
  <c r="BY426" i="1"/>
  <c r="AK426" i="1"/>
  <c r="BV429" i="1"/>
  <c r="AH429" i="1"/>
  <c r="BP435" i="1"/>
  <c r="AX430" i="1"/>
  <c r="BI424" i="1"/>
  <c r="BQ425" i="1"/>
  <c r="Y431" i="1"/>
  <c r="AB438" i="1"/>
  <c r="T434" i="1"/>
  <c r="BC434" i="1"/>
  <c r="BJ428" i="1"/>
  <c r="AS433" i="1"/>
  <c r="AQ436" i="1"/>
  <c r="BH431" i="1"/>
  <c r="BA437" i="1"/>
  <c r="BZ436" i="1"/>
  <c r="AO436" i="1"/>
  <c r="BR432" i="1"/>
  <c r="AL439" i="1"/>
  <c r="BU439" i="1"/>
  <c r="AV440" i="1"/>
  <c r="BK438" i="1"/>
  <c r="X441" i="1"/>
  <c r="U444" i="1"/>
  <c r="AT443" i="1"/>
  <c r="BI441" i="1"/>
  <c r="BB447" i="1"/>
  <c r="BZ446" i="1"/>
  <c r="AO446" i="1"/>
  <c r="AC448" i="1"/>
  <c r="BN445" i="1"/>
  <c r="BD444" i="1"/>
  <c r="AL451" i="1"/>
  <c r="BC450" i="1"/>
  <c r="BV455" i="1"/>
  <c r="AH455" i="1"/>
  <c r="BB452" i="1"/>
  <c r="BC454" i="1"/>
  <c r="BY449" i="1"/>
  <c r="AK449" i="1"/>
  <c r="BY457" i="1"/>
  <c r="AK457" i="1"/>
  <c r="AL457" i="1"/>
  <c r="AT464" i="1"/>
  <c r="BC468" i="1"/>
  <c r="U460" i="1"/>
  <c r="BM448" i="1"/>
  <c r="BY465" i="1"/>
  <c r="AK465" i="1"/>
  <c r="AP459" i="1"/>
  <c r="AW461" i="1"/>
  <c r="BG456" i="1"/>
  <c r="U463" i="1"/>
  <c r="BG458" i="1"/>
  <c r="U466" i="1"/>
  <c r="BI460" i="1"/>
  <c r="AY469" i="1"/>
  <c r="BR462" i="1"/>
  <c r="BK463" i="1"/>
  <c r="S473" i="1"/>
  <c r="U474" i="1"/>
  <c r="Y476" i="1"/>
  <c r="BV477" i="1"/>
  <c r="AH477" i="1"/>
  <c r="W475" i="1"/>
  <c r="BR472" i="1"/>
  <c r="AV482" i="1"/>
  <c r="BP493" i="1"/>
  <c r="X484" i="1"/>
  <c r="BD488" i="1"/>
  <c r="BT476" i="1"/>
  <c r="AW514" i="1"/>
  <c r="BO479" i="1"/>
  <c r="BX406" i="1"/>
  <c r="AJ406" i="1"/>
  <c r="AL500" i="1"/>
  <c r="AQ520" i="1"/>
  <c r="BT481" i="1"/>
  <c r="AR504" i="1"/>
  <c r="AW537" i="1"/>
  <c r="AN407" i="1"/>
  <c r="BP406" i="1"/>
  <c r="BY408" i="1"/>
  <c r="AK408" i="1"/>
  <c r="BO496" i="1"/>
  <c r="AR408" i="1"/>
  <c r="BT405" i="1"/>
  <c r="BQ577" i="1"/>
  <c r="W410" i="1"/>
  <c r="AX409" i="1"/>
  <c r="BL405" i="1"/>
  <c r="AC411" i="1"/>
  <c r="BT407" i="1"/>
  <c r="BX412" i="1"/>
  <c r="AJ412" i="1"/>
  <c r="BD410" i="1"/>
  <c r="AP413" i="1"/>
  <c r="BK411" i="1"/>
  <c r="BW413" i="1"/>
  <c r="AI413" i="1"/>
  <c r="BQ412" i="1"/>
  <c r="AV414" i="1"/>
  <c r="V415" i="1"/>
  <c r="AT418" i="1"/>
  <c r="AL417" i="1"/>
  <c r="T419" i="1"/>
  <c r="BD415" i="1"/>
  <c r="BB419" i="1"/>
  <c r="AB420" i="1"/>
  <c r="BL416" i="1"/>
  <c r="BR416" i="1"/>
  <c r="AT422" i="1"/>
  <c r="BX425" i="1"/>
  <c r="AJ425" i="1"/>
  <c r="BT417" i="1"/>
  <c r="AB424" i="1"/>
  <c r="BB423" i="1"/>
  <c r="BZ426" i="1"/>
  <c r="AO426" i="1"/>
  <c r="T423" i="1"/>
  <c r="BJ420" i="1"/>
  <c r="BS421" i="1"/>
  <c r="AR426" i="1"/>
  <c r="AB428" i="1"/>
  <c r="BA427" i="1"/>
  <c r="BJ424" i="1"/>
  <c r="AM429" i="1"/>
  <c r="BR425" i="1"/>
  <c r="Z431" i="1"/>
  <c r="BX429" i="1"/>
  <c r="AJ429" i="1"/>
  <c r="AY430" i="1"/>
  <c r="BK428" i="1"/>
  <c r="AT433" i="1"/>
  <c r="U434" i="1"/>
  <c r="AR436" i="1"/>
  <c r="BI431" i="1"/>
  <c r="BS432" i="1"/>
  <c r="BB437" i="1"/>
  <c r="S437" i="1"/>
  <c r="AC438" i="1"/>
  <c r="BV439" i="1"/>
  <c r="AH439" i="1"/>
  <c r="AW440" i="1"/>
  <c r="AM439" i="1"/>
  <c r="V444" i="1"/>
  <c r="BD434" i="1"/>
  <c r="Z441" i="1"/>
  <c r="BQ435" i="1"/>
  <c r="BL438" i="1"/>
  <c r="AU443" i="1"/>
  <c r="AQ446" i="1"/>
  <c r="BJ441" i="1"/>
  <c r="T447" i="1"/>
  <c r="BT442" i="1"/>
  <c r="BZ449" i="1"/>
  <c r="AO449" i="1"/>
  <c r="BC447" i="1"/>
  <c r="BE444" i="1"/>
  <c r="AP449" i="1"/>
  <c r="BC452" i="1"/>
  <c r="BO445" i="1"/>
  <c r="AM451" i="1"/>
  <c r="BY451" i="1"/>
  <c r="AK451" i="1"/>
  <c r="AM457" i="1"/>
  <c r="BN448" i="1"/>
  <c r="BD450" i="1"/>
  <c r="BD454" i="1"/>
  <c r="V460" i="1"/>
  <c r="AQ459" i="1"/>
  <c r="BH456" i="1"/>
  <c r="AX461" i="1"/>
  <c r="BH458" i="1"/>
  <c r="V463" i="1"/>
  <c r="AL465" i="1"/>
  <c r="BJ460" i="1"/>
  <c r="V466" i="1"/>
  <c r="AV464" i="1"/>
  <c r="AZ469" i="1"/>
  <c r="AW482" i="1"/>
  <c r="AL470" i="1"/>
  <c r="X475" i="1"/>
  <c r="BU473" i="1"/>
  <c r="BU476" i="1"/>
  <c r="Z476" i="1"/>
  <c r="V474" i="1"/>
  <c r="BL463" i="1"/>
  <c r="BD468" i="1"/>
  <c r="BW477" i="1"/>
  <c r="AI477" i="1"/>
  <c r="BT472" i="1"/>
  <c r="AM486" i="1"/>
  <c r="AS504" i="1"/>
  <c r="BP500" i="1"/>
  <c r="T491" i="1"/>
  <c r="Y484" i="1"/>
  <c r="AR520" i="1"/>
  <c r="AX514" i="1"/>
  <c r="BQ479" i="1"/>
  <c r="BE488" i="1"/>
  <c r="BQ493" i="1"/>
  <c r="BR496" i="1"/>
  <c r="AN429" i="1"/>
  <c r="BA537" i="1"/>
  <c r="AC428" i="1"/>
  <c r="AZ430" i="1"/>
  <c r="BY429" i="1"/>
  <c r="AK429" i="1"/>
  <c r="BL578" i="1"/>
  <c r="AA431" i="1"/>
  <c r="BL428" i="1"/>
  <c r="V434" i="1"/>
  <c r="BY432" i="1"/>
  <c r="AK432" i="1"/>
  <c r="AU433" i="1"/>
  <c r="BC437" i="1"/>
  <c r="AS436" i="1"/>
  <c r="AY440" i="1"/>
  <c r="BJ431" i="1"/>
  <c r="T437" i="1"/>
  <c r="AN439" i="1"/>
  <c r="BE434" i="1"/>
  <c r="BT432" i="1"/>
  <c r="BW439" i="1"/>
  <c r="AI439" i="1"/>
  <c r="BR438" i="1"/>
  <c r="AB441" i="1"/>
  <c r="AR446" i="1"/>
  <c r="AL442" i="1"/>
  <c r="BM438" i="1"/>
  <c r="U447" i="1"/>
  <c r="AV443" i="1"/>
  <c r="W444" i="1"/>
  <c r="BP445" i="1"/>
  <c r="BU442" i="1"/>
  <c r="BK441" i="1"/>
  <c r="BF444" i="1"/>
  <c r="BD447" i="1"/>
  <c r="AQ449" i="1"/>
  <c r="S450" i="1"/>
  <c r="BO448" i="1"/>
  <c r="S458" i="1"/>
  <c r="AN451" i="1"/>
  <c r="BX455" i="1"/>
  <c r="AJ455" i="1"/>
  <c r="AN457" i="1"/>
  <c r="AA476" i="1"/>
  <c r="BA469" i="1"/>
  <c r="BE450" i="1"/>
  <c r="BD452" i="1"/>
  <c r="W460" i="1"/>
  <c r="AR459" i="1"/>
  <c r="BE454" i="1"/>
  <c r="BI456" i="1"/>
  <c r="AY461" i="1"/>
  <c r="BM458" i="1"/>
  <c r="W463" i="1"/>
  <c r="BU466" i="1"/>
  <c r="AM465" i="1"/>
  <c r="BL460" i="1"/>
  <c r="BV472" i="1"/>
  <c r="AH472" i="1"/>
  <c r="BT462" i="1"/>
  <c r="BV473" i="1"/>
  <c r="AH473" i="1"/>
  <c r="BM463" i="1"/>
  <c r="W474" i="1"/>
  <c r="AW470" i="1"/>
  <c r="BE464" i="1"/>
  <c r="Y475" i="1"/>
  <c r="BE468" i="1"/>
  <c r="BV476" i="1"/>
  <c r="AH476" i="1"/>
  <c r="BX477" i="1"/>
  <c r="AJ477" i="1"/>
  <c r="BZ478" i="1"/>
  <c r="AO478" i="1"/>
  <c r="W480" i="1"/>
  <c r="BX497" i="1"/>
  <c r="AJ497" i="1"/>
  <c r="BV481" i="1"/>
  <c r="AH481" i="1"/>
  <c r="AU491" i="1"/>
  <c r="AN486" i="1"/>
  <c r="Z484" i="1"/>
  <c r="AX482" i="1"/>
  <c r="AT504" i="1"/>
  <c r="AS520" i="1"/>
  <c r="BB370" i="1"/>
  <c r="AY514" i="1"/>
  <c r="BF488" i="1"/>
  <c r="BR493" i="1"/>
  <c r="BB537" i="1"/>
  <c r="AX377" i="1"/>
  <c r="V370" i="1"/>
  <c r="BQ500" i="1"/>
  <c r="Z371" i="1"/>
  <c r="BV375" i="1"/>
  <c r="AH375" i="1"/>
  <c r="BF371" i="1"/>
  <c r="AL374" i="1"/>
  <c r="BV373" i="1"/>
  <c r="AH373" i="1"/>
  <c r="V378" i="1"/>
  <c r="AP375" i="1"/>
  <c r="AT376" i="1"/>
  <c r="BJ372" i="1"/>
  <c r="BR372" i="1"/>
  <c r="BN373" i="1"/>
  <c r="BZ376" i="1"/>
  <c r="AO376" i="1"/>
  <c r="BR374" i="1"/>
  <c r="BB378" i="1"/>
  <c r="Z379" i="1"/>
  <c r="BV381" i="1"/>
  <c r="AH381" i="1"/>
  <c r="AL382" i="1"/>
  <c r="AP383" i="1"/>
  <c r="AX385" i="1"/>
  <c r="BV383" i="1"/>
  <c r="AH383" i="1"/>
  <c r="BJ380" i="1"/>
  <c r="BR380" i="1"/>
  <c r="AT384" i="1"/>
  <c r="BF379" i="1"/>
  <c r="BZ384" i="1"/>
  <c r="AO384" i="1"/>
  <c r="V386" i="1"/>
  <c r="BR382" i="1"/>
  <c r="BN381" i="1"/>
  <c r="BB386" i="1"/>
  <c r="BV389" i="1"/>
  <c r="AH389" i="1"/>
  <c r="Z387" i="1"/>
  <c r="AL390" i="1"/>
  <c r="AT392" i="1"/>
  <c r="AP391" i="1"/>
  <c r="BV391" i="1"/>
  <c r="AH391" i="1"/>
  <c r="BN389" i="1"/>
  <c r="BZ392" i="1"/>
  <c r="AO392" i="1"/>
  <c r="AX393" i="1"/>
  <c r="BF387" i="1"/>
  <c r="BR388" i="1"/>
  <c r="BJ388" i="1"/>
  <c r="Z395" i="1"/>
  <c r="BR390" i="1"/>
  <c r="BB394" i="1"/>
  <c r="V394" i="1"/>
  <c r="BV397" i="1"/>
  <c r="AH397" i="1"/>
  <c r="BF395" i="1"/>
  <c r="BR396" i="1"/>
  <c r="BJ396" i="1"/>
  <c r="BN397" i="1"/>
  <c r="AP399" i="1"/>
  <c r="BV399" i="1"/>
  <c r="AH399" i="1"/>
  <c r="AL398" i="1"/>
  <c r="BZ400" i="1"/>
  <c r="AO400" i="1"/>
  <c r="AT400" i="1"/>
  <c r="V402" i="1"/>
  <c r="AX401" i="1"/>
  <c r="BR398" i="1"/>
  <c r="Z403" i="1"/>
  <c r="BB402" i="1"/>
  <c r="BV405" i="1"/>
  <c r="AH405" i="1"/>
  <c r="AL406" i="1"/>
  <c r="BV407" i="1"/>
  <c r="AH407" i="1"/>
  <c r="BR404" i="1"/>
  <c r="AP407" i="1"/>
  <c r="BF403" i="1"/>
  <c r="AZ409" i="1"/>
  <c r="AT408" i="1"/>
  <c r="Y410" i="1"/>
  <c r="X415" i="1"/>
  <c r="S409" i="1"/>
  <c r="BJ404" i="1"/>
  <c r="BN405" i="1"/>
  <c r="BR406" i="1"/>
  <c r="AL412" i="1"/>
  <c r="BY413" i="1"/>
  <c r="AK413" i="1"/>
  <c r="AR413" i="1"/>
  <c r="BT411" i="1"/>
  <c r="BS412" i="1"/>
  <c r="BM411" i="1"/>
  <c r="AX414" i="1"/>
  <c r="BG410" i="1"/>
  <c r="AV418" i="1"/>
  <c r="BT416" i="1"/>
  <c r="AN417" i="1"/>
  <c r="BF415" i="1"/>
  <c r="AM421" i="1"/>
  <c r="BV417" i="1"/>
  <c r="AH417" i="1"/>
  <c r="V419" i="1"/>
  <c r="BN416" i="1"/>
  <c r="AV422" i="1"/>
  <c r="BV421" i="1"/>
  <c r="AH421" i="1"/>
  <c r="V423" i="1"/>
  <c r="BD419" i="1"/>
  <c r="BR420" i="1"/>
  <c r="AL425" i="1"/>
  <c r="BL420" i="1"/>
  <c r="BA430" i="1"/>
  <c r="AT426" i="1"/>
  <c r="BD423" i="1"/>
  <c r="BR424" i="1"/>
  <c r="AP429" i="1"/>
  <c r="BC427" i="1"/>
  <c r="T427" i="1"/>
  <c r="BL424" i="1"/>
  <c r="BT425" i="1"/>
  <c r="AB431" i="1"/>
  <c r="AL432" i="1"/>
  <c r="BU432" i="1"/>
  <c r="BM428" i="1"/>
  <c r="AV433" i="1"/>
  <c r="W434" i="1"/>
  <c r="BX435" i="1"/>
  <c r="AJ435" i="1"/>
  <c r="BK431" i="1"/>
  <c r="U437" i="1"/>
  <c r="AT436" i="1"/>
  <c r="BG434" i="1"/>
  <c r="BS435" i="1"/>
  <c r="BS438" i="1"/>
  <c r="AZ440" i="1"/>
  <c r="BX439" i="1"/>
  <c r="AJ439" i="1"/>
  <c r="BD437" i="1"/>
  <c r="BN438" i="1"/>
  <c r="AW443" i="1"/>
  <c r="BV442" i="1"/>
  <c r="AH442" i="1"/>
  <c r="AM442" i="1"/>
  <c r="X444" i="1"/>
  <c r="AC441" i="1"/>
  <c r="BL441" i="1"/>
  <c r="S452" i="1"/>
  <c r="BP448" i="1"/>
  <c r="AT446" i="1"/>
  <c r="AR449" i="1"/>
  <c r="V447" i="1"/>
  <c r="BG444" i="1"/>
  <c r="U450" i="1"/>
  <c r="BZ451" i="1"/>
  <c r="AO451" i="1"/>
  <c r="S454" i="1"/>
  <c r="BQ445" i="1"/>
  <c r="BY455" i="1"/>
  <c r="AK455" i="1"/>
  <c r="BE447" i="1"/>
  <c r="S456" i="1"/>
  <c r="BT448" i="1"/>
  <c r="BG450" i="1"/>
  <c r="BE452" i="1"/>
  <c r="BZ457" i="1"/>
  <c r="AO457" i="1"/>
  <c r="BF454" i="1"/>
  <c r="U458" i="1"/>
  <c r="AN465" i="1"/>
  <c r="BJ456" i="1"/>
  <c r="AS459" i="1"/>
  <c r="X460" i="1"/>
  <c r="AZ461" i="1"/>
  <c r="X463" i="1"/>
  <c r="BN458" i="1"/>
  <c r="BM460" i="1"/>
  <c r="BV466" i="1"/>
  <c r="AH466" i="1"/>
  <c r="BF464" i="1"/>
  <c r="BN463" i="1"/>
  <c r="BZ466" i="1"/>
  <c r="AO466" i="1"/>
  <c r="BB469" i="1"/>
  <c r="AX470" i="1"/>
  <c r="BW472" i="1"/>
  <c r="AI472" i="1"/>
  <c r="Z475" i="1"/>
  <c r="BW476" i="1"/>
  <c r="AI476" i="1"/>
  <c r="BF468" i="1"/>
  <c r="X474" i="1"/>
  <c r="AB476" i="1"/>
  <c r="BX473" i="1"/>
  <c r="AJ473" i="1"/>
  <c r="BZ486" i="1"/>
  <c r="AO486" i="1"/>
  <c r="S479" i="1"/>
  <c r="X480" i="1"/>
  <c r="BY477" i="1"/>
  <c r="AK477" i="1"/>
  <c r="AV491" i="1"/>
  <c r="AZ482" i="1"/>
  <c r="BX481" i="1"/>
  <c r="AJ481" i="1"/>
  <c r="AA484" i="1"/>
  <c r="T452" i="1"/>
  <c r="T409" i="1"/>
  <c r="V521" i="1"/>
  <c r="AL497" i="1"/>
  <c r="Z515" i="1"/>
  <c r="BG488" i="1"/>
  <c r="BT493" i="1"/>
  <c r="AY527" i="1"/>
  <c r="AC540" i="1"/>
  <c r="BL509" i="1"/>
  <c r="AA403" i="1"/>
  <c r="X594" i="1"/>
  <c r="BC402" i="1"/>
  <c r="BW405" i="1"/>
  <c r="AI405" i="1"/>
  <c r="AM406" i="1"/>
  <c r="BS404" i="1"/>
  <c r="BG403" i="1"/>
  <c r="BK404" i="1"/>
  <c r="BW407" i="1"/>
  <c r="AI407" i="1"/>
  <c r="BO405" i="1"/>
  <c r="AA410" i="1"/>
  <c r="AU408" i="1"/>
  <c r="AQ407" i="1"/>
  <c r="BA409" i="1"/>
  <c r="BS406" i="1"/>
  <c r="AS413" i="1"/>
  <c r="BU411" i="1"/>
  <c r="BZ417" i="1"/>
  <c r="AO417" i="1"/>
  <c r="AM412" i="1"/>
  <c r="Y415" i="1"/>
  <c r="BZ413" i="1"/>
  <c r="AO413" i="1"/>
  <c r="BU416" i="1"/>
  <c r="AY414" i="1"/>
  <c r="BH410" i="1"/>
  <c r="BN411" i="1"/>
  <c r="BT412" i="1"/>
  <c r="BW417" i="1"/>
  <c r="AI417" i="1"/>
  <c r="BG415" i="1"/>
  <c r="AW418" i="1"/>
  <c r="BO416" i="1"/>
  <c r="AN421" i="1"/>
  <c r="W419" i="1"/>
  <c r="AW422" i="1"/>
  <c r="BW421" i="1"/>
  <c r="AI421" i="1"/>
  <c r="W423" i="1"/>
  <c r="BS420" i="1"/>
  <c r="BE419" i="1"/>
  <c r="BM420" i="1"/>
  <c r="AM425" i="1"/>
  <c r="BE423" i="1"/>
  <c r="BU425" i="1"/>
  <c r="BM424" i="1"/>
  <c r="BS424" i="1"/>
  <c r="U427" i="1"/>
  <c r="AU426" i="1"/>
  <c r="AM432" i="1"/>
  <c r="AR429" i="1"/>
  <c r="S430" i="1"/>
  <c r="BB430" i="1"/>
  <c r="BV432" i="1"/>
  <c r="AH432" i="1"/>
  <c r="AC431" i="1"/>
  <c r="X434" i="1"/>
  <c r="BO428" i="1"/>
  <c r="BD427" i="1"/>
  <c r="BY435" i="1"/>
  <c r="AK435" i="1"/>
  <c r="AW433" i="1"/>
  <c r="AU436" i="1"/>
  <c r="BL431" i="1"/>
  <c r="V437" i="1"/>
  <c r="BH434" i="1"/>
  <c r="BT435" i="1"/>
  <c r="BY439" i="1"/>
  <c r="AK439" i="1"/>
  <c r="BB440" i="1"/>
  <c r="BE437" i="1"/>
  <c r="AP439" i="1"/>
  <c r="BT438" i="1"/>
  <c r="BO438" i="1"/>
  <c r="Y444" i="1"/>
  <c r="AN442" i="1"/>
  <c r="BW442" i="1"/>
  <c r="AI442" i="1"/>
  <c r="AX443" i="1"/>
  <c r="BM441" i="1"/>
  <c r="BR441" i="1"/>
  <c r="AV446" i="1"/>
  <c r="W447" i="1"/>
  <c r="T454" i="1"/>
  <c r="BU448" i="1"/>
  <c r="AS449" i="1"/>
  <c r="AP451" i="1"/>
  <c r="BS445" i="1"/>
  <c r="V450" i="1"/>
  <c r="BH444" i="1"/>
  <c r="BY453" i="1"/>
  <c r="AK453" i="1"/>
  <c r="BF447" i="1"/>
  <c r="BQ448" i="1"/>
  <c r="AL455" i="1"/>
  <c r="T456" i="1"/>
  <c r="BF452" i="1"/>
  <c r="BH450" i="1"/>
  <c r="AP457" i="1"/>
  <c r="BG454" i="1"/>
  <c r="V458" i="1"/>
  <c r="AT459" i="1"/>
  <c r="Y460" i="1"/>
  <c r="BK456" i="1"/>
  <c r="BO458" i="1"/>
  <c r="BZ465" i="1"/>
  <c r="AO465" i="1"/>
  <c r="Y463" i="1"/>
  <c r="BA461" i="1"/>
  <c r="S467" i="1"/>
  <c r="BO460" i="1"/>
  <c r="BO463" i="1"/>
  <c r="BW466" i="1"/>
  <c r="AI466" i="1"/>
  <c r="BG464" i="1"/>
  <c r="BC469" i="1"/>
  <c r="AY470" i="1"/>
  <c r="BX472" i="1"/>
  <c r="AJ472" i="1"/>
  <c r="Y474" i="1"/>
  <c r="BG468" i="1"/>
  <c r="AL473" i="1"/>
  <c r="AA475" i="1"/>
  <c r="BZ477" i="1"/>
  <c r="AO477" i="1"/>
  <c r="Y480" i="1"/>
  <c r="AC476" i="1"/>
  <c r="T479" i="1"/>
  <c r="AL481" i="1"/>
  <c r="AB484" i="1"/>
  <c r="BA482" i="1"/>
  <c r="BX476" i="1"/>
  <c r="AJ476" i="1"/>
  <c r="AP486" i="1"/>
  <c r="AW491" i="1"/>
  <c r="AN494" i="1"/>
  <c r="BZ497" i="1"/>
  <c r="AO497" i="1"/>
  <c r="AC515" i="1"/>
  <c r="Y521" i="1"/>
  <c r="BH488" i="1"/>
  <c r="S505" i="1"/>
  <c r="AV384" i="1"/>
  <c r="BO509" i="1"/>
  <c r="AR383" i="1"/>
  <c r="BX383" i="1"/>
  <c r="AJ383" i="1"/>
  <c r="BT382" i="1"/>
  <c r="BF594" i="1"/>
  <c r="BN527" i="1"/>
  <c r="BD540" i="1"/>
  <c r="T385" i="1"/>
  <c r="AZ385" i="1"/>
  <c r="AN390" i="1"/>
  <c r="X386" i="1"/>
  <c r="AB387" i="1"/>
  <c r="BX389" i="1"/>
  <c r="AJ389" i="1"/>
  <c r="BP389" i="1"/>
  <c r="AR391" i="1"/>
  <c r="T393" i="1"/>
  <c r="BD386" i="1"/>
  <c r="AZ393" i="1"/>
  <c r="AV392" i="1"/>
  <c r="AB395" i="1"/>
  <c r="BX391" i="1"/>
  <c r="AJ391" i="1"/>
  <c r="BH387" i="1"/>
  <c r="BT388" i="1"/>
  <c r="BL388" i="1"/>
  <c r="X394" i="1"/>
  <c r="BT390" i="1"/>
  <c r="BP397" i="1"/>
  <c r="BX397" i="1"/>
  <c r="AJ397" i="1"/>
  <c r="AN398" i="1"/>
  <c r="AV400" i="1"/>
  <c r="BD394" i="1"/>
  <c r="BX399" i="1"/>
  <c r="AJ399" i="1"/>
  <c r="AR399" i="1"/>
  <c r="BT396" i="1"/>
  <c r="BH395" i="1"/>
  <c r="BL396" i="1"/>
  <c r="T401" i="1"/>
  <c r="BT398" i="1"/>
  <c r="AZ401" i="1"/>
  <c r="X402" i="1"/>
  <c r="AB403" i="1"/>
  <c r="AN406" i="1"/>
  <c r="BX405" i="1"/>
  <c r="AJ405" i="1"/>
  <c r="BP405" i="1"/>
  <c r="AR407" i="1"/>
  <c r="BD402" i="1"/>
  <c r="AB410" i="1"/>
  <c r="U409" i="1"/>
  <c r="BH403" i="1"/>
  <c r="BT404" i="1"/>
  <c r="BX407" i="1"/>
  <c r="AJ407" i="1"/>
  <c r="BV411" i="1"/>
  <c r="AH411" i="1"/>
  <c r="BC409" i="1"/>
  <c r="BU412" i="1"/>
  <c r="AV408" i="1"/>
  <c r="BL404" i="1"/>
  <c r="BT406" i="1"/>
  <c r="AN412" i="1"/>
  <c r="Z415" i="1"/>
  <c r="AT413" i="1"/>
  <c r="S414" i="1"/>
  <c r="BI410" i="1"/>
  <c r="BP416" i="1"/>
  <c r="BO411" i="1"/>
  <c r="AZ414" i="1"/>
  <c r="BV416" i="1"/>
  <c r="AH416" i="1"/>
  <c r="AP417" i="1"/>
  <c r="AX418" i="1"/>
  <c r="BX417" i="1"/>
  <c r="AJ417" i="1"/>
  <c r="X419" i="1"/>
  <c r="BH415" i="1"/>
  <c r="V427" i="1"/>
  <c r="AX422" i="1"/>
  <c r="BF419" i="1"/>
  <c r="AP421" i="1"/>
  <c r="BX421" i="1"/>
  <c r="AJ421" i="1"/>
  <c r="BO420" i="1"/>
  <c r="X423" i="1"/>
  <c r="BT420" i="1"/>
  <c r="AN425" i="1"/>
  <c r="BV425" i="1"/>
  <c r="AH425" i="1"/>
  <c r="AV426" i="1"/>
  <c r="BF423" i="1"/>
  <c r="AS429" i="1"/>
  <c r="BT424" i="1"/>
  <c r="BP428" i="1"/>
  <c r="T430" i="1"/>
  <c r="BN424" i="1"/>
  <c r="BC430" i="1"/>
  <c r="BE427" i="1"/>
  <c r="BT428" i="1"/>
  <c r="BW432" i="1"/>
  <c r="AI432" i="1"/>
  <c r="AN432" i="1"/>
  <c r="AX433" i="1"/>
  <c r="Y434" i="1"/>
  <c r="AV436" i="1"/>
  <c r="AL435" i="1"/>
  <c r="BR431" i="1"/>
  <c r="BM431" i="1"/>
  <c r="BJ434" i="1"/>
  <c r="BU438" i="1"/>
  <c r="W437" i="1"/>
  <c r="BP438" i="1"/>
  <c r="AQ439" i="1"/>
  <c r="BF437" i="1"/>
  <c r="S440" i="1"/>
  <c r="BZ442" i="1"/>
  <c r="AO442" i="1"/>
  <c r="BX442" i="1"/>
  <c r="AJ442" i="1"/>
  <c r="AY443" i="1"/>
  <c r="W450" i="1"/>
  <c r="BD440" i="1"/>
  <c r="BP458" i="1"/>
  <c r="AW446" i="1"/>
  <c r="BN441" i="1"/>
  <c r="Z444" i="1"/>
  <c r="BX445" i="1"/>
  <c r="AJ445" i="1"/>
  <c r="X447" i="1"/>
  <c r="BS441" i="1"/>
  <c r="BV448" i="1"/>
  <c r="AH448" i="1"/>
  <c r="AT449" i="1"/>
  <c r="BI444" i="1"/>
  <c r="BT445" i="1"/>
  <c r="AQ451" i="1"/>
  <c r="BG447" i="1"/>
  <c r="BR448" i="1"/>
  <c r="U452" i="1"/>
  <c r="U454" i="1"/>
  <c r="AM453" i="1"/>
  <c r="BM450" i="1"/>
  <c r="AM455" i="1"/>
  <c r="BG452" i="1"/>
  <c r="Y456" i="1"/>
  <c r="X458" i="1"/>
  <c r="AQ457" i="1"/>
  <c r="AU459" i="1"/>
  <c r="BH454" i="1"/>
  <c r="BL456" i="1"/>
  <c r="BU460" i="1"/>
  <c r="Z460" i="1"/>
  <c r="BB461" i="1"/>
  <c r="Z463" i="1"/>
  <c r="BP463" i="1"/>
  <c r="AP465" i="1"/>
  <c r="T467" i="1"/>
  <c r="AZ470" i="1"/>
  <c r="AM473" i="1"/>
  <c r="BX466" i="1"/>
  <c r="AJ466" i="1"/>
  <c r="AB475" i="1"/>
  <c r="BY472" i="1"/>
  <c r="AK472" i="1"/>
  <c r="Z474" i="1"/>
  <c r="BH464" i="1"/>
  <c r="BJ468" i="1"/>
  <c r="BD469" i="1"/>
  <c r="U479" i="1"/>
  <c r="BB482" i="1"/>
  <c r="BY476" i="1"/>
  <c r="AK476" i="1"/>
  <c r="S478" i="1"/>
  <c r="BR476" i="1"/>
  <c r="AN481" i="1"/>
  <c r="AQ486" i="1"/>
  <c r="Z480" i="1"/>
  <c r="AX491" i="1"/>
  <c r="BZ494" i="1"/>
  <c r="AO494" i="1"/>
  <c r="BR484" i="1"/>
  <c r="AP497" i="1"/>
  <c r="BU500" i="1"/>
  <c r="BJ488" i="1"/>
  <c r="T505" i="1"/>
  <c r="BP509" i="1"/>
  <c r="Z521" i="1"/>
  <c r="AS598" i="1"/>
  <c r="BR515" i="1"/>
  <c r="BU404" i="1"/>
  <c r="AC403" i="1"/>
  <c r="BO527" i="1"/>
  <c r="BU406" i="1"/>
  <c r="BZ406" i="1"/>
  <c r="AO406" i="1"/>
  <c r="BY405" i="1"/>
  <c r="AK405" i="1"/>
  <c r="BP411" i="1"/>
  <c r="BE540" i="1"/>
  <c r="AS407" i="1"/>
  <c r="BY407" i="1"/>
  <c r="AK407" i="1"/>
  <c r="BI403" i="1"/>
  <c r="W409" i="1"/>
  <c r="BQ405" i="1"/>
  <c r="BM404" i="1"/>
  <c r="AW408" i="1"/>
  <c r="AC410" i="1"/>
  <c r="BW411" i="1"/>
  <c r="AI411" i="1"/>
  <c r="BW416" i="1"/>
  <c r="AI416" i="1"/>
  <c r="BZ412" i="1"/>
  <c r="AO412" i="1"/>
  <c r="AQ417" i="1"/>
  <c r="BD409" i="1"/>
  <c r="BA414" i="1"/>
  <c r="T414" i="1"/>
  <c r="AA415" i="1"/>
  <c r="AU413" i="1"/>
  <c r="BY421" i="1"/>
  <c r="AK421" i="1"/>
  <c r="BJ410" i="1"/>
  <c r="BY417" i="1"/>
  <c r="AK417" i="1"/>
  <c r="AY418" i="1"/>
  <c r="Y419" i="1"/>
  <c r="BI415" i="1"/>
  <c r="BU420" i="1"/>
  <c r="BP420" i="1"/>
  <c r="BQ416" i="1"/>
  <c r="AY422" i="1"/>
  <c r="BU424" i="1"/>
  <c r="AQ421" i="1"/>
  <c r="BZ425" i="1"/>
  <c r="AO425" i="1"/>
  <c r="BG419" i="1"/>
  <c r="Y423" i="1"/>
  <c r="AW426" i="1"/>
  <c r="BW425" i="1"/>
  <c r="AI425" i="1"/>
  <c r="W427" i="1"/>
  <c r="BU428" i="1"/>
  <c r="BG423" i="1"/>
  <c r="BO424" i="1"/>
  <c r="U430" i="1"/>
  <c r="AT429" i="1"/>
  <c r="BF427" i="1"/>
  <c r="BR428" i="1"/>
  <c r="BX432" i="1"/>
  <c r="AJ432" i="1"/>
  <c r="BD430" i="1"/>
  <c r="BZ432" i="1"/>
  <c r="AO432" i="1"/>
  <c r="AY433" i="1"/>
  <c r="AA434" i="1"/>
  <c r="AM435" i="1"/>
  <c r="BS431" i="1"/>
  <c r="BV435" i="1"/>
  <c r="AH435" i="1"/>
  <c r="BN431" i="1"/>
  <c r="AW436" i="1"/>
  <c r="AR439" i="1"/>
  <c r="X437" i="1"/>
  <c r="T440" i="1"/>
  <c r="BL434" i="1"/>
  <c r="AX446" i="1"/>
  <c r="BG437" i="1"/>
  <c r="BQ438" i="1"/>
  <c r="AP442" i="1"/>
  <c r="AA444" i="1"/>
  <c r="BY445" i="1"/>
  <c r="AK445" i="1"/>
  <c r="BY442" i="1"/>
  <c r="AK442" i="1"/>
  <c r="AZ443" i="1"/>
  <c r="BE440" i="1"/>
  <c r="BO441" i="1"/>
  <c r="BV445" i="1"/>
  <c r="AH445" i="1"/>
  <c r="BT441" i="1"/>
  <c r="Y447" i="1"/>
  <c r="BW448" i="1"/>
  <c r="AI448" i="1"/>
  <c r="BJ444" i="1"/>
  <c r="X450" i="1"/>
  <c r="AU449" i="1"/>
  <c r="BH447" i="1"/>
  <c r="AN453" i="1"/>
  <c r="AR451" i="1"/>
  <c r="V452" i="1"/>
  <c r="BS448" i="1"/>
  <c r="V454" i="1"/>
  <c r="AR457" i="1"/>
  <c r="Z456" i="1"/>
  <c r="BN450" i="1"/>
  <c r="BI452" i="1"/>
  <c r="AV459" i="1"/>
  <c r="Y458" i="1"/>
  <c r="AA460" i="1"/>
  <c r="BC461" i="1"/>
  <c r="BI454" i="1"/>
  <c r="AA463" i="1"/>
  <c r="BM456" i="1"/>
  <c r="BQ458" i="1"/>
  <c r="BY467" i="1"/>
  <c r="AK467" i="1"/>
  <c r="AQ465" i="1"/>
  <c r="BY466" i="1"/>
  <c r="AK466" i="1"/>
  <c r="BQ463" i="1"/>
  <c r="U467" i="1"/>
  <c r="BA470" i="1"/>
  <c r="AL471" i="1"/>
  <c r="AL472" i="1"/>
  <c r="BI464" i="1"/>
  <c r="AA474" i="1"/>
  <c r="AN473" i="1"/>
  <c r="BE469" i="1"/>
  <c r="AC475" i="1"/>
  <c r="BU477" i="1"/>
  <c r="T478" i="1"/>
  <c r="V479" i="1"/>
  <c r="U505" i="1"/>
  <c r="AR486" i="1"/>
  <c r="BS476" i="1"/>
  <c r="BZ481" i="1"/>
  <c r="AO481" i="1"/>
  <c r="AA480" i="1"/>
  <c r="AZ505" i="1"/>
  <c r="AC489" i="1"/>
  <c r="AQ494" i="1"/>
  <c r="AY491" i="1"/>
  <c r="AP504" i="1"/>
  <c r="BP527" i="1"/>
  <c r="AQ501" i="1"/>
  <c r="AQ497" i="1"/>
  <c r="AA521" i="1"/>
  <c r="BE482" i="1"/>
  <c r="AA506" i="1"/>
  <c r="AW598" i="1"/>
  <c r="BA508" i="1"/>
  <c r="BQ509" i="1"/>
  <c r="BS515" i="1"/>
  <c r="AC509" i="1"/>
  <c r="BI540" i="1"/>
  <c r="AM512" i="1"/>
  <c r="S513" i="1"/>
  <c r="BZ510" i="1"/>
  <c r="AO510" i="1"/>
  <c r="BC511" i="1"/>
  <c r="BJ506" i="1"/>
  <c r="BM509" i="1"/>
  <c r="AA515" i="1"/>
  <c r="AU514" i="1"/>
  <c r="BX517" i="1"/>
  <c r="AJ517" i="1"/>
  <c r="BC516" i="1"/>
  <c r="BG513" i="1"/>
  <c r="AZ523" i="1"/>
  <c r="BO515" i="1"/>
  <c r="AW519" i="1"/>
  <c r="W521" i="1"/>
  <c r="AZ527" i="1"/>
  <c r="BP526" i="1"/>
  <c r="AC525" i="1"/>
  <c r="BO518" i="1"/>
  <c r="BB529" i="1"/>
  <c r="AZ528" i="1"/>
  <c r="W532" i="1"/>
  <c r="X532" i="1"/>
  <c r="AZ495" i="1"/>
  <c r="AL533" i="1"/>
  <c r="BF522" i="1"/>
  <c r="BT525" i="1"/>
  <c r="X521" i="1"/>
  <c r="AP548" i="1"/>
  <c r="BB540" i="1"/>
  <c r="AR537" i="1"/>
  <c r="AZ577" i="1"/>
  <c r="U483" i="1"/>
  <c r="BH530" i="1"/>
  <c r="W553" i="1"/>
  <c r="AY563" i="1"/>
  <c r="Z594" i="1"/>
  <c r="AP494" i="1"/>
  <c r="BQ569" i="1"/>
  <c r="BO493" i="1"/>
  <c r="AA496" i="1"/>
  <c r="AM497" i="1"/>
  <c r="Y499" i="1"/>
  <c r="AX498" i="1"/>
  <c r="AS501" i="1"/>
  <c r="T502" i="1"/>
  <c r="BA505" i="1"/>
  <c r="BP503" i="1"/>
  <c r="BJ496" i="1"/>
  <c r="AQ504" i="1"/>
  <c r="BZ504" i="1"/>
  <c r="AO504" i="1"/>
  <c r="AB506" i="1"/>
  <c r="AP510" i="1"/>
  <c r="BH499" i="1"/>
  <c r="AL507" i="1"/>
  <c r="BX507" i="1"/>
  <c r="AJ507" i="1"/>
  <c r="S511" i="1"/>
  <c r="BK506" i="1"/>
  <c r="BD502" i="1"/>
  <c r="BB508" i="1"/>
  <c r="AN512" i="1"/>
  <c r="BN509" i="1"/>
  <c r="T513" i="1"/>
  <c r="BE511" i="1"/>
  <c r="AV514" i="1"/>
  <c r="BP515" i="1"/>
  <c r="AB515" i="1"/>
  <c r="BH513" i="1"/>
  <c r="S518" i="1"/>
  <c r="BP518" i="1"/>
  <c r="AX519" i="1"/>
  <c r="BD516" i="1"/>
  <c r="AP520" i="1"/>
  <c r="BC540" i="1"/>
  <c r="BA523" i="1"/>
  <c r="BU525" i="1"/>
  <c r="BA528" i="1"/>
  <c r="AQ548" i="1"/>
  <c r="BC529" i="1"/>
  <c r="BF527" i="1"/>
  <c r="Y553" i="1"/>
  <c r="AS537" i="1"/>
  <c r="BQ526" i="1"/>
  <c r="AM533" i="1"/>
  <c r="AZ563" i="1"/>
  <c r="BG522" i="1"/>
  <c r="BP577" i="1"/>
  <c r="BC479" i="1"/>
  <c r="AC594" i="1"/>
  <c r="BI530" i="1"/>
  <c r="AC480" i="1"/>
  <c r="AU482" i="1"/>
  <c r="AM481" i="1"/>
  <c r="BU481" i="1"/>
  <c r="BL480" i="1"/>
  <c r="BC483" i="1"/>
  <c r="AC484" i="1"/>
  <c r="AS486" i="1"/>
  <c r="S487" i="1"/>
  <c r="AA488" i="1"/>
  <c r="BA487" i="1"/>
  <c r="BK484" i="1"/>
  <c r="BS485" i="1"/>
  <c r="S491" i="1"/>
  <c r="BA491" i="1"/>
  <c r="AA492" i="1"/>
  <c r="AS490" i="1"/>
  <c r="BI488" i="1"/>
  <c r="AR544" i="1"/>
  <c r="BC498" i="1"/>
  <c r="BS489" i="1"/>
  <c r="AT494" i="1"/>
  <c r="U495" i="1"/>
  <c r="S498" i="1"/>
  <c r="BB498" i="1"/>
  <c r="V526" i="1"/>
  <c r="V505" i="1"/>
  <c r="BI492" i="1"/>
  <c r="AR497" i="1"/>
  <c r="BS493" i="1"/>
  <c r="AC499" i="1"/>
  <c r="Z502" i="1"/>
  <c r="BV500" i="1"/>
  <c r="AH500" i="1"/>
  <c r="BD495" i="1"/>
  <c r="AM500" i="1"/>
  <c r="BQ496" i="1"/>
  <c r="AW501" i="1"/>
  <c r="BL499" i="1"/>
  <c r="AU504" i="1"/>
  <c r="V508" i="1"/>
  <c r="AR507" i="1"/>
  <c r="BJ502" i="1"/>
  <c r="W511" i="1"/>
  <c r="AT510" i="1"/>
  <c r="BO506" i="1"/>
  <c r="BE505" i="1"/>
  <c r="BF508" i="1"/>
  <c r="BR509" i="1"/>
  <c r="AR512" i="1"/>
  <c r="X513" i="1"/>
  <c r="AZ514" i="1"/>
  <c r="BZ517" i="1"/>
  <c r="AO517" i="1"/>
  <c r="BN511" i="1"/>
  <c r="BN513" i="1"/>
  <c r="T522" i="1"/>
  <c r="AB521" i="1"/>
  <c r="AT520" i="1"/>
  <c r="BH516" i="1"/>
  <c r="BF519" i="1"/>
  <c r="BS518" i="1"/>
  <c r="BV525" i="1"/>
  <c r="AH525" i="1"/>
  <c r="S531" i="1"/>
  <c r="BK522" i="1"/>
  <c r="AN524" i="1"/>
  <c r="AT535" i="1"/>
  <c r="BE523" i="1"/>
  <c r="Z541" i="1"/>
  <c r="BZ548" i="1"/>
  <c r="AO548" i="1"/>
  <c r="BG529" i="1"/>
  <c r="BQ527" i="1"/>
  <c r="BF533" i="1"/>
  <c r="T579" i="1"/>
  <c r="BB558" i="1"/>
  <c r="T498" i="1"/>
  <c r="AX598" i="1"/>
  <c r="BI553" i="1"/>
  <c r="AX501" i="1"/>
  <c r="BI570" i="1"/>
  <c r="AN500" i="1"/>
  <c r="BM499" i="1"/>
  <c r="BW500" i="1"/>
  <c r="AI500" i="1"/>
  <c r="AA502" i="1"/>
  <c r="AV504" i="1"/>
  <c r="W505" i="1"/>
  <c r="BU503" i="1"/>
  <c r="AL503" i="1"/>
  <c r="BP506" i="1"/>
  <c r="AT507" i="1"/>
  <c r="BK502" i="1"/>
  <c r="W508" i="1"/>
  <c r="BP513" i="1"/>
  <c r="BF505" i="1"/>
  <c r="AU510" i="1"/>
  <c r="Y511" i="1"/>
  <c r="BG508" i="1"/>
  <c r="Y513" i="1"/>
  <c r="BA514" i="1"/>
  <c r="BS509" i="1"/>
  <c r="BU515" i="1"/>
  <c r="AS512" i="1"/>
  <c r="AP517" i="1"/>
  <c r="AU520" i="1"/>
  <c r="U522" i="1"/>
  <c r="BO511" i="1"/>
  <c r="AQ524" i="1"/>
  <c r="BI516" i="1"/>
  <c r="BW525" i="1"/>
  <c r="AI525" i="1"/>
  <c r="BT518" i="1"/>
  <c r="BL522" i="1"/>
  <c r="BH519" i="1"/>
  <c r="BF523" i="1"/>
  <c r="T531" i="1"/>
  <c r="BU485" i="1"/>
  <c r="BC558" i="1"/>
  <c r="BR526" i="1"/>
  <c r="AA541" i="1"/>
  <c r="AW535" i="1"/>
  <c r="BH529" i="1"/>
  <c r="AP564" i="1"/>
  <c r="AS544" i="1"/>
  <c r="S549" i="1"/>
  <c r="V579" i="1"/>
  <c r="BG533" i="1"/>
  <c r="AM485" i="1"/>
  <c r="AY598" i="1"/>
  <c r="BJ553" i="1"/>
  <c r="BQ570" i="1"/>
  <c r="U487" i="1"/>
  <c r="BE483" i="1"/>
  <c r="BM484" i="1"/>
  <c r="AU486" i="1"/>
  <c r="BC487" i="1"/>
  <c r="AM489" i="1"/>
  <c r="BC491" i="1"/>
  <c r="AC488" i="1"/>
  <c r="U491" i="1"/>
  <c r="AV494" i="1"/>
  <c r="BU489" i="1"/>
  <c r="AU490" i="1"/>
  <c r="BL488" i="1"/>
  <c r="AC492" i="1"/>
  <c r="BU493" i="1"/>
  <c r="AL493" i="1"/>
  <c r="BK492" i="1"/>
  <c r="W495" i="1"/>
  <c r="AT497" i="1"/>
  <c r="U498" i="1"/>
  <c r="AZ501" i="1"/>
  <c r="AW510" i="1"/>
  <c r="AC502" i="1"/>
  <c r="AW504" i="1"/>
  <c r="BF495" i="1"/>
  <c r="BX500" i="1"/>
  <c r="AJ500" i="1"/>
  <c r="AW507" i="1"/>
  <c r="BN499" i="1"/>
  <c r="AM503" i="1"/>
  <c r="AW520" i="1"/>
  <c r="BD498" i="1"/>
  <c r="BV503" i="1"/>
  <c r="AH503" i="1"/>
  <c r="AW494" i="1"/>
  <c r="X505" i="1"/>
  <c r="X508" i="1"/>
  <c r="BL502" i="1"/>
  <c r="AU507" i="1"/>
  <c r="BQ506" i="1"/>
  <c r="BG505" i="1"/>
  <c r="AV510" i="1"/>
  <c r="Z511" i="1"/>
  <c r="BT509" i="1"/>
  <c r="AT512" i="1"/>
  <c r="BH508" i="1"/>
  <c r="V516" i="1"/>
  <c r="BB514" i="1"/>
  <c r="BP511" i="1"/>
  <c r="Z513" i="1"/>
  <c r="BV515" i="1"/>
  <c r="AH515" i="1"/>
  <c r="AQ517" i="1"/>
  <c r="BU518" i="1"/>
  <c r="BJ516" i="1"/>
  <c r="AV520" i="1"/>
  <c r="BV521" i="1"/>
  <c r="AH521" i="1"/>
  <c r="V522" i="1"/>
  <c r="AT524" i="1"/>
  <c r="BN519" i="1"/>
  <c r="BA571" i="1"/>
  <c r="U531" i="1"/>
  <c r="BX525" i="1"/>
  <c r="AJ525" i="1"/>
  <c r="AB541" i="1"/>
  <c r="BO522" i="1"/>
  <c r="U565" i="1"/>
  <c r="BG523" i="1"/>
  <c r="AY549" i="1"/>
  <c r="BN535" i="1"/>
  <c r="BS526" i="1"/>
  <c r="BH533" i="1"/>
  <c r="AS603" i="1"/>
  <c r="AN485" i="1"/>
  <c r="BF483" i="1"/>
  <c r="BN484" i="1"/>
  <c r="BV485" i="1"/>
  <c r="AH485" i="1"/>
  <c r="V487" i="1"/>
  <c r="AV486" i="1"/>
  <c r="AV490" i="1"/>
  <c r="AN489" i="1"/>
  <c r="BV489" i="1"/>
  <c r="AH489" i="1"/>
  <c r="V491" i="1"/>
  <c r="BC514" i="1"/>
  <c r="BD487" i="1"/>
  <c r="AM493" i="1"/>
  <c r="BV493" i="1"/>
  <c r="AH493" i="1"/>
  <c r="BY500" i="1"/>
  <c r="AK500" i="1"/>
  <c r="BN488" i="1"/>
  <c r="AP500" i="1"/>
  <c r="BB501" i="1"/>
  <c r="X495" i="1"/>
  <c r="BB571" i="1"/>
  <c r="BD491" i="1"/>
  <c r="AR517" i="1"/>
  <c r="BB524" i="1"/>
  <c r="AU497" i="1"/>
  <c r="BL492" i="1"/>
  <c r="V498" i="1"/>
  <c r="BH495" i="1"/>
  <c r="BT496" i="1"/>
  <c r="AX504" i="1"/>
  <c r="Y505" i="1"/>
  <c r="BW503" i="1"/>
  <c r="AI503" i="1"/>
  <c r="BE498" i="1"/>
  <c r="BO499" i="1"/>
  <c r="AN503" i="1"/>
  <c r="BM502" i="1"/>
  <c r="Y508" i="1"/>
  <c r="BH505" i="1"/>
  <c r="BR506" i="1"/>
  <c r="BU509" i="1"/>
  <c r="AU512" i="1"/>
  <c r="AB511" i="1"/>
  <c r="W522" i="1"/>
  <c r="AA513" i="1"/>
  <c r="BX503" i="1"/>
  <c r="AJ503" i="1"/>
  <c r="BX521" i="1"/>
  <c r="AJ521" i="1"/>
  <c r="BV518" i="1"/>
  <c r="AH518" i="1"/>
  <c r="BI508" i="1"/>
  <c r="W516" i="1"/>
  <c r="BQ511" i="1"/>
  <c r="V531" i="1"/>
  <c r="BK516" i="1"/>
  <c r="AZ549" i="1"/>
  <c r="BO519" i="1"/>
  <c r="AC541" i="1"/>
  <c r="BH523" i="1"/>
  <c r="AY482" i="1"/>
  <c r="V565" i="1"/>
  <c r="BT526" i="1"/>
  <c r="BO535" i="1"/>
  <c r="AX603" i="1"/>
  <c r="BI533" i="1"/>
  <c r="BW480" i="1"/>
  <c r="AI480" i="1"/>
  <c r="AQ481" i="1"/>
  <c r="BQ480" i="1"/>
  <c r="BH479" i="1"/>
  <c r="BZ485" i="1"/>
  <c r="AO485" i="1"/>
  <c r="Y483" i="1"/>
  <c r="AW486" i="1"/>
  <c r="W487" i="1"/>
  <c r="BW485" i="1"/>
  <c r="AI485" i="1"/>
  <c r="BO484" i="1"/>
  <c r="BG483" i="1"/>
  <c r="AW490" i="1"/>
  <c r="W491" i="1"/>
  <c r="BP499" i="1"/>
  <c r="BE487" i="1"/>
  <c r="AN493" i="1"/>
  <c r="AX494" i="1"/>
  <c r="BO488" i="1"/>
  <c r="Y495" i="1"/>
  <c r="BW493" i="1"/>
  <c r="AI493" i="1"/>
  <c r="BE491" i="1"/>
  <c r="AV497" i="1"/>
  <c r="BM492" i="1"/>
  <c r="AL496" i="1"/>
  <c r="W498" i="1"/>
  <c r="BZ500" i="1"/>
  <c r="AO500" i="1"/>
  <c r="AQ500" i="1"/>
  <c r="BC501" i="1"/>
  <c r="BJ495" i="1"/>
  <c r="AY504" i="1"/>
  <c r="Z505" i="1"/>
  <c r="Z508" i="1"/>
  <c r="BF498" i="1"/>
  <c r="BN502" i="1"/>
  <c r="AX507" i="1"/>
  <c r="AX510" i="1"/>
  <c r="BI505" i="1"/>
  <c r="BV509" i="1"/>
  <c r="AH509" i="1"/>
  <c r="AL509" i="1"/>
  <c r="BT506" i="1"/>
  <c r="BJ508" i="1"/>
  <c r="AV512" i="1"/>
  <c r="AB513" i="1"/>
  <c r="BR511" i="1"/>
  <c r="BX515" i="1"/>
  <c r="AJ515" i="1"/>
  <c r="BW518" i="1"/>
  <c r="AI518" i="1"/>
  <c r="X516" i="1"/>
  <c r="AT517" i="1"/>
  <c r="AX520" i="1"/>
  <c r="AP521" i="1"/>
  <c r="BD514" i="1"/>
  <c r="BP519" i="1"/>
  <c r="BL516" i="1"/>
  <c r="X522" i="1"/>
  <c r="BC571" i="1"/>
  <c r="BC524" i="1"/>
  <c r="W565" i="1"/>
  <c r="BP535" i="1"/>
  <c r="BI523" i="1"/>
  <c r="BU526" i="1"/>
  <c r="AL525" i="1"/>
  <c r="U538" i="1"/>
  <c r="Y531" i="1"/>
  <c r="BA549" i="1"/>
  <c r="BP484" i="1"/>
  <c r="BA603" i="1"/>
  <c r="BX485" i="1"/>
  <c r="AJ485" i="1"/>
  <c r="AP485" i="1"/>
  <c r="BM533" i="1"/>
  <c r="AX486" i="1"/>
  <c r="X487" i="1"/>
  <c r="AP489" i="1"/>
  <c r="BP488" i="1"/>
  <c r="BX489" i="1"/>
  <c r="AJ489" i="1"/>
  <c r="AX490" i="1"/>
  <c r="X491" i="1"/>
  <c r="BF487" i="1"/>
  <c r="AY494" i="1"/>
  <c r="BX493" i="1"/>
  <c r="AJ493" i="1"/>
  <c r="AW497" i="1"/>
  <c r="BF491" i="1"/>
  <c r="Z495" i="1"/>
  <c r="BV496" i="1"/>
  <c r="AH496" i="1"/>
  <c r="AM496" i="1"/>
  <c r="BN492" i="1"/>
  <c r="T501" i="1"/>
  <c r="X498" i="1"/>
  <c r="BK495" i="1"/>
  <c r="AR500" i="1"/>
  <c r="AM509" i="1"/>
  <c r="AA508" i="1"/>
  <c r="AA505" i="1"/>
  <c r="AP503" i="1"/>
  <c r="BG498" i="1"/>
  <c r="BQ499" i="1"/>
  <c r="BV506" i="1"/>
  <c r="AH506" i="1"/>
  <c r="AZ504" i="1"/>
  <c r="BY503" i="1"/>
  <c r="AK503" i="1"/>
  <c r="BE501" i="1"/>
  <c r="BO502" i="1"/>
  <c r="AY507" i="1"/>
  <c r="AY510" i="1"/>
  <c r="BW509" i="1"/>
  <c r="AI509" i="1"/>
  <c r="BJ505" i="1"/>
  <c r="BK508" i="1"/>
  <c r="BX518" i="1"/>
  <c r="AJ518" i="1"/>
  <c r="AW512" i="1"/>
  <c r="Y516" i="1"/>
  <c r="BS511" i="1"/>
  <c r="AL515" i="1"/>
  <c r="AU517" i="1"/>
  <c r="Y538" i="1"/>
  <c r="BE514" i="1"/>
  <c r="AQ521" i="1"/>
  <c r="BM516" i="1"/>
  <c r="AY520" i="1"/>
  <c r="S523" i="1"/>
  <c r="Y522" i="1"/>
  <c r="AM525" i="1"/>
  <c r="BQ519" i="1"/>
  <c r="BV526" i="1"/>
  <c r="AH526" i="1"/>
  <c r="Z531" i="1"/>
  <c r="BJ523" i="1"/>
  <c r="BD524" i="1"/>
  <c r="X565" i="1"/>
  <c r="BB549" i="1"/>
  <c r="V501" i="1"/>
  <c r="BQ533" i="1"/>
  <c r="BB603" i="1"/>
  <c r="BQ535" i="1"/>
  <c r="AL580" i="1"/>
  <c r="AY486" i="1"/>
  <c r="BF541" i="1"/>
  <c r="AQ485" i="1"/>
  <c r="BY485" i="1"/>
  <c r="AK485" i="1"/>
  <c r="AQ489" i="1"/>
  <c r="BD571" i="1"/>
  <c r="Y487" i="1"/>
  <c r="BQ484" i="1"/>
  <c r="Y491" i="1"/>
  <c r="AY490" i="1"/>
  <c r="BH487" i="1"/>
  <c r="BQ488" i="1"/>
  <c r="BW496" i="1"/>
  <c r="AI496" i="1"/>
  <c r="AP493" i="1"/>
  <c r="AB495" i="1"/>
  <c r="BY493" i="1"/>
  <c r="AK493" i="1"/>
  <c r="BG491" i="1"/>
  <c r="AZ494" i="1"/>
  <c r="AN496" i="1"/>
  <c r="AX497" i="1"/>
  <c r="BO492" i="1"/>
  <c r="Y498" i="1"/>
  <c r="BM495" i="1"/>
  <c r="BP502" i="1"/>
  <c r="AS500" i="1"/>
  <c r="BZ503" i="1"/>
  <c r="AO503" i="1"/>
  <c r="AB505" i="1"/>
  <c r="BA504" i="1"/>
  <c r="AQ503" i="1"/>
  <c r="BH498" i="1"/>
  <c r="BR499" i="1"/>
  <c r="BW506" i="1"/>
  <c r="AI506" i="1"/>
  <c r="BF501" i="1"/>
  <c r="AL506" i="1"/>
  <c r="AZ507" i="1"/>
  <c r="AN509" i="1"/>
  <c r="AB508" i="1"/>
  <c r="BX509" i="1"/>
  <c r="AJ509" i="1"/>
  <c r="AM515" i="1"/>
  <c r="BK505" i="1"/>
  <c r="AX512" i="1"/>
  <c r="BA510" i="1"/>
  <c r="Z516" i="1"/>
  <c r="BL508" i="1"/>
  <c r="BF514" i="1"/>
  <c r="AX517" i="1"/>
  <c r="BY518" i="1"/>
  <c r="AK518" i="1"/>
  <c r="AZ520" i="1"/>
  <c r="BN516" i="1"/>
  <c r="T523" i="1"/>
  <c r="Z522" i="1"/>
  <c r="AR521" i="1"/>
  <c r="BP559" i="1"/>
  <c r="AC531" i="1"/>
  <c r="AN525" i="1"/>
  <c r="S527" i="1"/>
  <c r="AL532" i="1"/>
  <c r="BW526" i="1"/>
  <c r="AI526" i="1"/>
  <c r="Z538" i="1"/>
  <c r="BE524" i="1"/>
  <c r="AV545" i="1"/>
  <c r="Z550" i="1"/>
  <c r="BK523" i="1"/>
  <c r="AZ572" i="1"/>
  <c r="BZ489" i="1"/>
  <c r="AO489" i="1"/>
  <c r="AW581" i="1"/>
  <c r="BG541" i="1"/>
  <c r="BQ554" i="1"/>
  <c r="AR489" i="1"/>
  <c r="AZ490" i="1"/>
  <c r="BJ565" i="1"/>
  <c r="BP492" i="1"/>
  <c r="BR488" i="1"/>
  <c r="Z491" i="1"/>
  <c r="BJ487" i="1"/>
  <c r="AQ493" i="1"/>
  <c r="BZ493" i="1"/>
  <c r="AO493" i="1"/>
  <c r="BA494" i="1"/>
  <c r="BH491" i="1"/>
  <c r="AY497" i="1"/>
  <c r="W501" i="1"/>
  <c r="Z498" i="1"/>
  <c r="BN495" i="1"/>
  <c r="AT500" i="1"/>
  <c r="AN506" i="1"/>
  <c r="AR503" i="1"/>
  <c r="BI498" i="1"/>
  <c r="AY512" i="1"/>
  <c r="BS499" i="1"/>
  <c r="AC505" i="1"/>
  <c r="S504" i="1"/>
  <c r="BB504" i="1"/>
  <c r="BG501" i="1"/>
  <c r="BQ502" i="1"/>
  <c r="BA507" i="1"/>
  <c r="AC508" i="1"/>
  <c r="BY506" i="1"/>
  <c r="AK506" i="1"/>
  <c r="BL505" i="1"/>
  <c r="S514" i="1"/>
  <c r="BY509" i="1"/>
  <c r="AK509" i="1"/>
  <c r="AA516" i="1"/>
  <c r="BB510" i="1"/>
  <c r="AL518" i="1"/>
  <c r="BM508" i="1"/>
  <c r="AZ517" i="1"/>
  <c r="S519" i="1"/>
  <c r="BG514" i="1"/>
  <c r="AA522" i="1"/>
  <c r="BO516" i="1"/>
  <c r="AS521" i="1"/>
  <c r="BA520" i="1"/>
  <c r="U523" i="1"/>
  <c r="BX526" i="1"/>
  <c r="AJ526" i="1"/>
  <c r="S529" i="1"/>
  <c r="BB532" i="1"/>
  <c r="BL523" i="1"/>
  <c r="T527" i="1"/>
  <c r="U530" i="1"/>
  <c r="AT538" i="1"/>
  <c r="BY535" i="1"/>
  <c r="AK535" i="1"/>
  <c r="BF524" i="1"/>
  <c r="AW545" i="1"/>
  <c r="BC482" i="1"/>
  <c r="AU481" i="1"/>
  <c r="AA550" i="1"/>
  <c r="BB572" i="1"/>
  <c r="AC483" i="1"/>
  <c r="AZ581" i="1"/>
  <c r="U482" i="1"/>
  <c r="BH541" i="1"/>
  <c r="AS485" i="1"/>
  <c r="BQ559" i="1"/>
  <c r="S486" i="1"/>
  <c r="BK565" i="1"/>
  <c r="BA486" i="1"/>
  <c r="AB487" i="1"/>
  <c r="BK483" i="1"/>
  <c r="BS484" i="1"/>
  <c r="S490" i="1"/>
  <c r="AS489" i="1"/>
  <c r="AR493" i="1"/>
  <c r="BK487" i="1"/>
  <c r="BA490" i="1"/>
  <c r="AA491" i="1"/>
  <c r="S494" i="1"/>
  <c r="BQ492" i="1"/>
  <c r="BI491" i="1"/>
  <c r="BB494" i="1"/>
  <c r="BY496" i="1"/>
  <c r="AK496" i="1"/>
  <c r="AP496" i="1"/>
  <c r="BO495" i="1"/>
  <c r="AA498" i="1"/>
  <c r="AZ497" i="1"/>
  <c r="Y501" i="1"/>
  <c r="AV500" i="1"/>
  <c r="AP506" i="1"/>
  <c r="AS503" i="1"/>
  <c r="T504" i="1"/>
  <c r="BC504" i="1"/>
  <c r="BZ509" i="1"/>
  <c r="AO509" i="1"/>
  <c r="BB507" i="1"/>
  <c r="BJ498" i="1"/>
  <c r="BT499" i="1"/>
  <c r="BH501" i="1"/>
  <c r="AP509" i="1"/>
  <c r="BR502" i="1"/>
  <c r="BM505" i="1"/>
  <c r="BN508" i="1"/>
  <c r="AZ512" i="1"/>
  <c r="BV511" i="1"/>
  <c r="AH511" i="1"/>
  <c r="BD510" i="1"/>
  <c r="BB520" i="1"/>
  <c r="BV513" i="1"/>
  <c r="AH513" i="1"/>
  <c r="BP516" i="1"/>
  <c r="T514" i="1"/>
  <c r="AM518" i="1"/>
  <c r="AP515" i="1"/>
  <c r="BH514" i="1"/>
  <c r="AB516" i="1"/>
  <c r="T519" i="1"/>
  <c r="AT521" i="1"/>
  <c r="AB522" i="1"/>
  <c r="BF517" i="1"/>
  <c r="V523" i="1"/>
  <c r="Z527" i="1"/>
  <c r="AP525" i="1"/>
  <c r="BM523" i="1"/>
  <c r="BY526" i="1"/>
  <c r="AK526" i="1"/>
  <c r="AU538" i="1"/>
  <c r="S528" i="1"/>
  <c r="BG524" i="1"/>
  <c r="BZ535" i="1"/>
  <c r="AO535" i="1"/>
  <c r="BC532" i="1"/>
  <c r="V530" i="1"/>
  <c r="T529" i="1"/>
  <c r="AB550" i="1"/>
  <c r="AP609" i="1"/>
  <c r="AX545" i="1"/>
  <c r="BA581" i="1"/>
  <c r="BI541" i="1"/>
  <c r="BC572" i="1"/>
  <c r="V482" i="1"/>
  <c r="BR559" i="1"/>
  <c r="BM565" i="1"/>
  <c r="BZ496" i="1"/>
  <c r="AO496" i="1"/>
  <c r="AT485" i="1"/>
  <c r="AL484" i="1"/>
  <c r="BD482" i="1"/>
  <c r="T494" i="1"/>
  <c r="T486" i="1"/>
  <c r="T490" i="1"/>
  <c r="BB486" i="1"/>
  <c r="BL483" i="1"/>
  <c r="BT484" i="1"/>
  <c r="AL488" i="1"/>
  <c r="AT489" i="1"/>
  <c r="AB491" i="1"/>
  <c r="BB490" i="1"/>
  <c r="BT488" i="1"/>
  <c r="BL487" i="1"/>
  <c r="AS493" i="1"/>
  <c r="BP495" i="1"/>
  <c r="BA497" i="1"/>
  <c r="AQ496" i="1"/>
  <c r="BJ491" i="1"/>
  <c r="AQ506" i="1"/>
  <c r="AB498" i="1"/>
  <c r="BR492" i="1"/>
  <c r="BU499" i="1"/>
  <c r="AL499" i="1"/>
  <c r="BD494" i="1"/>
  <c r="Z501" i="1"/>
  <c r="BK498" i="1"/>
  <c r="AX500" i="1"/>
  <c r="AT503" i="1"/>
  <c r="U504" i="1"/>
  <c r="BI501" i="1"/>
  <c r="BS502" i="1"/>
  <c r="BD504" i="1"/>
  <c r="S507" i="1"/>
  <c r="BC507" i="1"/>
  <c r="S510" i="1"/>
  <c r="AQ509" i="1"/>
  <c r="BX513" i="1"/>
  <c r="AJ513" i="1"/>
  <c r="BA512" i="1"/>
  <c r="BN505" i="1"/>
  <c r="BW511" i="1"/>
  <c r="AI511" i="1"/>
  <c r="BO508" i="1"/>
  <c r="BF510" i="1"/>
  <c r="U514" i="1"/>
  <c r="AC516" i="1"/>
  <c r="AN518" i="1"/>
  <c r="AR515" i="1"/>
  <c r="W519" i="1"/>
  <c r="BC520" i="1"/>
  <c r="BG517" i="1"/>
  <c r="AU521" i="1"/>
  <c r="BI514" i="1"/>
  <c r="W523" i="1"/>
  <c r="AC522" i="1"/>
  <c r="BQ516" i="1"/>
  <c r="W530" i="1"/>
  <c r="BV527" i="1"/>
  <c r="AH527" i="1"/>
  <c r="AL526" i="1"/>
  <c r="T528" i="1"/>
  <c r="BN523" i="1"/>
  <c r="AQ525" i="1"/>
  <c r="U529" i="1"/>
  <c r="AV538" i="1"/>
  <c r="U536" i="1"/>
  <c r="BH524" i="1"/>
  <c r="AY545" i="1"/>
  <c r="AC550" i="1"/>
  <c r="BD532" i="1"/>
  <c r="BU484" i="1"/>
  <c r="AM484" i="1"/>
  <c r="BM541" i="1"/>
  <c r="AQ609" i="1"/>
  <c r="BS559" i="1"/>
  <c r="BB581" i="1"/>
  <c r="BC490" i="1"/>
  <c r="U490" i="1"/>
  <c r="BN565" i="1"/>
  <c r="AM488" i="1"/>
  <c r="BD572" i="1"/>
  <c r="U486" i="1"/>
  <c r="AU485" i="1"/>
  <c r="U494" i="1"/>
  <c r="AU489" i="1"/>
  <c r="S497" i="1"/>
  <c r="BM487" i="1"/>
  <c r="BD486" i="1"/>
  <c r="AC491" i="1"/>
  <c r="AT493" i="1"/>
  <c r="BK491" i="1"/>
  <c r="AR496" i="1"/>
  <c r="BS492" i="1"/>
  <c r="V504" i="1"/>
  <c r="BB497" i="1"/>
  <c r="AC498" i="1"/>
  <c r="AM499" i="1"/>
  <c r="BF494" i="1"/>
  <c r="BQ495" i="1"/>
  <c r="AY500" i="1"/>
  <c r="AU503" i="1"/>
  <c r="BV499" i="1"/>
  <c r="AH499" i="1"/>
  <c r="AA501" i="1"/>
  <c r="BL498" i="1"/>
  <c r="BP505" i="1"/>
  <c r="BJ501" i="1"/>
  <c r="BT502" i="1"/>
  <c r="BP508" i="1"/>
  <c r="AS506" i="1"/>
  <c r="T507" i="1"/>
  <c r="U510" i="1"/>
  <c r="AR509" i="1"/>
  <c r="BE504" i="1"/>
  <c r="AL511" i="1"/>
  <c r="AP513" i="1"/>
  <c r="BB512" i="1"/>
  <c r="BD507" i="1"/>
  <c r="BX511" i="1"/>
  <c r="AJ511" i="1"/>
  <c r="V514" i="1"/>
  <c r="BG510" i="1"/>
  <c r="U528" i="1"/>
  <c r="AX515" i="1"/>
  <c r="AR525" i="1"/>
  <c r="BZ518" i="1"/>
  <c r="AO518" i="1"/>
  <c r="AV521" i="1"/>
  <c r="Z519" i="1"/>
  <c r="BJ514" i="1"/>
  <c r="BR516" i="1"/>
  <c r="X523" i="1"/>
  <c r="BH517" i="1"/>
  <c r="AM526" i="1"/>
  <c r="BO523" i="1"/>
  <c r="BD520" i="1"/>
  <c r="BW527" i="1"/>
  <c r="AI527" i="1"/>
  <c r="BR522" i="1"/>
  <c r="BI524" i="1"/>
  <c r="V529" i="1"/>
  <c r="Y530" i="1"/>
  <c r="AL536" i="1"/>
  <c r="AW538" i="1"/>
  <c r="AY560" i="1"/>
  <c r="V546" i="1"/>
  <c r="BA566" i="1"/>
  <c r="AR555" i="1"/>
  <c r="BE532" i="1"/>
  <c r="AP480" i="1"/>
  <c r="AR573" i="1"/>
  <c r="X482" i="1"/>
  <c r="BP479" i="1"/>
  <c r="BI550" i="1"/>
  <c r="AX481" i="1"/>
  <c r="BX480" i="1"/>
  <c r="AJ480" i="1"/>
  <c r="BM582" i="1"/>
  <c r="BK615" i="1"/>
  <c r="BV484" i="1"/>
  <c r="AH484" i="1"/>
  <c r="AN484" i="1"/>
  <c r="V486" i="1"/>
  <c r="AN488" i="1"/>
  <c r="V490" i="1"/>
  <c r="V494" i="1"/>
  <c r="AL492" i="1"/>
  <c r="AV485" i="1"/>
  <c r="BV488" i="1"/>
  <c r="AH488" i="1"/>
  <c r="BN483" i="1"/>
  <c r="BF482" i="1"/>
  <c r="AV489" i="1"/>
  <c r="BN487" i="1"/>
  <c r="AU493" i="1"/>
  <c r="BF486" i="1"/>
  <c r="BD490" i="1"/>
  <c r="AS496" i="1"/>
  <c r="BL491" i="1"/>
  <c r="BC497" i="1"/>
  <c r="BA500" i="1"/>
  <c r="T497" i="1"/>
  <c r="BT492" i="1"/>
  <c r="BX499" i="1"/>
  <c r="AJ499" i="1"/>
  <c r="AN499" i="1"/>
  <c r="BG494" i="1"/>
  <c r="BR495" i="1"/>
  <c r="AB501" i="1"/>
  <c r="W504" i="1"/>
  <c r="BU502" i="1"/>
  <c r="AL502" i="1"/>
  <c r="AV503" i="1"/>
  <c r="BM498" i="1"/>
  <c r="BK501" i="1"/>
  <c r="U507" i="1"/>
  <c r="AT506" i="1"/>
  <c r="AS509" i="1"/>
  <c r="BF504" i="1"/>
  <c r="BR505" i="1"/>
  <c r="AM511" i="1"/>
  <c r="BE507" i="1"/>
  <c r="V510" i="1"/>
  <c r="BQ508" i="1"/>
  <c r="BY511" i="1"/>
  <c r="AK511" i="1"/>
  <c r="BC512" i="1"/>
  <c r="W514" i="1"/>
  <c r="AQ513" i="1"/>
  <c r="BJ510" i="1"/>
  <c r="AP518" i="1"/>
  <c r="AY515" i="1"/>
  <c r="AB519" i="1"/>
  <c r="BK514" i="1"/>
  <c r="AW521" i="1"/>
  <c r="BI517" i="1"/>
  <c r="Y523" i="1"/>
  <c r="BS516" i="1"/>
  <c r="BP523" i="1"/>
  <c r="AU525" i="1"/>
  <c r="AN526" i="1"/>
  <c r="BG520" i="1"/>
  <c r="BX527" i="1"/>
  <c r="AJ527" i="1"/>
  <c r="W529" i="1"/>
  <c r="Z530" i="1"/>
  <c r="AM536" i="1"/>
  <c r="BJ524" i="1"/>
  <c r="V528" i="1"/>
  <c r="BA538" i="1"/>
  <c r="W546" i="1"/>
  <c r="AS573" i="1"/>
  <c r="AS555" i="1"/>
  <c r="BB566" i="1"/>
  <c r="BF532" i="1"/>
  <c r="AY481" i="1"/>
  <c r="BJ550" i="1"/>
  <c r="BE560" i="1"/>
  <c r="BY480" i="1"/>
  <c r="AK480" i="1"/>
  <c r="AQ480" i="1"/>
  <c r="BN615" i="1"/>
  <c r="Y482" i="1"/>
  <c r="BN582" i="1"/>
  <c r="AM492" i="1"/>
  <c r="BW484" i="1"/>
  <c r="AI484" i="1"/>
  <c r="AW485" i="1"/>
  <c r="X486" i="1"/>
  <c r="BW488" i="1"/>
  <c r="AI488" i="1"/>
  <c r="BG482" i="1"/>
  <c r="AW489" i="1"/>
  <c r="BO483" i="1"/>
  <c r="W490" i="1"/>
  <c r="BG486" i="1"/>
  <c r="BU492" i="1"/>
  <c r="BO487" i="1"/>
  <c r="AV493" i="1"/>
  <c r="X494" i="1"/>
  <c r="BE490" i="1"/>
  <c r="BB500" i="1"/>
  <c r="U497" i="1"/>
  <c r="BM491" i="1"/>
  <c r="AT496" i="1"/>
  <c r="BZ499" i="1"/>
  <c r="AO499" i="1"/>
  <c r="AC501" i="1"/>
  <c r="AM502" i="1"/>
  <c r="BI494" i="1"/>
  <c r="BS495" i="1"/>
  <c r="BD497" i="1"/>
  <c r="BV502" i="1"/>
  <c r="AH502" i="1"/>
  <c r="X504" i="1"/>
  <c r="BN498" i="1"/>
  <c r="AW503" i="1"/>
  <c r="BL501" i="1"/>
  <c r="V507" i="1"/>
  <c r="AU506" i="1"/>
  <c r="BG504" i="1"/>
  <c r="AT509" i="1"/>
  <c r="AN511" i="1"/>
  <c r="BS505" i="1"/>
  <c r="AR513" i="1"/>
  <c r="X510" i="1"/>
  <c r="BF507" i="1"/>
  <c r="AZ515" i="1"/>
  <c r="BR508" i="1"/>
  <c r="BK510" i="1"/>
  <c r="X514" i="1"/>
  <c r="BL514" i="1"/>
  <c r="AQ518" i="1"/>
  <c r="BV519" i="1"/>
  <c r="AH519" i="1"/>
  <c r="AX521" i="1"/>
  <c r="BD512" i="1"/>
  <c r="Z523" i="1"/>
  <c r="AX525" i="1"/>
  <c r="BT516" i="1"/>
  <c r="T450" i="1"/>
  <c r="X529" i="1"/>
  <c r="BJ517" i="1"/>
  <c r="W528" i="1"/>
  <c r="BY527" i="1"/>
  <c r="AK527" i="1"/>
  <c r="BZ526" i="1"/>
  <c r="AO526" i="1"/>
  <c r="BJ520" i="1"/>
  <c r="BK524" i="1"/>
  <c r="AA530" i="1"/>
  <c r="X546" i="1"/>
  <c r="AN536" i="1"/>
  <c r="AT555" i="1"/>
  <c r="BC566" i="1"/>
  <c r="AT573" i="1"/>
  <c r="BI532" i="1"/>
  <c r="BK550" i="1"/>
  <c r="BF560" i="1"/>
  <c r="AZ450" i="1"/>
  <c r="X451" i="1"/>
  <c r="AB452" i="1"/>
  <c r="BO582" i="1"/>
  <c r="BO615" i="1"/>
  <c r="BX454" i="1"/>
  <c r="AJ454" i="1"/>
  <c r="BP454" i="1"/>
  <c r="T458" i="1"/>
  <c r="BD451" i="1"/>
  <c r="AR456" i="1"/>
  <c r="AN455" i="1"/>
  <c r="BH452" i="1"/>
  <c r="X459" i="1"/>
  <c r="BT453" i="1"/>
  <c r="BL453" i="1"/>
  <c r="AV457" i="1"/>
  <c r="BX456" i="1"/>
  <c r="AJ456" i="1"/>
  <c r="AZ458" i="1"/>
  <c r="BP462" i="1"/>
  <c r="BT455" i="1"/>
  <c r="AN463" i="1"/>
  <c r="AB460" i="1"/>
  <c r="BD459" i="1"/>
  <c r="BH460" i="1"/>
  <c r="BX464" i="1"/>
  <c r="AJ464" i="1"/>
  <c r="BL461" i="1"/>
  <c r="BT463" i="1"/>
  <c r="AR464" i="1"/>
  <c r="AV465" i="1"/>
  <c r="X467" i="1"/>
  <c r="AZ466" i="1"/>
  <c r="T466" i="1"/>
  <c r="AB468" i="1"/>
  <c r="BP470" i="1"/>
  <c r="AN471" i="1"/>
  <c r="BH468" i="1"/>
  <c r="AT472" i="1"/>
  <c r="BD467" i="1"/>
  <c r="BL469" i="1"/>
  <c r="T473" i="1"/>
  <c r="AB474" i="1"/>
  <c r="BB473" i="1"/>
  <c r="BT471" i="1"/>
  <c r="BX488" i="1"/>
  <c r="AJ488" i="1"/>
  <c r="BX484" i="1"/>
  <c r="AJ484" i="1"/>
  <c r="BZ476" i="1"/>
  <c r="AO476" i="1"/>
  <c r="AR476" i="1"/>
  <c r="BB477" i="1"/>
  <c r="Z482" i="1"/>
  <c r="BR475" i="1"/>
  <c r="BJ474" i="1"/>
  <c r="AB478" i="1"/>
  <c r="BZ480" i="1"/>
  <c r="AO480" i="1"/>
  <c r="AZ481" i="1"/>
  <c r="AR480" i="1"/>
  <c r="BJ478" i="1"/>
  <c r="AP484" i="1"/>
  <c r="BR479" i="1"/>
  <c r="BP483" i="1"/>
  <c r="AX485" i="1"/>
  <c r="Z486" i="1"/>
  <c r="BH482" i="1"/>
  <c r="AU496" i="1"/>
  <c r="BP487" i="1"/>
  <c r="AP488" i="1"/>
  <c r="AX489" i="1"/>
  <c r="Z494" i="1"/>
  <c r="X490" i="1"/>
  <c r="BH486" i="1"/>
  <c r="AN492" i="1"/>
  <c r="BV492" i="1"/>
  <c r="AH492" i="1"/>
  <c r="AW493" i="1"/>
  <c r="BN491" i="1"/>
  <c r="BF490" i="1"/>
  <c r="V497" i="1"/>
  <c r="S500" i="1"/>
  <c r="BJ494" i="1"/>
  <c r="BC500" i="1"/>
  <c r="AP499" i="1"/>
  <c r="BW502" i="1"/>
  <c r="AI502" i="1"/>
  <c r="Y504" i="1"/>
  <c r="AN502" i="1"/>
  <c r="BE497" i="1"/>
  <c r="AX503" i="1"/>
  <c r="BO498" i="1"/>
  <c r="BM501" i="1"/>
  <c r="BU505" i="1"/>
  <c r="W507" i="1"/>
  <c r="BZ511" i="1"/>
  <c r="AO511" i="1"/>
  <c r="AV506" i="1"/>
  <c r="AU509" i="1"/>
  <c r="BH504" i="1"/>
  <c r="S512" i="1"/>
  <c r="Z510" i="1"/>
  <c r="Y514" i="1"/>
  <c r="AS513" i="1"/>
  <c r="BG507" i="1"/>
  <c r="BS508" i="1"/>
  <c r="BA515" i="1"/>
  <c r="BL510" i="1"/>
  <c r="AR518" i="1"/>
  <c r="BW519" i="1"/>
  <c r="AI519" i="1"/>
  <c r="AY521" i="1"/>
  <c r="BF512" i="1"/>
  <c r="S539" i="1"/>
  <c r="BN514" i="1"/>
  <c r="BK517" i="1"/>
  <c r="BL520" i="1"/>
  <c r="AP526" i="1"/>
  <c r="AA523" i="1"/>
  <c r="X528" i="1"/>
  <c r="AL527" i="1"/>
  <c r="BL524" i="1"/>
  <c r="Y529" i="1"/>
  <c r="Y546" i="1"/>
  <c r="AX531" i="1"/>
  <c r="AB530" i="1"/>
  <c r="BF525" i="1"/>
  <c r="AU555" i="1"/>
  <c r="BP615" i="1"/>
  <c r="BJ532" i="1"/>
  <c r="BA466" i="1"/>
  <c r="BL550" i="1"/>
  <c r="AU573" i="1"/>
  <c r="AC468" i="1"/>
  <c r="BH560" i="1"/>
  <c r="Y467" i="1"/>
  <c r="BD566" i="1"/>
  <c r="BQ582" i="1"/>
  <c r="BU471" i="1"/>
  <c r="BC473" i="1"/>
  <c r="AU472" i="1"/>
  <c r="U473" i="1"/>
  <c r="AC474" i="1"/>
  <c r="BM469" i="1"/>
  <c r="BE467" i="1"/>
  <c r="BQ470" i="1"/>
  <c r="BI468" i="1"/>
  <c r="AS476" i="1"/>
  <c r="BK474" i="1"/>
  <c r="T477" i="1"/>
  <c r="BC477" i="1"/>
  <c r="AC478" i="1"/>
  <c r="BS475" i="1"/>
  <c r="AS480" i="1"/>
  <c r="S481" i="1"/>
  <c r="AQ484" i="1"/>
  <c r="BA481" i="1"/>
  <c r="AA482" i="1"/>
  <c r="BK478" i="1"/>
  <c r="AZ485" i="1"/>
  <c r="BS479" i="1"/>
  <c r="AA486" i="1"/>
  <c r="BY484" i="1"/>
  <c r="AK484" i="1"/>
  <c r="AQ488" i="1"/>
  <c r="BI482" i="1"/>
  <c r="BQ483" i="1"/>
  <c r="BY488" i="1"/>
  <c r="AK488" i="1"/>
  <c r="Y490" i="1"/>
  <c r="AY489" i="1"/>
  <c r="BW492" i="1"/>
  <c r="AI492" i="1"/>
  <c r="AX493" i="1"/>
  <c r="BI486" i="1"/>
  <c r="BQ487" i="1"/>
  <c r="Z504" i="1"/>
  <c r="AA494" i="1"/>
  <c r="Z529" i="1"/>
  <c r="Z514" i="1"/>
  <c r="BG490" i="1"/>
  <c r="AY531" i="1"/>
  <c r="BO491" i="1"/>
  <c r="BU495" i="1"/>
  <c r="AL495" i="1"/>
  <c r="AV496" i="1"/>
  <c r="W497" i="1"/>
  <c r="BK494" i="1"/>
  <c r="BP498" i="1"/>
  <c r="AY503" i="1"/>
  <c r="AR484" i="1"/>
  <c r="BB485" i="1"/>
  <c r="AR499" i="1"/>
  <c r="U500" i="1"/>
  <c r="BF497" i="1"/>
  <c r="AS518" i="1"/>
  <c r="AS536" i="1"/>
  <c r="AR488" i="1"/>
  <c r="BX502" i="1"/>
  <c r="AJ502" i="1"/>
  <c r="BB515" i="1"/>
  <c r="AL505" i="1"/>
  <c r="AP511" i="1"/>
  <c r="BD500" i="1"/>
  <c r="BN501" i="1"/>
  <c r="AA510" i="1"/>
  <c r="AW506" i="1"/>
  <c r="BV505" i="1"/>
  <c r="AH505" i="1"/>
  <c r="BI504" i="1"/>
  <c r="X507" i="1"/>
  <c r="AB486" i="1"/>
  <c r="AW509" i="1"/>
  <c r="BH507" i="1"/>
  <c r="BT508" i="1"/>
  <c r="BM510" i="1"/>
  <c r="BV516" i="1"/>
  <c r="AH516" i="1"/>
  <c r="T512" i="1"/>
  <c r="AT513" i="1"/>
  <c r="BG512" i="1"/>
  <c r="BX519" i="1"/>
  <c r="AJ519" i="1"/>
  <c r="BO514" i="1"/>
  <c r="AZ521" i="1"/>
  <c r="AL522" i="1"/>
  <c r="AB523" i="1"/>
  <c r="BL517" i="1"/>
  <c r="V524" i="1"/>
  <c r="AQ526" i="1"/>
  <c r="AM527" i="1"/>
  <c r="BM524" i="1"/>
  <c r="BG525" i="1"/>
  <c r="AC530" i="1"/>
  <c r="BR528" i="1"/>
  <c r="BM532" i="1"/>
  <c r="T539" i="1"/>
  <c r="S556" i="1"/>
  <c r="AV574" i="1"/>
  <c r="AL561" i="1"/>
  <c r="AU584" i="1"/>
  <c r="BD546" i="1"/>
  <c r="AP471" i="1"/>
  <c r="AL475" i="1"/>
  <c r="V473" i="1"/>
  <c r="AV472" i="1"/>
  <c r="BV471" i="1"/>
  <c r="AH471" i="1"/>
  <c r="BR470" i="1"/>
  <c r="AT476" i="1"/>
  <c r="V477" i="1"/>
  <c r="BL474" i="1"/>
  <c r="BD473" i="1"/>
  <c r="BT475" i="1"/>
  <c r="AL479" i="1"/>
  <c r="T481" i="1"/>
  <c r="AB482" i="1"/>
  <c r="AT480" i="1"/>
  <c r="BB481" i="1"/>
  <c r="BD477" i="1"/>
  <c r="BL478" i="1"/>
  <c r="BT479" i="1"/>
  <c r="BZ484" i="1"/>
  <c r="AO484" i="1"/>
  <c r="BR483" i="1"/>
  <c r="BJ482" i="1"/>
  <c r="BZ488" i="1"/>
  <c r="AO488" i="1"/>
  <c r="BJ486" i="1"/>
  <c r="Z490" i="1"/>
  <c r="BP491" i="1"/>
  <c r="AZ489" i="1"/>
  <c r="BR487" i="1"/>
  <c r="AP492" i="1"/>
  <c r="BX492" i="1"/>
  <c r="AJ492" i="1"/>
  <c r="BH490" i="1"/>
  <c r="BA521" i="1"/>
  <c r="AC494" i="1"/>
  <c r="AZ493" i="1"/>
  <c r="AM495" i="1"/>
  <c r="AW496" i="1"/>
  <c r="X497" i="1"/>
  <c r="T556" i="1"/>
  <c r="BV495" i="1"/>
  <c r="AH495" i="1"/>
  <c r="V500" i="1"/>
  <c r="BL494" i="1"/>
  <c r="AT499" i="1"/>
  <c r="BY502" i="1"/>
  <c r="AK502" i="1"/>
  <c r="BG497" i="1"/>
  <c r="BQ498" i="1"/>
  <c r="AP502" i="1"/>
  <c r="BE500" i="1"/>
  <c r="AA504" i="1"/>
  <c r="BO501" i="1"/>
  <c r="AZ503" i="1"/>
  <c r="Y507" i="1"/>
  <c r="BU508" i="1"/>
  <c r="AX506" i="1"/>
  <c r="AM505" i="1"/>
  <c r="U481" i="1"/>
  <c r="AX509" i="1"/>
  <c r="BJ504" i="1"/>
  <c r="U512" i="1"/>
  <c r="BI507" i="1"/>
  <c r="AC510" i="1"/>
  <c r="AQ511" i="1"/>
  <c r="BB521" i="1"/>
  <c r="AU513" i="1"/>
  <c r="BY519" i="1"/>
  <c r="AK519" i="1"/>
  <c r="BC515" i="1"/>
  <c r="AA514" i="1"/>
  <c r="AT518" i="1"/>
  <c r="BN510" i="1"/>
  <c r="BW516" i="1"/>
  <c r="AI516" i="1"/>
  <c r="S520" i="1"/>
  <c r="BI512" i="1"/>
  <c r="AC523" i="1"/>
  <c r="AT522" i="1"/>
  <c r="BQ514" i="1"/>
  <c r="BM517" i="1"/>
  <c r="W524" i="1"/>
  <c r="AL528" i="1"/>
  <c r="AR526" i="1"/>
  <c r="BN524" i="1"/>
  <c r="AN527" i="1"/>
  <c r="AW536" i="1"/>
  <c r="U539" i="1"/>
  <c r="BH525" i="1"/>
  <c r="AZ531" i="1"/>
  <c r="AA529" i="1"/>
  <c r="AP534" i="1"/>
  <c r="AV584" i="1"/>
  <c r="BN532" i="1"/>
  <c r="BK542" i="1"/>
  <c r="AW574" i="1"/>
  <c r="BE546" i="1"/>
  <c r="AM561" i="1"/>
  <c r="AM454" i="1"/>
  <c r="V623" i="1"/>
  <c r="AU456" i="1"/>
  <c r="BB493" i="1"/>
  <c r="S457" i="1"/>
  <c r="BC458" i="1"/>
  <c r="BW455" i="1"/>
  <c r="AI455" i="1"/>
  <c r="AQ455" i="1"/>
  <c r="AY457" i="1"/>
  <c r="AS484" i="1"/>
  <c r="AR511" i="1"/>
  <c r="W458" i="1"/>
  <c r="BS454" i="1"/>
  <c r="AA459" i="1"/>
  <c r="AM462" i="1"/>
  <c r="AQ463" i="1"/>
  <c r="BG459" i="1"/>
  <c r="BW463" i="1"/>
  <c r="AI463" i="1"/>
  <c r="BK460" i="1"/>
  <c r="AU464" i="1"/>
  <c r="BO461" i="1"/>
  <c r="AY465" i="1"/>
  <c r="S465" i="1"/>
  <c r="BS462" i="1"/>
  <c r="W466" i="1"/>
  <c r="BC466" i="1"/>
  <c r="AA467" i="1"/>
  <c r="AM470" i="1"/>
  <c r="W477" i="1"/>
  <c r="W473" i="1"/>
  <c r="AQ471" i="1"/>
  <c r="BG467" i="1"/>
  <c r="BW471" i="1"/>
  <c r="AI471" i="1"/>
  <c r="AW472" i="1"/>
  <c r="BO469" i="1"/>
  <c r="BK468" i="1"/>
  <c r="BW495" i="1"/>
  <c r="AI495" i="1"/>
  <c r="BS470" i="1"/>
  <c r="AV476" i="1"/>
  <c r="AM475" i="1"/>
  <c r="BU475" i="1"/>
  <c r="BE473" i="1"/>
  <c r="BM474" i="1"/>
  <c r="AU480" i="1"/>
  <c r="AM479" i="1"/>
  <c r="BU479" i="1"/>
  <c r="BE477" i="1"/>
  <c r="AC482" i="1"/>
  <c r="BM478" i="1"/>
  <c r="T485" i="1"/>
  <c r="BC481" i="1"/>
  <c r="BC485" i="1"/>
  <c r="AC486" i="1"/>
  <c r="S489" i="1"/>
  <c r="AS488" i="1"/>
  <c r="BS483" i="1"/>
  <c r="BK482" i="1"/>
  <c r="BK486" i="1"/>
  <c r="BA489" i="1"/>
  <c r="AA490" i="1"/>
  <c r="AQ492" i="1"/>
  <c r="BS487" i="1"/>
  <c r="AX496" i="1"/>
  <c r="BY492" i="1"/>
  <c r="AK492" i="1"/>
  <c r="BZ502" i="1"/>
  <c r="AO502" i="1"/>
  <c r="AN495" i="1"/>
  <c r="BQ491" i="1"/>
  <c r="AP527" i="1"/>
  <c r="BI490" i="1"/>
  <c r="BA503" i="1"/>
  <c r="Y497" i="1"/>
  <c r="BP501" i="1"/>
  <c r="AU499" i="1"/>
  <c r="BM494" i="1"/>
  <c r="W500" i="1"/>
  <c r="AQ502" i="1"/>
  <c r="BH497" i="1"/>
  <c r="AB490" i="1"/>
  <c r="AB529" i="1"/>
  <c r="AB514" i="1"/>
  <c r="BR498" i="1"/>
  <c r="BX505" i="1"/>
  <c r="AJ505" i="1"/>
  <c r="BF500" i="1"/>
  <c r="AY506" i="1"/>
  <c r="AB504" i="1"/>
  <c r="Z507" i="1"/>
  <c r="AL508" i="1"/>
  <c r="BL504" i="1"/>
  <c r="BV508" i="1"/>
  <c r="AH508" i="1"/>
  <c r="BJ507" i="1"/>
  <c r="AZ509" i="1"/>
  <c r="V512" i="1"/>
  <c r="AV513" i="1"/>
  <c r="T517" i="1"/>
  <c r="BO510" i="1"/>
  <c r="BJ512" i="1"/>
  <c r="T520" i="1"/>
  <c r="AU518" i="1"/>
  <c r="AL519" i="1"/>
  <c r="AU522" i="1"/>
  <c r="X524" i="1"/>
  <c r="BD515" i="1"/>
  <c r="BZ527" i="1"/>
  <c r="AO527" i="1"/>
  <c r="BN517" i="1"/>
  <c r="AA507" i="1"/>
  <c r="AS526" i="1"/>
  <c r="AM528" i="1"/>
  <c r="BO524" i="1"/>
  <c r="BA531" i="1"/>
  <c r="BI525" i="1"/>
  <c r="S503" i="1"/>
  <c r="Y539" i="1"/>
  <c r="AX536" i="1"/>
  <c r="AS534" i="1"/>
  <c r="BO532" i="1"/>
  <c r="U556" i="1"/>
  <c r="AL551" i="1"/>
  <c r="AX574" i="1"/>
  <c r="AN561" i="1"/>
  <c r="W623" i="1"/>
  <c r="BG546" i="1"/>
  <c r="BL542" i="1"/>
  <c r="X466" i="1"/>
  <c r="AZ465" i="1"/>
  <c r="BD584" i="1"/>
  <c r="AX472" i="1"/>
  <c r="BP469" i="1"/>
  <c r="AB467" i="1"/>
  <c r="V481" i="1"/>
  <c r="AN470" i="1"/>
  <c r="BH467" i="1"/>
  <c r="BD466" i="1"/>
  <c r="AR471" i="1"/>
  <c r="BL468" i="1"/>
  <c r="BX471" i="1"/>
  <c r="AJ471" i="1"/>
  <c r="BT470" i="1"/>
  <c r="X473" i="1"/>
  <c r="AX476" i="1"/>
  <c r="BV475" i="1"/>
  <c r="AH475" i="1"/>
  <c r="AN475" i="1"/>
  <c r="X477" i="1"/>
  <c r="BF473" i="1"/>
  <c r="BN474" i="1"/>
  <c r="BV479" i="1"/>
  <c r="AH479" i="1"/>
  <c r="AN479" i="1"/>
  <c r="AV480" i="1"/>
  <c r="BF477" i="1"/>
  <c r="BN478" i="1"/>
  <c r="V485" i="1"/>
  <c r="AL483" i="1"/>
  <c r="AT484" i="1"/>
  <c r="BD481" i="1"/>
  <c r="BL482" i="1"/>
  <c r="BT483" i="1"/>
  <c r="AT488" i="1"/>
  <c r="AL487" i="1"/>
  <c r="BL486" i="1"/>
  <c r="BD485" i="1"/>
  <c r="T489" i="1"/>
  <c r="BB489" i="1"/>
  <c r="BT487" i="1"/>
  <c r="BZ492" i="1"/>
  <c r="AO492" i="1"/>
  <c r="BC493" i="1"/>
  <c r="AR492" i="1"/>
  <c r="BX495" i="1"/>
  <c r="AJ495" i="1"/>
  <c r="BJ490" i="1"/>
  <c r="AY496" i="1"/>
  <c r="BR491" i="1"/>
  <c r="Z497" i="1"/>
  <c r="AW499" i="1"/>
  <c r="BN494" i="1"/>
  <c r="X500" i="1"/>
  <c r="AR502" i="1"/>
  <c r="BI497" i="1"/>
  <c r="BB503" i="1"/>
  <c r="BT498" i="1"/>
  <c r="BG500" i="1"/>
  <c r="AZ506" i="1"/>
  <c r="AC504" i="1"/>
  <c r="BQ501" i="1"/>
  <c r="AM508" i="1"/>
  <c r="AP505" i="1"/>
  <c r="BN504" i="1"/>
  <c r="BP510" i="1"/>
  <c r="BB509" i="1"/>
  <c r="BK507" i="1"/>
  <c r="BW508" i="1"/>
  <c r="AI508" i="1"/>
  <c r="W512" i="1"/>
  <c r="AS511" i="1"/>
  <c r="AC514" i="1"/>
  <c r="AW513" i="1"/>
  <c r="AM519" i="1"/>
  <c r="Z517" i="1"/>
  <c r="BL512" i="1"/>
  <c r="Y524" i="1"/>
  <c r="U520" i="1"/>
  <c r="AV518" i="1"/>
  <c r="AV522" i="1"/>
  <c r="BC521" i="1"/>
  <c r="BE515" i="1"/>
  <c r="BO517" i="1"/>
  <c r="AN528" i="1"/>
  <c r="BP524" i="1"/>
  <c r="AT526" i="1"/>
  <c r="BS523" i="1"/>
  <c r="AP529" i="1"/>
  <c r="AT530" i="1"/>
  <c r="BJ525" i="1"/>
  <c r="BB531" i="1"/>
  <c r="BP532" i="1"/>
  <c r="BU462" i="1"/>
  <c r="AX539" i="1"/>
  <c r="AT534" i="1"/>
  <c r="BA536" i="1"/>
  <c r="X623" i="1"/>
  <c r="V556" i="1"/>
  <c r="AM551" i="1"/>
  <c r="AL567" i="1"/>
  <c r="BY461" i="1"/>
  <c r="AK461" i="1"/>
  <c r="BM542" i="1"/>
  <c r="AY574" i="1"/>
  <c r="BH546" i="1"/>
  <c r="AS463" i="1"/>
  <c r="BY463" i="1"/>
  <c r="AK463" i="1"/>
  <c r="Y466" i="1"/>
  <c r="U465" i="1"/>
  <c r="BQ461" i="1"/>
  <c r="AW464" i="1"/>
  <c r="BA465" i="1"/>
  <c r="BY469" i="1"/>
  <c r="AK469" i="1"/>
  <c r="BU468" i="1"/>
  <c r="AC467" i="1"/>
  <c r="BI467" i="1"/>
  <c r="BU470" i="1"/>
  <c r="BE466" i="1"/>
  <c r="AY472" i="1"/>
  <c r="AS471" i="1"/>
  <c r="BY471" i="1"/>
  <c r="AK471" i="1"/>
  <c r="BM468" i="1"/>
  <c r="Y473" i="1"/>
  <c r="BQ469" i="1"/>
  <c r="BX475" i="1"/>
  <c r="AJ475" i="1"/>
  <c r="BG473" i="1"/>
  <c r="Y477" i="1"/>
  <c r="AY476" i="1"/>
  <c r="BO474" i="1"/>
  <c r="BW479" i="1"/>
  <c r="AI479" i="1"/>
  <c r="W481" i="1"/>
  <c r="AW480" i="1"/>
  <c r="BG477" i="1"/>
  <c r="BU483" i="1"/>
  <c r="AM483" i="1"/>
  <c r="BO478" i="1"/>
  <c r="W485" i="1"/>
  <c r="AV484" i="1"/>
  <c r="AM487" i="1"/>
  <c r="BM482" i="1"/>
  <c r="BE481" i="1"/>
  <c r="BM486" i="1"/>
  <c r="AU488" i="1"/>
  <c r="BE485" i="1"/>
  <c r="BU487" i="1"/>
  <c r="T493" i="1"/>
  <c r="AC490" i="1"/>
  <c r="U489" i="1"/>
  <c r="BC489" i="1"/>
  <c r="AS492" i="1"/>
  <c r="AZ496" i="1"/>
  <c r="BS491" i="1"/>
  <c r="BY495" i="1"/>
  <c r="AK495" i="1"/>
  <c r="BK490" i="1"/>
  <c r="AP495" i="1"/>
  <c r="BE493" i="1"/>
  <c r="AA497" i="1"/>
  <c r="BO494" i="1"/>
  <c r="Y500" i="1"/>
  <c r="AN508" i="1"/>
  <c r="BV498" i="1"/>
  <c r="AH498" i="1"/>
  <c r="AX499" i="1"/>
  <c r="BJ497" i="1"/>
  <c r="T503" i="1"/>
  <c r="BC503" i="1"/>
  <c r="AS502" i="1"/>
  <c r="BR501" i="1"/>
  <c r="BH500" i="1"/>
  <c r="AQ505" i="1"/>
  <c r="BY508" i="1"/>
  <c r="AK508" i="1"/>
  <c r="AB507" i="1"/>
  <c r="BZ505" i="1"/>
  <c r="AO505" i="1"/>
  <c r="BC509" i="1"/>
  <c r="BA506" i="1"/>
  <c r="AT511" i="1"/>
  <c r="X512" i="1"/>
  <c r="BO504" i="1"/>
  <c r="BL507" i="1"/>
  <c r="V520" i="1"/>
  <c r="AX513" i="1"/>
  <c r="BQ510" i="1"/>
  <c r="AL516" i="1"/>
  <c r="BP517" i="1"/>
  <c r="Z524" i="1"/>
  <c r="AA517" i="1"/>
  <c r="AX518" i="1"/>
  <c r="BR514" i="1"/>
  <c r="AN519" i="1"/>
  <c r="AW522" i="1"/>
  <c r="BF515" i="1"/>
  <c r="AU526" i="1"/>
  <c r="BZ528" i="1"/>
  <c r="AO528" i="1"/>
  <c r="AQ527" i="1"/>
  <c r="BD521" i="1"/>
  <c r="BQ524" i="1"/>
  <c r="BK525" i="1"/>
  <c r="AY539" i="1"/>
  <c r="AQ529" i="1"/>
  <c r="AU530" i="1"/>
  <c r="BB556" i="1"/>
  <c r="S562" i="1"/>
  <c r="AC568" i="1"/>
  <c r="AX408" i="1"/>
  <c r="AZ575" i="1"/>
  <c r="BJ534" i="1"/>
  <c r="V409" i="1"/>
  <c r="BE531" i="1"/>
  <c r="BQ532" i="1"/>
  <c r="BB409" i="1"/>
  <c r="BN542" i="1"/>
  <c r="BM586" i="1"/>
  <c r="Z410" i="1"/>
  <c r="BM630" i="1"/>
  <c r="BV412" i="1"/>
  <c r="AH412" i="1"/>
  <c r="AL413" i="1"/>
  <c r="BV414" i="1"/>
  <c r="AH414" i="1"/>
  <c r="AP414" i="1"/>
  <c r="AT415" i="1"/>
  <c r="BR411" i="1"/>
  <c r="BF410" i="1"/>
  <c r="BZ415" i="1"/>
  <c r="AO415" i="1"/>
  <c r="BJ411" i="1"/>
  <c r="AX416" i="1"/>
  <c r="BN412" i="1"/>
  <c r="V417" i="1"/>
  <c r="BB417" i="1"/>
  <c r="BR413" i="1"/>
  <c r="Z418" i="1"/>
  <c r="AL421" i="1"/>
  <c r="AP422" i="1"/>
  <c r="BZ423" i="1"/>
  <c r="AO423" i="1"/>
  <c r="AT423" i="1"/>
  <c r="BV422" i="1"/>
  <c r="AH422" i="1"/>
  <c r="BV420" i="1"/>
  <c r="AH420" i="1"/>
  <c r="Z434" i="1"/>
  <c r="AX424" i="1"/>
  <c r="V425" i="1"/>
  <c r="BF418" i="1"/>
  <c r="BB425" i="1"/>
  <c r="BJ419" i="1"/>
  <c r="Z426" i="1"/>
  <c r="BR419" i="1"/>
  <c r="BN420" i="1"/>
  <c r="BR421" i="1"/>
  <c r="BV428" i="1"/>
  <c r="AH428" i="1"/>
  <c r="X481" i="1"/>
  <c r="BZ431" i="1"/>
  <c r="AO431" i="1"/>
  <c r="AP430" i="1"/>
  <c r="V433" i="1"/>
  <c r="BZ439" i="1"/>
  <c r="AO439" i="1"/>
  <c r="AL429" i="1"/>
  <c r="BF426" i="1"/>
  <c r="BR427" i="1"/>
  <c r="AT431" i="1"/>
  <c r="BV430" i="1"/>
  <c r="AH430" i="1"/>
  <c r="AX432" i="1"/>
  <c r="BJ427" i="1"/>
  <c r="BN428" i="1"/>
  <c r="BR429" i="1"/>
  <c r="BB433" i="1"/>
  <c r="BV436" i="1"/>
  <c r="AH436" i="1"/>
  <c r="BB441" i="1"/>
  <c r="BF434" i="1"/>
  <c r="V441" i="1"/>
  <c r="Z442" i="1"/>
  <c r="AP438" i="1"/>
  <c r="BR435" i="1"/>
  <c r="AL437" i="1"/>
  <c r="BV438" i="1"/>
  <c r="AH438" i="1"/>
  <c r="AT439" i="1"/>
  <c r="AX440" i="1"/>
  <c r="BN436" i="1"/>
  <c r="BJ435" i="1"/>
  <c r="BR437" i="1"/>
  <c r="BF442" i="1"/>
  <c r="AL445" i="1"/>
  <c r="BV444" i="1"/>
  <c r="AH444" i="1"/>
  <c r="BV446" i="1"/>
  <c r="AH446" i="1"/>
  <c r="AP446" i="1"/>
  <c r="BR443" i="1"/>
  <c r="BJ443" i="1"/>
  <c r="AT447" i="1"/>
  <c r="BZ447" i="1"/>
  <c r="AO447" i="1"/>
  <c r="V449" i="1"/>
  <c r="AX448" i="1"/>
  <c r="BN444" i="1"/>
  <c r="BR445" i="1"/>
  <c r="BB449" i="1"/>
  <c r="Z450" i="1"/>
  <c r="BV452" i="1"/>
  <c r="AH452" i="1"/>
  <c r="AL453" i="1"/>
  <c r="AP454" i="1"/>
  <c r="AT455" i="1"/>
  <c r="BZ455" i="1"/>
  <c r="AO455" i="1"/>
  <c r="BV454" i="1"/>
  <c r="AH454" i="1"/>
  <c r="BV460" i="1"/>
  <c r="AH460" i="1"/>
  <c r="AX456" i="1"/>
  <c r="BF450" i="1"/>
  <c r="BR451" i="1"/>
  <c r="AL461" i="1"/>
  <c r="BB457" i="1"/>
  <c r="BN452" i="1"/>
  <c r="BJ451" i="1"/>
  <c r="BR453" i="1"/>
  <c r="V457" i="1"/>
  <c r="Z458" i="1"/>
  <c r="BF458" i="1"/>
  <c r="AP462" i="1"/>
  <c r="BR459" i="1"/>
  <c r="BV462" i="1"/>
  <c r="AH462" i="1"/>
  <c r="BJ459" i="1"/>
  <c r="AT463" i="1"/>
  <c r="BR461" i="1"/>
  <c r="BN460" i="1"/>
  <c r="BZ463" i="1"/>
  <c r="AO463" i="1"/>
  <c r="AX464" i="1"/>
  <c r="Z466" i="1"/>
  <c r="BB465" i="1"/>
  <c r="V465" i="1"/>
  <c r="BV468" i="1"/>
  <c r="AH468" i="1"/>
  <c r="AL469" i="1"/>
  <c r="AZ472" i="1"/>
  <c r="AP470" i="1"/>
  <c r="AT471" i="1"/>
  <c r="BV470" i="1"/>
  <c r="AH470" i="1"/>
  <c r="BR467" i="1"/>
  <c r="BF466" i="1"/>
  <c r="BP474" i="1"/>
  <c r="BZ471" i="1"/>
  <c r="AO471" i="1"/>
  <c r="BJ467" i="1"/>
  <c r="BR469" i="1"/>
  <c r="BN468" i="1"/>
  <c r="AP475" i="1"/>
  <c r="Z473" i="1"/>
  <c r="AZ476" i="1"/>
  <c r="BZ475" i="1"/>
  <c r="AO475" i="1"/>
  <c r="BP478" i="1"/>
  <c r="BH473" i="1"/>
  <c r="Z477" i="1"/>
  <c r="BX479" i="1"/>
  <c r="AJ479" i="1"/>
  <c r="AN483" i="1"/>
  <c r="BP630" i="1"/>
  <c r="AP479" i="1"/>
  <c r="AX480" i="1"/>
  <c r="BH477" i="1"/>
  <c r="BV483" i="1"/>
  <c r="AH483" i="1"/>
  <c r="AV488" i="1"/>
  <c r="AX484" i="1"/>
  <c r="X485" i="1"/>
  <c r="AN487" i="1"/>
  <c r="BN482" i="1"/>
  <c r="BF481" i="1"/>
  <c r="BW498" i="1"/>
  <c r="AI498" i="1"/>
  <c r="V489" i="1"/>
  <c r="BV487" i="1"/>
  <c r="AH487" i="1"/>
  <c r="BN486" i="1"/>
  <c r="BD489" i="1"/>
  <c r="BF485" i="1"/>
  <c r="AT492" i="1"/>
  <c r="V493" i="1"/>
  <c r="AL491" i="1"/>
  <c r="BP494" i="1"/>
  <c r="AQ495" i="1"/>
  <c r="AB497" i="1"/>
  <c r="BL490" i="1"/>
  <c r="BT491" i="1"/>
  <c r="BZ495" i="1"/>
  <c r="AO495" i="1"/>
  <c r="BA496" i="1"/>
  <c r="AY499" i="1"/>
  <c r="AL498" i="1"/>
  <c r="BK497" i="1"/>
  <c r="BF493" i="1"/>
  <c r="Z500" i="1"/>
  <c r="AT502" i="1"/>
  <c r="BB506" i="1"/>
  <c r="S506" i="1"/>
  <c r="BS501" i="1"/>
  <c r="BI500" i="1"/>
  <c r="U503" i="1"/>
  <c r="AR505" i="1"/>
  <c r="AC507" i="1"/>
  <c r="AM516" i="1"/>
  <c r="S515" i="1"/>
  <c r="BQ504" i="1"/>
  <c r="BZ508" i="1"/>
  <c r="AO508" i="1"/>
  <c r="BD503" i="1"/>
  <c r="Y512" i="1"/>
  <c r="AU511" i="1"/>
  <c r="AY513" i="1"/>
  <c r="AB517" i="1"/>
  <c r="BE509" i="1"/>
  <c r="BM507" i="1"/>
  <c r="BR510" i="1"/>
  <c r="BZ519" i="1"/>
  <c r="AO519" i="1"/>
  <c r="AY518" i="1"/>
  <c r="BG515" i="1"/>
  <c r="AV526" i="1"/>
  <c r="AX522" i="1"/>
  <c r="W520" i="1"/>
  <c r="BQ517" i="1"/>
  <c r="AR529" i="1"/>
  <c r="AA524" i="1"/>
  <c r="AR527" i="1"/>
  <c r="AV530" i="1"/>
  <c r="BE521" i="1"/>
  <c r="AP528" i="1"/>
  <c r="BL525" i="1"/>
  <c r="BC556" i="1"/>
  <c r="AZ539" i="1"/>
  <c r="U562" i="1"/>
  <c r="W465" i="1"/>
  <c r="BF531" i="1"/>
  <c r="BR532" i="1"/>
  <c r="BA575" i="1"/>
  <c r="BZ479" i="1"/>
  <c r="AO479" i="1"/>
  <c r="AU463" i="1"/>
  <c r="BK534" i="1"/>
  <c r="BW462" i="1"/>
  <c r="AI462" i="1"/>
  <c r="AY464" i="1"/>
  <c r="BR542" i="1"/>
  <c r="BC465" i="1"/>
  <c r="AM469" i="1"/>
  <c r="S464" i="1"/>
  <c r="AA466" i="1"/>
  <c r="BQ586" i="1"/>
  <c r="BZ483" i="1"/>
  <c r="AO483" i="1"/>
  <c r="BW468" i="1"/>
  <c r="AI468" i="1"/>
  <c r="BG466" i="1"/>
  <c r="AQ470" i="1"/>
  <c r="AU471" i="1"/>
  <c r="BW470" i="1"/>
  <c r="AI470" i="1"/>
  <c r="BK467" i="1"/>
  <c r="S472" i="1"/>
  <c r="BS467" i="1"/>
  <c r="BA472" i="1"/>
  <c r="AA473" i="1"/>
  <c r="BS469" i="1"/>
  <c r="BO468" i="1"/>
  <c r="S476" i="1"/>
  <c r="AA477" i="1"/>
  <c r="AR475" i="1"/>
  <c r="BW478" i="1"/>
  <c r="AI478" i="1"/>
  <c r="BI473" i="1"/>
  <c r="BA476" i="1"/>
  <c r="BQ474" i="1"/>
  <c r="AQ479" i="1"/>
  <c r="BY479" i="1"/>
  <c r="AK479" i="1"/>
  <c r="BX483" i="1"/>
  <c r="AJ483" i="1"/>
  <c r="Y481" i="1"/>
  <c r="AY480" i="1"/>
  <c r="BI477" i="1"/>
  <c r="BQ478" i="1"/>
  <c r="AN498" i="1"/>
  <c r="BU486" i="1"/>
  <c r="AY484" i="1"/>
  <c r="Y485" i="1"/>
  <c r="BG481" i="1"/>
  <c r="BW487" i="1"/>
  <c r="AI487" i="1"/>
  <c r="BO482" i="1"/>
  <c r="BG485" i="1"/>
  <c r="BO486" i="1"/>
  <c r="W489" i="1"/>
  <c r="AW488" i="1"/>
  <c r="AV492" i="1"/>
  <c r="AM491" i="1"/>
  <c r="BU491" i="1"/>
  <c r="BE489" i="1"/>
  <c r="W493" i="1"/>
  <c r="S496" i="1"/>
  <c r="BM490" i="1"/>
  <c r="BG493" i="1"/>
  <c r="AR495" i="1"/>
  <c r="AU502" i="1"/>
  <c r="BB496" i="1"/>
  <c r="AC497" i="1"/>
  <c r="AZ499" i="1"/>
  <c r="BQ494" i="1"/>
  <c r="BY498" i="1"/>
  <c r="AK498" i="1"/>
  <c r="AA500" i="1"/>
  <c r="AS505" i="1"/>
  <c r="V503" i="1"/>
  <c r="BL497" i="1"/>
  <c r="BC506" i="1"/>
  <c r="T506" i="1"/>
  <c r="BR504" i="1"/>
  <c r="BJ500" i="1"/>
  <c r="BE503" i="1"/>
  <c r="BT501" i="1"/>
  <c r="AP508" i="1"/>
  <c r="T509" i="1"/>
  <c r="AV511" i="1"/>
  <c r="BN507" i="1"/>
  <c r="AZ513" i="1"/>
  <c r="Z512" i="1"/>
  <c r="BF509" i="1"/>
  <c r="AN516" i="1"/>
  <c r="AC517" i="1"/>
  <c r="T515" i="1"/>
  <c r="BS510" i="1"/>
  <c r="BT514" i="1"/>
  <c r="BB518" i="1"/>
  <c r="BH515" i="1"/>
  <c r="AP519" i="1"/>
  <c r="X520" i="1"/>
  <c r="BB526" i="1"/>
  <c r="BV523" i="1"/>
  <c r="AH523" i="1"/>
  <c r="V562" i="1"/>
  <c r="AY522" i="1"/>
  <c r="AB524" i="1"/>
  <c r="AS527" i="1"/>
  <c r="AS528" i="1"/>
  <c r="AS529" i="1"/>
  <c r="BM525" i="1"/>
  <c r="BP460" i="1"/>
  <c r="AW530" i="1"/>
  <c r="Z533" i="1"/>
  <c r="BF521" i="1"/>
  <c r="BA539" i="1"/>
  <c r="BX543" i="1"/>
  <c r="AJ543" i="1"/>
  <c r="BI531" i="1"/>
  <c r="BB575" i="1"/>
  <c r="BL534" i="1"/>
  <c r="AN461" i="1"/>
  <c r="BD556" i="1"/>
  <c r="AZ464" i="1"/>
  <c r="BQ630" i="1"/>
  <c r="AR462" i="1"/>
  <c r="BX462" i="1"/>
  <c r="AJ462" i="1"/>
  <c r="AV463" i="1"/>
  <c r="BT461" i="1"/>
  <c r="T464" i="1"/>
  <c r="X465" i="1"/>
  <c r="BX468" i="1"/>
  <c r="AJ468" i="1"/>
  <c r="AB466" i="1"/>
  <c r="BL467" i="1"/>
  <c r="BX470" i="1"/>
  <c r="AJ470" i="1"/>
  <c r="AR470" i="1"/>
  <c r="BP468" i="1"/>
  <c r="AN469" i="1"/>
  <c r="T472" i="1"/>
  <c r="BD465" i="1"/>
  <c r="BH466" i="1"/>
  <c r="AV471" i="1"/>
  <c r="BB472" i="1"/>
  <c r="BT467" i="1"/>
  <c r="AB473" i="1"/>
  <c r="BT469" i="1"/>
  <c r="AT475" i="1"/>
  <c r="T476" i="1"/>
  <c r="BB476" i="1"/>
  <c r="AB477" i="1"/>
  <c r="AR479" i="1"/>
  <c r="BJ473" i="1"/>
  <c r="BX478" i="1"/>
  <c r="AJ478" i="1"/>
  <c r="BR474" i="1"/>
  <c r="AZ480" i="1"/>
  <c r="BR478" i="1"/>
  <c r="BJ477" i="1"/>
  <c r="Z481" i="1"/>
  <c r="BP482" i="1"/>
  <c r="AZ484" i="1"/>
  <c r="AP483" i="1"/>
  <c r="Z485" i="1"/>
  <c r="BH481" i="1"/>
  <c r="BX487" i="1"/>
  <c r="AJ487" i="1"/>
  <c r="BP486" i="1"/>
  <c r="AP487" i="1"/>
  <c r="BV486" i="1"/>
  <c r="AH486" i="1"/>
  <c r="BV491" i="1"/>
  <c r="AH491" i="1"/>
  <c r="AX488" i="1"/>
  <c r="X489" i="1"/>
  <c r="BH485" i="1"/>
  <c r="AX492" i="1"/>
  <c r="AN491" i="1"/>
  <c r="Y493" i="1"/>
  <c r="T496" i="1"/>
  <c r="BC496" i="1"/>
  <c r="BF489" i="1"/>
  <c r="BW494" i="1"/>
  <c r="AI494" i="1"/>
  <c r="BT490" i="1"/>
  <c r="AS495" i="1"/>
  <c r="BN490" i="1"/>
  <c r="BH493" i="1"/>
  <c r="BR494" i="1"/>
  <c r="AP498" i="1"/>
  <c r="BA499" i="1"/>
  <c r="AB500" i="1"/>
  <c r="BM497" i="1"/>
  <c r="U506" i="1"/>
  <c r="AL501" i="1"/>
  <c r="W503" i="1"/>
  <c r="AT505" i="1"/>
  <c r="BU501" i="1"/>
  <c r="AV502" i="1"/>
  <c r="BK500" i="1"/>
  <c r="V509" i="1"/>
  <c r="AQ508" i="1"/>
  <c r="BF503" i="1"/>
  <c r="U515" i="1"/>
  <c r="AP516" i="1"/>
  <c r="AW511" i="1"/>
  <c r="AA512" i="1"/>
  <c r="BD506" i="1"/>
  <c r="BA513" i="1"/>
  <c r="BO507" i="1"/>
  <c r="AC524" i="1"/>
  <c r="AA520" i="1"/>
  <c r="BG509" i="1"/>
  <c r="BT510" i="1"/>
  <c r="AX530" i="1"/>
  <c r="AQ519" i="1"/>
  <c r="AZ522" i="1"/>
  <c r="BD518" i="1"/>
  <c r="BR517" i="1"/>
  <c r="BI515" i="1"/>
  <c r="BG521" i="1"/>
  <c r="BN525" i="1"/>
  <c r="AT528" i="1"/>
  <c r="AT527" i="1"/>
  <c r="AT529" i="1"/>
  <c r="AA533" i="1"/>
  <c r="X562" i="1"/>
  <c r="BY414" i="1"/>
  <c r="AK414" i="1"/>
  <c r="BJ526" i="1"/>
  <c r="AW415" i="1"/>
  <c r="BJ531" i="1"/>
  <c r="U416" i="1"/>
  <c r="U424" i="1"/>
  <c r="Y417" i="1"/>
  <c r="BM534" i="1"/>
  <c r="BA416" i="1"/>
  <c r="BE556" i="1"/>
  <c r="BE539" i="1"/>
  <c r="BD575" i="1"/>
  <c r="AC418" i="1"/>
  <c r="BY420" i="1"/>
  <c r="AK420" i="1"/>
  <c r="BZ421" i="1"/>
  <c r="AO421" i="1"/>
  <c r="BU419" i="1"/>
  <c r="BY422" i="1"/>
  <c r="AK422" i="1"/>
  <c r="BU421" i="1"/>
  <c r="AS422" i="1"/>
  <c r="AW423" i="1"/>
  <c r="BE417" i="1"/>
  <c r="BI418" i="1"/>
  <c r="BM419" i="1"/>
  <c r="BA424" i="1"/>
  <c r="BQ420" i="1"/>
  <c r="Y425" i="1"/>
  <c r="BU429" i="1"/>
  <c r="AC426" i="1"/>
  <c r="BY428" i="1"/>
  <c r="AK428" i="1"/>
  <c r="BU427" i="1"/>
  <c r="BZ429" i="1"/>
  <c r="AO429" i="1"/>
  <c r="BE425" i="1"/>
  <c r="BM427" i="1"/>
  <c r="AW431" i="1"/>
  <c r="AS430" i="1"/>
  <c r="BI426" i="1"/>
  <c r="BY430" i="1"/>
  <c r="AK430" i="1"/>
  <c r="BQ428" i="1"/>
  <c r="U432" i="1"/>
  <c r="BA432" i="1"/>
  <c r="Y433" i="1"/>
  <c r="AC434" i="1"/>
  <c r="BY436" i="1"/>
  <c r="AK436" i="1"/>
  <c r="AS438" i="1"/>
  <c r="BZ437" i="1"/>
  <c r="AO437" i="1"/>
  <c r="BA440" i="1"/>
  <c r="BU435" i="1"/>
  <c r="BY438" i="1"/>
  <c r="AK438" i="1"/>
  <c r="U440" i="1"/>
  <c r="AW439" i="1"/>
  <c r="BU437" i="1"/>
  <c r="BI434" i="1"/>
  <c r="BE433" i="1"/>
  <c r="BQ436" i="1"/>
  <c r="BM435" i="1"/>
  <c r="Y441" i="1"/>
  <c r="AC442" i="1"/>
  <c r="BU443" i="1"/>
  <c r="BY444" i="1"/>
  <c r="AK444" i="1"/>
  <c r="BZ445" i="1"/>
  <c r="AO445" i="1"/>
  <c r="BE441" i="1"/>
  <c r="AS446" i="1"/>
  <c r="BI442" i="1"/>
  <c r="BU445" i="1"/>
  <c r="AW447" i="1"/>
  <c r="BY446" i="1"/>
  <c r="AK446" i="1"/>
  <c r="BM443" i="1"/>
  <c r="BQ444" i="1"/>
  <c r="U448" i="1"/>
  <c r="BA448" i="1"/>
  <c r="Y449" i="1"/>
  <c r="AC450" i="1"/>
  <c r="BY452" i="1"/>
  <c r="AK452" i="1"/>
  <c r="BU451" i="1"/>
  <c r="BE449" i="1"/>
  <c r="BU453" i="1"/>
  <c r="AS454" i="1"/>
  <c r="BZ453" i="1"/>
  <c r="AO453" i="1"/>
  <c r="U456" i="1"/>
  <c r="AW455" i="1"/>
  <c r="BI450" i="1"/>
  <c r="BM451" i="1"/>
  <c r="Y457" i="1"/>
  <c r="BY454" i="1"/>
  <c r="AK454" i="1"/>
  <c r="BA456" i="1"/>
  <c r="BQ452" i="1"/>
  <c r="AC458" i="1"/>
  <c r="BU459" i="1"/>
  <c r="BY460" i="1"/>
  <c r="AK460" i="1"/>
  <c r="BZ461" i="1"/>
  <c r="AO461" i="1"/>
  <c r="BE457" i="1"/>
  <c r="BU461" i="1"/>
  <c r="BI458" i="1"/>
  <c r="AS462" i="1"/>
  <c r="BM459" i="1"/>
  <c r="BY462" i="1"/>
  <c r="AK462" i="1"/>
  <c r="AW463" i="1"/>
  <c r="U464" i="1"/>
  <c r="BQ460" i="1"/>
  <c r="BA464" i="1"/>
  <c r="Y465" i="1"/>
  <c r="BZ469" i="1"/>
  <c r="AO469" i="1"/>
  <c r="AC466" i="1"/>
  <c r="BU467" i="1"/>
  <c r="BY468" i="1"/>
  <c r="AK468" i="1"/>
  <c r="BU469" i="1"/>
  <c r="BE465" i="1"/>
  <c r="AW471" i="1"/>
  <c r="BY470" i="1"/>
  <c r="AK470" i="1"/>
  <c r="BI466" i="1"/>
  <c r="BM467" i="1"/>
  <c r="BQ468" i="1"/>
  <c r="AS470" i="1"/>
  <c r="U472" i="1"/>
  <c r="AC473" i="1"/>
  <c r="BC472" i="1"/>
  <c r="BY474" i="1"/>
  <c r="AK474" i="1"/>
  <c r="AU475" i="1"/>
  <c r="BC476" i="1"/>
  <c r="U476" i="1"/>
  <c r="AC477" i="1"/>
  <c r="BK473" i="1"/>
  <c r="BT474" i="1"/>
  <c r="S480" i="1"/>
  <c r="BY478" i="1"/>
  <c r="AK478" i="1"/>
  <c r="AS479" i="1"/>
  <c r="BA480" i="1"/>
  <c r="AA481" i="1"/>
  <c r="BK477" i="1"/>
  <c r="BW482" i="1"/>
  <c r="AI482" i="1"/>
  <c r="BI481" i="1"/>
  <c r="BS478" i="1"/>
  <c r="AR483" i="1"/>
  <c r="S484" i="1"/>
  <c r="BA484" i="1"/>
  <c r="BQ482" i="1"/>
  <c r="AA485" i="1"/>
  <c r="AQ487" i="1"/>
  <c r="BY487" i="1"/>
  <c r="AK487" i="1"/>
  <c r="BW486" i="1"/>
  <c r="AI486" i="1"/>
  <c r="Y489" i="1"/>
  <c r="Z493" i="1"/>
  <c r="AY488" i="1"/>
  <c r="BI485" i="1"/>
  <c r="AY492" i="1"/>
  <c r="BQ486" i="1"/>
  <c r="BX491" i="1"/>
  <c r="AJ491" i="1"/>
  <c r="BX494" i="1"/>
  <c r="AJ494" i="1"/>
  <c r="BO490" i="1"/>
  <c r="U496" i="1"/>
  <c r="AT495" i="1"/>
  <c r="BG489" i="1"/>
  <c r="BI493" i="1"/>
  <c r="AQ498" i="1"/>
  <c r="S499" i="1"/>
  <c r="BS494" i="1"/>
  <c r="BB499" i="1"/>
  <c r="BD496" i="1"/>
  <c r="AC500" i="1"/>
  <c r="BB513" i="1"/>
  <c r="AM501" i="1"/>
  <c r="BN497" i="1"/>
  <c r="X503" i="1"/>
  <c r="BV501" i="1"/>
  <c r="AH501" i="1"/>
  <c r="AW502" i="1"/>
  <c r="BL500" i="1"/>
  <c r="BY504" i="1"/>
  <c r="AK504" i="1"/>
  <c r="AU505" i="1"/>
  <c r="W509" i="1"/>
  <c r="V506" i="1"/>
  <c r="BH503" i="1"/>
  <c r="BP507" i="1"/>
  <c r="AS508" i="1"/>
  <c r="BU510" i="1"/>
  <c r="AX511" i="1"/>
  <c r="BT504" i="1"/>
  <c r="AC512" i="1"/>
  <c r="BE506" i="1"/>
  <c r="V515" i="1"/>
  <c r="AQ516" i="1"/>
  <c r="AR519" i="1"/>
  <c r="BH509" i="1"/>
  <c r="BA522" i="1"/>
  <c r="BZ520" i="1"/>
  <c r="AO520" i="1"/>
  <c r="BW524" i="1"/>
  <c r="AI524" i="1"/>
  <c r="BJ515" i="1"/>
  <c r="AU527" i="1"/>
  <c r="BS517" i="1"/>
  <c r="BJ518" i="1"/>
  <c r="BR520" i="1"/>
  <c r="AU528" i="1"/>
  <c r="BH521" i="1"/>
  <c r="BR524" i="1"/>
  <c r="BO525" i="1"/>
  <c r="BK526" i="1"/>
  <c r="AW529" i="1"/>
  <c r="BA530" i="1"/>
  <c r="AB533" i="1"/>
  <c r="V540" i="1"/>
  <c r="AL543" i="1"/>
  <c r="BK531" i="1"/>
  <c r="AT552" i="1"/>
  <c r="BQ534" i="1"/>
  <c r="AP576" i="1"/>
  <c r="AP453" i="1"/>
  <c r="BS557" i="1"/>
  <c r="BB448" i="1"/>
  <c r="BM547" i="1"/>
  <c r="Z449" i="1"/>
  <c r="BV453" i="1"/>
  <c r="AH453" i="1"/>
  <c r="BT568" i="1"/>
  <c r="BQ562" i="1"/>
  <c r="BN644" i="1"/>
  <c r="BV451" i="1"/>
  <c r="AH451" i="1"/>
  <c r="AL452" i="1"/>
  <c r="AT454" i="1"/>
  <c r="BF449" i="1"/>
  <c r="BZ454" i="1"/>
  <c r="AO454" i="1"/>
  <c r="V456" i="1"/>
  <c r="BR450" i="1"/>
  <c r="AX455" i="1"/>
  <c r="BN451" i="1"/>
  <c r="BJ450" i="1"/>
  <c r="BB456" i="1"/>
  <c r="BR452" i="1"/>
  <c r="Z457" i="1"/>
  <c r="BF457" i="1"/>
  <c r="BR458" i="1"/>
  <c r="BJ458" i="1"/>
  <c r="BV461" i="1"/>
  <c r="AH461" i="1"/>
  <c r="AL460" i="1"/>
  <c r="BV459" i="1"/>
  <c r="AH459" i="1"/>
  <c r="AT462" i="1"/>
  <c r="AX463" i="1"/>
  <c r="AP461" i="1"/>
  <c r="BB464" i="1"/>
  <c r="BN459" i="1"/>
  <c r="V464" i="1"/>
  <c r="BZ462" i="1"/>
  <c r="AO462" i="1"/>
  <c r="BR460" i="1"/>
  <c r="V472" i="1"/>
  <c r="Z465" i="1"/>
  <c r="BV467" i="1"/>
  <c r="AH467" i="1"/>
  <c r="AL468" i="1"/>
  <c r="BZ470" i="1"/>
  <c r="AO470" i="1"/>
  <c r="BF465" i="1"/>
  <c r="AP469" i="1"/>
  <c r="AX471" i="1"/>
  <c r="BR466" i="1"/>
  <c r="BJ466" i="1"/>
  <c r="AT470" i="1"/>
  <c r="BN467" i="1"/>
  <c r="BV469" i="1"/>
  <c r="AH469" i="1"/>
  <c r="BR468" i="1"/>
  <c r="BV474" i="1"/>
  <c r="AH474" i="1"/>
  <c r="AL474" i="1"/>
  <c r="BD472" i="1"/>
  <c r="BR473" i="1"/>
  <c r="AV475" i="1"/>
  <c r="BL473" i="1"/>
  <c r="V476" i="1"/>
  <c r="AT479" i="1"/>
  <c r="AL478" i="1"/>
  <c r="T480" i="1"/>
  <c r="BD476" i="1"/>
  <c r="BB480" i="1"/>
  <c r="BR477" i="1"/>
  <c r="AB481" i="1"/>
  <c r="BL477" i="1"/>
  <c r="BX482" i="1"/>
  <c r="AJ482" i="1"/>
  <c r="BT478" i="1"/>
  <c r="AT483" i="1"/>
  <c r="BB484" i="1"/>
  <c r="BJ481" i="1"/>
  <c r="AB485" i="1"/>
  <c r="T484" i="1"/>
  <c r="BX486" i="1"/>
  <c r="AJ486" i="1"/>
  <c r="BR482" i="1"/>
  <c r="AR487" i="1"/>
  <c r="BZ491" i="1"/>
  <c r="AO491" i="1"/>
  <c r="BP490" i="1"/>
  <c r="BV490" i="1"/>
  <c r="AH490" i="1"/>
  <c r="Z489" i="1"/>
  <c r="AP491" i="1"/>
  <c r="BZ487" i="1"/>
  <c r="AO487" i="1"/>
  <c r="BJ485" i="1"/>
  <c r="AZ488" i="1"/>
  <c r="BR486" i="1"/>
  <c r="AZ492" i="1"/>
  <c r="AA493" i="1"/>
  <c r="BH489" i="1"/>
  <c r="BY494" i="1"/>
  <c r="AK494" i="1"/>
  <c r="AU495" i="1"/>
  <c r="BJ493" i="1"/>
  <c r="V496" i="1"/>
  <c r="BP497" i="1"/>
  <c r="BT494" i="1"/>
  <c r="BC499" i="1"/>
  <c r="AS498" i="1"/>
  <c r="T499" i="1"/>
  <c r="BW501" i="1"/>
  <c r="AI501" i="1"/>
  <c r="BE496" i="1"/>
  <c r="AN501" i="1"/>
  <c r="AX502" i="1"/>
  <c r="Y503" i="1"/>
  <c r="BM500" i="1"/>
  <c r="AV505" i="1"/>
  <c r="BR500" i="1"/>
  <c r="AL504" i="1"/>
  <c r="W506" i="1"/>
  <c r="BU507" i="1"/>
  <c r="BJ503" i="1"/>
  <c r="BC513" i="1"/>
  <c r="AT508" i="1"/>
  <c r="W515" i="1"/>
  <c r="BF506" i="1"/>
  <c r="BQ507" i="1"/>
  <c r="BY510" i="1"/>
  <c r="AK510" i="1"/>
  <c r="BV510" i="1"/>
  <c r="AH510" i="1"/>
  <c r="Y509" i="1"/>
  <c r="AY511" i="1"/>
  <c r="AS516" i="1"/>
  <c r="AS519" i="1"/>
  <c r="BI509" i="1"/>
  <c r="BR512" i="1"/>
  <c r="BK515" i="1"/>
  <c r="S521" i="1"/>
  <c r="BK518" i="1"/>
  <c r="BT517" i="1"/>
  <c r="BT520" i="1"/>
  <c r="BB522" i="1"/>
  <c r="AM523" i="1"/>
  <c r="BP525" i="1"/>
  <c r="AV527" i="1"/>
  <c r="AX529" i="1"/>
  <c r="BB530" i="1"/>
  <c r="AV528" i="1"/>
  <c r="BK521" i="1"/>
  <c r="AC533" i="1"/>
  <c r="BU534" i="1"/>
  <c r="BS524" i="1"/>
  <c r="BL526" i="1"/>
  <c r="U537" i="1"/>
  <c r="BL531" i="1"/>
  <c r="AM543" i="1"/>
  <c r="W540" i="1"/>
  <c r="AU552" i="1"/>
  <c r="AN645" i="1"/>
  <c r="AM428" i="1"/>
  <c r="BN547" i="1"/>
  <c r="AY431" i="1"/>
  <c r="BW427" i="1"/>
  <c r="AI427" i="1"/>
  <c r="AU430" i="1"/>
  <c r="S431" i="1"/>
  <c r="BW429" i="1"/>
  <c r="AI429" i="1"/>
  <c r="AQ429" i="1"/>
  <c r="W432" i="1"/>
  <c r="BC432" i="1"/>
  <c r="BO427" i="1"/>
  <c r="BF576" i="1"/>
  <c r="BS428" i="1"/>
  <c r="AA433" i="1"/>
  <c r="BW435" i="1"/>
  <c r="AI435" i="1"/>
  <c r="AU438" i="1"/>
  <c r="AQ437" i="1"/>
  <c r="AM436" i="1"/>
  <c r="AY439" i="1"/>
  <c r="BS434" i="1"/>
  <c r="BG433" i="1"/>
  <c r="S439" i="1"/>
  <c r="W440" i="1"/>
  <c r="BW437" i="1"/>
  <c r="AI437" i="1"/>
  <c r="BK434" i="1"/>
  <c r="BO435" i="1"/>
  <c r="BS436" i="1"/>
  <c r="AQ445" i="1"/>
  <c r="AM444" i="1"/>
  <c r="BC440" i="1"/>
  <c r="AA441" i="1"/>
  <c r="BW443" i="1"/>
  <c r="AI443" i="1"/>
  <c r="AU446" i="1"/>
  <c r="BW445" i="1"/>
  <c r="AI445" i="1"/>
  <c r="AY447" i="1"/>
  <c r="W448" i="1"/>
  <c r="BG441" i="1"/>
  <c r="BS442" i="1"/>
  <c r="BS444" i="1"/>
  <c r="S447" i="1"/>
  <c r="AA449" i="1"/>
  <c r="BK442" i="1"/>
  <c r="BC448" i="1"/>
  <c r="BO443" i="1"/>
  <c r="AM452" i="1"/>
  <c r="AU454" i="1"/>
  <c r="AQ453" i="1"/>
  <c r="BW451" i="1"/>
  <c r="AI451" i="1"/>
  <c r="BG449" i="1"/>
  <c r="BW453" i="1"/>
  <c r="AI453" i="1"/>
  <c r="BS450" i="1"/>
  <c r="S455" i="1"/>
  <c r="BK450" i="1"/>
  <c r="BO451" i="1"/>
  <c r="W456" i="1"/>
  <c r="BC456" i="1"/>
  <c r="AY455" i="1"/>
  <c r="BS452" i="1"/>
  <c r="AA457" i="1"/>
  <c r="BW459" i="1"/>
  <c r="AI459" i="1"/>
  <c r="BS458" i="1"/>
  <c r="BG457" i="1"/>
  <c r="AM460" i="1"/>
  <c r="BW461" i="1"/>
  <c r="AI461" i="1"/>
  <c r="AU462" i="1"/>
  <c r="BK458" i="1"/>
  <c r="AQ461" i="1"/>
  <c r="S463" i="1"/>
  <c r="AY463" i="1"/>
  <c r="BO459" i="1"/>
  <c r="BW467" i="1"/>
  <c r="AI467" i="1"/>
  <c r="BC464" i="1"/>
  <c r="AA465" i="1"/>
  <c r="BW469" i="1"/>
  <c r="AI469" i="1"/>
  <c r="W464" i="1"/>
  <c r="BS460" i="1"/>
  <c r="AU470" i="1"/>
  <c r="AM468" i="1"/>
  <c r="AQ469" i="1"/>
  <c r="BG465" i="1"/>
  <c r="BK466" i="1"/>
  <c r="S471" i="1"/>
  <c r="AY471" i="1"/>
  <c r="BO467" i="1"/>
  <c r="BS466" i="1"/>
  <c r="W472" i="1"/>
  <c r="BS468" i="1"/>
  <c r="BW474" i="1"/>
  <c r="AI474" i="1"/>
  <c r="W476" i="1"/>
  <c r="AN474" i="1"/>
  <c r="AW475" i="1"/>
  <c r="BS473" i="1"/>
  <c r="BE472" i="1"/>
  <c r="BM473" i="1"/>
  <c r="AM478" i="1"/>
  <c r="AU479" i="1"/>
  <c r="BE476" i="1"/>
  <c r="U480" i="1"/>
  <c r="BC480" i="1"/>
  <c r="BU478" i="1"/>
  <c r="AC481" i="1"/>
  <c r="BS477" i="1"/>
  <c r="BM477" i="1"/>
  <c r="BY482" i="1"/>
  <c r="AK482" i="1"/>
  <c r="AU483" i="1"/>
  <c r="AS487" i="1"/>
  <c r="AC485" i="1"/>
  <c r="U484" i="1"/>
  <c r="BY486" i="1"/>
  <c r="AK486" i="1"/>
  <c r="BC484" i="1"/>
  <c r="BK481" i="1"/>
  <c r="BT482" i="1"/>
  <c r="S488" i="1"/>
  <c r="BA488" i="1"/>
  <c r="BW490" i="1"/>
  <c r="AI490" i="1"/>
  <c r="BK485" i="1"/>
  <c r="AA489" i="1"/>
  <c r="BS486" i="1"/>
  <c r="AR491" i="1"/>
  <c r="AL494" i="1"/>
  <c r="S492" i="1"/>
  <c r="BI489" i="1"/>
  <c r="BQ490" i="1"/>
  <c r="AB493" i="1"/>
  <c r="BA492" i="1"/>
  <c r="AV495" i="1"/>
  <c r="BU494" i="1"/>
  <c r="BU497" i="1"/>
  <c r="W496" i="1"/>
  <c r="BK493" i="1"/>
  <c r="AT498" i="1"/>
  <c r="BX501" i="1"/>
  <c r="AJ501" i="1"/>
  <c r="U499" i="1"/>
  <c r="BF496" i="1"/>
  <c r="AY502" i="1"/>
  <c r="BR497" i="1"/>
  <c r="BV504" i="1"/>
  <c r="AH504" i="1"/>
  <c r="BZ501" i="1"/>
  <c r="AO501" i="1"/>
  <c r="Z503" i="1"/>
  <c r="BD499" i="1"/>
  <c r="AM504" i="1"/>
  <c r="BS500" i="1"/>
  <c r="X506" i="1"/>
  <c r="AW505" i="1"/>
  <c r="BN500" i="1"/>
  <c r="BV507" i="1"/>
  <c r="AH507" i="1"/>
  <c r="BW510" i="1"/>
  <c r="AI510" i="1"/>
  <c r="BK503" i="1"/>
  <c r="AV508" i="1"/>
  <c r="BG506" i="1"/>
  <c r="AZ511" i="1"/>
  <c r="BR507" i="1"/>
  <c r="Z509" i="1"/>
  <c r="AL510" i="1"/>
  <c r="BT512" i="1"/>
  <c r="X515" i="1"/>
  <c r="AL514" i="1"/>
  <c r="BJ509" i="1"/>
  <c r="AT516" i="1"/>
  <c r="BU517" i="1"/>
  <c r="AT519" i="1"/>
  <c r="BL518" i="1"/>
  <c r="BD513" i="1"/>
  <c r="AL520" i="1"/>
  <c r="BL515" i="1"/>
  <c r="T521" i="1"/>
  <c r="BC522" i="1"/>
  <c r="AP523" i="1"/>
  <c r="Z525" i="1"/>
  <c r="AW528" i="1"/>
  <c r="BN521" i="1"/>
  <c r="AW527" i="1"/>
  <c r="AY529" i="1"/>
  <c r="BU533" i="1"/>
  <c r="BQ525" i="1"/>
  <c r="AQ543" i="1"/>
  <c r="BT524" i="1"/>
  <c r="BM526" i="1"/>
  <c r="V537" i="1"/>
  <c r="X540" i="1"/>
  <c r="BE530" i="1"/>
  <c r="BM531" i="1"/>
  <c r="BP547" i="1"/>
  <c r="AV552" i="1"/>
  <c r="BP451" i="1"/>
  <c r="BV557" i="1"/>
  <c r="AH557" i="1"/>
  <c r="AR645" i="1"/>
  <c r="AN452" i="1"/>
  <c r="BL450" i="1"/>
  <c r="BX451" i="1"/>
  <c r="AJ451" i="1"/>
  <c r="BX453" i="1"/>
  <c r="AJ453" i="1"/>
  <c r="AV454" i="1"/>
  <c r="AR453" i="1"/>
  <c r="BG576" i="1"/>
  <c r="T455" i="1"/>
  <c r="AZ455" i="1"/>
  <c r="BT452" i="1"/>
  <c r="X456" i="1"/>
  <c r="AB457" i="1"/>
  <c r="BP459" i="1"/>
  <c r="BX459" i="1"/>
  <c r="AJ459" i="1"/>
  <c r="AN460" i="1"/>
  <c r="BX461" i="1"/>
  <c r="AJ461" i="1"/>
  <c r="AR461" i="1"/>
  <c r="BH457" i="1"/>
  <c r="BD456" i="1"/>
  <c r="BT458" i="1"/>
  <c r="AV462" i="1"/>
  <c r="BL458" i="1"/>
  <c r="T463" i="1"/>
  <c r="AZ463" i="1"/>
  <c r="BT460" i="1"/>
  <c r="X464" i="1"/>
  <c r="AB465" i="1"/>
  <c r="BX467" i="1"/>
  <c r="AJ467" i="1"/>
  <c r="X472" i="1"/>
  <c r="BP467" i="1"/>
  <c r="BD464" i="1"/>
  <c r="BH465" i="1"/>
  <c r="AN468" i="1"/>
  <c r="AR469" i="1"/>
  <c r="BT466" i="1"/>
  <c r="BL466" i="1"/>
  <c r="BX469" i="1"/>
  <c r="AJ469" i="1"/>
  <c r="AV470" i="1"/>
  <c r="AZ471" i="1"/>
  <c r="T471" i="1"/>
  <c r="BT468" i="1"/>
  <c r="BX474" i="1"/>
  <c r="AJ474" i="1"/>
  <c r="AP474" i="1"/>
  <c r="BF472" i="1"/>
  <c r="X476" i="1"/>
  <c r="BN473" i="1"/>
  <c r="BT473" i="1"/>
  <c r="AN478" i="1"/>
  <c r="AX475" i="1"/>
  <c r="BV478" i="1"/>
  <c r="AH478" i="1"/>
  <c r="AV479" i="1"/>
  <c r="V480" i="1"/>
  <c r="BF476" i="1"/>
  <c r="BT477" i="1"/>
  <c r="AV483" i="1"/>
  <c r="BN477" i="1"/>
  <c r="AL482" i="1"/>
  <c r="BV482" i="1"/>
  <c r="AH482" i="1"/>
  <c r="V484" i="1"/>
  <c r="AL486" i="1"/>
  <c r="BD480" i="1"/>
  <c r="BR481" i="1"/>
  <c r="BL481" i="1"/>
  <c r="T488" i="1"/>
  <c r="BD484" i="1"/>
  <c r="AT487" i="1"/>
  <c r="BR485" i="1"/>
  <c r="BL485" i="1"/>
  <c r="BT486" i="1"/>
  <c r="AT491" i="1"/>
  <c r="BB488" i="1"/>
  <c r="BX490" i="1"/>
  <c r="AJ490" i="1"/>
  <c r="AB489" i="1"/>
  <c r="T492" i="1"/>
  <c r="BB492" i="1"/>
  <c r="AC493" i="1"/>
  <c r="AW495" i="1"/>
  <c r="BJ489" i="1"/>
  <c r="BR490" i="1"/>
  <c r="AU498" i="1"/>
  <c r="BV494" i="1"/>
  <c r="AH494" i="1"/>
  <c r="AM494" i="1"/>
  <c r="BV497" i="1"/>
  <c r="AH497" i="1"/>
  <c r="V499" i="1"/>
  <c r="X496" i="1"/>
  <c r="BL493" i="1"/>
  <c r="BS497" i="1"/>
  <c r="BG496" i="1"/>
  <c r="AP501" i="1"/>
  <c r="AB503" i="1"/>
  <c r="AX505" i="1"/>
  <c r="BY501" i="1"/>
  <c r="AK501" i="1"/>
  <c r="AN504" i="1"/>
  <c r="BE499" i="1"/>
  <c r="BT500" i="1"/>
  <c r="BW504" i="1"/>
  <c r="AI504" i="1"/>
  <c r="AZ502" i="1"/>
  <c r="BO500" i="1"/>
  <c r="Y506" i="1"/>
  <c r="BM503" i="1"/>
  <c r="AX508" i="1"/>
  <c r="AA509" i="1"/>
  <c r="BA511" i="1"/>
  <c r="BX510" i="1"/>
  <c r="AJ510" i="1"/>
  <c r="AM510" i="1"/>
  <c r="BH506" i="1"/>
  <c r="BS507" i="1"/>
  <c r="BK509" i="1"/>
  <c r="BV512" i="1"/>
  <c r="AH512" i="1"/>
  <c r="Y515" i="1"/>
  <c r="AN514" i="1"/>
  <c r="BW517" i="1"/>
  <c r="AI517" i="1"/>
  <c r="AV516" i="1"/>
  <c r="BV517" i="1"/>
  <c r="AH517" i="1"/>
  <c r="AM520" i="1"/>
  <c r="BP521" i="1"/>
  <c r="AU519" i="1"/>
  <c r="BE513" i="1"/>
  <c r="BM515" i="1"/>
  <c r="U521" i="1"/>
  <c r="BM518" i="1"/>
  <c r="AA525" i="1"/>
  <c r="AX523" i="1"/>
  <c r="BD522" i="1"/>
  <c r="AX527" i="1"/>
  <c r="AX528" i="1"/>
  <c r="AZ529" i="1"/>
  <c r="BV533" i="1"/>
  <c r="AH533" i="1"/>
  <c r="BN526" i="1"/>
  <c r="BR525" i="1"/>
  <c r="BY534" i="1"/>
  <c r="AK534" i="1"/>
  <c r="AP537" i="1"/>
  <c r="BF530" i="1"/>
  <c r="Y540" i="1"/>
  <c r="BN531" i="1"/>
  <c r="AW552" i="1"/>
  <c r="AL590" i="1"/>
  <c r="AS645" i="1"/>
  <c r="AT537" i="1"/>
  <c r="BQ543" i="1"/>
  <c r="BQ547" i="1"/>
  <c r="BI576" i="1"/>
  <c r="BV534" i="1"/>
  <c r="AH534" i="1"/>
  <c r="BR533" i="1"/>
  <c r="V539" i="1"/>
  <c r="AP536" i="1"/>
  <c r="BB539" i="1"/>
  <c r="AL535" i="1"/>
  <c r="BJ533" i="1"/>
  <c r="AX538" i="1"/>
  <c r="Z540" i="1"/>
  <c r="BN534" i="1"/>
  <c r="BF540" i="1"/>
  <c r="AN543" i="1"/>
  <c r="BJ541" i="1"/>
  <c r="AT544" i="1"/>
  <c r="AZ545" i="1"/>
  <c r="S545" i="1"/>
  <c r="AA546" i="1"/>
  <c r="BC549" i="1"/>
  <c r="BO542" i="1"/>
  <c r="AS548" i="1"/>
  <c r="T549" i="1"/>
  <c r="Y562" i="1"/>
  <c r="AN551" i="1"/>
  <c r="AY552" i="1"/>
  <c r="BI546" i="1"/>
  <c r="AB553" i="1"/>
  <c r="AV555" i="1"/>
  <c r="BM550" i="1"/>
  <c r="W556" i="1"/>
  <c r="AL554" i="1"/>
  <c r="BX557" i="1"/>
  <c r="AJ557" i="1"/>
  <c r="BU559" i="1"/>
  <c r="AP561" i="1"/>
  <c r="BK553" i="1"/>
  <c r="BP565" i="1"/>
  <c r="AM567" i="1"/>
  <c r="BF556" i="1"/>
  <c r="BB563" i="1"/>
  <c r="AR564" i="1"/>
  <c r="BD558" i="1"/>
  <c r="BI560" i="1"/>
  <c r="Y565" i="1"/>
  <c r="BU568" i="1"/>
  <c r="BA573" i="1"/>
  <c r="AZ574" i="1"/>
  <c r="BE571" i="1"/>
  <c r="BE566" i="1"/>
  <c r="BE572" i="1"/>
  <c r="BE575" i="1"/>
  <c r="W579" i="1"/>
  <c r="AM580" i="1"/>
  <c r="BC581" i="1"/>
  <c r="Z583" i="1"/>
  <c r="BJ576" i="1"/>
  <c r="AN590" i="1"/>
  <c r="W599" i="1"/>
  <c r="AA604" i="1"/>
  <c r="U610" i="1"/>
  <c r="AY530" i="1"/>
  <c r="AX616" i="1"/>
  <c r="AQ528" i="1"/>
  <c r="AU529" i="1"/>
  <c r="BJ594" i="1"/>
  <c r="W531" i="1"/>
  <c r="S530" i="1"/>
  <c r="BC531" i="1"/>
  <c r="BN623" i="1"/>
  <c r="BN648" i="1"/>
  <c r="AA532" i="1"/>
  <c r="AQ536" i="1"/>
  <c r="S538" i="1"/>
  <c r="BG532" i="1"/>
  <c r="AU537" i="1"/>
  <c r="AY538" i="1"/>
  <c r="AM535" i="1"/>
  <c r="BK533" i="1"/>
  <c r="W539" i="1"/>
  <c r="AA540" i="1"/>
  <c r="BC539" i="1"/>
  <c r="BO534" i="1"/>
  <c r="AU544" i="1"/>
  <c r="BP542" i="1"/>
  <c r="T545" i="1"/>
  <c r="BK541" i="1"/>
  <c r="BG540" i="1"/>
  <c r="BA545" i="1"/>
  <c r="AB546" i="1"/>
  <c r="U549" i="1"/>
  <c r="AT548" i="1"/>
  <c r="BA552" i="1"/>
  <c r="AC553" i="1"/>
  <c r="BJ546" i="1"/>
  <c r="BX551" i="1"/>
  <c r="AJ551" i="1"/>
  <c r="BV554" i="1"/>
  <c r="AH554" i="1"/>
  <c r="AM554" i="1"/>
  <c r="AW555" i="1"/>
  <c r="BS547" i="1"/>
  <c r="BD549" i="1"/>
  <c r="BN550" i="1"/>
  <c r="X556" i="1"/>
  <c r="BL553" i="1"/>
  <c r="BY557" i="1"/>
  <c r="AK557" i="1"/>
  <c r="BV559" i="1"/>
  <c r="AH559" i="1"/>
  <c r="AQ561" i="1"/>
  <c r="BG556" i="1"/>
  <c r="AA562" i="1"/>
  <c r="BE558" i="1"/>
  <c r="AS564" i="1"/>
  <c r="BC563" i="1"/>
  <c r="BJ560" i="1"/>
  <c r="Z565" i="1"/>
  <c r="AP567" i="1"/>
  <c r="U569" i="1"/>
  <c r="BV568" i="1"/>
  <c r="AH568" i="1"/>
  <c r="BQ565" i="1"/>
  <c r="BF566" i="1"/>
  <c r="BA574" i="1"/>
  <c r="X579" i="1"/>
  <c r="BF571" i="1"/>
  <c r="AA583" i="1"/>
  <c r="AP580" i="1"/>
  <c r="X610" i="1"/>
  <c r="AQ649" i="1"/>
  <c r="BF572" i="1"/>
  <c r="Z599" i="1"/>
  <c r="BF575" i="1"/>
  <c r="BI573" i="1"/>
  <c r="BP534" i="1"/>
  <c r="BL576" i="1"/>
  <c r="AV529" i="1"/>
  <c r="BD581" i="1"/>
  <c r="BK594" i="1"/>
  <c r="AR528" i="1"/>
  <c r="BI616" i="1"/>
  <c r="BQ623" i="1"/>
  <c r="T530" i="1"/>
  <c r="X531" i="1"/>
  <c r="AZ530" i="1"/>
  <c r="AB532" i="1"/>
  <c r="AR536" i="1"/>
  <c r="AV537" i="1"/>
  <c r="AN535" i="1"/>
  <c r="BH532" i="1"/>
  <c r="BD531" i="1"/>
  <c r="T538" i="1"/>
  <c r="BL533" i="1"/>
  <c r="X539" i="1"/>
  <c r="AZ538" i="1"/>
  <c r="AB540" i="1"/>
  <c r="AP543" i="1"/>
  <c r="U545" i="1"/>
  <c r="BD539" i="1"/>
  <c r="AV544" i="1"/>
  <c r="BC545" i="1"/>
  <c r="BL541" i="1"/>
  <c r="BH540" i="1"/>
  <c r="BY551" i="1"/>
  <c r="AK551" i="1"/>
  <c r="AC546" i="1"/>
  <c r="BQ542" i="1"/>
  <c r="V549" i="1"/>
  <c r="AP551" i="1"/>
  <c r="AU548" i="1"/>
  <c r="AL547" i="1"/>
  <c r="BB552" i="1"/>
  <c r="BL546" i="1"/>
  <c r="BT547" i="1"/>
  <c r="AN554" i="1"/>
  <c r="BE549" i="1"/>
  <c r="BO550" i="1"/>
  <c r="Y556" i="1"/>
  <c r="AX555" i="1"/>
  <c r="BW554" i="1"/>
  <c r="AI554" i="1"/>
  <c r="AM557" i="1"/>
  <c r="BM553" i="1"/>
  <c r="BX559" i="1"/>
  <c r="AJ559" i="1"/>
  <c r="AR561" i="1"/>
  <c r="BU562" i="1"/>
  <c r="T558" i="1"/>
  <c r="BI556" i="1"/>
  <c r="AT564" i="1"/>
  <c r="AA565" i="1"/>
  <c r="BF558" i="1"/>
  <c r="AS567" i="1"/>
  <c r="BW568" i="1"/>
  <c r="AI568" i="1"/>
  <c r="BK560" i="1"/>
  <c r="AL587" i="1"/>
  <c r="BE563" i="1"/>
  <c r="W569" i="1"/>
  <c r="BB574" i="1"/>
  <c r="BG566" i="1"/>
  <c r="Y579" i="1"/>
  <c r="BG572" i="1"/>
  <c r="BG571" i="1"/>
  <c r="AQ580" i="1"/>
  <c r="BJ573" i="1"/>
  <c r="AC583" i="1"/>
  <c r="BG575" i="1"/>
  <c r="BM576" i="1"/>
  <c r="BE581" i="1"/>
  <c r="AA599" i="1"/>
  <c r="Z610" i="1"/>
  <c r="T632" i="1"/>
  <c r="BL594" i="1"/>
  <c r="AR649" i="1"/>
  <c r="BK616" i="1"/>
  <c r="AW544" i="1"/>
  <c r="W545" i="1"/>
  <c r="AM547" i="1"/>
  <c r="BU547" i="1"/>
  <c r="BD545" i="1"/>
  <c r="AV548" i="1"/>
  <c r="S552" i="1"/>
  <c r="W549" i="1"/>
  <c r="BP550" i="1"/>
  <c r="BM546" i="1"/>
  <c r="AQ551" i="1"/>
  <c r="AY555" i="1"/>
  <c r="BX554" i="1"/>
  <c r="AJ554" i="1"/>
  <c r="BV562" i="1"/>
  <c r="AH562" i="1"/>
  <c r="BF549" i="1"/>
  <c r="U558" i="1"/>
  <c r="Z556" i="1"/>
  <c r="BY559" i="1"/>
  <c r="AK559" i="1"/>
  <c r="BZ557" i="1"/>
  <c r="AO557" i="1"/>
  <c r="BN553" i="1"/>
  <c r="BD552" i="1"/>
  <c r="AS561" i="1"/>
  <c r="BJ556" i="1"/>
  <c r="AU564" i="1"/>
  <c r="BG558" i="1"/>
  <c r="AB565" i="1"/>
  <c r="BL560" i="1"/>
  <c r="BF563" i="1"/>
  <c r="Z579" i="1"/>
  <c r="AU567" i="1"/>
  <c r="AC569" i="1"/>
  <c r="BH566" i="1"/>
  <c r="BX590" i="1"/>
  <c r="AJ590" i="1"/>
  <c r="BH571" i="1"/>
  <c r="BC574" i="1"/>
  <c r="BH572" i="1"/>
  <c r="BL573" i="1"/>
  <c r="BH575" i="1"/>
  <c r="AR580" i="1"/>
  <c r="AN587" i="1"/>
  <c r="BN576" i="1"/>
  <c r="AB599" i="1"/>
  <c r="U632" i="1"/>
  <c r="AL534" i="1"/>
  <c r="BG581" i="1"/>
  <c r="AS649" i="1"/>
  <c r="AB610" i="1"/>
  <c r="V538" i="1"/>
  <c r="BN594" i="1"/>
  <c r="AT536" i="1"/>
  <c r="BV535" i="1"/>
  <c r="AH535" i="1"/>
  <c r="BL616" i="1"/>
  <c r="BZ536" i="1"/>
  <c r="AO536" i="1"/>
  <c r="AP535" i="1"/>
  <c r="BR534" i="1"/>
  <c r="BN533" i="1"/>
  <c r="AX537" i="1"/>
  <c r="Z539" i="1"/>
  <c r="BB538" i="1"/>
  <c r="AL542" i="1"/>
  <c r="AR543" i="1"/>
  <c r="BJ540" i="1"/>
  <c r="AY544" i="1"/>
  <c r="BF539" i="1"/>
  <c r="BN541" i="1"/>
  <c r="BS542" i="1"/>
  <c r="BY543" i="1"/>
  <c r="AK543" i="1"/>
  <c r="X545" i="1"/>
  <c r="AN547" i="1"/>
  <c r="BV547" i="1"/>
  <c r="AH547" i="1"/>
  <c r="X549" i="1"/>
  <c r="AW548" i="1"/>
  <c r="AR551" i="1"/>
  <c r="BN546" i="1"/>
  <c r="BE545" i="1"/>
  <c r="U552" i="1"/>
  <c r="AP554" i="1"/>
  <c r="BY554" i="1"/>
  <c r="AK554" i="1"/>
  <c r="BG549" i="1"/>
  <c r="AZ555" i="1"/>
  <c r="AT561" i="1"/>
  <c r="BQ550" i="1"/>
  <c r="AA556" i="1"/>
  <c r="BE552" i="1"/>
  <c r="BO553" i="1"/>
  <c r="V558" i="1"/>
  <c r="S560" i="1"/>
  <c r="AP557" i="1"/>
  <c r="AC565" i="1"/>
  <c r="BX562" i="1"/>
  <c r="AJ562" i="1"/>
  <c r="AL559" i="1"/>
  <c r="BK556" i="1"/>
  <c r="AV564" i="1"/>
  <c r="BH558" i="1"/>
  <c r="BI566" i="1"/>
  <c r="BA567" i="1"/>
  <c r="BM560" i="1"/>
  <c r="BH563" i="1"/>
  <c r="BR569" i="1"/>
  <c r="AS580" i="1"/>
  <c r="AA579" i="1"/>
  <c r="AR587" i="1"/>
  <c r="BJ571" i="1"/>
  <c r="BD574" i="1"/>
  <c r="BM573" i="1"/>
  <c r="BI572" i="1"/>
  <c r="BI575" i="1"/>
  <c r="BO576" i="1"/>
  <c r="BP624" i="1"/>
  <c r="AR617" i="1"/>
  <c r="BQ604" i="1"/>
  <c r="BC530" i="1"/>
  <c r="Y633" i="1"/>
  <c r="AA531" i="1"/>
  <c r="BH599" i="1"/>
  <c r="BO610" i="1"/>
  <c r="AM534" i="1"/>
  <c r="BG531" i="1"/>
  <c r="BL653" i="1"/>
  <c r="AQ535" i="1"/>
  <c r="BK532" i="1"/>
  <c r="S537" i="1"/>
  <c r="BO533" i="1"/>
  <c r="BW535" i="1"/>
  <c r="AI535" i="1"/>
  <c r="AU536" i="1"/>
  <c r="BS534" i="1"/>
  <c r="AY537" i="1"/>
  <c r="BC538" i="1"/>
  <c r="W538" i="1"/>
  <c r="AA539" i="1"/>
  <c r="AM542" i="1"/>
  <c r="S544" i="1"/>
  <c r="BO541" i="1"/>
  <c r="BG539" i="1"/>
  <c r="AS543" i="1"/>
  <c r="BK540" i="1"/>
  <c r="Y549" i="1"/>
  <c r="AX548" i="1"/>
  <c r="BT542" i="1"/>
  <c r="Y545" i="1"/>
  <c r="AZ544" i="1"/>
  <c r="AS551" i="1"/>
  <c r="V552" i="1"/>
  <c r="X560" i="1"/>
  <c r="BO546" i="1"/>
  <c r="BF545" i="1"/>
  <c r="BP553" i="1"/>
  <c r="AQ554" i="1"/>
  <c r="BZ554" i="1"/>
  <c r="AO554" i="1"/>
  <c r="BR550" i="1"/>
  <c r="BH549" i="1"/>
  <c r="BF552" i="1"/>
  <c r="BA555" i="1"/>
  <c r="AB556" i="1"/>
  <c r="AR557" i="1"/>
  <c r="AM559" i="1"/>
  <c r="W558" i="1"/>
  <c r="BY562" i="1"/>
  <c r="AK562" i="1"/>
  <c r="AU561" i="1"/>
  <c r="AW564" i="1"/>
  <c r="BL556" i="1"/>
  <c r="BI558" i="1"/>
  <c r="AL568" i="1"/>
  <c r="BI563" i="1"/>
  <c r="T566" i="1"/>
  <c r="BN560" i="1"/>
  <c r="BB567" i="1"/>
  <c r="BP576" i="1"/>
  <c r="BJ566" i="1"/>
  <c r="BN571" i="1"/>
  <c r="BT569" i="1"/>
  <c r="U591" i="1"/>
  <c r="AT580" i="1"/>
  <c r="X530" i="1"/>
  <c r="BJ572" i="1"/>
  <c r="BN573" i="1"/>
  <c r="AS587" i="1"/>
  <c r="BE574" i="1"/>
  <c r="BJ575" i="1"/>
  <c r="S585" i="1"/>
  <c r="AM595" i="1"/>
  <c r="AU617" i="1"/>
  <c r="AB531" i="1"/>
  <c r="BP533" i="1"/>
  <c r="BH531" i="1"/>
  <c r="BX535" i="1"/>
  <c r="AJ535" i="1"/>
  <c r="BK599" i="1"/>
  <c r="BT604" i="1"/>
  <c r="AZ537" i="1"/>
  <c r="AN534" i="1"/>
  <c r="AR535" i="1"/>
  <c r="BO653" i="1"/>
  <c r="T537" i="1"/>
  <c r="BD530" i="1"/>
  <c r="AV536" i="1"/>
  <c r="BL532" i="1"/>
  <c r="BT534" i="1"/>
  <c r="X538" i="1"/>
  <c r="AB539" i="1"/>
  <c r="BP541" i="1"/>
  <c r="BD538" i="1"/>
  <c r="AU543" i="1"/>
  <c r="T544" i="1"/>
  <c r="BH539" i="1"/>
  <c r="BL540" i="1"/>
  <c r="BU542" i="1"/>
  <c r="AN542" i="1"/>
  <c r="BA544" i="1"/>
  <c r="Z545" i="1"/>
  <c r="AP547" i="1"/>
  <c r="BX547" i="1"/>
  <c r="AJ547" i="1"/>
  <c r="BP546" i="1"/>
  <c r="AY548" i="1"/>
  <c r="Z549" i="1"/>
  <c r="AU551" i="1"/>
  <c r="AR554" i="1"/>
  <c r="X552" i="1"/>
  <c r="BH545" i="1"/>
  <c r="BB555" i="1"/>
  <c r="S555" i="1"/>
  <c r="BG552" i="1"/>
  <c r="AC556" i="1"/>
  <c r="BI549" i="1"/>
  <c r="BS550" i="1"/>
  <c r="X558" i="1"/>
  <c r="BQ553" i="1"/>
  <c r="Y560" i="1"/>
  <c r="AW561" i="1"/>
  <c r="AS557" i="1"/>
  <c r="S563" i="1"/>
  <c r="AL562" i="1"/>
  <c r="BJ558" i="1"/>
  <c r="BM556" i="1"/>
  <c r="AX564" i="1"/>
  <c r="BO560" i="1"/>
  <c r="U566" i="1"/>
  <c r="BU569" i="1"/>
  <c r="BK563" i="1"/>
  <c r="AM568" i="1"/>
  <c r="BS565" i="1"/>
  <c r="BD567" i="1"/>
  <c r="BK566" i="1"/>
  <c r="S582" i="1"/>
  <c r="BQ571" i="1"/>
  <c r="BL572" i="1"/>
  <c r="S578" i="1"/>
  <c r="AU580" i="1"/>
  <c r="BK575" i="1"/>
  <c r="BQ576" i="1"/>
  <c r="BO573" i="1"/>
  <c r="AN595" i="1"/>
  <c r="X585" i="1"/>
  <c r="AW591" i="1"/>
  <c r="BK574" i="1"/>
  <c r="AV617" i="1"/>
  <c r="AQ654" i="1"/>
  <c r="BQ587" i="1"/>
  <c r="BL599" i="1"/>
  <c r="AC539" i="1"/>
  <c r="AV543" i="1"/>
  <c r="BE538" i="1"/>
  <c r="BW542" i="1"/>
  <c r="AI542" i="1"/>
  <c r="BB544" i="1"/>
  <c r="BM540" i="1"/>
  <c r="U544" i="1"/>
  <c r="BI539" i="1"/>
  <c r="AA545" i="1"/>
  <c r="BQ541" i="1"/>
  <c r="BY547" i="1"/>
  <c r="AK547" i="1"/>
  <c r="AW551" i="1"/>
  <c r="AQ547" i="1"/>
  <c r="AZ548" i="1"/>
  <c r="BI545" i="1"/>
  <c r="AA549" i="1"/>
  <c r="Y552" i="1"/>
  <c r="BQ546" i="1"/>
  <c r="AS554" i="1"/>
  <c r="BJ549" i="1"/>
  <c r="BT550" i="1"/>
  <c r="T555" i="1"/>
  <c r="AT557" i="1"/>
  <c r="BC555" i="1"/>
  <c r="AM562" i="1"/>
  <c r="BH552" i="1"/>
  <c r="Y558" i="1"/>
  <c r="Z560" i="1"/>
  <c r="BR553" i="1"/>
  <c r="BP560" i="1"/>
  <c r="AP559" i="1"/>
  <c r="AX561" i="1"/>
  <c r="BO556" i="1"/>
  <c r="BK558" i="1"/>
  <c r="V566" i="1"/>
  <c r="T563" i="1"/>
  <c r="AY564" i="1"/>
  <c r="BP573" i="1"/>
  <c r="AN568" i="1"/>
  <c r="S570" i="1"/>
  <c r="BV569" i="1"/>
  <c r="AH569" i="1"/>
  <c r="BQ563" i="1"/>
  <c r="BL566" i="1"/>
  <c r="BE567" i="1"/>
  <c r="AW580" i="1"/>
  <c r="BB591" i="1"/>
  <c r="T578" i="1"/>
  <c r="Y585" i="1"/>
  <c r="BN572" i="1"/>
  <c r="T582" i="1"/>
  <c r="BL575" i="1"/>
  <c r="S611" i="1"/>
  <c r="AW617" i="1"/>
  <c r="AS654" i="1"/>
  <c r="AL541" i="1"/>
  <c r="BM599" i="1"/>
  <c r="BJ539" i="1"/>
  <c r="BF538" i="1"/>
  <c r="AQ542" i="1"/>
  <c r="AW543" i="1"/>
  <c r="BX542" i="1"/>
  <c r="AJ542" i="1"/>
  <c r="AB545" i="1"/>
  <c r="V544" i="1"/>
  <c r="BC544" i="1"/>
  <c r="BN540" i="1"/>
  <c r="BR541" i="1"/>
  <c r="BZ547" i="1"/>
  <c r="AO547" i="1"/>
  <c r="BA548" i="1"/>
  <c r="AR547" i="1"/>
  <c r="AT554" i="1"/>
  <c r="AB549" i="1"/>
  <c r="BJ545" i="1"/>
  <c r="AL550" i="1"/>
  <c r="BR546" i="1"/>
  <c r="BU550" i="1"/>
  <c r="AX551" i="1"/>
  <c r="Z552" i="1"/>
  <c r="BK549" i="1"/>
  <c r="U555" i="1"/>
  <c r="AV557" i="1"/>
  <c r="AZ561" i="1"/>
  <c r="BI552" i="1"/>
  <c r="Z558" i="1"/>
  <c r="BS553" i="1"/>
  <c r="AN562" i="1"/>
  <c r="AQ559" i="1"/>
  <c r="U563" i="1"/>
  <c r="BD555" i="1"/>
  <c r="AB560" i="1"/>
  <c r="BQ556" i="1"/>
  <c r="BL558" i="1"/>
  <c r="BQ560" i="1"/>
  <c r="AZ564" i="1"/>
  <c r="BZ568" i="1"/>
  <c r="AO568" i="1"/>
  <c r="W566" i="1"/>
  <c r="S571" i="1"/>
  <c r="T570" i="1"/>
  <c r="BW569" i="1"/>
  <c r="AI569" i="1"/>
  <c r="BM566" i="1"/>
  <c r="U582" i="1"/>
  <c r="BP572" i="1"/>
  <c r="BF567" i="1"/>
  <c r="U578" i="1"/>
  <c r="AN634" i="1"/>
  <c r="AL583" i="1"/>
  <c r="BM575" i="1"/>
  <c r="BU587" i="1"/>
  <c r="BC591" i="1"/>
  <c r="AQ595" i="1"/>
  <c r="BL580" i="1"/>
  <c r="BC537" i="1"/>
  <c r="AW605" i="1"/>
  <c r="AQ618" i="1"/>
  <c r="AU535" i="1"/>
  <c r="AQ534" i="1"/>
  <c r="S536" i="1"/>
  <c r="BW534" i="1"/>
  <c r="AI534" i="1"/>
  <c r="BF611" i="1"/>
  <c r="BL625" i="1"/>
  <c r="AA538" i="1"/>
  <c r="W537" i="1"/>
  <c r="AY536" i="1"/>
  <c r="AM541" i="1"/>
  <c r="BS533" i="1"/>
  <c r="AR542" i="1"/>
  <c r="BO540" i="1"/>
  <c r="AX543" i="1"/>
  <c r="BK539" i="1"/>
  <c r="W544" i="1"/>
  <c r="BG538" i="1"/>
  <c r="BY542" i="1"/>
  <c r="AK542" i="1"/>
  <c r="BS541" i="1"/>
  <c r="S548" i="1"/>
  <c r="AC545" i="1"/>
  <c r="AS547" i="1"/>
  <c r="AC549" i="1"/>
  <c r="BB548" i="1"/>
  <c r="BD544" i="1"/>
  <c r="BK545" i="1"/>
  <c r="AM550" i="1"/>
  <c r="BW550" i="1"/>
  <c r="AI550" i="1"/>
  <c r="AZ551" i="1"/>
  <c r="AA552" i="1"/>
  <c r="AU554" i="1"/>
  <c r="V555" i="1"/>
  <c r="BL549" i="1"/>
  <c r="BJ552" i="1"/>
  <c r="BT553" i="1"/>
  <c r="AW557" i="1"/>
  <c r="AA558" i="1"/>
  <c r="BR556" i="1"/>
  <c r="AR559" i="1"/>
  <c r="V563" i="1"/>
  <c r="X566" i="1"/>
  <c r="BE555" i="1"/>
  <c r="AC560" i="1"/>
  <c r="BZ562" i="1"/>
  <c r="AO562" i="1"/>
  <c r="BA561" i="1"/>
  <c r="BM558" i="1"/>
  <c r="BA564" i="1"/>
  <c r="BX569" i="1"/>
  <c r="AJ569" i="1"/>
  <c r="AT585" i="1"/>
  <c r="W570" i="1"/>
  <c r="AP568" i="1"/>
  <c r="T571" i="1"/>
  <c r="V578" i="1"/>
  <c r="BG567" i="1"/>
  <c r="BN566" i="1"/>
  <c r="W582" i="1"/>
  <c r="T572" i="1"/>
  <c r="AN583" i="1"/>
  <c r="AN600" i="1"/>
  <c r="BQ572" i="1"/>
  <c r="BN580" i="1"/>
  <c r="AZ605" i="1"/>
  <c r="BN575" i="1"/>
  <c r="Z659" i="1"/>
  <c r="AU618" i="1"/>
  <c r="AQ634" i="1"/>
  <c r="BE591" i="1"/>
  <c r="BJ611" i="1"/>
  <c r="AR534" i="1"/>
  <c r="BX534" i="1"/>
  <c r="AJ534" i="1"/>
  <c r="T536" i="1"/>
  <c r="AV535" i="1"/>
  <c r="BT533" i="1"/>
  <c r="AZ536" i="1"/>
  <c r="X537" i="1"/>
  <c r="AB538" i="1"/>
  <c r="X544" i="1"/>
  <c r="AS542" i="1"/>
  <c r="AY543" i="1"/>
  <c r="BP540" i="1"/>
  <c r="BD537" i="1"/>
  <c r="AN541" i="1"/>
  <c r="BZ542" i="1"/>
  <c r="AO542" i="1"/>
  <c r="BH538" i="1"/>
  <c r="BL539" i="1"/>
  <c r="BT541" i="1"/>
  <c r="BC548" i="1"/>
  <c r="T548" i="1"/>
  <c r="AL546" i="1"/>
  <c r="BA551" i="1"/>
  <c r="AT547" i="1"/>
  <c r="BE544" i="1"/>
  <c r="BY550" i="1"/>
  <c r="AK550" i="1"/>
  <c r="AN550" i="1"/>
  <c r="BL545" i="1"/>
  <c r="BU553" i="1"/>
  <c r="BT546" i="1"/>
  <c r="AB552" i="1"/>
  <c r="BM549" i="1"/>
  <c r="AL553" i="1"/>
  <c r="AV554" i="1"/>
  <c r="BK552" i="1"/>
  <c r="AX557" i="1"/>
  <c r="W555" i="1"/>
  <c r="BT556" i="1"/>
  <c r="BF555" i="1"/>
  <c r="AB558" i="1"/>
  <c r="AS559" i="1"/>
  <c r="BC561" i="1"/>
  <c r="BN558" i="1"/>
  <c r="AP562" i="1"/>
  <c r="W563" i="1"/>
  <c r="BB564" i="1"/>
  <c r="BY565" i="1"/>
  <c r="AK565" i="1"/>
  <c r="U571" i="1"/>
  <c r="BR560" i="1"/>
  <c r="AQ568" i="1"/>
  <c r="Y566" i="1"/>
  <c r="AR583" i="1"/>
  <c r="W578" i="1"/>
  <c r="Z570" i="1"/>
  <c r="U572" i="1"/>
  <c r="BY569" i="1"/>
  <c r="AK569" i="1"/>
  <c r="BO566" i="1"/>
  <c r="X582" i="1"/>
  <c r="BH567" i="1"/>
  <c r="BO575" i="1"/>
  <c r="BX587" i="1"/>
  <c r="AJ587" i="1"/>
  <c r="AU585" i="1"/>
  <c r="BX595" i="1"/>
  <c r="AJ595" i="1"/>
  <c r="BQ580" i="1"/>
  <c r="AV618" i="1"/>
  <c r="BA605" i="1"/>
  <c r="BG591" i="1"/>
  <c r="Y537" i="1"/>
  <c r="BL611" i="1"/>
  <c r="AR634" i="1"/>
  <c r="AA659" i="1"/>
  <c r="AC538" i="1"/>
  <c r="AT542" i="1"/>
  <c r="BE537" i="1"/>
  <c r="BU541" i="1"/>
  <c r="S543" i="1"/>
  <c r="BI538" i="1"/>
  <c r="AZ543" i="1"/>
  <c r="Y544" i="1"/>
  <c r="BM539" i="1"/>
  <c r="BQ540" i="1"/>
  <c r="AM546" i="1"/>
  <c r="AU547" i="1"/>
  <c r="BU546" i="1"/>
  <c r="U548" i="1"/>
  <c r="BF544" i="1"/>
  <c r="BZ550" i="1"/>
  <c r="AO550" i="1"/>
  <c r="BM545" i="1"/>
  <c r="AM553" i="1"/>
  <c r="AC552" i="1"/>
  <c r="AW554" i="1"/>
  <c r="BB551" i="1"/>
  <c r="BN549" i="1"/>
  <c r="BD548" i="1"/>
  <c r="BU556" i="1"/>
  <c r="X555" i="1"/>
  <c r="BV553" i="1"/>
  <c r="AH553" i="1"/>
  <c r="BL552" i="1"/>
  <c r="AM565" i="1"/>
  <c r="AC558" i="1"/>
  <c r="AY557" i="1"/>
  <c r="AU559" i="1"/>
  <c r="AQ562" i="1"/>
  <c r="BG555" i="1"/>
  <c r="Y563" i="1"/>
  <c r="Z566" i="1"/>
  <c r="BO558" i="1"/>
  <c r="BS560" i="1"/>
  <c r="BI561" i="1"/>
  <c r="BC564" i="1"/>
  <c r="AA582" i="1"/>
  <c r="AT568" i="1"/>
  <c r="BW570" i="1"/>
  <c r="AI570" i="1"/>
  <c r="V571" i="1"/>
  <c r="AL569" i="1"/>
  <c r="BI567" i="1"/>
  <c r="AM579" i="1"/>
  <c r="X578" i="1"/>
  <c r="V572" i="1"/>
  <c r="W576" i="1"/>
  <c r="BQ566" i="1"/>
  <c r="AW585" i="1"/>
  <c r="AB592" i="1"/>
  <c r="AP600" i="1"/>
  <c r="T588" i="1"/>
  <c r="BB605" i="1"/>
  <c r="AW618" i="1"/>
  <c r="BI583" i="1"/>
  <c r="AB659" i="1"/>
  <c r="AX535" i="1"/>
  <c r="AS634" i="1"/>
  <c r="BZ534" i="1"/>
  <c r="AO534" i="1"/>
  <c r="V536" i="1"/>
  <c r="AL540" i="1"/>
  <c r="BM611" i="1"/>
  <c r="Z537" i="1"/>
  <c r="BB536" i="1"/>
  <c r="T543" i="1"/>
  <c r="BA543" i="1"/>
  <c r="AP541" i="1"/>
  <c r="BV541" i="1"/>
  <c r="AH541" i="1"/>
  <c r="BF537" i="1"/>
  <c r="AU542" i="1"/>
  <c r="BJ538" i="1"/>
  <c r="Z544" i="1"/>
  <c r="BR540" i="1"/>
  <c r="BN539" i="1"/>
  <c r="V548" i="1"/>
  <c r="BV546" i="1"/>
  <c r="AH546" i="1"/>
  <c r="AN546" i="1"/>
  <c r="AV547" i="1"/>
  <c r="BG544" i="1"/>
  <c r="BC551" i="1"/>
  <c r="T551" i="1"/>
  <c r="BN545" i="1"/>
  <c r="AQ550" i="1"/>
  <c r="AN553" i="1"/>
  <c r="BE548" i="1"/>
  <c r="BO549" i="1"/>
  <c r="AX554" i="1"/>
  <c r="BW553" i="1"/>
  <c r="AI553" i="1"/>
  <c r="BM552" i="1"/>
  <c r="AS565" i="1"/>
  <c r="Y555" i="1"/>
  <c r="AZ557" i="1"/>
  <c r="Z563" i="1"/>
  <c r="S575" i="1"/>
  <c r="AX559" i="1"/>
  <c r="AR562" i="1"/>
  <c r="BH555" i="1"/>
  <c r="BQ558" i="1"/>
  <c r="BT560" i="1"/>
  <c r="BJ561" i="1"/>
  <c r="BD564" i="1"/>
  <c r="AA566" i="1"/>
  <c r="AW568" i="1"/>
  <c r="BX570" i="1"/>
  <c r="AJ570" i="1"/>
  <c r="W571" i="1"/>
  <c r="W572" i="1"/>
  <c r="AM569" i="1"/>
  <c r="Z578" i="1"/>
  <c r="X576" i="1"/>
  <c r="BJ567" i="1"/>
  <c r="BB579" i="1"/>
  <c r="AB582" i="1"/>
  <c r="U588" i="1"/>
  <c r="AX585" i="1"/>
  <c r="AC606" i="1"/>
  <c r="BZ595" i="1"/>
  <c r="AO595" i="1"/>
  <c r="AQ612" i="1"/>
  <c r="BB635" i="1"/>
  <c r="BJ583" i="1"/>
  <c r="AM532" i="1"/>
  <c r="BK626" i="1"/>
  <c r="AU534" i="1"/>
  <c r="BW533" i="1"/>
  <c r="AI533" i="1"/>
  <c r="BK530" i="1"/>
  <c r="AQ533" i="1"/>
  <c r="S535" i="1"/>
  <c r="BC536" i="1"/>
  <c r="BO531" i="1"/>
  <c r="AY535" i="1"/>
  <c r="AA537" i="1"/>
  <c r="W536" i="1"/>
  <c r="BS532" i="1"/>
  <c r="BG537" i="1"/>
  <c r="AM540" i="1"/>
  <c r="AQ541" i="1"/>
  <c r="BW541" i="1"/>
  <c r="AI541" i="1"/>
  <c r="AA544" i="1"/>
  <c r="U543" i="1"/>
  <c r="AV542" i="1"/>
  <c r="BS540" i="1"/>
  <c r="BB543" i="1"/>
  <c r="BK538" i="1"/>
  <c r="BO539" i="1"/>
  <c r="AW547" i="1"/>
  <c r="W548" i="1"/>
  <c r="BP549" i="1"/>
  <c r="BW546" i="1"/>
  <c r="AI546" i="1"/>
  <c r="BA557" i="1"/>
  <c r="AS550" i="1"/>
  <c r="BO545" i="1"/>
  <c r="BH544" i="1"/>
  <c r="U551" i="1"/>
  <c r="BX553" i="1"/>
  <c r="AJ553" i="1"/>
  <c r="BF548" i="1"/>
  <c r="AY554" i="1"/>
  <c r="BD551" i="1"/>
  <c r="Z555" i="1"/>
  <c r="BU560" i="1"/>
  <c r="AL556" i="1"/>
  <c r="BN552" i="1"/>
  <c r="AZ559" i="1"/>
  <c r="BR558" i="1"/>
  <c r="BI555" i="1"/>
  <c r="AS562" i="1"/>
  <c r="AB563" i="1"/>
  <c r="BL561" i="1"/>
  <c r="AC578" i="1"/>
  <c r="AL570" i="1"/>
  <c r="AB566" i="1"/>
  <c r="X571" i="1"/>
  <c r="AT565" i="1"/>
  <c r="AY568" i="1"/>
  <c r="BE564" i="1"/>
  <c r="Z576" i="1"/>
  <c r="AN569" i="1"/>
  <c r="X572" i="1"/>
  <c r="BK567" i="1"/>
  <c r="T575" i="1"/>
  <c r="BC579" i="1"/>
  <c r="AY585" i="1"/>
  <c r="AC582" i="1"/>
  <c r="AS588" i="1"/>
  <c r="T596" i="1"/>
  <c r="AT612" i="1"/>
  <c r="BY600" i="1"/>
  <c r="AK600" i="1"/>
  <c r="AN532" i="1"/>
  <c r="BL583" i="1"/>
  <c r="BP531" i="1"/>
  <c r="X536" i="1"/>
  <c r="T664" i="1"/>
  <c r="AR533" i="1"/>
  <c r="BX533" i="1"/>
  <c r="AJ533" i="1"/>
  <c r="BN626" i="1"/>
  <c r="BE635" i="1"/>
  <c r="AV534" i="1"/>
  <c r="T535" i="1"/>
  <c r="BT532" i="1"/>
  <c r="AZ535" i="1"/>
  <c r="BP539" i="1"/>
  <c r="AB537" i="1"/>
  <c r="AN540" i="1"/>
  <c r="BD536" i="1"/>
  <c r="BX541" i="1"/>
  <c r="AJ541" i="1"/>
  <c r="BL538" i="1"/>
  <c r="AR541" i="1"/>
  <c r="V543" i="1"/>
  <c r="BH537" i="1"/>
  <c r="AW542" i="1"/>
  <c r="BP545" i="1"/>
  <c r="AX547" i="1"/>
  <c r="BX546" i="1"/>
  <c r="AJ546" i="1"/>
  <c r="AB544" i="1"/>
  <c r="BT540" i="1"/>
  <c r="BC543" i="1"/>
  <c r="AP546" i="1"/>
  <c r="X548" i="1"/>
  <c r="V551" i="1"/>
  <c r="AT550" i="1"/>
  <c r="AZ554" i="1"/>
  <c r="BI544" i="1"/>
  <c r="BG548" i="1"/>
  <c r="BY553" i="1"/>
  <c r="AK553" i="1"/>
  <c r="BQ549" i="1"/>
  <c r="AP553" i="1"/>
  <c r="BB557" i="1"/>
  <c r="AA555" i="1"/>
  <c r="BE551" i="1"/>
  <c r="BO552" i="1"/>
  <c r="AN556" i="1"/>
  <c r="BY556" i="1"/>
  <c r="AK556" i="1"/>
  <c r="AT562" i="1"/>
  <c r="BA559" i="1"/>
  <c r="BK555" i="1"/>
  <c r="BV560" i="1"/>
  <c r="AH560" i="1"/>
  <c r="AC563" i="1"/>
  <c r="AV565" i="1"/>
  <c r="BS558" i="1"/>
  <c r="AC566" i="1"/>
  <c r="AM570" i="1"/>
  <c r="BM561" i="1"/>
  <c r="BF564" i="1"/>
  <c r="BZ569" i="1"/>
  <c r="AO569" i="1"/>
  <c r="Y572" i="1"/>
  <c r="AQ578" i="1"/>
  <c r="BL567" i="1"/>
  <c r="BE568" i="1"/>
  <c r="BZ600" i="1"/>
  <c r="AO600" i="1"/>
  <c r="BV580" i="1"/>
  <c r="AH580" i="1"/>
  <c r="Z573" i="1"/>
  <c r="Y571" i="1"/>
  <c r="V575" i="1"/>
  <c r="AA576" i="1"/>
  <c r="BU577" i="1"/>
  <c r="AX596" i="1"/>
  <c r="AV588" i="1"/>
  <c r="BE579" i="1"/>
  <c r="BB585" i="1"/>
  <c r="AV612" i="1"/>
  <c r="BM583" i="1"/>
  <c r="AC513" i="1"/>
  <c r="BG635" i="1"/>
  <c r="BO626" i="1"/>
  <c r="BH664" i="1"/>
  <c r="BZ516" i="1"/>
  <c r="AO516" i="1"/>
  <c r="BE512" i="1"/>
  <c r="AW518" i="1"/>
  <c r="BI513" i="1"/>
  <c r="BM514" i="1"/>
  <c r="BA519" i="1"/>
  <c r="BQ515" i="1"/>
  <c r="BU516" i="1"/>
  <c r="AS517" i="1"/>
  <c r="U519" i="1"/>
  <c r="BY517" i="1"/>
  <c r="AK517" i="1"/>
  <c r="Y520" i="1"/>
  <c r="BZ524" i="1"/>
  <c r="AO524" i="1"/>
  <c r="AC521" i="1"/>
  <c r="AW526" i="1"/>
  <c r="AS525" i="1"/>
  <c r="BY525" i="1"/>
  <c r="AK525" i="1"/>
  <c r="BY533" i="1"/>
  <c r="AK533" i="1"/>
  <c r="BI521" i="1"/>
  <c r="BE520" i="1"/>
  <c r="BM522" i="1"/>
  <c r="BU524" i="1"/>
  <c r="BA527" i="1"/>
  <c r="U527" i="1"/>
  <c r="AC529" i="1"/>
  <c r="Y528" i="1"/>
  <c r="BQ523" i="1"/>
  <c r="U535" i="1"/>
  <c r="BE528" i="1"/>
  <c r="BU532" i="1"/>
  <c r="AS533" i="1"/>
  <c r="BI529" i="1"/>
  <c r="BM530" i="1"/>
  <c r="BQ531" i="1"/>
  <c r="AW534" i="1"/>
  <c r="BA535" i="1"/>
  <c r="AS541" i="1"/>
  <c r="AC537" i="1"/>
  <c r="BU540" i="1"/>
  <c r="BE536" i="1"/>
  <c r="Y536" i="1"/>
  <c r="W543" i="1"/>
  <c r="BY541" i="1"/>
  <c r="AK541" i="1"/>
  <c r="AX542" i="1"/>
  <c r="BI537" i="1"/>
  <c r="BM538" i="1"/>
  <c r="AC544" i="1"/>
  <c r="BY546" i="1"/>
  <c r="AK546" i="1"/>
  <c r="BQ539" i="1"/>
  <c r="BD543" i="1"/>
  <c r="Y548" i="1"/>
  <c r="AY547" i="1"/>
  <c r="AQ546" i="1"/>
  <c r="BQ545" i="1"/>
  <c r="AV550" i="1"/>
  <c r="W551" i="1"/>
  <c r="BA554" i="1"/>
  <c r="BJ544" i="1"/>
  <c r="BZ556" i="1"/>
  <c r="AO556" i="1"/>
  <c r="BP552" i="1"/>
  <c r="BC557" i="1"/>
  <c r="AQ553" i="1"/>
  <c r="BH548" i="1"/>
  <c r="BS549" i="1"/>
  <c r="BB559" i="1"/>
  <c r="BM555" i="1"/>
  <c r="AB555" i="1"/>
  <c r="BZ553" i="1"/>
  <c r="AO553" i="1"/>
  <c r="BW560" i="1"/>
  <c r="AI560" i="1"/>
  <c r="BF551" i="1"/>
  <c r="AU562" i="1"/>
  <c r="BN561" i="1"/>
  <c r="BT558" i="1"/>
  <c r="AW565" i="1"/>
  <c r="AP569" i="1"/>
  <c r="U567" i="1"/>
  <c r="Z572" i="1"/>
  <c r="BG564" i="1"/>
  <c r="BR566" i="1"/>
  <c r="AN570" i="1"/>
  <c r="Z571" i="1"/>
  <c r="S574" i="1"/>
  <c r="BM567" i="1"/>
  <c r="BF568" i="1"/>
  <c r="AB576" i="1"/>
  <c r="W575" i="1"/>
  <c r="AA573" i="1"/>
  <c r="S601" i="1"/>
  <c r="BV577" i="1"/>
  <c r="AH577" i="1"/>
  <c r="AR578" i="1"/>
  <c r="BA596" i="1"/>
  <c r="AW588" i="1"/>
  <c r="AM619" i="1"/>
  <c r="AW612" i="1"/>
  <c r="BP626" i="1"/>
  <c r="BF579" i="1"/>
  <c r="BN583" i="1"/>
  <c r="BG585" i="1"/>
  <c r="AL523" i="1"/>
  <c r="Z520" i="1"/>
  <c r="V519" i="1"/>
  <c r="BB519" i="1"/>
  <c r="BI664" i="1"/>
  <c r="BJ635" i="1"/>
  <c r="AP524" i="1"/>
  <c r="BZ525" i="1"/>
  <c r="AO525" i="1"/>
  <c r="BV524" i="1"/>
  <c r="AH524" i="1"/>
  <c r="BF520" i="1"/>
  <c r="AT525" i="1"/>
  <c r="BN522" i="1"/>
  <c r="BJ521" i="1"/>
  <c r="V527" i="1"/>
  <c r="BB527" i="1"/>
  <c r="AX526" i="1"/>
  <c r="BR523" i="1"/>
  <c r="Z528" i="1"/>
  <c r="AL531" i="1"/>
  <c r="BV532" i="1"/>
  <c r="AH532" i="1"/>
  <c r="BF528" i="1"/>
  <c r="BZ533" i="1"/>
  <c r="AO533" i="1"/>
  <c r="AP532" i="1"/>
  <c r="AX534" i="1"/>
  <c r="AT533" i="1"/>
  <c r="V535" i="1"/>
  <c r="BJ529" i="1"/>
  <c r="BR531" i="1"/>
  <c r="BN530" i="1"/>
  <c r="BB535" i="1"/>
  <c r="AY542" i="1"/>
  <c r="Z536" i="1"/>
  <c r="BF536" i="1"/>
  <c r="AL539" i="1"/>
  <c r="AT541" i="1"/>
  <c r="AP540" i="1"/>
  <c r="BZ541" i="1"/>
  <c r="AO541" i="1"/>
  <c r="BV540" i="1"/>
  <c r="AH540" i="1"/>
  <c r="BJ537" i="1"/>
  <c r="BN538" i="1"/>
  <c r="X543" i="1"/>
  <c r="BR539" i="1"/>
  <c r="BZ546" i="1"/>
  <c r="AO546" i="1"/>
  <c r="Z548" i="1"/>
  <c r="AR546" i="1"/>
  <c r="AZ547" i="1"/>
  <c r="BU549" i="1"/>
  <c r="AW550" i="1"/>
  <c r="BE543" i="1"/>
  <c r="BR545" i="1"/>
  <c r="BK544" i="1"/>
  <c r="BI548" i="1"/>
  <c r="S557" i="1"/>
  <c r="X551" i="1"/>
  <c r="S554" i="1"/>
  <c r="AR553" i="1"/>
  <c r="BB554" i="1"/>
  <c r="AC555" i="1"/>
  <c r="BG551" i="1"/>
  <c r="AP556" i="1"/>
  <c r="BU558" i="1"/>
  <c r="BQ552" i="1"/>
  <c r="BN555" i="1"/>
  <c r="AV562" i="1"/>
  <c r="BD559" i="1"/>
  <c r="X575" i="1"/>
  <c r="BY563" i="1"/>
  <c r="AK563" i="1"/>
  <c r="BD557" i="1"/>
  <c r="S564" i="1"/>
  <c r="BO561" i="1"/>
  <c r="BZ570" i="1"/>
  <c r="AO570" i="1"/>
  <c r="V567" i="1"/>
  <c r="AX565" i="1"/>
  <c r="AQ569" i="1"/>
  <c r="AU578" i="1"/>
  <c r="T574" i="1"/>
  <c r="AA572" i="1"/>
  <c r="AC573" i="1"/>
  <c r="BI564" i="1"/>
  <c r="AA571" i="1"/>
  <c r="BP583" i="1"/>
  <c r="BH568" i="1"/>
  <c r="BN567" i="1"/>
  <c r="BX577" i="1"/>
  <c r="AJ577" i="1"/>
  <c r="BR576" i="1"/>
  <c r="AX588" i="1"/>
  <c r="BB596" i="1"/>
  <c r="U607" i="1"/>
  <c r="BG579" i="1"/>
  <c r="AL613" i="1"/>
  <c r="S526" i="1"/>
  <c r="AY601" i="1"/>
  <c r="BH585" i="1"/>
  <c r="BN592" i="1"/>
  <c r="BC527" i="1"/>
  <c r="AW671" i="1"/>
  <c r="AY526" i="1"/>
  <c r="W637" i="1"/>
  <c r="W527" i="1"/>
  <c r="BO627" i="1"/>
  <c r="AA528" i="1"/>
  <c r="AM531" i="1"/>
  <c r="AU533" i="1"/>
  <c r="AQ532" i="1"/>
  <c r="AY534" i="1"/>
  <c r="BW532" i="1"/>
  <c r="AI532" i="1"/>
  <c r="S534" i="1"/>
  <c r="BG528" i="1"/>
  <c r="W535" i="1"/>
  <c r="AA536" i="1"/>
  <c r="BK529" i="1"/>
  <c r="BO530" i="1"/>
  <c r="BS531" i="1"/>
  <c r="BC535" i="1"/>
  <c r="AM539" i="1"/>
  <c r="AQ540" i="1"/>
  <c r="AU541" i="1"/>
  <c r="S542" i="1"/>
  <c r="BG536" i="1"/>
  <c r="BK537" i="1"/>
  <c r="BW540" i="1"/>
  <c r="AI540" i="1"/>
  <c r="BO538" i="1"/>
  <c r="AZ542" i="1"/>
  <c r="BS539" i="1"/>
  <c r="Y543" i="1"/>
  <c r="AA548" i="1"/>
  <c r="S547" i="1"/>
  <c r="X567" i="1"/>
  <c r="BA547" i="1"/>
  <c r="AS546" i="1"/>
  <c r="BV549" i="1"/>
  <c r="AH549" i="1"/>
  <c r="BF543" i="1"/>
  <c r="BL544" i="1"/>
  <c r="Y551" i="1"/>
  <c r="BS545" i="1"/>
  <c r="AX550" i="1"/>
  <c r="BC554" i="1"/>
  <c r="AS553" i="1"/>
  <c r="BP555" i="1"/>
  <c r="BJ548" i="1"/>
  <c r="T554" i="1"/>
  <c r="T557" i="1"/>
  <c r="BW558" i="1"/>
  <c r="AI558" i="1"/>
  <c r="AQ556" i="1"/>
  <c r="BH551" i="1"/>
  <c r="BR552" i="1"/>
  <c r="BP561" i="1"/>
  <c r="AW562" i="1"/>
  <c r="BY560" i="1"/>
  <c r="AK560" i="1"/>
  <c r="T561" i="1"/>
  <c r="T564" i="1"/>
  <c r="AY565" i="1"/>
  <c r="AL563" i="1"/>
  <c r="BE557" i="1"/>
  <c r="BE559" i="1"/>
  <c r="BJ564" i="1"/>
  <c r="AR569" i="1"/>
  <c r="AV578" i="1"/>
  <c r="AP570" i="1"/>
  <c r="BI568" i="1"/>
  <c r="BO567" i="1"/>
  <c r="Y575" i="1"/>
  <c r="AB572" i="1"/>
  <c r="U574" i="1"/>
  <c r="AL577" i="1"/>
  <c r="S581" i="1"/>
  <c r="BR573" i="1"/>
  <c r="U586" i="1"/>
  <c r="AZ588" i="1"/>
  <c r="AP613" i="1"/>
  <c r="BS576" i="1"/>
  <c r="BC596" i="1"/>
  <c r="BJ579" i="1"/>
  <c r="X607" i="1"/>
  <c r="BQ583" i="1"/>
  <c r="AN507" i="1"/>
  <c r="BA671" i="1"/>
  <c r="AR637" i="1"/>
  <c r="BQ592" i="1"/>
  <c r="AB512" i="1"/>
  <c r="AR508" i="1"/>
  <c r="BD601" i="1"/>
  <c r="X511" i="1"/>
  <c r="AZ510" i="1"/>
  <c r="BT507" i="1"/>
  <c r="T510" i="1"/>
  <c r="AV509" i="1"/>
  <c r="BX508" i="1"/>
  <c r="AJ508" i="1"/>
  <c r="AN515" i="1"/>
  <c r="BP514" i="1"/>
  <c r="BD511" i="1"/>
  <c r="AR516" i="1"/>
  <c r="BL513" i="1"/>
  <c r="T518" i="1"/>
  <c r="BX516" i="1"/>
  <c r="AJ516" i="1"/>
  <c r="AV517" i="1"/>
  <c r="AB520" i="1"/>
  <c r="BH512" i="1"/>
  <c r="AZ518" i="1"/>
  <c r="X519" i="1"/>
  <c r="BT515" i="1"/>
  <c r="AN523" i="1"/>
  <c r="BP522" i="1"/>
  <c r="AR524" i="1"/>
  <c r="BD519" i="1"/>
  <c r="BH520" i="1"/>
  <c r="AV525" i="1"/>
  <c r="BX524" i="1"/>
  <c r="AJ524" i="1"/>
  <c r="BL521" i="1"/>
  <c r="X527" i="1"/>
  <c r="T526" i="1"/>
  <c r="AZ526" i="1"/>
  <c r="BT523" i="1"/>
  <c r="AB528" i="1"/>
  <c r="AN531" i="1"/>
  <c r="BP530" i="1"/>
  <c r="BD527" i="1"/>
  <c r="AR532" i="1"/>
  <c r="BL529" i="1"/>
  <c r="BX532" i="1"/>
  <c r="AJ532" i="1"/>
  <c r="BH528" i="1"/>
  <c r="BT531" i="1"/>
  <c r="AV533" i="1"/>
  <c r="X535" i="1"/>
  <c r="T534" i="1"/>
  <c r="AZ534" i="1"/>
  <c r="AB536" i="1"/>
  <c r="BP538" i="1"/>
  <c r="T542" i="1"/>
  <c r="AN539" i="1"/>
  <c r="AR540" i="1"/>
  <c r="BX540" i="1"/>
  <c r="AJ540" i="1"/>
  <c r="BD535" i="1"/>
  <c r="AV541" i="1"/>
  <c r="BL537" i="1"/>
  <c r="BH536" i="1"/>
  <c r="BT539" i="1"/>
  <c r="BA542" i="1"/>
  <c r="AB548" i="1"/>
  <c r="Z543" i="1"/>
  <c r="AL545" i="1"/>
  <c r="BB547" i="1"/>
  <c r="AT546" i="1"/>
  <c r="T547" i="1"/>
  <c r="BG543" i="1"/>
  <c r="AM549" i="1"/>
  <c r="BM544" i="1"/>
  <c r="BT545" i="1"/>
  <c r="BX549" i="1"/>
  <c r="AJ549" i="1"/>
  <c r="Z551" i="1"/>
  <c r="U554" i="1"/>
  <c r="AY550" i="1"/>
  <c r="BK548" i="1"/>
  <c r="AT553" i="1"/>
  <c r="BI551" i="1"/>
  <c r="U564" i="1"/>
  <c r="BS552" i="1"/>
  <c r="BD554" i="1"/>
  <c r="U557" i="1"/>
  <c r="AR556" i="1"/>
  <c r="AX562" i="1"/>
  <c r="U561" i="1"/>
  <c r="AL560" i="1"/>
  <c r="AN563" i="1"/>
  <c r="BU566" i="1"/>
  <c r="BQ555" i="1"/>
  <c r="BF557" i="1"/>
  <c r="BF559" i="1"/>
  <c r="BQ561" i="1"/>
  <c r="AQ570" i="1"/>
  <c r="AZ565" i="1"/>
  <c r="BP567" i="1"/>
  <c r="AS569" i="1"/>
  <c r="Z575" i="1"/>
  <c r="Y567" i="1"/>
  <c r="V574" i="1"/>
  <c r="BL564" i="1"/>
  <c r="AC572" i="1"/>
  <c r="AW578" i="1"/>
  <c r="AM577" i="1"/>
  <c r="BJ568" i="1"/>
  <c r="AY582" i="1"/>
  <c r="T581" i="1"/>
  <c r="X586" i="1"/>
  <c r="Y607" i="1"/>
  <c r="AQ613" i="1"/>
  <c r="AS637" i="1"/>
  <c r="BT576" i="1"/>
  <c r="U589" i="1"/>
  <c r="BL579" i="1"/>
  <c r="BE601" i="1"/>
  <c r="BF596" i="1"/>
  <c r="BY516" i="1"/>
  <c r="AK516" i="1"/>
  <c r="AW517" i="1"/>
  <c r="U518" i="1"/>
  <c r="BA518" i="1"/>
  <c r="Y519" i="1"/>
  <c r="BE672" i="1"/>
  <c r="AC520" i="1"/>
  <c r="BE519" i="1"/>
  <c r="AW525" i="1"/>
  <c r="AS524" i="1"/>
  <c r="BU523" i="1"/>
  <c r="BY524" i="1"/>
  <c r="AK524" i="1"/>
  <c r="BI520" i="1"/>
  <c r="BM521" i="1"/>
  <c r="U526" i="1"/>
  <c r="BQ522" i="1"/>
  <c r="AC528" i="1"/>
  <c r="Y527" i="1"/>
  <c r="BA526" i="1"/>
  <c r="AC536" i="1"/>
  <c r="BU531" i="1"/>
  <c r="BU539" i="1"/>
  <c r="AW533" i="1"/>
  <c r="AS532" i="1"/>
  <c r="BA534" i="1"/>
  <c r="U534" i="1"/>
  <c r="BY532" i="1"/>
  <c r="AK532" i="1"/>
  <c r="BE527" i="1"/>
  <c r="BI528" i="1"/>
  <c r="Y535" i="1"/>
  <c r="BQ530" i="1"/>
  <c r="BM529" i="1"/>
  <c r="AS540" i="1"/>
  <c r="BE535" i="1"/>
  <c r="BY540" i="1"/>
  <c r="AK540" i="1"/>
  <c r="BI536" i="1"/>
  <c r="BQ538" i="1"/>
  <c r="BM537" i="1"/>
  <c r="AW541" i="1"/>
  <c r="BB542" i="1"/>
  <c r="U542" i="1"/>
  <c r="AA543" i="1"/>
  <c r="AM545" i="1"/>
  <c r="BU545" i="1"/>
  <c r="BH543" i="1"/>
  <c r="AU546" i="1"/>
  <c r="U547" i="1"/>
  <c r="BN544" i="1"/>
  <c r="BY549" i="1"/>
  <c r="AK549" i="1"/>
  <c r="BC547" i="1"/>
  <c r="AA551" i="1"/>
  <c r="AZ550" i="1"/>
  <c r="AC548" i="1"/>
  <c r="V554" i="1"/>
  <c r="AS556" i="1"/>
  <c r="W561" i="1"/>
  <c r="AU553" i="1"/>
  <c r="V557" i="1"/>
  <c r="BL548" i="1"/>
  <c r="AT569" i="1"/>
  <c r="Z567" i="1"/>
  <c r="AL558" i="1"/>
  <c r="BJ551" i="1"/>
  <c r="BT552" i="1"/>
  <c r="AM560" i="1"/>
  <c r="BE554" i="1"/>
  <c r="T559" i="1"/>
  <c r="BG557" i="1"/>
  <c r="BZ563" i="1"/>
  <c r="AO563" i="1"/>
  <c r="BG559" i="1"/>
  <c r="AY562" i="1"/>
  <c r="V564" i="1"/>
  <c r="BA565" i="1"/>
  <c r="AR570" i="1"/>
  <c r="AQ571" i="1"/>
  <c r="BM564" i="1"/>
  <c r="BQ567" i="1"/>
  <c r="BK568" i="1"/>
  <c r="AB574" i="1"/>
  <c r="BU576" i="1"/>
  <c r="U581" i="1"/>
  <c r="BU583" i="1"/>
  <c r="AN577" i="1"/>
  <c r="AX578" i="1"/>
  <c r="AA575" i="1"/>
  <c r="BR572" i="1"/>
  <c r="AZ582" i="1"/>
  <c r="Z586" i="1"/>
  <c r="BT573" i="1"/>
  <c r="AA597" i="1"/>
  <c r="X589" i="1"/>
  <c r="Z607" i="1"/>
  <c r="AR613" i="1"/>
  <c r="BO579" i="1"/>
  <c r="AT637" i="1"/>
  <c r="BZ532" i="1"/>
  <c r="AO532" i="1"/>
  <c r="BF601" i="1"/>
  <c r="BV529" i="1"/>
  <c r="AH529" i="1"/>
  <c r="AP531" i="1"/>
  <c r="AT532" i="1"/>
  <c r="AL530" i="1"/>
  <c r="BV531" i="1"/>
  <c r="AH531" i="1"/>
  <c r="BF672" i="1"/>
  <c r="BJ528" i="1"/>
  <c r="AX533" i="1"/>
  <c r="V534" i="1"/>
  <c r="BB534" i="1"/>
  <c r="Z535" i="1"/>
  <c r="BN529" i="1"/>
  <c r="BR530" i="1"/>
  <c r="BV537" i="1"/>
  <c r="AH537" i="1"/>
  <c r="BJ536" i="1"/>
  <c r="AL538" i="1"/>
  <c r="BF535" i="1"/>
  <c r="BV539" i="1"/>
  <c r="AH539" i="1"/>
  <c r="BR536" i="1"/>
  <c r="AN545" i="1"/>
  <c r="V542" i="1"/>
  <c r="AX541" i="1"/>
  <c r="AT540" i="1"/>
  <c r="AP539" i="1"/>
  <c r="BZ540" i="1"/>
  <c r="AO540" i="1"/>
  <c r="BN537" i="1"/>
  <c r="AB543" i="1"/>
  <c r="BR538" i="1"/>
  <c r="BC542" i="1"/>
  <c r="BV545" i="1"/>
  <c r="AH545" i="1"/>
  <c r="AV546" i="1"/>
  <c r="BI543" i="1"/>
  <c r="BO544" i="1"/>
  <c r="V547" i="1"/>
  <c r="BZ549" i="1"/>
  <c r="AO549" i="1"/>
  <c r="BA550" i="1"/>
  <c r="AP549" i="1"/>
  <c r="AV553" i="1"/>
  <c r="AB551" i="1"/>
  <c r="W554" i="1"/>
  <c r="AL552" i="1"/>
  <c r="BU552" i="1"/>
  <c r="BD547" i="1"/>
  <c r="BK551" i="1"/>
  <c r="BM548" i="1"/>
  <c r="AT556" i="1"/>
  <c r="BG554" i="1"/>
  <c r="W557" i="1"/>
  <c r="BS555" i="1"/>
  <c r="BB565" i="1"/>
  <c r="AM558" i="1"/>
  <c r="U559" i="1"/>
  <c r="AN560" i="1"/>
  <c r="AC561" i="1"/>
  <c r="AP563" i="1"/>
  <c r="BA562" i="1"/>
  <c r="W564" i="1"/>
  <c r="BH557" i="1"/>
  <c r="BW566" i="1"/>
  <c r="AI566" i="1"/>
  <c r="BH559" i="1"/>
  <c r="AA567" i="1"/>
  <c r="AU569" i="1"/>
  <c r="AR571" i="1"/>
  <c r="BO564" i="1"/>
  <c r="AS570" i="1"/>
  <c r="BL568" i="1"/>
  <c r="BV576" i="1"/>
  <c r="AH576" i="1"/>
  <c r="AB575" i="1"/>
  <c r="V581" i="1"/>
  <c r="BP579" i="1"/>
  <c r="BX574" i="1"/>
  <c r="AJ574" i="1"/>
  <c r="BB582" i="1"/>
  <c r="AY578" i="1"/>
  <c r="AB586" i="1"/>
  <c r="U584" i="1"/>
  <c r="BU592" i="1"/>
  <c r="BS572" i="1"/>
  <c r="Y589" i="1"/>
  <c r="BW473" i="1"/>
  <c r="AI473" i="1"/>
  <c r="BW475" i="1"/>
  <c r="AI475" i="1"/>
  <c r="W614" i="1"/>
  <c r="W681" i="1"/>
  <c r="BK607" i="1"/>
  <c r="AM474" i="1"/>
  <c r="BQ628" i="1"/>
  <c r="AQ475" i="1"/>
  <c r="S477" i="1"/>
  <c r="AU476" i="1"/>
  <c r="BS472" i="1"/>
  <c r="BK472" i="1"/>
  <c r="BO473" i="1"/>
  <c r="AY477" i="1"/>
  <c r="W478" i="1"/>
  <c r="BS474" i="1"/>
  <c r="AA479" i="1"/>
  <c r="BC478" i="1"/>
  <c r="BW481" i="1"/>
  <c r="AI481" i="1"/>
  <c r="S485" i="1"/>
  <c r="AM482" i="1"/>
  <c r="AU484" i="1"/>
  <c r="BG479" i="1"/>
  <c r="BS480" i="1"/>
  <c r="BO481" i="1"/>
  <c r="AQ483" i="1"/>
  <c r="BK480" i="1"/>
  <c r="BW483" i="1"/>
  <c r="AI483" i="1"/>
  <c r="BC486" i="1"/>
  <c r="AY485" i="1"/>
  <c r="BS482" i="1"/>
  <c r="W486" i="1"/>
  <c r="AA487" i="1"/>
  <c r="AM490" i="1"/>
  <c r="BW489" i="1"/>
  <c r="AI489" i="1"/>
  <c r="BG487" i="1"/>
  <c r="AQ491" i="1"/>
  <c r="BW491" i="1"/>
  <c r="AI491" i="1"/>
  <c r="BS488" i="1"/>
  <c r="S493" i="1"/>
  <c r="AU492" i="1"/>
  <c r="BO489" i="1"/>
  <c r="AY493" i="1"/>
  <c r="BK488" i="1"/>
  <c r="BS490" i="1"/>
  <c r="W494" i="1"/>
  <c r="AA495" i="1"/>
  <c r="AM498" i="1"/>
  <c r="BC494" i="1"/>
  <c r="AQ499" i="1"/>
  <c r="BW497" i="1"/>
  <c r="AI497" i="1"/>
  <c r="AY501" i="1"/>
  <c r="BW499" i="1"/>
  <c r="AI499" i="1"/>
  <c r="AU500" i="1"/>
  <c r="S501" i="1"/>
  <c r="BS496" i="1"/>
  <c r="BG495" i="1"/>
  <c r="BO497" i="1"/>
  <c r="BK496" i="1"/>
  <c r="BS498" i="1"/>
  <c r="AM506" i="1"/>
  <c r="W502" i="1"/>
  <c r="BC502" i="1"/>
  <c r="BW505" i="1"/>
  <c r="AI505" i="1"/>
  <c r="S509" i="1"/>
  <c r="AA503" i="1"/>
  <c r="AQ507" i="1"/>
  <c r="AU508" i="1"/>
  <c r="BG503" i="1"/>
  <c r="BW507" i="1"/>
  <c r="AI507" i="1"/>
  <c r="BS504" i="1"/>
  <c r="AY509" i="1"/>
  <c r="W510" i="1"/>
  <c r="BO505" i="1"/>
  <c r="BK504" i="1"/>
  <c r="BS506" i="1"/>
  <c r="BC510" i="1"/>
  <c r="AA511" i="1"/>
  <c r="BG511" i="1"/>
  <c r="BW513" i="1"/>
  <c r="AI513" i="1"/>
  <c r="AQ515" i="1"/>
  <c r="BW515" i="1"/>
  <c r="AI515" i="1"/>
  <c r="AM514" i="1"/>
  <c r="S517" i="1"/>
  <c r="AU516" i="1"/>
  <c r="BS512" i="1"/>
  <c r="BK512" i="1"/>
  <c r="AY517" i="1"/>
  <c r="BO513" i="1"/>
  <c r="BC518" i="1"/>
  <c r="BS514" i="1"/>
  <c r="W518" i="1"/>
  <c r="AA519" i="1"/>
  <c r="BW521" i="1"/>
  <c r="AI521" i="1"/>
  <c r="AM522" i="1"/>
  <c r="BG519" i="1"/>
  <c r="AQ523" i="1"/>
  <c r="AY525" i="1"/>
  <c r="AU524" i="1"/>
  <c r="BK520" i="1"/>
  <c r="AA527" i="1"/>
  <c r="BS520" i="1"/>
  <c r="BW523" i="1"/>
  <c r="AI523" i="1"/>
  <c r="S525" i="1"/>
  <c r="W526" i="1"/>
  <c r="BC526" i="1"/>
  <c r="BO521" i="1"/>
  <c r="BS522" i="1"/>
  <c r="BW529" i="1"/>
  <c r="AI529" i="1"/>
  <c r="BW531" i="1"/>
  <c r="AI531" i="1"/>
  <c r="AM530" i="1"/>
  <c r="AU532" i="1"/>
  <c r="AQ531" i="1"/>
  <c r="BS530" i="1"/>
  <c r="BG527" i="1"/>
  <c r="BO529" i="1"/>
  <c r="BS528" i="1"/>
  <c r="BK528" i="1"/>
  <c r="S533" i="1"/>
  <c r="AA535" i="1"/>
  <c r="AY533" i="1"/>
  <c r="W534" i="1"/>
  <c r="BC534" i="1"/>
  <c r="BW537" i="1"/>
  <c r="AI537" i="1"/>
  <c r="BS536" i="1"/>
  <c r="AQ539" i="1"/>
  <c r="BG535" i="1"/>
  <c r="AM538" i="1"/>
  <c r="BW539" i="1"/>
  <c r="AI539" i="1"/>
  <c r="BK536" i="1"/>
  <c r="AU540" i="1"/>
  <c r="S541" i="1"/>
  <c r="BO537" i="1"/>
  <c r="BS538" i="1"/>
  <c r="BW544" i="1"/>
  <c r="AI544" i="1"/>
  <c r="W542" i="1"/>
  <c r="AR549" i="1"/>
  <c r="AY541" i="1"/>
  <c r="AC551" i="1"/>
  <c r="AC543" i="1"/>
  <c r="BP544" i="1"/>
  <c r="AW546" i="1"/>
  <c r="BW545" i="1"/>
  <c r="AI545" i="1"/>
  <c r="W547" i="1"/>
  <c r="BV552" i="1"/>
  <c r="AH552" i="1"/>
  <c r="BD542" i="1"/>
  <c r="BB550" i="1"/>
  <c r="S550" i="1"/>
  <c r="BJ543" i="1"/>
  <c r="BE547" i="1"/>
  <c r="BO548" i="1"/>
  <c r="AW553" i="1"/>
  <c r="AM552" i="1"/>
  <c r="X554" i="1"/>
  <c r="BL551" i="1"/>
  <c r="X557" i="1"/>
  <c r="AU556" i="1"/>
  <c r="AN558" i="1"/>
  <c r="V559" i="1"/>
  <c r="BI554" i="1"/>
  <c r="BI557" i="1"/>
  <c r="AQ563" i="1"/>
  <c r="BZ560" i="1"/>
  <c r="AO560" i="1"/>
  <c r="BB562" i="1"/>
  <c r="X564" i="1"/>
  <c r="BI559" i="1"/>
  <c r="BR561" i="1"/>
  <c r="BU564" i="1"/>
  <c r="AN522" i="1"/>
  <c r="AB567" i="1"/>
  <c r="BC565" i="1"/>
  <c r="AX569" i="1"/>
  <c r="AT570" i="1"/>
  <c r="AT571" i="1"/>
  <c r="AP577" i="1"/>
  <c r="BW576" i="1"/>
  <c r="AI576" i="1"/>
  <c r="BM568" i="1"/>
  <c r="BY574" i="1"/>
  <c r="AK574" i="1"/>
  <c r="BV573" i="1"/>
  <c r="AH573" i="1"/>
  <c r="AC575" i="1"/>
  <c r="BC582" i="1"/>
  <c r="AZ578" i="1"/>
  <c r="BT572" i="1"/>
  <c r="AQ593" i="1"/>
  <c r="BX584" i="1"/>
  <c r="AJ584" i="1"/>
  <c r="X581" i="1"/>
  <c r="BQ579" i="1"/>
  <c r="BR586" i="1"/>
  <c r="Z589" i="1"/>
  <c r="AB681" i="1"/>
  <c r="Z614" i="1"/>
  <c r="AR523" i="1"/>
  <c r="AV524" i="1"/>
  <c r="BX523" i="1"/>
  <c r="AJ523" i="1"/>
  <c r="BN607" i="1"/>
  <c r="AZ525" i="1"/>
  <c r="T525" i="1"/>
  <c r="X526" i="1"/>
  <c r="BT522" i="1"/>
  <c r="AB527" i="1"/>
  <c r="AN530" i="1"/>
  <c r="BX529" i="1"/>
  <c r="AJ529" i="1"/>
  <c r="BD526" i="1"/>
  <c r="BP529" i="1"/>
  <c r="BX531" i="1"/>
  <c r="AJ531" i="1"/>
  <c r="T533" i="1"/>
  <c r="BH527" i="1"/>
  <c r="AR531" i="1"/>
  <c r="BT528" i="1"/>
  <c r="AZ533" i="1"/>
  <c r="AV532" i="1"/>
  <c r="BL528" i="1"/>
  <c r="AB535" i="1"/>
  <c r="X534" i="1"/>
  <c r="BT530" i="1"/>
  <c r="BX537" i="1"/>
  <c r="AJ537" i="1"/>
  <c r="BP537" i="1"/>
  <c r="AN538" i="1"/>
  <c r="BD534" i="1"/>
  <c r="BL536" i="1"/>
  <c r="BT536" i="1"/>
  <c r="BH535" i="1"/>
  <c r="AR539" i="1"/>
  <c r="BX539" i="1"/>
  <c r="AJ539" i="1"/>
  <c r="AV540" i="1"/>
  <c r="BT538" i="1"/>
  <c r="AZ541" i="1"/>
  <c r="T541" i="1"/>
  <c r="X542" i="1"/>
  <c r="BX544" i="1"/>
  <c r="AJ544" i="1"/>
  <c r="AP545" i="1"/>
  <c r="BX545" i="1"/>
  <c r="AJ545" i="1"/>
  <c r="AX546" i="1"/>
  <c r="BE542" i="1"/>
  <c r="X547" i="1"/>
  <c r="BR543" i="1"/>
  <c r="BK543" i="1"/>
  <c r="BQ544" i="1"/>
  <c r="AS549" i="1"/>
  <c r="BF547" i="1"/>
  <c r="BC550" i="1"/>
  <c r="BJ559" i="1"/>
  <c r="BZ558" i="1"/>
  <c r="AO558" i="1"/>
  <c r="T550" i="1"/>
  <c r="BQ548" i="1"/>
  <c r="BW552" i="1"/>
  <c r="AI552" i="1"/>
  <c r="AX553" i="1"/>
  <c r="AN552" i="1"/>
  <c r="X559" i="1"/>
  <c r="BU555" i="1"/>
  <c r="Y554" i="1"/>
  <c r="Y557" i="1"/>
  <c r="AL555" i="1"/>
  <c r="AV556" i="1"/>
  <c r="BM551" i="1"/>
  <c r="AP560" i="1"/>
  <c r="BJ554" i="1"/>
  <c r="BJ557" i="1"/>
  <c r="Y564" i="1"/>
  <c r="AR563" i="1"/>
  <c r="AU571" i="1"/>
  <c r="AL566" i="1"/>
  <c r="BA569" i="1"/>
  <c r="AC567" i="1"/>
  <c r="BT561" i="1"/>
  <c r="BN568" i="1"/>
  <c r="BW573" i="1"/>
  <c r="AI573" i="1"/>
  <c r="BD562" i="1"/>
  <c r="AM574" i="1"/>
  <c r="AU570" i="1"/>
  <c r="BD565" i="1"/>
  <c r="AR577" i="1"/>
  <c r="BC578" i="1"/>
  <c r="AB589" i="1"/>
  <c r="AT593" i="1"/>
  <c r="AV682" i="1"/>
  <c r="AA614" i="1"/>
  <c r="BU472" i="1"/>
  <c r="BD582" i="1"/>
  <c r="BY473" i="1"/>
  <c r="AK473" i="1"/>
  <c r="AS475" i="1"/>
  <c r="U477" i="1"/>
  <c r="AW476" i="1"/>
  <c r="BZ474" i="1"/>
  <c r="AO474" i="1"/>
  <c r="BU474" i="1"/>
  <c r="BY475" i="1"/>
  <c r="AK475" i="1"/>
  <c r="BO607" i="1"/>
  <c r="BM472" i="1"/>
  <c r="BQ473" i="1"/>
  <c r="AC479" i="1"/>
  <c r="BA477" i="1"/>
  <c r="Y478" i="1"/>
  <c r="AS483" i="1"/>
  <c r="BU480" i="1"/>
  <c r="BY481" i="1"/>
  <c r="AK481" i="1"/>
  <c r="BZ482" i="1"/>
  <c r="AO482" i="1"/>
  <c r="BE478" i="1"/>
  <c r="BY483" i="1"/>
  <c r="AK483" i="1"/>
  <c r="BI479" i="1"/>
  <c r="Y486" i="1"/>
  <c r="BU482" i="1"/>
  <c r="AW484" i="1"/>
  <c r="BM480" i="1"/>
  <c r="U485" i="1"/>
  <c r="BQ481" i="1"/>
  <c r="AC487" i="1"/>
  <c r="BA485" i="1"/>
  <c r="BU488" i="1"/>
  <c r="AW492" i="1"/>
  <c r="BY489" i="1"/>
  <c r="AK489" i="1"/>
  <c r="BU490" i="1"/>
  <c r="BY491" i="1"/>
  <c r="AK491" i="1"/>
  <c r="BZ490" i="1"/>
  <c r="AO490" i="1"/>
  <c r="AS491" i="1"/>
  <c r="BQ489" i="1"/>
  <c r="BE486" i="1"/>
  <c r="BA493" i="1"/>
  <c r="U493" i="1"/>
  <c r="BI487" i="1"/>
  <c r="BM488" i="1"/>
  <c r="Y494" i="1"/>
  <c r="BU496" i="1"/>
  <c r="AC495" i="1"/>
  <c r="BU498" i="1"/>
  <c r="BY497" i="1"/>
  <c r="AK497" i="1"/>
  <c r="BE494" i="1"/>
  <c r="BZ498" i="1"/>
  <c r="AO498" i="1"/>
  <c r="BI495" i="1"/>
  <c r="AS499" i="1"/>
  <c r="U501" i="1"/>
  <c r="AW500" i="1"/>
  <c r="BY499" i="1"/>
  <c r="AK499" i="1"/>
  <c r="BM496" i="1"/>
  <c r="BQ497" i="1"/>
  <c r="BA501" i="1"/>
  <c r="AC503" i="1"/>
  <c r="Y502" i="1"/>
  <c r="BU504" i="1"/>
  <c r="BZ506" i="1"/>
  <c r="AO506" i="1"/>
  <c r="BY505" i="1"/>
  <c r="AK505" i="1"/>
  <c r="AS507" i="1"/>
  <c r="BY507" i="1"/>
  <c r="AK507" i="1"/>
  <c r="BA509" i="1"/>
  <c r="BE502" i="1"/>
  <c r="BU506" i="1"/>
  <c r="BI503" i="1"/>
  <c r="AC511" i="1"/>
  <c r="AW508" i="1"/>
  <c r="U509" i="1"/>
  <c r="BM504" i="1"/>
  <c r="BQ505" i="1"/>
  <c r="Y510" i="1"/>
  <c r="BA517" i="1"/>
  <c r="BU512" i="1"/>
  <c r="BE510" i="1"/>
  <c r="BZ514" i="1"/>
  <c r="AO514" i="1"/>
  <c r="BY513" i="1"/>
  <c r="AK513" i="1"/>
  <c r="AS515" i="1"/>
  <c r="BI511" i="1"/>
  <c r="BU514" i="1"/>
  <c r="AW516" i="1"/>
  <c r="Y518" i="1"/>
  <c r="BY515" i="1"/>
  <c r="AK515" i="1"/>
  <c r="BM512" i="1"/>
  <c r="U517" i="1"/>
  <c r="BQ513" i="1"/>
  <c r="AC519" i="1"/>
  <c r="BY521" i="1"/>
  <c r="AK521" i="1"/>
  <c r="BU520" i="1"/>
  <c r="BU522" i="1"/>
  <c r="BE518" i="1"/>
  <c r="BZ522" i="1"/>
  <c r="AO522" i="1"/>
  <c r="AS523" i="1"/>
  <c r="BY523" i="1"/>
  <c r="AK523" i="1"/>
  <c r="AW524" i="1"/>
  <c r="U525" i="1"/>
  <c r="BA525" i="1"/>
  <c r="BI519" i="1"/>
  <c r="BY537" i="1"/>
  <c r="AK537" i="1"/>
  <c r="BM520" i="1"/>
  <c r="BQ521" i="1"/>
  <c r="BY529" i="1"/>
  <c r="AK529" i="1"/>
  <c r="Y526" i="1"/>
  <c r="BZ530" i="1"/>
  <c r="AO530" i="1"/>
  <c r="AC527" i="1"/>
  <c r="BU528" i="1"/>
  <c r="BY539" i="1"/>
  <c r="AK539" i="1"/>
  <c r="AS531" i="1"/>
  <c r="BU530" i="1"/>
  <c r="BE526" i="1"/>
  <c r="BI527" i="1"/>
  <c r="BY531" i="1"/>
  <c r="AK531" i="1"/>
  <c r="BM528" i="1"/>
  <c r="AW532" i="1"/>
  <c r="BA533" i="1"/>
  <c r="U533" i="1"/>
  <c r="BQ529" i="1"/>
  <c r="AC535" i="1"/>
  <c r="Y534" i="1"/>
  <c r="BU536" i="1"/>
  <c r="BZ538" i="1"/>
  <c r="AO538" i="1"/>
  <c r="BE534" i="1"/>
  <c r="BU538" i="1"/>
  <c r="U541" i="1"/>
  <c r="AS539" i="1"/>
  <c r="BI535" i="1"/>
  <c r="AW540" i="1"/>
  <c r="BM536" i="1"/>
  <c r="U550" i="1"/>
  <c r="BQ537" i="1"/>
  <c r="BA541" i="1"/>
  <c r="Y542" i="1"/>
  <c r="BY544" i="1"/>
  <c r="AK544" i="1"/>
  <c r="BF542" i="1"/>
  <c r="Y547" i="1"/>
  <c r="AQ545" i="1"/>
  <c r="AY546" i="1"/>
  <c r="BY545" i="1"/>
  <c r="AK545" i="1"/>
  <c r="BL543" i="1"/>
  <c r="AT549" i="1"/>
  <c r="BS543" i="1"/>
  <c r="BR544" i="1"/>
  <c r="BR548" i="1"/>
  <c r="BG547" i="1"/>
  <c r="AA554" i="1"/>
  <c r="BX552" i="1"/>
  <c r="AJ552" i="1"/>
  <c r="AY553" i="1"/>
  <c r="BD550" i="1"/>
  <c r="AM555" i="1"/>
  <c r="BS551" i="1"/>
  <c r="Y559" i="1"/>
  <c r="BN551" i="1"/>
  <c r="AW556" i="1"/>
  <c r="BV555" i="1"/>
  <c r="AH555" i="1"/>
  <c r="Z557" i="1"/>
  <c r="BL554" i="1"/>
  <c r="AQ558" i="1"/>
  <c r="BU561" i="1"/>
  <c r="AQ560" i="1"/>
  <c r="BK557" i="1"/>
  <c r="Z564" i="1"/>
  <c r="BK559" i="1"/>
  <c r="BE562" i="1"/>
  <c r="AS563" i="1"/>
  <c r="AV570" i="1"/>
  <c r="BY567" i="1"/>
  <c r="AK567" i="1"/>
  <c r="BE565" i="1"/>
  <c r="BR567" i="1"/>
  <c r="AN574" i="1"/>
  <c r="AV571" i="1"/>
  <c r="AP581" i="1"/>
  <c r="AS577" i="1"/>
  <c r="BO568" i="1"/>
  <c r="BX573" i="1"/>
  <c r="AJ573" i="1"/>
  <c r="BY576" i="1"/>
  <c r="AK576" i="1"/>
  <c r="AM584" i="1"/>
  <c r="AU593" i="1"/>
  <c r="BD578" i="1"/>
  <c r="BJ569" i="1"/>
  <c r="BP607" i="1"/>
  <c r="AL597" i="1"/>
  <c r="BF582" i="1"/>
  <c r="AN639" i="1"/>
  <c r="AB614" i="1"/>
  <c r="BE589" i="1"/>
  <c r="AT515" i="1"/>
  <c r="BV514" i="1"/>
  <c r="AH514" i="1"/>
  <c r="AL513" i="1"/>
  <c r="BZ515" i="1"/>
  <c r="AO515" i="1"/>
  <c r="BN512" i="1"/>
  <c r="AP514" i="1"/>
  <c r="BI682" i="1"/>
  <c r="BB517" i="1"/>
  <c r="AX516" i="1"/>
  <c r="BR513" i="1"/>
  <c r="V517" i="1"/>
  <c r="Z518" i="1"/>
  <c r="BV520" i="1"/>
  <c r="AH520" i="1"/>
  <c r="AP522" i="1"/>
  <c r="AL521" i="1"/>
  <c r="BV522" i="1"/>
  <c r="AH522" i="1"/>
  <c r="BZ523" i="1"/>
  <c r="AO523" i="1"/>
  <c r="AT523" i="1"/>
  <c r="BB525" i="1"/>
  <c r="AX524" i="1"/>
  <c r="BF518" i="1"/>
  <c r="BR519" i="1"/>
  <c r="V525" i="1"/>
  <c r="BJ519" i="1"/>
  <c r="BR521" i="1"/>
  <c r="BN520" i="1"/>
  <c r="Z526" i="1"/>
  <c r="BV528" i="1"/>
  <c r="AH528" i="1"/>
  <c r="BV530" i="1"/>
  <c r="AH530" i="1"/>
  <c r="AP530" i="1"/>
  <c r="AL529" i="1"/>
  <c r="BR527" i="1"/>
  <c r="AT531" i="1"/>
  <c r="Z534" i="1"/>
  <c r="BF526" i="1"/>
  <c r="BJ527" i="1"/>
  <c r="BB533" i="1"/>
  <c r="BZ531" i="1"/>
  <c r="AO531" i="1"/>
  <c r="BN528" i="1"/>
  <c r="AX532" i="1"/>
  <c r="BR529" i="1"/>
  <c r="V533" i="1"/>
  <c r="AL537" i="1"/>
  <c r="BV536" i="1"/>
  <c r="AH536" i="1"/>
  <c r="BF534" i="1"/>
  <c r="V541" i="1"/>
  <c r="AT539" i="1"/>
  <c r="BZ539" i="1"/>
  <c r="AO539" i="1"/>
  <c r="BR535" i="1"/>
  <c r="BJ535" i="1"/>
  <c r="BV538" i="1"/>
  <c r="AH538" i="1"/>
  <c r="AP538" i="1"/>
  <c r="BB541" i="1"/>
  <c r="Z542" i="1"/>
  <c r="AX540" i="1"/>
  <c r="BR537" i="1"/>
  <c r="BN536" i="1"/>
  <c r="AR545" i="1"/>
  <c r="AZ546" i="1"/>
  <c r="AL544" i="1"/>
  <c r="BG542" i="1"/>
  <c r="BT543" i="1"/>
  <c r="BZ545" i="1"/>
  <c r="AO545" i="1"/>
  <c r="AU549" i="1"/>
  <c r="BM543" i="1"/>
  <c r="V550" i="1"/>
  <c r="Z547" i="1"/>
  <c r="BS544" i="1"/>
  <c r="AP552" i="1"/>
  <c r="BH547" i="1"/>
  <c r="BT548" i="1"/>
  <c r="BE550" i="1"/>
  <c r="BY552" i="1"/>
  <c r="AK552" i="1"/>
  <c r="AC554" i="1"/>
  <c r="BT551" i="1"/>
  <c r="AZ553" i="1"/>
  <c r="AX556" i="1"/>
  <c r="BO551" i="1"/>
  <c r="AN555" i="1"/>
  <c r="AT558" i="1"/>
  <c r="BV561" i="1"/>
  <c r="AH561" i="1"/>
  <c r="AA557" i="1"/>
  <c r="Z559" i="1"/>
  <c r="AT563" i="1"/>
  <c r="AS560" i="1"/>
  <c r="AQ566" i="1"/>
  <c r="BM554" i="1"/>
  <c r="BP568" i="1"/>
  <c r="AA564" i="1"/>
  <c r="S568" i="1"/>
  <c r="BM557" i="1"/>
  <c r="BL559" i="1"/>
  <c r="BG562" i="1"/>
  <c r="BF565" i="1"/>
  <c r="BS567" i="1"/>
  <c r="AW570" i="1"/>
  <c r="BK569" i="1"/>
  <c r="AL576" i="1"/>
  <c r="AW571" i="1"/>
  <c r="AT577" i="1"/>
  <c r="AN573" i="1"/>
  <c r="AP574" i="1"/>
  <c r="AR581" i="1"/>
  <c r="AN584" i="1"/>
  <c r="BW512" i="1"/>
  <c r="AI512" i="1"/>
  <c r="BF578" i="1"/>
  <c r="BT579" i="1"/>
  <c r="AV593" i="1"/>
  <c r="BG582" i="1"/>
  <c r="BH589" i="1"/>
  <c r="AS608" i="1"/>
  <c r="BD586" i="1"/>
  <c r="AM513" i="1"/>
  <c r="BG629" i="1"/>
  <c r="BL597" i="1"/>
  <c r="AY516" i="1"/>
  <c r="AU515" i="1"/>
  <c r="BO602" i="1"/>
  <c r="BH641" i="1"/>
  <c r="AQ514" i="1"/>
  <c r="S516" i="1"/>
  <c r="BW514" i="1"/>
  <c r="AI514" i="1"/>
  <c r="BS513" i="1"/>
  <c r="BL694" i="1"/>
  <c r="BO512" i="1"/>
  <c r="BK511" i="1"/>
  <c r="W517" i="1"/>
  <c r="AA518" i="1"/>
  <c r="BC517" i="1"/>
  <c r="BW520" i="1"/>
  <c r="AI520" i="1"/>
  <c r="BG518" i="1"/>
  <c r="AQ522" i="1"/>
  <c r="AM521" i="1"/>
  <c r="AU523" i="1"/>
  <c r="BW522" i="1"/>
  <c r="AI522" i="1"/>
  <c r="BS519" i="1"/>
  <c r="AY524" i="1"/>
  <c r="BK519" i="1"/>
  <c r="BO520" i="1"/>
  <c r="S524" i="1"/>
  <c r="BS521" i="1"/>
  <c r="W525" i="1"/>
  <c r="AA526" i="1"/>
  <c r="BC525" i="1"/>
  <c r="AQ530" i="1"/>
  <c r="BW528" i="1"/>
  <c r="AI528" i="1"/>
  <c r="AM529" i="1"/>
  <c r="AU531" i="1"/>
  <c r="BK527" i="1"/>
  <c r="BG526" i="1"/>
  <c r="BW530" i="1"/>
  <c r="AI530" i="1"/>
  <c r="BS527" i="1"/>
  <c r="BC533" i="1"/>
  <c r="W533" i="1"/>
  <c r="AY532" i="1"/>
  <c r="BO528" i="1"/>
  <c r="S532" i="1"/>
  <c r="BS529" i="1"/>
  <c r="AA534" i="1"/>
  <c r="BW536" i="1"/>
  <c r="AI536" i="1"/>
  <c r="AM537" i="1"/>
  <c r="BS535" i="1"/>
  <c r="BG534" i="1"/>
  <c r="BK535" i="1"/>
  <c r="AY540" i="1"/>
  <c r="AQ538" i="1"/>
  <c r="AU539" i="1"/>
  <c r="BO536" i="1"/>
  <c r="BW538" i="1"/>
  <c r="AI538" i="1"/>
  <c r="S540" i="1"/>
  <c r="BS537" i="1"/>
  <c r="AA542" i="1"/>
  <c r="W541" i="1"/>
  <c r="BC541" i="1"/>
  <c r="AM544" i="1"/>
  <c r="BH542" i="1"/>
  <c r="BU543" i="1"/>
  <c r="BU548" i="1"/>
  <c r="AA547" i="1"/>
  <c r="BU551" i="1"/>
  <c r="BA546" i="1"/>
  <c r="AS545" i="1"/>
  <c r="S546" i="1"/>
  <c r="BN543" i="1"/>
  <c r="BY548" i="1"/>
  <c r="AK548" i="1"/>
  <c r="AV549" i="1"/>
  <c r="BT544" i="1"/>
  <c r="BP551" i="1"/>
  <c r="W550" i="1"/>
  <c r="BI547" i="1"/>
  <c r="AQ552" i="1"/>
  <c r="BZ552" i="1"/>
  <c r="AO552" i="1"/>
  <c r="AA559" i="1"/>
  <c r="BA553" i="1"/>
  <c r="BF550" i="1"/>
  <c r="BX555" i="1"/>
  <c r="AJ555" i="1"/>
  <c r="AV558" i="1"/>
  <c r="BW561" i="1"/>
  <c r="AI561" i="1"/>
  <c r="AY556" i="1"/>
  <c r="AB557" i="1"/>
  <c r="AT560" i="1"/>
  <c r="BN554" i="1"/>
  <c r="BR554" i="1"/>
  <c r="AC564" i="1"/>
  <c r="BN557" i="1"/>
  <c r="BZ564" i="1"/>
  <c r="AO564" i="1"/>
  <c r="AU563" i="1"/>
  <c r="BM559" i="1"/>
  <c r="Y568" i="1"/>
  <c r="AW566" i="1"/>
  <c r="BM562" i="1"/>
  <c r="AX593" i="1"/>
  <c r="BZ573" i="1"/>
  <c r="AO573" i="1"/>
  <c r="AX571" i="1"/>
  <c r="AN572" i="1"/>
  <c r="AX570" i="1"/>
  <c r="AR574" i="1"/>
  <c r="BG565" i="1"/>
  <c r="AV575" i="1"/>
  <c r="BQ568" i="1"/>
  <c r="BM569" i="1"/>
  <c r="AU577" i="1"/>
  <c r="AM576" i="1"/>
  <c r="BV579" i="1"/>
  <c r="AH579" i="1"/>
  <c r="AS581" i="1"/>
  <c r="BH578" i="1"/>
  <c r="AX608" i="1"/>
  <c r="BZ584" i="1"/>
  <c r="AO584" i="1"/>
  <c r="V615" i="1"/>
  <c r="BI589" i="1"/>
  <c r="BJ582" i="1"/>
  <c r="X493" i="1"/>
  <c r="BI586" i="1"/>
  <c r="U622" i="1"/>
  <c r="BR597" i="1"/>
  <c r="BR602" i="1"/>
  <c r="BJ629" i="1"/>
  <c r="BP496" i="1"/>
  <c r="AB494" i="1"/>
  <c r="BK641" i="1"/>
  <c r="AR498" i="1"/>
  <c r="AN497" i="1"/>
  <c r="BD493" i="1"/>
  <c r="BX496" i="1"/>
  <c r="AJ496" i="1"/>
  <c r="BH494" i="1"/>
  <c r="BT495" i="1"/>
  <c r="AV499" i="1"/>
  <c r="BX498" i="1"/>
  <c r="AJ498" i="1"/>
  <c r="BL495" i="1"/>
  <c r="AZ500" i="1"/>
  <c r="T500" i="1"/>
  <c r="BT497" i="1"/>
  <c r="BP504" i="1"/>
  <c r="X501" i="1"/>
  <c r="AN505" i="1"/>
  <c r="AB502" i="1"/>
  <c r="BX504" i="1"/>
  <c r="AJ504" i="1"/>
  <c r="BD501" i="1"/>
  <c r="BH502" i="1"/>
  <c r="AR506" i="1"/>
  <c r="BX506" i="1"/>
  <c r="AJ506" i="1"/>
  <c r="BT503" i="1"/>
  <c r="AV507" i="1"/>
  <c r="BL503" i="1"/>
  <c r="T508" i="1"/>
  <c r="AZ508" i="1"/>
  <c r="BX512" i="1"/>
  <c r="AJ512" i="1"/>
  <c r="BT505" i="1"/>
  <c r="X509" i="1"/>
  <c r="AB510" i="1"/>
  <c r="BP512" i="1"/>
  <c r="BD509" i="1"/>
  <c r="AN513" i="1"/>
  <c r="AR514" i="1"/>
  <c r="T516" i="1"/>
  <c r="AV515" i="1"/>
  <c r="BH510" i="1"/>
  <c r="BT511" i="1"/>
  <c r="BX514" i="1"/>
  <c r="AJ514" i="1"/>
  <c r="BL511" i="1"/>
  <c r="BT513" i="1"/>
  <c r="AV523" i="1"/>
  <c r="X517" i="1"/>
  <c r="AZ516" i="1"/>
  <c r="BP520" i="1"/>
  <c r="BX520" i="1"/>
  <c r="AJ520" i="1"/>
  <c r="AB518" i="1"/>
  <c r="BX522" i="1"/>
  <c r="AJ522" i="1"/>
  <c r="AN521" i="1"/>
  <c r="AR522" i="1"/>
  <c r="BD517" i="1"/>
  <c r="BH518" i="1"/>
  <c r="BT519" i="1"/>
  <c r="BL519" i="1"/>
  <c r="X525" i="1"/>
  <c r="T524" i="1"/>
  <c r="AZ524" i="1"/>
  <c r="BT521" i="1"/>
  <c r="AB526" i="1"/>
  <c r="BX528" i="1"/>
  <c r="AJ528" i="1"/>
  <c r="BP528" i="1"/>
  <c r="BX530" i="1"/>
  <c r="AJ530" i="1"/>
  <c r="AN529" i="1"/>
  <c r="BD525" i="1"/>
  <c r="BH526" i="1"/>
  <c r="AV531" i="1"/>
  <c r="AR530" i="1"/>
  <c r="BL527" i="1"/>
  <c r="BT527" i="1"/>
  <c r="T532" i="1"/>
  <c r="BT529" i="1"/>
  <c r="X533" i="1"/>
  <c r="AZ532" i="1"/>
  <c r="AB534" i="1"/>
  <c r="BP536" i="1"/>
  <c r="BD533" i="1"/>
  <c r="AN537" i="1"/>
  <c r="BX538" i="1"/>
  <c r="AJ538" i="1"/>
  <c r="BX536" i="1"/>
  <c r="AJ536" i="1"/>
  <c r="AR538" i="1"/>
  <c r="BH534" i="1"/>
  <c r="AV539" i="1"/>
  <c r="BT535" i="1"/>
  <c r="AZ540" i="1"/>
  <c r="AB542" i="1"/>
  <c r="BL535" i="1"/>
  <c r="T540" i="1"/>
  <c r="X541" i="1"/>
  <c r="BT537" i="1"/>
  <c r="BV543" i="1"/>
  <c r="AH543" i="1"/>
  <c r="AN544" i="1"/>
  <c r="BD541" i="1"/>
  <c r="BI542" i="1"/>
  <c r="T546" i="1"/>
  <c r="X550" i="1"/>
  <c r="AT545" i="1"/>
  <c r="BU544" i="1"/>
  <c r="BB546" i="1"/>
  <c r="BO543" i="1"/>
  <c r="BV551" i="1"/>
  <c r="AH551" i="1"/>
  <c r="AB547" i="1"/>
  <c r="AW549" i="1"/>
  <c r="AL548" i="1"/>
  <c r="BC553" i="1"/>
  <c r="S553" i="1"/>
  <c r="BK547" i="1"/>
  <c r="AR552" i="1"/>
  <c r="BG550" i="1"/>
  <c r="BQ551" i="1"/>
  <c r="BY555" i="1"/>
  <c r="AK555" i="1"/>
  <c r="BT554" i="1"/>
  <c r="AP555" i="1"/>
  <c r="BO554" i="1"/>
  <c r="AW558" i="1"/>
  <c r="AZ556" i="1"/>
  <c r="AC557" i="1"/>
  <c r="AB559" i="1"/>
  <c r="BX561" i="1"/>
  <c r="AJ561" i="1"/>
  <c r="AV560" i="1"/>
  <c r="AV563" i="1"/>
  <c r="AX566" i="1"/>
  <c r="BO557" i="1"/>
  <c r="S565" i="1"/>
  <c r="BN559" i="1"/>
  <c r="Z568" i="1"/>
  <c r="BN562" i="1"/>
  <c r="BH565" i="1"/>
  <c r="BR568" i="1"/>
  <c r="AY570" i="1"/>
  <c r="BN569" i="1"/>
  <c r="AS574" i="1"/>
  <c r="AY571" i="1"/>
  <c r="AQ572" i="1"/>
  <c r="AP573" i="1"/>
  <c r="AN576" i="1"/>
  <c r="AW575" i="1"/>
  <c r="AV577" i="1"/>
  <c r="AT581" i="1"/>
  <c r="AC580" i="1"/>
  <c r="T594" i="1"/>
  <c r="AQ584" i="1"/>
  <c r="AZ608" i="1"/>
  <c r="BI578" i="1"/>
  <c r="W615" i="1"/>
  <c r="BK582" i="1"/>
  <c r="BJ586" i="1"/>
  <c r="V622" i="1"/>
  <c r="BJ589" i="1"/>
  <c r="BU511" i="1"/>
  <c r="AS514" i="1"/>
  <c r="BY512" i="1"/>
  <c r="AK512" i="1"/>
  <c r="BQ641" i="1"/>
  <c r="BU513" i="1"/>
  <c r="BK629" i="1"/>
  <c r="BY514" i="1"/>
  <c r="AK514" i="1"/>
  <c r="BZ513" i="1"/>
  <c r="AO513" i="1"/>
  <c r="BQ512" i="1"/>
  <c r="BM511" i="1"/>
  <c r="BI510" i="1"/>
  <c r="U516" i="1"/>
  <c r="AW515" i="1"/>
  <c r="AC518" i="1"/>
  <c r="BA516" i="1"/>
  <c r="BU519" i="1"/>
  <c r="Y517" i="1"/>
  <c r="BU521" i="1"/>
  <c r="BY520" i="1"/>
  <c r="AK520" i="1"/>
  <c r="AS522" i="1"/>
  <c r="BE517" i="1"/>
  <c r="BZ521" i="1"/>
  <c r="AO521" i="1"/>
  <c r="BY522" i="1"/>
  <c r="AK522" i="1"/>
  <c r="AW523" i="1"/>
  <c r="BI518" i="1"/>
  <c r="BA524" i="1"/>
  <c r="BM519" i="1"/>
  <c r="U524" i="1"/>
  <c r="BQ520" i="1"/>
  <c r="Y525" i="1"/>
  <c r="AC526" i="1"/>
  <c r="BY528" i="1"/>
  <c r="AK528" i="1"/>
  <c r="AS530" i="1"/>
  <c r="BZ529" i="1"/>
  <c r="AO529" i="1"/>
  <c r="BU527" i="1"/>
  <c r="BE525" i="1"/>
  <c r="BU529" i="1"/>
  <c r="BI526" i="1"/>
  <c r="BY530" i="1"/>
  <c r="AK530" i="1"/>
  <c r="BM527" i="1"/>
  <c r="BQ528" i="1"/>
  <c r="AW531" i="1"/>
  <c r="BA532" i="1"/>
  <c r="U532" i="1"/>
  <c r="Y533" i="1"/>
  <c r="BE533" i="1"/>
  <c r="AC534" i="1"/>
  <c r="BU535" i="1"/>
  <c r="BU537" i="1"/>
  <c r="BY536" i="1"/>
  <c r="AK536" i="1"/>
  <c r="AS538" i="1"/>
  <c r="Y541" i="1"/>
  <c r="U540" i="1"/>
  <c r="BZ537" i="1"/>
  <c r="AO537" i="1"/>
  <c r="BY538" i="1"/>
  <c r="AK538" i="1"/>
  <c r="BA540" i="1"/>
  <c r="BM535" i="1"/>
  <c r="AW539" i="1"/>
  <c r="BI534" i="1"/>
  <c r="BQ536" i="1"/>
  <c r="AC542" i="1"/>
  <c r="BW543" i="1"/>
  <c r="AI543" i="1"/>
  <c r="BE541" i="1"/>
  <c r="BZ544" i="1"/>
  <c r="AO544" i="1"/>
  <c r="BP543" i="1"/>
  <c r="AU545" i="1"/>
  <c r="BJ542" i="1"/>
  <c r="U546" i="1"/>
  <c r="AC547" i="1"/>
  <c r="BV544" i="1"/>
  <c r="AH544" i="1"/>
  <c r="BC546" i="1"/>
  <c r="AN548" i="1"/>
  <c r="BW548" i="1"/>
  <c r="AI548" i="1"/>
  <c r="Y550" i="1"/>
  <c r="BW551" i="1"/>
  <c r="AI551" i="1"/>
  <c r="AX549" i="1"/>
  <c r="BL547" i="1"/>
  <c r="T553" i="1"/>
  <c r="BR551" i="1"/>
  <c r="BP554" i="1"/>
  <c r="BH550" i="1"/>
  <c r="AS552" i="1"/>
  <c r="BU554" i="1"/>
  <c r="BP557" i="1"/>
  <c r="AQ555" i="1"/>
  <c r="BZ555" i="1"/>
  <c r="AO555" i="1"/>
  <c r="AX558" i="1"/>
  <c r="BE553" i="1"/>
  <c r="BA556" i="1"/>
  <c r="AC559" i="1"/>
  <c r="AW560" i="1"/>
  <c r="BY561" i="1"/>
  <c r="AK561" i="1"/>
  <c r="BZ561" i="1"/>
  <c r="AO561" i="1"/>
  <c r="AW563" i="1"/>
  <c r="BP562" i="1"/>
  <c r="T565" i="1"/>
  <c r="BO559" i="1"/>
  <c r="BV567" i="1"/>
  <c r="AH567" i="1"/>
  <c r="AZ566" i="1"/>
  <c r="AB568" i="1"/>
  <c r="AZ571" i="1"/>
  <c r="BI565" i="1"/>
  <c r="BS568" i="1"/>
  <c r="AZ570" i="1"/>
  <c r="AY572" i="1"/>
  <c r="AQ573" i="1"/>
  <c r="AY575" i="1"/>
  <c r="BO569" i="1"/>
  <c r="AW577" i="1"/>
  <c r="AT574" i="1"/>
  <c r="AR584" i="1"/>
  <c r="AV581" i="1"/>
  <c r="W594" i="1"/>
  <c r="BV597" i="1"/>
  <c r="AH597" i="1"/>
  <c r="BJ578" i="1"/>
  <c r="BR580" i="1"/>
  <c r="W622" i="1"/>
  <c r="BA608" i="1"/>
  <c r="X615" i="1"/>
  <c r="V586" i="1"/>
  <c r="BV587" i="1"/>
  <c r="AH587" i="1"/>
  <c r="BK586" i="1"/>
  <c r="BL582" i="1"/>
  <c r="BL589" i="1"/>
  <c r="T697" i="1"/>
  <c r="AT588" i="1"/>
  <c r="AX591" i="1"/>
  <c r="V589" i="1"/>
  <c r="BV590" i="1"/>
  <c r="AH590" i="1"/>
  <c r="BF586" i="1"/>
  <c r="BY595" i="1"/>
  <c r="AK595" i="1"/>
  <c r="AC592" i="1"/>
  <c r="U594" i="1"/>
  <c r="AR593" i="1"/>
  <c r="BF589" i="1"/>
  <c r="AU598" i="1"/>
  <c r="BO592" i="1"/>
  <c r="AB597" i="1"/>
  <c r="AY596" i="1"/>
  <c r="BH594" i="1"/>
  <c r="X599" i="1"/>
  <c r="AL600" i="1"/>
  <c r="AZ601" i="1"/>
  <c r="BP602" i="1"/>
  <c r="AT603" i="1"/>
  <c r="BN597" i="1"/>
  <c r="AX605" i="1"/>
  <c r="AB604" i="1"/>
  <c r="BI599" i="1"/>
  <c r="AT608" i="1"/>
  <c r="BS602" i="1"/>
  <c r="V607" i="1"/>
  <c r="AM609" i="1"/>
  <c r="BP610" i="1"/>
  <c r="S622" i="1"/>
  <c r="X614" i="1"/>
  <c r="BR604" i="1"/>
  <c r="V610" i="1"/>
  <c r="S615" i="1"/>
  <c r="AR612" i="1"/>
  <c r="BL607" i="1"/>
  <c r="AN613" i="1"/>
  <c r="BG611" i="1"/>
  <c r="AZ616" i="1"/>
  <c r="AS618" i="1"/>
  <c r="T623" i="1"/>
  <c r="AS617" i="1"/>
  <c r="U621" i="1"/>
  <c r="BP627" i="1"/>
  <c r="BL615" i="1"/>
  <c r="BO623" i="1"/>
  <c r="BQ624" i="1"/>
  <c r="AB633" i="1"/>
  <c r="BL626" i="1"/>
  <c r="BH629" i="1"/>
  <c r="BN630" i="1"/>
  <c r="BP644" i="1"/>
  <c r="BC635" i="1"/>
  <c r="AN637" i="1"/>
  <c r="AX671" i="1"/>
  <c r="AN649" i="1"/>
  <c r="Z681" i="1"/>
  <c r="BI641" i="1"/>
  <c r="S558" i="1"/>
  <c r="BW556" i="1"/>
  <c r="AI556" i="1"/>
  <c r="AY558" i="1"/>
  <c r="BM653" i="1"/>
  <c r="AU557" i="1"/>
  <c r="W559" i="1"/>
  <c r="BC559" i="1"/>
  <c r="AA560" i="1"/>
  <c r="BM694" i="1"/>
  <c r="BW562" i="1"/>
  <c r="AI562" i="1"/>
  <c r="AQ564" i="1"/>
  <c r="BC567" i="1"/>
  <c r="BW564" i="1"/>
  <c r="AI564" i="1"/>
  <c r="AU565" i="1"/>
  <c r="AM563" i="1"/>
  <c r="BS561" i="1"/>
  <c r="BG560" i="1"/>
  <c r="BK561" i="1"/>
  <c r="S566" i="1"/>
  <c r="BO562" i="1"/>
  <c r="AA568" i="1"/>
  <c r="W567" i="1"/>
  <c r="AY566" i="1"/>
  <c r="BS563" i="1"/>
  <c r="BY570" i="1"/>
  <c r="AK570" i="1"/>
  <c r="AS571" i="1"/>
  <c r="BG568" i="1"/>
  <c r="BA572" i="1"/>
  <c r="BL569" i="1"/>
  <c r="AL574" i="1"/>
  <c r="S572" i="1"/>
  <c r="AB573" i="1"/>
  <c r="BS569" i="1"/>
  <c r="AX575" i="1"/>
  <c r="Y576" i="1"/>
  <c r="AT578" i="1"/>
  <c r="BW577" i="1"/>
  <c r="AI577" i="1"/>
  <c r="BK573" i="1"/>
  <c r="U579" i="1"/>
  <c r="BA582" i="1"/>
  <c r="BH576" i="1"/>
  <c r="BP580" i="1"/>
  <c r="AB583" i="1"/>
  <c r="BZ581" i="1"/>
  <c r="AO581" i="1"/>
  <c r="AQ581" i="1"/>
  <c r="BD579" i="1"/>
  <c r="BS580" i="1"/>
  <c r="AL584" i="1"/>
  <c r="AU588" i="1"/>
  <c r="AV585" i="1"/>
  <c r="BK583" i="1"/>
  <c r="W589" i="1"/>
  <c r="AZ591" i="1"/>
  <c r="W586" i="1"/>
  <c r="BP592" i="1"/>
  <c r="AS593" i="1"/>
  <c r="BH586" i="1"/>
  <c r="V594" i="1"/>
  <c r="AL595" i="1"/>
  <c r="BG589" i="1"/>
  <c r="BS592" i="1"/>
  <c r="BI594" i="1"/>
  <c r="AN609" i="1"/>
  <c r="AZ596" i="1"/>
  <c r="BP597" i="1"/>
  <c r="AC597" i="1"/>
  <c r="AV603" i="1"/>
  <c r="AM600" i="1"/>
  <c r="AV598" i="1"/>
  <c r="Y599" i="1"/>
  <c r="AC604" i="1"/>
  <c r="BB601" i="1"/>
  <c r="AY605" i="1"/>
  <c r="BJ599" i="1"/>
  <c r="W607" i="1"/>
  <c r="AV608" i="1"/>
  <c r="BQ602" i="1"/>
  <c r="BT602" i="1"/>
  <c r="BS604" i="1"/>
  <c r="W610" i="1"/>
  <c r="Y614" i="1"/>
  <c r="BM607" i="1"/>
  <c r="U615" i="1"/>
  <c r="AS612" i="1"/>
  <c r="BQ610" i="1"/>
  <c r="AT617" i="1"/>
  <c r="T622" i="1"/>
  <c r="AT618" i="1"/>
  <c r="BH611" i="1"/>
  <c r="X621" i="1"/>
  <c r="U623" i="1"/>
  <c r="BP623" i="1"/>
  <c r="BM615" i="1"/>
  <c r="BH616" i="1"/>
  <c r="AC633" i="1"/>
  <c r="AP634" i="1"/>
  <c r="BM626" i="1"/>
  <c r="AP649" i="1"/>
  <c r="AA681" i="1"/>
  <c r="X659" i="1"/>
  <c r="AZ671" i="1"/>
  <c r="BO630" i="1"/>
  <c r="BD635" i="1"/>
  <c r="BI629" i="1"/>
  <c r="BY580" i="1"/>
  <c r="AK580" i="1"/>
  <c r="BQ627" i="1"/>
  <c r="S664" i="1"/>
  <c r="BJ641" i="1"/>
  <c r="BN653" i="1"/>
  <c r="V582" i="1"/>
  <c r="BH579" i="1"/>
  <c r="AU581" i="1"/>
  <c r="AP584" i="1"/>
  <c r="BY584" i="1"/>
  <c r="AK584" i="1"/>
  <c r="BT580" i="1"/>
  <c r="AC586" i="1"/>
  <c r="AZ585" i="1"/>
  <c r="BE582" i="1"/>
  <c r="AM590" i="1"/>
  <c r="BT583" i="1"/>
  <c r="AM587" i="1"/>
  <c r="BO583" i="1"/>
  <c r="BW587" i="1"/>
  <c r="AI587" i="1"/>
  <c r="AY588" i="1"/>
  <c r="AA589" i="1"/>
  <c r="T591" i="1"/>
  <c r="BL586" i="1"/>
  <c r="AB594" i="1"/>
  <c r="AP595" i="1"/>
  <c r="AW593" i="1"/>
  <c r="BK589" i="1"/>
  <c r="BW597" i="1"/>
  <c r="AI597" i="1"/>
  <c r="BF591" i="1"/>
  <c r="S596" i="1"/>
  <c r="AZ598" i="1"/>
  <c r="AQ600" i="1"/>
  <c r="AC599" i="1"/>
  <c r="BT592" i="1"/>
  <c r="AX617" i="1"/>
  <c r="T601" i="1"/>
  <c r="BM594" i="1"/>
  <c r="BD596" i="1"/>
  <c r="BV602" i="1"/>
  <c r="AH602" i="1"/>
  <c r="BN599" i="1"/>
  <c r="BV604" i="1"/>
  <c r="AH604" i="1"/>
  <c r="BC605" i="1"/>
  <c r="BC603" i="1"/>
  <c r="BB608" i="1"/>
  <c r="AA607" i="1"/>
  <c r="BG601" i="1"/>
  <c r="AR609" i="1"/>
  <c r="AC610" i="1"/>
  <c r="U611" i="1"/>
  <c r="BQ607" i="1"/>
  <c r="AY612" i="1"/>
  <c r="AS613" i="1"/>
  <c r="Y615" i="1"/>
  <c r="BN611" i="1"/>
  <c r="AP619" i="1"/>
  <c r="AX618" i="1"/>
  <c r="AL620" i="1"/>
  <c r="X622" i="1"/>
  <c r="Y623" i="1"/>
  <c r="BM616" i="1"/>
  <c r="BQ615" i="1"/>
  <c r="AU637" i="1"/>
  <c r="U630" i="1"/>
  <c r="AT634" i="1"/>
  <c r="AT645" i="1"/>
  <c r="W632" i="1"/>
  <c r="AC659" i="1"/>
  <c r="AZ654" i="1"/>
  <c r="BL635" i="1"/>
  <c r="S650" i="1"/>
  <c r="BA598" i="1"/>
  <c r="V697" i="1"/>
  <c r="AR600" i="1"/>
  <c r="V601" i="1"/>
  <c r="BG672" i="1"/>
  <c r="BJ664" i="1"/>
  <c r="BX602" i="1"/>
  <c r="AJ602" i="1"/>
  <c r="BJ682" i="1"/>
  <c r="BO599" i="1"/>
  <c r="BH601" i="1"/>
  <c r="BX604" i="1"/>
  <c r="AJ604" i="1"/>
  <c r="AT606" i="1"/>
  <c r="BD603" i="1"/>
  <c r="AS609" i="1"/>
  <c r="AB607" i="1"/>
  <c r="V611" i="1"/>
  <c r="AZ612" i="1"/>
  <c r="BR610" i="1"/>
  <c r="BD605" i="1"/>
  <c r="BJ608" i="1"/>
  <c r="BO611" i="1"/>
  <c r="AT613" i="1"/>
  <c r="Z615" i="1"/>
  <c r="AY617" i="1"/>
  <c r="AX619" i="1"/>
  <c r="AL621" i="1"/>
  <c r="AY618" i="1"/>
  <c r="Y622" i="1"/>
  <c r="AM620" i="1"/>
  <c r="Z623" i="1"/>
  <c r="AW637" i="1"/>
  <c r="V630" i="1"/>
  <c r="BN616" i="1"/>
  <c r="AA624" i="1"/>
  <c r="S626" i="1"/>
  <c r="V627" i="1"/>
  <c r="X632" i="1"/>
  <c r="BA588" i="1"/>
  <c r="AV634" i="1"/>
  <c r="AU645" i="1"/>
  <c r="U650" i="1"/>
  <c r="BA654" i="1"/>
  <c r="BO635" i="1"/>
  <c r="BY587" i="1"/>
  <c r="AK587" i="1"/>
  <c r="AY593" i="1"/>
  <c r="BM639" i="1"/>
  <c r="AC589" i="1"/>
  <c r="BO659" i="1"/>
  <c r="BK664" i="1"/>
  <c r="BD585" i="1"/>
  <c r="BH672" i="1"/>
  <c r="AR590" i="1"/>
  <c r="BK682" i="1"/>
  <c r="BN586" i="1"/>
  <c r="W591" i="1"/>
  <c r="BM589" i="1"/>
  <c r="AR595" i="1"/>
  <c r="BV592" i="1"/>
  <c r="AH592" i="1"/>
  <c r="BH591" i="1"/>
  <c r="AN597" i="1"/>
  <c r="U596" i="1"/>
  <c r="BP599" i="1"/>
  <c r="BB598" i="1"/>
  <c r="AS600" i="1"/>
  <c r="BH596" i="1"/>
  <c r="X601" i="1"/>
  <c r="BO594" i="1"/>
  <c r="S603" i="1"/>
  <c r="AL602" i="1"/>
  <c r="BY604" i="1"/>
  <c r="AK604" i="1"/>
  <c r="AC607" i="1"/>
  <c r="AU606" i="1"/>
  <c r="BI601" i="1"/>
  <c r="AU613" i="1"/>
  <c r="BP611" i="1"/>
  <c r="AT609" i="1"/>
  <c r="BE603" i="1"/>
  <c r="W611" i="1"/>
  <c r="AA615" i="1"/>
  <c r="BF605" i="1"/>
  <c r="AZ617" i="1"/>
  <c r="AZ618" i="1"/>
  <c r="BK608" i="1"/>
  <c r="BH612" i="1"/>
  <c r="AY619" i="1"/>
  <c r="BO616" i="1"/>
  <c r="AN621" i="1"/>
  <c r="W627" i="1"/>
  <c r="AB624" i="1"/>
  <c r="Y632" i="1"/>
  <c r="Z622" i="1"/>
  <c r="X630" i="1"/>
  <c r="T626" i="1"/>
  <c r="AN620" i="1"/>
  <c r="AA623" i="1"/>
  <c r="S629" i="1"/>
  <c r="AW634" i="1"/>
  <c r="BP635" i="1"/>
  <c r="AZ637" i="1"/>
  <c r="AL642" i="1"/>
  <c r="S646" i="1"/>
  <c r="AB650" i="1"/>
  <c r="AQ577" i="1"/>
  <c r="AU699" i="1"/>
  <c r="U684" i="1"/>
  <c r="BN639" i="1"/>
  <c r="BZ577" i="1"/>
  <c r="AO577" i="1"/>
  <c r="BA578" i="1"/>
  <c r="BD654" i="1"/>
  <c r="AB579" i="1"/>
  <c r="BD665" i="1"/>
  <c r="BQ659" i="1"/>
  <c r="BN673" i="1"/>
  <c r="Y582" i="1"/>
  <c r="AN580" i="1"/>
  <c r="AX581" i="1"/>
  <c r="BM579" i="1"/>
  <c r="AS584" i="1"/>
  <c r="BH582" i="1"/>
  <c r="T585" i="1"/>
  <c r="BR583" i="1"/>
  <c r="AP587" i="1"/>
  <c r="BB588" i="1"/>
  <c r="AU609" i="1"/>
  <c r="AT590" i="1"/>
  <c r="BZ587" i="1"/>
  <c r="AO587" i="1"/>
  <c r="X591" i="1"/>
  <c r="AU590" i="1"/>
  <c r="BW592" i="1"/>
  <c r="AI592" i="1"/>
  <c r="BE585" i="1"/>
  <c r="AS595" i="1"/>
  <c r="BO586" i="1"/>
  <c r="AZ593" i="1"/>
  <c r="BP594" i="1"/>
  <c r="BN589" i="1"/>
  <c r="AL592" i="1"/>
  <c r="BZ597" i="1"/>
  <c r="AO597" i="1"/>
  <c r="V596" i="1"/>
  <c r="BC598" i="1"/>
  <c r="T603" i="1"/>
  <c r="AN602" i="1"/>
  <c r="BI591" i="1"/>
  <c r="AT600" i="1"/>
  <c r="Y601" i="1"/>
  <c r="BI596" i="1"/>
  <c r="BQ599" i="1"/>
  <c r="BF603" i="1"/>
  <c r="BJ601" i="1"/>
  <c r="AL604" i="1"/>
  <c r="AV606" i="1"/>
  <c r="X611" i="1"/>
  <c r="AB615" i="1"/>
  <c r="BR607" i="1"/>
  <c r="BG605" i="1"/>
  <c r="BP616" i="1"/>
  <c r="BL608" i="1"/>
  <c r="AV613" i="1"/>
  <c r="BA618" i="1"/>
  <c r="BI612" i="1"/>
  <c r="BA619" i="1"/>
  <c r="BQ611" i="1"/>
  <c r="BZ620" i="1"/>
  <c r="AO620" i="1"/>
  <c r="AC622" i="1"/>
  <c r="BE617" i="1"/>
  <c r="AB623" i="1"/>
  <c r="BZ621" i="1"/>
  <c r="AO621" i="1"/>
  <c r="Y630" i="1"/>
  <c r="U626" i="1"/>
  <c r="AY634" i="1"/>
  <c r="T629" i="1"/>
  <c r="Y627" i="1"/>
  <c r="Z632" i="1"/>
  <c r="BP639" i="1"/>
  <c r="BA637" i="1"/>
  <c r="BR624" i="1"/>
  <c r="AM642" i="1"/>
  <c r="AC650" i="1"/>
  <c r="U646" i="1"/>
  <c r="AV699" i="1"/>
  <c r="BZ580" i="1"/>
  <c r="AO580" i="1"/>
  <c r="BB578" i="1"/>
  <c r="Y684" i="1"/>
  <c r="BO673" i="1"/>
  <c r="AY581" i="1"/>
  <c r="BG665" i="1"/>
  <c r="BX580" i="1"/>
  <c r="AJ580" i="1"/>
  <c r="Z582" i="1"/>
  <c r="BN579" i="1"/>
  <c r="BR579" i="1"/>
  <c r="V585" i="1"/>
  <c r="AT584" i="1"/>
  <c r="BP586" i="1"/>
  <c r="BB593" i="1"/>
  <c r="BC588" i="1"/>
  <c r="AQ587" i="1"/>
  <c r="BI582" i="1"/>
  <c r="BS583" i="1"/>
  <c r="S588" i="1"/>
  <c r="BP589" i="1"/>
  <c r="BF585" i="1"/>
  <c r="BX592" i="1"/>
  <c r="AJ592" i="1"/>
  <c r="AM592" i="1"/>
  <c r="Y591" i="1"/>
  <c r="AP597" i="1"/>
  <c r="AT595" i="1"/>
  <c r="S598" i="1"/>
  <c r="X596" i="1"/>
  <c r="BJ591" i="1"/>
  <c r="BQ594" i="1"/>
  <c r="BK596" i="1"/>
  <c r="Z601" i="1"/>
  <c r="AU600" i="1"/>
  <c r="U603" i="1"/>
  <c r="AP602" i="1"/>
  <c r="AM604" i="1"/>
  <c r="BD598" i="1"/>
  <c r="BR599" i="1"/>
  <c r="BK601" i="1"/>
  <c r="S605" i="1"/>
  <c r="AW606" i="1"/>
  <c r="BG603" i="1"/>
  <c r="Y611" i="1"/>
  <c r="AV609" i="1"/>
  <c r="AW613" i="1"/>
  <c r="BH605" i="1"/>
  <c r="BS607" i="1"/>
  <c r="AC615" i="1"/>
  <c r="BM608" i="1"/>
  <c r="AR614" i="1"/>
  <c r="BB619" i="1"/>
  <c r="AC623" i="1"/>
  <c r="BK612" i="1"/>
  <c r="BB618" i="1"/>
  <c r="AP620" i="1"/>
  <c r="AP621" i="1"/>
  <c r="Z630" i="1"/>
  <c r="BH617" i="1"/>
  <c r="V626" i="1"/>
  <c r="U629" i="1"/>
  <c r="BQ616" i="1"/>
  <c r="Z627" i="1"/>
  <c r="S631" i="1"/>
  <c r="AZ634" i="1"/>
  <c r="AA632" i="1"/>
  <c r="BS624" i="1"/>
  <c r="Y636" i="1"/>
  <c r="AL633" i="1"/>
  <c r="BP673" i="1"/>
  <c r="AS642" i="1"/>
  <c r="Z684" i="1"/>
  <c r="BG637" i="1"/>
  <c r="BQ639" i="1"/>
  <c r="V646" i="1"/>
  <c r="AW699" i="1"/>
  <c r="AN592" i="1"/>
  <c r="AW590" i="1"/>
  <c r="BY592" i="1"/>
  <c r="AK592" i="1"/>
  <c r="BH665" i="1"/>
  <c r="Z591" i="1"/>
  <c r="AU595" i="1"/>
  <c r="BD588" i="1"/>
  <c r="Z596" i="1"/>
  <c r="BT589" i="1"/>
  <c r="BK591" i="1"/>
  <c r="AQ597" i="1"/>
  <c r="T598" i="1"/>
  <c r="BD593" i="1"/>
  <c r="AV600" i="1"/>
  <c r="BR594" i="1"/>
  <c r="AA601" i="1"/>
  <c r="AQ602" i="1"/>
  <c r="BL596" i="1"/>
  <c r="V603" i="1"/>
  <c r="BE598" i="1"/>
  <c r="BS599" i="1"/>
  <c r="AS614" i="1"/>
  <c r="T605" i="1"/>
  <c r="AN604" i="1"/>
  <c r="BL601" i="1"/>
  <c r="BC618" i="1"/>
  <c r="BH603" i="1"/>
  <c r="AX606" i="1"/>
  <c r="AW609" i="1"/>
  <c r="Z611" i="1"/>
  <c r="BP617" i="1"/>
  <c r="AX613" i="1"/>
  <c r="BI605" i="1"/>
  <c r="BT607" i="1"/>
  <c r="BN608" i="1"/>
  <c r="W626" i="1"/>
  <c r="BL612" i="1"/>
  <c r="AQ620" i="1"/>
  <c r="AQ621" i="1"/>
  <c r="BC619" i="1"/>
  <c r="AM633" i="1"/>
  <c r="S625" i="1"/>
  <c r="AN622" i="1"/>
  <c r="BR615" i="1"/>
  <c r="AA627" i="1"/>
  <c r="V629" i="1"/>
  <c r="BR623" i="1"/>
  <c r="AA630" i="1"/>
  <c r="BT624" i="1"/>
  <c r="Y631" i="1"/>
  <c r="AA596" i="1"/>
  <c r="Z636" i="1"/>
  <c r="AB632" i="1"/>
  <c r="BA634" i="1"/>
  <c r="W646" i="1"/>
  <c r="BP650" i="1"/>
  <c r="AX699" i="1"/>
  <c r="AX590" i="1"/>
  <c r="BQ673" i="1"/>
  <c r="BI665" i="1"/>
  <c r="AA591" i="1"/>
  <c r="BZ592" i="1"/>
  <c r="AO592" i="1"/>
  <c r="U605" i="1"/>
  <c r="AR597" i="1"/>
  <c r="AV595" i="1"/>
  <c r="BE588" i="1"/>
  <c r="U598" i="1"/>
  <c r="AB601" i="1"/>
  <c r="AX600" i="1"/>
  <c r="BL591" i="1"/>
  <c r="BN596" i="1"/>
  <c r="BT599" i="1"/>
  <c r="BE593" i="1"/>
  <c r="BS594" i="1"/>
  <c r="W603" i="1"/>
  <c r="AY606" i="1"/>
  <c r="BF598" i="1"/>
  <c r="AS602" i="1"/>
  <c r="BN601" i="1"/>
  <c r="BZ604" i="1"/>
  <c r="AO604" i="1"/>
  <c r="AX609" i="1"/>
  <c r="AA611" i="1"/>
  <c r="BJ603" i="1"/>
  <c r="AY613" i="1"/>
  <c r="BJ605" i="1"/>
  <c r="BO608" i="1"/>
  <c r="AU614" i="1"/>
  <c r="Z616" i="1"/>
  <c r="BN612" i="1"/>
  <c r="AR620" i="1"/>
  <c r="BQ617" i="1"/>
  <c r="BD618" i="1"/>
  <c r="AP622" i="1"/>
  <c r="BD619" i="1"/>
  <c r="X626" i="1"/>
  <c r="AR621" i="1"/>
  <c r="BU624" i="1"/>
  <c r="T625" i="1"/>
  <c r="W629" i="1"/>
  <c r="AB627" i="1"/>
  <c r="BU631" i="1"/>
  <c r="AB630" i="1"/>
  <c r="X628" i="1"/>
  <c r="BZ637" i="1"/>
  <c r="AO637" i="1"/>
  <c r="AC632" i="1"/>
  <c r="AN633" i="1"/>
  <c r="AB636" i="1"/>
  <c r="X646" i="1"/>
  <c r="AR666" i="1"/>
  <c r="BD634" i="1"/>
  <c r="Z585" i="1"/>
  <c r="AX584" i="1"/>
  <c r="AM583" i="1"/>
  <c r="BV583" i="1"/>
  <c r="AH583" i="1"/>
  <c r="BI660" i="1"/>
  <c r="AT587" i="1"/>
  <c r="BM685" i="1"/>
  <c r="BV589" i="1"/>
  <c r="AH589" i="1"/>
  <c r="V588" i="1"/>
  <c r="BI585" i="1"/>
  <c r="BS586" i="1"/>
  <c r="AB591" i="1"/>
  <c r="AY590" i="1"/>
  <c r="AP592" i="1"/>
  <c r="BF588" i="1"/>
  <c r="S593" i="1"/>
  <c r="AC596" i="1"/>
  <c r="BM591" i="1"/>
  <c r="AX595" i="1"/>
  <c r="AS597" i="1"/>
  <c r="BP601" i="1"/>
  <c r="V598" i="1"/>
  <c r="BP596" i="1"/>
  <c r="BU599" i="1"/>
  <c r="X629" i="1"/>
  <c r="AT602" i="1"/>
  <c r="AC601" i="1"/>
  <c r="BF593" i="1"/>
  <c r="X603" i="1"/>
  <c r="AZ600" i="1"/>
  <c r="BT594" i="1"/>
  <c r="AZ584" i="1"/>
  <c r="BG598" i="1"/>
  <c r="AP604" i="1"/>
  <c r="AZ606" i="1"/>
  <c r="BV607" i="1"/>
  <c r="AH607" i="1"/>
  <c r="V605" i="1"/>
  <c r="BP608" i="1"/>
  <c r="BP612" i="1"/>
  <c r="BL603" i="1"/>
  <c r="BL605" i="1"/>
  <c r="AY609" i="1"/>
  <c r="AR610" i="1"/>
  <c r="AB611" i="1"/>
  <c r="AV614" i="1"/>
  <c r="AZ613" i="1"/>
  <c r="AU620" i="1"/>
  <c r="AA616" i="1"/>
  <c r="AS622" i="1"/>
  <c r="Z626" i="1"/>
  <c r="AS621" i="1"/>
  <c r="AC625" i="1"/>
  <c r="BV624" i="1"/>
  <c r="AH624" i="1"/>
  <c r="BW583" i="1"/>
  <c r="AI583" i="1"/>
  <c r="BF618" i="1"/>
  <c r="AC630" i="1"/>
  <c r="BT615" i="1"/>
  <c r="BE619" i="1"/>
  <c r="AC636" i="1"/>
  <c r="BZ639" i="1"/>
  <c r="AO639" i="1"/>
  <c r="T638" i="1"/>
  <c r="AL655" i="1"/>
  <c r="AV666" i="1"/>
  <c r="BR627" i="1"/>
  <c r="AA585" i="1"/>
  <c r="BK660" i="1"/>
  <c r="BE646" i="1"/>
  <c r="W588" i="1"/>
  <c r="BN685" i="1"/>
  <c r="AU587" i="1"/>
  <c r="AL589" i="1"/>
  <c r="BJ585" i="1"/>
  <c r="BT586" i="1"/>
  <c r="BH588" i="1"/>
  <c r="AZ590" i="1"/>
  <c r="AC591" i="1"/>
  <c r="BU594" i="1"/>
  <c r="T593" i="1"/>
  <c r="AQ592" i="1"/>
  <c r="W598" i="1"/>
  <c r="AZ595" i="1"/>
  <c r="BV599" i="1"/>
  <c r="AH599" i="1"/>
  <c r="AT597" i="1"/>
  <c r="BN591" i="1"/>
  <c r="Y603" i="1"/>
  <c r="BA600" i="1"/>
  <c r="AU602" i="1"/>
  <c r="BQ596" i="1"/>
  <c r="BG593" i="1"/>
  <c r="BW607" i="1"/>
  <c r="AI607" i="1"/>
  <c r="AQ604" i="1"/>
  <c r="BH598" i="1"/>
  <c r="T608" i="1"/>
  <c r="X605" i="1"/>
  <c r="BA606" i="1"/>
  <c r="BQ601" i="1"/>
  <c r="BM603" i="1"/>
  <c r="AZ609" i="1"/>
  <c r="BN605" i="1"/>
  <c r="AS610" i="1"/>
  <c r="BA613" i="1"/>
  <c r="BQ608" i="1"/>
  <c r="BR611" i="1"/>
  <c r="AW614" i="1"/>
  <c r="BQ612" i="1"/>
  <c r="BU615" i="1"/>
  <c r="AC616" i="1"/>
  <c r="AB626" i="1"/>
  <c r="AT621" i="1"/>
  <c r="BU623" i="1"/>
  <c r="AX620" i="1"/>
  <c r="BW624" i="1"/>
  <c r="AI624" i="1"/>
  <c r="AT622" i="1"/>
  <c r="BY625" i="1"/>
  <c r="AK625" i="1"/>
  <c r="BF619" i="1"/>
  <c r="BH618" i="1"/>
  <c r="BV628" i="1"/>
  <c r="AH628" i="1"/>
  <c r="BX631" i="1"/>
  <c r="AJ631" i="1"/>
  <c r="Y629" i="1"/>
  <c r="U638" i="1"/>
  <c r="AS632" i="1"/>
  <c r="BV642" i="1"/>
  <c r="AH642" i="1"/>
  <c r="AQ633" i="1"/>
  <c r="BT627" i="1"/>
  <c r="T640" i="1"/>
  <c r="AM599" i="1"/>
  <c r="AB585" i="1"/>
  <c r="AW666" i="1"/>
  <c r="BW655" i="1"/>
  <c r="AI655" i="1"/>
  <c r="AM586" i="1"/>
  <c r="BX583" i="1"/>
  <c r="AJ583" i="1"/>
  <c r="BA584" i="1"/>
  <c r="BG646" i="1"/>
  <c r="BT650" i="1"/>
  <c r="BL660" i="1"/>
  <c r="BO685" i="1"/>
  <c r="AL586" i="1"/>
  <c r="AV587" i="1"/>
  <c r="BK585" i="1"/>
  <c r="BU586" i="1"/>
  <c r="X588" i="1"/>
  <c r="AN589" i="1"/>
  <c r="BX589" i="1"/>
  <c r="AJ589" i="1"/>
  <c r="BA590" i="1"/>
  <c r="BV594" i="1"/>
  <c r="AH594" i="1"/>
  <c r="AR592" i="1"/>
  <c r="V593" i="1"/>
  <c r="AU597" i="1"/>
  <c r="BA595" i="1"/>
  <c r="BJ588" i="1"/>
  <c r="X598" i="1"/>
  <c r="AB608" i="1"/>
  <c r="BB600" i="1"/>
  <c r="BW599" i="1"/>
  <c r="AI599" i="1"/>
  <c r="AV602" i="1"/>
  <c r="BO591" i="1"/>
  <c r="AL599" i="1"/>
  <c r="BH593" i="1"/>
  <c r="Z603" i="1"/>
  <c r="AR604" i="1"/>
  <c r="BR596" i="1"/>
  <c r="BI598" i="1"/>
  <c r="Y605" i="1"/>
  <c r="BX607" i="1"/>
  <c r="AJ607" i="1"/>
  <c r="BB606" i="1"/>
  <c r="BN603" i="1"/>
  <c r="BB609" i="1"/>
  <c r="AU610" i="1"/>
  <c r="AX614" i="1"/>
  <c r="BB613" i="1"/>
  <c r="AU621" i="1"/>
  <c r="BT611" i="1"/>
  <c r="BX624" i="1"/>
  <c r="AJ624" i="1"/>
  <c r="AL625" i="1"/>
  <c r="AU622" i="1"/>
  <c r="BY628" i="1"/>
  <c r="AK628" i="1"/>
  <c r="AC626" i="1"/>
  <c r="BI618" i="1"/>
  <c r="BR616" i="1"/>
  <c r="BU627" i="1"/>
  <c r="BF620" i="1"/>
  <c r="BG619" i="1"/>
  <c r="V638" i="1"/>
  <c r="Z629" i="1"/>
  <c r="AU632" i="1"/>
  <c r="BY655" i="1"/>
  <c r="AK655" i="1"/>
  <c r="BP685" i="1"/>
  <c r="BS630" i="1"/>
  <c r="AX666" i="1"/>
  <c r="S675" i="1"/>
  <c r="BM660" i="1"/>
  <c r="BI633" i="1"/>
  <c r="BH646" i="1"/>
  <c r="AP583" i="1"/>
  <c r="S702" i="1"/>
  <c r="BB584" i="1"/>
  <c r="BZ583" i="1"/>
  <c r="AO583" i="1"/>
  <c r="BV586" i="1"/>
  <c r="AH586" i="1"/>
  <c r="AC585" i="1"/>
  <c r="AW587" i="1"/>
  <c r="BL585" i="1"/>
  <c r="BB590" i="1"/>
  <c r="Z588" i="1"/>
  <c r="BP591" i="1"/>
  <c r="X593" i="1"/>
  <c r="BX594" i="1"/>
  <c r="AJ594" i="1"/>
  <c r="AL594" i="1"/>
  <c r="AV597" i="1"/>
  <c r="AS592" i="1"/>
  <c r="BX599" i="1"/>
  <c r="AJ599" i="1"/>
  <c r="AV622" i="1"/>
  <c r="BC595" i="1"/>
  <c r="Y598" i="1"/>
  <c r="AV610" i="1"/>
  <c r="BC600" i="1"/>
  <c r="BK588" i="1"/>
  <c r="AV621" i="1"/>
  <c r="AW602" i="1"/>
  <c r="AA603" i="1"/>
  <c r="BI593" i="1"/>
  <c r="BS596" i="1"/>
  <c r="BJ598" i="1"/>
  <c r="BT601" i="1"/>
  <c r="AS604" i="1"/>
  <c r="Z605" i="1"/>
  <c r="AC608" i="1"/>
  <c r="BC606" i="1"/>
  <c r="BO603" i="1"/>
  <c r="AY614" i="1"/>
  <c r="BW615" i="1"/>
  <c r="AI615" i="1"/>
  <c r="BD609" i="1"/>
  <c r="BW627" i="1"/>
  <c r="AI627" i="1"/>
  <c r="AA629" i="1"/>
  <c r="AL631" i="1"/>
  <c r="BD613" i="1"/>
  <c r="BY624" i="1"/>
  <c r="AK624" i="1"/>
  <c r="AX632" i="1"/>
  <c r="AQ583" i="1"/>
  <c r="BS616" i="1"/>
  <c r="Z676" i="1"/>
  <c r="BG620" i="1"/>
  <c r="AN625" i="1"/>
  <c r="W638" i="1"/>
  <c r="BJ618" i="1"/>
  <c r="BU579" i="1"/>
  <c r="BH619" i="1"/>
  <c r="AT667" i="1"/>
  <c r="W581" i="1"/>
  <c r="AM628" i="1"/>
  <c r="AL579" i="1"/>
  <c r="AP640" i="1"/>
  <c r="U643" i="1"/>
  <c r="BT630" i="1"/>
  <c r="S656" i="1"/>
  <c r="AB578" i="1"/>
  <c r="T584" i="1"/>
  <c r="BJ633" i="1"/>
  <c r="AX651" i="1"/>
  <c r="AY577" i="1"/>
  <c r="BX576" i="1"/>
  <c r="AJ576" i="1"/>
  <c r="BI646" i="1"/>
  <c r="BP582" i="1"/>
  <c r="AV580" i="1"/>
  <c r="BN660" i="1"/>
  <c r="BN704" i="1"/>
  <c r="BK578" i="1"/>
  <c r="BC584" i="1"/>
  <c r="AN586" i="1"/>
  <c r="BW586" i="1"/>
  <c r="AI586" i="1"/>
  <c r="BF581" i="1"/>
  <c r="AX587" i="1"/>
  <c r="BM585" i="1"/>
  <c r="AB588" i="1"/>
  <c r="AR560" i="1"/>
  <c r="BC590" i="1"/>
  <c r="AT592" i="1"/>
  <c r="BL588" i="1"/>
  <c r="AP589" i="1"/>
  <c r="BZ589" i="1"/>
  <c r="AO589" i="1"/>
  <c r="AB564" i="1"/>
  <c r="Y593" i="1"/>
  <c r="AM594" i="1"/>
  <c r="AW597" i="1"/>
  <c r="BQ591" i="1"/>
  <c r="AW621" i="1"/>
  <c r="AM631" i="1"/>
  <c r="Z598" i="1"/>
  <c r="AN599" i="1"/>
  <c r="BP603" i="1"/>
  <c r="AL607" i="1"/>
  <c r="BJ593" i="1"/>
  <c r="AB638" i="1"/>
  <c r="AB603" i="1"/>
  <c r="AZ614" i="1"/>
  <c r="BD595" i="1"/>
  <c r="AX602" i="1"/>
  <c r="AZ632" i="1"/>
  <c r="BT596" i="1"/>
  <c r="BK598" i="1"/>
  <c r="AB605" i="1"/>
  <c r="BD600" i="1"/>
  <c r="AA605" i="1"/>
  <c r="AT604" i="1"/>
  <c r="BD606" i="1"/>
  <c r="BR608" i="1"/>
  <c r="AW610" i="1"/>
  <c r="BX615" i="1"/>
  <c r="AJ615" i="1"/>
  <c r="BV611" i="1"/>
  <c r="AH611" i="1"/>
  <c r="S590" i="1"/>
  <c r="BF609" i="1"/>
  <c r="AW622" i="1"/>
  <c r="BE613" i="1"/>
  <c r="AT643" i="1"/>
  <c r="BM618" i="1"/>
  <c r="BT616" i="1"/>
  <c r="AL623" i="1"/>
  <c r="BI620" i="1"/>
  <c r="BJ619" i="1"/>
  <c r="AL624" i="1"/>
  <c r="BZ625" i="1"/>
  <c r="AO625" i="1"/>
  <c r="BX627" i="1"/>
  <c r="AJ627" i="1"/>
  <c r="AN628" i="1"/>
  <c r="AB629" i="1"/>
  <c r="BZ634" i="1"/>
  <c r="AO634" i="1"/>
  <c r="Y638" i="1"/>
  <c r="AN636" i="1"/>
  <c r="AR640" i="1"/>
  <c r="BL633" i="1"/>
  <c r="AZ651" i="1"/>
  <c r="AC588" i="1"/>
  <c r="AU667" i="1"/>
  <c r="AA598" i="1"/>
  <c r="AR661" i="1"/>
  <c r="AB676" i="1"/>
  <c r="S595" i="1"/>
  <c r="BJ646" i="1"/>
  <c r="BX586" i="1"/>
  <c r="AJ586" i="1"/>
  <c r="BZ599" i="1"/>
  <c r="AO599" i="1"/>
  <c r="AZ587" i="1"/>
  <c r="BO704" i="1"/>
  <c r="AQ589" i="1"/>
  <c r="BN585" i="1"/>
  <c r="AU592" i="1"/>
  <c r="Z593" i="1"/>
  <c r="BN588" i="1"/>
  <c r="BD590" i="1"/>
  <c r="AN594" i="1"/>
  <c r="BR591" i="1"/>
  <c r="AX597" i="1"/>
  <c r="T600" i="1"/>
  <c r="BK593" i="1"/>
  <c r="AX621" i="1"/>
  <c r="BE595" i="1"/>
  <c r="BV601" i="1"/>
  <c r="AH601" i="1"/>
  <c r="AY602" i="1"/>
  <c r="BL598" i="1"/>
  <c r="AU604" i="1"/>
  <c r="BF600" i="1"/>
  <c r="AN607" i="1"/>
  <c r="BA651" i="1"/>
  <c r="BQ603" i="1"/>
  <c r="AX622" i="1"/>
  <c r="BE606" i="1"/>
  <c r="AX610" i="1"/>
  <c r="BW611" i="1"/>
  <c r="AI611" i="1"/>
  <c r="BG609" i="1"/>
  <c r="AV667" i="1"/>
  <c r="AV643" i="1"/>
  <c r="BU616" i="1"/>
  <c r="AN631" i="1"/>
  <c r="Z612" i="1"/>
  <c r="BS608" i="1"/>
  <c r="BA614" i="1"/>
  <c r="BP618" i="1"/>
  <c r="T656" i="1"/>
  <c r="AL615" i="1"/>
  <c r="BP558" i="1"/>
  <c r="BG613" i="1"/>
  <c r="BL619" i="1"/>
  <c r="BJ620" i="1"/>
  <c r="BY627" i="1"/>
  <c r="AK627" i="1"/>
  <c r="AM624" i="1"/>
  <c r="AP625" i="1"/>
  <c r="BV630" i="1"/>
  <c r="AH630" i="1"/>
  <c r="BZ628" i="1"/>
  <c r="AO628" i="1"/>
  <c r="BA632" i="1"/>
  <c r="S635" i="1"/>
  <c r="BP704" i="1"/>
  <c r="AS640" i="1"/>
  <c r="BM633" i="1"/>
  <c r="AT661" i="1"/>
  <c r="BX560" i="1"/>
  <c r="AJ560" i="1"/>
  <c r="AC676" i="1"/>
  <c r="AN559" i="1"/>
  <c r="BH556" i="1"/>
  <c r="AV561" i="1"/>
  <c r="BL557" i="1"/>
  <c r="X563" i="1"/>
  <c r="BT559" i="1"/>
  <c r="T562" i="1"/>
  <c r="AZ562" i="1"/>
  <c r="BP566" i="1"/>
  <c r="AR568" i="1"/>
  <c r="AN567" i="1"/>
  <c r="BX568" i="1"/>
  <c r="AJ568" i="1"/>
  <c r="BD563" i="1"/>
  <c r="BH564" i="1"/>
  <c r="BL565" i="1"/>
  <c r="AV569" i="1"/>
  <c r="BT567" i="1"/>
  <c r="U570" i="1"/>
  <c r="BB570" i="1"/>
  <c r="AB571" i="1"/>
  <c r="AV573" i="1"/>
  <c r="AL572" i="1"/>
  <c r="AQ576" i="1"/>
  <c r="BP575" i="1"/>
  <c r="W574" i="1"/>
  <c r="BL571" i="1"/>
  <c r="BZ576" i="1"/>
  <c r="AO576" i="1"/>
  <c r="BW579" i="1"/>
  <c r="AI579" i="1"/>
  <c r="BF574" i="1"/>
  <c r="BB577" i="1"/>
  <c r="AN579" i="1"/>
  <c r="AX580" i="1"/>
  <c r="Y581" i="1"/>
  <c r="BM578" i="1"/>
  <c r="AP586" i="1"/>
  <c r="AT583" i="1"/>
  <c r="V584" i="1"/>
  <c r="BZ586" i="1"/>
  <c r="AO586" i="1"/>
  <c r="BH581" i="1"/>
  <c r="BB587" i="1"/>
  <c r="BR582" i="1"/>
  <c r="T590" i="1"/>
  <c r="BP588" i="1"/>
  <c r="BE584" i="1"/>
  <c r="AR589" i="1"/>
  <c r="BO585" i="1"/>
  <c r="AV592" i="1"/>
  <c r="AA593" i="1"/>
  <c r="AP594" i="1"/>
  <c r="U595" i="1"/>
  <c r="BE590" i="1"/>
  <c r="BV596" i="1"/>
  <c r="AH596" i="1"/>
  <c r="BS591" i="1"/>
  <c r="AY597" i="1"/>
  <c r="BL593" i="1"/>
  <c r="BF595" i="1"/>
  <c r="AB598" i="1"/>
  <c r="AL601" i="1"/>
  <c r="AP599" i="1"/>
  <c r="U600" i="1"/>
  <c r="BM598" i="1"/>
  <c r="BW601" i="1"/>
  <c r="AI601" i="1"/>
  <c r="AZ602" i="1"/>
  <c r="AV604" i="1"/>
  <c r="BH600" i="1"/>
  <c r="BZ607" i="1"/>
  <c r="AO607" i="1"/>
  <c r="BF606" i="1"/>
  <c r="BR603" i="1"/>
  <c r="AY610" i="1"/>
  <c r="BX611" i="1"/>
  <c r="AJ611" i="1"/>
  <c r="BV616" i="1"/>
  <c r="AH616" i="1"/>
  <c r="AA612" i="1"/>
  <c r="AM615" i="1"/>
  <c r="BB614" i="1"/>
  <c r="BT608" i="1"/>
  <c r="BH609" i="1"/>
  <c r="AZ623" i="1"/>
  <c r="BH613" i="1"/>
  <c r="AY622" i="1"/>
  <c r="AY621" i="1"/>
  <c r="BM619" i="1"/>
  <c r="AN624" i="1"/>
  <c r="AL627" i="1"/>
  <c r="AQ625" i="1"/>
  <c r="BK620" i="1"/>
  <c r="AM626" i="1"/>
  <c r="AS629" i="1"/>
  <c r="AP628" i="1"/>
  <c r="BZ631" i="1"/>
  <c r="AO631" i="1"/>
  <c r="BC632" i="1"/>
  <c r="AC638" i="1"/>
  <c r="T635" i="1"/>
  <c r="AU640" i="1"/>
  <c r="AW643" i="1"/>
  <c r="AQ636" i="1"/>
  <c r="AU661" i="1"/>
  <c r="AL647" i="1"/>
  <c r="BB651" i="1"/>
  <c r="BN633" i="1"/>
  <c r="AX667" i="1"/>
  <c r="BA687" i="1"/>
  <c r="BE656" i="1"/>
  <c r="BU567" i="1"/>
  <c r="V570" i="1"/>
  <c r="BY568" i="1"/>
  <c r="AK568" i="1"/>
  <c r="AS568" i="1"/>
  <c r="AM572" i="1"/>
  <c r="AW569" i="1"/>
  <c r="BC570" i="1"/>
  <c r="BQ704" i="1"/>
  <c r="BV572" i="1"/>
  <c r="AH572" i="1"/>
  <c r="AW573" i="1"/>
  <c r="X574" i="1"/>
  <c r="BM571" i="1"/>
  <c r="BG574" i="1"/>
  <c r="BQ575" i="1"/>
  <c r="S577" i="1"/>
  <c r="AR576" i="1"/>
  <c r="BX579" i="1"/>
  <c r="AJ579" i="1"/>
  <c r="AY580" i="1"/>
  <c r="Z581" i="1"/>
  <c r="BD577" i="1"/>
  <c r="AV583" i="1"/>
  <c r="W584" i="1"/>
  <c r="AR586" i="1"/>
  <c r="S587" i="1"/>
  <c r="BN578" i="1"/>
  <c r="BP585" i="1"/>
  <c r="BI581" i="1"/>
  <c r="BS582" i="1"/>
  <c r="BC587" i="1"/>
  <c r="BF584" i="1"/>
  <c r="AX592" i="1"/>
  <c r="AS589" i="1"/>
  <c r="U590" i="1"/>
  <c r="AR594" i="1"/>
  <c r="AB593" i="1"/>
  <c r="V595" i="1"/>
  <c r="BQ588" i="1"/>
  <c r="BF590" i="1"/>
  <c r="BT591" i="1"/>
  <c r="AZ597" i="1"/>
  <c r="BM593" i="1"/>
  <c r="AL596" i="1"/>
  <c r="AQ599" i="1"/>
  <c r="BG595" i="1"/>
  <c r="AC598" i="1"/>
  <c r="V600" i="1"/>
  <c r="BA602" i="1"/>
  <c r="AM601" i="1"/>
  <c r="AX604" i="1"/>
  <c r="BU608" i="1"/>
  <c r="AP607" i="1"/>
  <c r="BN598" i="1"/>
  <c r="AZ610" i="1"/>
  <c r="BI600" i="1"/>
  <c r="BP613" i="1"/>
  <c r="BT605" i="1"/>
  <c r="BG606" i="1"/>
  <c r="BY611" i="1"/>
  <c r="AK611" i="1"/>
  <c r="AC612" i="1"/>
  <c r="BW616" i="1"/>
  <c r="AI616" i="1"/>
  <c r="BI609" i="1"/>
  <c r="BC614" i="1"/>
  <c r="AZ621" i="1"/>
  <c r="BX630" i="1"/>
  <c r="AJ630" i="1"/>
  <c r="AR625" i="1"/>
  <c r="T617" i="1"/>
  <c r="BZ624" i="1"/>
  <c r="AO624" i="1"/>
  <c r="AU626" i="1"/>
  <c r="BA623" i="1"/>
  <c r="AZ622" i="1"/>
  <c r="BN619" i="1"/>
  <c r="BL620" i="1"/>
  <c r="AQ628" i="1"/>
  <c r="AM627" i="1"/>
  <c r="AT629" i="1"/>
  <c r="AQ631" i="1"/>
  <c r="U635" i="1"/>
  <c r="BD632" i="1"/>
  <c r="AR636" i="1"/>
  <c r="AV640" i="1"/>
  <c r="AX643" i="1"/>
  <c r="AM647" i="1"/>
  <c r="BO633" i="1"/>
  <c r="BC651" i="1"/>
  <c r="BP656" i="1"/>
  <c r="Y574" i="1"/>
  <c r="AT668" i="1"/>
  <c r="AV661" i="1"/>
  <c r="S689" i="1"/>
  <c r="AX573" i="1"/>
  <c r="AS576" i="1"/>
  <c r="T577" i="1"/>
  <c r="AP579" i="1"/>
  <c r="BQ707" i="1"/>
  <c r="BH574" i="1"/>
  <c r="AZ580" i="1"/>
  <c r="BR575" i="1"/>
  <c r="BY579" i="1"/>
  <c r="AK579" i="1"/>
  <c r="AA581" i="1"/>
  <c r="BE577" i="1"/>
  <c r="X584" i="1"/>
  <c r="BO578" i="1"/>
  <c r="AW583" i="1"/>
  <c r="BT582" i="1"/>
  <c r="BG584" i="1"/>
  <c r="BJ581" i="1"/>
  <c r="AS586" i="1"/>
  <c r="T587" i="1"/>
  <c r="AT589" i="1"/>
  <c r="V590" i="1"/>
  <c r="BR585" i="1"/>
  <c r="BD587" i="1"/>
  <c r="BR588" i="1"/>
  <c r="BU591" i="1"/>
  <c r="AC593" i="1"/>
  <c r="BG590" i="1"/>
  <c r="AZ592" i="1"/>
  <c r="AS594" i="1"/>
  <c r="X600" i="1"/>
  <c r="W595" i="1"/>
  <c r="BA597" i="1"/>
  <c r="AR599" i="1"/>
  <c r="AM596" i="1"/>
  <c r="BX596" i="1"/>
  <c r="AJ596" i="1"/>
  <c r="BN593" i="1"/>
  <c r="AN601" i="1"/>
  <c r="BY601" i="1"/>
  <c r="AK601" i="1"/>
  <c r="BH595" i="1"/>
  <c r="BB602" i="1"/>
  <c r="BO598" i="1"/>
  <c r="BK600" i="1"/>
  <c r="BX605" i="1"/>
  <c r="AJ605" i="1"/>
  <c r="AY604" i="1"/>
  <c r="BV608" i="1"/>
  <c r="AH608" i="1"/>
  <c r="AQ607" i="1"/>
  <c r="BA610" i="1"/>
  <c r="AL611" i="1"/>
  <c r="BT603" i="1"/>
  <c r="BH606" i="1"/>
  <c r="AP615" i="1"/>
  <c r="BJ609" i="1"/>
  <c r="BX616" i="1"/>
  <c r="AJ616" i="1"/>
  <c r="V617" i="1"/>
  <c r="BR612" i="1"/>
  <c r="S618" i="1"/>
  <c r="BD614" i="1"/>
  <c r="S619" i="1"/>
  <c r="AU636" i="1"/>
  <c r="BC623" i="1"/>
  <c r="BC621" i="1"/>
  <c r="BA622" i="1"/>
  <c r="AP624" i="1"/>
  <c r="AV626" i="1"/>
  <c r="AS625" i="1"/>
  <c r="BP633" i="1"/>
  <c r="AN627" i="1"/>
  <c r="BO619" i="1"/>
  <c r="BN620" i="1"/>
  <c r="BY630" i="1"/>
  <c r="AK630" i="1"/>
  <c r="AR628" i="1"/>
  <c r="AR631" i="1"/>
  <c r="AV629" i="1"/>
  <c r="BA638" i="1"/>
  <c r="V635" i="1"/>
  <c r="AN647" i="1"/>
  <c r="AW661" i="1"/>
  <c r="BE632" i="1"/>
  <c r="AY643" i="1"/>
  <c r="AW668" i="1"/>
  <c r="AL677" i="1"/>
  <c r="BW559" i="1"/>
  <c r="AI559" i="1"/>
  <c r="BD640" i="1"/>
  <c r="AU560" i="1"/>
  <c r="V689" i="1"/>
  <c r="S561" i="1"/>
  <c r="AY561" i="1"/>
  <c r="W562" i="1"/>
  <c r="BC562" i="1"/>
  <c r="AA563" i="1"/>
  <c r="S569" i="1"/>
  <c r="BW567" i="1"/>
  <c r="AI567" i="1"/>
  <c r="AM566" i="1"/>
  <c r="BG563" i="1"/>
  <c r="AY569" i="1"/>
  <c r="BZ572" i="1"/>
  <c r="AO572" i="1"/>
  <c r="BO565" i="1"/>
  <c r="AQ567" i="1"/>
  <c r="AU568" i="1"/>
  <c r="BK564" i="1"/>
  <c r="X570" i="1"/>
  <c r="BX572" i="1"/>
  <c r="AJ572" i="1"/>
  <c r="BS566" i="1"/>
  <c r="BP578" i="1"/>
  <c r="AY573" i="1"/>
  <c r="Z574" i="1"/>
  <c r="AT576" i="1"/>
  <c r="BO571" i="1"/>
  <c r="BF570" i="1"/>
  <c r="V577" i="1"/>
  <c r="AQ579" i="1"/>
  <c r="BI574" i="1"/>
  <c r="BS575" i="1"/>
  <c r="BZ579" i="1"/>
  <c r="AO579" i="1"/>
  <c r="AB581" i="1"/>
  <c r="BF577" i="1"/>
  <c r="BA580" i="1"/>
  <c r="BV582" i="1"/>
  <c r="AH582" i="1"/>
  <c r="AL582" i="1"/>
  <c r="Y584" i="1"/>
  <c r="AX583" i="1"/>
  <c r="BK581" i="1"/>
  <c r="U587" i="1"/>
  <c r="AT586" i="1"/>
  <c r="AU589" i="1"/>
  <c r="BA592" i="1"/>
  <c r="W590" i="1"/>
  <c r="BV591" i="1"/>
  <c r="AH591" i="1"/>
  <c r="BS585" i="1"/>
  <c r="BP593" i="1"/>
  <c r="BH584" i="1"/>
  <c r="BE587" i="1"/>
  <c r="X595" i="1"/>
  <c r="AN596" i="1"/>
  <c r="BH590" i="1"/>
  <c r="BS588" i="1"/>
  <c r="BY596" i="1"/>
  <c r="AK596" i="1"/>
  <c r="AU594" i="1"/>
  <c r="Z600" i="1"/>
  <c r="BB597" i="1"/>
  <c r="BP598" i="1"/>
  <c r="BZ601" i="1"/>
  <c r="AO601" i="1"/>
  <c r="AT599" i="1"/>
  <c r="BC602" i="1"/>
  <c r="BJ595" i="1"/>
  <c r="BU603" i="1"/>
  <c r="AR607" i="1"/>
  <c r="BL600" i="1"/>
  <c r="AZ604" i="1"/>
  <c r="BW608" i="1"/>
  <c r="AI608" i="1"/>
  <c r="AL605" i="1"/>
  <c r="BB610" i="1"/>
  <c r="S606" i="1"/>
  <c r="AN611" i="1"/>
  <c r="BI606" i="1"/>
  <c r="BY616" i="1"/>
  <c r="AK616" i="1"/>
  <c r="Z617" i="1"/>
  <c r="AZ615" i="1"/>
  <c r="T618" i="1"/>
  <c r="BP620" i="1"/>
  <c r="T619" i="1"/>
  <c r="BP619" i="1"/>
  <c r="BS612" i="1"/>
  <c r="BB622" i="1"/>
  <c r="BE614" i="1"/>
  <c r="AT625" i="1"/>
  <c r="AS628" i="1"/>
  <c r="AQ624" i="1"/>
  <c r="BF621" i="1"/>
  <c r="BZ627" i="1"/>
  <c r="AO627" i="1"/>
  <c r="AX626" i="1"/>
  <c r="AN677" i="1"/>
  <c r="AT631" i="1"/>
  <c r="AW629" i="1"/>
  <c r="AM630" i="1"/>
  <c r="BD623" i="1"/>
  <c r="X635" i="1"/>
  <c r="AN566" i="1"/>
  <c r="BB638" i="1"/>
  <c r="BQ633" i="1"/>
  <c r="BF632" i="1"/>
  <c r="BE640" i="1"/>
  <c r="BI636" i="1"/>
  <c r="AX668" i="1"/>
  <c r="X689" i="1"/>
  <c r="BE643" i="1"/>
  <c r="AR567" i="1"/>
  <c r="BX567" i="1"/>
  <c r="AJ567" i="1"/>
  <c r="BT566" i="1"/>
  <c r="AV568" i="1"/>
  <c r="AZ569" i="1"/>
  <c r="T569" i="1"/>
  <c r="AP572" i="1"/>
  <c r="Y570" i="1"/>
  <c r="BP571" i="1"/>
  <c r="AZ573" i="1"/>
  <c r="AA574" i="1"/>
  <c r="BY572" i="1"/>
  <c r="AK572" i="1"/>
  <c r="BH570" i="1"/>
  <c r="X577" i="1"/>
  <c r="AU576" i="1"/>
  <c r="BJ574" i="1"/>
  <c r="BT575" i="1"/>
  <c r="AR579" i="1"/>
  <c r="S580" i="1"/>
  <c r="AC581" i="1"/>
  <c r="BQ578" i="1"/>
  <c r="BB580" i="1"/>
  <c r="AM582" i="1"/>
  <c r="BG577" i="1"/>
  <c r="BX582" i="1"/>
  <c r="AJ582" i="1"/>
  <c r="AY583" i="1"/>
  <c r="Z584" i="1"/>
  <c r="BL581" i="1"/>
  <c r="AU586" i="1"/>
  <c r="V587" i="1"/>
  <c r="AV589" i="1"/>
  <c r="BJ584" i="1"/>
  <c r="BT585" i="1"/>
  <c r="X590" i="1"/>
  <c r="BF587" i="1"/>
  <c r="AL591" i="1"/>
  <c r="BT588" i="1"/>
  <c r="AV594" i="1"/>
  <c r="BB592" i="1"/>
  <c r="BW591" i="1"/>
  <c r="AI591" i="1"/>
  <c r="Y595" i="1"/>
  <c r="BC597" i="1"/>
  <c r="BI590" i="1"/>
  <c r="AV599" i="1"/>
  <c r="AA600" i="1"/>
  <c r="BZ596" i="1"/>
  <c r="AO596" i="1"/>
  <c r="AP601" i="1"/>
  <c r="S602" i="1"/>
  <c r="BR593" i="1"/>
  <c r="BL595" i="1"/>
  <c r="BQ598" i="1"/>
  <c r="BM600" i="1"/>
  <c r="BV603" i="1"/>
  <c r="AH603" i="1"/>
  <c r="BA604" i="1"/>
  <c r="T606" i="1"/>
  <c r="AN605" i="1"/>
  <c r="BZ611" i="1"/>
  <c r="AO611" i="1"/>
  <c r="BD602" i="1"/>
  <c r="BC610" i="1"/>
  <c r="BX608" i="1"/>
  <c r="AJ608" i="1"/>
  <c r="BB607" i="1"/>
  <c r="BA615" i="1"/>
  <c r="BJ606" i="1"/>
  <c r="BV617" i="1"/>
  <c r="AH617" i="1"/>
  <c r="AL616" i="1"/>
  <c r="U618" i="1"/>
  <c r="BT612" i="1"/>
  <c r="BF614" i="1"/>
  <c r="U619" i="1"/>
  <c r="BC622" i="1"/>
  <c r="BQ619" i="1"/>
  <c r="AT628" i="1"/>
  <c r="AU625" i="1"/>
  <c r="AY626" i="1"/>
  <c r="AR624" i="1"/>
  <c r="AP627" i="1"/>
  <c r="AN630" i="1"/>
  <c r="AX629" i="1"/>
  <c r="AV631" i="1"/>
  <c r="BQ620" i="1"/>
  <c r="BN621" i="1"/>
  <c r="BE623" i="1"/>
  <c r="Y635" i="1"/>
  <c r="BR633" i="1"/>
  <c r="W644" i="1"/>
  <c r="BG632" i="1"/>
  <c r="AY668" i="1"/>
  <c r="BK636" i="1"/>
  <c r="BD638" i="1"/>
  <c r="T648" i="1"/>
  <c r="AP677" i="1"/>
  <c r="AN652" i="1"/>
  <c r="Y689" i="1"/>
  <c r="AL575" i="1"/>
  <c r="AN662" i="1"/>
  <c r="AV576" i="1"/>
  <c r="BC580" i="1"/>
  <c r="BU575" i="1"/>
  <c r="Y577" i="1"/>
  <c r="AS579" i="1"/>
  <c r="T580" i="1"/>
  <c r="BY582" i="1"/>
  <c r="AK582" i="1"/>
  <c r="BH577" i="1"/>
  <c r="AN582" i="1"/>
  <c r="AZ583" i="1"/>
  <c r="BR578" i="1"/>
  <c r="BU585" i="1"/>
  <c r="AB584" i="1"/>
  <c r="BM581" i="1"/>
  <c r="AL585" i="1"/>
  <c r="AV586" i="1"/>
  <c r="AM591" i="1"/>
  <c r="BX591" i="1"/>
  <c r="AJ591" i="1"/>
  <c r="W587" i="1"/>
  <c r="AW589" i="1"/>
  <c r="Y590" i="1"/>
  <c r="BK584" i="1"/>
  <c r="BC592" i="1"/>
  <c r="BJ590" i="1"/>
  <c r="BG587" i="1"/>
  <c r="AW594" i="1"/>
  <c r="Z595" i="1"/>
  <c r="BS593" i="1"/>
  <c r="AX599" i="1"/>
  <c r="S597" i="1"/>
  <c r="AP596" i="1"/>
  <c r="T602" i="1"/>
  <c r="AC600" i="1"/>
  <c r="AQ601" i="1"/>
  <c r="BM595" i="1"/>
  <c r="BD597" i="1"/>
  <c r="BW603" i="1"/>
  <c r="AI603" i="1"/>
  <c r="BR598" i="1"/>
  <c r="BN600" i="1"/>
  <c r="BZ605" i="1"/>
  <c r="AO605" i="1"/>
  <c r="BF602" i="1"/>
  <c r="BB604" i="1"/>
  <c r="U606" i="1"/>
  <c r="BY608" i="1"/>
  <c r="AK608" i="1"/>
  <c r="BC607" i="1"/>
  <c r="S609" i="1"/>
  <c r="AW631" i="1"/>
  <c r="V619" i="1"/>
  <c r="AP611" i="1"/>
  <c r="S613" i="1"/>
  <c r="BC615" i="1"/>
  <c r="V618" i="1"/>
  <c r="BV612" i="1"/>
  <c r="AH612" i="1"/>
  <c r="BK606" i="1"/>
  <c r="BW617" i="1"/>
  <c r="AI617" i="1"/>
  <c r="BD610" i="1"/>
  <c r="AM616" i="1"/>
  <c r="BG614" i="1"/>
  <c r="AV625" i="1"/>
  <c r="AS624" i="1"/>
  <c r="Y644" i="1"/>
  <c r="AZ626" i="1"/>
  <c r="BR620" i="1"/>
  <c r="AQ627" i="1"/>
  <c r="AU628" i="1"/>
  <c r="BF623" i="1"/>
  <c r="AY629" i="1"/>
  <c r="AB635" i="1"/>
  <c r="BD622" i="1"/>
  <c r="BO621" i="1"/>
  <c r="AW630" i="1"/>
  <c r="BH632" i="1"/>
  <c r="BT633" i="1"/>
  <c r="S641" i="1"/>
  <c r="X648" i="1"/>
  <c r="BN636" i="1"/>
  <c r="AW657" i="1"/>
  <c r="T711" i="1"/>
  <c r="AM669" i="1"/>
  <c r="BE638" i="1"/>
  <c r="AX678" i="1"/>
  <c r="AP542" i="1"/>
  <c r="AX544" i="1"/>
  <c r="AT543" i="1"/>
  <c r="BV542" i="1"/>
  <c r="AH542" i="1"/>
  <c r="BZ543" i="1"/>
  <c r="AO543" i="1"/>
  <c r="BO690" i="1"/>
  <c r="BB545" i="1"/>
  <c r="V545" i="1"/>
  <c r="Z546" i="1"/>
  <c r="AT551" i="1"/>
  <c r="BZ551" i="1"/>
  <c r="AO551" i="1"/>
  <c r="BV548" i="1"/>
  <c r="AH548" i="1"/>
  <c r="AL549" i="1"/>
  <c r="BF546" i="1"/>
  <c r="V553" i="1"/>
  <c r="BV550" i="1"/>
  <c r="AH550" i="1"/>
  <c r="AP550" i="1"/>
  <c r="AX552" i="1"/>
  <c r="BJ547" i="1"/>
  <c r="BN548" i="1"/>
  <c r="BR547" i="1"/>
  <c r="BR549" i="1"/>
  <c r="BB553" i="1"/>
  <c r="Z554" i="1"/>
  <c r="AL557" i="1"/>
  <c r="BZ559" i="1"/>
  <c r="AO559" i="1"/>
  <c r="BV556" i="1"/>
  <c r="AH556" i="1"/>
  <c r="BV558" i="1"/>
  <c r="AH558" i="1"/>
  <c r="AT559" i="1"/>
  <c r="BF554" i="1"/>
  <c r="BR555" i="1"/>
  <c r="AP558" i="1"/>
  <c r="V561" i="1"/>
  <c r="AX560" i="1"/>
  <c r="BJ555" i="1"/>
  <c r="BN556" i="1"/>
  <c r="BR557" i="1"/>
  <c r="BB561" i="1"/>
  <c r="Z562" i="1"/>
  <c r="BV564" i="1"/>
  <c r="AH564" i="1"/>
  <c r="AP566" i="1"/>
  <c r="AL565" i="1"/>
  <c r="BR563" i="1"/>
  <c r="BF562" i="1"/>
  <c r="BV566" i="1"/>
  <c r="AH566" i="1"/>
  <c r="BZ567" i="1"/>
  <c r="AO567" i="1"/>
  <c r="V569" i="1"/>
  <c r="AX568" i="1"/>
  <c r="AT567" i="1"/>
  <c r="BB569" i="1"/>
  <c r="BJ563" i="1"/>
  <c r="BN564" i="1"/>
  <c r="AB570" i="1"/>
  <c r="BR565" i="1"/>
  <c r="BB573" i="1"/>
  <c r="BJ570" i="1"/>
  <c r="AR572" i="1"/>
  <c r="S573" i="1"/>
  <c r="AC574" i="1"/>
  <c r="BV575" i="1"/>
  <c r="AH575" i="1"/>
  <c r="AM575" i="1"/>
  <c r="AX576" i="1"/>
  <c r="BR571" i="1"/>
  <c r="BB583" i="1"/>
  <c r="Z577" i="1"/>
  <c r="BL574" i="1"/>
  <c r="AT579" i="1"/>
  <c r="AP582" i="1"/>
  <c r="U580" i="1"/>
  <c r="AC584" i="1"/>
  <c r="BI577" i="1"/>
  <c r="AW586" i="1"/>
  <c r="BS578" i="1"/>
  <c r="BD580" i="1"/>
  <c r="AM585" i="1"/>
  <c r="BV585" i="1"/>
  <c r="AH585" i="1"/>
  <c r="AL588" i="1"/>
  <c r="BN581" i="1"/>
  <c r="X587" i="1"/>
  <c r="BL584" i="1"/>
  <c r="AX589" i="1"/>
  <c r="BH587" i="1"/>
  <c r="BV588" i="1"/>
  <c r="AH588" i="1"/>
  <c r="AX594" i="1"/>
  <c r="Z590" i="1"/>
  <c r="AN591" i="1"/>
  <c r="AA595" i="1"/>
  <c r="BK590" i="1"/>
  <c r="AQ596" i="1"/>
  <c r="AZ599" i="1"/>
  <c r="T597" i="1"/>
  <c r="BD592" i="1"/>
  <c r="U602" i="1"/>
  <c r="BN595" i="1"/>
  <c r="AR601" i="1"/>
  <c r="V606" i="1"/>
  <c r="BX603" i="1"/>
  <c r="AJ603" i="1"/>
  <c r="BE597" i="1"/>
  <c r="AL603" i="1"/>
  <c r="BS598" i="1"/>
  <c r="AP605" i="1"/>
  <c r="BO600" i="1"/>
  <c r="T609" i="1"/>
  <c r="BH602" i="1"/>
  <c r="AQ611" i="1"/>
  <c r="BD604" i="1"/>
  <c r="AL608" i="1"/>
  <c r="BX612" i="1"/>
  <c r="AJ612" i="1"/>
  <c r="BL606" i="1"/>
  <c r="T613" i="1"/>
  <c r="BD607" i="1"/>
  <c r="BY617" i="1"/>
  <c r="AK617" i="1"/>
  <c r="BF610" i="1"/>
  <c r="BH614" i="1"/>
  <c r="AN616" i="1"/>
  <c r="W619" i="1"/>
  <c r="W618" i="1"/>
  <c r="BD615" i="1"/>
  <c r="BU619" i="1"/>
  <c r="AV624" i="1"/>
  <c r="AV628" i="1"/>
  <c r="BA626" i="1"/>
  <c r="AW625" i="1"/>
  <c r="AW627" i="1"/>
  <c r="BS620" i="1"/>
  <c r="BE622" i="1"/>
  <c r="BG623" i="1"/>
  <c r="BP636" i="1"/>
  <c r="AZ629" i="1"/>
  <c r="AY631" i="1"/>
  <c r="Z644" i="1"/>
  <c r="BU633" i="1"/>
  <c r="V641" i="1"/>
  <c r="AR652" i="1"/>
  <c r="BI632" i="1"/>
  <c r="Y648" i="1"/>
  <c r="BE630" i="1"/>
  <c r="AN669" i="1"/>
  <c r="AY657" i="1"/>
  <c r="BF638" i="1"/>
  <c r="AY678" i="1"/>
  <c r="BP690" i="1"/>
  <c r="AP662" i="1"/>
  <c r="U711" i="1"/>
  <c r="AC570" i="1"/>
  <c r="BY571" i="1"/>
  <c r="AK571" i="1"/>
  <c r="BD569" i="1"/>
  <c r="AS572" i="1"/>
  <c r="BC573" i="1"/>
  <c r="T573" i="1"/>
  <c r="BK570" i="1"/>
  <c r="AN575" i="1"/>
  <c r="BW575" i="1"/>
  <c r="AI575" i="1"/>
  <c r="AZ576" i="1"/>
  <c r="AU579" i="1"/>
  <c r="AA577" i="1"/>
  <c r="V580" i="1"/>
  <c r="BM574" i="1"/>
  <c r="AR582" i="1"/>
  <c r="BJ577" i="1"/>
  <c r="T583" i="1"/>
  <c r="BT578" i="1"/>
  <c r="BE580" i="1"/>
  <c r="BC583" i="1"/>
  <c r="BO581" i="1"/>
  <c r="Y587" i="1"/>
  <c r="AN585" i="1"/>
  <c r="AM588" i="1"/>
  <c r="AX586" i="1"/>
  <c r="AY589" i="1"/>
  <c r="BM584" i="1"/>
  <c r="AA590" i="1"/>
  <c r="BZ591" i="1"/>
  <c r="AO591" i="1"/>
  <c r="T592" i="1"/>
  <c r="BJ587" i="1"/>
  <c r="BV593" i="1"/>
  <c r="AH593" i="1"/>
  <c r="BL590" i="1"/>
  <c r="AY594" i="1"/>
  <c r="BE592" i="1"/>
  <c r="AS601" i="1"/>
  <c r="AB595" i="1"/>
  <c r="U597" i="1"/>
  <c r="AR596" i="1"/>
  <c r="BA599" i="1"/>
  <c r="V602" i="1"/>
  <c r="BP600" i="1"/>
  <c r="BO595" i="1"/>
  <c r="BF597" i="1"/>
  <c r="AM603" i="1"/>
  <c r="AQ605" i="1"/>
  <c r="W606" i="1"/>
  <c r="BY603" i="1"/>
  <c r="AK603" i="1"/>
  <c r="BT598" i="1"/>
  <c r="BI602" i="1"/>
  <c r="BF604" i="1"/>
  <c r="BE607" i="1"/>
  <c r="AM608" i="1"/>
  <c r="BY612" i="1"/>
  <c r="AK612" i="1"/>
  <c r="BN606" i="1"/>
  <c r="X609" i="1"/>
  <c r="AR611" i="1"/>
  <c r="V613" i="1"/>
  <c r="BZ616" i="1"/>
  <c r="AO616" i="1"/>
  <c r="AL617" i="1"/>
  <c r="X618" i="1"/>
  <c r="BH610" i="1"/>
  <c r="X619" i="1"/>
  <c r="BE615" i="1"/>
  <c r="BI614" i="1"/>
  <c r="BX619" i="1"/>
  <c r="AJ619" i="1"/>
  <c r="BB626" i="1"/>
  <c r="BT620" i="1"/>
  <c r="AQ662" i="1"/>
  <c r="BT621" i="1"/>
  <c r="BA624" i="1"/>
  <c r="BA629" i="1"/>
  <c r="AW628" i="1"/>
  <c r="AZ657" i="1"/>
  <c r="AX625" i="1"/>
  <c r="T653" i="1"/>
  <c r="X641" i="1"/>
  <c r="AZ631" i="1"/>
  <c r="BH623" i="1"/>
  <c r="BF622" i="1"/>
  <c r="AA644" i="1"/>
  <c r="BE627" i="1"/>
  <c r="BF630" i="1"/>
  <c r="Z648" i="1"/>
  <c r="AZ678" i="1"/>
  <c r="BX548" i="1"/>
  <c r="AJ548" i="1"/>
  <c r="BJ632" i="1"/>
  <c r="BP548" i="1"/>
  <c r="Y711" i="1"/>
  <c r="AN549" i="1"/>
  <c r="BG638" i="1"/>
  <c r="BQ636" i="1"/>
  <c r="AR550" i="1"/>
  <c r="BX550" i="1"/>
  <c r="AJ550" i="1"/>
  <c r="AV551" i="1"/>
  <c r="AZ552" i="1"/>
  <c r="T552" i="1"/>
  <c r="BT549" i="1"/>
  <c r="AB554" i="1"/>
  <c r="X553" i="1"/>
  <c r="BX558" i="1"/>
  <c r="AJ558" i="1"/>
  <c r="BX556" i="1"/>
  <c r="AJ556" i="1"/>
  <c r="BD553" i="1"/>
  <c r="AR558" i="1"/>
  <c r="AN557" i="1"/>
  <c r="BX564" i="1"/>
  <c r="AJ564" i="1"/>
  <c r="BP556" i="1"/>
  <c r="BT555" i="1"/>
  <c r="AB562" i="1"/>
  <c r="BH554" i="1"/>
  <c r="BT557" i="1"/>
  <c r="BL555" i="1"/>
  <c r="AV559" i="1"/>
  <c r="T560" i="1"/>
  <c r="AZ560" i="1"/>
  <c r="X561" i="1"/>
  <c r="BP564" i="1"/>
  <c r="AN565" i="1"/>
  <c r="AR566" i="1"/>
  <c r="BD561" i="1"/>
  <c r="BH562" i="1"/>
  <c r="BT563" i="1"/>
  <c r="T568" i="1"/>
  <c r="BX566" i="1"/>
  <c r="AJ566" i="1"/>
  <c r="AV567" i="1"/>
  <c r="BL563" i="1"/>
  <c r="AZ568" i="1"/>
  <c r="X569" i="1"/>
  <c r="AL571" i="1"/>
  <c r="BT565" i="1"/>
  <c r="BD573" i="1"/>
  <c r="U573" i="1"/>
  <c r="BE569" i="1"/>
  <c r="AT572" i="1"/>
  <c r="BL570" i="1"/>
  <c r="BR570" i="1"/>
  <c r="BU578" i="1"/>
  <c r="AB577" i="1"/>
  <c r="BT571" i="1"/>
  <c r="BS574" i="1"/>
  <c r="BA576" i="1"/>
  <c r="BX575" i="1"/>
  <c r="AJ575" i="1"/>
  <c r="AL578" i="1"/>
  <c r="BN574" i="1"/>
  <c r="BP581" i="1"/>
  <c r="AV579" i="1"/>
  <c r="U583" i="1"/>
  <c r="W580" i="1"/>
  <c r="AT582" i="1"/>
  <c r="BK577" i="1"/>
  <c r="BX585" i="1"/>
  <c r="AJ585" i="1"/>
  <c r="AY586" i="1"/>
  <c r="Z587" i="1"/>
  <c r="AN588" i="1"/>
  <c r="BF580" i="1"/>
  <c r="BX588" i="1"/>
  <c r="AJ588" i="1"/>
  <c r="BD583" i="1"/>
  <c r="BN584" i="1"/>
  <c r="AZ589" i="1"/>
  <c r="BS584" i="1"/>
  <c r="AB590" i="1"/>
  <c r="BL587" i="1"/>
  <c r="U592" i="1"/>
  <c r="AP591" i="1"/>
  <c r="BP595" i="1"/>
  <c r="AZ594" i="1"/>
  <c r="BM590" i="1"/>
  <c r="AS596" i="1"/>
  <c r="V597" i="1"/>
  <c r="BF592" i="1"/>
  <c r="W602" i="1"/>
  <c r="BX598" i="1"/>
  <c r="AJ598" i="1"/>
  <c r="BC599" i="1"/>
  <c r="AT601" i="1"/>
  <c r="BG597" i="1"/>
  <c r="AN603" i="1"/>
  <c r="AM617" i="1"/>
  <c r="X606" i="1"/>
  <c r="BQ600" i="1"/>
  <c r="AR605" i="1"/>
  <c r="AN608" i="1"/>
  <c r="AZ611" i="1"/>
  <c r="BJ602" i="1"/>
  <c r="Y609" i="1"/>
  <c r="W613" i="1"/>
  <c r="AL612" i="1"/>
  <c r="BJ604" i="1"/>
  <c r="BZ613" i="1"/>
  <c r="AO613" i="1"/>
  <c r="AP616" i="1"/>
  <c r="BO606" i="1"/>
  <c r="BF607" i="1"/>
  <c r="BI610" i="1"/>
  <c r="Z618" i="1"/>
  <c r="BJ614" i="1"/>
  <c r="BF615" i="1"/>
  <c r="X620" i="1"/>
  <c r="Y619" i="1"/>
  <c r="BU621" i="1"/>
  <c r="AY625" i="1"/>
  <c r="BC626" i="1"/>
  <c r="V653" i="1"/>
  <c r="AX628" i="1"/>
  <c r="BB629" i="1"/>
  <c r="BI623" i="1"/>
  <c r="BG622" i="1"/>
  <c r="BJ624" i="1"/>
  <c r="BX633" i="1"/>
  <c r="AJ633" i="1"/>
  <c r="BF627" i="1"/>
  <c r="Y641" i="1"/>
  <c r="BA631" i="1"/>
  <c r="BH630" i="1"/>
  <c r="AQ669" i="1"/>
  <c r="AB644" i="1"/>
  <c r="BK632" i="1"/>
  <c r="AS558" i="1"/>
  <c r="AA648" i="1"/>
  <c r="BS636" i="1"/>
  <c r="BA657" i="1"/>
  <c r="BU557" i="1"/>
  <c r="U663" i="1"/>
  <c r="Z711" i="1"/>
  <c r="BI638" i="1"/>
  <c r="BA678" i="1"/>
  <c r="AW559" i="1"/>
  <c r="BA560" i="1"/>
  <c r="BY558" i="1"/>
  <c r="AK558" i="1"/>
  <c r="U560" i="1"/>
  <c r="BU563" i="1"/>
  <c r="AC562" i="1"/>
  <c r="Y561" i="1"/>
  <c r="BY564" i="1"/>
  <c r="AK564" i="1"/>
  <c r="BZ565" i="1"/>
  <c r="AO565" i="1"/>
  <c r="BE561" i="1"/>
  <c r="BU565" i="1"/>
  <c r="BI562" i="1"/>
  <c r="AW567" i="1"/>
  <c r="BY566" i="1"/>
  <c r="AK566" i="1"/>
  <c r="U568" i="1"/>
  <c r="AS566" i="1"/>
  <c r="BA568" i="1"/>
  <c r="BM563" i="1"/>
  <c r="Y569" i="1"/>
  <c r="BQ564" i="1"/>
  <c r="AM571" i="1"/>
  <c r="BU571" i="1"/>
  <c r="V573" i="1"/>
  <c r="AU572" i="1"/>
  <c r="BS570" i="1"/>
  <c r="BF569" i="1"/>
  <c r="AP585" i="1"/>
  <c r="AP575" i="1"/>
  <c r="BM570" i="1"/>
  <c r="BB576" i="1"/>
  <c r="BZ575" i="1"/>
  <c r="AO575" i="1"/>
  <c r="AM578" i="1"/>
  <c r="AC577" i="1"/>
  <c r="BT574" i="1"/>
  <c r="BE573" i="1"/>
  <c r="BO574" i="1"/>
  <c r="BV578" i="1"/>
  <c r="AH578" i="1"/>
  <c r="AW579" i="1"/>
  <c r="X580" i="1"/>
  <c r="V583" i="1"/>
  <c r="BL577" i="1"/>
  <c r="AU582" i="1"/>
  <c r="BG580" i="1"/>
  <c r="BT581" i="1"/>
  <c r="AZ586" i="1"/>
  <c r="BY585" i="1"/>
  <c r="AK585" i="1"/>
  <c r="BE583" i="1"/>
  <c r="BA589" i="1"/>
  <c r="BO584" i="1"/>
  <c r="AA587" i="1"/>
  <c r="BY588" i="1"/>
  <c r="AK588" i="1"/>
  <c r="AC590" i="1"/>
  <c r="BT584" i="1"/>
  <c r="AQ591" i="1"/>
  <c r="V592" i="1"/>
  <c r="AM593" i="1"/>
  <c r="BM587" i="1"/>
  <c r="AU601" i="1"/>
  <c r="BX593" i="1"/>
  <c r="AJ593" i="1"/>
  <c r="BN590" i="1"/>
  <c r="X602" i="1"/>
  <c r="AT596" i="1"/>
  <c r="W597" i="1"/>
  <c r="BA594" i="1"/>
  <c r="BH592" i="1"/>
  <c r="S604" i="1"/>
  <c r="BQ595" i="1"/>
  <c r="BZ603" i="1"/>
  <c r="AO603" i="1"/>
  <c r="BH597" i="1"/>
  <c r="AS605" i="1"/>
  <c r="BR600" i="1"/>
  <c r="BY609" i="1"/>
  <c r="AK609" i="1"/>
  <c r="BD599" i="1"/>
  <c r="BP606" i="1"/>
  <c r="BK602" i="1"/>
  <c r="Y606" i="1"/>
  <c r="BZ608" i="1"/>
  <c r="AO608" i="1"/>
  <c r="BK604" i="1"/>
  <c r="Z609" i="1"/>
  <c r="BA611" i="1"/>
  <c r="AM612" i="1"/>
  <c r="BG607" i="1"/>
  <c r="S614" i="1"/>
  <c r="BV620" i="1"/>
  <c r="AH620" i="1"/>
  <c r="BJ610" i="1"/>
  <c r="Y613" i="1"/>
  <c r="AQ616" i="1"/>
  <c r="AB618" i="1"/>
  <c r="AN617" i="1"/>
  <c r="BG615" i="1"/>
  <c r="BL614" i="1"/>
  <c r="Y620" i="1"/>
  <c r="Z619" i="1"/>
  <c r="BC631" i="1"/>
  <c r="BC629" i="1"/>
  <c r="AZ625" i="1"/>
  <c r="AY628" i="1"/>
  <c r="BH622" i="1"/>
  <c r="BJ623" i="1"/>
  <c r="BK624" i="1"/>
  <c r="BH627" i="1"/>
  <c r="BD626" i="1"/>
  <c r="BI630" i="1"/>
  <c r="AW635" i="1"/>
  <c r="BY633" i="1"/>
  <c r="AK633" i="1"/>
  <c r="W663" i="1"/>
  <c r="W653" i="1"/>
  <c r="AA641" i="1"/>
  <c r="BL632" i="1"/>
  <c r="BB657" i="1"/>
  <c r="AQ670" i="1"/>
  <c r="BL638" i="1"/>
  <c r="BI648" i="1"/>
  <c r="V560" i="1"/>
  <c r="Z569" i="1"/>
  <c r="BL679" i="1"/>
  <c r="BB560" i="1"/>
  <c r="BF692" i="1"/>
  <c r="Z561" i="1"/>
  <c r="BM714" i="1"/>
  <c r="BV563" i="1"/>
  <c r="AH563" i="1"/>
  <c r="AL564" i="1"/>
  <c r="AP565" i="1"/>
  <c r="BR562" i="1"/>
  <c r="BF561" i="1"/>
  <c r="BJ562" i="1"/>
  <c r="BV565" i="1"/>
  <c r="AH565" i="1"/>
  <c r="AT566" i="1"/>
  <c r="BZ566" i="1"/>
  <c r="AO566" i="1"/>
  <c r="AX567" i="1"/>
  <c r="BN563" i="1"/>
  <c r="BR564" i="1"/>
  <c r="BW578" i="1"/>
  <c r="AI578" i="1"/>
  <c r="V568" i="1"/>
  <c r="BB568" i="1"/>
  <c r="BC576" i="1"/>
  <c r="AV572" i="1"/>
  <c r="BV571" i="1"/>
  <c r="AH571" i="1"/>
  <c r="W573" i="1"/>
  <c r="AN571" i="1"/>
  <c r="AQ575" i="1"/>
  <c r="BG569" i="1"/>
  <c r="T576" i="1"/>
  <c r="BP574" i="1"/>
  <c r="BT570" i="1"/>
  <c r="BN570" i="1"/>
  <c r="BF573" i="1"/>
  <c r="AN578" i="1"/>
  <c r="AX579" i="1"/>
  <c r="AV582" i="1"/>
  <c r="BR577" i="1"/>
  <c r="Y580" i="1"/>
  <c r="BM577" i="1"/>
  <c r="BX581" i="1"/>
  <c r="AJ581" i="1"/>
  <c r="BU581" i="1"/>
  <c r="W583" i="1"/>
  <c r="BP584" i="1"/>
  <c r="AQ585" i="1"/>
  <c r="BH580" i="1"/>
  <c r="BF583" i="1"/>
  <c r="BZ585" i="1"/>
  <c r="AO585" i="1"/>
  <c r="BU584" i="1"/>
  <c r="BA586" i="1"/>
  <c r="AB587" i="1"/>
  <c r="AP588" i="1"/>
  <c r="BB589" i="1"/>
  <c r="BZ588" i="1"/>
  <c r="AO588" i="1"/>
  <c r="W592" i="1"/>
  <c r="BY593" i="1"/>
  <c r="AK593" i="1"/>
  <c r="BN587" i="1"/>
  <c r="AR591" i="1"/>
  <c r="BU595" i="1"/>
  <c r="BB594" i="1"/>
  <c r="AN593" i="1"/>
  <c r="BR590" i="1"/>
  <c r="AL598" i="1"/>
  <c r="AU596" i="1"/>
  <c r="BO590" i="1"/>
  <c r="BJ592" i="1"/>
  <c r="X597" i="1"/>
  <c r="S599" i="1"/>
  <c r="BR595" i="1"/>
  <c r="Z602" i="1"/>
  <c r="AV601" i="1"/>
  <c r="BV600" i="1"/>
  <c r="AH600" i="1"/>
  <c r="BI597" i="1"/>
  <c r="AP603" i="1"/>
  <c r="BE599" i="1"/>
  <c r="BS600" i="1"/>
  <c r="T604" i="1"/>
  <c r="Z606" i="1"/>
  <c r="AT605" i="1"/>
  <c r="BL602" i="1"/>
  <c r="AP608" i="1"/>
  <c r="AA609" i="1"/>
  <c r="BL604" i="1"/>
  <c r="Z613" i="1"/>
  <c r="BZ609" i="1"/>
  <c r="AO609" i="1"/>
  <c r="BQ606" i="1"/>
  <c r="BC611" i="1"/>
  <c r="BH607" i="1"/>
  <c r="AN612" i="1"/>
  <c r="AR616" i="1"/>
  <c r="T614" i="1"/>
  <c r="BK610" i="1"/>
  <c r="BW621" i="1"/>
  <c r="AI621" i="1"/>
  <c r="BZ617" i="1"/>
  <c r="AO617" i="1"/>
  <c r="AA620" i="1"/>
  <c r="AA619" i="1"/>
  <c r="BB625" i="1"/>
  <c r="BM614" i="1"/>
  <c r="BH615" i="1"/>
  <c r="AZ628" i="1"/>
  <c r="BK622" i="1"/>
  <c r="BK623" i="1"/>
  <c r="BM624" i="1"/>
  <c r="S634" i="1"/>
  <c r="BJ627" i="1"/>
  <c r="BF626" i="1"/>
  <c r="BX636" i="1"/>
  <c r="AJ636" i="1"/>
  <c r="AX635" i="1"/>
  <c r="BD629" i="1"/>
  <c r="BJ630" i="1"/>
  <c r="BQ631" i="1"/>
  <c r="BM632" i="1"/>
  <c r="X653" i="1"/>
  <c r="X663" i="1"/>
  <c r="AR670" i="1"/>
  <c r="BM638" i="1"/>
  <c r="BK648" i="1"/>
  <c r="AQ549" i="1"/>
  <c r="BH644" i="1"/>
  <c r="BC552" i="1"/>
  <c r="S551" i="1"/>
  <c r="BM679" i="1"/>
  <c r="BW547" i="1"/>
  <c r="AI547" i="1"/>
  <c r="AM548" i="1"/>
  <c r="AU550" i="1"/>
  <c r="BK692" i="1"/>
  <c r="BN715" i="1"/>
  <c r="AY551" i="1"/>
  <c r="BK546" i="1"/>
  <c r="BW549" i="1"/>
  <c r="AI549" i="1"/>
  <c r="BG545" i="1"/>
  <c r="BS546" i="1"/>
  <c r="W552" i="1"/>
  <c r="BO547" i="1"/>
  <c r="AA553" i="1"/>
  <c r="BS548" i="1"/>
  <c r="BW555" i="1"/>
  <c r="AI555" i="1"/>
  <c r="BG553" i="1"/>
  <c r="AM556" i="1"/>
  <c r="BS554" i="1"/>
  <c r="BW557" i="1"/>
  <c r="AI557" i="1"/>
  <c r="BK554" i="1"/>
  <c r="AQ557" i="1"/>
  <c r="AU558" i="1"/>
  <c r="BO555" i="1"/>
  <c r="BS556" i="1"/>
  <c r="S559" i="1"/>
  <c r="AY559" i="1"/>
  <c r="W560" i="1"/>
  <c r="AM564" i="1"/>
  <c r="BC560" i="1"/>
  <c r="AA561" i="1"/>
  <c r="AU566" i="1"/>
  <c r="BW563" i="1"/>
  <c r="AI563" i="1"/>
  <c r="BC568" i="1"/>
  <c r="S567" i="1"/>
  <c r="AQ565" i="1"/>
  <c r="BW565" i="1"/>
  <c r="AI565" i="1"/>
  <c r="AY567" i="1"/>
  <c r="BS562" i="1"/>
  <c r="W568" i="1"/>
  <c r="BG561" i="1"/>
  <c r="BK562" i="1"/>
  <c r="BS564" i="1"/>
  <c r="AA569" i="1"/>
  <c r="BO563" i="1"/>
  <c r="BW571" i="1"/>
  <c r="AI571" i="1"/>
  <c r="AW572" i="1"/>
  <c r="BU570" i="1"/>
  <c r="BZ571" i="1"/>
  <c r="AO571" i="1"/>
  <c r="X573" i="1"/>
  <c r="BH569" i="1"/>
  <c r="BV574" i="1"/>
  <c r="AH574" i="1"/>
  <c r="BO570" i="1"/>
  <c r="U576" i="1"/>
  <c r="AR575" i="1"/>
  <c r="BQ574" i="1"/>
  <c r="BG573" i="1"/>
  <c r="BZ578" i="1"/>
  <c r="AO578" i="1"/>
  <c r="Z580" i="1"/>
  <c r="AY579" i="1"/>
  <c r="BX578" i="1"/>
  <c r="AJ578" i="1"/>
  <c r="AL581" i="1"/>
  <c r="AW582" i="1"/>
  <c r="BV581" i="1"/>
  <c r="AH581" i="1"/>
  <c r="BV584" i="1"/>
  <c r="AH584" i="1"/>
  <c r="X583" i="1"/>
  <c r="BD576" i="1"/>
  <c r="S586" i="1"/>
  <c r="BN577" i="1"/>
  <c r="AR585" i="1"/>
  <c r="BJ580" i="1"/>
  <c r="BB586" i="1"/>
  <c r="BC589" i="1"/>
  <c r="S589" i="1"/>
  <c r="BP590" i="1"/>
  <c r="AQ588" i="1"/>
  <c r="BG583" i="1"/>
  <c r="BQ584" i="1"/>
  <c r="X592" i="1"/>
  <c r="BR587" i="1"/>
  <c r="AT591" i="1"/>
  <c r="BZ593" i="1"/>
  <c r="AO593" i="1"/>
  <c r="BC594" i="1"/>
  <c r="BO587" i="1"/>
  <c r="BS590" i="1"/>
  <c r="BK592" i="1"/>
  <c r="BV595" i="1"/>
  <c r="AH595" i="1"/>
  <c r="AV596" i="1"/>
  <c r="Y597" i="1"/>
  <c r="U599" i="1"/>
  <c r="AN598" i="1"/>
  <c r="V604" i="1"/>
  <c r="BW600" i="1"/>
  <c r="AI600" i="1"/>
  <c r="AB602" i="1"/>
  <c r="AW601" i="1"/>
  <c r="AQ603" i="1"/>
  <c r="AU605" i="1"/>
  <c r="AQ608" i="1"/>
  <c r="BJ597" i="1"/>
  <c r="AA606" i="1"/>
  <c r="AP617" i="1"/>
  <c r="BV613" i="1"/>
  <c r="AH613" i="1"/>
  <c r="AB619" i="1"/>
  <c r="AB609" i="1"/>
  <c r="S610" i="1"/>
  <c r="BF599" i="1"/>
  <c r="BT600" i="1"/>
  <c r="BM602" i="1"/>
  <c r="BZ612" i="1"/>
  <c r="AO612" i="1"/>
  <c r="BN604" i="1"/>
  <c r="U614" i="1"/>
  <c r="BR606" i="1"/>
  <c r="BI607" i="1"/>
  <c r="BX620" i="1"/>
  <c r="AJ620" i="1"/>
  <c r="BL610" i="1"/>
  <c r="AT616" i="1"/>
  <c r="BD611" i="1"/>
  <c r="AB620" i="1"/>
  <c r="BO614" i="1"/>
  <c r="BI615" i="1"/>
  <c r="BX621" i="1"/>
  <c r="AJ621" i="1"/>
  <c r="BA628" i="1"/>
  <c r="BL623" i="1"/>
  <c r="BN622" i="1"/>
  <c r="AC639" i="1"/>
  <c r="Y663" i="1"/>
  <c r="BN624" i="1"/>
  <c r="AN564" i="1"/>
  <c r="X568" i="1"/>
  <c r="BH626" i="1"/>
  <c r="AZ635" i="1"/>
  <c r="BX563" i="1"/>
  <c r="AJ563" i="1"/>
  <c r="BX565" i="1"/>
  <c r="AJ565" i="1"/>
  <c r="BD625" i="1"/>
  <c r="T567" i="1"/>
  <c r="BY634" i="1"/>
  <c r="AK634" i="1"/>
  <c r="AR565" i="1"/>
  <c r="AZ567" i="1"/>
  <c r="BP563" i="1"/>
  <c r="BL627" i="1"/>
  <c r="Z592" i="1"/>
  <c r="BK630" i="1"/>
  <c r="BE629" i="1"/>
  <c r="BO632" i="1"/>
  <c r="Z653" i="1"/>
  <c r="BD641" i="1"/>
  <c r="BK644" i="1"/>
  <c r="BL648" i="1"/>
  <c r="AS670" i="1"/>
  <c r="AB561" i="1"/>
  <c r="BP570" i="1"/>
  <c r="BQ679" i="1"/>
  <c r="BQ692" i="1"/>
  <c r="BD560" i="1"/>
  <c r="BO715" i="1"/>
  <c r="AV566" i="1"/>
  <c r="BH561" i="1"/>
  <c r="BT562" i="1"/>
  <c r="BL562" i="1"/>
  <c r="AB569" i="1"/>
  <c r="BT564" i="1"/>
  <c r="BV570" i="1"/>
  <c r="AH570" i="1"/>
  <c r="AT575" i="1"/>
  <c r="AP571" i="1"/>
  <c r="BD568" i="1"/>
  <c r="BI569" i="1"/>
  <c r="AX572" i="1"/>
  <c r="BX571" i="1"/>
  <c r="AJ571" i="1"/>
  <c r="Y573" i="1"/>
  <c r="V576" i="1"/>
  <c r="BH573" i="1"/>
  <c r="BR574" i="1"/>
  <c r="AZ579" i="1"/>
  <c r="AB580" i="1"/>
  <c r="BY578" i="1"/>
  <c r="AK578" i="1"/>
  <c r="AP578" i="1"/>
  <c r="BE576" i="1"/>
  <c r="BT577" i="1"/>
  <c r="BO577" i="1"/>
  <c r="AN581" i="1"/>
  <c r="AX582" i="1"/>
  <c r="Y583" i="1"/>
  <c r="BW584" i="1"/>
  <c r="AI584" i="1"/>
  <c r="T586" i="1"/>
  <c r="T589" i="1"/>
  <c r="AS585" i="1"/>
  <c r="BC586" i="1"/>
  <c r="BP587" i="1"/>
  <c r="BK580" i="1"/>
  <c r="BH583" i="1"/>
  <c r="AR588" i="1"/>
  <c r="BR584" i="1"/>
  <c r="AV591" i="1"/>
  <c r="BT587" i="1"/>
  <c r="AP593" i="1"/>
  <c r="BD589" i="1"/>
  <c r="BT590" i="1"/>
  <c r="BQ590" i="1"/>
  <c r="BW595" i="1"/>
  <c r="AI595" i="1"/>
  <c r="S594" i="1"/>
  <c r="AW596" i="1"/>
  <c r="BM592" i="1"/>
  <c r="BD594" i="1"/>
  <c r="Z597" i="1"/>
  <c r="BT595" i="1"/>
  <c r="AR598" i="1"/>
  <c r="V599" i="1"/>
  <c r="BX600" i="1"/>
  <c r="AJ600" i="1"/>
  <c r="BU600" i="1"/>
  <c r="AC602" i="1"/>
  <c r="AX601" i="1"/>
  <c r="AP612" i="1"/>
  <c r="AR603" i="1"/>
  <c r="X604" i="1"/>
  <c r="BK597" i="1"/>
  <c r="T607" i="1"/>
  <c r="BG599" i="1"/>
  <c r="BP604" i="1"/>
  <c r="AV605" i="1"/>
  <c r="AR608" i="1"/>
  <c r="T610" i="1"/>
  <c r="AB606" i="1"/>
  <c r="BN602" i="1"/>
  <c r="BX609" i="1"/>
  <c r="AJ609" i="1"/>
  <c r="BJ607" i="1"/>
  <c r="BP614" i="1"/>
  <c r="V614" i="1"/>
  <c r="BW613" i="1"/>
  <c r="AI613" i="1"/>
  <c r="BE611" i="1"/>
  <c r="BN610" i="1"/>
  <c r="AQ617" i="1"/>
  <c r="AP618" i="1"/>
  <c r="BY620" i="1"/>
  <c r="AK620" i="1"/>
  <c r="AU616" i="1"/>
  <c r="BJ615" i="1"/>
  <c r="AC620" i="1"/>
  <c r="BR619" i="1"/>
  <c r="BA635" i="1"/>
  <c r="BM623" i="1"/>
  <c r="BO624" i="1"/>
  <c r="BE625" i="1"/>
  <c r="BI626" i="1"/>
  <c r="BM627" i="1"/>
  <c r="X633" i="1"/>
  <c r="T637" i="1"/>
  <c r="AL634" i="1"/>
  <c r="BG628" i="1"/>
  <c r="BL630" i="1"/>
  <c r="BF629" i="1"/>
  <c r="V644" i="1"/>
  <c r="Z663" i="1"/>
  <c r="BP715" i="1"/>
  <c r="BE641" i="1"/>
  <c r="BR639" i="1"/>
  <c r="AU670" i="1"/>
  <c r="BM648" i="1"/>
  <c r="BL644" i="1"/>
  <c r="BU642" i="1"/>
  <c r="AS643" i="1"/>
  <c r="BW647" i="1"/>
  <c r="AI647" i="1"/>
  <c r="BJ653" i="1"/>
  <c r="AL645" i="1"/>
  <c r="BQ642" i="1"/>
  <c r="AQ661" i="1"/>
  <c r="AM649" i="1"/>
  <c r="S653" i="1"/>
  <c r="BD646" i="1"/>
  <c r="BG644" i="1"/>
  <c r="AV651" i="1"/>
  <c r="BH648" i="1"/>
  <c r="AV657" i="1"/>
  <c r="AP654" i="1"/>
  <c r="W659" i="1"/>
  <c r="BO650" i="1"/>
  <c r="BI653" i="1"/>
  <c r="AA662" i="1"/>
  <c r="BN659" i="1"/>
  <c r="BD656" i="1"/>
  <c r="AR665" i="1"/>
  <c r="BH660" i="1"/>
  <c r="T663" i="1"/>
  <c r="BB672" i="1"/>
  <c r="AT671" i="1"/>
  <c r="AM670" i="1"/>
  <c r="AQ667" i="1"/>
  <c r="BE664" i="1"/>
  <c r="BK663" i="1"/>
  <c r="U676" i="1"/>
  <c r="V687" i="1"/>
  <c r="AQ682" i="1"/>
  <c r="AP678" i="1"/>
  <c r="AR685" i="1"/>
  <c r="BI673" i="1"/>
  <c r="BA692" i="1"/>
  <c r="AW714" i="1"/>
  <c r="BI679" i="1"/>
  <c r="AR701" i="1"/>
  <c r="BQ688" i="1"/>
  <c r="BI690" i="1"/>
  <c r="BI694" i="1"/>
  <c r="AS665" i="1"/>
  <c r="AP666" i="1"/>
  <c r="BN663" i="1"/>
  <c r="AN670" i="1"/>
  <c r="BF664" i="1"/>
  <c r="AR667" i="1"/>
  <c r="AU671" i="1"/>
  <c r="BC672" i="1"/>
  <c r="X676" i="1"/>
  <c r="AS685" i="1"/>
  <c r="AT678" i="1"/>
  <c r="Z687" i="1"/>
  <c r="AR682" i="1"/>
  <c r="BL673" i="1"/>
  <c r="AX661" i="1"/>
  <c r="S684" i="1"/>
  <c r="BC692" i="1"/>
  <c r="BC714" i="1"/>
  <c r="BJ679" i="1"/>
  <c r="AS701" i="1"/>
  <c r="AM699" i="1"/>
  <c r="BJ694" i="1"/>
  <c r="BJ690" i="1"/>
  <c r="BB611" i="1"/>
  <c r="AL609" i="1"/>
  <c r="T611" i="1"/>
  <c r="AT610" i="1"/>
  <c r="BO707" i="1"/>
  <c r="AB612" i="1"/>
  <c r="BX613" i="1"/>
  <c r="AJ613" i="1"/>
  <c r="AT614" i="1"/>
  <c r="T615" i="1"/>
  <c r="BB615" i="1"/>
  <c r="AB616" i="1"/>
  <c r="BJ612" i="1"/>
  <c r="BX617" i="1"/>
  <c r="AJ617" i="1"/>
  <c r="S623" i="1"/>
  <c r="AR618" i="1"/>
  <c r="AZ619" i="1"/>
  <c r="BP621" i="1"/>
  <c r="Z620" i="1"/>
  <c r="BJ616" i="1"/>
  <c r="BV621" i="1"/>
  <c r="AH621" i="1"/>
  <c r="AR622" i="1"/>
  <c r="AC624" i="1"/>
  <c r="BB623" i="1"/>
  <c r="AW626" i="1"/>
  <c r="BH620" i="1"/>
  <c r="AM625" i="1"/>
  <c r="X627" i="1"/>
  <c r="AX657" i="1"/>
  <c r="AU629" i="1"/>
  <c r="W630" i="1"/>
  <c r="BL624" i="1"/>
  <c r="BX628" i="1"/>
  <c r="AJ628" i="1"/>
  <c r="AN642" i="1"/>
  <c r="AA633" i="1"/>
  <c r="BG627" i="1"/>
  <c r="BT628" i="1"/>
  <c r="AM634" i="1"/>
  <c r="BW631" i="1"/>
  <c r="AI631" i="1"/>
  <c r="AV632" i="1"/>
  <c r="AY635" i="1"/>
  <c r="BG630" i="1"/>
  <c r="BK633" i="1"/>
  <c r="AA636" i="1"/>
  <c r="AQ637" i="1"/>
  <c r="S638" i="1"/>
  <c r="BC638" i="1"/>
  <c r="BL636" i="1"/>
  <c r="AQ640" i="1"/>
  <c r="T641" i="1"/>
  <c r="BW642" i="1"/>
  <c r="AI642" i="1"/>
  <c r="BS639" i="1"/>
  <c r="AU643" i="1"/>
  <c r="X644" i="1"/>
  <c r="BO639" i="1"/>
  <c r="T646" i="1"/>
  <c r="BZ645" i="1"/>
  <c r="AO645" i="1"/>
  <c r="BG641" i="1"/>
  <c r="BZ649" i="1"/>
  <c r="AO649" i="1"/>
  <c r="U648" i="1"/>
  <c r="BI644" i="1"/>
  <c r="BF646" i="1"/>
  <c r="T650" i="1"/>
  <c r="AY651" i="1"/>
  <c r="U653" i="1"/>
  <c r="AR654" i="1"/>
  <c r="BJ648" i="1"/>
  <c r="BV655" i="1"/>
  <c r="AH655" i="1"/>
  <c r="BX655" i="1"/>
  <c r="AJ655" i="1"/>
  <c r="BQ650" i="1"/>
  <c r="BK653" i="1"/>
  <c r="Y659" i="1"/>
  <c r="BP659" i="1"/>
  <c r="BM656" i="1"/>
  <c r="AM662" i="1"/>
  <c r="V663" i="1"/>
  <c r="AP670" i="1"/>
  <c r="AS661" i="1"/>
  <c r="AQ666" i="1"/>
  <c r="AS667" i="1"/>
  <c r="BJ660" i="1"/>
  <c r="AU665" i="1"/>
  <c r="BG664" i="1"/>
  <c r="AL669" i="1"/>
  <c r="BO663" i="1"/>
  <c r="T684" i="1"/>
  <c r="AV671" i="1"/>
  <c r="AW678" i="1"/>
  <c r="V681" i="1"/>
  <c r="Y676" i="1"/>
  <c r="AT682" i="1"/>
  <c r="AW685" i="1"/>
  <c r="AA687" i="1"/>
  <c r="BD672" i="1"/>
  <c r="BM673" i="1"/>
  <c r="AT699" i="1"/>
  <c r="BK679" i="1"/>
  <c r="BP707" i="1"/>
  <c r="BE692" i="1"/>
  <c r="BK690" i="1"/>
  <c r="S711" i="1"/>
  <c r="BK694" i="1"/>
  <c r="AV637" i="1"/>
  <c r="X638" i="1"/>
  <c r="AX640" i="1"/>
  <c r="AZ643" i="1"/>
  <c r="BE714" i="1"/>
  <c r="BX642" i="1"/>
  <c r="AJ642" i="1"/>
  <c r="BT636" i="1"/>
  <c r="AB641" i="1"/>
  <c r="AC644" i="1"/>
  <c r="BH638" i="1"/>
  <c r="BT639" i="1"/>
  <c r="AV645" i="1"/>
  <c r="Y646" i="1"/>
  <c r="BL641" i="1"/>
  <c r="AQ647" i="1"/>
  <c r="AS652" i="1"/>
  <c r="AT649" i="1"/>
  <c r="BQ644" i="1"/>
  <c r="BU650" i="1"/>
  <c r="AA653" i="1"/>
  <c r="AB648" i="1"/>
  <c r="BP653" i="1"/>
  <c r="AM655" i="1"/>
  <c r="BK646" i="1"/>
  <c r="BC657" i="1"/>
  <c r="BO648" i="1"/>
  <c r="U656" i="1"/>
  <c r="BD651" i="1"/>
  <c r="AR658" i="1"/>
  <c r="BE654" i="1"/>
  <c r="AR662" i="1"/>
  <c r="BR659" i="1"/>
  <c r="AA663" i="1"/>
  <c r="BO660" i="1"/>
  <c r="U664" i="1"/>
  <c r="AS669" i="1"/>
  <c r="BB671" i="1"/>
  <c r="AY666" i="1"/>
  <c r="AV670" i="1"/>
  <c r="AZ667" i="1"/>
  <c r="AZ668" i="1"/>
  <c r="BL664" i="1"/>
  <c r="T675" i="1"/>
  <c r="BJ665" i="1"/>
  <c r="AQ677" i="1"/>
  <c r="BJ672" i="1"/>
  <c r="AC681" i="1"/>
  <c r="BY642" i="1"/>
  <c r="AK642" i="1"/>
  <c r="BB687" i="1"/>
  <c r="AW711" i="1"/>
  <c r="V695" i="1"/>
  <c r="T702" i="1"/>
  <c r="AZ640" i="1"/>
  <c r="BB699" i="1"/>
  <c r="AW645" i="1"/>
  <c r="BE678" i="1"/>
  <c r="BQ685" i="1"/>
  <c r="BL682" i="1"/>
  <c r="AC641" i="1"/>
  <c r="BU639" i="1"/>
  <c r="BA643" i="1"/>
  <c r="BQ715" i="1"/>
  <c r="Z646" i="1"/>
  <c r="BM641" i="1"/>
  <c r="BP648" i="1"/>
  <c r="AV647" i="1"/>
  <c r="AC648" i="1"/>
  <c r="AU649" i="1"/>
  <c r="BL646" i="1"/>
  <c r="BV650" i="1"/>
  <c r="AH650" i="1"/>
  <c r="AB653" i="1"/>
  <c r="AT652" i="1"/>
  <c r="AV658" i="1"/>
  <c r="V656" i="1"/>
  <c r="AN655" i="1"/>
  <c r="BP660" i="1"/>
  <c r="BE651" i="1"/>
  <c r="AB663" i="1"/>
  <c r="AY661" i="1"/>
  <c r="BQ653" i="1"/>
  <c r="BF654" i="1"/>
  <c r="AS662" i="1"/>
  <c r="BD657" i="1"/>
  <c r="BS659" i="1"/>
  <c r="V664" i="1"/>
  <c r="BA667" i="1"/>
  <c r="AW670" i="1"/>
  <c r="BA666" i="1"/>
  <c r="BB669" i="1"/>
  <c r="AT677" i="1"/>
  <c r="BB668" i="1"/>
  <c r="BM664" i="1"/>
  <c r="BK665" i="1"/>
  <c r="X675" i="1"/>
  <c r="BE671" i="1"/>
  <c r="BC687" i="1"/>
  <c r="BK672" i="1"/>
  <c r="AP689" i="1"/>
  <c r="X695" i="1"/>
  <c r="BF678" i="1"/>
  <c r="Z702" i="1"/>
  <c r="BM682" i="1"/>
  <c r="AX711" i="1"/>
  <c r="BY636" i="1"/>
  <c r="AK636" i="1"/>
  <c r="BV636" i="1"/>
  <c r="AH636" i="1"/>
  <c r="Z638" i="1"/>
  <c r="BA640" i="1"/>
  <c r="BB643" i="1"/>
  <c r="BD699" i="1"/>
  <c r="AL639" i="1"/>
  <c r="BW639" i="1"/>
  <c r="AI639" i="1"/>
  <c r="BS704" i="1"/>
  <c r="AX637" i="1"/>
  <c r="BZ642" i="1"/>
  <c r="AO642" i="1"/>
  <c r="BJ638" i="1"/>
  <c r="AP642" i="1"/>
  <c r="AX645" i="1"/>
  <c r="AA646" i="1"/>
  <c r="BN641" i="1"/>
  <c r="AW647" i="1"/>
  <c r="AV649" i="1"/>
  <c r="BT644" i="1"/>
  <c r="AU652" i="1"/>
  <c r="BW650" i="1"/>
  <c r="AI650" i="1"/>
  <c r="BM646" i="1"/>
  <c r="BQ648" i="1"/>
  <c r="AC653" i="1"/>
  <c r="W656" i="1"/>
  <c r="BF651" i="1"/>
  <c r="BZ655" i="1"/>
  <c r="AO655" i="1"/>
  <c r="AC663" i="1"/>
  <c r="AW658" i="1"/>
  <c r="BG654" i="1"/>
  <c r="X660" i="1"/>
  <c r="AT662" i="1"/>
  <c r="BE657" i="1"/>
  <c r="BA661" i="1"/>
  <c r="W664" i="1"/>
  <c r="BC666" i="1"/>
  <c r="BT659" i="1"/>
  <c r="AX670" i="1"/>
  <c r="BB667" i="1"/>
  <c r="BQ660" i="1"/>
  <c r="AU677" i="1"/>
  <c r="Y675" i="1"/>
  <c r="BN664" i="1"/>
  <c r="BL665" i="1"/>
  <c r="BD668" i="1"/>
  <c r="AM697" i="1"/>
  <c r="BF669" i="1"/>
  <c r="AQ689" i="1"/>
  <c r="BL672" i="1"/>
  <c r="BF671" i="1"/>
  <c r="Y695" i="1"/>
  <c r="BI678" i="1"/>
  <c r="BN682" i="1"/>
  <c r="X712" i="1"/>
  <c r="BD687" i="1"/>
  <c r="V708" i="1"/>
  <c r="AQ716" i="1"/>
  <c r="BW633" i="1"/>
  <c r="AI633" i="1"/>
  <c r="BG699" i="1"/>
  <c r="AU634" i="1"/>
  <c r="W635" i="1"/>
  <c r="AQ642" i="1"/>
  <c r="BS633" i="1"/>
  <c r="AY637" i="1"/>
  <c r="AA638" i="1"/>
  <c r="AM636" i="1"/>
  <c r="BC640" i="1"/>
  <c r="AM639" i="1"/>
  <c r="BX639" i="1"/>
  <c r="AJ639" i="1"/>
  <c r="BC643" i="1"/>
  <c r="BV644" i="1"/>
  <c r="AH644" i="1"/>
  <c r="S643" i="1"/>
  <c r="AY645" i="1"/>
  <c r="BH635" i="1"/>
  <c r="AB646" i="1"/>
  <c r="BK638" i="1"/>
  <c r="BO641" i="1"/>
  <c r="AW649" i="1"/>
  <c r="AZ647" i="1"/>
  <c r="BX650" i="1"/>
  <c r="AJ650" i="1"/>
  <c r="AV652" i="1"/>
  <c r="BN646" i="1"/>
  <c r="AP655" i="1"/>
  <c r="BR648" i="1"/>
  <c r="X656" i="1"/>
  <c r="BG651" i="1"/>
  <c r="BR653" i="1"/>
  <c r="BH654" i="1"/>
  <c r="AX658" i="1"/>
  <c r="AA660" i="1"/>
  <c r="AU662" i="1"/>
  <c r="X664" i="1"/>
  <c r="BF657" i="1"/>
  <c r="BB661" i="1"/>
  <c r="BM665" i="1"/>
  <c r="BO664" i="1"/>
  <c r="AZ670" i="1"/>
  <c r="Y712" i="1"/>
  <c r="BL666" i="1"/>
  <c r="AX677" i="1"/>
  <c r="BE668" i="1"/>
  <c r="BD667" i="1"/>
  <c r="AN676" i="1"/>
  <c r="AW681" i="1"/>
  <c r="AR695" i="1"/>
  <c r="BH669" i="1"/>
  <c r="AR689" i="1"/>
  <c r="BO672" i="1"/>
  <c r="BG671" i="1"/>
  <c r="BJ678" i="1"/>
  <c r="AN697" i="1"/>
  <c r="AR716" i="1"/>
  <c r="AR642" i="1"/>
  <c r="BP641" i="1"/>
  <c r="BE687" i="1"/>
  <c r="T643" i="1"/>
  <c r="BI699" i="1"/>
  <c r="BX644" i="1"/>
  <c r="AJ644" i="1"/>
  <c r="AC646" i="1"/>
  <c r="AZ645" i="1"/>
  <c r="BD643" i="1"/>
  <c r="BA647" i="1"/>
  <c r="AY649" i="1"/>
  <c r="Y664" i="1"/>
  <c r="BO646" i="1"/>
  <c r="S651" i="1"/>
  <c r="AY658" i="1"/>
  <c r="BV659" i="1"/>
  <c r="AH659" i="1"/>
  <c r="AW652" i="1"/>
  <c r="BS648" i="1"/>
  <c r="AQ655" i="1"/>
  <c r="BH651" i="1"/>
  <c r="AV662" i="1"/>
  <c r="BP664" i="1"/>
  <c r="AB660" i="1"/>
  <c r="BJ654" i="1"/>
  <c r="BS653" i="1"/>
  <c r="BT656" i="1"/>
  <c r="BG657" i="1"/>
  <c r="BB670" i="1"/>
  <c r="BK661" i="1"/>
  <c r="BN665" i="1"/>
  <c r="BP672" i="1"/>
  <c r="S680" i="1"/>
  <c r="BO666" i="1"/>
  <c r="BI669" i="1"/>
  <c r="BE667" i="1"/>
  <c r="BF668" i="1"/>
  <c r="AY677" i="1"/>
  <c r="AX681" i="1"/>
  <c r="BH671" i="1"/>
  <c r="AZ684" i="1"/>
  <c r="BK678" i="1"/>
  <c r="AQ702" i="1"/>
  <c r="AS695" i="1"/>
  <c r="AT689" i="1"/>
  <c r="AL691" i="1"/>
  <c r="AL650" i="1"/>
  <c r="BA645" i="1"/>
  <c r="Z712" i="1"/>
  <c r="BP646" i="1"/>
  <c r="BB647" i="1"/>
  <c r="BF687" i="1"/>
  <c r="BO697" i="1"/>
  <c r="BJ699" i="1"/>
  <c r="T651" i="1"/>
  <c r="AX652" i="1"/>
  <c r="S654" i="1"/>
  <c r="BQ717" i="1"/>
  <c r="BD708" i="1"/>
  <c r="BT648" i="1"/>
  <c r="AR655" i="1"/>
  <c r="BW656" i="1"/>
  <c r="AI656" i="1"/>
  <c r="BD649" i="1"/>
  <c r="BT653" i="1"/>
  <c r="AZ658" i="1"/>
  <c r="BK654" i="1"/>
  <c r="BO651" i="1"/>
  <c r="AW662" i="1"/>
  <c r="BW659" i="1"/>
  <c r="AI659" i="1"/>
  <c r="AC660" i="1"/>
  <c r="Z664" i="1"/>
  <c r="BH657" i="1"/>
  <c r="BP666" i="1"/>
  <c r="BN661" i="1"/>
  <c r="AP676" i="1"/>
  <c r="BO665" i="1"/>
  <c r="T686" i="1"/>
  <c r="AZ677" i="1"/>
  <c r="T674" i="1"/>
  <c r="BF667" i="1"/>
  <c r="U680" i="1"/>
  <c r="BJ669" i="1"/>
  <c r="AY681" i="1"/>
  <c r="BG668" i="1"/>
  <c r="BJ671" i="1"/>
  <c r="AX689" i="1"/>
  <c r="BM670" i="1"/>
  <c r="BA684" i="1"/>
  <c r="BL678" i="1"/>
  <c r="BQ672" i="1"/>
  <c r="AP693" i="1"/>
  <c r="AM691" i="1"/>
  <c r="AS702" i="1"/>
  <c r="BP697" i="1"/>
  <c r="AT695" i="1"/>
  <c r="BJ687" i="1"/>
  <c r="AL705" i="1"/>
  <c r="AA635" i="1"/>
  <c r="BV633" i="1"/>
  <c r="AH633" i="1"/>
  <c r="AA712" i="1"/>
  <c r="BZ636" i="1"/>
  <c r="AO636" i="1"/>
  <c r="BE708" i="1"/>
  <c r="AX634" i="1"/>
  <c r="AP636" i="1"/>
  <c r="BB637" i="1"/>
  <c r="U640" i="1"/>
  <c r="BM635" i="1"/>
  <c r="AQ639" i="1"/>
  <c r="AN644" i="1"/>
  <c r="BY644" i="1"/>
  <c r="AK644" i="1"/>
  <c r="AT642" i="1"/>
  <c r="V643" i="1"/>
  <c r="AM650" i="1"/>
  <c r="BB645" i="1"/>
  <c r="BC647" i="1"/>
  <c r="BN638" i="1"/>
  <c r="BU648" i="1"/>
  <c r="BF640" i="1"/>
  <c r="U651" i="1"/>
  <c r="BP651" i="1"/>
  <c r="BR641" i="1"/>
  <c r="BG643" i="1"/>
  <c r="BQ646" i="1"/>
  <c r="AY652" i="1"/>
  <c r="BE649" i="1"/>
  <c r="T654" i="1"/>
  <c r="BX656" i="1"/>
  <c r="AJ656" i="1"/>
  <c r="S657" i="1"/>
  <c r="AS655" i="1"/>
  <c r="BA658" i="1"/>
  <c r="BL654" i="1"/>
  <c r="AA664" i="1"/>
  <c r="BR660" i="1"/>
  <c r="AX662" i="1"/>
  <c r="BI657" i="1"/>
  <c r="AP663" i="1"/>
  <c r="BO661" i="1"/>
  <c r="BP665" i="1"/>
  <c r="BA677" i="1"/>
  <c r="BQ666" i="1"/>
  <c r="V674" i="1"/>
  <c r="BG667" i="1"/>
  <c r="AQ676" i="1"/>
  <c r="BK669" i="1"/>
  <c r="S683" i="1"/>
  <c r="AQ693" i="1"/>
  <c r="BB684" i="1"/>
  <c r="AZ681" i="1"/>
  <c r="BB689" i="1"/>
  <c r="BH668" i="1"/>
  <c r="BL671" i="1"/>
  <c r="U686" i="1"/>
  <c r="BQ670" i="1"/>
  <c r="BN678" i="1"/>
  <c r="AU695" i="1"/>
  <c r="AN691" i="1"/>
  <c r="BK687" i="1"/>
  <c r="AB712" i="1"/>
  <c r="S637" i="1"/>
  <c r="BC637" i="1"/>
  <c r="BQ697" i="1"/>
  <c r="BF705" i="1"/>
  <c r="W640" i="1"/>
  <c r="AR639" i="1"/>
  <c r="BF708" i="1"/>
  <c r="AU642" i="1"/>
  <c r="W643" i="1"/>
  <c r="BO638" i="1"/>
  <c r="BG640" i="1"/>
  <c r="BS641" i="1"/>
  <c r="BZ644" i="1"/>
  <c r="AO644" i="1"/>
  <c r="BC645" i="1"/>
  <c r="BV648" i="1"/>
  <c r="AH648" i="1"/>
  <c r="AN650" i="1"/>
  <c r="BH643" i="1"/>
  <c r="AZ652" i="1"/>
  <c r="V651" i="1"/>
  <c r="BS646" i="1"/>
  <c r="AT655" i="1"/>
  <c r="W654" i="1"/>
  <c r="BD647" i="1"/>
  <c r="BB658" i="1"/>
  <c r="BH649" i="1"/>
  <c r="T657" i="1"/>
  <c r="AL656" i="1"/>
  <c r="BP661" i="1"/>
  <c r="BM654" i="1"/>
  <c r="AS663" i="1"/>
  <c r="AB664" i="1"/>
  <c r="AY662" i="1"/>
  <c r="BJ657" i="1"/>
  <c r="AS676" i="1"/>
  <c r="Y674" i="1"/>
  <c r="BS660" i="1"/>
  <c r="BC677" i="1"/>
  <c r="BI667" i="1"/>
  <c r="BQ665" i="1"/>
  <c r="BA681" i="1"/>
  <c r="BC684" i="1"/>
  <c r="BI668" i="1"/>
  <c r="BL669" i="1"/>
  <c r="T683" i="1"/>
  <c r="BQ678" i="1"/>
  <c r="AR693" i="1"/>
  <c r="BC689" i="1"/>
  <c r="Y686" i="1"/>
  <c r="AR691" i="1"/>
  <c r="BB695" i="1"/>
  <c r="BP638" i="1"/>
  <c r="AC712" i="1"/>
  <c r="X640" i="1"/>
  <c r="AT639" i="1"/>
  <c r="BO687" i="1"/>
  <c r="S645" i="1"/>
  <c r="X643" i="1"/>
  <c r="BH705" i="1"/>
  <c r="BD637" i="1"/>
  <c r="AP644" i="1"/>
  <c r="AV642" i="1"/>
  <c r="BW648" i="1"/>
  <c r="AI648" i="1"/>
  <c r="AU655" i="1"/>
  <c r="BT641" i="1"/>
  <c r="BH640" i="1"/>
  <c r="BJ643" i="1"/>
  <c r="BB652" i="1"/>
  <c r="W651" i="1"/>
  <c r="BD645" i="1"/>
  <c r="X654" i="1"/>
  <c r="BZ650" i="1"/>
  <c r="AO650" i="1"/>
  <c r="BE647" i="1"/>
  <c r="BI649" i="1"/>
  <c r="U657" i="1"/>
  <c r="AM656" i="1"/>
  <c r="BC658" i="1"/>
  <c r="AL659" i="1"/>
  <c r="BN654" i="1"/>
  <c r="BK657" i="1"/>
  <c r="AT663" i="1"/>
  <c r="AC664" i="1"/>
  <c r="V665" i="1"/>
  <c r="AZ662" i="1"/>
  <c r="BT660" i="1"/>
  <c r="AU676" i="1"/>
  <c r="S679" i="1"/>
  <c r="AA674" i="1"/>
  <c r="S672" i="1"/>
  <c r="BQ661" i="1"/>
  <c r="BB681" i="1"/>
  <c r="AS691" i="1"/>
  <c r="BK667" i="1"/>
  <c r="BC695" i="1"/>
  <c r="AQ718" i="1"/>
  <c r="BY680" i="1"/>
  <c r="AK680" i="1"/>
  <c r="V683" i="1"/>
  <c r="BJ668" i="1"/>
  <c r="BM669" i="1"/>
  <c r="BE677" i="1"/>
  <c r="AV693" i="1"/>
  <c r="BT687" i="1"/>
  <c r="BZ702" i="1"/>
  <c r="AO702" i="1"/>
  <c r="BD684" i="1"/>
  <c r="BF689" i="1"/>
  <c r="BN705" i="1"/>
  <c r="U637" i="1"/>
  <c r="AS636" i="1"/>
  <c r="BU641" i="1"/>
  <c r="Y640" i="1"/>
  <c r="AV639" i="1"/>
  <c r="BQ635" i="1"/>
  <c r="BE637" i="1"/>
  <c r="AW642" i="1"/>
  <c r="BQ638" i="1"/>
  <c r="BI640" i="1"/>
  <c r="AQ644" i="1"/>
  <c r="Y643" i="1"/>
  <c r="T645" i="1"/>
  <c r="AN656" i="1"/>
  <c r="AP650" i="1"/>
  <c r="BX648" i="1"/>
  <c r="AJ648" i="1"/>
  <c r="Y654" i="1"/>
  <c r="X651" i="1"/>
  <c r="BL643" i="1"/>
  <c r="BC652" i="1"/>
  <c r="AV655" i="1"/>
  <c r="BE645" i="1"/>
  <c r="BF647" i="1"/>
  <c r="AM659" i="1"/>
  <c r="BJ649" i="1"/>
  <c r="V657" i="1"/>
  <c r="BU660" i="1"/>
  <c r="BO654" i="1"/>
  <c r="BA662" i="1"/>
  <c r="AU663" i="1"/>
  <c r="BD658" i="1"/>
  <c r="AW691" i="1"/>
  <c r="Y665" i="1"/>
  <c r="T672" i="1"/>
  <c r="Z673" i="1"/>
  <c r="BX674" i="1"/>
  <c r="AJ674" i="1"/>
  <c r="BR664" i="1"/>
  <c r="AT675" i="1"/>
  <c r="BO669" i="1"/>
  <c r="BL668" i="1"/>
  <c r="X679" i="1"/>
  <c r="Y683" i="1"/>
  <c r="AL680" i="1"/>
  <c r="BO677" i="1"/>
  <c r="AP686" i="1"/>
  <c r="BD676" i="1"/>
  <c r="BF681" i="1"/>
  <c r="AW693" i="1"/>
  <c r="AP633" i="1"/>
  <c r="S703" i="1"/>
  <c r="S709" i="1"/>
  <c r="BE684" i="1"/>
  <c r="BB631" i="1"/>
  <c r="AW718" i="1"/>
  <c r="BH689" i="1"/>
  <c r="BZ633" i="1"/>
  <c r="AO633" i="1"/>
  <c r="BG695" i="1"/>
  <c r="BC634" i="1"/>
  <c r="AT636" i="1"/>
  <c r="BN632" i="1"/>
  <c r="V637" i="1"/>
  <c r="BR635" i="1"/>
  <c r="Z640" i="1"/>
  <c r="AX642" i="1"/>
  <c r="AL641" i="1"/>
  <c r="AW639" i="1"/>
  <c r="BF637" i="1"/>
  <c r="BS638" i="1"/>
  <c r="BV641" i="1"/>
  <c r="AH641" i="1"/>
  <c r="AR644" i="1"/>
  <c r="AA643" i="1"/>
  <c r="BJ640" i="1"/>
  <c r="U645" i="1"/>
  <c r="T647" i="1"/>
  <c r="BM643" i="1"/>
  <c r="Y651" i="1"/>
  <c r="BY648" i="1"/>
  <c r="AK648" i="1"/>
  <c r="AQ650" i="1"/>
  <c r="AL648" i="1"/>
  <c r="BF645" i="1"/>
  <c r="BZ656" i="1"/>
  <c r="AO656" i="1"/>
  <c r="AW655" i="1"/>
  <c r="BG647" i="1"/>
  <c r="BP654" i="1"/>
  <c r="Z654" i="1"/>
  <c r="W657" i="1"/>
  <c r="BK649" i="1"/>
  <c r="AV663" i="1"/>
  <c r="BB662" i="1"/>
  <c r="BV660" i="1"/>
  <c r="AH660" i="1"/>
  <c r="BD652" i="1"/>
  <c r="Z665" i="1"/>
  <c r="BE658" i="1"/>
  <c r="BP669" i="1"/>
  <c r="U672" i="1"/>
  <c r="AC673" i="1"/>
  <c r="AM674" i="1"/>
  <c r="AW675" i="1"/>
  <c r="BM668" i="1"/>
  <c r="AC688" i="1"/>
  <c r="Y679" i="1"/>
  <c r="AM680" i="1"/>
  <c r="AY691" i="1"/>
  <c r="AZ693" i="1"/>
  <c r="AQ686" i="1"/>
  <c r="BH676" i="1"/>
  <c r="T703" i="1"/>
  <c r="W709" i="1"/>
  <c r="BJ684" i="1"/>
  <c r="BG681" i="1"/>
  <c r="BI689" i="1"/>
  <c r="AY639" i="1"/>
  <c r="AA640" i="1"/>
  <c r="BH695" i="1"/>
  <c r="AM641" i="1"/>
  <c r="BW641" i="1"/>
  <c r="AI641" i="1"/>
  <c r="AB643" i="1"/>
  <c r="BF712" i="1"/>
  <c r="BT638" i="1"/>
  <c r="AY642" i="1"/>
  <c r="BP643" i="1"/>
  <c r="AS644" i="1"/>
  <c r="V645" i="1"/>
  <c r="BK640" i="1"/>
  <c r="BX646" i="1"/>
  <c r="AJ646" i="1"/>
  <c r="U647" i="1"/>
  <c r="S649" i="1"/>
  <c r="AM648" i="1"/>
  <c r="BG645" i="1"/>
  <c r="BH647" i="1"/>
  <c r="AL653" i="1"/>
  <c r="AR650" i="1"/>
  <c r="Z651" i="1"/>
  <c r="AA654" i="1"/>
  <c r="BE652" i="1"/>
  <c r="AX655" i="1"/>
  <c r="AP656" i="1"/>
  <c r="BL649" i="1"/>
  <c r="X657" i="1"/>
  <c r="BQ654" i="1"/>
  <c r="BW660" i="1"/>
  <c r="AI660" i="1"/>
  <c r="BC662" i="1"/>
  <c r="AW663" i="1"/>
  <c r="AP659" i="1"/>
  <c r="AA665" i="1"/>
  <c r="V672" i="1"/>
  <c r="AN674" i="1"/>
  <c r="BF658" i="1"/>
  <c r="Z679" i="1"/>
  <c r="BN668" i="1"/>
  <c r="AX675" i="1"/>
  <c r="BQ669" i="1"/>
  <c r="X709" i="1"/>
  <c r="AN680" i="1"/>
  <c r="BR673" i="1"/>
  <c r="AL683" i="1"/>
  <c r="BI676" i="1"/>
  <c r="AR686" i="1"/>
  <c r="BJ681" i="1"/>
  <c r="BB693" i="1"/>
  <c r="AZ691" i="1"/>
  <c r="BK684" i="1"/>
  <c r="BR688" i="1"/>
  <c r="U703" i="1"/>
  <c r="BU607" i="1"/>
  <c r="AW604" i="1"/>
  <c r="BY697" i="1"/>
  <c r="AK697" i="1"/>
  <c r="W605" i="1"/>
  <c r="S721" i="1"/>
  <c r="BK695" i="1"/>
  <c r="AM607" i="1"/>
  <c r="V609" i="1"/>
  <c r="AU608" i="1"/>
  <c r="AM611" i="1"/>
  <c r="BE605" i="1"/>
  <c r="BM606" i="1"/>
  <c r="AU612" i="1"/>
  <c r="U613" i="1"/>
  <c r="BC613" i="1"/>
  <c r="BU611" i="1"/>
  <c r="AC614" i="1"/>
  <c r="BE609" i="1"/>
  <c r="BM610" i="1"/>
  <c r="S621" i="1"/>
  <c r="AA622" i="1"/>
  <c r="S617" i="1"/>
  <c r="BB617" i="1"/>
  <c r="AS616" i="1"/>
  <c r="AC618" i="1"/>
  <c r="AS620" i="1"/>
  <c r="BK614" i="1"/>
  <c r="BS615" i="1"/>
  <c r="BA621" i="1"/>
  <c r="BK618" i="1"/>
  <c r="AT624" i="1"/>
  <c r="AR627" i="1"/>
  <c r="BX623" i="1"/>
  <c r="AJ623" i="1"/>
  <c r="S628" i="1"/>
  <c r="BV626" i="1"/>
  <c r="AH626" i="1"/>
  <c r="V625" i="1"/>
  <c r="BI622" i="1"/>
  <c r="BB628" i="1"/>
  <c r="AC629" i="1"/>
  <c r="BS623" i="1"/>
  <c r="AP630" i="1"/>
  <c r="AR633" i="1"/>
  <c r="BG625" i="1"/>
  <c r="BQ626" i="1"/>
  <c r="T631" i="1"/>
  <c r="BP632" i="1"/>
  <c r="AV636" i="1"/>
  <c r="BL629" i="1"/>
  <c r="T634" i="1"/>
  <c r="X637" i="1"/>
  <c r="BD631" i="1"/>
  <c r="BF634" i="1"/>
  <c r="BV638" i="1"/>
  <c r="AH638" i="1"/>
  <c r="BT635" i="1"/>
  <c r="AZ639" i="1"/>
  <c r="AN641" i="1"/>
  <c r="AB640" i="1"/>
  <c r="BH637" i="1"/>
  <c r="AT644" i="1"/>
  <c r="AZ642" i="1"/>
  <c r="BX641" i="1"/>
  <c r="AJ641" i="1"/>
  <c r="W645" i="1"/>
  <c r="BL640" i="1"/>
  <c r="V647" i="1"/>
  <c r="BQ643" i="1"/>
  <c r="BY646" i="1"/>
  <c r="AK646" i="1"/>
  <c r="AT650" i="1"/>
  <c r="AN648" i="1"/>
  <c r="X649" i="1"/>
  <c r="BH645" i="1"/>
  <c r="AB654" i="1"/>
  <c r="AA651" i="1"/>
  <c r="AM653" i="1"/>
  <c r="AY655" i="1"/>
  <c r="BI647" i="1"/>
  <c r="BF652" i="1"/>
  <c r="BM649" i="1"/>
  <c r="AQ656" i="1"/>
  <c r="Y657" i="1"/>
  <c r="BX660" i="1"/>
  <c r="AJ660" i="1"/>
  <c r="AY659" i="1"/>
  <c r="T661" i="1"/>
  <c r="BG658" i="1"/>
  <c r="AX663" i="1"/>
  <c r="AA679" i="1"/>
  <c r="BD662" i="1"/>
  <c r="BU664" i="1"/>
  <c r="AB665" i="1"/>
  <c r="W672" i="1"/>
  <c r="BZ674" i="1"/>
  <c r="AO674" i="1"/>
  <c r="AY675" i="1"/>
  <c r="BO668" i="1"/>
  <c r="BZ680" i="1"/>
  <c r="AO680" i="1"/>
  <c r="AM683" i="1"/>
  <c r="T690" i="1"/>
  <c r="AS686" i="1"/>
  <c r="BJ676" i="1"/>
  <c r="U698" i="1"/>
  <c r="T706" i="1"/>
  <c r="BN684" i="1"/>
  <c r="AQ700" i="1"/>
  <c r="BO681" i="1"/>
  <c r="BC693" i="1"/>
  <c r="BM695" i="1"/>
  <c r="Y703" i="1"/>
  <c r="U721" i="1"/>
  <c r="AC709" i="1"/>
  <c r="AT620" i="1"/>
  <c r="AL619" i="1"/>
  <c r="BB621" i="1"/>
  <c r="T621" i="1"/>
  <c r="BD617" i="1"/>
  <c r="BL618" i="1"/>
  <c r="AB622" i="1"/>
  <c r="AU624" i="1"/>
  <c r="BT619" i="1"/>
  <c r="X625" i="1"/>
  <c r="BJ622" i="1"/>
  <c r="BT623" i="1"/>
  <c r="T628" i="1"/>
  <c r="AS627" i="1"/>
  <c r="BC628" i="1"/>
  <c r="BH625" i="1"/>
  <c r="AR630" i="1"/>
  <c r="U631" i="1"/>
  <c r="AS633" i="1"/>
  <c r="U634" i="1"/>
  <c r="BM629" i="1"/>
  <c r="Y637" i="1"/>
  <c r="AW636" i="1"/>
  <c r="BU635" i="1"/>
  <c r="BX638" i="1"/>
  <c r="AJ638" i="1"/>
  <c r="BE631" i="1"/>
  <c r="BQ632" i="1"/>
  <c r="BY641" i="1"/>
  <c r="AK641" i="1"/>
  <c r="AC640" i="1"/>
  <c r="BA639" i="1"/>
  <c r="BH634" i="1"/>
  <c r="BI637" i="1"/>
  <c r="AU644" i="1"/>
  <c r="X645" i="1"/>
  <c r="BA642" i="1"/>
  <c r="AM646" i="1"/>
  <c r="W647" i="1"/>
  <c r="Y649" i="1"/>
  <c r="BM640" i="1"/>
  <c r="BR643" i="1"/>
  <c r="BJ647" i="1"/>
  <c r="BI645" i="1"/>
  <c r="AU650" i="1"/>
  <c r="BV651" i="1"/>
  <c r="AH651" i="1"/>
  <c r="AT653" i="1"/>
  <c r="BN649" i="1"/>
  <c r="BG652" i="1"/>
  <c r="Z657" i="1"/>
  <c r="BR654" i="1"/>
  <c r="AR656" i="1"/>
  <c r="BB659" i="1"/>
  <c r="BV664" i="1"/>
  <c r="AH664" i="1"/>
  <c r="BY660" i="1"/>
  <c r="AK660" i="1"/>
  <c r="U661" i="1"/>
  <c r="BG655" i="1"/>
  <c r="AB679" i="1"/>
  <c r="AN683" i="1"/>
  <c r="BH658" i="1"/>
  <c r="AY663" i="1"/>
  <c r="X672" i="1"/>
  <c r="BW677" i="1"/>
  <c r="AI677" i="1"/>
  <c r="AC665" i="1"/>
  <c r="AP674" i="1"/>
  <c r="AZ675" i="1"/>
  <c r="BE662" i="1"/>
  <c r="BP681" i="1"/>
  <c r="BQ668" i="1"/>
  <c r="BP684" i="1"/>
  <c r="AT680" i="1"/>
  <c r="AT686" i="1"/>
  <c r="W690" i="1"/>
  <c r="BK676" i="1"/>
  <c r="S694" i="1"/>
  <c r="V721" i="1"/>
  <c r="W698" i="1"/>
  <c r="V706" i="1"/>
  <c r="Z703" i="1"/>
  <c r="BC700" i="1"/>
  <c r="BN695" i="1"/>
  <c r="Y625" i="1"/>
  <c r="AT627" i="1"/>
  <c r="U628" i="1"/>
  <c r="BS626" i="1"/>
  <c r="AT633" i="1"/>
  <c r="V631" i="1"/>
  <c r="BI625" i="1"/>
  <c r="AS630" i="1"/>
  <c r="W634" i="1"/>
  <c r="BD628" i="1"/>
  <c r="BO629" i="1"/>
  <c r="AX636" i="1"/>
  <c r="AL635" i="1"/>
  <c r="BF631" i="1"/>
  <c r="BY638" i="1"/>
  <c r="AK638" i="1"/>
  <c r="BR632" i="1"/>
  <c r="Z637" i="1"/>
  <c r="Y645" i="1"/>
  <c r="AM638" i="1"/>
  <c r="AP641" i="1"/>
  <c r="BB639" i="1"/>
  <c r="AV644" i="1"/>
  <c r="BC642" i="1"/>
  <c r="BI634" i="1"/>
  <c r="BZ641" i="1"/>
  <c r="AO641" i="1"/>
  <c r="BJ637" i="1"/>
  <c r="AN646" i="1"/>
  <c r="BN640" i="1"/>
  <c r="BJ645" i="1"/>
  <c r="X647" i="1"/>
  <c r="AP648" i="1"/>
  <c r="AB649" i="1"/>
  <c r="BW651" i="1"/>
  <c r="AI651" i="1"/>
  <c r="BK647" i="1"/>
  <c r="AV650" i="1"/>
  <c r="AU653" i="1"/>
  <c r="BO649" i="1"/>
  <c r="AS656" i="1"/>
  <c r="BH652" i="1"/>
  <c r="AA657" i="1"/>
  <c r="BC659" i="1"/>
  <c r="S658" i="1"/>
  <c r="BS654" i="1"/>
  <c r="BJ655" i="1"/>
  <c r="AL660" i="1"/>
  <c r="AZ663" i="1"/>
  <c r="S666" i="1"/>
  <c r="BU673" i="1"/>
  <c r="S668" i="1"/>
  <c r="BZ666" i="1"/>
  <c r="AO666" i="1"/>
  <c r="BI658" i="1"/>
  <c r="BX677" i="1"/>
  <c r="AJ677" i="1"/>
  <c r="Y672" i="1"/>
  <c r="AQ674" i="1"/>
  <c r="AC679" i="1"/>
  <c r="BA675" i="1"/>
  <c r="BR661" i="1"/>
  <c r="BG662" i="1"/>
  <c r="BR665" i="1"/>
  <c r="AU680" i="1"/>
  <c r="AX686" i="1"/>
  <c r="BL676" i="1"/>
  <c r="X690" i="1"/>
  <c r="BQ684" i="1"/>
  <c r="T694" i="1"/>
  <c r="AV616" i="1"/>
  <c r="X698" i="1"/>
  <c r="AC706" i="1"/>
  <c r="AC703" i="1"/>
  <c r="BE700" i="1"/>
  <c r="X613" i="1"/>
  <c r="AX612" i="1"/>
  <c r="AN615" i="1"/>
  <c r="X617" i="1"/>
  <c r="BV615" i="1"/>
  <c r="AH615" i="1"/>
  <c r="BF721" i="1"/>
  <c r="BN709" i="1"/>
  <c r="AN619" i="1"/>
  <c r="BF613" i="1"/>
  <c r="BV619" i="1"/>
  <c r="AH619" i="1"/>
  <c r="BN614" i="1"/>
  <c r="V621" i="1"/>
  <c r="AV620" i="1"/>
  <c r="AM623" i="1"/>
  <c r="BV623" i="1"/>
  <c r="AH623" i="1"/>
  <c r="BN618" i="1"/>
  <c r="BF617" i="1"/>
  <c r="AX624" i="1"/>
  <c r="AA625" i="1"/>
  <c r="AU627" i="1"/>
  <c r="V628" i="1"/>
  <c r="BP629" i="1"/>
  <c r="BD621" i="1"/>
  <c r="BL622" i="1"/>
  <c r="BT626" i="1"/>
  <c r="BJ625" i="1"/>
  <c r="BT629" i="1"/>
  <c r="BE628" i="1"/>
  <c r="AU630" i="1"/>
  <c r="W631" i="1"/>
  <c r="AA637" i="1"/>
  <c r="X634" i="1"/>
  <c r="AU633" i="1"/>
  <c r="AM635" i="1"/>
  <c r="S639" i="1"/>
  <c r="BW635" i="1"/>
  <c r="AI635" i="1"/>
  <c r="Z645" i="1"/>
  <c r="AY636" i="1"/>
  <c r="BG631" i="1"/>
  <c r="BS632" i="1"/>
  <c r="AN638" i="1"/>
  <c r="S642" i="1"/>
  <c r="BC639" i="1"/>
  <c r="BK634" i="1"/>
  <c r="AQ641" i="1"/>
  <c r="BO640" i="1"/>
  <c r="AW650" i="1"/>
  <c r="AW644" i="1"/>
  <c r="AR646" i="1"/>
  <c r="BK637" i="1"/>
  <c r="Y647" i="1"/>
  <c r="BT643" i="1"/>
  <c r="BK645" i="1"/>
  <c r="BD642" i="1"/>
  <c r="AQ648" i="1"/>
  <c r="AC649" i="1"/>
  <c r="BP649" i="1"/>
  <c r="S652" i="1"/>
  <c r="AL651" i="1"/>
  <c r="BL647" i="1"/>
  <c r="AX653" i="1"/>
  <c r="T658" i="1"/>
  <c r="AT656" i="1"/>
  <c r="AB657" i="1"/>
  <c r="BI652" i="1"/>
  <c r="AM660" i="1"/>
  <c r="BA663" i="1"/>
  <c r="BT654" i="1"/>
  <c r="BU661" i="1"/>
  <c r="BK655" i="1"/>
  <c r="U666" i="1"/>
  <c r="T668" i="1"/>
  <c r="T669" i="1"/>
  <c r="T667" i="1"/>
  <c r="BD659" i="1"/>
  <c r="BJ658" i="1"/>
  <c r="BH662" i="1"/>
  <c r="S671" i="1"/>
  <c r="BV673" i="1"/>
  <c r="AH673" i="1"/>
  <c r="BB675" i="1"/>
  <c r="AX680" i="1"/>
  <c r="AA672" i="1"/>
  <c r="AR674" i="1"/>
  <c r="BY677" i="1"/>
  <c r="AK677" i="1"/>
  <c r="BU684" i="1"/>
  <c r="AQ683" i="1"/>
  <c r="AX698" i="1"/>
  <c r="BM676" i="1"/>
  <c r="AY686" i="1"/>
  <c r="U694" i="1"/>
  <c r="Y690" i="1"/>
  <c r="BW691" i="1"/>
  <c r="AI691" i="1"/>
  <c r="Y617" i="1"/>
  <c r="BU626" i="1"/>
  <c r="BW619" i="1"/>
  <c r="AI619" i="1"/>
  <c r="BF700" i="1"/>
  <c r="BO709" i="1"/>
  <c r="AW620" i="1"/>
  <c r="W621" i="1"/>
  <c r="AN623" i="1"/>
  <c r="BG617" i="1"/>
  <c r="BW623" i="1"/>
  <c r="AI623" i="1"/>
  <c r="BO618" i="1"/>
  <c r="AZ624" i="1"/>
  <c r="AB625" i="1"/>
  <c r="BE621" i="1"/>
  <c r="AV627" i="1"/>
  <c r="BM622" i="1"/>
  <c r="AL626" i="1"/>
  <c r="W628" i="1"/>
  <c r="BK625" i="1"/>
  <c r="AV630" i="1"/>
  <c r="BP640" i="1"/>
  <c r="X631" i="1"/>
  <c r="AB637" i="1"/>
  <c r="AV633" i="1"/>
  <c r="BR629" i="1"/>
  <c r="BF628" i="1"/>
  <c r="Z634" i="1"/>
  <c r="BT632" i="1"/>
  <c r="BH631" i="1"/>
  <c r="BX635" i="1"/>
  <c r="AJ635" i="1"/>
  <c r="AN635" i="1"/>
  <c r="AZ636" i="1"/>
  <c r="AP638" i="1"/>
  <c r="BL634" i="1"/>
  <c r="AR641" i="1"/>
  <c r="T639" i="1"/>
  <c r="T642" i="1"/>
  <c r="AA645" i="1"/>
  <c r="BL637" i="1"/>
  <c r="AX644" i="1"/>
  <c r="BU643" i="1"/>
  <c r="BD639" i="1"/>
  <c r="AS646" i="1"/>
  <c r="Z647" i="1"/>
  <c r="AR648" i="1"/>
  <c r="BF642" i="1"/>
  <c r="AM651" i="1"/>
  <c r="BM647" i="1"/>
  <c r="AX650" i="1"/>
  <c r="BL645" i="1"/>
  <c r="AY653" i="1"/>
  <c r="T652" i="1"/>
  <c r="U658" i="1"/>
  <c r="BQ649" i="1"/>
  <c r="BU654" i="1"/>
  <c r="AU656" i="1"/>
  <c r="AC657" i="1"/>
  <c r="BJ652" i="1"/>
  <c r="BL655" i="1"/>
  <c r="AN660" i="1"/>
  <c r="AM664" i="1"/>
  <c r="BV661" i="1"/>
  <c r="AH661" i="1"/>
  <c r="BB663" i="1"/>
  <c r="BE659" i="1"/>
  <c r="BW669" i="1"/>
  <c r="AI669" i="1"/>
  <c r="BK658" i="1"/>
  <c r="V668" i="1"/>
  <c r="V667" i="1"/>
  <c r="V671" i="1"/>
  <c r="BQ662" i="1"/>
  <c r="W669" i="1"/>
  <c r="BR666" i="1"/>
  <c r="BT665" i="1"/>
  <c r="AS674" i="1"/>
  <c r="AB672" i="1"/>
  <c r="BB686" i="1"/>
  <c r="BV679" i="1"/>
  <c r="AH679" i="1"/>
  <c r="Y682" i="1"/>
  <c r="Z690" i="1"/>
  <c r="AB685" i="1"/>
  <c r="AY680" i="1"/>
  <c r="AW683" i="1"/>
  <c r="BD675" i="1"/>
  <c r="BO676" i="1"/>
  <c r="V694" i="1"/>
  <c r="AL688" i="1"/>
  <c r="AZ698" i="1"/>
  <c r="BX691" i="1"/>
  <c r="AJ691" i="1"/>
  <c r="BV696" i="1"/>
  <c r="AH696" i="1"/>
  <c r="U701" i="1"/>
  <c r="AL713" i="1"/>
  <c r="BU632" i="1"/>
  <c r="BJ706" i="1"/>
  <c r="BQ709" i="1"/>
  <c r="AB634" i="1"/>
  <c r="AW633" i="1"/>
  <c r="BI631" i="1"/>
  <c r="BA636" i="1"/>
  <c r="BY635" i="1"/>
  <c r="AK635" i="1"/>
  <c r="AC637" i="1"/>
  <c r="U639" i="1"/>
  <c r="AR638" i="1"/>
  <c r="BM634" i="1"/>
  <c r="AS641" i="1"/>
  <c r="U642" i="1"/>
  <c r="BM637" i="1"/>
  <c r="AY644" i="1"/>
  <c r="BE639" i="1"/>
  <c r="BQ640" i="1"/>
  <c r="AB645" i="1"/>
  <c r="BV654" i="1"/>
  <c r="AH654" i="1"/>
  <c r="AV646" i="1"/>
  <c r="BH642" i="1"/>
  <c r="AA647" i="1"/>
  <c r="AS648" i="1"/>
  <c r="AN651" i="1"/>
  <c r="BM645" i="1"/>
  <c r="AY650" i="1"/>
  <c r="V652" i="1"/>
  <c r="AZ653" i="1"/>
  <c r="U678" i="1"/>
  <c r="BN647" i="1"/>
  <c r="BW661" i="1"/>
  <c r="AI661" i="1"/>
  <c r="BR649" i="1"/>
  <c r="V658" i="1"/>
  <c r="BK652" i="1"/>
  <c r="AV656" i="1"/>
  <c r="BC663" i="1"/>
  <c r="BZ660" i="1"/>
  <c r="AO660" i="1"/>
  <c r="BU666" i="1"/>
  <c r="BN655" i="1"/>
  <c r="AN664" i="1"/>
  <c r="W667" i="1"/>
  <c r="BL658" i="1"/>
  <c r="X668" i="1"/>
  <c r="X669" i="1"/>
  <c r="BF659" i="1"/>
  <c r="AC672" i="1"/>
  <c r="W671" i="1"/>
  <c r="AL673" i="1"/>
  <c r="Z682" i="1"/>
  <c r="AV674" i="1"/>
  <c r="BY679" i="1"/>
  <c r="AK679" i="1"/>
  <c r="AX683" i="1"/>
  <c r="AZ680" i="1"/>
  <c r="AC685" i="1"/>
  <c r="BG675" i="1"/>
  <c r="BY691" i="1"/>
  <c r="AK691" i="1"/>
  <c r="BS676" i="1"/>
  <c r="W694" i="1"/>
  <c r="AN688" i="1"/>
  <c r="BA698" i="1"/>
  <c r="AB701" i="1"/>
  <c r="BD686" i="1"/>
  <c r="AP713" i="1"/>
  <c r="BU573" i="1"/>
  <c r="AL573" i="1"/>
  <c r="BK703" i="1"/>
  <c r="BK706" i="1"/>
  <c r="AU574" i="1"/>
  <c r="U575" i="1"/>
  <c r="BR709" i="1"/>
  <c r="BC575" i="1"/>
  <c r="BK572" i="1"/>
  <c r="AS578" i="1"/>
  <c r="AC576" i="1"/>
  <c r="BY577" i="1"/>
  <c r="AK577" i="1"/>
  <c r="S579" i="1"/>
  <c r="BW581" i="1"/>
  <c r="AI581" i="1"/>
  <c r="BA579" i="1"/>
  <c r="BK576" i="1"/>
  <c r="AA580" i="1"/>
  <c r="BS577" i="1"/>
  <c r="BW585" i="1"/>
  <c r="AI585" i="1"/>
  <c r="S583" i="1"/>
  <c r="AA584" i="1"/>
  <c r="BA583" i="1"/>
  <c r="AS582" i="1"/>
  <c r="BI580" i="1"/>
  <c r="BU589" i="1"/>
  <c r="AQ586" i="1"/>
  <c r="BR581" i="1"/>
  <c r="Y588" i="1"/>
  <c r="AY587" i="1"/>
  <c r="BY586" i="1"/>
  <c r="AK586" i="1"/>
  <c r="BQ585" i="1"/>
  <c r="BI584" i="1"/>
  <c r="AP590" i="1"/>
  <c r="BY590" i="1"/>
  <c r="AK590" i="1"/>
  <c r="AY591" i="1"/>
  <c r="BG588" i="1"/>
  <c r="Y592" i="1"/>
  <c r="BO589" i="1"/>
  <c r="BG592" i="1"/>
  <c r="BU593" i="1"/>
  <c r="BZ594" i="1"/>
  <c r="AO594" i="1"/>
  <c r="BW594" i="1"/>
  <c r="AI594" i="1"/>
  <c r="AW595" i="1"/>
  <c r="W596" i="1"/>
  <c r="BV598" i="1"/>
  <c r="AH598" i="1"/>
  <c r="BO593" i="1"/>
  <c r="AM598" i="1"/>
  <c r="U604" i="1"/>
  <c r="BE596" i="1"/>
  <c r="AW599" i="1"/>
  <c r="W600" i="1"/>
  <c r="BM597" i="1"/>
  <c r="AU603" i="1"/>
  <c r="AC605" i="1"/>
  <c r="AM602" i="1"/>
  <c r="BU602" i="1"/>
  <c r="BE600" i="1"/>
  <c r="BC604" i="1"/>
  <c r="AT607" i="1"/>
  <c r="BS601" i="1"/>
  <c r="BM601" i="1"/>
  <c r="BC608" i="1"/>
  <c r="U608" i="1"/>
  <c r="AC609" i="1"/>
  <c r="AS611" i="1"/>
  <c r="BS606" i="1"/>
  <c r="BK605" i="1"/>
  <c r="S612" i="1"/>
  <c r="BK609" i="1"/>
  <c r="BS610" i="1"/>
  <c r="BA612" i="1"/>
  <c r="AA613" i="1"/>
  <c r="AQ615" i="1"/>
  <c r="BZ615" i="1"/>
  <c r="AO615" i="1"/>
  <c r="AA617" i="1"/>
  <c r="BI613" i="1"/>
  <c r="BA616" i="1"/>
  <c r="BQ614" i="1"/>
  <c r="AY620" i="1"/>
  <c r="BY619" i="1"/>
  <c r="AK619" i="1"/>
  <c r="AQ619" i="1"/>
  <c r="Y621" i="1"/>
  <c r="AP623" i="1"/>
  <c r="BZ623" i="1"/>
  <c r="AO623" i="1"/>
  <c r="BI617" i="1"/>
  <c r="AX627" i="1"/>
  <c r="BW626" i="1"/>
  <c r="AI626" i="1"/>
  <c r="BQ618" i="1"/>
  <c r="BC624" i="1"/>
  <c r="AN626" i="1"/>
  <c r="BG621" i="1"/>
  <c r="BO622" i="1"/>
  <c r="Y628" i="1"/>
  <c r="AL632" i="1"/>
  <c r="AX630" i="1"/>
  <c r="BU629" i="1"/>
  <c r="BM625" i="1"/>
  <c r="Z631" i="1"/>
  <c r="AY633" i="1"/>
  <c r="BV632" i="1"/>
  <c r="AH632" i="1"/>
  <c r="BH628" i="1"/>
  <c r="BJ631" i="1"/>
  <c r="AC634" i="1"/>
  <c r="AP635" i="1"/>
  <c r="BB636" i="1"/>
  <c r="BZ635" i="1"/>
  <c r="AO635" i="1"/>
  <c r="W642" i="1"/>
  <c r="V639" i="1"/>
  <c r="BN634" i="1"/>
  <c r="AS638" i="1"/>
  <c r="BW643" i="1"/>
  <c r="AI643" i="1"/>
  <c r="AT641" i="1"/>
  <c r="BO637" i="1"/>
  <c r="AL643" i="1"/>
  <c r="AZ644" i="1"/>
  <c r="AC645" i="1"/>
  <c r="BF639" i="1"/>
  <c r="AW646" i="1"/>
  <c r="BR640" i="1"/>
  <c r="AB647" i="1"/>
  <c r="W652" i="1"/>
  <c r="W658" i="1"/>
  <c r="BI642" i="1"/>
  <c r="AW656" i="1"/>
  <c r="BO645" i="1"/>
  <c r="AU648" i="1"/>
  <c r="AZ650" i="1"/>
  <c r="BZ651" i="1"/>
  <c r="AO651" i="1"/>
  <c r="BA653" i="1"/>
  <c r="BO647" i="1"/>
  <c r="BW654" i="1"/>
  <c r="AI654" i="1"/>
  <c r="AL657" i="1"/>
  <c r="BS649" i="1"/>
  <c r="BL652" i="1"/>
  <c r="BO655" i="1"/>
  <c r="AP660" i="1"/>
  <c r="BX661" i="1"/>
  <c r="AJ661" i="1"/>
  <c r="S662" i="1"/>
  <c r="BG659" i="1"/>
  <c r="BM658" i="1"/>
  <c r="BV665" i="1"/>
  <c r="AH665" i="1"/>
  <c r="X667" i="1"/>
  <c r="AV664" i="1"/>
  <c r="BD663" i="1"/>
  <c r="BV666" i="1"/>
  <c r="AH666" i="1"/>
  <c r="Y668" i="1"/>
  <c r="Z669" i="1"/>
  <c r="S670" i="1"/>
  <c r="AW674" i="1"/>
  <c r="AM673" i="1"/>
  <c r="AL679" i="1"/>
  <c r="X671" i="1"/>
  <c r="V678" i="1"/>
  <c r="BA680" i="1"/>
  <c r="BA683" i="1"/>
  <c r="BT672" i="1"/>
  <c r="AA682" i="1"/>
  <c r="BI675" i="1"/>
  <c r="AT688" i="1"/>
  <c r="V692" i="1"/>
  <c r="BR685" i="1"/>
  <c r="X694" i="1"/>
  <c r="AC701" i="1"/>
  <c r="BX696" i="1"/>
  <c r="AJ696" i="1"/>
  <c r="BB698" i="1"/>
  <c r="BE686" i="1"/>
  <c r="BS690" i="1"/>
  <c r="V608" i="1"/>
  <c r="AL606" i="1"/>
  <c r="AQ713" i="1"/>
  <c r="BL703" i="1"/>
  <c r="BL706" i="1"/>
  <c r="AV607" i="1"/>
  <c r="AL610" i="1"/>
  <c r="BT606" i="1"/>
  <c r="AT611" i="1"/>
  <c r="BD608" i="1"/>
  <c r="BL609" i="1"/>
  <c r="BR609" i="1"/>
  <c r="T612" i="1"/>
  <c r="AR615" i="1"/>
  <c r="AB613" i="1"/>
  <c r="BB612" i="1"/>
  <c r="BB616" i="1"/>
  <c r="BT610" i="1"/>
  <c r="AB617" i="1"/>
  <c r="T616" i="1"/>
  <c r="AR619" i="1"/>
  <c r="BZ619" i="1"/>
  <c r="AO619" i="1"/>
  <c r="BJ613" i="1"/>
  <c r="AZ620" i="1"/>
  <c r="BR614" i="1"/>
  <c r="BX618" i="1"/>
  <c r="AJ618" i="1"/>
  <c r="BP622" i="1"/>
  <c r="Z621" i="1"/>
  <c r="BR618" i="1"/>
  <c r="T624" i="1"/>
  <c r="BJ617" i="1"/>
  <c r="AQ623" i="1"/>
  <c r="BH621" i="1"/>
  <c r="BX626" i="1"/>
  <c r="AJ626" i="1"/>
  <c r="Z628" i="1"/>
  <c r="AY627" i="1"/>
  <c r="BD624" i="1"/>
  <c r="AY630" i="1"/>
  <c r="BN625" i="1"/>
  <c r="BW629" i="1"/>
  <c r="AI629" i="1"/>
  <c r="AM632" i="1"/>
  <c r="AA631" i="1"/>
  <c r="AZ633" i="1"/>
  <c r="BW632" i="1"/>
  <c r="AI632" i="1"/>
  <c r="BI628" i="1"/>
  <c r="BK631" i="1"/>
  <c r="BP637" i="1"/>
  <c r="AQ635" i="1"/>
  <c r="BC636" i="1"/>
  <c r="S636" i="1"/>
  <c r="AU638" i="1"/>
  <c r="AM643" i="1"/>
  <c r="W639" i="1"/>
  <c r="AU641" i="1"/>
  <c r="BO634" i="1"/>
  <c r="BA644" i="1"/>
  <c r="X642" i="1"/>
  <c r="BX643" i="1"/>
  <c r="AJ643" i="1"/>
  <c r="BP645" i="1"/>
  <c r="AX646" i="1"/>
  <c r="BG639" i="1"/>
  <c r="BS640" i="1"/>
  <c r="AC647" i="1"/>
  <c r="BP647" i="1"/>
  <c r="BK642" i="1"/>
  <c r="BA650" i="1"/>
  <c r="AP651" i="1"/>
  <c r="AZ648" i="1"/>
  <c r="X652" i="1"/>
  <c r="BB653" i="1"/>
  <c r="BX654" i="1"/>
  <c r="AJ654" i="1"/>
  <c r="BP655" i="1"/>
  <c r="BT649" i="1"/>
  <c r="AP657" i="1"/>
  <c r="BM652" i="1"/>
  <c r="AX656" i="1"/>
  <c r="X658" i="1"/>
  <c r="AQ660" i="1"/>
  <c r="AY664" i="1"/>
  <c r="T662" i="1"/>
  <c r="BW666" i="1"/>
  <c r="AI666" i="1"/>
  <c r="BY661" i="1"/>
  <c r="AK661" i="1"/>
  <c r="Y667" i="1"/>
  <c r="AB669" i="1"/>
  <c r="BN658" i="1"/>
  <c r="Z668" i="1"/>
  <c r="BH659" i="1"/>
  <c r="AB670" i="1"/>
  <c r="BE663" i="1"/>
  <c r="BC680" i="1"/>
  <c r="Y671" i="1"/>
  <c r="BA674" i="1"/>
  <c r="AP673" i="1"/>
  <c r="Y678" i="1"/>
  <c r="AN679" i="1"/>
  <c r="AB682" i="1"/>
  <c r="AB694" i="1"/>
  <c r="BM675" i="1"/>
  <c r="AV688" i="1"/>
  <c r="BY696" i="1"/>
  <c r="AK696" i="1"/>
  <c r="BV690" i="1"/>
  <c r="AH690" i="1"/>
  <c r="X692" i="1"/>
  <c r="BD683" i="1"/>
  <c r="BC698" i="1"/>
  <c r="BL686" i="1"/>
  <c r="BA587" i="1"/>
  <c r="AA588" i="1"/>
  <c r="AY713" i="1"/>
  <c r="S727" i="1"/>
  <c r="BA591" i="1"/>
  <c r="BM703" i="1"/>
  <c r="BW589" i="1"/>
  <c r="AI589" i="1"/>
  <c r="S591" i="1"/>
  <c r="BM706" i="1"/>
  <c r="AS590" i="1"/>
  <c r="AQ594" i="1"/>
  <c r="AA592" i="1"/>
  <c r="BI588" i="1"/>
  <c r="BW593" i="1"/>
  <c r="AI593" i="1"/>
  <c r="BY594" i="1"/>
  <c r="AK594" i="1"/>
  <c r="BR589" i="1"/>
  <c r="BU597" i="1"/>
  <c r="AY595" i="1"/>
  <c r="BI592" i="1"/>
  <c r="Y596" i="1"/>
  <c r="BQ593" i="1"/>
  <c r="BY598" i="1"/>
  <c r="AK598" i="1"/>
  <c r="AY599" i="1"/>
  <c r="BG596" i="1"/>
  <c r="AP598" i="1"/>
  <c r="Y600" i="1"/>
  <c r="BO597" i="1"/>
  <c r="BG600" i="1"/>
  <c r="AW603" i="1"/>
  <c r="BU610" i="1"/>
  <c r="BU601" i="1"/>
  <c r="BW602" i="1"/>
  <c r="AI602" i="1"/>
  <c r="W604" i="1"/>
  <c r="AW607" i="1"/>
  <c r="BC612" i="1"/>
  <c r="AM606" i="1"/>
  <c r="BO601" i="1"/>
  <c r="BV606" i="1"/>
  <c r="AH606" i="1"/>
  <c r="W608" i="1"/>
  <c r="AU611" i="1"/>
  <c r="AM610" i="1"/>
  <c r="BE604" i="1"/>
  <c r="BM605" i="1"/>
  <c r="U612" i="1"/>
  <c r="BE608" i="1"/>
  <c r="BS609" i="1"/>
  <c r="BM609" i="1"/>
  <c r="AC613" i="1"/>
  <c r="AC617" i="1"/>
  <c r="AT615" i="1"/>
  <c r="BC616" i="1"/>
  <c r="BK613" i="1"/>
  <c r="U616" i="1"/>
  <c r="BS614" i="1"/>
  <c r="AS619" i="1"/>
  <c r="BY618" i="1"/>
  <c r="AK618" i="1"/>
  <c r="S620" i="1"/>
  <c r="BA620" i="1"/>
  <c r="AA621" i="1"/>
  <c r="BK617" i="1"/>
  <c r="BS618" i="1"/>
  <c r="AR623" i="1"/>
  <c r="U624" i="1"/>
  <c r="BQ622" i="1"/>
  <c r="BI621" i="1"/>
  <c r="BY626" i="1"/>
  <c r="AK626" i="1"/>
  <c r="AL629" i="1"/>
  <c r="AP626" i="1"/>
  <c r="AZ627" i="1"/>
  <c r="BE624" i="1"/>
  <c r="AA628" i="1"/>
  <c r="AZ630" i="1"/>
  <c r="BT625" i="1"/>
  <c r="AB631" i="1"/>
  <c r="BX629" i="1"/>
  <c r="AJ629" i="1"/>
  <c r="BO625" i="1"/>
  <c r="BP634" i="1"/>
  <c r="AR635" i="1"/>
  <c r="AN632" i="1"/>
  <c r="BJ628" i="1"/>
  <c r="BB633" i="1"/>
  <c r="BX632" i="1"/>
  <c r="AJ632" i="1"/>
  <c r="BL631" i="1"/>
  <c r="T636" i="1"/>
  <c r="AV638" i="1"/>
  <c r="AV641" i="1"/>
  <c r="X639" i="1"/>
  <c r="Z642" i="1"/>
  <c r="BR637" i="1"/>
  <c r="BD636" i="1"/>
  <c r="BY643" i="1"/>
  <c r="AK643" i="1"/>
  <c r="AN643" i="1"/>
  <c r="BH639" i="1"/>
  <c r="AY646" i="1"/>
  <c r="BT640" i="1"/>
  <c r="BB644" i="1"/>
  <c r="BU649" i="1"/>
  <c r="BA648" i="1"/>
  <c r="BL642" i="1"/>
  <c r="BB650" i="1"/>
  <c r="AQ651" i="1"/>
  <c r="AQ657" i="1"/>
  <c r="BR645" i="1"/>
  <c r="Y652" i="1"/>
  <c r="BC653" i="1"/>
  <c r="BQ647" i="1"/>
  <c r="BY654" i="1"/>
  <c r="AK654" i="1"/>
  <c r="Y658" i="1"/>
  <c r="AY656" i="1"/>
  <c r="BP658" i="1"/>
  <c r="U662" i="1"/>
  <c r="AL661" i="1"/>
  <c r="AR660" i="1"/>
  <c r="BN652" i="1"/>
  <c r="BQ655" i="1"/>
  <c r="BX666" i="1"/>
  <c r="AJ666" i="1"/>
  <c r="BI659" i="1"/>
  <c r="BX665" i="1"/>
  <c r="AJ665" i="1"/>
  <c r="AZ664" i="1"/>
  <c r="AA667" i="1"/>
  <c r="AA668" i="1"/>
  <c r="AC669" i="1"/>
  <c r="BF663" i="1"/>
  <c r="BU670" i="1"/>
  <c r="AQ673" i="1"/>
  <c r="AA671" i="1"/>
  <c r="BC674" i="1"/>
  <c r="BX676" i="1"/>
  <c r="AJ676" i="1"/>
  <c r="Z678" i="1"/>
  <c r="AC682" i="1"/>
  <c r="BZ696" i="1"/>
  <c r="AO696" i="1"/>
  <c r="AB692" i="1"/>
  <c r="AW688" i="1"/>
  <c r="AC694" i="1"/>
  <c r="BN675" i="1"/>
  <c r="BF680" i="1"/>
  <c r="BE683" i="1"/>
  <c r="AN606" i="1"/>
  <c r="BN706" i="1"/>
  <c r="AA714" i="1"/>
  <c r="BX606" i="1"/>
  <c r="AJ606" i="1"/>
  <c r="AC733" i="1"/>
  <c r="BN703" i="1"/>
  <c r="BD698" i="1"/>
  <c r="AX607" i="1"/>
  <c r="X608" i="1"/>
  <c r="AN610" i="1"/>
  <c r="BV610" i="1"/>
  <c r="AH610" i="1"/>
  <c r="BF608" i="1"/>
  <c r="BN609" i="1"/>
  <c r="V612" i="1"/>
  <c r="BT609" i="1"/>
  <c r="AV611" i="1"/>
  <c r="AV615" i="1"/>
  <c r="AL614" i="1"/>
  <c r="BR613" i="1"/>
  <c r="BD612" i="1"/>
  <c r="V616" i="1"/>
  <c r="BL613" i="1"/>
  <c r="AT619" i="1"/>
  <c r="BT614" i="1"/>
  <c r="AL618" i="1"/>
  <c r="BB620" i="1"/>
  <c r="T620" i="1"/>
  <c r="BR617" i="1"/>
  <c r="BD616" i="1"/>
  <c r="AB621" i="1"/>
  <c r="BX622" i="1"/>
  <c r="AJ622" i="1"/>
  <c r="BL617" i="1"/>
  <c r="AT623" i="1"/>
  <c r="W624" i="1"/>
  <c r="BT618" i="1"/>
  <c r="BJ621" i="1"/>
  <c r="BR622" i="1"/>
  <c r="BU625" i="1"/>
  <c r="BP625" i="1"/>
  <c r="BZ626" i="1"/>
  <c r="AO626" i="1"/>
  <c r="AQ626" i="1"/>
  <c r="AN629" i="1"/>
  <c r="AB628" i="1"/>
  <c r="BA627" i="1"/>
  <c r="BF624" i="1"/>
  <c r="BA630" i="1"/>
  <c r="AC631" i="1"/>
  <c r="BK628" i="1"/>
  <c r="BY632" i="1"/>
  <c r="AK632" i="1"/>
  <c r="BU640" i="1"/>
  <c r="BU634" i="1"/>
  <c r="AS635" i="1"/>
  <c r="BM631" i="1"/>
  <c r="U636" i="1"/>
  <c r="AW638" i="1"/>
  <c r="BD633" i="1"/>
  <c r="Y639" i="1"/>
  <c r="BQ634" i="1"/>
  <c r="AB642" i="1"/>
  <c r="AW641" i="1"/>
  <c r="BY640" i="1"/>
  <c r="AK640" i="1"/>
  <c r="BE636" i="1"/>
  <c r="BT637" i="1"/>
  <c r="BZ643" i="1"/>
  <c r="AO643" i="1"/>
  <c r="BI639" i="1"/>
  <c r="BC644" i="1"/>
  <c r="AZ646" i="1"/>
  <c r="BV649" i="1"/>
  <c r="AH649" i="1"/>
  <c r="BM642" i="1"/>
  <c r="BD648" i="1"/>
  <c r="AR651" i="1"/>
  <c r="BT645" i="1"/>
  <c r="BR647" i="1"/>
  <c r="Z652" i="1"/>
  <c r="BU652" i="1"/>
  <c r="Y655" i="1"/>
  <c r="AZ656" i="1"/>
  <c r="BI650" i="1"/>
  <c r="AL654" i="1"/>
  <c r="AR657" i="1"/>
  <c r="Z658" i="1"/>
  <c r="AS660" i="1"/>
  <c r="BD653" i="1"/>
  <c r="AM661" i="1"/>
  <c r="V662" i="1"/>
  <c r="BQ658" i="1"/>
  <c r="BJ659" i="1"/>
  <c r="AC667" i="1"/>
  <c r="BX662" i="1"/>
  <c r="AJ662" i="1"/>
  <c r="BA664" i="1"/>
  <c r="AB668" i="1"/>
  <c r="AL665" i="1"/>
  <c r="AC671" i="1"/>
  <c r="AR673" i="1"/>
  <c r="BV670" i="1"/>
  <c r="AH670" i="1"/>
  <c r="BG663" i="1"/>
  <c r="BY676" i="1"/>
  <c r="AK676" i="1"/>
  <c r="BR669" i="1"/>
  <c r="BZ686" i="1"/>
  <c r="AO686" i="1"/>
  <c r="AA678" i="1"/>
  <c r="AQ679" i="1"/>
  <c r="BV685" i="1"/>
  <c r="AH685" i="1"/>
  <c r="AP696" i="1"/>
  <c r="BE674" i="1"/>
  <c r="BO675" i="1"/>
  <c r="BG683" i="1"/>
  <c r="AC714" i="1"/>
  <c r="BM688" i="1"/>
  <c r="BO706" i="1"/>
  <c r="BY602" i="1"/>
  <c r="AK602" i="1"/>
  <c r="BT694" i="1"/>
  <c r="Y604" i="1"/>
  <c r="BK698" i="1"/>
  <c r="BO703" i="1"/>
  <c r="BZ610" i="1"/>
  <c r="AO610" i="1"/>
  <c r="AY603" i="1"/>
  <c r="BY606" i="1"/>
  <c r="AK606" i="1"/>
  <c r="BU605" i="1"/>
  <c r="AP606" i="1"/>
  <c r="Y608" i="1"/>
  <c r="BG604" i="1"/>
  <c r="AY607" i="1"/>
  <c r="BO605" i="1"/>
  <c r="BU609" i="1"/>
  <c r="BW610" i="1"/>
  <c r="AI610" i="1"/>
  <c r="AW611" i="1"/>
  <c r="W612" i="1"/>
  <c r="BG608" i="1"/>
  <c r="AW615" i="1"/>
  <c r="BO609" i="1"/>
  <c r="W616" i="1"/>
  <c r="BV614" i="1"/>
  <c r="AH614" i="1"/>
  <c r="AM614" i="1"/>
  <c r="BE612" i="1"/>
  <c r="AM618" i="1"/>
  <c r="BM613" i="1"/>
  <c r="AU619" i="1"/>
  <c r="BE616" i="1"/>
  <c r="BC620" i="1"/>
  <c r="BU618" i="1"/>
  <c r="U620" i="1"/>
  <c r="BM617" i="1"/>
  <c r="BS617" i="1"/>
  <c r="AC621" i="1"/>
  <c r="BY622" i="1"/>
  <c r="AK622" i="1"/>
  <c r="AV623" i="1"/>
  <c r="BK621" i="1"/>
  <c r="X624" i="1"/>
  <c r="BS622" i="1"/>
  <c r="BV625" i="1"/>
  <c r="AH625" i="1"/>
  <c r="S627" i="1"/>
  <c r="AR626" i="1"/>
  <c r="S633" i="1"/>
  <c r="BG624" i="1"/>
  <c r="BB627" i="1"/>
  <c r="BZ629" i="1"/>
  <c r="AO629" i="1"/>
  <c r="AC628" i="1"/>
  <c r="BQ625" i="1"/>
  <c r="BB630" i="1"/>
  <c r="BV634" i="1"/>
  <c r="AH634" i="1"/>
  <c r="AP632" i="1"/>
  <c r="BL628" i="1"/>
  <c r="V636" i="1"/>
  <c r="AT635" i="1"/>
  <c r="BR631" i="1"/>
  <c r="BN631" i="1"/>
  <c r="AX638" i="1"/>
  <c r="BU637" i="1"/>
  <c r="Z639" i="1"/>
  <c r="BE633" i="1"/>
  <c r="AL640" i="1"/>
  <c r="BF636" i="1"/>
  <c r="AY641" i="1"/>
  <c r="BV640" i="1"/>
  <c r="AH640" i="1"/>
  <c r="AC642" i="1"/>
  <c r="BJ639" i="1"/>
  <c r="S644" i="1"/>
  <c r="AP643" i="1"/>
  <c r="BU645" i="1"/>
  <c r="BN642" i="1"/>
  <c r="BA646" i="1"/>
  <c r="AA652" i="1"/>
  <c r="BD644" i="1"/>
  <c r="BW649" i="1"/>
  <c r="AI649" i="1"/>
  <c r="AS651" i="1"/>
  <c r="AM654" i="1"/>
  <c r="BS647" i="1"/>
  <c r="Z655" i="1"/>
  <c r="BB664" i="1"/>
  <c r="BE648" i="1"/>
  <c r="BA656" i="1"/>
  <c r="BJ650" i="1"/>
  <c r="AS657" i="1"/>
  <c r="AA658" i="1"/>
  <c r="AU660" i="1"/>
  <c r="BF653" i="1"/>
  <c r="BS655" i="1"/>
  <c r="W662" i="1"/>
  <c r="AM665" i="1"/>
  <c r="BZ676" i="1"/>
  <c r="AO676" i="1"/>
  <c r="AN661" i="1"/>
  <c r="BK659" i="1"/>
  <c r="AL666" i="1"/>
  <c r="AL667" i="1"/>
  <c r="AS673" i="1"/>
  <c r="BH663" i="1"/>
  <c r="BP675" i="1"/>
  <c r="AS679" i="1"/>
  <c r="AB678" i="1"/>
  <c r="BV682" i="1"/>
  <c r="AH682" i="1"/>
  <c r="BU680" i="1"/>
  <c r="BF674" i="1"/>
  <c r="S687" i="1"/>
  <c r="AL685" i="1"/>
  <c r="BI683" i="1"/>
  <c r="BW692" i="1"/>
  <c r="AI692" i="1"/>
  <c r="AM710" i="1"/>
  <c r="AU696" i="1"/>
  <c r="BN688" i="1"/>
  <c r="BY701" i="1"/>
  <c r="AK701" i="1"/>
  <c r="AS714" i="1"/>
  <c r="V591" i="1"/>
  <c r="AV590" i="1"/>
  <c r="AC734" i="1"/>
  <c r="BF690" i="1"/>
  <c r="BM698" i="1"/>
  <c r="BQ703" i="1"/>
  <c r="AT594" i="1"/>
  <c r="AL593" i="1"/>
  <c r="BD591" i="1"/>
  <c r="BR592" i="1"/>
  <c r="AB596" i="1"/>
  <c r="BL592" i="1"/>
  <c r="T595" i="1"/>
  <c r="BB595" i="1"/>
  <c r="BT593" i="1"/>
  <c r="BX597" i="1"/>
  <c r="AJ597" i="1"/>
  <c r="AT598" i="1"/>
  <c r="T599" i="1"/>
  <c r="BJ596" i="1"/>
  <c r="BB599" i="1"/>
  <c r="AB600" i="1"/>
  <c r="BX601" i="1"/>
  <c r="AJ601" i="1"/>
  <c r="BT597" i="1"/>
  <c r="AR602" i="1"/>
  <c r="BJ600" i="1"/>
  <c r="BZ602" i="1"/>
  <c r="AO602" i="1"/>
  <c r="AZ603" i="1"/>
  <c r="Z604" i="1"/>
  <c r="BP605" i="1"/>
  <c r="BV605" i="1"/>
  <c r="AH605" i="1"/>
  <c r="BR601" i="1"/>
  <c r="AZ607" i="1"/>
  <c r="Z608" i="1"/>
  <c r="X612" i="1"/>
  <c r="AR606" i="1"/>
  <c r="BH604" i="1"/>
  <c r="BV609" i="1"/>
  <c r="AH609" i="1"/>
  <c r="BP609" i="1"/>
  <c r="AX611" i="1"/>
  <c r="AP610" i="1"/>
  <c r="BX610" i="1"/>
  <c r="AJ610" i="1"/>
  <c r="BH608" i="1"/>
  <c r="BF612" i="1"/>
  <c r="BX614" i="1"/>
  <c r="AJ614" i="1"/>
  <c r="AN614" i="1"/>
  <c r="BN613" i="1"/>
  <c r="BT613" i="1"/>
  <c r="AX615" i="1"/>
  <c r="X616" i="1"/>
  <c r="BV618" i="1"/>
  <c r="AH618" i="1"/>
  <c r="AV619" i="1"/>
  <c r="AN618" i="1"/>
  <c r="BF616" i="1"/>
  <c r="BT617" i="1"/>
  <c r="V620" i="1"/>
  <c r="BN617" i="1"/>
  <c r="BD620" i="1"/>
  <c r="AL622" i="1"/>
  <c r="AW623" i="1"/>
  <c r="BR621" i="1"/>
  <c r="BW625" i="1"/>
  <c r="AI625" i="1"/>
  <c r="Y624" i="1"/>
  <c r="BL621" i="1"/>
  <c r="AS626" i="1"/>
  <c r="AQ629" i="1"/>
  <c r="BT622" i="1"/>
  <c r="T627" i="1"/>
  <c r="BC627" i="1"/>
  <c r="BC630" i="1"/>
  <c r="S630" i="1"/>
  <c r="BS631" i="1"/>
  <c r="BH624" i="1"/>
  <c r="T633" i="1"/>
  <c r="AQ632" i="1"/>
  <c r="BR625" i="1"/>
  <c r="BN628" i="1"/>
  <c r="BW634" i="1"/>
  <c r="AI634" i="1"/>
  <c r="BO631" i="1"/>
  <c r="AU635" i="1"/>
  <c r="BG633" i="1"/>
  <c r="AY638" i="1"/>
  <c r="BW637" i="1"/>
  <c r="AI637" i="1"/>
  <c r="W636" i="1"/>
  <c r="BS634" i="1"/>
  <c r="AA639" i="1"/>
  <c r="AQ643" i="1"/>
  <c r="AZ641" i="1"/>
  <c r="BG636" i="1"/>
  <c r="AM640" i="1"/>
  <c r="BW640" i="1"/>
  <c r="AI640" i="1"/>
  <c r="T644" i="1"/>
  <c r="BK639" i="1"/>
  <c r="BS642" i="1"/>
  <c r="BB646" i="1"/>
  <c r="AB652" i="1"/>
  <c r="BO642" i="1"/>
  <c r="AT651" i="1"/>
  <c r="AC655" i="1"/>
  <c r="BX649" i="1"/>
  <c r="AJ649" i="1"/>
  <c r="AN654" i="1"/>
  <c r="AT657" i="1"/>
  <c r="BE644" i="1"/>
  <c r="BB656" i="1"/>
  <c r="AB658" i="1"/>
  <c r="BT647" i="1"/>
  <c r="BF648" i="1"/>
  <c r="BM650" i="1"/>
  <c r="BG653" i="1"/>
  <c r="U659" i="1"/>
  <c r="BT655" i="1"/>
  <c r="AV660" i="1"/>
  <c r="AM666" i="1"/>
  <c r="BL659" i="1"/>
  <c r="BZ661" i="1"/>
  <c r="AO661" i="1"/>
  <c r="BZ662" i="1"/>
  <c r="AO662" i="1"/>
  <c r="X662" i="1"/>
  <c r="AN665" i="1"/>
  <c r="BC664" i="1"/>
  <c r="BZ667" i="1"/>
  <c r="AO667" i="1"/>
  <c r="AW673" i="1"/>
  <c r="BY670" i="1"/>
  <c r="AK670" i="1"/>
  <c r="BI663" i="1"/>
  <c r="BU669" i="1"/>
  <c r="T677" i="1"/>
  <c r="AM672" i="1"/>
  <c r="AR671" i="1"/>
  <c r="BS668" i="1"/>
  <c r="T687" i="1"/>
  <c r="AM685" i="1"/>
  <c r="AL694" i="1"/>
  <c r="AA704" i="1"/>
  <c r="AY696" i="1"/>
  <c r="BR675" i="1"/>
  <c r="BH674" i="1"/>
  <c r="AY692" i="1"/>
  <c r="BO688" i="1"/>
  <c r="BG690" i="1"/>
  <c r="AT714" i="1"/>
  <c r="BZ710" i="1"/>
  <c r="AO710" i="1"/>
  <c r="AL701" i="1"/>
  <c r="BE679" i="1"/>
  <c r="BW605" i="1"/>
  <c r="AI605" i="1"/>
  <c r="BI604" i="1"/>
  <c r="AS606" i="1"/>
  <c r="S607" i="1"/>
  <c r="AQ610" i="1"/>
  <c r="BA607" i="1"/>
  <c r="BW609" i="1"/>
  <c r="AI609" i="1"/>
  <c r="AA608" i="1"/>
  <c r="BR605" i="1"/>
  <c r="BY610" i="1"/>
  <c r="AK610" i="1"/>
  <c r="BI608" i="1"/>
  <c r="AY611" i="1"/>
  <c r="BU613" i="1"/>
  <c r="Y612" i="1"/>
  <c r="AP614" i="1"/>
  <c r="BQ609" i="1"/>
  <c r="Y616" i="1"/>
  <c r="AY615" i="1"/>
  <c r="BY614" i="1"/>
  <c r="AK614" i="1"/>
  <c r="BO613" i="1"/>
  <c r="BZ618" i="1"/>
  <c r="AO618" i="1"/>
  <c r="BG612" i="1"/>
  <c r="BU617" i="1"/>
  <c r="BG616" i="1"/>
  <c r="AM622" i="1"/>
  <c r="AW619" i="1"/>
  <c r="BW618" i="1"/>
  <c r="AI618" i="1"/>
  <c r="W620" i="1"/>
  <c r="BO617" i="1"/>
  <c r="AY623" i="1"/>
  <c r="BE620" i="1"/>
  <c r="BV622" i="1"/>
  <c r="AH622" i="1"/>
  <c r="Z624" i="1"/>
  <c r="BM621" i="1"/>
  <c r="BX625" i="1"/>
  <c r="AJ625" i="1"/>
  <c r="U627" i="1"/>
  <c r="BS625" i="1"/>
  <c r="AT626" i="1"/>
  <c r="AR629" i="1"/>
  <c r="BI624" i="1"/>
  <c r="BP628" i="1"/>
  <c r="T630" i="1"/>
  <c r="BP631" i="1"/>
  <c r="AR632" i="1"/>
  <c r="BD627" i="1"/>
  <c r="BS628" i="1"/>
  <c r="V633" i="1"/>
  <c r="AZ638" i="1"/>
  <c r="BX634" i="1"/>
  <c r="AJ634" i="1"/>
  <c r="BD630" i="1"/>
  <c r="AV635" i="1"/>
  <c r="X636" i="1"/>
  <c r="AL637" i="1"/>
  <c r="BT631" i="1"/>
  <c r="BX637" i="1"/>
  <c r="AJ637" i="1"/>
  <c r="BT634" i="1"/>
  <c r="BH633" i="1"/>
  <c r="AB639" i="1"/>
  <c r="BX640" i="1"/>
  <c r="AJ640" i="1"/>
  <c r="BP642" i="1"/>
  <c r="AN640" i="1"/>
  <c r="BH636" i="1"/>
  <c r="BB641" i="1"/>
  <c r="AR643" i="1"/>
  <c r="BL639" i="1"/>
  <c r="U644" i="1"/>
  <c r="BT642" i="1"/>
  <c r="BC646" i="1"/>
  <c r="BX645" i="1"/>
  <c r="AJ645" i="1"/>
  <c r="BU647" i="1"/>
  <c r="BF644" i="1"/>
  <c r="AL649" i="1"/>
  <c r="BC656" i="1"/>
  <c r="BY649" i="1"/>
  <c r="AK649" i="1"/>
  <c r="AU651" i="1"/>
  <c r="V659" i="1"/>
  <c r="AC652" i="1"/>
  <c r="BG648" i="1"/>
  <c r="AU657" i="1"/>
  <c r="BZ652" i="1"/>
  <c r="AO652" i="1"/>
  <c r="BZ654" i="1"/>
  <c r="AO654" i="1"/>
  <c r="BN650" i="1"/>
  <c r="BH653" i="1"/>
  <c r="AC658" i="1"/>
  <c r="AP665" i="1"/>
  <c r="BR655" i="1"/>
  <c r="Z662" i="1"/>
  <c r="AP661" i="1"/>
  <c r="S663" i="1"/>
  <c r="AN666" i="1"/>
  <c r="BM659" i="1"/>
  <c r="AP667" i="1"/>
  <c r="BE660" i="1"/>
  <c r="BV669" i="1"/>
  <c r="AH669" i="1"/>
  <c r="BD664" i="1"/>
  <c r="BJ663" i="1"/>
  <c r="AL670" i="1"/>
  <c r="AY672" i="1"/>
  <c r="AS671" i="1"/>
  <c r="AZ673" i="1"/>
  <c r="AZ692" i="1"/>
  <c r="V677" i="1"/>
  <c r="BT675" i="1"/>
  <c r="BX680" i="1"/>
  <c r="AJ680" i="1"/>
  <c r="U687" i="1"/>
  <c r="AP685" i="1"/>
  <c r="BP688" i="1"/>
  <c r="BJ674" i="1"/>
  <c r="AZ696" i="1"/>
  <c r="AP701" i="1"/>
  <c r="BH679" i="1"/>
  <c r="AP718" i="1"/>
  <c r="BH690" i="1"/>
  <c r="AU714" i="1"/>
  <c r="AB704" i="1"/>
  <c r="BH694" i="1"/>
  <c r="BB678" i="1"/>
  <c r="AA721" i="1"/>
  <c r="AT683" i="1"/>
  <c r="AP680" i="1"/>
  <c r="BC681" i="1"/>
  <c r="AY689" i="1"/>
  <c r="S681" i="1"/>
  <c r="AU686" i="1"/>
  <c r="BZ691" i="1"/>
  <c r="AO691" i="1"/>
  <c r="BR679" i="1"/>
  <c r="BN679" i="1"/>
  <c r="V684" i="1"/>
  <c r="BW685" i="1"/>
  <c r="AI685" i="1"/>
  <c r="BO682" i="1"/>
  <c r="W687" i="1"/>
  <c r="AA690" i="1"/>
  <c r="BF684" i="1"/>
  <c r="Y694" i="1"/>
  <c r="AS693" i="1"/>
  <c r="BG687" i="1"/>
  <c r="AL696" i="1"/>
  <c r="X697" i="1"/>
  <c r="BP694" i="1"/>
  <c r="BS688" i="1"/>
  <c r="BL690" i="1"/>
  <c r="BU697" i="1"/>
  <c r="BH692" i="1"/>
  <c r="BP706" i="1"/>
  <c r="AY699" i="1"/>
  <c r="U702" i="1"/>
  <c r="BD695" i="1"/>
  <c r="V703" i="1"/>
  <c r="BU707" i="1"/>
  <c r="T709" i="1"/>
  <c r="BE698" i="1"/>
  <c r="AM713" i="1"/>
  <c r="V711" i="1"/>
  <c r="AX714" i="1"/>
  <c r="AS718" i="1"/>
  <c r="BZ670" i="1"/>
  <c r="AO670" i="1"/>
  <c r="BX670" i="1"/>
  <c r="AJ670" i="1"/>
  <c r="BG721" i="1"/>
  <c r="BN669" i="1"/>
  <c r="BT669" i="1"/>
  <c r="Z672" i="1"/>
  <c r="AY671" i="1"/>
  <c r="AT674" i="1"/>
  <c r="U675" i="1"/>
  <c r="BC678" i="1"/>
  <c r="BS673" i="1"/>
  <c r="BI672" i="1"/>
  <c r="S678" i="1"/>
  <c r="AR677" i="1"/>
  <c r="BP682" i="1"/>
  <c r="BE675" i="1"/>
  <c r="S692" i="1"/>
  <c r="BT676" i="1"/>
  <c r="BQ676" i="1"/>
  <c r="AR680" i="1"/>
  <c r="BO679" i="1"/>
  <c r="T681" i="1"/>
  <c r="AU683" i="1"/>
  <c r="W684" i="1"/>
  <c r="X687" i="1"/>
  <c r="AV686" i="1"/>
  <c r="BD681" i="1"/>
  <c r="BU688" i="1"/>
  <c r="BT685" i="1"/>
  <c r="AB690" i="1"/>
  <c r="BH684" i="1"/>
  <c r="AZ689" i="1"/>
  <c r="AP691" i="1"/>
  <c r="BH687" i="1"/>
  <c r="Z694" i="1"/>
  <c r="AT693" i="1"/>
  <c r="AM696" i="1"/>
  <c r="BI692" i="1"/>
  <c r="BM690" i="1"/>
  <c r="Y697" i="1"/>
  <c r="BV697" i="1"/>
  <c r="AH697" i="1"/>
  <c r="BE695" i="1"/>
  <c r="AZ699" i="1"/>
  <c r="BW701" i="1"/>
  <c r="AI701" i="1"/>
  <c r="W703" i="1"/>
  <c r="AL700" i="1"/>
  <c r="V702" i="1"/>
  <c r="BU704" i="1"/>
  <c r="BG698" i="1"/>
  <c r="Y704" i="1"/>
  <c r="AZ714" i="1"/>
  <c r="BY705" i="1"/>
  <c r="AK705" i="1"/>
  <c r="AT718" i="1"/>
  <c r="BV707" i="1"/>
  <c r="AH707" i="1"/>
  <c r="AN713" i="1"/>
  <c r="U709" i="1"/>
  <c r="W711" i="1"/>
  <c r="AC710" i="1"/>
  <c r="BY673" i="1"/>
  <c r="AK673" i="1"/>
  <c r="BQ706" i="1"/>
  <c r="V675" i="1"/>
  <c r="AU674" i="1"/>
  <c r="T678" i="1"/>
  <c r="AS677" i="1"/>
  <c r="BH721" i="1"/>
  <c r="BT673" i="1"/>
  <c r="BP679" i="1"/>
  <c r="AS680" i="1"/>
  <c r="BR676" i="1"/>
  <c r="U681" i="1"/>
  <c r="BF675" i="1"/>
  <c r="BD678" i="1"/>
  <c r="AV683" i="1"/>
  <c r="BU682" i="1"/>
  <c r="X684" i="1"/>
  <c r="BE681" i="1"/>
  <c r="AW686" i="1"/>
  <c r="BU685" i="1"/>
  <c r="BR682" i="1"/>
  <c r="Y687" i="1"/>
  <c r="BA689" i="1"/>
  <c r="BY688" i="1"/>
  <c r="AK688" i="1"/>
  <c r="BI684" i="1"/>
  <c r="AC690" i="1"/>
  <c r="AQ691" i="1"/>
  <c r="T692" i="1"/>
  <c r="BI687" i="1"/>
  <c r="AN696" i="1"/>
  <c r="BV704" i="1"/>
  <c r="AH704" i="1"/>
  <c r="AU693" i="1"/>
  <c r="Z697" i="1"/>
  <c r="AA694" i="1"/>
  <c r="BN690" i="1"/>
  <c r="AM700" i="1"/>
  <c r="X702" i="1"/>
  <c r="V709" i="1"/>
  <c r="BX701" i="1"/>
  <c r="AJ701" i="1"/>
  <c r="BA699" i="1"/>
  <c r="BJ692" i="1"/>
  <c r="Z704" i="1"/>
  <c r="BF695" i="1"/>
  <c r="X703" i="1"/>
  <c r="BI698" i="1"/>
  <c r="X711" i="1"/>
  <c r="BB714" i="1"/>
  <c r="AP716" i="1"/>
  <c r="BR706" i="1"/>
  <c r="AU718" i="1"/>
  <c r="AV718" i="1"/>
  <c r="AL722" i="1"/>
  <c r="T671" i="1"/>
  <c r="BI721" i="1"/>
  <c r="BC671" i="1"/>
  <c r="W736" i="1"/>
  <c r="BM721" i="1"/>
  <c r="AN673" i="1"/>
  <c r="BG728" i="1"/>
  <c r="BW673" i="1"/>
  <c r="AI673" i="1"/>
  <c r="BM672" i="1"/>
  <c r="AX674" i="1"/>
  <c r="Z675" i="1"/>
  <c r="BR672" i="1"/>
  <c r="AV677" i="1"/>
  <c r="AL676" i="1"/>
  <c r="W678" i="1"/>
  <c r="AV680" i="1"/>
  <c r="BW679" i="1"/>
  <c r="AI679" i="1"/>
  <c r="X681" i="1"/>
  <c r="BY682" i="1"/>
  <c r="AK682" i="1"/>
  <c r="BG678" i="1"/>
  <c r="BK675" i="1"/>
  <c r="AY683" i="1"/>
  <c r="BW682" i="1"/>
  <c r="AI682" i="1"/>
  <c r="BT679" i="1"/>
  <c r="AB684" i="1"/>
  <c r="BH681" i="1"/>
  <c r="AN685" i="1"/>
  <c r="BX685" i="1"/>
  <c r="AJ685" i="1"/>
  <c r="AZ686" i="1"/>
  <c r="AR688" i="1"/>
  <c r="AB687" i="1"/>
  <c r="T689" i="1"/>
  <c r="BL684" i="1"/>
  <c r="Y692" i="1"/>
  <c r="AT691" i="1"/>
  <c r="AU700" i="1"/>
  <c r="BL687" i="1"/>
  <c r="AX693" i="1"/>
  <c r="BD689" i="1"/>
  <c r="BQ690" i="1"/>
  <c r="BW697" i="1"/>
  <c r="AI697" i="1"/>
  <c r="AR696" i="1"/>
  <c r="AC704" i="1"/>
  <c r="AL702" i="1"/>
  <c r="BR694" i="1"/>
  <c r="AM701" i="1"/>
  <c r="BR692" i="1"/>
  <c r="AA703" i="1"/>
  <c r="BI695" i="1"/>
  <c r="S705" i="1"/>
  <c r="BE699" i="1"/>
  <c r="Y709" i="1"/>
  <c r="W706" i="1"/>
  <c r="AA707" i="1"/>
  <c r="AS716" i="1"/>
  <c r="AQ711" i="1"/>
  <c r="AR713" i="1"/>
  <c r="BA718" i="1"/>
  <c r="AM722" i="1"/>
  <c r="BF714" i="1"/>
  <c r="AT666" i="1"/>
  <c r="X736" i="1"/>
  <c r="BY665" i="1"/>
  <c r="AK665" i="1"/>
  <c r="U667" i="1"/>
  <c r="BC667" i="1"/>
  <c r="AC668" i="1"/>
  <c r="BY669" i="1"/>
  <c r="AK669" i="1"/>
  <c r="BH728" i="1"/>
  <c r="BS665" i="1"/>
  <c r="U671" i="1"/>
  <c r="BX673" i="1"/>
  <c r="AJ673" i="1"/>
  <c r="AT670" i="1"/>
  <c r="BZ673" i="1"/>
  <c r="AO673" i="1"/>
  <c r="AZ674" i="1"/>
  <c r="BU679" i="1"/>
  <c r="AB675" i="1"/>
  <c r="BK668" i="1"/>
  <c r="BS669" i="1"/>
  <c r="BN672" i="1"/>
  <c r="BD671" i="1"/>
  <c r="BX679" i="1"/>
  <c r="AJ679" i="1"/>
  <c r="AM676" i="1"/>
  <c r="BV676" i="1"/>
  <c r="AH676" i="1"/>
  <c r="AW677" i="1"/>
  <c r="AW680" i="1"/>
  <c r="X678" i="1"/>
  <c r="BL675" i="1"/>
  <c r="Y681" i="1"/>
  <c r="AN682" i="1"/>
  <c r="BH678" i="1"/>
  <c r="AC684" i="1"/>
  <c r="AZ683" i="1"/>
  <c r="BZ685" i="1"/>
  <c r="AO685" i="1"/>
  <c r="BY685" i="1"/>
  <c r="AK685" i="1"/>
  <c r="AC687" i="1"/>
  <c r="BA686" i="1"/>
  <c r="BI681" i="1"/>
  <c r="U689" i="1"/>
  <c r="AS688" i="1"/>
  <c r="BM684" i="1"/>
  <c r="BU690" i="1"/>
  <c r="BM687" i="1"/>
  <c r="AU691" i="1"/>
  <c r="Z692" i="1"/>
  <c r="BE689" i="1"/>
  <c r="U695" i="1"/>
  <c r="BR690" i="1"/>
  <c r="AY693" i="1"/>
  <c r="Y706" i="1"/>
  <c r="BX697" i="1"/>
  <c r="AJ697" i="1"/>
  <c r="T698" i="1"/>
  <c r="BS694" i="1"/>
  <c r="AS696" i="1"/>
  <c r="BB700" i="1"/>
  <c r="BJ695" i="1"/>
  <c r="U705" i="1"/>
  <c r="AM702" i="1"/>
  <c r="AB703" i="1"/>
  <c r="BZ701" i="1"/>
  <c r="AO701" i="1"/>
  <c r="BF699" i="1"/>
  <c r="S708" i="1"/>
  <c r="AC707" i="1"/>
  <c r="Z709" i="1"/>
  <c r="AS713" i="1"/>
  <c r="BR704" i="1"/>
  <c r="AS711" i="1"/>
  <c r="T719" i="1"/>
  <c r="AN722" i="1"/>
  <c r="AT716" i="1"/>
  <c r="W705" i="1"/>
  <c r="Y736" i="1"/>
  <c r="Z706" i="1"/>
  <c r="BI714" i="1"/>
  <c r="T708" i="1"/>
  <c r="BI728" i="1"/>
  <c r="AA709" i="1"/>
  <c r="BR707" i="1"/>
  <c r="AT713" i="1"/>
  <c r="U719" i="1"/>
  <c r="BJ714" i="1"/>
  <c r="AT711" i="1"/>
  <c r="AU716" i="1"/>
  <c r="Z736" i="1"/>
  <c r="BZ682" i="1"/>
  <c r="AO682" i="1"/>
  <c r="AQ685" i="1"/>
  <c r="AP682" i="1"/>
  <c r="BB683" i="1"/>
  <c r="BJ728" i="1"/>
  <c r="BC686" i="1"/>
  <c r="BL681" i="1"/>
  <c r="S686" i="1"/>
  <c r="AU688" i="1"/>
  <c r="AX691" i="1"/>
  <c r="W689" i="1"/>
  <c r="BO684" i="1"/>
  <c r="BV694" i="1"/>
  <c r="AH694" i="1"/>
  <c r="BA693" i="1"/>
  <c r="AW696" i="1"/>
  <c r="AC692" i="1"/>
  <c r="V698" i="1"/>
  <c r="BR687" i="1"/>
  <c r="W695" i="1"/>
  <c r="BT690" i="1"/>
  <c r="BG689" i="1"/>
  <c r="AL697" i="1"/>
  <c r="BL695" i="1"/>
  <c r="AA706" i="1"/>
  <c r="AP702" i="1"/>
  <c r="AQ701" i="1"/>
  <c r="BH699" i="1"/>
  <c r="BD700" i="1"/>
  <c r="U708" i="1"/>
  <c r="BT704" i="1"/>
  <c r="BS707" i="1"/>
  <c r="AU711" i="1"/>
  <c r="AV713" i="1"/>
  <c r="AB709" i="1"/>
  <c r="AL710" i="1"/>
  <c r="AL712" i="1"/>
  <c r="AV716" i="1"/>
  <c r="AW716" i="1"/>
  <c r="S723" i="1"/>
  <c r="V719" i="1"/>
  <c r="AC737" i="1"/>
  <c r="BK714" i="1"/>
  <c r="X719" i="1"/>
  <c r="AZ666" i="1"/>
  <c r="AX713" i="1"/>
  <c r="BE729" i="1"/>
  <c r="W719" i="1"/>
  <c r="V723" i="1"/>
  <c r="BE712" i="1"/>
  <c r="T723" i="1"/>
  <c r="BB716" i="1"/>
  <c r="BL714" i="1"/>
  <c r="Z667" i="1"/>
  <c r="BP668" i="1"/>
  <c r="BF729" i="1"/>
  <c r="BX669" i="1"/>
  <c r="AJ669" i="1"/>
  <c r="BG729" i="1"/>
  <c r="AY670" i="1"/>
  <c r="AP669" i="1"/>
  <c r="Z671" i="1"/>
  <c r="BX672" i="1"/>
  <c r="AJ672" i="1"/>
  <c r="BH667" i="1"/>
  <c r="AT673" i="1"/>
  <c r="X674" i="1"/>
  <c r="S677" i="1"/>
  <c r="BI671" i="1"/>
  <c r="BS672" i="1"/>
  <c r="AR676" i="1"/>
  <c r="AC678" i="1"/>
  <c r="BB677" i="1"/>
  <c r="BQ675" i="1"/>
  <c r="V686" i="1"/>
  <c r="BG674" i="1"/>
  <c r="BZ679" i="1"/>
  <c r="AO679" i="1"/>
  <c r="AP679" i="1"/>
  <c r="AS682" i="1"/>
  <c r="BB680" i="1"/>
  <c r="U683" i="1"/>
  <c r="BM678" i="1"/>
  <c r="AT685" i="1"/>
  <c r="BR684" i="1"/>
  <c r="Z689" i="1"/>
  <c r="AX688" i="1"/>
  <c r="BV687" i="1"/>
  <c r="AH687" i="1"/>
  <c r="BQ681" i="1"/>
  <c r="BF683" i="1"/>
  <c r="AL690" i="1"/>
  <c r="BX690" i="1"/>
  <c r="AJ690" i="1"/>
  <c r="BA691" i="1"/>
  <c r="BX692" i="1"/>
  <c r="AJ692" i="1"/>
  <c r="BF686" i="1"/>
  <c r="AM694" i="1"/>
  <c r="BJ689" i="1"/>
  <c r="Z695" i="1"/>
  <c r="BD693" i="1"/>
  <c r="BA696" i="1"/>
  <c r="BZ697" i="1"/>
  <c r="AO697" i="1"/>
  <c r="Z698" i="1"/>
  <c r="BO695" i="1"/>
  <c r="AT701" i="1"/>
  <c r="BZ708" i="1"/>
  <c r="AO708" i="1"/>
  <c r="AT702" i="1"/>
  <c r="AM705" i="1"/>
  <c r="BW707" i="1"/>
  <c r="AI707" i="1"/>
  <c r="BK699" i="1"/>
  <c r="AP710" i="1"/>
  <c r="BH700" i="1"/>
  <c r="AY711" i="1"/>
  <c r="AA689" i="1"/>
  <c r="T717" i="1"/>
  <c r="Y719" i="1"/>
  <c r="X715" i="1"/>
  <c r="AU685" i="1"/>
  <c r="W723" i="1"/>
  <c r="AP738" i="1"/>
  <c r="BQ713" i="1"/>
  <c r="W686" i="1"/>
  <c r="BG712" i="1"/>
  <c r="BH729" i="1"/>
  <c r="AL687" i="1"/>
  <c r="BS684" i="1"/>
  <c r="AM690" i="1"/>
  <c r="BY690" i="1"/>
  <c r="AK690" i="1"/>
  <c r="BB691" i="1"/>
  <c r="AY688" i="1"/>
  <c r="BG686" i="1"/>
  <c r="BY692" i="1"/>
  <c r="AK692" i="1"/>
  <c r="BK689" i="1"/>
  <c r="BX704" i="1"/>
  <c r="AJ704" i="1"/>
  <c r="AN694" i="1"/>
  <c r="BP695" i="1"/>
  <c r="BE693" i="1"/>
  <c r="AA695" i="1"/>
  <c r="AP697" i="1"/>
  <c r="AU702" i="1"/>
  <c r="AU701" i="1"/>
  <c r="BH696" i="1"/>
  <c r="AB698" i="1"/>
  <c r="S699" i="1"/>
  <c r="AN705" i="1"/>
  <c r="BV709" i="1"/>
  <c r="AH709" i="1"/>
  <c r="BX707" i="1"/>
  <c r="AJ707" i="1"/>
  <c r="AP708" i="1"/>
  <c r="BM699" i="1"/>
  <c r="AQ710" i="1"/>
  <c r="Z715" i="1"/>
  <c r="AZ711" i="1"/>
  <c r="AA719" i="1"/>
  <c r="BI700" i="1"/>
  <c r="U717" i="1"/>
  <c r="BT706" i="1"/>
  <c r="AP730" i="1"/>
  <c r="AT660" i="1"/>
  <c r="BH712" i="1"/>
  <c r="AN659" i="1"/>
  <c r="BN723" i="1"/>
  <c r="S661" i="1"/>
  <c r="BU659" i="1"/>
  <c r="Y662" i="1"/>
  <c r="BO658" i="1"/>
  <c r="AZ661" i="1"/>
  <c r="AT665" i="1"/>
  <c r="AL664" i="1"/>
  <c r="AB667" i="1"/>
  <c r="T666" i="1"/>
  <c r="BF662" i="1"/>
  <c r="BT664" i="1"/>
  <c r="AR669" i="1"/>
  <c r="BB666" i="1"/>
  <c r="BL663" i="1"/>
  <c r="BZ669" i="1"/>
  <c r="AO669" i="1"/>
  <c r="X686" i="1"/>
  <c r="BR668" i="1"/>
  <c r="BA670" i="1"/>
  <c r="AB671" i="1"/>
  <c r="BJ667" i="1"/>
  <c r="BP678" i="1"/>
  <c r="BU672" i="1"/>
  <c r="AY673" i="1"/>
  <c r="Z674" i="1"/>
  <c r="AL672" i="1"/>
  <c r="U677" i="1"/>
  <c r="AT676" i="1"/>
  <c r="AR679" i="1"/>
  <c r="BK671" i="1"/>
  <c r="T680" i="1"/>
  <c r="BI674" i="1"/>
  <c r="BS675" i="1"/>
  <c r="BD677" i="1"/>
  <c r="AU682" i="1"/>
  <c r="X683" i="1"/>
  <c r="AV685" i="1"/>
  <c r="BD680" i="1"/>
  <c r="BS681" i="1"/>
  <c r="AZ688" i="1"/>
  <c r="AN687" i="1"/>
  <c r="BH683" i="1"/>
  <c r="BT684" i="1"/>
  <c r="AB689" i="1"/>
  <c r="AN690" i="1"/>
  <c r="BI686" i="1"/>
  <c r="AB695" i="1"/>
  <c r="AL692" i="1"/>
  <c r="BD691" i="1"/>
  <c r="BL689" i="1"/>
  <c r="AQ697" i="1"/>
  <c r="BF693" i="1"/>
  <c r="AV702" i="1"/>
  <c r="AW701" i="1"/>
  <c r="T699" i="1"/>
  <c r="BY707" i="1"/>
  <c r="AK707" i="1"/>
  <c r="AX703" i="1"/>
  <c r="BZ705" i="1"/>
  <c r="AO705" i="1"/>
  <c r="BO699" i="1"/>
  <c r="AS710" i="1"/>
  <c r="BQ695" i="1"/>
  <c r="BI696" i="1"/>
  <c r="AQ708" i="1"/>
  <c r="BA711" i="1"/>
  <c r="BJ700" i="1"/>
  <c r="BA688" i="1"/>
  <c r="S691" i="1"/>
  <c r="AA715" i="1"/>
  <c r="V717" i="1"/>
  <c r="AQ730" i="1"/>
  <c r="AC689" i="1"/>
  <c r="BY687" i="1"/>
  <c r="AK687" i="1"/>
  <c r="BI712" i="1"/>
  <c r="BQ723" i="1"/>
  <c r="BZ690" i="1"/>
  <c r="AO690" i="1"/>
  <c r="BM689" i="1"/>
  <c r="AC695" i="1"/>
  <c r="AM692" i="1"/>
  <c r="S693" i="1"/>
  <c r="AV694" i="1"/>
  <c r="AR697" i="1"/>
  <c r="BE691" i="1"/>
  <c r="U699" i="1"/>
  <c r="BT698" i="1"/>
  <c r="BG693" i="1"/>
  <c r="AY701" i="1"/>
  <c r="BJ696" i="1"/>
  <c r="AW702" i="1"/>
  <c r="AL704" i="1"/>
  <c r="AL707" i="1"/>
  <c r="AY703" i="1"/>
  <c r="AR708" i="1"/>
  <c r="BQ699" i="1"/>
  <c r="AP705" i="1"/>
  <c r="BB711" i="1"/>
  <c r="AT710" i="1"/>
  <c r="BK700" i="1"/>
  <c r="AC715" i="1"/>
  <c r="W717" i="1"/>
  <c r="BJ712" i="1"/>
  <c r="AR730" i="1"/>
  <c r="AY741" i="1"/>
  <c r="BF719" i="1"/>
  <c r="AV665" i="1"/>
  <c r="V666" i="1"/>
  <c r="AL668" i="1"/>
  <c r="AT669" i="1"/>
  <c r="T670" i="1"/>
  <c r="BD666" i="1"/>
  <c r="BC670" i="1"/>
  <c r="BA673" i="1"/>
  <c r="BL667" i="1"/>
  <c r="BT668" i="1"/>
  <c r="AN672" i="1"/>
  <c r="AL675" i="1"/>
  <c r="AB674" i="1"/>
  <c r="BU675" i="1"/>
  <c r="AV676" i="1"/>
  <c r="BM671" i="1"/>
  <c r="AQ690" i="1"/>
  <c r="W677" i="1"/>
  <c r="BK674" i="1"/>
  <c r="V680" i="1"/>
  <c r="AT679" i="1"/>
  <c r="Z683" i="1"/>
  <c r="AL684" i="1"/>
  <c r="BF677" i="1"/>
  <c r="AW682" i="1"/>
  <c r="BR678" i="1"/>
  <c r="BI680" i="1"/>
  <c r="BV684" i="1"/>
  <c r="AH684" i="1"/>
  <c r="Z686" i="1"/>
  <c r="AX685" i="1"/>
  <c r="BJ683" i="1"/>
  <c r="BZ687" i="1"/>
  <c r="AO687" i="1"/>
  <c r="AP687" i="1"/>
  <c r="BB688" i="1"/>
  <c r="V699" i="1"/>
  <c r="T691" i="1"/>
  <c r="T693" i="1"/>
  <c r="BM686" i="1"/>
  <c r="BN689" i="1"/>
  <c r="AN692" i="1"/>
  <c r="AW694" i="1"/>
  <c r="BG691" i="1"/>
  <c r="BC701" i="1"/>
  <c r="AM698" i="1"/>
  <c r="BI693" i="1"/>
  <c r="BR695" i="1"/>
  <c r="AS697" i="1"/>
  <c r="BK696" i="1"/>
  <c r="AX702" i="1"/>
  <c r="AZ703" i="1"/>
  <c r="BL700" i="1"/>
  <c r="AM707" i="1"/>
  <c r="AQ705" i="1"/>
  <c r="AM704" i="1"/>
  <c r="AS708" i="1"/>
  <c r="BA709" i="1"/>
  <c r="AU710" i="1"/>
  <c r="X717" i="1"/>
  <c r="AU730" i="1"/>
  <c r="BU713" i="1"/>
  <c r="BC711" i="1"/>
  <c r="BC741" i="1"/>
  <c r="Z635" i="1"/>
  <c r="BK712" i="1"/>
  <c r="AL630" i="1"/>
  <c r="BG719" i="1"/>
  <c r="BR715" i="1"/>
  <c r="AP631" i="1"/>
  <c r="BV631" i="1"/>
  <c r="AH631" i="1"/>
  <c r="AT632" i="1"/>
  <c r="BZ632" i="1"/>
  <c r="AO632" i="1"/>
  <c r="BN629" i="1"/>
  <c r="BB634" i="1"/>
  <c r="V634" i="1"/>
  <c r="BR630" i="1"/>
  <c r="AX633" i="1"/>
  <c r="Z643" i="1"/>
  <c r="BF635" i="1"/>
  <c r="BJ636" i="1"/>
  <c r="AL638" i="1"/>
  <c r="V642" i="1"/>
  <c r="BN637" i="1"/>
  <c r="AP639" i="1"/>
  <c r="BV639" i="1"/>
  <c r="AH639" i="1"/>
  <c r="AT640" i="1"/>
  <c r="AX641" i="1"/>
  <c r="BZ640" i="1"/>
  <c r="AO640" i="1"/>
  <c r="BB642" i="1"/>
  <c r="AX649" i="1"/>
  <c r="BR638" i="1"/>
  <c r="BF643" i="1"/>
  <c r="BV647" i="1"/>
  <c r="AH647" i="1"/>
  <c r="AP647" i="1"/>
  <c r="AL646" i="1"/>
  <c r="AT648" i="1"/>
  <c r="BZ648" i="1"/>
  <c r="AO648" i="1"/>
  <c r="BJ644" i="1"/>
  <c r="BV652" i="1"/>
  <c r="AH652" i="1"/>
  <c r="BN645" i="1"/>
  <c r="BR646" i="1"/>
  <c r="BC650" i="1"/>
  <c r="V650" i="1"/>
  <c r="AB651" i="1"/>
  <c r="AN653" i="1"/>
  <c r="BI651" i="1"/>
  <c r="BU653" i="1"/>
  <c r="AZ655" i="1"/>
  <c r="AT654" i="1"/>
  <c r="S655" i="1"/>
  <c r="BO652" i="1"/>
  <c r="Y656" i="1"/>
  <c r="AQ659" i="1"/>
  <c r="BS657" i="1"/>
  <c r="BF656" i="1"/>
  <c r="BC661" i="1"/>
  <c r="BX659" i="1"/>
  <c r="AJ659" i="1"/>
  <c r="BR658" i="1"/>
  <c r="BL657" i="1"/>
  <c r="V661" i="1"/>
  <c r="AW660" i="1"/>
  <c r="BP663" i="1"/>
  <c r="AB662" i="1"/>
  <c r="BW663" i="1"/>
  <c r="AI663" i="1"/>
  <c r="BW664" i="1"/>
  <c r="AI664" i="1"/>
  <c r="AW665" i="1"/>
  <c r="W666" i="1"/>
  <c r="U670" i="1"/>
  <c r="BJ662" i="1"/>
  <c r="BU668" i="1"/>
  <c r="AU669" i="1"/>
  <c r="AM668" i="1"/>
  <c r="AC674" i="1"/>
  <c r="BE666" i="1"/>
  <c r="BM667" i="1"/>
  <c r="S673" i="1"/>
  <c r="AP672" i="1"/>
  <c r="BB673" i="1"/>
  <c r="BN671" i="1"/>
  <c r="AM675" i="1"/>
  <c r="BD670" i="1"/>
  <c r="BV675" i="1"/>
  <c r="AH675" i="1"/>
  <c r="AW676" i="1"/>
  <c r="X677" i="1"/>
  <c r="BL674" i="1"/>
  <c r="W680" i="1"/>
  <c r="AU679" i="1"/>
  <c r="BG677" i="1"/>
  <c r="BS678" i="1"/>
  <c r="BV681" i="1"/>
  <c r="AH681" i="1"/>
  <c r="AL681" i="1"/>
  <c r="AX682" i="1"/>
  <c r="AA683" i="1"/>
  <c r="BJ680" i="1"/>
  <c r="AY685" i="1"/>
  <c r="AM684" i="1"/>
  <c r="BW684" i="1"/>
  <c r="AI684" i="1"/>
  <c r="AQ687" i="1"/>
  <c r="AB686" i="1"/>
  <c r="BK683" i="1"/>
  <c r="S688" i="1"/>
  <c r="BC688" i="1"/>
  <c r="AR690" i="1"/>
  <c r="BN686" i="1"/>
  <c r="U693" i="1"/>
  <c r="U691" i="1"/>
  <c r="BO689" i="1"/>
  <c r="BZ692" i="1"/>
  <c r="AO692" i="1"/>
  <c r="X699" i="1"/>
  <c r="AX694" i="1"/>
  <c r="AT697" i="1"/>
  <c r="BJ691" i="1"/>
  <c r="AN698" i="1"/>
  <c r="AN704" i="1"/>
  <c r="BA703" i="1"/>
  <c r="BL696" i="1"/>
  <c r="BL693" i="1"/>
  <c r="AY702" i="1"/>
  <c r="AR705" i="1"/>
  <c r="BM700" i="1"/>
  <c r="BJ701" i="1"/>
  <c r="AV710" i="1"/>
  <c r="AN707" i="1"/>
  <c r="AT708" i="1"/>
  <c r="AP706" i="1"/>
  <c r="BB709" i="1"/>
  <c r="BV713" i="1"/>
  <c r="AH713" i="1"/>
  <c r="Z717" i="1"/>
  <c r="AC651" i="1"/>
  <c r="AN731" i="1"/>
  <c r="BL712" i="1"/>
  <c r="AL744" i="1"/>
  <c r="AY724" i="1"/>
  <c r="BD711" i="1"/>
  <c r="BS715" i="1"/>
  <c r="W650" i="1"/>
  <c r="BH719" i="1"/>
  <c r="BV653" i="1"/>
  <c r="AH653" i="1"/>
  <c r="BP652" i="1"/>
  <c r="AU654" i="1"/>
  <c r="T655" i="1"/>
  <c r="BA655" i="1"/>
  <c r="BD650" i="1"/>
  <c r="AR659" i="1"/>
  <c r="Z656" i="1"/>
  <c r="BJ651" i="1"/>
  <c r="AL658" i="1"/>
  <c r="W661" i="1"/>
  <c r="BY659" i="1"/>
  <c r="AK659" i="1"/>
  <c r="AX660" i="1"/>
  <c r="BM657" i="1"/>
  <c r="BG656" i="1"/>
  <c r="BS658" i="1"/>
  <c r="AP664" i="1"/>
  <c r="BD661" i="1"/>
  <c r="BX664" i="1"/>
  <c r="AJ664" i="1"/>
  <c r="AX665" i="1"/>
  <c r="X666" i="1"/>
  <c r="BK662" i="1"/>
  <c r="BV668" i="1"/>
  <c r="AH668" i="1"/>
  <c r="BQ663" i="1"/>
  <c r="AN668" i="1"/>
  <c r="AV669" i="1"/>
  <c r="BF666" i="1"/>
  <c r="BT667" i="1"/>
  <c r="BN667" i="1"/>
  <c r="V670" i="1"/>
  <c r="AS672" i="1"/>
  <c r="AN675" i="1"/>
  <c r="BC673" i="1"/>
  <c r="T673" i="1"/>
  <c r="AX676" i="1"/>
  <c r="BW675" i="1"/>
  <c r="AI675" i="1"/>
  <c r="BE670" i="1"/>
  <c r="Y677" i="1"/>
  <c r="BO671" i="1"/>
  <c r="AV679" i="1"/>
  <c r="BM674" i="1"/>
  <c r="Y680" i="1"/>
  <c r="BW681" i="1"/>
  <c r="AI681" i="1"/>
  <c r="AM681" i="1"/>
  <c r="AZ682" i="1"/>
  <c r="AB683" i="1"/>
  <c r="BH677" i="1"/>
  <c r="BT678" i="1"/>
  <c r="BK680" i="1"/>
  <c r="BP686" i="1"/>
  <c r="BL683" i="1"/>
  <c r="AZ685" i="1"/>
  <c r="AN684" i="1"/>
  <c r="V691" i="1"/>
  <c r="AP692" i="1"/>
  <c r="BP689" i="1"/>
  <c r="AR687" i="1"/>
  <c r="BX684" i="1"/>
  <c r="AJ684" i="1"/>
  <c r="T688" i="1"/>
  <c r="AS690" i="1"/>
  <c r="V693" i="1"/>
  <c r="BD688" i="1"/>
  <c r="AY694" i="1"/>
  <c r="BK691" i="1"/>
  <c r="Y699" i="1"/>
  <c r="AV697" i="1"/>
  <c r="T700" i="1"/>
  <c r="BM693" i="1"/>
  <c r="BZ698" i="1"/>
  <c r="AO698" i="1"/>
  <c r="AZ702" i="1"/>
  <c r="BT695" i="1"/>
  <c r="BB703" i="1"/>
  <c r="AS705" i="1"/>
  <c r="AW710" i="1"/>
  <c r="BZ704" i="1"/>
  <c r="AO704" i="1"/>
  <c r="BM696" i="1"/>
  <c r="BZ707" i="1"/>
  <c r="AO707" i="1"/>
  <c r="BN700" i="1"/>
  <c r="AW706" i="1"/>
  <c r="BL701" i="1"/>
  <c r="AU708" i="1"/>
  <c r="BC709" i="1"/>
  <c r="BW713" i="1"/>
  <c r="AI713" i="1"/>
  <c r="AM744" i="1"/>
  <c r="AA717" i="1"/>
  <c r="BE711" i="1"/>
  <c r="AZ724" i="1"/>
  <c r="BM712" i="1"/>
  <c r="AV648" i="1"/>
  <c r="AR647" i="1"/>
  <c r="BX647" i="1"/>
  <c r="AJ647" i="1"/>
  <c r="T649" i="1"/>
  <c r="BI719" i="1"/>
  <c r="AZ649" i="1"/>
  <c r="X650" i="1"/>
  <c r="BT646" i="1"/>
  <c r="BW653" i="1"/>
  <c r="AI653" i="1"/>
  <c r="AV654" i="1"/>
  <c r="AP653" i="1"/>
  <c r="BE650" i="1"/>
  <c r="BQ652" i="1"/>
  <c r="BB655" i="1"/>
  <c r="U655" i="1"/>
  <c r="AA656" i="1"/>
  <c r="BK651" i="1"/>
  <c r="AM658" i="1"/>
  <c r="AS659" i="1"/>
  <c r="AY665" i="1"/>
  <c r="BZ659" i="1"/>
  <c r="AO659" i="1"/>
  <c r="AY660" i="1"/>
  <c r="X661" i="1"/>
  <c r="BH656" i="1"/>
  <c r="BN657" i="1"/>
  <c r="BT658" i="1"/>
  <c r="AQ664" i="1"/>
  <c r="BF661" i="1"/>
  <c r="BU678" i="1"/>
  <c r="Y666" i="1"/>
  <c r="BL662" i="1"/>
  <c r="AW669" i="1"/>
  <c r="BW668" i="1"/>
  <c r="AI668" i="1"/>
  <c r="BR663" i="1"/>
  <c r="BG666" i="1"/>
  <c r="W670" i="1"/>
  <c r="AT672" i="1"/>
  <c r="BO667" i="1"/>
  <c r="BF670" i="1"/>
  <c r="U673" i="1"/>
  <c r="AY676" i="1"/>
  <c r="BQ671" i="1"/>
  <c r="BX675" i="1"/>
  <c r="AJ675" i="1"/>
  <c r="BD673" i="1"/>
  <c r="Z677" i="1"/>
  <c r="BS674" i="1"/>
  <c r="AW679" i="1"/>
  <c r="BN674" i="1"/>
  <c r="AB680" i="1"/>
  <c r="BX681" i="1"/>
  <c r="AJ681" i="1"/>
  <c r="BY684" i="1"/>
  <c r="AK684" i="1"/>
  <c r="AN681" i="1"/>
  <c r="BA682" i="1"/>
  <c r="BA685" i="1"/>
  <c r="BI677" i="1"/>
  <c r="AC683" i="1"/>
  <c r="BL680" i="1"/>
  <c r="AS687" i="1"/>
  <c r="U688" i="1"/>
  <c r="BM683" i="1"/>
  <c r="AT690" i="1"/>
  <c r="X691" i="1"/>
  <c r="Z699" i="1"/>
  <c r="AQ692" i="1"/>
  <c r="BQ686" i="1"/>
  <c r="BE688" i="1"/>
  <c r="W693" i="1"/>
  <c r="BQ689" i="1"/>
  <c r="AZ694" i="1"/>
  <c r="AP698" i="1"/>
  <c r="AW697" i="1"/>
  <c r="BN693" i="1"/>
  <c r="BL691" i="1"/>
  <c r="U700" i="1"/>
  <c r="BN696" i="1"/>
  <c r="BC703" i="1"/>
  <c r="BO700" i="1"/>
  <c r="BA702" i="1"/>
  <c r="AT705" i="1"/>
  <c r="BM701" i="1"/>
  <c r="AP704" i="1"/>
  <c r="AP707" i="1"/>
  <c r="AX710" i="1"/>
  <c r="AV708" i="1"/>
  <c r="BX713" i="1"/>
  <c r="AJ713" i="1"/>
  <c r="AX706" i="1"/>
  <c r="AP731" i="1"/>
  <c r="AC717" i="1"/>
  <c r="BA724" i="1"/>
  <c r="BD709" i="1"/>
  <c r="BF711" i="1"/>
  <c r="BN712" i="1"/>
  <c r="BJ719" i="1"/>
  <c r="AW749" i="1"/>
  <c r="AC571" i="1"/>
  <c r="BY573" i="1"/>
  <c r="AK573" i="1"/>
  <c r="BY575" i="1"/>
  <c r="AK575" i="1"/>
  <c r="BU572" i="1"/>
  <c r="BU574" i="1"/>
  <c r="BZ574" i="1"/>
  <c r="AO574" i="1"/>
  <c r="AW576" i="1"/>
  <c r="BM572" i="1"/>
  <c r="AS575" i="1"/>
  <c r="BE570" i="1"/>
  <c r="U577" i="1"/>
  <c r="BI571" i="1"/>
  <c r="BA577" i="1"/>
  <c r="BQ573" i="1"/>
  <c r="Y578" i="1"/>
  <c r="BU580" i="1"/>
  <c r="AC579" i="1"/>
  <c r="BY581" i="1"/>
  <c r="AK581" i="1"/>
  <c r="BZ582" i="1"/>
  <c r="AO582" i="1"/>
  <c r="AS583" i="1"/>
  <c r="AC587" i="1"/>
  <c r="BI579" i="1"/>
  <c r="BE578" i="1"/>
  <c r="BU582" i="1"/>
  <c r="BM580" i="1"/>
  <c r="BA585" i="1"/>
  <c r="AW584" i="1"/>
  <c r="BY583" i="1"/>
  <c r="AK583" i="1"/>
  <c r="BQ581" i="1"/>
  <c r="U585" i="1"/>
  <c r="Y586" i="1"/>
  <c r="BY589" i="1"/>
  <c r="AK589" i="1"/>
  <c r="BU590" i="1"/>
  <c r="BE586" i="1"/>
  <c r="BU588" i="1"/>
  <c r="AS591" i="1"/>
  <c r="BZ590" i="1"/>
  <c r="AO590" i="1"/>
  <c r="BQ589" i="1"/>
  <c r="AW592" i="1"/>
  <c r="BI587" i="1"/>
  <c r="BY591" i="1"/>
  <c r="AK591" i="1"/>
  <c r="BA593" i="1"/>
  <c r="U593" i="1"/>
  <c r="BM588" i="1"/>
  <c r="BY597" i="1"/>
  <c r="AK597" i="1"/>
  <c r="Y594" i="1"/>
  <c r="BE594" i="1"/>
  <c r="BU596" i="1"/>
  <c r="AC595" i="1"/>
  <c r="AS599" i="1"/>
  <c r="AW600" i="1"/>
  <c r="BU598" i="1"/>
  <c r="BY599" i="1"/>
  <c r="AK599" i="1"/>
  <c r="U601" i="1"/>
  <c r="BZ598" i="1"/>
  <c r="AO598" i="1"/>
  <c r="BM596" i="1"/>
  <c r="BI595" i="1"/>
  <c r="BA601" i="1"/>
  <c r="BQ597" i="1"/>
  <c r="AC603" i="1"/>
  <c r="Y602" i="1"/>
  <c r="BZ606" i="1"/>
  <c r="AO606" i="1"/>
  <c r="BU604" i="1"/>
  <c r="BY605" i="1"/>
  <c r="AK605" i="1"/>
  <c r="BU606" i="1"/>
  <c r="BI603" i="1"/>
  <c r="BE602" i="1"/>
  <c r="AW608" i="1"/>
  <c r="BY607" i="1"/>
  <c r="AK607" i="1"/>
  <c r="AS607" i="1"/>
  <c r="BM604" i="1"/>
  <c r="U609" i="1"/>
  <c r="BQ605" i="1"/>
  <c r="AC611" i="1"/>
  <c r="Y610" i="1"/>
  <c r="BA609" i="1"/>
  <c r="BU612" i="1"/>
  <c r="BY613" i="1"/>
  <c r="AK613" i="1"/>
  <c r="BE610" i="1"/>
  <c r="BZ614" i="1"/>
  <c r="AO614" i="1"/>
  <c r="BA617" i="1"/>
  <c r="BQ613" i="1"/>
  <c r="Y618" i="1"/>
  <c r="BM612" i="1"/>
  <c r="AW616" i="1"/>
  <c r="U617" i="1"/>
  <c r="BI611" i="1"/>
  <c r="BU614" i="1"/>
  <c r="AS615" i="1"/>
  <c r="BY615" i="1"/>
  <c r="AK615" i="1"/>
  <c r="AC619" i="1"/>
  <c r="BY621" i="1"/>
  <c r="AK621" i="1"/>
  <c r="BU620" i="1"/>
  <c r="AS623" i="1"/>
  <c r="BU622" i="1"/>
  <c r="BE618" i="1"/>
  <c r="AW624" i="1"/>
  <c r="BY623" i="1"/>
  <c r="AK623" i="1"/>
  <c r="BI619" i="1"/>
  <c r="BM620" i="1"/>
  <c r="BQ621" i="1"/>
  <c r="Y626" i="1"/>
  <c r="U625" i="1"/>
  <c r="BA625" i="1"/>
  <c r="AC627" i="1"/>
  <c r="BY629" i="1"/>
  <c r="AK629" i="1"/>
  <c r="AS631" i="1"/>
  <c r="BU628" i="1"/>
  <c r="BU630" i="1"/>
  <c r="BI627" i="1"/>
  <c r="AW632" i="1"/>
  <c r="BE626" i="1"/>
  <c r="BY631" i="1"/>
  <c r="AK631" i="1"/>
  <c r="BQ629" i="1"/>
  <c r="BM628" i="1"/>
  <c r="U633" i="1"/>
  <c r="Y634" i="1"/>
  <c r="BA633" i="1"/>
  <c r="BY637" i="1"/>
  <c r="AK637" i="1"/>
  <c r="AC635" i="1"/>
  <c r="BU636" i="1"/>
  <c r="BU638" i="1"/>
  <c r="AS639" i="1"/>
  <c r="BA641" i="1"/>
  <c r="BE634" i="1"/>
  <c r="BI635" i="1"/>
  <c r="BY639" i="1"/>
  <c r="AK639" i="1"/>
  <c r="BM636" i="1"/>
  <c r="AW640" i="1"/>
  <c r="BQ637" i="1"/>
  <c r="U641" i="1"/>
  <c r="Y642" i="1"/>
  <c r="AC643" i="1"/>
  <c r="BU646" i="1"/>
  <c r="BE642" i="1"/>
  <c r="BU644" i="1"/>
  <c r="BY645" i="1"/>
  <c r="AK645" i="1"/>
  <c r="AS647" i="1"/>
  <c r="AW648" i="1"/>
  <c r="BY647" i="1"/>
  <c r="AK647" i="1"/>
  <c r="BM644" i="1"/>
  <c r="BI643" i="1"/>
  <c r="U649" i="1"/>
  <c r="BA649" i="1"/>
  <c r="BQ645" i="1"/>
  <c r="BY652" i="1"/>
  <c r="AK652" i="1"/>
  <c r="Y650" i="1"/>
  <c r="AW654" i="1"/>
  <c r="BX653" i="1"/>
  <c r="AJ653" i="1"/>
  <c r="BF650" i="1"/>
  <c r="BS651" i="1"/>
  <c r="AQ653" i="1"/>
  <c r="AN658" i="1"/>
  <c r="AB656" i="1"/>
  <c r="BL651" i="1"/>
  <c r="V655" i="1"/>
  <c r="AT659" i="1"/>
  <c r="BR652" i="1"/>
  <c r="BC655" i="1"/>
  <c r="BU658" i="1"/>
  <c r="S660" i="1"/>
  <c r="BI656" i="1"/>
  <c r="BO657" i="1"/>
  <c r="AZ660" i="1"/>
  <c r="Z661" i="1"/>
  <c r="AL663" i="1"/>
  <c r="BG661" i="1"/>
  <c r="AR664" i="1"/>
  <c r="BM662" i="1"/>
  <c r="AZ665" i="1"/>
  <c r="BT662" i="1"/>
  <c r="BZ664" i="1"/>
  <c r="AO664" i="1"/>
  <c r="BS663" i="1"/>
  <c r="Z666" i="1"/>
  <c r="BP667" i="1"/>
  <c r="AX669" i="1"/>
  <c r="AP668" i="1"/>
  <c r="BX668" i="1"/>
  <c r="AJ668" i="1"/>
  <c r="X670" i="1"/>
  <c r="V673" i="1"/>
  <c r="AU672" i="1"/>
  <c r="BY675" i="1"/>
  <c r="AK675" i="1"/>
  <c r="BH666" i="1"/>
  <c r="BG670" i="1"/>
  <c r="AP675" i="1"/>
  <c r="BT671" i="1"/>
  <c r="AZ676" i="1"/>
  <c r="AA677" i="1"/>
  <c r="BE673" i="1"/>
  <c r="BO674" i="1"/>
  <c r="AC680" i="1"/>
  <c r="AL678" i="1"/>
  <c r="AX679" i="1"/>
  <c r="BV678" i="1"/>
  <c r="AH678" i="1"/>
  <c r="BJ677" i="1"/>
  <c r="BB682" i="1"/>
  <c r="AP684" i="1"/>
  <c r="BY681" i="1"/>
  <c r="AK681" i="1"/>
  <c r="AT687" i="1"/>
  <c r="BM680" i="1"/>
  <c r="BZ684" i="1"/>
  <c r="AO684" i="1"/>
  <c r="BC685" i="1"/>
  <c r="V688" i="1"/>
  <c r="BN683" i="1"/>
  <c r="Z691" i="1"/>
  <c r="BA694" i="1"/>
  <c r="AU690" i="1"/>
  <c r="AR692" i="1"/>
  <c r="X693" i="1"/>
  <c r="AQ698" i="1"/>
  <c r="BR689" i="1"/>
  <c r="BF688" i="1"/>
  <c r="S696" i="1"/>
  <c r="BV695" i="1"/>
  <c r="AH695" i="1"/>
  <c r="AA699" i="1"/>
  <c r="BM691" i="1"/>
  <c r="BO693" i="1"/>
  <c r="BB702" i="1"/>
  <c r="AX697" i="1"/>
  <c r="V700" i="1"/>
  <c r="AT704" i="1"/>
  <c r="AZ706" i="1"/>
  <c r="BO696" i="1"/>
  <c r="AQ707" i="1"/>
  <c r="BQ700" i="1"/>
  <c r="AW708" i="1"/>
  <c r="AV705" i="1"/>
  <c r="BN701" i="1"/>
  <c r="BD703" i="1"/>
  <c r="BY713" i="1"/>
  <c r="AK713" i="1"/>
  <c r="BE709" i="1"/>
  <c r="BW715" i="1"/>
  <c r="AI715" i="1"/>
  <c r="BW717" i="1"/>
  <c r="AI717" i="1"/>
  <c r="BM710" i="1"/>
  <c r="BG711" i="1"/>
  <c r="BO712" i="1"/>
  <c r="AQ731" i="1"/>
  <c r="BB724" i="1"/>
  <c r="AP646" i="1"/>
  <c r="BK719" i="1"/>
  <c r="T750" i="1"/>
  <c r="BZ647" i="1"/>
  <c r="AO647" i="1"/>
  <c r="BV646" i="1"/>
  <c r="AH646" i="1"/>
  <c r="AT647" i="1"/>
  <c r="AX648" i="1"/>
  <c r="BB649" i="1"/>
  <c r="V649" i="1"/>
  <c r="Z650" i="1"/>
  <c r="BY653" i="1"/>
  <c r="AK653" i="1"/>
  <c r="AL652" i="1"/>
  <c r="AX654" i="1"/>
  <c r="W655" i="1"/>
  <c r="AR653" i="1"/>
  <c r="BG650" i="1"/>
  <c r="BM651" i="1"/>
  <c r="BT651" i="1"/>
  <c r="AU659" i="1"/>
  <c r="AC656" i="1"/>
  <c r="T660" i="1"/>
  <c r="BS652" i="1"/>
  <c r="BP657" i="1"/>
  <c r="BV658" i="1"/>
  <c r="AH658" i="1"/>
  <c r="BW657" i="1"/>
  <c r="AI657" i="1"/>
  <c r="BZ658" i="1"/>
  <c r="AO658" i="1"/>
  <c r="BD655" i="1"/>
  <c r="BJ656" i="1"/>
  <c r="BB660" i="1"/>
  <c r="AA661" i="1"/>
  <c r="BU662" i="1"/>
  <c r="AS664" i="1"/>
  <c r="AM663" i="1"/>
  <c r="BH661" i="1"/>
  <c r="S665" i="1"/>
  <c r="BN662" i="1"/>
  <c r="AA666" i="1"/>
  <c r="BW667" i="1"/>
  <c r="AI667" i="1"/>
  <c r="BA665" i="1"/>
  <c r="W673" i="1"/>
  <c r="BY668" i="1"/>
  <c r="AK668" i="1"/>
  <c r="BT663" i="1"/>
  <c r="AY669" i="1"/>
  <c r="AQ668" i="1"/>
  <c r="AV672" i="1"/>
  <c r="Y670" i="1"/>
  <c r="BI666" i="1"/>
  <c r="BU671" i="1"/>
  <c r="BX671" i="1"/>
  <c r="AJ671" i="1"/>
  <c r="BQ667" i="1"/>
  <c r="AQ675" i="1"/>
  <c r="BP674" i="1"/>
  <c r="BH670" i="1"/>
  <c r="BZ675" i="1"/>
  <c r="AO675" i="1"/>
  <c r="AQ684" i="1"/>
  <c r="BF673" i="1"/>
  <c r="AM678" i="1"/>
  <c r="AB677" i="1"/>
  <c r="BA676" i="1"/>
  <c r="AZ679" i="1"/>
  <c r="BC682" i="1"/>
  <c r="AP681" i="1"/>
  <c r="BZ681" i="1"/>
  <c r="AO681" i="1"/>
  <c r="S685" i="1"/>
  <c r="BL677" i="1"/>
  <c r="BN680" i="1"/>
  <c r="AU687" i="1"/>
  <c r="BO683" i="1"/>
  <c r="W688" i="1"/>
  <c r="BF685" i="1"/>
  <c r="AV690" i="1"/>
  <c r="AC691" i="1"/>
  <c r="AS692" i="1"/>
  <c r="BS686" i="1"/>
  <c r="BS689" i="1"/>
  <c r="BG688" i="1"/>
  <c r="Y693" i="1"/>
  <c r="BP693" i="1"/>
  <c r="AR698" i="1"/>
  <c r="BB694" i="1"/>
  <c r="T696" i="1"/>
  <c r="BP696" i="1"/>
  <c r="BN691" i="1"/>
  <c r="AY697" i="1"/>
  <c r="BC702" i="1"/>
  <c r="AB699" i="1"/>
  <c r="W700" i="1"/>
  <c r="BR700" i="1"/>
  <c r="BO701" i="1"/>
  <c r="BB704" i="1"/>
  <c r="AX705" i="1"/>
  <c r="AR707" i="1"/>
  <c r="AX708" i="1"/>
  <c r="BP712" i="1"/>
  <c r="BB706" i="1"/>
  <c r="BW572" i="1"/>
  <c r="AI572" i="1"/>
  <c r="BW574" i="1"/>
  <c r="AI574" i="1"/>
  <c r="AL715" i="1"/>
  <c r="BE703" i="1"/>
  <c r="BZ713" i="1"/>
  <c r="AO713" i="1"/>
  <c r="Y732" i="1"/>
  <c r="BF709" i="1"/>
  <c r="BH711" i="1"/>
  <c r="BN710" i="1"/>
  <c r="BC569" i="1"/>
  <c r="AA570" i="1"/>
  <c r="BG717" i="1"/>
  <c r="BN719" i="1"/>
  <c r="AQ574" i="1"/>
  <c r="AU575" i="1"/>
  <c r="AM573" i="1"/>
  <c r="BG570" i="1"/>
  <c r="BS571" i="1"/>
  <c r="S576" i="1"/>
  <c r="AY576" i="1"/>
  <c r="BK571" i="1"/>
  <c r="BO572" i="1"/>
  <c r="W577" i="1"/>
  <c r="BS573" i="1"/>
  <c r="BC577" i="1"/>
  <c r="AA578" i="1"/>
  <c r="BW582" i="1"/>
  <c r="AI582" i="1"/>
  <c r="BW580" i="1"/>
  <c r="AI580" i="1"/>
  <c r="AQ582" i="1"/>
  <c r="S584" i="1"/>
  <c r="AU583" i="1"/>
  <c r="AM581" i="1"/>
  <c r="BG578" i="1"/>
  <c r="W585" i="1"/>
  <c r="BS579" i="1"/>
  <c r="AY584" i="1"/>
  <c r="BK579" i="1"/>
  <c r="BO580" i="1"/>
  <c r="BS581" i="1"/>
  <c r="BC585" i="1"/>
  <c r="AA586" i="1"/>
  <c r="BW588" i="1"/>
  <c r="AI588" i="1"/>
  <c r="AM589" i="1"/>
  <c r="AQ590" i="1"/>
  <c r="AU591" i="1"/>
  <c r="BO588" i="1"/>
  <c r="BG586" i="1"/>
  <c r="BW590" i="1"/>
  <c r="AI590" i="1"/>
  <c r="S592" i="1"/>
  <c r="AY592" i="1"/>
  <c r="BS587" i="1"/>
  <c r="BK587" i="1"/>
  <c r="BS589" i="1"/>
  <c r="W593" i="1"/>
  <c r="BC593" i="1"/>
  <c r="AA594" i="1"/>
  <c r="BW596" i="1"/>
  <c r="AI596" i="1"/>
  <c r="AM597" i="1"/>
  <c r="BG594" i="1"/>
  <c r="S600" i="1"/>
  <c r="AQ598" i="1"/>
  <c r="BW598" i="1"/>
  <c r="AI598" i="1"/>
  <c r="BS595" i="1"/>
  <c r="AY600" i="1"/>
  <c r="BK595" i="1"/>
  <c r="AU599" i="1"/>
  <c r="BO596" i="1"/>
  <c r="W601" i="1"/>
  <c r="BS597" i="1"/>
  <c r="BW604" i="1"/>
  <c r="AI604" i="1"/>
  <c r="BC601" i="1"/>
  <c r="AA602" i="1"/>
  <c r="AM605" i="1"/>
  <c r="BS605" i="1"/>
  <c r="AY608" i="1"/>
  <c r="AQ606" i="1"/>
  <c r="AU607" i="1"/>
  <c r="S608" i="1"/>
  <c r="BW606" i="1"/>
  <c r="AI606" i="1"/>
  <c r="BO604" i="1"/>
  <c r="BG602" i="1"/>
  <c r="BK603" i="1"/>
  <c r="BS603" i="1"/>
  <c r="W609" i="1"/>
  <c r="BC609" i="1"/>
  <c r="AA610" i="1"/>
  <c r="AM613" i="1"/>
  <c r="BW612" i="1"/>
  <c r="AI612" i="1"/>
  <c r="AU615" i="1"/>
  <c r="BS611" i="1"/>
  <c r="AQ614" i="1"/>
  <c r="BG610" i="1"/>
  <c r="BW614" i="1"/>
  <c r="AI614" i="1"/>
  <c r="BK611" i="1"/>
  <c r="BO612" i="1"/>
  <c r="S616" i="1"/>
  <c r="BS613" i="1"/>
  <c r="AY616" i="1"/>
  <c r="W617" i="1"/>
  <c r="AU623" i="1"/>
  <c r="AA618" i="1"/>
  <c r="BW620" i="1"/>
  <c r="AI620" i="1"/>
  <c r="BC617" i="1"/>
  <c r="AM621" i="1"/>
  <c r="AQ622" i="1"/>
  <c r="S624" i="1"/>
  <c r="BW622" i="1"/>
  <c r="AI622" i="1"/>
  <c r="W625" i="1"/>
  <c r="BG618" i="1"/>
  <c r="BK619" i="1"/>
  <c r="AY624" i="1"/>
  <c r="BC625" i="1"/>
  <c r="BS619" i="1"/>
  <c r="AA626" i="1"/>
  <c r="BO620" i="1"/>
  <c r="BS621" i="1"/>
  <c r="BW628" i="1"/>
  <c r="AI628" i="1"/>
  <c r="AQ630" i="1"/>
  <c r="AM629" i="1"/>
  <c r="BS627" i="1"/>
  <c r="BG626" i="1"/>
  <c r="AU631" i="1"/>
  <c r="BW630" i="1"/>
  <c r="AI630" i="1"/>
  <c r="BO628" i="1"/>
  <c r="BK627" i="1"/>
  <c r="S632" i="1"/>
  <c r="BS629" i="1"/>
  <c r="AY632" i="1"/>
  <c r="W633" i="1"/>
  <c r="AA634" i="1"/>
  <c r="BC633" i="1"/>
  <c r="BW636" i="1"/>
  <c r="AI636" i="1"/>
  <c r="S640" i="1"/>
  <c r="BW638" i="1"/>
  <c r="AI638" i="1"/>
  <c r="AU639" i="1"/>
  <c r="AM637" i="1"/>
  <c r="AQ638" i="1"/>
  <c r="BG634" i="1"/>
  <c r="W641" i="1"/>
  <c r="BS635" i="1"/>
  <c r="BO636" i="1"/>
  <c r="AA642" i="1"/>
  <c r="AY640" i="1"/>
  <c r="AY648" i="1"/>
  <c r="BK635" i="1"/>
  <c r="BC641" i="1"/>
  <c r="BS637" i="1"/>
  <c r="BW644" i="1"/>
  <c r="AI644" i="1"/>
  <c r="AQ646" i="1"/>
  <c r="AM645" i="1"/>
  <c r="BG642" i="1"/>
  <c r="BK643" i="1"/>
  <c r="AU647" i="1"/>
  <c r="BS643" i="1"/>
  <c r="S648" i="1"/>
  <c r="BW646" i="1"/>
  <c r="AI646" i="1"/>
  <c r="BO644" i="1"/>
  <c r="BS645" i="1"/>
  <c r="W649" i="1"/>
  <c r="BC649" i="1"/>
  <c r="BU651" i="1"/>
  <c r="AA650" i="1"/>
  <c r="AM652" i="1"/>
  <c r="AS653" i="1"/>
  <c r="BZ653" i="1"/>
  <c r="AO653" i="1"/>
  <c r="X655" i="1"/>
  <c r="AY654" i="1"/>
  <c r="BH650" i="1"/>
  <c r="BA697" i="1"/>
  <c r="BN651" i="1"/>
  <c r="T714" i="1"/>
  <c r="BW658" i="1"/>
  <c r="AI658" i="1"/>
  <c r="BT652" i="1"/>
  <c r="BX657" i="1"/>
  <c r="AJ657" i="1"/>
  <c r="AP658" i="1"/>
  <c r="AV659" i="1"/>
  <c r="BE655" i="1"/>
  <c r="V660" i="1"/>
  <c r="BQ657" i="1"/>
  <c r="BR656" i="1"/>
  <c r="BC660" i="1"/>
  <c r="BK656" i="1"/>
  <c r="AB661" i="1"/>
  <c r="AN663" i="1"/>
  <c r="BB665" i="1"/>
  <c r="BV662" i="1"/>
  <c r="AH662" i="1"/>
  <c r="T665" i="1"/>
  <c r="BI661" i="1"/>
  <c r="AT664" i="1"/>
  <c r="BO662" i="1"/>
  <c r="AB666" i="1"/>
  <c r="BX667" i="1"/>
  <c r="AJ667" i="1"/>
  <c r="AZ669" i="1"/>
  <c r="AR668" i="1"/>
  <c r="BZ668" i="1"/>
  <c r="AO668" i="1"/>
  <c r="BJ666" i="1"/>
  <c r="Z670" i="1"/>
  <c r="AW672" i="1"/>
  <c r="X673" i="1"/>
  <c r="BV671" i="1"/>
  <c r="AH671" i="1"/>
  <c r="AL671" i="1"/>
  <c r="BR667" i="1"/>
  <c r="BV674" i="1"/>
  <c r="AH674" i="1"/>
  <c r="S676" i="1"/>
  <c r="AR675" i="1"/>
  <c r="BI670" i="1"/>
  <c r="BB676" i="1"/>
  <c r="BG673" i="1"/>
  <c r="AC677" i="1"/>
  <c r="BP683" i="1"/>
  <c r="BQ674" i="1"/>
  <c r="AN678" i="1"/>
  <c r="BC679" i="1"/>
  <c r="BX678" i="1"/>
  <c r="AJ678" i="1"/>
  <c r="AQ681" i="1"/>
  <c r="AR684" i="1"/>
  <c r="T682" i="1"/>
  <c r="T685" i="1"/>
  <c r="BM677" i="1"/>
  <c r="BO680" i="1"/>
  <c r="BD682" i="1"/>
  <c r="AV687" i="1"/>
  <c r="X688" i="1"/>
  <c r="BG685" i="1"/>
  <c r="BT686" i="1"/>
  <c r="AW690" i="1"/>
  <c r="AT692" i="1"/>
  <c r="BH688" i="1"/>
  <c r="Z693" i="1"/>
  <c r="BT689" i="1"/>
  <c r="BX695" i="1"/>
  <c r="AJ695" i="1"/>
  <c r="BC694" i="1"/>
  <c r="BO691" i="1"/>
  <c r="AA696" i="1"/>
  <c r="AS698" i="1"/>
  <c r="BQ693" i="1"/>
  <c r="AC699" i="1"/>
  <c r="X700" i="1"/>
  <c r="BQ696" i="1"/>
  <c r="AY705" i="1"/>
  <c r="BP710" i="1"/>
  <c r="AY708" i="1"/>
  <c r="BS700" i="1"/>
  <c r="AS707" i="1"/>
  <c r="BC706" i="1"/>
  <c r="BQ701" i="1"/>
  <c r="BD702" i="1"/>
  <c r="BF703" i="1"/>
  <c r="BI704" i="1"/>
  <c r="AN715" i="1"/>
  <c r="BG709" i="1"/>
  <c r="Z732" i="1"/>
  <c r="BQ712" i="1"/>
  <c r="BI711" i="1"/>
  <c r="BI717" i="1"/>
  <c r="BY657" i="1"/>
  <c r="AK657" i="1"/>
  <c r="BF655" i="1"/>
  <c r="AQ658" i="1"/>
  <c r="BS656" i="1"/>
  <c r="BR657" i="1"/>
  <c r="U665" i="1"/>
  <c r="BL656" i="1"/>
  <c r="AC661" i="1"/>
  <c r="W660" i="1"/>
  <c r="BX658" i="1"/>
  <c r="AJ658" i="1"/>
  <c r="AX659" i="1"/>
  <c r="BP662" i="1"/>
  <c r="BZ663" i="1"/>
  <c r="AO663" i="1"/>
  <c r="AS668" i="1"/>
  <c r="AU664" i="1"/>
  <c r="AC666" i="1"/>
  <c r="BW662" i="1"/>
  <c r="AI662" i="1"/>
  <c r="BD660" i="1"/>
  <c r="BV663" i="1"/>
  <c r="AH663" i="1"/>
  <c r="BJ661" i="1"/>
  <c r="BC665" i="1"/>
  <c r="S669" i="1"/>
  <c r="BY667" i="1"/>
  <c r="AK667" i="1"/>
  <c r="AS675" i="1"/>
  <c r="AA670" i="1"/>
  <c r="BA669" i="1"/>
  <c r="BS667" i="1"/>
  <c r="AX672" i="1"/>
  <c r="Y673" i="1"/>
  <c r="AN671" i="1"/>
  <c r="BK666" i="1"/>
  <c r="BK670" i="1"/>
  <c r="BW674" i="1"/>
  <c r="AI674" i="1"/>
  <c r="BH673" i="1"/>
  <c r="T676" i="1"/>
  <c r="AR681" i="1"/>
  <c r="BR674" i="1"/>
  <c r="BC676" i="1"/>
  <c r="BY678" i="1"/>
  <c r="AK678" i="1"/>
  <c r="BU683" i="1"/>
  <c r="BU689" i="1"/>
  <c r="BR677" i="1"/>
  <c r="BP680" i="1"/>
  <c r="BN677" i="1"/>
  <c r="U682" i="1"/>
  <c r="BD679" i="1"/>
  <c r="BY686" i="1"/>
  <c r="AK686" i="1"/>
  <c r="V685" i="1"/>
  <c r="AS684" i="1"/>
  <c r="BT680" i="1"/>
  <c r="BU686" i="1"/>
  <c r="BQ683" i="1"/>
  <c r="AW687" i="1"/>
  <c r="BE682" i="1"/>
  <c r="AX690" i="1"/>
  <c r="Y688" i="1"/>
  <c r="AB693" i="1"/>
  <c r="BP691" i="1"/>
  <c r="BY689" i="1"/>
  <c r="AK689" i="1"/>
  <c r="AU692" i="1"/>
  <c r="BW693" i="1"/>
  <c r="AI693" i="1"/>
  <c r="BH685" i="1"/>
  <c r="AT698" i="1"/>
  <c r="AB696" i="1"/>
  <c r="BI688" i="1"/>
  <c r="BC697" i="1"/>
  <c r="Y700" i="1"/>
  <c r="BD694" i="1"/>
  <c r="BA705" i="1"/>
  <c r="BT700" i="1"/>
  <c r="AZ708" i="1"/>
  <c r="BR701" i="1"/>
  <c r="BE702" i="1"/>
  <c r="AT707" i="1"/>
  <c r="BG703" i="1"/>
  <c r="BE706" i="1"/>
  <c r="BJ704" i="1"/>
  <c r="AU675" i="1"/>
  <c r="V714" i="1"/>
  <c r="AL720" i="1"/>
  <c r="BH709" i="1"/>
  <c r="BR710" i="1"/>
  <c r="AS681" i="1"/>
  <c r="BJ711" i="1"/>
  <c r="BR712" i="1"/>
  <c r="BV683" i="1"/>
  <c r="AH683" i="1"/>
  <c r="V682" i="1"/>
  <c r="AT684" i="1"/>
  <c r="BJ717" i="1"/>
  <c r="BQ680" i="1"/>
  <c r="Y685" i="1"/>
  <c r="AX687" i="1"/>
  <c r="AL686" i="1"/>
  <c r="BV686" i="1"/>
  <c r="AH686" i="1"/>
  <c r="AU698" i="1"/>
  <c r="BF682" i="1"/>
  <c r="Z688" i="1"/>
  <c r="BR683" i="1"/>
  <c r="AL689" i="1"/>
  <c r="BV689" i="1"/>
  <c r="AH689" i="1"/>
  <c r="BI685" i="1"/>
  <c r="BA690" i="1"/>
  <c r="BJ688" i="1"/>
  <c r="BX693" i="1"/>
  <c r="AJ693" i="1"/>
  <c r="AV692" i="1"/>
  <c r="BB705" i="1"/>
  <c r="BT691" i="1"/>
  <c r="BQ691" i="1"/>
  <c r="AC696" i="1"/>
  <c r="BU700" i="1"/>
  <c r="AL695" i="1"/>
  <c r="BU699" i="1"/>
  <c r="Z700" i="1"/>
  <c r="BZ622" i="1"/>
  <c r="AO622" i="1"/>
  <c r="BE694" i="1"/>
  <c r="BE697" i="1"/>
  <c r="BB707" i="1"/>
  <c r="BH703" i="1"/>
  <c r="BG702" i="1"/>
  <c r="BA708" i="1"/>
  <c r="BK704" i="1"/>
  <c r="W714" i="1"/>
  <c r="BF706" i="1"/>
  <c r="U712" i="1"/>
  <c r="BI709" i="1"/>
  <c r="AP715" i="1"/>
  <c r="BS710" i="1"/>
  <c r="AM720" i="1"/>
  <c r="AP732" i="1"/>
  <c r="AX623" i="1"/>
  <c r="BS712" i="1"/>
  <c r="BL717" i="1"/>
  <c r="V624" i="1"/>
  <c r="BB624" i="1"/>
  <c r="AT630" i="1"/>
  <c r="Z625" i="1"/>
  <c r="BV629" i="1"/>
  <c r="AH629" i="1"/>
  <c r="AX631" i="1"/>
  <c r="BV627" i="1"/>
  <c r="AH627" i="1"/>
  <c r="AL628" i="1"/>
  <c r="BR626" i="1"/>
  <c r="V632" i="1"/>
  <c r="AP629" i="1"/>
  <c r="BZ630" i="1"/>
  <c r="AO630" i="1"/>
  <c r="BJ626" i="1"/>
  <c r="BF625" i="1"/>
  <c r="BB632" i="1"/>
  <c r="Z633" i="1"/>
  <c r="BR628" i="1"/>
  <c r="BN627" i="1"/>
  <c r="BV635" i="1"/>
  <c r="AH635" i="1"/>
  <c r="BF633" i="1"/>
  <c r="AL636" i="1"/>
  <c r="BZ638" i="1"/>
  <c r="AO638" i="1"/>
  <c r="AP637" i="1"/>
  <c r="BR634" i="1"/>
  <c r="AT638" i="1"/>
  <c r="BV637" i="1"/>
  <c r="AH637" i="1"/>
  <c r="BJ634" i="1"/>
  <c r="BN635" i="1"/>
  <c r="BR636" i="1"/>
  <c r="BB640" i="1"/>
  <c r="V640" i="1"/>
  <c r="AX639" i="1"/>
  <c r="Z641" i="1"/>
  <c r="AP652" i="1"/>
  <c r="BV643" i="1"/>
  <c r="AH643" i="1"/>
  <c r="BR642" i="1"/>
  <c r="BF641" i="1"/>
  <c r="AL644" i="1"/>
  <c r="AP645" i="1"/>
  <c r="BB654" i="1"/>
  <c r="BB648" i="1"/>
  <c r="BN643" i="1"/>
  <c r="BJ642" i="1"/>
  <c r="BV645" i="1"/>
  <c r="AH645" i="1"/>
  <c r="BZ646" i="1"/>
  <c r="AO646" i="1"/>
  <c r="V648" i="1"/>
  <c r="AX647" i="1"/>
  <c r="AT646" i="1"/>
  <c r="Z649" i="1"/>
  <c r="BR644" i="1"/>
  <c r="BX651" i="1"/>
  <c r="AJ651" i="1"/>
  <c r="BW652" i="1"/>
  <c r="AI652" i="1"/>
  <c r="AV653" i="1"/>
  <c r="BF649" i="1"/>
  <c r="BK650" i="1"/>
  <c r="BR650" i="1"/>
  <c r="BU656" i="1"/>
  <c r="BQ651" i="1"/>
  <c r="AA655" i="1"/>
  <c r="U654" i="1"/>
  <c r="S659" i="1"/>
  <c r="AM657" i="1"/>
  <c r="AT658" i="1"/>
  <c r="AZ659" i="1"/>
  <c r="BH655" i="1"/>
  <c r="BN656" i="1"/>
  <c r="Y660" i="1"/>
  <c r="BT657" i="1"/>
  <c r="BY662" i="1"/>
  <c r="AK662" i="1"/>
  <c r="W665" i="1"/>
  <c r="AQ663" i="1"/>
  <c r="BX663" i="1"/>
  <c r="AJ663" i="1"/>
  <c r="BF660" i="1"/>
  <c r="AM667" i="1"/>
  <c r="BL661" i="1"/>
  <c r="BS661" i="1"/>
  <c r="AW664" i="1"/>
  <c r="BC669" i="1"/>
  <c r="BR662" i="1"/>
  <c r="AU668" i="1"/>
  <c r="BU667" i="1"/>
  <c r="U669" i="1"/>
  <c r="BM666" i="1"/>
  <c r="BS666" i="1"/>
  <c r="BE665" i="1"/>
  <c r="AZ672" i="1"/>
  <c r="V676" i="1"/>
  <c r="AP671" i="1"/>
  <c r="AA673" i="1"/>
  <c r="BY674" i="1"/>
  <c r="AK674" i="1"/>
  <c r="BR670" i="1"/>
  <c r="BU677" i="1"/>
  <c r="BN670" i="1"/>
  <c r="BP677" i="1"/>
  <c r="AQ678" i="1"/>
  <c r="V679" i="1"/>
  <c r="BJ673" i="1"/>
  <c r="BT674" i="1"/>
  <c r="BE676" i="1"/>
  <c r="BV680" i="1"/>
  <c r="AH680" i="1"/>
  <c r="W682" i="1"/>
  <c r="AT681" i="1"/>
  <c r="AY687" i="1"/>
  <c r="AU684" i="1"/>
  <c r="BF679" i="1"/>
  <c r="Z685" i="1"/>
  <c r="BR680" i="1"/>
  <c r="AA688" i="1"/>
  <c r="AM686" i="1"/>
  <c r="BG682" i="1"/>
  <c r="BS683" i="1"/>
  <c r="BW689" i="1"/>
  <c r="AI689" i="1"/>
  <c r="AM689" i="1"/>
  <c r="BJ685" i="1"/>
  <c r="AW692" i="1"/>
  <c r="BU691" i="1"/>
  <c r="BZ695" i="1"/>
  <c r="AO695" i="1"/>
  <c r="BK688" i="1"/>
  <c r="AV698" i="1"/>
  <c r="BD690" i="1"/>
  <c r="BR691" i="1"/>
  <c r="AB700" i="1"/>
  <c r="BF694" i="1"/>
  <c r="BU701" i="1"/>
  <c r="BR696" i="1"/>
  <c r="BW700" i="1"/>
  <c r="AI700" i="1"/>
  <c r="BT696" i="1"/>
  <c r="BG697" i="1"/>
  <c r="BU710" i="1"/>
  <c r="BC705" i="1"/>
  <c r="BM702" i="1"/>
  <c r="BG706" i="1"/>
  <c r="BB708" i="1"/>
  <c r="V712" i="1"/>
  <c r="BI703" i="1"/>
  <c r="BL704" i="1"/>
  <c r="BM707" i="1"/>
  <c r="Y714" i="1"/>
  <c r="BZ720" i="1"/>
  <c r="AO720" i="1"/>
  <c r="BJ709" i="1"/>
  <c r="AU646" i="1"/>
  <c r="AA733" i="1"/>
  <c r="BT712" i="1"/>
  <c r="BK715" i="1"/>
  <c r="BN717" i="1"/>
  <c r="AM644" i="1"/>
  <c r="BX652" i="1"/>
  <c r="AJ652" i="1"/>
  <c r="BW645" i="1"/>
  <c r="AI645" i="1"/>
  <c r="AQ645" i="1"/>
  <c r="BO643" i="1"/>
  <c r="AY647" i="1"/>
  <c r="W648" i="1"/>
  <c r="S647" i="1"/>
  <c r="AA649" i="1"/>
  <c r="BS644" i="1"/>
  <c r="BC648" i="1"/>
  <c r="BV657" i="1"/>
  <c r="AH657" i="1"/>
  <c r="BV656" i="1"/>
  <c r="AH656" i="1"/>
  <c r="BY651" i="1"/>
  <c r="AK651" i="1"/>
  <c r="AQ652" i="1"/>
  <c r="AW653" i="1"/>
  <c r="BC654" i="1"/>
  <c r="BG649" i="1"/>
  <c r="BR651" i="1"/>
  <c r="BS650" i="1"/>
  <c r="V654" i="1"/>
  <c r="BL650" i="1"/>
  <c r="AB655" i="1"/>
  <c r="AN657" i="1"/>
  <c r="T659" i="1"/>
  <c r="BI655" i="1"/>
  <c r="BO656" i="1"/>
  <c r="AU658" i="1"/>
  <c r="BA659" i="1"/>
  <c r="Z660" i="1"/>
  <c r="AL662" i="1"/>
  <c r="BY663" i="1"/>
  <c r="AK663" i="1"/>
  <c r="AX664" i="1"/>
  <c r="AR663" i="1"/>
  <c r="BG660" i="1"/>
  <c r="BT661" i="1"/>
  <c r="AN667" i="1"/>
  <c r="X665" i="1"/>
  <c r="BM661" i="1"/>
  <c r="BV667" i="1"/>
  <c r="AH667" i="1"/>
  <c r="AV668" i="1"/>
  <c r="BS662" i="1"/>
  <c r="V669" i="1"/>
  <c r="BF665" i="1"/>
  <c r="BT666" i="1"/>
  <c r="BP670" i="1"/>
  <c r="BN666" i="1"/>
  <c r="BZ671" i="1"/>
  <c r="AO671" i="1"/>
  <c r="AQ671" i="1"/>
  <c r="BA672" i="1"/>
  <c r="AV675" i="1"/>
  <c r="BD669" i="1"/>
  <c r="BT670" i="1"/>
  <c r="AB673" i="1"/>
  <c r="AL674" i="1"/>
  <c r="BU674" i="1"/>
  <c r="W676" i="1"/>
  <c r="BK673" i="1"/>
  <c r="AR678" i="1"/>
  <c r="BQ677" i="1"/>
  <c r="W679" i="1"/>
  <c r="BF676" i="1"/>
  <c r="AV681" i="1"/>
  <c r="X682" i="1"/>
  <c r="AA685" i="1"/>
  <c r="BX683" i="1"/>
  <c r="AJ683" i="1"/>
  <c r="BG679" i="1"/>
  <c r="AW684" i="1"/>
  <c r="AN686" i="1"/>
  <c r="BS680" i="1"/>
  <c r="BX686" i="1"/>
  <c r="AJ686" i="1"/>
  <c r="BH682" i="1"/>
  <c r="AZ687" i="1"/>
  <c r="BT683" i="1"/>
  <c r="AB688" i="1"/>
  <c r="BL685" i="1"/>
  <c r="AN689" i="1"/>
  <c r="AX692" i="1"/>
  <c r="BX689" i="1"/>
  <c r="AJ689" i="1"/>
  <c r="BV691" i="1"/>
  <c r="AH691" i="1"/>
  <c r="BU696" i="1"/>
  <c r="AQ695" i="1"/>
  <c r="BL688" i="1"/>
  <c r="AW698" i="1"/>
  <c r="AC700" i="1"/>
  <c r="BS691" i="1"/>
  <c r="BE690" i="1"/>
  <c r="BV701" i="1"/>
  <c r="AH701" i="1"/>
  <c r="BY700" i="1"/>
  <c r="AK700" i="1"/>
  <c r="BG694" i="1"/>
  <c r="BS696" i="1"/>
  <c r="BN697" i="1"/>
  <c r="BU712" i="1"/>
  <c r="BC708" i="1"/>
  <c r="BM704" i="1"/>
  <c r="BJ703" i="1"/>
  <c r="BE705" i="1"/>
  <c r="BI706" i="1"/>
  <c r="BV710" i="1"/>
  <c r="AH710" i="1"/>
  <c r="W712" i="1"/>
  <c r="Z714" i="1"/>
  <c r="AU720" i="1"/>
  <c r="BL709" i="1"/>
  <c r="BN707" i="1"/>
  <c r="AB733" i="1"/>
  <c r="U750" i="1"/>
  <c r="AX759" i="1"/>
  <c r="BM715" i="1"/>
  <c r="BO717" i="1"/>
  <c r="BD738" i="1"/>
  <c r="BG741" i="1"/>
  <c r="S740" i="1"/>
  <c r="W750" i="1"/>
  <c r="AX744" i="1"/>
  <c r="AP720" i="1"/>
  <c r="BA759" i="1"/>
  <c r="BF738" i="1"/>
  <c r="W721" i="1"/>
  <c r="BI741" i="1"/>
  <c r="Y723" i="1"/>
  <c r="AP722" i="1"/>
  <c r="AX730" i="1"/>
  <c r="AQ725" i="1"/>
  <c r="BC724" i="1"/>
  <c r="T727" i="1"/>
  <c r="BJ721" i="1"/>
  <c r="T740" i="1"/>
  <c r="AR731" i="1"/>
  <c r="AQ732" i="1"/>
  <c r="BM728" i="1"/>
  <c r="BI729" i="1"/>
  <c r="AN736" i="1"/>
  <c r="BC750" i="1"/>
  <c r="Z760" i="1"/>
  <c r="AR720" i="1"/>
  <c r="BI738" i="1"/>
  <c r="BJ741" i="1"/>
  <c r="Z723" i="1"/>
  <c r="Y721" i="1"/>
  <c r="AR725" i="1"/>
  <c r="AQ722" i="1"/>
  <c r="BP728" i="1"/>
  <c r="W727" i="1"/>
  <c r="BK721" i="1"/>
  <c r="AZ730" i="1"/>
  <c r="BD724" i="1"/>
  <c r="AS731" i="1"/>
  <c r="BJ729" i="1"/>
  <c r="AS732" i="1"/>
  <c r="U740" i="1"/>
  <c r="AT720" i="1"/>
  <c r="AC760" i="1"/>
  <c r="Z719" i="1"/>
  <c r="Z721" i="1"/>
  <c r="BM738" i="1"/>
  <c r="AB723" i="1"/>
  <c r="BK741" i="1"/>
  <c r="BG750" i="1"/>
  <c r="AR722" i="1"/>
  <c r="BL719" i="1"/>
  <c r="BX726" i="1"/>
  <c r="AJ726" i="1"/>
  <c r="BL721" i="1"/>
  <c r="BE724" i="1"/>
  <c r="T728" i="1"/>
  <c r="AT725" i="1"/>
  <c r="Z727" i="1"/>
  <c r="AT732" i="1"/>
  <c r="AQ736" i="1"/>
  <c r="AT731" i="1"/>
  <c r="AL735" i="1"/>
  <c r="V740" i="1"/>
  <c r="BK729" i="1"/>
  <c r="AV737" i="1"/>
  <c r="BH730" i="1"/>
  <c r="AM735" i="1"/>
  <c r="AS722" i="1"/>
  <c r="BW723" i="1"/>
  <c r="AI723" i="1"/>
  <c r="BN738" i="1"/>
  <c r="BN741" i="1"/>
  <c r="AZ725" i="1"/>
  <c r="BY726" i="1"/>
  <c r="AK726" i="1"/>
  <c r="BJ760" i="1"/>
  <c r="AB727" i="1"/>
  <c r="U728" i="1"/>
  <c r="AU732" i="1"/>
  <c r="AU731" i="1"/>
  <c r="BF724" i="1"/>
  <c r="AR736" i="1"/>
  <c r="AW737" i="1"/>
  <c r="V742" i="1"/>
  <c r="BL729" i="1"/>
  <c r="BI730" i="1"/>
  <c r="W740" i="1"/>
  <c r="Y745" i="1"/>
  <c r="AX716" i="1"/>
  <c r="AX718" i="1"/>
  <c r="BO738" i="1"/>
  <c r="BN760" i="1"/>
  <c r="AB721" i="1"/>
  <c r="AW720" i="1"/>
  <c r="AB719" i="1"/>
  <c r="BR717" i="1"/>
  <c r="AT722" i="1"/>
  <c r="BO719" i="1"/>
  <c r="BG724" i="1"/>
  <c r="BA725" i="1"/>
  <c r="BN721" i="1"/>
  <c r="AL726" i="1"/>
  <c r="BV727" i="1"/>
  <c r="AH727" i="1"/>
  <c r="V728" i="1"/>
  <c r="AV731" i="1"/>
  <c r="AT736" i="1"/>
  <c r="BM729" i="1"/>
  <c r="AV732" i="1"/>
  <c r="AP733" i="1"/>
  <c r="AN735" i="1"/>
  <c r="AY737" i="1"/>
  <c r="W742" i="1"/>
  <c r="BK730" i="1"/>
  <c r="X740" i="1"/>
  <c r="AT745" i="1"/>
  <c r="BQ738" i="1"/>
  <c r="AM761" i="1"/>
  <c r="AY716" i="1"/>
  <c r="BN751" i="1"/>
  <c r="BU715" i="1"/>
  <c r="AC719" i="1"/>
  <c r="AY718" i="1"/>
  <c r="AX720" i="1"/>
  <c r="AV722" i="1"/>
  <c r="AC721" i="1"/>
  <c r="BX723" i="1"/>
  <c r="AJ723" i="1"/>
  <c r="BC725" i="1"/>
  <c r="AM726" i="1"/>
  <c r="W728" i="1"/>
  <c r="BQ719" i="1"/>
  <c r="BW727" i="1"/>
  <c r="AI727" i="1"/>
  <c r="BO721" i="1"/>
  <c r="AL734" i="1"/>
  <c r="BH724" i="1"/>
  <c r="S729" i="1"/>
  <c r="AW731" i="1"/>
  <c r="AW732" i="1"/>
  <c r="AX733" i="1"/>
  <c r="AU736" i="1"/>
  <c r="AZ737" i="1"/>
  <c r="BN729" i="1"/>
  <c r="AN740" i="1"/>
  <c r="BL730" i="1"/>
  <c r="Y742" i="1"/>
  <c r="AU745" i="1"/>
  <c r="AP761" i="1"/>
  <c r="BQ751" i="1"/>
  <c r="BV715" i="1"/>
  <c r="AH715" i="1"/>
  <c r="AZ716" i="1"/>
  <c r="BV717" i="1"/>
  <c r="AH717" i="1"/>
  <c r="AZ718" i="1"/>
  <c r="BG714" i="1"/>
  <c r="AY720" i="1"/>
  <c r="BP721" i="1"/>
  <c r="V729" i="1"/>
  <c r="AW722" i="1"/>
  <c r="BY723" i="1"/>
  <c r="AK723" i="1"/>
  <c r="X728" i="1"/>
  <c r="S724" i="1"/>
  <c r="BR719" i="1"/>
  <c r="AN726" i="1"/>
  <c r="T729" i="1"/>
  <c r="BI724" i="1"/>
  <c r="BD725" i="1"/>
  <c r="AX731" i="1"/>
  <c r="AY733" i="1"/>
  <c r="AX732" i="1"/>
  <c r="BO729" i="1"/>
  <c r="AM734" i="1"/>
  <c r="AP735" i="1"/>
  <c r="BM730" i="1"/>
  <c r="AV736" i="1"/>
  <c r="AW745" i="1"/>
  <c r="AC742" i="1"/>
  <c r="BW719" i="1"/>
  <c r="AI719" i="1"/>
  <c r="BA720" i="1"/>
  <c r="BW721" i="1"/>
  <c r="AI721" i="1"/>
  <c r="BE737" i="1"/>
  <c r="AY722" i="1"/>
  <c r="T724" i="1"/>
  <c r="BQ721" i="1"/>
  <c r="AM723" i="1"/>
  <c r="AL727" i="1"/>
  <c r="AP726" i="1"/>
  <c r="Y728" i="1"/>
  <c r="BJ724" i="1"/>
  <c r="AY732" i="1"/>
  <c r="AY731" i="1"/>
  <c r="BP729" i="1"/>
  <c r="BE725" i="1"/>
  <c r="AX736" i="1"/>
  <c r="BA733" i="1"/>
  <c r="AN734" i="1"/>
  <c r="AQ735" i="1"/>
  <c r="AQ740" i="1"/>
  <c r="BN730" i="1"/>
  <c r="AR752" i="1"/>
  <c r="BF737" i="1"/>
  <c r="T762" i="1"/>
  <c r="BB720" i="1"/>
  <c r="AM715" i="1"/>
  <c r="BG745" i="1"/>
  <c r="BC716" i="1"/>
  <c r="BB718" i="1"/>
  <c r="BX715" i="1"/>
  <c r="AJ715" i="1"/>
  <c r="BY715" i="1"/>
  <c r="AK715" i="1"/>
  <c r="BY717" i="1"/>
  <c r="AK717" i="1"/>
  <c r="AS726" i="1"/>
  <c r="AZ722" i="1"/>
  <c r="U724" i="1"/>
  <c r="BT719" i="1"/>
  <c r="AN723" i="1"/>
  <c r="AR726" i="1"/>
  <c r="AM727" i="1"/>
  <c r="BR721" i="1"/>
  <c r="Z728" i="1"/>
  <c r="X729" i="1"/>
  <c r="BL724" i="1"/>
  <c r="BF725" i="1"/>
  <c r="AP734" i="1"/>
  <c r="BB733" i="1"/>
  <c r="AZ731" i="1"/>
  <c r="AZ732" i="1"/>
  <c r="AR735" i="1"/>
  <c r="BQ729" i="1"/>
  <c r="AZ736" i="1"/>
  <c r="BO730" i="1"/>
  <c r="AU740" i="1"/>
  <c r="T746" i="1"/>
  <c r="BA762" i="1"/>
  <c r="BG737" i="1"/>
  <c r="AL717" i="1"/>
  <c r="BC718" i="1"/>
  <c r="BV719" i="1"/>
  <c r="AH719" i="1"/>
  <c r="BC720" i="1"/>
  <c r="BE716" i="1"/>
  <c r="BB722" i="1"/>
  <c r="V724" i="1"/>
  <c r="BZ723" i="1"/>
  <c r="AO723" i="1"/>
  <c r="AA728" i="1"/>
  <c r="AN727" i="1"/>
  <c r="BS721" i="1"/>
  <c r="BP730" i="1"/>
  <c r="Y729" i="1"/>
  <c r="BC731" i="1"/>
  <c r="BA732" i="1"/>
  <c r="BN724" i="1"/>
  <c r="BG725" i="1"/>
  <c r="BC733" i="1"/>
  <c r="AT735" i="1"/>
  <c r="AR734" i="1"/>
  <c r="BA736" i="1"/>
  <c r="AW740" i="1"/>
  <c r="U746" i="1"/>
  <c r="S753" i="1"/>
  <c r="AM717" i="1"/>
  <c r="BZ715" i="1"/>
  <c r="AO715" i="1"/>
  <c r="BH737" i="1"/>
  <c r="BE762" i="1"/>
  <c r="AP723" i="1"/>
  <c r="BF716" i="1"/>
  <c r="W724" i="1"/>
  <c r="BD718" i="1"/>
  <c r="BT721" i="1"/>
  <c r="BD720" i="1"/>
  <c r="BD722" i="1"/>
  <c r="BQ724" i="1"/>
  <c r="AT726" i="1"/>
  <c r="BX712" i="1"/>
  <c r="AJ712" i="1"/>
  <c r="BZ727" i="1"/>
  <c r="AO727" i="1"/>
  <c r="BH725" i="1"/>
  <c r="AB728" i="1"/>
  <c r="Z729" i="1"/>
  <c r="AV735" i="1"/>
  <c r="AY740" i="1"/>
  <c r="BB732" i="1"/>
  <c r="AX734" i="1"/>
  <c r="BB736" i="1"/>
  <c r="W746" i="1"/>
  <c r="AY753" i="1"/>
  <c r="BF731" i="1"/>
  <c r="BQ730" i="1"/>
  <c r="BD733" i="1"/>
  <c r="S716" i="1"/>
  <c r="BI737" i="1"/>
  <c r="BZ717" i="1"/>
  <c r="AO717" i="1"/>
  <c r="S718" i="1"/>
  <c r="BC732" i="1"/>
  <c r="BY719" i="1"/>
  <c r="AK719" i="1"/>
  <c r="BV721" i="1"/>
  <c r="AH721" i="1"/>
  <c r="BH716" i="1"/>
  <c r="BE718" i="1"/>
  <c r="AQ723" i="1"/>
  <c r="X724" i="1"/>
  <c r="AW726" i="1"/>
  <c r="AA729" i="1"/>
  <c r="BE720" i="1"/>
  <c r="AP727" i="1"/>
  <c r="BI722" i="1"/>
  <c r="BI725" i="1"/>
  <c r="BB746" i="1"/>
  <c r="BH731" i="1"/>
  <c r="BC736" i="1"/>
  <c r="AW735" i="1"/>
  <c r="BA740" i="1"/>
  <c r="BF734" i="1"/>
  <c r="S720" i="1"/>
  <c r="BB753" i="1"/>
  <c r="BE733" i="1"/>
  <c r="AN742" i="1"/>
  <c r="AQ715" i="1"/>
  <c r="T716" i="1"/>
  <c r="BK737" i="1"/>
  <c r="AR723" i="1"/>
  <c r="AP717" i="1"/>
  <c r="AL719" i="1"/>
  <c r="T718" i="1"/>
  <c r="BN714" i="1"/>
  <c r="BJ716" i="1"/>
  <c r="BF720" i="1"/>
  <c r="Y724" i="1"/>
  <c r="BF718" i="1"/>
  <c r="AY726" i="1"/>
  <c r="AQ727" i="1"/>
  <c r="AB729" i="1"/>
  <c r="BP731" i="1"/>
  <c r="BJ722" i="1"/>
  <c r="AX735" i="1"/>
  <c r="BJ725" i="1"/>
  <c r="BD732" i="1"/>
  <c r="BF733" i="1"/>
  <c r="BB740" i="1"/>
  <c r="Z754" i="1"/>
  <c r="BG734" i="1"/>
  <c r="BC746" i="1"/>
  <c r="BD736" i="1"/>
  <c r="BV712" i="1"/>
  <c r="AH712" i="1"/>
  <c r="BA713" i="1"/>
  <c r="BD742" i="1"/>
  <c r="BL737" i="1"/>
  <c r="V716" i="1"/>
  <c r="AR715" i="1"/>
  <c r="BN763" i="1"/>
  <c r="AQ717" i="1"/>
  <c r="U718" i="1"/>
  <c r="AN719" i="1"/>
  <c r="BO714" i="1"/>
  <c r="U720" i="1"/>
  <c r="BK716" i="1"/>
  <c r="BG718" i="1"/>
  <c r="BY721" i="1"/>
  <c r="AK721" i="1"/>
  <c r="BX728" i="1"/>
  <c r="AJ728" i="1"/>
  <c r="AS723" i="1"/>
  <c r="AZ726" i="1"/>
  <c r="Z724" i="1"/>
  <c r="AC729" i="1"/>
  <c r="X730" i="1"/>
  <c r="BG720" i="1"/>
  <c r="AR727" i="1"/>
  <c r="BK722" i="1"/>
  <c r="BK725" i="1"/>
  <c r="AY735" i="1"/>
  <c r="BQ731" i="1"/>
  <c r="BW739" i="1"/>
  <c r="AI739" i="1"/>
  <c r="BE732" i="1"/>
  <c r="BC740" i="1"/>
  <c r="BG733" i="1"/>
  <c r="BI734" i="1"/>
  <c r="BM737" i="1"/>
  <c r="BE736" i="1"/>
  <c r="AV691" i="1"/>
  <c r="AC754" i="1"/>
  <c r="AP690" i="1"/>
  <c r="BW690" i="1"/>
  <c r="AI690" i="1"/>
  <c r="BE742" i="1"/>
  <c r="BF746" i="1"/>
  <c r="BQ763" i="1"/>
  <c r="AA693" i="1"/>
  <c r="BB692" i="1"/>
  <c r="U692" i="1"/>
  <c r="BU694" i="1"/>
  <c r="AT696" i="1"/>
  <c r="AN695" i="1"/>
  <c r="S697" i="1"/>
  <c r="BU695" i="1"/>
  <c r="Y698" i="1"/>
  <c r="BH693" i="1"/>
  <c r="AZ697" i="1"/>
  <c r="BN694" i="1"/>
  <c r="AV701" i="1"/>
  <c r="AN700" i="1"/>
  <c r="BV700" i="1"/>
  <c r="AH700" i="1"/>
  <c r="AR704" i="1"/>
  <c r="W702" i="1"/>
  <c r="BP703" i="1"/>
  <c r="BF698" i="1"/>
  <c r="BS699" i="1"/>
  <c r="BN699" i="1"/>
  <c r="V705" i="1"/>
  <c r="BF702" i="1"/>
  <c r="AU707" i="1"/>
  <c r="AL709" i="1"/>
  <c r="W708" i="1"/>
  <c r="BG705" i="1"/>
  <c r="BS706" i="1"/>
  <c r="BW709" i="1"/>
  <c r="AI709" i="1"/>
  <c r="AY710" i="1"/>
  <c r="AA711" i="1"/>
  <c r="BH708" i="1"/>
  <c r="BP714" i="1"/>
  <c r="AS715" i="1"/>
  <c r="AM712" i="1"/>
  <c r="W716" i="1"/>
  <c r="BK711" i="1"/>
  <c r="BB713" i="1"/>
  <c r="V718" i="1"/>
  <c r="AP719" i="1"/>
  <c r="AR717" i="1"/>
  <c r="V720" i="1"/>
  <c r="AL721" i="1"/>
  <c r="BB726" i="1"/>
  <c r="AA724" i="1"/>
  <c r="S725" i="1"/>
  <c r="AT723" i="1"/>
  <c r="BM716" i="1"/>
  <c r="BH718" i="1"/>
  <c r="AT727" i="1"/>
  <c r="AP728" i="1"/>
  <c r="BH720" i="1"/>
  <c r="BM722" i="1"/>
  <c r="Z730" i="1"/>
  <c r="BL725" i="1"/>
  <c r="BR729" i="1"/>
  <c r="AZ735" i="1"/>
  <c r="BH733" i="1"/>
  <c r="AM739" i="1"/>
  <c r="BF732" i="1"/>
  <c r="BJ734" i="1"/>
  <c r="BF736" i="1"/>
  <c r="BN737" i="1"/>
  <c r="AB747" i="1"/>
  <c r="BI754" i="1"/>
  <c r="AP764" i="1"/>
  <c r="BG742" i="1"/>
  <c r="BE740" i="1"/>
  <c r="AZ710" i="1"/>
  <c r="X708" i="1"/>
  <c r="AV707" i="1"/>
  <c r="AN712" i="1"/>
  <c r="AM709" i="1"/>
  <c r="BC713" i="1"/>
  <c r="AB711" i="1"/>
  <c r="AT715" i="1"/>
  <c r="Y716" i="1"/>
  <c r="AS717" i="1"/>
  <c r="AM721" i="1"/>
  <c r="BL711" i="1"/>
  <c r="BJ708" i="1"/>
  <c r="AQ719" i="1"/>
  <c r="W720" i="1"/>
  <c r="BQ714" i="1"/>
  <c r="W718" i="1"/>
  <c r="BN716" i="1"/>
  <c r="AU723" i="1"/>
  <c r="T722" i="1"/>
  <c r="BJ718" i="1"/>
  <c r="AB724" i="1"/>
  <c r="BI720" i="1"/>
  <c r="U725" i="1"/>
  <c r="BN722" i="1"/>
  <c r="AV727" i="1"/>
  <c r="AQ728" i="1"/>
  <c r="BM725" i="1"/>
  <c r="AC730" i="1"/>
  <c r="BH726" i="1"/>
  <c r="AN739" i="1"/>
  <c r="BI733" i="1"/>
  <c r="BG732" i="1"/>
  <c r="BK734" i="1"/>
  <c r="BO737" i="1"/>
  <c r="AS764" i="1"/>
  <c r="BN735" i="1"/>
  <c r="BG736" i="1"/>
  <c r="BF740" i="1"/>
  <c r="W692" i="1"/>
  <c r="AC693" i="1"/>
  <c r="BO742" i="1"/>
  <c r="BL754" i="1"/>
  <c r="AP695" i="1"/>
  <c r="U697" i="1"/>
  <c r="BD692" i="1"/>
  <c r="BP699" i="1"/>
  <c r="BW695" i="1"/>
  <c r="AI695" i="1"/>
  <c r="AV696" i="1"/>
  <c r="BQ694" i="1"/>
  <c r="AX701" i="1"/>
  <c r="BJ693" i="1"/>
  <c r="BB697" i="1"/>
  <c r="AA698" i="1"/>
  <c r="Y702" i="1"/>
  <c r="AP700" i="1"/>
  <c r="AU704" i="1"/>
  <c r="Y705" i="1"/>
  <c r="BH698" i="1"/>
  <c r="BH702" i="1"/>
  <c r="BR703" i="1"/>
  <c r="BY709" i="1"/>
  <c r="AK709" i="1"/>
  <c r="BZ712" i="1"/>
  <c r="AO712" i="1"/>
  <c r="BA710" i="1"/>
  <c r="BU706" i="1"/>
  <c r="AW707" i="1"/>
  <c r="Y708" i="1"/>
  <c r="AC711" i="1"/>
  <c r="S713" i="1"/>
  <c r="BI705" i="1"/>
  <c r="BK708" i="1"/>
  <c r="BM711" i="1"/>
  <c r="Z716" i="1"/>
  <c r="AU715" i="1"/>
  <c r="X718" i="1"/>
  <c r="BE713" i="1"/>
  <c r="BR714" i="1"/>
  <c r="AT717" i="1"/>
  <c r="X720" i="1"/>
  <c r="AN721" i="1"/>
  <c r="AS719" i="1"/>
  <c r="V722" i="1"/>
  <c r="BO716" i="1"/>
  <c r="BK718" i="1"/>
  <c r="AV723" i="1"/>
  <c r="BJ720" i="1"/>
  <c r="V725" i="1"/>
  <c r="BO722" i="1"/>
  <c r="AW727" i="1"/>
  <c r="BR724" i="1"/>
  <c r="AS728" i="1"/>
  <c r="BN725" i="1"/>
  <c r="BI726" i="1"/>
  <c r="BP737" i="1"/>
  <c r="BL734" i="1"/>
  <c r="BJ733" i="1"/>
  <c r="BH732" i="1"/>
  <c r="BR730" i="1"/>
  <c r="BO735" i="1"/>
  <c r="AW704" i="1"/>
  <c r="BH736" i="1"/>
  <c r="Z705" i="1"/>
  <c r="AL706" i="1"/>
  <c r="BI702" i="1"/>
  <c r="BT703" i="1"/>
  <c r="BV706" i="1"/>
  <c r="AH706" i="1"/>
  <c r="AX707" i="1"/>
  <c r="BJ705" i="1"/>
  <c r="Z708" i="1"/>
  <c r="AB716" i="1"/>
  <c r="BZ709" i="1"/>
  <c r="AO709" i="1"/>
  <c r="AP709" i="1"/>
  <c r="BB710" i="1"/>
  <c r="W722" i="1"/>
  <c r="AP712" i="1"/>
  <c r="U713" i="1"/>
  <c r="AV715" i="1"/>
  <c r="BM708" i="1"/>
  <c r="AU717" i="1"/>
  <c r="BF713" i="1"/>
  <c r="BN711" i="1"/>
  <c r="BS714" i="1"/>
  <c r="AX727" i="1"/>
  <c r="AT719" i="1"/>
  <c r="Y718" i="1"/>
  <c r="BQ716" i="1"/>
  <c r="AP721" i="1"/>
  <c r="BP722" i="1"/>
  <c r="Y720" i="1"/>
  <c r="AW723" i="1"/>
  <c r="W725" i="1"/>
  <c r="BM718" i="1"/>
  <c r="AT728" i="1"/>
  <c r="BK720" i="1"/>
  <c r="BO725" i="1"/>
  <c r="BP732" i="1"/>
  <c r="BU729" i="1"/>
  <c r="BK726" i="1"/>
  <c r="BS730" i="1"/>
  <c r="AQ739" i="1"/>
  <c r="AN755" i="1"/>
  <c r="V738" i="1"/>
  <c r="W697" i="1"/>
  <c r="BM734" i="1"/>
  <c r="BK733" i="1"/>
  <c r="BQ735" i="1"/>
  <c r="BL747" i="1"/>
  <c r="BY695" i="1"/>
  <c r="AK695" i="1"/>
  <c r="AX696" i="1"/>
  <c r="AC698" i="1"/>
  <c r="BZ700" i="1"/>
  <c r="AO700" i="1"/>
  <c r="AZ701" i="1"/>
  <c r="BD697" i="1"/>
  <c r="AR700" i="1"/>
  <c r="AA702" i="1"/>
  <c r="BY703" i="1"/>
  <c r="AK703" i="1"/>
  <c r="BJ698" i="1"/>
  <c r="BR699" i="1"/>
  <c r="AX704" i="1"/>
  <c r="BU703" i="1"/>
  <c r="AB708" i="1"/>
  <c r="AM706" i="1"/>
  <c r="AA705" i="1"/>
  <c r="BW706" i="1"/>
  <c r="AI706" i="1"/>
  <c r="AQ709" i="1"/>
  <c r="BJ702" i="1"/>
  <c r="AY707" i="1"/>
  <c r="S710" i="1"/>
  <c r="BK705" i="1"/>
  <c r="BC710" i="1"/>
  <c r="V713" i="1"/>
  <c r="AR712" i="1"/>
  <c r="BN708" i="1"/>
  <c r="AW715" i="1"/>
  <c r="AV717" i="1"/>
  <c r="Z718" i="1"/>
  <c r="BO711" i="1"/>
  <c r="Z722" i="1"/>
  <c r="Z720" i="1"/>
  <c r="BT714" i="1"/>
  <c r="BG713" i="1"/>
  <c r="AU719" i="1"/>
  <c r="AQ721" i="1"/>
  <c r="AX723" i="1"/>
  <c r="BR716" i="1"/>
  <c r="BN718" i="1"/>
  <c r="X725" i="1"/>
  <c r="BQ722" i="1"/>
  <c r="BP725" i="1"/>
  <c r="BL720" i="1"/>
  <c r="AU728" i="1"/>
  <c r="AY727" i="1"/>
  <c r="AS739" i="1"/>
  <c r="BL726" i="1"/>
  <c r="W738" i="1"/>
  <c r="AS700" i="1"/>
  <c r="BL733" i="1"/>
  <c r="BN734" i="1"/>
  <c r="BT730" i="1"/>
  <c r="BM747" i="1"/>
  <c r="BA701" i="1"/>
  <c r="S701" i="1"/>
  <c r="AY704" i="1"/>
  <c r="AZ707" i="1"/>
  <c r="BV703" i="1"/>
  <c r="AH703" i="1"/>
  <c r="AB702" i="1"/>
  <c r="AL703" i="1"/>
  <c r="AB705" i="1"/>
  <c r="AN706" i="1"/>
  <c r="BK702" i="1"/>
  <c r="AR709" i="1"/>
  <c r="BX706" i="1"/>
  <c r="AJ706" i="1"/>
  <c r="BL705" i="1"/>
  <c r="T710" i="1"/>
  <c r="AT712" i="1"/>
  <c r="BP711" i="1"/>
  <c r="BU714" i="1"/>
  <c r="W713" i="1"/>
  <c r="BO708" i="1"/>
  <c r="BD710" i="1"/>
  <c r="AX715" i="1"/>
  <c r="AA718" i="1"/>
  <c r="AW719" i="1"/>
  <c r="BH713" i="1"/>
  <c r="AW717" i="1"/>
  <c r="AB722" i="1"/>
  <c r="BP718" i="1"/>
  <c r="AS721" i="1"/>
  <c r="AA720" i="1"/>
  <c r="BS716" i="1"/>
  <c r="Y725" i="1"/>
  <c r="BM720" i="1"/>
  <c r="AY723" i="1"/>
  <c r="AZ727" i="1"/>
  <c r="BU730" i="1"/>
  <c r="AV728" i="1"/>
  <c r="U741" i="1"/>
  <c r="AT739" i="1"/>
  <c r="Z738" i="1"/>
  <c r="BM726" i="1"/>
  <c r="AL699" i="1"/>
  <c r="BM733" i="1"/>
  <c r="BO734" i="1"/>
  <c r="BO747" i="1"/>
  <c r="BT735" i="1"/>
  <c r="AT700" i="1"/>
  <c r="T701" i="1"/>
  <c r="BF697" i="1"/>
  <c r="BL698" i="1"/>
  <c r="AC702" i="1"/>
  <c r="BB701" i="1"/>
  <c r="AN703" i="1"/>
  <c r="BA704" i="1"/>
  <c r="AC705" i="1"/>
  <c r="BW703" i="1"/>
  <c r="AI703" i="1"/>
  <c r="BL702" i="1"/>
  <c r="BZ706" i="1"/>
  <c r="AO706" i="1"/>
  <c r="BE710" i="1"/>
  <c r="BY706" i="1"/>
  <c r="AK706" i="1"/>
  <c r="AS709" i="1"/>
  <c r="BA707" i="1"/>
  <c r="BM705" i="1"/>
  <c r="U710" i="1"/>
  <c r="AU712" i="1"/>
  <c r="BQ708" i="1"/>
  <c r="Y713" i="1"/>
  <c r="AX717" i="1"/>
  <c r="AX719" i="1"/>
  <c r="BV714" i="1"/>
  <c r="AH714" i="1"/>
  <c r="BQ711" i="1"/>
  <c r="AZ723" i="1"/>
  <c r="AB718" i="1"/>
  <c r="AT721" i="1"/>
  <c r="AY715" i="1"/>
  <c r="AC722" i="1"/>
  <c r="AB720" i="1"/>
  <c r="AL724" i="1"/>
  <c r="AX728" i="1"/>
  <c r="BI713" i="1"/>
  <c r="Z725" i="1"/>
  <c r="BN720" i="1"/>
  <c r="BA727" i="1"/>
  <c r="BV730" i="1"/>
  <c r="AH730" i="1"/>
  <c r="U731" i="1"/>
  <c r="BX729" i="1"/>
  <c r="AJ729" i="1"/>
  <c r="BN726" i="1"/>
  <c r="AU739" i="1"/>
  <c r="BU735" i="1"/>
  <c r="S733" i="1"/>
  <c r="BP734" i="1"/>
  <c r="BZ736" i="1"/>
  <c r="AO736" i="1"/>
  <c r="AL748" i="1"/>
  <c r="Y741" i="1"/>
  <c r="AW756" i="1"/>
  <c r="BN733" i="1"/>
  <c r="BS738" i="1"/>
  <c r="AT709" i="1"/>
  <c r="V710" i="1"/>
  <c r="AW712" i="1"/>
  <c r="BR708" i="1"/>
  <c r="Z713" i="1"/>
  <c r="BW714" i="1"/>
  <c r="AI714" i="1"/>
  <c r="AL714" i="1"/>
  <c r="AA725" i="1"/>
  <c r="BF710" i="1"/>
  <c r="BA715" i="1"/>
  <c r="BU716" i="1"/>
  <c r="AY717" i="1"/>
  <c r="BR711" i="1"/>
  <c r="BJ713" i="1"/>
  <c r="AY719" i="1"/>
  <c r="AC720" i="1"/>
  <c r="BR718" i="1"/>
  <c r="AQ724" i="1"/>
  <c r="AV721" i="1"/>
  <c r="BA723" i="1"/>
  <c r="BW725" i="1"/>
  <c r="AI725" i="1"/>
  <c r="BO720" i="1"/>
  <c r="BW730" i="1"/>
  <c r="AI730" i="1"/>
  <c r="BS722" i="1"/>
  <c r="AM729" i="1"/>
  <c r="AZ728" i="1"/>
  <c r="BB727" i="1"/>
  <c r="T733" i="1"/>
  <c r="X731" i="1"/>
  <c r="BZ731" i="1"/>
  <c r="AO731" i="1"/>
  <c r="BO726" i="1"/>
  <c r="T737" i="1"/>
  <c r="AV739" i="1"/>
  <c r="AA741" i="1"/>
  <c r="AM748" i="1"/>
  <c r="BQ734" i="1"/>
  <c r="BA756" i="1"/>
  <c r="AP694" i="1"/>
  <c r="AV695" i="1"/>
  <c r="BO733" i="1"/>
  <c r="BT738" i="1"/>
  <c r="U696" i="1"/>
  <c r="AA697" i="1"/>
  <c r="BB696" i="1"/>
  <c r="V701" i="1"/>
  <c r="BU698" i="1"/>
  <c r="AN699" i="1"/>
  <c r="AV700" i="1"/>
  <c r="BV699" i="1"/>
  <c r="AH699" i="1"/>
  <c r="BH697" i="1"/>
  <c r="AP703" i="1"/>
  <c r="BN698" i="1"/>
  <c r="BC704" i="1"/>
  <c r="BD701" i="1"/>
  <c r="BZ703" i="1"/>
  <c r="AO703" i="1"/>
  <c r="AQ706" i="1"/>
  <c r="BN702" i="1"/>
  <c r="AU709" i="1"/>
  <c r="S707" i="1"/>
  <c r="BO705" i="1"/>
  <c r="AM714" i="1"/>
  <c r="W710" i="1"/>
  <c r="BV716" i="1"/>
  <c r="AH716" i="1"/>
  <c r="AA713" i="1"/>
  <c r="AX712" i="1"/>
  <c r="BX714" i="1"/>
  <c r="AJ714" i="1"/>
  <c r="AZ717" i="1"/>
  <c r="BD707" i="1"/>
  <c r="BB715" i="1"/>
  <c r="BP720" i="1"/>
  <c r="BS708" i="1"/>
  <c r="BG710" i="1"/>
  <c r="BT711" i="1"/>
  <c r="BK713" i="1"/>
  <c r="AZ719" i="1"/>
  <c r="BS718" i="1"/>
  <c r="AX721" i="1"/>
  <c r="AR724" i="1"/>
  <c r="BB723" i="1"/>
  <c r="BA728" i="1"/>
  <c r="BP726" i="1"/>
  <c r="AB725" i="1"/>
  <c r="BX730" i="1"/>
  <c r="AJ730" i="1"/>
  <c r="Z731" i="1"/>
  <c r="AP729" i="1"/>
  <c r="BT722" i="1"/>
  <c r="S732" i="1"/>
  <c r="U733" i="1"/>
  <c r="AS650" i="1"/>
  <c r="BE727" i="1"/>
  <c r="BP733" i="1"/>
  <c r="BA652" i="1"/>
  <c r="V737" i="1"/>
  <c r="AT743" i="1"/>
  <c r="BU738" i="1"/>
  <c r="AB741" i="1"/>
  <c r="BW735" i="1"/>
  <c r="AI735" i="1"/>
  <c r="Y653" i="1"/>
  <c r="AW739" i="1"/>
  <c r="U652" i="1"/>
  <c r="BR734" i="1"/>
  <c r="Z757" i="1"/>
  <c r="AW651" i="1"/>
  <c r="BY650" i="1"/>
  <c r="AK650" i="1"/>
  <c r="AC654" i="1"/>
  <c r="BU655" i="1"/>
  <c r="BY656" i="1"/>
  <c r="AK656" i="1"/>
  <c r="BE653" i="1"/>
  <c r="AS658" i="1"/>
  <c r="AW659" i="1"/>
  <c r="BZ657" i="1"/>
  <c r="AO657" i="1"/>
  <c r="BY658" i="1"/>
  <c r="AK658" i="1"/>
  <c r="BI654" i="1"/>
  <c r="BU657" i="1"/>
  <c r="U660" i="1"/>
  <c r="BM655" i="1"/>
  <c r="BA660" i="1"/>
  <c r="Y661" i="1"/>
  <c r="BQ656" i="1"/>
  <c r="BU663" i="1"/>
  <c r="AC662" i="1"/>
  <c r="BY664" i="1"/>
  <c r="AK664" i="1"/>
  <c r="BZ665" i="1"/>
  <c r="AO665" i="1"/>
  <c r="BE661" i="1"/>
  <c r="AS666" i="1"/>
  <c r="BI662" i="1"/>
  <c r="BU665" i="1"/>
  <c r="AW667" i="1"/>
  <c r="BY666" i="1"/>
  <c r="AK666" i="1"/>
  <c r="Y669" i="1"/>
  <c r="U668" i="1"/>
  <c r="BP671" i="1"/>
  <c r="BM663" i="1"/>
  <c r="BQ664" i="1"/>
  <c r="BA668" i="1"/>
  <c r="AC670" i="1"/>
  <c r="BW671" i="1"/>
  <c r="AI671" i="1"/>
  <c r="BZ672" i="1"/>
  <c r="AO672" i="1"/>
  <c r="U674" i="1"/>
  <c r="BJ670" i="1"/>
  <c r="BE669" i="1"/>
  <c r="BV672" i="1"/>
  <c r="AH672" i="1"/>
  <c r="AS678" i="1"/>
  <c r="BB674" i="1"/>
  <c r="AV673" i="1"/>
  <c r="BU676" i="1"/>
  <c r="AA675" i="1"/>
  <c r="AY679" i="1"/>
  <c r="AM677" i="1"/>
  <c r="X680" i="1"/>
  <c r="BZ678" i="1"/>
  <c r="AO678" i="1"/>
  <c r="BH675" i="1"/>
  <c r="BN676" i="1"/>
  <c r="BT677" i="1"/>
  <c r="BX682" i="1"/>
  <c r="AJ682" i="1"/>
  <c r="BW683" i="1"/>
  <c r="AI683" i="1"/>
  <c r="AP683" i="1"/>
  <c r="BE680" i="1"/>
  <c r="AV684" i="1"/>
  <c r="BR681" i="1"/>
  <c r="U685" i="1"/>
  <c r="BQ682" i="1"/>
  <c r="BK681" i="1"/>
  <c r="BB685" i="1"/>
  <c r="AA686" i="1"/>
  <c r="BZ689" i="1"/>
  <c r="AO689" i="1"/>
  <c r="AM688" i="1"/>
  <c r="BU687" i="1"/>
  <c r="AS689" i="1"/>
  <c r="BH686" i="1"/>
  <c r="Y691" i="1"/>
  <c r="AZ690" i="1"/>
  <c r="BT688" i="1"/>
  <c r="BN687" i="1"/>
  <c r="BY693" i="1"/>
  <c r="AK693" i="1"/>
  <c r="AQ694" i="1"/>
  <c r="BF691" i="1"/>
  <c r="V696" i="1"/>
  <c r="BX694" i="1"/>
  <c r="AJ694" i="1"/>
  <c r="BW699" i="1"/>
  <c r="AI699" i="1"/>
  <c r="AW695" i="1"/>
  <c r="BL692" i="1"/>
  <c r="BS692" i="1"/>
  <c r="BC696" i="1"/>
  <c r="AB697" i="1"/>
  <c r="BV698" i="1"/>
  <c r="AH698" i="1"/>
  <c r="BR693" i="1"/>
  <c r="AW700" i="1"/>
  <c r="W701" i="1"/>
  <c r="S704" i="1"/>
  <c r="BI697" i="1"/>
  <c r="AQ703" i="1"/>
  <c r="BP702" i="1"/>
  <c r="BO698" i="1"/>
  <c r="T707" i="1"/>
  <c r="BP705" i="1"/>
  <c r="BE701" i="1"/>
  <c r="AR706" i="1"/>
  <c r="X710" i="1"/>
  <c r="BD704" i="1"/>
  <c r="BV711" i="1"/>
  <c r="AH711" i="1"/>
  <c r="BF707" i="1"/>
  <c r="AN714" i="1"/>
  <c r="AV709" i="1"/>
  <c r="AB713" i="1"/>
  <c r="AY712" i="1"/>
  <c r="BY714" i="1"/>
  <c r="AK714" i="1"/>
  <c r="BZ725" i="1"/>
  <c r="AO725" i="1"/>
  <c r="BH710" i="1"/>
  <c r="BW716" i="1"/>
  <c r="AI716" i="1"/>
  <c r="BA717" i="1"/>
  <c r="AY721" i="1"/>
  <c r="BU718" i="1"/>
  <c r="BU722" i="1"/>
  <c r="BA719" i="1"/>
  <c r="BL713" i="1"/>
  <c r="AC725" i="1"/>
  <c r="BD715" i="1"/>
  <c r="AS724" i="1"/>
  <c r="BR720" i="1"/>
  <c r="BH727" i="1"/>
  <c r="BD723" i="1"/>
  <c r="AR729" i="1"/>
  <c r="BY730" i="1"/>
  <c r="AK730" i="1"/>
  <c r="BB728" i="1"/>
  <c r="BQ726" i="1"/>
  <c r="BV731" i="1"/>
  <c r="AH731" i="1"/>
  <c r="T732" i="1"/>
  <c r="BX735" i="1"/>
  <c r="AJ735" i="1"/>
  <c r="V733" i="1"/>
  <c r="AX739" i="1"/>
  <c r="X737" i="1"/>
  <c r="AC757" i="1"/>
  <c r="BS734" i="1"/>
  <c r="BW738" i="1"/>
  <c r="AI738" i="1"/>
  <c r="AC741" i="1"/>
  <c r="AW800" i="1"/>
  <c r="AL693" i="1"/>
  <c r="BL743" i="1"/>
  <c r="BY694" i="1"/>
  <c r="AK694" i="1"/>
  <c r="AX695" i="1"/>
  <c r="AR694" i="1"/>
  <c r="W696" i="1"/>
  <c r="BP698" i="1"/>
  <c r="AC697" i="1"/>
  <c r="AS703" i="1"/>
  <c r="BW698" i="1"/>
  <c r="AI698" i="1"/>
  <c r="BT692" i="1"/>
  <c r="BM692" i="1"/>
  <c r="AP699" i="1"/>
  <c r="BD696" i="1"/>
  <c r="BX699" i="1"/>
  <c r="AJ699" i="1"/>
  <c r="AX700" i="1"/>
  <c r="BJ697" i="1"/>
  <c r="X701" i="1"/>
  <c r="U704" i="1"/>
  <c r="BU705" i="1"/>
  <c r="AS706" i="1"/>
  <c r="BF701" i="1"/>
  <c r="U707" i="1"/>
  <c r="BY708" i="1"/>
  <c r="AK708" i="1"/>
  <c r="BQ702" i="1"/>
  <c r="BE704" i="1"/>
  <c r="BU708" i="1"/>
  <c r="BQ705" i="1"/>
  <c r="AW709" i="1"/>
  <c r="BG707" i="1"/>
  <c r="BW711" i="1"/>
  <c r="AI711" i="1"/>
  <c r="Y710" i="1"/>
  <c r="BA712" i="1"/>
  <c r="BZ714" i="1"/>
  <c r="AO714" i="1"/>
  <c r="AC713" i="1"/>
  <c r="BI710" i="1"/>
  <c r="AL716" i="1"/>
  <c r="BB717" i="1"/>
  <c r="BA721" i="1"/>
  <c r="BV718" i="1"/>
  <c r="AH718" i="1"/>
  <c r="BV722" i="1"/>
  <c r="AH722" i="1"/>
  <c r="BB719" i="1"/>
  <c r="BM713" i="1"/>
  <c r="BF715" i="1"/>
  <c r="AU724" i="1"/>
  <c r="BS720" i="1"/>
  <c r="T726" i="1"/>
  <c r="BE723" i="1"/>
  <c r="BC728" i="1"/>
  <c r="AX729" i="1"/>
  <c r="BW731" i="1"/>
  <c r="AI731" i="1"/>
  <c r="AL730" i="1"/>
  <c r="U732" i="1"/>
  <c r="BR725" i="1"/>
  <c r="W733" i="1"/>
  <c r="BR726" i="1"/>
  <c r="BJ727" i="1"/>
  <c r="X734" i="1"/>
  <c r="BZ735" i="1"/>
  <c r="AO735" i="1"/>
  <c r="Y737" i="1"/>
  <c r="BT734" i="1"/>
  <c r="BY672" i="1"/>
  <c r="AK672" i="1"/>
  <c r="BW665" i="1"/>
  <c r="AI665" i="1"/>
  <c r="BN739" i="1"/>
  <c r="BM743" i="1"/>
  <c r="AQ665" i="1"/>
  <c r="AY667" i="1"/>
  <c r="BJ757" i="1"/>
  <c r="AU666" i="1"/>
  <c r="S667" i="1"/>
  <c r="BC668" i="1"/>
  <c r="BY671" i="1"/>
  <c r="AK671" i="1"/>
  <c r="W668" i="1"/>
  <c r="AA669" i="1"/>
  <c r="BS664" i="1"/>
  <c r="AR672" i="1"/>
  <c r="AX673" i="1"/>
  <c r="BG669" i="1"/>
  <c r="W674" i="1"/>
  <c r="BS670" i="1"/>
  <c r="BR671" i="1"/>
  <c r="BL670" i="1"/>
  <c r="BP676" i="1"/>
  <c r="BW676" i="1"/>
  <c r="AI676" i="1"/>
  <c r="AU678" i="1"/>
  <c r="AC675" i="1"/>
  <c r="BZ677" i="1"/>
  <c r="AO677" i="1"/>
  <c r="T679" i="1"/>
  <c r="BV677" i="1"/>
  <c r="AH677" i="1"/>
  <c r="BD674" i="1"/>
  <c r="BJ675" i="1"/>
  <c r="BA679" i="1"/>
  <c r="Z680" i="1"/>
  <c r="AL682" i="1"/>
  <c r="BY683" i="1"/>
  <c r="AK683" i="1"/>
  <c r="AR683" i="1"/>
  <c r="BG680" i="1"/>
  <c r="AX684" i="1"/>
  <c r="BT681" i="1"/>
  <c r="BM681" i="1"/>
  <c r="BP687" i="1"/>
  <c r="AC686" i="1"/>
  <c r="BS682" i="1"/>
  <c r="W685" i="1"/>
  <c r="BW687" i="1"/>
  <c r="AI687" i="1"/>
  <c r="BV688" i="1"/>
  <c r="AH688" i="1"/>
  <c r="AV689" i="1"/>
  <c r="AA691" i="1"/>
  <c r="BZ688" i="1"/>
  <c r="AO688" i="1"/>
  <c r="U690" i="1"/>
  <c r="BB690" i="1"/>
  <c r="BU692" i="1"/>
  <c r="BD685" i="1"/>
  <c r="BJ686" i="1"/>
  <c r="BH691" i="1"/>
  <c r="BZ694" i="1"/>
  <c r="AO694" i="1"/>
  <c r="AM693" i="1"/>
  <c r="AY695" i="1"/>
  <c r="AS694" i="1"/>
  <c r="BN692" i="1"/>
  <c r="BT693" i="1"/>
  <c r="X696" i="1"/>
  <c r="AQ699" i="1"/>
  <c r="BX698" i="1"/>
  <c r="AJ698" i="1"/>
  <c r="AY700" i="1"/>
  <c r="BY699" i="1"/>
  <c r="AK699" i="1"/>
  <c r="BR697" i="1"/>
  <c r="BE696" i="1"/>
  <c r="Y701" i="1"/>
  <c r="BK697" i="1"/>
  <c r="BQ698" i="1"/>
  <c r="BV702" i="1"/>
  <c r="AH702" i="1"/>
  <c r="AT703" i="1"/>
  <c r="V704" i="1"/>
  <c r="BV705" i="1"/>
  <c r="AH705" i="1"/>
  <c r="BG701" i="1"/>
  <c r="V707" i="1"/>
  <c r="AX709" i="1"/>
  <c r="BR702" i="1"/>
  <c r="AL708" i="1"/>
  <c r="BV708" i="1"/>
  <c r="AH708" i="1"/>
  <c r="AT706" i="1"/>
  <c r="Z710" i="1"/>
  <c r="BY711" i="1"/>
  <c r="AK711" i="1"/>
  <c r="BI707" i="1"/>
  <c r="BF704" i="1"/>
  <c r="BR705" i="1"/>
  <c r="AL711" i="1"/>
  <c r="BB712" i="1"/>
  <c r="BJ710" i="1"/>
  <c r="S715" i="1"/>
  <c r="AP714" i="1"/>
  <c r="AM716" i="1"/>
  <c r="BN713" i="1"/>
  <c r="BC717" i="1"/>
  <c r="BY716" i="1"/>
  <c r="AK716" i="1"/>
  <c r="BR713" i="1"/>
  <c r="BG715" i="1"/>
  <c r="BC719" i="1"/>
  <c r="BU720" i="1"/>
  <c r="BB721" i="1"/>
  <c r="BW722" i="1"/>
  <c r="AI722" i="1"/>
  <c r="AV724" i="1"/>
  <c r="Z726" i="1"/>
  <c r="BP727" i="1"/>
  <c r="BY731" i="1"/>
  <c r="AK731" i="1"/>
  <c r="AY729" i="1"/>
  <c r="AM730" i="1"/>
  <c r="X733" i="1"/>
  <c r="BG723" i="1"/>
  <c r="V732" i="1"/>
  <c r="Z737" i="1"/>
  <c r="Y734" i="1"/>
  <c r="BV734" i="1"/>
  <c r="AH734" i="1"/>
  <c r="AL738" i="1"/>
  <c r="BD728" i="1"/>
  <c r="BS726" i="1"/>
  <c r="T736" i="1"/>
  <c r="AV678" i="1"/>
  <c r="BO743" i="1"/>
  <c r="BM757" i="1"/>
  <c r="BO739" i="1"/>
  <c r="BG810" i="1"/>
  <c r="BB679" i="1"/>
  <c r="U679" i="1"/>
  <c r="AA680" i="1"/>
  <c r="BU681" i="1"/>
  <c r="AM682" i="1"/>
  <c r="AS683" i="1"/>
  <c r="BH680" i="1"/>
  <c r="BZ683" i="1"/>
  <c r="AO683" i="1"/>
  <c r="AY684" i="1"/>
  <c r="BN681" i="1"/>
  <c r="BT682" i="1"/>
  <c r="X685" i="1"/>
  <c r="BX687" i="1"/>
  <c r="AJ687" i="1"/>
  <c r="AW689" i="1"/>
  <c r="BX688" i="1"/>
  <c r="AJ688" i="1"/>
  <c r="AP688" i="1"/>
  <c r="AB691" i="1"/>
  <c r="BC690" i="1"/>
  <c r="V690" i="1"/>
  <c r="BE685" i="1"/>
  <c r="BV692" i="1"/>
  <c r="AH692" i="1"/>
  <c r="BR686" i="1"/>
  <c r="BK686" i="1"/>
  <c r="BQ687" i="1"/>
  <c r="AN693" i="1"/>
  <c r="BU693" i="1"/>
  <c r="S695" i="1"/>
  <c r="AT694" i="1"/>
  <c r="AZ695" i="1"/>
  <c r="BI691" i="1"/>
  <c r="BO692" i="1"/>
  <c r="Y696" i="1"/>
  <c r="BY698" i="1"/>
  <c r="AK698" i="1"/>
  <c r="AZ700" i="1"/>
  <c r="BF696" i="1"/>
  <c r="AR699" i="1"/>
  <c r="BZ699" i="1"/>
  <c r="AO699" i="1"/>
  <c r="BL697" i="1"/>
  <c r="BS697" i="1"/>
  <c r="BR698" i="1"/>
  <c r="Z701" i="1"/>
  <c r="AU703" i="1"/>
  <c r="W704" i="1"/>
  <c r="X707" i="1"/>
  <c r="AU706" i="1"/>
  <c r="BW705" i="1"/>
  <c r="AI705" i="1"/>
  <c r="BH701" i="1"/>
  <c r="BW708" i="1"/>
  <c r="AI708" i="1"/>
  <c r="BS702" i="1"/>
  <c r="AY709" i="1"/>
  <c r="AM708" i="1"/>
  <c r="BG704" i="1"/>
  <c r="BC712" i="1"/>
  <c r="BS705" i="1"/>
  <c r="AN711" i="1"/>
  <c r="AA710" i="1"/>
  <c r="BJ707" i="1"/>
  <c r="AQ714" i="1"/>
  <c r="U715" i="1"/>
  <c r="BK710" i="1"/>
  <c r="AN716" i="1"/>
  <c r="BS713" i="1"/>
  <c r="BO713" i="1"/>
  <c r="AL718" i="1"/>
  <c r="BZ718" i="1"/>
  <c r="AO718" i="1"/>
  <c r="BI715" i="1"/>
  <c r="BV720" i="1"/>
  <c r="AH720" i="1"/>
  <c r="BC721" i="1"/>
  <c r="BD717" i="1"/>
  <c r="BD719" i="1"/>
  <c r="BX722" i="1"/>
  <c r="AJ722" i="1"/>
  <c r="AW724" i="1"/>
  <c r="AA726" i="1"/>
  <c r="Y733" i="1"/>
  <c r="AL731" i="1"/>
  <c r="BH723" i="1"/>
  <c r="AN730" i="1"/>
  <c r="BB729" i="1"/>
  <c r="W732" i="1"/>
  <c r="BX734" i="1"/>
  <c r="AJ734" i="1"/>
  <c r="BT725" i="1"/>
  <c r="AA734" i="1"/>
  <c r="BQ727" i="1"/>
  <c r="BE728" i="1"/>
  <c r="BT726" i="1"/>
  <c r="AL758" i="1"/>
  <c r="AA737" i="1"/>
  <c r="U736" i="1"/>
  <c r="AT749" i="1"/>
  <c r="AV741" i="1"/>
  <c r="AM738" i="1"/>
  <c r="AM822" i="1"/>
  <c r="BP692" i="1"/>
  <c r="BV693" i="1"/>
  <c r="AH693" i="1"/>
  <c r="BZ693" i="1"/>
  <c r="AO693" i="1"/>
  <c r="BQ739" i="1"/>
  <c r="AU694" i="1"/>
  <c r="BA695" i="1"/>
  <c r="T695" i="1"/>
  <c r="Z696" i="1"/>
  <c r="AL698" i="1"/>
  <c r="BT697" i="1"/>
  <c r="BA700" i="1"/>
  <c r="S700" i="1"/>
  <c r="AS699" i="1"/>
  <c r="AA701" i="1"/>
  <c r="BG696" i="1"/>
  <c r="BM697" i="1"/>
  <c r="BY702" i="1"/>
  <c r="AK702" i="1"/>
  <c r="BS698" i="1"/>
  <c r="BU702" i="1"/>
  <c r="BX705" i="1"/>
  <c r="AJ705" i="1"/>
  <c r="BI701" i="1"/>
  <c r="AW703" i="1"/>
  <c r="X704" i="1"/>
  <c r="AV706" i="1"/>
  <c r="Z707" i="1"/>
  <c r="S712" i="1"/>
  <c r="AB710" i="1"/>
  <c r="AN708" i="1"/>
  <c r="AP711" i="1"/>
  <c r="AZ709" i="1"/>
  <c r="BH704" i="1"/>
  <c r="BT705" i="1"/>
  <c r="AM718" i="1"/>
  <c r="BK707" i="1"/>
  <c r="BP713" i="1"/>
  <c r="S717" i="1"/>
  <c r="BL710" i="1"/>
  <c r="AR714" i="1"/>
  <c r="BD712" i="1"/>
  <c r="BT713" i="1"/>
  <c r="V715" i="1"/>
  <c r="BZ716" i="1"/>
  <c r="AO716" i="1"/>
  <c r="S719" i="1"/>
  <c r="BX720" i="1"/>
  <c r="AJ720" i="1"/>
  <c r="BJ715" i="1"/>
  <c r="BF717" i="1"/>
  <c r="BZ722" i="1"/>
  <c r="AO722" i="1"/>
  <c r="BY722" i="1"/>
  <c r="AK722" i="1"/>
  <c r="AX724" i="1"/>
  <c r="AC726" i="1"/>
  <c r="BV726" i="1"/>
  <c r="AH726" i="1"/>
  <c r="BE719" i="1"/>
  <c r="BE721" i="1"/>
  <c r="BZ730" i="1"/>
  <c r="AO730" i="1"/>
  <c r="BL723" i="1"/>
  <c r="AM731" i="1"/>
  <c r="BY734" i="1"/>
  <c r="AK734" i="1"/>
  <c r="Z733" i="1"/>
  <c r="AB734" i="1"/>
  <c r="X732" i="1"/>
  <c r="AB737" i="1"/>
  <c r="BF728" i="1"/>
  <c r="AW741" i="1"/>
  <c r="BD729" i="1"/>
  <c r="V736" i="1"/>
  <c r="AN738" i="1"/>
  <c r="U744" i="1"/>
  <c r="BU739" i="1"/>
  <c r="AU749" i="1"/>
  <c r="AP752" i="1"/>
  <c r="AZ753" i="1"/>
  <c r="AX756" i="1"/>
  <c r="AA754" i="1"/>
  <c r="BY755" i="1"/>
  <c r="AK755" i="1"/>
  <c r="BE750" i="1"/>
  <c r="BO751" i="1"/>
  <c r="AA757" i="1"/>
  <c r="AM758" i="1"/>
  <c r="AY759" i="1"/>
  <c r="BJ754" i="1"/>
  <c r="BC762" i="1"/>
  <c r="AA760" i="1"/>
  <c r="BK757" i="1"/>
  <c r="AN761" i="1"/>
  <c r="AQ764" i="1"/>
  <c r="BK760" i="1"/>
  <c r="BO763" i="1"/>
  <c r="BP700" i="1"/>
  <c r="AN822" i="1"/>
  <c r="BX700" i="1"/>
  <c r="AJ700" i="1"/>
  <c r="AN701" i="1"/>
  <c r="AR702" i="1"/>
  <c r="BX702" i="1"/>
  <c r="AJ702" i="1"/>
  <c r="AV703" i="1"/>
  <c r="BL699" i="1"/>
  <c r="BT699" i="1"/>
  <c r="T704" i="1"/>
  <c r="X705" i="1"/>
  <c r="AB706" i="1"/>
  <c r="BT701" i="1"/>
  <c r="AZ704" i="1"/>
  <c r="BP708" i="1"/>
  <c r="BX708" i="1"/>
  <c r="AJ708" i="1"/>
  <c r="AV711" i="1"/>
  <c r="AR710" i="1"/>
  <c r="BD705" i="1"/>
  <c r="AN709" i="1"/>
  <c r="BX710" i="1"/>
  <c r="AJ710" i="1"/>
  <c r="BH706" i="1"/>
  <c r="BT707" i="1"/>
  <c r="AZ712" i="1"/>
  <c r="T712" i="1"/>
  <c r="BL707" i="1"/>
  <c r="X713" i="1"/>
  <c r="BT709" i="1"/>
  <c r="BP716" i="1"/>
  <c r="AB714" i="1"/>
  <c r="BX716" i="1"/>
  <c r="AJ716" i="1"/>
  <c r="BD713" i="1"/>
  <c r="BH714" i="1"/>
  <c r="AN717" i="1"/>
  <c r="BT715" i="1"/>
  <c r="BX718" i="1"/>
  <c r="AJ718" i="1"/>
  <c r="T720" i="1"/>
  <c r="AR718" i="1"/>
  <c r="AV719" i="1"/>
  <c r="BL715" i="1"/>
  <c r="AZ720" i="1"/>
  <c r="X721" i="1"/>
  <c r="BT717" i="1"/>
  <c r="AT724" i="1"/>
  <c r="T725" i="1"/>
  <c r="AL723" i="1"/>
  <c r="BD721" i="1"/>
  <c r="BR722" i="1"/>
  <c r="BB725" i="1"/>
  <c r="BL722" i="1"/>
  <c r="AB726" i="1"/>
  <c r="AR728" i="1"/>
  <c r="BX727" i="1"/>
  <c r="AJ727" i="1"/>
  <c r="BP735" i="1"/>
  <c r="BT723" i="1"/>
  <c r="AZ729" i="1"/>
  <c r="AB730" i="1"/>
  <c r="BV735" i="1"/>
  <c r="AH735" i="1"/>
  <c r="BX731" i="1"/>
  <c r="AJ731" i="1"/>
  <c r="AR732" i="1"/>
  <c r="Z734" i="1"/>
  <c r="BJ726" i="1"/>
  <c r="AZ733" i="1"/>
  <c r="BP739" i="1"/>
  <c r="AP736" i="1"/>
  <c r="BJ730" i="1"/>
  <c r="X738" i="1"/>
  <c r="AX737" i="1"/>
  <c r="BH734" i="1"/>
  <c r="BV739" i="1"/>
  <c r="AH739" i="1"/>
  <c r="AX741" i="1"/>
  <c r="BH738" i="1"/>
  <c r="AP740" i="1"/>
  <c r="X742" i="1"/>
  <c r="V746" i="1"/>
  <c r="AV745" i="1"/>
  <c r="AN744" i="1"/>
  <c r="AN748" i="1"/>
  <c r="BP751" i="1"/>
  <c r="BF742" i="1"/>
  <c r="BN743" i="1"/>
  <c r="AV749" i="1"/>
  <c r="V750" i="1"/>
  <c r="BD746" i="1"/>
  <c r="AL755" i="1"/>
  <c r="BN747" i="1"/>
  <c r="AQ752" i="1"/>
  <c r="AZ756" i="1"/>
  <c r="BZ752" i="1"/>
  <c r="AO752" i="1"/>
  <c r="AB754" i="1"/>
  <c r="BA753" i="1"/>
  <c r="BF750" i="1"/>
  <c r="AN758" i="1"/>
  <c r="AB757" i="1"/>
  <c r="AB760" i="1"/>
  <c r="AZ759" i="1"/>
  <c r="BK754" i="1"/>
  <c r="S762" i="1"/>
  <c r="BP763" i="1"/>
  <c r="BL757" i="1"/>
  <c r="AR764" i="1"/>
  <c r="BM760" i="1"/>
  <c r="BD762" i="1"/>
  <c r="AV800" i="1"/>
  <c r="AZ741" i="1"/>
  <c r="AB738" i="1"/>
  <c r="AR740" i="1"/>
  <c r="BZ740" i="1"/>
  <c r="AO740" i="1"/>
  <c r="BP743" i="1"/>
  <c r="BF810" i="1"/>
  <c r="Z742" i="1"/>
  <c r="BJ738" i="1"/>
  <c r="AP744" i="1"/>
  <c r="AX745" i="1"/>
  <c r="AP748" i="1"/>
  <c r="X746" i="1"/>
  <c r="BP747" i="1"/>
  <c r="BH742" i="1"/>
  <c r="Y750" i="1"/>
  <c r="AX749" i="1"/>
  <c r="BC753" i="1"/>
  <c r="AS752" i="1"/>
  <c r="BH746" i="1"/>
  <c r="T753" i="1"/>
  <c r="AP758" i="1"/>
  <c r="BB756" i="1"/>
  <c r="BH750" i="1"/>
  <c r="AP755" i="1"/>
  <c r="BM754" i="1"/>
  <c r="BZ758" i="1"/>
  <c r="AO758" i="1"/>
  <c r="BB759" i="1"/>
  <c r="AT764" i="1"/>
  <c r="AR761" i="1"/>
  <c r="BN757" i="1"/>
  <c r="V762" i="1"/>
  <c r="BO760" i="1"/>
  <c r="BR763" i="1"/>
  <c r="BF762" i="1"/>
  <c r="AC738" i="1"/>
  <c r="AS736" i="1"/>
  <c r="W801" i="1"/>
  <c r="S737" i="1"/>
  <c r="AM811" i="1"/>
  <c r="S824" i="1"/>
  <c r="BB737" i="1"/>
  <c r="AS740" i="1"/>
  <c r="BY739" i="1"/>
  <c r="AK739" i="1"/>
  <c r="AA742" i="1"/>
  <c r="S741" i="1"/>
  <c r="AY745" i="1"/>
  <c r="BA741" i="1"/>
  <c r="BK738" i="1"/>
  <c r="BW743" i="1"/>
  <c r="AI743" i="1"/>
  <c r="AQ748" i="1"/>
  <c r="Z746" i="1"/>
  <c r="AQ744" i="1"/>
  <c r="AQ755" i="1"/>
  <c r="AY749" i="1"/>
  <c r="AT752" i="1"/>
  <c r="Z750" i="1"/>
  <c r="BI742" i="1"/>
  <c r="BQ743" i="1"/>
  <c r="BQ747" i="1"/>
  <c r="U753" i="1"/>
  <c r="BI746" i="1"/>
  <c r="BI750" i="1"/>
  <c r="BS751" i="1"/>
  <c r="BC756" i="1"/>
  <c r="S756" i="1"/>
  <c r="AQ758" i="1"/>
  <c r="BD753" i="1"/>
  <c r="BP760" i="1"/>
  <c r="S759" i="1"/>
  <c r="BC759" i="1"/>
  <c r="BO754" i="1"/>
  <c r="AT761" i="1"/>
  <c r="BO757" i="1"/>
  <c r="W762" i="1"/>
  <c r="AU764" i="1"/>
  <c r="BG762" i="1"/>
  <c r="BS763" i="1"/>
  <c r="X801" i="1"/>
  <c r="W794" i="1"/>
  <c r="AN811" i="1"/>
  <c r="T824" i="1"/>
  <c r="AL739" i="1"/>
  <c r="T741" i="1"/>
  <c r="BB741" i="1"/>
  <c r="AT740" i="1"/>
  <c r="AB742" i="1"/>
  <c r="AZ745" i="1"/>
  <c r="BD737" i="1"/>
  <c r="BZ744" i="1"/>
  <c r="AO744" i="1"/>
  <c r="BL738" i="1"/>
  <c r="BT739" i="1"/>
  <c r="AR744" i="1"/>
  <c r="AB746" i="1"/>
  <c r="T756" i="1"/>
  <c r="AR748" i="1"/>
  <c r="BZ748" i="1"/>
  <c r="AO748" i="1"/>
  <c r="AA750" i="1"/>
  <c r="BR743" i="1"/>
  <c r="AZ749" i="1"/>
  <c r="BJ746" i="1"/>
  <c r="BJ742" i="1"/>
  <c r="BR747" i="1"/>
  <c r="AU752" i="1"/>
  <c r="V753" i="1"/>
  <c r="BJ750" i="1"/>
  <c r="AS755" i="1"/>
  <c r="BT751" i="1"/>
  <c r="BE753" i="1"/>
  <c r="BP757" i="1"/>
  <c r="BQ754" i="1"/>
  <c r="AR758" i="1"/>
  <c r="T759" i="1"/>
  <c r="BD756" i="1"/>
  <c r="AU761" i="1"/>
  <c r="AW764" i="1"/>
  <c r="AB750" i="1"/>
  <c r="X762" i="1"/>
  <c r="BD759" i="1"/>
  <c r="BQ760" i="1"/>
  <c r="BT763" i="1"/>
  <c r="BH762" i="1"/>
  <c r="BB745" i="1"/>
  <c r="S749" i="1"/>
  <c r="BU751" i="1"/>
  <c r="W753" i="1"/>
  <c r="X812" i="1"/>
  <c r="AC746" i="1"/>
  <c r="S745" i="1"/>
  <c r="AU755" i="1"/>
  <c r="X794" i="1"/>
  <c r="AS744" i="1"/>
  <c r="BK742" i="1"/>
  <c r="BG801" i="1"/>
  <c r="AS748" i="1"/>
  <c r="AL751" i="1"/>
  <c r="BA749" i="1"/>
  <c r="BS743" i="1"/>
  <c r="AV752" i="1"/>
  <c r="BK746" i="1"/>
  <c r="BK750" i="1"/>
  <c r="AT755" i="1"/>
  <c r="U756" i="1"/>
  <c r="AS758" i="1"/>
  <c r="BF753" i="1"/>
  <c r="U759" i="1"/>
  <c r="BR754" i="1"/>
  <c r="AW761" i="1"/>
  <c r="BE756" i="1"/>
  <c r="Y762" i="1"/>
  <c r="BQ757" i="1"/>
  <c r="BE759" i="1"/>
  <c r="BS760" i="1"/>
  <c r="AX764" i="1"/>
  <c r="BU763" i="1"/>
  <c r="BI762" i="1"/>
  <c r="Z794" i="1"/>
  <c r="V741" i="1"/>
  <c r="AL743" i="1"/>
  <c r="Z812" i="1"/>
  <c r="AV740" i="1"/>
  <c r="BI801" i="1"/>
  <c r="AT744" i="1"/>
  <c r="T745" i="1"/>
  <c r="BD741" i="1"/>
  <c r="BL742" i="1"/>
  <c r="BR742" i="1"/>
  <c r="BT743" i="1"/>
  <c r="AT748" i="1"/>
  <c r="AL747" i="1"/>
  <c r="BD745" i="1"/>
  <c r="BL746" i="1"/>
  <c r="T749" i="1"/>
  <c r="AC750" i="1"/>
  <c r="BT747" i="1"/>
  <c r="BB749" i="1"/>
  <c r="BV751" i="1"/>
  <c r="AH751" i="1"/>
  <c r="AM751" i="1"/>
  <c r="V759" i="1"/>
  <c r="X753" i="1"/>
  <c r="AW752" i="1"/>
  <c r="AT758" i="1"/>
  <c r="Z762" i="1"/>
  <c r="BU760" i="1"/>
  <c r="BL750" i="1"/>
  <c r="V756" i="1"/>
  <c r="BG753" i="1"/>
  <c r="AX761" i="1"/>
  <c r="BS754" i="1"/>
  <c r="BR757" i="1"/>
  <c r="BF756" i="1"/>
  <c r="BF759" i="1"/>
  <c r="AL763" i="1"/>
  <c r="BV763" i="1"/>
  <c r="AH763" i="1"/>
  <c r="AY764" i="1"/>
  <c r="BJ762" i="1"/>
  <c r="W741" i="1"/>
  <c r="V745" i="1"/>
  <c r="BJ825" i="1"/>
  <c r="AM743" i="1"/>
  <c r="BE741" i="1"/>
  <c r="AU744" i="1"/>
  <c r="BU743" i="1"/>
  <c r="BS742" i="1"/>
  <c r="BM742" i="1"/>
  <c r="BU747" i="1"/>
  <c r="BW751" i="1"/>
  <c r="AI751" i="1"/>
  <c r="AM747" i="1"/>
  <c r="BE745" i="1"/>
  <c r="BC749" i="1"/>
  <c r="AU748" i="1"/>
  <c r="U749" i="1"/>
  <c r="BM746" i="1"/>
  <c r="AN751" i="1"/>
  <c r="Y753" i="1"/>
  <c r="AX752" i="1"/>
  <c r="W756" i="1"/>
  <c r="AV755" i="1"/>
  <c r="BM750" i="1"/>
  <c r="W759" i="1"/>
  <c r="AA762" i="1"/>
  <c r="AU758" i="1"/>
  <c r="BW763" i="1"/>
  <c r="AI763" i="1"/>
  <c r="AY761" i="1"/>
  <c r="BI753" i="1"/>
  <c r="BV760" i="1"/>
  <c r="AH760" i="1"/>
  <c r="BG756" i="1"/>
  <c r="BS757" i="1"/>
  <c r="BG759" i="1"/>
  <c r="AM763" i="1"/>
  <c r="AZ764" i="1"/>
  <c r="BK762" i="1"/>
  <c r="BV738" i="1"/>
  <c r="AH738" i="1"/>
  <c r="BX739" i="1"/>
  <c r="AJ739" i="1"/>
  <c r="BP738" i="1"/>
  <c r="BE794" i="1"/>
  <c r="AX740" i="1"/>
  <c r="AP739" i="1"/>
  <c r="X741" i="1"/>
  <c r="BK825" i="1"/>
  <c r="AN743" i="1"/>
  <c r="BV743" i="1"/>
  <c r="AH743" i="1"/>
  <c r="BF741" i="1"/>
  <c r="X745" i="1"/>
  <c r="AV744" i="1"/>
  <c r="BV747" i="1"/>
  <c r="AH747" i="1"/>
  <c r="AN747" i="1"/>
  <c r="BN742" i="1"/>
  <c r="V749" i="1"/>
  <c r="AL754" i="1"/>
  <c r="Z753" i="1"/>
  <c r="BF745" i="1"/>
  <c r="AV748" i="1"/>
  <c r="BX751" i="1"/>
  <c r="AJ751" i="1"/>
  <c r="AY752" i="1"/>
  <c r="BN746" i="1"/>
  <c r="BV754" i="1"/>
  <c r="AH754" i="1"/>
  <c r="X756" i="1"/>
  <c r="AW755" i="1"/>
  <c r="BN750" i="1"/>
  <c r="BD749" i="1"/>
  <c r="AV758" i="1"/>
  <c r="BK753" i="1"/>
  <c r="X759" i="1"/>
  <c r="BH756" i="1"/>
  <c r="AL760" i="1"/>
  <c r="BX760" i="1"/>
  <c r="AJ760" i="1"/>
  <c r="BT757" i="1"/>
  <c r="AZ761" i="1"/>
  <c r="AN763" i="1"/>
  <c r="AB762" i="1"/>
  <c r="BI759" i="1"/>
  <c r="BY763" i="1"/>
  <c r="AK763" i="1"/>
  <c r="BA764" i="1"/>
  <c r="BL762" i="1"/>
  <c r="W749" i="1"/>
  <c r="BW747" i="1"/>
  <c r="AI747" i="1"/>
  <c r="AW748" i="1"/>
  <c r="AP751" i="1"/>
  <c r="BF794" i="1"/>
  <c r="BY751" i="1"/>
  <c r="AK751" i="1"/>
  <c r="AB753" i="1"/>
  <c r="AM754" i="1"/>
  <c r="BD813" i="1"/>
  <c r="AZ752" i="1"/>
  <c r="BI826" i="1"/>
  <c r="BO746" i="1"/>
  <c r="BE749" i="1"/>
  <c r="BO750" i="1"/>
  <c r="Y756" i="1"/>
  <c r="AX755" i="1"/>
  <c r="BL753" i="1"/>
  <c r="AW758" i="1"/>
  <c r="BU757" i="1"/>
  <c r="Y759" i="1"/>
  <c r="AN760" i="1"/>
  <c r="BI756" i="1"/>
  <c r="BA761" i="1"/>
  <c r="BJ759" i="1"/>
  <c r="AC762" i="1"/>
  <c r="BZ763" i="1"/>
  <c r="AO763" i="1"/>
  <c r="BB764" i="1"/>
  <c r="BM762" i="1"/>
  <c r="BX738" i="1"/>
  <c r="AJ738" i="1"/>
  <c r="Z741" i="1"/>
  <c r="AZ740" i="1"/>
  <c r="BZ739" i="1"/>
  <c r="AO739" i="1"/>
  <c r="AR739" i="1"/>
  <c r="BP742" i="1"/>
  <c r="BH794" i="1"/>
  <c r="BE813" i="1"/>
  <c r="BX743" i="1"/>
  <c r="AJ743" i="1"/>
  <c r="BJ737" i="1"/>
  <c r="BJ826" i="1"/>
  <c r="AP743" i="1"/>
  <c r="BR738" i="1"/>
  <c r="BX747" i="1"/>
  <c r="AJ747" i="1"/>
  <c r="Z745" i="1"/>
  <c r="AZ744" i="1"/>
  <c r="AP747" i="1"/>
  <c r="BP746" i="1"/>
  <c r="BH741" i="1"/>
  <c r="AX748" i="1"/>
  <c r="X749" i="1"/>
  <c r="BP750" i="1"/>
  <c r="BH745" i="1"/>
  <c r="AQ751" i="1"/>
  <c r="BZ751" i="1"/>
  <c r="AO751" i="1"/>
  <c r="BA752" i="1"/>
  <c r="BF749" i="1"/>
  <c r="BM753" i="1"/>
  <c r="AY755" i="1"/>
  <c r="BX754" i="1"/>
  <c r="AJ754" i="1"/>
  <c r="Z756" i="1"/>
  <c r="AL757" i="1"/>
  <c r="BV757" i="1"/>
  <c r="AH757" i="1"/>
  <c r="AX758" i="1"/>
  <c r="S764" i="1"/>
  <c r="BJ756" i="1"/>
  <c r="Z759" i="1"/>
  <c r="BB761" i="1"/>
  <c r="BZ760" i="1"/>
  <c r="AO760" i="1"/>
  <c r="AP763" i="1"/>
  <c r="BC764" i="1"/>
  <c r="BK759" i="1"/>
  <c r="BN762" i="1"/>
  <c r="AU814" i="1"/>
  <c r="AY803" i="1"/>
  <c r="AQ743" i="1"/>
  <c r="BA744" i="1"/>
  <c r="BL794" i="1"/>
  <c r="AQ747" i="1"/>
  <c r="AA745" i="1"/>
  <c r="BZ743" i="1"/>
  <c r="AO743" i="1"/>
  <c r="BJ827" i="1"/>
  <c r="BQ742" i="1"/>
  <c r="BY747" i="1"/>
  <c r="AK747" i="1"/>
  <c r="Y749" i="1"/>
  <c r="AY748" i="1"/>
  <c r="BI745" i="1"/>
  <c r="AA756" i="1"/>
  <c r="BQ746" i="1"/>
  <c r="S752" i="1"/>
  <c r="AR751" i="1"/>
  <c r="BG749" i="1"/>
  <c r="BC752" i="1"/>
  <c r="AP754" i="1"/>
  <c r="BY754" i="1"/>
  <c r="AK754" i="1"/>
  <c r="BQ750" i="1"/>
  <c r="AZ755" i="1"/>
  <c r="AM757" i="1"/>
  <c r="BN753" i="1"/>
  <c r="BW757" i="1"/>
  <c r="AI757" i="1"/>
  <c r="AY758" i="1"/>
  <c r="T764" i="1"/>
  <c r="AQ760" i="1"/>
  <c r="AQ763" i="1"/>
  <c r="AA759" i="1"/>
  <c r="BK756" i="1"/>
  <c r="BC761" i="1"/>
  <c r="S761" i="1"/>
  <c r="BM759" i="1"/>
  <c r="BO762" i="1"/>
  <c r="BD764" i="1"/>
  <c r="AZ803" i="1"/>
  <c r="AV814" i="1"/>
  <c r="AR743" i="1"/>
  <c r="BB744" i="1"/>
  <c r="AZ748" i="1"/>
  <c r="T744" i="1"/>
  <c r="AR747" i="1"/>
  <c r="AB745" i="1"/>
  <c r="BZ747" i="1"/>
  <c r="AO747" i="1"/>
  <c r="BK827" i="1"/>
  <c r="BJ745" i="1"/>
  <c r="BR746" i="1"/>
  <c r="Z749" i="1"/>
  <c r="AS751" i="1"/>
  <c r="T752" i="1"/>
  <c r="AQ754" i="1"/>
  <c r="BZ754" i="1"/>
  <c r="AO754" i="1"/>
  <c r="BH749" i="1"/>
  <c r="BR750" i="1"/>
  <c r="BA755" i="1"/>
  <c r="AB756" i="1"/>
  <c r="BO753" i="1"/>
  <c r="BE752" i="1"/>
  <c r="AN757" i="1"/>
  <c r="AC759" i="1"/>
  <c r="BX757" i="1"/>
  <c r="AJ757" i="1"/>
  <c r="BL756" i="1"/>
  <c r="AZ758" i="1"/>
  <c r="T761" i="1"/>
  <c r="BP762" i="1"/>
  <c r="U764" i="1"/>
  <c r="AR760" i="1"/>
  <c r="AS763" i="1"/>
  <c r="BO759" i="1"/>
  <c r="BD761" i="1"/>
  <c r="BE764" i="1"/>
  <c r="AA804" i="1"/>
  <c r="BC744" i="1"/>
  <c r="AS747" i="1"/>
  <c r="AC745" i="1"/>
  <c r="S748" i="1"/>
  <c r="BA748" i="1"/>
  <c r="BO828" i="1"/>
  <c r="BS746" i="1"/>
  <c r="BK745" i="1"/>
  <c r="AT751" i="1"/>
  <c r="V752" i="1"/>
  <c r="AA749" i="1"/>
  <c r="BS750" i="1"/>
  <c r="AR754" i="1"/>
  <c r="BI749" i="1"/>
  <c r="S755" i="1"/>
  <c r="BF752" i="1"/>
  <c r="BB755" i="1"/>
  <c r="BP759" i="1"/>
  <c r="AC756" i="1"/>
  <c r="BA758" i="1"/>
  <c r="BY757" i="1"/>
  <c r="AK757" i="1"/>
  <c r="BQ753" i="1"/>
  <c r="U761" i="1"/>
  <c r="AS760" i="1"/>
  <c r="BM756" i="1"/>
  <c r="AT763" i="1"/>
  <c r="V764" i="1"/>
  <c r="BE761" i="1"/>
  <c r="BQ762" i="1"/>
  <c r="BF764" i="1"/>
  <c r="BP828" i="1"/>
  <c r="AB804" i="1"/>
  <c r="AV743" i="1"/>
  <c r="AL742" i="1"/>
  <c r="V744" i="1"/>
  <c r="AL746" i="1"/>
  <c r="T748" i="1"/>
  <c r="AT747" i="1"/>
  <c r="AB749" i="1"/>
  <c r="BD740" i="1"/>
  <c r="BL741" i="1"/>
  <c r="BT742" i="1"/>
  <c r="AU751" i="1"/>
  <c r="BD744" i="1"/>
  <c r="X752" i="1"/>
  <c r="BB748" i="1"/>
  <c r="BT746" i="1"/>
  <c r="BL745" i="1"/>
  <c r="BJ749" i="1"/>
  <c r="AS754" i="1"/>
  <c r="BC755" i="1"/>
  <c r="BT750" i="1"/>
  <c r="T755" i="1"/>
  <c r="BG752" i="1"/>
  <c r="BR753" i="1"/>
  <c r="AP757" i="1"/>
  <c r="AT760" i="1"/>
  <c r="BB758" i="1"/>
  <c r="BZ757" i="1"/>
  <c r="AO757" i="1"/>
  <c r="V761" i="1"/>
  <c r="BN756" i="1"/>
  <c r="AU763" i="1"/>
  <c r="BR759" i="1"/>
  <c r="W764" i="1"/>
  <c r="BR762" i="1"/>
  <c r="BF761" i="1"/>
  <c r="BG764" i="1"/>
  <c r="AM742" i="1"/>
  <c r="AW743" i="1"/>
  <c r="BM795" i="1"/>
  <c r="W744" i="1"/>
  <c r="BV742" i="1"/>
  <c r="AH742" i="1"/>
  <c r="BK804" i="1"/>
  <c r="BM741" i="1"/>
  <c r="BE829" i="1"/>
  <c r="BU746" i="1"/>
  <c r="AL750" i="1"/>
  <c r="AM746" i="1"/>
  <c r="U748" i="1"/>
  <c r="AC749" i="1"/>
  <c r="BC748" i="1"/>
  <c r="BU750" i="1"/>
  <c r="AU747" i="1"/>
  <c r="BE744" i="1"/>
  <c r="AW751" i="1"/>
  <c r="BM745" i="1"/>
  <c r="Y752" i="1"/>
  <c r="U755" i="1"/>
  <c r="BK749" i="1"/>
  <c r="AT754" i="1"/>
  <c r="BH752" i="1"/>
  <c r="AU760" i="1"/>
  <c r="BS753" i="1"/>
  <c r="AQ757" i="1"/>
  <c r="BC758" i="1"/>
  <c r="BD755" i="1"/>
  <c r="S758" i="1"/>
  <c r="W761" i="1"/>
  <c r="BO756" i="1"/>
  <c r="AV763" i="1"/>
  <c r="BG761" i="1"/>
  <c r="X764" i="1"/>
  <c r="BS762" i="1"/>
  <c r="BH764" i="1"/>
  <c r="X744" i="1"/>
  <c r="BX742" i="1"/>
  <c r="AJ742" i="1"/>
  <c r="AX743" i="1"/>
  <c r="BN795" i="1"/>
  <c r="AN746" i="1"/>
  <c r="BL804" i="1"/>
  <c r="V748" i="1"/>
  <c r="BF829" i="1"/>
  <c r="BV746" i="1"/>
  <c r="AH746" i="1"/>
  <c r="AV747" i="1"/>
  <c r="AW763" i="1"/>
  <c r="BF744" i="1"/>
  <c r="X761" i="1"/>
  <c r="AY751" i="1"/>
  <c r="BN745" i="1"/>
  <c r="AM750" i="1"/>
  <c r="BV750" i="1"/>
  <c r="AH750" i="1"/>
  <c r="Z752" i="1"/>
  <c r="BD748" i="1"/>
  <c r="BL749" i="1"/>
  <c r="V755" i="1"/>
  <c r="AU754" i="1"/>
  <c r="BP756" i="1"/>
  <c r="T758" i="1"/>
  <c r="AR757" i="1"/>
  <c r="BI752" i="1"/>
  <c r="AV760" i="1"/>
  <c r="BT753" i="1"/>
  <c r="BU762" i="1"/>
  <c r="BE755" i="1"/>
  <c r="BE758" i="1"/>
  <c r="BT759" i="1"/>
  <c r="Y764" i="1"/>
  <c r="BH761" i="1"/>
  <c r="BJ764" i="1"/>
  <c r="AM805" i="1"/>
  <c r="BP795" i="1"/>
  <c r="U716" i="1"/>
  <c r="BA716" i="1"/>
  <c r="Y717" i="1"/>
  <c r="AC718" i="1"/>
  <c r="BK816" i="1"/>
  <c r="BK830" i="1"/>
  <c r="BZ721" i="1"/>
  <c r="AO721" i="1"/>
  <c r="BU721" i="1"/>
  <c r="BC723" i="1"/>
  <c r="BE717" i="1"/>
  <c r="U723" i="1"/>
  <c r="BI718" i="1"/>
  <c r="BM719" i="1"/>
  <c r="BQ720" i="1"/>
  <c r="AU722" i="1"/>
  <c r="AL725" i="1"/>
  <c r="AA732" i="1"/>
  <c r="AC724" i="1"/>
  <c r="AU726" i="1"/>
  <c r="BU725" i="1"/>
  <c r="AC728" i="1"/>
  <c r="BC727" i="1"/>
  <c r="U727" i="1"/>
  <c r="BK724" i="1"/>
  <c r="S735" i="1"/>
  <c r="S731" i="1"/>
  <c r="AA736" i="1"/>
  <c r="AS730" i="1"/>
  <c r="BA731" i="1"/>
  <c r="BK728" i="1"/>
  <c r="BS729" i="1"/>
  <c r="AS734" i="1"/>
  <c r="BA735" i="1"/>
  <c r="BY738" i="1"/>
  <c r="AK738" i="1"/>
  <c r="BI732" i="1"/>
  <c r="BR733" i="1"/>
  <c r="AQ738" i="1"/>
  <c r="AP742" i="1"/>
  <c r="AY739" i="1"/>
  <c r="Y740" i="1"/>
  <c r="BI736" i="1"/>
  <c r="BY742" i="1"/>
  <c r="AK742" i="1"/>
  <c r="BQ737" i="1"/>
  <c r="AY743" i="1"/>
  <c r="BO741" i="1"/>
  <c r="BG740" i="1"/>
  <c r="Y744" i="1"/>
  <c r="BW746" i="1"/>
  <c r="AI746" i="1"/>
  <c r="BX750" i="1"/>
  <c r="AJ750" i="1"/>
  <c r="AW747" i="1"/>
  <c r="W748" i="1"/>
  <c r="BG744" i="1"/>
  <c r="AN750" i="1"/>
  <c r="BO745" i="1"/>
  <c r="AZ751" i="1"/>
  <c r="BE748" i="1"/>
  <c r="AA752" i="1"/>
  <c r="BM749" i="1"/>
  <c r="AL753" i="1"/>
  <c r="AV754" i="1"/>
  <c r="BU753" i="1"/>
  <c r="W755" i="1"/>
  <c r="BJ752" i="1"/>
  <c r="AS757" i="1"/>
  <c r="U758" i="1"/>
  <c r="Y761" i="1"/>
  <c r="BF755" i="1"/>
  <c r="BQ756" i="1"/>
  <c r="BV762" i="1"/>
  <c r="AH762" i="1"/>
  <c r="AW760" i="1"/>
  <c r="AX763" i="1"/>
  <c r="BG758" i="1"/>
  <c r="Z764" i="1"/>
  <c r="BI761" i="1"/>
  <c r="BL764" i="1"/>
  <c r="AN796" i="1"/>
  <c r="AN805" i="1"/>
  <c r="AN725" i="1"/>
  <c r="BV725" i="1"/>
  <c r="AH725" i="1"/>
  <c r="V727" i="1"/>
  <c r="AV726" i="1"/>
  <c r="AB732" i="1"/>
  <c r="AL729" i="1"/>
  <c r="BL816" i="1"/>
  <c r="BL830" i="1"/>
  <c r="AT730" i="1"/>
  <c r="BB731" i="1"/>
  <c r="BD727" i="1"/>
  <c r="BR728" i="1"/>
  <c r="T735" i="1"/>
  <c r="BX733" i="1"/>
  <c r="AJ733" i="1"/>
  <c r="BL728" i="1"/>
  <c r="T731" i="1"/>
  <c r="BT729" i="1"/>
  <c r="AB736" i="1"/>
  <c r="BB735" i="1"/>
  <c r="BJ732" i="1"/>
  <c r="AT734" i="1"/>
  <c r="AR738" i="1"/>
  <c r="BT733" i="1"/>
  <c r="BZ738" i="1"/>
  <c r="AO738" i="1"/>
  <c r="BJ736" i="1"/>
  <c r="Z740" i="1"/>
  <c r="BP741" i="1"/>
  <c r="Z744" i="1"/>
  <c r="AZ739" i="1"/>
  <c r="BR737" i="1"/>
  <c r="AR742" i="1"/>
  <c r="AZ743" i="1"/>
  <c r="AX747" i="1"/>
  <c r="BP745" i="1"/>
  <c r="X748" i="1"/>
  <c r="BH740" i="1"/>
  <c r="AP746" i="1"/>
  <c r="BX746" i="1"/>
  <c r="AJ746" i="1"/>
  <c r="BA751" i="1"/>
  <c r="X755" i="1"/>
  <c r="BZ750" i="1"/>
  <c r="AO750" i="1"/>
  <c r="BV753" i="1"/>
  <c r="AH753" i="1"/>
  <c r="BH744" i="1"/>
  <c r="AB752" i="1"/>
  <c r="AM753" i="1"/>
  <c r="AW754" i="1"/>
  <c r="BN749" i="1"/>
  <c r="BF748" i="1"/>
  <c r="BK752" i="1"/>
  <c r="AT757" i="1"/>
  <c r="V758" i="1"/>
  <c r="AL759" i="1"/>
  <c r="BG755" i="1"/>
  <c r="BV759" i="1"/>
  <c r="AH759" i="1"/>
  <c r="BR756" i="1"/>
  <c r="Z761" i="1"/>
  <c r="BI758" i="1"/>
  <c r="AX760" i="1"/>
  <c r="AA764" i="1"/>
  <c r="AY763" i="1"/>
  <c r="AL762" i="1"/>
  <c r="BW762" i="1"/>
  <c r="AI762" i="1"/>
  <c r="BJ761" i="1"/>
  <c r="BM764" i="1"/>
  <c r="BU733" i="1"/>
  <c r="AT817" i="1"/>
  <c r="AC732" i="1"/>
  <c r="AL733" i="1"/>
  <c r="BC735" i="1"/>
  <c r="BK732" i="1"/>
  <c r="AU734" i="1"/>
  <c r="AC736" i="1"/>
  <c r="U735" i="1"/>
  <c r="AS738" i="1"/>
  <c r="BA739" i="1"/>
  <c r="S739" i="1"/>
  <c r="AA740" i="1"/>
  <c r="S743" i="1"/>
  <c r="AS742" i="1"/>
  <c r="BK736" i="1"/>
  <c r="BS737" i="1"/>
  <c r="BI740" i="1"/>
  <c r="BA743" i="1"/>
  <c r="AA744" i="1"/>
  <c r="AQ746" i="1"/>
  <c r="BR741" i="1"/>
  <c r="BY746" i="1"/>
  <c r="AK746" i="1"/>
  <c r="AY747" i="1"/>
  <c r="BI744" i="1"/>
  <c r="Y748" i="1"/>
  <c r="BQ745" i="1"/>
  <c r="S751" i="1"/>
  <c r="AQ750" i="1"/>
  <c r="AC752" i="1"/>
  <c r="BB751" i="1"/>
  <c r="BG748" i="1"/>
  <c r="BW753" i="1"/>
  <c r="AI753" i="1"/>
  <c r="BO749" i="1"/>
  <c r="AX754" i="1"/>
  <c r="AN753" i="1"/>
  <c r="Y755" i="1"/>
  <c r="W758" i="1"/>
  <c r="AU757" i="1"/>
  <c r="BM752" i="1"/>
  <c r="AM759" i="1"/>
  <c r="BW759" i="1"/>
  <c r="AI759" i="1"/>
  <c r="BS756" i="1"/>
  <c r="BH755" i="1"/>
  <c r="BJ758" i="1"/>
  <c r="AA761" i="1"/>
  <c r="AZ763" i="1"/>
  <c r="AY760" i="1"/>
  <c r="AM762" i="1"/>
  <c r="BX762" i="1"/>
  <c r="AJ762" i="1"/>
  <c r="AC764" i="1"/>
  <c r="BK761" i="1"/>
  <c r="BO764" i="1"/>
  <c r="AQ796" i="1"/>
  <c r="AV714" i="1"/>
  <c r="AU817" i="1"/>
  <c r="AZ715" i="1"/>
  <c r="T715" i="1"/>
  <c r="AB717" i="1"/>
  <c r="X716" i="1"/>
  <c r="BP719" i="1"/>
  <c r="AN720" i="1"/>
  <c r="AR721" i="1"/>
  <c r="BD716" i="1"/>
  <c r="AX722" i="1"/>
  <c r="BP724" i="1"/>
  <c r="BX721" i="1"/>
  <c r="AJ721" i="1"/>
  <c r="X723" i="1"/>
  <c r="BH717" i="1"/>
  <c r="BL718" i="1"/>
  <c r="AP725" i="1"/>
  <c r="BX725" i="1"/>
  <c r="AJ725" i="1"/>
  <c r="BT720" i="1"/>
  <c r="AX726" i="1"/>
  <c r="AN729" i="1"/>
  <c r="BV729" i="1"/>
  <c r="AH729" i="1"/>
  <c r="X727" i="1"/>
  <c r="BF723" i="1"/>
  <c r="BT724" i="1"/>
  <c r="V731" i="1"/>
  <c r="AV730" i="1"/>
  <c r="BN728" i="1"/>
  <c r="BF727" i="1"/>
  <c r="BV733" i="1"/>
  <c r="AH733" i="1"/>
  <c r="AV734" i="1"/>
  <c r="BD731" i="1"/>
  <c r="AN733" i="1"/>
  <c r="V735" i="1"/>
  <c r="BL732" i="1"/>
  <c r="AL737" i="1"/>
  <c r="AT738" i="1"/>
  <c r="T739" i="1"/>
  <c r="AB740" i="1"/>
  <c r="BB739" i="1"/>
  <c r="BL736" i="1"/>
  <c r="BD735" i="1"/>
  <c r="BT737" i="1"/>
  <c r="Z748" i="1"/>
  <c r="AB744" i="1"/>
  <c r="AT742" i="1"/>
  <c r="BB743" i="1"/>
  <c r="T743" i="1"/>
  <c r="AR746" i="1"/>
  <c r="AZ747" i="1"/>
  <c r="BT741" i="1"/>
  <c r="BJ740" i="1"/>
  <c r="BZ746" i="1"/>
  <c r="AO746" i="1"/>
  <c r="BP749" i="1"/>
  <c r="T751" i="1"/>
  <c r="AS750" i="1"/>
  <c r="BJ744" i="1"/>
  <c r="BR745" i="1"/>
  <c r="BH748" i="1"/>
  <c r="BC751" i="1"/>
  <c r="AY754" i="1"/>
  <c r="Z755" i="1"/>
  <c r="BN752" i="1"/>
  <c r="AN759" i="1"/>
  <c r="AV757" i="1"/>
  <c r="Z758" i="1"/>
  <c r="AZ760" i="1"/>
  <c r="AB761" i="1"/>
  <c r="BI755" i="1"/>
  <c r="BL758" i="1"/>
  <c r="BY762" i="1"/>
  <c r="AK762" i="1"/>
  <c r="BA763" i="1"/>
  <c r="BT756" i="1"/>
  <c r="BP764" i="1"/>
  <c r="BL761" i="1"/>
  <c r="Y727" i="1"/>
  <c r="BA806" i="1"/>
  <c r="W731" i="1"/>
  <c r="AL818" i="1"/>
  <c r="AR833" i="1"/>
  <c r="BZ729" i="1"/>
  <c r="AO729" i="1"/>
  <c r="BW729" i="1"/>
  <c r="AI729" i="1"/>
  <c r="BW733" i="1"/>
  <c r="AI733" i="1"/>
  <c r="AW730" i="1"/>
  <c r="BG727" i="1"/>
  <c r="AM737" i="1"/>
  <c r="BO728" i="1"/>
  <c r="W735" i="1"/>
  <c r="U739" i="1"/>
  <c r="AW734" i="1"/>
  <c r="BM736" i="1"/>
  <c r="BE731" i="1"/>
  <c r="BN732" i="1"/>
  <c r="BE735" i="1"/>
  <c r="BU737" i="1"/>
  <c r="AU738" i="1"/>
  <c r="AL741" i="1"/>
  <c r="BC739" i="1"/>
  <c r="AC740" i="1"/>
  <c r="BU741" i="1"/>
  <c r="AU742" i="1"/>
  <c r="U743" i="1"/>
  <c r="BK740" i="1"/>
  <c r="AC744" i="1"/>
  <c r="AS746" i="1"/>
  <c r="S747" i="1"/>
  <c r="BC743" i="1"/>
  <c r="AA748" i="1"/>
  <c r="BA747" i="1"/>
  <c r="BK744" i="1"/>
  <c r="BS745" i="1"/>
  <c r="AT750" i="1"/>
  <c r="U751" i="1"/>
  <c r="BY753" i="1"/>
  <c r="AK753" i="1"/>
  <c r="AP753" i="1"/>
  <c r="BR749" i="1"/>
  <c r="BI748" i="1"/>
  <c r="BU756" i="1"/>
  <c r="AA755" i="1"/>
  <c r="AZ754" i="1"/>
  <c r="BD751" i="1"/>
  <c r="AB758" i="1"/>
  <c r="AP762" i="1"/>
  <c r="BO752" i="1"/>
  <c r="AW757" i="1"/>
  <c r="BM758" i="1"/>
  <c r="BJ755" i="1"/>
  <c r="BA760" i="1"/>
  <c r="BB763" i="1"/>
  <c r="AC761" i="1"/>
  <c r="BY759" i="1"/>
  <c r="AK759" i="1"/>
  <c r="BZ762" i="1"/>
  <c r="AO762" i="1"/>
  <c r="BM761" i="1"/>
  <c r="BQ764" i="1"/>
  <c r="BB806" i="1"/>
  <c r="BV737" i="1"/>
  <c r="AH737" i="1"/>
  <c r="AN737" i="1"/>
  <c r="AN741" i="1"/>
  <c r="AS833" i="1"/>
  <c r="X735" i="1"/>
  <c r="AM818" i="1"/>
  <c r="AV738" i="1"/>
  <c r="V739" i="1"/>
  <c r="AL745" i="1"/>
  <c r="AT746" i="1"/>
  <c r="BF735" i="1"/>
  <c r="AV742" i="1"/>
  <c r="BV741" i="1"/>
  <c r="AH741" i="1"/>
  <c r="T747" i="1"/>
  <c r="BN736" i="1"/>
  <c r="V743" i="1"/>
  <c r="BD739" i="1"/>
  <c r="BL740" i="1"/>
  <c r="BB747" i="1"/>
  <c r="AB748" i="1"/>
  <c r="BL744" i="1"/>
  <c r="BD743" i="1"/>
  <c r="BT745" i="1"/>
  <c r="AU750" i="1"/>
  <c r="V751" i="1"/>
  <c r="BJ748" i="1"/>
  <c r="BT749" i="1"/>
  <c r="BP752" i="1"/>
  <c r="AQ753" i="1"/>
  <c r="BZ753" i="1"/>
  <c r="AO753" i="1"/>
  <c r="BA754" i="1"/>
  <c r="AB755" i="1"/>
  <c r="BE751" i="1"/>
  <c r="AL756" i="1"/>
  <c r="AX757" i="1"/>
  <c r="BV756" i="1"/>
  <c r="AH756" i="1"/>
  <c r="AC758" i="1"/>
  <c r="BZ759" i="1"/>
  <c r="AO759" i="1"/>
  <c r="BK755" i="1"/>
  <c r="S763" i="1"/>
  <c r="AP759" i="1"/>
  <c r="AQ762" i="1"/>
  <c r="BB760" i="1"/>
  <c r="BN758" i="1"/>
  <c r="BN761" i="1"/>
  <c r="BD763" i="1"/>
  <c r="AX797" i="1"/>
  <c r="AM671" i="1"/>
  <c r="BW672" i="1"/>
  <c r="AI672" i="1"/>
  <c r="V819" i="1"/>
  <c r="AQ672" i="1"/>
  <c r="BW670" i="1"/>
  <c r="AI670" i="1"/>
  <c r="AY674" i="1"/>
  <c r="S674" i="1"/>
  <c r="AU673" i="1"/>
  <c r="W675" i="1"/>
  <c r="BO670" i="1"/>
  <c r="BS671" i="1"/>
  <c r="BC675" i="1"/>
  <c r="AA676" i="1"/>
  <c r="BW678" i="1"/>
  <c r="AI678" i="1"/>
  <c r="BG676" i="1"/>
  <c r="S682" i="1"/>
  <c r="AU681" i="1"/>
  <c r="AM679" i="1"/>
  <c r="AQ680" i="1"/>
  <c r="BW680" i="1"/>
  <c r="AI680" i="1"/>
  <c r="BS677" i="1"/>
  <c r="AY682" i="1"/>
  <c r="BK677" i="1"/>
  <c r="BO678" i="1"/>
  <c r="BS679" i="1"/>
  <c r="W683" i="1"/>
  <c r="BC683" i="1"/>
  <c r="AA684" i="1"/>
  <c r="BW686" i="1"/>
  <c r="AI686" i="1"/>
  <c r="AQ688" i="1"/>
  <c r="AM687" i="1"/>
  <c r="AY690" i="1"/>
  <c r="BW688" i="1"/>
  <c r="AI688" i="1"/>
  <c r="S690" i="1"/>
  <c r="AA692" i="1"/>
  <c r="W691" i="1"/>
  <c r="BG684" i="1"/>
  <c r="AU689" i="1"/>
  <c r="BK685" i="1"/>
  <c r="BO686" i="1"/>
  <c r="BS685" i="1"/>
  <c r="AM695" i="1"/>
  <c r="BS687" i="1"/>
  <c r="BC691" i="1"/>
  <c r="BW694" i="1"/>
  <c r="AI694" i="1"/>
  <c r="BW696" i="1"/>
  <c r="AI696" i="1"/>
  <c r="AQ696" i="1"/>
  <c r="BS693" i="1"/>
  <c r="BG692" i="1"/>
  <c r="AY698" i="1"/>
  <c r="AU697" i="1"/>
  <c r="BC699" i="1"/>
  <c r="BK693" i="1"/>
  <c r="BO694" i="1"/>
  <c r="S698" i="1"/>
  <c r="W699" i="1"/>
  <c r="BS695" i="1"/>
  <c r="AA700" i="1"/>
  <c r="BW702" i="1"/>
  <c r="AI702" i="1"/>
  <c r="BW704" i="1"/>
  <c r="AI704" i="1"/>
  <c r="AQ704" i="1"/>
  <c r="AU705" i="1"/>
  <c r="AM703" i="1"/>
  <c r="S706" i="1"/>
  <c r="BG700" i="1"/>
  <c r="AY706" i="1"/>
  <c r="BS701" i="1"/>
  <c r="W707" i="1"/>
  <c r="BK701" i="1"/>
  <c r="BO702" i="1"/>
  <c r="AA708" i="1"/>
  <c r="BC707" i="1"/>
  <c r="BS703" i="1"/>
  <c r="BW710" i="1"/>
  <c r="AI710" i="1"/>
  <c r="BS709" i="1"/>
  <c r="BG708" i="1"/>
  <c r="AQ712" i="1"/>
  <c r="AM711" i="1"/>
  <c r="BW712" i="1"/>
  <c r="AI712" i="1"/>
  <c r="BK709" i="1"/>
  <c r="AY714" i="1"/>
  <c r="S714" i="1"/>
  <c r="AA716" i="1"/>
  <c r="AU713" i="1"/>
  <c r="BO710" i="1"/>
  <c r="BS711" i="1"/>
  <c r="W715" i="1"/>
  <c r="BC715" i="1"/>
  <c r="AM719" i="1"/>
  <c r="AA727" i="1"/>
  <c r="BW718" i="1"/>
  <c r="AI718" i="1"/>
  <c r="AQ720" i="1"/>
  <c r="BS717" i="1"/>
  <c r="BG716" i="1"/>
  <c r="S722" i="1"/>
  <c r="BW720" i="1"/>
  <c r="AI720" i="1"/>
  <c r="AA723" i="1"/>
  <c r="BA722" i="1"/>
  <c r="AU721" i="1"/>
  <c r="BO718" i="1"/>
  <c r="BK717" i="1"/>
  <c r="BA726" i="1"/>
  <c r="AS725" i="1"/>
  <c r="BS719" i="1"/>
  <c r="S726" i="1"/>
  <c r="BJ723" i="1"/>
  <c r="AQ729" i="1"/>
  <c r="BS724" i="1"/>
  <c r="BY729" i="1"/>
  <c r="AK729" i="1"/>
  <c r="AY730" i="1"/>
  <c r="BI727" i="1"/>
  <c r="Y731" i="1"/>
  <c r="BQ728" i="1"/>
  <c r="AQ733" i="1"/>
  <c r="Y735" i="1"/>
  <c r="AY734" i="1"/>
  <c r="BG731" i="1"/>
  <c r="BQ732" i="1"/>
  <c r="BW737" i="1"/>
  <c r="AI737" i="1"/>
  <c r="AW738" i="1"/>
  <c r="W739" i="1"/>
  <c r="BG735" i="1"/>
  <c r="BW741" i="1"/>
  <c r="AI741" i="1"/>
  <c r="BO736" i="1"/>
  <c r="BN740" i="1"/>
  <c r="W743" i="1"/>
  <c r="AW742" i="1"/>
  <c r="BE739" i="1"/>
  <c r="AU746" i="1"/>
  <c r="AM745" i="1"/>
  <c r="U747" i="1"/>
  <c r="BU745" i="1"/>
  <c r="BC747" i="1"/>
  <c r="BE743" i="1"/>
  <c r="AC748" i="1"/>
  <c r="BM744" i="1"/>
  <c r="BU749" i="1"/>
  <c r="AL749" i="1"/>
  <c r="AV750" i="1"/>
  <c r="W751" i="1"/>
  <c r="BK748" i="1"/>
  <c r="AR753" i="1"/>
  <c r="S754" i="1"/>
  <c r="BB754" i="1"/>
  <c r="BF751" i="1"/>
  <c r="BQ752" i="1"/>
  <c r="BA757" i="1"/>
  <c r="AC755" i="1"/>
  <c r="BW756" i="1"/>
  <c r="AI756" i="1"/>
  <c r="AQ759" i="1"/>
  <c r="AM756" i="1"/>
  <c r="BL755" i="1"/>
  <c r="BC760" i="1"/>
  <c r="S760" i="1"/>
  <c r="AR762" i="1"/>
  <c r="T763" i="1"/>
  <c r="BO758" i="1"/>
  <c r="BO761" i="1"/>
  <c r="BS764" i="1"/>
  <c r="BF763" i="1"/>
  <c r="Z735" i="1"/>
  <c r="AY797" i="1"/>
  <c r="W819" i="1"/>
  <c r="BX732" i="1"/>
  <c r="AJ732" i="1"/>
  <c r="BZ733" i="1"/>
  <c r="AO733" i="1"/>
  <c r="BP736" i="1"/>
  <c r="AR733" i="1"/>
  <c r="BV736" i="1"/>
  <c r="AH736" i="1"/>
  <c r="AZ734" i="1"/>
  <c r="AP737" i="1"/>
  <c r="BR732" i="1"/>
  <c r="BX737" i="1"/>
  <c r="AJ737" i="1"/>
  <c r="AX738" i="1"/>
  <c r="X739" i="1"/>
  <c r="BH735" i="1"/>
  <c r="AX742" i="1"/>
  <c r="BP740" i="1"/>
  <c r="X743" i="1"/>
  <c r="BF739" i="1"/>
  <c r="BX741" i="1"/>
  <c r="AJ741" i="1"/>
  <c r="AP741" i="1"/>
  <c r="BV745" i="1"/>
  <c r="AH745" i="1"/>
  <c r="V747" i="1"/>
  <c r="AN745" i="1"/>
  <c r="BF743" i="1"/>
  <c r="BT744" i="1"/>
  <c r="AV746" i="1"/>
  <c r="BN744" i="1"/>
  <c r="BV749" i="1"/>
  <c r="AH749" i="1"/>
  <c r="AW750" i="1"/>
  <c r="AN749" i="1"/>
  <c r="X751" i="1"/>
  <c r="AS753" i="1"/>
  <c r="T754" i="1"/>
  <c r="BD747" i="1"/>
  <c r="BL748" i="1"/>
  <c r="BX756" i="1"/>
  <c r="AJ756" i="1"/>
  <c r="BC754" i="1"/>
  <c r="BG751" i="1"/>
  <c r="BP758" i="1"/>
  <c r="U763" i="1"/>
  <c r="BR752" i="1"/>
  <c r="BC757" i="1"/>
  <c r="AN756" i="1"/>
  <c r="T760" i="1"/>
  <c r="AR759" i="1"/>
  <c r="BM755" i="1"/>
  <c r="AS762" i="1"/>
  <c r="BD760" i="1"/>
  <c r="BQ761" i="1"/>
  <c r="BT764" i="1"/>
  <c r="BG763" i="1"/>
  <c r="AS704" i="1"/>
  <c r="AW705" i="1"/>
  <c r="AA798" i="1"/>
  <c r="BY704" i="1"/>
  <c r="AK704" i="1"/>
  <c r="U706" i="1"/>
  <c r="BQ819" i="1"/>
  <c r="BN838" i="1"/>
  <c r="AC708" i="1"/>
  <c r="BA706" i="1"/>
  <c r="Y707" i="1"/>
  <c r="BU709" i="1"/>
  <c r="BY710" i="1"/>
  <c r="AK710" i="1"/>
  <c r="BE707" i="1"/>
  <c r="BU711" i="1"/>
  <c r="BI708" i="1"/>
  <c r="BZ711" i="1"/>
  <c r="AO711" i="1"/>
  <c r="BM709" i="1"/>
  <c r="AS712" i="1"/>
  <c r="AW713" i="1"/>
  <c r="BY712" i="1"/>
  <c r="AK712" i="1"/>
  <c r="BA714" i="1"/>
  <c r="BQ710" i="1"/>
  <c r="U714" i="1"/>
  <c r="AC716" i="1"/>
  <c r="Y715" i="1"/>
  <c r="BY718" i="1"/>
  <c r="AK718" i="1"/>
  <c r="BU717" i="1"/>
  <c r="BC722" i="1"/>
  <c r="AS720" i="1"/>
  <c r="BU719" i="1"/>
  <c r="BE715" i="1"/>
  <c r="BZ719" i="1"/>
  <c r="AO719" i="1"/>
  <c r="U722" i="1"/>
  <c r="BI716" i="1"/>
  <c r="BM717" i="1"/>
  <c r="AW721" i="1"/>
  <c r="BY720" i="1"/>
  <c r="AK720" i="1"/>
  <c r="AU725" i="1"/>
  <c r="BQ718" i="1"/>
  <c r="AM724" i="1"/>
  <c r="AC727" i="1"/>
  <c r="U726" i="1"/>
  <c r="BC726" i="1"/>
  <c r="BY728" i="1"/>
  <c r="AK728" i="1"/>
  <c r="BM723" i="1"/>
  <c r="BR723" i="1"/>
  <c r="AS729" i="1"/>
  <c r="S730" i="1"/>
  <c r="BA730" i="1"/>
  <c r="BK727" i="1"/>
  <c r="AA731" i="1"/>
  <c r="BS728" i="1"/>
  <c r="BY732" i="1"/>
  <c r="AK732" i="1"/>
  <c r="S734" i="1"/>
  <c r="AS733" i="1"/>
  <c r="AA735" i="1"/>
  <c r="BA734" i="1"/>
  <c r="BJ731" i="1"/>
  <c r="BW736" i="1"/>
  <c r="AI736" i="1"/>
  <c r="BY737" i="1"/>
  <c r="AK737" i="1"/>
  <c r="BS732" i="1"/>
  <c r="AQ737" i="1"/>
  <c r="BV740" i="1"/>
  <c r="AH740" i="1"/>
  <c r="Y739" i="1"/>
  <c r="AY738" i="1"/>
  <c r="BI735" i="1"/>
  <c r="AQ741" i="1"/>
  <c r="W747" i="1"/>
  <c r="BQ736" i="1"/>
  <c r="AY742" i="1"/>
  <c r="AX750" i="1"/>
  <c r="BG739" i="1"/>
  <c r="Y743" i="1"/>
  <c r="BU744" i="1"/>
  <c r="BW745" i="1"/>
  <c r="AI745" i="1"/>
  <c r="BW749" i="1"/>
  <c r="AI749" i="1"/>
  <c r="BQ740" i="1"/>
  <c r="AW746" i="1"/>
  <c r="Y751" i="1"/>
  <c r="BG743" i="1"/>
  <c r="BO744" i="1"/>
  <c r="BX752" i="1"/>
  <c r="AJ752" i="1"/>
  <c r="BE747" i="1"/>
  <c r="U754" i="1"/>
  <c r="AT753" i="1"/>
  <c r="BN748" i="1"/>
  <c r="BI751" i="1"/>
  <c r="BY756" i="1"/>
  <c r="AK756" i="1"/>
  <c r="BS752" i="1"/>
  <c r="U760" i="1"/>
  <c r="AS759" i="1"/>
  <c r="BD754" i="1"/>
  <c r="W763" i="1"/>
  <c r="BS755" i="1"/>
  <c r="BD757" i="1"/>
  <c r="AT762" i="1"/>
  <c r="BN755" i="1"/>
  <c r="BQ758" i="1"/>
  <c r="BE760" i="1"/>
  <c r="BI763" i="1"/>
  <c r="BR761" i="1"/>
  <c r="AC798" i="1"/>
  <c r="AN724" i="1"/>
  <c r="BV724" i="1"/>
  <c r="AH724" i="1"/>
  <c r="V726" i="1"/>
  <c r="AV725" i="1"/>
  <c r="AL728" i="1"/>
  <c r="AT729" i="1"/>
  <c r="BD726" i="1"/>
  <c r="BR727" i="1"/>
  <c r="BB730" i="1"/>
  <c r="BL727" i="1"/>
  <c r="AL732" i="1"/>
  <c r="AB731" i="1"/>
  <c r="T730" i="1"/>
  <c r="BT728" i="1"/>
  <c r="AT733" i="1"/>
  <c r="BL731" i="1"/>
  <c r="AB735" i="1"/>
  <c r="T734" i="1"/>
  <c r="BB734" i="1"/>
  <c r="BT732" i="1"/>
  <c r="AR737" i="1"/>
  <c r="AZ738" i="1"/>
  <c r="BX736" i="1"/>
  <c r="AJ736" i="1"/>
  <c r="BZ737" i="1"/>
  <c r="AO737" i="1"/>
  <c r="BJ735" i="1"/>
  <c r="BV744" i="1"/>
  <c r="AH744" i="1"/>
  <c r="BX740" i="1"/>
  <c r="AJ740" i="1"/>
  <c r="Z739" i="1"/>
  <c r="BR736" i="1"/>
  <c r="BZ741" i="1"/>
  <c r="AO741" i="1"/>
  <c r="Z743" i="1"/>
  <c r="AR741" i="1"/>
  <c r="BH739" i="1"/>
  <c r="AZ742" i="1"/>
  <c r="BP744" i="1"/>
  <c r="BR740" i="1"/>
  <c r="AP745" i="1"/>
  <c r="BP748" i="1"/>
  <c r="BX745" i="1"/>
  <c r="AJ745" i="1"/>
  <c r="AX746" i="1"/>
  <c r="BH743" i="1"/>
  <c r="X747" i="1"/>
  <c r="BX749" i="1"/>
  <c r="AJ749" i="1"/>
  <c r="AP749" i="1"/>
  <c r="AY750" i="1"/>
  <c r="BF747" i="1"/>
  <c r="Z751" i="1"/>
  <c r="BT748" i="1"/>
  <c r="S757" i="1"/>
  <c r="BY752" i="1"/>
  <c r="AK752" i="1"/>
  <c r="V754" i="1"/>
  <c r="AU753" i="1"/>
  <c r="AP756" i="1"/>
  <c r="BJ751" i="1"/>
  <c r="V760" i="1"/>
  <c r="AT759" i="1"/>
  <c r="BV758" i="1"/>
  <c r="AH758" i="1"/>
  <c r="BE754" i="1"/>
  <c r="BF757" i="1"/>
  <c r="AU762" i="1"/>
  <c r="BO755" i="1"/>
  <c r="BS761" i="1"/>
  <c r="BF760" i="1"/>
  <c r="Y763" i="1"/>
  <c r="BV764" i="1"/>
  <c r="AH764" i="1"/>
  <c r="AL764" i="1"/>
  <c r="BJ763" i="1"/>
  <c r="AX808" i="1"/>
  <c r="BZ724" i="1"/>
  <c r="AO724" i="1"/>
  <c r="BU723" i="1"/>
  <c r="BK798" i="1"/>
  <c r="BG820" i="1"/>
  <c r="W726" i="1"/>
  <c r="AW725" i="1"/>
  <c r="BF722" i="1"/>
  <c r="BO723" i="1"/>
  <c r="AM728" i="1"/>
  <c r="AU729" i="1"/>
  <c r="BU728" i="1"/>
  <c r="BE726" i="1"/>
  <c r="BS727" i="1"/>
  <c r="BC730" i="1"/>
  <c r="U730" i="1"/>
  <c r="BM727" i="1"/>
  <c r="AM732" i="1"/>
  <c r="AC735" i="1"/>
  <c r="AU733" i="1"/>
  <c r="BC734" i="1"/>
  <c r="U734" i="1"/>
  <c r="BR731" i="1"/>
  <c r="BY736" i="1"/>
  <c r="AK736" i="1"/>
  <c r="BM731" i="1"/>
  <c r="S738" i="1"/>
  <c r="AS737" i="1"/>
  <c r="AA739" i="1"/>
  <c r="BA738" i="1"/>
  <c r="BK735" i="1"/>
  <c r="BS736" i="1"/>
  <c r="BY740" i="1"/>
  <c r="AK740" i="1"/>
  <c r="AS741" i="1"/>
  <c r="BJ739" i="1"/>
  <c r="S742" i="1"/>
  <c r="AA743" i="1"/>
  <c r="BS740" i="1"/>
  <c r="BA742" i="1"/>
  <c r="BW744" i="1"/>
  <c r="AI744" i="1"/>
  <c r="AY746" i="1"/>
  <c r="BY745" i="1"/>
  <c r="AK745" i="1"/>
  <c r="Y747" i="1"/>
  <c r="AQ745" i="1"/>
  <c r="BI743" i="1"/>
  <c r="BV748" i="1"/>
  <c r="AH748" i="1"/>
  <c r="BQ744" i="1"/>
  <c r="AQ749" i="1"/>
  <c r="AZ750" i="1"/>
  <c r="AL752" i="1"/>
  <c r="AA751" i="1"/>
  <c r="BG747" i="1"/>
  <c r="BQ748" i="1"/>
  <c r="BU752" i="1"/>
  <c r="AV753" i="1"/>
  <c r="AQ756" i="1"/>
  <c r="BP755" i="1"/>
  <c r="W754" i="1"/>
  <c r="BK751" i="1"/>
  <c r="BU755" i="1"/>
  <c r="V757" i="1"/>
  <c r="BW761" i="1"/>
  <c r="AI761" i="1"/>
  <c r="BF754" i="1"/>
  <c r="W760" i="1"/>
  <c r="BW758" i="1"/>
  <c r="AI758" i="1"/>
  <c r="AU759" i="1"/>
  <c r="BG757" i="1"/>
  <c r="BS758" i="1"/>
  <c r="Z763" i="1"/>
  <c r="AV762" i="1"/>
  <c r="AM764" i="1"/>
  <c r="BG760" i="1"/>
  <c r="BT761" i="1"/>
  <c r="BW764" i="1"/>
  <c r="AI764" i="1"/>
  <c r="BK763" i="1"/>
  <c r="AN702" i="1"/>
  <c r="AP845" i="1"/>
  <c r="BX703" i="1"/>
  <c r="AJ703" i="1"/>
  <c r="AV704" i="1"/>
  <c r="AY808" i="1"/>
  <c r="BP701" i="1"/>
  <c r="AZ705" i="1"/>
  <c r="T705" i="1"/>
  <c r="AR703" i="1"/>
  <c r="X706" i="1"/>
  <c r="AB707" i="1"/>
  <c r="BT702" i="1"/>
  <c r="BH820" i="1"/>
  <c r="BL798" i="1"/>
  <c r="BD706" i="1"/>
  <c r="BH707" i="1"/>
  <c r="BX709" i="1"/>
  <c r="AJ709" i="1"/>
  <c r="BT708" i="1"/>
  <c r="AN710" i="1"/>
  <c r="BP709" i="1"/>
  <c r="AB715" i="1"/>
  <c r="BL708" i="1"/>
  <c r="BX711" i="1"/>
  <c r="AJ711" i="1"/>
  <c r="AR711" i="1"/>
  <c r="AZ713" i="1"/>
  <c r="AV712" i="1"/>
  <c r="T713" i="1"/>
  <c r="BT710" i="1"/>
  <c r="BP717" i="1"/>
  <c r="X714" i="1"/>
  <c r="BX717" i="1"/>
  <c r="AJ717" i="1"/>
  <c r="AN718" i="1"/>
  <c r="BX719" i="1"/>
  <c r="AJ719" i="1"/>
  <c r="AV720" i="1"/>
  <c r="AR719" i="1"/>
  <c r="T721" i="1"/>
  <c r="BV723" i="1"/>
  <c r="AH723" i="1"/>
  <c r="BH715" i="1"/>
  <c r="BD714" i="1"/>
  <c r="AZ721" i="1"/>
  <c r="BL716" i="1"/>
  <c r="BX724" i="1"/>
  <c r="AJ724" i="1"/>
  <c r="BT716" i="1"/>
  <c r="BP723" i="1"/>
  <c r="X722" i="1"/>
  <c r="BT718" i="1"/>
  <c r="AX725" i="1"/>
  <c r="AP724" i="1"/>
  <c r="X726" i="1"/>
  <c r="BH722" i="1"/>
  <c r="AN728" i="1"/>
  <c r="BF726" i="1"/>
  <c r="BV728" i="1"/>
  <c r="AH728" i="1"/>
  <c r="BT727" i="1"/>
  <c r="BN727" i="1"/>
  <c r="AV729" i="1"/>
  <c r="V730" i="1"/>
  <c r="AN732" i="1"/>
  <c r="BV732" i="1"/>
  <c r="AH732" i="1"/>
  <c r="AL740" i="1"/>
  <c r="V734" i="1"/>
  <c r="AV733" i="1"/>
  <c r="AL736" i="1"/>
  <c r="AT741" i="1"/>
  <c r="BD730" i="1"/>
  <c r="BB738" i="1"/>
  <c r="BT731" i="1"/>
  <c r="BN731" i="1"/>
  <c r="T738" i="1"/>
  <c r="BR735" i="1"/>
  <c r="BD734" i="1"/>
  <c r="AT737" i="1"/>
  <c r="BL735" i="1"/>
  <c r="AB739" i="1"/>
  <c r="BT736" i="1"/>
  <c r="T742" i="1"/>
  <c r="BB742" i="1"/>
  <c r="BX744" i="1"/>
  <c r="AJ744" i="1"/>
  <c r="AB743" i="1"/>
  <c r="BL739" i="1"/>
  <c r="BT740" i="1"/>
  <c r="AR745" i="1"/>
  <c r="BZ745" i="1"/>
  <c r="AO745" i="1"/>
  <c r="Z747" i="1"/>
  <c r="BJ743" i="1"/>
  <c r="AZ746" i="1"/>
  <c r="BR744" i="1"/>
  <c r="BX748" i="1"/>
  <c r="AJ748" i="1"/>
  <c r="BZ749" i="1"/>
  <c r="AO749" i="1"/>
  <c r="AW753" i="1"/>
  <c r="BH747" i="1"/>
  <c r="AR749" i="1"/>
  <c r="AX762" i="1"/>
  <c r="BA750" i="1"/>
  <c r="BR748" i="1"/>
  <c r="AC751" i="1"/>
  <c r="AM752" i="1"/>
  <c r="X754" i="1"/>
  <c r="BV752" i="1"/>
  <c r="AH752" i="1"/>
  <c r="AR756" i="1"/>
  <c r="AV759" i="1"/>
  <c r="BG754" i="1"/>
  <c r="X760" i="1"/>
  <c r="BL751" i="1"/>
  <c r="W757" i="1"/>
  <c r="BX758" i="1"/>
  <c r="AJ758" i="1"/>
  <c r="AN764" i="1"/>
  <c r="BQ755" i="1"/>
  <c r="BY761" i="1"/>
  <c r="AK761" i="1"/>
  <c r="BU761" i="1"/>
  <c r="BX764" i="1"/>
  <c r="AJ764" i="1"/>
  <c r="AB763" i="1"/>
  <c r="BH757" i="1"/>
  <c r="BT758" i="1"/>
  <c r="BH760" i="1"/>
  <c r="BL763" i="1"/>
  <c r="AL799" i="1"/>
  <c r="AV821" i="1"/>
  <c r="AC809" i="1"/>
  <c r="BY724" i="1"/>
  <c r="AK724" i="1"/>
  <c r="BU727" i="1"/>
  <c r="Y726" i="1"/>
  <c r="AW729" i="1"/>
  <c r="AY725" i="1"/>
  <c r="BZ728" i="1"/>
  <c r="AO728" i="1"/>
  <c r="W730" i="1"/>
  <c r="BW728" i="1"/>
  <c r="AI728" i="1"/>
  <c r="BU731" i="1"/>
  <c r="BG726" i="1"/>
  <c r="BO727" i="1"/>
  <c r="AW733" i="1"/>
  <c r="W734" i="1"/>
  <c r="BZ732" i="1"/>
  <c r="AO732" i="1"/>
  <c r="BF730" i="1"/>
  <c r="BU736" i="1"/>
  <c r="BO731" i="1"/>
  <c r="AM736" i="1"/>
  <c r="BC738" i="1"/>
  <c r="AU737" i="1"/>
  <c r="U738" i="1"/>
  <c r="AU741" i="1"/>
  <c r="BE734" i="1"/>
  <c r="BS735" i="1"/>
  <c r="AM740" i="1"/>
  <c r="BC742" i="1"/>
  <c r="U742" i="1"/>
  <c r="BM735" i="1"/>
  <c r="BM739" i="1"/>
  <c r="AC743" i="1"/>
  <c r="BR739" i="1"/>
  <c r="BY744" i="1"/>
  <c r="AK744" i="1"/>
  <c r="AS745" i="1"/>
  <c r="BK743" i="1"/>
  <c r="AA747" i="1"/>
  <c r="S746" i="1"/>
  <c r="BY748" i="1"/>
  <c r="AK748" i="1"/>
  <c r="BS744" i="1"/>
  <c r="AT756" i="1"/>
  <c r="S750" i="1"/>
  <c r="BB750" i="1"/>
  <c r="BW755" i="1"/>
  <c r="AI755" i="1"/>
  <c r="BW752" i="1"/>
  <c r="AI752" i="1"/>
  <c r="BA746" i="1"/>
  <c r="AS749" i="1"/>
  <c r="BJ747" i="1"/>
  <c r="AX753" i="1"/>
  <c r="BS748" i="1"/>
  <c r="AN752" i="1"/>
  <c r="Y754" i="1"/>
  <c r="Y757" i="1"/>
  <c r="BM751" i="1"/>
  <c r="BR751" i="1"/>
  <c r="BY758" i="1"/>
  <c r="AK758" i="1"/>
  <c r="AW759" i="1"/>
  <c r="BU758" i="1"/>
  <c r="Y760" i="1"/>
  <c r="BH754" i="1"/>
  <c r="BR755" i="1"/>
  <c r="AL761" i="1"/>
  <c r="BV761" i="1"/>
  <c r="AH761" i="1"/>
  <c r="BI757" i="1"/>
  <c r="AZ762" i="1"/>
  <c r="AC763" i="1"/>
  <c r="BI760" i="1"/>
  <c r="BZ764" i="1"/>
  <c r="AO764" i="1"/>
  <c r="BY764" i="1"/>
  <c r="AK764" i="1"/>
  <c r="BM763" i="1"/>
  <c r="AM799" i="1"/>
  <c r="Y794" i="1"/>
  <c r="BD821" i="1"/>
  <c r="AL802" i="1"/>
  <c r="AN799" i="1"/>
  <c r="BB797" i="1"/>
  <c r="AP796" i="1"/>
  <c r="AX800" i="1"/>
  <c r="BA803" i="1"/>
  <c r="Y801" i="1"/>
  <c r="AC804" i="1"/>
  <c r="BY802" i="1"/>
  <c r="AK802" i="1"/>
  <c r="BG794" i="1"/>
  <c r="BO795" i="1"/>
  <c r="BM798" i="1"/>
  <c r="BC806" i="1"/>
  <c r="BJ801" i="1"/>
  <c r="BZ805" i="1"/>
  <c r="AO805" i="1"/>
  <c r="BU807" i="1"/>
  <c r="AA812" i="1"/>
  <c r="AZ808" i="1"/>
  <c r="BM804" i="1"/>
  <c r="AW814" i="1"/>
  <c r="AV817" i="1"/>
  <c r="S825" i="1"/>
  <c r="AN818" i="1"/>
  <c r="BH810" i="1"/>
  <c r="BF813" i="1"/>
  <c r="X819" i="1"/>
  <c r="U824" i="1"/>
  <c r="BN816" i="1"/>
  <c r="BE821" i="1"/>
  <c r="BI820" i="1"/>
  <c r="AX833" i="1"/>
  <c r="BL825" i="1"/>
  <c r="BK826" i="1"/>
  <c r="BZ796" i="1"/>
  <c r="AO796" i="1"/>
  <c r="BL827" i="1"/>
  <c r="BC797" i="1"/>
  <c r="AM835" i="1"/>
  <c r="BQ828" i="1"/>
  <c r="BM830" i="1"/>
  <c r="AQ845" i="1"/>
  <c r="Z801" i="1"/>
  <c r="AY800" i="1"/>
  <c r="BB803" i="1"/>
  <c r="S806" i="1"/>
  <c r="AM802" i="1"/>
  <c r="AP805" i="1"/>
  <c r="BV807" i="1"/>
  <c r="AH807" i="1"/>
  <c r="BN798" i="1"/>
  <c r="BK801" i="1"/>
  <c r="BA808" i="1"/>
  <c r="AP811" i="1"/>
  <c r="BN804" i="1"/>
  <c r="BD806" i="1"/>
  <c r="BT809" i="1"/>
  <c r="BI810" i="1"/>
  <c r="AX814" i="1"/>
  <c r="BV812" i="1"/>
  <c r="AH812" i="1"/>
  <c r="BH813" i="1"/>
  <c r="AP818" i="1"/>
  <c r="AW817" i="1"/>
  <c r="Y819" i="1"/>
  <c r="S820" i="1"/>
  <c r="BO816" i="1"/>
  <c r="AP822" i="1"/>
  <c r="AL823" i="1"/>
  <c r="BJ820" i="1"/>
  <c r="V824" i="1"/>
  <c r="T825" i="1"/>
  <c r="BF821" i="1"/>
  <c r="BA833" i="1"/>
  <c r="AL839" i="1"/>
  <c r="BZ845" i="1"/>
  <c r="AO845" i="1"/>
  <c r="BN825" i="1"/>
  <c r="BL826" i="1"/>
  <c r="BM827" i="1"/>
  <c r="BN830" i="1"/>
  <c r="BJ835" i="1"/>
  <c r="AA794" i="1"/>
  <c r="AP799" i="1"/>
  <c r="AZ800" i="1"/>
  <c r="S797" i="1"/>
  <c r="AR796" i="1"/>
  <c r="BI794" i="1"/>
  <c r="AA801" i="1"/>
  <c r="BQ795" i="1"/>
  <c r="BE797" i="1"/>
  <c r="BO798" i="1"/>
  <c r="S803" i="1"/>
  <c r="BC803" i="1"/>
  <c r="AP802" i="1"/>
  <c r="BB808" i="1"/>
  <c r="BL801" i="1"/>
  <c r="AL807" i="1"/>
  <c r="T806" i="1"/>
  <c r="AQ805" i="1"/>
  <c r="U810" i="1"/>
  <c r="BO804" i="1"/>
  <c r="BW812" i="1"/>
  <c r="AI812" i="1"/>
  <c r="AY814" i="1"/>
  <c r="AQ811" i="1"/>
  <c r="BH806" i="1"/>
  <c r="BP816" i="1"/>
  <c r="Y816" i="1"/>
  <c r="BV815" i="1"/>
  <c r="AH815" i="1"/>
  <c r="AY817" i="1"/>
  <c r="AQ818" i="1"/>
  <c r="BJ810" i="1"/>
  <c r="BJ813" i="1"/>
  <c r="Z819" i="1"/>
  <c r="T820" i="1"/>
  <c r="W824" i="1"/>
  <c r="W831" i="1"/>
  <c r="U825" i="1"/>
  <c r="AQ822" i="1"/>
  <c r="AM823" i="1"/>
  <c r="BK820" i="1"/>
  <c r="BB833" i="1"/>
  <c r="BG821" i="1"/>
  <c r="AQ839" i="1"/>
  <c r="S846" i="1"/>
  <c r="AM859" i="1"/>
  <c r="BN827" i="1"/>
  <c r="BM826" i="1"/>
  <c r="BK835" i="1"/>
  <c r="AS796" i="1"/>
  <c r="AB794" i="1"/>
  <c r="V797" i="1"/>
  <c r="AQ799" i="1"/>
  <c r="BP798" i="1"/>
  <c r="AC801" i="1"/>
  <c r="BJ794" i="1"/>
  <c r="BZ799" i="1"/>
  <c r="AO799" i="1"/>
  <c r="BA800" i="1"/>
  <c r="BX812" i="1"/>
  <c r="AJ812" i="1"/>
  <c r="BP804" i="1"/>
  <c r="BF797" i="1"/>
  <c r="AQ802" i="1"/>
  <c r="T803" i="1"/>
  <c r="BM801" i="1"/>
  <c r="AS805" i="1"/>
  <c r="U806" i="1"/>
  <c r="BW809" i="1"/>
  <c r="AI809" i="1"/>
  <c r="AM807" i="1"/>
  <c r="BC808" i="1"/>
  <c r="V810" i="1"/>
  <c r="BX807" i="1"/>
  <c r="AJ807" i="1"/>
  <c r="BD803" i="1"/>
  <c r="BI806" i="1"/>
  <c r="AR811" i="1"/>
  <c r="AZ814" i="1"/>
  <c r="V825" i="1"/>
  <c r="BK810" i="1"/>
  <c r="Z816" i="1"/>
  <c r="BW815" i="1"/>
  <c r="AI815" i="1"/>
  <c r="AA819" i="1"/>
  <c r="BK813" i="1"/>
  <c r="AR818" i="1"/>
  <c r="U820" i="1"/>
  <c r="BA817" i="1"/>
  <c r="BQ816" i="1"/>
  <c r="BH821" i="1"/>
  <c r="AR822" i="1"/>
  <c r="AN823" i="1"/>
  <c r="X824" i="1"/>
  <c r="BL820" i="1"/>
  <c r="T826" i="1"/>
  <c r="X831" i="1"/>
  <c r="AN859" i="1"/>
  <c r="BC833" i="1"/>
  <c r="T846" i="1"/>
  <c r="BN826" i="1"/>
  <c r="BO827" i="1"/>
  <c r="BL835" i="1"/>
  <c r="AC794" i="1"/>
  <c r="AT796" i="1"/>
  <c r="U803" i="1"/>
  <c r="W797" i="1"/>
  <c r="BB800" i="1"/>
  <c r="S800" i="1"/>
  <c r="AR799" i="1"/>
  <c r="BS795" i="1"/>
  <c r="BK794" i="1"/>
  <c r="BG797" i="1"/>
  <c r="AS802" i="1"/>
  <c r="BQ798" i="1"/>
  <c r="AT805" i="1"/>
  <c r="V806" i="1"/>
  <c r="AN807" i="1"/>
  <c r="BY807" i="1"/>
  <c r="AK807" i="1"/>
  <c r="BN801" i="1"/>
  <c r="BE803" i="1"/>
  <c r="BQ804" i="1"/>
  <c r="BK806" i="1"/>
  <c r="W810" i="1"/>
  <c r="AL809" i="1"/>
  <c r="AT811" i="1"/>
  <c r="BY812" i="1"/>
  <c r="AK812" i="1"/>
  <c r="S813" i="1"/>
  <c r="BD808" i="1"/>
  <c r="AS818" i="1"/>
  <c r="BL810" i="1"/>
  <c r="BB817" i="1"/>
  <c r="BA814" i="1"/>
  <c r="AA816" i="1"/>
  <c r="V820" i="1"/>
  <c r="AB819" i="1"/>
  <c r="BM813" i="1"/>
  <c r="AS822" i="1"/>
  <c r="BP827" i="1"/>
  <c r="Y824" i="1"/>
  <c r="U826" i="1"/>
  <c r="W825" i="1"/>
  <c r="BM820" i="1"/>
  <c r="S830" i="1"/>
  <c r="BI821" i="1"/>
  <c r="Y831" i="1"/>
  <c r="AW860" i="1"/>
  <c r="BO826" i="1"/>
  <c r="BM835" i="1"/>
  <c r="AU796" i="1"/>
  <c r="BE833" i="1"/>
  <c r="AL795" i="1"/>
  <c r="BD846" i="1"/>
  <c r="Y797" i="1"/>
  <c r="BT795" i="1"/>
  <c r="AS799" i="1"/>
  <c r="BC800" i="1"/>
  <c r="AT802" i="1"/>
  <c r="T800" i="1"/>
  <c r="V803" i="1"/>
  <c r="BH797" i="1"/>
  <c r="BR798" i="1"/>
  <c r="W806" i="1"/>
  <c r="AU805" i="1"/>
  <c r="AV811" i="1"/>
  <c r="BO801" i="1"/>
  <c r="BZ807" i="1"/>
  <c r="AO807" i="1"/>
  <c r="X810" i="1"/>
  <c r="AM809" i="1"/>
  <c r="BF803" i="1"/>
  <c r="BR804" i="1"/>
  <c r="AL812" i="1"/>
  <c r="BL806" i="1"/>
  <c r="BE808" i="1"/>
  <c r="BM810" i="1"/>
  <c r="AB816" i="1"/>
  <c r="T813" i="1"/>
  <c r="BY815" i="1"/>
  <c r="AK815" i="1"/>
  <c r="AT822" i="1"/>
  <c r="BN813" i="1"/>
  <c r="AT818" i="1"/>
  <c r="BB814" i="1"/>
  <c r="W820" i="1"/>
  <c r="BD817" i="1"/>
  <c r="AP823" i="1"/>
  <c r="AA824" i="1"/>
  <c r="BN820" i="1"/>
  <c r="BJ821" i="1"/>
  <c r="X825" i="1"/>
  <c r="V826" i="1"/>
  <c r="BP826" i="1"/>
  <c r="T830" i="1"/>
  <c r="Z831" i="1"/>
  <c r="AX860" i="1"/>
  <c r="AX796" i="1"/>
  <c r="AM795" i="1"/>
  <c r="BQ827" i="1"/>
  <c r="BE846" i="1"/>
  <c r="BN835" i="1"/>
  <c r="BU795" i="1"/>
  <c r="U800" i="1"/>
  <c r="Z797" i="1"/>
  <c r="AT799" i="1"/>
  <c r="BM794" i="1"/>
  <c r="W803" i="1"/>
  <c r="BI797" i="1"/>
  <c r="BS798" i="1"/>
  <c r="AU802" i="1"/>
  <c r="AA806" i="1"/>
  <c r="BD800" i="1"/>
  <c r="BR801" i="1"/>
  <c r="AV805" i="1"/>
  <c r="BG803" i="1"/>
  <c r="BS804" i="1"/>
  <c r="AP807" i="1"/>
  <c r="S808" i="1"/>
  <c r="BZ809" i="1"/>
  <c r="AO809" i="1"/>
  <c r="Y810" i="1"/>
  <c r="AU818" i="1"/>
  <c r="AM815" i="1"/>
  <c r="V813" i="1"/>
  <c r="BM806" i="1"/>
  <c r="AM812" i="1"/>
  <c r="AX811" i="1"/>
  <c r="BC814" i="1"/>
  <c r="BF808" i="1"/>
  <c r="AC816" i="1"/>
  <c r="BN810" i="1"/>
  <c r="X820" i="1"/>
  <c r="AV822" i="1"/>
  <c r="U830" i="1"/>
  <c r="BE817" i="1"/>
  <c r="Y825" i="1"/>
  <c r="BP835" i="1"/>
  <c r="W826" i="1"/>
  <c r="AQ823" i="1"/>
  <c r="BO820" i="1"/>
  <c r="BK821" i="1"/>
  <c r="AW840" i="1"/>
  <c r="AW861" i="1"/>
  <c r="AA831" i="1"/>
  <c r="BQ826" i="1"/>
  <c r="AY796" i="1"/>
  <c r="AA797" i="1"/>
  <c r="AN795" i="1"/>
  <c r="BV795" i="1"/>
  <c r="AH795" i="1"/>
  <c r="V800" i="1"/>
  <c r="AU799" i="1"/>
  <c r="AV802" i="1"/>
  <c r="BN794" i="1"/>
  <c r="BJ797" i="1"/>
  <c r="BT798" i="1"/>
  <c r="BE800" i="1"/>
  <c r="BS801" i="1"/>
  <c r="AW805" i="1"/>
  <c r="X803" i="1"/>
  <c r="BU804" i="1"/>
  <c r="AQ807" i="1"/>
  <c r="AB806" i="1"/>
  <c r="BH803" i="1"/>
  <c r="Z810" i="1"/>
  <c r="AN812" i="1"/>
  <c r="BN806" i="1"/>
  <c r="T808" i="1"/>
  <c r="AY811" i="1"/>
  <c r="W813" i="1"/>
  <c r="AP809" i="1"/>
  <c r="BZ815" i="1"/>
  <c r="AO815" i="1"/>
  <c r="BG808" i="1"/>
  <c r="BO810" i="1"/>
  <c r="AV818" i="1"/>
  <c r="Y820" i="1"/>
  <c r="BD814" i="1"/>
  <c r="BR816" i="1"/>
  <c r="BZ824" i="1"/>
  <c r="AO824" i="1"/>
  <c r="AY822" i="1"/>
  <c r="AB831" i="1"/>
  <c r="BL817" i="1"/>
  <c r="AR823" i="1"/>
  <c r="X826" i="1"/>
  <c r="Z825" i="1"/>
  <c r="BQ820" i="1"/>
  <c r="BL821" i="1"/>
  <c r="V830" i="1"/>
  <c r="AX840" i="1"/>
  <c r="AL832" i="1"/>
  <c r="AX861" i="1"/>
  <c r="BW795" i="1"/>
  <c r="AI795" i="1"/>
  <c r="AB797" i="1"/>
  <c r="BA796" i="1"/>
  <c r="AL798" i="1"/>
  <c r="W800" i="1"/>
  <c r="BO794" i="1"/>
  <c r="BU798" i="1"/>
  <c r="AV799" i="1"/>
  <c r="BK797" i="1"/>
  <c r="AW802" i="1"/>
  <c r="BU801" i="1"/>
  <c r="Y803" i="1"/>
  <c r="AS809" i="1"/>
  <c r="AR807" i="1"/>
  <c r="AX805" i="1"/>
  <c r="BF800" i="1"/>
  <c r="BV804" i="1"/>
  <c r="AH804" i="1"/>
  <c r="BI803" i="1"/>
  <c r="BP810" i="1"/>
  <c r="U808" i="1"/>
  <c r="BA811" i="1"/>
  <c r="X813" i="1"/>
  <c r="AA810" i="1"/>
  <c r="BO806" i="1"/>
  <c r="BZ812" i="1"/>
  <c r="AO812" i="1"/>
  <c r="AP815" i="1"/>
  <c r="BH808" i="1"/>
  <c r="AW818" i="1"/>
  <c r="BX819" i="1"/>
  <c r="AJ819" i="1"/>
  <c r="BB822" i="1"/>
  <c r="Z820" i="1"/>
  <c r="BF814" i="1"/>
  <c r="BS816" i="1"/>
  <c r="BM817" i="1"/>
  <c r="AS823" i="1"/>
  <c r="AP824" i="1"/>
  <c r="BM821" i="1"/>
  <c r="Y826" i="1"/>
  <c r="AA825" i="1"/>
  <c r="AC831" i="1"/>
  <c r="W830" i="1"/>
  <c r="AL836" i="1"/>
  <c r="AM832" i="1"/>
  <c r="AY840" i="1"/>
  <c r="BP794" i="1"/>
  <c r="BZ795" i="1"/>
  <c r="AO795" i="1"/>
  <c r="BB796" i="1"/>
  <c r="AP795" i="1"/>
  <c r="AC797" i="1"/>
  <c r="BI862" i="1"/>
  <c r="BV798" i="1"/>
  <c r="AH798" i="1"/>
  <c r="AW799" i="1"/>
  <c r="Z803" i="1"/>
  <c r="AM798" i="1"/>
  <c r="X800" i="1"/>
  <c r="AB810" i="1"/>
  <c r="AX802" i="1"/>
  <c r="BP806" i="1"/>
  <c r="BV801" i="1"/>
  <c r="AH801" i="1"/>
  <c r="AY805" i="1"/>
  <c r="AL804" i="1"/>
  <c r="BL797" i="1"/>
  <c r="BW804" i="1"/>
  <c r="AI804" i="1"/>
  <c r="V808" i="1"/>
  <c r="BG800" i="1"/>
  <c r="AS807" i="1"/>
  <c r="BJ803" i="1"/>
  <c r="AV809" i="1"/>
  <c r="BB811" i="1"/>
  <c r="BJ808" i="1"/>
  <c r="Y813" i="1"/>
  <c r="AP812" i="1"/>
  <c r="AR815" i="1"/>
  <c r="AX818" i="1"/>
  <c r="BQ810" i="1"/>
  <c r="AQ819" i="1"/>
  <c r="AA820" i="1"/>
  <c r="BG814" i="1"/>
  <c r="BN817" i="1"/>
  <c r="BT816" i="1"/>
  <c r="AQ824" i="1"/>
  <c r="AT823" i="1"/>
  <c r="AB825" i="1"/>
  <c r="Z826" i="1"/>
  <c r="Z827" i="1"/>
  <c r="AQ795" i="1"/>
  <c r="BN821" i="1"/>
  <c r="BJ822" i="1"/>
  <c r="AN798" i="1"/>
  <c r="X830" i="1"/>
  <c r="Y841" i="1"/>
  <c r="AM836" i="1"/>
  <c r="AQ832" i="1"/>
  <c r="BJ862" i="1"/>
  <c r="BC796" i="1"/>
  <c r="S796" i="1"/>
  <c r="BQ794" i="1"/>
  <c r="AY802" i="1"/>
  <c r="BW798" i="1"/>
  <c r="AI798" i="1"/>
  <c r="AL801" i="1"/>
  <c r="Y800" i="1"/>
  <c r="AX799" i="1"/>
  <c r="BW801" i="1"/>
  <c r="AI801" i="1"/>
  <c r="BM797" i="1"/>
  <c r="BH800" i="1"/>
  <c r="AT807" i="1"/>
  <c r="BK803" i="1"/>
  <c r="AA803" i="1"/>
  <c r="BB805" i="1"/>
  <c r="AM804" i="1"/>
  <c r="BX804" i="1"/>
  <c r="AJ804" i="1"/>
  <c r="W808" i="1"/>
  <c r="AW809" i="1"/>
  <c r="AB820" i="1"/>
  <c r="AC810" i="1"/>
  <c r="AA813" i="1"/>
  <c r="BQ806" i="1"/>
  <c r="BL808" i="1"/>
  <c r="AQ812" i="1"/>
  <c r="BV816" i="1"/>
  <c r="AH816" i="1"/>
  <c r="AS815" i="1"/>
  <c r="AY818" i="1"/>
  <c r="W821" i="1"/>
  <c r="AR819" i="1"/>
  <c r="BI811" i="1"/>
  <c r="BH814" i="1"/>
  <c r="AU823" i="1"/>
  <c r="BK822" i="1"/>
  <c r="BO817" i="1"/>
  <c r="AA827" i="1"/>
  <c r="AR824" i="1"/>
  <c r="S829" i="1"/>
  <c r="AC825" i="1"/>
  <c r="AN836" i="1"/>
  <c r="AA826" i="1"/>
  <c r="BO821" i="1"/>
  <c r="Y830" i="1"/>
  <c r="AR832" i="1"/>
  <c r="S834" i="1"/>
  <c r="Z841" i="1"/>
  <c r="BS831" i="1"/>
  <c r="AT795" i="1"/>
  <c r="BH848" i="1"/>
  <c r="BJ863" i="1"/>
  <c r="U796" i="1"/>
  <c r="BX798" i="1"/>
  <c r="AJ798" i="1"/>
  <c r="Z800" i="1"/>
  <c r="AX809" i="1"/>
  <c r="AY799" i="1"/>
  <c r="AM801" i="1"/>
  <c r="AZ802" i="1"/>
  <c r="AB803" i="1"/>
  <c r="BR794" i="1"/>
  <c r="BD796" i="1"/>
  <c r="BN797" i="1"/>
  <c r="BI800" i="1"/>
  <c r="BY804" i="1"/>
  <c r="AK804" i="1"/>
  <c r="BC805" i="1"/>
  <c r="BL803" i="1"/>
  <c r="X808" i="1"/>
  <c r="AU807" i="1"/>
  <c r="AC813" i="1"/>
  <c r="BR806" i="1"/>
  <c r="AR812" i="1"/>
  <c r="AZ815" i="1"/>
  <c r="BN808" i="1"/>
  <c r="BP817" i="1"/>
  <c r="BW816" i="1"/>
  <c r="AI816" i="1"/>
  <c r="AC820" i="1"/>
  <c r="BR810" i="1"/>
  <c r="BJ811" i="1"/>
  <c r="AT819" i="1"/>
  <c r="AT832" i="1"/>
  <c r="AZ818" i="1"/>
  <c r="BI814" i="1"/>
  <c r="BP821" i="1"/>
  <c r="X821" i="1"/>
  <c r="AS824" i="1"/>
  <c r="AV823" i="1"/>
  <c r="AA841" i="1"/>
  <c r="AB826" i="1"/>
  <c r="T829" i="1"/>
  <c r="Z830" i="1"/>
  <c r="AB827" i="1"/>
  <c r="W834" i="1"/>
  <c r="Y864" i="1"/>
  <c r="BL822" i="1"/>
  <c r="BI848" i="1"/>
  <c r="AU795" i="1"/>
  <c r="V796" i="1"/>
  <c r="AP798" i="1"/>
  <c r="BS794" i="1"/>
  <c r="AZ799" i="1"/>
  <c r="BY798" i="1"/>
  <c r="AK798" i="1"/>
  <c r="BE796" i="1"/>
  <c r="AA800" i="1"/>
  <c r="BO797" i="1"/>
  <c r="AV807" i="1"/>
  <c r="BA802" i="1"/>
  <c r="AC803" i="1"/>
  <c r="AP804" i="1"/>
  <c r="BZ804" i="1"/>
  <c r="AO804" i="1"/>
  <c r="BJ800" i="1"/>
  <c r="Y808" i="1"/>
  <c r="BA815" i="1"/>
  <c r="T817" i="1"/>
  <c r="BM803" i="1"/>
  <c r="AY809" i="1"/>
  <c r="BA818" i="1"/>
  <c r="AS812" i="1"/>
  <c r="BE805" i="1"/>
  <c r="BS810" i="1"/>
  <c r="BS806" i="1"/>
  <c r="BO808" i="1"/>
  <c r="S814" i="1"/>
  <c r="BK811" i="1"/>
  <c r="Y821" i="1"/>
  <c r="BX816" i="1"/>
  <c r="AJ816" i="1"/>
  <c r="AU819" i="1"/>
  <c r="AW823" i="1"/>
  <c r="BJ814" i="1"/>
  <c r="AC827" i="1"/>
  <c r="AC826" i="1"/>
  <c r="BM822" i="1"/>
  <c r="AT824" i="1"/>
  <c r="BQ821" i="1"/>
  <c r="U829" i="1"/>
  <c r="AQ836" i="1"/>
  <c r="AV832" i="1"/>
  <c r="AA830" i="1"/>
  <c r="Y834" i="1"/>
  <c r="BV794" i="1"/>
  <c r="AH794" i="1"/>
  <c r="AQ849" i="1"/>
  <c r="Y865" i="1"/>
  <c r="BI841" i="1"/>
  <c r="AV795" i="1"/>
  <c r="AL794" i="1"/>
  <c r="W796" i="1"/>
  <c r="BP797" i="1"/>
  <c r="BF796" i="1"/>
  <c r="AQ798" i="1"/>
  <c r="AQ804" i="1"/>
  <c r="BA799" i="1"/>
  <c r="BZ801" i="1"/>
  <c r="AO801" i="1"/>
  <c r="AB800" i="1"/>
  <c r="BZ798" i="1"/>
  <c r="AO798" i="1"/>
  <c r="AP801" i="1"/>
  <c r="BB802" i="1"/>
  <c r="S805" i="1"/>
  <c r="BK800" i="1"/>
  <c r="AW807" i="1"/>
  <c r="Z808" i="1"/>
  <c r="BN803" i="1"/>
  <c r="BP808" i="1"/>
  <c r="AZ809" i="1"/>
  <c r="BF805" i="1"/>
  <c r="BT806" i="1"/>
  <c r="AT812" i="1"/>
  <c r="T814" i="1"/>
  <c r="BB818" i="1"/>
  <c r="U817" i="1"/>
  <c r="BK814" i="1"/>
  <c r="BB815" i="1"/>
  <c r="BT810" i="1"/>
  <c r="BL811" i="1"/>
  <c r="AX823" i="1"/>
  <c r="BU828" i="1"/>
  <c r="Z821" i="1"/>
  <c r="BU825" i="1"/>
  <c r="AV819" i="1"/>
  <c r="AU824" i="1"/>
  <c r="BN822" i="1"/>
  <c r="V829" i="1"/>
  <c r="AB830" i="1"/>
  <c r="BR826" i="1"/>
  <c r="BR827" i="1"/>
  <c r="AB834" i="1"/>
  <c r="BV831" i="1"/>
  <c r="AH831" i="1"/>
  <c r="AR849" i="1"/>
  <c r="AA865" i="1"/>
  <c r="BM832" i="1"/>
  <c r="BJ841" i="1"/>
  <c r="AM794" i="1"/>
  <c r="X796" i="1"/>
  <c r="BW794" i="1"/>
  <c r="AI794" i="1"/>
  <c r="AW795" i="1"/>
  <c r="S799" i="1"/>
  <c r="AR798" i="1"/>
  <c r="AC800" i="1"/>
  <c r="BB799" i="1"/>
  <c r="S802" i="1"/>
  <c r="BG796" i="1"/>
  <c r="BC802" i="1"/>
  <c r="BQ797" i="1"/>
  <c r="AQ801" i="1"/>
  <c r="V805" i="1"/>
  <c r="AR804" i="1"/>
  <c r="BN800" i="1"/>
  <c r="BU806" i="1"/>
  <c r="AA808" i="1"/>
  <c r="BO803" i="1"/>
  <c r="AX807" i="1"/>
  <c r="BG805" i="1"/>
  <c r="BA809" i="1"/>
  <c r="AU812" i="1"/>
  <c r="U814" i="1"/>
  <c r="BC818" i="1"/>
  <c r="BQ808" i="1"/>
  <c r="AL816" i="1"/>
  <c r="BU813" i="1"/>
  <c r="BM811" i="1"/>
  <c r="BC815" i="1"/>
  <c r="W817" i="1"/>
  <c r="AW819" i="1"/>
  <c r="AY823" i="1"/>
  <c r="AA821" i="1"/>
  <c r="BL814" i="1"/>
  <c r="AV824" i="1"/>
  <c r="AN825" i="1"/>
  <c r="BT820" i="1"/>
  <c r="BO822" i="1"/>
  <c r="X829" i="1"/>
  <c r="BV828" i="1"/>
  <c r="AH828" i="1"/>
  <c r="AQ866" i="1"/>
  <c r="AN850" i="1"/>
  <c r="BS827" i="1"/>
  <c r="AC834" i="1"/>
  <c r="BN832" i="1"/>
  <c r="BM841" i="1"/>
  <c r="AP794" i="1"/>
  <c r="Y796" i="1"/>
  <c r="BX794" i="1"/>
  <c r="AJ794" i="1"/>
  <c r="AX795" i="1"/>
  <c r="BR797" i="1"/>
  <c r="AS798" i="1"/>
  <c r="AR801" i="1"/>
  <c r="T799" i="1"/>
  <c r="BC799" i="1"/>
  <c r="BH796" i="1"/>
  <c r="T802" i="1"/>
  <c r="AS804" i="1"/>
  <c r="BO800" i="1"/>
  <c r="AC808" i="1"/>
  <c r="W805" i="1"/>
  <c r="BD802" i="1"/>
  <c r="BQ803" i="1"/>
  <c r="BV806" i="1"/>
  <c r="AH806" i="1"/>
  <c r="AY807" i="1"/>
  <c r="AN813" i="1"/>
  <c r="BB809" i="1"/>
  <c r="AV812" i="1"/>
  <c r="BH805" i="1"/>
  <c r="V814" i="1"/>
  <c r="AX819" i="1"/>
  <c r="BN811" i="1"/>
  <c r="AM816" i="1"/>
  <c r="X817" i="1"/>
  <c r="BD815" i="1"/>
  <c r="AB821" i="1"/>
  <c r="BN814" i="1"/>
  <c r="BP822" i="1"/>
  <c r="AZ823" i="1"/>
  <c r="BZ829" i="1"/>
  <c r="AO829" i="1"/>
  <c r="BE818" i="1"/>
  <c r="AW824" i="1"/>
  <c r="BW828" i="1"/>
  <c r="AI828" i="1"/>
  <c r="AU825" i="1"/>
  <c r="AM842" i="1"/>
  <c r="BT826" i="1"/>
  <c r="AR866" i="1"/>
  <c r="BT827" i="1"/>
  <c r="BO832" i="1"/>
  <c r="AS801" i="1"/>
  <c r="AQ794" i="1"/>
  <c r="BY794" i="1"/>
  <c r="AK794" i="1"/>
  <c r="AY795" i="1"/>
  <c r="Z796" i="1"/>
  <c r="U799" i="1"/>
  <c r="AT798" i="1"/>
  <c r="AZ807" i="1"/>
  <c r="U802" i="1"/>
  <c r="BI796" i="1"/>
  <c r="BS797" i="1"/>
  <c r="BD799" i="1"/>
  <c r="BQ800" i="1"/>
  <c r="AT804" i="1"/>
  <c r="Y805" i="1"/>
  <c r="BE802" i="1"/>
  <c r="BR803" i="1"/>
  <c r="AL806" i="1"/>
  <c r="BW806" i="1"/>
  <c r="AI806" i="1"/>
  <c r="BC809" i="1"/>
  <c r="BW810" i="1"/>
  <c r="AI810" i="1"/>
  <c r="BI805" i="1"/>
  <c r="W814" i="1"/>
  <c r="AX812" i="1"/>
  <c r="T811" i="1"/>
  <c r="BZ813" i="1"/>
  <c r="AO813" i="1"/>
  <c r="BP814" i="1"/>
  <c r="AN816" i="1"/>
  <c r="BO811" i="1"/>
  <c r="AY819" i="1"/>
  <c r="BE815" i="1"/>
  <c r="AC821" i="1"/>
  <c r="BB823" i="1"/>
  <c r="BS817" i="1"/>
  <c r="BU827" i="1"/>
  <c r="BG818" i="1"/>
  <c r="AX824" i="1"/>
  <c r="AP829" i="1"/>
  <c r="BQ822" i="1"/>
  <c r="AV825" i="1"/>
  <c r="BX828" i="1"/>
  <c r="AJ828" i="1"/>
  <c r="BP832" i="1"/>
  <c r="AL831" i="1"/>
  <c r="Z851" i="1"/>
  <c r="AR794" i="1"/>
  <c r="AZ795" i="1"/>
  <c r="AA796" i="1"/>
  <c r="AU798" i="1"/>
  <c r="V799" i="1"/>
  <c r="V802" i="1"/>
  <c r="AT801" i="1"/>
  <c r="BJ796" i="1"/>
  <c r="BT797" i="1"/>
  <c r="Z805" i="1"/>
  <c r="BR800" i="1"/>
  <c r="BE799" i="1"/>
  <c r="AU804" i="1"/>
  <c r="AM806" i="1"/>
  <c r="BX806" i="1"/>
  <c r="AJ806" i="1"/>
  <c r="X814" i="1"/>
  <c r="BS803" i="1"/>
  <c r="BF802" i="1"/>
  <c r="BA807" i="1"/>
  <c r="BJ805" i="1"/>
  <c r="BP811" i="1"/>
  <c r="U811" i="1"/>
  <c r="AY812" i="1"/>
  <c r="AP813" i="1"/>
  <c r="BZ816" i="1"/>
  <c r="AO816" i="1"/>
  <c r="BT808" i="1"/>
  <c r="BD809" i="1"/>
  <c r="AY824" i="1"/>
  <c r="AZ819" i="1"/>
  <c r="BF815" i="1"/>
  <c r="BV827" i="1"/>
  <c r="AH827" i="1"/>
  <c r="BQ814" i="1"/>
  <c r="BH818" i="1"/>
  <c r="BT817" i="1"/>
  <c r="AW825" i="1"/>
  <c r="AQ829" i="1"/>
  <c r="AW830" i="1"/>
  <c r="BY828" i="1"/>
  <c r="AK828" i="1"/>
  <c r="AW834" i="1"/>
  <c r="AM831" i="1"/>
  <c r="BR821" i="1"/>
  <c r="BE823" i="1"/>
  <c r="AP842" i="1"/>
  <c r="BZ836" i="1"/>
  <c r="AO836" i="1"/>
  <c r="BQ832" i="1"/>
  <c r="AB851" i="1"/>
  <c r="AS794" i="1"/>
  <c r="BA795" i="1"/>
  <c r="S795" i="1"/>
  <c r="AB796" i="1"/>
  <c r="BU797" i="1"/>
  <c r="AL797" i="1"/>
  <c r="AV798" i="1"/>
  <c r="AU801" i="1"/>
  <c r="W799" i="1"/>
  <c r="BK796" i="1"/>
  <c r="W802" i="1"/>
  <c r="BS800" i="1"/>
  <c r="AX804" i="1"/>
  <c r="BF799" i="1"/>
  <c r="AA805" i="1"/>
  <c r="BB807" i="1"/>
  <c r="AN806" i="1"/>
  <c r="BY806" i="1"/>
  <c r="AK806" i="1"/>
  <c r="BT803" i="1"/>
  <c r="BG802" i="1"/>
  <c r="BY810" i="1"/>
  <c r="AK810" i="1"/>
  <c r="X811" i="1"/>
  <c r="BK805" i="1"/>
  <c r="AQ813" i="1"/>
  <c r="AZ812" i="1"/>
  <c r="AP816" i="1"/>
  <c r="BQ811" i="1"/>
  <c r="Z814" i="1"/>
  <c r="BE809" i="1"/>
  <c r="AL820" i="1"/>
  <c r="BG815" i="1"/>
  <c r="BA819" i="1"/>
  <c r="BU817" i="1"/>
  <c r="AL828" i="1"/>
  <c r="BW827" i="1"/>
  <c r="AI827" i="1"/>
  <c r="AX825" i="1"/>
  <c r="AZ824" i="1"/>
  <c r="BK818" i="1"/>
  <c r="AV837" i="1"/>
  <c r="BS821" i="1"/>
  <c r="AR829" i="1"/>
  <c r="AX830" i="1"/>
  <c r="BH823" i="1"/>
  <c r="AX834" i="1"/>
  <c r="BE831" i="1"/>
  <c r="AT794" i="1"/>
  <c r="T795" i="1"/>
  <c r="BB795" i="1"/>
  <c r="AC796" i="1"/>
  <c r="AB805" i="1"/>
  <c r="AM797" i="1"/>
  <c r="AW798" i="1"/>
  <c r="BV797" i="1"/>
  <c r="AH797" i="1"/>
  <c r="X799" i="1"/>
  <c r="AL810" i="1"/>
  <c r="AV801" i="1"/>
  <c r="BU803" i="1"/>
  <c r="X802" i="1"/>
  <c r="BL796" i="1"/>
  <c r="BG799" i="1"/>
  <c r="AY804" i="1"/>
  <c r="BH802" i="1"/>
  <c r="BZ806" i="1"/>
  <c r="AO806" i="1"/>
  <c r="AB811" i="1"/>
  <c r="BL805" i="1"/>
  <c r="BW808" i="1"/>
  <c r="AI808" i="1"/>
  <c r="BB812" i="1"/>
  <c r="AA814" i="1"/>
  <c r="AR813" i="1"/>
  <c r="AQ816" i="1"/>
  <c r="BD807" i="1"/>
  <c r="BA824" i="1"/>
  <c r="BF809" i="1"/>
  <c r="BV817" i="1"/>
  <c r="AH817" i="1"/>
  <c r="U822" i="1"/>
  <c r="BB819" i="1"/>
  <c r="BH815" i="1"/>
  <c r="AM820" i="1"/>
  <c r="BP823" i="1"/>
  <c r="BT821" i="1"/>
  <c r="AY825" i="1"/>
  <c r="AM828" i="1"/>
  <c r="BX827" i="1"/>
  <c r="AJ827" i="1"/>
  <c r="AS829" i="1"/>
  <c r="AY830" i="1"/>
  <c r="AW837" i="1"/>
  <c r="AY834" i="1"/>
  <c r="AM869" i="1"/>
  <c r="BF831" i="1"/>
  <c r="BS832" i="1"/>
  <c r="AX798" i="1"/>
  <c r="BC795" i="1"/>
  <c r="AU794" i="1"/>
  <c r="U795" i="1"/>
  <c r="AN797" i="1"/>
  <c r="BW797" i="1"/>
  <c r="AI797" i="1"/>
  <c r="AL800" i="1"/>
  <c r="Y802" i="1"/>
  <c r="BM796" i="1"/>
  <c r="Y799" i="1"/>
  <c r="AW801" i="1"/>
  <c r="AL803" i="1"/>
  <c r="BV803" i="1"/>
  <c r="AH803" i="1"/>
  <c r="BA804" i="1"/>
  <c r="BJ799" i="1"/>
  <c r="AC805" i="1"/>
  <c r="BX808" i="1"/>
  <c r="AJ808" i="1"/>
  <c r="AP806" i="1"/>
  <c r="BI802" i="1"/>
  <c r="AM810" i="1"/>
  <c r="S807" i="1"/>
  <c r="S809" i="1"/>
  <c r="BM805" i="1"/>
  <c r="AC811" i="1"/>
  <c r="BE807" i="1"/>
  <c r="AS813" i="1"/>
  <c r="BG809" i="1"/>
  <c r="S815" i="1"/>
  <c r="BW817" i="1"/>
  <c r="AI817" i="1"/>
  <c r="AB814" i="1"/>
  <c r="BD812" i="1"/>
  <c r="BC819" i="1"/>
  <c r="AS816" i="1"/>
  <c r="AC822" i="1"/>
  <c r="BU821" i="1"/>
  <c r="AP820" i="1"/>
  <c r="BJ815" i="1"/>
  <c r="BB824" i="1"/>
  <c r="AN828" i="1"/>
  <c r="BU832" i="1"/>
  <c r="AZ825" i="1"/>
  <c r="AT829" i="1"/>
  <c r="AZ830" i="1"/>
  <c r="AZ834" i="1"/>
  <c r="BZ842" i="1"/>
  <c r="AO842" i="1"/>
  <c r="AX837" i="1"/>
  <c r="BQ823" i="1"/>
  <c r="BG831" i="1"/>
  <c r="AV870" i="1"/>
  <c r="AV794" i="1"/>
  <c r="V795" i="1"/>
  <c r="BX797" i="1"/>
  <c r="AJ797" i="1"/>
  <c r="AY798" i="1"/>
  <c r="Z799" i="1"/>
  <c r="AM800" i="1"/>
  <c r="BD795" i="1"/>
  <c r="AX801" i="1"/>
  <c r="BN796" i="1"/>
  <c r="BV800" i="1"/>
  <c r="AH800" i="1"/>
  <c r="AM803" i="1"/>
  <c r="BB804" i="1"/>
  <c r="Z802" i="1"/>
  <c r="BK799" i="1"/>
  <c r="BW803" i="1"/>
  <c r="AI803" i="1"/>
  <c r="AQ806" i="1"/>
  <c r="T807" i="1"/>
  <c r="BJ802" i="1"/>
  <c r="AM808" i="1"/>
  <c r="T809" i="1"/>
  <c r="BN805" i="1"/>
  <c r="AP810" i="1"/>
  <c r="BF807" i="1"/>
  <c r="AT813" i="1"/>
  <c r="AC814" i="1"/>
  <c r="T815" i="1"/>
  <c r="BX817" i="1"/>
  <c r="AJ817" i="1"/>
  <c r="AU816" i="1"/>
  <c r="BH809" i="1"/>
  <c r="S818" i="1"/>
  <c r="AX820" i="1"/>
  <c r="BR811" i="1"/>
  <c r="BE812" i="1"/>
  <c r="BK815" i="1"/>
  <c r="AM826" i="1"/>
  <c r="BC824" i="1"/>
  <c r="BA825" i="1"/>
  <c r="BD819" i="1"/>
  <c r="AL827" i="1"/>
  <c r="BR822" i="1"/>
  <c r="BA830" i="1"/>
  <c r="BZ828" i="1"/>
  <c r="AO828" i="1"/>
  <c r="AU829" i="1"/>
  <c r="AY837" i="1"/>
  <c r="AZ843" i="1"/>
  <c r="BD834" i="1"/>
  <c r="BH831" i="1"/>
  <c r="BO870" i="1"/>
  <c r="BY797" i="1"/>
  <c r="AK797" i="1"/>
  <c r="AW794" i="1"/>
  <c r="W795" i="1"/>
  <c r="AZ798" i="1"/>
  <c r="AP797" i="1"/>
  <c r="BE795" i="1"/>
  <c r="AA799" i="1"/>
  <c r="BW800" i="1"/>
  <c r="AI800" i="1"/>
  <c r="AY801" i="1"/>
  <c r="BM799" i="1"/>
  <c r="AA802" i="1"/>
  <c r="AN800" i="1"/>
  <c r="BO796" i="1"/>
  <c r="AN803" i="1"/>
  <c r="BC804" i="1"/>
  <c r="U807" i="1"/>
  <c r="AR806" i="1"/>
  <c r="BK802" i="1"/>
  <c r="BO805" i="1"/>
  <c r="AP808" i="1"/>
  <c r="U809" i="1"/>
  <c r="AR810" i="1"/>
  <c r="U815" i="1"/>
  <c r="AU813" i="1"/>
  <c r="AL817" i="1"/>
  <c r="AM827" i="1"/>
  <c r="BG807" i="1"/>
  <c r="AV816" i="1"/>
  <c r="AY820" i="1"/>
  <c r="T818" i="1"/>
  <c r="BW821" i="1"/>
  <c r="AI821" i="1"/>
  <c r="BI809" i="1"/>
  <c r="BS811" i="1"/>
  <c r="BG812" i="1"/>
  <c r="BL815" i="1"/>
  <c r="BE819" i="1"/>
  <c r="BA826" i="1"/>
  <c r="BB825" i="1"/>
  <c r="AP828" i="1"/>
  <c r="BS822" i="1"/>
  <c r="AV829" i="1"/>
  <c r="BD824" i="1"/>
  <c r="BB830" i="1"/>
  <c r="BB837" i="1"/>
  <c r="S833" i="1"/>
  <c r="W872" i="1"/>
  <c r="BA843" i="1"/>
  <c r="Y722" i="1"/>
  <c r="BI831" i="1"/>
  <c r="BF834" i="1"/>
  <c r="BE853" i="1"/>
  <c r="BZ726" i="1"/>
  <c r="AO726" i="1"/>
  <c r="AC723" i="1"/>
  <c r="BU724" i="1"/>
  <c r="BY725" i="1"/>
  <c r="AK725" i="1"/>
  <c r="AW728" i="1"/>
  <c r="BU726" i="1"/>
  <c r="AS727" i="1"/>
  <c r="BE722" i="1"/>
  <c r="BI723" i="1"/>
  <c r="BA729" i="1"/>
  <c r="BY727" i="1"/>
  <c r="AK727" i="1"/>
  <c r="BQ725" i="1"/>
  <c r="BM724" i="1"/>
  <c r="BU732" i="1"/>
  <c r="U729" i="1"/>
  <c r="BY733" i="1"/>
  <c r="AK733" i="1"/>
  <c r="Y730" i="1"/>
  <c r="AC731" i="1"/>
  <c r="BE730" i="1"/>
  <c r="AS735" i="1"/>
  <c r="BZ734" i="1"/>
  <c r="AO734" i="1"/>
  <c r="BU734" i="1"/>
  <c r="AW736" i="1"/>
  <c r="BY735" i="1"/>
  <c r="AK735" i="1"/>
  <c r="U737" i="1"/>
  <c r="BI731" i="1"/>
  <c r="BM732" i="1"/>
  <c r="BA737" i="1"/>
  <c r="BQ733" i="1"/>
  <c r="Y738" i="1"/>
  <c r="AC739" i="1"/>
  <c r="BU740" i="1"/>
  <c r="BE738" i="1"/>
  <c r="BY741" i="1"/>
  <c r="AK741" i="1"/>
  <c r="BI739" i="1"/>
  <c r="BU742" i="1"/>
  <c r="BZ742" i="1"/>
  <c r="AO742" i="1"/>
  <c r="BM740" i="1"/>
  <c r="AS743" i="1"/>
  <c r="BY743" i="1"/>
  <c r="AK743" i="1"/>
  <c r="BA745" i="1"/>
  <c r="U745" i="1"/>
  <c r="Y746" i="1"/>
  <c r="AW744" i="1"/>
  <c r="BQ741" i="1"/>
  <c r="AC747" i="1"/>
  <c r="BU748" i="1"/>
  <c r="BY749" i="1"/>
  <c r="AK749" i="1"/>
  <c r="AP750" i="1"/>
  <c r="AV751" i="1"/>
  <c r="BB752" i="1"/>
  <c r="BW750" i="1"/>
  <c r="AI750" i="1"/>
  <c r="BE746" i="1"/>
  <c r="BI747" i="1"/>
  <c r="BQ749" i="1"/>
  <c r="BM748" i="1"/>
  <c r="AA753" i="1"/>
  <c r="BU754" i="1"/>
  <c r="U752" i="1"/>
  <c r="BZ756" i="1"/>
  <c r="AO756" i="1"/>
  <c r="Y758" i="1"/>
  <c r="AM755" i="1"/>
  <c r="AS756" i="1"/>
  <c r="AY757" i="1"/>
  <c r="BN754" i="1"/>
  <c r="BH753" i="1"/>
  <c r="BT755" i="1"/>
  <c r="BL759" i="1"/>
  <c r="BY760" i="1"/>
  <c r="AK760" i="1"/>
  <c r="BS759" i="1"/>
  <c r="AQ761" i="1"/>
  <c r="BF758" i="1"/>
  <c r="BR760" i="1"/>
  <c r="AW762" i="1"/>
  <c r="V763" i="1"/>
  <c r="BC763" i="1"/>
  <c r="AB764" i="1"/>
  <c r="BI764" i="1"/>
  <c r="X795" i="1"/>
  <c r="AX794" i="1"/>
  <c r="BP796" i="1"/>
  <c r="BZ797" i="1"/>
  <c r="AO797" i="1"/>
  <c r="AQ797" i="1"/>
  <c r="BA798" i="1"/>
  <c r="AB802" i="1"/>
  <c r="BF795" i="1"/>
  <c r="AZ801" i="1"/>
  <c r="BN799" i="1"/>
  <c r="AS806" i="1"/>
  <c r="BP805" i="1"/>
  <c r="BZ803" i="1"/>
  <c r="AO803" i="1"/>
  <c r="S804" i="1"/>
  <c r="BM802" i="1"/>
  <c r="W807" i="1"/>
  <c r="V809" i="1"/>
  <c r="AQ808" i="1"/>
  <c r="BD804" i="1"/>
  <c r="AS810" i="1"/>
  <c r="V815" i="1"/>
  <c r="AV813" i="1"/>
  <c r="BH807" i="1"/>
  <c r="AX816" i="1"/>
  <c r="AM817" i="1"/>
  <c r="U818" i="1"/>
  <c r="BJ809" i="1"/>
  <c r="AZ820" i="1"/>
  <c r="BT811" i="1"/>
  <c r="BH812" i="1"/>
  <c r="BS814" i="1"/>
  <c r="AW829" i="1"/>
  <c r="BM815" i="1"/>
  <c r="BB826" i="1"/>
  <c r="BC825" i="1"/>
  <c r="AN827" i="1"/>
  <c r="BC830" i="1"/>
  <c r="BF819" i="1"/>
  <c r="T833" i="1"/>
  <c r="AQ828" i="1"/>
  <c r="BT822" i="1"/>
  <c r="BE824" i="1"/>
  <c r="X838" i="1"/>
  <c r="BH834" i="1"/>
  <c r="BB843" i="1"/>
  <c r="BJ831" i="1"/>
  <c r="BF853" i="1"/>
  <c r="X872" i="1"/>
  <c r="AY794" i="1"/>
  <c r="Y795" i="1"/>
  <c r="AR797" i="1"/>
  <c r="S798" i="1"/>
  <c r="AP800" i="1"/>
  <c r="BB798" i="1"/>
  <c r="BY800" i="1"/>
  <c r="AK800" i="1"/>
  <c r="AN817" i="1"/>
  <c r="BG795" i="1"/>
  <c r="AU810" i="1"/>
  <c r="BA801" i="1"/>
  <c r="W809" i="1"/>
  <c r="BQ796" i="1"/>
  <c r="AC802" i="1"/>
  <c r="AP803" i="1"/>
  <c r="U804" i="1"/>
  <c r="BO799" i="1"/>
  <c r="AT806" i="1"/>
  <c r="X807" i="1"/>
  <c r="BA820" i="1"/>
  <c r="BN802" i="1"/>
  <c r="AR808" i="1"/>
  <c r="BU811" i="1"/>
  <c r="BE804" i="1"/>
  <c r="AW813" i="1"/>
  <c r="BQ805" i="1"/>
  <c r="BJ807" i="1"/>
  <c r="W815" i="1"/>
  <c r="AY816" i="1"/>
  <c r="BK809" i="1"/>
  <c r="BO812" i="1"/>
  <c r="V818" i="1"/>
  <c r="BN815" i="1"/>
  <c r="BU822" i="1"/>
  <c r="AR828" i="1"/>
  <c r="BC826" i="1"/>
  <c r="BG819" i="1"/>
  <c r="V833" i="1"/>
  <c r="AB844" i="1"/>
  <c r="AX829" i="1"/>
  <c r="BC854" i="1"/>
  <c r="Y838" i="1"/>
  <c r="BD825" i="1"/>
  <c r="BF824" i="1"/>
  <c r="AA722" i="1"/>
  <c r="BK831" i="1"/>
  <c r="BD830" i="1"/>
  <c r="BK834" i="1"/>
  <c r="BW724" i="1"/>
  <c r="AI724" i="1"/>
  <c r="AM725" i="1"/>
  <c r="AQ726" i="1"/>
  <c r="BW726" i="1"/>
  <c r="AI726" i="1"/>
  <c r="AU727" i="1"/>
  <c r="BK723" i="1"/>
  <c r="BG722" i="1"/>
  <c r="BS723" i="1"/>
  <c r="AY728" i="1"/>
  <c r="S728" i="1"/>
  <c r="BO724" i="1"/>
  <c r="BS725" i="1"/>
  <c r="W729" i="1"/>
  <c r="AQ734" i="1"/>
  <c r="AA730" i="1"/>
  <c r="BC729" i="1"/>
  <c r="AM733" i="1"/>
  <c r="BW732" i="1"/>
  <c r="AI732" i="1"/>
  <c r="AU735" i="1"/>
  <c r="BW734" i="1"/>
  <c r="AI734" i="1"/>
  <c r="BG730" i="1"/>
  <c r="S736" i="1"/>
  <c r="BS731" i="1"/>
  <c r="AY736" i="1"/>
  <c r="BK731" i="1"/>
  <c r="BO732" i="1"/>
  <c r="AM741" i="1"/>
  <c r="BS733" i="1"/>
  <c r="W737" i="1"/>
  <c r="BW740" i="1"/>
  <c r="AI740" i="1"/>
  <c r="BC737" i="1"/>
  <c r="AA738" i="1"/>
  <c r="AQ742" i="1"/>
  <c r="BW742" i="1"/>
  <c r="AI742" i="1"/>
  <c r="S744" i="1"/>
  <c r="BC745" i="1"/>
  <c r="AU743" i="1"/>
  <c r="BK739" i="1"/>
  <c r="BG738" i="1"/>
  <c r="BS739" i="1"/>
  <c r="BO740" i="1"/>
  <c r="AY744" i="1"/>
  <c r="W745" i="1"/>
  <c r="BS741" i="1"/>
  <c r="AA746" i="1"/>
  <c r="BW748" i="1"/>
  <c r="AI748" i="1"/>
  <c r="AM749" i="1"/>
  <c r="BG746" i="1"/>
  <c r="BP754" i="1"/>
  <c r="BY750" i="1"/>
  <c r="AK750" i="1"/>
  <c r="BS747" i="1"/>
  <c r="AR750" i="1"/>
  <c r="BK747" i="1"/>
  <c r="AX751" i="1"/>
  <c r="W752" i="1"/>
  <c r="BO748" i="1"/>
  <c r="AC753" i="1"/>
  <c r="BS749" i="1"/>
  <c r="BW754" i="1"/>
  <c r="AI754" i="1"/>
  <c r="BD752" i="1"/>
  <c r="X763" i="1"/>
  <c r="BJ753" i="1"/>
  <c r="AU756" i="1"/>
  <c r="BZ755" i="1"/>
  <c r="AO755" i="1"/>
  <c r="BV755" i="1"/>
  <c r="AH755" i="1"/>
  <c r="U757" i="1"/>
  <c r="BB757" i="1"/>
  <c r="AA758" i="1"/>
  <c r="BU759" i="1"/>
  <c r="AS761" i="1"/>
  <c r="AM760" i="1"/>
  <c r="BZ761" i="1"/>
  <c r="AO761" i="1"/>
  <c r="BH758" i="1"/>
  <c r="AY762" i="1"/>
  <c r="BN759" i="1"/>
  <c r="BE763" i="1"/>
  <c r="BR764" i="1"/>
  <c r="BK764" i="1"/>
  <c r="AZ794" i="1"/>
  <c r="BU799" i="1"/>
  <c r="Z795" i="1"/>
  <c r="BW796" i="1"/>
  <c r="AI796" i="1"/>
  <c r="BP799" i="1"/>
  <c r="T798" i="1"/>
  <c r="AS797" i="1"/>
  <c r="BC798" i="1"/>
  <c r="BR796" i="1"/>
  <c r="AQ800" i="1"/>
  <c r="BH795" i="1"/>
  <c r="BZ800" i="1"/>
  <c r="AO800" i="1"/>
  <c r="BB801" i="1"/>
  <c r="AQ803" i="1"/>
  <c r="Y807" i="1"/>
  <c r="V804" i="1"/>
  <c r="AS808" i="1"/>
  <c r="BO802" i="1"/>
  <c r="X809" i="1"/>
  <c r="AU806" i="1"/>
  <c r="BP812" i="1"/>
  <c r="BR805" i="1"/>
  <c r="BF804" i="1"/>
  <c r="X815" i="1"/>
  <c r="AV810" i="1"/>
  <c r="BV811" i="1"/>
  <c r="AH811" i="1"/>
  <c r="BK807" i="1"/>
  <c r="BB820" i="1"/>
  <c r="AX813" i="1"/>
  <c r="BL809" i="1"/>
  <c r="BZ817" i="1"/>
  <c r="AO817" i="1"/>
  <c r="X818" i="1"/>
  <c r="AL821" i="1"/>
  <c r="BO815" i="1"/>
  <c r="BF816" i="1"/>
  <c r="BV822" i="1"/>
  <c r="AH822" i="1"/>
  <c r="AY829" i="1"/>
  <c r="BH819" i="1"/>
  <c r="BZ822" i="1"/>
  <c r="AO822" i="1"/>
  <c r="AP827" i="1"/>
  <c r="BH824" i="1"/>
  <c r="BE825" i="1"/>
  <c r="BD826" i="1"/>
  <c r="AS828" i="1"/>
  <c r="AM833" i="1"/>
  <c r="Z838" i="1"/>
  <c r="BE830" i="1"/>
  <c r="BL834" i="1"/>
  <c r="BL831" i="1"/>
  <c r="BD854" i="1"/>
  <c r="S794" i="1"/>
  <c r="BA794" i="1"/>
  <c r="AA795" i="1"/>
  <c r="BX796" i="1"/>
  <c r="AJ796" i="1"/>
  <c r="BW811" i="1"/>
  <c r="AI811" i="1"/>
  <c r="AT797" i="1"/>
  <c r="BW805" i="1"/>
  <c r="AI805" i="1"/>
  <c r="BI795" i="1"/>
  <c r="U798" i="1"/>
  <c r="BV799" i="1"/>
  <c r="AH799" i="1"/>
  <c r="S801" i="1"/>
  <c r="BS796" i="1"/>
  <c r="BP802" i="1"/>
  <c r="BC801" i="1"/>
  <c r="AR800" i="1"/>
  <c r="BF798" i="1"/>
  <c r="AT803" i="1"/>
  <c r="W804" i="1"/>
  <c r="BQ799" i="1"/>
  <c r="Z807" i="1"/>
  <c r="AT808" i="1"/>
  <c r="BC820" i="1"/>
  <c r="AV806" i="1"/>
  <c r="BS805" i="1"/>
  <c r="Y809" i="1"/>
  <c r="BG804" i="1"/>
  <c r="BN807" i="1"/>
  <c r="AY810" i="1"/>
  <c r="BZ811" i="1"/>
  <c r="AO811" i="1"/>
  <c r="BP815" i="1"/>
  <c r="AY813" i="1"/>
  <c r="Y815" i="1"/>
  <c r="BM809" i="1"/>
  <c r="Z818" i="1"/>
  <c r="AP817" i="1"/>
  <c r="BQ812" i="1"/>
  <c r="BG816" i="1"/>
  <c r="BW822" i="1"/>
  <c r="AI822" i="1"/>
  <c r="AM821" i="1"/>
  <c r="BW823" i="1"/>
  <c r="AI823" i="1"/>
  <c r="S823" i="1"/>
  <c r="BI819" i="1"/>
  <c r="AT828" i="1"/>
  <c r="AQ827" i="1"/>
  <c r="AZ829" i="1"/>
  <c r="BO824" i="1"/>
  <c r="AN833" i="1"/>
  <c r="BF825" i="1"/>
  <c r="X835" i="1"/>
  <c r="BE826" i="1"/>
  <c r="AR855" i="1"/>
  <c r="AB876" i="1"/>
  <c r="BF830" i="1"/>
  <c r="BM831" i="1"/>
  <c r="T794" i="1"/>
  <c r="BB794" i="1"/>
  <c r="AB795" i="1"/>
  <c r="AS800" i="1"/>
  <c r="BY796" i="1"/>
  <c r="AK796" i="1"/>
  <c r="BW799" i="1"/>
  <c r="AI799" i="1"/>
  <c r="V798" i="1"/>
  <c r="AU797" i="1"/>
  <c r="BJ795" i="1"/>
  <c r="BT796" i="1"/>
  <c r="T801" i="1"/>
  <c r="BG798" i="1"/>
  <c r="AU803" i="1"/>
  <c r="S819" i="1"/>
  <c r="X804" i="1"/>
  <c r="BR799" i="1"/>
  <c r="BD801" i="1"/>
  <c r="S812" i="1"/>
  <c r="AU808" i="1"/>
  <c r="AA807" i="1"/>
  <c r="Z809" i="1"/>
  <c r="AA818" i="1"/>
  <c r="AX806" i="1"/>
  <c r="BQ802" i="1"/>
  <c r="BC810" i="1"/>
  <c r="BH804" i="1"/>
  <c r="BT805" i="1"/>
  <c r="BX811" i="1"/>
  <c r="AJ811" i="1"/>
  <c r="BO807" i="1"/>
  <c r="AL814" i="1"/>
  <c r="AZ813" i="1"/>
  <c r="BN809" i="1"/>
  <c r="Z815" i="1"/>
  <c r="AQ817" i="1"/>
  <c r="BH816" i="1"/>
  <c r="BQ815" i="1"/>
  <c r="AN821" i="1"/>
  <c r="BX822" i="1"/>
  <c r="AJ822" i="1"/>
  <c r="BK819" i="1"/>
  <c r="AU828" i="1"/>
  <c r="U823" i="1"/>
  <c r="BX823" i="1"/>
  <c r="AJ823" i="1"/>
  <c r="BV824" i="1"/>
  <c r="AH824" i="1"/>
  <c r="BD820" i="1"/>
  <c r="BA829" i="1"/>
  <c r="AY756" i="1"/>
  <c r="Z835" i="1"/>
  <c r="BG825" i="1"/>
  <c r="BZ833" i="1"/>
  <c r="AO833" i="1"/>
  <c r="BG827" i="1"/>
  <c r="BF826" i="1"/>
  <c r="BX759" i="1"/>
  <c r="AJ759" i="1"/>
  <c r="BN831" i="1"/>
  <c r="BG830" i="1"/>
  <c r="AL876" i="1"/>
  <c r="AS855" i="1"/>
  <c r="X757" i="1"/>
  <c r="BH838" i="1"/>
  <c r="BM844" i="1"/>
  <c r="AA763" i="1"/>
  <c r="AP760" i="1"/>
  <c r="BW760" i="1"/>
  <c r="AI760" i="1"/>
  <c r="BE757" i="1"/>
  <c r="U762" i="1"/>
  <c r="BR758" i="1"/>
  <c r="AV761" i="1"/>
  <c r="BK758" i="1"/>
  <c r="BQ759" i="1"/>
  <c r="BB762" i="1"/>
  <c r="BU764" i="1"/>
  <c r="BH763" i="1"/>
  <c r="BN764" i="1"/>
  <c r="U801" i="1"/>
  <c r="U794" i="1"/>
  <c r="AC795" i="1"/>
  <c r="BC794" i="1"/>
  <c r="W798" i="1"/>
  <c r="AL796" i="1"/>
  <c r="BX799" i="1"/>
  <c r="AJ799" i="1"/>
  <c r="BU796" i="1"/>
  <c r="BK795" i="1"/>
  <c r="AV797" i="1"/>
  <c r="AT800" i="1"/>
  <c r="BS799" i="1"/>
  <c r="AW803" i="1"/>
  <c r="BV802" i="1"/>
  <c r="AH802" i="1"/>
  <c r="AY806" i="1"/>
  <c r="BI798" i="1"/>
  <c r="BU805" i="1"/>
  <c r="BY805" i="1"/>
  <c r="AK805" i="1"/>
  <c r="Y804" i="1"/>
  <c r="BE801" i="1"/>
  <c r="AB807" i="1"/>
  <c r="AV808" i="1"/>
  <c r="BI804" i="1"/>
  <c r="BR802" i="1"/>
  <c r="BP809" i="1"/>
  <c r="AA809" i="1"/>
  <c r="AM814" i="1"/>
  <c r="BB813" i="1"/>
  <c r="U812" i="1"/>
  <c r="BQ807" i="1"/>
  <c r="AA815" i="1"/>
  <c r="BD810" i="1"/>
  <c r="BY822" i="1"/>
  <c r="AK822" i="1"/>
  <c r="X823" i="1"/>
  <c r="T819" i="1"/>
  <c r="AR817" i="1"/>
  <c r="BI816" i="1"/>
  <c r="BR815" i="1"/>
  <c r="AP821" i="1"/>
  <c r="BR818" i="1"/>
  <c r="AV828" i="1"/>
  <c r="BY823" i="1"/>
  <c r="AK823" i="1"/>
  <c r="BB829" i="1"/>
  <c r="BM819" i="1"/>
  <c r="BE820" i="1"/>
  <c r="AP833" i="1"/>
  <c r="BH825" i="1"/>
  <c r="BH827" i="1"/>
  <c r="BG826" i="1"/>
  <c r="AC835" i="1"/>
  <c r="BH830" i="1"/>
  <c r="BQ831" i="1"/>
  <c r="BI838" i="1"/>
  <c r="BN844" i="1"/>
  <c r="V794" i="1"/>
  <c r="AM796" i="1"/>
  <c r="AW797" i="1"/>
  <c r="BV796" i="1"/>
  <c r="AH796" i="1"/>
  <c r="Z798" i="1"/>
  <c r="BR795" i="1"/>
  <c r="BD794" i="1"/>
  <c r="BY799" i="1"/>
  <c r="AK799" i="1"/>
  <c r="BL795" i="1"/>
  <c r="V801" i="1"/>
  <c r="AU800" i="1"/>
  <c r="BW802" i="1"/>
  <c r="AI802" i="1"/>
  <c r="BJ798" i="1"/>
  <c r="AX803" i="1"/>
  <c r="Z804" i="1"/>
  <c r="BF801" i="1"/>
  <c r="BZ823" i="1"/>
  <c r="AO823" i="1"/>
  <c r="BS802" i="1"/>
  <c r="AL805" i="1"/>
  <c r="AZ806" i="1"/>
  <c r="AW808" i="1"/>
  <c r="BV805" i="1"/>
  <c r="AH805" i="1"/>
  <c r="AB809" i="1"/>
  <c r="BJ804" i="1"/>
  <c r="BC813" i="1"/>
  <c r="AT814" i="1"/>
  <c r="AL811" i="1"/>
  <c r="W812" i="1"/>
  <c r="U819" i="1"/>
  <c r="BR807" i="1"/>
  <c r="AB815" i="1"/>
  <c r="BS809" i="1"/>
  <c r="BE810" i="1"/>
  <c r="AS817" i="1"/>
  <c r="AN857" i="1"/>
  <c r="BY818" i="1"/>
  <c r="AK818" i="1"/>
  <c r="AQ833" i="1"/>
  <c r="X851" i="1"/>
  <c r="BT815" i="1"/>
  <c r="BJ816" i="1"/>
  <c r="AS821" i="1"/>
  <c r="AP860" i="1"/>
  <c r="AN839" i="1"/>
  <c r="AW828" i="1"/>
  <c r="AL822" i="1"/>
  <c r="BF820" i="1"/>
  <c r="BN819" i="1"/>
  <c r="AA823" i="1"/>
  <c r="AV854" i="1"/>
  <c r="AL856" i="1"/>
  <c r="AV861" i="1"/>
  <c r="BI825" i="1"/>
  <c r="BC829" i="1"/>
  <c r="BH826" i="1"/>
  <c r="BI827" i="1"/>
  <c r="AP855" i="1"/>
  <c r="BC846" i="1"/>
  <c r="AP849" i="1"/>
  <c r="BR831" i="1"/>
  <c r="AM850" i="1"/>
  <c r="BI830" i="1"/>
  <c r="BJ838" i="1"/>
  <c r="BO844" i="1"/>
  <c r="BG848" i="1"/>
  <c r="AC858" i="1"/>
  <c r="AL859" i="1"/>
  <c r="BD853" i="1"/>
  <c r="U872" i="1"/>
  <c r="X865" i="1"/>
  <c r="AP866" i="1"/>
  <c r="BH862" i="1"/>
  <c r="AB841" i="1"/>
  <c r="AU870" i="1"/>
  <c r="W876" i="1"/>
  <c r="BI863" i="1"/>
  <c r="AA838" i="1"/>
  <c r="AM839" i="1"/>
  <c r="BQ867" i="1"/>
  <c r="BP844" i="1"/>
  <c r="AZ840" i="1"/>
  <c r="BX839" i="1"/>
  <c r="AJ839" i="1"/>
  <c r="S843" i="1"/>
  <c r="BC843" i="1"/>
  <c r="BM880" i="1"/>
  <c r="AQ842" i="1"/>
  <c r="BK838" i="1"/>
  <c r="U846" i="1"/>
  <c r="AR845" i="1"/>
  <c r="BN841" i="1"/>
  <c r="S848" i="1"/>
  <c r="AS849" i="1"/>
  <c r="AC851" i="1"/>
  <c r="BF846" i="1"/>
  <c r="BJ848" i="1"/>
  <c r="S852" i="1"/>
  <c r="AY860" i="1"/>
  <c r="AP850" i="1"/>
  <c r="AU855" i="1"/>
  <c r="BG853" i="1"/>
  <c r="AV856" i="1"/>
  <c r="AL857" i="1"/>
  <c r="AL858" i="1"/>
  <c r="BE854" i="1"/>
  <c r="Z864" i="1"/>
  <c r="AY861" i="1"/>
  <c r="BY839" i="1"/>
  <c r="AK839" i="1"/>
  <c r="AS866" i="1"/>
  <c r="AB865" i="1"/>
  <c r="BP870" i="1"/>
  <c r="AB838" i="1"/>
  <c r="AN869" i="1"/>
  <c r="AZ837" i="1"/>
  <c r="Y872" i="1"/>
  <c r="BP841" i="1"/>
  <c r="BL862" i="1"/>
  <c r="AC841" i="1"/>
  <c r="V846" i="1"/>
  <c r="T843" i="1"/>
  <c r="AS845" i="1"/>
  <c r="AR842" i="1"/>
  <c r="BA840" i="1"/>
  <c r="BL838" i="1"/>
  <c r="T848" i="1"/>
  <c r="BD843" i="1"/>
  <c r="AL847" i="1"/>
  <c r="BQ844" i="1"/>
  <c r="BG846" i="1"/>
  <c r="AU849" i="1"/>
  <c r="AQ850" i="1"/>
  <c r="BK848" i="1"/>
  <c r="T852" i="1"/>
  <c r="AV855" i="1"/>
  <c r="AW856" i="1"/>
  <c r="AM857" i="1"/>
  <c r="AP859" i="1"/>
  <c r="AS858" i="1"/>
  <c r="AT866" i="1"/>
  <c r="AC865" i="1"/>
  <c r="BH853" i="1"/>
  <c r="AZ860" i="1"/>
  <c r="BF854" i="1"/>
  <c r="AZ861" i="1"/>
  <c r="AL874" i="1"/>
  <c r="AZ872" i="1"/>
  <c r="AA864" i="1"/>
  <c r="S877" i="1"/>
  <c r="AP836" i="1"/>
  <c r="BA837" i="1"/>
  <c r="BP862" i="1"/>
  <c r="BM862" i="1"/>
  <c r="BE834" i="1"/>
  <c r="BY836" i="1"/>
  <c r="AK836" i="1"/>
  <c r="BB840" i="1"/>
  <c r="AC838" i="1"/>
  <c r="AP839" i="1"/>
  <c r="BO835" i="1"/>
  <c r="AS842" i="1"/>
  <c r="U843" i="1"/>
  <c r="BM838" i="1"/>
  <c r="BQ841" i="1"/>
  <c r="AM847" i="1"/>
  <c r="AT845" i="1"/>
  <c r="W846" i="1"/>
  <c r="BF843" i="1"/>
  <c r="U848" i="1"/>
  <c r="AX849" i="1"/>
  <c r="BR844" i="1"/>
  <c r="AA852" i="1"/>
  <c r="AR850" i="1"/>
  <c r="AQ859" i="1"/>
  <c r="BH846" i="1"/>
  <c r="BA861" i="1"/>
  <c r="AW855" i="1"/>
  <c r="AY856" i="1"/>
  <c r="AT858" i="1"/>
  <c r="BA860" i="1"/>
  <c r="BL848" i="1"/>
  <c r="AB864" i="1"/>
  <c r="BG854" i="1"/>
  <c r="BJ853" i="1"/>
  <c r="AW866" i="1"/>
  <c r="AQ869" i="1"/>
  <c r="AM874" i="1"/>
  <c r="BA872" i="1"/>
  <c r="T877" i="1"/>
  <c r="BO862" i="1"/>
  <c r="BC840" i="1"/>
  <c r="S840" i="1"/>
  <c r="V843" i="1"/>
  <c r="AT842" i="1"/>
  <c r="AU845" i="1"/>
  <c r="AP847" i="1"/>
  <c r="X846" i="1"/>
  <c r="AR859" i="1"/>
  <c r="AY849" i="1"/>
  <c r="W848" i="1"/>
  <c r="BG843" i="1"/>
  <c r="BS844" i="1"/>
  <c r="BB860" i="1"/>
  <c r="AR857" i="1"/>
  <c r="AZ856" i="1"/>
  <c r="AS850" i="1"/>
  <c r="BI846" i="1"/>
  <c r="BC872" i="1"/>
  <c r="AB852" i="1"/>
  <c r="AY855" i="1"/>
  <c r="BM848" i="1"/>
  <c r="AC864" i="1"/>
  <c r="AS839" i="1"/>
  <c r="AS836" i="1"/>
  <c r="AV858" i="1"/>
  <c r="AS859" i="1"/>
  <c r="AY866" i="1"/>
  <c r="BL853" i="1"/>
  <c r="BB861" i="1"/>
  <c r="BH854" i="1"/>
  <c r="AR869" i="1"/>
  <c r="AU865" i="1"/>
  <c r="S871" i="1"/>
  <c r="AN874" i="1"/>
  <c r="U877" i="1"/>
  <c r="X834" i="1"/>
  <c r="AT833" i="1"/>
  <c r="BC837" i="1"/>
  <c r="BI883" i="1"/>
  <c r="AR836" i="1"/>
  <c r="BT832" i="1"/>
  <c r="S837" i="1"/>
  <c r="AR839" i="1"/>
  <c r="T840" i="1"/>
  <c r="BG834" i="1"/>
  <c r="BQ835" i="1"/>
  <c r="AU842" i="1"/>
  <c r="Y846" i="1"/>
  <c r="BO838" i="1"/>
  <c r="AV845" i="1"/>
  <c r="W843" i="1"/>
  <c r="AQ847" i="1"/>
  <c r="BD840" i="1"/>
  <c r="AT850" i="1"/>
  <c r="X848" i="1"/>
  <c r="BH843" i="1"/>
  <c r="BT844" i="1"/>
  <c r="BA849" i="1"/>
  <c r="BL846" i="1"/>
  <c r="AZ855" i="1"/>
  <c r="BN848" i="1"/>
  <c r="AW858" i="1"/>
  <c r="BA856" i="1"/>
  <c r="AP857" i="1"/>
  <c r="BN853" i="1"/>
  <c r="BI854" i="1"/>
  <c r="AS869" i="1"/>
  <c r="T871" i="1"/>
  <c r="AV865" i="1"/>
  <c r="BD860" i="1"/>
  <c r="AZ866" i="1"/>
  <c r="V877" i="1"/>
  <c r="BD861" i="1"/>
  <c r="BP838" i="1"/>
  <c r="T837" i="1"/>
  <c r="U840" i="1"/>
  <c r="BD872" i="1"/>
  <c r="BK883" i="1"/>
  <c r="AV842" i="1"/>
  <c r="X843" i="1"/>
  <c r="BU844" i="1"/>
  <c r="BR835" i="1"/>
  <c r="BD837" i="1"/>
  <c r="Z846" i="1"/>
  <c r="BG840" i="1"/>
  <c r="AW845" i="1"/>
  <c r="BT841" i="1"/>
  <c r="BI843" i="1"/>
  <c r="Y848" i="1"/>
  <c r="BC849" i="1"/>
  <c r="AR847" i="1"/>
  <c r="BX851" i="1"/>
  <c r="AJ851" i="1"/>
  <c r="S853" i="1"/>
  <c r="AU850" i="1"/>
  <c r="BM846" i="1"/>
  <c r="BC856" i="1"/>
  <c r="BO848" i="1"/>
  <c r="AT859" i="1"/>
  <c r="BT852" i="1"/>
  <c r="BA855" i="1"/>
  <c r="AY858" i="1"/>
  <c r="BQ853" i="1"/>
  <c r="BJ854" i="1"/>
  <c r="BB866" i="1"/>
  <c r="AX865" i="1"/>
  <c r="AP874" i="1"/>
  <c r="AT869" i="1"/>
  <c r="U871" i="1"/>
  <c r="BE860" i="1"/>
  <c r="W877" i="1"/>
  <c r="Z834" i="1"/>
  <c r="BL861" i="1"/>
  <c r="BW832" i="1"/>
  <c r="AI832" i="1"/>
  <c r="BE872" i="1"/>
  <c r="AY833" i="1"/>
  <c r="AN832" i="1"/>
  <c r="BL883" i="1"/>
  <c r="AT836" i="1"/>
  <c r="U837" i="1"/>
  <c r="V840" i="1"/>
  <c r="BI834" i="1"/>
  <c r="AT839" i="1"/>
  <c r="BS835" i="1"/>
  <c r="BU841" i="1"/>
  <c r="Z843" i="1"/>
  <c r="BE837" i="1"/>
  <c r="AW842" i="1"/>
  <c r="BR838" i="1"/>
  <c r="AX845" i="1"/>
  <c r="BH840" i="1"/>
  <c r="BV844" i="1"/>
  <c r="AH844" i="1"/>
  <c r="AL844" i="1"/>
  <c r="AA846" i="1"/>
  <c r="AS847" i="1"/>
  <c r="BJ843" i="1"/>
  <c r="T853" i="1"/>
  <c r="Z848" i="1"/>
  <c r="BP848" i="1"/>
  <c r="AV850" i="1"/>
  <c r="BO846" i="1"/>
  <c r="BU852" i="1"/>
  <c r="BC855" i="1"/>
  <c r="AL851" i="1"/>
  <c r="AS857" i="1"/>
  <c r="BK849" i="1"/>
  <c r="AU859" i="1"/>
  <c r="AZ858" i="1"/>
  <c r="BK854" i="1"/>
  <c r="BC865" i="1"/>
  <c r="BD856" i="1"/>
  <c r="V871" i="1"/>
  <c r="AU869" i="1"/>
  <c r="X877" i="1"/>
  <c r="BG860" i="1"/>
  <c r="AQ874" i="1"/>
  <c r="BG866" i="1"/>
  <c r="BF872" i="1"/>
  <c r="AZ833" i="1"/>
  <c r="AP832" i="1"/>
  <c r="BX832" i="1"/>
  <c r="AJ832" i="1"/>
  <c r="AA834" i="1"/>
  <c r="BO831" i="1"/>
  <c r="AU836" i="1"/>
  <c r="V837" i="1"/>
  <c r="AU839" i="1"/>
  <c r="W840" i="1"/>
  <c r="BJ834" i="1"/>
  <c r="AL841" i="1"/>
  <c r="BF837" i="1"/>
  <c r="AA843" i="1"/>
  <c r="BT835" i="1"/>
  <c r="AM844" i="1"/>
  <c r="AX842" i="1"/>
  <c r="BS838" i="1"/>
  <c r="BW844" i="1"/>
  <c r="AI844" i="1"/>
  <c r="BP846" i="1"/>
  <c r="AY845" i="1"/>
  <c r="BJ840" i="1"/>
  <c r="BK843" i="1"/>
  <c r="AW850" i="1"/>
  <c r="AT847" i="1"/>
  <c r="AA848" i="1"/>
  <c r="U853" i="1"/>
  <c r="BW852" i="1"/>
  <c r="AI852" i="1"/>
  <c r="AN851" i="1"/>
  <c r="S854" i="1"/>
  <c r="BB858" i="1"/>
  <c r="BQ848" i="1"/>
  <c r="BL849" i="1"/>
  <c r="AU857" i="1"/>
  <c r="BE855" i="1"/>
  <c r="BL854" i="1"/>
  <c r="BE856" i="1"/>
  <c r="AV859" i="1"/>
  <c r="S868" i="1"/>
  <c r="W871" i="1"/>
  <c r="AV869" i="1"/>
  <c r="BH860" i="1"/>
  <c r="Y877" i="1"/>
  <c r="BD865" i="1"/>
  <c r="AR874" i="1"/>
  <c r="AY842" i="1"/>
  <c r="AL835" i="1"/>
  <c r="BG872" i="1"/>
  <c r="BU835" i="1"/>
  <c r="AV836" i="1"/>
  <c r="AV839" i="1"/>
  <c r="W837" i="1"/>
  <c r="Z840" i="1"/>
  <c r="AM841" i="1"/>
  <c r="BW841" i="1"/>
  <c r="AI841" i="1"/>
  <c r="AB843" i="1"/>
  <c r="BT838" i="1"/>
  <c r="BG837" i="1"/>
  <c r="BX844" i="1"/>
  <c r="AJ844" i="1"/>
  <c r="AN844" i="1"/>
  <c r="BK840" i="1"/>
  <c r="AU847" i="1"/>
  <c r="AZ845" i="1"/>
  <c r="AB848" i="1"/>
  <c r="BL843" i="1"/>
  <c r="AX850" i="1"/>
  <c r="BX852" i="1"/>
  <c r="AJ852" i="1"/>
  <c r="BR846" i="1"/>
  <c r="V853" i="1"/>
  <c r="BM849" i="1"/>
  <c r="T854" i="1"/>
  <c r="BM854" i="1"/>
  <c r="AX857" i="1"/>
  <c r="BF855" i="1"/>
  <c r="BF856" i="1"/>
  <c r="S862" i="1"/>
  <c r="AX859" i="1"/>
  <c r="BD858" i="1"/>
  <c r="S863" i="1"/>
  <c r="AW869" i="1"/>
  <c r="T868" i="1"/>
  <c r="BJ860" i="1"/>
  <c r="AW836" i="1"/>
  <c r="X871" i="1"/>
  <c r="X837" i="1"/>
  <c r="AS874" i="1"/>
  <c r="Z877" i="1"/>
  <c r="BU838" i="1"/>
  <c r="BV835" i="1"/>
  <c r="AH835" i="1"/>
  <c r="AW839" i="1"/>
  <c r="BE865" i="1"/>
  <c r="BH872" i="1"/>
  <c r="AA840" i="1"/>
  <c r="AN841" i="1"/>
  <c r="BH837" i="1"/>
  <c r="BX841" i="1"/>
  <c r="AJ841" i="1"/>
  <c r="AZ842" i="1"/>
  <c r="AC843" i="1"/>
  <c r="BL840" i="1"/>
  <c r="W853" i="1"/>
  <c r="BY844" i="1"/>
  <c r="AK844" i="1"/>
  <c r="BM843" i="1"/>
  <c r="BA845" i="1"/>
  <c r="AV847" i="1"/>
  <c r="AC848" i="1"/>
  <c r="AQ851" i="1"/>
  <c r="AY850" i="1"/>
  <c r="BS846" i="1"/>
  <c r="BY852" i="1"/>
  <c r="AK852" i="1"/>
  <c r="U854" i="1"/>
  <c r="BN849" i="1"/>
  <c r="BA857" i="1"/>
  <c r="BN854" i="1"/>
  <c r="T862" i="1"/>
  <c r="BI855" i="1"/>
  <c r="BY874" i="1"/>
  <c r="AK874" i="1"/>
  <c r="T863" i="1"/>
  <c r="U868" i="1"/>
  <c r="BG856" i="1"/>
  <c r="Y871" i="1"/>
  <c r="AX869" i="1"/>
  <c r="BG858" i="1"/>
  <c r="BH859" i="1"/>
  <c r="BO860" i="1"/>
  <c r="AA877" i="1"/>
  <c r="BW835" i="1"/>
  <c r="AI835" i="1"/>
  <c r="AN835" i="1"/>
  <c r="BG865" i="1"/>
  <c r="AX836" i="1"/>
  <c r="BI872" i="1"/>
  <c r="BM834" i="1"/>
  <c r="Y837" i="1"/>
  <c r="BV838" i="1"/>
  <c r="AH838" i="1"/>
  <c r="AX839" i="1"/>
  <c r="AC840" i="1"/>
  <c r="AL838" i="1"/>
  <c r="BI837" i="1"/>
  <c r="BY841" i="1"/>
  <c r="AK841" i="1"/>
  <c r="BB842" i="1"/>
  <c r="AP844" i="1"/>
  <c r="BM840" i="1"/>
  <c r="AW847" i="1"/>
  <c r="V854" i="1"/>
  <c r="AR851" i="1"/>
  <c r="AZ850" i="1"/>
  <c r="BZ844" i="1"/>
  <c r="AO844" i="1"/>
  <c r="BN843" i="1"/>
  <c r="X853" i="1"/>
  <c r="V868" i="1"/>
  <c r="AM852" i="1"/>
  <c r="BD845" i="1"/>
  <c r="BC857" i="1"/>
  <c r="BR848" i="1"/>
  <c r="BP860" i="1"/>
  <c r="BO849" i="1"/>
  <c r="AY869" i="1"/>
  <c r="U862" i="1"/>
  <c r="U863" i="1"/>
  <c r="BQ855" i="1"/>
  <c r="BO854" i="1"/>
  <c r="BH856" i="1"/>
  <c r="Z871" i="1"/>
  <c r="BH858" i="1"/>
  <c r="BH865" i="1"/>
  <c r="BJ872" i="1"/>
  <c r="AC877" i="1"/>
  <c r="BZ874" i="1"/>
  <c r="AO874" i="1"/>
  <c r="U833" i="1"/>
  <c r="BW838" i="1"/>
  <c r="AI838" i="1"/>
  <c r="AU832" i="1"/>
  <c r="AY836" i="1"/>
  <c r="BX835" i="1"/>
  <c r="AJ835" i="1"/>
  <c r="AM838" i="1"/>
  <c r="Z837" i="1"/>
  <c r="BT831" i="1"/>
  <c r="BD833" i="1"/>
  <c r="BN834" i="1"/>
  <c r="BC842" i="1"/>
  <c r="BA839" i="1"/>
  <c r="AP841" i="1"/>
  <c r="BJ837" i="1"/>
  <c r="S845" i="1"/>
  <c r="BZ841" i="1"/>
  <c r="AO841" i="1"/>
  <c r="BB850" i="1"/>
  <c r="AQ844" i="1"/>
  <c r="BP849" i="1"/>
  <c r="BU846" i="1"/>
  <c r="BN840" i="1"/>
  <c r="AY847" i="1"/>
  <c r="BP854" i="1"/>
  <c r="AY851" i="1"/>
  <c r="BO843" i="1"/>
  <c r="Z853" i="1"/>
  <c r="AN852" i="1"/>
  <c r="W854" i="1"/>
  <c r="BE845" i="1"/>
  <c r="BI856" i="1"/>
  <c r="BG857" i="1"/>
  <c r="V862" i="1"/>
  <c r="AZ869" i="1"/>
  <c r="BI858" i="1"/>
  <c r="V863" i="1"/>
  <c r="AT868" i="1"/>
  <c r="U867" i="1"/>
  <c r="BQ860" i="1"/>
  <c r="W875" i="1"/>
  <c r="U878" i="1"/>
  <c r="AA871" i="1"/>
  <c r="AP835" i="1"/>
  <c r="BI865" i="1"/>
  <c r="AZ836" i="1"/>
  <c r="BY835" i="1"/>
  <c r="AK835" i="1"/>
  <c r="BK872" i="1"/>
  <c r="BB839" i="1"/>
  <c r="AQ841" i="1"/>
  <c r="AA837" i="1"/>
  <c r="BX838" i="1"/>
  <c r="AJ838" i="1"/>
  <c r="AN838" i="1"/>
  <c r="BO834" i="1"/>
  <c r="S842" i="1"/>
  <c r="AR844" i="1"/>
  <c r="BP843" i="1"/>
  <c r="BK837" i="1"/>
  <c r="T845" i="1"/>
  <c r="BV846" i="1"/>
  <c r="AH846" i="1"/>
  <c r="BO840" i="1"/>
  <c r="AZ847" i="1"/>
  <c r="BD842" i="1"/>
  <c r="BG845" i="1"/>
  <c r="BZ852" i="1"/>
  <c r="AO852" i="1"/>
  <c r="AZ851" i="1"/>
  <c r="AB853" i="1"/>
  <c r="BT848" i="1"/>
  <c r="X854" i="1"/>
  <c r="BD850" i="1"/>
  <c r="BQ849" i="1"/>
  <c r="W867" i="1"/>
  <c r="W862" i="1"/>
  <c r="AL864" i="1"/>
  <c r="BN857" i="1"/>
  <c r="BJ856" i="1"/>
  <c r="AU868" i="1"/>
  <c r="BK858" i="1"/>
  <c r="BA869" i="1"/>
  <c r="BJ865" i="1"/>
  <c r="BZ835" i="1"/>
  <c r="AO835" i="1"/>
  <c r="X875" i="1"/>
  <c r="AB871" i="1"/>
  <c r="AN831" i="1"/>
  <c r="W833" i="1"/>
  <c r="W845" i="1"/>
  <c r="W878" i="1"/>
  <c r="BP834" i="1"/>
  <c r="AW832" i="1"/>
  <c r="AQ835" i="1"/>
  <c r="BA836" i="1"/>
  <c r="AB837" i="1"/>
  <c r="BL872" i="1"/>
  <c r="BP840" i="1"/>
  <c r="BF833" i="1"/>
  <c r="AR841" i="1"/>
  <c r="BL837" i="1"/>
  <c r="BD839" i="1"/>
  <c r="T842" i="1"/>
  <c r="BU848" i="1"/>
  <c r="AS844" i="1"/>
  <c r="AL846" i="1"/>
  <c r="BW846" i="1"/>
  <c r="AI846" i="1"/>
  <c r="BA847" i="1"/>
  <c r="BE842" i="1"/>
  <c r="BQ843" i="1"/>
  <c r="BA851" i="1"/>
  <c r="BH845" i="1"/>
  <c r="AC853" i="1"/>
  <c r="AP852" i="1"/>
  <c r="Y854" i="1"/>
  <c r="BE850" i="1"/>
  <c r="X862" i="1"/>
  <c r="AN864" i="1"/>
  <c r="AM863" i="1"/>
  <c r="AC871" i="1"/>
  <c r="BB869" i="1"/>
  <c r="AV868" i="1"/>
  <c r="BO857" i="1"/>
  <c r="BK856" i="1"/>
  <c r="X867" i="1"/>
  <c r="Y878" i="1"/>
  <c r="BL858" i="1"/>
  <c r="BK865" i="1"/>
  <c r="AY828" i="1"/>
  <c r="BM872" i="1"/>
  <c r="Y829" i="1"/>
  <c r="BB836" i="1"/>
  <c r="X833" i="1"/>
  <c r="AP831" i="1"/>
  <c r="BX831" i="1"/>
  <c r="AJ831" i="1"/>
  <c r="AR835" i="1"/>
  <c r="AX832" i="1"/>
  <c r="AC837" i="1"/>
  <c r="BG829" i="1"/>
  <c r="BO830" i="1"/>
  <c r="S836" i="1"/>
  <c r="BG833" i="1"/>
  <c r="BQ834" i="1"/>
  <c r="T839" i="1"/>
  <c r="AP838" i="1"/>
  <c r="V842" i="1"/>
  <c r="S849" i="1"/>
  <c r="AS841" i="1"/>
  <c r="BN837" i="1"/>
  <c r="BE839" i="1"/>
  <c r="AT844" i="1"/>
  <c r="X845" i="1"/>
  <c r="BQ840" i="1"/>
  <c r="BX846" i="1"/>
  <c r="AJ846" i="1"/>
  <c r="AQ852" i="1"/>
  <c r="AM846" i="1"/>
  <c r="BB847" i="1"/>
  <c r="BF842" i="1"/>
  <c r="BR843" i="1"/>
  <c r="BV848" i="1"/>
  <c r="AH848" i="1"/>
  <c r="BI845" i="1"/>
  <c r="BB851" i="1"/>
  <c r="Z854" i="1"/>
  <c r="BG850" i="1"/>
  <c r="BP857" i="1"/>
  <c r="AN863" i="1"/>
  <c r="Y862" i="1"/>
  <c r="BS853" i="1"/>
  <c r="AW868" i="1"/>
  <c r="Z867" i="1"/>
  <c r="BL856" i="1"/>
  <c r="BM858" i="1"/>
  <c r="BP872" i="1"/>
  <c r="BP803" i="1"/>
  <c r="U870" i="1"/>
  <c r="Z878" i="1"/>
  <c r="BL865" i="1"/>
  <c r="AB801" i="1"/>
  <c r="AW806" i="1"/>
  <c r="AN804" i="1"/>
  <c r="BX805" i="1"/>
  <c r="AJ805" i="1"/>
  <c r="AR805" i="1"/>
  <c r="BL802" i="1"/>
  <c r="BH801" i="1"/>
  <c r="V807" i="1"/>
  <c r="AB808" i="1"/>
  <c r="BT804" i="1"/>
  <c r="BC807" i="1"/>
  <c r="BV809" i="1"/>
  <c r="AH809" i="1"/>
  <c r="AU811" i="1"/>
  <c r="AN810" i="1"/>
  <c r="BV810" i="1"/>
  <c r="AH810" i="1"/>
  <c r="BO809" i="1"/>
  <c r="BI808" i="1"/>
  <c r="T812" i="1"/>
  <c r="BA812" i="1"/>
  <c r="Z813" i="1"/>
  <c r="AL815" i="1"/>
  <c r="BY816" i="1"/>
  <c r="AK816" i="1"/>
  <c r="AR816" i="1"/>
  <c r="W818" i="1"/>
  <c r="BT814" i="1"/>
  <c r="BG813" i="1"/>
  <c r="BM814" i="1"/>
  <c r="AX817" i="1"/>
  <c r="BS815" i="1"/>
  <c r="AC819" i="1"/>
  <c r="BP820" i="1"/>
  <c r="BV821" i="1"/>
  <c r="AH821" i="1"/>
  <c r="BA823" i="1"/>
  <c r="BW820" i="1"/>
  <c r="AI820" i="1"/>
  <c r="BZ821" i="1"/>
  <c r="AO821" i="1"/>
  <c r="AU822" i="1"/>
  <c r="T823" i="1"/>
  <c r="BD818" i="1"/>
  <c r="BJ819" i="1"/>
  <c r="Z824" i="1"/>
  <c r="AL826" i="1"/>
  <c r="BZ827" i="1"/>
  <c r="AO827" i="1"/>
  <c r="BG824" i="1"/>
  <c r="AZ828" i="1"/>
  <c r="BM825" i="1"/>
  <c r="AR827" i="1"/>
  <c r="Z829" i="1"/>
  <c r="BS826" i="1"/>
  <c r="BP830" i="1"/>
  <c r="BY831" i="1"/>
  <c r="AK831" i="1"/>
  <c r="AQ831" i="1"/>
  <c r="AY832" i="1"/>
  <c r="Y833" i="1"/>
  <c r="AS835" i="1"/>
  <c r="BH829" i="1"/>
  <c r="T836" i="1"/>
  <c r="BC836" i="1"/>
  <c r="AQ838" i="1"/>
  <c r="U839" i="1"/>
  <c r="BR834" i="1"/>
  <c r="BH833" i="1"/>
  <c r="BO837" i="1"/>
  <c r="AT841" i="1"/>
  <c r="W842" i="1"/>
  <c r="BW848" i="1"/>
  <c r="AI848" i="1"/>
  <c r="BF839" i="1"/>
  <c r="AN846" i="1"/>
  <c r="AU844" i="1"/>
  <c r="Z845" i="1"/>
  <c r="BC847" i="1"/>
  <c r="BR840" i="1"/>
  <c r="BG842" i="1"/>
  <c r="BS843" i="1"/>
  <c r="AB849" i="1"/>
  <c r="BC851" i="1"/>
  <c r="BJ845" i="1"/>
  <c r="AR852" i="1"/>
  <c r="BI850" i="1"/>
  <c r="AA854" i="1"/>
  <c r="AA878" i="1"/>
  <c r="Z862" i="1"/>
  <c r="AP863" i="1"/>
  <c r="AQ864" i="1"/>
  <c r="BM856" i="1"/>
  <c r="V870" i="1"/>
  <c r="AX868" i="1"/>
  <c r="BQ857" i="1"/>
  <c r="AT827" i="1"/>
  <c r="BN858" i="1"/>
  <c r="BM865" i="1"/>
  <c r="S828" i="1"/>
  <c r="BA828" i="1"/>
  <c r="AA829" i="1"/>
  <c r="BS867" i="1"/>
  <c r="AZ832" i="1"/>
  <c r="Z833" i="1"/>
  <c r="U836" i="1"/>
  <c r="AR831" i="1"/>
  <c r="AT835" i="1"/>
  <c r="W839" i="1"/>
  <c r="BI829" i="1"/>
  <c r="BP837" i="1"/>
  <c r="BR830" i="1"/>
  <c r="AR838" i="1"/>
  <c r="AU841" i="1"/>
  <c r="BS834" i="1"/>
  <c r="BI833" i="1"/>
  <c r="X842" i="1"/>
  <c r="BD836" i="1"/>
  <c r="S847" i="1"/>
  <c r="BG839" i="1"/>
  <c r="BS840" i="1"/>
  <c r="AX844" i="1"/>
  <c r="BH842" i="1"/>
  <c r="BT843" i="1"/>
  <c r="AA845" i="1"/>
  <c r="AC849" i="1"/>
  <c r="BK845" i="1"/>
  <c r="AS852" i="1"/>
  <c r="AQ853" i="1"/>
  <c r="BD851" i="1"/>
  <c r="BD847" i="1"/>
  <c r="AB854" i="1"/>
  <c r="AA862" i="1"/>
  <c r="BL850" i="1"/>
  <c r="AR864" i="1"/>
  <c r="AU863" i="1"/>
  <c r="BN856" i="1"/>
  <c r="W870" i="1"/>
  <c r="BO858" i="1"/>
  <c r="AY868" i="1"/>
  <c r="AB878" i="1"/>
  <c r="BN865" i="1"/>
  <c r="AL873" i="1"/>
  <c r="BT867" i="1"/>
  <c r="AQ810" i="1"/>
  <c r="BF871" i="1"/>
  <c r="BX810" i="1"/>
  <c r="AJ810" i="1"/>
  <c r="AW811" i="1"/>
  <c r="V812" i="1"/>
  <c r="BK808" i="1"/>
  <c r="BR809" i="1"/>
  <c r="AB813" i="1"/>
  <c r="BC812" i="1"/>
  <c r="BI813" i="1"/>
  <c r="BU815" i="1"/>
  <c r="AN815" i="1"/>
  <c r="S817" i="1"/>
  <c r="AT816" i="1"/>
  <c r="Y818" i="1"/>
  <c r="AZ817" i="1"/>
  <c r="AN826" i="1"/>
  <c r="BO814" i="1"/>
  <c r="V823" i="1"/>
  <c r="AW822" i="1"/>
  <c r="BX821" i="1"/>
  <c r="AJ821" i="1"/>
  <c r="AQ821" i="1"/>
  <c r="BF818" i="1"/>
  <c r="BC823" i="1"/>
  <c r="BL819" i="1"/>
  <c r="BR820" i="1"/>
  <c r="AB824" i="1"/>
  <c r="BV826" i="1"/>
  <c r="AH826" i="1"/>
  <c r="AU827" i="1"/>
  <c r="AB829" i="1"/>
  <c r="T828" i="1"/>
  <c r="BB828" i="1"/>
  <c r="BJ829" i="1"/>
  <c r="BI824" i="1"/>
  <c r="BO825" i="1"/>
  <c r="AS831" i="1"/>
  <c r="S832" i="1"/>
  <c r="AA833" i="1"/>
  <c r="BA832" i="1"/>
  <c r="BS830" i="1"/>
  <c r="V836" i="1"/>
  <c r="AU835" i="1"/>
  <c r="AB845" i="1"/>
  <c r="AU838" i="1"/>
  <c r="X839" i="1"/>
  <c r="BJ833" i="1"/>
  <c r="AV841" i="1"/>
  <c r="BT834" i="1"/>
  <c r="Y842" i="1"/>
  <c r="BE836" i="1"/>
  <c r="AP846" i="1"/>
  <c r="BU843" i="1"/>
  <c r="BH839" i="1"/>
  <c r="BQ837" i="1"/>
  <c r="AY844" i="1"/>
  <c r="BT840" i="1"/>
  <c r="BI842" i="1"/>
  <c r="AL848" i="1"/>
  <c r="T847" i="1"/>
  <c r="BL845" i="1"/>
  <c r="AT852" i="1"/>
  <c r="AR853" i="1"/>
  <c r="BE847" i="1"/>
  <c r="AC854" i="1"/>
  <c r="BM850" i="1"/>
  <c r="S856" i="1"/>
  <c r="BR849" i="1"/>
  <c r="BF851" i="1"/>
  <c r="T855" i="1"/>
  <c r="BP858" i="1"/>
  <c r="V861" i="1"/>
  <c r="AZ868" i="1"/>
  <c r="AB862" i="1"/>
  <c r="AV863" i="1"/>
  <c r="BO856" i="1"/>
  <c r="BU867" i="1"/>
  <c r="X870" i="1"/>
  <c r="BM864" i="1"/>
  <c r="AR821" i="1"/>
  <c r="AC878" i="1"/>
  <c r="AM873" i="1"/>
  <c r="BO865" i="1"/>
  <c r="BG871" i="1"/>
  <c r="BY821" i="1"/>
  <c r="AK821" i="1"/>
  <c r="AX822" i="1"/>
  <c r="W823" i="1"/>
  <c r="AC824" i="1"/>
  <c r="BS820" i="1"/>
  <c r="BP825" i="1"/>
  <c r="AV827" i="1"/>
  <c r="U828" i="1"/>
  <c r="AP826" i="1"/>
  <c r="BD823" i="1"/>
  <c r="BW826" i="1"/>
  <c r="AI826" i="1"/>
  <c r="BJ824" i="1"/>
  <c r="BC828" i="1"/>
  <c r="BB832" i="1"/>
  <c r="AC829" i="1"/>
  <c r="AL830" i="1"/>
  <c r="AT831" i="1"/>
  <c r="AB833" i="1"/>
  <c r="T832" i="1"/>
  <c r="BK829" i="1"/>
  <c r="AL834" i="1"/>
  <c r="BT830" i="1"/>
  <c r="AV835" i="1"/>
  <c r="BU834" i="1"/>
  <c r="Y839" i="1"/>
  <c r="W836" i="1"/>
  <c r="AV838" i="1"/>
  <c r="BK833" i="1"/>
  <c r="BU840" i="1"/>
  <c r="AX841" i="1"/>
  <c r="BF836" i="1"/>
  <c r="BR837" i="1"/>
  <c r="Z842" i="1"/>
  <c r="BV843" i="1"/>
  <c r="AH843" i="1"/>
  <c r="AL843" i="1"/>
  <c r="BI839" i="1"/>
  <c r="BA844" i="1"/>
  <c r="AC845" i="1"/>
  <c r="BJ842" i="1"/>
  <c r="AM848" i="1"/>
  <c r="BQ858" i="1"/>
  <c r="U847" i="1"/>
  <c r="AQ846" i="1"/>
  <c r="AS853" i="1"/>
  <c r="AU852" i="1"/>
  <c r="BN845" i="1"/>
  <c r="BF847" i="1"/>
  <c r="BS849" i="1"/>
  <c r="BO850" i="1"/>
  <c r="BH851" i="1"/>
  <c r="U855" i="1"/>
  <c r="AC862" i="1"/>
  <c r="T856" i="1"/>
  <c r="BZ859" i="1"/>
  <c r="AO859" i="1"/>
  <c r="BR854" i="1"/>
  <c r="BW867" i="1"/>
  <c r="AI867" i="1"/>
  <c r="AW863" i="1"/>
  <c r="BP865" i="1"/>
  <c r="BQ856" i="1"/>
  <c r="BA868" i="1"/>
  <c r="Y870" i="1"/>
  <c r="BN864" i="1"/>
  <c r="AN873" i="1"/>
  <c r="AL875" i="1"/>
  <c r="AQ826" i="1"/>
  <c r="V828" i="1"/>
  <c r="BX826" i="1"/>
  <c r="AJ826" i="1"/>
  <c r="AW827" i="1"/>
  <c r="BH871" i="1"/>
  <c r="BR825" i="1"/>
  <c r="BK824" i="1"/>
  <c r="AM830" i="1"/>
  <c r="BC832" i="1"/>
  <c r="BU830" i="1"/>
  <c r="AU831" i="1"/>
  <c r="AC833" i="1"/>
  <c r="BD828" i="1"/>
  <c r="U832" i="1"/>
  <c r="BL829" i="1"/>
  <c r="AM834" i="1"/>
  <c r="BV834" i="1"/>
  <c r="AH834" i="1"/>
  <c r="AW835" i="1"/>
  <c r="AX838" i="1"/>
  <c r="BL833" i="1"/>
  <c r="X836" i="1"/>
  <c r="Z839" i="1"/>
  <c r="BV840" i="1"/>
  <c r="AH840" i="1"/>
  <c r="BG836" i="1"/>
  <c r="BS837" i="1"/>
  <c r="AY841" i="1"/>
  <c r="AL840" i="1"/>
  <c r="BY843" i="1"/>
  <c r="AK843" i="1"/>
  <c r="AA842" i="1"/>
  <c r="AM843" i="1"/>
  <c r="BJ839" i="1"/>
  <c r="BB844" i="1"/>
  <c r="V847" i="1"/>
  <c r="AR846" i="1"/>
  <c r="BF812" i="1"/>
  <c r="X855" i="1"/>
  <c r="BK842" i="1"/>
  <c r="AV852" i="1"/>
  <c r="AN848" i="1"/>
  <c r="BP850" i="1"/>
  <c r="BO845" i="1"/>
  <c r="AT853" i="1"/>
  <c r="BG847" i="1"/>
  <c r="S860" i="1"/>
  <c r="BT849" i="1"/>
  <c r="U856" i="1"/>
  <c r="BI851" i="1"/>
  <c r="Z870" i="1"/>
  <c r="AY863" i="1"/>
  <c r="BB868" i="1"/>
  <c r="BR862" i="1"/>
  <c r="BX867" i="1"/>
  <c r="AJ867" i="1"/>
  <c r="AN875" i="1"/>
  <c r="BO864" i="1"/>
  <c r="BQ865" i="1"/>
  <c r="BU809" i="1"/>
  <c r="AN809" i="1"/>
  <c r="BI871" i="1"/>
  <c r="Y812" i="1"/>
  <c r="AT810" i="1"/>
  <c r="AW816" i="1"/>
  <c r="S811" i="1"/>
  <c r="AZ811" i="1"/>
  <c r="AQ815" i="1"/>
  <c r="AB818" i="1"/>
  <c r="BC817" i="1"/>
  <c r="BX815" i="1"/>
  <c r="AJ815" i="1"/>
  <c r="V817" i="1"/>
  <c r="BU820" i="1"/>
  <c r="BR814" i="1"/>
  <c r="AN820" i="1"/>
  <c r="AT821" i="1"/>
  <c r="BL813" i="1"/>
  <c r="S822" i="1"/>
  <c r="BO819" i="1"/>
  <c r="BI818" i="1"/>
  <c r="AZ822" i="1"/>
  <c r="Y823" i="1"/>
  <c r="AL825" i="1"/>
  <c r="BY826" i="1"/>
  <c r="AK826" i="1"/>
  <c r="W828" i="1"/>
  <c r="AX827" i="1"/>
  <c r="BF823" i="1"/>
  <c r="BL824" i="1"/>
  <c r="BS825" i="1"/>
  <c r="AR826" i="1"/>
  <c r="AX835" i="1"/>
  <c r="AN830" i="1"/>
  <c r="AV831" i="1"/>
  <c r="BV830" i="1"/>
  <c r="AH830" i="1"/>
  <c r="BN829" i="1"/>
  <c r="V832" i="1"/>
  <c r="AN834" i="1"/>
  <c r="Y836" i="1"/>
  <c r="BV837" i="1"/>
  <c r="AH837" i="1"/>
  <c r="BE828" i="1"/>
  <c r="BW834" i="1"/>
  <c r="AI834" i="1"/>
  <c r="AY838" i="1"/>
  <c r="AM840" i="1"/>
  <c r="AA839" i="1"/>
  <c r="BD832" i="1"/>
  <c r="AB842" i="1"/>
  <c r="AZ841" i="1"/>
  <c r="BM833" i="1"/>
  <c r="BW840" i="1"/>
  <c r="AI840" i="1"/>
  <c r="BH836" i="1"/>
  <c r="AN843" i="1"/>
  <c r="BK839" i="1"/>
  <c r="BP845" i="1"/>
  <c r="BC844" i="1"/>
  <c r="AS846" i="1"/>
  <c r="BL842" i="1"/>
  <c r="W847" i="1"/>
  <c r="AP848" i="1"/>
  <c r="BU849" i="1"/>
  <c r="AU853" i="1"/>
  <c r="BH847" i="1"/>
  <c r="AX852" i="1"/>
  <c r="AM825" i="1"/>
  <c r="BK851" i="1"/>
  <c r="T860" i="1"/>
  <c r="W856" i="1"/>
  <c r="AZ863" i="1"/>
  <c r="BP864" i="1"/>
  <c r="BT854" i="1"/>
  <c r="BY867" i="1"/>
  <c r="AK867" i="1"/>
  <c r="BS855" i="1"/>
  <c r="AC818" i="1"/>
  <c r="AP873" i="1"/>
  <c r="AA870" i="1"/>
  <c r="BP819" i="1"/>
  <c r="BR865" i="1"/>
  <c r="BE868" i="1"/>
  <c r="T822" i="1"/>
  <c r="BV820" i="1"/>
  <c r="AH820" i="1"/>
  <c r="BJ871" i="1"/>
  <c r="Z823" i="1"/>
  <c r="BA822" i="1"/>
  <c r="AU821" i="1"/>
  <c r="BJ818" i="1"/>
  <c r="AS826" i="1"/>
  <c r="BG823" i="1"/>
  <c r="BN824" i="1"/>
  <c r="AY827" i="1"/>
  <c r="X828" i="1"/>
  <c r="BT825" i="1"/>
  <c r="BW830" i="1"/>
  <c r="AI830" i="1"/>
  <c r="W832" i="1"/>
  <c r="AW831" i="1"/>
  <c r="BO829" i="1"/>
  <c r="BF828" i="1"/>
  <c r="AY835" i="1"/>
  <c r="BX834" i="1"/>
  <c r="AJ834" i="1"/>
  <c r="Z836" i="1"/>
  <c r="BE832" i="1"/>
  <c r="BN833" i="1"/>
  <c r="AB839" i="1"/>
  <c r="BW837" i="1"/>
  <c r="AI837" i="1"/>
  <c r="AZ838" i="1"/>
  <c r="AN840" i="1"/>
  <c r="BX840" i="1"/>
  <c r="AJ840" i="1"/>
  <c r="AC842" i="1"/>
  <c r="BA841" i="1"/>
  <c r="BZ843" i="1"/>
  <c r="AO843" i="1"/>
  <c r="BJ836" i="1"/>
  <c r="T844" i="1"/>
  <c r="BL839" i="1"/>
  <c r="X847" i="1"/>
  <c r="BV849" i="1"/>
  <c r="AH849" i="1"/>
  <c r="BM842" i="1"/>
  <c r="AQ848" i="1"/>
  <c r="AU846" i="1"/>
  <c r="BD844" i="1"/>
  <c r="BQ845" i="1"/>
  <c r="AZ852" i="1"/>
  <c r="AV853" i="1"/>
  <c r="BI847" i="1"/>
  <c r="BU854" i="1"/>
  <c r="BL851" i="1"/>
  <c r="X856" i="1"/>
  <c r="U860" i="1"/>
  <c r="BX857" i="1"/>
  <c r="AJ857" i="1"/>
  <c r="BA863" i="1"/>
  <c r="AM861" i="1"/>
  <c r="BT855" i="1"/>
  <c r="AL867" i="1"/>
  <c r="AU873" i="1"/>
  <c r="AZ827" i="1"/>
  <c r="BQ864" i="1"/>
  <c r="BW875" i="1"/>
  <c r="AI875" i="1"/>
  <c r="AB870" i="1"/>
  <c r="AP830" i="1"/>
  <c r="Y828" i="1"/>
  <c r="AT826" i="1"/>
  <c r="BX830" i="1"/>
  <c r="AJ830" i="1"/>
  <c r="S827" i="1"/>
  <c r="BP829" i="1"/>
  <c r="BG868" i="1"/>
  <c r="BK871" i="1"/>
  <c r="AX831" i="1"/>
  <c r="X832" i="1"/>
  <c r="BG828" i="1"/>
  <c r="AP834" i="1"/>
  <c r="BY834" i="1"/>
  <c r="AK834" i="1"/>
  <c r="AZ835" i="1"/>
  <c r="BY837" i="1"/>
  <c r="AK837" i="1"/>
  <c r="BF832" i="1"/>
  <c r="AA836" i="1"/>
  <c r="BO833" i="1"/>
  <c r="AL837" i="1"/>
  <c r="BA838" i="1"/>
  <c r="BK836" i="1"/>
  <c r="AC839" i="1"/>
  <c r="AR843" i="1"/>
  <c r="BB841" i="1"/>
  <c r="BZ840" i="1"/>
  <c r="AO840" i="1"/>
  <c r="U844" i="1"/>
  <c r="BM839" i="1"/>
  <c r="AV846" i="1"/>
  <c r="Y847" i="1"/>
  <c r="BA852" i="1"/>
  <c r="BN842" i="1"/>
  <c r="AY848" i="1"/>
  <c r="BW849" i="1"/>
  <c r="AI849" i="1"/>
  <c r="S850" i="1"/>
  <c r="AW853" i="1"/>
  <c r="BE844" i="1"/>
  <c r="BR845" i="1"/>
  <c r="BJ847" i="1"/>
  <c r="AB859" i="1"/>
  <c r="AN861" i="1"/>
  <c r="AB857" i="1"/>
  <c r="AM867" i="1"/>
  <c r="Y856" i="1"/>
  <c r="BM851" i="1"/>
  <c r="V860" i="1"/>
  <c r="BW866" i="1"/>
  <c r="AI866" i="1"/>
  <c r="BY857" i="1"/>
  <c r="AK857" i="1"/>
  <c r="BB863" i="1"/>
  <c r="BW862" i="1"/>
  <c r="AI862" i="1"/>
  <c r="AC870" i="1"/>
  <c r="X750" i="1"/>
  <c r="AV873" i="1"/>
  <c r="BX875" i="1"/>
  <c r="AJ875" i="1"/>
  <c r="BR864" i="1"/>
  <c r="BH868" i="1"/>
  <c r="BX753" i="1"/>
  <c r="AJ753" i="1"/>
  <c r="BL871" i="1"/>
  <c r="AB751" i="1"/>
  <c r="BP753" i="1"/>
  <c r="AN754" i="1"/>
  <c r="BH751" i="1"/>
  <c r="AV756" i="1"/>
  <c r="BX755" i="1"/>
  <c r="AJ755" i="1"/>
  <c r="T757" i="1"/>
  <c r="BD750" i="1"/>
  <c r="BT752" i="1"/>
  <c r="AR755" i="1"/>
  <c r="BL752" i="1"/>
  <c r="BT754" i="1"/>
  <c r="BX761" i="1"/>
  <c r="AJ761" i="1"/>
  <c r="AZ757" i="1"/>
  <c r="AB759" i="1"/>
  <c r="X758" i="1"/>
  <c r="BX763" i="1"/>
  <c r="AJ763" i="1"/>
  <c r="BP761" i="1"/>
  <c r="BD758" i="1"/>
  <c r="AN762" i="1"/>
  <c r="AR763" i="1"/>
  <c r="BH759" i="1"/>
  <c r="AV764" i="1"/>
  <c r="BL760" i="1"/>
  <c r="BT760" i="1"/>
  <c r="BT762" i="1"/>
  <c r="AN794" i="1"/>
  <c r="AR795" i="1"/>
  <c r="BX795" i="1"/>
  <c r="AJ795" i="1"/>
  <c r="AV796" i="1"/>
  <c r="T797" i="1"/>
  <c r="AZ797" i="1"/>
  <c r="AB799" i="1"/>
  <c r="BT794" i="1"/>
  <c r="AW810" i="1"/>
  <c r="X798" i="1"/>
  <c r="X806" i="1"/>
  <c r="BX801" i="1"/>
  <c r="AJ801" i="1"/>
  <c r="BH799" i="1"/>
  <c r="BD798" i="1"/>
  <c r="BP801" i="1"/>
  <c r="AN802" i="1"/>
  <c r="AR803" i="1"/>
  <c r="AV804" i="1"/>
  <c r="BX803" i="1"/>
  <c r="AJ803" i="1"/>
  <c r="T805" i="1"/>
  <c r="AZ805" i="1"/>
  <c r="BT800" i="1"/>
  <c r="V811" i="1"/>
  <c r="BL800" i="1"/>
  <c r="BT802" i="1"/>
  <c r="BX809" i="1"/>
  <c r="AJ809" i="1"/>
  <c r="BY808" i="1"/>
  <c r="AK808" i="1"/>
  <c r="AQ809" i="1"/>
  <c r="BF806" i="1"/>
  <c r="BS807" i="1"/>
  <c r="BL807" i="1"/>
  <c r="AB812" i="1"/>
  <c r="BC811" i="1"/>
  <c r="BR808" i="1"/>
  <c r="BV813" i="1"/>
  <c r="AH813" i="1"/>
  <c r="BU814" i="1"/>
  <c r="BI812" i="1"/>
  <c r="AN814" i="1"/>
  <c r="AZ816" i="1"/>
  <c r="AT815" i="1"/>
  <c r="BO813" i="1"/>
  <c r="Y817" i="1"/>
  <c r="S816" i="1"/>
  <c r="AW821" i="1"/>
  <c r="AQ820" i="1"/>
  <c r="BX820" i="1"/>
  <c r="AJ820" i="1"/>
  <c r="BW824" i="1"/>
  <c r="AI824" i="1"/>
  <c r="AU826" i="1"/>
  <c r="BC822" i="1"/>
  <c r="V822" i="1"/>
  <c r="BS818" i="1"/>
  <c r="BF817" i="1"/>
  <c r="BL818" i="1"/>
  <c r="AB823" i="1"/>
  <c r="BR819" i="1"/>
  <c r="BP824" i="1"/>
  <c r="BV825" i="1"/>
  <c r="AH825" i="1"/>
  <c r="T827" i="1"/>
  <c r="BA827" i="1"/>
  <c r="Z828" i="1"/>
  <c r="BJ823" i="1"/>
  <c r="BW829" i="1"/>
  <c r="AI829" i="1"/>
  <c r="AQ830" i="1"/>
  <c r="AY831" i="1"/>
  <c r="BP833" i="1"/>
  <c r="Y832" i="1"/>
  <c r="AQ834" i="1"/>
  <c r="BH828" i="1"/>
  <c r="BQ829" i="1"/>
  <c r="BA835" i="1"/>
  <c r="BZ834" i="1"/>
  <c r="AO834" i="1"/>
  <c r="BG832" i="1"/>
  <c r="AB836" i="1"/>
  <c r="AS843" i="1"/>
  <c r="BB838" i="1"/>
  <c r="S841" i="1"/>
  <c r="BZ837" i="1"/>
  <c r="AO837" i="1"/>
  <c r="AW846" i="1"/>
  <c r="AP840" i="1"/>
  <c r="V844" i="1"/>
  <c r="BC841" i="1"/>
  <c r="BL836" i="1"/>
  <c r="BN839" i="1"/>
  <c r="Z847" i="1"/>
  <c r="AZ848" i="1"/>
  <c r="BZ850" i="1"/>
  <c r="AO850" i="1"/>
  <c r="BX849" i="1"/>
  <c r="AJ849" i="1"/>
  <c r="BS845" i="1"/>
  <c r="BC852" i="1"/>
  <c r="BO842" i="1"/>
  <c r="T850" i="1"/>
  <c r="BF844" i="1"/>
  <c r="AC857" i="1"/>
  <c r="BK847" i="1"/>
  <c r="AX853" i="1"/>
  <c r="BW854" i="1"/>
  <c r="AI854" i="1"/>
  <c r="BO851" i="1"/>
  <c r="BV855" i="1"/>
  <c r="AH855" i="1"/>
  <c r="Z856" i="1"/>
  <c r="X860" i="1"/>
  <c r="S858" i="1"/>
  <c r="BC863" i="1"/>
  <c r="BX862" i="1"/>
  <c r="AJ862" i="1"/>
  <c r="BZ861" i="1"/>
  <c r="AO861" i="1"/>
  <c r="AN867" i="1"/>
  <c r="BX866" i="1"/>
  <c r="AJ866" i="1"/>
  <c r="BS859" i="1"/>
  <c r="BY875" i="1"/>
  <c r="AK875" i="1"/>
  <c r="BT864" i="1"/>
  <c r="BO868" i="1"/>
  <c r="AS795" i="1"/>
  <c r="BM871" i="1"/>
  <c r="BU794" i="1"/>
  <c r="BY795" i="1"/>
  <c r="AK795" i="1"/>
  <c r="BZ794" i="1"/>
  <c r="AO794" i="1"/>
  <c r="BD873" i="1"/>
  <c r="AW796" i="1"/>
  <c r="Y798" i="1"/>
  <c r="U797" i="1"/>
  <c r="AC799" i="1"/>
  <c r="BA797" i="1"/>
  <c r="BZ802" i="1"/>
  <c r="AO802" i="1"/>
  <c r="AC812" i="1"/>
  <c r="BU800" i="1"/>
  <c r="AW804" i="1"/>
  <c r="BE798" i="1"/>
  <c r="BY801" i="1"/>
  <c r="AK801" i="1"/>
  <c r="BU802" i="1"/>
  <c r="BY803" i="1"/>
  <c r="AK803" i="1"/>
  <c r="U805" i="1"/>
  <c r="BM800" i="1"/>
  <c r="BI799" i="1"/>
  <c r="AS803" i="1"/>
  <c r="BA805" i="1"/>
  <c r="BQ801" i="1"/>
  <c r="AX810" i="1"/>
  <c r="Z806" i="1"/>
  <c r="AR809" i="1"/>
  <c r="W811" i="1"/>
  <c r="AL808" i="1"/>
  <c r="BS808" i="1"/>
  <c r="BW813" i="1"/>
  <c r="AI813" i="1"/>
  <c r="BG806" i="1"/>
  <c r="BT807" i="1"/>
  <c r="BP813" i="1"/>
  <c r="BM807" i="1"/>
  <c r="AU815" i="1"/>
  <c r="T816" i="1"/>
  <c r="BV814" i="1"/>
  <c r="AH814" i="1"/>
  <c r="BD811" i="1"/>
  <c r="BA816" i="1"/>
  <c r="BJ812" i="1"/>
  <c r="Z817" i="1"/>
  <c r="AL819" i="1"/>
  <c r="AR820" i="1"/>
  <c r="BG817" i="1"/>
  <c r="BT818" i="1"/>
  <c r="BM818" i="1"/>
  <c r="BY820" i="1"/>
  <c r="AK820" i="1"/>
  <c r="AX821" i="1"/>
  <c r="BS819" i="1"/>
  <c r="W822" i="1"/>
  <c r="BX824" i="1"/>
  <c r="AJ824" i="1"/>
  <c r="BW825" i="1"/>
  <c r="AI825" i="1"/>
  <c r="AP825" i="1"/>
  <c r="BD822" i="1"/>
  <c r="AV826" i="1"/>
  <c r="U827" i="1"/>
  <c r="BX829" i="1"/>
  <c r="AJ829" i="1"/>
  <c r="BR823" i="1"/>
  <c r="AA828" i="1"/>
  <c r="AR830" i="1"/>
  <c r="BK823" i="1"/>
  <c r="BB827" i="1"/>
  <c r="BQ824" i="1"/>
  <c r="S835" i="1"/>
  <c r="BZ830" i="1"/>
  <c r="AO830" i="1"/>
  <c r="AZ831" i="1"/>
  <c r="Z832" i="1"/>
  <c r="BJ828" i="1"/>
  <c r="BR829" i="1"/>
  <c r="BV833" i="1"/>
  <c r="AH833" i="1"/>
  <c r="BB835" i="1"/>
  <c r="AR834" i="1"/>
  <c r="AP837" i="1"/>
  <c r="S838" i="1"/>
  <c r="BC838" i="1"/>
  <c r="BH832" i="1"/>
  <c r="BQ833" i="1"/>
  <c r="AQ840" i="1"/>
  <c r="BM836" i="1"/>
  <c r="T841" i="1"/>
  <c r="W844" i="1"/>
  <c r="BP842" i="1"/>
  <c r="S851" i="1"/>
  <c r="AA847" i="1"/>
  <c r="BO839" i="1"/>
  <c r="BA848" i="1"/>
  <c r="BY849" i="1"/>
  <c r="AK849" i="1"/>
  <c r="AU843" i="1"/>
  <c r="AX846" i="1"/>
  <c r="X850" i="1"/>
  <c r="BD841" i="1"/>
  <c r="AY853" i="1"/>
  <c r="BG844" i="1"/>
  <c r="BL847" i="1"/>
  <c r="BP851" i="1"/>
  <c r="BT845" i="1"/>
  <c r="BX855" i="1"/>
  <c r="AJ855" i="1"/>
  <c r="AA856" i="1"/>
  <c r="T858" i="1"/>
  <c r="BD852" i="1"/>
  <c r="AQ861" i="1"/>
  <c r="BR857" i="1"/>
  <c r="Y860" i="1"/>
  <c r="AQ862" i="1"/>
  <c r="BU864" i="1"/>
  <c r="BT859" i="1"/>
  <c r="BP868" i="1"/>
  <c r="BY866" i="1"/>
  <c r="AK866" i="1"/>
  <c r="BZ867" i="1"/>
  <c r="AO867" i="1"/>
  <c r="BD863" i="1"/>
  <c r="BW814" i="1"/>
  <c r="AI814" i="1"/>
  <c r="BZ875" i="1"/>
  <c r="AO875" i="1"/>
  <c r="BN871" i="1"/>
  <c r="BX813" i="1"/>
  <c r="AJ813" i="1"/>
  <c r="AP814" i="1"/>
  <c r="BR812" i="1"/>
  <c r="BE811" i="1"/>
  <c r="BE873" i="1"/>
  <c r="AV815" i="1"/>
  <c r="U816" i="1"/>
  <c r="BB816" i="1"/>
  <c r="AA817" i="1"/>
  <c r="BK812" i="1"/>
  <c r="AY821" i="1"/>
  <c r="BQ813" i="1"/>
  <c r="AS820" i="1"/>
  <c r="X822" i="1"/>
  <c r="AM819" i="1"/>
  <c r="BH817" i="1"/>
  <c r="BN818" i="1"/>
  <c r="BZ820" i="1"/>
  <c r="AO820" i="1"/>
  <c r="BT819" i="1"/>
  <c r="BY824" i="1"/>
  <c r="AK824" i="1"/>
  <c r="AQ825" i="1"/>
  <c r="V827" i="1"/>
  <c r="BF822" i="1"/>
  <c r="BX825" i="1"/>
  <c r="AJ825" i="1"/>
  <c r="BC827" i="1"/>
  <c r="AB828" i="1"/>
  <c r="AW826" i="1"/>
  <c r="BS823" i="1"/>
  <c r="BL823" i="1"/>
  <c r="BY829" i="1"/>
  <c r="AK829" i="1"/>
  <c r="BR824" i="1"/>
  <c r="BU819" i="1"/>
  <c r="BC848" i="1"/>
  <c r="AS830" i="1"/>
  <c r="BA831" i="1"/>
  <c r="X844" i="1"/>
  <c r="S831" i="1"/>
  <c r="AA832" i="1"/>
  <c r="BK828" i="1"/>
  <c r="BW833" i="1"/>
  <c r="AI833" i="1"/>
  <c r="BU859" i="1"/>
  <c r="BS829" i="1"/>
  <c r="BC816" i="1"/>
  <c r="AS834" i="1"/>
  <c r="BI832" i="1"/>
  <c r="BC835" i="1"/>
  <c r="T835" i="1"/>
  <c r="BR833" i="1"/>
  <c r="AR837" i="1"/>
  <c r="BP836" i="1"/>
  <c r="T838" i="1"/>
  <c r="BP839" i="1"/>
  <c r="AR840" i="1"/>
  <c r="BD838" i="1"/>
  <c r="BQ851" i="1"/>
  <c r="U841" i="1"/>
  <c r="AB856" i="1"/>
  <c r="AR861" i="1"/>
  <c r="AV843" i="1"/>
  <c r="BT839" i="1"/>
  <c r="AB847" i="1"/>
  <c r="AY846" i="1"/>
  <c r="AL849" i="1"/>
  <c r="BS842" i="1"/>
  <c r="BE841" i="1"/>
  <c r="BH844" i="1"/>
  <c r="BM847" i="1"/>
  <c r="T851" i="1"/>
  <c r="AN854" i="1"/>
  <c r="AA850" i="1"/>
  <c r="BY855" i="1"/>
  <c r="AK855" i="1"/>
  <c r="AZ853" i="1"/>
  <c r="AA860" i="1"/>
  <c r="V858" i="1"/>
  <c r="BM852" i="1"/>
  <c r="BS857" i="1"/>
  <c r="BR813" i="1"/>
  <c r="T831" i="1"/>
  <c r="BW864" i="1"/>
  <c r="AI864" i="1"/>
  <c r="AX862" i="1"/>
  <c r="AL866" i="1"/>
  <c r="BE863" i="1"/>
  <c r="S876" i="1"/>
  <c r="BQ868" i="1"/>
  <c r="AL879" i="1"/>
  <c r="AT809" i="1"/>
  <c r="BL867" i="1"/>
  <c r="Y811" i="1"/>
  <c r="AN808" i="1"/>
  <c r="BQ871" i="1"/>
  <c r="S810" i="1"/>
  <c r="AZ810" i="1"/>
  <c r="BG873" i="1"/>
  <c r="BY813" i="1"/>
  <c r="AK813" i="1"/>
  <c r="AQ814" i="1"/>
  <c r="AW815" i="1"/>
  <c r="BS812" i="1"/>
  <c r="BF811" i="1"/>
  <c r="BX814" i="1"/>
  <c r="AJ814" i="1"/>
  <c r="V816" i="1"/>
  <c r="AB817" i="1"/>
  <c r="BL812" i="1"/>
  <c r="BV818" i="1"/>
  <c r="AH818" i="1"/>
  <c r="AN819" i="1"/>
  <c r="AT820" i="1"/>
  <c r="AZ821" i="1"/>
  <c r="S821" i="1"/>
  <c r="Z822" i="1"/>
  <c r="BI817" i="1"/>
  <c r="BO818" i="1"/>
  <c r="AL824" i="1"/>
  <c r="AX826" i="1"/>
  <c r="AR825" i="1"/>
  <c r="BG822" i="1"/>
  <c r="BM823" i="1"/>
  <c r="BT823" i="1"/>
  <c r="W827" i="1"/>
  <c r="BS824" i="1"/>
  <c r="BX833" i="1"/>
  <c r="AJ833" i="1"/>
  <c r="AL829" i="1"/>
  <c r="BL828" i="1"/>
  <c r="AT830" i="1"/>
  <c r="BB831" i="1"/>
  <c r="BT829" i="1"/>
  <c r="BD827" i="1"/>
  <c r="BR828" i="1"/>
  <c r="U838" i="1"/>
  <c r="AB832" i="1"/>
  <c r="AT834" i="1"/>
  <c r="U835" i="1"/>
  <c r="BJ832" i="1"/>
  <c r="AS837" i="1"/>
  <c r="BS833" i="1"/>
  <c r="AT840" i="1"/>
  <c r="AW843" i="1"/>
  <c r="BD835" i="1"/>
  <c r="V841" i="1"/>
  <c r="BQ836" i="1"/>
  <c r="BT836" i="1"/>
  <c r="BW845" i="1"/>
  <c r="AI845" i="1"/>
  <c r="BE838" i="1"/>
  <c r="AZ846" i="1"/>
  <c r="BQ839" i="1"/>
  <c r="AL845" i="1"/>
  <c r="Y844" i="1"/>
  <c r="AC847" i="1"/>
  <c r="BF841" i="1"/>
  <c r="BT842" i="1"/>
  <c r="BJ844" i="1"/>
  <c r="BN847" i="1"/>
  <c r="BA853" i="1"/>
  <c r="AM849" i="1"/>
  <c r="AB850" i="1"/>
  <c r="U851" i="1"/>
  <c r="BD848" i="1"/>
  <c r="AC856" i="1"/>
  <c r="AQ854" i="1"/>
  <c r="BX870" i="1"/>
  <c r="AJ870" i="1"/>
  <c r="AL855" i="1"/>
  <c r="X858" i="1"/>
  <c r="BW859" i="1"/>
  <c r="AI859" i="1"/>
  <c r="BO852" i="1"/>
  <c r="AB860" i="1"/>
  <c r="AM879" i="1"/>
  <c r="AZ796" i="1"/>
  <c r="BT857" i="1"/>
  <c r="AS861" i="1"/>
  <c r="AM866" i="1"/>
  <c r="BX864" i="1"/>
  <c r="AJ864" i="1"/>
  <c r="T796" i="1"/>
  <c r="T876" i="1"/>
  <c r="X797" i="1"/>
  <c r="BF863" i="1"/>
  <c r="BE862" i="1"/>
  <c r="BM867" i="1"/>
  <c r="BH873" i="1"/>
  <c r="BS871" i="1"/>
  <c r="BP800" i="1"/>
  <c r="AB798" i="1"/>
  <c r="BD797" i="1"/>
  <c r="BX800" i="1"/>
  <c r="AJ800" i="1"/>
  <c r="AN801" i="1"/>
  <c r="Y827" i="1"/>
  <c r="BH798" i="1"/>
  <c r="BT799" i="1"/>
  <c r="BL799" i="1"/>
  <c r="AR802" i="1"/>
  <c r="T804" i="1"/>
  <c r="AZ804" i="1"/>
  <c r="BX802" i="1"/>
  <c r="AJ802" i="1"/>
  <c r="AV803" i="1"/>
  <c r="X805" i="1"/>
  <c r="BT801" i="1"/>
  <c r="AA822" i="1"/>
  <c r="AC806" i="1"/>
  <c r="BV808" i="1"/>
  <c r="AH808" i="1"/>
  <c r="BA810" i="1"/>
  <c r="T810" i="1"/>
  <c r="BW807" i="1"/>
  <c r="AI807" i="1"/>
  <c r="BD805" i="1"/>
  <c r="BZ808" i="1"/>
  <c r="AO808" i="1"/>
  <c r="AU809" i="1"/>
  <c r="BP807" i="1"/>
  <c r="Z811" i="1"/>
  <c r="AX815" i="1"/>
  <c r="AR814" i="1"/>
  <c r="AL813" i="1"/>
  <c r="BY814" i="1"/>
  <c r="AK814" i="1"/>
  <c r="BJ806" i="1"/>
  <c r="BW818" i="1"/>
  <c r="AI818" i="1"/>
  <c r="BZ819" i="1"/>
  <c r="AO819" i="1"/>
  <c r="BT812" i="1"/>
  <c r="BG811" i="1"/>
  <c r="BM812" i="1"/>
  <c r="BS813" i="1"/>
  <c r="W816" i="1"/>
  <c r="AC817" i="1"/>
  <c r="BP818" i="1"/>
  <c r="BB821" i="1"/>
  <c r="AU820" i="1"/>
  <c r="BV819" i="1"/>
  <c r="AH819" i="1"/>
  <c r="BD816" i="1"/>
  <c r="BJ817" i="1"/>
  <c r="T821" i="1"/>
  <c r="BU823" i="1"/>
  <c r="AS825" i="1"/>
  <c r="BH822" i="1"/>
  <c r="AY826" i="1"/>
  <c r="AM824" i="1"/>
  <c r="AT825" i="1"/>
  <c r="BZ825" i="1"/>
  <c r="AO825" i="1"/>
  <c r="X827" i="1"/>
  <c r="AT837" i="1"/>
  <c r="BN823" i="1"/>
  <c r="AM829" i="1"/>
  <c r="BT824" i="1"/>
  <c r="U831" i="1"/>
  <c r="BE827" i="1"/>
  <c r="BM828" i="1"/>
  <c r="BS828" i="1"/>
  <c r="AU830" i="1"/>
  <c r="BC831" i="1"/>
  <c r="AC832" i="1"/>
  <c r="BW836" i="1"/>
  <c r="AI836" i="1"/>
  <c r="V835" i="1"/>
  <c r="AU834" i="1"/>
  <c r="BY833" i="1"/>
  <c r="AK833" i="1"/>
  <c r="AN829" i="1"/>
  <c r="AU840" i="1"/>
  <c r="BK832" i="1"/>
  <c r="AN866" i="1"/>
  <c r="BV842" i="1"/>
  <c r="AH842" i="1"/>
  <c r="BV839" i="1"/>
  <c r="AH839" i="1"/>
  <c r="V838" i="1"/>
  <c r="BR836" i="1"/>
  <c r="BT833" i="1"/>
  <c r="BF835" i="1"/>
  <c r="AX843" i="1"/>
  <c r="W841" i="1"/>
  <c r="BA846" i="1"/>
  <c r="BZ864" i="1"/>
  <c r="AO864" i="1"/>
  <c r="BF838" i="1"/>
  <c r="BR839" i="1"/>
  <c r="AM845" i="1"/>
  <c r="BP847" i="1"/>
  <c r="Z844" i="1"/>
  <c r="BG841" i="1"/>
  <c r="BX845" i="1"/>
  <c r="AJ845" i="1"/>
  <c r="BP852" i="1"/>
  <c r="AN849" i="1"/>
  <c r="V851" i="1"/>
  <c r="BK844" i="1"/>
  <c r="BB853" i="1"/>
  <c r="AR854" i="1"/>
  <c r="AT861" i="1"/>
  <c r="BX859" i="1"/>
  <c r="AJ859" i="1"/>
  <c r="BE848" i="1"/>
  <c r="AM855" i="1"/>
  <c r="AA858" i="1"/>
  <c r="BU857" i="1"/>
  <c r="BS851" i="1"/>
  <c r="AR870" i="1"/>
  <c r="AA811" i="1"/>
  <c r="BG863" i="1"/>
  <c r="BF862" i="1"/>
  <c r="AN879" i="1"/>
  <c r="U876" i="1"/>
  <c r="BO867" i="1"/>
  <c r="BB810" i="1"/>
  <c r="BI873" i="1"/>
  <c r="BU812" i="1"/>
  <c r="AM813" i="1"/>
  <c r="X816" i="1"/>
  <c r="AS814" i="1"/>
  <c r="BZ814" i="1"/>
  <c r="AO814" i="1"/>
  <c r="BH811" i="1"/>
  <c r="AY815" i="1"/>
  <c r="BN812" i="1"/>
  <c r="BT813" i="1"/>
  <c r="AP819" i="1"/>
  <c r="BX818" i="1"/>
  <c r="AJ818" i="1"/>
  <c r="BK817" i="1"/>
  <c r="BW819" i="1"/>
  <c r="AI819" i="1"/>
  <c r="BE816" i="1"/>
  <c r="AV820" i="1"/>
  <c r="V821" i="1"/>
  <c r="BV823" i="1"/>
  <c r="AH823" i="1"/>
  <c r="BR817" i="1"/>
  <c r="AB822" i="1"/>
  <c r="BC821" i="1"/>
  <c r="BQ818" i="1"/>
  <c r="BI822" i="1"/>
  <c r="AN824" i="1"/>
  <c r="S826" i="1"/>
  <c r="AZ826" i="1"/>
  <c r="BO823" i="1"/>
  <c r="BV829" i="1"/>
  <c r="AH829" i="1"/>
  <c r="AV830" i="1"/>
  <c r="BF827" i="1"/>
  <c r="BN828" i="1"/>
  <c r="BT828" i="1"/>
  <c r="V831" i="1"/>
  <c r="AV834" i="1"/>
  <c r="AU837" i="1"/>
  <c r="W835" i="1"/>
  <c r="AL833" i="1"/>
  <c r="BD831" i="1"/>
  <c r="BU833" i="1"/>
  <c r="BX836" i="1"/>
  <c r="AJ836" i="1"/>
  <c r="BR832" i="1"/>
  <c r="BL832" i="1"/>
  <c r="BW839" i="1"/>
  <c r="AI839" i="1"/>
  <c r="BG835" i="1"/>
  <c r="W838" i="1"/>
  <c r="AV840" i="1"/>
  <c r="AA844" i="1"/>
  <c r="X841" i="1"/>
  <c r="AL842" i="1"/>
  <c r="BW842" i="1"/>
  <c r="AI842" i="1"/>
  <c r="BS836" i="1"/>
  <c r="BS839" i="1"/>
  <c r="BG838" i="1"/>
  <c r="AY843" i="1"/>
  <c r="BH841" i="1"/>
  <c r="BL844" i="1"/>
  <c r="BY845" i="1"/>
  <c r="AK845" i="1"/>
  <c r="AN845" i="1"/>
  <c r="BB846" i="1"/>
  <c r="BZ849" i="1"/>
  <c r="AO849" i="1"/>
  <c r="BC853" i="1"/>
  <c r="W851" i="1"/>
  <c r="AU854" i="1"/>
  <c r="BQ847" i="1"/>
  <c r="BF848" i="1"/>
  <c r="BV857" i="1"/>
  <c r="AH857" i="1"/>
  <c r="AN855" i="1"/>
  <c r="AU861" i="1"/>
  <c r="BT851" i="1"/>
  <c r="BY859" i="1"/>
  <c r="AK859" i="1"/>
  <c r="BQ852" i="1"/>
  <c r="AB858" i="1"/>
  <c r="V876" i="1"/>
  <c r="BT856" i="1"/>
  <c r="BP867" i="1"/>
  <c r="W865" i="1"/>
  <c r="T872" i="1"/>
  <c r="BZ866" i="1"/>
  <c r="AO866" i="1"/>
  <c r="AS870" i="1"/>
  <c r="BG862" i="1"/>
  <c r="BH863" i="1"/>
  <c r="S881" i="1"/>
  <c r="BK880" i="1"/>
  <c r="BD879" i="1"/>
  <c r="AB877" i="1"/>
  <c r="AM875" i="1"/>
  <c r="AC876" i="1"/>
  <c r="AV881" i="1"/>
  <c r="AX881" i="1"/>
  <c r="BE879" i="1"/>
  <c r="BG879" i="1"/>
  <c r="AM876" i="1"/>
  <c r="BJ879" i="1"/>
  <c r="AY881" i="1"/>
  <c r="BM879" i="1"/>
  <c r="AX878" i="1"/>
  <c r="AR877" i="1"/>
  <c r="AT874" i="1"/>
  <c r="AP875" i="1"/>
  <c r="BA881" i="1"/>
  <c r="BJ873" i="1"/>
  <c r="BN872" i="1"/>
  <c r="BN879" i="1"/>
  <c r="AQ875" i="1"/>
  <c r="AY874" i="1"/>
  <c r="AY878" i="1"/>
  <c r="BO872" i="1"/>
  <c r="AP876" i="1"/>
  <c r="BP879" i="1"/>
  <c r="BP881" i="1"/>
  <c r="AR876" i="1"/>
  <c r="AS877" i="1"/>
  <c r="BK873" i="1"/>
  <c r="AR875" i="1"/>
  <c r="AZ874" i="1"/>
  <c r="AU877" i="1"/>
  <c r="BA878" i="1"/>
  <c r="BL873" i="1"/>
  <c r="AT876" i="1"/>
  <c r="AS875" i="1"/>
  <c r="AV877" i="1"/>
  <c r="BQ879" i="1"/>
  <c r="BQ881" i="1"/>
  <c r="BM873" i="1"/>
  <c r="BQ872" i="1"/>
  <c r="BH874" i="1"/>
  <c r="BC869" i="1"/>
  <c r="BB878" i="1"/>
  <c r="U882" i="1"/>
  <c r="AW870" i="1"/>
  <c r="Z872" i="1"/>
  <c r="AU876" i="1"/>
  <c r="BT871" i="1"/>
  <c r="AT875" i="1"/>
  <c r="BN873" i="1"/>
  <c r="AX877" i="1"/>
  <c r="W882" i="1"/>
  <c r="BI874" i="1"/>
  <c r="AT849" i="1"/>
  <c r="V850" i="1"/>
  <c r="BD878" i="1"/>
  <c r="BY851" i="1"/>
  <c r="AK851" i="1"/>
  <c r="BU851" i="1"/>
  <c r="BX854" i="1"/>
  <c r="AJ854" i="1"/>
  <c r="AW852" i="1"/>
  <c r="Y853" i="1"/>
  <c r="BS848" i="1"/>
  <c r="BH850" i="1"/>
  <c r="BP856" i="1"/>
  <c r="AL854" i="1"/>
  <c r="BB855" i="1"/>
  <c r="BI853" i="1"/>
  <c r="AV857" i="1"/>
  <c r="AW859" i="1"/>
  <c r="BW860" i="1"/>
  <c r="AI860" i="1"/>
  <c r="W863" i="1"/>
  <c r="BC861" i="1"/>
  <c r="AT864" i="1"/>
  <c r="BS858" i="1"/>
  <c r="AL862" i="1"/>
  <c r="BT860" i="1"/>
  <c r="AX870" i="1"/>
  <c r="AP867" i="1"/>
  <c r="Y868" i="1"/>
  <c r="BS865" i="1"/>
  <c r="AA872" i="1"/>
  <c r="BK863" i="1"/>
  <c r="BD869" i="1"/>
  <c r="AU875" i="1"/>
  <c r="BH866" i="1"/>
  <c r="AZ877" i="1"/>
  <c r="AV876" i="1"/>
  <c r="Y882" i="1"/>
  <c r="BK866" i="1"/>
  <c r="BO873" i="1"/>
  <c r="BK874" i="1"/>
  <c r="BF878" i="1"/>
  <c r="X863" i="1"/>
  <c r="AY870" i="1"/>
  <c r="AY864" i="1"/>
  <c r="BT879" i="1"/>
  <c r="AQ867" i="1"/>
  <c r="AA868" i="1"/>
  <c r="AB872" i="1"/>
  <c r="BT865" i="1"/>
  <c r="BL863" i="1"/>
  <c r="BP873" i="1"/>
  <c r="BI866" i="1"/>
  <c r="AW876" i="1"/>
  <c r="BU879" i="1"/>
  <c r="BE869" i="1"/>
  <c r="AV875" i="1"/>
  <c r="BA877" i="1"/>
  <c r="BL874" i="1"/>
  <c r="Z882" i="1"/>
  <c r="Y850" i="1"/>
  <c r="AV849" i="1"/>
  <c r="AM851" i="1"/>
  <c r="BG878" i="1"/>
  <c r="AY852" i="1"/>
  <c r="BW851" i="1"/>
  <c r="AI851" i="1"/>
  <c r="AA853" i="1"/>
  <c r="BK850" i="1"/>
  <c r="S855" i="1"/>
  <c r="BU856" i="1"/>
  <c r="BK853" i="1"/>
  <c r="Y863" i="1"/>
  <c r="AZ857" i="1"/>
  <c r="BD855" i="1"/>
  <c r="AZ859" i="1"/>
  <c r="BR856" i="1"/>
  <c r="BX860" i="1"/>
  <c r="AJ860" i="1"/>
  <c r="AR862" i="1"/>
  <c r="AZ864" i="1"/>
  <c r="BU865" i="1"/>
  <c r="BJ878" i="1"/>
  <c r="BT858" i="1"/>
  <c r="AR867" i="1"/>
  <c r="AB868" i="1"/>
  <c r="BM863" i="1"/>
  <c r="BE861" i="1"/>
  <c r="AC872" i="1"/>
  <c r="AZ870" i="1"/>
  <c r="X873" i="1"/>
  <c r="AW875" i="1"/>
  <c r="BF869" i="1"/>
  <c r="BB877" i="1"/>
  <c r="AX876" i="1"/>
  <c r="BA859" i="1"/>
  <c r="BQ873" i="1"/>
  <c r="AC880" i="1"/>
  <c r="BV858" i="1"/>
  <c r="AH858" i="1"/>
  <c r="BM874" i="1"/>
  <c r="BU858" i="1"/>
  <c r="BH878" i="1"/>
  <c r="BY860" i="1"/>
  <c r="AK860" i="1"/>
  <c r="AS862" i="1"/>
  <c r="Z863" i="1"/>
  <c r="BA864" i="1"/>
  <c r="BV865" i="1"/>
  <c r="AH865" i="1"/>
  <c r="BF861" i="1"/>
  <c r="BG855" i="1"/>
  <c r="BA870" i="1"/>
  <c r="AS867" i="1"/>
  <c r="BN863" i="1"/>
  <c r="AM871" i="1"/>
  <c r="Y873" i="1"/>
  <c r="BL866" i="1"/>
  <c r="BI869" i="1"/>
  <c r="AY876" i="1"/>
  <c r="AP882" i="1"/>
  <c r="AX875" i="1"/>
  <c r="BC877" i="1"/>
  <c r="BR872" i="1"/>
  <c r="BC859" i="1"/>
  <c r="BN874" i="1"/>
  <c r="AU862" i="1"/>
  <c r="S861" i="1"/>
  <c r="AM860" i="1"/>
  <c r="BI878" i="1"/>
  <c r="AA863" i="1"/>
  <c r="BP863" i="1"/>
  <c r="BC864" i="1"/>
  <c r="BB870" i="1"/>
  <c r="BH861" i="1"/>
  <c r="AT867" i="1"/>
  <c r="BW868" i="1"/>
  <c r="AI868" i="1"/>
  <c r="AN871" i="1"/>
  <c r="AA873" i="1"/>
  <c r="AZ849" i="1"/>
  <c r="BM866" i="1"/>
  <c r="BK869" i="1"/>
  <c r="BC875" i="1"/>
  <c r="AZ876" i="1"/>
  <c r="BB882" i="1"/>
  <c r="BO874" i="1"/>
  <c r="BZ848" i="1"/>
  <c r="AO848" i="1"/>
  <c r="BD877" i="1"/>
  <c r="BT880" i="1"/>
  <c r="AC850" i="1"/>
  <c r="BX848" i="1"/>
  <c r="AJ848" i="1"/>
  <c r="BO847" i="1"/>
  <c r="BP853" i="1"/>
  <c r="BZ851" i="1"/>
  <c r="AO851" i="1"/>
  <c r="AP851" i="1"/>
  <c r="BB852" i="1"/>
  <c r="AS854" i="1"/>
  <c r="V855" i="1"/>
  <c r="BN850" i="1"/>
  <c r="BW858" i="1"/>
  <c r="AI858" i="1"/>
  <c r="BW856" i="1"/>
  <c r="AI856" i="1"/>
  <c r="T861" i="1"/>
  <c r="AN860" i="1"/>
  <c r="AB863" i="1"/>
  <c r="BD859" i="1"/>
  <c r="BD857" i="1"/>
  <c r="AV862" i="1"/>
  <c r="AU867" i="1"/>
  <c r="S866" i="1"/>
  <c r="BX868" i="1"/>
  <c r="AJ868" i="1"/>
  <c r="BI861" i="1"/>
  <c r="BQ863" i="1"/>
  <c r="BC870" i="1"/>
  <c r="S869" i="1"/>
  <c r="BD864" i="1"/>
  <c r="BN866" i="1"/>
  <c r="AV871" i="1"/>
  <c r="BP874" i="1"/>
  <c r="AB873" i="1"/>
  <c r="BL869" i="1"/>
  <c r="BA876" i="1"/>
  <c r="BW880" i="1"/>
  <c r="AI880" i="1"/>
  <c r="BK878" i="1"/>
  <c r="BX856" i="1"/>
  <c r="AJ856" i="1"/>
  <c r="BD875" i="1"/>
  <c r="W855" i="1"/>
  <c r="BE877" i="1"/>
  <c r="BE882" i="1"/>
  <c r="BY858" i="1"/>
  <c r="AK858" i="1"/>
  <c r="BX858" i="1"/>
  <c r="AJ858" i="1"/>
  <c r="BE857" i="1"/>
  <c r="BH855" i="1"/>
  <c r="BZ860" i="1"/>
  <c r="AO860" i="1"/>
  <c r="U861" i="1"/>
  <c r="BY865" i="1"/>
  <c r="AK865" i="1"/>
  <c r="BF859" i="1"/>
  <c r="AW862" i="1"/>
  <c r="AC863" i="1"/>
  <c r="T866" i="1"/>
  <c r="T869" i="1"/>
  <c r="BK861" i="1"/>
  <c r="AV867" i="1"/>
  <c r="BY868" i="1"/>
  <c r="AK868" i="1"/>
  <c r="BE864" i="1"/>
  <c r="BO866" i="1"/>
  <c r="AW871" i="1"/>
  <c r="AC873" i="1"/>
  <c r="AW867" i="1"/>
  <c r="BB876" i="1"/>
  <c r="BD870" i="1"/>
  <c r="BQ874" i="1"/>
  <c r="BT869" i="1"/>
  <c r="AL880" i="1"/>
  <c r="AL865" i="1"/>
  <c r="BM875" i="1"/>
  <c r="BF877" i="1"/>
  <c r="BL878" i="1"/>
  <c r="V866" i="1"/>
  <c r="BF882" i="1"/>
  <c r="BP866" i="1"/>
  <c r="AM868" i="1"/>
  <c r="BF864" i="1"/>
  <c r="U869" i="1"/>
  <c r="AY871" i="1"/>
  <c r="BC876" i="1"/>
  <c r="AM880" i="1"/>
  <c r="BE870" i="1"/>
  <c r="BR873" i="1"/>
  <c r="BN875" i="1"/>
  <c r="Y806" i="1"/>
  <c r="BG877" i="1"/>
  <c r="BM878" i="1"/>
  <c r="AC807" i="1"/>
  <c r="BY809" i="1"/>
  <c r="AK809" i="1"/>
  <c r="BU808" i="1"/>
  <c r="BZ810" i="1"/>
  <c r="AO810" i="1"/>
  <c r="U813" i="1"/>
  <c r="BU810" i="1"/>
  <c r="BE806" i="1"/>
  <c r="BY811" i="1"/>
  <c r="AK811" i="1"/>
  <c r="BI807" i="1"/>
  <c r="AW812" i="1"/>
  <c r="AS811" i="1"/>
  <c r="BQ809" i="1"/>
  <c r="BM808" i="1"/>
  <c r="BA813" i="1"/>
  <c r="Y814" i="1"/>
  <c r="AC815" i="1"/>
  <c r="BU816" i="1"/>
  <c r="BY817" i="1"/>
  <c r="AK817" i="1"/>
  <c r="AS819" i="1"/>
  <c r="BE814" i="1"/>
  <c r="BZ818" i="1"/>
  <c r="AO818" i="1"/>
  <c r="BI815" i="1"/>
  <c r="BM816" i="1"/>
  <c r="AC823" i="1"/>
  <c r="AW820" i="1"/>
  <c r="BU818" i="1"/>
  <c r="BY819" i="1"/>
  <c r="AK819" i="1"/>
  <c r="BQ817" i="1"/>
  <c r="U821" i="1"/>
  <c r="BA821" i="1"/>
  <c r="Y822" i="1"/>
  <c r="BY827" i="1"/>
  <c r="AK827" i="1"/>
  <c r="BU826" i="1"/>
  <c r="AS827" i="1"/>
  <c r="BU824" i="1"/>
  <c r="BY825" i="1"/>
  <c r="AK825" i="1"/>
  <c r="BZ826" i="1"/>
  <c r="AO826" i="1"/>
  <c r="BW831" i="1"/>
  <c r="AI831" i="1"/>
  <c r="W829" i="1"/>
  <c r="BE822" i="1"/>
  <c r="AX828" i="1"/>
  <c r="AC830" i="1"/>
  <c r="BQ825" i="1"/>
  <c r="BM824" i="1"/>
  <c r="BI823" i="1"/>
  <c r="BP831" i="1"/>
  <c r="BD829" i="1"/>
  <c r="BJ830" i="1"/>
  <c r="BZ832" i="1"/>
  <c r="AO832" i="1"/>
  <c r="AU833" i="1"/>
  <c r="BB834" i="1"/>
  <c r="BV832" i="1"/>
  <c r="AH832" i="1"/>
  <c r="T834" i="1"/>
  <c r="AA835" i="1"/>
  <c r="BU836" i="1"/>
  <c r="AS838" i="1"/>
  <c r="AM837" i="1"/>
  <c r="X840" i="1"/>
  <c r="BZ838" i="1"/>
  <c r="AO838" i="1"/>
  <c r="BH835" i="1"/>
  <c r="AY839" i="1"/>
  <c r="BT837" i="1"/>
  <c r="BN836" i="1"/>
  <c r="BX842" i="1"/>
  <c r="AJ842" i="1"/>
  <c r="BW843" i="1"/>
  <c r="AI843" i="1"/>
  <c r="AV844" i="1"/>
  <c r="AP843" i="1"/>
  <c r="AB846" i="1"/>
  <c r="U845" i="1"/>
  <c r="BR841" i="1"/>
  <c r="BB845" i="1"/>
  <c r="BE840" i="1"/>
  <c r="BX847" i="1"/>
  <c r="AJ847" i="1"/>
  <c r="BK841" i="1"/>
  <c r="AR848" i="1"/>
  <c r="BQ842" i="1"/>
  <c r="T857" i="1"/>
  <c r="T849" i="1"/>
  <c r="BJ846" i="1"/>
  <c r="BR847" i="1"/>
  <c r="AS851" i="1"/>
  <c r="U852" i="1"/>
  <c r="AW854" i="1"/>
  <c r="BD849" i="1"/>
  <c r="Y855" i="1"/>
  <c r="BQ850" i="1"/>
  <c r="BE852" i="1"/>
  <c r="AN856" i="1"/>
  <c r="AM858" i="1"/>
  <c r="AQ860" i="1"/>
  <c r="BT853" i="1"/>
  <c r="W861" i="1"/>
  <c r="BJ855" i="1"/>
  <c r="AY862" i="1"/>
  <c r="BH857" i="1"/>
  <c r="BK859" i="1"/>
  <c r="AM865" i="1"/>
  <c r="AA866" i="1"/>
  <c r="BN861" i="1"/>
  <c r="AX867" i="1"/>
  <c r="BW872" i="1"/>
  <c r="AI872" i="1"/>
  <c r="BS863" i="1"/>
  <c r="BG864" i="1"/>
  <c r="AN868" i="1"/>
  <c r="V869" i="1"/>
  <c r="AZ871" i="1"/>
  <c r="BP875" i="1"/>
  <c r="BQ866" i="1"/>
  <c r="S874" i="1"/>
  <c r="BF870" i="1"/>
  <c r="BS873" i="1"/>
  <c r="AP880" i="1"/>
  <c r="BD876" i="1"/>
  <c r="BH877" i="1"/>
  <c r="BN878" i="1"/>
  <c r="BC834" i="1"/>
  <c r="AV833" i="1"/>
  <c r="V834" i="1"/>
  <c r="AT838" i="1"/>
  <c r="BV836" i="1"/>
  <c r="AH836" i="1"/>
  <c r="S864" i="1"/>
  <c r="AB835" i="1"/>
  <c r="AN837" i="1"/>
  <c r="S839" i="1"/>
  <c r="AZ839" i="1"/>
  <c r="Y840" i="1"/>
  <c r="BI835" i="1"/>
  <c r="BO836" i="1"/>
  <c r="V845" i="1"/>
  <c r="BY842" i="1"/>
  <c r="AK842" i="1"/>
  <c r="AC846" i="1"/>
  <c r="BF840" i="1"/>
  <c r="BX843" i="1"/>
  <c r="AJ843" i="1"/>
  <c r="AQ843" i="1"/>
  <c r="AW844" i="1"/>
  <c r="BC845" i="1"/>
  <c r="BS841" i="1"/>
  <c r="BL841" i="1"/>
  <c r="BY847" i="1"/>
  <c r="AK847" i="1"/>
  <c r="BR842" i="1"/>
  <c r="BK846" i="1"/>
  <c r="U849" i="1"/>
  <c r="AT851" i="1"/>
  <c r="AT848" i="1"/>
  <c r="BS847" i="1"/>
  <c r="V852" i="1"/>
  <c r="AX854" i="1"/>
  <c r="BE849" i="1"/>
  <c r="Z855" i="1"/>
  <c r="BZ856" i="1"/>
  <c r="AO856" i="1"/>
  <c r="BF852" i="1"/>
  <c r="T859" i="1"/>
  <c r="BK855" i="1"/>
  <c r="AN858" i="1"/>
  <c r="U857" i="1"/>
  <c r="BA867" i="1"/>
  <c r="X861" i="1"/>
  <c r="AZ862" i="1"/>
  <c r="AR860" i="1"/>
  <c r="BI857" i="1"/>
  <c r="BL859" i="1"/>
  <c r="AN865" i="1"/>
  <c r="BS861" i="1"/>
  <c r="BT863" i="1"/>
  <c r="AB866" i="1"/>
  <c r="W869" i="1"/>
  <c r="BZ868" i="1"/>
  <c r="AO868" i="1"/>
  <c r="BH864" i="1"/>
  <c r="T874" i="1"/>
  <c r="BA871" i="1"/>
  <c r="BX872" i="1"/>
  <c r="AJ872" i="1"/>
  <c r="BG870" i="1"/>
  <c r="AQ880" i="1"/>
  <c r="BT873" i="1"/>
  <c r="BQ875" i="1"/>
  <c r="AA883" i="1"/>
  <c r="BI876" i="1"/>
  <c r="AU848" i="1"/>
  <c r="BO878" i="1"/>
  <c r="BI877" i="1"/>
  <c r="W849" i="1"/>
  <c r="AU851" i="1"/>
  <c r="W852" i="1"/>
  <c r="BW850" i="1"/>
  <c r="AI850" i="1"/>
  <c r="AY854" i="1"/>
  <c r="BT847" i="1"/>
  <c r="U859" i="1"/>
  <c r="BG849" i="1"/>
  <c r="AA855" i="1"/>
  <c r="AP856" i="1"/>
  <c r="W857" i="1"/>
  <c r="BS850" i="1"/>
  <c r="BZ858" i="1"/>
  <c r="AO858" i="1"/>
  <c r="AS860" i="1"/>
  <c r="BG852" i="1"/>
  <c r="Y861" i="1"/>
  <c r="BJ857" i="1"/>
  <c r="BL855" i="1"/>
  <c r="BA862" i="1"/>
  <c r="BU873" i="1"/>
  <c r="BM859" i="1"/>
  <c r="T864" i="1"/>
  <c r="AP868" i="1"/>
  <c r="AC866" i="1"/>
  <c r="BT861" i="1"/>
  <c r="X869" i="1"/>
  <c r="BI864" i="1"/>
  <c r="BC867" i="1"/>
  <c r="BB871" i="1"/>
  <c r="AB874" i="1"/>
  <c r="W879" i="1"/>
  <c r="BU874" i="1"/>
  <c r="BH870" i="1"/>
  <c r="X849" i="1"/>
  <c r="AR880" i="1"/>
  <c r="BV847" i="1"/>
  <c r="AH847" i="1"/>
  <c r="BX850" i="1"/>
  <c r="AJ850" i="1"/>
  <c r="X852" i="1"/>
  <c r="AV848" i="1"/>
  <c r="BO877" i="1"/>
  <c r="BX853" i="1"/>
  <c r="AJ853" i="1"/>
  <c r="AV851" i="1"/>
  <c r="AM853" i="1"/>
  <c r="AB855" i="1"/>
  <c r="AZ854" i="1"/>
  <c r="BH849" i="1"/>
  <c r="BT850" i="1"/>
  <c r="AQ856" i="1"/>
  <c r="BH852" i="1"/>
  <c r="X857" i="1"/>
  <c r="W859" i="1"/>
  <c r="AP858" i="1"/>
  <c r="BM855" i="1"/>
  <c r="AT860" i="1"/>
  <c r="BV863" i="1"/>
  <c r="AH863" i="1"/>
  <c r="BB862" i="1"/>
  <c r="Z861" i="1"/>
  <c r="BK857" i="1"/>
  <c r="U864" i="1"/>
  <c r="BO859" i="1"/>
  <c r="AP865" i="1"/>
  <c r="BJ864" i="1"/>
  <c r="BZ869" i="1"/>
  <c r="AO869" i="1"/>
  <c r="Y869" i="1"/>
  <c r="AQ868" i="1"/>
  <c r="AL872" i="1"/>
  <c r="BC871" i="1"/>
  <c r="BV873" i="1"/>
  <c r="AH873" i="1"/>
  <c r="BV874" i="1"/>
  <c r="AH874" i="1"/>
  <c r="BD867" i="1"/>
  <c r="AS880" i="1"/>
  <c r="AC874" i="1"/>
  <c r="X879" i="1"/>
  <c r="AQ837" i="1"/>
  <c r="BS866" i="1"/>
  <c r="BI870" i="1"/>
  <c r="BX837" i="1"/>
  <c r="AJ837" i="1"/>
  <c r="V839" i="1"/>
  <c r="BV841" i="1"/>
  <c r="AH841" i="1"/>
  <c r="AW838" i="1"/>
  <c r="AB840" i="1"/>
  <c r="BC839" i="1"/>
  <c r="AN842" i="1"/>
  <c r="BU842" i="1"/>
  <c r="AT843" i="1"/>
  <c r="BI840" i="1"/>
  <c r="S844" i="1"/>
  <c r="AZ844" i="1"/>
  <c r="BO841" i="1"/>
  <c r="Y845" i="1"/>
  <c r="BW847" i="1"/>
  <c r="AI847" i="1"/>
  <c r="AW848" i="1"/>
  <c r="BA854" i="1"/>
  <c r="AN847" i="1"/>
  <c r="BF845" i="1"/>
  <c r="BU850" i="1"/>
  <c r="BT846" i="1"/>
  <c r="BY850" i="1"/>
  <c r="AK850" i="1"/>
  <c r="Y849" i="1"/>
  <c r="Y852" i="1"/>
  <c r="AW851" i="1"/>
  <c r="BN846" i="1"/>
  <c r="BY853" i="1"/>
  <c r="AK853" i="1"/>
  <c r="AN853" i="1"/>
  <c r="BI849" i="1"/>
  <c r="BJ852" i="1"/>
  <c r="AC855" i="1"/>
  <c r="AR856" i="1"/>
  <c r="Y857" i="1"/>
  <c r="AQ858" i="1"/>
  <c r="BN855" i="1"/>
  <c r="X859" i="1"/>
  <c r="BP859" i="1"/>
  <c r="AB861" i="1"/>
  <c r="AU860" i="1"/>
  <c r="BL857" i="1"/>
  <c r="W864" i="1"/>
  <c r="BC862" i="1"/>
  <c r="BV850" i="1"/>
  <c r="AH850" i="1"/>
  <c r="AR868" i="1"/>
  <c r="AR865" i="1"/>
  <c r="Z869" i="1"/>
  <c r="S870" i="1"/>
  <c r="BK864" i="1"/>
  <c r="AQ872" i="1"/>
  <c r="BT866" i="1"/>
  <c r="BW874" i="1"/>
  <c r="AI874" i="1"/>
  <c r="BF867" i="1"/>
  <c r="BJ870" i="1"/>
  <c r="BU875" i="1"/>
  <c r="Z879" i="1"/>
  <c r="AT880" i="1"/>
  <c r="BS874" i="1"/>
  <c r="BD871" i="1"/>
  <c r="AX851" i="1"/>
  <c r="AA849" i="1"/>
  <c r="AU883" i="1"/>
  <c r="AL850" i="1"/>
  <c r="Z852" i="1"/>
  <c r="BZ853" i="1"/>
  <c r="AO853" i="1"/>
  <c r="BJ849" i="1"/>
  <c r="BP855" i="1"/>
  <c r="BL852" i="1"/>
  <c r="BB854" i="1"/>
  <c r="AA857" i="1"/>
  <c r="AT856" i="1"/>
  <c r="BR855" i="1"/>
  <c r="Z859" i="1"/>
  <c r="AR858" i="1"/>
  <c r="AV860" i="1"/>
  <c r="AC861" i="1"/>
  <c r="AS865" i="1"/>
  <c r="BU866" i="1"/>
  <c r="BV866" i="1"/>
  <c r="AH866" i="1"/>
  <c r="X864" i="1"/>
  <c r="BQ859" i="1"/>
  <c r="BM857" i="1"/>
  <c r="T870" i="1"/>
  <c r="AS868" i="1"/>
  <c r="AC869" i="1"/>
  <c r="BD862" i="1"/>
  <c r="BL864" i="1"/>
  <c r="AR872" i="1"/>
  <c r="BK867" i="1"/>
  <c r="AC879" i="1"/>
  <c r="AT846" i="1"/>
  <c r="BX874" i="1"/>
  <c r="AJ874" i="1"/>
  <c r="T878" i="1"/>
  <c r="BM870" i="1"/>
  <c r="BZ846" i="1"/>
  <c r="AO846" i="1"/>
  <c r="BV845" i="1"/>
  <c r="AH845" i="1"/>
  <c r="AV883" i="1"/>
  <c r="BE871" i="1"/>
  <c r="BT874" i="1"/>
  <c r="V848" i="1"/>
  <c r="BJ880" i="1"/>
  <c r="AX847" i="1"/>
  <c r="BB848" i="1"/>
  <c r="Z849" i="1"/>
  <c r="BV851" i="1"/>
  <c r="AH851" i="1"/>
  <c r="BV853" i="1"/>
  <c r="AH853" i="1"/>
  <c r="AP853" i="1"/>
  <c r="AL852" i="1"/>
  <c r="BF849" i="1"/>
  <c r="BR850" i="1"/>
  <c r="BZ854" i="1"/>
  <c r="AO854" i="1"/>
  <c r="AT854" i="1"/>
  <c r="BJ850" i="1"/>
  <c r="AX855" i="1"/>
  <c r="Z857" i="1"/>
  <c r="BN851" i="1"/>
  <c r="BR852" i="1"/>
  <c r="Z865" i="1"/>
  <c r="V856" i="1"/>
  <c r="BB856" i="1"/>
  <c r="BV859" i="1"/>
  <c r="AH859" i="1"/>
  <c r="BR858" i="1"/>
  <c r="BJ858" i="1"/>
  <c r="AL860" i="1"/>
  <c r="AP861" i="1"/>
  <c r="BN859" i="1"/>
  <c r="BF857" i="1"/>
  <c r="BV861" i="1"/>
  <c r="AH861" i="1"/>
  <c r="AT862" i="1"/>
  <c r="BR860" i="1"/>
  <c r="V864" i="1"/>
  <c r="AX863" i="1"/>
  <c r="BB864" i="1"/>
  <c r="BV867" i="1"/>
  <c r="AH867" i="1"/>
  <c r="AL868" i="1"/>
  <c r="BJ866" i="1"/>
  <c r="AT870" i="1"/>
  <c r="BF865" i="1"/>
  <c r="V872" i="1"/>
  <c r="BR866" i="1"/>
  <c r="AX871" i="1"/>
  <c r="AP869" i="1"/>
  <c r="BN867" i="1"/>
  <c r="BB872" i="1"/>
  <c r="BR868" i="1"/>
  <c r="Z873" i="1"/>
  <c r="AT877" i="1"/>
  <c r="AN876" i="1"/>
  <c r="BV875" i="1"/>
  <c r="AH875" i="1"/>
  <c r="BF873" i="1"/>
  <c r="S878" i="1"/>
  <c r="BJ874" i="1"/>
  <c r="AZ878" i="1"/>
  <c r="BR874" i="1"/>
  <c r="Y879" i="1"/>
  <c r="AQ882" i="1"/>
  <c r="BO875" i="1"/>
  <c r="AW883" i="1"/>
  <c r="BF879" i="1"/>
  <c r="BL880" i="1"/>
  <c r="AR882" i="1"/>
  <c r="AL881" i="1"/>
  <c r="AX883" i="1"/>
  <c r="AA879" i="1"/>
  <c r="AM881" i="1"/>
  <c r="BZ882" i="1"/>
  <c r="AO882" i="1"/>
  <c r="AS882" i="1"/>
  <c r="AY883" i="1"/>
  <c r="BH879" i="1"/>
  <c r="BN880" i="1"/>
  <c r="AQ876" i="1"/>
  <c r="AW877" i="1"/>
  <c r="V878" i="1"/>
  <c r="AB879" i="1"/>
  <c r="BC878" i="1"/>
  <c r="AT882" i="1"/>
  <c r="AN881" i="1"/>
  <c r="S883" i="1"/>
  <c r="AZ883" i="1"/>
  <c r="BI879" i="1"/>
  <c r="BO880" i="1"/>
  <c r="BA883" i="1"/>
  <c r="BP880" i="1"/>
  <c r="T883" i="1"/>
  <c r="AU882" i="1"/>
  <c r="BZ876" i="1"/>
  <c r="AO876" i="1"/>
  <c r="AS876" i="1"/>
  <c r="X878" i="1"/>
  <c r="AY877" i="1"/>
  <c r="BX880" i="1"/>
  <c r="AJ880" i="1"/>
  <c r="BT875" i="1"/>
  <c r="AP881" i="1"/>
  <c r="U883" i="1"/>
  <c r="BW881" i="1"/>
  <c r="AI881" i="1"/>
  <c r="AV882" i="1"/>
  <c r="BE878" i="1"/>
  <c r="BR879" i="1"/>
  <c r="BB883" i="1"/>
  <c r="BK879" i="1"/>
  <c r="BQ880" i="1"/>
  <c r="BY880" i="1"/>
  <c r="AK880" i="1"/>
  <c r="AQ881" i="1"/>
  <c r="BX881" i="1"/>
  <c r="AJ881" i="1"/>
  <c r="BL879" i="1"/>
  <c r="V883" i="1"/>
  <c r="AW882" i="1"/>
  <c r="BS879" i="1"/>
  <c r="BR880" i="1"/>
  <c r="BC883" i="1"/>
  <c r="BY881" i="1"/>
  <c r="AK881" i="1"/>
  <c r="AR881" i="1"/>
  <c r="W883" i="1"/>
  <c r="AX882" i="1"/>
  <c r="BS880" i="1"/>
  <c r="BD883" i="1"/>
  <c r="BZ881" i="1"/>
  <c r="AO881" i="1"/>
  <c r="X883" i="1"/>
  <c r="AS881" i="1"/>
  <c r="AY882" i="1"/>
  <c r="BE883" i="1"/>
  <c r="AN880" i="1"/>
  <c r="AT881" i="1"/>
  <c r="BU880" i="1"/>
  <c r="Y883" i="1"/>
  <c r="BO879" i="1"/>
  <c r="S882" i="1"/>
  <c r="AZ882" i="1"/>
  <c r="BF883" i="1"/>
  <c r="BV880" i="1"/>
  <c r="AH880" i="1"/>
  <c r="BA882" i="1"/>
  <c r="T882" i="1"/>
  <c r="AU881" i="1"/>
  <c r="Z883" i="1"/>
  <c r="BZ880" i="1"/>
  <c r="AO880" i="1"/>
  <c r="BG883" i="1"/>
  <c r="AW881" i="1"/>
  <c r="V882" i="1"/>
  <c r="AC883" i="1"/>
  <c r="BC882" i="1"/>
  <c r="BJ883" i="1"/>
  <c r="BG882" i="1"/>
  <c r="BM883" i="1"/>
  <c r="BP878" i="1"/>
  <c r="BV879" i="1"/>
  <c r="AH879" i="1"/>
  <c r="AU880" i="1"/>
  <c r="BB881" i="1"/>
  <c r="U881" i="1"/>
  <c r="BJ877" i="1"/>
  <c r="AA882" i="1"/>
  <c r="BH882" i="1"/>
  <c r="BN883" i="1"/>
  <c r="AM856" i="1"/>
  <c r="AQ857" i="1"/>
  <c r="BO855" i="1"/>
  <c r="BW857" i="1"/>
  <c r="AI857" i="1"/>
  <c r="S859" i="1"/>
  <c r="BS856" i="1"/>
  <c r="BC860" i="1"/>
  <c r="AY859" i="1"/>
  <c r="AU858" i="1"/>
  <c r="W860" i="1"/>
  <c r="AA861" i="1"/>
  <c r="AU874" i="1"/>
  <c r="AM864" i="1"/>
  <c r="S867" i="1"/>
  <c r="BG861" i="1"/>
  <c r="BW865" i="1"/>
  <c r="AI865" i="1"/>
  <c r="AQ865" i="1"/>
  <c r="W868" i="1"/>
  <c r="AA869" i="1"/>
  <c r="BK862" i="1"/>
  <c r="AU866" i="1"/>
  <c r="AY867" i="1"/>
  <c r="BC868" i="1"/>
  <c r="BO863" i="1"/>
  <c r="AQ873" i="1"/>
  <c r="BS864" i="1"/>
  <c r="AM872" i="1"/>
  <c r="BG869" i="1"/>
  <c r="BW873" i="1"/>
  <c r="AI873" i="1"/>
  <c r="AY875" i="1"/>
  <c r="BO871" i="1"/>
  <c r="S875" i="1"/>
  <c r="BK870" i="1"/>
  <c r="BS872" i="1"/>
  <c r="X876" i="1"/>
  <c r="AP879" i="1"/>
  <c r="BW879" i="1"/>
  <c r="AI879" i="1"/>
  <c r="BE876" i="1"/>
  <c r="BC881" i="1"/>
  <c r="V881" i="1"/>
  <c r="AW880" i="1"/>
  <c r="BK877" i="1"/>
  <c r="BQ878" i="1"/>
  <c r="AB882" i="1"/>
  <c r="BI882" i="1"/>
  <c r="BO883" i="1"/>
  <c r="BX865" i="1"/>
  <c r="AJ865" i="1"/>
  <c r="T867" i="1"/>
  <c r="AV866" i="1"/>
  <c r="BP871" i="1"/>
  <c r="AZ867" i="1"/>
  <c r="AB869" i="1"/>
  <c r="X868" i="1"/>
  <c r="BX873" i="1"/>
  <c r="AJ873" i="1"/>
  <c r="BD868" i="1"/>
  <c r="AN872" i="1"/>
  <c r="AR873" i="1"/>
  <c r="BL870" i="1"/>
  <c r="BH869" i="1"/>
  <c r="AV874" i="1"/>
  <c r="BT872" i="1"/>
  <c r="AZ875" i="1"/>
  <c r="Y876" i="1"/>
  <c r="T875" i="1"/>
  <c r="AQ879" i="1"/>
  <c r="BY879" i="1"/>
  <c r="AK879" i="1"/>
  <c r="AX880" i="1"/>
  <c r="BF876" i="1"/>
  <c r="BL877" i="1"/>
  <c r="W881" i="1"/>
  <c r="BR878" i="1"/>
  <c r="AC882" i="1"/>
  <c r="BP883" i="1"/>
  <c r="BD881" i="1"/>
  <c r="BJ882" i="1"/>
  <c r="BU872" i="1"/>
  <c r="BY873" i="1"/>
  <c r="AK873" i="1"/>
  <c r="AS873" i="1"/>
  <c r="U875" i="1"/>
  <c r="AW874" i="1"/>
  <c r="Z876" i="1"/>
  <c r="BA875" i="1"/>
  <c r="AL878" i="1"/>
  <c r="AS879" i="1"/>
  <c r="BZ879" i="1"/>
  <c r="AO879" i="1"/>
  <c r="BG876" i="1"/>
  <c r="X881" i="1"/>
  <c r="AY880" i="1"/>
  <c r="BM877" i="1"/>
  <c r="BS878" i="1"/>
  <c r="BK882" i="1"/>
  <c r="BE881" i="1"/>
  <c r="BQ883" i="1"/>
  <c r="BV856" i="1"/>
  <c r="AH856" i="1"/>
  <c r="Z860" i="1"/>
  <c r="AT857" i="1"/>
  <c r="BZ857" i="1"/>
  <c r="AO857" i="1"/>
  <c r="AX858" i="1"/>
  <c r="V875" i="1"/>
  <c r="BB859" i="1"/>
  <c r="V859" i="1"/>
  <c r="AL863" i="1"/>
  <c r="AT865" i="1"/>
  <c r="BZ865" i="1"/>
  <c r="AO865" i="1"/>
  <c r="BV864" i="1"/>
  <c r="AH864" i="1"/>
  <c r="AP864" i="1"/>
  <c r="BN862" i="1"/>
  <c r="BJ861" i="1"/>
  <c r="BF860" i="1"/>
  <c r="AX866" i="1"/>
  <c r="V867" i="1"/>
  <c r="BR863" i="1"/>
  <c r="BB867" i="1"/>
  <c r="Z868" i="1"/>
  <c r="AL871" i="1"/>
  <c r="BZ873" i="1"/>
  <c r="AO873" i="1"/>
  <c r="AT873" i="1"/>
  <c r="AP872" i="1"/>
  <c r="BN870" i="1"/>
  <c r="BF868" i="1"/>
  <c r="BV872" i="1"/>
  <c r="AH872" i="1"/>
  <c r="AX874" i="1"/>
  <c r="BJ869" i="1"/>
  <c r="AA876" i="1"/>
  <c r="BR871" i="1"/>
  <c r="BB875" i="1"/>
  <c r="AM878" i="1"/>
  <c r="AT879" i="1"/>
  <c r="BU878" i="1"/>
  <c r="BH876" i="1"/>
  <c r="AZ880" i="1"/>
  <c r="S880" i="1"/>
  <c r="Y881" i="1"/>
  <c r="BN877" i="1"/>
  <c r="BF881" i="1"/>
  <c r="BL882" i="1"/>
  <c r="BR883" i="1"/>
  <c r="BV878" i="1"/>
  <c r="AH878" i="1"/>
  <c r="BA880" i="1"/>
  <c r="Z881" i="1"/>
  <c r="AU879" i="1"/>
  <c r="T880" i="1"/>
  <c r="AL883" i="1"/>
  <c r="BM882" i="1"/>
  <c r="BG881" i="1"/>
  <c r="BS883" i="1"/>
  <c r="AP878" i="1"/>
  <c r="BW878" i="1"/>
  <c r="AI878" i="1"/>
  <c r="BJ876" i="1"/>
  <c r="BB880" i="1"/>
  <c r="AV879" i="1"/>
  <c r="BQ877" i="1"/>
  <c r="U880" i="1"/>
  <c r="AA881" i="1"/>
  <c r="AM883" i="1"/>
  <c r="BN882" i="1"/>
  <c r="BH881" i="1"/>
  <c r="BT883" i="1"/>
  <c r="BA834" i="1"/>
  <c r="BU829" i="1"/>
  <c r="BY830" i="1"/>
  <c r="AK830" i="1"/>
  <c r="AC828" i="1"/>
  <c r="BZ831" i="1"/>
  <c r="AO831" i="1"/>
  <c r="AW833" i="1"/>
  <c r="BU831" i="1"/>
  <c r="BY832" i="1"/>
  <c r="AK832" i="1"/>
  <c r="BI828" i="1"/>
  <c r="AS832" i="1"/>
  <c r="U834" i="1"/>
  <c r="BM829" i="1"/>
  <c r="BQ830" i="1"/>
  <c r="Y835" i="1"/>
  <c r="AC836" i="1"/>
  <c r="BU837" i="1"/>
  <c r="BZ839" i="1"/>
  <c r="AO839" i="1"/>
  <c r="BY838" i="1"/>
  <c r="AK838" i="1"/>
  <c r="BE835" i="1"/>
  <c r="BY840" i="1"/>
  <c r="AK840" i="1"/>
  <c r="BU839" i="1"/>
  <c r="BI836" i="1"/>
  <c r="AS840" i="1"/>
  <c r="BM837" i="1"/>
  <c r="AW841" i="1"/>
  <c r="U842" i="1"/>
  <c r="BA842" i="1"/>
  <c r="Y843" i="1"/>
  <c r="BQ838" i="1"/>
  <c r="AC844" i="1"/>
  <c r="BU845" i="1"/>
  <c r="BY846" i="1"/>
  <c r="AK846" i="1"/>
  <c r="AS848" i="1"/>
  <c r="BE843" i="1"/>
  <c r="BY848" i="1"/>
  <c r="AK848" i="1"/>
  <c r="AW849" i="1"/>
  <c r="BU847" i="1"/>
  <c r="BZ847" i="1"/>
  <c r="AO847" i="1"/>
  <c r="BI844" i="1"/>
  <c r="U850" i="1"/>
  <c r="BM845" i="1"/>
  <c r="BQ846" i="1"/>
  <c r="Y851" i="1"/>
  <c r="BA850" i="1"/>
  <c r="AC852" i="1"/>
  <c r="BY854" i="1"/>
  <c r="AK854" i="1"/>
  <c r="BU853" i="1"/>
  <c r="AS856" i="1"/>
  <c r="BU855" i="1"/>
  <c r="BE851" i="1"/>
  <c r="BY856" i="1"/>
  <c r="AK856" i="1"/>
  <c r="BA858" i="1"/>
  <c r="BI852" i="1"/>
  <c r="AW857" i="1"/>
  <c r="BM853" i="1"/>
  <c r="U858" i="1"/>
  <c r="BQ854" i="1"/>
  <c r="BU863" i="1"/>
  <c r="Y859" i="1"/>
  <c r="BU861" i="1"/>
  <c r="AC860" i="1"/>
  <c r="BY864" i="1"/>
  <c r="AK864" i="1"/>
  <c r="BY862" i="1"/>
  <c r="AK862" i="1"/>
  <c r="AS864" i="1"/>
  <c r="BE859" i="1"/>
  <c r="AW865" i="1"/>
  <c r="Y867" i="1"/>
  <c r="U866" i="1"/>
  <c r="BA866" i="1"/>
  <c r="BI860" i="1"/>
  <c r="BM861" i="1"/>
  <c r="BQ862" i="1"/>
  <c r="AC868" i="1"/>
  <c r="BU869" i="1"/>
  <c r="BE867" i="1"/>
  <c r="BY870" i="1"/>
  <c r="AK870" i="1"/>
  <c r="BY872" i="1"/>
  <c r="AK872" i="1"/>
  <c r="BQ870" i="1"/>
  <c r="AS872" i="1"/>
  <c r="BI868" i="1"/>
  <c r="BU871" i="1"/>
  <c r="BM869" i="1"/>
  <c r="AW873" i="1"/>
  <c r="Y875" i="1"/>
  <c r="BA874" i="1"/>
  <c r="U874" i="1"/>
  <c r="AW879" i="1"/>
  <c r="AQ878" i="1"/>
  <c r="BX878" i="1"/>
  <c r="AJ878" i="1"/>
  <c r="BY877" i="1"/>
  <c r="AK877" i="1"/>
  <c r="BU883" i="1"/>
  <c r="BE875" i="1"/>
  <c r="AB881" i="1"/>
  <c r="BK876" i="1"/>
  <c r="V880" i="1"/>
  <c r="BV882" i="1"/>
  <c r="AH882" i="1"/>
  <c r="BC880" i="1"/>
  <c r="AN883" i="1"/>
  <c r="BR877" i="1"/>
  <c r="BI881" i="1"/>
  <c r="BO882" i="1"/>
  <c r="BV869" i="1"/>
  <c r="AH869" i="1"/>
  <c r="AL870" i="1"/>
  <c r="BV871" i="1"/>
  <c r="AH871" i="1"/>
  <c r="AP871" i="1"/>
  <c r="AX873" i="1"/>
  <c r="BZ872" i="1"/>
  <c r="AO872" i="1"/>
  <c r="BJ868" i="1"/>
  <c r="AT872" i="1"/>
  <c r="BN869" i="1"/>
  <c r="BR870" i="1"/>
  <c r="V874" i="1"/>
  <c r="Z875" i="1"/>
  <c r="BB874" i="1"/>
  <c r="W880" i="1"/>
  <c r="AR878" i="1"/>
  <c r="AL877" i="1"/>
  <c r="BY878" i="1"/>
  <c r="AK878" i="1"/>
  <c r="AX879" i="1"/>
  <c r="BS876" i="1"/>
  <c r="BF875" i="1"/>
  <c r="BW882" i="1"/>
  <c r="AI882" i="1"/>
  <c r="BV883" i="1"/>
  <c r="AH883" i="1"/>
  <c r="AC881" i="1"/>
  <c r="BS877" i="1"/>
  <c r="BM876" i="1"/>
  <c r="BP882" i="1"/>
  <c r="BD880" i="1"/>
  <c r="BJ881" i="1"/>
  <c r="W850" i="1"/>
  <c r="BC850" i="1"/>
  <c r="AA851" i="1"/>
  <c r="AM854" i="1"/>
  <c r="BW853" i="1"/>
  <c r="AI853" i="1"/>
  <c r="BG851" i="1"/>
  <c r="BW855" i="1"/>
  <c r="AI855" i="1"/>
  <c r="BS852" i="1"/>
  <c r="AU856" i="1"/>
  <c r="AQ855" i="1"/>
  <c r="BK852" i="1"/>
  <c r="BO853" i="1"/>
  <c r="AY857" i="1"/>
  <c r="S857" i="1"/>
  <c r="W858" i="1"/>
  <c r="BS854" i="1"/>
  <c r="AA859" i="1"/>
  <c r="BC858" i="1"/>
  <c r="BW861" i="1"/>
  <c r="AI861" i="1"/>
  <c r="AQ871" i="1"/>
  <c r="AM862" i="1"/>
  <c r="BK860" i="1"/>
  <c r="BS860" i="1"/>
  <c r="BG859" i="1"/>
  <c r="BW863" i="1"/>
  <c r="AI863" i="1"/>
  <c r="AQ863" i="1"/>
  <c r="BO861" i="1"/>
  <c r="BC866" i="1"/>
  <c r="AU864" i="1"/>
  <c r="W866" i="1"/>
  <c r="AY865" i="1"/>
  <c r="S865" i="1"/>
  <c r="BS862" i="1"/>
  <c r="BW869" i="1"/>
  <c r="AI869" i="1"/>
  <c r="AA867" i="1"/>
  <c r="AM870" i="1"/>
  <c r="BW871" i="1"/>
  <c r="AI871" i="1"/>
  <c r="BS868" i="1"/>
  <c r="AU872" i="1"/>
  <c r="BG867" i="1"/>
  <c r="BK868" i="1"/>
  <c r="BO869" i="1"/>
  <c r="AY873" i="1"/>
  <c r="S873" i="1"/>
  <c r="BS870" i="1"/>
  <c r="W874" i="1"/>
  <c r="BC874" i="1"/>
  <c r="AA875" i="1"/>
  <c r="BU876" i="1"/>
  <c r="AS878" i="1"/>
  <c r="AM877" i="1"/>
  <c r="X880" i="1"/>
  <c r="AY879" i="1"/>
  <c r="BG875" i="1"/>
  <c r="BZ878" i="1"/>
  <c r="AO878" i="1"/>
  <c r="BT877" i="1"/>
  <c r="BN876" i="1"/>
  <c r="BX882" i="1"/>
  <c r="AJ882" i="1"/>
  <c r="AP883" i="1"/>
  <c r="BE880" i="1"/>
  <c r="BW883" i="1"/>
  <c r="AI883" i="1"/>
  <c r="BK881" i="1"/>
  <c r="BR881" i="1"/>
  <c r="BQ882" i="1"/>
  <c r="BP861" i="1"/>
  <c r="BX861" i="1"/>
  <c r="AJ861" i="1"/>
  <c r="AV864" i="1"/>
  <c r="BX863" i="1"/>
  <c r="AJ863" i="1"/>
  <c r="AN862" i="1"/>
  <c r="AR863" i="1"/>
  <c r="AB867" i="1"/>
  <c r="BL860" i="1"/>
  <c r="AZ865" i="1"/>
  <c r="T865" i="1"/>
  <c r="BX869" i="1"/>
  <c r="AJ869" i="1"/>
  <c r="BP869" i="1"/>
  <c r="X866" i="1"/>
  <c r="AN870" i="1"/>
  <c r="BT862" i="1"/>
  <c r="BD866" i="1"/>
  <c r="BT868" i="1"/>
  <c r="BH867" i="1"/>
  <c r="AR871" i="1"/>
  <c r="BX871" i="1"/>
  <c r="AJ871" i="1"/>
  <c r="BL868" i="1"/>
  <c r="BT870" i="1"/>
  <c r="BV876" i="1"/>
  <c r="AH876" i="1"/>
  <c r="AV872" i="1"/>
  <c r="AZ873" i="1"/>
  <c r="T873" i="1"/>
  <c r="X874" i="1"/>
  <c r="AB875" i="1"/>
  <c r="BD874" i="1"/>
  <c r="AN877" i="1"/>
  <c r="BI875" i="1"/>
  <c r="BU877" i="1"/>
  <c r="S879" i="1"/>
  <c r="AT878" i="1"/>
  <c r="AQ883" i="1"/>
  <c r="AZ879" i="1"/>
  <c r="Y880" i="1"/>
  <c r="BO876" i="1"/>
  <c r="BX883" i="1"/>
  <c r="AJ883" i="1"/>
  <c r="BY882" i="1"/>
  <c r="AK882" i="1"/>
  <c r="BS881" i="1"/>
  <c r="BF880" i="1"/>
  <c r="BL881" i="1"/>
  <c r="BR882" i="1"/>
  <c r="Y858" i="1"/>
  <c r="AC859" i="1"/>
  <c r="BU860" i="1"/>
  <c r="BY861" i="1"/>
  <c r="AK861" i="1"/>
  <c r="BU862" i="1"/>
  <c r="BE858" i="1"/>
  <c r="BZ862" i="1"/>
  <c r="AO862" i="1"/>
  <c r="BI859" i="1"/>
  <c r="Y866" i="1"/>
  <c r="AS863" i="1"/>
  <c r="AC867" i="1"/>
  <c r="BY863" i="1"/>
  <c r="AK863" i="1"/>
  <c r="AW864" i="1"/>
  <c r="BM860" i="1"/>
  <c r="BQ861" i="1"/>
  <c r="BA865" i="1"/>
  <c r="U865" i="1"/>
  <c r="BU868" i="1"/>
  <c r="BZ870" i="1"/>
  <c r="AO870" i="1"/>
  <c r="BY869" i="1"/>
  <c r="AK869" i="1"/>
  <c r="BU870" i="1"/>
  <c r="AS871" i="1"/>
  <c r="BE866" i="1"/>
  <c r="BY871" i="1"/>
  <c r="AK871" i="1"/>
  <c r="BI867" i="1"/>
  <c r="AW872" i="1"/>
  <c r="BM868" i="1"/>
  <c r="BQ869" i="1"/>
  <c r="BA873" i="1"/>
  <c r="U873" i="1"/>
  <c r="Y874" i="1"/>
  <c r="BV877" i="1"/>
  <c r="AH877" i="1"/>
  <c r="BP876" i="1"/>
  <c r="AC875" i="1"/>
  <c r="BW876" i="1"/>
  <c r="AI876" i="1"/>
  <c r="BZ877" i="1"/>
  <c r="AO877" i="1"/>
  <c r="BE874" i="1"/>
  <c r="T879" i="1"/>
  <c r="AU878" i="1"/>
  <c r="BJ875" i="1"/>
  <c r="BA879" i="1"/>
  <c r="Z880" i="1"/>
  <c r="AL882" i="1"/>
  <c r="AR883" i="1"/>
  <c r="BY883" i="1"/>
  <c r="AK883" i="1"/>
  <c r="BT881" i="1"/>
  <c r="BG880" i="1"/>
  <c r="BM881" i="1"/>
  <c r="BS882" i="1"/>
  <c r="AX848" i="1"/>
  <c r="V849" i="1"/>
  <c r="BB849" i="1"/>
  <c r="BZ863" i="1"/>
  <c r="AO863" i="1"/>
  <c r="Z850" i="1"/>
  <c r="BV852" i="1"/>
  <c r="AH852" i="1"/>
  <c r="AP854" i="1"/>
  <c r="BZ855" i="1"/>
  <c r="AO855" i="1"/>
  <c r="AL853" i="1"/>
  <c r="AX856" i="1"/>
  <c r="AT855" i="1"/>
  <c r="BV854" i="1"/>
  <c r="AH854" i="1"/>
  <c r="BR851" i="1"/>
  <c r="BF850" i="1"/>
  <c r="V857" i="1"/>
  <c r="BJ851" i="1"/>
  <c r="BB857" i="1"/>
  <c r="Z858" i="1"/>
  <c r="BN852" i="1"/>
  <c r="BR853" i="1"/>
  <c r="Z866" i="1"/>
  <c r="BV860" i="1"/>
  <c r="AH860" i="1"/>
  <c r="AL861" i="1"/>
  <c r="AP862" i="1"/>
  <c r="BJ859" i="1"/>
  <c r="BF858" i="1"/>
  <c r="BV862" i="1"/>
  <c r="AH862" i="1"/>
  <c r="BR859" i="1"/>
  <c r="BN860" i="1"/>
  <c r="BR861" i="1"/>
  <c r="AT863" i="1"/>
  <c r="AX864" i="1"/>
  <c r="V865" i="1"/>
  <c r="BB865" i="1"/>
  <c r="BV868" i="1"/>
  <c r="AH868" i="1"/>
  <c r="AL869" i="1"/>
  <c r="BV870" i="1"/>
  <c r="AH870" i="1"/>
  <c r="BR867" i="1"/>
  <c r="BF866" i="1"/>
  <c r="AP870" i="1"/>
  <c r="V873" i="1"/>
  <c r="AT871" i="1"/>
  <c r="BJ867" i="1"/>
  <c r="BZ871" i="1"/>
  <c r="AO871" i="1"/>
  <c r="Z874" i="1"/>
  <c r="AX872" i="1"/>
  <c r="BB873" i="1"/>
  <c r="BN868" i="1"/>
  <c r="BR869" i="1"/>
  <c r="BX876" i="1"/>
  <c r="AJ876" i="1"/>
  <c r="AP877" i="1"/>
  <c r="BF874" i="1"/>
  <c r="AA880" i="1"/>
  <c r="U879" i="1"/>
  <c r="BW877" i="1"/>
  <c r="AI877" i="1"/>
  <c r="BR875" i="1"/>
  <c r="AV878" i="1"/>
  <c r="BB879" i="1"/>
  <c r="BK875" i="1"/>
  <c r="BQ876" i="1"/>
  <c r="BU881" i="1"/>
  <c r="BH880" i="1"/>
  <c r="AM882" i="1"/>
  <c r="BZ883" i="1"/>
  <c r="AO883" i="1"/>
  <c r="AS883" i="1"/>
  <c r="BN881" i="1"/>
  <c r="BT882" i="1"/>
  <c r="BY876" i="1"/>
  <c r="AK876" i="1"/>
  <c r="AQ870" i="1"/>
  <c r="BW870" i="1"/>
  <c r="AI870" i="1"/>
  <c r="AU871" i="1"/>
  <c r="AY872" i="1"/>
  <c r="S872" i="1"/>
  <c r="AA874" i="1"/>
  <c r="BS869" i="1"/>
  <c r="W873" i="1"/>
  <c r="BC873" i="1"/>
  <c r="AQ877" i="1"/>
  <c r="AW878" i="1"/>
  <c r="BG874" i="1"/>
  <c r="BC879" i="1"/>
  <c r="V879" i="1"/>
  <c r="AB880" i="1"/>
  <c r="BL875" i="1"/>
  <c r="BS875" i="1"/>
  <c r="BV881" i="1"/>
  <c r="AH881" i="1"/>
  <c r="BR876" i="1"/>
  <c r="AT883" i="1"/>
  <c r="BU882" i="1"/>
  <c r="AN882" i="1"/>
  <c r="BI880" i="1"/>
  <c r="BO881" i="1"/>
  <c r="BX879" i="1"/>
  <c r="AJ879" i="1"/>
  <c r="BP877" i="1"/>
  <c r="BX877" i="1"/>
  <c r="AJ877" i="1"/>
  <c r="AN878" i="1"/>
  <c r="BH875" i="1"/>
  <c r="AR879" i="1"/>
  <c r="AV880" i="1"/>
  <c r="BT876" i="1"/>
  <c r="T881" i="1"/>
  <c r="BL876" i="1"/>
  <c r="X882" i="1"/>
  <c r="BT878" i="1"/>
  <c r="AZ881" i="1"/>
  <c r="AB883" i="1"/>
  <c r="BD882" i="1"/>
  <c r="BH883" i="1"/>
  <c r="D939" i="1"/>
  <c r="E939" i="1"/>
  <c r="F939" i="1"/>
  <c r="G939" i="1"/>
  <c r="H939" i="1"/>
  <c r="I939" i="1"/>
  <c r="J939" i="1"/>
  <c r="K939" i="1"/>
  <c r="L939" i="1"/>
  <c r="M939" i="1"/>
  <c r="N939" i="1"/>
  <c r="C939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 l="1"/>
  <c r="BL884" i="1"/>
  <c r="BT884" i="1"/>
  <c r="AZ884" i="1"/>
  <c r="S884" i="1"/>
  <c r="AY884" i="1"/>
  <c r="AX884" i="1"/>
  <c r="AW884" i="1"/>
  <c r="AV884" i="1"/>
  <c r="AU884" i="1"/>
  <c r="AT884" i="1"/>
  <c r="AO884" i="1"/>
  <c r="BZ884" i="1"/>
  <c r="AS884" i="1"/>
  <c r="AK884" i="1"/>
  <c r="BY884" i="1"/>
  <c r="AR884" i="1"/>
  <c r="AQ884" i="1"/>
  <c r="AJ884" i="1"/>
  <c r="BX884" i="1"/>
  <c r="AI884" i="1"/>
  <c r="BW884" i="1"/>
  <c r="AP884" i="1"/>
  <c r="AH884" i="1"/>
  <c r="BV884" i="1"/>
  <c r="AN884" i="1"/>
  <c r="BU884" i="1"/>
  <c r="AM884" i="1"/>
  <c r="BS884" i="1"/>
  <c r="AL884" i="1"/>
  <c r="BR884" i="1"/>
  <c r="BP884" i="1"/>
  <c r="BN884" i="1"/>
  <c r="BM884" i="1"/>
  <c r="BK884" i="1"/>
  <c r="BJ884" i="1"/>
  <c r="AC884" i="1"/>
  <c r="BI884" i="1"/>
  <c r="AB884" i="1"/>
  <c r="BH884" i="1"/>
  <c r="AA884" i="1"/>
  <c r="BG884" i="1"/>
  <c r="Z884" i="1"/>
  <c r="BF884" i="1"/>
  <c r="Y884" i="1"/>
  <c r="BE884" i="1"/>
  <c r="X884" i="1"/>
  <c r="BD884" i="1"/>
  <c r="W884" i="1"/>
  <c r="BC884" i="1"/>
  <c r="V884" i="1"/>
  <c r="BQ884" i="1"/>
  <c r="BO884" i="1"/>
  <c r="BB884" i="1"/>
  <c r="BA884" i="1"/>
  <c r="U884" i="1"/>
  <c r="T884" i="1"/>
  <c r="Q884" i="1"/>
  <c r="O884" i="1"/>
  <c r="P884" i="1"/>
  <c r="DU884" i="1" l="1"/>
  <c r="DT884" i="1"/>
  <c r="DV884" i="1"/>
  <c r="CY884" i="1"/>
  <c r="B885" i="1"/>
  <c r="BP885" i="1"/>
  <c r="AJ885" i="1"/>
  <c r="BX885" i="1"/>
  <c r="BF885" i="1"/>
  <c r="Y885" i="1"/>
  <c r="BE885" i="1"/>
  <c r="X885" i="1"/>
  <c r="BD885" i="1"/>
  <c r="W885" i="1"/>
  <c r="BC885" i="1"/>
  <c r="V885" i="1"/>
  <c r="U885" i="1"/>
  <c r="BB885" i="1"/>
  <c r="BA885" i="1"/>
  <c r="T885" i="1"/>
  <c r="AZ885" i="1"/>
  <c r="S885" i="1"/>
  <c r="AY885" i="1"/>
  <c r="AX885" i="1"/>
  <c r="AW885" i="1"/>
  <c r="AV885" i="1"/>
  <c r="AU885" i="1"/>
  <c r="AT885" i="1"/>
  <c r="AS885" i="1"/>
  <c r="AO885" i="1"/>
  <c r="BZ885" i="1"/>
  <c r="AK885" i="1"/>
  <c r="BY885" i="1"/>
  <c r="AR885" i="1"/>
  <c r="AQ885" i="1"/>
  <c r="AH885" i="1"/>
  <c r="BV885" i="1"/>
  <c r="BT885" i="1"/>
  <c r="AM885" i="1"/>
  <c r="BS885" i="1"/>
  <c r="AL885" i="1"/>
  <c r="BR885" i="1"/>
  <c r="BQ885" i="1"/>
  <c r="AI885" i="1"/>
  <c r="BW885" i="1"/>
  <c r="BO885" i="1"/>
  <c r="BN885" i="1"/>
  <c r="BU885" i="1"/>
  <c r="BM885" i="1"/>
  <c r="BL885" i="1"/>
  <c r="BK885" i="1"/>
  <c r="BJ885" i="1"/>
  <c r="AC885" i="1"/>
  <c r="BI885" i="1"/>
  <c r="AB885" i="1"/>
  <c r="BH885" i="1"/>
  <c r="BG885" i="1"/>
  <c r="AP885" i="1"/>
  <c r="AN885" i="1"/>
  <c r="AA885" i="1"/>
  <c r="Z885" i="1"/>
  <c r="Q885" i="1"/>
  <c r="O885" i="1"/>
  <c r="P885" i="1"/>
  <c r="DU885" i="1" l="1"/>
  <c r="DT885" i="1"/>
  <c r="DV885" i="1"/>
  <c r="CY885" i="1"/>
  <c r="B886" i="1"/>
  <c r="CZ884" i="1"/>
  <c r="BT886" i="1"/>
  <c r="AN886" i="1"/>
  <c r="BS886" i="1"/>
  <c r="BL886" i="1"/>
  <c r="BK886" i="1"/>
  <c r="BR886" i="1"/>
  <c r="BJ886" i="1"/>
  <c r="AC886" i="1"/>
  <c r="BI886" i="1"/>
  <c r="AB886" i="1"/>
  <c r="BH886" i="1"/>
  <c r="AA886" i="1"/>
  <c r="BG886" i="1"/>
  <c r="Z886" i="1"/>
  <c r="BF886" i="1"/>
  <c r="Y886" i="1"/>
  <c r="BE886" i="1"/>
  <c r="X886" i="1"/>
  <c r="BD886" i="1"/>
  <c r="W886" i="1"/>
  <c r="V886" i="1"/>
  <c r="BC886" i="1"/>
  <c r="BB886" i="1"/>
  <c r="U886" i="1"/>
  <c r="BA886" i="1"/>
  <c r="T886" i="1"/>
  <c r="AZ886" i="1"/>
  <c r="S886" i="1"/>
  <c r="AY886" i="1"/>
  <c r="AX886" i="1"/>
  <c r="AW886" i="1"/>
  <c r="AU886" i="1"/>
  <c r="AO886" i="1"/>
  <c r="BZ886" i="1"/>
  <c r="AS886" i="1"/>
  <c r="AK886" i="1"/>
  <c r="BY886" i="1"/>
  <c r="AR886" i="1"/>
  <c r="AJ886" i="1"/>
  <c r="BX886" i="1"/>
  <c r="AQ886" i="1"/>
  <c r="AP886" i="1"/>
  <c r="AI886" i="1"/>
  <c r="BW886" i="1"/>
  <c r="AH886" i="1"/>
  <c r="BV886" i="1"/>
  <c r="BU886" i="1"/>
  <c r="AM886" i="1"/>
  <c r="AL886" i="1"/>
  <c r="BQ886" i="1"/>
  <c r="BP886" i="1"/>
  <c r="BO886" i="1"/>
  <c r="BN886" i="1"/>
  <c r="BM886" i="1"/>
  <c r="AV886" i="1"/>
  <c r="AT886" i="1"/>
  <c r="O886" i="1"/>
  <c r="P886" i="1"/>
  <c r="Q886" i="1"/>
  <c r="DV886" i="1" l="1"/>
  <c r="DU886" i="1"/>
  <c r="DT886" i="1"/>
  <c r="CY886" i="1"/>
  <c r="B887" i="1"/>
  <c r="DA884" i="1"/>
  <c r="CZ885" i="1"/>
  <c r="AJ887" i="1"/>
  <c r="BX887" i="1"/>
  <c r="AR887" i="1"/>
  <c r="BR887" i="1"/>
  <c r="AK887" i="1"/>
  <c r="BY887" i="1"/>
  <c r="BQ887" i="1"/>
  <c r="BP887" i="1"/>
  <c r="AI887" i="1"/>
  <c r="BW887" i="1"/>
  <c r="BO887" i="1"/>
  <c r="AH887" i="1"/>
  <c r="BV887" i="1"/>
  <c r="BN887" i="1"/>
  <c r="BU887" i="1"/>
  <c r="BT887" i="1"/>
  <c r="BM887" i="1"/>
  <c r="BL887" i="1"/>
  <c r="BS887" i="1"/>
  <c r="BK887" i="1"/>
  <c r="BJ887" i="1"/>
  <c r="AC887" i="1"/>
  <c r="BI887" i="1"/>
  <c r="AB887" i="1"/>
  <c r="BH887" i="1"/>
  <c r="AA887" i="1"/>
  <c r="BG887" i="1"/>
  <c r="Z887" i="1"/>
  <c r="BF887" i="1"/>
  <c r="Y887" i="1"/>
  <c r="BE887" i="1"/>
  <c r="X887" i="1"/>
  <c r="BD887" i="1"/>
  <c r="W887" i="1"/>
  <c r="BC887" i="1"/>
  <c r="V887" i="1"/>
  <c r="BA887" i="1"/>
  <c r="T887" i="1"/>
  <c r="S887" i="1"/>
  <c r="AZ887" i="1"/>
  <c r="AY887" i="1"/>
  <c r="AX887" i="1"/>
  <c r="AW887" i="1"/>
  <c r="AV887" i="1"/>
  <c r="AU887" i="1"/>
  <c r="AT887" i="1"/>
  <c r="AO887" i="1"/>
  <c r="BZ887" i="1"/>
  <c r="AS887" i="1"/>
  <c r="AQ887" i="1"/>
  <c r="AP887" i="1"/>
  <c r="AN887" i="1"/>
  <c r="BB887" i="1"/>
  <c r="AM887" i="1"/>
  <c r="AL887" i="1"/>
  <c r="U887" i="1"/>
  <c r="Q887" i="1"/>
  <c r="O887" i="1"/>
  <c r="P887" i="1"/>
  <c r="DU887" i="1" l="1"/>
  <c r="DT887" i="1"/>
  <c r="DV887" i="1"/>
  <c r="CY887" i="1"/>
  <c r="B888" i="1"/>
  <c r="DA885" i="1"/>
  <c r="DB884" i="1"/>
  <c r="CZ886" i="1"/>
  <c r="AV888" i="1"/>
  <c r="BD888" i="1"/>
  <c r="AK888" i="1"/>
  <c r="BY888" i="1"/>
  <c r="AQ888" i="1"/>
  <c r="AP888" i="1"/>
  <c r="AJ888" i="1"/>
  <c r="BX888" i="1"/>
  <c r="AI888" i="1"/>
  <c r="BW888" i="1"/>
  <c r="AO888" i="1"/>
  <c r="BZ888" i="1"/>
  <c r="AH888" i="1"/>
  <c r="BV888" i="1"/>
  <c r="AN888" i="1"/>
  <c r="BU888" i="1"/>
  <c r="AM888" i="1"/>
  <c r="BT888" i="1"/>
  <c r="AL888" i="1"/>
  <c r="BS888" i="1"/>
  <c r="BR888" i="1"/>
  <c r="BQ888" i="1"/>
  <c r="BP888" i="1"/>
  <c r="BO888" i="1"/>
  <c r="BN888" i="1"/>
  <c r="BM888" i="1"/>
  <c r="BL888" i="1"/>
  <c r="BK888" i="1"/>
  <c r="AC888" i="1"/>
  <c r="BJ888" i="1"/>
  <c r="AB888" i="1"/>
  <c r="BI888" i="1"/>
  <c r="AA888" i="1"/>
  <c r="BH888" i="1"/>
  <c r="Z888" i="1"/>
  <c r="BG888" i="1"/>
  <c r="Y888" i="1"/>
  <c r="BF888" i="1"/>
  <c r="X888" i="1"/>
  <c r="BE888" i="1"/>
  <c r="W888" i="1"/>
  <c r="BC888" i="1"/>
  <c r="V888" i="1"/>
  <c r="U888" i="1"/>
  <c r="BB888" i="1"/>
  <c r="BA888" i="1"/>
  <c r="T888" i="1"/>
  <c r="S888" i="1"/>
  <c r="AZ888" i="1"/>
  <c r="AY888" i="1"/>
  <c r="AX888" i="1"/>
  <c r="AW888" i="1"/>
  <c r="AU888" i="1"/>
  <c r="AT888" i="1"/>
  <c r="AS888" i="1"/>
  <c r="AR888" i="1"/>
  <c r="P888" i="1"/>
  <c r="O888" i="1"/>
  <c r="Q888" i="1"/>
  <c r="DV888" i="1" l="1"/>
  <c r="DT888" i="1"/>
  <c r="DU888" i="1"/>
  <c r="CY888" i="1"/>
  <c r="DC884" i="1"/>
  <c r="B889" i="1"/>
  <c r="DB885" i="1"/>
  <c r="DA886" i="1"/>
  <c r="CZ887" i="1"/>
  <c r="AZ889" i="1"/>
  <c r="T889" i="1"/>
  <c r="BH889" i="1"/>
  <c r="AB889" i="1"/>
  <c r="AY889" i="1"/>
  <c r="AX889" i="1"/>
  <c r="AW889" i="1"/>
  <c r="AV889" i="1"/>
  <c r="AU889" i="1"/>
  <c r="AT889" i="1"/>
  <c r="AS889" i="1"/>
  <c r="AO889" i="1"/>
  <c r="BZ889" i="1"/>
  <c r="AR889" i="1"/>
  <c r="AK889" i="1"/>
  <c r="BY889" i="1"/>
  <c r="AQ889" i="1"/>
  <c r="AJ889" i="1"/>
  <c r="BX889" i="1"/>
  <c r="AP889" i="1"/>
  <c r="AI889" i="1"/>
  <c r="BW889" i="1"/>
  <c r="AN889" i="1"/>
  <c r="AH889" i="1"/>
  <c r="BV889" i="1"/>
  <c r="BU889" i="1"/>
  <c r="AM889" i="1"/>
  <c r="BT889" i="1"/>
  <c r="AL889" i="1"/>
  <c r="BS889" i="1"/>
  <c r="BR889" i="1"/>
  <c r="BQ889" i="1"/>
  <c r="BP889" i="1"/>
  <c r="BO889" i="1"/>
  <c r="BN889" i="1"/>
  <c r="BM889" i="1"/>
  <c r="BL889" i="1"/>
  <c r="BK889" i="1"/>
  <c r="AC889" i="1"/>
  <c r="BJ889" i="1"/>
  <c r="AA889" i="1"/>
  <c r="BI889" i="1"/>
  <c r="Z889" i="1"/>
  <c r="BG889" i="1"/>
  <c r="Y889" i="1"/>
  <c r="BF889" i="1"/>
  <c r="X889" i="1"/>
  <c r="BE889" i="1"/>
  <c r="W889" i="1"/>
  <c r="BD889" i="1"/>
  <c r="V889" i="1"/>
  <c r="BC889" i="1"/>
  <c r="U889" i="1"/>
  <c r="BB889" i="1"/>
  <c r="BA889" i="1"/>
  <c r="S889" i="1"/>
  <c r="P889" i="1"/>
  <c r="Q889" i="1"/>
  <c r="O889" i="1"/>
  <c r="DT889" i="1" l="1"/>
  <c r="DV889" i="1"/>
  <c r="DU889" i="1"/>
  <c r="CY889" i="1"/>
  <c r="DA887" i="1"/>
  <c r="DC885" i="1"/>
  <c r="DB886" i="1"/>
  <c r="DD884" i="1"/>
  <c r="B890" i="1"/>
  <c r="CZ888" i="1"/>
  <c r="BD890" i="1"/>
  <c r="X890" i="1"/>
  <c r="BT890" i="1"/>
  <c r="BL890" i="1"/>
  <c r="BH890" i="1"/>
  <c r="Z890" i="1"/>
  <c r="BG890" i="1"/>
  <c r="Y890" i="1"/>
  <c r="BF890" i="1"/>
  <c r="W890" i="1"/>
  <c r="BE890" i="1"/>
  <c r="V890" i="1"/>
  <c r="U890" i="1"/>
  <c r="BC890" i="1"/>
  <c r="BB890" i="1"/>
  <c r="T890" i="1"/>
  <c r="BA890" i="1"/>
  <c r="S890" i="1"/>
  <c r="AZ890" i="1"/>
  <c r="AY890" i="1"/>
  <c r="AX890" i="1"/>
  <c r="AW890" i="1"/>
  <c r="AV890" i="1"/>
  <c r="AU890" i="1"/>
  <c r="AT890" i="1"/>
  <c r="AS890" i="1"/>
  <c r="AO890" i="1"/>
  <c r="BZ890" i="1"/>
  <c r="AR890" i="1"/>
  <c r="AQ890" i="1"/>
  <c r="AK890" i="1"/>
  <c r="BY890" i="1"/>
  <c r="AJ890" i="1"/>
  <c r="BX890" i="1"/>
  <c r="AP890" i="1"/>
  <c r="AI890" i="1"/>
  <c r="BW890" i="1"/>
  <c r="AH890" i="1"/>
  <c r="BV890" i="1"/>
  <c r="AN890" i="1"/>
  <c r="AM890" i="1"/>
  <c r="BU890" i="1"/>
  <c r="AL890" i="1"/>
  <c r="BS890" i="1"/>
  <c r="BR890" i="1"/>
  <c r="BQ890" i="1"/>
  <c r="BP890" i="1"/>
  <c r="BO890" i="1"/>
  <c r="BN890" i="1"/>
  <c r="BM890" i="1"/>
  <c r="BK890" i="1"/>
  <c r="AC890" i="1"/>
  <c r="BJ890" i="1"/>
  <c r="BI890" i="1"/>
  <c r="AB890" i="1"/>
  <c r="AA890" i="1"/>
  <c r="P890" i="1"/>
  <c r="O890" i="1"/>
  <c r="Q890" i="1"/>
  <c r="DV890" i="1" l="1"/>
  <c r="DT890" i="1"/>
  <c r="DU890" i="1"/>
  <c r="CY890" i="1"/>
  <c r="B891" i="1"/>
  <c r="DC886" i="1"/>
  <c r="DD885" i="1"/>
  <c r="DE884" i="1"/>
  <c r="DA888" i="1"/>
  <c r="DB887" i="1"/>
  <c r="CZ889" i="1"/>
  <c r="BH891" i="1"/>
  <c r="AB891" i="1"/>
  <c r="BP891" i="1"/>
  <c r="AJ891" i="1"/>
  <c r="BX891" i="1"/>
  <c r="BQ891" i="1"/>
  <c r="AH891" i="1"/>
  <c r="BV891" i="1"/>
  <c r="BO891" i="1"/>
  <c r="BU891" i="1"/>
  <c r="BN891" i="1"/>
  <c r="BT891" i="1"/>
  <c r="BM891" i="1"/>
  <c r="BS891" i="1"/>
  <c r="BL891" i="1"/>
  <c r="BR891" i="1"/>
  <c r="BK891" i="1"/>
  <c r="AC891" i="1"/>
  <c r="BJ891" i="1"/>
  <c r="AA891" i="1"/>
  <c r="BI891" i="1"/>
  <c r="Z891" i="1"/>
  <c r="BG891" i="1"/>
  <c r="Y891" i="1"/>
  <c r="BF891" i="1"/>
  <c r="X891" i="1"/>
  <c r="BE891" i="1"/>
  <c r="W891" i="1"/>
  <c r="BD891" i="1"/>
  <c r="V891" i="1"/>
  <c r="BC891" i="1"/>
  <c r="U891" i="1"/>
  <c r="BB891" i="1"/>
  <c r="T891" i="1"/>
  <c r="BA891" i="1"/>
  <c r="S891" i="1"/>
  <c r="AZ891" i="1"/>
  <c r="AY891" i="1"/>
  <c r="AX891" i="1"/>
  <c r="AW891" i="1"/>
  <c r="AV891" i="1"/>
  <c r="AU891" i="1"/>
  <c r="AT891" i="1"/>
  <c r="AS891" i="1"/>
  <c r="AO891" i="1"/>
  <c r="BZ891" i="1"/>
  <c r="AR891" i="1"/>
  <c r="AQ891" i="1"/>
  <c r="AK891" i="1"/>
  <c r="BY891" i="1"/>
  <c r="AP891" i="1"/>
  <c r="AI891" i="1"/>
  <c r="BW891" i="1"/>
  <c r="AN891" i="1"/>
  <c r="AM891" i="1"/>
  <c r="AL891" i="1"/>
  <c r="P891" i="1"/>
  <c r="O891" i="1"/>
  <c r="Q891" i="1"/>
  <c r="DV891" i="1" l="1"/>
  <c r="DT891" i="1"/>
  <c r="DU891" i="1"/>
  <c r="CY891" i="1"/>
  <c r="DC887" i="1"/>
  <c r="DB888" i="1"/>
  <c r="DF884" i="1"/>
  <c r="B892" i="1"/>
  <c r="DA889" i="1"/>
  <c r="DE885" i="1"/>
  <c r="DD886" i="1"/>
  <c r="CZ890" i="1"/>
  <c r="BL892" i="1"/>
  <c r="BT892" i="1"/>
  <c r="AN892" i="1"/>
  <c r="AK892" i="1"/>
  <c r="BY892" i="1"/>
  <c r="AQ892" i="1"/>
  <c r="AJ892" i="1"/>
  <c r="BX892" i="1"/>
  <c r="AP892" i="1"/>
  <c r="AI892" i="1"/>
  <c r="BW892" i="1"/>
  <c r="AO892" i="1"/>
  <c r="BZ892" i="1"/>
  <c r="AH892" i="1"/>
  <c r="BV892" i="1"/>
  <c r="AM892" i="1"/>
  <c r="AL892" i="1"/>
  <c r="BU892" i="1"/>
  <c r="BS892" i="1"/>
  <c r="BR892" i="1"/>
  <c r="BQ892" i="1"/>
  <c r="BP892" i="1"/>
  <c r="BO892" i="1"/>
  <c r="BN892" i="1"/>
  <c r="BM892" i="1"/>
  <c r="BK892" i="1"/>
  <c r="AC892" i="1"/>
  <c r="BJ892" i="1"/>
  <c r="AB892" i="1"/>
  <c r="BI892" i="1"/>
  <c r="AA892" i="1"/>
  <c r="BH892" i="1"/>
  <c r="Z892" i="1"/>
  <c r="BG892" i="1"/>
  <c r="Y892" i="1"/>
  <c r="BF892" i="1"/>
  <c r="X892" i="1"/>
  <c r="BE892" i="1"/>
  <c r="W892" i="1"/>
  <c r="BD892" i="1"/>
  <c r="V892" i="1"/>
  <c r="U892" i="1"/>
  <c r="BC892" i="1"/>
  <c r="BB892" i="1"/>
  <c r="T892" i="1"/>
  <c r="BA892" i="1"/>
  <c r="S892" i="1"/>
  <c r="AZ892" i="1"/>
  <c r="AY892" i="1"/>
  <c r="AX892" i="1"/>
  <c r="AW892" i="1"/>
  <c r="AV892" i="1"/>
  <c r="AU892" i="1"/>
  <c r="AT892" i="1"/>
  <c r="AS892" i="1"/>
  <c r="AR892" i="1"/>
  <c r="Q892" i="1"/>
  <c r="P892" i="1"/>
  <c r="O892" i="1"/>
  <c r="DT892" i="1" l="1"/>
  <c r="DU892" i="1"/>
  <c r="DV892" i="1"/>
  <c r="CY892" i="1"/>
  <c r="DD887" i="1"/>
  <c r="DC888" i="1"/>
  <c r="DG884" i="1"/>
  <c r="DE886" i="1"/>
  <c r="DB889" i="1"/>
  <c r="DF885" i="1"/>
  <c r="DA890" i="1"/>
  <c r="B893" i="1"/>
  <c r="CZ891" i="1"/>
  <c r="AJ893" i="1"/>
  <c r="BX893" i="1"/>
  <c r="BP893" i="1"/>
  <c r="AR893" i="1"/>
  <c r="AY893" i="1"/>
  <c r="AX893" i="1"/>
  <c r="AW893" i="1"/>
  <c r="AV893" i="1"/>
  <c r="AU893" i="1"/>
  <c r="AT893" i="1"/>
  <c r="AS893" i="1"/>
  <c r="AO893" i="1"/>
  <c r="BZ893" i="1"/>
  <c r="AQ893" i="1"/>
  <c r="AK893" i="1"/>
  <c r="BY893" i="1"/>
  <c r="AP893" i="1"/>
  <c r="AI893" i="1"/>
  <c r="BW893" i="1"/>
  <c r="AN893" i="1"/>
  <c r="AH893" i="1"/>
  <c r="BV893" i="1"/>
  <c r="AM893" i="1"/>
  <c r="BU893" i="1"/>
  <c r="BT893" i="1"/>
  <c r="AL893" i="1"/>
  <c r="BS893" i="1"/>
  <c r="BR893" i="1"/>
  <c r="BQ893" i="1"/>
  <c r="BO893" i="1"/>
  <c r="BN893" i="1"/>
  <c r="BM893" i="1"/>
  <c r="BL893" i="1"/>
  <c r="BK893" i="1"/>
  <c r="AC893" i="1"/>
  <c r="BJ893" i="1"/>
  <c r="AB893" i="1"/>
  <c r="BI893" i="1"/>
  <c r="AA893" i="1"/>
  <c r="BH893" i="1"/>
  <c r="Z893" i="1"/>
  <c r="BG893" i="1"/>
  <c r="Y893" i="1"/>
  <c r="BF893" i="1"/>
  <c r="X893" i="1"/>
  <c r="BE893" i="1"/>
  <c r="W893" i="1"/>
  <c r="BD893" i="1"/>
  <c r="V893" i="1"/>
  <c r="BC893" i="1"/>
  <c r="U893" i="1"/>
  <c r="BB893" i="1"/>
  <c r="T893" i="1"/>
  <c r="BA893" i="1"/>
  <c r="AZ893" i="1"/>
  <c r="S893" i="1"/>
  <c r="Q893" i="1"/>
  <c r="O893" i="1"/>
  <c r="P893" i="1"/>
  <c r="DU893" i="1" l="1"/>
  <c r="DT893" i="1"/>
  <c r="DV893" i="1"/>
  <c r="CY893" i="1"/>
  <c r="DD888" i="1"/>
  <c r="DB890" i="1"/>
  <c r="DG885" i="1"/>
  <c r="DE887" i="1"/>
  <c r="DC889" i="1"/>
  <c r="DH884" i="1"/>
  <c r="DA891" i="1"/>
  <c r="DF886" i="1"/>
  <c r="B894" i="1"/>
  <c r="CZ892" i="1"/>
  <c r="BT894" i="1"/>
  <c r="AN894" i="1"/>
  <c r="AV894" i="1"/>
  <c r="BG894" i="1"/>
  <c r="Y894" i="1"/>
  <c r="BF894" i="1"/>
  <c r="X894" i="1"/>
  <c r="BE894" i="1"/>
  <c r="W894" i="1"/>
  <c r="BD894" i="1"/>
  <c r="V894" i="1"/>
  <c r="U894" i="1"/>
  <c r="BC894" i="1"/>
  <c r="BB894" i="1"/>
  <c r="T894" i="1"/>
  <c r="BA894" i="1"/>
  <c r="S894" i="1"/>
  <c r="AZ894" i="1"/>
  <c r="AY894" i="1"/>
  <c r="AX894" i="1"/>
  <c r="AW894" i="1"/>
  <c r="AU894" i="1"/>
  <c r="AT894" i="1"/>
  <c r="AS894" i="1"/>
  <c r="AR894" i="1"/>
  <c r="AO894" i="1"/>
  <c r="BZ894" i="1"/>
  <c r="AK894" i="1"/>
  <c r="BY894" i="1"/>
  <c r="AQ894" i="1"/>
  <c r="AP894" i="1"/>
  <c r="AJ894" i="1"/>
  <c r="BX894" i="1"/>
  <c r="AI894" i="1"/>
  <c r="BW894" i="1"/>
  <c r="AM894" i="1"/>
  <c r="AH894" i="1"/>
  <c r="BV894" i="1"/>
  <c r="AL894" i="1"/>
  <c r="BU894" i="1"/>
  <c r="BS894" i="1"/>
  <c r="BR894" i="1"/>
  <c r="BQ894" i="1"/>
  <c r="BP894" i="1"/>
  <c r="BO894" i="1"/>
  <c r="BN894" i="1"/>
  <c r="BM894" i="1"/>
  <c r="BL894" i="1"/>
  <c r="BK894" i="1"/>
  <c r="AC894" i="1"/>
  <c r="BJ894" i="1"/>
  <c r="AB894" i="1"/>
  <c r="BI894" i="1"/>
  <c r="BH894" i="1"/>
  <c r="AA894" i="1"/>
  <c r="Z894" i="1"/>
  <c r="P894" i="1"/>
  <c r="Q894" i="1"/>
  <c r="O894" i="1"/>
  <c r="DT894" i="1" l="1"/>
  <c r="DV894" i="1"/>
  <c r="DU894" i="1"/>
  <c r="CY894" i="1"/>
  <c r="DA892" i="1"/>
  <c r="DH885" i="1"/>
  <c r="DD889" i="1"/>
  <c r="DF887" i="1"/>
  <c r="DC890" i="1"/>
  <c r="DE888" i="1"/>
  <c r="DB891" i="1"/>
  <c r="B895" i="1"/>
  <c r="DG886" i="1"/>
  <c r="DI884" i="1"/>
  <c r="CZ893" i="1"/>
  <c r="AJ895" i="1"/>
  <c r="BX895" i="1"/>
  <c r="AR895" i="1"/>
  <c r="AZ895" i="1"/>
  <c r="T895" i="1"/>
  <c r="BO895" i="1"/>
  <c r="BU895" i="1"/>
  <c r="BN895" i="1"/>
  <c r="BT895" i="1"/>
  <c r="BM895" i="1"/>
  <c r="BS895" i="1"/>
  <c r="BR895" i="1"/>
  <c r="BL895" i="1"/>
  <c r="BK895" i="1"/>
  <c r="AC895" i="1"/>
  <c r="BJ895" i="1"/>
  <c r="AB895" i="1"/>
  <c r="BI895" i="1"/>
  <c r="AA895" i="1"/>
  <c r="BH895" i="1"/>
  <c r="Z895" i="1"/>
  <c r="BG895" i="1"/>
  <c r="Y895" i="1"/>
  <c r="BF895" i="1"/>
  <c r="X895" i="1"/>
  <c r="BE895" i="1"/>
  <c r="W895" i="1"/>
  <c r="BD895" i="1"/>
  <c r="V895" i="1"/>
  <c r="BC895" i="1"/>
  <c r="U895" i="1"/>
  <c r="BB895" i="1"/>
  <c r="S895" i="1"/>
  <c r="BA895" i="1"/>
  <c r="AY895" i="1"/>
  <c r="AX895" i="1"/>
  <c r="AW895" i="1"/>
  <c r="AV895" i="1"/>
  <c r="AU895" i="1"/>
  <c r="AT895" i="1"/>
  <c r="AS895" i="1"/>
  <c r="AQ895" i="1"/>
  <c r="AO895" i="1"/>
  <c r="BZ895" i="1"/>
  <c r="AK895" i="1"/>
  <c r="BY895" i="1"/>
  <c r="AP895" i="1"/>
  <c r="AI895" i="1"/>
  <c r="BW895" i="1"/>
  <c r="AH895" i="1"/>
  <c r="BV895" i="1"/>
  <c r="AN895" i="1"/>
  <c r="AM895" i="1"/>
  <c r="AL895" i="1"/>
  <c r="BQ895" i="1"/>
  <c r="BP895" i="1"/>
  <c r="O895" i="1"/>
  <c r="Q895" i="1"/>
  <c r="P895" i="1"/>
  <c r="DU895" i="1" l="1"/>
  <c r="DV895" i="1"/>
  <c r="DT895" i="1"/>
  <c r="CY895" i="1"/>
  <c r="DF888" i="1"/>
  <c r="DG887" i="1"/>
  <c r="DI885" i="1"/>
  <c r="DA893" i="1"/>
  <c r="DC891" i="1"/>
  <c r="DE889" i="1"/>
  <c r="DD890" i="1"/>
  <c r="DJ884" i="1"/>
  <c r="DH886" i="1"/>
  <c r="DB892" i="1"/>
  <c r="B896" i="1"/>
  <c r="CZ894" i="1"/>
  <c r="AV896" i="1"/>
  <c r="BD896" i="1"/>
  <c r="X896" i="1"/>
  <c r="AO896" i="1"/>
  <c r="BZ896" i="1"/>
  <c r="AI896" i="1"/>
  <c r="BW896" i="1"/>
  <c r="AH896" i="1"/>
  <c r="BV896" i="1"/>
  <c r="AN896" i="1"/>
  <c r="BU896" i="1"/>
  <c r="AM896" i="1"/>
  <c r="BT896" i="1"/>
  <c r="AL896" i="1"/>
  <c r="BS896" i="1"/>
  <c r="AK896" i="1"/>
  <c r="BY896" i="1"/>
  <c r="BR896" i="1"/>
  <c r="AJ896" i="1"/>
  <c r="BX896" i="1"/>
  <c r="BQ896" i="1"/>
  <c r="BP896" i="1"/>
  <c r="BO896" i="1"/>
  <c r="BN896" i="1"/>
  <c r="BM896" i="1"/>
  <c r="BL896" i="1"/>
  <c r="BK896" i="1"/>
  <c r="AC896" i="1"/>
  <c r="BJ896" i="1"/>
  <c r="AB896" i="1"/>
  <c r="BI896" i="1"/>
  <c r="AA896" i="1"/>
  <c r="BH896" i="1"/>
  <c r="Z896" i="1"/>
  <c r="BG896" i="1"/>
  <c r="Y896" i="1"/>
  <c r="BF896" i="1"/>
  <c r="W896" i="1"/>
  <c r="BE896" i="1"/>
  <c r="V896" i="1"/>
  <c r="BC896" i="1"/>
  <c r="U896" i="1"/>
  <c r="T896" i="1"/>
  <c r="BB896" i="1"/>
  <c r="BA896" i="1"/>
  <c r="S896" i="1"/>
  <c r="AZ896" i="1"/>
  <c r="AY896" i="1"/>
  <c r="AX896" i="1"/>
  <c r="AW896" i="1"/>
  <c r="AU896" i="1"/>
  <c r="AT896" i="1"/>
  <c r="AS896" i="1"/>
  <c r="AR896" i="1"/>
  <c r="AQ896" i="1"/>
  <c r="AP896" i="1"/>
  <c r="O896" i="1"/>
  <c r="P896" i="1"/>
  <c r="Q896" i="1"/>
  <c r="DV896" i="1" l="1"/>
  <c r="DU896" i="1"/>
  <c r="DT896" i="1"/>
  <c r="CY896" i="1"/>
  <c r="DE890" i="1"/>
  <c r="DF889" i="1"/>
  <c r="B897" i="1"/>
  <c r="DI886" i="1"/>
  <c r="DB893" i="1"/>
  <c r="DJ885" i="1"/>
  <c r="DD891" i="1"/>
  <c r="DH887" i="1"/>
  <c r="DG888" i="1"/>
  <c r="DK884" i="1"/>
  <c r="DC892" i="1"/>
  <c r="DA894" i="1"/>
  <c r="CZ895" i="1"/>
  <c r="BE897" i="1"/>
  <c r="T897" i="1"/>
  <c r="AZ897" i="1"/>
  <c r="BH897" i="1"/>
  <c r="AB897" i="1"/>
  <c r="AW897" i="1"/>
  <c r="AV897" i="1"/>
  <c r="AU897" i="1"/>
  <c r="AT897" i="1"/>
  <c r="AS897" i="1"/>
  <c r="AR897" i="1"/>
  <c r="AQ897" i="1"/>
  <c r="AO897" i="1"/>
  <c r="BZ897" i="1"/>
  <c r="AK897" i="1"/>
  <c r="BY897" i="1"/>
  <c r="AP897" i="1"/>
  <c r="AJ897" i="1"/>
  <c r="BX897" i="1"/>
  <c r="AI897" i="1"/>
  <c r="BW897" i="1"/>
  <c r="AN897" i="1"/>
  <c r="AH897" i="1"/>
  <c r="BV897" i="1"/>
  <c r="AM897" i="1"/>
  <c r="BU897" i="1"/>
  <c r="AL897" i="1"/>
  <c r="BT897" i="1"/>
  <c r="BS897" i="1"/>
  <c r="BR897" i="1"/>
  <c r="BQ897" i="1"/>
  <c r="BP897" i="1"/>
  <c r="BO897" i="1"/>
  <c r="BN897" i="1"/>
  <c r="BM897" i="1"/>
  <c r="BL897" i="1"/>
  <c r="AC897" i="1"/>
  <c r="BK897" i="1"/>
  <c r="AA897" i="1"/>
  <c r="BJ897" i="1"/>
  <c r="Z897" i="1"/>
  <c r="BI897" i="1"/>
  <c r="Y897" i="1"/>
  <c r="BG897" i="1"/>
  <c r="X897" i="1"/>
  <c r="BF897" i="1"/>
  <c r="W897" i="1"/>
  <c r="BD897" i="1"/>
  <c r="V897" i="1"/>
  <c r="BC897" i="1"/>
  <c r="U897" i="1"/>
  <c r="S897" i="1"/>
  <c r="BB897" i="1"/>
  <c r="BA897" i="1"/>
  <c r="AY897" i="1"/>
  <c r="AX897" i="1"/>
  <c r="Q897" i="1"/>
  <c r="O897" i="1"/>
  <c r="P897" i="1"/>
  <c r="DU897" i="1" l="1"/>
  <c r="DT897" i="1"/>
  <c r="DV897" i="1"/>
  <c r="CY897" i="1"/>
  <c r="DA895" i="1"/>
  <c r="DJ886" i="1"/>
  <c r="DE891" i="1"/>
  <c r="DB894" i="1"/>
  <c r="DG889" i="1"/>
  <c r="DC893" i="1"/>
  <c r="DL884" i="1"/>
  <c r="DF890" i="1"/>
  <c r="DI887" i="1"/>
  <c r="B898" i="1"/>
  <c r="DD892" i="1"/>
  <c r="DH888" i="1"/>
  <c r="DK885" i="1"/>
  <c r="CZ896" i="1"/>
  <c r="BR898" i="1"/>
  <c r="BJ898" i="1"/>
  <c r="BI898" i="1"/>
  <c r="AC898" i="1"/>
  <c r="BD898" i="1"/>
  <c r="X898" i="1"/>
  <c r="BL898" i="1"/>
  <c r="BT898" i="1"/>
  <c r="BK898" i="1"/>
  <c r="Y898" i="1"/>
  <c r="BH898" i="1"/>
  <c r="W898" i="1"/>
  <c r="BG898" i="1"/>
  <c r="V898" i="1"/>
  <c r="BF898" i="1"/>
  <c r="U898" i="1"/>
  <c r="BE898" i="1"/>
  <c r="T898" i="1"/>
  <c r="BC898" i="1"/>
  <c r="S898" i="1"/>
  <c r="BB898" i="1"/>
  <c r="BA898" i="1"/>
  <c r="AZ898" i="1"/>
  <c r="AY898" i="1"/>
  <c r="AX898" i="1"/>
  <c r="AW898" i="1"/>
  <c r="AV898" i="1"/>
  <c r="AU898" i="1"/>
  <c r="AT898" i="1"/>
  <c r="AS898" i="1"/>
  <c r="AR898" i="1"/>
  <c r="AQ898" i="1"/>
  <c r="AO898" i="1"/>
  <c r="BZ898" i="1"/>
  <c r="AP898" i="1"/>
  <c r="AK898" i="1"/>
  <c r="BY898" i="1"/>
  <c r="AN898" i="1"/>
  <c r="AJ898" i="1"/>
  <c r="BX898" i="1"/>
  <c r="AI898" i="1"/>
  <c r="BW898" i="1"/>
  <c r="AM898" i="1"/>
  <c r="AH898" i="1"/>
  <c r="BV898" i="1"/>
  <c r="AL898" i="1"/>
  <c r="BU898" i="1"/>
  <c r="BS898" i="1"/>
  <c r="BQ898" i="1"/>
  <c r="BP898" i="1"/>
  <c r="BO898" i="1"/>
  <c r="AB898" i="1"/>
  <c r="BN898" i="1"/>
  <c r="BM898" i="1"/>
  <c r="AA898" i="1"/>
  <c r="Z898" i="1"/>
  <c r="P898" i="1"/>
  <c r="O898" i="1"/>
  <c r="Q898" i="1"/>
  <c r="DV898" i="1" l="1"/>
  <c r="DT898" i="1"/>
  <c r="DU898" i="1"/>
  <c r="CY898" i="1"/>
  <c r="DM884" i="1"/>
  <c r="DL885" i="1"/>
  <c r="DF891" i="1"/>
  <c r="DA896" i="1"/>
  <c r="DI888" i="1"/>
  <c r="DK886" i="1"/>
  <c r="DB895" i="1"/>
  <c r="DD893" i="1"/>
  <c r="DG890" i="1"/>
  <c r="DC894" i="1"/>
  <c r="DE892" i="1"/>
  <c r="B899" i="1"/>
  <c r="DJ887" i="1"/>
  <c r="DH889" i="1"/>
  <c r="CZ897" i="1"/>
  <c r="BU899" i="1"/>
  <c r="BV899" i="1"/>
  <c r="BN899" i="1"/>
  <c r="AH899" i="1"/>
  <c r="BM899" i="1"/>
  <c r="BL899" i="1"/>
  <c r="BT899" i="1"/>
  <c r="BH899" i="1"/>
  <c r="AB899" i="1"/>
  <c r="BP899" i="1"/>
  <c r="AJ899" i="1"/>
  <c r="BX899" i="1"/>
  <c r="AO899" i="1"/>
  <c r="BZ899" i="1"/>
  <c r="AK899" i="1"/>
  <c r="BY899" i="1"/>
  <c r="AN899" i="1"/>
  <c r="AM899" i="1"/>
  <c r="AI899" i="1"/>
  <c r="BW899" i="1"/>
  <c r="AL899" i="1"/>
  <c r="BS899" i="1"/>
  <c r="BR899" i="1"/>
  <c r="AC899" i="1"/>
  <c r="BQ899" i="1"/>
  <c r="AA899" i="1"/>
  <c r="BO899" i="1"/>
  <c r="Z899" i="1"/>
  <c r="BK899" i="1"/>
  <c r="Y899" i="1"/>
  <c r="BJ899" i="1"/>
  <c r="X899" i="1"/>
  <c r="BI899" i="1"/>
  <c r="W899" i="1"/>
  <c r="BG899" i="1"/>
  <c r="V899" i="1"/>
  <c r="BF899" i="1"/>
  <c r="U899" i="1"/>
  <c r="BE899" i="1"/>
  <c r="T899" i="1"/>
  <c r="BD899" i="1"/>
  <c r="S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O899" i="1"/>
  <c r="Q899" i="1"/>
  <c r="P899" i="1"/>
  <c r="DU899" i="1" l="1"/>
  <c r="DV899" i="1"/>
  <c r="DT899" i="1"/>
  <c r="CY899" i="1"/>
  <c r="DE893" i="1"/>
  <c r="DL886" i="1"/>
  <c r="DI889" i="1"/>
  <c r="DJ888" i="1"/>
  <c r="DF892" i="1"/>
  <c r="DB896" i="1"/>
  <c r="DD894" i="1"/>
  <c r="DN884" i="1"/>
  <c r="B900" i="1"/>
  <c r="DC895" i="1"/>
  <c r="DK887" i="1"/>
  <c r="DG891" i="1"/>
  <c r="DM885" i="1"/>
  <c r="DA897" i="1"/>
  <c r="DH890" i="1"/>
  <c r="CZ898" i="1"/>
  <c r="BY900" i="1"/>
  <c r="BR900" i="1"/>
  <c r="AL900" i="1"/>
  <c r="BQ900" i="1"/>
  <c r="AK900" i="1"/>
  <c r="BP900" i="1"/>
  <c r="AJ900" i="1"/>
  <c r="BX900" i="1"/>
  <c r="BL900" i="1"/>
  <c r="BT900" i="1"/>
  <c r="AN900" i="1"/>
  <c r="BC900" i="1"/>
  <c r="BB900" i="1"/>
  <c r="BA900" i="1"/>
  <c r="AZ900" i="1"/>
  <c r="AY900" i="1"/>
  <c r="AX900" i="1"/>
  <c r="AW900" i="1"/>
  <c r="AV900" i="1"/>
  <c r="AU900" i="1"/>
  <c r="AT900" i="1"/>
  <c r="AS900" i="1"/>
  <c r="AR900" i="1"/>
  <c r="AQ900" i="1"/>
  <c r="AP900" i="1"/>
  <c r="AO900" i="1"/>
  <c r="BZ900" i="1"/>
  <c r="AM900" i="1"/>
  <c r="AI900" i="1"/>
  <c r="BW900" i="1"/>
  <c r="AH900" i="1"/>
  <c r="BV900" i="1"/>
  <c r="BU900" i="1"/>
  <c r="BS900" i="1"/>
  <c r="BO900" i="1"/>
  <c r="AC900" i="1"/>
  <c r="BN900" i="1"/>
  <c r="AB900" i="1"/>
  <c r="BM900" i="1"/>
  <c r="AA900" i="1"/>
  <c r="BK900" i="1"/>
  <c r="Z900" i="1"/>
  <c r="BJ900" i="1"/>
  <c r="Y900" i="1"/>
  <c r="BI900" i="1"/>
  <c r="X900" i="1"/>
  <c r="BH900" i="1"/>
  <c r="W900" i="1"/>
  <c r="BG900" i="1"/>
  <c r="V900" i="1"/>
  <c r="BF900" i="1"/>
  <c r="U900" i="1"/>
  <c r="BE900" i="1"/>
  <c r="BD900" i="1"/>
  <c r="S900" i="1"/>
  <c r="T900" i="1"/>
  <c r="P900" i="1"/>
  <c r="Q900" i="1"/>
  <c r="O900" i="1"/>
  <c r="DT900" i="1" l="1"/>
  <c r="DV900" i="1"/>
  <c r="DU900" i="1"/>
  <c r="CY900" i="1"/>
  <c r="DE894" i="1"/>
  <c r="DB897" i="1"/>
  <c r="DD895" i="1"/>
  <c r="DC896" i="1"/>
  <c r="DH891" i="1"/>
  <c r="DA898" i="1"/>
  <c r="DO884" i="1"/>
  <c r="DF893" i="1"/>
  <c r="DI890" i="1"/>
  <c r="DK888" i="1"/>
  <c r="DM886" i="1"/>
  <c r="DG892" i="1"/>
  <c r="DJ889" i="1"/>
  <c r="B901" i="1"/>
  <c r="DN885" i="1"/>
  <c r="DL887" i="1"/>
  <c r="CZ899" i="1"/>
  <c r="AH901" i="1"/>
  <c r="BZ901" i="1"/>
  <c r="BV901" i="1"/>
  <c r="AP901" i="1"/>
  <c r="BU901" i="1"/>
  <c r="AO901" i="1"/>
  <c r="BT901" i="1"/>
  <c r="AN901" i="1"/>
  <c r="BR901" i="1"/>
  <c r="AJ901" i="1"/>
  <c r="BX901" i="1"/>
  <c r="BP901" i="1"/>
  <c r="AR901" i="1"/>
  <c r="BS901" i="1"/>
  <c r="BQ901" i="1"/>
  <c r="BO901" i="1"/>
  <c r="BN901" i="1"/>
  <c r="AC901" i="1"/>
  <c r="BM901" i="1"/>
  <c r="AB901" i="1"/>
  <c r="BL901" i="1"/>
  <c r="AA901" i="1"/>
  <c r="BK901" i="1"/>
  <c r="Z901" i="1"/>
  <c r="BJ901" i="1"/>
  <c r="Y901" i="1"/>
  <c r="BI901" i="1"/>
  <c r="X901" i="1"/>
  <c r="BH901" i="1"/>
  <c r="W901" i="1"/>
  <c r="BG901" i="1"/>
  <c r="V901" i="1"/>
  <c r="BF901" i="1"/>
  <c r="U901" i="1"/>
  <c r="BE901" i="1"/>
  <c r="T901" i="1"/>
  <c r="BD901" i="1"/>
  <c r="S901" i="1"/>
  <c r="BC901" i="1"/>
  <c r="BB901" i="1"/>
  <c r="BA901" i="1"/>
  <c r="AZ901" i="1"/>
  <c r="AY901" i="1"/>
  <c r="AX901" i="1"/>
  <c r="AW901" i="1"/>
  <c r="AV901" i="1"/>
  <c r="AU901" i="1"/>
  <c r="AT901" i="1"/>
  <c r="AS901" i="1"/>
  <c r="AQ901" i="1"/>
  <c r="AM901" i="1"/>
  <c r="AL901" i="1"/>
  <c r="AK901" i="1"/>
  <c r="BY901" i="1"/>
  <c r="AI901" i="1"/>
  <c r="BW901" i="1"/>
  <c r="Q901" i="1"/>
  <c r="O901" i="1"/>
  <c r="P901" i="1"/>
  <c r="DU901" i="1" l="1"/>
  <c r="DT901" i="1"/>
  <c r="DV901" i="1"/>
  <c r="CY901" i="1"/>
  <c r="DH892" i="1"/>
  <c r="DE895" i="1"/>
  <c r="DJ890" i="1"/>
  <c r="DB898" i="1"/>
  <c r="B902" i="1"/>
  <c r="DG893" i="1"/>
  <c r="DI891" i="1"/>
  <c r="DF894" i="1"/>
  <c r="DC897" i="1"/>
  <c r="DP884" i="1"/>
  <c r="DL888" i="1"/>
  <c r="DK889" i="1"/>
  <c r="DN886" i="1"/>
  <c r="DO885" i="1"/>
  <c r="DD896" i="1"/>
  <c r="DA899" i="1"/>
  <c r="DM887" i="1"/>
  <c r="CZ900" i="1"/>
  <c r="AK902" i="1"/>
  <c r="AO902" i="1"/>
  <c r="AT902" i="1"/>
  <c r="BZ902" i="1"/>
  <c r="BY902" i="1"/>
  <c r="AS902" i="1"/>
  <c r="AJ902" i="1"/>
  <c r="BX902" i="1"/>
  <c r="AR902" i="1"/>
  <c r="AH902" i="1"/>
  <c r="BV902" i="1"/>
  <c r="AP902" i="1"/>
  <c r="BT902" i="1"/>
  <c r="AN902" i="1"/>
  <c r="BR902" i="1"/>
  <c r="AV902" i="1"/>
  <c r="BA902" i="1"/>
  <c r="AZ902" i="1"/>
  <c r="AY902" i="1"/>
  <c r="AX902" i="1"/>
  <c r="AW902" i="1"/>
  <c r="AU902" i="1"/>
  <c r="AQ902" i="1"/>
  <c r="AM902" i="1"/>
  <c r="AL902" i="1"/>
  <c r="AI902" i="1"/>
  <c r="BW902" i="1"/>
  <c r="BU902" i="1"/>
  <c r="BS902" i="1"/>
  <c r="BQ902" i="1"/>
  <c r="BP902" i="1"/>
  <c r="BO902" i="1"/>
  <c r="AC902" i="1"/>
  <c r="BN902" i="1"/>
  <c r="AB902" i="1"/>
  <c r="BM902" i="1"/>
  <c r="AA902" i="1"/>
  <c r="BL902" i="1"/>
  <c r="Z902" i="1"/>
  <c r="BK902" i="1"/>
  <c r="Y902" i="1"/>
  <c r="BJ902" i="1"/>
  <c r="X902" i="1"/>
  <c r="BI902" i="1"/>
  <c r="W902" i="1"/>
  <c r="BH902" i="1"/>
  <c r="V902" i="1"/>
  <c r="BG902" i="1"/>
  <c r="U902" i="1"/>
  <c r="BF902" i="1"/>
  <c r="T902" i="1"/>
  <c r="BE902" i="1"/>
  <c r="S902" i="1"/>
  <c r="BD902" i="1"/>
  <c r="BC902" i="1"/>
  <c r="BB902" i="1"/>
  <c r="Q902" i="1"/>
  <c r="O902" i="1"/>
  <c r="P902" i="1"/>
  <c r="DU902" i="1" l="1"/>
  <c r="DT902" i="1"/>
  <c r="DV902" i="1"/>
  <c r="CY902" i="1"/>
  <c r="DP885" i="1"/>
  <c r="DJ891" i="1"/>
  <c r="DL889" i="1"/>
  <c r="DH893" i="1"/>
  <c r="DO886" i="1"/>
  <c r="DK890" i="1"/>
  <c r="DA900" i="1"/>
  <c r="DF895" i="1"/>
  <c r="DB899" i="1"/>
  <c r="B903" i="1"/>
  <c r="DQ884" i="1"/>
  <c r="DC898" i="1"/>
  <c r="DE896" i="1"/>
  <c r="DI892" i="1"/>
  <c r="DD897" i="1"/>
  <c r="DN887" i="1"/>
  <c r="DG894" i="1"/>
  <c r="DM888" i="1"/>
  <c r="CZ901" i="1"/>
  <c r="AX903" i="1"/>
  <c r="AW903" i="1"/>
  <c r="AV903" i="1"/>
  <c r="AU903" i="1"/>
  <c r="AO903" i="1"/>
  <c r="BZ903" i="1"/>
  <c r="AT903" i="1"/>
  <c r="AK903" i="1"/>
  <c r="BY903" i="1"/>
  <c r="AS903" i="1"/>
  <c r="AJ903" i="1"/>
  <c r="BX903" i="1"/>
  <c r="AR903" i="1"/>
  <c r="AH903" i="1"/>
  <c r="BV903" i="1"/>
  <c r="AP903" i="1"/>
  <c r="BU903" i="1"/>
  <c r="AZ903" i="1"/>
  <c r="T903" i="1"/>
  <c r="BT903" i="1"/>
  <c r="AI903" i="1"/>
  <c r="BW903" i="1"/>
  <c r="BS903" i="1"/>
  <c r="BR903" i="1"/>
  <c r="AC903" i="1"/>
  <c r="BQ903" i="1"/>
  <c r="AB903" i="1"/>
  <c r="AA903" i="1"/>
  <c r="BP903" i="1"/>
  <c r="BO903" i="1"/>
  <c r="Z903" i="1"/>
  <c r="BN903" i="1"/>
  <c r="Y903" i="1"/>
  <c r="BM903" i="1"/>
  <c r="X903" i="1"/>
  <c r="BL903" i="1"/>
  <c r="W903" i="1"/>
  <c r="BK903" i="1"/>
  <c r="V903" i="1"/>
  <c r="BJ903" i="1"/>
  <c r="U903" i="1"/>
  <c r="BI903" i="1"/>
  <c r="S903" i="1"/>
  <c r="BH903" i="1"/>
  <c r="BG903" i="1"/>
  <c r="BF903" i="1"/>
  <c r="BE903" i="1"/>
  <c r="BD903" i="1"/>
  <c r="BC903" i="1"/>
  <c r="BB903" i="1"/>
  <c r="BA903" i="1"/>
  <c r="AY903" i="1"/>
  <c r="AQ903" i="1"/>
  <c r="AN903" i="1"/>
  <c r="AM903" i="1"/>
  <c r="AL903" i="1"/>
  <c r="P903" i="1"/>
  <c r="O903" i="1"/>
  <c r="Q903" i="1"/>
  <c r="DV903" i="1" l="1"/>
  <c r="DT903" i="1"/>
  <c r="DU903" i="1"/>
  <c r="CY903" i="1"/>
  <c r="DR884" i="1"/>
  <c r="DE897" i="1"/>
  <c r="B904" i="1"/>
  <c r="DK891" i="1"/>
  <c r="DM889" i="1"/>
  <c r="DC899" i="1"/>
  <c r="DQ885" i="1"/>
  <c r="DJ892" i="1"/>
  <c r="DG895" i="1"/>
  <c r="DF896" i="1"/>
  <c r="DA901" i="1"/>
  <c r="DP886" i="1"/>
  <c r="DI893" i="1"/>
  <c r="DB900" i="1"/>
  <c r="DH894" i="1"/>
  <c r="DO887" i="1"/>
  <c r="DL890" i="1"/>
  <c r="DD898" i="1"/>
  <c r="DN888" i="1"/>
  <c r="CZ902" i="1"/>
  <c r="V904" i="1"/>
  <c r="BB904" i="1"/>
  <c r="BA904" i="1"/>
  <c r="U904" i="1"/>
  <c r="T904" i="1"/>
  <c r="AZ904" i="1"/>
  <c r="AY904" i="1"/>
  <c r="S904" i="1"/>
  <c r="AX904" i="1"/>
  <c r="AW904" i="1"/>
  <c r="AV904" i="1"/>
  <c r="AT904" i="1"/>
  <c r="AO904" i="1"/>
  <c r="BZ904" i="1"/>
  <c r="AK904" i="1"/>
  <c r="BY904" i="1"/>
  <c r="AS904" i="1"/>
  <c r="BD904" i="1"/>
  <c r="X904" i="1"/>
  <c r="BM904" i="1"/>
  <c r="BL904" i="1"/>
  <c r="BK904" i="1"/>
  <c r="BJ904" i="1"/>
  <c r="BI904" i="1"/>
  <c r="BH904" i="1"/>
  <c r="BG904" i="1"/>
  <c r="BF904" i="1"/>
  <c r="BE904" i="1"/>
  <c r="BC904" i="1"/>
  <c r="AU904" i="1"/>
  <c r="AR904" i="1"/>
  <c r="AQ904" i="1"/>
  <c r="AP904" i="1"/>
  <c r="AN904" i="1"/>
  <c r="AM904" i="1"/>
  <c r="AL904" i="1"/>
  <c r="AJ904" i="1"/>
  <c r="BX904" i="1"/>
  <c r="AI904" i="1"/>
  <c r="BW904" i="1"/>
  <c r="AH904" i="1"/>
  <c r="BV904" i="1"/>
  <c r="BU904" i="1"/>
  <c r="BT904" i="1"/>
  <c r="BS904" i="1"/>
  <c r="BR904" i="1"/>
  <c r="AC904" i="1"/>
  <c r="AB904" i="1"/>
  <c r="BQ904" i="1"/>
  <c r="AA904" i="1"/>
  <c r="BP904" i="1"/>
  <c r="Z904" i="1"/>
  <c r="BO904" i="1"/>
  <c r="BN904" i="1"/>
  <c r="Y904" i="1"/>
  <c r="W904" i="1"/>
  <c r="P904" i="1"/>
  <c r="Q904" i="1"/>
  <c r="O904" i="1"/>
  <c r="DT904" i="1" l="1"/>
  <c r="DV904" i="1"/>
  <c r="DU904" i="1"/>
  <c r="CY904" i="1"/>
  <c r="DL891" i="1"/>
  <c r="DN889" i="1"/>
  <c r="DA902" i="1"/>
  <c r="B905" i="1"/>
  <c r="DB901" i="1"/>
  <c r="DF897" i="1"/>
  <c r="DE898" i="1"/>
  <c r="DK892" i="1"/>
  <c r="DS884" i="1"/>
  <c r="DJ893" i="1"/>
  <c r="DQ886" i="1"/>
  <c r="DM890" i="1"/>
  <c r="DP887" i="1"/>
  <c r="DR885" i="1"/>
  <c r="DH895" i="1"/>
  <c r="DI894" i="1"/>
  <c r="DD899" i="1"/>
  <c r="DO888" i="1"/>
  <c r="DG896" i="1"/>
  <c r="DC900" i="1"/>
  <c r="CZ903" i="1"/>
  <c r="BF905" i="1"/>
  <c r="Z905" i="1"/>
  <c r="BE905" i="1"/>
  <c r="Y905" i="1"/>
  <c r="BD905" i="1"/>
  <c r="X905" i="1"/>
  <c r="W905" i="1"/>
  <c r="BC905" i="1"/>
  <c r="V905" i="1"/>
  <c r="BB905" i="1"/>
  <c r="U905" i="1"/>
  <c r="BA905" i="1"/>
  <c r="AZ905" i="1"/>
  <c r="T905" i="1"/>
  <c r="AX905" i="1"/>
  <c r="AW905" i="1"/>
  <c r="BH905" i="1"/>
  <c r="AB905" i="1"/>
  <c r="AU905" i="1"/>
  <c r="AT905" i="1"/>
  <c r="AS905" i="1"/>
  <c r="AR905" i="1"/>
  <c r="AQ905" i="1"/>
  <c r="AP905" i="1"/>
  <c r="AO905" i="1"/>
  <c r="BZ905" i="1"/>
  <c r="AN905" i="1"/>
  <c r="AM905" i="1"/>
  <c r="AL905" i="1"/>
  <c r="AK905" i="1"/>
  <c r="BY905" i="1"/>
  <c r="AJ905" i="1"/>
  <c r="BX905" i="1"/>
  <c r="AI905" i="1"/>
  <c r="BW905" i="1"/>
  <c r="AH905" i="1"/>
  <c r="BV905" i="1"/>
  <c r="BU905" i="1"/>
  <c r="BT905" i="1"/>
  <c r="BS905" i="1"/>
  <c r="BR905" i="1"/>
  <c r="AC905" i="1"/>
  <c r="AA905" i="1"/>
  <c r="BQ905" i="1"/>
  <c r="S905" i="1"/>
  <c r="BP905" i="1"/>
  <c r="BO905" i="1"/>
  <c r="BN905" i="1"/>
  <c r="BM905" i="1"/>
  <c r="BL905" i="1"/>
  <c r="BK905" i="1"/>
  <c r="BJ905" i="1"/>
  <c r="BI905" i="1"/>
  <c r="BG905" i="1"/>
  <c r="AY905" i="1"/>
  <c r="AV905" i="1"/>
  <c r="Q905" i="1"/>
  <c r="P905" i="1"/>
  <c r="O905" i="1"/>
  <c r="DT905" i="1" l="1"/>
  <c r="DU905" i="1"/>
  <c r="DV905" i="1"/>
  <c r="CY905" i="1"/>
  <c r="DK893" i="1"/>
  <c r="DO889" i="1"/>
  <c r="DG897" i="1"/>
  <c r="DA903" i="1"/>
  <c r="DL892" i="1"/>
  <c r="DR886" i="1"/>
  <c r="DQ887" i="1"/>
  <c r="DM891" i="1"/>
  <c r="DJ894" i="1"/>
  <c r="DC901" i="1"/>
  <c r="DB902" i="1"/>
  <c r="DP888" i="1"/>
  <c r="DI895" i="1"/>
  <c r="DF898" i="1"/>
  <c r="DD900" i="1"/>
  <c r="DE899" i="1"/>
  <c r="DS885" i="1"/>
  <c r="B906" i="1"/>
  <c r="DN890" i="1"/>
  <c r="DH896" i="1"/>
  <c r="CZ904" i="1"/>
  <c r="BR906" i="1"/>
  <c r="BJ906" i="1"/>
  <c r="BI906" i="1"/>
  <c r="AC906" i="1"/>
  <c r="BH906" i="1"/>
  <c r="AB906" i="1"/>
  <c r="BG906" i="1"/>
  <c r="AA906" i="1"/>
  <c r="BF906" i="1"/>
  <c r="Z906" i="1"/>
  <c r="BE906" i="1"/>
  <c r="Y906" i="1"/>
  <c r="BD906" i="1"/>
  <c r="X906" i="1"/>
  <c r="BB906" i="1"/>
  <c r="V906" i="1"/>
  <c r="BA906" i="1"/>
  <c r="U906" i="1"/>
  <c r="BL906" i="1"/>
  <c r="BT906" i="1"/>
  <c r="AM906" i="1"/>
  <c r="AL906" i="1"/>
  <c r="AK906" i="1"/>
  <c r="BY906" i="1"/>
  <c r="AO906" i="1"/>
  <c r="BZ906" i="1"/>
  <c r="AJ906" i="1"/>
  <c r="BX906" i="1"/>
  <c r="AI906" i="1"/>
  <c r="BW906" i="1"/>
  <c r="AH906" i="1"/>
  <c r="BV906" i="1"/>
  <c r="BU906" i="1"/>
  <c r="BS906" i="1"/>
  <c r="W906" i="1"/>
  <c r="T906" i="1"/>
  <c r="S906" i="1"/>
  <c r="BQ906" i="1"/>
  <c r="BP906" i="1"/>
  <c r="BO906" i="1"/>
  <c r="BN906" i="1"/>
  <c r="BM906" i="1"/>
  <c r="BK906" i="1"/>
  <c r="BC906" i="1"/>
  <c r="AZ906" i="1"/>
  <c r="AY906" i="1"/>
  <c r="AX906" i="1"/>
  <c r="AW906" i="1"/>
  <c r="AV906" i="1"/>
  <c r="AU906" i="1"/>
  <c r="AT906" i="1"/>
  <c r="AS906" i="1"/>
  <c r="AR906" i="1"/>
  <c r="AQ906" i="1"/>
  <c r="AP906" i="1"/>
  <c r="AN906" i="1"/>
  <c r="O906" i="1"/>
  <c r="Q906" i="1"/>
  <c r="P906" i="1"/>
  <c r="DU906" i="1" l="1"/>
  <c r="DV906" i="1"/>
  <c r="DT906" i="1"/>
  <c r="CY906" i="1"/>
  <c r="DE900" i="1"/>
  <c r="DJ895" i="1"/>
  <c r="DQ888" i="1"/>
  <c r="DD901" i="1"/>
  <c r="DR887" i="1"/>
  <c r="DM892" i="1"/>
  <c r="DI896" i="1"/>
  <c r="DH897" i="1"/>
  <c r="DC902" i="1"/>
  <c r="DG898" i="1"/>
  <c r="DP889" i="1"/>
  <c r="B907" i="1"/>
  <c r="DA904" i="1"/>
  <c r="DK894" i="1"/>
  <c r="DL893" i="1"/>
  <c r="DO890" i="1"/>
  <c r="DF899" i="1"/>
  <c r="DS886" i="1"/>
  <c r="DB903" i="1"/>
  <c r="DN891" i="1"/>
  <c r="CZ905" i="1"/>
  <c r="BU907" i="1"/>
  <c r="BV907" i="1"/>
  <c r="BN907" i="1"/>
  <c r="AH907" i="1"/>
  <c r="BM907" i="1"/>
  <c r="BL907" i="1"/>
  <c r="BT907" i="1"/>
  <c r="BS907" i="1"/>
  <c r="BK907" i="1"/>
  <c r="BJ907" i="1"/>
  <c r="BR907" i="1"/>
  <c r="BI907" i="1"/>
  <c r="AC907" i="1"/>
  <c r="BH907" i="1"/>
  <c r="AB907" i="1"/>
  <c r="BF907" i="1"/>
  <c r="Z907" i="1"/>
  <c r="BE907" i="1"/>
  <c r="Y907" i="1"/>
  <c r="BD907" i="1"/>
  <c r="X907" i="1"/>
  <c r="AJ907" i="1"/>
  <c r="BX907" i="1"/>
  <c r="BP907" i="1"/>
  <c r="AI907" i="1"/>
  <c r="BW907" i="1"/>
  <c r="U907" i="1"/>
  <c r="T907" i="1"/>
  <c r="S907" i="1"/>
  <c r="BQ907" i="1"/>
  <c r="BO907" i="1"/>
  <c r="BG907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BZ907" i="1"/>
  <c r="AN907" i="1"/>
  <c r="AM907" i="1"/>
  <c r="AL907" i="1"/>
  <c r="AK907" i="1"/>
  <c r="BY907" i="1"/>
  <c r="AA907" i="1"/>
  <c r="W907" i="1"/>
  <c r="V907" i="1"/>
  <c r="O907" i="1"/>
  <c r="Q907" i="1"/>
  <c r="P907" i="1"/>
  <c r="DU907" i="1" l="1"/>
  <c r="DV907" i="1"/>
  <c r="DT907" i="1"/>
  <c r="CY907" i="1"/>
  <c r="DP890" i="1"/>
  <c r="DI897" i="1"/>
  <c r="B908" i="1"/>
  <c r="DJ896" i="1"/>
  <c r="DK895" i="1"/>
  <c r="DD902" i="1"/>
  <c r="DN892" i="1"/>
  <c r="DB904" i="1"/>
  <c r="DF900" i="1"/>
  <c r="DE901" i="1"/>
  <c r="DO891" i="1"/>
  <c r="DQ889" i="1"/>
  <c r="DM893" i="1"/>
  <c r="DL894" i="1"/>
  <c r="DS887" i="1"/>
  <c r="DC903" i="1"/>
  <c r="DG899" i="1"/>
  <c r="DH898" i="1"/>
  <c r="DR888" i="1"/>
  <c r="DA905" i="1"/>
  <c r="CZ906" i="1"/>
  <c r="BY908" i="1"/>
  <c r="BR908" i="1"/>
  <c r="AL908" i="1"/>
  <c r="BQ908" i="1"/>
  <c r="AK908" i="1"/>
  <c r="AJ908" i="1"/>
  <c r="BX908" i="1"/>
  <c r="BP908" i="1"/>
  <c r="BO908" i="1"/>
  <c r="AI908" i="1"/>
  <c r="BW908" i="1"/>
  <c r="BN908" i="1"/>
  <c r="AH908" i="1"/>
  <c r="BV908" i="1"/>
  <c r="BM908" i="1"/>
  <c r="BU908" i="1"/>
  <c r="BT908" i="1"/>
  <c r="BL908" i="1"/>
  <c r="BK908" i="1"/>
  <c r="BJ908" i="1"/>
  <c r="BI908" i="1"/>
  <c r="AC908" i="1"/>
  <c r="BH908" i="1"/>
  <c r="AB908" i="1"/>
  <c r="AN908" i="1"/>
  <c r="BF908" i="1"/>
  <c r="BE908" i="1"/>
  <c r="BD908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BZ908" i="1"/>
  <c r="AM908" i="1"/>
  <c r="BS908" i="1"/>
  <c r="AA908" i="1"/>
  <c r="Z908" i="1"/>
  <c r="Y908" i="1"/>
  <c r="X908" i="1"/>
  <c r="W908" i="1"/>
  <c r="V908" i="1"/>
  <c r="U908" i="1"/>
  <c r="T908" i="1"/>
  <c r="S908" i="1"/>
  <c r="BG908" i="1"/>
  <c r="Q908" i="1"/>
  <c r="P908" i="1"/>
  <c r="O908" i="1"/>
  <c r="DT908" i="1" l="1"/>
  <c r="DU908" i="1"/>
  <c r="DV908" i="1"/>
  <c r="CY908" i="1"/>
  <c r="DO892" i="1"/>
  <c r="DE902" i="1"/>
  <c r="DD903" i="1"/>
  <c r="DK896" i="1"/>
  <c r="DH899" i="1"/>
  <c r="DM894" i="1"/>
  <c r="DN893" i="1"/>
  <c r="DB905" i="1"/>
  <c r="DR889" i="1"/>
  <c r="DJ897" i="1"/>
  <c r="DC904" i="1"/>
  <c r="DP891" i="1"/>
  <c r="DQ890" i="1"/>
  <c r="B909" i="1"/>
  <c r="DL895" i="1"/>
  <c r="DA906" i="1"/>
  <c r="DF901" i="1"/>
  <c r="DS888" i="1"/>
  <c r="DI898" i="1"/>
  <c r="DG900" i="1"/>
  <c r="CZ907" i="1"/>
  <c r="BZ909" i="1"/>
  <c r="AH909" i="1"/>
  <c r="BV909" i="1"/>
  <c r="AP909" i="1"/>
  <c r="BU909" i="1"/>
  <c r="AO909" i="1"/>
  <c r="BT909" i="1"/>
  <c r="AN909" i="1"/>
  <c r="BS909" i="1"/>
  <c r="AM909" i="1"/>
  <c r="BR909" i="1"/>
  <c r="AL909" i="1"/>
  <c r="BQ909" i="1"/>
  <c r="AK909" i="1"/>
  <c r="BY909" i="1"/>
  <c r="AJ909" i="1"/>
  <c r="BX909" i="1"/>
  <c r="BP909" i="1"/>
  <c r="BO909" i="1"/>
  <c r="AI909" i="1"/>
  <c r="BW909" i="1"/>
  <c r="BN909" i="1"/>
  <c r="BM909" i="1"/>
  <c r="BL909" i="1"/>
  <c r="AR909" i="1"/>
  <c r="BB909" i="1"/>
  <c r="BA909" i="1"/>
  <c r="AZ909" i="1"/>
  <c r="AY909" i="1"/>
  <c r="AX909" i="1"/>
  <c r="AW909" i="1"/>
  <c r="AV909" i="1"/>
  <c r="AU909" i="1"/>
  <c r="AT909" i="1"/>
  <c r="AS909" i="1"/>
  <c r="AQ909" i="1"/>
  <c r="AC909" i="1"/>
  <c r="AB909" i="1"/>
  <c r="AA909" i="1"/>
  <c r="Z909" i="1"/>
  <c r="Y909" i="1"/>
  <c r="X909" i="1"/>
  <c r="W909" i="1"/>
  <c r="V909" i="1"/>
  <c r="U909" i="1"/>
  <c r="T909" i="1"/>
  <c r="BK909" i="1"/>
  <c r="S909" i="1"/>
  <c r="BJ909" i="1"/>
  <c r="BI909" i="1"/>
  <c r="BH909" i="1"/>
  <c r="BG909" i="1"/>
  <c r="BF909" i="1"/>
  <c r="BE909" i="1"/>
  <c r="BD909" i="1"/>
  <c r="BC909" i="1"/>
  <c r="Q909" i="1"/>
  <c r="P909" i="1"/>
  <c r="O909" i="1"/>
  <c r="DT909" i="1" l="1"/>
  <c r="DU909" i="1"/>
  <c r="DV909" i="1"/>
  <c r="CY909" i="1"/>
  <c r="DI899" i="1"/>
  <c r="DC905" i="1"/>
  <c r="DB906" i="1"/>
  <c r="DG901" i="1"/>
  <c r="DM895" i="1"/>
  <c r="B910" i="1"/>
  <c r="DL896" i="1"/>
  <c r="DH900" i="1"/>
  <c r="DJ898" i="1"/>
  <c r="DQ891" i="1"/>
  <c r="DD904" i="1"/>
  <c r="DS889" i="1"/>
  <c r="DN894" i="1"/>
  <c r="DE903" i="1"/>
  <c r="DF902" i="1"/>
  <c r="DP892" i="1"/>
  <c r="DO893" i="1"/>
  <c r="DA907" i="1"/>
  <c r="DR890" i="1"/>
  <c r="DK897" i="1"/>
  <c r="CZ908" i="1"/>
  <c r="AT910" i="1"/>
  <c r="AO910" i="1"/>
  <c r="BZ910" i="1"/>
  <c r="AS910" i="1"/>
  <c r="AK910" i="1"/>
  <c r="BY910" i="1"/>
  <c r="AJ910" i="1"/>
  <c r="BX910" i="1"/>
  <c r="AR910" i="1"/>
  <c r="AI910" i="1"/>
  <c r="BW910" i="1"/>
  <c r="AQ910" i="1"/>
  <c r="AP910" i="1"/>
  <c r="AH910" i="1"/>
  <c r="BV910" i="1"/>
  <c r="BU910" i="1"/>
  <c r="BT910" i="1"/>
  <c r="AN910" i="1"/>
  <c r="BS910" i="1"/>
  <c r="AM910" i="1"/>
  <c r="BR910" i="1"/>
  <c r="AL910" i="1"/>
  <c r="BQ910" i="1"/>
  <c r="BP910" i="1"/>
  <c r="AV910" i="1"/>
  <c r="AX910" i="1"/>
  <c r="AW910" i="1"/>
  <c r="AU910" i="1"/>
  <c r="AC910" i="1"/>
  <c r="AB910" i="1"/>
  <c r="AA910" i="1"/>
  <c r="Z910" i="1"/>
  <c r="Y910" i="1"/>
  <c r="X910" i="1"/>
  <c r="BO910" i="1"/>
  <c r="W910" i="1"/>
  <c r="BN910" i="1"/>
  <c r="V910" i="1"/>
  <c r="BM910" i="1"/>
  <c r="U910" i="1"/>
  <c r="BL910" i="1"/>
  <c r="T910" i="1"/>
  <c r="BK910" i="1"/>
  <c r="S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Q910" i="1"/>
  <c r="O910" i="1"/>
  <c r="P910" i="1"/>
  <c r="DU910" i="1" l="1"/>
  <c r="DT910" i="1"/>
  <c r="DV910" i="1"/>
  <c r="CY910" i="1"/>
  <c r="DQ892" i="1"/>
  <c r="DG902" i="1"/>
  <c r="DA908" i="1"/>
  <c r="DI900" i="1"/>
  <c r="DN895" i="1"/>
  <c r="DH901" i="1"/>
  <c r="DC906" i="1"/>
  <c r="DR891" i="1"/>
  <c r="DS890" i="1"/>
  <c r="DD905" i="1"/>
  <c r="DL897" i="1"/>
  <c r="DB907" i="1"/>
  <c r="DM896" i="1"/>
  <c r="DF903" i="1"/>
  <c r="DK898" i="1"/>
  <c r="B911" i="1"/>
  <c r="DE904" i="1"/>
  <c r="DJ899" i="1"/>
  <c r="DP893" i="1"/>
  <c r="DO894" i="1"/>
  <c r="CZ909" i="1"/>
  <c r="AX911" i="1"/>
  <c r="AW911" i="1"/>
  <c r="AV911" i="1"/>
  <c r="AU911" i="1"/>
  <c r="AO911" i="1"/>
  <c r="BZ911" i="1"/>
  <c r="AT911" i="1"/>
  <c r="AS911" i="1"/>
  <c r="AK911" i="1"/>
  <c r="BY911" i="1"/>
  <c r="AJ911" i="1"/>
  <c r="BX911" i="1"/>
  <c r="AR911" i="1"/>
  <c r="AQ911" i="1"/>
  <c r="AI911" i="1"/>
  <c r="BW911" i="1"/>
  <c r="AH911" i="1"/>
  <c r="BV911" i="1"/>
  <c r="AP911" i="1"/>
  <c r="BU911" i="1"/>
  <c r="BT911" i="1"/>
  <c r="AN911" i="1"/>
  <c r="BR911" i="1"/>
  <c r="AL911" i="1"/>
  <c r="BP911" i="1"/>
  <c r="AZ911" i="1"/>
  <c r="T911" i="1"/>
  <c r="BS911" i="1"/>
  <c r="AC911" i="1"/>
  <c r="AB911" i="1"/>
  <c r="AA911" i="1"/>
  <c r="Z911" i="1"/>
  <c r="Y911" i="1"/>
  <c r="X911" i="1"/>
  <c r="W911" i="1"/>
  <c r="BQ911" i="1"/>
  <c r="V911" i="1"/>
  <c r="BO911" i="1"/>
  <c r="U911" i="1"/>
  <c r="BN911" i="1"/>
  <c r="S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Y911" i="1"/>
  <c r="AM911" i="1"/>
  <c r="O911" i="1"/>
  <c r="P911" i="1"/>
  <c r="Q911" i="1"/>
  <c r="DV911" i="1" l="1"/>
  <c r="DU911" i="1"/>
  <c r="DT911" i="1"/>
  <c r="CY911" i="1"/>
  <c r="DL898" i="1"/>
  <c r="B912" i="1"/>
  <c r="DG903" i="1"/>
  <c r="DJ900" i="1"/>
  <c r="DE905" i="1"/>
  <c r="DR892" i="1"/>
  <c r="DO895" i="1"/>
  <c r="DN896" i="1"/>
  <c r="DB908" i="1"/>
  <c r="DI901" i="1"/>
  <c r="DP894" i="1"/>
  <c r="DQ893" i="1"/>
  <c r="DC907" i="1"/>
  <c r="DM897" i="1"/>
  <c r="DH902" i="1"/>
  <c r="DF904" i="1"/>
  <c r="DA909" i="1"/>
  <c r="DS891" i="1"/>
  <c r="DK899" i="1"/>
  <c r="DD906" i="1"/>
  <c r="CZ910" i="1"/>
  <c r="V912" i="1"/>
  <c r="BB912" i="1"/>
  <c r="BA912" i="1"/>
  <c r="U912" i="1"/>
  <c r="T912" i="1"/>
  <c r="AZ912" i="1"/>
  <c r="AY912" i="1"/>
  <c r="S912" i="1"/>
  <c r="AX912" i="1"/>
  <c r="AW912" i="1"/>
  <c r="AV912" i="1"/>
  <c r="AU912" i="1"/>
  <c r="AO912" i="1"/>
  <c r="BZ912" i="1"/>
  <c r="AT912" i="1"/>
  <c r="AS912" i="1"/>
  <c r="AK912" i="1"/>
  <c r="BY912" i="1"/>
  <c r="AJ912" i="1"/>
  <c r="BX912" i="1"/>
  <c r="AR912" i="1"/>
  <c r="AP912" i="1"/>
  <c r="AH912" i="1"/>
  <c r="BV912" i="1"/>
  <c r="BU912" i="1"/>
  <c r="BT912" i="1"/>
  <c r="AN912" i="1"/>
  <c r="BO912" i="1"/>
  <c r="AI912" i="1"/>
  <c r="BW912" i="1"/>
  <c r="BD912" i="1"/>
  <c r="X912" i="1"/>
  <c r="BS912" i="1"/>
  <c r="BR912" i="1"/>
  <c r="AC912" i="1"/>
  <c r="AB912" i="1"/>
  <c r="AA912" i="1"/>
  <c r="Z912" i="1"/>
  <c r="Y912" i="1"/>
  <c r="W912" i="1"/>
  <c r="BQ912" i="1"/>
  <c r="BP912" i="1"/>
  <c r="BN912" i="1"/>
  <c r="BM912" i="1"/>
  <c r="BL912" i="1"/>
  <c r="BK912" i="1"/>
  <c r="BJ912" i="1"/>
  <c r="BI912" i="1"/>
  <c r="BH912" i="1"/>
  <c r="BG912" i="1"/>
  <c r="BF912" i="1"/>
  <c r="BE912" i="1"/>
  <c r="BC912" i="1"/>
  <c r="AQ912" i="1"/>
  <c r="AM912" i="1"/>
  <c r="AL912" i="1"/>
  <c r="O912" i="1"/>
  <c r="Q912" i="1"/>
  <c r="P912" i="1"/>
  <c r="DU912" i="1" l="1"/>
  <c r="DV912" i="1"/>
  <c r="DT912" i="1"/>
  <c r="CY912" i="1"/>
  <c r="DP895" i="1"/>
  <c r="DD907" i="1"/>
  <c r="DK900" i="1"/>
  <c r="DH903" i="1"/>
  <c r="DO896" i="1"/>
  <c r="DR893" i="1"/>
  <c r="DL899" i="1"/>
  <c r="B913" i="1"/>
  <c r="DF905" i="1"/>
  <c r="DQ894" i="1"/>
  <c r="DC908" i="1"/>
  <c r="DA910" i="1"/>
  <c r="DM898" i="1"/>
  <c r="DI902" i="1"/>
  <c r="DB909" i="1"/>
  <c r="DJ901" i="1"/>
  <c r="DG904" i="1"/>
  <c r="DS892" i="1"/>
  <c r="DN897" i="1"/>
  <c r="DE906" i="1"/>
  <c r="CZ911" i="1"/>
  <c r="B765" i="1"/>
  <c r="CC764" i="1"/>
  <c r="CY764" i="1" s="1"/>
  <c r="CC763" i="1"/>
  <c r="CC762" i="1"/>
  <c r="CY762" i="1" s="1"/>
  <c r="CC761" i="1"/>
  <c r="CC760" i="1"/>
  <c r="CY760" i="1" s="1"/>
  <c r="CC759" i="1"/>
  <c r="CY759" i="1" s="1"/>
  <c r="CC758" i="1"/>
  <c r="CC757" i="1"/>
  <c r="CY757" i="1" s="1"/>
  <c r="CC756" i="1"/>
  <c r="CY756" i="1" s="1"/>
  <c r="CC755" i="1"/>
  <c r="CC754" i="1"/>
  <c r="CY754" i="1" s="1"/>
  <c r="CC753" i="1"/>
  <c r="CC752" i="1"/>
  <c r="CY752" i="1" s="1"/>
  <c r="CC751" i="1"/>
  <c r="CC750" i="1"/>
  <c r="CY750" i="1" s="1"/>
  <c r="CC749" i="1"/>
  <c r="CY749" i="1" s="1"/>
  <c r="CC748" i="1"/>
  <c r="CY748" i="1" s="1"/>
  <c r="CC747" i="1"/>
  <c r="CY747" i="1" s="1"/>
  <c r="CC746" i="1"/>
  <c r="CY746" i="1" s="1"/>
  <c r="CC745" i="1"/>
  <c r="CY745" i="1" s="1"/>
  <c r="CC744" i="1"/>
  <c r="CC743" i="1"/>
  <c r="CY743" i="1" s="1"/>
  <c r="CC742" i="1"/>
  <c r="CY742" i="1" s="1"/>
  <c r="CC741" i="1"/>
  <c r="CC740" i="1"/>
  <c r="CY740" i="1" s="1"/>
  <c r="CC739" i="1"/>
  <c r="CY739" i="1" s="1"/>
  <c r="CC738" i="1"/>
  <c r="CY738" i="1" s="1"/>
  <c r="CC737" i="1"/>
  <c r="CY737" i="1" s="1"/>
  <c r="CC736" i="1"/>
  <c r="CC735" i="1"/>
  <c r="CY735" i="1" s="1"/>
  <c r="CC734" i="1"/>
  <c r="CC733" i="1"/>
  <c r="CY733" i="1" s="1"/>
  <c r="CC732" i="1"/>
  <c r="CY732" i="1" s="1"/>
  <c r="CC731" i="1"/>
  <c r="CC730" i="1"/>
  <c r="CY730" i="1" s="1"/>
  <c r="CC729" i="1"/>
  <c r="CY729" i="1" s="1"/>
  <c r="CC728" i="1"/>
  <c r="CY728" i="1" s="1"/>
  <c r="CC727" i="1"/>
  <c r="CY727" i="1" s="1"/>
  <c r="CC726" i="1"/>
  <c r="CC725" i="1"/>
  <c r="CY725" i="1" s="1"/>
  <c r="CC724" i="1"/>
  <c r="CY724" i="1" s="1"/>
  <c r="CC723" i="1"/>
  <c r="CY723" i="1" s="1"/>
  <c r="CC722" i="1"/>
  <c r="CY722" i="1" s="1"/>
  <c r="CC721" i="1"/>
  <c r="CY721" i="1" s="1"/>
  <c r="CC720" i="1"/>
  <c r="CY720" i="1" s="1"/>
  <c r="CC719" i="1"/>
  <c r="CC718" i="1"/>
  <c r="CC717" i="1"/>
  <c r="CY717" i="1" s="1"/>
  <c r="CC716" i="1"/>
  <c r="CC715" i="1"/>
  <c r="CY715" i="1" s="1"/>
  <c r="CC714" i="1"/>
  <c r="CY714" i="1" s="1"/>
  <c r="CC713" i="1"/>
  <c r="CY713" i="1" s="1"/>
  <c r="CC712" i="1"/>
  <c r="CC711" i="1"/>
  <c r="CC710" i="1"/>
  <c r="CY710" i="1" s="1"/>
  <c r="CC709" i="1"/>
  <c r="CY709" i="1" s="1"/>
  <c r="CC708" i="1"/>
  <c r="CY708" i="1" s="1"/>
  <c r="CC707" i="1"/>
  <c r="CC706" i="1"/>
  <c r="CC705" i="1"/>
  <c r="CY705" i="1" s="1"/>
  <c r="CC704" i="1"/>
  <c r="CC703" i="1"/>
  <c r="CY703" i="1" s="1"/>
  <c r="CC702" i="1"/>
  <c r="CY702" i="1" s="1"/>
  <c r="CC701" i="1"/>
  <c r="CY701" i="1" s="1"/>
  <c r="CC700" i="1"/>
  <c r="CY700" i="1" s="1"/>
  <c r="CC699" i="1"/>
  <c r="CY699" i="1" s="1"/>
  <c r="CC698" i="1"/>
  <c r="CY698" i="1" s="1"/>
  <c r="CC697" i="1"/>
  <c r="CY697" i="1" s="1"/>
  <c r="CC696" i="1"/>
  <c r="CY696" i="1" s="1"/>
  <c r="CC695" i="1"/>
  <c r="CC694" i="1"/>
  <c r="CC693" i="1"/>
  <c r="CC692" i="1"/>
  <c r="CC691" i="1"/>
  <c r="CY691" i="1" s="1"/>
  <c r="CC690" i="1"/>
  <c r="CY690" i="1" s="1"/>
  <c r="CC689" i="1"/>
  <c r="CY689" i="1" s="1"/>
  <c r="CC688" i="1"/>
  <c r="CY688" i="1" s="1"/>
  <c r="CC687" i="1"/>
  <c r="CY687" i="1" s="1"/>
  <c r="CC686" i="1"/>
  <c r="CY686" i="1" s="1"/>
  <c r="CC685" i="1"/>
  <c r="CC684" i="1"/>
  <c r="CY684" i="1" s="1"/>
  <c r="CC683" i="1"/>
  <c r="CY683" i="1" s="1"/>
  <c r="CC682" i="1"/>
  <c r="CC681" i="1"/>
  <c r="CY681" i="1" s="1"/>
  <c r="CC680" i="1"/>
  <c r="CC679" i="1"/>
  <c r="CY679" i="1" s="1"/>
  <c r="CC678" i="1"/>
  <c r="CC677" i="1"/>
  <c r="CC676" i="1"/>
  <c r="CC675" i="1"/>
  <c r="CY675" i="1" s="1"/>
  <c r="CC674" i="1"/>
  <c r="CY674" i="1" s="1"/>
  <c r="CC673" i="1"/>
  <c r="CC672" i="1"/>
  <c r="CY672" i="1" s="1"/>
  <c r="CC671" i="1"/>
  <c r="CC670" i="1"/>
  <c r="CY670" i="1" s="1"/>
  <c r="CC669" i="1"/>
  <c r="CY669" i="1" s="1"/>
  <c r="CC668" i="1"/>
  <c r="CY668" i="1" s="1"/>
  <c r="CC667" i="1"/>
  <c r="CY667" i="1" s="1"/>
  <c r="CC666" i="1"/>
  <c r="CY666" i="1" s="1"/>
  <c r="CC665" i="1"/>
  <c r="CY665" i="1" s="1"/>
  <c r="CC664" i="1"/>
  <c r="CY664" i="1" s="1"/>
  <c r="CC663" i="1"/>
  <c r="CC662" i="1"/>
  <c r="CY662" i="1" s="1"/>
  <c r="CC661" i="1"/>
  <c r="CY661" i="1" s="1"/>
  <c r="CC660" i="1"/>
  <c r="CY660" i="1" s="1"/>
  <c r="CC659" i="1"/>
  <c r="CY659" i="1" s="1"/>
  <c r="CC658" i="1"/>
  <c r="CC657" i="1"/>
  <c r="CC656" i="1"/>
  <c r="CY656" i="1" s="1"/>
  <c r="CC655" i="1"/>
  <c r="CC654" i="1"/>
  <c r="CC653" i="1"/>
  <c r="CC652" i="1"/>
  <c r="CC651" i="1"/>
  <c r="CY651" i="1" s="1"/>
  <c r="CC650" i="1"/>
  <c r="CY650" i="1" s="1"/>
  <c r="CC649" i="1"/>
  <c r="CY649" i="1" s="1"/>
  <c r="CC648" i="1"/>
  <c r="CC647" i="1"/>
  <c r="CY647" i="1" s="1"/>
  <c r="CC646" i="1"/>
  <c r="CY646" i="1" s="1"/>
  <c r="CC645" i="1"/>
  <c r="CC644" i="1"/>
  <c r="CY644" i="1" s="1"/>
  <c r="CC643" i="1"/>
  <c r="CC642" i="1"/>
  <c r="CY642" i="1" s="1"/>
  <c r="CC641" i="1"/>
  <c r="CY641" i="1" s="1"/>
  <c r="CC640" i="1"/>
  <c r="CY640" i="1" s="1"/>
  <c r="CC639" i="1"/>
  <c r="CY639" i="1" s="1"/>
  <c r="CC638" i="1"/>
  <c r="CC637" i="1"/>
  <c r="CY637" i="1" s="1"/>
  <c r="CC636" i="1"/>
  <c r="CY636" i="1" s="1"/>
  <c r="CC635" i="1"/>
  <c r="CY635" i="1" s="1"/>
  <c r="CC634" i="1"/>
  <c r="CC633" i="1"/>
  <c r="CY633" i="1" s="1"/>
  <c r="CC632" i="1"/>
  <c r="CY632" i="1" s="1"/>
  <c r="CC631" i="1"/>
  <c r="CC630" i="1"/>
  <c r="CC629" i="1"/>
  <c r="CC628" i="1"/>
  <c r="CY628" i="1" s="1"/>
  <c r="CC627" i="1"/>
  <c r="CC626" i="1"/>
  <c r="CY626" i="1" s="1"/>
  <c r="CC625" i="1"/>
  <c r="CY625" i="1" s="1"/>
  <c r="CC624" i="1"/>
  <c r="CY624" i="1" s="1"/>
  <c r="CC623" i="1"/>
  <c r="CY623" i="1" s="1"/>
  <c r="CC622" i="1"/>
  <c r="CY622" i="1" s="1"/>
  <c r="CC621" i="1"/>
  <c r="CC620" i="1"/>
  <c r="CY620" i="1" s="1"/>
  <c r="CC619" i="1"/>
  <c r="CY619" i="1" s="1"/>
  <c r="CC618" i="1"/>
  <c r="CY618" i="1" s="1"/>
  <c r="CC617" i="1"/>
  <c r="CC616" i="1"/>
  <c r="CY616" i="1" s="1"/>
  <c r="CC615" i="1"/>
  <c r="CC614" i="1"/>
  <c r="CY614" i="1" s="1"/>
  <c r="CC613" i="1"/>
  <c r="CY613" i="1" s="1"/>
  <c r="CC612" i="1"/>
  <c r="CY612" i="1" s="1"/>
  <c r="CC611" i="1"/>
  <c r="CY611" i="1" s="1"/>
  <c r="CC610" i="1"/>
  <c r="CY610" i="1" s="1"/>
  <c r="CC609" i="1"/>
  <c r="CY609" i="1" s="1"/>
  <c r="CC608" i="1"/>
  <c r="CY608" i="1" s="1"/>
  <c r="CC607" i="1"/>
  <c r="CY607" i="1" s="1"/>
  <c r="CC606" i="1"/>
  <c r="CC605" i="1"/>
  <c r="CY605" i="1" s="1"/>
  <c r="CC604" i="1"/>
  <c r="CY604" i="1" s="1"/>
  <c r="CC603" i="1"/>
  <c r="CC602" i="1"/>
  <c r="CY602" i="1" s="1"/>
  <c r="CC601" i="1"/>
  <c r="CY601" i="1" s="1"/>
  <c r="CC600" i="1"/>
  <c r="CY600" i="1" s="1"/>
  <c r="CC599" i="1"/>
  <c r="CC598" i="1"/>
  <c r="CY598" i="1" s="1"/>
  <c r="CC597" i="1"/>
  <c r="CC596" i="1"/>
  <c r="CC595" i="1"/>
  <c r="CY595" i="1" s="1"/>
  <c r="CC594" i="1"/>
  <c r="CY594" i="1" s="1"/>
  <c r="CC593" i="1"/>
  <c r="CY593" i="1" s="1"/>
  <c r="CC592" i="1"/>
  <c r="CY592" i="1" s="1"/>
  <c r="CC591" i="1"/>
  <c r="CY591" i="1" s="1"/>
  <c r="CC590" i="1"/>
  <c r="CY590" i="1" s="1"/>
  <c r="CC589" i="1"/>
  <c r="CY589" i="1" s="1"/>
  <c r="CC588" i="1"/>
  <c r="CY588" i="1" s="1"/>
  <c r="CC587" i="1"/>
  <c r="CY587" i="1" s="1"/>
  <c r="CC586" i="1"/>
  <c r="CY586" i="1" s="1"/>
  <c r="CC585" i="1"/>
  <c r="CY585" i="1" s="1"/>
  <c r="CC584" i="1"/>
  <c r="CY584" i="1" s="1"/>
  <c r="CC583" i="1"/>
  <c r="CY583" i="1" s="1"/>
  <c r="CC582" i="1"/>
  <c r="CY582" i="1" s="1"/>
  <c r="CC581" i="1"/>
  <c r="CY581" i="1" s="1"/>
  <c r="CC580" i="1"/>
  <c r="CY580" i="1" s="1"/>
  <c r="CC579" i="1"/>
  <c r="CC578" i="1"/>
  <c r="CC577" i="1"/>
  <c r="CY577" i="1" s="1"/>
  <c r="CC576" i="1"/>
  <c r="CC575" i="1"/>
  <c r="CY575" i="1" s="1"/>
  <c r="CC574" i="1"/>
  <c r="CY574" i="1" s="1"/>
  <c r="CC573" i="1"/>
  <c r="CY573" i="1" s="1"/>
  <c r="CC572" i="1"/>
  <c r="CC571" i="1"/>
  <c r="CY571" i="1" s="1"/>
  <c r="CC570" i="1"/>
  <c r="CY570" i="1" s="1"/>
  <c r="CC569" i="1"/>
  <c r="CC568" i="1"/>
  <c r="CY568" i="1" s="1"/>
  <c r="CC567" i="1"/>
  <c r="CY567" i="1" s="1"/>
  <c r="CC566" i="1"/>
  <c r="CY566" i="1" s="1"/>
  <c r="CC565" i="1"/>
  <c r="CY565" i="1" s="1"/>
  <c r="CC564" i="1"/>
  <c r="CC563" i="1"/>
  <c r="CY563" i="1" s="1"/>
  <c r="CC562" i="1"/>
  <c r="CY562" i="1" s="1"/>
  <c r="CC561" i="1"/>
  <c r="CC560" i="1"/>
  <c r="CY560" i="1" s="1"/>
  <c r="CC559" i="1"/>
  <c r="CY559" i="1" s="1"/>
  <c r="CC558" i="1"/>
  <c r="CY558" i="1" s="1"/>
  <c r="CC557" i="1"/>
  <c r="CY557" i="1" s="1"/>
  <c r="CC556" i="1"/>
  <c r="CY556" i="1" s="1"/>
  <c r="CC555" i="1"/>
  <c r="CY555" i="1" s="1"/>
  <c r="CC554" i="1"/>
  <c r="CY554" i="1" s="1"/>
  <c r="CC553" i="1"/>
  <c r="CY553" i="1" s="1"/>
  <c r="CC552" i="1"/>
  <c r="CY552" i="1" s="1"/>
  <c r="CC551" i="1"/>
  <c r="CY551" i="1" s="1"/>
  <c r="CC550" i="1"/>
  <c r="CC549" i="1"/>
  <c r="CY549" i="1" s="1"/>
  <c r="CC548" i="1"/>
  <c r="CY548" i="1" s="1"/>
  <c r="CC547" i="1"/>
  <c r="CY547" i="1" s="1"/>
  <c r="CC546" i="1"/>
  <c r="CC545" i="1"/>
  <c r="CY545" i="1" s="1"/>
  <c r="CC544" i="1"/>
  <c r="CY544" i="1" s="1"/>
  <c r="CC543" i="1"/>
  <c r="CY543" i="1" s="1"/>
  <c r="CC542" i="1"/>
  <c r="CY542" i="1" s="1"/>
  <c r="CC541" i="1"/>
  <c r="CY541" i="1" s="1"/>
  <c r="CC540" i="1"/>
  <c r="CC539" i="1"/>
  <c r="CC538" i="1"/>
  <c r="CC537" i="1"/>
  <c r="CC536" i="1"/>
  <c r="CY536" i="1" s="1"/>
  <c r="CC535" i="1"/>
  <c r="CY535" i="1" s="1"/>
  <c r="CC534" i="1"/>
  <c r="CY534" i="1" s="1"/>
  <c r="CC533" i="1"/>
  <c r="CC532" i="1"/>
  <c r="CY532" i="1" s="1"/>
  <c r="CC531" i="1"/>
  <c r="CY531" i="1" s="1"/>
  <c r="CC530" i="1"/>
  <c r="CC529" i="1"/>
  <c r="CY529" i="1" s="1"/>
  <c r="CC528" i="1"/>
  <c r="CY528" i="1" s="1"/>
  <c r="CC527" i="1"/>
  <c r="CC526" i="1"/>
  <c r="CY526" i="1" s="1"/>
  <c r="CC525" i="1"/>
  <c r="CC524" i="1"/>
  <c r="CY524" i="1" s="1"/>
  <c r="CC523" i="1"/>
  <c r="CC522" i="1"/>
  <c r="CY522" i="1" s="1"/>
  <c r="CC521" i="1"/>
  <c r="CY521" i="1" s="1"/>
  <c r="CC520" i="1"/>
  <c r="CY520" i="1" s="1"/>
  <c r="CC519" i="1"/>
  <c r="CY519" i="1" s="1"/>
  <c r="CC518" i="1"/>
  <c r="CY518" i="1" s="1"/>
  <c r="CC517" i="1"/>
  <c r="CY517" i="1" s="1"/>
  <c r="CC516" i="1"/>
  <c r="CY516" i="1" s="1"/>
  <c r="CC515" i="1"/>
  <c r="CY515" i="1" s="1"/>
  <c r="CC514" i="1"/>
  <c r="CY514" i="1" s="1"/>
  <c r="CC513" i="1"/>
  <c r="CY513" i="1" s="1"/>
  <c r="CC512" i="1"/>
  <c r="CC511" i="1"/>
  <c r="CC510" i="1"/>
  <c r="CY510" i="1" s="1"/>
  <c r="CC509" i="1"/>
  <c r="CY509" i="1" s="1"/>
  <c r="CC508" i="1"/>
  <c r="CC507" i="1"/>
  <c r="CC506" i="1"/>
  <c r="CC505" i="1"/>
  <c r="CY505" i="1" s="1"/>
  <c r="CC504" i="1"/>
  <c r="CC503" i="1"/>
  <c r="CY503" i="1" s="1"/>
  <c r="CC502" i="1"/>
  <c r="CC501" i="1"/>
  <c r="CY501" i="1" s="1"/>
  <c r="CC500" i="1"/>
  <c r="CC499" i="1"/>
  <c r="CY499" i="1" s="1"/>
  <c r="CC498" i="1"/>
  <c r="CY498" i="1" s="1"/>
  <c r="CC497" i="1"/>
  <c r="CY497" i="1" s="1"/>
  <c r="CC496" i="1"/>
  <c r="CY496" i="1" s="1"/>
  <c r="CC495" i="1"/>
  <c r="CY495" i="1" s="1"/>
  <c r="CC494" i="1"/>
  <c r="CY494" i="1" s="1"/>
  <c r="CC493" i="1"/>
  <c r="CY493" i="1" s="1"/>
  <c r="CC492" i="1"/>
  <c r="CC491" i="1"/>
  <c r="CY491" i="1" s="1"/>
  <c r="CC490" i="1"/>
  <c r="CY490" i="1" s="1"/>
  <c r="CC489" i="1"/>
  <c r="CC488" i="1"/>
  <c r="CY488" i="1" s="1"/>
  <c r="CC487" i="1"/>
  <c r="CC486" i="1"/>
  <c r="CY486" i="1" s="1"/>
  <c r="CC485" i="1"/>
  <c r="CY485" i="1" s="1"/>
  <c r="CC484" i="1"/>
  <c r="CY484" i="1" s="1"/>
  <c r="CC483" i="1"/>
  <c r="CY483" i="1" s="1"/>
  <c r="CC482" i="1"/>
  <c r="CY482" i="1" s="1"/>
  <c r="CC481" i="1"/>
  <c r="CY481" i="1" s="1"/>
  <c r="CC480" i="1"/>
  <c r="CY480" i="1" s="1"/>
  <c r="CC479" i="1"/>
  <c r="CY479" i="1" s="1"/>
  <c r="CC478" i="1"/>
  <c r="CY478" i="1" s="1"/>
  <c r="CC477" i="1"/>
  <c r="CY477" i="1" s="1"/>
  <c r="CC476" i="1"/>
  <c r="CC475" i="1"/>
  <c r="CY475" i="1" s="1"/>
  <c r="CC474" i="1"/>
  <c r="CC473" i="1"/>
  <c r="CY473" i="1" s="1"/>
  <c r="CC472" i="1"/>
  <c r="CY472" i="1" s="1"/>
  <c r="CC471" i="1"/>
  <c r="CY471" i="1" s="1"/>
  <c r="CC470" i="1"/>
  <c r="CY470" i="1" s="1"/>
  <c r="CC469" i="1"/>
  <c r="CY469" i="1" s="1"/>
  <c r="CC468" i="1"/>
  <c r="CY468" i="1" s="1"/>
  <c r="CC467" i="1"/>
  <c r="CY467" i="1" s="1"/>
  <c r="CC466" i="1"/>
  <c r="CY466" i="1" s="1"/>
  <c r="CC465" i="1"/>
  <c r="CY465" i="1" s="1"/>
  <c r="CC464" i="1"/>
  <c r="CC463" i="1"/>
  <c r="CC462" i="1"/>
  <c r="CY462" i="1" s="1"/>
  <c r="CC461" i="1"/>
  <c r="CY461" i="1" s="1"/>
  <c r="CC460" i="1"/>
  <c r="CY460" i="1" s="1"/>
  <c r="CC459" i="1"/>
  <c r="CC458" i="1"/>
  <c r="CC457" i="1"/>
  <c r="CY457" i="1" s="1"/>
  <c r="CC456" i="1"/>
  <c r="CY456" i="1" s="1"/>
  <c r="CC455" i="1"/>
  <c r="CY455" i="1" s="1"/>
  <c r="CC454" i="1"/>
  <c r="CY454" i="1" s="1"/>
  <c r="CC453" i="1"/>
  <c r="CC452" i="1"/>
  <c r="CY452" i="1" s="1"/>
  <c r="CC451" i="1"/>
  <c r="CY451" i="1" s="1"/>
  <c r="CC450" i="1"/>
  <c r="CC449" i="1"/>
  <c r="CY449" i="1" s="1"/>
  <c r="CC448" i="1"/>
  <c r="CY448" i="1" s="1"/>
  <c r="CC447" i="1"/>
  <c r="CY447" i="1" s="1"/>
  <c r="CC446" i="1"/>
  <c r="CY446" i="1" s="1"/>
  <c r="CC445" i="1"/>
  <c r="CY445" i="1" s="1"/>
  <c r="CC444" i="1"/>
  <c r="CC443" i="1"/>
  <c r="CC442" i="1"/>
  <c r="CC441" i="1"/>
  <c r="CY441" i="1" s="1"/>
  <c r="CC440" i="1"/>
  <c r="CC439" i="1"/>
  <c r="CY439" i="1" s="1"/>
  <c r="CC438" i="1"/>
  <c r="CY438" i="1" s="1"/>
  <c r="CC437" i="1"/>
  <c r="CC436" i="1"/>
  <c r="CY436" i="1" s="1"/>
  <c r="CC435" i="1"/>
  <c r="CC434" i="1"/>
  <c r="CY434" i="1" s="1"/>
  <c r="CC433" i="1"/>
  <c r="CC432" i="1"/>
  <c r="CY432" i="1" s="1"/>
  <c r="CC431" i="1"/>
  <c r="CY431" i="1" s="1"/>
  <c r="CC430" i="1"/>
  <c r="CY430" i="1" s="1"/>
  <c r="CC429" i="1"/>
  <c r="CY429" i="1" s="1"/>
  <c r="CC428" i="1"/>
  <c r="CC427" i="1"/>
  <c r="CC426" i="1"/>
  <c r="CY426" i="1" s="1"/>
  <c r="CC425" i="1"/>
  <c r="CC424" i="1"/>
  <c r="CC423" i="1"/>
  <c r="CY423" i="1" s="1"/>
  <c r="CC422" i="1"/>
  <c r="CC421" i="1"/>
  <c r="CY421" i="1" s="1"/>
  <c r="CC420" i="1"/>
  <c r="CC419" i="1"/>
  <c r="CY419" i="1" s="1"/>
  <c r="CC418" i="1"/>
  <c r="CY418" i="1" s="1"/>
  <c r="CC417" i="1"/>
  <c r="CC416" i="1"/>
  <c r="CY416" i="1" s="1"/>
  <c r="CC415" i="1"/>
  <c r="CY415" i="1" s="1"/>
  <c r="CC414" i="1"/>
  <c r="CC413" i="1"/>
  <c r="CY413" i="1" s="1"/>
  <c r="CC412" i="1"/>
  <c r="CC411" i="1"/>
  <c r="CY411" i="1" s="1"/>
  <c r="CC410" i="1"/>
  <c r="CC409" i="1"/>
  <c r="CC408" i="1"/>
  <c r="CY408" i="1" s="1"/>
  <c r="CC407" i="1"/>
  <c r="CC406" i="1"/>
  <c r="CY406" i="1" s="1"/>
  <c r="CC405" i="1"/>
  <c r="CC404" i="1"/>
  <c r="CY404" i="1" s="1"/>
  <c r="CC403" i="1"/>
  <c r="CC402" i="1"/>
  <c r="CC401" i="1"/>
  <c r="CY401" i="1" s="1"/>
  <c r="CC400" i="1"/>
  <c r="CC399" i="1"/>
  <c r="CY399" i="1" s="1"/>
  <c r="CC398" i="1"/>
  <c r="CC397" i="1"/>
  <c r="CC396" i="1"/>
  <c r="CY396" i="1" s="1"/>
  <c r="CC395" i="1"/>
  <c r="CY395" i="1" s="1"/>
  <c r="CC394" i="1"/>
  <c r="CY394" i="1" s="1"/>
  <c r="CC393" i="1"/>
  <c r="CC392" i="1"/>
  <c r="CY392" i="1" s="1"/>
  <c r="CC391" i="1"/>
  <c r="CY391" i="1" s="1"/>
  <c r="CC390" i="1"/>
  <c r="CY390" i="1" s="1"/>
  <c r="CC389" i="1"/>
  <c r="CY389" i="1" s="1"/>
  <c r="CC388" i="1"/>
  <c r="CY388" i="1" s="1"/>
  <c r="CC387" i="1"/>
  <c r="CY387" i="1" s="1"/>
  <c r="CC386" i="1"/>
  <c r="CY386" i="1" s="1"/>
  <c r="CC385" i="1"/>
  <c r="CC384" i="1"/>
  <c r="CY384" i="1" s="1"/>
  <c r="CC383" i="1"/>
  <c r="CC382" i="1"/>
  <c r="CY382" i="1" s="1"/>
  <c r="CC381" i="1"/>
  <c r="CY381" i="1" s="1"/>
  <c r="CC380" i="1"/>
  <c r="CY380" i="1" s="1"/>
  <c r="CC379" i="1"/>
  <c r="CY379" i="1" s="1"/>
  <c r="CC378" i="1"/>
  <c r="CC377" i="1"/>
  <c r="CC376" i="1"/>
  <c r="CC375" i="1"/>
  <c r="CY375" i="1" s="1"/>
  <c r="CC374" i="1"/>
  <c r="CY374" i="1" s="1"/>
  <c r="CC373" i="1"/>
  <c r="CC372" i="1"/>
  <c r="CC371" i="1"/>
  <c r="CY371" i="1" s="1"/>
  <c r="CC370" i="1"/>
  <c r="CC369" i="1"/>
  <c r="CY369" i="1" s="1"/>
  <c r="CC368" i="1"/>
  <c r="CC367" i="1"/>
  <c r="CC366" i="1"/>
  <c r="CC365" i="1"/>
  <c r="CY365" i="1" s="1"/>
  <c r="CC364" i="1"/>
  <c r="CY364" i="1" s="1"/>
  <c r="CC363" i="1"/>
  <c r="CY363" i="1" s="1"/>
  <c r="CC362" i="1"/>
  <c r="CC361" i="1"/>
  <c r="CC360" i="1"/>
  <c r="CY360" i="1" s="1"/>
  <c r="CC359" i="1"/>
  <c r="CY359" i="1" s="1"/>
  <c r="CC358" i="1"/>
  <c r="CY358" i="1" s="1"/>
  <c r="CC357" i="1"/>
  <c r="CC356" i="1"/>
  <c r="CC355" i="1"/>
  <c r="CY355" i="1" s="1"/>
  <c r="CC354" i="1"/>
  <c r="CC353" i="1"/>
  <c r="CY353" i="1" s="1"/>
  <c r="CC352" i="1"/>
  <c r="CY352" i="1" s="1"/>
  <c r="CC351" i="1"/>
  <c r="CY351" i="1" s="1"/>
  <c r="CC350" i="1"/>
  <c r="CY350" i="1" s="1"/>
  <c r="CC349" i="1"/>
  <c r="CC348" i="1"/>
  <c r="CY348" i="1" s="1"/>
  <c r="CC347" i="1"/>
  <c r="CY347" i="1" s="1"/>
  <c r="CC346" i="1"/>
  <c r="CY346" i="1" s="1"/>
  <c r="CC345" i="1"/>
  <c r="CY345" i="1" s="1"/>
  <c r="CC344" i="1"/>
  <c r="CC343" i="1"/>
  <c r="CY343" i="1" s="1"/>
  <c r="CC342" i="1"/>
  <c r="CC341" i="1"/>
  <c r="CY341" i="1" s="1"/>
  <c r="CC340" i="1"/>
  <c r="CY340" i="1" s="1"/>
  <c r="CC339" i="1"/>
  <c r="CC338" i="1"/>
  <c r="CY338" i="1" s="1"/>
  <c r="CC337" i="1"/>
  <c r="CC336" i="1"/>
  <c r="CY336" i="1" s="1"/>
  <c r="CC335" i="1"/>
  <c r="CC334" i="1"/>
  <c r="CC333" i="1"/>
  <c r="CY333" i="1" s="1"/>
  <c r="CC332" i="1"/>
  <c r="CC331" i="1"/>
  <c r="CY331" i="1" s="1"/>
  <c r="CC330" i="1"/>
  <c r="CC329" i="1"/>
  <c r="CC328" i="1"/>
  <c r="CY328" i="1" s="1"/>
  <c r="CC327" i="1"/>
  <c r="CY327" i="1" s="1"/>
  <c r="CC326" i="1"/>
  <c r="CY326" i="1" s="1"/>
  <c r="CC325" i="1"/>
  <c r="CC324" i="1"/>
  <c r="CY324" i="1" s="1"/>
  <c r="CC323" i="1"/>
  <c r="CY323" i="1" s="1"/>
  <c r="CC322" i="1"/>
  <c r="CC321" i="1"/>
  <c r="CY321" i="1" s="1"/>
  <c r="CC320" i="1"/>
  <c r="CY320" i="1" s="1"/>
  <c r="CC319" i="1"/>
  <c r="CY319" i="1" s="1"/>
  <c r="CC318" i="1"/>
  <c r="CY318" i="1" s="1"/>
  <c r="CC317" i="1"/>
  <c r="CC316" i="1"/>
  <c r="CY316" i="1" s="1"/>
  <c r="CC315" i="1"/>
  <c r="CY315" i="1" s="1"/>
  <c r="CC314" i="1"/>
  <c r="CY314" i="1" s="1"/>
  <c r="CC313" i="1"/>
  <c r="CY313" i="1" s="1"/>
  <c r="CC312" i="1"/>
  <c r="CY312" i="1" s="1"/>
  <c r="CC311" i="1"/>
  <c r="CY311" i="1" s="1"/>
  <c r="CC310" i="1"/>
  <c r="CC309" i="1"/>
  <c r="CY309" i="1" s="1"/>
  <c r="CC308" i="1"/>
  <c r="CY308" i="1" s="1"/>
  <c r="CC307" i="1"/>
  <c r="CY307" i="1" s="1"/>
  <c r="CC306" i="1"/>
  <c r="CY306" i="1" s="1"/>
  <c r="CC305" i="1"/>
  <c r="CY305" i="1" s="1"/>
  <c r="CC304" i="1"/>
  <c r="CY304" i="1" s="1"/>
  <c r="CC303" i="1"/>
  <c r="CY303" i="1" s="1"/>
  <c r="CC302" i="1"/>
  <c r="CY302" i="1" s="1"/>
  <c r="CC301" i="1"/>
  <c r="CY301" i="1" s="1"/>
  <c r="CC300" i="1"/>
  <c r="CC299" i="1"/>
  <c r="CC298" i="1"/>
  <c r="CC297" i="1"/>
  <c r="CY297" i="1" s="1"/>
  <c r="CC296" i="1"/>
  <c r="CC295" i="1"/>
  <c r="CY295" i="1" s="1"/>
  <c r="CC294" i="1"/>
  <c r="CY294" i="1" s="1"/>
  <c r="CC293" i="1"/>
  <c r="CC292" i="1"/>
  <c r="CC291" i="1"/>
  <c r="CY291" i="1" s="1"/>
  <c r="CC290" i="1"/>
  <c r="CC289" i="1"/>
  <c r="CY289" i="1" s="1"/>
  <c r="CC288" i="1"/>
  <c r="CY288" i="1" s="1"/>
  <c r="CC287" i="1"/>
  <c r="CC286" i="1"/>
  <c r="CY286" i="1" s="1"/>
  <c r="CC285" i="1"/>
  <c r="CY285" i="1" s="1"/>
  <c r="CC284" i="1"/>
  <c r="CY284" i="1" s="1"/>
  <c r="CC283" i="1"/>
  <c r="CY283" i="1" s="1"/>
  <c r="CC282" i="1"/>
  <c r="CY282" i="1" s="1"/>
  <c r="CC281" i="1"/>
  <c r="CY281" i="1" s="1"/>
  <c r="CC280" i="1"/>
  <c r="CC279" i="1"/>
  <c r="CY279" i="1" s="1"/>
  <c r="CC278" i="1"/>
  <c r="CY278" i="1" s="1"/>
  <c r="CC277" i="1"/>
  <c r="CC276" i="1"/>
  <c r="CY276" i="1" s="1"/>
  <c r="CC275" i="1"/>
  <c r="CC274" i="1"/>
  <c r="CY274" i="1" s="1"/>
  <c r="CC273" i="1"/>
  <c r="CC272" i="1"/>
  <c r="CC271" i="1"/>
  <c r="CY271" i="1" s="1"/>
  <c r="CC270" i="1"/>
  <c r="CC269" i="1"/>
  <c r="CY269" i="1" s="1"/>
  <c r="CC268" i="1"/>
  <c r="CC267" i="1"/>
  <c r="CY267" i="1" s="1"/>
  <c r="CC266" i="1"/>
  <c r="CY266" i="1" s="1"/>
  <c r="CC265" i="1"/>
  <c r="CC264" i="1"/>
  <c r="CY264" i="1" s="1"/>
  <c r="CC263" i="1"/>
  <c r="CY263" i="1" s="1"/>
  <c r="CC262" i="1"/>
  <c r="CY262" i="1" s="1"/>
  <c r="CC261" i="1"/>
  <c r="CY261" i="1" s="1"/>
  <c r="CC260" i="1"/>
  <c r="CC259" i="1"/>
  <c r="CY259" i="1" s="1"/>
  <c r="CC258" i="1"/>
  <c r="CC257" i="1"/>
  <c r="CY257" i="1" s="1"/>
  <c r="CC256" i="1"/>
  <c r="CY256" i="1" s="1"/>
  <c r="CC255" i="1"/>
  <c r="CY255" i="1" s="1"/>
  <c r="CC254" i="1"/>
  <c r="CY254" i="1" s="1"/>
  <c r="CC253" i="1"/>
  <c r="CY253" i="1" s="1"/>
  <c r="CC252" i="1"/>
  <c r="CY252" i="1" s="1"/>
  <c r="CC251" i="1"/>
  <c r="CY251" i="1" s="1"/>
  <c r="CC250" i="1"/>
  <c r="CY250" i="1" s="1"/>
  <c r="CC249" i="1"/>
  <c r="CY249" i="1" s="1"/>
  <c r="CC248" i="1"/>
  <c r="CC247" i="1"/>
  <c r="CY247" i="1" s="1"/>
  <c r="CC246" i="1"/>
  <c r="CC245" i="1"/>
  <c r="CY245" i="1" s="1"/>
  <c r="CC244" i="1"/>
  <c r="CY244" i="1" s="1"/>
  <c r="CC243" i="1"/>
  <c r="CY243" i="1" s="1"/>
  <c r="CC242" i="1"/>
  <c r="CY242" i="1" s="1"/>
  <c r="CC241" i="1"/>
  <c r="CC240" i="1"/>
  <c r="CY240" i="1" s="1"/>
  <c r="CC239" i="1"/>
  <c r="CY239" i="1" s="1"/>
  <c r="CC238" i="1"/>
  <c r="CC237" i="1"/>
  <c r="CY237" i="1" s="1"/>
  <c r="CC236" i="1"/>
  <c r="CC235" i="1"/>
  <c r="CY235" i="1" s="1"/>
  <c r="CC234" i="1"/>
  <c r="CY234" i="1" s="1"/>
  <c r="CC233" i="1"/>
  <c r="CY233" i="1" s="1"/>
  <c r="CC232" i="1"/>
  <c r="CY232" i="1" s="1"/>
  <c r="CC231" i="1"/>
  <c r="CY231" i="1" s="1"/>
  <c r="CC230" i="1"/>
  <c r="CY230" i="1" s="1"/>
  <c r="CC229" i="1"/>
  <c r="CY229" i="1" s="1"/>
  <c r="CC228" i="1"/>
  <c r="CC227" i="1"/>
  <c r="CY227" i="1" s="1"/>
  <c r="CC226" i="1"/>
  <c r="CY226" i="1" s="1"/>
  <c r="CC225" i="1"/>
  <c r="CY225" i="1" s="1"/>
  <c r="CC224" i="1"/>
  <c r="CY224" i="1" s="1"/>
  <c r="CC223" i="1"/>
  <c r="CC222" i="1"/>
  <c r="CY222" i="1" s="1"/>
  <c r="CC221" i="1"/>
  <c r="CY221" i="1" s="1"/>
  <c r="CC220" i="1"/>
  <c r="CC219" i="1"/>
  <c r="CC218" i="1"/>
  <c r="CY218" i="1" s="1"/>
  <c r="CC217" i="1"/>
  <c r="CY217" i="1" s="1"/>
  <c r="CC216" i="1"/>
  <c r="CY216" i="1" s="1"/>
  <c r="CC215" i="1"/>
  <c r="CY215" i="1" s="1"/>
  <c r="CC214" i="1"/>
  <c r="CC213" i="1"/>
  <c r="CY213" i="1" s="1"/>
  <c r="CC212" i="1"/>
  <c r="CY212" i="1" s="1"/>
  <c r="CC211" i="1"/>
  <c r="CY211" i="1" s="1"/>
  <c r="CC210" i="1"/>
  <c r="CC209" i="1"/>
  <c r="CC208" i="1"/>
  <c r="CY208" i="1" s="1"/>
  <c r="CC207" i="1"/>
  <c r="CC206" i="1"/>
  <c r="CY206" i="1" s="1"/>
  <c r="CC205" i="1"/>
  <c r="CY205" i="1" s="1"/>
  <c r="CC204" i="1"/>
  <c r="CC203" i="1"/>
  <c r="CY203" i="1" s="1"/>
  <c r="CC202" i="1"/>
  <c r="CC201" i="1"/>
  <c r="CY201" i="1" s="1"/>
  <c r="CC200" i="1"/>
  <c r="CC199" i="1"/>
  <c r="CY199" i="1" s="1"/>
  <c r="CC198" i="1"/>
  <c r="CY198" i="1" s="1"/>
  <c r="CC197" i="1"/>
  <c r="CY197" i="1" s="1"/>
  <c r="CC196" i="1"/>
  <c r="CY196" i="1" s="1"/>
  <c r="CC195" i="1"/>
  <c r="CC194" i="1"/>
  <c r="CY194" i="1" s="1"/>
  <c r="CC193" i="1"/>
  <c r="CY193" i="1" s="1"/>
  <c r="CC192" i="1"/>
  <c r="CC191" i="1"/>
  <c r="CY191" i="1" s="1"/>
  <c r="CC190" i="1"/>
  <c r="CY190" i="1" s="1"/>
  <c r="CC189" i="1"/>
  <c r="CY189" i="1" s="1"/>
  <c r="CC188" i="1"/>
  <c r="CY188" i="1" s="1"/>
  <c r="CC187" i="1"/>
  <c r="CY187" i="1" s="1"/>
  <c r="CC186" i="1"/>
  <c r="CY186" i="1" s="1"/>
  <c r="CC185" i="1"/>
  <c r="CY185" i="1" s="1"/>
  <c r="CC184" i="1"/>
  <c r="CY184" i="1" s="1"/>
  <c r="CC183" i="1"/>
  <c r="CY183" i="1" s="1"/>
  <c r="CC182" i="1"/>
  <c r="CY182" i="1" s="1"/>
  <c r="CC181" i="1"/>
  <c r="CY181" i="1" s="1"/>
  <c r="CC180" i="1"/>
  <c r="CY180" i="1" s="1"/>
  <c r="CC179" i="1"/>
  <c r="CY179" i="1" s="1"/>
  <c r="CC178" i="1"/>
  <c r="CY178" i="1" s="1"/>
  <c r="CC177" i="1"/>
  <c r="CY177" i="1" s="1"/>
  <c r="CC176" i="1"/>
  <c r="CY176" i="1" s="1"/>
  <c r="CC175" i="1"/>
  <c r="CC174" i="1"/>
  <c r="CC173" i="1"/>
  <c r="CY173" i="1" s="1"/>
  <c r="CC172" i="1"/>
  <c r="CC171" i="1"/>
  <c r="CY171" i="1" s="1"/>
  <c r="CC170" i="1"/>
  <c r="CC169" i="1"/>
  <c r="CY169" i="1" s="1"/>
  <c r="CC168" i="1"/>
  <c r="CC167" i="1"/>
  <c r="CY167" i="1" s="1"/>
  <c r="CC166" i="1"/>
  <c r="CY166" i="1" s="1"/>
  <c r="CC165" i="1"/>
  <c r="CY165" i="1" s="1"/>
  <c r="CC164" i="1"/>
  <c r="CY164" i="1" s="1"/>
  <c r="CC163" i="1"/>
  <c r="CC162" i="1"/>
  <c r="CC161" i="1"/>
  <c r="CC160" i="1"/>
  <c r="CC159" i="1"/>
  <c r="CY159" i="1" s="1"/>
  <c r="CC158" i="1"/>
  <c r="CY158" i="1" s="1"/>
  <c r="CC157" i="1"/>
  <c r="CC156" i="1"/>
  <c r="CY156" i="1" s="1"/>
  <c r="CC155" i="1"/>
  <c r="CY155" i="1" s="1"/>
  <c r="CC154" i="1"/>
  <c r="CC153" i="1"/>
  <c r="CC152" i="1"/>
  <c r="CY152" i="1" s="1"/>
  <c r="CC151" i="1"/>
  <c r="CY151" i="1" s="1"/>
  <c r="CC150" i="1"/>
  <c r="CY150" i="1" s="1"/>
  <c r="CC149" i="1"/>
  <c r="CC148" i="1"/>
  <c r="CC147" i="1"/>
  <c r="CY147" i="1" s="1"/>
  <c r="CC146" i="1"/>
  <c r="CC145" i="1"/>
  <c r="CY145" i="1" s="1"/>
  <c r="CC144" i="1"/>
  <c r="CC143" i="1"/>
  <c r="CY143" i="1" s="1"/>
  <c r="CC142" i="1"/>
  <c r="CY142" i="1" s="1"/>
  <c r="CC141" i="1"/>
  <c r="CY141" i="1" s="1"/>
  <c r="CC140" i="1"/>
  <c r="CY140" i="1" s="1"/>
  <c r="CC139" i="1"/>
  <c r="CY139" i="1" s="1"/>
  <c r="CC138" i="1"/>
  <c r="CC137" i="1"/>
  <c r="CC136" i="1"/>
  <c r="CY136" i="1" s="1"/>
  <c r="CC135" i="1"/>
  <c r="CY135" i="1" s="1"/>
  <c r="CC134" i="1"/>
  <c r="CY134" i="1" s="1"/>
  <c r="CC133" i="1"/>
  <c r="CY133" i="1" s="1"/>
  <c r="CC132" i="1"/>
  <c r="CC131" i="1"/>
  <c r="CY131" i="1" s="1"/>
  <c r="CC130" i="1"/>
  <c r="CY130" i="1" s="1"/>
  <c r="CC129" i="1"/>
  <c r="CY129" i="1" s="1"/>
  <c r="CC128" i="1"/>
  <c r="CY128" i="1" s="1"/>
  <c r="CC127" i="1"/>
  <c r="CY127" i="1" s="1"/>
  <c r="CC126" i="1"/>
  <c r="CY126" i="1" s="1"/>
  <c r="CC125" i="1"/>
  <c r="CC124" i="1"/>
  <c r="CC123" i="1"/>
  <c r="CY123" i="1" s="1"/>
  <c r="CC122" i="1"/>
  <c r="CC121" i="1"/>
  <c r="CY121" i="1" s="1"/>
  <c r="CC120" i="1"/>
  <c r="CY120" i="1" s="1"/>
  <c r="CC119" i="1"/>
  <c r="CY119" i="1" s="1"/>
  <c r="CC118" i="1"/>
  <c r="CY118" i="1" s="1"/>
  <c r="CC117" i="1"/>
  <c r="CC116" i="1"/>
  <c r="CC115" i="1"/>
  <c r="CY115" i="1" s="1"/>
  <c r="CC114" i="1"/>
  <c r="CY114" i="1" s="1"/>
  <c r="CC113" i="1"/>
  <c r="CY113" i="1" s="1"/>
  <c r="CC112" i="1"/>
  <c r="CY112" i="1" s="1"/>
  <c r="CC111" i="1"/>
  <c r="CY111" i="1" s="1"/>
  <c r="CC110" i="1"/>
  <c r="CY110" i="1" s="1"/>
  <c r="CC109" i="1"/>
  <c r="CY109" i="1" s="1"/>
  <c r="CC108" i="1"/>
  <c r="CY108" i="1" s="1"/>
  <c r="CC107" i="1"/>
  <c r="CY107" i="1" s="1"/>
  <c r="CC106" i="1"/>
  <c r="CY106" i="1" s="1"/>
  <c r="CC105" i="1"/>
  <c r="CC104" i="1"/>
  <c r="CY104" i="1" s="1"/>
  <c r="CC103" i="1"/>
  <c r="CY103" i="1" s="1"/>
  <c r="CC102" i="1"/>
  <c r="CY102" i="1" s="1"/>
  <c r="CC101" i="1"/>
  <c r="CY101" i="1" s="1"/>
  <c r="CC100" i="1"/>
  <c r="CY100" i="1" s="1"/>
  <c r="CC99" i="1"/>
  <c r="CY99" i="1" s="1"/>
  <c r="CC98" i="1"/>
  <c r="CY98" i="1" s="1"/>
  <c r="CC97" i="1"/>
  <c r="CY97" i="1" s="1"/>
  <c r="CC96" i="1"/>
  <c r="CY96" i="1" s="1"/>
  <c r="CC95" i="1"/>
  <c r="CY95" i="1" s="1"/>
  <c r="CC94" i="1"/>
  <c r="CY94" i="1" s="1"/>
  <c r="CC93" i="1"/>
  <c r="CY93" i="1" s="1"/>
  <c r="CC92" i="1"/>
  <c r="CY92" i="1" s="1"/>
  <c r="CC91" i="1"/>
  <c r="CY91" i="1" s="1"/>
  <c r="CC90" i="1"/>
  <c r="CC89" i="1"/>
  <c r="CY89" i="1" s="1"/>
  <c r="CC88" i="1"/>
  <c r="CC87" i="1"/>
  <c r="CY87" i="1" s="1"/>
  <c r="CC86" i="1"/>
  <c r="CC85" i="1"/>
  <c r="CY85" i="1" s="1"/>
  <c r="CC84" i="1"/>
  <c r="CY84" i="1" s="1"/>
  <c r="CC83" i="1"/>
  <c r="CY83" i="1" s="1"/>
  <c r="CC82" i="1"/>
  <c r="CY82" i="1" s="1"/>
  <c r="CC81" i="1"/>
  <c r="CC80" i="1"/>
  <c r="CC79" i="1"/>
  <c r="CY79" i="1" s="1"/>
  <c r="CC78" i="1"/>
  <c r="CC77" i="1"/>
  <c r="CY77" i="1" s="1"/>
  <c r="CC76" i="1"/>
  <c r="CY76" i="1" s="1"/>
  <c r="CC75" i="1"/>
  <c r="CY75" i="1" s="1"/>
  <c r="CC74" i="1"/>
  <c r="CY74" i="1" s="1"/>
  <c r="CC73" i="1"/>
  <c r="CC72" i="1"/>
  <c r="CY72" i="1" s="1"/>
  <c r="CC71" i="1"/>
  <c r="CY71" i="1" s="1"/>
  <c r="CC70" i="1"/>
  <c r="CY70" i="1" s="1"/>
  <c r="CC69" i="1"/>
  <c r="CY69" i="1" s="1"/>
  <c r="CC68" i="1"/>
  <c r="CC67" i="1"/>
  <c r="CY67" i="1" s="1"/>
  <c r="CC66" i="1"/>
  <c r="CY66" i="1" s="1"/>
  <c r="CC65" i="1"/>
  <c r="CC64" i="1"/>
  <c r="CY64" i="1" s="1"/>
  <c r="CC63" i="1"/>
  <c r="CY63" i="1" s="1"/>
  <c r="CC62" i="1"/>
  <c r="CY62" i="1" s="1"/>
  <c r="CC61" i="1"/>
  <c r="CC60" i="1"/>
  <c r="CC59" i="1"/>
  <c r="CY59" i="1" s="1"/>
  <c r="CC58" i="1"/>
  <c r="CY58" i="1" s="1"/>
  <c r="CC57" i="1"/>
  <c r="CY57" i="1" s="1"/>
  <c r="CC56" i="1"/>
  <c r="CC55" i="1"/>
  <c r="CC54" i="1"/>
  <c r="CY54" i="1" s="1"/>
  <c r="CC53" i="1"/>
  <c r="CY53" i="1" s="1"/>
  <c r="CC52" i="1"/>
  <c r="CY52" i="1" s="1"/>
  <c r="CC51" i="1"/>
  <c r="CY51" i="1" s="1"/>
  <c r="CC50" i="1"/>
  <c r="CY50" i="1" s="1"/>
  <c r="CC49" i="1"/>
  <c r="CC48" i="1"/>
  <c r="CY48" i="1" s="1"/>
  <c r="CC47" i="1"/>
  <c r="CY47" i="1" s="1"/>
  <c r="CC46" i="1"/>
  <c r="CC45" i="1"/>
  <c r="CY45" i="1" s="1"/>
  <c r="CC44" i="1"/>
  <c r="CC43" i="1"/>
  <c r="CY43" i="1" s="1"/>
  <c r="CC42" i="1"/>
  <c r="CY42" i="1" s="1"/>
  <c r="CC41" i="1"/>
  <c r="CY41" i="1" s="1"/>
  <c r="CC40" i="1"/>
  <c r="CY40" i="1" s="1"/>
  <c r="CC39" i="1"/>
  <c r="CC38" i="1"/>
  <c r="CY38" i="1" s="1"/>
  <c r="CC37" i="1"/>
  <c r="CC36" i="1"/>
  <c r="CY36" i="1" s="1"/>
  <c r="CC35" i="1"/>
  <c r="CY35" i="1" s="1"/>
  <c r="CC34" i="1"/>
  <c r="CY34" i="1" s="1"/>
  <c r="CC33" i="1"/>
  <c r="CY33" i="1" s="1"/>
  <c r="CC32" i="1"/>
  <c r="CC31" i="1"/>
  <c r="CY31" i="1" s="1"/>
  <c r="CC30" i="1"/>
  <c r="CY30" i="1" s="1"/>
  <c r="CC29" i="1"/>
  <c r="CC28" i="1"/>
  <c r="CY28" i="1" s="1"/>
  <c r="CC27" i="1"/>
  <c r="CC26" i="1"/>
  <c r="CC25" i="1"/>
  <c r="CC24" i="1"/>
  <c r="CY24" i="1" s="1"/>
  <c r="CC23" i="1"/>
  <c r="CY23" i="1" s="1"/>
  <c r="CC22" i="1"/>
  <c r="CC21" i="1"/>
  <c r="CY21" i="1" s="1"/>
  <c r="CC20" i="1"/>
  <c r="CY20" i="1" s="1"/>
  <c r="CC19" i="1"/>
  <c r="CC18" i="1"/>
  <c r="CY18" i="1" s="1"/>
  <c r="CC17" i="1"/>
  <c r="CY17" i="1" s="1"/>
  <c r="CC16" i="1"/>
  <c r="CY16" i="1" s="1"/>
  <c r="CC15" i="1"/>
  <c r="CC14" i="1"/>
  <c r="CY14" i="1" s="1"/>
  <c r="CC13" i="1"/>
  <c r="CY13" i="1" s="1"/>
  <c r="CC12" i="1"/>
  <c r="CY12" i="1" s="1"/>
  <c r="CC11" i="1"/>
  <c r="CY11" i="1" s="1"/>
  <c r="CC10" i="1"/>
  <c r="CC9" i="1"/>
  <c r="CC8" i="1"/>
  <c r="CY8" i="1" s="1"/>
  <c r="CC7" i="1"/>
  <c r="CC6" i="1"/>
  <c r="AZ765" i="1"/>
  <c r="T765" i="1"/>
  <c r="BT765" i="1"/>
  <c r="AM765" i="1"/>
  <c r="BQ765" i="1"/>
  <c r="AJ765" i="1"/>
  <c r="BX765" i="1"/>
  <c r="BO765" i="1"/>
  <c r="AH765" i="1"/>
  <c r="BV765" i="1"/>
  <c r="BB765" i="1"/>
  <c r="BA765" i="1"/>
  <c r="AY765" i="1"/>
  <c r="AX765" i="1"/>
  <c r="AW765" i="1"/>
  <c r="AV765" i="1"/>
  <c r="AU765" i="1"/>
  <c r="AT765" i="1"/>
  <c r="AS765" i="1"/>
  <c r="AR765" i="1"/>
  <c r="AQ765" i="1"/>
  <c r="AP765" i="1"/>
  <c r="AO765" i="1"/>
  <c r="BZ765" i="1"/>
  <c r="AK765" i="1"/>
  <c r="BY765" i="1"/>
  <c r="AN765" i="1"/>
  <c r="AI765" i="1"/>
  <c r="BW765" i="1"/>
  <c r="AL765" i="1"/>
  <c r="BU765" i="1"/>
  <c r="BS765" i="1"/>
  <c r="BR765" i="1"/>
  <c r="BP765" i="1"/>
  <c r="BN765" i="1"/>
  <c r="BM765" i="1"/>
  <c r="AC765" i="1"/>
  <c r="BL765" i="1"/>
  <c r="AB765" i="1"/>
  <c r="BK765" i="1"/>
  <c r="AA765" i="1"/>
  <c r="BJ765" i="1"/>
  <c r="Z765" i="1"/>
  <c r="BI765" i="1"/>
  <c r="Y765" i="1"/>
  <c r="BH765" i="1"/>
  <c r="X765" i="1"/>
  <c r="BG765" i="1"/>
  <c r="W765" i="1"/>
  <c r="BE765" i="1"/>
  <c r="U765" i="1"/>
  <c r="BD765" i="1"/>
  <c r="S765" i="1"/>
  <c r="BF765" i="1"/>
  <c r="BC765" i="1"/>
  <c r="V765" i="1"/>
  <c r="BF913" i="1"/>
  <c r="Z913" i="1"/>
  <c r="BE913" i="1"/>
  <c r="Y913" i="1"/>
  <c r="BD913" i="1"/>
  <c r="X913" i="1"/>
  <c r="W913" i="1"/>
  <c r="BC913" i="1"/>
  <c r="V913" i="1"/>
  <c r="BB913" i="1"/>
  <c r="U913" i="1"/>
  <c r="BA913" i="1"/>
  <c r="AZ913" i="1"/>
  <c r="T913" i="1"/>
  <c r="AY913" i="1"/>
  <c r="S913" i="1"/>
  <c r="AX913" i="1"/>
  <c r="AW913" i="1"/>
  <c r="AV913" i="1"/>
  <c r="AT913" i="1"/>
  <c r="AO913" i="1"/>
  <c r="BZ913" i="1"/>
  <c r="AK913" i="1"/>
  <c r="BY913" i="1"/>
  <c r="AS913" i="1"/>
  <c r="AR913" i="1"/>
  <c r="AJ913" i="1"/>
  <c r="BX913" i="1"/>
  <c r="BS913" i="1"/>
  <c r="AM913" i="1"/>
  <c r="BR913" i="1"/>
  <c r="AL913" i="1"/>
  <c r="BH913" i="1"/>
  <c r="AB913" i="1"/>
  <c r="AI913" i="1"/>
  <c r="BW913" i="1"/>
  <c r="AH913" i="1"/>
  <c r="BV913" i="1"/>
  <c r="BU913" i="1"/>
  <c r="BT913" i="1"/>
  <c r="AC913" i="1"/>
  <c r="AA913" i="1"/>
  <c r="BQ913" i="1"/>
  <c r="BP913" i="1"/>
  <c r="BO913" i="1"/>
  <c r="BN913" i="1"/>
  <c r="BM913" i="1"/>
  <c r="BL913" i="1"/>
  <c r="BK913" i="1"/>
  <c r="BJ913" i="1"/>
  <c r="BI913" i="1"/>
  <c r="BG913" i="1"/>
  <c r="AU913" i="1"/>
  <c r="AQ913" i="1"/>
  <c r="AP913" i="1"/>
  <c r="AN913" i="1"/>
  <c r="O913" i="1"/>
  <c r="P913" i="1"/>
  <c r="Q913" i="1"/>
  <c r="CC765" i="1" l="1"/>
  <c r="DV913" i="1"/>
  <c r="DU913" i="1"/>
  <c r="DT913" i="1"/>
  <c r="CD329" i="1"/>
  <c r="CY329" i="1"/>
  <c r="CD361" i="1"/>
  <c r="CY361" i="1"/>
  <c r="CD393" i="1"/>
  <c r="CY393" i="1"/>
  <c r="CD425" i="1"/>
  <c r="CZ425" i="1" s="1"/>
  <c r="CY425" i="1"/>
  <c r="CD489" i="1"/>
  <c r="CZ489" i="1" s="1"/>
  <c r="CY489" i="1"/>
  <c r="CD617" i="1"/>
  <c r="CY617" i="1"/>
  <c r="CD9" i="1"/>
  <c r="CY9" i="1"/>
  <c r="CD299" i="1"/>
  <c r="CZ299" i="1" s="1"/>
  <c r="CY299" i="1"/>
  <c r="CD427" i="1"/>
  <c r="CZ427" i="1" s="1"/>
  <c r="CY427" i="1"/>
  <c r="CD459" i="1"/>
  <c r="CY459" i="1"/>
  <c r="CD523" i="1"/>
  <c r="CZ523" i="1" s="1"/>
  <c r="CY523" i="1"/>
  <c r="CD268" i="1"/>
  <c r="CZ268" i="1" s="1"/>
  <c r="CY268" i="1"/>
  <c r="CD428" i="1"/>
  <c r="CZ428" i="1" s="1"/>
  <c r="CY428" i="1"/>
  <c r="CD492" i="1"/>
  <c r="CZ492" i="1" s="1"/>
  <c r="CY492" i="1"/>
  <c r="CD652" i="1"/>
  <c r="CZ652" i="1" s="1"/>
  <c r="CY652" i="1"/>
  <c r="CD716" i="1"/>
  <c r="CY716" i="1"/>
  <c r="CD397" i="1"/>
  <c r="CY397" i="1"/>
  <c r="CD525" i="1"/>
  <c r="CZ525" i="1" s="1"/>
  <c r="CY525" i="1"/>
  <c r="CD621" i="1"/>
  <c r="CY621" i="1"/>
  <c r="CD653" i="1"/>
  <c r="CZ653" i="1" s="1"/>
  <c r="CY653" i="1"/>
  <c r="CD685" i="1"/>
  <c r="CZ685" i="1" s="1"/>
  <c r="CY685" i="1"/>
  <c r="CD332" i="1"/>
  <c r="CY332" i="1"/>
  <c r="CD46" i="1"/>
  <c r="CZ46" i="1" s="1"/>
  <c r="CY46" i="1"/>
  <c r="CD78" i="1"/>
  <c r="CZ78" i="1" s="1"/>
  <c r="CY78" i="1"/>
  <c r="CD174" i="1"/>
  <c r="CY174" i="1"/>
  <c r="CD238" i="1"/>
  <c r="CZ238" i="1" s="1"/>
  <c r="CY238" i="1"/>
  <c r="CD270" i="1"/>
  <c r="CY270" i="1"/>
  <c r="CD334" i="1"/>
  <c r="CZ334" i="1" s="1"/>
  <c r="CY334" i="1"/>
  <c r="CD366" i="1"/>
  <c r="CZ366" i="1" s="1"/>
  <c r="CY366" i="1"/>
  <c r="CD398" i="1"/>
  <c r="CY398" i="1"/>
  <c r="CD654" i="1"/>
  <c r="CY654" i="1"/>
  <c r="CD718" i="1"/>
  <c r="CY718" i="1"/>
  <c r="CD105" i="1"/>
  <c r="CZ105" i="1" s="1"/>
  <c r="CY105" i="1"/>
  <c r="CD10" i="1"/>
  <c r="CZ10" i="1" s="1"/>
  <c r="CY10" i="1"/>
  <c r="CD175" i="1"/>
  <c r="CZ175" i="1" s="1"/>
  <c r="CY175" i="1"/>
  <c r="CD207" i="1"/>
  <c r="CZ207" i="1" s="1"/>
  <c r="CY207" i="1"/>
  <c r="CD335" i="1"/>
  <c r="CZ335" i="1" s="1"/>
  <c r="CY335" i="1"/>
  <c r="CD367" i="1"/>
  <c r="CY367" i="1"/>
  <c r="CD463" i="1"/>
  <c r="CY463" i="1"/>
  <c r="CD527" i="1"/>
  <c r="CY527" i="1"/>
  <c r="CD655" i="1"/>
  <c r="CY655" i="1"/>
  <c r="CD719" i="1"/>
  <c r="CY719" i="1"/>
  <c r="CD751" i="1"/>
  <c r="CZ751" i="1" s="1"/>
  <c r="CY751" i="1"/>
  <c r="CD73" i="1"/>
  <c r="CZ73" i="1" s="1"/>
  <c r="CY73" i="1"/>
  <c r="CD170" i="1"/>
  <c r="CY170" i="1"/>
  <c r="CD300" i="1"/>
  <c r="CY300" i="1"/>
  <c r="CD273" i="1"/>
  <c r="CY273" i="1"/>
  <c r="CD337" i="1"/>
  <c r="CZ337" i="1" s="1"/>
  <c r="CY337" i="1"/>
  <c r="CD433" i="1"/>
  <c r="CZ433" i="1" s="1"/>
  <c r="CY433" i="1"/>
  <c r="CD561" i="1"/>
  <c r="CZ561" i="1" s="1"/>
  <c r="CY561" i="1"/>
  <c r="CD657" i="1"/>
  <c r="CZ657" i="1" s="1"/>
  <c r="CY657" i="1"/>
  <c r="CD753" i="1"/>
  <c r="CY753" i="1"/>
  <c r="CD44" i="1"/>
  <c r="CY44" i="1"/>
  <c r="CD370" i="1"/>
  <c r="CY370" i="1"/>
  <c r="CD402" i="1"/>
  <c r="CZ402" i="1" s="1"/>
  <c r="CY402" i="1"/>
  <c r="CD530" i="1"/>
  <c r="CZ530" i="1" s="1"/>
  <c r="CY530" i="1"/>
  <c r="CD658" i="1"/>
  <c r="CY658" i="1"/>
  <c r="CD339" i="1"/>
  <c r="CZ339" i="1" s="1"/>
  <c r="CY339" i="1"/>
  <c r="CD403" i="1"/>
  <c r="CZ403" i="1" s="1"/>
  <c r="CY403" i="1"/>
  <c r="CD435" i="1"/>
  <c r="CY435" i="1"/>
  <c r="CD627" i="1"/>
  <c r="CZ627" i="1" s="1"/>
  <c r="CY627" i="1"/>
  <c r="CD755" i="1"/>
  <c r="CY755" i="1"/>
  <c r="CD172" i="1"/>
  <c r="CZ172" i="1" s="1"/>
  <c r="CY172" i="1"/>
  <c r="CD80" i="1"/>
  <c r="CZ80" i="1" s="1"/>
  <c r="CY80" i="1"/>
  <c r="CD500" i="1"/>
  <c r="CZ500" i="1" s="1"/>
  <c r="CY500" i="1"/>
  <c r="CD564" i="1"/>
  <c r="CZ564" i="1" s="1"/>
  <c r="CY564" i="1"/>
  <c r="CD596" i="1"/>
  <c r="CY596" i="1"/>
  <c r="CD692" i="1"/>
  <c r="CY692" i="1"/>
  <c r="CD400" i="1"/>
  <c r="CY400" i="1"/>
  <c r="CD405" i="1"/>
  <c r="CZ405" i="1" s="1"/>
  <c r="CY405" i="1"/>
  <c r="CD533" i="1"/>
  <c r="CZ533" i="1" s="1"/>
  <c r="CY533" i="1"/>
  <c r="CD597" i="1"/>
  <c r="CZ597" i="1" s="1"/>
  <c r="CY597" i="1"/>
  <c r="CD629" i="1"/>
  <c r="CZ629" i="1" s="1"/>
  <c r="CY629" i="1"/>
  <c r="CD693" i="1"/>
  <c r="CZ693" i="1" s="1"/>
  <c r="CY693" i="1"/>
  <c r="CD682" i="1"/>
  <c r="CZ682" i="1" s="1"/>
  <c r="CY682" i="1"/>
  <c r="CD236" i="1"/>
  <c r="CZ236" i="1" s="1"/>
  <c r="CY236" i="1"/>
  <c r="CD241" i="1"/>
  <c r="CZ241" i="1" s="1"/>
  <c r="CY241" i="1"/>
  <c r="CD146" i="1"/>
  <c r="CZ146" i="1" s="1"/>
  <c r="CY146" i="1"/>
  <c r="CD275" i="1"/>
  <c r="CZ275" i="1" s="1"/>
  <c r="CY275" i="1"/>
  <c r="CD22" i="1"/>
  <c r="CZ22" i="1" s="1"/>
  <c r="CY22" i="1"/>
  <c r="CD86" i="1"/>
  <c r="CZ86" i="1" s="1"/>
  <c r="CY86" i="1"/>
  <c r="CD214" i="1"/>
  <c r="CY214" i="1"/>
  <c r="CD246" i="1"/>
  <c r="CZ246" i="1" s="1"/>
  <c r="CY246" i="1"/>
  <c r="CD310" i="1"/>
  <c r="CZ310" i="1" s="1"/>
  <c r="CY310" i="1"/>
  <c r="CD342" i="1"/>
  <c r="CZ342" i="1" s="1"/>
  <c r="CY342" i="1"/>
  <c r="CD502" i="1"/>
  <c r="CZ502" i="1" s="1"/>
  <c r="CY502" i="1"/>
  <c r="CD630" i="1"/>
  <c r="CZ630" i="1" s="1"/>
  <c r="CY630" i="1"/>
  <c r="CD694" i="1"/>
  <c r="CZ694" i="1" s="1"/>
  <c r="CY694" i="1"/>
  <c r="CD726" i="1"/>
  <c r="CZ726" i="1" s="1"/>
  <c r="CY726" i="1"/>
  <c r="CD758" i="1"/>
  <c r="CY758" i="1"/>
  <c r="CD407" i="1"/>
  <c r="CY407" i="1"/>
  <c r="CD599" i="1"/>
  <c r="CZ599" i="1" s="1"/>
  <c r="CY599" i="1"/>
  <c r="CD631" i="1"/>
  <c r="CY631" i="1"/>
  <c r="CD663" i="1"/>
  <c r="CY663" i="1"/>
  <c r="CD695" i="1"/>
  <c r="CZ695" i="1" s="1"/>
  <c r="CY695" i="1"/>
  <c r="CD265" i="1"/>
  <c r="CZ265" i="1" s="1"/>
  <c r="CY265" i="1"/>
  <c r="CD344" i="1"/>
  <c r="CY344" i="1"/>
  <c r="CD376" i="1"/>
  <c r="CZ376" i="1" s="1"/>
  <c r="CY376" i="1"/>
  <c r="CD440" i="1"/>
  <c r="CY440" i="1"/>
  <c r="CD504" i="1"/>
  <c r="CY504" i="1"/>
  <c r="CD377" i="1"/>
  <c r="CZ377" i="1" s="1"/>
  <c r="CY377" i="1"/>
  <c r="CD409" i="1"/>
  <c r="CZ409" i="1" s="1"/>
  <c r="CY409" i="1"/>
  <c r="CD537" i="1"/>
  <c r="CZ537" i="1" s="1"/>
  <c r="CY537" i="1"/>
  <c r="CD569" i="1"/>
  <c r="CZ569" i="1" s="1"/>
  <c r="CY569" i="1"/>
  <c r="CD761" i="1"/>
  <c r="CZ761" i="1" s="1"/>
  <c r="CY761" i="1"/>
  <c r="CD362" i="1"/>
  <c r="CZ362" i="1" s="1"/>
  <c r="CY362" i="1"/>
  <c r="CD204" i="1"/>
  <c r="CZ204" i="1" s="1"/>
  <c r="CY204" i="1"/>
  <c r="CD144" i="1"/>
  <c r="CZ144" i="1" s="1"/>
  <c r="CY144" i="1"/>
  <c r="CD19" i="1"/>
  <c r="CZ19" i="1" s="1"/>
  <c r="CY19" i="1"/>
  <c r="CD25" i="1"/>
  <c r="CZ25" i="1" s="1"/>
  <c r="CY25" i="1"/>
  <c r="CD122" i="1"/>
  <c r="CZ122" i="1" s="1"/>
  <c r="CY122" i="1"/>
  <c r="CD378" i="1"/>
  <c r="CZ378" i="1" s="1"/>
  <c r="CY378" i="1"/>
  <c r="CD410" i="1"/>
  <c r="CY410" i="1"/>
  <c r="CD442" i="1"/>
  <c r="CY442" i="1"/>
  <c r="CD474" i="1"/>
  <c r="CZ474" i="1" s="1"/>
  <c r="CY474" i="1"/>
  <c r="CD506" i="1"/>
  <c r="CZ506" i="1" s="1"/>
  <c r="CY506" i="1"/>
  <c r="CD538" i="1"/>
  <c r="CZ538" i="1" s="1"/>
  <c r="CY538" i="1"/>
  <c r="CD634" i="1"/>
  <c r="CZ634" i="1" s="1"/>
  <c r="CY634" i="1"/>
  <c r="CD372" i="1"/>
  <c r="CZ372" i="1" s="1"/>
  <c r="CY372" i="1"/>
  <c r="CD149" i="1"/>
  <c r="CY149" i="1"/>
  <c r="CD90" i="1"/>
  <c r="CZ90" i="1" s="1"/>
  <c r="CY90" i="1"/>
  <c r="CD154" i="1"/>
  <c r="CZ154" i="1" s="1"/>
  <c r="CY154" i="1"/>
  <c r="CD27" i="1"/>
  <c r="CY27" i="1"/>
  <c r="CD219" i="1"/>
  <c r="CY219" i="1"/>
  <c r="CD443" i="1"/>
  <c r="CY443" i="1"/>
  <c r="CD507" i="1"/>
  <c r="CY507" i="1"/>
  <c r="CD539" i="1"/>
  <c r="CZ539" i="1" s="1"/>
  <c r="CY539" i="1"/>
  <c r="CD603" i="1"/>
  <c r="CZ603" i="1" s="1"/>
  <c r="CY603" i="1"/>
  <c r="CD731" i="1"/>
  <c r="CZ731" i="1" s="1"/>
  <c r="CY731" i="1"/>
  <c r="CD763" i="1"/>
  <c r="CY763" i="1"/>
  <c r="CD298" i="1"/>
  <c r="CY298" i="1"/>
  <c r="CD272" i="1"/>
  <c r="CY272" i="1"/>
  <c r="CD124" i="1"/>
  <c r="CZ124" i="1" s="1"/>
  <c r="CY124" i="1"/>
  <c r="CD220" i="1"/>
  <c r="CY220" i="1"/>
  <c r="CD412" i="1"/>
  <c r="CY412" i="1"/>
  <c r="CD444" i="1"/>
  <c r="CZ444" i="1" s="1"/>
  <c r="CY444" i="1"/>
  <c r="CD476" i="1"/>
  <c r="CY476" i="1"/>
  <c r="CD508" i="1"/>
  <c r="CY508" i="1"/>
  <c r="CD540" i="1"/>
  <c r="CZ540" i="1" s="1"/>
  <c r="CY540" i="1"/>
  <c r="CD572" i="1"/>
  <c r="CZ572" i="1" s="1"/>
  <c r="CY572" i="1"/>
  <c r="CD61" i="1"/>
  <c r="CZ61" i="1" s="1"/>
  <c r="CY61" i="1"/>
  <c r="CD125" i="1"/>
  <c r="CZ125" i="1" s="1"/>
  <c r="CY125" i="1"/>
  <c r="CD157" i="1"/>
  <c r="CY157" i="1"/>
  <c r="CD317" i="1"/>
  <c r="CY317" i="1"/>
  <c r="CD349" i="1"/>
  <c r="CZ349" i="1" s="1"/>
  <c r="CY349" i="1"/>
  <c r="CD202" i="1"/>
  <c r="CZ202" i="1" s="1"/>
  <c r="CY202" i="1"/>
  <c r="CD117" i="1"/>
  <c r="CY117" i="1"/>
  <c r="CD414" i="1"/>
  <c r="CY414" i="1"/>
  <c r="CD606" i="1"/>
  <c r="CZ606" i="1" s="1"/>
  <c r="CY606" i="1"/>
  <c r="CD638" i="1"/>
  <c r="CZ638" i="1" s="1"/>
  <c r="CY638" i="1"/>
  <c r="CD734" i="1"/>
  <c r="CZ734" i="1" s="1"/>
  <c r="CY734" i="1"/>
  <c r="CD209" i="1"/>
  <c r="CY209" i="1"/>
  <c r="CD437" i="1"/>
  <c r="CY437" i="1"/>
  <c r="CD29" i="1"/>
  <c r="CY29" i="1"/>
  <c r="CD223" i="1"/>
  <c r="CZ223" i="1" s="1"/>
  <c r="CY223" i="1"/>
  <c r="CD287" i="1"/>
  <c r="CY287" i="1"/>
  <c r="CD383" i="1"/>
  <c r="CZ383" i="1" s="1"/>
  <c r="CY383" i="1"/>
  <c r="CD511" i="1"/>
  <c r="CY511" i="1"/>
  <c r="CD671" i="1"/>
  <c r="CZ671" i="1" s="1"/>
  <c r="CY671" i="1"/>
  <c r="CD458" i="1"/>
  <c r="CY458" i="1"/>
  <c r="CD373" i="1"/>
  <c r="CZ373" i="1" s="1"/>
  <c r="CY373" i="1"/>
  <c r="CD55" i="1"/>
  <c r="CY55" i="1"/>
  <c r="CD26" i="1"/>
  <c r="CY26" i="1"/>
  <c r="CD60" i="1"/>
  <c r="CZ60" i="1" s="1"/>
  <c r="CY60" i="1"/>
  <c r="CD32" i="1"/>
  <c r="CZ32" i="1" s="1"/>
  <c r="CY32" i="1"/>
  <c r="CD160" i="1"/>
  <c r="CZ160" i="1" s="1"/>
  <c r="CY160" i="1"/>
  <c r="CD192" i="1"/>
  <c r="CZ192" i="1" s="1"/>
  <c r="CY192" i="1"/>
  <c r="CD512" i="1"/>
  <c r="CY512" i="1"/>
  <c r="CD576" i="1"/>
  <c r="CY576" i="1"/>
  <c r="CD704" i="1"/>
  <c r="CZ704" i="1" s="1"/>
  <c r="CY704" i="1"/>
  <c r="CD736" i="1"/>
  <c r="CY736" i="1"/>
  <c r="CD15" i="1"/>
  <c r="CZ15" i="1" s="1"/>
  <c r="CY15" i="1"/>
  <c r="CD161" i="1"/>
  <c r="CY161" i="1"/>
  <c r="CD385" i="1"/>
  <c r="CY385" i="1"/>
  <c r="CD417" i="1"/>
  <c r="CY417" i="1"/>
  <c r="CD673" i="1"/>
  <c r="CZ673" i="1" s="1"/>
  <c r="CY673" i="1"/>
  <c r="CD81" i="1"/>
  <c r="CZ81" i="1" s="1"/>
  <c r="CY81" i="1"/>
  <c r="CD148" i="1"/>
  <c r="CY148" i="1"/>
  <c r="CD277" i="1"/>
  <c r="CZ277" i="1" s="1"/>
  <c r="CY277" i="1"/>
  <c r="CD280" i="1"/>
  <c r="CZ280" i="1" s="1"/>
  <c r="CY280" i="1"/>
  <c r="CD162" i="1"/>
  <c r="CY162" i="1"/>
  <c r="CD258" i="1"/>
  <c r="CZ258" i="1" s="1"/>
  <c r="CY258" i="1"/>
  <c r="CD290" i="1"/>
  <c r="CY290" i="1"/>
  <c r="CD322" i="1"/>
  <c r="CY322" i="1"/>
  <c r="CD354" i="1"/>
  <c r="CZ354" i="1" s="1"/>
  <c r="CY354" i="1"/>
  <c r="CD450" i="1"/>
  <c r="CY450" i="1"/>
  <c r="CD546" i="1"/>
  <c r="CZ546" i="1" s="1"/>
  <c r="CY546" i="1"/>
  <c r="CD578" i="1"/>
  <c r="CY578" i="1"/>
  <c r="CD706" i="1"/>
  <c r="CZ706" i="1" s="1"/>
  <c r="CY706" i="1"/>
  <c r="CD116" i="1"/>
  <c r="CY116" i="1"/>
  <c r="CD163" i="1"/>
  <c r="CZ163" i="1" s="1"/>
  <c r="CY163" i="1"/>
  <c r="CD195" i="1"/>
  <c r="CZ195" i="1" s="1"/>
  <c r="CY195" i="1"/>
  <c r="CD579" i="1"/>
  <c r="CY579" i="1"/>
  <c r="CD643" i="1"/>
  <c r="CY643" i="1"/>
  <c r="CD707" i="1"/>
  <c r="CY707" i="1"/>
  <c r="CD56" i="1"/>
  <c r="CZ56" i="1" s="1"/>
  <c r="CY56" i="1"/>
  <c r="CD68" i="1"/>
  <c r="CZ68" i="1" s="1"/>
  <c r="CY68" i="1"/>
  <c r="CD132" i="1"/>
  <c r="CZ132" i="1" s="1"/>
  <c r="CY132" i="1"/>
  <c r="CD228" i="1"/>
  <c r="CY228" i="1"/>
  <c r="CD260" i="1"/>
  <c r="CZ260" i="1" s="1"/>
  <c r="CY260" i="1"/>
  <c r="CD292" i="1"/>
  <c r="CZ292" i="1" s="1"/>
  <c r="CY292" i="1"/>
  <c r="CD356" i="1"/>
  <c r="CY356" i="1"/>
  <c r="CD420" i="1"/>
  <c r="CZ420" i="1" s="1"/>
  <c r="CY420" i="1"/>
  <c r="CD676" i="1"/>
  <c r="CZ676" i="1" s="1"/>
  <c r="CY676" i="1"/>
  <c r="CD368" i="1"/>
  <c r="CY368" i="1"/>
  <c r="CD88" i="1"/>
  <c r="CZ88" i="1" s="1"/>
  <c r="CY88" i="1"/>
  <c r="CD153" i="1"/>
  <c r="CZ153" i="1" s="1"/>
  <c r="CY153" i="1"/>
  <c r="CD293" i="1"/>
  <c r="CZ293" i="1" s="1"/>
  <c r="CY293" i="1"/>
  <c r="CD325" i="1"/>
  <c r="CZ325" i="1" s="1"/>
  <c r="CY325" i="1"/>
  <c r="CD357" i="1"/>
  <c r="CZ357" i="1" s="1"/>
  <c r="CY357" i="1"/>
  <c r="CD453" i="1"/>
  <c r="CZ453" i="1" s="1"/>
  <c r="CY453" i="1"/>
  <c r="CD645" i="1"/>
  <c r="CY645" i="1"/>
  <c r="CD677" i="1"/>
  <c r="CY677" i="1"/>
  <c r="CD741" i="1"/>
  <c r="CZ741" i="1" s="1"/>
  <c r="CY741" i="1"/>
  <c r="CD137" i="1"/>
  <c r="CZ137" i="1" s="1"/>
  <c r="CY137" i="1"/>
  <c r="CD138" i="1"/>
  <c r="CZ138" i="1" s="1"/>
  <c r="CY138" i="1"/>
  <c r="CD464" i="1"/>
  <c r="CZ464" i="1" s="1"/>
  <c r="CY464" i="1"/>
  <c r="CD210" i="1"/>
  <c r="CY210" i="1"/>
  <c r="CD422" i="1"/>
  <c r="CY422" i="1"/>
  <c r="CD550" i="1"/>
  <c r="CZ550" i="1" s="1"/>
  <c r="CY550" i="1"/>
  <c r="CD678" i="1"/>
  <c r="CY678" i="1"/>
  <c r="CD330" i="1"/>
  <c r="CZ330" i="1" s="1"/>
  <c r="CY330" i="1"/>
  <c r="CD49" i="1"/>
  <c r="CZ49" i="1" s="1"/>
  <c r="CY49" i="1"/>
  <c r="CD248" i="1"/>
  <c r="CY248" i="1"/>
  <c r="CD7" i="1"/>
  <c r="CY7" i="1"/>
  <c r="CD39" i="1"/>
  <c r="CY39" i="1"/>
  <c r="CD487" i="1"/>
  <c r="CY487" i="1"/>
  <c r="CD615" i="1"/>
  <c r="CZ615" i="1" s="1"/>
  <c r="CY615" i="1"/>
  <c r="CD711" i="1"/>
  <c r="CZ711" i="1" s="1"/>
  <c r="CY711" i="1"/>
  <c r="CD65" i="1"/>
  <c r="CY65" i="1"/>
  <c r="CD37" i="1"/>
  <c r="CY37" i="1"/>
  <c r="CD6" i="1"/>
  <c r="CZ6" i="1" s="1"/>
  <c r="CY6" i="1"/>
  <c r="CD168" i="1"/>
  <c r="CZ168" i="1" s="1"/>
  <c r="CY168" i="1"/>
  <c r="CD200" i="1"/>
  <c r="CZ200" i="1" s="1"/>
  <c r="CY200" i="1"/>
  <c r="CD296" i="1"/>
  <c r="CZ296" i="1" s="1"/>
  <c r="CY296" i="1"/>
  <c r="CD424" i="1"/>
  <c r="CY424" i="1"/>
  <c r="CD648" i="1"/>
  <c r="CZ648" i="1" s="1"/>
  <c r="CY648" i="1"/>
  <c r="CD680" i="1"/>
  <c r="CZ680" i="1" s="1"/>
  <c r="CY680" i="1"/>
  <c r="CD712" i="1"/>
  <c r="CZ712" i="1" s="1"/>
  <c r="CY712" i="1"/>
  <c r="CD744" i="1"/>
  <c r="CZ744" i="1" s="1"/>
  <c r="CY744" i="1"/>
  <c r="CD165" i="1"/>
  <c r="CZ165" i="1" s="1"/>
  <c r="CD286" i="1"/>
  <c r="CZ286" i="1" s="1"/>
  <c r="CD224" i="1"/>
  <c r="CZ224" i="1" s="1"/>
  <c r="CD497" i="1"/>
  <c r="CD284" i="1"/>
  <c r="CZ284" i="1" s="1"/>
  <c r="CD448" i="1"/>
  <c r="CZ448" i="1" s="1"/>
  <c r="CD196" i="1"/>
  <c r="CZ196" i="1" s="1"/>
  <c r="CD369" i="1"/>
  <c r="CD30" i="1"/>
  <c r="CZ30" i="1" s="1"/>
  <c r="CD215" i="1"/>
  <c r="CZ215" i="1" s="1"/>
  <c r="CD558" i="1"/>
  <c r="CD84" i="1"/>
  <c r="CZ84" i="1" s="1"/>
  <c r="CD574" i="1"/>
  <c r="CD347" i="1"/>
  <c r="CD650" i="1"/>
  <c r="CD233" i="1"/>
  <c r="CD79" i="1"/>
  <c r="CZ79" i="1" s="1"/>
  <c r="CD365" i="1"/>
  <c r="CD743" i="1"/>
  <c r="CD454" i="1"/>
  <c r="CZ454" i="1" s="1"/>
  <c r="CD622" i="1"/>
  <c r="CD721" i="1"/>
  <c r="CD297" i="1"/>
  <c r="CZ297" i="1" s="1"/>
  <c r="CD462" i="1"/>
  <c r="CD142" i="1"/>
  <c r="CZ142" i="1" s="1"/>
  <c r="CD127" i="1"/>
  <c r="CD136" i="1"/>
  <c r="CZ136" i="1" s="1"/>
  <c r="CD381" i="1"/>
  <c r="CZ381" i="1" s="1"/>
  <c r="CD390" i="1"/>
  <c r="CZ390" i="1" s="1"/>
  <c r="CD253" i="1"/>
  <c r="CZ253" i="1" s="1"/>
  <c r="CD544" i="1"/>
  <c r="CZ544" i="1" s="1"/>
  <c r="CD102" i="1"/>
  <c r="CZ102" i="1" s="1"/>
  <c r="CD109" i="1"/>
  <c r="CD130" i="1"/>
  <c r="CZ130" i="1" s="1"/>
  <c r="CD269" i="1"/>
  <c r="CZ269" i="1" s="1"/>
  <c r="CD282" i="1"/>
  <c r="CD364" i="1"/>
  <c r="CZ364" i="1" s="1"/>
  <c r="CD573" i="1"/>
  <c r="CZ573" i="1" s="1"/>
  <c r="CD749" i="1"/>
  <c r="CD756" i="1"/>
  <c r="CD53" i="1"/>
  <c r="CZ53" i="1" s="1"/>
  <c r="CD262" i="1"/>
  <c r="CZ262" i="1" s="1"/>
  <c r="CD307" i="1"/>
  <c r="CD418" i="1"/>
  <c r="CZ418" i="1" s="1"/>
  <c r="CD723" i="1"/>
  <c r="CZ723" i="1" s="1"/>
  <c r="CD151" i="1"/>
  <c r="CZ151" i="1" s="1"/>
  <c r="CD194" i="1"/>
  <c r="CZ194" i="1" s="1"/>
  <c r="CD276" i="1"/>
  <c r="CZ276" i="1" s="1"/>
  <c r="CD518" i="1"/>
  <c r="CZ518" i="1" s="1"/>
  <c r="CD717" i="1"/>
  <c r="CD315" i="1"/>
  <c r="CD41" i="1"/>
  <c r="CZ41" i="1" s="1"/>
  <c r="CE533" i="1"/>
  <c r="CD173" i="1"/>
  <c r="CZ173" i="1" s="1"/>
  <c r="CD283" i="1"/>
  <c r="CZ283" i="1" s="1"/>
  <c r="CD323" i="1"/>
  <c r="CZ323" i="1" s="1"/>
  <c r="CD697" i="1"/>
  <c r="CD139" i="1"/>
  <c r="CZ139" i="1" s="1"/>
  <c r="CD221" i="1"/>
  <c r="CZ221" i="1" s="1"/>
  <c r="CD249" i="1"/>
  <c r="CZ249" i="1" s="1"/>
  <c r="CD203" i="1"/>
  <c r="CZ203" i="1" s="1"/>
  <c r="CD609" i="1"/>
  <c r="CZ609" i="1" s="1"/>
  <c r="CD635" i="1"/>
  <c r="CD732" i="1"/>
  <c r="CD119" i="1"/>
  <c r="CZ119" i="1" s="1"/>
  <c r="CD587" i="1"/>
  <c r="CZ587" i="1" s="1"/>
  <c r="CD616" i="1"/>
  <c r="CZ616" i="1" s="1"/>
  <c r="CD684" i="1"/>
  <c r="CZ684" i="1" s="1"/>
  <c r="CD520" i="1"/>
  <c r="CD562" i="1"/>
  <c r="CD602" i="1"/>
  <c r="CZ602" i="1" s="1"/>
  <c r="CD541" i="1"/>
  <c r="CZ541" i="1" s="1"/>
  <c r="CD733" i="1"/>
  <c r="CZ733" i="1" s="1"/>
  <c r="CD395" i="1"/>
  <c r="CD457" i="1"/>
  <c r="CD610" i="1"/>
  <c r="CD699" i="1"/>
  <c r="CZ699" i="1" s="1"/>
  <c r="CD21" i="1"/>
  <c r="CD91" i="1"/>
  <c r="CZ91" i="1" s="1"/>
  <c r="CD739" i="1"/>
  <c r="CD205" i="1"/>
  <c r="CZ205" i="1" s="1"/>
  <c r="CD285" i="1"/>
  <c r="CZ285" i="1" s="1"/>
  <c r="CD720" i="1"/>
  <c r="CD637" i="1"/>
  <c r="CZ637" i="1" s="1"/>
  <c r="CD651" i="1"/>
  <c r="CZ651" i="1" s="1"/>
  <c r="CD665" i="1"/>
  <c r="CZ665" i="1" s="1"/>
  <c r="CD48" i="1"/>
  <c r="CZ48" i="1" s="1"/>
  <c r="CD107" i="1"/>
  <c r="CZ107" i="1" s="1"/>
  <c r="CD479" i="1"/>
  <c r="CZ479" i="1" s="1"/>
  <c r="CD542" i="1"/>
  <c r="CD193" i="1"/>
  <c r="CZ193" i="1" s="1"/>
  <c r="CD319" i="1"/>
  <c r="CZ319" i="1" s="1"/>
  <c r="CD515" i="1"/>
  <c r="CZ515" i="1" s="1"/>
  <c r="CD754" i="1"/>
  <c r="CZ754" i="1" s="1"/>
  <c r="CD115" i="1"/>
  <c r="CZ115" i="1" s="1"/>
  <c r="CD341" i="1"/>
  <c r="CD199" i="1"/>
  <c r="CZ199" i="1" s="1"/>
  <c r="CD465" i="1"/>
  <c r="CD430" i="1"/>
  <c r="CZ430" i="1" s="1"/>
  <c r="CD762" i="1"/>
  <c r="CD83" i="1"/>
  <c r="CD438" i="1"/>
  <c r="CZ438" i="1" s="1"/>
  <c r="CD598" i="1"/>
  <c r="CD632" i="1"/>
  <c r="CD225" i="1"/>
  <c r="CZ225" i="1" s="1"/>
  <c r="CD531" i="1"/>
  <c r="CZ531" i="1" s="1"/>
  <c r="CD565" i="1"/>
  <c r="CD674" i="1"/>
  <c r="CE124" i="1"/>
  <c r="DA124" i="1" s="1"/>
  <c r="CE80" i="1"/>
  <c r="DA80" i="1" s="1"/>
  <c r="CE489" i="1"/>
  <c r="DA489" i="1" s="1"/>
  <c r="CE561" i="1"/>
  <c r="DA561" i="1" s="1"/>
  <c r="CE310" i="1"/>
  <c r="DA310" i="1" s="1"/>
  <c r="CE339" i="1"/>
  <c r="DA339" i="1" s="1"/>
  <c r="CE265" i="1"/>
  <c r="DA265" i="1" s="1"/>
  <c r="CE78" i="1"/>
  <c r="DA78" i="1" s="1"/>
  <c r="CE597" i="1"/>
  <c r="CE673" i="1"/>
  <c r="DA673" i="1" s="1"/>
  <c r="CE246" i="1"/>
  <c r="DA246" i="1" s="1"/>
  <c r="CD145" i="1"/>
  <c r="CZ145" i="1" s="1"/>
  <c r="CD185" i="1"/>
  <c r="CD197" i="1"/>
  <c r="CZ197" i="1" s="1"/>
  <c r="CD234" i="1"/>
  <c r="CZ234" i="1" s="1"/>
  <c r="CD304" i="1"/>
  <c r="CD396" i="1"/>
  <c r="CZ396" i="1" s="1"/>
  <c r="CD469" i="1"/>
  <c r="CZ469" i="1" s="1"/>
  <c r="CD553" i="1"/>
  <c r="CZ553" i="1" s="1"/>
  <c r="CD584" i="1"/>
  <c r="CZ584" i="1" s="1"/>
  <c r="CD619" i="1"/>
  <c r="CD625" i="1"/>
  <c r="CZ625" i="1" s="1"/>
  <c r="CD640" i="1"/>
  <c r="CD669" i="1"/>
  <c r="CZ669" i="1" s="1"/>
  <c r="CD701" i="1"/>
  <c r="CZ701" i="1" s="1"/>
  <c r="CD710" i="1"/>
  <c r="CZ710" i="1" s="1"/>
  <c r="CD746" i="1"/>
  <c r="CZ746" i="1" s="1"/>
  <c r="CD179" i="1"/>
  <c r="CZ179" i="1" s="1"/>
  <c r="CD240" i="1"/>
  <c r="CD519" i="1"/>
  <c r="CZ519" i="1" s="1"/>
  <c r="CD580" i="1"/>
  <c r="CZ580" i="1" s="1"/>
  <c r="CD590" i="1"/>
  <c r="CZ590" i="1" s="1"/>
  <c r="CD69" i="1"/>
  <c r="CZ69" i="1" s="1"/>
  <c r="CD82" i="1"/>
  <c r="CZ82" i="1" s="1"/>
  <c r="CD94" i="1"/>
  <c r="CD159" i="1"/>
  <c r="CZ159" i="1" s="1"/>
  <c r="CD271" i="1"/>
  <c r="CZ271" i="1" s="1"/>
  <c r="CD311" i="1"/>
  <c r="CZ311" i="1" s="1"/>
  <c r="CD379" i="1"/>
  <c r="CZ379" i="1" s="1"/>
  <c r="CD724" i="1"/>
  <c r="CZ724" i="1" s="1"/>
  <c r="CD350" i="1"/>
  <c r="CZ350" i="1" s="1"/>
  <c r="CD135" i="1"/>
  <c r="CZ135" i="1" s="1"/>
  <c r="CD164" i="1"/>
  <c r="CZ164" i="1" s="1"/>
  <c r="CD186" i="1"/>
  <c r="CZ186" i="1" s="1"/>
  <c r="CD340" i="1"/>
  <c r="CZ340" i="1" s="1"/>
  <c r="CD495" i="1"/>
  <c r="CD581" i="1"/>
  <c r="CZ581" i="1" s="1"/>
  <c r="CD591" i="1"/>
  <c r="CZ591" i="1" s="1"/>
  <c r="CD604" i="1"/>
  <c r="CZ604" i="1" s="1"/>
  <c r="CD620" i="1"/>
  <c r="CZ620" i="1" s="1"/>
  <c r="CD681" i="1"/>
  <c r="CZ681" i="1" s="1"/>
  <c r="CD180" i="1"/>
  <c r="CZ180" i="1" s="1"/>
  <c r="CD526" i="1"/>
  <c r="CZ526" i="1" s="1"/>
  <c r="CD595" i="1"/>
  <c r="CZ595" i="1" s="1"/>
  <c r="CD675" i="1"/>
  <c r="CZ675" i="1" s="1"/>
  <c r="CD150" i="1"/>
  <c r="CZ150" i="1" s="1"/>
  <c r="CD267" i="1"/>
  <c r="CZ267" i="1" s="1"/>
  <c r="CD660" i="1"/>
  <c r="CZ660" i="1" s="1"/>
  <c r="CD748" i="1"/>
  <c r="CZ748" i="1" s="1"/>
  <c r="CD359" i="1"/>
  <c r="CZ359" i="1" s="1"/>
  <c r="CD413" i="1"/>
  <c r="CZ413" i="1" s="1"/>
  <c r="CD496" i="1"/>
  <c r="CZ496" i="1" s="1"/>
  <c r="CD120" i="1"/>
  <c r="CZ120" i="1" s="1"/>
  <c r="CD126" i="1"/>
  <c r="CZ126" i="1" s="1"/>
  <c r="CD147" i="1"/>
  <c r="CZ147" i="1" s="1"/>
  <c r="CD242" i="1"/>
  <c r="CZ242" i="1" s="1"/>
  <c r="CD42" i="1"/>
  <c r="CZ42" i="1" s="1"/>
  <c r="CD57" i="1"/>
  <c r="CZ57" i="1" s="1"/>
  <c r="CD143" i="1"/>
  <c r="CZ143" i="1" s="1"/>
  <c r="CD211" i="1"/>
  <c r="CZ211" i="1" s="1"/>
  <c r="CD375" i="1"/>
  <c r="CZ375" i="1" s="1"/>
  <c r="CD516" i="1"/>
  <c r="CZ516" i="1" s="1"/>
  <c r="CD656" i="1"/>
  <c r="CZ656" i="1" s="1"/>
  <c r="CD176" i="1"/>
  <c r="CZ176" i="1" s="1"/>
  <c r="CD278" i="1"/>
  <c r="CZ278" i="1" s="1"/>
  <c r="CD327" i="1"/>
  <c r="CZ327" i="1" s="1"/>
  <c r="CD445" i="1"/>
  <c r="CZ445" i="1" s="1"/>
  <c r="CD472" i="1"/>
  <c r="CZ472" i="1" s="1"/>
  <c r="CD612" i="1"/>
  <c r="CZ612" i="1" s="1"/>
  <c r="CD649" i="1"/>
  <c r="CZ649" i="1" s="1"/>
  <c r="CD738" i="1"/>
  <c r="CZ738" i="1" s="1"/>
  <c r="CD38" i="1"/>
  <c r="CZ38" i="1" s="1"/>
  <c r="CD76" i="1"/>
  <c r="CZ76" i="1" s="1"/>
  <c r="CD97" i="1"/>
  <c r="CZ97" i="1" s="1"/>
  <c r="CD156" i="1"/>
  <c r="CZ156" i="1" s="1"/>
  <c r="CD188" i="1"/>
  <c r="CZ188" i="1" s="1"/>
  <c r="CD302" i="1"/>
  <c r="CD455" i="1"/>
  <c r="CE653" i="1"/>
  <c r="DA653" i="1" s="1"/>
  <c r="CD661" i="1"/>
  <c r="CZ661" i="1" s="1"/>
  <c r="CD679" i="1"/>
  <c r="CZ679" i="1" s="1"/>
  <c r="CD686" i="1"/>
  <c r="CZ686" i="1" s="1"/>
  <c r="CD713" i="1"/>
  <c r="CZ713" i="1" s="1"/>
  <c r="CD17" i="1"/>
  <c r="CZ17" i="1" s="1"/>
  <c r="CD33" i="1"/>
  <c r="CZ33" i="1" s="1"/>
  <c r="CD11" i="1"/>
  <c r="CZ11" i="1" s="1"/>
  <c r="CD66" i="1"/>
  <c r="CD121" i="1"/>
  <c r="CZ121" i="1" s="1"/>
  <c r="CD226" i="1"/>
  <c r="CZ226" i="1" s="1"/>
  <c r="CD243" i="1"/>
  <c r="CZ243" i="1" s="1"/>
  <c r="CE342" i="1"/>
  <c r="DA342" i="1" s="1"/>
  <c r="CD382" i="1"/>
  <c r="CZ382" i="1" s="1"/>
  <c r="CD466" i="1"/>
  <c r="CZ466" i="1" s="1"/>
  <c r="CD667" i="1"/>
  <c r="CZ667" i="1" s="1"/>
  <c r="CD683" i="1"/>
  <c r="CZ683" i="1" s="1"/>
  <c r="CD705" i="1"/>
  <c r="CZ705" i="1" s="1"/>
  <c r="CD727" i="1"/>
  <c r="CZ727" i="1" s="1"/>
  <c r="CD47" i="1"/>
  <c r="CD237" i="1"/>
  <c r="CZ237" i="1" s="1"/>
  <c r="CD522" i="1"/>
  <c r="CZ522" i="1" s="1"/>
  <c r="CD23" i="1"/>
  <c r="CZ23" i="1" s="1"/>
  <c r="CD140" i="1"/>
  <c r="CZ140" i="1" s="1"/>
  <c r="CD98" i="1"/>
  <c r="CD110" i="1"/>
  <c r="CZ110" i="1" s="1"/>
  <c r="CD177" i="1"/>
  <c r="CZ177" i="1" s="1"/>
  <c r="CD201" i="1"/>
  <c r="CZ201" i="1" s="1"/>
  <c r="CD714" i="1"/>
  <c r="CZ714" i="1" s="1"/>
  <c r="CD63" i="1"/>
  <c r="CZ63" i="1" s="1"/>
  <c r="CD250" i="1"/>
  <c r="CD303" i="1"/>
  <c r="CZ303" i="1" s="1"/>
  <c r="CD461" i="1"/>
  <c r="CZ461" i="1" s="1"/>
  <c r="CD505" i="1"/>
  <c r="CZ505" i="1" s="1"/>
  <c r="CD529" i="1"/>
  <c r="CZ529" i="1" s="1"/>
  <c r="CD551" i="1"/>
  <c r="CD601" i="1"/>
  <c r="CE744" i="1"/>
  <c r="DA744" i="1" s="1"/>
  <c r="CD43" i="1"/>
  <c r="CZ43" i="1" s="1"/>
  <c r="CD54" i="1"/>
  <c r="CZ54" i="1" s="1"/>
  <c r="CD59" i="1"/>
  <c r="CZ59" i="1" s="1"/>
  <c r="CD183" i="1"/>
  <c r="CZ183" i="1" s="1"/>
  <c r="CD415" i="1"/>
  <c r="CZ415" i="1" s="1"/>
  <c r="CD467" i="1"/>
  <c r="CZ467" i="1" s="1"/>
  <c r="CD534" i="1"/>
  <c r="CZ534" i="1" s="1"/>
  <c r="CD557" i="1"/>
  <c r="CZ557" i="1" s="1"/>
  <c r="CD582" i="1"/>
  <c r="CZ582" i="1" s="1"/>
  <c r="CD668" i="1"/>
  <c r="CZ668" i="1" s="1"/>
  <c r="CD735" i="1"/>
  <c r="CZ735" i="1" s="1"/>
  <c r="CD750" i="1"/>
  <c r="CZ750" i="1" s="1"/>
  <c r="CD67" i="1"/>
  <c r="CZ67" i="1" s="1"/>
  <c r="CD213" i="1"/>
  <c r="CZ213" i="1" s="1"/>
  <c r="CD371" i="1"/>
  <c r="CZ371" i="1" s="1"/>
  <c r="CD426" i="1"/>
  <c r="CZ426" i="1" s="1"/>
  <c r="CD592" i="1"/>
  <c r="CZ592" i="1" s="1"/>
  <c r="CD709" i="1"/>
  <c r="CZ709" i="1" s="1"/>
  <c r="CD577" i="1"/>
  <c r="CZ577" i="1" s="1"/>
  <c r="CE81" i="1"/>
  <c r="DA81" i="1" s="1"/>
  <c r="CD141" i="1"/>
  <c r="CZ141" i="1" s="1"/>
  <c r="CD295" i="1"/>
  <c r="CZ295" i="1" s="1"/>
  <c r="CD316" i="1"/>
  <c r="CZ316" i="1" s="1"/>
  <c r="CD343" i="1"/>
  <c r="CZ343" i="1" s="1"/>
  <c r="CD488" i="1"/>
  <c r="CZ488" i="1" s="1"/>
  <c r="CD513" i="1"/>
  <c r="CZ513" i="1" s="1"/>
  <c r="CD568" i="1"/>
  <c r="CZ568" i="1" s="1"/>
  <c r="CD613" i="1"/>
  <c r="CZ613" i="1" s="1"/>
  <c r="CD64" i="1"/>
  <c r="CD93" i="1"/>
  <c r="CZ93" i="1" s="1"/>
  <c r="CD589" i="1"/>
  <c r="CD618" i="1"/>
  <c r="CZ618" i="1" s="1"/>
  <c r="CD639" i="1"/>
  <c r="CZ639" i="1" s="1"/>
  <c r="CD18" i="1"/>
  <c r="CZ18" i="1" s="1"/>
  <c r="CD123" i="1"/>
  <c r="CZ123" i="1" s="1"/>
  <c r="CD446" i="1"/>
  <c r="CZ446" i="1" s="1"/>
  <c r="CD40" i="1"/>
  <c r="CZ40" i="1" s="1"/>
  <c r="CD75" i="1"/>
  <c r="CZ75" i="1" s="1"/>
  <c r="CD191" i="1"/>
  <c r="CZ191" i="1" s="1"/>
  <c r="CD36" i="1"/>
  <c r="CZ36" i="1" s="1"/>
  <c r="CD112" i="1"/>
  <c r="CZ112" i="1" s="1"/>
  <c r="CD118" i="1"/>
  <c r="CZ118" i="1" s="1"/>
  <c r="CD384" i="1"/>
  <c r="CZ384" i="1" s="1"/>
  <c r="CY913" i="1"/>
  <c r="CD71" i="1"/>
  <c r="CZ71" i="1" s="1"/>
  <c r="CD51" i="1"/>
  <c r="CZ51" i="1" s="1"/>
  <c r="CE175" i="1"/>
  <c r="DA175" i="1" s="1"/>
  <c r="CD74" i="1"/>
  <c r="CZ74" i="1" s="1"/>
  <c r="CD14" i="1"/>
  <c r="CZ14" i="1" s="1"/>
  <c r="CD31" i="1"/>
  <c r="CZ31" i="1" s="1"/>
  <c r="CD58" i="1"/>
  <c r="CZ58" i="1" s="1"/>
  <c r="CD62" i="1"/>
  <c r="CZ62" i="1" s="1"/>
  <c r="CD35" i="1"/>
  <c r="CZ35" i="1" s="1"/>
  <c r="CD52" i="1"/>
  <c r="CZ52" i="1" s="1"/>
  <c r="CD85" i="1"/>
  <c r="CZ85" i="1" s="1"/>
  <c r="CD13" i="1"/>
  <c r="CZ13" i="1" s="1"/>
  <c r="CD50" i="1"/>
  <c r="CZ50" i="1" s="1"/>
  <c r="CE10" i="1"/>
  <c r="DA10" i="1" s="1"/>
  <c r="CE22" i="1"/>
  <c r="DA22" i="1" s="1"/>
  <c r="CD20" i="1"/>
  <c r="CZ20" i="1" s="1"/>
  <c r="CD70" i="1"/>
  <c r="CZ70" i="1" s="1"/>
  <c r="CE32" i="1"/>
  <c r="DA32" i="1" s="1"/>
  <c r="CD12" i="1"/>
  <c r="CZ12" i="1" s="1"/>
  <c r="CD34" i="1"/>
  <c r="CZ34" i="1" s="1"/>
  <c r="CE46" i="1"/>
  <c r="DA46" i="1" s="1"/>
  <c r="CD103" i="1"/>
  <c r="CZ103" i="1" s="1"/>
  <c r="CD128" i="1"/>
  <c r="CZ128" i="1" s="1"/>
  <c r="CD178" i="1"/>
  <c r="CZ178" i="1" s="1"/>
  <c r="CD218" i="1"/>
  <c r="CZ218" i="1" s="1"/>
  <c r="CE105" i="1"/>
  <c r="DA105" i="1" s="1"/>
  <c r="CD100" i="1"/>
  <c r="CZ100" i="1" s="1"/>
  <c r="CD129" i="1"/>
  <c r="CZ129" i="1" s="1"/>
  <c r="CD182" i="1"/>
  <c r="CZ182" i="1" s="1"/>
  <c r="CD24" i="1"/>
  <c r="CZ24" i="1" s="1"/>
  <c r="CD104" i="1"/>
  <c r="CZ104" i="1" s="1"/>
  <c r="CD198" i="1"/>
  <c r="CZ198" i="1" s="1"/>
  <c r="CD95" i="1"/>
  <c r="CZ95" i="1" s="1"/>
  <c r="CD45" i="1"/>
  <c r="CZ45" i="1" s="1"/>
  <c r="CD87" i="1"/>
  <c r="CZ87" i="1" s="1"/>
  <c r="CD92" i="1"/>
  <c r="CZ92" i="1" s="1"/>
  <c r="CD111" i="1"/>
  <c r="CZ111" i="1" s="1"/>
  <c r="CD106" i="1"/>
  <c r="CZ106" i="1" s="1"/>
  <c r="CD108" i="1"/>
  <c r="CZ108" i="1" s="1"/>
  <c r="CD134" i="1"/>
  <c r="CZ134" i="1" s="1"/>
  <c r="CD16" i="1"/>
  <c r="CZ16" i="1" s="1"/>
  <c r="CD72" i="1"/>
  <c r="CZ72" i="1" s="1"/>
  <c r="CD8" i="1"/>
  <c r="CZ8" i="1" s="1"/>
  <c r="CD99" i="1"/>
  <c r="CZ99" i="1" s="1"/>
  <c r="CD89" i="1"/>
  <c r="CZ89" i="1" s="1"/>
  <c r="CD101" i="1"/>
  <c r="CZ101" i="1" s="1"/>
  <c r="CD167" i="1"/>
  <c r="CZ167" i="1" s="1"/>
  <c r="CD28" i="1"/>
  <c r="CZ28" i="1" s="1"/>
  <c r="CE86" i="1"/>
  <c r="DA86" i="1" s="1"/>
  <c r="CD96" i="1"/>
  <c r="CZ96" i="1" s="1"/>
  <c r="CD259" i="1"/>
  <c r="CZ259" i="1" s="1"/>
  <c r="CD264" i="1"/>
  <c r="CZ264" i="1" s="1"/>
  <c r="CD131" i="1"/>
  <c r="CZ131" i="1" s="1"/>
  <c r="CD187" i="1"/>
  <c r="CZ187" i="1" s="1"/>
  <c r="CD232" i="1"/>
  <c r="CZ232" i="1" s="1"/>
  <c r="CD158" i="1"/>
  <c r="CZ158" i="1" s="1"/>
  <c r="CD190" i="1"/>
  <c r="CZ190" i="1" s="1"/>
  <c r="CD114" i="1"/>
  <c r="CZ114" i="1" s="1"/>
  <c r="CD261" i="1"/>
  <c r="CZ261" i="1" s="1"/>
  <c r="CD281" i="1"/>
  <c r="CZ281" i="1" s="1"/>
  <c r="CD257" i="1"/>
  <c r="CZ257" i="1" s="1"/>
  <c r="CD77" i="1"/>
  <c r="CZ77" i="1" s="1"/>
  <c r="CD133" i="1"/>
  <c r="CZ133" i="1" s="1"/>
  <c r="CE195" i="1"/>
  <c r="DA195" i="1" s="1"/>
  <c r="CE207" i="1"/>
  <c r="DA207" i="1" s="1"/>
  <c r="CD230" i="1"/>
  <c r="CZ230" i="1" s="1"/>
  <c r="CD113" i="1"/>
  <c r="CZ113" i="1" s="1"/>
  <c r="CE202" i="1"/>
  <c r="DA202" i="1" s="1"/>
  <c r="CD212" i="1"/>
  <c r="CZ212" i="1" s="1"/>
  <c r="CD222" i="1"/>
  <c r="CZ222" i="1" s="1"/>
  <c r="CD308" i="1"/>
  <c r="CZ308" i="1" s="1"/>
  <c r="CD291" i="1"/>
  <c r="CZ291" i="1" s="1"/>
  <c r="CD313" i="1"/>
  <c r="CZ313" i="1" s="1"/>
  <c r="CD305" i="1"/>
  <c r="CZ305" i="1" s="1"/>
  <c r="CD184" i="1"/>
  <c r="CZ184" i="1" s="1"/>
  <c r="CD216" i="1"/>
  <c r="CZ216" i="1" s="1"/>
  <c r="CD181" i="1"/>
  <c r="CZ181" i="1" s="1"/>
  <c r="CD155" i="1"/>
  <c r="CZ155" i="1" s="1"/>
  <c r="CD166" i="1"/>
  <c r="CZ166" i="1" s="1"/>
  <c r="CD206" i="1"/>
  <c r="CZ206" i="1" s="1"/>
  <c r="CD279" i="1"/>
  <c r="CZ279" i="1" s="1"/>
  <c r="CE299" i="1"/>
  <c r="DA299" i="1" s="1"/>
  <c r="CD152" i="1"/>
  <c r="CZ152" i="1" s="1"/>
  <c r="CD189" i="1"/>
  <c r="CZ189" i="1" s="1"/>
  <c r="CD235" i="1"/>
  <c r="CZ235" i="1" s="1"/>
  <c r="CD289" i="1"/>
  <c r="CZ289" i="1" s="1"/>
  <c r="CD252" i="1"/>
  <c r="CZ252" i="1" s="1"/>
  <c r="CD255" i="1"/>
  <c r="CZ255" i="1" s="1"/>
  <c r="CE199" i="1"/>
  <c r="DA199" i="1" s="1"/>
  <c r="CD169" i="1"/>
  <c r="CZ169" i="1" s="1"/>
  <c r="CD217" i="1"/>
  <c r="CZ217" i="1" s="1"/>
  <c r="CE337" i="1"/>
  <c r="DA337" i="1" s="1"/>
  <c r="CD338" i="1"/>
  <c r="CZ338" i="1" s="1"/>
  <c r="CD263" i="1"/>
  <c r="CZ263" i="1" s="1"/>
  <c r="CD245" i="1"/>
  <c r="CZ245" i="1" s="1"/>
  <c r="CD309" i="1"/>
  <c r="CZ309" i="1" s="1"/>
  <c r="CD171" i="1"/>
  <c r="CZ171" i="1" s="1"/>
  <c r="CD254" i="1"/>
  <c r="CZ254" i="1" s="1"/>
  <c r="CD256" i="1"/>
  <c r="CZ256" i="1" s="1"/>
  <c r="CE335" i="1"/>
  <c r="DA335" i="1" s="1"/>
  <c r="CE377" i="1"/>
  <c r="DA377" i="1" s="1"/>
  <c r="CE224" i="1"/>
  <c r="DA224" i="1" s="1"/>
  <c r="CD247" i="1"/>
  <c r="CZ247" i="1" s="1"/>
  <c r="CD321" i="1"/>
  <c r="CZ321" i="1" s="1"/>
  <c r="CD231" i="1"/>
  <c r="CZ231" i="1" s="1"/>
  <c r="CD288" i="1"/>
  <c r="CZ288" i="1" s="1"/>
  <c r="CD208" i="1"/>
  <c r="CZ208" i="1" s="1"/>
  <c r="CD239" i="1"/>
  <c r="CZ239" i="1" s="1"/>
  <c r="CD251" i="1"/>
  <c r="CZ251" i="1" s="1"/>
  <c r="CD244" i="1"/>
  <c r="CZ244" i="1" s="1"/>
  <c r="CD333" i="1"/>
  <c r="CZ333" i="1" s="1"/>
  <c r="CE409" i="1"/>
  <c r="DA409" i="1" s="1"/>
  <c r="CD374" i="1"/>
  <c r="CZ374" i="1" s="1"/>
  <c r="CD388" i="1"/>
  <c r="CZ388" i="1" s="1"/>
  <c r="CD274" i="1"/>
  <c r="CZ274" i="1" s="1"/>
  <c r="CD352" i="1"/>
  <c r="CZ352" i="1" s="1"/>
  <c r="CE286" i="1"/>
  <c r="DA286" i="1" s="1"/>
  <c r="CD401" i="1"/>
  <c r="CZ401" i="1" s="1"/>
  <c r="CD324" i="1"/>
  <c r="CZ324" i="1" s="1"/>
  <c r="CD328" i="1"/>
  <c r="CZ328" i="1" s="1"/>
  <c r="CE349" i="1"/>
  <c r="DA349" i="1" s="1"/>
  <c r="CE357" i="1"/>
  <c r="DA357" i="1" s="1"/>
  <c r="CD392" i="1"/>
  <c r="CZ392" i="1" s="1"/>
  <c r="CD406" i="1"/>
  <c r="CZ406" i="1" s="1"/>
  <c r="CD318" i="1"/>
  <c r="CZ318" i="1" s="1"/>
  <c r="CE325" i="1"/>
  <c r="DA325" i="1" s="1"/>
  <c r="CD227" i="1"/>
  <c r="CZ227" i="1" s="1"/>
  <c r="CD266" i="1"/>
  <c r="CZ266" i="1" s="1"/>
  <c r="CD314" i="1"/>
  <c r="CZ314" i="1" s="1"/>
  <c r="CD229" i="1"/>
  <c r="CZ229" i="1" s="1"/>
  <c r="CE425" i="1"/>
  <c r="DA425" i="1" s="1"/>
  <c r="CD436" i="1"/>
  <c r="CZ436" i="1" s="1"/>
  <c r="CD301" i="1"/>
  <c r="CZ301" i="1" s="1"/>
  <c r="CE433" i="1"/>
  <c r="DA433" i="1" s="1"/>
  <c r="CD351" i="1"/>
  <c r="CZ351" i="1" s="1"/>
  <c r="CD363" i="1"/>
  <c r="CZ363" i="1" s="1"/>
  <c r="CD320" i="1"/>
  <c r="CZ320" i="1" s="1"/>
  <c r="CD353" i="1"/>
  <c r="CZ353" i="1" s="1"/>
  <c r="CD386" i="1"/>
  <c r="CZ386" i="1" s="1"/>
  <c r="CE293" i="1"/>
  <c r="DA293" i="1" s="1"/>
  <c r="CD358" i="1"/>
  <c r="CZ358" i="1" s="1"/>
  <c r="CD360" i="1"/>
  <c r="CZ360" i="1" s="1"/>
  <c r="CD451" i="1"/>
  <c r="CZ451" i="1" s="1"/>
  <c r="CD331" i="1"/>
  <c r="CZ331" i="1" s="1"/>
  <c r="CE405" i="1"/>
  <c r="DA405" i="1" s="1"/>
  <c r="CD294" i="1"/>
  <c r="CZ294" i="1" s="1"/>
  <c r="CD421" i="1"/>
  <c r="CZ421" i="1" s="1"/>
  <c r="CD312" i="1"/>
  <c r="CZ312" i="1" s="1"/>
  <c r="CD355" i="1"/>
  <c r="CZ355" i="1" s="1"/>
  <c r="CD306" i="1"/>
  <c r="CZ306" i="1" s="1"/>
  <c r="CD348" i="1"/>
  <c r="CZ348" i="1" s="1"/>
  <c r="CE376" i="1"/>
  <c r="DA376" i="1" s="1"/>
  <c r="CD326" i="1"/>
  <c r="CZ326" i="1" s="1"/>
  <c r="CD336" i="1"/>
  <c r="CZ336" i="1" s="1"/>
  <c r="CD345" i="1"/>
  <c r="CZ345" i="1" s="1"/>
  <c r="CD404" i="1"/>
  <c r="CZ404" i="1" s="1"/>
  <c r="CD431" i="1"/>
  <c r="CZ431" i="1" s="1"/>
  <c r="CD346" i="1"/>
  <c r="CZ346" i="1" s="1"/>
  <c r="CD387" i="1"/>
  <c r="CZ387" i="1" s="1"/>
  <c r="CE402" i="1"/>
  <c r="DA402" i="1" s="1"/>
  <c r="CE378" i="1"/>
  <c r="DA378" i="1" s="1"/>
  <c r="CD389" i="1"/>
  <c r="CZ389" i="1" s="1"/>
  <c r="CE373" i="1"/>
  <c r="DA373" i="1" s="1"/>
  <c r="CD380" i="1"/>
  <c r="CZ380" i="1" s="1"/>
  <c r="CD475" i="1"/>
  <c r="CZ475" i="1" s="1"/>
  <c r="CD490" i="1"/>
  <c r="CZ490" i="1" s="1"/>
  <c r="CD478" i="1"/>
  <c r="CZ478" i="1" s="1"/>
  <c r="CD473" i="1"/>
  <c r="CZ473" i="1" s="1"/>
  <c r="CD491" i="1"/>
  <c r="CZ491" i="1" s="1"/>
  <c r="CD482" i="1"/>
  <c r="CZ482" i="1" s="1"/>
  <c r="CD554" i="1"/>
  <c r="CZ554" i="1" s="1"/>
  <c r="CD470" i="1"/>
  <c r="CZ470" i="1" s="1"/>
  <c r="CD468" i="1"/>
  <c r="CZ468" i="1" s="1"/>
  <c r="CD486" i="1"/>
  <c r="CZ486" i="1" s="1"/>
  <c r="CD419" i="1"/>
  <c r="CZ419" i="1" s="1"/>
  <c r="CD452" i="1"/>
  <c r="CZ452" i="1" s="1"/>
  <c r="CD399" i="1"/>
  <c r="CZ399" i="1" s="1"/>
  <c r="CD411" i="1"/>
  <c r="CZ411" i="1" s="1"/>
  <c r="CD471" i="1"/>
  <c r="CZ471" i="1" s="1"/>
  <c r="CD432" i="1"/>
  <c r="CZ432" i="1" s="1"/>
  <c r="CD429" i="1"/>
  <c r="CZ429" i="1" s="1"/>
  <c r="CD423" i="1"/>
  <c r="CZ423" i="1" s="1"/>
  <c r="CD477" i="1"/>
  <c r="CZ477" i="1" s="1"/>
  <c r="CD480" i="1"/>
  <c r="CZ480" i="1" s="1"/>
  <c r="CD434" i="1"/>
  <c r="CZ434" i="1" s="1"/>
  <c r="CD394" i="1"/>
  <c r="CZ394" i="1" s="1"/>
  <c r="CD408" i="1"/>
  <c r="CZ408" i="1" s="1"/>
  <c r="CD391" i="1"/>
  <c r="CZ391" i="1" s="1"/>
  <c r="CD416" i="1"/>
  <c r="CZ416" i="1" s="1"/>
  <c r="CD567" i="1"/>
  <c r="CZ567" i="1" s="1"/>
  <c r="CD509" i="1"/>
  <c r="CZ509" i="1" s="1"/>
  <c r="CD528" i="1"/>
  <c r="CZ528" i="1" s="1"/>
  <c r="CD524" i="1"/>
  <c r="CZ524" i="1" s="1"/>
  <c r="CD503" i="1"/>
  <c r="CZ503" i="1" s="1"/>
  <c r="CE448" i="1"/>
  <c r="DA448" i="1" s="1"/>
  <c r="CD449" i="1"/>
  <c r="CZ449" i="1" s="1"/>
  <c r="CD441" i="1"/>
  <c r="CZ441" i="1" s="1"/>
  <c r="CD447" i="1"/>
  <c r="CZ447" i="1" s="1"/>
  <c r="CD493" i="1"/>
  <c r="CZ493" i="1" s="1"/>
  <c r="CD501" i="1"/>
  <c r="CZ501" i="1" s="1"/>
  <c r="CD521" i="1"/>
  <c r="CZ521" i="1" s="1"/>
  <c r="CD439" i="1"/>
  <c r="CZ439" i="1" s="1"/>
  <c r="CD456" i="1"/>
  <c r="CZ456" i="1" s="1"/>
  <c r="CD583" i="1"/>
  <c r="CZ583" i="1" s="1"/>
  <c r="CD481" i="1"/>
  <c r="CZ481" i="1" s="1"/>
  <c r="CD485" i="1"/>
  <c r="CZ485" i="1" s="1"/>
  <c r="CE506" i="1"/>
  <c r="DA506" i="1" s="1"/>
  <c r="CD494" i="1"/>
  <c r="CZ494" i="1" s="1"/>
  <c r="CD499" i="1"/>
  <c r="CZ499" i="1" s="1"/>
  <c r="CD498" i="1"/>
  <c r="CZ498" i="1" s="1"/>
  <c r="CE500" i="1"/>
  <c r="DA500" i="1" s="1"/>
  <c r="CD549" i="1"/>
  <c r="CZ549" i="1" s="1"/>
  <c r="CD484" i="1"/>
  <c r="CZ484" i="1" s="1"/>
  <c r="CD460" i="1"/>
  <c r="CZ460" i="1" s="1"/>
  <c r="CE502" i="1"/>
  <c r="DA502" i="1" s="1"/>
  <c r="CD483" i="1"/>
  <c r="CZ483" i="1" s="1"/>
  <c r="CD510" i="1"/>
  <c r="CZ510" i="1" s="1"/>
  <c r="CD566" i="1"/>
  <c r="CZ566" i="1" s="1"/>
  <c r="CD605" i="1"/>
  <c r="CZ605" i="1" s="1"/>
  <c r="CD517" i="1"/>
  <c r="CZ517" i="1" s="1"/>
  <c r="CE525" i="1"/>
  <c r="DA525" i="1" s="1"/>
  <c r="CD535" i="1"/>
  <c r="CZ535" i="1" s="1"/>
  <c r="CD543" i="1"/>
  <c r="CZ543" i="1" s="1"/>
  <c r="CD532" i="1"/>
  <c r="CZ532" i="1" s="1"/>
  <c r="CD570" i="1"/>
  <c r="CZ570" i="1" s="1"/>
  <c r="CD585" i="1"/>
  <c r="CZ585" i="1" s="1"/>
  <c r="CE603" i="1"/>
  <c r="DA603" i="1" s="1"/>
  <c r="CD536" i="1"/>
  <c r="CZ536" i="1" s="1"/>
  <c r="CD662" i="1"/>
  <c r="CZ662" i="1" s="1"/>
  <c r="CD607" i="1"/>
  <c r="CZ607" i="1" s="1"/>
  <c r="CD563" i="1"/>
  <c r="CZ563" i="1" s="1"/>
  <c r="CD614" i="1"/>
  <c r="CZ614" i="1" s="1"/>
  <c r="CD548" i="1"/>
  <c r="CZ548" i="1" s="1"/>
  <c r="CD571" i="1"/>
  <c r="CZ571" i="1" s="1"/>
  <c r="CD545" i="1"/>
  <c r="CZ545" i="1" s="1"/>
  <c r="CD555" i="1"/>
  <c r="CZ555" i="1" s="1"/>
  <c r="CD552" i="1"/>
  <c r="CZ552" i="1" s="1"/>
  <c r="CD514" i="1"/>
  <c r="CZ514" i="1" s="1"/>
  <c r="CD547" i="1"/>
  <c r="CZ547" i="1" s="1"/>
  <c r="CD624" i="1"/>
  <c r="CZ624" i="1" s="1"/>
  <c r="CD593" i="1"/>
  <c r="CZ593" i="1" s="1"/>
  <c r="CD559" i="1"/>
  <c r="CZ559" i="1" s="1"/>
  <c r="CD560" i="1"/>
  <c r="CZ560" i="1" s="1"/>
  <c r="CD611" i="1"/>
  <c r="CZ611" i="1" s="1"/>
  <c r="CD588" i="1"/>
  <c r="CZ588" i="1" s="1"/>
  <c r="CE638" i="1"/>
  <c r="DA638" i="1" s="1"/>
  <c r="CD556" i="1"/>
  <c r="CZ556" i="1" s="1"/>
  <c r="CD586" i="1"/>
  <c r="CZ586" i="1" s="1"/>
  <c r="CE564" i="1"/>
  <c r="DA564" i="1" s="1"/>
  <c r="CD575" i="1"/>
  <c r="CZ575" i="1" s="1"/>
  <c r="CD594" i="1"/>
  <c r="CZ594" i="1" s="1"/>
  <c r="DG905" i="1"/>
  <c r="CD698" i="1"/>
  <c r="CZ698" i="1" s="1"/>
  <c r="CD647" i="1"/>
  <c r="CZ647" i="1" s="1"/>
  <c r="CE694" i="1"/>
  <c r="DA694" i="1" s="1"/>
  <c r="CD636" i="1"/>
  <c r="CZ636" i="1" s="1"/>
  <c r="CD623" i="1"/>
  <c r="CZ623" i="1" s="1"/>
  <c r="CE630" i="1"/>
  <c r="DA630" i="1" s="1"/>
  <c r="CD600" i="1"/>
  <c r="CZ600" i="1" s="1"/>
  <c r="CD608" i="1"/>
  <c r="CZ608" i="1" s="1"/>
  <c r="B914" i="1"/>
  <c r="CD626" i="1"/>
  <c r="CZ626" i="1" s="1"/>
  <c r="CD745" i="1"/>
  <c r="CZ745" i="1" s="1"/>
  <c r="CD700" i="1"/>
  <c r="CZ700" i="1" s="1"/>
  <c r="CE731" i="1"/>
  <c r="DA731" i="1" s="1"/>
  <c r="CD670" i="1"/>
  <c r="CZ670" i="1" s="1"/>
  <c r="CD689" i="1"/>
  <c r="CZ689" i="1" s="1"/>
  <c r="CD628" i="1"/>
  <c r="CZ628" i="1" s="1"/>
  <c r="CD702" i="1"/>
  <c r="CZ702" i="1" s="1"/>
  <c r="CD633" i="1"/>
  <c r="CZ633" i="1" s="1"/>
  <c r="CD642" i="1"/>
  <c r="CZ642" i="1" s="1"/>
  <c r="CD646" i="1"/>
  <c r="CZ646" i="1" s="1"/>
  <c r="CD688" i="1"/>
  <c r="CZ688" i="1" s="1"/>
  <c r="CD641" i="1"/>
  <c r="CZ641" i="1" s="1"/>
  <c r="CD742" i="1"/>
  <c r="CZ742" i="1" s="1"/>
  <c r="CE657" i="1"/>
  <c r="DA657" i="1" s="1"/>
  <c r="DM899" i="1"/>
  <c r="DK901" i="1"/>
  <c r="CD747" i="1"/>
  <c r="CZ747" i="1" s="1"/>
  <c r="CD740" i="1"/>
  <c r="CZ740" i="1" s="1"/>
  <c r="CD737" i="1"/>
  <c r="CZ737" i="1" s="1"/>
  <c r="CD725" i="1"/>
  <c r="CZ725" i="1" s="1"/>
  <c r="CD729" i="1"/>
  <c r="CZ729" i="1" s="1"/>
  <c r="CD752" i="1"/>
  <c r="CZ752" i="1" s="1"/>
  <c r="CD759" i="1"/>
  <c r="CZ759" i="1" s="1"/>
  <c r="CD687" i="1"/>
  <c r="CZ687" i="1" s="1"/>
  <c r="CD644" i="1"/>
  <c r="CZ644" i="1" s="1"/>
  <c r="CD659" i="1"/>
  <c r="CZ659" i="1" s="1"/>
  <c r="CD666" i="1"/>
  <c r="CZ666" i="1" s="1"/>
  <c r="DC909" i="1"/>
  <c r="DN898" i="1"/>
  <c r="CE711" i="1"/>
  <c r="DA711" i="1" s="1"/>
  <c r="CE734" i="1"/>
  <c r="DA734" i="1" s="1"/>
  <c r="CD672" i="1"/>
  <c r="CZ672" i="1" s="1"/>
  <c r="CE685" i="1"/>
  <c r="DA685" i="1" s="1"/>
  <c r="CD696" i="1"/>
  <c r="CZ696" i="1" s="1"/>
  <c r="CD664" i="1"/>
  <c r="CZ664" i="1" s="1"/>
  <c r="CD691" i="1"/>
  <c r="CZ691" i="1" s="1"/>
  <c r="CD728" i="1"/>
  <c r="CZ728" i="1" s="1"/>
  <c r="CE726" i="1"/>
  <c r="DA726" i="1" s="1"/>
  <c r="CD708" i="1"/>
  <c r="CZ708" i="1" s="1"/>
  <c r="CD690" i="1"/>
  <c r="CZ690" i="1" s="1"/>
  <c r="CD703" i="1"/>
  <c r="CZ703" i="1" s="1"/>
  <c r="DS893" i="1"/>
  <c r="DP896" i="1"/>
  <c r="DJ902" i="1"/>
  <c r="B766" i="1"/>
  <c r="CD730" i="1"/>
  <c r="CZ730" i="1" s="1"/>
  <c r="CD715" i="1"/>
  <c r="CZ715" i="1" s="1"/>
  <c r="CD760" i="1"/>
  <c r="CZ760" i="1" s="1"/>
  <c r="CD764" i="1"/>
  <c r="CZ764" i="1" s="1"/>
  <c r="CD757" i="1"/>
  <c r="CZ757" i="1" s="1"/>
  <c r="CD722" i="1"/>
  <c r="CZ722" i="1" s="1"/>
  <c r="DI903" i="1"/>
  <c r="DA911" i="1"/>
  <c r="DL900" i="1"/>
  <c r="DB910" i="1"/>
  <c r="DF906" i="1"/>
  <c r="DO897" i="1"/>
  <c r="DD908" i="1"/>
  <c r="DE907" i="1"/>
  <c r="DQ895" i="1"/>
  <c r="DR894" i="1"/>
  <c r="DH904" i="1"/>
  <c r="CZ912" i="1"/>
  <c r="BD766" i="1"/>
  <c r="X766" i="1"/>
  <c r="AS766" i="1"/>
  <c r="AO766" i="1"/>
  <c r="BZ766" i="1"/>
  <c r="AI766" i="1"/>
  <c r="BW766" i="1"/>
  <c r="AP766" i="1"/>
  <c r="BU766" i="1"/>
  <c r="AN766" i="1"/>
  <c r="BN766" i="1"/>
  <c r="BR766" i="1"/>
  <c r="BM766" i="1"/>
  <c r="AC766" i="1"/>
  <c r="BL766" i="1"/>
  <c r="AB766" i="1"/>
  <c r="BK766" i="1"/>
  <c r="AA766" i="1"/>
  <c r="BJ766" i="1"/>
  <c r="Z766" i="1"/>
  <c r="BI766" i="1"/>
  <c r="Y766" i="1"/>
  <c r="BH766" i="1"/>
  <c r="W766" i="1"/>
  <c r="BG766" i="1"/>
  <c r="V766" i="1"/>
  <c r="BF766" i="1"/>
  <c r="U766" i="1"/>
  <c r="BE766" i="1"/>
  <c r="T766" i="1"/>
  <c r="S766" i="1"/>
  <c r="BC766" i="1"/>
  <c r="BB766" i="1"/>
  <c r="BA766" i="1"/>
  <c r="AZ766" i="1"/>
  <c r="AY766" i="1"/>
  <c r="AX766" i="1"/>
  <c r="AW766" i="1"/>
  <c r="AV766" i="1"/>
  <c r="AU766" i="1"/>
  <c r="AT766" i="1"/>
  <c r="AR766" i="1"/>
  <c r="AQ766" i="1"/>
  <c r="AM766" i="1"/>
  <c r="AK766" i="1"/>
  <c r="BY766" i="1"/>
  <c r="AL766" i="1"/>
  <c r="AJ766" i="1"/>
  <c r="BX766" i="1"/>
  <c r="AH766" i="1"/>
  <c r="BV766" i="1"/>
  <c r="BT766" i="1"/>
  <c r="BS766" i="1"/>
  <c r="BQ766" i="1"/>
  <c r="BP766" i="1"/>
  <c r="BO766" i="1"/>
  <c r="BR914" i="1"/>
  <c r="BJ914" i="1"/>
  <c r="BI914" i="1"/>
  <c r="AC914" i="1"/>
  <c r="BH914" i="1"/>
  <c r="BG914" i="1"/>
  <c r="AA914" i="1"/>
  <c r="BF914" i="1"/>
  <c r="Z914" i="1"/>
  <c r="AB914" i="1"/>
  <c r="BE914" i="1"/>
  <c r="Y914" i="1"/>
  <c r="BD914" i="1"/>
  <c r="X914" i="1"/>
  <c r="W914" i="1"/>
  <c r="BC914" i="1"/>
  <c r="V914" i="1"/>
  <c r="BB914" i="1"/>
  <c r="BA914" i="1"/>
  <c r="U914" i="1"/>
  <c r="AZ914" i="1"/>
  <c r="T914" i="1"/>
  <c r="S914" i="1"/>
  <c r="AY914" i="1"/>
  <c r="AX914" i="1"/>
  <c r="AW914" i="1"/>
  <c r="AV914" i="1"/>
  <c r="AI914" i="1"/>
  <c r="BW914" i="1"/>
  <c r="AQ914" i="1"/>
  <c r="AH914" i="1"/>
  <c r="BV914" i="1"/>
  <c r="AP914" i="1"/>
  <c r="BU914" i="1"/>
  <c r="BL914" i="1"/>
  <c r="BT914" i="1"/>
  <c r="AT914" i="1"/>
  <c r="AS914" i="1"/>
  <c r="AR914" i="1"/>
  <c r="AO914" i="1"/>
  <c r="BZ914" i="1"/>
  <c r="AN914" i="1"/>
  <c r="AM914" i="1"/>
  <c r="AL914" i="1"/>
  <c r="AK914" i="1"/>
  <c r="BY914" i="1"/>
  <c r="AJ914" i="1"/>
  <c r="BX914" i="1"/>
  <c r="BS914" i="1"/>
  <c r="BQ914" i="1"/>
  <c r="BP914" i="1"/>
  <c r="BO914" i="1"/>
  <c r="BN914" i="1"/>
  <c r="BM914" i="1"/>
  <c r="BK914" i="1"/>
  <c r="AU914" i="1"/>
  <c r="P914" i="1"/>
  <c r="Q914" i="1"/>
  <c r="O914" i="1"/>
  <c r="CE537" i="1" l="1"/>
  <c r="DA537" i="1" s="1"/>
  <c r="CE372" i="1"/>
  <c r="DA372" i="1" s="1"/>
  <c r="CE530" i="1"/>
  <c r="DA530" i="1" s="1"/>
  <c r="CE192" i="1"/>
  <c r="DA192" i="1" s="1"/>
  <c r="CE258" i="1"/>
  <c r="DA258" i="1" s="1"/>
  <c r="CE68" i="1"/>
  <c r="DA68" i="1" s="1"/>
  <c r="CE606" i="1"/>
  <c r="DA606" i="1" s="1"/>
  <c r="CE280" i="1"/>
  <c r="DA280" i="1" s="1"/>
  <c r="CE569" i="1"/>
  <c r="DA569" i="1" s="1"/>
  <c r="CE615" i="1"/>
  <c r="DA615" i="1" s="1"/>
  <c r="CE427" i="1"/>
  <c r="DA427" i="1" s="1"/>
  <c r="CE444" i="1"/>
  <c r="DA444" i="1" s="1"/>
  <c r="CE648" i="1"/>
  <c r="DA648" i="1" s="1"/>
  <c r="CE56" i="1"/>
  <c r="DA56" i="1" s="1"/>
  <c r="CE366" i="1"/>
  <c r="DA366" i="1" s="1"/>
  <c r="CE761" i="1"/>
  <c r="DA761" i="1" s="1"/>
  <c r="CE627" i="1"/>
  <c r="DA627" i="1" s="1"/>
  <c r="CE428" i="1"/>
  <c r="DA428" i="1" s="1"/>
  <c r="CE474" i="1"/>
  <c r="DA474" i="1" s="1"/>
  <c r="CE741" i="1"/>
  <c r="DA741" i="1" s="1"/>
  <c r="CE634" i="1"/>
  <c r="DA634" i="1" s="1"/>
  <c r="CE160" i="1"/>
  <c r="CE132" i="1"/>
  <c r="DA132" i="1" s="1"/>
  <c r="CE165" i="1"/>
  <c r="DA165" i="1" s="1"/>
  <c r="CE19" i="1"/>
  <c r="DA19" i="1" s="1"/>
  <c r="CE277" i="1"/>
  <c r="DA277" i="1" s="1"/>
  <c r="CE704" i="1"/>
  <c r="DA704" i="1" s="1"/>
  <c r="CE73" i="1"/>
  <c r="DA73" i="1" s="1"/>
  <c r="CE682" i="1"/>
  <c r="DA682" i="1" s="1"/>
  <c r="CE479" i="1"/>
  <c r="DA479" i="1" s="1"/>
  <c r="CE403" i="1"/>
  <c r="CF403" i="1" s="1"/>
  <c r="DB403" i="1" s="1"/>
  <c r="CE751" i="1"/>
  <c r="DA751" i="1" s="1"/>
  <c r="CE48" i="1"/>
  <c r="DA48" i="1" s="1"/>
  <c r="CE523" i="1"/>
  <c r="DA523" i="1" s="1"/>
  <c r="CE540" i="1"/>
  <c r="DA540" i="1" s="1"/>
  <c r="CE599" i="1"/>
  <c r="DA599" i="1" s="1"/>
  <c r="CE268" i="1"/>
  <c r="DA268" i="1" s="1"/>
  <c r="CE466" i="1"/>
  <c r="DA466" i="1" s="1"/>
  <c r="CE284" i="1"/>
  <c r="CF284" i="1" s="1"/>
  <c r="CE706" i="1"/>
  <c r="DA706" i="1" s="1"/>
  <c r="CE420" i="1"/>
  <c r="DA420" i="1" s="1"/>
  <c r="CE572" i="1"/>
  <c r="DA572" i="1" s="1"/>
  <c r="CE6" i="1"/>
  <c r="DA6" i="1" s="1"/>
  <c r="CE334" i="1"/>
  <c r="DA334" i="1" s="1"/>
  <c r="CE693" i="1"/>
  <c r="DA693" i="1" s="1"/>
  <c r="CC766" i="1"/>
  <c r="CF265" i="1"/>
  <c r="DB265" i="1" s="1"/>
  <c r="CE90" i="1"/>
  <c r="DA90" i="1" s="1"/>
  <c r="CE144" i="1"/>
  <c r="DA144" i="1" s="1"/>
  <c r="CE296" i="1"/>
  <c r="DA296" i="1" s="1"/>
  <c r="CE60" i="1"/>
  <c r="DA60" i="1" s="1"/>
  <c r="CE15" i="1"/>
  <c r="DA15" i="1" s="1"/>
  <c r="CE680" i="1"/>
  <c r="DA680" i="1" s="1"/>
  <c r="CE665" i="1"/>
  <c r="DA665" i="1" s="1"/>
  <c r="CE260" i="1"/>
  <c r="DA260" i="1" s="1"/>
  <c r="CE550" i="1"/>
  <c r="DA550" i="1" s="1"/>
  <c r="CE125" i="1"/>
  <c r="DA125" i="1" s="1"/>
  <c r="CF634" i="1"/>
  <c r="DB634" i="1" s="1"/>
  <c r="CE464" i="1"/>
  <c r="DA464" i="1" s="1"/>
  <c r="CE238" i="1"/>
  <c r="DA238" i="1" s="1"/>
  <c r="CE107" i="1"/>
  <c r="DA107" i="1" s="1"/>
  <c r="CY765" i="1"/>
  <c r="CD765" i="1"/>
  <c r="DT914" i="1"/>
  <c r="DV914" i="1"/>
  <c r="DU914" i="1"/>
  <c r="CE539" i="1"/>
  <c r="DA539" i="1" s="1"/>
  <c r="CE315" i="1"/>
  <c r="DA315" i="1" s="1"/>
  <c r="CZ315" i="1"/>
  <c r="CE462" i="1"/>
  <c r="DA462" i="1" s="1"/>
  <c r="CZ462" i="1"/>
  <c r="CE116" i="1"/>
  <c r="CZ116" i="1"/>
  <c r="CE385" i="1"/>
  <c r="CZ385" i="1"/>
  <c r="CE511" i="1"/>
  <c r="CZ511" i="1"/>
  <c r="CE507" i="1"/>
  <c r="CZ507" i="1"/>
  <c r="CE663" i="1"/>
  <c r="CZ663" i="1"/>
  <c r="CE755" i="1"/>
  <c r="CZ755" i="1"/>
  <c r="CE300" i="1"/>
  <c r="CZ300" i="1"/>
  <c r="CE398" i="1"/>
  <c r="CZ398" i="1"/>
  <c r="CE185" i="1"/>
  <c r="DA185" i="1" s="1"/>
  <c r="CZ185" i="1"/>
  <c r="CE610" i="1"/>
  <c r="DA610" i="1" s="1"/>
  <c r="CZ610" i="1"/>
  <c r="CE717" i="1"/>
  <c r="DA717" i="1" s="1"/>
  <c r="CZ717" i="1"/>
  <c r="CE551" i="1"/>
  <c r="DA551" i="1" s="1"/>
  <c r="CZ551" i="1"/>
  <c r="CF366" i="1"/>
  <c r="DB366" i="1" s="1"/>
  <c r="CE632" i="1"/>
  <c r="CZ632" i="1"/>
  <c r="CE721" i="1"/>
  <c r="DA721" i="1" s="1"/>
  <c r="CZ721" i="1"/>
  <c r="CE678" i="1"/>
  <c r="CZ678" i="1"/>
  <c r="CE368" i="1"/>
  <c r="CZ368" i="1"/>
  <c r="CE161" i="1"/>
  <c r="CZ161" i="1"/>
  <c r="CE443" i="1"/>
  <c r="CZ443" i="1"/>
  <c r="CE631" i="1"/>
  <c r="CZ631" i="1"/>
  <c r="CE170" i="1"/>
  <c r="CZ170" i="1"/>
  <c r="CE21" i="1"/>
  <c r="DA21" i="1" s="1"/>
  <c r="CZ21" i="1"/>
  <c r="CE25" i="1"/>
  <c r="DA25" i="1" s="1"/>
  <c r="CE598" i="1"/>
  <c r="DA598" i="1" s="1"/>
  <c r="CZ598" i="1"/>
  <c r="CE457" i="1"/>
  <c r="CZ457" i="1"/>
  <c r="CE250" i="1"/>
  <c r="DA250" i="1" s="1"/>
  <c r="CZ250" i="1"/>
  <c r="CE395" i="1"/>
  <c r="DA395" i="1" s="1"/>
  <c r="CZ395" i="1"/>
  <c r="CE622" i="1"/>
  <c r="CZ622" i="1"/>
  <c r="CE424" i="1"/>
  <c r="CZ424" i="1"/>
  <c r="CE578" i="1"/>
  <c r="CZ578" i="1"/>
  <c r="CE287" i="1"/>
  <c r="CZ287" i="1"/>
  <c r="CE219" i="1"/>
  <c r="CZ219" i="1"/>
  <c r="CE435" i="1"/>
  <c r="CZ435" i="1"/>
  <c r="CE83" i="1"/>
  <c r="CZ83" i="1"/>
  <c r="CE302" i="1"/>
  <c r="DA302" i="1" s="1"/>
  <c r="CZ302" i="1"/>
  <c r="CE762" i="1"/>
  <c r="DA762" i="1" s="1"/>
  <c r="CZ762" i="1"/>
  <c r="CE743" i="1"/>
  <c r="DA743" i="1" s="1"/>
  <c r="CZ743" i="1"/>
  <c r="CE422" i="1"/>
  <c r="CZ422" i="1"/>
  <c r="CE736" i="1"/>
  <c r="CZ736" i="1"/>
  <c r="CE27" i="1"/>
  <c r="CZ27" i="1"/>
  <c r="CE407" i="1"/>
  <c r="CZ407" i="1"/>
  <c r="CE270" i="1"/>
  <c r="CZ270" i="1"/>
  <c r="CE671" i="1"/>
  <c r="DA671" i="1" s="1"/>
  <c r="CE365" i="1"/>
  <c r="DA365" i="1" s="1"/>
  <c r="CZ365" i="1"/>
  <c r="CE94" i="1"/>
  <c r="DA94" i="1" s="1"/>
  <c r="CZ94" i="1"/>
  <c r="CE465" i="1"/>
  <c r="DA465" i="1" s="1"/>
  <c r="CZ465" i="1"/>
  <c r="CE307" i="1"/>
  <c r="DA307" i="1" s="1"/>
  <c r="CZ307" i="1"/>
  <c r="CE210" i="1"/>
  <c r="CZ210" i="1"/>
  <c r="CE356" i="1"/>
  <c r="CZ356" i="1"/>
  <c r="CE450" i="1"/>
  <c r="CZ450" i="1"/>
  <c r="CE29" i="1"/>
  <c r="CZ29" i="1"/>
  <c r="CE508" i="1"/>
  <c r="CZ508" i="1"/>
  <c r="CE758" i="1"/>
  <c r="CZ758" i="1"/>
  <c r="CE719" i="1"/>
  <c r="CZ719" i="1"/>
  <c r="CE459" i="1"/>
  <c r="CZ459" i="1"/>
  <c r="CF597" i="1"/>
  <c r="DB597" i="1" s="1"/>
  <c r="DA597" i="1"/>
  <c r="CE562" i="1"/>
  <c r="DA562" i="1" s="1"/>
  <c r="CZ562" i="1"/>
  <c r="CE233" i="1"/>
  <c r="CZ233" i="1"/>
  <c r="CE654" i="1"/>
  <c r="CZ654" i="1"/>
  <c r="CE650" i="1"/>
  <c r="CZ650" i="1"/>
  <c r="CE576" i="1"/>
  <c r="CZ576" i="1"/>
  <c r="CE437" i="1"/>
  <c r="CZ437" i="1"/>
  <c r="CE476" i="1"/>
  <c r="CZ476" i="1"/>
  <c r="CE658" i="1"/>
  <c r="CZ658" i="1"/>
  <c r="CE655" i="1"/>
  <c r="CZ655" i="1"/>
  <c r="CE174" i="1"/>
  <c r="CZ174" i="1"/>
  <c r="CE273" i="1"/>
  <c r="CZ273" i="1"/>
  <c r="CE98" i="1"/>
  <c r="DA98" i="1" s="1"/>
  <c r="CZ98" i="1"/>
  <c r="CE341" i="1"/>
  <c r="DA341" i="1" s="1"/>
  <c r="CZ341" i="1"/>
  <c r="CE756" i="1"/>
  <c r="CZ756" i="1"/>
  <c r="CE347" i="1"/>
  <c r="CZ347" i="1"/>
  <c r="CE122" i="1"/>
  <c r="DA122" i="1" s="1"/>
  <c r="CF160" i="1"/>
  <c r="DB160" i="1" s="1"/>
  <c r="DA160" i="1"/>
  <c r="CE520" i="1"/>
  <c r="CZ520" i="1"/>
  <c r="CE749" i="1"/>
  <c r="DA749" i="1" s="1"/>
  <c r="CZ749" i="1"/>
  <c r="CE574" i="1"/>
  <c r="CZ574" i="1"/>
  <c r="CE322" i="1"/>
  <c r="CZ322" i="1"/>
  <c r="CE512" i="1"/>
  <c r="CZ512" i="1"/>
  <c r="CE209" i="1"/>
  <c r="CZ209" i="1"/>
  <c r="CE149" i="1"/>
  <c r="CZ149" i="1"/>
  <c r="CE527" i="1"/>
  <c r="CZ527" i="1"/>
  <c r="CE240" i="1"/>
  <c r="DA240" i="1" s="1"/>
  <c r="CZ240" i="1"/>
  <c r="CE558" i="1"/>
  <c r="DA558" i="1" s="1"/>
  <c r="CZ558" i="1"/>
  <c r="CE37" i="1"/>
  <c r="CZ37" i="1"/>
  <c r="CE228" i="1"/>
  <c r="CZ228" i="1"/>
  <c r="CE290" i="1"/>
  <c r="CZ290" i="1"/>
  <c r="CE412" i="1"/>
  <c r="CZ412" i="1"/>
  <c r="CE463" i="1"/>
  <c r="CZ463" i="1"/>
  <c r="CE9" i="1"/>
  <c r="CZ9" i="1"/>
  <c r="CE674" i="1"/>
  <c r="DA674" i="1" s="1"/>
  <c r="CZ674" i="1"/>
  <c r="CE49" i="1"/>
  <c r="DA49" i="1" s="1"/>
  <c r="CE282" i="1"/>
  <c r="CZ282" i="1"/>
  <c r="CE304" i="1"/>
  <c r="DA304" i="1" s="1"/>
  <c r="CZ304" i="1"/>
  <c r="CE47" i="1"/>
  <c r="DA47" i="1" s="1"/>
  <c r="CZ47" i="1"/>
  <c r="CE168" i="1"/>
  <c r="DA168" i="1" s="1"/>
  <c r="CE65" i="1"/>
  <c r="CZ65" i="1"/>
  <c r="CE220" i="1"/>
  <c r="CZ220" i="1"/>
  <c r="CE370" i="1"/>
  <c r="CZ370" i="1"/>
  <c r="CE367" i="1"/>
  <c r="CZ367" i="1"/>
  <c r="CE332" i="1"/>
  <c r="CZ332" i="1"/>
  <c r="CE617" i="1"/>
  <c r="CZ617" i="1"/>
  <c r="CE695" i="1"/>
  <c r="DA695" i="1" s="1"/>
  <c r="CE292" i="1"/>
  <c r="DA292" i="1" s="1"/>
  <c r="CE732" i="1"/>
  <c r="DA732" i="1" s="1"/>
  <c r="CZ732" i="1"/>
  <c r="CE565" i="1"/>
  <c r="DA565" i="1" s="1"/>
  <c r="CZ565" i="1"/>
  <c r="CE223" i="1"/>
  <c r="DA223" i="1" s="1"/>
  <c r="CE542" i="1"/>
  <c r="CZ542" i="1"/>
  <c r="CE635" i="1"/>
  <c r="CZ635" i="1"/>
  <c r="CE109" i="1"/>
  <c r="CZ109" i="1"/>
  <c r="CE369" i="1"/>
  <c r="DA369" i="1" s="1"/>
  <c r="CZ369" i="1"/>
  <c r="CE677" i="1"/>
  <c r="CZ677" i="1"/>
  <c r="CE162" i="1"/>
  <c r="CZ162" i="1"/>
  <c r="CE400" i="1"/>
  <c r="CZ400" i="1"/>
  <c r="CE44" i="1"/>
  <c r="CZ44" i="1"/>
  <c r="CE154" i="1"/>
  <c r="DA154" i="1" s="1"/>
  <c r="CE417" i="1"/>
  <c r="CZ417" i="1"/>
  <c r="CE652" i="1"/>
  <c r="DA652" i="1" s="1"/>
  <c r="CE137" i="1"/>
  <c r="DA137" i="1" s="1"/>
  <c r="CE362" i="1"/>
  <c r="CE645" i="1"/>
  <c r="CZ645" i="1"/>
  <c r="CE414" i="1"/>
  <c r="CZ414" i="1"/>
  <c r="CE272" i="1"/>
  <c r="CZ272" i="1"/>
  <c r="CE504" i="1"/>
  <c r="CZ504" i="1"/>
  <c r="CE692" i="1"/>
  <c r="CZ692" i="1"/>
  <c r="CE753" i="1"/>
  <c r="CZ753" i="1"/>
  <c r="CE492" i="1"/>
  <c r="DA492" i="1" s="1"/>
  <c r="CE629" i="1"/>
  <c r="DA629" i="1" s="1"/>
  <c r="CE172" i="1"/>
  <c r="DA172" i="1" s="1"/>
  <c r="CE676" i="1"/>
  <c r="DA676" i="1" s="1"/>
  <c r="CE712" i="1"/>
  <c r="CE61" i="1"/>
  <c r="CE640" i="1"/>
  <c r="DA640" i="1" s="1"/>
  <c r="CZ640" i="1"/>
  <c r="CE138" i="1"/>
  <c r="DA138" i="1" s="1"/>
  <c r="CE236" i="1"/>
  <c r="DA236" i="1" s="1"/>
  <c r="CE487" i="1"/>
  <c r="CZ487" i="1"/>
  <c r="CE707" i="1"/>
  <c r="CZ707" i="1"/>
  <c r="CE26" i="1"/>
  <c r="CZ26" i="1"/>
  <c r="CE117" i="1"/>
  <c r="CZ117" i="1"/>
  <c r="CE298" i="1"/>
  <c r="CZ298" i="1"/>
  <c r="CE440" i="1"/>
  <c r="CZ440" i="1"/>
  <c r="CE596" i="1"/>
  <c r="CZ596" i="1"/>
  <c r="CE621" i="1"/>
  <c r="CZ621" i="1"/>
  <c r="CE393" i="1"/>
  <c r="CZ393" i="1"/>
  <c r="CF533" i="1"/>
  <c r="DA533" i="1"/>
  <c r="CE589" i="1"/>
  <c r="CZ589" i="1"/>
  <c r="CE497" i="1"/>
  <c r="DA497" i="1" s="1"/>
  <c r="CZ497" i="1"/>
  <c r="CE157" i="1"/>
  <c r="CZ157" i="1"/>
  <c r="CE204" i="1"/>
  <c r="DA204" i="1" s="1"/>
  <c r="CE619" i="1"/>
  <c r="DA619" i="1" s="1"/>
  <c r="CZ619" i="1"/>
  <c r="CE538" i="1"/>
  <c r="DA538" i="1" s="1"/>
  <c r="CE39" i="1"/>
  <c r="CZ39" i="1"/>
  <c r="CE643" i="1"/>
  <c r="CZ643" i="1"/>
  <c r="CE148" i="1"/>
  <c r="CZ148" i="1"/>
  <c r="CE55" i="1"/>
  <c r="CZ55" i="1"/>
  <c r="CE763" i="1"/>
  <c r="CZ763" i="1"/>
  <c r="CE442" i="1"/>
  <c r="CZ442" i="1"/>
  <c r="CE214" i="1"/>
  <c r="CZ214" i="1"/>
  <c r="CE361" i="1"/>
  <c r="CZ361" i="1"/>
  <c r="CE163" i="1"/>
  <c r="DA163" i="1" s="1"/>
  <c r="CE88" i="1"/>
  <c r="DA88" i="1" s="1"/>
  <c r="CE64" i="1"/>
  <c r="DA64" i="1" s="1"/>
  <c r="CZ64" i="1"/>
  <c r="CE330" i="1"/>
  <c r="DA330" i="1" s="1"/>
  <c r="CE495" i="1"/>
  <c r="DA495" i="1" s="1"/>
  <c r="CZ495" i="1"/>
  <c r="CE697" i="1"/>
  <c r="DA697" i="1" s="1"/>
  <c r="CZ697" i="1"/>
  <c r="CE383" i="1"/>
  <c r="DA383" i="1" s="1"/>
  <c r="CE153" i="1"/>
  <c r="DA153" i="1" s="1"/>
  <c r="CE720" i="1"/>
  <c r="DA720" i="1" s="1"/>
  <c r="CZ720" i="1"/>
  <c r="CE546" i="1"/>
  <c r="DA546" i="1" s="1"/>
  <c r="CE7" i="1"/>
  <c r="CZ7" i="1"/>
  <c r="CE579" i="1"/>
  <c r="CZ579" i="1"/>
  <c r="CE410" i="1"/>
  <c r="CZ410" i="1"/>
  <c r="CE344" i="1"/>
  <c r="CZ344" i="1"/>
  <c r="CE397" i="1"/>
  <c r="CZ397" i="1"/>
  <c r="CE329" i="1"/>
  <c r="CZ329" i="1"/>
  <c r="CE146" i="1"/>
  <c r="DA146" i="1" s="1"/>
  <c r="CE453" i="1"/>
  <c r="DA453" i="1" s="1"/>
  <c r="CE66" i="1"/>
  <c r="DA66" i="1" s="1"/>
  <c r="CZ66" i="1"/>
  <c r="CE241" i="1"/>
  <c r="DA241" i="1" s="1"/>
  <c r="CE275" i="1"/>
  <c r="DA275" i="1" s="1"/>
  <c r="CE248" i="1"/>
  <c r="CZ248" i="1"/>
  <c r="CE458" i="1"/>
  <c r="CZ458" i="1"/>
  <c r="CE317" i="1"/>
  <c r="CZ317" i="1"/>
  <c r="CE718" i="1"/>
  <c r="CZ718" i="1"/>
  <c r="CE716" i="1"/>
  <c r="CZ716" i="1"/>
  <c r="CE127" i="1"/>
  <c r="CZ127" i="1"/>
  <c r="CE455" i="1"/>
  <c r="DA455" i="1" s="1"/>
  <c r="CZ455" i="1"/>
  <c r="CE354" i="1"/>
  <c r="DA354" i="1" s="1"/>
  <c r="CE200" i="1"/>
  <c r="DA200" i="1" s="1"/>
  <c r="CE601" i="1"/>
  <c r="DA601" i="1" s="1"/>
  <c r="CZ601" i="1"/>
  <c r="CE739" i="1"/>
  <c r="DA739" i="1" s="1"/>
  <c r="CZ739" i="1"/>
  <c r="CE237" i="1"/>
  <c r="DA237" i="1" s="1"/>
  <c r="CE196" i="1"/>
  <c r="DA196" i="1" s="1"/>
  <c r="CE544" i="1"/>
  <c r="DA544" i="1" s="1"/>
  <c r="CE262" i="1"/>
  <c r="DA262" i="1" s="1"/>
  <c r="CE733" i="1"/>
  <c r="DA733" i="1" s="1"/>
  <c r="CE618" i="1"/>
  <c r="DA618" i="1" s="1"/>
  <c r="CE102" i="1"/>
  <c r="CE590" i="1"/>
  <c r="CE625" i="1"/>
  <c r="CE754" i="1"/>
  <c r="CE221" i="1"/>
  <c r="CE515" i="1"/>
  <c r="DA515" i="1" s="1"/>
  <c r="CE602" i="1"/>
  <c r="CE580" i="1"/>
  <c r="CE418" i="1"/>
  <c r="DA418" i="1" s="1"/>
  <c r="CE84" i="1"/>
  <c r="CE340" i="1"/>
  <c r="DA340" i="1" s="1"/>
  <c r="CE30" i="1"/>
  <c r="DA30" i="1" s="1"/>
  <c r="CF653" i="1"/>
  <c r="DB653" i="1" s="1"/>
  <c r="CE467" i="1"/>
  <c r="CE381" i="1"/>
  <c r="DA381" i="1" s="1"/>
  <c r="CE724" i="1"/>
  <c r="CE323" i="1"/>
  <c r="CE115" i="1"/>
  <c r="CE727" i="1"/>
  <c r="DA727" i="1" s="1"/>
  <c r="CE686" i="1"/>
  <c r="DA686" i="1" s="1"/>
  <c r="CE661" i="1"/>
  <c r="CE651" i="1"/>
  <c r="CE142" i="1"/>
  <c r="DA142" i="1" s="1"/>
  <c r="CE637" i="1"/>
  <c r="DA637" i="1" s="1"/>
  <c r="CE194" i="1"/>
  <c r="DA194" i="1" s="1"/>
  <c r="CE249" i="1"/>
  <c r="DA249" i="1" s="1"/>
  <c r="CE684" i="1"/>
  <c r="DA684" i="1" s="1"/>
  <c r="CE283" i="1"/>
  <c r="DA283" i="1" s="1"/>
  <c r="CE446" i="1"/>
  <c r="DA446" i="1" s="1"/>
  <c r="CE679" i="1"/>
  <c r="CE343" i="1"/>
  <c r="DA343" i="1" s="1"/>
  <c r="CE426" i="1"/>
  <c r="DA426" i="1" s="1"/>
  <c r="CE319" i="1"/>
  <c r="DA319" i="1" s="1"/>
  <c r="CE454" i="1"/>
  <c r="CE748" i="1"/>
  <c r="DA748" i="1" s="1"/>
  <c r="CE699" i="1"/>
  <c r="DA699" i="1" s="1"/>
  <c r="CE253" i="1"/>
  <c r="CF744" i="1"/>
  <c r="CE713" i="1"/>
  <c r="CE573" i="1"/>
  <c r="DA573" i="1" s="1"/>
  <c r="CE701" i="1"/>
  <c r="DA701" i="1" s="1"/>
  <c r="CE350" i="1"/>
  <c r="DA350" i="1" s="1"/>
  <c r="CE518" i="1"/>
  <c r="CE531" i="1"/>
  <c r="DA531" i="1" s="1"/>
  <c r="CE136" i="1"/>
  <c r="CE660" i="1"/>
  <c r="CE472" i="1"/>
  <c r="CE390" i="1"/>
  <c r="DA390" i="1" s="1"/>
  <c r="CE215" i="1"/>
  <c r="CE242" i="1"/>
  <c r="DA242" i="1" s="1"/>
  <c r="CE430" i="1"/>
  <c r="CE297" i="1"/>
  <c r="CE201" i="1"/>
  <c r="DA201" i="1" s="1"/>
  <c r="CE382" i="1"/>
  <c r="CE735" i="1"/>
  <c r="DA735" i="1" s="1"/>
  <c r="CE271" i="1"/>
  <c r="DA271" i="1" s="1"/>
  <c r="CE164" i="1"/>
  <c r="DA164" i="1" s="1"/>
  <c r="CE43" i="1"/>
  <c r="CE587" i="1"/>
  <c r="CE110" i="1"/>
  <c r="CE639" i="1"/>
  <c r="DA639" i="1" s="1"/>
  <c r="CF124" i="1"/>
  <c r="CE112" i="1"/>
  <c r="DA112" i="1" s="1"/>
  <c r="CE91" i="1"/>
  <c r="DA91" i="1" s="1"/>
  <c r="CE53" i="1"/>
  <c r="DA53" i="1" s="1"/>
  <c r="CE211" i="1"/>
  <c r="CE750" i="1"/>
  <c r="DA750" i="1" s="1"/>
  <c r="CE57" i="1"/>
  <c r="DA57" i="1" s="1"/>
  <c r="CE616" i="1"/>
  <c r="DA616" i="1" s="1"/>
  <c r="CE311" i="1"/>
  <c r="DA311" i="1" s="1"/>
  <c r="CE183" i="1"/>
  <c r="DA183" i="1" s="1"/>
  <c r="CE121" i="1"/>
  <c r="CE63" i="1"/>
  <c r="CE649" i="1"/>
  <c r="CE413" i="1"/>
  <c r="CE522" i="1"/>
  <c r="CE205" i="1"/>
  <c r="CE738" i="1"/>
  <c r="DA738" i="1" s="1"/>
  <c r="CE461" i="1"/>
  <c r="CE193" i="1"/>
  <c r="DA193" i="1" s="1"/>
  <c r="CE79" i="1"/>
  <c r="DA79" i="1" s="1"/>
  <c r="CE150" i="1"/>
  <c r="CE656" i="1"/>
  <c r="CF246" i="1"/>
  <c r="DB246" i="1" s="1"/>
  <c r="CE541" i="1"/>
  <c r="DA541" i="1" s="1"/>
  <c r="CE364" i="1"/>
  <c r="DA364" i="1" s="1"/>
  <c r="CE438" i="1"/>
  <c r="DA438" i="1" s="1"/>
  <c r="CE276" i="1"/>
  <c r="DA276" i="1" s="1"/>
  <c r="CE225" i="1"/>
  <c r="DA225" i="1" s="1"/>
  <c r="CE269" i="1"/>
  <c r="DA269" i="1" s="1"/>
  <c r="CE139" i="1"/>
  <c r="DA139" i="1" s="1"/>
  <c r="CE151" i="1"/>
  <c r="DA151" i="1" s="1"/>
  <c r="CE723" i="1"/>
  <c r="DA723" i="1" s="1"/>
  <c r="CE609" i="1"/>
  <c r="DA609" i="1" s="1"/>
  <c r="CE285" i="1"/>
  <c r="DA285" i="1" s="1"/>
  <c r="CE140" i="1"/>
  <c r="DA140" i="1" s="1"/>
  <c r="CE173" i="1"/>
  <c r="DA173" i="1" s="1"/>
  <c r="CF310" i="1"/>
  <c r="CE203" i="1"/>
  <c r="DA203" i="1" s="1"/>
  <c r="CE213" i="1"/>
  <c r="DA213" i="1" s="1"/>
  <c r="CE118" i="1"/>
  <c r="DA118" i="1" s="1"/>
  <c r="CE130" i="1"/>
  <c r="DA130" i="1" s="1"/>
  <c r="CE119" i="1"/>
  <c r="DA119" i="1" s="1"/>
  <c r="CE40" i="1"/>
  <c r="CE18" i="1"/>
  <c r="CE41" i="1"/>
  <c r="DA41" i="1" s="1"/>
  <c r="CE557" i="1"/>
  <c r="DA557" i="1" s="1"/>
  <c r="CE705" i="1"/>
  <c r="DA705" i="1" s="1"/>
  <c r="CE126" i="1"/>
  <c r="DA126" i="1" s="1"/>
  <c r="CE746" i="1"/>
  <c r="DA746" i="1" s="1"/>
  <c r="CE145" i="1"/>
  <c r="DA145" i="1" s="1"/>
  <c r="CE191" i="1"/>
  <c r="DA191" i="1" s="1"/>
  <c r="CE156" i="1"/>
  <c r="DA156" i="1" s="1"/>
  <c r="CE582" i="1"/>
  <c r="DA582" i="1" s="1"/>
  <c r="CE188" i="1"/>
  <c r="CE568" i="1"/>
  <c r="DA568" i="1" s="1"/>
  <c r="CE75" i="1"/>
  <c r="DA75" i="1" s="1"/>
  <c r="CE592" i="1"/>
  <c r="DA592" i="1" s="1"/>
  <c r="CE135" i="1"/>
  <c r="DA135" i="1" s="1"/>
  <c r="CE669" i="1"/>
  <c r="DA669" i="1" s="1"/>
  <c r="CF339" i="1"/>
  <c r="DB339" i="1" s="1"/>
  <c r="CE415" i="1"/>
  <c r="DA415" i="1" s="1"/>
  <c r="CE513" i="1"/>
  <c r="DA513" i="1" s="1"/>
  <c r="CE534" i="1"/>
  <c r="DA534" i="1" s="1"/>
  <c r="CE488" i="1"/>
  <c r="DA488" i="1" s="1"/>
  <c r="CE76" i="1"/>
  <c r="DA76" i="1" s="1"/>
  <c r="CE516" i="1"/>
  <c r="DA516" i="1" s="1"/>
  <c r="CE180" i="1"/>
  <c r="DA180" i="1" s="1"/>
  <c r="CE577" i="1"/>
  <c r="DA577" i="1" s="1"/>
  <c r="CE303" i="1"/>
  <c r="DA303" i="1" s="1"/>
  <c r="CE38" i="1"/>
  <c r="DA38" i="1" s="1"/>
  <c r="CE120" i="1"/>
  <c r="CF569" i="1"/>
  <c r="DB569" i="1" s="1"/>
  <c r="CE584" i="1"/>
  <c r="DA584" i="1" s="1"/>
  <c r="CE82" i="1"/>
  <c r="CE681" i="1"/>
  <c r="DA681" i="1" s="1"/>
  <c r="CF561" i="1"/>
  <c r="DB561" i="1" s="1"/>
  <c r="CE371" i="1"/>
  <c r="DA371" i="1" s="1"/>
  <c r="CE553" i="1"/>
  <c r="DA553" i="1" s="1"/>
  <c r="CE176" i="1"/>
  <c r="DA176" i="1" s="1"/>
  <c r="CE17" i="1"/>
  <c r="DA17" i="1" s="1"/>
  <c r="CE604" i="1"/>
  <c r="DA604" i="1" s="1"/>
  <c r="CE469" i="1"/>
  <c r="DA469" i="1" s="1"/>
  <c r="CF673" i="1"/>
  <c r="DB673" i="1" s="1"/>
  <c r="CE591" i="1"/>
  <c r="DA591" i="1" s="1"/>
  <c r="CE519" i="1"/>
  <c r="DA519" i="1" s="1"/>
  <c r="CF144" i="1"/>
  <c r="DB144" i="1" s="1"/>
  <c r="CE613" i="1"/>
  <c r="DA613" i="1" s="1"/>
  <c r="CE316" i="1"/>
  <c r="DA316" i="1" s="1"/>
  <c r="CE612" i="1"/>
  <c r="DA612" i="1" s="1"/>
  <c r="CE581" i="1"/>
  <c r="DA581" i="1" s="1"/>
  <c r="CF489" i="1"/>
  <c r="DB489" i="1" s="1"/>
  <c r="CE295" i="1"/>
  <c r="DA295" i="1" s="1"/>
  <c r="CE59" i="1"/>
  <c r="DA59" i="1" s="1"/>
  <c r="CE714" i="1"/>
  <c r="DA714" i="1" s="1"/>
  <c r="CF342" i="1"/>
  <c r="DB342" i="1" s="1"/>
  <c r="CE143" i="1"/>
  <c r="DA143" i="1" s="1"/>
  <c r="CE496" i="1"/>
  <c r="DA496" i="1" s="1"/>
  <c r="CE384" i="1"/>
  <c r="CE33" i="1"/>
  <c r="CE54" i="1"/>
  <c r="DA54" i="1" s="1"/>
  <c r="CE396" i="1"/>
  <c r="DA396" i="1" s="1"/>
  <c r="CE710" i="1"/>
  <c r="CE11" i="1"/>
  <c r="DA11" i="1" s="1"/>
  <c r="CE67" i="1"/>
  <c r="DA67" i="1" s="1"/>
  <c r="CE243" i="1"/>
  <c r="DA243" i="1" s="1"/>
  <c r="CE359" i="1"/>
  <c r="DA359" i="1" s="1"/>
  <c r="CE505" i="1"/>
  <c r="DA505" i="1" s="1"/>
  <c r="CE226" i="1"/>
  <c r="DA226" i="1" s="1"/>
  <c r="CE147" i="1"/>
  <c r="DA147" i="1" s="1"/>
  <c r="CF78" i="1"/>
  <c r="DB78" i="1" s="1"/>
  <c r="CE709" i="1"/>
  <c r="DA709" i="1" s="1"/>
  <c r="CE526" i="1"/>
  <c r="DA526" i="1" s="1"/>
  <c r="CE267" i="1"/>
  <c r="CE97" i="1"/>
  <c r="DA97" i="1" s="1"/>
  <c r="CE445" i="1"/>
  <c r="DA445" i="1" s="1"/>
  <c r="CE42" i="1"/>
  <c r="DA42" i="1" s="1"/>
  <c r="CE379" i="1"/>
  <c r="DA379" i="1" s="1"/>
  <c r="CF80" i="1"/>
  <c r="DB80" i="1" s="1"/>
  <c r="CE529" i="1"/>
  <c r="DA529" i="1" s="1"/>
  <c r="CF741" i="1"/>
  <c r="DB741" i="1" s="1"/>
  <c r="CE197" i="1"/>
  <c r="DA197" i="1" s="1"/>
  <c r="CE683" i="1"/>
  <c r="DA683" i="1" s="1"/>
  <c r="CE177" i="1"/>
  <c r="DA177" i="1" s="1"/>
  <c r="CE186" i="1"/>
  <c r="DA186" i="1" s="1"/>
  <c r="CE179" i="1"/>
  <c r="DA179" i="1" s="1"/>
  <c r="CE620" i="1"/>
  <c r="CE123" i="1"/>
  <c r="CE141" i="1"/>
  <c r="DA141" i="1" s="1"/>
  <c r="CE234" i="1"/>
  <c r="DA234" i="1" s="1"/>
  <c r="CE667" i="1"/>
  <c r="CE375" i="1"/>
  <c r="CE69" i="1"/>
  <c r="DA69" i="1" s="1"/>
  <c r="CE93" i="1"/>
  <c r="DA93" i="1" s="1"/>
  <c r="CF81" i="1"/>
  <c r="DB81" i="1" s="1"/>
  <c r="CE668" i="1"/>
  <c r="DA668" i="1" s="1"/>
  <c r="CE327" i="1"/>
  <c r="DA327" i="1" s="1"/>
  <c r="CE675" i="1"/>
  <c r="DA675" i="1" s="1"/>
  <c r="CE36" i="1"/>
  <c r="DA36" i="1" s="1"/>
  <c r="CE278" i="1"/>
  <c r="DA278" i="1" s="1"/>
  <c r="CE23" i="1"/>
  <c r="CE595" i="1"/>
  <c r="DA595" i="1" s="1"/>
  <c r="CE159" i="1"/>
  <c r="DA159" i="1" s="1"/>
  <c r="CY914" i="1"/>
  <c r="DM900" i="1"/>
  <c r="DS894" i="1"/>
  <c r="CF334" i="1"/>
  <c r="DB334" i="1" s="1"/>
  <c r="CE182" i="1"/>
  <c r="DA182" i="1" s="1"/>
  <c r="CE586" i="1"/>
  <c r="DA586" i="1" s="1"/>
  <c r="DF907" i="1"/>
  <c r="CE642" i="1"/>
  <c r="DA642" i="1" s="1"/>
  <c r="CF564" i="1"/>
  <c r="DB564" i="1" s="1"/>
  <c r="CF603" i="1"/>
  <c r="DB603" i="1" s="1"/>
  <c r="CE482" i="1"/>
  <c r="DA482" i="1" s="1"/>
  <c r="CF409" i="1"/>
  <c r="DB409" i="1" s="1"/>
  <c r="CE288" i="1"/>
  <c r="DA288" i="1" s="1"/>
  <c r="CE309" i="1"/>
  <c r="DA309" i="1" s="1"/>
  <c r="CE216" i="1"/>
  <c r="DA216" i="1" s="1"/>
  <c r="CE114" i="1"/>
  <c r="DA114" i="1" s="1"/>
  <c r="CE259" i="1"/>
  <c r="DA259" i="1" s="1"/>
  <c r="CF10" i="1"/>
  <c r="DB10" i="1" s="1"/>
  <c r="CE447" i="1"/>
  <c r="DA447" i="1" s="1"/>
  <c r="CF420" i="1"/>
  <c r="DB420" i="1" s="1"/>
  <c r="CE703" i="1"/>
  <c r="DA703" i="1" s="1"/>
  <c r="CF615" i="1"/>
  <c r="DB615" i="1" s="1"/>
  <c r="CE566" i="1"/>
  <c r="DA566" i="1" s="1"/>
  <c r="CE416" i="1"/>
  <c r="DA416" i="1" s="1"/>
  <c r="CF405" i="1"/>
  <c r="DB405" i="1" s="1"/>
  <c r="CF433" i="1"/>
  <c r="DB433" i="1" s="1"/>
  <c r="CE266" i="1"/>
  <c r="DA266" i="1" s="1"/>
  <c r="CE328" i="1"/>
  <c r="DA328" i="1" s="1"/>
  <c r="CE245" i="1"/>
  <c r="DA245" i="1" s="1"/>
  <c r="CE152" i="1"/>
  <c r="DA152" i="1" s="1"/>
  <c r="CE101" i="1"/>
  <c r="DA101" i="1" s="1"/>
  <c r="CE178" i="1"/>
  <c r="DA178" i="1" s="1"/>
  <c r="CE31" i="1"/>
  <c r="DA31" i="1" s="1"/>
  <c r="DB911" i="1"/>
  <c r="CE647" i="1"/>
  <c r="DA647" i="1" s="1"/>
  <c r="CE614" i="1"/>
  <c r="DA614" i="1" s="1"/>
  <c r="CE585" i="1"/>
  <c r="DA585" i="1" s="1"/>
  <c r="CE473" i="1"/>
  <c r="DA473" i="1" s="1"/>
  <c r="CE401" i="1"/>
  <c r="DA401" i="1" s="1"/>
  <c r="CE96" i="1"/>
  <c r="DA96" i="1" s="1"/>
  <c r="CE12" i="1"/>
  <c r="DA12" i="1" s="1"/>
  <c r="CE74" i="1"/>
  <c r="DA74" i="1" s="1"/>
  <c r="CE190" i="1"/>
  <c r="DA190" i="1" s="1"/>
  <c r="CE672" i="1"/>
  <c r="DA672" i="1" s="1"/>
  <c r="CE702" i="1"/>
  <c r="DA702" i="1" s="1"/>
  <c r="CE608" i="1"/>
  <c r="DA608" i="1" s="1"/>
  <c r="CE510" i="1"/>
  <c r="DA510" i="1" s="1"/>
  <c r="CF376" i="1"/>
  <c r="DB376" i="1" s="1"/>
  <c r="CE451" i="1"/>
  <c r="DA451" i="1" s="1"/>
  <c r="CE301" i="1"/>
  <c r="DA301" i="1" s="1"/>
  <c r="CE305" i="1"/>
  <c r="DA305" i="1" s="1"/>
  <c r="CF86" i="1"/>
  <c r="DB86" i="1" s="1"/>
  <c r="CE740" i="1"/>
  <c r="DA740" i="1" s="1"/>
  <c r="CE324" i="1"/>
  <c r="DA324" i="1" s="1"/>
  <c r="DJ903" i="1"/>
  <c r="DL901" i="1"/>
  <c r="CE600" i="1"/>
  <c r="DA600" i="1" s="1"/>
  <c r="CE556" i="1"/>
  <c r="DA556" i="1" s="1"/>
  <c r="CE483" i="1"/>
  <c r="DA483" i="1" s="1"/>
  <c r="CF530" i="1"/>
  <c r="DB530" i="1" s="1"/>
  <c r="CF341" i="1"/>
  <c r="DB341" i="1" s="1"/>
  <c r="CE244" i="1"/>
  <c r="DA244" i="1" s="1"/>
  <c r="CE263" i="1"/>
  <c r="DA263" i="1" s="1"/>
  <c r="CF299" i="1"/>
  <c r="DB299" i="1" s="1"/>
  <c r="CE313" i="1"/>
  <c r="DA313" i="1" s="1"/>
  <c r="CF444" i="1"/>
  <c r="DB444" i="1" s="1"/>
  <c r="CE331" i="1"/>
  <c r="DA331" i="1" s="1"/>
  <c r="CF762" i="1"/>
  <c r="DB762" i="1" s="1"/>
  <c r="DN899" i="1"/>
  <c r="CE624" i="1"/>
  <c r="DA624" i="1" s="1"/>
  <c r="CE563" i="1"/>
  <c r="DA563" i="1" s="1"/>
  <c r="CE449" i="1"/>
  <c r="DA449" i="1" s="1"/>
  <c r="CE360" i="1"/>
  <c r="DA360" i="1" s="1"/>
  <c r="CE231" i="1"/>
  <c r="DA231" i="1" s="1"/>
  <c r="CE158" i="1"/>
  <c r="DA158" i="1" s="1"/>
  <c r="CF68" i="1"/>
  <c r="DB68" i="1" s="1"/>
  <c r="CF132" i="1"/>
  <c r="DB132" i="1" s="1"/>
  <c r="CE408" i="1"/>
  <c r="DA408" i="1" s="1"/>
  <c r="CE358" i="1"/>
  <c r="DA358" i="1" s="1"/>
  <c r="CE291" i="1"/>
  <c r="DA291" i="1" s="1"/>
  <c r="CE108" i="1"/>
  <c r="DA108" i="1" s="1"/>
  <c r="CE129" i="1"/>
  <c r="DA129" i="1" s="1"/>
  <c r="CE128" i="1"/>
  <c r="DA128" i="1" s="1"/>
  <c r="CE659" i="1"/>
  <c r="DA659" i="1" s="1"/>
  <c r="CE689" i="1"/>
  <c r="DA689" i="1" s="1"/>
  <c r="CF638" i="1"/>
  <c r="DB638" i="1" s="1"/>
  <c r="CE394" i="1"/>
  <c r="DA394" i="1" s="1"/>
  <c r="CE348" i="1"/>
  <c r="DA348" i="1" s="1"/>
  <c r="CE227" i="1"/>
  <c r="DA227" i="1" s="1"/>
  <c r="CF286" i="1"/>
  <c r="DB286" i="1" s="1"/>
  <c r="CE308" i="1"/>
  <c r="DA308" i="1" s="1"/>
  <c r="CF207" i="1"/>
  <c r="DB207" i="1" s="1"/>
  <c r="CE106" i="1"/>
  <c r="DA106" i="1" s="1"/>
  <c r="CE698" i="1"/>
  <c r="DA698" i="1" s="1"/>
  <c r="CE547" i="1"/>
  <c r="DA547" i="1" s="1"/>
  <c r="CE607" i="1"/>
  <c r="DA607" i="1" s="1"/>
  <c r="CF502" i="1"/>
  <c r="DB502" i="1" s="1"/>
  <c r="CE169" i="1"/>
  <c r="DA169" i="1" s="1"/>
  <c r="CE279" i="1"/>
  <c r="DA279" i="1" s="1"/>
  <c r="CE111" i="1"/>
  <c r="DA111" i="1" s="1"/>
  <c r="CF175" i="1"/>
  <c r="DB175" i="1" s="1"/>
  <c r="CF721" i="1"/>
  <c r="DB721" i="1" s="1"/>
  <c r="CE715" i="1"/>
  <c r="DA715" i="1" s="1"/>
  <c r="CF761" i="1"/>
  <c r="DB761" i="1" s="1"/>
  <c r="CE644" i="1"/>
  <c r="DA644" i="1" s="1"/>
  <c r="CF657" i="1"/>
  <c r="DB657" i="1" s="1"/>
  <c r="CE670" i="1"/>
  <c r="DA670" i="1" s="1"/>
  <c r="CF572" i="1"/>
  <c r="DB572" i="1" s="1"/>
  <c r="CE514" i="1"/>
  <c r="DA514" i="1" s="1"/>
  <c r="CE570" i="1"/>
  <c r="DA570" i="1" s="1"/>
  <c r="CE306" i="1"/>
  <c r="DA306" i="1" s="1"/>
  <c r="CE436" i="1"/>
  <c r="DA436" i="1" s="1"/>
  <c r="CF325" i="1"/>
  <c r="DB325" i="1" s="1"/>
  <c r="CE352" i="1"/>
  <c r="DA352" i="1" s="1"/>
  <c r="CE251" i="1"/>
  <c r="DA251" i="1" s="1"/>
  <c r="CE338" i="1"/>
  <c r="DA338" i="1" s="1"/>
  <c r="CF195" i="1"/>
  <c r="DB195" i="1" s="1"/>
  <c r="CE100" i="1"/>
  <c r="DA100" i="1" s="1"/>
  <c r="CE50" i="1"/>
  <c r="DA50" i="1" s="1"/>
  <c r="CF373" i="1"/>
  <c r="DB373" i="1" s="1"/>
  <c r="CE85" i="1"/>
  <c r="DA85" i="1" s="1"/>
  <c r="CE441" i="1"/>
  <c r="DA441" i="1" s="1"/>
  <c r="CE326" i="1"/>
  <c r="DA326" i="1" s="1"/>
  <c r="CE429" i="1"/>
  <c r="DA429" i="1" s="1"/>
  <c r="CE452" i="1"/>
  <c r="DA452" i="1" s="1"/>
  <c r="CE321" i="1"/>
  <c r="DA321" i="1" s="1"/>
  <c r="CF199" i="1"/>
  <c r="DB199" i="1" s="1"/>
  <c r="CE206" i="1"/>
  <c r="DA206" i="1" s="1"/>
  <c r="CE133" i="1"/>
  <c r="DA133" i="1" s="1"/>
  <c r="CE92" i="1"/>
  <c r="DA92" i="1" s="1"/>
  <c r="CF32" i="1"/>
  <c r="DB32" i="1" s="1"/>
  <c r="CE51" i="1"/>
  <c r="DA51" i="1" s="1"/>
  <c r="CF425" i="1"/>
  <c r="DB425" i="1" s="1"/>
  <c r="CF280" i="1"/>
  <c r="DB280" i="1" s="1"/>
  <c r="CE247" i="1"/>
  <c r="DA247" i="1" s="1"/>
  <c r="CE166" i="1"/>
  <c r="DA166" i="1" s="1"/>
  <c r="CF47" i="1"/>
  <c r="DB47" i="1" s="1"/>
  <c r="CE87" i="1"/>
  <c r="DA87" i="1" s="1"/>
  <c r="CE103" i="1"/>
  <c r="DA103" i="1" s="1"/>
  <c r="CE52" i="1"/>
  <c r="DA52" i="1" s="1"/>
  <c r="CE336" i="1"/>
  <c r="DA336" i="1" s="1"/>
  <c r="CE389" i="1"/>
  <c r="DA389" i="1" s="1"/>
  <c r="CE386" i="1"/>
  <c r="DA386" i="1" s="1"/>
  <c r="CF224" i="1"/>
  <c r="DB224" i="1" s="1"/>
  <c r="CF337" i="1"/>
  <c r="DB337" i="1" s="1"/>
  <c r="CE155" i="1"/>
  <c r="DA155" i="1" s="1"/>
  <c r="CE77" i="1"/>
  <c r="DA77" i="1" s="1"/>
  <c r="CE99" i="1"/>
  <c r="DA99" i="1" s="1"/>
  <c r="CF694" i="1"/>
  <c r="DB694" i="1" s="1"/>
  <c r="DE908" i="1"/>
  <c r="CE460" i="1"/>
  <c r="DA460" i="1" s="1"/>
  <c r="CE274" i="1"/>
  <c r="DA274" i="1" s="1"/>
  <c r="CE257" i="1"/>
  <c r="DA257" i="1" s="1"/>
  <c r="CE8" i="1"/>
  <c r="DA8" i="1" s="1"/>
  <c r="CE35" i="1"/>
  <c r="DA35" i="1" s="1"/>
  <c r="CE14" i="1"/>
  <c r="DA14" i="1" s="1"/>
  <c r="CE524" i="1"/>
  <c r="DA524" i="1" s="1"/>
  <c r="CE255" i="1"/>
  <c r="DA255" i="1" s="1"/>
  <c r="CE181" i="1"/>
  <c r="DA181" i="1" s="1"/>
  <c r="CF73" i="1"/>
  <c r="DB73" i="1" s="1"/>
  <c r="CE70" i="1"/>
  <c r="DA70" i="1" s="1"/>
  <c r="CE45" i="1"/>
  <c r="DA45" i="1" s="1"/>
  <c r="CF46" i="1"/>
  <c r="DB46" i="1" s="1"/>
  <c r="CE499" i="1"/>
  <c r="DA499" i="1" s="1"/>
  <c r="CE747" i="1"/>
  <c r="DA747" i="1" s="1"/>
  <c r="CE548" i="1"/>
  <c r="DA548" i="1" s="1"/>
  <c r="CF293" i="1"/>
  <c r="DB293" i="1" s="1"/>
  <c r="CE485" i="1"/>
  <c r="DA485" i="1" s="1"/>
  <c r="CF732" i="1"/>
  <c r="DB732" i="1" s="1"/>
  <c r="CE623" i="1"/>
  <c r="DA623" i="1" s="1"/>
  <c r="CE484" i="1"/>
  <c r="DA484" i="1" s="1"/>
  <c r="CF402" i="1"/>
  <c r="DB402" i="1" s="1"/>
  <c r="CE320" i="1"/>
  <c r="DA320" i="1" s="1"/>
  <c r="CE222" i="1"/>
  <c r="DA222" i="1" s="1"/>
  <c r="CE628" i="1"/>
  <c r="DA628" i="1" s="1"/>
  <c r="CE184" i="1"/>
  <c r="DA184" i="1" s="1"/>
  <c r="CE434" i="1"/>
  <c r="DA434" i="1" s="1"/>
  <c r="CE745" i="1"/>
  <c r="DA745" i="1" s="1"/>
  <c r="DH905" i="1"/>
  <c r="CF537" i="1"/>
  <c r="DB537" i="1" s="1"/>
  <c r="CE387" i="1"/>
  <c r="DA387" i="1" s="1"/>
  <c r="CE355" i="1"/>
  <c r="DA355" i="1" s="1"/>
  <c r="CF428" i="1"/>
  <c r="DB428" i="1" s="1"/>
  <c r="CF377" i="1"/>
  <c r="DB377" i="1" s="1"/>
  <c r="CE212" i="1"/>
  <c r="DA212" i="1" s="1"/>
  <c r="CE281" i="1"/>
  <c r="DA281" i="1" s="1"/>
  <c r="CE232" i="1"/>
  <c r="DA232" i="1" s="1"/>
  <c r="CE71" i="1"/>
  <c r="DA71" i="1" s="1"/>
  <c r="CF734" i="1"/>
  <c r="DB734" i="1" s="1"/>
  <c r="CF540" i="1"/>
  <c r="DB540" i="1" s="1"/>
  <c r="CE700" i="1"/>
  <c r="DA700" i="1" s="1"/>
  <c r="CE552" i="1"/>
  <c r="DA552" i="1" s="1"/>
  <c r="CE691" i="1"/>
  <c r="DA691" i="1" s="1"/>
  <c r="CE729" i="1"/>
  <c r="DA729" i="1" s="1"/>
  <c r="CF335" i="1"/>
  <c r="DB335" i="1" s="1"/>
  <c r="CE252" i="1"/>
  <c r="DA252" i="1" s="1"/>
  <c r="CF6" i="1"/>
  <c r="DB6" i="1" s="1"/>
  <c r="CE737" i="1"/>
  <c r="DA737" i="1" s="1"/>
  <c r="B915" i="1"/>
  <c r="DP897" i="1"/>
  <c r="CE687" i="1"/>
  <c r="DA687" i="1" s="1"/>
  <c r="CE757" i="1"/>
  <c r="DA757" i="1" s="1"/>
  <c r="CE419" i="1"/>
  <c r="DA419" i="1" s="1"/>
  <c r="CE486" i="1"/>
  <c r="DA486" i="1" s="1"/>
  <c r="CF372" i="1"/>
  <c r="DB372" i="1" s="1"/>
  <c r="CE760" i="1"/>
  <c r="DA760" i="1" s="1"/>
  <c r="DD909" i="1"/>
  <c r="CE742" i="1"/>
  <c r="DA742" i="1" s="1"/>
  <c r="CF693" i="1"/>
  <c r="DB693" i="1" s="1"/>
  <c r="CE725" i="1"/>
  <c r="DA725" i="1" s="1"/>
  <c r="CE626" i="1"/>
  <c r="DA626" i="1" s="1"/>
  <c r="CE560" i="1"/>
  <c r="DA560" i="1" s="1"/>
  <c r="CF539" i="1"/>
  <c r="DB539" i="1" s="1"/>
  <c r="CE481" i="1"/>
  <c r="DA481" i="1" s="1"/>
  <c r="CE528" i="1"/>
  <c r="DA528" i="1" s="1"/>
  <c r="CE468" i="1"/>
  <c r="DA468" i="1" s="1"/>
  <c r="CE256" i="1"/>
  <c r="DA256" i="1" s="1"/>
  <c r="CF202" i="1"/>
  <c r="DB202" i="1" s="1"/>
  <c r="CE261" i="1"/>
  <c r="DA261" i="1" s="1"/>
  <c r="CE187" i="1"/>
  <c r="DA187" i="1" s="1"/>
  <c r="CE28" i="1"/>
  <c r="DA28" i="1" s="1"/>
  <c r="CE494" i="1"/>
  <c r="DA494" i="1" s="1"/>
  <c r="CF726" i="1"/>
  <c r="DB726" i="1" s="1"/>
  <c r="CE759" i="1"/>
  <c r="DA759" i="1" s="1"/>
  <c r="CE543" i="1"/>
  <c r="DA543" i="1" s="1"/>
  <c r="CE475" i="1"/>
  <c r="DA475" i="1" s="1"/>
  <c r="CE594" i="1"/>
  <c r="DA594" i="1" s="1"/>
  <c r="CE583" i="1"/>
  <c r="DA583" i="1" s="1"/>
  <c r="CF497" i="1"/>
  <c r="DB497" i="1" s="1"/>
  <c r="CE470" i="1"/>
  <c r="DA470" i="1" s="1"/>
  <c r="CE208" i="1"/>
  <c r="DA208" i="1" s="1"/>
  <c r="CE254" i="1"/>
  <c r="DA254" i="1" s="1"/>
  <c r="CE72" i="1"/>
  <c r="DA72" i="1" s="1"/>
  <c r="CE95" i="1"/>
  <c r="DA95" i="1" s="1"/>
  <c r="CE20" i="1"/>
  <c r="DA20" i="1" s="1"/>
  <c r="CE89" i="1"/>
  <c r="DA89" i="1" s="1"/>
  <c r="CE690" i="1"/>
  <c r="DA690" i="1" s="1"/>
  <c r="CF506" i="1"/>
  <c r="DB506" i="1" s="1"/>
  <c r="CE752" i="1"/>
  <c r="DA752" i="1" s="1"/>
  <c r="CF427" i="1"/>
  <c r="DB427" i="1" s="1"/>
  <c r="CE641" i="1"/>
  <c r="DA641" i="1" s="1"/>
  <c r="CE559" i="1"/>
  <c r="DA559" i="1" s="1"/>
  <c r="CE535" i="1"/>
  <c r="DA535" i="1" s="1"/>
  <c r="CE549" i="1"/>
  <c r="DA549" i="1" s="1"/>
  <c r="CE312" i="1"/>
  <c r="DA312" i="1" s="1"/>
  <c r="CE406" i="1"/>
  <c r="DA406" i="1" s="1"/>
  <c r="CE171" i="1"/>
  <c r="DA171" i="1" s="1"/>
  <c r="CE217" i="1"/>
  <c r="DA217" i="1" s="1"/>
  <c r="CF165" i="1"/>
  <c r="DB165" i="1" s="1"/>
  <c r="CE131" i="1"/>
  <c r="DA131" i="1" s="1"/>
  <c r="CE198" i="1"/>
  <c r="DA198" i="1" s="1"/>
  <c r="CE708" i="1"/>
  <c r="DA708" i="1" s="1"/>
  <c r="CF648" i="1"/>
  <c r="DB648" i="1" s="1"/>
  <c r="CE722" i="1"/>
  <c r="DA722" i="1" s="1"/>
  <c r="CE588" i="1"/>
  <c r="DA588" i="1" s="1"/>
  <c r="CE730" i="1"/>
  <c r="DA730" i="1" s="1"/>
  <c r="CF630" i="1"/>
  <c r="DB630" i="1" s="1"/>
  <c r="CE764" i="1"/>
  <c r="DA764" i="1" s="1"/>
  <c r="CE611" i="1"/>
  <c r="DA611" i="1" s="1"/>
  <c r="DA912" i="1"/>
  <c r="B767" i="1"/>
  <c r="DC910" i="1"/>
  <c r="CE636" i="1"/>
  <c r="DA636" i="1" s="1"/>
  <c r="CF500" i="1"/>
  <c r="DB500" i="1" s="1"/>
  <c r="CE509" i="1"/>
  <c r="DA509" i="1" s="1"/>
  <c r="CE480" i="1"/>
  <c r="DA480" i="1" s="1"/>
  <c r="CE471" i="1"/>
  <c r="DA471" i="1" s="1"/>
  <c r="CE346" i="1"/>
  <c r="DA346" i="1" s="1"/>
  <c r="CE421" i="1"/>
  <c r="DA421" i="1" s="1"/>
  <c r="CE363" i="1"/>
  <c r="DA363" i="1" s="1"/>
  <c r="CE392" i="1"/>
  <c r="DA392" i="1" s="1"/>
  <c r="CE113" i="1"/>
  <c r="DA113" i="1" s="1"/>
  <c r="CE264" i="1"/>
  <c r="DA264" i="1" s="1"/>
  <c r="CE16" i="1"/>
  <c r="DA16" i="1" s="1"/>
  <c r="CE104" i="1"/>
  <c r="DA104" i="1" s="1"/>
  <c r="CE13" i="1"/>
  <c r="DA13" i="1" s="1"/>
  <c r="CF19" i="1"/>
  <c r="DB19" i="1" s="1"/>
  <c r="CE491" i="1"/>
  <c r="DA491" i="1" s="1"/>
  <c r="CE333" i="1"/>
  <c r="DA333" i="1" s="1"/>
  <c r="CF192" i="1"/>
  <c r="DB192" i="1" s="1"/>
  <c r="DR895" i="1"/>
  <c r="CE239" i="1"/>
  <c r="DA239" i="1" s="1"/>
  <c r="CF606" i="1"/>
  <c r="DB606" i="1" s="1"/>
  <c r="CF378" i="1"/>
  <c r="DB378" i="1" s="1"/>
  <c r="CE490" i="1"/>
  <c r="DA490" i="1" s="1"/>
  <c r="DK902" i="1"/>
  <c r="CE664" i="1"/>
  <c r="DA664" i="1" s="1"/>
  <c r="CE555" i="1"/>
  <c r="DA555" i="1" s="1"/>
  <c r="CE536" i="1"/>
  <c r="DA536" i="1" s="1"/>
  <c r="CF525" i="1"/>
  <c r="DB525" i="1" s="1"/>
  <c r="CE456" i="1"/>
  <c r="DA456" i="1" s="1"/>
  <c r="CE477" i="1"/>
  <c r="DA477" i="1" s="1"/>
  <c r="CE554" i="1"/>
  <c r="DA554" i="1" s="1"/>
  <c r="CE380" i="1"/>
  <c r="DA380" i="1" s="1"/>
  <c r="CE431" i="1"/>
  <c r="DA431" i="1" s="1"/>
  <c r="CG265" i="1"/>
  <c r="DC265" i="1" s="1"/>
  <c r="CE34" i="1"/>
  <c r="DA34" i="1" s="1"/>
  <c r="CE62" i="1"/>
  <c r="DA62" i="1" s="1"/>
  <c r="CF685" i="1"/>
  <c r="DB685" i="1" s="1"/>
  <c r="CF146" i="1"/>
  <c r="DB146" i="1" s="1"/>
  <c r="CE662" i="1"/>
  <c r="DA662" i="1" s="1"/>
  <c r="CF731" i="1"/>
  <c r="DB731" i="1" s="1"/>
  <c r="CE353" i="1"/>
  <c r="DA353" i="1" s="1"/>
  <c r="DQ896" i="1"/>
  <c r="CE688" i="1"/>
  <c r="DA688" i="1" s="1"/>
  <c r="CE545" i="1"/>
  <c r="DA545" i="1" s="1"/>
  <c r="CE517" i="1"/>
  <c r="DA517" i="1" s="1"/>
  <c r="CE498" i="1"/>
  <c r="DA498" i="1" s="1"/>
  <c r="CE439" i="1"/>
  <c r="DA439" i="1" s="1"/>
  <c r="CE404" i="1"/>
  <c r="DA404" i="1" s="1"/>
  <c r="CE24" i="1"/>
  <c r="DA24" i="1" s="1"/>
  <c r="CF105" i="1"/>
  <c r="DB105" i="1" s="1"/>
  <c r="CE58" i="1"/>
  <c r="DA58" i="1" s="1"/>
  <c r="CE593" i="1"/>
  <c r="DA593" i="1" s="1"/>
  <c r="CE391" i="1"/>
  <c r="DA391" i="1" s="1"/>
  <c r="CF448" i="1"/>
  <c r="DB448" i="1" s="1"/>
  <c r="DO898" i="1"/>
  <c r="CE318" i="1"/>
  <c r="DA318" i="1" s="1"/>
  <c r="DI904" i="1"/>
  <c r="CE666" i="1"/>
  <c r="DA666" i="1" s="1"/>
  <c r="CE575" i="1"/>
  <c r="DA575" i="1" s="1"/>
  <c r="CE521" i="1"/>
  <c r="DA521" i="1" s="1"/>
  <c r="CE567" i="1"/>
  <c r="DA567" i="1" s="1"/>
  <c r="CE351" i="1"/>
  <c r="DA351" i="1" s="1"/>
  <c r="CE229" i="1"/>
  <c r="DA229" i="1" s="1"/>
  <c r="CF357" i="1"/>
  <c r="DB357" i="1" s="1"/>
  <c r="CE388" i="1"/>
  <c r="DA388" i="1" s="1"/>
  <c r="CE289" i="1"/>
  <c r="DA289" i="1" s="1"/>
  <c r="CE230" i="1"/>
  <c r="DA230" i="1" s="1"/>
  <c r="CE167" i="1"/>
  <c r="DA167" i="1" s="1"/>
  <c r="CE218" i="1"/>
  <c r="DA218" i="1" s="1"/>
  <c r="CE432" i="1"/>
  <c r="DA432" i="1" s="1"/>
  <c r="CE571" i="1"/>
  <c r="DA571" i="1" s="1"/>
  <c r="CE605" i="1"/>
  <c r="DA605" i="1" s="1"/>
  <c r="CE501" i="1"/>
  <c r="DA501" i="1" s="1"/>
  <c r="CE423" i="1"/>
  <c r="DA423" i="1" s="1"/>
  <c r="CE411" i="1"/>
  <c r="DA411" i="1" s="1"/>
  <c r="CE345" i="1"/>
  <c r="DA345" i="1" s="1"/>
  <c r="CE294" i="1"/>
  <c r="DA294" i="1" s="1"/>
  <c r="CE314" i="1"/>
  <c r="DA314" i="1" s="1"/>
  <c r="CE374" i="1"/>
  <c r="DA374" i="1" s="1"/>
  <c r="CE235" i="1"/>
  <c r="DA235" i="1" s="1"/>
  <c r="CF22" i="1"/>
  <c r="DB22" i="1" s="1"/>
  <c r="CE633" i="1"/>
  <c r="DA633" i="1" s="1"/>
  <c r="CF258" i="1"/>
  <c r="DB258" i="1" s="1"/>
  <c r="CE532" i="1"/>
  <c r="DA532" i="1" s="1"/>
  <c r="CE478" i="1"/>
  <c r="DA478" i="1" s="1"/>
  <c r="CF711" i="1"/>
  <c r="DB711" i="1" s="1"/>
  <c r="CE728" i="1"/>
  <c r="DA728" i="1" s="1"/>
  <c r="CF627" i="1"/>
  <c r="DB627" i="1" s="1"/>
  <c r="CE503" i="1"/>
  <c r="DA503" i="1" s="1"/>
  <c r="DG906" i="1"/>
  <c r="CE696" i="1"/>
  <c r="DA696" i="1" s="1"/>
  <c r="CE646" i="1"/>
  <c r="DA646" i="1" s="1"/>
  <c r="CE493" i="1"/>
  <c r="DA493" i="1" s="1"/>
  <c r="CE399" i="1"/>
  <c r="DA399" i="1" s="1"/>
  <c r="CF349" i="1"/>
  <c r="DB349" i="1" s="1"/>
  <c r="CF240" i="1"/>
  <c r="DB240" i="1" s="1"/>
  <c r="CE189" i="1"/>
  <c r="DA189" i="1" s="1"/>
  <c r="CE134" i="1"/>
  <c r="DA134" i="1" s="1"/>
  <c r="CZ913" i="1"/>
  <c r="BH767" i="1"/>
  <c r="AB767" i="1"/>
  <c r="AY767" i="1"/>
  <c r="AV767" i="1"/>
  <c r="AT767" i="1"/>
  <c r="AO767" i="1"/>
  <c r="BZ767" i="1"/>
  <c r="AP767" i="1"/>
  <c r="AK767" i="1"/>
  <c r="BY767" i="1"/>
  <c r="AJ767" i="1"/>
  <c r="BX767" i="1"/>
  <c r="AN767" i="1"/>
  <c r="AI767" i="1"/>
  <c r="BW767" i="1"/>
  <c r="AM767" i="1"/>
  <c r="AL767" i="1"/>
  <c r="AH767" i="1"/>
  <c r="BV767" i="1"/>
  <c r="BU767" i="1"/>
  <c r="BT767" i="1"/>
  <c r="BS767" i="1"/>
  <c r="BR767" i="1"/>
  <c r="BQ767" i="1"/>
  <c r="BP767" i="1"/>
  <c r="BO767" i="1"/>
  <c r="BN767" i="1"/>
  <c r="BM767" i="1"/>
  <c r="AC767" i="1"/>
  <c r="BL767" i="1"/>
  <c r="AA767" i="1"/>
  <c r="BK767" i="1"/>
  <c r="Z767" i="1"/>
  <c r="BJ767" i="1"/>
  <c r="Y767" i="1"/>
  <c r="BI767" i="1"/>
  <c r="X767" i="1"/>
  <c r="BG767" i="1"/>
  <c r="W767" i="1"/>
  <c r="BF767" i="1"/>
  <c r="V767" i="1"/>
  <c r="BE767" i="1"/>
  <c r="U767" i="1"/>
  <c r="BD767" i="1"/>
  <c r="T767" i="1"/>
  <c r="BC767" i="1"/>
  <c r="BB767" i="1"/>
  <c r="S767" i="1"/>
  <c r="BA767" i="1"/>
  <c r="AZ767" i="1"/>
  <c r="AX767" i="1"/>
  <c r="AW767" i="1"/>
  <c r="AS767" i="1"/>
  <c r="AR767" i="1"/>
  <c r="AU767" i="1"/>
  <c r="AQ767" i="1"/>
  <c r="BU915" i="1"/>
  <c r="BV915" i="1"/>
  <c r="BN915" i="1"/>
  <c r="AH915" i="1"/>
  <c r="BM915" i="1"/>
  <c r="BL915" i="1"/>
  <c r="BT915" i="1"/>
  <c r="BK915" i="1"/>
  <c r="BS915" i="1"/>
  <c r="BJ915" i="1"/>
  <c r="BR915" i="1"/>
  <c r="BI915" i="1"/>
  <c r="AC915" i="1"/>
  <c r="BH915" i="1"/>
  <c r="AB915" i="1"/>
  <c r="BG915" i="1"/>
  <c r="AA915" i="1"/>
  <c r="BF915" i="1"/>
  <c r="Z915" i="1"/>
  <c r="BE915" i="1"/>
  <c r="Y915" i="1"/>
  <c r="BD915" i="1"/>
  <c r="X915" i="1"/>
  <c r="BC915" i="1"/>
  <c r="W915" i="1"/>
  <c r="BB915" i="1"/>
  <c r="V915" i="1"/>
  <c r="BA915" i="1"/>
  <c r="U915" i="1"/>
  <c r="AZ915" i="1"/>
  <c r="T915" i="1"/>
  <c r="AU915" i="1"/>
  <c r="AO915" i="1"/>
  <c r="BZ915" i="1"/>
  <c r="AT915" i="1"/>
  <c r="AK915" i="1"/>
  <c r="BY915" i="1"/>
  <c r="AS915" i="1"/>
  <c r="AJ915" i="1"/>
  <c r="BX915" i="1"/>
  <c r="BP915" i="1"/>
  <c r="BQ915" i="1"/>
  <c r="BO915" i="1"/>
  <c r="AY915" i="1"/>
  <c r="AX915" i="1"/>
  <c r="AW915" i="1"/>
  <c r="AV915" i="1"/>
  <c r="AR915" i="1"/>
  <c r="AQ915" i="1"/>
  <c r="AP915" i="1"/>
  <c r="AN915" i="1"/>
  <c r="AM915" i="1"/>
  <c r="AL915" i="1"/>
  <c r="AI915" i="1"/>
  <c r="BW915" i="1"/>
  <c r="S915" i="1"/>
  <c r="O915" i="1"/>
  <c r="P915" i="1"/>
  <c r="Q915" i="1"/>
  <c r="CF751" i="1" l="1"/>
  <c r="DB751" i="1" s="1"/>
  <c r="CF223" i="1"/>
  <c r="DB223" i="1" s="1"/>
  <c r="CF743" i="1"/>
  <c r="DB743" i="1" s="1"/>
  <c r="CF682" i="1"/>
  <c r="DB682" i="1" s="1"/>
  <c r="CF464" i="1"/>
  <c r="DB464" i="1" s="1"/>
  <c r="CF238" i="1"/>
  <c r="DB238" i="1" s="1"/>
  <c r="CF94" i="1"/>
  <c r="DB94" i="1" s="1"/>
  <c r="CG597" i="1"/>
  <c r="DC597" i="1" s="1"/>
  <c r="CF665" i="1"/>
  <c r="DB665" i="1" s="1"/>
  <c r="DA403" i="1"/>
  <c r="CF56" i="1"/>
  <c r="CF48" i="1"/>
  <c r="DB48" i="1" s="1"/>
  <c r="CF551" i="1"/>
  <c r="DB551" i="1" s="1"/>
  <c r="CF474" i="1"/>
  <c r="DB474" i="1" s="1"/>
  <c r="CF479" i="1"/>
  <c r="DB479" i="1" s="1"/>
  <c r="CG366" i="1"/>
  <c r="DC366" i="1" s="1"/>
  <c r="CF354" i="1"/>
  <c r="DB354" i="1" s="1"/>
  <c r="CF277" i="1"/>
  <c r="DB277" i="1" s="1"/>
  <c r="CF704" i="1"/>
  <c r="DB704" i="1" s="1"/>
  <c r="CF599" i="1"/>
  <c r="DB599" i="1" s="1"/>
  <c r="CF307" i="1"/>
  <c r="DB307" i="1" s="1"/>
  <c r="CF107" i="1"/>
  <c r="DB107" i="1" s="1"/>
  <c r="CF523" i="1"/>
  <c r="DB523" i="1" s="1"/>
  <c r="CF260" i="1"/>
  <c r="DB260" i="1" s="1"/>
  <c r="CF268" i="1"/>
  <c r="DB268" i="1" s="1"/>
  <c r="DA284" i="1"/>
  <c r="CF453" i="1"/>
  <c r="DB453" i="1" s="1"/>
  <c r="CF676" i="1"/>
  <c r="DB676" i="1" s="1"/>
  <c r="CF172" i="1"/>
  <c r="DB172" i="1" s="1"/>
  <c r="CF652" i="1"/>
  <c r="DB652" i="1" s="1"/>
  <c r="CF706" i="1"/>
  <c r="DB706" i="1" s="1"/>
  <c r="CF618" i="1"/>
  <c r="DB618" i="1" s="1"/>
  <c r="CF137" i="1"/>
  <c r="DB137" i="1" s="1"/>
  <c r="CF90" i="1"/>
  <c r="DB90" i="1" s="1"/>
  <c r="CF739" i="1"/>
  <c r="CF598" i="1"/>
  <c r="DB598" i="1" s="1"/>
  <c r="CF241" i="1"/>
  <c r="DB241" i="1" s="1"/>
  <c r="CF562" i="1"/>
  <c r="DB562" i="1" s="1"/>
  <c r="CF168" i="1"/>
  <c r="DB168" i="1" s="1"/>
  <c r="CF466" i="1"/>
  <c r="DB466" i="1" s="1"/>
  <c r="CF455" i="1"/>
  <c r="DB455" i="1" s="1"/>
  <c r="CF164" i="1"/>
  <c r="DB164" i="1" s="1"/>
  <c r="CF200" i="1"/>
  <c r="DB200" i="1" s="1"/>
  <c r="CF98" i="1"/>
  <c r="DB98" i="1" s="1"/>
  <c r="CF15" i="1"/>
  <c r="DB15" i="1" s="1"/>
  <c r="CF515" i="1"/>
  <c r="DB515" i="1" s="1"/>
  <c r="CF462" i="1"/>
  <c r="DB462" i="1" s="1"/>
  <c r="CF304" i="1"/>
  <c r="DB304" i="1" s="1"/>
  <c r="CF699" i="1"/>
  <c r="DB699" i="1" s="1"/>
  <c r="CF465" i="1"/>
  <c r="DB465" i="1" s="1"/>
  <c r="CF601" i="1"/>
  <c r="DB601" i="1" s="1"/>
  <c r="CF88" i="1"/>
  <c r="DB88" i="1" s="1"/>
  <c r="CF185" i="1"/>
  <c r="DB185" i="1" s="1"/>
  <c r="CF640" i="1"/>
  <c r="DB640" i="1" s="1"/>
  <c r="CF204" i="1"/>
  <c r="DB204" i="1" s="1"/>
  <c r="CF236" i="1"/>
  <c r="DB236" i="1" s="1"/>
  <c r="CF695" i="1"/>
  <c r="DB695" i="1" s="1"/>
  <c r="CF196" i="1"/>
  <c r="DB196" i="1" s="1"/>
  <c r="CF60" i="1"/>
  <c r="DB60" i="1" s="1"/>
  <c r="CF66" i="1"/>
  <c r="DB66" i="1" s="1"/>
  <c r="CF418" i="1"/>
  <c r="DB418" i="1" s="1"/>
  <c r="CF550" i="1"/>
  <c r="DB550" i="1" s="1"/>
  <c r="CF21" i="1"/>
  <c r="DB21" i="1" s="1"/>
  <c r="CF565" i="1"/>
  <c r="DB565" i="1" s="1"/>
  <c r="CF558" i="1"/>
  <c r="DB558" i="1" s="1"/>
  <c r="CF153" i="1"/>
  <c r="DB153" i="1" s="1"/>
  <c r="CF237" i="1"/>
  <c r="DB237" i="1" s="1"/>
  <c r="CF538" i="1"/>
  <c r="DB538" i="1" s="1"/>
  <c r="CF296" i="1"/>
  <c r="DB296" i="1" s="1"/>
  <c r="CG634" i="1"/>
  <c r="DC634" i="1" s="1"/>
  <c r="CF733" i="1"/>
  <c r="DB733" i="1" s="1"/>
  <c r="CF619" i="1"/>
  <c r="DB619" i="1" s="1"/>
  <c r="CG160" i="1"/>
  <c r="DC160" i="1" s="1"/>
  <c r="CF125" i="1"/>
  <c r="DB125" i="1" s="1"/>
  <c r="CF610" i="1"/>
  <c r="DB610" i="1" s="1"/>
  <c r="CF163" i="1"/>
  <c r="DB163" i="1" s="1"/>
  <c r="CF250" i="1"/>
  <c r="DB250" i="1" s="1"/>
  <c r="CF680" i="1"/>
  <c r="DB680" i="1" s="1"/>
  <c r="CC767" i="1"/>
  <c r="CF262" i="1"/>
  <c r="DB262" i="1" s="1"/>
  <c r="CF154" i="1"/>
  <c r="DB154" i="1" s="1"/>
  <c r="CZ765" i="1"/>
  <c r="CE765" i="1"/>
  <c r="CF671" i="1"/>
  <c r="DB671" i="1" s="1"/>
  <c r="CF546" i="1"/>
  <c r="DB546" i="1" s="1"/>
  <c r="CF369" i="1"/>
  <c r="DB369" i="1" s="1"/>
  <c r="CF302" i="1"/>
  <c r="DB302" i="1" s="1"/>
  <c r="CF249" i="1"/>
  <c r="DB249" i="1" s="1"/>
  <c r="CF526" i="1"/>
  <c r="DB526" i="1" s="1"/>
  <c r="CF674" i="1"/>
  <c r="DB674" i="1" s="1"/>
  <c r="CF395" i="1"/>
  <c r="DB395" i="1" s="1"/>
  <c r="CF330" i="1"/>
  <c r="CG330" i="1" s="1"/>
  <c r="CF720" i="1"/>
  <c r="CF138" i="1"/>
  <c r="DB138" i="1" s="1"/>
  <c r="CF315" i="1"/>
  <c r="DB315" i="1" s="1"/>
  <c r="CY766" i="1"/>
  <c r="CD766" i="1"/>
  <c r="DV915" i="1"/>
  <c r="DU915" i="1"/>
  <c r="DT915" i="1"/>
  <c r="CF716" i="1"/>
  <c r="DA716" i="1"/>
  <c r="CF635" i="1"/>
  <c r="DA635" i="1"/>
  <c r="CF650" i="1"/>
  <c r="DA650" i="1"/>
  <c r="CF710" i="1"/>
  <c r="DB710" i="1" s="1"/>
  <c r="DA710" i="1"/>
  <c r="CF520" i="1"/>
  <c r="DA520" i="1"/>
  <c r="CF622" i="1"/>
  <c r="DA622" i="1"/>
  <c r="CF188" i="1"/>
  <c r="DB188" i="1" s="1"/>
  <c r="DA188" i="1"/>
  <c r="CF211" i="1"/>
  <c r="DB211" i="1" s="1"/>
  <c r="DA211" i="1"/>
  <c r="CF718" i="1"/>
  <c r="DA718" i="1"/>
  <c r="CF589" i="1"/>
  <c r="DA589" i="1"/>
  <c r="DA753" i="1"/>
  <c r="CF753" i="1"/>
  <c r="DA542" i="1"/>
  <c r="CF542" i="1"/>
  <c r="CF654" i="1"/>
  <c r="DA654" i="1"/>
  <c r="CF713" i="1"/>
  <c r="DB713" i="1" s="1"/>
  <c r="DA713" i="1"/>
  <c r="CF84" i="1"/>
  <c r="DB84" i="1" s="1"/>
  <c r="DA84" i="1"/>
  <c r="CF9" i="1"/>
  <c r="DA9" i="1"/>
  <c r="CF270" i="1"/>
  <c r="DA270" i="1"/>
  <c r="CG744" i="1"/>
  <c r="DC744" i="1" s="1"/>
  <c r="DB744" i="1"/>
  <c r="CF317" i="1"/>
  <c r="DA317" i="1"/>
  <c r="CG533" i="1"/>
  <c r="DB533" i="1"/>
  <c r="CF692" i="1"/>
  <c r="DA692" i="1"/>
  <c r="CF233" i="1"/>
  <c r="DA233" i="1"/>
  <c r="CF33" i="1"/>
  <c r="DB33" i="1" s="1"/>
  <c r="DA33" i="1"/>
  <c r="CF253" i="1"/>
  <c r="DB253" i="1" s="1"/>
  <c r="DA253" i="1"/>
  <c r="CF580" i="1"/>
  <c r="DB580" i="1" s="1"/>
  <c r="DA580" i="1"/>
  <c r="CF463" i="1"/>
  <c r="DA463" i="1"/>
  <c r="CF407" i="1"/>
  <c r="DA407" i="1"/>
  <c r="CF518" i="1"/>
  <c r="DB518" i="1" s="1"/>
  <c r="DA518" i="1"/>
  <c r="CF384" i="1"/>
  <c r="DB384" i="1" s="1"/>
  <c r="DA384" i="1"/>
  <c r="CF82" i="1"/>
  <c r="DB82" i="1" s="1"/>
  <c r="DA82" i="1"/>
  <c r="CF629" i="1"/>
  <c r="DB629" i="1" s="1"/>
  <c r="CF602" i="1"/>
  <c r="DB602" i="1" s="1"/>
  <c r="DA602" i="1"/>
  <c r="CF458" i="1"/>
  <c r="DA458" i="1"/>
  <c r="DA393" i="1"/>
  <c r="CF393" i="1"/>
  <c r="CF504" i="1"/>
  <c r="DA504" i="1"/>
  <c r="CG124" i="1"/>
  <c r="DC124" i="1" s="1"/>
  <c r="DB124" i="1"/>
  <c r="CF412" i="1"/>
  <c r="DA412" i="1"/>
  <c r="CF27" i="1"/>
  <c r="DA27" i="1"/>
  <c r="CF457" i="1"/>
  <c r="DA457" i="1"/>
  <c r="CF454" i="1"/>
  <c r="DB454" i="1" s="1"/>
  <c r="DA454" i="1"/>
  <c r="DA248" i="1"/>
  <c r="CF248" i="1"/>
  <c r="CF621" i="1"/>
  <c r="DA621" i="1"/>
  <c r="CF272" i="1"/>
  <c r="DA272" i="1"/>
  <c r="CF347" i="1"/>
  <c r="DA347" i="1"/>
  <c r="DA398" i="1"/>
  <c r="CF398" i="1"/>
  <c r="CF120" i="1"/>
  <c r="DB120" i="1" s="1"/>
  <c r="DA120" i="1"/>
  <c r="CF221" i="1"/>
  <c r="DB221" i="1" s="1"/>
  <c r="DA221" i="1"/>
  <c r="DA290" i="1"/>
  <c r="CF290" i="1"/>
  <c r="CF736" i="1"/>
  <c r="DA736" i="1"/>
  <c r="CF110" i="1"/>
  <c r="DB110" i="1" s="1"/>
  <c r="DA110" i="1"/>
  <c r="CF754" i="1"/>
  <c r="DB754" i="1" s="1"/>
  <c r="DA754" i="1"/>
  <c r="DA361" i="1"/>
  <c r="CF361" i="1"/>
  <c r="DA596" i="1"/>
  <c r="CF596" i="1"/>
  <c r="DA414" i="1"/>
  <c r="CF414" i="1"/>
  <c r="CF756" i="1"/>
  <c r="DA756" i="1"/>
  <c r="CF459" i="1"/>
  <c r="DA459" i="1"/>
  <c r="CF300" i="1"/>
  <c r="DA300" i="1"/>
  <c r="CF424" i="1"/>
  <c r="DA424" i="1"/>
  <c r="CF587" i="1"/>
  <c r="DB587" i="1" s="1"/>
  <c r="DA587" i="1"/>
  <c r="CF625" i="1"/>
  <c r="DB625" i="1" s="1"/>
  <c r="DA625" i="1"/>
  <c r="CF228" i="1"/>
  <c r="DA228" i="1"/>
  <c r="DA422" i="1"/>
  <c r="CF422" i="1"/>
  <c r="CF43" i="1"/>
  <c r="DB43" i="1" s="1"/>
  <c r="DA43" i="1"/>
  <c r="CF679" i="1"/>
  <c r="DB679" i="1" s="1"/>
  <c r="DA679" i="1"/>
  <c r="CF590" i="1"/>
  <c r="DB590" i="1" s="1"/>
  <c r="DA590" i="1"/>
  <c r="DA214" i="1"/>
  <c r="CF214" i="1"/>
  <c r="CF440" i="1"/>
  <c r="DA440" i="1"/>
  <c r="DA645" i="1"/>
  <c r="CF645" i="1"/>
  <c r="CG284" i="1"/>
  <c r="DB284" i="1"/>
  <c r="DA719" i="1"/>
  <c r="CF719" i="1"/>
  <c r="CF755" i="1"/>
  <c r="DA755" i="1"/>
  <c r="CF467" i="1"/>
  <c r="DB467" i="1" s="1"/>
  <c r="DA467" i="1"/>
  <c r="CF102" i="1"/>
  <c r="DB102" i="1" s="1"/>
  <c r="DA102" i="1"/>
  <c r="DA362" i="1"/>
  <c r="CF362" i="1"/>
  <c r="CF617" i="1"/>
  <c r="DA617" i="1"/>
  <c r="CF37" i="1"/>
  <c r="DA37" i="1"/>
  <c r="CF23" i="1"/>
  <c r="DB23" i="1" s="1"/>
  <c r="DA23" i="1"/>
  <c r="CF49" i="1"/>
  <c r="CF656" i="1"/>
  <c r="DB656" i="1" s="1"/>
  <c r="DA656" i="1"/>
  <c r="CF442" i="1"/>
  <c r="DA442" i="1"/>
  <c r="DA298" i="1"/>
  <c r="CF298" i="1"/>
  <c r="CF758" i="1"/>
  <c r="DA758" i="1"/>
  <c r="CF170" i="1"/>
  <c r="DA170" i="1"/>
  <c r="DA663" i="1"/>
  <c r="CF663" i="1"/>
  <c r="CF150" i="1"/>
  <c r="DB150" i="1" s="1"/>
  <c r="DA150" i="1"/>
  <c r="CF332" i="1"/>
  <c r="DA332" i="1"/>
  <c r="CF267" i="1"/>
  <c r="DB267" i="1" s="1"/>
  <c r="DA267" i="1"/>
  <c r="CF18" i="1"/>
  <c r="DB18" i="1" s="1"/>
  <c r="DA18" i="1"/>
  <c r="CF382" i="1"/>
  <c r="DB382" i="1" s="1"/>
  <c r="DA382" i="1"/>
  <c r="CF329" i="1"/>
  <c r="DA329" i="1"/>
  <c r="CF763" i="1"/>
  <c r="DA763" i="1"/>
  <c r="DA117" i="1"/>
  <c r="CF117" i="1"/>
  <c r="DA508" i="1"/>
  <c r="CF508" i="1"/>
  <c r="CF631" i="1"/>
  <c r="DA631" i="1"/>
  <c r="CF507" i="1"/>
  <c r="DA507" i="1"/>
  <c r="CF365" i="1"/>
  <c r="DB365" i="1" s="1"/>
  <c r="CF717" i="1"/>
  <c r="DB717" i="1" s="1"/>
  <c r="CF417" i="1"/>
  <c r="DA417" i="1"/>
  <c r="CF367" i="1"/>
  <c r="DA367" i="1"/>
  <c r="CF275" i="1"/>
  <c r="DB275" i="1" s="1"/>
  <c r="CF40" i="1"/>
  <c r="DB40" i="1" s="1"/>
  <c r="DA40" i="1"/>
  <c r="CF297" i="1"/>
  <c r="DB297" i="1" s="1"/>
  <c r="DA297" i="1"/>
  <c r="CF495" i="1"/>
  <c r="DA397" i="1"/>
  <c r="CF397" i="1"/>
  <c r="CF55" i="1"/>
  <c r="DA55" i="1"/>
  <c r="CF26" i="1"/>
  <c r="DA26" i="1"/>
  <c r="DA273" i="1"/>
  <c r="CF273" i="1"/>
  <c r="DA29" i="1"/>
  <c r="CF29" i="1"/>
  <c r="DA443" i="1"/>
  <c r="CF443" i="1"/>
  <c r="CF511" i="1"/>
  <c r="DA511" i="1"/>
  <c r="CF461" i="1"/>
  <c r="DB461" i="1" s="1"/>
  <c r="DA461" i="1"/>
  <c r="CF370" i="1"/>
  <c r="DA370" i="1"/>
  <c r="DA527" i="1"/>
  <c r="CF527" i="1"/>
  <c r="CF430" i="1"/>
  <c r="DB430" i="1" s="1"/>
  <c r="DA430" i="1"/>
  <c r="CF344" i="1"/>
  <c r="DA344" i="1"/>
  <c r="CF148" i="1"/>
  <c r="DA148" i="1"/>
  <c r="DA707" i="1"/>
  <c r="CF707" i="1"/>
  <c r="CF44" i="1"/>
  <c r="DA44" i="1"/>
  <c r="CF174" i="1"/>
  <c r="DA174" i="1"/>
  <c r="CF450" i="1"/>
  <c r="DA450" i="1"/>
  <c r="DA161" i="1"/>
  <c r="CF161" i="1"/>
  <c r="CF385" i="1"/>
  <c r="DA385" i="1"/>
  <c r="CF492" i="1"/>
  <c r="DB492" i="1" s="1"/>
  <c r="CF205" i="1"/>
  <c r="DB205" i="1" s="1"/>
  <c r="DA205" i="1"/>
  <c r="CF220" i="1"/>
  <c r="DA220" i="1"/>
  <c r="DA149" i="1"/>
  <c r="CF149" i="1"/>
  <c r="CF83" i="1"/>
  <c r="DA83" i="1"/>
  <c r="CF522" i="1"/>
  <c r="DB522" i="1" s="1"/>
  <c r="DA522" i="1"/>
  <c r="CF651" i="1"/>
  <c r="DB651" i="1" s="1"/>
  <c r="DA651" i="1"/>
  <c r="CF410" i="1"/>
  <c r="DA410" i="1"/>
  <c r="CF643" i="1"/>
  <c r="DA643" i="1"/>
  <c r="CF487" i="1"/>
  <c r="DA487" i="1"/>
  <c r="CF400" i="1"/>
  <c r="DA400" i="1"/>
  <c r="CF655" i="1"/>
  <c r="DA655" i="1"/>
  <c r="CF356" i="1"/>
  <c r="DA356" i="1"/>
  <c r="CF368" i="1"/>
  <c r="DA368" i="1"/>
  <c r="CF116" i="1"/>
  <c r="DA116" i="1"/>
  <c r="CF413" i="1"/>
  <c r="DB413" i="1" s="1"/>
  <c r="DA413" i="1"/>
  <c r="CF215" i="1"/>
  <c r="DA215" i="1"/>
  <c r="CF65" i="1"/>
  <c r="DA65" i="1"/>
  <c r="CF209" i="1"/>
  <c r="DA209" i="1"/>
  <c r="CF435" i="1"/>
  <c r="DA435" i="1"/>
  <c r="CF620" i="1"/>
  <c r="DB620" i="1" s="1"/>
  <c r="DA620" i="1"/>
  <c r="CF64" i="1"/>
  <c r="DB64" i="1" s="1"/>
  <c r="CF649" i="1"/>
  <c r="DB649" i="1" s="1"/>
  <c r="DA649" i="1"/>
  <c r="CF661" i="1"/>
  <c r="DB661" i="1" s="1"/>
  <c r="DA661" i="1"/>
  <c r="CF579" i="1"/>
  <c r="DA579" i="1"/>
  <c r="CF39" i="1"/>
  <c r="DA39" i="1"/>
  <c r="CF162" i="1"/>
  <c r="DA162" i="1"/>
  <c r="DA658" i="1"/>
  <c r="CF658" i="1"/>
  <c r="CF210" i="1"/>
  <c r="DA210" i="1"/>
  <c r="CF678" i="1"/>
  <c r="DA678" i="1"/>
  <c r="CF748" i="1"/>
  <c r="DB748" i="1" s="1"/>
  <c r="CF749" i="1"/>
  <c r="DB749" i="1" s="1"/>
  <c r="CF63" i="1"/>
  <c r="DB63" i="1" s="1"/>
  <c r="DA63" i="1"/>
  <c r="CF472" i="1"/>
  <c r="DB472" i="1" s="1"/>
  <c r="DA472" i="1"/>
  <c r="CF512" i="1"/>
  <c r="DA512" i="1"/>
  <c r="CF219" i="1"/>
  <c r="DA219" i="1"/>
  <c r="CF375" i="1"/>
  <c r="DB375" i="1" s="1"/>
  <c r="DA375" i="1"/>
  <c r="CF25" i="1"/>
  <c r="DB25" i="1" s="1"/>
  <c r="CF121" i="1"/>
  <c r="DB121" i="1" s="1"/>
  <c r="DA121" i="1"/>
  <c r="CF660" i="1"/>
  <c r="DB660" i="1" s="1"/>
  <c r="DA660" i="1"/>
  <c r="CF7" i="1"/>
  <c r="DA7" i="1"/>
  <c r="DA677" i="1"/>
  <c r="CF677" i="1"/>
  <c r="DA476" i="1"/>
  <c r="CF476" i="1"/>
  <c r="CF383" i="1"/>
  <c r="DB383" i="1" s="1"/>
  <c r="CG403" i="1"/>
  <c r="DC403" i="1" s="1"/>
  <c r="CF697" i="1"/>
  <c r="DB697" i="1" s="1"/>
  <c r="CF667" i="1"/>
  <c r="DB667" i="1" s="1"/>
  <c r="DA667" i="1"/>
  <c r="CF136" i="1"/>
  <c r="DA136" i="1"/>
  <c r="CF115" i="1"/>
  <c r="DB115" i="1" s="1"/>
  <c r="DA115" i="1"/>
  <c r="CF61" i="1"/>
  <c r="DA61" i="1"/>
  <c r="DA322" i="1"/>
  <c r="CF322" i="1"/>
  <c r="CF287" i="1"/>
  <c r="DA287" i="1"/>
  <c r="CG310" i="1"/>
  <c r="DC310" i="1" s="1"/>
  <c r="DB310" i="1"/>
  <c r="CF323" i="1"/>
  <c r="DB323" i="1" s="1"/>
  <c r="DA323" i="1"/>
  <c r="DA712" i="1"/>
  <c r="CF712" i="1"/>
  <c r="CF437" i="1"/>
  <c r="DA437" i="1"/>
  <c r="CF632" i="1"/>
  <c r="DA632" i="1"/>
  <c r="CF122" i="1"/>
  <c r="DB122" i="1" s="1"/>
  <c r="CF292" i="1"/>
  <c r="DB292" i="1" s="1"/>
  <c r="CG739" i="1"/>
  <c r="DC739" i="1" s="1"/>
  <c r="DB739" i="1"/>
  <c r="CF544" i="1"/>
  <c r="CF724" i="1"/>
  <c r="DB724" i="1" s="1"/>
  <c r="DA724" i="1"/>
  <c r="CF574" i="1"/>
  <c r="DA574" i="1"/>
  <c r="CF578" i="1"/>
  <c r="DA578" i="1"/>
  <c r="CF123" i="1"/>
  <c r="DB123" i="1" s="1"/>
  <c r="DA123" i="1"/>
  <c r="CF127" i="1"/>
  <c r="DA127" i="1"/>
  <c r="DA157" i="1"/>
  <c r="CF157" i="1"/>
  <c r="CF109" i="1"/>
  <c r="DA109" i="1"/>
  <c r="CF282" i="1"/>
  <c r="DA282" i="1"/>
  <c r="CF576" i="1"/>
  <c r="DA576" i="1"/>
  <c r="CF505" i="1"/>
  <c r="DB505" i="1" s="1"/>
  <c r="CF194" i="1"/>
  <c r="DB194" i="1" s="1"/>
  <c r="CF637" i="1"/>
  <c r="DB637" i="1" s="1"/>
  <c r="CF735" i="1"/>
  <c r="CF201" i="1"/>
  <c r="DB201" i="1" s="1"/>
  <c r="CF609" i="1"/>
  <c r="CG653" i="1"/>
  <c r="DC653" i="1" s="1"/>
  <c r="CF118" i="1"/>
  <c r="DB118" i="1" s="1"/>
  <c r="CF381" i="1"/>
  <c r="CF738" i="1"/>
  <c r="CF271" i="1"/>
  <c r="DB271" i="1" s="1"/>
  <c r="CF319" i="1"/>
  <c r="DB319" i="1" s="1"/>
  <c r="CF701" i="1"/>
  <c r="CF343" i="1"/>
  <c r="DB343" i="1" s="1"/>
  <c r="CF350" i="1"/>
  <c r="DB350" i="1" s="1"/>
  <c r="CF340" i="1"/>
  <c r="DB340" i="1" s="1"/>
  <c r="CF30" i="1"/>
  <c r="CF213" i="1"/>
  <c r="DB213" i="1" s="1"/>
  <c r="CF573" i="1"/>
  <c r="DB573" i="1" s="1"/>
  <c r="CF684" i="1"/>
  <c r="DB684" i="1" s="1"/>
  <c r="CF426" i="1"/>
  <c r="DB426" i="1" s="1"/>
  <c r="CF446" i="1"/>
  <c r="DB446" i="1" s="1"/>
  <c r="CF616" i="1"/>
  <c r="DB616" i="1" s="1"/>
  <c r="CF311" i="1"/>
  <c r="CF496" i="1"/>
  <c r="CF727" i="1"/>
  <c r="CF686" i="1"/>
  <c r="DB686" i="1" s="1"/>
  <c r="CF183" i="1"/>
  <c r="DB183" i="1" s="1"/>
  <c r="CF639" i="1"/>
  <c r="DB639" i="1" s="1"/>
  <c r="CF112" i="1"/>
  <c r="CF390" i="1"/>
  <c r="DB390" i="1" s="1"/>
  <c r="CF283" i="1"/>
  <c r="DB283" i="1" s="1"/>
  <c r="CG246" i="1"/>
  <c r="DC246" i="1" s="1"/>
  <c r="CF142" i="1"/>
  <c r="DB142" i="1" s="1"/>
  <c r="CF193" i="1"/>
  <c r="CF531" i="1"/>
  <c r="DB531" i="1" s="1"/>
  <c r="CF582" i="1"/>
  <c r="DB582" i="1" s="1"/>
  <c r="CF69" i="1"/>
  <c r="CH366" i="1"/>
  <c r="CF750" i="1"/>
  <c r="DB750" i="1" s="1"/>
  <c r="CF242" i="1"/>
  <c r="CF534" i="1"/>
  <c r="DB534" i="1" s="1"/>
  <c r="CF57" i="1"/>
  <c r="DB57" i="1" s="1"/>
  <c r="CG598" i="1"/>
  <c r="DC598" i="1" s="1"/>
  <c r="CF53" i="1"/>
  <c r="DB53" i="1" s="1"/>
  <c r="CF97" i="1"/>
  <c r="DB97" i="1" s="1"/>
  <c r="CF91" i="1"/>
  <c r="DB91" i="1" s="1"/>
  <c r="CF11" i="1"/>
  <c r="DB11" i="1" s="1"/>
  <c r="CF225" i="1"/>
  <c r="CF79" i="1"/>
  <c r="DB79" i="1" s="1"/>
  <c r="CF130" i="1"/>
  <c r="DB130" i="1" s="1"/>
  <c r="CF41" i="1"/>
  <c r="DB41" i="1" s="1"/>
  <c r="CF285" i="1"/>
  <c r="DB285" i="1" s="1"/>
  <c r="CF723" i="1"/>
  <c r="DB723" i="1" s="1"/>
  <c r="CF151" i="1"/>
  <c r="DB151" i="1" s="1"/>
  <c r="CF139" i="1"/>
  <c r="DB139" i="1" s="1"/>
  <c r="CF119" i="1"/>
  <c r="DB119" i="1" s="1"/>
  <c r="CF269" i="1"/>
  <c r="DB269" i="1" s="1"/>
  <c r="CF276" i="1"/>
  <c r="DB276" i="1" s="1"/>
  <c r="CG474" i="1"/>
  <c r="DC474" i="1" s="1"/>
  <c r="CF438" i="1"/>
  <c r="DB438" i="1" s="1"/>
  <c r="CF364" i="1"/>
  <c r="DB364" i="1" s="1"/>
  <c r="CF203" i="1"/>
  <c r="DB203" i="1" s="1"/>
  <c r="CF541" i="1"/>
  <c r="DB541" i="1" s="1"/>
  <c r="CF173" i="1"/>
  <c r="DB173" i="1" s="1"/>
  <c r="CF140" i="1"/>
  <c r="DB140" i="1" s="1"/>
  <c r="CF612" i="1"/>
  <c r="DB612" i="1" s="1"/>
  <c r="CF371" i="1"/>
  <c r="DB371" i="1" s="1"/>
  <c r="CF180" i="1"/>
  <c r="DB180" i="1" s="1"/>
  <c r="CF75" i="1"/>
  <c r="DB75" i="1" s="1"/>
  <c r="CF54" i="1"/>
  <c r="DB54" i="1" s="1"/>
  <c r="CF516" i="1"/>
  <c r="DB516" i="1" s="1"/>
  <c r="CF577" i="1"/>
  <c r="DB577" i="1" s="1"/>
  <c r="CF683" i="1"/>
  <c r="DB683" i="1" s="1"/>
  <c r="CG78" i="1"/>
  <c r="DC78" i="1" s="1"/>
  <c r="CG561" i="1"/>
  <c r="DC561" i="1" s="1"/>
  <c r="CF76" i="1"/>
  <c r="DB76" i="1" s="1"/>
  <c r="CF675" i="1"/>
  <c r="DB675" i="1" s="1"/>
  <c r="CF197" i="1"/>
  <c r="DB197" i="1" s="1"/>
  <c r="CF147" i="1"/>
  <c r="DB147" i="1" s="1"/>
  <c r="CF568" i="1"/>
  <c r="DB568" i="1" s="1"/>
  <c r="CF613" i="1"/>
  <c r="DB613" i="1" s="1"/>
  <c r="CF488" i="1"/>
  <c r="DB488" i="1" s="1"/>
  <c r="CF327" i="1"/>
  <c r="DB327" i="1" s="1"/>
  <c r="CF668" i="1"/>
  <c r="DB668" i="1" s="1"/>
  <c r="CG144" i="1"/>
  <c r="DC144" i="1" s="1"/>
  <c r="CF592" i="1"/>
  <c r="DB592" i="1" s="1"/>
  <c r="CF519" i="1"/>
  <c r="DB519" i="1" s="1"/>
  <c r="CF681" i="1"/>
  <c r="DB681" i="1" s="1"/>
  <c r="CG81" i="1"/>
  <c r="DC81" i="1" s="1"/>
  <c r="CF226" i="1"/>
  <c r="DB226" i="1" s="1"/>
  <c r="CF513" i="1"/>
  <c r="DB513" i="1" s="1"/>
  <c r="CF156" i="1"/>
  <c r="DB156" i="1" s="1"/>
  <c r="CF93" i="1"/>
  <c r="DB93" i="1" s="1"/>
  <c r="CG741" i="1"/>
  <c r="DC741" i="1" s="1"/>
  <c r="CF143" i="1"/>
  <c r="DB143" i="1" s="1"/>
  <c r="CF591" i="1"/>
  <c r="DB591" i="1" s="1"/>
  <c r="CF584" i="1"/>
  <c r="DB584" i="1" s="1"/>
  <c r="CF529" i="1"/>
  <c r="DB529" i="1" s="1"/>
  <c r="CF191" i="1"/>
  <c r="DB191" i="1" s="1"/>
  <c r="CF316" i="1"/>
  <c r="DB316" i="1" s="1"/>
  <c r="CG342" i="1"/>
  <c r="DC342" i="1" s="1"/>
  <c r="CG569" i="1"/>
  <c r="DC569" i="1" s="1"/>
  <c r="CF415" i="1"/>
  <c r="DB415" i="1" s="1"/>
  <c r="CG80" i="1"/>
  <c r="DC80" i="1" s="1"/>
  <c r="CF145" i="1"/>
  <c r="DB145" i="1" s="1"/>
  <c r="CF234" i="1"/>
  <c r="DB234" i="1" s="1"/>
  <c r="CF379" i="1"/>
  <c r="DB379" i="1" s="1"/>
  <c r="CF714" i="1"/>
  <c r="DB714" i="1" s="1"/>
  <c r="CG339" i="1"/>
  <c r="DC339" i="1" s="1"/>
  <c r="CG673" i="1"/>
  <c r="DC673" i="1" s="1"/>
  <c r="CF159" i="1"/>
  <c r="DB159" i="1" s="1"/>
  <c r="CF42" i="1"/>
  <c r="DB42" i="1" s="1"/>
  <c r="CF59" i="1"/>
  <c r="DB59" i="1" s="1"/>
  <c r="CF746" i="1"/>
  <c r="DB746" i="1" s="1"/>
  <c r="CF177" i="1"/>
  <c r="DB177" i="1" s="1"/>
  <c r="CF141" i="1"/>
  <c r="DB141" i="1" s="1"/>
  <c r="CF359" i="1"/>
  <c r="DB359" i="1" s="1"/>
  <c r="CF469" i="1"/>
  <c r="DB469" i="1" s="1"/>
  <c r="CF669" i="1"/>
  <c r="DB669" i="1" s="1"/>
  <c r="CF553" i="1"/>
  <c r="DB553" i="1" s="1"/>
  <c r="CF595" i="1"/>
  <c r="DB595" i="1" s="1"/>
  <c r="CF295" i="1"/>
  <c r="DB295" i="1" s="1"/>
  <c r="CF604" i="1"/>
  <c r="DB604" i="1" s="1"/>
  <c r="CF126" i="1"/>
  <c r="DB126" i="1" s="1"/>
  <c r="CF36" i="1"/>
  <c r="DB36" i="1" s="1"/>
  <c r="CF445" i="1"/>
  <c r="DB445" i="1" s="1"/>
  <c r="CG453" i="1"/>
  <c r="DC453" i="1" s="1"/>
  <c r="CF243" i="1"/>
  <c r="DB243" i="1" s="1"/>
  <c r="CF135" i="1"/>
  <c r="DB135" i="1" s="1"/>
  <c r="CF67" i="1"/>
  <c r="DB67" i="1" s="1"/>
  <c r="CF17" i="1"/>
  <c r="DB17" i="1" s="1"/>
  <c r="CF38" i="1"/>
  <c r="DB38" i="1" s="1"/>
  <c r="CF179" i="1"/>
  <c r="DB179" i="1" s="1"/>
  <c r="CG489" i="1"/>
  <c r="DC489" i="1" s="1"/>
  <c r="CF176" i="1"/>
  <c r="DB176" i="1" s="1"/>
  <c r="CF303" i="1"/>
  <c r="DB303" i="1" s="1"/>
  <c r="CF705" i="1"/>
  <c r="DB705" i="1" s="1"/>
  <c r="CF278" i="1"/>
  <c r="DB278" i="1" s="1"/>
  <c r="CF557" i="1"/>
  <c r="DB557" i="1" s="1"/>
  <c r="CF186" i="1"/>
  <c r="DB186" i="1" s="1"/>
  <c r="CF709" i="1"/>
  <c r="DB709" i="1" s="1"/>
  <c r="CF581" i="1"/>
  <c r="DB581" i="1" s="1"/>
  <c r="CF396" i="1"/>
  <c r="DB396" i="1" s="1"/>
  <c r="CY915" i="1"/>
  <c r="CF646" i="1"/>
  <c r="DB646" i="1" s="1"/>
  <c r="CF501" i="1"/>
  <c r="DB501" i="1" s="1"/>
  <c r="CF113" i="1"/>
  <c r="DB113" i="1" s="1"/>
  <c r="CG497" i="1"/>
  <c r="DC497" i="1" s="1"/>
  <c r="CG694" i="1"/>
  <c r="DC694" i="1" s="1"/>
  <c r="CF389" i="1"/>
  <c r="DB389" i="1" s="1"/>
  <c r="CF570" i="1"/>
  <c r="DB570" i="1" s="1"/>
  <c r="CF227" i="1"/>
  <c r="DB227" i="1" s="1"/>
  <c r="CF483" i="1"/>
  <c r="DB483" i="1" s="1"/>
  <c r="CF473" i="1"/>
  <c r="DB473" i="1" s="1"/>
  <c r="CF216" i="1"/>
  <c r="DB216" i="1" s="1"/>
  <c r="DA913" i="1"/>
  <c r="CF167" i="1"/>
  <c r="DB167" i="1" s="1"/>
  <c r="CG704" i="1"/>
  <c r="DC704" i="1" s="1"/>
  <c r="CF722" i="1"/>
  <c r="DB722" i="1" s="1"/>
  <c r="CG506" i="1"/>
  <c r="DC506" i="1" s="1"/>
  <c r="CF583" i="1"/>
  <c r="DB583" i="1" s="1"/>
  <c r="CF468" i="1"/>
  <c r="DB468" i="1" s="1"/>
  <c r="CG372" i="1"/>
  <c r="DC372" i="1" s="1"/>
  <c r="CG46" i="1"/>
  <c r="DC46" i="1" s="1"/>
  <c r="CG619" i="1"/>
  <c r="DC619" i="1" s="1"/>
  <c r="CG68" i="1"/>
  <c r="DC68" i="1" s="1"/>
  <c r="CF305" i="1"/>
  <c r="DB305" i="1" s="1"/>
  <c r="CF702" i="1"/>
  <c r="DB702" i="1" s="1"/>
  <c r="CF312" i="1"/>
  <c r="DB312" i="1" s="1"/>
  <c r="CF737" i="1"/>
  <c r="DB737" i="1" s="1"/>
  <c r="CG223" i="1"/>
  <c r="DC223" i="1" s="1"/>
  <c r="CG200" i="1"/>
  <c r="DC200" i="1" s="1"/>
  <c r="CF524" i="1"/>
  <c r="DB524" i="1" s="1"/>
  <c r="CG462" i="1"/>
  <c r="DC462" i="1" s="1"/>
  <c r="CF514" i="1"/>
  <c r="DB514" i="1" s="1"/>
  <c r="CF348" i="1"/>
  <c r="DB348" i="1" s="1"/>
  <c r="CF291" i="1"/>
  <c r="DB291" i="1" s="1"/>
  <c r="CF101" i="1"/>
  <c r="DB101" i="1" s="1"/>
  <c r="CF642" i="1"/>
  <c r="DB642" i="1" s="1"/>
  <c r="CG22" i="1"/>
  <c r="DC22" i="1" s="1"/>
  <c r="CG743" i="1"/>
  <c r="DC743" i="1" s="1"/>
  <c r="CF664" i="1"/>
  <c r="DB664" i="1" s="1"/>
  <c r="CG192" i="1"/>
  <c r="DC192" i="1" s="1"/>
  <c r="CG648" i="1"/>
  <c r="DC648" i="1" s="1"/>
  <c r="CF528" i="1"/>
  <c r="DB528" i="1" s="1"/>
  <c r="CF452" i="1"/>
  <c r="DB452" i="1" s="1"/>
  <c r="CF100" i="1"/>
  <c r="DB100" i="1" s="1"/>
  <c r="CF158" i="1"/>
  <c r="DB158" i="1" s="1"/>
  <c r="CF672" i="1"/>
  <c r="DB672" i="1" s="1"/>
  <c r="CG420" i="1"/>
  <c r="DC420" i="1" s="1"/>
  <c r="CF230" i="1"/>
  <c r="DB230" i="1" s="1"/>
  <c r="CF575" i="1"/>
  <c r="DB575" i="1" s="1"/>
  <c r="CF404" i="1"/>
  <c r="DB404" i="1" s="1"/>
  <c r="CG6" i="1"/>
  <c r="DC6" i="1" s="1"/>
  <c r="CG94" i="1"/>
  <c r="DC94" i="1" s="1"/>
  <c r="CF623" i="1"/>
  <c r="DB623" i="1" s="1"/>
  <c r="CF45" i="1"/>
  <c r="DB45" i="1" s="1"/>
  <c r="CF14" i="1"/>
  <c r="DB14" i="1" s="1"/>
  <c r="CF429" i="1"/>
  <c r="DB429" i="1" s="1"/>
  <c r="CG572" i="1"/>
  <c r="DC572" i="1" s="1"/>
  <c r="CG762" i="1"/>
  <c r="DC762" i="1" s="1"/>
  <c r="CG695" i="1"/>
  <c r="DC695" i="1" s="1"/>
  <c r="CF152" i="1"/>
  <c r="DB152" i="1" s="1"/>
  <c r="CG354" i="1"/>
  <c r="DC354" i="1" s="1"/>
  <c r="CF481" i="1"/>
  <c r="DB481" i="1" s="1"/>
  <c r="CF556" i="1"/>
  <c r="DB556" i="1" s="1"/>
  <c r="CF571" i="1"/>
  <c r="DB571" i="1" s="1"/>
  <c r="CF708" i="1"/>
  <c r="DB708" i="1" s="1"/>
  <c r="CF594" i="1"/>
  <c r="DB594" i="1" s="1"/>
  <c r="CF232" i="1"/>
  <c r="DB232" i="1" s="1"/>
  <c r="CF222" i="1"/>
  <c r="DB222" i="1" s="1"/>
  <c r="CF336" i="1"/>
  <c r="DB336" i="1" s="1"/>
  <c r="CG682" i="1"/>
  <c r="DC682" i="1" s="1"/>
  <c r="CF279" i="1"/>
  <c r="DB279" i="1" s="1"/>
  <c r="CF331" i="1"/>
  <c r="DB331" i="1" s="1"/>
  <c r="CH597" i="1"/>
  <c r="DD597" i="1" s="1"/>
  <c r="CG615" i="1"/>
  <c r="DC615" i="1" s="1"/>
  <c r="CF309" i="1"/>
  <c r="DB309" i="1" s="1"/>
  <c r="CF392" i="1"/>
  <c r="DB392" i="1" s="1"/>
  <c r="CF439" i="1"/>
  <c r="DB439" i="1" s="1"/>
  <c r="DD910" i="1"/>
  <c r="CF494" i="1"/>
  <c r="DB494" i="1" s="1"/>
  <c r="CF486" i="1"/>
  <c r="DB486" i="1" s="1"/>
  <c r="CF729" i="1"/>
  <c r="DB729" i="1" s="1"/>
  <c r="DI905" i="1"/>
  <c r="CF51" i="1"/>
  <c r="DB51" i="1" s="1"/>
  <c r="CG464" i="1"/>
  <c r="DC464" i="1" s="1"/>
  <c r="CF231" i="1"/>
  <c r="DB231" i="1" s="1"/>
  <c r="CF190" i="1"/>
  <c r="DB190" i="1" s="1"/>
  <c r="CF447" i="1"/>
  <c r="DB447" i="1" s="1"/>
  <c r="CF289" i="1"/>
  <c r="DB289" i="1" s="1"/>
  <c r="CF593" i="1"/>
  <c r="DB593" i="1" s="1"/>
  <c r="CF498" i="1"/>
  <c r="DB498" i="1" s="1"/>
  <c r="CF431" i="1"/>
  <c r="DB431" i="1" s="1"/>
  <c r="CF491" i="1"/>
  <c r="DB491" i="1" s="1"/>
  <c r="CF690" i="1"/>
  <c r="DB690" i="1" s="1"/>
  <c r="CF691" i="1"/>
  <c r="DB691" i="1" s="1"/>
  <c r="CF281" i="1"/>
  <c r="DB281" i="1" s="1"/>
  <c r="CG732" i="1"/>
  <c r="DC732" i="1" s="1"/>
  <c r="CF35" i="1"/>
  <c r="DB35" i="1" s="1"/>
  <c r="CF99" i="1"/>
  <c r="DB99" i="1" s="1"/>
  <c r="CG32" i="1"/>
  <c r="DC32" i="1" s="1"/>
  <c r="CG195" i="1"/>
  <c r="DC195" i="1" s="1"/>
  <c r="CF169" i="1"/>
  <c r="DB169" i="1" s="1"/>
  <c r="CF600" i="1"/>
  <c r="DB600" i="1" s="1"/>
  <c r="CF74" i="1"/>
  <c r="DB74" i="1" s="1"/>
  <c r="CF585" i="1"/>
  <c r="DB585" i="1" s="1"/>
  <c r="CF245" i="1"/>
  <c r="DB245" i="1" s="1"/>
  <c r="CF288" i="1"/>
  <c r="DB288" i="1" s="1"/>
  <c r="CF134" i="1"/>
  <c r="DB134" i="1" s="1"/>
  <c r="CF363" i="1"/>
  <c r="DB363" i="1" s="1"/>
  <c r="CF549" i="1"/>
  <c r="DB549" i="1" s="1"/>
  <c r="CF89" i="1"/>
  <c r="DB89" i="1" s="1"/>
  <c r="CG539" i="1"/>
  <c r="DC539" i="1" s="1"/>
  <c r="CF52" i="1"/>
  <c r="DB52" i="1" s="1"/>
  <c r="CF394" i="1"/>
  <c r="DB394" i="1" s="1"/>
  <c r="CG444" i="1"/>
  <c r="DC444" i="1" s="1"/>
  <c r="CG260" i="1"/>
  <c r="DC260" i="1" s="1"/>
  <c r="CF212" i="1"/>
  <c r="DB212" i="1" s="1"/>
  <c r="CF745" i="1"/>
  <c r="DB745" i="1" s="1"/>
  <c r="CF338" i="1"/>
  <c r="DB338" i="1" s="1"/>
  <c r="CF670" i="1"/>
  <c r="DB670" i="1" s="1"/>
  <c r="CF360" i="1"/>
  <c r="DB360" i="1" s="1"/>
  <c r="CF614" i="1"/>
  <c r="DB614" i="1" s="1"/>
  <c r="CG640" i="1"/>
  <c r="DC640" i="1" s="1"/>
  <c r="CG409" i="1"/>
  <c r="DC409" i="1" s="1"/>
  <c r="DG907" i="1"/>
  <c r="CF103" i="1"/>
  <c r="DB103" i="1" s="1"/>
  <c r="CG638" i="1"/>
  <c r="DC638" i="1" s="1"/>
  <c r="CG19" i="1"/>
  <c r="DC19" i="1" s="1"/>
  <c r="CF92" i="1"/>
  <c r="DB92" i="1" s="1"/>
  <c r="CF326" i="1"/>
  <c r="DB326" i="1" s="1"/>
  <c r="CG657" i="1"/>
  <c r="DC657" i="1" s="1"/>
  <c r="CF358" i="1"/>
  <c r="DB358" i="1" s="1"/>
  <c r="CF12" i="1"/>
  <c r="DB12" i="1" s="1"/>
  <c r="CG599" i="1"/>
  <c r="DC599" i="1" s="1"/>
  <c r="CF328" i="1"/>
  <c r="DB328" i="1" s="1"/>
  <c r="CF77" i="1"/>
  <c r="DB77" i="1" s="1"/>
  <c r="CF87" i="1"/>
  <c r="DB87" i="1" s="1"/>
  <c r="DM901" i="1"/>
  <c r="CG357" i="1"/>
  <c r="DC357" i="1" s="1"/>
  <c r="CF552" i="1"/>
  <c r="DB552" i="1" s="1"/>
  <c r="CF441" i="1"/>
  <c r="DB441" i="1" s="1"/>
  <c r="CF251" i="1"/>
  <c r="DB251" i="1" s="1"/>
  <c r="CF644" i="1"/>
  <c r="DB644" i="1" s="1"/>
  <c r="CF106" i="1"/>
  <c r="DB106" i="1" s="1"/>
  <c r="CF689" i="1"/>
  <c r="DB689" i="1" s="1"/>
  <c r="CF301" i="1"/>
  <c r="DB301" i="1" s="1"/>
  <c r="CF647" i="1"/>
  <c r="DB647" i="1" s="1"/>
  <c r="CF266" i="1"/>
  <c r="DB266" i="1" s="1"/>
  <c r="CF703" i="1"/>
  <c r="DB703" i="1" s="1"/>
  <c r="CF586" i="1"/>
  <c r="DB586" i="1" s="1"/>
  <c r="CF257" i="1"/>
  <c r="DB257" i="1" s="1"/>
  <c r="CF449" i="1"/>
  <c r="DB449" i="1" s="1"/>
  <c r="CF313" i="1"/>
  <c r="DB313" i="1" s="1"/>
  <c r="CF451" i="1"/>
  <c r="DB451" i="1" s="1"/>
  <c r="CF155" i="1"/>
  <c r="DB155" i="1" s="1"/>
  <c r="DK903" i="1"/>
  <c r="CG433" i="1"/>
  <c r="DC433" i="1" s="1"/>
  <c r="CF182" i="1"/>
  <c r="DB182" i="1" s="1"/>
  <c r="CF517" i="1"/>
  <c r="DB517" i="1" s="1"/>
  <c r="CF380" i="1"/>
  <c r="DB380" i="1" s="1"/>
  <c r="CF198" i="1"/>
  <c r="DB198" i="1" s="1"/>
  <c r="CF554" i="1"/>
  <c r="DB554" i="1" s="1"/>
  <c r="CF757" i="1"/>
  <c r="DB757" i="1" s="1"/>
  <c r="CG711" i="1"/>
  <c r="DC711" i="1" s="1"/>
  <c r="CF314" i="1"/>
  <c r="DB314" i="1" s="1"/>
  <c r="CF351" i="1"/>
  <c r="DB351" i="1" s="1"/>
  <c r="CF509" i="1"/>
  <c r="DB509" i="1" s="1"/>
  <c r="CF543" i="1"/>
  <c r="DB543" i="1" s="1"/>
  <c r="CG540" i="1"/>
  <c r="DC540" i="1" s="1"/>
  <c r="CG293" i="1"/>
  <c r="DC293" i="1" s="1"/>
  <c r="CG73" i="1"/>
  <c r="DC73" i="1" s="1"/>
  <c r="CG337" i="1"/>
  <c r="DC337" i="1" s="1"/>
  <c r="CF166" i="1"/>
  <c r="DB166" i="1" s="1"/>
  <c r="CG325" i="1"/>
  <c r="DC325" i="1" s="1"/>
  <c r="CG526" i="1"/>
  <c r="DC526" i="1" s="1"/>
  <c r="CG376" i="1"/>
  <c r="DC376" i="1" s="1"/>
  <c r="CF96" i="1"/>
  <c r="DB96" i="1" s="1"/>
  <c r="CG405" i="1"/>
  <c r="DC405" i="1" s="1"/>
  <c r="CF421" i="1"/>
  <c r="DB421" i="1" s="1"/>
  <c r="CF20" i="1"/>
  <c r="DB20" i="1" s="1"/>
  <c r="CF475" i="1"/>
  <c r="DB475" i="1" s="1"/>
  <c r="CG349" i="1"/>
  <c r="DC349" i="1" s="1"/>
  <c r="CF24" i="1"/>
  <c r="DB24" i="1" s="1"/>
  <c r="CG685" i="1"/>
  <c r="DC685" i="1" s="1"/>
  <c r="CF320" i="1"/>
  <c r="DB320" i="1" s="1"/>
  <c r="CF715" i="1"/>
  <c r="DB715" i="1" s="1"/>
  <c r="CG299" i="1"/>
  <c r="DC299" i="1" s="1"/>
  <c r="CF324" i="1"/>
  <c r="DB324" i="1" s="1"/>
  <c r="B768" i="1"/>
  <c r="DH906" i="1"/>
  <c r="DJ904" i="1"/>
  <c r="CG47" i="1"/>
  <c r="DC47" i="1" s="1"/>
  <c r="CG224" i="1"/>
  <c r="DC224" i="1" s="1"/>
  <c r="CF206" i="1"/>
  <c r="DB206" i="1" s="1"/>
  <c r="CG207" i="1"/>
  <c r="DC207" i="1" s="1"/>
  <c r="CF659" i="1"/>
  <c r="DB659" i="1" s="1"/>
  <c r="CF408" i="1"/>
  <c r="DB408" i="1" s="1"/>
  <c r="CF740" i="1"/>
  <c r="DB740" i="1" s="1"/>
  <c r="DB912" i="1"/>
  <c r="CF8" i="1"/>
  <c r="DB8" i="1" s="1"/>
  <c r="CF189" i="1"/>
  <c r="DB189" i="1" s="1"/>
  <c r="CF560" i="1"/>
  <c r="DB560" i="1" s="1"/>
  <c r="CF252" i="1"/>
  <c r="DB252" i="1" s="1"/>
  <c r="CF559" i="1"/>
  <c r="DB559" i="1" s="1"/>
  <c r="CG165" i="1"/>
  <c r="DC165" i="1" s="1"/>
  <c r="CG693" i="1"/>
  <c r="DC693" i="1" s="1"/>
  <c r="CF294" i="1"/>
  <c r="DB294" i="1" s="1"/>
  <c r="CF688" i="1"/>
  <c r="DB688" i="1" s="1"/>
  <c r="CG525" i="1"/>
  <c r="DC525" i="1" s="1"/>
  <c r="CG378" i="1"/>
  <c r="DC378" i="1" s="1"/>
  <c r="CH160" i="1"/>
  <c r="DD160" i="1" s="1"/>
  <c r="CG630" i="1"/>
  <c r="DC630" i="1" s="1"/>
  <c r="CF254" i="1"/>
  <c r="DB254" i="1" s="1"/>
  <c r="CF261" i="1"/>
  <c r="DB261" i="1" s="1"/>
  <c r="CG734" i="1"/>
  <c r="DC734" i="1" s="1"/>
  <c r="CG402" i="1"/>
  <c r="DC402" i="1" s="1"/>
  <c r="CF436" i="1"/>
  <c r="DB436" i="1" s="1"/>
  <c r="CG721" i="1"/>
  <c r="DC721" i="1" s="1"/>
  <c r="CF263" i="1"/>
  <c r="DB263" i="1" s="1"/>
  <c r="CG10" i="1"/>
  <c r="DC10" i="1" s="1"/>
  <c r="CF482" i="1"/>
  <c r="DB482" i="1" s="1"/>
  <c r="CG334" i="1"/>
  <c r="DC334" i="1" s="1"/>
  <c r="CF605" i="1"/>
  <c r="DB605" i="1" s="1"/>
  <c r="CF419" i="1"/>
  <c r="DB419" i="1" s="1"/>
  <c r="CG105" i="1"/>
  <c r="DC105" i="1" s="1"/>
  <c r="CG523" i="1"/>
  <c r="DC523" i="1" s="1"/>
  <c r="CF345" i="1"/>
  <c r="DB345" i="1" s="1"/>
  <c r="CF432" i="1"/>
  <c r="DB432" i="1" s="1"/>
  <c r="DR896" i="1"/>
  <c r="CF34" i="1"/>
  <c r="DB34" i="1" s="1"/>
  <c r="CF536" i="1"/>
  <c r="DB536" i="1" s="1"/>
  <c r="CF104" i="1"/>
  <c r="DB104" i="1" s="1"/>
  <c r="CG500" i="1"/>
  <c r="DC500" i="1" s="1"/>
  <c r="CF641" i="1"/>
  <c r="DB641" i="1" s="1"/>
  <c r="CF687" i="1"/>
  <c r="DB687" i="1" s="1"/>
  <c r="CF247" i="1"/>
  <c r="DB247" i="1" s="1"/>
  <c r="CG199" i="1"/>
  <c r="DC199" i="1" s="1"/>
  <c r="CG175" i="1"/>
  <c r="DC175" i="1" s="1"/>
  <c r="CF308" i="1"/>
  <c r="DB308" i="1" s="1"/>
  <c r="CF563" i="1"/>
  <c r="DB563" i="1" s="1"/>
  <c r="CF244" i="1"/>
  <c r="DB244" i="1" s="1"/>
  <c r="CF333" i="1"/>
  <c r="DB333" i="1" s="1"/>
  <c r="CF374" i="1"/>
  <c r="DB374" i="1" s="1"/>
  <c r="CG377" i="1"/>
  <c r="DC377" i="1" s="1"/>
  <c r="CF133" i="1"/>
  <c r="DB133" i="1" s="1"/>
  <c r="CG146" i="1"/>
  <c r="DC146" i="1" s="1"/>
  <c r="CG428" i="1"/>
  <c r="DC428" i="1" s="1"/>
  <c r="CG238" i="1"/>
  <c r="DC238" i="1" s="1"/>
  <c r="CG606" i="1"/>
  <c r="DC606" i="1" s="1"/>
  <c r="CF730" i="1"/>
  <c r="DB730" i="1" s="1"/>
  <c r="CF217" i="1"/>
  <c r="DB217" i="1" s="1"/>
  <c r="CF742" i="1"/>
  <c r="DB742" i="1" s="1"/>
  <c r="CF306" i="1"/>
  <c r="DB306" i="1" s="1"/>
  <c r="CG502" i="1"/>
  <c r="DC502" i="1" s="1"/>
  <c r="DC911" i="1"/>
  <c r="CG580" i="1"/>
  <c r="DC580" i="1" s="1"/>
  <c r="CF696" i="1"/>
  <c r="DB696" i="1" s="1"/>
  <c r="CG731" i="1"/>
  <c r="DC731" i="1" s="1"/>
  <c r="CF346" i="1"/>
  <c r="DB346" i="1" s="1"/>
  <c r="CF477" i="1"/>
  <c r="DB477" i="1" s="1"/>
  <c r="CG751" i="1"/>
  <c r="DC751" i="1" s="1"/>
  <c r="CF471" i="1"/>
  <c r="DB471" i="1" s="1"/>
  <c r="CF28" i="1"/>
  <c r="DB28" i="1" s="1"/>
  <c r="CF62" i="1"/>
  <c r="DB62" i="1" s="1"/>
  <c r="CF493" i="1"/>
  <c r="DB493" i="1" s="1"/>
  <c r="CF478" i="1"/>
  <c r="DB478" i="1" s="1"/>
  <c r="CF16" i="1"/>
  <c r="DB16" i="1" s="1"/>
  <c r="CF208" i="1"/>
  <c r="DB208" i="1" s="1"/>
  <c r="CG202" i="1"/>
  <c r="DC202" i="1" s="1"/>
  <c r="CF355" i="1"/>
  <c r="DB355" i="1" s="1"/>
  <c r="CF184" i="1"/>
  <c r="DB184" i="1" s="1"/>
  <c r="CF274" i="1"/>
  <c r="DB274" i="1" s="1"/>
  <c r="CG280" i="1"/>
  <c r="DC280" i="1" s="1"/>
  <c r="CG341" i="1"/>
  <c r="DC341" i="1" s="1"/>
  <c r="CF416" i="1"/>
  <c r="DB416" i="1" s="1"/>
  <c r="CG249" i="1"/>
  <c r="DC249" i="1" s="1"/>
  <c r="CF666" i="1"/>
  <c r="DB666" i="1" s="1"/>
  <c r="CF503" i="1"/>
  <c r="DB503" i="1" s="1"/>
  <c r="CF490" i="1"/>
  <c r="DB490" i="1" s="1"/>
  <c r="CG627" i="1"/>
  <c r="DC627" i="1" s="1"/>
  <c r="CF764" i="1"/>
  <c r="DB764" i="1" s="1"/>
  <c r="CF399" i="1"/>
  <c r="DB399" i="1" s="1"/>
  <c r="CF187" i="1"/>
  <c r="DB187" i="1" s="1"/>
  <c r="CF567" i="1"/>
  <c r="DB567" i="1" s="1"/>
  <c r="CG448" i="1"/>
  <c r="DC448" i="1" s="1"/>
  <c r="CF555" i="1"/>
  <c r="DB555" i="1" s="1"/>
  <c r="CF759" i="1"/>
  <c r="DB759" i="1" s="1"/>
  <c r="CF256" i="1"/>
  <c r="DB256" i="1" s="1"/>
  <c r="DQ897" i="1"/>
  <c r="CF548" i="1"/>
  <c r="DB548" i="1" s="1"/>
  <c r="CG90" i="1"/>
  <c r="DC90" i="1" s="1"/>
  <c r="CF624" i="1"/>
  <c r="DB624" i="1" s="1"/>
  <c r="CH265" i="1"/>
  <c r="DD265" i="1" s="1"/>
  <c r="CF626" i="1"/>
  <c r="DB626" i="1" s="1"/>
  <c r="CF229" i="1"/>
  <c r="DB229" i="1" s="1"/>
  <c r="CF456" i="1"/>
  <c r="DB456" i="1" s="1"/>
  <c r="CF480" i="1"/>
  <c r="DB480" i="1" s="1"/>
  <c r="CF95" i="1"/>
  <c r="DB95" i="1" s="1"/>
  <c r="CG761" i="1"/>
  <c r="DC761" i="1" s="1"/>
  <c r="DP898" i="1"/>
  <c r="CG48" i="1"/>
  <c r="DC48" i="1" s="1"/>
  <c r="CF521" i="1"/>
  <c r="DB521" i="1" s="1"/>
  <c r="CF239" i="1"/>
  <c r="DB239" i="1" s="1"/>
  <c r="CF171" i="1"/>
  <c r="DB171" i="1" s="1"/>
  <c r="CG748" i="1"/>
  <c r="DC748" i="1" s="1"/>
  <c r="DE909" i="1"/>
  <c r="CF387" i="1"/>
  <c r="DB387" i="1" s="1"/>
  <c r="CF628" i="1"/>
  <c r="DB628" i="1" s="1"/>
  <c r="CF747" i="1"/>
  <c r="DB747" i="1" s="1"/>
  <c r="CF181" i="1"/>
  <c r="DB181" i="1" s="1"/>
  <c r="CF460" i="1"/>
  <c r="DB460" i="1" s="1"/>
  <c r="CG425" i="1"/>
  <c r="DC425" i="1" s="1"/>
  <c r="CF321" i="1"/>
  <c r="DB321" i="1" s="1"/>
  <c r="CG373" i="1"/>
  <c r="DC373" i="1" s="1"/>
  <c r="CF607" i="1"/>
  <c r="DB607" i="1" s="1"/>
  <c r="CF128" i="1"/>
  <c r="DB128" i="1" s="1"/>
  <c r="CF510" i="1"/>
  <c r="DB510" i="1" s="1"/>
  <c r="CF31" i="1"/>
  <c r="DB31" i="1" s="1"/>
  <c r="CF259" i="1"/>
  <c r="DB259" i="1" s="1"/>
  <c r="CG603" i="1"/>
  <c r="DC603" i="1" s="1"/>
  <c r="DN900" i="1"/>
  <c r="DL902" i="1"/>
  <c r="CF58" i="1"/>
  <c r="DB58" i="1" s="1"/>
  <c r="CF235" i="1"/>
  <c r="DB235" i="1" s="1"/>
  <c r="CG240" i="1"/>
  <c r="DC240" i="1" s="1"/>
  <c r="CF611" i="1"/>
  <c r="DB611" i="1" s="1"/>
  <c r="CF700" i="1"/>
  <c r="DB700" i="1" s="1"/>
  <c r="CF352" i="1"/>
  <c r="DB352" i="1" s="1"/>
  <c r="CF532" i="1"/>
  <c r="DB532" i="1" s="1"/>
  <c r="CF588" i="1"/>
  <c r="DB588" i="1" s="1"/>
  <c r="CF406" i="1"/>
  <c r="DB406" i="1" s="1"/>
  <c r="CF71" i="1"/>
  <c r="DB71" i="1" s="1"/>
  <c r="CG268" i="1"/>
  <c r="DC268" i="1" s="1"/>
  <c r="CF434" i="1"/>
  <c r="DB434" i="1" s="1"/>
  <c r="DF908" i="1"/>
  <c r="CG479" i="1"/>
  <c r="DC479" i="1" s="1"/>
  <c r="CF547" i="1"/>
  <c r="DB547" i="1" s="1"/>
  <c r="DO899" i="1"/>
  <c r="CF401" i="1"/>
  <c r="DB401" i="1" s="1"/>
  <c r="CG466" i="1"/>
  <c r="DC466" i="1" s="1"/>
  <c r="CG564" i="1"/>
  <c r="DC564" i="1" s="1"/>
  <c r="CF535" i="1"/>
  <c r="DB535" i="1" s="1"/>
  <c r="CF388" i="1"/>
  <c r="DB388" i="1" s="1"/>
  <c r="CF728" i="1"/>
  <c r="DB728" i="1" s="1"/>
  <c r="CF70" i="1"/>
  <c r="DB70" i="1" s="1"/>
  <c r="CF725" i="1"/>
  <c r="DB725" i="1" s="1"/>
  <c r="CF264" i="1"/>
  <c r="DB264" i="1" s="1"/>
  <c r="CF470" i="1"/>
  <c r="DB470" i="1" s="1"/>
  <c r="CF760" i="1"/>
  <c r="DB760" i="1" s="1"/>
  <c r="CF499" i="1"/>
  <c r="DB499" i="1" s="1"/>
  <c r="CF255" i="1"/>
  <c r="DB255" i="1" s="1"/>
  <c r="CF129" i="1"/>
  <c r="DB129" i="1" s="1"/>
  <c r="CF114" i="1"/>
  <c r="DB114" i="1" s="1"/>
  <c r="CF662" i="1"/>
  <c r="DB662" i="1" s="1"/>
  <c r="CF545" i="1"/>
  <c r="DB545" i="1" s="1"/>
  <c r="CF131" i="1"/>
  <c r="DB131" i="1" s="1"/>
  <c r="CG335" i="1"/>
  <c r="DC335" i="1" s="1"/>
  <c r="CF85" i="1"/>
  <c r="DB85" i="1" s="1"/>
  <c r="CF72" i="1"/>
  <c r="DB72" i="1" s="1"/>
  <c r="CF218" i="1"/>
  <c r="DB218" i="1" s="1"/>
  <c r="CF636" i="1"/>
  <c r="DB636" i="1" s="1"/>
  <c r="CG726" i="1"/>
  <c r="DC726" i="1" s="1"/>
  <c r="CF633" i="1"/>
  <c r="DB633" i="1" s="1"/>
  <c r="CF423" i="1"/>
  <c r="DB423" i="1" s="1"/>
  <c r="CF391" i="1"/>
  <c r="DB391" i="1" s="1"/>
  <c r="CF353" i="1"/>
  <c r="DB353" i="1" s="1"/>
  <c r="DS895" i="1"/>
  <c r="CH634" i="1"/>
  <c r="DD634" i="1" s="1"/>
  <c r="CG427" i="1"/>
  <c r="DC427" i="1" s="1"/>
  <c r="CF484" i="1"/>
  <c r="DB484" i="1" s="1"/>
  <c r="CF386" i="1"/>
  <c r="DB386" i="1" s="1"/>
  <c r="CF50" i="1"/>
  <c r="DB50" i="1" s="1"/>
  <c r="CF111" i="1"/>
  <c r="DB111" i="1" s="1"/>
  <c r="CF698" i="1"/>
  <c r="DB698" i="1" s="1"/>
  <c r="CG286" i="1"/>
  <c r="DC286" i="1" s="1"/>
  <c r="CF108" i="1"/>
  <c r="DB108" i="1" s="1"/>
  <c r="CG132" i="1"/>
  <c r="DC132" i="1" s="1"/>
  <c r="CG86" i="1"/>
  <c r="DC86" i="1" s="1"/>
  <c r="CF608" i="1"/>
  <c r="DB608" i="1" s="1"/>
  <c r="CF178" i="1"/>
  <c r="DB178" i="1" s="1"/>
  <c r="CF485" i="1"/>
  <c r="DB485" i="1" s="1"/>
  <c r="CF318" i="1"/>
  <c r="DB318" i="1" s="1"/>
  <c r="CF13" i="1"/>
  <c r="DB13" i="1" s="1"/>
  <c r="CG137" i="1"/>
  <c r="DC137" i="1" s="1"/>
  <c r="CF411" i="1"/>
  <c r="DB411" i="1" s="1"/>
  <c r="CG665" i="1"/>
  <c r="DC665" i="1" s="1"/>
  <c r="CG258" i="1"/>
  <c r="DC258" i="1" s="1"/>
  <c r="CF752" i="1"/>
  <c r="DB752" i="1" s="1"/>
  <c r="B916" i="1"/>
  <c r="CG537" i="1"/>
  <c r="DC537" i="1" s="1"/>
  <c r="CG530" i="1"/>
  <c r="DC530" i="1" s="1"/>
  <c r="CF566" i="1"/>
  <c r="DB566" i="1" s="1"/>
  <c r="CG277" i="1"/>
  <c r="DC277" i="1" s="1"/>
  <c r="CZ914" i="1"/>
  <c r="BY916" i="1"/>
  <c r="BR916" i="1"/>
  <c r="AL916" i="1"/>
  <c r="BQ916" i="1"/>
  <c r="AK916" i="1"/>
  <c r="AJ916" i="1"/>
  <c r="BX916" i="1"/>
  <c r="BP916" i="1"/>
  <c r="BO916" i="1"/>
  <c r="AI916" i="1"/>
  <c r="BW916" i="1"/>
  <c r="BN916" i="1"/>
  <c r="AH916" i="1"/>
  <c r="BV916" i="1"/>
  <c r="BM916" i="1"/>
  <c r="BU916" i="1"/>
  <c r="BL916" i="1"/>
  <c r="BT916" i="1"/>
  <c r="BS916" i="1"/>
  <c r="BK916" i="1"/>
  <c r="BJ916" i="1"/>
  <c r="BI916" i="1"/>
  <c r="AC916" i="1"/>
  <c r="BH916" i="1"/>
  <c r="AB916" i="1"/>
  <c r="BG916" i="1"/>
  <c r="AA916" i="1"/>
  <c r="BF916" i="1"/>
  <c r="Z916" i="1"/>
  <c r="BE916" i="1"/>
  <c r="Y916" i="1"/>
  <c r="BD916" i="1"/>
  <c r="X916" i="1"/>
  <c r="AY916" i="1"/>
  <c r="S916" i="1"/>
  <c r="AX916" i="1"/>
  <c r="AW916" i="1"/>
  <c r="AT916" i="1"/>
  <c r="AO916" i="1"/>
  <c r="BZ916" i="1"/>
  <c r="AN916" i="1"/>
  <c r="BC916" i="1"/>
  <c r="BB916" i="1"/>
  <c r="BA916" i="1"/>
  <c r="AZ916" i="1"/>
  <c r="AV916" i="1"/>
  <c r="AU916" i="1"/>
  <c r="AS916" i="1"/>
  <c r="AR916" i="1"/>
  <c r="AQ916" i="1"/>
  <c r="AP916" i="1"/>
  <c r="AM916" i="1"/>
  <c r="W916" i="1"/>
  <c r="V916" i="1"/>
  <c r="U916" i="1"/>
  <c r="T916" i="1"/>
  <c r="BL768" i="1"/>
  <c r="BT768" i="1"/>
  <c r="BE768" i="1"/>
  <c r="X768" i="1"/>
  <c r="BB768" i="1"/>
  <c r="U768" i="1"/>
  <c r="S768" i="1"/>
  <c r="AZ768" i="1"/>
  <c r="BD768" i="1"/>
  <c r="BC768" i="1"/>
  <c r="BA768" i="1"/>
  <c r="AY768" i="1"/>
  <c r="AX768" i="1"/>
  <c r="AW768" i="1"/>
  <c r="AV768" i="1"/>
  <c r="AU768" i="1"/>
  <c r="AT768" i="1"/>
  <c r="AS768" i="1"/>
  <c r="AR768" i="1"/>
  <c r="AQ768" i="1"/>
  <c r="AO768" i="1"/>
  <c r="BZ768" i="1"/>
  <c r="AP768" i="1"/>
  <c r="AK768" i="1"/>
  <c r="BY768" i="1"/>
  <c r="AJ768" i="1"/>
  <c r="BX768" i="1"/>
  <c r="AN768" i="1"/>
  <c r="AI768" i="1"/>
  <c r="BW768" i="1"/>
  <c r="AM768" i="1"/>
  <c r="AH768" i="1"/>
  <c r="BV768" i="1"/>
  <c r="AL768" i="1"/>
  <c r="BU768" i="1"/>
  <c r="BS768" i="1"/>
  <c r="BR768" i="1"/>
  <c r="BQ768" i="1"/>
  <c r="BP768" i="1"/>
  <c r="BO768" i="1"/>
  <c r="BN768" i="1"/>
  <c r="AC768" i="1"/>
  <c r="BM768" i="1"/>
  <c r="AB768" i="1"/>
  <c r="BK768" i="1"/>
  <c r="AA768" i="1"/>
  <c r="BJ768" i="1"/>
  <c r="Z768" i="1"/>
  <c r="BH768" i="1"/>
  <c r="W768" i="1"/>
  <c r="BG768" i="1"/>
  <c r="V768" i="1"/>
  <c r="Y768" i="1"/>
  <c r="T768" i="1"/>
  <c r="BI768" i="1"/>
  <c r="BF768" i="1"/>
  <c r="O916" i="1"/>
  <c r="Q916" i="1"/>
  <c r="P916" i="1"/>
  <c r="CG172" i="1" l="1"/>
  <c r="DC172" i="1" s="1"/>
  <c r="CG15" i="1"/>
  <c r="DC15" i="1" s="1"/>
  <c r="CG551" i="1"/>
  <c r="DC551" i="1" s="1"/>
  <c r="CG676" i="1"/>
  <c r="DC676" i="1" s="1"/>
  <c r="CG618" i="1"/>
  <c r="DC618" i="1" s="1"/>
  <c r="CG706" i="1"/>
  <c r="DC706" i="1" s="1"/>
  <c r="CG652" i="1"/>
  <c r="DC652" i="1" s="1"/>
  <c r="CG565" i="1"/>
  <c r="DC565" i="1" s="1"/>
  <c r="CG418" i="1"/>
  <c r="DC418" i="1" s="1"/>
  <c r="CG307" i="1"/>
  <c r="DC307" i="1" s="1"/>
  <c r="CG241" i="1"/>
  <c r="DC241" i="1" s="1"/>
  <c r="CG196" i="1"/>
  <c r="DC196" i="1" s="1"/>
  <c r="CG204" i="1"/>
  <c r="DC204" i="1" s="1"/>
  <c r="CG107" i="1"/>
  <c r="DC107" i="1" s="1"/>
  <c r="CG733" i="1"/>
  <c r="DC733" i="1" s="1"/>
  <c r="CG562" i="1"/>
  <c r="DC562" i="1" s="1"/>
  <c r="CG538" i="1"/>
  <c r="DC538" i="1" s="1"/>
  <c r="CG455" i="1"/>
  <c r="DC455" i="1" s="1"/>
  <c r="CG296" i="1"/>
  <c r="DC296" i="1" s="1"/>
  <c r="CG315" i="1"/>
  <c r="DC315" i="1" s="1"/>
  <c r="CG236" i="1"/>
  <c r="DC236" i="1" s="1"/>
  <c r="DB56" i="1"/>
  <c r="CG56" i="1"/>
  <c r="CG21" i="1"/>
  <c r="DC21" i="1" s="1"/>
  <c r="CG515" i="1"/>
  <c r="DC515" i="1" s="1"/>
  <c r="CG271" i="1"/>
  <c r="DC271" i="1" s="1"/>
  <c r="CG163" i="1"/>
  <c r="DC163" i="1" s="1"/>
  <c r="CG125" i="1"/>
  <c r="DC125" i="1" s="1"/>
  <c r="CG164" i="1"/>
  <c r="DC164" i="1" s="1"/>
  <c r="CG699" i="1"/>
  <c r="DC699" i="1" s="1"/>
  <c r="CG465" i="1"/>
  <c r="DC465" i="1" s="1"/>
  <c r="CG304" i="1"/>
  <c r="DC304" i="1" s="1"/>
  <c r="CG154" i="1"/>
  <c r="DC154" i="1" s="1"/>
  <c r="CG98" i="1"/>
  <c r="DC98" i="1" s="1"/>
  <c r="CG610" i="1"/>
  <c r="DC610" i="1" s="1"/>
  <c r="CG188" i="1"/>
  <c r="DC188" i="1" s="1"/>
  <c r="CG168" i="1"/>
  <c r="DC168" i="1" s="1"/>
  <c r="CG267" i="1"/>
  <c r="DC267" i="1" s="1"/>
  <c r="CG262" i="1"/>
  <c r="DC262" i="1" s="1"/>
  <c r="CG150" i="1"/>
  <c r="DC150" i="1" s="1"/>
  <c r="CG43" i="1"/>
  <c r="DC43" i="1" s="1"/>
  <c r="CG382" i="1"/>
  <c r="DC382" i="1" s="1"/>
  <c r="CG185" i="1"/>
  <c r="DC185" i="1" s="1"/>
  <c r="CG550" i="1"/>
  <c r="DC550" i="1" s="1"/>
  <c r="CG88" i="1"/>
  <c r="DC88" i="1" s="1"/>
  <c r="CG558" i="1"/>
  <c r="DC558" i="1" s="1"/>
  <c r="CG384" i="1"/>
  <c r="DC384" i="1" s="1"/>
  <c r="CH739" i="1"/>
  <c r="DD739" i="1" s="1"/>
  <c r="CG250" i="1"/>
  <c r="DC250" i="1" s="1"/>
  <c r="CG221" i="1"/>
  <c r="DC221" i="1" s="1"/>
  <c r="CG115" i="1"/>
  <c r="DC115" i="1" s="1"/>
  <c r="CG601" i="1"/>
  <c r="DC601" i="1" s="1"/>
  <c r="CG60" i="1"/>
  <c r="DC60" i="1" s="1"/>
  <c r="CG674" i="1"/>
  <c r="DC674" i="1" s="1"/>
  <c r="CG625" i="1"/>
  <c r="DC625" i="1" s="1"/>
  <c r="CG467" i="1"/>
  <c r="DC467" i="1" s="1"/>
  <c r="CG680" i="1"/>
  <c r="DC680" i="1" s="1"/>
  <c r="CG602" i="1"/>
  <c r="DC602" i="1" s="1"/>
  <c r="CG717" i="1"/>
  <c r="DC717" i="1" s="1"/>
  <c r="CG365" i="1"/>
  <c r="DC365" i="1" s="1"/>
  <c r="CG64" i="1"/>
  <c r="DC64" i="1" s="1"/>
  <c r="CG395" i="1"/>
  <c r="DC395" i="1" s="1"/>
  <c r="CG518" i="1"/>
  <c r="DC518" i="1" s="1"/>
  <c r="CG66" i="1"/>
  <c r="DC66" i="1" s="1"/>
  <c r="CG292" i="1"/>
  <c r="DC292" i="1" s="1"/>
  <c r="CG319" i="1"/>
  <c r="DC319" i="1" s="1"/>
  <c r="CG679" i="1"/>
  <c r="DC679" i="1" s="1"/>
  <c r="CG123" i="1"/>
  <c r="DC123" i="1" s="1"/>
  <c r="CG661" i="1"/>
  <c r="DC661" i="1" s="1"/>
  <c r="CG430" i="1"/>
  <c r="CH430" i="1" s="1"/>
  <c r="DD430" i="1" s="1"/>
  <c r="CG23" i="1"/>
  <c r="DC23" i="1" s="1"/>
  <c r="CG63" i="1"/>
  <c r="DC63" i="1" s="1"/>
  <c r="CG413" i="1"/>
  <c r="DC413" i="1" s="1"/>
  <c r="CG138" i="1"/>
  <c r="DC138" i="1" s="1"/>
  <c r="CG33" i="1"/>
  <c r="DC33" i="1" s="1"/>
  <c r="CG153" i="1"/>
  <c r="DC153" i="1" s="1"/>
  <c r="CG620" i="1"/>
  <c r="DC620" i="1" s="1"/>
  <c r="CG713" i="1"/>
  <c r="DC713" i="1" s="1"/>
  <c r="CG237" i="1"/>
  <c r="DC237" i="1" s="1"/>
  <c r="CG454" i="1"/>
  <c r="DC454" i="1" s="1"/>
  <c r="CG671" i="1"/>
  <c r="DC671" i="1" s="1"/>
  <c r="CH310" i="1"/>
  <c r="DD310" i="1" s="1"/>
  <c r="CG369" i="1"/>
  <c r="DC369" i="1" s="1"/>
  <c r="CG102" i="1"/>
  <c r="DC102" i="1" s="1"/>
  <c r="CG205" i="1"/>
  <c r="DC205" i="1" s="1"/>
  <c r="CG749" i="1"/>
  <c r="DC749" i="1" s="1"/>
  <c r="CG639" i="1"/>
  <c r="DC639" i="1" s="1"/>
  <c r="CG302" i="1"/>
  <c r="DC302" i="1" s="1"/>
  <c r="CG546" i="1"/>
  <c r="CH546" i="1" s="1"/>
  <c r="DD546" i="1" s="1"/>
  <c r="CC768" i="1"/>
  <c r="DC330" i="1"/>
  <c r="CH330" i="1"/>
  <c r="DD330" i="1" s="1"/>
  <c r="CH403" i="1"/>
  <c r="DD403" i="1" s="1"/>
  <c r="CG343" i="1"/>
  <c r="DC343" i="1" s="1"/>
  <c r="CG697" i="1"/>
  <c r="DC697" i="1" s="1"/>
  <c r="CG590" i="1"/>
  <c r="DC590" i="1" s="1"/>
  <c r="CZ766" i="1"/>
  <c r="CE766" i="1"/>
  <c r="CG275" i="1"/>
  <c r="DC275" i="1" s="1"/>
  <c r="DB720" i="1"/>
  <c r="CG720" i="1"/>
  <c r="CG710" i="1"/>
  <c r="DC710" i="1" s="1"/>
  <c r="CG383" i="1"/>
  <c r="DC383" i="1" s="1"/>
  <c r="CH744" i="1"/>
  <c r="DD744" i="1" s="1"/>
  <c r="CH124" i="1"/>
  <c r="DD124" i="1" s="1"/>
  <c r="CG110" i="1"/>
  <c r="DC110" i="1" s="1"/>
  <c r="CG582" i="1"/>
  <c r="DC582" i="1" s="1"/>
  <c r="CG754" i="1"/>
  <c r="DC754" i="1" s="1"/>
  <c r="CG375" i="1"/>
  <c r="DC375" i="1" s="1"/>
  <c r="CG667" i="1"/>
  <c r="DC667" i="1" s="1"/>
  <c r="CG505" i="1"/>
  <c r="DC505" i="1" s="1"/>
  <c r="CG724" i="1"/>
  <c r="DC724" i="1" s="1"/>
  <c r="DB330" i="1"/>
  <c r="DA765" i="1"/>
  <c r="CF765" i="1"/>
  <c r="CG340" i="1"/>
  <c r="DC340" i="1" s="1"/>
  <c r="CG40" i="1"/>
  <c r="DC40" i="1" s="1"/>
  <c r="CD767" i="1"/>
  <c r="CY767" i="1"/>
  <c r="DU916" i="1"/>
  <c r="DV916" i="1"/>
  <c r="DT916" i="1"/>
  <c r="CG193" i="1"/>
  <c r="DC193" i="1" s="1"/>
  <c r="DB193" i="1"/>
  <c r="CG49" i="1"/>
  <c r="DB49" i="1"/>
  <c r="DB422" i="1"/>
  <c r="CG422" i="1"/>
  <c r="CG609" i="1"/>
  <c r="DC609" i="1" s="1"/>
  <c r="DB609" i="1"/>
  <c r="DB632" i="1"/>
  <c r="CG632" i="1"/>
  <c r="CG370" i="1"/>
  <c r="DB370" i="1"/>
  <c r="CG631" i="1"/>
  <c r="DB631" i="1"/>
  <c r="DB398" i="1"/>
  <c r="CG398" i="1"/>
  <c r="CG508" i="1"/>
  <c r="DB508" i="1"/>
  <c r="CG228" i="1"/>
  <c r="DB228" i="1"/>
  <c r="CG735" i="1"/>
  <c r="DC735" i="1" s="1"/>
  <c r="DB735" i="1"/>
  <c r="CG437" i="1"/>
  <c r="DB437" i="1"/>
  <c r="CG654" i="1"/>
  <c r="DB654" i="1"/>
  <c r="DB712" i="1"/>
  <c r="CG712" i="1"/>
  <c r="CG435" i="1"/>
  <c r="DB435" i="1"/>
  <c r="DB83" i="1"/>
  <c r="CG83" i="1"/>
  <c r="DB117" i="1"/>
  <c r="CG117" i="1"/>
  <c r="DB37" i="1"/>
  <c r="CG37" i="1"/>
  <c r="DB347" i="1"/>
  <c r="CG347" i="1"/>
  <c r="DB542" i="1"/>
  <c r="CG542" i="1"/>
  <c r="CG112" i="1"/>
  <c r="DC112" i="1" s="1"/>
  <c r="DB112" i="1"/>
  <c r="DB149" i="1"/>
  <c r="CG149" i="1"/>
  <c r="DB511" i="1"/>
  <c r="CG511" i="1"/>
  <c r="CG629" i="1"/>
  <c r="DC629" i="1" s="1"/>
  <c r="DB209" i="1"/>
  <c r="CG209" i="1"/>
  <c r="DB443" i="1"/>
  <c r="CG443" i="1"/>
  <c r="CG617" i="1"/>
  <c r="DB617" i="1"/>
  <c r="CG272" i="1"/>
  <c r="DB272" i="1"/>
  <c r="DB753" i="1"/>
  <c r="CG753" i="1"/>
  <c r="DB219" i="1"/>
  <c r="CG219" i="1"/>
  <c r="CG763" i="1"/>
  <c r="DB763" i="1"/>
  <c r="DB362" i="1"/>
  <c r="CG362" i="1"/>
  <c r="DB407" i="1"/>
  <c r="CG407" i="1"/>
  <c r="CG122" i="1"/>
  <c r="DC122" i="1" s="1"/>
  <c r="CG65" i="1"/>
  <c r="DB65" i="1"/>
  <c r="CG220" i="1"/>
  <c r="DB220" i="1"/>
  <c r="DB29" i="1"/>
  <c r="CG29" i="1"/>
  <c r="CG424" i="1"/>
  <c r="DB424" i="1"/>
  <c r="DB621" i="1"/>
  <c r="CG621" i="1"/>
  <c r="CG512" i="1"/>
  <c r="DB512" i="1"/>
  <c r="DB329" i="1"/>
  <c r="CG329" i="1"/>
  <c r="DB248" i="1"/>
  <c r="CG248" i="1"/>
  <c r="DB463" i="1"/>
  <c r="CG463" i="1"/>
  <c r="CG589" i="1"/>
  <c r="DB589" i="1"/>
  <c r="CG727" i="1"/>
  <c r="DC727" i="1" s="1"/>
  <c r="DB727" i="1"/>
  <c r="CG576" i="1"/>
  <c r="DB576" i="1"/>
  <c r="DB273" i="1"/>
  <c r="CG273" i="1"/>
  <c r="CG300" i="1"/>
  <c r="DB300" i="1"/>
  <c r="CG507" i="1"/>
  <c r="DB507" i="1"/>
  <c r="CG496" i="1"/>
  <c r="DC496" i="1" s="1"/>
  <c r="DB496" i="1"/>
  <c r="CG287" i="1"/>
  <c r="DB287" i="1"/>
  <c r="CG718" i="1"/>
  <c r="DB718" i="1"/>
  <c r="CG121" i="1"/>
  <c r="DC121" i="1" s="1"/>
  <c r="CH653" i="1"/>
  <c r="DD653" i="1" s="1"/>
  <c r="CG311" i="1"/>
  <c r="DC311" i="1" s="1"/>
  <c r="DB311" i="1"/>
  <c r="DB282" i="1"/>
  <c r="CG282" i="1"/>
  <c r="DB322" i="1"/>
  <c r="CG322" i="1"/>
  <c r="CG215" i="1"/>
  <c r="DB215" i="1"/>
  <c r="CG459" i="1"/>
  <c r="DB459" i="1"/>
  <c r="CG109" i="1"/>
  <c r="DB109" i="1"/>
  <c r="DB161" i="1"/>
  <c r="CG161" i="1"/>
  <c r="CG755" i="1"/>
  <c r="DB755" i="1"/>
  <c r="CG756" i="1"/>
  <c r="DB756" i="1"/>
  <c r="CG25" i="1"/>
  <c r="DC25" i="1" s="1"/>
  <c r="CG225" i="1"/>
  <c r="DC225" i="1" s="1"/>
  <c r="DB225" i="1"/>
  <c r="DB157" i="1"/>
  <c r="CG157" i="1"/>
  <c r="DB61" i="1"/>
  <c r="CG61" i="1"/>
  <c r="CG55" i="1"/>
  <c r="DB55" i="1"/>
  <c r="DB719" i="1"/>
  <c r="CG719" i="1"/>
  <c r="DB414" i="1"/>
  <c r="CG414" i="1"/>
  <c r="CG660" i="1"/>
  <c r="DC660" i="1" s="1"/>
  <c r="CG116" i="1"/>
  <c r="DB116" i="1"/>
  <c r="DB397" i="1"/>
  <c r="CG397" i="1"/>
  <c r="DB457" i="1"/>
  <c r="CG457" i="1"/>
  <c r="CG253" i="1"/>
  <c r="DC253" i="1" s="1"/>
  <c r="CG678" i="1"/>
  <c r="DB678" i="1"/>
  <c r="CG450" i="1"/>
  <c r="DB450" i="1"/>
  <c r="DB332" i="1"/>
  <c r="CG332" i="1"/>
  <c r="CG596" i="1"/>
  <c r="DB596" i="1"/>
  <c r="DB233" i="1"/>
  <c r="CG233" i="1"/>
  <c r="DB622" i="1"/>
  <c r="CG622" i="1"/>
  <c r="CG522" i="1"/>
  <c r="DC522" i="1" s="1"/>
  <c r="DB127" i="1"/>
  <c r="CG127" i="1"/>
  <c r="CG368" i="1"/>
  <c r="DB368" i="1"/>
  <c r="CG495" i="1"/>
  <c r="DB495" i="1"/>
  <c r="DC284" i="1"/>
  <c r="CH284" i="1"/>
  <c r="CG27" i="1"/>
  <c r="DB27" i="1"/>
  <c r="CG84" i="1"/>
  <c r="DC84" i="1" s="1"/>
  <c r="CG136" i="1"/>
  <c r="DB136" i="1"/>
  <c r="CG210" i="1"/>
  <c r="DB210" i="1"/>
  <c r="CG174" i="1"/>
  <c r="DB174" i="1"/>
  <c r="CG645" i="1"/>
  <c r="DB645" i="1"/>
  <c r="DB361" i="1"/>
  <c r="CG361" i="1"/>
  <c r="CG692" i="1"/>
  <c r="DB692" i="1"/>
  <c r="DB520" i="1"/>
  <c r="CG520" i="1"/>
  <c r="CG118" i="1"/>
  <c r="DC118" i="1" s="1"/>
  <c r="DB658" i="1"/>
  <c r="CG658" i="1"/>
  <c r="DB356" i="1"/>
  <c r="CG356" i="1"/>
  <c r="DB663" i="1"/>
  <c r="CG663" i="1"/>
  <c r="CG412" i="1"/>
  <c r="DB412" i="1"/>
  <c r="CG194" i="1"/>
  <c r="DC194" i="1" s="1"/>
  <c r="CG649" i="1"/>
  <c r="DC649" i="1" s="1"/>
  <c r="CG44" i="1"/>
  <c r="DB44" i="1"/>
  <c r="DC533" i="1"/>
  <c r="CH533" i="1"/>
  <c r="CG30" i="1"/>
  <c r="DC30" i="1" s="1"/>
  <c r="DB30" i="1"/>
  <c r="CG578" i="1"/>
  <c r="DB578" i="1"/>
  <c r="DB655" i="1"/>
  <c r="CG655" i="1"/>
  <c r="DB707" i="1"/>
  <c r="CG707" i="1"/>
  <c r="CG440" i="1"/>
  <c r="DB440" i="1"/>
  <c r="CG461" i="1"/>
  <c r="DC461" i="1" s="1"/>
  <c r="CG492" i="1"/>
  <c r="DC492" i="1" s="1"/>
  <c r="CG242" i="1"/>
  <c r="DC242" i="1" s="1"/>
  <c r="DB242" i="1"/>
  <c r="CG162" i="1"/>
  <c r="DB162" i="1"/>
  <c r="CG170" i="1"/>
  <c r="DB170" i="1"/>
  <c r="DB214" i="1"/>
  <c r="CG214" i="1"/>
  <c r="CG317" i="1"/>
  <c r="DB317" i="1"/>
  <c r="DB650" i="1"/>
  <c r="CG650" i="1"/>
  <c r="CG201" i="1"/>
  <c r="DC201" i="1" s="1"/>
  <c r="CG587" i="1"/>
  <c r="DC587" i="1" s="1"/>
  <c r="CG574" i="1"/>
  <c r="DB574" i="1"/>
  <c r="DB400" i="1"/>
  <c r="CG400" i="1"/>
  <c r="CG504" i="1"/>
  <c r="DB504" i="1"/>
  <c r="CG651" i="1"/>
  <c r="DC651" i="1" s="1"/>
  <c r="CI366" i="1"/>
  <c r="DE366" i="1" s="1"/>
  <c r="DD366" i="1"/>
  <c r="DB476" i="1"/>
  <c r="CG476" i="1"/>
  <c r="CG39" i="1"/>
  <c r="DB39" i="1"/>
  <c r="CG148" i="1"/>
  <c r="DB148" i="1"/>
  <c r="CG367" i="1"/>
  <c r="DB367" i="1"/>
  <c r="CG758" i="1"/>
  <c r="DB758" i="1"/>
  <c r="DB393" i="1"/>
  <c r="CG393" i="1"/>
  <c r="CG635" i="1"/>
  <c r="DB635" i="1"/>
  <c r="CG656" i="1"/>
  <c r="DC656" i="1" s="1"/>
  <c r="CG323" i="1"/>
  <c r="DC323" i="1" s="1"/>
  <c r="CG211" i="1"/>
  <c r="DC211" i="1" s="1"/>
  <c r="CG637" i="1"/>
  <c r="DC637" i="1" s="1"/>
  <c r="CG297" i="1"/>
  <c r="DC297" i="1" s="1"/>
  <c r="CG69" i="1"/>
  <c r="DC69" i="1" s="1"/>
  <c r="DB69" i="1"/>
  <c r="CG701" i="1"/>
  <c r="DC701" i="1" s="1"/>
  <c r="DB701" i="1"/>
  <c r="DB487" i="1"/>
  <c r="CG487" i="1"/>
  <c r="DB298" i="1"/>
  <c r="CG298" i="1"/>
  <c r="CG736" i="1"/>
  <c r="DB736" i="1"/>
  <c r="CG120" i="1"/>
  <c r="DC120" i="1" s="1"/>
  <c r="CH168" i="1"/>
  <c r="DD168" i="1" s="1"/>
  <c r="CG472" i="1"/>
  <c r="DC472" i="1" s="1"/>
  <c r="CG544" i="1"/>
  <c r="DB544" i="1"/>
  <c r="DB677" i="1"/>
  <c r="CG677" i="1"/>
  <c r="DB579" i="1"/>
  <c r="CG579" i="1"/>
  <c r="CG344" i="1"/>
  <c r="DB344" i="1"/>
  <c r="CG417" i="1"/>
  <c r="DB417" i="1"/>
  <c r="DB290" i="1"/>
  <c r="CG290" i="1"/>
  <c r="CG270" i="1"/>
  <c r="DB270" i="1"/>
  <c r="CG716" i="1"/>
  <c r="DB716" i="1"/>
  <c r="CG18" i="1"/>
  <c r="DC18" i="1" s="1"/>
  <c r="CG643" i="1"/>
  <c r="DB643" i="1"/>
  <c r="CG458" i="1"/>
  <c r="DB458" i="1"/>
  <c r="CG385" i="1"/>
  <c r="DB385" i="1"/>
  <c r="CG738" i="1"/>
  <c r="DC738" i="1" s="1"/>
  <c r="DB738" i="1"/>
  <c r="CG442" i="1"/>
  <c r="DB442" i="1"/>
  <c r="CG9" i="1"/>
  <c r="DB9" i="1"/>
  <c r="CG26" i="1"/>
  <c r="DB26" i="1"/>
  <c r="CG82" i="1"/>
  <c r="DC82" i="1" s="1"/>
  <c r="CG381" i="1"/>
  <c r="DC381" i="1" s="1"/>
  <c r="DB381" i="1"/>
  <c r="CG7" i="1"/>
  <c r="DB7" i="1"/>
  <c r="DB410" i="1"/>
  <c r="CG410" i="1"/>
  <c r="DB527" i="1"/>
  <c r="CG527" i="1"/>
  <c r="CG183" i="1"/>
  <c r="DC183" i="1" s="1"/>
  <c r="CG350" i="1"/>
  <c r="DC350" i="1" s="1"/>
  <c r="CG750" i="1"/>
  <c r="DC750" i="1" s="1"/>
  <c r="CG534" i="1"/>
  <c r="DC534" i="1" s="1"/>
  <c r="CG684" i="1"/>
  <c r="CG573" i="1"/>
  <c r="DC573" i="1" s="1"/>
  <c r="CG426" i="1"/>
  <c r="CG446" i="1"/>
  <c r="CG616" i="1"/>
  <c r="DC616" i="1" s="1"/>
  <c r="CG213" i="1"/>
  <c r="CG686" i="1"/>
  <c r="DC686" i="1" s="1"/>
  <c r="CG531" i="1"/>
  <c r="CH246" i="1"/>
  <c r="CG97" i="1"/>
  <c r="CG283" i="1"/>
  <c r="DC283" i="1" s="1"/>
  <c r="CG390" i="1"/>
  <c r="CG142" i="1"/>
  <c r="DC142" i="1" s="1"/>
  <c r="CG57" i="1"/>
  <c r="DC57" i="1" s="1"/>
  <c r="CG130" i="1"/>
  <c r="DC130" i="1" s="1"/>
  <c r="CG11" i="1"/>
  <c r="DC11" i="1" s="1"/>
  <c r="CG140" i="1"/>
  <c r="CG91" i="1"/>
  <c r="DC91" i="1" s="1"/>
  <c r="CH598" i="1"/>
  <c r="DD598" i="1" s="1"/>
  <c r="CG53" i="1"/>
  <c r="DC53" i="1" s="1"/>
  <c r="CG79" i="1"/>
  <c r="DC79" i="1" s="1"/>
  <c r="CG364" i="1"/>
  <c r="DC364" i="1" s="1"/>
  <c r="CG438" i="1"/>
  <c r="DC438" i="1" s="1"/>
  <c r="CG276" i="1"/>
  <c r="DC276" i="1" s="1"/>
  <c r="CG269" i="1"/>
  <c r="DC269" i="1" s="1"/>
  <c r="CG119" i="1"/>
  <c r="DC119" i="1" s="1"/>
  <c r="CG139" i="1"/>
  <c r="DC139" i="1" s="1"/>
  <c r="CH474" i="1"/>
  <c r="DD474" i="1" s="1"/>
  <c r="CG151" i="1"/>
  <c r="DC151" i="1" s="1"/>
  <c r="CH538" i="1"/>
  <c r="DD538" i="1" s="1"/>
  <c r="CG173" i="1"/>
  <c r="DC173" i="1" s="1"/>
  <c r="CG723" i="1"/>
  <c r="DC723" i="1" s="1"/>
  <c r="CG541" i="1"/>
  <c r="DC541" i="1" s="1"/>
  <c r="CG285" i="1"/>
  <c r="DC285" i="1" s="1"/>
  <c r="CG203" i="1"/>
  <c r="DC203" i="1" s="1"/>
  <c r="CG41" i="1"/>
  <c r="DC41" i="1" s="1"/>
  <c r="CG557" i="1"/>
  <c r="DC557" i="1" s="1"/>
  <c r="CG243" i="1"/>
  <c r="DC243" i="1" s="1"/>
  <c r="CG177" i="1"/>
  <c r="DC177" i="1" s="1"/>
  <c r="CH80" i="1"/>
  <c r="DD80" i="1" s="1"/>
  <c r="CH196" i="1"/>
  <c r="DD196" i="1" s="1"/>
  <c r="CG668" i="1"/>
  <c r="DC668" i="1" s="1"/>
  <c r="CG278" i="1"/>
  <c r="DC278" i="1" s="1"/>
  <c r="CG746" i="1"/>
  <c r="DC746" i="1" s="1"/>
  <c r="CG683" i="1"/>
  <c r="DC683" i="1" s="1"/>
  <c r="CH453" i="1"/>
  <c r="DD453" i="1" s="1"/>
  <c r="CG415" i="1"/>
  <c r="DC415" i="1" s="1"/>
  <c r="CH569" i="1"/>
  <c r="DD569" i="1" s="1"/>
  <c r="CG156" i="1"/>
  <c r="DC156" i="1" s="1"/>
  <c r="CG705" i="1"/>
  <c r="DC705" i="1" s="1"/>
  <c r="CH172" i="1"/>
  <c r="DD172" i="1" s="1"/>
  <c r="CG577" i="1"/>
  <c r="DC577" i="1" s="1"/>
  <c r="CG59" i="1"/>
  <c r="DC59" i="1" s="1"/>
  <c r="CG513" i="1"/>
  <c r="DC513" i="1" s="1"/>
  <c r="CG327" i="1"/>
  <c r="DC327" i="1" s="1"/>
  <c r="CH138" i="1"/>
  <c r="DD138" i="1" s="1"/>
  <c r="CG303" i="1"/>
  <c r="DC303" i="1" s="1"/>
  <c r="CH342" i="1"/>
  <c r="DD342" i="1" s="1"/>
  <c r="CG488" i="1"/>
  <c r="DC488" i="1" s="1"/>
  <c r="CG445" i="1"/>
  <c r="DC445" i="1" s="1"/>
  <c r="CG176" i="1"/>
  <c r="DC176" i="1" s="1"/>
  <c r="CG226" i="1"/>
  <c r="DC226" i="1" s="1"/>
  <c r="CG36" i="1"/>
  <c r="DC36" i="1" s="1"/>
  <c r="CG42" i="1"/>
  <c r="DC42" i="1" s="1"/>
  <c r="CH81" i="1"/>
  <c r="DD81" i="1" s="1"/>
  <c r="CG516" i="1"/>
  <c r="DC516" i="1" s="1"/>
  <c r="CG126" i="1"/>
  <c r="DC126" i="1" s="1"/>
  <c r="CG159" i="1"/>
  <c r="DC159" i="1" s="1"/>
  <c r="CG613" i="1"/>
  <c r="DC613" i="1" s="1"/>
  <c r="CH489" i="1"/>
  <c r="DD489" i="1" s="1"/>
  <c r="CG316" i="1"/>
  <c r="DC316" i="1" s="1"/>
  <c r="CG681" i="1"/>
  <c r="DC681" i="1" s="1"/>
  <c r="CH241" i="1"/>
  <c r="DD241" i="1" s="1"/>
  <c r="CG179" i="1"/>
  <c r="DC179" i="1" s="1"/>
  <c r="CG604" i="1"/>
  <c r="DC604" i="1" s="1"/>
  <c r="CG54" i="1"/>
  <c r="DC54" i="1" s="1"/>
  <c r="CH673" i="1"/>
  <c r="DD673" i="1" s="1"/>
  <c r="CG191" i="1"/>
  <c r="DC191" i="1" s="1"/>
  <c r="CG519" i="1"/>
  <c r="DC519" i="1" s="1"/>
  <c r="CG396" i="1"/>
  <c r="DC396" i="1" s="1"/>
  <c r="CG568" i="1"/>
  <c r="DC568" i="1" s="1"/>
  <c r="CG295" i="1"/>
  <c r="DC295" i="1" s="1"/>
  <c r="CH15" i="1"/>
  <c r="DD15" i="1" s="1"/>
  <c r="CG529" i="1"/>
  <c r="DC529" i="1" s="1"/>
  <c r="CG147" i="1"/>
  <c r="DC147" i="1" s="1"/>
  <c r="CG38" i="1"/>
  <c r="DC38" i="1" s="1"/>
  <c r="CG595" i="1"/>
  <c r="DC595" i="1" s="1"/>
  <c r="CH339" i="1"/>
  <c r="DD339" i="1" s="1"/>
  <c r="CG197" i="1"/>
  <c r="DC197" i="1" s="1"/>
  <c r="CG553" i="1"/>
  <c r="DC553" i="1" s="1"/>
  <c r="CG592" i="1"/>
  <c r="DC592" i="1" s="1"/>
  <c r="CG75" i="1"/>
  <c r="DC75" i="1" s="1"/>
  <c r="CG17" i="1"/>
  <c r="DC17" i="1" s="1"/>
  <c r="CG67" i="1"/>
  <c r="DC67" i="1" s="1"/>
  <c r="CG675" i="1"/>
  <c r="DC675" i="1" s="1"/>
  <c r="CG180" i="1"/>
  <c r="DC180" i="1" s="1"/>
  <c r="CG669" i="1"/>
  <c r="DC669" i="1" s="1"/>
  <c r="CG714" i="1"/>
  <c r="DC714" i="1" s="1"/>
  <c r="CG371" i="1"/>
  <c r="DC371" i="1" s="1"/>
  <c r="CH676" i="1"/>
  <c r="DD676" i="1" s="1"/>
  <c r="CG584" i="1"/>
  <c r="DC584" i="1" s="1"/>
  <c r="CG76" i="1"/>
  <c r="DC76" i="1" s="1"/>
  <c r="CH60" i="1"/>
  <c r="DD60" i="1" s="1"/>
  <c r="CG469" i="1"/>
  <c r="DC469" i="1" s="1"/>
  <c r="CG379" i="1"/>
  <c r="DC379" i="1" s="1"/>
  <c r="CG591" i="1"/>
  <c r="DC591" i="1" s="1"/>
  <c r="CH561" i="1"/>
  <c r="DD561" i="1" s="1"/>
  <c r="CG612" i="1"/>
  <c r="DC612" i="1" s="1"/>
  <c r="CG581" i="1"/>
  <c r="DC581" i="1" s="1"/>
  <c r="CG143" i="1"/>
  <c r="DC143" i="1" s="1"/>
  <c r="CG135" i="1"/>
  <c r="DC135" i="1" s="1"/>
  <c r="CG234" i="1"/>
  <c r="DC234" i="1" s="1"/>
  <c r="CH144" i="1"/>
  <c r="DD144" i="1" s="1"/>
  <c r="CG709" i="1"/>
  <c r="DC709" i="1" s="1"/>
  <c r="CG359" i="1"/>
  <c r="DC359" i="1" s="1"/>
  <c r="CG186" i="1"/>
  <c r="DC186" i="1" s="1"/>
  <c r="CG145" i="1"/>
  <c r="DC145" i="1" s="1"/>
  <c r="CH741" i="1"/>
  <c r="DD741" i="1" s="1"/>
  <c r="CH78" i="1"/>
  <c r="DD78" i="1" s="1"/>
  <c r="CH706" i="1"/>
  <c r="DD706" i="1" s="1"/>
  <c r="CG141" i="1"/>
  <c r="DC141" i="1" s="1"/>
  <c r="CG93" i="1"/>
  <c r="DC93" i="1" s="1"/>
  <c r="CY916" i="1"/>
  <c r="CG760" i="1"/>
  <c r="DC760" i="1" s="1"/>
  <c r="CH564" i="1"/>
  <c r="DD564" i="1" s="1"/>
  <c r="CH373" i="1"/>
  <c r="DD373" i="1" s="1"/>
  <c r="CG555" i="1"/>
  <c r="DC555" i="1" s="1"/>
  <c r="CG28" i="1"/>
  <c r="DC28" i="1" s="1"/>
  <c r="CH175" i="1"/>
  <c r="DD175" i="1" s="1"/>
  <c r="CG34" i="1"/>
  <c r="DC34" i="1" s="1"/>
  <c r="CH10" i="1"/>
  <c r="DD10" i="1" s="1"/>
  <c r="CH299" i="1"/>
  <c r="DD299" i="1" s="1"/>
  <c r="CH325" i="1"/>
  <c r="DD325" i="1" s="1"/>
  <c r="CG647" i="1"/>
  <c r="DC647" i="1" s="1"/>
  <c r="CG326" i="1"/>
  <c r="DC326" i="1" s="1"/>
  <c r="CH32" i="1"/>
  <c r="DD32" i="1" s="1"/>
  <c r="CG289" i="1"/>
  <c r="DC289" i="1" s="1"/>
  <c r="CG623" i="1"/>
  <c r="DC623" i="1" s="1"/>
  <c r="CG514" i="1"/>
  <c r="DC514" i="1" s="1"/>
  <c r="CH694" i="1"/>
  <c r="DD694" i="1" s="1"/>
  <c r="CG247" i="1"/>
  <c r="DC247" i="1" s="1"/>
  <c r="CG662" i="1"/>
  <c r="DC662" i="1" s="1"/>
  <c r="CG470" i="1"/>
  <c r="DC470" i="1" s="1"/>
  <c r="CG406" i="1"/>
  <c r="DC406" i="1" s="1"/>
  <c r="CG235" i="1"/>
  <c r="DC235" i="1" s="1"/>
  <c r="CG321" i="1"/>
  <c r="DC321" i="1" s="1"/>
  <c r="CG355" i="1"/>
  <c r="DC355" i="1" s="1"/>
  <c r="DD911" i="1"/>
  <c r="CH199" i="1"/>
  <c r="DD199" i="1" s="1"/>
  <c r="CG261" i="1"/>
  <c r="DC261" i="1" s="1"/>
  <c r="CG252" i="1"/>
  <c r="DC252" i="1" s="1"/>
  <c r="CH711" i="1"/>
  <c r="DD711" i="1" s="1"/>
  <c r="CG155" i="1"/>
  <c r="DC155" i="1" s="1"/>
  <c r="DH907" i="1"/>
  <c r="CG729" i="1"/>
  <c r="DC729" i="1" s="1"/>
  <c r="CH68" i="1"/>
  <c r="DD68" i="1" s="1"/>
  <c r="CG58" i="1"/>
  <c r="DC58" i="1" s="1"/>
  <c r="CH466" i="1"/>
  <c r="DD466" i="1" s="1"/>
  <c r="DS896" i="1"/>
  <c r="CG206" i="1"/>
  <c r="DC206" i="1" s="1"/>
  <c r="CG757" i="1"/>
  <c r="DC757" i="1" s="1"/>
  <c r="CG92" i="1"/>
  <c r="DC92" i="1" s="1"/>
  <c r="CH409" i="1"/>
  <c r="DD409" i="1" s="1"/>
  <c r="CH618" i="1"/>
  <c r="DD618" i="1" s="1"/>
  <c r="CG99" i="1"/>
  <c r="DC99" i="1" s="1"/>
  <c r="CG486" i="1"/>
  <c r="DC486" i="1" s="1"/>
  <c r="CH462" i="1"/>
  <c r="DD462" i="1" s="1"/>
  <c r="CG485" i="1"/>
  <c r="DC485" i="1" s="1"/>
  <c r="CH146" i="1"/>
  <c r="DD146" i="1" s="1"/>
  <c r="CH224" i="1"/>
  <c r="DD224" i="1" s="1"/>
  <c r="CG475" i="1"/>
  <c r="DC475" i="1" s="1"/>
  <c r="CG301" i="1"/>
  <c r="DC301" i="1" s="1"/>
  <c r="CG35" i="1"/>
  <c r="DC35" i="1" s="1"/>
  <c r="CG571" i="1"/>
  <c r="DC571" i="1" s="1"/>
  <c r="CH94" i="1"/>
  <c r="DD94" i="1" s="1"/>
  <c r="CG664" i="1"/>
  <c r="DC664" i="1" s="1"/>
  <c r="CG666" i="1"/>
  <c r="DC666" i="1" s="1"/>
  <c r="CG471" i="1"/>
  <c r="DC471" i="1" s="1"/>
  <c r="CG560" i="1"/>
  <c r="DC560" i="1" s="1"/>
  <c r="CG451" i="1"/>
  <c r="DC451" i="1" s="1"/>
  <c r="CH115" i="1"/>
  <c r="DD115" i="1" s="1"/>
  <c r="CH640" i="1"/>
  <c r="DD640" i="1" s="1"/>
  <c r="CG114" i="1"/>
  <c r="DC114" i="1" s="1"/>
  <c r="CG460" i="1"/>
  <c r="DC460" i="1" s="1"/>
  <c r="CG521" i="1"/>
  <c r="DC521" i="1" s="1"/>
  <c r="CH249" i="1"/>
  <c r="DD249" i="1" s="1"/>
  <c r="CH502" i="1"/>
  <c r="DD502" i="1" s="1"/>
  <c r="CG133" i="1"/>
  <c r="DC133" i="1" s="1"/>
  <c r="CG432" i="1"/>
  <c r="DC432" i="1" s="1"/>
  <c r="CH260" i="1"/>
  <c r="DD260" i="1" s="1"/>
  <c r="CI597" i="1"/>
  <c r="DE597" i="1" s="1"/>
  <c r="CH619" i="1"/>
  <c r="DD619" i="1" s="1"/>
  <c r="DM902" i="1"/>
  <c r="CH90" i="1"/>
  <c r="DD90" i="1" s="1"/>
  <c r="CG567" i="1"/>
  <c r="DC567" i="1" s="1"/>
  <c r="CG166" i="1"/>
  <c r="DC166" i="1" s="1"/>
  <c r="CG554" i="1"/>
  <c r="DC554" i="1" s="1"/>
  <c r="CG313" i="1"/>
  <c r="DC313" i="1" s="1"/>
  <c r="CG614" i="1"/>
  <c r="DC614" i="1" s="1"/>
  <c r="CH465" i="1"/>
  <c r="DD465" i="1" s="1"/>
  <c r="CH562" i="1"/>
  <c r="DD562" i="1" s="1"/>
  <c r="CG524" i="1"/>
  <c r="DC524" i="1" s="1"/>
  <c r="CG624" i="1"/>
  <c r="DC624" i="1" s="1"/>
  <c r="CH354" i="1"/>
  <c r="DD354" i="1" s="1"/>
  <c r="DA914" i="1"/>
  <c r="CG484" i="1"/>
  <c r="DC484" i="1" s="1"/>
  <c r="DP899" i="1"/>
  <c r="DO900" i="1"/>
  <c r="CG181" i="1"/>
  <c r="DC181" i="1" s="1"/>
  <c r="CH48" i="1"/>
  <c r="DD48" i="1" s="1"/>
  <c r="CG306" i="1"/>
  <c r="DC306" i="1" s="1"/>
  <c r="CH377" i="1"/>
  <c r="DD377" i="1" s="1"/>
  <c r="CG345" i="1"/>
  <c r="DC345" i="1" s="1"/>
  <c r="CH630" i="1"/>
  <c r="DD630" i="1" s="1"/>
  <c r="CG189" i="1"/>
  <c r="DC189" i="1" s="1"/>
  <c r="CH444" i="1"/>
  <c r="DD444" i="1" s="1"/>
  <c r="CG134" i="1"/>
  <c r="DC134" i="1" s="1"/>
  <c r="CG494" i="1"/>
  <c r="DC494" i="1" s="1"/>
  <c r="CG331" i="1"/>
  <c r="DC331" i="1" s="1"/>
  <c r="CH448" i="1"/>
  <c r="DD448" i="1" s="1"/>
  <c r="CG708" i="1"/>
  <c r="DC708" i="1" s="1"/>
  <c r="CH258" i="1"/>
  <c r="DD258" i="1" s="1"/>
  <c r="CG187" i="1"/>
  <c r="DC187" i="1" s="1"/>
  <c r="CH751" i="1"/>
  <c r="DD751" i="1" s="1"/>
  <c r="CG715" i="1"/>
  <c r="DC715" i="1" s="1"/>
  <c r="CG449" i="1"/>
  <c r="DC449" i="1" s="1"/>
  <c r="CH732" i="1"/>
  <c r="DD732" i="1" s="1"/>
  <c r="CG152" i="1"/>
  <c r="DC152" i="1" s="1"/>
  <c r="CH6" i="1"/>
  <c r="DD6" i="1" s="1"/>
  <c r="CH200" i="1"/>
  <c r="DD200" i="1" s="1"/>
  <c r="CG167" i="1"/>
  <c r="DC167" i="1" s="1"/>
  <c r="CG178" i="1"/>
  <c r="DC178" i="1" s="1"/>
  <c r="CG423" i="1"/>
  <c r="DC423" i="1" s="1"/>
  <c r="CG264" i="1"/>
  <c r="DC264" i="1" s="1"/>
  <c r="CG532" i="1"/>
  <c r="DC532" i="1" s="1"/>
  <c r="CG747" i="1"/>
  <c r="DC747" i="1" s="1"/>
  <c r="CH382" i="1"/>
  <c r="DD382" i="1" s="1"/>
  <c r="CH120" i="1"/>
  <c r="DD120" i="1" s="1"/>
  <c r="CH202" i="1"/>
  <c r="DD202" i="1" s="1"/>
  <c r="CG374" i="1"/>
  <c r="DC374" i="1" s="1"/>
  <c r="CG8" i="1"/>
  <c r="DC8" i="1" s="1"/>
  <c r="CH337" i="1"/>
  <c r="DD337" i="1" s="1"/>
  <c r="CH515" i="1"/>
  <c r="DD515" i="1" s="1"/>
  <c r="CG394" i="1"/>
  <c r="DC394" i="1" s="1"/>
  <c r="CH743" i="1"/>
  <c r="DD743" i="1" s="1"/>
  <c r="CG588" i="1"/>
  <c r="DC588" i="1" s="1"/>
  <c r="CH603" i="1"/>
  <c r="DD603" i="1" s="1"/>
  <c r="CG20" i="1"/>
  <c r="DC20" i="1" s="1"/>
  <c r="CG689" i="1"/>
  <c r="DC689" i="1" s="1"/>
  <c r="CH19" i="1"/>
  <c r="DD19" i="1" s="1"/>
  <c r="CG279" i="1"/>
  <c r="DC279" i="1" s="1"/>
  <c r="CH695" i="1"/>
  <c r="DD695" i="1" s="1"/>
  <c r="CH277" i="1"/>
  <c r="DD277" i="1" s="1"/>
  <c r="CG259" i="1"/>
  <c r="DC259" i="1" s="1"/>
  <c r="CG416" i="1"/>
  <c r="DC416" i="1" s="1"/>
  <c r="CG208" i="1"/>
  <c r="DC208" i="1" s="1"/>
  <c r="CG477" i="1"/>
  <c r="DC477" i="1" s="1"/>
  <c r="CH523" i="1"/>
  <c r="DD523" i="1" s="1"/>
  <c r="CG320" i="1"/>
  <c r="DC320" i="1" s="1"/>
  <c r="CG87" i="1"/>
  <c r="DC87" i="1" s="1"/>
  <c r="CG447" i="1"/>
  <c r="DC447" i="1" s="1"/>
  <c r="CG158" i="1"/>
  <c r="DC158" i="1" s="1"/>
  <c r="CG672" i="1"/>
  <c r="DC672" i="1" s="1"/>
  <c r="CG608" i="1"/>
  <c r="DC608" i="1" s="1"/>
  <c r="CG633" i="1"/>
  <c r="DC633" i="1" s="1"/>
  <c r="CG263" i="1"/>
  <c r="DC263" i="1" s="1"/>
  <c r="CI160" i="1"/>
  <c r="DE160" i="1" s="1"/>
  <c r="CG198" i="1"/>
  <c r="DC198" i="1" s="1"/>
  <c r="CG257" i="1"/>
  <c r="DC257" i="1" s="1"/>
  <c r="CG106" i="1"/>
  <c r="DC106" i="1" s="1"/>
  <c r="CG360" i="1"/>
  <c r="DC360" i="1" s="1"/>
  <c r="CG288" i="1"/>
  <c r="DC288" i="1" s="1"/>
  <c r="CG281" i="1"/>
  <c r="DC281" i="1" s="1"/>
  <c r="CH682" i="1"/>
  <c r="DD682" i="1" s="1"/>
  <c r="CH192" i="1"/>
  <c r="DD192" i="1" s="1"/>
  <c r="CG566" i="1"/>
  <c r="DC566" i="1" s="1"/>
  <c r="CH665" i="1"/>
  <c r="DD665" i="1" s="1"/>
  <c r="CH86" i="1"/>
  <c r="DD86" i="1" s="1"/>
  <c r="CG725" i="1"/>
  <c r="DC725" i="1" s="1"/>
  <c r="CG547" i="1"/>
  <c r="DC547" i="1" s="1"/>
  <c r="CG628" i="1"/>
  <c r="DC628" i="1" s="1"/>
  <c r="DQ898" i="1"/>
  <c r="CG399" i="1"/>
  <c r="DC399" i="1" s="1"/>
  <c r="CG333" i="1"/>
  <c r="DC333" i="1" s="1"/>
  <c r="CH733" i="1"/>
  <c r="DD733" i="1" s="1"/>
  <c r="CH73" i="1"/>
  <c r="DD73" i="1" s="1"/>
  <c r="CG77" i="1"/>
  <c r="DC77" i="1" s="1"/>
  <c r="CG190" i="1"/>
  <c r="DC190" i="1" s="1"/>
  <c r="DE910" i="1"/>
  <c r="DB913" i="1"/>
  <c r="CH497" i="1"/>
  <c r="DD497" i="1" s="1"/>
  <c r="CG352" i="1"/>
  <c r="DC352" i="1" s="1"/>
  <c r="CG346" i="1"/>
  <c r="DC346" i="1" s="1"/>
  <c r="CH105" i="1"/>
  <c r="DD105" i="1" s="1"/>
  <c r="CH378" i="1"/>
  <c r="DD378" i="1" s="1"/>
  <c r="CH47" i="1"/>
  <c r="DD47" i="1" s="1"/>
  <c r="CG52" i="1"/>
  <c r="DC52" i="1" s="1"/>
  <c r="CG245" i="1"/>
  <c r="DC245" i="1" s="1"/>
  <c r="CG336" i="1"/>
  <c r="DC336" i="1" s="1"/>
  <c r="CG404" i="1"/>
  <c r="DC404" i="1" s="1"/>
  <c r="CG113" i="1"/>
  <c r="DC113" i="1" s="1"/>
  <c r="CH132" i="1"/>
  <c r="DD132" i="1" s="1"/>
  <c r="CG70" i="1"/>
  <c r="DC70" i="1" s="1"/>
  <c r="DK904" i="1"/>
  <c r="CH293" i="1"/>
  <c r="DD293" i="1" s="1"/>
  <c r="CG380" i="1"/>
  <c r="DC380" i="1" s="1"/>
  <c r="CG644" i="1"/>
  <c r="DC644" i="1" s="1"/>
  <c r="CG691" i="1"/>
  <c r="DC691" i="1" s="1"/>
  <c r="CG231" i="1"/>
  <c r="DC231" i="1" s="1"/>
  <c r="CG556" i="1"/>
  <c r="DC556" i="1" s="1"/>
  <c r="CH762" i="1"/>
  <c r="DD762" i="1" s="1"/>
  <c r="CG100" i="1"/>
  <c r="DC100" i="1" s="1"/>
  <c r="CH22" i="1"/>
  <c r="DD22" i="1" s="1"/>
  <c r="CH223" i="1"/>
  <c r="DD223" i="1" s="1"/>
  <c r="CH46" i="1"/>
  <c r="DD46" i="1" s="1"/>
  <c r="CG742" i="1"/>
  <c r="DC742" i="1" s="1"/>
  <c r="CH721" i="1"/>
  <c r="DD721" i="1" s="1"/>
  <c r="CH525" i="1"/>
  <c r="DD525" i="1" s="1"/>
  <c r="CH540" i="1"/>
  <c r="DD540" i="1" s="1"/>
  <c r="CG251" i="1"/>
  <c r="DC251" i="1" s="1"/>
  <c r="CG670" i="1"/>
  <c r="DC670" i="1" s="1"/>
  <c r="CH154" i="1"/>
  <c r="DD154" i="1" s="1"/>
  <c r="CG585" i="1"/>
  <c r="DC585" i="1" s="1"/>
  <c r="CG439" i="1"/>
  <c r="DC439" i="1" s="1"/>
  <c r="CG452" i="1"/>
  <c r="DC452" i="1" s="1"/>
  <c r="CH609" i="1"/>
  <c r="DD609" i="1" s="1"/>
  <c r="CG216" i="1"/>
  <c r="DC216" i="1" s="1"/>
  <c r="CG16" i="1"/>
  <c r="DC16" i="1" s="1"/>
  <c r="CH530" i="1"/>
  <c r="DD530" i="1" s="1"/>
  <c r="CG411" i="1"/>
  <c r="DC411" i="1" s="1"/>
  <c r="CG108" i="1"/>
  <c r="DC108" i="1" s="1"/>
  <c r="CG728" i="1"/>
  <c r="DC728" i="1" s="1"/>
  <c r="CH479" i="1"/>
  <c r="DD479" i="1" s="1"/>
  <c r="CG31" i="1"/>
  <c r="DC31" i="1" s="1"/>
  <c r="DF909" i="1"/>
  <c r="CG764" i="1"/>
  <c r="DC764" i="1" s="1"/>
  <c r="CH341" i="1"/>
  <c r="DD341" i="1" s="1"/>
  <c r="CG436" i="1"/>
  <c r="DC436" i="1" s="1"/>
  <c r="CG421" i="1"/>
  <c r="DC421" i="1" s="1"/>
  <c r="CG517" i="1"/>
  <c r="DC517" i="1" s="1"/>
  <c r="CG586" i="1"/>
  <c r="DC586" i="1" s="1"/>
  <c r="CG690" i="1"/>
  <c r="DC690" i="1" s="1"/>
  <c r="CH726" i="1"/>
  <c r="DD726" i="1" s="1"/>
  <c r="CG95" i="1"/>
  <c r="DC95" i="1" s="1"/>
  <c r="CH731" i="1"/>
  <c r="DD731" i="1" s="1"/>
  <c r="CG338" i="1"/>
  <c r="DC338" i="1" s="1"/>
  <c r="CG74" i="1"/>
  <c r="DC74" i="1" s="1"/>
  <c r="CH551" i="1"/>
  <c r="DD551" i="1" s="1"/>
  <c r="CH21" i="1"/>
  <c r="DD21" i="1" s="1"/>
  <c r="CG575" i="1"/>
  <c r="DC575" i="1" s="1"/>
  <c r="CG737" i="1"/>
  <c r="DC737" i="1" s="1"/>
  <c r="CG473" i="1"/>
  <c r="DC473" i="1" s="1"/>
  <c r="CG254" i="1"/>
  <c r="DC254" i="1" s="1"/>
  <c r="CH372" i="1"/>
  <c r="DD372" i="1" s="1"/>
  <c r="CG483" i="1"/>
  <c r="DC483" i="1" s="1"/>
  <c r="CG391" i="1"/>
  <c r="DC391" i="1" s="1"/>
  <c r="CH425" i="1"/>
  <c r="DD425" i="1" s="1"/>
  <c r="CH418" i="1"/>
  <c r="DD418" i="1" s="1"/>
  <c r="CH761" i="1"/>
  <c r="DD761" i="1" s="1"/>
  <c r="CG419" i="1"/>
  <c r="DC419" i="1" s="1"/>
  <c r="CG600" i="1"/>
  <c r="DC600" i="1" s="1"/>
  <c r="CG730" i="1"/>
  <c r="DC730" i="1" s="1"/>
  <c r="CG244" i="1"/>
  <c r="DC244" i="1" s="1"/>
  <c r="CG740" i="1"/>
  <c r="DC740" i="1" s="1"/>
  <c r="CH405" i="1"/>
  <c r="DD405" i="1" s="1"/>
  <c r="CH250" i="1"/>
  <c r="DD250" i="1" s="1"/>
  <c r="CH307" i="1"/>
  <c r="DD307" i="1" s="1"/>
  <c r="CH674" i="1"/>
  <c r="DD674" i="1" s="1"/>
  <c r="CH221" i="1"/>
  <c r="DD221" i="1" s="1"/>
  <c r="CG642" i="1"/>
  <c r="DC642" i="1" s="1"/>
  <c r="CG312" i="1"/>
  <c r="DC312" i="1" s="1"/>
  <c r="CH349" i="1"/>
  <c r="DD349" i="1" s="1"/>
  <c r="CG636" i="1"/>
  <c r="DC636" i="1" s="1"/>
  <c r="CH268" i="1"/>
  <c r="DD268" i="1" s="1"/>
  <c r="CG480" i="1"/>
  <c r="DC480" i="1" s="1"/>
  <c r="CG217" i="1"/>
  <c r="DC217" i="1" s="1"/>
  <c r="CG182" i="1"/>
  <c r="DC182" i="1" s="1"/>
  <c r="CH537" i="1"/>
  <c r="DD537" i="1" s="1"/>
  <c r="CG255" i="1"/>
  <c r="DC255" i="1" s="1"/>
  <c r="CG388" i="1"/>
  <c r="DC388" i="1" s="1"/>
  <c r="CG71" i="1"/>
  <c r="DC71" i="1" s="1"/>
  <c r="CG611" i="1"/>
  <c r="DC611" i="1" s="1"/>
  <c r="CH748" i="1"/>
  <c r="DD748" i="1" s="1"/>
  <c r="CH627" i="1"/>
  <c r="DD627" i="1" s="1"/>
  <c r="DI906" i="1"/>
  <c r="CG509" i="1"/>
  <c r="DC509" i="1" s="1"/>
  <c r="CG328" i="1"/>
  <c r="DC328" i="1" s="1"/>
  <c r="CG491" i="1"/>
  <c r="DC491" i="1" s="1"/>
  <c r="CH464" i="1"/>
  <c r="DD464" i="1" s="1"/>
  <c r="CG232" i="1"/>
  <c r="DC232" i="1" s="1"/>
  <c r="CG429" i="1"/>
  <c r="DC429" i="1" s="1"/>
  <c r="CG101" i="1"/>
  <c r="DC101" i="1" s="1"/>
  <c r="CG468" i="1"/>
  <c r="DC468" i="1" s="1"/>
  <c r="CG501" i="1"/>
  <c r="DC501" i="1" s="1"/>
  <c r="CG543" i="1"/>
  <c r="DC543" i="1" s="1"/>
  <c r="CG72" i="1"/>
  <c r="DC72" i="1" s="1"/>
  <c r="DG908" i="1"/>
  <c r="CG229" i="1"/>
  <c r="DC229" i="1" s="1"/>
  <c r="CG256" i="1"/>
  <c r="DC256" i="1" s="1"/>
  <c r="CH606" i="1"/>
  <c r="DD606" i="1" s="1"/>
  <c r="CG563" i="1"/>
  <c r="DC563" i="1" s="1"/>
  <c r="CG641" i="1"/>
  <c r="DC641" i="1" s="1"/>
  <c r="CG605" i="1"/>
  <c r="DC605" i="1" s="1"/>
  <c r="B769" i="1"/>
  <c r="CH204" i="1"/>
  <c r="DD204" i="1" s="1"/>
  <c r="CG552" i="1"/>
  <c r="DC552" i="1" s="1"/>
  <c r="CH638" i="1"/>
  <c r="DD638" i="1" s="1"/>
  <c r="CH539" i="1"/>
  <c r="DD539" i="1" s="1"/>
  <c r="CG687" i="1"/>
  <c r="DC687" i="1" s="1"/>
  <c r="DR897" i="1"/>
  <c r="CG696" i="1"/>
  <c r="DC696" i="1" s="1"/>
  <c r="CG294" i="1"/>
  <c r="DC294" i="1" s="1"/>
  <c r="CG96" i="1"/>
  <c r="DC96" i="1" s="1"/>
  <c r="CH357" i="1"/>
  <c r="DD357" i="1" s="1"/>
  <c r="CH599" i="1"/>
  <c r="DD599" i="1" s="1"/>
  <c r="CH343" i="1"/>
  <c r="DD343" i="1" s="1"/>
  <c r="CH30" i="1"/>
  <c r="DD30" i="1" s="1"/>
  <c r="CH304" i="1"/>
  <c r="DD304" i="1" s="1"/>
  <c r="CG528" i="1"/>
  <c r="DC528" i="1" s="1"/>
  <c r="CG583" i="1"/>
  <c r="DC583" i="1" s="1"/>
  <c r="CG227" i="1"/>
  <c r="DC227" i="1" s="1"/>
  <c r="CG646" i="1"/>
  <c r="DC646" i="1" s="1"/>
  <c r="CH572" i="1"/>
  <c r="DD572" i="1" s="1"/>
  <c r="CI310" i="1"/>
  <c r="DE310" i="1" s="1"/>
  <c r="CG456" i="1"/>
  <c r="DC456" i="1" s="1"/>
  <c r="CG111" i="1"/>
  <c r="DC111" i="1" s="1"/>
  <c r="CI634" i="1"/>
  <c r="DE634" i="1" s="1"/>
  <c r="CG499" i="1"/>
  <c r="DC499" i="1" s="1"/>
  <c r="CG171" i="1"/>
  <c r="DC171" i="1" s="1"/>
  <c r="CH137" i="1"/>
  <c r="DD137" i="1" s="1"/>
  <c r="CH455" i="1"/>
  <c r="DD455" i="1" s="1"/>
  <c r="CG85" i="1"/>
  <c r="DC85" i="1" s="1"/>
  <c r="CH240" i="1"/>
  <c r="DD240" i="1" s="1"/>
  <c r="CG239" i="1"/>
  <c r="DC239" i="1" s="1"/>
  <c r="CG626" i="1"/>
  <c r="DC626" i="1" s="1"/>
  <c r="CG759" i="1"/>
  <c r="DC759" i="1" s="1"/>
  <c r="CH580" i="1"/>
  <c r="DD580" i="1" s="1"/>
  <c r="CH500" i="1"/>
  <c r="DD500" i="1" s="1"/>
  <c r="CH693" i="1"/>
  <c r="DD693" i="1" s="1"/>
  <c r="CG408" i="1"/>
  <c r="DC408" i="1" s="1"/>
  <c r="CH315" i="1"/>
  <c r="DD315" i="1" s="1"/>
  <c r="CG51" i="1"/>
  <c r="DC51" i="1" s="1"/>
  <c r="CG392" i="1"/>
  <c r="DC392" i="1" s="1"/>
  <c r="CG698" i="1"/>
  <c r="DC698" i="1" s="1"/>
  <c r="CH280" i="1"/>
  <c r="DD280" i="1" s="1"/>
  <c r="CG478" i="1"/>
  <c r="DC478" i="1" s="1"/>
  <c r="CH238" i="1"/>
  <c r="DD238" i="1" s="1"/>
  <c r="CH402" i="1"/>
  <c r="DD402" i="1" s="1"/>
  <c r="CH685" i="1"/>
  <c r="DD685" i="1" s="1"/>
  <c r="CH376" i="1"/>
  <c r="DD376" i="1" s="1"/>
  <c r="CH433" i="1"/>
  <c r="DD433" i="1" s="1"/>
  <c r="CG89" i="1"/>
  <c r="DC89" i="1" s="1"/>
  <c r="CH33" i="1"/>
  <c r="DD33" i="1" s="1"/>
  <c r="CG431" i="1"/>
  <c r="DC431" i="1" s="1"/>
  <c r="CG309" i="1"/>
  <c r="DC309" i="1" s="1"/>
  <c r="CG291" i="1"/>
  <c r="DC291" i="1" s="1"/>
  <c r="CH506" i="1"/>
  <c r="DD506" i="1" s="1"/>
  <c r="CG570" i="1"/>
  <c r="DC570" i="1" s="1"/>
  <c r="CG230" i="1"/>
  <c r="DC230" i="1" s="1"/>
  <c r="CG218" i="1"/>
  <c r="DC218" i="1" s="1"/>
  <c r="CH335" i="1"/>
  <c r="DD335" i="1" s="1"/>
  <c r="CG535" i="1"/>
  <c r="DC535" i="1" s="1"/>
  <c r="CH188" i="1"/>
  <c r="DD188" i="1" s="1"/>
  <c r="CG128" i="1"/>
  <c r="DC128" i="1" s="1"/>
  <c r="CG274" i="1"/>
  <c r="DC274" i="1" s="1"/>
  <c r="CG493" i="1"/>
  <c r="DC493" i="1" s="1"/>
  <c r="CH667" i="1"/>
  <c r="DD667" i="1" s="1"/>
  <c r="CG104" i="1"/>
  <c r="DC104" i="1" s="1"/>
  <c r="CH165" i="1"/>
  <c r="DD165" i="1" s="1"/>
  <c r="CG659" i="1"/>
  <c r="DC659" i="1" s="1"/>
  <c r="CH66" i="1"/>
  <c r="DD66" i="1" s="1"/>
  <c r="CG12" i="1"/>
  <c r="DC12" i="1" s="1"/>
  <c r="CH185" i="1"/>
  <c r="DD185" i="1" s="1"/>
  <c r="CH652" i="1"/>
  <c r="DD652" i="1" s="1"/>
  <c r="CG129" i="1"/>
  <c r="DC129" i="1" s="1"/>
  <c r="CG222" i="1"/>
  <c r="DC222" i="1" s="1"/>
  <c r="CI265" i="1"/>
  <c r="DE265" i="1" s="1"/>
  <c r="CG490" i="1"/>
  <c r="DC490" i="1" s="1"/>
  <c r="CH334" i="1"/>
  <c r="DD334" i="1" s="1"/>
  <c r="CH526" i="1"/>
  <c r="DD526" i="1" s="1"/>
  <c r="CG703" i="1"/>
  <c r="DC703" i="1" s="1"/>
  <c r="DN901" i="1"/>
  <c r="CG745" i="1"/>
  <c r="DC745" i="1" s="1"/>
  <c r="CG549" i="1"/>
  <c r="DC549" i="1" s="1"/>
  <c r="CG169" i="1"/>
  <c r="DC169" i="1" s="1"/>
  <c r="CG498" i="1"/>
  <c r="DC498" i="1" s="1"/>
  <c r="CH615" i="1"/>
  <c r="DD615" i="1" s="1"/>
  <c r="CG14" i="1"/>
  <c r="DC14" i="1" s="1"/>
  <c r="CG348" i="1"/>
  <c r="DC348" i="1" s="1"/>
  <c r="CG722" i="1"/>
  <c r="DC722" i="1" s="1"/>
  <c r="CG401" i="1"/>
  <c r="DC401" i="1" s="1"/>
  <c r="CG387" i="1"/>
  <c r="DC387" i="1" s="1"/>
  <c r="CH427" i="1"/>
  <c r="DD427" i="1" s="1"/>
  <c r="CG700" i="1"/>
  <c r="DC700" i="1" s="1"/>
  <c r="DC912" i="1"/>
  <c r="CG441" i="1"/>
  <c r="DC441" i="1" s="1"/>
  <c r="CH286" i="1"/>
  <c r="DD286" i="1" s="1"/>
  <c r="CG308" i="1"/>
  <c r="DC308" i="1" s="1"/>
  <c r="CH734" i="1"/>
  <c r="DD734" i="1" s="1"/>
  <c r="CH98" i="1"/>
  <c r="DD98" i="1" s="1"/>
  <c r="CG351" i="1"/>
  <c r="DC351" i="1" s="1"/>
  <c r="CG358" i="1"/>
  <c r="DC358" i="1" s="1"/>
  <c r="CG103" i="1"/>
  <c r="DC103" i="1" s="1"/>
  <c r="CG594" i="1"/>
  <c r="DC594" i="1" s="1"/>
  <c r="CG702" i="1"/>
  <c r="DC702" i="1" s="1"/>
  <c r="CG510" i="1"/>
  <c r="DC510" i="1" s="1"/>
  <c r="CH565" i="1"/>
  <c r="DD565" i="1" s="1"/>
  <c r="B917" i="1"/>
  <c r="CH84" i="1"/>
  <c r="DD84" i="1" s="1"/>
  <c r="CG50" i="1"/>
  <c r="DC50" i="1" s="1"/>
  <c r="CG13" i="1"/>
  <c r="DC13" i="1" s="1"/>
  <c r="CG131" i="1"/>
  <c r="DC131" i="1" s="1"/>
  <c r="CG434" i="1"/>
  <c r="DC434" i="1" s="1"/>
  <c r="CG607" i="1"/>
  <c r="DC607" i="1" s="1"/>
  <c r="CG62" i="1"/>
  <c r="DC62" i="1" s="1"/>
  <c r="CH64" i="1"/>
  <c r="DD64" i="1" s="1"/>
  <c r="CH428" i="1"/>
  <c r="DD428" i="1" s="1"/>
  <c r="CG536" i="1"/>
  <c r="DC536" i="1" s="1"/>
  <c r="CG482" i="1"/>
  <c r="DC482" i="1" s="1"/>
  <c r="CH207" i="1"/>
  <c r="DD207" i="1" s="1"/>
  <c r="CG266" i="1"/>
  <c r="DC266" i="1" s="1"/>
  <c r="CH657" i="1"/>
  <c r="DD657" i="1" s="1"/>
  <c r="CG212" i="1"/>
  <c r="DC212" i="1" s="1"/>
  <c r="CG363" i="1"/>
  <c r="DC363" i="1" s="1"/>
  <c r="CH195" i="1"/>
  <c r="DD195" i="1" s="1"/>
  <c r="CG593" i="1"/>
  <c r="DC593" i="1" s="1"/>
  <c r="CG45" i="1"/>
  <c r="DC45" i="1" s="1"/>
  <c r="CH420" i="1"/>
  <c r="DD420" i="1" s="1"/>
  <c r="CH648" i="1"/>
  <c r="DD648" i="1" s="1"/>
  <c r="CG305" i="1"/>
  <c r="DC305" i="1" s="1"/>
  <c r="CG548" i="1"/>
  <c r="DC548" i="1" s="1"/>
  <c r="CG688" i="1"/>
  <c r="DC688" i="1" s="1"/>
  <c r="CH153" i="1"/>
  <c r="DD153" i="1" s="1"/>
  <c r="CG752" i="1"/>
  <c r="DC752" i="1" s="1"/>
  <c r="CG318" i="1"/>
  <c r="DC318" i="1" s="1"/>
  <c r="CG386" i="1"/>
  <c r="DC386" i="1" s="1"/>
  <c r="CG353" i="1"/>
  <c r="DC353" i="1" s="1"/>
  <c r="CG545" i="1"/>
  <c r="DC545" i="1" s="1"/>
  <c r="CG503" i="1"/>
  <c r="DC503" i="1" s="1"/>
  <c r="CG184" i="1"/>
  <c r="DC184" i="1" s="1"/>
  <c r="CG559" i="1"/>
  <c r="DC559" i="1" s="1"/>
  <c r="CG324" i="1"/>
  <c r="DC324" i="1" s="1"/>
  <c r="CG24" i="1"/>
  <c r="DC24" i="1" s="1"/>
  <c r="CG314" i="1"/>
  <c r="DC314" i="1" s="1"/>
  <c r="DL903" i="1"/>
  <c r="DJ905" i="1"/>
  <c r="CG481" i="1"/>
  <c r="DC481" i="1" s="1"/>
  <c r="CH704" i="1"/>
  <c r="DD704" i="1" s="1"/>
  <c r="CG389" i="1"/>
  <c r="DC389" i="1" s="1"/>
  <c r="CZ915" i="1"/>
  <c r="BZ917" i="1"/>
  <c r="AH917" i="1"/>
  <c r="BV917" i="1"/>
  <c r="AP917" i="1"/>
  <c r="BU917" i="1"/>
  <c r="AO917" i="1"/>
  <c r="BT917" i="1"/>
  <c r="AN917" i="1"/>
  <c r="BS917" i="1"/>
  <c r="AM917" i="1"/>
  <c r="BR917" i="1"/>
  <c r="AL917" i="1"/>
  <c r="BQ917" i="1"/>
  <c r="AK917" i="1"/>
  <c r="BY917" i="1"/>
  <c r="AJ917" i="1"/>
  <c r="BX917" i="1"/>
  <c r="BP917" i="1"/>
  <c r="BO917" i="1"/>
  <c r="AI917" i="1"/>
  <c r="BW917" i="1"/>
  <c r="BN917" i="1"/>
  <c r="BM917" i="1"/>
  <c r="BL917" i="1"/>
  <c r="BK917" i="1"/>
  <c r="BJ917" i="1"/>
  <c r="BI917" i="1"/>
  <c r="AC917" i="1"/>
  <c r="BH917" i="1"/>
  <c r="AB917" i="1"/>
  <c r="BE917" i="1"/>
  <c r="BD917" i="1"/>
  <c r="X917" i="1"/>
  <c r="BC917" i="1"/>
  <c r="W917" i="1"/>
  <c r="BB917" i="1"/>
  <c r="V917" i="1"/>
  <c r="BA917" i="1"/>
  <c r="U917" i="1"/>
  <c r="AX917" i="1"/>
  <c r="AR917" i="1"/>
  <c r="AS917" i="1"/>
  <c r="AQ917" i="1"/>
  <c r="AA917" i="1"/>
  <c r="Z917" i="1"/>
  <c r="Y917" i="1"/>
  <c r="T917" i="1"/>
  <c r="S917" i="1"/>
  <c r="BG917" i="1"/>
  <c r="BF917" i="1"/>
  <c r="AZ917" i="1"/>
  <c r="AY917" i="1"/>
  <c r="AW917" i="1"/>
  <c r="AV917" i="1"/>
  <c r="AU917" i="1"/>
  <c r="AT917" i="1"/>
  <c r="AJ769" i="1"/>
  <c r="BX769" i="1"/>
  <c r="BP769" i="1"/>
  <c r="BR769" i="1"/>
  <c r="BK769" i="1"/>
  <c r="BH769" i="1"/>
  <c r="AA769" i="1"/>
  <c r="BF769" i="1"/>
  <c r="Y769" i="1"/>
  <c r="BU769" i="1"/>
  <c r="BQ769" i="1"/>
  <c r="BT769" i="1"/>
  <c r="BS769" i="1"/>
  <c r="BO769" i="1"/>
  <c r="BN769" i="1"/>
  <c r="AC769" i="1"/>
  <c r="BM769" i="1"/>
  <c r="AB769" i="1"/>
  <c r="BL769" i="1"/>
  <c r="Z769" i="1"/>
  <c r="BJ769" i="1"/>
  <c r="X769" i="1"/>
  <c r="BI769" i="1"/>
  <c r="W769" i="1"/>
  <c r="BG769" i="1"/>
  <c r="V769" i="1"/>
  <c r="BE769" i="1"/>
  <c r="U769" i="1"/>
  <c r="BD769" i="1"/>
  <c r="T769" i="1"/>
  <c r="S769" i="1"/>
  <c r="BC769" i="1"/>
  <c r="BB769" i="1"/>
  <c r="BA769" i="1"/>
  <c r="AZ769" i="1"/>
  <c r="AY769" i="1"/>
  <c r="AX769" i="1"/>
  <c r="AW769" i="1"/>
  <c r="AV769" i="1"/>
  <c r="AU769" i="1"/>
  <c r="AT769" i="1"/>
  <c r="AS769" i="1"/>
  <c r="AR769" i="1"/>
  <c r="AQ769" i="1"/>
  <c r="AP769" i="1"/>
  <c r="AO769" i="1"/>
  <c r="BZ769" i="1"/>
  <c r="AK769" i="1"/>
  <c r="BY769" i="1"/>
  <c r="AN769" i="1"/>
  <c r="AM769" i="1"/>
  <c r="AI769" i="1"/>
  <c r="BW769" i="1"/>
  <c r="AH769" i="1"/>
  <c r="BV769" i="1"/>
  <c r="AL769" i="1"/>
  <c r="P917" i="1"/>
  <c r="Q917" i="1"/>
  <c r="O917" i="1"/>
  <c r="CH125" i="1" l="1"/>
  <c r="DD125" i="1" s="1"/>
  <c r="CH163" i="1"/>
  <c r="DD163" i="1" s="1"/>
  <c r="CH271" i="1"/>
  <c r="DD271" i="1" s="1"/>
  <c r="CH467" i="1"/>
  <c r="DD467" i="1" s="1"/>
  <c r="CH236" i="1"/>
  <c r="DD236" i="1" s="1"/>
  <c r="CI739" i="1"/>
  <c r="DE739" i="1" s="1"/>
  <c r="CH107" i="1"/>
  <c r="CH164" i="1"/>
  <c r="DD164" i="1" s="1"/>
  <c r="CH296" i="1"/>
  <c r="DD296" i="1" s="1"/>
  <c r="CH697" i="1"/>
  <c r="DD697" i="1" s="1"/>
  <c r="CH699" i="1"/>
  <c r="DD699" i="1" s="1"/>
  <c r="CH679" i="1"/>
  <c r="DD679" i="1" s="1"/>
  <c r="CH671" i="1"/>
  <c r="DD671" i="1" s="1"/>
  <c r="CH590" i="1"/>
  <c r="DD590" i="1" s="1"/>
  <c r="CH610" i="1"/>
  <c r="DD610" i="1" s="1"/>
  <c r="CI403" i="1"/>
  <c r="DE403" i="1" s="1"/>
  <c r="CH267" i="1"/>
  <c r="DD267" i="1" s="1"/>
  <c r="CH262" i="1"/>
  <c r="DD262" i="1" s="1"/>
  <c r="CH150" i="1"/>
  <c r="DD150" i="1" s="1"/>
  <c r="CH112" i="1"/>
  <c r="DD112" i="1" s="1"/>
  <c r="CH123" i="1"/>
  <c r="DD123" i="1" s="1"/>
  <c r="CH193" i="1"/>
  <c r="DD193" i="1" s="1"/>
  <c r="CH43" i="1"/>
  <c r="DD43" i="1" s="1"/>
  <c r="CH550" i="1"/>
  <c r="DD550" i="1" s="1"/>
  <c r="CH88" i="1"/>
  <c r="DD88" i="1" s="1"/>
  <c r="DC56" i="1"/>
  <c r="CH56" i="1"/>
  <c r="CH23" i="1"/>
  <c r="DD23" i="1" s="1"/>
  <c r="CH625" i="1"/>
  <c r="DD625" i="1" s="1"/>
  <c r="CH522" i="1"/>
  <c r="DD522" i="1" s="1"/>
  <c r="CH558" i="1"/>
  <c r="DD558" i="1" s="1"/>
  <c r="CH454" i="1"/>
  <c r="DD454" i="1" s="1"/>
  <c r="CH384" i="1"/>
  <c r="DD384" i="1" s="1"/>
  <c r="CH237" i="1"/>
  <c r="DD237" i="1" s="1"/>
  <c r="CH201" i="1"/>
  <c r="DD201" i="1" s="1"/>
  <c r="CH717" i="1"/>
  <c r="DD717" i="1" s="1"/>
  <c r="CH680" i="1"/>
  <c r="DD680" i="1" s="1"/>
  <c r="CH701" i="1"/>
  <c r="DD701" i="1" s="1"/>
  <c r="CH724" i="1"/>
  <c r="DD724" i="1" s="1"/>
  <c r="CH587" i="1"/>
  <c r="DD587" i="1" s="1"/>
  <c r="CH649" i="1"/>
  <c r="DD649" i="1" s="1"/>
  <c r="CH601" i="1"/>
  <c r="DD601" i="1" s="1"/>
  <c r="CH365" i="1"/>
  <c r="DD365" i="1" s="1"/>
  <c r="CH122" i="1"/>
  <c r="DD122" i="1" s="1"/>
  <c r="CI330" i="1"/>
  <c r="DE330" i="1" s="1"/>
  <c r="CH602" i="1"/>
  <c r="DD602" i="1" s="1"/>
  <c r="CH661" i="1"/>
  <c r="DD661" i="1" s="1"/>
  <c r="DC546" i="1"/>
  <c r="CH496" i="1"/>
  <c r="DD496" i="1" s="1"/>
  <c r="CH710" i="1"/>
  <c r="DD710" i="1" s="1"/>
  <c r="CH660" i="1"/>
  <c r="DD660" i="1" s="1"/>
  <c r="CH749" i="1"/>
  <c r="DD749" i="1" s="1"/>
  <c r="CH518" i="1"/>
  <c r="DD518" i="1" s="1"/>
  <c r="CH63" i="1"/>
  <c r="DD63" i="1" s="1"/>
  <c r="CH413" i="1"/>
  <c r="DD413" i="1" s="1"/>
  <c r="CH57" i="1"/>
  <c r="DD57" i="1" s="1"/>
  <c r="CH738" i="1"/>
  <c r="DD738" i="1" s="1"/>
  <c r="CH275" i="1"/>
  <c r="DD275" i="1" s="1"/>
  <c r="CH194" i="1"/>
  <c r="DD194" i="1" s="1"/>
  <c r="CH292" i="1"/>
  <c r="DD292" i="1" s="1"/>
  <c r="CH395" i="1"/>
  <c r="DD395" i="1" s="1"/>
  <c r="DC430" i="1"/>
  <c r="CH121" i="1"/>
  <c r="DD121" i="1" s="1"/>
  <c r="CH651" i="1"/>
  <c r="DD651" i="1" s="1"/>
  <c r="CH369" i="1"/>
  <c r="DD369" i="1" s="1"/>
  <c r="CH620" i="1"/>
  <c r="DD620" i="1" s="1"/>
  <c r="CH713" i="1"/>
  <c r="DD713" i="1" s="1"/>
  <c r="CH639" i="1"/>
  <c r="DD639" i="1" s="1"/>
  <c r="CH253" i="1"/>
  <c r="DD253" i="1" s="1"/>
  <c r="CH754" i="1"/>
  <c r="DD754" i="1" s="1"/>
  <c r="CH582" i="1"/>
  <c r="DD582" i="1" s="1"/>
  <c r="CH616" i="1"/>
  <c r="DD616" i="1" s="1"/>
  <c r="CH183" i="1"/>
  <c r="DD183" i="1" s="1"/>
  <c r="CH383" i="1"/>
  <c r="DD383" i="1" s="1"/>
  <c r="CH102" i="1"/>
  <c r="DD102" i="1" s="1"/>
  <c r="CH375" i="1"/>
  <c r="DD375" i="1" s="1"/>
  <c r="CH205" i="1"/>
  <c r="DD205" i="1" s="1"/>
  <c r="CH302" i="1"/>
  <c r="DD302" i="1" s="1"/>
  <c r="CI430" i="1"/>
  <c r="DE430" i="1" s="1"/>
  <c r="CH319" i="1"/>
  <c r="DD319" i="1" s="1"/>
  <c r="CH225" i="1"/>
  <c r="DD225" i="1" s="1"/>
  <c r="CH110" i="1"/>
  <c r="DD110" i="1" s="1"/>
  <c r="CI653" i="1"/>
  <c r="DE653" i="1" s="1"/>
  <c r="CH350" i="1"/>
  <c r="DD350" i="1" s="1"/>
  <c r="CH311" i="1"/>
  <c r="DD311" i="1" s="1"/>
  <c r="CH505" i="1"/>
  <c r="DD505" i="1" s="1"/>
  <c r="CI124" i="1"/>
  <c r="DE124" i="1" s="1"/>
  <c r="CI744" i="1"/>
  <c r="DE744" i="1" s="1"/>
  <c r="CH735" i="1"/>
  <c r="DD735" i="1" s="1"/>
  <c r="CC769" i="1"/>
  <c r="DB765" i="1"/>
  <c r="CG765" i="1"/>
  <c r="CH534" i="1"/>
  <c r="DD534" i="1" s="1"/>
  <c r="CH69" i="1"/>
  <c r="DD69" i="1" s="1"/>
  <c r="CH340" i="1"/>
  <c r="DD340" i="1" s="1"/>
  <c r="CH40" i="1"/>
  <c r="DD40" i="1" s="1"/>
  <c r="DC720" i="1"/>
  <c r="CH720" i="1"/>
  <c r="CZ767" i="1"/>
  <c r="CE767" i="1"/>
  <c r="CH297" i="1"/>
  <c r="DD297" i="1" s="1"/>
  <c r="CH82" i="1"/>
  <c r="DD82" i="1" s="1"/>
  <c r="DA766" i="1"/>
  <c r="CF766" i="1"/>
  <c r="CH472" i="1"/>
  <c r="DD472" i="1" s="1"/>
  <c r="CI168" i="1"/>
  <c r="DE168" i="1" s="1"/>
  <c r="CH686" i="1"/>
  <c r="DD686" i="1" s="1"/>
  <c r="CH492" i="1"/>
  <c r="DD492" i="1" s="1"/>
  <c r="CH381" i="1"/>
  <c r="DD381" i="1" s="1"/>
  <c r="CY768" i="1"/>
  <c r="CD768" i="1"/>
  <c r="DT917" i="1"/>
  <c r="DV917" i="1"/>
  <c r="DU917" i="1"/>
  <c r="DC643" i="1"/>
  <c r="CH643" i="1"/>
  <c r="CH317" i="1"/>
  <c r="DC317" i="1"/>
  <c r="DC233" i="1"/>
  <c r="CH233" i="1"/>
  <c r="DC219" i="1"/>
  <c r="CH219" i="1"/>
  <c r="CH716" i="1"/>
  <c r="DC716" i="1"/>
  <c r="CH596" i="1"/>
  <c r="DC596" i="1"/>
  <c r="CH18" i="1"/>
  <c r="DD18" i="1" s="1"/>
  <c r="CH170" i="1"/>
  <c r="DC170" i="1"/>
  <c r="DC520" i="1"/>
  <c r="CH520" i="1"/>
  <c r="DC332" i="1"/>
  <c r="CH332" i="1"/>
  <c r="CH755" i="1"/>
  <c r="DC755" i="1"/>
  <c r="CH654" i="1"/>
  <c r="DC654" i="1"/>
  <c r="CH426" i="1"/>
  <c r="DD426" i="1" s="1"/>
  <c r="DC426" i="1"/>
  <c r="CH684" i="1"/>
  <c r="DD684" i="1" s="1"/>
  <c r="DC684" i="1"/>
  <c r="CH270" i="1"/>
  <c r="DC270" i="1"/>
  <c r="DC635" i="1"/>
  <c r="CH635" i="1"/>
  <c r="DC161" i="1"/>
  <c r="CH161" i="1"/>
  <c r="CH272" i="1"/>
  <c r="DC272" i="1"/>
  <c r="CH323" i="1"/>
  <c r="DD323" i="1" s="1"/>
  <c r="DC290" i="1"/>
  <c r="CH290" i="1"/>
  <c r="DC393" i="1"/>
  <c r="CH393" i="1"/>
  <c r="CH162" i="1"/>
  <c r="DC162" i="1"/>
  <c r="DC589" i="1"/>
  <c r="CH589" i="1"/>
  <c r="CH437" i="1"/>
  <c r="DC437" i="1"/>
  <c r="CH692" i="1"/>
  <c r="DC692" i="1"/>
  <c r="CH450" i="1"/>
  <c r="DC450" i="1"/>
  <c r="DC463" i="1"/>
  <c r="CH463" i="1"/>
  <c r="CH617" i="1"/>
  <c r="DC617" i="1"/>
  <c r="DC361" i="1"/>
  <c r="CH361" i="1"/>
  <c r="CH109" i="1"/>
  <c r="DC109" i="1"/>
  <c r="DC443" i="1"/>
  <c r="CH443" i="1"/>
  <c r="DC756" i="1"/>
  <c r="CH756" i="1"/>
  <c r="CH417" i="1"/>
  <c r="DC417" i="1"/>
  <c r="CH758" i="1"/>
  <c r="DC758" i="1"/>
  <c r="DC678" i="1"/>
  <c r="CH678" i="1"/>
  <c r="DC248" i="1"/>
  <c r="CH248" i="1"/>
  <c r="DC527" i="1"/>
  <c r="CH527" i="1"/>
  <c r="CH459" i="1"/>
  <c r="DC459" i="1"/>
  <c r="CH209" i="1"/>
  <c r="DC209" i="1"/>
  <c r="DC228" i="1"/>
  <c r="CH228" i="1"/>
  <c r="CH344" i="1"/>
  <c r="DC344" i="1"/>
  <c r="CH367" i="1"/>
  <c r="DC367" i="1"/>
  <c r="DC645" i="1"/>
  <c r="CH645" i="1"/>
  <c r="DC329" i="1"/>
  <c r="CH329" i="1"/>
  <c r="CH446" i="1"/>
  <c r="DD446" i="1" s="1"/>
  <c r="DC446" i="1"/>
  <c r="DC410" i="1"/>
  <c r="CH410" i="1"/>
  <c r="DC579" i="1"/>
  <c r="CH579" i="1"/>
  <c r="CH440" i="1"/>
  <c r="DC440" i="1"/>
  <c r="CH215" i="1"/>
  <c r="DC215" i="1"/>
  <c r="CH508" i="1"/>
  <c r="DC508" i="1"/>
  <c r="CH576" i="1"/>
  <c r="DC576" i="1"/>
  <c r="CH211" i="1"/>
  <c r="DD211" i="1" s="1"/>
  <c r="CH148" i="1"/>
  <c r="DC148" i="1"/>
  <c r="DC707" i="1"/>
  <c r="CH707" i="1"/>
  <c r="CH174" i="1"/>
  <c r="DC174" i="1"/>
  <c r="DC457" i="1"/>
  <c r="CH457" i="1"/>
  <c r="DC322" i="1"/>
  <c r="CH322" i="1"/>
  <c r="DC511" i="1"/>
  <c r="CH511" i="1"/>
  <c r="DC398" i="1"/>
  <c r="CH398" i="1"/>
  <c r="DC658" i="1"/>
  <c r="CH658" i="1"/>
  <c r="DC677" i="1"/>
  <c r="CH677" i="1"/>
  <c r="CH512" i="1"/>
  <c r="DC512" i="1"/>
  <c r="CH25" i="1"/>
  <c r="DD25" i="1" s="1"/>
  <c r="CH7" i="1"/>
  <c r="DC7" i="1"/>
  <c r="CH39" i="1"/>
  <c r="DC39" i="1"/>
  <c r="DC655" i="1"/>
  <c r="CH655" i="1"/>
  <c r="CH210" i="1"/>
  <c r="DC210" i="1"/>
  <c r="DC397" i="1"/>
  <c r="CH397" i="1"/>
  <c r="DC282" i="1"/>
  <c r="CH282" i="1"/>
  <c r="DC621" i="1"/>
  <c r="CH621" i="1"/>
  <c r="DC149" i="1"/>
  <c r="CH149" i="1"/>
  <c r="DC476" i="1"/>
  <c r="CH476" i="1"/>
  <c r="CH631" i="1"/>
  <c r="DC631" i="1"/>
  <c r="DC753" i="1"/>
  <c r="CH753" i="1"/>
  <c r="DC544" i="1"/>
  <c r="CH544" i="1"/>
  <c r="CH136" i="1"/>
  <c r="DC136" i="1"/>
  <c r="CH242" i="1"/>
  <c r="DD242" i="1" s="1"/>
  <c r="CH140" i="1"/>
  <c r="DD140" i="1" s="1"/>
  <c r="DC140" i="1"/>
  <c r="CH578" i="1"/>
  <c r="DC578" i="1"/>
  <c r="CH116" i="1"/>
  <c r="DC116" i="1"/>
  <c r="CH424" i="1"/>
  <c r="DC424" i="1"/>
  <c r="CH370" i="1"/>
  <c r="DC370" i="1"/>
  <c r="DC29" i="1"/>
  <c r="CH29" i="1"/>
  <c r="DC542" i="1"/>
  <c r="CH542" i="1"/>
  <c r="DC632" i="1"/>
  <c r="CH632" i="1"/>
  <c r="CI518" i="1"/>
  <c r="DE518" i="1" s="1"/>
  <c r="CH26" i="1"/>
  <c r="DC26" i="1"/>
  <c r="CH27" i="1"/>
  <c r="DC27" i="1"/>
  <c r="DC414" i="1"/>
  <c r="CH414" i="1"/>
  <c r="CI533" i="1"/>
  <c r="DD533" i="1"/>
  <c r="DD284" i="1"/>
  <c r="CI284" i="1"/>
  <c r="DC347" i="1"/>
  <c r="CH347" i="1"/>
  <c r="DC214" i="1"/>
  <c r="CH214" i="1"/>
  <c r="CH750" i="1"/>
  <c r="DD750" i="1" s="1"/>
  <c r="CH629" i="1"/>
  <c r="DD629" i="1" s="1"/>
  <c r="CH9" i="1"/>
  <c r="DC9" i="1"/>
  <c r="CH736" i="1"/>
  <c r="DC736" i="1"/>
  <c r="CH504" i="1"/>
  <c r="DC504" i="1"/>
  <c r="DC719" i="1"/>
  <c r="CH719" i="1"/>
  <c r="CH718" i="1"/>
  <c r="DC718" i="1"/>
  <c r="CH220" i="1"/>
  <c r="DC220" i="1"/>
  <c r="DC298" i="1"/>
  <c r="CH298" i="1"/>
  <c r="DC400" i="1"/>
  <c r="CH400" i="1"/>
  <c r="DC37" i="1"/>
  <c r="CH37" i="1"/>
  <c r="DC422" i="1"/>
  <c r="CH422" i="1"/>
  <c r="CH390" i="1"/>
  <c r="DD390" i="1" s="1"/>
  <c r="DC390" i="1"/>
  <c r="CH442" i="1"/>
  <c r="DC442" i="1"/>
  <c r="CH44" i="1"/>
  <c r="DC44" i="1"/>
  <c r="DC495" i="1"/>
  <c r="CH495" i="1"/>
  <c r="CH287" i="1"/>
  <c r="DC287" i="1"/>
  <c r="CH65" i="1"/>
  <c r="DC65" i="1"/>
  <c r="CH461" i="1"/>
  <c r="DD461" i="1" s="1"/>
  <c r="CJ366" i="1"/>
  <c r="DF366" i="1" s="1"/>
  <c r="DC487" i="1"/>
  <c r="CH487" i="1"/>
  <c r="CH55" i="1"/>
  <c r="DC55" i="1"/>
  <c r="DC117" i="1"/>
  <c r="CH117" i="1"/>
  <c r="CH118" i="1"/>
  <c r="DD118" i="1" s="1"/>
  <c r="CH656" i="1"/>
  <c r="DD656" i="1" s="1"/>
  <c r="CH97" i="1"/>
  <c r="DD97" i="1" s="1"/>
  <c r="DC97" i="1"/>
  <c r="CH574" i="1"/>
  <c r="DC574" i="1"/>
  <c r="DC368" i="1"/>
  <c r="CH368" i="1"/>
  <c r="DC61" i="1"/>
  <c r="CH61" i="1"/>
  <c r="DC407" i="1"/>
  <c r="CH407" i="1"/>
  <c r="DC49" i="1"/>
  <c r="CH49" i="1"/>
  <c r="CI246" i="1"/>
  <c r="DE246" i="1" s="1"/>
  <c r="DD246" i="1"/>
  <c r="DC127" i="1"/>
  <c r="CH127" i="1"/>
  <c r="DC83" i="1"/>
  <c r="CH83" i="1"/>
  <c r="CH531" i="1"/>
  <c r="DD531" i="1" s="1"/>
  <c r="DC531" i="1"/>
  <c r="CH385" i="1"/>
  <c r="DC385" i="1"/>
  <c r="CH412" i="1"/>
  <c r="DC412" i="1"/>
  <c r="DC157" i="1"/>
  <c r="CH157" i="1"/>
  <c r="CH507" i="1"/>
  <c r="DC507" i="1"/>
  <c r="DC362" i="1"/>
  <c r="CH362" i="1"/>
  <c r="CI546" i="1"/>
  <c r="DE546" i="1" s="1"/>
  <c r="CH573" i="1"/>
  <c r="DD573" i="1" s="1"/>
  <c r="CH637" i="1"/>
  <c r="DD637" i="1" s="1"/>
  <c r="DC650" i="1"/>
  <c r="CH650" i="1"/>
  <c r="DC663" i="1"/>
  <c r="CH663" i="1"/>
  <c r="CH213" i="1"/>
  <c r="DD213" i="1" s="1"/>
  <c r="DC213" i="1"/>
  <c r="DC458" i="1"/>
  <c r="CH458" i="1"/>
  <c r="DC622" i="1"/>
  <c r="CH622" i="1"/>
  <c r="CH300" i="1"/>
  <c r="DC300" i="1"/>
  <c r="CH435" i="1"/>
  <c r="DC435" i="1"/>
  <c r="CH727" i="1"/>
  <c r="DD727" i="1" s="1"/>
  <c r="DC356" i="1"/>
  <c r="CH356" i="1"/>
  <c r="DC273" i="1"/>
  <c r="CH273" i="1"/>
  <c r="CH763" i="1"/>
  <c r="DC763" i="1"/>
  <c r="DC712" i="1"/>
  <c r="CH712" i="1"/>
  <c r="CH130" i="1"/>
  <c r="DD130" i="1" s="1"/>
  <c r="CH11" i="1"/>
  <c r="DD11" i="1" s="1"/>
  <c r="CH283" i="1"/>
  <c r="DD283" i="1" s="1"/>
  <c r="CH142" i="1"/>
  <c r="DD142" i="1" s="1"/>
  <c r="CH53" i="1"/>
  <c r="DD53" i="1" s="1"/>
  <c r="CI474" i="1"/>
  <c r="CH91" i="1"/>
  <c r="DD91" i="1" s="1"/>
  <c r="CI598" i="1"/>
  <c r="DE598" i="1" s="1"/>
  <c r="CH79" i="1"/>
  <c r="DD79" i="1" s="1"/>
  <c r="CH541" i="1"/>
  <c r="DD541" i="1" s="1"/>
  <c r="CH723" i="1"/>
  <c r="DD723" i="1" s="1"/>
  <c r="CH173" i="1"/>
  <c r="DD173" i="1" s="1"/>
  <c r="CI538" i="1"/>
  <c r="DE538" i="1" s="1"/>
  <c r="CH151" i="1"/>
  <c r="DD151" i="1" s="1"/>
  <c r="CH139" i="1"/>
  <c r="DD139" i="1" s="1"/>
  <c r="CH119" i="1"/>
  <c r="DD119" i="1" s="1"/>
  <c r="CH269" i="1"/>
  <c r="DD269" i="1" s="1"/>
  <c r="CI236" i="1"/>
  <c r="DE236" i="1" s="1"/>
  <c r="CH276" i="1"/>
  <c r="DD276" i="1" s="1"/>
  <c r="CH41" i="1"/>
  <c r="DD41" i="1" s="1"/>
  <c r="CH203" i="1"/>
  <c r="DD203" i="1" s="1"/>
  <c r="CH438" i="1"/>
  <c r="DD438" i="1" s="1"/>
  <c r="CH285" i="1"/>
  <c r="DD285" i="1" s="1"/>
  <c r="CH364" i="1"/>
  <c r="DD364" i="1" s="1"/>
  <c r="CH38" i="1"/>
  <c r="DD38" i="1" s="1"/>
  <c r="CI296" i="1"/>
  <c r="DE296" i="1" s="1"/>
  <c r="CI297" i="1"/>
  <c r="DE297" i="1" s="1"/>
  <c r="CH591" i="1"/>
  <c r="DD591" i="1" s="1"/>
  <c r="CH675" i="1"/>
  <c r="DD675" i="1" s="1"/>
  <c r="CI241" i="1"/>
  <c r="DE241" i="1" s="1"/>
  <c r="CH379" i="1"/>
  <c r="DD379" i="1" s="1"/>
  <c r="CI741" i="1"/>
  <c r="DE741" i="1" s="1"/>
  <c r="CH681" i="1"/>
  <c r="DD681" i="1" s="1"/>
  <c r="CH445" i="1"/>
  <c r="DD445" i="1" s="1"/>
  <c r="CH147" i="1"/>
  <c r="DD147" i="1" s="1"/>
  <c r="CH316" i="1"/>
  <c r="DD316" i="1" s="1"/>
  <c r="CH488" i="1"/>
  <c r="DD488" i="1" s="1"/>
  <c r="CH156" i="1"/>
  <c r="DD156" i="1" s="1"/>
  <c r="CH145" i="1"/>
  <c r="DD145" i="1" s="1"/>
  <c r="CH469" i="1"/>
  <c r="DD469" i="1" s="1"/>
  <c r="CH67" i="1"/>
  <c r="DD67" i="1" s="1"/>
  <c r="CH186" i="1"/>
  <c r="DD186" i="1" s="1"/>
  <c r="CH529" i="1"/>
  <c r="DD529" i="1" s="1"/>
  <c r="CI489" i="1"/>
  <c r="DE489" i="1" s="1"/>
  <c r="CI569" i="1"/>
  <c r="DE569" i="1" s="1"/>
  <c r="CH613" i="1"/>
  <c r="DD613" i="1" s="1"/>
  <c r="CH359" i="1"/>
  <c r="DD359" i="1" s="1"/>
  <c r="CI60" i="1"/>
  <c r="DE60" i="1" s="1"/>
  <c r="CH17" i="1"/>
  <c r="DD17" i="1" s="1"/>
  <c r="CI15" i="1"/>
  <c r="DE15" i="1" s="1"/>
  <c r="CI342" i="1"/>
  <c r="DE342" i="1" s="1"/>
  <c r="CH709" i="1"/>
  <c r="DD709" i="1" s="1"/>
  <c r="CH159" i="1"/>
  <c r="DD159" i="1" s="1"/>
  <c r="CH303" i="1"/>
  <c r="DD303" i="1" s="1"/>
  <c r="CH415" i="1"/>
  <c r="DD415" i="1" s="1"/>
  <c r="CH295" i="1"/>
  <c r="DD295" i="1" s="1"/>
  <c r="CH126" i="1"/>
  <c r="DD126" i="1" s="1"/>
  <c r="CI453" i="1"/>
  <c r="DE453" i="1" s="1"/>
  <c r="CI680" i="1"/>
  <c r="DE680" i="1" s="1"/>
  <c r="CH76" i="1"/>
  <c r="DD76" i="1" s="1"/>
  <c r="CH75" i="1"/>
  <c r="DD75" i="1" s="1"/>
  <c r="CH592" i="1"/>
  <c r="DD592" i="1" s="1"/>
  <c r="CH516" i="1"/>
  <c r="DD516" i="1" s="1"/>
  <c r="CI138" i="1"/>
  <c r="DE138" i="1" s="1"/>
  <c r="CH683" i="1"/>
  <c r="DD683" i="1" s="1"/>
  <c r="CI81" i="1"/>
  <c r="DE81" i="1" s="1"/>
  <c r="CI144" i="1"/>
  <c r="DE144" i="1" s="1"/>
  <c r="CH584" i="1"/>
  <c r="DD584" i="1" s="1"/>
  <c r="CH568" i="1"/>
  <c r="DD568" i="1" s="1"/>
  <c r="CH746" i="1"/>
  <c r="DD746" i="1" s="1"/>
  <c r="CH234" i="1"/>
  <c r="DD234" i="1" s="1"/>
  <c r="CH278" i="1"/>
  <c r="DD278" i="1" s="1"/>
  <c r="CH396" i="1"/>
  <c r="DD396" i="1" s="1"/>
  <c r="CH135" i="1"/>
  <c r="DD135" i="1" s="1"/>
  <c r="CI676" i="1"/>
  <c r="DE676" i="1" s="1"/>
  <c r="CH519" i="1"/>
  <c r="DD519" i="1" s="1"/>
  <c r="CI671" i="1"/>
  <c r="DE671" i="1" s="1"/>
  <c r="CH553" i="1"/>
  <c r="DD553" i="1" s="1"/>
  <c r="CH42" i="1"/>
  <c r="DD42" i="1" s="1"/>
  <c r="CH327" i="1"/>
  <c r="DD327" i="1" s="1"/>
  <c r="CH668" i="1"/>
  <c r="DD668" i="1" s="1"/>
  <c r="CH143" i="1"/>
  <c r="DD143" i="1" s="1"/>
  <c r="CH197" i="1"/>
  <c r="DD197" i="1" s="1"/>
  <c r="CH191" i="1"/>
  <c r="DD191" i="1" s="1"/>
  <c r="CH36" i="1"/>
  <c r="DD36" i="1" s="1"/>
  <c r="CI196" i="1"/>
  <c r="DE196" i="1" s="1"/>
  <c r="CH93" i="1"/>
  <c r="DD93" i="1" s="1"/>
  <c r="CH371" i="1"/>
  <c r="DD371" i="1" s="1"/>
  <c r="CH513" i="1"/>
  <c r="DD513" i="1" s="1"/>
  <c r="CH141" i="1"/>
  <c r="DD141" i="1" s="1"/>
  <c r="CH581" i="1"/>
  <c r="DD581" i="1" s="1"/>
  <c r="CH714" i="1"/>
  <c r="DD714" i="1" s="1"/>
  <c r="CI339" i="1"/>
  <c r="DE339" i="1" s="1"/>
  <c r="CI673" i="1"/>
  <c r="DE673" i="1" s="1"/>
  <c r="CH59" i="1"/>
  <c r="DD59" i="1" s="1"/>
  <c r="CI80" i="1"/>
  <c r="DE80" i="1" s="1"/>
  <c r="CH669" i="1"/>
  <c r="DD669" i="1" s="1"/>
  <c r="CH54" i="1"/>
  <c r="DD54" i="1" s="1"/>
  <c r="CH577" i="1"/>
  <c r="DD577" i="1" s="1"/>
  <c r="CH612" i="1"/>
  <c r="DD612" i="1" s="1"/>
  <c r="CH177" i="1"/>
  <c r="DD177" i="1" s="1"/>
  <c r="CH604" i="1"/>
  <c r="DD604" i="1" s="1"/>
  <c r="CH243" i="1"/>
  <c r="DD243" i="1" s="1"/>
  <c r="CI706" i="1"/>
  <c r="DE706" i="1" s="1"/>
  <c r="CI561" i="1"/>
  <c r="DE561" i="1" s="1"/>
  <c r="CH226" i="1"/>
  <c r="DD226" i="1" s="1"/>
  <c r="CI172" i="1"/>
  <c r="DE172" i="1" s="1"/>
  <c r="CH179" i="1"/>
  <c r="DD179" i="1" s="1"/>
  <c r="CH176" i="1"/>
  <c r="DD176" i="1" s="1"/>
  <c r="CH557" i="1"/>
  <c r="DD557" i="1" s="1"/>
  <c r="CI78" i="1"/>
  <c r="DE78" i="1" s="1"/>
  <c r="CI558" i="1"/>
  <c r="DE558" i="1" s="1"/>
  <c r="CH180" i="1"/>
  <c r="DD180" i="1" s="1"/>
  <c r="CH595" i="1"/>
  <c r="DD595" i="1" s="1"/>
  <c r="CH705" i="1"/>
  <c r="DD705" i="1" s="1"/>
  <c r="CY917" i="1"/>
  <c r="CH169" i="1"/>
  <c r="DD169" i="1" s="1"/>
  <c r="CI693" i="1"/>
  <c r="DE693" i="1" s="1"/>
  <c r="DH908" i="1"/>
  <c r="CH740" i="1"/>
  <c r="DD740" i="1" s="1"/>
  <c r="CH338" i="1"/>
  <c r="DD338" i="1" s="1"/>
  <c r="CH336" i="1"/>
  <c r="DD336" i="1" s="1"/>
  <c r="CI271" i="1"/>
  <c r="DE271" i="1" s="1"/>
  <c r="CH306" i="1"/>
  <c r="DD306" i="1" s="1"/>
  <c r="CI465" i="1"/>
  <c r="DE465" i="1" s="1"/>
  <c r="CH560" i="1"/>
  <c r="DD560" i="1" s="1"/>
  <c r="CH235" i="1"/>
  <c r="DD235" i="1" s="1"/>
  <c r="CI325" i="1"/>
  <c r="DE325" i="1" s="1"/>
  <c r="CH549" i="1"/>
  <c r="DD549" i="1" s="1"/>
  <c r="CI122" i="1"/>
  <c r="DE122" i="1" s="1"/>
  <c r="DS897" i="1"/>
  <c r="CH328" i="1"/>
  <c r="DD328" i="1" s="1"/>
  <c r="CH216" i="1"/>
  <c r="DD216" i="1" s="1"/>
  <c r="CI721" i="1"/>
  <c r="DE721" i="1" s="1"/>
  <c r="CI682" i="1"/>
  <c r="DE682" i="1" s="1"/>
  <c r="CH87" i="1"/>
  <c r="DD87" i="1" s="1"/>
  <c r="DI907" i="1"/>
  <c r="CH406" i="1"/>
  <c r="DD406" i="1" s="1"/>
  <c r="CH503" i="1"/>
  <c r="DD503" i="1" s="1"/>
  <c r="CH607" i="1"/>
  <c r="DD607" i="1" s="1"/>
  <c r="DD912" i="1"/>
  <c r="CI280" i="1"/>
  <c r="DE280" i="1" s="1"/>
  <c r="CH499" i="1"/>
  <c r="DD499" i="1" s="1"/>
  <c r="CI204" i="1"/>
  <c r="DE204" i="1" s="1"/>
  <c r="CH72" i="1"/>
  <c r="DD72" i="1" s="1"/>
  <c r="CH509" i="1"/>
  <c r="DD509" i="1" s="1"/>
  <c r="CH730" i="1"/>
  <c r="DD730" i="1" s="1"/>
  <c r="CH254" i="1"/>
  <c r="DD254" i="1" s="1"/>
  <c r="DC913" i="1"/>
  <c r="CH281" i="1"/>
  <c r="DD281" i="1" s="1"/>
  <c r="CH167" i="1"/>
  <c r="DD167" i="1" s="1"/>
  <c r="CI48" i="1"/>
  <c r="DE48" i="1" s="1"/>
  <c r="CI249" i="1"/>
  <c r="DE249" i="1" s="1"/>
  <c r="CH470" i="1"/>
  <c r="DD470" i="1" s="1"/>
  <c r="CI299" i="1"/>
  <c r="DE299" i="1" s="1"/>
  <c r="CH548" i="1"/>
  <c r="DD548" i="1" s="1"/>
  <c r="CH702" i="1"/>
  <c r="DD702" i="1" s="1"/>
  <c r="CH700" i="1"/>
  <c r="DD700" i="1" s="1"/>
  <c r="CH745" i="1"/>
  <c r="DD745" i="1" s="1"/>
  <c r="CH128" i="1"/>
  <c r="DD128" i="1" s="1"/>
  <c r="CI500" i="1"/>
  <c r="DE500" i="1" s="1"/>
  <c r="CH528" i="1"/>
  <c r="DD528" i="1" s="1"/>
  <c r="CI349" i="1"/>
  <c r="DE349" i="1" s="1"/>
  <c r="CI731" i="1"/>
  <c r="DE731" i="1" s="1"/>
  <c r="DL904" i="1"/>
  <c r="CH245" i="1"/>
  <c r="DD245" i="1" s="1"/>
  <c r="CH628" i="1"/>
  <c r="DD628" i="1" s="1"/>
  <c r="CH320" i="1"/>
  <c r="DD320" i="1" s="1"/>
  <c r="CI267" i="1"/>
  <c r="DE267" i="1" s="1"/>
  <c r="CI724" i="1"/>
  <c r="DE724" i="1" s="1"/>
  <c r="CH331" i="1"/>
  <c r="DD331" i="1" s="1"/>
  <c r="CH614" i="1"/>
  <c r="DD614" i="1" s="1"/>
  <c r="CI619" i="1"/>
  <c r="DE619" i="1" s="1"/>
  <c r="CH485" i="1"/>
  <c r="DD485" i="1" s="1"/>
  <c r="CI467" i="1"/>
  <c r="DE467" i="1" s="1"/>
  <c r="CI609" i="1"/>
  <c r="DE609" i="1" s="1"/>
  <c r="CH742" i="1"/>
  <c r="DD742" i="1" s="1"/>
  <c r="CH52" i="1"/>
  <c r="DD52" i="1" s="1"/>
  <c r="CH288" i="1"/>
  <c r="DD288" i="1" s="1"/>
  <c r="CI523" i="1"/>
  <c r="DE523" i="1" s="1"/>
  <c r="CH494" i="1"/>
  <c r="DD494" i="1" s="1"/>
  <c r="CH181" i="1"/>
  <c r="DD181" i="1" s="1"/>
  <c r="CH521" i="1"/>
  <c r="DD521" i="1" s="1"/>
  <c r="CH662" i="1"/>
  <c r="DD662" i="1" s="1"/>
  <c r="CI580" i="1"/>
  <c r="DE580" i="1" s="1"/>
  <c r="B770" i="1"/>
  <c r="CI751" i="1"/>
  <c r="DE751" i="1" s="1"/>
  <c r="CH471" i="1"/>
  <c r="DD471" i="1" s="1"/>
  <c r="CH155" i="1"/>
  <c r="DD155" i="1" s="1"/>
  <c r="CI277" i="1"/>
  <c r="DE277" i="1" s="1"/>
  <c r="CI497" i="1"/>
  <c r="DE497" i="1" s="1"/>
  <c r="CH95" i="1"/>
  <c r="DD95" i="1" s="1"/>
  <c r="CI603" i="1"/>
  <c r="DE603" i="1" s="1"/>
  <c r="CH434" i="1"/>
  <c r="DD434" i="1" s="1"/>
  <c r="CI427" i="1"/>
  <c r="DE427" i="1" s="1"/>
  <c r="CI123" i="1"/>
  <c r="DE123" i="1" s="1"/>
  <c r="DJ906" i="1"/>
  <c r="CJ403" i="1"/>
  <c r="DF403" i="1" s="1"/>
  <c r="CH600" i="1"/>
  <c r="DD600" i="1" s="1"/>
  <c r="CH547" i="1"/>
  <c r="DD547" i="1" s="1"/>
  <c r="CI695" i="1"/>
  <c r="DE695" i="1" s="1"/>
  <c r="CI200" i="1"/>
  <c r="DE200" i="1" s="1"/>
  <c r="DP900" i="1"/>
  <c r="CH666" i="1"/>
  <c r="DD666" i="1" s="1"/>
  <c r="CI462" i="1"/>
  <c r="DE462" i="1" s="1"/>
  <c r="CH247" i="1"/>
  <c r="DD247" i="1" s="1"/>
  <c r="CI10" i="1"/>
  <c r="DE10" i="1" s="1"/>
  <c r="CH309" i="1"/>
  <c r="DD309" i="1" s="1"/>
  <c r="CH698" i="1"/>
  <c r="DD698" i="1" s="1"/>
  <c r="CH759" i="1"/>
  <c r="DD759" i="1" s="1"/>
  <c r="CI304" i="1"/>
  <c r="DE304" i="1" s="1"/>
  <c r="CH543" i="1"/>
  <c r="DD543" i="1" s="1"/>
  <c r="CH452" i="1"/>
  <c r="DD452" i="1" s="1"/>
  <c r="CI46" i="1"/>
  <c r="DE46" i="1" s="1"/>
  <c r="CH633" i="1"/>
  <c r="DD633" i="1" s="1"/>
  <c r="CI202" i="1"/>
  <c r="DE202" i="1" s="1"/>
  <c r="CH460" i="1"/>
  <c r="DD460" i="1" s="1"/>
  <c r="CI150" i="1"/>
  <c r="DE150" i="1" s="1"/>
  <c r="CI711" i="1"/>
  <c r="DE711" i="1" s="1"/>
  <c r="CI193" i="1"/>
  <c r="DE193" i="1" s="1"/>
  <c r="CI201" i="1"/>
  <c r="DE201" i="1" s="1"/>
  <c r="CH725" i="1"/>
  <c r="DD725" i="1" s="1"/>
  <c r="CH360" i="1"/>
  <c r="DD360" i="1" s="1"/>
  <c r="CH279" i="1"/>
  <c r="DD279" i="1" s="1"/>
  <c r="CH588" i="1"/>
  <c r="DD588" i="1" s="1"/>
  <c r="CI120" i="1"/>
  <c r="DE120" i="1" s="1"/>
  <c r="CI164" i="1"/>
  <c r="DE164" i="1" s="1"/>
  <c r="CJ597" i="1"/>
  <c r="DF597" i="1" s="1"/>
  <c r="CH252" i="1"/>
  <c r="DD252" i="1" s="1"/>
  <c r="CI694" i="1"/>
  <c r="DE694" i="1" s="1"/>
  <c r="CH626" i="1"/>
  <c r="DD626" i="1" s="1"/>
  <c r="CH111" i="1"/>
  <c r="DD111" i="1" s="1"/>
  <c r="CI30" i="1"/>
  <c r="DE30" i="1" s="1"/>
  <c r="CH312" i="1"/>
  <c r="DD312" i="1" s="1"/>
  <c r="CI726" i="1"/>
  <c r="DE726" i="1" s="1"/>
  <c r="CI223" i="1"/>
  <c r="DE223" i="1" s="1"/>
  <c r="CH608" i="1"/>
  <c r="DD608" i="1" s="1"/>
  <c r="CH187" i="1"/>
  <c r="DD187" i="1" s="1"/>
  <c r="CI466" i="1"/>
  <c r="DE466" i="1" s="1"/>
  <c r="CH34" i="1"/>
  <c r="DD34" i="1" s="1"/>
  <c r="CH715" i="1"/>
  <c r="DD715" i="1" s="1"/>
  <c r="CH12" i="1"/>
  <c r="DD12" i="1" s="1"/>
  <c r="CH687" i="1"/>
  <c r="DD687" i="1" s="1"/>
  <c r="CH605" i="1"/>
  <c r="DD605" i="1" s="1"/>
  <c r="CH501" i="1"/>
  <c r="DD501" i="1" s="1"/>
  <c r="CH642" i="1"/>
  <c r="DD642" i="1" s="1"/>
  <c r="CI22" i="1"/>
  <c r="DE22" i="1" s="1"/>
  <c r="CH106" i="1"/>
  <c r="DD106" i="1" s="1"/>
  <c r="CH477" i="1"/>
  <c r="DD477" i="1" s="1"/>
  <c r="CI6" i="1"/>
  <c r="DE6" i="1" s="1"/>
  <c r="DQ899" i="1"/>
  <c r="CH313" i="1"/>
  <c r="DD313" i="1" s="1"/>
  <c r="CH261" i="1"/>
  <c r="DD261" i="1" s="1"/>
  <c r="CH182" i="1"/>
  <c r="DD182" i="1" s="1"/>
  <c r="CI341" i="1"/>
  <c r="DE341" i="1" s="1"/>
  <c r="DF910" i="1"/>
  <c r="CI743" i="1"/>
  <c r="DE743" i="1" s="1"/>
  <c r="CH134" i="1"/>
  <c r="DD134" i="1" s="1"/>
  <c r="CI175" i="1"/>
  <c r="DE175" i="1" s="1"/>
  <c r="CH764" i="1"/>
  <c r="DD764" i="1" s="1"/>
  <c r="CI47" i="1"/>
  <c r="DE47" i="1" s="1"/>
  <c r="CH190" i="1"/>
  <c r="DD190" i="1" s="1"/>
  <c r="CH257" i="1"/>
  <c r="DD257" i="1" s="1"/>
  <c r="CH208" i="1"/>
  <c r="DD208" i="1" s="1"/>
  <c r="CH152" i="1"/>
  <c r="DD152" i="1" s="1"/>
  <c r="CH484" i="1"/>
  <c r="DD484" i="1" s="1"/>
  <c r="CH554" i="1"/>
  <c r="DD554" i="1" s="1"/>
  <c r="CH664" i="1"/>
  <c r="DD664" i="1" s="1"/>
  <c r="CH514" i="1"/>
  <c r="DD514" i="1" s="1"/>
  <c r="CI590" i="1"/>
  <c r="DE590" i="1" s="1"/>
  <c r="CH419" i="1"/>
  <c r="DD419" i="1" s="1"/>
  <c r="CH439" i="1"/>
  <c r="DD439" i="1" s="1"/>
  <c r="CH100" i="1"/>
  <c r="DD100" i="1" s="1"/>
  <c r="CH672" i="1"/>
  <c r="DD672" i="1" s="1"/>
  <c r="CI382" i="1"/>
  <c r="DE382" i="1" s="1"/>
  <c r="CI444" i="1"/>
  <c r="DE444" i="1" s="1"/>
  <c r="CI260" i="1"/>
  <c r="DE260" i="1" s="1"/>
  <c r="CH486" i="1"/>
  <c r="DD486" i="1" s="1"/>
  <c r="CI199" i="1"/>
  <c r="DE199" i="1" s="1"/>
  <c r="DG909" i="1"/>
  <c r="CH585" i="1"/>
  <c r="DD585" i="1" s="1"/>
  <c r="CI86" i="1"/>
  <c r="DE86" i="1" s="1"/>
  <c r="CH198" i="1"/>
  <c r="DD198" i="1" s="1"/>
  <c r="CH416" i="1"/>
  <c r="DD416" i="1" s="1"/>
  <c r="CH747" i="1"/>
  <c r="DD747" i="1" s="1"/>
  <c r="CH166" i="1"/>
  <c r="DD166" i="1" s="1"/>
  <c r="CH114" i="1"/>
  <c r="DD114" i="1" s="1"/>
  <c r="CI94" i="1"/>
  <c r="DE94" i="1" s="1"/>
  <c r="CH28" i="1"/>
  <c r="DD28" i="1" s="1"/>
  <c r="CI762" i="1"/>
  <c r="DE762" i="1" s="1"/>
  <c r="CH31" i="1"/>
  <c r="DD31" i="1" s="1"/>
  <c r="DB914" i="1"/>
  <c r="CI610" i="1"/>
  <c r="DE610" i="1" s="1"/>
  <c r="CH571" i="1"/>
  <c r="DD571" i="1" s="1"/>
  <c r="CH99" i="1"/>
  <c r="DD99" i="1" s="1"/>
  <c r="CH623" i="1"/>
  <c r="DD623" i="1" s="1"/>
  <c r="CH374" i="1"/>
  <c r="DD374" i="1" s="1"/>
  <c r="CI88" i="1"/>
  <c r="DE88" i="1" s="1"/>
  <c r="DE911" i="1"/>
  <c r="CH555" i="1"/>
  <c r="DD555" i="1" s="1"/>
  <c r="CH206" i="1"/>
  <c r="DD206" i="1" s="1"/>
  <c r="CH318" i="1"/>
  <c r="DD318" i="1" s="1"/>
  <c r="CH50" i="1"/>
  <c r="DD50" i="1" s="1"/>
  <c r="CH218" i="1"/>
  <c r="DD218" i="1" s="1"/>
  <c r="CI418" i="1"/>
  <c r="DE418" i="1" s="1"/>
  <c r="CI479" i="1"/>
  <c r="DE479" i="1" s="1"/>
  <c r="CH670" i="1"/>
  <c r="DD670" i="1" s="1"/>
  <c r="CH231" i="1"/>
  <c r="DD231" i="1" s="1"/>
  <c r="CI132" i="1"/>
  <c r="DE132" i="1" s="1"/>
  <c r="CI73" i="1"/>
  <c r="DE73" i="1" s="1"/>
  <c r="CI620" i="1"/>
  <c r="DE620" i="1" s="1"/>
  <c r="CI63" i="1"/>
  <c r="DE63" i="1" s="1"/>
  <c r="CI19" i="1"/>
  <c r="DE19" i="1" s="1"/>
  <c r="CI732" i="1"/>
  <c r="DE732" i="1" s="1"/>
  <c r="CI262" i="1"/>
  <c r="DE262" i="1" s="1"/>
  <c r="CI618" i="1"/>
  <c r="DE618" i="1" s="1"/>
  <c r="CI699" i="1"/>
  <c r="DE699" i="1" s="1"/>
  <c r="CH13" i="1"/>
  <c r="DD13" i="1" s="1"/>
  <c r="CI105" i="1"/>
  <c r="DE105" i="1" s="1"/>
  <c r="CH566" i="1"/>
  <c r="DD566" i="1" s="1"/>
  <c r="CH189" i="1"/>
  <c r="DD189" i="1" s="1"/>
  <c r="CI354" i="1"/>
  <c r="DE354" i="1" s="1"/>
  <c r="CH58" i="1"/>
  <c r="DD58" i="1" s="1"/>
  <c r="CI373" i="1"/>
  <c r="DE373" i="1" s="1"/>
  <c r="CH266" i="1"/>
  <c r="DD266" i="1" s="1"/>
  <c r="CI652" i="1"/>
  <c r="DE652" i="1" s="1"/>
  <c r="CH244" i="1"/>
  <c r="DD244" i="1" s="1"/>
  <c r="CH473" i="1"/>
  <c r="DD473" i="1" s="1"/>
  <c r="CI378" i="1"/>
  <c r="DE378" i="1" s="1"/>
  <c r="CI369" i="1"/>
  <c r="DE369" i="1" s="1"/>
  <c r="CI761" i="1"/>
  <c r="DE761" i="1" s="1"/>
  <c r="CI665" i="1"/>
  <c r="DE665" i="1" s="1"/>
  <c r="CJ310" i="1"/>
  <c r="DF310" i="1" s="1"/>
  <c r="CH593" i="1"/>
  <c r="DD593" i="1" s="1"/>
  <c r="CI84" i="1"/>
  <c r="DE84" i="1" s="1"/>
  <c r="CI433" i="1"/>
  <c r="DE433" i="1" s="1"/>
  <c r="CI315" i="1"/>
  <c r="DE315" i="1" s="1"/>
  <c r="CI505" i="1"/>
  <c r="DE505" i="1" s="1"/>
  <c r="CI425" i="1"/>
  <c r="DE425" i="1" s="1"/>
  <c r="CH690" i="1"/>
  <c r="DD690" i="1" s="1"/>
  <c r="CH728" i="1"/>
  <c r="DD728" i="1" s="1"/>
  <c r="CJ330" i="1"/>
  <c r="DF330" i="1" s="1"/>
  <c r="CH689" i="1"/>
  <c r="DD689" i="1" s="1"/>
  <c r="CH264" i="1"/>
  <c r="DD264" i="1" s="1"/>
  <c r="CI258" i="1"/>
  <c r="DE258" i="1" s="1"/>
  <c r="CI630" i="1"/>
  <c r="DE630" i="1" s="1"/>
  <c r="CH35" i="1"/>
  <c r="DD35" i="1" s="1"/>
  <c r="CH355" i="1"/>
  <c r="DD355" i="1" s="1"/>
  <c r="CH436" i="1"/>
  <c r="DD436" i="1" s="1"/>
  <c r="CH77" i="1"/>
  <c r="DD77" i="1" s="1"/>
  <c r="CH659" i="1"/>
  <c r="DD659" i="1" s="1"/>
  <c r="CJ265" i="1"/>
  <c r="DF265" i="1" s="1"/>
  <c r="CI734" i="1"/>
  <c r="DE734" i="1" s="1"/>
  <c r="CH104" i="1"/>
  <c r="DD104" i="1" s="1"/>
  <c r="CI376" i="1"/>
  <c r="DE376" i="1" s="1"/>
  <c r="CI357" i="1"/>
  <c r="DE357" i="1" s="1"/>
  <c r="CH611" i="1"/>
  <c r="DD611" i="1" s="1"/>
  <c r="CH575" i="1"/>
  <c r="DD575" i="1" s="1"/>
  <c r="CH691" i="1"/>
  <c r="DD691" i="1" s="1"/>
  <c r="CI515" i="1"/>
  <c r="DE515" i="1" s="1"/>
  <c r="CH624" i="1"/>
  <c r="DD624" i="1" s="1"/>
  <c r="CI409" i="1"/>
  <c r="DE409" i="1" s="1"/>
  <c r="CI68" i="1"/>
  <c r="DE68" i="1" s="1"/>
  <c r="CH291" i="1"/>
  <c r="DD291" i="1" s="1"/>
  <c r="CI293" i="1"/>
  <c r="DE293" i="1" s="1"/>
  <c r="DA915" i="1"/>
  <c r="CH594" i="1"/>
  <c r="DD594" i="1" s="1"/>
  <c r="CI522" i="1"/>
  <c r="DE522" i="1" s="1"/>
  <c r="CH103" i="1"/>
  <c r="DD103" i="1" s="1"/>
  <c r="CI188" i="1"/>
  <c r="DE188" i="1" s="1"/>
  <c r="CI420" i="1"/>
  <c r="DE420" i="1" s="1"/>
  <c r="CH641" i="1"/>
  <c r="DD641" i="1" s="1"/>
  <c r="CH45" i="1"/>
  <c r="DD45" i="1" s="1"/>
  <c r="CH563" i="1"/>
  <c r="DD563" i="1" s="1"/>
  <c r="CI335" i="1"/>
  <c r="DE335" i="1" s="1"/>
  <c r="CH556" i="1"/>
  <c r="DD556" i="1" s="1"/>
  <c r="CI627" i="1"/>
  <c r="DE627" i="1" s="1"/>
  <c r="DM903" i="1"/>
  <c r="CI572" i="1"/>
  <c r="DE572" i="1" s="1"/>
  <c r="CH14" i="1"/>
  <c r="DD14" i="1" s="1"/>
  <c r="CH85" i="1"/>
  <c r="DD85" i="1" s="1"/>
  <c r="CH429" i="1"/>
  <c r="DD429" i="1" s="1"/>
  <c r="CH71" i="1"/>
  <c r="DD71" i="1" s="1"/>
  <c r="CI674" i="1"/>
  <c r="DE674" i="1" s="1"/>
  <c r="CH391" i="1"/>
  <c r="DD391" i="1" s="1"/>
  <c r="CH108" i="1"/>
  <c r="DD108" i="1" s="1"/>
  <c r="CH251" i="1"/>
  <c r="DD251" i="1" s="1"/>
  <c r="CH158" i="1"/>
  <c r="DD158" i="1" s="1"/>
  <c r="CH259" i="1"/>
  <c r="DD259" i="1" s="1"/>
  <c r="CH301" i="1"/>
  <c r="DD301" i="1" s="1"/>
  <c r="CH92" i="1"/>
  <c r="DD92" i="1" s="1"/>
  <c r="CI564" i="1"/>
  <c r="DE564" i="1" s="1"/>
  <c r="CH478" i="1"/>
  <c r="DD478" i="1" s="1"/>
  <c r="CI185" i="1"/>
  <c r="DE185" i="1" s="1"/>
  <c r="CI704" i="1"/>
  <c r="DE704" i="1" s="1"/>
  <c r="CH358" i="1"/>
  <c r="DD358" i="1" s="1"/>
  <c r="CH535" i="1"/>
  <c r="DD535" i="1" s="1"/>
  <c r="CH239" i="1"/>
  <c r="DD239" i="1" s="1"/>
  <c r="CH481" i="1"/>
  <c r="DD481" i="1" s="1"/>
  <c r="CH468" i="1"/>
  <c r="DD468" i="1" s="1"/>
  <c r="CH392" i="1"/>
  <c r="DD392" i="1" s="1"/>
  <c r="CI154" i="1"/>
  <c r="DE154" i="1" s="1"/>
  <c r="CI601" i="1"/>
  <c r="DE601" i="1" s="1"/>
  <c r="CH51" i="1"/>
  <c r="DD51" i="1" s="1"/>
  <c r="CI343" i="1"/>
  <c r="DE343" i="1" s="1"/>
  <c r="CH394" i="1"/>
  <c r="DD394" i="1" s="1"/>
  <c r="CI748" i="1"/>
  <c r="DE748" i="1" s="1"/>
  <c r="CH752" i="1"/>
  <c r="DD752" i="1" s="1"/>
  <c r="CH314" i="1"/>
  <c r="DD314" i="1" s="1"/>
  <c r="CI311" i="1"/>
  <c r="DE311" i="1" s="1"/>
  <c r="CI195" i="1"/>
  <c r="DE195" i="1" s="1"/>
  <c r="CH24" i="1"/>
  <c r="DD24" i="1" s="1"/>
  <c r="CH308" i="1"/>
  <c r="DD308" i="1" s="1"/>
  <c r="CH222" i="1"/>
  <c r="DD222" i="1" s="1"/>
  <c r="CH346" i="1"/>
  <c r="DD346" i="1" s="1"/>
  <c r="CI733" i="1"/>
  <c r="DE733" i="1" s="1"/>
  <c r="CI192" i="1"/>
  <c r="DE192" i="1" s="1"/>
  <c r="CI337" i="1"/>
  <c r="DE337" i="1" s="1"/>
  <c r="CH567" i="1"/>
  <c r="DD567" i="1" s="1"/>
  <c r="CI640" i="1"/>
  <c r="DE640" i="1" s="1"/>
  <c r="CH289" i="1"/>
  <c r="DD289" i="1" s="1"/>
  <c r="CI502" i="1"/>
  <c r="DE502" i="1" s="1"/>
  <c r="DO901" i="1"/>
  <c r="CH305" i="1"/>
  <c r="DD305" i="1" s="1"/>
  <c r="CI526" i="1"/>
  <c r="DE526" i="1" s="1"/>
  <c r="CH431" i="1"/>
  <c r="DD431" i="1" s="1"/>
  <c r="CI648" i="1"/>
  <c r="DE648" i="1" s="1"/>
  <c r="CH401" i="1"/>
  <c r="DD401" i="1" s="1"/>
  <c r="CH545" i="1"/>
  <c r="DD545" i="1" s="1"/>
  <c r="CI661" i="1"/>
  <c r="DE661" i="1" s="1"/>
  <c r="CI496" i="1"/>
  <c r="DE496" i="1" s="1"/>
  <c r="CH230" i="1"/>
  <c r="DD230" i="1" s="1"/>
  <c r="CH324" i="1"/>
  <c r="DD324" i="1" s="1"/>
  <c r="CH363" i="1"/>
  <c r="DD363" i="1" s="1"/>
  <c r="B918" i="1"/>
  <c r="CI685" i="1"/>
  <c r="DE685" i="1" s="1"/>
  <c r="CH256" i="1"/>
  <c r="DD256" i="1" s="1"/>
  <c r="CH232" i="1"/>
  <c r="DD232" i="1" s="1"/>
  <c r="CH388" i="1"/>
  <c r="DD388" i="1" s="1"/>
  <c r="CH480" i="1"/>
  <c r="DD480" i="1" s="1"/>
  <c r="CI21" i="1"/>
  <c r="DE21" i="1" s="1"/>
  <c r="CH411" i="1"/>
  <c r="DD411" i="1" s="1"/>
  <c r="CI540" i="1"/>
  <c r="DE540" i="1" s="1"/>
  <c r="CH113" i="1"/>
  <c r="DD113" i="1" s="1"/>
  <c r="CH333" i="1"/>
  <c r="DD333" i="1" s="1"/>
  <c r="CH8" i="1"/>
  <c r="DD8" i="1" s="1"/>
  <c r="CH423" i="1"/>
  <c r="DD423" i="1" s="1"/>
  <c r="CH708" i="1"/>
  <c r="DD708" i="1" s="1"/>
  <c r="CH345" i="1"/>
  <c r="DD345" i="1" s="1"/>
  <c r="CH524" i="1"/>
  <c r="DD524" i="1" s="1"/>
  <c r="CH432" i="1"/>
  <c r="DD432" i="1" s="1"/>
  <c r="CI115" i="1"/>
  <c r="DE115" i="1" s="1"/>
  <c r="CH475" i="1"/>
  <c r="DD475" i="1" s="1"/>
  <c r="CI163" i="1"/>
  <c r="DE163" i="1" s="1"/>
  <c r="CH441" i="1"/>
  <c r="DD441" i="1" s="1"/>
  <c r="CI697" i="1"/>
  <c r="DE697" i="1" s="1"/>
  <c r="CI525" i="1"/>
  <c r="DE525" i="1" s="1"/>
  <c r="CH703" i="1"/>
  <c r="DD703" i="1" s="1"/>
  <c r="CH482" i="1"/>
  <c r="DD482" i="1" s="1"/>
  <c r="CH536" i="1"/>
  <c r="DD536" i="1" s="1"/>
  <c r="CI33" i="1"/>
  <c r="DE33" i="1" s="1"/>
  <c r="CI428" i="1"/>
  <c r="DE428" i="1" s="1"/>
  <c r="CH131" i="1"/>
  <c r="DD131" i="1" s="1"/>
  <c r="CI334" i="1"/>
  <c r="DE334" i="1" s="1"/>
  <c r="CH722" i="1"/>
  <c r="DD722" i="1" s="1"/>
  <c r="CH348" i="1"/>
  <c r="DD348" i="1" s="1"/>
  <c r="CI606" i="1"/>
  <c r="DE606" i="1" s="1"/>
  <c r="CI599" i="1"/>
  <c r="DE599" i="1" s="1"/>
  <c r="CI153" i="1"/>
  <c r="DE153" i="1" s="1"/>
  <c r="CJ430" i="1"/>
  <c r="DF430" i="1" s="1"/>
  <c r="CI565" i="1"/>
  <c r="DE565" i="1" s="1"/>
  <c r="CI615" i="1"/>
  <c r="DE615" i="1" s="1"/>
  <c r="CI667" i="1"/>
  <c r="DE667" i="1" s="1"/>
  <c r="CH570" i="1"/>
  <c r="DD570" i="1" s="1"/>
  <c r="CI455" i="1"/>
  <c r="DE455" i="1" s="1"/>
  <c r="CH646" i="1"/>
  <c r="DD646" i="1" s="1"/>
  <c r="CH96" i="1"/>
  <c r="DD96" i="1" s="1"/>
  <c r="CI307" i="1"/>
  <c r="DE307" i="1" s="1"/>
  <c r="CH586" i="1"/>
  <c r="DD586" i="1" s="1"/>
  <c r="CH644" i="1"/>
  <c r="DD644" i="1" s="1"/>
  <c r="CJ160" i="1"/>
  <c r="DF160" i="1" s="1"/>
  <c r="CI384" i="1"/>
  <c r="DE384" i="1" s="1"/>
  <c r="CI90" i="1"/>
  <c r="DE90" i="1" s="1"/>
  <c r="CI32" i="1"/>
  <c r="DE32" i="1" s="1"/>
  <c r="CH760" i="1"/>
  <c r="DD760" i="1" s="1"/>
  <c r="CH274" i="1"/>
  <c r="DD274" i="1" s="1"/>
  <c r="CH184" i="1"/>
  <c r="DD184" i="1" s="1"/>
  <c r="DK905" i="1"/>
  <c r="CI165" i="1"/>
  <c r="DE165" i="1" s="1"/>
  <c r="CH559" i="1"/>
  <c r="DD559" i="1" s="1"/>
  <c r="CI237" i="1"/>
  <c r="DE237" i="1" s="1"/>
  <c r="CH212" i="1"/>
  <c r="DD212" i="1" s="1"/>
  <c r="CI402" i="1"/>
  <c r="DE402" i="1" s="1"/>
  <c r="CI539" i="1"/>
  <c r="DE539" i="1" s="1"/>
  <c r="CH229" i="1"/>
  <c r="DD229" i="1" s="1"/>
  <c r="CI268" i="1"/>
  <c r="DE268" i="1" s="1"/>
  <c r="CH483" i="1"/>
  <c r="DD483" i="1" s="1"/>
  <c r="CI551" i="1"/>
  <c r="DE551" i="1" s="1"/>
  <c r="CH352" i="1"/>
  <c r="DD352" i="1" s="1"/>
  <c r="CI679" i="1"/>
  <c r="DE679" i="1" s="1"/>
  <c r="CH263" i="1"/>
  <c r="DD263" i="1" s="1"/>
  <c r="CH449" i="1"/>
  <c r="DD449" i="1" s="1"/>
  <c r="CI448" i="1"/>
  <c r="DE448" i="1" s="1"/>
  <c r="DN902" i="1"/>
  <c r="CH451" i="1"/>
  <c r="DD451" i="1" s="1"/>
  <c r="CI224" i="1"/>
  <c r="DE224" i="1" s="1"/>
  <c r="CH757" i="1"/>
  <c r="DD757" i="1" s="1"/>
  <c r="CH326" i="1"/>
  <c r="DD326" i="1" s="1"/>
  <c r="CH386" i="1"/>
  <c r="DD386" i="1" s="1"/>
  <c r="CI64" i="1"/>
  <c r="DE64" i="1" s="1"/>
  <c r="CH351" i="1"/>
  <c r="DD351" i="1" s="1"/>
  <c r="CH490" i="1"/>
  <c r="DD490" i="1" s="1"/>
  <c r="CI66" i="1"/>
  <c r="DE66" i="1" s="1"/>
  <c r="CI240" i="1"/>
  <c r="DE240" i="1" s="1"/>
  <c r="CH456" i="1"/>
  <c r="DD456" i="1" s="1"/>
  <c r="CI43" i="1"/>
  <c r="DE43" i="1" s="1"/>
  <c r="CH101" i="1"/>
  <c r="DD101" i="1" s="1"/>
  <c r="CH217" i="1"/>
  <c r="DD217" i="1" s="1"/>
  <c r="CH510" i="1"/>
  <c r="DD510" i="1" s="1"/>
  <c r="CI506" i="1"/>
  <c r="DE506" i="1" s="1"/>
  <c r="CI464" i="1"/>
  <c r="DE464" i="1" s="1"/>
  <c r="CH517" i="1"/>
  <c r="DD517" i="1" s="1"/>
  <c r="CI530" i="1"/>
  <c r="DE530" i="1" s="1"/>
  <c r="CH729" i="1"/>
  <c r="DD729" i="1" s="1"/>
  <c r="CH399" i="1"/>
  <c r="DD399" i="1" s="1"/>
  <c r="DR898" i="1"/>
  <c r="CJ634" i="1"/>
  <c r="DF634" i="1" s="1"/>
  <c r="CI207" i="1"/>
  <c r="DE207" i="1" s="1"/>
  <c r="CH389" i="1"/>
  <c r="DD389" i="1" s="1"/>
  <c r="CH387" i="1"/>
  <c r="DD387" i="1" s="1"/>
  <c r="CH89" i="1"/>
  <c r="DD89" i="1" s="1"/>
  <c r="CH353" i="1"/>
  <c r="DD353" i="1" s="1"/>
  <c r="CH737" i="1"/>
  <c r="DD737" i="1" s="1"/>
  <c r="CI110" i="1"/>
  <c r="DE110" i="1" s="1"/>
  <c r="CI221" i="1"/>
  <c r="DE221" i="1" s="1"/>
  <c r="CH70" i="1"/>
  <c r="DD70" i="1" s="1"/>
  <c r="CH532" i="1"/>
  <c r="DD532" i="1" s="1"/>
  <c r="CI98" i="1"/>
  <c r="DE98" i="1" s="1"/>
  <c r="CH255" i="1"/>
  <c r="DD255" i="1" s="1"/>
  <c r="CI250" i="1"/>
  <c r="DE250" i="1" s="1"/>
  <c r="CH62" i="1"/>
  <c r="DD62" i="1" s="1"/>
  <c r="CI137" i="1"/>
  <c r="DE137" i="1" s="1"/>
  <c r="CH227" i="1"/>
  <c r="DD227" i="1" s="1"/>
  <c r="CH294" i="1"/>
  <c r="DD294" i="1" s="1"/>
  <c r="CI638" i="1"/>
  <c r="DE638" i="1" s="1"/>
  <c r="CH491" i="1"/>
  <c r="DD491" i="1" s="1"/>
  <c r="CI537" i="1"/>
  <c r="DE537" i="1" s="1"/>
  <c r="CH636" i="1"/>
  <c r="DD636" i="1" s="1"/>
  <c r="CI372" i="1"/>
  <c r="DE372" i="1" s="1"/>
  <c r="CH421" i="1"/>
  <c r="DD421" i="1" s="1"/>
  <c r="CI125" i="1"/>
  <c r="DE125" i="1" s="1"/>
  <c r="CH404" i="1"/>
  <c r="DD404" i="1" s="1"/>
  <c r="CH20" i="1"/>
  <c r="DD20" i="1" s="1"/>
  <c r="CJ739" i="1"/>
  <c r="DF739" i="1" s="1"/>
  <c r="CH178" i="1"/>
  <c r="DD178" i="1" s="1"/>
  <c r="CI121" i="1"/>
  <c r="DE121" i="1" s="1"/>
  <c r="CI550" i="1"/>
  <c r="DE550" i="1" s="1"/>
  <c r="CI377" i="1"/>
  <c r="DE377" i="1" s="1"/>
  <c r="CI562" i="1"/>
  <c r="DE562" i="1" s="1"/>
  <c r="CH321" i="1"/>
  <c r="DD321" i="1" s="1"/>
  <c r="CH647" i="1"/>
  <c r="DD647" i="1" s="1"/>
  <c r="CH688" i="1"/>
  <c r="DD688" i="1" s="1"/>
  <c r="CI183" i="1"/>
  <c r="DE183" i="1" s="1"/>
  <c r="CI657" i="1"/>
  <c r="DE657" i="1" s="1"/>
  <c r="CI286" i="1"/>
  <c r="DE286" i="1" s="1"/>
  <c r="CH498" i="1"/>
  <c r="DD498" i="1" s="1"/>
  <c r="CH129" i="1"/>
  <c r="DD129" i="1" s="1"/>
  <c r="CH493" i="1"/>
  <c r="DD493" i="1" s="1"/>
  <c r="CI238" i="1"/>
  <c r="DE238" i="1" s="1"/>
  <c r="CH408" i="1"/>
  <c r="DD408" i="1" s="1"/>
  <c r="CH171" i="1"/>
  <c r="DD171" i="1" s="1"/>
  <c r="CH583" i="1"/>
  <c r="DD583" i="1" s="1"/>
  <c r="CH696" i="1"/>
  <c r="DD696" i="1" s="1"/>
  <c r="CH552" i="1"/>
  <c r="DD552" i="1" s="1"/>
  <c r="CI405" i="1"/>
  <c r="DE405" i="1" s="1"/>
  <c r="CH74" i="1"/>
  <c r="DD74" i="1" s="1"/>
  <c r="CH16" i="1"/>
  <c r="DD16" i="1" s="1"/>
  <c r="CH380" i="1"/>
  <c r="DD380" i="1" s="1"/>
  <c r="CH447" i="1"/>
  <c r="DD447" i="1" s="1"/>
  <c r="CH133" i="1"/>
  <c r="DD133" i="1" s="1"/>
  <c r="CI146" i="1"/>
  <c r="DE146" i="1" s="1"/>
  <c r="CZ916" i="1"/>
  <c r="BT770" i="1"/>
  <c r="AN770" i="1"/>
  <c r="BQ770" i="1"/>
  <c r="AJ770" i="1"/>
  <c r="BX770" i="1"/>
  <c r="BN770" i="1"/>
  <c r="BU770" i="1"/>
  <c r="BS770" i="1"/>
  <c r="BL770" i="1"/>
  <c r="AT770" i="1"/>
  <c r="AS770" i="1"/>
  <c r="AR770" i="1"/>
  <c r="AQ770" i="1"/>
  <c r="AO770" i="1"/>
  <c r="BZ770" i="1"/>
  <c r="AP770" i="1"/>
  <c r="AK770" i="1"/>
  <c r="BY770" i="1"/>
  <c r="AM770" i="1"/>
  <c r="AI770" i="1"/>
  <c r="BW770" i="1"/>
  <c r="AL770" i="1"/>
  <c r="AH770" i="1"/>
  <c r="BV770" i="1"/>
  <c r="BR770" i="1"/>
  <c r="BP770" i="1"/>
  <c r="BO770" i="1"/>
  <c r="AC770" i="1"/>
  <c r="BM770" i="1"/>
  <c r="AB770" i="1"/>
  <c r="BK770" i="1"/>
  <c r="AA770" i="1"/>
  <c r="BJ770" i="1"/>
  <c r="Z770" i="1"/>
  <c r="BI770" i="1"/>
  <c r="Y770" i="1"/>
  <c r="BH770" i="1"/>
  <c r="X770" i="1"/>
  <c r="BG770" i="1"/>
  <c r="W770" i="1"/>
  <c r="BF770" i="1"/>
  <c r="V770" i="1"/>
  <c r="BE770" i="1"/>
  <c r="U770" i="1"/>
  <c r="BD770" i="1"/>
  <c r="T770" i="1"/>
  <c r="BC770" i="1"/>
  <c r="S770" i="1"/>
  <c r="BB770" i="1"/>
  <c r="BA770" i="1"/>
  <c r="AZ770" i="1"/>
  <c r="AY770" i="1"/>
  <c r="AW770" i="1"/>
  <c r="AV770" i="1"/>
  <c r="AX770" i="1"/>
  <c r="AU770" i="1"/>
  <c r="AT918" i="1"/>
  <c r="AO918" i="1"/>
  <c r="BZ918" i="1"/>
  <c r="AS918" i="1"/>
  <c r="AK918" i="1"/>
  <c r="BY918" i="1"/>
  <c r="AJ918" i="1"/>
  <c r="BX918" i="1"/>
  <c r="AR918" i="1"/>
  <c r="AI918" i="1"/>
  <c r="BW918" i="1"/>
  <c r="AQ918" i="1"/>
  <c r="AH918" i="1"/>
  <c r="BV918" i="1"/>
  <c r="AP918" i="1"/>
  <c r="BU918" i="1"/>
  <c r="BT918" i="1"/>
  <c r="AN918" i="1"/>
  <c r="BS918" i="1"/>
  <c r="AM918" i="1"/>
  <c r="BR918" i="1"/>
  <c r="AL918" i="1"/>
  <c r="BQ918" i="1"/>
  <c r="BP918" i="1"/>
  <c r="BO918" i="1"/>
  <c r="BN918" i="1"/>
  <c r="BM918" i="1"/>
  <c r="BL918" i="1"/>
  <c r="BI918" i="1"/>
  <c r="AC918" i="1"/>
  <c r="BH918" i="1"/>
  <c r="AB918" i="1"/>
  <c r="BG918" i="1"/>
  <c r="AA918" i="1"/>
  <c r="BF918" i="1"/>
  <c r="Z918" i="1"/>
  <c r="BE918" i="1"/>
  <c r="Y918" i="1"/>
  <c r="BD918" i="1"/>
  <c r="W918" i="1"/>
  <c r="BC918" i="1"/>
  <c r="V918" i="1"/>
  <c r="BB918" i="1"/>
  <c r="AW918" i="1"/>
  <c r="AV918" i="1"/>
  <c r="BK918" i="1"/>
  <c r="BJ918" i="1"/>
  <c r="BA918" i="1"/>
  <c r="AZ918" i="1"/>
  <c r="AY918" i="1"/>
  <c r="AX918" i="1"/>
  <c r="AU918" i="1"/>
  <c r="X918" i="1"/>
  <c r="U918" i="1"/>
  <c r="T918" i="1"/>
  <c r="S918" i="1"/>
  <c r="O918" i="1"/>
  <c r="Q918" i="1"/>
  <c r="P918" i="1"/>
  <c r="CI625" i="1" l="1"/>
  <c r="DE625" i="1" s="1"/>
  <c r="CI23" i="1"/>
  <c r="DE23" i="1" s="1"/>
  <c r="CI225" i="1"/>
  <c r="DE225" i="1" s="1"/>
  <c r="CI112" i="1"/>
  <c r="DE112" i="1" s="1"/>
  <c r="DD107" i="1"/>
  <c r="CI107" i="1"/>
  <c r="CI651" i="1"/>
  <c r="DE651" i="1" s="1"/>
  <c r="CI454" i="1"/>
  <c r="DE454" i="1" s="1"/>
  <c r="CI750" i="1"/>
  <c r="DE750" i="1" s="1"/>
  <c r="CI717" i="1"/>
  <c r="DE717" i="1" s="1"/>
  <c r="CI735" i="1"/>
  <c r="DE735" i="1" s="1"/>
  <c r="CI649" i="1"/>
  <c r="DE649" i="1" s="1"/>
  <c r="CI701" i="1"/>
  <c r="DE701" i="1" s="1"/>
  <c r="CI587" i="1"/>
  <c r="DE587" i="1" s="1"/>
  <c r="CI375" i="1"/>
  <c r="DE375" i="1" s="1"/>
  <c r="CI395" i="1"/>
  <c r="DE395" i="1" s="1"/>
  <c r="CI365" i="1"/>
  <c r="DE365" i="1" s="1"/>
  <c r="CI319" i="1"/>
  <c r="DE319" i="1" s="1"/>
  <c r="CI275" i="1"/>
  <c r="DE275" i="1" s="1"/>
  <c r="CI205" i="1"/>
  <c r="DE205" i="1" s="1"/>
  <c r="CI754" i="1"/>
  <c r="DE754" i="1" s="1"/>
  <c r="CI660" i="1"/>
  <c r="DE660" i="1" s="1"/>
  <c r="CI350" i="1"/>
  <c r="DE350" i="1" s="1"/>
  <c r="CI413" i="1"/>
  <c r="DE413" i="1" s="1"/>
  <c r="CI213" i="1"/>
  <c r="DE213" i="1" s="1"/>
  <c r="CI57" i="1"/>
  <c r="DE57" i="1" s="1"/>
  <c r="DD56" i="1"/>
  <c r="CI56" i="1"/>
  <c r="CI738" i="1"/>
  <c r="DE738" i="1" s="1"/>
  <c r="CI602" i="1"/>
  <c r="DE602" i="1" s="1"/>
  <c r="CI194" i="1"/>
  <c r="DE194" i="1" s="1"/>
  <c r="CI323" i="1"/>
  <c r="DE323" i="1" s="1"/>
  <c r="CI656" i="1"/>
  <c r="DE656" i="1" s="1"/>
  <c r="CI713" i="1"/>
  <c r="DE713" i="1" s="1"/>
  <c r="CI749" i="1"/>
  <c r="DE749" i="1" s="1"/>
  <c r="CI710" i="1"/>
  <c r="DE710" i="1" s="1"/>
  <c r="CI639" i="1"/>
  <c r="DE639" i="1" s="1"/>
  <c r="CI82" i="1"/>
  <c r="DE82" i="1" s="1"/>
  <c r="CI242" i="1"/>
  <c r="DE242" i="1" s="1"/>
  <c r="CI616" i="1"/>
  <c r="DE616" i="1" s="1"/>
  <c r="CI253" i="1"/>
  <c r="DE253" i="1" s="1"/>
  <c r="CI472" i="1"/>
  <c r="DE472" i="1" s="1"/>
  <c r="CI302" i="1"/>
  <c r="DE302" i="1" s="1"/>
  <c r="CJ168" i="1"/>
  <c r="DF168" i="1" s="1"/>
  <c r="CI292" i="1"/>
  <c r="DE292" i="1" s="1"/>
  <c r="CI383" i="1"/>
  <c r="DE383" i="1" s="1"/>
  <c r="CK366" i="1"/>
  <c r="DG366" i="1" s="1"/>
  <c r="CI582" i="1"/>
  <c r="DE582" i="1" s="1"/>
  <c r="CI381" i="1"/>
  <c r="DE381" i="1" s="1"/>
  <c r="CI102" i="1"/>
  <c r="DE102" i="1" s="1"/>
  <c r="CI727" i="1"/>
  <c r="DE727" i="1" s="1"/>
  <c r="CI18" i="1"/>
  <c r="DE18" i="1" s="1"/>
  <c r="CI534" i="1"/>
  <c r="DE534" i="1" s="1"/>
  <c r="CI340" i="1"/>
  <c r="DE340" i="1" s="1"/>
  <c r="CI97" i="1"/>
  <c r="DE97" i="1" s="1"/>
  <c r="CJ744" i="1"/>
  <c r="DF744" i="1" s="1"/>
  <c r="CI40" i="1"/>
  <c r="DE40" i="1" s="1"/>
  <c r="CI69" i="1"/>
  <c r="DE69" i="1" s="1"/>
  <c r="CI390" i="1"/>
  <c r="DE390" i="1" s="1"/>
  <c r="CI573" i="1"/>
  <c r="DE573" i="1" s="1"/>
  <c r="CJ246" i="1"/>
  <c r="DF246" i="1" s="1"/>
  <c r="CJ653" i="1"/>
  <c r="DF653" i="1" s="1"/>
  <c r="CI211" i="1"/>
  <c r="DE211" i="1" s="1"/>
  <c r="CI637" i="1"/>
  <c r="DE637" i="1" s="1"/>
  <c r="CJ124" i="1"/>
  <c r="DF124" i="1" s="1"/>
  <c r="CI492" i="1"/>
  <c r="DE492" i="1" s="1"/>
  <c r="CI686" i="1"/>
  <c r="DE686" i="1" s="1"/>
  <c r="CI426" i="1"/>
  <c r="DE426" i="1" s="1"/>
  <c r="CI446" i="1"/>
  <c r="DE446" i="1" s="1"/>
  <c r="CI531" i="1"/>
  <c r="DE531" i="1" s="1"/>
  <c r="CJ546" i="1"/>
  <c r="DF546" i="1" s="1"/>
  <c r="CC770" i="1"/>
  <c r="CZ768" i="1"/>
  <c r="CE768" i="1"/>
  <c r="DB766" i="1"/>
  <c r="CG766" i="1"/>
  <c r="CJ518" i="1"/>
  <c r="DF518" i="1" s="1"/>
  <c r="DA767" i="1"/>
  <c r="CF767" i="1"/>
  <c r="CI118" i="1"/>
  <c r="DE118" i="1" s="1"/>
  <c r="CI140" i="1"/>
  <c r="DE140" i="1" s="1"/>
  <c r="DD720" i="1"/>
  <c r="CI720" i="1"/>
  <c r="DC765" i="1"/>
  <c r="CH765" i="1"/>
  <c r="CY769" i="1"/>
  <c r="CD769" i="1"/>
  <c r="DU918" i="1"/>
  <c r="DV918" i="1"/>
  <c r="DT918" i="1"/>
  <c r="DD39" i="1"/>
  <c r="CI39" i="1"/>
  <c r="CI507" i="1"/>
  <c r="DD507" i="1"/>
  <c r="CI55" i="1"/>
  <c r="DD55" i="1"/>
  <c r="DD504" i="1"/>
  <c r="CI504" i="1"/>
  <c r="CI7" i="1"/>
  <c r="DD7" i="1"/>
  <c r="DD157" i="1"/>
  <c r="CI157" i="1"/>
  <c r="DD487" i="1"/>
  <c r="CI487" i="1"/>
  <c r="CI116" i="1"/>
  <c r="DD116" i="1"/>
  <c r="DD410" i="1"/>
  <c r="CI410" i="1"/>
  <c r="DD736" i="1"/>
  <c r="CI736" i="1"/>
  <c r="CI109" i="1"/>
  <c r="DD109" i="1"/>
  <c r="DD712" i="1"/>
  <c r="CI712" i="1"/>
  <c r="CI578" i="1"/>
  <c r="DD578" i="1"/>
  <c r="CI512" i="1"/>
  <c r="DD512" i="1"/>
  <c r="DD361" i="1"/>
  <c r="CI361" i="1"/>
  <c r="DD443" i="1"/>
  <c r="CI443" i="1"/>
  <c r="CI412" i="1"/>
  <c r="DD412" i="1"/>
  <c r="CI9" i="1"/>
  <c r="DD9" i="1"/>
  <c r="DD677" i="1"/>
  <c r="CI677" i="1"/>
  <c r="DD270" i="1"/>
  <c r="CI270" i="1"/>
  <c r="DD329" i="1"/>
  <c r="CI329" i="1"/>
  <c r="CI654" i="1"/>
  <c r="DD654" i="1"/>
  <c r="CI763" i="1"/>
  <c r="DD763" i="1"/>
  <c r="CI385" i="1"/>
  <c r="DD385" i="1"/>
  <c r="CI65" i="1"/>
  <c r="DD65" i="1"/>
  <c r="DD658" i="1"/>
  <c r="CI658" i="1"/>
  <c r="CI617" i="1"/>
  <c r="DD617" i="1"/>
  <c r="DD273" i="1"/>
  <c r="CI273" i="1"/>
  <c r="DD214" i="1"/>
  <c r="CI214" i="1"/>
  <c r="DD645" i="1"/>
  <c r="CI645" i="1"/>
  <c r="DD463" i="1"/>
  <c r="CI463" i="1"/>
  <c r="CI755" i="1"/>
  <c r="DD755" i="1"/>
  <c r="CI287" i="1"/>
  <c r="DD287" i="1"/>
  <c r="CI136" i="1"/>
  <c r="DD136" i="1"/>
  <c r="DD398" i="1"/>
  <c r="CI398" i="1"/>
  <c r="DD332" i="1"/>
  <c r="CI332" i="1"/>
  <c r="DD356" i="1"/>
  <c r="CI356" i="1"/>
  <c r="DD83" i="1"/>
  <c r="CI83" i="1"/>
  <c r="DD495" i="1"/>
  <c r="CI495" i="1"/>
  <c r="DD347" i="1"/>
  <c r="CI347" i="1"/>
  <c r="DD544" i="1"/>
  <c r="CI544" i="1"/>
  <c r="DD511" i="1"/>
  <c r="CI511" i="1"/>
  <c r="CI367" i="1"/>
  <c r="DD367" i="1"/>
  <c r="CI450" i="1"/>
  <c r="DD450" i="1"/>
  <c r="DD520" i="1"/>
  <c r="CI520" i="1"/>
  <c r="CI440" i="1"/>
  <c r="DD440" i="1"/>
  <c r="CI25" i="1"/>
  <c r="DE25" i="1" s="1"/>
  <c r="DD127" i="1"/>
  <c r="CI127" i="1"/>
  <c r="DE284" i="1"/>
  <c r="CJ284" i="1"/>
  <c r="DD753" i="1"/>
  <c r="CI753" i="1"/>
  <c r="CI629" i="1"/>
  <c r="DE629" i="1" s="1"/>
  <c r="CI44" i="1"/>
  <c r="DD44" i="1"/>
  <c r="DD322" i="1"/>
  <c r="CI322" i="1"/>
  <c r="CI344" i="1"/>
  <c r="DD344" i="1"/>
  <c r="DD692" i="1"/>
  <c r="CI692" i="1"/>
  <c r="CI435" i="1"/>
  <c r="DD435" i="1"/>
  <c r="DD228" i="1"/>
  <c r="CI228" i="1"/>
  <c r="CI170" i="1"/>
  <c r="DD170" i="1"/>
  <c r="CI442" i="1"/>
  <c r="DD442" i="1"/>
  <c r="DE533" i="1"/>
  <c r="CJ533" i="1"/>
  <c r="CI631" i="1"/>
  <c r="DD631" i="1"/>
  <c r="DD457" i="1"/>
  <c r="CI457" i="1"/>
  <c r="CI437" i="1"/>
  <c r="DD437" i="1"/>
  <c r="CI424" i="1"/>
  <c r="DD424" i="1"/>
  <c r="CI300" i="1"/>
  <c r="DD300" i="1"/>
  <c r="DD49" i="1"/>
  <c r="CI49" i="1"/>
  <c r="DD414" i="1"/>
  <c r="CI414" i="1"/>
  <c r="DD476" i="1"/>
  <c r="CI476" i="1"/>
  <c r="DD589" i="1"/>
  <c r="CI589" i="1"/>
  <c r="DD622" i="1"/>
  <c r="CI622" i="1"/>
  <c r="DD209" i="1"/>
  <c r="CI209" i="1"/>
  <c r="CI596" i="1"/>
  <c r="DD596" i="1"/>
  <c r="CI11" i="1"/>
  <c r="DE11" i="1" s="1"/>
  <c r="CI684" i="1"/>
  <c r="DE684" i="1" s="1"/>
  <c r="DD407" i="1"/>
  <c r="CI407" i="1"/>
  <c r="DD422" i="1"/>
  <c r="CI422" i="1"/>
  <c r="DD149" i="1"/>
  <c r="CI149" i="1"/>
  <c r="CI174" i="1"/>
  <c r="DD174" i="1"/>
  <c r="DD458" i="1"/>
  <c r="CI458" i="1"/>
  <c r="CI27" i="1"/>
  <c r="DD27" i="1"/>
  <c r="DD707" i="1"/>
  <c r="CI707" i="1"/>
  <c r="CI459" i="1"/>
  <c r="DD459" i="1"/>
  <c r="CI162" i="1"/>
  <c r="DD162" i="1"/>
  <c r="CI716" i="1"/>
  <c r="DD716" i="1"/>
  <c r="DD61" i="1"/>
  <c r="CI61" i="1"/>
  <c r="DD37" i="1"/>
  <c r="CI37" i="1"/>
  <c r="DD621" i="1"/>
  <c r="CI621" i="1"/>
  <c r="DD527" i="1"/>
  <c r="CI527" i="1"/>
  <c r="DD393" i="1"/>
  <c r="CI393" i="1"/>
  <c r="DD219" i="1"/>
  <c r="CI219" i="1"/>
  <c r="CI26" i="1"/>
  <c r="DD26" i="1"/>
  <c r="DD368" i="1"/>
  <c r="CI368" i="1"/>
  <c r="DD400" i="1"/>
  <c r="CI400" i="1"/>
  <c r="DD282" i="1"/>
  <c r="CI282" i="1"/>
  <c r="CI148" i="1"/>
  <c r="DD148" i="1"/>
  <c r="DD248" i="1"/>
  <c r="CI248" i="1"/>
  <c r="DD290" i="1"/>
  <c r="CI290" i="1"/>
  <c r="DD233" i="1"/>
  <c r="CI233" i="1"/>
  <c r="DD663" i="1"/>
  <c r="CI663" i="1"/>
  <c r="DD632" i="1"/>
  <c r="CI632" i="1"/>
  <c r="DD298" i="1"/>
  <c r="CI298" i="1"/>
  <c r="DD397" i="1"/>
  <c r="CI397" i="1"/>
  <c r="DD678" i="1"/>
  <c r="CI678" i="1"/>
  <c r="DD650" i="1"/>
  <c r="CI650" i="1"/>
  <c r="DD574" i="1"/>
  <c r="CI574" i="1"/>
  <c r="DD542" i="1"/>
  <c r="CI542" i="1"/>
  <c r="CI576" i="1"/>
  <c r="DD576" i="1"/>
  <c r="CI317" i="1"/>
  <c r="DD317" i="1"/>
  <c r="CI272" i="1"/>
  <c r="DD272" i="1"/>
  <c r="DD643" i="1"/>
  <c r="CI643" i="1"/>
  <c r="DD579" i="1"/>
  <c r="CI579" i="1"/>
  <c r="CI461" i="1"/>
  <c r="DE461" i="1" s="1"/>
  <c r="CI220" i="1"/>
  <c r="DD220" i="1"/>
  <c r="DD29" i="1"/>
  <c r="CI29" i="1"/>
  <c r="CI210" i="1"/>
  <c r="DD210" i="1"/>
  <c r="DD508" i="1"/>
  <c r="CI508" i="1"/>
  <c r="CI758" i="1"/>
  <c r="DD758" i="1"/>
  <c r="DD161" i="1"/>
  <c r="CI161" i="1"/>
  <c r="DD655" i="1"/>
  <c r="CI655" i="1"/>
  <c r="CJ474" i="1"/>
  <c r="DF474" i="1" s="1"/>
  <c r="DE474" i="1"/>
  <c r="CI718" i="1"/>
  <c r="DD718" i="1"/>
  <c r="DD215" i="1"/>
  <c r="CI215" i="1"/>
  <c r="CI417" i="1"/>
  <c r="DD417" i="1"/>
  <c r="DD635" i="1"/>
  <c r="CI635" i="1"/>
  <c r="DD362" i="1"/>
  <c r="CI362" i="1"/>
  <c r="DD117" i="1"/>
  <c r="CI117" i="1"/>
  <c r="DD719" i="1"/>
  <c r="CI719" i="1"/>
  <c r="DD370" i="1"/>
  <c r="CI370" i="1"/>
  <c r="DD756" i="1"/>
  <c r="CI756" i="1"/>
  <c r="CI283" i="1"/>
  <c r="DE283" i="1" s="1"/>
  <c r="CI130" i="1"/>
  <c r="CI142" i="1"/>
  <c r="DE142" i="1" s="1"/>
  <c r="CJ598" i="1"/>
  <c r="DF598" i="1" s="1"/>
  <c r="CI91" i="1"/>
  <c r="DE91" i="1" s="1"/>
  <c r="CI53" i="1"/>
  <c r="DE53" i="1" s="1"/>
  <c r="CI79" i="1"/>
  <c r="DE79" i="1" s="1"/>
  <c r="CI203" i="1"/>
  <c r="DE203" i="1" s="1"/>
  <c r="CI438" i="1"/>
  <c r="DE438" i="1" s="1"/>
  <c r="CI41" i="1"/>
  <c r="DE41" i="1" s="1"/>
  <c r="CI276" i="1"/>
  <c r="DE276" i="1" s="1"/>
  <c r="CJ236" i="1"/>
  <c r="DF236" i="1" s="1"/>
  <c r="CI269" i="1"/>
  <c r="DE269" i="1" s="1"/>
  <c r="CI119" i="1"/>
  <c r="DE119" i="1" s="1"/>
  <c r="CI139" i="1"/>
  <c r="DE139" i="1" s="1"/>
  <c r="CI151" i="1"/>
  <c r="DE151" i="1" s="1"/>
  <c r="CJ538" i="1"/>
  <c r="DF538" i="1" s="1"/>
  <c r="CI173" i="1"/>
  <c r="DE173" i="1" s="1"/>
  <c r="CI364" i="1"/>
  <c r="DE364" i="1" s="1"/>
  <c r="CI723" i="1"/>
  <c r="DE723" i="1" s="1"/>
  <c r="CI285" i="1"/>
  <c r="DE285" i="1" s="1"/>
  <c r="CI541" i="1"/>
  <c r="DE541" i="1" s="1"/>
  <c r="CI316" i="1"/>
  <c r="DE316" i="1" s="1"/>
  <c r="CI179" i="1"/>
  <c r="DE179" i="1" s="1"/>
  <c r="CJ80" i="1"/>
  <c r="DF80" i="1" s="1"/>
  <c r="CI668" i="1"/>
  <c r="DE668" i="1" s="1"/>
  <c r="CI746" i="1"/>
  <c r="DE746" i="1" s="1"/>
  <c r="CJ60" i="1"/>
  <c r="DF60" i="1" s="1"/>
  <c r="CI147" i="1"/>
  <c r="DE147" i="1" s="1"/>
  <c r="CI226" i="1"/>
  <c r="DE226" i="1" s="1"/>
  <c r="CI42" i="1"/>
  <c r="DE42" i="1" s="1"/>
  <c r="CI76" i="1"/>
  <c r="DE76" i="1" s="1"/>
  <c r="CI568" i="1"/>
  <c r="DE568" i="1" s="1"/>
  <c r="CJ673" i="1"/>
  <c r="DF673" i="1" s="1"/>
  <c r="CI613" i="1"/>
  <c r="DE613" i="1" s="1"/>
  <c r="CI553" i="1"/>
  <c r="DE553" i="1" s="1"/>
  <c r="CJ680" i="1"/>
  <c r="DF680" i="1" s="1"/>
  <c r="CI445" i="1"/>
  <c r="DE445" i="1" s="1"/>
  <c r="CI327" i="1"/>
  <c r="DE327" i="1" s="1"/>
  <c r="CJ339" i="1"/>
  <c r="DF339" i="1" s="1"/>
  <c r="CJ671" i="1"/>
  <c r="DF671" i="1" s="1"/>
  <c r="CJ453" i="1"/>
  <c r="DF453" i="1" s="1"/>
  <c r="CI681" i="1"/>
  <c r="DE681" i="1" s="1"/>
  <c r="CJ561" i="1"/>
  <c r="DF561" i="1" s="1"/>
  <c r="CI584" i="1"/>
  <c r="DE584" i="1" s="1"/>
  <c r="CJ569" i="1"/>
  <c r="DF569" i="1" s="1"/>
  <c r="CI519" i="1"/>
  <c r="DE519" i="1" s="1"/>
  <c r="CJ144" i="1"/>
  <c r="DF144" i="1" s="1"/>
  <c r="CJ706" i="1"/>
  <c r="DF706" i="1" s="1"/>
  <c r="CI714" i="1"/>
  <c r="DE714" i="1" s="1"/>
  <c r="CI126" i="1"/>
  <c r="DE126" i="1" s="1"/>
  <c r="CJ489" i="1"/>
  <c r="DF489" i="1" s="1"/>
  <c r="CJ225" i="1"/>
  <c r="DF225" i="1" s="1"/>
  <c r="CI243" i="1"/>
  <c r="DE243" i="1" s="1"/>
  <c r="CI581" i="1"/>
  <c r="DE581" i="1" s="1"/>
  <c r="CJ676" i="1"/>
  <c r="DF676" i="1" s="1"/>
  <c r="CI295" i="1"/>
  <c r="DE295" i="1" s="1"/>
  <c r="CJ741" i="1"/>
  <c r="DF741" i="1" s="1"/>
  <c r="CI604" i="1"/>
  <c r="DE604" i="1" s="1"/>
  <c r="CI135" i="1"/>
  <c r="DE135" i="1" s="1"/>
  <c r="CI141" i="1"/>
  <c r="DE141" i="1" s="1"/>
  <c r="CJ81" i="1"/>
  <c r="DF81" i="1" s="1"/>
  <c r="CI683" i="1"/>
  <c r="DE683" i="1" s="1"/>
  <c r="CI529" i="1"/>
  <c r="DE529" i="1" s="1"/>
  <c r="CI379" i="1"/>
  <c r="DE379" i="1" s="1"/>
  <c r="CI177" i="1"/>
  <c r="DE177" i="1" s="1"/>
  <c r="CI513" i="1"/>
  <c r="DE513" i="1" s="1"/>
  <c r="CI75" i="1"/>
  <c r="DE75" i="1" s="1"/>
  <c r="CJ138" i="1"/>
  <c r="DF138" i="1" s="1"/>
  <c r="CI415" i="1"/>
  <c r="DE415" i="1" s="1"/>
  <c r="CI705" i="1"/>
  <c r="DE705" i="1" s="1"/>
  <c r="CI371" i="1"/>
  <c r="DE371" i="1" s="1"/>
  <c r="CI595" i="1"/>
  <c r="DE595" i="1" s="1"/>
  <c r="CI396" i="1"/>
  <c r="DE396" i="1" s="1"/>
  <c r="CI303" i="1"/>
  <c r="DE303" i="1" s="1"/>
  <c r="CI186" i="1"/>
  <c r="DE186" i="1" s="1"/>
  <c r="CJ241" i="1"/>
  <c r="DF241" i="1" s="1"/>
  <c r="CJ172" i="1"/>
  <c r="DF172" i="1" s="1"/>
  <c r="CI93" i="1"/>
  <c r="DE93" i="1" s="1"/>
  <c r="CJ253" i="1"/>
  <c r="DF253" i="1" s="1"/>
  <c r="CJ196" i="1"/>
  <c r="DF196" i="1" s="1"/>
  <c r="CI159" i="1"/>
  <c r="DE159" i="1" s="1"/>
  <c r="CI67" i="1"/>
  <c r="DE67" i="1" s="1"/>
  <c r="CI180" i="1"/>
  <c r="DE180" i="1" s="1"/>
  <c r="CI612" i="1"/>
  <c r="DE612" i="1" s="1"/>
  <c r="CI675" i="1"/>
  <c r="DE675" i="1" s="1"/>
  <c r="CJ558" i="1"/>
  <c r="DF558" i="1" s="1"/>
  <c r="CI278" i="1"/>
  <c r="DE278" i="1" s="1"/>
  <c r="CI516" i="1"/>
  <c r="DE516" i="1" s="1"/>
  <c r="CI709" i="1"/>
  <c r="DE709" i="1" s="1"/>
  <c r="CI469" i="1"/>
  <c r="DE469" i="1" s="1"/>
  <c r="CI359" i="1"/>
  <c r="DE359" i="1" s="1"/>
  <c r="CI36" i="1"/>
  <c r="DE36" i="1" s="1"/>
  <c r="CI591" i="1"/>
  <c r="DE591" i="1" s="1"/>
  <c r="CI577" i="1"/>
  <c r="DE577" i="1" s="1"/>
  <c r="CI191" i="1"/>
  <c r="DE191" i="1" s="1"/>
  <c r="CI592" i="1"/>
  <c r="DE592" i="1" s="1"/>
  <c r="CJ78" i="1"/>
  <c r="DF78" i="1" s="1"/>
  <c r="CJ342" i="1"/>
  <c r="DF342" i="1" s="1"/>
  <c r="CI145" i="1"/>
  <c r="DE145" i="1" s="1"/>
  <c r="CJ297" i="1"/>
  <c r="DF297" i="1" s="1"/>
  <c r="CI557" i="1"/>
  <c r="DE557" i="1" s="1"/>
  <c r="CI197" i="1"/>
  <c r="DE197" i="1" s="1"/>
  <c r="CI234" i="1"/>
  <c r="DE234" i="1" s="1"/>
  <c r="CJ15" i="1"/>
  <c r="DF15" i="1" s="1"/>
  <c r="CJ296" i="1"/>
  <c r="DF296" i="1" s="1"/>
  <c r="CI59" i="1"/>
  <c r="DE59" i="1" s="1"/>
  <c r="CI54" i="1"/>
  <c r="DE54" i="1" s="1"/>
  <c r="CI156" i="1"/>
  <c r="DE156" i="1" s="1"/>
  <c r="CI176" i="1"/>
  <c r="DE176" i="1" s="1"/>
  <c r="CI669" i="1"/>
  <c r="DE669" i="1" s="1"/>
  <c r="CI143" i="1"/>
  <c r="DE143" i="1" s="1"/>
  <c r="CI17" i="1"/>
  <c r="DE17" i="1" s="1"/>
  <c r="CI488" i="1"/>
  <c r="DE488" i="1" s="1"/>
  <c r="CI38" i="1"/>
  <c r="DE38" i="1" s="1"/>
  <c r="CY918" i="1"/>
  <c r="CJ202" i="1"/>
  <c r="DF202" i="1" s="1"/>
  <c r="CI74" i="1"/>
  <c r="DE74" i="1" s="1"/>
  <c r="CK160" i="1"/>
  <c r="DG160" i="1" s="1"/>
  <c r="CI230" i="1"/>
  <c r="DE230" i="1" s="1"/>
  <c r="CI535" i="1"/>
  <c r="DE535" i="1" s="1"/>
  <c r="CI189" i="1"/>
  <c r="DE189" i="1" s="1"/>
  <c r="CI318" i="1"/>
  <c r="DE318" i="1" s="1"/>
  <c r="CI208" i="1"/>
  <c r="DE208" i="1" s="1"/>
  <c r="DR899" i="1"/>
  <c r="CI360" i="1"/>
  <c r="DE360" i="1" s="1"/>
  <c r="CK403" i="1"/>
  <c r="DG403" i="1" s="1"/>
  <c r="CI628" i="1"/>
  <c r="DE628" i="1" s="1"/>
  <c r="CJ240" i="1"/>
  <c r="DF240" i="1" s="1"/>
  <c r="CJ402" i="1"/>
  <c r="DF402" i="1" s="1"/>
  <c r="CJ606" i="1"/>
  <c r="DF606" i="1" s="1"/>
  <c r="CI752" i="1"/>
  <c r="DE752" i="1" s="1"/>
  <c r="CJ639" i="1"/>
  <c r="DF639" i="1" s="1"/>
  <c r="CK310" i="1"/>
  <c r="DG310" i="1" s="1"/>
  <c r="CI687" i="1"/>
  <c r="DE687" i="1" s="1"/>
  <c r="CI309" i="1"/>
  <c r="DE309" i="1" s="1"/>
  <c r="CJ204" i="1"/>
  <c r="DF204" i="1" s="1"/>
  <c r="CJ682" i="1"/>
  <c r="DF682" i="1" s="1"/>
  <c r="CJ183" i="1"/>
  <c r="DF183" i="1" s="1"/>
  <c r="CI62" i="1"/>
  <c r="DE62" i="1" s="1"/>
  <c r="CJ530" i="1"/>
  <c r="DF530" i="1" s="1"/>
  <c r="CI348" i="1"/>
  <c r="DE348" i="1" s="1"/>
  <c r="CI113" i="1"/>
  <c r="DE113" i="1" s="1"/>
  <c r="CI14" i="1"/>
  <c r="DE14" i="1" s="1"/>
  <c r="CJ19" i="1"/>
  <c r="DF19" i="1" s="1"/>
  <c r="CJ735" i="1"/>
  <c r="DF735" i="1" s="1"/>
  <c r="CI672" i="1"/>
  <c r="DE672" i="1" s="1"/>
  <c r="CI134" i="1"/>
  <c r="DE134" i="1" s="1"/>
  <c r="CI155" i="1"/>
  <c r="DE155" i="1" s="1"/>
  <c r="CJ299" i="1"/>
  <c r="DF299" i="1" s="1"/>
  <c r="CJ325" i="1"/>
  <c r="DF325" i="1" s="1"/>
  <c r="CJ66" i="1"/>
  <c r="DF66" i="1" s="1"/>
  <c r="CI449" i="1"/>
  <c r="DE449" i="1" s="1"/>
  <c r="CI358" i="1"/>
  <c r="DE358" i="1" s="1"/>
  <c r="CJ572" i="1"/>
  <c r="DF572" i="1" s="1"/>
  <c r="CJ188" i="1"/>
  <c r="DF188" i="1" s="1"/>
  <c r="CK330" i="1"/>
  <c r="DG330" i="1" s="1"/>
  <c r="CJ665" i="1"/>
  <c r="DF665" i="1" s="1"/>
  <c r="CJ6" i="1"/>
  <c r="DF6" i="1" s="1"/>
  <c r="CJ30" i="1"/>
  <c r="DF30" i="1" s="1"/>
  <c r="CI725" i="1"/>
  <c r="DE725" i="1" s="1"/>
  <c r="CI494" i="1"/>
  <c r="DE494" i="1" s="1"/>
  <c r="CI245" i="1"/>
  <c r="DE245" i="1" s="1"/>
  <c r="CI499" i="1"/>
  <c r="DE499" i="1" s="1"/>
  <c r="CI740" i="1"/>
  <c r="DE740" i="1" s="1"/>
  <c r="CI517" i="1"/>
  <c r="DE517" i="1" s="1"/>
  <c r="CI490" i="1"/>
  <c r="DE490" i="1" s="1"/>
  <c r="CJ748" i="1"/>
  <c r="DF748" i="1" s="1"/>
  <c r="CI77" i="1"/>
  <c r="DE77" i="1" s="1"/>
  <c r="CJ63" i="1"/>
  <c r="DF63" i="1" s="1"/>
  <c r="CI416" i="1"/>
  <c r="DE416" i="1" s="1"/>
  <c r="CI100" i="1"/>
  <c r="DE100" i="1" s="1"/>
  <c r="CI257" i="1"/>
  <c r="DE257" i="1" s="1"/>
  <c r="CI12" i="1"/>
  <c r="DE12" i="1" s="1"/>
  <c r="CI633" i="1"/>
  <c r="DE633" i="1" s="1"/>
  <c r="DK906" i="1"/>
  <c r="CI471" i="1"/>
  <c r="DE471" i="1" s="1"/>
  <c r="CI470" i="1"/>
  <c r="DE470" i="1" s="1"/>
  <c r="CI235" i="1"/>
  <c r="DE235" i="1" s="1"/>
  <c r="CI644" i="1"/>
  <c r="DE644" i="1" s="1"/>
  <c r="CJ540" i="1"/>
  <c r="DF540" i="1" s="1"/>
  <c r="CI103" i="1"/>
  <c r="DE103" i="1" s="1"/>
  <c r="CI728" i="1"/>
  <c r="DE728" i="1" s="1"/>
  <c r="CJ620" i="1"/>
  <c r="DF620" i="1" s="1"/>
  <c r="CJ213" i="1"/>
  <c r="DF213" i="1" s="1"/>
  <c r="CJ496" i="1"/>
  <c r="DF496" i="1" s="1"/>
  <c r="CI436" i="1"/>
  <c r="DE436" i="1" s="1"/>
  <c r="CJ761" i="1"/>
  <c r="DF761" i="1" s="1"/>
  <c r="CJ205" i="1"/>
  <c r="DF205" i="1" s="1"/>
  <c r="CI715" i="1"/>
  <c r="DE715" i="1" s="1"/>
  <c r="CJ201" i="1"/>
  <c r="DF201" i="1" s="1"/>
  <c r="CJ10" i="1"/>
  <c r="DF10" i="1" s="1"/>
  <c r="DM904" i="1"/>
  <c r="CJ280" i="1"/>
  <c r="DF280" i="1" s="1"/>
  <c r="CJ721" i="1"/>
  <c r="DF721" i="1" s="1"/>
  <c r="CI696" i="1"/>
  <c r="DE696" i="1" s="1"/>
  <c r="CI404" i="1"/>
  <c r="DE404" i="1" s="1"/>
  <c r="CI387" i="1"/>
  <c r="DE387" i="1" s="1"/>
  <c r="CJ464" i="1"/>
  <c r="DF464" i="1" s="1"/>
  <c r="CI351" i="1"/>
  <c r="DE351" i="1" s="1"/>
  <c r="CI212" i="1"/>
  <c r="DE212" i="1" s="1"/>
  <c r="CI722" i="1"/>
  <c r="DE722" i="1" s="1"/>
  <c r="CJ163" i="1"/>
  <c r="DF163" i="1" s="1"/>
  <c r="CJ502" i="1"/>
  <c r="DF502" i="1" s="1"/>
  <c r="CI394" i="1"/>
  <c r="DE394" i="1" s="1"/>
  <c r="CJ704" i="1"/>
  <c r="DF704" i="1" s="1"/>
  <c r="DN903" i="1"/>
  <c r="CI206" i="1"/>
  <c r="DE206" i="1" s="1"/>
  <c r="CI439" i="1"/>
  <c r="DE439" i="1" s="1"/>
  <c r="CI111" i="1"/>
  <c r="DE111" i="1" s="1"/>
  <c r="CJ751" i="1"/>
  <c r="DF751" i="1" s="1"/>
  <c r="CI586" i="1"/>
  <c r="DE586" i="1" s="1"/>
  <c r="CI411" i="1"/>
  <c r="DE411" i="1" s="1"/>
  <c r="CI690" i="1"/>
  <c r="DE690" i="1" s="1"/>
  <c r="CJ369" i="1"/>
  <c r="DF369" i="1" s="1"/>
  <c r="CI198" i="1"/>
  <c r="DE198" i="1" s="1"/>
  <c r="CI190" i="1"/>
  <c r="DE190" i="1" s="1"/>
  <c r="CI477" i="1"/>
  <c r="DE477" i="1" s="1"/>
  <c r="CJ193" i="1"/>
  <c r="DF193" i="1" s="1"/>
  <c r="CI247" i="1"/>
  <c r="DE247" i="1" s="1"/>
  <c r="DE912" i="1"/>
  <c r="CI216" i="1"/>
  <c r="DE216" i="1" s="1"/>
  <c r="CI560" i="1"/>
  <c r="DE560" i="1" s="1"/>
  <c r="CJ237" i="1"/>
  <c r="DF237" i="1" s="1"/>
  <c r="CJ307" i="1"/>
  <c r="DF307" i="1" s="1"/>
  <c r="CI475" i="1"/>
  <c r="DE475" i="1" s="1"/>
  <c r="CJ21" i="1"/>
  <c r="DF21" i="1" s="1"/>
  <c r="CI289" i="1"/>
  <c r="DE289" i="1" s="1"/>
  <c r="CJ522" i="1"/>
  <c r="DF522" i="1" s="1"/>
  <c r="CI691" i="1"/>
  <c r="DE691" i="1" s="1"/>
  <c r="CI566" i="1"/>
  <c r="DE566" i="1" s="1"/>
  <c r="CJ73" i="1"/>
  <c r="DF73" i="1" s="1"/>
  <c r="CI555" i="1"/>
  <c r="DE555" i="1" s="1"/>
  <c r="CI419" i="1"/>
  <c r="DE419" i="1" s="1"/>
  <c r="CJ743" i="1"/>
  <c r="DF743" i="1" s="1"/>
  <c r="CI34" i="1"/>
  <c r="DE34" i="1" s="1"/>
  <c r="CI626" i="1"/>
  <c r="DE626" i="1" s="1"/>
  <c r="CJ123" i="1"/>
  <c r="DF123" i="1" s="1"/>
  <c r="CJ731" i="1"/>
  <c r="DF731" i="1" s="1"/>
  <c r="CI607" i="1"/>
  <c r="DE607" i="1" s="1"/>
  <c r="CJ465" i="1"/>
  <c r="DF465" i="1" s="1"/>
  <c r="DI908" i="1"/>
  <c r="CJ640" i="1"/>
  <c r="DF640" i="1" s="1"/>
  <c r="CJ343" i="1"/>
  <c r="DF343" i="1" s="1"/>
  <c r="CI259" i="1"/>
  <c r="DE259" i="1" s="1"/>
  <c r="CJ627" i="1"/>
  <c r="DF627" i="1" s="1"/>
  <c r="CI594" i="1"/>
  <c r="DE594" i="1" s="1"/>
  <c r="CI575" i="1"/>
  <c r="DE575" i="1" s="1"/>
  <c r="CI355" i="1"/>
  <c r="DE355" i="1" s="1"/>
  <c r="CJ425" i="1"/>
  <c r="DF425" i="1" s="1"/>
  <c r="CJ378" i="1"/>
  <c r="DF378" i="1" s="1"/>
  <c r="CJ105" i="1"/>
  <c r="DF105" i="1" s="1"/>
  <c r="DF911" i="1"/>
  <c r="CJ86" i="1"/>
  <c r="DF86" i="1" s="1"/>
  <c r="CJ47" i="1"/>
  <c r="DF47" i="1" s="1"/>
  <c r="DG910" i="1"/>
  <c r="CJ531" i="1"/>
  <c r="DF531" i="1" s="1"/>
  <c r="CJ462" i="1"/>
  <c r="DF462" i="1" s="1"/>
  <c r="B771" i="1"/>
  <c r="CJ506" i="1"/>
  <c r="DF506" i="1" s="1"/>
  <c r="CJ132" i="1"/>
  <c r="DF132" i="1" s="1"/>
  <c r="CJ590" i="1"/>
  <c r="DF590" i="1" s="1"/>
  <c r="CJ466" i="1"/>
  <c r="DF466" i="1" s="1"/>
  <c r="CJ46" i="1"/>
  <c r="DF46" i="1" s="1"/>
  <c r="CJ523" i="1"/>
  <c r="DF523" i="1" s="1"/>
  <c r="CJ749" i="1"/>
  <c r="DF749" i="1" s="1"/>
  <c r="CJ249" i="1"/>
  <c r="DF249" i="1" s="1"/>
  <c r="CJ754" i="1"/>
  <c r="DF754" i="1" s="1"/>
  <c r="CI328" i="1"/>
  <c r="DE328" i="1" s="1"/>
  <c r="CI306" i="1"/>
  <c r="DE306" i="1" s="1"/>
  <c r="CJ185" i="1"/>
  <c r="DF185" i="1" s="1"/>
  <c r="CI158" i="1"/>
  <c r="DE158" i="1" s="1"/>
  <c r="CI35" i="1"/>
  <c r="DE35" i="1" s="1"/>
  <c r="CI473" i="1"/>
  <c r="DE473" i="1" s="1"/>
  <c r="CI231" i="1"/>
  <c r="DE231" i="1" s="1"/>
  <c r="CI106" i="1"/>
  <c r="DE106" i="1" s="1"/>
  <c r="CI666" i="1"/>
  <c r="DE666" i="1" s="1"/>
  <c r="CJ349" i="1"/>
  <c r="DF349" i="1" s="1"/>
  <c r="CI646" i="1"/>
  <c r="DE646" i="1" s="1"/>
  <c r="CI51" i="1"/>
  <c r="DE51" i="1" s="1"/>
  <c r="DB915" i="1"/>
  <c r="CJ694" i="1"/>
  <c r="DF694" i="1" s="1"/>
  <c r="CI452" i="1"/>
  <c r="DE452" i="1" s="1"/>
  <c r="CJ427" i="1"/>
  <c r="DF427" i="1" s="1"/>
  <c r="CI485" i="1"/>
  <c r="DE485" i="1" s="1"/>
  <c r="CJ48" i="1"/>
  <c r="DF48" i="1" s="1"/>
  <c r="CI503" i="1"/>
  <c r="DE503" i="1" s="1"/>
  <c r="CJ112" i="1"/>
  <c r="DF112" i="1" s="1"/>
  <c r="CI251" i="1"/>
  <c r="DE251" i="1" s="1"/>
  <c r="CJ505" i="1"/>
  <c r="DF505" i="1" s="1"/>
  <c r="CI244" i="1"/>
  <c r="DE244" i="1" s="1"/>
  <c r="CI585" i="1"/>
  <c r="DE585" i="1" s="1"/>
  <c r="CI514" i="1"/>
  <c r="DE514" i="1" s="1"/>
  <c r="CI764" i="1"/>
  <c r="DE764" i="1" s="1"/>
  <c r="CI252" i="1"/>
  <c r="DE252" i="1" s="1"/>
  <c r="CK168" i="1"/>
  <c r="DG168" i="1" s="1"/>
  <c r="CJ580" i="1"/>
  <c r="DF580" i="1" s="1"/>
  <c r="CI611" i="1"/>
  <c r="DE611" i="1" s="1"/>
  <c r="CI670" i="1"/>
  <c r="DE670" i="1" s="1"/>
  <c r="CJ88" i="1"/>
  <c r="DF88" i="1" s="1"/>
  <c r="CJ762" i="1"/>
  <c r="DF762" i="1" s="1"/>
  <c r="CJ341" i="1"/>
  <c r="DF341" i="1" s="1"/>
  <c r="CI187" i="1"/>
  <c r="DE187" i="1" s="1"/>
  <c r="DQ900" i="1"/>
  <c r="CI434" i="1"/>
  <c r="DE434" i="1" s="1"/>
  <c r="CI288" i="1"/>
  <c r="DE288" i="1" s="1"/>
  <c r="CI528" i="1"/>
  <c r="DE528" i="1" s="1"/>
  <c r="CI406" i="1"/>
  <c r="DE406" i="1" s="1"/>
  <c r="CI13" i="1"/>
  <c r="DE13" i="1" s="1"/>
  <c r="CJ479" i="1"/>
  <c r="DF479" i="1" s="1"/>
  <c r="CI374" i="1"/>
  <c r="DE374" i="1" s="1"/>
  <c r="CI28" i="1"/>
  <c r="DE28" i="1" s="1"/>
  <c r="DH909" i="1"/>
  <c r="CJ587" i="1"/>
  <c r="DF587" i="1" s="1"/>
  <c r="CJ619" i="1"/>
  <c r="DF619" i="1" s="1"/>
  <c r="CI167" i="1"/>
  <c r="DE167" i="1" s="1"/>
  <c r="CI614" i="1"/>
  <c r="DE614" i="1" s="1"/>
  <c r="CJ500" i="1"/>
  <c r="DF500" i="1" s="1"/>
  <c r="CI281" i="1"/>
  <c r="DE281" i="1" s="1"/>
  <c r="CJ271" i="1"/>
  <c r="DF271" i="1" s="1"/>
  <c r="CJ418" i="1"/>
  <c r="DF418" i="1" s="1"/>
  <c r="CJ200" i="1"/>
  <c r="DF200" i="1" s="1"/>
  <c r="DJ907" i="1"/>
  <c r="CI708" i="1"/>
  <c r="DE708" i="1" s="1"/>
  <c r="CJ603" i="1"/>
  <c r="DF603" i="1" s="1"/>
  <c r="CI52" i="1"/>
  <c r="DE52" i="1" s="1"/>
  <c r="CI331" i="1"/>
  <c r="DE331" i="1" s="1"/>
  <c r="CJ57" i="1"/>
  <c r="DF57" i="1" s="1"/>
  <c r="DD913" i="1"/>
  <c r="CJ710" i="1"/>
  <c r="DF710" i="1" s="1"/>
  <c r="CJ22" i="1"/>
  <c r="DF22" i="1" s="1"/>
  <c r="CI181" i="1"/>
  <c r="DE181" i="1" s="1"/>
  <c r="CJ250" i="1"/>
  <c r="DF250" i="1" s="1"/>
  <c r="CI647" i="1"/>
  <c r="DE647" i="1" s="1"/>
  <c r="CI559" i="1"/>
  <c r="DE559" i="1" s="1"/>
  <c r="CJ334" i="1"/>
  <c r="DF334" i="1" s="1"/>
  <c r="CI408" i="1"/>
  <c r="DE408" i="1" s="1"/>
  <c r="CI480" i="1"/>
  <c r="DE480" i="1" s="1"/>
  <c r="CI567" i="1"/>
  <c r="DE567" i="1" s="1"/>
  <c r="CJ601" i="1"/>
  <c r="DF601" i="1" s="1"/>
  <c r="CK634" i="1"/>
  <c r="DG634" i="1" s="1"/>
  <c r="CI556" i="1"/>
  <c r="DE556" i="1" s="1"/>
  <c r="CI345" i="1"/>
  <c r="DE345" i="1" s="1"/>
  <c r="CI623" i="1"/>
  <c r="DE623" i="1" s="1"/>
  <c r="CJ221" i="1"/>
  <c r="DF221" i="1" s="1"/>
  <c r="CJ146" i="1"/>
  <c r="DF146" i="1" s="1"/>
  <c r="CI543" i="1"/>
  <c r="DE543" i="1" s="1"/>
  <c r="CJ551" i="1"/>
  <c r="DF551" i="1" s="1"/>
  <c r="CJ433" i="1"/>
  <c r="DF433" i="1" s="1"/>
  <c r="CI608" i="1"/>
  <c r="DE608" i="1" s="1"/>
  <c r="CJ711" i="1"/>
  <c r="DF711" i="1" s="1"/>
  <c r="CJ375" i="1"/>
  <c r="DF375" i="1" s="1"/>
  <c r="CJ724" i="1"/>
  <c r="DF724" i="1" s="1"/>
  <c r="CI128" i="1"/>
  <c r="DE128" i="1" s="1"/>
  <c r="CI255" i="1"/>
  <c r="DE255" i="1" s="1"/>
  <c r="CJ125" i="1"/>
  <c r="DF125" i="1" s="1"/>
  <c r="CI421" i="1"/>
  <c r="DE421" i="1" s="1"/>
  <c r="CI386" i="1"/>
  <c r="DE386" i="1" s="1"/>
  <c r="CJ165" i="1"/>
  <c r="DF165" i="1" s="1"/>
  <c r="CI532" i="1"/>
  <c r="DE532" i="1" s="1"/>
  <c r="CI99" i="1"/>
  <c r="DE99" i="1" s="1"/>
  <c r="CJ94" i="1"/>
  <c r="DF94" i="1" s="1"/>
  <c r="CI554" i="1"/>
  <c r="DE554" i="1" s="1"/>
  <c r="CK597" i="1"/>
  <c r="DG597" i="1" s="1"/>
  <c r="CJ242" i="1"/>
  <c r="DF242" i="1" s="1"/>
  <c r="CI662" i="1"/>
  <c r="DE662" i="1" s="1"/>
  <c r="CJ550" i="1"/>
  <c r="DF550" i="1" s="1"/>
  <c r="CI451" i="1"/>
  <c r="DE451" i="1" s="1"/>
  <c r="CI483" i="1"/>
  <c r="DE483" i="1" s="1"/>
  <c r="CI274" i="1"/>
  <c r="DE274" i="1" s="1"/>
  <c r="CI8" i="1"/>
  <c r="DE8" i="1" s="1"/>
  <c r="CI24" i="1"/>
  <c r="DE24" i="1" s="1"/>
  <c r="CI392" i="1"/>
  <c r="DE392" i="1" s="1"/>
  <c r="CJ564" i="1"/>
  <c r="DF564" i="1" s="1"/>
  <c r="CJ373" i="1"/>
  <c r="DF373" i="1" s="1"/>
  <c r="CK653" i="1"/>
  <c r="DG653" i="1" s="1"/>
  <c r="CJ150" i="1"/>
  <c r="DF150" i="1" s="1"/>
  <c r="CI95" i="1"/>
  <c r="DE95" i="1" s="1"/>
  <c r="CI742" i="1"/>
  <c r="DE742" i="1" s="1"/>
  <c r="CJ354" i="1"/>
  <c r="DF354" i="1" s="1"/>
  <c r="CI570" i="1"/>
  <c r="DE570" i="1" s="1"/>
  <c r="CI108" i="1"/>
  <c r="DE108" i="1" s="1"/>
  <c r="CJ537" i="1"/>
  <c r="DF537" i="1" s="1"/>
  <c r="CJ701" i="1"/>
  <c r="DF701" i="1" s="1"/>
  <c r="CJ660" i="1"/>
  <c r="DF660" i="1" s="1"/>
  <c r="CJ667" i="1"/>
  <c r="DF667" i="1" s="1"/>
  <c r="CJ337" i="1"/>
  <c r="DF337" i="1" s="1"/>
  <c r="CI291" i="1"/>
  <c r="DE291" i="1" s="1"/>
  <c r="CJ615" i="1"/>
  <c r="DF615" i="1" s="1"/>
  <c r="CI129" i="1"/>
  <c r="DE129" i="1" s="1"/>
  <c r="CI45" i="1"/>
  <c r="DE45" i="1" s="1"/>
  <c r="CI536" i="1"/>
  <c r="DE536" i="1" s="1"/>
  <c r="CJ685" i="1"/>
  <c r="DF685" i="1" s="1"/>
  <c r="CI431" i="1"/>
  <c r="DE431" i="1" s="1"/>
  <c r="CI71" i="1"/>
  <c r="DE71" i="1" s="1"/>
  <c r="CJ68" i="1"/>
  <c r="DF68" i="1" s="1"/>
  <c r="CI104" i="1"/>
  <c r="DE104" i="1" s="1"/>
  <c r="CI264" i="1"/>
  <c r="DE264" i="1" s="1"/>
  <c r="CJ84" i="1"/>
  <c r="DF84" i="1" s="1"/>
  <c r="CI58" i="1"/>
  <c r="DE58" i="1" s="1"/>
  <c r="CI261" i="1"/>
  <c r="DE261" i="1" s="1"/>
  <c r="CI460" i="1"/>
  <c r="DE460" i="1" s="1"/>
  <c r="CI547" i="1"/>
  <c r="DE547" i="1" s="1"/>
  <c r="CJ267" i="1"/>
  <c r="DF267" i="1" s="1"/>
  <c r="CJ377" i="1"/>
  <c r="DF377" i="1" s="1"/>
  <c r="CI399" i="1"/>
  <c r="DE399" i="1" s="1"/>
  <c r="CJ648" i="1"/>
  <c r="DF648" i="1" s="1"/>
  <c r="CJ192" i="1"/>
  <c r="DF192" i="1" s="1"/>
  <c r="CI498" i="1"/>
  <c r="DE498" i="1" s="1"/>
  <c r="CI737" i="1"/>
  <c r="DE737" i="1" s="1"/>
  <c r="CI447" i="1"/>
  <c r="DE447" i="1" s="1"/>
  <c r="CJ638" i="1"/>
  <c r="DF638" i="1" s="1"/>
  <c r="CI729" i="1"/>
  <c r="DE729" i="1" s="1"/>
  <c r="CI217" i="1"/>
  <c r="DE217" i="1" s="1"/>
  <c r="CJ268" i="1"/>
  <c r="DF268" i="1" s="1"/>
  <c r="CJ565" i="1"/>
  <c r="DF565" i="1" s="1"/>
  <c r="CI482" i="1"/>
  <c r="DE482" i="1" s="1"/>
  <c r="CJ625" i="1"/>
  <c r="DF625" i="1" s="1"/>
  <c r="CJ733" i="1"/>
  <c r="DF733" i="1" s="1"/>
  <c r="CI468" i="1"/>
  <c r="DE468" i="1" s="1"/>
  <c r="CJ194" i="1"/>
  <c r="DF194" i="1" s="1"/>
  <c r="CJ618" i="1"/>
  <c r="DF618" i="1" s="1"/>
  <c r="CI571" i="1"/>
  <c r="DE571" i="1" s="1"/>
  <c r="CI114" i="1"/>
  <c r="DE114" i="1" s="1"/>
  <c r="CJ199" i="1"/>
  <c r="DF199" i="1" s="1"/>
  <c r="CI484" i="1"/>
  <c r="DE484" i="1" s="1"/>
  <c r="CJ223" i="1"/>
  <c r="DF223" i="1" s="1"/>
  <c r="CJ750" i="1"/>
  <c r="DF750" i="1" s="1"/>
  <c r="CJ609" i="1"/>
  <c r="DF609" i="1" s="1"/>
  <c r="CI745" i="1"/>
  <c r="DE745" i="1" s="1"/>
  <c r="CI254" i="1"/>
  <c r="DE254" i="1" s="1"/>
  <c r="CJ122" i="1"/>
  <c r="DF122" i="1" s="1"/>
  <c r="CI336" i="1"/>
  <c r="DE336" i="1" s="1"/>
  <c r="CJ693" i="1"/>
  <c r="DF693" i="1" s="1"/>
  <c r="CI333" i="1"/>
  <c r="DE333" i="1" s="1"/>
  <c r="CJ315" i="1"/>
  <c r="DF315" i="1" s="1"/>
  <c r="CI545" i="1"/>
  <c r="DE545" i="1" s="1"/>
  <c r="CI184" i="1"/>
  <c r="DE184" i="1" s="1"/>
  <c r="CI401" i="1"/>
  <c r="DE401" i="1" s="1"/>
  <c r="CJ674" i="1"/>
  <c r="DF674" i="1" s="1"/>
  <c r="CJ376" i="1"/>
  <c r="DF376" i="1" s="1"/>
  <c r="CJ695" i="1"/>
  <c r="DF695" i="1" s="1"/>
  <c r="CJ224" i="1"/>
  <c r="DF224" i="1" s="1"/>
  <c r="CJ286" i="1"/>
  <c r="DF286" i="1" s="1"/>
  <c r="CJ121" i="1"/>
  <c r="DF121" i="1" s="1"/>
  <c r="CI294" i="1"/>
  <c r="DE294" i="1" s="1"/>
  <c r="CI353" i="1"/>
  <c r="DE353" i="1" s="1"/>
  <c r="CI760" i="1"/>
  <c r="DE760" i="1" s="1"/>
  <c r="CJ526" i="1"/>
  <c r="DF526" i="1" s="1"/>
  <c r="CJ727" i="1"/>
  <c r="DF727" i="1" s="1"/>
  <c r="CI429" i="1"/>
  <c r="DE429" i="1" s="1"/>
  <c r="CI689" i="1"/>
  <c r="DE689" i="1" s="1"/>
  <c r="CJ610" i="1"/>
  <c r="DF610" i="1" s="1"/>
  <c r="CI166" i="1"/>
  <c r="DE166" i="1" s="1"/>
  <c r="CI486" i="1"/>
  <c r="DE486" i="1" s="1"/>
  <c r="CJ164" i="1"/>
  <c r="DF164" i="1" s="1"/>
  <c r="CJ304" i="1"/>
  <c r="DF304" i="1" s="1"/>
  <c r="CJ11" i="1"/>
  <c r="DF11" i="1" s="1"/>
  <c r="CI441" i="1"/>
  <c r="DE441" i="1" s="1"/>
  <c r="CI491" i="1"/>
  <c r="DE491" i="1" s="1"/>
  <c r="CI478" i="1"/>
  <c r="DE478" i="1" s="1"/>
  <c r="CJ365" i="1"/>
  <c r="DF365" i="1" s="1"/>
  <c r="CJ110" i="1"/>
  <c r="DF110" i="1" s="1"/>
  <c r="CI423" i="1"/>
  <c r="DE423" i="1" s="1"/>
  <c r="CI133" i="1"/>
  <c r="DE133" i="1" s="1"/>
  <c r="CI178" i="1"/>
  <c r="DE178" i="1" s="1"/>
  <c r="CI227" i="1"/>
  <c r="DE227" i="1" s="1"/>
  <c r="CI101" i="1"/>
  <c r="DE101" i="1" s="1"/>
  <c r="CI229" i="1"/>
  <c r="DE229" i="1" s="1"/>
  <c r="B919" i="1"/>
  <c r="CI346" i="1"/>
  <c r="DE346" i="1" s="1"/>
  <c r="CJ409" i="1"/>
  <c r="DF409" i="1" s="1"/>
  <c r="CJ319" i="1"/>
  <c r="DF319" i="1" s="1"/>
  <c r="CI642" i="1"/>
  <c r="DE642" i="1" s="1"/>
  <c r="CJ726" i="1"/>
  <c r="DF726" i="1" s="1"/>
  <c r="CI521" i="1"/>
  <c r="DE521" i="1" s="1"/>
  <c r="CJ467" i="1"/>
  <c r="DF467" i="1" s="1"/>
  <c r="CI700" i="1"/>
  <c r="DE700" i="1" s="1"/>
  <c r="CI730" i="1"/>
  <c r="DE730" i="1" s="1"/>
  <c r="CI549" i="1"/>
  <c r="DE549" i="1" s="1"/>
  <c r="CJ33" i="1"/>
  <c r="DF33" i="1" s="1"/>
  <c r="DO902" i="1"/>
  <c r="CJ32" i="1"/>
  <c r="DF32" i="1" s="1"/>
  <c r="CK430" i="1"/>
  <c r="DG430" i="1" s="1"/>
  <c r="CI703" i="1"/>
  <c r="DE703" i="1" s="1"/>
  <c r="CI363" i="1"/>
  <c r="DE363" i="1" s="1"/>
  <c r="CJ195" i="1"/>
  <c r="DF195" i="1" s="1"/>
  <c r="CI92" i="1"/>
  <c r="DE92" i="1" s="1"/>
  <c r="CI641" i="1"/>
  <c r="DE641" i="1" s="1"/>
  <c r="CJ734" i="1"/>
  <c r="DF734" i="1" s="1"/>
  <c r="CI593" i="1"/>
  <c r="DE593" i="1" s="1"/>
  <c r="CJ120" i="1"/>
  <c r="DF120" i="1" s="1"/>
  <c r="CJ454" i="1"/>
  <c r="DF454" i="1" s="1"/>
  <c r="CJ413" i="1"/>
  <c r="DF413" i="1" s="1"/>
  <c r="CK124" i="1"/>
  <c r="DG124" i="1" s="1"/>
  <c r="CI169" i="1"/>
  <c r="DE169" i="1" s="1"/>
  <c r="CI552" i="1"/>
  <c r="DE552" i="1" s="1"/>
  <c r="CI321" i="1"/>
  <c r="DE321" i="1" s="1"/>
  <c r="CI263" i="1"/>
  <c r="DE263" i="1" s="1"/>
  <c r="CI389" i="1"/>
  <c r="DE389" i="1" s="1"/>
  <c r="CJ372" i="1"/>
  <c r="DF372" i="1" s="1"/>
  <c r="CI432" i="1"/>
  <c r="DE432" i="1" s="1"/>
  <c r="CJ207" i="1"/>
  <c r="DF207" i="1" s="1"/>
  <c r="CJ238" i="1"/>
  <c r="DF238" i="1" s="1"/>
  <c r="CJ357" i="1"/>
  <c r="DF357" i="1" s="1"/>
  <c r="DS898" i="1"/>
  <c r="CI266" i="1"/>
  <c r="DE266" i="1" s="1"/>
  <c r="CJ258" i="1"/>
  <c r="DF258" i="1" s="1"/>
  <c r="CJ539" i="1"/>
  <c r="DF539" i="1" s="1"/>
  <c r="CJ262" i="1"/>
  <c r="DF262" i="1" s="1"/>
  <c r="CI218" i="1"/>
  <c r="DE218" i="1" s="1"/>
  <c r="DC914" i="1"/>
  <c r="CJ260" i="1"/>
  <c r="DF260" i="1" s="1"/>
  <c r="CI152" i="1"/>
  <c r="DE152" i="1" s="1"/>
  <c r="CJ175" i="1"/>
  <c r="DF175" i="1" s="1"/>
  <c r="CJ497" i="1"/>
  <c r="DF497" i="1" s="1"/>
  <c r="CI320" i="1"/>
  <c r="DE320" i="1" s="1"/>
  <c r="CI702" i="1"/>
  <c r="DE702" i="1" s="1"/>
  <c r="CI509" i="1"/>
  <c r="DE509" i="1" s="1"/>
  <c r="CI87" i="1"/>
  <c r="DE87" i="1" s="1"/>
  <c r="CJ405" i="1"/>
  <c r="DF405" i="1" s="1"/>
  <c r="CI688" i="1"/>
  <c r="DE688" i="1" s="1"/>
  <c r="CJ350" i="1"/>
  <c r="DF350" i="1" s="1"/>
  <c r="CI583" i="1"/>
  <c r="DE583" i="1" s="1"/>
  <c r="CJ64" i="1"/>
  <c r="DF64" i="1" s="1"/>
  <c r="CI171" i="1"/>
  <c r="DE171" i="1" s="1"/>
  <c r="CI96" i="1"/>
  <c r="DE96" i="1" s="1"/>
  <c r="CJ115" i="1"/>
  <c r="DF115" i="1" s="1"/>
  <c r="CJ98" i="1"/>
  <c r="DF98" i="1" s="1"/>
  <c r="CI222" i="1"/>
  <c r="DE222" i="1" s="1"/>
  <c r="CI636" i="1"/>
  <c r="DE636" i="1" s="1"/>
  <c r="CI510" i="1"/>
  <c r="DE510" i="1" s="1"/>
  <c r="CI131" i="1"/>
  <c r="DE131" i="1" s="1"/>
  <c r="CJ293" i="1"/>
  <c r="DF293" i="1" s="1"/>
  <c r="CJ652" i="1"/>
  <c r="DF652" i="1" s="1"/>
  <c r="CJ562" i="1"/>
  <c r="DF562" i="1" s="1"/>
  <c r="CI391" i="1"/>
  <c r="DE391" i="1" s="1"/>
  <c r="CI301" i="1"/>
  <c r="DE301" i="1" s="1"/>
  <c r="CI624" i="1"/>
  <c r="DE624" i="1" s="1"/>
  <c r="CJ651" i="1"/>
  <c r="DF651" i="1" s="1"/>
  <c r="CJ732" i="1"/>
  <c r="DF732" i="1" s="1"/>
  <c r="CI50" i="1"/>
  <c r="DE50" i="1" s="1"/>
  <c r="CI31" i="1"/>
  <c r="DE31" i="1" s="1"/>
  <c r="CI501" i="1"/>
  <c r="DE501" i="1" s="1"/>
  <c r="CI588" i="1"/>
  <c r="DE588" i="1" s="1"/>
  <c r="CI759" i="1"/>
  <c r="DE759" i="1" s="1"/>
  <c r="CJ717" i="1"/>
  <c r="DF717" i="1" s="1"/>
  <c r="CI314" i="1"/>
  <c r="DE314" i="1" s="1"/>
  <c r="CI85" i="1"/>
  <c r="DE85" i="1" s="1"/>
  <c r="CJ679" i="1"/>
  <c r="DF679" i="1" s="1"/>
  <c r="CI326" i="1"/>
  <c r="DE326" i="1" s="1"/>
  <c r="CI352" i="1"/>
  <c r="DE352" i="1" s="1"/>
  <c r="CJ455" i="1"/>
  <c r="DF455" i="1" s="1"/>
  <c r="CI524" i="1"/>
  <c r="DE524" i="1" s="1"/>
  <c r="CI388" i="1"/>
  <c r="DE388" i="1" s="1"/>
  <c r="CJ661" i="1"/>
  <c r="DF661" i="1" s="1"/>
  <c r="DA916" i="1"/>
  <c r="DL905" i="1"/>
  <c r="CI70" i="1"/>
  <c r="DE70" i="1" s="1"/>
  <c r="CJ649" i="1"/>
  <c r="DF649" i="1" s="1"/>
  <c r="CI232" i="1"/>
  <c r="DE232" i="1" s="1"/>
  <c r="CI308" i="1"/>
  <c r="DE308" i="1" s="1"/>
  <c r="CJ154" i="1"/>
  <c r="DF154" i="1" s="1"/>
  <c r="CJ335" i="1"/>
  <c r="DF335" i="1" s="1"/>
  <c r="CJ630" i="1"/>
  <c r="DF630" i="1" s="1"/>
  <c r="CI664" i="1"/>
  <c r="DE664" i="1" s="1"/>
  <c r="CI493" i="1"/>
  <c r="DE493" i="1" s="1"/>
  <c r="CI256" i="1"/>
  <c r="DE256" i="1" s="1"/>
  <c r="CI182" i="1"/>
  <c r="DE182" i="1" s="1"/>
  <c r="CJ137" i="1"/>
  <c r="DF137" i="1" s="1"/>
  <c r="CJ657" i="1"/>
  <c r="DF657" i="1" s="1"/>
  <c r="CJ153" i="1"/>
  <c r="DF153" i="1" s="1"/>
  <c r="CJ599" i="1"/>
  <c r="DF599" i="1" s="1"/>
  <c r="CI305" i="1"/>
  <c r="DE305" i="1" s="1"/>
  <c r="CI481" i="1"/>
  <c r="DE481" i="1" s="1"/>
  <c r="CK265" i="1"/>
  <c r="DG265" i="1" s="1"/>
  <c r="CJ444" i="1"/>
  <c r="DF444" i="1" s="1"/>
  <c r="CI312" i="1"/>
  <c r="DE312" i="1" s="1"/>
  <c r="CJ277" i="1"/>
  <c r="DF277" i="1" s="1"/>
  <c r="CI72" i="1"/>
  <c r="DE72" i="1" s="1"/>
  <c r="CJ23" i="1"/>
  <c r="DF23" i="1" s="1"/>
  <c r="CI338" i="1"/>
  <c r="DE338" i="1" s="1"/>
  <c r="CJ448" i="1"/>
  <c r="DF448" i="1" s="1"/>
  <c r="CJ515" i="1"/>
  <c r="DF515" i="1" s="1"/>
  <c r="CJ699" i="1"/>
  <c r="DF699" i="1" s="1"/>
  <c r="CI757" i="1"/>
  <c r="DE757" i="1" s="1"/>
  <c r="CJ428" i="1"/>
  <c r="DF428" i="1" s="1"/>
  <c r="CI563" i="1"/>
  <c r="DE563" i="1" s="1"/>
  <c r="CJ82" i="1"/>
  <c r="DF82" i="1" s="1"/>
  <c r="CK739" i="1"/>
  <c r="DG739" i="1" s="1"/>
  <c r="CI89" i="1"/>
  <c r="DE89" i="1" s="1"/>
  <c r="CI380" i="1"/>
  <c r="DE380" i="1" s="1"/>
  <c r="CJ43" i="1"/>
  <c r="DF43" i="1" s="1"/>
  <c r="CJ90" i="1"/>
  <c r="DF90" i="1" s="1"/>
  <c r="CJ525" i="1"/>
  <c r="DF525" i="1" s="1"/>
  <c r="CJ311" i="1"/>
  <c r="DF311" i="1" s="1"/>
  <c r="CI20" i="1"/>
  <c r="DE20" i="1" s="1"/>
  <c r="CJ384" i="1"/>
  <c r="DF384" i="1" s="1"/>
  <c r="CI324" i="1"/>
  <c r="DE324" i="1" s="1"/>
  <c r="CI16" i="1"/>
  <c r="DE16" i="1" s="1"/>
  <c r="CI456" i="1"/>
  <c r="DE456" i="1" s="1"/>
  <c r="CJ697" i="1"/>
  <c r="DF697" i="1" s="1"/>
  <c r="DP901" i="1"/>
  <c r="CI239" i="1"/>
  <c r="DE239" i="1" s="1"/>
  <c r="CJ420" i="1"/>
  <c r="DF420" i="1" s="1"/>
  <c r="CI659" i="1"/>
  <c r="DE659" i="1" s="1"/>
  <c r="CI747" i="1"/>
  <c r="DE747" i="1" s="1"/>
  <c r="CJ382" i="1"/>
  <c r="DF382" i="1" s="1"/>
  <c r="CI313" i="1"/>
  <c r="DE313" i="1" s="1"/>
  <c r="CI605" i="1"/>
  <c r="DE605" i="1" s="1"/>
  <c r="CI279" i="1"/>
  <c r="DE279" i="1" s="1"/>
  <c r="CI698" i="1"/>
  <c r="DE698" i="1" s="1"/>
  <c r="CI600" i="1"/>
  <c r="DE600" i="1" s="1"/>
  <c r="CI548" i="1"/>
  <c r="DE548" i="1" s="1"/>
  <c r="CZ917" i="1"/>
  <c r="AJ771" i="1"/>
  <c r="BX771" i="1"/>
  <c r="AR771" i="1"/>
  <c r="AP771" i="1"/>
  <c r="AI771" i="1"/>
  <c r="BW771" i="1"/>
  <c r="AH771" i="1"/>
  <c r="BV771" i="1"/>
  <c r="BT771" i="1"/>
  <c r="AM771" i="1"/>
  <c r="BR771" i="1"/>
  <c r="AK771" i="1"/>
  <c r="BY771" i="1"/>
  <c r="BF771" i="1"/>
  <c r="V771" i="1"/>
  <c r="BE771" i="1"/>
  <c r="U771" i="1"/>
  <c r="BD771" i="1"/>
  <c r="T771" i="1"/>
  <c r="BC771" i="1"/>
  <c r="S771" i="1"/>
  <c r="BB771" i="1"/>
  <c r="BA771" i="1"/>
  <c r="AZ771" i="1"/>
  <c r="AY771" i="1"/>
  <c r="AX771" i="1"/>
  <c r="AW771" i="1"/>
  <c r="AV771" i="1"/>
  <c r="AU771" i="1"/>
  <c r="AT771" i="1"/>
  <c r="AS771" i="1"/>
  <c r="AQ771" i="1"/>
  <c r="AO771" i="1"/>
  <c r="BZ771" i="1"/>
  <c r="AN771" i="1"/>
  <c r="AL771" i="1"/>
  <c r="BU771" i="1"/>
  <c r="BS771" i="1"/>
  <c r="BQ771" i="1"/>
  <c r="BP771" i="1"/>
  <c r="BO771" i="1"/>
  <c r="BN771" i="1"/>
  <c r="BM771" i="1"/>
  <c r="AC771" i="1"/>
  <c r="BL771" i="1"/>
  <c r="AB771" i="1"/>
  <c r="BK771" i="1"/>
  <c r="AA771" i="1"/>
  <c r="BI771" i="1"/>
  <c r="Y771" i="1"/>
  <c r="BH771" i="1"/>
  <c r="X771" i="1"/>
  <c r="BJ771" i="1"/>
  <c r="BG771" i="1"/>
  <c r="Z771" i="1"/>
  <c r="W771" i="1"/>
  <c r="AX919" i="1"/>
  <c r="AW919" i="1"/>
  <c r="AV919" i="1"/>
  <c r="AU919" i="1"/>
  <c r="AO919" i="1"/>
  <c r="BZ919" i="1"/>
  <c r="AT919" i="1"/>
  <c r="AK919" i="1"/>
  <c r="BY919" i="1"/>
  <c r="AS919" i="1"/>
  <c r="AJ919" i="1"/>
  <c r="BX919" i="1"/>
  <c r="AR919" i="1"/>
  <c r="AQ919" i="1"/>
  <c r="AI919" i="1"/>
  <c r="BW919" i="1"/>
  <c r="AP919" i="1"/>
  <c r="AH919" i="1"/>
  <c r="BV919" i="1"/>
  <c r="BU919" i="1"/>
  <c r="BT919" i="1"/>
  <c r="AN919" i="1"/>
  <c r="BS919" i="1"/>
  <c r="AM919" i="1"/>
  <c r="BR919" i="1"/>
  <c r="AL919" i="1"/>
  <c r="BQ919" i="1"/>
  <c r="BP919" i="1"/>
  <c r="BM919" i="1"/>
  <c r="BL919" i="1"/>
  <c r="BK919" i="1"/>
  <c r="BJ919" i="1"/>
  <c r="BI919" i="1"/>
  <c r="AC919" i="1"/>
  <c r="BH919" i="1"/>
  <c r="AB919" i="1"/>
  <c r="BG919" i="1"/>
  <c r="AA919" i="1"/>
  <c r="BF919" i="1"/>
  <c r="Z919" i="1"/>
  <c r="BA919" i="1"/>
  <c r="U919" i="1"/>
  <c r="T919" i="1"/>
  <c r="AZ919" i="1"/>
  <c r="BB919" i="1"/>
  <c r="AY919" i="1"/>
  <c r="Y919" i="1"/>
  <c r="X919" i="1"/>
  <c r="W919" i="1"/>
  <c r="V919" i="1"/>
  <c r="S919" i="1"/>
  <c r="BO919" i="1"/>
  <c r="BN919" i="1"/>
  <c r="BE919" i="1"/>
  <c r="BD919" i="1"/>
  <c r="BC919" i="1"/>
  <c r="O919" i="1"/>
  <c r="P919" i="1"/>
  <c r="Q919" i="1"/>
  <c r="CJ602" i="1" l="1"/>
  <c r="DF602" i="1" s="1"/>
  <c r="CJ275" i="1"/>
  <c r="DF275" i="1" s="1"/>
  <c r="DE107" i="1"/>
  <c r="CJ107" i="1"/>
  <c r="CJ395" i="1"/>
  <c r="DF395" i="1" s="1"/>
  <c r="CJ738" i="1"/>
  <c r="DF738" i="1" s="1"/>
  <c r="CJ323" i="1"/>
  <c r="DF323" i="1" s="1"/>
  <c r="CJ637" i="1"/>
  <c r="DF637" i="1" s="1"/>
  <c r="CJ656" i="1"/>
  <c r="DF656" i="1" s="1"/>
  <c r="CJ713" i="1"/>
  <c r="DF713" i="1" s="1"/>
  <c r="CJ472" i="1"/>
  <c r="DF472" i="1" s="1"/>
  <c r="CJ616" i="1"/>
  <c r="DF616" i="1" s="1"/>
  <c r="CJ302" i="1"/>
  <c r="DF302" i="1" s="1"/>
  <c r="CJ292" i="1"/>
  <c r="DF292" i="1" s="1"/>
  <c r="CJ102" i="1"/>
  <c r="DF102" i="1" s="1"/>
  <c r="CJ140" i="1"/>
  <c r="DF140" i="1" s="1"/>
  <c r="CJ686" i="1"/>
  <c r="DF686" i="1" s="1"/>
  <c r="CJ534" i="1"/>
  <c r="DF534" i="1" s="1"/>
  <c r="CJ381" i="1"/>
  <c r="DF381" i="1" s="1"/>
  <c r="CJ340" i="1"/>
  <c r="DF340" i="1" s="1"/>
  <c r="CJ383" i="1"/>
  <c r="DF383" i="1" s="1"/>
  <c r="CL366" i="1"/>
  <c r="DH366" i="1" s="1"/>
  <c r="CJ18" i="1"/>
  <c r="DF18" i="1" s="1"/>
  <c r="DE56" i="1"/>
  <c r="CJ56" i="1"/>
  <c r="CJ40" i="1"/>
  <c r="DF40" i="1" s="1"/>
  <c r="CJ573" i="1"/>
  <c r="DF573" i="1" s="1"/>
  <c r="CJ582" i="1"/>
  <c r="DF582" i="1" s="1"/>
  <c r="CK246" i="1"/>
  <c r="DG246" i="1" s="1"/>
  <c r="CJ211" i="1"/>
  <c r="DF211" i="1" s="1"/>
  <c r="CJ97" i="1"/>
  <c r="DF97" i="1" s="1"/>
  <c r="CJ69" i="1"/>
  <c r="DF69" i="1" s="1"/>
  <c r="CJ390" i="1"/>
  <c r="DF390" i="1" s="1"/>
  <c r="CJ492" i="1"/>
  <c r="DF492" i="1" s="1"/>
  <c r="CK744" i="1"/>
  <c r="DG744" i="1" s="1"/>
  <c r="CJ446" i="1"/>
  <c r="DF446" i="1" s="1"/>
  <c r="CJ426" i="1"/>
  <c r="DF426" i="1" s="1"/>
  <c r="CK546" i="1"/>
  <c r="DG546" i="1" s="1"/>
  <c r="CK474" i="1"/>
  <c r="DG474" i="1" s="1"/>
  <c r="CJ118" i="1"/>
  <c r="DF118" i="1" s="1"/>
  <c r="CJ684" i="1"/>
  <c r="DF684" i="1" s="1"/>
  <c r="CJ629" i="1"/>
  <c r="DF629" i="1" s="1"/>
  <c r="CK518" i="1"/>
  <c r="DG518" i="1" s="1"/>
  <c r="CC771" i="1"/>
  <c r="CZ769" i="1"/>
  <c r="CE769" i="1"/>
  <c r="DD765" i="1"/>
  <c r="CI765" i="1"/>
  <c r="DE720" i="1"/>
  <c r="CJ720" i="1"/>
  <c r="DB767" i="1"/>
  <c r="CG767" i="1"/>
  <c r="DC766" i="1"/>
  <c r="CH766" i="1"/>
  <c r="DA768" i="1"/>
  <c r="CF768" i="1"/>
  <c r="CD770" i="1"/>
  <c r="CY770" i="1"/>
  <c r="DV919" i="1"/>
  <c r="DU919" i="1"/>
  <c r="DT919" i="1"/>
  <c r="CJ220" i="1"/>
  <c r="DE220" i="1"/>
  <c r="DE248" i="1"/>
  <c r="CJ248" i="1"/>
  <c r="CJ645" i="1"/>
  <c r="DE645" i="1"/>
  <c r="DE370" i="1"/>
  <c r="CJ370" i="1"/>
  <c r="DE27" i="1"/>
  <c r="CJ27" i="1"/>
  <c r="CJ437" i="1"/>
  <c r="DE437" i="1"/>
  <c r="CJ440" i="1"/>
  <c r="DE440" i="1"/>
  <c r="CJ512" i="1"/>
  <c r="DE512" i="1"/>
  <c r="DE579" i="1"/>
  <c r="CJ579" i="1"/>
  <c r="DE458" i="1"/>
  <c r="CJ458" i="1"/>
  <c r="DE457" i="1"/>
  <c r="CJ457" i="1"/>
  <c r="DE520" i="1"/>
  <c r="CJ520" i="1"/>
  <c r="DE214" i="1"/>
  <c r="CJ214" i="1"/>
  <c r="DE719" i="1"/>
  <c r="CJ719" i="1"/>
  <c r="CJ148" i="1"/>
  <c r="DE148" i="1"/>
  <c r="CJ578" i="1"/>
  <c r="DE578" i="1"/>
  <c r="DE643" i="1"/>
  <c r="CJ643" i="1"/>
  <c r="DE282" i="1"/>
  <c r="CJ282" i="1"/>
  <c r="DE273" i="1"/>
  <c r="CJ273" i="1"/>
  <c r="DE712" i="1"/>
  <c r="CJ712" i="1"/>
  <c r="DE117" i="1"/>
  <c r="CJ117" i="1"/>
  <c r="CJ174" i="1"/>
  <c r="DE174" i="1"/>
  <c r="CJ631" i="1"/>
  <c r="DE631" i="1"/>
  <c r="DE450" i="1"/>
  <c r="CJ450" i="1"/>
  <c r="DE400" i="1"/>
  <c r="CJ400" i="1"/>
  <c r="DE149" i="1"/>
  <c r="CJ149" i="1"/>
  <c r="DF533" i="1"/>
  <c r="CK533" i="1"/>
  <c r="DE362" i="1"/>
  <c r="CJ362" i="1"/>
  <c r="CJ272" i="1"/>
  <c r="DE272" i="1"/>
  <c r="DE367" i="1"/>
  <c r="CJ367" i="1"/>
  <c r="CJ617" i="1"/>
  <c r="DE617" i="1"/>
  <c r="DE109" i="1"/>
  <c r="CJ109" i="1"/>
  <c r="DE368" i="1"/>
  <c r="CJ368" i="1"/>
  <c r="DE422" i="1"/>
  <c r="CJ422" i="1"/>
  <c r="DE511" i="1"/>
  <c r="CJ511" i="1"/>
  <c r="DE658" i="1"/>
  <c r="CJ658" i="1"/>
  <c r="DE736" i="1"/>
  <c r="CJ736" i="1"/>
  <c r="DE635" i="1"/>
  <c r="CJ635" i="1"/>
  <c r="CJ317" i="1"/>
  <c r="DE317" i="1"/>
  <c r="CJ442" i="1"/>
  <c r="DE442" i="1"/>
  <c r="DE407" i="1"/>
  <c r="CJ407" i="1"/>
  <c r="DE544" i="1"/>
  <c r="CJ544" i="1"/>
  <c r="DE410" i="1"/>
  <c r="CJ410" i="1"/>
  <c r="CJ576" i="1"/>
  <c r="DE576" i="1"/>
  <c r="CJ26" i="1"/>
  <c r="DE26" i="1"/>
  <c r="DE170" i="1"/>
  <c r="CJ170" i="1"/>
  <c r="DE65" i="1"/>
  <c r="CJ65" i="1"/>
  <c r="CJ417" i="1"/>
  <c r="DE417" i="1"/>
  <c r="DE542" i="1"/>
  <c r="CJ542" i="1"/>
  <c r="DE219" i="1"/>
  <c r="CJ219" i="1"/>
  <c r="DE228" i="1"/>
  <c r="CJ228" i="1"/>
  <c r="DE347" i="1"/>
  <c r="CJ347" i="1"/>
  <c r="DE215" i="1"/>
  <c r="CJ215" i="1"/>
  <c r="DE385" i="1"/>
  <c r="CJ385" i="1"/>
  <c r="DE116" i="1"/>
  <c r="CJ116" i="1"/>
  <c r="DE574" i="1"/>
  <c r="CJ574" i="1"/>
  <c r="DE393" i="1"/>
  <c r="CJ393" i="1"/>
  <c r="DE495" i="1"/>
  <c r="CJ495" i="1"/>
  <c r="DE487" i="1"/>
  <c r="CJ487" i="1"/>
  <c r="CJ596" i="1"/>
  <c r="DE596" i="1"/>
  <c r="CJ435" i="1"/>
  <c r="DE435" i="1"/>
  <c r="CJ763" i="1"/>
  <c r="DE763" i="1"/>
  <c r="CJ718" i="1"/>
  <c r="DE718" i="1"/>
  <c r="DE650" i="1"/>
  <c r="CJ650" i="1"/>
  <c r="DE527" i="1"/>
  <c r="CJ527" i="1"/>
  <c r="DE209" i="1"/>
  <c r="CJ209" i="1"/>
  <c r="DE692" i="1"/>
  <c r="CJ692" i="1"/>
  <c r="DE83" i="1"/>
  <c r="CJ83" i="1"/>
  <c r="DE157" i="1"/>
  <c r="CJ157" i="1"/>
  <c r="CJ654" i="1"/>
  <c r="DE654" i="1"/>
  <c r="DE678" i="1"/>
  <c r="CJ678" i="1"/>
  <c r="DE621" i="1"/>
  <c r="CJ621" i="1"/>
  <c r="DE622" i="1"/>
  <c r="CJ622" i="1"/>
  <c r="DE356" i="1"/>
  <c r="CJ356" i="1"/>
  <c r="DE329" i="1"/>
  <c r="CJ329" i="1"/>
  <c r="DE655" i="1"/>
  <c r="CJ655" i="1"/>
  <c r="CJ344" i="1"/>
  <c r="DE344" i="1"/>
  <c r="CJ7" i="1"/>
  <c r="DE7" i="1"/>
  <c r="DE397" i="1"/>
  <c r="CJ397" i="1"/>
  <c r="DE37" i="1"/>
  <c r="CJ37" i="1"/>
  <c r="CJ589" i="1"/>
  <c r="DE589" i="1"/>
  <c r="DE322" i="1"/>
  <c r="CJ322" i="1"/>
  <c r="DE332" i="1"/>
  <c r="CJ332" i="1"/>
  <c r="DE270" i="1"/>
  <c r="CJ270" i="1"/>
  <c r="DE504" i="1"/>
  <c r="CJ504" i="1"/>
  <c r="CJ424" i="1"/>
  <c r="DE424" i="1"/>
  <c r="DE161" i="1"/>
  <c r="CJ161" i="1"/>
  <c r="DE298" i="1"/>
  <c r="CJ298" i="1"/>
  <c r="DE61" i="1"/>
  <c r="CJ61" i="1"/>
  <c r="DE476" i="1"/>
  <c r="CJ476" i="1"/>
  <c r="DE398" i="1"/>
  <c r="CJ398" i="1"/>
  <c r="DE677" i="1"/>
  <c r="CJ677" i="1"/>
  <c r="CJ44" i="1"/>
  <c r="DE44" i="1"/>
  <c r="CJ55" i="1"/>
  <c r="DE55" i="1"/>
  <c r="CJ758" i="1"/>
  <c r="DE758" i="1"/>
  <c r="DE632" i="1"/>
  <c r="CJ632" i="1"/>
  <c r="DE414" i="1"/>
  <c r="CJ414" i="1"/>
  <c r="DE756" i="1"/>
  <c r="CJ756" i="1"/>
  <c r="CJ25" i="1"/>
  <c r="DF25" i="1" s="1"/>
  <c r="DE508" i="1"/>
  <c r="CJ508" i="1"/>
  <c r="CJ716" i="1"/>
  <c r="DE716" i="1"/>
  <c r="DE753" i="1"/>
  <c r="CJ753" i="1"/>
  <c r="CJ136" i="1"/>
  <c r="DE136" i="1"/>
  <c r="DE9" i="1"/>
  <c r="CJ9" i="1"/>
  <c r="CJ507" i="1"/>
  <c r="DE507" i="1"/>
  <c r="DE663" i="1"/>
  <c r="CJ663" i="1"/>
  <c r="DE49" i="1"/>
  <c r="CJ49" i="1"/>
  <c r="DE39" i="1"/>
  <c r="CJ39" i="1"/>
  <c r="CJ162" i="1"/>
  <c r="DE162" i="1"/>
  <c r="DF284" i="1"/>
  <c r="CK284" i="1"/>
  <c r="CJ287" i="1"/>
  <c r="DE287" i="1"/>
  <c r="CJ412" i="1"/>
  <c r="DE412" i="1"/>
  <c r="DE210" i="1"/>
  <c r="CJ210" i="1"/>
  <c r="DE233" i="1"/>
  <c r="CJ233" i="1"/>
  <c r="DE443" i="1"/>
  <c r="CJ443" i="1"/>
  <c r="CJ461" i="1"/>
  <c r="DF461" i="1" s="1"/>
  <c r="CJ130" i="1"/>
  <c r="DF130" i="1" s="1"/>
  <c r="DE130" i="1"/>
  <c r="DE29" i="1"/>
  <c r="CJ29" i="1"/>
  <c r="CJ459" i="1"/>
  <c r="DE459" i="1"/>
  <c r="CJ300" i="1"/>
  <c r="DE300" i="1"/>
  <c r="CJ127" i="1"/>
  <c r="DE127" i="1"/>
  <c r="CJ755" i="1"/>
  <c r="DE755" i="1"/>
  <c r="DE290" i="1"/>
  <c r="CJ290" i="1"/>
  <c r="DE707" i="1"/>
  <c r="CJ707" i="1"/>
  <c r="DE463" i="1"/>
  <c r="CJ463" i="1"/>
  <c r="DE361" i="1"/>
  <c r="CJ361" i="1"/>
  <c r="CJ283" i="1"/>
  <c r="DF283" i="1" s="1"/>
  <c r="CJ142" i="1"/>
  <c r="DF142" i="1" s="1"/>
  <c r="CJ53" i="1"/>
  <c r="DF53" i="1" s="1"/>
  <c r="CJ91" i="1"/>
  <c r="DF91" i="1" s="1"/>
  <c r="CK598" i="1"/>
  <c r="DG598" i="1" s="1"/>
  <c r="CJ79" i="1"/>
  <c r="DF79" i="1" s="1"/>
  <c r="CJ723" i="1"/>
  <c r="DF723" i="1" s="1"/>
  <c r="CJ364" i="1"/>
  <c r="DF364" i="1" s="1"/>
  <c r="CJ173" i="1"/>
  <c r="DF173" i="1" s="1"/>
  <c r="CK538" i="1"/>
  <c r="DG538" i="1" s="1"/>
  <c r="CJ151" i="1"/>
  <c r="DF151" i="1" s="1"/>
  <c r="CJ139" i="1"/>
  <c r="DF139" i="1" s="1"/>
  <c r="CJ119" i="1"/>
  <c r="DF119" i="1" s="1"/>
  <c r="CK395" i="1"/>
  <c r="DG395" i="1" s="1"/>
  <c r="CJ269" i="1"/>
  <c r="DF269" i="1" s="1"/>
  <c r="CK236" i="1"/>
  <c r="DG236" i="1" s="1"/>
  <c r="CJ276" i="1"/>
  <c r="DF276" i="1" s="1"/>
  <c r="CJ41" i="1"/>
  <c r="DF41" i="1" s="1"/>
  <c r="CJ541" i="1"/>
  <c r="DF541" i="1" s="1"/>
  <c r="CJ438" i="1"/>
  <c r="DF438" i="1" s="1"/>
  <c r="CJ285" i="1"/>
  <c r="DF285" i="1" s="1"/>
  <c r="CJ203" i="1"/>
  <c r="DF203" i="1" s="1"/>
  <c r="CJ176" i="1"/>
  <c r="DF176" i="1" s="1"/>
  <c r="CJ191" i="1"/>
  <c r="DF191" i="1" s="1"/>
  <c r="CJ67" i="1"/>
  <c r="DF67" i="1" s="1"/>
  <c r="CJ705" i="1"/>
  <c r="DF705" i="1" s="1"/>
  <c r="CK144" i="1"/>
  <c r="DG144" i="1" s="1"/>
  <c r="CK196" i="1"/>
  <c r="DG196" i="1" s="1"/>
  <c r="CJ141" i="1"/>
  <c r="DF141" i="1" s="1"/>
  <c r="CK673" i="1"/>
  <c r="DG673" i="1" s="1"/>
  <c r="CJ577" i="1"/>
  <c r="DF577" i="1" s="1"/>
  <c r="CJ519" i="1"/>
  <c r="DF519" i="1" s="1"/>
  <c r="CJ591" i="1"/>
  <c r="DF591" i="1" s="1"/>
  <c r="CJ135" i="1"/>
  <c r="DF135" i="1" s="1"/>
  <c r="CK569" i="1"/>
  <c r="DG569" i="1" s="1"/>
  <c r="CJ568" i="1"/>
  <c r="DF568" i="1" s="1"/>
  <c r="CJ156" i="1"/>
  <c r="DF156" i="1" s="1"/>
  <c r="CK253" i="1"/>
  <c r="DG253" i="1" s="1"/>
  <c r="CK138" i="1"/>
  <c r="DG138" i="1" s="1"/>
  <c r="CJ604" i="1"/>
  <c r="DF604" i="1" s="1"/>
  <c r="CJ54" i="1"/>
  <c r="DF54" i="1" s="1"/>
  <c r="CJ36" i="1"/>
  <c r="DF36" i="1" s="1"/>
  <c r="CJ584" i="1"/>
  <c r="DF584" i="1" s="1"/>
  <c r="CJ93" i="1"/>
  <c r="DF93" i="1" s="1"/>
  <c r="CJ59" i="1"/>
  <c r="DF59" i="1" s="1"/>
  <c r="CJ359" i="1"/>
  <c r="DF359" i="1" s="1"/>
  <c r="CK741" i="1"/>
  <c r="DG741" i="1" s="1"/>
  <c r="CK561" i="1"/>
  <c r="DG561" i="1" s="1"/>
  <c r="CK296" i="1"/>
  <c r="DG296" i="1" s="1"/>
  <c r="CJ681" i="1"/>
  <c r="DF681" i="1" s="1"/>
  <c r="CJ76" i="1"/>
  <c r="DF76" i="1" s="1"/>
  <c r="CK275" i="1"/>
  <c r="DG275" i="1" s="1"/>
  <c r="CK453" i="1"/>
  <c r="DG453" i="1" s="1"/>
  <c r="CJ42" i="1"/>
  <c r="DF42" i="1" s="1"/>
  <c r="CJ234" i="1"/>
  <c r="DF234" i="1" s="1"/>
  <c r="CJ516" i="1"/>
  <c r="DF516" i="1" s="1"/>
  <c r="CK241" i="1"/>
  <c r="DG241" i="1" s="1"/>
  <c r="CJ513" i="1"/>
  <c r="DF513" i="1" s="1"/>
  <c r="CK676" i="1"/>
  <c r="DG676" i="1" s="1"/>
  <c r="CJ709" i="1"/>
  <c r="DF709" i="1" s="1"/>
  <c r="CJ295" i="1"/>
  <c r="DF295" i="1" s="1"/>
  <c r="CJ226" i="1"/>
  <c r="DF226" i="1" s="1"/>
  <c r="CJ278" i="1"/>
  <c r="DF278" i="1" s="1"/>
  <c r="CJ186" i="1"/>
  <c r="DF186" i="1" s="1"/>
  <c r="CJ147" i="1"/>
  <c r="DF147" i="1" s="1"/>
  <c r="CJ197" i="1"/>
  <c r="DF197" i="1" s="1"/>
  <c r="CJ177" i="1"/>
  <c r="DF177" i="1" s="1"/>
  <c r="CJ581" i="1"/>
  <c r="DF581" i="1" s="1"/>
  <c r="CK339" i="1"/>
  <c r="DG339" i="1" s="1"/>
  <c r="CJ557" i="1"/>
  <c r="DF557" i="1" s="1"/>
  <c r="CJ379" i="1"/>
  <c r="DF379" i="1" s="1"/>
  <c r="CK671" i="1"/>
  <c r="DG671" i="1" s="1"/>
  <c r="CJ38" i="1"/>
  <c r="DF38" i="1" s="1"/>
  <c r="CJ303" i="1"/>
  <c r="DF303" i="1" s="1"/>
  <c r="CJ243" i="1"/>
  <c r="DF243" i="1" s="1"/>
  <c r="CJ327" i="1"/>
  <c r="DF327" i="1" s="1"/>
  <c r="CK60" i="1"/>
  <c r="DG60" i="1" s="1"/>
  <c r="CJ469" i="1"/>
  <c r="DF469" i="1" s="1"/>
  <c r="CK297" i="1"/>
  <c r="DG297" i="1" s="1"/>
  <c r="CJ529" i="1"/>
  <c r="DF529" i="1" s="1"/>
  <c r="CJ415" i="1"/>
  <c r="DF415" i="1" s="1"/>
  <c r="CK172" i="1"/>
  <c r="DG172" i="1" s="1"/>
  <c r="CJ595" i="1"/>
  <c r="DF595" i="1" s="1"/>
  <c r="CK225" i="1"/>
  <c r="DG225" i="1" s="1"/>
  <c r="CJ17" i="1"/>
  <c r="DF17" i="1" s="1"/>
  <c r="CJ145" i="1"/>
  <c r="DF145" i="1" s="1"/>
  <c r="CJ675" i="1"/>
  <c r="DF675" i="1" s="1"/>
  <c r="CJ683" i="1"/>
  <c r="DF683" i="1" s="1"/>
  <c r="CK489" i="1"/>
  <c r="DG489" i="1" s="1"/>
  <c r="CK680" i="1"/>
  <c r="DG680" i="1" s="1"/>
  <c r="CJ746" i="1"/>
  <c r="DF746" i="1" s="1"/>
  <c r="CK15" i="1"/>
  <c r="DG15" i="1" s="1"/>
  <c r="CJ488" i="1"/>
  <c r="DF488" i="1" s="1"/>
  <c r="CK558" i="1"/>
  <c r="DG558" i="1" s="1"/>
  <c r="CJ396" i="1"/>
  <c r="DF396" i="1" s="1"/>
  <c r="CK342" i="1"/>
  <c r="DG342" i="1" s="1"/>
  <c r="CJ668" i="1"/>
  <c r="DF668" i="1" s="1"/>
  <c r="CJ75" i="1"/>
  <c r="DF75" i="1" s="1"/>
  <c r="CJ445" i="1"/>
  <c r="DF445" i="1" s="1"/>
  <c r="CK292" i="1"/>
  <c r="DG292" i="1" s="1"/>
  <c r="CJ126" i="1"/>
  <c r="DF126" i="1" s="1"/>
  <c r="CJ143" i="1"/>
  <c r="DF143" i="1" s="1"/>
  <c r="CJ714" i="1"/>
  <c r="DF714" i="1" s="1"/>
  <c r="CJ553" i="1"/>
  <c r="DF553" i="1" s="1"/>
  <c r="CK80" i="1"/>
  <c r="DG80" i="1" s="1"/>
  <c r="CJ159" i="1"/>
  <c r="DF159" i="1" s="1"/>
  <c r="CK390" i="1"/>
  <c r="DG390" i="1" s="1"/>
  <c r="CK78" i="1"/>
  <c r="DG78" i="1" s="1"/>
  <c r="CJ612" i="1"/>
  <c r="DF612" i="1" s="1"/>
  <c r="CK706" i="1"/>
  <c r="DG706" i="1" s="1"/>
  <c r="CJ179" i="1"/>
  <c r="DF179" i="1" s="1"/>
  <c r="CJ669" i="1"/>
  <c r="DF669" i="1" s="1"/>
  <c r="CJ371" i="1"/>
  <c r="DF371" i="1" s="1"/>
  <c r="CK81" i="1"/>
  <c r="DG81" i="1" s="1"/>
  <c r="CJ613" i="1"/>
  <c r="DF613" i="1" s="1"/>
  <c r="CJ592" i="1"/>
  <c r="DF592" i="1" s="1"/>
  <c r="CJ180" i="1"/>
  <c r="DF180" i="1" s="1"/>
  <c r="CJ316" i="1"/>
  <c r="DF316" i="1" s="1"/>
  <c r="CY919" i="1"/>
  <c r="CK110" i="1"/>
  <c r="DG110" i="1" s="1"/>
  <c r="CJ254" i="1"/>
  <c r="DF254" i="1" s="1"/>
  <c r="CK377" i="1"/>
  <c r="DG377" i="1" s="1"/>
  <c r="CJ698" i="1"/>
  <c r="DF698" i="1" s="1"/>
  <c r="CJ308" i="1"/>
  <c r="DF308" i="1" s="1"/>
  <c r="CK651" i="1"/>
  <c r="DG651" i="1" s="1"/>
  <c r="CJ702" i="1"/>
  <c r="DF702" i="1" s="1"/>
  <c r="CK120" i="1"/>
  <c r="DG120" i="1" s="1"/>
  <c r="CK224" i="1"/>
  <c r="DG224" i="1" s="1"/>
  <c r="CK122" i="1"/>
  <c r="DG122" i="1" s="1"/>
  <c r="CK733" i="1"/>
  <c r="DG733" i="1" s="1"/>
  <c r="CJ399" i="1"/>
  <c r="DF399" i="1" s="1"/>
  <c r="CJ24" i="1"/>
  <c r="DF24" i="1" s="1"/>
  <c r="CJ255" i="1"/>
  <c r="DF255" i="1" s="1"/>
  <c r="CJ543" i="1"/>
  <c r="DF543" i="1" s="1"/>
  <c r="CJ611" i="1"/>
  <c r="DF611" i="1" s="1"/>
  <c r="CJ51" i="1"/>
  <c r="DF51" i="1" s="1"/>
  <c r="CK86" i="1"/>
  <c r="DG86" i="1" s="1"/>
  <c r="CK465" i="1"/>
  <c r="DG465" i="1" s="1"/>
  <c r="CJ477" i="1"/>
  <c r="DF477" i="1" s="1"/>
  <c r="CJ470" i="1"/>
  <c r="DF470" i="1" s="1"/>
  <c r="CK6" i="1"/>
  <c r="DG6" i="1" s="1"/>
  <c r="CK183" i="1"/>
  <c r="DG183" i="1" s="1"/>
  <c r="CL403" i="1"/>
  <c r="DH403" i="1" s="1"/>
  <c r="CK525" i="1"/>
  <c r="DG525" i="1" s="1"/>
  <c r="CK448" i="1"/>
  <c r="DG448" i="1" s="1"/>
  <c r="CK98" i="1"/>
  <c r="DG98" i="1" s="1"/>
  <c r="CJ320" i="1"/>
  <c r="DF320" i="1" s="1"/>
  <c r="CK207" i="1"/>
  <c r="DG207" i="1" s="1"/>
  <c r="CK466" i="1"/>
  <c r="DG466" i="1" s="1"/>
  <c r="CJ607" i="1"/>
  <c r="DF607" i="1" s="1"/>
  <c r="CJ289" i="1"/>
  <c r="DF289" i="1" s="1"/>
  <c r="CJ190" i="1"/>
  <c r="DF190" i="1" s="1"/>
  <c r="CK751" i="1"/>
  <c r="DG751" i="1" s="1"/>
  <c r="CK205" i="1"/>
  <c r="DG205" i="1" s="1"/>
  <c r="CK682" i="1"/>
  <c r="DG682" i="1" s="1"/>
  <c r="CJ360" i="1"/>
  <c r="DF360" i="1" s="1"/>
  <c r="CJ279" i="1"/>
  <c r="DF279" i="1" s="1"/>
  <c r="CJ481" i="1"/>
  <c r="DF481" i="1" s="1"/>
  <c r="CK679" i="1"/>
  <c r="DG679" i="1" s="1"/>
  <c r="CJ624" i="1"/>
  <c r="DF624" i="1" s="1"/>
  <c r="CK32" i="1"/>
  <c r="DG32" i="1" s="1"/>
  <c r="CK365" i="1"/>
  <c r="DG365" i="1" s="1"/>
  <c r="CJ689" i="1"/>
  <c r="DF689" i="1" s="1"/>
  <c r="CK695" i="1"/>
  <c r="DG695" i="1" s="1"/>
  <c r="CJ745" i="1"/>
  <c r="DF745" i="1" s="1"/>
  <c r="CK84" i="1"/>
  <c r="DG84" i="1" s="1"/>
  <c r="CK582" i="1"/>
  <c r="DG582" i="1" s="1"/>
  <c r="CJ647" i="1"/>
  <c r="DF647" i="1" s="1"/>
  <c r="CJ646" i="1"/>
  <c r="DF646" i="1" s="1"/>
  <c r="CJ158" i="1"/>
  <c r="DF158" i="1" s="1"/>
  <c r="CJ351" i="1"/>
  <c r="DF351" i="1" s="1"/>
  <c r="CJ134" i="1"/>
  <c r="DF134" i="1" s="1"/>
  <c r="CJ605" i="1"/>
  <c r="DF605" i="1" s="1"/>
  <c r="CJ338" i="1"/>
  <c r="DF338" i="1" s="1"/>
  <c r="CJ301" i="1"/>
  <c r="DF301" i="1" s="1"/>
  <c r="CK115" i="1"/>
  <c r="DG115" i="1" s="1"/>
  <c r="DP902" i="1"/>
  <c r="CJ482" i="1"/>
  <c r="DF482" i="1" s="1"/>
  <c r="CK660" i="1"/>
  <c r="DG660" i="1" s="1"/>
  <c r="DK907" i="1"/>
  <c r="CK637" i="1"/>
  <c r="DG637" i="1" s="1"/>
  <c r="CK738" i="1"/>
  <c r="DG738" i="1" s="1"/>
  <c r="CK590" i="1"/>
  <c r="DG590" i="1" s="1"/>
  <c r="CK21" i="1"/>
  <c r="DG21" i="1" s="1"/>
  <c r="CJ198" i="1"/>
  <c r="DF198" i="1" s="1"/>
  <c r="CK464" i="1"/>
  <c r="DG464" i="1" s="1"/>
  <c r="DS899" i="1"/>
  <c r="CK697" i="1"/>
  <c r="DG697" i="1" s="1"/>
  <c r="CK90" i="1"/>
  <c r="DG90" i="1" s="1"/>
  <c r="CJ305" i="1"/>
  <c r="DF305" i="1" s="1"/>
  <c r="CK497" i="1"/>
  <c r="DG497" i="1" s="1"/>
  <c r="CJ432" i="1"/>
  <c r="DF432" i="1" s="1"/>
  <c r="CK565" i="1"/>
  <c r="DG565" i="1" s="1"/>
  <c r="CJ264" i="1"/>
  <c r="DF264" i="1" s="1"/>
  <c r="CK221" i="1"/>
  <c r="DG221" i="1" s="1"/>
  <c r="CK112" i="1"/>
  <c r="DG112" i="1" s="1"/>
  <c r="CK185" i="1"/>
  <c r="DG185" i="1" s="1"/>
  <c r="CK132" i="1"/>
  <c r="DG132" i="1" s="1"/>
  <c r="DG911" i="1"/>
  <c r="CJ471" i="1"/>
  <c r="DF471" i="1" s="1"/>
  <c r="CK665" i="1"/>
  <c r="DG665" i="1" s="1"/>
  <c r="CJ672" i="1"/>
  <c r="DF672" i="1" s="1"/>
  <c r="CK204" i="1"/>
  <c r="DG204" i="1" s="1"/>
  <c r="CJ313" i="1"/>
  <c r="DF313" i="1" s="1"/>
  <c r="CK23" i="1"/>
  <c r="DG23" i="1" s="1"/>
  <c r="CK599" i="1"/>
  <c r="DG599" i="1" s="1"/>
  <c r="CJ232" i="1"/>
  <c r="DF232" i="1" s="1"/>
  <c r="CJ391" i="1"/>
  <c r="DF391" i="1" s="1"/>
  <c r="CJ96" i="1"/>
  <c r="DF96" i="1" s="1"/>
  <c r="CK175" i="1"/>
  <c r="DG175" i="1" s="1"/>
  <c r="CJ478" i="1"/>
  <c r="DF478" i="1" s="1"/>
  <c r="CJ274" i="1"/>
  <c r="DF274" i="1" s="1"/>
  <c r="CK250" i="1"/>
  <c r="DG250" i="1" s="1"/>
  <c r="CK731" i="1"/>
  <c r="DG731" i="1" s="1"/>
  <c r="CJ475" i="1"/>
  <c r="DF475" i="1" s="1"/>
  <c r="CK761" i="1"/>
  <c r="DG761" i="1" s="1"/>
  <c r="CL330" i="1"/>
  <c r="DH330" i="1" s="1"/>
  <c r="CJ456" i="1"/>
  <c r="DF456" i="1" s="1"/>
  <c r="CK43" i="1"/>
  <c r="DG43" i="1" s="1"/>
  <c r="CJ85" i="1"/>
  <c r="DF85" i="1" s="1"/>
  <c r="CK372" i="1"/>
  <c r="DG372" i="1" s="1"/>
  <c r="CJ491" i="1"/>
  <c r="DF491" i="1" s="1"/>
  <c r="CJ429" i="1"/>
  <c r="DF429" i="1" s="1"/>
  <c r="CK609" i="1"/>
  <c r="DG609" i="1" s="1"/>
  <c r="CK268" i="1"/>
  <c r="DG268" i="1" s="1"/>
  <c r="CJ104" i="1"/>
  <c r="DF104" i="1" s="1"/>
  <c r="CK701" i="1"/>
  <c r="DG701" i="1" s="1"/>
  <c r="CJ742" i="1"/>
  <c r="DF742" i="1" s="1"/>
  <c r="CJ483" i="1"/>
  <c r="DF483" i="1" s="1"/>
  <c r="CJ554" i="1"/>
  <c r="DF554" i="1" s="1"/>
  <c r="CJ623" i="1"/>
  <c r="DF623" i="1" s="1"/>
  <c r="CK200" i="1"/>
  <c r="DG200" i="1" s="1"/>
  <c r="CJ406" i="1"/>
  <c r="DF406" i="1" s="1"/>
  <c r="CJ503" i="1"/>
  <c r="DF503" i="1" s="1"/>
  <c r="CK349" i="1"/>
  <c r="DG349" i="1" s="1"/>
  <c r="CK381" i="1"/>
  <c r="DG381" i="1" s="1"/>
  <c r="CK105" i="1"/>
  <c r="DG105" i="1" s="1"/>
  <c r="CJ387" i="1"/>
  <c r="DF387" i="1" s="1"/>
  <c r="DL906" i="1"/>
  <c r="CK735" i="1"/>
  <c r="DG735" i="1" s="1"/>
  <c r="CJ309" i="1"/>
  <c r="DF309" i="1" s="1"/>
  <c r="CJ208" i="1"/>
  <c r="DF208" i="1" s="1"/>
  <c r="CJ314" i="1"/>
  <c r="DF314" i="1" s="1"/>
  <c r="CJ171" i="1"/>
  <c r="DF171" i="1" s="1"/>
  <c r="CJ152" i="1"/>
  <c r="DF152" i="1" s="1"/>
  <c r="CK409" i="1"/>
  <c r="DG409" i="1" s="1"/>
  <c r="CK580" i="1"/>
  <c r="DG580" i="1" s="1"/>
  <c r="CK378" i="1"/>
  <c r="DG378" i="1" s="1"/>
  <c r="CJ111" i="1"/>
  <c r="DF111" i="1" s="1"/>
  <c r="CJ436" i="1"/>
  <c r="DF436" i="1" s="1"/>
  <c r="CK188" i="1"/>
  <c r="DG188" i="1" s="1"/>
  <c r="CK323" i="1"/>
  <c r="DG323" i="1" s="1"/>
  <c r="CJ318" i="1"/>
  <c r="DF318" i="1" s="1"/>
  <c r="CK472" i="1"/>
  <c r="DG472" i="1" s="1"/>
  <c r="CK562" i="1"/>
  <c r="DG562" i="1" s="1"/>
  <c r="CK33" i="1"/>
  <c r="DG33" i="1" s="1"/>
  <c r="CJ380" i="1"/>
  <c r="DF380" i="1" s="1"/>
  <c r="CK649" i="1"/>
  <c r="DG649" i="1" s="1"/>
  <c r="CJ389" i="1"/>
  <c r="DF389" i="1" s="1"/>
  <c r="CJ441" i="1"/>
  <c r="DF441" i="1" s="1"/>
  <c r="CK376" i="1"/>
  <c r="DG376" i="1" s="1"/>
  <c r="CK602" i="1"/>
  <c r="DG602" i="1" s="1"/>
  <c r="CK68" i="1"/>
  <c r="DG68" i="1" s="1"/>
  <c r="CJ451" i="1"/>
  <c r="DF451" i="1" s="1"/>
  <c r="CJ128" i="1"/>
  <c r="DF128" i="1" s="1"/>
  <c r="CJ345" i="1"/>
  <c r="DF345" i="1" s="1"/>
  <c r="CJ181" i="1"/>
  <c r="DF181" i="1" s="1"/>
  <c r="CJ528" i="1"/>
  <c r="DF528" i="1" s="1"/>
  <c r="CL168" i="1"/>
  <c r="DH168" i="1" s="1"/>
  <c r="CK48" i="1"/>
  <c r="DG48" i="1" s="1"/>
  <c r="CJ666" i="1"/>
  <c r="DF666" i="1" s="1"/>
  <c r="CK123" i="1"/>
  <c r="DG123" i="1" s="1"/>
  <c r="CK369" i="1"/>
  <c r="DG369" i="1" s="1"/>
  <c r="CJ404" i="1"/>
  <c r="DF404" i="1" s="1"/>
  <c r="CJ633" i="1"/>
  <c r="DF633" i="1" s="1"/>
  <c r="CK382" i="1"/>
  <c r="DG382" i="1" s="1"/>
  <c r="CJ72" i="1"/>
  <c r="DF72" i="1" s="1"/>
  <c r="CJ70" i="1"/>
  <c r="DF70" i="1" s="1"/>
  <c r="CK260" i="1"/>
  <c r="DG260" i="1" s="1"/>
  <c r="CJ263" i="1"/>
  <c r="DF263" i="1" s="1"/>
  <c r="CK573" i="1"/>
  <c r="DG573" i="1" s="1"/>
  <c r="CJ346" i="1"/>
  <c r="DF346" i="1" s="1"/>
  <c r="CK537" i="1"/>
  <c r="DG537" i="1" s="1"/>
  <c r="CJ167" i="1"/>
  <c r="DF167" i="1" s="1"/>
  <c r="CK425" i="1"/>
  <c r="DG425" i="1" s="1"/>
  <c r="CJ690" i="1"/>
  <c r="DF690" i="1" s="1"/>
  <c r="CJ490" i="1"/>
  <c r="DF490" i="1" s="1"/>
  <c r="CK572" i="1"/>
  <c r="DG572" i="1" s="1"/>
  <c r="CK19" i="1"/>
  <c r="DG19" i="1" s="1"/>
  <c r="CJ189" i="1"/>
  <c r="DF189" i="1" s="1"/>
  <c r="CK153" i="1"/>
  <c r="DG153" i="1" s="1"/>
  <c r="CK64" i="1"/>
  <c r="DG64" i="1" s="1"/>
  <c r="CK674" i="1"/>
  <c r="DG674" i="1" s="1"/>
  <c r="CK750" i="1"/>
  <c r="DG750" i="1" s="1"/>
  <c r="CJ217" i="1"/>
  <c r="DF217" i="1" s="1"/>
  <c r="CJ71" i="1"/>
  <c r="DF71" i="1" s="1"/>
  <c r="CK94" i="1"/>
  <c r="DG94" i="1" s="1"/>
  <c r="CK724" i="1"/>
  <c r="DG724" i="1" s="1"/>
  <c r="CJ288" i="1"/>
  <c r="DF288" i="1" s="1"/>
  <c r="CJ485" i="1"/>
  <c r="DF485" i="1" s="1"/>
  <c r="CK506" i="1"/>
  <c r="DG506" i="1" s="1"/>
  <c r="CK118" i="1"/>
  <c r="DG118" i="1" s="1"/>
  <c r="CK307" i="1"/>
  <c r="DG307" i="1" s="1"/>
  <c r="CJ439" i="1"/>
  <c r="DF439" i="1" s="1"/>
  <c r="CJ12" i="1"/>
  <c r="DF12" i="1" s="1"/>
  <c r="CJ687" i="1"/>
  <c r="DF687" i="1" s="1"/>
  <c r="CJ747" i="1"/>
  <c r="DF747" i="1" s="1"/>
  <c r="CK340" i="1"/>
  <c r="DG340" i="1" s="1"/>
  <c r="CJ321" i="1"/>
  <c r="DF321" i="1" s="1"/>
  <c r="CJ593" i="1"/>
  <c r="DF593" i="1" s="1"/>
  <c r="B920" i="1"/>
  <c r="CJ108" i="1"/>
  <c r="DF108" i="1" s="1"/>
  <c r="CJ95" i="1"/>
  <c r="DF95" i="1" s="1"/>
  <c r="CK22" i="1"/>
  <c r="DG22" i="1" s="1"/>
  <c r="CK619" i="1"/>
  <c r="DG619" i="1" s="1"/>
  <c r="CJ252" i="1"/>
  <c r="DF252" i="1" s="1"/>
  <c r="CJ355" i="1"/>
  <c r="DF355" i="1" s="1"/>
  <c r="CJ626" i="1"/>
  <c r="DF626" i="1" s="1"/>
  <c r="CK237" i="1"/>
  <c r="DG237" i="1" s="1"/>
  <c r="CJ696" i="1"/>
  <c r="DF696" i="1" s="1"/>
  <c r="CK496" i="1"/>
  <c r="DG496" i="1" s="1"/>
  <c r="CL310" i="1"/>
  <c r="DH310" i="1" s="1"/>
  <c r="CK657" i="1"/>
  <c r="DG657" i="1" s="1"/>
  <c r="CJ583" i="1"/>
  <c r="DF583" i="1" s="1"/>
  <c r="DD914" i="1"/>
  <c r="CK727" i="1"/>
  <c r="DG727" i="1" s="1"/>
  <c r="CJ401" i="1"/>
  <c r="DF401" i="1" s="1"/>
  <c r="CK223" i="1"/>
  <c r="DG223" i="1" s="1"/>
  <c r="CJ729" i="1"/>
  <c r="DF729" i="1" s="1"/>
  <c r="CJ431" i="1"/>
  <c r="DF431" i="1" s="1"/>
  <c r="CJ99" i="1"/>
  <c r="DF99" i="1" s="1"/>
  <c r="CJ556" i="1"/>
  <c r="DF556" i="1" s="1"/>
  <c r="CK710" i="1"/>
  <c r="DG710" i="1" s="1"/>
  <c r="CK426" i="1"/>
  <c r="DG426" i="1" s="1"/>
  <c r="CJ106" i="1"/>
  <c r="DF106" i="1" s="1"/>
  <c r="CJ206" i="1"/>
  <c r="DF206" i="1" s="1"/>
  <c r="CJ517" i="1"/>
  <c r="DF517" i="1" s="1"/>
  <c r="CK616" i="1"/>
  <c r="DG616" i="1" s="1"/>
  <c r="CK550" i="1"/>
  <c r="DG550" i="1" s="1"/>
  <c r="CJ575" i="1"/>
  <c r="DF575" i="1" s="1"/>
  <c r="CK18" i="1"/>
  <c r="DG18" i="1" s="1"/>
  <c r="CJ257" i="1"/>
  <c r="DF257" i="1" s="1"/>
  <c r="CJ535" i="1"/>
  <c r="DF535" i="1" s="1"/>
  <c r="CJ484" i="1"/>
  <c r="DF484" i="1" s="1"/>
  <c r="CJ570" i="1"/>
  <c r="DF570" i="1" s="1"/>
  <c r="CK418" i="1"/>
  <c r="DG418" i="1" s="1"/>
  <c r="CJ764" i="1"/>
  <c r="DF764" i="1" s="1"/>
  <c r="CJ306" i="1"/>
  <c r="DF306" i="1" s="1"/>
  <c r="CJ34" i="1"/>
  <c r="DF34" i="1" s="1"/>
  <c r="CK721" i="1"/>
  <c r="DG721" i="1" s="1"/>
  <c r="CK213" i="1"/>
  <c r="DG213" i="1" s="1"/>
  <c r="CJ358" i="1"/>
  <c r="DF358" i="1" s="1"/>
  <c r="CJ14" i="1"/>
  <c r="DF14" i="1" s="1"/>
  <c r="CL634" i="1"/>
  <c r="DH634" i="1" s="1"/>
  <c r="CJ434" i="1"/>
  <c r="DF434" i="1" s="1"/>
  <c r="CK427" i="1"/>
  <c r="DG427" i="1" s="1"/>
  <c r="CJ594" i="1"/>
  <c r="DF594" i="1" s="1"/>
  <c r="CK280" i="1"/>
  <c r="DG280" i="1" s="1"/>
  <c r="CK620" i="1"/>
  <c r="DG620" i="1" s="1"/>
  <c r="CJ113" i="1"/>
  <c r="DF113" i="1" s="1"/>
  <c r="CK639" i="1"/>
  <c r="DG639" i="1" s="1"/>
  <c r="CK652" i="1"/>
  <c r="DG652" i="1" s="1"/>
  <c r="DR900" i="1"/>
  <c r="CJ328" i="1"/>
  <c r="DF328" i="1" s="1"/>
  <c r="CK743" i="1"/>
  <c r="DG743" i="1" s="1"/>
  <c r="CJ560" i="1"/>
  <c r="DF560" i="1" s="1"/>
  <c r="CJ100" i="1"/>
  <c r="DF100" i="1" s="1"/>
  <c r="CJ740" i="1"/>
  <c r="DF740" i="1" s="1"/>
  <c r="DO903" i="1"/>
  <c r="DN904" i="1"/>
  <c r="CJ728" i="1"/>
  <c r="DF728" i="1" s="1"/>
  <c r="CJ230" i="1"/>
  <c r="DF230" i="1" s="1"/>
  <c r="CJ416" i="1"/>
  <c r="DF416" i="1" s="1"/>
  <c r="CJ449" i="1"/>
  <c r="DF449" i="1" s="1"/>
  <c r="CJ13" i="1"/>
  <c r="DF13" i="1" s="1"/>
  <c r="CK262" i="1"/>
  <c r="DG262" i="1" s="1"/>
  <c r="CK82" i="1"/>
  <c r="DG82" i="1" s="1"/>
  <c r="CJ256" i="1"/>
  <c r="DF256" i="1" s="1"/>
  <c r="CK661" i="1"/>
  <c r="DG661" i="1" s="1"/>
  <c r="CJ501" i="1"/>
  <c r="DF501" i="1" s="1"/>
  <c r="CK405" i="1"/>
  <c r="DG405" i="1" s="1"/>
  <c r="CK467" i="1"/>
  <c r="DG467" i="1" s="1"/>
  <c r="CK304" i="1"/>
  <c r="DG304" i="1" s="1"/>
  <c r="CJ760" i="1"/>
  <c r="DF760" i="1" s="1"/>
  <c r="CJ114" i="1"/>
  <c r="DF114" i="1" s="1"/>
  <c r="CJ532" i="1"/>
  <c r="DF532" i="1" s="1"/>
  <c r="CJ608" i="1"/>
  <c r="DF608" i="1" s="1"/>
  <c r="CK694" i="1"/>
  <c r="DG694" i="1" s="1"/>
  <c r="CJ259" i="1"/>
  <c r="DF259" i="1" s="1"/>
  <c r="DF912" i="1"/>
  <c r="CJ103" i="1"/>
  <c r="DF103" i="1" s="1"/>
  <c r="CK66" i="1"/>
  <c r="DG66" i="1" s="1"/>
  <c r="CJ348" i="1"/>
  <c r="DF348" i="1" s="1"/>
  <c r="CJ752" i="1"/>
  <c r="DF752" i="1" s="1"/>
  <c r="CJ8" i="1"/>
  <c r="DF8" i="1" s="1"/>
  <c r="CK137" i="1"/>
  <c r="DG137" i="1" s="1"/>
  <c r="CK277" i="1"/>
  <c r="DG277" i="1" s="1"/>
  <c r="CJ218" i="1"/>
  <c r="DF218" i="1" s="1"/>
  <c r="CJ229" i="1"/>
  <c r="DF229" i="1" s="1"/>
  <c r="CK526" i="1"/>
  <c r="DG526" i="1" s="1"/>
  <c r="CJ688" i="1"/>
  <c r="DF688" i="1" s="1"/>
  <c r="CJ730" i="1"/>
  <c r="DF730" i="1" s="1"/>
  <c r="CK267" i="1"/>
  <c r="DG267" i="1" s="1"/>
  <c r="DM905" i="1"/>
  <c r="CJ101" i="1"/>
  <c r="DF101" i="1" s="1"/>
  <c r="CK384" i="1"/>
  <c r="DG384" i="1" s="1"/>
  <c r="CK164" i="1"/>
  <c r="DG164" i="1" s="1"/>
  <c r="CJ737" i="1"/>
  <c r="DF737" i="1" s="1"/>
  <c r="CK373" i="1"/>
  <c r="DG373" i="1" s="1"/>
  <c r="CJ480" i="1"/>
  <c r="DF480" i="1" s="1"/>
  <c r="CK271" i="1"/>
  <c r="DG271" i="1" s="1"/>
  <c r="CK249" i="1"/>
  <c r="DG249" i="1" s="1"/>
  <c r="CJ555" i="1"/>
  <c r="DF555" i="1" s="1"/>
  <c r="CK704" i="1"/>
  <c r="DG704" i="1" s="1"/>
  <c r="CJ499" i="1"/>
  <c r="DF499" i="1" s="1"/>
  <c r="CL160" i="1"/>
  <c r="DH160" i="1" s="1"/>
  <c r="CJ182" i="1"/>
  <c r="DF182" i="1" s="1"/>
  <c r="B772" i="1"/>
  <c r="CJ493" i="1"/>
  <c r="DF493" i="1" s="1"/>
  <c r="CJ388" i="1"/>
  <c r="DF388" i="1" s="1"/>
  <c r="CJ521" i="1"/>
  <c r="DF521" i="1" s="1"/>
  <c r="CJ353" i="1"/>
  <c r="DF353" i="1" s="1"/>
  <c r="CJ571" i="1"/>
  <c r="DF571" i="1" s="1"/>
  <c r="CJ129" i="1"/>
  <c r="DF129" i="1" s="1"/>
  <c r="CK165" i="1"/>
  <c r="DG165" i="1" s="1"/>
  <c r="DE913" i="1"/>
  <c r="CJ187" i="1"/>
  <c r="DF187" i="1" s="1"/>
  <c r="CK462" i="1"/>
  <c r="DG462" i="1" s="1"/>
  <c r="CK10" i="1"/>
  <c r="DG10" i="1" s="1"/>
  <c r="CK63" i="1"/>
  <c r="DG63" i="1" s="1"/>
  <c r="CK238" i="1"/>
  <c r="DG238" i="1" s="1"/>
  <c r="CK146" i="1"/>
  <c r="DG146" i="1" s="1"/>
  <c r="CJ227" i="1"/>
  <c r="DF227" i="1" s="1"/>
  <c r="CL124" i="1"/>
  <c r="DH124" i="1" s="1"/>
  <c r="CJ178" i="1"/>
  <c r="DF178" i="1" s="1"/>
  <c r="CK315" i="1"/>
  <c r="DG315" i="1" s="1"/>
  <c r="CJ498" i="1"/>
  <c r="DF498" i="1" s="1"/>
  <c r="CK615" i="1"/>
  <c r="DG615" i="1" s="1"/>
  <c r="CK57" i="1"/>
  <c r="DG57" i="1" s="1"/>
  <c r="CM366" i="1"/>
  <c r="DI366" i="1" s="1"/>
  <c r="CJ244" i="1"/>
  <c r="DF244" i="1" s="1"/>
  <c r="CK749" i="1"/>
  <c r="DG749" i="1" s="1"/>
  <c r="CK73" i="1"/>
  <c r="DG73" i="1" s="1"/>
  <c r="CJ411" i="1"/>
  <c r="DF411" i="1" s="1"/>
  <c r="CJ394" i="1"/>
  <c r="DF394" i="1" s="1"/>
  <c r="CJ245" i="1"/>
  <c r="DF245" i="1" s="1"/>
  <c r="CK446" i="1"/>
  <c r="DG446" i="1" s="1"/>
  <c r="CJ547" i="1"/>
  <c r="DF547" i="1" s="1"/>
  <c r="CJ419" i="1"/>
  <c r="DF419" i="1" s="1"/>
  <c r="CJ169" i="1"/>
  <c r="DF169" i="1" s="1"/>
  <c r="CJ659" i="1"/>
  <c r="DF659" i="1" s="1"/>
  <c r="CJ548" i="1"/>
  <c r="DF548" i="1" s="1"/>
  <c r="CK444" i="1"/>
  <c r="DG444" i="1" s="1"/>
  <c r="CJ131" i="1"/>
  <c r="DF131" i="1" s="1"/>
  <c r="CK539" i="1"/>
  <c r="DG539" i="1" s="1"/>
  <c r="CJ92" i="1"/>
  <c r="DF92" i="1" s="1"/>
  <c r="CK420" i="1"/>
  <c r="DG420" i="1" s="1"/>
  <c r="CJ563" i="1"/>
  <c r="DF563" i="1" s="1"/>
  <c r="CJ524" i="1"/>
  <c r="DF524" i="1" s="1"/>
  <c r="CK258" i="1"/>
  <c r="DG258" i="1" s="1"/>
  <c r="CJ294" i="1"/>
  <c r="DF294" i="1" s="1"/>
  <c r="CK618" i="1"/>
  <c r="DG618" i="1" s="1"/>
  <c r="CJ460" i="1"/>
  <c r="DF460" i="1" s="1"/>
  <c r="CK686" i="1"/>
  <c r="DG686" i="1" s="1"/>
  <c r="CJ386" i="1"/>
  <c r="DF386" i="1" s="1"/>
  <c r="CK341" i="1"/>
  <c r="DG341" i="1" s="1"/>
  <c r="CK531" i="1"/>
  <c r="DG531" i="1" s="1"/>
  <c r="CK343" i="1"/>
  <c r="DG343" i="1" s="1"/>
  <c r="CK201" i="1"/>
  <c r="DG201" i="1" s="1"/>
  <c r="CK540" i="1"/>
  <c r="DG540" i="1" s="1"/>
  <c r="CK325" i="1"/>
  <c r="DG325" i="1" s="1"/>
  <c r="CJ74" i="1"/>
  <c r="DF74" i="1" s="1"/>
  <c r="CJ184" i="1"/>
  <c r="DF184" i="1" s="1"/>
  <c r="CJ759" i="1"/>
  <c r="DF759" i="1" s="1"/>
  <c r="CJ552" i="1"/>
  <c r="DF552" i="1" s="1"/>
  <c r="CK638" i="1"/>
  <c r="DG638" i="1" s="1"/>
  <c r="CK150" i="1"/>
  <c r="DG150" i="1" s="1"/>
  <c r="CK11" i="1"/>
  <c r="DG11" i="1" s="1"/>
  <c r="CJ545" i="1"/>
  <c r="DF545" i="1" s="1"/>
  <c r="CJ447" i="1"/>
  <c r="DF447" i="1" s="1"/>
  <c r="CJ514" i="1"/>
  <c r="DF514" i="1" s="1"/>
  <c r="CK97" i="1"/>
  <c r="DG97" i="1" s="1"/>
  <c r="CJ567" i="1"/>
  <c r="DF567" i="1" s="1"/>
  <c r="CJ510" i="1"/>
  <c r="DF510" i="1" s="1"/>
  <c r="CJ333" i="1"/>
  <c r="DF333" i="1" s="1"/>
  <c r="CJ291" i="1"/>
  <c r="DF291" i="1" s="1"/>
  <c r="CJ421" i="1"/>
  <c r="DF421" i="1" s="1"/>
  <c r="CJ408" i="1"/>
  <c r="DF408" i="1" s="1"/>
  <c r="CJ281" i="1"/>
  <c r="DF281" i="1" s="1"/>
  <c r="CK505" i="1"/>
  <c r="DG505" i="1" s="1"/>
  <c r="CJ231" i="1"/>
  <c r="DF231" i="1" s="1"/>
  <c r="CK523" i="1"/>
  <c r="DG523" i="1" s="1"/>
  <c r="CJ566" i="1"/>
  <c r="DF566" i="1" s="1"/>
  <c r="CJ586" i="1"/>
  <c r="DF586" i="1" s="1"/>
  <c r="CK502" i="1"/>
  <c r="DG502" i="1" s="1"/>
  <c r="CJ494" i="1"/>
  <c r="DF494" i="1" s="1"/>
  <c r="CK606" i="1"/>
  <c r="DG606" i="1" s="1"/>
  <c r="CJ708" i="1"/>
  <c r="DF708" i="1" s="1"/>
  <c r="CK627" i="1"/>
  <c r="DG627" i="1" s="1"/>
  <c r="CJ312" i="1"/>
  <c r="DF312" i="1" s="1"/>
  <c r="CJ45" i="1"/>
  <c r="DF45" i="1" s="1"/>
  <c r="CL653" i="1"/>
  <c r="DH653" i="1" s="1"/>
  <c r="CJ585" i="1"/>
  <c r="DF585" i="1" s="1"/>
  <c r="CK754" i="1"/>
  <c r="DG754" i="1" s="1"/>
  <c r="CK413" i="1"/>
  <c r="DG413" i="1" s="1"/>
  <c r="CK726" i="1"/>
  <c r="DG726" i="1" s="1"/>
  <c r="CK121" i="1"/>
  <c r="DG121" i="1" s="1"/>
  <c r="CK194" i="1"/>
  <c r="DG194" i="1" s="1"/>
  <c r="CJ331" i="1"/>
  <c r="DF331" i="1" s="1"/>
  <c r="DI909" i="1"/>
  <c r="CK762" i="1"/>
  <c r="DG762" i="1" s="1"/>
  <c r="CK383" i="1"/>
  <c r="DG383" i="1" s="1"/>
  <c r="CK656" i="1"/>
  <c r="DG656" i="1" s="1"/>
  <c r="CK163" i="1"/>
  <c r="DG163" i="1" s="1"/>
  <c r="CJ715" i="1"/>
  <c r="DF715" i="1" s="1"/>
  <c r="CK515" i="1"/>
  <c r="DG515" i="1" s="1"/>
  <c r="CJ58" i="1"/>
  <c r="DF58" i="1" s="1"/>
  <c r="CJ216" i="1"/>
  <c r="DF216" i="1" s="1"/>
  <c r="DA917" i="1"/>
  <c r="CK293" i="1"/>
  <c r="DG293" i="1" s="1"/>
  <c r="CJ641" i="1"/>
  <c r="DF641" i="1" s="1"/>
  <c r="CJ664" i="1"/>
  <c r="DF664" i="1" s="1"/>
  <c r="CJ239" i="1"/>
  <c r="DF239" i="1" s="1"/>
  <c r="CJ20" i="1"/>
  <c r="DF20" i="1" s="1"/>
  <c r="CK428" i="1"/>
  <c r="DG428" i="1" s="1"/>
  <c r="CK455" i="1"/>
  <c r="DG455" i="1" s="1"/>
  <c r="CJ31" i="1"/>
  <c r="DF31" i="1" s="1"/>
  <c r="CJ636" i="1"/>
  <c r="DF636" i="1" s="1"/>
  <c r="CJ266" i="1"/>
  <c r="DF266" i="1" s="1"/>
  <c r="CK195" i="1"/>
  <c r="DG195" i="1" s="1"/>
  <c r="CK630" i="1"/>
  <c r="DG630" i="1" s="1"/>
  <c r="CK693" i="1"/>
  <c r="DG693" i="1" s="1"/>
  <c r="CJ468" i="1"/>
  <c r="DF468" i="1" s="1"/>
  <c r="CJ261" i="1"/>
  <c r="DF261" i="1" s="1"/>
  <c r="CK564" i="1"/>
  <c r="DG564" i="1" s="1"/>
  <c r="CJ52" i="1"/>
  <c r="DF52" i="1" s="1"/>
  <c r="CK500" i="1"/>
  <c r="DG500" i="1" s="1"/>
  <c r="CJ28" i="1"/>
  <c r="DF28" i="1" s="1"/>
  <c r="CK88" i="1"/>
  <c r="DG88" i="1" s="1"/>
  <c r="CJ473" i="1"/>
  <c r="DF473" i="1" s="1"/>
  <c r="CJ691" i="1"/>
  <c r="DF691" i="1" s="1"/>
  <c r="CJ644" i="1"/>
  <c r="DF644" i="1" s="1"/>
  <c r="CJ77" i="1"/>
  <c r="DF77" i="1" s="1"/>
  <c r="CK299" i="1"/>
  <c r="DG299" i="1" s="1"/>
  <c r="CK530" i="1"/>
  <c r="DG530" i="1" s="1"/>
  <c r="CK402" i="1"/>
  <c r="DG402" i="1" s="1"/>
  <c r="CK202" i="1"/>
  <c r="DG202" i="1" s="1"/>
  <c r="CK625" i="1"/>
  <c r="DG625" i="1" s="1"/>
  <c r="CK375" i="1"/>
  <c r="DG375" i="1" s="1"/>
  <c r="CJ324" i="1"/>
  <c r="DF324" i="1" s="1"/>
  <c r="CJ50" i="1"/>
  <c r="DF50" i="1" s="1"/>
  <c r="CJ87" i="1"/>
  <c r="DF87" i="1" s="1"/>
  <c r="CJ363" i="1"/>
  <c r="DF363" i="1" s="1"/>
  <c r="CJ486" i="1"/>
  <c r="DF486" i="1" s="1"/>
  <c r="CK286" i="1"/>
  <c r="DG286" i="1" s="1"/>
  <c r="CK192" i="1"/>
  <c r="DG192" i="1" s="1"/>
  <c r="CK354" i="1"/>
  <c r="DG354" i="1" s="1"/>
  <c r="CJ662" i="1"/>
  <c r="DF662" i="1" s="1"/>
  <c r="CK433" i="1"/>
  <c r="DG433" i="1" s="1"/>
  <c r="CK334" i="1"/>
  <c r="DG334" i="1" s="1"/>
  <c r="DH910" i="1"/>
  <c r="CK640" i="1"/>
  <c r="DG640" i="1" s="1"/>
  <c r="CJ247" i="1"/>
  <c r="DF247" i="1" s="1"/>
  <c r="CK713" i="1"/>
  <c r="DG713" i="1" s="1"/>
  <c r="CJ722" i="1"/>
  <c r="DF722" i="1" s="1"/>
  <c r="CK534" i="1"/>
  <c r="DG534" i="1" s="1"/>
  <c r="CJ725" i="1"/>
  <c r="DF725" i="1" s="1"/>
  <c r="CJ89" i="1"/>
  <c r="DF89" i="1" s="1"/>
  <c r="CK734" i="1"/>
  <c r="DG734" i="1" s="1"/>
  <c r="CK685" i="1"/>
  <c r="DG685" i="1" s="1"/>
  <c r="CJ588" i="1"/>
  <c r="DF588" i="1" s="1"/>
  <c r="CL265" i="1"/>
  <c r="DH265" i="1" s="1"/>
  <c r="CJ642" i="1"/>
  <c r="DF642" i="1" s="1"/>
  <c r="CJ166" i="1"/>
  <c r="DF166" i="1" s="1"/>
  <c r="CK648" i="1"/>
  <c r="DG648" i="1" s="1"/>
  <c r="CK242" i="1"/>
  <c r="DG242" i="1" s="1"/>
  <c r="CK125" i="1"/>
  <c r="DG125" i="1" s="1"/>
  <c r="CK551" i="1"/>
  <c r="DG551" i="1" s="1"/>
  <c r="CJ559" i="1"/>
  <c r="DF559" i="1" s="1"/>
  <c r="CJ374" i="1"/>
  <c r="DF374" i="1" s="1"/>
  <c r="CK522" i="1"/>
  <c r="DG522" i="1" s="1"/>
  <c r="CK240" i="1"/>
  <c r="DG240" i="1" s="1"/>
  <c r="CL430" i="1"/>
  <c r="DH430" i="1" s="1"/>
  <c r="CK667" i="1"/>
  <c r="DG667" i="1" s="1"/>
  <c r="CJ16" i="1"/>
  <c r="DF16" i="1" s="1"/>
  <c r="CK717" i="1"/>
  <c r="DG717" i="1" s="1"/>
  <c r="CK350" i="1"/>
  <c r="DG350" i="1" s="1"/>
  <c r="CJ549" i="1"/>
  <c r="DF549" i="1" s="1"/>
  <c r="CK601" i="1"/>
  <c r="DG601" i="1" s="1"/>
  <c r="CJ392" i="1"/>
  <c r="DF392" i="1" s="1"/>
  <c r="CK102" i="1"/>
  <c r="DG102" i="1" s="1"/>
  <c r="CJ614" i="1"/>
  <c r="DF614" i="1" s="1"/>
  <c r="CJ670" i="1"/>
  <c r="DF670" i="1" s="1"/>
  <c r="DC915" i="1"/>
  <c r="CK46" i="1"/>
  <c r="DG46" i="1" s="1"/>
  <c r="CK47" i="1"/>
  <c r="DG47" i="1" s="1"/>
  <c r="CK193" i="1"/>
  <c r="DG193" i="1" s="1"/>
  <c r="CJ212" i="1"/>
  <c r="DF212" i="1" s="1"/>
  <c r="CK30" i="1"/>
  <c r="DG30" i="1" s="1"/>
  <c r="CJ62" i="1"/>
  <c r="DF62" i="1" s="1"/>
  <c r="CK587" i="1"/>
  <c r="DG587" i="1" s="1"/>
  <c r="CL739" i="1"/>
  <c r="DH739" i="1" s="1"/>
  <c r="DB916" i="1"/>
  <c r="CJ700" i="1"/>
  <c r="DF700" i="1" s="1"/>
  <c r="CK199" i="1"/>
  <c r="DG199" i="1" s="1"/>
  <c r="CJ536" i="1"/>
  <c r="DF536" i="1" s="1"/>
  <c r="CK711" i="1"/>
  <c r="DG711" i="1" s="1"/>
  <c r="CJ452" i="1"/>
  <c r="DF452" i="1" s="1"/>
  <c r="CJ757" i="1"/>
  <c r="DF757" i="1" s="1"/>
  <c r="CK335" i="1"/>
  <c r="DG335" i="1" s="1"/>
  <c r="CJ352" i="1"/>
  <c r="DF352" i="1" s="1"/>
  <c r="CJ222" i="1"/>
  <c r="DF222" i="1" s="1"/>
  <c r="CJ600" i="1"/>
  <c r="DF600" i="1" s="1"/>
  <c r="DQ901" i="1"/>
  <c r="CK311" i="1"/>
  <c r="DG311" i="1" s="1"/>
  <c r="CK154" i="1"/>
  <c r="DG154" i="1" s="1"/>
  <c r="CJ326" i="1"/>
  <c r="DF326" i="1" s="1"/>
  <c r="CK732" i="1"/>
  <c r="DG732" i="1" s="1"/>
  <c r="CJ509" i="1"/>
  <c r="DF509" i="1" s="1"/>
  <c r="CK357" i="1"/>
  <c r="DG357" i="1" s="1"/>
  <c r="CJ133" i="1"/>
  <c r="DF133" i="1" s="1"/>
  <c r="CK140" i="1"/>
  <c r="DG140" i="1" s="1"/>
  <c r="CJ336" i="1"/>
  <c r="DF336" i="1" s="1"/>
  <c r="CK699" i="1"/>
  <c r="DG699" i="1" s="1"/>
  <c r="CK302" i="1"/>
  <c r="DG302" i="1" s="1"/>
  <c r="CK454" i="1"/>
  <c r="DG454" i="1" s="1"/>
  <c r="CJ703" i="1"/>
  <c r="DF703" i="1" s="1"/>
  <c r="CK319" i="1"/>
  <c r="DG319" i="1" s="1"/>
  <c r="CJ423" i="1"/>
  <c r="DF423" i="1" s="1"/>
  <c r="CK610" i="1"/>
  <c r="DG610" i="1" s="1"/>
  <c r="CK337" i="1"/>
  <c r="DG337" i="1" s="1"/>
  <c r="CL597" i="1"/>
  <c r="DH597" i="1" s="1"/>
  <c r="CK603" i="1"/>
  <c r="DG603" i="1" s="1"/>
  <c r="CK479" i="1"/>
  <c r="DG479" i="1" s="1"/>
  <c r="CJ251" i="1"/>
  <c r="DF251" i="1" s="1"/>
  <c r="CJ35" i="1"/>
  <c r="DF35" i="1" s="1"/>
  <c r="DJ908" i="1"/>
  <c r="CJ235" i="1"/>
  <c r="DF235" i="1" s="1"/>
  <c r="CK748" i="1"/>
  <c r="DG748" i="1" s="1"/>
  <c r="CJ155" i="1"/>
  <c r="DF155" i="1" s="1"/>
  <c r="CJ628" i="1"/>
  <c r="DF628" i="1" s="1"/>
  <c r="CZ918" i="1"/>
  <c r="AV772" i="1"/>
  <c r="AX772" i="1"/>
  <c r="AW772" i="1"/>
  <c r="AU772" i="1"/>
  <c r="AT772" i="1"/>
  <c r="AO772" i="1"/>
  <c r="BZ772" i="1"/>
  <c r="AS772" i="1"/>
  <c r="AJ772" i="1"/>
  <c r="BX772" i="1"/>
  <c r="AQ772" i="1"/>
  <c r="AI772" i="1"/>
  <c r="BW772" i="1"/>
  <c r="AH772" i="1"/>
  <c r="BV772" i="1"/>
  <c r="BU772" i="1"/>
  <c r="BT772" i="1"/>
  <c r="BS772" i="1"/>
  <c r="BR772" i="1"/>
  <c r="BQ772" i="1"/>
  <c r="AC772" i="1"/>
  <c r="BP772" i="1"/>
  <c r="BO772" i="1"/>
  <c r="AB772" i="1"/>
  <c r="BN772" i="1"/>
  <c r="AA772" i="1"/>
  <c r="BM772" i="1"/>
  <c r="Z772" i="1"/>
  <c r="BL772" i="1"/>
  <c r="Y772" i="1"/>
  <c r="BK772" i="1"/>
  <c r="X772" i="1"/>
  <c r="BJ772" i="1"/>
  <c r="W772" i="1"/>
  <c r="BI772" i="1"/>
  <c r="V772" i="1"/>
  <c r="BH772" i="1"/>
  <c r="U772" i="1"/>
  <c r="BG772" i="1"/>
  <c r="T772" i="1"/>
  <c r="BF772" i="1"/>
  <c r="S772" i="1"/>
  <c r="BE772" i="1"/>
  <c r="BD772" i="1"/>
  <c r="BC772" i="1"/>
  <c r="BB772" i="1"/>
  <c r="BA772" i="1"/>
  <c r="AZ772" i="1"/>
  <c r="AY772" i="1"/>
  <c r="AR772" i="1"/>
  <c r="AP772" i="1"/>
  <c r="AN772" i="1"/>
  <c r="AL772" i="1"/>
  <c r="AK772" i="1"/>
  <c r="BY772" i="1"/>
  <c r="AM772" i="1"/>
  <c r="BB920" i="1"/>
  <c r="V920" i="1"/>
  <c r="BA920" i="1"/>
  <c r="U920" i="1"/>
  <c r="T920" i="1"/>
  <c r="AZ920" i="1"/>
  <c r="S920" i="1"/>
  <c r="AY920" i="1"/>
  <c r="AX920" i="1"/>
  <c r="AW920" i="1"/>
  <c r="AV920" i="1"/>
  <c r="AU920" i="1"/>
  <c r="AO920" i="1"/>
  <c r="BZ920" i="1"/>
  <c r="AT920" i="1"/>
  <c r="AK920" i="1"/>
  <c r="BY920" i="1"/>
  <c r="AS920" i="1"/>
  <c r="AJ920" i="1"/>
  <c r="BX920" i="1"/>
  <c r="AR920" i="1"/>
  <c r="AI920" i="1"/>
  <c r="BW920" i="1"/>
  <c r="AQ920" i="1"/>
  <c r="AH920" i="1"/>
  <c r="BV920" i="1"/>
  <c r="AP920" i="1"/>
  <c r="BU920" i="1"/>
  <c r="BT920" i="1"/>
  <c r="AN920" i="1"/>
  <c r="BQ920" i="1"/>
  <c r="BP920" i="1"/>
  <c r="BO920" i="1"/>
  <c r="BN920" i="1"/>
  <c r="BM920" i="1"/>
  <c r="BL920" i="1"/>
  <c r="BS920" i="1"/>
  <c r="BK920" i="1"/>
  <c r="BJ920" i="1"/>
  <c r="BR920" i="1"/>
  <c r="BE920" i="1"/>
  <c r="Y920" i="1"/>
  <c r="BD920" i="1"/>
  <c r="X920" i="1"/>
  <c r="BI920" i="1"/>
  <c r="BH920" i="1"/>
  <c r="BG920" i="1"/>
  <c r="BF920" i="1"/>
  <c r="BC920" i="1"/>
  <c r="AM920" i="1"/>
  <c r="AL920" i="1"/>
  <c r="AC920" i="1"/>
  <c r="AB920" i="1"/>
  <c r="AA920" i="1"/>
  <c r="Z920" i="1"/>
  <c r="W920" i="1"/>
  <c r="O920" i="1"/>
  <c r="Q920" i="1"/>
  <c r="P920" i="1"/>
  <c r="CK211" i="1" l="1"/>
  <c r="DG211" i="1" s="1"/>
  <c r="CK40" i="1"/>
  <c r="DG40" i="1" s="1"/>
  <c r="CL246" i="1"/>
  <c r="DH246" i="1" s="1"/>
  <c r="DF107" i="1"/>
  <c r="CK107" i="1"/>
  <c r="CK69" i="1"/>
  <c r="DG69" i="1" s="1"/>
  <c r="CL744" i="1"/>
  <c r="DH744" i="1" s="1"/>
  <c r="CL546" i="1"/>
  <c r="DH546" i="1" s="1"/>
  <c r="CL474" i="1"/>
  <c r="DH474" i="1" s="1"/>
  <c r="CK684" i="1"/>
  <c r="DG684" i="1" s="1"/>
  <c r="CL518" i="1"/>
  <c r="DH518" i="1" s="1"/>
  <c r="CK492" i="1"/>
  <c r="DG492" i="1" s="1"/>
  <c r="DF56" i="1"/>
  <c r="CK56" i="1"/>
  <c r="CK629" i="1"/>
  <c r="DG629" i="1" s="1"/>
  <c r="CK25" i="1"/>
  <c r="DG25" i="1" s="1"/>
  <c r="CK461" i="1"/>
  <c r="DG461" i="1" s="1"/>
  <c r="CC772" i="1"/>
  <c r="CZ770" i="1"/>
  <c r="CE770" i="1"/>
  <c r="DB768" i="1"/>
  <c r="CG768" i="1"/>
  <c r="DD766" i="1"/>
  <c r="CI766" i="1"/>
  <c r="DC767" i="1"/>
  <c r="CH767" i="1"/>
  <c r="DF720" i="1"/>
  <c r="CK720" i="1"/>
  <c r="DE765" i="1"/>
  <c r="CJ765" i="1"/>
  <c r="DA769" i="1"/>
  <c r="CF769" i="1"/>
  <c r="CY771" i="1"/>
  <c r="CD771" i="1"/>
  <c r="DU920" i="1"/>
  <c r="DV920" i="1"/>
  <c r="DT920" i="1"/>
  <c r="DG284" i="1"/>
  <c r="CL284" i="1"/>
  <c r="CK55" i="1"/>
  <c r="DF55" i="1"/>
  <c r="CK7" i="1"/>
  <c r="DF7" i="1"/>
  <c r="DF763" i="1"/>
  <c r="CK763" i="1"/>
  <c r="DF361" i="1"/>
  <c r="CK361" i="1"/>
  <c r="DF214" i="1"/>
  <c r="CK214" i="1"/>
  <c r="CK44" i="1"/>
  <c r="DF44" i="1"/>
  <c r="CK344" i="1"/>
  <c r="DF344" i="1"/>
  <c r="CK435" i="1"/>
  <c r="DF435" i="1"/>
  <c r="DF26" i="1"/>
  <c r="CK26" i="1"/>
  <c r="CK272" i="1"/>
  <c r="DF272" i="1"/>
  <c r="DF463" i="1"/>
  <c r="CK463" i="1"/>
  <c r="CK162" i="1"/>
  <c r="DF162" i="1"/>
  <c r="DF677" i="1"/>
  <c r="CK677" i="1"/>
  <c r="DF655" i="1"/>
  <c r="CK655" i="1"/>
  <c r="DF362" i="1"/>
  <c r="CK362" i="1"/>
  <c r="DF520" i="1"/>
  <c r="CK520" i="1"/>
  <c r="DF39" i="1"/>
  <c r="CK39" i="1"/>
  <c r="CK596" i="1"/>
  <c r="DF596" i="1"/>
  <c r="CK576" i="1"/>
  <c r="DF576" i="1"/>
  <c r="DF707" i="1"/>
  <c r="CK707" i="1"/>
  <c r="DF398" i="1"/>
  <c r="CK398" i="1"/>
  <c r="DF329" i="1"/>
  <c r="CK329" i="1"/>
  <c r="DF487" i="1"/>
  <c r="CK487" i="1"/>
  <c r="DF410" i="1"/>
  <c r="CK410" i="1"/>
  <c r="DG533" i="1"/>
  <c r="CL533" i="1"/>
  <c r="DF457" i="1"/>
  <c r="CK457" i="1"/>
  <c r="CK758" i="1"/>
  <c r="DF758" i="1"/>
  <c r="DF49" i="1"/>
  <c r="CK49" i="1"/>
  <c r="CK617" i="1"/>
  <c r="DF617" i="1"/>
  <c r="DF290" i="1"/>
  <c r="CK290" i="1"/>
  <c r="DF476" i="1"/>
  <c r="CK476" i="1"/>
  <c r="DF356" i="1"/>
  <c r="CK356" i="1"/>
  <c r="DF495" i="1"/>
  <c r="CK495" i="1"/>
  <c r="DF544" i="1"/>
  <c r="CK544" i="1"/>
  <c r="DF149" i="1"/>
  <c r="CK149" i="1"/>
  <c r="DF458" i="1"/>
  <c r="CK458" i="1"/>
  <c r="DF663" i="1"/>
  <c r="CK663" i="1"/>
  <c r="DF61" i="1"/>
  <c r="CK61" i="1"/>
  <c r="DF622" i="1"/>
  <c r="CK622" i="1"/>
  <c r="DF393" i="1"/>
  <c r="CK393" i="1"/>
  <c r="DF407" i="1"/>
  <c r="CK407" i="1"/>
  <c r="DF400" i="1"/>
  <c r="CK400" i="1"/>
  <c r="DF579" i="1"/>
  <c r="CK579" i="1"/>
  <c r="CK755" i="1"/>
  <c r="DF755" i="1"/>
  <c r="DF507" i="1"/>
  <c r="CK507" i="1"/>
  <c r="DF298" i="1"/>
  <c r="CK298" i="1"/>
  <c r="DF621" i="1"/>
  <c r="CK621" i="1"/>
  <c r="DF574" i="1"/>
  <c r="CK574" i="1"/>
  <c r="DF450" i="1"/>
  <c r="CK450" i="1"/>
  <c r="CK148" i="1"/>
  <c r="DF148" i="1"/>
  <c r="DF127" i="1"/>
  <c r="CK127" i="1"/>
  <c r="DF9" i="1"/>
  <c r="CK9" i="1"/>
  <c r="CK442" i="1"/>
  <c r="DF442" i="1"/>
  <c r="DF512" i="1"/>
  <c r="CK512" i="1"/>
  <c r="DF161" i="1"/>
  <c r="CK161" i="1"/>
  <c r="DF678" i="1"/>
  <c r="CK678" i="1"/>
  <c r="DF116" i="1"/>
  <c r="CK116" i="1"/>
  <c r="CK300" i="1"/>
  <c r="DF300" i="1"/>
  <c r="CK317" i="1"/>
  <c r="DF317" i="1"/>
  <c r="CK631" i="1"/>
  <c r="DF631" i="1"/>
  <c r="CK440" i="1"/>
  <c r="DF440" i="1"/>
  <c r="CK287" i="1"/>
  <c r="DF287" i="1"/>
  <c r="CK136" i="1"/>
  <c r="DF136" i="1"/>
  <c r="CK385" i="1"/>
  <c r="DF385" i="1"/>
  <c r="DF635" i="1"/>
  <c r="CK635" i="1"/>
  <c r="CK459" i="1"/>
  <c r="DF459" i="1"/>
  <c r="DF753" i="1"/>
  <c r="CK753" i="1"/>
  <c r="CK424" i="1"/>
  <c r="DF424" i="1"/>
  <c r="CK654" i="1"/>
  <c r="DF654" i="1"/>
  <c r="CK174" i="1"/>
  <c r="DF174" i="1"/>
  <c r="CK437" i="1"/>
  <c r="DF437" i="1"/>
  <c r="DF29" i="1"/>
  <c r="CK29" i="1"/>
  <c r="DF504" i="1"/>
  <c r="CK504" i="1"/>
  <c r="DF157" i="1"/>
  <c r="CK157" i="1"/>
  <c r="DF215" i="1"/>
  <c r="CK215" i="1"/>
  <c r="DF736" i="1"/>
  <c r="CK736" i="1"/>
  <c r="DF117" i="1"/>
  <c r="CK117" i="1"/>
  <c r="DF27" i="1"/>
  <c r="CK27" i="1"/>
  <c r="CK718" i="1"/>
  <c r="DF718" i="1"/>
  <c r="CK716" i="1"/>
  <c r="DF716" i="1"/>
  <c r="DF270" i="1"/>
  <c r="CK270" i="1"/>
  <c r="DF83" i="1"/>
  <c r="CK83" i="1"/>
  <c r="DF347" i="1"/>
  <c r="CK347" i="1"/>
  <c r="DF658" i="1"/>
  <c r="CK658" i="1"/>
  <c r="DF712" i="1"/>
  <c r="CK712" i="1"/>
  <c r="DF370" i="1"/>
  <c r="CK370" i="1"/>
  <c r="DF508" i="1"/>
  <c r="CK508" i="1"/>
  <c r="DF332" i="1"/>
  <c r="CK332" i="1"/>
  <c r="DF692" i="1"/>
  <c r="CK692" i="1"/>
  <c r="DF228" i="1"/>
  <c r="CK228" i="1"/>
  <c r="DF511" i="1"/>
  <c r="CK511" i="1"/>
  <c r="DF273" i="1"/>
  <c r="CK273" i="1"/>
  <c r="DF443" i="1"/>
  <c r="CK443" i="1"/>
  <c r="DF645" i="1"/>
  <c r="CK645" i="1"/>
  <c r="DF756" i="1"/>
  <c r="CK756" i="1"/>
  <c r="DF322" i="1"/>
  <c r="CK322" i="1"/>
  <c r="DF209" i="1"/>
  <c r="CK209" i="1"/>
  <c r="DF219" i="1"/>
  <c r="CK219" i="1"/>
  <c r="DF422" i="1"/>
  <c r="CK422" i="1"/>
  <c r="DF282" i="1"/>
  <c r="CK282" i="1"/>
  <c r="DF248" i="1"/>
  <c r="CK248" i="1"/>
  <c r="DF233" i="1"/>
  <c r="CK233" i="1"/>
  <c r="DF367" i="1"/>
  <c r="CK367" i="1"/>
  <c r="DF414" i="1"/>
  <c r="CK414" i="1"/>
  <c r="DF527" i="1"/>
  <c r="CK527" i="1"/>
  <c r="DF542" i="1"/>
  <c r="CK542" i="1"/>
  <c r="DF368" i="1"/>
  <c r="CK368" i="1"/>
  <c r="DF643" i="1"/>
  <c r="CK643" i="1"/>
  <c r="DF210" i="1"/>
  <c r="CK210" i="1"/>
  <c r="DF589" i="1"/>
  <c r="CK589" i="1"/>
  <c r="DF220" i="1"/>
  <c r="CK220" i="1"/>
  <c r="DF170" i="1"/>
  <c r="CK170" i="1"/>
  <c r="DF632" i="1"/>
  <c r="CK632" i="1"/>
  <c r="DF37" i="1"/>
  <c r="CK37" i="1"/>
  <c r="DF650" i="1"/>
  <c r="CK650" i="1"/>
  <c r="CK109" i="1"/>
  <c r="DF109" i="1"/>
  <c r="DF719" i="1"/>
  <c r="CK719" i="1"/>
  <c r="CK417" i="1"/>
  <c r="DF417" i="1"/>
  <c r="CK578" i="1"/>
  <c r="DF578" i="1"/>
  <c r="CK130" i="1"/>
  <c r="DG130" i="1" s="1"/>
  <c r="CK412" i="1"/>
  <c r="DF412" i="1"/>
  <c r="DF397" i="1"/>
  <c r="CK397" i="1"/>
  <c r="DF65" i="1"/>
  <c r="CK65" i="1"/>
  <c r="CK283" i="1"/>
  <c r="DG283" i="1" s="1"/>
  <c r="CK142" i="1"/>
  <c r="DG142" i="1" s="1"/>
  <c r="CL598" i="1"/>
  <c r="DH598" i="1" s="1"/>
  <c r="CK91" i="1"/>
  <c r="DG91" i="1" s="1"/>
  <c r="CK53" i="1"/>
  <c r="DG53" i="1" s="1"/>
  <c r="CK79" i="1"/>
  <c r="DG79" i="1" s="1"/>
  <c r="CK438" i="1"/>
  <c r="DG438" i="1" s="1"/>
  <c r="CK541" i="1"/>
  <c r="DG541" i="1" s="1"/>
  <c r="CK41" i="1"/>
  <c r="DG41" i="1" s="1"/>
  <c r="CK276" i="1"/>
  <c r="DG276" i="1" s="1"/>
  <c r="CL236" i="1"/>
  <c r="DH236" i="1" s="1"/>
  <c r="CK269" i="1"/>
  <c r="DG269" i="1" s="1"/>
  <c r="CL395" i="1"/>
  <c r="DH395" i="1" s="1"/>
  <c r="CK119" i="1"/>
  <c r="DG119" i="1" s="1"/>
  <c r="CK139" i="1"/>
  <c r="DG139" i="1" s="1"/>
  <c r="CK151" i="1"/>
  <c r="DG151" i="1" s="1"/>
  <c r="CL538" i="1"/>
  <c r="DH538" i="1" s="1"/>
  <c r="CK173" i="1"/>
  <c r="DG173" i="1" s="1"/>
  <c r="CK203" i="1"/>
  <c r="DG203" i="1" s="1"/>
  <c r="CK364" i="1"/>
  <c r="DG364" i="1" s="1"/>
  <c r="CK285" i="1"/>
  <c r="DG285" i="1" s="1"/>
  <c r="CK723" i="1"/>
  <c r="DG723" i="1" s="1"/>
  <c r="CK669" i="1"/>
  <c r="DG669" i="1" s="1"/>
  <c r="CK135" i="1"/>
  <c r="DG135" i="1" s="1"/>
  <c r="CK746" i="1"/>
  <c r="DG746" i="1" s="1"/>
  <c r="CK327" i="1"/>
  <c r="DG327" i="1" s="1"/>
  <c r="CK295" i="1"/>
  <c r="DG295" i="1" s="1"/>
  <c r="CL741" i="1"/>
  <c r="DH741" i="1" s="1"/>
  <c r="CK179" i="1"/>
  <c r="DG179" i="1" s="1"/>
  <c r="CK143" i="1"/>
  <c r="DG143" i="1" s="1"/>
  <c r="CL629" i="1"/>
  <c r="DH629" i="1" s="1"/>
  <c r="CL489" i="1"/>
  <c r="DH489" i="1" s="1"/>
  <c r="CK359" i="1"/>
  <c r="DG359" i="1" s="1"/>
  <c r="CL492" i="1"/>
  <c r="DH492" i="1" s="1"/>
  <c r="CL676" i="1"/>
  <c r="DH676" i="1" s="1"/>
  <c r="CL706" i="1"/>
  <c r="DH706" i="1" s="1"/>
  <c r="CK126" i="1"/>
  <c r="DG126" i="1" s="1"/>
  <c r="CK683" i="1"/>
  <c r="DG683" i="1" s="1"/>
  <c r="CK38" i="1"/>
  <c r="DG38" i="1" s="1"/>
  <c r="CK59" i="1"/>
  <c r="DG59" i="1" s="1"/>
  <c r="CL292" i="1"/>
  <c r="DH292" i="1" s="1"/>
  <c r="CL671" i="1"/>
  <c r="DH671" i="1" s="1"/>
  <c r="CK513" i="1"/>
  <c r="DG513" i="1" s="1"/>
  <c r="CK303" i="1"/>
  <c r="DG303" i="1" s="1"/>
  <c r="CK675" i="1"/>
  <c r="DG675" i="1" s="1"/>
  <c r="CL25" i="1"/>
  <c r="DH25" i="1" s="1"/>
  <c r="CK519" i="1"/>
  <c r="DG519" i="1" s="1"/>
  <c r="CL241" i="1"/>
  <c r="DH241" i="1" s="1"/>
  <c r="CK93" i="1"/>
  <c r="DG93" i="1" s="1"/>
  <c r="CK145" i="1"/>
  <c r="DG145" i="1" s="1"/>
  <c r="CK379" i="1"/>
  <c r="DG379" i="1" s="1"/>
  <c r="CK17" i="1"/>
  <c r="DG17" i="1" s="1"/>
  <c r="CK516" i="1"/>
  <c r="DG516" i="1" s="1"/>
  <c r="CL684" i="1"/>
  <c r="DH684" i="1" s="1"/>
  <c r="CK612" i="1"/>
  <c r="DG612" i="1" s="1"/>
  <c r="CK709" i="1"/>
  <c r="DG709" i="1" s="1"/>
  <c r="CK557" i="1"/>
  <c r="DG557" i="1" s="1"/>
  <c r="CK234" i="1"/>
  <c r="DG234" i="1" s="1"/>
  <c r="CK584" i="1"/>
  <c r="DG584" i="1" s="1"/>
  <c r="CL78" i="1"/>
  <c r="DH78" i="1" s="1"/>
  <c r="CK445" i="1"/>
  <c r="DG445" i="1" s="1"/>
  <c r="CL225" i="1"/>
  <c r="DH225" i="1" s="1"/>
  <c r="CK577" i="1"/>
  <c r="DG577" i="1" s="1"/>
  <c r="CK595" i="1"/>
  <c r="DG595" i="1" s="1"/>
  <c r="CK42" i="1"/>
  <c r="DG42" i="1" s="1"/>
  <c r="CK36" i="1"/>
  <c r="DG36" i="1" s="1"/>
  <c r="CL673" i="1"/>
  <c r="DH673" i="1" s="1"/>
  <c r="CL390" i="1"/>
  <c r="DH390" i="1" s="1"/>
  <c r="CK75" i="1"/>
  <c r="DG75" i="1" s="1"/>
  <c r="CL339" i="1"/>
  <c r="DH339" i="1" s="1"/>
  <c r="CK316" i="1"/>
  <c r="DG316" i="1" s="1"/>
  <c r="CK159" i="1"/>
  <c r="DG159" i="1" s="1"/>
  <c r="CL172" i="1"/>
  <c r="DH172" i="1" s="1"/>
  <c r="CL453" i="1"/>
  <c r="DH453" i="1" s="1"/>
  <c r="CK54" i="1"/>
  <c r="DG54" i="1" s="1"/>
  <c r="CK668" i="1"/>
  <c r="DG668" i="1" s="1"/>
  <c r="CK581" i="1"/>
  <c r="DG581" i="1" s="1"/>
  <c r="CK141" i="1"/>
  <c r="DG141" i="1" s="1"/>
  <c r="CK180" i="1"/>
  <c r="DG180" i="1" s="1"/>
  <c r="CL80" i="1"/>
  <c r="DH80" i="1" s="1"/>
  <c r="CK415" i="1"/>
  <c r="DG415" i="1" s="1"/>
  <c r="CK604" i="1"/>
  <c r="DG604" i="1" s="1"/>
  <c r="CL196" i="1"/>
  <c r="DH196" i="1" s="1"/>
  <c r="CK177" i="1"/>
  <c r="DG177" i="1" s="1"/>
  <c r="CK553" i="1"/>
  <c r="DG553" i="1" s="1"/>
  <c r="CL138" i="1"/>
  <c r="DH138" i="1" s="1"/>
  <c r="CK592" i="1"/>
  <c r="DG592" i="1" s="1"/>
  <c r="CL342" i="1"/>
  <c r="DH342" i="1" s="1"/>
  <c r="CK197" i="1"/>
  <c r="DG197" i="1" s="1"/>
  <c r="CL275" i="1"/>
  <c r="DH275" i="1" s="1"/>
  <c r="CL144" i="1"/>
  <c r="DH144" i="1" s="1"/>
  <c r="CK396" i="1"/>
  <c r="DG396" i="1" s="1"/>
  <c r="CK529" i="1"/>
  <c r="DG529" i="1" s="1"/>
  <c r="CK147" i="1"/>
  <c r="DG147" i="1" s="1"/>
  <c r="CL253" i="1"/>
  <c r="DH253" i="1" s="1"/>
  <c r="CK705" i="1"/>
  <c r="DG705" i="1" s="1"/>
  <c r="CK613" i="1"/>
  <c r="DG613" i="1" s="1"/>
  <c r="CK714" i="1"/>
  <c r="DG714" i="1" s="1"/>
  <c r="CK76" i="1"/>
  <c r="DG76" i="1" s="1"/>
  <c r="CK591" i="1"/>
  <c r="DG591" i="1" s="1"/>
  <c r="CL297" i="1"/>
  <c r="DH297" i="1" s="1"/>
  <c r="CK186" i="1"/>
  <c r="DG186" i="1" s="1"/>
  <c r="CK681" i="1"/>
  <c r="DG681" i="1" s="1"/>
  <c r="CK67" i="1"/>
  <c r="DG67" i="1" s="1"/>
  <c r="CL558" i="1"/>
  <c r="DH558" i="1" s="1"/>
  <c r="CK156" i="1"/>
  <c r="DG156" i="1" s="1"/>
  <c r="CL81" i="1"/>
  <c r="DH81" i="1" s="1"/>
  <c r="CK488" i="1"/>
  <c r="DG488" i="1" s="1"/>
  <c r="CK469" i="1"/>
  <c r="DG469" i="1" s="1"/>
  <c r="CK278" i="1"/>
  <c r="DG278" i="1" s="1"/>
  <c r="CK191" i="1"/>
  <c r="DG191" i="1" s="1"/>
  <c r="CK243" i="1"/>
  <c r="DG243" i="1" s="1"/>
  <c r="CL296" i="1"/>
  <c r="DH296" i="1" s="1"/>
  <c r="CK568" i="1"/>
  <c r="DG568" i="1" s="1"/>
  <c r="CL680" i="1"/>
  <c r="DH680" i="1" s="1"/>
  <c r="CK371" i="1"/>
  <c r="DG371" i="1" s="1"/>
  <c r="CL15" i="1"/>
  <c r="DH15" i="1" s="1"/>
  <c r="CK226" i="1"/>
  <c r="DG226" i="1" s="1"/>
  <c r="CK176" i="1"/>
  <c r="DG176" i="1" s="1"/>
  <c r="CL60" i="1"/>
  <c r="DH60" i="1" s="1"/>
  <c r="CL561" i="1"/>
  <c r="DH561" i="1" s="1"/>
  <c r="CL569" i="1"/>
  <c r="DH569" i="1" s="1"/>
  <c r="CY920" i="1"/>
  <c r="CL433" i="1"/>
  <c r="DH433" i="1" s="1"/>
  <c r="CK261" i="1"/>
  <c r="DG261" i="1" s="1"/>
  <c r="CK641" i="1"/>
  <c r="DG641" i="1" s="1"/>
  <c r="DJ909" i="1"/>
  <c r="CL315" i="1"/>
  <c r="DH315" i="1" s="1"/>
  <c r="CL277" i="1"/>
  <c r="DH277" i="1" s="1"/>
  <c r="CK34" i="1"/>
  <c r="DG34" i="1" s="1"/>
  <c r="CK575" i="1"/>
  <c r="DG575" i="1" s="1"/>
  <c r="CK593" i="1"/>
  <c r="DG593" i="1" s="1"/>
  <c r="CK485" i="1"/>
  <c r="DG485" i="1" s="1"/>
  <c r="CK503" i="1"/>
  <c r="DG503" i="1" s="1"/>
  <c r="DH911" i="1"/>
  <c r="CK646" i="1"/>
  <c r="DG646" i="1" s="1"/>
  <c r="CL211" i="1"/>
  <c r="DH211" i="1" s="1"/>
  <c r="CK470" i="1"/>
  <c r="DG470" i="1" s="1"/>
  <c r="CL224" i="1"/>
  <c r="DH224" i="1" s="1"/>
  <c r="CK628" i="1"/>
  <c r="DG628" i="1" s="1"/>
  <c r="CL102" i="1"/>
  <c r="DH102" i="1" s="1"/>
  <c r="CL522" i="1"/>
  <c r="DH522" i="1" s="1"/>
  <c r="CL299" i="1"/>
  <c r="DH299" i="1" s="1"/>
  <c r="CK312" i="1"/>
  <c r="DG312" i="1" s="1"/>
  <c r="CM246" i="1"/>
  <c r="DI246" i="1" s="1"/>
  <c r="CK737" i="1"/>
  <c r="DG737" i="1" s="1"/>
  <c r="CL280" i="1"/>
  <c r="DH280" i="1" s="1"/>
  <c r="CK306" i="1"/>
  <c r="DG306" i="1" s="1"/>
  <c r="CM310" i="1"/>
  <c r="DI310" i="1" s="1"/>
  <c r="CK345" i="1"/>
  <c r="DG345" i="1" s="1"/>
  <c r="CK85" i="1"/>
  <c r="DG85" i="1" s="1"/>
  <c r="CK432" i="1"/>
  <c r="DG432" i="1" s="1"/>
  <c r="DL907" i="1"/>
  <c r="CK624" i="1"/>
  <c r="DG624" i="1" s="1"/>
  <c r="CL685" i="1"/>
  <c r="DH685" i="1" s="1"/>
  <c r="CK468" i="1"/>
  <c r="DG468" i="1" s="1"/>
  <c r="CK291" i="1"/>
  <c r="DG291" i="1" s="1"/>
  <c r="CK545" i="1"/>
  <c r="DG545" i="1" s="1"/>
  <c r="CL420" i="1"/>
  <c r="DH420" i="1" s="1"/>
  <c r="CL462" i="1"/>
  <c r="DH462" i="1" s="1"/>
  <c r="CM160" i="1"/>
  <c r="DI160" i="1" s="1"/>
  <c r="CK608" i="1"/>
  <c r="DG608" i="1" s="1"/>
  <c r="CL550" i="1"/>
  <c r="DH550" i="1" s="1"/>
  <c r="CK321" i="1"/>
  <c r="DG321" i="1" s="1"/>
  <c r="CK288" i="1"/>
  <c r="DG288" i="1" s="1"/>
  <c r="CK128" i="1"/>
  <c r="DG128" i="1" s="1"/>
  <c r="CK406" i="1"/>
  <c r="DG406" i="1" s="1"/>
  <c r="CL43" i="1"/>
  <c r="DH43" i="1" s="1"/>
  <c r="CL132" i="1"/>
  <c r="DH132" i="1" s="1"/>
  <c r="CL679" i="1"/>
  <c r="DH679" i="1" s="1"/>
  <c r="CL120" i="1"/>
  <c r="DH120" i="1" s="1"/>
  <c r="CK392" i="1"/>
  <c r="DG392" i="1" s="1"/>
  <c r="CK662" i="1"/>
  <c r="DG662" i="1" s="1"/>
  <c r="CL293" i="1"/>
  <c r="DH293" i="1" s="1"/>
  <c r="CK331" i="1"/>
  <c r="DG331" i="1" s="1"/>
  <c r="CL627" i="1"/>
  <c r="DH627" i="1" s="1"/>
  <c r="CL341" i="1"/>
  <c r="DH341" i="1" s="1"/>
  <c r="CL164" i="1"/>
  <c r="DH164" i="1" s="1"/>
  <c r="CK764" i="1"/>
  <c r="DG764" i="1" s="1"/>
  <c r="CL710" i="1"/>
  <c r="DH710" i="1" s="1"/>
  <c r="CK189" i="1"/>
  <c r="DG189" i="1" s="1"/>
  <c r="CK70" i="1"/>
  <c r="DG70" i="1" s="1"/>
  <c r="CK478" i="1"/>
  <c r="DG478" i="1" s="1"/>
  <c r="CL497" i="1"/>
  <c r="DH497" i="1" s="1"/>
  <c r="CL660" i="1"/>
  <c r="DH660" i="1" s="1"/>
  <c r="CL734" i="1"/>
  <c r="DH734" i="1" s="1"/>
  <c r="CK77" i="1"/>
  <c r="DG77" i="1" s="1"/>
  <c r="CL693" i="1"/>
  <c r="DH693" i="1" s="1"/>
  <c r="CK708" i="1"/>
  <c r="DG708" i="1" s="1"/>
  <c r="CL11" i="1"/>
  <c r="DH11" i="1" s="1"/>
  <c r="CK92" i="1"/>
  <c r="DG92" i="1" s="1"/>
  <c r="CK178" i="1"/>
  <c r="DG178" i="1" s="1"/>
  <c r="CK187" i="1"/>
  <c r="DG187" i="1" s="1"/>
  <c r="CK499" i="1"/>
  <c r="DG499" i="1" s="1"/>
  <c r="CK532" i="1"/>
  <c r="DG532" i="1" s="1"/>
  <c r="CL616" i="1"/>
  <c r="DH616" i="1" s="1"/>
  <c r="CL200" i="1"/>
  <c r="DH200" i="1" s="1"/>
  <c r="CL185" i="1"/>
  <c r="DH185" i="1" s="1"/>
  <c r="CK305" i="1"/>
  <c r="DG305" i="1" s="1"/>
  <c r="CK702" i="1"/>
  <c r="DG702" i="1" s="1"/>
  <c r="CL354" i="1"/>
  <c r="DH354" i="1" s="1"/>
  <c r="DB917" i="1"/>
  <c r="CK245" i="1"/>
  <c r="DG245" i="1" s="1"/>
  <c r="CK594" i="1"/>
  <c r="DG594" i="1" s="1"/>
  <c r="CK556" i="1"/>
  <c r="DG556" i="1" s="1"/>
  <c r="CL496" i="1"/>
  <c r="DH496" i="1" s="1"/>
  <c r="CL19" i="1"/>
  <c r="DH19" i="1" s="1"/>
  <c r="CK72" i="1"/>
  <c r="DG72" i="1" s="1"/>
  <c r="CK456" i="1"/>
  <c r="DG456" i="1" s="1"/>
  <c r="CK481" i="1"/>
  <c r="DG481" i="1" s="1"/>
  <c r="CK222" i="1"/>
  <c r="DG222" i="1" s="1"/>
  <c r="CK89" i="1"/>
  <c r="DG89" i="1" s="1"/>
  <c r="CK644" i="1"/>
  <c r="DG644" i="1" s="1"/>
  <c r="CL630" i="1"/>
  <c r="DH630" i="1" s="1"/>
  <c r="CK216" i="1"/>
  <c r="DG216" i="1" s="1"/>
  <c r="CL150" i="1"/>
  <c r="DH150" i="1" s="1"/>
  <c r="CK386" i="1"/>
  <c r="DG386" i="1" s="1"/>
  <c r="CL539" i="1"/>
  <c r="DH539" i="1" s="1"/>
  <c r="CK394" i="1"/>
  <c r="DG394" i="1" s="1"/>
  <c r="CL262" i="1"/>
  <c r="DH262" i="1" s="1"/>
  <c r="CL340" i="1"/>
  <c r="DH340" i="1" s="1"/>
  <c r="CL724" i="1"/>
  <c r="DH724" i="1" s="1"/>
  <c r="CL572" i="1"/>
  <c r="DH572" i="1" s="1"/>
  <c r="CK451" i="1"/>
  <c r="DG451" i="1" s="1"/>
  <c r="CM330" i="1"/>
  <c r="DI330" i="1" s="1"/>
  <c r="CK482" i="1"/>
  <c r="DG482" i="1" s="1"/>
  <c r="CK477" i="1"/>
  <c r="DG477" i="1" s="1"/>
  <c r="CL192" i="1"/>
  <c r="DH192" i="1" s="1"/>
  <c r="CL606" i="1"/>
  <c r="DH606" i="1" s="1"/>
  <c r="CM124" i="1"/>
  <c r="DI124" i="1" s="1"/>
  <c r="DF913" i="1"/>
  <c r="CL418" i="1"/>
  <c r="DH418" i="1" s="1"/>
  <c r="CK696" i="1"/>
  <c r="DG696" i="1" s="1"/>
  <c r="CL382" i="1"/>
  <c r="DH382" i="1" s="1"/>
  <c r="CL409" i="1"/>
  <c r="DH409" i="1" s="1"/>
  <c r="CL90" i="1"/>
  <c r="DH90" i="1" s="1"/>
  <c r="CK647" i="1"/>
  <c r="DG647" i="1" s="1"/>
  <c r="CK279" i="1"/>
  <c r="DG279" i="1" s="1"/>
  <c r="CK352" i="1"/>
  <c r="DG352" i="1" s="1"/>
  <c r="CK333" i="1"/>
  <c r="DG333" i="1" s="1"/>
  <c r="CL638" i="1"/>
  <c r="DH638" i="1" s="1"/>
  <c r="CL704" i="1"/>
  <c r="DH704" i="1" s="1"/>
  <c r="CL137" i="1"/>
  <c r="DH137" i="1" s="1"/>
  <c r="CK114" i="1"/>
  <c r="DG114" i="1" s="1"/>
  <c r="CK740" i="1"/>
  <c r="DG740" i="1" s="1"/>
  <c r="CL94" i="1"/>
  <c r="DH94" i="1" s="1"/>
  <c r="CK490" i="1"/>
  <c r="DG490" i="1" s="1"/>
  <c r="CK152" i="1"/>
  <c r="DG152" i="1" s="1"/>
  <c r="CK623" i="1"/>
  <c r="DG623" i="1" s="1"/>
  <c r="CL175" i="1"/>
  <c r="DH175" i="1" s="1"/>
  <c r="CL112" i="1"/>
  <c r="DH112" i="1" s="1"/>
  <c r="DQ902" i="1"/>
  <c r="CL465" i="1"/>
  <c r="DH465" i="1" s="1"/>
  <c r="CK131" i="1"/>
  <c r="DG131" i="1" s="1"/>
  <c r="CK411" i="1"/>
  <c r="DG411" i="1" s="1"/>
  <c r="CL461" i="1"/>
  <c r="DH461" i="1" s="1"/>
  <c r="CL165" i="1"/>
  <c r="DH165" i="1" s="1"/>
  <c r="CL384" i="1"/>
  <c r="DH384" i="1" s="1"/>
  <c r="CK100" i="1"/>
  <c r="DG100" i="1" s="1"/>
  <c r="CK99" i="1"/>
  <c r="DG99" i="1" s="1"/>
  <c r="CM518" i="1"/>
  <c r="DI518" i="1" s="1"/>
  <c r="CK633" i="1"/>
  <c r="DG633" i="1" s="1"/>
  <c r="CL697" i="1"/>
  <c r="DH697" i="1" s="1"/>
  <c r="CL651" i="1"/>
  <c r="DH651" i="1" s="1"/>
  <c r="CK552" i="1"/>
  <c r="DG552" i="1" s="1"/>
  <c r="CK227" i="1"/>
  <c r="DG227" i="1" s="1"/>
  <c r="CK8" i="1"/>
  <c r="DG8" i="1" s="1"/>
  <c r="CK760" i="1"/>
  <c r="DG760" i="1" s="1"/>
  <c r="CM546" i="1"/>
  <c r="DI546" i="1" s="1"/>
  <c r="CK690" i="1"/>
  <c r="DG690" i="1" s="1"/>
  <c r="CL33" i="1"/>
  <c r="DH33" i="1" s="1"/>
  <c r="CK171" i="1"/>
  <c r="DG171" i="1" s="1"/>
  <c r="CK554" i="1"/>
  <c r="DG554" i="1" s="1"/>
  <c r="CL761" i="1"/>
  <c r="DH761" i="1" s="1"/>
  <c r="CK96" i="1"/>
  <c r="DG96" i="1" s="1"/>
  <c r="CL69" i="1"/>
  <c r="DH69" i="1" s="1"/>
  <c r="CK360" i="1"/>
  <c r="DG360" i="1" s="1"/>
  <c r="CL207" i="1"/>
  <c r="DH207" i="1" s="1"/>
  <c r="CL86" i="1"/>
  <c r="DH86" i="1" s="1"/>
  <c r="CK494" i="1"/>
  <c r="DG494" i="1" s="1"/>
  <c r="CL686" i="1"/>
  <c r="DH686" i="1" s="1"/>
  <c r="CK101" i="1"/>
  <c r="DG101" i="1" s="1"/>
  <c r="CL304" i="1"/>
  <c r="DH304" i="1" s="1"/>
  <c r="CK13" i="1"/>
  <c r="DG13" i="1" s="1"/>
  <c r="CK570" i="1"/>
  <c r="DG570" i="1" s="1"/>
  <c r="CK431" i="1"/>
  <c r="DG431" i="1" s="1"/>
  <c r="CL237" i="1"/>
  <c r="DH237" i="1" s="1"/>
  <c r="CK404" i="1"/>
  <c r="DG404" i="1" s="1"/>
  <c r="CL68" i="1"/>
  <c r="DH68" i="1" s="1"/>
  <c r="CL30" i="1"/>
  <c r="DH30" i="1" s="1"/>
  <c r="CK555" i="1"/>
  <c r="DG555" i="1" s="1"/>
  <c r="CL427" i="1"/>
  <c r="DH427" i="1" s="1"/>
  <c r="CK747" i="1"/>
  <c r="DG747" i="1" s="1"/>
  <c r="CK71" i="1"/>
  <c r="DG71" i="1" s="1"/>
  <c r="CL425" i="1"/>
  <c r="DH425" i="1" s="1"/>
  <c r="CL562" i="1"/>
  <c r="DH562" i="1" s="1"/>
  <c r="CK483" i="1"/>
  <c r="DG483" i="1" s="1"/>
  <c r="CK391" i="1"/>
  <c r="DG391" i="1" s="1"/>
  <c r="CL115" i="1"/>
  <c r="DH115" i="1" s="1"/>
  <c r="CL682" i="1"/>
  <c r="DH682" i="1" s="1"/>
  <c r="CK320" i="1"/>
  <c r="DG320" i="1" s="1"/>
  <c r="CK308" i="1"/>
  <c r="DG308" i="1" s="1"/>
  <c r="CL73" i="1"/>
  <c r="DH73" i="1" s="1"/>
  <c r="CK752" i="1"/>
  <c r="DG752" i="1" s="1"/>
  <c r="CK484" i="1"/>
  <c r="DG484" i="1" s="1"/>
  <c r="CK729" i="1"/>
  <c r="DG729" i="1" s="1"/>
  <c r="CL369" i="1"/>
  <c r="DH369" i="1" s="1"/>
  <c r="CK314" i="1"/>
  <c r="DG314" i="1" s="1"/>
  <c r="CK51" i="1"/>
  <c r="DG51" i="1" s="1"/>
  <c r="CK449" i="1"/>
  <c r="DG449" i="1" s="1"/>
  <c r="CK560" i="1"/>
  <c r="DG560" i="1" s="1"/>
  <c r="CK434" i="1"/>
  <c r="DG434" i="1" s="1"/>
  <c r="CK517" i="1"/>
  <c r="DG517" i="1" s="1"/>
  <c r="CK626" i="1"/>
  <c r="DG626" i="1" s="1"/>
  <c r="CK167" i="1"/>
  <c r="DG167" i="1" s="1"/>
  <c r="CL602" i="1"/>
  <c r="DH602" i="1" s="1"/>
  <c r="CL472" i="1"/>
  <c r="DH472" i="1" s="1"/>
  <c r="CK742" i="1"/>
  <c r="DG742" i="1" s="1"/>
  <c r="CK232" i="1"/>
  <c r="DG232" i="1" s="1"/>
  <c r="CL221" i="1"/>
  <c r="DH221" i="1" s="1"/>
  <c r="CL98" i="1"/>
  <c r="DH98" i="1" s="1"/>
  <c r="CK355" i="1"/>
  <c r="DG355" i="1" s="1"/>
  <c r="CK687" i="1"/>
  <c r="DG687" i="1" s="1"/>
  <c r="CL123" i="1"/>
  <c r="DH123" i="1" s="1"/>
  <c r="CK301" i="1"/>
  <c r="DG301" i="1" s="1"/>
  <c r="CK611" i="1"/>
  <c r="DG611" i="1" s="1"/>
  <c r="CK318" i="1"/>
  <c r="DG318" i="1" s="1"/>
  <c r="CK208" i="1"/>
  <c r="DG208" i="1" s="1"/>
  <c r="CK475" i="1"/>
  <c r="DG475" i="1" s="1"/>
  <c r="CL599" i="1"/>
  <c r="DH599" i="1" s="1"/>
  <c r="CL582" i="1"/>
  <c r="DH582" i="1" s="1"/>
  <c r="CL357" i="1"/>
  <c r="DH357" i="1" s="1"/>
  <c r="CK50" i="1"/>
  <c r="DG50" i="1" s="1"/>
  <c r="CL88" i="1"/>
  <c r="DH88" i="1" s="1"/>
  <c r="CL455" i="1"/>
  <c r="DH455" i="1" s="1"/>
  <c r="CL163" i="1"/>
  <c r="DH163" i="1" s="1"/>
  <c r="CL325" i="1"/>
  <c r="DH325" i="1" s="1"/>
  <c r="CK521" i="1"/>
  <c r="DG521" i="1" s="1"/>
  <c r="CM634" i="1"/>
  <c r="DI634" i="1" s="1"/>
  <c r="CK535" i="1"/>
  <c r="DG535" i="1" s="1"/>
  <c r="CK206" i="1"/>
  <c r="DG206" i="1" s="1"/>
  <c r="CL323" i="1"/>
  <c r="DH323" i="1" s="1"/>
  <c r="CK309" i="1"/>
  <c r="DG309" i="1" s="1"/>
  <c r="CK104" i="1"/>
  <c r="DG104" i="1" s="1"/>
  <c r="CL464" i="1"/>
  <c r="DH464" i="1" s="1"/>
  <c r="CL84" i="1"/>
  <c r="DH84" i="1" s="1"/>
  <c r="CL205" i="1"/>
  <c r="DH205" i="1" s="1"/>
  <c r="CL448" i="1"/>
  <c r="DH448" i="1" s="1"/>
  <c r="CK698" i="1"/>
  <c r="DG698" i="1" s="1"/>
  <c r="CL146" i="1"/>
  <c r="DH146" i="1" s="1"/>
  <c r="CL701" i="1"/>
  <c r="DH701" i="1" s="1"/>
  <c r="CL479" i="1"/>
  <c r="DH479" i="1" s="1"/>
  <c r="CK452" i="1"/>
  <c r="DG452" i="1" s="1"/>
  <c r="CK566" i="1"/>
  <c r="DG566" i="1" s="1"/>
  <c r="CK510" i="1"/>
  <c r="DG510" i="1" s="1"/>
  <c r="CN366" i="1"/>
  <c r="DJ366" i="1" s="1"/>
  <c r="CL238" i="1"/>
  <c r="DH238" i="1" s="1"/>
  <c r="CK688" i="1"/>
  <c r="DG688" i="1" s="1"/>
  <c r="CK103" i="1"/>
  <c r="DG103" i="1" s="1"/>
  <c r="CK501" i="1"/>
  <c r="DG501" i="1" s="1"/>
  <c r="CK328" i="1"/>
  <c r="DG328" i="1" s="1"/>
  <c r="CL727" i="1"/>
  <c r="DH727" i="1" s="1"/>
  <c r="CK252" i="1"/>
  <c r="DG252" i="1" s="1"/>
  <c r="CL750" i="1"/>
  <c r="DH750" i="1" s="1"/>
  <c r="CL731" i="1"/>
  <c r="DH731" i="1" s="1"/>
  <c r="CL23" i="1"/>
  <c r="DH23" i="1" s="1"/>
  <c r="CK543" i="1"/>
  <c r="DG543" i="1" s="1"/>
  <c r="CK666" i="1"/>
  <c r="DG666" i="1" s="1"/>
  <c r="CK441" i="1"/>
  <c r="DG441" i="1" s="1"/>
  <c r="CL268" i="1"/>
  <c r="DH268" i="1" s="1"/>
  <c r="CK198" i="1"/>
  <c r="DG198" i="1" s="1"/>
  <c r="CK338" i="1"/>
  <c r="DG338" i="1" s="1"/>
  <c r="CK745" i="1"/>
  <c r="DG745" i="1" s="1"/>
  <c r="CL751" i="1"/>
  <c r="DH751" i="1" s="1"/>
  <c r="CL377" i="1"/>
  <c r="DH377" i="1" s="1"/>
  <c r="CK600" i="1"/>
  <c r="DG600" i="1" s="1"/>
  <c r="CL319" i="1"/>
  <c r="DH319" i="1" s="1"/>
  <c r="CL587" i="1"/>
  <c r="DH587" i="1" s="1"/>
  <c r="DK908" i="1"/>
  <c r="CK549" i="1"/>
  <c r="DG549" i="1" s="1"/>
  <c r="CK58" i="1"/>
  <c r="DG58" i="1" s="1"/>
  <c r="CK725" i="1"/>
  <c r="DG725" i="1" s="1"/>
  <c r="CK416" i="1"/>
  <c r="DG416" i="1" s="1"/>
  <c r="CK294" i="1"/>
  <c r="DG294" i="1" s="1"/>
  <c r="CL674" i="1"/>
  <c r="DH674" i="1" s="1"/>
  <c r="CL735" i="1"/>
  <c r="DH735" i="1" s="1"/>
  <c r="CK313" i="1"/>
  <c r="DG313" i="1" s="1"/>
  <c r="CL525" i="1"/>
  <c r="DH525" i="1" s="1"/>
  <c r="CK255" i="1"/>
  <c r="DG255" i="1" s="1"/>
  <c r="CK460" i="1"/>
  <c r="DG460" i="1" s="1"/>
  <c r="CL249" i="1"/>
  <c r="DH249" i="1" s="1"/>
  <c r="CK35" i="1"/>
  <c r="DG35" i="1" s="1"/>
  <c r="CL717" i="1"/>
  <c r="DH717" i="1" s="1"/>
  <c r="CL726" i="1"/>
  <c r="DH726" i="1" s="1"/>
  <c r="CL242" i="1"/>
  <c r="DH242" i="1" s="1"/>
  <c r="CK636" i="1"/>
  <c r="DG636" i="1" s="1"/>
  <c r="CK571" i="1"/>
  <c r="DG571" i="1" s="1"/>
  <c r="CK348" i="1"/>
  <c r="DG348" i="1" s="1"/>
  <c r="CK251" i="1"/>
  <c r="DG251" i="1" s="1"/>
  <c r="CK212" i="1"/>
  <c r="DG212" i="1" s="1"/>
  <c r="CK31" i="1"/>
  <c r="DG31" i="1" s="1"/>
  <c r="CK74" i="1"/>
  <c r="DG74" i="1" s="1"/>
  <c r="CL267" i="1"/>
  <c r="DH267" i="1" s="1"/>
  <c r="CK509" i="1"/>
  <c r="DG509" i="1" s="1"/>
  <c r="CK28" i="1"/>
  <c r="DG28" i="1" s="1"/>
  <c r="CL258" i="1"/>
  <c r="DH258" i="1" s="1"/>
  <c r="CK230" i="1"/>
  <c r="DG230" i="1" s="1"/>
  <c r="CK20" i="1"/>
  <c r="DG20" i="1" s="1"/>
  <c r="CK585" i="1"/>
  <c r="DG585" i="1" s="1"/>
  <c r="CK567" i="1"/>
  <c r="DG567" i="1" s="1"/>
  <c r="CL540" i="1"/>
  <c r="DH540" i="1" s="1"/>
  <c r="CL57" i="1"/>
  <c r="DH57" i="1" s="1"/>
  <c r="CK493" i="1"/>
  <c r="DG493" i="1" s="1"/>
  <c r="CL48" i="1"/>
  <c r="DH48" i="1" s="1"/>
  <c r="CL188" i="1"/>
  <c r="DH188" i="1" s="1"/>
  <c r="CL609" i="1"/>
  <c r="DH609" i="1" s="1"/>
  <c r="CK264" i="1"/>
  <c r="DG264" i="1" s="1"/>
  <c r="CL21" i="1"/>
  <c r="DH21" i="1" s="1"/>
  <c r="CK605" i="1"/>
  <c r="DG605" i="1" s="1"/>
  <c r="CL695" i="1"/>
  <c r="DH695" i="1" s="1"/>
  <c r="CK190" i="1"/>
  <c r="DG190" i="1" s="1"/>
  <c r="CK254" i="1"/>
  <c r="DG254" i="1" s="1"/>
  <c r="CK12" i="1"/>
  <c r="DG12" i="1" s="1"/>
  <c r="CK353" i="1"/>
  <c r="DG353" i="1" s="1"/>
  <c r="CL711" i="1"/>
  <c r="DH711" i="1" s="1"/>
  <c r="CL754" i="1"/>
  <c r="DH754" i="1" s="1"/>
  <c r="CM474" i="1"/>
  <c r="DI474" i="1" s="1"/>
  <c r="CL661" i="1"/>
  <c r="DH661" i="1" s="1"/>
  <c r="CL500" i="1"/>
  <c r="DH500" i="1" s="1"/>
  <c r="CK231" i="1"/>
  <c r="DG231" i="1" s="1"/>
  <c r="CL619" i="1"/>
  <c r="DH619" i="1" s="1"/>
  <c r="CK16" i="1"/>
  <c r="DG16" i="1" s="1"/>
  <c r="CL375" i="1"/>
  <c r="DH375" i="1" s="1"/>
  <c r="CL40" i="1"/>
  <c r="DH40" i="1" s="1"/>
  <c r="CL526" i="1"/>
  <c r="DH526" i="1" s="1"/>
  <c r="CK259" i="1"/>
  <c r="DG259" i="1" s="1"/>
  <c r="CK256" i="1"/>
  <c r="DG256" i="1" s="1"/>
  <c r="CK106" i="1"/>
  <c r="DG106" i="1" s="1"/>
  <c r="CK439" i="1"/>
  <c r="DG439" i="1" s="1"/>
  <c r="CL573" i="1"/>
  <c r="DH573" i="1" s="1"/>
  <c r="DM906" i="1"/>
  <c r="CL204" i="1"/>
  <c r="DH204" i="1" s="1"/>
  <c r="CK24" i="1"/>
  <c r="DG24" i="1" s="1"/>
  <c r="CL534" i="1"/>
  <c r="DH534" i="1" s="1"/>
  <c r="CL405" i="1"/>
  <c r="DH405" i="1" s="1"/>
  <c r="CL523" i="1"/>
  <c r="DH523" i="1" s="1"/>
  <c r="DG912" i="1"/>
  <c r="CK166" i="1"/>
  <c r="DG166" i="1" s="1"/>
  <c r="CL732" i="1"/>
  <c r="DH732" i="1" s="1"/>
  <c r="CK536" i="1"/>
  <c r="DG536" i="1" s="1"/>
  <c r="CL667" i="1"/>
  <c r="DH667" i="1" s="1"/>
  <c r="CK52" i="1"/>
  <c r="DG52" i="1" s="1"/>
  <c r="CK239" i="1"/>
  <c r="DG239" i="1" s="1"/>
  <c r="CL505" i="1"/>
  <c r="DH505" i="1" s="1"/>
  <c r="CL271" i="1"/>
  <c r="DH271" i="1" s="1"/>
  <c r="CL652" i="1"/>
  <c r="DH652" i="1" s="1"/>
  <c r="CK14" i="1"/>
  <c r="DG14" i="1" s="1"/>
  <c r="CK257" i="1"/>
  <c r="DG257" i="1" s="1"/>
  <c r="CM168" i="1"/>
  <c r="DI168" i="1" s="1"/>
  <c r="CK436" i="1"/>
  <c r="DG436" i="1" s="1"/>
  <c r="CK429" i="1"/>
  <c r="DG429" i="1" s="1"/>
  <c r="CK672" i="1"/>
  <c r="DG672" i="1" s="1"/>
  <c r="CL565" i="1"/>
  <c r="DH565" i="1" s="1"/>
  <c r="CK689" i="1"/>
  <c r="DG689" i="1" s="1"/>
  <c r="CL110" i="1"/>
  <c r="DH110" i="1" s="1"/>
  <c r="CK730" i="1"/>
  <c r="DG730" i="1" s="1"/>
  <c r="CL648" i="1"/>
  <c r="DH648" i="1" s="1"/>
  <c r="CL656" i="1"/>
  <c r="DH656" i="1" s="1"/>
  <c r="CL603" i="1"/>
  <c r="DH603" i="1" s="1"/>
  <c r="DS900" i="1"/>
  <c r="CL713" i="1"/>
  <c r="DH713" i="1" s="1"/>
  <c r="CM597" i="1"/>
  <c r="DI597" i="1" s="1"/>
  <c r="CL46" i="1"/>
  <c r="DH46" i="1" s="1"/>
  <c r="CK642" i="1"/>
  <c r="DG642" i="1" s="1"/>
  <c r="CK247" i="1"/>
  <c r="DG247" i="1" s="1"/>
  <c r="CL625" i="1"/>
  <c r="DH625" i="1" s="1"/>
  <c r="CL97" i="1"/>
  <c r="DH97" i="1" s="1"/>
  <c r="CL201" i="1"/>
  <c r="DH201" i="1" s="1"/>
  <c r="CK169" i="1"/>
  <c r="DG169" i="1" s="1"/>
  <c r="CK480" i="1"/>
  <c r="DG480" i="1" s="1"/>
  <c r="CK229" i="1"/>
  <c r="DG229" i="1" s="1"/>
  <c r="CK358" i="1"/>
  <c r="DG358" i="1" s="1"/>
  <c r="CL307" i="1"/>
  <c r="DH307" i="1" s="1"/>
  <c r="CK389" i="1"/>
  <c r="DG389" i="1" s="1"/>
  <c r="CK387" i="1"/>
  <c r="DG387" i="1" s="1"/>
  <c r="CL250" i="1"/>
  <c r="DH250" i="1" s="1"/>
  <c r="CK134" i="1"/>
  <c r="DG134" i="1" s="1"/>
  <c r="CK289" i="1"/>
  <c r="DG289" i="1" s="1"/>
  <c r="CK244" i="1"/>
  <c r="DG244" i="1" s="1"/>
  <c r="CK217" i="1"/>
  <c r="DG217" i="1" s="1"/>
  <c r="CK133" i="1"/>
  <c r="DG133" i="1" s="1"/>
  <c r="CK715" i="1"/>
  <c r="DG715" i="1" s="1"/>
  <c r="CL66" i="1"/>
  <c r="DH66" i="1" s="1"/>
  <c r="CL193" i="1"/>
  <c r="DH193" i="1" s="1"/>
  <c r="CL428" i="1"/>
  <c r="DH428" i="1" s="1"/>
  <c r="CK659" i="1"/>
  <c r="DG659" i="1" s="1"/>
  <c r="CK388" i="1"/>
  <c r="DG388" i="1" s="1"/>
  <c r="CK346" i="1"/>
  <c r="DG346" i="1" s="1"/>
  <c r="CL337" i="1"/>
  <c r="DH337" i="1" s="1"/>
  <c r="CK326" i="1"/>
  <c r="DG326" i="1" s="1"/>
  <c r="CM430" i="1"/>
  <c r="DI430" i="1" s="1"/>
  <c r="CL202" i="1"/>
  <c r="DH202" i="1" s="1"/>
  <c r="CL383" i="1"/>
  <c r="DH383" i="1" s="1"/>
  <c r="CM653" i="1"/>
  <c r="DI653" i="1" s="1"/>
  <c r="CK281" i="1"/>
  <c r="DG281" i="1" s="1"/>
  <c r="CL343" i="1"/>
  <c r="DH343" i="1" s="1"/>
  <c r="CK524" i="1"/>
  <c r="DG524" i="1" s="1"/>
  <c r="CL63" i="1"/>
  <c r="DH63" i="1" s="1"/>
  <c r="B773" i="1"/>
  <c r="CL82" i="1"/>
  <c r="DH82" i="1" s="1"/>
  <c r="DE914" i="1"/>
  <c r="CL22" i="1"/>
  <c r="DH22" i="1" s="1"/>
  <c r="CL64" i="1"/>
  <c r="DH64" i="1" s="1"/>
  <c r="CK263" i="1"/>
  <c r="DG263" i="1" s="1"/>
  <c r="CK528" i="1"/>
  <c r="DG528" i="1" s="1"/>
  <c r="CK111" i="1"/>
  <c r="DG111" i="1" s="1"/>
  <c r="CK491" i="1"/>
  <c r="DG491" i="1" s="1"/>
  <c r="CK607" i="1"/>
  <c r="DG607" i="1" s="1"/>
  <c r="CM403" i="1"/>
  <c r="DI403" i="1" s="1"/>
  <c r="CL376" i="1"/>
  <c r="DH376" i="1" s="1"/>
  <c r="CK87" i="1"/>
  <c r="DG87" i="1" s="1"/>
  <c r="CK548" i="1"/>
  <c r="DG548" i="1" s="1"/>
  <c r="CK401" i="1"/>
  <c r="DG401" i="1" s="1"/>
  <c r="CK722" i="1"/>
  <c r="DG722" i="1" s="1"/>
  <c r="CK324" i="1"/>
  <c r="DG324" i="1" s="1"/>
  <c r="CL47" i="1"/>
  <c r="DH47" i="1" s="1"/>
  <c r="CL199" i="1"/>
  <c r="DH199" i="1" s="1"/>
  <c r="DD915" i="1"/>
  <c r="CM265" i="1"/>
  <c r="DI265" i="1" s="1"/>
  <c r="CL640" i="1"/>
  <c r="DH640" i="1" s="1"/>
  <c r="CK419" i="1"/>
  <c r="DG419" i="1" s="1"/>
  <c r="CL694" i="1"/>
  <c r="DH694" i="1" s="1"/>
  <c r="CL639" i="1"/>
  <c r="DH639" i="1" s="1"/>
  <c r="CL18" i="1"/>
  <c r="DH18" i="1" s="1"/>
  <c r="CL118" i="1"/>
  <c r="DH118" i="1" s="1"/>
  <c r="CL649" i="1"/>
  <c r="DH649" i="1" s="1"/>
  <c r="CL105" i="1"/>
  <c r="DH105" i="1" s="1"/>
  <c r="CK274" i="1"/>
  <c r="DG274" i="1" s="1"/>
  <c r="CL665" i="1"/>
  <c r="DH665" i="1" s="1"/>
  <c r="CL590" i="1"/>
  <c r="DH590" i="1" s="1"/>
  <c r="CL365" i="1"/>
  <c r="DH365" i="1" s="1"/>
  <c r="CK399" i="1"/>
  <c r="DG399" i="1" s="1"/>
  <c r="CK423" i="1"/>
  <c r="DG423" i="1" s="1"/>
  <c r="DR901" i="1"/>
  <c r="DC916" i="1"/>
  <c r="CL748" i="1"/>
  <c r="DH748" i="1" s="1"/>
  <c r="CL454" i="1"/>
  <c r="DH454" i="1" s="1"/>
  <c r="CK235" i="1"/>
  <c r="DG235" i="1" s="1"/>
  <c r="CK62" i="1"/>
  <c r="DG62" i="1" s="1"/>
  <c r="CL195" i="1"/>
  <c r="DH195" i="1" s="1"/>
  <c r="CK759" i="1"/>
  <c r="DG759" i="1" s="1"/>
  <c r="CM744" i="1"/>
  <c r="DI744" i="1" s="1"/>
  <c r="DN905" i="1"/>
  <c r="CK363" i="1"/>
  <c r="DG363" i="1" s="1"/>
  <c r="CK547" i="1"/>
  <c r="DG547" i="1" s="1"/>
  <c r="CK728" i="1"/>
  <c r="DG728" i="1" s="1"/>
  <c r="CL213" i="1"/>
  <c r="DH213" i="1" s="1"/>
  <c r="CK583" i="1"/>
  <c r="DG583" i="1" s="1"/>
  <c r="CK95" i="1"/>
  <c r="DG95" i="1" s="1"/>
  <c r="CL378" i="1"/>
  <c r="DH378" i="1" s="1"/>
  <c r="CL381" i="1"/>
  <c r="DH381" i="1" s="1"/>
  <c r="CL183" i="1"/>
  <c r="DH183" i="1" s="1"/>
  <c r="CL618" i="1"/>
  <c r="DH618" i="1" s="1"/>
  <c r="CL413" i="1"/>
  <c r="DH413" i="1" s="1"/>
  <c r="CL537" i="1"/>
  <c r="DH537" i="1" s="1"/>
  <c r="CL154" i="1"/>
  <c r="DH154" i="1" s="1"/>
  <c r="CK700" i="1"/>
  <c r="DG700" i="1" s="1"/>
  <c r="CK664" i="1"/>
  <c r="DG664" i="1" s="1"/>
  <c r="CK408" i="1"/>
  <c r="DG408" i="1" s="1"/>
  <c r="CL531" i="1"/>
  <c r="DH531" i="1" s="1"/>
  <c r="CL615" i="1"/>
  <c r="DH615" i="1" s="1"/>
  <c r="CK182" i="1"/>
  <c r="DG182" i="1" s="1"/>
  <c r="CK218" i="1"/>
  <c r="DG218" i="1" s="1"/>
  <c r="CK670" i="1"/>
  <c r="DG670" i="1" s="1"/>
  <c r="CL240" i="1"/>
  <c r="DH240" i="1" s="1"/>
  <c r="DI910" i="1"/>
  <c r="CL402" i="1"/>
  <c r="DH402" i="1" s="1"/>
  <c r="CL564" i="1"/>
  <c r="DH564" i="1" s="1"/>
  <c r="CK45" i="1"/>
  <c r="DG45" i="1" s="1"/>
  <c r="CK514" i="1"/>
  <c r="DG514" i="1" s="1"/>
  <c r="CL373" i="1"/>
  <c r="DH373" i="1" s="1"/>
  <c r="DO904" i="1"/>
  <c r="CK113" i="1"/>
  <c r="DG113" i="1" s="1"/>
  <c r="CL721" i="1"/>
  <c r="DH721" i="1" s="1"/>
  <c r="CL657" i="1"/>
  <c r="DH657" i="1" s="1"/>
  <c r="CL506" i="1"/>
  <c r="DH506" i="1" s="1"/>
  <c r="CL153" i="1"/>
  <c r="DH153" i="1" s="1"/>
  <c r="CL260" i="1"/>
  <c r="DH260" i="1" s="1"/>
  <c r="CK471" i="1"/>
  <c r="DG471" i="1" s="1"/>
  <c r="CL738" i="1"/>
  <c r="DH738" i="1" s="1"/>
  <c r="CK351" i="1"/>
  <c r="DG351" i="1" s="1"/>
  <c r="CL733" i="1"/>
  <c r="DH733" i="1" s="1"/>
  <c r="CK421" i="1"/>
  <c r="DG421" i="1" s="1"/>
  <c r="CL637" i="1"/>
  <c r="DH637" i="1" s="1"/>
  <c r="CK158" i="1"/>
  <c r="DG158" i="1" s="1"/>
  <c r="CL6" i="1"/>
  <c r="DH6" i="1" s="1"/>
  <c r="CK155" i="1"/>
  <c r="DG155" i="1" s="1"/>
  <c r="CM739" i="1"/>
  <c r="DI739" i="1" s="1"/>
  <c r="CK703" i="1"/>
  <c r="DG703" i="1" s="1"/>
  <c r="CK374" i="1"/>
  <c r="DG374" i="1" s="1"/>
  <c r="CK559" i="1"/>
  <c r="DG559" i="1" s="1"/>
  <c r="CL302" i="1"/>
  <c r="DH302" i="1" s="1"/>
  <c r="CL601" i="1"/>
  <c r="DH601" i="1" s="1"/>
  <c r="CL286" i="1"/>
  <c r="DH286" i="1" s="1"/>
  <c r="CK691" i="1"/>
  <c r="DG691" i="1" s="1"/>
  <c r="CL335" i="1"/>
  <c r="DH335" i="1" s="1"/>
  <c r="CL551" i="1"/>
  <c r="DH551" i="1" s="1"/>
  <c r="CL699" i="1"/>
  <c r="DH699" i="1" s="1"/>
  <c r="CK486" i="1"/>
  <c r="DG486" i="1" s="1"/>
  <c r="CL194" i="1"/>
  <c r="DH194" i="1" s="1"/>
  <c r="CK757" i="1"/>
  <c r="DG757" i="1" s="1"/>
  <c r="CL350" i="1"/>
  <c r="DH350" i="1" s="1"/>
  <c r="CK266" i="1"/>
  <c r="DG266" i="1" s="1"/>
  <c r="CL121" i="1"/>
  <c r="DH121" i="1" s="1"/>
  <c r="CL502" i="1"/>
  <c r="DH502" i="1" s="1"/>
  <c r="CK336" i="1"/>
  <c r="DG336" i="1" s="1"/>
  <c r="CL125" i="1"/>
  <c r="DH125" i="1" s="1"/>
  <c r="CK473" i="1"/>
  <c r="DG473" i="1" s="1"/>
  <c r="CL444" i="1"/>
  <c r="DH444" i="1" s="1"/>
  <c r="CK129" i="1"/>
  <c r="DG129" i="1" s="1"/>
  <c r="CK184" i="1"/>
  <c r="DG184" i="1" s="1"/>
  <c r="CL749" i="1"/>
  <c r="DH749" i="1" s="1"/>
  <c r="CL140" i="1"/>
  <c r="DH140" i="1" s="1"/>
  <c r="CL515" i="1"/>
  <c r="DH515" i="1" s="1"/>
  <c r="CK586" i="1"/>
  <c r="DG586" i="1" s="1"/>
  <c r="CL467" i="1"/>
  <c r="DH467" i="1" s="1"/>
  <c r="CL743" i="1"/>
  <c r="DH743" i="1" s="1"/>
  <c r="CL223" i="1"/>
  <c r="DH223" i="1" s="1"/>
  <c r="CL610" i="1"/>
  <c r="DH610" i="1" s="1"/>
  <c r="CK614" i="1"/>
  <c r="DG614" i="1" s="1"/>
  <c r="CK588" i="1"/>
  <c r="DG588" i="1" s="1"/>
  <c r="CL530" i="1"/>
  <c r="DH530" i="1" s="1"/>
  <c r="CK563" i="1"/>
  <c r="DG563" i="1" s="1"/>
  <c r="CL446" i="1"/>
  <c r="DH446" i="1" s="1"/>
  <c r="CK498" i="1"/>
  <c r="DG498" i="1" s="1"/>
  <c r="CL10" i="1"/>
  <c r="DH10" i="1" s="1"/>
  <c r="CL426" i="1"/>
  <c r="DH426" i="1" s="1"/>
  <c r="CK108" i="1"/>
  <c r="DG108" i="1" s="1"/>
  <c r="CK181" i="1"/>
  <c r="DG181" i="1" s="1"/>
  <c r="CL372" i="1"/>
  <c r="DH372" i="1" s="1"/>
  <c r="CL32" i="1"/>
  <c r="DH32" i="1" s="1"/>
  <c r="DA918" i="1"/>
  <c r="CL311" i="1"/>
  <c r="DH311" i="1" s="1"/>
  <c r="CL334" i="1"/>
  <c r="DH334" i="1" s="1"/>
  <c r="CL762" i="1"/>
  <c r="DH762" i="1" s="1"/>
  <c r="CK447" i="1"/>
  <c r="DG447" i="1" s="1"/>
  <c r="DP903" i="1"/>
  <c r="CL620" i="1"/>
  <c r="DH620" i="1" s="1"/>
  <c r="B921" i="1"/>
  <c r="CK380" i="1"/>
  <c r="DG380" i="1" s="1"/>
  <c r="CL580" i="1"/>
  <c r="DH580" i="1" s="1"/>
  <c r="CL349" i="1"/>
  <c r="DH349" i="1" s="1"/>
  <c r="CL466" i="1"/>
  <c r="DH466" i="1" s="1"/>
  <c r="CL122" i="1"/>
  <c r="DH122" i="1" s="1"/>
  <c r="CZ919" i="1"/>
  <c r="BF921" i="1"/>
  <c r="Z921" i="1"/>
  <c r="BE921" i="1"/>
  <c r="Y921" i="1"/>
  <c r="BD921" i="1"/>
  <c r="X921" i="1"/>
  <c r="W921" i="1"/>
  <c r="BC921" i="1"/>
  <c r="BB921" i="1"/>
  <c r="V921" i="1"/>
  <c r="BA921" i="1"/>
  <c r="U921" i="1"/>
  <c r="AZ921" i="1"/>
  <c r="T921" i="1"/>
  <c r="S921" i="1"/>
  <c r="AY921" i="1"/>
  <c r="AX921" i="1"/>
  <c r="AW921" i="1"/>
  <c r="AV921" i="1"/>
  <c r="AU921" i="1"/>
  <c r="AT921" i="1"/>
  <c r="AO921" i="1"/>
  <c r="BZ921" i="1"/>
  <c r="AS921" i="1"/>
  <c r="AK921" i="1"/>
  <c r="BY921" i="1"/>
  <c r="AR921" i="1"/>
  <c r="AJ921" i="1"/>
  <c r="BX921" i="1"/>
  <c r="AQ921" i="1"/>
  <c r="AI921" i="1"/>
  <c r="BW921" i="1"/>
  <c r="AP921" i="1"/>
  <c r="AH921" i="1"/>
  <c r="BV921" i="1"/>
  <c r="BU921" i="1"/>
  <c r="BT921" i="1"/>
  <c r="AN921" i="1"/>
  <c r="BS921" i="1"/>
  <c r="AM921" i="1"/>
  <c r="BR921" i="1"/>
  <c r="AL921" i="1"/>
  <c r="BQ921" i="1"/>
  <c r="BP921" i="1"/>
  <c r="BO921" i="1"/>
  <c r="BN921" i="1"/>
  <c r="BI921" i="1"/>
  <c r="AC921" i="1"/>
  <c r="BH921" i="1"/>
  <c r="AB921" i="1"/>
  <c r="BM921" i="1"/>
  <c r="BL921" i="1"/>
  <c r="BK921" i="1"/>
  <c r="BJ921" i="1"/>
  <c r="BG921" i="1"/>
  <c r="AA921" i="1"/>
  <c r="AZ773" i="1"/>
  <c r="T773" i="1"/>
  <c r="BD773" i="1"/>
  <c r="W773" i="1"/>
  <c r="BC773" i="1"/>
  <c r="V773" i="1"/>
  <c r="U773" i="1"/>
  <c r="BB773" i="1"/>
  <c r="BA773" i="1"/>
  <c r="S773" i="1"/>
  <c r="AY773" i="1"/>
  <c r="AW773" i="1"/>
  <c r="BH773" i="1"/>
  <c r="BG773" i="1"/>
  <c r="BF773" i="1"/>
  <c r="BE773" i="1"/>
  <c r="AX773" i="1"/>
  <c r="AV773" i="1"/>
  <c r="AU773" i="1"/>
  <c r="AT773" i="1"/>
  <c r="AS773" i="1"/>
  <c r="AR773" i="1"/>
  <c r="AQ773" i="1"/>
  <c r="AP773" i="1"/>
  <c r="AO773" i="1"/>
  <c r="BZ773" i="1"/>
  <c r="AN773" i="1"/>
  <c r="AM773" i="1"/>
  <c r="AK773" i="1"/>
  <c r="BY773" i="1"/>
  <c r="AL773" i="1"/>
  <c r="AJ773" i="1"/>
  <c r="BX773" i="1"/>
  <c r="AI773" i="1"/>
  <c r="BW773" i="1"/>
  <c r="AH773" i="1"/>
  <c r="BV773" i="1"/>
  <c r="BU773" i="1"/>
  <c r="BT773" i="1"/>
  <c r="BS773" i="1"/>
  <c r="BR773" i="1"/>
  <c r="BQ773" i="1"/>
  <c r="AC773" i="1"/>
  <c r="BP773" i="1"/>
  <c r="BO773" i="1"/>
  <c r="AB773" i="1"/>
  <c r="BN773" i="1"/>
  <c r="AA773" i="1"/>
  <c r="BM773" i="1"/>
  <c r="Z773" i="1"/>
  <c r="BK773" i="1"/>
  <c r="X773" i="1"/>
  <c r="BJ773" i="1"/>
  <c r="BL773" i="1"/>
  <c r="BI773" i="1"/>
  <c r="Y773" i="1"/>
  <c r="O921" i="1"/>
  <c r="Q921" i="1"/>
  <c r="P921" i="1"/>
  <c r="DG107" i="1" l="1"/>
  <c r="CL107" i="1"/>
  <c r="CL130" i="1"/>
  <c r="DH130" i="1" s="1"/>
  <c r="DG56" i="1"/>
  <c r="CL56" i="1"/>
  <c r="CC773" i="1"/>
  <c r="CZ771" i="1"/>
  <c r="CE771" i="1"/>
  <c r="DB769" i="1"/>
  <c r="CG769" i="1"/>
  <c r="DF765" i="1"/>
  <c r="CK765" i="1"/>
  <c r="DG720" i="1"/>
  <c r="CL720" i="1"/>
  <c r="DD767" i="1"/>
  <c r="CI767" i="1"/>
  <c r="DE766" i="1"/>
  <c r="CJ766" i="1"/>
  <c r="DC768" i="1"/>
  <c r="CH768" i="1"/>
  <c r="DA770" i="1"/>
  <c r="CF770" i="1"/>
  <c r="CY772" i="1"/>
  <c r="CD772" i="1"/>
  <c r="DU921" i="1"/>
  <c r="DV921" i="1"/>
  <c r="DT921" i="1"/>
  <c r="DG210" i="1"/>
  <c r="CL210" i="1"/>
  <c r="DG443" i="1"/>
  <c r="CL443" i="1"/>
  <c r="DG117" i="1"/>
  <c r="CL117" i="1"/>
  <c r="DG507" i="1"/>
  <c r="CL507" i="1"/>
  <c r="DG677" i="1"/>
  <c r="CL677" i="1"/>
  <c r="CL440" i="1"/>
  <c r="DG440" i="1"/>
  <c r="DG617" i="1"/>
  <c r="CL617" i="1"/>
  <c r="DG643" i="1"/>
  <c r="CL643" i="1"/>
  <c r="DG273" i="1"/>
  <c r="CL273" i="1"/>
  <c r="DG736" i="1"/>
  <c r="CL736" i="1"/>
  <c r="DG49" i="1"/>
  <c r="CL49" i="1"/>
  <c r="CL631" i="1"/>
  <c r="DG631" i="1"/>
  <c r="CL755" i="1"/>
  <c r="DG755" i="1"/>
  <c r="DG162" i="1"/>
  <c r="CL162" i="1"/>
  <c r="DG368" i="1"/>
  <c r="CL368" i="1"/>
  <c r="DG511" i="1"/>
  <c r="CL511" i="1"/>
  <c r="DG215" i="1"/>
  <c r="CL215" i="1"/>
  <c r="DG579" i="1"/>
  <c r="CL579" i="1"/>
  <c r="DG463" i="1"/>
  <c r="CL463" i="1"/>
  <c r="DG65" i="1"/>
  <c r="CL65" i="1"/>
  <c r="CL317" i="1"/>
  <c r="DG317" i="1"/>
  <c r="DG758" i="1"/>
  <c r="CL758" i="1"/>
  <c r="DG542" i="1"/>
  <c r="CL542" i="1"/>
  <c r="DG228" i="1"/>
  <c r="CL228" i="1"/>
  <c r="DG157" i="1"/>
  <c r="CL157" i="1"/>
  <c r="DG400" i="1"/>
  <c r="CL400" i="1"/>
  <c r="DG457" i="1"/>
  <c r="CL457" i="1"/>
  <c r="DG397" i="1"/>
  <c r="CL397" i="1"/>
  <c r="CL300" i="1"/>
  <c r="DG300" i="1"/>
  <c r="CL272" i="1"/>
  <c r="DG272" i="1"/>
  <c r="DG527" i="1"/>
  <c r="CL527" i="1"/>
  <c r="DG692" i="1"/>
  <c r="CL692" i="1"/>
  <c r="DG504" i="1"/>
  <c r="CL504" i="1"/>
  <c r="DG116" i="1"/>
  <c r="CL116" i="1"/>
  <c r="DG407" i="1"/>
  <c r="CL407" i="1"/>
  <c r="DH533" i="1"/>
  <c r="CM533" i="1"/>
  <c r="DG26" i="1"/>
  <c r="CL26" i="1"/>
  <c r="CL412" i="1"/>
  <c r="DG412" i="1"/>
  <c r="DG414" i="1"/>
  <c r="CL414" i="1"/>
  <c r="DG332" i="1"/>
  <c r="CL332" i="1"/>
  <c r="DG29" i="1"/>
  <c r="CL29" i="1"/>
  <c r="DG678" i="1"/>
  <c r="CL678" i="1"/>
  <c r="DG393" i="1"/>
  <c r="CL393" i="1"/>
  <c r="DG410" i="1"/>
  <c r="CL410" i="1"/>
  <c r="CL435" i="1"/>
  <c r="DG435" i="1"/>
  <c r="DG367" i="1"/>
  <c r="CL367" i="1"/>
  <c r="DG508" i="1"/>
  <c r="CL508" i="1"/>
  <c r="DG161" i="1"/>
  <c r="CL161" i="1"/>
  <c r="DG622" i="1"/>
  <c r="CL622" i="1"/>
  <c r="DG487" i="1"/>
  <c r="CL487" i="1"/>
  <c r="CL578" i="1"/>
  <c r="DG578" i="1"/>
  <c r="CL437" i="1"/>
  <c r="DG437" i="1"/>
  <c r="DG344" i="1"/>
  <c r="CL344" i="1"/>
  <c r="DG233" i="1"/>
  <c r="CL233" i="1"/>
  <c r="DG370" i="1"/>
  <c r="CL370" i="1"/>
  <c r="DG512" i="1"/>
  <c r="CL512" i="1"/>
  <c r="DG61" i="1"/>
  <c r="CL61" i="1"/>
  <c r="DG329" i="1"/>
  <c r="CL329" i="1"/>
  <c r="DG417" i="1"/>
  <c r="CL417" i="1"/>
  <c r="CL174" i="1"/>
  <c r="DG174" i="1"/>
  <c r="DG44" i="1"/>
  <c r="CL44" i="1"/>
  <c r="DG719" i="1"/>
  <c r="CL719" i="1"/>
  <c r="DG248" i="1"/>
  <c r="CL248" i="1"/>
  <c r="DG712" i="1"/>
  <c r="CL712" i="1"/>
  <c r="DG663" i="1"/>
  <c r="CL663" i="1"/>
  <c r="DG398" i="1"/>
  <c r="CL398" i="1"/>
  <c r="DG214" i="1"/>
  <c r="CL214" i="1"/>
  <c r="CL654" i="1"/>
  <c r="DG654" i="1"/>
  <c r="CL442" i="1"/>
  <c r="DG442" i="1"/>
  <c r="CL287" i="1"/>
  <c r="DG287" i="1"/>
  <c r="DG282" i="1"/>
  <c r="CL282" i="1"/>
  <c r="DG658" i="1"/>
  <c r="CL658" i="1"/>
  <c r="DG9" i="1"/>
  <c r="CL9" i="1"/>
  <c r="DG458" i="1"/>
  <c r="CL458" i="1"/>
  <c r="DG707" i="1"/>
  <c r="CL707" i="1"/>
  <c r="DG361" i="1"/>
  <c r="CL361" i="1"/>
  <c r="CL109" i="1"/>
  <c r="DG109" i="1"/>
  <c r="DG424" i="1"/>
  <c r="CL424" i="1"/>
  <c r="DG650" i="1"/>
  <c r="CL650" i="1"/>
  <c r="DG422" i="1"/>
  <c r="CL422" i="1"/>
  <c r="DG347" i="1"/>
  <c r="CL347" i="1"/>
  <c r="DG753" i="1"/>
  <c r="CL753" i="1"/>
  <c r="DG127" i="1"/>
  <c r="CL127" i="1"/>
  <c r="DG149" i="1"/>
  <c r="CL149" i="1"/>
  <c r="DG763" i="1"/>
  <c r="CL763" i="1"/>
  <c r="CL576" i="1"/>
  <c r="DG576" i="1"/>
  <c r="DG37" i="1"/>
  <c r="CL37" i="1"/>
  <c r="DG219" i="1"/>
  <c r="CL219" i="1"/>
  <c r="DG83" i="1"/>
  <c r="CL83" i="1"/>
  <c r="DG544" i="1"/>
  <c r="CL544" i="1"/>
  <c r="DG459" i="1"/>
  <c r="CL459" i="1"/>
  <c r="CL148" i="1"/>
  <c r="DG148" i="1"/>
  <c r="CL596" i="1"/>
  <c r="DG596" i="1"/>
  <c r="CL7" i="1"/>
  <c r="DG7" i="1"/>
  <c r="DG632" i="1"/>
  <c r="CL632" i="1"/>
  <c r="DG209" i="1"/>
  <c r="CL209" i="1"/>
  <c r="DG270" i="1"/>
  <c r="CL270" i="1"/>
  <c r="DG635" i="1"/>
  <c r="CL635" i="1"/>
  <c r="CL450" i="1"/>
  <c r="DG450" i="1"/>
  <c r="DG495" i="1"/>
  <c r="CL495" i="1"/>
  <c r="DG39" i="1"/>
  <c r="CL39" i="1"/>
  <c r="CL55" i="1"/>
  <c r="DG55" i="1"/>
  <c r="DG170" i="1"/>
  <c r="CL170" i="1"/>
  <c r="DG322" i="1"/>
  <c r="CL322" i="1"/>
  <c r="DG574" i="1"/>
  <c r="CL574" i="1"/>
  <c r="DG356" i="1"/>
  <c r="CL356" i="1"/>
  <c r="DG520" i="1"/>
  <c r="CL520" i="1"/>
  <c r="DH284" i="1"/>
  <c r="CM284" i="1"/>
  <c r="CL716" i="1"/>
  <c r="DG716" i="1"/>
  <c r="DG385" i="1"/>
  <c r="CL385" i="1"/>
  <c r="DG220" i="1"/>
  <c r="CL220" i="1"/>
  <c r="DG756" i="1"/>
  <c r="CL756" i="1"/>
  <c r="DG621" i="1"/>
  <c r="CL621" i="1"/>
  <c r="DG476" i="1"/>
  <c r="CL476" i="1"/>
  <c r="DG362" i="1"/>
  <c r="CL362" i="1"/>
  <c r="CL718" i="1"/>
  <c r="DG718" i="1"/>
  <c r="CL136" i="1"/>
  <c r="DG136" i="1"/>
  <c r="DG589" i="1"/>
  <c r="CL589" i="1"/>
  <c r="DG645" i="1"/>
  <c r="CL645" i="1"/>
  <c r="DG27" i="1"/>
  <c r="CL27" i="1"/>
  <c r="DG298" i="1"/>
  <c r="CL298" i="1"/>
  <c r="DG290" i="1"/>
  <c r="CL290" i="1"/>
  <c r="DG655" i="1"/>
  <c r="CL655" i="1"/>
  <c r="CL283" i="1"/>
  <c r="DH283" i="1" s="1"/>
  <c r="CL142" i="1"/>
  <c r="DH142" i="1" s="1"/>
  <c r="CL53" i="1"/>
  <c r="DH53" i="1" s="1"/>
  <c r="CL91" i="1"/>
  <c r="DH91" i="1" s="1"/>
  <c r="CM598" i="1"/>
  <c r="DI598" i="1" s="1"/>
  <c r="CL79" i="1"/>
  <c r="DH79" i="1" s="1"/>
  <c r="CL364" i="1"/>
  <c r="DH364" i="1" s="1"/>
  <c r="CL203" i="1"/>
  <c r="DH203" i="1" s="1"/>
  <c r="CL173" i="1"/>
  <c r="DH173" i="1" s="1"/>
  <c r="CM538" i="1"/>
  <c r="DI538" i="1" s="1"/>
  <c r="CL151" i="1"/>
  <c r="DH151" i="1" s="1"/>
  <c r="CL139" i="1"/>
  <c r="DH139" i="1" s="1"/>
  <c r="CL119" i="1"/>
  <c r="DH119" i="1" s="1"/>
  <c r="CM395" i="1"/>
  <c r="DI395" i="1" s="1"/>
  <c r="CL269" i="1"/>
  <c r="DH269" i="1" s="1"/>
  <c r="CM236" i="1"/>
  <c r="DI236" i="1" s="1"/>
  <c r="CL276" i="1"/>
  <c r="DH276" i="1" s="1"/>
  <c r="CL41" i="1"/>
  <c r="DH41" i="1" s="1"/>
  <c r="CL723" i="1"/>
  <c r="DH723" i="1" s="1"/>
  <c r="CL541" i="1"/>
  <c r="DH541" i="1" s="1"/>
  <c r="CL285" i="1"/>
  <c r="DH285" i="1" s="1"/>
  <c r="CL438" i="1"/>
  <c r="DH438" i="1" s="1"/>
  <c r="CM297" i="1"/>
  <c r="DI297" i="1" s="1"/>
  <c r="CM492" i="1"/>
  <c r="DI492" i="1" s="1"/>
  <c r="CL519" i="1"/>
  <c r="DH519" i="1" s="1"/>
  <c r="CM25" i="1"/>
  <c r="DI25" i="1" s="1"/>
  <c r="CL371" i="1"/>
  <c r="DH371" i="1" s="1"/>
  <c r="CL359" i="1"/>
  <c r="DH359" i="1" s="1"/>
  <c r="CL568" i="1"/>
  <c r="DH568" i="1" s="1"/>
  <c r="CM138" i="1"/>
  <c r="DI138" i="1" s="1"/>
  <c r="CL159" i="1"/>
  <c r="DH159" i="1" s="1"/>
  <c r="CL709" i="1"/>
  <c r="DH709" i="1" s="1"/>
  <c r="CM296" i="1"/>
  <c r="DI296" i="1" s="1"/>
  <c r="CL591" i="1"/>
  <c r="DH591" i="1" s="1"/>
  <c r="CL553" i="1"/>
  <c r="DH553" i="1" s="1"/>
  <c r="CL316" i="1"/>
  <c r="DH316" i="1" s="1"/>
  <c r="CL675" i="1"/>
  <c r="DH675" i="1" s="1"/>
  <c r="CM489" i="1"/>
  <c r="DI489" i="1" s="1"/>
  <c r="CM172" i="1"/>
  <c r="DI172" i="1" s="1"/>
  <c r="CM339" i="1"/>
  <c r="DI339" i="1" s="1"/>
  <c r="CL76" i="1"/>
  <c r="DH76" i="1" s="1"/>
  <c r="CL177" i="1"/>
  <c r="DH177" i="1" s="1"/>
  <c r="CM629" i="1"/>
  <c r="DI629" i="1" s="1"/>
  <c r="CL243" i="1"/>
  <c r="DH243" i="1" s="1"/>
  <c r="CL714" i="1"/>
  <c r="DH714" i="1" s="1"/>
  <c r="CL303" i="1"/>
  <c r="DH303" i="1" s="1"/>
  <c r="CM196" i="1"/>
  <c r="DI196" i="1" s="1"/>
  <c r="CL75" i="1"/>
  <c r="DH75" i="1" s="1"/>
  <c r="CL612" i="1"/>
  <c r="DH612" i="1" s="1"/>
  <c r="CL191" i="1"/>
  <c r="DH191" i="1" s="1"/>
  <c r="CL613" i="1"/>
  <c r="DH613" i="1" s="1"/>
  <c r="CL604" i="1"/>
  <c r="DH604" i="1" s="1"/>
  <c r="CM684" i="1"/>
  <c r="DI684" i="1" s="1"/>
  <c r="CL513" i="1"/>
  <c r="DH513" i="1" s="1"/>
  <c r="CL557" i="1"/>
  <c r="DH557" i="1" s="1"/>
  <c r="CM390" i="1"/>
  <c r="DI390" i="1" s="1"/>
  <c r="CL278" i="1"/>
  <c r="DH278" i="1" s="1"/>
  <c r="CL705" i="1"/>
  <c r="DH705" i="1" s="1"/>
  <c r="CL516" i="1"/>
  <c r="DH516" i="1" s="1"/>
  <c r="CM671" i="1"/>
  <c r="DI671" i="1" s="1"/>
  <c r="CM673" i="1"/>
  <c r="DI673" i="1" s="1"/>
  <c r="CL143" i="1"/>
  <c r="DH143" i="1" s="1"/>
  <c r="CL469" i="1"/>
  <c r="DH469" i="1" s="1"/>
  <c r="CM253" i="1"/>
  <c r="DI253" i="1" s="1"/>
  <c r="CL415" i="1"/>
  <c r="DH415" i="1" s="1"/>
  <c r="CL179" i="1"/>
  <c r="DH179" i="1" s="1"/>
  <c r="CL592" i="1"/>
  <c r="DH592" i="1" s="1"/>
  <c r="CL36" i="1"/>
  <c r="DH36" i="1" s="1"/>
  <c r="CM292" i="1"/>
  <c r="DI292" i="1" s="1"/>
  <c r="CM569" i="1"/>
  <c r="DI569" i="1" s="1"/>
  <c r="CL488" i="1"/>
  <c r="DH488" i="1" s="1"/>
  <c r="CL147" i="1"/>
  <c r="DH147" i="1" s="1"/>
  <c r="CL42" i="1"/>
  <c r="DH42" i="1" s="1"/>
  <c r="CL17" i="1"/>
  <c r="DH17" i="1" s="1"/>
  <c r="CL59" i="1"/>
  <c r="DH59" i="1" s="1"/>
  <c r="CM741" i="1"/>
  <c r="DI741" i="1" s="1"/>
  <c r="CM561" i="1"/>
  <c r="DI561" i="1" s="1"/>
  <c r="CM81" i="1"/>
  <c r="DI81" i="1" s="1"/>
  <c r="CL529" i="1"/>
  <c r="DH529" i="1" s="1"/>
  <c r="CM80" i="1"/>
  <c r="DI80" i="1" s="1"/>
  <c r="CL595" i="1"/>
  <c r="DH595" i="1" s="1"/>
  <c r="CL379" i="1"/>
  <c r="DH379" i="1" s="1"/>
  <c r="CL38" i="1"/>
  <c r="DH38" i="1" s="1"/>
  <c r="CL295" i="1"/>
  <c r="DH295" i="1" s="1"/>
  <c r="CL396" i="1"/>
  <c r="DH396" i="1" s="1"/>
  <c r="CL577" i="1"/>
  <c r="DH577" i="1" s="1"/>
  <c r="CL683" i="1"/>
  <c r="DH683" i="1" s="1"/>
  <c r="CL327" i="1"/>
  <c r="DH327" i="1" s="1"/>
  <c r="CM60" i="1"/>
  <c r="DI60" i="1" s="1"/>
  <c r="CL156" i="1"/>
  <c r="DH156" i="1" s="1"/>
  <c r="CL180" i="1"/>
  <c r="DH180" i="1" s="1"/>
  <c r="CL145" i="1"/>
  <c r="DH145" i="1" s="1"/>
  <c r="CL234" i="1"/>
  <c r="DH234" i="1" s="1"/>
  <c r="CL176" i="1"/>
  <c r="DH176" i="1" s="1"/>
  <c r="CM144" i="1"/>
  <c r="DI144" i="1" s="1"/>
  <c r="CL126" i="1"/>
  <c r="DH126" i="1" s="1"/>
  <c r="CL746" i="1"/>
  <c r="DH746" i="1" s="1"/>
  <c r="CM680" i="1"/>
  <c r="DI680" i="1" s="1"/>
  <c r="CM558" i="1"/>
  <c r="DI558" i="1" s="1"/>
  <c r="CL141" i="1"/>
  <c r="DH141" i="1" s="1"/>
  <c r="CM225" i="1"/>
  <c r="DI225" i="1" s="1"/>
  <c r="CL226" i="1"/>
  <c r="DH226" i="1" s="1"/>
  <c r="CM275" i="1"/>
  <c r="DI275" i="1" s="1"/>
  <c r="CM130" i="1"/>
  <c r="DI130" i="1" s="1"/>
  <c r="CM453" i="1"/>
  <c r="DI453" i="1" s="1"/>
  <c r="CL67" i="1"/>
  <c r="DH67" i="1" s="1"/>
  <c r="CL581" i="1"/>
  <c r="DH581" i="1" s="1"/>
  <c r="CL445" i="1"/>
  <c r="DH445" i="1" s="1"/>
  <c r="CM706" i="1"/>
  <c r="DI706" i="1" s="1"/>
  <c r="CM15" i="1"/>
  <c r="DI15" i="1" s="1"/>
  <c r="CL93" i="1"/>
  <c r="DH93" i="1" s="1"/>
  <c r="CM342" i="1"/>
  <c r="DI342" i="1" s="1"/>
  <c r="CL681" i="1"/>
  <c r="DH681" i="1" s="1"/>
  <c r="CL197" i="1"/>
  <c r="DH197" i="1" s="1"/>
  <c r="CL668" i="1"/>
  <c r="DH668" i="1" s="1"/>
  <c r="CM78" i="1"/>
  <c r="DI78" i="1" s="1"/>
  <c r="CL135" i="1"/>
  <c r="DH135" i="1" s="1"/>
  <c r="CL584" i="1"/>
  <c r="DH584" i="1" s="1"/>
  <c r="CM241" i="1"/>
  <c r="DI241" i="1" s="1"/>
  <c r="CM676" i="1"/>
  <c r="DI676" i="1" s="1"/>
  <c r="CL669" i="1"/>
  <c r="DH669" i="1" s="1"/>
  <c r="CL186" i="1"/>
  <c r="DH186" i="1" s="1"/>
  <c r="CL54" i="1"/>
  <c r="DH54" i="1" s="1"/>
  <c r="CY921" i="1"/>
  <c r="DN906" i="1"/>
  <c r="CM733" i="1"/>
  <c r="DI733" i="1" s="1"/>
  <c r="CM500" i="1"/>
  <c r="DI500" i="1" s="1"/>
  <c r="CL547" i="1"/>
  <c r="DH547" i="1" s="1"/>
  <c r="CM530" i="1"/>
  <c r="DI530" i="1" s="1"/>
  <c r="CL380" i="1"/>
  <c r="DH380" i="1" s="1"/>
  <c r="CN739" i="1"/>
  <c r="DJ739" i="1" s="1"/>
  <c r="CM32" i="1"/>
  <c r="DI32" i="1" s="1"/>
  <c r="CN653" i="1"/>
  <c r="DJ653" i="1" s="1"/>
  <c r="DO905" i="1"/>
  <c r="CL691" i="1"/>
  <c r="DH691" i="1" s="1"/>
  <c r="DP904" i="1"/>
  <c r="CM118" i="1"/>
  <c r="DI118" i="1" s="1"/>
  <c r="CL324" i="1"/>
  <c r="DH324" i="1" s="1"/>
  <c r="CM22" i="1"/>
  <c r="DI22" i="1" s="1"/>
  <c r="CM625" i="1"/>
  <c r="DI625" i="1" s="1"/>
  <c r="CM110" i="1"/>
  <c r="DI110" i="1" s="1"/>
  <c r="CL231" i="1"/>
  <c r="DH231" i="1" s="1"/>
  <c r="CL725" i="1"/>
  <c r="DH725" i="1" s="1"/>
  <c r="CM268" i="1"/>
  <c r="DI268" i="1" s="1"/>
  <c r="CL328" i="1"/>
  <c r="DH328" i="1" s="1"/>
  <c r="CL698" i="1"/>
  <c r="DH698" i="1" s="1"/>
  <c r="CL355" i="1"/>
  <c r="DH355" i="1" s="1"/>
  <c r="CL391" i="1"/>
  <c r="DH391" i="1" s="1"/>
  <c r="CL96" i="1"/>
  <c r="DH96" i="1" s="1"/>
  <c r="CM150" i="1"/>
  <c r="DI150" i="1" s="1"/>
  <c r="CM200" i="1"/>
  <c r="DI200" i="1" s="1"/>
  <c r="CM693" i="1"/>
  <c r="DI693" i="1" s="1"/>
  <c r="CM299" i="1"/>
  <c r="DI299" i="1" s="1"/>
  <c r="CM373" i="1"/>
  <c r="DI373" i="1" s="1"/>
  <c r="CM82" i="1"/>
  <c r="DI82" i="1" s="1"/>
  <c r="CL247" i="1"/>
  <c r="DH247" i="1" s="1"/>
  <c r="CM505" i="1"/>
  <c r="DI505" i="1" s="1"/>
  <c r="CL288" i="1"/>
  <c r="DH288" i="1" s="1"/>
  <c r="CM121" i="1"/>
  <c r="DI121" i="1" s="1"/>
  <c r="CL563" i="1"/>
  <c r="DH563" i="1" s="1"/>
  <c r="CM467" i="1"/>
  <c r="DI467" i="1" s="1"/>
  <c r="CL336" i="1"/>
  <c r="DH336" i="1" s="1"/>
  <c r="CL664" i="1"/>
  <c r="DH664" i="1" s="1"/>
  <c r="CL95" i="1"/>
  <c r="DH95" i="1" s="1"/>
  <c r="CL722" i="1"/>
  <c r="DH722" i="1" s="1"/>
  <c r="DF914" i="1"/>
  <c r="CL387" i="1"/>
  <c r="DH387" i="1" s="1"/>
  <c r="CL605" i="1"/>
  <c r="DH605" i="1" s="1"/>
  <c r="CM726" i="1"/>
  <c r="DI726" i="1" s="1"/>
  <c r="CN634" i="1"/>
  <c r="DJ634" i="1" s="1"/>
  <c r="CL434" i="1"/>
  <c r="DH434" i="1" s="1"/>
  <c r="CM237" i="1"/>
  <c r="DI237" i="1" s="1"/>
  <c r="CL131" i="1"/>
  <c r="DH131" i="1" s="1"/>
  <c r="CM382" i="1"/>
  <c r="DI382" i="1" s="1"/>
  <c r="CL624" i="1"/>
  <c r="DH624" i="1" s="1"/>
  <c r="DA919" i="1"/>
  <c r="CL447" i="1"/>
  <c r="DH447" i="1" s="1"/>
  <c r="CM286" i="1"/>
  <c r="DI286" i="1" s="1"/>
  <c r="CM21" i="1"/>
  <c r="DI21" i="1" s="1"/>
  <c r="CM448" i="1"/>
  <c r="DI448" i="1" s="1"/>
  <c r="CL560" i="1"/>
  <c r="DH560" i="1" s="1"/>
  <c r="CL431" i="1"/>
  <c r="DH431" i="1" s="1"/>
  <c r="CM761" i="1"/>
  <c r="DI761" i="1" s="1"/>
  <c r="CL696" i="1"/>
  <c r="DH696" i="1" s="1"/>
  <c r="CL594" i="1"/>
  <c r="DH594" i="1" s="1"/>
  <c r="CL77" i="1"/>
  <c r="DH77" i="1" s="1"/>
  <c r="CM502" i="1"/>
  <c r="DI502" i="1" s="1"/>
  <c r="CM717" i="1"/>
  <c r="DI717" i="1" s="1"/>
  <c r="CL388" i="1"/>
  <c r="DH388" i="1" s="1"/>
  <c r="CL264" i="1"/>
  <c r="DH264" i="1" s="1"/>
  <c r="CM98" i="1"/>
  <c r="DI98" i="1" s="1"/>
  <c r="CL432" i="1"/>
  <c r="DH432" i="1" s="1"/>
  <c r="CM302" i="1"/>
  <c r="DI302" i="1" s="1"/>
  <c r="CM213" i="1"/>
  <c r="DI213" i="1" s="1"/>
  <c r="CM565" i="1"/>
  <c r="DI565" i="1" s="1"/>
  <c r="CM418" i="1"/>
  <c r="DI418" i="1" s="1"/>
  <c r="CL321" i="1"/>
  <c r="DH321" i="1" s="1"/>
  <c r="CM341" i="1"/>
  <c r="DI341" i="1" s="1"/>
  <c r="CM122" i="1"/>
  <c r="DI122" i="1" s="1"/>
  <c r="CL666" i="1"/>
  <c r="DH666" i="1" s="1"/>
  <c r="CM102" i="1"/>
  <c r="DI102" i="1" s="1"/>
  <c r="CM762" i="1"/>
  <c r="DI762" i="1" s="1"/>
  <c r="CL586" i="1"/>
  <c r="DH586" i="1" s="1"/>
  <c r="DD916" i="1"/>
  <c r="CL659" i="1"/>
  <c r="DH659" i="1" s="1"/>
  <c r="CL239" i="1"/>
  <c r="DH239" i="1" s="1"/>
  <c r="CM609" i="1"/>
  <c r="DI609" i="1" s="1"/>
  <c r="CL28" i="1"/>
  <c r="DH28" i="1" s="1"/>
  <c r="CL688" i="1"/>
  <c r="DH688" i="1" s="1"/>
  <c r="CM84" i="1"/>
  <c r="DI84" i="1" s="1"/>
  <c r="CM562" i="1"/>
  <c r="DI562" i="1" s="1"/>
  <c r="CL13" i="1"/>
  <c r="DH13" i="1" s="1"/>
  <c r="CM465" i="1"/>
  <c r="DI465" i="1" s="1"/>
  <c r="CM137" i="1"/>
  <c r="DI137" i="1" s="1"/>
  <c r="CM630" i="1"/>
  <c r="DI630" i="1" s="1"/>
  <c r="CM466" i="1"/>
  <c r="DI466" i="1" s="1"/>
  <c r="CL498" i="1"/>
  <c r="DH498" i="1" s="1"/>
  <c r="CM515" i="1"/>
  <c r="DI515" i="1" s="1"/>
  <c r="CL514" i="1"/>
  <c r="DH514" i="1" s="1"/>
  <c r="CM154" i="1"/>
  <c r="DI154" i="1" s="1"/>
  <c r="CL548" i="1"/>
  <c r="DH548" i="1" s="1"/>
  <c r="CM63" i="1"/>
  <c r="DI63" i="1" s="1"/>
  <c r="CM46" i="1"/>
  <c r="DI46" i="1" s="1"/>
  <c r="CM249" i="1"/>
  <c r="DI249" i="1" s="1"/>
  <c r="CM582" i="1"/>
  <c r="DI582" i="1" s="1"/>
  <c r="CL51" i="1"/>
  <c r="DH51" i="1" s="1"/>
  <c r="CL171" i="1"/>
  <c r="DH171" i="1" s="1"/>
  <c r="CL331" i="1"/>
  <c r="DH331" i="1" s="1"/>
  <c r="CL85" i="1"/>
  <c r="DH85" i="1" s="1"/>
  <c r="CL628" i="1"/>
  <c r="DH628" i="1" s="1"/>
  <c r="CL34" i="1"/>
  <c r="DH34" i="1" s="1"/>
  <c r="CL559" i="1"/>
  <c r="DH559" i="1" s="1"/>
  <c r="CL351" i="1"/>
  <c r="DH351" i="1" s="1"/>
  <c r="CL728" i="1"/>
  <c r="DH728" i="1" s="1"/>
  <c r="CM428" i="1"/>
  <c r="DI428" i="1" s="1"/>
  <c r="CL52" i="1"/>
  <c r="DH52" i="1" s="1"/>
  <c r="CM188" i="1"/>
  <c r="DI188" i="1" s="1"/>
  <c r="CL509" i="1"/>
  <c r="DH509" i="1" s="1"/>
  <c r="CL549" i="1"/>
  <c r="DH549" i="1" s="1"/>
  <c r="CM304" i="1"/>
  <c r="DI304" i="1" s="1"/>
  <c r="CM697" i="1"/>
  <c r="DI697" i="1" s="1"/>
  <c r="CL644" i="1"/>
  <c r="DH644" i="1" s="1"/>
  <c r="CM293" i="1"/>
  <c r="DI293" i="1" s="1"/>
  <c r="CM224" i="1"/>
  <c r="DI224" i="1" s="1"/>
  <c r="CL266" i="1"/>
  <c r="DH266" i="1" s="1"/>
  <c r="CL45" i="1"/>
  <c r="DH45" i="1" s="1"/>
  <c r="DS901" i="1"/>
  <c r="CL87" i="1"/>
  <c r="DH87" i="1" s="1"/>
  <c r="CN597" i="1"/>
  <c r="DJ597" i="1" s="1"/>
  <c r="CL672" i="1"/>
  <c r="DH672" i="1" s="1"/>
  <c r="CL439" i="1"/>
  <c r="DH439" i="1" s="1"/>
  <c r="CL460" i="1"/>
  <c r="DH460" i="1" s="1"/>
  <c r="CM33" i="1"/>
  <c r="DI33" i="1" s="1"/>
  <c r="CM704" i="1"/>
  <c r="DI704" i="1" s="1"/>
  <c r="CM660" i="1"/>
  <c r="DI660" i="1" s="1"/>
  <c r="CM550" i="1"/>
  <c r="DI550" i="1" s="1"/>
  <c r="CM277" i="1"/>
  <c r="DI277" i="1" s="1"/>
  <c r="CM334" i="1"/>
  <c r="DI334" i="1" s="1"/>
  <c r="CM446" i="1"/>
  <c r="DI446" i="1" s="1"/>
  <c r="CM738" i="1"/>
  <c r="DI738" i="1" s="1"/>
  <c r="CM694" i="1"/>
  <c r="DI694" i="1" s="1"/>
  <c r="CL524" i="1"/>
  <c r="DH524" i="1" s="1"/>
  <c r="CM193" i="1"/>
  <c r="DI193" i="1" s="1"/>
  <c r="CM713" i="1"/>
  <c r="DI713" i="1" s="1"/>
  <c r="CL429" i="1"/>
  <c r="DH429" i="1" s="1"/>
  <c r="CM667" i="1"/>
  <c r="DI667" i="1" s="1"/>
  <c r="CL255" i="1"/>
  <c r="DH255" i="1" s="1"/>
  <c r="CM238" i="1"/>
  <c r="DI238" i="1" s="1"/>
  <c r="CM464" i="1"/>
  <c r="DI464" i="1" s="1"/>
  <c r="CM325" i="1"/>
  <c r="DI325" i="1" s="1"/>
  <c r="CM221" i="1"/>
  <c r="DI221" i="1" s="1"/>
  <c r="CM425" i="1"/>
  <c r="DI425" i="1" s="1"/>
  <c r="CL101" i="1"/>
  <c r="DH101" i="1" s="1"/>
  <c r="CL690" i="1"/>
  <c r="DH690" i="1" s="1"/>
  <c r="CM638" i="1"/>
  <c r="DI638" i="1" s="1"/>
  <c r="CL451" i="1"/>
  <c r="DH451" i="1" s="1"/>
  <c r="CL89" i="1"/>
  <c r="DH89" i="1" s="1"/>
  <c r="CM497" i="1"/>
  <c r="DI497" i="1" s="1"/>
  <c r="CL345" i="1"/>
  <c r="DH345" i="1" s="1"/>
  <c r="CL470" i="1"/>
  <c r="DH470" i="1" s="1"/>
  <c r="CM315" i="1"/>
  <c r="DI315" i="1" s="1"/>
  <c r="CM651" i="1"/>
  <c r="DI651" i="1" s="1"/>
  <c r="DL908" i="1"/>
  <c r="CL633" i="1"/>
  <c r="DH633" i="1" s="1"/>
  <c r="DR902" i="1"/>
  <c r="CL245" i="1"/>
  <c r="DH245" i="1" s="1"/>
  <c r="CM616" i="1"/>
  <c r="DI616" i="1" s="1"/>
  <c r="CL471" i="1"/>
  <c r="DH471" i="1" s="1"/>
  <c r="CM564" i="1"/>
  <c r="DI564" i="1" s="1"/>
  <c r="CM537" i="1"/>
  <c r="DI537" i="1" s="1"/>
  <c r="CL419" i="1"/>
  <c r="DH419" i="1" s="1"/>
  <c r="CM343" i="1"/>
  <c r="DI343" i="1" s="1"/>
  <c r="CM66" i="1"/>
  <c r="DI66" i="1" s="1"/>
  <c r="CL436" i="1"/>
  <c r="DH436" i="1" s="1"/>
  <c r="CM525" i="1"/>
  <c r="DI525" i="1" s="1"/>
  <c r="CO366" i="1"/>
  <c r="DK366" i="1" s="1"/>
  <c r="CM163" i="1"/>
  <c r="DI163" i="1" s="1"/>
  <c r="CM599" i="1"/>
  <c r="DI599" i="1" s="1"/>
  <c r="CL232" i="1"/>
  <c r="DH232" i="1" s="1"/>
  <c r="CL71" i="1"/>
  <c r="DH71" i="1" s="1"/>
  <c r="CN546" i="1"/>
  <c r="DJ546" i="1" s="1"/>
  <c r="CN518" i="1"/>
  <c r="DJ518" i="1" s="1"/>
  <c r="CM112" i="1"/>
  <c r="DI112" i="1" s="1"/>
  <c r="CL333" i="1"/>
  <c r="DH333" i="1" s="1"/>
  <c r="CM572" i="1"/>
  <c r="DI572" i="1" s="1"/>
  <c r="CL222" i="1"/>
  <c r="DH222" i="1" s="1"/>
  <c r="CM211" i="1"/>
  <c r="DI211" i="1" s="1"/>
  <c r="CL521" i="1"/>
  <c r="DH521" i="1" s="1"/>
  <c r="CM349" i="1"/>
  <c r="DI349" i="1" s="1"/>
  <c r="CM350" i="1"/>
  <c r="DI350" i="1" s="1"/>
  <c r="CL536" i="1"/>
  <c r="DH536" i="1" s="1"/>
  <c r="CM48" i="1"/>
  <c r="DI48" i="1" s="1"/>
  <c r="CM267" i="1"/>
  <c r="DI267" i="1" s="1"/>
  <c r="CL543" i="1"/>
  <c r="DH543" i="1" s="1"/>
  <c r="CL314" i="1"/>
  <c r="DH314" i="1" s="1"/>
  <c r="CM686" i="1"/>
  <c r="DI686" i="1" s="1"/>
  <c r="CL478" i="1"/>
  <c r="DH478" i="1" s="1"/>
  <c r="CL662" i="1"/>
  <c r="DH662" i="1" s="1"/>
  <c r="CL608" i="1"/>
  <c r="DH608" i="1" s="1"/>
  <c r="CN310" i="1"/>
  <c r="DJ310" i="1" s="1"/>
  <c r="CL570" i="1"/>
  <c r="DH570" i="1" s="1"/>
  <c r="CL104" i="1"/>
  <c r="DH104" i="1" s="1"/>
  <c r="CL475" i="1"/>
  <c r="DH475" i="1" s="1"/>
  <c r="CL747" i="1"/>
  <c r="DH747" i="1" s="1"/>
  <c r="CL494" i="1"/>
  <c r="DH494" i="1" s="1"/>
  <c r="CL99" i="1"/>
  <c r="DH99" i="1" s="1"/>
  <c r="CM175" i="1"/>
  <c r="DI175" i="1" s="1"/>
  <c r="DG913" i="1"/>
  <c r="CM724" i="1"/>
  <c r="DI724" i="1" s="1"/>
  <c r="CL646" i="1"/>
  <c r="DH646" i="1" s="1"/>
  <c r="CM205" i="1"/>
  <c r="DI205" i="1" s="1"/>
  <c r="CL510" i="1"/>
  <c r="DH510" i="1" s="1"/>
  <c r="CM369" i="1"/>
  <c r="DI369" i="1" s="1"/>
  <c r="CL532" i="1"/>
  <c r="DH532" i="1" s="1"/>
  <c r="CL392" i="1"/>
  <c r="DH392" i="1" s="1"/>
  <c r="CN160" i="1"/>
  <c r="DJ160" i="1" s="1"/>
  <c r="CM661" i="1"/>
  <c r="DI661" i="1" s="1"/>
  <c r="CM754" i="1"/>
  <c r="DI754" i="1" s="1"/>
  <c r="CL493" i="1"/>
  <c r="DH493" i="1" s="1"/>
  <c r="CL31" i="1"/>
  <c r="DH31" i="1" s="1"/>
  <c r="CL313" i="1"/>
  <c r="DH313" i="1" s="1"/>
  <c r="CM88" i="1"/>
  <c r="DI88" i="1" s="1"/>
  <c r="CL208" i="1"/>
  <c r="DH208" i="1" s="1"/>
  <c r="CL729" i="1"/>
  <c r="DH729" i="1" s="1"/>
  <c r="CM340" i="1"/>
  <c r="DI340" i="1" s="1"/>
  <c r="CM120" i="1"/>
  <c r="DI120" i="1" s="1"/>
  <c r="CM462" i="1"/>
  <c r="DI462" i="1" s="1"/>
  <c r="CL554" i="1"/>
  <c r="DH554" i="1" s="1"/>
  <c r="CM319" i="1"/>
  <c r="DI319" i="1" s="1"/>
  <c r="CM731" i="1"/>
  <c r="DI731" i="1" s="1"/>
  <c r="CL566" i="1"/>
  <c r="DH566" i="1" s="1"/>
  <c r="CL309" i="1"/>
  <c r="DH309" i="1" s="1"/>
  <c r="CL742" i="1"/>
  <c r="DH742" i="1" s="1"/>
  <c r="CN124" i="1"/>
  <c r="DJ124" i="1" s="1"/>
  <c r="CL481" i="1"/>
  <c r="DH481" i="1" s="1"/>
  <c r="DC917" i="1"/>
  <c r="CL70" i="1"/>
  <c r="DH70" i="1" s="1"/>
  <c r="CL306" i="1"/>
  <c r="DH306" i="1" s="1"/>
  <c r="DI911" i="1"/>
  <c r="CM627" i="1"/>
  <c r="DI627" i="1" s="1"/>
  <c r="CM10" i="1"/>
  <c r="DI10" i="1" s="1"/>
  <c r="CL358" i="1"/>
  <c r="DH358" i="1" s="1"/>
  <c r="CL600" i="1"/>
  <c r="DH600" i="1" s="1"/>
  <c r="CM323" i="1"/>
  <c r="DI323" i="1" s="1"/>
  <c r="CL50" i="1"/>
  <c r="DH50" i="1" s="1"/>
  <c r="CL318" i="1"/>
  <c r="DH318" i="1" s="1"/>
  <c r="CM427" i="1"/>
  <c r="DI427" i="1" s="1"/>
  <c r="CM86" i="1"/>
  <c r="DI86" i="1" s="1"/>
  <c r="CL623" i="1"/>
  <c r="DH623" i="1" s="1"/>
  <c r="CM606" i="1"/>
  <c r="DI606" i="1" s="1"/>
  <c r="CM280" i="1"/>
  <c r="DI280" i="1" s="1"/>
  <c r="CM603" i="1"/>
  <c r="DI603" i="1" s="1"/>
  <c r="CL484" i="1"/>
  <c r="DH484" i="1" s="1"/>
  <c r="CM354" i="1"/>
  <c r="DI354" i="1" s="1"/>
  <c r="CL499" i="1"/>
  <c r="DH499" i="1" s="1"/>
  <c r="CL189" i="1"/>
  <c r="DH189" i="1" s="1"/>
  <c r="CM472" i="1"/>
  <c r="DI472" i="1" s="1"/>
  <c r="CL752" i="1"/>
  <c r="DH752" i="1" s="1"/>
  <c r="CM207" i="1"/>
  <c r="DI207" i="1" s="1"/>
  <c r="CL152" i="1"/>
  <c r="DH152" i="1" s="1"/>
  <c r="CL352" i="1"/>
  <c r="DH352" i="1" s="1"/>
  <c r="CL702" i="1"/>
  <c r="DH702" i="1" s="1"/>
  <c r="CM420" i="1"/>
  <c r="DI420" i="1" s="1"/>
  <c r="CL503" i="1"/>
  <c r="DH503" i="1" s="1"/>
  <c r="CL483" i="1"/>
  <c r="DH483" i="1" s="1"/>
  <c r="CM262" i="1"/>
  <c r="DI262" i="1" s="1"/>
  <c r="CL456" i="1"/>
  <c r="DH456" i="1" s="1"/>
  <c r="CL187" i="1"/>
  <c r="DH187" i="1" s="1"/>
  <c r="DK909" i="1"/>
  <c r="DM907" i="1"/>
  <c r="CL583" i="1"/>
  <c r="DH583" i="1" s="1"/>
  <c r="CL103" i="1"/>
  <c r="DH103" i="1" s="1"/>
  <c r="CL689" i="1"/>
  <c r="DH689" i="1" s="1"/>
  <c r="CM23" i="1"/>
  <c r="DI23" i="1" s="1"/>
  <c r="CN265" i="1"/>
  <c r="DJ265" i="1" s="1"/>
  <c r="CL353" i="1"/>
  <c r="DH353" i="1" s="1"/>
  <c r="CM194" i="1"/>
  <c r="DI194" i="1" s="1"/>
  <c r="CM6" i="1"/>
  <c r="DI6" i="1" s="1"/>
  <c r="CM590" i="1"/>
  <c r="DI590" i="1" s="1"/>
  <c r="DE915" i="1"/>
  <c r="CM202" i="1"/>
  <c r="DI202" i="1" s="1"/>
  <c r="CM656" i="1"/>
  <c r="DI656" i="1" s="1"/>
  <c r="CM405" i="1"/>
  <c r="DI405" i="1" s="1"/>
  <c r="CM40" i="1"/>
  <c r="DI40" i="1" s="1"/>
  <c r="CL12" i="1"/>
  <c r="DH12" i="1" s="1"/>
  <c r="CL611" i="1"/>
  <c r="DH611" i="1" s="1"/>
  <c r="CM602" i="1"/>
  <c r="DI602" i="1" s="1"/>
  <c r="CM384" i="1"/>
  <c r="DI384" i="1" s="1"/>
  <c r="CL178" i="1"/>
  <c r="DH178" i="1" s="1"/>
  <c r="CM710" i="1"/>
  <c r="DI710" i="1" s="1"/>
  <c r="CM679" i="1"/>
  <c r="DI679" i="1" s="1"/>
  <c r="CL641" i="1"/>
  <c r="DH641" i="1" s="1"/>
  <c r="CM18" i="1"/>
  <c r="DI18" i="1" s="1"/>
  <c r="CL128" i="1"/>
  <c r="DH128" i="1" s="1"/>
  <c r="CL35" i="1"/>
  <c r="DH35" i="1" s="1"/>
  <c r="CL114" i="1"/>
  <c r="DH114" i="1" s="1"/>
  <c r="CL588" i="1"/>
  <c r="DH588" i="1" s="1"/>
  <c r="CM749" i="1"/>
  <c r="DI749" i="1" s="1"/>
  <c r="CM523" i="1"/>
  <c r="DI523" i="1" s="1"/>
  <c r="CL251" i="1"/>
  <c r="DH251" i="1" s="1"/>
  <c r="CM506" i="1"/>
  <c r="DI506" i="1" s="1"/>
  <c r="CL257" i="1"/>
  <c r="DH257" i="1" s="1"/>
  <c r="CM735" i="1"/>
  <c r="DI735" i="1" s="1"/>
  <c r="DQ903" i="1"/>
  <c r="CM610" i="1"/>
  <c r="DI610" i="1" s="1"/>
  <c r="CL158" i="1"/>
  <c r="DH158" i="1" s="1"/>
  <c r="CL182" i="1"/>
  <c r="DH182" i="1" s="1"/>
  <c r="CM195" i="1"/>
  <c r="DI195" i="1" s="1"/>
  <c r="CM665" i="1"/>
  <c r="DI665" i="1" s="1"/>
  <c r="CL169" i="1"/>
  <c r="DH169" i="1" s="1"/>
  <c r="CL14" i="1"/>
  <c r="DH14" i="1" s="1"/>
  <c r="CL348" i="1"/>
  <c r="DH348" i="1" s="1"/>
  <c r="CM377" i="1"/>
  <c r="DI377" i="1" s="1"/>
  <c r="CL252" i="1"/>
  <c r="DH252" i="1" s="1"/>
  <c r="CM73" i="1"/>
  <c r="DI73" i="1" s="1"/>
  <c r="CL360" i="1"/>
  <c r="DH360" i="1" s="1"/>
  <c r="CL8" i="1"/>
  <c r="DH8" i="1" s="1"/>
  <c r="CM192" i="1"/>
  <c r="DI192" i="1" s="1"/>
  <c r="CL545" i="1"/>
  <c r="DH545" i="1" s="1"/>
  <c r="CL230" i="1"/>
  <c r="DH230" i="1" s="1"/>
  <c r="CM258" i="1"/>
  <c r="DI258" i="1" s="1"/>
  <c r="CL216" i="1"/>
  <c r="DH216" i="1" s="1"/>
  <c r="CN330" i="1"/>
  <c r="DJ330" i="1" s="1"/>
  <c r="CL423" i="1"/>
  <c r="DH423" i="1" s="1"/>
  <c r="CL363" i="1"/>
  <c r="DH363" i="1" s="1"/>
  <c r="CL166" i="1"/>
  <c r="DH166" i="1" s="1"/>
  <c r="CL607" i="1"/>
  <c r="DH607" i="1" s="1"/>
  <c r="CL670" i="1"/>
  <c r="DH670" i="1" s="1"/>
  <c r="CM711" i="1"/>
  <c r="DI711" i="1" s="1"/>
  <c r="CL480" i="1"/>
  <c r="DH480" i="1" s="1"/>
  <c r="CM57" i="1"/>
  <c r="DI57" i="1" s="1"/>
  <c r="CM620" i="1"/>
  <c r="DI620" i="1" s="1"/>
  <c r="CL759" i="1"/>
  <c r="DH759" i="1" s="1"/>
  <c r="CL491" i="1"/>
  <c r="DH491" i="1" s="1"/>
  <c r="CL184" i="1"/>
  <c r="DH184" i="1" s="1"/>
  <c r="CL486" i="1"/>
  <c r="DH486" i="1" s="1"/>
  <c r="CM657" i="1"/>
  <c r="DI657" i="1" s="1"/>
  <c r="CM199" i="1"/>
  <c r="DI199" i="1" s="1"/>
  <c r="CL111" i="1"/>
  <c r="DH111" i="1" s="1"/>
  <c r="CM201" i="1"/>
  <c r="DI201" i="1" s="1"/>
  <c r="CM648" i="1"/>
  <c r="DI648" i="1" s="1"/>
  <c r="CM375" i="1"/>
  <c r="DI375" i="1" s="1"/>
  <c r="CL254" i="1"/>
  <c r="DH254" i="1" s="1"/>
  <c r="CL571" i="1"/>
  <c r="DH571" i="1" s="1"/>
  <c r="CM751" i="1"/>
  <c r="DI751" i="1" s="1"/>
  <c r="CM727" i="1"/>
  <c r="DI727" i="1" s="1"/>
  <c r="CL452" i="1"/>
  <c r="DH452" i="1" s="1"/>
  <c r="CM357" i="1"/>
  <c r="DI357" i="1" s="1"/>
  <c r="CL308" i="1"/>
  <c r="DH308" i="1" s="1"/>
  <c r="CL227" i="1"/>
  <c r="DH227" i="1" s="1"/>
  <c r="CL279" i="1"/>
  <c r="DH279" i="1" s="1"/>
  <c r="CL72" i="1"/>
  <c r="DH72" i="1" s="1"/>
  <c r="CL92" i="1"/>
  <c r="DH92" i="1" s="1"/>
  <c r="CL764" i="1"/>
  <c r="DH764" i="1" s="1"/>
  <c r="CL291" i="1"/>
  <c r="DH291" i="1" s="1"/>
  <c r="CL737" i="1"/>
  <c r="DH737" i="1" s="1"/>
  <c r="CL261" i="1"/>
  <c r="DH261" i="1" s="1"/>
  <c r="CL389" i="1"/>
  <c r="DH389" i="1" s="1"/>
  <c r="CL441" i="1"/>
  <c r="DH441" i="1" s="1"/>
  <c r="CM307" i="1"/>
  <c r="DI307" i="1" s="1"/>
  <c r="CM639" i="1"/>
  <c r="DI639" i="1" s="1"/>
  <c r="CL449" i="1"/>
  <c r="DH449" i="1" s="1"/>
  <c r="CM311" i="1"/>
  <c r="DI311" i="1" s="1"/>
  <c r="CL106" i="1"/>
  <c r="DH106" i="1" s="1"/>
  <c r="CN474" i="1"/>
  <c r="DJ474" i="1" s="1"/>
  <c r="CM413" i="1"/>
  <c r="DI413" i="1" s="1"/>
  <c r="DJ910" i="1"/>
  <c r="CL133" i="1"/>
  <c r="DH133" i="1" s="1"/>
  <c r="CM372" i="1"/>
  <c r="DI372" i="1" s="1"/>
  <c r="CM183" i="1"/>
  <c r="DI183" i="1" s="1"/>
  <c r="CM750" i="1"/>
  <c r="DI750" i="1" s="1"/>
  <c r="CL100" i="1"/>
  <c r="DH100" i="1" s="1"/>
  <c r="CL129" i="1"/>
  <c r="DH129" i="1" s="1"/>
  <c r="CM615" i="1"/>
  <c r="DI615" i="1" s="1"/>
  <c r="CM381" i="1"/>
  <c r="DI381" i="1" s="1"/>
  <c r="CL62" i="1"/>
  <c r="DH62" i="1" s="1"/>
  <c r="CM47" i="1"/>
  <c r="DI47" i="1" s="1"/>
  <c r="CL528" i="1"/>
  <c r="DH528" i="1" s="1"/>
  <c r="CN430" i="1"/>
  <c r="DJ430" i="1" s="1"/>
  <c r="CL289" i="1"/>
  <c r="DH289" i="1" s="1"/>
  <c r="CM652" i="1"/>
  <c r="DI652" i="1" s="1"/>
  <c r="CM540" i="1"/>
  <c r="DI540" i="1" s="1"/>
  <c r="CM674" i="1"/>
  <c r="DI674" i="1" s="1"/>
  <c r="CL167" i="1"/>
  <c r="DH167" i="1" s="1"/>
  <c r="CL555" i="1"/>
  <c r="DH555" i="1" s="1"/>
  <c r="CM601" i="1"/>
  <c r="DI601" i="1" s="1"/>
  <c r="CM376" i="1"/>
  <c r="DI376" i="1" s="1"/>
  <c r="CM140" i="1"/>
  <c r="DI140" i="1" s="1"/>
  <c r="CM580" i="1"/>
  <c r="DI580" i="1" s="1"/>
  <c r="CN168" i="1"/>
  <c r="DJ168" i="1" s="1"/>
  <c r="CL399" i="1"/>
  <c r="DH399" i="1" s="1"/>
  <c r="CL256" i="1"/>
  <c r="DH256" i="1" s="1"/>
  <c r="CM365" i="1"/>
  <c r="DI365" i="1" s="1"/>
  <c r="B922" i="1"/>
  <c r="CM240" i="1"/>
  <c r="DI240" i="1" s="1"/>
  <c r="CM383" i="1"/>
  <c r="DI383" i="1" s="1"/>
  <c r="CL229" i="1"/>
  <c r="DH229" i="1" s="1"/>
  <c r="CL259" i="1"/>
  <c r="DH259" i="1" s="1"/>
  <c r="CN744" i="1"/>
  <c r="DJ744" i="1" s="1"/>
  <c r="CL155" i="1"/>
  <c r="DH155" i="1" s="1"/>
  <c r="CL181" i="1"/>
  <c r="DH181" i="1" s="1"/>
  <c r="CL218" i="1"/>
  <c r="DH218" i="1" s="1"/>
  <c r="CL760" i="1"/>
  <c r="DH760" i="1" s="1"/>
  <c r="CM223" i="1"/>
  <c r="DI223" i="1" s="1"/>
  <c r="CM699" i="1"/>
  <c r="DI699" i="1" s="1"/>
  <c r="CM637" i="1"/>
  <c r="DI637" i="1" s="1"/>
  <c r="CL274" i="1"/>
  <c r="DH274" i="1" s="1"/>
  <c r="CL730" i="1"/>
  <c r="DH730" i="1" s="1"/>
  <c r="CM534" i="1"/>
  <c r="DI534" i="1" s="1"/>
  <c r="CM479" i="1"/>
  <c r="DI479" i="1" s="1"/>
  <c r="CL320" i="1"/>
  <c r="DH320" i="1" s="1"/>
  <c r="CM30" i="1"/>
  <c r="DI30" i="1" s="1"/>
  <c r="CM165" i="1"/>
  <c r="DI165" i="1" s="1"/>
  <c r="CL490" i="1"/>
  <c r="DH490" i="1" s="1"/>
  <c r="CL394" i="1"/>
  <c r="DH394" i="1" s="1"/>
  <c r="CM11" i="1"/>
  <c r="DI11" i="1" s="1"/>
  <c r="CN246" i="1"/>
  <c r="DJ246" i="1" s="1"/>
  <c r="CM587" i="1"/>
  <c r="DI587" i="1" s="1"/>
  <c r="CN403" i="1"/>
  <c r="DJ403" i="1" s="1"/>
  <c r="CL134" i="1"/>
  <c r="DH134" i="1" s="1"/>
  <c r="CL567" i="1"/>
  <c r="DH567" i="1" s="1"/>
  <c r="CL745" i="1"/>
  <c r="DH745" i="1" s="1"/>
  <c r="CL301" i="1"/>
  <c r="DH301" i="1" s="1"/>
  <c r="CL647" i="1"/>
  <c r="DH647" i="1" s="1"/>
  <c r="CM19" i="1"/>
  <c r="DI19" i="1" s="1"/>
  <c r="CM132" i="1"/>
  <c r="DI132" i="1" s="1"/>
  <c r="CL468" i="1"/>
  <c r="DH468" i="1" s="1"/>
  <c r="CM433" i="1"/>
  <c r="DI433" i="1" s="1"/>
  <c r="CL575" i="1"/>
  <c r="DH575" i="1" s="1"/>
  <c r="CL190" i="1"/>
  <c r="DH190" i="1" s="1"/>
  <c r="CM701" i="1"/>
  <c r="DI701" i="1" s="1"/>
  <c r="CL206" i="1"/>
  <c r="DH206" i="1" s="1"/>
  <c r="CM94" i="1"/>
  <c r="DI94" i="1" s="1"/>
  <c r="CM90" i="1"/>
  <c r="DI90" i="1" s="1"/>
  <c r="CL477" i="1"/>
  <c r="DH477" i="1" s="1"/>
  <c r="CL305" i="1"/>
  <c r="DH305" i="1" s="1"/>
  <c r="CM43" i="1"/>
  <c r="DI43" i="1" s="1"/>
  <c r="CL485" i="1"/>
  <c r="DH485" i="1" s="1"/>
  <c r="CL501" i="1"/>
  <c r="DH501" i="1" s="1"/>
  <c r="CM573" i="1"/>
  <c r="DI573" i="1" s="1"/>
  <c r="CL374" i="1"/>
  <c r="DH374" i="1" s="1"/>
  <c r="DB918" i="1"/>
  <c r="CL614" i="1"/>
  <c r="DH614" i="1" s="1"/>
  <c r="CL244" i="1"/>
  <c r="DH244" i="1" s="1"/>
  <c r="CM378" i="1"/>
  <c r="DI378" i="1" s="1"/>
  <c r="CL326" i="1"/>
  <c r="DH326" i="1" s="1"/>
  <c r="CL338" i="1"/>
  <c r="DH338" i="1" s="1"/>
  <c r="CM335" i="1"/>
  <c r="DI335" i="1" s="1"/>
  <c r="CL113" i="1"/>
  <c r="DH113" i="1" s="1"/>
  <c r="CM531" i="1"/>
  <c r="DI531" i="1" s="1"/>
  <c r="CM64" i="1"/>
  <c r="DI64" i="1" s="1"/>
  <c r="CL24" i="1"/>
  <c r="DH24" i="1" s="1"/>
  <c r="CL585" i="1"/>
  <c r="DH585" i="1" s="1"/>
  <c r="CL294" i="1"/>
  <c r="DH294" i="1" s="1"/>
  <c r="CM123" i="1"/>
  <c r="DI123" i="1" s="1"/>
  <c r="CL626" i="1"/>
  <c r="DH626" i="1" s="1"/>
  <c r="CM682" i="1"/>
  <c r="DI682" i="1" s="1"/>
  <c r="CM68" i="1"/>
  <c r="DI68" i="1" s="1"/>
  <c r="CM461" i="1"/>
  <c r="DI461" i="1" s="1"/>
  <c r="CM539" i="1"/>
  <c r="DI539" i="1" s="1"/>
  <c r="CM496" i="1"/>
  <c r="DI496" i="1" s="1"/>
  <c r="CM685" i="1"/>
  <c r="DI685" i="1" s="1"/>
  <c r="CM522" i="1"/>
  <c r="DI522" i="1" s="1"/>
  <c r="CM748" i="1"/>
  <c r="DI748" i="1" s="1"/>
  <c r="CL58" i="1"/>
  <c r="DH58" i="1" s="1"/>
  <c r="B774" i="1"/>
  <c r="CM402" i="1"/>
  <c r="DI402" i="1" s="1"/>
  <c r="CL281" i="1"/>
  <c r="DH281" i="1" s="1"/>
  <c r="CM732" i="1"/>
  <c r="DI732" i="1" s="1"/>
  <c r="CL74" i="1"/>
  <c r="DH74" i="1" s="1"/>
  <c r="CL757" i="1"/>
  <c r="DH757" i="1" s="1"/>
  <c r="CL715" i="1"/>
  <c r="DH715" i="1" s="1"/>
  <c r="CM153" i="1"/>
  <c r="DI153" i="1" s="1"/>
  <c r="CM105" i="1"/>
  <c r="DI105" i="1" s="1"/>
  <c r="CM97" i="1"/>
  <c r="DI97" i="1" s="1"/>
  <c r="CL108" i="1"/>
  <c r="DH108" i="1" s="1"/>
  <c r="CM743" i="1"/>
  <c r="DI743" i="1" s="1"/>
  <c r="CL473" i="1"/>
  <c r="DH473" i="1" s="1"/>
  <c r="CL235" i="1"/>
  <c r="DH235" i="1" s="1"/>
  <c r="CM649" i="1"/>
  <c r="DI649" i="1" s="1"/>
  <c r="CM695" i="1"/>
  <c r="DI695" i="1" s="1"/>
  <c r="CL20" i="1"/>
  <c r="DH20" i="1" s="1"/>
  <c r="CM242" i="1"/>
  <c r="DI242" i="1" s="1"/>
  <c r="CL198" i="1"/>
  <c r="DH198" i="1" s="1"/>
  <c r="CL535" i="1"/>
  <c r="DH535" i="1" s="1"/>
  <c r="CL517" i="1"/>
  <c r="DH517" i="1" s="1"/>
  <c r="CM115" i="1"/>
  <c r="DI115" i="1" s="1"/>
  <c r="CL404" i="1"/>
  <c r="DH404" i="1" s="1"/>
  <c r="CM69" i="1"/>
  <c r="DI69" i="1" s="1"/>
  <c r="CL552" i="1"/>
  <c r="DH552" i="1" s="1"/>
  <c r="CL482" i="1"/>
  <c r="DH482" i="1" s="1"/>
  <c r="CL386" i="1"/>
  <c r="DH386" i="1" s="1"/>
  <c r="CL556" i="1"/>
  <c r="DH556" i="1" s="1"/>
  <c r="CM185" i="1"/>
  <c r="DI185" i="1" s="1"/>
  <c r="CL708" i="1"/>
  <c r="DH708" i="1" s="1"/>
  <c r="CL406" i="1"/>
  <c r="DH406" i="1" s="1"/>
  <c r="CL401" i="1"/>
  <c r="DH401" i="1" s="1"/>
  <c r="CL740" i="1"/>
  <c r="DH740" i="1" s="1"/>
  <c r="CM734" i="1"/>
  <c r="DI734" i="1" s="1"/>
  <c r="CL700" i="1"/>
  <c r="DH700" i="1" s="1"/>
  <c r="CL642" i="1"/>
  <c r="DH642" i="1" s="1"/>
  <c r="CL703" i="1"/>
  <c r="DH703" i="1" s="1"/>
  <c r="CM455" i="1"/>
  <c r="DI455" i="1" s="1"/>
  <c r="CM260" i="1"/>
  <c r="DI260" i="1" s="1"/>
  <c r="CM618" i="1"/>
  <c r="DI618" i="1" s="1"/>
  <c r="CM640" i="1"/>
  <c r="DI640" i="1" s="1"/>
  <c r="CL217" i="1"/>
  <c r="DH217" i="1" s="1"/>
  <c r="DH912" i="1"/>
  <c r="CL212" i="1"/>
  <c r="DH212" i="1" s="1"/>
  <c r="CM526" i="1"/>
  <c r="DI526" i="1" s="1"/>
  <c r="CM551" i="1"/>
  <c r="DI551" i="1" s="1"/>
  <c r="CM721" i="1"/>
  <c r="DI721" i="1" s="1"/>
  <c r="CL263" i="1"/>
  <c r="DH263" i="1" s="1"/>
  <c r="CM271" i="1"/>
  <c r="DI271" i="1" s="1"/>
  <c r="CL16" i="1"/>
  <c r="DH16" i="1" s="1"/>
  <c r="CM444" i="1"/>
  <c r="DI444" i="1" s="1"/>
  <c r="CM337" i="1"/>
  <c r="DI337" i="1" s="1"/>
  <c r="CL636" i="1"/>
  <c r="DH636" i="1" s="1"/>
  <c r="CM426" i="1"/>
  <c r="DI426" i="1" s="1"/>
  <c r="CM125" i="1"/>
  <c r="DI125" i="1" s="1"/>
  <c r="CL421" i="1"/>
  <c r="DH421" i="1" s="1"/>
  <c r="CL408" i="1"/>
  <c r="DH408" i="1" s="1"/>
  <c r="CM454" i="1"/>
  <c r="DI454" i="1" s="1"/>
  <c r="CL346" i="1"/>
  <c r="DH346" i="1" s="1"/>
  <c r="CM250" i="1"/>
  <c r="DI250" i="1" s="1"/>
  <c r="CM204" i="1"/>
  <c r="DI204" i="1" s="1"/>
  <c r="CM619" i="1"/>
  <c r="DI619" i="1" s="1"/>
  <c r="CL416" i="1"/>
  <c r="DH416" i="1" s="1"/>
  <c r="CM146" i="1"/>
  <c r="DI146" i="1" s="1"/>
  <c r="CL687" i="1"/>
  <c r="DH687" i="1" s="1"/>
  <c r="CL411" i="1"/>
  <c r="DH411" i="1" s="1"/>
  <c r="CM409" i="1"/>
  <c r="DI409" i="1" s="1"/>
  <c r="CM164" i="1"/>
  <c r="DI164" i="1" s="1"/>
  <c r="CL312" i="1"/>
  <c r="DH312" i="1" s="1"/>
  <c r="CL593" i="1"/>
  <c r="DH593" i="1" s="1"/>
  <c r="CZ920" i="1"/>
  <c r="BD774" i="1"/>
  <c r="X774" i="1"/>
  <c r="BJ774" i="1"/>
  <c r="AC774" i="1"/>
  <c r="BI774" i="1"/>
  <c r="AB774" i="1"/>
  <c r="BH774" i="1"/>
  <c r="AA774" i="1"/>
  <c r="BG774" i="1"/>
  <c r="Z774" i="1"/>
  <c r="BF774" i="1"/>
  <c r="Y774" i="1"/>
  <c r="BC774" i="1"/>
  <c r="V774" i="1"/>
  <c r="AZ774" i="1"/>
  <c r="AM774" i="1"/>
  <c r="AO774" i="1"/>
  <c r="BZ774" i="1"/>
  <c r="AL774" i="1"/>
  <c r="AK774" i="1"/>
  <c r="BY774" i="1"/>
  <c r="AJ774" i="1"/>
  <c r="BX774" i="1"/>
  <c r="AI774" i="1"/>
  <c r="BW774" i="1"/>
  <c r="AH774" i="1"/>
  <c r="BV774" i="1"/>
  <c r="BU774" i="1"/>
  <c r="BT774" i="1"/>
  <c r="BS774" i="1"/>
  <c r="BR774" i="1"/>
  <c r="BQ774" i="1"/>
  <c r="W774" i="1"/>
  <c r="BP774" i="1"/>
  <c r="U774" i="1"/>
  <c r="BO774" i="1"/>
  <c r="T774" i="1"/>
  <c r="BN774" i="1"/>
  <c r="S774" i="1"/>
  <c r="BM774" i="1"/>
  <c r="BL774" i="1"/>
  <c r="BK774" i="1"/>
  <c r="BE774" i="1"/>
  <c r="BB774" i="1"/>
  <c r="BA774" i="1"/>
  <c r="AY774" i="1"/>
  <c r="AX774" i="1"/>
  <c r="AW774" i="1"/>
  <c r="AV774" i="1"/>
  <c r="AU774" i="1"/>
  <c r="AT774" i="1"/>
  <c r="AS774" i="1"/>
  <c r="AR774" i="1"/>
  <c r="AP774" i="1"/>
  <c r="AQ774" i="1"/>
  <c r="AN774" i="1"/>
  <c r="BR922" i="1"/>
  <c r="BJ922" i="1"/>
  <c r="BI922" i="1"/>
  <c r="AC922" i="1"/>
  <c r="BH922" i="1"/>
  <c r="BG922" i="1"/>
  <c r="AA922" i="1"/>
  <c r="BF922" i="1"/>
  <c r="Z922" i="1"/>
  <c r="AB922" i="1"/>
  <c r="BE922" i="1"/>
  <c r="Y922" i="1"/>
  <c r="BD922" i="1"/>
  <c r="X922" i="1"/>
  <c r="W922" i="1"/>
  <c r="BC922" i="1"/>
  <c r="BB922" i="1"/>
  <c r="V922" i="1"/>
  <c r="BA922" i="1"/>
  <c r="U922" i="1"/>
  <c r="T922" i="1"/>
  <c r="AZ922" i="1"/>
  <c r="AY922" i="1"/>
  <c r="S922" i="1"/>
  <c r="AX922" i="1"/>
  <c r="AW922" i="1"/>
  <c r="AV922" i="1"/>
  <c r="AU922" i="1"/>
  <c r="AO922" i="1"/>
  <c r="BZ922" i="1"/>
  <c r="AT922" i="1"/>
  <c r="AS922" i="1"/>
  <c r="AK922" i="1"/>
  <c r="BY922" i="1"/>
  <c r="AR922" i="1"/>
  <c r="AJ922" i="1"/>
  <c r="BX922" i="1"/>
  <c r="AI922" i="1"/>
  <c r="BW922" i="1"/>
  <c r="AQ922" i="1"/>
  <c r="AH922" i="1"/>
  <c r="BV922" i="1"/>
  <c r="AP922" i="1"/>
  <c r="BU922" i="1"/>
  <c r="BT922" i="1"/>
  <c r="AN922" i="1"/>
  <c r="BS922" i="1"/>
  <c r="AM922" i="1"/>
  <c r="AL922" i="1"/>
  <c r="BM922" i="1"/>
  <c r="BL922" i="1"/>
  <c r="BQ922" i="1"/>
  <c r="BP922" i="1"/>
  <c r="BO922" i="1"/>
  <c r="BN922" i="1"/>
  <c r="BK922" i="1"/>
  <c r="O922" i="1"/>
  <c r="P922" i="1"/>
  <c r="Q922" i="1"/>
  <c r="DH107" i="1" l="1"/>
  <c r="CM107" i="1"/>
  <c r="DH56" i="1"/>
  <c r="CM56" i="1"/>
  <c r="CC774" i="1"/>
  <c r="CZ772" i="1"/>
  <c r="CE772" i="1"/>
  <c r="DB770" i="1"/>
  <c r="CG770" i="1"/>
  <c r="DD768" i="1"/>
  <c r="CI768" i="1"/>
  <c r="DF766" i="1"/>
  <c r="CK766" i="1"/>
  <c r="DE767" i="1"/>
  <c r="CJ767" i="1"/>
  <c r="DH720" i="1"/>
  <c r="CM720" i="1"/>
  <c r="DG765" i="1"/>
  <c r="CL765" i="1"/>
  <c r="DC769" i="1"/>
  <c r="CH769" i="1"/>
  <c r="DA771" i="1"/>
  <c r="CF771" i="1"/>
  <c r="CY773" i="1"/>
  <c r="CD773" i="1"/>
  <c r="DV922" i="1"/>
  <c r="DU922" i="1"/>
  <c r="DT922" i="1"/>
  <c r="CM7" i="1"/>
  <c r="DH7" i="1"/>
  <c r="CM272" i="1"/>
  <c r="DH272" i="1"/>
  <c r="DH44" i="1"/>
  <c r="CM44" i="1"/>
  <c r="CM716" i="1"/>
  <c r="DH716" i="1"/>
  <c r="CM596" i="1"/>
  <c r="DH596" i="1"/>
  <c r="CM109" i="1"/>
  <c r="DH109" i="1"/>
  <c r="CM435" i="1"/>
  <c r="DH435" i="1"/>
  <c r="DH300" i="1"/>
  <c r="CM300" i="1"/>
  <c r="DH755" i="1"/>
  <c r="CM755" i="1"/>
  <c r="DI284" i="1"/>
  <c r="CN284" i="1"/>
  <c r="DH361" i="1"/>
  <c r="CM361" i="1"/>
  <c r="DH410" i="1"/>
  <c r="CM410" i="1"/>
  <c r="DH397" i="1"/>
  <c r="CM397" i="1"/>
  <c r="CM148" i="1"/>
  <c r="DH148" i="1"/>
  <c r="DH174" i="1"/>
  <c r="CM174" i="1"/>
  <c r="CM631" i="1"/>
  <c r="DH631" i="1"/>
  <c r="DH655" i="1"/>
  <c r="CM655" i="1"/>
  <c r="DH520" i="1"/>
  <c r="CM520" i="1"/>
  <c r="DH459" i="1"/>
  <c r="CM459" i="1"/>
  <c r="DH707" i="1"/>
  <c r="CM707" i="1"/>
  <c r="DH417" i="1"/>
  <c r="CM417" i="1"/>
  <c r="DH393" i="1"/>
  <c r="CM393" i="1"/>
  <c r="DH457" i="1"/>
  <c r="CM457" i="1"/>
  <c r="DH49" i="1"/>
  <c r="CM49" i="1"/>
  <c r="DH290" i="1"/>
  <c r="CM290" i="1"/>
  <c r="DH356" i="1"/>
  <c r="CM356" i="1"/>
  <c r="DH544" i="1"/>
  <c r="CM544" i="1"/>
  <c r="DH458" i="1"/>
  <c r="CM458" i="1"/>
  <c r="DH329" i="1"/>
  <c r="CM329" i="1"/>
  <c r="DH678" i="1"/>
  <c r="CM678" i="1"/>
  <c r="DH400" i="1"/>
  <c r="CM400" i="1"/>
  <c r="DH736" i="1"/>
  <c r="CM736" i="1"/>
  <c r="DH298" i="1"/>
  <c r="CM298" i="1"/>
  <c r="DH574" i="1"/>
  <c r="CM574" i="1"/>
  <c r="DH83" i="1"/>
  <c r="CM83" i="1"/>
  <c r="DH9" i="1"/>
  <c r="CM9" i="1"/>
  <c r="DH61" i="1"/>
  <c r="CM61" i="1"/>
  <c r="DH29" i="1"/>
  <c r="CM29" i="1"/>
  <c r="DH157" i="1"/>
  <c r="CM157" i="1"/>
  <c r="DH273" i="1"/>
  <c r="CM273" i="1"/>
  <c r="DH27" i="1"/>
  <c r="CM27" i="1"/>
  <c r="DH322" i="1"/>
  <c r="CM322" i="1"/>
  <c r="DH219" i="1"/>
  <c r="CM219" i="1"/>
  <c r="DH658" i="1"/>
  <c r="CM658" i="1"/>
  <c r="DH512" i="1"/>
  <c r="CM512" i="1"/>
  <c r="DH332" i="1"/>
  <c r="CM332" i="1"/>
  <c r="DH228" i="1"/>
  <c r="CM228" i="1"/>
  <c r="DH643" i="1"/>
  <c r="CM643" i="1"/>
  <c r="DH645" i="1"/>
  <c r="CM645" i="1"/>
  <c r="DH170" i="1"/>
  <c r="CM170" i="1"/>
  <c r="DH37" i="1"/>
  <c r="CM37" i="1"/>
  <c r="DH282" i="1"/>
  <c r="CM282" i="1"/>
  <c r="DH370" i="1"/>
  <c r="CM370" i="1"/>
  <c r="DH414" i="1"/>
  <c r="CM414" i="1"/>
  <c r="DH542" i="1"/>
  <c r="CM542" i="1"/>
  <c r="DH617" i="1"/>
  <c r="CM617" i="1"/>
  <c r="DH424" i="1"/>
  <c r="CM424" i="1"/>
  <c r="DH367" i="1"/>
  <c r="CM367" i="1"/>
  <c r="DH589" i="1"/>
  <c r="CM589" i="1"/>
  <c r="DH233" i="1"/>
  <c r="CM233" i="1"/>
  <c r="DH758" i="1"/>
  <c r="CM758" i="1"/>
  <c r="DH719" i="1"/>
  <c r="CM719" i="1"/>
  <c r="CM55" i="1"/>
  <c r="DH55" i="1"/>
  <c r="CM576" i="1"/>
  <c r="DH576" i="1"/>
  <c r="DH287" i="1"/>
  <c r="CM287" i="1"/>
  <c r="DH412" i="1"/>
  <c r="CM412" i="1"/>
  <c r="DH440" i="1"/>
  <c r="CM440" i="1"/>
  <c r="DH162" i="1"/>
  <c r="CM162" i="1"/>
  <c r="DH39" i="1"/>
  <c r="CM39" i="1"/>
  <c r="DH763" i="1"/>
  <c r="CM763" i="1"/>
  <c r="DH344" i="1"/>
  <c r="CM344" i="1"/>
  <c r="DH26" i="1"/>
  <c r="CM26" i="1"/>
  <c r="DH677" i="1"/>
  <c r="CM677" i="1"/>
  <c r="CM136" i="1"/>
  <c r="DH136" i="1"/>
  <c r="CM442" i="1"/>
  <c r="DH442" i="1"/>
  <c r="DH317" i="1"/>
  <c r="CM317" i="1"/>
  <c r="DH495" i="1"/>
  <c r="CM495" i="1"/>
  <c r="DH149" i="1"/>
  <c r="CM149" i="1"/>
  <c r="DI533" i="1"/>
  <c r="CN533" i="1"/>
  <c r="DH65" i="1"/>
  <c r="CM65" i="1"/>
  <c r="DH507" i="1"/>
  <c r="CM507" i="1"/>
  <c r="CM718" i="1"/>
  <c r="DH718" i="1"/>
  <c r="CM654" i="1"/>
  <c r="DH654" i="1"/>
  <c r="CM437" i="1"/>
  <c r="DH437" i="1"/>
  <c r="DH385" i="1"/>
  <c r="CM385" i="1"/>
  <c r="DH362" i="1"/>
  <c r="CM362" i="1"/>
  <c r="DH127" i="1"/>
  <c r="CM127" i="1"/>
  <c r="DH214" i="1"/>
  <c r="CM214" i="1"/>
  <c r="DH407" i="1"/>
  <c r="CM407" i="1"/>
  <c r="DH463" i="1"/>
  <c r="CM463" i="1"/>
  <c r="DH117" i="1"/>
  <c r="CM117" i="1"/>
  <c r="DH450" i="1"/>
  <c r="CM450" i="1"/>
  <c r="CM578" i="1"/>
  <c r="DH578" i="1"/>
  <c r="DH476" i="1"/>
  <c r="CM476" i="1"/>
  <c r="DH635" i="1"/>
  <c r="CM635" i="1"/>
  <c r="DH753" i="1"/>
  <c r="CM753" i="1"/>
  <c r="DH398" i="1"/>
  <c r="CM398" i="1"/>
  <c r="DH487" i="1"/>
  <c r="CM487" i="1"/>
  <c r="DH116" i="1"/>
  <c r="CM116" i="1"/>
  <c r="DH579" i="1"/>
  <c r="CM579" i="1"/>
  <c r="DH443" i="1"/>
  <c r="CM443" i="1"/>
  <c r="DH621" i="1"/>
  <c r="CM621" i="1"/>
  <c r="DH270" i="1"/>
  <c r="CM270" i="1"/>
  <c r="DH347" i="1"/>
  <c r="CM347" i="1"/>
  <c r="DH663" i="1"/>
  <c r="CM663" i="1"/>
  <c r="DH622" i="1"/>
  <c r="CM622" i="1"/>
  <c r="DH504" i="1"/>
  <c r="CM504" i="1"/>
  <c r="DH215" i="1"/>
  <c r="CM215" i="1"/>
  <c r="DH210" i="1"/>
  <c r="CM210" i="1"/>
  <c r="DH756" i="1"/>
  <c r="CM756" i="1"/>
  <c r="DH209" i="1"/>
  <c r="CM209" i="1"/>
  <c r="DH422" i="1"/>
  <c r="CM422" i="1"/>
  <c r="DH712" i="1"/>
  <c r="CM712" i="1"/>
  <c r="DH161" i="1"/>
  <c r="CM161" i="1"/>
  <c r="DH692" i="1"/>
  <c r="CM692" i="1"/>
  <c r="DH511" i="1"/>
  <c r="CM511" i="1"/>
  <c r="DH220" i="1"/>
  <c r="CM220" i="1"/>
  <c r="DH632" i="1"/>
  <c r="CM632" i="1"/>
  <c r="DH650" i="1"/>
  <c r="CM650" i="1"/>
  <c r="DH248" i="1"/>
  <c r="CM248" i="1"/>
  <c r="DH508" i="1"/>
  <c r="CM508" i="1"/>
  <c r="DH527" i="1"/>
  <c r="CM527" i="1"/>
  <c r="DH368" i="1"/>
  <c r="CM368" i="1"/>
  <c r="CM283" i="1"/>
  <c r="DI283" i="1" s="1"/>
  <c r="CM142" i="1"/>
  <c r="DI142" i="1" s="1"/>
  <c r="CN598" i="1"/>
  <c r="DJ598" i="1" s="1"/>
  <c r="CM91" i="1"/>
  <c r="DI91" i="1" s="1"/>
  <c r="CM53" i="1"/>
  <c r="DI53" i="1" s="1"/>
  <c r="CM79" i="1"/>
  <c r="DI79" i="1" s="1"/>
  <c r="CM541" i="1"/>
  <c r="DI541" i="1" s="1"/>
  <c r="CM41" i="1"/>
  <c r="DI41" i="1" s="1"/>
  <c r="CM276" i="1"/>
  <c r="DI276" i="1" s="1"/>
  <c r="CN236" i="1"/>
  <c r="DJ236" i="1" s="1"/>
  <c r="CM269" i="1"/>
  <c r="DI269" i="1" s="1"/>
  <c r="CN395" i="1"/>
  <c r="DJ395" i="1" s="1"/>
  <c r="CM119" i="1"/>
  <c r="DI119" i="1" s="1"/>
  <c r="CM139" i="1"/>
  <c r="DI139" i="1" s="1"/>
  <c r="CM151" i="1"/>
  <c r="DI151" i="1" s="1"/>
  <c r="CN538" i="1"/>
  <c r="DJ538" i="1" s="1"/>
  <c r="CM723" i="1"/>
  <c r="DI723" i="1" s="1"/>
  <c r="CM173" i="1"/>
  <c r="DI173" i="1" s="1"/>
  <c r="CM438" i="1"/>
  <c r="DI438" i="1" s="1"/>
  <c r="CM203" i="1"/>
  <c r="DI203" i="1" s="1"/>
  <c r="CM285" i="1"/>
  <c r="DI285" i="1" s="1"/>
  <c r="CM364" i="1"/>
  <c r="DI364" i="1" s="1"/>
  <c r="CM303" i="1"/>
  <c r="DI303" i="1" s="1"/>
  <c r="CN60" i="1"/>
  <c r="DJ60" i="1" s="1"/>
  <c r="CM42" i="1"/>
  <c r="DI42" i="1" s="1"/>
  <c r="CN275" i="1"/>
  <c r="DJ275" i="1" s="1"/>
  <c r="CM327" i="1"/>
  <c r="DI327" i="1" s="1"/>
  <c r="CM714" i="1"/>
  <c r="DI714" i="1" s="1"/>
  <c r="CN78" i="1"/>
  <c r="DJ78" i="1" s="1"/>
  <c r="CM226" i="1"/>
  <c r="DI226" i="1" s="1"/>
  <c r="CM683" i="1"/>
  <c r="DI683" i="1" s="1"/>
  <c r="CM705" i="1"/>
  <c r="DI705" i="1" s="1"/>
  <c r="CM709" i="1"/>
  <c r="DI709" i="1" s="1"/>
  <c r="CM147" i="1"/>
  <c r="DI147" i="1" s="1"/>
  <c r="CM243" i="1"/>
  <c r="DI243" i="1" s="1"/>
  <c r="CM668" i="1"/>
  <c r="DI668" i="1" s="1"/>
  <c r="CM488" i="1"/>
  <c r="DI488" i="1" s="1"/>
  <c r="CM278" i="1"/>
  <c r="DI278" i="1" s="1"/>
  <c r="CM577" i="1"/>
  <c r="DI577" i="1" s="1"/>
  <c r="CN629" i="1"/>
  <c r="DJ629" i="1" s="1"/>
  <c r="CM159" i="1"/>
  <c r="DI159" i="1" s="1"/>
  <c r="CM135" i="1"/>
  <c r="DI135" i="1" s="1"/>
  <c r="CM197" i="1"/>
  <c r="DI197" i="1" s="1"/>
  <c r="CN569" i="1"/>
  <c r="DJ569" i="1" s="1"/>
  <c r="CN390" i="1"/>
  <c r="DJ390" i="1" s="1"/>
  <c r="CN225" i="1"/>
  <c r="DJ225" i="1" s="1"/>
  <c r="CM396" i="1"/>
  <c r="DI396" i="1" s="1"/>
  <c r="CN138" i="1"/>
  <c r="DJ138" i="1" s="1"/>
  <c r="CM681" i="1"/>
  <c r="DI681" i="1" s="1"/>
  <c r="CN292" i="1"/>
  <c r="DJ292" i="1" s="1"/>
  <c r="CM557" i="1"/>
  <c r="DI557" i="1" s="1"/>
  <c r="CM177" i="1"/>
  <c r="DI177" i="1" s="1"/>
  <c r="CM141" i="1"/>
  <c r="DI141" i="1" s="1"/>
  <c r="CM295" i="1"/>
  <c r="DI295" i="1" s="1"/>
  <c r="CM568" i="1"/>
  <c r="DI568" i="1" s="1"/>
  <c r="CN296" i="1"/>
  <c r="DJ296" i="1" s="1"/>
  <c r="CN342" i="1"/>
  <c r="DJ342" i="1" s="1"/>
  <c r="CN558" i="1"/>
  <c r="DJ558" i="1" s="1"/>
  <c r="CM76" i="1"/>
  <c r="DI76" i="1" s="1"/>
  <c r="CM359" i="1"/>
  <c r="DI359" i="1" s="1"/>
  <c r="CM38" i="1"/>
  <c r="DI38" i="1" s="1"/>
  <c r="CM371" i="1"/>
  <c r="DI371" i="1" s="1"/>
  <c r="CN680" i="1"/>
  <c r="DJ680" i="1" s="1"/>
  <c r="CM379" i="1"/>
  <c r="DI379" i="1" s="1"/>
  <c r="CM36" i="1"/>
  <c r="DI36" i="1" s="1"/>
  <c r="CM513" i="1"/>
  <c r="DI513" i="1" s="1"/>
  <c r="CM746" i="1"/>
  <c r="DI746" i="1" s="1"/>
  <c r="CM595" i="1"/>
  <c r="DI595" i="1" s="1"/>
  <c r="CM592" i="1"/>
  <c r="DI592" i="1" s="1"/>
  <c r="CM93" i="1"/>
  <c r="DI93" i="1" s="1"/>
  <c r="CN684" i="1"/>
  <c r="DJ684" i="1" s="1"/>
  <c r="CN15" i="1"/>
  <c r="DJ15" i="1" s="1"/>
  <c r="CM584" i="1"/>
  <c r="DI584" i="1" s="1"/>
  <c r="CM54" i="1"/>
  <c r="DI54" i="1" s="1"/>
  <c r="CM126" i="1"/>
  <c r="DI126" i="1" s="1"/>
  <c r="CN80" i="1"/>
  <c r="DJ80" i="1" s="1"/>
  <c r="CM179" i="1"/>
  <c r="DI179" i="1" s="1"/>
  <c r="CM604" i="1"/>
  <c r="DI604" i="1" s="1"/>
  <c r="CN339" i="1"/>
  <c r="DJ339" i="1" s="1"/>
  <c r="CN25" i="1"/>
  <c r="DJ25" i="1" s="1"/>
  <c r="CM415" i="1"/>
  <c r="DI415" i="1" s="1"/>
  <c r="CM613" i="1"/>
  <c r="DI613" i="1" s="1"/>
  <c r="CN144" i="1"/>
  <c r="DJ144" i="1" s="1"/>
  <c r="CM529" i="1"/>
  <c r="DI529" i="1" s="1"/>
  <c r="CN172" i="1"/>
  <c r="DJ172" i="1" s="1"/>
  <c r="CM186" i="1"/>
  <c r="DI186" i="1" s="1"/>
  <c r="CM176" i="1"/>
  <c r="DI176" i="1" s="1"/>
  <c r="CN81" i="1"/>
  <c r="DJ81" i="1" s="1"/>
  <c r="CN253" i="1"/>
  <c r="DJ253" i="1" s="1"/>
  <c r="CN489" i="1"/>
  <c r="DJ489" i="1" s="1"/>
  <c r="CN706" i="1"/>
  <c r="DJ706" i="1" s="1"/>
  <c r="CM191" i="1"/>
  <c r="DI191" i="1" s="1"/>
  <c r="CM519" i="1"/>
  <c r="DI519" i="1" s="1"/>
  <c r="CM516" i="1"/>
  <c r="DI516" i="1" s="1"/>
  <c r="CM234" i="1"/>
  <c r="DI234" i="1" s="1"/>
  <c r="CM469" i="1"/>
  <c r="DI469" i="1" s="1"/>
  <c r="CM445" i="1"/>
  <c r="DI445" i="1" s="1"/>
  <c r="CN561" i="1"/>
  <c r="DJ561" i="1" s="1"/>
  <c r="CM675" i="1"/>
  <c r="DI675" i="1" s="1"/>
  <c r="CM669" i="1"/>
  <c r="DI669" i="1" s="1"/>
  <c r="CN741" i="1"/>
  <c r="DJ741" i="1" s="1"/>
  <c r="CM143" i="1"/>
  <c r="DI143" i="1" s="1"/>
  <c r="CM612" i="1"/>
  <c r="DI612" i="1" s="1"/>
  <c r="CN492" i="1"/>
  <c r="DJ492" i="1" s="1"/>
  <c r="CN130" i="1"/>
  <c r="DJ130" i="1" s="1"/>
  <c r="CM581" i="1"/>
  <c r="DI581" i="1" s="1"/>
  <c r="CM145" i="1"/>
  <c r="DI145" i="1" s="1"/>
  <c r="CM316" i="1"/>
  <c r="DI316" i="1" s="1"/>
  <c r="CM67" i="1"/>
  <c r="DI67" i="1" s="1"/>
  <c r="CM180" i="1"/>
  <c r="DI180" i="1" s="1"/>
  <c r="CM59" i="1"/>
  <c r="DI59" i="1" s="1"/>
  <c r="CN673" i="1"/>
  <c r="DJ673" i="1" s="1"/>
  <c r="CN297" i="1"/>
  <c r="DJ297" i="1" s="1"/>
  <c r="CN676" i="1"/>
  <c r="DJ676" i="1" s="1"/>
  <c r="CM75" i="1"/>
  <c r="DI75" i="1" s="1"/>
  <c r="CM553" i="1"/>
  <c r="DI553" i="1" s="1"/>
  <c r="CN453" i="1"/>
  <c r="DJ453" i="1" s="1"/>
  <c r="CM156" i="1"/>
  <c r="DI156" i="1" s="1"/>
  <c r="CN671" i="1"/>
  <c r="DJ671" i="1" s="1"/>
  <c r="CN196" i="1"/>
  <c r="DJ196" i="1" s="1"/>
  <c r="CN241" i="1"/>
  <c r="DJ241" i="1" s="1"/>
  <c r="CM17" i="1"/>
  <c r="DI17" i="1" s="1"/>
  <c r="CM591" i="1"/>
  <c r="DI591" i="1" s="1"/>
  <c r="CY922" i="1"/>
  <c r="CN531" i="1"/>
  <c r="DJ531" i="1" s="1"/>
  <c r="CM386" i="1"/>
  <c r="DI386" i="1" s="1"/>
  <c r="CN461" i="1"/>
  <c r="DJ461" i="1" s="1"/>
  <c r="CN573" i="1"/>
  <c r="DJ573" i="1" s="1"/>
  <c r="CN47" i="1"/>
  <c r="DJ47" i="1" s="1"/>
  <c r="CN413" i="1"/>
  <c r="DJ413" i="1" s="1"/>
  <c r="CN711" i="1"/>
  <c r="DJ711" i="1" s="1"/>
  <c r="CN610" i="1"/>
  <c r="DJ610" i="1" s="1"/>
  <c r="CN202" i="1"/>
  <c r="DJ202" i="1" s="1"/>
  <c r="CN207" i="1"/>
  <c r="DJ207" i="1" s="1"/>
  <c r="CN462" i="1"/>
  <c r="DJ462" i="1" s="1"/>
  <c r="CN175" i="1"/>
  <c r="DJ175" i="1" s="1"/>
  <c r="CM543" i="1"/>
  <c r="DI543" i="1" s="1"/>
  <c r="CN572" i="1"/>
  <c r="DJ572" i="1" s="1"/>
  <c r="CN66" i="1"/>
  <c r="DJ66" i="1" s="1"/>
  <c r="CN325" i="1"/>
  <c r="DJ325" i="1" s="1"/>
  <c r="CM45" i="1"/>
  <c r="DI45" i="1" s="1"/>
  <c r="CM688" i="1"/>
  <c r="DI688" i="1" s="1"/>
  <c r="CN505" i="1"/>
  <c r="DJ505" i="1" s="1"/>
  <c r="CM535" i="1"/>
  <c r="DI535" i="1" s="1"/>
  <c r="CN223" i="1"/>
  <c r="DJ223" i="1" s="1"/>
  <c r="CM441" i="1"/>
  <c r="DI441" i="1" s="1"/>
  <c r="CM216" i="1"/>
  <c r="DI216" i="1" s="1"/>
  <c r="CM570" i="1"/>
  <c r="DI570" i="1" s="1"/>
  <c r="CM312" i="1"/>
  <c r="DI312" i="1" s="1"/>
  <c r="CN153" i="1"/>
  <c r="DJ153" i="1" s="1"/>
  <c r="CN701" i="1"/>
  <c r="DJ701" i="1" s="1"/>
  <c r="CN164" i="1"/>
  <c r="DJ164" i="1" s="1"/>
  <c r="CM411" i="1"/>
  <c r="DI411" i="1" s="1"/>
  <c r="CN426" i="1"/>
  <c r="DJ426" i="1" s="1"/>
  <c r="CN640" i="1"/>
  <c r="DJ640" i="1" s="1"/>
  <c r="CN649" i="1"/>
  <c r="DJ649" i="1" s="1"/>
  <c r="CM715" i="1"/>
  <c r="DI715" i="1" s="1"/>
  <c r="CN335" i="1"/>
  <c r="DJ335" i="1" s="1"/>
  <c r="CM501" i="1"/>
  <c r="DI501" i="1" s="1"/>
  <c r="CN140" i="1"/>
  <c r="DJ140" i="1" s="1"/>
  <c r="CN648" i="1"/>
  <c r="DJ648" i="1" s="1"/>
  <c r="CM360" i="1"/>
  <c r="DI360" i="1" s="1"/>
  <c r="CN627" i="1"/>
  <c r="DJ627" i="1" s="1"/>
  <c r="CN651" i="1"/>
  <c r="DJ651" i="1" s="1"/>
  <c r="CM34" i="1"/>
  <c r="DI34" i="1" s="1"/>
  <c r="CN341" i="1"/>
  <c r="DJ341" i="1" s="1"/>
  <c r="CM77" i="1"/>
  <c r="DI77" i="1" s="1"/>
  <c r="CN726" i="1"/>
  <c r="DJ726" i="1" s="1"/>
  <c r="CM636" i="1"/>
  <c r="DI636" i="1" s="1"/>
  <c r="CM757" i="1"/>
  <c r="DI757" i="1" s="1"/>
  <c r="CN376" i="1"/>
  <c r="DJ376" i="1" s="1"/>
  <c r="CM62" i="1"/>
  <c r="DI62" i="1" s="1"/>
  <c r="CO474" i="1"/>
  <c r="DK474" i="1" s="1"/>
  <c r="CM72" i="1"/>
  <c r="DI72" i="1" s="1"/>
  <c r="DR903" i="1"/>
  <c r="CN679" i="1"/>
  <c r="DJ679" i="1" s="1"/>
  <c r="DN907" i="1"/>
  <c r="CM752" i="1"/>
  <c r="DI752" i="1" s="1"/>
  <c r="CN120" i="1"/>
  <c r="DJ120" i="1" s="1"/>
  <c r="CM99" i="1"/>
  <c r="DI99" i="1" s="1"/>
  <c r="CN343" i="1"/>
  <c r="DJ343" i="1" s="1"/>
  <c r="CN315" i="1"/>
  <c r="DJ315" i="1" s="1"/>
  <c r="CN464" i="1"/>
  <c r="DJ464" i="1" s="1"/>
  <c r="CN277" i="1"/>
  <c r="DJ277" i="1" s="1"/>
  <c r="CN154" i="1"/>
  <c r="DJ154" i="1" s="1"/>
  <c r="CM28" i="1"/>
  <c r="DI28" i="1" s="1"/>
  <c r="CM605" i="1"/>
  <c r="DI605" i="1" s="1"/>
  <c r="CM698" i="1"/>
  <c r="DI698" i="1" s="1"/>
  <c r="DP905" i="1"/>
  <c r="CM687" i="1"/>
  <c r="DI687" i="1" s="1"/>
  <c r="CN618" i="1"/>
  <c r="DJ618" i="1" s="1"/>
  <c r="CM482" i="1"/>
  <c r="DI482" i="1" s="1"/>
  <c r="CM235" i="1"/>
  <c r="DI235" i="1" s="1"/>
  <c r="CN201" i="1"/>
  <c r="DJ201" i="1" s="1"/>
  <c r="CM670" i="1"/>
  <c r="DI670" i="1" s="1"/>
  <c r="DF915" i="1"/>
  <c r="DJ911" i="1"/>
  <c r="CN267" i="1"/>
  <c r="DJ267" i="1" s="1"/>
  <c r="CM247" i="1"/>
  <c r="DI247" i="1" s="1"/>
  <c r="CN68" i="1"/>
  <c r="DJ68" i="1" s="1"/>
  <c r="CM575" i="1"/>
  <c r="DI575" i="1" s="1"/>
  <c r="CN601" i="1"/>
  <c r="DJ601" i="1" s="1"/>
  <c r="CN381" i="1"/>
  <c r="DJ381" i="1" s="1"/>
  <c r="CM106" i="1"/>
  <c r="DI106" i="1" s="1"/>
  <c r="CN710" i="1"/>
  <c r="DJ710" i="1" s="1"/>
  <c r="CN472" i="1"/>
  <c r="DJ472" i="1" s="1"/>
  <c r="CN606" i="1"/>
  <c r="DJ606" i="1" s="1"/>
  <c r="CM306" i="1"/>
  <c r="DI306" i="1" s="1"/>
  <c r="CM470" i="1"/>
  <c r="DI470" i="1" s="1"/>
  <c r="CN238" i="1"/>
  <c r="DJ238" i="1" s="1"/>
  <c r="CM266" i="1"/>
  <c r="DI266" i="1" s="1"/>
  <c r="CM514" i="1"/>
  <c r="DI514" i="1" s="1"/>
  <c r="CN609" i="1"/>
  <c r="DJ609" i="1" s="1"/>
  <c r="CM321" i="1"/>
  <c r="DI321" i="1" s="1"/>
  <c r="CM594" i="1"/>
  <c r="DI594" i="1" s="1"/>
  <c r="CN82" i="1"/>
  <c r="DJ82" i="1" s="1"/>
  <c r="CM328" i="1"/>
  <c r="DI328" i="1" s="1"/>
  <c r="CO653" i="1"/>
  <c r="DK653" i="1" s="1"/>
  <c r="CM74" i="1"/>
  <c r="DI74" i="1" s="1"/>
  <c r="CN433" i="1"/>
  <c r="DJ433" i="1" s="1"/>
  <c r="CO246" i="1"/>
  <c r="DK246" i="1" s="1"/>
  <c r="CN534" i="1"/>
  <c r="DJ534" i="1" s="1"/>
  <c r="CM259" i="1"/>
  <c r="DI259" i="1" s="1"/>
  <c r="CM279" i="1"/>
  <c r="DI279" i="1" s="1"/>
  <c r="CM111" i="1"/>
  <c r="DI111" i="1" s="1"/>
  <c r="CN73" i="1"/>
  <c r="DJ73" i="1" s="1"/>
  <c r="CN590" i="1"/>
  <c r="DJ590" i="1" s="1"/>
  <c r="DL909" i="1"/>
  <c r="CO160" i="1"/>
  <c r="DK160" i="1" s="1"/>
  <c r="CN48" i="1"/>
  <c r="DJ48" i="1" s="1"/>
  <c r="CM333" i="1"/>
  <c r="DI333" i="1" s="1"/>
  <c r="CM419" i="1"/>
  <c r="DI419" i="1" s="1"/>
  <c r="CM628" i="1"/>
  <c r="DI628" i="1" s="1"/>
  <c r="CN337" i="1"/>
  <c r="DJ337" i="1" s="1"/>
  <c r="CN455" i="1"/>
  <c r="DJ455" i="1" s="1"/>
  <c r="CN682" i="1"/>
  <c r="DJ682" i="1" s="1"/>
  <c r="CM485" i="1"/>
  <c r="DI485" i="1" s="1"/>
  <c r="CN615" i="1"/>
  <c r="DJ615" i="1" s="1"/>
  <c r="CM607" i="1"/>
  <c r="DI607" i="1" s="1"/>
  <c r="CM178" i="1"/>
  <c r="DI178" i="1" s="1"/>
  <c r="CM623" i="1"/>
  <c r="DI623" i="1" s="1"/>
  <c r="CN340" i="1"/>
  <c r="DJ340" i="1" s="1"/>
  <c r="CN112" i="1"/>
  <c r="DJ112" i="1" s="1"/>
  <c r="CM345" i="1"/>
  <c r="DI345" i="1" s="1"/>
  <c r="CN224" i="1"/>
  <c r="DJ224" i="1" s="1"/>
  <c r="CN373" i="1"/>
  <c r="DJ373" i="1" s="1"/>
  <c r="CN268" i="1"/>
  <c r="DJ268" i="1" s="1"/>
  <c r="CN32" i="1"/>
  <c r="DJ32" i="1" s="1"/>
  <c r="CN146" i="1"/>
  <c r="DJ146" i="1" s="1"/>
  <c r="CM552" i="1"/>
  <c r="DI552" i="1" s="1"/>
  <c r="CM473" i="1"/>
  <c r="DI473" i="1" s="1"/>
  <c r="CN732" i="1"/>
  <c r="DJ732" i="1" s="1"/>
  <c r="CM338" i="1"/>
  <c r="DI338" i="1" s="1"/>
  <c r="CN43" i="1"/>
  <c r="DJ43" i="1" s="1"/>
  <c r="CM468" i="1"/>
  <c r="DI468" i="1" s="1"/>
  <c r="CM730" i="1"/>
  <c r="DI730" i="1" s="1"/>
  <c r="CM229" i="1"/>
  <c r="DI229" i="1" s="1"/>
  <c r="CN199" i="1"/>
  <c r="DJ199" i="1" s="1"/>
  <c r="CN735" i="1"/>
  <c r="DJ735" i="1" s="1"/>
  <c r="CM187" i="1"/>
  <c r="DI187" i="1" s="1"/>
  <c r="CM70" i="1"/>
  <c r="DI70" i="1" s="1"/>
  <c r="CM392" i="1"/>
  <c r="DI392" i="1" s="1"/>
  <c r="CM494" i="1"/>
  <c r="DI494" i="1" s="1"/>
  <c r="CN537" i="1"/>
  <c r="DJ537" i="1" s="1"/>
  <c r="CM255" i="1"/>
  <c r="DI255" i="1" s="1"/>
  <c r="CN550" i="1"/>
  <c r="DJ550" i="1" s="1"/>
  <c r="CM85" i="1"/>
  <c r="DI85" i="1" s="1"/>
  <c r="CM387" i="1"/>
  <c r="DI387" i="1" s="1"/>
  <c r="CN260" i="1"/>
  <c r="DJ260" i="1" s="1"/>
  <c r="CM416" i="1"/>
  <c r="DI416" i="1" s="1"/>
  <c r="CN69" i="1"/>
  <c r="DJ69" i="1" s="1"/>
  <c r="CM281" i="1"/>
  <c r="DI281" i="1" s="1"/>
  <c r="CM626" i="1"/>
  <c r="DI626" i="1" s="1"/>
  <c r="CN311" i="1"/>
  <c r="DJ311" i="1" s="1"/>
  <c r="CM227" i="1"/>
  <c r="DI227" i="1" s="1"/>
  <c r="DD917" i="1"/>
  <c r="CM747" i="1"/>
  <c r="DI747" i="1" s="1"/>
  <c r="CM536" i="1"/>
  <c r="DI536" i="1" s="1"/>
  <c r="CO518" i="1"/>
  <c r="DK518" i="1" s="1"/>
  <c r="CN564" i="1"/>
  <c r="DJ564" i="1" s="1"/>
  <c r="CN660" i="1"/>
  <c r="DJ660" i="1" s="1"/>
  <c r="CM549" i="1"/>
  <c r="DI549" i="1" s="1"/>
  <c r="CM696" i="1"/>
  <c r="DI696" i="1" s="1"/>
  <c r="CM725" i="1"/>
  <c r="DI725" i="1" s="1"/>
  <c r="CN444" i="1"/>
  <c r="DJ444" i="1" s="1"/>
  <c r="CM703" i="1"/>
  <c r="DI703" i="1" s="1"/>
  <c r="CN132" i="1"/>
  <c r="DJ132" i="1" s="1"/>
  <c r="CN11" i="1"/>
  <c r="DJ11" i="1" s="1"/>
  <c r="CN383" i="1"/>
  <c r="DJ383" i="1" s="1"/>
  <c r="CN657" i="1"/>
  <c r="DJ657" i="1" s="1"/>
  <c r="CM166" i="1"/>
  <c r="DI166" i="1" s="1"/>
  <c r="CM252" i="1"/>
  <c r="DI252" i="1" s="1"/>
  <c r="CM257" i="1"/>
  <c r="DI257" i="1" s="1"/>
  <c r="CN6" i="1"/>
  <c r="DJ6" i="1" s="1"/>
  <c r="CM456" i="1"/>
  <c r="DI456" i="1" s="1"/>
  <c r="CM189" i="1"/>
  <c r="DI189" i="1" s="1"/>
  <c r="CM532" i="1"/>
  <c r="DI532" i="1" s="1"/>
  <c r="CN293" i="1"/>
  <c r="DJ293" i="1" s="1"/>
  <c r="CM331" i="1"/>
  <c r="DI331" i="1" s="1"/>
  <c r="CN515" i="1"/>
  <c r="DJ515" i="1" s="1"/>
  <c r="CN418" i="1"/>
  <c r="DJ418" i="1" s="1"/>
  <c r="CN286" i="1"/>
  <c r="DJ286" i="1" s="1"/>
  <c r="DG914" i="1"/>
  <c r="CM274" i="1"/>
  <c r="DI274" i="1" s="1"/>
  <c r="CM129" i="1"/>
  <c r="DI129" i="1" s="1"/>
  <c r="CM363" i="1"/>
  <c r="DI363" i="1" s="1"/>
  <c r="CN86" i="1"/>
  <c r="DJ86" i="1" s="1"/>
  <c r="CM481" i="1"/>
  <c r="DI481" i="1" s="1"/>
  <c r="CN369" i="1"/>
  <c r="DJ369" i="1" s="1"/>
  <c r="CO546" i="1"/>
  <c r="DK546" i="1" s="1"/>
  <c r="CM471" i="1"/>
  <c r="DI471" i="1" s="1"/>
  <c r="CN497" i="1"/>
  <c r="DJ497" i="1" s="1"/>
  <c r="CN667" i="1"/>
  <c r="DJ667" i="1" s="1"/>
  <c r="CN704" i="1"/>
  <c r="DJ704" i="1" s="1"/>
  <c r="CM509" i="1"/>
  <c r="DI509" i="1" s="1"/>
  <c r="CM498" i="1"/>
  <c r="DI498" i="1" s="1"/>
  <c r="CM239" i="1"/>
  <c r="DI239" i="1" s="1"/>
  <c r="CM722" i="1"/>
  <c r="DI722" i="1" s="1"/>
  <c r="CN299" i="1"/>
  <c r="DJ299" i="1" s="1"/>
  <c r="CO739" i="1"/>
  <c r="DK739" i="1" s="1"/>
  <c r="CN123" i="1"/>
  <c r="DJ123" i="1" s="1"/>
  <c r="CN619" i="1"/>
  <c r="DJ619" i="1" s="1"/>
  <c r="CM404" i="1"/>
  <c r="DI404" i="1" s="1"/>
  <c r="CN743" i="1"/>
  <c r="DJ743" i="1" s="1"/>
  <c r="CM294" i="1"/>
  <c r="DI294" i="1" s="1"/>
  <c r="CM449" i="1"/>
  <c r="DI449" i="1" s="1"/>
  <c r="CM486" i="1"/>
  <c r="DI486" i="1" s="1"/>
  <c r="CN377" i="1"/>
  <c r="DJ377" i="1" s="1"/>
  <c r="CN506" i="1"/>
  <c r="DJ506" i="1" s="1"/>
  <c r="CN194" i="1"/>
  <c r="DJ194" i="1" s="1"/>
  <c r="CN262" i="1"/>
  <c r="DJ262" i="1" s="1"/>
  <c r="CM499" i="1"/>
  <c r="DI499" i="1" s="1"/>
  <c r="CN204" i="1"/>
  <c r="DJ204" i="1" s="1"/>
  <c r="CN402" i="1"/>
  <c r="DJ402" i="1" s="1"/>
  <c r="CM326" i="1"/>
  <c r="DI326" i="1" s="1"/>
  <c r="CN19" i="1"/>
  <c r="DJ19" i="1" s="1"/>
  <c r="CN637" i="1"/>
  <c r="DJ637" i="1" s="1"/>
  <c r="CN240" i="1"/>
  <c r="DJ240" i="1" s="1"/>
  <c r="CN639" i="1"/>
  <c r="DJ639" i="1" s="1"/>
  <c r="CM308" i="1"/>
  <c r="DI308" i="1" s="1"/>
  <c r="CM423" i="1"/>
  <c r="DI423" i="1" s="1"/>
  <c r="CM483" i="1"/>
  <c r="DI483" i="1" s="1"/>
  <c r="CN354" i="1"/>
  <c r="DJ354" i="1" s="1"/>
  <c r="CN427" i="1"/>
  <c r="DJ427" i="1" s="1"/>
  <c r="CO124" i="1"/>
  <c r="DK124" i="1" s="1"/>
  <c r="CM475" i="1"/>
  <c r="DI475" i="1" s="1"/>
  <c r="CM71" i="1"/>
  <c r="DI71" i="1" s="1"/>
  <c r="CM89" i="1"/>
  <c r="DI89" i="1" s="1"/>
  <c r="CM429" i="1"/>
  <c r="DI429" i="1" s="1"/>
  <c r="CN466" i="1"/>
  <c r="DJ466" i="1" s="1"/>
  <c r="CN761" i="1"/>
  <c r="DJ761" i="1" s="1"/>
  <c r="CM231" i="1"/>
  <c r="DI231" i="1" s="1"/>
  <c r="CM642" i="1"/>
  <c r="DI642" i="1" s="1"/>
  <c r="CN378" i="1"/>
  <c r="DJ378" i="1" s="1"/>
  <c r="CM305" i="1"/>
  <c r="DI305" i="1" s="1"/>
  <c r="CM647" i="1"/>
  <c r="DI647" i="1" s="1"/>
  <c r="B923" i="1"/>
  <c r="CM184" i="1"/>
  <c r="DI184" i="1" s="1"/>
  <c r="CM353" i="1"/>
  <c r="DI353" i="1" s="1"/>
  <c r="CM510" i="1"/>
  <c r="DI510" i="1" s="1"/>
  <c r="CN33" i="1"/>
  <c r="DJ33" i="1" s="1"/>
  <c r="CN188" i="1"/>
  <c r="DJ188" i="1" s="1"/>
  <c r="CN565" i="1"/>
  <c r="DJ565" i="1" s="1"/>
  <c r="CM447" i="1"/>
  <c r="DI447" i="1" s="1"/>
  <c r="CM380" i="1"/>
  <c r="DI380" i="1" s="1"/>
  <c r="CM108" i="1"/>
  <c r="DI108" i="1" s="1"/>
  <c r="CN271" i="1"/>
  <c r="DJ271" i="1" s="1"/>
  <c r="CM700" i="1"/>
  <c r="DI700" i="1" s="1"/>
  <c r="CM517" i="1"/>
  <c r="DI517" i="1" s="1"/>
  <c r="B775" i="1"/>
  <c r="CM394" i="1"/>
  <c r="DI394" i="1" s="1"/>
  <c r="CN699" i="1"/>
  <c r="DJ699" i="1" s="1"/>
  <c r="CO330" i="1"/>
  <c r="DK330" i="1" s="1"/>
  <c r="CM251" i="1"/>
  <c r="DI251" i="1" s="1"/>
  <c r="CN384" i="1"/>
  <c r="DJ384" i="1" s="1"/>
  <c r="CO265" i="1"/>
  <c r="DK265" i="1" s="1"/>
  <c r="CM503" i="1"/>
  <c r="DI503" i="1" s="1"/>
  <c r="CN205" i="1"/>
  <c r="DJ205" i="1" s="1"/>
  <c r="CM104" i="1"/>
  <c r="DI104" i="1" s="1"/>
  <c r="CN350" i="1"/>
  <c r="DJ350" i="1" s="1"/>
  <c r="CM232" i="1"/>
  <c r="DI232" i="1" s="1"/>
  <c r="CM644" i="1"/>
  <c r="DI644" i="1" s="1"/>
  <c r="CM659" i="1"/>
  <c r="DI659" i="1" s="1"/>
  <c r="CM431" i="1"/>
  <c r="DI431" i="1" s="1"/>
  <c r="CN693" i="1"/>
  <c r="DJ693" i="1" s="1"/>
  <c r="CN115" i="1"/>
  <c r="DJ115" i="1" s="1"/>
  <c r="CN713" i="1"/>
  <c r="DJ713" i="1" s="1"/>
  <c r="CM171" i="1"/>
  <c r="DI171" i="1" s="1"/>
  <c r="CN213" i="1"/>
  <c r="DJ213" i="1" s="1"/>
  <c r="DB919" i="1"/>
  <c r="CM95" i="1"/>
  <c r="DI95" i="1" s="1"/>
  <c r="CM16" i="1"/>
  <c r="DI16" i="1" s="1"/>
  <c r="CM729" i="1"/>
  <c r="DI729" i="1" s="1"/>
  <c r="CM624" i="1"/>
  <c r="DI624" i="1" s="1"/>
  <c r="CM664" i="1"/>
  <c r="DI664" i="1" s="1"/>
  <c r="CN110" i="1"/>
  <c r="DJ110" i="1" s="1"/>
  <c r="CN530" i="1"/>
  <c r="DJ530" i="1" s="1"/>
  <c r="CM51" i="1"/>
  <c r="DI51" i="1" s="1"/>
  <c r="DE916" i="1"/>
  <c r="CN302" i="1"/>
  <c r="DJ302" i="1" s="1"/>
  <c r="CN200" i="1"/>
  <c r="DJ200" i="1" s="1"/>
  <c r="CN105" i="1"/>
  <c r="DJ105" i="1" s="1"/>
  <c r="CN748" i="1"/>
  <c r="DJ748" i="1" s="1"/>
  <c r="CM24" i="1"/>
  <c r="DI24" i="1" s="1"/>
  <c r="CM614" i="1"/>
  <c r="DI614" i="1" s="1"/>
  <c r="CN90" i="1"/>
  <c r="DJ90" i="1" s="1"/>
  <c r="CM301" i="1"/>
  <c r="DI301" i="1" s="1"/>
  <c r="CM760" i="1"/>
  <c r="DI760" i="1" s="1"/>
  <c r="CM256" i="1"/>
  <c r="DI256" i="1" s="1"/>
  <c r="CM389" i="1"/>
  <c r="DI389" i="1" s="1"/>
  <c r="CN258" i="1"/>
  <c r="DJ258" i="1" s="1"/>
  <c r="CN749" i="1"/>
  <c r="DJ749" i="1" s="1"/>
  <c r="CN420" i="1"/>
  <c r="DJ420" i="1" s="1"/>
  <c r="CM50" i="1"/>
  <c r="DI50" i="1" s="1"/>
  <c r="CM208" i="1"/>
  <c r="DI208" i="1" s="1"/>
  <c r="CO310" i="1"/>
  <c r="DK310" i="1" s="1"/>
  <c r="CN163" i="1"/>
  <c r="DJ163" i="1" s="1"/>
  <c r="CN582" i="1"/>
  <c r="DJ582" i="1" s="1"/>
  <c r="CM560" i="1"/>
  <c r="DI560" i="1" s="1"/>
  <c r="CN625" i="1"/>
  <c r="DJ625" i="1" s="1"/>
  <c r="CM547" i="1"/>
  <c r="DI547" i="1" s="1"/>
  <c r="CM477" i="1"/>
  <c r="DI477" i="1" s="1"/>
  <c r="CM346" i="1"/>
  <c r="DI346" i="1" s="1"/>
  <c r="CN630" i="1"/>
  <c r="DJ630" i="1" s="1"/>
  <c r="CM432" i="1"/>
  <c r="DI432" i="1" s="1"/>
  <c r="CM58" i="1"/>
  <c r="DI58" i="1" s="1"/>
  <c r="CN137" i="1"/>
  <c r="DJ137" i="1" s="1"/>
  <c r="CN98" i="1"/>
  <c r="DJ98" i="1" s="1"/>
  <c r="CN734" i="1"/>
  <c r="DJ734" i="1" s="1"/>
  <c r="CN454" i="1"/>
  <c r="DJ454" i="1" s="1"/>
  <c r="CN674" i="1"/>
  <c r="DJ674" i="1" s="1"/>
  <c r="CM230" i="1"/>
  <c r="DI230" i="1" s="1"/>
  <c r="CM588" i="1"/>
  <c r="DI588" i="1" s="1"/>
  <c r="CM309" i="1"/>
  <c r="DI309" i="1" s="1"/>
  <c r="CM608" i="1"/>
  <c r="DI608" i="1" s="1"/>
  <c r="CN616" i="1"/>
  <c r="DJ616" i="1" s="1"/>
  <c r="CM672" i="1"/>
  <c r="DI672" i="1" s="1"/>
  <c r="CN382" i="1"/>
  <c r="DJ382" i="1" s="1"/>
  <c r="CM336" i="1"/>
  <c r="DI336" i="1" s="1"/>
  <c r="CN150" i="1"/>
  <c r="DJ150" i="1" s="1"/>
  <c r="CM460" i="1"/>
  <c r="DI460" i="1" s="1"/>
  <c r="CM740" i="1"/>
  <c r="DI740" i="1" s="1"/>
  <c r="CN165" i="1"/>
  <c r="DJ165" i="1" s="1"/>
  <c r="CN750" i="1"/>
  <c r="DJ750" i="1" s="1"/>
  <c r="CM452" i="1"/>
  <c r="DI452" i="1" s="1"/>
  <c r="CM169" i="1"/>
  <c r="DI169" i="1" s="1"/>
  <c r="CN23" i="1"/>
  <c r="DJ23" i="1" s="1"/>
  <c r="CM742" i="1"/>
  <c r="DI742" i="1" s="1"/>
  <c r="CM261" i="1"/>
  <c r="DI261" i="1" s="1"/>
  <c r="CN88" i="1"/>
  <c r="DJ88" i="1" s="1"/>
  <c r="CP366" i="1"/>
  <c r="DL366" i="1" s="1"/>
  <c r="CM690" i="1"/>
  <c r="DI690" i="1" s="1"/>
  <c r="CM399" i="1"/>
  <c r="DI399" i="1" s="1"/>
  <c r="DA920" i="1"/>
  <c r="CM218" i="1"/>
  <c r="DI218" i="1" s="1"/>
  <c r="CN183" i="1"/>
  <c r="DJ183" i="1" s="1"/>
  <c r="CN751" i="1"/>
  <c r="DJ751" i="1" s="1"/>
  <c r="CM759" i="1"/>
  <c r="DI759" i="1" s="1"/>
  <c r="CN665" i="1"/>
  <c r="DJ665" i="1" s="1"/>
  <c r="CM313" i="1"/>
  <c r="DI313" i="1" s="1"/>
  <c r="CM662" i="1"/>
  <c r="DI662" i="1" s="1"/>
  <c r="CM521" i="1"/>
  <c r="DI521" i="1" s="1"/>
  <c r="CM101" i="1"/>
  <c r="DI101" i="1" s="1"/>
  <c r="CN697" i="1"/>
  <c r="DJ697" i="1" s="1"/>
  <c r="CN465" i="1"/>
  <c r="DJ465" i="1" s="1"/>
  <c r="CM264" i="1"/>
  <c r="DI264" i="1" s="1"/>
  <c r="CN467" i="1"/>
  <c r="DJ467" i="1" s="1"/>
  <c r="CN500" i="1"/>
  <c r="DJ500" i="1" s="1"/>
  <c r="CN250" i="1"/>
  <c r="DJ250" i="1" s="1"/>
  <c r="CN721" i="1"/>
  <c r="DJ721" i="1" s="1"/>
  <c r="CN94" i="1"/>
  <c r="DJ94" i="1" s="1"/>
  <c r="CN638" i="1"/>
  <c r="DJ638" i="1" s="1"/>
  <c r="CM198" i="1"/>
  <c r="DI198" i="1" s="1"/>
  <c r="CN727" i="1"/>
  <c r="DJ727" i="1" s="1"/>
  <c r="CN242" i="1"/>
  <c r="DJ242" i="1" s="1"/>
  <c r="CN64" i="1"/>
  <c r="DJ64" i="1" s="1"/>
  <c r="CN30" i="1"/>
  <c r="DJ30" i="1" s="1"/>
  <c r="CM181" i="1"/>
  <c r="DI181" i="1" s="1"/>
  <c r="CN540" i="1"/>
  <c r="DJ540" i="1" s="1"/>
  <c r="CM737" i="1"/>
  <c r="DI737" i="1" s="1"/>
  <c r="CM545" i="1"/>
  <c r="DI545" i="1" s="1"/>
  <c r="CM114" i="1"/>
  <c r="DI114" i="1" s="1"/>
  <c r="CM484" i="1"/>
  <c r="DI484" i="1" s="1"/>
  <c r="CM566" i="1"/>
  <c r="DI566" i="1" s="1"/>
  <c r="CM245" i="1"/>
  <c r="DI245" i="1" s="1"/>
  <c r="CO597" i="1"/>
  <c r="DK597" i="1" s="1"/>
  <c r="CM728" i="1"/>
  <c r="DI728" i="1" s="1"/>
  <c r="CN249" i="1"/>
  <c r="DJ249" i="1" s="1"/>
  <c r="CM586" i="1"/>
  <c r="DI586" i="1" s="1"/>
  <c r="CN22" i="1"/>
  <c r="DJ22" i="1" s="1"/>
  <c r="CN602" i="1"/>
  <c r="DJ602" i="1" s="1"/>
  <c r="CM167" i="1"/>
  <c r="DI167" i="1" s="1"/>
  <c r="CM439" i="1"/>
  <c r="DI439" i="1" s="1"/>
  <c r="CN551" i="1"/>
  <c r="DJ551" i="1" s="1"/>
  <c r="CN522" i="1"/>
  <c r="DJ522" i="1" s="1"/>
  <c r="CM491" i="1"/>
  <c r="DI491" i="1" s="1"/>
  <c r="CN323" i="1"/>
  <c r="DJ323" i="1" s="1"/>
  <c r="CN694" i="1"/>
  <c r="DJ694" i="1" s="1"/>
  <c r="CM593" i="1"/>
  <c r="DI593" i="1" s="1"/>
  <c r="CM408" i="1"/>
  <c r="DI408" i="1" s="1"/>
  <c r="CN526" i="1"/>
  <c r="DJ526" i="1" s="1"/>
  <c r="CM406" i="1"/>
  <c r="DI406" i="1" s="1"/>
  <c r="CM20" i="1"/>
  <c r="DI20" i="1" s="1"/>
  <c r="CM745" i="1"/>
  <c r="DI745" i="1" s="1"/>
  <c r="CM291" i="1"/>
  <c r="DI291" i="1" s="1"/>
  <c r="CN195" i="1"/>
  <c r="DJ195" i="1" s="1"/>
  <c r="CM702" i="1"/>
  <c r="DI702" i="1" s="1"/>
  <c r="CM31" i="1"/>
  <c r="DI31" i="1" s="1"/>
  <c r="CN525" i="1"/>
  <c r="DJ525" i="1" s="1"/>
  <c r="DS902" i="1"/>
  <c r="CN425" i="1"/>
  <c r="DJ425" i="1" s="1"/>
  <c r="CM13" i="1"/>
  <c r="DI13" i="1" s="1"/>
  <c r="CM388" i="1"/>
  <c r="DI388" i="1" s="1"/>
  <c r="CM563" i="1"/>
  <c r="DI563" i="1" s="1"/>
  <c r="CM451" i="1"/>
  <c r="DI451" i="1" s="1"/>
  <c r="CN357" i="1"/>
  <c r="DJ357" i="1" s="1"/>
  <c r="CN523" i="1"/>
  <c r="DJ523" i="1" s="1"/>
  <c r="CM318" i="1"/>
  <c r="DI318" i="1" s="1"/>
  <c r="CN599" i="1"/>
  <c r="DJ599" i="1" s="1"/>
  <c r="CM100" i="1"/>
  <c r="DI100" i="1" s="1"/>
  <c r="CM14" i="1"/>
  <c r="DI14" i="1" s="1"/>
  <c r="CM611" i="1"/>
  <c r="DI611" i="1" s="1"/>
  <c r="CM524" i="1"/>
  <c r="DI524" i="1" s="1"/>
  <c r="CM401" i="1"/>
  <c r="DI401" i="1" s="1"/>
  <c r="CN428" i="1"/>
  <c r="DJ428" i="1" s="1"/>
  <c r="DC918" i="1"/>
  <c r="CM567" i="1"/>
  <c r="DI567" i="1" s="1"/>
  <c r="CM320" i="1"/>
  <c r="DI320" i="1" s="1"/>
  <c r="CN652" i="1"/>
  <c r="DJ652" i="1" s="1"/>
  <c r="CN372" i="1"/>
  <c r="DJ372" i="1" s="1"/>
  <c r="CM571" i="1"/>
  <c r="DI571" i="1" s="1"/>
  <c r="CM35" i="1"/>
  <c r="DI35" i="1" s="1"/>
  <c r="CM12" i="1"/>
  <c r="DI12" i="1" s="1"/>
  <c r="CN603" i="1"/>
  <c r="DJ603" i="1" s="1"/>
  <c r="CN731" i="1"/>
  <c r="DJ731" i="1" s="1"/>
  <c r="CM478" i="1"/>
  <c r="DI478" i="1" s="1"/>
  <c r="CN738" i="1"/>
  <c r="DJ738" i="1" s="1"/>
  <c r="CN304" i="1"/>
  <c r="DJ304" i="1" s="1"/>
  <c r="CM351" i="1"/>
  <c r="DI351" i="1" s="1"/>
  <c r="CN46" i="1"/>
  <c r="DJ46" i="1" s="1"/>
  <c r="CN762" i="1"/>
  <c r="DJ762" i="1" s="1"/>
  <c r="CM131" i="1"/>
  <c r="DI131" i="1" s="1"/>
  <c r="CM324" i="1"/>
  <c r="DI324" i="1" s="1"/>
  <c r="CN733" i="1"/>
  <c r="DJ733" i="1" s="1"/>
  <c r="CN97" i="1"/>
  <c r="DJ97" i="1" s="1"/>
  <c r="CM263" i="1"/>
  <c r="DI263" i="1" s="1"/>
  <c r="CM646" i="1"/>
  <c r="DI646" i="1" s="1"/>
  <c r="CM490" i="1"/>
  <c r="DI490" i="1" s="1"/>
  <c r="CN349" i="1"/>
  <c r="DJ349" i="1" s="1"/>
  <c r="CM212" i="1"/>
  <c r="DI212" i="1" s="1"/>
  <c r="CM708" i="1"/>
  <c r="DI708" i="1" s="1"/>
  <c r="CN695" i="1"/>
  <c r="DJ695" i="1" s="1"/>
  <c r="CN685" i="1"/>
  <c r="DJ685" i="1" s="1"/>
  <c r="CM206" i="1"/>
  <c r="DI206" i="1" s="1"/>
  <c r="CO168" i="1"/>
  <c r="DK168" i="1" s="1"/>
  <c r="CM254" i="1"/>
  <c r="DI254" i="1" s="1"/>
  <c r="CN620" i="1"/>
  <c r="DJ620" i="1" s="1"/>
  <c r="CM128" i="1"/>
  <c r="DI128" i="1" s="1"/>
  <c r="CN40" i="1"/>
  <c r="DJ40" i="1" s="1"/>
  <c r="CM689" i="1"/>
  <c r="DI689" i="1" s="1"/>
  <c r="CM600" i="1"/>
  <c r="DI600" i="1" s="1"/>
  <c r="CM493" i="1"/>
  <c r="DI493" i="1" s="1"/>
  <c r="CN724" i="1"/>
  <c r="DJ724" i="1" s="1"/>
  <c r="CN211" i="1"/>
  <c r="DJ211" i="1" s="1"/>
  <c r="CM87" i="1"/>
  <c r="DI87" i="1" s="1"/>
  <c r="CM559" i="1"/>
  <c r="DI559" i="1" s="1"/>
  <c r="CN562" i="1"/>
  <c r="DJ562" i="1" s="1"/>
  <c r="CN448" i="1"/>
  <c r="DJ448" i="1" s="1"/>
  <c r="CN237" i="1"/>
  <c r="DJ237" i="1" s="1"/>
  <c r="CM96" i="1"/>
  <c r="DI96" i="1" s="1"/>
  <c r="DO906" i="1"/>
  <c r="CM133" i="1"/>
  <c r="DI133" i="1" s="1"/>
  <c r="CM633" i="1"/>
  <c r="DI633" i="1" s="1"/>
  <c r="CN63" i="1"/>
  <c r="DJ63" i="1" s="1"/>
  <c r="CN102" i="1"/>
  <c r="DJ102" i="1" s="1"/>
  <c r="CN118" i="1"/>
  <c r="DJ118" i="1" s="1"/>
  <c r="CM244" i="1"/>
  <c r="DI244" i="1" s="1"/>
  <c r="CM666" i="1"/>
  <c r="DI666" i="1" s="1"/>
  <c r="CN717" i="1"/>
  <c r="DJ717" i="1" s="1"/>
  <c r="CM391" i="1"/>
  <c r="DI391" i="1" s="1"/>
  <c r="DQ904" i="1"/>
  <c r="CM585" i="1"/>
  <c r="DI585" i="1" s="1"/>
  <c r="CN365" i="1"/>
  <c r="DJ365" i="1" s="1"/>
  <c r="CM555" i="1"/>
  <c r="DI555" i="1" s="1"/>
  <c r="CN307" i="1"/>
  <c r="DJ307" i="1" s="1"/>
  <c r="CM348" i="1"/>
  <c r="DI348" i="1" s="1"/>
  <c r="CN125" i="1"/>
  <c r="DJ125" i="1" s="1"/>
  <c r="CM764" i="1"/>
  <c r="DI764" i="1" s="1"/>
  <c r="CM554" i="1"/>
  <c r="DI554" i="1" s="1"/>
  <c r="CN580" i="1"/>
  <c r="DJ580" i="1" s="1"/>
  <c r="CN375" i="1"/>
  <c r="DJ375" i="1" s="1"/>
  <c r="CM182" i="1"/>
  <c r="DI182" i="1" s="1"/>
  <c r="CM358" i="1"/>
  <c r="DI358" i="1" s="1"/>
  <c r="DH913" i="1"/>
  <c r="CN686" i="1"/>
  <c r="DJ686" i="1" s="1"/>
  <c r="CM436" i="1"/>
  <c r="DI436" i="1" s="1"/>
  <c r="CN446" i="1"/>
  <c r="DJ446" i="1" s="1"/>
  <c r="CM548" i="1"/>
  <c r="DI548" i="1" s="1"/>
  <c r="CM434" i="1"/>
  <c r="DI434" i="1" s="1"/>
  <c r="CN121" i="1"/>
  <c r="DJ121" i="1" s="1"/>
  <c r="CN193" i="1"/>
  <c r="DJ193" i="1" s="1"/>
  <c r="CN496" i="1"/>
  <c r="DJ496" i="1" s="1"/>
  <c r="CM134" i="1"/>
  <c r="DI134" i="1" s="1"/>
  <c r="CM289" i="1"/>
  <c r="DI289" i="1" s="1"/>
  <c r="CN185" i="1"/>
  <c r="DJ185" i="1" s="1"/>
  <c r="CO430" i="1"/>
  <c r="DK430" i="1" s="1"/>
  <c r="CN57" i="1"/>
  <c r="DJ57" i="1" s="1"/>
  <c r="CN18" i="1"/>
  <c r="DJ18" i="1" s="1"/>
  <c r="CM103" i="1"/>
  <c r="DI103" i="1" s="1"/>
  <c r="CM352" i="1"/>
  <c r="DI352" i="1" s="1"/>
  <c r="CN754" i="1"/>
  <c r="DJ754" i="1" s="1"/>
  <c r="CN221" i="1"/>
  <c r="DJ221" i="1" s="1"/>
  <c r="DI912" i="1"/>
  <c r="CN539" i="1"/>
  <c r="DJ539" i="1" s="1"/>
  <c r="CM113" i="1"/>
  <c r="DI113" i="1" s="1"/>
  <c r="CO403" i="1"/>
  <c r="DK403" i="1" s="1"/>
  <c r="CN479" i="1"/>
  <c r="DJ479" i="1" s="1"/>
  <c r="CM217" i="1"/>
  <c r="DI217" i="1" s="1"/>
  <c r="CM556" i="1"/>
  <c r="DI556" i="1" s="1"/>
  <c r="CM155" i="1"/>
  <c r="DI155" i="1" s="1"/>
  <c r="CM528" i="1"/>
  <c r="DI528" i="1" s="1"/>
  <c r="CM8" i="1"/>
  <c r="DI8" i="1" s="1"/>
  <c r="CM158" i="1"/>
  <c r="DI158" i="1" s="1"/>
  <c r="CM641" i="1"/>
  <c r="DI641" i="1" s="1"/>
  <c r="CN656" i="1"/>
  <c r="DJ656" i="1" s="1"/>
  <c r="CN280" i="1"/>
  <c r="DJ280" i="1" s="1"/>
  <c r="CN10" i="1"/>
  <c r="DJ10" i="1" s="1"/>
  <c r="CM222" i="1"/>
  <c r="DI222" i="1" s="1"/>
  <c r="CN84" i="1"/>
  <c r="DJ84" i="1" s="1"/>
  <c r="CN502" i="1"/>
  <c r="DJ502" i="1" s="1"/>
  <c r="CN21" i="1"/>
  <c r="DJ21" i="1" s="1"/>
  <c r="CM288" i="1"/>
  <c r="DI288" i="1" s="1"/>
  <c r="CM52" i="1"/>
  <c r="DI52" i="1" s="1"/>
  <c r="CM421" i="1"/>
  <c r="DI421" i="1" s="1"/>
  <c r="CM374" i="1"/>
  <c r="DI374" i="1" s="1"/>
  <c r="CN319" i="1"/>
  <c r="DJ319" i="1" s="1"/>
  <c r="CN192" i="1"/>
  <c r="DJ192" i="1" s="1"/>
  <c r="CN405" i="1"/>
  <c r="DJ405" i="1" s="1"/>
  <c r="CN409" i="1"/>
  <c r="DJ409" i="1" s="1"/>
  <c r="CM190" i="1"/>
  <c r="DI190" i="1" s="1"/>
  <c r="CN587" i="1"/>
  <c r="DJ587" i="1" s="1"/>
  <c r="CO744" i="1"/>
  <c r="DK744" i="1" s="1"/>
  <c r="DK910" i="1"/>
  <c r="CM92" i="1"/>
  <c r="DI92" i="1" s="1"/>
  <c r="CM480" i="1"/>
  <c r="DI480" i="1" s="1"/>
  <c r="CM583" i="1"/>
  <c r="DI583" i="1" s="1"/>
  <c r="CM152" i="1"/>
  <c r="DI152" i="1" s="1"/>
  <c r="CN661" i="1"/>
  <c r="DJ661" i="1" s="1"/>
  <c r="CM314" i="1"/>
  <c r="DI314" i="1" s="1"/>
  <c r="DM908" i="1"/>
  <c r="CN334" i="1"/>
  <c r="DJ334" i="1" s="1"/>
  <c r="CN122" i="1"/>
  <c r="DJ122" i="1" s="1"/>
  <c r="CO634" i="1"/>
  <c r="DK634" i="1" s="1"/>
  <c r="CM355" i="1"/>
  <c r="DI355" i="1" s="1"/>
  <c r="CM691" i="1"/>
  <c r="DI691" i="1" s="1"/>
  <c r="CZ921" i="1"/>
  <c r="BH775" i="1"/>
  <c r="AB775" i="1"/>
  <c r="BP775" i="1"/>
  <c r="AI775" i="1"/>
  <c r="BW775" i="1"/>
  <c r="BO775" i="1"/>
  <c r="AH775" i="1"/>
  <c r="BV775" i="1"/>
  <c r="BN775" i="1"/>
  <c r="BU775" i="1"/>
  <c r="BM775" i="1"/>
  <c r="BT775" i="1"/>
  <c r="BS775" i="1"/>
  <c r="BL775" i="1"/>
  <c r="BJ775" i="1"/>
  <c r="AC775" i="1"/>
  <c r="BF775" i="1"/>
  <c r="Y775" i="1"/>
  <c r="BI775" i="1"/>
  <c r="S775" i="1"/>
  <c r="BG775" i="1"/>
  <c r="BE775" i="1"/>
  <c r="BD775" i="1"/>
  <c r="BC775" i="1"/>
  <c r="BB775" i="1"/>
  <c r="BA775" i="1"/>
  <c r="AZ775" i="1"/>
  <c r="AY775" i="1"/>
  <c r="AX775" i="1"/>
  <c r="AW775" i="1"/>
  <c r="AV775" i="1"/>
  <c r="AU775" i="1"/>
  <c r="AT775" i="1"/>
  <c r="AS775" i="1"/>
  <c r="AR775" i="1"/>
  <c r="AQ775" i="1"/>
  <c r="AP775" i="1"/>
  <c r="AO775" i="1"/>
  <c r="BZ775" i="1"/>
  <c r="AN775" i="1"/>
  <c r="AM775" i="1"/>
  <c r="AL775" i="1"/>
  <c r="AK775" i="1"/>
  <c r="BY775" i="1"/>
  <c r="AJ775" i="1"/>
  <c r="BX775" i="1"/>
  <c r="BR775" i="1"/>
  <c r="AA775" i="1"/>
  <c r="Z775" i="1"/>
  <c r="X775" i="1"/>
  <c r="V775" i="1"/>
  <c r="BQ775" i="1"/>
  <c r="U775" i="1"/>
  <c r="BK775" i="1"/>
  <c r="W775" i="1"/>
  <c r="T775" i="1"/>
  <c r="BT923" i="1"/>
  <c r="BU923" i="1"/>
  <c r="BV923" i="1"/>
  <c r="BN923" i="1"/>
  <c r="AH923" i="1"/>
  <c r="BM923" i="1"/>
  <c r="BL923" i="1"/>
  <c r="BK923" i="1"/>
  <c r="BS923" i="1"/>
  <c r="BJ923" i="1"/>
  <c r="BR923" i="1"/>
  <c r="BI923" i="1"/>
  <c r="AC923" i="1"/>
  <c r="BH923" i="1"/>
  <c r="AB923" i="1"/>
  <c r="BG923" i="1"/>
  <c r="AA923" i="1"/>
  <c r="BF923" i="1"/>
  <c r="Z923" i="1"/>
  <c r="BE923" i="1"/>
  <c r="Y923" i="1"/>
  <c r="BD923" i="1"/>
  <c r="X923" i="1"/>
  <c r="BC923" i="1"/>
  <c r="W923" i="1"/>
  <c r="BB923" i="1"/>
  <c r="V923" i="1"/>
  <c r="BA923" i="1"/>
  <c r="U923" i="1"/>
  <c r="T923" i="1"/>
  <c r="AZ923" i="1"/>
  <c r="AY923" i="1"/>
  <c r="S923" i="1"/>
  <c r="AX923" i="1"/>
  <c r="AW923" i="1"/>
  <c r="AV923" i="1"/>
  <c r="AU923" i="1"/>
  <c r="AO923" i="1"/>
  <c r="BZ923" i="1"/>
  <c r="AT923" i="1"/>
  <c r="AK923" i="1"/>
  <c r="BY923" i="1"/>
  <c r="AS923" i="1"/>
  <c r="AJ923" i="1"/>
  <c r="BX923" i="1"/>
  <c r="AR923" i="1"/>
  <c r="AI923" i="1"/>
  <c r="BW923" i="1"/>
  <c r="AQ923" i="1"/>
  <c r="AP923" i="1"/>
  <c r="BQ923" i="1"/>
  <c r="BP923" i="1"/>
  <c r="BO923" i="1"/>
  <c r="AN923" i="1"/>
  <c r="AM923" i="1"/>
  <c r="AL923" i="1"/>
  <c r="P923" i="1"/>
  <c r="Q923" i="1"/>
  <c r="O923" i="1"/>
  <c r="DI107" i="1" l="1"/>
  <c r="CN107" i="1"/>
  <c r="DI56" i="1"/>
  <c r="CN56" i="1"/>
  <c r="CC775" i="1"/>
  <c r="CZ773" i="1"/>
  <c r="CE773" i="1"/>
  <c r="DB771" i="1"/>
  <c r="CG771" i="1"/>
  <c r="DD769" i="1"/>
  <c r="CI769" i="1"/>
  <c r="DH765" i="1"/>
  <c r="CM765" i="1"/>
  <c r="DI720" i="1"/>
  <c r="CN720" i="1"/>
  <c r="DF767" i="1"/>
  <c r="CK767" i="1"/>
  <c r="DG766" i="1"/>
  <c r="CL766" i="1"/>
  <c r="DE768" i="1"/>
  <c r="CJ768" i="1"/>
  <c r="DC770" i="1"/>
  <c r="CH770" i="1"/>
  <c r="DA772" i="1"/>
  <c r="CF772" i="1"/>
  <c r="CY774" i="1"/>
  <c r="CD774" i="1"/>
  <c r="DT923" i="1"/>
  <c r="DV923" i="1"/>
  <c r="DU923" i="1"/>
  <c r="DI756" i="1"/>
  <c r="CN756" i="1"/>
  <c r="DI476" i="1"/>
  <c r="CN476" i="1"/>
  <c r="DI149" i="1"/>
  <c r="CN149" i="1"/>
  <c r="DI719" i="1"/>
  <c r="CN719" i="1"/>
  <c r="DI332" i="1"/>
  <c r="CN332" i="1"/>
  <c r="DI678" i="1"/>
  <c r="CN678" i="1"/>
  <c r="CN148" i="1"/>
  <c r="DI148" i="1"/>
  <c r="DI210" i="1"/>
  <c r="CN210" i="1"/>
  <c r="DI495" i="1"/>
  <c r="CN495" i="1"/>
  <c r="DI758" i="1"/>
  <c r="CN758" i="1"/>
  <c r="DI512" i="1"/>
  <c r="CN512" i="1"/>
  <c r="DI329" i="1"/>
  <c r="CN329" i="1"/>
  <c r="DI397" i="1"/>
  <c r="CN397" i="1"/>
  <c r="CN578" i="1"/>
  <c r="DI578" i="1"/>
  <c r="DI215" i="1"/>
  <c r="CN215" i="1"/>
  <c r="DI450" i="1"/>
  <c r="CN450" i="1"/>
  <c r="DI317" i="1"/>
  <c r="CN317" i="1"/>
  <c r="DI233" i="1"/>
  <c r="CN233" i="1"/>
  <c r="DI658" i="1"/>
  <c r="CN658" i="1"/>
  <c r="DI458" i="1"/>
  <c r="CN458" i="1"/>
  <c r="DI410" i="1"/>
  <c r="CN410" i="1"/>
  <c r="DI368" i="1"/>
  <c r="CN368" i="1"/>
  <c r="DI504" i="1"/>
  <c r="CN504" i="1"/>
  <c r="DI117" i="1"/>
  <c r="CN117" i="1"/>
  <c r="DI589" i="1"/>
  <c r="CN589" i="1"/>
  <c r="DI219" i="1"/>
  <c r="CN219" i="1"/>
  <c r="DI544" i="1"/>
  <c r="CN544" i="1"/>
  <c r="DI361" i="1"/>
  <c r="CN361" i="1"/>
  <c r="CN55" i="1"/>
  <c r="DI55" i="1"/>
  <c r="CN442" i="1"/>
  <c r="DI442" i="1"/>
  <c r="DI527" i="1"/>
  <c r="CN527" i="1"/>
  <c r="DI622" i="1"/>
  <c r="CN622" i="1"/>
  <c r="DI463" i="1"/>
  <c r="CN463" i="1"/>
  <c r="DI367" i="1"/>
  <c r="CN367" i="1"/>
  <c r="DI322" i="1"/>
  <c r="CN322" i="1"/>
  <c r="DI356" i="1"/>
  <c r="CN356" i="1"/>
  <c r="DJ284" i="1"/>
  <c r="CO284" i="1"/>
  <c r="CN136" i="1"/>
  <c r="DI136" i="1"/>
  <c r="DI508" i="1"/>
  <c r="CN508" i="1"/>
  <c r="DI663" i="1"/>
  <c r="CN663" i="1"/>
  <c r="DI407" i="1"/>
  <c r="CN407" i="1"/>
  <c r="DI677" i="1"/>
  <c r="CN677" i="1"/>
  <c r="DI424" i="1"/>
  <c r="CN424" i="1"/>
  <c r="DI27" i="1"/>
  <c r="CN27" i="1"/>
  <c r="DI290" i="1"/>
  <c r="CN290" i="1"/>
  <c r="DI755" i="1"/>
  <c r="CN755" i="1"/>
  <c r="DI248" i="1"/>
  <c r="CN248" i="1"/>
  <c r="DI347" i="1"/>
  <c r="CN347" i="1"/>
  <c r="DI214" i="1"/>
  <c r="CN214" i="1"/>
  <c r="DI26" i="1"/>
  <c r="CN26" i="1"/>
  <c r="DI617" i="1"/>
  <c r="CN617" i="1"/>
  <c r="DI273" i="1"/>
  <c r="CN273" i="1"/>
  <c r="DI49" i="1"/>
  <c r="CN49" i="1"/>
  <c r="DI300" i="1"/>
  <c r="CN300" i="1"/>
  <c r="DI650" i="1"/>
  <c r="CN650" i="1"/>
  <c r="DI270" i="1"/>
  <c r="CN270" i="1"/>
  <c r="DI127" i="1"/>
  <c r="CN127" i="1"/>
  <c r="DI344" i="1"/>
  <c r="CN344" i="1"/>
  <c r="DI542" i="1"/>
  <c r="CN542" i="1"/>
  <c r="DI157" i="1"/>
  <c r="CN157" i="1"/>
  <c r="DI457" i="1"/>
  <c r="CN457" i="1"/>
  <c r="DI435" i="1"/>
  <c r="CN435" i="1"/>
  <c r="DI632" i="1"/>
  <c r="CN632" i="1"/>
  <c r="DI621" i="1"/>
  <c r="CN621" i="1"/>
  <c r="DI362" i="1"/>
  <c r="CN362" i="1"/>
  <c r="DI763" i="1"/>
  <c r="CN763" i="1"/>
  <c r="DI414" i="1"/>
  <c r="CN414" i="1"/>
  <c r="DI29" i="1"/>
  <c r="CN29" i="1"/>
  <c r="DI393" i="1"/>
  <c r="CN393" i="1"/>
  <c r="CN109" i="1"/>
  <c r="DI109" i="1"/>
  <c r="DI220" i="1"/>
  <c r="CN220" i="1"/>
  <c r="DI443" i="1"/>
  <c r="CN443" i="1"/>
  <c r="DI385" i="1"/>
  <c r="CN385" i="1"/>
  <c r="DI39" i="1"/>
  <c r="CN39" i="1"/>
  <c r="DI370" i="1"/>
  <c r="CN370" i="1"/>
  <c r="DI61" i="1"/>
  <c r="CN61" i="1"/>
  <c r="DI417" i="1"/>
  <c r="CN417" i="1"/>
  <c r="CN596" i="1"/>
  <c r="DI596" i="1"/>
  <c r="DI511" i="1"/>
  <c r="CN511" i="1"/>
  <c r="DI579" i="1"/>
  <c r="CN579" i="1"/>
  <c r="DI162" i="1"/>
  <c r="CN162" i="1"/>
  <c r="DI282" i="1"/>
  <c r="CN282" i="1"/>
  <c r="DI9" i="1"/>
  <c r="CN9" i="1"/>
  <c r="DI707" i="1"/>
  <c r="CN707" i="1"/>
  <c r="CN437" i="1"/>
  <c r="DI437" i="1"/>
  <c r="CN716" i="1"/>
  <c r="DI716" i="1"/>
  <c r="DI692" i="1"/>
  <c r="CN692" i="1"/>
  <c r="DI116" i="1"/>
  <c r="CN116" i="1"/>
  <c r="DI440" i="1"/>
  <c r="CN440" i="1"/>
  <c r="DI37" i="1"/>
  <c r="CN37" i="1"/>
  <c r="DI83" i="1"/>
  <c r="CN83" i="1"/>
  <c r="DI459" i="1"/>
  <c r="CN459" i="1"/>
  <c r="DI44" i="1"/>
  <c r="CN44" i="1"/>
  <c r="CN654" i="1"/>
  <c r="DI654" i="1"/>
  <c r="DI161" i="1"/>
  <c r="CN161" i="1"/>
  <c r="DI487" i="1"/>
  <c r="CN487" i="1"/>
  <c r="DI412" i="1"/>
  <c r="CN412" i="1"/>
  <c r="DI170" i="1"/>
  <c r="CN170" i="1"/>
  <c r="DI574" i="1"/>
  <c r="CN574" i="1"/>
  <c r="DI520" i="1"/>
  <c r="CN520" i="1"/>
  <c r="DI718" i="1"/>
  <c r="CN718" i="1"/>
  <c r="CN272" i="1"/>
  <c r="DI272" i="1"/>
  <c r="DI712" i="1"/>
  <c r="CN712" i="1"/>
  <c r="DI398" i="1"/>
  <c r="CN398" i="1"/>
  <c r="DI507" i="1"/>
  <c r="CN507" i="1"/>
  <c r="DI287" i="1"/>
  <c r="CN287" i="1"/>
  <c r="DI645" i="1"/>
  <c r="CN645" i="1"/>
  <c r="DI298" i="1"/>
  <c r="CN298" i="1"/>
  <c r="DI655" i="1"/>
  <c r="CN655" i="1"/>
  <c r="CN7" i="1"/>
  <c r="DI7" i="1"/>
  <c r="DI422" i="1"/>
  <c r="CN422" i="1"/>
  <c r="DI753" i="1"/>
  <c r="CN753" i="1"/>
  <c r="DI65" i="1"/>
  <c r="CN65" i="1"/>
  <c r="DI643" i="1"/>
  <c r="CN643" i="1"/>
  <c r="DI736" i="1"/>
  <c r="CN736" i="1"/>
  <c r="CN576" i="1"/>
  <c r="DI576" i="1"/>
  <c r="CN631" i="1"/>
  <c r="DI631" i="1"/>
  <c r="DI209" i="1"/>
  <c r="CN209" i="1"/>
  <c r="DI635" i="1"/>
  <c r="CN635" i="1"/>
  <c r="DJ533" i="1"/>
  <c r="CO533" i="1"/>
  <c r="DI228" i="1"/>
  <c r="CN228" i="1"/>
  <c r="DI400" i="1"/>
  <c r="CN400" i="1"/>
  <c r="DI174" i="1"/>
  <c r="CN174" i="1"/>
  <c r="CN283" i="1"/>
  <c r="DJ283" i="1" s="1"/>
  <c r="CN142" i="1"/>
  <c r="DJ142" i="1" s="1"/>
  <c r="CN53" i="1"/>
  <c r="DJ53" i="1" s="1"/>
  <c r="CN91" i="1"/>
  <c r="DJ91" i="1" s="1"/>
  <c r="CO598" i="1"/>
  <c r="DK598" i="1" s="1"/>
  <c r="CN79" i="1"/>
  <c r="DJ79" i="1" s="1"/>
  <c r="CN723" i="1"/>
  <c r="DJ723" i="1" s="1"/>
  <c r="CO538" i="1"/>
  <c r="DK538" i="1" s="1"/>
  <c r="CN151" i="1"/>
  <c r="DJ151" i="1" s="1"/>
  <c r="CN139" i="1"/>
  <c r="DJ139" i="1" s="1"/>
  <c r="CN203" i="1"/>
  <c r="DJ203" i="1" s="1"/>
  <c r="CN119" i="1"/>
  <c r="DJ119" i="1" s="1"/>
  <c r="CN438" i="1"/>
  <c r="DJ438" i="1" s="1"/>
  <c r="CO395" i="1"/>
  <c r="DK395" i="1" s="1"/>
  <c r="CN269" i="1"/>
  <c r="DJ269" i="1" s="1"/>
  <c r="CO236" i="1"/>
  <c r="DK236" i="1" s="1"/>
  <c r="CN173" i="1"/>
  <c r="DJ173" i="1" s="1"/>
  <c r="CN276" i="1"/>
  <c r="DJ276" i="1" s="1"/>
  <c r="CN364" i="1"/>
  <c r="DJ364" i="1" s="1"/>
  <c r="CN41" i="1"/>
  <c r="DJ41" i="1" s="1"/>
  <c r="CN541" i="1"/>
  <c r="DJ541" i="1" s="1"/>
  <c r="CN285" i="1"/>
  <c r="DJ285" i="1" s="1"/>
  <c r="CO741" i="1"/>
  <c r="DK741" i="1" s="1"/>
  <c r="CN371" i="1"/>
  <c r="DJ371" i="1" s="1"/>
  <c r="CN681" i="1"/>
  <c r="DJ681" i="1" s="1"/>
  <c r="CN243" i="1"/>
  <c r="DJ243" i="1" s="1"/>
  <c r="CO453" i="1"/>
  <c r="DK453" i="1" s="1"/>
  <c r="CO81" i="1"/>
  <c r="DK81" i="1" s="1"/>
  <c r="CN126" i="1"/>
  <c r="DJ126" i="1" s="1"/>
  <c r="CN553" i="1"/>
  <c r="DJ553" i="1" s="1"/>
  <c r="CN669" i="1"/>
  <c r="DJ669" i="1" s="1"/>
  <c r="CN54" i="1"/>
  <c r="DJ54" i="1" s="1"/>
  <c r="CN147" i="1"/>
  <c r="DJ147" i="1" s="1"/>
  <c r="CN176" i="1"/>
  <c r="DJ176" i="1" s="1"/>
  <c r="CO138" i="1"/>
  <c r="DK138" i="1" s="1"/>
  <c r="CN186" i="1"/>
  <c r="DJ186" i="1" s="1"/>
  <c r="CN584" i="1"/>
  <c r="DJ584" i="1" s="1"/>
  <c r="CN38" i="1"/>
  <c r="DJ38" i="1" s="1"/>
  <c r="CN396" i="1"/>
  <c r="DJ396" i="1" s="1"/>
  <c r="CN709" i="1"/>
  <c r="DJ709" i="1" s="1"/>
  <c r="CN75" i="1"/>
  <c r="DJ75" i="1" s="1"/>
  <c r="CO676" i="1"/>
  <c r="DK676" i="1" s="1"/>
  <c r="CO15" i="1"/>
  <c r="DK15" i="1" s="1"/>
  <c r="CN359" i="1"/>
  <c r="DJ359" i="1" s="1"/>
  <c r="CN705" i="1"/>
  <c r="DJ705" i="1" s="1"/>
  <c r="CN675" i="1"/>
  <c r="DJ675" i="1" s="1"/>
  <c r="CO172" i="1"/>
  <c r="DK172" i="1" s="1"/>
  <c r="CO225" i="1"/>
  <c r="DK225" i="1" s="1"/>
  <c r="CO297" i="1"/>
  <c r="DK297" i="1" s="1"/>
  <c r="CO561" i="1"/>
  <c r="DK561" i="1" s="1"/>
  <c r="CN529" i="1"/>
  <c r="DJ529" i="1" s="1"/>
  <c r="CN76" i="1"/>
  <c r="DJ76" i="1" s="1"/>
  <c r="CN683" i="1"/>
  <c r="DJ683" i="1" s="1"/>
  <c r="CO673" i="1"/>
  <c r="DK673" i="1" s="1"/>
  <c r="CO144" i="1"/>
  <c r="DK144" i="1" s="1"/>
  <c r="CO684" i="1"/>
  <c r="DK684" i="1" s="1"/>
  <c r="CO390" i="1"/>
  <c r="DK390" i="1" s="1"/>
  <c r="CN226" i="1"/>
  <c r="DJ226" i="1" s="1"/>
  <c r="CN445" i="1"/>
  <c r="DJ445" i="1" s="1"/>
  <c r="CN59" i="1"/>
  <c r="DJ59" i="1" s="1"/>
  <c r="CN93" i="1"/>
  <c r="DJ93" i="1" s="1"/>
  <c r="CO569" i="1"/>
  <c r="DK569" i="1" s="1"/>
  <c r="CO78" i="1"/>
  <c r="DK78" i="1" s="1"/>
  <c r="CN180" i="1"/>
  <c r="DJ180" i="1" s="1"/>
  <c r="CO558" i="1"/>
  <c r="DK558" i="1" s="1"/>
  <c r="CN197" i="1"/>
  <c r="DJ197" i="1" s="1"/>
  <c r="CN67" i="1"/>
  <c r="DJ67" i="1" s="1"/>
  <c r="CN469" i="1"/>
  <c r="DJ469" i="1" s="1"/>
  <c r="CN613" i="1"/>
  <c r="DJ613" i="1" s="1"/>
  <c r="CO342" i="1"/>
  <c r="DK342" i="1" s="1"/>
  <c r="CN592" i="1"/>
  <c r="DJ592" i="1" s="1"/>
  <c r="CN135" i="1"/>
  <c r="DJ135" i="1" s="1"/>
  <c r="CN714" i="1"/>
  <c r="DJ714" i="1" s="1"/>
  <c r="CN234" i="1"/>
  <c r="DJ234" i="1" s="1"/>
  <c r="CN415" i="1"/>
  <c r="DJ415" i="1" s="1"/>
  <c r="CO296" i="1"/>
  <c r="DK296" i="1" s="1"/>
  <c r="CN316" i="1"/>
  <c r="DJ316" i="1" s="1"/>
  <c r="CN595" i="1"/>
  <c r="DJ595" i="1" s="1"/>
  <c r="CN159" i="1"/>
  <c r="DJ159" i="1" s="1"/>
  <c r="CN145" i="1"/>
  <c r="DJ145" i="1" s="1"/>
  <c r="CN516" i="1"/>
  <c r="DJ516" i="1" s="1"/>
  <c r="CN746" i="1"/>
  <c r="DJ746" i="1" s="1"/>
  <c r="CN591" i="1"/>
  <c r="DJ591" i="1" s="1"/>
  <c r="CN568" i="1"/>
  <c r="DJ568" i="1" s="1"/>
  <c r="CO629" i="1"/>
  <c r="DK629" i="1" s="1"/>
  <c r="CN581" i="1"/>
  <c r="DJ581" i="1" s="1"/>
  <c r="CO25" i="1"/>
  <c r="DK25" i="1" s="1"/>
  <c r="CN295" i="1"/>
  <c r="DJ295" i="1" s="1"/>
  <c r="CN327" i="1"/>
  <c r="DJ327" i="1" s="1"/>
  <c r="CN17" i="1"/>
  <c r="DJ17" i="1" s="1"/>
  <c r="CN519" i="1"/>
  <c r="DJ519" i="1" s="1"/>
  <c r="CN577" i="1"/>
  <c r="DJ577" i="1" s="1"/>
  <c r="CO241" i="1"/>
  <c r="DK241" i="1" s="1"/>
  <c r="CN513" i="1"/>
  <c r="DJ513" i="1" s="1"/>
  <c r="CO275" i="1"/>
  <c r="DK275" i="1" s="1"/>
  <c r="CO130" i="1"/>
  <c r="DK130" i="1" s="1"/>
  <c r="CN191" i="1"/>
  <c r="DJ191" i="1" s="1"/>
  <c r="CO339" i="1"/>
  <c r="DK339" i="1" s="1"/>
  <c r="CN141" i="1"/>
  <c r="DJ141" i="1" s="1"/>
  <c r="CO196" i="1"/>
  <c r="DK196" i="1" s="1"/>
  <c r="CO492" i="1"/>
  <c r="DK492" i="1" s="1"/>
  <c r="CN604" i="1"/>
  <c r="DJ604" i="1" s="1"/>
  <c r="CN177" i="1"/>
  <c r="DJ177" i="1" s="1"/>
  <c r="CN278" i="1"/>
  <c r="DJ278" i="1" s="1"/>
  <c r="CN42" i="1"/>
  <c r="DJ42" i="1" s="1"/>
  <c r="CO706" i="1"/>
  <c r="DK706" i="1" s="1"/>
  <c r="CN36" i="1"/>
  <c r="DJ36" i="1" s="1"/>
  <c r="CN379" i="1"/>
  <c r="DJ379" i="1" s="1"/>
  <c r="CO671" i="1"/>
  <c r="DK671" i="1" s="1"/>
  <c r="CN612" i="1"/>
  <c r="DJ612" i="1" s="1"/>
  <c r="CO489" i="1"/>
  <c r="DK489" i="1" s="1"/>
  <c r="CN179" i="1"/>
  <c r="DJ179" i="1" s="1"/>
  <c r="CN557" i="1"/>
  <c r="DJ557" i="1" s="1"/>
  <c r="CN488" i="1"/>
  <c r="DJ488" i="1" s="1"/>
  <c r="CO60" i="1"/>
  <c r="DK60" i="1" s="1"/>
  <c r="CO253" i="1"/>
  <c r="DK253" i="1" s="1"/>
  <c r="CO80" i="1"/>
  <c r="DK80" i="1" s="1"/>
  <c r="CN303" i="1"/>
  <c r="DJ303" i="1" s="1"/>
  <c r="CN156" i="1"/>
  <c r="DJ156" i="1" s="1"/>
  <c r="CN143" i="1"/>
  <c r="DJ143" i="1" s="1"/>
  <c r="CO680" i="1"/>
  <c r="DK680" i="1" s="1"/>
  <c r="CO292" i="1"/>
  <c r="DK292" i="1" s="1"/>
  <c r="CN668" i="1"/>
  <c r="DJ668" i="1" s="1"/>
  <c r="CY923" i="1"/>
  <c r="CO102" i="1"/>
  <c r="DK102" i="1" s="1"/>
  <c r="CN52" i="1"/>
  <c r="DJ52" i="1" s="1"/>
  <c r="CN554" i="1"/>
  <c r="DJ554" i="1" s="1"/>
  <c r="CO118" i="1"/>
  <c r="DK118" i="1" s="1"/>
  <c r="CN320" i="1"/>
  <c r="DJ320" i="1" s="1"/>
  <c r="CN439" i="1"/>
  <c r="DJ439" i="1" s="1"/>
  <c r="CO582" i="1"/>
  <c r="DK582" i="1" s="1"/>
  <c r="CN729" i="1"/>
  <c r="DJ729" i="1" s="1"/>
  <c r="CN644" i="1"/>
  <c r="DJ644" i="1" s="1"/>
  <c r="CN71" i="1"/>
  <c r="DJ71" i="1" s="1"/>
  <c r="CO704" i="1"/>
  <c r="DK704" i="1" s="1"/>
  <c r="CN166" i="1"/>
  <c r="DJ166" i="1" s="1"/>
  <c r="CO564" i="1"/>
  <c r="DK564" i="1" s="1"/>
  <c r="CN345" i="1"/>
  <c r="DJ345" i="1" s="1"/>
  <c r="CO337" i="1"/>
  <c r="DK337" i="1" s="1"/>
  <c r="CN99" i="1"/>
  <c r="DJ99" i="1" s="1"/>
  <c r="CN636" i="1"/>
  <c r="DJ636" i="1" s="1"/>
  <c r="CO462" i="1"/>
  <c r="DK462" i="1" s="1"/>
  <c r="CN92" i="1"/>
  <c r="DJ92" i="1" s="1"/>
  <c r="CN641" i="1"/>
  <c r="DJ641" i="1" s="1"/>
  <c r="DJ912" i="1"/>
  <c r="CN434" i="1"/>
  <c r="DJ434" i="1" s="1"/>
  <c r="CN206" i="1"/>
  <c r="DJ206" i="1" s="1"/>
  <c r="CN351" i="1"/>
  <c r="DJ351" i="1" s="1"/>
  <c r="CN737" i="1"/>
  <c r="DJ737" i="1" s="1"/>
  <c r="CO721" i="1"/>
  <c r="DK721" i="1" s="1"/>
  <c r="CO23" i="1"/>
  <c r="DK23" i="1" s="1"/>
  <c r="CO90" i="1"/>
  <c r="DK90" i="1" s="1"/>
  <c r="CO699" i="1"/>
  <c r="DK699" i="1" s="1"/>
  <c r="CO19" i="1"/>
  <c r="DK19" i="1" s="1"/>
  <c r="CN274" i="1"/>
  <c r="DJ274" i="1" s="1"/>
  <c r="CN387" i="1"/>
  <c r="DJ387" i="1" s="1"/>
  <c r="CN468" i="1"/>
  <c r="DJ468" i="1" s="1"/>
  <c r="CN687" i="1"/>
  <c r="DJ687" i="1" s="1"/>
  <c r="CN501" i="1"/>
  <c r="DJ501" i="1" s="1"/>
  <c r="CN441" i="1"/>
  <c r="DJ441" i="1" s="1"/>
  <c r="CN288" i="1"/>
  <c r="DJ288" i="1" s="1"/>
  <c r="CN158" i="1"/>
  <c r="DJ158" i="1" s="1"/>
  <c r="CN313" i="1"/>
  <c r="DJ313" i="1" s="1"/>
  <c r="CN608" i="1"/>
  <c r="DJ608" i="1" s="1"/>
  <c r="CO98" i="1"/>
  <c r="DK98" i="1" s="1"/>
  <c r="CN184" i="1"/>
  <c r="DJ184" i="1" s="1"/>
  <c r="CN326" i="1"/>
  <c r="DJ326" i="1" s="1"/>
  <c r="CO667" i="1"/>
  <c r="DK667" i="1" s="1"/>
  <c r="CO657" i="1"/>
  <c r="DK657" i="1" s="1"/>
  <c r="CP518" i="1"/>
  <c r="DL518" i="1" s="1"/>
  <c r="CO112" i="1"/>
  <c r="DK112" i="1" s="1"/>
  <c r="CO335" i="1"/>
  <c r="DK335" i="1" s="1"/>
  <c r="CN399" i="1"/>
  <c r="DJ399" i="1" s="1"/>
  <c r="DL910" i="1"/>
  <c r="CN764" i="1"/>
  <c r="DJ764" i="1" s="1"/>
  <c r="CN87" i="1"/>
  <c r="DJ87" i="1" s="1"/>
  <c r="CO685" i="1"/>
  <c r="DK685" i="1" s="1"/>
  <c r="CO304" i="1"/>
  <c r="DK304" i="1" s="1"/>
  <c r="CN567" i="1"/>
  <c r="DJ567" i="1" s="1"/>
  <c r="CN451" i="1"/>
  <c r="DJ451" i="1" s="1"/>
  <c r="CN745" i="1"/>
  <c r="DJ745" i="1" s="1"/>
  <c r="CO540" i="1"/>
  <c r="DK540" i="1" s="1"/>
  <c r="DB920" i="1"/>
  <c r="CN169" i="1"/>
  <c r="DJ169" i="1" s="1"/>
  <c r="CN614" i="1"/>
  <c r="DJ614" i="1" s="1"/>
  <c r="CN16" i="1"/>
  <c r="DJ16" i="1" s="1"/>
  <c r="CN394" i="1"/>
  <c r="DJ394" i="1" s="1"/>
  <c r="CO743" i="1"/>
  <c r="DK743" i="1" s="1"/>
  <c r="CO43" i="1"/>
  <c r="DK43" i="1" s="1"/>
  <c r="CN74" i="1"/>
  <c r="DJ74" i="1" s="1"/>
  <c r="CN306" i="1"/>
  <c r="DJ306" i="1" s="1"/>
  <c r="CN247" i="1"/>
  <c r="DJ247" i="1" s="1"/>
  <c r="CO223" i="1"/>
  <c r="DK223" i="1" s="1"/>
  <c r="CO221" i="1"/>
  <c r="DK221" i="1" s="1"/>
  <c r="CO125" i="1"/>
  <c r="DK125" i="1" s="1"/>
  <c r="CO211" i="1"/>
  <c r="DK211" i="1" s="1"/>
  <c r="CO695" i="1"/>
  <c r="DK695" i="1" s="1"/>
  <c r="DD918" i="1"/>
  <c r="CO137" i="1"/>
  <c r="DK137" i="1" s="1"/>
  <c r="CN232" i="1"/>
  <c r="DJ232" i="1" s="1"/>
  <c r="B776" i="1"/>
  <c r="CO497" i="1"/>
  <c r="DK497" i="1" s="1"/>
  <c r="CN536" i="1"/>
  <c r="DJ536" i="1" s="1"/>
  <c r="CN85" i="1"/>
  <c r="DJ85" i="1" s="1"/>
  <c r="CN338" i="1"/>
  <c r="DJ338" i="1" s="1"/>
  <c r="CO340" i="1"/>
  <c r="DK340" i="1" s="1"/>
  <c r="CP653" i="1"/>
  <c r="DL653" i="1" s="1"/>
  <c r="CO606" i="1"/>
  <c r="DK606" i="1" s="1"/>
  <c r="DQ905" i="1"/>
  <c r="CO120" i="1"/>
  <c r="DK120" i="1" s="1"/>
  <c r="CO207" i="1"/>
  <c r="DK207" i="1" s="1"/>
  <c r="CN563" i="1"/>
  <c r="DJ563" i="1" s="1"/>
  <c r="CN167" i="1"/>
  <c r="DJ167" i="1" s="1"/>
  <c r="CO163" i="1"/>
  <c r="DK163" i="1" s="1"/>
  <c r="CN517" i="1"/>
  <c r="DJ517" i="1" s="1"/>
  <c r="CN623" i="1"/>
  <c r="DJ623" i="1" s="1"/>
  <c r="CN328" i="1"/>
  <c r="DJ328" i="1" s="1"/>
  <c r="CO202" i="1"/>
  <c r="DK202" i="1" s="1"/>
  <c r="DA921" i="1"/>
  <c r="CN548" i="1"/>
  <c r="DJ548" i="1" s="1"/>
  <c r="CO63" i="1"/>
  <c r="DK63" i="1" s="1"/>
  <c r="CN708" i="1"/>
  <c r="DJ708" i="1" s="1"/>
  <c r="CO738" i="1"/>
  <c r="DK738" i="1" s="1"/>
  <c r="CN181" i="1"/>
  <c r="DJ181" i="1" s="1"/>
  <c r="CO750" i="1"/>
  <c r="DK750" i="1" s="1"/>
  <c r="CN309" i="1"/>
  <c r="DJ309" i="1" s="1"/>
  <c r="CO748" i="1"/>
  <c r="DK748" i="1" s="1"/>
  <c r="CN95" i="1"/>
  <c r="DJ95" i="1" s="1"/>
  <c r="CN700" i="1"/>
  <c r="DJ700" i="1" s="1"/>
  <c r="CN647" i="1"/>
  <c r="DJ647" i="1" s="1"/>
  <c r="CO204" i="1"/>
  <c r="DK204" i="1" s="1"/>
  <c r="CN471" i="1"/>
  <c r="DJ471" i="1" s="1"/>
  <c r="DH914" i="1"/>
  <c r="CN747" i="1"/>
  <c r="DJ747" i="1" s="1"/>
  <c r="CO550" i="1"/>
  <c r="DK550" i="1" s="1"/>
  <c r="CO732" i="1"/>
  <c r="DK732" i="1" s="1"/>
  <c r="CN419" i="1"/>
  <c r="DJ419" i="1" s="1"/>
  <c r="CO267" i="1"/>
  <c r="DK267" i="1" s="1"/>
  <c r="CN698" i="1"/>
  <c r="DJ698" i="1" s="1"/>
  <c r="CO726" i="1"/>
  <c r="DK726" i="1" s="1"/>
  <c r="CO649" i="1"/>
  <c r="DK649" i="1" s="1"/>
  <c r="CO502" i="1"/>
  <c r="DK502" i="1" s="1"/>
  <c r="CO754" i="1"/>
  <c r="DK754" i="1" s="1"/>
  <c r="CO724" i="1"/>
  <c r="DK724" i="1" s="1"/>
  <c r="CN20" i="1"/>
  <c r="DJ20" i="1" s="1"/>
  <c r="CO350" i="1"/>
  <c r="DK350" i="1" s="1"/>
  <c r="CO383" i="1"/>
  <c r="DK383" i="1" s="1"/>
  <c r="CO472" i="1"/>
  <c r="DK472" i="1" s="1"/>
  <c r="CO505" i="1"/>
  <c r="DK505" i="1" s="1"/>
  <c r="CO587" i="1"/>
  <c r="DK587" i="1" s="1"/>
  <c r="CO84" i="1"/>
  <c r="DK84" i="1" s="1"/>
  <c r="CN528" i="1"/>
  <c r="DJ528" i="1" s="1"/>
  <c r="CN352" i="1"/>
  <c r="DJ352" i="1" s="1"/>
  <c r="CN493" i="1"/>
  <c r="DJ493" i="1" s="1"/>
  <c r="CN212" i="1"/>
  <c r="DJ212" i="1" s="1"/>
  <c r="CO428" i="1"/>
  <c r="DK428" i="1" s="1"/>
  <c r="CN406" i="1"/>
  <c r="DJ406" i="1" s="1"/>
  <c r="CO602" i="1"/>
  <c r="DK602" i="1" s="1"/>
  <c r="CO30" i="1"/>
  <c r="DK30" i="1" s="1"/>
  <c r="CO500" i="1"/>
  <c r="DK500" i="1" s="1"/>
  <c r="CO165" i="1"/>
  <c r="DK165" i="1" s="1"/>
  <c r="CN588" i="1"/>
  <c r="DJ588" i="1" s="1"/>
  <c r="CP310" i="1"/>
  <c r="DL310" i="1" s="1"/>
  <c r="CO105" i="1"/>
  <c r="DK105" i="1" s="1"/>
  <c r="CN305" i="1"/>
  <c r="DJ305" i="1" s="1"/>
  <c r="CP124" i="1"/>
  <c r="DL124" i="1" s="1"/>
  <c r="CP546" i="1"/>
  <c r="DL546" i="1" s="1"/>
  <c r="CO11" i="1"/>
  <c r="DK11" i="1" s="1"/>
  <c r="CO710" i="1"/>
  <c r="DK710" i="1" s="1"/>
  <c r="CN752" i="1"/>
  <c r="DJ752" i="1" s="1"/>
  <c r="CN77" i="1"/>
  <c r="DJ77" i="1" s="1"/>
  <c r="CO640" i="1"/>
  <c r="DK640" i="1" s="1"/>
  <c r="CN478" i="1"/>
  <c r="DJ478" i="1" s="1"/>
  <c r="CN58" i="1"/>
  <c r="DJ58" i="1" s="1"/>
  <c r="DC919" i="1"/>
  <c r="CN104" i="1"/>
  <c r="DJ104" i="1" s="1"/>
  <c r="CO271" i="1"/>
  <c r="DK271" i="1" s="1"/>
  <c r="CO619" i="1"/>
  <c r="DK619" i="1" s="1"/>
  <c r="CO286" i="1"/>
  <c r="DK286" i="1" s="1"/>
  <c r="CN255" i="1"/>
  <c r="DJ255" i="1" s="1"/>
  <c r="CN473" i="1"/>
  <c r="DJ473" i="1" s="1"/>
  <c r="CN333" i="1"/>
  <c r="DJ333" i="1" s="1"/>
  <c r="CO82" i="1"/>
  <c r="DK82" i="1" s="1"/>
  <c r="DK911" i="1"/>
  <c r="CN605" i="1"/>
  <c r="DJ605" i="1" s="1"/>
  <c r="CO610" i="1"/>
  <c r="DK610" i="1" s="1"/>
  <c r="CN691" i="1"/>
  <c r="DJ691" i="1" s="1"/>
  <c r="CN190" i="1"/>
  <c r="DJ190" i="1" s="1"/>
  <c r="CN103" i="1"/>
  <c r="DJ103" i="1" s="1"/>
  <c r="CN600" i="1"/>
  <c r="DJ600" i="1" s="1"/>
  <c r="CO731" i="1"/>
  <c r="DK731" i="1" s="1"/>
  <c r="CN388" i="1"/>
  <c r="DJ388" i="1" s="1"/>
  <c r="CO526" i="1"/>
  <c r="DK526" i="1" s="1"/>
  <c r="CO22" i="1"/>
  <c r="DK22" i="1" s="1"/>
  <c r="CO205" i="1"/>
  <c r="DK205" i="1" s="1"/>
  <c r="CO378" i="1"/>
  <c r="DK378" i="1" s="1"/>
  <c r="CO427" i="1"/>
  <c r="DK427" i="1" s="1"/>
  <c r="CO132" i="1"/>
  <c r="DK132" i="1" s="1"/>
  <c r="DO907" i="1"/>
  <c r="CN688" i="1"/>
  <c r="DJ688" i="1" s="1"/>
  <c r="CO711" i="1"/>
  <c r="DK711" i="1" s="1"/>
  <c r="CN355" i="1"/>
  <c r="DJ355" i="1" s="1"/>
  <c r="CO446" i="1"/>
  <c r="DK446" i="1" s="1"/>
  <c r="CN348" i="1"/>
  <c r="DJ348" i="1" s="1"/>
  <c r="CO349" i="1"/>
  <c r="DK349" i="1" s="1"/>
  <c r="CN401" i="1"/>
  <c r="DJ401" i="1" s="1"/>
  <c r="CO213" i="1"/>
  <c r="DK213" i="1" s="1"/>
  <c r="CO123" i="1"/>
  <c r="DK123" i="1" s="1"/>
  <c r="CO418" i="1"/>
  <c r="DK418" i="1" s="1"/>
  <c r="DE917" i="1"/>
  <c r="CO537" i="1"/>
  <c r="DK537" i="1" s="1"/>
  <c r="CN552" i="1"/>
  <c r="DJ552" i="1" s="1"/>
  <c r="CO48" i="1"/>
  <c r="DK48" i="1" s="1"/>
  <c r="DG915" i="1"/>
  <c r="CO341" i="1"/>
  <c r="DK341" i="1" s="1"/>
  <c r="CO426" i="1"/>
  <c r="DK426" i="1" s="1"/>
  <c r="CO467" i="1"/>
  <c r="DK467" i="1" s="1"/>
  <c r="CN208" i="1"/>
  <c r="DJ208" i="1" s="1"/>
  <c r="CO200" i="1"/>
  <c r="DK200" i="1" s="1"/>
  <c r="CN108" i="1"/>
  <c r="DJ108" i="1" s="1"/>
  <c r="CO354" i="1"/>
  <c r="DK354" i="1" s="1"/>
  <c r="CP739" i="1"/>
  <c r="DL739" i="1" s="1"/>
  <c r="CO515" i="1"/>
  <c r="DK515" i="1" s="1"/>
  <c r="CO146" i="1"/>
  <c r="DK146" i="1" s="1"/>
  <c r="CN178" i="1"/>
  <c r="DJ178" i="1" s="1"/>
  <c r="CP160" i="1"/>
  <c r="DL160" i="1" s="1"/>
  <c r="CN594" i="1"/>
  <c r="DJ594" i="1" s="1"/>
  <c r="CO679" i="1"/>
  <c r="DK679" i="1" s="1"/>
  <c r="CN13" i="1"/>
  <c r="DJ13" i="1" s="1"/>
  <c r="CO665" i="1"/>
  <c r="DK665" i="1" s="1"/>
  <c r="CN740" i="1"/>
  <c r="DJ740" i="1" s="1"/>
  <c r="CN230" i="1"/>
  <c r="DJ230" i="1" s="1"/>
  <c r="CN432" i="1"/>
  <c r="DJ432" i="1" s="1"/>
  <c r="CN171" i="1"/>
  <c r="DJ171" i="1" s="1"/>
  <c r="CN642" i="1"/>
  <c r="DJ642" i="1" s="1"/>
  <c r="CN499" i="1"/>
  <c r="DJ499" i="1" s="1"/>
  <c r="CN34" i="1"/>
  <c r="DJ34" i="1" s="1"/>
  <c r="CN411" i="1"/>
  <c r="DJ411" i="1" s="1"/>
  <c r="CN535" i="1"/>
  <c r="DJ535" i="1" s="1"/>
  <c r="CN646" i="1"/>
  <c r="DJ646" i="1" s="1"/>
  <c r="CO425" i="1"/>
  <c r="DK425" i="1" s="1"/>
  <c r="CN593" i="1"/>
  <c r="DJ593" i="1" s="1"/>
  <c r="CN759" i="1"/>
  <c r="DJ759" i="1" s="1"/>
  <c r="CQ366" i="1"/>
  <c r="DM366" i="1" s="1"/>
  <c r="CO674" i="1"/>
  <c r="DK674" i="1" s="1"/>
  <c r="CN50" i="1"/>
  <c r="DJ50" i="1" s="1"/>
  <c r="CN380" i="1"/>
  <c r="DJ380" i="1" s="1"/>
  <c r="CN231" i="1"/>
  <c r="DJ231" i="1" s="1"/>
  <c r="CN483" i="1"/>
  <c r="DJ483" i="1" s="1"/>
  <c r="CN703" i="1"/>
  <c r="DJ703" i="1" s="1"/>
  <c r="CO32" i="1"/>
  <c r="DK32" i="1" s="1"/>
  <c r="CN106" i="1"/>
  <c r="DJ106" i="1" s="1"/>
  <c r="DS903" i="1"/>
  <c r="CO164" i="1"/>
  <c r="DK164" i="1" s="1"/>
  <c r="CO413" i="1"/>
  <c r="DK413" i="1" s="1"/>
  <c r="CN586" i="1"/>
  <c r="DJ586" i="1" s="1"/>
  <c r="CO64" i="1"/>
  <c r="DK64" i="1" s="1"/>
  <c r="CN460" i="1"/>
  <c r="DJ460" i="1" s="1"/>
  <c r="CO630" i="1"/>
  <c r="DK630" i="1" s="1"/>
  <c r="CO302" i="1"/>
  <c r="DK302" i="1" s="1"/>
  <c r="CO262" i="1"/>
  <c r="DK262" i="1" s="1"/>
  <c r="CO369" i="1"/>
  <c r="DK369" i="1" s="1"/>
  <c r="CN331" i="1"/>
  <c r="DJ331" i="1" s="1"/>
  <c r="CN494" i="1"/>
  <c r="DJ494" i="1" s="1"/>
  <c r="DM909" i="1"/>
  <c r="CN321" i="1"/>
  <c r="DJ321" i="1" s="1"/>
  <c r="CN670" i="1"/>
  <c r="DJ670" i="1" s="1"/>
  <c r="CO651" i="1"/>
  <c r="DK651" i="1" s="1"/>
  <c r="CO420" i="1"/>
  <c r="DK420" i="1" s="1"/>
  <c r="DF916" i="1"/>
  <c r="CO444" i="1"/>
  <c r="DK444" i="1" s="1"/>
  <c r="CN227" i="1"/>
  <c r="DJ227" i="1" s="1"/>
  <c r="CN607" i="1"/>
  <c r="DJ607" i="1" s="1"/>
  <c r="CO609" i="1"/>
  <c r="DK609" i="1" s="1"/>
  <c r="CO381" i="1"/>
  <c r="DK381" i="1" s="1"/>
  <c r="CN28" i="1"/>
  <c r="DJ28" i="1" s="1"/>
  <c r="CO627" i="1"/>
  <c r="DK627" i="1" s="1"/>
  <c r="CO47" i="1"/>
  <c r="DK47" i="1" s="1"/>
  <c r="CN264" i="1"/>
  <c r="DJ264" i="1" s="1"/>
  <c r="CN346" i="1"/>
  <c r="DJ346" i="1" s="1"/>
  <c r="CO713" i="1"/>
  <c r="DK713" i="1" s="1"/>
  <c r="CO194" i="1"/>
  <c r="DK194" i="1" s="1"/>
  <c r="CO299" i="1"/>
  <c r="DK299" i="1" s="1"/>
  <c r="CO293" i="1"/>
  <c r="DK293" i="1" s="1"/>
  <c r="CN392" i="1"/>
  <c r="DJ392" i="1" s="1"/>
  <c r="CO268" i="1"/>
  <c r="DK268" i="1" s="1"/>
  <c r="CO590" i="1"/>
  <c r="DK590" i="1" s="1"/>
  <c r="CO201" i="1"/>
  <c r="DK201" i="1" s="1"/>
  <c r="CN72" i="1"/>
  <c r="DJ72" i="1" s="1"/>
  <c r="CN45" i="1"/>
  <c r="DJ45" i="1" s="1"/>
  <c r="CO323" i="1"/>
  <c r="DK323" i="1" s="1"/>
  <c r="CO150" i="1"/>
  <c r="DK150" i="1" s="1"/>
  <c r="CN477" i="1"/>
  <c r="DJ477" i="1" s="1"/>
  <c r="CO749" i="1"/>
  <c r="DK749" i="1" s="1"/>
  <c r="CN503" i="1"/>
  <c r="DJ503" i="1" s="1"/>
  <c r="CN447" i="1"/>
  <c r="DJ447" i="1" s="1"/>
  <c r="CO761" i="1"/>
  <c r="DK761" i="1" s="1"/>
  <c r="CN722" i="1"/>
  <c r="DJ722" i="1" s="1"/>
  <c r="CN70" i="1"/>
  <c r="DJ70" i="1" s="1"/>
  <c r="CO373" i="1"/>
  <c r="DK373" i="1" s="1"/>
  <c r="CO73" i="1"/>
  <c r="DK73" i="1" s="1"/>
  <c r="CO601" i="1"/>
  <c r="DK601" i="1" s="1"/>
  <c r="CP474" i="1"/>
  <c r="DL474" i="1" s="1"/>
  <c r="B924" i="1"/>
  <c r="CO506" i="1"/>
  <c r="DK506" i="1" s="1"/>
  <c r="CN481" i="1"/>
  <c r="DJ481" i="1" s="1"/>
  <c r="CO311" i="1"/>
  <c r="DK311" i="1" s="1"/>
  <c r="CN514" i="1"/>
  <c r="DJ514" i="1" s="1"/>
  <c r="CO154" i="1"/>
  <c r="DK154" i="1" s="1"/>
  <c r="CO573" i="1"/>
  <c r="DK573" i="1" s="1"/>
  <c r="CN628" i="1"/>
  <c r="DJ628" i="1" s="1"/>
  <c r="CO454" i="1"/>
  <c r="DK454" i="1" s="1"/>
  <c r="CN547" i="1"/>
  <c r="DJ547" i="1" s="1"/>
  <c r="CO258" i="1"/>
  <c r="DK258" i="1" s="1"/>
  <c r="CP265" i="1"/>
  <c r="DL265" i="1" s="1"/>
  <c r="CO565" i="1"/>
  <c r="DK565" i="1" s="1"/>
  <c r="CN423" i="1"/>
  <c r="DJ423" i="1" s="1"/>
  <c r="CO86" i="1"/>
  <c r="DK86" i="1" s="1"/>
  <c r="CN725" i="1"/>
  <c r="DJ725" i="1" s="1"/>
  <c r="CN111" i="1"/>
  <c r="DJ111" i="1" s="1"/>
  <c r="CN62" i="1"/>
  <c r="DJ62" i="1" s="1"/>
  <c r="CO701" i="1"/>
  <c r="DK701" i="1" s="1"/>
  <c r="CO325" i="1"/>
  <c r="DK325" i="1" s="1"/>
  <c r="CO461" i="1"/>
  <c r="DK461" i="1" s="1"/>
  <c r="CO377" i="1"/>
  <c r="DK377" i="1" s="1"/>
  <c r="CN532" i="1"/>
  <c r="DJ532" i="1" s="1"/>
  <c r="CN187" i="1"/>
  <c r="DJ187" i="1" s="1"/>
  <c r="CO603" i="1"/>
  <c r="DK603" i="1" s="1"/>
  <c r="CO192" i="1"/>
  <c r="DK192" i="1" s="1"/>
  <c r="CN222" i="1"/>
  <c r="DJ222" i="1" s="1"/>
  <c r="CO479" i="1"/>
  <c r="DK479" i="1" s="1"/>
  <c r="DR904" i="1"/>
  <c r="CO620" i="1"/>
  <c r="DK620" i="1" s="1"/>
  <c r="CO727" i="1"/>
  <c r="DK727" i="1" s="1"/>
  <c r="CN261" i="1"/>
  <c r="DJ261" i="1" s="1"/>
  <c r="CO530" i="1"/>
  <c r="DK530" i="1" s="1"/>
  <c r="CN308" i="1"/>
  <c r="DJ308" i="1" s="1"/>
  <c r="CN696" i="1"/>
  <c r="DJ696" i="1" s="1"/>
  <c r="CO615" i="1"/>
  <c r="DK615" i="1" s="1"/>
  <c r="CN266" i="1"/>
  <c r="DJ266" i="1" s="1"/>
  <c r="CO376" i="1"/>
  <c r="DK376" i="1" s="1"/>
  <c r="CO66" i="1"/>
  <c r="DK66" i="1" s="1"/>
  <c r="CN386" i="1"/>
  <c r="DJ386" i="1" s="1"/>
  <c r="CN8" i="1"/>
  <c r="DJ8" i="1" s="1"/>
  <c r="CO402" i="1"/>
  <c r="DK402" i="1" s="1"/>
  <c r="CN556" i="1"/>
  <c r="DJ556" i="1" s="1"/>
  <c r="CO97" i="1"/>
  <c r="DK97" i="1" s="1"/>
  <c r="CO115" i="1"/>
  <c r="DK115" i="1" s="1"/>
  <c r="CN289" i="1"/>
  <c r="DJ289" i="1" s="1"/>
  <c r="CO733" i="1"/>
  <c r="DK733" i="1" s="1"/>
  <c r="CN100" i="1"/>
  <c r="DJ100" i="1" s="1"/>
  <c r="CN491" i="1"/>
  <c r="DJ491" i="1" s="1"/>
  <c r="CN245" i="1"/>
  <c r="DJ245" i="1" s="1"/>
  <c r="CO382" i="1"/>
  <c r="DK382" i="1" s="1"/>
  <c r="CO625" i="1"/>
  <c r="DK625" i="1" s="1"/>
  <c r="CO384" i="1"/>
  <c r="DK384" i="1" s="1"/>
  <c r="CO188" i="1"/>
  <c r="DK188" i="1" s="1"/>
  <c r="CO466" i="1"/>
  <c r="DK466" i="1" s="1"/>
  <c r="CN486" i="1"/>
  <c r="DJ486" i="1" s="1"/>
  <c r="CN189" i="1"/>
  <c r="DJ189" i="1" s="1"/>
  <c r="CN626" i="1"/>
  <c r="DJ626" i="1" s="1"/>
  <c r="CO735" i="1"/>
  <c r="DK735" i="1" s="1"/>
  <c r="CN279" i="1"/>
  <c r="DJ279" i="1" s="1"/>
  <c r="CN575" i="1"/>
  <c r="DJ575" i="1" s="1"/>
  <c r="CN360" i="1"/>
  <c r="DJ360" i="1" s="1"/>
  <c r="CO153" i="1"/>
  <c r="DK153" i="1" s="1"/>
  <c r="CP744" i="1"/>
  <c r="DL744" i="1" s="1"/>
  <c r="CO250" i="1"/>
  <c r="DK250" i="1" s="1"/>
  <c r="CO122" i="1"/>
  <c r="DK122" i="1" s="1"/>
  <c r="CP430" i="1"/>
  <c r="DL430" i="1" s="1"/>
  <c r="CO694" i="1"/>
  <c r="DK694" i="1" s="1"/>
  <c r="CO185" i="1"/>
  <c r="DK185" i="1" s="1"/>
  <c r="CN263" i="1"/>
  <c r="DJ263" i="1" s="1"/>
  <c r="DP906" i="1"/>
  <c r="CN728" i="1"/>
  <c r="DJ728" i="1" s="1"/>
  <c r="CP403" i="1"/>
  <c r="DL403" i="1" s="1"/>
  <c r="CN134" i="1"/>
  <c r="DJ134" i="1" s="1"/>
  <c r="CN254" i="1"/>
  <c r="DJ254" i="1" s="1"/>
  <c r="CO599" i="1"/>
  <c r="DK599" i="1" s="1"/>
  <c r="CN198" i="1"/>
  <c r="DJ198" i="1" s="1"/>
  <c r="CN101" i="1"/>
  <c r="DJ101" i="1" s="1"/>
  <c r="CN251" i="1"/>
  <c r="DJ251" i="1" s="1"/>
  <c r="CO639" i="1"/>
  <c r="DK639" i="1" s="1"/>
  <c r="CN239" i="1"/>
  <c r="DJ239" i="1" s="1"/>
  <c r="CN281" i="1"/>
  <c r="DJ281" i="1" s="1"/>
  <c r="CN259" i="1"/>
  <c r="DJ259" i="1" s="1"/>
  <c r="CO68" i="1"/>
  <c r="DK68" i="1" s="1"/>
  <c r="CO648" i="1"/>
  <c r="DK648" i="1" s="1"/>
  <c r="CO572" i="1"/>
  <c r="DK572" i="1" s="1"/>
  <c r="CN524" i="1"/>
  <c r="DJ524" i="1" s="1"/>
  <c r="CP634" i="1"/>
  <c r="DL634" i="1" s="1"/>
  <c r="CN633" i="1"/>
  <c r="DJ633" i="1" s="1"/>
  <c r="CN133" i="1"/>
  <c r="DJ133" i="1" s="1"/>
  <c r="CN611" i="1"/>
  <c r="DJ611" i="1" s="1"/>
  <c r="CN689" i="1"/>
  <c r="DJ689" i="1" s="1"/>
  <c r="CO249" i="1"/>
  <c r="DK249" i="1" s="1"/>
  <c r="CO365" i="1"/>
  <c r="DK365" i="1" s="1"/>
  <c r="CN35" i="1"/>
  <c r="DJ35" i="1" s="1"/>
  <c r="CN585" i="1"/>
  <c r="DJ585" i="1" s="1"/>
  <c r="CN14" i="1"/>
  <c r="DJ14" i="1" s="1"/>
  <c r="CP597" i="1"/>
  <c r="DL597" i="1" s="1"/>
  <c r="CO661" i="1"/>
  <c r="DK661" i="1" s="1"/>
  <c r="CN182" i="1"/>
  <c r="DJ182" i="1" s="1"/>
  <c r="CN391" i="1"/>
  <c r="DJ391" i="1" s="1"/>
  <c r="CO237" i="1"/>
  <c r="DK237" i="1" s="1"/>
  <c r="CN324" i="1"/>
  <c r="DJ324" i="1" s="1"/>
  <c r="CN31" i="1"/>
  <c r="DJ31" i="1" s="1"/>
  <c r="CN566" i="1"/>
  <c r="DJ566" i="1" s="1"/>
  <c r="CN389" i="1"/>
  <c r="DJ389" i="1" s="1"/>
  <c r="CO110" i="1"/>
  <c r="DK110" i="1" s="1"/>
  <c r="CO693" i="1"/>
  <c r="DK693" i="1" s="1"/>
  <c r="CN449" i="1"/>
  <c r="DJ449" i="1" s="1"/>
  <c r="CN363" i="1"/>
  <c r="DJ363" i="1" s="1"/>
  <c r="CN456" i="1"/>
  <c r="DJ456" i="1" s="1"/>
  <c r="CO199" i="1"/>
  <c r="DK199" i="1" s="1"/>
  <c r="CO277" i="1"/>
  <c r="DK277" i="1" s="1"/>
  <c r="CN312" i="1"/>
  <c r="DJ312" i="1" s="1"/>
  <c r="CN452" i="1"/>
  <c r="DJ452" i="1" s="1"/>
  <c r="CN715" i="1"/>
  <c r="DJ715" i="1" s="1"/>
  <c r="CN217" i="1"/>
  <c r="DJ217" i="1" s="1"/>
  <c r="CN128" i="1"/>
  <c r="DJ128" i="1" s="1"/>
  <c r="CN51" i="1"/>
  <c r="DJ51" i="1" s="1"/>
  <c r="CO10" i="1"/>
  <c r="DK10" i="1" s="1"/>
  <c r="CO717" i="1"/>
  <c r="DK717" i="1" s="1"/>
  <c r="CO448" i="1"/>
  <c r="DK448" i="1" s="1"/>
  <c r="CN571" i="1"/>
  <c r="DJ571" i="1" s="1"/>
  <c r="CN702" i="1"/>
  <c r="DJ702" i="1" s="1"/>
  <c r="CN484" i="1"/>
  <c r="DJ484" i="1" s="1"/>
  <c r="CO638" i="1"/>
  <c r="DK638" i="1" s="1"/>
  <c r="CN256" i="1"/>
  <c r="DJ256" i="1" s="1"/>
  <c r="CN664" i="1"/>
  <c r="DJ664" i="1" s="1"/>
  <c r="CP330" i="1"/>
  <c r="DL330" i="1" s="1"/>
  <c r="CO33" i="1"/>
  <c r="DK33" i="1" s="1"/>
  <c r="CN429" i="1"/>
  <c r="DJ429" i="1" s="1"/>
  <c r="CN498" i="1"/>
  <c r="DJ498" i="1" s="1"/>
  <c r="CN549" i="1"/>
  <c r="DJ549" i="1" s="1"/>
  <c r="CO69" i="1"/>
  <c r="DK69" i="1" s="1"/>
  <c r="CN229" i="1"/>
  <c r="DJ229" i="1" s="1"/>
  <c r="CO534" i="1"/>
  <c r="DK534" i="1" s="1"/>
  <c r="CO238" i="1"/>
  <c r="DK238" i="1" s="1"/>
  <c r="CO464" i="1"/>
  <c r="DK464" i="1" s="1"/>
  <c r="CN570" i="1"/>
  <c r="DJ570" i="1" s="1"/>
  <c r="CO531" i="1"/>
  <c r="DK531" i="1" s="1"/>
  <c r="CN24" i="1"/>
  <c r="DJ24" i="1" s="1"/>
  <c r="CO88" i="1"/>
  <c r="DK88" i="1" s="1"/>
  <c r="DN908" i="1"/>
  <c r="CN318" i="1"/>
  <c r="DJ318" i="1" s="1"/>
  <c r="CO734" i="1"/>
  <c r="DK734" i="1" s="1"/>
  <c r="CN431" i="1"/>
  <c r="DJ431" i="1" s="1"/>
  <c r="CO6" i="1"/>
  <c r="DK6" i="1" s="1"/>
  <c r="CN485" i="1"/>
  <c r="DJ485" i="1" s="1"/>
  <c r="CN235" i="1"/>
  <c r="DJ235" i="1" s="1"/>
  <c r="CO140" i="1"/>
  <c r="DK140" i="1" s="1"/>
  <c r="CN543" i="1"/>
  <c r="DJ543" i="1" s="1"/>
  <c r="CO21" i="1"/>
  <c r="DK21" i="1" s="1"/>
  <c r="CO57" i="1"/>
  <c r="DK57" i="1" s="1"/>
  <c r="CN436" i="1"/>
  <c r="DJ436" i="1" s="1"/>
  <c r="CO40" i="1"/>
  <c r="DK40" i="1" s="1"/>
  <c r="DI913" i="1"/>
  <c r="CO242" i="1"/>
  <c r="DK242" i="1" s="1"/>
  <c r="CO405" i="1"/>
  <c r="DK405" i="1" s="1"/>
  <c r="CN96" i="1"/>
  <c r="DJ96" i="1" s="1"/>
  <c r="CN218" i="1"/>
  <c r="DJ218" i="1" s="1"/>
  <c r="CN374" i="1"/>
  <c r="DJ374" i="1" s="1"/>
  <c r="CO280" i="1"/>
  <c r="DK280" i="1" s="1"/>
  <c r="CN113" i="1"/>
  <c r="DJ113" i="1" s="1"/>
  <c r="CO193" i="1"/>
  <c r="DK193" i="1" s="1"/>
  <c r="CN666" i="1"/>
  <c r="DJ666" i="1" s="1"/>
  <c r="CO562" i="1"/>
  <c r="DK562" i="1" s="1"/>
  <c r="CP168" i="1"/>
  <c r="DL168" i="1" s="1"/>
  <c r="CO523" i="1"/>
  <c r="DK523" i="1" s="1"/>
  <c r="CO195" i="1"/>
  <c r="DK195" i="1" s="1"/>
  <c r="CN521" i="1"/>
  <c r="DJ521" i="1" s="1"/>
  <c r="CN659" i="1"/>
  <c r="DJ659" i="1" s="1"/>
  <c r="CN510" i="1"/>
  <c r="DJ510" i="1" s="1"/>
  <c r="CN89" i="1"/>
  <c r="DJ89" i="1" s="1"/>
  <c r="CO240" i="1"/>
  <c r="DK240" i="1" s="1"/>
  <c r="CN509" i="1"/>
  <c r="DJ509" i="1" s="1"/>
  <c r="CN129" i="1"/>
  <c r="DJ129" i="1" s="1"/>
  <c r="CO660" i="1"/>
  <c r="DK660" i="1" s="1"/>
  <c r="CO682" i="1"/>
  <c r="DK682" i="1" s="1"/>
  <c r="CP246" i="1"/>
  <c r="DL246" i="1" s="1"/>
  <c r="CN470" i="1"/>
  <c r="DJ470" i="1" s="1"/>
  <c r="CN482" i="1"/>
  <c r="DJ482" i="1" s="1"/>
  <c r="CO315" i="1"/>
  <c r="DK315" i="1" s="1"/>
  <c r="CO175" i="1"/>
  <c r="DK175" i="1" s="1"/>
  <c r="CO18" i="1"/>
  <c r="DK18" i="1" s="1"/>
  <c r="CN690" i="1"/>
  <c r="DJ690" i="1" s="1"/>
  <c r="CO307" i="1"/>
  <c r="DK307" i="1" s="1"/>
  <c r="CN555" i="1"/>
  <c r="DJ555" i="1" s="1"/>
  <c r="CO409" i="1"/>
  <c r="DK409" i="1" s="1"/>
  <c r="CO525" i="1"/>
  <c r="DK525" i="1" s="1"/>
  <c r="CN358" i="1"/>
  <c r="DJ358" i="1" s="1"/>
  <c r="CN336" i="1"/>
  <c r="DJ336" i="1" s="1"/>
  <c r="CO319" i="1"/>
  <c r="DK319" i="1" s="1"/>
  <c r="CO375" i="1"/>
  <c r="DK375" i="1" s="1"/>
  <c r="CN131" i="1"/>
  <c r="DJ131" i="1" s="1"/>
  <c r="CN583" i="1"/>
  <c r="DJ583" i="1" s="1"/>
  <c r="CO580" i="1"/>
  <c r="DK580" i="1" s="1"/>
  <c r="CO762" i="1"/>
  <c r="DK762" i="1" s="1"/>
  <c r="CO372" i="1"/>
  <c r="DK372" i="1" s="1"/>
  <c r="CO522" i="1"/>
  <c r="DK522" i="1" s="1"/>
  <c r="CN114" i="1"/>
  <c r="DJ114" i="1" s="1"/>
  <c r="CN742" i="1"/>
  <c r="DJ742" i="1" s="1"/>
  <c r="CN672" i="1"/>
  <c r="DJ672" i="1" s="1"/>
  <c r="CN560" i="1"/>
  <c r="DJ560" i="1" s="1"/>
  <c r="CN760" i="1"/>
  <c r="DJ760" i="1" s="1"/>
  <c r="CN624" i="1"/>
  <c r="DJ624" i="1" s="1"/>
  <c r="CN257" i="1"/>
  <c r="DJ257" i="1" s="1"/>
  <c r="CN416" i="1"/>
  <c r="DJ416" i="1" s="1"/>
  <c r="CN730" i="1"/>
  <c r="DJ730" i="1" s="1"/>
  <c r="CN404" i="1"/>
  <c r="DJ404" i="1" s="1"/>
  <c r="CN490" i="1"/>
  <c r="DJ490" i="1" s="1"/>
  <c r="CN408" i="1"/>
  <c r="DJ408" i="1" s="1"/>
  <c r="CO465" i="1"/>
  <c r="DK465" i="1" s="1"/>
  <c r="CO697" i="1"/>
  <c r="DK697" i="1" s="1"/>
  <c r="CO656" i="1"/>
  <c r="DK656" i="1" s="1"/>
  <c r="CO539" i="1"/>
  <c r="DK539" i="1" s="1"/>
  <c r="CO121" i="1"/>
  <c r="DK121" i="1" s="1"/>
  <c r="CN559" i="1"/>
  <c r="DJ559" i="1" s="1"/>
  <c r="CO357" i="1"/>
  <c r="DK357" i="1" s="1"/>
  <c r="CO551" i="1"/>
  <c r="DK551" i="1" s="1"/>
  <c r="CO94" i="1"/>
  <c r="DK94" i="1" s="1"/>
  <c r="CN353" i="1"/>
  <c r="DJ353" i="1" s="1"/>
  <c r="CN294" i="1"/>
  <c r="DJ294" i="1" s="1"/>
  <c r="CO260" i="1"/>
  <c r="DK260" i="1" s="1"/>
  <c r="CO433" i="1"/>
  <c r="DK433" i="1" s="1"/>
  <c r="CN475" i="1"/>
  <c r="DJ475" i="1" s="1"/>
  <c r="CN155" i="1"/>
  <c r="DJ155" i="1" s="1"/>
  <c r="CO751" i="1"/>
  <c r="DK751" i="1" s="1"/>
  <c r="CO334" i="1"/>
  <c r="DK334" i="1" s="1"/>
  <c r="CO686" i="1"/>
  <c r="DK686" i="1" s="1"/>
  <c r="CN12" i="1"/>
  <c r="DJ12" i="1" s="1"/>
  <c r="CO183" i="1"/>
  <c r="DK183" i="1" s="1"/>
  <c r="CN314" i="1"/>
  <c r="DJ314" i="1" s="1"/>
  <c r="CN152" i="1"/>
  <c r="DJ152" i="1" s="1"/>
  <c r="CO496" i="1"/>
  <c r="DK496" i="1" s="1"/>
  <c r="CN480" i="1"/>
  <c r="DJ480" i="1" s="1"/>
  <c r="CN421" i="1"/>
  <c r="DJ421" i="1" s="1"/>
  <c r="CN244" i="1"/>
  <c r="DJ244" i="1" s="1"/>
  <c r="CO46" i="1"/>
  <c r="DK46" i="1" s="1"/>
  <c r="CO652" i="1"/>
  <c r="DK652" i="1" s="1"/>
  <c r="CN291" i="1"/>
  <c r="DJ291" i="1" s="1"/>
  <c r="CN545" i="1"/>
  <c r="DJ545" i="1" s="1"/>
  <c r="CN662" i="1"/>
  <c r="DJ662" i="1" s="1"/>
  <c r="CO616" i="1"/>
  <c r="DK616" i="1" s="1"/>
  <c r="CN301" i="1"/>
  <c r="DJ301" i="1" s="1"/>
  <c r="CO637" i="1"/>
  <c r="DK637" i="1" s="1"/>
  <c r="CN252" i="1"/>
  <c r="DJ252" i="1" s="1"/>
  <c r="CO224" i="1"/>
  <c r="DK224" i="1" s="1"/>
  <c r="CO455" i="1"/>
  <c r="DK455" i="1" s="1"/>
  <c r="CO618" i="1"/>
  <c r="DK618" i="1" s="1"/>
  <c r="CO343" i="1"/>
  <c r="DK343" i="1" s="1"/>
  <c r="CN757" i="1"/>
  <c r="DJ757" i="1" s="1"/>
  <c r="CN216" i="1"/>
  <c r="DJ216" i="1" s="1"/>
  <c r="CZ922" i="1"/>
  <c r="BY924" i="1"/>
  <c r="BR924" i="1"/>
  <c r="AL924" i="1"/>
  <c r="BQ924" i="1"/>
  <c r="AK924" i="1"/>
  <c r="BP924" i="1"/>
  <c r="AJ924" i="1"/>
  <c r="BX924" i="1"/>
  <c r="BO924" i="1"/>
  <c r="AI924" i="1"/>
  <c r="BW924" i="1"/>
  <c r="BN924" i="1"/>
  <c r="AH924" i="1"/>
  <c r="BV924" i="1"/>
  <c r="BM924" i="1"/>
  <c r="BU924" i="1"/>
  <c r="BT924" i="1"/>
  <c r="BL924" i="1"/>
  <c r="BS924" i="1"/>
  <c r="BK924" i="1"/>
  <c r="BJ924" i="1"/>
  <c r="BI924" i="1"/>
  <c r="AC924" i="1"/>
  <c r="BH924" i="1"/>
  <c r="AB924" i="1"/>
  <c r="BG924" i="1"/>
  <c r="AA924" i="1"/>
  <c r="BF924" i="1"/>
  <c r="Z924" i="1"/>
  <c r="BE924" i="1"/>
  <c r="Y924" i="1"/>
  <c r="BD924" i="1"/>
  <c r="X924" i="1"/>
  <c r="BC924" i="1"/>
  <c r="W924" i="1"/>
  <c r="BB924" i="1"/>
  <c r="V924" i="1"/>
  <c r="U924" i="1"/>
  <c r="BA924" i="1"/>
  <c r="AZ924" i="1"/>
  <c r="T924" i="1"/>
  <c r="AY924" i="1"/>
  <c r="S924" i="1"/>
  <c r="AX924" i="1"/>
  <c r="AW924" i="1"/>
  <c r="AV924" i="1"/>
  <c r="AU924" i="1"/>
  <c r="AO924" i="1"/>
  <c r="BZ924" i="1"/>
  <c r="AT924" i="1"/>
  <c r="AN924" i="1"/>
  <c r="AS924" i="1"/>
  <c r="AR924" i="1"/>
  <c r="AQ924" i="1"/>
  <c r="AP924" i="1"/>
  <c r="AM924" i="1"/>
  <c r="BL776" i="1"/>
  <c r="BT776" i="1"/>
  <c r="AH776" i="1"/>
  <c r="BV776" i="1"/>
  <c r="AO776" i="1"/>
  <c r="BZ776" i="1"/>
  <c r="BU776" i="1"/>
  <c r="AN776" i="1"/>
  <c r="AM776" i="1"/>
  <c r="BS776" i="1"/>
  <c r="AL776" i="1"/>
  <c r="BR776" i="1"/>
  <c r="AK776" i="1"/>
  <c r="BY776" i="1"/>
  <c r="BP776" i="1"/>
  <c r="AI776" i="1"/>
  <c r="BW776" i="1"/>
  <c r="BM776" i="1"/>
  <c r="AU776" i="1"/>
  <c r="AT776" i="1"/>
  <c r="AS776" i="1"/>
  <c r="AR776" i="1"/>
  <c r="AQ776" i="1"/>
  <c r="AP776" i="1"/>
  <c r="AJ776" i="1"/>
  <c r="BX776" i="1"/>
  <c r="AC776" i="1"/>
  <c r="AB776" i="1"/>
  <c r="AA776" i="1"/>
  <c r="BQ776" i="1"/>
  <c r="Z776" i="1"/>
  <c r="BO776" i="1"/>
  <c r="Y776" i="1"/>
  <c r="BN776" i="1"/>
  <c r="X776" i="1"/>
  <c r="BK776" i="1"/>
  <c r="W776" i="1"/>
  <c r="BJ776" i="1"/>
  <c r="V776" i="1"/>
  <c r="BI776" i="1"/>
  <c r="U776" i="1"/>
  <c r="BH776" i="1"/>
  <c r="T776" i="1"/>
  <c r="BG776" i="1"/>
  <c r="S776" i="1"/>
  <c r="BF776" i="1"/>
  <c r="BE776" i="1"/>
  <c r="BD776" i="1"/>
  <c r="BC776" i="1"/>
  <c r="BB776" i="1"/>
  <c r="BA776" i="1"/>
  <c r="AZ776" i="1"/>
  <c r="AX776" i="1"/>
  <c r="AW776" i="1"/>
  <c r="AY776" i="1"/>
  <c r="AV776" i="1"/>
  <c r="P924" i="1"/>
  <c r="O924" i="1"/>
  <c r="Q924" i="1"/>
  <c r="DJ107" i="1" l="1"/>
  <c r="CO107" i="1"/>
  <c r="DJ56" i="1"/>
  <c r="CO56" i="1"/>
  <c r="CC776" i="1"/>
  <c r="CZ774" i="1"/>
  <c r="CE774" i="1"/>
  <c r="DB772" i="1"/>
  <c r="CG772" i="1"/>
  <c r="DD770" i="1"/>
  <c r="CI770" i="1"/>
  <c r="DF768" i="1"/>
  <c r="CK768" i="1"/>
  <c r="DH766" i="1"/>
  <c r="CM766" i="1"/>
  <c r="DG767" i="1"/>
  <c r="CL767" i="1"/>
  <c r="DJ720" i="1"/>
  <c r="CO720" i="1"/>
  <c r="DI765" i="1"/>
  <c r="CN765" i="1"/>
  <c r="DE769" i="1"/>
  <c r="CJ769" i="1"/>
  <c r="DC771" i="1"/>
  <c r="CH771" i="1"/>
  <c r="DA773" i="1"/>
  <c r="CF773" i="1"/>
  <c r="CY775" i="1"/>
  <c r="CD775" i="1"/>
  <c r="DV924" i="1"/>
  <c r="DT924" i="1"/>
  <c r="DU924" i="1"/>
  <c r="DJ435" i="1"/>
  <c r="CO435" i="1"/>
  <c r="DJ755" i="1"/>
  <c r="CO755" i="1"/>
  <c r="CO7" i="1"/>
  <c r="DJ7" i="1"/>
  <c r="CO654" i="1"/>
  <c r="DJ654" i="1"/>
  <c r="CO596" i="1"/>
  <c r="DJ596" i="1"/>
  <c r="CO442" i="1"/>
  <c r="DJ442" i="1"/>
  <c r="CO578" i="1"/>
  <c r="DJ578" i="1"/>
  <c r="DJ655" i="1"/>
  <c r="CO655" i="1"/>
  <c r="DJ44" i="1"/>
  <c r="CO44" i="1"/>
  <c r="DJ417" i="1"/>
  <c r="CO417" i="1"/>
  <c r="DJ457" i="1"/>
  <c r="CO457" i="1"/>
  <c r="DJ290" i="1"/>
  <c r="CO290" i="1"/>
  <c r="DJ397" i="1"/>
  <c r="CO397" i="1"/>
  <c r="CO55" i="1"/>
  <c r="DJ55" i="1"/>
  <c r="DJ298" i="1"/>
  <c r="CO298" i="1"/>
  <c r="DJ459" i="1"/>
  <c r="CO459" i="1"/>
  <c r="DJ61" i="1"/>
  <c r="CO61" i="1"/>
  <c r="DJ157" i="1"/>
  <c r="CO157" i="1"/>
  <c r="DJ27" i="1"/>
  <c r="CO27" i="1"/>
  <c r="DJ361" i="1"/>
  <c r="CO361" i="1"/>
  <c r="DJ329" i="1"/>
  <c r="CO329" i="1"/>
  <c r="DJ174" i="1"/>
  <c r="CO174" i="1"/>
  <c r="DJ645" i="1"/>
  <c r="CO645" i="1"/>
  <c r="DJ83" i="1"/>
  <c r="CO83" i="1"/>
  <c r="DJ370" i="1"/>
  <c r="CO370" i="1"/>
  <c r="DJ542" i="1"/>
  <c r="CO542" i="1"/>
  <c r="DJ424" i="1"/>
  <c r="CO424" i="1"/>
  <c r="DJ544" i="1"/>
  <c r="CO544" i="1"/>
  <c r="DJ512" i="1"/>
  <c r="CO512" i="1"/>
  <c r="DJ400" i="1"/>
  <c r="CO400" i="1"/>
  <c r="DJ287" i="1"/>
  <c r="CO287" i="1"/>
  <c r="DJ37" i="1"/>
  <c r="CO37" i="1"/>
  <c r="DJ39" i="1"/>
  <c r="CO39" i="1"/>
  <c r="DJ344" i="1"/>
  <c r="CO344" i="1"/>
  <c r="DJ677" i="1"/>
  <c r="CO677" i="1"/>
  <c r="DJ219" i="1"/>
  <c r="CO219" i="1"/>
  <c r="DJ758" i="1"/>
  <c r="CO758" i="1"/>
  <c r="DJ228" i="1"/>
  <c r="CO228" i="1"/>
  <c r="DJ507" i="1"/>
  <c r="CO507" i="1"/>
  <c r="DJ440" i="1"/>
  <c r="CO440" i="1"/>
  <c r="DJ385" i="1"/>
  <c r="CO385" i="1"/>
  <c r="DJ127" i="1"/>
  <c r="CO127" i="1"/>
  <c r="DJ407" i="1"/>
  <c r="CO407" i="1"/>
  <c r="DJ589" i="1"/>
  <c r="CO589" i="1"/>
  <c r="DJ495" i="1"/>
  <c r="CO495" i="1"/>
  <c r="DK533" i="1"/>
  <c r="CP533" i="1"/>
  <c r="DJ398" i="1"/>
  <c r="CO398" i="1"/>
  <c r="DJ116" i="1"/>
  <c r="CO116" i="1"/>
  <c r="DJ443" i="1"/>
  <c r="CO443" i="1"/>
  <c r="DJ270" i="1"/>
  <c r="CO270" i="1"/>
  <c r="DJ663" i="1"/>
  <c r="CO663" i="1"/>
  <c r="DJ117" i="1"/>
  <c r="CO117" i="1"/>
  <c r="DJ210" i="1"/>
  <c r="CO210" i="1"/>
  <c r="DJ635" i="1"/>
  <c r="CO635" i="1"/>
  <c r="DJ712" i="1"/>
  <c r="CO712" i="1"/>
  <c r="DJ692" i="1"/>
  <c r="CO692" i="1"/>
  <c r="DJ220" i="1"/>
  <c r="CO220" i="1"/>
  <c r="DJ650" i="1"/>
  <c r="CO650" i="1"/>
  <c r="DJ508" i="1"/>
  <c r="CO508" i="1"/>
  <c r="DJ504" i="1"/>
  <c r="CO504" i="1"/>
  <c r="CO148" i="1"/>
  <c r="DJ148" i="1"/>
  <c r="DJ209" i="1"/>
  <c r="CO209" i="1"/>
  <c r="DJ300" i="1"/>
  <c r="CO300" i="1"/>
  <c r="DJ368" i="1"/>
  <c r="CO368" i="1"/>
  <c r="DJ678" i="1"/>
  <c r="CO678" i="1"/>
  <c r="CO272" i="1"/>
  <c r="DJ272" i="1"/>
  <c r="CO716" i="1"/>
  <c r="DJ716" i="1"/>
  <c r="CO109" i="1"/>
  <c r="DJ109" i="1"/>
  <c r="CO136" i="1"/>
  <c r="DJ136" i="1"/>
  <c r="DJ718" i="1"/>
  <c r="CO718" i="1"/>
  <c r="DJ393" i="1"/>
  <c r="CO393" i="1"/>
  <c r="DJ49" i="1"/>
  <c r="CO49" i="1"/>
  <c r="DK284" i="1"/>
  <c r="CP284" i="1"/>
  <c r="DJ410" i="1"/>
  <c r="CO410" i="1"/>
  <c r="DJ332" i="1"/>
  <c r="CO332" i="1"/>
  <c r="CO631" i="1"/>
  <c r="DJ631" i="1"/>
  <c r="CO437" i="1"/>
  <c r="DJ437" i="1"/>
  <c r="DJ520" i="1"/>
  <c r="CO520" i="1"/>
  <c r="DJ707" i="1"/>
  <c r="CO707" i="1"/>
  <c r="DJ29" i="1"/>
  <c r="CO29" i="1"/>
  <c r="DJ273" i="1"/>
  <c r="CO273" i="1"/>
  <c r="DJ356" i="1"/>
  <c r="CO356" i="1"/>
  <c r="DJ458" i="1"/>
  <c r="CO458" i="1"/>
  <c r="DJ719" i="1"/>
  <c r="CO719" i="1"/>
  <c r="CO576" i="1"/>
  <c r="DJ576" i="1"/>
  <c r="DJ736" i="1"/>
  <c r="CO736" i="1"/>
  <c r="DJ574" i="1"/>
  <c r="CO574" i="1"/>
  <c r="DJ9" i="1"/>
  <c r="CO9" i="1"/>
  <c r="DJ414" i="1"/>
  <c r="CO414" i="1"/>
  <c r="DJ617" i="1"/>
  <c r="CO617" i="1"/>
  <c r="DJ322" i="1"/>
  <c r="CO322" i="1"/>
  <c r="DJ658" i="1"/>
  <c r="CO658" i="1"/>
  <c r="DJ149" i="1"/>
  <c r="CO149" i="1"/>
  <c r="DJ643" i="1"/>
  <c r="CO643" i="1"/>
  <c r="DJ170" i="1"/>
  <c r="CO170" i="1"/>
  <c r="DJ282" i="1"/>
  <c r="CO282" i="1"/>
  <c r="DJ763" i="1"/>
  <c r="CO763" i="1"/>
  <c r="DJ26" i="1"/>
  <c r="CO26" i="1"/>
  <c r="DJ367" i="1"/>
  <c r="CO367" i="1"/>
  <c r="DJ233" i="1"/>
  <c r="CO233" i="1"/>
  <c r="DJ476" i="1"/>
  <c r="CO476" i="1"/>
  <c r="DJ65" i="1"/>
  <c r="CO65" i="1"/>
  <c r="DJ412" i="1"/>
  <c r="CO412" i="1"/>
  <c r="DJ162" i="1"/>
  <c r="CO162" i="1"/>
  <c r="DJ362" i="1"/>
  <c r="CO362" i="1"/>
  <c r="DJ214" i="1"/>
  <c r="CO214" i="1"/>
  <c r="DJ463" i="1"/>
  <c r="CO463" i="1"/>
  <c r="DJ317" i="1"/>
  <c r="CO317" i="1"/>
  <c r="DJ756" i="1"/>
  <c r="CO756" i="1"/>
  <c r="DJ753" i="1"/>
  <c r="CO753" i="1"/>
  <c r="DJ487" i="1"/>
  <c r="CO487" i="1"/>
  <c r="DJ579" i="1"/>
  <c r="CO579" i="1"/>
  <c r="DJ621" i="1"/>
  <c r="CO621" i="1"/>
  <c r="DJ347" i="1"/>
  <c r="CO347" i="1"/>
  <c r="DJ622" i="1"/>
  <c r="CO622" i="1"/>
  <c r="DJ450" i="1"/>
  <c r="CO450" i="1"/>
  <c r="DJ422" i="1"/>
  <c r="CO422" i="1"/>
  <c r="DJ161" i="1"/>
  <c r="CO161" i="1"/>
  <c r="DJ511" i="1"/>
  <c r="CO511" i="1"/>
  <c r="DJ632" i="1"/>
  <c r="CO632" i="1"/>
  <c r="DJ248" i="1"/>
  <c r="CO248" i="1"/>
  <c r="DJ527" i="1"/>
  <c r="CO527" i="1"/>
  <c r="DJ215" i="1"/>
  <c r="CO215" i="1"/>
  <c r="CO283" i="1"/>
  <c r="DK283" i="1" s="1"/>
  <c r="CO142" i="1"/>
  <c r="DK142" i="1" s="1"/>
  <c r="CP598" i="1"/>
  <c r="DL598" i="1" s="1"/>
  <c r="CO91" i="1"/>
  <c r="DK91" i="1" s="1"/>
  <c r="CO53" i="1"/>
  <c r="DK53" i="1" s="1"/>
  <c r="CO79" i="1"/>
  <c r="DK79" i="1" s="1"/>
  <c r="CO41" i="1"/>
  <c r="DK41" i="1" s="1"/>
  <c r="CO364" i="1"/>
  <c r="DK364" i="1" s="1"/>
  <c r="CO276" i="1"/>
  <c r="DK276" i="1" s="1"/>
  <c r="CO173" i="1"/>
  <c r="DK173" i="1" s="1"/>
  <c r="CP236" i="1"/>
  <c r="DL236" i="1" s="1"/>
  <c r="CO269" i="1"/>
  <c r="DK269" i="1" s="1"/>
  <c r="CP395" i="1"/>
  <c r="DL395" i="1" s="1"/>
  <c r="CO438" i="1"/>
  <c r="DK438" i="1" s="1"/>
  <c r="CO119" i="1"/>
  <c r="DK119" i="1" s="1"/>
  <c r="CO203" i="1"/>
  <c r="DK203" i="1" s="1"/>
  <c r="CO139" i="1"/>
  <c r="DK139" i="1" s="1"/>
  <c r="CO151" i="1"/>
  <c r="DK151" i="1" s="1"/>
  <c r="CP538" i="1"/>
  <c r="DL538" i="1" s="1"/>
  <c r="CO285" i="1"/>
  <c r="DK285" i="1" s="1"/>
  <c r="CO541" i="1"/>
  <c r="DK541" i="1" s="1"/>
  <c r="CO723" i="1"/>
  <c r="DK723" i="1" s="1"/>
  <c r="CP253" i="1"/>
  <c r="DL253" i="1" s="1"/>
  <c r="CO234" i="1"/>
  <c r="DK234" i="1" s="1"/>
  <c r="CP569" i="1"/>
  <c r="DL569" i="1" s="1"/>
  <c r="CP196" i="1"/>
  <c r="DL196" i="1" s="1"/>
  <c r="CO581" i="1"/>
  <c r="DK581" i="1" s="1"/>
  <c r="CO529" i="1"/>
  <c r="DK529" i="1" s="1"/>
  <c r="CO186" i="1"/>
  <c r="DK186" i="1" s="1"/>
  <c r="CP629" i="1"/>
  <c r="DL629" i="1" s="1"/>
  <c r="CO714" i="1"/>
  <c r="DK714" i="1" s="1"/>
  <c r="CP561" i="1"/>
  <c r="DL561" i="1" s="1"/>
  <c r="CP60" i="1"/>
  <c r="DL60" i="1" s="1"/>
  <c r="CO568" i="1"/>
  <c r="DK568" i="1" s="1"/>
  <c r="CO488" i="1"/>
  <c r="DK488" i="1" s="1"/>
  <c r="CO141" i="1"/>
  <c r="DK141" i="1" s="1"/>
  <c r="CO135" i="1"/>
  <c r="DK135" i="1" s="1"/>
  <c r="CO93" i="1"/>
  <c r="DK93" i="1" s="1"/>
  <c r="CP297" i="1"/>
  <c r="DL297" i="1" s="1"/>
  <c r="CP138" i="1"/>
  <c r="DL138" i="1" s="1"/>
  <c r="CO557" i="1"/>
  <c r="DK557" i="1" s="1"/>
  <c r="CO176" i="1"/>
  <c r="DK176" i="1" s="1"/>
  <c r="CP339" i="1"/>
  <c r="DL339" i="1" s="1"/>
  <c r="CO592" i="1"/>
  <c r="DK592" i="1" s="1"/>
  <c r="CO179" i="1"/>
  <c r="DK179" i="1" s="1"/>
  <c r="CO191" i="1"/>
  <c r="DK191" i="1" s="1"/>
  <c r="CO591" i="1"/>
  <c r="DK591" i="1" s="1"/>
  <c r="CP342" i="1"/>
  <c r="DL342" i="1" s="1"/>
  <c r="CP225" i="1"/>
  <c r="DL225" i="1" s="1"/>
  <c r="CO147" i="1"/>
  <c r="DK147" i="1" s="1"/>
  <c r="CP489" i="1"/>
  <c r="DL489" i="1" s="1"/>
  <c r="CO613" i="1"/>
  <c r="DK613" i="1" s="1"/>
  <c r="CO59" i="1"/>
  <c r="DK59" i="1" s="1"/>
  <c r="CP130" i="1"/>
  <c r="DL130" i="1" s="1"/>
  <c r="CP172" i="1"/>
  <c r="DL172" i="1" s="1"/>
  <c r="CO612" i="1"/>
  <c r="DK612" i="1" s="1"/>
  <c r="CP275" i="1"/>
  <c r="DL275" i="1" s="1"/>
  <c r="CO746" i="1"/>
  <c r="DK746" i="1" s="1"/>
  <c r="CO469" i="1"/>
  <c r="DK469" i="1" s="1"/>
  <c r="CO445" i="1"/>
  <c r="DK445" i="1" s="1"/>
  <c r="CO675" i="1"/>
  <c r="DK675" i="1" s="1"/>
  <c r="CO54" i="1"/>
  <c r="DK54" i="1" s="1"/>
  <c r="CO513" i="1"/>
  <c r="DK513" i="1" s="1"/>
  <c r="CO226" i="1"/>
  <c r="DK226" i="1" s="1"/>
  <c r="CO705" i="1"/>
  <c r="DK705" i="1" s="1"/>
  <c r="CP671" i="1"/>
  <c r="DL671" i="1" s="1"/>
  <c r="CO516" i="1"/>
  <c r="DK516" i="1" s="1"/>
  <c r="CO67" i="1"/>
  <c r="DK67" i="1" s="1"/>
  <c r="CO669" i="1"/>
  <c r="DK669" i="1" s="1"/>
  <c r="CP390" i="1"/>
  <c r="DL390" i="1" s="1"/>
  <c r="CO359" i="1"/>
  <c r="DK359" i="1" s="1"/>
  <c r="CO553" i="1"/>
  <c r="DK553" i="1" s="1"/>
  <c r="CO379" i="1"/>
  <c r="DK379" i="1" s="1"/>
  <c r="CP241" i="1"/>
  <c r="DL241" i="1" s="1"/>
  <c r="CO145" i="1"/>
  <c r="DK145" i="1" s="1"/>
  <c r="CO668" i="1"/>
  <c r="DK668" i="1" s="1"/>
  <c r="CO577" i="1"/>
  <c r="DK577" i="1" s="1"/>
  <c r="CO197" i="1"/>
  <c r="DK197" i="1" s="1"/>
  <c r="CO126" i="1"/>
  <c r="DK126" i="1" s="1"/>
  <c r="CO36" i="1"/>
  <c r="DK36" i="1" s="1"/>
  <c r="CO159" i="1"/>
  <c r="DK159" i="1" s="1"/>
  <c r="CP15" i="1"/>
  <c r="DL15" i="1" s="1"/>
  <c r="CP292" i="1"/>
  <c r="DL292" i="1" s="1"/>
  <c r="CP558" i="1"/>
  <c r="DL558" i="1" s="1"/>
  <c r="CP676" i="1"/>
  <c r="DL676" i="1" s="1"/>
  <c r="CP81" i="1"/>
  <c r="DL81" i="1" s="1"/>
  <c r="CP706" i="1"/>
  <c r="DL706" i="1" s="1"/>
  <c r="CO595" i="1"/>
  <c r="DK595" i="1" s="1"/>
  <c r="CP684" i="1"/>
  <c r="DL684" i="1" s="1"/>
  <c r="CO42" i="1"/>
  <c r="DK42" i="1" s="1"/>
  <c r="CO519" i="1"/>
  <c r="DK519" i="1" s="1"/>
  <c r="CP144" i="1"/>
  <c r="DL144" i="1" s="1"/>
  <c r="CP453" i="1"/>
  <c r="DL453" i="1" s="1"/>
  <c r="CP680" i="1"/>
  <c r="DL680" i="1" s="1"/>
  <c r="CO316" i="1"/>
  <c r="DK316" i="1" s="1"/>
  <c r="CO75" i="1"/>
  <c r="DK75" i="1" s="1"/>
  <c r="CO278" i="1"/>
  <c r="DK278" i="1" s="1"/>
  <c r="CO17" i="1"/>
  <c r="DK17" i="1" s="1"/>
  <c r="CP673" i="1"/>
  <c r="DL673" i="1" s="1"/>
  <c r="CO709" i="1"/>
  <c r="DK709" i="1" s="1"/>
  <c r="CO243" i="1"/>
  <c r="DK243" i="1" s="1"/>
  <c r="CO143" i="1"/>
  <c r="DK143" i="1" s="1"/>
  <c r="CO156" i="1"/>
  <c r="DK156" i="1" s="1"/>
  <c r="CO177" i="1"/>
  <c r="DK177" i="1" s="1"/>
  <c r="CO396" i="1"/>
  <c r="DK396" i="1" s="1"/>
  <c r="CO681" i="1"/>
  <c r="DK681" i="1" s="1"/>
  <c r="CO327" i="1"/>
  <c r="DK327" i="1" s="1"/>
  <c r="CO683" i="1"/>
  <c r="DK683" i="1" s="1"/>
  <c r="CO303" i="1"/>
  <c r="DK303" i="1" s="1"/>
  <c r="CO604" i="1"/>
  <c r="DK604" i="1" s="1"/>
  <c r="CO295" i="1"/>
  <c r="DK295" i="1" s="1"/>
  <c r="CP296" i="1"/>
  <c r="DL296" i="1" s="1"/>
  <c r="CO180" i="1"/>
  <c r="DK180" i="1" s="1"/>
  <c r="CO38" i="1"/>
  <c r="DK38" i="1" s="1"/>
  <c r="CO371" i="1"/>
  <c r="DK371" i="1" s="1"/>
  <c r="CP492" i="1"/>
  <c r="DL492" i="1" s="1"/>
  <c r="CP25" i="1"/>
  <c r="DL25" i="1" s="1"/>
  <c r="CO415" i="1"/>
  <c r="DK415" i="1" s="1"/>
  <c r="CP78" i="1"/>
  <c r="DL78" i="1" s="1"/>
  <c r="CO584" i="1"/>
  <c r="DK584" i="1" s="1"/>
  <c r="CP741" i="1"/>
  <c r="DL741" i="1" s="1"/>
  <c r="CP80" i="1"/>
  <c r="DL80" i="1" s="1"/>
  <c r="CO76" i="1"/>
  <c r="DK76" i="1" s="1"/>
  <c r="CY924" i="1"/>
  <c r="CO358" i="1"/>
  <c r="DK358" i="1" s="1"/>
  <c r="CP679" i="1"/>
  <c r="DL679" i="1" s="1"/>
  <c r="CP121" i="1"/>
  <c r="DL121" i="1" s="1"/>
  <c r="CO556" i="1"/>
  <c r="DK556" i="1" s="1"/>
  <c r="CO559" i="1"/>
  <c r="DK559" i="1" s="1"/>
  <c r="CQ168" i="1"/>
  <c r="DM168" i="1" s="1"/>
  <c r="CP57" i="1"/>
  <c r="DL57" i="1" s="1"/>
  <c r="CO35" i="1"/>
  <c r="DK35" i="1" s="1"/>
  <c r="CP694" i="1"/>
  <c r="DL694" i="1" s="1"/>
  <c r="CP466" i="1"/>
  <c r="DL466" i="1" s="1"/>
  <c r="CO111" i="1"/>
  <c r="DK111" i="1" s="1"/>
  <c r="CP154" i="1"/>
  <c r="DL154" i="1" s="1"/>
  <c r="CO70" i="1"/>
  <c r="DK70" i="1" s="1"/>
  <c r="CO72" i="1"/>
  <c r="DK72" i="1" s="1"/>
  <c r="CO13" i="1"/>
  <c r="DK13" i="1" s="1"/>
  <c r="CQ124" i="1"/>
  <c r="DM124" i="1" s="1"/>
  <c r="CP748" i="1"/>
  <c r="DL748" i="1" s="1"/>
  <c r="CO536" i="1"/>
  <c r="DK536" i="1" s="1"/>
  <c r="CQ518" i="1"/>
  <c r="DM518" i="1" s="1"/>
  <c r="CO644" i="1"/>
  <c r="DK644" i="1" s="1"/>
  <c r="CO336" i="1"/>
  <c r="DK336" i="1" s="1"/>
  <c r="CQ246" i="1"/>
  <c r="DM246" i="1" s="1"/>
  <c r="CP115" i="1"/>
  <c r="DL115" i="1" s="1"/>
  <c r="CP603" i="1"/>
  <c r="DL603" i="1" s="1"/>
  <c r="CP609" i="1"/>
  <c r="DL609" i="1" s="1"/>
  <c r="CO646" i="1"/>
  <c r="DK646" i="1" s="1"/>
  <c r="CP200" i="1"/>
  <c r="DL200" i="1" s="1"/>
  <c r="CP132" i="1"/>
  <c r="DL132" i="1" s="1"/>
  <c r="CO103" i="1"/>
  <c r="DK103" i="1" s="1"/>
  <c r="CO104" i="1"/>
  <c r="DK104" i="1" s="1"/>
  <c r="CO305" i="1"/>
  <c r="DK305" i="1" s="1"/>
  <c r="CO352" i="1"/>
  <c r="DK352" i="1" s="1"/>
  <c r="CP497" i="1"/>
  <c r="DL497" i="1" s="1"/>
  <c r="CO247" i="1"/>
  <c r="DK247" i="1" s="1"/>
  <c r="CO451" i="1"/>
  <c r="DK451" i="1" s="1"/>
  <c r="CO687" i="1"/>
  <c r="DK687" i="1" s="1"/>
  <c r="DK912" i="1"/>
  <c r="CP433" i="1"/>
  <c r="DL433" i="1" s="1"/>
  <c r="CP562" i="1"/>
  <c r="DL562" i="1" s="1"/>
  <c r="DO908" i="1"/>
  <c r="CO429" i="1"/>
  <c r="DK429" i="1" s="1"/>
  <c r="CP10" i="1"/>
  <c r="DL10" i="1" s="1"/>
  <c r="CP572" i="1"/>
  <c r="DL572" i="1" s="1"/>
  <c r="CQ430" i="1"/>
  <c r="DM430" i="1" s="1"/>
  <c r="CP188" i="1"/>
  <c r="DL188" i="1" s="1"/>
  <c r="CP201" i="1"/>
  <c r="DL201" i="1" s="1"/>
  <c r="CO494" i="1"/>
  <c r="DK494" i="1" s="1"/>
  <c r="CP649" i="1"/>
  <c r="DL649" i="1" s="1"/>
  <c r="CO306" i="1"/>
  <c r="DK306" i="1" s="1"/>
  <c r="CO567" i="1"/>
  <c r="DK567" i="1" s="1"/>
  <c r="CO729" i="1"/>
  <c r="DK729" i="1" s="1"/>
  <c r="CO51" i="1"/>
  <c r="DK51" i="1" s="1"/>
  <c r="CP467" i="1"/>
  <c r="DL467" i="1" s="1"/>
  <c r="CP427" i="1"/>
  <c r="DL427" i="1" s="1"/>
  <c r="CQ310" i="1"/>
  <c r="DM310" i="1" s="1"/>
  <c r="CP84" i="1"/>
  <c r="DL84" i="1" s="1"/>
  <c r="CO563" i="1"/>
  <c r="DK563" i="1" s="1"/>
  <c r="B777" i="1"/>
  <c r="CO74" i="1"/>
  <c r="DK74" i="1" s="1"/>
  <c r="CP667" i="1"/>
  <c r="DL667" i="1" s="1"/>
  <c r="CO387" i="1"/>
  <c r="DK387" i="1" s="1"/>
  <c r="CO92" i="1"/>
  <c r="DK92" i="1" s="1"/>
  <c r="CP582" i="1"/>
  <c r="DL582" i="1" s="1"/>
  <c r="CP260" i="1"/>
  <c r="DL260" i="1" s="1"/>
  <c r="CP525" i="1"/>
  <c r="DL525" i="1" s="1"/>
  <c r="CP660" i="1"/>
  <c r="DL660" i="1" s="1"/>
  <c r="CP193" i="1"/>
  <c r="DL193" i="1" s="1"/>
  <c r="CQ330" i="1"/>
  <c r="DM330" i="1" s="1"/>
  <c r="CO389" i="1"/>
  <c r="DK389" i="1" s="1"/>
  <c r="CO101" i="1"/>
  <c r="DK101" i="1" s="1"/>
  <c r="CP122" i="1"/>
  <c r="DL122" i="1" s="1"/>
  <c r="CP369" i="1"/>
  <c r="DL369" i="1" s="1"/>
  <c r="CO58" i="1"/>
  <c r="DK58" i="1" s="1"/>
  <c r="CO698" i="1"/>
  <c r="DK698" i="1" s="1"/>
  <c r="CP750" i="1"/>
  <c r="DL750" i="1" s="1"/>
  <c r="CO232" i="1"/>
  <c r="DK232" i="1" s="1"/>
  <c r="CP685" i="1"/>
  <c r="DL685" i="1" s="1"/>
  <c r="CP462" i="1"/>
  <c r="DL462" i="1" s="1"/>
  <c r="CP726" i="1"/>
  <c r="DL726" i="1" s="1"/>
  <c r="CO314" i="1"/>
  <c r="DK314" i="1" s="1"/>
  <c r="CP539" i="1"/>
  <c r="DL539" i="1" s="1"/>
  <c r="CO24" i="1"/>
  <c r="DK24" i="1" s="1"/>
  <c r="CP625" i="1"/>
  <c r="DL625" i="1" s="1"/>
  <c r="CP761" i="1"/>
  <c r="DL761" i="1" s="1"/>
  <c r="CO594" i="1"/>
  <c r="DK594" i="1" s="1"/>
  <c r="CP378" i="1"/>
  <c r="DL378" i="1" s="1"/>
  <c r="CO190" i="1"/>
  <c r="DK190" i="1" s="1"/>
  <c r="CO588" i="1"/>
  <c r="DK588" i="1" s="1"/>
  <c r="CP587" i="1"/>
  <c r="DL587" i="1" s="1"/>
  <c r="CP267" i="1"/>
  <c r="DL267" i="1" s="1"/>
  <c r="CO326" i="1"/>
  <c r="DK326" i="1" s="1"/>
  <c r="CO274" i="1"/>
  <c r="DK274" i="1" s="1"/>
  <c r="CO227" i="1"/>
  <c r="DK227" i="1" s="1"/>
  <c r="CP656" i="1"/>
  <c r="DL656" i="1" s="1"/>
  <c r="CO129" i="1"/>
  <c r="DK129" i="1" s="1"/>
  <c r="CP531" i="1"/>
  <c r="DL531" i="1" s="1"/>
  <c r="CO664" i="1"/>
  <c r="DK664" i="1" s="1"/>
  <c r="CO198" i="1"/>
  <c r="DK198" i="1" s="1"/>
  <c r="CO725" i="1"/>
  <c r="DK725" i="1" s="1"/>
  <c r="CO481" i="1"/>
  <c r="DK481" i="1" s="1"/>
  <c r="CO392" i="1"/>
  <c r="DK392" i="1" s="1"/>
  <c r="CP444" i="1"/>
  <c r="DL444" i="1" s="1"/>
  <c r="CP262" i="1"/>
  <c r="DL262" i="1" s="1"/>
  <c r="CO703" i="1"/>
  <c r="DK703" i="1" s="1"/>
  <c r="CO411" i="1"/>
  <c r="DK411" i="1" s="1"/>
  <c r="CO401" i="1"/>
  <c r="DK401" i="1" s="1"/>
  <c r="CO478" i="1"/>
  <c r="DK478" i="1" s="1"/>
  <c r="CP43" i="1"/>
  <c r="DL43" i="1" s="1"/>
  <c r="CP268" i="1"/>
  <c r="DL268" i="1" s="1"/>
  <c r="CO301" i="1"/>
  <c r="DK301" i="1" s="1"/>
  <c r="CO672" i="1"/>
  <c r="DK672" i="1" s="1"/>
  <c r="CP409" i="1"/>
  <c r="DL409" i="1" s="1"/>
  <c r="CO113" i="1"/>
  <c r="DK113" i="1" s="1"/>
  <c r="CP21" i="1"/>
  <c r="DL21" i="1" s="1"/>
  <c r="CO128" i="1"/>
  <c r="DK128" i="1" s="1"/>
  <c r="CP249" i="1"/>
  <c r="DL249" i="1" s="1"/>
  <c r="CP402" i="1"/>
  <c r="DL402" i="1" s="1"/>
  <c r="CP293" i="1"/>
  <c r="DL293" i="1" s="1"/>
  <c r="CQ160" i="1"/>
  <c r="DM160" i="1" s="1"/>
  <c r="CP349" i="1"/>
  <c r="DL349" i="1" s="1"/>
  <c r="CP205" i="1"/>
  <c r="DL205" i="1" s="1"/>
  <c r="CP165" i="1"/>
  <c r="DL165" i="1" s="1"/>
  <c r="CP505" i="1"/>
  <c r="DL505" i="1" s="1"/>
  <c r="CO181" i="1"/>
  <c r="DK181" i="1" s="1"/>
  <c r="CP137" i="1"/>
  <c r="DL137" i="1" s="1"/>
  <c r="CO87" i="1"/>
  <c r="DK87" i="1" s="1"/>
  <c r="CO636" i="1"/>
  <c r="DK636" i="1" s="1"/>
  <c r="CO570" i="1"/>
  <c r="DK570" i="1" s="1"/>
  <c r="CO256" i="1"/>
  <c r="DK256" i="1" s="1"/>
  <c r="CO217" i="1"/>
  <c r="DK217" i="1" s="1"/>
  <c r="CP68" i="1"/>
  <c r="DL68" i="1" s="1"/>
  <c r="CP530" i="1"/>
  <c r="DL530" i="1" s="1"/>
  <c r="CO187" i="1"/>
  <c r="DK187" i="1" s="1"/>
  <c r="CP86" i="1"/>
  <c r="DL86" i="1" s="1"/>
  <c r="CO447" i="1"/>
  <c r="DK447" i="1" s="1"/>
  <c r="CO34" i="1"/>
  <c r="DK34" i="1" s="1"/>
  <c r="CP426" i="1"/>
  <c r="DL426" i="1" s="1"/>
  <c r="CO691" i="1"/>
  <c r="DK691" i="1" s="1"/>
  <c r="CO419" i="1"/>
  <c r="DK419" i="1" s="1"/>
  <c r="CP19" i="1"/>
  <c r="DL19" i="1" s="1"/>
  <c r="CP32" i="1"/>
  <c r="DL32" i="1" s="1"/>
  <c r="CO543" i="1"/>
  <c r="DK543" i="1" s="1"/>
  <c r="CO566" i="1"/>
  <c r="DK566" i="1" s="1"/>
  <c r="CP382" i="1"/>
  <c r="DL382" i="1" s="1"/>
  <c r="CP506" i="1"/>
  <c r="DL506" i="1" s="1"/>
  <c r="CO503" i="1"/>
  <c r="DK503" i="1" s="1"/>
  <c r="CO483" i="1"/>
  <c r="DK483" i="1" s="1"/>
  <c r="CO178" i="1"/>
  <c r="DK178" i="1" s="1"/>
  <c r="CP610" i="1"/>
  <c r="DL610" i="1" s="1"/>
  <c r="CO184" i="1"/>
  <c r="DK184" i="1" s="1"/>
  <c r="CO99" i="1"/>
  <c r="DK99" i="1" s="1"/>
  <c r="CO439" i="1"/>
  <c r="DK439" i="1" s="1"/>
  <c r="CO374" i="1"/>
  <c r="DK374" i="1" s="1"/>
  <c r="CO689" i="1"/>
  <c r="DK689" i="1" s="1"/>
  <c r="CP599" i="1"/>
  <c r="DL599" i="1" s="1"/>
  <c r="CP299" i="1"/>
  <c r="DL299" i="1" s="1"/>
  <c r="CP302" i="1"/>
  <c r="DL302" i="1" s="1"/>
  <c r="CP341" i="1"/>
  <c r="DL341" i="1" s="1"/>
  <c r="CO348" i="1"/>
  <c r="DK348" i="1" s="1"/>
  <c r="CP732" i="1"/>
  <c r="DL732" i="1" s="1"/>
  <c r="CP738" i="1"/>
  <c r="DL738" i="1" s="1"/>
  <c r="CP699" i="1"/>
  <c r="DL699" i="1" s="1"/>
  <c r="CO514" i="1"/>
  <c r="DK514" i="1" s="1"/>
  <c r="CP311" i="1"/>
  <c r="DL311" i="1" s="1"/>
  <c r="CP140" i="1"/>
  <c r="DL140" i="1" s="1"/>
  <c r="CO31" i="1"/>
  <c r="DK31" i="1" s="1"/>
  <c r="CP250" i="1"/>
  <c r="DL250" i="1" s="1"/>
  <c r="CO245" i="1"/>
  <c r="DK245" i="1" s="1"/>
  <c r="CO8" i="1"/>
  <c r="DK8" i="1" s="1"/>
  <c r="CO532" i="1"/>
  <c r="DK532" i="1" s="1"/>
  <c r="CO231" i="1"/>
  <c r="DK231" i="1" s="1"/>
  <c r="CP146" i="1"/>
  <c r="DL146" i="1" s="1"/>
  <c r="DH915" i="1"/>
  <c r="CP472" i="1"/>
  <c r="DL472" i="1" s="1"/>
  <c r="CP743" i="1"/>
  <c r="DL743" i="1" s="1"/>
  <c r="CO764" i="1"/>
  <c r="DK764" i="1" s="1"/>
  <c r="CO408" i="1"/>
  <c r="DK408" i="1" s="1"/>
  <c r="CP464" i="1"/>
  <c r="DL464" i="1" s="1"/>
  <c r="CO254" i="1"/>
  <c r="DK254" i="1" s="1"/>
  <c r="CQ744" i="1"/>
  <c r="DM744" i="1" s="1"/>
  <c r="CO491" i="1"/>
  <c r="DK491" i="1" s="1"/>
  <c r="CO386" i="1"/>
  <c r="DK386" i="1" s="1"/>
  <c r="CO261" i="1"/>
  <c r="DK261" i="1" s="1"/>
  <c r="CO423" i="1"/>
  <c r="DK423" i="1" s="1"/>
  <c r="B925" i="1"/>
  <c r="CP194" i="1"/>
  <c r="DL194" i="1" s="1"/>
  <c r="CP630" i="1"/>
  <c r="DL630" i="1" s="1"/>
  <c r="CP446" i="1"/>
  <c r="DL446" i="1" s="1"/>
  <c r="CO605" i="1"/>
  <c r="DK605" i="1" s="1"/>
  <c r="CP550" i="1"/>
  <c r="DL550" i="1" s="1"/>
  <c r="CO708" i="1"/>
  <c r="DK708" i="1" s="1"/>
  <c r="CO218" i="1"/>
  <c r="DK218" i="1" s="1"/>
  <c r="CO259" i="1"/>
  <c r="DK259" i="1" s="1"/>
  <c r="CP377" i="1"/>
  <c r="DL377" i="1" s="1"/>
  <c r="CP749" i="1"/>
  <c r="DL749" i="1" s="1"/>
  <c r="CO499" i="1"/>
  <c r="DK499" i="1" s="1"/>
  <c r="DL911" i="1"/>
  <c r="CP640" i="1"/>
  <c r="DL640" i="1" s="1"/>
  <c r="CP500" i="1"/>
  <c r="DL500" i="1" s="1"/>
  <c r="CP383" i="1"/>
  <c r="DL383" i="1" s="1"/>
  <c r="CP207" i="1"/>
  <c r="DL207" i="1" s="1"/>
  <c r="CO394" i="1"/>
  <c r="DK394" i="1" s="1"/>
  <c r="CP90" i="1"/>
  <c r="DL90" i="1" s="1"/>
  <c r="CO353" i="1"/>
  <c r="DK353" i="1" s="1"/>
  <c r="CO134" i="1"/>
  <c r="DK134" i="1" s="1"/>
  <c r="CO460" i="1"/>
  <c r="DK460" i="1" s="1"/>
  <c r="CO380" i="1"/>
  <c r="DK380" i="1" s="1"/>
  <c r="CP48" i="1"/>
  <c r="DL48" i="1" s="1"/>
  <c r="CO355" i="1"/>
  <c r="DK355" i="1" s="1"/>
  <c r="CO747" i="1"/>
  <c r="DK747" i="1" s="1"/>
  <c r="CP63" i="1"/>
  <c r="DL63" i="1" s="1"/>
  <c r="CP98" i="1"/>
  <c r="DL98" i="1" s="1"/>
  <c r="CO320" i="1"/>
  <c r="DK320" i="1" s="1"/>
  <c r="CP33" i="1"/>
  <c r="DL33" i="1" s="1"/>
  <c r="CP66" i="1"/>
  <c r="DL66" i="1" s="1"/>
  <c r="CP461" i="1"/>
  <c r="DL461" i="1" s="1"/>
  <c r="CO477" i="1"/>
  <c r="DK477" i="1" s="1"/>
  <c r="CO552" i="1"/>
  <c r="DK552" i="1" s="1"/>
  <c r="CO77" i="1"/>
  <c r="DK77" i="1" s="1"/>
  <c r="CP30" i="1"/>
  <c r="DL30" i="1" s="1"/>
  <c r="CP350" i="1"/>
  <c r="DL350" i="1" s="1"/>
  <c r="DI914" i="1"/>
  <c r="CO548" i="1"/>
  <c r="DK548" i="1" s="1"/>
  <c r="CP120" i="1"/>
  <c r="DL120" i="1" s="1"/>
  <c r="DE918" i="1"/>
  <c r="CO16" i="1"/>
  <c r="DK16" i="1" s="1"/>
  <c r="DM910" i="1"/>
  <c r="CO309" i="1"/>
  <c r="DK309" i="1" s="1"/>
  <c r="CP325" i="1"/>
  <c r="DL325" i="1" s="1"/>
  <c r="CP713" i="1"/>
  <c r="DL713" i="1" s="1"/>
  <c r="DG916" i="1"/>
  <c r="CP64" i="1"/>
  <c r="DL64" i="1" s="1"/>
  <c r="CO642" i="1"/>
  <c r="DK642" i="1" s="1"/>
  <c r="CP82" i="1"/>
  <c r="DL82" i="1" s="1"/>
  <c r="CO614" i="1"/>
  <c r="DK614" i="1" s="1"/>
  <c r="CP337" i="1"/>
  <c r="DL337" i="1" s="1"/>
  <c r="CO333" i="1"/>
  <c r="DK333" i="1" s="1"/>
  <c r="CO752" i="1"/>
  <c r="DK752" i="1" s="1"/>
  <c r="CP602" i="1"/>
  <c r="DL602" i="1" s="1"/>
  <c r="DR905" i="1"/>
  <c r="CO399" i="1"/>
  <c r="DK399" i="1" s="1"/>
  <c r="CO608" i="1"/>
  <c r="DK608" i="1" s="1"/>
  <c r="CP23" i="1"/>
  <c r="DL23" i="1" s="1"/>
  <c r="CO480" i="1"/>
  <c r="DK480" i="1" s="1"/>
  <c r="CP657" i="1"/>
  <c r="DL657" i="1" s="1"/>
  <c r="CP648" i="1"/>
  <c r="DL648" i="1" s="1"/>
  <c r="CQ474" i="1"/>
  <c r="DM474" i="1" s="1"/>
  <c r="CO471" i="1"/>
  <c r="DK471" i="1" s="1"/>
  <c r="CO216" i="1"/>
  <c r="DK216" i="1" s="1"/>
  <c r="CP175" i="1"/>
  <c r="DL175" i="1" s="1"/>
  <c r="CO484" i="1"/>
  <c r="DK484" i="1" s="1"/>
  <c r="CO391" i="1"/>
  <c r="DK391" i="1" s="1"/>
  <c r="CO281" i="1"/>
  <c r="DK281" i="1" s="1"/>
  <c r="CP727" i="1"/>
  <c r="DL727" i="1" s="1"/>
  <c r="CQ265" i="1"/>
  <c r="DM265" i="1" s="1"/>
  <c r="CO346" i="1"/>
  <c r="DK346" i="1" s="1"/>
  <c r="CO586" i="1"/>
  <c r="DK586" i="1" s="1"/>
  <c r="CP537" i="1"/>
  <c r="DL537" i="1" s="1"/>
  <c r="CP711" i="1"/>
  <c r="DL711" i="1" s="1"/>
  <c r="DB921" i="1"/>
  <c r="CP695" i="1"/>
  <c r="DL695" i="1" s="1"/>
  <c r="CP18" i="1"/>
  <c r="DL18" i="1" s="1"/>
  <c r="CO575" i="1"/>
  <c r="DK575" i="1" s="1"/>
  <c r="CP701" i="1"/>
  <c r="DL701" i="1" s="1"/>
  <c r="CP413" i="1"/>
  <c r="DL413" i="1" s="1"/>
  <c r="CP674" i="1"/>
  <c r="DL674" i="1" s="1"/>
  <c r="CP515" i="1"/>
  <c r="DL515" i="1" s="1"/>
  <c r="DF917" i="1"/>
  <c r="CO688" i="1"/>
  <c r="DK688" i="1" s="1"/>
  <c r="CP22" i="1"/>
  <c r="DL22" i="1" s="1"/>
  <c r="CP710" i="1"/>
  <c r="DL710" i="1" s="1"/>
  <c r="CO406" i="1"/>
  <c r="DK406" i="1" s="1"/>
  <c r="CO20" i="1"/>
  <c r="DK20" i="1" s="1"/>
  <c r="CP202" i="1"/>
  <c r="DL202" i="1" s="1"/>
  <c r="CP606" i="1"/>
  <c r="DL606" i="1" s="1"/>
  <c r="CO169" i="1"/>
  <c r="DK169" i="1" s="1"/>
  <c r="CO313" i="1"/>
  <c r="DK313" i="1" s="1"/>
  <c r="CO345" i="1"/>
  <c r="DK345" i="1" s="1"/>
  <c r="CP118" i="1"/>
  <c r="DL118" i="1" s="1"/>
  <c r="CP420" i="1"/>
  <c r="DL420" i="1" s="1"/>
  <c r="CP69" i="1"/>
  <c r="DL69" i="1" s="1"/>
  <c r="CP620" i="1"/>
  <c r="DL620" i="1" s="1"/>
  <c r="CO62" i="1"/>
  <c r="DK62" i="1" s="1"/>
  <c r="CP258" i="1"/>
  <c r="DL258" i="1" s="1"/>
  <c r="CP150" i="1"/>
  <c r="DL150" i="1" s="1"/>
  <c r="CO432" i="1"/>
  <c r="DK432" i="1" s="1"/>
  <c r="CP211" i="1"/>
  <c r="DL211" i="1" s="1"/>
  <c r="CP335" i="1"/>
  <c r="DL335" i="1" s="1"/>
  <c r="CP564" i="1"/>
  <c r="DL564" i="1" s="1"/>
  <c r="CO554" i="1"/>
  <c r="DK554" i="1" s="1"/>
  <c r="CP637" i="1"/>
  <c r="DL637" i="1" s="1"/>
  <c r="CO722" i="1"/>
  <c r="DK722" i="1" s="1"/>
  <c r="DD919" i="1"/>
  <c r="CP697" i="1"/>
  <c r="DL697" i="1" s="1"/>
  <c r="CP280" i="1"/>
  <c r="DL280" i="1" s="1"/>
  <c r="CO742" i="1"/>
  <c r="DK742" i="1" s="1"/>
  <c r="CP240" i="1"/>
  <c r="DL240" i="1" s="1"/>
  <c r="CO96" i="1"/>
  <c r="DK96" i="1" s="1"/>
  <c r="CP405" i="1"/>
  <c r="DL405" i="1" s="1"/>
  <c r="CP638" i="1"/>
  <c r="DL638" i="1" s="1"/>
  <c r="CO452" i="1"/>
  <c r="DK452" i="1" s="1"/>
  <c r="CP686" i="1"/>
  <c r="DL686" i="1" s="1"/>
  <c r="CO510" i="1"/>
  <c r="DK510" i="1" s="1"/>
  <c r="CO404" i="1"/>
  <c r="DK404" i="1" s="1"/>
  <c r="CP652" i="1"/>
  <c r="DL652" i="1" s="1"/>
  <c r="CP580" i="1"/>
  <c r="DL580" i="1" s="1"/>
  <c r="DJ913" i="1"/>
  <c r="CP277" i="1"/>
  <c r="DL277" i="1" s="1"/>
  <c r="CO182" i="1"/>
  <c r="DK182" i="1" s="1"/>
  <c r="CO279" i="1"/>
  <c r="DK279" i="1" s="1"/>
  <c r="CP733" i="1"/>
  <c r="DL733" i="1" s="1"/>
  <c r="CP601" i="1"/>
  <c r="DL601" i="1" s="1"/>
  <c r="CO264" i="1"/>
  <c r="DK264" i="1" s="1"/>
  <c r="DP907" i="1"/>
  <c r="CP526" i="1"/>
  <c r="DL526" i="1" s="1"/>
  <c r="CP724" i="1"/>
  <c r="DL724" i="1" s="1"/>
  <c r="CO328" i="1"/>
  <c r="DK328" i="1" s="1"/>
  <c r="CQ653" i="1"/>
  <c r="DM653" i="1" s="1"/>
  <c r="DC920" i="1"/>
  <c r="CP721" i="1"/>
  <c r="DL721" i="1" s="1"/>
  <c r="CO252" i="1"/>
  <c r="DK252" i="1" s="1"/>
  <c r="CO624" i="1"/>
  <c r="DK624" i="1" s="1"/>
  <c r="CO208" i="1"/>
  <c r="DK208" i="1" s="1"/>
  <c r="CO641" i="1"/>
  <c r="DK641" i="1" s="1"/>
  <c r="CO666" i="1"/>
  <c r="DK666" i="1" s="1"/>
  <c r="CP110" i="1"/>
  <c r="DL110" i="1" s="1"/>
  <c r="CO308" i="1"/>
  <c r="DK308" i="1" s="1"/>
  <c r="CP590" i="1"/>
  <c r="DL590" i="1" s="1"/>
  <c r="CO555" i="1"/>
  <c r="DK555" i="1" s="1"/>
  <c r="CO294" i="1"/>
  <c r="DK294" i="1" s="1"/>
  <c r="CO235" i="1"/>
  <c r="DK235" i="1" s="1"/>
  <c r="CO490" i="1"/>
  <c r="DK490" i="1" s="1"/>
  <c r="CO89" i="1"/>
  <c r="DK89" i="1" s="1"/>
  <c r="CO485" i="1"/>
  <c r="DK485" i="1" s="1"/>
  <c r="CP238" i="1"/>
  <c r="DL238" i="1" s="1"/>
  <c r="CO662" i="1"/>
  <c r="DK662" i="1" s="1"/>
  <c r="CP522" i="1"/>
  <c r="DL522" i="1" s="1"/>
  <c r="CO715" i="1"/>
  <c r="DK715" i="1" s="1"/>
  <c r="CO545" i="1"/>
  <c r="DK545" i="1" s="1"/>
  <c r="CP372" i="1"/>
  <c r="DL372" i="1" s="1"/>
  <c r="CP534" i="1"/>
  <c r="DL534" i="1" s="1"/>
  <c r="CQ403" i="1"/>
  <c r="DM403" i="1" s="1"/>
  <c r="CO100" i="1"/>
  <c r="DK100" i="1" s="1"/>
  <c r="CP6" i="1"/>
  <c r="DL6" i="1" s="1"/>
  <c r="CO312" i="1"/>
  <c r="DK312" i="1" s="1"/>
  <c r="CO659" i="1"/>
  <c r="DK659" i="1" s="1"/>
  <c r="CP734" i="1"/>
  <c r="DL734" i="1" s="1"/>
  <c r="CO549" i="1"/>
  <c r="DK549" i="1" s="1"/>
  <c r="CP661" i="1"/>
  <c r="DL661" i="1" s="1"/>
  <c r="CO239" i="1"/>
  <c r="DK239" i="1" s="1"/>
  <c r="CR366" i="1"/>
  <c r="DN366" i="1" s="1"/>
  <c r="CO230" i="1"/>
  <c r="DK230" i="1" s="1"/>
  <c r="CP418" i="1"/>
  <c r="DL418" i="1" s="1"/>
  <c r="CO473" i="1"/>
  <c r="DK473" i="1" s="1"/>
  <c r="CP204" i="1"/>
  <c r="DL204" i="1" s="1"/>
  <c r="CP125" i="1"/>
  <c r="DL125" i="1" s="1"/>
  <c r="CO158" i="1"/>
  <c r="DK158" i="1" s="1"/>
  <c r="CO166" i="1"/>
  <c r="DK166" i="1" s="1"/>
  <c r="CO52" i="1"/>
  <c r="DK52" i="1" s="1"/>
  <c r="CO560" i="1"/>
  <c r="DK560" i="1" s="1"/>
  <c r="CO611" i="1"/>
  <c r="DK611" i="1" s="1"/>
  <c r="CO171" i="1"/>
  <c r="DK171" i="1" s="1"/>
  <c r="CP334" i="1"/>
  <c r="DL334" i="1" s="1"/>
  <c r="CP242" i="1"/>
  <c r="DL242" i="1" s="1"/>
  <c r="CO133" i="1"/>
  <c r="DK133" i="1" s="1"/>
  <c r="CO431" i="1"/>
  <c r="DK431" i="1" s="1"/>
  <c r="CO155" i="1"/>
  <c r="DK155" i="1" s="1"/>
  <c r="CO583" i="1"/>
  <c r="DK583" i="1" s="1"/>
  <c r="CP40" i="1"/>
  <c r="DL40" i="1" s="1"/>
  <c r="CO571" i="1"/>
  <c r="DK571" i="1" s="1"/>
  <c r="CP199" i="1"/>
  <c r="DL199" i="1" s="1"/>
  <c r="CO728" i="1"/>
  <c r="DK728" i="1" s="1"/>
  <c r="CP735" i="1"/>
  <c r="DL735" i="1" s="1"/>
  <c r="CO266" i="1"/>
  <c r="DK266" i="1" s="1"/>
  <c r="DS904" i="1"/>
  <c r="CO547" i="1"/>
  <c r="DK547" i="1" s="1"/>
  <c r="CP73" i="1"/>
  <c r="DL73" i="1" s="1"/>
  <c r="CP323" i="1"/>
  <c r="DL323" i="1" s="1"/>
  <c r="CP47" i="1"/>
  <c r="DL47" i="1" s="1"/>
  <c r="CQ739" i="1"/>
  <c r="DM739" i="1" s="1"/>
  <c r="CO388" i="1"/>
  <c r="DK388" i="1" s="1"/>
  <c r="CP11" i="1"/>
  <c r="DL11" i="1" s="1"/>
  <c r="CP428" i="1"/>
  <c r="DL428" i="1" s="1"/>
  <c r="CO647" i="1"/>
  <c r="DK647" i="1" s="1"/>
  <c r="CO623" i="1"/>
  <c r="DK623" i="1" s="1"/>
  <c r="CP340" i="1"/>
  <c r="DL340" i="1" s="1"/>
  <c r="CO737" i="1"/>
  <c r="DK737" i="1" s="1"/>
  <c r="CP496" i="1"/>
  <c r="DL496" i="1" s="1"/>
  <c r="CP682" i="1"/>
  <c r="DL682" i="1" s="1"/>
  <c r="CP693" i="1"/>
  <c r="DL693" i="1" s="1"/>
  <c r="CP97" i="1"/>
  <c r="DL97" i="1" s="1"/>
  <c r="CO607" i="1"/>
  <c r="DK607" i="1" s="1"/>
  <c r="CP365" i="1"/>
  <c r="DL365" i="1" s="1"/>
  <c r="CO535" i="1"/>
  <c r="DK535" i="1" s="1"/>
  <c r="CO690" i="1"/>
  <c r="DK690" i="1" s="1"/>
  <c r="CP376" i="1"/>
  <c r="DL376" i="1" s="1"/>
  <c r="CP237" i="1"/>
  <c r="DL237" i="1" s="1"/>
  <c r="CO360" i="1"/>
  <c r="DK360" i="1" s="1"/>
  <c r="CP565" i="1"/>
  <c r="DL565" i="1" s="1"/>
  <c r="CO50" i="1"/>
  <c r="DK50" i="1" s="1"/>
  <c r="CO291" i="1"/>
  <c r="DK291" i="1" s="1"/>
  <c r="CP762" i="1"/>
  <c r="DL762" i="1" s="1"/>
  <c r="CO229" i="1"/>
  <c r="DK229" i="1" s="1"/>
  <c r="CP751" i="1"/>
  <c r="DL751" i="1" s="1"/>
  <c r="CO702" i="1"/>
  <c r="DK702" i="1" s="1"/>
  <c r="CO757" i="1"/>
  <c r="DK757" i="1" s="1"/>
  <c r="CP343" i="1"/>
  <c r="DL343" i="1" s="1"/>
  <c r="CP46" i="1"/>
  <c r="DL46" i="1" s="1"/>
  <c r="CP315" i="1"/>
  <c r="DL315" i="1" s="1"/>
  <c r="CO521" i="1"/>
  <c r="DK521" i="1" s="1"/>
  <c r="CO633" i="1"/>
  <c r="DK633" i="1" s="1"/>
  <c r="CP639" i="1"/>
  <c r="DL639" i="1" s="1"/>
  <c r="DQ906" i="1"/>
  <c r="CP615" i="1"/>
  <c r="DL615" i="1" s="1"/>
  <c r="CP479" i="1"/>
  <c r="DL479" i="1" s="1"/>
  <c r="CP454" i="1"/>
  <c r="DL454" i="1" s="1"/>
  <c r="CP651" i="1"/>
  <c r="DL651" i="1" s="1"/>
  <c r="CP164" i="1"/>
  <c r="DL164" i="1" s="1"/>
  <c r="CO759" i="1"/>
  <c r="DK759" i="1" s="1"/>
  <c r="CO740" i="1"/>
  <c r="DK740" i="1" s="1"/>
  <c r="CP123" i="1"/>
  <c r="DL123" i="1" s="1"/>
  <c r="CO255" i="1"/>
  <c r="DK255" i="1" s="1"/>
  <c r="CP221" i="1"/>
  <c r="DL221" i="1" s="1"/>
  <c r="CP540" i="1"/>
  <c r="DL540" i="1" s="1"/>
  <c r="CO288" i="1"/>
  <c r="DK288" i="1" s="1"/>
  <c r="CP704" i="1"/>
  <c r="DL704" i="1" s="1"/>
  <c r="CO528" i="1"/>
  <c r="DK528" i="1" s="1"/>
  <c r="CP88" i="1"/>
  <c r="DL88" i="1" s="1"/>
  <c r="CP183" i="1"/>
  <c r="DL183" i="1" s="1"/>
  <c r="CP465" i="1"/>
  <c r="DL465" i="1" s="1"/>
  <c r="CP307" i="1"/>
  <c r="DL307" i="1" s="1"/>
  <c r="CO131" i="1"/>
  <c r="DK131" i="1" s="1"/>
  <c r="CP627" i="1"/>
  <c r="DL627" i="1" s="1"/>
  <c r="CP354" i="1"/>
  <c r="DL354" i="1" s="1"/>
  <c r="CP731" i="1"/>
  <c r="DL731" i="1" s="1"/>
  <c r="CQ546" i="1"/>
  <c r="DM546" i="1" s="1"/>
  <c r="CO212" i="1"/>
  <c r="DK212" i="1" s="1"/>
  <c r="CP754" i="1"/>
  <c r="DL754" i="1" s="1"/>
  <c r="CO700" i="1"/>
  <c r="DK700" i="1" s="1"/>
  <c r="CO338" i="1"/>
  <c r="DK338" i="1" s="1"/>
  <c r="CO351" i="1"/>
  <c r="DK351" i="1" s="1"/>
  <c r="CP102" i="1"/>
  <c r="DL102" i="1" s="1"/>
  <c r="CO760" i="1"/>
  <c r="DK760" i="1" s="1"/>
  <c r="CO468" i="1"/>
  <c r="DK468" i="1" s="1"/>
  <c r="CP384" i="1"/>
  <c r="DL384" i="1" s="1"/>
  <c r="CO331" i="1"/>
  <c r="DK331" i="1" s="1"/>
  <c r="CP304" i="1"/>
  <c r="DL304" i="1" s="1"/>
  <c r="CP618" i="1"/>
  <c r="DL618" i="1" s="1"/>
  <c r="CO475" i="1"/>
  <c r="DK475" i="1" s="1"/>
  <c r="CP94" i="1"/>
  <c r="DL94" i="1" s="1"/>
  <c r="CO730" i="1"/>
  <c r="DK730" i="1" s="1"/>
  <c r="CO456" i="1"/>
  <c r="DK456" i="1" s="1"/>
  <c r="CQ597" i="1"/>
  <c r="DM597" i="1" s="1"/>
  <c r="CO626" i="1"/>
  <c r="DK626" i="1" s="1"/>
  <c r="CP551" i="1"/>
  <c r="DL551" i="1" s="1"/>
  <c r="CP195" i="1"/>
  <c r="DL195" i="1" s="1"/>
  <c r="CO498" i="1"/>
  <c r="DK498" i="1" s="1"/>
  <c r="CP448" i="1"/>
  <c r="DL448" i="1" s="1"/>
  <c r="CQ634" i="1"/>
  <c r="DM634" i="1" s="1"/>
  <c r="CO251" i="1"/>
  <c r="DK251" i="1" s="1"/>
  <c r="CO263" i="1"/>
  <c r="DK263" i="1" s="1"/>
  <c r="CO222" i="1"/>
  <c r="DK222" i="1" s="1"/>
  <c r="CO45" i="1"/>
  <c r="DK45" i="1" s="1"/>
  <c r="CO670" i="1"/>
  <c r="DK670" i="1" s="1"/>
  <c r="CP665" i="1"/>
  <c r="DL665" i="1" s="1"/>
  <c r="CP286" i="1"/>
  <c r="DL286" i="1" s="1"/>
  <c r="CP112" i="1"/>
  <c r="DL112" i="1" s="1"/>
  <c r="CO71" i="1"/>
  <c r="DK71" i="1" s="1"/>
  <c r="CP105" i="1"/>
  <c r="DL105" i="1" s="1"/>
  <c r="CO509" i="1"/>
  <c r="DK509" i="1" s="1"/>
  <c r="CP616" i="1"/>
  <c r="DL616" i="1" s="1"/>
  <c r="CO114" i="1"/>
  <c r="DK114" i="1" s="1"/>
  <c r="CP375" i="1"/>
  <c r="DL375" i="1" s="1"/>
  <c r="CO363" i="1"/>
  <c r="DK363" i="1" s="1"/>
  <c r="CO14" i="1"/>
  <c r="DK14" i="1" s="1"/>
  <c r="CO189" i="1"/>
  <c r="DK189" i="1" s="1"/>
  <c r="CO289" i="1"/>
  <c r="DK289" i="1" s="1"/>
  <c r="CO628" i="1"/>
  <c r="DK628" i="1" s="1"/>
  <c r="CP373" i="1"/>
  <c r="DL373" i="1" s="1"/>
  <c r="CO28" i="1"/>
  <c r="DK28" i="1" s="1"/>
  <c r="CO321" i="1"/>
  <c r="DK321" i="1" s="1"/>
  <c r="CO108" i="1"/>
  <c r="DK108" i="1" s="1"/>
  <c r="CO493" i="1"/>
  <c r="DK493" i="1" s="1"/>
  <c r="CP502" i="1"/>
  <c r="DL502" i="1" s="1"/>
  <c r="CP223" i="1"/>
  <c r="DL223" i="1" s="1"/>
  <c r="CO441" i="1"/>
  <c r="DK441" i="1" s="1"/>
  <c r="CO206" i="1"/>
  <c r="DK206" i="1" s="1"/>
  <c r="CO152" i="1"/>
  <c r="DK152" i="1" s="1"/>
  <c r="CP153" i="1"/>
  <c r="DL153" i="1" s="1"/>
  <c r="CP455" i="1"/>
  <c r="DL455" i="1" s="1"/>
  <c r="CO318" i="1"/>
  <c r="DK318" i="1" s="1"/>
  <c r="CP717" i="1"/>
  <c r="DL717" i="1" s="1"/>
  <c r="CP185" i="1"/>
  <c r="DL185" i="1" s="1"/>
  <c r="CP192" i="1"/>
  <c r="DL192" i="1" s="1"/>
  <c r="CO593" i="1"/>
  <c r="DK593" i="1" s="1"/>
  <c r="CP213" i="1"/>
  <c r="DL213" i="1" s="1"/>
  <c r="CO600" i="1"/>
  <c r="DK600" i="1" s="1"/>
  <c r="CP619" i="1"/>
  <c r="DL619" i="1" s="1"/>
  <c r="CO95" i="1"/>
  <c r="DK95" i="1" s="1"/>
  <c r="CO517" i="1"/>
  <c r="DK517" i="1" s="1"/>
  <c r="CO85" i="1"/>
  <c r="DK85" i="1" s="1"/>
  <c r="CO167" i="1"/>
  <c r="DK167" i="1" s="1"/>
  <c r="CO12" i="1"/>
  <c r="DK12" i="1" s="1"/>
  <c r="CO324" i="1"/>
  <c r="DK324" i="1" s="1"/>
  <c r="DA922" i="1"/>
  <c r="CO244" i="1"/>
  <c r="DK244" i="1" s="1"/>
  <c r="CO416" i="1"/>
  <c r="DK416" i="1" s="1"/>
  <c r="CO482" i="1"/>
  <c r="DK482" i="1" s="1"/>
  <c r="CP357" i="1"/>
  <c r="DL357" i="1" s="1"/>
  <c r="CP523" i="1"/>
  <c r="DL523" i="1" s="1"/>
  <c r="CP224" i="1"/>
  <c r="DL224" i="1" s="1"/>
  <c r="CO421" i="1"/>
  <c r="DK421" i="1" s="1"/>
  <c r="CO257" i="1"/>
  <c r="DK257" i="1" s="1"/>
  <c r="CP319" i="1"/>
  <c r="DL319" i="1" s="1"/>
  <c r="CO470" i="1"/>
  <c r="DK470" i="1" s="1"/>
  <c r="CO436" i="1"/>
  <c r="DK436" i="1" s="1"/>
  <c r="CO449" i="1"/>
  <c r="DK449" i="1" s="1"/>
  <c r="CO585" i="1"/>
  <c r="DK585" i="1" s="1"/>
  <c r="CO524" i="1"/>
  <c r="DK524" i="1" s="1"/>
  <c r="CO486" i="1"/>
  <c r="DK486" i="1" s="1"/>
  <c r="CO696" i="1"/>
  <c r="DK696" i="1" s="1"/>
  <c r="CP573" i="1"/>
  <c r="DL573" i="1" s="1"/>
  <c r="CP381" i="1"/>
  <c r="DL381" i="1" s="1"/>
  <c r="DN909" i="1"/>
  <c r="CO106" i="1"/>
  <c r="DK106" i="1" s="1"/>
  <c r="CP425" i="1"/>
  <c r="DL425" i="1" s="1"/>
  <c r="CP271" i="1"/>
  <c r="DL271" i="1" s="1"/>
  <c r="CP163" i="1"/>
  <c r="DL163" i="1" s="1"/>
  <c r="CO745" i="1"/>
  <c r="DK745" i="1" s="1"/>
  <c r="CO501" i="1"/>
  <c r="DK501" i="1" s="1"/>
  <c r="CO434" i="1"/>
  <c r="DK434" i="1" s="1"/>
  <c r="CZ923" i="1"/>
  <c r="BP777" i="1"/>
  <c r="AJ777" i="1"/>
  <c r="BX777" i="1"/>
  <c r="AU777" i="1"/>
  <c r="AT777" i="1"/>
  <c r="AO777" i="1"/>
  <c r="BZ777" i="1"/>
  <c r="AS777" i="1"/>
  <c r="AK777" i="1"/>
  <c r="BY777" i="1"/>
  <c r="AR777" i="1"/>
  <c r="AQ777" i="1"/>
  <c r="AI777" i="1"/>
  <c r="BW777" i="1"/>
  <c r="AH777" i="1"/>
  <c r="BV777" i="1"/>
  <c r="BS777" i="1"/>
  <c r="AL777" i="1"/>
  <c r="BO777" i="1"/>
  <c r="AA777" i="1"/>
  <c r="BN777" i="1"/>
  <c r="Z777" i="1"/>
  <c r="BM777" i="1"/>
  <c r="Y777" i="1"/>
  <c r="BL777" i="1"/>
  <c r="X777" i="1"/>
  <c r="BK777" i="1"/>
  <c r="W777" i="1"/>
  <c r="BJ777" i="1"/>
  <c r="V777" i="1"/>
  <c r="BI777" i="1"/>
  <c r="U777" i="1"/>
  <c r="BH777" i="1"/>
  <c r="T777" i="1"/>
  <c r="BG777" i="1"/>
  <c r="S777" i="1"/>
  <c r="BF777" i="1"/>
  <c r="BE777" i="1"/>
  <c r="BD777" i="1"/>
  <c r="BC777" i="1"/>
  <c r="BB777" i="1"/>
  <c r="BA777" i="1"/>
  <c r="AZ777" i="1"/>
  <c r="AY777" i="1"/>
  <c r="AX777" i="1"/>
  <c r="AW777" i="1"/>
  <c r="AV777" i="1"/>
  <c r="AP777" i="1"/>
  <c r="AN777" i="1"/>
  <c r="AM777" i="1"/>
  <c r="BU777" i="1"/>
  <c r="BT777" i="1"/>
  <c r="BR777" i="1"/>
  <c r="AC777" i="1"/>
  <c r="BQ777" i="1"/>
  <c r="AB777" i="1"/>
  <c r="BZ925" i="1"/>
  <c r="AH925" i="1"/>
  <c r="BV925" i="1"/>
  <c r="AP925" i="1"/>
  <c r="BU925" i="1"/>
  <c r="AO925" i="1"/>
  <c r="BT925" i="1"/>
  <c r="AN925" i="1"/>
  <c r="BS925" i="1"/>
  <c r="AM925" i="1"/>
  <c r="BR925" i="1"/>
  <c r="AL925" i="1"/>
  <c r="BQ925" i="1"/>
  <c r="AK925" i="1"/>
  <c r="BY925" i="1"/>
  <c r="BP925" i="1"/>
  <c r="AJ925" i="1"/>
  <c r="BX925" i="1"/>
  <c r="BO925" i="1"/>
  <c r="AI925" i="1"/>
  <c r="BW925" i="1"/>
  <c r="BN925" i="1"/>
  <c r="BM925" i="1"/>
  <c r="BL925" i="1"/>
  <c r="BK925" i="1"/>
  <c r="BJ925" i="1"/>
  <c r="BI925" i="1"/>
  <c r="AC925" i="1"/>
  <c r="BH925" i="1"/>
  <c r="AB925" i="1"/>
  <c r="BG925" i="1"/>
  <c r="AA925" i="1"/>
  <c r="BF925" i="1"/>
  <c r="Z925" i="1"/>
  <c r="BE925" i="1"/>
  <c r="Y925" i="1"/>
  <c r="BD925" i="1"/>
  <c r="X925" i="1"/>
  <c r="W925" i="1"/>
  <c r="BC925" i="1"/>
  <c r="V925" i="1"/>
  <c r="BB925" i="1"/>
  <c r="U925" i="1"/>
  <c r="BA925" i="1"/>
  <c r="AZ925" i="1"/>
  <c r="T925" i="1"/>
  <c r="S925" i="1"/>
  <c r="AY925" i="1"/>
  <c r="AX925" i="1"/>
  <c r="AS925" i="1"/>
  <c r="AR925" i="1"/>
  <c r="AW925" i="1"/>
  <c r="AV925" i="1"/>
  <c r="AU925" i="1"/>
  <c r="AT925" i="1"/>
  <c r="AQ925" i="1"/>
  <c r="P925" i="1"/>
  <c r="O925" i="1"/>
  <c r="Q925" i="1"/>
  <c r="DK107" i="1" l="1"/>
  <c r="CP107" i="1"/>
  <c r="DK56" i="1"/>
  <c r="CP56" i="1"/>
  <c r="CC777" i="1"/>
  <c r="CZ775" i="1"/>
  <c r="CE775" i="1"/>
  <c r="DB773" i="1"/>
  <c r="CG773" i="1"/>
  <c r="DD771" i="1"/>
  <c r="CI771" i="1"/>
  <c r="DF769" i="1"/>
  <c r="CK769" i="1"/>
  <c r="DJ765" i="1"/>
  <c r="CO765" i="1"/>
  <c r="DK720" i="1"/>
  <c r="CP720" i="1"/>
  <c r="DH767" i="1"/>
  <c r="CM767" i="1"/>
  <c r="DI766" i="1"/>
  <c r="CN766" i="1"/>
  <c r="DG768" i="1"/>
  <c r="CL768" i="1"/>
  <c r="DE770" i="1"/>
  <c r="CJ770" i="1"/>
  <c r="DC772" i="1"/>
  <c r="CH772" i="1"/>
  <c r="DA774" i="1"/>
  <c r="CF774" i="1"/>
  <c r="CY776" i="1"/>
  <c r="CD776" i="1"/>
  <c r="DV925" i="1"/>
  <c r="DT925" i="1"/>
  <c r="DU925" i="1"/>
  <c r="DK753" i="1"/>
  <c r="CP753" i="1"/>
  <c r="DK643" i="1"/>
  <c r="CP643" i="1"/>
  <c r="DK520" i="1"/>
  <c r="CP520" i="1"/>
  <c r="DK209" i="1"/>
  <c r="CP209" i="1"/>
  <c r="DL533" i="1"/>
  <c r="CQ533" i="1"/>
  <c r="DK400" i="1"/>
  <c r="CP400" i="1"/>
  <c r="CP55" i="1"/>
  <c r="DK55" i="1"/>
  <c r="DK756" i="1"/>
  <c r="CP756" i="1"/>
  <c r="DK149" i="1"/>
  <c r="CP149" i="1"/>
  <c r="DK495" i="1"/>
  <c r="CP495" i="1"/>
  <c r="DK512" i="1"/>
  <c r="CP512" i="1"/>
  <c r="DK397" i="1"/>
  <c r="CP397" i="1"/>
  <c r="CP437" i="1"/>
  <c r="DK437" i="1"/>
  <c r="DK148" i="1"/>
  <c r="CP148" i="1"/>
  <c r="DK317" i="1"/>
  <c r="CP317" i="1"/>
  <c r="DK658" i="1"/>
  <c r="CP658" i="1"/>
  <c r="DK504" i="1"/>
  <c r="CP504" i="1"/>
  <c r="DK589" i="1"/>
  <c r="CP589" i="1"/>
  <c r="DK544" i="1"/>
  <c r="CP544" i="1"/>
  <c r="DK290" i="1"/>
  <c r="CP290" i="1"/>
  <c r="CP631" i="1"/>
  <c r="DK631" i="1"/>
  <c r="DK215" i="1"/>
  <c r="CP215" i="1"/>
  <c r="DK463" i="1"/>
  <c r="CP463" i="1"/>
  <c r="DK322" i="1"/>
  <c r="CP322" i="1"/>
  <c r="DK332" i="1"/>
  <c r="CP332" i="1"/>
  <c r="DK508" i="1"/>
  <c r="CP508" i="1"/>
  <c r="DK407" i="1"/>
  <c r="CP407" i="1"/>
  <c r="DK424" i="1"/>
  <c r="CP424" i="1"/>
  <c r="DK457" i="1"/>
  <c r="CP457" i="1"/>
  <c r="DK527" i="1"/>
  <c r="CP527" i="1"/>
  <c r="DK214" i="1"/>
  <c r="CP214" i="1"/>
  <c r="DK617" i="1"/>
  <c r="CP617" i="1"/>
  <c r="DK410" i="1"/>
  <c r="CP410" i="1"/>
  <c r="DK650" i="1"/>
  <c r="CP650" i="1"/>
  <c r="DK127" i="1"/>
  <c r="CP127" i="1"/>
  <c r="DK542" i="1"/>
  <c r="CP542" i="1"/>
  <c r="DK417" i="1"/>
  <c r="CP417" i="1"/>
  <c r="DK248" i="1"/>
  <c r="CP248" i="1"/>
  <c r="DK362" i="1"/>
  <c r="CP362" i="1"/>
  <c r="DK414" i="1"/>
  <c r="CP414" i="1"/>
  <c r="DL284" i="1"/>
  <c r="CQ284" i="1"/>
  <c r="DK220" i="1"/>
  <c r="CP220" i="1"/>
  <c r="DK385" i="1"/>
  <c r="CP385" i="1"/>
  <c r="DK370" i="1"/>
  <c r="CP370" i="1"/>
  <c r="DK44" i="1"/>
  <c r="CP44" i="1"/>
  <c r="DK632" i="1"/>
  <c r="CP632" i="1"/>
  <c r="DK162" i="1"/>
  <c r="CP162" i="1"/>
  <c r="DK9" i="1"/>
  <c r="CP9" i="1"/>
  <c r="DK49" i="1"/>
  <c r="CP49" i="1"/>
  <c r="DK692" i="1"/>
  <c r="CP692" i="1"/>
  <c r="DK440" i="1"/>
  <c r="CP440" i="1"/>
  <c r="DK83" i="1"/>
  <c r="CP83" i="1"/>
  <c r="DK655" i="1"/>
  <c r="CP655" i="1"/>
  <c r="DK511" i="1"/>
  <c r="CP511" i="1"/>
  <c r="DK412" i="1"/>
  <c r="CP412" i="1"/>
  <c r="DK574" i="1"/>
  <c r="CP574" i="1"/>
  <c r="DK393" i="1"/>
  <c r="CP393" i="1"/>
  <c r="DK712" i="1"/>
  <c r="CP712" i="1"/>
  <c r="DK507" i="1"/>
  <c r="CP507" i="1"/>
  <c r="DK645" i="1"/>
  <c r="CP645" i="1"/>
  <c r="CP578" i="1"/>
  <c r="DK578" i="1"/>
  <c r="DK161" i="1"/>
  <c r="CP161" i="1"/>
  <c r="DK65" i="1"/>
  <c r="CP65" i="1"/>
  <c r="DK736" i="1"/>
  <c r="CP736" i="1"/>
  <c r="DK718" i="1"/>
  <c r="CP718" i="1"/>
  <c r="DK635" i="1"/>
  <c r="CP635" i="1"/>
  <c r="DK228" i="1"/>
  <c r="CP228" i="1"/>
  <c r="DK174" i="1"/>
  <c r="CP174" i="1"/>
  <c r="CP442" i="1"/>
  <c r="DK442" i="1"/>
  <c r="DK422" i="1"/>
  <c r="CP422" i="1"/>
  <c r="DK476" i="1"/>
  <c r="CP476" i="1"/>
  <c r="DK210" i="1"/>
  <c r="CP210" i="1"/>
  <c r="DK758" i="1"/>
  <c r="CP758" i="1"/>
  <c r="DK329" i="1"/>
  <c r="CP329" i="1"/>
  <c r="DK576" i="1"/>
  <c r="CP576" i="1"/>
  <c r="CP136" i="1"/>
  <c r="DK136" i="1"/>
  <c r="DK596" i="1"/>
  <c r="CP596" i="1"/>
  <c r="DK450" i="1"/>
  <c r="CP450" i="1"/>
  <c r="DK233" i="1"/>
  <c r="CP233" i="1"/>
  <c r="DK719" i="1"/>
  <c r="CP719" i="1"/>
  <c r="DK117" i="1"/>
  <c r="CP117" i="1"/>
  <c r="DK219" i="1"/>
  <c r="CP219" i="1"/>
  <c r="DK361" i="1"/>
  <c r="CP361" i="1"/>
  <c r="DK109" i="1"/>
  <c r="CP109" i="1"/>
  <c r="CP654" i="1"/>
  <c r="DK654" i="1"/>
  <c r="DK622" i="1"/>
  <c r="CP622" i="1"/>
  <c r="DK367" i="1"/>
  <c r="CP367" i="1"/>
  <c r="DK458" i="1"/>
  <c r="CP458" i="1"/>
  <c r="DK663" i="1"/>
  <c r="CP663" i="1"/>
  <c r="DK677" i="1"/>
  <c r="CP677" i="1"/>
  <c r="DK27" i="1"/>
  <c r="CP27" i="1"/>
  <c r="CP716" i="1"/>
  <c r="DK716" i="1"/>
  <c r="CP7" i="1"/>
  <c r="DK7" i="1"/>
  <c r="DK347" i="1"/>
  <c r="CP347" i="1"/>
  <c r="DK26" i="1"/>
  <c r="CP26" i="1"/>
  <c r="DK356" i="1"/>
  <c r="CP356" i="1"/>
  <c r="DK270" i="1"/>
  <c r="CP270" i="1"/>
  <c r="DK344" i="1"/>
  <c r="CP344" i="1"/>
  <c r="DK157" i="1"/>
  <c r="CP157" i="1"/>
  <c r="DK755" i="1"/>
  <c r="CP755" i="1"/>
  <c r="DK272" i="1"/>
  <c r="CP272" i="1"/>
  <c r="DK621" i="1"/>
  <c r="CP621" i="1"/>
  <c r="DK763" i="1"/>
  <c r="CP763" i="1"/>
  <c r="DK273" i="1"/>
  <c r="CP273" i="1"/>
  <c r="DK678" i="1"/>
  <c r="CP678" i="1"/>
  <c r="DK443" i="1"/>
  <c r="CP443" i="1"/>
  <c r="DK39" i="1"/>
  <c r="CP39" i="1"/>
  <c r="DK61" i="1"/>
  <c r="CP61" i="1"/>
  <c r="DK435" i="1"/>
  <c r="CP435" i="1"/>
  <c r="DK579" i="1"/>
  <c r="CP579" i="1"/>
  <c r="DK282" i="1"/>
  <c r="CP282" i="1"/>
  <c r="DK29" i="1"/>
  <c r="CP29" i="1"/>
  <c r="DK368" i="1"/>
  <c r="CP368" i="1"/>
  <c r="DK116" i="1"/>
  <c r="CP116" i="1"/>
  <c r="DK37" i="1"/>
  <c r="CP37" i="1"/>
  <c r="DK459" i="1"/>
  <c r="CP459" i="1"/>
  <c r="DK487" i="1"/>
  <c r="CP487" i="1"/>
  <c r="DK170" i="1"/>
  <c r="CP170" i="1"/>
  <c r="DK707" i="1"/>
  <c r="CP707" i="1"/>
  <c r="DK300" i="1"/>
  <c r="CP300" i="1"/>
  <c r="DK398" i="1"/>
  <c r="CP398" i="1"/>
  <c r="DK287" i="1"/>
  <c r="CP287" i="1"/>
  <c r="DK298" i="1"/>
  <c r="CP298" i="1"/>
  <c r="CP283" i="1"/>
  <c r="DL283" i="1" s="1"/>
  <c r="CP142" i="1"/>
  <c r="DL142" i="1" s="1"/>
  <c r="CP53" i="1"/>
  <c r="DL53" i="1" s="1"/>
  <c r="CP91" i="1"/>
  <c r="DL91" i="1" s="1"/>
  <c r="CQ598" i="1"/>
  <c r="DM598" i="1" s="1"/>
  <c r="CP79" i="1"/>
  <c r="DL79" i="1" s="1"/>
  <c r="CP285" i="1"/>
  <c r="DL285" i="1" s="1"/>
  <c r="CP139" i="1"/>
  <c r="DL139" i="1" s="1"/>
  <c r="CP203" i="1"/>
  <c r="DL203" i="1" s="1"/>
  <c r="CP119" i="1"/>
  <c r="DL119" i="1" s="1"/>
  <c r="CP438" i="1"/>
  <c r="DL438" i="1" s="1"/>
  <c r="CQ395" i="1"/>
  <c r="DM395" i="1" s="1"/>
  <c r="CP269" i="1"/>
  <c r="DL269" i="1" s="1"/>
  <c r="CQ236" i="1"/>
  <c r="DM236" i="1" s="1"/>
  <c r="CP173" i="1"/>
  <c r="DL173" i="1" s="1"/>
  <c r="CP151" i="1"/>
  <c r="DL151" i="1" s="1"/>
  <c r="CP276" i="1"/>
  <c r="DL276" i="1" s="1"/>
  <c r="CP723" i="1"/>
  <c r="DL723" i="1" s="1"/>
  <c r="CP364" i="1"/>
  <c r="DL364" i="1" s="1"/>
  <c r="CP541" i="1"/>
  <c r="DL541" i="1" s="1"/>
  <c r="CQ538" i="1"/>
  <c r="DM538" i="1" s="1"/>
  <c r="CP41" i="1"/>
  <c r="DL41" i="1" s="1"/>
  <c r="CQ492" i="1"/>
  <c r="DM492" i="1" s="1"/>
  <c r="CP42" i="1"/>
  <c r="DL42" i="1" s="1"/>
  <c r="CP668" i="1"/>
  <c r="DL668" i="1" s="1"/>
  <c r="CQ342" i="1"/>
  <c r="DM342" i="1" s="1"/>
  <c r="CP359" i="1"/>
  <c r="DL359" i="1" s="1"/>
  <c r="CQ558" i="1"/>
  <c r="DM558" i="1" s="1"/>
  <c r="CP156" i="1"/>
  <c r="DL156" i="1" s="1"/>
  <c r="CP675" i="1"/>
  <c r="DL675" i="1" s="1"/>
  <c r="CP488" i="1"/>
  <c r="DL488" i="1" s="1"/>
  <c r="CQ676" i="1"/>
  <c r="DM676" i="1" s="1"/>
  <c r="CQ390" i="1"/>
  <c r="DM390" i="1" s="1"/>
  <c r="CP371" i="1"/>
  <c r="DL371" i="1" s="1"/>
  <c r="CQ684" i="1"/>
  <c r="DM684" i="1" s="1"/>
  <c r="CP445" i="1"/>
  <c r="DL445" i="1" s="1"/>
  <c r="CP38" i="1"/>
  <c r="DL38" i="1" s="1"/>
  <c r="CP143" i="1"/>
  <c r="DL143" i="1" s="1"/>
  <c r="CP595" i="1"/>
  <c r="DL595" i="1" s="1"/>
  <c r="CP191" i="1"/>
  <c r="DL191" i="1" s="1"/>
  <c r="CP243" i="1"/>
  <c r="DL243" i="1" s="1"/>
  <c r="CQ241" i="1"/>
  <c r="DM241" i="1" s="1"/>
  <c r="CP746" i="1"/>
  <c r="DL746" i="1" s="1"/>
  <c r="CP179" i="1"/>
  <c r="DL179" i="1" s="1"/>
  <c r="CP180" i="1"/>
  <c r="DL180" i="1" s="1"/>
  <c r="CP709" i="1"/>
  <c r="DL709" i="1" s="1"/>
  <c r="CQ60" i="1"/>
  <c r="DM60" i="1" s="1"/>
  <c r="CQ706" i="1"/>
  <c r="DM706" i="1" s="1"/>
  <c r="CP379" i="1"/>
  <c r="DL379" i="1" s="1"/>
  <c r="CQ275" i="1"/>
  <c r="DM275" i="1" s="1"/>
  <c r="CQ296" i="1"/>
  <c r="DM296" i="1" s="1"/>
  <c r="CQ673" i="1"/>
  <c r="DM673" i="1" s="1"/>
  <c r="CQ81" i="1"/>
  <c r="DM81" i="1" s="1"/>
  <c r="CP553" i="1"/>
  <c r="DL553" i="1" s="1"/>
  <c r="CP612" i="1"/>
  <c r="DL612" i="1" s="1"/>
  <c r="CQ172" i="1"/>
  <c r="DM172" i="1" s="1"/>
  <c r="CQ130" i="1"/>
  <c r="DM130" i="1" s="1"/>
  <c r="CQ339" i="1"/>
  <c r="DM339" i="1" s="1"/>
  <c r="CP303" i="1"/>
  <c r="DL303" i="1" s="1"/>
  <c r="CP278" i="1"/>
  <c r="DL278" i="1" s="1"/>
  <c r="CP176" i="1"/>
  <c r="DL176" i="1" s="1"/>
  <c r="CQ629" i="1"/>
  <c r="DM629" i="1" s="1"/>
  <c r="CQ561" i="1"/>
  <c r="DM561" i="1" s="1"/>
  <c r="CQ292" i="1"/>
  <c r="DM292" i="1" s="1"/>
  <c r="CP669" i="1"/>
  <c r="DL669" i="1" s="1"/>
  <c r="CP76" i="1"/>
  <c r="DL76" i="1" s="1"/>
  <c r="CP67" i="1"/>
  <c r="DL67" i="1" s="1"/>
  <c r="CP683" i="1"/>
  <c r="DL683" i="1" s="1"/>
  <c r="CP75" i="1"/>
  <c r="DL75" i="1" s="1"/>
  <c r="CQ15" i="1"/>
  <c r="DM15" i="1" s="1"/>
  <c r="CP59" i="1"/>
  <c r="DL59" i="1" s="1"/>
  <c r="CP186" i="1"/>
  <c r="DL186" i="1" s="1"/>
  <c r="CP516" i="1"/>
  <c r="DL516" i="1" s="1"/>
  <c r="CP613" i="1"/>
  <c r="DL613" i="1" s="1"/>
  <c r="CP714" i="1"/>
  <c r="DL714" i="1" s="1"/>
  <c r="CQ80" i="1"/>
  <c r="DM80" i="1" s="1"/>
  <c r="CP316" i="1"/>
  <c r="DL316" i="1" s="1"/>
  <c r="CP159" i="1"/>
  <c r="DL159" i="1" s="1"/>
  <c r="CP557" i="1"/>
  <c r="DL557" i="1" s="1"/>
  <c r="CP529" i="1"/>
  <c r="DL529" i="1" s="1"/>
  <c r="CP568" i="1"/>
  <c r="DL568" i="1" s="1"/>
  <c r="CQ741" i="1"/>
  <c r="DM741" i="1" s="1"/>
  <c r="CQ671" i="1"/>
  <c r="DM671" i="1" s="1"/>
  <c r="CP604" i="1"/>
  <c r="DL604" i="1" s="1"/>
  <c r="CQ680" i="1"/>
  <c r="DM680" i="1" s="1"/>
  <c r="CP36" i="1"/>
  <c r="DL36" i="1" s="1"/>
  <c r="CQ138" i="1"/>
  <c r="DM138" i="1" s="1"/>
  <c r="CP581" i="1"/>
  <c r="DL581" i="1" s="1"/>
  <c r="CP584" i="1"/>
  <c r="DL584" i="1" s="1"/>
  <c r="CP327" i="1"/>
  <c r="DL327" i="1" s="1"/>
  <c r="CQ453" i="1"/>
  <c r="DM453" i="1" s="1"/>
  <c r="CQ489" i="1"/>
  <c r="DM489" i="1" s="1"/>
  <c r="CP145" i="1"/>
  <c r="DL145" i="1" s="1"/>
  <c r="CP592" i="1"/>
  <c r="DL592" i="1" s="1"/>
  <c r="CP295" i="1"/>
  <c r="DL295" i="1" s="1"/>
  <c r="CP126" i="1"/>
  <c r="DL126" i="1" s="1"/>
  <c r="CP705" i="1"/>
  <c r="DL705" i="1" s="1"/>
  <c r="CQ297" i="1"/>
  <c r="DM297" i="1" s="1"/>
  <c r="CQ196" i="1"/>
  <c r="DM196" i="1" s="1"/>
  <c r="CP591" i="1"/>
  <c r="DL591" i="1" s="1"/>
  <c r="CP469" i="1"/>
  <c r="DL469" i="1" s="1"/>
  <c r="CQ144" i="1"/>
  <c r="DM144" i="1" s="1"/>
  <c r="CP226" i="1"/>
  <c r="DL226" i="1" s="1"/>
  <c r="CP93" i="1"/>
  <c r="DL93" i="1" s="1"/>
  <c r="CQ569" i="1"/>
  <c r="DM569" i="1" s="1"/>
  <c r="CQ78" i="1"/>
  <c r="DM78" i="1" s="1"/>
  <c r="CP681" i="1"/>
  <c r="DL681" i="1" s="1"/>
  <c r="CP147" i="1"/>
  <c r="DL147" i="1" s="1"/>
  <c r="CP17" i="1"/>
  <c r="DL17" i="1" s="1"/>
  <c r="CP415" i="1"/>
  <c r="DL415" i="1" s="1"/>
  <c r="CP396" i="1"/>
  <c r="DL396" i="1" s="1"/>
  <c r="CP197" i="1"/>
  <c r="DL197" i="1" s="1"/>
  <c r="CP513" i="1"/>
  <c r="DL513" i="1" s="1"/>
  <c r="CP234" i="1"/>
  <c r="DL234" i="1" s="1"/>
  <c r="CQ225" i="1"/>
  <c r="DM225" i="1" s="1"/>
  <c r="CP135" i="1"/>
  <c r="DL135" i="1" s="1"/>
  <c r="CQ25" i="1"/>
  <c r="DM25" i="1" s="1"/>
  <c r="CP577" i="1"/>
  <c r="DL577" i="1" s="1"/>
  <c r="CP54" i="1"/>
  <c r="DL54" i="1" s="1"/>
  <c r="CQ253" i="1"/>
  <c r="DM253" i="1" s="1"/>
  <c r="CP177" i="1"/>
  <c r="DL177" i="1" s="1"/>
  <c r="CP519" i="1"/>
  <c r="DL519" i="1" s="1"/>
  <c r="CP141" i="1"/>
  <c r="DL141" i="1" s="1"/>
  <c r="CY925" i="1"/>
  <c r="CP406" i="1"/>
  <c r="DL406" i="1" s="1"/>
  <c r="CP752" i="1"/>
  <c r="DL752" i="1" s="1"/>
  <c r="CP353" i="1"/>
  <c r="DL353" i="1" s="1"/>
  <c r="CP257" i="1"/>
  <c r="DL257" i="1" s="1"/>
  <c r="CP289" i="1"/>
  <c r="DL289" i="1" s="1"/>
  <c r="CR597" i="1"/>
  <c r="DN597" i="1" s="1"/>
  <c r="CQ97" i="1"/>
  <c r="DM97" i="1" s="1"/>
  <c r="CQ242" i="1"/>
  <c r="DM242" i="1" s="1"/>
  <c r="CP715" i="1"/>
  <c r="DL715" i="1" s="1"/>
  <c r="CQ465" i="1"/>
  <c r="DM465" i="1" s="1"/>
  <c r="CQ454" i="1"/>
  <c r="DM454" i="1" s="1"/>
  <c r="CP229" i="1"/>
  <c r="DL229" i="1" s="1"/>
  <c r="CQ693" i="1"/>
  <c r="DM693" i="1" s="1"/>
  <c r="CQ323" i="1"/>
  <c r="DM323" i="1" s="1"/>
  <c r="CP510" i="1"/>
  <c r="DL510" i="1" s="1"/>
  <c r="DE919" i="1"/>
  <c r="CP688" i="1"/>
  <c r="DL688" i="1" s="1"/>
  <c r="DI915" i="1"/>
  <c r="CQ506" i="1"/>
  <c r="DM506" i="1" s="1"/>
  <c r="CP301" i="1"/>
  <c r="DL301" i="1" s="1"/>
  <c r="CP481" i="1"/>
  <c r="DL481" i="1" s="1"/>
  <c r="CQ267" i="1"/>
  <c r="DM267" i="1" s="1"/>
  <c r="CQ467" i="1"/>
  <c r="DM467" i="1" s="1"/>
  <c r="CQ572" i="1"/>
  <c r="DM572" i="1" s="1"/>
  <c r="CP600" i="1"/>
  <c r="DL600" i="1" s="1"/>
  <c r="CP208" i="1"/>
  <c r="DL208" i="1" s="1"/>
  <c r="CQ619" i="1"/>
  <c r="DM619" i="1" s="1"/>
  <c r="CP189" i="1"/>
  <c r="DL189" i="1" s="1"/>
  <c r="CP456" i="1"/>
  <c r="DL456" i="1" s="1"/>
  <c r="CQ661" i="1"/>
  <c r="DM661" i="1" s="1"/>
  <c r="CP641" i="1"/>
  <c r="DL641" i="1" s="1"/>
  <c r="CQ146" i="1"/>
  <c r="DM146" i="1" s="1"/>
  <c r="CQ268" i="1"/>
  <c r="DM268" i="1" s="1"/>
  <c r="CP352" i="1"/>
  <c r="DL352" i="1" s="1"/>
  <c r="CR246" i="1"/>
  <c r="DN246" i="1" s="1"/>
  <c r="CQ224" i="1"/>
  <c r="DM224" i="1" s="1"/>
  <c r="CQ762" i="1"/>
  <c r="DM762" i="1" s="1"/>
  <c r="CP662" i="1"/>
  <c r="DL662" i="1" s="1"/>
  <c r="CP421" i="1"/>
  <c r="DL421" i="1" s="1"/>
  <c r="CQ153" i="1"/>
  <c r="DM153" i="1" s="1"/>
  <c r="CP670" i="1"/>
  <c r="DL670" i="1" s="1"/>
  <c r="CP760" i="1"/>
  <c r="DL760" i="1" s="1"/>
  <c r="CQ334" i="1"/>
  <c r="DM334" i="1" s="1"/>
  <c r="CQ522" i="1"/>
  <c r="DM522" i="1" s="1"/>
  <c r="CP264" i="1"/>
  <c r="DL264" i="1" s="1"/>
  <c r="CR474" i="1"/>
  <c r="DN474" i="1" s="1"/>
  <c r="CP16" i="1"/>
  <c r="DL16" i="1" s="1"/>
  <c r="CP394" i="1"/>
  <c r="DL394" i="1" s="1"/>
  <c r="CQ530" i="1"/>
  <c r="DM530" i="1" s="1"/>
  <c r="CQ349" i="1"/>
  <c r="DM349" i="1" s="1"/>
  <c r="CP725" i="1"/>
  <c r="DL725" i="1" s="1"/>
  <c r="CQ587" i="1"/>
  <c r="DM587" i="1" s="1"/>
  <c r="CQ425" i="1"/>
  <c r="DM425" i="1" s="1"/>
  <c r="CQ102" i="1"/>
  <c r="DM102" i="1" s="1"/>
  <c r="CQ183" i="1"/>
  <c r="DM183" i="1" s="1"/>
  <c r="CQ682" i="1"/>
  <c r="DM682" i="1" s="1"/>
  <c r="CQ73" i="1"/>
  <c r="DM73" i="1" s="1"/>
  <c r="CP171" i="1"/>
  <c r="DL171" i="1" s="1"/>
  <c r="CP549" i="1"/>
  <c r="DL549" i="1" s="1"/>
  <c r="CQ207" i="1"/>
  <c r="DM207" i="1" s="1"/>
  <c r="CP491" i="1"/>
  <c r="DL491" i="1" s="1"/>
  <c r="CQ699" i="1"/>
  <c r="DM699" i="1" s="1"/>
  <c r="CQ750" i="1"/>
  <c r="DM750" i="1" s="1"/>
  <c r="CQ660" i="1"/>
  <c r="DM660" i="1" s="1"/>
  <c r="CP305" i="1"/>
  <c r="DL305" i="1" s="1"/>
  <c r="CP106" i="1"/>
  <c r="DL106" i="1" s="1"/>
  <c r="CQ523" i="1"/>
  <c r="DM523" i="1" s="1"/>
  <c r="CP291" i="1"/>
  <c r="DL291" i="1" s="1"/>
  <c r="CP547" i="1"/>
  <c r="DL547" i="1" s="1"/>
  <c r="CQ734" i="1"/>
  <c r="DM734" i="1" s="1"/>
  <c r="CQ238" i="1"/>
  <c r="DM238" i="1" s="1"/>
  <c r="CP624" i="1"/>
  <c r="DL624" i="1" s="1"/>
  <c r="CP722" i="1"/>
  <c r="DL722" i="1" s="1"/>
  <c r="CQ515" i="1"/>
  <c r="DM515" i="1" s="1"/>
  <c r="CQ648" i="1"/>
  <c r="DM648" i="1" s="1"/>
  <c r="CQ337" i="1"/>
  <c r="DM337" i="1" s="1"/>
  <c r="CQ120" i="1"/>
  <c r="DM120" i="1" s="1"/>
  <c r="CQ383" i="1"/>
  <c r="DM383" i="1" s="1"/>
  <c r="CR744" i="1"/>
  <c r="DN744" i="1" s="1"/>
  <c r="CQ382" i="1"/>
  <c r="DM382" i="1" s="1"/>
  <c r="CP588" i="1"/>
  <c r="DL588" i="1" s="1"/>
  <c r="CP698" i="1"/>
  <c r="DL698" i="1" s="1"/>
  <c r="CQ10" i="1"/>
  <c r="DM10" i="1" s="1"/>
  <c r="CP104" i="1"/>
  <c r="DL104" i="1" s="1"/>
  <c r="CP644" i="1"/>
  <c r="DL644" i="1" s="1"/>
  <c r="CP206" i="1"/>
  <c r="DL206" i="1" s="1"/>
  <c r="CP363" i="1"/>
  <c r="DL363" i="1" s="1"/>
  <c r="CP351" i="1"/>
  <c r="DL351" i="1" s="1"/>
  <c r="CQ479" i="1"/>
  <c r="DM479" i="1" s="1"/>
  <c r="CQ496" i="1"/>
  <c r="DM496" i="1" s="1"/>
  <c r="CP611" i="1"/>
  <c r="DL611" i="1" s="1"/>
  <c r="CQ601" i="1"/>
  <c r="DM601" i="1" s="1"/>
  <c r="CQ537" i="1"/>
  <c r="DM537" i="1" s="1"/>
  <c r="CP320" i="1"/>
  <c r="DL320" i="1" s="1"/>
  <c r="CP231" i="1"/>
  <c r="DL231" i="1" s="1"/>
  <c r="CP439" i="1"/>
  <c r="DL439" i="1" s="1"/>
  <c r="CP35" i="1"/>
  <c r="DL35" i="1" s="1"/>
  <c r="DO909" i="1"/>
  <c r="CQ357" i="1"/>
  <c r="DM357" i="1" s="1"/>
  <c r="CP441" i="1"/>
  <c r="DL441" i="1" s="1"/>
  <c r="CQ88" i="1"/>
  <c r="DM88" i="1" s="1"/>
  <c r="CP50" i="1"/>
  <c r="DL50" i="1" s="1"/>
  <c r="CQ69" i="1"/>
  <c r="DM69" i="1" s="1"/>
  <c r="CQ674" i="1"/>
  <c r="DM674" i="1" s="1"/>
  <c r="CP548" i="1"/>
  <c r="DL548" i="1" s="1"/>
  <c r="CQ500" i="1"/>
  <c r="DM500" i="1" s="1"/>
  <c r="CP254" i="1"/>
  <c r="DL254" i="1" s="1"/>
  <c r="CQ738" i="1"/>
  <c r="DM738" i="1" s="1"/>
  <c r="CP190" i="1"/>
  <c r="DL190" i="1" s="1"/>
  <c r="CP58" i="1"/>
  <c r="DL58" i="1" s="1"/>
  <c r="CP429" i="1"/>
  <c r="DL429" i="1" s="1"/>
  <c r="CP103" i="1"/>
  <c r="DL103" i="1" s="1"/>
  <c r="CR518" i="1"/>
  <c r="DN518" i="1" s="1"/>
  <c r="CP336" i="1"/>
  <c r="DL336" i="1" s="1"/>
  <c r="CQ213" i="1"/>
  <c r="DM213" i="1" s="1"/>
  <c r="CP222" i="1"/>
  <c r="DL222" i="1" s="1"/>
  <c r="CP338" i="1"/>
  <c r="DL338" i="1" s="1"/>
  <c r="CQ615" i="1"/>
  <c r="DM615" i="1" s="1"/>
  <c r="CP737" i="1"/>
  <c r="DL737" i="1" s="1"/>
  <c r="CP560" i="1"/>
  <c r="DL560" i="1" s="1"/>
  <c r="CP485" i="1"/>
  <c r="DL485" i="1" s="1"/>
  <c r="CP252" i="1"/>
  <c r="DL252" i="1" s="1"/>
  <c r="CQ733" i="1"/>
  <c r="DM733" i="1" s="1"/>
  <c r="CP452" i="1"/>
  <c r="DL452" i="1" s="1"/>
  <c r="CQ637" i="1"/>
  <c r="DM637" i="1" s="1"/>
  <c r="CP586" i="1"/>
  <c r="DL586" i="1" s="1"/>
  <c r="CP614" i="1"/>
  <c r="DL614" i="1" s="1"/>
  <c r="CQ98" i="1"/>
  <c r="DM98" i="1" s="1"/>
  <c r="CP99" i="1"/>
  <c r="DL99" i="1" s="1"/>
  <c r="CQ68" i="1"/>
  <c r="DM68" i="1" s="1"/>
  <c r="CQ293" i="1"/>
  <c r="DM293" i="1" s="1"/>
  <c r="CP198" i="1"/>
  <c r="DL198" i="1" s="1"/>
  <c r="CQ378" i="1"/>
  <c r="DM378" i="1" s="1"/>
  <c r="CQ260" i="1"/>
  <c r="DM260" i="1" s="1"/>
  <c r="CP51" i="1"/>
  <c r="DL51" i="1" s="1"/>
  <c r="CP374" i="1"/>
  <c r="DL374" i="1" s="1"/>
  <c r="CQ381" i="1"/>
  <c r="DM381" i="1" s="1"/>
  <c r="CQ375" i="1"/>
  <c r="DM375" i="1" s="1"/>
  <c r="CP528" i="1"/>
  <c r="DL528" i="1" s="1"/>
  <c r="DR906" i="1"/>
  <c r="CP266" i="1"/>
  <c r="DL266" i="1" s="1"/>
  <c r="CP52" i="1"/>
  <c r="DL52" i="1" s="1"/>
  <c r="CP89" i="1"/>
  <c r="DL89" i="1" s="1"/>
  <c r="CQ721" i="1"/>
  <c r="DM721" i="1" s="1"/>
  <c r="CQ638" i="1"/>
  <c r="DM638" i="1" s="1"/>
  <c r="CP554" i="1"/>
  <c r="DL554" i="1" s="1"/>
  <c r="CQ420" i="1"/>
  <c r="DM420" i="1" s="1"/>
  <c r="CQ413" i="1"/>
  <c r="DM413" i="1" s="1"/>
  <c r="CQ640" i="1"/>
  <c r="DM640" i="1" s="1"/>
  <c r="CQ732" i="1"/>
  <c r="DM732" i="1" s="1"/>
  <c r="CP566" i="1"/>
  <c r="DL566" i="1" s="1"/>
  <c r="CQ369" i="1"/>
  <c r="DM369" i="1" s="1"/>
  <c r="DA923" i="1"/>
  <c r="CP593" i="1"/>
  <c r="DL593" i="1" s="1"/>
  <c r="CP730" i="1"/>
  <c r="DL730" i="1" s="1"/>
  <c r="CP700" i="1"/>
  <c r="DL700" i="1" s="1"/>
  <c r="CQ565" i="1"/>
  <c r="DM565" i="1" s="1"/>
  <c r="CP279" i="1"/>
  <c r="DL279" i="1" s="1"/>
  <c r="CP346" i="1"/>
  <c r="DL346" i="1" s="1"/>
  <c r="CQ657" i="1"/>
  <c r="DM657" i="1" s="1"/>
  <c r="DJ914" i="1"/>
  <c r="CQ63" i="1"/>
  <c r="DM63" i="1" s="1"/>
  <c r="CP532" i="1"/>
  <c r="DL532" i="1" s="1"/>
  <c r="CP543" i="1"/>
  <c r="DL543" i="1" s="1"/>
  <c r="CP594" i="1"/>
  <c r="DL594" i="1" s="1"/>
  <c r="DP908" i="1"/>
  <c r="CQ132" i="1"/>
  <c r="DM132" i="1" s="1"/>
  <c r="CP536" i="1"/>
  <c r="DL536" i="1" s="1"/>
  <c r="CP482" i="1"/>
  <c r="DL482" i="1" s="1"/>
  <c r="CQ223" i="1"/>
  <c r="DM223" i="1" s="1"/>
  <c r="CP263" i="1"/>
  <c r="DL263" i="1" s="1"/>
  <c r="CQ94" i="1"/>
  <c r="DM94" i="1" s="1"/>
  <c r="CQ754" i="1"/>
  <c r="DM754" i="1" s="1"/>
  <c r="CQ704" i="1"/>
  <c r="DM704" i="1" s="1"/>
  <c r="CQ639" i="1"/>
  <c r="DM639" i="1" s="1"/>
  <c r="CP360" i="1"/>
  <c r="DL360" i="1" s="1"/>
  <c r="CP166" i="1"/>
  <c r="DL166" i="1" s="1"/>
  <c r="CP490" i="1"/>
  <c r="DL490" i="1" s="1"/>
  <c r="CQ405" i="1"/>
  <c r="DM405" i="1" s="1"/>
  <c r="CQ564" i="1"/>
  <c r="DM564" i="1" s="1"/>
  <c r="CR265" i="1"/>
  <c r="DN265" i="1" s="1"/>
  <c r="CQ350" i="1"/>
  <c r="DM350" i="1" s="1"/>
  <c r="CP184" i="1"/>
  <c r="DL184" i="1" s="1"/>
  <c r="CP217" i="1"/>
  <c r="DL217" i="1" s="1"/>
  <c r="CQ43" i="1"/>
  <c r="DM43" i="1" s="1"/>
  <c r="CQ582" i="1"/>
  <c r="DM582" i="1" s="1"/>
  <c r="CQ57" i="1"/>
  <c r="DM57" i="1" s="1"/>
  <c r="CP434" i="1"/>
  <c r="DL434" i="1" s="1"/>
  <c r="CQ573" i="1"/>
  <c r="DM573" i="1" s="1"/>
  <c r="CP114" i="1"/>
  <c r="DL114" i="1" s="1"/>
  <c r="DD920" i="1"/>
  <c r="CQ118" i="1"/>
  <c r="DM118" i="1" s="1"/>
  <c r="CQ82" i="1"/>
  <c r="DM82" i="1" s="1"/>
  <c r="CP747" i="1"/>
  <c r="DL747" i="1" s="1"/>
  <c r="DM911" i="1"/>
  <c r="CP708" i="1"/>
  <c r="DL708" i="1" s="1"/>
  <c r="CQ32" i="1"/>
  <c r="DM32" i="1" s="1"/>
  <c r="CP256" i="1"/>
  <c r="DL256" i="1" s="1"/>
  <c r="CP664" i="1"/>
  <c r="DL664" i="1" s="1"/>
  <c r="CQ761" i="1"/>
  <c r="DM761" i="1" s="1"/>
  <c r="CP729" i="1"/>
  <c r="DL729" i="1" s="1"/>
  <c r="CQ748" i="1"/>
  <c r="DM748" i="1" s="1"/>
  <c r="CQ502" i="1"/>
  <c r="DM502" i="1" s="1"/>
  <c r="CP212" i="1"/>
  <c r="DL212" i="1" s="1"/>
  <c r="CP288" i="1"/>
  <c r="DL288" i="1" s="1"/>
  <c r="CQ340" i="1"/>
  <c r="DM340" i="1" s="1"/>
  <c r="CP158" i="1"/>
  <c r="DL158" i="1" s="1"/>
  <c r="CP235" i="1"/>
  <c r="DL235" i="1" s="1"/>
  <c r="CP182" i="1"/>
  <c r="DL182" i="1" s="1"/>
  <c r="CQ727" i="1"/>
  <c r="DM727" i="1" s="1"/>
  <c r="CP480" i="1"/>
  <c r="DL480" i="1" s="1"/>
  <c r="CQ30" i="1"/>
  <c r="DM30" i="1" s="1"/>
  <c r="CQ402" i="1"/>
  <c r="DM402" i="1" s="1"/>
  <c r="CP92" i="1"/>
  <c r="DL92" i="1" s="1"/>
  <c r="CQ562" i="1"/>
  <c r="DM562" i="1" s="1"/>
  <c r="CQ200" i="1"/>
  <c r="DM200" i="1" s="1"/>
  <c r="CP501" i="1"/>
  <c r="DL501" i="1" s="1"/>
  <c r="CP696" i="1"/>
  <c r="DL696" i="1" s="1"/>
  <c r="CP416" i="1"/>
  <c r="DL416" i="1" s="1"/>
  <c r="CQ616" i="1"/>
  <c r="DM616" i="1" s="1"/>
  <c r="CP251" i="1"/>
  <c r="DL251" i="1" s="1"/>
  <c r="CP475" i="1"/>
  <c r="DL475" i="1" s="1"/>
  <c r="CP633" i="1"/>
  <c r="DL633" i="1" s="1"/>
  <c r="CQ237" i="1"/>
  <c r="DM237" i="1" s="1"/>
  <c r="CQ735" i="1"/>
  <c r="DM735" i="1" s="1"/>
  <c r="CR653" i="1"/>
  <c r="DN653" i="1" s="1"/>
  <c r="CP345" i="1"/>
  <c r="DL345" i="1" s="1"/>
  <c r="CP355" i="1"/>
  <c r="DL355" i="1" s="1"/>
  <c r="CQ550" i="1"/>
  <c r="DM550" i="1" s="1"/>
  <c r="CQ464" i="1"/>
  <c r="DM464" i="1" s="1"/>
  <c r="CP8" i="1"/>
  <c r="DL8" i="1" s="1"/>
  <c r="CQ19" i="1"/>
  <c r="DM19" i="1" s="1"/>
  <c r="CP570" i="1"/>
  <c r="DL570" i="1" s="1"/>
  <c r="CQ531" i="1"/>
  <c r="DM531" i="1" s="1"/>
  <c r="CP567" i="1"/>
  <c r="DL567" i="1" s="1"/>
  <c r="CR168" i="1"/>
  <c r="DN168" i="1" s="1"/>
  <c r="CR160" i="1"/>
  <c r="DN160" i="1" s="1"/>
  <c r="CP493" i="1"/>
  <c r="DL493" i="1" s="1"/>
  <c r="CR546" i="1"/>
  <c r="DN546" i="1" s="1"/>
  <c r="CP521" i="1"/>
  <c r="DL521" i="1" s="1"/>
  <c r="CP659" i="1"/>
  <c r="DL659" i="1" s="1"/>
  <c r="CP294" i="1"/>
  <c r="DL294" i="1" s="1"/>
  <c r="CQ335" i="1"/>
  <c r="DM335" i="1" s="1"/>
  <c r="CP387" i="1"/>
  <c r="DL387" i="1" s="1"/>
  <c r="CP306" i="1"/>
  <c r="DL306" i="1" s="1"/>
  <c r="CP559" i="1"/>
  <c r="DL559" i="1" s="1"/>
  <c r="CP728" i="1"/>
  <c r="DL728" i="1" s="1"/>
  <c r="CP328" i="1"/>
  <c r="DL328" i="1" s="1"/>
  <c r="CQ277" i="1"/>
  <c r="DM277" i="1" s="1"/>
  <c r="CQ23" i="1"/>
  <c r="DM23" i="1" s="1"/>
  <c r="CP642" i="1"/>
  <c r="DL642" i="1" s="1"/>
  <c r="CP77" i="1"/>
  <c r="DL77" i="1" s="1"/>
  <c r="CQ48" i="1"/>
  <c r="DM48" i="1" s="1"/>
  <c r="CP605" i="1"/>
  <c r="DL605" i="1" s="1"/>
  <c r="CP129" i="1"/>
  <c r="DL129" i="1" s="1"/>
  <c r="CQ122" i="1"/>
  <c r="DM122" i="1" s="1"/>
  <c r="CR124" i="1"/>
  <c r="DN124" i="1" s="1"/>
  <c r="CP380" i="1"/>
  <c r="DL380" i="1" s="1"/>
  <c r="CQ446" i="1"/>
  <c r="DM446" i="1" s="1"/>
  <c r="CP408" i="1"/>
  <c r="DL408" i="1" s="1"/>
  <c r="CP245" i="1"/>
  <c r="DL245" i="1" s="1"/>
  <c r="CP348" i="1"/>
  <c r="DL348" i="1" s="1"/>
  <c r="CP636" i="1"/>
  <c r="DL636" i="1" s="1"/>
  <c r="CQ249" i="1"/>
  <c r="DM249" i="1" s="1"/>
  <c r="CP478" i="1"/>
  <c r="DL478" i="1" s="1"/>
  <c r="CQ625" i="1"/>
  <c r="DM625" i="1" s="1"/>
  <c r="CQ667" i="1"/>
  <c r="DM667" i="1" s="1"/>
  <c r="CQ433" i="1"/>
  <c r="DM433" i="1" s="1"/>
  <c r="CP646" i="1"/>
  <c r="DL646" i="1" s="1"/>
  <c r="CQ525" i="1"/>
  <c r="DM525" i="1" s="1"/>
  <c r="CQ204" i="1"/>
  <c r="DM204" i="1" s="1"/>
  <c r="CQ656" i="1"/>
  <c r="DM656" i="1" s="1"/>
  <c r="CP101" i="1"/>
  <c r="DL101" i="1" s="1"/>
  <c r="CQ649" i="1"/>
  <c r="DM649" i="1" s="1"/>
  <c r="CP13" i="1"/>
  <c r="DL13" i="1" s="1"/>
  <c r="CQ250" i="1"/>
  <c r="DM250" i="1" s="1"/>
  <c r="CP401" i="1"/>
  <c r="DL401" i="1" s="1"/>
  <c r="CP24" i="1"/>
  <c r="DL24" i="1" s="1"/>
  <c r="CP494" i="1"/>
  <c r="DL494" i="1" s="1"/>
  <c r="CQ540" i="1"/>
  <c r="DM540" i="1" s="1"/>
  <c r="CQ304" i="1"/>
  <c r="DM304" i="1" s="1"/>
  <c r="CQ630" i="1"/>
  <c r="DM630" i="1" s="1"/>
  <c r="CQ341" i="1"/>
  <c r="DM341" i="1" s="1"/>
  <c r="CP419" i="1"/>
  <c r="DL419" i="1" s="1"/>
  <c r="CP74" i="1"/>
  <c r="DL74" i="1" s="1"/>
  <c r="CP524" i="1"/>
  <c r="DL524" i="1" s="1"/>
  <c r="CP324" i="1"/>
  <c r="DL324" i="1" s="1"/>
  <c r="CP108" i="1"/>
  <c r="DL108" i="1" s="1"/>
  <c r="CP473" i="1"/>
  <c r="DL473" i="1" s="1"/>
  <c r="CQ6" i="1"/>
  <c r="DM6" i="1" s="1"/>
  <c r="CQ580" i="1"/>
  <c r="DM580" i="1" s="1"/>
  <c r="CP169" i="1"/>
  <c r="DL169" i="1" s="1"/>
  <c r="CP281" i="1"/>
  <c r="DL281" i="1" s="1"/>
  <c r="CP399" i="1"/>
  <c r="DL399" i="1" s="1"/>
  <c r="DH916" i="1"/>
  <c r="CP552" i="1"/>
  <c r="DL552" i="1" s="1"/>
  <c r="CQ539" i="1"/>
  <c r="DM539" i="1" s="1"/>
  <c r="B778" i="1"/>
  <c r="DL912" i="1"/>
  <c r="CP72" i="1"/>
  <c r="DL72" i="1" s="1"/>
  <c r="CQ711" i="1"/>
  <c r="DM711" i="1" s="1"/>
  <c r="CP647" i="1"/>
  <c r="DL647" i="1" s="1"/>
  <c r="CP313" i="1"/>
  <c r="DL313" i="1" s="1"/>
  <c r="CP745" i="1"/>
  <c r="DL745" i="1" s="1"/>
  <c r="CP690" i="1"/>
  <c r="DL690" i="1" s="1"/>
  <c r="CP87" i="1"/>
  <c r="DL87" i="1" s="1"/>
  <c r="CP128" i="1"/>
  <c r="DL128" i="1" s="1"/>
  <c r="CP563" i="1"/>
  <c r="DL563" i="1" s="1"/>
  <c r="CQ609" i="1"/>
  <c r="DM609" i="1" s="1"/>
  <c r="CP70" i="1"/>
  <c r="DL70" i="1" s="1"/>
  <c r="CP556" i="1"/>
  <c r="DL556" i="1" s="1"/>
  <c r="DG917" i="1"/>
  <c r="CP96" i="1"/>
  <c r="DL96" i="1" s="1"/>
  <c r="CQ240" i="1"/>
  <c r="DM240" i="1" s="1"/>
  <c r="CP178" i="1"/>
  <c r="DL178" i="1" s="1"/>
  <c r="CP227" i="1"/>
  <c r="DL227" i="1" s="1"/>
  <c r="CQ201" i="1"/>
  <c r="DM201" i="1" s="1"/>
  <c r="CP687" i="1"/>
  <c r="DL687" i="1" s="1"/>
  <c r="CP45" i="1"/>
  <c r="DL45" i="1" s="1"/>
  <c r="CQ199" i="1"/>
  <c r="DM199" i="1" s="1"/>
  <c r="CP312" i="1"/>
  <c r="DL312" i="1" s="1"/>
  <c r="DK913" i="1"/>
  <c r="CQ211" i="1"/>
  <c r="DM211" i="1" s="1"/>
  <c r="CQ701" i="1"/>
  <c r="DM701" i="1" s="1"/>
  <c r="CP608" i="1"/>
  <c r="DL608" i="1" s="1"/>
  <c r="CQ64" i="1"/>
  <c r="DM64" i="1" s="1"/>
  <c r="CQ195" i="1"/>
  <c r="DM195" i="1" s="1"/>
  <c r="CQ40" i="1"/>
  <c r="DM40" i="1" s="1"/>
  <c r="CP691" i="1"/>
  <c r="DL691" i="1" s="1"/>
  <c r="CP585" i="1"/>
  <c r="DL585" i="1" s="1"/>
  <c r="CP555" i="1"/>
  <c r="DL555" i="1" s="1"/>
  <c r="CQ713" i="1"/>
  <c r="DM713" i="1" s="1"/>
  <c r="CQ717" i="1"/>
  <c r="DM717" i="1" s="1"/>
  <c r="CP71" i="1"/>
  <c r="DL71" i="1" s="1"/>
  <c r="CQ551" i="1"/>
  <c r="DM551" i="1" s="1"/>
  <c r="CQ11" i="1"/>
  <c r="DM11" i="1" s="1"/>
  <c r="CR403" i="1"/>
  <c r="DN403" i="1" s="1"/>
  <c r="CQ526" i="1"/>
  <c r="DM526" i="1" s="1"/>
  <c r="CQ202" i="1"/>
  <c r="DM202" i="1" s="1"/>
  <c r="CQ18" i="1"/>
  <c r="DM18" i="1" s="1"/>
  <c r="CQ325" i="1"/>
  <c r="DM325" i="1" s="1"/>
  <c r="CQ749" i="1"/>
  <c r="DM749" i="1" s="1"/>
  <c r="CQ743" i="1"/>
  <c r="DM743" i="1" s="1"/>
  <c r="CP31" i="1"/>
  <c r="DL31" i="1" s="1"/>
  <c r="CQ299" i="1"/>
  <c r="DM299" i="1" s="1"/>
  <c r="CQ426" i="1"/>
  <c r="DM426" i="1" s="1"/>
  <c r="CQ137" i="1"/>
  <c r="DM137" i="1" s="1"/>
  <c r="CQ21" i="1"/>
  <c r="DM21" i="1" s="1"/>
  <c r="CP411" i="1"/>
  <c r="DL411" i="1" s="1"/>
  <c r="CP314" i="1"/>
  <c r="DL314" i="1" s="1"/>
  <c r="CQ84" i="1"/>
  <c r="DM84" i="1" s="1"/>
  <c r="CQ154" i="1"/>
  <c r="DM154" i="1" s="1"/>
  <c r="CP499" i="1"/>
  <c r="DL499" i="1" s="1"/>
  <c r="CQ428" i="1"/>
  <c r="DM428" i="1" s="1"/>
  <c r="CQ606" i="1"/>
  <c r="DM606" i="1" s="1"/>
  <c r="CP391" i="1"/>
  <c r="DL391" i="1" s="1"/>
  <c r="CP449" i="1"/>
  <c r="DL449" i="1" s="1"/>
  <c r="CP167" i="1"/>
  <c r="DL167" i="1" s="1"/>
  <c r="CP321" i="1"/>
  <c r="DL321" i="1" s="1"/>
  <c r="CP331" i="1"/>
  <c r="DL331" i="1" s="1"/>
  <c r="CQ123" i="1"/>
  <c r="DM123" i="1" s="1"/>
  <c r="CQ343" i="1"/>
  <c r="DM343" i="1" s="1"/>
  <c r="CP535" i="1"/>
  <c r="DL535" i="1" s="1"/>
  <c r="CP583" i="1"/>
  <c r="DL583" i="1" s="1"/>
  <c r="CP230" i="1"/>
  <c r="DL230" i="1" s="1"/>
  <c r="CP432" i="1"/>
  <c r="DL432" i="1" s="1"/>
  <c r="CP484" i="1"/>
  <c r="DL484" i="1" s="1"/>
  <c r="CQ194" i="1"/>
  <c r="DM194" i="1" s="1"/>
  <c r="CQ472" i="1"/>
  <c r="DM472" i="1" s="1"/>
  <c r="CQ140" i="1"/>
  <c r="DM140" i="1" s="1"/>
  <c r="CP451" i="1"/>
  <c r="DL451" i="1" s="1"/>
  <c r="CQ121" i="1"/>
  <c r="DM121" i="1" s="1"/>
  <c r="DF918" i="1"/>
  <c r="CQ185" i="1"/>
  <c r="DM185" i="1" s="1"/>
  <c r="CQ221" i="1"/>
  <c r="DM221" i="1" s="1"/>
  <c r="CP460" i="1"/>
  <c r="DL460" i="1" s="1"/>
  <c r="CQ163" i="1"/>
  <c r="DM163" i="1" s="1"/>
  <c r="CP12" i="1"/>
  <c r="DL12" i="1" s="1"/>
  <c r="CQ105" i="1"/>
  <c r="DM105" i="1" s="1"/>
  <c r="CP100" i="1"/>
  <c r="DL100" i="1" s="1"/>
  <c r="CP764" i="1"/>
  <c r="DL764" i="1" s="1"/>
  <c r="CQ46" i="1"/>
  <c r="DM46" i="1" s="1"/>
  <c r="DS905" i="1"/>
  <c r="CQ271" i="1"/>
  <c r="DM271" i="1" s="1"/>
  <c r="CP28" i="1"/>
  <c r="DL28" i="1" s="1"/>
  <c r="CQ112" i="1"/>
  <c r="DM112" i="1" s="1"/>
  <c r="CQ384" i="1"/>
  <c r="DM384" i="1" s="1"/>
  <c r="CQ627" i="1"/>
  <c r="DM627" i="1" s="1"/>
  <c r="CP757" i="1"/>
  <c r="DL757" i="1" s="1"/>
  <c r="CP388" i="1"/>
  <c r="DL388" i="1" s="1"/>
  <c r="CQ534" i="1"/>
  <c r="DM534" i="1" s="1"/>
  <c r="DQ907" i="1"/>
  <c r="CP20" i="1"/>
  <c r="DL20" i="1" s="1"/>
  <c r="CQ175" i="1"/>
  <c r="DM175" i="1" s="1"/>
  <c r="CQ602" i="1"/>
  <c r="DM602" i="1" s="1"/>
  <c r="CP34" i="1"/>
  <c r="DL34" i="1" s="1"/>
  <c r="CP113" i="1"/>
  <c r="DL113" i="1" s="1"/>
  <c r="CP703" i="1"/>
  <c r="DL703" i="1" s="1"/>
  <c r="CP389" i="1"/>
  <c r="DL389" i="1" s="1"/>
  <c r="CR310" i="1"/>
  <c r="DN310" i="1" s="1"/>
  <c r="CQ679" i="1"/>
  <c r="DM679" i="1" s="1"/>
  <c r="CQ33" i="1"/>
  <c r="DM33" i="1" s="1"/>
  <c r="CQ724" i="1"/>
  <c r="DM724" i="1" s="1"/>
  <c r="CP486" i="1"/>
  <c r="DL486" i="1" s="1"/>
  <c r="CQ448" i="1"/>
  <c r="DM448" i="1" s="1"/>
  <c r="CP571" i="1"/>
  <c r="DL571" i="1" s="1"/>
  <c r="CQ354" i="1"/>
  <c r="DM354" i="1" s="1"/>
  <c r="CQ418" i="1"/>
  <c r="DM418" i="1" s="1"/>
  <c r="CQ610" i="1"/>
  <c r="DM610" i="1" s="1"/>
  <c r="CP255" i="1"/>
  <c r="DL255" i="1" s="1"/>
  <c r="CP436" i="1"/>
  <c r="DL436" i="1" s="1"/>
  <c r="CP740" i="1"/>
  <c r="DL740" i="1" s="1"/>
  <c r="CP155" i="1"/>
  <c r="DL155" i="1" s="1"/>
  <c r="CS366" i="1"/>
  <c r="DO366" i="1" s="1"/>
  <c r="CQ590" i="1"/>
  <c r="DM590" i="1" s="1"/>
  <c r="CQ652" i="1"/>
  <c r="DM652" i="1" s="1"/>
  <c r="CP742" i="1"/>
  <c r="DL742" i="1" s="1"/>
  <c r="CQ150" i="1"/>
  <c r="DM150" i="1" s="1"/>
  <c r="CP309" i="1"/>
  <c r="DL309" i="1" s="1"/>
  <c r="CP477" i="1"/>
  <c r="DL477" i="1" s="1"/>
  <c r="CP134" i="1"/>
  <c r="DL134" i="1" s="1"/>
  <c r="CQ377" i="1"/>
  <c r="DM377" i="1" s="1"/>
  <c r="CQ311" i="1"/>
  <c r="DM311" i="1" s="1"/>
  <c r="CQ599" i="1"/>
  <c r="DM599" i="1" s="1"/>
  <c r="CP483" i="1"/>
  <c r="DL483" i="1" s="1"/>
  <c r="CQ262" i="1"/>
  <c r="DM262" i="1" s="1"/>
  <c r="CQ726" i="1"/>
  <c r="DM726" i="1" s="1"/>
  <c r="CP247" i="1"/>
  <c r="DL247" i="1" s="1"/>
  <c r="CQ603" i="1"/>
  <c r="DM603" i="1" s="1"/>
  <c r="CP111" i="1"/>
  <c r="DL111" i="1" s="1"/>
  <c r="CP14" i="1"/>
  <c r="DL14" i="1" s="1"/>
  <c r="CP498" i="1"/>
  <c r="DL498" i="1" s="1"/>
  <c r="CQ302" i="1"/>
  <c r="DM302" i="1" s="1"/>
  <c r="CP575" i="1"/>
  <c r="DL575" i="1" s="1"/>
  <c r="CQ373" i="1"/>
  <c r="DM373" i="1" s="1"/>
  <c r="CP702" i="1"/>
  <c r="DL702" i="1" s="1"/>
  <c r="CP308" i="1"/>
  <c r="DL308" i="1" s="1"/>
  <c r="CQ280" i="1"/>
  <c r="DM280" i="1" s="1"/>
  <c r="CQ258" i="1"/>
  <c r="DM258" i="1" s="1"/>
  <c r="CP259" i="1"/>
  <c r="DL259" i="1" s="1"/>
  <c r="B926" i="1"/>
  <c r="CP181" i="1"/>
  <c r="DL181" i="1" s="1"/>
  <c r="CQ409" i="1"/>
  <c r="DM409" i="1" s="1"/>
  <c r="CP274" i="1"/>
  <c r="DL274" i="1" s="1"/>
  <c r="CQ497" i="1"/>
  <c r="DM497" i="1" s="1"/>
  <c r="CQ115" i="1"/>
  <c r="DM115" i="1" s="1"/>
  <c r="CP423" i="1"/>
  <c r="DL423" i="1" s="1"/>
  <c r="CP514" i="1"/>
  <c r="DL514" i="1" s="1"/>
  <c r="CQ505" i="1"/>
  <c r="DM505" i="1" s="1"/>
  <c r="CQ462" i="1"/>
  <c r="DM462" i="1" s="1"/>
  <c r="CP358" i="1"/>
  <c r="DL358" i="1" s="1"/>
  <c r="CP509" i="1"/>
  <c r="DL509" i="1" s="1"/>
  <c r="CQ192" i="1"/>
  <c r="DM192" i="1" s="1"/>
  <c r="CP62" i="1"/>
  <c r="DL62" i="1" s="1"/>
  <c r="CQ710" i="1"/>
  <c r="DM710" i="1" s="1"/>
  <c r="CP216" i="1"/>
  <c r="DL216" i="1" s="1"/>
  <c r="CQ461" i="1"/>
  <c r="DM461" i="1" s="1"/>
  <c r="CQ90" i="1"/>
  <c r="DM90" i="1" s="1"/>
  <c r="CP689" i="1"/>
  <c r="DL689" i="1" s="1"/>
  <c r="CP447" i="1"/>
  <c r="DL447" i="1" s="1"/>
  <c r="CP672" i="1"/>
  <c r="DL672" i="1" s="1"/>
  <c r="CQ444" i="1"/>
  <c r="DM444" i="1" s="1"/>
  <c r="CP326" i="1"/>
  <c r="DL326" i="1" s="1"/>
  <c r="CR330" i="1"/>
  <c r="DN330" i="1" s="1"/>
  <c r="CQ427" i="1"/>
  <c r="DM427" i="1" s="1"/>
  <c r="CQ188" i="1"/>
  <c r="DM188" i="1" s="1"/>
  <c r="CQ466" i="1"/>
  <c r="DM466" i="1" s="1"/>
  <c r="CP152" i="1"/>
  <c r="DL152" i="1" s="1"/>
  <c r="CQ686" i="1"/>
  <c r="DM686" i="1" s="1"/>
  <c r="CP503" i="1"/>
  <c r="DL503" i="1" s="1"/>
  <c r="CQ86" i="1"/>
  <c r="DM86" i="1" s="1"/>
  <c r="CP392" i="1"/>
  <c r="DL392" i="1" s="1"/>
  <c r="CQ685" i="1"/>
  <c r="DM685" i="1" s="1"/>
  <c r="CQ376" i="1"/>
  <c r="DM376" i="1" s="1"/>
  <c r="CQ125" i="1"/>
  <c r="DM125" i="1" s="1"/>
  <c r="CP244" i="1"/>
  <c r="DL244" i="1" s="1"/>
  <c r="CR634" i="1"/>
  <c r="DN634" i="1" s="1"/>
  <c r="CQ618" i="1"/>
  <c r="DM618" i="1" s="1"/>
  <c r="CP623" i="1"/>
  <c r="DL623" i="1" s="1"/>
  <c r="DB922" i="1"/>
  <c r="CQ731" i="1"/>
  <c r="DM731" i="1" s="1"/>
  <c r="CQ315" i="1"/>
  <c r="DM315" i="1" s="1"/>
  <c r="CP470" i="1"/>
  <c r="DL470" i="1" s="1"/>
  <c r="CP85" i="1"/>
  <c r="DL85" i="1" s="1"/>
  <c r="CP318" i="1"/>
  <c r="DL318" i="1" s="1"/>
  <c r="CP759" i="1"/>
  <c r="DL759" i="1" s="1"/>
  <c r="CQ365" i="1"/>
  <c r="DM365" i="1" s="1"/>
  <c r="CP431" i="1"/>
  <c r="DL431" i="1" s="1"/>
  <c r="CQ372" i="1"/>
  <c r="DM372" i="1" s="1"/>
  <c r="CP607" i="1"/>
  <c r="DL607" i="1" s="1"/>
  <c r="CR739" i="1"/>
  <c r="DN739" i="1" s="1"/>
  <c r="CP239" i="1"/>
  <c r="DL239" i="1" s="1"/>
  <c r="CQ110" i="1"/>
  <c r="DM110" i="1" s="1"/>
  <c r="CQ697" i="1"/>
  <c r="DM697" i="1" s="1"/>
  <c r="CQ695" i="1"/>
  <c r="DM695" i="1" s="1"/>
  <c r="CQ319" i="1"/>
  <c r="DM319" i="1" s="1"/>
  <c r="CP517" i="1"/>
  <c r="DL517" i="1" s="1"/>
  <c r="CP628" i="1"/>
  <c r="DL628" i="1" s="1"/>
  <c r="CQ286" i="1"/>
  <c r="DM286" i="1" s="1"/>
  <c r="CP626" i="1"/>
  <c r="DL626" i="1" s="1"/>
  <c r="CP468" i="1"/>
  <c r="DL468" i="1" s="1"/>
  <c r="CP131" i="1"/>
  <c r="DL131" i="1" s="1"/>
  <c r="CQ164" i="1"/>
  <c r="DM164" i="1" s="1"/>
  <c r="CP133" i="1"/>
  <c r="DL133" i="1" s="1"/>
  <c r="CP545" i="1"/>
  <c r="DL545" i="1" s="1"/>
  <c r="CP404" i="1"/>
  <c r="DL404" i="1" s="1"/>
  <c r="CP333" i="1"/>
  <c r="DL333" i="1" s="1"/>
  <c r="CP261" i="1"/>
  <c r="DL261" i="1" s="1"/>
  <c r="CQ165" i="1"/>
  <c r="DM165" i="1" s="1"/>
  <c r="CP95" i="1"/>
  <c r="DL95" i="1" s="1"/>
  <c r="CQ455" i="1"/>
  <c r="DM455" i="1" s="1"/>
  <c r="CQ665" i="1"/>
  <c r="DM665" i="1" s="1"/>
  <c r="CQ651" i="1"/>
  <c r="DM651" i="1" s="1"/>
  <c r="CQ751" i="1"/>
  <c r="DM751" i="1" s="1"/>
  <c r="CP666" i="1"/>
  <c r="DL666" i="1" s="1"/>
  <c r="CQ620" i="1"/>
  <c r="DM620" i="1" s="1"/>
  <c r="CQ22" i="1"/>
  <c r="DM22" i="1" s="1"/>
  <c r="DC921" i="1"/>
  <c r="CP471" i="1"/>
  <c r="DL471" i="1" s="1"/>
  <c r="DN910" i="1"/>
  <c r="CQ66" i="1"/>
  <c r="DM66" i="1" s="1"/>
  <c r="CQ307" i="1"/>
  <c r="DM307" i="1" s="1"/>
  <c r="CQ47" i="1"/>
  <c r="DM47" i="1" s="1"/>
  <c r="CP218" i="1"/>
  <c r="DL218" i="1" s="1"/>
  <c r="CP386" i="1"/>
  <c r="DL386" i="1" s="1"/>
  <c r="CP187" i="1"/>
  <c r="DL187" i="1" s="1"/>
  <c r="CQ205" i="1"/>
  <c r="DM205" i="1" s="1"/>
  <c r="CP232" i="1"/>
  <c r="DL232" i="1" s="1"/>
  <c r="CQ193" i="1"/>
  <c r="DM193" i="1" s="1"/>
  <c r="CR430" i="1"/>
  <c r="DN430" i="1" s="1"/>
  <c r="CQ694" i="1"/>
  <c r="DM694" i="1" s="1"/>
  <c r="CZ924" i="1"/>
  <c r="AO926" i="1"/>
  <c r="AT926" i="1"/>
  <c r="BZ926" i="1"/>
  <c r="AK926" i="1"/>
  <c r="BY926" i="1"/>
  <c r="AS926" i="1"/>
  <c r="AJ926" i="1"/>
  <c r="BX926" i="1"/>
  <c r="AR926" i="1"/>
  <c r="AI926" i="1"/>
  <c r="BW926" i="1"/>
  <c r="AQ926" i="1"/>
  <c r="AH926" i="1"/>
  <c r="BV926" i="1"/>
  <c r="AP926" i="1"/>
  <c r="BU926" i="1"/>
  <c r="BT926" i="1"/>
  <c r="AN926" i="1"/>
  <c r="BS926" i="1"/>
  <c r="AM926" i="1"/>
  <c r="BR926" i="1"/>
  <c r="AL926" i="1"/>
  <c r="BQ926" i="1"/>
  <c r="BP926" i="1"/>
  <c r="BO926" i="1"/>
  <c r="BN926" i="1"/>
  <c r="BM926" i="1"/>
  <c r="BL926" i="1"/>
  <c r="BK926" i="1"/>
  <c r="BJ926" i="1"/>
  <c r="BI926" i="1"/>
  <c r="AC926" i="1"/>
  <c r="BH926" i="1"/>
  <c r="AB926" i="1"/>
  <c r="BG926" i="1"/>
  <c r="AA926" i="1"/>
  <c r="BF926" i="1"/>
  <c r="Z926" i="1"/>
  <c r="BE926" i="1"/>
  <c r="Y926" i="1"/>
  <c r="BD926" i="1"/>
  <c r="X926" i="1"/>
  <c r="BC926" i="1"/>
  <c r="W926" i="1"/>
  <c r="BB926" i="1"/>
  <c r="V926" i="1"/>
  <c r="AW926" i="1"/>
  <c r="AV926" i="1"/>
  <c r="BA926" i="1"/>
  <c r="AZ926" i="1"/>
  <c r="AY926" i="1"/>
  <c r="AX926" i="1"/>
  <c r="AU926" i="1"/>
  <c r="U926" i="1"/>
  <c r="T926" i="1"/>
  <c r="S926" i="1"/>
  <c r="BT778" i="1"/>
  <c r="AN778" i="1"/>
  <c r="BA778" i="1"/>
  <c r="T778" i="1"/>
  <c r="AZ778" i="1"/>
  <c r="S778" i="1"/>
  <c r="AY778" i="1"/>
  <c r="AX778" i="1"/>
  <c r="AW778" i="1"/>
  <c r="AV778" i="1"/>
  <c r="AU778" i="1"/>
  <c r="AK778" i="1"/>
  <c r="BY778" i="1"/>
  <c r="AR778" i="1"/>
  <c r="BE778" i="1"/>
  <c r="BD778" i="1"/>
  <c r="BC778" i="1"/>
  <c r="BB778" i="1"/>
  <c r="AT778" i="1"/>
  <c r="AS778" i="1"/>
  <c r="AQ778" i="1"/>
  <c r="AP778" i="1"/>
  <c r="AO778" i="1"/>
  <c r="BZ778" i="1"/>
  <c r="AM778" i="1"/>
  <c r="AL778" i="1"/>
  <c r="AJ778" i="1"/>
  <c r="BX778" i="1"/>
  <c r="AI778" i="1"/>
  <c r="BW778" i="1"/>
  <c r="AH778" i="1"/>
  <c r="BV778" i="1"/>
  <c r="BU778" i="1"/>
  <c r="BS778" i="1"/>
  <c r="BR778" i="1"/>
  <c r="AC778" i="1"/>
  <c r="BQ778" i="1"/>
  <c r="AB778" i="1"/>
  <c r="BP778" i="1"/>
  <c r="AA778" i="1"/>
  <c r="BO778" i="1"/>
  <c r="Z778" i="1"/>
  <c r="BN778" i="1"/>
  <c r="Y778" i="1"/>
  <c r="BM778" i="1"/>
  <c r="X778" i="1"/>
  <c r="BL778" i="1"/>
  <c r="W778" i="1"/>
  <c r="BK778" i="1"/>
  <c r="V778" i="1"/>
  <c r="BJ778" i="1"/>
  <c r="U778" i="1"/>
  <c r="BH778" i="1"/>
  <c r="BG778" i="1"/>
  <c r="BI778" i="1"/>
  <c r="BF778" i="1"/>
  <c r="Q926" i="1"/>
  <c r="P926" i="1"/>
  <c r="O926" i="1"/>
  <c r="DL107" i="1" l="1"/>
  <c r="CQ107" i="1"/>
  <c r="DL56" i="1"/>
  <c r="CQ56" i="1"/>
  <c r="CC778" i="1"/>
  <c r="CZ776" i="1"/>
  <c r="CE776" i="1"/>
  <c r="DB774" i="1"/>
  <c r="CG774" i="1"/>
  <c r="DD772" i="1"/>
  <c r="CI772" i="1"/>
  <c r="DF770" i="1"/>
  <c r="CK770" i="1"/>
  <c r="DH768" i="1"/>
  <c r="CM768" i="1"/>
  <c r="DJ766" i="1"/>
  <c r="CO766" i="1"/>
  <c r="DI767" i="1"/>
  <c r="CN767" i="1"/>
  <c r="DL720" i="1"/>
  <c r="CQ720" i="1"/>
  <c r="DK765" i="1"/>
  <c r="CP765" i="1"/>
  <c r="DG769" i="1"/>
  <c r="CL769" i="1"/>
  <c r="DE771" i="1"/>
  <c r="CJ771" i="1"/>
  <c r="DC773" i="1"/>
  <c r="CH773" i="1"/>
  <c r="DA775" i="1"/>
  <c r="CF775" i="1"/>
  <c r="CD777" i="1"/>
  <c r="CY777" i="1"/>
  <c r="DT926" i="1"/>
  <c r="DU926" i="1"/>
  <c r="DV926" i="1"/>
  <c r="DL579" i="1"/>
  <c r="CQ579" i="1"/>
  <c r="DL347" i="1"/>
  <c r="CQ347" i="1"/>
  <c r="DL450" i="1"/>
  <c r="CQ450" i="1"/>
  <c r="DL161" i="1"/>
  <c r="CQ161" i="1"/>
  <c r="DL632" i="1"/>
  <c r="CQ632" i="1"/>
  <c r="DL527" i="1"/>
  <c r="CQ527" i="1"/>
  <c r="DL148" i="1"/>
  <c r="CQ148" i="1"/>
  <c r="DL435" i="1"/>
  <c r="CQ435" i="1"/>
  <c r="DL596" i="1"/>
  <c r="CQ596" i="1"/>
  <c r="DL44" i="1"/>
  <c r="CQ44" i="1"/>
  <c r="DL457" i="1"/>
  <c r="CQ457" i="1"/>
  <c r="DL7" i="1"/>
  <c r="CQ7" i="1"/>
  <c r="CQ578" i="1"/>
  <c r="DL578" i="1"/>
  <c r="CQ437" i="1"/>
  <c r="DL437" i="1"/>
  <c r="DL61" i="1"/>
  <c r="CQ61" i="1"/>
  <c r="DL645" i="1"/>
  <c r="CQ645" i="1"/>
  <c r="DL370" i="1"/>
  <c r="CQ370" i="1"/>
  <c r="DL424" i="1"/>
  <c r="CQ424" i="1"/>
  <c r="DL397" i="1"/>
  <c r="CQ397" i="1"/>
  <c r="CQ716" i="1"/>
  <c r="DL716" i="1"/>
  <c r="DL136" i="1"/>
  <c r="CQ136" i="1"/>
  <c r="DL298" i="1"/>
  <c r="CQ298" i="1"/>
  <c r="DL39" i="1"/>
  <c r="CQ39" i="1"/>
  <c r="DL27" i="1"/>
  <c r="CQ27" i="1"/>
  <c r="DL576" i="1"/>
  <c r="CQ576" i="1"/>
  <c r="DL507" i="1"/>
  <c r="CQ507" i="1"/>
  <c r="DL385" i="1"/>
  <c r="CQ385" i="1"/>
  <c r="DL407" i="1"/>
  <c r="CQ407" i="1"/>
  <c r="DL512" i="1"/>
  <c r="CQ512" i="1"/>
  <c r="DL287" i="1"/>
  <c r="CQ287" i="1"/>
  <c r="DL443" i="1"/>
  <c r="CQ443" i="1"/>
  <c r="DL677" i="1"/>
  <c r="CQ677" i="1"/>
  <c r="DL329" i="1"/>
  <c r="CQ329" i="1"/>
  <c r="DL712" i="1"/>
  <c r="CQ712" i="1"/>
  <c r="DL220" i="1"/>
  <c r="CQ220" i="1"/>
  <c r="DL508" i="1"/>
  <c r="CQ508" i="1"/>
  <c r="DL495" i="1"/>
  <c r="CQ495" i="1"/>
  <c r="DL398" i="1"/>
  <c r="CQ398" i="1"/>
  <c r="DL678" i="1"/>
  <c r="CQ678" i="1"/>
  <c r="DL663" i="1"/>
  <c r="CQ663" i="1"/>
  <c r="DL758" i="1"/>
  <c r="CQ758" i="1"/>
  <c r="DL393" i="1"/>
  <c r="CQ393" i="1"/>
  <c r="DM284" i="1"/>
  <c r="CR284" i="1"/>
  <c r="DL332" i="1"/>
  <c r="CQ332" i="1"/>
  <c r="DL149" i="1"/>
  <c r="CQ149" i="1"/>
  <c r="DL300" i="1"/>
  <c r="CQ300" i="1"/>
  <c r="DL273" i="1"/>
  <c r="CQ273" i="1"/>
  <c r="DL458" i="1"/>
  <c r="CQ458" i="1"/>
  <c r="DL210" i="1"/>
  <c r="CQ210" i="1"/>
  <c r="DL574" i="1"/>
  <c r="CQ574" i="1"/>
  <c r="DL414" i="1"/>
  <c r="CQ414" i="1"/>
  <c r="DL322" i="1"/>
  <c r="CQ322" i="1"/>
  <c r="DL756" i="1"/>
  <c r="CQ756" i="1"/>
  <c r="DL707" i="1"/>
  <c r="CQ707" i="1"/>
  <c r="DL763" i="1"/>
  <c r="CQ763" i="1"/>
  <c r="DL367" i="1"/>
  <c r="CQ367" i="1"/>
  <c r="DL476" i="1"/>
  <c r="CQ476" i="1"/>
  <c r="DL412" i="1"/>
  <c r="CQ412" i="1"/>
  <c r="DL362" i="1"/>
  <c r="CQ362" i="1"/>
  <c r="DL463" i="1"/>
  <c r="CQ463" i="1"/>
  <c r="CQ55" i="1"/>
  <c r="DL55" i="1"/>
  <c r="DL170" i="1"/>
  <c r="CQ170" i="1"/>
  <c r="DL621" i="1"/>
  <c r="CQ621" i="1"/>
  <c r="DL622" i="1"/>
  <c r="CQ622" i="1"/>
  <c r="DL422" i="1"/>
  <c r="CQ422" i="1"/>
  <c r="DL511" i="1"/>
  <c r="CQ511" i="1"/>
  <c r="DL248" i="1"/>
  <c r="CQ248" i="1"/>
  <c r="DL215" i="1"/>
  <c r="CQ215" i="1"/>
  <c r="DL400" i="1"/>
  <c r="CQ400" i="1"/>
  <c r="DL487" i="1"/>
  <c r="CQ487" i="1"/>
  <c r="DL272" i="1"/>
  <c r="CQ272" i="1"/>
  <c r="DL655" i="1"/>
  <c r="CQ655" i="1"/>
  <c r="DL417" i="1"/>
  <c r="CQ417" i="1"/>
  <c r="DM533" i="1"/>
  <c r="CR533" i="1"/>
  <c r="DL654" i="1"/>
  <c r="CQ654" i="1"/>
  <c r="CQ442" i="1"/>
  <c r="DL442" i="1"/>
  <c r="CQ631" i="1"/>
  <c r="DL631" i="1"/>
  <c r="DL459" i="1"/>
  <c r="CQ459" i="1"/>
  <c r="DL755" i="1"/>
  <c r="CQ755" i="1"/>
  <c r="DL109" i="1"/>
  <c r="CQ109" i="1"/>
  <c r="DL174" i="1"/>
  <c r="CQ174" i="1"/>
  <c r="DL83" i="1"/>
  <c r="CQ83" i="1"/>
  <c r="DL542" i="1"/>
  <c r="CQ542" i="1"/>
  <c r="DL290" i="1"/>
  <c r="CQ290" i="1"/>
  <c r="DL209" i="1"/>
  <c r="CQ209" i="1"/>
  <c r="DL37" i="1"/>
  <c r="CQ37" i="1"/>
  <c r="DL157" i="1"/>
  <c r="CQ157" i="1"/>
  <c r="DL361" i="1"/>
  <c r="CQ361" i="1"/>
  <c r="DL228" i="1"/>
  <c r="CQ228" i="1"/>
  <c r="DL440" i="1"/>
  <c r="CQ440" i="1"/>
  <c r="DL127" i="1"/>
  <c r="CQ127" i="1"/>
  <c r="DL544" i="1"/>
  <c r="CQ544" i="1"/>
  <c r="DL520" i="1"/>
  <c r="CQ520" i="1"/>
  <c r="DL116" i="1"/>
  <c r="CQ116" i="1"/>
  <c r="DL344" i="1"/>
  <c r="CQ344" i="1"/>
  <c r="DL219" i="1"/>
  <c r="CQ219" i="1"/>
  <c r="DL635" i="1"/>
  <c r="CQ635" i="1"/>
  <c r="DL692" i="1"/>
  <c r="CQ692" i="1"/>
  <c r="DL650" i="1"/>
  <c r="CQ650" i="1"/>
  <c r="DL589" i="1"/>
  <c r="CQ589" i="1"/>
  <c r="DL643" i="1"/>
  <c r="CQ643" i="1"/>
  <c r="DL368" i="1"/>
  <c r="CQ368" i="1"/>
  <c r="DL270" i="1"/>
  <c r="CQ270" i="1"/>
  <c r="DL117" i="1"/>
  <c r="CQ117" i="1"/>
  <c r="DL718" i="1"/>
  <c r="CQ718" i="1"/>
  <c r="DL49" i="1"/>
  <c r="CQ49" i="1"/>
  <c r="DL410" i="1"/>
  <c r="CQ410" i="1"/>
  <c r="DL504" i="1"/>
  <c r="CQ504" i="1"/>
  <c r="DL753" i="1"/>
  <c r="CQ753" i="1"/>
  <c r="DL29" i="1"/>
  <c r="CQ29" i="1"/>
  <c r="DL356" i="1"/>
  <c r="CQ356" i="1"/>
  <c r="DL719" i="1"/>
  <c r="CQ719" i="1"/>
  <c r="DL736" i="1"/>
  <c r="CQ736" i="1"/>
  <c r="DL9" i="1"/>
  <c r="CQ9" i="1"/>
  <c r="DL617" i="1"/>
  <c r="CQ617" i="1"/>
  <c r="DL658" i="1"/>
  <c r="CQ658" i="1"/>
  <c r="DL282" i="1"/>
  <c r="CQ282" i="1"/>
  <c r="DL26" i="1"/>
  <c r="CQ26" i="1"/>
  <c r="DL233" i="1"/>
  <c r="CQ233" i="1"/>
  <c r="DL65" i="1"/>
  <c r="CQ65" i="1"/>
  <c r="DL162" i="1"/>
  <c r="CQ162" i="1"/>
  <c r="DL214" i="1"/>
  <c r="CQ214" i="1"/>
  <c r="DL317" i="1"/>
  <c r="CQ317" i="1"/>
  <c r="CQ283" i="1"/>
  <c r="DM283" i="1" s="1"/>
  <c r="CQ142" i="1"/>
  <c r="DM142" i="1" s="1"/>
  <c r="CR598" i="1"/>
  <c r="DN598" i="1" s="1"/>
  <c r="CQ91" i="1"/>
  <c r="DM91" i="1" s="1"/>
  <c r="CQ53" i="1"/>
  <c r="DM53" i="1" s="1"/>
  <c r="CQ79" i="1"/>
  <c r="DM79" i="1" s="1"/>
  <c r="CQ541" i="1"/>
  <c r="DM541" i="1" s="1"/>
  <c r="CQ364" i="1"/>
  <c r="DM364" i="1" s="1"/>
  <c r="CQ723" i="1"/>
  <c r="DM723" i="1" s="1"/>
  <c r="CQ276" i="1"/>
  <c r="DM276" i="1" s="1"/>
  <c r="CQ151" i="1"/>
  <c r="DM151" i="1" s="1"/>
  <c r="CQ173" i="1"/>
  <c r="DM173" i="1" s="1"/>
  <c r="CR236" i="1"/>
  <c r="DN236" i="1" s="1"/>
  <c r="CQ269" i="1"/>
  <c r="DM269" i="1" s="1"/>
  <c r="CR395" i="1"/>
  <c r="DN395" i="1" s="1"/>
  <c r="CQ438" i="1"/>
  <c r="DM438" i="1" s="1"/>
  <c r="CQ119" i="1"/>
  <c r="DM119" i="1" s="1"/>
  <c r="CQ203" i="1"/>
  <c r="DM203" i="1" s="1"/>
  <c r="CQ41" i="1"/>
  <c r="DM41" i="1" s="1"/>
  <c r="CQ139" i="1"/>
  <c r="DM139" i="1" s="1"/>
  <c r="CR538" i="1"/>
  <c r="DN538" i="1" s="1"/>
  <c r="CQ285" i="1"/>
  <c r="DM285" i="1" s="1"/>
  <c r="CR25" i="1"/>
  <c r="DN25" i="1" s="1"/>
  <c r="CQ613" i="1"/>
  <c r="DM613" i="1" s="1"/>
  <c r="CQ581" i="1"/>
  <c r="DM581" i="1" s="1"/>
  <c r="CQ176" i="1"/>
  <c r="DM176" i="1" s="1"/>
  <c r="CR144" i="1"/>
  <c r="DN144" i="1" s="1"/>
  <c r="CQ516" i="1"/>
  <c r="DM516" i="1" s="1"/>
  <c r="CQ709" i="1"/>
  <c r="DM709" i="1" s="1"/>
  <c r="CR684" i="1"/>
  <c r="DN684" i="1" s="1"/>
  <c r="CQ135" i="1"/>
  <c r="DM135" i="1" s="1"/>
  <c r="CR138" i="1"/>
  <c r="DN138" i="1" s="1"/>
  <c r="CQ278" i="1"/>
  <c r="DM278" i="1" s="1"/>
  <c r="CQ180" i="1"/>
  <c r="DM180" i="1" s="1"/>
  <c r="CR225" i="1"/>
  <c r="DN225" i="1" s="1"/>
  <c r="CQ36" i="1"/>
  <c r="DM36" i="1" s="1"/>
  <c r="CQ469" i="1"/>
  <c r="DM469" i="1" s="1"/>
  <c r="CQ303" i="1"/>
  <c r="DM303" i="1" s="1"/>
  <c r="CQ371" i="1"/>
  <c r="DM371" i="1" s="1"/>
  <c r="CR680" i="1"/>
  <c r="DN680" i="1" s="1"/>
  <c r="CQ186" i="1"/>
  <c r="DM186" i="1" s="1"/>
  <c r="CR339" i="1"/>
  <c r="DN339" i="1" s="1"/>
  <c r="CR390" i="1"/>
  <c r="DN390" i="1" s="1"/>
  <c r="CQ234" i="1"/>
  <c r="DM234" i="1" s="1"/>
  <c r="CQ591" i="1"/>
  <c r="DM591" i="1" s="1"/>
  <c r="CQ59" i="1"/>
  <c r="DM59" i="1" s="1"/>
  <c r="CQ179" i="1"/>
  <c r="DM179" i="1" s="1"/>
  <c r="CQ513" i="1"/>
  <c r="DM513" i="1" s="1"/>
  <c r="CR15" i="1"/>
  <c r="DN15" i="1" s="1"/>
  <c r="CR196" i="1"/>
  <c r="DN196" i="1" s="1"/>
  <c r="CQ604" i="1"/>
  <c r="DM604" i="1" s="1"/>
  <c r="CR130" i="1"/>
  <c r="DN130" i="1" s="1"/>
  <c r="CR676" i="1"/>
  <c r="DN676" i="1" s="1"/>
  <c r="CQ197" i="1"/>
  <c r="DM197" i="1" s="1"/>
  <c r="CR172" i="1"/>
  <c r="DN172" i="1" s="1"/>
  <c r="CQ746" i="1"/>
  <c r="DM746" i="1" s="1"/>
  <c r="CR297" i="1"/>
  <c r="DN297" i="1" s="1"/>
  <c r="CQ75" i="1"/>
  <c r="DM75" i="1" s="1"/>
  <c r="CQ488" i="1"/>
  <c r="DM488" i="1" s="1"/>
  <c r="CQ396" i="1"/>
  <c r="DM396" i="1" s="1"/>
  <c r="CR671" i="1"/>
  <c r="DN671" i="1" s="1"/>
  <c r="CQ683" i="1"/>
  <c r="DM683" i="1" s="1"/>
  <c r="CQ612" i="1"/>
  <c r="DM612" i="1" s="1"/>
  <c r="CR241" i="1"/>
  <c r="DN241" i="1" s="1"/>
  <c r="CQ705" i="1"/>
  <c r="DM705" i="1" s="1"/>
  <c r="CQ675" i="1"/>
  <c r="DM675" i="1" s="1"/>
  <c r="CQ415" i="1"/>
  <c r="DM415" i="1" s="1"/>
  <c r="CQ126" i="1"/>
  <c r="DM126" i="1" s="1"/>
  <c r="CQ553" i="1"/>
  <c r="DM553" i="1" s="1"/>
  <c r="CQ156" i="1"/>
  <c r="DM156" i="1" s="1"/>
  <c r="CR741" i="1"/>
  <c r="DN741" i="1" s="1"/>
  <c r="CQ141" i="1"/>
  <c r="DM141" i="1" s="1"/>
  <c r="CQ17" i="1"/>
  <c r="DM17" i="1" s="1"/>
  <c r="CQ295" i="1"/>
  <c r="DM295" i="1" s="1"/>
  <c r="CQ67" i="1"/>
  <c r="DM67" i="1" s="1"/>
  <c r="CR81" i="1"/>
  <c r="DN81" i="1" s="1"/>
  <c r="CQ243" i="1"/>
  <c r="DM243" i="1" s="1"/>
  <c r="CQ568" i="1"/>
  <c r="DM568" i="1" s="1"/>
  <c r="CR558" i="1"/>
  <c r="DN558" i="1" s="1"/>
  <c r="CQ519" i="1"/>
  <c r="DM519" i="1" s="1"/>
  <c r="CQ147" i="1"/>
  <c r="DM147" i="1" s="1"/>
  <c r="CQ592" i="1"/>
  <c r="DM592" i="1" s="1"/>
  <c r="CQ76" i="1"/>
  <c r="DM76" i="1" s="1"/>
  <c r="CR673" i="1"/>
  <c r="DN673" i="1" s="1"/>
  <c r="CQ359" i="1"/>
  <c r="DM359" i="1" s="1"/>
  <c r="CQ529" i="1"/>
  <c r="DM529" i="1" s="1"/>
  <c r="CQ177" i="1"/>
  <c r="DM177" i="1" s="1"/>
  <c r="CQ681" i="1"/>
  <c r="DM681" i="1" s="1"/>
  <c r="CR296" i="1"/>
  <c r="DN296" i="1" s="1"/>
  <c r="CR342" i="1"/>
  <c r="DN342" i="1" s="1"/>
  <c r="CQ145" i="1"/>
  <c r="DM145" i="1" s="1"/>
  <c r="CQ557" i="1"/>
  <c r="DM557" i="1" s="1"/>
  <c r="CQ191" i="1"/>
  <c r="DM191" i="1" s="1"/>
  <c r="CR78" i="1"/>
  <c r="DN78" i="1" s="1"/>
  <c r="CR275" i="1"/>
  <c r="DN275" i="1" s="1"/>
  <c r="CQ595" i="1"/>
  <c r="DM595" i="1" s="1"/>
  <c r="CQ668" i="1"/>
  <c r="DM668" i="1" s="1"/>
  <c r="CR253" i="1"/>
  <c r="DN253" i="1" s="1"/>
  <c r="CR489" i="1"/>
  <c r="DN489" i="1" s="1"/>
  <c r="CQ159" i="1"/>
  <c r="DM159" i="1" s="1"/>
  <c r="CQ669" i="1"/>
  <c r="DM669" i="1" s="1"/>
  <c r="CR569" i="1"/>
  <c r="DN569" i="1" s="1"/>
  <c r="CR453" i="1"/>
  <c r="DN453" i="1" s="1"/>
  <c r="CQ379" i="1"/>
  <c r="DM379" i="1" s="1"/>
  <c r="CQ42" i="1"/>
  <c r="DM42" i="1" s="1"/>
  <c r="CQ316" i="1"/>
  <c r="DM316" i="1" s="1"/>
  <c r="CR292" i="1"/>
  <c r="DN292" i="1" s="1"/>
  <c r="CQ143" i="1"/>
  <c r="DM143" i="1" s="1"/>
  <c r="CQ93" i="1"/>
  <c r="DM93" i="1" s="1"/>
  <c r="CQ327" i="1"/>
  <c r="DM327" i="1" s="1"/>
  <c r="CR561" i="1"/>
  <c r="DN561" i="1" s="1"/>
  <c r="CR492" i="1"/>
  <c r="DN492" i="1" s="1"/>
  <c r="CQ54" i="1"/>
  <c r="DM54" i="1" s="1"/>
  <c r="CR80" i="1"/>
  <c r="DN80" i="1" s="1"/>
  <c r="CR706" i="1"/>
  <c r="DN706" i="1" s="1"/>
  <c r="CQ38" i="1"/>
  <c r="DM38" i="1" s="1"/>
  <c r="CQ226" i="1"/>
  <c r="DM226" i="1" s="1"/>
  <c r="CQ584" i="1"/>
  <c r="DM584" i="1" s="1"/>
  <c r="CR60" i="1"/>
  <c r="DN60" i="1" s="1"/>
  <c r="CQ577" i="1"/>
  <c r="DM577" i="1" s="1"/>
  <c r="CQ714" i="1"/>
  <c r="DM714" i="1" s="1"/>
  <c r="CR629" i="1"/>
  <c r="DN629" i="1" s="1"/>
  <c r="CQ445" i="1"/>
  <c r="DM445" i="1" s="1"/>
  <c r="CY926" i="1"/>
  <c r="CS739" i="1"/>
  <c r="DO739" i="1" s="1"/>
  <c r="CQ169" i="1"/>
  <c r="DM169" i="1" s="1"/>
  <c r="CR350" i="1"/>
  <c r="DN350" i="1" s="1"/>
  <c r="CQ421" i="1"/>
  <c r="DM421" i="1" s="1"/>
  <c r="CR343" i="1"/>
  <c r="DN343" i="1" s="1"/>
  <c r="CR502" i="1"/>
  <c r="DN502" i="1" s="1"/>
  <c r="CR454" i="1"/>
  <c r="DN454" i="1" s="1"/>
  <c r="CQ133" i="1"/>
  <c r="DM133" i="1" s="1"/>
  <c r="CQ345" i="1"/>
  <c r="DM345" i="1" s="1"/>
  <c r="CQ386" i="1"/>
  <c r="DM386" i="1" s="1"/>
  <c r="CQ689" i="1"/>
  <c r="DM689" i="1" s="1"/>
  <c r="CR603" i="1"/>
  <c r="DN603" i="1" s="1"/>
  <c r="CT366" i="1"/>
  <c r="DP366" i="1" s="1"/>
  <c r="CQ389" i="1"/>
  <c r="DM389" i="1" s="1"/>
  <c r="CQ583" i="1"/>
  <c r="DM583" i="1" s="1"/>
  <c r="CQ585" i="1"/>
  <c r="DM585" i="1" s="1"/>
  <c r="CR630" i="1"/>
  <c r="DN630" i="1" s="1"/>
  <c r="CQ559" i="1"/>
  <c r="DM559" i="1" s="1"/>
  <c r="CS546" i="1"/>
  <c r="DO546" i="1" s="1"/>
  <c r="CQ288" i="1"/>
  <c r="DM288" i="1" s="1"/>
  <c r="CR223" i="1"/>
  <c r="DN223" i="1" s="1"/>
  <c r="CR381" i="1"/>
  <c r="DN381" i="1" s="1"/>
  <c r="CQ190" i="1"/>
  <c r="DM190" i="1" s="1"/>
  <c r="CR337" i="1"/>
  <c r="DN337" i="1" s="1"/>
  <c r="CR660" i="1"/>
  <c r="DN660" i="1" s="1"/>
  <c r="CQ28" i="1"/>
  <c r="DM28" i="1" s="1"/>
  <c r="CQ92" i="1"/>
  <c r="DM92" i="1" s="1"/>
  <c r="CQ747" i="1"/>
  <c r="DM747" i="1" s="1"/>
  <c r="CQ184" i="1"/>
  <c r="DM184" i="1" s="1"/>
  <c r="CR657" i="1"/>
  <c r="DN657" i="1" s="1"/>
  <c r="CQ252" i="1"/>
  <c r="DM252" i="1" s="1"/>
  <c r="DP909" i="1"/>
  <c r="CR102" i="1"/>
  <c r="DN102" i="1" s="1"/>
  <c r="CR153" i="1"/>
  <c r="DN153" i="1" s="1"/>
  <c r="CR693" i="1"/>
  <c r="DN693" i="1" s="1"/>
  <c r="CR750" i="1"/>
  <c r="DN750" i="1" s="1"/>
  <c r="CQ404" i="1"/>
  <c r="DM404" i="1" s="1"/>
  <c r="CQ239" i="1"/>
  <c r="DM239" i="1" s="1"/>
  <c r="CR115" i="1"/>
  <c r="DN115" i="1" s="1"/>
  <c r="CQ703" i="1"/>
  <c r="DM703" i="1" s="1"/>
  <c r="CQ227" i="1"/>
  <c r="DM227" i="1" s="1"/>
  <c r="CR90" i="1"/>
  <c r="DN90" i="1" s="1"/>
  <c r="CR497" i="1"/>
  <c r="DN497" i="1" s="1"/>
  <c r="CQ308" i="1"/>
  <c r="DM308" i="1" s="1"/>
  <c r="CQ247" i="1"/>
  <c r="DM247" i="1" s="1"/>
  <c r="CQ155" i="1"/>
  <c r="DM155" i="1" s="1"/>
  <c r="DG918" i="1"/>
  <c r="CQ535" i="1"/>
  <c r="DM535" i="1" s="1"/>
  <c r="CQ691" i="1"/>
  <c r="DM691" i="1" s="1"/>
  <c r="CQ745" i="1"/>
  <c r="DM745" i="1" s="1"/>
  <c r="CR204" i="1"/>
  <c r="DN204" i="1" s="1"/>
  <c r="CS124" i="1"/>
  <c r="DO124" i="1" s="1"/>
  <c r="CQ493" i="1"/>
  <c r="DM493" i="1" s="1"/>
  <c r="CQ212" i="1"/>
  <c r="DM212" i="1" s="1"/>
  <c r="CR640" i="1"/>
  <c r="DN640" i="1" s="1"/>
  <c r="CQ351" i="1"/>
  <c r="DM351" i="1" s="1"/>
  <c r="CR648" i="1"/>
  <c r="DN648" i="1" s="1"/>
  <c r="CR572" i="1"/>
  <c r="DN572" i="1" s="1"/>
  <c r="CQ229" i="1"/>
  <c r="DM229" i="1" s="1"/>
  <c r="CR164" i="1"/>
  <c r="DN164" i="1" s="1"/>
  <c r="CQ216" i="1"/>
  <c r="DM216" i="1" s="1"/>
  <c r="CR262" i="1"/>
  <c r="DN262" i="1" s="1"/>
  <c r="CQ436" i="1"/>
  <c r="DM436" i="1" s="1"/>
  <c r="CQ34" i="1"/>
  <c r="DM34" i="1" s="1"/>
  <c r="CQ451" i="1"/>
  <c r="DM451" i="1" s="1"/>
  <c r="CR123" i="1"/>
  <c r="DN123" i="1" s="1"/>
  <c r="CQ314" i="1"/>
  <c r="DM314" i="1" s="1"/>
  <c r="CR240" i="1"/>
  <c r="DN240" i="1" s="1"/>
  <c r="CQ647" i="1"/>
  <c r="DM647" i="1" s="1"/>
  <c r="CS265" i="1"/>
  <c r="DO265" i="1" s="1"/>
  <c r="CR413" i="1"/>
  <c r="DN413" i="1" s="1"/>
  <c r="CR260" i="1"/>
  <c r="DN260" i="1" s="1"/>
  <c r="CQ722" i="1"/>
  <c r="DM722" i="1" s="1"/>
  <c r="CR587" i="1"/>
  <c r="DN587" i="1" s="1"/>
  <c r="CR465" i="1"/>
  <c r="DN465" i="1" s="1"/>
  <c r="CR618" i="1"/>
  <c r="DN618" i="1" s="1"/>
  <c r="CQ274" i="1"/>
  <c r="DM274" i="1" s="1"/>
  <c r="CQ702" i="1"/>
  <c r="DM702" i="1" s="1"/>
  <c r="CQ483" i="1"/>
  <c r="DM483" i="1" s="1"/>
  <c r="CQ255" i="1"/>
  <c r="DM255" i="1" s="1"/>
  <c r="CS403" i="1"/>
  <c r="DO403" i="1" s="1"/>
  <c r="CR195" i="1"/>
  <c r="DN195" i="1" s="1"/>
  <c r="CR540" i="1"/>
  <c r="DN540" i="1" s="1"/>
  <c r="CQ129" i="1"/>
  <c r="DM129" i="1" s="1"/>
  <c r="CQ306" i="1"/>
  <c r="DM306" i="1" s="1"/>
  <c r="CS168" i="1"/>
  <c r="DO168" i="1" s="1"/>
  <c r="CS653" i="1"/>
  <c r="DO653" i="1" s="1"/>
  <c r="CR565" i="1"/>
  <c r="DN565" i="1" s="1"/>
  <c r="CQ737" i="1"/>
  <c r="DM737" i="1" s="1"/>
  <c r="CQ254" i="1"/>
  <c r="DM254" i="1" s="1"/>
  <c r="CQ206" i="1"/>
  <c r="DM206" i="1" s="1"/>
  <c r="CR699" i="1"/>
  <c r="DN699" i="1" s="1"/>
  <c r="CR762" i="1"/>
  <c r="DN762" i="1" s="1"/>
  <c r="CR267" i="1"/>
  <c r="DN267" i="1" s="1"/>
  <c r="CR751" i="1"/>
  <c r="DN751" i="1" s="1"/>
  <c r="CR271" i="1"/>
  <c r="DN271" i="1" s="1"/>
  <c r="CQ331" i="1"/>
  <c r="DM331" i="1" s="1"/>
  <c r="CQ411" i="1"/>
  <c r="DM411" i="1" s="1"/>
  <c r="CR711" i="1"/>
  <c r="DN711" i="1" s="1"/>
  <c r="CR580" i="1"/>
  <c r="DN580" i="1" s="1"/>
  <c r="CQ646" i="1"/>
  <c r="DM646" i="1" s="1"/>
  <c r="CQ387" i="1"/>
  <c r="DM387" i="1" s="1"/>
  <c r="CR748" i="1"/>
  <c r="DN748" i="1" s="1"/>
  <c r="CQ536" i="1"/>
  <c r="DM536" i="1" s="1"/>
  <c r="CQ700" i="1"/>
  <c r="DM700" i="1" s="1"/>
  <c r="CR420" i="1"/>
  <c r="DN420" i="1" s="1"/>
  <c r="CR378" i="1"/>
  <c r="DN378" i="1" s="1"/>
  <c r="CQ624" i="1"/>
  <c r="DM624" i="1" s="1"/>
  <c r="CQ725" i="1"/>
  <c r="DM725" i="1" s="1"/>
  <c r="CQ481" i="1"/>
  <c r="DM481" i="1" s="1"/>
  <c r="CQ131" i="1"/>
  <c r="DM131" i="1" s="1"/>
  <c r="CR372" i="1"/>
  <c r="DN372" i="1" s="1"/>
  <c r="CR686" i="1"/>
  <c r="DN686" i="1" s="1"/>
  <c r="CR409" i="1"/>
  <c r="DN409" i="1" s="1"/>
  <c r="CR599" i="1"/>
  <c r="DN599" i="1" s="1"/>
  <c r="CR602" i="1"/>
  <c r="DN602" i="1" s="1"/>
  <c r="CQ96" i="1"/>
  <c r="DM96" i="1" s="1"/>
  <c r="CR735" i="1"/>
  <c r="DN735" i="1" s="1"/>
  <c r="DE920" i="1"/>
  <c r="CR615" i="1"/>
  <c r="DN615" i="1" s="1"/>
  <c r="CQ491" i="1"/>
  <c r="DM491" i="1" s="1"/>
  <c r="CR224" i="1"/>
  <c r="DN224" i="1" s="1"/>
  <c r="CR726" i="1"/>
  <c r="DN726" i="1" s="1"/>
  <c r="CQ178" i="1"/>
  <c r="DM178" i="1" s="1"/>
  <c r="CR82" i="1"/>
  <c r="DN82" i="1" s="1"/>
  <c r="CQ662" i="1"/>
  <c r="DM662" i="1" s="1"/>
  <c r="CR47" i="1"/>
  <c r="DN47" i="1" s="1"/>
  <c r="CR651" i="1"/>
  <c r="DN651" i="1" s="1"/>
  <c r="CQ62" i="1"/>
  <c r="DM62" i="1" s="1"/>
  <c r="CQ181" i="1"/>
  <c r="DM181" i="1" s="1"/>
  <c r="CR610" i="1"/>
  <c r="DN610" i="1" s="1"/>
  <c r="CQ321" i="1"/>
  <c r="DM321" i="1" s="1"/>
  <c r="CR21" i="1"/>
  <c r="DN21" i="1" s="1"/>
  <c r="CR11" i="1"/>
  <c r="DN11" i="1" s="1"/>
  <c r="CR64" i="1"/>
  <c r="DN64" i="1" s="1"/>
  <c r="CR433" i="1"/>
  <c r="DN433" i="1" s="1"/>
  <c r="CQ567" i="1"/>
  <c r="DM567" i="1" s="1"/>
  <c r="CR564" i="1"/>
  <c r="DN564" i="1" s="1"/>
  <c r="CQ554" i="1"/>
  <c r="DM554" i="1" s="1"/>
  <c r="CR500" i="1"/>
  <c r="DN500" i="1" s="1"/>
  <c r="CQ644" i="1"/>
  <c r="DM644" i="1" s="1"/>
  <c r="CR238" i="1"/>
  <c r="DN238" i="1" s="1"/>
  <c r="CR207" i="1"/>
  <c r="DN207" i="1" s="1"/>
  <c r="CR349" i="1"/>
  <c r="DN349" i="1" s="1"/>
  <c r="CQ468" i="1"/>
  <c r="DM468" i="1" s="1"/>
  <c r="CQ431" i="1"/>
  <c r="DM431" i="1" s="1"/>
  <c r="CQ244" i="1"/>
  <c r="DM244" i="1" s="1"/>
  <c r="CQ152" i="1"/>
  <c r="DM152" i="1" s="1"/>
  <c r="CR175" i="1"/>
  <c r="DN175" i="1" s="1"/>
  <c r="CR6" i="1"/>
  <c r="DN6" i="1" s="1"/>
  <c r="CR237" i="1"/>
  <c r="DN237" i="1" s="1"/>
  <c r="CR132" i="1"/>
  <c r="DN132" i="1" s="1"/>
  <c r="CQ730" i="1"/>
  <c r="DM730" i="1" s="1"/>
  <c r="CQ198" i="1"/>
  <c r="DM198" i="1" s="1"/>
  <c r="CQ338" i="1"/>
  <c r="DM338" i="1" s="1"/>
  <c r="CS246" i="1"/>
  <c r="DO246" i="1" s="1"/>
  <c r="CQ301" i="1"/>
  <c r="DM301" i="1" s="1"/>
  <c r="CQ715" i="1"/>
  <c r="DM715" i="1" s="1"/>
  <c r="CR307" i="1"/>
  <c r="DN307" i="1" s="1"/>
  <c r="CR125" i="1"/>
  <c r="DN125" i="1" s="1"/>
  <c r="CR466" i="1"/>
  <c r="DN466" i="1" s="1"/>
  <c r="CR311" i="1"/>
  <c r="DN311" i="1" s="1"/>
  <c r="CR418" i="1"/>
  <c r="DN418" i="1" s="1"/>
  <c r="CR46" i="1"/>
  <c r="DN46" i="1" s="1"/>
  <c r="CQ167" i="1"/>
  <c r="DM167" i="1" s="1"/>
  <c r="CR137" i="1"/>
  <c r="DN137" i="1" s="1"/>
  <c r="CQ608" i="1"/>
  <c r="DM608" i="1" s="1"/>
  <c r="DH917" i="1"/>
  <c r="CQ72" i="1"/>
  <c r="DM72" i="1" s="1"/>
  <c r="CR30" i="1"/>
  <c r="DN30" i="1" s="1"/>
  <c r="CR405" i="1"/>
  <c r="DN405" i="1" s="1"/>
  <c r="DQ908" i="1"/>
  <c r="CR638" i="1"/>
  <c r="DN638" i="1" s="1"/>
  <c r="CQ548" i="1"/>
  <c r="DM548" i="1" s="1"/>
  <c r="CQ439" i="1"/>
  <c r="DM439" i="1" s="1"/>
  <c r="CR734" i="1"/>
  <c r="DN734" i="1" s="1"/>
  <c r="CR530" i="1"/>
  <c r="DN530" i="1" s="1"/>
  <c r="CQ352" i="1"/>
  <c r="DM352" i="1" s="1"/>
  <c r="DC922" i="1"/>
  <c r="CQ363" i="1"/>
  <c r="DM363" i="1" s="1"/>
  <c r="DA924" i="1"/>
  <c r="CQ626" i="1"/>
  <c r="DM626" i="1" s="1"/>
  <c r="CR365" i="1"/>
  <c r="DN365" i="1" s="1"/>
  <c r="CR373" i="1"/>
  <c r="DN373" i="1" s="1"/>
  <c r="CR354" i="1"/>
  <c r="DN354" i="1" s="1"/>
  <c r="CQ20" i="1"/>
  <c r="DM20" i="1" s="1"/>
  <c r="CR551" i="1"/>
  <c r="DN551" i="1" s="1"/>
  <c r="CQ556" i="1"/>
  <c r="DM556" i="1" s="1"/>
  <c r="CQ473" i="1"/>
  <c r="DM473" i="1" s="1"/>
  <c r="CQ494" i="1"/>
  <c r="DM494" i="1" s="1"/>
  <c r="CR667" i="1"/>
  <c r="DN667" i="1" s="1"/>
  <c r="CQ605" i="1"/>
  <c r="DM605" i="1" s="1"/>
  <c r="CQ633" i="1"/>
  <c r="DM633" i="1" s="1"/>
  <c r="CQ729" i="1"/>
  <c r="DM729" i="1" s="1"/>
  <c r="CQ222" i="1"/>
  <c r="DM222" i="1" s="1"/>
  <c r="CQ104" i="1"/>
  <c r="DM104" i="1" s="1"/>
  <c r="CR506" i="1"/>
  <c r="DN506" i="1" s="1"/>
  <c r="CR242" i="1"/>
  <c r="DN242" i="1" s="1"/>
  <c r="CQ51" i="1"/>
  <c r="DM51" i="1" s="1"/>
  <c r="CQ114" i="1"/>
  <c r="DM114" i="1" s="1"/>
  <c r="CQ490" i="1"/>
  <c r="DM490" i="1" s="1"/>
  <c r="CQ593" i="1"/>
  <c r="DM593" i="1" s="1"/>
  <c r="CR721" i="1"/>
  <c r="DN721" i="1" s="1"/>
  <c r="CR293" i="1"/>
  <c r="DN293" i="1" s="1"/>
  <c r="CQ231" i="1"/>
  <c r="DM231" i="1" s="1"/>
  <c r="CR10" i="1"/>
  <c r="DN10" i="1" s="1"/>
  <c r="CQ547" i="1"/>
  <c r="DM547" i="1" s="1"/>
  <c r="CR268" i="1"/>
  <c r="DN268" i="1" s="1"/>
  <c r="CR97" i="1"/>
  <c r="DN97" i="1" s="1"/>
  <c r="CR40" i="1"/>
  <c r="DN40" i="1" s="1"/>
  <c r="CR710" i="1"/>
  <c r="DN710" i="1" s="1"/>
  <c r="CQ70" i="1"/>
  <c r="DM70" i="1" s="1"/>
  <c r="B779" i="1"/>
  <c r="CQ24" i="1"/>
  <c r="DM24" i="1" s="1"/>
  <c r="CR625" i="1"/>
  <c r="DN625" i="1" s="1"/>
  <c r="CR48" i="1"/>
  <c r="DN48" i="1" s="1"/>
  <c r="CR531" i="1"/>
  <c r="DN531" i="1" s="1"/>
  <c r="CQ475" i="1"/>
  <c r="DM475" i="1" s="1"/>
  <c r="CQ480" i="1"/>
  <c r="DM480" i="1" s="1"/>
  <c r="CR304" i="1"/>
  <c r="DN304" i="1" s="1"/>
  <c r="CQ764" i="1"/>
  <c r="DM764" i="1" s="1"/>
  <c r="CR727" i="1"/>
  <c r="DN727" i="1" s="1"/>
  <c r="CR761" i="1"/>
  <c r="DN761" i="1" s="1"/>
  <c r="CQ594" i="1"/>
  <c r="DM594" i="1" s="1"/>
  <c r="CR68" i="1"/>
  <c r="DN68" i="1" s="1"/>
  <c r="CR674" i="1"/>
  <c r="DN674" i="1" s="1"/>
  <c r="CQ320" i="1"/>
  <c r="DM320" i="1" s="1"/>
  <c r="CR146" i="1"/>
  <c r="DN146" i="1" s="1"/>
  <c r="CR425" i="1"/>
  <c r="DN425" i="1" s="1"/>
  <c r="CS160" i="1"/>
  <c r="DO160" i="1" s="1"/>
  <c r="CQ391" i="1"/>
  <c r="DM391" i="1" s="1"/>
  <c r="CQ478" i="1"/>
  <c r="DM478" i="1" s="1"/>
  <c r="CQ77" i="1"/>
  <c r="DM77" i="1" s="1"/>
  <c r="CQ251" i="1"/>
  <c r="DM251" i="1" s="1"/>
  <c r="CR573" i="1"/>
  <c r="DN573" i="1" s="1"/>
  <c r="DB923" i="1"/>
  <c r="CQ89" i="1"/>
  <c r="DM89" i="1" s="1"/>
  <c r="CR213" i="1"/>
  <c r="DN213" i="1" s="1"/>
  <c r="CQ291" i="1"/>
  <c r="DM291" i="1" s="1"/>
  <c r="CQ394" i="1"/>
  <c r="DM394" i="1" s="1"/>
  <c r="DJ915" i="1"/>
  <c r="CS597" i="1"/>
  <c r="DO597" i="1" s="1"/>
  <c r="CQ570" i="1"/>
  <c r="DM570" i="1" s="1"/>
  <c r="CQ664" i="1"/>
  <c r="DM664" i="1" s="1"/>
  <c r="CQ166" i="1"/>
  <c r="DM166" i="1" s="1"/>
  <c r="CR69" i="1"/>
  <c r="DN69" i="1" s="1"/>
  <c r="CR515" i="1"/>
  <c r="DN515" i="1" s="1"/>
  <c r="CS634" i="1"/>
  <c r="DO634" i="1" s="1"/>
  <c r="CR249" i="1"/>
  <c r="DN249" i="1" s="1"/>
  <c r="CQ434" i="1"/>
  <c r="DM434" i="1" s="1"/>
  <c r="CQ99" i="1"/>
  <c r="DM99" i="1" s="1"/>
  <c r="CQ336" i="1"/>
  <c r="DM336" i="1" s="1"/>
  <c r="CR537" i="1"/>
  <c r="DN537" i="1" s="1"/>
  <c r="CQ698" i="1"/>
  <c r="DM698" i="1" s="1"/>
  <c r="CQ16" i="1"/>
  <c r="DM16" i="1" s="1"/>
  <c r="CQ641" i="1"/>
  <c r="DM641" i="1" s="1"/>
  <c r="CQ289" i="1"/>
  <c r="DM289" i="1" s="1"/>
  <c r="CR299" i="1"/>
  <c r="DN299" i="1" s="1"/>
  <c r="CR448" i="1"/>
  <c r="DN448" i="1" s="1"/>
  <c r="CR743" i="1"/>
  <c r="DN743" i="1" s="1"/>
  <c r="CQ563" i="1"/>
  <c r="DM563" i="1" s="1"/>
  <c r="CR57" i="1"/>
  <c r="DN57" i="1" s="1"/>
  <c r="CQ360" i="1"/>
  <c r="DM360" i="1" s="1"/>
  <c r="CQ543" i="1"/>
  <c r="DM543" i="1" s="1"/>
  <c r="CQ52" i="1"/>
  <c r="DM52" i="1" s="1"/>
  <c r="CR98" i="1"/>
  <c r="DN98" i="1" s="1"/>
  <c r="CR523" i="1"/>
  <c r="DN523" i="1" s="1"/>
  <c r="CQ549" i="1"/>
  <c r="DM549" i="1" s="1"/>
  <c r="CS474" i="1"/>
  <c r="DO474" i="1" s="1"/>
  <c r="CR661" i="1"/>
  <c r="DN661" i="1" s="1"/>
  <c r="CR302" i="1"/>
  <c r="DN302" i="1" s="1"/>
  <c r="CQ524" i="1"/>
  <c r="DM524" i="1" s="1"/>
  <c r="CR23" i="1"/>
  <c r="DN23" i="1" s="1"/>
  <c r="CR19" i="1"/>
  <c r="DN19" i="1" s="1"/>
  <c r="CQ588" i="1"/>
  <c r="DM588" i="1" s="1"/>
  <c r="CQ257" i="1"/>
  <c r="DM257" i="1" s="1"/>
  <c r="CQ346" i="1"/>
  <c r="DM346" i="1" s="1"/>
  <c r="CR118" i="1"/>
  <c r="DN118" i="1" s="1"/>
  <c r="CQ401" i="1"/>
  <c r="DM401" i="1" s="1"/>
  <c r="CQ324" i="1"/>
  <c r="DM324" i="1" s="1"/>
  <c r="CQ309" i="1"/>
  <c r="DM309" i="1" s="1"/>
  <c r="CR250" i="1"/>
  <c r="DN250" i="1" s="1"/>
  <c r="CQ182" i="1"/>
  <c r="DM182" i="1" s="1"/>
  <c r="CQ256" i="1"/>
  <c r="DM256" i="1" s="1"/>
  <c r="CR639" i="1"/>
  <c r="DN639" i="1" s="1"/>
  <c r="CQ266" i="1"/>
  <c r="DM266" i="1" s="1"/>
  <c r="CS518" i="1"/>
  <c r="DO518" i="1" s="1"/>
  <c r="CQ50" i="1"/>
  <c r="DM50" i="1" s="1"/>
  <c r="CR382" i="1"/>
  <c r="DN382" i="1" s="1"/>
  <c r="CQ106" i="1"/>
  <c r="DM106" i="1" s="1"/>
  <c r="CQ171" i="1"/>
  <c r="DM171" i="1" s="1"/>
  <c r="CQ688" i="1"/>
  <c r="DM688" i="1" s="1"/>
  <c r="CQ35" i="1"/>
  <c r="DM35" i="1" s="1"/>
  <c r="CR121" i="1"/>
  <c r="DN121" i="1" s="1"/>
  <c r="CQ279" i="1"/>
  <c r="DM279" i="1" s="1"/>
  <c r="CR376" i="1"/>
  <c r="DN376" i="1" s="1"/>
  <c r="CQ449" i="1"/>
  <c r="DM449" i="1" s="1"/>
  <c r="CR701" i="1"/>
  <c r="DN701" i="1" s="1"/>
  <c r="CQ509" i="1"/>
  <c r="DM509" i="1" s="1"/>
  <c r="CQ259" i="1"/>
  <c r="DM259" i="1" s="1"/>
  <c r="CQ358" i="1"/>
  <c r="DM358" i="1" s="1"/>
  <c r="CR105" i="1"/>
  <c r="DN105" i="1" s="1"/>
  <c r="CQ312" i="1"/>
  <c r="DM312" i="1" s="1"/>
  <c r="CQ642" i="1"/>
  <c r="DM642" i="1" s="1"/>
  <c r="CQ470" i="1"/>
  <c r="DM470" i="1" s="1"/>
  <c r="DO910" i="1"/>
  <c r="CR685" i="1"/>
  <c r="DN685" i="1" s="1"/>
  <c r="CR505" i="1"/>
  <c r="DN505" i="1" s="1"/>
  <c r="CQ486" i="1"/>
  <c r="DM486" i="1" s="1"/>
  <c r="CR749" i="1"/>
  <c r="DN749" i="1" s="1"/>
  <c r="CR199" i="1"/>
  <c r="DN199" i="1" s="1"/>
  <c r="CR335" i="1"/>
  <c r="DN335" i="1" s="1"/>
  <c r="CR193" i="1"/>
  <c r="DN193" i="1" s="1"/>
  <c r="CQ326" i="1"/>
  <c r="DM326" i="1" s="1"/>
  <c r="CR724" i="1"/>
  <c r="DN724" i="1" s="1"/>
  <c r="CR163" i="1"/>
  <c r="DN163" i="1" s="1"/>
  <c r="CQ484" i="1"/>
  <c r="DM484" i="1" s="1"/>
  <c r="CR428" i="1"/>
  <c r="DN428" i="1" s="1"/>
  <c r="CQ348" i="1"/>
  <c r="DM348" i="1" s="1"/>
  <c r="CQ416" i="1"/>
  <c r="DM416" i="1" s="1"/>
  <c r="CR369" i="1"/>
  <c r="DN369" i="1" s="1"/>
  <c r="CQ614" i="1"/>
  <c r="DM614" i="1" s="1"/>
  <c r="CQ264" i="1"/>
  <c r="DM264" i="1" s="1"/>
  <c r="CQ456" i="1"/>
  <c r="DM456" i="1" s="1"/>
  <c r="CQ353" i="1"/>
  <c r="DM353" i="1" s="1"/>
  <c r="CQ218" i="1"/>
  <c r="DM218" i="1" s="1"/>
  <c r="CR402" i="1"/>
  <c r="DN402" i="1" s="1"/>
  <c r="CQ607" i="1"/>
  <c r="DM607" i="1" s="1"/>
  <c r="CR84" i="1"/>
  <c r="DN84" i="1" s="1"/>
  <c r="CR122" i="1"/>
  <c r="DN122" i="1" s="1"/>
  <c r="CQ482" i="1"/>
  <c r="DM482" i="1" s="1"/>
  <c r="CR467" i="1"/>
  <c r="DN467" i="1" s="1"/>
  <c r="CR539" i="1"/>
  <c r="DN539" i="1" s="1"/>
  <c r="CR188" i="1"/>
  <c r="DN188" i="1" s="1"/>
  <c r="CQ100" i="1"/>
  <c r="DM100" i="1" s="1"/>
  <c r="DL913" i="1"/>
  <c r="CR616" i="1"/>
  <c r="DN616" i="1" s="1"/>
  <c r="CR66" i="1"/>
  <c r="DN66" i="1" s="1"/>
  <c r="CR462" i="1"/>
  <c r="DN462" i="1" s="1"/>
  <c r="CR165" i="1"/>
  <c r="DN165" i="1" s="1"/>
  <c r="CQ471" i="1"/>
  <c r="DM471" i="1" s="1"/>
  <c r="CR695" i="1"/>
  <c r="DN695" i="1" s="1"/>
  <c r="CR315" i="1"/>
  <c r="DN315" i="1" s="1"/>
  <c r="CR150" i="1"/>
  <c r="DN150" i="1" s="1"/>
  <c r="CQ757" i="1"/>
  <c r="DM757" i="1" s="1"/>
  <c r="CR713" i="1"/>
  <c r="DN713" i="1" s="1"/>
  <c r="CR277" i="1"/>
  <c r="DN277" i="1" s="1"/>
  <c r="CQ8" i="1"/>
  <c r="DM8" i="1" s="1"/>
  <c r="CR32" i="1"/>
  <c r="DN32" i="1" s="1"/>
  <c r="CR704" i="1"/>
  <c r="DN704" i="1" s="1"/>
  <c r="CQ586" i="1"/>
  <c r="DM586" i="1" s="1"/>
  <c r="CQ103" i="1"/>
  <c r="DM103" i="1" s="1"/>
  <c r="CR88" i="1"/>
  <c r="DN88" i="1" s="1"/>
  <c r="CR601" i="1"/>
  <c r="DN601" i="1" s="1"/>
  <c r="CR73" i="1"/>
  <c r="DN73" i="1" s="1"/>
  <c r="CQ752" i="1"/>
  <c r="DM752" i="1" s="1"/>
  <c r="CQ545" i="1"/>
  <c r="DM545" i="1" s="1"/>
  <c r="CQ113" i="1"/>
  <c r="DM113" i="1" s="1"/>
  <c r="CQ374" i="1"/>
  <c r="DM374" i="1" s="1"/>
  <c r="CR192" i="1"/>
  <c r="DN192" i="1" s="1"/>
  <c r="CR426" i="1"/>
  <c r="DN426" i="1" s="1"/>
  <c r="DM912" i="1"/>
  <c r="CR286" i="1"/>
  <c r="DN286" i="1" s="1"/>
  <c r="B927" i="1"/>
  <c r="CQ571" i="1"/>
  <c r="DM571" i="1" s="1"/>
  <c r="CR609" i="1"/>
  <c r="DN609" i="1" s="1"/>
  <c r="CS430" i="1"/>
  <c r="DO430" i="1" s="1"/>
  <c r="CQ388" i="1"/>
  <c r="DM388" i="1" s="1"/>
  <c r="CR194" i="1"/>
  <c r="DN194" i="1" s="1"/>
  <c r="CR319" i="1"/>
  <c r="DN319" i="1" s="1"/>
  <c r="CS330" i="1"/>
  <c r="DO330" i="1" s="1"/>
  <c r="CQ232" i="1"/>
  <c r="DM232" i="1" s="1"/>
  <c r="CR444" i="1"/>
  <c r="DN444" i="1" s="1"/>
  <c r="CQ514" i="1"/>
  <c r="DM514" i="1" s="1"/>
  <c r="CQ498" i="1"/>
  <c r="DM498" i="1" s="1"/>
  <c r="CQ460" i="1"/>
  <c r="DM460" i="1" s="1"/>
  <c r="CR325" i="1"/>
  <c r="DN325" i="1" s="1"/>
  <c r="CQ45" i="1"/>
  <c r="DM45" i="1" s="1"/>
  <c r="CQ128" i="1"/>
  <c r="DM128" i="1" s="1"/>
  <c r="CQ552" i="1"/>
  <c r="DM552" i="1" s="1"/>
  <c r="CQ74" i="1"/>
  <c r="DM74" i="1" s="1"/>
  <c r="CQ13" i="1"/>
  <c r="DM13" i="1" s="1"/>
  <c r="CQ245" i="1"/>
  <c r="DM245" i="1" s="1"/>
  <c r="CQ696" i="1"/>
  <c r="DM696" i="1" s="1"/>
  <c r="CQ235" i="1"/>
  <c r="DM235" i="1" s="1"/>
  <c r="CR582" i="1"/>
  <c r="DN582" i="1" s="1"/>
  <c r="CQ532" i="1"/>
  <c r="DM532" i="1" s="1"/>
  <c r="CQ566" i="1"/>
  <c r="DM566" i="1" s="1"/>
  <c r="DS906" i="1"/>
  <c r="CS744" i="1"/>
  <c r="DO744" i="1" s="1"/>
  <c r="CR522" i="1"/>
  <c r="DN522" i="1" s="1"/>
  <c r="CQ189" i="1"/>
  <c r="DM189" i="1" s="1"/>
  <c r="CQ666" i="1"/>
  <c r="DM666" i="1" s="1"/>
  <c r="CR461" i="1"/>
  <c r="DN461" i="1" s="1"/>
  <c r="CQ740" i="1"/>
  <c r="DM740" i="1" s="1"/>
  <c r="CQ313" i="1"/>
  <c r="DM313" i="1" s="1"/>
  <c r="CR525" i="1"/>
  <c r="DN525" i="1" s="1"/>
  <c r="CQ560" i="1"/>
  <c r="DM560" i="1" s="1"/>
  <c r="CQ12" i="1"/>
  <c r="DM12" i="1" s="1"/>
  <c r="CQ636" i="1"/>
  <c r="DM636" i="1" s="1"/>
  <c r="CR205" i="1"/>
  <c r="DN205" i="1" s="1"/>
  <c r="CQ261" i="1"/>
  <c r="DM261" i="1" s="1"/>
  <c r="CR697" i="1"/>
  <c r="DN697" i="1" s="1"/>
  <c r="CR731" i="1"/>
  <c r="DN731" i="1" s="1"/>
  <c r="CQ742" i="1"/>
  <c r="DM742" i="1" s="1"/>
  <c r="CR33" i="1"/>
  <c r="DN33" i="1" s="1"/>
  <c r="CR627" i="1"/>
  <c r="DN627" i="1" s="1"/>
  <c r="CQ432" i="1"/>
  <c r="DM432" i="1" s="1"/>
  <c r="DI916" i="1"/>
  <c r="CR464" i="1"/>
  <c r="DN464" i="1" s="1"/>
  <c r="CR754" i="1"/>
  <c r="DN754" i="1" s="1"/>
  <c r="CQ528" i="1"/>
  <c r="DM528" i="1" s="1"/>
  <c r="CQ611" i="1"/>
  <c r="DM611" i="1" s="1"/>
  <c r="CQ305" i="1"/>
  <c r="DM305" i="1" s="1"/>
  <c r="CR619" i="1"/>
  <c r="DN619" i="1" s="1"/>
  <c r="CQ485" i="1"/>
  <c r="DM485" i="1" s="1"/>
  <c r="CR694" i="1"/>
  <c r="DN694" i="1" s="1"/>
  <c r="CQ759" i="1"/>
  <c r="DM759" i="1" s="1"/>
  <c r="DR907" i="1"/>
  <c r="CQ71" i="1"/>
  <c r="DM71" i="1" s="1"/>
  <c r="CQ318" i="1"/>
  <c r="DM318" i="1" s="1"/>
  <c r="CQ95" i="1"/>
  <c r="DM95" i="1" s="1"/>
  <c r="CR427" i="1"/>
  <c r="DN427" i="1" s="1"/>
  <c r="CQ477" i="1"/>
  <c r="DM477" i="1" s="1"/>
  <c r="CQ31" i="1"/>
  <c r="DM31" i="1" s="1"/>
  <c r="CQ85" i="1"/>
  <c r="DM85" i="1" s="1"/>
  <c r="CR606" i="1"/>
  <c r="DN606" i="1" s="1"/>
  <c r="DD921" i="1"/>
  <c r="CQ392" i="1"/>
  <c r="DM392" i="1" s="1"/>
  <c r="CQ672" i="1"/>
  <c r="DM672" i="1" s="1"/>
  <c r="CR258" i="1"/>
  <c r="DN258" i="1" s="1"/>
  <c r="CQ419" i="1"/>
  <c r="DM419" i="1" s="1"/>
  <c r="CR649" i="1"/>
  <c r="DN649" i="1" s="1"/>
  <c r="CQ408" i="1"/>
  <c r="DM408" i="1" s="1"/>
  <c r="CQ328" i="1"/>
  <c r="DM328" i="1" s="1"/>
  <c r="CQ294" i="1"/>
  <c r="DM294" i="1" s="1"/>
  <c r="CQ501" i="1"/>
  <c r="DM501" i="1" s="1"/>
  <c r="CR43" i="1"/>
  <c r="DN43" i="1" s="1"/>
  <c r="CR732" i="1"/>
  <c r="DN732" i="1" s="1"/>
  <c r="CR637" i="1"/>
  <c r="DN637" i="1" s="1"/>
  <c r="CQ429" i="1"/>
  <c r="DM429" i="1" s="1"/>
  <c r="CR682" i="1"/>
  <c r="DN682" i="1" s="1"/>
  <c r="CR334" i="1"/>
  <c r="DN334" i="1" s="1"/>
  <c r="DF919" i="1"/>
  <c r="CQ406" i="1"/>
  <c r="DM406" i="1" s="1"/>
  <c r="CQ623" i="1"/>
  <c r="DM623" i="1" s="1"/>
  <c r="CQ187" i="1"/>
  <c r="DM187" i="1" s="1"/>
  <c r="CQ687" i="1"/>
  <c r="DM687" i="1" s="1"/>
  <c r="CQ87" i="1"/>
  <c r="DM87" i="1" s="1"/>
  <c r="CQ101" i="1"/>
  <c r="DM101" i="1" s="1"/>
  <c r="CR446" i="1"/>
  <c r="DN446" i="1" s="1"/>
  <c r="CQ728" i="1"/>
  <c r="DM728" i="1" s="1"/>
  <c r="CQ659" i="1"/>
  <c r="DM659" i="1" s="1"/>
  <c r="CQ158" i="1"/>
  <c r="DM158" i="1" s="1"/>
  <c r="CR94" i="1"/>
  <c r="DN94" i="1" s="1"/>
  <c r="CR63" i="1"/>
  <c r="DN63" i="1" s="1"/>
  <c r="CR375" i="1"/>
  <c r="DN375" i="1" s="1"/>
  <c r="CQ452" i="1"/>
  <c r="DM452" i="1" s="1"/>
  <c r="CQ441" i="1"/>
  <c r="DM441" i="1" s="1"/>
  <c r="CR496" i="1"/>
  <c r="DN496" i="1" s="1"/>
  <c r="CR383" i="1"/>
  <c r="DN383" i="1" s="1"/>
  <c r="CQ510" i="1"/>
  <c r="DM510" i="1" s="1"/>
  <c r="CR526" i="1"/>
  <c r="DN526" i="1" s="1"/>
  <c r="CR738" i="1"/>
  <c r="DN738" i="1" s="1"/>
  <c r="CR377" i="1"/>
  <c r="DN377" i="1" s="1"/>
  <c r="CQ555" i="1"/>
  <c r="DM555" i="1" s="1"/>
  <c r="CR550" i="1"/>
  <c r="DN550" i="1" s="1"/>
  <c r="CR200" i="1"/>
  <c r="DN200" i="1" s="1"/>
  <c r="CQ708" i="1"/>
  <c r="DM708" i="1" s="1"/>
  <c r="CQ760" i="1"/>
  <c r="DM760" i="1" s="1"/>
  <c r="CQ208" i="1"/>
  <c r="DM208" i="1" s="1"/>
  <c r="CR665" i="1"/>
  <c r="DN665" i="1" s="1"/>
  <c r="CQ134" i="1"/>
  <c r="DM134" i="1" s="1"/>
  <c r="CR140" i="1"/>
  <c r="DN140" i="1" s="1"/>
  <c r="CR455" i="1"/>
  <c r="DN455" i="1" s="1"/>
  <c r="CR534" i="1"/>
  <c r="DN534" i="1" s="1"/>
  <c r="CR717" i="1"/>
  <c r="DN717" i="1" s="1"/>
  <c r="CQ575" i="1"/>
  <c r="DM575" i="1" s="1"/>
  <c r="CR472" i="1"/>
  <c r="DN472" i="1" s="1"/>
  <c r="CQ517" i="1"/>
  <c r="DM517" i="1" s="1"/>
  <c r="CR22" i="1"/>
  <c r="DN22" i="1" s="1"/>
  <c r="CR86" i="1"/>
  <c r="DN86" i="1" s="1"/>
  <c r="CQ423" i="1"/>
  <c r="DM423" i="1" s="1"/>
  <c r="CQ14" i="1"/>
  <c r="DM14" i="1" s="1"/>
  <c r="CR652" i="1"/>
  <c r="DN652" i="1" s="1"/>
  <c r="CR679" i="1"/>
  <c r="DN679" i="1" s="1"/>
  <c r="CR384" i="1"/>
  <c r="DN384" i="1" s="1"/>
  <c r="CQ447" i="1"/>
  <c r="DM447" i="1" s="1"/>
  <c r="CR280" i="1"/>
  <c r="DN280" i="1" s="1"/>
  <c r="CS310" i="1"/>
  <c r="DO310" i="1" s="1"/>
  <c r="CR221" i="1"/>
  <c r="DN221" i="1" s="1"/>
  <c r="CQ230" i="1"/>
  <c r="DM230" i="1" s="1"/>
  <c r="CR18" i="1"/>
  <c r="DN18" i="1" s="1"/>
  <c r="CQ399" i="1"/>
  <c r="DM399" i="1" s="1"/>
  <c r="CR341" i="1"/>
  <c r="DN341" i="1" s="1"/>
  <c r="CR620" i="1"/>
  <c r="DN620" i="1" s="1"/>
  <c r="CR110" i="1"/>
  <c r="DN110" i="1" s="1"/>
  <c r="CQ503" i="1"/>
  <c r="DM503" i="1" s="1"/>
  <c r="CQ111" i="1"/>
  <c r="DM111" i="1" s="1"/>
  <c r="CR590" i="1"/>
  <c r="DN590" i="1" s="1"/>
  <c r="CQ499" i="1"/>
  <c r="DM499" i="1" s="1"/>
  <c r="CR201" i="1"/>
  <c r="DN201" i="1" s="1"/>
  <c r="CR656" i="1"/>
  <c r="DN656" i="1" s="1"/>
  <c r="CQ380" i="1"/>
  <c r="DM380" i="1" s="1"/>
  <c r="CQ521" i="1"/>
  <c r="DM521" i="1" s="1"/>
  <c r="CQ355" i="1"/>
  <c r="DM355" i="1" s="1"/>
  <c r="CR562" i="1"/>
  <c r="DN562" i="1" s="1"/>
  <c r="CR340" i="1"/>
  <c r="DN340" i="1" s="1"/>
  <c r="DN911" i="1"/>
  <c r="CQ263" i="1"/>
  <c r="DM263" i="1" s="1"/>
  <c r="DK914" i="1"/>
  <c r="CQ58" i="1"/>
  <c r="DM58" i="1" s="1"/>
  <c r="CR357" i="1"/>
  <c r="DN357" i="1" s="1"/>
  <c r="CR479" i="1"/>
  <c r="DN479" i="1" s="1"/>
  <c r="CR120" i="1"/>
  <c r="DN120" i="1" s="1"/>
  <c r="CR183" i="1"/>
  <c r="DN183" i="1" s="1"/>
  <c r="CR323" i="1"/>
  <c r="DN323" i="1" s="1"/>
  <c r="CR211" i="1"/>
  <c r="DN211" i="1" s="1"/>
  <c r="CQ628" i="1"/>
  <c r="DM628" i="1" s="1"/>
  <c r="CQ108" i="1"/>
  <c r="DM108" i="1" s="1"/>
  <c r="CQ333" i="1"/>
  <c r="DM333" i="1" s="1"/>
  <c r="CR112" i="1"/>
  <c r="DN112" i="1" s="1"/>
  <c r="CR185" i="1"/>
  <c r="DN185" i="1" s="1"/>
  <c r="CR154" i="1"/>
  <c r="DN154" i="1" s="1"/>
  <c r="CR202" i="1"/>
  <c r="DN202" i="1" s="1"/>
  <c r="CQ690" i="1"/>
  <c r="DM690" i="1" s="1"/>
  <c r="CQ281" i="1"/>
  <c r="DM281" i="1" s="1"/>
  <c r="CQ217" i="1"/>
  <c r="DM217" i="1" s="1"/>
  <c r="CR733" i="1"/>
  <c r="DN733" i="1" s="1"/>
  <c r="CQ670" i="1"/>
  <c r="DM670" i="1" s="1"/>
  <c r="CQ600" i="1"/>
  <c r="DM600" i="1" s="1"/>
  <c r="CZ925" i="1"/>
  <c r="AX927" i="1"/>
  <c r="AW927" i="1"/>
  <c r="AV927" i="1"/>
  <c r="AU927" i="1"/>
  <c r="AO927" i="1"/>
  <c r="BZ927" i="1"/>
  <c r="AT927" i="1"/>
  <c r="AS927" i="1"/>
  <c r="AK927" i="1"/>
  <c r="BY927" i="1"/>
  <c r="AJ927" i="1"/>
  <c r="BX927" i="1"/>
  <c r="AR927" i="1"/>
  <c r="AI927" i="1"/>
  <c r="BW927" i="1"/>
  <c r="AQ927" i="1"/>
  <c r="AP927" i="1"/>
  <c r="AH927" i="1"/>
  <c r="BV927" i="1"/>
  <c r="BU927" i="1"/>
  <c r="BT927" i="1"/>
  <c r="AN927" i="1"/>
  <c r="BS927" i="1"/>
  <c r="AM927" i="1"/>
  <c r="BR927" i="1"/>
  <c r="AL927" i="1"/>
  <c r="BQ927" i="1"/>
  <c r="BP927" i="1"/>
  <c r="BO927" i="1"/>
  <c r="BN927" i="1"/>
  <c r="BM927" i="1"/>
  <c r="BL927" i="1"/>
  <c r="BK927" i="1"/>
  <c r="BJ927" i="1"/>
  <c r="BI927" i="1"/>
  <c r="AC927" i="1"/>
  <c r="BH927" i="1"/>
  <c r="AB927" i="1"/>
  <c r="BG927" i="1"/>
  <c r="AA927" i="1"/>
  <c r="BF927" i="1"/>
  <c r="Z927" i="1"/>
  <c r="BA927" i="1"/>
  <c r="U927" i="1"/>
  <c r="AZ927" i="1"/>
  <c r="T927" i="1"/>
  <c r="BE927" i="1"/>
  <c r="BD927" i="1"/>
  <c r="BC927" i="1"/>
  <c r="BB927" i="1"/>
  <c r="AY927" i="1"/>
  <c r="Y927" i="1"/>
  <c r="X927" i="1"/>
  <c r="W927" i="1"/>
  <c r="V927" i="1"/>
  <c r="S927" i="1"/>
  <c r="AJ779" i="1"/>
  <c r="BX779" i="1"/>
  <c r="AR779" i="1"/>
  <c r="BG779" i="1"/>
  <c r="Z779" i="1"/>
  <c r="BF779" i="1"/>
  <c r="Y779" i="1"/>
  <c r="BE779" i="1"/>
  <c r="X779" i="1"/>
  <c r="BD779" i="1"/>
  <c r="W779" i="1"/>
  <c r="V779" i="1"/>
  <c r="BC779" i="1"/>
  <c r="BB779" i="1"/>
  <c r="U779" i="1"/>
  <c r="BA779" i="1"/>
  <c r="T779" i="1"/>
  <c r="AX779" i="1"/>
  <c r="AL779" i="1"/>
  <c r="AK779" i="1"/>
  <c r="BY779" i="1"/>
  <c r="AO779" i="1"/>
  <c r="BZ779" i="1"/>
  <c r="AI779" i="1"/>
  <c r="BW779" i="1"/>
  <c r="AH779" i="1"/>
  <c r="BV779" i="1"/>
  <c r="BU779" i="1"/>
  <c r="BT779" i="1"/>
  <c r="BS779" i="1"/>
  <c r="BR779" i="1"/>
  <c r="AC779" i="1"/>
  <c r="BQ779" i="1"/>
  <c r="AB779" i="1"/>
  <c r="AA779" i="1"/>
  <c r="BP779" i="1"/>
  <c r="BO779" i="1"/>
  <c r="S779" i="1"/>
  <c r="BN779" i="1"/>
  <c r="BM779" i="1"/>
  <c r="BL779" i="1"/>
  <c r="BK779" i="1"/>
  <c r="BJ779" i="1"/>
  <c r="BI779" i="1"/>
  <c r="BH779" i="1"/>
  <c r="AZ779" i="1"/>
  <c r="AY779" i="1"/>
  <c r="AW779" i="1"/>
  <c r="AV779" i="1"/>
  <c r="AU779" i="1"/>
  <c r="AT779" i="1"/>
  <c r="AS779" i="1"/>
  <c r="AQ779" i="1"/>
  <c r="AN779" i="1"/>
  <c r="AP779" i="1"/>
  <c r="AM779" i="1"/>
  <c r="O927" i="1"/>
  <c r="Q927" i="1"/>
  <c r="P927" i="1"/>
  <c r="DM107" i="1" l="1"/>
  <c r="CR107" i="1"/>
  <c r="DM56" i="1"/>
  <c r="CR56" i="1"/>
  <c r="CC779" i="1"/>
  <c r="DB775" i="1"/>
  <c r="CG775" i="1"/>
  <c r="DD773" i="1"/>
  <c r="CI773" i="1"/>
  <c r="DF771" i="1"/>
  <c r="CK771" i="1"/>
  <c r="DH769" i="1"/>
  <c r="CM769" i="1"/>
  <c r="DL765" i="1"/>
  <c r="CQ765" i="1"/>
  <c r="DM720" i="1"/>
  <c r="CR720" i="1"/>
  <c r="CZ777" i="1"/>
  <c r="CE777" i="1"/>
  <c r="DJ767" i="1"/>
  <c r="CO767" i="1"/>
  <c r="DK766" i="1"/>
  <c r="CP766" i="1"/>
  <c r="DI768" i="1"/>
  <c r="CN768" i="1"/>
  <c r="DG770" i="1"/>
  <c r="CL770" i="1"/>
  <c r="DE772" i="1"/>
  <c r="CJ772" i="1"/>
  <c r="DC774" i="1"/>
  <c r="CH774" i="1"/>
  <c r="DA776" i="1"/>
  <c r="CF776" i="1"/>
  <c r="CY778" i="1"/>
  <c r="CD778" i="1"/>
  <c r="DU927" i="1"/>
  <c r="DV927" i="1"/>
  <c r="DT927" i="1"/>
  <c r="CR437" i="1"/>
  <c r="DM437" i="1"/>
  <c r="DM753" i="1"/>
  <c r="CR753" i="1"/>
  <c r="DM520" i="1"/>
  <c r="CR520" i="1"/>
  <c r="DM149" i="1"/>
  <c r="CR149" i="1"/>
  <c r="DM512" i="1"/>
  <c r="CR512" i="1"/>
  <c r="CR631" i="1"/>
  <c r="DM631" i="1"/>
  <c r="DM55" i="1"/>
  <c r="CR55" i="1"/>
  <c r="CR578" i="1"/>
  <c r="DM578" i="1"/>
  <c r="DM170" i="1"/>
  <c r="CR170" i="1"/>
  <c r="DM504" i="1"/>
  <c r="CR504" i="1"/>
  <c r="DM544" i="1"/>
  <c r="CR544" i="1"/>
  <c r="DM463" i="1"/>
  <c r="CR463" i="1"/>
  <c r="DM332" i="1"/>
  <c r="CR332" i="1"/>
  <c r="DM407" i="1"/>
  <c r="CR407" i="1"/>
  <c r="DM7" i="1"/>
  <c r="CR7" i="1"/>
  <c r="CR442" i="1"/>
  <c r="DM442" i="1"/>
  <c r="DM317" i="1"/>
  <c r="CR317" i="1"/>
  <c r="DM410" i="1"/>
  <c r="CR410" i="1"/>
  <c r="DM127" i="1"/>
  <c r="CR127" i="1"/>
  <c r="DM654" i="1"/>
  <c r="CR654" i="1"/>
  <c r="DM362" i="1"/>
  <c r="CR362" i="1"/>
  <c r="DN284" i="1"/>
  <c r="CS284" i="1"/>
  <c r="DM385" i="1"/>
  <c r="CR385" i="1"/>
  <c r="DM457" i="1"/>
  <c r="CR457" i="1"/>
  <c r="DM214" i="1"/>
  <c r="CR214" i="1"/>
  <c r="DM49" i="1"/>
  <c r="CR49" i="1"/>
  <c r="DM440" i="1"/>
  <c r="CR440" i="1"/>
  <c r="DN533" i="1"/>
  <c r="CS533" i="1"/>
  <c r="DM412" i="1"/>
  <c r="CR412" i="1"/>
  <c r="DM393" i="1"/>
  <c r="CR393" i="1"/>
  <c r="DM507" i="1"/>
  <c r="CR507" i="1"/>
  <c r="DM44" i="1"/>
  <c r="CR44" i="1"/>
  <c r="DM162" i="1"/>
  <c r="CR162" i="1"/>
  <c r="DM718" i="1"/>
  <c r="CR718" i="1"/>
  <c r="DM228" i="1"/>
  <c r="CR228" i="1"/>
  <c r="DM417" i="1"/>
  <c r="CR417" i="1"/>
  <c r="DM476" i="1"/>
  <c r="CR476" i="1"/>
  <c r="DM758" i="1"/>
  <c r="CR758" i="1"/>
  <c r="DM576" i="1"/>
  <c r="CR576" i="1"/>
  <c r="DM596" i="1"/>
  <c r="CR596" i="1"/>
  <c r="DM116" i="1"/>
  <c r="CR116" i="1"/>
  <c r="DM65" i="1"/>
  <c r="CR65" i="1"/>
  <c r="DM117" i="1"/>
  <c r="CR117" i="1"/>
  <c r="DM361" i="1"/>
  <c r="CR361" i="1"/>
  <c r="DM655" i="1"/>
  <c r="CR655" i="1"/>
  <c r="DM367" i="1"/>
  <c r="CR367" i="1"/>
  <c r="DM663" i="1"/>
  <c r="CR663" i="1"/>
  <c r="DM27" i="1"/>
  <c r="CR27" i="1"/>
  <c r="DM435" i="1"/>
  <c r="CR435" i="1"/>
  <c r="DM233" i="1"/>
  <c r="CR233" i="1"/>
  <c r="DM270" i="1"/>
  <c r="CR270" i="1"/>
  <c r="DM157" i="1"/>
  <c r="CR157" i="1"/>
  <c r="DM272" i="1"/>
  <c r="CR272" i="1"/>
  <c r="DM763" i="1"/>
  <c r="CR763" i="1"/>
  <c r="DM678" i="1"/>
  <c r="CR678" i="1"/>
  <c r="DM39" i="1"/>
  <c r="CR39" i="1"/>
  <c r="DM148" i="1"/>
  <c r="CR148" i="1"/>
  <c r="DM459" i="1"/>
  <c r="CR459" i="1"/>
  <c r="DM26" i="1"/>
  <c r="CR26" i="1"/>
  <c r="DM368" i="1"/>
  <c r="CR368" i="1"/>
  <c r="DM37" i="1"/>
  <c r="CR37" i="1"/>
  <c r="DM487" i="1"/>
  <c r="CR487" i="1"/>
  <c r="DM707" i="1"/>
  <c r="CR707" i="1"/>
  <c r="DM398" i="1"/>
  <c r="CR398" i="1"/>
  <c r="DM298" i="1"/>
  <c r="CR298" i="1"/>
  <c r="DM527" i="1"/>
  <c r="CR527" i="1"/>
  <c r="DM282" i="1"/>
  <c r="CR282" i="1"/>
  <c r="DM643" i="1"/>
  <c r="CR643" i="1"/>
  <c r="DM209" i="1"/>
  <c r="CR209" i="1"/>
  <c r="DM400" i="1"/>
  <c r="CR400" i="1"/>
  <c r="DM756" i="1"/>
  <c r="CR756" i="1"/>
  <c r="DM495" i="1"/>
  <c r="CR495" i="1"/>
  <c r="DM136" i="1"/>
  <c r="CR136" i="1"/>
  <c r="DM632" i="1"/>
  <c r="CR632" i="1"/>
  <c r="DM29" i="1"/>
  <c r="CR29" i="1"/>
  <c r="DM658" i="1"/>
  <c r="CR658" i="1"/>
  <c r="DM589" i="1"/>
  <c r="CR589" i="1"/>
  <c r="DM290" i="1"/>
  <c r="CR290" i="1"/>
  <c r="DM215" i="1"/>
  <c r="CR215" i="1"/>
  <c r="DM322" i="1"/>
  <c r="CR322" i="1"/>
  <c r="DM508" i="1"/>
  <c r="CR508" i="1"/>
  <c r="DM161" i="1"/>
  <c r="CR161" i="1"/>
  <c r="DM716" i="1"/>
  <c r="CR716" i="1"/>
  <c r="DM617" i="1"/>
  <c r="CR617" i="1"/>
  <c r="DM650" i="1"/>
  <c r="CR650" i="1"/>
  <c r="DM542" i="1"/>
  <c r="CR542" i="1"/>
  <c r="DM248" i="1"/>
  <c r="CR248" i="1"/>
  <c r="DM414" i="1"/>
  <c r="CR414" i="1"/>
  <c r="DM220" i="1"/>
  <c r="CR220" i="1"/>
  <c r="DM397" i="1"/>
  <c r="CR397" i="1"/>
  <c r="DM450" i="1"/>
  <c r="CR450" i="1"/>
  <c r="DM300" i="1"/>
  <c r="CR300" i="1"/>
  <c r="DM9" i="1"/>
  <c r="CR9" i="1"/>
  <c r="DM692" i="1"/>
  <c r="CR692" i="1"/>
  <c r="DM83" i="1"/>
  <c r="CR83" i="1"/>
  <c r="DM511" i="1"/>
  <c r="CR511" i="1"/>
  <c r="DM574" i="1"/>
  <c r="CR574" i="1"/>
  <c r="DM712" i="1"/>
  <c r="CR712" i="1"/>
  <c r="DM424" i="1"/>
  <c r="CR424" i="1"/>
  <c r="DM347" i="1"/>
  <c r="CR347" i="1"/>
  <c r="DM736" i="1"/>
  <c r="CR736" i="1"/>
  <c r="DM635" i="1"/>
  <c r="CR635" i="1"/>
  <c r="DM174" i="1"/>
  <c r="CR174" i="1"/>
  <c r="DM422" i="1"/>
  <c r="CR422" i="1"/>
  <c r="DM210" i="1"/>
  <c r="CR210" i="1"/>
  <c r="DM329" i="1"/>
  <c r="CR329" i="1"/>
  <c r="DM370" i="1"/>
  <c r="CR370" i="1"/>
  <c r="DM579" i="1"/>
  <c r="CR579" i="1"/>
  <c r="DM287" i="1"/>
  <c r="CR287" i="1"/>
  <c r="DM719" i="1"/>
  <c r="CR719" i="1"/>
  <c r="DM219" i="1"/>
  <c r="CR219" i="1"/>
  <c r="DM109" i="1"/>
  <c r="CR109" i="1"/>
  <c r="DM622" i="1"/>
  <c r="CR622" i="1"/>
  <c r="DM458" i="1"/>
  <c r="CR458" i="1"/>
  <c r="DM677" i="1"/>
  <c r="CR677" i="1"/>
  <c r="DM645" i="1"/>
  <c r="CR645" i="1"/>
  <c r="DM356" i="1"/>
  <c r="CR356" i="1"/>
  <c r="DM344" i="1"/>
  <c r="CR344" i="1"/>
  <c r="DM755" i="1"/>
  <c r="CR755" i="1"/>
  <c r="DM621" i="1"/>
  <c r="CR621" i="1"/>
  <c r="DM273" i="1"/>
  <c r="CR273" i="1"/>
  <c r="DM443" i="1"/>
  <c r="CR443" i="1"/>
  <c r="DM61" i="1"/>
  <c r="CR61" i="1"/>
  <c r="CR283" i="1"/>
  <c r="DN283" i="1" s="1"/>
  <c r="CR142" i="1"/>
  <c r="DN142" i="1" s="1"/>
  <c r="CR53" i="1"/>
  <c r="DN53" i="1" s="1"/>
  <c r="CR91" i="1"/>
  <c r="DN91" i="1" s="1"/>
  <c r="CS598" i="1"/>
  <c r="DO598" i="1" s="1"/>
  <c r="CR79" i="1"/>
  <c r="DN79" i="1" s="1"/>
  <c r="CR139" i="1"/>
  <c r="DN139" i="1" s="1"/>
  <c r="CR41" i="1"/>
  <c r="DN41" i="1" s="1"/>
  <c r="CR203" i="1"/>
  <c r="DN203" i="1" s="1"/>
  <c r="CR119" i="1"/>
  <c r="DN119" i="1" s="1"/>
  <c r="CR438" i="1"/>
  <c r="DN438" i="1" s="1"/>
  <c r="CS395" i="1"/>
  <c r="DO395" i="1" s="1"/>
  <c r="CR269" i="1"/>
  <c r="DN269" i="1" s="1"/>
  <c r="CS236" i="1"/>
  <c r="DO236" i="1" s="1"/>
  <c r="CR173" i="1"/>
  <c r="DN173" i="1" s="1"/>
  <c r="CR151" i="1"/>
  <c r="DN151" i="1" s="1"/>
  <c r="CR276" i="1"/>
  <c r="DN276" i="1" s="1"/>
  <c r="CR723" i="1"/>
  <c r="DN723" i="1" s="1"/>
  <c r="CR285" i="1"/>
  <c r="DN285" i="1" s="1"/>
  <c r="CR364" i="1"/>
  <c r="DN364" i="1" s="1"/>
  <c r="CS538" i="1"/>
  <c r="DO538" i="1" s="1"/>
  <c r="CR541" i="1"/>
  <c r="DN541" i="1" s="1"/>
  <c r="CS453" i="1"/>
  <c r="DO453" i="1" s="1"/>
  <c r="CS296" i="1"/>
  <c r="DO296" i="1" s="1"/>
  <c r="CR295" i="1"/>
  <c r="DN295" i="1" s="1"/>
  <c r="CR278" i="1"/>
  <c r="DN278" i="1" s="1"/>
  <c r="CR584" i="1"/>
  <c r="DN584" i="1" s="1"/>
  <c r="CR681" i="1"/>
  <c r="DN681" i="1" s="1"/>
  <c r="CR17" i="1"/>
  <c r="DN17" i="1" s="1"/>
  <c r="CR488" i="1"/>
  <c r="DN488" i="1" s="1"/>
  <c r="CR591" i="1"/>
  <c r="DN591" i="1" s="1"/>
  <c r="CS569" i="1"/>
  <c r="DO569" i="1" s="1"/>
  <c r="CR141" i="1"/>
  <c r="DN141" i="1" s="1"/>
  <c r="CR234" i="1"/>
  <c r="DN234" i="1" s="1"/>
  <c r="CR226" i="1"/>
  <c r="DN226" i="1" s="1"/>
  <c r="CR177" i="1"/>
  <c r="DN177" i="1" s="1"/>
  <c r="CR75" i="1"/>
  <c r="DN75" i="1" s="1"/>
  <c r="CR38" i="1"/>
  <c r="DN38" i="1" s="1"/>
  <c r="CS138" i="1"/>
  <c r="DO138" i="1" s="1"/>
  <c r="CR669" i="1"/>
  <c r="DN669" i="1" s="1"/>
  <c r="CS297" i="1"/>
  <c r="DO297" i="1" s="1"/>
  <c r="CS390" i="1"/>
  <c r="DO390" i="1" s="1"/>
  <c r="CS60" i="1"/>
  <c r="DO60" i="1" s="1"/>
  <c r="CR746" i="1"/>
  <c r="DN746" i="1" s="1"/>
  <c r="CS339" i="1"/>
  <c r="DO339" i="1" s="1"/>
  <c r="CR135" i="1"/>
  <c r="DN135" i="1" s="1"/>
  <c r="CS706" i="1"/>
  <c r="DO706" i="1" s="1"/>
  <c r="CR159" i="1"/>
  <c r="DN159" i="1" s="1"/>
  <c r="CR529" i="1"/>
  <c r="DN529" i="1" s="1"/>
  <c r="CS80" i="1"/>
  <c r="DO80" i="1" s="1"/>
  <c r="CR359" i="1"/>
  <c r="DN359" i="1" s="1"/>
  <c r="CS172" i="1"/>
  <c r="DO172" i="1" s="1"/>
  <c r="CS489" i="1"/>
  <c r="DO489" i="1" s="1"/>
  <c r="CS741" i="1"/>
  <c r="DO741" i="1" s="1"/>
  <c r="CR186" i="1"/>
  <c r="DN186" i="1" s="1"/>
  <c r="CS684" i="1"/>
  <c r="DO684" i="1" s="1"/>
  <c r="CS253" i="1"/>
  <c r="DO253" i="1" s="1"/>
  <c r="CS673" i="1"/>
  <c r="DO673" i="1" s="1"/>
  <c r="CR156" i="1"/>
  <c r="DN156" i="1" s="1"/>
  <c r="CS680" i="1"/>
  <c r="DO680" i="1" s="1"/>
  <c r="CR709" i="1"/>
  <c r="DN709" i="1" s="1"/>
  <c r="CR54" i="1"/>
  <c r="DN54" i="1" s="1"/>
  <c r="CR197" i="1"/>
  <c r="DN197" i="1" s="1"/>
  <c r="CS492" i="1"/>
  <c r="DO492" i="1" s="1"/>
  <c r="CR76" i="1"/>
  <c r="DN76" i="1" s="1"/>
  <c r="CR553" i="1"/>
  <c r="DN553" i="1" s="1"/>
  <c r="CS676" i="1"/>
  <c r="DO676" i="1" s="1"/>
  <c r="CR516" i="1"/>
  <c r="DN516" i="1" s="1"/>
  <c r="CR668" i="1"/>
  <c r="DN668" i="1" s="1"/>
  <c r="CR371" i="1"/>
  <c r="DN371" i="1" s="1"/>
  <c r="CR592" i="1"/>
  <c r="DN592" i="1" s="1"/>
  <c r="CS130" i="1"/>
  <c r="DO130" i="1" s="1"/>
  <c r="CS144" i="1"/>
  <c r="DO144" i="1" s="1"/>
  <c r="CS561" i="1"/>
  <c r="DO561" i="1" s="1"/>
  <c r="CR595" i="1"/>
  <c r="DN595" i="1" s="1"/>
  <c r="CR126" i="1"/>
  <c r="DN126" i="1" s="1"/>
  <c r="CR396" i="1"/>
  <c r="DN396" i="1" s="1"/>
  <c r="CS275" i="1"/>
  <c r="DO275" i="1" s="1"/>
  <c r="CR147" i="1"/>
  <c r="DN147" i="1" s="1"/>
  <c r="CR415" i="1"/>
  <c r="DN415" i="1" s="1"/>
  <c r="CR604" i="1"/>
  <c r="DN604" i="1" s="1"/>
  <c r="CR176" i="1"/>
  <c r="DN176" i="1" s="1"/>
  <c r="CR327" i="1"/>
  <c r="DN327" i="1" s="1"/>
  <c r="CR303" i="1"/>
  <c r="DN303" i="1" s="1"/>
  <c r="CR93" i="1"/>
  <c r="DN93" i="1" s="1"/>
  <c r="CS78" i="1"/>
  <c r="DO78" i="1" s="1"/>
  <c r="CR469" i="1"/>
  <c r="DN469" i="1" s="1"/>
  <c r="CR581" i="1"/>
  <c r="DN581" i="1" s="1"/>
  <c r="CR519" i="1"/>
  <c r="DN519" i="1" s="1"/>
  <c r="CR675" i="1"/>
  <c r="DN675" i="1" s="1"/>
  <c r="CS196" i="1"/>
  <c r="DO196" i="1" s="1"/>
  <c r="CR143" i="1"/>
  <c r="DN143" i="1" s="1"/>
  <c r="CR191" i="1"/>
  <c r="DN191" i="1" s="1"/>
  <c r="CS558" i="1"/>
  <c r="DO558" i="1" s="1"/>
  <c r="CR705" i="1"/>
  <c r="DN705" i="1" s="1"/>
  <c r="CR445" i="1"/>
  <c r="DN445" i="1" s="1"/>
  <c r="CS241" i="1"/>
  <c r="DO241" i="1" s="1"/>
  <c r="CS15" i="1"/>
  <c r="DO15" i="1" s="1"/>
  <c r="CS292" i="1"/>
  <c r="DO292" i="1" s="1"/>
  <c r="CR568" i="1"/>
  <c r="DN568" i="1" s="1"/>
  <c r="CR36" i="1"/>
  <c r="DN36" i="1" s="1"/>
  <c r="CS629" i="1"/>
  <c r="DO629" i="1" s="1"/>
  <c r="CR316" i="1"/>
  <c r="DN316" i="1" s="1"/>
  <c r="CR612" i="1"/>
  <c r="DN612" i="1" s="1"/>
  <c r="CR513" i="1"/>
  <c r="DN513" i="1" s="1"/>
  <c r="CR613" i="1"/>
  <c r="DN613" i="1" s="1"/>
  <c r="CR557" i="1"/>
  <c r="DN557" i="1" s="1"/>
  <c r="CR243" i="1"/>
  <c r="DN243" i="1" s="1"/>
  <c r="CS225" i="1"/>
  <c r="DO225" i="1" s="1"/>
  <c r="CR714" i="1"/>
  <c r="DN714" i="1" s="1"/>
  <c r="CS81" i="1"/>
  <c r="DO81" i="1" s="1"/>
  <c r="CR683" i="1"/>
  <c r="DN683" i="1" s="1"/>
  <c r="CR42" i="1"/>
  <c r="DN42" i="1" s="1"/>
  <c r="CR145" i="1"/>
  <c r="DN145" i="1" s="1"/>
  <c r="CR179" i="1"/>
  <c r="DN179" i="1" s="1"/>
  <c r="CR577" i="1"/>
  <c r="DN577" i="1" s="1"/>
  <c r="CR379" i="1"/>
  <c r="DN379" i="1" s="1"/>
  <c r="CS342" i="1"/>
  <c r="DO342" i="1" s="1"/>
  <c r="CR59" i="1"/>
  <c r="DN59" i="1" s="1"/>
  <c r="CS25" i="1"/>
  <c r="DO25" i="1" s="1"/>
  <c r="CR67" i="1"/>
  <c r="DN67" i="1" s="1"/>
  <c r="CS671" i="1"/>
  <c r="DO671" i="1" s="1"/>
  <c r="CR180" i="1"/>
  <c r="DN180" i="1" s="1"/>
  <c r="CY927" i="1"/>
  <c r="CS202" i="1"/>
  <c r="DO202" i="1" s="1"/>
  <c r="CR263" i="1"/>
  <c r="DN263" i="1" s="1"/>
  <c r="CS110" i="1"/>
  <c r="DO110" i="1" s="1"/>
  <c r="CR728" i="1"/>
  <c r="DN728" i="1" s="1"/>
  <c r="CR305" i="1"/>
  <c r="DN305" i="1" s="1"/>
  <c r="CR261" i="1"/>
  <c r="DN261" i="1" s="1"/>
  <c r="B928" i="1"/>
  <c r="CS704" i="1"/>
  <c r="DO704" i="1" s="1"/>
  <c r="CR607" i="1"/>
  <c r="DN607" i="1" s="1"/>
  <c r="CR279" i="1"/>
  <c r="DN279" i="1" s="1"/>
  <c r="CR434" i="1"/>
  <c r="DN434" i="1" s="1"/>
  <c r="CS674" i="1"/>
  <c r="DO674" i="1" s="1"/>
  <c r="CS625" i="1"/>
  <c r="DO625" i="1" s="1"/>
  <c r="CS667" i="1"/>
  <c r="DO667" i="1" s="1"/>
  <c r="CR352" i="1"/>
  <c r="DN352" i="1" s="1"/>
  <c r="CR62" i="1"/>
  <c r="DN62" i="1" s="1"/>
  <c r="CS751" i="1"/>
  <c r="DO751" i="1" s="1"/>
  <c r="CR229" i="1"/>
  <c r="DN229" i="1" s="1"/>
  <c r="CR423" i="1"/>
  <c r="DN423" i="1" s="1"/>
  <c r="CS665" i="1"/>
  <c r="DO665" i="1" s="1"/>
  <c r="CS738" i="1"/>
  <c r="DO738" i="1" s="1"/>
  <c r="CS43" i="1"/>
  <c r="DO43" i="1" s="1"/>
  <c r="CS402" i="1"/>
  <c r="DO402" i="1" s="1"/>
  <c r="CS250" i="1"/>
  <c r="DO250" i="1" s="1"/>
  <c r="CS68" i="1"/>
  <c r="DO68" i="1" s="1"/>
  <c r="CS293" i="1"/>
  <c r="DO293" i="1" s="1"/>
  <c r="CS137" i="1"/>
  <c r="DO137" i="1" s="1"/>
  <c r="CR644" i="1"/>
  <c r="DN644" i="1" s="1"/>
  <c r="CR700" i="1"/>
  <c r="DN700" i="1" s="1"/>
  <c r="CR535" i="1"/>
  <c r="DN535" i="1" s="1"/>
  <c r="CR239" i="1"/>
  <c r="DN239" i="1" s="1"/>
  <c r="CR689" i="1"/>
  <c r="DN689" i="1" s="1"/>
  <c r="CS154" i="1"/>
  <c r="DO154" i="1" s="1"/>
  <c r="DO911" i="1"/>
  <c r="CS620" i="1"/>
  <c r="DO620" i="1" s="1"/>
  <c r="CS86" i="1"/>
  <c r="DO86" i="1" s="1"/>
  <c r="CS446" i="1"/>
  <c r="DO446" i="1" s="1"/>
  <c r="CS205" i="1"/>
  <c r="DO205" i="1" s="1"/>
  <c r="CR514" i="1"/>
  <c r="DN514" i="1" s="1"/>
  <c r="CS286" i="1"/>
  <c r="DO286" i="1" s="1"/>
  <c r="CS32" i="1"/>
  <c r="DO32" i="1" s="1"/>
  <c r="CS616" i="1"/>
  <c r="DO616" i="1" s="1"/>
  <c r="CR484" i="1"/>
  <c r="DN484" i="1" s="1"/>
  <c r="CS121" i="1"/>
  <c r="DO121" i="1" s="1"/>
  <c r="CS249" i="1"/>
  <c r="DO249" i="1" s="1"/>
  <c r="CR291" i="1"/>
  <c r="DN291" i="1" s="1"/>
  <c r="CR24" i="1"/>
  <c r="DN24" i="1" s="1"/>
  <c r="CS721" i="1"/>
  <c r="DO721" i="1" s="1"/>
  <c r="CS530" i="1"/>
  <c r="DO530" i="1" s="1"/>
  <c r="DH918" i="1"/>
  <c r="CR190" i="1"/>
  <c r="DN190" i="1" s="1"/>
  <c r="CS526" i="1"/>
  <c r="DO526" i="1" s="1"/>
  <c r="CR501" i="1"/>
  <c r="DN501" i="1" s="1"/>
  <c r="CR566" i="1"/>
  <c r="DN566" i="1" s="1"/>
  <c r="CR8" i="1"/>
  <c r="DN8" i="1" s="1"/>
  <c r="CS163" i="1"/>
  <c r="DO163" i="1" s="1"/>
  <c r="CT634" i="1"/>
  <c r="DP634" i="1" s="1"/>
  <c r="CR594" i="1"/>
  <c r="DN594" i="1" s="1"/>
  <c r="CR494" i="1"/>
  <c r="DN494" i="1" s="1"/>
  <c r="CR167" i="1"/>
  <c r="DN167" i="1" s="1"/>
  <c r="CS651" i="1"/>
  <c r="DO651" i="1" s="1"/>
  <c r="CS602" i="1"/>
  <c r="DO602" i="1" s="1"/>
  <c r="CR536" i="1"/>
  <c r="DN536" i="1" s="1"/>
  <c r="CS195" i="1"/>
  <c r="DO195" i="1" s="1"/>
  <c r="CS572" i="1"/>
  <c r="DO572" i="1" s="1"/>
  <c r="CR404" i="1"/>
  <c r="DN404" i="1" s="1"/>
  <c r="CS185" i="1"/>
  <c r="DO185" i="1" s="1"/>
  <c r="CS340" i="1"/>
  <c r="DO340" i="1" s="1"/>
  <c r="CR101" i="1"/>
  <c r="DN101" i="1" s="1"/>
  <c r="CR294" i="1"/>
  <c r="DN294" i="1" s="1"/>
  <c r="CS606" i="1"/>
  <c r="DO606" i="1" s="1"/>
  <c r="CR611" i="1"/>
  <c r="DN611" i="1" s="1"/>
  <c r="CR532" i="1"/>
  <c r="DN532" i="1" s="1"/>
  <c r="DN912" i="1"/>
  <c r="DM913" i="1"/>
  <c r="CR35" i="1"/>
  <c r="DN35" i="1" s="1"/>
  <c r="CR309" i="1"/>
  <c r="DN309" i="1" s="1"/>
  <c r="CR563" i="1"/>
  <c r="DN563" i="1" s="1"/>
  <c r="CS213" i="1"/>
  <c r="DO213" i="1" s="1"/>
  <c r="CS500" i="1"/>
  <c r="DO500" i="1" s="1"/>
  <c r="CS47" i="1"/>
  <c r="DO47" i="1" s="1"/>
  <c r="CS599" i="1"/>
  <c r="DO599" i="1" s="1"/>
  <c r="CS750" i="1"/>
  <c r="DO750" i="1" s="1"/>
  <c r="CS381" i="1"/>
  <c r="DO381" i="1" s="1"/>
  <c r="CR510" i="1"/>
  <c r="DN510" i="1" s="1"/>
  <c r="CR636" i="1"/>
  <c r="DN636" i="1" s="1"/>
  <c r="CS444" i="1"/>
  <c r="DO444" i="1" s="1"/>
  <c r="CS277" i="1"/>
  <c r="DO277" i="1" s="1"/>
  <c r="CR100" i="1"/>
  <c r="DN100" i="1" s="1"/>
  <c r="CS724" i="1"/>
  <c r="DO724" i="1" s="1"/>
  <c r="CR688" i="1"/>
  <c r="DN688" i="1" s="1"/>
  <c r="CS661" i="1"/>
  <c r="DO661" i="1" s="1"/>
  <c r="CS743" i="1"/>
  <c r="DO743" i="1" s="1"/>
  <c r="CS515" i="1"/>
  <c r="DO515" i="1" s="1"/>
  <c r="CR89" i="1"/>
  <c r="DN89" i="1" s="1"/>
  <c r="B780" i="1"/>
  <c r="CR593" i="1"/>
  <c r="DN593" i="1" s="1"/>
  <c r="CR473" i="1"/>
  <c r="DN473" i="1" s="1"/>
  <c r="CS46" i="1"/>
  <c r="DO46" i="1" s="1"/>
  <c r="CS237" i="1"/>
  <c r="DO237" i="1" s="1"/>
  <c r="CS267" i="1"/>
  <c r="DO267" i="1" s="1"/>
  <c r="CT403" i="1"/>
  <c r="DP403" i="1" s="1"/>
  <c r="CR155" i="1"/>
  <c r="DN155" i="1" s="1"/>
  <c r="CS112" i="1"/>
  <c r="DO112" i="1" s="1"/>
  <c r="CS562" i="1"/>
  <c r="DO562" i="1" s="1"/>
  <c r="CS341" i="1"/>
  <c r="DO341" i="1" s="1"/>
  <c r="CS22" i="1"/>
  <c r="DO22" i="1" s="1"/>
  <c r="CR85" i="1"/>
  <c r="DN85" i="1" s="1"/>
  <c r="CR528" i="1"/>
  <c r="DN528" i="1" s="1"/>
  <c r="CR12" i="1"/>
  <c r="DN12" i="1" s="1"/>
  <c r="CS426" i="1"/>
  <c r="DO426" i="1" s="1"/>
  <c r="CR218" i="1"/>
  <c r="DN218" i="1" s="1"/>
  <c r="CR470" i="1"/>
  <c r="DN470" i="1" s="1"/>
  <c r="CR324" i="1"/>
  <c r="DN324" i="1" s="1"/>
  <c r="CR556" i="1"/>
  <c r="DN556" i="1" s="1"/>
  <c r="CS734" i="1"/>
  <c r="DO734" i="1" s="1"/>
  <c r="CS418" i="1"/>
  <c r="DO418" i="1" s="1"/>
  <c r="CR554" i="1"/>
  <c r="DN554" i="1" s="1"/>
  <c r="CS748" i="1"/>
  <c r="DO748" i="1" s="1"/>
  <c r="CR255" i="1"/>
  <c r="DN255" i="1" s="1"/>
  <c r="CS693" i="1"/>
  <c r="DO693" i="1" s="1"/>
  <c r="CR386" i="1"/>
  <c r="DN386" i="1" s="1"/>
  <c r="CR87" i="1"/>
  <c r="DN87" i="1" s="1"/>
  <c r="CR328" i="1"/>
  <c r="DN328" i="1" s="1"/>
  <c r="CS582" i="1"/>
  <c r="DO582" i="1" s="1"/>
  <c r="CS192" i="1"/>
  <c r="DO192" i="1" s="1"/>
  <c r="CS761" i="1"/>
  <c r="DO761" i="1" s="1"/>
  <c r="CR70" i="1"/>
  <c r="DN70" i="1" s="1"/>
  <c r="CR662" i="1"/>
  <c r="DN662" i="1" s="1"/>
  <c r="CS762" i="1"/>
  <c r="DO762" i="1" s="1"/>
  <c r="CR647" i="1"/>
  <c r="DN647" i="1" s="1"/>
  <c r="CS648" i="1"/>
  <c r="DO648" i="1" s="1"/>
  <c r="CR247" i="1"/>
  <c r="DN247" i="1" s="1"/>
  <c r="CR355" i="1"/>
  <c r="DN355" i="1" s="1"/>
  <c r="CR687" i="1"/>
  <c r="DN687" i="1" s="1"/>
  <c r="CR408" i="1"/>
  <c r="DN408" i="1" s="1"/>
  <c r="CS754" i="1"/>
  <c r="DO754" i="1" s="1"/>
  <c r="CS188" i="1"/>
  <c r="DO188" i="1" s="1"/>
  <c r="CR353" i="1"/>
  <c r="DN353" i="1" s="1"/>
  <c r="CR642" i="1"/>
  <c r="DN642" i="1" s="1"/>
  <c r="CR171" i="1"/>
  <c r="DN171" i="1" s="1"/>
  <c r="CR401" i="1"/>
  <c r="DN401" i="1" s="1"/>
  <c r="CT474" i="1"/>
  <c r="DP474" i="1" s="1"/>
  <c r="CS448" i="1"/>
  <c r="DO448" i="1" s="1"/>
  <c r="DC923" i="1"/>
  <c r="CR490" i="1"/>
  <c r="DN490" i="1" s="1"/>
  <c r="CS551" i="1"/>
  <c r="DO551" i="1" s="1"/>
  <c r="CS564" i="1"/>
  <c r="DO564" i="1" s="1"/>
  <c r="CR483" i="1"/>
  <c r="DN483" i="1" s="1"/>
  <c r="CS240" i="1"/>
  <c r="DO240" i="1" s="1"/>
  <c r="DA925" i="1"/>
  <c r="CR333" i="1"/>
  <c r="DN333" i="1" s="1"/>
  <c r="CR399" i="1"/>
  <c r="DN399" i="1" s="1"/>
  <c r="CR31" i="1"/>
  <c r="DN31" i="1" s="1"/>
  <c r="CR235" i="1"/>
  <c r="DN235" i="1" s="1"/>
  <c r="CR232" i="1"/>
  <c r="DN232" i="1" s="1"/>
  <c r="CR374" i="1"/>
  <c r="DN374" i="1" s="1"/>
  <c r="CR312" i="1"/>
  <c r="DN312" i="1" s="1"/>
  <c r="CR106" i="1"/>
  <c r="DN106" i="1" s="1"/>
  <c r="CS118" i="1"/>
  <c r="DO118" i="1" s="1"/>
  <c r="CR549" i="1"/>
  <c r="DN549" i="1" s="1"/>
  <c r="CS727" i="1"/>
  <c r="DO727" i="1" s="1"/>
  <c r="CR439" i="1"/>
  <c r="DN439" i="1" s="1"/>
  <c r="CS311" i="1"/>
  <c r="DO311" i="1" s="1"/>
  <c r="CS6" i="1"/>
  <c r="DO6" i="1" s="1"/>
  <c r="CS82" i="1"/>
  <c r="DO82" i="1" s="1"/>
  <c r="CS409" i="1"/>
  <c r="DO409" i="1" s="1"/>
  <c r="CS699" i="1"/>
  <c r="DO699" i="1" s="1"/>
  <c r="CR351" i="1"/>
  <c r="DN351" i="1" s="1"/>
  <c r="CR308" i="1"/>
  <c r="DN308" i="1" s="1"/>
  <c r="CS223" i="1"/>
  <c r="DO223" i="1" s="1"/>
  <c r="CR345" i="1"/>
  <c r="DN345" i="1" s="1"/>
  <c r="CR600" i="1"/>
  <c r="DN600" i="1" s="1"/>
  <c r="CS383" i="1"/>
  <c r="DO383" i="1" s="1"/>
  <c r="CR696" i="1"/>
  <c r="DN696" i="1" s="1"/>
  <c r="CS713" i="1"/>
  <c r="DO713" i="1" s="1"/>
  <c r="CR456" i="1"/>
  <c r="DN456" i="1" s="1"/>
  <c r="CS299" i="1"/>
  <c r="DO299" i="1" s="1"/>
  <c r="CS573" i="1"/>
  <c r="DO573" i="1" s="1"/>
  <c r="CS710" i="1"/>
  <c r="DO710" i="1" s="1"/>
  <c r="CR114" i="1"/>
  <c r="DN114" i="1" s="1"/>
  <c r="CR548" i="1"/>
  <c r="DN548" i="1" s="1"/>
  <c r="CR567" i="1"/>
  <c r="DN567" i="1" s="1"/>
  <c r="CR178" i="1"/>
  <c r="DN178" i="1" s="1"/>
  <c r="CR702" i="1"/>
  <c r="DN702" i="1" s="1"/>
  <c r="CR314" i="1"/>
  <c r="DN314" i="1" s="1"/>
  <c r="CS640" i="1"/>
  <c r="DO640" i="1" s="1"/>
  <c r="CS497" i="1"/>
  <c r="DO497" i="1" s="1"/>
  <c r="CR288" i="1"/>
  <c r="DN288" i="1" s="1"/>
  <c r="CR108" i="1"/>
  <c r="DN108" i="1" s="1"/>
  <c r="CR521" i="1"/>
  <c r="DN521" i="1" s="1"/>
  <c r="CR517" i="1"/>
  <c r="DN517" i="1" s="1"/>
  <c r="CS649" i="1"/>
  <c r="DO649" i="1" s="1"/>
  <c r="CR477" i="1"/>
  <c r="DN477" i="1" s="1"/>
  <c r="CR560" i="1"/>
  <c r="DN560" i="1" s="1"/>
  <c r="CS105" i="1"/>
  <c r="DO105" i="1" s="1"/>
  <c r="CS523" i="1"/>
  <c r="DO523" i="1" s="1"/>
  <c r="CS466" i="1"/>
  <c r="DO466" i="1" s="1"/>
  <c r="CS686" i="1"/>
  <c r="DO686" i="1" s="1"/>
  <c r="CR387" i="1"/>
  <c r="DN387" i="1" s="1"/>
  <c r="CR206" i="1"/>
  <c r="DN206" i="1" s="1"/>
  <c r="CS153" i="1"/>
  <c r="DO153" i="1" s="1"/>
  <c r="CR133" i="1"/>
  <c r="DN133" i="1" s="1"/>
  <c r="CR380" i="1"/>
  <c r="DN380" i="1" s="1"/>
  <c r="CS18" i="1"/>
  <c r="DO18" i="1" s="1"/>
  <c r="CR208" i="1"/>
  <c r="DN208" i="1" s="1"/>
  <c r="CR187" i="1"/>
  <c r="DN187" i="1" s="1"/>
  <c r="CS427" i="1"/>
  <c r="DO427" i="1" s="1"/>
  <c r="CR113" i="1"/>
  <c r="DN113" i="1" s="1"/>
  <c r="CR757" i="1"/>
  <c r="DN757" i="1" s="1"/>
  <c r="CS539" i="1"/>
  <c r="DO539" i="1" s="1"/>
  <c r="CR264" i="1"/>
  <c r="DN264" i="1" s="1"/>
  <c r="CR326" i="1"/>
  <c r="DN326" i="1" s="1"/>
  <c r="CS382" i="1"/>
  <c r="DO382" i="1" s="1"/>
  <c r="CS69" i="1"/>
  <c r="DO69" i="1" s="1"/>
  <c r="CR251" i="1"/>
  <c r="DN251" i="1" s="1"/>
  <c r="CR20" i="1"/>
  <c r="DN20" i="1" s="1"/>
  <c r="CS726" i="1"/>
  <c r="DO726" i="1" s="1"/>
  <c r="CS90" i="1"/>
  <c r="DO90" i="1" s="1"/>
  <c r="CT546" i="1"/>
  <c r="DP546" i="1" s="1"/>
  <c r="CS454" i="1"/>
  <c r="DO454" i="1" s="1"/>
  <c r="CR670" i="1"/>
  <c r="DN670" i="1" s="1"/>
  <c r="CR628" i="1"/>
  <c r="DN628" i="1" s="1"/>
  <c r="CS496" i="1"/>
  <c r="DO496" i="1" s="1"/>
  <c r="CR419" i="1"/>
  <c r="DN419" i="1" s="1"/>
  <c r="CR245" i="1"/>
  <c r="DN245" i="1" s="1"/>
  <c r="CR50" i="1"/>
  <c r="DN50" i="1" s="1"/>
  <c r="CR51" i="1"/>
  <c r="DN51" i="1" s="1"/>
  <c r="CS125" i="1"/>
  <c r="DO125" i="1" s="1"/>
  <c r="CS372" i="1"/>
  <c r="DO372" i="1" s="1"/>
  <c r="CR254" i="1"/>
  <c r="DN254" i="1" s="1"/>
  <c r="CR274" i="1"/>
  <c r="DN274" i="1" s="1"/>
  <c r="CS123" i="1"/>
  <c r="DO123" i="1" s="1"/>
  <c r="CS102" i="1"/>
  <c r="DO102" i="1" s="1"/>
  <c r="CS211" i="1"/>
  <c r="DO211" i="1" s="1"/>
  <c r="CS656" i="1"/>
  <c r="DO656" i="1" s="1"/>
  <c r="CR441" i="1"/>
  <c r="DN441" i="1" s="1"/>
  <c r="CR623" i="1"/>
  <c r="DN623" i="1" s="1"/>
  <c r="CR95" i="1"/>
  <c r="DN95" i="1" s="1"/>
  <c r="CS464" i="1"/>
  <c r="DO464" i="1" s="1"/>
  <c r="CS525" i="1"/>
  <c r="DO525" i="1" s="1"/>
  <c r="CR545" i="1"/>
  <c r="DN545" i="1" s="1"/>
  <c r="CS150" i="1"/>
  <c r="DO150" i="1" s="1"/>
  <c r="CS193" i="1"/>
  <c r="DO193" i="1" s="1"/>
  <c r="CR358" i="1"/>
  <c r="DN358" i="1" s="1"/>
  <c r="CR346" i="1"/>
  <c r="DN346" i="1" s="1"/>
  <c r="CR289" i="1"/>
  <c r="DN289" i="1" s="1"/>
  <c r="CR77" i="1"/>
  <c r="DN77" i="1" s="1"/>
  <c r="CR764" i="1"/>
  <c r="DN764" i="1" s="1"/>
  <c r="CS40" i="1"/>
  <c r="DO40" i="1" s="1"/>
  <c r="CS354" i="1"/>
  <c r="DO354" i="1" s="1"/>
  <c r="CS638" i="1"/>
  <c r="DO638" i="1" s="1"/>
  <c r="CS307" i="1"/>
  <c r="DO307" i="1" s="1"/>
  <c r="CS175" i="1"/>
  <c r="DO175" i="1" s="1"/>
  <c r="CS433" i="1"/>
  <c r="DO433" i="1" s="1"/>
  <c r="CR131" i="1"/>
  <c r="DN131" i="1" s="1"/>
  <c r="CR646" i="1"/>
  <c r="DN646" i="1" s="1"/>
  <c r="DQ909" i="1"/>
  <c r="CS502" i="1"/>
  <c r="DO502" i="1" s="1"/>
  <c r="CR230" i="1"/>
  <c r="DN230" i="1" s="1"/>
  <c r="CS472" i="1"/>
  <c r="DO472" i="1" s="1"/>
  <c r="CR760" i="1"/>
  <c r="DN760" i="1" s="1"/>
  <c r="CR13" i="1"/>
  <c r="DN13" i="1" s="1"/>
  <c r="CT330" i="1"/>
  <c r="DP330" i="1" s="1"/>
  <c r="CR257" i="1"/>
  <c r="DN257" i="1" s="1"/>
  <c r="CS242" i="1"/>
  <c r="DO242" i="1" s="1"/>
  <c r="CS224" i="1"/>
  <c r="DO224" i="1" s="1"/>
  <c r="CR737" i="1"/>
  <c r="DN737" i="1" s="1"/>
  <c r="CR451" i="1"/>
  <c r="DN451" i="1" s="1"/>
  <c r="CR212" i="1"/>
  <c r="DN212" i="1" s="1"/>
  <c r="CR559" i="1"/>
  <c r="DN559" i="1" s="1"/>
  <c r="CS221" i="1"/>
  <c r="DO221" i="1" s="1"/>
  <c r="CR406" i="1"/>
  <c r="DN406" i="1" s="1"/>
  <c r="CR752" i="1"/>
  <c r="DN752" i="1" s="1"/>
  <c r="CR614" i="1"/>
  <c r="DN614" i="1" s="1"/>
  <c r="CS335" i="1"/>
  <c r="DO335" i="1" s="1"/>
  <c r="CR259" i="1"/>
  <c r="DN259" i="1" s="1"/>
  <c r="CT518" i="1"/>
  <c r="DP518" i="1" s="1"/>
  <c r="CR641" i="1"/>
  <c r="DN641" i="1" s="1"/>
  <c r="CR478" i="1"/>
  <c r="DN478" i="1" s="1"/>
  <c r="CS304" i="1"/>
  <c r="DO304" i="1" s="1"/>
  <c r="CS373" i="1"/>
  <c r="DO373" i="1" s="1"/>
  <c r="CS733" i="1"/>
  <c r="DO733" i="1" s="1"/>
  <c r="CS323" i="1"/>
  <c r="DO323" i="1" s="1"/>
  <c r="CR313" i="1"/>
  <c r="DN313" i="1" s="1"/>
  <c r="CR74" i="1"/>
  <c r="DN74" i="1" s="1"/>
  <c r="CS319" i="1"/>
  <c r="DO319" i="1" s="1"/>
  <c r="CS315" i="1"/>
  <c r="DO315" i="1" s="1"/>
  <c r="CS467" i="1"/>
  <c r="DO467" i="1" s="1"/>
  <c r="CS369" i="1"/>
  <c r="DO369" i="1" s="1"/>
  <c r="CR266" i="1"/>
  <c r="DN266" i="1" s="1"/>
  <c r="CR588" i="1"/>
  <c r="DN588" i="1" s="1"/>
  <c r="CS98" i="1"/>
  <c r="DO98" i="1" s="1"/>
  <c r="CR16" i="1"/>
  <c r="DN16" i="1" s="1"/>
  <c r="CR391" i="1"/>
  <c r="DN391" i="1" s="1"/>
  <c r="CS97" i="1"/>
  <c r="DO97" i="1" s="1"/>
  <c r="CS506" i="1"/>
  <c r="DO506" i="1" s="1"/>
  <c r="CR491" i="1"/>
  <c r="DN491" i="1" s="1"/>
  <c r="CS580" i="1"/>
  <c r="DO580" i="1" s="1"/>
  <c r="CS565" i="1"/>
  <c r="DO565" i="1" s="1"/>
  <c r="CS618" i="1"/>
  <c r="DO618" i="1" s="1"/>
  <c r="CR34" i="1"/>
  <c r="DN34" i="1" s="1"/>
  <c r="CR252" i="1"/>
  <c r="DN252" i="1" s="1"/>
  <c r="CS343" i="1"/>
  <c r="DO343" i="1" s="1"/>
  <c r="DR908" i="1"/>
  <c r="CR481" i="1"/>
  <c r="DN481" i="1" s="1"/>
  <c r="CS711" i="1"/>
  <c r="DO711" i="1" s="1"/>
  <c r="CR493" i="1"/>
  <c r="DN493" i="1" s="1"/>
  <c r="CR104" i="1"/>
  <c r="DN104" i="1" s="1"/>
  <c r="CR715" i="1"/>
  <c r="DN715" i="1" s="1"/>
  <c r="CR152" i="1"/>
  <c r="DN152" i="1" s="1"/>
  <c r="CS465" i="1"/>
  <c r="DO465" i="1" s="1"/>
  <c r="CR436" i="1"/>
  <c r="DN436" i="1" s="1"/>
  <c r="CS657" i="1"/>
  <c r="DO657" i="1" s="1"/>
  <c r="CR421" i="1"/>
  <c r="DN421" i="1" s="1"/>
  <c r="CS587" i="1"/>
  <c r="DO587" i="1" s="1"/>
  <c r="CT124" i="1"/>
  <c r="DP124" i="1" s="1"/>
  <c r="CR184" i="1"/>
  <c r="DN184" i="1" s="1"/>
  <c r="CS630" i="1"/>
  <c r="DO630" i="1" s="1"/>
  <c r="CT160" i="1"/>
  <c r="DP160" i="1" s="1"/>
  <c r="CR471" i="1"/>
  <c r="DN471" i="1" s="1"/>
  <c r="CR482" i="1"/>
  <c r="DN482" i="1" s="1"/>
  <c r="CR301" i="1"/>
  <c r="DN301" i="1" s="1"/>
  <c r="CR244" i="1"/>
  <c r="DN244" i="1" s="1"/>
  <c r="CS64" i="1"/>
  <c r="DO64" i="1" s="1"/>
  <c r="CS615" i="1"/>
  <c r="DO615" i="1" s="1"/>
  <c r="CR725" i="1"/>
  <c r="DN725" i="1" s="1"/>
  <c r="CS262" i="1"/>
  <c r="DO262" i="1" s="1"/>
  <c r="CS350" i="1"/>
  <c r="DO350" i="1" s="1"/>
  <c r="CS201" i="1"/>
  <c r="DO201" i="1" s="1"/>
  <c r="CR575" i="1"/>
  <c r="DN575" i="1" s="1"/>
  <c r="DJ916" i="1"/>
  <c r="CT310" i="1"/>
  <c r="DP310" i="1" s="1"/>
  <c r="CR708" i="1"/>
  <c r="DN708" i="1" s="1"/>
  <c r="CR52" i="1"/>
  <c r="DN52" i="1" s="1"/>
  <c r="DF920" i="1"/>
  <c r="CR624" i="1"/>
  <c r="DN624" i="1" s="1"/>
  <c r="CT653" i="1"/>
  <c r="DP653" i="1" s="1"/>
  <c r="CR722" i="1"/>
  <c r="DN722" i="1" s="1"/>
  <c r="CS204" i="1"/>
  <c r="DO204" i="1" s="1"/>
  <c r="CS120" i="1"/>
  <c r="DO120" i="1" s="1"/>
  <c r="CR71" i="1"/>
  <c r="DN71" i="1" s="1"/>
  <c r="CR128" i="1"/>
  <c r="DN128" i="1" s="1"/>
  <c r="CS73" i="1"/>
  <c r="DO73" i="1" s="1"/>
  <c r="CS199" i="1"/>
  <c r="DO199" i="1" s="1"/>
  <c r="CS534" i="1"/>
  <c r="DO534" i="1" s="1"/>
  <c r="CS11" i="1"/>
  <c r="DO11" i="1" s="1"/>
  <c r="CR216" i="1"/>
  <c r="DN216" i="1" s="1"/>
  <c r="CS479" i="1"/>
  <c r="DO479" i="1" s="1"/>
  <c r="CS590" i="1"/>
  <c r="DO590" i="1" s="1"/>
  <c r="CR447" i="1"/>
  <c r="DN447" i="1" s="1"/>
  <c r="CS550" i="1"/>
  <c r="DO550" i="1" s="1"/>
  <c r="CS682" i="1"/>
  <c r="DO682" i="1" s="1"/>
  <c r="CS33" i="1"/>
  <c r="DO33" i="1" s="1"/>
  <c r="CR45" i="1"/>
  <c r="DN45" i="1" s="1"/>
  <c r="CS601" i="1"/>
  <c r="DO601" i="1" s="1"/>
  <c r="CS165" i="1"/>
  <c r="DO165" i="1" s="1"/>
  <c r="CR543" i="1"/>
  <c r="DN543" i="1" s="1"/>
  <c r="CS537" i="1"/>
  <c r="DO537" i="1" s="1"/>
  <c r="CR570" i="1"/>
  <c r="DN570" i="1" s="1"/>
  <c r="CT246" i="1"/>
  <c r="DP246" i="1" s="1"/>
  <c r="CR431" i="1"/>
  <c r="DN431" i="1" s="1"/>
  <c r="CR411" i="1"/>
  <c r="DN411" i="1" s="1"/>
  <c r="CR227" i="1"/>
  <c r="DN227" i="1" s="1"/>
  <c r="CR747" i="1"/>
  <c r="DN747" i="1" s="1"/>
  <c r="CR585" i="1"/>
  <c r="DN585" i="1" s="1"/>
  <c r="CR169" i="1"/>
  <c r="DN169" i="1" s="1"/>
  <c r="CS183" i="1"/>
  <c r="DO183" i="1" s="1"/>
  <c r="CR499" i="1"/>
  <c r="DN499" i="1" s="1"/>
  <c r="CR452" i="1"/>
  <c r="DN452" i="1" s="1"/>
  <c r="CR432" i="1"/>
  <c r="DN432" i="1" s="1"/>
  <c r="CR552" i="1"/>
  <c r="DN552" i="1" s="1"/>
  <c r="CR388" i="1"/>
  <c r="DN388" i="1" s="1"/>
  <c r="CS639" i="1"/>
  <c r="DO639" i="1" s="1"/>
  <c r="CS365" i="1"/>
  <c r="DO365" i="1" s="1"/>
  <c r="CR111" i="1"/>
  <c r="DN111" i="1" s="1"/>
  <c r="CS63" i="1"/>
  <c r="DO63" i="1" s="1"/>
  <c r="CS122" i="1"/>
  <c r="DO122" i="1" s="1"/>
  <c r="CR486" i="1"/>
  <c r="DN486" i="1" s="1"/>
  <c r="CS19" i="1"/>
  <c r="DO19" i="1" s="1"/>
  <c r="CS425" i="1"/>
  <c r="DO425" i="1" s="1"/>
  <c r="CR480" i="1"/>
  <c r="DN480" i="1" s="1"/>
  <c r="CR729" i="1"/>
  <c r="DN729" i="1" s="1"/>
  <c r="CR338" i="1"/>
  <c r="DN338" i="1" s="1"/>
  <c r="CS695" i="1"/>
  <c r="DO695" i="1" s="1"/>
  <c r="CS268" i="1"/>
  <c r="DO268" i="1" s="1"/>
  <c r="CR217" i="1"/>
  <c r="DN217" i="1" s="1"/>
  <c r="CS717" i="1"/>
  <c r="DO717" i="1" s="1"/>
  <c r="CS334" i="1"/>
  <c r="DO334" i="1" s="1"/>
  <c r="CS627" i="1"/>
  <c r="DO627" i="1" s="1"/>
  <c r="DS907" i="1"/>
  <c r="CS30" i="1"/>
  <c r="DO30" i="1" s="1"/>
  <c r="CS357" i="1"/>
  <c r="DO357" i="1" s="1"/>
  <c r="CS384" i="1"/>
  <c r="DO384" i="1" s="1"/>
  <c r="CS455" i="1"/>
  <c r="DO455" i="1" s="1"/>
  <c r="CR555" i="1"/>
  <c r="DN555" i="1" s="1"/>
  <c r="CR672" i="1"/>
  <c r="DN672" i="1" s="1"/>
  <c r="CR759" i="1"/>
  <c r="DN759" i="1" s="1"/>
  <c r="CR742" i="1"/>
  <c r="DN742" i="1" s="1"/>
  <c r="CS88" i="1"/>
  <c r="DO88" i="1" s="1"/>
  <c r="CS505" i="1"/>
  <c r="DO505" i="1" s="1"/>
  <c r="CR256" i="1"/>
  <c r="DN256" i="1" s="1"/>
  <c r="CS146" i="1"/>
  <c r="DO146" i="1" s="1"/>
  <c r="CR547" i="1"/>
  <c r="DN547" i="1" s="1"/>
  <c r="CR626" i="1"/>
  <c r="DN626" i="1" s="1"/>
  <c r="CR468" i="1"/>
  <c r="DN468" i="1" s="1"/>
  <c r="CS21" i="1"/>
  <c r="DO21" i="1" s="1"/>
  <c r="CS735" i="1"/>
  <c r="DO735" i="1" s="1"/>
  <c r="CR331" i="1"/>
  <c r="DN331" i="1" s="1"/>
  <c r="CT168" i="1"/>
  <c r="DP168" i="1" s="1"/>
  <c r="CR92" i="1"/>
  <c r="DN92" i="1" s="1"/>
  <c r="CR583" i="1"/>
  <c r="DN583" i="1" s="1"/>
  <c r="CR166" i="1"/>
  <c r="DN166" i="1" s="1"/>
  <c r="DG919" i="1"/>
  <c r="CR318" i="1"/>
  <c r="DN318" i="1" s="1"/>
  <c r="CR740" i="1"/>
  <c r="DN740" i="1" s="1"/>
  <c r="CS280" i="1"/>
  <c r="DO280" i="1" s="1"/>
  <c r="CS375" i="1"/>
  <c r="DO375" i="1" s="1"/>
  <c r="CS461" i="1"/>
  <c r="DO461" i="1" s="1"/>
  <c r="CR664" i="1"/>
  <c r="DN664" i="1" s="1"/>
  <c r="CR222" i="1"/>
  <c r="DN222" i="1" s="1"/>
  <c r="CS749" i="1"/>
  <c r="DO749" i="1" s="1"/>
  <c r="CR281" i="1"/>
  <c r="DN281" i="1" s="1"/>
  <c r="CR58" i="1"/>
  <c r="DN58" i="1" s="1"/>
  <c r="CS679" i="1"/>
  <c r="DO679" i="1" s="1"/>
  <c r="CS325" i="1"/>
  <c r="DO325" i="1" s="1"/>
  <c r="CS701" i="1"/>
  <c r="DO701" i="1" s="1"/>
  <c r="CS23" i="1"/>
  <c r="DO23" i="1" s="1"/>
  <c r="CR360" i="1"/>
  <c r="DN360" i="1" s="1"/>
  <c r="CR336" i="1"/>
  <c r="DN336" i="1" s="1"/>
  <c r="CT597" i="1"/>
  <c r="DP597" i="1" s="1"/>
  <c r="CR475" i="1"/>
  <c r="DN475" i="1" s="1"/>
  <c r="CS10" i="1"/>
  <c r="DO10" i="1" s="1"/>
  <c r="CR633" i="1"/>
  <c r="DN633" i="1" s="1"/>
  <c r="CS349" i="1"/>
  <c r="DO349" i="1" s="1"/>
  <c r="CR306" i="1"/>
  <c r="DN306" i="1" s="1"/>
  <c r="CS260" i="1"/>
  <c r="DO260" i="1" s="1"/>
  <c r="CR28" i="1"/>
  <c r="DN28" i="1" s="1"/>
  <c r="CR416" i="1"/>
  <c r="DN416" i="1" s="1"/>
  <c r="CS405" i="1"/>
  <c r="DO405" i="1" s="1"/>
  <c r="CS200" i="1"/>
  <c r="DO200" i="1" s="1"/>
  <c r="CS258" i="1"/>
  <c r="DO258" i="1" s="1"/>
  <c r="CR666" i="1"/>
  <c r="DN666" i="1" s="1"/>
  <c r="CR348" i="1"/>
  <c r="DN348" i="1" s="1"/>
  <c r="CR698" i="1"/>
  <c r="DN698" i="1" s="1"/>
  <c r="CS140" i="1"/>
  <c r="DO140" i="1" s="1"/>
  <c r="CS94" i="1"/>
  <c r="DO94" i="1" s="1"/>
  <c r="CR429" i="1"/>
  <c r="DN429" i="1" s="1"/>
  <c r="CR392" i="1"/>
  <c r="DN392" i="1" s="1"/>
  <c r="CS694" i="1"/>
  <c r="DO694" i="1" s="1"/>
  <c r="CR189" i="1"/>
  <c r="DN189" i="1" s="1"/>
  <c r="CT430" i="1"/>
  <c r="DP430" i="1" s="1"/>
  <c r="CR103" i="1"/>
  <c r="DN103" i="1" s="1"/>
  <c r="CS84" i="1"/>
  <c r="DO84" i="1" s="1"/>
  <c r="CS685" i="1"/>
  <c r="DO685" i="1" s="1"/>
  <c r="CR182" i="1"/>
  <c r="DN182" i="1" s="1"/>
  <c r="CS57" i="1"/>
  <c r="DO57" i="1" s="1"/>
  <c r="CS531" i="1"/>
  <c r="DO531" i="1" s="1"/>
  <c r="DB924" i="1"/>
  <c r="CR72" i="1"/>
  <c r="DN72" i="1" s="1"/>
  <c r="CR198" i="1"/>
  <c r="DN198" i="1" s="1"/>
  <c r="CR321" i="1"/>
  <c r="DN321" i="1" s="1"/>
  <c r="CS164" i="1"/>
  <c r="DO164" i="1" s="1"/>
  <c r="CR745" i="1"/>
  <c r="DN745" i="1" s="1"/>
  <c r="CR703" i="1"/>
  <c r="DN703" i="1" s="1"/>
  <c r="CR389" i="1"/>
  <c r="DN389" i="1" s="1"/>
  <c r="CT739" i="1"/>
  <c r="DP739" i="1" s="1"/>
  <c r="CR509" i="1"/>
  <c r="DN509" i="1" s="1"/>
  <c r="CS194" i="1"/>
  <c r="DO194" i="1" s="1"/>
  <c r="CR690" i="1"/>
  <c r="DN690" i="1" s="1"/>
  <c r="CR134" i="1"/>
  <c r="DN134" i="1" s="1"/>
  <c r="CR158" i="1"/>
  <c r="DN158" i="1" s="1"/>
  <c r="CR485" i="1"/>
  <c r="DN485" i="1" s="1"/>
  <c r="CS731" i="1"/>
  <c r="DO731" i="1" s="1"/>
  <c r="CS609" i="1"/>
  <c r="DO609" i="1" s="1"/>
  <c r="CR449" i="1"/>
  <c r="DN449" i="1" s="1"/>
  <c r="CR524" i="1"/>
  <c r="DN524" i="1" s="1"/>
  <c r="CR99" i="1"/>
  <c r="DN99" i="1" s="1"/>
  <c r="DK915" i="1"/>
  <c r="CR231" i="1"/>
  <c r="DN231" i="1" s="1"/>
  <c r="CS207" i="1"/>
  <c r="DO207" i="1" s="1"/>
  <c r="CS378" i="1"/>
  <c r="DO378" i="1" s="1"/>
  <c r="CR129" i="1"/>
  <c r="DN129" i="1" s="1"/>
  <c r="CS413" i="1"/>
  <c r="DO413" i="1" s="1"/>
  <c r="CU366" i="1"/>
  <c r="DQ366" i="1" s="1"/>
  <c r="CR503" i="1"/>
  <c r="DN503" i="1" s="1"/>
  <c r="DE921" i="1"/>
  <c r="CS522" i="1"/>
  <c r="DO522" i="1" s="1"/>
  <c r="CR586" i="1"/>
  <c r="DN586" i="1" s="1"/>
  <c r="CR363" i="1"/>
  <c r="DN363" i="1" s="1"/>
  <c r="DI917" i="1"/>
  <c r="CR730" i="1"/>
  <c r="DN730" i="1" s="1"/>
  <c r="CS610" i="1"/>
  <c r="DO610" i="1" s="1"/>
  <c r="CS271" i="1"/>
  <c r="DO271" i="1" s="1"/>
  <c r="CR691" i="1"/>
  <c r="DN691" i="1" s="1"/>
  <c r="CS115" i="1"/>
  <c r="DO115" i="1" s="1"/>
  <c r="CS660" i="1"/>
  <c r="DO660" i="1" s="1"/>
  <c r="CS652" i="1"/>
  <c r="DO652" i="1" s="1"/>
  <c r="CR460" i="1"/>
  <c r="DN460" i="1" s="1"/>
  <c r="CS462" i="1"/>
  <c r="DO462" i="1" s="1"/>
  <c r="CR320" i="1"/>
  <c r="DN320" i="1" s="1"/>
  <c r="CR498" i="1"/>
  <c r="DN498" i="1" s="1"/>
  <c r="CR394" i="1"/>
  <c r="DN394" i="1" s="1"/>
  <c r="CS48" i="1"/>
  <c r="DO48" i="1" s="1"/>
  <c r="CR608" i="1"/>
  <c r="DN608" i="1" s="1"/>
  <c r="CS238" i="1"/>
  <c r="DO238" i="1" s="1"/>
  <c r="CR96" i="1"/>
  <c r="DN96" i="1" s="1"/>
  <c r="CS420" i="1"/>
  <c r="DO420" i="1" s="1"/>
  <c r="CT265" i="1"/>
  <c r="DP265" i="1" s="1"/>
  <c r="CS337" i="1"/>
  <c r="DO337" i="1" s="1"/>
  <c r="CS603" i="1"/>
  <c r="DO603" i="1" s="1"/>
  <c r="CS637" i="1"/>
  <c r="DO637" i="1" s="1"/>
  <c r="CS376" i="1"/>
  <c r="DO376" i="1" s="1"/>
  <c r="CS377" i="1"/>
  <c r="DO377" i="1" s="1"/>
  <c r="CR659" i="1"/>
  <c r="DN659" i="1" s="1"/>
  <c r="CS619" i="1"/>
  <c r="DO619" i="1" s="1"/>
  <c r="DL914" i="1"/>
  <c r="CR14" i="1"/>
  <c r="DN14" i="1" s="1"/>
  <c r="CS732" i="1"/>
  <c r="DO732" i="1" s="1"/>
  <c r="CS697" i="1"/>
  <c r="DO697" i="1" s="1"/>
  <c r="CT744" i="1"/>
  <c r="DP744" i="1" s="1"/>
  <c r="CR571" i="1"/>
  <c r="DN571" i="1" s="1"/>
  <c r="CS66" i="1"/>
  <c r="DO66" i="1" s="1"/>
  <c r="CS428" i="1"/>
  <c r="DO428" i="1" s="1"/>
  <c r="DP910" i="1"/>
  <c r="CS302" i="1"/>
  <c r="DO302" i="1" s="1"/>
  <c r="CR605" i="1"/>
  <c r="DN605" i="1" s="1"/>
  <c r="DD922" i="1"/>
  <c r="CS132" i="1"/>
  <c r="DO132" i="1" s="1"/>
  <c r="CR181" i="1"/>
  <c r="DN181" i="1" s="1"/>
  <c r="CS540" i="1"/>
  <c r="DO540" i="1" s="1"/>
  <c r="CZ926" i="1"/>
  <c r="AV780" i="1"/>
  <c r="BM780" i="1"/>
  <c r="BT780" i="1"/>
  <c r="BS780" i="1"/>
  <c r="BL780" i="1"/>
  <c r="BK780" i="1"/>
  <c r="BR780" i="1"/>
  <c r="BJ780" i="1"/>
  <c r="AC780" i="1"/>
  <c r="BI780" i="1"/>
  <c r="AB780" i="1"/>
  <c r="BH780" i="1"/>
  <c r="AA780" i="1"/>
  <c r="BG780" i="1"/>
  <c r="Z780" i="1"/>
  <c r="BD780" i="1"/>
  <c r="W780" i="1"/>
  <c r="AZ780" i="1"/>
  <c r="S780" i="1"/>
  <c r="U780" i="1"/>
  <c r="T780" i="1"/>
  <c r="BQ780" i="1"/>
  <c r="BP780" i="1"/>
  <c r="BO780" i="1"/>
  <c r="BN780" i="1"/>
  <c r="BF780" i="1"/>
  <c r="BE780" i="1"/>
  <c r="BC780" i="1"/>
  <c r="BB780" i="1"/>
  <c r="BA780" i="1"/>
  <c r="AY780" i="1"/>
  <c r="AX780" i="1"/>
  <c r="AW780" i="1"/>
  <c r="AU780" i="1"/>
  <c r="AT780" i="1"/>
  <c r="AS780" i="1"/>
  <c r="AR780" i="1"/>
  <c r="AQ780" i="1"/>
  <c r="AP780" i="1"/>
  <c r="AO780" i="1"/>
  <c r="BZ780" i="1"/>
  <c r="AN780" i="1"/>
  <c r="AM780" i="1"/>
  <c r="AL780" i="1"/>
  <c r="AK780" i="1"/>
  <c r="BY780" i="1"/>
  <c r="AJ780" i="1"/>
  <c r="BX780" i="1"/>
  <c r="AI780" i="1"/>
  <c r="BW780" i="1"/>
  <c r="AH780" i="1"/>
  <c r="BV780" i="1"/>
  <c r="Y780" i="1"/>
  <c r="BU780" i="1"/>
  <c r="X780" i="1"/>
  <c r="V780" i="1"/>
  <c r="V928" i="1"/>
  <c r="BB928" i="1"/>
  <c r="U928" i="1"/>
  <c r="BA928" i="1"/>
  <c r="AZ928" i="1"/>
  <c r="T928" i="1"/>
  <c r="AY928" i="1"/>
  <c r="S928" i="1"/>
  <c r="AX928" i="1"/>
  <c r="AW928" i="1"/>
  <c r="AV928" i="1"/>
  <c r="AU928" i="1"/>
  <c r="AO928" i="1"/>
  <c r="BZ928" i="1"/>
  <c r="AT928" i="1"/>
  <c r="AK928" i="1"/>
  <c r="BY928" i="1"/>
  <c r="AS928" i="1"/>
  <c r="AJ928" i="1"/>
  <c r="BX928" i="1"/>
  <c r="AR928" i="1"/>
  <c r="AI928" i="1"/>
  <c r="BW928" i="1"/>
  <c r="AQ928" i="1"/>
  <c r="AH928" i="1"/>
  <c r="BV928" i="1"/>
  <c r="AP928" i="1"/>
  <c r="BU928" i="1"/>
  <c r="BT928" i="1"/>
  <c r="AN928" i="1"/>
  <c r="BS928" i="1"/>
  <c r="AM928" i="1"/>
  <c r="BR928" i="1"/>
  <c r="AL928" i="1"/>
  <c r="BQ928" i="1"/>
  <c r="BP928" i="1"/>
  <c r="BO928" i="1"/>
  <c r="BN928" i="1"/>
  <c r="BM928" i="1"/>
  <c r="BL928" i="1"/>
  <c r="BK928" i="1"/>
  <c r="BJ928" i="1"/>
  <c r="BE928" i="1"/>
  <c r="Y928" i="1"/>
  <c r="BD928" i="1"/>
  <c r="X928" i="1"/>
  <c r="BI928" i="1"/>
  <c r="BH928" i="1"/>
  <c r="BG928" i="1"/>
  <c r="BF928" i="1"/>
  <c r="BC928" i="1"/>
  <c r="AC928" i="1"/>
  <c r="AB928" i="1"/>
  <c r="AA928" i="1"/>
  <c r="Z928" i="1"/>
  <c r="W928" i="1"/>
  <c r="P928" i="1"/>
  <c r="O928" i="1"/>
  <c r="Q928" i="1"/>
  <c r="DN107" i="1" l="1"/>
  <c r="CS107" i="1"/>
  <c r="DN56" i="1"/>
  <c r="CS56" i="1"/>
  <c r="CC780" i="1"/>
  <c r="DB776" i="1"/>
  <c r="CG776" i="1"/>
  <c r="DD774" i="1"/>
  <c r="CI774" i="1"/>
  <c r="DF772" i="1"/>
  <c r="CK772" i="1"/>
  <c r="CZ778" i="1"/>
  <c r="CE778" i="1"/>
  <c r="DH770" i="1"/>
  <c r="CM770" i="1"/>
  <c r="DJ768" i="1"/>
  <c r="CO768" i="1"/>
  <c r="DL766" i="1"/>
  <c r="CQ766" i="1"/>
  <c r="DK767" i="1"/>
  <c r="CP767" i="1"/>
  <c r="DA777" i="1"/>
  <c r="CF777" i="1"/>
  <c r="DN720" i="1"/>
  <c r="CS720" i="1"/>
  <c r="DM765" i="1"/>
  <c r="CR765" i="1"/>
  <c r="DI769" i="1"/>
  <c r="CN769" i="1"/>
  <c r="DG771" i="1"/>
  <c r="CL771" i="1"/>
  <c r="DE773" i="1"/>
  <c r="CJ773" i="1"/>
  <c r="DC775" i="1"/>
  <c r="CH775" i="1"/>
  <c r="CD779" i="1"/>
  <c r="CY779" i="1"/>
  <c r="DV928" i="1"/>
  <c r="DT928" i="1"/>
  <c r="DU928" i="1"/>
  <c r="DN287" i="1"/>
  <c r="CS287" i="1"/>
  <c r="DN9" i="1"/>
  <c r="CS9" i="1"/>
  <c r="DN589" i="1"/>
  <c r="CS589" i="1"/>
  <c r="DN37" i="1"/>
  <c r="CS37" i="1"/>
  <c r="DN655" i="1"/>
  <c r="CS655" i="1"/>
  <c r="DN412" i="1"/>
  <c r="CS412" i="1"/>
  <c r="DN332" i="1"/>
  <c r="CS332" i="1"/>
  <c r="DN579" i="1"/>
  <c r="CS579" i="1"/>
  <c r="DN300" i="1"/>
  <c r="CS300" i="1"/>
  <c r="DN658" i="1"/>
  <c r="CS658" i="1"/>
  <c r="DN368" i="1"/>
  <c r="CS368" i="1"/>
  <c r="DN361" i="1"/>
  <c r="CS361" i="1"/>
  <c r="DO533" i="1"/>
  <c r="CT533" i="1"/>
  <c r="DN463" i="1"/>
  <c r="CS463" i="1"/>
  <c r="DN367" i="1"/>
  <c r="CS367" i="1"/>
  <c r="DN61" i="1"/>
  <c r="CS61" i="1"/>
  <c r="DN370" i="1"/>
  <c r="CS370" i="1"/>
  <c r="DN450" i="1"/>
  <c r="CS450" i="1"/>
  <c r="DN29" i="1"/>
  <c r="CS29" i="1"/>
  <c r="DN26" i="1"/>
  <c r="CS26" i="1"/>
  <c r="DN117" i="1"/>
  <c r="CS117" i="1"/>
  <c r="DN440" i="1"/>
  <c r="CS440" i="1"/>
  <c r="DN544" i="1"/>
  <c r="CS544" i="1"/>
  <c r="DN443" i="1"/>
  <c r="CS443" i="1"/>
  <c r="DN329" i="1"/>
  <c r="CS329" i="1"/>
  <c r="DN397" i="1"/>
  <c r="CS397" i="1"/>
  <c r="DN632" i="1"/>
  <c r="CS632" i="1"/>
  <c r="DN459" i="1"/>
  <c r="CS459" i="1"/>
  <c r="DN65" i="1"/>
  <c r="CS65" i="1"/>
  <c r="DN49" i="1"/>
  <c r="CS49" i="1"/>
  <c r="DN504" i="1"/>
  <c r="CS504" i="1"/>
  <c r="DN273" i="1"/>
  <c r="CS273" i="1"/>
  <c r="DN210" i="1"/>
  <c r="CS210" i="1"/>
  <c r="DN220" i="1"/>
  <c r="CS220" i="1"/>
  <c r="DN136" i="1"/>
  <c r="CS136" i="1"/>
  <c r="DN148" i="1"/>
  <c r="CS148" i="1"/>
  <c r="DN116" i="1"/>
  <c r="CS116" i="1"/>
  <c r="DN214" i="1"/>
  <c r="CS214" i="1"/>
  <c r="DN170" i="1"/>
  <c r="CS170" i="1"/>
  <c r="DN692" i="1"/>
  <c r="CS692" i="1"/>
  <c r="DN621" i="1"/>
  <c r="CS621" i="1"/>
  <c r="DN422" i="1"/>
  <c r="CS422" i="1"/>
  <c r="DN414" i="1"/>
  <c r="CS414" i="1"/>
  <c r="DN495" i="1"/>
  <c r="CS495" i="1"/>
  <c r="DN39" i="1"/>
  <c r="CS39" i="1"/>
  <c r="DN596" i="1"/>
  <c r="CS596" i="1"/>
  <c r="DN457" i="1"/>
  <c r="CS457" i="1"/>
  <c r="DN719" i="1"/>
  <c r="CS719" i="1"/>
  <c r="CS578" i="1"/>
  <c r="DN578" i="1"/>
  <c r="DN755" i="1"/>
  <c r="CS755" i="1"/>
  <c r="DN174" i="1"/>
  <c r="CS174" i="1"/>
  <c r="DN248" i="1"/>
  <c r="CS248" i="1"/>
  <c r="DN756" i="1"/>
  <c r="CS756" i="1"/>
  <c r="DN678" i="1"/>
  <c r="CS678" i="1"/>
  <c r="DN576" i="1"/>
  <c r="CS576" i="1"/>
  <c r="DN385" i="1"/>
  <c r="CS385" i="1"/>
  <c r="DN55" i="1"/>
  <c r="CS55" i="1"/>
  <c r="DN344" i="1"/>
  <c r="CS344" i="1"/>
  <c r="DN635" i="1"/>
  <c r="CS635" i="1"/>
  <c r="DN542" i="1"/>
  <c r="CS542" i="1"/>
  <c r="DN400" i="1"/>
  <c r="CS400" i="1"/>
  <c r="DN763" i="1"/>
  <c r="CS763" i="1"/>
  <c r="DN758" i="1"/>
  <c r="CS758" i="1"/>
  <c r="DO284" i="1"/>
  <c r="CT284" i="1"/>
  <c r="DN631" i="1"/>
  <c r="CS631" i="1"/>
  <c r="DN356" i="1"/>
  <c r="CS356" i="1"/>
  <c r="DN736" i="1"/>
  <c r="CS736" i="1"/>
  <c r="DN650" i="1"/>
  <c r="CS650" i="1"/>
  <c r="DN209" i="1"/>
  <c r="CS209" i="1"/>
  <c r="DN272" i="1"/>
  <c r="CS272" i="1"/>
  <c r="DN476" i="1"/>
  <c r="CS476" i="1"/>
  <c r="DN362" i="1"/>
  <c r="CS362" i="1"/>
  <c r="DN512" i="1"/>
  <c r="CS512" i="1"/>
  <c r="DN290" i="1"/>
  <c r="CS290" i="1"/>
  <c r="DN645" i="1"/>
  <c r="CS645" i="1"/>
  <c r="DN347" i="1"/>
  <c r="CS347" i="1"/>
  <c r="DN617" i="1"/>
  <c r="CS617" i="1"/>
  <c r="DN643" i="1"/>
  <c r="CS643" i="1"/>
  <c r="DN157" i="1"/>
  <c r="CS157" i="1"/>
  <c r="DN417" i="1"/>
  <c r="CS417" i="1"/>
  <c r="DN654" i="1"/>
  <c r="CS654" i="1"/>
  <c r="DN149" i="1"/>
  <c r="CS149" i="1"/>
  <c r="DN677" i="1"/>
  <c r="CS677" i="1"/>
  <c r="DN424" i="1"/>
  <c r="CS424" i="1"/>
  <c r="DN716" i="1"/>
  <c r="CS716" i="1"/>
  <c r="DN282" i="1"/>
  <c r="CS282" i="1"/>
  <c r="DN270" i="1"/>
  <c r="CS270" i="1"/>
  <c r="DN228" i="1"/>
  <c r="CS228" i="1"/>
  <c r="DN127" i="1"/>
  <c r="CS127" i="1"/>
  <c r="DN520" i="1"/>
  <c r="CS520" i="1"/>
  <c r="DN407" i="1"/>
  <c r="CS407" i="1"/>
  <c r="DN458" i="1"/>
  <c r="CS458" i="1"/>
  <c r="DN712" i="1"/>
  <c r="CS712" i="1"/>
  <c r="DN161" i="1"/>
  <c r="CS161" i="1"/>
  <c r="DN527" i="1"/>
  <c r="CS527" i="1"/>
  <c r="DN233" i="1"/>
  <c r="CS233" i="1"/>
  <c r="DN718" i="1"/>
  <c r="CS718" i="1"/>
  <c r="DN410" i="1"/>
  <c r="CS410" i="1"/>
  <c r="DN753" i="1"/>
  <c r="CS753" i="1"/>
  <c r="DN393" i="1"/>
  <c r="CS393" i="1"/>
  <c r="DN622" i="1"/>
  <c r="CS622" i="1"/>
  <c r="DN574" i="1"/>
  <c r="CS574" i="1"/>
  <c r="DN508" i="1"/>
  <c r="CS508" i="1"/>
  <c r="DN298" i="1"/>
  <c r="CS298" i="1"/>
  <c r="DN435" i="1"/>
  <c r="CS435" i="1"/>
  <c r="DN162" i="1"/>
  <c r="CS162" i="1"/>
  <c r="DN317" i="1"/>
  <c r="CS317" i="1"/>
  <c r="CS437" i="1"/>
  <c r="DN437" i="1"/>
  <c r="DN109" i="1"/>
  <c r="CS109" i="1"/>
  <c r="DN511" i="1"/>
  <c r="CS511" i="1"/>
  <c r="DN322" i="1"/>
  <c r="CS322" i="1"/>
  <c r="DN398" i="1"/>
  <c r="CS398" i="1"/>
  <c r="DN27" i="1"/>
  <c r="CS27" i="1"/>
  <c r="DN44" i="1"/>
  <c r="CS44" i="1"/>
  <c r="DN442" i="1"/>
  <c r="CS442" i="1"/>
  <c r="DN487" i="1"/>
  <c r="CS487" i="1"/>
  <c r="DN219" i="1"/>
  <c r="CS219" i="1"/>
  <c r="DN83" i="1"/>
  <c r="CS83" i="1"/>
  <c r="DN215" i="1"/>
  <c r="CS215" i="1"/>
  <c r="DN707" i="1"/>
  <c r="CS707" i="1"/>
  <c r="DN663" i="1"/>
  <c r="CS663" i="1"/>
  <c r="DN507" i="1"/>
  <c r="CS507" i="1"/>
  <c r="DN7" i="1"/>
  <c r="CS7" i="1"/>
  <c r="CS283" i="1"/>
  <c r="DO283" i="1" s="1"/>
  <c r="CS142" i="1"/>
  <c r="DO142" i="1" s="1"/>
  <c r="CT598" i="1"/>
  <c r="DP598" i="1" s="1"/>
  <c r="CS91" i="1"/>
  <c r="DO91" i="1" s="1"/>
  <c r="CS53" i="1"/>
  <c r="DO53" i="1" s="1"/>
  <c r="CS79" i="1"/>
  <c r="DO79" i="1" s="1"/>
  <c r="CS364" i="1"/>
  <c r="DO364" i="1" s="1"/>
  <c r="CS285" i="1"/>
  <c r="DO285" i="1" s="1"/>
  <c r="CS723" i="1"/>
  <c r="DO723" i="1" s="1"/>
  <c r="CS276" i="1"/>
  <c r="DO276" i="1" s="1"/>
  <c r="CS151" i="1"/>
  <c r="DO151" i="1" s="1"/>
  <c r="CS173" i="1"/>
  <c r="DO173" i="1" s="1"/>
  <c r="CT236" i="1"/>
  <c r="DP236" i="1" s="1"/>
  <c r="CS269" i="1"/>
  <c r="DO269" i="1" s="1"/>
  <c r="CT395" i="1"/>
  <c r="DP395" i="1" s="1"/>
  <c r="CS438" i="1"/>
  <c r="DO438" i="1" s="1"/>
  <c r="CS119" i="1"/>
  <c r="DO119" i="1" s="1"/>
  <c r="CS203" i="1"/>
  <c r="DO203" i="1" s="1"/>
  <c r="CS41" i="1"/>
  <c r="DO41" i="1" s="1"/>
  <c r="CS541" i="1"/>
  <c r="DO541" i="1" s="1"/>
  <c r="CT538" i="1"/>
  <c r="DP538" i="1" s="1"/>
  <c r="CS139" i="1"/>
  <c r="DO139" i="1" s="1"/>
  <c r="CS59" i="1"/>
  <c r="DO59" i="1" s="1"/>
  <c r="CS191" i="1"/>
  <c r="DO191" i="1" s="1"/>
  <c r="CT275" i="1"/>
  <c r="DP275" i="1" s="1"/>
  <c r="CT706" i="1"/>
  <c r="DP706" i="1" s="1"/>
  <c r="CT342" i="1"/>
  <c r="DP342" i="1" s="1"/>
  <c r="CS143" i="1"/>
  <c r="DO143" i="1" s="1"/>
  <c r="CS54" i="1"/>
  <c r="DO54" i="1" s="1"/>
  <c r="CS234" i="1"/>
  <c r="DO234" i="1" s="1"/>
  <c r="CS316" i="1"/>
  <c r="DO316" i="1" s="1"/>
  <c r="CS396" i="1"/>
  <c r="DO396" i="1" s="1"/>
  <c r="CS135" i="1"/>
  <c r="DO135" i="1" s="1"/>
  <c r="CS126" i="1"/>
  <c r="DO126" i="1" s="1"/>
  <c r="CS709" i="1"/>
  <c r="DO709" i="1" s="1"/>
  <c r="CT339" i="1"/>
  <c r="DP339" i="1" s="1"/>
  <c r="CS379" i="1"/>
  <c r="DO379" i="1" s="1"/>
  <c r="CT629" i="1"/>
  <c r="DP629" i="1" s="1"/>
  <c r="CS141" i="1"/>
  <c r="DO141" i="1" s="1"/>
  <c r="CS577" i="1"/>
  <c r="DO577" i="1" s="1"/>
  <c r="CT680" i="1"/>
  <c r="DP680" i="1" s="1"/>
  <c r="CT196" i="1"/>
  <c r="DP196" i="1" s="1"/>
  <c r="CS595" i="1"/>
  <c r="DO595" i="1" s="1"/>
  <c r="CS746" i="1"/>
  <c r="DO746" i="1" s="1"/>
  <c r="CS179" i="1"/>
  <c r="DO179" i="1" s="1"/>
  <c r="CS36" i="1"/>
  <c r="DO36" i="1" s="1"/>
  <c r="CT561" i="1"/>
  <c r="DP561" i="1" s="1"/>
  <c r="CT569" i="1"/>
  <c r="DP569" i="1" s="1"/>
  <c r="CS612" i="1"/>
  <c r="DO612" i="1" s="1"/>
  <c r="CS675" i="1"/>
  <c r="DO675" i="1" s="1"/>
  <c r="CS156" i="1"/>
  <c r="DO156" i="1" s="1"/>
  <c r="CS568" i="1"/>
  <c r="DO568" i="1" s="1"/>
  <c r="CT144" i="1"/>
  <c r="DP144" i="1" s="1"/>
  <c r="CS145" i="1"/>
  <c r="DO145" i="1" s="1"/>
  <c r="CS519" i="1"/>
  <c r="DO519" i="1" s="1"/>
  <c r="CT673" i="1"/>
  <c r="DP673" i="1" s="1"/>
  <c r="CT60" i="1"/>
  <c r="DP60" i="1" s="1"/>
  <c r="CS581" i="1"/>
  <c r="DO581" i="1" s="1"/>
  <c r="CT253" i="1"/>
  <c r="DP253" i="1" s="1"/>
  <c r="CT390" i="1"/>
  <c r="DP390" i="1" s="1"/>
  <c r="CS42" i="1"/>
  <c r="DO42" i="1" s="1"/>
  <c r="CS591" i="1"/>
  <c r="DO591" i="1" s="1"/>
  <c r="CT292" i="1"/>
  <c r="DP292" i="1" s="1"/>
  <c r="CT297" i="1"/>
  <c r="DP297" i="1" s="1"/>
  <c r="CS488" i="1"/>
  <c r="DO488" i="1" s="1"/>
  <c r="CS469" i="1"/>
  <c r="DO469" i="1" s="1"/>
  <c r="CT130" i="1"/>
  <c r="DP130" i="1" s="1"/>
  <c r="CT684" i="1"/>
  <c r="DP684" i="1" s="1"/>
  <c r="CS683" i="1"/>
  <c r="DO683" i="1" s="1"/>
  <c r="CS592" i="1"/>
  <c r="DO592" i="1" s="1"/>
  <c r="CS17" i="1"/>
  <c r="DO17" i="1" s="1"/>
  <c r="CT15" i="1"/>
  <c r="DP15" i="1" s="1"/>
  <c r="CT78" i="1"/>
  <c r="DP78" i="1" s="1"/>
  <c r="CS186" i="1"/>
  <c r="DO186" i="1" s="1"/>
  <c r="CS669" i="1"/>
  <c r="DO669" i="1" s="1"/>
  <c r="CT81" i="1"/>
  <c r="DP81" i="1" s="1"/>
  <c r="CS93" i="1"/>
  <c r="DO93" i="1" s="1"/>
  <c r="CT241" i="1"/>
  <c r="DP241" i="1" s="1"/>
  <c r="CS371" i="1"/>
  <c r="DO371" i="1" s="1"/>
  <c r="CT741" i="1"/>
  <c r="DP741" i="1" s="1"/>
  <c r="CT138" i="1"/>
  <c r="DP138" i="1" s="1"/>
  <c r="CS681" i="1"/>
  <c r="DO681" i="1" s="1"/>
  <c r="CS445" i="1"/>
  <c r="DO445" i="1" s="1"/>
  <c r="CS303" i="1"/>
  <c r="DO303" i="1" s="1"/>
  <c r="CS714" i="1"/>
  <c r="DO714" i="1" s="1"/>
  <c r="CS668" i="1"/>
  <c r="DO668" i="1" s="1"/>
  <c r="CT489" i="1"/>
  <c r="DP489" i="1" s="1"/>
  <c r="CS584" i="1"/>
  <c r="DO584" i="1" s="1"/>
  <c r="CS327" i="1"/>
  <c r="DO327" i="1" s="1"/>
  <c r="CS516" i="1"/>
  <c r="DO516" i="1" s="1"/>
  <c r="CS278" i="1"/>
  <c r="DO278" i="1" s="1"/>
  <c r="CT225" i="1"/>
  <c r="DP225" i="1" s="1"/>
  <c r="CT172" i="1"/>
  <c r="DP172" i="1" s="1"/>
  <c r="CS180" i="1"/>
  <c r="DO180" i="1" s="1"/>
  <c r="CS243" i="1"/>
  <c r="DO243" i="1" s="1"/>
  <c r="CS705" i="1"/>
  <c r="DO705" i="1" s="1"/>
  <c r="CS176" i="1"/>
  <c r="DO176" i="1" s="1"/>
  <c r="CS359" i="1"/>
  <c r="DO359" i="1" s="1"/>
  <c r="CT676" i="1"/>
  <c r="DP676" i="1" s="1"/>
  <c r="CS38" i="1"/>
  <c r="DO38" i="1" s="1"/>
  <c r="CS604" i="1"/>
  <c r="DO604" i="1" s="1"/>
  <c r="CS553" i="1"/>
  <c r="DO553" i="1" s="1"/>
  <c r="CT80" i="1"/>
  <c r="DP80" i="1" s="1"/>
  <c r="CT671" i="1"/>
  <c r="DP671" i="1" s="1"/>
  <c r="CS557" i="1"/>
  <c r="DO557" i="1" s="1"/>
  <c r="CS75" i="1"/>
  <c r="DO75" i="1" s="1"/>
  <c r="CS295" i="1"/>
  <c r="DO295" i="1" s="1"/>
  <c r="CS415" i="1"/>
  <c r="DO415" i="1" s="1"/>
  <c r="CS177" i="1"/>
  <c r="DO177" i="1" s="1"/>
  <c r="CT296" i="1"/>
  <c r="DP296" i="1" s="1"/>
  <c r="CS197" i="1"/>
  <c r="DO197" i="1" s="1"/>
  <c r="CS67" i="1"/>
  <c r="DO67" i="1" s="1"/>
  <c r="CS613" i="1"/>
  <c r="DO613" i="1" s="1"/>
  <c r="CS76" i="1"/>
  <c r="DO76" i="1" s="1"/>
  <c r="CS529" i="1"/>
  <c r="DO529" i="1" s="1"/>
  <c r="CT558" i="1"/>
  <c r="DP558" i="1" s="1"/>
  <c r="CS147" i="1"/>
  <c r="DO147" i="1" s="1"/>
  <c r="CT492" i="1"/>
  <c r="DP492" i="1" s="1"/>
  <c r="CS226" i="1"/>
  <c r="DO226" i="1" s="1"/>
  <c r="CT25" i="1"/>
  <c r="DP25" i="1" s="1"/>
  <c r="CS513" i="1"/>
  <c r="DO513" i="1" s="1"/>
  <c r="CS159" i="1"/>
  <c r="DO159" i="1" s="1"/>
  <c r="CT453" i="1"/>
  <c r="DP453" i="1" s="1"/>
  <c r="CY928" i="1"/>
  <c r="CT609" i="1"/>
  <c r="DP609" i="1" s="1"/>
  <c r="CT625" i="1"/>
  <c r="DP625" i="1" s="1"/>
  <c r="CT164" i="1"/>
  <c r="DP164" i="1" s="1"/>
  <c r="CT120" i="1"/>
  <c r="DP120" i="1" s="1"/>
  <c r="CS419" i="1"/>
  <c r="DO419" i="1" s="1"/>
  <c r="CS326" i="1"/>
  <c r="DO326" i="1" s="1"/>
  <c r="CS387" i="1"/>
  <c r="DO387" i="1" s="1"/>
  <c r="CS470" i="1"/>
  <c r="DO470" i="1" s="1"/>
  <c r="CT46" i="1"/>
  <c r="DP46" i="1" s="1"/>
  <c r="CT381" i="1"/>
  <c r="DP381" i="1" s="1"/>
  <c r="CT68" i="1"/>
  <c r="DP68" i="1" s="1"/>
  <c r="CT674" i="1"/>
  <c r="DP674" i="1" s="1"/>
  <c r="CT293" i="1"/>
  <c r="DP293" i="1" s="1"/>
  <c r="CT262" i="1"/>
  <c r="DP262" i="1" s="1"/>
  <c r="CS13" i="1"/>
  <c r="DO13" i="1" s="1"/>
  <c r="CS586" i="1"/>
  <c r="DO586" i="1" s="1"/>
  <c r="CT731" i="1"/>
  <c r="DP731" i="1" s="1"/>
  <c r="CT260" i="1"/>
  <c r="DP260" i="1" s="1"/>
  <c r="CT334" i="1"/>
  <c r="DP334" i="1" s="1"/>
  <c r="CS45" i="1"/>
  <c r="DO45" i="1" s="1"/>
  <c r="CT204" i="1"/>
  <c r="DP204" i="1" s="1"/>
  <c r="CS493" i="1"/>
  <c r="DO493" i="1" s="1"/>
  <c r="CT211" i="1"/>
  <c r="DP211" i="1" s="1"/>
  <c r="CT640" i="1"/>
  <c r="DP640" i="1" s="1"/>
  <c r="CT383" i="1"/>
  <c r="DP383" i="1" s="1"/>
  <c r="CT118" i="1"/>
  <c r="DP118" i="1" s="1"/>
  <c r="CS611" i="1"/>
  <c r="DO611" i="1" s="1"/>
  <c r="CS494" i="1"/>
  <c r="DO494" i="1" s="1"/>
  <c r="CU265" i="1"/>
  <c r="DQ265" i="1" s="1"/>
  <c r="CT462" i="1"/>
  <c r="DP462" i="1" s="1"/>
  <c r="CS485" i="1"/>
  <c r="DO485" i="1" s="1"/>
  <c r="CT694" i="1"/>
  <c r="DP694" i="1" s="1"/>
  <c r="CT717" i="1"/>
  <c r="DP717" i="1" s="1"/>
  <c r="CS722" i="1"/>
  <c r="DO722" i="1" s="1"/>
  <c r="CT630" i="1"/>
  <c r="DP630" i="1" s="1"/>
  <c r="CS77" i="1"/>
  <c r="DO77" i="1" s="1"/>
  <c r="CT539" i="1"/>
  <c r="DP539" i="1" s="1"/>
  <c r="CS106" i="1"/>
  <c r="DO106" i="1" s="1"/>
  <c r="CT564" i="1"/>
  <c r="DP564" i="1" s="1"/>
  <c r="CS473" i="1"/>
  <c r="DO473" i="1" s="1"/>
  <c r="CT750" i="1"/>
  <c r="DP750" i="1" s="1"/>
  <c r="CT606" i="1"/>
  <c r="DP606" i="1" s="1"/>
  <c r="CT446" i="1"/>
  <c r="DP446" i="1" s="1"/>
  <c r="CS434" i="1"/>
  <c r="DO434" i="1" s="1"/>
  <c r="CS218" i="1"/>
  <c r="DO218" i="1" s="1"/>
  <c r="DA926" i="1"/>
  <c r="CT732" i="1"/>
  <c r="DP732" i="1" s="1"/>
  <c r="CT522" i="1"/>
  <c r="DP522" i="1" s="1"/>
  <c r="CS306" i="1"/>
  <c r="DO306" i="1" s="1"/>
  <c r="CS58" i="1"/>
  <c r="DO58" i="1" s="1"/>
  <c r="CS166" i="1"/>
  <c r="DO166" i="1" s="1"/>
  <c r="CT33" i="1"/>
  <c r="DP33" i="1" s="1"/>
  <c r="CT506" i="1"/>
  <c r="DP506" i="1" s="1"/>
  <c r="CT733" i="1"/>
  <c r="DP733" i="1" s="1"/>
  <c r="CT472" i="1"/>
  <c r="DP472" i="1" s="1"/>
  <c r="CT102" i="1"/>
  <c r="DP102" i="1" s="1"/>
  <c r="CS628" i="1"/>
  <c r="DO628" i="1" s="1"/>
  <c r="CS314" i="1"/>
  <c r="DO314" i="1" s="1"/>
  <c r="CS328" i="1"/>
  <c r="DO328" i="1" s="1"/>
  <c r="CT426" i="1"/>
  <c r="DP426" i="1" s="1"/>
  <c r="CT530" i="1"/>
  <c r="DP530" i="1" s="1"/>
  <c r="CT86" i="1"/>
  <c r="DP86" i="1" s="1"/>
  <c r="CT250" i="1"/>
  <c r="DP250" i="1" s="1"/>
  <c r="CT540" i="1"/>
  <c r="DP540" i="1" s="1"/>
  <c r="CS460" i="1"/>
  <c r="DO460" i="1" s="1"/>
  <c r="DF921" i="1"/>
  <c r="CS158" i="1"/>
  <c r="DO158" i="1" s="1"/>
  <c r="CS742" i="1"/>
  <c r="DO742" i="1" s="1"/>
  <c r="CT711" i="1"/>
  <c r="DP711" i="1" s="1"/>
  <c r="CT466" i="1"/>
  <c r="DP466" i="1" s="1"/>
  <c r="CS702" i="1"/>
  <c r="DO702" i="1" s="1"/>
  <c r="CS600" i="1"/>
  <c r="DO600" i="1" s="1"/>
  <c r="CS312" i="1"/>
  <c r="DO312" i="1" s="1"/>
  <c r="CT551" i="1"/>
  <c r="DP551" i="1" s="1"/>
  <c r="CS12" i="1"/>
  <c r="DO12" i="1" s="1"/>
  <c r="CS294" i="1"/>
  <c r="DO294" i="1" s="1"/>
  <c r="CU634" i="1"/>
  <c r="DQ634" i="1" s="1"/>
  <c r="CS279" i="1"/>
  <c r="DO279" i="1" s="1"/>
  <c r="CS14" i="1"/>
  <c r="DO14" i="1" s="1"/>
  <c r="CS321" i="1"/>
  <c r="DO321" i="1" s="1"/>
  <c r="CS392" i="1"/>
  <c r="DO392" i="1" s="1"/>
  <c r="CS281" i="1"/>
  <c r="DO281" i="1" s="1"/>
  <c r="CS583" i="1"/>
  <c r="DO583" i="1" s="1"/>
  <c r="CS217" i="1"/>
  <c r="DO217" i="1" s="1"/>
  <c r="CT122" i="1"/>
  <c r="DP122" i="1" s="1"/>
  <c r="CT682" i="1"/>
  <c r="DP682" i="1" s="1"/>
  <c r="CU653" i="1"/>
  <c r="DQ653" i="1" s="1"/>
  <c r="CS725" i="1"/>
  <c r="DO725" i="1" s="1"/>
  <c r="CS184" i="1"/>
  <c r="DO184" i="1" s="1"/>
  <c r="CT97" i="1"/>
  <c r="DP97" i="1" s="1"/>
  <c r="CS406" i="1"/>
  <c r="DO406" i="1" s="1"/>
  <c r="CS230" i="1"/>
  <c r="DO230" i="1" s="1"/>
  <c r="CS289" i="1"/>
  <c r="DO289" i="1" s="1"/>
  <c r="CS670" i="1"/>
  <c r="DO670" i="1" s="1"/>
  <c r="CS757" i="1"/>
  <c r="DO757" i="1" s="1"/>
  <c r="CS355" i="1"/>
  <c r="DO355" i="1" s="1"/>
  <c r="CS87" i="1"/>
  <c r="DO87" i="1" s="1"/>
  <c r="CS593" i="1"/>
  <c r="DO593" i="1" s="1"/>
  <c r="CT721" i="1"/>
  <c r="DP721" i="1" s="1"/>
  <c r="CT620" i="1"/>
  <c r="DP620" i="1" s="1"/>
  <c r="CT402" i="1"/>
  <c r="DP402" i="1" s="1"/>
  <c r="CT420" i="1"/>
  <c r="DP420" i="1" s="1"/>
  <c r="CT652" i="1"/>
  <c r="DP652" i="1" s="1"/>
  <c r="CS503" i="1"/>
  <c r="DO503" i="1" s="1"/>
  <c r="CT349" i="1"/>
  <c r="DP349" i="1" s="1"/>
  <c r="CS92" i="1"/>
  <c r="DO92" i="1" s="1"/>
  <c r="CT268" i="1"/>
  <c r="DP268" i="1" s="1"/>
  <c r="CU124" i="1"/>
  <c r="DQ124" i="1" s="1"/>
  <c r="CT454" i="1"/>
  <c r="DP454" i="1" s="1"/>
  <c r="CT523" i="1"/>
  <c r="DP523" i="1" s="1"/>
  <c r="CS490" i="1"/>
  <c r="DO490" i="1" s="1"/>
  <c r="CS386" i="1"/>
  <c r="DO386" i="1" s="1"/>
  <c r="CS528" i="1"/>
  <c r="DO528" i="1" s="1"/>
  <c r="B781" i="1"/>
  <c r="CS101" i="1"/>
  <c r="DO101" i="1" s="1"/>
  <c r="CS607" i="1"/>
  <c r="DO607" i="1" s="1"/>
  <c r="CS181" i="1"/>
  <c r="DO181" i="1" s="1"/>
  <c r="CS198" i="1"/>
  <c r="DO198" i="1" s="1"/>
  <c r="CS429" i="1"/>
  <c r="DO429" i="1" s="1"/>
  <c r="CS759" i="1"/>
  <c r="DO759" i="1" s="1"/>
  <c r="CS169" i="1"/>
  <c r="DO169" i="1" s="1"/>
  <c r="CT550" i="1"/>
  <c r="DP550" i="1" s="1"/>
  <c r="CS624" i="1"/>
  <c r="DO624" i="1" s="1"/>
  <c r="CT615" i="1"/>
  <c r="DP615" i="1" s="1"/>
  <c r="CS481" i="1"/>
  <c r="DO481" i="1" s="1"/>
  <c r="CS346" i="1"/>
  <c r="DO346" i="1" s="1"/>
  <c r="CT123" i="1"/>
  <c r="DP123" i="1" s="1"/>
  <c r="CS113" i="1"/>
  <c r="DO113" i="1" s="1"/>
  <c r="CS178" i="1"/>
  <c r="DO178" i="1" s="1"/>
  <c r="CS345" i="1"/>
  <c r="DO345" i="1" s="1"/>
  <c r="CS247" i="1"/>
  <c r="DO247" i="1" s="1"/>
  <c r="CS89" i="1"/>
  <c r="DO89" i="1" s="1"/>
  <c r="CT599" i="1"/>
  <c r="DP599" i="1" s="1"/>
  <c r="CT163" i="1"/>
  <c r="DP163" i="1" s="1"/>
  <c r="DP911" i="1"/>
  <c r="CT704" i="1"/>
  <c r="DP704" i="1" s="1"/>
  <c r="CS633" i="1"/>
  <c r="DO633" i="1" s="1"/>
  <c r="CU168" i="1"/>
  <c r="DQ168" i="1" s="1"/>
  <c r="CT695" i="1"/>
  <c r="DP695" i="1" s="1"/>
  <c r="CT64" i="1"/>
  <c r="DP64" i="1" s="1"/>
  <c r="CT587" i="1"/>
  <c r="DP587" i="1" s="1"/>
  <c r="CS391" i="1"/>
  <c r="DO391" i="1" s="1"/>
  <c r="CT221" i="1"/>
  <c r="DP221" i="1" s="1"/>
  <c r="CT502" i="1"/>
  <c r="DP502" i="1" s="1"/>
  <c r="CS567" i="1"/>
  <c r="DO567" i="1" s="1"/>
  <c r="CT223" i="1"/>
  <c r="DP223" i="1" s="1"/>
  <c r="CS374" i="1"/>
  <c r="DO374" i="1" s="1"/>
  <c r="CS85" i="1"/>
  <c r="DO85" i="1" s="1"/>
  <c r="CS24" i="1"/>
  <c r="DO24" i="1" s="1"/>
  <c r="CT43" i="1"/>
  <c r="DP43" i="1" s="1"/>
  <c r="CS594" i="1"/>
  <c r="DO594" i="1" s="1"/>
  <c r="CT132" i="1"/>
  <c r="DP132" i="1" s="1"/>
  <c r="CS134" i="1"/>
  <c r="DO134" i="1" s="1"/>
  <c r="CS72" i="1"/>
  <c r="DO72" i="1" s="1"/>
  <c r="CT94" i="1"/>
  <c r="DP94" i="1" s="1"/>
  <c r="CS672" i="1"/>
  <c r="DO672" i="1" s="1"/>
  <c r="CT63" i="1"/>
  <c r="DP63" i="1" s="1"/>
  <c r="CS585" i="1"/>
  <c r="DO585" i="1" s="1"/>
  <c r="CS447" i="1"/>
  <c r="DO447" i="1" s="1"/>
  <c r="DG920" i="1"/>
  <c r="CS358" i="1"/>
  <c r="DO358" i="1" s="1"/>
  <c r="CS274" i="1"/>
  <c r="DO274" i="1" s="1"/>
  <c r="CU546" i="1"/>
  <c r="DQ546" i="1" s="1"/>
  <c r="CT648" i="1"/>
  <c r="DP648" i="1" s="1"/>
  <c r="CT515" i="1"/>
  <c r="DP515" i="1" s="1"/>
  <c r="CT154" i="1"/>
  <c r="DP154" i="1" s="1"/>
  <c r="B929" i="1"/>
  <c r="DE922" i="1"/>
  <c r="CT10" i="1"/>
  <c r="DP10" i="1" s="1"/>
  <c r="DR909" i="1"/>
  <c r="CT90" i="1"/>
  <c r="DP90" i="1" s="1"/>
  <c r="CT105" i="1"/>
  <c r="DP105" i="1" s="1"/>
  <c r="CS548" i="1"/>
  <c r="DO548" i="1" s="1"/>
  <c r="CT693" i="1"/>
  <c r="DP693" i="1" s="1"/>
  <c r="CT47" i="1"/>
  <c r="DP47" i="1" s="1"/>
  <c r="CS291" i="1"/>
  <c r="DO291" i="1" s="1"/>
  <c r="CT738" i="1"/>
  <c r="DP738" i="1" s="1"/>
  <c r="DC924" i="1"/>
  <c r="CT590" i="1"/>
  <c r="DP590" i="1" s="1"/>
  <c r="CS421" i="1"/>
  <c r="DO421" i="1" s="1"/>
  <c r="CS16" i="1"/>
  <c r="DO16" i="1" s="1"/>
  <c r="CS559" i="1"/>
  <c r="DO559" i="1" s="1"/>
  <c r="CT193" i="1"/>
  <c r="DP193" i="1" s="1"/>
  <c r="CS254" i="1"/>
  <c r="DO254" i="1" s="1"/>
  <c r="CS308" i="1"/>
  <c r="DO308" i="1" s="1"/>
  <c r="CS232" i="1"/>
  <c r="DO232" i="1" s="1"/>
  <c r="DD923" i="1"/>
  <c r="CS647" i="1"/>
  <c r="DO647" i="1" s="1"/>
  <c r="CT743" i="1"/>
  <c r="DP743" i="1" s="1"/>
  <c r="CT500" i="1"/>
  <c r="DP500" i="1" s="1"/>
  <c r="CT657" i="1"/>
  <c r="DP657" i="1" s="1"/>
  <c r="CT98" i="1"/>
  <c r="DP98" i="1" s="1"/>
  <c r="CT373" i="1"/>
  <c r="DP373" i="1" s="1"/>
  <c r="CT372" i="1"/>
  <c r="DP372" i="1" s="1"/>
  <c r="CT427" i="1"/>
  <c r="DP427" i="1" s="1"/>
  <c r="CT448" i="1"/>
  <c r="DP448" i="1" s="1"/>
  <c r="CS255" i="1"/>
  <c r="DO255" i="1" s="1"/>
  <c r="CS8" i="1"/>
  <c r="DO8" i="1" s="1"/>
  <c r="CT249" i="1"/>
  <c r="DP249" i="1" s="1"/>
  <c r="CS689" i="1"/>
  <c r="DO689" i="1" s="1"/>
  <c r="CT665" i="1"/>
  <c r="DP665" i="1" s="1"/>
  <c r="CS261" i="1"/>
  <c r="DO261" i="1" s="1"/>
  <c r="DS908" i="1"/>
  <c r="CS560" i="1"/>
  <c r="DO560" i="1" s="1"/>
  <c r="CS351" i="1"/>
  <c r="DO351" i="1" s="1"/>
  <c r="CS235" i="1"/>
  <c r="DO235" i="1" s="1"/>
  <c r="CT762" i="1"/>
  <c r="DP762" i="1" s="1"/>
  <c r="CT661" i="1"/>
  <c r="DP661" i="1" s="1"/>
  <c r="CT340" i="1"/>
  <c r="DP340" i="1" s="1"/>
  <c r="CT582" i="1"/>
  <c r="DP582" i="1" s="1"/>
  <c r="CT125" i="1"/>
  <c r="DP125" i="1" s="1"/>
  <c r="CS187" i="1"/>
  <c r="DO187" i="1" s="1"/>
  <c r="CT748" i="1"/>
  <c r="DP748" i="1" s="1"/>
  <c r="CT22" i="1"/>
  <c r="DP22" i="1" s="1"/>
  <c r="CS566" i="1"/>
  <c r="DO566" i="1" s="1"/>
  <c r="CS423" i="1"/>
  <c r="DO423" i="1" s="1"/>
  <c r="CS305" i="1"/>
  <c r="DO305" i="1" s="1"/>
  <c r="CS760" i="1"/>
  <c r="DO760" i="1" s="1"/>
  <c r="CS477" i="1"/>
  <c r="DO477" i="1" s="1"/>
  <c r="CT185" i="1"/>
  <c r="DP185" i="1" s="1"/>
  <c r="CS229" i="1"/>
  <c r="DO229" i="1" s="1"/>
  <c r="CT697" i="1"/>
  <c r="DP697" i="1" s="1"/>
  <c r="CS28" i="1"/>
  <c r="DO28" i="1" s="1"/>
  <c r="CT40" i="1"/>
  <c r="DP40" i="1" s="1"/>
  <c r="CT496" i="1"/>
  <c r="DP496" i="1" s="1"/>
  <c r="CT749" i="1"/>
  <c r="DP749" i="1" s="1"/>
  <c r="CS747" i="1"/>
  <c r="DO747" i="1" s="1"/>
  <c r="CS608" i="1"/>
  <c r="DO608" i="1" s="1"/>
  <c r="CS605" i="1"/>
  <c r="DO605" i="1" s="1"/>
  <c r="CS691" i="1"/>
  <c r="DO691" i="1" s="1"/>
  <c r="CT140" i="1"/>
  <c r="DP140" i="1" s="1"/>
  <c r="CT735" i="1"/>
  <c r="DP735" i="1" s="1"/>
  <c r="CS555" i="1"/>
  <c r="DO555" i="1" s="1"/>
  <c r="CS227" i="1"/>
  <c r="DO227" i="1" s="1"/>
  <c r="CS301" i="1"/>
  <c r="DO301" i="1" s="1"/>
  <c r="CT726" i="1"/>
  <c r="DP726" i="1" s="1"/>
  <c r="CT455" i="1"/>
  <c r="DP455" i="1" s="1"/>
  <c r="CT365" i="1"/>
  <c r="DP365" i="1" s="1"/>
  <c r="CT343" i="1"/>
  <c r="DP343" i="1" s="1"/>
  <c r="CS588" i="1"/>
  <c r="DO588" i="1" s="1"/>
  <c r="CT150" i="1"/>
  <c r="DP150" i="1" s="1"/>
  <c r="CS114" i="1"/>
  <c r="DO114" i="1" s="1"/>
  <c r="CU474" i="1"/>
  <c r="DQ474" i="1" s="1"/>
  <c r="CS688" i="1"/>
  <c r="DO688" i="1" s="1"/>
  <c r="CT302" i="1"/>
  <c r="DP302" i="1" s="1"/>
  <c r="CS659" i="1"/>
  <c r="DO659" i="1" s="1"/>
  <c r="CT378" i="1"/>
  <c r="DP378" i="1" s="1"/>
  <c r="CT57" i="1"/>
  <c r="DP57" i="1" s="1"/>
  <c r="CT639" i="1"/>
  <c r="DP639" i="1" s="1"/>
  <c r="CS436" i="1"/>
  <c r="DO436" i="1" s="1"/>
  <c r="CS266" i="1"/>
  <c r="DO266" i="1" s="1"/>
  <c r="CS646" i="1"/>
  <c r="DO646" i="1" s="1"/>
  <c r="CT710" i="1"/>
  <c r="DP710" i="1" s="1"/>
  <c r="CT213" i="1"/>
  <c r="DP213" i="1" s="1"/>
  <c r="CT121" i="1"/>
  <c r="DP121" i="1" s="1"/>
  <c r="CS239" i="1"/>
  <c r="DO239" i="1" s="1"/>
  <c r="CS320" i="1"/>
  <c r="DO320" i="1" s="1"/>
  <c r="CS318" i="1"/>
  <c r="DO318" i="1" s="1"/>
  <c r="CS264" i="1"/>
  <c r="DO264" i="1" s="1"/>
  <c r="CS331" i="1"/>
  <c r="DO331" i="1" s="1"/>
  <c r="CS111" i="1"/>
  <c r="DO111" i="1" s="1"/>
  <c r="CS690" i="1"/>
  <c r="DO690" i="1" s="1"/>
  <c r="CS52" i="1"/>
  <c r="DO52" i="1" s="1"/>
  <c r="CT413" i="1"/>
  <c r="DP413" i="1" s="1"/>
  <c r="CT479" i="1"/>
  <c r="DP479" i="1" s="1"/>
  <c r="CT194" i="1"/>
  <c r="DP194" i="1" s="1"/>
  <c r="CT21" i="1"/>
  <c r="DP21" i="1" s="1"/>
  <c r="CS411" i="1"/>
  <c r="DO411" i="1" s="1"/>
  <c r="CS451" i="1"/>
  <c r="DO451" i="1" s="1"/>
  <c r="CT699" i="1"/>
  <c r="DP699" i="1" s="1"/>
  <c r="CS662" i="1"/>
  <c r="DO662" i="1" s="1"/>
  <c r="CT48" i="1"/>
  <c r="DP48" i="1" s="1"/>
  <c r="CS509" i="1"/>
  <c r="DO509" i="1" s="1"/>
  <c r="CS698" i="1"/>
  <c r="DO698" i="1" s="1"/>
  <c r="CS336" i="1"/>
  <c r="DO336" i="1" s="1"/>
  <c r="CS222" i="1"/>
  <c r="DO222" i="1" s="1"/>
  <c r="CS468" i="1"/>
  <c r="DO468" i="1" s="1"/>
  <c r="CT384" i="1"/>
  <c r="DP384" i="1" s="1"/>
  <c r="CS431" i="1"/>
  <c r="DO431" i="1" s="1"/>
  <c r="CT11" i="1"/>
  <c r="DP11" i="1" s="1"/>
  <c r="CS252" i="1"/>
  <c r="DO252" i="1" s="1"/>
  <c r="CS478" i="1"/>
  <c r="DO478" i="1" s="1"/>
  <c r="CS737" i="1"/>
  <c r="DO737" i="1" s="1"/>
  <c r="CS545" i="1"/>
  <c r="DO545" i="1" s="1"/>
  <c r="CS51" i="1"/>
  <c r="DO51" i="1" s="1"/>
  <c r="CS208" i="1"/>
  <c r="DO208" i="1" s="1"/>
  <c r="CT649" i="1"/>
  <c r="DP649" i="1" s="1"/>
  <c r="CT409" i="1"/>
  <c r="DP409" i="1" s="1"/>
  <c r="CS31" i="1"/>
  <c r="DO31" i="1" s="1"/>
  <c r="CS401" i="1"/>
  <c r="DO401" i="1" s="1"/>
  <c r="CT341" i="1"/>
  <c r="DP341" i="1" s="1"/>
  <c r="CT724" i="1"/>
  <c r="DP724" i="1" s="1"/>
  <c r="CS535" i="1"/>
  <c r="DO535" i="1" s="1"/>
  <c r="CS549" i="1"/>
  <c r="DO549" i="1" s="1"/>
  <c r="CT183" i="1"/>
  <c r="DP183" i="1" s="1"/>
  <c r="CS244" i="1"/>
  <c r="DO244" i="1" s="1"/>
  <c r="CS171" i="1"/>
  <c r="DO171" i="1" s="1"/>
  <c r="CT562" i="1"/>
  <c r="DP562" i="1" s="1"/>
  <c r="CS563" i="1"/>
  <c r="DO563" i="1" s="1"/>
  <c r="CS404" i="1"/>
  <c r="DO404" i="1" s="1"/>
  <c r="CS501" i="1"/>
  <c r="DO501" i="1" s="1"/>
  <c r="CT497" i="1"/>
  <c r="DP497" i="1" s="1"/>
  <c r="CS189" i="1"/>
  <c r="DO189" i="1" s="1"/>
  <c r="CS360" i="1"/>
  <c r="DO360" i="1" s="1"/>
  <c r="CT751" i="1"/>
  <c r="DP751" i="1" s="1"/>
  <c r="CS728" i="1"/>
  <c r="DO728" i="1" s="1"/>
  <c r="CT627" i="1"/>
  <c r="DP627" i="1" s="1"/>
  <c r="CS752" i="1"/>
  <c r="DO752" i="1" s="1"/>
  <c r="CS212" i="1"/>
  <c r="DO212" i="1" s="1"/>
  <c r="CT30" i="1"/>
  <c r="DP30" i="1" s="1"/>
  <c r="CT467" i="1"/>
  <c r="DP467" i="1" s="1"/>
  <c r="CT464" i="1"/>
  <c r="DP464" i="1" s="1"/>
  <c r="CT18" i="1"/>
  <c r="DP18" i="1" s="1"/>
  <c r="CT299" i="1"/>
  <c r="DP299" i="1" s="1"/>
  <c r="CT761" i="1"/>
  <c r="DP761" i="1" s="1"/>
  <c r="CT112" i="1"/>
  <c r="DP112" i="1" s="1"/>
  <c r="CT572" i="1"/>
  <c r="DP572" i="1" s="1"/>
  <c r="CS484" i="1"/>
  <c r="DO484" i="1" s="1"/>
  <c r="CT110" i="1"/>
  <c r="DP110" i="1" s="1"/>
  <c r="CT686" i="1"/>
  <c r="DP686" i="1" s="1"/>
  <c r="CT531" i="1"/>
  <c r="DP531" i="1" s="1"/>
  <c r="CT271" i="1"/>
  <c r="DP271" i="1" s="1"/>
  <c r="CS129" i="1"/>
  <c r="DO129" i="1" s="1"/>
  <c r="CS34" i="1"/>
  <c r="DO34" i="1" s="1"/>
  <c r="CT525" i="1"/>
  <c r="DP525" i="1" s="1"/>
  <c r="CT610" i="1"/>
  <c r="DP610" i="1" s="1"/>
  <c r="CS641" i="1"/>
  <c r="DO641" i="1" s="1"/>
  <c r="CT526" i="1"/>
  <c r="DP526" i="1" s="1"/>
  <c r="DQ910" i="1"/>
  <c r="CT376" i="1"/>
  <c r="DP376" i="1" s="1"/>
  <c r="CS231" i="1"/>
  <c r="DO231" i="1" s="1"/>
  <c r="CS666" i="1"/>
  <c r="DO666" i="1" s="1"/>
  <c r="CT461" i="1"/>
  <c r="DP461" i="1" s="1"/>
  <c r="CS570" i="1"/>
  <c r="DO570" i="1" s="1"/>
  <c r="CS730" i="1"/>
  <c r="DO730" i="1" s="1"/>
  <c r="CT685" i="1"/>
  <c r="DP685" i="1" s="1"/>
  <c r="CT23" i="1"/>
  <c r="DP23" i="1" s="1"/>
  <c r="CS547" i="1"/>
  <c r="DO547" i="1" s="1"/>
  <c r="DK916" i="1"/>
  <c r="CS152" i="1"/>
  <c r="DO152" i="1" s="1"/>
  <c r="CT618" i="1"/>
  <c r="DP618" i="1" s="1"/>
  <c r="CU518" i="1"/>
  <c r="DQ518" i="1" s="1"/>
  <c r="CT242" i="1"/>
  <c r="DP242" i="1" s="1"/>
  <c r="CT433" i="1"/>
  <c r="DP433" i="1" s="1"/>
  <c r="CT6" i="1"/>
  <c r="DP6" i="1" s="1"/>
  <c r="CS399" i="1"/>
  <c r="DO399" i="1" s="1"/>
  <c r="CS642" i="1"/>
  <c r="DO642" i="1" s="1"/>
  <c r="CT418" i="1"/>
  <c r="DP418" i="1" s="1"/>
  <c r="CT277" i="1"/>
  <c r="DP277" i="1" s="1"/>
  <c r="CS309" i="1"/>
  <c r="DO309" i="1" s="1"/>
  <c r="CS700" i="1"/>
  <c r="DO700" i="1" s="1"/>
  <c r="CT601" i="1"/>
  <c r="DP601" i="1" s="1"/>
  <c r="CS167" i="1"/>
  <c r="DO167" i="1" s="1"/>
  <c r="CS475" i="1"/>
  <c r="DO475" i="1" s="1"/>
  <c r="CU310" i="1"/>
  <c r="DQ310" i="1" s="1"/>
  <c r="CT377" i="1"/>
  <c r="DP377" i="1" s="1"/>
  <c r="CS348" i="1"/>
  <c r="DO348" i="1" s="1"/>
  <c r="CT357" i="1"/>
  <c r="DP357" i="1" s="1"/>
  <c r="CT534" i="1"/>
  <c r="DP534" i="1" s="1"/>
  <c r="CS131" i="1"/>
  <c r="DO131" i="1" s="1"/>
  <c r="CT573" i="1"/>
  <c r="DP573" i="1" s="1"/>
  <c r="CS554" i="1"/>
  <c r="DO554" i="1" s="1"/>
  <c r="CT428" i="1"/>
  <c r="DP428" i="1" s="1"/>
  <c r="CT258" i="1"/>
  <c r="DP258" i="1" s="1"/>
  <c r="CT375" i="1"/>
  <c r="DP375" i="1" s="1"/>
  <c r="CT146" i="1"/>
  <c r="DP146" i="1" s="1"/>
  <c r="CS729" i="1"/>
  <c r="DO729" i="1" s="1"/>
  <c r="CT315" i="1"/>
  <c r="DP315" i="1" s="1"/>
  <c r="CT175" i="1"/>
  <c r="DP175" i="1" s="1"/>
  <c r="CS95" i="1"/>
  <c r="DO95" i="1" s="1"/>
  <c r="CS20" i="1"/>
  <c r="DO20" i="1" s="1"/>
  <c r="CS380" i="1"/>
  <c r="DO380" i="1" s="1"/>
  <c r="CT195" i="1"/>
  <c r="DP195" i="1" s="1"/>
  <c r="CT616" i="1"/>
  <c r="DP616" i="1" s="1"/>
  <c r="CS62" i="1"/>
  <c r="DO62" i="1" s="1"/>
  <c r="CS263" i="1"/>
  <c r="DO263" i="1" s="1"/>
  <c r="CT656" i="1"/>
  <c r="DP656" i="1" s="1"/>
  <c r="CS687" i="1"/>
  <c r="DO687" i="1" s="1"/>
  <c r="CT619" i="1"/>
  <c r="DP619" i="1" s="1"/>
  <c r="CU597" i="1"/>
  <c r="DQ597" i="1" s="1"/>
  <c r="CS708" i="1"/>
  <c r="DO708" i="1" s="1"/>
  <c r="CT304" i="1"/>
  <c r="DP304" i="1" s="1"/>
  <c r="CT465" i="1"/>
  <c r="DP465" i="1" s="1"/>
  <c r="CS338" i="1"/>
  <c r="DO338" i="1" s="1"/>
  <c r="CT224" i="1"/>
  <c r="DP224" i="1" s="1"/>
  <c r="CS100" i="1"/>
  <c r="DO100" i="1" s="1"/>
  <c r="DJ917" i="1"/>
  <c r="DL915" i="1"/>
  <c r="CU739" i="1"/>
  <c r="DQ739" i="1" s="1"/>
  <c r="CT701" i="1"/>
  <c r="DP701" i="1" s="1"/>
  <c r="CT537" i="1"/>
  <c r="DP537" i="1" s="1"/>
  <c r="CT199" i="1"/>
  <c r="DP199" i="1" s="1"/>
  <c r="CS575" i="1"/>
  <c r="DO575" i="1" s="1"/>
  <c r="CS715" i="1"/>
  <c r="DO715" i="1" s="1"/>
  <c r="CT565" i="1"/>
  <c r="DP565" i="1" s="1"/>
  <c r="CS259" i="1"/>
  <c r="DO259" i="1" s="1"/>
  <c r="CS517" i="1"/>
  <c r="DO517" i="1" s="1"/>
  <c r="CS456" i="1"/>
  <c r="DO456" i="1" s="1"/>
  <c r="CT311" i="1"/>
  <c r="DP311" i="1" s="1"/>
  <c r="CS333" i="1"/>
  <c r="DO333" i="1" s="1"/>
  <c r="CS353" i="1"/>
  <c r="DO353" i="1" s="1"/>
  <c r="CT734" i="1"/>
  <c r="DP734" i="1" s="1"/>
  <c r="CS155" i="1"/>
  <c r="DO155" i="1" s="1"/>
  <c r="CS536" i="1"/>
  <c r="DO536" i="1" s="1"/>
  <c r="CT88" i="1"/>
  <c r="DP88" i="1" s="1"/>
  <c r="CT679" i="1"/>
  <c r="DP679" i="1" s="1"/>
  <c r="CS764" i="1"/>
  <c r="DO764" i="1" s="1"/>
  <c r="CS216" i="1"/>
  <c r="DO216" i="1" s="1"/>
  <c r="CT207" i="1"/>
  <c r="DP207" i="1" s="1"/>
  <c r="CS182" i="1"/>
  <c r="DO182" i="1" s="1"/>
  <c r="CS664" i="1"/>
  <c r="DO664" i="1" s="1"/>
  <c r="CS388" i="1"/>
  <c r="DO388" i="1" s="1"/>
  <c r="CT369" i="1"/>
  <c r="DP369" i="1" s="1"/>
  <c r="CS394" i="1"/>
  <c r="DO394" i="1" s="1"/>
  <c r="CS626" i="1"/>
  <c r="DO626" i="1" s="1"/>
  <c r="CU246" i="1"/>
  <c r="DQ246" i="1" s="1"/>
  <c r="CT82" i="1"/>
  <c r="DP82" i="1" s="1"/>
  <c r="CS70" i="1"/>
  <c r="DO70" i="1" s="1"/>
  <c r="CT66" i="1"/>
  <c r="DP66" i="1" s="1"/>
  <c r="CT84" i="1"/>
  <c r="DP84" i="1" s="1"/>
  <c r="CT280" i="1"/>
  <c r="DP280" i="1" s="1"/>
  <c r="CS256" i="1"/>
  <c r="DO256" i="1" s="1"/>
  <c r="CS480" i="1"/>
  <c r="DO480" i="1" s="1"/>
  <c r="CS543" i="1"/>
  <c r="DO543" i="1" s="1"/>
  <c r="CT73" i="1"/>
  <c r="DP73" i="1" s="1"/>
  <c r="CT307" i="1"/>
  <c r="DP307" i="1" s="1"/>
  <c r="CS556" i="1"/>
  <c r="DO556" i="1" s="1"/>
  <c r="CT444" i="1"/>
  <c r="DP444" i="1" s="1"/>
  <c r="CS35" i="1"/>
  <c r="DO35" i="1" s="1"/>
  <c r="CT32" i="1"/>
  <c r="DP32" i="1" s="1"/>
  <c r="CS483" i="1"/>
  <c r="DO483" i="1" s="1"/>
  <c r="CS486" i="1"/>
  <c r="DO486" i="1" s="1"/>
  <c r="CT580" i="1"/>
  <c r="DP580" i="1" s="1"/>
  <c r="CT319" i="1"/>
  <c r="DP319" i="1" s="1"/>
  <c r="CT335" i="1"/>
  <c r="DP335" i="1" s="1"/>
  <c r="CS50" i="1"/>
  <c r="DO50" i="1" s="1"/>
  <c r="CS251" i="1"/>
  <c r="DO251" i="1" s="1"/>
  <c r="CS133" i="1"/>
  <c r="DO133" i="1" s="1"/>
  <c r="CS521" i="1"/>
  <c r="DO521" i="1" s="1"/>
  <c r="CS439" i="1"/>
  <c r="DO439" i="1" s="1"/>
  <c r="DB925" i="1"/>
  <c r="CT188" i="1"/>
  <c r="DP188" i="1" s="1"/>
  <c r="CU403" i="1"/>
  <c r="DQ403" i="1" s="1"/>
  <c r="DN913" i="1"/>
  <c r="CS190" i="1"/>
  <c r="DO190" i="1" s="1"/>
  <c r="CS352" i="1"/>
  <c r="DO352" i="1" s="1"/>
  <c r="CT202" i="1"/>
  <c r="DP202" i="1" s="1"/>
  <c r="CS96" i="1"/>
  <c r="DO96" i="1" s="1"/>
  <c r="CV366" i="1"/>
  <c r="DR366" i="1" s="1"/>
  <c r="DM914" i="1"/>
  <c r="CT660" i="1"/>
  <c r="DP660" i="1" s="1"/>
  <c r="CT238" i="1"/>
  <c r="DP238" i="1" s="1"/>
  <c r="CT637" i="1"/>
  <c r="DP637" i="1" s="1"/>
  <c r="CS363" i="1"/>
  <c r="DO363" i="1" s="1"/>
  <c r="CS389" i="1"/>
  <c r="DO389" i="1" s="1"/>
  <c r="CS491" i="1"/>
  <c r="DO491" i="1" s="1"/>
  <c r="CT638" i="1"/>
  <c r="DP638" i="1" s="1"/>
  <c r="CT69" i="1"/>
  <c r="DP69" i="1" s="1"/>
  <c r="CT754" i="1"/>
  <c r="DP754" i="1" s="1"/>
  <c r="CT267" i="1"/>
  <c r="DP267" i="1" s="1"/>
  <c r="CS636" i="1"/>
  <c r="DO636" i="1" s="1"/>
  <c r="CT602" i="1"/>
  <c r="DP602" i="1" s="1"/>
  <c r="CT286" i="1"/>
  <c r="DP286" i="1" s="1"/>
  <c r="CS644" i="1"/>
  <c r="DO644" i="1" s="1"/>
  <c r="CT323" i="1"/>
  <c r="DP323" i="1" s="1"/>
  <c r="CT115" i="1"/>
  <c r="DP115" i="1" s="1"/>
  <c r="CS498" i="1"/>
  <c r="DO498" i="1" s="1"/>
  <c r="CS99" i="1"/>
  <c r="DO99" i="1" s="1"/>
  <c r="CS482" i="1"/>
  <c r="DO482" i="1" s="1"/>
  <c r="CT153" i="1"/>
  <c r="DP153" i="1" s="1"/>
  <c r="CT727" i="1"/>
  <c r="DP727" i="1" s="1"/>
  <c r="CT667" i="1"/>
  <c r="DP667" i="1" s="1"/>
  <c r="CS499" i="1"/>
  <c r="DO499" i="1" s="1"/>
  <c r="DH919" i="1"/>
  <c r="CU160" i="1"/>
  <c r="DQ160" i="1" s="1"/>
  <c r="CT200" i="1"/>
  <c r="DP200" i="1" s="1"/>
  <c r="CS552" i="1"/>
  <c r="DO552" i="1" s="1"/>
  <c r="CT201" i="1"/>
  <c r="DP201" i="1" s="1"/>
  <c r="CT603" i="1"/>
  <c r="DP603" i="1" s="1"/>
  <c r="CT713" i="1"/>
  <c r="DP713" i="1" s="1"/>
  <c r="DO912" i="1"/>
  <c r="CT325" i="1"/>
  <c r="DP325" i="1" s="1"/>
  <c r="CT165" i="1"/>
  <c r="DP165" i="1" s="1"/>
  <c r="CS471" i="1"/>
  <c r="DO471" i="1" s="1"/>
  <c r="CT354" i="1"/>
  <c r="DP354" i="1" s="1"/>
  <c r="CS408" i="1"/>
  <c r="DO408" i="1" s="1"/>
  <c r="CT192" i="1"/>
  <c r="DP192" i="1" s="1"/>
  <c r="CS510" i="1"/>
  <c r="DO510" i="1" s="1"/>
  <c r="CT651" i="1"/>
  <c r="DP651" i="1" s="1"/>
  <c r="DI918" i="1"/>
  <c r="CT137" i="1"/>
  <c r="DP137" i="1" s="1"/>
  <c r="CU430" i="1"/>
  <c r="DQ430" i="1" s="1"/>
  <c r="CS571" i="1"/>
  <c r="DO571" i="1" s="1"/>
  <c r="CT405" i="1"/>
  <c r="DP405" i="1" s="1"/>
  <c r="CT505" i="1"/>
  <c r="DP505" i="1" s="1"/>
  <c r="CS74" i="1"/>
  <c r="DO74" i="1" s="1"/>
  <c r="CS524" i="1"/>
  <c r="DO524" i="1" s="1"/>
  <c r="CS703" i="1"/>
  <c r="DO703" i="1" s="1"/>
  <c r="CT425" i="1"/>
  <c r="DP425" i="1" s="1"/>
  <c r="CS432" i="1"/>
  <c r="DO432" i="1" s="1"/>
  <c r="CS128" i="1"/>
  <c r="DO128" i="1" s="1"/>
  <c r="CT350" i="1"/>
  <c r="DP350" i="1" s="1"/>
  <c r="CS104" i="1"/>
  <c r="DO104" i="1" s="1"/>
  <c r="CS614" i="1"/>
  <c r="DO614" i="1" s="1"/>
  <c r="CS257" i="1"/>
  <c r="DO257" i="1" s="1"/>
  <c r="CS623" i="1"/>
  <c r="DO623" i="1" s="1"/>
  <c r="CS108" i="1"/>
  <c r="DO108" i="1" s="1"/>
  <c r="CS514" i="1"/>
  <c r="DO514" i="1" s="1"/>
  <c r="CT337" i="1"/>
  <c r="DP337" i="1" s="1"/>
  <c r="CS103" i="1"/>
  <c r="DO103" i="1" s="1"/>
  <c r="CS71" i="1"/>
  <c r="DO71" i="1" s="1"/>
  <c r="CU744" i="1"/>
  <c r="DQ744" i="1" s="1"/>
  <c r="CS449" i="1"/>
  <c r="DO449" i="1" s="1"/>
  <c r="CS745" i="1"/>
  <c r="DO745" i="1" s="1"/>
  <c r="CS416" i="1"/>
  <c r="DO416" i="1" s="1"/>
  <c r="CS740" i="1"/>
  <c r="DO740" i="1" s="1"/>
  <c r="CT19" i="1"/>
  <c r="DP19" i="1" s="1"/>
  <c r="CS452" i="1"/>
  <c r="DO452" i="1" s="1"/>
  <c r="CS313" i="1"/>
  <c r="DO313" i="1" s="1"/>
  <c r="CU330" i="1"/>
  <c r="DQ330" i="1" s="1"/>
  <c r="CS441" i="1"/>
  <c r="DO441" i="1" s="1"/>
  <c r="CS245" i="1"/>
  <c r="DO245" i="1" s="1"/>
  <c r="CT382" i="1"/>
  <c r="DP382" i="1" s="1"/>
  <c r="CS206" i="1"/>
  <c r="DO206" i="1" s="1"/>
  <c r="CS288" i="1"/>
  <c r="DO288" i="1" s="1"/>
  <c r="CS696" i="1"/>
  <c r="DO696" i="1" s="1"/>
  <c r="CT240" i="1"/>
  <c r="DP240" i="1" s="1"/>
  <c r="CS324" i="1"/>
  <c r="DO324" i="1" s="1"/>
  <c r="CT237" i="1"/>
  <c r="DP237" i="1" s="1"/>
  <c r="CS532" i="1"/>
  <c r="DO532" i="1" s="1"/>
  <c r="CT205" i="1"/>
  <c r="DP205" i="1" s="1"/>
  <c r="CZ927" i="1"/>
  <c r="AZ781" i="1"/>
  <c r="T781" i="1"/>
  <c r="BS781" i="1"/>
  <c r="AL781" i="1"/>
  <c r="BR781" i="1"/>
  <c r="AK781" i="1"/>
  <c r="BY781" i="1"/>
  <c r="BQ781" i="1"/>
  <c r="AJ781" i="1"/>
  <c r="BX781" i="1"/>
  <c r="AI781" i="1"/>
  <c r="BW781" i="1"/>
  <c r="BP781" i="1"/>
  <c r="BO781" i="1"/>
  <c r="AH781" i="1"/>
  <c r="BV781" i="1"/>
  <c r="BN781" i="1"/>
  <c r="BU781" i="1"/>
  <c r="BM781" i="1"/>
  <c r="BT781" i="1"/>
  <c r="BK781" i="1"/>
  <c r="BJ781" i="1"/>
  <c r="AC781" i="1"/>
  <c r="BF781" i="1"/>
  <c r="Y781" i="1"/>
  <c r="BB781" i="1"/>
  <c r="BA781" i="1"/>
  <c r="AY781" i="1"/>
  <c r="AX781" i="1"/>
  <c r="AW781" i="1"/>
  <c r="AV781" i="1"/>
  <c r="AU781" i="1"/>
  <c r="AT781" i="1"/>
  <c r="AS781" i="1"/>
  <c r="AR781" i="1"/>
  <c r="AQ781" i="1"/>
  <c r="AP781" i="1"/>
  <c r="AO781" i="1"/>
  <c r="BZ781" i="1"/>
  <c r="AN781" i="1"/>
  <c r="AM781" i="1"/>
  <c r="AB781" i="1"/>
  <c r="AA781" i="1"/>
  <c r="Z781" i="1"/>
  <c r="X781" i="1"/>
  <c r="W781" i="1"/>
  <c r="V781" i="1"/>
  <c r="U781" i="1"/>
  <c r="S781" i="1"/>
  <c r="BL781" i="1"/>
  <c r="BI781" i="1"/>
  <c r="BH781" i="1"/>
  <c r="BE781" i="1"/>
  <c r="BD781" i="1"/>
  <c r="BG781" i="1"/>
  <c r="BC781" i="1"/>
  <c r="BF929" i="1"/>
  <c r="Z929" i="1"/>
  <c r="BE929" i="1"/>
  <c r="Y929" i="1"/>
  <c r="BD929" i="1"/>
  <c r="X929" i="1"/>
  <c r="BC929" i="1"/>
  <c r="W929" i="1"/>
  <c r="BB929" i="1"/>
  <c r="V929" i="1"/>
  <c r="BA929" i="1"/>
  <c r="U929" i="1"/>
  <c r="AZ929" i="1"/>
  <c r="T929" i="1"/>
  <c r="AY929" i="1"/>
  <c r="S929" i="1"/>
  <c r="AX929" i="1"/>
  <c r="AW929" i="1"/>
  <c r="AV929" i="1"/>
  <c r="AU929" i="1"/>
  <c r="AT929" i="1"/>
  <c r="AO929" i="1"/>
  <c r="BZ929" i="1"/>
  <c r="AK929" i="1"/>
  <c r="BY929" i="1"/>
  <c r="AS929" i="1"/>
  <c r="AJ929" i="1"/>
  <c r="BX929" i="1"/>
  <c r="AR929" i="1"/>
  <c r="AQ929" i="1"/>
  <c r="AI929" i="1"/>
  <c r="BW929" i="1"/>
  <c r="AH929" i="1"/>
  <c r="BV929" i="1"/>
  <c r="AP929" i="1"/>
  <c r="BU929" i="1"/>
  <c r="BT929" i="1"/>
  <c r="AN929" i="1"/>
  <c r="BS929" i="1"/>
  <c r="AM929" i="1"/>
  <c r="BR929" i="1"/>
  <c r="AL929" i="1"/>
  <c r="BQ929" i="1"/>
  <c r="BP929" i="1"/>
  <c r="BO929" i="1"/>
  <c r="BN929" i="1"/>
  <c r="BI929" i="1"/>
  <c r="AC929" i="1"/>
  <c r="BH929" i="1"/>
  <c r="AB929" i="1"/>
  <c r="AA929" i="1"/>
  <c r="BM929" i="1"/>
  <c r="BL929" i="1"/>
  <c r="BK929" i="1"/>
  <c r="BJ929" i="1"/>
  <c r="BG929" i="1"/>
  <c r="O929" i="1"/>
  <c r="P929" i="1"/>
  <c r="Q929" i="1"/>
  <c r="DO107" i="1" l="1"/>
  <c r="CT107" i="1"/>
  <c r="DO56" i="1"/>
  <c r="CT56" i="1"/>
  <c r="CC781" i="1"/>
  <c r="CZ779" i="1"/>
  <c r="CE779" i="1"/>
  <c r="DH771" i="1"/>
  <c r="CM771" i="1"/>
  <c r="DJ769" i="1"/>
  <c r="CO769" i="1"/>
  <c r="DN765" i="1"/>
  <c r="CS765" i="1"/>
  <c r="DO720" i="1"/>
  <c r="CT720" i="1"/>
  <c r="DB777" i="1"/>
  <c r="CG777" i="1"/>
  <c r="DL767" i="1"/>
  <c r="CQ767" i="1"/>
  <c r="DM766" i="1"/>
  <c r="CR766" i="1"/>
  <c r="DK768" i="1"/>
  <c r="CP768" i="1"/>
  <c r="DI770" i="1"/>
  <c r="CN770" i="1"/>
  <c r="DA778" i="1"/>
  <c r="CF778" i="1"/>
  <c r="DD775" i="1"/>
  <c r="CI775" i="1"/>
  <c r="DG772" i="1"/>
  <c r="CL772" i="1"/>
  <c r="DF773" i="1"/>
  <c r="CK773" i="1"/>
  <c r="DE774" i="1"/>
  <c r="CJ774" i="1"/>
  <c r="DC776" i="1"/>
  <c r="CH776" i="1"/>
  <c r="CY780" i="1"/>
  <c r="CD780" i="1"/>
  <c r="DV929" i="1"/>
  <c r="DU929" i="1"/>
  <c r="DT929" i="1"/>
  <c r="DO511" i="1"/>
  <c r="CT511" i="1"/>
  <c r="DO161" i="1"/>
  <c r="CT161" i="1"/>
  <c r="DO643" i="1"/>
  <c r="CT643" i="1"/>
  <c r="DO763" i="1"/>
  <c r="CT763" i="1"/>
  <c r="DO596" i="1"/>
  <c r="CT596" i="1"/>
  <c r="DO49" i="1"/>
  <c r="CT49" i="1"/>
  <c r="DO463" i="1"/>
  <c r="CT463" i="1"/>
  <c r="DO109" i="1"/>
  <c r="CT109" i="1"/>
  <c r="DO712" i="1"/>
  <c r="CT712" i="1"/>
  <c r="DO617" i="1"/>
  <c r="CT617" i="1"/>
  <c r="DO400" i="1"/>
  <c r="CT400" i="1"/>
  <c r="DO39" i="1"/>
  <c r="CT39" i="1"/>
  <c r="DO65" i="1"/>
  <c r="CT65" i="1"/>
  <c r="DP533" i="1"/>
  <c r="CU533" i="1"/>
  <c r="DO458" i="1"/>
  <c r="CT458" i="1"/>
  <c r="DO347" i="1"/>
  <c r="CT347" i="1"/>
  <c r="DO542" i="1"/>
  <c r="CT542" i="1"/>
  <c r="DO495" i="1"/>
  <c r="CT495" i="1"/>
  <c r="DO459" i="1"/>
  <c r="CT459" i="1"/>
  <c r="DO361" i="1"/>
  <c r="CT361" i="1"/>
  <c r="DO437" i="1"/>
  <c r="CT437" i="1"/>
  <c r="DO7" i="1"/>
  <c r="CT7" i="1"/>
  <c r="DO317" i="1"/>
  <c r="CT317" i="1"/>
  <c r="DO407" i="1"/>
  <c r="CT407" i="1"/>
  <c r="DO645" i="1"/>
  <c r="CT645" i="1"/>
  <c r="DO635" i="1"/>
  <c r="CT635" i="1"/>
  <c r="DO414" i="1"/>
  <c r="CT414" i="1"/>
  <c r="DO632" i="1"/>
  <c r="CT632" i="1"/>
  <c r="DO368" i="1"/>
  <c r="CT368" i="1"/>
  <c r="DO507" i="1"/>
  <c r="CT507" i="1"/>
  <c r="DO162" i="1"/>
  <c r="CT162" i="1"/>
  <c r="DO520" i="1"/>
  <c r="CT520" i="1"/>
  <c r="DO290" i="1"/>
  <c r="CT290" i="1"/>
  <c r="DO344" i="1"/>
  <c r="CT344" i="1"/>
  <c r="DO422" i="1"/>
  <c r="CT422" i="1"/>
  <c r="DO397" i="1"/>
  <c r="CT397" i="1"/>
  <c r="DO658" i="1"/>
  <c r="CT658" i="1"/>
  <c r="DO663" i="1"/>
  <c r="CT663" i="1"/>
  <c r="DO435" i="1"/>
  <c r="CT435" i="1"/>
  <c r="DO127" i="1"/>
  <c r="CT127" i="1"/>
  <c r="DO512" i="1"/>
  <c r="CT512" i="1"/>
  <c r="DO55" i="1"/>
  <c r="CT55" i="1"/>
  <c r="DO621" i="1"/>
  <c r="CT621" i="1"/>
  <c r="DO329" i="1"/>
  <c r="CT329" i="1"/>
  <c r="DO300" i="1"/>
  <c r="CT300" i="1"/>
  <c r="DO707" i="1"/>
  <c r="CT707" i="1"/>
  <c r="DO298" i="1"/>
  <c r="CT298" i="1"/>
  <c r="DO228" i="1"/>
  <c r="CT228" i="1"/>
  <c r="DO362" i="1"/>
  <c r="CT362" i="1"/>
  <c r="DO385" i="1"/>
  <c r="CT385" i="1"/>
  <c r="DO692" i="1"/>
  <c r="CT692" i="1"/>
  <c r="DO443" i="1"/>
  <c r="CT443" i="1"/>
  <c r="DO579" i="1"/>
  <c r="CT579" i="1"/>
  <c r="DO215" i="1"/>
  <c r="CT215" i="1"/>
  <c r="DO508" i="1"/>
  <c r="CT508" i="1"/>
  <c r="DO270" i="1"/>
  <c r="CT270" i="1"/>
  <c r="DO476" i="1"/>
  <c r="CT476" i="1"/>
  <c r="DO576" i="1"/>
  <c r="CT576" i="1"/>
  <c r="DO170" i="1"/>
  <c r="CT170" i="1"/>
  <c r="DO544" i="1"/>
  <c r="CT544" i="1"/>
  <c r="DO332" i="1"/>
  <c r="CT332" i="1"/>
  <c r="DO83" i="1"/>
  <c r="CT83" i="1"/>
  <c r="DO574" i="1"/>
  <c r="CT574" i="1"/>
  <c r="DO282" i="1"/>
  <c r="CT282" i="1"/>
  <c r="DO272" i="1"/>
  <c r="CT272" i="1"/>
  <c r="DO678" i="1"/>
  <c r="CT678" i="1"/>
  <c r="DO214" i="1"/>
  <c r="CT214" i="1"/>
  <c r="DO440" i="1"/>
  <c r="CT440" i="1"/>
  <c r="DO412" i="1"/>
  <c r="CT412" i="1"/>
  <c r="DO219" i="1"/>
  <c r="CT219" i="1"/>
  <c r="DO622" i="1"/>
  <c r="CT622" i="1"/>
  <c r="DO716" i="1"/>
  <c r="CT716" i="1"/>
  <c r="DO209" i="1"/>
  <c r="CT209" i="1"/>
  <c r="DO756" i="1"/>
  <c r="CT756" i="1"/>
  <c r="DO116" i="1"/>
  <c r="CT116" i="1"/>
  <c r="DO117" i="1"/>
  <c r="CT117" i="1"/>
  <c r="DO655" i="1"/>
  <c r="CT655" i="1"/>
  <c r="DO487" i="1"/>
  <c r="CT487" i="1"/>
  <c r="DO393" i="1"/>
  <c r="CT393" i="1"/>
  <c r="DO424" i="1"/>
  <c r="CT424" i="1"/>
  <c r="DO650" i="1"/>
  <c r="CT650" i="1"/>
  <c r="DO248" i="1"/>
  <c r="CT248" i="1"/>
  <c r="DO148" i="1"/>
  <c r="CT148" i="1"/>
  <c r="DO26" i="1"/>
  <c r="CT26" i="1"/>
  <c r="DO37" i="1"/>
  <c r="CT37" i="1"/>
  <c r="DO442" i="1"/>
  <c r="CT442" i="1"/>
  <c r="DO753" i="1"/>
  <c r="CT753" i="1"/>
  <c r="DO677" i="1"/>
  <c r="CT677" i="1"/>
  <c r="DO736" i="1"/>
  <c r="CT736" i="1"/>
  <c r="DO174" i="1"/>
  <c r="CT174" i="1"/>
  <c r="DO136" i="1"/>
  <c r="CT136" i="1"/>
  <c r="DO29" i="1"/>
  <c r="CT29" i="1"/>
  <c r="DO589" i="1"/>
  <c r="CT589" i="1"/>
  <c r="DO44" i="1"/>
  <c r="CT44" i="1"/>
  <c r="DO410" i="1"/>
  <c r="CT410" i="1"/>
  <c r="DO149" i="1"/>
  <c r="CT149" i="1"/>
  <c r="DO356" i="1"/>
  <c r="CT356" i="1"/>
  <c r="DO755" i="1"/>
  <c r="CT755" i="1"/>
  <c r="DO220" i="1"/>
  <c r="CT220" i="1"/>
  <c r="DO450" i="1"/>
  <c r="CT450" i="1"/>
  <c r="DO9" i="1"/>
  <c r="CT9" i="1"/>
  <c r="DO27" i="1"/>
  <c r="CT27" i="1"/>
  <c r="DO718" i="1"/>
  <c r="CT718" i="1"/>
  <c r="DO654" i="1"/>
  <c r="CT654" i="1"/>
  <c r="DO631" i="1"/>
  <c r="CT631" i="1"/>
  <c r="DO210" i="1"/>
  <c r="CT210" i="1"/>
  <c r="DO370" i="1"/>
  <c r="CT370" i="1"/>
  <c r="DO287" i="1"/>
  <c r="CT287" i="1"/>
  <c r="CT578" i="1"/>
  <c r="DO578" i="1"/>
  <c r="DO398" i="1"/>
  <c r="CT398" i="1"/>
  <c r="DO233" i="1"/>
  <c r="CT233" i="1"/>
  <c r="DO417" i="1"/>
  <c r="CT417" i="1"/>
  <c r="DP284" i="1"/>
  <c r="CU284" i="1"/>
  <c r="DO719" i="1"/>
  <c r="CT719" i="1"/>
  <c r="DO273" i="1"/>
  <c r="CT273" i="1"/>
  <c r="DO61" i="1"/>
  <c r="CT61" i="1"/>
  <c r="DO322" i="1"/>
  <c r="CT322" i="1"/>
  <c r="DO527" i="1"/>
  <c r="CT527" i="1"/>
  <c r="DO157" i="1"/>
  <c r="CT157" i="1"/>
  <c r="DO758" i="1"/>
  <c r="CT758" i="1"/>
  <c r="DO457" i="1"/>
  <c r="CT457" i="1"/>
  <c r="DO504" i="1"/>
  <c r="CT504" i="1"/>
  <c r="DO367" i="1"/>
  <c r="CT367" i="1"/>
  <c r="CT283" i="1"/>
  <c r="DP283" i="1" s="1"/>
  <c r="CT142" i="1"/>
  <c r="DP142" i="1" s="1"/>
  <c r="CT53" i="1"/>
  <c r="DP53" i="1" s="1"/>
  <c r="CT91" i="1"/>
  <c r="DP91" i="1" s="1"/>
  <c r="CU598" i="1"/>
  <c r="DQ598" i="1" s="1"/>
  <c r="CT79" i="1"/>
  <c r="DP79" i="1" s="1"/>
  <c r="CU538" i="1"/>
  <c r="DQ538" i="1" s="1"/>
  <c r="CT541" i="1"/>
  <c r="DP541" i="1" s="1"/>
  <c r="CT41" i="1"/>
  <c r="DP41" i="1" s="1"/>
  <c r="CT203" i="1"/>
  <c r="DP203" i="1" s="1"/>
  <c r="CT119" i="1"/>
  <c r="DP119" i="1" s="1"/>
  <c r="CT438" i="1"/>
  <c r="DP438" i="1" s="1"/>
  <c r="CU395" i="1"/>
  <c r="DQ395" i="1" s="1"/>
  <c r="CT269" i="1"/>
  <c r="DP269" i="1" s="1"/>
  <c r="CU236" i="1"/>
  <c r="DQ236" i="1" s="1"/>
  <c r="CT173" i="1"/>
  <c r="DP173" i="1" s="1"/>
  <c r="CT151" i="1"/>
  <c r="DP151" i="1" s="1"/>
  <c r="CT276" i="1"/>
  <c r="DP276" i="1" s="1"/>
  <c r="CT723" i="1"/>
  <c r="DP723" i="1" s="1"/>
  <c r="CT285" i="1"/>
  <c r="DP285" i="1" s="1"/>
  <c r="CT139" i="1"/>
  <c r="DP139" i="1" s="1"/>
  <c r="CT364" i="1"/>
  <c r="DP364" i="1" s="1"/>
  <c r="CT75" i="1"/>
  <c r="DP75" i="1" s="1"/>
  <c r="CU225" i="1"/>
  <c r="DQ225" i="1" s="1"/>
  <c r="CU241" i="1"/>
  <c r="DQ241" i="1" s="1"/>
  <c r="CT675" i="1"/>
  <c r="DP675" i="1" s="1"/>
  <c r="CU25" i="1"/>
  <c r="DQ25" i="1" s="1"/>
  <c r="CT278" i="1"/>
  <c r="DP278" i="1" s="1"/>
  <c r="CT93" i="1"/>
  <c r="DP93" i="1" s="1"/>
  <c r="CT591" i="1"/>
  <c r="DP591" i="1" s="1"/>
  <c r="CT612" i="1"/>
  <c r="DP612" i="1" s="1"/>
  <c r="CT709" i="1"/>
  <c r="DP709" i="1" s="1"/>
  <c r="CU339" i="1"/>
  <c r="DQ339" i="1" s="1"/>
  <c r="CT226" i="1"/>
  <c r="DP226" i="1" s="1"/>
  <c r="CT557" i="1"/>
  <c r="DP557" i="1" s="1"/>
  <c r="CT516" i="1"/>
  <c r="DP516" i="1" s="1"/>
  <c r="CU81" i="1"/>
  <c r="DQ81" i="1" s="1"/>
  <c r="CT126" i="1"/>
  <c r="DP126" i="1" s="1"/>
  <c r="CU569" i="1"/>
  <c r="DQ569" i="1" s="1"/>
  <c r="CU492" i="1"/>
  <c r="DQ492" i="1" s="1"/>
  <c r="CT327" i="1"/>
  <c r="DP327" i="1" s="1"/>
  <c r="CU671" i="1"/>
  <c r="DQ671" i="1" s="1"/>
  <c r="CT669" i="1"/>
  <c r="DP669" i="1" s="1"/>
  <c r="CT147" i="1"/>
  <c r="DP147" i="1" s="1"/>
  <c r="CU80" i="1"/>
  <c r="DQ80" i="1" s="1"/>
  <c r="CT42" i="1"/>
  <c r="DP42" i="1" s="1"/>
  <c r="CT186" i="1"/>
  <c r="DP186" i="1" s="1"/>
  <c r="CU561" i="1"/>
  <c r="DQ561" i="1" s="1"/>
  <c r="CT135" i="1"/>
  <c r="DP135" i="1" s="1"/>
  <c r="CU558" i="1"/>
  <c r="DQ558" i="1" s="1"/>
  <c r="CT584" i="1"/>
  <c r="DP584" i="1" s="1"/>
  <c r="CU78" i="1"/>
  <c r="DQ78" i="1" s="1"/>
  <c r="CU390" i="1"/>
  <c r="DQ390" i="1" s="1"/>
  <c r="CT396" i="1"/>
  <c r="DP396" i="1" s="1"/>
  <c r="CT553" i="1"/>
  <c r="DP553" i="1" s="1"/>
  <c r="CT36" i="1"/>
  <c r="DP36" i="1" s="1"/>
  <c r="CU489" i="1"/>
  <c r="DQ489" i="1" s="1"/>
  <c r="CU253" i="1"/>
  <c r="DQ253" i="1" s="1"/>
  <c r="CT529" i="1"/>
  <c r="DP529" i="1" s="1"/>
  <c r="CT604" i="1"/>
  <c r="DP604" i="1" s="1"/>
  <c r="CU15" i="1"/>
  <c r="DQ15" i="1" s="1"/>
  <c r="CT179" i="1"/>
  <c r="DP179" i="1" s="1"/>
  <c r="CT316" i="1"/>
  <c r="DP316" i="1" s="1"/>
  <c r="CT513" i="1"/>
  <c r="DP513" i="1" s="1"/>
  <c r="CT76" i="1"/>
  <c r="DP76" i="1" s="1"/>
  <c r="CT668" i="1"/>
  <c r="DP668" i="1" s="1"/>
  <c r="CT17" i="1"/>
  <c r="DP17" i="1" s="1"/>
  <c r="CT581" i="1"/>
  <c r="DP581" i="1" s="1"/>
  <c r="CT38" i="1"/>
  <c r="DP38" i="1" s="1"/>
  <c r="CT234" i="1"/>
  <c r="DP234" i="1" s="1"/>
  <c r="CT613" i="1"/>
  <c r="DP613" i="1" s="1"/>
  <c r="CU676" i="1"/>
  <c r="DQ676" i="1" s="1"/>
  <c r="CT592" i="1"/>
  <c r="DP592" i="1" s="1"/>
  <c r="CU60" i="1"/>
  <c r="DQ60" i="1" s="1"/>
  <c r="CT746" i="1"/>
  <c r="DP746" i="1" s="1"/>
  <c r="CT714" i="1"/>
  <c r="DP714" i="1" s="1"/>
  <c r="CT54" i="1"/>
  <c r="DP54" i="1" s="1"/>
  <c r="CT143" i="1"/>
  <c r="DP143" i="1" s="1"/>
  <c r="CT67" i="1"/>
  <c r="DP67" i="1" s="1"/>
  <c r="CT683" i="1"/>
  <c r="DP683" i="1" s="1"/>
  <c r="CU673" i="1"/>
  <c r="DQ673" i="1" s="1"/>
  <c r="CT595" i="1"/>
  <c r="DP595" i="1" s="1"/>
  <c r="CT359" i="1"/>
  <c r="DP359" i="1" s="1"/>
  <c r="CU684" i="1"/>
  <c r="DQ684" i="1" s="1"/>
  <c r="CU342" i="1"/>
  <c r="DQ342" i="1" s="1"/>
  <c r="CT197" i="1"/>
  <c r="DP197" i="1" s="1"/>
  <c r="CT303" i="1"/>
  <c r="DP303" i="1" s="1"/>
  <c r="CT519" i="1"/>
  <c r="DP519" i="1" s="1"/>
  <c r="CU196" i="1"/>
  <c r="DQ196" i="1" s="1"/>
  <c r="CU296" i="1"/>
  <c r="DQ296" i="1" s="1"/>
  <c r="CU680" i="1"/>
  <c r="DQ680" i="1" s="1"/>
  <c r="CT176" i="1"/>
  <c r="DP176" i="1" s="1"/>
  <c r="CT445" i="1"/>
  <c r="DP445" i="1" s="1"/>
  <c r="CU130" i="1"/>
  <c r="DQ130" i="1" s="1"/>
  <c r="CT145" i="1"/>
  <c r="DP145" i="1" s="1"/>
  <c r="CU706" i="1"/>
  <c r="DQ706" i="1" s="1"/>
  <c r="CT177" i="1"/>
  <c r="DP177" i="1" s="1"/>
  <c r="CT681" i="1"/>
  <c r="DP681" i="1" s="1"/>
  <c r="CT469" i="1"/>
  <c r="DP469" i="1" s="1"/>
  <c r="CT577" i="1"/>
  <c r="DP577" i="1" s="1"/>
  <c r="CT705" i="1"/>
  <c r="DP705" i="1" s="1"/>
  <c r="CT415" i="1"/>
  <c r="DP415" i="1" s="1"/>
  <c r="CT488" i="1"/>
  <c r="DP488" i="1" s="1"/>
  <c r="CU144" i="1"/>
  <c r="DQ144" i="1" s="1"/>
  <c r="CT141" i="1"/>
  <c r="DP141" i="1" s="1"/>
  <c r="CU275" i="1"/>
  <c r="DQ275" i="1" s="1"/>
  <c r="CT243" i="1"/>
  <c r="DP243" i="1" s="1"/>
  <c r="CU138" i="1"/>
  <c r="DQ138" i="1" s="1"/>
  <c r="CU453" i="1"/>
  <c r="DQ453" i="1" s="1"/>
  <c r="CT180" i="1"/>
  <c r="DP180" i="1" s="1"/>
  <c r="CU741" i="1"/>
  <c r="DQ741" i="1" s="1"/>
  <c r="CU297" i="1"/>
  <c r="DQ297" i="1" s="1"/>
  <c r="CU629" i="1"/>
  <c r="DQ629" i="1" s="1"/>
  <c r="CT568" i="1"/>
  <c r="DP568" i="1" s="1"/>
  <c r="CT191" i="1"/>
  <c r="DP191" i="1" s="1"/>
  <c r="CT295" i="1"/>
  <c r="DP295" i="1" s="1"/>
  <c r="CU172" i="1"/>
  <c r="DQ172" i="1" s="1"/>
  <c r="CT371" i="1"/>
  <c r="DP371" i="1" s="1"/>
  <c r="CU292" i="1"/>
  <c r="DQ292" i="1" s="1"/>
  <c r="CT156" i="1"/>
  <c r="DP156" i="1" s="1"/>
  <c r="CT159" i="1"/>
  <c r="DP159" i="1" s="1"/>
  <c r="CT379" i="1"/>
  <c r="DP379" i="1" s="1"/>
  <c r="CT59" i="1"/>
  <c r="DP59" i="1" s="1"/>
  <c r="CY929" i="1"/>
  <c r="CT222" i="1"/>
  <c r="DP222" i="1" s="1"/>
  <c r="CT646" i="1"/>
  <c r="DP646" i="1" s="1"/>
  <c r="CT514" i="1"/>
  <c r="DP514" i="1" s="1"/>
  <c r="CT408" i="1"/>
  <c r="DP408" i="1" s="1"/>
  <c r="CU202" i="1"/>
  <c r="DQ202" i="1" s="1"/>
  <c r="CT131" i="1"/>
  <c r="DP131" i="1" s="1"/>
  <c r="CT360" i="1"/>
  <c r="DP360" i="1" s="1"/>
  <c r="CT468" i="1"/>
  <c r="DP468" i="1" s="1"/>
  <c r="CU748" i="1"/>
  <c r="DQ748" i="1" s="1"/>
  <c r="CU665" i="1"/>
  <c r="DQ665" i="1" s="1"/>
  <c r="CU500" i="1"/>
  <c r="DQ500" i="1" s="1"/>
  <c r="CU738" i="1"/>
  <c r="DQ738" i="1" s="1"/>
  <c r="CU132" i="1"/>
  <c r="DQ132" i="1" s="1"/>
  <c r="CU64" i="1"/>
  <c r="DQ64" i="1" s="1"/>
  <c r="CT481" i="1"/>
  <c r="DP481" i="1" s="1"/>
  <c r="CT386" i="1"/>
  <c r="DP386" i="1" s="1"/>
  <c r="CU402" i="1"/>
  <c r="DQ402" i="1" s="1"/>
  <c r="CV653" i="1"/>
  <c r="DR653" i="1" s="1"/>
  <c r="CU211" i="1"/>
  <c r="DQ211" i="1" s="1"/>
  <c r="CT74" i="1"/>
  <c r="DP74" i="1" s="1"/>
  <c r="DA927" i="1"/>
  <c r="CT524" i="1"/>
  <c r="DP524" i="1" s="1"/>
  <c r="CU667" i="1"/>
  <c r="DQ667" i="1" s="1"/>
  <c r="CT636" i="1"/>
  <c r="DP636" i="1" s="1"/>
  <c r="CT256" i="1"/>
  <c r="DP256" i="1" s="1"/>
  <c r="CU565" i="1"/>
  <c r="DQ565" i="1" s="1"/>
  <c r="CT708" i="1"/>
  <c r="DP708" i="1" s="1"/>
  <c r="CT399" i="1"/>
  <c r="DP399" i="1" s="1"/>
  <c r="CU341" i="1"/>
  <c r="DQ341" i="1" s="1"/>
  <c r="CU710" i="1"/>
  <c r="DQ710" i="1" s="1"/>
  <c r="CU749" i="1"/>
  <c r="DQ749" i="1" s="1"/>
  <c r="CU515" i="1"/>
  <c r="DQ515" i="1" s="1"/>
  <c r="CT594" i="1"/>
  <c r="DP594" i="1" s="1"/>
  <c r="CU695" i="1"/>
  <c r="DQ695" i="1" s="1"/>
  <c r="CT600" i="1"/>
  <c r="DP600" i="1" s="1"/>
  <c r="CT328" i="1"/>
  <c r="DP328" i="1" s="1"/>
  <c r="CU40" i="1"/>
  <c r="DQ40" i="1" s="1"/>
  <c r="CT257" i="1"/>
  <c r="DP257" i="1" s="1"/>
  <c r="CU205" i="1"/>
  <c r="DQ205" i="1" s="1"/>
  <c r="CU354" i="1"/>
  <c r="DQ354" i="1" s="1"/>
  <c r="CU267" i="1"/>
  <c r="DQ267" i="1" s="1"/>
  <c r="CT352" i="1"/>
  <c r="DP352" i="1" s="1"/>
  <c r="CU280" i="1"/>
  <c r="DQ280" i="1" s="1"/>
  <c r="CT216" i="1"/>
  <c r="DP216" i="1" s="1"/>
  <c r="CT95" i="1"/>
  <c r="DP95" i="1" s="1"/>
  <c r="CT52" i="1"/>
  <c r="DP52" i="1" s="1"/>
  <c r="CT187" i="1"/>
  <c r="DP187" i="1" s="1"/>
  <c r="CU743" i="1"/>
  <c r="DQ743" i="1" s="1"/>
  <c r="CU615" i="1"/>
  <c r="DQ615" i="1" s="1"/>
  <c r="CT490" i="1"/>
  <c r="DP490" i="1" s="1"/>
  <c r="CU620" i="1"/>
  <c r="DQ620" i="1" s="1"/>
  <c r="CU682" i="1"/>
  <c r="DQ682" i="1" s="1"/>
  <c r="CT702" i="1"/>
  <c r="DP702" i="1" s="1"/>
  <c r="CU522" i="1"/>
  <c r="DQ522" i="1" s="1"/>
  <c r="CT190" i="1"/>
  <c r="DP190" i="1" s="1"/>
  <c r="CT764" i="1"/>
  <c r="DP764" i="1" s="1"/>
  <c r="CT575" i="1"/>
  <c r="DP575" i="1" s="1"/>
  <c r="CU357" i="1"/>
  <c r="DQ357" i="1" s="1"/>
  <c r="CU271" i="1"/>
  <c r="DQ271" i="1" s="1"/>
  <c r="CT401" i="1"/>
  <c r="DP401" i="1" s="1"/>
  <c r="CU455" i="1"/>
  <c r="DQ455" i="1" s="1"/>
  <c r="CU249" i="1"/>
  <c r="DQ249" i="1" s="1"/>
  <c r="CT647" i="1"/>
  <c r="DP647" i="1" s="1"/>
  <c r="CU47" i="1"/>
  <c r="DQ47" i="1" s="1"/>
  <c r="CU122" i="1"/>
  <c r="DQ122" i="1" s="1"/>
  <c r="CU732" i="1"/>
  <c r="DQ732" i="1" s="1"/>
  <c r="CU630" i="1"/>
  <c r="DQ630" i="1" s="1"/>
  <c r="CT471" i="1"/>
  <c r="DP471" i="1" s="1"/>
  <c r="DO913" i="1"/>
  <c r="CU32" i="1"/>
  <c r="DQ32" i="1" s="1"/>
  <c r="CU199" i="1"/>
  <c r="DQ199" i="1" s="1"/>
  <c r="CU619" i="1"/>
  <c r="DQ619" i="1" s="1"/>
  <c r="CU433" i="1"/>
  <c r="DQ433" i="1" s="1"/>
  <c r="CT666" i="1"/>
  <c r="DP666" i="1" s="1"/>
  <c r="CU726" i="1"/>
  <c r="DQ726" i="1" s="1"/>
  <c r="CT28" i="1"/>
  <c r="DP28" i="1" s="1"/>
  <c r="CU582" i="1"/>
  <c r="DQ582" i="1" s="1"/>
  <c r="CU648" i="1"/>
  <c r="DQ648" i="1" s="1"/>
  <c r="CT24" i="1"/>
  <c r="DP24" i="1" s="1"/>
  <c r="CT633" i="1"/>
  <c r="DP633" i="1" s="1"/>
  <c r="CU550" i="1"/>
  <c r="DQ550" i="1" s="1"/>
  <c r="CU711" i="1"/>
  <c r="DQ711" i="1" s="1"/>
  <c r="CT722" i="1"/>
  <c r="DP722" i="1" s="1"/>
  <c r="CT108" i="1"/>
  <c r="DP108" i="1" s="1"/>
  <c r="CU69" i="1"/>
  <c r="DQ69" i="1" s="1"/>
  <c r="CU84" i="1"/>
  <c r="DQ84" i="1" s="1"/>
  <c r="CU679" i="1"/>
  <c r="DQ679" i="1" s="1"/>
  <c r="CT348" i="1"/>
  <c r="DP348" i="1" s="1"/>
  <c r="CU467" i="1"/>
  <c r="DQ467" i="1" s="1"/>
  <c r="CT31" i="1"/>
  <c r="DP31" i="1" s="1"/>
  <c r="CT698" i="1"/>
  <c r="DP698" i="1" s="1"/>
  <c r="CT266" i="1"/>
  <c r="DP266" i="1" s="1"/>
  <c r="CT8" i="1"/>
  <c r="DP8" i="1" s="1"/>
  <c r="DE923" i="1"/>
  <c r="CT85" i="1"/>
  <c r="DP85" i="1" s="1"/>
  <c r="CU523" i="1"/>
  <c r="DQ523" i="1" s="1"/>
  <c r="CT217" i="1"/>
  <c r="DP217" i="1" s="1"/>
  <c r="CT628" i="1"/>
  <c r="DP628" i="1" s="1"/>
  <c r="DB926" i="1"/>
  <c r="CT45" i="1"/>
  <c r="DP45" i="1" s="1"/>
  <c r="CU46" i="1"/>
  <c r="DQ46" i="1" s="1"/>
  <c r="CT313" i="1"/>
  <c r="DP313" i="1" s="1"/>
  <c r="CU727" i="1"/>
  <c r="DQ727" i="1" s="1"/>
  <c r="CU381" i="1"/>
  <c r="DQ381" i="1" s="1"/>
  <c r="CT532" i="1"/>
  <c r="DP532" i="1" s="1"/>
  <c r="CT452" i="1"/>
  <c r="DP452" i="1" s="1"/>
  <c r="CU505" i="1"/>
  <c r="DQ505" i="1" s="1"/>
  <c r="CT482" i="1"/>
  <c r="DP482" i="1" s="1"/>
  <c r="CU66" i="1"/>
  <c r="DQ66" i="1" s="1"/>
  <c r="CU88" i="1"/>
  <c r="DQ88" i="1" s="1"/>
  <c r="CT687" i="1"/>
  <c r="DP687" i="1" s="1"/>
  <c r="CU315" i="1"/>
  <c r="DQ315" i="1" s="1"/>
  <c r="CT231" i="1"/>
  <c r="DP231" i="1" s="1"/>
  <c r="CT436" i="1"/>
  <c r="DP436" i="1" s="1"/>
  <c r="CT255" i="1"/>
  <c r="DP255" i="1" s="1"/>
  <c r="CU693" i="1"/>
  <c r="DQ693" i="1" s="1"/>
  <c r="CV546" i="1"/>
  <c r="DR546" i="1" s="1"/>
  <c r="CU704" i="1"/>
  <c r="DQ704" i="1" s="1"/>
  <c r="CT169" i="1"/>
  <c r="DP169" i="1" s="1"/>
  <c r="CU454" i="1"/>
  <c r="DQ454" i="1" s="1"/>
  <c r="CU102" i="1"/>
  <c r="DQ102" i="1" s="1"/>
  <c r="CU717" i="1"/>
  <c r="DQ717" i="1" s="1"/>
  <c r="CU334" i="1"/>
  <c r="DQ334" i="1" s="1"/>
  <c r="CU204" i="1"/>
  <c r="DQ204" i="1" s="1"/>
  <c r="CU165" i="1"/>
  <c r="DQ165" i="1" s="1"/>
  <c r="CU638" i="1"/>
  <c r="DQ638" i="1" s="1"/>
  <c r="CV403" i="1"/>
  <c r="DR403" i="1" s="1"/>
  <c r="CT35" i="1"/>
  <c r="DP35" i="1" s="1"/>
  <c r="CU537" i="1"/>
  <c r="DQ537" i="1" s="1"/>
  <c r="CU377" i="1"/>
  <c r="DQ377" i="1" s="1"/>
  <c r="CU242" i="1"/>
  <c r="DQ242" i="1" s="1"/>
  <c r="CU531" i="1"/>
  <c r="DQ531" i="1" s="1"/>
  <c r="CU409" i="1"/>
  <c r="DQ409" i="1" s="1"/>
  <c r="CT509" i="1"/>
  <c r="DP509" i="1" s="1"/>
  <c r="CT690" i="1"/>
  <c r="DP690" i="1" s="1"/>
  <c r="CU697" i="1"/>
  <c r="DQ697" i="1" s="1"/>
  <c r="CT232" i="1"/>
  <c r="DP232" i="1" s="1"/>
  <c r="DQ911" i="1"/>
  <c r="CT593" i="1"/>
  <c r="DP593" i="1" s="1"/>
  <c r="CT583" i="1"/>
  <c r="DP583" i="1" s="1"/>
  <c r="CT218" i="1"/>
  <c r="DP218" i="1" s="1"/>
  <c r="CT470" i="1"/>
  <c r="DP470" i="1" s="1"/>
  <c r="CU466" i="1"/>
  <c r="DQ466" i="1" s="1"/>
  <c r="CU19" i="1"/>
  <c r="DQ19" i="1" s="1"/>
  <c r="CT491" i="1"/>
  <c r="DP491" i="1" s="1"/>
  <c r="CU376" i="1"/>
  <c r="DQ376" i="1" s="1"/>
  <c r="CU30" i="1"/>
  <c r="DQ30" i="1" s="1"/>
  <c r="CU639" i="1"/>
  <c r="DQ639" i="1" s="1"/>
  <c r="CT229" i="1"/>
  <c r="DP229" i="1" s="1"/>
  <c r="CU448" i="1"/>
  <c r="DQ448" i="1" s="1"/>
  <c r="CT548" i="1"/>
  <c r="DP548" i="1" s="1"/>
  <c r="CT274" i="1"/>
  <c r="DP274" i="1" s="1"/>
  <c r="CT759" i="1"/>
  <c r="DP759" i="1" s="1"/>
  <c r="CU694" i="1"/>
  <c r="DQ694" i="1" s="1"/>
  <c r="CU260" i="1"/>
  <c r="DQ260" i="1" s="1"/>
  <c r="CU721" i="1"/>
  <c r="DQ721" i="1" s="1"/>
  <c r="CT623" i="1"/>
  <c r="DP623" i="1" s="1"/>
  <c r="CU188" i="1"/>
  <c r="DQ188" i="1" s="1"/>
  <c r="CU444" i="1"/>
  <c r="DQ444" i="1" s="1"/>
  <c r="CT70" i="1"/>
  <c r="DP70" i="1" s="1"/>
  <c r="CU701" i="1"/>
  <c r="DQ701" i="1" s="1"/>
  <c r="CU656" i="1"/>
  <c r="DQ656" i="1" s="1"/>
  <c r="CV518" i="1"/>
  <c r="DR518" i="1" s="1"/>
  <c r="CU686" i="1"/>
  <c r="DQ686" i="1" s="1"/>
  <c r="CT501" i="1"/>
  <c r="DP501" i="1" s="1"/>
  <c r="CU649" i="1"/>
  <c r="DQ649" i="1" s="1"/>
  <c r="CT111" i="1"/>
  <c r="DP111" i="1" s="1"/>
  <c r="CT301" i="1"/>
  <c r="DP301" i="1" s="1"/>
  <c r="CT308" i="1"/>
  <c r="DP308" i="1" s="1"/>
  <c r="CU163" i="1"/>
  <c r="DQ163" i="1" s="1"/>
  <c r="CT87" i="1"/>
  <c r="DP87" i="1" s="1"/>
  <c r="CT281" i="1"/>
  <c r="DP281" i="1" s="1"/>
  <c r="CT742" i="1"/>
  <c r="DP742" i="1" s="1"/>
  <c r="CU472" i="1"/>
  <c r="DQ472" i="1" s="1"/>
  <c r="CT434" i="1"/>
  <c r="DP434" i="1" s="1"/>
  <c r="CU237" i="1"/>
  <c r="DQ237" i="1" s="1"/>
  <c r="CT324" i="1"/>
  <c r="DP324" i="1" s="1"/>
  <c r="CU405" i="1"/>
  <c r="DQ405" i="1" s="1"/>
  <c r="CU325" i="1"/>
  <c r="DQ325" i="1" s="1"/>
  <c r="CT556" i="1"/>
  <c r="DP556" i="1" s="1"/>
  <c r="CU82" i="1"/>
  <c r="DQ82" i="1" s="1"/>
  <c r="CV739" i="1"/>
  <c r="DR739" i="1" s="1"/>
  <c r="CT729" i="1"/>
  <c r="DP729" i="1" s="1"/>
  <c r="CV310" i="1"/>
  <c r="DR310" i="1" s="1"/>
  <c r="CU618" i="1"/>
  <c r="DQ618" i="1" s="1"/>
  <c r="DR910" i="1"/>
  <c r="CT404" i="1"/>
  <c r="DP404" i="1" s="1"/>
  <c r="CU340" i="1"/>
  <c r="DQ340" i="1" s="1"/>
  <c r="CU105" i="1"/>
  <c r="DQ105" i="1" s="1"/>
  <c r="CT358" i="1"/>
  <c r="DP358" i="1" s="1"/>
  <c r="CT374" i="1"/>
  <c r="DP374" i="1" s="1"/>
  <c r="CU446" i="1"/>
  <c r="DQ446" i="1" s="1"/>
  <c r="CT485" i="1"/>
  <c r="DP485" i="1" s="1"/>
  <c r="CU731" i="1"/>
  <c r="DQ731" i="1" s="1"/>
  <c r="CT208" i="1"/>
  <c r="DP208" i="1" s="1"/>
  <c r="CU48" i="1"/>
  <c r="DQ48" i="1" s="1"/>
  <c r="CT331" i="1"/>
  <c r="DP331" i="1" s="1"/>
  <c r="CU57" i="1"/>
  <c r="DQ57" i="1" s="1"/>
  <c r="CT227" i="1"/>
  <c r="DP227" i="1" s="1"/>
  <c r="CT254" i="1"/>
  <c r="DP254" i="1" s="1"/>
  <c r="CU599" i="1"/>
  <c r="DQ599" i="1" s="1"/>
  <c r="CT355" i="1"/>
  <c r="DP355" i="1" s="1"/>
  <c r="CT158" i="1"/>
  <c r="DP158" i="1" s="1"/>
  <c r="CU733" i="1"/>
  <c r="DQ733" i="1" s="1"/>
  <c r="CT387" i="1"/>
  <c r="DP387" i="1" s="1"/>
  <c r="CT493" i="1"/>
  <c r="DP493" i="1" s="1"/>
  <c r="CT483" i="1"/>
  <c r="DP483" i="1" s="1"/>
  <c r="CU240" i="1"/>
  <c r="DQ240" i="1" s="1"/>
  <c r="CT614" i="1"/>
  <c r="DP614" i="1" s="1"/>
  <c r="DP912" i="1"/>
  <c r="CT498" i="1"/>
  <c r="DP498" i="1" s="1"/>
  <c r="CU146" i="1"/>
  <c r="DQ146" i="1" s="1"/>
  <c r="CT51" i="1"/>
  <c r="DP51" i="1" s="1"/>
  <c r="CU378" i="1"/>
  <c r="DQ378" i="1" s="1"/>
  <c r="CT555" i="1"/>
  <c r="DP555" i="1" s="1"/>
  <c r="CU427" i="1"/>
  <c r="DQ427" i="1" s="1"/>
  <c r="CU90" i="1"/>
  <c r="DQ90" i="1" s="1"/>
  <c r="DH920" i="1"/>
  <c r="CU223" i="1"/>
  <c r="DQ223" i="1" s="1"/>
  <c r="CT429" i="1"/>
  <c r="DP429" i="1" s="1"/>
  <c r="CV124" i="1"/>
  <c r="DR124" i="1" s="1"/>
  <c r="CT392" i="1"/>
  <c r="DP392" i="1" s="1"/>
  <c r="DG921" i="1"/>
  <c r="CU506" i="1"/>
  <c r="DQ506" i="1" s="1"/>
  <c r="CU606" i="1"/>
  <c r="DQ606" i="1" s="1"/>
  <c r="CU462" i="1"/>
  <c r="DQ462" i="1" s="1"/>
  <c r="CT586" i="1"/>
  <c r="DP586" i="1" s="1"/>
  <c r="CU153" i="1"/>
  <c r="DQ153" i="1" s="1"/>
  <c r="CT363" i="1"/>
  <c r="DP363" i="1" s="1"/>
  <c r="CT439" i="1"/>
  <c r="DP439" i="1" s="1"/>
  <c r="CV246" i="1"/>
  <c r="DR246" i="1" s="1"/>
  <c r="CT536" i="1"/>
  <c r="DP536" i="1" s="1"/>
  <c r="DM915" i="1"/>
  <c r="CT475" i="1"/>
  <c r="DP475" i="1" s="1"/>
  <c r="CT152" i="1"/>
  <c r="DP152" i="1" s="1"/>
  <c r="CU526" i="1"/>
  <c r="DQ526" i="1" s="1"/>
  <c r="CT563" i="1"/>
  <c r="DP563" i="1" s="1"/>
  <c r="CT662" i="1"/>
  <c r="DP662" i="1" s="1"/>
  <c r="CT264" i="1"/>
  <c r="DP264" i="1" s="1"/>
  <c r="CU185" i="1"/>
  <c r="DQ185" i="1" s="1"/>
  <c r="CU193" i="1"/>
  <c r="DQ193" i="1" s="1"/>
  <c r="CT567" i="1"/>
  <c r="DP567" i="1" s="1"/>
  <c r="CT757" i="1"/>
  <c r="DP757" i="1" s="1"/>
  <c r="CT326" i="1"/>
  <c r="DP326" i="1" s="1"/>
  <c r="CU461" i="1"/>
  <c r="DQ461" i="1" s="1"/>
  <c r="CU375" i="1"/>
  <c r="DQ375" i="1" s="1"/>
  <c r="CT167" i="1"/>
  <c r="DP167" i="1" s="1"/>
  <c r="CU110" i="1"/>
  <c r="DQ110" i="1" s="1"/>
  <c r="CT212" i="1"/>
  <c r="DP212" i="1" s="1"/>
  <c r="CU562" i="1"/>
  <c r="DQ562" i="1" s="1"/>
  <c r="CU699" i="1"/>
  <c r="DQ699" i="1" s="1"/>
  <c r="CT659" i="1"/>
  <c r="DP659" i="1" s="1"/>
  <c r="CT559" i="1"/>
  <c r="DP559" i="1" s="1"/>
  <c r="CT447" i="1"/>
  <c r="DP447" i="1" s="1"/>
  <c r="CT89" i="1"/>
  <c r="DP89" i="1" s="1"/>
  <c r="CT198" i="1"/>
  <c r="DP198" i="1" s="1"/>
  <c r="CV265" i="1"/>
  <c r="DR265" i="1" s="1"/>
  <c r="CU754" i="1"/>
  <c r="DQ754" i="1" s="1"/>
  <c r="DC925" i="1"/>
  <c r="CT626" i="1"/>
  <c r="DP626" i="1" s="1"/>
  <c r="CT155" i="1"/>
  <c r="DP155" i="1" s="1"/>
  <c r="DK917" i="1"/>
  <c r="DL916" i="1"/>
  <c r="CT545" i="1"/>
  <c r="DP545" i="1" s="1"/>
  <c r="CU735" i="1"/>
  <c r="DQ735" i="1" s="1"/>
  <c r="CU661" i="1"/>
  <c r="DQ661" i="1" s="1"/>
  <c r="DS909" i="1"/>
  <c r="CT670" i="1"/>
  <c r="DP670" i="1" s="1"/>
  <c r="CT321" i="1"/>
  <c r="DP321" i="1" s="1"/>
  <c r="CT460" i="1"/>
  <c r="DP460" i="1" s="1"/>
  <c r="CU750" i="1"/>
  <c r="DQ750" i="1" s="1"/>
  <c r="CT419" i="1"/>
  <c r="DP419" i="1" s="1"/>
  <c r="CT314" i="1"/>
  <c r="DP314" i="1" s="1"/>
  <c r="CU175" i="1"/>
  <c r="DQ175" i="1" s="1"/>
  <c r="CU464" i="1"/>
  <c r="DQ464" i="1" s="1"/>
  <c r="CT389" i="1"/>
  <c r="DP389" i="1" s="1"/>
  <c r="CT100" i="1"/>
  <c r="DP100" i="1" s="1"/>
  <c r="CT263" i="1"/>
  <c r="DP263" i="1" s="1"/>
  <c r="CU258" i="1"/>
  <c r="DQ258" i="1" s="1"/>
  <c r="CT171" i="1"/>
  <c r="DP171" i="1" s="1"/>
  <c r="CU302" i="1"/>
  <c r="DQ302" i="1" s="1"/>
  <c r="CT585" i="1"/>
  <c r="DP585" i="1" s="1"/>
  <c r="CT247" i="1"/>
  <c r="DP247" i="1" s="1"/>
  <c r="CU268" i="1"/>
  <c r="DQ268" i="1" s="1"/>
  <c r="CT494" i="1"/>
  <c r="DP494" i="1" s="1"/>
  <c r="CT99" i="1"/>
  <c r="DP99" i="1" s="1"/>
  <c r="CT394" i="1"/>
  <c r="DP394" i="1" s="1"/>
  <c r="CU601" i="1"/>
  <c r="DQ601" i="1" s="1"/>
  <c r="CT484" i="1"/>
  <c r="DP484" i="1" s="1"/>
  <c r="CT451" i="1"/>
  <c r="DP451" i="1" s="1"/>
  <c r="CU762" i="1"/>
  <c r="DQ762" i="1" s="1"/>
  <c r="CT16" i="1"/>
  <c r="DP16" i="1" s="1"/>
  <c r="CU502" i="1"/>
  <c r="DQ502" i="1" s="1"/>
  <c r="CT14" i="1"/>
  <c r="DP14" i="1" s="1"/>
  <c r="CT473" i="1"/>
  <c r="DP473" i="1" s="1"/>
  <c r="CT13" i="1"/>
  <c r="DP13" i="1" s="1"/>
  <c r="CT189" i="1"/>
  <c r="DP189" i="1" s="1"/>
  <c r="CT521" i="1"/>
  <c r="DP521" i="1" s="1"/>
  <c r="CT547" i="1"/>
  <c r="DP547" i="1" s="1"/>
  <c r="CT752" i="1"/>
  <c r="DP752" i="1" s="1"/>
  <c r="CT737" i="1"/>
  <c r="DP737" i="1" s="1"/>
  <c r="CT318" i="1"/>
  <c r="DP318" i="1" s="1"/>
  <c r="CU140" i="1"/>
  <c r="DQ140" i="1" s="1"/>
  <c r="CT477" i="1"/>
  <c r="DP477" i="1" s="1"/>
  <c r="CU372" i="1"/>
  <c r="DQ372" i="1" s="1"/>
  <c r="CU33" i="1"/>
  <c r="DQ33" i="1" s="1"/>
  <c r="CV430" i="1"/>
  <c r="DR430" i="1" s="1"/>
  <c r="CU323" i="1"/>
  <c r="DQ323" i="1" s="1"/>
  <c r="CT688" i="1"/>
  <c r="DP688" i="1" s="1"/>
  <c r="CT235" i="1"/>
  <c r="DP235" i="1" s="1"/>
  <c r="CU63" i="1"/>
  <c r="DQ63" i="1" s="1"/>
  <c r="CT345" i="1"/>
  <c r="DP345" i="1" s="1"/>
  <c r="CT181" i="1"/>
  <c r="DP181" i="1" s="1"/>
  <c r="CT279" i="1"/>
  <c r="DP279" i="1" s="1"/>
  <c r="CT611" i="1"/>
  <c r="DP611" i="1" s="1"/>
  <c r="CV597" i="1"/>
  <c r="DR597" i="1" s="1"/>
  <c r="CU497" i="1"/>
  <c r="DQ497" i="1" s="1"/>
  <c r="CU23" i="1"/>
  <c r="DQ23" i="1" s="1"/>
  <c r="CT478" i="1"/>
  <c r="DP478" i="1" s="1"/>
  <c r="CT691" i="1"/>
  <c r="DP691" i="1" s="1"/>
  <c r="CU221" i="1"/>
  <c r="DQ221" i="1" s="1"/>
  <c r="CU540" i="1"/>
  <c r="DQ540" i="1" s="1"/>
  <c r="CU120" i="1"/>
  <c r="DQ120" i="1" s="1"/>
  <c r="CT291" i="1"/>
  <c r="DP291" i="1" s="1"/>
  <c r="CU125" i="1"/>
  <c r="DQ125" i="1" s="1"/>
  <c r="CT128" i="1"/>
  <c r="DP128" i="1" s="1"/>
  <c r="CU610" i="1"/>
  <c r="DQ610" i="1" s="1"/>
  <c r="CU373" i="1"/>
  <c r="DQ373" i="1" s="1"/>
  <c r="CT672" i="1"/>
  <c r="DP672" i="1" s="1"/>
  <c r="CU349" i="1"/>
  <c r="DQ349" i="1" s="1"/>
  <c r="CV634" i="1"/>
  <c r="DR634" i="1" s="1"/>
  <c r="CU250" i="1"/>
  <c r="DQ250" i="1" s="1"/>
  <c r="CU164" i="1"/>
  <c r="DQ164" i="1" s="1"/>
  <c r="CU534" i="1"/>
  <c r="DQ534" i="1" s="1"/>
  <c r="CT624" i="1"/>
  <c r="DP624" i="1" s="1"/>
  <c r="CU572" i="1"/>
  <c r="DQ572" i="1" s="1"/>
  <c r="CT421" i="1"/>
  <c r="DP421" i="1" s="1"/>
  <c r="CT388" i="1"/>
  <c r="DP388" i="1" s="1"/>
  <c r="CU685" i="1"/>
  <c r="DQ685" i="1" s="1"/>
  <c r="CV744" i="1"/>
  <c r="DR744" i="1" s="1"/>
  <c r="CT432" i="1"/>
  <c r="DP432" i="1" s="1"/>
  <c r="CT552" i="1"/>
  <c r="DP552" i="1" s="1"/>
  <c r="CT251" i="1"/>
  <c r="DP251" i="1" s="1"/>
  <c r="CT333" i="1"/>
  <c r="DP333" i="1" s="1"/>
  <c r="CU224" i="1"/>
  <c r="DQ224" i="1" s="1"/>
  <c r="CU616" i="1"/>
  <c r="DQ616" i="1" s="1"/>
  <c r="CU627" i="1"/>
  <c r="DQ627" i="1" s="1"/>
  <c r="CT252" i="1"/>
  <c r="DP252" i="1" s="1"/>
  <c r="CT411" i="1"/>
  <c r="DP411" i="1" s="1"/>
  <c r="CV474" i="1"/>
  <c r="DR474" i="1" s="1"/>
  <c r="CT605" i="1"/>
  <c r="DP605" i="1" s="1"/>
  <c r="CT760" i="1"/>
  <c r="DP760" i="1" s="1"/>
  <c r="CT351" i="1"/>
  <c r="DP351" i="1" s="1"/>
  <c r="CU590" i="1"/>
  <c r="DQ590" i="1" s="1"/>
  <c r="CT230" i="1"/>
  <c r="DP230" i="1" s="1"/>
  <c r="CU564" i="1"/>
  <c r="DQ564" i="1" s="1"/>
  <c r="CT486" i="1"/>
  <c r="DP486" i="1" s="1"/>
  <c r="CU6" i="1"/>
  <c r="DQ6" i="1" s="1"/>
  <c r="CU365" i="1"/>
  <c r="DQ365" i="1" s="1"/>
  <c r="CT641" i="1"/>
  <c r="DP641" i="1" s="1"/>
  <c r="CT320" i="1"/>
  <c r="DP320" i="1" s="1"/>
  <c r="CT178" i="1"/>
  <c r="DP178" i="1" s="1"/>
  <c r="CU137" i="1"/>
  <c r="DQ137" i="1" s="1"/>
  <c r="CT664" i="1"/>
  <c r="DP664" i="1" s="1"/>
  <c r="CU525" i="1"/>
  <c r="DQ525" i="1" s="1"/>
  <c r="CT305" i="1"/>
  <c r="DP305" i="1" s="1"/>
  <c r="CU10" i="1"/>
  <c r="DQ10" i="1" s="1"/>
  <c r="CT113" i="1"/>
  <c r="DP113" i="1" s="1"/>
  <c r="CT607" i="1"/>
  <c r="DP607" i="1" s="1"/>
  <c r="CU86" i="1"/>
  <c r="DQ86" i="1" s="1"/>
  <c r="CU262" i="1"/>
  <c r="DQ262" i="1" s="1"/>
  <c r="CT689" i="1"/>
  <c r="DP689" i="1" s="1"/>
  <c r="CT700" i="1"/>
  <c r="DP700" i="1" s="1"/>
  <c r="CT92" i="1"/>
  <c r="DP92" i="1" s="1"/>
  <c r="CT206" i="1"/>
  <c r="DP206" i="1" s="1"/>
  <c r="CU382" i="1"/>
  <c r="DQ382" i="1" s="1"/>
  <c r="CT71" i="1"/>
  <c r="DP71" i="1" s="1"/>
  <c r="CU425" i="1"/>
  <c r="DQ425" i="1" s="1"/>
  <c r="DJ918" i="1"/>
  <c r="CU200" i="1"/>
  <c r="DQ200" i="1" s="1"/>
  <c r="CU660" i="1"/>
  <c r="DQ660" i="1" s="1"/>
  <c r="CT50" i="1"/>
  <c r="DP50" i="1" s="1"/>
  <c r="CU73" i="1"/>
  <c r="DQ73" i="1" s="1"/>
  <c r="CU311" i="1"/>
  <c r="DQ311" i="1" s="1"/>
  <c r="CT338" i="1"/>
  <c r="DP338" i="1" s="1"/>
  <c r="CU195" i="1"/>
  <c r="DQ195" i="1" s="1"/>
  <c r="CT309" i="1"/>
  <c r="DP309" i="1" s="1"/>
  <c r="CT730" i="1"/>
  <c r="DP730" i="1" s="1"/>
  <c r="CU112" i="1"/>
  <c r="DQ112" i="1" s="1"/>
  <c r="CT728" i="1"/>
  <c r="DP728" i="1" s="1"/>
  <c r="CU183" i="1"/>
  <c r="DQ183" i="1" s="1"/>
  <c r="CU21" i="1"/>
  <c r="DQ21" i="1" s="1"/>
  <c r="CT239" i="1"/>
  <c r="DP239" i="1" s="1"/>
  <c r="CT114" i="1"/>
  <c r="DP114" i="1" s="1"/>
  <c r="CT560" i="1"/>
  <c r="DP560" i="1" s="1"/>
  <c r="CU98" i="1"/>
  <c r="DQ98" i="1" s="1"/>
  <c r="CT406" i="1"/>
  <c r="DP406" i="1" s="1"/>
  <c r="CT294" i="1"/>
  <c r="DP294" i="1" s="1"/>
  <c r="CT106" i="1"/>
  <c r="DP106" i="1" s="1"/>
  <c r="CU625" i="1"/>
  <c r="DQ625" i="1" s="1"/>
  <c r="CT715" i="1"/>
  <c r="DP715" i="1" s="1"/>
  <c r="CT129" i="1"/>
  <c r="DP129" i="1" s="1"/>
  <c r="CV168" i="1"/>
  <c r="DR168" i="1" s="1"/>
  <c r="CT244" i="1"/>
  <c r="DP244" i="1" s="1"/>
  <c r="CT289" i="1"/>
  <c r="DP289" i="1" s="1"/>
  <c r="CT245" i="1"/>
  <c r="DP245" i="1" s="1"/>
  <c r="CV160" i="1"/>
  <c r="DR160" i="1" s="1"/>
  <c r="CT644" i="1"/>
  <c r="DP644" i="1" s="1"/>
  <c r="DN914" i="1"/>
  <c r="CU335" i="1"/>
  <c r="DQ335" i="1" s="1"/>
  <c r="CT543" i="1"/>
  <c r="DP543" i="1" s="1"/>
  <c r="CT182" i="1"/>
  <c r="DP182" i="1" s="1"/>
  <c r="CT456" i="1"/>
  <c r="DP456" i="1" s="1"/>
  <c r="CU428" i="1"/>
  <c r="DQ428" i="1" s="1"/>
  <c r="CU277" i="1"/>
  <c r="DQ277" i="1" s="1"/>
  <c r="CT34" i="1"/>
  <c r="DP34" i="1" s="1"/>
  <c r="CU761" i="1"/>
  <c r="DQ761" i="1" s="1"/>
  <c r="CU751" i="1"/>
  <c r="DQ751" i="1" s="1"/>
  <c r="CT608" i="1"/>
  <c r="DP608" i="1" s="1"/>
  <c r="CU657" i="1"/>
  <c r="DQ657" i="1" s="1"/>
  <c r="DD924" i="1"/>
  <c r="DF922" i="1"/>
  <c r="CU94" i="1"/>
  <c r="DQ94" i="1" s="1"/>
  <c r="CT391" i="1"/>
  <c r="DP391" i="1" s="1"/>
  <c r="CU123" i="1"/>
  <c r="DQ123" i="1" s="1"/>
  <c r="CT101" i="1"/>
  <c r="DP101" i="1" s="1"/>
  <c r="CT12" i="1"/>
  <c r="DP12" i="1" s="1"/>
  <c r="CU530" i="1"/>
  <c r="DQ530" i="1" s="1"/>
  <c r="CU609" i="1"/>
  <c r="DQ609" i="1" s="1"/>
  <c r="CU496" i="1"/>
  <c r="DQ496" i="1" s="1"/>
  <c r="CT740" i="1"/>
  <c r="DP740" i="1" s="1"/>
  <c r="CT571" i="1"/>
  <c r="DP571" i="1" s="1"/>
  <c r="CT416" i="1"/>
  <c r="DP416" i="1" s="1"/>
  <c r="CT745" i="1"/>
  <c r="DP745" i="1" s="1"/>
  <c r="CU307" i="1"/>
  <c r="DQ307" i="1" s="1"/>
  <c r="CT103" i="1"/>
  <c r="DP103" i="1" s="1"/>
  <c r="CU651" i="1"/>
  <c r="DQ651" i="1" s="1"/>
  <c r="CT549" i="1"/>
  <c r="DP549" i="1" s="1"/>
  <c r="CU11" i="1"/>
  <c r="DQ11" i="1" s="1"/>
  <c r="CU194" i="1"/>
  <c r="DQ194" i="1" s="1"/>
  <c r="CU121" i="1"/>
  <c r="DQ121" i="1" s="1"/>
  <c r="CU150" i="1"/>
  <c r="DQ150" i="1" s="1"/>
  <c r="CT423" i="1"/>
  <c r="DP423" i="1" s="1"/>
  <c r="CT503" i="1"/>
  <c r="DP503" i="1" s="1"/>
  <c r="CU97" i="1"/>
  <c r="DQ97" i="1" s="1"/>
  <c r="CT166" i="1"/>
  <c r="DP166" i="1" s="1"/>
  <c r="CU118" i="1"/>
  <c r="DQ118" i="1" s="1"/>
  <c r="CU293" i="1"/>
  <c r="DQ293" i="1" s="1"/>
  <c r="CU201" i="1"/>
  <c r="DQ201" i="1" s="1"/>
  <c r="CU369" i="1"/>
  <c r="DQ369" i="1" s="1"/>
  <c r="CW366" i="1"/>
  <c r="DS366" i="1" s="1"/>
  <c r="CU319" i="1"/>
  <c r="DQ319" i="1" s="1"/>
  <c r="CU207" i="1"/>
  <c r="DQ207" i="1" s="1"/>
  <c r="CT380" i="1"/>
  <c r="DP380" i="1" s="1"/>
  <c r="B930" i="1"/>
  <c r="CT72" i="1"/>
  <c r="DP72" i="1" s="1"/>
  <c r="CT346" i="1"/>
  <c r="DP346" i="1" s="1"/>
  <c r="CU652" i="1"/>
  <c r="DQ652" i="1" s="1"/>
  <c r="CU551" i="1"/>
  <c r="DQ551" i="1" s="1"/>
  <c r="CT58" i="1"/>
  <c r="DP58" i="1" s="1"/>
  <c r="CU539" i="1"/>
  <c r="DQ539" i="1" s="1"/>
  <c r="CU383" i="1"/>
  <c r="DQ383" i="1" s="1"/>
  <c r="CT336" i="1"/>
  <c r="DP336" i="1" s="1"/>
  <c r="CT104" i="1"/>
  <c r="DP104" i="1" s="1"/>
  <c r="CU115" i="1"/>
  <c r="DQ115" i="1" s="1"/>
  <c r="CU603" i="1"/>
  <c r="DQ603" i="1" s="1"/>
  <c r="CU734" i="1"/>
  <c r="DQ734" i="1" s="1"/>
  <c r="CT288" i="1"/>
  <c r="DP288" i="1" s="1"/>
  <c r="CU238" i="1"/>
  <c r="DQ238" i="1" s="1"/>
  <c r="CT353" i="1"/>
  <c r="DP353" i="1" s="1"/>
  <c r="DI919" i="1"/>
  <c r="CT480" i="1"/>
  <c r="DP480" i="1" s="1"/>
  <c r="CT517" i="1"/>
  <c r="DP517" i="1" s="1"/>
  <c r="CU465" i="1"/>
  <c r="DQ465" i="1" s="1"/>
  <c r="CT554" i="1"/>
  <c r="DP554" i="1" s="1"/>
  <c r="CU418" i="1"/>
  <c r="DQ418" i="1" s="1"/>
  <c r="CU299" i="1"/>
  <c r="DQ299" i="1" s="1"/>
  <c r="CT535" i="1"/>
  <c r="DP535" i="1" s="1"/>
  <c r="CT431" i="1"/>
  <c r="DP431" i="1" s="1"/>
  <c r="CU479" i="1"/>
  <c r="DQ479" i="1" s="1"/>
  <c r="CU213" i="1"/>
  <c r="DQ213" i="1" s="1"/>
  <c r="CT588" i="1"/>
  <c r="DP588" i="1" s="1"/>
  <c r="CT566" i="1"/>
  <c r="DP566" i="1" s="1"/>
  <c r="CU154" i="1"/>
  <c r="DQ154" i="1" s="1"/>
  <c r="CT134" i="1"/>
  <c r="DP134" i="1" s="1"/>
  <c r="CU587" i="1"/>
  <c r="DQ587" i="1" s="1"/>
  <c r="B782" i="1"/>
  <c r="CT184" i="1"/>
  <c r="DP184" i="1" s="1"/>
  <c r="CU674" i="1"/>
  <c r="DQ674" i="1" s="1"/>
  <c r="CU43" i="1"/>
  <c r="DQ43" i="1" s="1"/>
  <c r="CU350" i="1"/>
  <c r="DQ350" i="1" s="1"/>
  <c r="CU337" i="1"/>
  <c r="DQ337" i="1" s="1"/>
  <c r="CT570" i="1"/>
  <c r="DP570" i="1" s="1"/>
  <c r="CU18" i="1"/>
  <c r="DQ18" i="1" s="1"/>
  <c r="CU724" i="1"/>
  <c r="DQ724" i="1" s="1"/>
  <c r="CT261" i="1"/>
  <c r="DP261" i="1" s="1"/>
  <c r="CT528" i="1"/>
  <c r="DP528" i="1" s="1"/>
  <c r="CU420" i="1"/>
  <c r="DQ420" i="1" s="1"/>
  <c r="CU640" i="1"/>
  <c r="DQ640" i="1" s="1"/>
  <c r="CU68" i="1"/>
  <c r="DQ68" i="1" s="1"/>
  <c r="CU713" i="1"/>
  <c r="DQ713" i="1" s="1"/>
  <c r="CU637" i="1"/>
  <c r="DQ637" i="1" s="1"/>
  <c r="CT696" i="1"/>
  <c r="DP696" i="1" s="1"/>
  <c r="CT449" i="1"/>
  <c r="DP449" i="1" s="1"/>
  <c r="CT133" i="1"/>
  <c r="DP133" i="1" s="1"/>
  <c r="CT62" i="1"/>
  <c r="DP62" i="1" s="1"/>
  <c r="CT441" i="1"/>
  <c r="DP441" i="1" s="1"/>
  <c r="CT510" i="1"/>
  <c r="DP510" i="1" s="1"/>
  <c r="CU286" i="1"/>
  <c r="DQ286" i="1" s="1"/>
  <c r="CU192" i="1"/>
  <c r="DQ192" i="1" s="1"/>
  <c r="CT499" i="1"/>
  <c r="DP499" i="1" s="1"/>
  <c r="CV330" i="1"/>
  <c r="DR330" i="1" s="1"/>
  <c r="CT703" i="1"/>
  <c r="DP703" i="1" s="1"/>
  <c r="CU602" i="1"/>
  <c r="DQ602" i="1" s="1"/>
  <c r="CT96" i="1"/>
  <c r="DP96" i="1" s="1"/>
  <c r="CU580" i="1"/>
  <c r="DQ580" i="1" s="1"/>
  <c r="CT259" i="1"/>
  <c r="DP259" i="1" s="1"/>
  <c r="CU304" i="1"/>
  <c r="DQ304" i="1" s="1"/>
  <c r="CT20" i="1"/>
  <c r="DP20" i="1" s="1"/>
  <c r="CU573" i="1"/>
  <c r="DQ573" i="1" s="1"/>
  <c r="CT642" i="1"/>
  <c r="DP642" i="1" s="1"/>
  <c r="CU384" i="1"/>
  <c r="DQ384" i="1" s="1"/>
  <c r="CU413" i="1"/>
  <c r="DQ413" i="1" s="1"/>
  <c r="CU343" i="1"/>
  <c r="DQ343" i="1" s="1"/>
  <c r="CT747" i="1"/>
  <c r="DP747" i="1" s="1"/>
  <c r="CU22" i="1"/>
  <c r="DQ22" i="1" s="1"/>
  <c r="CT725" i="1"/>
  <c r="DP725" i="1" s="1"/>
  <c r="CT312" i="1"/>
  <c r="DP312" i="1" s="1"/>
  <c r="CU426" i="1"/>
  <c r="DQ426" i="1" s="1"/>
  <c r="CT306" i="1"/>
  <c r="DP306" i="1" s="1"/>
  <c r="CT77" i="1"/>
  <c r="DP77" i="1" s="1"/>
  <c r="CZ928" i="1"/>
  <c r="BR930" i="1"/>
  <c r="BJ930" i="1"/>
  <c r="BI930" i="1"/>
  <c r="AC930" i="1"/>
  <c r="BH930" i="1"/>
  <c r="AB930" i="1"/>
  <c r="BG930" i="1"/>
  <c r="AA930" i="1"/>
  <c r="BF930" i="1"/>
  <c r="Z930" i="1"/>
  <c r="BE930" i="1"/>
  <c r="Y930" i="1"/>
  <c r="BD930" i="1"/>
  <c r="X930" i="1"/>
  <c r="BC930" i="1"/>
  <c r="W930" i="1"/>
  <c r="V930" i="1"/>
  <c r="BB930" i="1"/>
  <c r="U930" i="1"/>
  <c r="BA930" i="1"/>
  <c r="AZ930" i="1"/>
  <c r="T930" i="1"/>
  <c r="AY930" i="1"/>
  <c r="S930" i="1"/>
  <c r="AX930" i="1"/>
  <c r="AW930" i="1"/>
  <c r="AV930" i="1"/>
  <c r="AU930" i="1"/>
  <c r="AO930" i="1"/>
  <c r="BZ930" i="1"/>
  <c r="AT930" i="1"/>
  <c r="AK930" i="1"/>
  <c r="BY930" i="1"/>
  <c r="AS930" i="1"/>
  <c r="AR930" i="1"/>
  <c r="AJ930" i="1"/>
  <c r="BX930" i="1"/>
  <c r="AQ930" i="1"/>
  <c r="AI930" i="1"/>
  <c r="BW930" i="1"/>
  <c r="AP930" i="1"/>
  <c r="AH930" i="1"/>
  <c r="BV930" i="1"/>
  <c r="BU930" i="1"/>
  <c r="BT930" i="1"/>
  <c r="AN930" i="1"/>
  <c r="BS930" i="1"/>
  <c r="AM930" i="1"/>
  <c r="AL930" i="1"/>
  <c r="BM930" i="1"/>
  <c r="BL930" i="1"/>
  <c r="BQ930" i="1"/>
  <c r="BP930" i="1"/>
  <c r="BO930" i="1"/>
  <c r="BN930" i="1"/>
  <c r="BK930" i="1"/>
  <c r="BD782" i="1"/>
  <c r="X782" i="1"/>
  <c r="AK782" i="1"/>
  <c r="BY782" i="1"/>
  <c r="AR782" i="1"/>
  <c r="AJ782" i="1"/>
  <c r="BX782" i="1"/>
  <c r="AQ782" i="1"/>
  <c r="AI782" i="1"/>
  <c r="BW782" i="1"/>
  <c r="AP782" i="1"/>
  <c r="AH782" i="1"/>
  <c r="BV782" i="1"/>
  <c r="AO782" i="1"/>
  <c r="BZ782" i="1"/>
  <c r="AN782" i="1"/>
  <c r="BU782" i="1"/>
  <c r="BT782" i="1"/>
  <c r="AM782" i="1"/>
  <c r="BS782" i="1"/>
  <c r="AL782" i="1"/>
  <c r="BQ782" i="1"/>
  <c r="BP782" i="1"/>
  <c r="BL782" i="1"/>
  <c r="AU782" i="1"/>
  <c r="AT782" i="1"/>
  <c r="AS782" i="1"/>
  <c r="BR782" i="1"/>
  <c r="AC782" i="1"/>
  <c r="AB782" i="1"/>
  <c r="AA782" i="1"/>
  <c r="Z782" i="1"/>
  <c r="Y782" i="1"/>
  <c r="W782" i="1"/>
  <c r="BO782" i="1"/>
  <c r="V782" i="1"/>
  <c r="BN782" i="1"/>
  <c r="U782" i="1"/>
  <c r="BM782" i="1"/>
  <c r="T782" i="1"/>
  <c r="BK782" i="1"/>
  <c r="S782" i="1"/>
  <c r="BJ782" i="1"/>
  <c r="BI782" i="1"/>
  <c r="BH782" i="1"/>
  <c r="BG782" i="1"/>
  <c r="BF782" i="1"/>
  <c r="BE782" i="1"/>
  <c r="BC782" i="1"/>
  <c r="BB782" i="1"/>
  <c r="BA782" i="1"/>
  <c r="AZ782" i="1"/>
  <c r="AX782" i="1"/>
  <c r="AW782" i="1"/>
  <c r="AY782" i="1"/>
  <c r="AV782" i="1"/>
  <c r="Q930" i="1"/>
  <c r="O930" i="1"/>
  <c r="P930" i="1"/>
  <c r="DP107" i="1" l="1"/>
  <c r="CU107" i="1"/>
  <c r="DP56" i="1"/>
  <c r="CU56" i="1"/>
  <c r="CC782" i="1"/>
  <c r="DF774" i="1"/>
  <c r="CK774" i="1"/>
  <c r="DH772" i="1"/>
  <c r="CM772" i="1"/>
  <c r="DG773" i="1"/>
  <c r="CL773" i="1"/>
  <c r="DE775" i="1"/>
  <c r="CJ775" i="1"/>
  <c r="DB778" i="1"/>
  <c r="CG778" i="1"/>
  <c r="DJ770" i="1"/>
  <c r="CO770" i="1"/>
  <c r="DL768" i="1"/>
  <c r="CQ768" i="1"/>
  <c r="DN766" i="1"/>
  <c r="CS766" i="1"/>
  <c r="DM767" i="1"/>
  <c r="CR767" i="1"/>
  <c r="DC777" i="1"/>
  <c r="CH777" i="1"/>
  <c r="DP720" i="1"/>
  <c r="CU720" i="1"/>
  <c r="DO765" i="1"/>
  <c r="CT765" i="1"/>
  <c r="DK769" i="1"/>
  <c r="CP769" i="1"/>
  <c r="DI771" i="1"/>
  <c r="CN771" i="1"/>
  <c r="CZ780" i="1"/>
  <c r="CE780" i="1"/>
  <c r="DA779" i="1"/>
  <c r="CF779" i="1"/>
  <c r="DD776" i="1"/>
  <c r="CI776" i="1"/>
  <c r="CY781" i="1"/>
  <c r="CD781" i="1"/>
  <c r="DU930" i="1"/>
  <c r="DT930" i="1"/>
  <c r="DV930" i="1"/>
  <c r="DP507" i="1"/>
  <c r="CU507" i="1"/>
  <c r="DP589" i="1"/>
  <c r="CU589" i="1"/>
  <c r="DP655" i="1"/>
  <c r="CU655" i="1"/>
  <c r="DP332" i="1"/>
  <c r="CU332" i="1"/>
  <c r="DP300" i="1"/>
  <c r="CU300" i="1"/>
  <c r="DP368" i="1"/>
  <c r="CU368" i="1"/>
  <c r="DP65" i="1"/>
  <c r="CU65" i="1"/>
  <c r="CU578" i="1"/>
  <c r="DP578" i="1"/>
  <c r="DP287" i="1"/>
  <c r="CU287" i="1"/>
  <c r="DP29" i="1"/>
  <c r="CU29" i="1"/>
  <c r="DP117" i="1"/>
  <c r="CU117" i="1"/>
  <c r="DP544" i="1"/>
  <c r="CU544" i="1"/>
  <c r="DP329" i="1"/>
  <c r="CU329" i="1"/>
  <c r="DP632" i="1"/>
  <c r="CU632" i="1"/>
  <c r="DP39" i="1"/>
  <c r="CU39" i="1"/>
  <c r="DP398" i="1"/>
  <c r="CU398" i="1"/>
  <c r="DP367" i="1"/>
  <c r="CU367" i="1"/>
  <c r="DP370" i="1"/>
  <c r="CU370" i="1"/>
  <c r="DP136" i="1"/>
  <c r="CU136" i="1"/>
  <c r="DP116" i="1"/>
  <c r="CU116" i="1"/>
  <c r="DP170" i="1"/>
  <c r="CU170" i="1"/>
  <c r="DP621" i="1"/>
  <c r="CU621" i="1"/>
  <c r="DP414" i="1"/>
  <c r="CU414" i="1"/>
  <c r="DP400" i="1"/>
  <c r="CU400" i="1"/>
  <c r="DP487" i="1"/>
  <c r="CU487" i="1"/>
  <c r="DQ533" i="1"/>
  <c r="CV533" i="1"/>
  <c r="DP504" i="1"/>
  <c r="CU504" i="1"/>
  <c r="DP210" i="1"/>
  <c r="CU210" i="1"/>
  <c r="DP174" i="1"/>
  <c r="CU174" i="1"/>
  <c r="DP756" i="1"/>
  <c r="CU756" i="1"/>
  <c r="DP576" i="1"/>
  <c r="CU576" i="1"/>
  <c r="DP55" i="1"/>
  <c r="CU55" i="1"/>
  <c r="DP635" i="1"/>
  <c r="CU635" i="1"/>
  <c r="DP617" i="1"/>
  <c r="CU617" i="1"/>
  <c r="DP83" i="1"/>
  <c r="CU83" i="1"/>
  <c r="DP44" i="1"/>
  <c r="CU44" i="1"/>
  <c r="DP457" i="1"/>
  <c r="CU457" i="1"/>
  <c r="DP631" i="1"/>
  <c r="CU631" i="1"/>
  <c r="DP736" i="1"/>
  <c r="CU736" i="1"/>
  <c r="DP209" i="1"/>
  <c r="CU209" i="1"/>
  <c r="DP476" i="1"/>
  <c r="CU476" i="1"/>
  <c r="DP512" i="1"/>
  <c r="CU512" i="1"/>
  <c r="DP645" i="1"/>
  <c r="CU645" i="1"/>
  <c r="DP712" i="1"/>
  <c r="CU712" i="1"/>
  <c r="DP758" i="1"/>
  <c r="CU758" i="1"/>
  <c r="DP654" i="1"/>
  <c r="CU654" i="1"/>
  <c r="DP677" i="1"/>
  <c r="CU677" i="1"/>
  <c r="DP716" i="1"/>
  <c r="CU716" i="1"/>
  <c r="DP270" i="1"/>
  <c r="CU270" i="1"/>
  <c r="DP127" i="1"/>
  <c r="CU127" i="1"/>
  <c r="DP407" i="1"/>
  <c r="CU407" i="1"/>
  <c r="DP109" i="1"/>
  <c r="CU109" i="1"/>
  <c r="DP157" i="1"/>
  <c r="CU157" i="1"/>
  <c r="DP718" i="1"/>
  <c r="CU718" i="1"/>
  <c r="DP753" i="1"/>
  <c r="CU753" i="1"/>
  <c r="DP622" i="1"/>
  <c r="CU622" i="1"/>
  <c r="DP508" i="1"/>
  <c r="CU508" i="1"/>
  <c r="DP435" i="1"/>
  <c r="CU435" i="1"/>
  <c r="DP317" i="1"/>
  <c r="CU317" i="1"/>
  <c r="DP463" i="1"/>
  <c r="CU463" i="1"/>
  <c r="DP527" i="1"/>
  <c r="CU527" i="1"/>
  <c r="DP27" i="1"/>
  <c r="CU27" i="1"/>
  <c r="DP442" i="1"/>
  <c r="CU442" i="1"/>
  <c r="DP219" i="1"/>
  <c r="CU219" i="1"/>
  <c r="DP215" i="1"/>
  <c r="CU215" i="1"/>
  <c r="DP663" i="1"/>
  <c r="CU663" i="1"/>
  <c r="DP7" i="1"/>
  <c r="CU7" i="1"/>
  <c r="DP49" i="1"/>
  <c r="CU49" i="1"/>
  <c r="DP322" i="1"/>
  <c r="CU322" i="1"/>
  <c r="DP9" i="1"/>
  <c r="CU9" i="1"/>
  <c r="DP37" i="1"/>
  <c r="CU37" i="1"/>
  <c r="DP412" i="1"/>
  <c r="CU412" i="1"/>
  <c r="DP579" i="1"/>
  <c r="CU579" i="1"/>
  <c r="DP658" i="1"/>
  <c r="CU658" i="1"/>
  <c r="DP437" i="1"/>
  <c r="CU437" i="1"/>
  <c r="DP596" i="1"/>
  <c r="CU596" i="1"/>
  <c r="DP61" i="1"/>
  <c r="CU61" i="1"/>
  <c r="DP450" i="1"/>
  <c r="CU450" i="1"/>
  <c r="DP26" i="1"/>
  <c r="CU26" i="1"/>
  <c r="DP440" i="1"/>
  <c r="CU440" i="1"/>
  <c r="DP443" i="1"/>
  <c r="CU443" i="1"/>
  <c r="DP397" i="1"/>
  <c r="CU397" i="1"/>
  <c r="DP361" i="1"/>
  <c r="CU361" i="1"/>
  <c r="DP763" i="1"/>
  <c r="CU763" i="1"/>
  <c r="DP273" i="1"/>
  <c r="CU273" i="1"/>
  <c r="DP220" i="1"/>
  <c r="CU220" i="1"/>
  <c r="DP148" i="1"/>
  <c r="CU148" i="1"/>
  <c r="DP214" i="1"/>
  <c r="CU214" i="1"/>
  <c r="DP692" i="1"/>
  <c r="CU692" i="1"/>
  <c r="DP422" i="1"/>
  <c r="CU422" i="1"/>
  <c r="DP459" i="1"/>
  <c r="CU459" i="1"/>
  <c r="DP643" i="1"/>
  <c r="CU643" i="1"/>
  <c r="DP719" i="1"/>
  <c r="CU719" i="1"/>
  <c r="DP755" i="1"/>
  <c r="CU755" i="1"/>
  <c r="DP248" i="1"/>
  <c r="CU248" i="1"/>
  <c r="DP678" i="1"/>
  <c r="CU678" i="1"/>
  <c r="DP385" i="1"/>
  <c r="CU385" i="1"/>
  <c r="DP344" i="1"/>
  <c r="CU344" i="1"/>
  <c r="DP495" i="1"/>
  <c r="CU495" i="1"/>
  <c r="DP161" i="1"/>
  <c r="CU161" i="1"/>
  <c r="DP707" i="1"/>
  <c r="CU707" i="1"/>
  <c r="DQ284" i="1"/>
  <c r="CV284" i="1"/>
  <c r="DP356" i="1"/>
  <c r="CU356" i="1"/>
  <c r="DP650" i="1"/>
  <c r="CU650" i="1"/>
  <c r="DP272" i="1"/>
  <c r="CU272" i="1"/>
  <c r="DP362" i="1"/>
  <c r="CU362" i="1"/>
  <c r="DP290" i="1"/>
  <c r="CU290" i="1"/>
  <c r="DP542" i="1"/>
  <c r="CU542" i="1"/>
  <c r="DP511" i="1"/>
  <c r="CU511" i="1"/>
  <c r="DP417" i="1"/>
  <c r="CU417" i="1"/>
  <c r="DP149" i="1"/>
  <c r="CU149" i="1"/>
  <c r="DP424" i="1"/>
  <c r="CU424" i="1"/>
  <c r="DP282" i="1"/>
  <c r="CU282" i="1"/>
  <c r="DP228" i="1"/>
  <c r="CU228" i="1"/>
  <c r="DP520" i="1"/>
  <c r="CU520" i="1"/>
  <c r="DP347" i="1"/>
  <c r="CU347" i="1"/>
  <c r="DP233" i="1"/>
  <c r="CU233" i="1"/>
  <c r="DP410" i="1"/>
  <c r="CU410" i="1"/>
  <c r="DP393" i="1"/>
  <c r="CU393" i="1"/>
  <c r="DP574" i="1"/>
  <c r="CU574" i="1"/>
  <c r="DP298" i="1"/>
  <c r="CU298" i="1"/>
  <c r="DP162" i="1"/>
  <c r="CU162" i="1"/>
  <c r="DP458" i="1"/>
  <c r="CU458" i="1"/>
  <c r="CU283" i="1"/>
  <c r="DQ283" i="1" s="1"/>
  <c r="CU142" i="1"/>
  <c r="DQ142" i="1" s="1"/>
  <c r="CV598" i="1"/>
  <c r="DR598" i="1" s="1"/>
  <c r="CU91" i="1"/>
  <c r="DQ91" i="1" s="1"/>
  <c r="CU53" i="1"/>
  <c r="DQ53" i="1" s="1"/>
  <c r="CU79" i="1"/>
  <c r="DQ79" i="1" s="1"/>
  <c r="CU139" i="1"/>
  <c r="DQ139" i="1" s="1"/>
  <c r="CU285" i="1"/>
  <c r="DQ285" i="1" s="1"/>
  <c r="CU723" i="1"/>
  <c r="DQ723" i="1" s="1"/>
  <c r="CU276" i="1"/>
  <c r="DQ276" i="1" s="1"/>
  <c r="CU151" i="1"/>
  <c r="DQ151" i="1" s="1"/>
  <c r="CU173" i="1"/>
  <c r="DQ173" i="1" s="1"/>
  <c r="CV236" i="1"/>
  <c r="DR236" i="1" s="1"/>
  <c r="CU269" i="1"/>
  <c r="DQ269" i="1" s="1"/>
  <c r="CV395" i="1"/>
  <c r="DR395" i="1" s="1"/>
  <c r="CU438" i="1"/>
  <c r="DQ438" i="1" s="1"/>
  <c r="CU119" i="1"/>
  <c r="DQ119" i="1" s="1"/>
  <c r="CU203" i="1"/>
  <c r="DQ203" i="1" s="1"/>
  <c r="CU41" i="1"/>
  <c r="DQ41" i="1" s="1"/>
  <c r="CU541" i="1"/>
  <c r="DQ541" i="1" s="1"/>
  <c r="CU364" i="1"/>
  <c r="DQ364" i="1" s="1"/>
  <c r="CV538" i="1"/>
  <c r="DR538" i="1" s="1"/>
  <c r="CU379" i="1"/>
  <c r="DQ379" i="1" s="1"/>
  <c r="CU316" i="1"/>
  <c r="DQ316" i="1" s="1"/>
  <c r="CU516" i="1"/>
  <c r="DQ516" i="1" s="1"/>
  <c r="CU42" i="1"/>
  <c r="DQ42" i="1" s="1"/>
  <c r="CU186" i="1"/>
  <c r="DQ186" i="1" s="1"/>
  <c r="CU159" i="1"/>
  <c r="DQ159" i="1" s="1"/>
  <c r="CV275" i="1"/>
  <c r="DR275" i="1" s="1"/>
  <c r="CU176" i="1"/>
  <c r="DQ176" i="1" s="1"/>
  <c r="CU179" i="1"/>
  <c r="DQ179" i="1" s="1"/>
  <c r="CU557" i="1"/>
  <c r="DQ557" i="1" s="1"/>
  <c r="CU156" i="1"/>
  <c r="DQ156" i="1" s="1"/>
  <c r="CU141" i="1"/>
  <c r="DQ141" i="1" s="1"/>
  <c r="CV15" i="1"/>
  <c r="DR15" i="1" s="1"/>
  <c r="CU226" i="1"/>
  <c r="DQ226" i="1" s="1"/>
  <c r="CV680" i="1"/>
  <c r="DR680" i="1" s="1"/>
  <c r="CU54" i="1"/>
  <c r="DQ54" i="1" s="1"/>
  <c r="CV292" i="1"/>
  <c r="DR292" i="1" s="1"/>
  <c r="CU714" i="1"/>
  <c r="DQ714" i="1" s="1"/>
  <c r="CV80" i="1"/>
  <c r="DR80" i="1" s="1"/>
  <c r="CV339" i="1"/>
  <c r="DR339" i="1" s="1"/>
  <c r="CU243" i="1"/>
  <c r="DQ243" i="1" s="1"/>
  <c r="CV144" i="1"/>
  <c r="DR144" i="1" s="1"/>
  <c r="CV296" i="1"/>
  <c r="DR296" i="1" s="1"/>
  <c r="CU604" i="1"/>
  <c r="DQ604" i="1" s="1"/>
  <c r="CU445" i="1"/>
  <c r="DQ445" i="1" s="1"/>
  <c r="CU371" i="1"/>
  <c r="DQ371" i="1" s="1"/>
  <c r="CU746" i="1"/>
  <c r="DQ746" i="1" s="1"/>
  <c r="CU709" i="1"/>
  <c r="DQ709" i="1" s="1"/>
  <c r="CU488" i="1"/>
  <c r="DQ488" i="1" s="1"/>
  <c r="CV196" i="1"/>
  <c r="DR196" i="1" s="1"/>
  <c r="CU529" i="1"/>
  <c r="DQ529" i="1" s="1"/>
  <c r="CU147" i="1"/>
  <c r="DQ147" i="1" s="1"/>
  <c r="CV172" i="1"/>
  <c r="DR172" i="1" s="1"/>
  <c r="CU415" i="1"/>
  <c r="DQ415" i="1" s="1"/>
  <c r="CU612" i="1"/>
  <c r="DQ612" i="1" s="1"/>
  <c r="CU519" i="1"/>
  <c r="DQ519" i="1" s="1"/>
  <c r="CV60" i="1"/>
  <c r="DR60" i="1" s="1"/>
  <c r="CV253" i="1"/>
  <c r="DR253" i="1" s="1"/>
  <c r="CU295" i="1"/>
  <c r="DQ295" i="1" s="1"/>
  <c r="CU705" i="1"/>
  <c r="DQ705" i="1" s="1"/>
  <c r="CU303" i="1"/>
  <c r="DQ303" i="1" s="1"/>
  <c r="CU592" i="1"/>
  <c r="DQ592" i="1" s="1"/>
  <c r="CV489" i="1"/>
  <c r="DR489" i="1" s="1"/>
  <c r="CU591" i="1"/>
  <c r="DQ591" i="1" s="1"/>
  <c r="CV676" i="1"/>
  <c r="DR676" i="1" s="1"/>
  <c r="CU93" i="1"/>
  <c r="DQ93" i="1" s="1"/>
  <c r="CU191" i="1"/>
  <c r="DQ191" i="1" s="1"/>
  <c r="CU197" i="1"/>
  <c r="DQ197" i="1" s="1"/>
  <c r="CU36" i="1"/>
  <c r="DQ36" i="1" s="1"/>
  <c r="CU669" i="1"/>
  <c r="DQ669" i="1" s="1"/>
  <c r="CU568" i="1"/>
  <c r="DQ568" i="1" s="1"/>
  <c r="CU577" i="1"/>
  <c r="DQ577" i="1" s="1"/>
  <c r="CV342" i="1"/>
  <c r="DR342" i="1" s="1"/>
  <c r="CU553" i="1"/>
  <c r="DQ553" i="1" s="1"/>
  <c r="CV671" i="1"/>
  <c r="DR671" i="1" s="1"/>
  <c r="CU613" i="1"/>
  <c r="DQ613" i="1" s="1"/>
  <c r="CU278" i="1"/>
  <c r="DQ278" i="1" s="1"/>
  <c r="CV629" i="1"/>
  <c r="DR629" i="1" s="1"/>
  <c r="CV684" i="1"/>
  <c r="DR684" i="1" s="1"/>
  <c r="CU234" i="1"/>
  <c r="DQ234" i="1" s="1"/>
  <c r="CU396" i="1"/>
  <c r="DQ396" i="1" s="1"/>
  <c r="CV297" i="1"/>
  <c r="DR297" i="1" s="1"/>
  <c r="CU359" i="1"/>
  <c r="DQ359" i="1" s="1"/>
  <c r="CV390" i="1"/>
  <c r="DR390" i="1" s="1"/>
  <c r="CU327" i="1"/>
  <c r="DQ327" i="1" s="1"/>
  <c r="CU469" i="1"/>
  <c r="DQ469" i="1" s="1"/>
  <c r="CU38" i="1"/>
  <c r="DQ38" i="1" s="1"/>
  <c r="CV25" i="1"/>
  <c r="DR25" i="1" s="1"/>
  <c r="CV741" i="1"/>
  <c r="DR741" i="1" s="1"/>
  <c r="CU581" i="1"/>
  <c r="DQ581" i="1" s="1"/>
  <c r="CV78" i="1"/>
  <c r="DR78" i="1" s="1"/>
  <c r="CV492" i="1"/>
  <c r="DR492" i="1" s="1"/>
  <c r="CU675" i="1"/>
  <c r="DQ675" i="1" s="1"/>
  <c r="CU681" i="1"/>
  <c r="DQ681" i="1" s="1"/>
  <c r="CU595" i="1"/>
  <c r="DQ595" i="1" s="1"/>
  <c r="CU180" i="1"/>
  <c r="DQ180" i="1" s="1"/>
  <c r="CU17" i="1"/>
  <c r="DQ17" i="1" s="1"/>
  <c r="CU584" i="1"/>
  <c r="DQ584" i="1" s="1"/>
  <c r="CV569" i="1"/>
  <c r="DR569" i="1" s="1"/>
  <c r="CU177" i="1"/>
  <c r="DQ177" i="1" s="1"/>
  <c r="CV673" i="1"/>
  <c r="DR673" i="1" s="1"/>
  <c r="CV706" i="1"/>
  <c r="DR706" i="1" s="1"/>
  <c r="CU683" i="1"/>
  <c r="DQ683" i="1" s="1"/>
  <c r="CU668" i="1"/>
  <c r="DQ668" i="1" s="1"/>
  <c r="CV558" i="1"/>
  <c r="DR558" i="1" s="1"/>
  <c r="CU126" i="1"/>
  <c r="DQ126" i="1" s="1"/>
  <c r="CV241" i="1"/>
  <c r="DR241" i="1" s="1"/>
  <c r="CU145" i="1"/>
  <c r="DQ145" i="1" s="1"/>
  <c r="CU67" i="1"/>
  <c r="DQ67" i="1" s="1"/>
  <c r="CV225" i="1"/>
  <c r="DR225" i="1" s="1"/>
  <c r="CV453" i="1"/>
  <c r="DR453" i="1" s="1"/>
  <c r="CU76" i="1"/>
  <c r="DQ76" i="1" s="1"/>
  <c r="CU135" i="1"/>
  <c r="DQ135" i="1" s="1"/>
  <c r="CV130" i="1"/>
  <c r="DR130" i="1" s="1"/>
  <c r="CU513" i="1"/>
  <c r="DQ513" i="1" s="1"/>
  <c r="CV561" i="1"/>
  <c r="DR561" i="1" s="1"/>
  <c r="CV81" i="1"/>
  <c r="DR81" i="1" s="1"/>
  <c r="CU59" i="1"/>
  <c r="DQ59" i="1" s="1"/>
  <c r="CV138" i="1"/>
  <c r="DR138" i="1" s="1"/>
  <c r="CU143" i="1"/>
  <c r="DQ143" i="1" s="1"/>
  <c r="CU75" i="1"/>
  <c r="DQ75" i="1" s="1"/>
  <c r="CY930" i="1"/>
  <c r="CU104" i="1"/>
  <c r="DQ104" i="1" s="1"/>
  <c r="CV319" i="1"/>
  <c r="DR319" i="1" s="1"/>
  <c r="CV530" i="1"/>
  <c r="DR530" i="1" s="1"/>
  <c r="CV428" i="1"/>
  <c r="DR428" i="1" s="1"/>
  <c r="CV262" i="1"/>
  <c r="DR262" i="1" s="1"/>
  <c r="CV601" i="1"/>
  <c r="DR601" i="1" s="1"/>
  <c r="CV699" i="1"/>
  <c r="DR699" i="1" s="1"/>
  <c r="CW124" i="1"/>
  <c r="DS124" i="1" s="1"/>
  <c r="CV240" i="1"/>
  <c r="DR240" i="1" s="1"/>
  <c r="CV694" i="1"/>
  <c r="DR694" i="1" s="1"/>
  <c r="CV466" i="1"/>
  <c r="DR466" i="1" s="1"/>
  <c r="CU436" i="1"/>
  <c r="DQ436" i="1" s="1"/>
  <c r="CV46" i="1"/>
  <c r="DR46" i="1" s="1"/>
  <c r="CU187" i="1"/>
  <c r="DQ187" i="1" s="1"/>
  <c r="CV665" i="1"/>
  <c r="DR665" i="1" s="1"/>
  <c r="CU312" i="1"/>
  <c r="DQ312" i="1" s="1"/>
  <c r="CV602" i="1"/>
  <c r="DR602" i="1" s="1"/>
  <c r="CV713" i="1"/>
  <c r="DR713" i="1" s="1"/>
  <c r="CV11" i="1"/>
  <c r="DR11" i="1" s="1"/>
  <c r="CV625" i="1"/>
  <c r="DR625" i="1" s="1"/>
  <c r="CV195" i="1"/>
  <c r="DR195" i="1" s="1"/>
  <c r="CU320" i="1"/>
  <c r="DQ320" i="1" s="1"/>
  <c r="CU411" i="1"/>
  <c r="DQ411" i="1" s="1"/>
  <c r="CU128" i="1"/>
  <c r="DQ128" i="1" s="1"/>
  <c r="CU181" i="1"/>
  <c r="DQ181" i="1" s="1"/>
  <c r="CU737" i="1"/>
  <c r="DQ737" i="1" s="1"/>
  <c r="CU545" i="1"/>
  <c r="DQ545" i="1" s="1"/>
  <c r="CU563" i="1"/>
  <c r="DQ563" i="1" s="1"/>
  <c r="CV446" i="1"/>
  <c r="DR446" i="1" s="1"/>
  <c r="CU301" i="1"/>
  <c r="DQ301" i="1" s="1"/>
  <c r="CV537" i="1"/>
  <c r="DR537" i="1" s="1"/>
  <c r="CV84" i="1"/>
  <c r="DR84" i="1" s="1"/>
  <c r="CV455" i="1"/>
  <c r="DR455" i="1" s="1"/>
  <c r="CU600" i="1"/>
  <c r="DQ600" i="1" s="1"/>
  <c r="CV667" i="1"/>
  <c r="DR667" i="1" s="1"/>
  <c r="CV68" i="1"/>
  <c r="DR68" i="1" s="1"/>
  <c r="CV350" i="1"/>
  <c r="DR350" i="1" s="1"/>
  <c r="CU535" i="1"/>
  <c r="DQ535" i="1" s="1"/>
  <c r="CU336" i="1"/>
  <c r="DQ336" i="1" s="1"/>
  <c r="CU12" i="1"/>
  <c r="DQ12" i="1" s="1"/>
  <c r="CV562" i="1"/>
  <c r="DR562" i="1" s="1"/>
  <c r="CU35" i="1"/>
  <c r="DQ35" i="1" s="1"/>
  <c r="CV695" i="1"/>
  <c r="DR695" i="1" s="1"/>
  <c r="CV748" i="1"/>
  <c r="DR748" i="1" s="1"/>
  <c r="CU394" i="1"/>
  <c r="DQ394" i="1" s="1"/>
  <c r="CW330" i="1"/>
  <c r="DS330" i="1" s="1"/>
  <c r="CU556" i="1"/>
  <c r="DQ556" i="1" s="1"/>
  <c r="CW403" i="1"/>
  <c r="DS403" i="1" s="1"/>
  <c r="CU406" i="1"/>
  <c r="DQ406" i="1" s="1"/>
  <c r="CU521" i="1"/>
  <c r="DQ521" i="1" s="1"/>
  <c r="DI920" i="1"/>
  <c r="CV649" i="1"/>
  <c r="DR649" i="1" s="1"/>
  <c r="CU628" i="1"/>
  <c r="DQ628" i="1" s="1"/>
  <c r="CV433" i="1"/>
  <c r="DR433" i="1" s="1"/>
  <c r="CU360" i="1"/>
  <c r="DQ360" i="1" s="1"/>
  <c r="CU499" i="1"/>
  <c r="DQ499" i="1" s="1"/>
  <c r="CU528" i="1"/>
  <c r="DQ528" i="1" s="1"/>
  <c r="CV293" i="1"/>
  <c r="DR293" i="1" s="1"/>
  <c r="CU391" i="1"/>
  <c r="DQ391" i="1" s="1"/>
  <c r="CU543" i="1"/>
  <c r="DQ543" i="1" s="1"/>
  <c r="CU235" i="1"/>
  <c r="DQ235" i="1" s="1"/>
  <c r="CU167" i="1"/>
  <c r="DQ167" i="1" s="1"/>
  <c r="DN915" i="1"/>
  <c r="CV90" i="1"/>
  <c r="DR90" i="1" s="1"/>
  <c r="CV733" i="1"/>
  <c r="DR733" i="1" s="1"/>
  <c r="CV405" i="1"/>
  <c r="DR405" i="1" s="1"/>
  <c r="CU501" i="1"/>
  <c r="DQ501" i="1" s="1"/>
  <c r="CU548" i="1"/>
  <c r="DQ548" i="1" s="1"/>
  <c r="CV165" i="1"/>
  <c r="DR165" i="1" s="1"/>
  <c r="CU687" i="1"/>
  <c r="DQ687" i="1" s="1"/>
  <c r="CV223" i="1"/>
  <c r="DR223" i="1" s="1"/>
  <c r="CV22" i="1"/>
  <c r="DR22" i="1" s="1"/>
  <c r="CV674" i="1"/>
  <c r="DR674" i="1" s="1"/>
  <c r="CU103" i="1"/>
  <c r="DQ103" i="1" s="1"/>
  <c r="CV98" i="1"/>
  <c r="DR98" i="1" s="1"/>
  <c r="CU50" i="1"/>
  <c r="DQ50" i="1" s="1"/>
  <c r="CU607" i="1"/>
  <c r="DQ607" i="1" s="1"/>
  <c r="CU486" i="1"/>
  <c r="DQ486" i="1" s="1"/>
  <c r="CV750" i="1"/>
  <c r="DR750" i="1" s="1"/>
  <c r="CU155" i="1"/>
  <c r="DQ155" i="1" s="1"/>
  <c r="CU374" i="1"/>
  <c r="DQ374" i="1" s="1"/>
  <c r="CU583" i="1"/>
  <c r="DQ583" i="1" s="1"/>
  <c r="CU217" i="1"/>
  <c r="DQ217" i="1" s="1"/>
  <c r="CU575" i="1"/>
  <c r="DQ575" i="1" s="1"/>
  <c r="CV749" i="1"/>
  <c r="DR749" i="1" s="1"/>
  <c r="CU74" i="1"/>
  <c r="DQ74" i="1" s="1"/>
  <c r="CU252" i="1"/>
  <c r="DQ252" i="1" s="1"/>
  <c r="CU483" i="1"/>
  <c r="DQ483" i="1" s="1"/>
  <c r="CV86" i="1"/>
  <c r="DR86" i="1" s="1"/>
  <c r="CV539" i="1"/>
  <c r="DR539" i="1" s="1"/>
  <c r="CU212" i="1"/>
  <c r="DQ212" i="1" s="1"/>
  <c r="CU759" i="1"/>
  <c r="DQ759" i="1" s="1"/>
  <c r="CU594" i="1"/>
  <c r="DQ594" i="1" s="1"/>
  <c r="CV420" i="1"/>
  <c r="DR420" i="1" s="1"/>
  <c r="CV515" i="1"/>
  <c r="DR515" i="1" s="1"/>
  <c r="CU554" i="1"/>
  <c r="DQ554" i="1" s="1"/>
  <c r="DL917" i="1"/>
  <c r="CU475" i="1"/>
  <c r="DQ475" i="1" s="1"/>
  <c r="CV465" i="1"/>
  <c r="DR465" i="1" s="1"/>
  <c r="CV118" i="1"/>
  <c r="DR118" i="1" s="1"/>
  <c r="CU560" i="1"/>
  <c r="DQ560" i="1" s="1"/>
  <c r="CV660" i="1"/>
  <c r="DR660" i="1" s="1"/>
  <c r="CV268" i="1"/>
  <c r="DR268" i="1" s="1"/>
  <c r="CV375" i="1"/>
  <c r="DR375" i="1" s="1"/>
  <c r="CU536" i="1"/>
  <c r="DQ536" i="1" s="1"/>
  <c r="CV427" i="1"/>
  <c r="DR427" i="1" s="1"/>
  <c r="CU324" i="1"/>
  <c r="DQ324" i="1" s="1"/>
  <c r="CV448" i="1"/>
  <c r="DR448" i="1" s="1"/>
  <c r="CV204" i="1"/>
  <c r="DR204" i="1" s="1"/>
  <c r="CV88" i="1"/>
  <c r="DR88" i="1" s="1"/>
  <c r="CU722" i="1"/>
  <c r="DQ722" i="1" s="1"/>
  <c r="CV619" i="1"/>
  <c r="DR619" i="1" s="1"/>
  <c r="CU95" i="1"/>
  <c r="DQ95" i="1" s="1"/>
  <c r="CU294" i="1"/>
  <c r="DQ294" i="1" s="1"/>
  <c r="B783" i="1"/>
  <c r="CU517" i="1"/>
  <c r="DQ517" i="1" s="1"/>
  <c r="CV307" i="1"/>
  <c r="DR307" i="1" s="1"/>
  <c r="DO914" i="1"/>
  <c r="CU114" i="1"/>
  <c r="DQ114" i="1" s="1"/>
  <c r="CV164" i="1"/>
  <c r="DR164" i="1" s="1"/>
  <c r="CU688" i="1"/>
  <c r="DQ688" i="1" s="1"/>
  <c r="CU460" i="1"/>
  <c r="DQ460" i="1" s="1"/>
  <c r="CU355" i="1"/>
  <c r="DQ355" i="1" s="1"/>
  <c r="CV105" i="1"/>
  <c r="DR105" i="1" s="1"/>
  <c r="CU229" i="1"/>
  <c r="DQ229" i="1" s="1"/>
  <c r="DR911" i="1"/>
  <c r="CV334" i="1"/>
  <c r="DR334" i="1" s="1"/>
  <c r="CV66" i="1"/>
  <c r="DR66" i="1" s="1"/>
  <c r="CU85" i="1"/>
  <c r="DQ85" i="1" s="1"/>
  <c r="CV711" i="1"/>
  <c r="DR711" i="1" s="1"/>
  <c r="CV199" i="1"/>
  <c r="DR199" i="1" s="1"/>
  <c r="CU216" i="1"/>
  <c r="DQ216" i="1" s="1"/>
  <c r="CV211" i="1"/>
  <c r="DR211" i="1" s="1"/>
  <c r="CU131" i="1"/>
  <c r="DQ131" i="1" s="1"/>
  <c r="CU666" i="1"/>
  <c r="DQ666" i="1" s="1"/>
  <c r="CV343" i="1"/>
  <c r="DR343" i="1" s="1"/>
  <c r="CV286" i="1"/>
  <c r="DR286" i="1" s="1"/>
  <c r="CV652" i="1"/>
  <c r="DR652" i="1" s="1"/>
  <c r="DG922" i="1"/>
  <c r="CV200" i="1"/>
  <c r="DR200" i="1" s="1"/>
  <c r="CV616" i="1"/>
  <c r="DR616" i="1" s="1"/>
  <c r="CV540" i="1"/>
  <c r="DR540" i="1" s="1"/>
  <c r="CU247" i="1"/>
  <c r="DQ247" i="1" s="1"/>
  <c r="DD925" i="1"/>
  <c r="CW246" i="1"/>
  <c r="DS246" i="1" s="1"/>
  <c r="CV237" i="1"/>
  <c r="DR237" i="1" s="1"/>
  <c r="CW518" i="1"/>
  <c r="DS518" i="1" s="1"/>
  <c r="CU190" i="1"/>
  <c r="DQ190" i="1" s="1"/>
  <c r="CV710" i="1"/>
  <c r="DR710" i="1" s="1"/>
  <c r="CU108" i="1"/>
  <c r="DQ108" i="1" s="1"/>
  <c r="CU764" i="1"/>
  <c r="DQ764" i="1" s="1"/>
  <c r="CU510" i="1"/>
  <c r="DQ510" i="1" s="1"/>
  <c r="CV587" i="1"/>
  <c r="DR587" i="1" s="1"/>
  <c r="CU480" i="1"/>
  <c r="DQ480" i="1" s="1"/>
  <c r="CV10" i="1"/>
  <c r="DR10" i="1" s="1"/>
  <c r="CV564" i="1"/>
  <c r="DR564" i="1" s="1"/>
  <c r="CV250" i="1"/>
  <c r="DR250" i="1" s="1"/>
  <c r="CV221" i="1"/>
  <c r="DR221" i="1" s="1"/>
  <c r="CU555" i="1"/>
  <c r="DQ555" i="1" s="1"/>
  <c r="CV599" i="1"/>
  <c r="DR599" i="1" s="1"/>
  <c r="CV717" i="1"/>
  <c r="DR717" i="1" s="1"/>
  <c r="CU482" i="1"/>
  <c r="DQ482" i="1" s="1"/>
  <c r="DF923" i="1"/>
  <c r="CV32" i="1"/>
  <c r="DR32" i="1" s="1"/>
  <c r="CV280" i="1"/>
  <c r="DR280" i="1" s="1"/>
  <c r="CU421" i="1"/>
  <c r="DQ421" i="1" s="1"/>
  <c r="CU429" i="1"/>
  <c r="DQ429" i="1" s="1"/>
  <c r="CV69" i="1"/>
  <c r="DR69" i="1" s="1"/>
  <c r="CU419" i="1"/>
  <c r="DQ419" i="1" s="1"/>
  <c r="CU52" i="1"/>
  <c r="DQ52" i="1" s="1"/>
  <c r="CU101" i="1"/>
  <c r="DQ101" i="1" s="1"/>
  <c r="CU291" i="1"/>
  <c r="DQ291" i="1" s="1"/>
  <c r="CU468" i="1"/>
  <c r="DQ468" i="1" s="1"/>
  <c r="CU182" i="1"/>
  <c r="DQ182" i="1" s="1"/>
  <c r="CV627" i="1"/>
  <c r="DR627" i="1" s="1"/>
  <c r="CV413" i="1"/>
  <c r="DR413" i="1" s="1"/>
  <c r="CU261" i="1"/>
  <c r="DQ261" i="1" s="1"/>
  <c r="CU134" i="1"/>
  <c r="DQ134" i="1" s="1"/>
  <c r="CU166" i="1"/>
  <c r="DQ166" i="1" s="1"/>
  <c r="DE924" i="1"/>
  <c r="CU644" i="1"/>
  <c r="DQ644" i="1" s="1"/>
  <c r="CU239" i="1"/>
  <c r="DQ239" i="1" s="1"/>
  <c r="DK918" i="1"/>
  <c r="CV224" i="1"/>
  <c r="DR224" i="1" s="1"/>
  <c r="CU13" i="1"/>
  <c r="DQ13" i="1" s="1"/>
  <c r="CU585" i="1"/>
  <c r="DQ585" i="1" s="1"/>
  <c r="CU321" i="1"/>
  <c r="DQ321" i="1" s="1"/>
  <c r="CV754" i="1"/>
  <c r="DR754" i="1" s="1"/>
  <c r="CU439" i="1"/>
  <c r="DQ439" i="1" s="1"/>
  <c r="CV656" i="1"/>
  <c r="DR656" i="1" s="1"/>
  <c r="CV639" i="1"/>
  <c r="DR639" i="1" s="1"/>
  <c r="CU232" i="1"/>
  <c r="DQ232" i="1" s="1"/>
  <c r="CU338" i="1"/>
  <c r="DQ338" i="1" s="1"/>
  <c r="CU641" i="1"/>
  <c r="DQ641" i="1" s="1"/>
  <c r="CU345" i="1"/>
  <c r="DQ345" i="1" s="1"/>
  <c r="CV82" i="1"/>
  <c r="DR82" i="1" s="1"/>
  <c r="CV299" i="1"/>
  <c r="DR299" i="1" s="1"/>
  <c r="CV311" i="1"/>
  <c r="DR311" i="1" s="1"/>
  <c r="CU152" i="1"/>
  <c r="DQ152" i="1" s="1"/>
  <c r="CU231" i="1"/>
  <c r="DQ231" i="1" s="1"/>
  <c r="CV201" i="1"/>
  <c r="DR201" i="1" s="1"/>
  <c r="DJ919" i="1"/>
  <c r="CU346" i="1"/>
  <c r="DQ346" i="1" s="1"/>
  <c r="CV657" i="1"/>
  <c r="DR657" i="1" s="1"/>
  <c r="CW160" i="1"/>
  <c r="DS160" i="1" s="1"/>
  <c r="CV425" i="1"/>
  <c r="DR425" i="1" s="1"/>
  <c r="CW634" i="1"/>
  <c r="DS634" i="1" s="1"/>
  <c r="CU670" i="1"/>
  <c r="DQ670" i="1" s="1"/>
  <c r="CW265" i="1"/>
  <c r="DS265" i="1" s="1"/>
  <c r="CV461" i="1"/>
  <c r="DR461" i="1" s="1"/>
  <c r="CV378" i="1"/>
  <c r="DR378" i="1" s="1"/>
  <c r="CV701" i="1"/>
  <c r="DR701" i="1" s="1"/>
  <c r="CV30" i="1"/>
  <c r="DR30" i="1" s="1"/>
  <c r="CV697" i="1"/>
  <c r="DR697" i="1" s="1"/>
  <c r="CV505" i="1"/>
  <c r="DR505" i="1" s="1"/>
  <c r="CU8" i="1"/>
  <c r="DQ8" i="1" s="1"/>
  <c r="CV550" i="1"/>
  <c r="DR550" i="1" s="1"/>
  <c r="DP913" i="1"/>
  <c r="CU352" i="1"/>
  <c r="DQ352" i="1" s="1"/>
  <c r="CW653" i="1"/>
  <c r="DS653" i="1" s="1"/>
  <c r="CV202" i="1"/>
  <c r="DR202" i="1" s="1"/>
  <c r="CU431" i="1"/>
  <c r="DQ431" i="1" s="1"/>
  <c r="CU703" i="1"/>
  <c r="DQ703" i="1" s="1"/>
  <c r="CV534" i="1"/>
  <c r="DR534" i="1" s="1"/>
  <c r="CV686" i="1"/>
  <c r="DR686" i="1" s="1"/>
  <c r="CU333" i="1"/>
  <c r="DQ333" i="1" s="1"/>
  <c r="CU691" i="1"/>
  <c r="DQ691" i="1" s="1"/>
  <c r="CU473" i="1"/>
  <c r="DQ473" i="1" s="1"/>
  <c r="CV302" i="1"/>
  <c r="DR302" i="1" s="1"/>
  <c r="CU363" i="1"/>
  <c r="DQ363" i="1" s="1"/>
  <c r="CU254" i="1"/>
  <c r="DQ254" i="1" s="1"/>
  <c r="CV340" i="1"/>
  <c r="DR340" i="1" s="1"/>
  <c r="CU434" i="1"/>
  <c r="DQ434" i="1" s="1"/>
  <c r="CV102" i="1"/>
  <c r="DR102" i="1" s="1"/>
  <c r="CV341" i="1"/>
  <c r="DR341" i="1" s="1"/>
  <c r="CU549" i="1"/>
  <c r="DQ549" i="1" s="1"/>
  <c r="CU314" i="1"/>
  <c r="DQ314" i="1" s="1"/>
  <c r="CU218" i="1"/>
  <c r="DQ218" i="1" s="1"/>
  <c r="CV365" i="1"/>
  <c r="DR365" i="1" s="1"/>
  <c r="CV110" i="1"/>
  <c r="DR110" i="1" s="1"/>
  <c r="CV315" i="1"/>
  <c r="DR315" i="1" s="1"/>
  <c r="CV43" i="1"/>
  <c r="DR43" i="1" s="1"/>
  <c r="CV551" i="1"/>
  <c r="DR551" i="1" s="1"/>
  <c r="CV724" i="1"/>
  <c r="DR724" i="1" s="1"/>
  <c r="CU353" i="1"/>
  <c r="DQ353" i="1" s="1"/>
  <c r="CU72" i="1"/>
  <c r="DQ72" i="1" s="1"/>
  <c r="CU305" i="1"/>
  <c r="DQ305" i="1" s="1"/>
  <c r="CU230" i="1"/>
  <c r="DQ230" i="1" s="1"/>
  <c r="CV349" i="1"/>
  <c r="DR349" i="1" s="1"/>
  <c r="CV153" i="1"/>
  <c r="DR153" i="1" s="1"/>
  <c r="CU51" i="1"/>
  <c r="DQ51" i="1" s="1"/>
  <c r="CV376" i="1"/>
  <c r="DR376" i="1" s="1"/>
  <c r="CV454" i="1"/>
  <c r="DR454" i="1" s="1"/>
  <c r="CU266" i="1"/>
  <c r="DQ266" i="1" s="1"/>
  <c r="CU471" i="1"/>
  <c r="DQ471" i="1" s="1"/>
  <c r="CV522" i="1"/>
  <c r="DR522" i="1" s="1"/>
  <c r="CV267" i="1"/>
  <c r="DR267" i="1" s="1"/>
  <c r="CV402" i="1"/>
  <c r="DR402" i="1" s="1"/>
  <c r="CU408" i="1"/>
  <c r="DQ408" i="1" s="1"/>
  <c r="CV369" i="1"/>
  <c r="DR369" i="1" s="1"/>
  <c r="CU58" i="1"/>
  <c r="DQ58" i="1" s="1"/>
  <c r="CV97" i="1"/>
  <c r="DR97" i="1" s="1"/>
  <c r="CU441" i="1"/>
  <c r="DQ441" i="1" s="1"/>
  <c r="CV238" i="1"/>
  <c r="DR238" i="1" s="1"/>
  <c r="B931" i="1"/>
  <c r="CU503" i="1"/>
  <c r="DQ503" i="1" s="1"/>
  <c r="CU745" i="1"/>
  <c r="DQ745" i="1" s="1"/>
  <c r="CU71" i="1"/>
  <c r="DQ71" i="1" s="1"/>
  <c r="CU251" i="1"/>
  <c r="DQ251" i="1" s="1"/>
  <c r="CU478" i="1"/>
  <c r="DQ478" i="1" s="1"/>
  <c r="CV323" i="1"/>
  <c r="DR323" i="1" s="1"/>
  <c r="CU14" i="1"/>
  <c r="DQ14" i="1" s="1"/>
  <c r="CU171" i="1"/>
  <c r="DQ171" i="1" s="1"/>
  <c r="CU326" i="1"/>
  <c r="DQ326" i="1" s="1"/>
  <c r="CU227" i="1"/>
  <c r="DQ227" i="1" s="1"/>
  <c r="CU404" i="1"/>
  <c r="DQ404" i="1" s="1"/>
  <c r="CV472" i="1"/>
  <c r="DR472" i="1" s="1"/>
  <c r="CU690" i="1"/>
  <c r="DQ690" i="1" s="1"/>
  <c r="CU633" i="1"/>
  <c r="DQ633" i="1" s="1"/>
  <c r="CU387" i="1"/>
  <c r="DQ387" i="1" s="1"/>
  <c r="CU608" i="1"/>
  <c r="DQ608" i="1" s="1"/>
  <c r="CU245" i="1"/>
  <c r="DQ245" i="1" s="1"/>
  <c r="CV525" i="1"/>
  <c r="DR525" i="1" s="1"/>
  <c r="CW430" i="1"/>
  <c r="DS430" i="1" s="1"/>
  <c r="CV502" i="1"/>
  <c r="DR502" i="1" s="1"/>
  <c r="CV258" i="1"/>
  <c r="DR258" i="1" s="1"/>
  <c r="CU586" i="1"/>
  <c r="DQ586" i="1" s="1"/>
  <c r="CV57" i="1"/>
  <c r="DR57" i="1" s="1"/>
  <c r="CU70" i="1"/>
  <c r="DQ70" i="1" s="1"/>
  <c r="CU452" i="1"/>
  <c r="DQ452" i="1" s="1"/>
  <c r="CU24" i="1"/>
  <c r="DQ24" i="1" s="1"/>
  <c r="CV630" i="1"/>
  <c r="DR630" i="1" s="1"/>
  <c r="CV354" i="1"/>
  <c r="DR354" i="1" s="1"/>
  <c r="CV523" i="1"/>
  <c r="DR523" i="1" s="1"/>
  <c r="CV183" i="1"/>
  <c r="DR183" i="1" s="1"/>
  <c r="CV382" i="1"/>
  <c r="DR382" i="1" s="1"/>
  <c r="CU672" i="1"/>
  <c r="DQ672" i="1" s="1"/>
  <c r="CV23" i="1"/>
  <c r="DR23" i="1" s="1"/>
  <c r="CU198" i="1"/>
  <c r="DQ198" i="1" s="1"/>
  <c r="CU757" i="1"/>
  <c r="DQ757" i="1" s="1"/>
  <c r="CU742" i="1"/>
  <c r="DQ742" i="1" s="1"/>
  <c r="CU509" i="1"/>
  <c r="DQ509" i="1" s="1"/>
  <c r="CU169" i="1"/>
  <c r="DQ169" i="1" s="1"/>
  <c r="CU702" i="1"/>
  <c r="DQ702" i="1" s="1"/>
  <c r="CU399" i="1"/>
  <c r="DQ399" i="1" s="1"/>
  <c r="CU386" i="1"/>
  <c r="DQ386" i="1" s="1"/>
  <c r="CU514" i="1"/>
  <c r="DQ514" i="1" s="1"/>
  <c r="CV325" i="1"/>
  <c r="DR325" i="1" s="1"/>
  <c r="CV384" i="1"/>
  <c r="DR384" i="1" s="1"/>
  <c r="CV154" i="1"/>
  <c r="DR154" i="1" s="1"/>
  <c r="CV18" i="1"/>
  <c r="DR18" i="1" s="1"/>
  <c r="CU566" i="1"/>
  <c r="DQ566" i="1" s="1"/>
  <c r="CU288" i="1"/>
  <c r="DQ288" i="1" s="1"/>
  <c r="CV751" i="1"/>
  <c r="DR751" i="1" s="1"/>
  <c r="CU664" i="1"/>
  <c r="DQ664" i="1" s="1"/>
  <c r="CV497" i="1"/>
  <c r="DR497" i="1" s="1"/>
  <c r="CU263" i="1"/>
  <c r="DQ263" i="1" s="1"/>
  <c r="CU567" i="1"/>
  <c r="DQ567" i="1" s="1"/>
  <c r="CV462" i="1"/>
  <c r="DR462" i="1" s="1"/>
  <c r="DS910" i="1"/>
  <c r="CV704" i="1"/>
  <c r="DR704" i="1" s="1"/>
  <c r="CV205" i="1"/>
  <c r="DR205" i="1" s="1"/>
  <c r="CU481" i="1"/>
  <c r="DQ481" i="1" s="1"/>
  <c r="CU646" i="1"/>
  <c r="DQ646" i="1" s="1"/>
  <c r="CU401" i="1"/>
  <c r="DQ401" i="1" s="1"/>
  <c r="CV63" i="1"/>
  <c r="DR63" i="1" s="1"/>
  <c r="CU493" i="1"/>
  <c r="DQ493" i="1" s="1"/>
  <c r="CU547" i="1"/>
  <c r="DQ547" i="1" s="1"/>
  <c r="DC926" i="1"/>
  <c r="CU593" i="1"/>
  <c r="DQ593" i="1" s="1"/>
  <c r="CU416" i="1"/>
  <c r="DQ416" i="1" s="1"/>
  <c r="CU289" i="1"/>
  <c r="DQ289" i="1" s="1"/>
  <c r="CU728" i="1"/>
  <c r="DQ728" i="1" s="1"/>
  <c r="CU206" i="1"/>
  <c r="DQ206" i="1" s="1"/>
  <c r="CV590" i="1"/>
  <c r="DR590" i="1" s="1"/>
  <c r="CU552" i="1"/>
  <c r="DQ552" i="1" s="1"/>
  <c r="CV33" i="1"/>
  <c r="DR33" i="1" s="1"/>
  <c r="CU16" i="1"/>
  <c r="DQ16" i="1" s="1"/>
  <c r="CU89" i="1"/>
  <c r="DQ89" i="1" s="1"/>
  <c r="CU331" i="1"/>
  <c r="DQ331" i="1" s="1"/>
  <c r="CU281" i="1"/>
  <c r="DQ281" i="1" s="1"/>
  <c r="CV444" i="1"/>
  <c r="DR444" i="1" s="1"/>
  <c r="CV409" i="1"/>
  <c r="DR409" i="1" s="1"/>
  <c r="CU698" i="1"/>
  <c r="DQ698" i="1" s="1"/>
  <c r="CV648" i="1"/>
  <c r="DR648" i="1" s="1"/>
  <c r="CV732" i="1"/>
  <c r="DR732" i="1" s="1"/>
  <c r="CV682" i="1"/>
  <c r="DR682" i="1" s="1"/>
  <c r="CV383" i="1"/>
  <c r="DR383" i="1" s="1"/>
  <c r="CU752" i="1"/>
  <c r="DQ752" i="1" s="1"/>
  <c r="CV640" i="1"/>
  <c r="DR640" i="1" s="1"/>
  <c r="CU456" i="1"/>
  <c r="DQ456" i="1" s="1"/>
  <c r="CU99" i="1"/>
  <c r="DQ99" i="1" s="1"/>
  <c r="CV418" i="1"/>
  <c r="DR418" i="1" s="1"/>
  <c r="CU624" i="1"/>
  <c r="DQ624" i="1" s="1"/>
  <c r="CV638" i="1"/>
  <c r="DR638" i="1" s="1"/>
  <c r="CV73" i="1"/>
  <c r="DR73" i="1" s="1"/>
  <c r="CU747" i="1"/>
  <c r="DQ747" i="1" s="1"/>
  <c r="CU184" i="1"/>
  <c r="DQ184" i="1" s="1"/>
  <c r="CV21" i="1"/>
  <c r="DR21" i="1" s="1"/>
  <c r="CU642" i="1"/>
  <c r="DQ642" i="1" s="1"/>
  <c r="CV573" i="1"/>
  <c r="DR573" i="1" s="1"/>
  <c r="CU62" i="1"/>
  <c r="DQ62" i="1" s="1"/>
  <c r="CU20" i="1"/>
  <c r="DQ20" i="1" s="1"/>
  <c r="CU133" i="1"/>
  <c r="DQ133" i="1" s="1"/>
  <c r="CV734" i="1"/>
  <c r="DR734" i="1" s="1"/>
  <c r="CU571" i="1"/>
  <c r="DQ571" i="1" s="1"/>
  <c r="CV761" i="1"/>
  <c r="DR761" i="1" s="1"/>
  <c r="CV112" i="1"/>
  <c r="DR112" i="1" s="1"/>
  <c r="CU351" i="1"/>
  <c r="DQ351" i="1" s="1"/>
  <c r="CV373" i="1"/>
  <c r="DR373" i="1" s="1"/>
  <c r="CU100" i="1"/>
  <c r="DQ100" i="1" s="1"/>
  <c r="CU447" i="1"/>
  <c r="DQ447" i="1" s="1"/>
  <c r="CV606" i="1"/>
  <c r="DR606" i="1" s="1"/>
  <c r="CV146" i="1"/>
  <c r="DR146" i="1" s="1"/>
  <c r="CU532" i="1"/>
  <c r="DQ532" i="1" s="1"/>
  <c r="CU31" i="1"/>
  <c r="DQ31" i="1" s="1"/>
  <c r="CV620" i="1"/>
  <c r="DR620" i="1" s="1"/>
  <c r="CU708" i="1"/>
  <c r="DQ708" i="1" s="1"/>
  <c r="CV64" i="1"/>
  <c r="DR64" i="1" s="1"/>
  <c r="CV271" i="1"/>
  <c r="DR271" i="1" s="1"/>
  <c r="CU189" i="1"/>
  <c r="DQ189" i="1" s="1"/>
  <c r="CU626" i="1"/>
  <c r="DQ626" i="1" s="1"/>
  <c r="CU423" i="1"/>
  <c r="DQ423" i="1" s="1"/>
  <c r="CU244" i="1"/>
  <c r="DQ244" i="1" s="1"/>
  <c r="CU92" i="1"/>
  <c r="DQ92" i="1" s="1"/>
  <c r="CU432" i="1"/>
  <c r="DQ432" i="1" s="1"/>
  <c r="CW597" i="1"/>
  <c r="DS597" i="1" s="1"/>
  <c r="CV372" i="1"/>
  <c r="DR372" i="1" s="1"/>
  <c r="CV762" i="1"/>
  <c r="DR762" i="1" s="1"/>
  <c r="CV661" i="1"/>
  <c r="DR661" i="1" s="1"/>
  <c r="CV193" i="1"/>
  <c r="DR193" i="1" s="1"/>
  <c r="CV48" i="1"/>
  <c r="DR48" i="1" s="1"/>
  <c r="CV618" i="1"/>
  <c r="DR618" i="1" s="1"/>
  <c r="CU87" i="1"/>
  <c r="DQ87" i="1" s="1"/>
  <c r="CV188" i="1"/>
  <c r="DR188" i="1" s="1"/>
  <c r="CU491" i="1"/>
  <c r="DQ491" i="1" s="1"/>
  <c r="CW546" i="1"/>
  <c r="DS546" i="1" s="1"/>
  <c r="CV122" i="1"/>
  <c r="DR122" i="1" s="1"/>
  <c r="CU257" i="1"/>
  <c r="DQ257" i="1" s="1"/>
  <c r="CV526" i="1"/>
  <c r="DR526" i="1" s="1"/>
  <c r="CV192" i="1"/>
  <c r="DR192" i="1" s="1"/>
  <c r="CU113" i="1"/>
  <c r="DQ113" i="1" s="1"/>
  <c r="CU570" i="1"/>
  <c r="DQ570" i="1" s="1"/>
  <c r="CU588" i="1"/>
  <c r="DQ588" i="1" s="1"/>
  <c r="CU34" i="1"/>
  <c r="DQ34" i="1" s="1"/>
  <c r="CV137" i="1"/>
  <c r="DR137" i="1" s="1"/>
  <c r="CW744" i="1"/>
  <c r="DS744" i="1" s="1"/>
  <c r="CV693" i="1"/>
  <c r="DR693" i="1" s="1"/>
  <c r="CU490" i="1"/>
  <c r="DQ490" i="1" s="1"/>
  <c r="CV123" i="1"/>
  <c r="DR123" i="1" s="1"/>
  <c r="CU158" i="1"/>
  <c r="DQ158" i="1" s="1"/>
  <c r="CU449" i="1"/>
  <c r="DQ449" i="1" s="1"/>
  <c r="CV213" i="1"/>
  <c r="DR213" i="1" s="1"/>
  <c r="CV603" i="1"/>
  <c r="DR603" i="1" s="1"/>
  <c r="CV150" i="1"/>
  <c r="DR150" i="1" s="1"/>
  <c r="CU740" i="1"/>
  <c r="DQ740" i="1" s="1"/>
  <c r="CW168" i="1"/>
  <c r="DS168" i="1" s="1"/>
  <c r="CU730" i="1"/>
  <c r="DQ730" i="1" s="1"/>
  <c r="CU760" i="1"/>
  <c r="DQ760" i="1" s="1"/>
  <c r="CV610" i="1"/>
  <c r="DR610" i="1" s="1"/>
  <c r="CU611" i="1"/>
  <c r="DQ611" i="1" s="1"/>
  <c r="CU477" i="1"/>
  <c r="DQ477" i="1" s="1"/>
  <c r="CU451" i="1"/>
  <c r="DQ451" i="1" s="1"/>
  <c r="CU389" i="1"/>
  <c r="DQ389" i="1" s="1"/>
  <c r="CU559" i="1"/>
  <c r="DQ559" i="1" s="1"/>
  <c r="CV185" i="1"/>
  <c r="DR185" i="1" s="1"/>
  <c r="CV506" i="1"/>
  <c r="DR506" i="1" s="1"/>
  <c r="CU498" i="1"/>
  <c r="DQ498" i="1" s="1"/>
  <c r="CU208" i="1"/>
  <c r="DQ208" i="1" s="1"/>
  <c r="CW310" i="1"/>
  <c r="DS310" i="1" s="1"/>
  <c r="CV163" i="1"/>
  <c r="DR163" i="1" s="1"/>
  <c r="CU623" i="1"/>
  <c r="DQ623" i="1" s="1"/>
  <c r="CV531" i="1"/>
  <c r="DR531" i="1" s="1"/>
  <c r="CV381" i="1"/>
  <c r="DR381" i="1" s="1"/>
  <c r="CV467" i="1"/>
  <c r="DR467" i="1" s="1"/>
  <c r="CV582" i="1"/>
  <c r="DR582" i="1" s="1"/>
  <c r="CV47" i="1"/>
  <c r="DR47" i="1" s="1"/>
  <c r="CV40" i="1"/>
  <c r="DR40" i="1" s="1"/>
  <c r="CV565" i="1"/>
  <c r="DR565" i="1" s="1"/>
  <c r="CV132" i="1"/>
  <c r="DR132" i="1" s="1"/>
  <c r="CU222" i="1"/>
  <c r="DQ222" i="1" s="1"/>
  <c r="CU470" i="1"/>
  <c r="DQ470" i="1" s="1"/>
  <c r="CU274" i="1"/>
  <c r="DQ274" i="1" s="1"/>
  <c r="CU380" i="1"/>
  <c r="DQ380" i="1" s="1"/>
  <c r="CV121" i="1"/>
  <c r="DR121" i="1" s="1"/>
  <c r="CU129" i="1"/>
  <c r="DQ129" i="1" s="1"/>
  <c r="CU700" i="1"/>
  <c r="DQ700" i="1" s="1"/>
  <c r="CU178" i="1"/>
  <c r="DQ178" i="1" s="1"/>
  <c r="CU605" i="1"/>
  <c r="DQ605" i="1" s="1"/>
  <c r="CV464" i="1"/>
  <c r="DR464" i="1" s="1"/>
  <c r="DQ912" i="1"/>
  <c r="CV721" i="1"/>
  <c r="DR721" i="1" s="1"/>
  <c r="CU255" i="1"/>
  <c r="DQ255" i="1" s="1"/>
  <c r="CU647" i="1"/>
  <c r="DQ647" i="1" s="1"/>
  <c r="CV738" i="1"/>
  <c r="DR738" i="1" s="1"/>
  <c r="CV6" i="1"/>
  <c r="DR6" i="1" s="1"/>
  <c r="CV496" i="1"/>
  <c r="DR496" i="1" s="1"/>
  <c r="CU309" i="1"/>
  <c r="DQ309" i="1" s="1"/>
  <c r="CV685" i="1"/>
  <c r="DR685" i="1" s="1"/>
  <c r="CV140" i="1"/>
  <c r="DR140" i="1" s="1"/>
  <c r="CU484" i="1"/>
  <c r="DQ484" i="1" s="1"/>
  <c r="CV735" i="1"/>
  <c r="DR735" i="1" s="1"/>
  <c r="CU264" i="1"/>
  <c r="DQ264" i="1" s="1"/>
  <c r="DH921" i="1"/>
  <c r="CV731" i="1"/>
  <c r="DR731" i="1" s="1"/>
  <c r="CU729" i="1"/>
  <c r="DQ729" i="1" s="1"/>
  <c r="CU308" i="1"/>
  <c r="DQ308" i="1" s="1"/>
  <c r="CV242" i="1"/>
  <c r="DR242" i="1" s="1"/>
  <c r="CV727" i="1"/>
  <c r="DR727" i="1" s="1"/>
  <c r="CU348" i="1"/>
  <c r="DQ348" i="1" s="1"/>
  <c r="CU28" i="1"/>
  <c r="DQ28" i="1" s="1"/>
  <c r="CV615" i="1"/>
  <c r="DR615" i="1" s="1"/>
  <c r="CU256" i="1"/>
  <c r="DQ256" i="1" s="1"/>
  <c r="CU45" i="1"/>
  <c r="DQ45" i="1" s="1"/>
  <c r="CV120" i="1"/>
  <c r="DR120" i="1" s="1"/>
  <c r="CV94" i="1"/>
  <c r="DR94" i="1" s="1"/>
  <c r="CU306" i="1"/>
  <c r="DQ306" i="1" s="1"/>
  <c r="CU696" i="1"/>
  <c r="DQ696" i="1" s="1"/>
  <c r="CV479" i="1"/>
  <c r="DR479" i="1" s="1"/>
  <c r="CV207" i="1"/>
  <c r="DR207" i="1" s="1"/>
  <c r="CV609" i="1"/>
  <c r="DR609" i="1" s="1"/>
  <c r="CU689" i="1"/>
  <c r="DQ689" i="1" s="1"/>
  <c r="CU659" i="1"/>
  <c r="DQ659" i="1" s="1"/>
  <c r="CU392" i="1"/>
  <c r="DQ392" i="1" s="1"/>
  <c r="CW739" i="1"/>
  <c r="DS739" i="1" s="1"/>
  <c r="CV260" i="1"/>
  <c r="DR260" i="1" s="1"/>
  <c r="CV19" i="1"/>
  <c r="DR19" i="1" s="1"/>
  <c r="CV726" i="1"/>
  <c r="DR726" i="1" s="1"/>
  <c r="CV743" i="1"/>
  <c r="DR743" i="1" s="1"/>
  <c r="CV500" i="1"/>
  <c r="DR500" i="1" s="1"/>
  <c r="CU725" i="1"/>
  <c r="DQ725" i="1" s="1"/>
  <c r="CU106" i="1"/>
  <c r="DQ106" i="1" s="1"/>
  <c r="CV125" i="1"/>
  <c r="DR125" i="1" s="1"/>
  <c r="CU111" i="1"/>
  <c r="DQ111" i="1" s="1"/>
  <c r="CU524" i="1"/>
  <c r="DQ524" i="1" s="1"/>
  <c r="CV572" i="1"/>
  <c r="DR572" i="1" s="1"/>
  <c r="DM916" i="1"/>
  <c r="CU494" i="1"/>
  <c r="DQ494" i="1" s="1"/>
  <c r="DB927" i="1"/>
  <c r="CV651" i="1"/>
  <c r="DR651" i="1" s="1"/>
  <c r="CV357" i="1"/>
  <c r="DR357" i="1" s="1"/>
  <c r="CV335" i="1"/>
  <c r="DR335" i="1" s="1"/>
  <c r="CU358" i="1"/>
  <c r="DQ358" i="1" s="1"/>
  <c r="DA928" i="1"/>
  <c r="CV304" i="1"/>
  <c r="DR304" i="1" s="1"/>
  <c r="CU77" i="1"/>
  <c r="DQ77" i="1" s="1"/>
  <c r="CU259" i="1"/>
  <c r="DQ259" i="1" s="1"/>
  <c r="CV580" i="1"/>
  <c r="DR580" i="1" s="1"/>
  <c r="CV337" i="1"/>
  <c r="DR337" i="1" s="1"/>
  <c r="CV115" i="1"/>
  <c r="DR115" i="1" s="1"/>
  <c r="CV194" i="1"/>
  <c r="DR194" i="1" s="1"/>
  <c r="CV277" i="1"/>
  <c r="DR277" i="1" s="1"/>
  <c r="CU388" i="1"/>
  <c r="DQ388" i="1" s="1"/>
  <c r="CV175" i="1"/>
  <c r="DR175" i="1" s="1"/>
  <c r="CV426" i="1"/>
  <c r="DR426" i="1" s="1"/>
  <c r="CU96" i="1"/>
  <c r="DQ96" i="1" s="1"/>
  <c r="CV637" i="1"/>
  <c r="DR637" i="1" s="1"/>
  <c r="CU715" i="1"/>
  <c r="DQ715" i="1" s="1"/>
  <c r="CW474" i="1"/>
  <c r="DS474" i="1" s="1"/>
  <c r="CU279" i="1"/>
  <c r="DQ279" i="1" s="1"/>
  <c r="CU318" i="1"/>
  <c r="DQ318" i="1" s="1"/>
  <c r="CU662" i="1"/>
  <c r="DQ662" i="1" s="1"/>
  <c r="CU614" i="1"/>
  <c r="DQ614" i="1" s="1"/>
  <c r="CU485" i="1"/>
  <c r="DQ485" i="1" s="1"/>
  <c r="CV377" i="1"/>
  <c r="DR377" i="1" s="1"/>
  <c r="CU313" i="1"/>
  <c r="DQ313" i="1" s="1"/>
  <c r="CV679" i="1"/>
  <c r="DR679" i="1" s="1"/>
  <c r="CV249" i="1"/>
  <c r="DR249" i="1" s="1"/>
  <c r="CU328" i="1"/>
  <c r="DQ328" i="1" s="1"/>
  <c r="CU636" i="1"/>
  <c r="DQ636" i="1" s="1"/>
  <c r="CZ929" i="1"/>
  <c r="BT931" i="1"/>
  <c r="BU931" i="1"/>
  <c r="BV931" i="1"/>
  <c r="BN931" i="1"/>
  <c r="AH931" i="1"/>
  <c r="BM931" i="1"/>
  <c r="BL931" i="1"/>
  <c r="BK931" i="1"/>
  <c r="BS931" i="1"/>
  <c r="BJ931" i="1"/>
  <c r="BR931" i="1"/>
  <c r="BI931" i="1"/>
  <c r="AC931" i="1"/>
  <c r="BH931" i="1"/>
  <c r="AB931" i="1"/>
  <c r="BG931" i="1"/>
  <c r="AA931" i="1"/>
  <c r="BF931" i="1"/>
  <c r="Z931" i="1"/>
  <c r="BE931" i="1"/>
  <c r="Y931" i="1"/>
  <c r="BD931" i="1"/>
  <c r="X931" i="1"/>
  <c r="BC931" i="1"/>
  <c r="W931" i="1"/>
  <c r="BB931" i="1"/>
  <c r="V931" i="1"/>
  <c r="BA931" i="1"/>
  <c r="U931" i="1"/>
  <c r="AZ931" i="1"/>
  <c r="T931" i="1"/>
  <c r="AY931" i="1"/>
  <c r="S931" i="1"/>
  <c r="AX931" i="1"/>
  <c r="AW931" i="1"/>
  <c r="AV931" i="1"/>
  <c r="AU931" i="1"/>
  <c r="AT931" i="1"/>
  <c r="AO931" i="1"/>
  <c r="BZ931" i="1"/>
  <c r="AS931" i="1"/>
  <c r="AK931" i="1"/>
  <c r="BY931" i="1"/>
  <c r="AJ931" i="1"/>
  <c r="BX931" i="1"/>
  <c r="AR931" i="1"/>
  <c r="AI931" i="1"/>
  <c r="BW931" i="1"/>
  <c r="AQ931" i="1"/>
  <c r="AP931" i="1"/>
  <c r="BQ931" i="1"/>
  <c r="BP931" i="1"/>
  <c r="BO931" i="1"/>
  <c r="AN931" i="1"/>
  <c r="AM931" i="1"/>
  <c r="AL931" i="1"/>
  <c r="BH783" i="1"/>
  <c r="AB783" i="1"/>
  <c r="AX783" i="1"/>
  <c r="AW783" i="1"/>
  <c r="AV783" i="1"/>
  <c r="AU783" i="1"/>
  <c r="AT783" i="1"/>
  <c r="AS783" i="1"/>
  <c r="AO783" i="1"/>
  <c r="BZ783" i="1"/>
  <c r="AK783" i="1"/>
  <c r="BY783" i="1"/>
  <c r="AR783" i="1"/>
  <c r="AQ783" i="1"/>
  <c r="AJ783" i="1"/>
  <c r="BX783" i="1"/>
  <c r="AI783" i="1"/>
  <c r="BW783" i="1"/>
  <c r="AP783" i="1"/>
  <c r="AH783" i="1"/>
  <c r="BV783" i="1"/>
  <c r="BT783" i="1"/>
  <c r="AM783" i="1"/>
  <c r="BS783" i="1"/>
  <c r="BR783" i="1"/>
  <c r="AC783" i="1"/>
  <c r="AA783" i="1"/>
  <c r="Z783" i="1"/>
  <c r="Y783" i="1"/>
  <c r="X783" i="1"/>
  <c r="BU783" i="1"/>
  <c r="BQ783" i="1"/>
  <c r="W783" i="1"/>
  <c r="V783" i="1"/>
  <c r="BP783" i="1"/>
  <c r="BO783" i="1"/>
  <c r="U783" i="1"/>
  <c r="BN783" i="1"/>
  <c r="T783" i="1"/>
  <c r="BM783" i="1"/>
  <c r="S783" i="1"/>
  <c r="BL783" i="1"/>
  <c r="BK783" i="1"/>
  <c r="BJ783" i="1"/>
  <c r="BI783" i="1"/>
  <c r="BG783" i="1"/>
  <c r="BF783" i="1"/>
  <c r="BE783" i="1"/>
  <c r="BD783" i="1"/>
  <c r="BC783" i="1"/>
  <c r="BB783" i="1"/>
  <c r="BA783" i="1"/>
  <c r="AZ783" i="1"/>
  <c r="AY783" i="1"/>
  <c r="AN783" i="1"/>
  <c r="AL783" i="1"/>
  <c r="O931" i="1"/>
  <c r="P931" i="1"/>
  <c r="Q931" i="1"/>
  <c r="DQ107" i="1" l="1"/>
  <c r="CV107" i="1"/>
  <c r="DQ56" i="1"/>
  <c r="CV56" i="1"/>
  <c r="DA780" i="1"/>
  <c r="CF780" i="1"/>
  <c r="DL769" i="1"/>
  <c r="CQ769" i="1"/>
  <c r="DP765" i="1"/>
  <c r="CU765" i="1"/>
  <c r="DQ720" i="1"/>
  <c r="CV720" i="1"/>
  <c r="DD777" i="1"/>
  <c r="CI777" i="1"/>
  <c r="DJ771" i="1"/>
  <c r="CO771" i="1"/>
  <c r="DN767" i="1"/>
  <c r="CS767" i="1"/>
  <c r="DO766" i="1"/>
  <c r="CT766" i="1"/>
  <c r="DM768" i="1"/>
  <c r="CR768" i="1"/>
  <c r="DK770" i="1"/>
  <c r="CP770" i="1"/>
  <c r="DC778" i="1"/>
  <c r="CH778" i="1"/>
  <c r="DF775" i="1"/>
  <c r="CK775" i="1"/>
  <c r="DH773" i="1"/>
  <c r="CM773" i="1"/>
  <c r="CZ781" i="1"/>
  <c r="CE781" i="1"/>
  <c r="DI772" i="1"/>
  <c r="CN772" i="1"/>
  <c r="DE776" i="1"/>
  <c r="CJ776" i="1"/>
  <c r="DG774" i="1"/>
  <c r="CL774" i="1"/>
  <c r="DB779" i="1"/>
  <c r="CG779" i="1"/>
  <c r="CY782" i="1"/>
  <c r="CD782" i="1"/>
  <c r="DV931" i="1"/>
  <c r="DU931" i="1"/>
  <c r="DT931" i="1"/>
  <c r="DQ417" i="1"/>
  <c r="CV417" i="1"/>
  <c r="DQ755" i="1"/>
  <c r="CV755" i="1"/>
  <c r="DQ450" i="1"/>
  <c r="CV450" i="1"/>
  <c r="DQ27" i="1"/>
  <c r="CV27" i="1"/>
  <c r="DQ654" i="1"/>
  <c r="CV654" i="1"/>
  <c r="DQ756" i="1"/>
  <c r="CV756" i="1"/>
  <c r="DQ632" i="1"/>
  <c r="CV632" i="1"/>
  <c r="DQ511" i="1"/>
  <c r="CV511" i="1"/>
  <c r="DQ719" i="1"/>
  <c r="CV719" i="1"/>
  <c r="DQ61" i="1"/>
  <c r="CV61" i="1"/>
  <c r="DQ527" i="1"/>
  <c r="CV527" i="1"/>
  <c r="DQ758" i="1"/>
  <c r="CV758" i="1"/>
  <c r="DQ174" i="1"/>
  <c r="CV174" i="1"/>
  <c r="DQ329" i="1"/>
  <c r="CV329" i="1"/>
  <c r="DQ542" i="1"/>
  <c r="CV542" i="1"/>
  <c r="DQ643" i="1"/>
  <c r="CV643" i="1"/>
  <c r="DQ596" i="1"/>
  <c r="CV596" i="1"/>
  <c r="DQ463" i="1"/>
  <c r="CV463" i="1"/>
  <c r="DQ712" i="1"/>
  <c r="CV712" i="1"/>
  <c r="DQ210" i="1"/>
  <c r="CV210" i="1"/>
  <c r="DQ544" i="1"/>
  <c r="CV544" i="1"/>
  <c r="DQ458" i="1"/>
  <c r="CV458" i="1"/>
  <c r="DQ290" i="1"/>
  <c r="CV290" i="1"/>
  <c r="DQ459" i="1"/>
  <c r="CV459" i="1"/>
  <c r="DQ437" i="1"/>
  <c r="CV437" i="1"/>
  <c r="DQ317" i="1"/>
  <c r="CV317" i="1"/>
  <c r="DQ645" i="1"/>
  <c r="CV645" i="1"/>
  <c r="DQ504" i="1"/>
  <c r="CV504" i="1"/>
  <c r="DQ117" i="1"/>
  <c r="CV117" i="1"/>
  <c r="DQ162" i="1"/>
  <c r="CV162" i="1"/>
  <c r="DQ362" i="1"/>
  <c r="CV362" i="1"/>
  <c r="DQ422" i="1"/>
  <c r="CV422" i="1"/>
  <c r="DQ658" i="1"/>
  <c r="CV658" i="1"/>
  <c r="DQ435" i="1"/>
  <c r="CV435" i="1"/>
  <c r="DQ512" i="1"/>
  <c r="CV512" i="1"/>
  <c r="DR533" i="1"/>
  <c r="CW533" i="1"/>
  <c r="DS533" i="1" s="1"/>
  <c r="DQ29" i="1"/>
  <c r="CV29" i="1"/>
  <c r="DQ298" i="1"/>
  <c r="CV298" i="1"/>
  <c r="DQ272" i="1"/>
  <c r="CV272" i="1"/>
  <c r="DQ692" i="1"/>
  <c r="CV692" i="1"/>
  <c r="DQ579" i="1"/>
  <c r="CV579" i="1"/>
  <c r="DQ508" i="1"/>
  <c r="CV508" i="1"/>
  <c r="DQ476" i="1"/>
  <c r="CV476" i="1"/>
  <c r="DQ487" i="1"/>
  <c r="CV487" i="1"/>
  <c r="DQ287" i="1"/>
  <c r="CV287" i="1"/>
  <c r="DQ574" i="1"/>
  <c r="CV574" i="1"/>
  <c r="DQ650" i="1"/>
  <c r="CV650" i="1"/>
  <c r="DQ214" i="1"/>
  <c r="CV214" i="1"/>
  <c r="DQ412" i="1"/>
  <c r="CV412" i="1"/>
  <c r="DQ622" i="1"/>
  <c r="CV622" i="1"/>
  <c r="DQ209" i="1"/>
  <c r="CV209" i="1"/>
  <c r="DQ400" i="1"/>
  <c r="CV400" i="1"/>
  <c r="DQ578" i="1"/>
  <c r="CV578" i="1"/>
  <c r="DQ393" i="1"/>
  <c r="CV393" i="1"/>
  <c r="DQ356" i="1"/>
  <c r="CV356" i="1"/>
  <c r="DQ148" i="1"/>
  <c r="CV148" i="1"/>
  <c r="DQ37" i="1"/>
  <c r="CV37" i="1"/>
  <c r="DQ753" i="1"/>
  <c r="CV753" i="1"/>
  <c r="DQ736" i="1"/>
  <c r="CV736" i="1"/>
  <c r="DQ414" i="1"/>
  <c r="CV414" i="1"/>
  <c r="DQ65" i="1"/>
  <c r="CV65" i="1"/>
  <c r="DQ410" i="1"/>
  <c r="CV410" i="1"/>
  <c r="DR284" i="1"/>
  <c r="CW284" i="1"/>
  <c r="DS284" i="1" s="1"/>
  <c r="DQ220" i="1"/>
  <c r="CV220" i="1"/>
  <c r="DQ9" i="1"/>
  <c r="CV9" i="1"/>
  <c r="DQ718" i="1"/>
  <c r="CV718" i="1"/>
  <c r="DQ631" i="1"/>
  <c r="CV631" i="1"/>
  <c r="DQ621" i="1"/>
  <c r="CV621" i="1"/>
  <c r="DQ368" i="1"/>
  <c r="CV368" i="1"/>
  <c r="DQ233" i="1"/>
  <c r="CV233" i="1"/>
  <c r="DQ707" i="1"/>
  <c r="CV707" i="1"/>
  <c r="DQ273" i="1"/>
  <c r="CV273" i="1"/>
  <c r="DQ322" i="1"/>
  <c r="CV322" i="1"/>
  <c r="DQ157" i="1"/>
  <c r="CV157" i="1"/>
  <c r="DQ457" i="1"/>
  <c r="CV457" i="1"/>
  <c r="DQ170" i="1"/>
  <c r="CV170" i="1"/>
  <c r="DQ300" i="1"/>
  <c r="CV300" i="1"/>
  <c r="DQ347" i="1"/>
  <c r="CV347" i="1"/>
  <c r="DQ161" i="1"/>
  <c r="CV161" i="1"/>
  <c r="DQ763" i="1"/>
  <c r="CV763" i="1"/>
  <c r="DQ49" i="1"/>
  <c r="CV49" i="1"/>
  <c r="DQ109" i="1"/>
  <c r="CV109" i="1"/>
  <c r="DQ44" i="1"/>
  <c r="CV44" i="1"/>
  <c r="DQ116" i="1"/>
  <c r="CV116" i="1"/>
  <c r="DQ332" i="1"/>
  <c r="CV332" i="1"/>
  <c r="DQ520" i="1"/>
  <c r="CV520" i="1"/>
  <c r="DQ495" i="1"/>
  <c r="CV495" i="1"/>
  <c r="DQ361" i="1"/>
  <c r="CV361" i="1"/>
  <c r="DQ7" i="1"/>
  <c r="CV7" i="1"/>
  <c r="DQ407" i="1"/>
  <c r="CV407" i="1"/>
  <c r="DQ83" i="1"/>
  <c r="CV83" i="1"/>
  <c r="DQ136" i="1"/>
  <c r="CV136" i="1"/>
  <c r="DQ655" i="1"/>
  <c r="CV655" i="1"/>
  <c r="DQ228" i="1"/>
  <c r="CV228" i="1"/>
  <c r="DQ344" i="1"/>
  <c r="CV344" i="1"/>
  <c r="DQ397" i="1"/>
  <c r="CV397" i="1"/>
  <c r="DQ663" i="1"/>
  <c r="CV663" i="1"/>
  <c r="DQ127" i="1"/>
  <c r="CV127" i="1"/>
  <c r="DQ617" i="1"/>
  <c r="CV617" i="1"/>
  <c r="DQ370" i="1"/>
  <c r="CV370" i="1"/>
  <c r="DQ589" i="1"/>
  <c r="CV589" i="1"/>
  <c r="DQ282" i="1"/>
  <c r="CV282" i="1"/>
  <c r="DQ385" i="1"/>
  <c r="CV385" i="1"/>
  <c r="DQ443" i="1"/>
  <c r="CV443" i="1"/>
  <c r="DQ215" i="1"/>
  <c r="CV215" i="1"/>
  <c r="DQ270" i="1"/>
  <c r="CV270" i="1"/>
  <c r="DQ635" i="1"/>
  <c r="CV635" i="1"/>
  <c r="DQ367" i="1"/>
  <c r="CV367" i="1"/>
  <c r="DQ507" i="1"/>
  <c r="CV507" i="1"/>
  <c r="DQ424" i="1"/>
  <c r="CV424" i="1"/>
  <c r="DQ678" i="1"/>
  <c r="CV678" i="1"/>
  <c r="DQ440" i="1"/>
  <c r="CV440" i="1"/>
  <c r="DQ219" i="1"/>
  <c r="CV219" i="1"/>
  <c r="DQ716" i="1"/>
  <c r="CV716" i="1"/>
  <c r="DQ55" i="1"/>
  <c r="CV55" i="1"/>
  <c r="DQ398" i="1"/>
  <c r="CV398" i="1"/>
  <c r="DQ149" i="1"/>
  <c r="CV149" i="1"/>
  <c r="DQ248" i="1"/>
  <c r="CV248" i="1"/>
  <c r="DQ26" i="1"/>
  <c r="CV26" i="1"/>
  <c r="DQ442" i="1"/>
  <c r="CV442" i="1"/>
  <c r="DQ677" i="1"/>
  <c r="CV677" i="1"/>
  <c r="DQ576" i="1"/>
  <c r="CV576" i="1"/>
  <c r="DQ39" i="1"/>
  <c r="CV39" i="1"/>
  <c r="CV283" i="1"/>
  <c r="DR283" i="1" s="1"/>
  <c r="CV142" i="1"/>
  <c r="DR142" i="1" s="1"/>
  <c r="CV53" i="1"/>
  <c r="DR53" i="1" s="1"/>
  <c r="CV91" i="1"/>
  <c r="DR91" i="1" s="1"/>
  <c r="CW598" i="1"/>
  <c r="DS598" i="1" s="1"/>
  <c r="CV79" i="1"/>
  <c r="DR79" i="1" s="1"/>
  <c r="CV364" i="1"/>
  <c r="DR364" i="1" s="1"/>
  <c r="CV41" i="1"/>
  <c r="DR41" i="1" s="1"/>
  <c r="CV203" i="1"/>
  <c r="DR203" i="1" s="1"/>
  <c r="CV119" i="1"/>
  <c r="DR119" i="1" s="1"/>
  <c r="CV438" i="1"/>
  <c r="DR438" i="1" s="1"/>
  <c r="CW395" i="1"/>
  <c r="DS395" i="1" s="1"/>
  <c r="CV269" i="1"/>
  <c r="DR269" i="1" s="1"/>
  <c r="CV541" i="1"/>
  <c r="DR541" i="1" s="1"/>
  <c r="CW236" i="1"/>
  <c r="DS236" i="1" s="1"/>
  <c r="CV173" i="1"/>
  <c r="DR173" i="1" s="1"/>
  <c r="CV151" i="1"/>
  <c r="DR151" i="1" s="1"/>
  <c r="CV276" i="1"/>
  <c r="DR276" i="1" s="1"/>
  <c r="CV723" i="1"/>
  <c r="DR723" i="1" s="1"/>
  <c r="CV285" i="1"/>
  <c r="DR285" i="1" s="1"/>
  <c r="CW538" i="1"/>
  <c r="DS538" i="1" s="1"/>
  <c r="CV139" i="1"/>
  <c r="DR139" i="1" s="1"/>
  <c r="CV675" i="1"/>
  <c r="DR675" i="1" s="1"/>
  <c r="CW684" i="1"/>
  <c r="DS684" i="1" s="1"/>
  <c r="CW15" i="1"/>
  <c r="DS15" i="1" s="1"/>
  <c r="CV145" i="1"/>
  <c r="DR145" i="1" s="1"/>
  <c r="CV709" i="1"/>
  <c r="DR709" i="1" s="1"/>
  <c r="CV591" i="1"/>
  <c r="DR591" i="1" s="1"/>
  <c r="CW492" i="1"/>
  <c r="DS492" i="1" s="1"/>
  <c r="CW629" i="1"/>
  <c r="DS629" i="1" s="1"/>
  <c r="CW489" i="1"/>
  <c r="DS489" i="1" s="1"/>
  <c r="CV746" i="1"/>
  <c r="DR746" i="1" s="1"/>
  <c r="CV141" i="1"/>
  <c r="DR141" i="1" s="1"/>
  <c r="CW241" i="1"/>
  <c r="DS241" i="1" s="1"/>
  <c r="CW78" i="1"/>
  <c r="DS78" i="1" s="1"/>
  <c r="CV592" i="1"/>
  <c r="DR592" i="1" s="1"/>
  <c r="CV371" i="1"/>
  <c r="DR371" i="1" s="1"/>
  <c r="CV156" i="1"/>
  <c r="DR156" i="1" s="1"/>
  <c r="CV681" i="1"/>
  <c r="DR681" i="1" s="1"/>
  <c r="CV126" i="1"/>
  <c r="DR126" i="1" s="1"/>
  <c r="CV278" i="1"/>
  <c r="DR278" i="1" s="1"/>
  <c r="CV75" i="1"/>
  <c r="DR75" i="1" s="1"/>
  <c r="CW558" i="1"/>
  <c r="DS558" i="1" s="1"/>
  <c r="CV581" i="1"/>
  <c r="DR581" i="1" s="1"/>
  <c r="CV445" i="1"/>
  <c r="DR445" i="1" s="1"/>
  <c r="CV613" i="1"/>
  <c r="DR613" i="1" s="1"/>
  <c r="CV303" i="1"/>
  <c r="DR303" i="1" s="1"/>
  <c r="CV557" i="1"/>
  <c r="DR557" i="1" s="1"/>
  <c r="CV143" i="1"/>
  <c r="DR143" i="1" s="1"/>
  <c r="CW741" i="1"/>
  <c r="DS741" i="1" s="1"/>
  <c r="CW671" i="1"/>
  <c r="DS671" i="1" s="1"/>
  <c r="CV179" i="1"/>
  <c r="DR179" i="1" s="1"/>
  <c r="CV488" i="1"/>
  <c r="DR488" i="1" s="1"/>
  <c r="CV668" i="1"/>
  <c r="DR668" i="1" s="1"/>
  <c r="CV705" i="1"/>
  <c r="DR705" i="1" s="1"/>
  <c r="CV604" i="1"/>
  <c r="DR604" i="1" s="1"/>
  <c r="CW138" i="1"/>
  <c r="DS138" i="1" s="1"/>
  <c r="CV683" i="1"/>
  <c r="DR683" i="1" s="1"/>
  <c r="CV295" i="1"/>
  <c r="DR295" i="1" s="1"/>
  <c r="CV176" i="1"/>
  <c r="DR176" i="1" s="1"/>
  <c r="CW25" i="1"/>
  <c r="DS25" i="1" s="1"/>
  <c r="CV553" i="1"/>
  <c r="DR553" i="1" s="1"/>
  <c r="CW296" i="1"/>
  <c r="DS296" i="1" s="1"/>
  <c r="CW706" i="1"/>
  <c r="DS706" i="1" s="1"/>
  <c r="CW342" i="1"/>
  <c r="DS342" i="1" s="1"/>
  <c r="CW144" i="1"/>
  <c r="DS144" i="1" s="1"/>
  <c r="CW275" i="1"/>
  <c r="DS275" i="1" s="1"/>
  <c r="CV59" i="1"/>
  <c r="DR59" i="1" s="1"/>
  <c r="CV38" i="1"/>
  <c r="DR38" i="1" s="1"/>
  <c r="CW253" i="1"/>
  <c r="DS253" i="1" s="1"/>
  <c r="CW81" i="1"/>
  <c r="DS81" i="1" s="1"/>
  <c r="CV469" i="1"/>
  <c r="DR469" i="1" s="1"/>
  <c r="CV577" i="1"/>
  <c r="DR577" i="1" s="1"/>
  <c r="CW60" i="1"/>
  <c r="DS60" i="1" s="1"/>
  <c r="CV243" i="1"/>
  <c r="DR243" i="1" s="1"/>
  <c r="CV159" i="1"/>
  <c r="DR159" i="1" s="1"/>
  <c r="CW561" i="1"/>
  <c r="DS561" i="1" s="1"/>
  <c r="CW673" i="1"/>
  <c r="DS673" i="1" s="1"/>
  <c r="CV327" i="1"/>
  <c r="DR327" i="1" s="1"/>
  <c r="CV568" i="1"/>
  <c r="DR568" i="1" s="1"/>
  <c r="CW339" i="1"/>
  <c r="DS339" i="1" s="1"/>
  <c r="CV519" i="1"/>
  <c r="DR519" i="1" s="1"/>
  <c r="CV186" i="1"/>
  <c r="DR186" i="1" s="1"/>
  <c r="CV513" i="1"/>
  <c r="DR513" i="1" s="1"/>
  <c r="CV177" i="1"/>
  <c r="DR177" i="1" s="1"/>
  <c r="CW390" i="1"/>
  <c r="DS390" i="1" s="1"/>
  <c r="CV612" i="1"/>
  <c r="DR612" i="1" s="1"/>
  <c r="CW80" i="1"/>
  <c r="DS80" i="1" s="1"/>
  <c r="CV42" i="1"/>
  <c r="DR42" i="1" s="1"/>
  <c r="CV669" i="1"/>
  <c r="DR669" i="1" s="1"/>
  <c r="CW569" i="1"/>
  <c r="DS569" i="1" s="1"/>
  <c r="CV359" i="1"/>
  <c r="DR359" i="1" s="1"/>
  <c r="CV415" i="1"/>
  <c r="DR415" i="1" s="1"/>
  <c r="CV714" i="1"/>
  <c r="DR714" i="1" s="1"/>
  <c r="CW130" i="1"/>
  <c r="DS130" i="1" s="1"/>
  <c r="CV36" i="1"/>
  <c r="DR36" i="1" s="1"/>
  <c r="CW297" i="1"/>
  <c r="DS297" i="1" s="1"/>
  <c r="CV197" i="1"/>
  <c r="DR197" i="1" s="1"/>
  <c r="CW172" i="1"/>
  <c r="DS172" i="1" s="1"/>
  <c r="CW292" i="1"/>
  <c r="DS292" i="1" s="1"/>
  <c r="CV516" i="1"/>
  <c r="DR516" i="1" s="1"/>
  <c r="CV67" i="1"/>
  <c r="DR67" i="1" s="1"/>
  <c r="CV135" i="1"/>
  <c r="DR135" i="1" s="1"/>
  <c r="CV584" i="1"/>
  <c r="DR584" i="1" s="1"/>
  <c r="CV76" i="1"/>
  <c r="DR76" i="1" s="1"/>
  <c r="CV147" i="1"/>
  <c r="DR147" i="1" s="1"/>
  <c r="CV17" i="1"/>
  <c r="DR17" i="1" s="1"/>
  <c r="CV191" i="1"/>
  <c r="DR191" i="1" s="1"/>
  <c r="CV54" i="1"/>
  <c r="DR54" i="1" s="1"/>
  <c r="CV316" i="1"/>
  <c r="DR316" i="1" s="1"/>
  <c r="CW453" i="1"/>
  <c r="DS453" i="1" s="1"/>
  <c r="CV396" i="1"/>
  <c r="DR396" i="1" s="1"/>
  <c r="CV93" i="1"/>
  <c r="DR93" i="1" s="1"/>
  <c r="CW680" i="1"/>
  <c r="DS680" i="1" s="1"/>
  <c r="CV180" i="1"/>
  <c r="DR180" i="1" s="1"/>
  <c r="CV529" i="1"/>
  <c r="DR529" i="1" s="1"/>
  <c r="CW225" i="1"/>
  <c r="DS225" i="1" s="1"/>
  <c r="CV595" i="1"/>
  <c r="DR595" i="1" s="1"/>
  <c r="CW676" i="1"/>
  <c r="DS676" i="1" s="1"/>
  <c r="CV226" i="1"/>
  <c r="DR226" i="1" s="1"/>
  <c r="CV234" i="1"/>
  <c r="DR234" i="1" s="1"/>
  <c r="CW196" i="1"/>
  <c r="DS196" i="1" s="1"/>
  <c r="CV379" i="1"/>
  <c r="DR379" i="1" s="1"/>
  <c r="CC783" i="1"/>
  <c r="CY783" i="1" s="1"/>
  <c r="CY931" i="1"/>
  <c r="CV28" i="1"/>
  <c r="DR28" i="1" s="1"/>
  <c r="CW418" i="1"/>
  <c r="DS418" i="1" s="1"/>
  <c r="CW340" i="1"/>
  <c r="DS340" i="1" s="1"/>
  <c r="CV222" i="1"/>
  <c r="DR222" i="1" s="1"/>
  <c r="CV494" i="1"/>
  <c r="DR494" i="1" s="1"/>
  <c r="CW19" i="1"/>
  <c r="DS19" i="1" s="1"/>
  <c r="CV624" i="1"/>
  <c r="DR624" i="1" s="1"/>
  <c r="CW502" i="1"/>
  <c r="DS502" i="1" s="1"/>
  <c r="CV326" i="1"/>
  <c r="DR326" i="1" s="1"/>
  <c r="CV166" i="1"/>
  <c r="DR166" i="1" s="1"/>
  <c r="CW32" i="1"/>
  <c r="DS32" i="1" s="1"/>
  <c r="CV764" i="1"/>
  <c r="DR764" i="1" s="1"/>
  <c r="CV460" i="1"/>
  <c r="DR460" i="1" s="1"/>
  <c r="CW448" i="1"/>
  <c r="DS448" i="1" s="1"/>
  <c r="CW515" i="1"/>
  <c r="DS515" i="1" s="1"/>
  <c r="CW165" i="1"/>
  <c r="DS165" i="1" s="1"/>
  <c r="CV187" i="1"/>
  <c r="DR187" i="1" s="1"/>
  <c r="CW18" i="1"/>
  <c r="DS18" i="1" s="1"/>
  <c r="CV155" i="1"/>
  <c r="DR155" i="1" s="1"/>
  <c r="CV563" i="1"/>
  <c r="DR563" i="1" s="1"/>
  <c r="CW377" i="1"/>
  <c r="DS377" i="1" s="1"/>
  <c r="CW277" i="1"/>
  <c r="DS277" i="1" s="1"/>
  <c r="CW260" i="1"/>
  <c r="DS260" i="1" s="1"/>
  <c r="CW761" i="1"/>
  <c r="DS761" i="1" s="1"/>
  <c r="CW154" i="1"/>
  <c r="DS154" i="1" s="1"/>
  <c r="CW382" i="1"/>
  <c r="DS382" i="1" s="1"/>
  <c r="CV72" i="1"/>
  <c r="DR72" i="1" s="1"/>
  <c r="CV434" i="1"/>
  <c r="DR434" i="1" s="1"/>
  <c r="CW286" i="1"/>
  <c r="DS286" i="1" s="1"/>
  <c r="CV324" i="1"/>
  <c r="DR324" i="1" s="1"/>
  <c r="CV548" i="1"/>
  <c r="DR548" i="1" s="1"/>
  <c r="CW562" i="1"/>
  <c r="DS562" i="1" s="1"/>
  <c r="CW46" i="1"/>
  <c r="DS46" i="1" s="1"/>
  <c r="CV470" i="1"/>
  <c r="DR470" i="1" s="1"/>
  <c r="CV261" i="1"/>
  <c r="DR261" i="1" s="1"/>
  <c r="CV436" i="1"/>
  <c r="DR436" i="1" s="1"/>
  <c r="CV614" i="1"/>
  <c r="DR614" i="1" s="1"/>
  <c r="CV392" i="1"/>
  <c r="DR392" i="1" s="1"/>
  <c r="CW132" i="1"/>
  <c r="DS132" i="1" s="1"/>
  <c r="CV491" i="1"/>
  <c r="DR491" i="1" s="1"/>
  <c r="CW734" i="1"/>
  <c r="DS734" i="1" s="1"/>
  <c r="CV456" i="1"/>
  <c r="DR456" i="1" s="1"/>
  <c r="CV481" i="1"/>
  <c r="DR481" i="1" s="1"/>
  <c r="CW325" i="1"/>
  <c r="DS325" i="1" s="1"/>
  <c r="CW525" i="1"/>
  <c r="DS525" i="1" s="1"/>
  <c r="CV254" i="1"/>
  <c r="DR254" i="1" s="1"/>
  <c r="DK919" i="1"/>
  <c r="CW413" i="1"/>
  <c r="DS413" i="1" s="1"/>
  <c r="CV190" i="1"/>
  <c r="DR190" i="1" s="1"/>
  <c r="CV114" i="1"/>
  <c r="DR114" i="1" s="1"/>
  <c r="CV536" i="1"/>
  <c r="DR536" i="1" s="1"/>
  <c r="CW405" i="1"/>
  <c r="DS405" i="1" s="1"/>
  <c r="CV12" i="1"/>
  <c r="DR12" i="1" s="1"/>
  <c r="CW466" i="1"/>
  <c r="DS466" i="1" s="1"/>
  <c r="CW420" i="1"/>
  <c r="DS420" i="1" s="1"/>
  <c r="CW115" i="1"/>
  <c r="DS115" i="1" s="1"/>
  <c r="CW572" i="1"/>
  <c r="DS572" i="1" s="1"/>
  <c r="CW242" i="1"/>
  <c r="DS242" i="1" s="1"/>
  <c r="CV559" i="1"/>
  <c r="DR559" i="1" s="1"/>
  <c r="CW271" i="1"/>
  <c r="DS271" i="1" s="1"/>
  <c r="CV552" i="1"/>
  <c r="DR552" i="1" s="1"/>
  <c r="CW323" i="1"/>
  <c r="DS323" i="1" s="1"/>
  <c r="CW267" i="1"/>
  <c r="DS267" i="1" s="1"/>
  <c r="CV8" i="1"/>
  <c r="DR8" i="1" s="1"/>
  <c r="CW627" i="1"/>
  <c r="DS627" i="1" s="1"/>
  <c r="CW717" i="1"/>
  <c r="DS717" i="1" s="1"/>
  <c r="CV131" i="1"/>
  <c r="DR131" i="1" s="1"/>
  <c r="DP914" i="1"/>
  <c r="CV759" i="1"/>
  <c r="DR759" i="1" s="1"/>
  <c r="CW649" i="1"/>
  <c r="DS649" i="1" s="1"/>
  <c r="CV181" i="1"/>
  <c r="DR181" i="1" s="1"/>
  <c r="CW112" i="1"/>
  <c r="DS112" i="1" s="1"/>
  <c r="CW657" i="1"/>
  <c r="DS657" i="1" s="1"/>
  <c r="CV737" i="1"/>
  <c r="DR737" i="1" s="1"/>
  <c r="CW337" i="1"/>
  <c r="DS337" i="1" s="1"/>
  <c r="CV659" i="1"/>
  <c r="DR659" i="1" s="1"/>
  <c r="CV647" i="1"/>
  <c r="DR647" i="1" s="1"/>
  <c r="CV490" i="1"/>
  <c r="DR490" i="1" s="1"/>
  <c r="CW64" i="1"/>
  <c r="DS64" i="1" s="1"/>
  <c r="CW640" i="1"/>
  <c r="DS640" i="1" s="1"/>
  <c r="CV245" i="1"/>
  <c r="DR245" i="1" s="1"/>
  <c r="CV478" i="1"/>
  <c r="DR478" i="1" s="1"/>
  <c r="CW551" i="1"/>
  <c r="DS551" i="1" s="1"/>
  <c r="CV363" i="1"/>
  <c r="DR363" i="1" s="1"/>
  <c r="CW656" i="1"/>
  <c r="DS656" i="1" s="1"/>
  <c r="CW375" i="1"/>
  <c r="DS375" i="1" s="1"/>
  <c r="CW733" i="1"/>
  <c r="DS733" i="1" s="1"/>
  <c r="CW694" i="1"/>
  <c r="DS694" i="1" s="1"/>
  <c r="CV313" i="1"/>
  <c r="DR313" i="1" s="1"/>
  <c r="CW122" i="1"/>
  <c r="DS122" i="1" s="1"/>
  <c r="CV158" i="1"/>
  <c r="DR158" i="1" s="1"/>
  <c r="CV545" i="1"/>
  <c r="DR545" i="1" s="1"/>
  <c r="CV628" i="1"/>
  <c r="DR628" i="1" s="1"/>
  <c r="CV662" i="1"/>
  <c r="DR662" i="1" s="1"/>
  <c r="CV308" i="1"/>
  <c r="DR308" i="1" s="1"/>
  <c r="CW565" i="1"/>
  <c r="DS565" i="1" s="1"/>
  <c r="CV389" i="1"/>
  <c r="DR389" i="1" s="1"/>
  <c r="CW188" i="1"/>
  <c r="DS188" i="1" s="1"/>
  <c r="CW590" i="1"/>
  <c r="DS590" i="1" s="1"/>
  <c r="CW205" i="1"/>
  <c r="DS205" i="1" s="1"/>
  <c r="CV514" i="1"/>
  <c r="DR514" i="1" s="1"/>
  <c r="CW523" i="1"/>
  <c r="DS523" i="1" s="1"/>
  <c r="CW522" i="1"/>
  <c r="DS522" i="1" s="1"/>
  <c r="CW302" i="1"/>
  <c r="DS302" i="1" s="1"/>
  <c r="CW505" i="1"/>
  <c r="DS505" i="1" s="1"/>
  <c r="CV182" i="1"/>
  <c r="DR182" i="1" s="1"/>
  <c r="CW599" i="1"/>
  <c r="DS599" i="1" s="1"/>
  <c r="CW211" i="1"/>
  <c r="DS211" i="1" s="1"/>
  <c r="CW307" i="1"/>
  <c r="DS307" i="1" s="1"/>
  <c r="CV212" i="1"/>
  <c r="DR212" i="1" s="1"/>
  <c r="DJ920" i="1"/>
  <c r="CV336" i="1"/>
  <c r="DR336" i="1" s="1"/>
  <c r="CV128" i="1"/>
  <c r="DR128" i="1" s="1"/>
  <c r="CV501" i="1"/>
  <c r="DR501" i="1" s="1"/>
  <c r="CV689" i="1"/>
  <c r="DR689" i="1" s="1"/>
  <c r="CV255" i="1"/>
  <c r="DR255" i="1" s="1"/>
  <c r="CW40" i="1"/>
  <c r="DS40" i="1" s="1"/>
  <c r="CV708" i="1"/>
  <c r="DR708" i="1" s="1"/>
  <c r="CW704" i="1"/>
  <c r="DS704" i="1" s="1"/>
  <c r="CV386" i="1"/>
  <c r="DR386" i="1" s="1"/>
  <c r="CW354" i="1"/>
  <c r="DS354" i="1" s="1"/>
  <c r="CV608" i="1"/>
  <c r="DR608" i="1" s="1"/>
  <c r="CW43" i="1"/>
  <c r="DS43" i="1" s="1"/>
  <c r="CW201" i="1"/>
  <c r="DS201" i="1" s="1"/>
  <c r="CW237" i="1"/>
  <c r="DS237" i="1" s="1"/>
  <c r="CW90" i="1"/>
  <c r="DS90" i="1" s="1"/>
  <c r="CW240" i="1"/>
  <c r="DS240" i="1" s="1"/>
  <c r="DN916" i="1"/>
  <c r="CW33" i="1"/>
  <c r="DS33" i="1" s="1"/>
  <c r="CV251" i="1"/>
  <c r="DR251" i="1" s="1"/>
  <c r="CV471" i="1"/>
  <c r="DR471" i="1" s="1"/>
  <c r="CW315" i="1"/>
  <c r="DS315" i="1" s="1"/>
  <c r="CW697" i="1"/>
  <c r="DS697" i="1" s="1"/>
  <c r="CV468" i="1"/>
  <c r="DR468" i="1" s="1"/>
  <c r="CV555" i="1"/>
  <c r="DR555" i="1" s="1"/>
  <c r="CV216" i="1"/>
  <c r="DR216" i="1" s="1"/>
  <c r="CW539" i="1"/>
  <c r="DS539" i="1" s="1"/>
  <c r="CV486" i="1"/>
  <c r="DR486" i="1" s="1"/>
  <c r="CV521" i="1"/>
  <c r="DR521" i="1" s="1"/>
  <c r="CV535" i="1"/>
  <c r="DR535" i="1" s="1"/>
  <c r="CV360" i="1"/>
  <c r="DR360" i="1" s="1"/>
  <c r="CV485" i="1"/>
  <c r="DR485" i="1" s="1"/>
  <c r="CV646" i="1"/>
  <c r="DR646" i="1" s="1"/>
  <c r="CW47" i="1"/>
  <c r="DS47" i="1" s="1"/>
  <c r="CW383" i="1"/>
  <c r="DS383" i="1" s="1"/>
  <c r="CV728" i="1"/>
  <c r="DR728" i="1" s="1"/>
  <c r="CV473" i="1"/>
  <c r="DR473" i="1" s="1"/>
  <c r="CV439" i="1"/>
  <c r="DR439" i="1" s="1"/>
  <c r="CW268" i="1"/>
  <c r="DS268" i="1" s="1"/>
  <c r="DO915" i="1"/>
  <c r="CW710" i="1"/>
  <c r="DS710" i="1" s="1"/>
  <c r="CV318" i="1"/>
  <c r="DR318" i="1" s="1"/>
  <c r="CW609" i="1"/>
  <c r="DS609" i="1" s="1"/>
  <c r="CW731" i="1"/>
  <c r="DS731" i="1" s="1"/>
  <c r="CV477" i="1"/>
  <c r="DR477" i="1" s="1"/>
  <c r="CW620" i="1"/>
  <c r="DS620" i="1" s="1"/>
  <c r="CV133" i="1"/>
  <c r="DR133" i="1" s="1"/>
  <c r="CV399" i="1"/>
  <c r="DR399" i="1" s="1"/>
  <c r="CW630" i="1"/>
  <c r="DS630" i="1" s="1"/>
  <c r="CV71" i="1"/>
  <c r="DR71" i="1" s="1"/>
  <c r="CW110" i="1"/>
  <c r="DS110" i="1" s="1"/>
  <c r="CW30" i="1"/>
  <c r="DS30" i="1" s="1"/>
  <c r="CV231" i="1"/>
  <c r="DR231" i="1" s="1"/>
  <c r="CW754" i="1"/>
  <c r="DS754" i="1" s="1"/>
  <c r="DE925" i="1"/>
  <c r="CW199" i="1"/>
  <c r="DS199" i="1" s="1"/>
  <c r="CV517" i="1"/>
  <c r="DR517" i="1" s="1"/>
  <c r="CW86" i="1"/>
  <c r="DS86" i="1" s="1"/>
  <c r="CV607" i="1"/>
  <c r="DR607" i="1" s="1"/>
  <c r="CV406" i="1"/>
  <c r="DR406" i="1" s="1"/>
  <c r="CW350" i="1"/>
  <c r="DS350" i="1" s="1"/>
  <c r="CV411" i="1"/>
  <c r="DR411" i="1" s="1"/>
  <c r="CV352" i="1"/>
  <c r="DR352" i="1" s="1"/>
  <c r="CV401" i="1"/>
  <c r="DR401" i="1" s="1"/>
  <c r="CV752" i="1"/>
  <c r="DR752" i="1" s="1"/>
  <c r="CW207" i="1"/>
  <c r="DS207" i="1" s="1"/>
  <c r="CV611" i="1"/>
  <c r="DR611" i="1" s="1"/>
  <c r="CV289" i="1"/>
  <c r="DR289" i="1" s="1"/>
  <c r="CV702" i="1"/>
  <c r="DR702" i="1" s="1"/>
  <c r="CV24" i="1"/>
  <c r="DR24" i="1" s="1"/>
  <c r="CV266" i="1"/>
  <c r="DR266" i="1" s="1"/>
  <c r="CV691" i="1"/>
  <c r="DR691" i="1" s="1"/>
  <c r="CV291" i="1"/>
  <c r="DR291" i="1" s="1"/>
  <c r="CV167" i="1"/>
  <c r="DR167" i="1" s="1"/>
  <c r="CW68" i="1"/>
  <c r="DS68" i="1" s="1"/>
  <c r="CW699" i="1"/>
  <c r="DS699" i="1" s="1"/>
  <c r="CV274" i="1"/>
  <c r="DR274" i="1" s="1"/>
  <c r="CV688" i="1"/>
  <c r="DR688" i="1" s="1"/>
  <c r="CW727" i="1"/>
  <c r="DS727" i="1" s="1"/>
  <c r="CV189" i="1"/>
  <c r="DR189" i="1" s="1"/>
  <c r="CV99" i="1"/>
  <c r="DR99" i="1" s="1"/>
  <c r="CV206" i="1"/>
  <c r="DR206" i="1" s="1"/>
  <c r="CV279" i="1"/>
  <c r="DR279" i="1" s="1"/>
  <c r="CV259" i="1"/>
  <c r="DR259" i="1" s="1"/>
  <c r="CV524" i="1"/>
  <c r="DR524" i="1" s="1"/>
  <c r="DI921" i="1"/>
  <c r="DR912" i="1"/>
  <c r="CW582" i="1"/>
  <c r="DS582" i="1" s="1"/>
  <c r="CW137" i="1"/>
  <c r="DS137" i="1" s="1"/>
  <c r="CW48" i="1"/>
  <c r="DS48" i="1" s="1"/>
  <c r="CV31" i="1"/>
  <c r="DR31" i="1" s="1"/>
  <c r="CV20" i="1"/>
  <c r="DR20" i="1" s="1"/>
  <c r="CW682" i="1"/>
  <c r="DS682" i="1" s="1"/>
  <c r="CW462" i="1"/>
  <c r="DS462" i="1" s="1"/>
  <c r="CW454" i="1"/>
  <c r="DS454" i="1" s="1"/>
  <c r="CW711" i="1"/>
  <c r="DS711" i="1" s="1"/>
  <c r="B784" i="1"/>
  <c r="CV483" i="1"/>
  <c r="DR483" i="1" s="1"/>
  <c r="CV50" i="1"/>
  <c r="DR50" i="1" s="1"/>
  <c r="CV320" i="1"/>
  <c r="DR320" i="1" s="1"/>
  <c r="CV89" i="1"/>
  <c r="DR89" i="1" s="1"/>
  <c r="CV626" i="1"/>
  <c r="DR626" i="1" s="1"/>
  <c r="CW721" i="1"/>
  <c r="DS721" i="1" s="1"/>
  <c r="CW464" i="1"/>
  <c r="DS464" i="1" s="1"/>
  <c r="CV34" i="1"/>
  <c r="DR34" i="1" s="1"/>
  <c r="CV532" i="1"/>
  <c r="DR532" i="1" s="1"/>
  <c r="CV62" i="1"/>
  <c r="DR62" i="1" s="1"/>
  <c r="CV567" i="1"/>
  <c r="DR567" i="1" s="1"/>
  <c r="CV387" i="1"/>
  <c r="DR387" i="1" s="1"/>
  <c r="CV333" i="1"/>
  <c r="DR333" i="1" s="1"/>
  <c r="CW701" i="1"/>
  <c r="DS701" i="1" s="1"/>
  <c r="CV152" i="1"/>
  <c r="DR152" i="1" s="1"/>
  <c r="CV321" i="1"/>
  <c r="DR321" i="1" s="1"/>
  <c r="CV101" i="1"/>
  <c r="DR101" i="1" s="1"/>
  <c r="CW221" i="1"/>
  <c r="DS221" i="1" s="1"/>
  <c r="CV247" i="1"/>
  <c r="DR247" i="1" s="1"/>
  <c r="CV294" i="1"/>
  <c r="DR294" i="1" s="1"/>
  <c r="CV556" i="1"/>
  <c r="DR556" i="1" s="1"/>
  <c r="CW667" i="1"/>
  <c r="DS667" i="1" s="1"/>
  <c r="CW601" i="1"/>
  <c r="DS601" i="1" s="1"/>
  <c r="CW750" i="1"/>
  <c r="DS750" i="1" s="1"/>
  <c r="CW164" i="1"/>
  <c r="DS164" i="1" s="1"/>
  <c r="CW693" i="1"/>
  <c r="DS693" i="1" s="1"/>
  <c r="CV111" i="1"/>
  <c r="DR111" i="1" s="1"/>
  <c r="CW479" i="1"/>
  <c r="DS479" i="1" s="1"/>
  <c r="CV264" i="1"/>
  <c r="DR264" i="1" s="1"/>
  <c r="CW467" i="1"/>
  <c r="DS467" i="1" s="1"/>
  <c r="CW610" i="1"/>
  <c r="DS610" i="1" s="1"/>
  <c r="CW193" i="1"/>
  <c r="DS193" i="1" s="1"/>
  <c r="CW732" i="1"/>
  <c r="DS732" i="1" s="1"/>
  <c r="CV416" i="1"/>
  <c r="DR416" i="1" s="1"/>
  <c r="CV452" i="1"/>
  <c r="DR452" i="1" s="1"/>
  <c r="CV745" i="1"/>
  <c r="DR745" i="1" s="1"/>
  <c r="CW378" i="1"/>
  <c r="DS378" i="1" s="1"/>
  <c r="CV52" i="1"/>
  <c r="DR52" i="1" s="1"/>
  <c r="CW250" i="1"/>
  <c r="DS250" i="1" s="1"/>
  <c r="CV85" i="1"/>
  <c r="DR85" i="1" s="1"/>
  <c r="CV252" i="1"/>
  <c r="DR252" i="1" s="1"/>
  <c r="CW98" i="1"/>
  <c r="DS98" i="1" s="1"/>
  <c r="CW195" i="1"/>
  <c r="DS195" i="1" s="1"/>
  <c r="CV423" i="1"/>
  <c r="DR423" i="1" s="1"/>
  <c r="CV16" i="1"/>
  <c r="DR16" i="1" s="1"/>
  <c r="CW123" i="1"/>
  <c r="DS123" i="1" s="1"/>
  <c r="CW384" i="1"/>
  <c r="DS384" i="1" s="1"/>
  <c r="CV696" i="1"/>
  <c r="DR696" i="1" s="1"/>
  <c r="CW381" i="1"/>
  <c r="DS381" i="1" s="1"/>
  <c r="CV760" i="1"/>
  <c r="DR760" i="1" s="1"/>
  <c r="CW146" i="1"/>
  <c r="DS146" i="1" s="1"/>
  <c r="CV263" i="1"/>
  <c r="DR263" i="1" s="1"/>
  <c r="CW376" i="1"/>
  <c r="DS376" i="1" s="1"/>
  <c r="CW311" i="1"/>
  <c r="DS311" i="1" s="1"/>
  <c r="CV585" i="1"/>
  <c r="DR585" i="1" s="1"/>
  <c r="CW660" i="1"/>
  <c r="DS660" i="1" s="1"/>
  <c r="CV235" i="1"/>
  <c r="DR235" i="1" s="1"/>
  <c r="CW262" i="1"/>
  <c r="DS262" i="1" s="1"/>
  <c r="CV449" i="1"/>
  <c r="DR449" i="1" s="1"/>
  <c r="CV134" i="1"/>
  <c r="DR134" i="1" s="1"/>
  <c r="CV348" i="1"/>
  <c r="DR348" i="1" s="1"/>
  <c r="CV353" i="1"/>
  <c r="DR353" i="1" s="1"/>
  <c r="CW343" i="1"/>
  <c r="DS343" i="1" s="1"/>
  <c r="CW639" i="1"/>
  <c r="DS639" i="1" s="1"/>
  <c r="CV451" i="1"/>
  <c r="DR451" i="1" s="1"/>
  <c r="CW304" i="1"/>
  <c r="DS304" i="1" s="1"/>
  <c r="CW125" i="1"/>
  <c r="DS125" i="1" s="1"/>
  <c r="CW735" i="1"/>
  <c r="DS735" i="1" s="1"/>
  <c r="CV605" i="1"/>
  <c r="DR605" i="1" s="1"/>
  <c r="CV588" i="1"/>
  <c r="DR588" i="1" s="1"/>
  <c r="CW661" i="1"/>
  <c r="DS661" i="1" s="1"/>
  <c r="CW573" i="1"/>
  <c r="DS573" i="1" s="1"/>
  <c r="CW648" i="1"/>
  <c r="DS648" i="1" s="1"/>
  <c r="CV169" i="1"/>
  <c r="DR169" i="1" s="1"/>
  <c r="CV503" i="1"/>
  <c r="DR503" i="1" s="1"/>
  <c r="CV51" i="1"/>
  <c r="DR51" i="1" s="1"/>
  <c r="CW461" i="1"/>
  <c r="DS461" i="1" s="1"/>
  <c r="CV419" i="1"/>
  <c r="DR419" i="1" s="1"/>
  <c r="CW540" i="1"/>
  <c r="DS540" i="1" s="1"/>
  <c r="CW66" i="1"/>
  <c r="DS66" i="1" s="1"/>
  <c r="CV74" i="1"/>
  <c r="DR74" i="1" s="1"/>
  <c r="CV103" i="1"/>
  <c r="DR103" i="1" s="1"/>
  <c r="CV600" i="1"/>
  <c r="DR600" i="1" s="1"/>
  <c r="CW625" i="1"/>
  <c r="DS625" i="1" s="1"/>
  <c r="CV171" i="1"/>
  <c r="DR171" i="1" s="1"/>
  <c r="CV408" i="1"/>
  <c r="DR408" i="1" s="1"/>
  <c r="CV232" i="1"/>
  <c r="DR232" i="1" s="1"/>
  <c r="CW427" i="1"/>
  <c r="DS427" i="1" s="1"/>
  <c r="CW550" i="1"/>
  <c r="DS550" i="1" s="1"/>
  <c r="CV306" i="1"/>
  <c r="DR306" i="1" s="1"/>
  <c r="CV484" i="1"/>
  <c r="DR484" i="1" s="1"/>
  <c r="CV178" i="1"/>
  <c r="DR178" i="1" s="1"/>
  <c r="CW606" i="1"/>
  <c r="DS606" i="1" s="1"/>
  <c r="CW497" i="1"/>
  <c r="DS497" i="1" s="1"/>
  <c r="CV70" i="1"/>
  <c r="DR70" i="1" s="1"/>
  <c r="B932" i="1"/>
  <c r="CW365" i="1"/>
  <c r="DS365" i="1" s="1"/>
  <c r="CW686" i="1"/>
  <c r="DS686" i="1" s="1"/>
  <c r="CW299" i="1"/>
  <c r="DS299" i="1" s="1"/>
  <c r="CV13" i="1"/>
  <c r="DR13" i="1" s="1"/>
  <c r="CW564" i="1"/>
  <c r="DS564" i="1" s="1"/>
  <c r="CV560" i="1"/>
  <c r="DR560" i="1" s="1"/>
  <c r="CV394" i="1"/>
  <c r="DR394" i="1" s="1"/>
  <c r="CV482" i="1"/>
  <c r="DR482" i="1" s="1"/>
  <c r="CW580" i="1"/>
  <c r="DS580" i="1" s="1"/>
  <c r="CW531" i="1"/>
  <c r="DS531" i="1" s="1"/>
  <c r="CV730" i="1"/>
  <c r="DR730" i="1" s="1"/>
  <c r="CV570" i="1"/>
  <c r="DR570" i="1" s="1"/>
  <c r="CW762" i="1"/>
  <c r="DS762" i="1" s="1"/>
  <c r="CV642" i="1"/>
  <c r="DR642" i="1" s="1"/>
  <c r="CV698" i="1"/>
  <c r="DR698" i="1" s="1"/>
  <c r="CV509" i="1"/>
  <c r="DR509" i="1" s="1"/>
  <c r="CV633" i="1"/>
  <c r="DR633" i="1" s="1"/>
  <c r="CW238" i="1"/>
  <c r="DS238" i="1" s="1"/>
  <c r="CW153" i="1"/>
  <c r="DS153" i="1" s="1"/>
  <c r="CW69" i="1"/>
  <c r="DS69" i="1" s="1"/>
  <c r="CW10" i="1"/>
  <c r="DS10" i="1" s="1"/>
  <c r="CW334" i="1"/>
  <c r="DS334" i="1" s="1"/>
  <c r="CW749" i="1"/>
  <c r="DS749" i="1" s="1"/>
  <c r="CW674" i="1"/>
  <c r="DS674" i="1" s="1"/>
  <c r="CW455" i="1"/>
  <c r="DS455" i="1" s="1"/>
  <c r="CW11" i="1"/>
  <c r="DS11" i="1" s="1"/>
  <c r="CW428" i="1"/>
  <c r="DS428" i="1" s="1"/>
  <c r="CW63" i="1"/>
  <c r="DS63" i="1" s="1"/>
  <c r="CV666" i="1"/>
  <c r="DR666" i="1" s="1"/>
  <c r="CV700" i="1"/>
  <c r="DR700" i="1" s="1"/>
  <c r="CV447" i="1"/>
  <c r="DR447" i="1" s="1"/>
  <c r="CV664" i="1"/>
  <c r="DR664" i="1" s="1"/>
  <c r="CV218" i="1"/>
  <c r="DR218" i="1" s="1"/>
  <c r="CW534" i="1"/>
  <c r="DS534" i="1" s="1"/>
  <c r="CW82" i="1"/>
  <c r="DS82" i="1" s="1"/>
  <c r="CW224" i="1"/>
  <c r="DS224" i="1" s="1"/>
  <c r="CW616" i="1"/>
  <c r="DS616" i="1" s="1"/>
  <c r="CV95" i="1"/>
  <c r="DR95" i="1" s="1"/>
  <c r="CW118" i="1"/>
  <c r="DS118" i="1" s="1"/>
  <c r="CW22" i="1"/>
  <c r="DS22" i="1" s="1"/>
  <c r="CV543" i="1"/>
  <c r="DR543" i="1" s="1"/>
  <c r="CW748" i="1"/>
  <c r="DS748" i="1" s="1"/>
  <c r="CW530" i="1"/>
  <c r="DS530" i="1" s="1"/>
  <c r="CW6" i="1"/>
  <c r="DS6" i="1" s="1"/>
  <c r="CV571" i="1"/>
  <c r="DR571" i="1" s="1"/>
  <c r="CW724" i="1"/>
  <c r="DS724" i="1" s="1"/>
  <c r="CW618" i="1"/>
  <c r="DS618" i="1" s="1"/>
  <c r="CV113" i="1"/>
  <c r="DR113" i="1" s="1"/>
  <c r="CW21" i="1"/>
  <c r="DS21" i="1" s="1"/>
  <c r="CV593" i="1"/>
  <c r="DR593" i="1" s="1"/>
  <c r="CV742" i="1"/>
  <c r="DR742" i="1" s="1"/>
  <c r="CV690" i="1"/>
  <c r="DR690" i="1" s="1"/>
  <c r="CV670" i="1"/>
  <c r="DR670" i="1" s="1"/>
  <c r="DL918" i="1"/>
  <c r="DS911" i="1"/>
  <c r="CV575" i="1"/>
  <c r="DR575" i="1" s="1"/>
  <c r="CW84" i="1"/>
  <c r="DS84" i="1" s="1"/>
  <c r="CW433" i="1"/>
  <c r="DS433" i="1" s="1"/>
  <c r="DB928" i="1"/>
  <c r="CW637" i="1"/>
  <c r="DS637" i="1" s="1"/>
  <c r="CW140" i="1"/>
  <c r="DS140" i="1" s="1"/>
  <c r="CW372" i="1"/>
  <c r="DS372" i="1" s="1"/>
  <c r="CW500" i="1"/>
  <c r="DS500" i="1" s="1"/>
  <c r="CV129" i="1"/>
  <c r="DR129" i="1" s="1"/>
  <c r="CW192" i="1"/>
  <c r="DS192" i="1" s="1"/>
  <c r="CV100" i="1"/>
  <c r="DR100" i="1" s="1"/>
  <c r="CW409" i="1"/>
  <c r="DS409" i="1" s="1"/>
  <c r="CW751" i="1"/>
  <c r="DS751" i="1" s="1"/>
  <c r="CV441" i="1"/>
  <c r="DR441" i="1" s="1"/>
  <c r="CV314" i="1"/>
  <c r="DR314" i="1" s="1"/>
  <c r="CV345" i="1"/>
  <c r="DR345" i="1" s="1"/>
  <c r="CV429" i="1"/>
  <c r="DR429" i="1" s="1"/>
  <c r="CW619" i="1"/>
  <c r="DS619" i="1" s="1"/>
  <c r="CW695" i="1"/>
  <c r="DS695" i="1" s="1"/>
  <c r="CW537" i="1"/>
  <c r="DS537" i="1" s="1"/>
  <c r="CW319" i="1"/>
  <c r="DS319" i="1" s="1"/>
  <c r="CV636" i="1"/>
  <c r="DR636" i="1" s="1"/>
  <c r="CV96" i="1"/>
  <c r="DR96" i="1" s="1"/>
  <c r="CW335" i="1"/>
  <c r="DS335" i="1" s="1"/>
  <c r="CW120" i="1"/>
  <c r="DS120" i="1" s="1"/>
  <c r="CW685" i="1"/>
  <c r="DS685" i="1" s="1"/>
  <c r="CV623" i="1"/>
  <c r="DR623" i="1" s="1"/>
  <c r="CV740" i="1"/>
  <c r="DR740" i="1" s="1"/>
  <c r="CV184" i="1"/>
  <c r="DR184" i="1" s="1"/>
  <c r="CV757" i="1"/>
  <c r="DR757" i="1" s="1"/>
  <c r="CW57" i="1"/>
  <c r="DS57" i="1" s="1"/>
  <c r="CV703" i="1"/>
  <c r="DR703" i="1" s="1"/>
  <c r="CV229" i="1"/>
  <c r="DR229" i="1" s="1"/>
  <c r="CW465" i="1"/>
  <c r="DS465" i="1" s="1"/>
  <c r="CW223" i="1"/>
  <c r="DS223" i="1" s="1"/>
  <c r="CV391" i="1"/>
  <c r="DR391" i="1" s="1"/>
  <c r="CW713" i="1"/>
  <c r="DS713" i="1" s="1"/>
  <c r="CW194" i="1"/>
  <c r="DS194" i="1" s="1"/>
  <c r="CW402" i="1"/>
  <c r="DS402" i="1" s="1"/>
  <c r="CV715" i="1"/>
  <c r="DR715" i="1" s="1"/>
  <c r="DA929" i="1"/>
  <c r="CV358" i="1"/>
  <c r="DR358" i="1" s="1"/>
  <c r="CV725" i="1"/>
  <c r="DR725" i="1" s="1"/>
  <c r="CW94" i="1"/>
  <c r="DS94" i="1" s="1"/>
  <c r="CW743" i="1"/>
  <c r="DS743" i="1" s="1"/>
  <c r="CV45" i="1"/>
  <c r="DR45" i="1" s="1"/>
  <c r="CW121" i="1"/>
  <c r="DS121" i="1" s="1"/>
  <c r="CW163" i="1"/>
  <c r="DS163" i="1" s="1"/>
  <c r="CW150" i="1"/>
  <c r="DS150" i="1" s="1"/>
  <c r="CW373" i="1"/>
  <c r="DS373" i="1" s="1"/>
  <c r="CV586" i="1"/>
  <c r="DR586" i="1" s="1"/>
  <c r="CW97" i="1"/>
  <c r="DS97" i="1" s="1"/>
  <c r="CW349" i="1"/>
  <c r="DS349" i="1" s="1"/>
  <c r="CV549" i="1"/>
  <c r="DR549" i="1" s="1"/>
  <c r="CV641" i="1"/>
  <c r="DR641" i="1" s="1"/>
  <c r="CV239" i="1"/>
  <c r="DR239" i="1" s="1"/>
  <c r="CV421" i="1"/>
  <c r="DR421" i="1" s="1"/>
  <c r="CV480" i="1"/>
  <c r="DR480" i="1" s="1"/>
  <c r="CV722" i="1"/>
  <c r="DR722" i="1" s="1"/>
  <c r="CW293" i="1"/>
  <c r="DS293" i="1" s="1"/>
  <c r="CV729" i="1"/>
  <c r="DR729" i="1" s="1"/>
  <c r="CW357" i="1"/>
  <c r="DS357" i="1" s="1"/>
  <c r="CW526" i="1"/>
  <c r="DS526" i="1" s="1"/>
  <c r="CW444" i="1"/>
  <c r="DS444" i="1" s="1"/>
  <c r="DD926" i="1"/>
  <c r="CV198" i="1"/>
  <c r="DR198" i="1" s="1"/>
  <c r="CW472" i="1"/>
  <c r="DS472" i="1" s="1"/>
  <c r="CV230" i="1"/>
  <c r="DR230" i="1" s="1"/>
  <c r="CW341" i="1"/>
  <c r="DS341" i="1" s="1"/>
  <c r="CV644" i="1"/>
  <c r="DR644" i="1" s="1"/>
  <c r="CV475" i="1"/>
  <c r="DR475" i="1" s="1"/>
  <c r="CV217" i="1"/>
  <c r="DR217" i="1" s="1"/>
  <c r="CV301" i="1"/>
  <c r="DR301" i="1" s="1"/>
  <c r="CW602" i="1"/>
  <c r="DS602" i="1" s="1"/>
  <c r="CV104" i="1"/>
  <c r="DR104" i="1" s="1"/>
  <c r="CW738" i="1"/>
  <c r="DS738" i="1" s="1"/>
  <c r="CV594" i="1"/>
  <c r="DR594" i="1" s="1"/>
  <c r="CV106" i="1"/>
  <c r="DR106" i="1" s="1"/>
  <c r="CV328" i="1"/>
  <c r="DR328" i="1" s="1"/>
  <c r="CV309" i="1"/>
  <c r="DR309" i="1" s="1"/>
  <c r="CV747" i="1"/>
  <c r="DR747" i="1" s="1"/>
  <c r="CW175" i="1"/>
  <c r="DS175" i="1" s="1"/>
  <c r="CW726" i="1"/>
  <c r="DS726" i="1" s="1"/>
  <c r="CV380" i="1"/>
  <c r="DR380" i="1" s="1"/>
  <c r="CV351" i="1"/>
  <c r="DR351" i="1" s="1"/>
  <c r="CW73" i="1"/>
  <c r="DS73" i="1" s="1"/>
  <c r="CV58" i="1"/>
  <c r="DR58" i="1" s="1"/>
  <c r="CV431" i="1"/>
  <c r="DR431" i="1" s="1"/>
  <c r="CV338" i="1"/>
  <c r="DR338" i="1" s="1"/>
  <c r="CW587" i="1"/>
  <c r="DS587" i="1" s="1"/>
  <c r="CW200" i="1"/>
  <c r="DS200" i="1" s="1"/>
  <c r="CW105" i="1"/>
  <c r="DS105" i="1" s="1"/>
  <c r="CW88" i="1"/>
  <c r="DS88" i="1" s="1"/>
  <c r="CV528" i="1"/>
  <c r="DR528" i="1" s="1"/>
  <c r="CV312" i="1"/>
  <c r="DR312" i="1" s="1"/>
  <c r="CV108" i="1"/>
  <c r="DR108" i="1" s="1"/>
  <c r="CV77" i="1"/>
  <c r="DR77" i="1" s="1"/>
  <c r="CV432" i="1"/>
  <c r="DR432" i="1" s="1"/>
  <c r="CW249" i="1"/>
  <c r="DS249" i="1" s="1"/>
  <c r="CW651" i="1"/>
  <c r="DS651" i="1" s="1"/>
  <c r="CV256" i="1"/>
  <c r="DR256" i="1" s="1"/>
  <c r="CW603" i="1"/>
  <c r="DS603" i="1" s="1"/>
  <c r="CV92" i="1"/>
  <c r="DR92" i="1" s="1"/>
  <c r="CV281" i="1"/>
  <c r="DR281" i="1" s="1"/>
  <c r="CV547" i="1"/>
  <c r="DR547" i="1" s="1"/>
  <c r="CV288" i="1"/>
  <c r="DR288" i="1" s="1"/>
  <c r="CW23" i="1"/>
  <c r="DS23" i="1" s="1"/>
  <c r="CV404" i="1"/>
  <c r="DR404" i="1" s="1"/>
  <c r="CW369" i="1"/>
  <c r="DS369" i="1" s="1"/>
  <c r="CV305" i="1"/>
  <c r="DR305" i="1" s="1"/>
  <c r="CW202" i="1"/>
  <c r="DS202" i="1" s="1"/>
  <c r="CW425" i="1"/>
  <c r="DS425" i="1" s="1"/>
  <c r="DF924" i="1"/>
  <c r="CW280" i="1"/>
  <c r="DS280" i="1" s="1"/>
  <c r="CV510" i="1"/>
  <c r="DR510" i="1" s="1"/>
  <c r="DM917" i="1"/>
  <c r="CV583" i="1"/>
  <c r="DR583" i="1" s="1"/>
  <c r="DQ913" i="1"/>
  <c r="CV14" i="1"/>
  <c r="DR14" i="1" s="1"/>
  <c r="CV87" i="1"/>
  <c r="DR87" i="1" s="1"/>
  <c r="CW426" i="1"/>
  <c r="DS426" i="1" s="1"/>
  <c r="CW679" i="1"/>
  <c r="DS679" i="1" s="1"/>
  <c r="CV388" i="1"/>
  <c r="DR388" i="1" s="1"/>
  <c r="CV257" i="1"/>
  <c r="DR257" i="1" s="1"/>
  <c r="CW638" i="1"/>
  <c r="DS638" i="1" s="1"/>
  <c r="CV566" i="1"/>
  <c r="DR566" i="1" s="1"/>
  <c r="CV672" i="1"/>
  <c r="DR672" i="1" s="1"/>
  <c r="DH922" i="1"/>
  <c r="CV355" i="1"/>
  <c r="DR355" i="1" s="1"/>
  <c r="CW204" i="1"/>
  <c r="DS204" i="1" s="1"/>
  <c r="CV687" i="1"/>
  <c r="DR687" i="1" s="1"/>
  <c r="CV499" i="1"/>
  <c r="DR499" i="1" s="1"/>
  <c r="CV35" i="1"/>
  <c r="DR35" i="1" s="1"/>
  <c r="CW665" i="1"/>
  <c r="DS665" i="1" s="1"/>
  <c r="CV498" i="1"/>
  <c r="DR498" i="1" s="1"/>
  <c r="CW506" i="1"/>
  <c r="DS506" i="1" s="1"/>
  <c r="DG923" i="1"/>
  <c r="CV346" i="1"/>
  <c r="DR346" i="1" s="1"/>
  <c r="CW185" i="1"/>
  <c r="DS185" i="1" s="1"/>
  <c r="CW183" i="1"/>
  <c r="DS183" i="1" s="1"/>
  <c r="DC927" i="1"/>
  <c r="CW615" i="1"/>
  <c r="DS615" i="1" s="1"/>
  <c r="CW496" i="1"/>
  <c r="DS496" i="1" s="1"/>
  <c r="CV208" i="1"/>
  <c r="DR208" i="1" s="1"/>
  <c r="CW213" i="1"/>
  <c r="DS213" i="1" s="1"/>
  <c r="CV244" i="1"/>
  <c r="DR244" i="1" s="1"/>
  <c r="CV331" i="1"/>
  <c r="DR331" i="1" s="1"/>
  <c r="CV493" i="1"/>
  <c r="DR493" i="1" s="1"/>
  <c r="CW258" i="1"/>
  <c r="DS258" i="1" s="1"/>
  <c r="CV227" i="1"/>
  <c r="DR227" i="1" s="1"/>
  <c r="CW102" i="1"/>
  <c r="DS102" i="1" s="1"/>
  <c r="CW652" i="1"/>
  <c r="DS652" i="1" s="1"/>
  <c r="CV554" i="1"/>
  <c r="DR554" i="1" s="1"/>
  <c r="CV374" i="1"/>
  <c r="DR374" i="1" s="1"/>
  <c r="CW446" i="1"/>
  <c r="DS446" i="1" s="1"/>
  <c r="CZ930" i="1"/>
  <c r="BT784" i="1"/>
  <c r="BL784" i="1"/>
  <c r="BD784" i="1"/>
  <c r="W784" i="1"/>
  <c r="V784" i="1"/>
  <c r="BC784" i="1"/>
  <c r="BB784" i="1"/>
  <c r="U784" i="1"/>
  <c r="T784" i="1"/>
  <c r="BA784" i="1"/>
  <c r="AZ784" i="1"/>
  <c r="S784" i="1"/>
  <c r="AY784" i="1"/>
  <c r="AX784" i="1"/>
  <c r="AW784" i="1"/>
  <c r="AV784" i="1"/>
  <c r="AU784" i="1"/>
  <c r="AO784" i="1"/>
  <c r="BZ784" i="1"/>
  <c r="AS784" i="1"/>
  <c r="AR784" i="1"/>
  <c r="AK784" i="1"/>
  <c r="BY784" i="1"/>
  <c r="AQ784" i="1"/>
  <c r="AJ784" i="1"/>
  <c r="BX784" i="1"/>
  <c r="AC784" i="1"/>
  <c r="AI784" i="1"/>
  <c r="BW784" i="1"/>
  <c r="AB784" i="1"/>
  <c r="AA784" i="1"/>
  <c r="AH784" i="1"/>
  <c r="BV784" i="1"/>
  <c r="Z784" i="1"/>
  <c r="BU784" i="1"/>
  <c r="Y784" i="1"/>
  <c r="BS784" i="1"/>
  <c r="X784" i="1"/>
  <c r="BR784" i="1"/>
  <c r="BQ784" i="1"/>
  <c r="BP784" i="1"/>
  <c r="BO784" i="1"/>
  <c r="BN784" i="1"/>
  <c r="BM784" i="1"/>
  <c r="BK784" i="1"/>
  <c r="BJ784" i="1"/>
  <c r="BI784" i="1"/>
  <c r="BH784" i="1"/>
  <c r="BG784" i="1"/>
  <c r="BF784" i="1"/>
  <c r="BE784" i="1"/>
  <c r="AT784" i="1"/>
  <c r="AP784" i="1"/>
  <c r="AN784" i="1"/>
  <c r="AM784" i="1"/>
  <c r="AL784" i="1"/>
  <c r="BX932" i="1"/>
  <c r="BY932" i="1"/>
  <c r="BR932" i="1"/>
  <c r="AL932" i="1"/>
  <c r="BQ932" i="1"/>
  <c r="AK932" i="1"/>
  <c r="BP932" i="1"/>
  <c r="AJ932" i="1"/>
  <c r="BO932" i="1"/>
  <c r="AI932" i="1"/>
  <c r="BW932" i="1"/>
  <c r="BN932" i="1"/>
  <c r="AH932" i="1"/>
  <c r="BV932" i="1"/>
  <c r="BM932" i="1"/>
  <c r="BU932" i="1"/>
  <c r="BL932" i="1"/>
  <c r="BT932" i="1"/>
  <c r="BK932" i="1"/>
  <c r="BS932" i="1"/>
  <c r="BJ932" i="1"/>
  <c r="BI932" i="1"/>
  <c r="AC932" i="1"/>
  <c r="BH932" i="1"/>
  <c r="AB932" i="1"/>
  <c r="BG932" i="1"/>
  <c r="AA932" i="1"/>
  <c r="BF932" i="1"/>
  <c r="Z932" i="1"/>
  <c r="BE932" i="1"/>
  <c r="Y932" i="1"/>
  <c r="BD932" i="1"/>
  <c r="X932" i="1"/>
  <c r="W932" i="1"/>
  <c r="BC932" i="1"/>
  <c r="V932" i="1"/>
  <c r="BB932" i="1"/>
  <c r="BA932" i="1"/>
  <c r="U932" i="1"/>
  <c r="AZ932" i="1"/>
  <c r="T932" i="1"/>
  <c r="AY932" i="1"/>
  <c r="S932" i="1"/>
  <c r="AX932" i="1"/>
  <c r="AW932" i="1"/>
  <c r="AV932" i="1"/>
  <c r="AU932" i="1"/>
  <c r="AO932" i="1"/>
  <c r="BZ932" i="1"/>
  <c r="AT932" i="1"/>
  <c r="AN932" i="1"/>
  <c r="AR932" i="1"/>
  <c r="AQ932" i="1"/>
  <c r="AP932" i="1"/>
  <c r="AM932" i="1"/>
  <c r="AS932" i="1"/>
  <c r="Q932" i="1"/>
  <c r="O932" i="1"/>
  <c r="P932" i="1"/>
  <c r="DR107" i="1" l="1"/>
  <c r="CW107" i="1"/>
  <c r="DS107" i="1" s="1"/>
  <c r="DR56" i="1"/>
  <c r="CW56" i="1"/>
  <c r="DS56" i="1" s="1"/>
  <c r="CC784" i="1"/>
  <c r="DF776" i="1"/>
  <c r="CK776" i="1"/>
  <c r="DJ772" i="1"/>
  <c r="CO772" i="1"/>
  <c r="DI773" i="1"/>
  <c r="CN773" i="1"/>
  <c r="DG775" i="1"/>
  <c r="CL775" i="1"/>
  <c r="DD778" i="1"/>
  <c r="CI778" i="1"/>
  <c r="DL770" i="1"/>
  <c r="CQ770" i="1"/>
  <c r="DN768" i="1"/>
  <c r="CS768" i="1"/>
  <c r="DP766" i="1"/>
  <c r="CU766" i="1"/>
  <c r="DO767" i="1"/>
  <c r="CT767" i="1"/>
  <c r="DK771" i="1"/>
  <c r="CP771" i="1"/>
  <c r="DE777" i="1"/>
  <c r="CJ777" i="1"/>
  <c r="DA781" i="1"/>
  <c r="CF781" i="1"/>
  <c r="DR720" i="1"/>
  <c r="CW720" i="1"/>
  <c r="DS720" i="1" s="1"/>
  <c r="CZ782" i="1"/>
  <c r="CE782" i="1"/>
  <c r="DQ765" i="1"/>
  <c r="CV765" i="1"/>
  <c r="DC779" i="1"/>
  <c r="CH779" i="1"/>
  <c r="DM769" i="1"/>
  <c r="CR769" i="1"/>
  <c r="DH774" i="1"/>
  <c r="CM774" i="1"/>
  <c r="DB780" i="1"/>
  <c r="CG780" i="1"/>
  <c r="DU932" i="1"/>
  <c r="DT932" i="1"/>
  <c r="DV932" i="1"/>
  <c r="DR424" i="1"/>
  <c r="CW424" i="1"/>
  <c r="DS424" i="1" s="1"/>
  <c r="DR228" i="1"/>
  <c r="CW228" i="1"/>
  <c r="DS228" i="1" s="1"/>
  <c r="DR347" i="1"/>
  <c r="CW347" i="1"/>
  <c r="DS347" i="1" s="1"/>
  <c r="DR410" i="1"/>
  <c r="CW410" i="1"/>
  <c r="DS410" i="1" s="1"/>
  <c r="DR574" i="1"/>
  <c r="CW574" i="1"/>
  <c r="DS574" i="1" s="1"/>
  <c r="DR162" i="1"/>
  <c r="CW162" i="1"/>
  <c r="DS162" i="1" s="1"/>
  <c r="DR329" i="1"/>
  <c r="CW329" i="1"/>
  <c r="DS329" i="1" s="1"/>
  <c r="DR507" i="1"/>
  <c r="CW507" i="1"/>
  <c r="DS507" i="1" s="1"/>
  <c r="DR655" i="1"/>
  <c r="CW655" i="1"/>
  <c r="DS655" i="1" s="1"/>
  <c r="DR300" i="1"/>
  <c r="CW300" i="1"/>
  <c r="DS300" i="1" s="1"/>
  <c r="DR65" i="1"/>
  <c r="CW65" i="1"/>
  <c r="DS65" i="1" s="1"/>
  <c r="DR287" i="1"/>
  <c r="CW287" i="1"/>
  <c r="DS287" i="1" s="1"/>
  <c r="DR117" i="1"/>
  <c r="CW117" i="1"/>
  <c r="DS117" i="1" s="1"/>
  <c r="DR174" i="1"/>
  <c r="CW174" i="1"/>
  <c r="DS174" i="1" s="1"/>
  <c r="DR367" i="1"/>
  <c r="CW367" i="1"/>
  <c r="DS367" i="1" s="1"/>
  <c r="DR136" i="1"/>
  <c r="CW136" i="1"/>
  <c r="DS136" i="1" s="1"/>
  <c r="DR170" i="1"/>
  <c r="CW170" i="1"/>
  <c r="DS170" i="1" s="1"/>
  <c r="DR414" i="1"/>
  <c r="CW414" i="1"/>
  <c r="DS414" i="1" s="1"/>
  <c r="DR487" i="1"/>
  <c r="CW487" i="1"/>
  <c r="DS487" i="1" s="1"/>
  <c r="DR504" i="1"/>
  <c r="CW504" i="1"/>
  <c r="DS504" i="1" s="1"/>
  <c r="DR758" i="1"/>
  <c r="CW758" i="1"/>
  <c r="DS758" i="1" s="1"/>
  <c r="DR39" i="1"/>
  <c r="CW39" i="1"/>
  <c r="DS39" i="1" s="1"/>
  <c r="DR635" i="1"/>
  <c r="CW635" i="1"/>
  <c r="DS635" i="1" s="1"/>
  <c r="DR83" i="1"/>
  <c r="CW83" i="1"/>
  <c r="DS83" i="1" s="1"/>
  <c r="DR457" i="1"/>
  <c r="CW457" i="1"/>
  <c r="DS457" i="1" s="1"/>
  <c r="DR736" i="1"/>
  <c r="CW736" i="1"/>
  <c r="DS736" i="1" s="1"/>
  <c r="DR476" i="1"/>
  <c r="CW476" i="1"/>
  <c r="DS476" i="1" s="1"/>
  <c r="DR645" i="1"/>
  <c r="CW645" i="1"/>
  <c r="DS645" i="1" s="1"/>
  <c r="DR527" i="1"/>
  <c r="CW527" i="1"/>
  <c r="DS527" i="1" s="1"/>
  <c r="DR576" i="1"/>
  <c r="CW576" i="1"/>
  <c r="DS576" i="1" s="1"/>
  <c r="DR270" i="1"/>
  <c r="CW270" i="1"/>
  <c r="DS270" i="1" s="1"/>
  <c r="DR407" i="1"/>
  <c r="CW407" i="1"/>
  <c r="DS407" i="1" s="1"/>
  <c r="DR157" i="1"/>
  <c r="CW157" i="1"/>
  <c r="DS157" i="1" s="1"/>
  <c r="DR753" i="1"/>
  <c r="CW753" i="1"/>
  <c r="DS753" i="1" s="1"/>
  <c r="DR508" i="1"/>
  <c r="CW508" i="1"/>
  <c r="DS508" i="1" s="1"/>
  <c r="DR317" i="1"/>
  <c r="CW317" i="1"/>
  <c r="DS317" i="1" s="1"/>
  <c r="DR61" i="1"/>
  <c r="CW61" i="1"/>
  <c r="DS61" i="1" s="1"/>
  <c r="DR677" i="1"/>
  <c r="CW677" i="1"/>
  <c r="DS677" i="1" s="1"/>
  <c r="DR215" i="1"/>
  <c r="CW215" i="1"/>
  <c r="DS215" i="1" s="1"/>
  <c r="DR7" i="1"/>
  <c r="CW7" i="1"/>
  <c r="DS7" i="1" s="1"/>
  <c r="DR322" i="1"/>
  <c r="CW322" i="1"/>
  <c r="DS322" i="1" s="1"/>
  <c r="DR37" i="1"/>
  <c r="CW37" i="1"/>
  <c r="DS37" i="1" s="1"/>
  <c r="DR579" i="1"/>
  <c r="CW579" i="1"/>
  <c r="DS579" i="1" s="1"/>
  <c r="DR437" i="1"/>
  <c r="CW437" i="1"/>
  <c r="DS437" i="1" s="1"/>
  <c r="DR719" i="1"/>
  <c r="CW719" i="1"/>
  <c r="DS719" i="1" s="1"/>
  <c r="DR442" i="1"/>
  <c r="CW442" i="1"/>
  <c r="DS442" i="1" s="1"/>
  <c r="DR443" i="1"/>
  <c r="CW443" i="1"/>
  <c r="DS443" i="1" s="1"/>
  <c r="DR361" i="1"/>
  <c r="CW361" i="1"/>
  <c r="DS361" i="1" s="1"/>
  <c r="DR273" i="1"/>
  <c r="CW273" i="1"/>
  <c r="DS273" i="1" s="1"/>
  <c r="DR148" i="1"/>
  <c r="CW148" i="1"/>
  <c r="DS148" i="1" s="1"/>
  <c r="DR692" i="1"/>
  <c r="CW692" i="1"/>
  <c r="DS692" i="1" s="1"/>
  <c r="DR459" i="1"/>
  <c r="CW459" i="1"/>
  <c r="DS459" i="1" s="1"/>
  <c r="DR511" i="1"/>
  <c r="CW511" i="1"/>
  <c r="DS511" i="1" s="1"/>
  <c r="DR26" i="1"/>
  <c r="CW26" i="1"/>
  <c r="DS26" i="1" s="1"/>
  <c r="DR385" i="1"/>
  <c r="CW385" i="1"/>
  <c r="DS385" i="1" s="1"/>
  <c r="DR495" i="1"/>
  <c r="CW495" i="1"/>
  <c r="DS495" i="1" s="1"/>
  <c r="DR707" i="1"/>
  <c r="CW707" i="1"/>
  <c r="DS707" i="1" s="1"/>
  <c r="DR356" i="1"/>
  <c r="CW356" i="1"/>
  <c r="DS356" i="1" s="1"/>
  <c r="DR272" i="1"/>
  <c r="CW272" i="1"/>
  <c r="DS272" i="1" s="1"/>
  <c r="DR290" i="1"/>
  <c r="CW290" i="1"/>
  <c r="DS290" i="1" s="1"/>
  <c r="DR632" i="1"/>
  <c r="CW632" i="1"/>
  <c r="DS632" i="1" s="1"/>
  <c r="DR248" i="1"/>
  <c r="CW248" i="1"/>
  <c r="DS248" i="1" s="1"/>
  <c r="DR282" i="1"/>
  <c r="CW282" i="1"/>
  <c r="DS282" i="1" s="1"/>
  <c r="DR520" i="1"/>
  <c r="CW520" i="1"/>
  <c r="DS520" i="1" s="1"/>
  <c r="DR233" i="1"/>
  <c r="CW233" i="1"/>
  <c r="DS233" i="1" s="1"/>
  <c r="DR393" i="1"/>
  <c r="CW393" i="1"/>
  <c r="DS393" i="1" s="1"/>
  <c r="DR298" i="1"/>
  <c r="CW298" i="1"/>
  <c r="DS298" i="1" s="1"/>
  <c r="DR458" i="1"/>
  <c r="CW458" i="1"/>
  <c r="DS458" i="1" s="1"/>
  <c r="DR756" i="1"/>
  <c r="CW756" i="1"/>
  <c r="DS756" i="1" s="1"/>
  <c r="DR149" i="1"/>
  <c r="CW149" i="1"/>
  <c r="DS149" i="1" s="1"/>
  <c r="DR589" i="1"/>
  <c r="CW589" i="1"/>
  <c r="DS589" i="1" s="1"/>
  <c r="DR332" i="1"/>
  <c r="CW332" i="1"/>
  <c r="DS332" i="1" s="1"/>
  <c r="DR368" i="1"/>
  <c r="CW368" i="1"/>
  <c r="DS368" i="1" s="1"/>
  <c r="DR578" i="1"/>
  <c r="CW578" i="1"/>
  <c r="DS578" i="1" s="1"/>
  <c r="DR29" i="1"/>
  <c r="CW29" i="1"/>
  <c r="DS29" i="1" s="1"/>
  <c r="DR544" i="1"/>
  <c r="CW544" i="1"/>
  <c r="DS544" i="1" s="1"/>
  <c r="DR654" i="1"/>
  <c r="CW654" i="1"/>
  <c r="DS654" i="1" s="1"/>
  <c r="DR398" i="1"/>
  <c r="CW398" i="1"/>
  <c r="DS398" i="1" s="1"/>
  <c r="DR370" i="1"/>
  <c r="CW370" i="1"/>
  <c r="DS370" i="1" s="1"/>
  <c r="DR116" i="1"/>
  <c r="CW116" i="1"/>
  <c r="DS116" i="1" s="1"/>
  <c r="DR621" i="1"/>
  <c r="CW621" i="1"/>
  <c r="DS621" i="1" s="1"/>
  <c r="DR400" i="1"/>
  <c r="CW400" i="1"/>
  <c r="DS400" i="1" s="1"/>
  <c r="DR210" i="1"/>
  <c r="CW210" i="1"/>
  <c r="DS210" i="1" s="1"/>
  <c r="DR27" i="1"/>
  <c r="CW27" i="1"/>
  <c r="DS27" i="1" s="1"/>
  <c r="DR55" i="1"/>
  <c r="CW55" i="1"/>
  <c r="DS55" i="1" s="1"/>
  <c r="DR617" i="1"/>
  <c r="CW617" i="1"/>
  <c r="DS617" i="1" s="1"/>
  <c r="DR44" i="1"/>
  <c r="CW44" i="1"/>
  <c r="DS44" i="1" s="1"/>
  <c r="DR631" i="1"/>
  <c r="CW631" i="1"/>
  <c r="DS631" i="1" s="1"/>
  <c r="DR209" i="1"/>
  <c r="CW209" i="1"/>
  <c r="DS209" i="1" s="1"/>
  <c r="DR512" i="1"/>
  <c r="CW512" i="1"/>
  <c r="DS512" i="1" s="1"/>
  <c r="DR712" i="1"/>
  <c r="CW712" i="1"/>
  <c r="DS712" i="1" s="1"/>
  <c r="DR450" i="1"/>
  <c r="CW450" i="1"/>
  <c r="DS450" i="1" s="1"/>
  <c r="DR716" i="1"/>
  <c r="CW716" i="1"/>
  <c r="DS716" i="1" s="1"/>
  <c r="DR127" i="1"/>
  <c r="CW127" i="1"/>
  <c r="DS127" i="1" s="1"/>
  <c r="DR109" i="1"/>
  <c r="CW109" i="1"/>
  <c r="DS109" i="1" s="1"/>
  <c r="DR718" i="1"/>
  <c r="CW718" i="1"/>
  <c r="DS718" i="1" s="1"/>
  <c r="DR622" i="1"/>
  <c r="CW622" i="1"/>
  <c r="DS622" i="1" s="1"/>
  <c r="DR435" i="1"/>
  <c r="CW435" i="1"/>
  <c r="DS435" i="1" s="1"/>
  <c r="DR463" i="1"/>
  <c r="CW463" i="1"/>
  <c r="DS463" i="1" s="1"/>
  <c r="DR755" i="1"/>
  <c r="CW755" i="1"/>
  <c r="DS755" i="1" s="1"/>
  <c r="DR219" i="1"/>
  <c r="CW219" i="1"/>
  <c r="DS219" i="1" s="1"/>
  <c r="DR663" i="1"/>
  <c r="CW663" i="1"/>
  <c r="DS663" i="1" s="1"/>
  <c r="DR49" i="1"/>
  <c r="CW49" i="1"/>
  <c r="DS49" i="1" s="1"/>
  <c r="DR9" i="1"/>
  <c r="CW9" i="1"/>
  <c r="DS9" i="1" s="1"/>
  <c r="DR412" i="1"/>
  <c r="CW412" i="1"/>
  <c r="DS412" i="1" s="1"/>
  <c r="DR658" i="1"/>
  <c r="CW658" i="1"/>
  <c r="DS658" i="1" s="1"/>
  <c r="DR596" i="1"/>
  <c r="CW596" i="1"/>
  <c r="DS596" i="1" s="1"/>
  <c r="DR417" i="1"/>
  <c r="CW417" i="1"/>
  <c r="DS417" i="1" s="1"/>
  <c r="DR440" i="1"/>
  <c r="CW440" i="1"/>
  <c r="DS440" i="1" s="1"/>
  <c r="DR397" i="1"/>
  <c r="CW397" i="1"/>
  <c r="DS397" i="1" s="1"/>
  <c r="DR763" i="1"/>
  <c r="CW763" i="1"/>
  <c r="DS763" i="1" s="1"/>
  <c r="DR220" i="1"/>
  <c r="CW220" i="1"/>
  <c r="DS220" i="1" s="1"/>
  <c r="DR214" i="1"/>
  <c r="CW214" i="1"/>
  <c r="DS214" i="1" s="1"/>
  <c r="DR422" i="1"/>
  <c r="CW422" i="1"/>
  <c r="DS422" i="1" s="1"/>
  <c r="DR643" i="1"/>
  <c r="CW643" i="1"/>
  <c r="DS643" i="1" s="1"/>
  <c r="DR678" i="1"/>
  <c r="CW678" i="1"/>
  <c r="DS678" i="1" s="1"/>
  <c r="DR344" i="1"/>
  <c r="CW344" i="1"/>
  <c r="DS344" i="1" s="1"/>
  <c r="DR161" i="1"/>
  <c r="CW161" i="1"/>
  <c r="DS161" i="1" s="1"/>
  <c r="DR650" i="1"/>
  <c r="CW650" i="1"/>
  <c r="DS650" i="1" s="1"/>
  <c r="DR362" i="1"/>
  <c r="CW362" i="1"/>
  <c r="DS362" i="1" s="1"/>
  <c r="DR542" i="1"/>
  <c r="CW542" i="1"/>
  <c r="DS542" i="1" s="1"/>
  <c r="CW283" i="1"/>
  <c r="DS283" i="1" s="1"/>
  <c r="CW142" i="1"/>
  <c r="DS142" i="1" s="1"/>
  <c r="CW91" i="1"/>
  <c r="DS91" i="1" s="1"/>
  <c r="CW53" i="1"/>
  <c r="DS53" i="1" s="1"/>
  <c r="CW79" i="1"/>
  <c r="DS79" i="1" s="1"/>
  <c r="CW285" i="1"/>
  <c r="DS285" i="1" s="1"/>
  <c r="CW723" i="1"/>
  <c r="DS723" i="1" s="1"/>
  <c r="CW276" i="1"/>
  <c r="DS276" i="1" s="1"/>
  <c r="CW151" i="1"/>
  <c r="DS151" i="1" s="1"/>
  <c r="CW173" i="1"/>
  <c r="DS173" i="1" s="1"/>
  <c r="CW541" i="1"/>
  <c r="DS541" i="1" s="1"/>
  <c r="CW269" i="1"/>
  <c r="DS269" i="1" s="1"/>
  <c r="CW438" i="1"/>
  <c r="DS438" i="1" s="1"/>
  <c r="CW119" i="1"/>
  <c r="DS119" i="1" s="1"/>
  <c r="CW139" i="1"/>
  <c r="DS139" i="1" s="1"/>
  <c r="CW203" i="1"/>
  <c r="DS203" i="1" s="1"/>
  <c r="CW41" i="1"/>
  <c r="DS41" i="1" s="1"/>
  <c r="CW364" i="1"/>
  <c r="DS364" i="1" s="1"/>
  <c r="CW156" i="1"/>
  <c r="DS156" i="1" s="1"/>
  <c r="CW488" i="1"/>
  <c r="DS488" i="1" s="1"/>
  <c r="CW668" i="1"/>
  <c r="DS668" i="1" s="1"/>
  <c r="CW513" i="1"/>
  <c r="DS513" i="1" s="1"/>
  <c r="CW529" i="1"/>
  <c r="DS529" i="1" s="1"/>
  <c r="CW179" i="1"/>
  <c r="DS179" i="1" s="1"/>
  <c r="CW180" i="1"/>
  <c r="DS180" i="1" s="1"/>
  <c r="CW186" i="1"/>
  <c r="DS186" i="1" s="1"/>
  <c r="CW197" i="1"/>
  <c r="DS197" i="1" s="1"/>
  <c r="CW519" i="1"/>
  <c r="DS519" i="1" s="1"/>
  <c r="CW143" i="1"/>
  <c r="DS143" i="1" s="1"/>
  <c r="CW141" i="1"/>
  <c r="DS141" i="1" s="1"/>
  <c r="CW396" i="1"/>
  <c r="DS396" i="1" s="1"/>
  <c r="CW36" i="1"/>
  <c r="DS36" i="1" s="1"/>
  <c r="CW568" i="1"/>
  <c r="DS568" i="1" s="1"/>
  <c r="CW746" i="1"/>
  <c r="DS746" i="1" s="1"/>
  <c r="CW516" i="1"/>
  <c r="DS516" i="1" s="1"/>
  <c r="CW557" i="1"/>
  <c r="DS557" i="1" s="1"/>
  <c r="CW327" i="1"/>
  <c r="DS327" i="1" s="1"/>
  <c r="CW303" i="1"/>
  <c r="DS303" i="1" s="1"/>
  <c r="CW38" i="1"/>
  <c r="DS38" i="1" s="1"/>
  <c r="CW316" i="1"/>
  <c r="DS316" i="1" s="1"/>
  <c r="CW553" i="1"/>
  <c r="DS553" i="1" s="1"/>
  <c r="CW613" i="1"/>
  <c r="DS613" i="1" s="1"/>
  <c r="CW415" i="1"/>
  <c r="DS415" i="1" s="1"/>
  <c r="CW445" i="1"/>
  <c r="DS445" i="1" s="1"/>
  <c r="CW54" i="1"/>
  <c r="DS54" i="1" s="1"/>
  <c r="CW359" i="1"/>
  <c r="DS359" i="1" s="1"/>
  <c r="CW159" i="1"/>
  <c r="DS159" i="1" s="1"/>
  <c r="CW581" i="1"/>
  <c r="DS581" i="1" s="1"/>
  <c r="CW59" i="1"/>
  <c r="DS59" i="1" s="1"/>
  <c r="CW191" i="1"/>
  <c r="DS191" i="1" s="1"/>
  <c r="CW176" i="1"/>
  <c r="DS176" i="1" s="1"/>
  <c r="CW591" i="1"/>
  <c r="DS591" i="1" s="1"/>
  <c r="CW17" i="1"/>
  <c r="DS17" i="1" s="1"/>
  <c r="CW243" i="1"/>
  <c r="DS243" i="1" s="1"/>
  <c r="CW295" i="1"/>
  <c r="DS295" i="1" s="1"/>
  <c r="CW709" i="1"/>
  <c r="DS709" i="1" s="1"/>
  <c r="CW379" i="1"/>
  <c r="DS379" i="1" s="1"/>
  <c r="CW67" i="1"/>
  <c r="DS67" i="1" s="1"/>
  <c r="CW177" i="1"/>
  <c r="DS177" i="1" s="1"/>
  <c r="CW147" i="1"/>
  <c r="DS147" i="1" s="1"/>
  <c r="CW683" i="1"/>
  <c r="DS683" i="1" s="1"/>
  <c r="CW75" i="1"/>
  <c r="DS75" i="1" s="1"/>
  <c r="CW669" i="1"/>
  <c r="DS669" i="1" s="1"/>
  <c r="CW145" i="1"/>
  <c r="DS145" i="1" s="1"/>
  <c r="CW76" i="1"/>
  <c r="DS76" i="1" s="1"/>
  <c r="CW42" i="1"/>
  <c r="DS42" i="1" s="1"/>
  <c r="CW577" i="1"/>
  <c r="DS577" i="1" s="1"/>
  <c r="CW234" i="1"/>
  <c r="DS234" i="1" s="1"/>
  <c r="CW278" i="1"/>
  <c r="DS278" i="1" s="1"/>
  <c r="CW226" i="1"/>
  <c r="DS226" i="1" s="1"/>
  <c r="CW126" i="1"/>
  <c r="DS126" i="1" s="1"/>
  <c r="CW371" i="1"/>
  <c r="DS371" i="1" s="1"/>
  <c r="CW592" i="1"/>
  <c r="DS592" i="1" s="1"/>
  <c r="CW93" i="1"/>
  <c r="DS93" i="1" s="1"/>
  <c r="CW714" i="1"/>
  <c r="DS714" i="1" s="1"/>
  <c r="CW584" i="1"/>
  <c r="DS584" i="1" s="1"/>
  <c r="CW469" i="1"/>
  <c r="DS469" i="1" s="1"/>
  <c r="CW604" i="1"/>
  <c r="DS604" i="1" s="1"/>
  <c r="CW135" i="1"/>
  <c r="DS135" i="1" s="1"/>
  <c r="CW612" i="1"/>
  <c r="DS612" i="1" s="1"/>
  <c r="CW675" i="1"/>
  <c r="DS675" i="1" s="1"/>
  <c r="CW595" i="1"/>
  <c r="DS595" i="1" s="1"/>
  <c r="CW705" i="1"/>
  <c r="DS705" i="1" s="1"/>
  <c r="CW681" i="1"/>
  <c r="DS681" i="1" s="1"/>
  <c r="CY932" i="1"/>
  <c r="CW58" i="1"/>
  <c r="DS58" i="1" s="1"/>
  <c r="CW87" i="1"/>
  <c r="DS87" i="1" s="1"/>
  <c r="CW281" i="1"/>
  <c r="DS281" i="1" s="1"/>
  <c r="CW431" i="1"/>
  <c r="DS431" i="1" s="1"/>
  <c r="CW217" i="1"/>
  <c r="DS217" i="1" s="1"/>
  <c r="CW239" i="1"/>
  <c r="DS239" i="1" s="1"/>
  <c r="CW715" i="1"/>
  <c r="DS715" i="1" s="1"/>
  <c r="CW698" i="1"/>
  <c r="DS698" i="1" s="1"/>
  <c r="CW419" i="1"/>
  <c r="DS419" i="1" s="1"/>
  <c r="CW401" i="1"/>
  <c r="DS401" i="1" s="1"/>
  <c r="CW399" i="1"/>
  <c r="DS399" i="1" s="1"/>
  <c r="CW485" i="1"/>
  <c r="DS485" i="1" s="1"/>
  <c r="CW212" i="1"/>
  <c r="DS212" i="1" s="1"/>
  <c r="CW662" i="1"/>
  <c r="DS662" i="1" s="1"/>
  <c r="CW254" i="1"/>
  <c r="DS254" i="1" s="1"/>
  <c r="CW498" i="1"/>
  <c r="DS498" i="1" s="1"/>
  <c r="CW92" i="1"/>
  <c r="DS92" i="1" s="1"/>
  <c r="CW475" i="1"/>
  <c r="DS475" i="1" s="1"/>
  <c r="CW641" i="1"/>
  <c r="DS641" i="1" s="1"/>
  <c r="CW96" i="1"/>
  <c r="DS96" i="1" s="1"/>
  <c r="CW700" i="1"/>
  <c r="DS700" i="1" s="1"/>
  <c r="CW642" i="1"/>
  <c r="DS642" i="1" s="1"/>
  <c r="CW133" i="1"/>
  <c r="DS133" i="1" s="1"/>
  <c r="CW360" i="1"/>
  <c r="DS360" i="1" s="1"/>
  <c r="CW628" i="1"/>
  <c r="DS628" i="1" s="1"/>
  <c r="CW552" i="1"/>
  <c r="DS552" i="1" s="1"/>
  <c r="CW460" i="1"/>
  <c r="DS460" i="1" s="1"/>
  <c r="CW644" i="1"/>
  <c r="DS644" i="1" s="1"/>
  <c r="CW549" i="1"/>
  <c r="DS549" i="1" s="1"/>
  <c r="CW51" i="1"/>
  <c r="DS51" i="1" s="1"/>
  <c r="CW16" i="1"/>
  <c r="DS16" i="1" s="1"/>
  <c r="CW264" i="1"/>
  <c r="DS264" i="1" s="1"/>
  <c r="CW411" i="1"/>
  <c r="DS411" i="1" s="1"/>
  <c r="CW535" i="1"/>
  <c r="DS535" i="1" s="1"/>
  <c r="CW434" i="1"/>
  <c r="DS434" i="1" s="1"/>
  <c r="CW764" i="1"/>
  <c r="DS764" i="1" s="1"/>
  <c r="DR913" i="1"/>
  <c r="CW636" i="1"/>
  <c r="DS636" i="1" s="1"/>
  <c r="CW351" i="1"/>
  <c r="DS351" i="1" s="1"/>
  <c r="CW178" i="1"/>
  <c r="DS178" i="1" s="1"/>
  <c r="CW348" i="1"/>
  <c r="DS348" i="1" s="1"/>
  <c r="CW333" i="1"/>
  <c r="DS333" i="1" s="1"/>
  <c r="CW35" i="1"/>
  <c r="DS35" i="1" s="1"/>
  <c r="CW583" i="1"/>
  <c r="DS583" i="1" s="1"/>
  <c r="CW256" i="1"/>
  <c r="DS256" i="1" s="1"/>
  <c r="CW570" i="1"/>
  <c r="DS570" i="1" s="1"/>
  <c r="CW134" i="1"/>
  <c r="DS134" i="1" s="1"/>
  <c r="CW387" i="1"/>
  <c r="DS387" i="1" s="1"/>
  <c r="CW274" i="1"/>
  <c r="DS274" i="1" s="1"/>
  <c r="CW477" i="1"/>
  <c r="DS477" i="1" s="1"/>
  <c r="CW521" i="1"/>
  <c r="DS521" i="1" s="1"/>
  <c r="CW158" i="1"/>
  <c r="DS158" i="1" s="1"/>
  <c r="CW559" i="1"/>
  <c r="DS559" i="1" s="1"/>
  <c r="CW481" i="1"/>
  <c r="DS481" i="1" s="1"/>
  <c r="CW72" i="1"/>
  <c r="DS72" i="1" s="1"/>
  <c r="CW499" i="1"/>
  <c r="DS499" i="1" s="1"/>
  <c r="CW380" i="1"/>
  <c r="DS380" i="1" s="1"/>
  <c r="CW230" i="1"/>
  <c r="DS230" i="1" s="1"/>
  <c r="CW484" i="1"/>
  <c r="DS484" i="1" s="1"/>
  <c r="CW503" i="1"/>
  <c r="DS503" i="1" s="1"/>
  <c r="CW423" i="1"/>
  <c r="DS423" i="1" s="1"/>
  <c r="CW486" i="1"/>
  <c r="DS486" i="1" s="1"/>
  <c r="CW608" i="1"/>
  <c r="DS608" i="1" s="1"/>
  <c r="CW182" i="1"/>
  <c r="DS182" i="1" s="1"/>
  <c r="CW456" i="1"/>
  <c r="DS456" i="1" s="1"/>
  <c r="CW391" i="1"/>
  <c r="DS391" i="1" s="1"/>
  <c r="DC928" i="1"/>
  <c r="CW730" i="1"/>
  <c r="DS730" i="1" s="1"/>
  <c r="CW567" i="1"/>
  <c r="DS567" i="1" s="1"/>
  <c r="CW20" i="1"/>
  <c r="DS20" i="1" s="1"/>
  <c r="CW406" i="1"/>
  <c r="DS406" i="1" s="1"/>
  <c r="CW737" i="1"/>
  <c r="DS737" i="1" s="1"/>
  <c r="CW166" i="1"/>
  <c r="DS166" i="1" s="1"/>
  <c r="CW493" i="1"/>
  <c r="DS493" i="1" s="1"/>
  <c r="CW687" i="1"/>
  <c r="DS687" i="1" s="1"/>
  <c r="CW510" i="1"/>
  <c r="DS510" i="1" s="1"/>
  <c r="CW586" i="1"/>
  <c r="DS586" i="1" s="1"/>
  <c r="CW306" i="1"/>
  <c r="DS306" i="1" s="1"/>
  <c r="CW169" i="1"/>
  <c r="DS169" i="1" s="1"/>
  <c r="CW449" i="1"/>
  <c r="DS449" i="1" s="1"/>
  <c r="CW111" i="1"/>
  <c r="DS111" i="1" s="1"/>
  <c r="DN917" i="1"/>
  <c r="CW31" i="1"/>
  <c r="DS31" i="1" s="1"/>
  <c r="CW607" i="1"/>
  <c r="DS607" i="1" s="1"/>
  <c r="CW313" i="1"/>
  <c r="DS313" i="1" s="1"/>
  <c r="CW326" i="1"/>
  <c r="DS326" i="1" s="1"/>
  <c r="CW331" i="1"/>
  <c r="DS331" i="1" s="1"/>
  <c r="CW543" i="1"/>
  <c r="DS543" i="1" s="1"/>
  <c r="CW62" i="1"/>
  <c r="DS62" i="1" s="1"/>
  <c r="CW491" i="1"/>
  <c r="DS491" i="1" s="1"/>
  <c r="CW352" i="1"/>
  <c r="DS352" i="1" s="1"/>
  <c r="CW227" i="1"/>
  <c r="DS227" i="1" s="1"/>
  <c r="CW571" i="1"/>
  <c r="DS571" i="1" s="1"/>
  <c r="CW244" i="1"/>
  <c r="DS244" i="1" s="1"/>
  <c r="CW432" i="1"/>
  <c r="DS432" i="1" s="1"/>
  <c r="CW198" i="1"/>
  <c r="DS198" i="1" s="1"/>
  <c r="CW235" i="1"/>
  <c r="DS235" i="1" s="1"/>
  <c r="CW532" i="1"/>
  <c r="DS532" i="1" s="1"/>
  <c r="CW167" i="1"/>
  <c r="DS167" i="1" s="1"/>
  <c r="CW318" i="1"/>
  <c r="DS318" i="1" s="1"/>
  <c r="CW216" i="1"/>
  <c r="DS216" i="1" s="1"/>
  <c r="CW386" i="1"/>
  <c r="DS386" i="1" s="1"/>
  <c r="CW647" i="1"/>
  <c r="DS647" i="1" s="1"/>
  <c r="CW482" i="1"/>
  <c r="DS482" i="1" s="1"/>
  <c r="CW252" i="1"/>
  <c r="DS252" i="1" s="1"/>
  <c r="CW517" i="1"/>
  <c r="DS517" i="1" s="1"/>
  <c r="CW555" i="1"/>
  <c r="DS555" i="1" s="1"/>
  <c r="CW624" i="1"/>
  <c r="DS624" i="1" s="1"/>
  <c r="CW229" i="1"/>
  <c r="DS229" i="1" s="1"/>
  <c r="CW355" i="1"/>
  <c r="DS355" i="1" s="1"/>
  <c r="DG924" i="1"/>
  <c r="CW77" i="1"/>
  <c r="DS77" i="1" s="1"/>
  <c r="CW747" i="1"/>
  <c r="DS747" i="1" s="1"/>
  <c r="DE926" i="1"/>
  <c r="CW429" i="1"/>
  <c r="DS429" i="1" s="1"/>
  <c r="CW575" i="1"/>
  <c r="DS575" i="1" s="1"/>
  <c r="CW232" i="1"/>
  <c r="DS232" i="1" s="1"/>
  <c r="CW85" i="1"/>
  <c r="DS85" i="1" s="1"/>
  <c r="CW34" i="1"/>
  <c r="DS34" i="1" s="1"/>
  <c r="CW291" i="1"/>
  <c r="DS291" i="1" s="1"/>
  <c r="CW181" i="1"/>
  <c r="DS181" i="1" s="1"/>
  <c r="CW208" i="1"/>
  <c r="DS208" i="1" s="1"/>
  <c r="DP915" i="1"/>
  <c r="CW392" i="1"/>
  <c r="DS392" i="1" s="1"/>
  <c r="DI922" i="1"/>
  <c r="DS912" i="1"/>
  <c r="CW494" i="1"/>
  <c r="DS494" i="1" s="1"/>
  <c r="CW12" i="1"/>
  <c r="DS12" i="1" s="1"/>
  <c r="CW688" i="1"/>
  <c r="DS688" i="1" s="1"/>
  <c r="CW614" i="1"/>
  <c r="DS614" i="1" s="1"/>
  <c r="CW566" i="1"/>
  <c r="DS566" i="1" s="1"/>
  <c r="CW305" i="1"/>
  <c r="DS305" i="1" s="1"/>
  <c r="CW528" i="1"/>
  <c r="DS528" i="1" s="1"/>
  <c r="CW670" i="1"/>
  <c r="DS670" i="1" s="1"/>
  <c r="CW24" i="1"/>
  <c r="DS24" i="1" s="1"/>
  <c r="CW255" i="1"/>
  <c r="DS255" i="1" s="1"/>
  <c r="DQ914" i="1"/>
  <c r="CW436" i="1"/>
  <c r="DS436" i="1" s="1"/>
  <c r="CW545" i="1"/>
  <c r="DS545" i="1" s="1"/>
  <c r="CW328" i="1"/>
  <c r="DS328" i="1" s="1"/>
  <c r="CW52" i="1"/>
  <c r="DS52" i="1" s="1"/>
  <c r="CW556" i="1"/>
  <c r="DS556" i="1" s="1"/>
  <c r="CW626" i="1"/>
  <c r="DS626" i="1" s="1"/>
  <c r="DJ921" i="1"/>
  <c r="CW439" i="1"/>
  <c r="DS439" i="1" s="1"/>
  <c r="CW363" i="1"/>
  <c r="DS363" i="1" s="1"/>
  <c r="CW563" i="1"/>
  <c r="DS563" i="1" s="1"/>
  <c r="CW222" i="1"/>
  <c r="DS222" i="1" s="1"/>
  <c r="CW408" i="1"/>
  <c r="DS408" i="1" s="1"/>
  <c r="CW585" i="1"/>
  <c r="DS585" i="1" s="1"/>
  <c r="CW605" i="1"/>
  <c r="DS605" i="1" s="1"/>
  <c r="CW231" i="1"/>
  <c r="DS231" i="1" s="1"/>
  <c r="CW473" i="1"/>
  <c r="DS473" i="1" s="1"/>
  <c r="CW471" i="1"/>
  <c r="DS471" i="1" s="1"/>
  <c r="CW689" i="1"/>
  <c r="DS689" i="1" s="1"/>
  <c r="CW691" i="1"/>
  <c r="DS691" i="1" s="1"/>
  <c r="CW468" i="1"/>
  <c r="DS468" i="1" s="1"/>
  <c r="DM918" i="1"/>
  <c r="CW171" i="1"/>
  <c r="DS171" i="1" s="1"/>
  <c r="CW45" i="1"/>
  <c r="DS45" i="1" s="1"/>
  <c r="DD927" i="1"/>
  <c r="CW594" i="1"/>
  <c r="DS594" i="1" s="1"/>
  <c r="CW184" i="1"/>
  <c r="DS184" i="1" s="1"/>
  <c r="CW263" i="1"/>
  <c r="DS263" i="1" s="1"/>
  <c r="CW524" i="1"/>
  <c r="DS524" i="1" s="1"/>
  <c r="CW702" i="1"/>
  <c r="DS702" i="1" s="1"/>
  <c r="CW131" i="1"/>
  <c r="DS131" i="1" s="1"/>
  <c r="CW536" i="1"/>
  <c r="DS536" i="1" s="1"/>
  <c r="CW261" i="1"/>
  <c r="DS261" i="1" s="1"/>
  <c r="CW155" i="1"/>
  <c r="DS155" i="1" s="1"/>
  <c r="CW14" i="1"/>
  <c r="DS14" i="1" s="1"/>
  <c r="CW353" i="1"/>
  <c r="DS353" i="1" s="1"/>
  <c r="CW759" i="1"/>
  <c r="DS759" i="1" s="1"/>
  <c r="CW106" i="1"/>
  <c r="DS106" i="1" s="1"/>
  <c r="CW757" i="1"/>
  <c r="DS757" i="1" s="1"/>
  <c r="CW729" i="1"/>
  <c r="DS729" i="1" s="1"/>
  <c r="CW690" i="1"/>
  <c r="DS690" i="1" s="1"/>
  <c r="CW13" i="1"/>
  <c r="DS13" i="1" s="1"/>
  <c r="CW257" i="1"/>
  <c r="DS257" i="1" s="1"/>
  <c r="CW600" i="1"/>
  <c r="DS600" i="1" s="1"/>
  <c r="CW745" i="1"/>
  <c r="DS745" i="1" s="1"/>
  <c r="CW294" i="1"/>
  <c r="DS294" i="1" s="1"/>
  <c r="CW89" i="1"/>
  <c r="DS89" i="1" s="1"/>
  <c r="CW289" i="1"/>
  <c r="DS289" i="1" s="1"/>
  <c r="CW728" i="1"/>
  <c r="DS728" i="1" s="1"/>
  <c r="CW478" i="1"/>
  <c r="DS478" i="1" s="1"/>
  <c r="CW666" i="1"/>
  <c r="DS666" i="1" s="1"/>
  <c r="CW441" i="1"/>
  <c r="DS441" i="1" s="1"/>
  <c r="DA930" i="1"/>
  <c r="CW404" i="1"/>
  <c r="DS404" i="1" s="1"/>
  <c r="CW740" i="1"/>
  <c r="DS740" i="1" s="1"/>
  <c r="CW742" i="1"/>
  <c r="DS742" i="1" s="1"/>
  <c r="CW452" i="1"/>
  <c r="DS452" i="1" s="1"/>
  <c r="CW259" i="1"/>
  <c r="DS259" i="1" s="1"/>
  <c r="CW251" i="1"/>
  <c r="DS251" i="1" s="1"/>
  <c r="CW501" i="1"/>
  <c r="DS501" i="1" s="1"/>
  <c r="CW114" i="1"/>
  <c r="DS114" i="1" s="1"/>
  <c r="CW470" i="1"/>
  <c r="DS470" i="1" s="1"/>
  <c r="CW659" i="1"/>
  <c r="DS659" i="1" s="1"/>
  <c r="CW309" i="1"/>
  <c r="DS309" i="1" s="1"/>
  <c r="CW394" i="1"/>
  <c r="DS394" i="1" s="1"/>
  <c r="CW708" i="1"/>
  <c r="DS708" i="1" s="1"/>
  <c r="CW314" i="1"/>
  <c r="DS314" i="1" s="1"/>
  <c r="CW388" i="1"/>
  <c r="DS388" i="1" s="1"/>
  <c r="CW722" i="1"/>
  <c r="DS722" i="1" s="1"/>
  <c r="CW103" i="1"/>
  <c r="DS103" i="1" s="1"/>
  <c r="CW247" i="1"/>
  <c r="DS247" i="1" s="1"/>
  <c r="CW320" i="1"/>
  <c r="DS320" i="1" s="1"/>
  <c r="CW389" i="1"/>
  <c r="DS389" i="1" s="1"/>
  <c r="CW245" i="1"/>
  <c r="DS245" i="1" s="1"/>
  <c r="CW312" i="1"/>
  <c r="DS312" i="1" s="1"/>
  <c r="CW672" i="1"/>
  <c r="DS672" i="1" s="1"/>
  <c r="CW560" i="1"/>
  <c r="DS560" i="1" s="1"/>
  <c r="CW104" i="1"/>
  <c r="DS104" i="1" s="1"/>
  <c r="CW725" i="1"/>
  <c r="DS725" i="1" s="1"/>
  <c r="CW623" i="1"/>
  <c r="DS623" i="1" s="1"/>
  <c r="CW100" i="1"/>
  <c r="DS100" i="1" s="1"/>
  <c r="CW593" i="1"/>
  <c r="DS593" i="1" s="1"/>
  <c r="CW760" i="1"/>
  <c r="DS760" i="1" s="1"/>
  <c r="CW279" i="1"/>
  <c r="DS279" i="1" s="1"/>
  <c r="CW611" i="1"/>
  <c r="DS611" i="1" s="1"/>
  <c r="CW128" i="1"/>
  <c r="DS128" i="1" s="1"/>
  <c r="CW190" i="1"/>
  <c r="DS190" i="1" s="1"/>
  <c r="CW187" i="1"/>
  <c r="DS187" i="1" s="1"/>
  <c r="CW28" i="1"/>
  <c r="DS28" i="1" s="1"/>
  <c r="CW588" i="1"/>
  <c r="DS588" i="1" s="1"/>
  <c r="CW514" i="1"/>
  <c r="DS514" i="1" s="1"/>
  <c r="CW346" i="1"/>
  <c r="DS346" i="1" s="1"/>
  <c r="CW218" i="1"/>
  <c r="DS218" i="1" s="1"/>
  <c r="CW74" i="1"/>
  <c r="DS74" i="1" s="1"/>
  <c r="CW416" i="1"/>
  <c r="DS416" i="1" s="1"/>
  <c r="CW50" i="1"/>
  <c r="DS50" i="1" s="1"/>
  <c r="DO916" i="1"/>
  <c r="CW8" i="1"/>
  <c r="DS8" i="1" s="1"/>
  <c r="CW703" i="1"/>
  <c r="DS703" i="1" s="1"/>
  <c r="DF925" i="1"/>
  <c r="CW206" i="1"/>
  <c r="DS206" i="1" s="1"/>
  <c r="CW71" i="1"/>
  <c r="DS71" i="1" s="1"/>
  <c r="CW336" i="1"/>
  <c r="DS336" i="1" s="1"/>
  <c r="CW345" i="1"/>
  <c r="DS345" i="1" s="1"/>
  <c r="CW266" i="1"/>
  <c r="DS266" i="1" s="1"/>
  <c r="CW374" i="1"/>
  <c r="DS374" i="1" s="1"/>
  <c r="CW288" i="1"/>
  <c r="DS288" i="1" s="1"/>
  <c r="CW358" i="1"/>
  <c r="DS358" i="1" s="1"/>
  <c r="CW129" i="1"/>
  <c r="DS129" i="1" s="1"/>
  <c r="CW664" i="1"/>
  <c r="DS664" i="1" s="1"/>
  <c r="B933" i="1"/>
  <c r="CW451" i="1"/>
  <c r="DS451" i="1" s="1"/>
  <c r="CW101" i="1"/>
  <c r="DS101" i="1" s="1"/>
  <c r="CW483" i="1"/>
  <c r="DS483" i="1" s="1"/>
  <c r="CW646" i="1"/>
  <c r="DS646" i="1" s="1"/>
  <c r="CW548" i="1"/>
  <c r="DS548" i="1" s="1"/>
  <c r="CW480" i="1"/>
  <c r="DS480" i="1" s="1"/>
  <c r="CW633" i="1"/>
  <c r="DS633" i="1" s="1"/>
  <c r="DH923" i="1"/>
  <c r="CW547" i="1"/>
  <c r="DS547" i="1" s="1"/>
  <c r="CW421" i="1"/>
  <c r="DS421" i="1" s="1"/>
  <c r="CW509" i="1"/>
  <c r="DS509" i="1" s="1"/>
  <c r="B785" i="1"/>
  <c r="CW99" i="1"/>
  <c r="DS99" i="1" s="1"/>
  <c r="CW752" i="1"/>
  <c r="DS752" i="1" s="1"/>
  <c r="DK920" i="1"/>
  <c r="CW308" i="1"/>
  <c r="DS308" i="1" s="1"/>
  <c r="DL919" i="1"/>
  <c r="CZ931" i="1"/>
  <c r="CW152" i="1"/>
  <c r="DS152" i="1" s="1"/>
  <c r="CW108" i="1"/>
  <c r="DS108" i="1" s="1"/>
  <c r="CW95" i="1"/>
  <c r="DS95" i="1" s="1"/>
  <c r="CW554" i="1"/>
  <c r="DS554" i="1" s="1"/>
  <c r="CW338" i="1"/>
  <c r="DS338" i="1" s="1"/>
  <c r="CW301" i="1"/>
  <c r="DS301" i="1" s="1"/>
  <c r="DB929" i="1"/>
  <c r="CW113" i="1"/>
  <c r="DS113" i="1" s="1"/>
  <c r="CW70" i="1"/>
  <c r="DS70" i="1" s="1"/>
  <c r="CW447" i="1"/>
  <c r="DS447" i="1" s="1"/>
  <c r="CW696" i="1"/>
  <c r="DS696" i="1" s="1"/>
  <c r="CW321" i="1"/>
  <c r="DS321" i="1" s="1"/>
  <c r="CW189" i="1"/>
  <c r="DS189" i="1" s="1"/>
  <c r="CW490" i="1"/>
  <c r="DS490" i="1" s="1"/>
  <c r="CW324" i="1"/>
  <c r="DS324" i="1" s="1"/>
  <c r="CD783" i="1"/>
  <c r="CZ783" i="1" s="1"/>
  <c r="BZ933" i="1"/>
  <c r="AH933" i="1"/>
  <c r="AP933" i="1"/>
  <c r="BV933" i="1"/>
  <c r="BU933" i="1"/>
  <c r="AO933" i="1"/>
  <c r="BT933" i="1"/>
  <c r="AN933" i="1"/>
  <c r="BS933" i="1"/>
  <c r="AM933" i="1"/>
  <c r="AL933" i="1"/>
  <c r="BR933" i="1"/>
  <c r="BQ933" i="1"/>
  <c r="AK933" i="1"/>
  <c r="BY933" i="1"/>
  <c r="AJ933" i="1"/>
  <c r="BX933" i="1"/>
  <c r="BP933" i="1"/>
  <c r="BO933" i="1"/>
  <c r="AI933" i="1"/>
  <c r="BW933" i="1"/>
  <c r="BN933" i="1"/>
  <c r="BM933" i="1"/>
  <c r="BL933" i="1"/>
  <c r="BK933" i="1"/>
  <c r="BJ933" i="1"/>
  <c r="BI933" i="1"/>
  <c r="AC933" i="1"/>
  <c r="BH933" i="1"/>
  <c r="AB933" i="1"/>
  <c r="BG933" i="1"/>
  <c r="AA933" i="1"/>
  <c r="BF933" i="1"/>
  <c r="Z933" i="1"/>
  <c r="BE933" i="1"/>
  <c r="Y933" i="1"/>
  <c r="BD933" i="1"/>
  <c r="X933" i="1"/>
  <c r="W933" i="1"/>
  <c r="BC933" i="1"/>
  <c r="BB933" i="1"/>
  <c r="V933" i="1"/>
  <c r="BA933" i="1"/>
  <c r="U933" i="1"/>
  <c r="AZ933" i="1"/>
  <c r="T933" i="1"/>
  <c r="S933" i="1"/>
  <c r="AY933" i="1"/>
  <c r="AX933" i="1"/>
  <c r="AS933" i="1"/>
  <c r="AR933" i="1"/>
  <c r="AW933" i="1"/>
  <c r="AV933" i="1"/>
  <c r="AU933" i="1"/>
  <c r="AT933" i="1"/>
  <c r="AQ933" i="1"/>
  <c r="AJ785" i="1"/>
  <c r="BX785" i="1"/>
  <c r="BP785" i="1"/>
  <c r="BJ785" i="1"/>
  <c r="AC785" i="1"/>
  <c r="BI785" i="1"/>
  <c r="AB785" i="1"/>
  <c r="BH785" i="1"/>
  <c r="AA785" i="1"/>
  <c r="BG785" i="1"/>
  <c r="Z785" i="1"/>
  <c r="BF785" i="1"/>
  <c r="Y785" i="1"/>
  <c r="BE785" i="1"/>
  <c r="X785" i="1"/>
  <c r="BD785" i="1"/>
  <c r="W785" i="1"/>
  <c r="BC785" i="1"/>
  <c r="V785" i="1"/>
  <c r="BB785" i="1"/>
  <c r="U785" i="1"/>
  <c r="BA785" i="1"/>
  <c r="T785" i="1"/>
  <c r="AY785" i="1"/>
  <c r="AX785" i="1"/>
  <c r="AW785" i="1"/>
  <c r="AH785" i="1"/>
  <c r="BV785" i="1"/>
  <c r="S785" i="1"/>
  <c r="AK785" i="1"/>
  <c r="BY785" i="1"/>
  <c r="AI785" i="1"/>
  <c r="BW785" i="1"/>
  <c r="BU785" i="1"/>
  <c r="BT785" i="1"/>
  <c r="BS785" i="1"/>
  <c r="BR785" i="1"/>
  <c r="BQ785" i="1"/>
  <c r="BO785" i="1"/>
  <c r="BN785" i="1"/>
  <c r="BM785" i="1"/>
  <c r="BL785" i="1"/>
  <c r="BK785" i="1"/>
  <c r="AZ785" i="1"/>
  <c r="AV785" i="1"/>
  <c r="AU785" i="1"/>
  <c r="AT785" i="1"/>
  <c r="AS785" i="1"/>
  <c r="AR785" i="1"/>
  <c r="AQ785" i="1"/>
  <c r="AP785" i="1"/>
  <c r="AO785" i="1"/>
  <c r="BZ785" i="1"/>
  <c r="AN785" i="1"/>
  <c r="AM785" i="1"/>
  <c r="AL785" i="1"/>
  <c r="O933" i="1"/>
  <c r="P933" i="1"/>
  <c r="Q933" i="1"/>
  <c r="CC785" i="1" l="1"/>
  <c r="DR765" i="1"/>
  <c r="CW765" i="1"/>
  <c r="DS765" i="1" s="1"/>
  <c r="DA782" i="1"/>
  <c r="CF782" i="1"/>
  <c r="DB781" i="1"/>
  <c r="CG781" i="1"/>
  <c r="DF777" i="1"/>
  <c r="CK777" i="1"/>
  <c r="DL771" i="1"/>
  <c r="CQ771" i="1"/>
  <c r="DP767" i="1"/>
  <c r="CU767" i="1"/>
  <c r="DQ766" i="1"/>
  <c r="CV766" i="1"/>
  <c r="DO768" i="1"/>
  <c r="CT768" i="1"/>
  <c r="DM770" i="1"/>
  <c r="CR770" i="1"/>
  <c r="DE778" i="1"/>
  <c r="CJ778" i="1"/>
  <c r="DH775" i="1"/>
  <c r="CM775" i="1"/>
  <c r="DC780" i="1"/>
  <c r="CH780" i="1"/>
  <c r="DJ773" i="1"/>
  <c r="CO773" i="1"/>
  <c r="DI774" i="1"/>
  <c r="CN774" i="1"/>
  <c r="DK772" i="1"/>
  <c r="CP772" i="1"/>
  <c r="DN769" i="1"/>
  <c r="CS769" i="1"/>
  <c r="DG776" i="1"/>
  <c r="CL776" i="1"/>
  <c r="DD779" i="1"/>
  <c r="CI779" i="1"/>
  <c r="CD784" i="1"/>
  <c r="CY784" i="1"/>
  <c r="DV933" i="1"/>
  <c r="DU933" i="1"/>
  <c r="DT933" i="1"/>
  <c r="CY933" i="1"/>
  <c r="DB930" i="1"/>
  <c r="DJ922" i="1"/>
  <c r="DG925" i="1"/>
  <c r="DQ915" i="1"/>
  <c r="DP916" i="1"/>
  <c r="DR914" i="1"/>
  <c r="DM919" i="1"/>
  <c r="DL920" i="1"/>
  <c r="DS913" i="1"/>
  <c r="DD928" i="1"/>
  <c r="B786" i="1"/>
  <c r="DF926" i="1"/>
  <c r="DO917" i="1"/>
  <c r="DN918" i="1"/>
  <c r="DE927" i="1"/>
  <c r="B934" i="1"/>
  <c r="CE783" i="1"/>
  <c r="DA783" i="1" s="1"/>
  <c r="DK921" i="1"/>
  <c r="DI923" i="1"/>
  <c r="DA931" i="1"/>
  <c r="DC929" i="1"/>
  <c r="DH924" i="1"/>
  <c r="CZ932" i="1"/>
  <c r="BT786" i="1"/>
  <c r="AN786" i="1"/>
  <c r="BP786" i="1"/>
  <c r="AI786" i="1"/>
  <c r="BW786" i="1"/>
  <c r="BO786" i="1"/>
  <c r="AH786" i="1"/>
  <c r="BV786" i="1"/>
  <c r="BN786" i="1"/>
  <c r="BU786" i="1"/>
  <c r="BM786" i="1"/>
  <c r="BS786" i="1"/>
  <c r="BL786" i="1"/>
  <c r="BK786" i="1"/>
  <c r="BR786" i="1"/>
  <c r="BJ786" i="1"/>
  <c r="AC786" i="1"/>
  <c r="BI786" i="1"/>
  <c r="AB786" i="1"/>
  <c r="BH786" i="1"/>
  <c r="AA786" i="1"/>
  <c r="BG786" i="1"/>
  <c r="Z786" i="1"/>
  <c r="BF786" i="1"/>
  <c r="Y786" i="1"/>
  <c r="BE786" i="1"/>
  <c r="X786" i="1"/>
  <c r="BD786" i="1"/>
  <c r="W786" i="1"/>
  <c r="BC786" i="1"/>
  <c r="V786" i="1"/>
  <c r="U786" i="1"/>
  <c r="BB786" i="1"/>
  <c r="AU786" i="1"/>
  <c r="AJ786" i="1"/>
  <c r="BX786" i="1"/>
  <c r="AO786" i="1"/>
  <c r="BZ786" i="1"/>
  <c r="AK786" i="1"/>
  <c r="BY786" i="1"/>
  <c r="BQ786" i="1"/>
  <c r="BA786" i="1"/>
  <c r="AZ786" i="1"/>
  <c r="AY786" i="1"/>
  <c r="AX786" i="1"/>
  <c r="AW786" i="1"/>
  <c r="AV786" i="1"/>
  <c r="AT786" i="1"/>
  <c r="AS786" i="1"/>
  <c r="AR786" i="1"/>
  <c r="AQ786" i="1"/>
  <c r="AP786" i="1"/>
  <c r="AM786" i="1"/>
  <c r="AL786" i="1"/>
  <c r="T786" i="1"/>
  <c r="S786" i="1"/>
  <c r="AO934" i="1"/>
  <c r="AT934" i="1"/>
  <c r="BZ934" i="1"/>
  <c r="AS934" i="1"/>
  <c r="AK934" i="1"/>
  <c r="BY934" i="1"/>
  <c r="AJ934" i="1"/>
  <c r="BX934" i="1"/>
  <c r="AR934" i="1"/>
  <c r="AQ934" i="1"/>
  <c r="AI934" i="1"/>
  <c r="BW934" i="1"/>
  <c r="AP934" i="1"/>
  <c r="AH934" i="1"/>
  <c r="BV934" i="1"/>
  <c r="BU934" i="1"/>
  <c r="BT934" i="1"/>
  <c r="AN934" i="1"/>
  <c r="BS934" i="1"/>
  <c r="AM934" i="1"/>
  <c r="BR934" i="1"/>
  <c r="AL934" i="1"/>
  <c r="BQ934" i="1"/>
  <c r="BP934" i="1"/>
  <c r="BO934" i="1"/>
  <c r="BN934" i="1"/>
  <c r="BM934" i="1"/>
  <c r="BL934" i="1"/>
  <c r="BK934" i="1"/>
  <c r="BJ934" i="1"/>
  <c r="BI934" i="1"/>
  <c r="AC934" i="1"/>
  <c r="BH934" i="1"/>
  <c r="AB934" i="1"/>
  <c r="BG934" i="1"/>
  <c r="AA934" i="1"/>
  <c r="BF934" i="1"/>
  <c r="Z934" i="1"/>
  <c r="BE934" i="1"/>
  <c r="Y934" i="1"/>
  <c r="BD934" i="1"/>
  <c r="X934" i="1"/>
  <c r="W934" i="1"/>
  <c r="BC934" i="1"/>
  <c r="BB934" i="1"/>
  <c r="V934" i="1"/>
  <c r="AW934" i="1"/>
  <c r="AV934" i="1"/>
  <c r="BA934" i="1"/>
  <c r="AZ934" i="1"/>
  <c r="AY934" i="1"/>
  <c r="AX934" i="1"/>
  <c r="AU934" i="1"/>
  <c r="U934" i="1"/>
  <c r="T934" i="1"/>
  <c r="S934" i="1"/>
  <c r="Q934" i="1"/>
  <c r="P934" i="1"/>
  <c r="O934" i="1"/>
  <c r="CC786" i="1" l="1"/>
  <c r="DK773" i="1"/>
  <c r="CP773" i="1"/>
  <c r="DJ774" i="1"/>
  <c r="CO774" i="1"/>
  <c r="DL772" i="1"/>
  <c r="CQ772" i="1"/>
  <c r="DD780" i="1"/>
  <c r="CI780" i="1"/>
  <c r="DQ767" i="1"/>
  <c r="CV767" i="1"/>
  <c r="DF778" i="1"/>
  <c r="CK778" i="1"/>
  <c r="DN770" i="1"/>
  <c r="CS770" i="1"/>
  <c r="DP768" i="1"/>
  <c r="CU768" i="1"/>
  <c r="DR766" i="1"/>
  <c r="CW766" i="1"/>
  <c r="DS766" i="1" s="1"/>
  <c r="CZ784" i="1"/>
  <c r="CE784" i="1"/>
  <c r="DI775" i="1"/>
  <c r="CN775" i="1"/>
  <c r="DM771" i="1"/>
  <c r="CR771" i="1"/>
  <c r="DG777" i="1"/>
  <c r="CL777" i="1"/>
  <c r="DC781" i="1"/>
  <c r="CH781" i="1"/>
  <c r="DE779" i="1"/>
  <c r="CJ779" i="1"/>
  <c r="DB782" i="1"/>
  <c r="CG782" i="1"/>
  <c r="DH776" i="1"/>
  <c r="CM776" i="1"/>
  <c r="DO769" i="1"/>
  <c r="CT769" i="1"/>
  <c r="CD785" i="1"/>
  <c r="CY785" i="1"/>
  <c r="DT934" i="1"/>
  <c r="DU934" i="1"/>
  <c r="DV934" i="1"/>
  <c r="CY934" i="1"/>
  <c r="DF927" i="1"/>
  <c r="DD929" i="1"/>
  <c r="DP917" i="1"/>
  <c r="DE928" i="1"/>
  <c r="DK922" i="1"/>
  <c r="DI924" i="1"/>
  <c r="DN919" i="1"/>
  <c r="DB931" i="1"/>
  <c r="DH925" i="1"/>
  <c r="DJ923" i="1"/>
  <c r="DL921" i="1"/>
  <c r="DC930" i="1"/>
  <c r="DG926" i="1"/>
  <c r="CF783" i="1"/>
  <c r="DB783" i="1" s="1"/>
  <c r="B787" i="1"/>
  <c r="DM920" i="1"/>
  <c r="DO918" i="1"/>
  <c r="DS914" i="1"/>
  <c r="DR915" i="1"/>
  <c r="B935" i="1"/>
  <c r="DA932" i="1"/>
  <c r="DQ916" i="1"/>
  <c r="CZ933" i="1"/>
  <c r="AR787" i="1"/>
  <c r="AJ787" i="1"/>
  <c r="BX787" i="1"/>
  <c r="AO787" i="1"/>
  <c r="BZ787" i="1"/>
  <c r="AH787" i="1"/>
  <c r="BV787" i="1"/>
  <c r="BU787" i="1"/>
  <c r="AN787" i="1"/>
  <c r="BT787" i="1"/>
  <c r="AM787" i="1"/>
  <c r="BS787" i="1"/>
  <c r="AL787" i="1"/>
  <c r="BR787" i="1"/>
  <c r="AK787" i="1"/>
  <c r="BY787" i="1"/>
  <c r="BQ787" i="1"/>
  <c r="AI787" i="1"/>
  <c r="BW787" i="1"/>
  <c r="BP787" i="1"/>
  <c r="BO787" i="1"/>
  <c r="BN787" i="1"/>
  <c r="BM787" i="1"/>
  <c r="BL787" i="1"/>
  <c r="BK787" i="1"/>
  <c r="BJ787" i="1"/>
  <c r="AC787" i="1"/>
  <c r="BI787" i="1"/>
  <c r="AB787" i="1"/>
  <c r="BH787" i="1"/>
  <c r="AA787" i="1"/>
  <c r="BA787" i="1"/>
  <c r="T787" i="1"/>
  <c r="S787" i="1"/>
  <c r="AZ787" i="1"/>
  <c r="AW787" i="1"/>
  <c r="Y787" i="1"/>
  <c r="X787" i="1"/>
  <c r="W787" i="1"/>
  <c r="V787" i="1"/>
  <c r="U787" i="1"/>
  <c r="BG787" i="1"/>
  <c r="BF787" i="1"/>
  <c r="BE787" i="1"/>
  <c r="BD787" i="1"/>
  <c r="BC787" i="1"/>
  <c r="BB787" i="1"/>
  <c r="AY787" i="1"/>
  <c r="AX787" i="1"/>
  <c r="AV787" i="1"/>
  <c r="AU787" i="1"/>
  <c r="AT787" i="1"/>
  <c r="AQ787" i="1"/>
  <c r="AP787" i="1"/>
  <c r="AS787" i="1"/>
  <c r="Z787" i="1"/>
  <c r="AX935" i="1"/>
  <c r="AW935" i="1"/>
  <c r="AV935" i="1"/>
  <c r="AU935" i="1"/>
  <c r="AT935" i="1"/>
  <c r="AO935" i="1"/>
  <c r="BZ935" i="1"/>
  <c r="AK935" i="1"/>
  <c r="BY935" i="1"/>
  <c r="AS935" i="1"/>
  <c r="AR935" i="1"/>
  <c r="AJ935" i="1"/>
  <c r="BX935" i="1"/>
  <c r="AI935" i="1"/>
  <c r="BW935" i="1"/>
  <c r="AQ935" i="1"/>
  <c r="AH935" i="1"/>
  <c r="BV935" i="1"/>
  <c r="AP935" i="1"/>
  <c r="BU935" i="1"/>
  <c r="BT935" i="1"/>
  <c r="AN935" i="1"/>
  <c r="BS935" i="1"/>
  <c r="AM935" i="1"/>
  <c r="BR935" i="1"/>
  <c r="AL935" i="1"/>
  <c r="BQ935" i="1"/>
  <c r="BP935" i="1"/>
  <c r="BO935" i="1"/>
  <c r="BN935" i="1"/>
  <c r="BM935" i="1"/>
  <c r="BL935" i="1"/>
  <c r="BK935" i="1"/>
  <c r="BJ935" i="1"/>
  <c r="BI935" i="1"/>
  <c r="AC935" i="1"/>
  <c r="BH935" i="1"/>
  <c r="AB935" i="1"/>
  <c r="BG935" i="1"/>
  <c r="AA935" i="1"/>
  <c r="BF935" i="1"/>
  <c r="Z935" i="1"/>
  <c r="BA935" i="1"/>
  <c r="U935" i="1"/>
  <c r="AZ935" i="1"/>
  <c r="T935" i="1"/>
  <c r="BE935" i="1"/>
  <c r="BD935" i="1"/>
  <c r="BC935" i="1"/>
  <c r="BB935" i="1"/>
  <c r="AY935" i="1"/>
  <c r="Y935" i="1"/>
  <c r="X935" i="1"/>
  <c r="W935" i="1"/>
  <c r="V935" i="1"/>
  <c r="S935" i="1"/>
  <c r="Q935" i="1"/>
  <c r="P935" i="1"/>
  <c r="O935" i="1"/>
  <c r="CC787" i="1" l="1"/>
  <c r="DH777" i="1"/>
  <c r="CM777" i="1"/>
  <c r="DN771" i="1"/>
  <c r="CS771" i="1"/>
  <c r="DJ775" i="1"/>
  <c r="CO775" i="1"/>
  <c r="DQ768" i="1"/>
  <c r="CV768" i="1"/>
  <c r="DO770" i="1"/>
  <c r="CT770" i="1"/>
  <c r="DM772" i="1"/>
  <c r="CR772" i="1"/>
  <c r="DF779" i="1"/>
  <c r="CK779" i="1"/>
  <c r="DD781" i="1"/>
  <c r="CI781" i="1"/>
  <c r="DA784" i="1"/>
  <c r="CF784" i="1"/>
  <c r="DG778" i="1"/>
  <c r="CL778" i="1"/>
  <c r="DR767" i="1"/>
  <c r="CW767" i="1"/>
  <c r="DS767" i="1" s="1"/>
  <c r="CZ785" i="1"/>
  <c r="CE785" i="1"/>
  <c r="DE780" i="1"/>
  <c r="CJ780" i="1"/>
  <c r="DP769" i="1"/>
  <c r="CU769" i="1"/>
  <c r="DK774" i="1"/>
  <c r="CP774" i="1"/>
  <c r="DI776" i="1"/>
  <c r="CN776" i="1"/>
  <c r="DL773" i="1"/>
  <c r="CQ773" i="1"/>
  <c r="DC782" i="1"/>
  <c r="CH782" i="1"/>
  <c r="CD786" i="1"/>
  <c r="CY786" i="1"/>
  <c r="CY935" i="1"/>
  <c r="DD930" i="1"/>
  <c r="DC931" i="1"/>
  <c r="CG783" i="1"/>
  <c r="DC783" i="1" s="1"/>
  <c r="DK923" i="1"/>
  <c r="DF928" i="1"/>
  <c r="DE929" i="1"/>
  <c r="DH926" i="1"/>
  <c r="DO919" i="1"/>
  <c r="DR916" i="1"/>
  <c r="DA933" i="1"/>
  <c r="DL922" i="1"/>
  <c r="DB932" i="1"/>
  <c r="DQ917" i="1"/>
  <c r="DM921" i="1"/>
  <c r="DI925" i="1"/>
  <c r="DJ924" i="1"/>
  <c r="DG927" i="1"/>
  <c r="DP918" i="1"/>
  <c r="DN920" i="1"/>
  <c r="B936" i="1"/>
  <c r="DS915" i="1"/>
  <c r="B788" i="1"/>
  <c r="CZ934" i="1"/>
  <c r="P936" i="1"/>
  <c r="O936" i="1"/>
  <c r="Q936" i="1"/>
  <c r="V936" i="1"/>
  <c r="BB936" i="1"/>
  <c r="BA936" i="1"/>
  <c r="U936" i="1"/>
  <c r="AZ936" i="1"/>
  <c r="T936" i="1"/>
  <c r="AY936" i="1"/>
  <c r="S936" i="1"/>
  <c r="AX936" i="1"/>
  <c r="AW936" i="1"/>
  <c r="AV936" i="1"/>
  <c r="AU936" i="1"/>
  <c r="AO936" i="1"/>
  <c r="BZ936" i="1"/>
  <c r="AT936" i="1"/>
  <c r="AK936" i="1"/>
  <c r="BY936" i="1"/>
  <c r="AS936" i="1"/>
  <c r="AJ936" i="1"/>
  <c r="BX936" i="1"/>
  <c r="AR936" i="1"/>
  <c r="AI936" i="1"/>
  <c r="BW936" i="1"/>
  <c r="AQ936" i="1"/>
  <c r="AP936" i="1"/>
  <c r="AH936" i="1"/>
  <c r="BV936" i="1"/>
  <c r="BU936" i="1"/>
  <c r="BT936" i="1"/>
  <c r="AN936" i="1"/>
  <c r="BS936" i="1"/>
  <c r="AM936" i="1"/>
  <c r="BR936" i="1"/>
  <c r="AL936" i="1"/>
  <c r="BQ936" i="1"/>
  <c r="BP936" i="1"/>
  <c r="BO936" i="1"/>
  <c r="BN936" i="1"/>
  <c r="BM936" i="1"/>
  <c r="BL936" i="1"/>
  <c r="BK936" i="1"/>
  <c r="BJ936" i="1"/>
  <c r="BE936" i="1"/>
  <c r="Y936" i="1"/>
  <c r="BD936" i="1"/>
  <c r="X936" i="1"/>
  <c r="W936" i="1"/>
  <c r="BI936" i="1"/>
  <c r="BH936" i="1"/>
  <c r="BG936" i="1"/>
  <c r="BF936" i="1"/>
  <c r="BC936" i="1"/>
  <c r="AC936" i="1"/>
  <c r="AB936" i="1"/>
  <c r="AA936" i="1"/>
  <c r="Z936" i="1"/>
  <c r="AV788" i="1"/>
  <c r="AU788" i="1"/>
  <c r="AT788" i="1"/>
  <c r="AS788" i="1"/>
  <c r="AO788" i="1"/>
  <c r="BZ788" i="1"/>
  <c r="AK788" i="1"/>
  <c r="BY788" i="1"/>
  <c r="AR788" i="1"/>
  <c r="AJ788" i="1"/>
  <c r="BX788" i="1"/>
  <c r="AQ788" i="1"/>
  <c r="AP788" i="1"/>
  <c r="AI788" i="1"/>
  <c r="BW788" i="1"/>
  <c r="AH788" i="1"/>
  <c r="BV788" i="1"/>
  <c r="BU788" i="1"/>
  <c r="AN788" i="1"/>
  <c r="BT788" i="1"/>
  <c r="AM788" i="1"/>
  <c r="BS788" i="1"/>
  <c r="AL788" i="1"/>
  <c r="BR788" i="1"/>
  <c r="BQ788" i="1"/>
  <c r="BP788" i="1"/>
  <c r="BO788" i="1"/>
  <c r="BN788" i="1"/>
  <c r="BM788" i="1"/>
  <c r="BG788" i="1"/>
  <c r="Z788" i="1"/>
  <c r="BF788" i="1"/>
  <c r="Y788" i="1"/>
  <c r="BC788" i="1"/>
  <c r="V788" i="1"/>
  <c r="BB788" i="1"/>
  <c r="BA788" i="1"/>
  <c r="AY788" i="1"/>
  <c r="AX788" i="1"/>
  <c r="AW788" i="1"/>
  <c r="AC788" i="1"/>
  <c r="AB788" i="1"/>
  <c r="AA788" i="1"/>
  <c r="X788" i="1"/>
  <c r="W788" i="1"/>
  <c r="U788" i="1"/>
  <c r="T788" i="1"/>
  <c r="S788" i="1"/>
  <c r="BL788" i="1"/>
  <c r="BK788" i="1"/>
  <c r="BJ788" i="1"/>
  <c r="BI788" i="1"/>
  <c r="BE788" i="1"/>
  <c r="BD788" i="1"/>
  <c r="BH788" i="1"/>
  <c r="AZ788" i="1"/>
  <c r="CC788" i="1" l="1"/>
  <c r="DF780" i="1"/>
  <c r="CK780" i="1"/>
  <c r="DB784" i="1"/>
  <c r="CG784" i="1"/>
  <c r="DE781" i="1"/>
  <c r="CJ781" i="1"/>
  <c r="DM773" i="1"/>
  <c r="CR773" i="1"/>
  <c r="DA785" i="1"/>
  <c r="CF785" i="1"/>
  <c r="DH778" i="1"/>
  <c r="CM778" i="1"/>
  <c r="DG779" i="1"/>
  <c r="CL779" i="1"/>
  <c r="DP770" i="1"/>
  <c r="CU770" i="1"/>
  <c r="DK775" i="1"/>
  <c r="CP775" i="1"/>
  <c r="DI777" i="1"/>
  <c r="CN777" i="1"/>
  <c r="DJ776" i="1"/>
  <c r="CO776" i="1"/>
  <c r="DL774" i="1"/>
  <c r="CQ774" i="1"/>
  <c r="DQ769" i="1"/>
  <c r="CV769" i="1"/>
  <c r="DN772" i="1"/>
  <c r="CS772" i="1"/>
  <c r="DR768" i="1"/>
  <c r="CW768" i="1"/>
  <c r="DS768" i="1" s="1"/>
  <c r="CZ786" i="1"/>
  <c r="CE786" i="1"/>
  <c r="DD782" i="1"/>
  <c r="CI782" i="1"/>
  <c r="DO771" i="1"/>
  <c r="CT771" i="1"/>
  <c r="CD787" i="1"/>
  <c r="CY787" i="1"/>
  <c r="CY936" i="1"/>
  <c r="DB933" i="1"/>
  <c r="DC932" i="1"/>
  <c r="DP919" i="1"/>
  <c r="B789" i="1"/>
  <c r="DN921" i="1"/>
  <c r="DF929" i="1"/>
  <c r="B937" i="1"/>
  <c r="DR917" i="1"/>
  <c r="DM922" i="1"/>
  <c r="DI926" i="1"/>
  <c r="CH783" i="1"/>
  <c r="DD783" i="1" s="1"/>
  <c r="DA934" i="1"/>
  <c r="DG928" i="1"/>
  <c r="DL923" i="1"/>
  <c r="DH927" i="1"/>
  <c r="DE930" i="1"/>
  <c r="DK924" i="1"/>
  <c r="DS916" i="1"/>
  <c r="DQ918" i="1"/>
  <c r="DO920" i="1"/>
  <c r="DD931" i="1"/>
  <c r="DJ925" i="1"/>
  <c r="CZ935" i="1"/>
  <c r="AZ789" i="1"/>
  <c r="T789" i="1"/>
  <c r="BB789" i="1"/>
  <c r="U789" i="1"/>
  <c r="S789" i="1"/>
  <c r="BA789" i="1"/>
  <c r="AY789" i="1"/>
  <c r="AW789" i="1"/>
  <c r="AX789" i="1"/>
  <c r="AV789" i="1"/>
  <c r="AU789" i="1"/>
  <c r="AT789" i="1"/>
  <c r="AS789" i="1"/>
  <c r="AO789" i="1"/>
  <c r="BZ789" i="1"/>
  <c r="AK789" i="1"/>
  <c r="BY789" i="1"/>
  <c r="AR789" i="1"/>
  <c r="AQ789" i="1"/>
  <c r="AJ789" i="1"/>
  <c r="BX789" i="1"/>
  <c r="AI789" i="1"/>
  <c r="BW789" i="1"/>
  <c r="AP789" i="1"/>
  <c r="AH789" i="1"/>
  <c r="BV789" i="1"/>
  <c r="AN789" i="1"/>
  <c r="BU789" i="1"/>
  <c r="BT789" i="1"/>
  <c r="AM789" i="1"/>
  <c r="BS789" i="1"/>
  <c r="AL789" i="1"/>
  <c r="BM789" i="1"/>
  <c r="BL789" i="1"/>
  <c r="BI789" i="1"/>
  <c r="AB789" i="1"/>
  <c r="BH789" i="1"/>
  <c r="AA789" i="1"/>
  <c r="BG789" i="1"/>
  <c r="Z789" i="1"/>
  <c r="BR789" i="1"/>
  <c r="BQ789" i="1"/>
  <c r="BP789" i="1"/>
  <c r="BO789" i="1"/>
  <c r="BN789" i="1"/>
  <c r="BK789" i="1"/>
  <c r="BJ789" i="1"/>
  <c r="BF789" i="1"/>
  <c r="BE789" i="1"/>
  <c r="BD789" i="1"/>
  <c r="BC789" i="1"/>
  <c r="AC789" i="1"/>
  <c r="Y789" i="1"/>
  <c r="X789" i="1"/>
  <c r="W789" i="1"/>
  <c r="V789" i="1"/>
  <c r="O937" i="1"/>
  <c r="P937" i="1"/>
  <c r="Q937" i="1"/>
  <c r="BF937" i="1"/>
  <c r="Z937" i="1"/>
  <c r="BE937" i="1"/>
  <c r="Y937" i="1"/>
  <c r="BD937" i="1"/>
  <c r="X937" i="1"/>
  <c r="BC937" i="1"/>
  <c r="W937" i="1"/>
  <c r="V937" i="1"/>
  <c r="BB937" i="1"/>
  <c r="BA937" i="1"/>
  <c r="U937" i="1"/>
  <c r="AZ937" i="1"/>
  <c r="T937" i="1"/>
  <c r="AY937" i="1"/>
  <c r="S937" i="1"/>
  <c r="AX937" i="1"/>
  <c r="AW937" i="1"/>
  <c r="AV937" i="1"/>
  <c r="AU937" i="1"/>
  <c r="AO937" i="1"/>
  <c r="BZ937" i="1"/>
  <c r="AT937" i="1"/>
  <c r="AK937" i="1"/>
  <c r="BY937" i="1"/>
  <c r="AS937" i="1"/>
  <c r="AR937" i="1"/>
  <c r="AJ937" i="1"/>
  <c r="BX937" i="1"/>
  <c r="AQ937" i="1"/>
  <c r="AI937" i="1"/>
  <c r="BW937" i="1"/>
  <c r="AH937" i="1"/>
  <c r="BV937" i="1"/>
  <c r="AP937" i="1"/>
  <c r="BU937" i="1"/>
  <c r="BT937" i="1"/>
  <c r="AN937" i="1"/>
  <c r="BS937" i="1"/>
  <c r="AM937" i="1"/>
  <c r="BR937" i="1"/>
  <c r="AL937" i="1"/>
  <c r="BQ937" i="1"/>
  <c r="BP937" i="1"/>
  <c r="BO937" i="1"/>
  <c r="BN937" i="1"/>
  <c r="BI937" i="1"/>
  <c r="AC937" i="1"/>
  <c r="BH937" i="1"/>
  <c r="AB937" i="1"/>
  <c r="BM937" i="1"/>
  <c r="BL937" i="1"/>
  <c r="BK937" i="1"/>
  <c r="BJ937" i="1"/>
  <c r="BG937" i="1"/>
  <c r="AA937" i="1"/>
  <c r="DG780" i="1" l="1"/>
  <c r="CL780" i="1"/>
  <c r="DR769" i="1"/>
  <c r="CW769" i="1"/>
  <c r="DS769" i="1" s="1"/>
  <c r="DL775" i="1"/>
  <c r="CQ775" i="1"/>
  <c r="DQ770" i="1"/>
  <c r="CV770" i="1"/>
  <c r="DB785" i="1"/>
  <c r="CG785" i="1"/>
  <c r="DE782" i="1"/>
  <c r="CJ782" i="1"/>
  <c r="DA786" i="1"/>
  <c r="CF786" i="1"/>
  <c r="DN773" i="1"/>
  <c r="CS773" i="1"/>
  <c r="DF781" i="1"/>
  <c r="CK781" i="1"/>
  <c r="DO772" i="1"/>
  <c r="CT772" i="1"/>
  <c r="DM774" i="1"/>
  <c r="CR774" i="1"/>
  <c r="DK776" i="1"/>
  <c r="CP776" i="1"/>
  <c r="DJ777" i="1"/>
  <c r="CO777" i="1"/>
  <c r="DH779" i="1"/>
  <c r="CM779" i="1"/>
  <c r="DI778" i="1"/>
  <c r="CN778" i="1"/>
  <c r="CZ787" i="1"/>
  <c r="CE787" i="1"/>
  <c r="DP771" i="1"/>
  <c r="CU771" i="1"/>
  <c r="DC784" i="1"/>
  <c r="CH784" i="1"/>
  <c r="CD788" i="1"/>
  <c r="CY788" i="1"/>
  <c r="CY937" i="1"/>
  <c r="DM923" i="1"/>
  <c r="DB934" i="1"/>
  <c r="DK925" i="1"/>
  <c r="DN922" i="1"/>
  <c r="DH928" i="1"/>
  <c r="DE931" i="1"/>
  <c r="DD932" i="1"/>
  <c r="DS917" i="1"/>
  <c r="DI927" i="1"/>
  <c r="CI783" i="1"/>
  <c r="DE783" i="1" s="1"/>
  <c r="DJ926" i="1"/>
  <c r="B790" i="1"/>
  <c r="DC933" i="1"/>
  <c r="B938" i="1"/>
  <c r="DG929" i="1"/>
  <c r="DO921" i="1"/>
  <c r="DP920" i="1"/>
  <c r="DL924" i="1"/>
  <c r="DQ919" i="1"/>
  <c r="DF930" i="1"/>
  <c r="DA935" i="1"/>
  <c r="DR918" i="1"/>
  <c r="CZ936" i="1"/>
  <c r="BD790" i="1"/>
  <c r="X790" i="1"/>
  <c r="BH790" i="1"/>
  <c r="AA790" i="1"/>
  <c r="BG790" i="1"/>
  <c r="Z790" i="1"/>
  <c r="BF790" i="1"/>
  <c r="Y790" i="1"/>
  <c r="BE790" i="1"/>
  <c r="W790" i="1"/>
  <c r="BC790" i="1"/>
  <c r="V790" i="1"/>
  <c r="BB790" i="1"/>
  <c r="U790" i="1"/>
  <c r="BA790" i="1"/>
  <c r="T790" i="1"/>
  <c r="AZ790" i="1"/>
  <c r="S790" i="1"/>
  <c r="AY790" i="1"/>
  <c r="AX790" i="1"/>
  <c r="AW790" i="1"/>
  <c r="AV790" i="1"/>
  <c r="AU790" i="1"/>
  <c r="AT790" i="1"/>
  <c r="AO790" i="1"/>
  <c r="BZ790" i="1"/>
  <c r="AS790" i="1"/>
  <c r="AK790" i="1"/>
  <c r="BY790" i="1"/>
  <c r="AR790" i="1"/>
  <c r="AJ790" i="1"/>
  <c r="BX790" i="1"/>
  <c r="AQ790" i="1"/>
  <c r="AH790" i="1"/>
  <c r="BV790" i="1"/>
  <c r="BU790" i="1"/>
  <c r="AN790" i="1"/>
  <c r="BS790" i="1"/>
  <c r="AL790" i="1"/>
  <c r="BR790" i="1"/>
  <c r="BQ790" i="1"/>
  <c r="BO790" i="1"/>
  <c r="BN790" i="1"/>
  <c r="BM790" i="1"/>
  <c r="BT790" i="1"/>
  <c r="AC790" i="1"/>
  <c r="AB790" i="1"/>
  <c r="AI790" i="1"/>
  <c r="BW790" i="1"/>
  <c r="BP790" i="1"/>
  <c r="BL790" i="1"/>
  <c r="BK790" i="1"/>
  <c r="BJ790" i="1"/>
  <c r="BI790" i="1"/>
  <c r="AP790" i="1"/>
  <c r="AM790" i="1"/>
  <c r="Q938" i="1"/>
  <c r="O938" i="1"/>
  <c r="P938" i="1"/>
  <c r="BR938" i="1"/>
  <c r="BJ938" i="1"/>
  <c r="BI938" i="1"/>
  <c r="AC938" i="1"/>
  <c r="BH938" i="1"/>
  <c r="AB938" i="1"/>
  <c r="BG938" i="1"/>
  <c r="AA938" i="1"/>
  <c r="BF938" i="1"/>
  <c r="Z938" i="1"/>
  <c r="BE938" i="1"/>
  <c r="Y938" i="1"/>
  <c r="BD938" i="1"/>
  <c r="X938" i="1"/>
  <c r="BC938" i="1"/>
  <c r="W938" i="1"/>
  <c r="BB938" i="1"/>
  <c r="V938" i="1"/>
  <c r="U938" i="1"/>
  <c r="BA938" i="1"/>
  <c r="AZ938" i="1"/>
  <c r="T938" i="1"/>
  <c r="S938" i="1"/>
  <c r="AY938" i="1"/>
  <c r="AX938" i="1"/>
  <c r="AW938" i="1"/>
  <c r="AV938" i="1"/>
  <c r="AU938" i="1"/>
  <c r="AO938" i="1"/>
  <c r="BZ938" i="1"/>
  <c r="AT938" i="1"/>
  <c r="AK938" i="1"/>
  <c r="BY938" i="1"/>
  <c r="AS938" i="1"/>
  <c r="AJ938" i="1"/>
  <c r="BX938" i="1"/>
  <c r="AR938" i="1"/>
  <c r="AI938" i="1"/>
  <c r="BW938" i="1"/>
  <c r="AQ938" i="1"/>
  <c r="AH938" i="1"/>
  <c r="BV938" i="1"/>
  <c r="AP938" i="1"/>
  <c r="BU938" i="1"/>
  <c r="BT938" i="1"/>
  <c r="AN938" i="1"/>
  <c r="BS938" i="1"/>
  <c r="AM938" i="1"/>
  <c r="AL938" i="1"/>
  <c r="BM938" i="1"/>
  <c r="BL938" i="1"/>
  <c r="BQ938" i="1"/>
  <c r="BP938" i="1"/>
  <c r="BO938" i="1"/>
  <c r="BN938" i="1"/>
  <c r="BK938" i="1"/>
  <c r="DQ771" i="1" l="1"/>
  <c r="CV771" i="1"/>
  <c r="DH780" i="1"/>
  <c r="CM780" i="1"/>
  <c r="DJ778" i="1"/>
  <c r="CO778" i="1"/>
  <c r="DI779" i="1"/>
  <c r="CN779" i="1"/>
  <c r="DL776" i="1"/>
  <c r="CQ776" i="1"/>
  <c r="DP772" i="1"/>
  <c r="CU772" i="1"/>
  <c r="DO773" i="1"/>
  <c r="CT773" i="1"/>
  <c r="DC785" i="1"/>
  <c r="CH785" i="1"/>
  <c r="DR770" i="1"/>
  <c r="CW770" i="1"/>
  <c r="DS770" i="1" s="1"/>
  <c r="DA787" i="1"/>
  <c r="CF787" i="1"/>
  <c r="DG781" i="1"/>
  <c r="CL781" i="1"/>
  <c r="DF782" i="1"/>
  <c r="CK782" i="1"/>
  <c r="DM775" i="1"/>
  <c r="CR775" i="1"/>
  <c r="CY789" i="1"/>
  <c r="DK777" i="1"/>
  <c r="CP777" i="1"/>
  <c r="DN774" i="1"/>
  <c r="CS774" i="1"/>
  <c r="DB786" i="1"/>
  <c r="CG786" i="1"/>
  <c r="CZ788" i="1"/>
  <c r="CE788" i="1"/>
  <c r="DD784" i="1"/>
  <c r="CI784" i="1"/>
  <c r="B939" i="1"/>
  <c r="CY938" i="1"/>
  <c r="B791" i="1"/>
  <c r="DK926" i="1"/>
  <c r="DL925" i="1"/>
  <c r="DC934" i="1"/>
  <c r="DA936" i="1"/>
  <c r="DE932" i="1"/>
  <c r="DS918" i="1"/>
  <c r="DO922" i="1"/>
  <c r="DR919" i="1"/>
  <c r="DQ920" i="1"/>
  <c r="DH929" i="1"/>
  <c r="DD933" i="1"/>
  <c r="DJ927" i="1"/>
  <c r="DI928" i="1"/>
  <c r="CJ783" i="1"/>
  <c r="DF783" i="1" s="1"/>
  <c r="DF931" i="1"/>
  <c r="DB935" i="1"/>
  <c r="DG930" i="1"/>
  <c r="DM924" i="1"/>
  <c r="DN923" i="1"/>
  <c r="DP921" i="1"/>
  <c r="CZ937" i="1"/>
  <c r="Q939" i="1"/>
  <c r="P939" i="1"/>
  <c r="O939" i="1"/>
  <c r="BT939" i="1"/>
  <c r="BU939" i="1"/>
  <c r="BV939" i="1"/>
  <c r="BN939" i="1"/>
  <c r="AH939" i="1"/>
  <c r="BM939" i="1"/>
  <c r="BL939" i="1"/>
  <c r="BK939" i="1"/>
  <c r="BS939" i="1"/>
  <c r="BJ939" i="1"/>
  <c r="BR939" i="1"/>
  <c r="BI939" i="1"/>
  <c r="AC939" i="1"/>
  <c r="BH939" i="1"/>
  <c r="AB939" i="1"/>
  <c r="BG939" i="1"/>
  <c r="AA939" i="1"/>
  <c r="BF939" i="1"/>
  <c r="Z939" i="1"/>
  <c r="BE939" i="1"/>
  <c r="Y939" i="1"/>
  <c r="BD939" i="1"/>
  <c r="X939" i="1"/>
  <c r="BC939" i="1"/>
  <c r="W939" i="1"/>
  <c r="BB939" i="1"/>
  <c r="V939" i="1"/>
  <c r="BA939" i="1"/>
  <c r="U939" i="1"/>
  <c r="T939" i="1"/>
  <c r="AZ939" i="1"/>
  <c r="S939" i="1"/>
  <c r="AY939" i="1"/>
  <c r="AX939" i="1"/>
  <c r="AW939" i="1"/>
  <c r="AV939" i="1"/>
  <c r="AU939" i="1"/>
  <c r="AO939" i="1"/>
  <c r="BZ939" i="1"/>
  <c r="AT939" i="1"/>
  <c r="AK939" i="1"/>
  <c r="BY939" i="1"/>
  <c r="AS939" i="1"/>
  <c r="AJ939" i="1"/>
  <c r="BX939" i="1"/>
  <c r="AR939" i="1"/>
  <c r="AI939" i="1"/>
  <c r="BW939" i="1"/>
  <c r="AQ939" i="1"/>
  <c r="AP939" i="1"/>
  <c r="BQ939" i="1"/>
  <c r="BP939" i="1"/>
  <c r="AM939" i="1"/>
  <c r="AL939" i="1"/>
  <c r="BO939" i="1"/>
  <c r="AN939" i="1"/>
  <c r="BH791" i="1"/>
  <c r="AB791" i="1"/>
  <c r="BN791" i="1"/>
  <c r="BU791" i="1"/>
  <c r="BM791" i="1"/>
  <c r="BT791" i="1"/>
  <c r="BS791" i="1"/>
  <c r="BL791" i="1"/>
  <c r="BR791" i="1"/>
  <c r="BK791" i="1"/>
  <c r="BJ791" i="1"/>
  <c r="AC791" i="1"/>
  <c r="BI791" i="1"/>
  <c r="AA791" i="1"/>
  <c r="BG791" i="1"/>
  <c r="Z791" i="1"/>
  <c r="BF791" i="1"/>
  <c r="Y791" i="1"/>
  <c r="BE791" i="1"/>
  <c r="X791" i="1"/>
  <c r="BD791" i="1"/>
  <c r="W791" i="1"/>
  <c r="V791" i="1"/>
  <c r="BC791" i="1"/>
  <c r="U791" i="1"/>
  <c r="BB791" i="1"/>
  <c r="T791" i="1"/>
  <c r="BA791" i="1"/>
  <c r="S791" i="1"/>
  <c r="AZ791" i="1"/>
  <c r="AY791" i="1"/>
  <c r="AX791" i="1"/>
  <c r="AW791" i="1"/>
  <c r="AV791" i="1"/>
  <c r="AU791" i="1"/>
  <c r="AT791" i="1"/>
  <c r="AR791" i="1"/>
  <c r="AK791" i="1"/>
  <c r="BY791" i="1"/>
  <c r="AJ791" i="1"/>
  <c r="BX791" i="1"/>
  <c r="AQ791" i="1"/>
  <c r="AP791" i="1"/>
  <c r="AI791" i="1"/>
  <c r="BW791" i="1"/>
  <c r="AN791" i="1"/>
  <c r="AM791" i="1"/>
  <c r="AL791" i="1"/>
  <c r="BQ791" i="1"/>
  <c r="AO791" i="1"/>
  <c r="BZ791" i="1"/>
  <c r="AH791" i="1"/>
  <c r="BV791" i="1"/>
  <c r="BP791" i="1"/>
  <c r="BO791" i="1"/>
  <c r="AS791" i="1"/>
  <c r="DT939" i="1" l="1"/>
  <c r="DU939" i="1"/>
  <c r="DV939" i="1"/>
  <c r="DC786" i="1"/>
  <c r="CH786" i="1"/>
  <c r="DL777" i="1"/>
  <c r="CQ777" i="1"/>
  <c r="DG782" i="1"/>
  <c r="CL782" i="1"/>
  <c r="DD785" i="1"/>
  <c r="CI785" i="1"/>
  <c r="DQ772" i="1"/>
  <c r="CV772" i="1"/>
  <c r="DE784" i="1"/>
  <c r="CJ784" i="1"/>
  <c r="DK778" i="1"/>
  <c r="CP778" i="1"/>
  <c r="DO774" i="1"/>
  <c r="CT774" i="1"/>
  <c r="CZ789" i="1"/>
  <c r="DN775" i="1"/>
  <c r="CS775" i="1"/>
  <c r="DB787" i="1"/>
  <c r="CG787" i="1"/>
  <c r="DM776" i="1"/>
  <c r="CR776" i="1"/>
  <c r="DR771" i="1"/>
  <c r="CW771" i="1"/>
  <c r="DS771" i="1" s="1"/>
  <c r="DH781" i="1"/>
  <c r="CM781" i="1"/>
  <c r="DP773" i="1"/>
  <c r="CU773" i="1"/>
  <c r="DJ779" i="1"/>
  <c r="CO779" i="1"/>
  <c r="DA788" i="1"/>
  <c r="CF788" i="1"/>
  <c r="DI780" i="1"/>
  <c r="CN780" i="1"/>
  <c r="CY790" i="1"/>
  <c r="CY939" i="1"/>
  <c r="DE933" i="1"/>
  <c r="DM925" i="1"/>
  <c r="DR920" i="1"/>
  <c r="DS919" i="1"/>
  <c r="DF932" i="1"/>
  <c r="DJ928" i="1"/>
  <c r="DL926" i="1"/>
  <c r="B792" i="1"/>
  <c r="DK927" i="1"/>
  <c r="DI929" i="1"/>
  <c r="DQ921" i="1"/>
  <c r="DB936" i="1"/>
  <c r="DN924" i="1"/>
  <c r="DD934" i="1"/>
  <c r="DH930" i="1"/>
  <c r="DG931" i="1"/>
  <c r="DP922" i="1"/>
  <c r="DC935" i="1"/>
  <c r="DA937" i="1"/>
  <c r="DO923" i="1"/>
  <c r="CK783" i="1"/>
  <c r="DG783" i="1" s="1"/>
  <c r="CZ938" i="1"/>
  <c r="BM792" i="1"/>
  <c r="BU792" i="1"/>
  <c r="BL792" i="1"/>
  <c r="BT792" i="1"/>
  <c r="AH792" i="1"/>
  <c r="BV792" i="1"/>
  <c r="AN792" i="1"/>
  <c r="AM792" i="1"/>
  <c r="AL792" i="1"/>
  <c r="BS792" i="1"/>
  <c r="AK792" i="1"/>
  <c r="BY792" i="1"/>
  <c r="BR792" i="1"/>
  <c r="AJ792" i="1"/>
  <c r="BX792" i="1"/>
  <c r="BQ792" i="1"/>
  <c r="AI792" i="1"/>
  <c r="BW792" i="1"/>
  <c r="BP792" i="1"/>
  <c r="BO792" i="1"/>
  <c r="BN792" i="1"/>
  <c r="BK792" i="1"/>
  <c r="AC792" i="1"/>
  <c r="BJ792" i="1"/>
  <c r="AB792" i="1"/>
  <c r="BI792" i="1"/>
  <c r="AA792" i="1"/>
  <c r="BH792" i="1"/>
  <c r="Z792" i="1"/>
  <c r="BG792" i="1"/>
  <c r="Y792" i="1"/>
  <c r="BF792" i="1"/>
  <c r="X792" i="1"/>
  <c r="BE792" i="1"/>
  <c r="W792" i="1"/>
  <c r="BD792" i="1"/>
  <c r="V792" i="1"/>
  <c r="U792" i="1"/>
  <c r="BC792" i="1"/>
  <c r="BB792" i="1"/>
  <c r="T792" i="1"/>
  <c r="BA792" i="1"/>
  <c r="S792" i="1"/>
  <c r="AY792" i="1"/>
  <c r="AX792" i="1"/>
  <c r="AW792" i="1"/>
  <c r="AU792" i="1"/>
  <c r="AT792" i="1"/>
  <c r="AS792" i="1"/>
  <c r="AQ792" i="1"/>
  <c r="AO792" i="1"/>
  <c r="BZ792" i="1"/>
  <c r="AZ792" i="1"/>
  <c r="AV792" i="1"/>
  <c r="AR792" i="1"/>
  <c r="AP792" i="1"/>
  <c r="CY791" i="1" l="1"/>
  <c r="DQ773" i="1"/>
  <c r="CV773" i="1"/>
  <c r="DP774" i="1"/>
  <c r="CU774" i="1"/>
  <c r="DF784" i="1"/>
  <c r="CK784" i="1"/>
  <c r="DH782" i="1"/>
  <c r="CM782" i="1"/>
  <c r="DK779" i="1"/>
  <c r="CP779" i="1"/>
  <c r="DN776" i="1"/>
  <c r="CS776" i="1"/>
  <c r="DC787" i="1"/>
  <c r="CH787" i="1"/>
  <c r="DO775" i="1"/>
  <c r="CT775" i="1"/>
  <c r="DL778" i="1"/>
  <c r="CQ778" i="1"/>
  <c r="DE785" i="1"/>
  <c r="CJ785" i="1"/>
  <c r="CZ790" i="1"/>
  <c r="DI781" i="1"/>
  <c r="CN781" i="1"/>
  <c r="DA789" i="1"/>
  <c r="DR772" i="1"/>
  <c r="CW772" i="1"/>
  <c r="DS772" i="1" s="1"/>
  <c r="DJ780" i="1"/>
  <c r="CO780" i="1"/>
  <c r="DM777" i="1"/>
  <c r="CR777" i="1"/>
  <c r="DB788" i="1"/>
  <c r="CG788" i="1"/>
  <c r="DD786" i="1"/>
  <c r="CI786" i="1"/>
  <c r="CZ939" i="1"/>
  <c r="B793" i="1"/>
  <c r="DE934" i="1"/>
  <c r="DO924" i="1"/>
  <c r="DR921" i="1"/>
  <c r="DM926" i="1"/>
  <c r="CL783" i="1"/>
  <c r="DH783" i="1" s="1"/>
  <c r="DS920" i="1"/>
  <c r="DN925" i="1"/>
  <c r="DL927" i="1"/>
  <c r="DC936" i="1"/>
  <c r="DK928" i="1"/>
  <c r="DB937" i="1"/>
  <c r="DF933" i="1"/>
  <c r="DA938" i="1"/>
  <c r="DG932" i="1"/>
  <c r="DD935" i="1"/>
  <c r="DQ922" i="1"/>
  <c r="DJ929" i="1"/>
  <c r="DP923" i="1"/>
  <c r="DH931" i="1"/>
  <c r="DI930" i="1"/>
  <c r="BQ793" i="1"/>
  <c r="AK793" i="1"/>
  <c r="BY793" i="1"/>
  <c r="AJ793" i="1"/>
  <c r="BX793" i="1"/>
  <c r="BP793" i="1"/>
  <c r="AV793" i="1"/>
  <c r="AU793" i="1"/>
  <c r="AT793" i="1"/>
  <c r="AS793" i="1"/>
  <c r="AO793" i="1"/>
  <c r="BZ793" i="1"/>
  <c r="AR793" i="1"/>
  <c r="AQ793" i="1"/>
  <c r="AP793" i="1"/>
  <c r="AI793" i="1"/>
  <c r="BW793" i="1"/>
  <c r="AN793" i="1"/>
  <c r="AH793" i="1"/>
  <c r="BV793" i="1"/>
  <c r="AM793" i="1"/>
  <c r="BU793" i="1"/>
  <c r="BT793" i="1"/>
  <c r="AL793" i="1"/>
  <c r="BS793" i="1"/>
  <c r="BR793" i="1"/>
  <c r="BO793" i="1"/>
  <c r="BN793" i="1"/>
  <c r="BM793" i="1"/>
  <c r="BL793" i="1"/>
  <c r="BK793" i="1"/>
  <c r="AC793" i="1"/>
  <c r="BJ793" i="1"/>
  <c r="AB793" i="1"/>
  <c r="BI793" i="1"/>
  <c r="AA793" i="1"/>
  <c r="BH793" i="1"/>
  <c r="BG793" i="1"/>
  <c r="Y793" i="1"/>
  <c r="BF793" i="1"/>
  <c r="X793" i="1"/>
  <c r="BE793" i="1"/>
  <c r="W793" i="1"/>
  <c r="BC793" i="1"/>
  <c r="U793" i="1"/>
  <c r="T793" i="1"/>
  <c r="BB793" i="1"/>
  <c r="S793" i="1"/>
  <c r="BA793" i="1"/>
  <c r="AY793" i="1"/>
  <c r="V793" i="1"/>
  <c r="BD793" i="1"/>
  <c r="AX793" i="1"/>
  <c r="AW793" i="1"/>
  <c r="AZ793" i="1"/>
  <c r="Z793" i="1"/>
  <c r="DN777" i="1" l="1"/>
  <c r="CS777" i="1"/>
  <c r="DM778" i="1"/>
  <c r="CR778" i="1"/>
  <c r="DG784" i="1"/>
  <c r="CL784" i="1"/>
  <c r="DJ781" i="1"/>
  <c r="CO781" i="1"/>
  <c r="DF785" i="1"/>
  <c r="CK785" i="1"/>
  <c r="DP775" i="1"/>
  <c r="CU775" i="1"/>
  <c r="DD787" i="1"/>
  <c r="CI787" i="1"/>
  <c r="DE786" i="1"/>
  <c r="CJ786" i="1"/>
  <c r="DQ774" i="1"/>
  <c r="CV774" i="1"/>
  <c r="DC788" i="1"/>
  <c r="CH788" i="1"/>
  <c r="DR773" i="1"/>
  <c r="CW773" i="1"/>
  <c r="DS773" i="1" s="1"/>
  <c r="CZ791" i="1"/>
  <c r="DK780" i="1"/>
  <c r="CP780" i="1"/>
  <c r="DB789" i="1"/>
  <c r="DA790" i="1"/>
  <c r="DO776" i="1"/>
  <c r="CT776" i="1"/>
  <c r="DL779" i="1"/>
  <c r="CQ779" i="1"/>
  <c r="DI782" i="1"/>
  <c r="CN782" i="1"/>
  <c r="CY792" i="1"/>
  <c r="DA939" i="1"/>
  <c r="DO925" i="1"/>
  <c r="DH932" i="1"/>
  <c r="DD936" i="1"/>
  <c r="CM783" i="1"/>
  <c r="DI783" i="1" s="1"/>
  <c r="DJ930" i="1"/>
  <c r="DR922" i="1"/>
  <c r="DM927" i="1"/>
  <c r="DE935" i="1"/>
  <c r="DB938" i="1"/>
  <c r="DG933" i="1"/>
  <c r="DC937" i="1"/>
  <c r="DL928" i="1"/>
  <c r="DN926" i="1"/>
  <c r="DI931" i="1"/>
  <c r="DS921" i="1"/>
  <c r="DQ923" i="1"/>
  <c r="DP924" i="1"/>
  <c r="DF934" i="1"/>
  <c r="DK929" i="1"/>
  <c r="DN778" i="1" l="1"/>
  <c r="CS778" i="1"/>
  <c r="DA791" i="1"/>
  <c r="DO777" i="1"/>
  <c r="CT777" i="1"/>
  <c r="DB790" i="1"/>
  <c r="DM779" i="1"/>
  <c r="CR779" i="1"/>
  <c r="DC789" i="1"/>
  <c r="DL780" i="1"/>
  <c r="CQ780" i="1"/>
  <c r="DF786" i="1"/>
  <c r="CK786" i="1"/>
  <c r="DE787" i="1"/>
  <c r="CJ787" i="1"/>
  <c r="DK781" i="1"/>
  <c r="CP781" i="1"/>
  <c r="DD788" i="1"/>
  <c r="CI788" i="1"/>
  <c r="DR774" i="1"/>
  <c r="CW774" i="1"/>
  <c r="DS774" i="1" s="1"/>
  <c r="DQ775" i="1"/>
  <c r="CV775" i="1"/>
  <c r="DG785" i="1"/>
  <c r="CL785" i="1"/>
  <c r="DH784" i="1"/>
  <c r="CM784" i="1"/>
  <c r="DJ782" i="1"/>
  <c r="CO782" i="1"/>
  <c r="CZ792" i="1"/>
  <c r="DP776" i="1"/>
  <c r="CU776" i="1"/>
  <c r="CY793" i="1"/>
  <c r="CX1" i="1"/>
  <c r="DB939" i="1"/>
  <c r="CN783" i="1"/>
  <c r="DJ783" i="1" s="1"/>
  <c r="DL929" i="1"/>
  <c r="DC938" i="1"/>
  <c r="DF935" i="1"/>
  <c r="DG934" i="1"/>
  <c r="DJ931" i="1"/>
  <c r="DM928" i="1"/>
  <c r="DD937" i="1"/>
  <c r="DQ924" i="1"/>
  <c r="DE936" i="1"/>
  <c r="DP925" i="1"/>
  <c r="DK930" i="1"/>
  <c r="DR923" i="1"/>
  <c r="DO926" i="1"/>
  <c r="DN927" i="1"/>
  <c r="DI932" i="1"/>
  <c r="DS922" i="1"/>
  <c r="DI784" i="1" l="1"/>
  <c r="CN784" i="1"/>
  <c r="DL781" i="1"/>
  <c r="CQ781" i="1"/>
  <c r="DF787" i="1"/>
  <c r="CK787" i="1"/>
  <c r="DK782" i="1"/>
  <c r="CP782" i="1"/>
  <c r="DR775" i="1"/>
  <c r="CW775" i="1"/>
  <c r="DS775" i="1" s="1"/>
  <c r="CZ4" i="1"/>
  <c r="C1" i="6" s="1"/>
  <c r="DG4" i="1"/>
  <c r="DF4" i="1"/>
  <c r="DE4" i="1"/>
  <c r="CY4" i="1"/>
  <c r="DD4" i="1"/>
  <c r="DC4" i="1"/>
  <c r="DB4" i="1"/>
  <c r="DA4" i="1"/>
  <c r="D1" i="6" s="1"/>
  <c r="DP777" i="1"/>
  <c r="CU777" i="1"/>
  <c r="DH785" i="1"/>
  <c r="CM785" i="1"/>
  <c r="DM780" i="1"/>
  <c r="CR780" i="1"/>
  <c r="DD789" i="1"/>
  <c r="DN779" i="1"/>
  <c r="CS779" i="1"/>
  <c r="DC790" i="1"/>
  <c r="CZ793" i="1"/>
  <c r="DQ776" i="1"/>
  <c r="CV776" i="1"/>
  <c r="DB791" i="1"/>
  <c r="DE788" i="1"/>
  <c r="CJ788" i="1"/>
  <c r="DG786" i="1"/>
  <c r="CL786" i="1"/>
  <c r="DA792" i="1"/>
  <c r="DO778" i="1"/>
  <c r="CT778" i="1"/>
  <c r="DH933" i="1"/>
  <c r="DH4" i="1"/>
  <c r="DC939" i="1"/>
  <c r="DP926" i="1"/>
  <c r="DF936" i="1"/>
  <c r="DS923" i="1"/>
  <c r="DL930" i="1"/>
  <c r="DQ925" i="1"/>
  <c r="DR924" i="1"/>
  <c r="DK931" i="1"/>
  <c r="DM929" i="1"/>
  <c r="DN928" i="1"/>
  <c r="DJ932" i="1"/>
  <c r="DE937" i="1"/>
  <c r="DH934" i="1"/>
  <c r="DG935" i="1"/>
  <c r="DD938" i="1"/>
  <c r="DO927" i="1"/>
  <c r="CO783" i="1"/>
  <c r="DK783" i="1" s="1"/>
  <c r="DE789" i="1" l="1"/>
  <c r="DD790" i="1"/>
  <c r="DO779" i="1"/>
  <c r="CT779" i="1"/>
  <c r="DN780" i="1"/>
  <c r="CS780" i="1"/>
  <c r="DI785" i="1"/>
  <c r="CN785" i="1"/>
  <c r="DH786" i="1"/>
  <c r="CM786" i="1"/>
  <c r="DL782" i="1"/>
  <c r="CQ782" i="1"/>
  <c r="DQ777" i="1"/>
  <c r="CV777" i="1"/>
  <c r="DP778" i="1"/>
  <c r="CU778" i="1"/>
  <c r="DB792" i="1"/>
  <c r="DF788" i="1"/>
  <c r="CK788" i="1"/>
  <c r="DC791" i="1"/>
  <c r="DG787" i="1"/>
  <c r="CL787" i="1"/>
  <c r="DR776" i="1"/>
  <c r="CW776" i="1"/>
  <c r="DS776" i="1" s="1"/>
  <c r="DM781" i="1"/>
  <c r="CR781" i="1"/>
  <c r="DA793" i="1"/>
  <c r="DJ784" i="1"/>
  <c r="CO784" i="1"/>
  <c r="DI933" i="1"/>
  <c r="DI4" i="1"/>
  <c r="DD939" i="1"/>
  <c r="DH935" i="1"/>
  <c r="DO928" i="1"/>
  <c r="DF937" i="1"/>
  <c r="DK932" i="1"/>
  <c r="DR925" i="1"/>
  <c r="DP927" i="1"/>
  <c r="DE938" i="1"/>
  <c r="DI934" i="1"/>
  <c r="DN929" i="1"/>
  <c r="DS924" i="1"/>
  <c r="DQ926" i="1"/>
  <c r="DL931" i="1"/>
  <c r="DM930" i="1"/>
  <c r="CP783" i="1"/>
  <c r="DL783" i="1" s="1"/>
  <c r="DG936" i="1"/>
  <c r="DG788" i="1" l="1"/>
  <c r="CL788" i="1"/>
  <c r="DI786" i="1"/>
  <c r="CN786" i="1"/>
  <c r="DO780" i="1"/>
  <c r="CT780" i="1"/>
  <c r="DH787" i="1"/>
  <c r="CM787" i="1"/>
  <c r="DC792" i="1"/>
  <c r="DR777" i="1"/>
  <c r="CW777" i="1"/>
  <c r="DS777" i="1" s="1"/>
  <c r="DJ785" i="1"/>
  <c r="CO785" i="1"/>
  <c r="DD791" i="1"/>
  <c r="DN781" i="1"/>
  <c r="CS781" i="1"/>
  <c r="DQ778" i="1"/>
  <c r="CV778" i="1"/>
  <c r="DM782" i="1"/>
  <c r="CR782" i="1"/>
  <c r="DP779" i="1"/>
  <c r="CU779" i="1"/>
  <c r="DE790" i="1"/>
  <c r="DK784" i="1"/>
  <c r="CP784" i="1"/>
  <c r="DF789" i="1"/>
  <c r="DB793" i="1"/>
  <c r="DJ933" i="1"/>
  <c r="DJ4" i="1"/>
  <c r="DE939" i="1"/>
  <c r="DR926" i="1"/>
  <c r="DF938" i="1"/>
  <c r="DS925" i="1"/>
  <c r="DP928" i="1"/>
  <c r="DN930" i="1"/>
  <c r="DM931" i="1"/>
  <c r="DO929" i="1"/>
  <c r="DQ927" i="1"/>
  <c r="DL932" i="1"/>
  <c r="DH936" i="1"/>
  <c r="CQ783" i="1"/>
  <c r="DM783" i="1" s="1"/>
  <c r="DJ934" i="1"/>
  <c r="DG937" i="1"/>
  <c r="DI935" i="1"/>
  <c r="DL784" i="1" l="1"/>
  <c r="CQ784" i="1"/>
  <c r="DN782" i="1"/>
  <c r="CS782" i="1"/>
  <c r="DD792" i="1"/>
  <c r="DI787" i="1"/>
  <c r="CN787" i="1"/>
  <c r="DF790" i="1"/>
  <c r="DO781" i="1"/>
  <c r="CT781" i="1"/>
  <c r="DE791" i="1"/>
  <c r="DQ779" i="1"/>
  <c r="CV779" i="1"/>
  <c r="DR778" i="1"/>
  <c r="CW778" i="1"/>
  <c r="DS778" i="1" s="1"/>
  <c r="DP780" i="1"/>
  <c r="CU780" i="1"/>
  <c r="DK785" i="1"/>
  <c r="CP785" i="1"/>
  <c r="DJ786" i="1"/>
  <c r="CO786" i="1"/>
  <c r="DH788" i="1"/>
  <c r="CM788" i="1"/>
  <c r="DG789" i="1"/>
  <c r="DC793" i="1"/>
  <c r="DK933" i="1"/>
  <c r="DK4" i="1"/>
  <c r="DF939" i="1"/>
  <c r="DJ935" i="1"/>
  <c r="DM932" i="1"/>
  <c r="DR927" i="1"/>
  <c r="DN931" i="1"/>
  <c r="DQ928" i="1"/>
  <c r="DH937" i="1"/>
  <c r="CR783" i="1"/>
  <c r="DN783" i="1" s="1"/>
  <c r="DI936" i="1"/>
  <c r="DP929" i="1"/>
  <c r="DK934" i="1"/>
  <c r="DO930" i="1"/>
  <c r="DG938" i="1"/>
  <c r="DS926" i="1"/>
  <c r="DH789" i="1" l="1"/>
  <c r="DI788" i="1"/>
  <c r="CN788" i="1"/>
  <c r="DL785" i="1"/>
  <c r="CQ785" i="1"/>
  <c r="DQ780" i="1"/>
  <c r="CV780" i="1"/>
  <c r="DG790" i="1"/>
  <c r="DJ787" i="1"/>
  <c r="CO787" i="1"/>
  <c r="DR779" i="1"/>
  <c r="CW779" i="1"/>
  <c r="DS779" i="1" s="1"/>
  <c r="DF791" i="1"/>
  <c r="DE792" i="1"/>
  <c r="DK786" i="1"/>
  <c r="CP786" i="1"/>
  <c r="DD793" i="1"/>
  <c r="DP781" i="1"/>
  <c r="CU781" i="1"/>
  <c r="DO782" i="1"/>
  <c r="CT782" i="1"/>
  <c r="DM784" i="1"/>
  <c r="CR784" i="1"/>
  <c r="DL933" i="1"/>
  <c r="DL4" i="1"/>
  <c r="DG939" i="1"/>
  <c r="DP930" i="1"/>
  <c r="CS783" i="1"/>
  <c r="DO783" i="1" s="1"/>
  <c r="DI937" i="1"/>
  <c r="DO931" i="1"/>
  <c r="DN932" i="1"/>
  <c r="DL934" i="1"/>
  <c r="DR928" i="1"/>
  <c r="DH938" i="1"/>
  <c r="DQ929" i="1"/>
  <c r="DJ936" i="1"/>
  <c r="DS927" i="1"/>
  <c r="DK935" i="1"/>
  <c r="DN784" i="1" l="1"/>
  <c r="CS784" i="1"/>
  <c r="DP782" i="1"/>
  <c r="CU782" i="1"/>
  <c r="DQ781" i="1"/>
  <c r="CV781" i="1"/>
  <c r="DE793" i="1"/>
  <c r="DL786" i="1"/>
  <c r="CQ786" i="1"/>
  <c r="DF792" i="1"/>
  <c r="DG791" i="1"/>
  <c r="DK787" i="1"/>
  <c r="CP787" i="1"/>
  <c r="DH790" i="1"/>
  <c r="DR780" i="1"/>
  <c r="CW780" i="1"/>
  <c r="DS780" i="1" s="1"/>
  <c r="DM785" i="1"/>
  <c r="CR785" i="1"/>
  <c r="DJ788" i="1"/>
  <c r="CO788" i="1"/>
  <c r="DI789" i="1"/>
  <c r="DM933" i="1"/>
  <c r="DM4" i="1"/>
  <c r="DH939" i="1"/>
  <c r="DK936" i="1"/>
  <c r="DR929" i="1"/>
  <c r="DI938" i="1"/>
  <c r="DS928" i="1"/>
  <c r="DM934" i="1"/>
  <c r="DO932" i="1"/>
  <c r="DP931" i="1"/>
  <c r="DJ937" i="1"/>
  <c r="DL935" i="1"/>
  <c r="CT783" i="1"/>
  <c r="DP783" i="1" s="1"/>
  <c r="DQ930" i="1"/>
  <c r="DN785" i="1" l="1"/>
  <c r="CS785" i="1"/>
  <c r="DI790" i="1"/>
  <c r="DL787" i="1"/>
  <c r="CQ787" i="1"/>
  <c r="DH791" i="1"/>
  <c r="DG792" i="1"/>
  <c r="DM786" i="1"/>
  <c r="CR786" i="1"/>
  <c r="DF793" i="1"/>
  <c r="DR781" i="1"/>
  <c r="CW781" i="1"/>
  <c r="DS781" i="1" s="1"/>
  <c r="DJ789" i="1"/>
  <c r="DK788" i="1"/>
  <c r="CP788" i="1"/>
  <c r="DQ782" i="1"/>
  <c r="CV782" i="1"/>
  <c r="DO784" i="1"/>
  <c r="CT784" i="1"/>
  <c r="DN933" i="1"/>
  <c r="DN4" i="1"/>
  <c r="DI939" i="1"/>
  <c r="CU783" i="1"/>
  <c r="DQ783" i="1" s="1"/>
  <c r="DQ931" i="1"/>
  <c r="DN934" i="1"/>
  <c r="DM935" i="1"/>
  <c r="DJ938" i="1"/>
  <c r="DP932" i="1"/>
  <c r="DR930" i="1"/>
  <c r="DK937" i="1"/>
  <c r="DS929" i="1"/>
  <c r="DL936" i="1"/>
  <c r="DL788" i="1" l="1"/>
  <c r="CQ788" i="1"/>
  <c r="DP784" i="1"/>
  <c r="CU784" i="1"/>
  <c r="DR782" i="1"/>
  <c r="CW782" i="1"/>
  <c r="DS782" i="1" s="1"/>
  <c r="DK789" i="1"/>
  <c r="DH792" i="1"/>
  <c r="DI791" i="1"/>
  <c r="DG793" i="1"/>
  <c r="DN786" i="1"/>
  <c r="CS786" i="1"/>
  <c r="DM787" i="1"/>
  <c r="CR787" i="1"/>
  <c r="DJ790" i="1"/>
  <c r="DO785" i="1"/>
  <c r="CT785" i="1"/>
  <c r="DO933" i="1"/>
  <c r="DO4" i="1"/>
  <c r="DJ939" i="1"/>
  <c r="DS930" i="1"/>
  <c r="DL937" i="1"/>
  <c r="DM936" i="1"/>
  <c r="DQ932" i="1"/>
  <c r="DK938" i="1"/>
  <c r="DO934" i="1"/>
  <c r="DN935" i="1"/>
  <c r="DR931" i="1"/>
  <c r="CV783" i="1"/>
  <c r="DR783" i="1" s="1"/>
  <c r="DQ784" i="1" l="1"/>
  <c r="CV784" i="1"/>
  <c r="DP785" i="1"/>
  <c r="CU785" i="1"/>
  <c r="DK790" i="1"/>
  <c r="DO786" i="1"/>
  <c r="CT786" i="1"/>
  <c r="DM788" i="1"/>
  <c r="CR788" i="1"/>
  <c r="DN787" i="1"/>
  <c r="CS787" i="1"/>
  <c r="DH793" i="1"/>
  <c r="DJ791" i="1"/>
  <c r="DI792" i="1"/>
  <c r="DL789" i="1"/>
  <c r="DP933" i="1"/>
  <c r="DP4" i="1"/>
  <c r="DK939" i="1"/>
  <c r="CW783" i="1"/>
  <c r="DS783" i="1" s="1"/>
  <c r="DS931" i="1"/>
  <c r="DN936" i="1"/>
  <c r="DM937" i="1"/>
  <c r="DO935" i="1"/>
  <c r="DR932" i="1"/>
  <c r="DP934" i="1"/>
  <c r="DL938" i="1"/>
  <c r="DM789" i="1" l="1"/>
  <c r="DI793" i="1"/>
  <c r="DO787" i="1"/>
  <c r="CT787" i="1"/>
  <c r="DP786" i="1"/>
  <c r="CU786" i="1"/>
  <c r="DJ792" i="1"/>
  <c r="DK791" i="1"/>
  <c r="DN788" i="1"/>
  <c r="CS788" i="1"/>
  <c r="DL790" i="1"/>
  <c r="DQ785" i="1"/>
  <c r="CV785" i="1"/>
  <c r="DR784" i="1"/>
  <c r="CW784" i="1"/>
  <c r="DS784" i="1" s="1"/>
  <c r="DQ933" i="1"/>
  <c r="DQ4" i="1"/>
  <c r="DL939" i="1"/>
  <c r="DM938" i="1"/>
  <c r="DQ934" i="1"/>
  <c r="DS932" i="1"/>
  <c r="DN937" i="1"/>
  <c r="DP935" i="1"/>
  <c r="DO936" i="1"/>
  <c r="DM790" i="1" l="1"/>
  <c r="DK792" i="1"/>
  <c r="DQ786" i="1"/>
  <c r="CV786" i="1"/>
  <c r="DR785" i="1"/>
  <c r="CW785" i="1"/>
  <c r="DS785" i="1" s="1"/>
  <c r="DO788" i="1"/>
  <c r="CT788" i="1"/>
  <c r="DL791" i="1"/>
  <c r="DP787" i="1"/>
  <c r="CU787" i="1"/>
  <c r="DJ793" i="1"/>
  <c r="DN789" i="1"/>
  <c r="DR933" i="1"/>
  <c r="DR4" i="1"/>
  <c r="DM939" i="1"/>
  <c r="DP936" i="1"/>
  <c r="DN938" i="1"/>
  <c r="DQ935" i="1"/>
  <c r="DO937" i="1"/>
  <c r="DR934" i="1"/>
  <c r="DO789" i="1" l="1"/>
  <c r="DQ787" i="1"/>
  <c r="CV787" i="1"/>
  <c r="DK793" i="1"/>
  <c r="DM791" i="1"/>
  <c r="DP788" i="1"/>
  <c r="CU788" i="1"/>
  <c r="DR786" i="1"/>
  <c r="CW786" i="1"/>
  <c r="DS786" i="1" s="1"/>
  <c r="DL792" i="1"/>
  <c r="DN790" i="1"/>
  <c r="DS933" i="1"/>
  <c r="DS4" i="1"/>
  <c r="DN939" i="1"/>
  <c r="DS934" i="1"/>
  <c r="DP937" i="1"/>
  <c r="DO938" i="1"/>
  <c r="DR935" i="1"/>
  <c r="DQ936" i="1"/>
  <c r="DO790" i="1" l="1"/>
  <c r="DQ788" i="1"/>
  <c r="CV788" i="1"/>
  <c r="DN791" i="1"/>
  <c r="DM792" i="1"/>
  <c r="DR787" i="1"/>
  <c r="CW787" i="1"/>
  <c r="DS787" i="1" s="1"/>
  <c r="DL793" i="1"/>
  <c r="DP789" i="1"/>
  <c r="DS935" i="1"/>
  <c r="DR936" i="1"/>
  <c r="DP938" i="1"/>
  <c r="DQ937" i="1"/>
  <c r="DO939" i="1" l="1"/>
  <c r="DN792" i="1"/>
  <c r="DM793" i="1"/>
  <c r="DO791" i="1"/>
  <c r="DR788" i="1"/>
  <c r="CW788" i="1"/>
  <c r="DS788" i="1" s="1"/>
  <c r="DP790" i="1"/>
  <c r="DQ789" i="1"/>
  <c r="DR937" i="1"/>
  <c r="DQ938" i="1"/>
  <c r="DS936" i="1"/>
  <c r="DP939" i="1" l="1"/>
  <c r="DR789" i="1"/>
  <c r="DS789" i="1"/>
  <c r="DQ790" i="1"/>
  <c r="DN793" i="1"/>
  <c r="DO792" i="1"/>
  <c r="DP791" i="1"/>
  <c r="DS937" i="1"/>
  <c r="DR938" i="1"/>
  <c r="DQ939" i="1" l="1"/>
  <c r="DO793" i="1"/>
  <c r="DQ791" i="1"/>
  <c r="DP792" i="1"/>
  <c r="DR790" i="1"/>
  <c r="DS790" i="1"/>
  <c r="DS938" i="1"/>
  <c r="DS939" i="1" l="1"/>
  <c r="DR939" i="1"/>
  <c r="DQ792" i="1"/>
  <c r="DR791" i="1"/>
  <c r="DS791" i="1"/>
  <c r="DP793" i="1"/>
  <c r="DQ793" i="1" l="1"/>
  <c r="DR792" i="1"/>
  <c r="DS792" i="1"/>
  <c r="DR793" i="1" l="1"/>
  <c r="DS793" i="1"/>
  <c r="B790" i="4" l="1"/>
  <c r="C790" i="4"/>
  <c r="D790" i="4"/>
  <c r="E790" i="4"/>
  <c r="B791" i="4"/>
  <c r="C791" i="4"/>
  <c r="D791" i="4"/>
  <c r="E791" i="4"/>
  <c r="B792" i="4"/>
  <c r="C792" i="4"/>
  <c r="D792" i="4"/>
  <c r="E792" i="4"/>
  <c r="B793" i="4"/>
  <c r="C793" i="4"/>
  <c r="D793" i="4"/>
  <c r="E793" i="4"/>
  <c r="B794" i="4"/>
  <c r="C794" i="4"/>
  <c r="D794" i="4"/>
  <c r="E794" i="4"/>
  <c r="B795" i="4"/>
  <c r="C795" i="4"/>
  <c r="D795" i="4"/>
  <c r="E795" i="4"/>
  <c r="B796" i="4"/>
  <c r="C796" i="4"/>
  <c r="D796" i="4"/>
  <c r="E796" i="4"/>
  <c r="B797" i="4"/>
  <c r="C797" i="4"/>
  <c r="D797" i="4"/>
  <c r="E797" i="4"/>
  <c r="B798" i="4"/>
  <c r="C798" i="4"/>
  <c r="D798" i="4"/>
  <c r="E798" i="4"/>
  <c r="B799" i="4"/>
  <c r="C799" i="4"/>
  <c r="D799" i="4"/>
  <c r="E799" i="4"/>
  <c r="B800" i="4"/>
  <c r="C800" i="4"/>
  <c r="D800" i="4"/>
  <c r="E800" i="4"/>
  <c r="B801" i="4"/>
  <c r="C801" i="4"/>
  <c r="D801" i="4"/>
  <c r="E801" i="4"/>
  <c r="B802" i="4"/>
  <c r="C802" i="4"/>
  <c r="D802" i="4"/>
  <c r="E802" i="4"/>
  <c r="B803" i="4"/>
  <c r="C803" i="4"/>
  <c r="D803" i="4"/>
  <c r="E803" i="4"/>
  <c r="B804" i="4"/>
  <c r="C804" i="4"/>
  <c r="D804" i="4"/>
  <c r="E804" i="4"/>
  <c r="B805" i="4"/>
  <c r="C805" i="4"/>
  <c r="D805" i="4"/>
  <c r="E805" i="4"/>
  <c r="B806" i="4"/>
  <c r="C806" i="4"/>
  <c r="D806" i="4"/>
  <c r="E806" i="4"/>
  <c r="B807" i="4"/>
  <c r="C807" i="4"/>
  <c r="D807" i="4"/>
  <c r="E807" i="4"/>
  <c r="B808" i="4"/>
  <c r="C808" i="4"/>
  <c r="D808" i="4"/>
  <c r="E808" i="4"/>
  <c r="B809" i="4"/>
  <c r="C809" i="4"/>
  <c r="D809" i="4"/>
  <c r="E809" i="4"/>
  <c r="B810" i="4"/>
  <c r="C810" i="4"/>
  <c r="D810" i="4"/>
  <c r="E810" i="4"/>
  <c r="B811" i="4"/>
  <c r="C811" i="4"/>
  <c r="D811" i="4"/>
  <c r="E811" i="4"/>
  <c r="B812" i="4"/>
  <c r="C812" i="4"/>
  <c r="D812" i="4"/>
  <c r="E812" i="4"/>
  <c r="B813" i="4"/>
  <c r="C813" i="4"/>
  <c r="D813" i="4"/>
  <c r="E813" i="4"/>
  <c r="B814" i="4"/>
  <c r="C814" i="4"/>
  <c r="D814" i="4"/>
  <c r="E814" i="4"/>
  <c r="B815" i="4"/>
  <c r="C815" i="4"/>
  <c r="D815" i="4"/>
  <c r="E815" i="4"/>
  <c r="B816" i="4"/>
  <c r="C816" i="4"/>
  <c r="D816" i="4"/>
  <c r="E816" i="4"/>
  <c r="B817" i="4"/>
  <c r="C817" i="4"/>
  <c r="D817" i="4"/>
  <c r="E817" i="4"/>
  <c r="B818" i="4"/>
  <c r="C818" i="4"/>
  <c r="D818" i="4"/>
  <c r="E818" i="4"/>
  <c r="B819" i="4"/>
  <c r="C819" i="4"/>
  <c r="D819" i="4"/>
  <c r="E819" i="4"/>
  <c r="B820" i="4"/>
  <c r="C820" i="4"/>
  <c r="D820" i="4"/>
  <c r="E820" i="4"/>
  <c r="B821" i="4"/>
  <c r="C821" i="4"/>
  <c r="D821" i="4"/>
  <c r="E821" i="4"/>
  <c r="B822" i="4"/>
  <c r="C822" i="4"/>
  <c r="D822" i="4"/>
  <c r="E822" i="4"/>
  <c r="B823" i="4"/>
  <c r="C823" i="4"/>
  <c r="D823" i="4"/>
  <c r="E823" i="4"/>
  <c r="B824" i="4"/>
  <c r="C824" i="4"/>
  <c r="D824" i="4"/>
  <c r="E824" i="4"/>
  <c r="B825" i="4"/>
  <c r="C825" i="4"/>
  <c r="D825" i="4"/>
  <c r="E825" i="4"/>
  <c r="B826" i="4"/>
  <c r="C826" i="4"/>
  <c r="D826" i="4"/>
  <c r="E826" i="4"/>
  <c r="B827" i="4"/>
  <c r="C827" i="4"/>
  <c r="D827" i="4"/>
  <c r="E827" i="4"/>
  <c r="B828" i="4"/>
  <c r="C828" i="4"/>
  <c r="D828" i="4"/>
  <c r="E828" i="4"/>
  <c r="B829" i="4"/>
  <c r="C829" i="4"/>
  <c r="D829" i="4"/>
  <c r="E829" i="4"/>
  <c r="B830" i="4"/>
  <c r="C830" i="4"/>
  <c r="D830" i="4"/>
  <c r="E830" i="4"/>
  <c r="B831" i="4"/>
  <c r="C831" i="4"/>
  <c r="D831" i="4"/>
  <c r="E831" i="4"/>
  <c r="B832" i="4"/>
  <c r="C832" i="4"/>
  <c r="D832" i="4"/>
  <c r="E832" i="4"/>
  <c r="B833" i="4"/>
  <c r="C833" i="4"/>
  <c r="D833" i="4"/>
  <c r="E833" i="4"/>
  <c r="B834" i="4"/>
  <c r="C834" i="4"/>
  <c r="D834" i="4"/>
  <c r="E834" i="4"/>
  <c r="B835" i="4"/>
  <c r="C835" i="4"/>
  <c r="D835" i="4"/>
  <c r="E835" i="4"/>
  <c r="B836" i="4"/>
  <c r="C836" i="4"/>
  <c r="D836" i="4"/>
  <c r="E836" i="4"/>
  <c r="B837" i="4"/>
  <c r="C837" i="4"/>
  <c r="D837" i="4"/>
  <c r="E837" i="4"/>
  <c r="B838" i="4"/>
  <c r="C838" i="4"/>
  <c r="D838" i="4"/>
  <c r="E838" i="4"/>
  <c r="B839" i="4"/>
  <c r="C839" i="4"/>
  <c r="D839" i="4"/>
  <c r="E839" i="4"/>
  <c r="B840" i="4"/>
  <c r="C840" i="4"/>
  <c r="D840" i="4"/>
  <c r="E840" i="4"/>
  <c r="B841" i="4"/>
  <c r="C841" i="4"/>
  <c r="D841" i="4"/>
  <c r="E841" i="4"/>
  <c r="B842" i="4"/>
  <c r="C842" i="4"/>
  <c r="D842" i="4"/>
  <c r="E842" i="4"/>
  <c r="B843" i="4"/>
  <c r="C843" i="4"/>
  <c r="D843" i="4"/>
  <c r="E843" i="4"/>
  <c r="B844" i="4"/>
  <c r="C844" i="4"/>
  <c r="D844" i="4"/>
  <c r="E844" i="4"/>
  <c r="B845" i="4"/>
  <c r="C845" i="4"/>
  <c r="D845" i="4"/>
  <c r="E845" i="4"/>
  <c r="B846" i="4"/>
  <c r="C846" i="4"/>
  <c r="D846" i="4"/>
  <c r="E846" i="4"/>
  <c r="B847" i="4"/>
  <c r="C847" i="4"/>
  <c r="D847" i="4"/>
  <c r="E847" i="4"/>
  <c r="B848" i="4"/>
  <c r="C848" i="4"/>
  <c r="D848" i="4"/>
  <c r="E848" i="4"/>
  <c r="B849" i="4"/>
  <c r="C849" i="4"/>
  <c r="D849" i="4"/>
  <c r="E849" i="4"/>
  <c r="B850" i="4"/>
  <c r="C850" i="4"/>
  <c r="D850" i="4"/>
  <c r="E850" i="4"/>
  <c r="B851" i="4"/>
  <c r="C851" i="4"/>
  <c r="D851" i="4"/>
  <c r="E851" i="4"/>
  <c r="B852" i="4"/>
  <c r="C852" i="4"/>
  <c r="D852" i="4"/>
  <c r="E852" i="4"/>
  <c r="B853" i="4"/>
  <c r="C853" i="4"/>
  <c r="D853" i="4"/>
  <c r="E853" i="4"/>
  <c r="B854" i="4"/>
  <c r="C854" i="4"/>
  <c r="D854" i="4"/>
  <c r="E854" i="4"/>
  <c r="B855" i="4"/>
  <c r="C855" i="4"/>
  <c r="D855" i="4"/>
  <c r="E855" i="4"/>
  <c r="B856" i="4"/>
  <c r="C856" i="4"/>
  <c r="D856" i="4"/>
  <c r="E856" i="4"/>
  <c r="B857" i="4"/>
  <c r="C857" i="4"/>
  <c r="D857" i="4"/>
  <c r="E857" i="4"/>
  <c r="B858" i="4"/>
  <c r="C858" i="4"/>
  <c r="D858" i="4"/>
  <c r="E858" i="4"/>
  <c r="B859" i="4"/>
  <c r="C859" i="4"/>
  <c r="D859" i="4"/>
  <c r="E859" i="4"/>
  <c r="B860" i="4"/>
  <c r="C860" i="4"/>
  <c r="D860" i="4"/>
  <c r="E860" i="4"/>
  <c r="B861" i="4"/>
  <c r="C861" i="4"/>
  <c r="D861" i="4"/>
  <c r="E861" i="4"/>
  <c r="B862" i="4"/>
  <c r="C862" i="4"/>
  <c r="D862" i="4"/>
  <c r="E862" i="4"/>
  <c r="B863" i="4"/>
  <c r="C863" i="4"/>
  <c r="D863" i="4"/>
  <c r="E863" i="4"/>
  <c r="B864" i="4"/>
  <c r="C864" i="4"/>
  <c r="D864" i="4"/>
  <c r="E864" i="4"/>
  <c r="B865" i="4"/>
  <c r="C865" i="4"/>
  <c r="D865" i="4"/>
  <c r="E865" i="4"/>
  <c r="B866" i="4"/>
  <c r="C866" i="4"/>
  <c r="D866" i="4"/>
  <c r="E866" i="4"/>
  <c r="B867" i="4"/>
  <c r="C867" i="4"/>
  <c r="D867" i="4"/>
  <c r="E867" i="4"/>
  <c r="B868" i="4"/>
  <c r="C868" i="4"/>
  <c r="D868" i="4"/>
  <c r="E868" i="4"/>
  <c r="B869" i="4"/>
  <c r="C869" i="4"/>
  <c r="D869" i="4"/>
  <c r="E869" i="4"/>
  <c r="B870" i="4"/>
  <c r="C870" i="4"/>
  <c r="D870" i="4"/>
  <c r="E870" i="4"/>
  <c r="B871" i="4"/>
  <c r="C871" i="4"/>
  <c r="D871" i="4"/>
  <c r="E871" i="4"/>
  <c r="B872" i="4"/>
  <c r="C872" i="4"/>
  <c r="D872" i="4"/>
  <c r="E872" i="4"/>
  <c r="B873" i="4"/>
  <c r="C873" i="4"/>
  <c r="D873" i="4"/>
  <c r="E873" i="4"/>
  <c r="B874" i="4"/>
  <c r="C874" i="4"/>
  <c r="D874" i="4"/>
  <c r="E874" i="4"/>
  <c r="B875" i="4"/>
  <c r="C875" i="4"/>
  <c r="D875" i="4"/>
  <c r="E875" i="4"/>
  <c r="B876" i="4"/>
  <c r="C876" i="4"/>
  <c r="D876" i="4"/>
  <c r="E876" i="4"/>
  <c r="B877" i="4"/>
  <c r="C877" i="4"/>
  <c r="D877" i="4"/>
  <c r="E877" i="4"/>
  <c r="B878" i="4"/>
  <c r="C878" i="4"/>
  <c r="D878" i="4"/>
  <c r="E878" i="4"/>
  <c r="B879" i="4"/>
  <c r="C879" i="4"/>
  <c r="D879" i="4"/>
  <c r="E879" i="4"/>
  <c r="B932" i="4"/>
  <c r="C932" i="4"/>
  <c r="D932" i="4"/>
  <c r="E932" i="4"/>
  <c r="B933" i="4"/>
  <c r="C933" i="4"/>
  <c r="D933" i="4"/>
  <c r="E933" i="4"/>
  <c r="B934" i="4"/>
  <c r="C934" i="4"/>
  <c r="D934" i="4"/>
  <c r="E934" i="4"/>
  <c r="B935" i="4"/>
  <c r="C935" i="4"/>
  <c r="D935" i="4"/>
  <c r="E935" i="4"/>
  <c r="B936" i="4"/>
  <c r="C936" i="4"/>
  <c r="D936" i="4"/>
  <c r="E936" i="4"/>
  <c r="B937" i="4"/>
  <c r="C937" i="4"/>
  <c r="D937" i="4"/>
  <c r="E937" i="4"/>
  <c r="B938" i="4"/>
  <c r="C938" i="4"/>
  <c r="D938" i="4"/>
  <c r="E938" i="4"/>
  <c r="B939" i="4"/>
  <c r="C939" i="4"/>
  <c r="D939" i="4"/>
  <c r="E939" i="4"/>
  <c r="B940" i="4"/>
  <c r="C940" i="4"/>
  <c r="D940" i="4"/>
  <c r="E940" i="4"/>
  <c r="B941" i="4"/>
  <c r="C941" i="4"/>
  <c r="D941" i="4"/>
  <c r="E941" i="4"/>
  <c r="B942" i="4"/>
  <c r="C942" i="4"/>
  <c r="D942" i="4"/>
  <c r="E942" i="4"/>
  <c r="B943" i="4"/>
  <c r="C943" i="4"/>
  <c r="D943" i="4"/>
  <c r="E943" i="4"/>
  <c r="B944" i="4"/>
  <c r="C944" i="4"/>
  <c r="D944" i="4"/>
  <c r="E944" i="4"/>
  <c r="B945" i="4"/>
  <c r="C945" i="4"/>
  <c r="D945" i="4"/>
  <c r="E945" i="4"/>
  <c r="B946" i="4"/>
  <c r="C946" i="4"/>
  <c r="D946" i="4"/>
  <c r="E946" i="4"/>
  <c r="B947" i="4"/>
  <c r="C947" i="4"/>
  <c r="D947" i="4"/>
  <c r="E947" i="4"/>
  <c r="B948" i="4"/>
  <c r="C948" i="4"/>
  <c r="D948" i="4"/>
  <c r="E948" i="4"/>
  <c r="B949" i="4"/>
  <c r="C949" i="4"/>
  <c r="D949" i="4"/>
  <c r="E949" i="4"/>
  <c r="B950" i="4"/>
  <c r="C950" i="4"/>
  <c r="D950" i="4"/>
  <c r="E950" i="4"/>
  <c r="B951" i="4"/>
  <c r="C951" i="4"/>
  <c r="D951" i="4"/>
  <c r="E951" i="4"/>
  <c r="B952" i="4"/>
  <c r="C952" i="4"/>
  <c r="D952" i="4"/>
  <c r="E952" i="4"/>
  <c r="B953" i="4"/>
  <c r="C953" i="4"/>
  <c r="D953" i="4"/>
  <c r="E953" i="4"/>
  <c r="B954" i="4"/>
  <c r="C954" i="4"/>
  <c r="D954" i="4"/>
  <c r="E954" i="4"/>
  <c r="B955" i="4"/>
  <c r="C955" i="4"/>
  <c r="D955" i="4"/>
  <c r="E955" i="4"/>
  <c r="B956" i="4"/>
  <c r="C956" i="4"/>
  <c r="D956" i="4"/>
  <c r="E956" i="4"/>
  <c r="B957" i="4"/>
  <c r="C957" i="4"/>
  <c r="D957" i="4"/>
  <c r="E957" i="4"/>
  <c r="B958" i="4"/>
  <c r="C958" i="4"/>
  <c r="D958" i="4"/>
  <c r="E958" i="4"/>
  <c r="B959" i="4"/>
  <c r="C959" i="4"/>
  <c r="D959" i="4"/>
  <c r="E959" i="4"/>
  <c r="B960" i="4"/>
  <c r="C960" i="4"/>
  <c r="D960" i="4"/>
  <c r="E960" i="4"/>
  <c r="B961" i="4"/>
  <c r="C961" i="4"/>
  <c r="D961" i="4"/>
  <c r="E961" i="4"/>
  <c r="B962" i="4"/>
  <c r="C962" i="4"/>
  <c r="D962" i="4"/>
  <c r="E962" i="4"/>
  <c r="B963" i="4"/>
  <c r="C963" i="4"/>
  <c r="D963" i="4"/>
  <c r="E963" i="4"/>
  <c r="B964" i="4"/>
  <c r="C964" i="4"/>
  <c r="D964" i="4"/>
  <c r="E964" i="4"/>
  <c r="B965" i="4"/>
  <c r="C965" i="4"/>
  <c r="D965" i="4"/>
  <c r="E965" i="4"/>
  <c r="B966" i="4"/>
  <c r="C966" i="4"/>
  <c r="D966" i="4"/>
  <c r="E966" i="4"/>
  <c r="B967" i="4"/>
  <c r="C967" i="4"/>
  <c r="D967" i="4"/>
  <c r="E967" i="4"/>
  <c r="B968" i="4"/>
  <c r="C968" i="4"/>
  <c r="D968" i="4"/>
  <c r="E968" i="4"/>
  <c r="B969" i="4"/>
  <c r="C969" i="4"/>
  <c r="D969" i="4"/>
  <c r="E969" i="4"/>
  <c r="B970" i="4"/>
  <c r="C970" i="4"/>
  <c r="D970" i="4"/>
  <c r="E970" i="4"/>
  <c r="B971" i="4"/>
  <c r="C971" i="4"/>
  <c r="D971" i="4"/>
  <c r="E971" i="4"/>
  <c r="B972" i="4"/>
  <c r="C972" i="4"/>
  <c r="D972" i="4"/>
  <c r="E972" i="4"/>
  <c r="B973" i="4"/>
  <c r="C973" i="4"/>
  <c r="D973" i="4"/>
  <c r="E973" i="4"/>
  <c r="B974" i="4"/>
  <c r="C974" i="4"/>
  <c r="D974" i="4"/>
  <c r="E974" i="4"/>
  <c r="B975" i="4"/>
  <c r="C975" i="4"/>
  <c r="D975" i="4"/>
  <c r="E975" i="4"/>
  <c r="B976" i="4"/>
  <c r="C976" i="4"/>
  <c r="D976" i="4"/>
  <c r="E976" i="4"/>
  <c r="B977" i="4"/>
  <c r="C977" i="4"/>
  <c r="D977" i="4"/>
  <c r="E977" i="4"/>
  <c r="B978" i="4"/>
  <c r="C978" i="4"/>
  <c r="D978" i="4"/>
  <c r="E978" i="4"/>
  <c r="B979" i="4"/>
  <c r="C979" i="4"/>
  <c r="D979" i="4"/>
  <c r="E979" i="4"/>
  <c r="B980" i="4"/>
  <c r="C980" i="4"/>
  <c r="D980" i="4"/>
  <c r="E980" i="4"/>
  <c r="B981" i="4"/>
  <c r="C981" i="4"/>
  <c r="D981" i="4"/>
  <c r="E981" i="4"/>
  <c r="B982" i="4"/>
  <c r="C982" i="4"/>
  <c r="D982" i="4"/>
  <c r="E982" i="4"/>
  <c r="B983" i="4"/>
  <c r="C983" i="4"/>
  <c r="D983" i="4"/>
  <c r="E983" i="4"/>
  <c r="B984" i="4"/>
  <c r="C984" i="4"/>
  <c r="D984" i="4"/>
  <c r="E984" i="4"/>
  <c r="B985" i="4"/>
  <c r="C985" i="4"/>
  <c r="D985" i="4"/>
  <c r="E985" i="4"/>
  <c r="B986" i="4"/>
  <c r="C986" i="4"/>
  <c r="D986" i="4"/>
  <c r="E986" i="4"/>
  <c r="B987" i="4"/>
  <c r="C987" i="4"/>
  <c r="D987" i="4"/>
  <c r="E987" i="4"/>
  <c r="B988" i="4"/>
  <c r="C988" i="4"/>
  <c r="D988" i="4"/>
  <c r="E988" i="4"/>
  <c r="B989" i="4"/>
  <c r="C989" i="4"/>
  <c r="D989" i="4"/>
  <c r="E989" i="4"/>
  <c r="B990" i="4"/>
  <c r="C990" i="4"/>
  <c r="D990" i="4"/>
  <c r="E990" i="4"/>
  <c r="B991" i="4"/>
  <c r="C991" i="4"/>
  <c r="D991" i="4"/>
  <c r="E991" i="4"/>
  <c r="B992" i="4"/>
  <c r="C992" i="4"/>
  <c r="D992" i="4"/>
  <c r="E992" i="4"/>
  <c r="B993" i="4"/>
  <c r="C993" i="4"/>
  <c r="D993" i="4"/>
  <c r="E993" i="4"/>
  <c r="B994" i="4"/>
  <c r="C994" i="4"/>
  <c r="D994" i="4"/>
  <c r="E994" i="4"/>
  <c r="B995" i="4"/>
  <c r="C995" i="4"/>
  <c r="D995" i="4"/>
  <c r="E995" i="4"/>
  <c r="B996" i="4"/>
  <c r="C996" i="4"/>
  <c r="D996" i="4"/>
  <c r="E996" i="4"/>
  <c r="B997" i="4"/>
  <c r="C997" i="4"/>
  <c r="D997" i="4"/>
  <c r="E997" i="4"/>
  <c r="B998" i="4"/>
  <c r="C998" i="4"/>
  <c r="D998" i="4"/>
  <c r="E998" i="4"/>
  <c r="B999" i="4"/>
  <c r="C999" i="4"/>
  <c r="D999" i="4"/>
  <c r="E999" i="4"/>
  <c r="B1000" i="4"/>
  <c r="C1000" i="4"/>
  <c r="D1000" i="4"/>
  <c r="E1000" i="4"/>
  <c r="B1001" i="4"/>
  <c r="C1001" i="4"/>
  <c r="D1001" i="4"/>
  <c r="E1001" i="4"/>
  <c r="B1002" i="4"/>
  <c r="C1002" i="4"/>
  <c r="D1002" i="4"/>
  <c r="E1002" i="4"/>
  <c r="B1003" i="4"/>
  <c r="C1003" i="4"/>
  <c r="D1003" i="4"/>
  <c r="E1003" i="4"/>
  <c r="B1004" i="4"/>
  <c r="C1004" i="4"/>
  <c r="D1004" i="4"/>
  <c r="E1004" i="4"/>
  <c r="B1005" i="4"/>
  <c r="C1005" i="4"/>
  <c r="D1005" i="4"/>
  <c r="E1005" i="4"/>
  <c r="B1006" i="4"/>
  <c r="C1006" i="4"/>
  <c r="D1006" i="4"/>
  <c r="E1006" i="4"/>
  <c r="B1007" i="4"/>
  <c r="C1007" i="4"/>
  <c r="D1007" i="4"/>
  <c r="E1007" i="4"/>
  <c r="B1008" i="4"/>
  <c r="C1008" i="4"/>
  <c r="D1008" i="4"/>
  <c r="E1008" i="4"/>
  <c r="B1009" i="4"/>
  <c r="C1009" i="4"/>
  <c r="D1009" i="4"/>
  <c r="E1009" i="4"/>
  <c r="B1010" i="4"/>
  <c r="C1010" i="4"/>
  <c r="D1010" i="4"/>
  <c r="E1010" i="4"/>
  <c r="B1011" i="4"/>
  <c r="C1011" i="4"/>
  <c r="D1011" i="4"/>
  <c r="E1011" i="4"/>
  <c r="B1012" i="4"/>
  <c r="C1012" i="4"/>
  <c r="D1012" i="4"/>
  <c r="E1012" i="4"/>
  <c r="B1013" i="4"/>
  <c r="C1013" i="4"/>
  <c r="D1013" i="4"/>
  <c r="E1013" i="4"/>
  <c r="B1014" i="4"/>
  <c r="C1014" i="4"/>
  <c r="D1014" i="4"/>
  <c r="E1014" i="4"/>
  <c r="B1015" i="4"/>
  <c r="C1015" i="4"/>
  <c r="D1015" i="4"/>
  <c r="E1015" i="4"/>
  <c r="B1016" i="4"/>
  <c r="C1016" i="4"/>
  <c r="D1016" i="4"/>
  <c r="E1016" i="4"/>
  <c r="C53" i="4" l="1"/>
  <c r="C588" i="4"/>
  <c r="C752" i="4"/>
  <c r="C582" i="4"/>
  <c r="C214" i="4"/>
  <c r="C541" i="4"/>
  <c r="C684" i="4"/>
  <c r="C646" i="4"/>
  <c r="C501" i="4"/>
  <c r="C7" i="4"/>
  <c r="C450" i="4"/>
  <c r="C657" i="4"/>
  <c r="C603" i="4"/>
  <c r="C278" i="4"/>
  <c r="C628" i="4"/>
  <c r="C324" i="4"/>
  <c r="D409" i="4"/>
  <c r="D359" i="4"/>
  <c r="C433" i="4"/>
  <c r="C474" i="4"/>
  <c r="C178" i="4"/>
  <c r="C420" i="4"/>
  <c r="C215" i="4"/>
  <c r="C319" i="4"/>
  <c r="C304" i="4"/>
  <c r="D293" i="4"/>
  <c r="C267" i="4"/>
  <c r="C380" i="4"/>
  <c r="D166" i="4"/>
  <c r="C563" i="4"/>
  <c r="C573" i="4"/>
  <c r="D262" i="4"/>
  <c r="C336" i="4"/>
  <c r="D558" i="4"/>
  <c r="C179" i="4"/>
  <c r="C230" i="4"/>
  <c r="C121" i="4"/>
  <c r="C673" i="4"/>
  <c r="C176" i="4"/>
  <c r="C524" i="4"/>
  <c r="D687" i="4"/>
  <c r="C173" i="4"/>
  <c r="C503" i="4"/>
  <c r="C393" i="4"/>
  <c r="C206" i="4"/>
  <c r="C316" i="4"/>
  <c r="C430" i="4"/>
  <c r="C360" i="4"/>
  <c r="C170" i="4"/>
  <c r="C61" i="4"/>
  <c r="C20" i="4"/>
  <c r="C317" i="4"/>
  <c r="C456" i="4"/>
  <c r="C369" i="4"/>
  <c r="D508" i="4"/>
  <c r="C14" i="4"/>
  <c r="C109" i="4"/>
  <c r="C298" i="4"/>
  <c r="E5" i="4"/>
  <c r="C720" i="4"/>
  <c r="C285" i="4"/>
  <c r="C591" i="4"/>
  <c r="D58" i="4"/>
  <c r="C269" i="4"/>
  <c r="C210" i="4"/>
  <c r="C246" i="4"/>
  <c r="C48" i="4"/>
  <c r="C237" i="4"/>
  <c r="D195" i="4"/>
  <c r="C509" i="4"/>
  <c r="C163" i="4"/>
  <c r="C457" i="4"/>
  <c r="C254" i="4"/>
  <c r="C187" i="4"/>
  <c r="C132" i="4"/>
  <c r="D623" i="4"/>
  <c r="C527" i="4"/>
  <c r="C249" i="4"/>
  <c r="C624" i="4"/>
  <c r="C730" i="4"/>
  <c r="C555" i="4"/>
  <c r="D721" i="4"/>
  <c r="C672" i="4"/>
  <c r="C535" i="4"/>
  <c r="C397" i="4"/>
  <c r="C630" i="4"/>
  <c r="D557" i="4"/>
  <c r="D344" i="4"/>
  <c r="C352" i="4"/>
  <c r="C258" i="4"/>
  <c r="D234" i="4"/>
  <c r="C158" i="4"/>
  <c r="C189" i="4"/>
  <c r="C136" i="4"/>
  <c r="C50" i="4"/>
  <c r="C96" i="4"/>
  <c r="C507" i="4"/>
  <c r="C458" i="4"/>
  <c r="C461" i="4"/>
  <c r="C306" i="4"/>
  <c r="D349" i="4"/>
  <c r="C225" i="4"/>
  <c r="C36" i="4"/>
  <c r="C726" i="4"/>
  <c r="C706" i="4"/>
  <c r="C653" i="4"/>
  <c r="D513" i="4"/>
  <c r="C448" i="4"/>
  <c r="C416" i="4"/>
  <c r="C356" i="4"/>
  <c r="D156" i="4"/>
  <c r="C226" i="4"/>
  <c r="D29" i="4"/>
  <c r="C759" i="4"/>
  <c r="D699" i="4"/>
  <c r="C694" i="4"/>
  <c r="D661" i="4"/>
  <c r="C523" i="4"/>
  <c r="C465" i="4"/>
  <c r="E328" i="4"/>
  <c r="D581" i="4"/>
  <c r="C539" i="4"/>
  <c r="C532" i="4"/>
  <c r="C537" i="4"/>
  <c r="C403" i="4"/>
  <c r="C417" i="4"/>
  <c r="C323" i="4"/>
  <c r="C337" i="4"/>
  <c r="C182" i="4"/>
  <c r="C140" i="4"/>
  <c r="C54" i="4"/>
  <c r="C704" i="4"/>
  <c r="D643" i="4"/>
  <c r="D544" i="4"/>
  <c r="C391" i="4"/>
  <c r="C174" i="4"/>
  <c r="C240" i="4"/>
  <c r="D135" i="4"/>
  <c r="C471" i="4"/>
  <c r="C419" i="4"/>
  <c r="D429" i="4"/>
  <c r="C248" i="4"/>
  <c r="C342" i="4"/>
  <c r="C190" i="4"/>
  <c r="C129" i="4"/>
  <c r="D141" i="4"/>
  <c r="D143" i="4"/>
  <c r="D40" i="4"/>
  <c r="C689" i="4"/>
  <c r="C719" i="4"/>
  <c r="C753" i="4"/>
  <c r="D671" i="4"/>
  <c r="C648" i="4"/>
  <c r="D609" i="4"/>
  <c r="C620" i="4"/>
  <c r="C562" i="4"/>
  <c r="C586" i="4"/>
  <c r="C536" i="4"/>
  <c r="C462" i="4"/>
  <c r="C200" i="4"/>
  <c r="D172" i="4"/>
  <c r="D280" i="4"/>
  <c r="D220" i="4"/>
  <c r="C111" i="4"/>
  <c r="D26" i="4"/>
  <c r="C727" i="4"/>
  <c r="C522" i="4"/>
  <c r="C436" i="4"/>
  <c r="E302" i="4"/>
  <c r="D329" i="4"/>
  <c r="C103" i="4"/>
  <c r="D116" i="4"/>
  <c r="D63" i="4"/>
  <c r="C25" i="4"/>
  <c r="C546" i="4"/>
  <c r="C504" i="4"/>
  <c r="C482" i="4"/>
  <c r="C692" i="4"/>
  <c r="C560" i="4"/>
  <c r="C481" i="4"/>
  <c r="C470" i="4"/>
  <c r="C453" i="4"/>
  <c r="C331" i="4"/>
  <c r="C325" i="4"/>
  <c r="C281" i="4"/>
  <c r="C169" i="4"/>
  <c r="C233" i="4"/>
  <c r="D84" i="4"/>
  <c r="C105" i="4"/>
  <c r="C662" i="4"/>
  <c r="C515" i="4"/>
  <c r="D476" i="4"/>
  <c r="C487" i="4"/>
  <c r="C463" i="4"/>
  <c r="C320" i="4"/>
  <c r="C299" i="4"/>
  <c r="D219" i="4"/>
  <c r="C287" i="4"/>
  <c r="C86" i="4"/>
  <c r="D494" i="4"/>
  <c r="C466" i="4"/>
  <c r="D443" i="4"/>
  <c r="C411" i="4"/>
  <c r="C213" i="4"/>
  <c r="F192" i="4"/>
  <c r="C106" i="4"/>
  <c r="C2" i="4"/>
  <c r="C729" i="4"/>
  <c r="C596" i="4"/>
  <c r="C556" i="4"/>
  <c r="D538" i="4"/>
  <c r="C363" i="4"/>
  <c r="C286" i="4"/>
  <c r="D71" i="4"/>
  <c r="C133" i="4"/>
  <c r="C469" i="4"/>
  <c r="C442" i="4"/>
  <c r="F490" i="4"/>
  <c r="C335" i="4"/>
  <c r="C154" i="4"/>
  <c r="D663" i="4"/>
  <c r="D519" i="4"/>
  <c r="C451" i="4"/>
  <c r="C375" i="4"/>
  <c r="C242" i="4"/>
  <c r="C525" i="4"/>
  <c r="E382" i="4"/>
  <c r="C277" i="4"/>
  <c r="D500" i="4"/>
  <c r="C341" i="4"/>
  <c r="C252" i="4"/>
  <c r="C162" i="4"/>
  <c r="D231" i="4"/>
  <c r="C91" i="4"/>
  <c r="C188" i="4"/>
  <c r="C128" i="4"/>
  <c r="C52" i="4"/>
  <c r="C144" i="4"/>
  <c r="C19" i="4"/>
  <c r="C716" i="4"/>
  <c r="C613" i="4"/>
  <c r="C212" i="4"/>
  <c r="D565" i="4"/>
  <c r="D497" i="4"/>
  <c r="C467" i="4"/>
  <c r="C728" i="4"/>
  <c r="D666" i="4"/>
  <c r="C529" i="4"/>
  <c r="C491" i="4"/>
  <c r="C232" i="4"/>
  <c r="C167" i="4"/>
  <c r="C705" i="4"/>
  <c r="C695" i="4"/>
  <c r="C540" i="4"/>
  <c r="C485" i="4"/>
  <c r="C437" i="4"/>
  <c r="C406" i="4"/>
  <c r="C303" i="4"/>
  <c r="C292" i="4"/>
  <c r="C273" i="4"/>
  <c r="D224" i="4"/>
  <c r="D108" i="4"/>
  <c r="C110" i="4"/>
  <c r="C715" i="4"/>
  <c r="C548" i="4"/>
  <c r="C711" i="4"/>
  <c r="D758" i="4"/>
  <c r="C713" i="4"/>
  <c r="D742" i="4"/>
  <c r="C599" i="4"/>
  <c r="C598" i="4"/>
  <c r="C512" i="4"/>
  <c r="C717" i="4"/>
  <c r="C574" i="4"/>
  <c r="D528" i="4"/>
  <c r="C478" i="4"/>
  <c r="C383" i="4"/>
  <c r="C276" i="4"/>
  <c r="C314" i="4"/>
  <c r="E312" i="4"/>
  <c r="D217" i="4"/>
  <c r="C160" i="4"/>
  <c r="C62" i="4"/>
  <c r="C16" i="4"/>
  <c r="D505" i="4"/>
  <c r="C660" i="4"/>
  <c r="C357" i="4"/>
  <c r="C308" i="4"/>
  <c r="C196" i="4"/>
  <c r="D244" i="4"/>
  <c r="C159" i="4"/>
  <c r="C100" i="4"/>
  <c r="C553" i="4"/>
  <c r="C475" i="4"/>
  <c r="C326" i="4"/>
  <c r="C201" i="4"/>
  <c r="C239" i="4"/>
  <c r="D222" i="4"/>
  <c r="C107" i="4"/>
  <c r="C137" i="4"/>
  <c r="C39" i="4"/>
  <c r="D81" i="4"/>
  <c r="C543" i="4"/>
  <c r="C421" i="4"/>
  <c r="C455" i="4"/>
  <c r="C361" i="4"/>
  <c r="C229" i="4"/>
  <c r="C193" i="4"/>
  <c r="C65" i="4"/>
  <c r="C115" i="4"/>
  <c r="D38" i="4"/>
  <c r="C75" i="4"/>
  <c r="D747" i="4"/>
  <c r="D452" i="4"/>
  <c r="C142" i="4"/>
  <c r="C153" i="4"/>
  <c r="C707" i="4"/>
  <c r="C680" i="4"/>
  <c r="C441" i="4"/>
  <c r="C712" i="4"/>
  <c r="C679" i="4"/>
  <c r="C606" i="4"/>
  <c r="D472" i="4"/>
  <c r="C390" i="4"/>
  <c r="C355" i="4"/>
  <c r="D268" i="4"/>
  <c r="C272" i="4"/>
  <c r="D250" i="4"/>
  <c r="C148" i="4"/>
  <c r="C127" i="4"/>
  <c r="C80" i="4"/>
  <c r="D10" i="4"/>
  <c r="C668" i="4"/>
  <c r="C511" i="4"/>
  <c r="C334" i="4"/>
  <c r="D76" i="4"/>
  <c r="C605" i="4"/>
  <c r="C208" i="4"/>
  <c r="C550" i="4"/>
  <c r="C748" i="4"/>
  <c r="C616" i="4"/>
  <c r="D686" i="4"/>
  <c r="C655" i="4"/>
  <c r="D549" i="4"/>
  <c r="C627" i="4"/>
  <c r="C367" i="4"/>
  <c r="D636" i="4"/>
  <c r="D506" i="4"/>
  <c r="D438" i="4"/>
  <c r="C739" i="4"/>
  <c r="D649" i="4"/>
  <c r="D589" i="4"/>
  <c r="D533" i="4"/>
  <c r="D498" i="4"/>
  <c r="C483" i="4"/>
  <c r="C387" i="4"/>
  <c r="D392" i="4"/>
  <c r="D432" i="4"/>
  <c r="C309" i="4"/>
  <c r="D373" i="4"/>
  <c r="C301" i="4"/>
  <c r="D223" i="4"/>
  <c r="C95" i="4"/>
  <c r="D46" i="4"/>
  <c r="C24" i="4"/>
  <c r="C733" i="4"/>
  <c r="F762" i="4"/>
  <c r="E683" i="4"/>
  <c r="C674" i="4"/>
  <c r="C554" i="4"/>
  <c r="C499" i="4"/>
  <c r="C477" i="4"/>
  <c r="C260" i="4"/>
  <c r="C691" i="4"/>
  <c r="C760" i="4"/>
  <c r="C641" i="4"/>
  <c r="C592" i="4"/>
  <c r="C751" i="4"/>
  <c r="D632" i="4"/>
  <c r="C635" i="4"/>
  <c r="D531" i="4"/>
  <c r="C754" i="4"/>
  <c r="C678" i="4"/>
  <c r="C594" i="4"/>
  <c r="D587" i="4"/>
  <c r="C489" i="4"/>
  <c r="D368" i="4"/>
  <c r="C354" i="4"/>
  <c r="C364" i="4"/>
  <c r="D345" i="4"/>
  <c r="C221" i="4"/>
  <c r="C146" i="4"/>
  <c r="C104" i="4"/>
  <c r="D73" i="4"/>
  <c r="C45" i="4"/>
  <c r="C17" i="4"/>
  <c r="D642" i="4"/>
  <c r="C601" i="4"/>
  <c r="C570" i="4"/>
  <c r="C381" i="4"/>
  <c r="C34" i="4"/>
  <c r="C119" i="4"/>
  <c r="C123" i="4"/>
  <c r="C746" i="4"/>
  <c r="C578" i="4"/>
  <c r="C372" i="4"/>
  <c r="C32" i="4"/>
  <c r="C113" i="4"/>
  <c r="C64" i="4"/>
  <c r="C339" i="4"/>
  <c r="E184" i="4"/>
  <c r="C130" i="4"/>
  <c r="C410" i="4"/>
  <c r="C186" i="4"/>
  <c r="C83" i="4"/>
  <c r="C405" i="4"/>
  <c r="D310" i="4"/>
  <c r="C697" i="4"/>
  <c r="C402" i="4"/>
  <c r="C300" i="4"/>
  <c r="D216" i="4"/>
  <c r="E204" i="4"/>
  <c r="C675" i="4"/>
  <c r="C677" i="4"/>
  <c r="C21" i="4"/>
  <c r="C743" i="4"/>
  <c r="C638" i="4"/>
  <c r="C559" i="4"/>
  <c r="C340" i="4"/>
  <c r="D327" i="4"/>
  <c r="C602" i="4"/>
  <c r="C57" i="4"/>
  <c r="C612" i="4"/>
  <c r="C644" i="4"/>
  <c r="C11" i="4"/>
  <c r="D30" i="4"/>
  <c r="C600" i="4"/>
  <c r="C412" i="4"/>
  <c r="C275" i="4"/>
  <c r="C654" i="4"/>
  <c r="D479" i="4"/>
  <c r="C480" i="4"/>
  <c r="C151" i="4"/>
  <c r="C291" i="4"/>
  <c r="D13" i="4"/>
  <c r="C608" i="4"/>
  <c r="D435" i="4"/>
  <c r="C343" i="4"/>
  <c r="D185" i="4"/>
  <c r="C236" i="4"/>
  <c r="C90" i="4"/>
  <c r="C440" i="4"/>
  <c r="C271" i="4"/>
  <c r="C353" i="4"/>
  <c r="C8" i="4"/>
  <c r="C44" i="4"/>
  <c r="D514" i="4"/>
  <c r="C264" i="4"/>
  <c r="C621" i="4"/>
  <c r="C266" i="4"/>
  <c r="C294" i="4"/>
  <c r="C149" i="4"/>
  <c r="C164" i="4"/>
  <c r="C593" i="4"/>
  <c r="C518" i="4"/>
  <c r="C23" i="4"/>
  <c r="C690" i="4"/>
  <c r="C585" i="4"/>
  <c r="D552" i="4"/>
  <c r="C408" i="4"/>
  <c r="C422" i="4"/>
  <c r="C318" i="4"/>
  <c r="C202" i="4"/>
  <c r="C102" i="4"/>
  <c r="C634" i="4"/>
  <c r="C756" i="4"/>
  <c r="C569" i="4"/>
  <c r="C311" i="4"/>
  <c r="C67" i="4"/>
  <c r="C738" i="4"/>
  <c r="C745" i="4"/>
  <c r="D415" i="4"/>
  <c r="C400" i="4"/>
  <c r="C114" i="4"/>
  <c r="C49" i="4"/>
  <c r="C737" i="4"/>
  <c r="C670" i="4"/>
  <c r="D622" i="4"/>
  <c r="C567" i="4"/>
  <c r="D124" i="4"/>
  <c r="C647" i="4"/>
  <c r="C321" i="4"/>
  <c r="C374" i="4"/>
  <c r="C418" i="4"/>
  <c r="C211" i="4"/>
  <c r="C171" i="4"/>
  <c r="C257" i="4"/>
  <c r="C615" i="4"/>
  <c r="D575" i="4"/>
  <c r="C161" i="4"/>
  <c r="C282" i="4"/>
  <c r="C253" i="4"/>
  <c r="C265" i="4"/>
  <c r="C88" i="4"/>
  <c r="C741" i="4"/>
  <c r="C757" i="4"/>
  <c r="C676" i="4"/>
  <c r="C659" i="4"/>
  <c r="C530" i="4"/>
  <c r="C542" i="4"/>
  <c r="C218" i="4"/>
  <c r="C134" i="4"/>
  <c r="D72" i="4"/>
  <c r="C31" i="4"/>
  <c r="C735" i="4"/>
  <c r="C270" i="4"/>
  <c r="C618" i="4"/>
  <c r="C617" i="4"/>
  <c r="C517" i="4"/>
  <c r="C74" i="4"/>
  <c r="C3" i="4"/>
  <c r="D60" i="4"/>
  <c r="C274" i="4"/>
  <c r="C783" i="4"/>
  <c r="D98" i="4"/>
  <c r="C94" i="4"/>
  <c r="C701" i="4"/>
  <c r="C464" i="4"/>
  <c r="C235" i="4"/>
  <c r="C168" i="4"/>
  <c r="D205" i="4"/>
  <c r="B880" i="4"/>
  <c r="C703" i="4"/>
  <c r="C139" i="4"/>
  <c r="C718" i="4"/>
  <c r="C51" i="4"/>
  <c r="D629" i="4"/>
  <c r="C740" i="4"/>
  <c r="C77" i="4"/>
  <c r="E787" i="4"/>
  <c r="C259" i="4"/>
  <c r="D131" i="4"/>
  <c r="C749" i="4"/>
  <c r="C313" i="4"/>
  <c r="C120" i="4"/>
  <c r="C776" i="4"/>
  <c r="C181" i="4"/>
  <c r="A936" i="6"/>
  <c r="A937" i="6"/>
  <c r="A938" i="6"/>
  <c r="A939" i="6"/>
  <c r="A940" i="6"/>
  <c r="A941" i="6"/>
  <c r="A942" i="6"/>
  <c r="A943" i="6"/>
  <c r="A944" i="6"/>
  <c r="A945" i="6"/>
  <c r="A946" i="6"/>
  <c r="J946" i="6" s="1"/>
  <c r="A947" i="6"/>
  <c r="J947" i="6" s="1"/>
  <c r="A948" i="6"/>
  <c r="J948" i="6" s="1"/>
  <c r="A949" i="6"/>
  <c r="J949" i="6" s="1"/>
  <c r="A950" i="6"/>
  <c r="A951" i="6"/>
  <c r="A952" i="6"/>
  <c r="J952" i="6" s="1"/>
  <c r="A953" i="6"/>
  <c r="J953" i="6" s="1"/>
  <c r="A954" i="6"/>
  <c r="A955" i="6"/>
  <c r="J955" i="6" s="1"/>
  <c r="A956" i="6"/>
  <c r="J956" i="6" s="1"/>
  <c r="A957" i="6"/>
  <c r="J957" i="6" s="1"/>
  <c r="A958" i="6"/>
  <c r="J958" i="6" s="1"/>
  <c r="A959" i="6"/>
  <c r="J959" i="6" s="1"/>
  <c r="A960" i="6"/>
  <c r="A961" i="6"/>
  <c r="J961" i="6" s="1"/>
  <c r="A962" i="6"/>
  <c r="J962" i="6" s="1"/>
  <c r="A963" i="6"/>
  <c r="J963" i="6" s="1"/>
  <c r="A964" i="6"/>
  <c r="J964" i="6" s="1"/>
  <c r="A965" i="6"/>
  <c r="A966" i="6"/>
  <c r="J966" i="6" s="1"/>
  <c r="A967" i="6"/>
  <c r="J967" i="6" s="1"/>
  <c r="A968" i="6"/>
  <c r="A969" i="6"/>
  <c r="J969" i="6" s="1"/>
  <c r="A970" i="6"/>
  <c r="A971" i="6"/>
  <c r="J971" i="6" s="1"/>
  <c r="A972" i="6"/>
  <c r="A973" i="6"/>
  <c r="A974" i="6"/>
  <c r="A975" i="6"/>
  <c r="J975" i="6" s="1"/>
  <c r="A976" i="6"/>
  <c r="J976" i="6" s="1"/>
  <c r="A977" i="6"/>
  <c r="J977" i="6" s="1"/>
  <c r="A978" i="6"/>
  <c r="J978" i="6" s="1"/>
  <c r="A979" i="6"/>
  <c r="J979" i="6" s="1"/>
  <c r="A980" i="6"/>
  <c r="J980" i="6" s="1"/>
  <c r="A981" i="6"/>
  <c r="A982" i="6"/>
  <c r="A983" i="6"/>
  <c r="A984" i="6"/>
  <c r="J984" i="6" s="1"/>
  <c r="A985" i="6"/>
  <c r="J985" i="6" s="1"/>
  <c r="A986" i="6"/>
  <c r="A987" i="6"/>
  <c r="J987" i="6" s="1"/>
  <c r="A988" i="6"/>
  <c r="J988" i="6" s="1"/>
  <c r="A989" i="6"/>
  <c r="A990" i="6"/>
  <c r="A991" i="6"/>
  <c r="J991" i="6" s="1"/>
  <c r="A992" i="6"/>
  <c r="J992" i="6" s="1"/>
  <c r="A993" i="6"/>
  <c r="J993" i="6" s="1"/>
  <c r="A994" i="6"/>
  <c r="J994" i="6" s="1"/>
  <c r="A995" i="6"/>
  <c r="J995" i="6" s="1"/>
  <c r="A996" i="6"/>
  <c r="J996" i="6" s="1"/>
  <c r="A997" i="6"/>
  <c r="J997" i="6" s="1"/>
  <c r="A998" i="6"/>
  <c r="J998" i="6" s="1"/>
  <c r="A999" i="6"/>
  <c r="A1000" i="6"/>
  <c r="J1000" i="6" s="1"/>
  <c r="A1001" i="6"/>
  <c r="J1001" i="6" s="1"/>
  <c r="A1002" i="6"/>
  <c r="A1003" i="6"/>
  <c r="J1003" i="6" s="1"/>
  <c r="A1004" i="6"/>
  <c r="A1005" i="6"/>
  <c r="J1005" i="6" s="1"/>
  <c r="A1006" i="6"/>
  <c r="A1007" i="6"/>
  <c r="A1008" i="6"/>
  <c r="A1009" i="6"/>
  <c r="A1010" i="6"/>
  <c r="J1010" i="6" s="1"/>
  <c r="A1011" i="6"/>
  <c r="A1012" i="6"/>
  <c r="J1012" i="6" s="1"/>
  <c r="A1013" i="6"/>
  <c r="J1013" i="6" s="1"/>
  <c r="A1014" i="6"/>
  <c r="A1015" i="6"/>
  <c r="A1016" i="6"/>
  <c r="J1016" i="6" s="1"/>
  <c r="A1017" i="6"/>
  <c r="J1017" i="6" s="1"/>
  <c r="A1018" i="6"/>
  <c r="J1018" i="6" s="1"/>
  <c r="A1019" i="6"/>
  <c r="J1019" i="6" s="1"/>
  <c r="A1020" i="6"/>
  <c r="J1020" i="6" s="1"/>
  <c r="A1021" i="6"/>
  <c r="J1021" i="6" s="1"/>
  <c r="A1022" i="6"/>
  <c r="A1023" i="6"/>
  <c r="A1024" i="6"/>
  <c r="J1024" i="6" s="1"/>
  <c r="A1025" i="6"/>
  <c r="J1025" i="6" s="1"/>
  <c r="A1026" i="6"/>
  <c r="A1027" i="6"/>
  <c r="A1028" i="6"/>
  <c r="J1028" i="6" s="1"/>
  <c r="A1029" i="6"/>
  <c r="J1029" i="6" s="1"/>
  <c r="A1030" i="6"/>
  <c r="A1031" i="6"/>
  <c r="J1031" i="6" s="1"/>
  <c r="A1032" i="6"/>
  <c r="J1032" i="6" s="1"/>
  <c r="A1033" i="6"/>
  <c r="J1033" i="6" s="1"/>
  <c r="A1034" i="6"/>
  <c r="J1034" i="6" s="1"/>
  <c r="A1035" i="6"/>
  <c r="A1036" i="6"/>
  <c r="A1037" i="6"/>
  <c r="A1038" i="6"/>
  <c r="A1039" i="6"/>
  <c r="A1040" i="6"/>
  <c r="J1040" i="6" s="1"/>
  <c r="A1041" i="6"/>
  <c r="A1042" i="6"/>
  <c r="J1042" i="6" s="1"/>
  <c r="A1043" i="6"/>
  <c r="J1043" i="6" s="1"/>
  <c r="A1044" i="6"/>
  <c r="J1044" i="6" s="1"/>
  <c r="A1045" i="6"/>
  <c r="J1045" i="6" s="1"/>
  <c r="A1046" i="6"/>
  <c r="A1047" i="6"/>
  <c r="J1047" i="6" s="1"/>
  <c r="A1048" i="6"/>
  <c r="J1048" i="6" s="1"/>
  <c r="A1049" i="6"/>
  <c r="A1050" i="6"/>
  <c r="A1051" i="6"/>
  <c r="J1051" i="6" s="1"/>
  <c r="A1052" i="6"/>
  <c r="J1052" i="6" s="1"/>
  <c r="A1053" i="6"/>
  <c r="J1053" i="6" s="1"/>
  <c r="A1054" i="6"/>
  <c r="J1054" i="6" s="1"/>
  <c r="A1055" i="6"/>
  <c r="A1056" i="6"/>
  <c r="A1057" i="6"/>
  <c r="A1058" i="6"/>
  <c r="A1059" i="6"/>
  <c r="J1059" i="6" s="1"/>
  <c r="A1060" i="6"/>
  <c r="J1060" i="6" s="1"/>
  <c r="A1061" i="6"/>
  <c r="A1062" i="6"/>
  <c r="J1062" i="6" s="1"/>
  <c r="A1063" i="6"/>
  <c r="A1064" i="6"/>
  <c r="J1064" i="6" s="1"/>
  <c r="A1065" i="6"/>
  <c r="A1066" i="6"/>
  <c r="A1067" i="6"/>
  <c r="J1067" i="6" s="1"/>
  <c r="A1068" i="6"/>
  <c r="J1068" i="6" s="1"/>
  <c r="A1069" i="6"/>
  <c r="A1070" i="6"/>
  <c r="A1071" i="6"/>
  <c r="A1072" i="6"/>
  <c r="A1073" i="6"/>
  <c r="A1074" i="6"/>
  <c r="A1075" i="6"/>
  <c r="A1076" i="6"/>
  <c r="J1076" i="6" s="1"/>
  <c r="A1077" i="6"/>
  <c r="J1077" i="6" s="1"/>
  <c r="A1078" i="6"/>
  <c r="J1078" i="6" s="1"/>
  <c r="A1079" i="6"/>
  <c r="A1080" i="6"/>
  <c r="J1080" i="6" s="1"/>
  <c r="A1081" i="6"/>
  <c r="J1081" i="6" s="1"/>
  <c r="A1082" i="6"/>
  <c r="J1082" i="6" s="1"/>
  <c r="A1083" i="6"/>
  <c r="J1083" i="6" s="1"/>
  <c r="A1084" i="6"/>
  <c r="J1084" i="6" s="1"/>
  <c r="A1085" i="6"/>
  <c r="A1086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58" i="6"/>
  <c r="E1172" i="5"/>
  <c r="E1173" i="5"/>
  <c r="F781" i="4"/>
  <c r="G777" i="4"/>
  <c r="F777" i="4"/>
  <c r="F773" i="4"/>
  <c r="G772" i="4"/>
  <c r="F772" i="4"/>
  <c r="F770" i="4"/>
  <c r="G769" i="4"/>
  <c r="F769" i="4"/>
  <c r="F564" i="4"/>
  <c r="A822" i="5"/>
  <c r="A821" i="5"/>
  <c r="A820" i="5"/>
  <c r="A819" i="5"/>
  <c r="A823" i="5"/>
  <c r="A790" i="5"/>
  <c r="A791" i="5"/>
  <c r="A792" i="5"/>
  <c r="A793" i="5"/>
  <c r="A794" i="5"/>
  <c r="A795" i="5"/>
  <c r="A796" i="5"/>
  <c r="A797" i="5"/>
  <c r="B797" i="5" s="1"/>
  <c r="A798" i="5"/>
  <c r="A799" i="5"/>
  <c r="A800" i="5"/>
  <c r="A801" i="5"/>
  <c r="A802" i="5"/>
  <c r="A803" i="5"/>
  <c r="A804" i="5"/>
  <c r="A805" i="5"/>
  <c r="A806" i="5"/>
  <c r="B806" i="5" s="1"/>
  <c r="A807" i="5"/>
  <c r="A808" i="5"/>
  <c r="A809" i="5"/>
  <c r="A810" i="5"/>
  <c r="A811" i="5"/>
  <c r="A812" i="5"/>
  <c r="A813" i="5"/>
  <c r="A814" i="5"/>
  <c r="A815" i="5"/>
  <c r="A816" i="5"/>
  <c r="A817" i="5"/>
  <c r="A818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B840" i="5" s="1"/>
  <c r="A841" i="5"/>
  <c r="A842" i="5"/>
  <c r="A843" i="5"/>
  <c r="B843" i="5" s="1"/>
  <c r="A844" i="5"/>
  <c r="A845" i="5"/>
  <c r="A846" i="5"/>
  <c r="A847" i="5"/>
  <c r="A848" i="5"/>
  <c r="A849" i="5"/>
  <c r="A850" i="5"/>
  <c r="A851" i="5"/>
  <c r="A852" i="5"/>
  <c r="A853" i="5"/>
  <c r="B854" i="5" s="1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B870" i="5" s="1"/>
  <c r="A871" i="5"/>
  <c r="A872" i="5"/>
  <c r="A873" i="5"/>
  <c r="A874" i="5"/>
  <c r="A875" i="5"/>
  <c r="A876" i="5"/>
  <c r="A877" i="5"/>
  <c r="A878" i="5"/>
  <c r="A879" i="5"/>
  <c r="A880" i="5"/>
  <c r="A881" i="5"/>
  <c r="A882" i="5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3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B24" i="5" s="1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B284" i="5" s="1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B415" i="5" s="1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B508" i="5" s="1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B639" i="5" s="1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B668" i="5" s="1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B732" i="5" s="1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E963" i="5" s="1"/>
  <c r="A964" i="5"/>
  <c r="E964" i="5" s="1"/>
  <c r="A965" i="5"/>
  <c r="A966" i="5"/>
  <c r="E966" i="5" s="1"/>
  <c r="A967" i="5"/>
  <c r="D967" i="5" s="1"/>
  <c r="A968" i="5"/>
  <c r="B968" i="5" s="1"/>
  <c r="A969" i="5"/>
  <c r="A970" i="5"/>
  <c r="D970" i="5" s="1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C994" i="5" s="1"/>
  <c r="A995" i="5"/>
  <c r="E995" i="5" s="1"/>
  <c r="A996" i="5"/>
  <c r="E996" i="5" s="1"/>
  <c r="A997" i="5"/>
  <c r="A998" i="5"/>
  <c r="E998" i="5" s="1"/>
  <c r="A999" i="5"/>
  <c r="E999" i="5" s="1"/>
  <c r="A1000" i="5"/>
  <c r="C1000" i="5" s="1"/>
  <c r="A1001" i="5"/>
  <c r="A1002" i="5"/>
  <c r="E1002" i="5" s="1"/>
  <c r="A1003" i="5"/>
  <c r="A1004" i="5"/>
  <c r="A1005" i="5"/>
  <c r="D1005" i="5" s="1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C1026" i="5" s="1"/>
  <c r="A1027" i="5"/>
  <c r="A1028" i="5"/>
  <c r="C1028" i="5" s="1"/>
  <c r="A1029" i="5"/>
  <c r="A1030" i="5"/>
  <c r="E1030" i="5" s="1"/>
  <c r="A1031" i="5"/>
  <c r="E1031" i="5" s="1"/>
  <c r="A1032" i="5"/>
  <c r="B1032" i="5" s="1"/>
  <c r="A1033" i="5"/>
  <c r="A1034" i="5"/>
  <c r="E1034" i="5" s="1"/>
  <c r="A1035" i="5"/>
  <c r="A1036" i="5"/>
  <c r="A1037" i="5"/>
  <c r="A1038" i="5"/>
  <c r="A1039" i="5"/>
  <c r="D1039" i="5" s="1"/>
  <c r="A1040" i="5"/>
  <c r="A1041" i="5"/>
  <c r="A1042" i="5"/>
  <c r="A1043" i="5"/>
  <c r="A1044" i="5"/>
  <c r="A1045" i="5"/>
  <c r="A1046" i="5"/>
  <c r="A1047" i="5"/>
  <c r="A1048" i="5"/>
  <c r="A1049" i="5"/>
  <c r="A1050" i="5"/>
  <c r="D1050" i="5" s="1"/>
  <c r="A1051" i="5"/>
  <c r="A1052" i="5"/>
  <c r="D1052" i="5" s="1"/>
  <c r="A1053" i="5"/>
  <c r="A1054" i="5"/>
  <c r="A1055" i="5"/>
  <c r="C1055" i="5" s="1"/>
  <c r="A1056" i="5"/>
  <c r="C1056" i="5" s="1"/>
  <c r="A1057" i="5"/>
  <c r="A1058" i="5"/>
  <c r="A1059" i="5"/>
  <c r="E1059" i="5" s="1"/>
  <c r="A1060" i="5"/>
  <c r="E1060" i="5" s="1"/>
  <c r="A1061" i="5"/>
  <c r="A1062" i="5"/>
  <c r="E1062" i="5" s="1"/>
  <c r="A1063" i="5"/>
  <c r="E1063" i="5" s="1"/>
  <c r="A1064" i="5"/>
  <c r="B1064" i="5" s="1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D1085" i="5" s="1"/>
  <c r="A1086" i="5"/>
  <c r="A1087" i="5"/>
  <c r="A1088" i="5"/>
  <c r="A1089" i="5"/>
  <c r="A1090" i="5"/>
  <c r="C1090" i="5" s="1"/>
  <c r="A1091" i="5"/>
  <c r="D1091" i="5" s="1"/>
  <c r="A1092" i="5"/>
  <c r="E1092" i="5" s="1"/>
  <c r="A1093" i="5"/>
  <c r="A1094" i="5"/>
  <c r="E1094" i="5" s="1"/>
  <c r="A1095" i="5"/>
  <c r="C1095" i="5" s="1"/>
  <c r="A1096" i="5"/>
  <c r="C1096" i="5" s="1"/>
  <c r="A1097" i="5"/>
  <c r="A1098" i="5"/>
  <c r="E1098" i="5" s="1"/>
  <c r="A1099" i="5"/>
  <c r="C1099" i="5" s="1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C1122" i="5" s="1"/>
  <c r="A1123" i="5"/>
  <c r="D1123" i="5" s="1"/>
  <c r="A1124" i="5"/>
  <c r="A1125" i="5"/>
  <c r="A1126" i="5"/>
  <c r="E1126" i="5" s="1"/>
  <c r="A1127" i="5"/>
  <c r="E1127" i="5" s="1"/>
  <c r="A1128" i="5"/>
  <c r="B1128" i="5" s="1"/>
  <c r="A1129" i="5"/>
  <c r="A1130" i="5"/>
  <c r="E1130" i="5" s="1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C1154" i="5" s="1"/>
  <c r="A1155" i="5"/>
  <c r="E1155" i="5" s="1"/>
  <c r="A1156" i="5"/>
  <c r="E1156" i="5" s="1"/>
  <c r="A1157" i="5"/>
  <c r="A1158" i="5"/>
  <c r="E1158" i="5" s="1"/>
  <c r="A1159" i="5"/>
  <c r="E1159" i="5" s="1"/>
  <c r="A1160" i="5"/>
  <c r="B1160" i="5" s="1"/>
  <c r="A1161" i="5"/>
  <c r="A1162" i="5"/>
  <c r="E1162" i="5" s="1"/>
  <c r="A1163" i="5"/>
  <c r="A1164" i="5"/>
  <c r="A1165" i="5"/>
  <c r="A1166" i="5"/>
  <c r="A1167" i="5"/>
  <c r="A1168" i="5"/>
  <c r="A1169" i="5"/>
  <c r="E1169" i="5" s="1"/>
  <c r="A1170" i="5"/>
  <c r="C1170" i="5" s="1"/>
  <c r="A1171" i="5"/>
  <c r="C1171" i="5" s="1"/>
  <c r="A1172" i="5"/>
  <c r="C1172" i="5" s="1"/>
  <c r="A1173" i="5"/>
  <c r="C1173" i="5" s="1"/>
  <c r="A2" i="5"/>
  <c r="B2" i="5" s="1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2" i="4"/>
  <c r="B881" i="4"/>
  <c r="F838" i="4"/>
  <c r="G838" i="4"/>
  <c r="H838" i="4"/>
  <c r="I838" i="4"/>
  <c r="J838" i="4"/>
  <c r="F839" i="4"/>
  <c r="G839" i="4"/>
  <c r="H839" i="4"/>
  <c r="I839" i="4"/>
  <c r="J839" i="4"/>
  <c r="F840" i="4"/>
  <c r="G840" i="4"/>
  <c r="H840" i="4"/>
  <c r="I840" i="4"/>
  <c r="J840" i="4"/>
  <c r="F841" i="4"/>
  <c r="G841" i="4"/>
  <c r="H841" i="4"/>
  <c r="I841" i="4"/>
  <c r="J841" i="4"/>
  <c r="F842" i="4"/>
  <c r="G842" i="4"/>
  <c r="H842" i="4"/>
  <c r="I842" i="4"/>
  <c r="J842" i="4"/>
  <c r="F843" i="4"/>
  <c r="G843" i="4"/>
  <c r="H843" i="4"/>
  <c r="I843" i="4"/>
  <c r="J843" i="4"/>
  <c r="F844" i="4"/>
  <c r="G844" i="4"/>
  <c r="H844" i="4"/>
  <c r="I844" i="4"/>
  <c r="J844" i="4"/>
  <c r="F845" i="4"/>
  <c r="G845" i="4"/>
  <c r="H845" i="4"/>
  <c r="I845" i="4"/>
  <c r="J845" i="4"/>
  <c r="F846" i="4"/>
  <c r="G846" i="4"/>
  <c r="H846" i="4"/>
  <c r="I846" i="4"/>
  <c r="J846" i="4"/>
  <c r="F847" i="4"/>
  <c r="G847" i="4"/>
  <c r="H847" i="4"/>
  <c r="I847" i="4"/>
  <c r="J847" i="4"/>
  <c r="F848" i="4"/>
  <c r="G848" i="4"/>
  <c r="H848" i="4"/>
  <c r="I848" i="4"/>
  <c r="J848" i="4"/>
  <c r="F849" i="4"/>
  <c r="G849" i="4"/>
  <c r="H849" i="4"/>
  <c r="I849" i="4"/>
  <c r="J849" i="4"/>
  <c r="F850" i="4"/>
  <c r="G850" i="4"/>
  <c r="H850" i="4"/>
  <c r="I850" i="4"/>
  <c r="J850" i="4"/>
  <c r="F851" i="4"/>
  <c r="G851" i="4"/>
  <c r="H851" i="4"/>
  <c r="I851" i="4"/>
  <c r="J851" i="4"/>
  <c r="F852" i="4"/>
  <c r="G852" i="4"/>
  <c r="H852" i="4"/>
  <c r="I852" i="4"/>
  <c r="J852" i="4"/>
  <c r="F853" i="4"/>
  <c r="G853" i="4"/>
  <c r="H853" i="4"/>
  <c r="I853" i="4"/>
  <c r="J853" i="4"/>
  <c r="F854" i="4"/>
  <c r="G854" i="4"/>
  <c r="H854" i="4"/>
  <c r="I854" i="4"/>
  <c r="J854" i="4"/>
  <c r="F855" i="4"/>
  <c r="G855" i="4"/>
  <c r="H855" i="4"/>
  <c r="I855" i="4"/>
  <c r="J855" i="4"/>
  <c r="F856" i="4"/>
  <c r="G856" i="4"/>
  <c r="H856" i="4"/>
  <c r="I856" i="4"/>
  <c r="J856" i="4"/>
  <c r="F857" i="4"/>
  <c r="G857" i="4"/>
  <c r="H857" i="4"/>
  <c r="I857" i="4"/>
  <c r="J857" i="4"/>
  <c r="F858" i="4"/>
  <c r="G858" i="4"/>
  <c r="H858" i="4"/>
  <c r="I858" i="4"/>
  <c r="J858" i="4"/>
  <c r="F859" i="4"/>
  <c r="G859" i="4"/>
  <c r="H859" i="4"/>
  <c r="I859" i="4"/>
  <c r="J859" i="4"/>
  <c r="F860" i="4"/>
  <c r="G860" i="4"/>
  <c r="H860" i="4"/>
  <c r="I860" i="4"/>
  <c r="J860" i="4"/>
  <c r="F861" i="4"/>
  <c r="G861" i="4"/>
  <c r="H861" i="4"/>
  <c r="I861" i="4"/>
  <c r="J861" i="4"/>
  <c r="F862" i="4"/>
  <c r="G862" i="4"/>
  <c r="H862" i="4"/>
  <c r="I862" i="4"/>
  <c r="J862" i="4"/>
  <c r="F863" i="4"/>
  <c r="G863" i="4"/>
  <c r="H863" i="4"/>
  <c r="I863" i="4"/>
  <c r="J863" i="4"/>
  <c r="F864" i="4"/>
  <c r="G864" i="4"/>
  <c r="H864" i="4"/>
  <c r="I864" i="4"/>
  <c r="J864" i="4"/>
  <c r="F865" i="4"/>
  <c r="G865" i="4"/>
  <c r="H865" i="4"/>
  <c r="I865" i="4"/>
  <c r="J865" i="4"/>
  <c r="F866" i="4"/>
  <c r="G866" i="4"/>
  <c r="H866" i="4"/>
  <c r="I866" i="4"/>
  <c r="J866" i="4"/>
  <c r="F867" i="4"/>
  <c r="G867" i="4"/>
  <c r="H867" i="4"/>
  <c r="I867" i="4"/>
  <c r="J867" i="4"/>
  <c r="F868" i="4"/>
  <c r="G868" i="4"/>
  <c r="H868" i="4"/>
  <c r="I868" i="4"/>
  <c r="J868" i="4"/>
  <c r="F869" i="4"/>
  <c r="G869" i="4"/>
  <c r="H869" i="4"/>
  <c r="I869" i="4"/>
  <c r="J869" i="4"/>
  <c r="F870" i="4"/>
  <c r="G870" i="4"/>
  <c r="H870" i="4"/>
  <c r="I870" i="4"/>
  <c r="J870" i="4"/>
  <c r="F871" i="4"/>
  <c r="G871" i="4"/>
  <c r="H871" i="4"/>
  <c r="I871" i="4"/>
  <c r="J871" i="4"/>
  <c r="F872" i="4"/>
  <c r="G872" i="4"/>
  <c r="H872" i="4"/>
  <c r="I872" i="4"/>
  <c r="J872" i="4"/>
  <c r="F873" i="4"/>
  <c r="G873" i="4"/>
  <c r="H873" i="4"/>
  <c r="I873" i="4"/>
  <c r="J873" i="4"/>
  <c r="F874" i="4"/>
  <c r="G874" i="4"/>
  <c r="H874" i="4"/>
  <c r="I874" i="4"/>
  <c r="J874" i="4"/>
  <c r="F875" i="4"/>
  <c r="G875" i="4"/>
  <c r="H875" i="4"/>
  <c r="I875" i="4"/>
  <c r="J875" i="4"/>
  <c r="F876" i="4"/>
  <c r="G876" i="4"/>
  <c r="H876" i="4"/>
  <c r="I876" i="4"/>
  <c r="J876" i="4"/>
  <c r="F877" i="4"/>
  <c r="G877" i="4"/>
  <c r="H877" i="4"/>
  <c r="I877" i="4"/>
  <c r="J877" i="4"/>
  <c r="F878" i="4"/>
  <c r="G878" i="4"/>
  <c r="H878" i="4"/>
  <c r="I878" i="4"/>
  <c r="J878" i="4"/>
  <c r="F879" i="4"/>
  <c r="G879" i="4"/>
  <c r="H879" i="4"/>
  <c r="I879" i="4"/>
  <c r="J879" i="4"/>
  <c r="F932" i="4"/>
  <c r="G932" i="4"/>
  <c r="H932" i="4"/>
  <c r="I932" i="4"/>
  <c r="J932" i="4"/>
  <c r="F933" i="4"/>
  <c r="G933" i="4"/>
  <c r="H933" i="4"/>
  <c r="I933" i="4"/>
  <c r="J933" i="4"/>
  <c r="F934" i="4"/>
  <c r="G934" i="4"/>
  <c r="H934" i="4"/>
  <c r="I934" i="4"/>
  <c r="J934" i="4"/>
  <c r="F935" i="4"/>
  <c r="G935" i="4"/>
  <c r="H935" i="4"/>
  <c r="I935" i="4"/>
  <c r="J935" i="4"/>
  <c r="F936" i="4"/>
  <c r="G936" i="4"/>
  <c r="H936" i="4"/>
  <c r="I936" i="4"/>
  <c r="J936" i="4"/>
  <c r="F937" i="4"/>
  <c r="G937" i="4"/>
  <c r="H937" i="4"/>
  <c r="I937" i="4"/>
  <c r="J937" i="4"/>
  <c r="F938" i="4"/>
  <c r="G938" i="4"/>
  <c r="H938" i="4"/>
  <c r="I938" i="4"/>
  <c r="J938" i="4"/>
  <c r="F939" i="4"/>
  <c r="G939" i="4"/>
  <c r="H939" i="4"/>
  <c r="I939" i="4"/>
  <c r="J939" i="4"/>
  <c r="F940" i="4"/>
  <c r="G940" i="4"/>
  <c r="H940" i="4"/>
  <c r="I940" i="4"/>
  <c r="J940" i="4"/>
  <c r="F941" i="4"/>
  <c r="G941" i="4"/>
  <c r="H941" i="4"/>
  <c r="I941" i="4"/>
  <c r="J941" i="4"/>
  <c r="F942" i="4"/>
  <c r="G942" i="4"/>
  <c r="H942" i="4"/>
  <c r="I942" i="4"/>
  <c r="J942" i="4"/>
  <c r="F943" i="4"/>
  <c r="G943" i="4"/>
  <c r="H943" i="4"/>
  <c r="I943" i="4"/>
  <c r="J943" i="4"/>
  <c r="F944" i="4"/>
  <c r="G944" i="4"/>
  <c r="H944" i="4"/>
  <c r="I944" i="4"/>
  <c r="J944" i="4"/>
  <c r="F945" i="4"/>
  <c r="G945" i="4"/>
  <c r="H945" i="4"/>
  <c r="I945" i="4"/>
  <c r="J945" i="4"/>
  <c r="F946" i="4"/>
  <c r="G946" i="4"/>
  <c r="H946" i="4"/>
  <c r="I946" i="4"/>
  <c r="J946" i="4"/>
  <c r="F947" i="4"/>
  <c r="G947" i="4"/>
  <c r="H947" i="4"/>
  <c r="I947" i="4"/>
  <c r="J947" i="4"/>
  <c r="F948" i="4"/>
  <c r="G948" i="4"/>
  <c r="H948" i="4"/>
  <c r="I948" i="4"/>
  <c r="J948" i="4"/>
  <c r="F949" i="4"/>
  <c r="G949" i="4"/>
  <c r="H949" i="4"/>
  <c r="I949" i="4"/>
  <c r="J949" i="4"/>
  <c r="F950" i="4"/>
  <c r="G950" i="4"/>
  <c r="H950" i="4"/>
  <c r="I950" i="4"/>
  <c r="J950" i="4"/>
  <c r="F951" i="4"/>
  <c r="G951" i="4"/>
  <c r="H951" i="4"/>
  <c r="I951" i="4"/>
  <c r="J951" i="4"/>
  <c r="F952" i="4"/>
  <c r="G952" i="4"/>
  <c r="H952" i="4"/>
  <c r="I952" i="4"/>
  <c r="J952" i="4"/>
  <c r="F953" i="4"/>
  <c r="G953" i="4"/>
  <c r="H953" i="4"/>
  <c r="I953" i="4"/>
  <c r="J953" i="4"/>
  <c r="F954" i="4"/>
  <c r="G954" i="4"/>
  <c r="H954" i="4"/>
  <c r="I954" i="4"/>
  <c r="J954" i="4"/>
  <c r="F955" i="4"/>
  <c r="G955" i="4"/>
  <c r="H955" i="4"/>
  <c r="I955" i="4"/>
  <c r="J955" i="4"/>
  <c r="F956" i="4"/>
  <c r="G956" i="4"/>
  <c r="H956" i="4"/>
  <c r="I956" i="4"/>
  <c r="J956" i="4"/>
  <c r="F957" i="4"/>
  <c r="G957" i="4"/>
  <c r="H957" i="4"/>
  <c r="I957" i="4"/>
  <c r="J957" i="4"/>
  <c r="F958" i="4"/>
  <c r="G958" i="4"/>
  <c r="H958" i="4"/>
  <c r="I958" i="4"/>
  <c r="J958" i="4"/>
  <c r="F959" i="4"/>
  <c r="G959" i="4"/>
  <c r="H959" i="4"/>
  <c r="I959" i="4"/>
  <c r="J959" i="4"/>
  <c r="F960" i="4"/>
  <c r="G960" i="4"/>
  <c r="H960" i="4"/>
  <c r="I960" i="4"/>
  <c r="J960" i="4"/>
  <c r="F961" i="4"/>
  <c r="G961" i="4"/>
  <c r="H961" i="4"/>
  <c r="I961" i="4"/>
  <c r="J961" i="4"/>
  <c r="F962" i="4"/>
  <c r="G962" i="4"/>
  <c r="H962" i="4"/>
  <c r="I962" i="4"/>
  <c r="J962" i="4"/>
  <c r="F963" i="4"/>
  <c r="G963" i="4"/>
  <c r="H963" i="4"/>
  <c r="I963" i="4"/>
  <c r="J963" i="4"/>
  <c r="F964" i="4"/>
  <c r="G964" i="4"/>
  <c r="H964" i="4"/>
  <c r="I964" i="4"/>
  <c r="J964" i="4"/>
  <c r="F965" i="4"/>
  <c r="G965" i="4"/>
  <c r="H965" i="4"/>
  <c r="I965" i="4"/>
  <c r="J965" i="4"/>
  <c r="F966" i="4"/>
  <c r="G966" i="4"/>
  <c r="H966" i="4"/>
  <c r="I966" i="4"/>
  <c r="J966" i="4"/>
  <c r="F967" i="4"/>
  <c r="G967" i="4"/>
  <c r="H967" i="4"/>
  <c r="I967" i="4"/>
  <c r="J967" i="4"/>
  <c r="F968" i="4"/>
  <c r="G968" i="4"/>
  <c r="H968" i="4"/>
  <c r="I968" i="4"/>
  <c r="J968" i="4"/>
  <c r="F969" i="4"/>
  <c r="G969" i="4"/>
  <c r="H969" i="4"/>
  <c r="I969" i="4"/>
  <c r="J969" i="4"/>
  <c r="F970" i="4"/>
  <c r="G970" i="4"/>
  <c r="H970" i="4"/>
  <c r="I970" i="4"/>
  <c r="J970" i="4"/>
  <c r="F971" i="4"/>
  <c r="G971" i="4"/>
  <c r="H971" i="4"/>
  <c r="I971" i="4"/>
  <c r="J971" i="4"/>
  <c r="F972" i="4"/>
  <c r="G972" i="4"/>
  <c r="H972" i="4"/>
  <c r="I972" i="4"/>
  <c r="J972" i="4"/>
  <c r="F973" i="4"/>
  <c r="G973" i="4"/>
  <c r="H973" i="4"/>
  <c r="I973" i="4"/>
  <c r="J973" i="4"/>
  <c r="F974" i="4"/>
  <c r="G974" i="4"/>
  <c r="H974" i="4"/>
  <c r="I974" i="4"/>
  <c r="J974" i="4"/>
  <c r="F975" i="4"/>
  <c r="G975" i="4"/>
  <c r="H975" i="4"/>
  <c r="I975" i="4"/>
  <c r="J975" i="4"/>
  <c r="F976" i="4"/>
  <c r="G976" i="4"/>
  <c r="H976" i="4"/>
  <c r="I976" i="4"/>
  <c r="J976" i="4"/>
  <c r="F977" i="4"/>
  <c r="G977" i="4"/>
  <c r="H977" i="4"/>
  <c r="I977" i="4"/>
  <c r="J977" i="4"/>
  <c r="F978" i="4"/>
  <c r="G978" i="4"/>
  <c r="H978" i="4"/>
  <c r="I978" i="4"/>
  <c r="J978" i="4"/>
  <c r="F979" i="4"/>
  <c r="G979" i="4"/>
  <c r="H979" i="4"/>
  <c r="I979" i="4"/>
  <c r="J979" i="4"/>
  <c r="F980" i="4"/>
  <c r="G980" i="4"/>
  <c r="H980" i="4"/>
  <c r="I980" i="4"/>
  <c r="J980" i="4"/>
  <c r="F981" i="4"/>
  <c r="G981" i="4"/>
  <c r="H981" i="4"/>
  <c r="I981" i="4"/>
  <c r="J981" i="4"/>
  <c r="F982" i="4"/>
  <c r="G982" i="4"/>
  <c r="H982" i="4"/>
  <c r="I982" i="4"/>
  <c r="J982" i="4"/>
  <c r="F983" i="4"/>
  <c r="G983" i="4"/>
  <c r="H983" i="4"/>
  <c r="I983" i="4"/>
  <c r="J983" i="4"/>
  <c r="F984" i="4"/>
  <c r="G984" i="4"/>
  <c r="H984" i="4"/>
  <c r="I984" i="4"/>
  <c r="J984" i="4"/>
  <c r="F985" i="4"/>
  <c r="G985" i="4"/>
  <c r="H985" i="4"/>
  <c r="I985" i="4"/>
  <c r="J985" i="4"/>
  <c r="F986" i="4"/>
  <c r="G986" i="4"/>
  <c r="H986" i="4"/>
  <c r="I986" i="4"/>
  <c r="J986" i="4"/>
  <c r="F987" i="4"/>
  <c r="G987" i="4"/>
  <c r="H987" i="4"/>
  <c r="I987" i="4"/>
  <c r="J987" i="4"/>
  <c r="F988" i="4"/>
  <c r="G988" i="4"/>
  <c r="H988" i="4"/>
  <c r="I988" i="4"/>
  <c r="J988" i="4"/>
  <c r="F989" i="4"/>
  <c r="G989" i="4"/>
  <c r="H989" i="4"/>
  <c r="I989" i="4"/>
  <c r="J989" i="4"/>
  <c r="F990" i="4"/>
  <c r="G990" i="4"/>
  <c r="H990" i="4"/>
  <c r="I990" i="4"/>
  <c r="J990" i="4"/>
  <c r="F991" i="4"/>
  <c r="G991" i="4"/>
  <c r="H991" i="4"/>
  <c r="I991" i="4"/>
  <c r="J991" i="4"/>
  <c r="F992" i="4"/>
  <c r="G992" i="4"/>
  <c r="H992" i="4"/>
  <c r="I992" i="4"/>
  <c r="J992" i="4"/>
  <c r="F993" i="4"/>
  <c r="G993" i="4"/>
  <c r="H993" i="4"/>
  <c r="I993" i="4"/>
  <c r="J993" i="4"/>
  <c r="F994" i="4"/>
  <c r="G994" i="4"/>
  <c r="H994" i="4"/>
  <c r="I994" i="4"/>
  <c r="J994" i="4"/>
  <c r="F995" i="4"/>
  <c r="G995" i="4"/>
  <c r="H995" i="4"/>
  <c r="I995" i="4"/>
  <c r="J995" i="4"/>
  <c r="F996" i="4"/>
  <c r="G996" i="4"/>
  <c r="H996" i="4"/>
  <c r="I996" i="4"/>
  <c r="J996" i="4"/>
  <c r="F997" i="4"/>
  <c r="G997" i="4"/>
  <c r="H997" i="4"/>
  <c r="I997" i="4"/>
  <c r="J997" i="4"/>
  <c r="F998" i="4"/>
  <c r="G998" i="4"/>
  <c r="H998" i="4"/>
  <c r="I998" i="4"/>
  <c r="J998" i="4"/>
  <c r="F999" i="4"/>
  <c r="G999" i="4"/>
  <c r="H999" i="4"/>
  <c r="I999" i="4"/>
  <c r="J999" i="4"/>
  <c r="F1000" i="4"/>
  <c r="G1000" i="4"/>
  <c r="H1000" i="4"/>
  <c r="I1000" i="4"/>
  <c r="J1000" i="4"/>
  <c r="F1001" i="4"/>
  <c r="G1001" i="4"/>
  <c r="H1001" i="4"/>
  <c r="I1001" i="4"/>
  <c r="J1001" i="4"/>
  <c r="F1002" i="4"/>
  <c r="G1002" i="4"/>
  <c r="H1002" i="4"/>
  <c r="I1002" i="4"/>
  <c r="J1002" i="4"/>
  <c r="F1003" i="4"/>
  <c r="G1003" i="4"/>
  <c r="H1003" i="4"/>
  <c r="I1003" i="4"/>
  <c r="J1003" i="4"/>
  <c r="F1004" i="4"/>
  <c r="G1004" i="4"/>
  <c r="H1004" i="4"/>
  <c r="I1004" i="4"/>
  <c r="J1004" i="4"/>
  <c r="F1005" i="4"/>
  <c r="G1005" i="4"/>
  <c r="H1005" i="4"/>
  <c r="I1005" i="4"/>
  <c r="J1005" i="4"/>
  <c r="F1006" i="4"/>
  <c r="G1006" i="4"/>
  <c r="H1006" i="4"/>
  <c r="I1006" i="4"/>
  <c r="J1006" i="4"/>
  <c r="F1007" i="4"/>
  <c r="G1007" i="4"/>
  <c r="H1007" i="4"/>
  <c r="I1007" i="4"/>
  <c r="J1007" i="4"/>
  <c r="F1008" i="4"/>
  <c r="G1008" i="4"/>
  <c r="H1008" i="4"/>
  <c r="I1008" i="4"/>
  <c r="J1008" i="4"/>
  <c r="F1009" i="4"/>
  <c r="G1009" i="4"/>
  <c r="H1009" i="4"/>
  <c r="I1009" i="4"/>
  <c r="J1009" i="4"/>
  <c r="F1010" i="4"/>
  <c r="G1010" i="4"/>
  <c r="H1010" i="4"/>
  <c r="I1010" i="4"/>
  <c r="J1010" i="4"/>
  <c r="F1011" i="4"/>
  <c r="G1011" i="4"/>
  <c r="H1011" i="4"/>
  <c r="I1011" i="4"/>
  <c r="J1011" i="4"/>
  <c r="F1012" i="4"/>
  <c r="G1012" i="4"/>
  <c r="H1012" i="4"/>
  <c r="I1012" i="4"/>
  <c r="J1012" i="4"/>
  <c r="F1013" i="4"/>
  <c r="G1013" i="4"/>
  <c r="H1013" i="4"/>
  <c r="I1013" i="4"/>
  <c r="J1013" i="4"/>
  <c r="F1014" i="4"/>
  <c r="G1014" i="4"/>
  <c r="H1014" i="4"/>
  <c r="I1014" i="4"/>
  <c r="J1014" i="4"/>
  <c r="F1015" i="4"/>
  <c r="G1015" i="4"/>
  <c r="H1015" i="4"/>
  <c r="I1015" i="4"/>
  <c r="J1015" i="4"/>
  <c r="F1016" i="4"/>
  <c r="G1016" i="4"/>
  <c r="H1016" i="4"/>
  <c r="I1016" i="4"/>
  <c r="J1016" i="4"/>
  <c r="F836" i="4"/>
  <c r="F834" i="4"/>
  <c r="F833" i="4"/>
  <c r="F827" i="4"/>
  <c r="F831" i="4"/>
  <c r="F828" i="4"/>
  <c r="F829" i="4"/>
  <c r="F837" i="4"/>
  <c r="F832" i="4"/>
  <c r="F835" i="4"/>
  <c r="F830" i="4"/>
  <c r="B7" i="4"/>
  <c r="B95" i="4"/>
  <c r="B594" i="4"/>
  <c r="B404" i="4"/>
  <c r="B341" i="4"/>
  <c r="B764" i="4"/>
  <c r="B525" i="4"/>
  <c r="B257" i="4"/>
  <c r="B17" i="4"/>
  <c r="B557" i="4"/>
  <c r="B297" i="4"/>
  <c r="B78" i="4"/>
  <c r="B583" i="4"/>
  <c r="B281" i="4"/>
  <c r="B62" i="4"/>
  <c r="B567" i="4"/>
  <c r="B316" i="4"/>
  <c r="B46" i="4"/>
  <c r="B629" i="4"/>
  <c r="B488" i="4"/>
  <c r="B475" i="4"/>
  <c r="B115" i="4"/>
  <c r="B694" i="4"/>
  <c r="B345" i="4"/>
  <c r="B77" i="4"/>
  <c r="B103" i="4"/>
  <c r="B761" i="4"/>
  <c r="B537" i="4"/>
  <c r="B377" i="4"/>
  <c r="B279" i="4"/>
  <c r="B746" i="4"/>
  <c r="B489" i="4"/>
  <c r="B324" i="4"/>
  <c r="B510" i="4"/>
  <c r="B379" i="4"/>
  <c r="B31" i="4"/>
  <c r="B590" i="4"/>
  <c r="B264" i="4"/>
  <c r="B161" i="4"/>
  <c r="B573" i="4"/>
  <c r="B248" i="4"/>
  <c r="B96" i="4"/>
  <c r="B623" i="4"/>
  <c r="B344" i="4"/>
  <c r="B267" i="4"/>
  <c r="B668" i="4"/>
  <c r="B505" i="4"/>
  <c r="B178" i="4"/>
  <c r="B23" i="4"/>
  <c r="B87" i="4"/>
  <c r="B724" i="4"/>
  <c r="B580" i="4"/>
  <c r="B325" i="4"/>
  <c r="B227" i="4"/>
  <c r="B730" i="4"/>
  <c r="B438" i="4"/>
  <c r="B299" i="4"/>
  <c r="B778" i="4"/>
  <c r="B546" i="4"/>
  <c r="B365" i="4"/>
  <c r="B494" i="4"/>
  <c r="B346" i="4"/>
  <c r="B556" i="4"/>
  <c r="B361" i="4"/>
  <c r="B570" i="4"/>
  <c r="B125" i="4"/>
  <c r="B203" i="4"/>
  <c r="B536" i="4"/>
  <c r="B399" i="4"/>
  <c r="B111" i="4"/>
  <c r="B562" i="4"/>
  <c r="B157" i="4"/>
  <c r="B424" i="4"/>
  <c r="B313" i="4"/>
  <c r="B453" i="4"/>
  <c r="B251" i="4"/>
  <c r="B765" i="4"/>
  <c r="B504" i="4"/>
  <c r="B287" i="4"/>
  <c r="B543" i="4"/>
  <c r="B317" i="4"/>
  <c r="B757" i="4"/>
  <c r="B22" i="4"/>
  <c r="B480" i="4"/>
  <c r="B210" i="4"/>
  <c r="B15" i="4"/>
  <c r="B27" i="4"/>
  <c r="B656" i="4"/>
  <c r="B458" i="4"/>
  <c r="B254" i="4"/>
  <c r="B102" i="4"/>
  <c r="B657" i="4"/>
  <c r="B409" i="4"/>
  <c r="B180" i="4"/>
  <c r="B718" i="4"/>
  <c r="B422" i="4"/>
  <c r="B181" i="4"/>
  <c r="B734" i="4"/>
  <c r="B437" i="4"/>
  <c r="B218" i="4"/>
  <c r="B731" i="4"/>
  <c r="B421" i="4"/>
  <c r="B225" i="4"/>
  <c r="B723" i="4"/>
  <c r="B533" i="4"/>
  <c r="B744" i="4"/>
  <c r="B539" i="4"/>
  <c r="B331" i="4"/>
  <c r="B93" i="4"/>
  <c r="B602" i="4"/>
  <c r="B6" i="4"/>
  <c r="B511" i="4"/>
  <c r="B88" i="4"/>
  <c r="B652" i="4"/>
  <c r="B479" i="4"/>
  <c r="B283" i="4"/>
  <c r="B67" i="4"/>
  <c r="B661" i="4"/>
  <c r="B350" i="4"/>
  <c r="B135" i="4"/>
  <c r="B672" i="4"/>
  <c r="B400" i="4"/>
  <c r="B230" i="4"/>
  <c r="B712" i="4"/>
  <c r="B500" i="4"/>
  <c r="B176" i="4"/>
  <c r="B704" i="4"/>
  <c r="B552" i="4"/>
  <c r="B196" i="4"/>
  <c r="B688" i="4"/>
  <c r="B470" i="4"/>
  <c r="B612" i="4"/>
  <c r="B427" i="4"/>
  <c r="B107" i="4"/>
  <c r="B548" i="4"/>
  <c r="B11" i="4"/>
  <c r="B684" i="4"/>
  <c r="B363" i="4"/>
  <c r="B697" i="4"/>
  <c r="B768" i="4"/>
  <c r="B727" i="4"/>
  <c r="B33" i="4"/>
  <c r="B603" i="4"/>
  <c r="B401" i="4"/>
  <c r="B211" i="4"/>
  <c r="B565" i="4"/>
  <c r="B353" i="4"/>
  <c r="B123" i="4"/>
  <c r="B642" i="4"/>
  <c r="B406" i="4"/>
  <c r="B206" i="4"/>
  <c r="B689" i="4"/>
  <c r="B384" i="4"/>
  <c r="B106" i="4"/>
  <c r="B653" i="4"/>
  <c r="B368" i="4"/>
  <c r="B118" i="4"/>
  <c r="B677" i="4"/>
  <c r="B482" i="4"/>
  <c r="B478" i="4"/>
  <c r="B228" i="4"/>
  <c r="B670" i="4"/>
  <c r="B679" i="4"/>
  <c r="B306" i="4"/>
  <c r="B84" i="4"/>
  <c r="B752" i="4"/>
  <c r="B534" i="4"/>
  <c r="B328" i="4"/>
  <c r="B242" i="4"/>
  <c r="B568" i="4"/>
  <c r="B261" i="4"/>
  <c r="B51" i="4"/>
  <c r="B622" i="4"/>
  <c r="B301" i="4"/>
  <c r="B149" i="4"/>
  <c r="B659" i="4"/>
  <c r="B456" i="4"/>
  <c r="B147" i="4"/>
  <c r="B643" i="4"/>
  <c r="B390" i="4"/>
  <c r="B108" i="4"/>
  <c r="B631" i="4"/>
  <c r="B411" i="4"/>
  <c r="B295" i="4"/>
  <c r="B116" i="4"/>
  <c r="B515" i="4"/>
  <c r="B547" i="4"/>
  <c r="B160" i="4"/>
  <c r="B8" i="4"/>
  <c r="B48" i="4"/>
  <c r="B717" i="4"/>
  <c r="B518" i="4"/>
  <c r="B278" i="4"/>
  <c r="B154" i="4"/>
  <c r="B756" i="4"/>
  <c r="B593" i="4"/>
  <c r="B334" i="4"/>
  <c r="B564" i="4"/>
  <c r="B407" i="4"/>
  <c r="B85" i="4"/>
  <c r="B587" i="4"/>
  <c r="B285" i="4"/>
  <c r="B66" i="4"/>
  <c r="B571" i="4"/>
  <c r="B366" i="4"/>
  <c r="B50" i="4"/>
  <c r="B609" i="4"/>
  <c r="B378" i="4"/>
  <c r="B138" i="4"/>
  <c r="B707" i="4"/>
  <c r="B443" i="4"/>
  <c r="B367" i="4"/>
  <c r="B44" i="4"/>
  <c r="B36" i="4"/>
  <c r="B312" i="4"/>
  <c r="B104" i="4"/>
  <c r="B716" i="4"/>
  <c r="B513" i="4"/>
  <c r="B514" i="4"/>
  <c r="B371" i="4"/>
  <c r="B35" i="4"/>
  <c r="B598" i="4"/>
  <c r="B268" i="4"/>
  <c r="B188" i="4"/>
  <c r="B550" i="4"/>
  <c r="B252" i="4"/>
  <c r="B18" i="4"/>
  <c r="B627" i="4"/>
  <c r="B310" i="4"/>
  <c r="B755" i="4"/>
  <c r="B555" i="4"/>
  <c r="B358" i="4"/>
  <c r="B201" i="4"/>
  <c r="B72" i="4"/>
  <c r="B691" i="4"/>
  <c r="B574" i="4"/>
  <c r="B192" i="4"/>
  <c r="B12" i="4"/>
  <c r="B647" i="4"/>
  <c r="B468" i="4"/>
  <c r="B327" i="4"/>
  <c r="B71" i="4"/>
  <c r="B680" i="4"/>
  <c r="B442" i="4"/>
  <c r="B320" i="4"/>
  <c r="B770" i="4"/>
  <c r="B519" i="4"/>
  <c r="B255" i="4"/>
  <c r="B498" i="4"/>
  <c r="B362" i="4"/>
  <c r="B581" i="4"/>
  <c r="B335" i="4"/>
  <c r="B526" i="4"/>
  <c r="B284" i="4"/>
  <c r="B607" i="4"/>
  <c r="B466" i="4"/>
  <c r="B38" i="4"/>
  <c r="B82" i="4"/>
  <c r="B789" i="4"/>
  <c r="B4" i="4"/>
  <c r="B743" i="4"/>
  <c r="B616" i="4"/>
  <c r="B444" i="4"/>
  <c r="B223" i="4"/>
  <c r="B65" i="4"/>
  <c r="B686" i="4"/>
  <c r="B459" i="4"/>
  <c r="B231" i="4"/>
  <c r="B700" i="4"/>
  <c r="B457" i="4"/>
  <c r="B185" i="4"/>
  <c r="B771" i="4"/>
  <c r="B508" i="4"/>
  <c r="B333" i="4"/>
  <c r="B772" i="4"/>
  <c r="B535" i="4"/>
  <c r="B263" i="4"/>
  <c r="B748" i="4"/>
  <c r="B553" i="4"/>
  <c r="B232" i="4"/>
  <c r="B440" i="4"/>
  <c r="B224" i="4"/>
  <c r="B682" i="4"/>
  <c r="B605" i="4"/>
  <c r="B20" i="4"/>
  <c r="B725" i="4"/>
  <c r="B640" i="4"/>
  <c r="B419" i="4"/>
  <c r="B212" i="4"/>
  <c r="B57" i="4"/>
  <c r="B654" i="4"/>
  <c r="B412" i="4"/>
  <c r="B121" i="4"/>
  <c r="B674" i="4"/>
  <c r="B426" i="4"/>
  <c r="B274" i="4"/>
  <c r="B739" i="4"/>
  <c r="B441" i="4"/>
  <c r="B169" i="4"/>
  <c r="B760" i="4"/>
  <c r="B425" i="4"/>
  <c r="B300" i="4"/>
  <c r="B753" i="4"/>
  <c r="B530" i="4"/>
  <c r="B323" i="4"/>
  <c r="B292" i="4"/>
  <c r="B98" i="4"/>
  <c r="B507" i="4"/>
  <c r="B690" i="4"/>
  <c r="B481" i="4"/>
  <c r="B19" i="4"/>
  <c r="B683" i="4"/>
  <c r="B576" i="4"/>
  <c r="B332" i="4"/>
  <c r="B175" i="4"/>
  <c r="B14" i="4"/>
  <c r="B584" i="4"/>
  <c r="B369" i="4"/>
  <c r="B163" i="4"/>
  <c r="B626" i="4"/>
  <c r="B435" i="4"/>
  <c r="B216" i="4"/>
  <c r="B736" i="4"/>
  <c r="B542" i="4"/>
  <c r="B191" i="4"/>
  <c r="B705" i="4"/>
  <c r="B497" i="4"/>
  <c r="B184" i="4"/>
  <c r="B713" i="4"/>
  <c r="B474" i="4"/>
  <c r="B197" i="4"/>
  <c r="B146" i="4"/>
  <c r="B738" i="4"/>
  <c r="B447" i="4"/>
  <c r="B492" i="4"/>
  <c r="B302" i="4"/>
  <c r="B16" i="4"/>
  <c r="B658" i="4"/>
  <c r="B520" i="4"/>
  <c r="B282" i="4"/>
  <c r="B126" i="4"/>
  <c r="B544" i="4"/>
  <c r="B397" i="4"/>
  <c r="B55" i="4"/>
  <c r="B614" i="4"/>
  <c r="B432" i="4"/>
  <c r="B207" i="4"/>
  <c r="B665" i="4"/>
  <c r="B388" i="4"/>
  <c r="B110" i="4"/>
  <c r="B663" i="4"/>
  <c r="B372" i="4"/>
  <c r="B127" i="4"/>
  <c r="B715" i="4"/>
  <c r="B356" i="4"/>
  <c r="B148" i="4"/>
  <c r="B732" i="4"/>
  <c r="B610" i="4"/>
  <c r="B234" i="4"/>
  <c r="B402" i="4"/>
  <c r="B156" i="4"/>
  <c r="B9" i="4"/>
  <c r="B621" i="4"/>
  <c r="B501" i="4"/>
  <c r="B315" i="4"/>
  <c r="B195" i="4"/>
  <c r="B589" i="4"/>
  <c r="B265" i="4"/>
  <c r="B112" i="4"/>
  <c r="B585" i="4"/>
  <c r="B305" i="4"/>
  <c r="B130" i="4"/>
  <c r="B637" i="4"/>
  <c r="B464" i="4"/>
  <c r="B167" i="4"/>
  <c r="B650" i="4"/>
  <c r="B395" i="4"/>
  <c r="B131" i="4"/>
  <c r="B638" i="4"/>
  <c r="B370" i="4"/>
  <c r="B226" i="4"/>
  <c r="B630" i="4"/>
  <c r="B439" i="4"/>
  <c r="B34" i="4"/>
  <c r="B190" i="4"/>
  <c r="B64" i="4"/>
  <c r="B5" i="4"/>
  <c r="B645" i="4"/>
  <c r="B469" i="4"/>
  <c r="B235" i="4"/>
  <c r="B75" i="4"/>
  <c r="B735" i="4"/>
  <c r="B463" i="4"/>
  <c r="B245" i="4"/>
  <c r="B528" i="4"/>
  <c r="B391" i="4"/>
  <c r="B39" i="4"/>
  <c r="B604" i="4"/>
  <c r="B289" i="4"/>
  <c r="B70" i="4"/>
  <c r="B575" i="4"/>
  <c r="B273" i="4"/>
  <c r="B54" i="4"/>
  <c r="B613" i="4"/>
  <c r="B326" i="4"/>
  <c r="B90" i="4"/>
  <c r="B431" i="4"/>
  <c r="B220" i="4"/>
  <c r="B662" i="4"/>
  <c r="B76" i="4"/>
  <c r="B758" i="4"/>
  <c r="B60" i="4"/>
  <c r="B569" i="4"/>
  <c r="B410" i="4"/>
  <c r="B259" i="4"/>
  <c r="B81" i="4"/>
  <c r="B722" i="4"/>
  <c r="B446" i="4"/>
  <c r="B221" i="4"/>
  <c r="B763" i="4"/>
  <c r="B490" i="4"/>
  <c r="B330" i="4"/>
  <c r="B28" i="4"/>
  <c r="B611" i="4"/>
  <c r="B275" i="4"/>
  <c r="B158" i="4"/>
  <c r="B554" i="4"/>
  <c r="B256" i="4"/>
  <c r="B21" i="4"/>
  <c r="B617" i="4"/>
  <c r="B240" i="4"/>
  <c r="B26" i="4"/>
  <c r="B291" i="4"/>
  <c r="B94" i="4"/>
  <c r="B503" i="4"/>
  <c r="B775" i="4"/>
  <c r="B608" i="4"/>
  <c r="B68" i="4"/>
  <c r="B522" i="4"/>
  <c r="B448" i="4"/>
  <c r="B222" i="4"/>
  <c r="B25" i="4"/>
  <c r="B699" i="4"/>
  <c r="B415" i="4"/>
  <c r="B311" i="4"/>
  <c r="B741" i="4"/>
  <c r="B461" i="4"/>
  <c r="B276" i="4"/>
  <c r="B502" i="4"/>
  <c r="B357" i="4"/>
  <c r="B527" i="4"/>
  <c r="B337" i="4"/>
  <c r="B532" i="4"/>
  <c r="B385" i="4"/>
  <c r="B37" i="4"/>
  <c r="B153" i="4"/>
  <c r="B692" i="4"/>
  <c r="B428" i="4"/>
  <c r="B671" i="4"/>
  <c r="B512" i="4"/>
  <c r="B13" i="4"/>
  <c r="B487" i="4"/>
  <c r="B336" i="4"/>
  <c r="B215" i="4"/>
  <c r="B695" i="4"/>
  <c r="B382" i="4"/>
  <c r="B266" i="4"/>
  <c r="B696" i="4"/>
  <c r="B430" i="4"/>
  <c r="B189" i="4"/>
  <c r="B776" i="4"/>
  <c r="B538" i="4"/>
  <c r="B342" i="4"/>
  <c r="B762" i="4"/>
  <c r="B509" i="4"/>
  <c r="B270" i="4"/>
  <c r="B545" i="4"/>
  <c r="B288" i="4"/>
  <c r="B787" i="4"/>
  <c r="B2" i="4"/>
  <c r="B561" i="4"/>
  <c r="B239" i="4"/>
  <c r="B493" i="4"/>
  <c r="B298" i="4"/>
  <c r="B69" i="4"/>
  <c r="B486" i="4"/>
  <c r="B286" i="4"/>
  <c r="B133" i="4"/>
  <c r="B783" i="4"/>
  <c r="B648" i="4"/>
  <c r="B374" i="4"/>
  <c r="B124" i="4"/>
  <c r="B706" i="4"/>
  <c r="B473" i="4"/>
  <c r="B241" i="4"/>
  <c r="B749" i="4"/>
  <c r="B445" i="4"/>
  <c r="B173" i="4"/>
  <c r="B747" i="4"/>
  <c r="B429" i="4"/>
  <c r="B343" i="4"/>
  <c r="B740" i="4"/>
  <c r="B413" i="4"/>
  <c r="B209" i="4"/>
  <c r="B599" i="4"/>
  <c r="B729" i="4"/>
  <c r="B420" i="4"/>
  <c r="B30" i="4"/>
  <c r="B398" i="4"/>
  <c r="B152" i="4"/>
  <c r="B80" i="4"/>
  <c r="B462" i="4"/>
  <c r="B296" i="4"/>
  <c r="B217" i="4"/>
  <c r="B745" i="4"/>
  <c r="B619" i="4"/>
  <c r="B318" i="4"/>
  <c r="B183" i="4"/>
  <c r="B635" i="4"/>
  <c r="B452" i="4"/>
  <c r="B137" i="4"/>
  <c r="B742" i="4"/>
  <c r="B414" i="4"/>
  <c r="B194" i="4"/>
  <c r="B698" i="4"/>
  <c r="B523" i="4"/>
  <c r="B219" i="4"/>
  <c r="B685" i="4"/>
  <c r="B540" i="4"/>
  <c r="B164" i="4"/>
  <c r="B477" i="4"/>
  <c r="B641" i="4"/>
  <c r="B329" i="4"/>
  <c r="B693" i="4"/>
  <c r="B186" i="4"/>
  <c r="B41" i="4"/>
  <c r="B710" i="4"/>
  <c r="B558" i="4"/>
  <c r="B269" i="4"/>
  <c r="B59" i="4"/>
  <c r="B595" i="4"/>
  <c r="B309" i="4"/>
  <c r="B193" i="4"/>
  <c r="B666" i="4"/>
  <c r="B392" i="4"/>
  <c r="B114" i="4"/>
  <c r="B664" i="4"/>
  <c r="B376" i="4"/>
  <c r="B151" i="4"/>
  <c r="B669" i="4"/>
  <c r="B360" i="4"/>
  <c r="B199" i="4"/>
  <c r="B387" i="4"/>
  <c r="B460" i="4"/>
  <c r="B86" i="4"/>
  <c r="B499" i="4"/>
  <c r="B73" i="4"/>
  <c r="B785" i="4"/>
  <c r="B467" i="4"/>
  <c r="B49" i="4"/>
  <c r="B340" i="4"/>
  <c r="B238" i="4"/>
  <c r="B100" i="4"/>
  <c r="B675" i="4"/>
  <c r="B549" i="4"/>
  <c r="B246" i="4"/>
  <c r="B606" i="4"/>
  <c r="B348" i="4"/>
  <c r="B89" i="4"/>
  <c r="B646" i="4"/>
  <c r="B394" i="4"/>
  <c r="B139" i="4"/>
  <c r="B633" i="4"/>
  <c r="B408" i="4"/>
  <c r="B179" i="4"/>
  <c r="B676" i="4"/>
  <c r="B373" i="4"/>
  <c r="B117" i="4"/>
  <c r="B136" i="4"/>
  <c r="B347" i="4"/>
  <c r="B714" i="4"/>
  <c r="B389" i="4"/>
  <c r="B781" i="4"/>
  <c r="B625" i="4"/>
  <c r="B79" i="4"/>
  <c r="B97" i="4"/>
  <c r="B290" i="4"/>
  <c r="B214" i="4"/>
  <c r="B10" i="4"/>
  <c r="B678" i="4"/>
  <c r="B485" i="4"/>
  <c r="B262" i="4"/>
  <c r="B773" i="4"/>
  <c r="B529" i="4"/>
  <c r="B352" i="4"/>
  <c r="B43" i="4"/>
  <c r="B600" i="4"/>
  <c r="B293" i="4"/>
  <c r="B74" i="4"/>
  <c r="B579" i="4"/>
  <c r="B277" i="4"/>
  <c r="B58" i="4"/>
  <c r="B563" i="4"/>
  <c r="B355" i="4"/>
  <c r="B42" i="4"/>
  <c r="B777" i="4"/>
  <c r="B145" i="4"/>
  <c r="B588" i="4"/>
  <c r="B229" i="4"/>
  <c r="B624" i="4"/>
  <c r="B472" i="4"/>
  <c r="B249" i="4"/>
  <c r="B113" i="4"/>
  <c r="B304" i="4"/>
  <c r="B172" i="4"/>
  <c r="B618" i="4"/>
  <c r="B450" i="4"/>
  <c r="B208" i="4"/>
  <c r="B767" i="4"/>
  <c r="B517" i="4"/>
  <c r="B237" i="4"/>
  <c r="B592" i="4"/>
  <c r="B375" i="4"/>
  <c r="B166" i="4"/>
  <c r="B559" i="4"/>
  <c r="B260" i="4"/>
  <c r="B99" i="4"/>
  <c r="B615" i="4"/>
  <c r="B244" i="4"/>
  <c r="B56" i="4"/>
  <c r="B660" i="4"/>
  <c r="B726" i="4"/>
  <c r="B403" i="4"/>
  <c r="B150" i="4"/>
  <c r="B491" i="4"/>
  <c r="B294" i="4"/>
  <c r="B24" i="4"/>
  <c r="B40" i="4"/>
  <c r="B253" i="4"/>
  <c r="B134" i="4"/>
  <c r="B784" i="4"/>
  <c r="B560" i="4"/>
  <c r="B416" i="4"/>
  <c r="B243" i="4"/>
  <c r="B750" i="4"/>
  <c r="B471" i="4"/>
  <c r="B271" i="4"/>
  <c r="B769" i="4"/>
  <c r="B506" i="4"/>
  <c r="B349" i="4"/>
  <c r="B566" i="4"/>
  <c r="B359" i="4"/>
  <c r="B582" i="4"/>
  <c r="B338" i="4"/>
  <c r="B32" i="4"/>
  <c r="B465" i="4"/>
  <c r="B620" i="4"/>
  <c r="B307" i="4"/>
  <c r="B703" i="4"/>
  <c r="B354" i="4"/>
  <c r="B144" i="4"/>
  <c r="B52" i="4"/>
  <c r="B314" i="4"/>
  <c r="B119" i="4"/>
  <c r="B780" i="4"/>
  <c r="B577" i="4"/>
  <c r="B393" i="4"/>
  <c r="B128" i="4"/>
  <c r="B709" i="4"/>
  <c r="B434" i="4"/>
  <c r="B308" i="4"/>
  <c r="B754" i="4"/>
  <c r="B521" i="4"/>
  <c r="B247" i="4"/>
  <c r="B751" i="4"/>
  <c r="B524" i="4"/>
  <c r="B272" i="4"/>
  <c r="B782" i="4"/>
  <c r="B516" i="4"/>
  <c r="B233" i="4"/>
  <c r="B786" i="4"/>
  <c r="B303" i="4"/>
  <c r="B451" i="4"/>
  <c r="B171" i="4"/>
  <c r="B541" i="4"/>
  <c r="B182" i="4"/>
  <c r="B774" i="4"/>
  <c r="B109" i="4"/>
  <c r="B174" i="4"/>
  <c r="B105" i="4"/>
  <c r="B720" i="4"/>
  <c r="B551" i="4"/>
  <c r="B383" i="4"/>
  <c r="B200" i="4"/>
  <c r="B636" i="4"/>
  <c r="B423" i="4"/>
  <c r="B155" i="4"/>
  <c r="B721" i="4"/>
  <c r="B449" i="4"/>
  <c r="B177" i="4"/>
  <c r="B766" i="4"/>
  <c r="B433" i="4"/>
  <c r="B202" i="4"/>
  <c r="B737" i="4"/>
  <c r="B417" i="4"/>
  <c r="B258" i="4"/>
  <c r="B759" i="4"/>
  <c r="B132" i="4"/>
  <c r="B339" i="4"/>
  <c r="B728" i="4"/>
  <c r="B483" i="4"/>
  <c r="B53" i="4"/>
  <c r="B644" i="4"/>
  <c r="B3" i="4"/>
  <c r="B198" i="4"/>
  <c r="B61" i="4"/>
  <c r="B681" i="4"/>
  <c r="B476" i="4"/>
  <c r="B321" i="4"/>
  <c r="B63" i="4"/>
  <c r="B651" i="4"/>
  <c r="B381" i="4"/>
  <c r="B204" i="4"/>
  <c r="B667" i="4"/>
  <c r="B418" i="4"/>
  <c r="B205" i="4"/>
  <c r="B708" i="4"/>
  <c r="B496" i="4"/>
  <c r="B170" i="4"/>
  <c r="B701" i="4"/>
  <c r="B578" i="4"/>
  <c r="B168" i="4"/>
  <c r="B733" i="4"/>
  <c r="B45" i="4"/>
  <c r="B141" i="4"/>
  <c r="B572" i="4"/>
  <c r="B213" i="4"/>
  <c r="B531" i="4"/>
  <c r="B91" i="4"/>
  <c r="B165" i="4"/>
  <c r="B83" i="4"/>
  <c r="B673" i="4"/>
  <c r="B454" i="4"/>
  <c r="B280" i="4"/>
  <c r="B29" i="4"/>
  <c r="B596" i="4"/>
  <c r="B322" i="4"/>
  <c r="B92" i="4"/>
  <c r="B655" i="4"/>
  <c r="B396" i="4"/>
  <c r="B162" i="4"/>
  <c r="B687" i="4"/>
  <c r="B380" i="4"/>
  <c r="B187" i="4"/>
  <c r="B649" i="4"/>
  <c r="B364" i="4"/>
  <c r="B142" i="4"/>
  <c r="B719" i="4"/>
  <c r="B788" i="4"/>
  <c r="B711" i="4"/>
  <c r="B484" i="4"/>
  <c r="B101" i="4"/>
  <c r="B639" i="4"/>
  <c r="B236" i="4"/>
  <c r="B120" i="4"/>
  <c r="B129" i="4"/>
  <c r="B628" i="4"/>
  <c r="B455" i="4"/>
  <c r="B250" i="4"/>
  <c r="B597" i="4"/>
  <c r="B351" i="4"/>
  <c r="B47" i="4"/>
  <c r="B601" i="4"/>
  <c r="B436" i="4"/>
  <c r="B143" i="4"/>
  <c r="B634" i="4"/>
  <c r="B405" i="4"/>
  <c r="B159" i="4"/>
  <c r="B632" i="4"/>
  <c r="B386" i="4"/>
  <c r="B122" i="4"/>
  <c r="B702" i="4"/>
  <c r="B591" i="4"/>
  <c r="B586" i="4"/>
  <c r="B319" i="4"/>
  <c r="B495" i="4"/>
  <c r="B140" i="4"/>
  <c r="G828" i="4"/>
  <c r="G831" i="4"/>
  <c r="G827" i="4"/>
  <c r="G833" i="4"/>
  <c r="G834" i="4"/>
  <c r="G829" i="4"/>
  <c r="G830" i="4"/>
  <c r="G835" i="4"/>
  <c r="G832" i="4"/>
  <c r="G837" i="4"/>
  <c r="G836" i="4"/>
  <c r="C63" i="4"/>
  <c r="C551" i="4"/>
  <c r="C145" i="4"/>
  <c r="C544" i="4"/>
  <c r="C238" i="4"/>
  <c r="C666" i="4"/>
  <c r="C209" i="4"/>
  <c r="C493" i="4"/>
  <c r="C696" i="4"/>
  <c r="C5" i="4"/>
  <c r="C610" i="4"/>
  <c r="C197" i="4"/>
  <c r="C98" i="4"/>
  <c r="C312" i="4"/>
  <c r="C731" i="4"/>
  <c r="C488" i="4"/>
  <c r="C404" i="4"/>
  <c r="C322" i="4"/>
  <c r="C141" i="4"/>
  <c r="C777" i="4"/>
  <c r="C68" i="4"/>
  <c r="C732" i="4"/>
  <c r="C508" i="4"/>
  <c r="C310" i="4"/>
  <c r="C443" i="4"/>
  <c r="C261" i="4"/>
  <c r="C118" i="4"/>
  <c r="C283" i="4"/>
  <c r="C143" i="4"/>
  <c r="C639" i="4"/>
  <c r="C349" i="4"/>
  <c r="C413" i="4"/>
  <c r="C575" i="4"/>
  <c r="C332" i="4"/>
  <c r="C519" i="4"/>
  <c r="C192" i="4"/>
  <c r="C547" i="4"/>
  <c r="C6" i="4"/>
  <c r="C424" i="4"/>
  <c r="C346" i="4"/>
  <c r="C379" i="4"/>
  <c r="C629" i="4"/>
  <c r="C247" i="4"/>
  <c r="C56" i="4"/>
  <c r="C382" i="4"/>
  <c r="C446" i="4"/>
  <c r="C126" i="4"/>
  <c r="C576" i="4"/>
  <c r="C789" i="4"/>
  <c r="C568" i="4"/>
  <c r="C157" i="4"/>
  <c r="C494" i="4"/>
  <c r="C510" i="4"/>
  <c r="C101" i="4"/>
  <c r="C476" i="4"/>
  <c r="C506" i="4"/>
  <c r="C42" i="4"/>
  <c r="C10" i="4"/>
  <c r="C785" i="4"/>
  <c r="C217" i="4"/>
  <c r="C486" i="4"/>
  <c r="C561" i="4"/>
  <c r="C70" i="4"/>
  <c r="C771" i="4"/>
  <c r="C770" i="4"/>
  <c r="C368" i="4"/>
  <c r="C33" i="4"/>
  <c r="C479" i="4"/>
  <c r="C46" i="4"/>
  <c r="C484" i="4"/>
  <c r="C172" i="4"/>
  <c r="C595" i="4"/>
  <c r="C722" i="4"/>
  <c r="C289" i="4"/>
  <c r="C637" i="4"/>
  <c r="C683" i="4"/>
  <c r="C82" i="4"/>
  <c r="C18" i="4"/>
  <c r="C116" i="4"/>
  <c r="C688" i="4"/>
  <c r="C652" i="4"/>
  <c r="C734" i="4"/>
  <c r="C29" i="4"/>
  <c r="C681" i="4"/>
  <c r="C521" i="4"/>
  <c r="C769" i="4"/>
  <c r="C244" i="4"/>
  <c r="C73" i="4"/>
  <c r="C296" i="4"/>
  <c r="C69" i="4"/>
  <c r="C184" i="4"/>
  <c r="C185" i="4"/>
  <c r="C138" i="4"/>
  <c r="C47" i="4"/>
  <c r="C280" i="4"/>
  <c r="C290" i="4"/>
  <c r="C59" i="4"/>
  <c r="C685" i="4"/>
  <c r="C520" i="4"/>
  <c r="C295" i="4"/>
  <c r="C768" i="4"/>
  <c r="C365" i="4"/>
  <c r="C633" i="4"/>
  <c r="C429" i="4"/>
  <c r="C787" i="4"/>
  <c r="C26" i="4"/>
  <c r="C81" i="4"/>
  <c r="C604" i="4"/>
  <c r="C497" i="4"/>
  <c r="C640" i="4"/>
  <c r="C38" i="4"/>
  <c r="C378" i="4"/>
  <c r="C495" i="4"/>
  <c r="C351" i="4"/>
  <c r="C454" i="4"/>
  <c r="C198" i="4"/>
  <c r="C774" i="4"/>
  <c r="C99" i="4"/>
  <c r="C747" i="4"/>
  <c r="C288" i="4"/>
  <c r="C305" i="4"/>
  <c r="C725" i="4"/>
  <c r="C788" i="4"/>
  <c r="C58" i="4"/>
  <c r="C97" i="4"/>
  <c r="C219" i="4"/>
  <c r="C502" i="4"/>
  <c r="C658" i="4"/>
  <c r="C700" i="4"/>
  <c r="C609" i="4"/>
  <c r="C328" i="4"/>
  <c r="C384" i="4"/>
  <c r="C552" i="4"/>
  <c r="C505" i="4"/>
  <c r="C597" i="4"/>
  <c r="C434" i="4"/>
  <c r="C750" i="4"/>
  <c r="C394" i="4"/>
  <c r="C231" i="4"/>
  <c r="C71" i="4"/>
  <c r="C22" i="4"/>
  <c r="C460" i="4"/>
  <c r="C558" i="4"/>
  <c r="C545" i="4"/>
  <c r="C191" i="4"/>
  <c r="C425" i="4"/>
  <c r="C607" i="4"/>
  <c r="C631" i="4"/>
  <c r="C534" i="4"/>
  <c r="C778" i="4"/>
  <c r="C709" i="4"/>
  <c r="C307" i="4"/>
  <c r="C243" i="4"/>
  <c r="C698" i="4"/>
  <c r="C528" i="4"/>
  <c r="C112" i="4"/>
  <c r="C682" i="4"/>
  <c r="C459" i="4"/>
  <c r="C284" i="4"/>
  <c r="C108" i="4"/>
  <c r="C279" i="4"/>
  <c r="C427" i="4"/>
  <c r="C766" i="4"/>
  <c r="C579" i="4"/>
  <c r="C710" i="4"/>
  <c r="C445" i="4"/>
  <c r="C758" i="4"/>
  <c r="C663" i="4"/>
  <c r="C327" i="4"/>
  <c r="C268" i="4"/>
  <c r="C366" i="4"/>
  <c r="C180" i="4"/>
  <c r="C583" i="4"/>
  <c r="C166" i="4"/>
  <c r="C79" i="4"/>
  <c r="C89" i="4"/>
  <c r="C194" i="4"/>
  <c r="C60" i="4"/>
  <c r="C76" i="4"/>
  <c r="C736" i="4"/>
  <c r="C686" i="4"/>
  <c r="C526" i="4"/>
  <c r="C84" i="4"/>
  <c r="C500" i="4"/>
  <c r="C93" i="4"/>
  <c r="C409" i="4"/>
  <c r="C438" i="4"/>
  <c r="C344" i="4"/>
  <c r="C377" i="4"/>
  <c r="C256" i="4"/>
  <c r="C224" i="4"/>
  <c r="C468" i="4"/>
  <c r="C571" i="4"/>
  <c r="C399" i="4"/>
  <c r="C78" i="4"/>
  <c r="C649" i="4"/>
  <c r="C625" i="4"/>
  <c r="C348" i="4"/>
  <c r="C414" i="4"/>
  <c r="C241" i="4"/>
  <c r="C245" i="4"/>
  <c r="C439" i="4"/>
  <c r="C589" i="4"/>
  <c r="C35" i="4"/>
  <c r="C642" i="4"/>
  <c r="C623" i="4"/>
  <c r="C297" i="4"/>
  <c r="C708" i="4"/>
  <c r="C449" i="4"/>
  <c r="C293" i="4"/>
  <c r="C671" i="4"/>
  <c r="C388" i="4"/>
  <c r="C216" i="4"/>
  <c r="C66" i="4"/>
  <c r="C643" i="4"/>
  <c r="C13" i="4"/>
  <c r="C702" i="4"/>
  <c r="C784" i="4"/>
  <c r="C781" i="4"/>
  <c r="C669" i="4"/>
  <c r="C742" i="4"/>
  <c r="C762" i="4"/>
  <c r="C665" i="4"/>
  <c r="C435" i="4"/>
  <c r="C223" i="4"/>
  <c r="C203" i="4"/>
  <c r="C227" i="4"/>
  <c r="C557" i="4"/>
  <c r="C205" i="4"/>
  <c r="C721" i="4"/>
  <c r="C577" i="4"/>
  <c r="C152" i="4"/>
  <c r="C473" i="4"/>
  <c r="C428" i="4"/>
  <c r="C220" i="4"/>
  <c r="C371" i="4"/>
  <c r="C147" i="4"/>
  <c r="C761" i="4"/>
  <c r="C496" i="4"/>
  <c r="C786" i="4"/>
  <c r="C43" i="4"/>
  <c r="C389" i="4"/>
  <c r="C415" i="4"/>
  <c r="C431" i="4"/>
  <c r="C302" i="4"/>
  <c r="C581" i="4"/>
  <c r="C12" i="4"/>
  <c r="C514" i="4"/>
  <c r="C744" i="4"/>
  <c r="C125" i="4"/>
  <c r="C122" i="4"/>
  <c r="C155" i="4"/>
  <c r="C780" i="4"/>
  <c r="C338" i="4"/>
  <c r="C398" i="4"/>
  <c r="C195" i="4"/>
  <c r="C207" i="4"/>
  <c r="C626" i="4"/>
  <c r="C444" i="4"/>
  <c r="C587" i="4"/>
  <c r="C199" i="4"/>
  <c r="C386" i="4"/>
  <c r="C687" i="4"/>
  <c r="C667" i="4"/>
  <c r="C423" i="4"/>
  <c r="C472" i="4"/>
  <c r="C538" i="4"/>
  <c r="C492" i="4"/>
  <c r="C426" i="4"/>
  <c r="C72" i="4"/>
  <c r="C85" i="4"/>
  <c r="C565" i="4"/>
  <c r="C580" i="4"/>
  <c r="C92" i="4"/>
  <c r="C572" i="4"/>
  <c r="C373" i="4"/>
  <c r="C619" i="4"/>
  <c r="C775" i="4"/>
  <c r="C650" i="4"/>
  <c r="C175" i="4"/>
  <c r="C333" i="4"/>
  <c r="C255" i="4"/>
  <c r="C755" i="4"/>
  <c r="C250" i="4"/>
  <c r="C177" i="4"/>
  <c r="C714" i="4"/>
  <c r="C376" i="4"/>
  <c r="C41" i="4"/>
  <c r="C452" i="4"/>
  <c r="C30" i="4"/>
  <c r="C124" i="4"/>
  <c r="C699" i="4"/>
  <c r="C611" i="4"/>
  <c r="C370" i="4"/>
  <c r="C315" i="4"/>
  <c r="C432" i="4"/>
  <c r="C533" i="4"/>
  <c r="C345" i="4"/>
  <c r="C632" i="4"/>
  <c r="C636" i="4"/>
  <c r="C40" i="4"/>
  <c r="C347" i="4"/>
  <c r="C664" i="4"/>
  <c r="C28" i="4"/>
  <c r="C614" i="4"/>
  <c r="C447" i="4"/>
  <c r="C362" i="4"/>
  <c r="C407" i="4"/>
  <c r="C135" i="4"/>
  <c r="C656" i="4"/>
  <c r="C765" i="4"/>
  <c r="C531" i="4"/>
  <c r="C204" i="4"/>
  <c r="C516" i="4"/>
  <c r="C549" i="4"/>
  <c r="C37" i="4"/>
  <c r="C156" i="4"/>
  <c r="C263" i="4"/>
  <c r="C513" i="4"/>
  <c r="C228" i="4"/>
  <c r="C723" i="4"/>
  <c r="C724" i="4"/>
  <c r="C150" i="4"/>
  <c r="C773" i="4"/>
  <c r="C183" i="4"/>
  <c r="C385" i="4"/>
  <c r="C222" i="4"/>
  <c r="C131" i="4"/>
  <c r="C55" i="4"/>
  <c r="C584" i="4"/>
  <c r="C498" i="4"/>
  <c r="C564" i="4"/>
  <c r="C27" i="4"/>
  <c r="C251" i="4"/>
  <c r="C87" i="4"/>
  <c r="C396" i="4"/>
  <c r="C782" i="4"/>
  <c r="C359" i="4"/>
  <c r="C767" i="4"/>
  <c r="C693" i="4"/>
  <c r="C330" i="4"/>
  <c r="C4" i="4"/>
  <c r="C358" i="4"/>
  <c r="C350" i="4"/>
  <c r="C764" i="4"/>
  <c r="C763" i="4"/>
  <c r="C566" i="4"/>
  <c r="C262" i="4"/>
  <c r="C117" i="4"/>
  <c r="C329" i="4"/>
  <c r="C645" i="4"/>
  <c r="C234" i="4"/>
  <c r="C772" i="4"/>
  <c r="C622" i="4"/>
  <c r="C401" i="4"/>
  <c r="C15" i="4"/>
  <c r="C165" i="4"/>
  <c r="C651" i="4"/>
  <c r="C392" i="4"/>
  <c r="C490" i="4"/>
  <c r="C395" i="4"/>
  <c r="C9" i="4"/>
  <c r="C661" i="4"/>
  <c r="C590" i="4"/>
  <c r="H835" i="4"/>
  <c r="H830" i="4"/>
  <c r="H829" i="4"/>
  <c r="H834" i="4"/>
  <c r="H836" i="4"/>
  <c r="H833" i="4"/>
  <c r="H837" i="4"/>
  <c r="H832" i="4"/>
  <c r="H827" i="4"/>
  <c r="H831" i="4"/>
  <c r="H828" i="4"/>
  <c r="F826" i="4"/>
  <c r="D626" i="4"/>
  <c r="D302" i="4"/>
  <c r="D770" i="4"/>
  <c r="D784" i="4"/>
  <c r="D771" i="4"/>
  <c r="D580" i="4"/>
  <c r="D683" i="4"/>
  <c r="D772" i="4"/>
  <c r="D564" i="4"/>
  <c r="D89" i="4"/>
  <c r="D279" i="4"/>
  <c r="D454" i="4"/>
  <c r="D378" i="4"/>
  <c r="D520" i="4"/>
  <c r="D789" i="4"/>
  <c r="D493" i="4"/>
  <c r="D312" i="4"/>
  <c r="D92" i="4"/>
  <c r="D788" i="4"/>
  <c r="D261" i="4"/>
  <c r="D376" i="4"/>
  <c r="D243" i="4"/>
  <c r="D328" i="4"/>
  <c r="D787" i="4"/>
  <c r="D773" i="4"/>
  <c r="D125" i="4"/>
  <c r="D307" i="4"/>
  <c r="D652" i="4"/>
  <c r="D495" i="4"/>
  <c r="D382" i="4"/>
  <c r="D184" i="4"/>
  <c r="D70" i="4"/>
  <c r="D781" i="4"/>
  <c r="D87" i="4"/>
  <c r="D762" i="4"/>
  <c r="D490" i="4"/>
  <c r="D263" i="4"/>
  <c r="D449" i="4"/>
  <c r="D566" i="4"/>
  <c r="D33" i="4"/>
  <c r="D785" i="4"/>
  <c r="D426" i="4"/>
  <c r="D12" i="4"/>
  <c r="D112" i="4"/>
  <c r="D640" i="4"/>
  <c r="D769" i="4"/>
  <c r="D568" i="4"/>
  <c r="D126" i="4"/>
  <c r="D447" i="4"/>
  <c r="D56" i="4"/>
  <c r="D714" i="4"/>
  <c r="D698" i="4"/>
  <c r="D763" i="4"/>
  <c r="D473" i="4"/>
  <c r="D22" i="4"/>
  <c r="D755" i="4"/>
  <c r="D484" i="4"/>
  <c r="D777" i="4"/>
  <c r="D658" i="4"/>
  <c r="D590" i="4"/>
  <c r="D204" i="4"/>
  <c r="D69" i="4"/>
  <c r="D399" i="4"/>
  <c r="D192" i="4"/>
  <c r="D5" i="4"/>
  <c r="I827" i="4"/>
  <c r="I832" i="4"/>
  <c r="I837" i="4"/>
  <c r="I833" i="4"/>
  <c r="I836" i="4"/>
  <c r="I834" i="4"/>
  <c r="I829" i="4"/>
  <c r="I828" i="4"/>
  <c r="I830" i="4"/>
  <c r="I831" i="4"/>
  <c r="I835" i="4"/>
  <c r="G826" i="4"/>
  <c r="E626" i="4"/>
  <c r="E490" i="4"/>
  <c r="E493" i="4"/>
  <c r="E658" i="4"/>
  <c r="E788" i="4"/>
  <c r="E564" i="4"/>
  <c r="E773" i="4"/>
  <c r="E785" i="4"/>
  <c r="E770" i="4"/>
  <c r="E777" i="4"/>
  <c r="E762" i="4"/>
  <c r="E789" i="4"/>
  <c r="E772" i="4"/>
  <c r="E769" i="4"/>
  <c r="E781" i="4"/>
  <c r="E763" i="4"/>
  <c r="E192" i="4"/>
  <c r="J828" i="4"/>
  <c r="J829" i="4"/>
  <c r="J834" i="4"/>
  <c r="J835" i="4"/>
  <c r="J836" i="4"/>
  <c r="J833" i="4"/>
  <c r="J831" i="4"/>
  <c r="J837" i="4"/>
  <c r="J830" i="4"/>
  <c r="J832" i="4"/>
  <c r="J827" i="4"/>
  <c r="H826" i="4"/>
  <c r="F817" i="4"/>
  <c r="F801" i="4"/>
  <c r="F804" i="4"/>
  <c r="F802" i="4"/>
  <c r="F822" i="4"/>
  <c r="F798" i="4"/>
  <c r="F797" i="4"/>
  <c r="F810" i="4"/>
  <c r="F803" i="4"/>
  <c r="F823" i="4"/>
  <c r="F796" i="4"/>
  <c r="F824" i="4"/>
  <c r="F815" i="4"/>
  <c r="F794" i="4"/>
  <c r="F812" i="4"/>
  <c r="F807" i="4"/>
  <c r="F821" i="4"/>
  <c r="F819" i="4"/>
  <c r="F790" i="4"/>
  <c r="F806" i="4"/>
  <c r="F792" i="4"/>
  <c r="F825" i="4"/>
  <c r="F809" i="4"/>
  <c r="F799" i="4"/>
  <c r="F795" i="4"/>
  <c r="F820" i="4"/>
  <c r="F793" i="4"/>
  <c r="F818" i="4"/>
  <c r="F816" i="4"/>
  <c r="F814" i="4"/>
  <c r="F813" i="4"/>
  <c r="F800" i="4"/>
  <c r="F805" i="4"/>
  <c r="F808" i="4"/>
  <c r="F791" i="4"/>
  <c r="F811" i="4"/>
  <c r="I826" i="4"/>
  <c r="G797" i="4"/>
  <c r="G801" i="4"/>
  <c r="G814" i="4"/>
  <c r="G809" i="4"/>
  <c r="G811" i="4"/>
  <c r="G799" i="4"/>
  <c r="G822" i="4"/>
  <c r="G791" i="4"/>
  <c r="G823" i="4"/>
  <c r="G796" i="4"/>
  <c r="G818" i="4"/>
  <c r="G790" i="4"/>
  <c r="G807" i="4"/>
  <c r="G805" i="4"/>
  <c r="G800" i="4"/>
  <c r="G806" i="4"/>
  <c r="G803" i="4"/>
  <c r="G825" i="4"/>
  <c r="G821" i="4"/>
  <c r="G798" i="4"/>
  <c r="G820" i="4"/>
  <c r="G810" i="4"/>
  <c r="G802" i="4"/>
  <c r="G794" i="4"/>
  <c r="G816" i="4"/>
  <c r="G817" i="4"/>
  <c r="G813" i="4"/>
  <c r="G793" i="4"/>
  <c r="G792" i="4"/>
  <c r="G795" i="4"/>
  <c r="G815" i="4"/>
  <c r="G808" i="4"/>
  <c r="G819" i="4"/>
  <c r="G812" i="4"/>
  <c r="G804" i="4"/>
  <c r="G824" i="4"/>
  <c r="J826" i="4"/>
  <c r="H812" i="4"/>
  <c r="H802" i="4"/>
  <c r="H813" i="4"/>
  <c r="H820" i="4"/>
  <c r="H823" i="4"/>
  <c r="H825" i="4"/>
  <c r="H791" i="4"/>
  <c r="H792" i="4"/>
  <c r="H824" i="4"/>
  <c r="H790" i="4"/>
  <c r="H815" i="4"/>
  <c r="H816" i="4"/>
  <c r="H795" i="4"/>
  <c r="H803" i="4"/>
  <c r="H793" i="4"/>
  <c r="H818" i="4"/>
  <c r="H810" i="4"/>
  <c r="H796" i="4"/>
  <c r="H794" i="4"/>
  <c r="H798" i="4"/>
  <c r="H799" i="4"/>
  <c r="H804" i="4"/>
  <c r="H806" i="4"/>
  <c r="H797" i="4"/>
  <c r="H809" i="4"/>
  <c r="H808" i="4"/>
  <c r="H822" i="4"/>
  <c r="H807" i="4"/>
  <c r="H814" i="4"/>
  <c r="H819" i="4"/>
  <c r="H821" i="4"/>
  <c r="H817" i="4"/>
  <c r="H805" i="4"/>
  <c r="H811" i="4"/>
  <c r="H800" i="4"/>
  <c r="H801" i="4"/>
  <c r="I808" i="4"/>
  <c r="I795" i="4"/>
  <c r="I801" i="4"/>
  <c r="I824" i="4"/>
  <c r="I813" i="4"/>
  <c r="I823" i="4"/>
  <c r="I805" i="4"/>
  <c r="I811" i="4"/>
  <c r="I792" i="4"/>
  <c r="I825" i="4"/>
  <c r="I796" i="4"/>
  <c r="I818" i="4"/>
  <c r="I821" i="4"/>
  <c r="I803" i="4"/>
  <c r="I819" i="4"/>
  <c r="I807" i="4"/>
  <c r="I806" i="4"/>
  <c r="I802" i="4"/>
  <c r="I814" i="4"/>
  <c r="I809" i="4"/>
  <c r="I812" i="4"/>
  <c r="I799" i="4"/>
  <c r="I817" i="4"/>
  <c r="I804" i="4"/>
  <c r="I797" i="4"/>
  <c r="I810" i="4"/>
  <c r="I816" i="4"/>
  <c r="I790" i="4"/>
  <c r="I820" i="4"/>
  <c r="I791" i="4"/>
  <c r="I793" i="4"/>
  <c r="I800" i="4"/>
  <c r="I822" i="4"/>
  <c r="I815" i="4"/>
  <c r="I798" i="4"/>
  <c r="I794" i="4"/>
  <c r="J820" i="4"/>
  <c r="J803" i="4"/>
  <c r="J807" i="4"/>
  <c r="J824" i="4"/>
  <c r="J794" i="4"/>
  <c r="J801" i="4"/>
  <c r="J799" i="4"/>
  <c r="J823" i="4"/>
  <c r="J797" i="4"/>
  <c r="J802" i="4"/>
  <c r="J790" i="4"/>
  <c r="J808" i="4"/>
  <c r="J793" i="4"/>
  <c r="J818" i="4"/>
  <c r="J816" i="4"/>
  <c r="J814" i="4"/>
  <c r="J822" i="4"/>
  <c r="J798" i="4"/>
  <c r="J804" i="4"/>
  <c r="J806" i="4"/>
  <c r="J791" i="4"/>
  <c r="J811" i="4"/>
  <c r="J809" i="4"/>
  <c r="J825" i="4"/>
  <c r="J805" i="4"/>
  <c r="J800" i="4"/>
  <c r="J812" i="4"/>
  <c r="J813" i="4"/>
  <c r="J795" i="4"/>
  <c r="J817" i="4"/>
  <c r="J796" i="4"/>
  <c r="J821" i="4"/>
  <c r="J792" i="4"/>
  <c r="J815" i="4"/>
  <c r="J810" i="4"/>
  <c r="J819" i="4"/>
  <c r="B153" i="5" l="1"/>
  <c r="B89" i="5"/>
  <c r="B25" i="5"/>
  <c r="B39" i="5"/>
  <c r="B7" i="5"/>
  <c r="G1058" i="6"/>
  <c r="J1058" i="6"/>
  <c r="H1026" i="6"/>
  <c r="J1026" i="6"/>
  <c r="B28" i="5"/>
  <c r="H1057" i="6"/>
  <c r="J1057" i="6"/>
  <c r="B667" i="5"/>
  <c r="B602" i="5"/>
  <c r="B474" i="5"/>
  <c r="F1056" i="6"/>
  <c r="J1056" i="6"/>
  <c r="I960" i="6"/>
  <c r="J960" i="6"/>
  <c r="F1055" i="6"/>
  <c r="J1055" i="6"/>
  <c r="G1023" i="6"/>
  <c r="J1023" i="6"/>
  <c r="B632" i="5"/>
  <c r="B600" i="5"/>
  <c r="B472" i="5"/>
  <c r="B799" i="5"/>
  <c r="H1086" i="6"/>
  <c r="J1086" i="6"/>
  <c r="H1022" i="6"/>
  <c r="J1022" i="6"/>
  <c r="G990" i="6"/>
  <c r="J990" i="6"/>
  <c r="H1085" i="6"/>
  <c r="J1085" i="6"/>
  <c r="H989" i="6"/>
  <c r="J989" i="6"/>
  <c r="B833" i="5"/>
  <c r="I1050" i="6"/>
  <c r="J1050" i="6"/>
  <c r="G986" i="6"/>
  <c r="J986" i="6"/>
  <c r="G954" i="6"/>
  <c r="J954" i="6"/>
  <c r="G1049" i="6"/>
  <c r="J1049" i="6"/>
  <c r="F1079" i="6"/>
  <c r="J1079" i="6"/>
  <c r="F1015" i="6"/>
  <c r="J1015" i="6"/>
  <c r="F983" i="6"/>
  <c r="J983" i="6"/>
  <c r="H951" i="6"/>
  <c r="J951" i="6"/>
  <c r="F1046" i="6"/>
  <c r="J1046" i="6"/>
  <c r="G1014" i="6"/>
  <c r="J1014" i="6"/>
  <c r="G982" i="6"/>
  <c r="J982" i="6"/>
  <c r="F950" i="6"/>
  <c r="J950" i="6"/>
  <c r="G981" i="6"/>
  <c r="J981" i="6"/>
  <c r="F1075" i="6"/>
  <c r="J1075" i="6"/>
  <c r="G1011" i="6"/>
  <c r="J1011" i="6"/>
  <c r="I1074" i="6"/>
  <c r="J1074" i="6"/>
  <c r="H1073" i="6"/>
  <c r="J1073" i="6"/>
  <c r="F1041" i="6"/>
  <c r="J1041" i="6"/>
  <c r="F1009" i="6"/>
  <c r="J1009" i="6"/>
  <c r="H1072" i="6"/>
  <c r="J1072" i="6"/>
  <c r="I1008" i="6"/>
  <c r="J1008" i="6"/>
  <c r="C1169" i="5"/>
  <c r="F1071" i="6"/>
  <c r="J1071" i="6"/>
  <c r="H1039" i="6"/>
  <c r="J1039" i="6"/>
  <c r="G1007" i="6"/>
  <c r="J1007" i="6"/>
  <c r="D1173" i="5"/>
  <c r="I1070" i="6"/>
  <c r="J1070" i="6"/>
  <c r="H1038" i="6"/>
  <c r="J1038" i="6"/>
  <c r="H1006" i="6"/>
  <c r="J1006" i="6"/>
  <c r="F974" i="6"/>
  <c r="J974" i="6"/>
  <c r="D1172" i="5"/>
  <c r="F1069" i="6"/>
  <c r="J1069" i="6"/>
  <c r="H1037" i="6"/>
  <c r="J1037" i="6"/>
  <c r="F973" i="6"/>
  <c r="J973" i="6"/>
  <c r="D1171" i="5"/>
  <c r="H1036" i="6"/>
  <c r="J1036" i="6"/>
  <c r="I1004" i="6"/>
  <c r="J1004" i="6"/>
  <c r="G972" i="6"/>
  <c r="J972" i="6"/>
  <c r="D1170" i="5"/>
  <c r="F1035" i="6"/>
  <c r="J1035" i="6"/>
  <c r="D1169" i="5"/>
  <c r="F1066" i="6"/>
  <c r="J1066" i="6"/>
  <c r="G1002" i="6"/>
  <c r="J1002" i="6"/>
  <c r="F970" i="6"/>
  <c r="J970" i="6"/>
  <c r="B548" i="5"/>
  <c r="H1065" i="6"/>
  <c r="J1065" i="6"/>
  <c r="B1173" i="5"/>
  <c r="B809" i="5"/>
  <c r="I968" i="6"/>
  <c r="J968" i="6"/>
  <c r="B1172" i="5"/>
  <c r="F1063" i="6"/>
  <c r="J1063" i="6"/>
  <c r="H999" i="6"/>
  <c r="J999" i="6"/>
  <c r="B704" i="5"/>
  <c r="B672" i="5"/>
  <c r="B640" i="5"/>
  <c r="B608" i="5"/>
  <c r="B544" i="5"/>
  <c r="B416" i="5"/>
  <c r="B384" i="5"/>
  <c r="B352" i="5"/>
  <c r="B288" i="5"/>
  <c r="B224" i="5"/>
  <c r="B160" i="5"/>
  <c r="B128" i="5"/>
  <c r="B64" i="5"/>
  <c r="B1171" i="5"/>
  <c r="I1030" i="6"/>
  <c r="J1030" i="6"/>
  <c r="B1170" i="5"/>
  <c r="I1061" i="6"/>
  <c r="J1061" i="6"/>
  <c r="F965" i="6"/>
  <c r="J965" i="6"/>
  <c r="B381" i="5"/>
  <c r="B349" i="5"/>
  <c r="B317" i="5"/>
  <c r="B285" i="5"/>
  <c r="B253" i="5"/>
  <c r="B221" i="5"/>
  <c r="B157" i="5"/>
  <c r="I1027" i="6"/>
  <c r="J1027" i="6"/>
  <c r="B159" i="5"/>
  <c r="B969" i="5"/>
  <c r="B669" i="5"/>
  <c r="B637" i="5"/>
  <c r="B605" i="5"/>
  <c r="B509" i="5"/>
  <c r="B477" i="5"/>
  <c r="B762" i="5"/>
  <c r="B346" i="5"/>
  <c r="B282" i="5"/>
  <c r="B58" i="5"/>
  <c r="B26" i="5"/>
  <c r="E1171" i="5"/>
  <c r="E1170" i="5"/>
  <c r="B559" i="5"/>
  <c r="B860" i="5"/>
  <c r="B556" i="5"/>
  <c r="B681" i="5"/>
  <c r="B553" i="5"/>
  <c r="B1073" i="5"/>
  <c r="B1041" i="5"/>
  <c r="B977" i="5"/>
  <c r="B677" i="5"/>
  <c r="B549" i="5"/>
  <c r="B485" i="5"/>
  <c r="B37" i="5"/>
  <c r="B5" i="5"/>
  <c r="I1078" i="6"/>
  <c r="B47" i="5"/>
  <c r="B15" i="5"/>
  <c r="B794" i="5"/>
  <c r="B265" i="5"/>
  <c r="B41" i="5"/>
  <c r="B741" i="5"/>
  <c r="B543" i="5"/>
  <c r="B287" i="5"/>
  <c r="B255" i="5"/>
  <c r="B63" i="5"/>
  <c r="B670" i="5"/>
  <c r="B158" i="5"/>
  <c r="B30" i="5"/>
  <c r="B1161" i="5"/>
  <c r="B125" i="5"/>
  <c r="B61" i="5"/>
  <c r="B252" i="5"/>
  <c r="B220" i="5"/>
  <c r="C996" i="5"/>
  <c r="B847" i="5"/>
  <c r="B633" i="5"/>
  <c r="B440" i="5"/>
  <c r="B248" i="5"/>
  <c r="B216" i="5"/>
  <c r="B561" i="5"/>
  <c r="B822" i="5"/>
  <c r="I1020" i="6"/>
  <c r="B881" i="5"/>
  <c r="F998" i="6"/>
  <c r="B1111" i="5"/>
  <c r="B1047" i="5"/>
  <c r="B813" i="5"/>
  <c r="I1082" i="6"/>
  <c r="B1109" i="5"/>
  <c r="B1044" i="5"/>
  <c r="B980" i="5"/>
  <c r="B744" i="5"/>
  <c r="B978" i="5"/>
  <c r="B874" i="5"/>
  <c r="B808" i="5"/>
  <c r="G995" i="6"/>
  <c r="B841" i="5"/>
  <c r="B805" i="5"/>
  <c r="B609" i="5"/>
  <c r="B545" i="5"/>
  <c r="B385" i="5"/>
  <c r="B353" i="5"/>
  <c r="D996" i="5"/>
  <c r="D966" i="5"/>
  <c r="G1059" i="6"/>
  <c r="B1163" i="5"/>
  <c r="B1131" i="5"/>
  <c r="B1035" i="5"/>
  <c r="B1003" i="5"/>
  <c r="B971" i="5"/>
  <c r="B939" i="5"/>
  <c r="B671" i="5"/>
  <c r="B801" i="5"/>
  <c r="G970" i="6"/>
  <c r="B638" i="5"/>
  <c r="B606" i="5"/>
  <c r="B542" i="5"/>
  <c r="B510" i="5"/>
  <c r="B478" i="5"/>
  <c r="B382" i="5"/>
  <c r="B350" i="5"/>
  <c r="B254" i="5"/>
  <c r="B126" i="5"/>
  <c r="B62" i="5"/>
  <c r="B700" i="5"/>
  <c r="B729" i="5"/>
  <c r="B697" i="5"/>
  <c r="B473" i="5"/>
  <c r="I965" i="6"/>
  <c r="B760" i="5"/>
  <c r="B728" i="5"/>
  <c r="B696" i="5"/>
  <c r="B664" i="5"/>
  <c r="B568" i="5"/>
  <c r="B536" i="5"/>
  <c r="B504" i="5"/>
  <c r="B408" i="5"/>
  <c r="B376" i="5"/>
  <c r="B344" i="5"/>
  <c r="B280" i="5"/>
  <c r="B152" i="5"/>
  <c r="B120" i="5"/>
  <c r="B88" i="5"/>
  <c r="G1006" i="6"/>
  <c r="I1026" i="6"/>
  <c r="G1026" i="6"/>
  <c r="B52" i="5"/>
  <c r="B20" i="5"/>
  <c r="B217" i="5"/>
  <c r="I1086" i="6"/>
  <c r="D365" i="4"/>
  <c r="D336" i="4"/>
  <c r="D324" i="4"/>
  <c r="D109" i="4"/>
  <c r="D360" i="4"/>
  <c r="D430" i="4"/>
  <c r="B859" i="5"/>
  <c r="B828" i="5"/>
  <c r="H997" i="6"/>
  <c r="D132" i="4"/>
  <c r="D210" i="4"/>
  <c r="D684" i="4"/>
  <c r="E262" i="4"/>
  <c r="D628" i="4"/>
  <c r="B683" i="5"/>
  <c r="D187" i="4"/>
  <c r="D269" i="4"/>
  <c r="D433" i="4"/>
  <c r="D541" i="4"/>
  <c r="D254" i="4"/>
  <c r="D369" i="4"/>
  <c r="B1040" i="5"/>
  <c r="B976" i="5"/>
  <c r="B820" i="5"/>
  <c r="F1043" i="6"/>
  <c r="D316" i="4"/>
  <c r="E166" i="4"/>
  <c r="E359" i="4"/>
  <c r="D278" i="4"/>
  <c r="D573" i="4"/>
  <c r="D456" i="4"/>
  <c r="D673" i="4"/>
  <c r="B1071" i="5"/>
  <c r="B821" i="5"/>
  <c r="D603" i="4"/>
  <c r="G1070" i="6"/>
  <c r="D206" i="4"/>
  <c r="D380" i="4"/>
  <c r="D214" i="4"/>
  <c r="B814" i="5"/>
  <c r="I1006" i="6"/>
  <c r="D591" i="4"/>
  <c r="D317" i="4"/>
  <c r="D121" i="4"/>
  <c r="D267" i="4"/>
  <c r="E409" i="4"/>
  <c r="D657" i="4"/>
  <c r="D582" i="4"/>
  <c r="B511" i="5"/>
  <c r="D457" i="4"/>
  <c r="D393" i="4"/>
  <c r="B674" i="5"/>
  <c r="B546" i="5"/>
  <c r="B482" i="5"/>
  <c r="B258" i="5"/>
  <c r="B130" i="5"/>
  <c r="B34" i="5"/>
  <c r="B878" i="5"/>
  <c r="B812" i="5"/>
  <c r="D163" i="4"/>
  <c r="D285" i="4"/>
  <c r="D230" i="4"/>
  <c r="E293" i="4"/>
  <c r="D450" i="4"/>
  <c r="D7" i="4"/>
  <c r="D509" i="4"/>
  <c r="D20" i="4"/>
  <c r="D304" i="4"/>
  <c r="B607" i="5"/>
  <c r="B383" i="5"/>
  <c r="B351" i="5"/>
  <c r="B127" i="5"/>
  <c r="B31" i="5"/>
  <c r="C1031" i="5"/>
  <c r="I1056" i="6"/>
  <c r="D720" i="4"/>
  <c r="D752" i="4"/>
  <c r="B1123" i="5"/>
  <c r="C1030" i="5"/>
  <c r="D319" i="4"/>
  <c r="D501" i="4"/>
  <c r="E195" i="4"/>
  <c r="D588" i="4"/>
  <c r="B1124" i="5"/>
  <c r="B1028" i="5"/>
  <c r="B636" i="5"/>
  <c r="B604" i="5"/>
  <c r="B572" i="5"/>
  <c r="B540" i="5"/>
  <c r="B380" i="5"/>
  <c r="B348" i="5"/>
  <c r="B156" i="5"/>
  <c r="B124" i="5"/>
  <c r="B92" i="5"/>
  <c r="B1096" i="5"/>
  <c r="B807" i="5"/>
  <c r="C999" i="5"/>
  <c r="H973" i="6"/>
  <c r="D503" i="4"/>
  <c r="D179" i="4"/>
  <c r="D53" i="4"/>
  <c r="B1095" i="5"/>
  <c r="D237" i="4"/>
  <c r="D173" i="4"/>
  <c r="B1091" i="5"/>
  <c r="C966" i="5"/>
  <c r="B761" i="5"/>
  <c r="B601" i="5"/>
  <c r="B377" i="5"/>
  <c r="B345" i="5"/>
  <c r="B281" i="5"/>
  <c r="B121" i="5"/>
  <c r="B57" i="5"/>
  <c r="B1059" i="5"/>
  <c r="D48" i="4"/>
  <c r="D61" i="4"/>
  <c r="D215" i="4"/>
  <c r="D157" i="4"/>
  <c r="B1031" i="5"/>
  <c r="D170" i="4"/>
  <c r="E687" i="4"/>
  <c r="B56" i="5"/>
  <c r="B999" i="5"/>
  <c r="B838" i="5"/>
  <c r="D420" i="4"/>
  <c r="E205" i="4"/>
  <c r="D735" i="4"/>
  <c r="D358" i="4"/>
  <c r="D600" i="4"/>
  <c r="E58" i="4"/>
  <c r="B836" i="5"/>
  <c r="H1050" i="6"/>
  <c r="F1013" i="6"/>
  <c r="D181" i="4"/>
  <c r="D524" i="4"/>
  <c r="D444" i="4"/>
  <c r="D350" i="4"/>
  <c r="D164" i="4"/>
  <c r="G1050" i="6"/>
  <c r="D246" i="4"/>
  <c r="D298" i="4"/>
  <c r="D572" i="4"/>
  <c r="E508" i="4"/>
  <c r="B834" i="5"/>
  <c r="B798" i="5"/>
  <c r="H1076" i="6"/>
  <c r="F1050" i="6"/>
  <c r="H998" i="6"/>
  <c r="D176" i="4"/>
  <c r="D178" i="4"/>
  <c r="D431" i="4"/>
  <c r="D1158" i="5"/>
  <c r="D579" i="4"/>
  <c r="D1127" i="5"/>
  <c r="D21" i="4"/>
  <c r="D389" i="4"/>
  <c r="D82" i="4"/>
  <c r="B1048" i="5"/>
  <c r="B560" i="5"/>
  <c r="B48" i="5"/>
  <c r="B16" i="5"/>
  <c r="B861" i="5"/>
  <c r="B831" i="5"/>
  <c r="D998" i="5"/>
  <c r="D51" i="4"/>
  <c r="D474" i="4"/>
  <c r="E484" i="4"/>
  <c r="D646" i="4"/>
  <c r="D142" i="4"/>
  <c r="D137" i="4"/>
  <c r="E565" i="4"/>
  <c r="D451" i="4"/>
  <c r="D363" i="4"/>
  <c r="E63" i="4"/>
  <c r="D330" i="4"/>
  <c r="D534" i="4"/>
  <c r="D712" i="4"/>
  <c r="D715" i="4"/>
  <c r="D437" i="4"/>
  <c r="D248" i="4"/>
  <c r="D417" i="4"/>
  <c r="D356" i="4"/>
  <c r="E344" i="4"/>
  <c r="D17" i="4"/>
  <c r="E368" i="4"/>
  <c r="D260" i="4"/>
  <c r="E223" i="4"/>
  <c r="E589" i="4"/>
  <c r="D605" i="4"/>
  <c r="D272" i="4"/>
  <c r="D229" i="4"/>
  <c r="F312" i="4"/>
  <c r="E755" i="4"/>
  <c r="E219" i="4"/>
  <c r="D694" i="4"/>
  <c r="D635" i="4"/>
  <c r="D314" i="4"/>
  <c r="D598" i="4"/>
  <c r="D79" i="4"/>
  <c r="D727" i="4"/>
  <c r="D462" i="4"/>
  <c r="E699" i="4"/>
  <c r="D613" i="4"/>
  <c r="G490" i="4"/>
  <c r="D299" i="4"/>
  <c r="D689" i="4"/>
  <c r="D537" i="4"/>
  <c r="D395" i="4"/>
  <c r="D45" i="4"/>
  <c r="D301" i="4"/>
  <c r="E649" i="4"/>
  <c r="E76" i="4"/>
  <c r="D239" i="4"/>
  <c r="D159" i="4"/>
  <c r="D660" i="4"/>
  <c r="D599" i="4"/>
  <c r="D540" i="4"/>
  <c r="D491" i="4"/>
  <c r="D2" i="4"/>
  <c r="D105" i="4"/>
  <c r="D481" i="4"/>
  <c r="D103" i="4"/>
  <c r="D536" i="4"/>
  <c r="D419" i="4"/>
  <c r="D759" i="4"/>
  <c r="D288" i="4"/>
  <c r="D489" i="4"/>
  <c r="D627" i="4"/>
  <c r="D276" i="4"/>
  <c r="D442" i="4"/>
  <c r="D672" i="4"/>
  <c r="D624" i="4"/>
  <c r="E587" i="4"/>
  <c r="D334" i="4"/>
  <c r="D201" i="4"/>
  <c r="D383" i="4"/>
  <c r="D110" i="4"/>
  <c r="E71" i="4"/>
  <c r="D586" i="4"/>
  <c r="D54" i="4"/>
  <c r="D532" i="4"/>
  <c r="D751" i="4"/>
  <c r="D91" i="4"/>
  <c r="E519" i="4"/>
  <c r="D469" i="4"/>
  <c r="D320" i="4"/>
  <c r="D471" i="4"/>
  <c r="E454" i="4"/>
  <c r="D416" i="4"/>
  <c r="D702" i="4"/>
  <c r="D225" i="4"/>
  <c r="D309" i="4"/>
  <c r="D355" i="4"/>
  <c r="D441" i="4"/>
  <c r="D361" i="4"/>
  <c r="E244" i="4"/>
  <c r="D19" i="4"/>
  <c r="E663" i="4"/>
  <c r="D106" i="4"/>
  <c r="D463" i="4"/>
  <c r="E84" i="4"/>
  <c r="D576" i="4"/>
  <c r="E73" i="4"/>
  <c r="D511" i="4"/>
  <c r="D478" i="4"/>
  <c r="E742" i="4"/>
  <c r="E108" i="4"/>
  <c r="E40" i="4"/>
  <c r="D448" i="4"/>
  <c r="E116" i="4"/>
  <c r="D499" i="4"/>
  <c r="D739" i="4"/>
  <c r="D233" i="4"/>
  <c r="D560" i="4"/>
  <c r="D562" i="4"/>
  <c r="E473" i="4"/>
  <c r="F328" i="4"/>
  <c r="D594" i="4"/>
  <c r="D196" i="4"/>
  <c r="D556" i="4"/>
  <c r="G192" i="4"/>
  <c r="D391" i="4"/>
  <c r="E29" i="4"/>
  <c r="D136" i="4"/>
  <c r="E557" i="4"/>
  <c r="E721" i="4"/>
  <c r="D470" i="4"/>
  <c r="D104" i="4"/>
  <c r="D554" i="4"/>
  <c r="D668" i="4"/>
  <c r="D390" i="4"/>
  <c r="D680" i="4"/>
  <c r="E528" i="4"/>
  <c r="D713" i="4"/>
  <c r="D695" i="4"/>
  <c r="D596" i="4"/>
  <c r="D487" i="4"/>
  <c r="E329" i="4"/>
  <c r="D111" i="4"/>
  <c r="E143" i="4"/>
  <c r="E513" i="4"/>
  <c r="D306" i="4"/>
  <c r="E224" i="4"/>
  <c r="D169" i="4"/>
  <c r="D620" i="4"/>
  <c r="E141" i="4"/>
  <c r="D140" i="4"/>
  <c r="D226" i="4"/>
  <c r="D630" i="4"/>
  <c r="D674" i="4"/>
  <c r="E452" i="4"/>
  <c r="D326" i="4"/>
  <c r="E758" i="4"/>
  <c r="D281" i="4"/>
  <c r="D461" i="4"/>
  <c r="D655" i="4"/>
  <c r="D455" i="4"/>
  <c r="D705" i="4"/>
  <c r="D529" i="4"/>
  <c r="E231" i="4"/>
  <c r="D277" i="4"/>
  <c r="D213" i="4"/>
  <c r="E476" i="4"/>
  <c r="D99" i="4"/>
  <c r="E172" i="4"/>
  <c r="E609" i="4"/>
  <c r="D191" i="4"/>
  <c r="D189" i="4"/>
  <c r="D492" i="4"/>
  <c r="D146" i="4"/>
  <c r="E432" i="4"/>
  <c r="E10" i="4"/>
  <c r="E472" i="4"/>
  <c r="D707" i="4"/>
  <c r="D421" i="4"/>
  <c r="D515" i="4"/>
  <c r="F302" i="4"/>
  <c r="D129" i="4"/>
  <c r="D249" i="4"/>
  <c r="D592" i="4"/>
  <c r="F683" i="4"/>
  <c r="E686" i="4"/>
  <c r="E747" i="4"/>
  <c r="D308" i="4"/>
  <c r="E505" i="4"/>
  <c r="D574" i="4"/>
  <c r="E666" i="4"/>
  <c r="D162" i="4"/>
  <c r="D692" i="4"/>
  <c r="D465" i="4"/>
  <c r="E156" i="4"/>
  <c r="D458" i="4"/>
  <c r="E575" i="4"/>
  <c r="D485" i="4"/>
  <c r="D678" i="4"/>
  <c r="G762" i="4"/>
  <c r="E392" i="4"/>
  <c r="E438" i="4"/>
  <c r="D543" i="4"/>
  <c r="D475" i="4"/>
  <c r="D16" i="4"/>
  <c r="D728" i="4"/>
  <c r="D144" i="4"/>
  <c r="D252" i="4"/>
  <c r="D200" i="4"/>
  <c r="D648" i="4"/>
  <c r="D152" i="4"/>
  <c r="D527" i="4"/>
  <c r="D641" i="4"/>
  <c r="D75" i="4"/>
  <c r="D167" i="4"/>
  <c r="F382" i="4"/>
  <c r="D523" i="4"/>
  <c r="D653" i="4"/>
  <c r="D158" i="4"/>
  <c r="D555" i="4"/>
  <c r="D760" i="4"/>
  <c r="D733" i="4"/>
  <c r="D387" i="4"/>
  <c r="E506" i="4"/>
  <c r="D616" i="4"/>
  <c r="D80" i="4"/>
  <c r="E38" i="4"/>
  <c r="D62" i="4"/>
  <c r="D717" i="4"/>
  <c r="D711" i="4"/>
  <c r="D52" i="4"/>
  <c r="D341" i="4"/>
  <c r="D154" i="4"/>
  <c r="D286" i="4"/>
  <c r="D86" i="4"/>
  <c r="D325" i="4"/>
  <c r="E671" i="4"/>
  <c r="E135" i="4"/>
  <c r="E544" i="4"/>
  <c r="D539" i="4"/>
  <c r="D507" i="4"/>
  <c r="D403" i="4"/>
  <c r="D221" i="4"/>
  <c r="D357" i="4"/>
  <c r="D242" i="4"/>
  <c r="D732" i="4"/>
  <c r="D411" i="4"/>
  <c r="E220" i="4"/>
  <c r="D190" i="4"/>
  <c r="D240" i="4"/>
  <c r="D182" i="4"/>
  <c r="E623" i="4"/>
  <c r="D24" i="4"/>
  <c r="D748" i="4"/>
  <c r="D127" i="4"/>
  <c r="D606" i="4"/>
  <c r="D115" i="4"/>
  <c r="D232" i="4"/>
  <c r="D128" i="4"/>
  <c r="D729" i="4"/>
  <c r="E443" i="4"/>
  <c r="D331" i="4"/>
  <c r="D482" i="4"/>
  <c r="D436" i="4"/>
  <c r="E234" i="4"/>
  <c r="D730" i="4"/>
  <c r="D367" i="4"/>
  <c r="D107" i="4"/>
  <c r="D719" i="4"/>
  <c r="D153" i="4"/>
  <c r="D553" i="4"/>
  <c r="D160" i="4"/>
  <c r="D273" i="4"/>
  <c r="D397" i="4"/>
  <c r="E345" i="4"/>
  <c r="D550" i="4"/>
  <c r="D148" i="4"/>
  <c r="D292" i="4"/>
  <c r="D188" i="4"/>
  <c r="D133" i="4"/>
  <c r="D466" i="4"/>
  <c r="D504" i="4"/>
  <c r="D522" i="4"/>
  <c r="D174" i="4"/>
  <c r="E581" i="4"/>
  <c r="D258" i="4"/>
  <c r="D669" i="4"/>
  <c r="D691" i="4"/>
  <c r="E46" i="4"/>
  <c r="D483" i="4"/>
  <c r="E217" i="4"/>
  <c r="D467" i="4"/>
  <c r="D662" i="4"/>
  <c r="E568" i="4"/>
  <c r="D706" i="4"/>
  <c r="D212" i="4"/>
  <c r="D95" i="4"/>
  <c r="E498" i="4"/>
  <c r="E81" i="4"/>
  <c r="D303" i="4"/>
  <c r="D375" i="4"/>
  <c r="D335" i="4"/>
  <c r="D287" i="4"/>
  <c r="D453" i="4"/>
  <c r="D546" i="4"/>
  <c r="D404" i="4"/>
  <c r="D753" i="4"/>
  <c r="E643" i="4"/>
  <c r="D337" i="4"/>
  <c r="D96" i="4"/>
  <c r="D754" i="4"/>
  <c r="D65" i="4"/>
  <c r="D548" i="4"/>
  <c r="E279" i="4"/>
  <c r="E494" i="4"/>
  <c r="E661" i="4"/>
  <c r="D726" i="4"/>
  <c r="D50" i="4"/>
  <c r="E429" i="4"/>
  <c r="D364" i="4"/>
  <c r="E533" i="4"/>
  <c r="D208" i="4"/>
  <c r="D679" i="4"/>
  <c r="D193" i="4"/>
  <c r="D39" i="4"/>
  <c r="D406" i="4"/>
  <c r="E497" i="4"/>
  <c r="D25" i="4"/>
  <c r="D323" i="4"/>
  <c r="D352" i="4"/>
  <c r="E636" i="4"/>
  <c r="E250" i="4"/>
  <c r="E500" i="4"/>
  <c r="D525" i="4"/>
  <c r="E280" i="4"/>
  <c r="D342" i="4"/>
  <c r="D704" i="4"/>
  <c r="D36" i="4"/>
  <c r="D535" i="4"/>
  <c r="B498" i="5"/>
  <c r="C1034" i="5"/>
  <c r="H1070" i="6"/>
  <c r="F1023" i="6"/>
  <c r="F990" i="6"/>
  <c r="D567" i="4"/>
  <c r="D396" i="4"/>
  <c r="D318" i="4"/>
  <c r="D480" i="4"/>
  <c r="D57" i="4"/>
  <c r="D353" i="4"/>
  <c r="D618" i="4"/>
  <c r="D88" i="4"/>
  <c r="D593" i="4"/>
  <c r="D149" i="4"/>
  <c r="D343" i="4"/>
  <c r="E216" i="4"/>
  <c r="E310" i="4"/>
  <c r="D130" i="4"/>
  <c r="D123" i="4"/>
  <c r="D638" i="4"/>
  <c r="D271" i="4"/>
  <c r="D64" i="4"/>
  <c r="D34" i="4"/>
  <c r="B1110" i="5"/>
  <c r="B1046" i="5"/>
  <c r="B558" i="5"/>
  <c r="B46" i="5"/>
  <c r="B14" i="5"/>
  <c r="B1092" i="5"/>
  <c r="E60" i="4"/>
  <c r="D542" i="4"/>
  <c r="D422" i="4"/>
  <c r="D440" i="4"/>
  <c r="D372" i="4"/>
  <c r="D670" i="4"/>
  <c r="B557" i="5"/>
  <c r="B45" i="5"/>
  <c r="B13" i="5"/>
  <c r="B879" i="5"/>
  <c r="B824" i="5"/>
  <c r="C1003" i="5"/>
  <c r="D512" i="4"/>
  <c r="E479" i="4"/>
  <c r="D83" i="4"/>
  <c r="F184" i="4"/>
  <c r="B818" i="5"/>
  <c r="C1002" i="5"/>
  <c r="G1083" i="6"/>
  <c r="H1067" i="6"/>
  <c r="I1052" i="6"/>
  <c r="F1030" i="6"/>
  <c r="H1004" i="6"/>
  <c r="D647" i="4"/>
  <c r="D294" i="4"/>
  <c r="D119" i="4"/>
  <c r="B267" i="5"/>
  <c r="I984" i="6"/>
  <c r="D161" i="4"/>
  <c r="D408" i="4"/>
  <c r="D300" i="4"/>
  <c r="D186" i="4"/>
  <c r="D113" i="4"/>
  <c r="B1074" i="5"/>
  <c r="B1042" i="5"/>
  <c r="B682" i="5"/>
  <c r="B554" i="5"/>
  <c r="B266" i="5"/>
  <c r="B42" i="5"/>
  <c r="B10" i="5"/>
  <c r="B877" i="5"/>
  <c r="B817" i="5"/>
  <c r="B793" i="5"/>
  <c r="F984" i="6"/>
  <c r="D67" i="4"/>
  <c r="D634" i="4"/>
  <c r="D90" i="4"/>
  <c r="D291" i="4"/>
  <c r="D412" i="4"/>
  <c r="D743" i="4"/>
  <c r="E549" i="4"/>
  <c r="D339" i="4"/>
  <c r="D570" i="4"/>
  <c r="B673" i="5"/>
  <c r="E72" i="4"/>
  <c r="D659" i="4"/>
  <c r="E415" i="4"/>
  <c r="D569" i="4"/>
  <c r="B1072" i="5"/>
  <c r="B680" i="5"/>
  <c r="B552" i="5"/>
  <c r="B875" i="5"/>
  <c r="H1041" i="6"/>
  <c r="H1009" i="6"/>
  <c r="I989" i="6"/>
  <c r="D74" i="4"/>
  <c r="E552" i="4"/>
  <c r="D236" i="4"/>
  <c r="D151" i="4"/>
  <c r="E30" i="4"/>
  <c r="D644" i="4"/>
  <c r="D402" i="4"/>
  <c r="B815" i="5"/>
  <c r="F1061" i="6"/>
  <c r="G1041" i="6"/>
  <c r="D418" i="4"/>
  <c r="B1038" i="5"/>
  <c r="B974" i="5"/>
  <c r="B742" i="5"/>
  <c r="B678" i="5"/>
  <c r="B6" i="5"/>
  <c r="B1034" i="5"/>
  <c r="D134" i="4"/>
  <c r="D676" i="4"/>
  <c r="D265" i="4"/>
  <c r="E622" i="4"/>
  <c r="E435" i="4"/>
  <c r="D757" i="4"/>
  <c r="D374" i="4"/>
  <c r="D264" i="4"/>
  <c r="E327" i="4"/>
  <c r="D578" i="4"/>
  <c r="E642" i="4"/>
  <c r="B1132" i="5"/>
  <c r="B1036" i="5"/>
  <c r="B973" i="5"/>
  <c r="B842" i="5"/>
  <c r="G1022" i="6"/>
  <c r="E124" i="4"/>
  <c r="D102" i="4"/>
  <c r="D690" i="4"/>
  <c r="D8" i="4"/>
  <c r="E185" i="4"/>
  <c r="D11" i="4"/>
  <c r="D612" i="4"/>
  <c r="D340" i="4"/>
  <c r="B675" i="5"/>
  <c r="B483" i="5"/>
  <c r="B131" i="5"/>
  <c r="B35" i="5"/>
  <c r="B1000" i="5"/>
  <c r="D270" i="4"/>
  <c r="D253" i="4"/>
  <c r="D333" i="4"/>
  <c r="D171" i="4"/>
  <c r="E514" i="4"/>
  <c r="D32" i="4"/>
  <c r="D737" i="4"/>
  <c r="D311" i="4"/>
  <c r="D654" i="4"/>
  <c r="D677" i="4"/>
  <c r="E69" i="4"/>
  <c r="D410" i="4"/>
  <c r="D183" i="4"/>
  <c r="B1129" i="5"/>
  <c r="B33" i="5"/>
  <c r="B811" i="5"/>
  <c r="D321" i="4"/>
  <c r="D585" i="4"/>
  <c r="D608" i="4"/>
  <c r="D405" i="4"/>
  <c r="D746" i="4"/>
  <c r="D49" i="4"/>
  <c r="E495" i="4"/>
  <c r="D315" i="4"/>
  <c r="D583" i="4"/>
  <c r="B703" i="5"/>
  <c r="D1156" i="5"/>
  <c r="D218" i="4"/>
  <c r="D282" i="4"/>
  <c r="E714" i="4"/>
  <c r="E566" i="4"/>
  <c r="D516" i="4"/>
  <c r="D194" i="4"/>
  <c r="B414" i="5"/>
  <c r="B972" i="5"/>
  <c r="D1155" i="5"/>
  <c r="I986" i="6"/>
  <c r="D114" i="4"/>
  <c r="D23" i="4"/>
  <c r="D55" i="4"/>
  <c r="D381" i="4"/>
  <c r="F204" i="4"/>
  <c r="B701" i="5"/>
  <c r="B413" i="5"/>
  <c r="B29" i="5"/>
  <c r="B1162" i="5"/>
  <c r="I981" i="6"/>
  <c r="E538" i="4"/>
  <c r="D370" i="4"/>
  <c r="D296" i="4"/>
  <c r="E13" i="4"/>
  <c r="F626" i="4"/>
  <c r="B970" i="5"/>
  <c r="C1158" i="5"/>
  <c r="D1124" i="5"/>
  <c r="E125" i="4"/>
  <c r="D175" i="4"/>
  <c r="D709" i="4"/>
  <c r="D68" i="4"/>
  <c r="E56" i="4"/>
  <c r="D639" i="4"/>
  <c r="D595" i="4"/>
  <c r="B1027" i="5"/>
  <c r="C1131" i="5"/>
  <c r="D1108" i="5"/>
  <c r="I1046" i="6"/>
  <c r="I1037" i="6"/>
  <c r="D28" i="4"/>
  <c r="D97" i="4"/>
  <c r="D386" i="4"/>
  <c r="D559" i="4"/>
  <c r="B1159" i="5"/>
  <c r="B862" i="5"/>
  <c r="C1127" i="5"/>
  <c r="D1092" i="5"/>
  <c r="F1064" i="6"/>
  <c r="G1046" i="6"/>
  <c r="D44" i="4"/>
  <c r="D251" i="4"/>
  <c r="F658" i="4"/>
  <c r="D731" i="4"/>
  <c r="D445" i="4"/>
  <c r="D203" i="4"/>
  <c r="B1156" i="5"/>
  <c r="B967" i="5"/>
  <c r="D1060" i="5"/>
  <c r="I1007" i="6"/>
  <c r="E449" i="4"/>
  <c r="D398" i="4"/>
  <c r="B1155" i="5"/>
  <c r="B964" i="5"/>
  <c r="C1098" i="5"/>
  <c r="D745" i="4"/>
  <c r="D362" i="4"/>
  <c r="D685" i="4"/>
  <c r="B963" i="5"/>
  <c r="D1031" i="5"/>
  <c r="G1079" i="6"/>
  <c r="E520" i="4"/>
  <c r="E590" i="4"/>
  <c r="E222" i="4"/>
  <c r="D348" i="4"/>
  <c r="E261" i="4"/>
  <c r="D180" i="4"/>
  <c r="B1130" i="5"/>
  <c r="B802" i="5"/>
  <c r="C1094" i="5"/>
  <c r="D1030" i="5"/>
  <c r="G1063" i="6"/>
  <c r="I1036" i="6"/>
  <c r="D517" i="4"/>
  <c r="D423" i="4"/>
  <c r="D147" i="4"/>
  <c r="E632" i="4"/>
  <c r="B858" i="5"/>
  <c r="C1092" i="5"/>
  <c r="H979" i="6"/>
  <c r="D741" i="4"/>
  <c r="D211" i="4"/>
  <c r="D518" i="4"/>
  <c r="D621" i="4"/>
  <c r="E378" i="4"/>
  <c r="D332" i="4"/>
  <c r="D42" i="4"/>
  <c r="B1127" i="5"/>
  <c r="C1062" i="5"/>
  <c r="D1002" i="5"/>
  <c r="H1023" i="6"/>
  <c r="D59" i="4"/>
  <c r="D488" i="4"/>
  <c r="E89" i="4"/>
  <c r="B51" i="5"/>
  <c r="B19" i="5"/>
  <c r="B856" i="5"/>
  <c r="D999" i="5"/>
  <c r="D617" i="4"/>
  <c r="D615" i="4"/>
  <c r="D738" i="4"/>
  <c r="D202" i="4"/>
  <c r="E640" i="4"/>
  <c r="D502" i="4"/>
  <c r="E580" i="4"/>
  <c r="B758" i="5"/>
  <c r="B759" i="5"/>
  <c r="B726" i="5"/>
  <c r="B727" i="5"/>
  <c r="B694" i="5"/>
  <c r="B662" i="5"/>
  <c r="B853" i="5"/>
  <c r="B852" i="5"/>
  <c r="B757" i="5"/>
  <c r="B725" i="5"/>
  <c r="B693" i="5"/>
  <c r="B661" i="5"/>
  <c r="B533" i="5"/>
  <c r="B437" i="5"/>
  <c r="B405" i="5"/>
  <c r="B373" i="5"/>
  <c r="B277" i="5"/>
  <c r="B245" i="5"/>
  <c r="B213" i="5"/>
  <c r="B181" i="5"/>
  <c r="B149" i="5"/>
  <c r="B53" i="5"/>
  <c r="B21" i="5"/>
  <c r="B629" i="5"/>
  <c r="B501" i="5"/>
  <c r="E1157" i="5"/>
  <c r="C1157" i="5"/>
  <c r="D1157" i="5"/>
  <c r="E1125" i="5"/>
  <c r="D1125" i="5"/>
  <c r="C1125" i="5"/>
  <c r="E1093" i="5"/>
  <c r="C1093" i="5"/>
  <c r="D1093" i="5"/>
  <c r="E1061" i="5"/>
  <c r="D1061" i="5"/>
  <c r="B1061" i="5"/>
  <c r="B1062" i="5"/>
  <c r="C1061" i="5"/>
  <c r="E1029" i="5"/>
  <c r="D1029" i="5"/>
  <c r="B1029" i="5"/>
  <c r="B1030" i="5"/>
  <c r="C1029" i="5"/>
  <c r="E997" i="5"/>
  <c r="D997" i="5"/>
  <c r="C997" i="5"/>
  <c r="E965" i="5"/>
  <c r="C965" i="5"/>
  <c r="D965" i="5"/>
  <c r="B692" i="5"/>
  <c r="B660" i="5"/>
  <c r="B532" i="5"/>
  <c r="B500" i="5"/>
  <c r="B468" i="5"/>
  <c r="B404" i="5"/>
  <c r="B372" i="5"/>
  <c r="B340" i="5"/>
  <c r="B276" i="5"/>
  <c r="B244" i="5"/>
  <c r="B180" i="5"/>
  <c r="B148" i="5"/>
  <c r="B116" i="5"/>
  <c r="B84" i="5"/>
  <c r="B998" i="5"/>
  <c r="B628" i="5"/>
  <c r="B499" i="5"/>
  <c r="B659" i="5"/>
  <c r="B531" i="5"/>
  <c r="B467" i="5"/>
  <c r="B403" i="5"/>
  <c r="B275" i="5"/>
  <c r="B243" i="5"/>
  <c r="B211" i="5"/>
  <c r="B179" i="5"/>
  <c r="B147" i="5"/>
  <c r="B115" i="5"/>
  <c r="B83" i="5"/>
  <c r="B1045" i="5"/>
  <c r="B997" i="5"/>
  <c r="B627" i="5"/>
  <c r="B658" i="5"/>
  <c r="B530" i="5"/>
  <c r="B434" i="5"/>
  <c r="B402" i="5"/>
  <c r="B338" i="5"/>
  <c r="B306" i="5"/>
  <c r="B274" i="5"/>
  <c r="B242" i="5"/>
  <c r="B210" i="5"/>
  <c r="B178" i="5"/>
  <c r="B981" i="5"/>
  <c r="B626" i="5"/>
  <c r="B848" i="5"/>
  <c r="B849" i="5"/>
  <c r="B1026" i="5"/>
  <c r="B753" i="5"/>
  <c r="B721" i="5"/>
  <c r="B689" i="5"/>
  <c r="B657" i="5"/>
  <c r="B625" i="5"/>
  <c r="B529" i="5"/>
  <c r="B497" i="5"/>
  <c r="B465" i="5"/>
  <c r="B433" i="5"/>
  <c r="B401" i="5"/>
  <c r="B369" i="5"/>
  <c r="B337" i="5"/>
  <c r="B305" i="5"/>
  <c r="B273" i="5"/>
  <c r="B209" i="5"/>
  <c r="B177" i="5"/>
  <c r="B145" i="5"/>
  <c r="B146" i="5"/>
  <c r="B113" i="5"/>
  <c r="B114" i="5"/>
  <c r="B81" i="5"/>
  <c r="B82" i="5"/>
  <c r="B49" i="5"/>
  <c r="B50" i="5"/>
  <c r="B17" i="5"/>
  <c r="B18" i="5"/>
  <c r="B1158" i="5"/>
  <c r="B1094" i="5"/>
  <c r="E1153" i="5"/>
  <c r="B1153" i="5"/>
  <c r="C1153" i="5"/>
  <c r="E1121" i="5"/>
  <c r="B1121" i="5"/>
  <c r="D1121" i="5"/>
  <c r="C1121" i="5"/>
  <c r="E1089" i="5"/>
  <c r="C1089" i="5"/>
  <c r="B1089" i="5"/>
  <c r="D1089" i="5"/>
  <c r="E1057" i="5"/>
  <c r="D1057" i="5"/>
  <c r="B1057" i="5"/>
  <c r="C1057" i="5"/>
  <c r="E1025" i="5"/>
  <c r="B1025" i="5"/>
  <c r="C1025" i="5"/>
  <c r="D1025" i="5"/>
  <c r="E993" i="5"/>
  <c r="B993" i="5"/>
  <c r="B994" i="5"/>
  <c r="C993" i="5"/>
  <c r="D993" i="5"/>
  <c r="E961" i="5"/>
  <c r="B961" i="5"/>
  <c r="C961" i="5"/>
  <c r="D961" i="5"/>
  <c r="B752" i="5"/>
  <c r="B720" i="5"/>
  <c r="B688" i="5"/>
  <c r="B656" i="5"/>
  <c r="B624" i="5"/>
  <c r="B528" i="5"/>
  <c r="B496" i="5"/>
  <c r="B464" i="5"/>
  <c r="B432" i="5"/>
  <c r="B400" i="5"/>
  <c r="B368" i="5"/>
  <c r="B336" i="5"/>
  <c r="B304" i="5"/>
  <c r="B272" i="5"/>
  <c r="B240" i="5"/>
  <c r="B208" i="5"/>
  <c r="B176" i="5"/>
  <c r="B144" i="5"/>
  <c r="B112" i="5"/>
  <c r="B80" i="5"/>
  <c r="B1157" i="5"/>
  <c r="B1093" i="5"/>
  <c r="B676" i="5"/>
  <c r="B791" i="5"/>
  <c r="E1152" i="5"/>
  <c r="C1152" i="5"/>
  <c r="D1152" i="5"/>
  <c r="E1120" i="5"/>
  <c r="C1120" i="5"/>
  <c r="D1120" i="5"/>
  <c r="E1088" i="5"/>
  <c r="D1088" i="5"/>
  <c r="C1088" i="5"/>
  <c r="E1056" i="5"/>
  <c r="D1056" i="5"/>
  <c r="E1024" i="5"/>
  <c r="D1024" i="5"/>
  <c r="B1024" i="5"/>
  <c r="C1024" i="5"/>
  <c r="E992" i="5"/>
  <c r="B992" i="5"/>
  <c r="C992" i="5"/>
  <c r="D992" i="5"/>
  <c r="E960" i="5"/>
  <c r="C960" i="5"/>
  <c r="D960" i="5"/>
  <c r="B655" i="5"/>
  <c r="B623" i="5"/>
  <c r="B527" i="5"/>
  <c r="B495" i="5"/>
  <c r="B463" i="5"/>
  <c r="B431" i="5"/>
  <c r="B399" i="5"/>
  <c r="B367" i="5"/>
  <c r="B335" i="5"/>
  <c r="B271" i="5"/>
  <c r="B143" i="5"/>
  <c r="B111" i="5"/>
  <c r="B873" i="5"/>
  <c r="B845" i="5"/>
  <c r="B846" i="5"/>
  <c r="E1151" i="5"/>
  <c r="C1151" i="5"/>
  <c r="D1151" i="5"/>
  <c r="E1119" i="5"/>
  <c r="D1119" i="5"/>
  <c r="C1119" i="5"/>
  <c r="E1087" i="5"/>
  <c r="C1087" i="5"/>
  <c r="D1087" i="5"/>
  <c r="E1055" i="5"/>
  <c r="D1055" i="5"/>
  <c r="E1023" i="5"/>
  <c r="D1023" i="5"/>
  <c r="B1023" i="5"/>
  <c r="C1023" i="5"/>
  <c r="E991" i="5"/>
  <c r="D991" i="5"/>
  <c r="B991" i="5"/>
  <c r="E959" i="5"/>
  <c r="D959" i="5"/>
  <c r="B654" i="5"/>
  <c r="B622" i="5"/>
  <c r="B590" i="5"/>
  <c r="B494" i="5"/>
  <c r="B462" i="5"/>
  <c r="B398" i="5"/>
  <c r="B366" i="5"/>
  <c r="B334" i="5"/>
  <c r="B302" i="5"/>
  <c r="B270" i="5"/>
  <c r="B206" i="5"/>
  <c r="B142" i="5"/>
  <c r="B110" i="5"/>
  <c r="B78" i="5"/>
  <c r="B1039" i="5"/>
  <c r="B724" i="5"/>
  <c r="B371" i="5"/>
  <c r="B872" i="5"/>
  <c r="E1150" i="5"/>
  <c r="C1150" i="5"/>
  <c r="D1150" i="5"/>
  <c r="E1118" i="5"/>
  <c r="D1118" i="5"/>
  <c r="C1118" i="5"/>
  <c r="E1086" i="5"/>
  <c r="C1086" i="5"/>
  <c r="D1086" i="5"/>
  <c r="E1054" i="5"/>
  <c r="C1054" i="5"/>
  <c r="D1054" i="5"/>
  <c r="E1022" i="5"/>
  <c r="B1022" i="5"/>
  <c r="C1022" i="5"/>
  <c r="D1022" i="5"/>
  <c r="E990" i="5"/>
  <c r="D990" i="5"/>
  <c r="B990" i="5"/>
  <c r="C990" i="5"/>
  <c r="E958" i="5"/>
  <c r="D958" i="5"/>
  <c r="B958" i="5"/>
  <c r="B749" i="5"/>
  <c r="B717" i="5"/>
  <c r="B685" i="5"/>
  <c r="B653" i="5"/>
  <c r="B621" i="5"/>
  <c r="B493" i="5"/>
  <c r="B461" i="5"/>
  <c r="B429" i="5"/>
  <c r="B397" i="5"/>
  <c r="B365" i="5"/>
  <c r="B333" i="5"/>
  <c r="B301" i="5"/>
  <c r="B269" i="5"/>
  <c r="B237" i="5"/>
  <c r="B205" i="5"/>
  <c r="B173" i="5"/>
  <c r="B141" i="5"/>
  <c r="B109" i="5"/>
  <c r="B77" i="5"/>
  <c r="B1154" i="5"/>
  <c r="B1090" i="5"/>
  <c r="B975" i="5"/>
  <c r="B723" i="5"/>
  <c r="B370" i="5"/>
  <c r="B871" i="5"/>
  <c r="E1149" i="5"/>
  <c r="C1149" i="5"/>
  <c r="B1149" i="5"/>
  <c r="D1149" i="5"/>
  <c r="E1117" i="5"/>
  <c r="C1117" i="5"/>
  <c r="B1117" i="5"/>
  <c r="D1117" i="5"/>
  <c r="E1085" i="5"/>
  <c r="C1085" i="5"/>
  <c r="B1085" i="5"/>
  <c r="E1053" i="5"/>
  <c r="C1053" i="5"/>
  <c r="B1053" i="5"/>
  <c r="D1053" i="5"/>
  <c r="E1021" i="5"/>
  <c r="C1021" i="5"/>
  <c r="B1021" i="5"/>
  <c r="D1021" i="5"/>
  <c r="E989" i="5"/>
  <c r="C989" i="5"/>
  <c r="B989" i="5"/>
  <c r="D989" i="5"/>
  <c r="E957" i="5"/>
  <c r="C957" i="5"/>
  <c r="B957" i="5"/>
  <c r="D957" i="5"/>
  <c r="B652" i="5"/>
  <c r="B620" i="5"/>
  <c r="B492" i="5"/>
  <c r="B428" i="5"/>
  <c r="B396" i="5"/>
  <c r="B364" i="5"/>
  <c r="B332" i="5"/>
  <c r="B300" i="5"/>
  <c r="B268" i="5"/>
  <c r="B236" i="5"/>
  <c r="B172" i="5"/>
  <c r="B140" i="5"/>
  <c r="B108" i="5"/>
  <c r="B76" i="5"/>
  <c r="B44" i="5"/>
  <c r="B12" i="5"/>
  <c r="B1152" i="5"/>
  <c r="B1088" i="5"/>
  <c r="B1037" i="5"/>
  <c r="B722" i="5"/>
  <c r="E1148" i="5"/>
  <c r="B1148" i="5"/>
  <c r="C1148" i="5"/>
  <c r="D1148" i="5"/>
  <c r="E1116" i="5"/>
  <c r="B1116" i="5"/>
  <c r="D1116" i="5"/>
  <c r="C1116" i="5"/>
  <c r="E1084" i="5"/>
  <c r="B1084" i="5"/>
  <c r="D1084" i="5"/>
  <c r="C1084" i="5"/>
  <c r="E1052" i="5"/>
  <c r="B1052" i="5"/>
  <c r="C1052" i="5"/>
  <c r="E1020" i="5"/>
  <c r="D1020" i="5"/>
  <c r="B1020" i="5"/>
  <c r="C1020" i="5"/>
  <c r="E988" i="5"/>
  <c r="B988" i="5"/>
  <c r="C988" i="5"/>
  <c r="D988" i="5"/>
  <c r="E956" i="5"/>
  <c r="B956" i="5"/>
  <c r="C956" i="5"/>
  <c r="B651" i="5"/>
  <c r="B619" i="5"/>
  <c r="B555" i="5"/>
  <c r="B491" i="5"/>
  <c r="B427" i="5"/>
  <c r="B363" i="5"/>
  <c r="B331" i="5"/>
  <c r="B299" i="5"/>
  <c r="B235" i="5"/>
  <c r="B203" i="5"/>
  <c r="B171" i="5"/>
  <c r="B139" i="5"/>
  <c r="B107" i="5"/>
  <c r="B43" i="5"/>
  <c r="B11" i="5"/>
  <c r="B1151" i="5"/>
  <c r="B1087" i="5"/>
  <c r="B719" i="5"/>
  <c r="C991" i="5"/>
  <c r="E1147" i="5"/>
  <c r="C1147" i="5"/>
  <c r="D1147" i="5"/>
  <c r="E1115" i="5"/>
  <c r="D1115" i="5"/>
  <c r="C1115" i="5"/>
  <c r="E1083" i="5"/>
  <c r="D1083" i="5"/>
  <c r="E1051" i="5"/>
  <c r="C1051" i="5"/>
  <c r="D1051" i="5"/>
  <c r="E1019" i="5"/>
  <c r="D1019" i="5"/>
  <c r="C1019" i="5"/>
  <c r="E987" i="5"/>
  <c r="D987" i="5"/>
  <c r="B987" i="5"/>
  <c r="C987" i="5"/>
  <c r="E955" i="5"/>
  <c r="B955" i="5"/>
  <c r="C955" i="5"/>
  <c r="B618" i="5"/>
  <c r="B586" i="5"/>
  <c r="B490" i="5"/>
  <c r="B458" i="5"/>
  <c r="B394" i="5"/>
  <c r="B362" i="5"/>
  <c r="B330" i="5"/>
  <c r="B234" i="5"/>
  <c r="B202" i="5"/>
  <c r="B170" i="5"/>
  <c r="B138" i="5"/>
  <c r="B106" i="5"/>
  <c r="B74" i="5"/>
  <c r="B1150" i="5"/>
  <c r="B1086" i="5"/>
  <c r="B718" i="5"/>
  <c r="B469" i="5"/>
  <c r="E1146" i="5"/>
  <c r="B1146" i="5"/>
  <c r="D1146" i="5"/>
  <c r="E1114" i="5"/>
  <c r="D1114" i="5"/>
  <c r="C1114" i="5"/>
  <c r="E1082" i="5"/>
  <c r="C1082" i="5"/>
  <c r="D1082" i="5"/>
  <c r="E1050" i="5"/>
  <c r="C1050" i="5"/>
  <c r="E1018" i="5"/>
  <c r="C1018" i="5"/>
  <c r="D1018" i="5"/>
  <c r="E986" i="5"/>
  <c r="D986" i="5"/>
  <c r="B986" i="5"/>
  <c r="C986" i="5"/>
  <c r="E954" i="5"/>
  <c r="D954" i="5"/>
  <c r="B954" i="5"/>
  <c r="C954" i="5"/>
  <c r="B617" i="5"/>
  <c r="B585" i="5"/>
  <c r="B489" i="5"/>
  <c r="B425" i="5"/>
  <c r="B361" i="5"/>
  <c r="B297" i="5"/>
  <c r="B233" i="5"/>
  <c r="B201" i="5"/>
  <c r="B169" i="5"/>
  <c r="B137" i="5"/>
  <c r="B105" i="5"/>
  <c r="B73" i="5"/>
  <c r="B9" i="5"/>
  <c r="B1147" i="5"/>
  <c r="B1083" i="5"/>
  <c r="B716" i="5"/>
  <c r="B466" i="5"/>
  <c r="B241" i="5"/>
  <c r="B869" i="5"/>
  <c r="B868" i="5"/>
  <c r="C959" i="5"/>
  <c r="E1145" i="5"/>
  <c r="C1145" i="5"/>
  <c r="B1145" i="5"/>
  <c r="D1145" i="5"/>
  <c r="E1113" i="5"/>
  <c r="C1113" i="5"/>
  <c r="B1113" i="5"/>
  <c r="D1113" i="5"/>
  <c r="E1081" i="5"/>
  <c r="C1081" i="5"/>
  <c r="B1081" i="5"/>
  <c r="D1081" i="5"/>
  <c r="E1049" i="5"/>
  <c r="C1049" i="5"/>
  <c r="B1049" i="5"/>
  <c r="D1049" i="5"/>
  <c r="E1017" i="5"/>
  <c r="C1017" i="5"/>
  <c r="B1017" i="5"/>
  <c r="D1017" i="5"/>
  <c r="E985" i="5"/>
  <c r="C985" i="5"/>
  <c r="B985" i="5"/>
  <c r="E953" i="5"/>
  <c r="C953" i="5"/>
  <c r="B953" i="5"/>
  <c r="D953" i="5"/>
  <c r="B616" i="5"/>
  <c r="B520" i="5"/>
  <c r="B488" i="5"/>
  <c r="B360" i="5"/>
  <c r="B328" i="5"/>
  <c r="B296" i="5"/>
  <c r="B264" i="5"/>
  <c r="B232" i="5"/>
  <c r="B200" i="5"/>
  <c r="B168" i="5"/>
  <c r="B136" i="5"/>
  <c r="B104" i="5"/>
  <c r="B40" i="5"/>
  <c r="B8" i="5"/>
  <c r="B1133" i="5"/>
  <c r="B1082" i="5"/>
  <c r="B715" i="5"/>
  <c r="B597" i="5"/>
  <c r="B460" i="5"/>
  <c r="B239" i="5"/>
  <c r="C958" i="5"/>
  <c r="D985" i="5"/>
  <c r="E1144" i="5"/>
  <c r="C1144" i="5"/>
  <c r="D1144" i="5"/>
  <c r="B1144" i="5"/>
  <c r="E1112" i="5"/>
  <c r="C1112" i="5"/>
  <c r="D1112" i="5"/>
  <c r="E1080" i="5"/>
  <c r="C1080" i="5"/>
  <c r="D1080" i="5"/>
  <c r="E1048" i="5"/>
  <c r="C1048" i="5"/>
  <c r="D1048" i="5"/>
  <c r="E1016" i="5"/>
  <c r="C1016" i="5"/>
  <c r="D1016" i="5"/>
  <c r="E984" i="5"/>
  <c r="C984" i="5"/>
  <c r="B984" i="5"/>
  <c r="D984" i="5"/>
  <c r="E952" i="5"/>
  <c r="C952" i="5"/>
  <c r="D952" i="5"/>
  <c r="B952" i="5"/>
  <c r="B743" i="5"/>
  <c r="B711" i="5"/>
  <c r="B679" i="5"/>
  <c r="B615" i="5"/>
  <c r="B551" i="5"/>
  <c r="B487" i="5"/>
  <c r="B455" i="5"/>
  <c r="B423" i="5"/>
  <c r="B391" i="5"/>
  <c r="B359" i="5"/>
  <c r="B327" i="5"/>
  <c r="B295" i="5"/>
  <c r="B263" i="5"/>
  <c r="B231" i="5"/>
  <c r="B199" i="5"/>
  <c r="B135" i="5"/>
  <c r="B103" i="5"/>
  <c r="B71" i="5"/>
  <c r="B1080" i="5"/>
  <c r="B1019" i="5"/>
  <c r="B714" i="5"/>
  <c r="B596" i="5"/>
  <c r="B459" i="5"/>
  <c r="B238" i="5"/>
  <c r="B117" i="5"/>
  <c r="B866" i="5"/>
  <c r="E1143" i="5"/>
  <c r="D1143" i="5"/>
  <c r="B1143" i="5"/>
  <c r="E1111" i="5"/>
  <c r="C1111" i="5"/>
  <c r="D1111" i="5"/>
  <c r="E1079" i="5"/>
  <c r="D1079" i="5"/>
  <c r="C1079" i="5"/>
  <c r="E1047" i="5"/>
  <c r="C1047" i="5"/>
  <c r="D1047" i="5"/>
  <c r="E1015" i="5"/>
  <c r="C1015" i="5"/>
  <c r="D1015" i="5"/>
  <c r="E983" i="5"/>
  <c r="D983" i="5"/>
  <c r="B983" i="5"/>
  <c r="C983" i="5"/>
  <c r="E951" i="5"/>
  <c r="B951" i="5"/>
  <c r="C951" i="5"/>
  <c r="D951" i="5"/>
  <c r="B646" i="5"/>
  <c r="B614" i="5"/>
  <c r="B582" i="5"/>
  <c r="B550" i="5"/>
  <c r="B486" i="5"/>
  <c r="B454" i="5"/>
  <c r="B422" i="5"/>
  <c r="B390" i="5"/>
  <c r="B358" i="5"/>
  <c r="B262" i="5"/>
  <c r="B230" i="5"/>
  <c r="B166" i="5"/>
  <c r="B134" i="5"/>
  <c r="B102" i="5"/>
  <c r="B70" i="5"/>
  <c r="B38" i="5"/>
  <c r="B1079" i="5"/>
  <c r="B1018" i="5"/>
  <c r="B713" i="5"/>
  <c r="B650" i="5"/>
  <c r="B595" i="5"/>
  <c r="B526" i="5"/>
  <c r="B457" i="5"/>
  <c r="B865" i="5"/>
  <c r="D956" i="5"/>
  <c r="E1142" i="5"/>
  <c r="D1142" i="5"/>
  <c r="B1142" i="5"/>
  <c r="C1142" i="5"/>
  <c r="E1110" i="5"/>
  <c r="D1110" i="5"/>
  <c r="C1110" i="5"/>
  <c r="E1078" i="5"/>
  <c r="D1078" i="5"/>
  <c r="C1078" i="5"/>
  <c r="E1046" i="5"/>
  <c r="C1046" i="5"/>
  <c r="D1046" i="5"/>
  <c r="E1014" i="5"/>
  <c r="C1014" i="5"/>
  <c r="D1014" i="5"/>
  <c r="E982" i="5"/>
  <c r="D982" i="5"/>
  <c r="B982" i="5"/>
  <c r="C982" i="5"/>
  <c r="E950" i="5"/>
  <c r="D950" i="5"/>
  <c r="B950" i="5"/>
  <c r="E948" i="5" s="1"/>
  <c r="C950" i="5"/>
  <c r="B613" i="5"/>
  <c r="B581" i="5"/>
  <c r="B453" i="5"/>
  <c r="B421" i="5"/>
  <c r="B389" i="5"/>
  <c r="B357" i="5"/>
  <c r="B293" i="5"/>
  <c r="B261" i="5"/>
  <c r="B229" i="5"/>
  <c r="B197" i="5"/>
  <c r="B165" i="5"/>
  <c r="B133" i="5"/>
  <c r="B101" i="5"/>
  <c r="B69" i="5"/>
  <c r="B1078" i="5"/>
  <c r="B1016" i="5"/>
  <c r="B763" i="5"/>
  <c r="B712" i="5"/>
  <c r="B649" i="5"/>
  <c r="B594" i="5"/>
  <c r="B525" i="5"/>
  <c r="B456" i="5"/>
  <c r="D955" i="5"/>
  <c r="E1141" i="5"/>
  <c r="C1141" i="5"/>
  <c r="B1141" i="5"/>
  <c r="D1141" i="5"/>
  <c r="E1109" i="5"/>
  <c r="C1109" i="5"/>
  <c r="E1077" i="5"/>
  <c r="C1077" i="5"/>
  <c r="D1077" i="5"/>
  <c r="E1045" i="5"/>
  <c r="C1045" i="5"/>
  <c r="D1045" i="5"/>
  <c r="E1013" i="5"/>
  <c r="C1013" i="5"/>
  <c r="D1013" i="5"/>
  <c r="E981" i="5"/>
  <c r="C981" i="5"/>
  <c r="D981" i="5"/>
  <c r="E949" i="5"/>
  <c r="D949" i="5"/>
  <c r="B949" i="5"/>
  <c r="B740" i="5"/>
  <c r="B612" i="5"/>
  <c r="B580" i="5"/>
  <c r="B516" i="5"/>
  <c r="B484" i="5"/>
  <c r="B452" i="5"/>
  <c r="B420" i="5"/>
  <c r="B356" i="5"/>
  <c r="B324" i="5"/>
  <c r="B292" i="5"/>
  <c r="B260" i="5"/>
  <c r="B228" i="5"/>
  <c r="B132" i="5"/>
  <c r="B100" i="5"/>
  <c r="B68" i="5"/>
  <c r="B36" i="5"/>
  <c r="B4" i="5"/>
  <c r="B1077" i="5"/>
  <c r="B1015" i="5"/>
  <c r="B966" i="5"/>
  <c r="B710" i="5"/>
  <c r="B648" i="5"/>
  <c r="B593" i="5"/>
  <c r="B524" i="5"/>
  <c r="E1140" i="5"/>
  <c r="D1140" i="5"/>
  <c r="B1140" i="5"/>
  <c r="C1140" i="5"/>
  <c r="E1108" i="5"/>
  <c r="C1108" i="5"/>
  <c r="B1108" i="5"/>
  <c r="E1076" i="5"/>
  <c r="D1076" i="5"/>
  <c r="C1076" i="5"/>
  <c r="E1044" i="5"/>
  <c r="D1044" i="5"/>
  <c r="C1044" i="5"/>
  <c r="E1012" i="5"/>
  <c r="C1012" i="5"/>
  <c r="D1012" i="5"/>
  <c r="E980" i="5"/>
  <c r="C980" i="5"/>
  <c r="D980" i="5"/>
  <c r="B948" i="5"/>
  <c r="C947" i="5" s="1"/>
  <c r="D948" i="5"/>
  <c r="B739" i="5"/>
  <c r="B611" i="5"/>
  <c r="B579" i="5"/>
  <c r="B547" i="5"/>
  <c r="B515" i="5"/>
  <c r="B451" i="5"/>
  <c r="B387" i="5"/>
  <c r="B355" i="5"/>
  <c r="B323" i="5"/>
  <c r="B291" i="5"/>
  <c r="B259" i="5"/>
  <c r="B227" i="5"/>
  <c r="B163" i="5"/>
  <c r="B99" i="5"/>
  <c r="B67" i="5"/>
  <c r="B3" i="5"/>
  <c r="B1076" i="5"/>
  <c r="B1014" i="5"/>
  <c r="B965" i="5"/>
  <c r="B709" i="5"/>
  <c r="B647" i="5"/>
  <c r="B592" i="5"/>
  <c r="B523" i="5"/>
  <c r="B436" i="5"/>
  <c r="B341" i="5"/>
  <c r="B85" i="5"/>
  <c r="E1139" i="5"/>
  <c r="D1139" i="5"/>
  <c r="B1139" i="5"/>
  <c r="C1139" i="5"/>
  <c r="E1107" i="5"/>
  <c r="D1107" i="5"/>
  <c r="B1107" i="5"/>
  <c r="C1107" i="5"/>
  <c r="E1075" i="5"/>
  <c r="B1075" i="5"/>
  <c r="D1075" i="5"/>
  <c r="C1075" i="5"/>
  <c r="E1043" i="5"/>
  <c r="B1043" i="5"/>
  <c r="D1043" i="5"/>
  <c r="C1043" i="5"/>
  <c r="E1011" i="5"/>
  <c r="C1011" i="5"/>
  <c r="B1011" i="5"/>
  <c r="D1011" i="5"/>
  <c r="E979" i="5"/>
  <c r="B979" i="5"/>
  <c r="C979" i="5"/>
  <c r="D979" i="5"/>
  <c r="B947" i="5"/>
  <c r="E946" i="5" s="1"/>
  <c r="D947" i="5"/>
  <c r="B738" i="5"/>
  <c r="B610" i="5"/>
  <c r="B578" i="5"/>
  <c r="B450" i="5"/>
  <c r="B386" i="5"/>
  <c r="B354" i="5"/>
  <c r="B322" i="5"/>
  <c r="B290" i="5"/>
  <c r="B226" i="5"/>
  <c r="B194" i="5"/>
  <c r="B98" i="5"/>
  <c r="B66" i="5"/>
  <c r="B1013" i="5"/>
  <c r="B708" i="5"/>
  <c r="B645" i="5"/>
  <c r="B591" i="5"/>
  <c r="B522" i="5"/>
  <c r="B435" i="5"/>
  <c r="B339" i="5"/>
  <c r="B79" i="5"/>
  <c r="E1138" i="5"/>
  <c r="B1138" i="5"/>
  <c r="C1138" i="5"/>
  <c r="E1106" i="5"/>
  <c r="D1106" i="5"/>
  <c r="C1106" i="5"/>
  <c r="B1106" i="5"/>
  <c r="E1074" i="5"/>
  <c r="D1074" i="5"/>
  <c r="C1074" i="5"/>
  <c r="E1042" i="5"/>
  <c r="C1042" i="5"/>
  <c r="D1042" i="5"/>
  <c r="E1010" i="5"/>
  <c r="C1010" i="5"/>
  <c r="D1010" i="5"/>
  <c r="E978" i="5"/>
  <c r="C978" i="5"/>
  <c r="D978" i="5"/>
  <c r="D946" i="5"/>
  <c r="B946" i="5"/>
  <c r="B737" i="5"/>
  <c r="B577" i="5"/>
  <c r="B481" i="5"/>
  <c r="B449" i="5"/>
  <c r="B417" i="5"/>
  <c r="B321" i="5"/>
  <c r="B289" i="5"/>
  <c r="B257" i="5"/>
  <c r="B225" i="5"/>
  <c r="B193" i="5"/>
  <c r="B161" i="5"/>
  <c r="B129" i="5"/>
  <c r="B97" i="5"/>
  <c r="B65" i="5"/>
  <c r="B1126" i="5"/>
  <c r="B1012" i="5"/>
  <c r="B707" i="5"/>
  <c r="B644" i="5"/>
  <c r="B589" i="5"/>
  <c r="B521" i="5"/>
  <c r="B430" i="5"/>
  <c r="B329" i="5"/>
  <c r="B212" i="5"/>
  <c r="B75" i="5"/>
  <c r="C1146" i="5"/>
  <c r="E1137" i="5"/>
  <c r="B1137" i="5"/>
  <c r="D1137" i="5"/>
  <c r="C1137" i="5"/>
  <c r="E1105" i="5"/>
  <c r="D1105" i="5"/>
  <c r="C1105" i="5"/>
  <c r="B1105" i="5"/>
  <c r="E1073" i="5"/>
  <c r="C1073" i="5"/>
  <c r="D1073" i="5"/>
  <c r="E1041" i="5"/>
  <c r="D1041" i="5"/>
  <c r="C1041" i="5"/>
  <c r="E1009" i="5"/>
  <c r="C1009" i="5"/>
  <c r="D1009" i="5"/>
  <c r="E977" i="5"/>
  <c r="D977" i="5"/>
  <c r="C977" i="5"/>
  <c r="B945" i="5"/>
  <c r="B1125" i="5"/>
  <c r="B1010" i="5"/>
  <c r="B962" i="5"/>
  <c r="B706" i="5"/>
  <c r="B643" i="5"/>
  <c r="B588" i="5"/>
  <c r="B519" i="5"/>
  <c r="B426" i="5"/>
  <c r="B326" i="5"/>
  <c r="B207" i="5"/>
  <c r="B72" i="5"/>
  <c r="B804" i="5"/>
  <c r="C1143" i="5"/>
  <c r="E1168" i="5"/>
  <c r="D1168" i="5"/>
  <c r="C1168" i="5"/>
  <c r="E1136" i="5"/>
  <c r="D1136" i="5"/>
  <c r="B1136" i="5"/>
  <c r="C1136" i="5"/>
  <c r="E1104" i="5"/>
  <c r="D1104" i="5"/>
  <c r="C1104" i="5"/>
  <c r="B1104" i="5"/>
  <c r="E1072" i="5"/>
  <c r="D1072" i="5"/>
  <c r="C1072" i="5"/>
  <c r="E1040" i="5"/>
  <c r="D1040" i="5"/>
  <c r="C1040" i="5"/>
  <c r="E1008" i="5"/>
  <c r="D1008" i="5"/>
  <c r="C1008" i="5"/>
  <c r="E976" i="5"/>
  <c r="D976" i="5"/>
  <c r="C976" i="5"/>
  <c r="B944" i="5"/>
  <c r="B1009" i="5"/>
  <c r="B960" i="5"/>
  <c r="B756" i="5"/>
  <c r="B705" i="5"/>
  <c r="B642" i="5"/>
  <c r="B587" i="5"/>
  <c r="B518" i="5"/>
  <c r="B424" i="5"/>
  <c r="B325" i="5"/>
  <c r="B204" i="5"/>
  <c r="E1167" i="5"/>
  <c r="C1167" i="5"/>
  <c r="D1167" i="5"/>
  <c r="E1135" i="5"/>
  <c r="C1135" i="5"/>
  <c r="D1135" i="5"/>
  <c r="B1135" i="5"/>
  <c r="E1103" i="5"/>
  <c r="C1103" i="5"/>
  <c r="B1103" i="5"/>
  <c r="D1103" i="5"/>
  <c r="E1071" i="5"/>
  <c r="C1071" i="5"/>
  <c r="D1071" i="5"/>
  <c r="E1039" i="5"/>
  <c r="C1039" i="5"/>
  <c r="E1007" i="5"/>
  <c r="C1007" i="5"/>
  <c r="D1007" i="5"/>
  <c r="E975" i="5"/>
  <c r="C975" i="5"/>
  <c r="D975" i="5"/>
  <c r="B734" i="5"/>
  <c r="B702" i="5"/>
  <c r="B1008" i="5"/>
  <c r="B959" i="5"/>
  <c r="B755" i="5"/>
  <c r="B641" i="5"/>
  <c r="B584" i="5"/>
  <c r="B517" i="5"/>
  <c r="B419" i="5"/>
  <c r="B198" i="5"/>
  <c r="B1122" i="5"/>
  <c r="B1007" i="5"/>
  <c r="B943" i="5"/>
  <c r="B754" i="5"/>
  <c r="B583" i="5"/>
  <c r="B514" i="5"/>
  <c r="B418" i="5"/>
  <c r="B309" i="5"/>
  <c r="B196" i="5"/>
  <c r="E1166" i="5"/>
  <c r="D1166" i="5"/>
  <c r="C1166" i="5"/>
  <c r="E1134" i="5"/>
  <c r="D1134" i="5"/>
  <c r="B1134" i="5"/>
  <c r="C1134" i="5"/>
  <c r="E1102" i="5"/>
  <c r="D1102" i="5"/>
  <c r="C1102" i="5"/>
  <c r="B1102" i="5"/>
  <c r="E1070" i="5"/>
  <c r="D1070" i="5"/>
  <c r="B1070" i="5"/>
  <c r="C1070" i="5"/>
  <c r="E1038" i="5"/>
  <c r="D1038" i="5"/>
  <c r="C1038" i="5"/>
  <c r="E1006" i="5"/>
  <c r="D1006" i="5"/>
  <c r="C1006" i="5"/>
  <c r="E974" i="5"/>
  <c r="C974" i="5"/>
  <c r="D974" i="5"/>
  <c r="E1165" i="5"/>
  <c r="C1165" i="5"/>
  <c r="D1165" i="5"/>
  <c r="E1133" i="5"/>
  <c r="D1133" i="5"/>
  <c r="C1133" i="5"/>
  <c r="E1101" i="5"/>
  <c r="D1101" i="5"/>
  <c r="C1101" i="5"/>
  <c r="B1101" i="5"/>
  <c r="E1069" i="5"/>
  <c r="D1069" i="5"/>
  <c r="B1069" i="5"/>
  <c r="C1069" i="5"/>
  <c r="E1037" i="5"/>
  <c r="D1037" i="5"/>
  <c r="C1037" i="5"/>
  <c r="E1005" i="5"/>
  <c r="C1005" i="5"/>
  <c r="E973" i="5"/>
  <c r="C973" i="5"/>
  <c r="D973" i="5"/>
  <c r="B1169" i="5"/>
  <c r="B1120" i="5"/>
  <c r="B1058" i="5"/>
  <c r="B1006" i="5"/>
  <c r="B942" i="5"/>
  <c r="B751" i="5"/>
  <c r="B513" i="5"/>
  <c r="B308" i="5"/>
  <c r="B195" i="5"/>
  <c r="E1164" i="5"/>
  <c r="D1164" i="5"/>
  <c r="C1164" i="5"/>
  <c r="E1132" i="5"/>
  <c r="D1132" i="5"/>
  <c r="C1132" i="5"/>
  <c r="E1100" i="5"/>
  <c r="D1100" i="5"/>
  <c r="C1100" i="5"/>
  <c r="B1100" i="5"/>
  <c r="E1068" i="5"/>
  <c r="D1068" i="5"/>
  <c r="B1068" i="5"/>
  <c r="C1068" i="5"/>
  <c r="E1036" i="5"/>
  <c r="D1036" i="5"/>
  <c r="C1036" i="5"/>
  <c r="E1004" i="5"/>
  <c r="D1004" i="5"/>
  <c r="C1004" i="5"/>
  <c r="E972" i="5"/>
  <c r="D972" i="5"/>
  <c r="C972" i="5"/>
  <c r="B1168" i="5"/>
  <c r="B1119" i="5"/>
  <c r="B1056" i="5"/>
  <c r="B1005" i="5"/>
  <c r="B941" i="5"/>
  <c r="B750" i="5"/>
  <c r="B691" i="5"/>
  <c r="B307" i="5"/>
  <c r="B175" i="5"/>
  <c r="D1153" i="5"/>
  <c r="B730" i="5"/>
  <c r="B731" i="5"/>
  <c r="B698" i="5"/>
  <c r="B699" i="5"/>
  <c r="B666" i="5"/>
  <c r="B570" i="5"/>
  <c r="B538" i="5"/>
  <c r="B442" i="5"/>
  <c r="B410" i="5"/>
  <c r="B378" i="5"/>
  <c r="B314" i="5"/>
  <c r="B250" i="5"/>
  <c r="B218" i="5"/>
  <c r="B186" i="5"/>
  <c r="B154" i="5"/>
  <c r="B122" i="5"/>
  <c r="B1167" i="5"/>
  <c r="B1118" i="5"/>
  <c r="B1055" i="5"/>
  <c r="B1004" i="5"/>
  <c r="B940" i="5"/>
  <c r="B748" i="5"/>
  <c r="B690" i="5"/>
  <c r="B565" i="5"/>
  <c r="B395" i="5"/>
  <c r="B303" i="5"/>
  <c r="B174" i="5"/>
  <c r="B829" i="5"/>
  <c r="D1138" i="5"/>
  <c r="B1166" i="5"/>
  <c r="B1115" i="5"/>
  <c r="B1054" i="5"/>
  <c r="B747" i="5"/>
  <c r="B687" i="5"/>
  <c r="B564" i="5"/>
  <c r="B393" i="5"/>
  <c r="B298" i="5"/>
  <c r="B167" i="5"/>
  <c r="E1161" i="5"/>
  <c r="C1161" i="5"/>
  <c r="D1161" i="5"/>
  <c r="E1129" i="5"/>
  <c r="D1129" i="5"/>
  <c r="C1129" i="5"/>
  <c r="E1097" i="5"/>
  <c r="B1097" i="5"/>
  <c r="D1097" i="5"/>
  <c r="C1097" i="5"/>
  <c r="E1065" i="5"/>
  <c r="D1065" i="5"/>
  <c r="B1065" i="5"/>
  <c r="C1065" i="5"/>
  <c r="E1033" i="5"/>
  <c r="B1033" i="5"/>
  <c r="D1033" i="5"/>
  <c r="C1033" i="5"/>
  <c r="E1001" i="5"/>
  <c r="D1001" i="5"/>
  <c r="C1001" i="5"/>
  <c r="E969" i="5"/>
  <c r="C969" i="5"/>
  <c r="D969" i="5"/>
  <c r="B1165" i="5"/>
  <c r="B1114" i="5"/>
  <c r="B1051" i="5"/>
  <c r="B1002" i="5"/>
  <c r="B938" i="5"/>
  <c r="B746" i="5"/>
  <c r="B686" i="5"/>
  <c r="B634" i="5"/>
  <c r="B563" i="5"/>
  <c r="B392" i="5"/>
  <c r="B294" i="5"/>
  <c r="B164" i="5"/>
  <c r="C1083" i="5"/>
  <c r="B695" i="5"/>
  <c r="B1164" i="5"/>
  <c r="B1112" i="5"/>
  <c r="B1050" i="5"/>
  <c r="B1001" i="5"/>
  <c r="B937" i="5"/>
  <c r="B745" i="5"/>
  <c r="B684" i="5"/>
  <c r="B562" i="5"/>
  <c r="B506" i="5"/>
  <c r="B388" i="5"/>
  <c r="B162" i="5"/>
  <c r="B826" i="5"/>
  <c r="D1109" i="5"/>
  <c r="B850" i="5"/>
  <c r="B823" i="5"/>
  <c r="D1098" i="5"/>
  <c r="B830" i="5"/>
  <c r="B819" i="5"/>
  <c r="C995" i="5"/>
  <c r="D995" i="5"/>
  <c r="B827" i="5"/>
  <c r="B864" i="5"/>
  <c r="B844" i="5"/>
  <c r="B825" i="5"/>
  <c r="B803" i="5"/>
  <c r="C1130" i="5"/>
  <c r="B882" i="5"/>
  <c r="B863" i="5"/>
  <c r="C1032" i="5"/>
  <c r="D1130" i="5"/>
  <c r="D1034" i="5"/>
  <c r="B880" i="5"/>
  <c r="B800" i="5"/>
  <c r="C1027" i="5"/>
  <c r="B816" i="5"/>
  <c r="E1163" i="5"/>
  <c r="D1163" i="5"/>
  <c r="C1163" i="5"/>
  <c r="E1131" i="5"/>
  <c r="D1131" i="5"/>
  <c r="E1099" i="5"/>
  <c r="D1099" i="5"/>
  <c r="E1067" i="5"/>
  <c r="D1067" i="5"/>
  <c r="E1035" i="5"/>
  <c r="D1035" i="5"/>
  <c r="C1035" i="5"/>
  <c r="E1003" i="5"/>
  <c r="D1003" i="5"/>
  <c r="E971" i="5"/>
  <c r="D971" i="5"/>
  <c r="C971" i="5"/>
  <c r="B576" i="5"/>
  <c r="B512" i="5"/>
  <c r="B480" i="5"/>
  <c r="B448" i="5"/>
  <c r="B256" i="5"/>
  <c r="B32" i="5"/>
  <c r="B996" i="5"/>
  <c r="C1162" i="5"/>
  <c r="C1067" i="5"/>
  <c r="E1066" i="5"/>
  <c r="D1066" i="5"/>
  <c r="E970" i="5"/>
  <c r="C970" i="5"/>
  <c r="B479" i="5"/>
  <c r="B223" i="5"/>
  <c r="B995" i="5"/>
  <c r="B665" i="5"/>
  <c r="B839" i="5"/>
  <c r="C1159" i="5"/>
  <c r="C1066" i="5"/>
  <c r="B286" i="5"/>
  <c r="B222" i="5"/>
  <c r="B190" i="5"/>
  <c r="B537" i="5"/>
  <c r="B192" i="5"/>
  <c r="E1160" i="5"/>
  <c r="D1160" i="5"/>
  <c r="C1160" i="5"/>
  <c r="E1128" i="5"/>
  <c r="D1128" i="5"/>
  <c r="C1128" i="5"/>
  <c r="E1096" i="5"/>
  <c r="D1096" i="5"/>
  <c r="E1064" i="5"/>
  <c r="D1064" i="5"/>
  <c r="E1032" i="5"/>
  <c r="D1032" i="5"/>
  <c r="E1000" i="5"/>
  <c r="D1000" i="5"/>
  <c r="E968" i="5"/>
  <c r="D968" i="5"/>
  <c r="B541" i="5"/>
  <c r="B1067" i="5"/>
  <c r="B409" i="5"/>
  <c r="B320" i="5"/>
  <c r="B191" i="5"/>
  <c r="B876" i="5"/>
  <c r="B857" i="5"/>
  <c r="C1156" i="5"/>
  <c r="C1064" i="5"/>
  <c r="E1095" i="5"/>
  <c r="D1095" i="5"/>
  <c r="E967" i="5"/>
  <c r="C967" i="5"/>
  <c r="B476" i="5"/>
  <c r="B444" i="5"/>
  <c r="B412" i="5"/>
  <c r="B1066" i="5"/>
  <c r="B736" i="5"/>
  <c r="B319" i="5"/>
  <c r="B189" i="5"/>
  <c r="B96" i="5"/>
  <c r="C1155" i="5"/>
  <c r="C1063" i="5"/>
  <c r="C968" i="5"/>
  <c r="D964" i="5"/>
  <c r="B735" i="5"/>
  <c r="B575" i="5"/>
  <c r="B318" i="5"/>
  <c r="B188" i="5"/>
  <c r="B95" i="5"/>
  <c r="B795" i="5"/>
  <c r="B796" i="5"/>
  <c r="D1162" i="5"/>
  <c r="D1063" i="5"/>
  <c r="D963" i="5"/>
  <c r="B574" i="5"/>
  <c r="B94" i="5"/>
  <c r="B837" i="5"/>
  <c r="E1124" i="5"/>
  <c r="C1124" i="5"/>
  <c r="E1028" i="5"/>
  <c r="D1028" i="5"/>
  <c r="B505" i="5"/>
  <c r="B249" i="5"/>
  <c r="B185" i="5"/>
  <c r="B1063" i="5"/>
  <c r="B733" i="5"/>
  <c r="B573" i="5"/>
  <c r="B447" i="5"/>
  <c r="B316" i="5"/>
  <c r="B93" i="5"/>
  <c r="B855" i="5"/>
  <c r="C1060" i="5"/>
  <c r="C964" i="5"/>
  <c r="D1159" i="5"/>
  <c r="D1059" i="5"/>
  <c r="E1123" i="5"/>
  <c r="C1123" i="5"/>
  <c r="E1091" i="5"/>
  <c r="C1091" i="5"/>
  <c r="E1027" i="5"/>
  <c r="D1027" i="5"/>
  <c r="B184" i="5"/>
  <c r="B1099" i="5"/>
  <c r="B446" i="5"/>
  <c r="C1059" i="5"/>
  <c r="C963" i="5"/>
  <c r="E1154" i="5"/>
  <c r="D1154" i="5"/>
  <c r="E1122" i="5"/>
  <c r="D1122" i="5"/>
  <c r="E1090" i="5"/>
  <c r="D1090" i="5"/>
  <c r="E1058" i="5"/>
  <c r="D1058" i="5"/>
  <c r="E1026" i="5"/>
  <c r="D1026" i="5"/>
  <c r="E994" i="5"/>
  <c r="D994" i="5"/>
  <c r="E962" i="5"/>
  <c r="D962" i="5"/>
  <c r="B663" i="5"/>
  <c r="B631" i="5"/>
  <c r="B599" i="5"/>
  <c r="B567" i="5"/>
  <c r="B535" i="5"/>
  <c r="B503" i="5"/>
  <c r="B471" i="5"/>
  <c r="B439" i="5"/>
  <c r="B407" i="5"/>
  <c r="B375" i="5"/>
  <c r="B343" i="5"/>
  <c r="B311" i="5"/>
  <c r="B279" i="5"/>
  <c r="B247" i="5"/>
  <c r="B215" i="5"/>
  <c r="B183" i="5"/>
  <c r="B151" i="5"/>
  <c r="B119" i="5"/>
  <c r="B87" i="5"/>
  <c r="B55" i="5"/>
  <c r="B23" i="5"/>
  <c r="B1098" i="5"/>
  <c r="B445" i="5"/>
  <c r="B313" i="5"/>
  <c r="B90" i="5"/>
  <c r="B792" i="5"/>
  <c r="C1058" i="5"/>
  <c r="C962" i="5"/>
  <c r="B630" i="5"/>
  <c r="B598" i="5"/>
  <c r="B566" i="5"/>
  <c r="B534" i="5"/>
  <c r="B502" i="5"/>
  <c r="B470" i="5"/>
  <c r="B438" i="5"/>
  <c r="B406" i="5"/>
  <c r="B374" i="5"/>
  <c r="B342" i="5"/>
  <c r="B310" i="5"/>
  <c r="B278" i="5"/>
  <c r="B246" i="5"/>
  <c r="B214" i="5"/>
  <c r="B182" i="5"/>
  <c r="B150" i="5"/>
  <c r="B118" i="5"/>
  <c r="B86" i="5"/>
  <c r="B54" i="5"/>
  <c r="B22" i="5"/>
  <c r="B1060" i="5"/>
  <c r="B569" i="5"/>
  <c r="B441" i="5"/>
  <c r="B312" i="5"/>
  <c r="B810" i="5"/>
  <c r="B60" i="5"/>
  <c r="C998" i="5"/>
  <c r="D1126" i="5"/>
  <c r="B835" i="5"/>
  <c r="C1126" i="5"/>
  <c r="B851" i="5"/>
  <c r="D1062" i="5"/>
  <c r="B635" i="5"/>
  <c r="B603" i="5"/>
  <c r="B571" i="5"/>
  <c r="B539" i="5"/>
  <c r="B507" i="5"/>
  <c r="B475" i="5"/>
  <c r="B443" i="5"/>
  <c r="B411" i="5"/>
  <c r="B379" i="5"/>
  <c r="B347" i="5"/>
  <c r="B315" i="5"/>
  <c r="B283" i="5"/>
  <c r="B251" i="5"/>
  <c r="B219" i="5"/>
  <c r="B187" i="5"/>
  <c r="B155" i="5"/>
  <c r="B123" i="5"/>
  <c r="B91" i="5"/>
  <c r="B59" i="5"/>
  <c r="B27" i="5"/>
  <c r="B832" i="5"/>
  <c r="B867" i="5"/>
  <c r="D1094" i="5"/>
  <c r="D969" i="6"/>
  <c r="E969" i="6"/>
  <c r="B969" i="6"/>
  <c r="C969" i="6"/>
  <c r="D1017" i="6"/>
  <c r="E1017" i="6"/>
  <c r="B1017" i="6"/>
  <c r="C1017" i="6"/>
  <c r="I1077" i="6"/>
  <c r="B1077" i="6"/>
  <c r="C1077" i="6"/>
  <c r="D1077" i="6"/>
  <c r="E1077" i="6"/>
  <c r="F1082" i="6"/>
  <c r="B1082" i="6"/>
  <c r="C1082" i="6"/>
  <c r="D1082" i="6"/>
  <c r="E1082" i="6"/>
  <c r="B1018" i="6"/>
  <c r="C1018" i="6"/>
  <c r="D1018" i="6"/>
  <c r="E1018" i="6"/>
  <c r="F1018" i="6"/>
  <c r="H1001" i="6"/>
  <c r="D1001" i="6"/>
  <c r="E1001" i="6"/>
  <c r="B1001" i="6"/>
  <c r="C1001" i="6"/>
  <c r="G983" i="6"/>
  <c r="B983" i="6"/>
  <c r="C983" i="6"/>
  <c r="D983" i="6"/>
  <c r="E983" i="6"/>
  <c r="B970" i="6"/>
  <c r="C970" i="6"/>
  <c r="D970" i="6"/>
  <c r="E970" i="6"/>
  <c r="B958" i="6"/>
  <c r="C958" i="6"/>
  <c r="D958" i="6"/>
  <c r="E958" i="6"/>
  <c r="G958" i="6"/>
  <c r="H958" i="6"/>
  <c r="I958" i="6"/>
  <c r="H988" i="6"/>
  <c r="B988" i="6"/>
  <c r="C988" i="6"/>
  <c r="E988" i="6"/>
  <c r="D988" i="6"/>
  <c r="G1081" i="6"/>
  <c r="D1081" i="6"/>
  <c r="E1081" i="6"/>
  <c r="B1081" i="6"/>
  <c r="C1081" i="6"/>
  <c r="I1058" i="6"/>
  <c r="G1016" i="6"/>
  <c r="D1016" i="6"/>
  <c r="E1016" i="6"/>
  <c r="B1016" i="6"/>
  <c r="C1016" i="6"/>
  <c r="D957" i="6"/>
  <c r="E957" i="6"/>
  <c r="B957" i="6"/>
  <c r="C957" i="6"/>
  <c r="H1068" i="6"/>
  <c r="B1068" i="6"/>
  <c r="C1068" i="6"/>
  <c r="D1068" i="6"/>
  <c r="E1068" i="6"/>
  <c r="B1058" i="6"/>
  <c r="C1058" i="6"/>
  <c r="D1058" i="6"/>
  <c r="E1058" i="6"/>
  <c r="I1015" i="6"/>
  <c r="B956" i="6"/>
  <c r="C956" i="6"/>
  <c r="D956" i="6"/>
  <c r="E956" i="6"/>
  <c r="G1015" i="6"/>
  <c r="B1015" i="6"/>
  <c r="C1015" i="6"/>
  <c r="D1015" i="6"/>
  <c r="E1015" i="6"/>
  <c r="G977" i="6"/>
  <c r="D977" i="6"/>
  <c r="E977" i="6"/>
  <c r="B977" i="6"/>
  <c r="C977" i="6"/>
  <c r="B1067" i="6"/>
  <c r="C1067" i="6"/>
  <c r="D1067" i="6"/>
  <c r="E1067" i="6"/>
  <c r="C1030" i="6"/>
  <c r="E1030" i="6"/>
  <c r="D1030" i="6"/>
  <c r="B1030" i="6"/>
  <c r="H1030" i="6"/>
  <c r="I955" i="6"/>
  <c r="B955" i="6"/>
  <c r="C955" i="6"/>
  <c r="D955" i="6"/>
  <c r="E955" i="6"/>
  <c r="H955" i="6"/>
  <c r="D1057" i="6"/>
  <c r="E1057" i="6"/>
  <c r="B1057" i="6"/>
  <c r="C1057" i="6"/>
  <c r="F1057" i="6"/>
  <c r="G1057" i="6"/>
  <c r="B1014" i="6"/>
  <c r="C1014" i="6"/>
  <c r="D1014" i="6"/>
  <c r="E1014" i="6"/>
  <c r="B1066" i="6"/>
  <c r="C1066" i="6"/>
  <c r="D1066" i="6"/>
  <c r="E1066" i="6"/>
  <c r="C1062" i="6"/>
  <c r="D1062" i="6"/>
  <c r="E1062" i="6"/>
  <c r="B1062" i="6"/>
  <c r="F1029" i="6"/>
  <c r="B1029" i="6"/>
  <c r="C1029" i="6"/>
  <c r="D1029" i="6"/>
  <c r="E1029" i="6"/>
  <c r="G992" i="6"/>
  <c r="B992" i="6"/>
  <c r="C992" i="6"/>
  <c r="E992" i="6"/>
  <c r="D992" i="6"/>
  <c r="I992" i="6"/>
  <c r="H982" i="6"/>
  <c r="F954" i="6"/>
  <c r="B954" i="6"/>
  <c r="C954" i="6"/>
  <c r="D954" i="6"/>
  <c r="E954" i="6"/>
  <c r="F1074" i="6"/>
  <c r="B1074" i="6"/>
  <c r="C1074" i="6"/>
  <c r="D1074" i="6"/>
  <c r="E1074" i="6"/>
  <c r="H1074" i="6"/>
  <c r="E966" i="6"/>
  <c r="B966" i="6"/>
  <c r="C966" i="6"/>
  <c r="D966" i="6"/>
  <c r="D982" i="6"/>
  <c r="E982" i="6"/>
  <c r="B982" i="6"/>
  <c r="C982" i="6"/>
  <c r="G953" i="6"/>
  <c r="D953" i="6"/>
  <c r="E953" i="6"/>
  <c r="B953" i="6"/>
  <c r="C953" i="6"/>
  <c r="G1073" i="6"/>
  <c r="D1073" i="6"/>
  <c r="E1073" i="6"/>
  <c r="B1073" i="6"/>
  <c r="C1073" i="6"/>
  <c r="G976" i="6"/>
  <c r="B976" i="6"/>
  <c r="C976" i="6"/>
  <c r="D976" i="6"/>
  <c r="E976" i="6"/>
  <c r="B1038" i="6"/>
  <c r="D1038" i="6"/>
  <c r="C1038" i="6"/>
  <c r="E1038" i="6"/>
  <c r="I1038" i="6"/>
  <c r="B975" i="6"/>
  <c r="C975" i="6"/>
  <c r="D975" i="6"/>
  <c r="E975" i="6"/>
  <c r="G952" i="6"/>
  <c r="E952" i="6"/>
  <c r="B952" i="6"/>
  <c r="C952" i="6"/>
  <c r="D952" i="6"/>
  <c r="F1028" i="6"/>
  <c r="C1028" i="6"/>
  <c r="B1028" i="6"/>
  <c r="D1028" i="6"/>
  <c r="E1028" i="6"/>
  <c r="D985" i="6"/>
  <c r="E985" i="6"/>
  <c r="B985" i="6"/>
  <c r="C985" i="6"/>
  <c r="G965" i="6"/>
  <c r="B965" i="6"/>
  <c r="C965" i="6"/>
  <c r="D965" i="6"/>
  <c r="E965" i="6"/>
  <c r="D1065" i="6"/>
  <c r="E1065" i="6"/>
  <c r="B1065" i="6"/>
  <c r="C1065" i="6"/>
  <c r="F1045" i="6"/>
  <c r="D1045" i="6"/>
  <c r="E1045" i="6"/>
  <c r="B1045" i="6"/>
  <c r="C1045" i="6"/>
  <c r="G951" i="6"/>
  <c r="B951" i="6"/>
  <c r="C951" i="6"/>
  <c r="D951" i="6"/>
  <c r="E951" i="6"/>
  <c r="F951" i="6"/>
  <c r="G1044" i="6"/>
  <c r="C1044" i="6"/>
  <c r="B1044" i="6"/>
  <c r="E1044" i="6"/>
  <c r="D1044" i="6"/>
  <c r="B1037" i="6"/>
  <c r="C1037" i="6"/>
  <c r="D1037" i="6"/>
  <c r="E1037" i="6"/>
  <c r="I1072" i="6"/>
  <c r="F1053" i="6"/>
  <c r="B1053" i="6"/>
  <c r="C1053" i="6"/>
  <c r="D1053" i="6"/>
  <c r="E1053" i="6"/>
  <c r="G964" i="6"/>
  <c r="B964" i="6"/>
  <c r="C964" i="6"/>
  <c r="D964" i="6"/>
  <c r="E964" i="6"/>
  <c r="H964" i="6"/>
  <c r="B1022" i="6"/>
  <c r="C1022" i="6"/>
  <c r="D1022" i="6"/>
  <c r="E1022" i="6"/>
  <c r="G1004" i="6"/>
  <c r="B1004" i="6"/>
  <c r="C1004" i="6"/>
  <c r="D1004" i="6"/>
  <c r="E1004" i="6"/>
  <c r="B1072" i="6"/>
  <c r="C1072" i="6"/>
  <c r="D1072" i="6"/>
  <c r="E1072" i="6"/>
  <c r="F1027" i="6"/>
  <c r="B1027" i="6"/>
  <c r="C1027" i="6"/>
  <c r="D1027" i="6"/>
  <c r="E1027" i="6"/>
  <c r="B1084" i="6"/>
  <c r="C1084" i="6"/>
  <c r="D1084" i="6"/>
  <c r="E1084" i="6"/>
  <c r="B997" i="6"/>
  <c r="C997" i="6"/>
  <c r="D997" i="6"/>
  <c r="E997" i="6"/>
  <c r="I997" i="6"/>
  <c r="F1036" i="6"/>
  <c r="B1036" i="6"/>
  <c r="C1036" i="6"/>
  <c r="D1036" i="6"/>
  <c r="E1036" i="6"/>
  <c r="G1009" i="6"/>
  <c r="D1009" i="6"/>
  <c r="E1009" i="6"/>
  <c r="B1009" i="6"/>
  <c r="C1009" i="6"/>
  <c r="B1003" i="6"/>
  <c r="C1003" i="6"/>
  <c r="D1003" i="6"/>
  <c r="E1003" i="6"/>
  <c r="B972" i="6"/>
  <c r="C972" i="6"/>
  <c r="D972" i="6"/>
  <c r="E972" i="6"/>
  <c r="H972" i="6"/>
  <c r="F971" i="6"/>
  <c r="B971" i="6"/>
  <c r="C971" i="6"/>
  <c r="D971" i="6"/>
  <c r="E971" i="6"/>
  <c r="H1052" i="6"/>
  <c r="B1052" i="6"/>
  <c r="C1052" i="6"/>
  <c r="D1052" i="6"/>
  <c r="E1052" i="6"/>
  <c r="G1052" i="6"/>
  <c r="G1008" i="6"/>
  <c r="B1008" i="6"/>
  <c r="C1008" i="6"/>
  <c r="D1008" i="6"/>
  <c r="E1008" i="6"/>
  <c r="F1083" i="6"/>
  <c r="B1083" i="6"/>
  <c r="C1083" i="6"/>
  <c r="D1083" i="6"/>
  <c r="E1083" i="6"/>
  <c r="H1083" i="6"/>
  <c r="B1042" i="6"/>
  <c r="C1042" i="6"/>
  <c r="D1042" i="6"/>
  <c r="E1042" i="6"/>
  <c r="D961" i="6"/>
  <c r="E961" i="6"/>
  <c r="C961" i="6"/>
  <c r="B961" i="6"/>
  <c r="H1002" i="6"/>
  <c r="G1051" i="6"/>
  <c r="B1051" i="6"/>
  <c r="C1051" i="6"/>
  <c r="D1051" i="6"/>
  <c r="E1051" i="6"/>
  <c r="G1035" i="6"/>
  <c r="B1035" i="6"/>
  <c r="C1035" i="6"/>
  <c r="D1035" i="6"/>
  <c r="E1035" i="6"/>
  <c r="B1002" i="6"/>
  <c r="C1002" i="6"/>
  <c r="D1002" i="6"/>
  <c r="E1002" i="6"/>
  <c r="F1002" i="6"/>
  <c r="H970" i="6"/>
  <c r="I1069" i="6"/>
  <c r="E1069" i="6"/>
  <c r="B1069" i="6"/>
  <c r="C1069" i="6"/>
  <c r="D1069" i="6"/>
  <c r="B1063" i="6"/>
  <c r="C1063" i="6"/>
  <c r="D1063" i="6"/>
  <c r="E1063" i="6"/>
  <c r="H1063" i="6"/>
  <c r="D701" i="4"/>
  <c r="D346" i="4"/>
  <c r="G1000" i="6"/>
  <c r="C1000" i="6"/>
  <c r="B1000" i="6"/>
  <c r="D1000" i="6"/>
  <c r="E1000" i="6"/>
  <c r="I1000" i="6"/>
  <c r="B990" i="6"/>
  <c r="C990" i="6"/>
  <c r="D990" i="6"/>
  <c r="E990" i="6"/>
  <c r="D1049" i="6"/>
  <c r="E1049" i="6"/>
  <c r="C1049" i="6"/>
  <c r="B1049" i="6"/>
  <c r="D1041" i="6"/>
  <c r="E1041" i="6"/>
  <c r="B1041" i="6"/>
  <c r="C1041" i="6"/>
  <c r="B1034" i="6"/>
  <c r="C1034" i="6"/>
  <c r="D1034" i="6"/>
  <c r="E1034" i="6"/>
  <c r="F1021" i="6"/>
  <c r="C1021" i="6"/>
  <c r="D1021" i="6"/>
  <c r="E1021" i="6"/>
  <c r="B1021" i="6"/>
  <c r="H995" i="6"/>
  <c r="B995" i="6"/>
  <c r="C995" i="6"/>
  <c r="D995" i="6"/>
  <c r="E995" i="6"/>
  <c r="B950" i="6"/>
  <c r="C950" i="6"/>
  <c r="D950" i="6"/>
  <c r="E950" i="6"/>
  <c r="E1086" i="6"/>
  <c r="B1086" i="6"/>
  <c r="C1086" i="6"/>
  <c r="D1086" i="6"/>
  <c r="C1056" i="6"/>
  <c r="D1056" i="6"/>
  <c r="E1056" i="6"/>
  <c r="B1056" i="6"/>
  <c r="F1012" i="6"/>
  <c r="B1012" i="6"/>
  <c r="C1012" i="6"/>
  <c r="D1012" i="6"/>
  <c r="E1012" i="6"/>
  <c r="D1007" i="6"/>
  <c r="E1007" i="6"/>
  <c r="B1007" i="6"/>
  <c r="C1007" i="6"/>
  <c r="H1007" i="6"/>
  <c r="H981" i="6"/>
  <c r="C981" i="6"/>
  <c r="E981" i="6"/>
  <c r="B981" i="6"/>
  <c r="D981" i="6"/>
  <c r="D1080" i="6"/>
  <c r="E1080" i="6"/>
  <c r="B1080" i="6"/>
  <c r="C1080" i="6"/>
  <c r="I1076" i="6"/>
  <c r="B1076" i="6"/>
  <c r="C1076" i="6"/>
  <c r="D1076" i="6"/>
  <c r="E1076" i="6"/>
  <c r="B1061" i="6"/>
  <c r="C1061" i="6"/>
  <c r="D1061" i="6"/>
  <c r="E1061" i="6"/>
  <c r="G1061" i="6"/>
  <c r="H1061" i="6"/>
  <c r="E1048" i="6"/>
  <c r="B1048" i="6"/>
  <c r="C1048" i="6"/>
  <c r="D1048" i="6"/>
  <c r="D1033" i="6"/>
  <c r="E1033" i="6"/>
  <c r="B1033" i="6"/>
  <c r="C1033" i="6"/>
  <c r="H994" i="6"/>
  <c r="B994" i="6"/>
  <c r="C994" i="6"/>
  <c r="D994" i="6"/>
  <c r="E994" i="6"/>
  <c r="H1075" i="6"/>
  <c r="I1071" i="6"/>
  <c r="F999" i="6"/>
  <c r="E999" i="6"/>
  <c r="B999" i="6"/>
  <c r="C999" i="6"/>
  <c r="D999" i="6"/>
  <c r="G1075" i="6"/>
  <c r="G1071" i="6"/>
  <c r="G1055" i="6"/>
  <c r="B1040" i="6"/>
  <c r="C1040" i="6"/>
  <c r="D1040" i="6"/>
  <c r="E1040" i="6"/>
  <c r="F1020" i="6"/>
  <c r="B1020" i="6"/>
  <c r="C1020" i="6"/>
  <c r="D1020" i="6"/>
  <c r="E1020" i="6"/>
  <c r="H980" i="6"/>
  <c r="B980" i="6"/>
  <c r="C980" i="6"/>
  <c r="E980" i="6"/>
  <c r="D980" i="6"/>
  <c r="F1060" i="6"/>
  <c r="B1060" i="6"/>
  <c r="C1060" i="6"/>
  <c r="D1060" i="6"/>
  <c r="E1060" i="6"/>
  <c r="B1047" i="6"/>
  <c r="C1047" i="6"/>
  <c r="D1047" i="6"/>
  <c r="E1047" i="6"/>
  <c r="B1075" i="6"/>
  <c r="C1075" i="6"/>
  <c r="D1075" i="6"/>
  <c r="E1075" i="6"/>
  <c r="H1071" i="6"/>
  <c r="B1071" i="6"/>
  <c r="C1071" i="6"/>
  <c r="D1071" i="6"/>
  <c r="E1071" i="6"/>
  <c r="B1055" i="6"/>
  <c r="D1055" i="6"/>
  <c r="E1055" i="6"/>
  <c r="C1055" i="6"/>
  <c r="B1032" i="6"/>
  <c r="C1032" i="6"/>
  <c r="D1032" i="6"/>
  <c r="E1032" i="6"/>
  <c r="H1011" i="6"/>
  <c r="B1011" i="6"/>
  <c r="C1011" i="6"/>
  <c r="D1011" i="6"/>
  <c r="E1011" i="6"/>
  <c r="D993" i="6"/>
  <c r="E993" i="6"/>
  <c r="B993" i="6"/>
  <c r="C993" i="6"/>
  <c r="H974" i="6"/>
  <c r="G968" i="6"/>
  <c r="D968" i="6"/>
  <c r="E968" i="6"/>
  <c r="B968" i="6"/>
  <c r="C968" i="6"/>
  <c r="G1064" i="6"/>
  <c r="B1064" i="6"/>
  <c r="C1064" i="6"/>
  <c r="D1064" i="6"/>
  <c r="E1064" i="6"/>
  <c r="H1064" i="6"/>
  <c r="F1031" i="6"/>
  <c r="C1031" i="6"/>
  <c r="D1031" i="6"/>
  <c r="E1031" i="6"/>
  <c r="B1031" i="6"/>
  <c r="C1006" i="6"/>
  <c r="B1006" i="6"/>
  <c r="E1006" i="6"/>
  <c r="D1006" i="6"/>
  <c r="F967" i="6"/>
  <c r="D967" i="6"/>
  <c r="C967" i="6"/>
  <c r="B967" i="6"/>
  <c r="E967" i="6"/>
  <c r="I1085" i="6"/>
  <c r="B1085" i="6"/>
  <c r="C1085" i="6"/>
  <c r="D1085" i="6"/>
  <c r="E1085" i="6"/>
  <c r="F1024" i="6"/>
  <c r="E1024" i="6"/>
  <c r="D1024" i="6"/>
  <c r="B1024" i="6"/>
  <c r="C1024" i="6"/>
  <c r="E974" i="6"/>
  <c r="B974" i="6"/>
  <c r="C974" i="6"/>
  <c r="D974" i="6"/>
  <c r="F959" i="6"/>
  <c r="B959" i="6"/>
  <c r="C959" i="6"/>
  <c r="D959" i="6"/>
  <c r="E959" i="6"/>
  <c r="B1059" i="6"/>
  <c r="C1059" i="6"/>
  <c r="D1059" i="6"/>
  <c r="E1059" i="6"/>
  <c r="E1054" i="6"/>
  <c r="D1054" i="6"/>
  <c r="B1054" i="6"/>
  <c r="C1054" i="6"/>
  <c r="B1046" i="6"/>
  <c r="C1046" i="6"/>
  <c r="D1046" i="6"/>
  <c r="E1046" i="6"/>
  <c r="I1039" i="6"/>
  <c r="B1039" i="6"/>
  <c r="C1039" i="6"/>
  <c r="D1039" i="6"/>
  <c r="E1039" i="6"/>
  <c r="F1005" i="6"/>
  <c r="E1005" i="6"/>
  <c r="B1005" i="6"/>
  <c r="C1005" i="6"/>
  <c r="D1005" i="6"/>
  <c r="B973" i="6"/>
  <c r="C973" i="6"/>
  <c r="D973" i="6"/>
  <c r="E973" i="6"/>
  <c r="G973" i="6"/>
  <c r="D675" i="4"/>
  <c r="D783" i="4"/>
  <c r="D177" i="4"/>
  <c r="B1050" i="6"/>
  <c r="C1050" i="6"/>
  <c r="D1050" i="6"/>
  <c r="E1050" i="6"/>
  <c r="B1023" i="6"/>
  <c r="C1023" i="6"/>
  <c r="D1023" i="6"/>
  <c r="E1023" i="6"/>
  <c r="H1010" i="6"/>
  <c r="B1010" i="6"/>
  <c r="C1010" i="6"/>
  <c r="D1010" i="6"/>
  <c r="E1010" i="6"/>
  <c r="H991" i="6"/>
  <c r="B991" i="6"/>
  <c r="C991" i="6"/>
  <c r="D991" i="6"/>
  <c r="E991" i="6"/>
  <c r="F986" i="6"/>
  <c r="B986" i="6"/>
  <c r="C986" i="6"/>
  <c r="D986" i="6"/>
  <c r="E986" i="6"/>
  <c r="F978" i="6"/>
  <c r="B978" i="6"/>
  <c r="C978" i="6"/>
  <c r="D978" i="6"/>
  <c r="E978" i="6"/>
  <c r="G960" i="6"/>
  <c r="E960" i="6"/>
  <c r="B960" i="6"/>
  <c r="C960" i="6"/>
  <c r="D960" i="6"/>
  <c r="D94" i="4"/>
  <c r="D37" i="4"/>
  <c r="E98" i="4"/>
  <c r="D413" i="4"/>
  <c r="D247" i="4"/>
  <c r="D434" i="4"/>
  <c r="D150" i="4"/>
  <c r="D607" i="4"/>
  <c r="D122" i="4"/>
  <c r="D379" i="4"/>
  <c r="E268" i="4"/>
  <c r="D407" i="4"/>
  <c r="D468" i="4"/>
  <c r="D371" i="4"/>
  <c r="D477" i="4"/>
  <c r="D645" i="4"/>
  <c r="D241" i="4"/>
  <c r="D700" i="4"/>
  <c r="D625" i="4"/>
  <c r="D207" i="4"/>
  <c r="E307" i="4"/>
  <c r="D165" i="4"/>
  <c r="D496" i="4"/>
  <c r="H1079" i="6"/>
  <c r="C1079" i="6"/>
  <c r="B1079" i="6"/>
  <c r="E1079" i="6"/>
  <c r="D1079" i="6"/>
  <c r="B1026" i="6"/>
  <c r="C1026" i="6"/>
  <c r="D1026" i="6"/>
  <c r="E1026" i="6"/>
  <c r="D1013" i="6"/>
  <c r="B1013" i="6"/>
  <c r="E1013" i="6"/>
  <c r="C1013" i="6"/>
  <c r="B998" i="6"/>
  <c r="C998" i="6"/>
  <c r="D998" i="6"/>
  <c r="E998" i="6"/>
  <c r="F989" i="6"/>
  <c r="B989" i="6"/>
  <c r="C989" i="6"/>
  <c r="D989" i="6"/>
  <c r="E989" i="6"/>
  <c r="G984" i="6"/>
  <c r="B984" i="6"/>
  <c r="C984" i="6"/>
  <c r="D984" i="6"/>
  <c r="E984" i="6"/>
  <c r="D510" i="4"/>
  <c r="D377" i="4"/>
  <c r="D633" i="4"/>
  <c r="D424" i="4"/>
  <c r="D47" i="4"/>
  <c r="B1019" i="6"/>
  <c r="C1019" i="6"/>
  <c r="D1019" i="6"/>
  <c r="E1019" i="6"/>
  <c r="E22" i="4"/>
  <c r="G1025" i="6"/>
  <c r="D1025" i="6"/>
  <c r="E1025" i="6"/>
  <c r="B1025" i="6"/>
  <c r="C1025" i="6"/>
  <c r="B963" i="6"/>
  <c r="C963" i="6"/>
  <c r="D963" i="6"/>
  <c r="E963" i="6"/>
  <c r="D786" i="4"/>
  <c r="G770" i="4"/>
  <c r="D401" i="4"/>
  <c r="D85" i="4"/>
  <c r="B1078" i="6"/>
  <c r="C1078" i="6"/>
  <c r="D1078" i="6"/>
  <c r="E1078" i="6"/>
  <c r="B1070" i="6"/>
  <c r="C1070" i="6"/>
  <c r="D1070" i="6"/>
  <c r="E1070" i="6"/>
  <c r="G1043" i="6"/>
  <c r="B1043" i="6"/>
  <c r="C1043" i="6"/>
  <c r="D1043" i="6"/>
  <c r="E1043" i="6"/>
  <c r="F996" i="6"/>
  <c r="B996" i="6"/>
  <c r="C996" i="6"/>
  <c r="D996" i="6"/>
  <c r="E996" i="6"/>
  <c r="F987" i="6"/>
  <c r="B987" i="6"/>
  <c r="C987" i="6"/>
  <c r="D987" i="6"/>
  <c r="E987" i="6"/>
  <c r="G979" i="6"/>
  <c r="B979" i="6"/>
  <c r="C979" i="6"/>
  <c r="D979" i="6"/>
  <c r="E979" i="6"/>
  <c r="F962" i="6"/>
  <c r="B962" i="6"/>
  <c r="C962" i="6"/>
  <c r="D962" i="6"/>
  <c r="E962" i="6"/>
  <c r="D238" i="4"/>
  <c r="D384" i="4"/>
  <c r="D227" i="4"/>
  <c r="D545" i="4"/>
  <c r="D274" i="4"/>
  <c r="D138" i="4"/>
  <c r="D736" i="4"/>
  <c r="D255" i="4"/>
  <c r="D295" i="4"/>
  <c r="D66" i="4"/>
  <c r="E629" i="4"/>
  <c r="D446" i="4"/>
  <c r="E447" i="4"/>
  <c r="D439" i="4"/>
  <c r="D530" i="4"/>
  <c r="D400" i="4"/>
  <c r="E12" i="4"/>
  <c r="D734" i="4"/>
  <c r="E652" i="4"/>
  <c r="D611" i="4"/>
  <c r="H772" i="4"/>
  <c r="D101" i="4"/>
  <c r="D708" i="4"/>
  <c r="D15" i="4"/>
  <c r="D275" i="4"/>
  <c r="D464" i="4"/>
  <c r="D388" i="4"/>
  <c r="D697" i="4"/>
  <c r="D197" i="4"/>
  <c r="E263" i="4"/>
  <c r="D718" i="4"/>
  <c r="D354" i="4"/>
  <c r="D284" i="4"/>
  <c r="D723" i="4"/>
  <c r="D774" i="4"/>
  <c r="D3" i="4"/>
  <c r="D257" i="4"/>
  <c r="D703" i="4"/>
  <c r="D547" i="4"/>
  <c r="D209" i="4"/>
  <c r="E349" i="4"/>
  <c r="E399" i="4"/>
  <c r="D228" i="4"/>
  <c r="D767" i="4"/>
  <c r="D297" i="4"/>
  <c r="D259" i="4"/>
  <c r="D782" i="4"/>
  <c r="D693" i="4"/>
  <c r="D41" i="4"/>
  <c r="D168" i="4"/>
  <c r="D725" i="4"/>
  <c r="F789" i="4"/>
  <c r="D486" i="4"/>
  <c r="D780" i="4"/>
  <c r="E376" i="4"/>
  <c r="D43" i="4"/>
  <c r="D78" i="4"/>
  <c r="D604" i="4"/>
  <c r="E698" i="4"/>
  <c r="D118" i="4"/>
  <c r="D776" i="4"/>
  <c r="D716" i="4"/>
  <c r="D765" i="4"/>
  <c r="D696" i="4"/>
  <c r="D597" i="4"/>
  <c r="D256" i="4"/>
  <c r="D414" i="4"/>
  <c r="F5" i="4"/>
  <c r="C880" i="4"/>
  <c r="D631" i="4"/>
  <c r="E126" i="4"/>
  <c r="E87" i="4"/>
  <c r="D756" i="4"/>
  <c r="D31" i="4"/>
  <c r="D385" i="4"/>
  <c r="D637" i="4"/>
  <c r="D155" i="4"/>
  <c r="D199" i="4"/>
  <c r="D740" i="4"/>
  <c r="D459" i="4"/>
  <c r="D322" i="4"/>
  <c r="D610" i="4"/>
  <c r="D688" i="4"/>
  <c r="D235" i="4"/>
  <c r="D722" i="4"/>
  <c r="D145" i="4"/>
  <c r="E771" i="4"/>
  <c r="H769" i="4"/>
  <c r="E33" i="4"/>
  <c r="D614" i="4"/>
  <c r="D338" i="4"/>
  <c r="F787" i="4"/>
  <c r="D667" i="4"/>
  <c r="D651" i="4"/>
  <c r="D290" i="4"/>
  <c r="D100" i="4"/>
  <c r="G781" i="4"/>
  <c r="D584" i="4"/>
  <c r="D664" i="4"/>
  <c r="D77" i="4"/>
  <c r="D761" i="4"/>
  <c r="D428" i="4"/>
  <c r="D351" i="4"/>
  <c r="D27" i="4"/>
  <c r="D245" i="4"/>
  <c r="D425" i="4"/>
  <c r="C881" i="4"/>
  <c r="D120" i="4"/>
  <c r="D681" i="4"/>
  <c r="D198" i="4"/>
  <c r="D768" i="4"/>
  <c r="D650" i="4"/>
  <c r="D366" i="4"/>
  <c r="D460" i="4"/>
  <c r="D6" i="4"/>
  <c r="E558" i="4"/>
  <c r="D139" i="4"/>
  <c r="D427" i="4"/>
  <c r="D4" i="4"/>
  <c r="D266" i="4"/>
  <c r="F788" i="4"/>
  <c r="D561" i="4"/>
  <c r="D764" i="4"/>
  <c r="D602" i="4"/>
  <c r="D18" i="4"/>
  <c r="D14" i="4"/>
  <c r="D682" i="4"/>
  <c r="D778" i="4"/>
  <c r="E531" i="4"/>
  <c r="D35" i="4"/>
  <c r="D750" i="4"/>
  <c r="G773" i="4"/>
  <c r="D563" i="4"/>
  <c r="E373" i="4"/>
  <c r="E243" i="4"/>
  <c r="D744" i="4"/>
  <c r="E26" i="4"/>
  <c r="D347" i="4"/>
  <c r="D526" i="4"/>
  <c r="D775" i="4"/>
  <c r="E70" i="4"/>
  <c r="D289" i="4"/>
  <c r="F785" i="4"/>
  <c r="D577" i="4"/>
  <c r="D724" i="4"/>
  <c r="H777" i="4"/>
  <c r="E426" i="4"/>
  <c r="D601" i="4"/>
  <c r="E112" i="4"/>
  <c r="D521" i="4"/>
  <c r="D117" i="4"/>
  <c r="D313" i="4"/>
  <c r="D749" i="4"/>
  <c r="D619" i="4"/>
  <c r="D93" i="4"/>
  <c r="F493" i="4"/>
  <c r="D394" i="4"/>
  <c r="E92" i="4"/>
  <c r="D305" i="4"/>
  <c r="D283" i="4"/>
  <c r="E784" i="4"/>
  <c r="D9" i="4"/>
  <c r="D656" i="4"/>
  <c r="F763" i="4"/>
  <c r="D571" i="4"/>
  <c r="D710" i="4"/>
  <c r="E131" i="4"/>
  <c r="D551" i="4"/>
  <c r="D665" i="4"/>
  <c r="D766" i="4"/>
  <c r="G564" i="4"/>
  <c r="G1069" i="6"/>
  <c r="G1066" i="6"/>
  <c r="H1049" i="6"/>
  <c r="H1014" i="6"/>
  <c r="I973" i="6"/>
  <c r="I970" i="6"/>
  <c r="G967" i="6"/>
  <c r="G950" i="6"/>
  <c r="F1049" i="6"/>
  <c r="F1042" i="6"/>
  <c r="I1029" i="6"/>
  <c r="F1014" i="6"/>
  <c r="F1008" i="6"/>
  <c r="G988" i="6"/>
  <c r="H1046" i="6"/>
  <c r="G1037" i="6"/>
  <c r="F1026" i="6"/>
  <c r="I1023" i="6"/>
  <c r="F1000" i="6"/>
  <c r="F960" i="6"/>
  <c r="F958" i="6"/>
  <c r="G955" i="6"/>
  <c r="I952" i="6"/>
  <c r="F1037" i="6"/>
  <c r="F955" i="6"/>
  <c r="F952" i="6"/>
  <c r="F1006" i="6"/>
  <c r="I999" i="6"/>
  <c r="F997" i="6"/>
  <c r="F981" i="6"/>
  <c r="I976" i="6"/>
  <c r="I1080" i="6"/>
  <c r="I1054" i="6"/>
  <c r="F976" i="6"/>
  <c r="G1085" i="6"/>
  <c r="H1080" i="6"/>
  <c r="H1078" i="6"/>
  <c r="H1054" i="6"/>
  <c r="G1028" i="6"/>
  <c r="G999" i="6"/>
  <c r="F1085" i="6"/>
  <c r="G1080" i="6"/>
  <c r="G1078" i="6"/>
  <c r="G1054" i="6"/>
  <c r="I1016" i="6"/>
  <c r="I1013" i="6"/>
  <c r="I990" i="6"/>
  <c r="G985" i="6"/>
  <c r="H978" i="6"/>
  <c r="F1080" i="6"/>
  <c r="F1054" i="6"/>
  <c r="F1048" i="6"/>
  <c r="F1016" i="6"/>
  <c r="H1013" i="6"/>
  <c r="I1002" i="6"/>
  <c r="H990" i="6"/>
  <c r="F985" i="6"/>
  <c r="G978" i="6"/>
  <c r="I972" i="6"/>
  <c r="H1082" i="6"/>
  <c r="G1072" i="6"/>
  <c r="G1038" i="6"/>
  <c r="I966" i="6"/>
  <c r="H959" i="6"/>
  <c r="I957" i="6"/>
  <c r="G1082" i="6"/>
  <c r="F1072" i="6"/>
  <c r="H1053" i="6"/>
  <c r="F1038" i="6"/>
  <c r="G1036" i="6"/>
  <c r="H1027" i="6"/>
  <c r="H987" i="6"/>
  <c r="I980" i="6"/>
  <c r="H971" i="6"/>
  <c r="H966" i="6"/>
  <c r="G959" i="6"/>
  <c r="H957" i="6"/>
  <c r="H1025" i="6"/>
  <c r="G987" i="6"/>
  <c r="G980" i="6"/>
  <c r="G971" i="6"/>
  <c r="G966" i="6"/>
  <c r="G957" i="6"/>
  <c r="I1047" i="6"/>
  <c r="F1025" i="6"/>
  <c r="F966" i="6"/>
  <c r="F957" i="6"/>
  <c r="F953" i="6"/>
  <c r="F1058" i="6"/>
  <c r="I1043" i="6"/>
  <c r="F1007" i="6"/>
  <c r="I1084" i="6"/>
  <c r="I1055" i="6"/>
  <c r="H1043" i="6"/>
  <c r="I1018" i="6"/>
  <c r="F992" i="6"/>
  <c r="F968" i="6"/>
  <c r="H1084" i="6"/>
  <c r="I1064" i="6"/>
  <c r="H1055" i="6"/>
  <c r="I1022" i="6"/>
  <c r="H1018" i="6"/>
  <c r="I982" i="6"/>
  <c r="F977" i="6"/>
  <c r="I1062" i="6"/>
  <c r="G1086" i="6"/>
  <c r="H1077" i="6"/>
  <c r="G1074" i="6"/>
  <c r="H1062" i="6"/>
  <c r="I1060" i="6"/>
  <c r="G1030" i="6"/>
  <c r="F1022" i="6"/>
  <c r="F1004" i="6"/>
  <c r="I998" i="6"/>
  <c r="F995" i="6"/>
  <c r="F982" i="6"/>
  <c r="I974" i="6"/>
  <c r="G1077" i="6"/>
  <c r="G1062" i="6"/>
  <c r="H1060" i="6"/>
  <c r="I1079" i="6"/>
  <c r="F1077" i="6"/>
  <c r="F1062" i="6"/>
  <c r="G1060" i="6"/>
  <c r="G998" i="6"/>
  <c r="H986" i="6"/>
  <c r="G974" i="6"/>
  <c r="H965" i="6"/>
  <c r="I1066" i="6"/>
  <c r="I967" i="6"/>
  <c r="I950" i="6"/>
  <c r="H1069" i="6"/>
  <c r="H1066" i="6"/>
  <c r="F1052" i="6"/>
  <c r="I1014" i="6"/>
  <c r="F1011" i="6"/>
  <c r="G989" i="6"/>
  <c r="F979" i="6"/>
  <c r="H967" i="6"/>
  <c r="H950" i="6"/>
  <c r="I1075" i="6"/>
  <c r="I969" i="6"/>
  <c r="H969" i="6"/>
  <c r="G969" i="6"/>
  <c r="F969" i="6"/>
  <c r="F975" i="6"/>
  <c r="G975" i="6"/>
  <c r="H975" i="6"/>
  <c r="I975" i="6"/>
  <c r="F1044" i="6"/>
  <c r="I1044" i="6"/>
  <c r="H1044" i="6"/>
  <c r="F1073" i="6"/>
  <c r="I1073" i="6"/>
  <c r="G1034" i="6"/>
  <c r="H1034" i="6"/>
  <c r="I1034" i="6"/>
  <c r="F1034" i="6"/>
  <c r="I1067" i="6"/>
  <c r="I1017" i="6"/>
  <c r="F1017" i="6"/>
  <c r="G1017" i="6"/>
  <c r="H1081" i="6"/>
  <c r="I1033" i="6"/>
  <c r="F1033" i="6"/>
  <c r="G1033" i="6"/>
  <c r="H1033" i="6"/>
  <c r="H1020" i="6"/>
  <c r="I963" i="6"/>
  <c r="F963" i="6"/>
  <c r="G963" i="6"/>
  <c r="H963" i="6"/>
  <c r="I1083" i="6"/>
  <c r="G1027" i="6"/>
  <c r="F1081" i="6"/>
  <c r="I1081" i="6"/>
  <c r="G1020" i="6"/>
  <c r="G1056" i="6"/>
  <c r="H1056" i="6"/>
  <c r="I1003" i="6"/>
  <c r="F1003" i="6"/>
  <c r="G1003" i="6"/>
  <c r="H1003" i="6"/>
  <c r="F994" i="6"/>
  <c r="G994" i="6"/>
  <c r="I994" i="6"/>
  <c r="I971" i="6"/>
  <c r="F1051" i="6"/>
  <c r="H1051" i="6"/>
  <c r="I1051" i="6"/>
  <c r="I1019" i="6"/>
  <c r="F1019" i="6"/>
  <c r="G1019" i="6"/>
  <c r="H1019" i="6"/>
  <c r="G1040" i="6"/>
  <c r="H1040" i="6"/>
  <c r="F1040" i="6"/>
  <c r="I1040" i="6"/>
  <c r="I1024" i="6"/>
  <c r="F1010" i="6"/>
  <c r="G1010" i="6"/>
  <c r="I1010" i="6"/>
  <c r="I1053" i="6"/>
  <c r="F991" i="6"/>
  <c r="G991" i="6"/>
  <c r="I991" i="6"/>
  <c r="G1024" i="6"/>
  <c r="H1024" i="6"/>
  <c r="G1032" i="6"/>
  <c r="H1032" i="6"/>
  <c r="F1032" i="6"/>
  <c r="I1032" i="6"/>
  <c r="I961" i="6"/>
  <c r="H961" i="6"/>
  <c r="F961" i="6"/>
  <c r="G961" i="6"/>
  <c r="G1053" i="6"/>
  <c r="I1068" i="6"/>
  <c r="G1048" i="6"/>
  <c r="H1048" i="6"/>
  <c r="I1048" i="6"/>
  <c r="F956" i="6"/>
  <c r="G956" i="6"/>
  <c r="H956" i="6"/>
  <c r="I956" i="6"/>
  <c r="G1029" i="6"/>
  <c r="H1029" i="6"/>
  <c r="I993" i="6"/>
  <c r="H993" i="6"/>
  <c r="F993" i="6"/>
  <c r="G993" i="6"/>
  <c r="F1068" i="6"/>
  <c r="G1068" i="6"/>
  <c r="H1045" i="6"/>
  <c r="G1045" i="6"/>
  <c r="G1031" i="6"/>
  <c r="H1015" i="6"/>
  <c r="I988" i="6"/>
  <c r="I1045" i="6"/>
  <c r="H1031" i="6"/>
  <c r="I1031" i="6"/>
  <c r="F1076" i="6"/>
  <c r="G1076" i="6"/>
  <c r="F1039" i="6"/>
  <c r="G1039" i="6"/>
  <c r="F988" i="6"/>
  <c r="F1084" i="6"/>
  <c r="G1084" i="6"/>
  <c r="F1047" i="6"/>
  <c r="G1047" i="6"/>
  <c r="H1047" i="6"/>
  <c r="G1067" i="6"/>
  <c r="I1065" i="6"/>
  <c r="F1065" i="6"/>
  <c r="G1065" i="6"/>
  <c r="I1001" i="6"/>
  <c r="F1001" i="6"/>
  <c r="G1001" i="6"/>
  <c r="F1067" i="6"/>
  <c r="H1017" i="6"/>
  <c r="F1086" i="6"/>
  <c r="F1078" i="6"/>
  <c r="F1070" i="6"/>
  <c r="I1063" i="6"/>
  <c r="H1058" i="6"/>
  <c r="I1041" i="6"/>
  <c r="G1013" i="6"/>
  <c r="G997" i="6"/>
  <c r="I978" i="6"/>
  <c r="I959" i="6"/>
  <c r="F980" i="6"/>
  <c r="I1011" i="6"/>
  <c r="I995" i="6"/>
  <c r="G1018" i="6"/>
  <c r="I951" i="6"/>
  <c r="I1025" i="6"/>
  <c r="I1009" i="6"/>
  <c r="I953" i="6"/>
  <c r="H953" i="6"/>
  <c r="F972" i="6"/>
  <c r="I1042" i="6"/>
  <c r="I1035" i="6"/>
  <c r="I983" i="6"/>
  <c r="I1059" i="6"/>
  <c r="I1049" i="6"/>
  <c r="H1042" i="6"/>
  <c r="H1035" i="6"/>
  <c r="I1028" i="6"/>
  <c r="I987" i="6"/>
  <c r="I985" i="6"/>
  <c r="H985" i="6"/>
  <c r="H983" i="6"/>
  <c r="H1059" i="6"/>
  <c r="G1042" i="6"/>
  <c r="H1028" i="6"/>
  <c r="I964" i="6"/>
  <c r="I1021" i="6"/>
  <c r="I1012" i="6"/>
  <c r="I1005" i="6"/>
  <c r="I996" i="6"/>
  <c r="I962" i="6"/>
  <c r="F1059" i="6"/>
  <c r="H1021" i="6"/>
  <c r="H1012" i="6"/>
  <c r="H1005" i="6"/>
  <c r="H996" i="6"/>
  <c r="H962" i="6"/>
  <c r="G1021" i="6"/>
  <c r="G1012" i="6"/>
  <c r="G1005" i="6"/>
  <c r="G996" i="6"/>
  <c r="F964" i="6"/>
  <c r="G962" i="6"/>
  <c r="I979" i="6"/>
  <c r="I977" i="6"/>
  <c r="H977" i="6"/>
  <c r="I954" i="6"/>
  <c r="I1057" i="6"/>
  <c r="H954" i="6"/>
  <c r="H1016" i="6"/>
  <c r="H1008" i="6"/>
  <c r="H1000" i="6"/>
  <c r="H992" i="6"/>
  <c r="H984" i="6"/>
  <c r="H976" i="6"/>
  <c r="H968" i="6"/>
  <c r="H960" i="6"/>
  <c r="H952" i="6"/>
  <c r="E941" i="5" l="1"/>
  <c r="E945" i="5"/>
  <c r="B947" i="6"/>
  <c r="E947" i="6"/>
  <c r="E942" i="5"/>
  <c r="E940" i="5"/>
  <c r="C948" i="5"/>
  <c r="E943" i="5"/>
  <c r="E944" i="5"/>
  <c r="E939" i="5"/>
  <c r="C946" i="5"/>
  <c r="E938" i="5"/>
  <c r="E936" i="5"/>
  <c r="E947" i="5"/>
  <c r="F947" i="6" s="1"/>
  <c r="C949" i="5"/>
  <c r="D121" i="5"/>
  <c r="D120" i="5"/>
  <c r="D445" i="5"/>
  <c r="D447" i="5"/>
  <c r="C251" i="5"/>
  <c r="C252" i="5"/>
  <c r="C382" i="5"/>
  <c r="D576" i="5"/>
  <c r="D317" i="5"/>
  <c r="D316" i="5"/>
  <c r="C379" i="5"/>
  <c r="D577" i="5"/>
  <c r="D119" i="5"/>
  <c r="D122" i="5"/>
  <c r="D252" i="5"/>
  <c r="D315" i="5"/>
  <c r="C447" i="5"/>
  <c r="D640" i="5"/>
  <c r="E937" i="5"/>
  <c r="D572" i="5"/>
  <c r="C441" i="5"/>
  <c r="D574" i="5"/>
  <c r="D573" i="5"/>
  <c r="D444" i="5"/>
  <c r="D446" i="5"/>
  <c r="D759" i="5"/>
  <c r="C381" i="5"/>
  <c r="D571" i="5"/>
  <c r="D635" i="5"/>
  <c r="C380" i="5"/>
  <c r="C833" i="5"/>
  <c r="C186" i="5"/>
  <c r="D510" i="5"/>
  <c r="C250" i="5"/>
  <c r="E21" i="4"/>
  <c r="E369" i="4"/>
  <c r="D251" i="5"/>
  <c r="E646" i="4"/>
  <c r="E591" i="4"/>
  <c r="E456" i="4"/>
  <c r="E254" i="4"/>
  <c r="E210" i="4"/>
  <c r="C278" i="5"/>
  <c r="E173" i="4"/>
  <c r="E358" i="4"/>
  <c r="E163" i="4"/>
  <c r="E132" i="4"/>
  <c r="F484" i="4"/>
  <c r="E735" i="4"/>
  <c r="E157" i="4"/>
  <c r="E237" i="4"/>
  <c r="C377" i="5"/>
  <c r="D438" i="5"/>
  <c r="E541" i="4"/>
  <c r="D310" i="5"/>
  <c r="E474" i="4"/>
  <c r="E588" i="4"/>
  <c r="D730" i="5"/>
  <c r="E53" i="4"/>
  <c r="E304" i="4"/>
  <c r="E573" i="4"/>
  <c r="E51" i="4"/>
  <c r="E579" i="4"/>
  <c r="F205" i="4"/>
  <c r="D536" i="5"/>
  <c r="E61" i="4"/>
  <c r="F195" i="4"/>
  <c r="E214" i="4"/>
  <c r="E48" i="4"/>
  <c r="E179" i="4"/>
  <c r="E20" i="4"/>
  <c r="E380" i="4"/>
  <c r="E278" i="4"/>
  <c r="E269" i="4"/>
  <c r="D728" i="5"/>
  <c r="F359" i="4"/>
  <c r="E430" i="4"/>
  <c r="E431" i="4"/>
  <c r="E509" i="4"/>
  <c r="E393" i="4"/>
  <c r="F166" i="4"/>
  <c r="E187" i="4"/>
  <c r="E444" i="4"/>
  <c r="E420" i="4"/>
  <c r="E206" i="4"/>
  <c r="E178" i="4"/>
  <c r="E316" i="4"/>
  <c r="E524" i="4"/>
  <c r="E319" i="4"/>
  <c r="E457" i="4"/>
  <c r="E181" i="4"/>
  <c r="E628" i="4"/>
  <c r="E109" i="4"/>
  <c r="E82" i="4"/>
  <c r="E176" i="4"/>
  <c r="E7" i="4"/>
  <c r="E582" i="4"/>
  <c r="F262" i="4"/>
  <c r="D541" i="5"/>
  <c r="D484" i="5"/>
  <c r="E603" i="4"/>
  <c r="D761" i="5"/>
  <c r="F327" i="4"/>
  <c r="E752" i="4"/>
  <c r="F409" i="4"/>
  <c r="E324" i="4"/>
  <c r="D641" i="5"/>
  <c r="D540" i="5"/>
  <c r="D742" i="5"/>
  <c r="F514" i="4"/>
  <c r="F558" i="4"/>
  <c r="E720" i="4"/>
  <c r="F293" i="4"/>
  <c r="E267" i="4"/>
  <c r="E336" i="4"/>
  <c r="E401" i="4"/>
  <c r="E389" i="4"/>
  <c r="E121" i="4"/>
  <c r="E14" i="4"/>
  <c r="E230" i="4"/>
  <c r="D166" i="5"/>
  <c r="E572" i="4"/>
  <c r="F58" i="4"/>
  <c r="E684" i="4"/>
  <c r="E365" i="4"/>
  <c r="D607" i="5"/>
  <c r="E170" i="4"/>
  <c r="E317" i="4"/>
  <c r="E525" i="4"/>
  <c r="E679" i="4"/>
  <c r="E188" i="4"/>
  <c r="E436" i="4"/>
  <c r="E62" i="4"/>
  <c r="F505" i="4"/>
  <c r="F231" i="4"/>
  <c r="E461" i="4"/>
  <c r="E487" i="4"/>
  <c r="E45" i="4"/>
  <c r="E100" i="4"/>
  <c r="E451" i="4"/>
  <c r="E288" i="4"/>
  <c r="E613" i="4"/>
  <c r="E208" i="4"/>
  <c r="E662" i="4"/>
  <c r="E127" i="4"/>
  <c r="E411" i="4"/>
  <c r="F544" i="4"/>
  <c r="E556" i="4"/>
  <c r="F581" i="4"/>
  <c r="E292" i="4"/>
  <c r="E748" i="4"/>
  <c r="F135" i="4"/>
  <c r="E252" i="4"/>
  <c r="E458" i="4"/>
  <c r="E308" i="4"/>
  <c r="E189" i="4"/>
  <c r="E554" i="4"/>
  <c r="E361" i="4"/>
  <c r="E716" i="4"/>
  <c r="E635" i="4"/>
  <c r="E534" i="4"/>
  <c r="F498" i="4"/>
  <c r="E273" i="4"/>
  <c r="E331" i="4"/>
  <c r="E242" i="4"/>
  <c r="E630" i="4"/>
  <c r="F224" i="4"/>
  <c r="E471" i="4"/>
  <c r="E110" i="4"/>
  <c r="E491" i="4"/>
  <c r="E395" i="4"/>
  <c r="E79" i="4"/>
  <c r="E354" i="4"/>
  <c r="F500" i="4"/>
  <c r="F533" i="4"/>
  <c r="E548" i="4"/>
  <c r="E546" i="4"/>
  <c r="E732" i="4"/>
  <c r="E527" i="4"/>
  <c r="G328" i="4"/>
  <c r="F454" i="4"/>
  <c r="E229" i="4"/>
  <c r="E248" i="4"/>
  <c r="E535" i="4"/>
  <c r="E453" i="4"/>
  <c r="E95" i="4"/>
  <c r="E467" i="4"/>
  <c r="E107" i="4"/>
  <c r="E144" i="4"/>
  <c r="F156" i="4"/>
  <c r="F747" i="4"/>
  <c r="E529" i="4"/>
  <c r="E596" i="4"/>
  <c r="E759" i="4"/>
  <c r="E25" i="4"/>
  <c r="E24" i="4"/>
  <c r="F671" i="4"/>
  <c r="F38" i="4"/>
  <c r="E728" i="4"/>
  <c r="E226" i="4"/>
  <c r="F473" i="4"/>
  <c r="F26" i="4"/>
  <c r="E441" i="4"/>
  <c r="E383" i="4"/>
  <c r="E540" i="4"/>
  <c r="E272" i="4"/>
  <c r="E364" i="4"/>
  <c r="E465" i="4"/>
  <c r="F686" i="4"/>
  <c r="E705" i="4"/>
  <c r="E751" i="4"/>
  <c r="E419" i="4"/>
  <c r="F565" i="4"/>
  <c r="E80" i="4"/>
  <c r="E16" i="4"/>
  <c r="E739" i="4"/>
  <c r="E355" i="4"/>
  <c r="E532" i="4"/>
  <c r="E536" i="4"/>
  <c r="E537" i="4"/>
  <c r="E605" i="4"/>
  <c r="E36" i="4"/>
  <c r="F429" i="4"/>
  <c r="E287" i="4"/>
  <c r="E212" i="4"/>
  <c r="E174" i="4"/>
  <c r="E160" i="4"/>
  <c r="E367" i="4"/>
  <c r="G683" i="4"/>
  <c r="E104" i="4"/>
  <c r="E320" i="4"/>
  <c r="E599" i="4"/>
  <c r="E616" i="4"/>
  <c r="E152" i="4"/>
  <c r="E592" i="4"/>
  <c r="E191" i="4"/>
  <c r="E281" i="4"/>
  <c r="E470" i="4"/>
  <c r="E562" i="4"/>
  <c r="E54" i="4"/>
  <c r="E660" i="4"/>
  <c r="E694" i="4"/>
  <c r="F589" i="4"/>
  <c r="E335" i="4"/>
  <c r="F217" i="4"/>
  <c r="F443" i="4"/>
  <c r="E576" i="4"/>
  <c r="E201" i="4"/>
  <c r="E704" i="4"/>
  <c r="F250" i="4"/>
  <c r="E522" i="4"/>
  <c r="E148" i="4"/>
  <c r="E553" i="4"/>
  <c r="E730" i="4"/>
  <c r="E729" i="4"/>
  <c r="E325" i="4"/>
  <c r="F506" i="4"/>
  <c r="G382" i="4"/>
  <c r="E475" i="4"/>
  <c r="E692" i="4"/>
  <c r="E455" i="4"/>
  <c r="E140" i="4"/>
  <c r="E560" i="4"/>
  <c r="E499" i="4"/>
  <c r="F84" i="4"/>
  <c r="E309" i="4"/>
  <c r="E469" i="4"/>
  <c r="E334" i="4"/>
  <c r="E159" i="4"/>
  <c r="F223" i="4"/>
  <c r="E375" i="4"/>
  <c r="F721" i="4"/>
  <c r="F108" i="4"/>
  <c r="E598" i="4"/>
  <c r="E330" i="4"/>
  <c r="F636" i="4"/>
  <c r="E50" i="4"/>
  <c r="E65" i="4"/>
  <c r="E706" i="4"/>
  <c r="E504" i="4"/>
  <c r="E387" i="4"/>
  <c r="E167" i="4"/>
  <c r="E249" i="4"/>
  <c r="F609" i="4"/>
  <c r="E695" i="4"/>
  <c r="F557" i="4"/>
  <c r="E233" i="4"/>
  <c r="E463" i="4"/>
  <c r="E586" i="4"/>
  <c r="E442" i="4"/>
  <c r="E239" i="4"/>
  <c r="E689" i="4"/>
  <c r="E314" i="4"/>
  <c r="E260" i="4"/>
  <c r="E137" i="4"/>
  <c r="F497" i="4"/>
  <c r="E726" i="4"/>
  <c r="E550" i="4"/>
  <c r="E357" i="4"/>
  <c r="E421" i="4"/>
  <c r="F742" i="4"/>
  <c r="F519" i="4"/>
  <c r="E103" i="4"/>
  <c r="E153" i="4"/>
  <c r="F623" i="4"/>
  <c r="E86" i="4"/>
  <c r="E733" i="4"/>
  <c r="E707" i="4"/>
  <c r="F172" i="4"/>
  <c r="F141" i="4"/>
  <c r="E306" i="4"/>
  <c r="F116" i="4"/>
  <c r="E478" i="4"/>
  <c r="E342" i="4"/>
  <c r="F234" i="4"/>
  <c r="E713" i="4"/>
  <c r="E136" i="4"/>
  <c r="E196" i="4"/>
  <c r="E481" i="4"/>
  <c r="E142" i="4"/>
  <c r="F280" i="4"/>
  <c r="E754" i="4"/>
  <c r="E466" i="4"/>
  <c r="F345" i="4"/>
  <c r="E286" i="4"/>
  <c r="E760" i="4"/>
  <c r="E648" i="4"/>
  <c r="F472" i="4"/>
  <c r="E99" i="4"/>
  <c r="E655" i="4"/>
  <c r="F758" i="4"/>
  <c r="F513" i="4"/>
  <c r="F528" i="4"/>
  <c r="F29" i="4"/>
  <c r="E106" i="4"/>
  <c r="F373" i="4"/>
  <c r="E105" i="4"/>
  <c r="F222" i="4"/>
  <c r="E406" i="4"/>
  <c r="F661" i="4"/>
  <c r="F568" i="4"/>
  <c r="E483" i="4"/>
  <c r="E620" i="4"/>
  <c r="F219" i="4"/>
  <c r="F368" i="4"/>
  <c r="F46" i="4"/>
  <c r="E719" i="4"/>
  <c r="E128" i="4"/>
  <c r="E200" i="4"/>
  <c r="F438" i="4"/>
  <c r="F10" i="4"/>
  <c r="E511" i="4"/>
  <c r="E225" i="4"/>
  <c r="F587" i="4"/>
  <c r="E299" i="4"/>
  <c r="F699" i="4"/>
  <c r="E555" i="4"/>
  <c r="F476" i="4"/>
  <c r="E91" i="4"/>
  <c r="E17" i="4"/>
  <c r="E437" i="4"/>
  <c r="E133" i="4"/>
  <c r="E397" i="4"/>
  <c r="E221" i="4"/>
  <c r="E75" i="4"/>
  <c r="F392" i="4"/>
  <c r="E391" i="4"/>
  <c r="F549" i="4"/>
  <c r="F663" i="4"/>
  <c r="E276" i="4"/>
  <c r="E96" i="4"/>
  <c r="E691" i="4"/>
  <c r="E182" i="4"/>
  <c r="E154" i="4"/>
  <c r="E129" i="4"/>
  <c r="F76" i="4"/>
  <c r="E715" i="4"/>
  <c r="E303" i="4"/>
  <c r="E403" i="4"/>
  <c r="E341" i="4"/>
  <c r="H762" i="4"/>
  <c r="E213" i="4"/>
  <c r="E326" i="4"/>
  <c r="E169" i="4"/>
  <c r="E680" i="4"/>
  <c r="E2" i="4"/>
  <c r="F344" i="4"/>
  <c r="E352" i="4"/>
  <c r="E39" i="4"/>
  <c r="E337" i="4"/>
  <c r="F81" i="4"/>
  <c r="E232" i="4"/>
  <c r="E240" i="4"/>
  <c r="E158" i="4"/>
  <c r="F432" i="4"/>
  <c r="E448" i="4"/>
  <c r="F73" i="4"/>
  <c r="E702" i="4"/>
  <c r="F649" i="4"/>
  <c r="F268" i="4"/>
  <c r="F63" i="4"/>
  <c r="E323" i="4"/>
  <c r="F494" i="4"/>
  <c r="E190" i="4"/>
  <c r="E653" i="4"/>
  <c r="F452" i="4"/>
  <c r="E594" i="4"/>
  <c r="E624" i="4"/>
  <c r="E627" i="4"/>
  <c r="F755" i="4"/>
  <c r="F643" i="4"/>
  <c r="E669" i="4"/>
  <c r="E507" i="4"/>
  <c r="E52" i="4"/>
  <c r="E678" i="4"/>
  <c r="E162" i="4"/>
  <c r="G302" i="4"/>
  <c r="E146" i="4"/>
  <c r="F143" i="4"/>
  <c r="E390" i="4"/>
  <c r="E19" i="4"/>
  <c r="F538" i="4"/>
  <c r="E301" i="4"/>
  <c r="F531" i="4"/>
  <c r="E193" i="4"/>
  <c r="E258" i="4"/>
  <c r="E115" i="4"/>
  <c r="E523" i="4"/>
  <c r="E668" i="4"/>
  <c r="E672" i="4"/>
  <c r="E489" i="4"/>
  <c r="E477" i="4"/>
  <c r="E462" i="4"/>
  <c r="E356" i="4"/>
  <c r="E363" i="4"/>
  <c r="E753" i="4"/>
  <c r="F220" i="4"/>
  <c r="E711" i="4"/>
  <c r="E641" i="4"/>
  <c r="E485" i="4"/>
  <c r="F666" i="4"/>
  <c r="E515" i="4"/>
  <c r="E111" i="4"/>
  <c r="E416" i="4"/>
  <c r="H490" i="4"/>
  <c r="E512" i="4"/>
  <c r="E606" i="4"/>
  <c r="E539" i="4"/>
  <c r="E717" i="4"/>
  <c r="E574" i="4"/>
  <c r="E492" i="4"/>
  <c r="F329" i="4"/>
  <c r="H192" i="4"/>
  <c r="F40" i="4"/>
  <c r="F244" i="4"/>
  <c r="F71" i="4"/>
  <c r="E417" i="4"/>
  <c r="E712" i="4"/>
  <c r="F279" i="4"/>
  <c r="E404" i="4"/>
  <c r="F575" i="4"/>
  <c r="E277" i="4"/>
  <c r="E674" i="4"/>
  <c r="F22" i="4"/>
  <c r="F632" i="4"/>
  <c r="E727" i="4"/>
  <c r="G312" i="4"/>
  <c r="E617" i="4"/>
  <c r="E634" i="4"/>
  <c r="E343" i="4"/>
  <c r="D722" i="5"/>
  <c r="D724" i="5"/>
  <c r="E332" i="4"/>
  <c r="E348" i="4"/>
  <c r="E398" i="4"/>
  <c r="E114" i="4"/>
  <c r="F185" i="4"/>
  <c r="E339" i="4"/>
  <c r="D727" i="5"/>
  <c r="D207" i="5"/>
  <c r="D756" i="5"/>
  <c r="E595" i="4"/>
  <c r="E175" i="4"/>
  <c r="E737" i="4"/>
  <c r="F622" i="4"/>
  <c r="E67" i="4"/>
  <c r="E251" i="4"/>
  <c r="E639" i="4"/>
  <c r="E583" i="4"/>
  <c r="E410" i="4"/>
  <c r="E8" i="4"/>
  <c r="F60" i="4"/>
  <c r="D736" i="5"/>
  <c r="E502" i="4"/>
  <c r="E147" i="4"/>
  <c r="E569" i="4"/>
  <c r="F479" i="4"/>
  <c r="E149" i="4"/>
  <c r="D283" i="5"/>
  <c r="E501" i="4"/>
  <c r="E55" i="4"/>
  <c r="F69" i="4"/>
  <c r="F415" i="4"/>
  <c r="D499" i="5"/>
  <c r="F56" i="4"/>
  <c r="E370" i="4"/>
  <c r="E315" i="4"/>
  <c r="E294" i="4"/>
  <c r="E638" i="4"/>
  <c r="D857" i="5"/>
  <c r="D545" i="5"/>
  <c r="F566" i="4"/>
  <c r="D374" i="5"/>
  <c r="D260" i="5"/>
  <c r="F449" i="4"/>
  <c r="E559" i="4"/>
  <c r="E677" i="4"/>
  <c r="F552" i="4"/>
  <c r="E440" i="4"/>
  <c r="E593" i="4"/>
  <c r="C406" i="5"/>
  <c r="E164" i="4"/>
  <c r="E600" i="4"/>
  <c r="E585" i="4"/>
  <c r="E676" i="4"/>
  <c r="E402" i="4"/>
  <c r="D637" i="5"/>
  <c r="D349" i="5"/>
  <c r="D712" i="5"/>
  <c r="F378" i="4"/>
  <c r="E68" i="4"/>
  <c r="E285" i="4"/>
  <c r="E482" i="4"/>
  <c r="E743" i="4"/>
  <c r="E119" i="4"/>
  <c r="D80" i="5"/>
  <c r="D714" i="5"/>
  <c r="F714" i="4"/>
  <c r="E57" i="4"/>
  <c r="D512" i="5"/>
  <c r="C136" i="5"/>
  <c r="D716" i="5"/>
  <c r="D719" i="5"/>
  <c r="F640" i="4"/>
  <c r="E621" i="4"/>
  <c r="E350" i="4"/>
  <c r="F13" i="4"/>
  <c r="E746" i="4"/>
  <c r="E690" i="4"/>
  <c r="F642" i="4"/>
  <c r="E418" i="4"/>
  <c r="E123" i="4"/>
  <c r="D97" i="5"/>
  <c r="E518" i="4"/>
  <c r="E102" i="4"/>
  <c r="E271" i="4"/>
  <c r="C69" i="5"/>
  <c r="D707" i="5"/>
  <c r="F590" i="4"/>
  <c r="E386" i="4"/>
  <c r="F495" i="4"/>
  <c r="E264" i="4"/>
  <c r="E113" i="4"/>
  <c r="E408" i="4"/>
  <c r="E647" i="4"/>
  <c r="E480" i="4"/>
  <c r="D733" i="5"/>
  <c r="E180" i="4"/>
  <c r="E203" i="4"/>
  <c r="E44" i="4"/>
  <c r="E709" i="4"/>
  <c r="E670" i="4"/>
  <c r="C129" i="5"/>
  <c r="E423" i="4"/>
  <c r="E362" i="4"/>
  <c r="E171" i="4"/>
  <c r="E578" i="4"/>
  <c r="F687" i="4"/>
  <c r="E202" i="4"/>
  <c r="E405" i="4"/>
  <c r="E321" i="4"/>
  <c r="E659" i="4"/>
  <c r="E412" i="4"/>
  <c r="E186" i="4"/>
  <c r="E130" i="4"/>
  <c r="D516" i="5"/>
  <c r="E445" i="4"/>
  <c r="E654" i="4"/>
  <c r="E32" i="4"/>
  <c r="E333" i="4"/>
  <c r="E644" i="4"/>
  <c r="E300" i="4"/>
  <c r="G184" i="4"/>
  <c r="E88" i="4"/>
  <c r="D569" i="5"/>
  <c r="D538" i="5"/>
  <c r="E738" i="4"/>
  <c r="F520" i="4"/>
  <c r="E340" i="4"/>
  <c r="E372" i="4"/>
  <c r="E34" i="4"/>
  <c r="F310" i="4"/>
  <c r="D539" i="5"/>
  <c r="D355" i="5"/>
  <c r="D729" i="5"/>
  <c r="D751" i="5"/>
  <c r="D634" i="5"/>
  <c r="E97" i="4"/>
  <c r="E74" i="4"/>
  <c r="F72" i="4"/>
  <c r="D334" i="5"/>
  <c r="E211" i="4"/>
  <c r="E731" i="4"/>
  <c r="E282" i="4"/>
  <c r="F435" i="4"/>
  <c r="E83" i="4"/>
  <c r="E422" i="4"/>
  <c r="F216" i="4"/>
  <c r="C171" i="5"/>
  <c r="D763" i="5"/>
  <c r="E42" i="4"/>
  <c r="E23" i="4"/>
  <c r="F124" i="4"/>
  <c r="F30" i="4"/>
  <c r="E291" i="4"/>
  <c r="D642" i="5"/>
  <c r="D720" i="5"/>
  <c r="G658" i="4"/>
  <c r="G204" i="4"/>
  <c r="E218" i="4"/>
  <c r="E675" i="4"/>
  <c r="E49" i="4"/>
  <c r="E253" i="4"/>
  <c r="E697" i="4"/>
  <c r="E31" i="4"/>
  <c r="E756" i="4"/>
  <c r="E64" i="4"/>
  <c r="E618" i="4"/>
  <c r="D664" i="5"/>
  <c r="D708" i="5"/>
  <c r="F89" i="4"/>
  <c r="F261" i="4"/>
  <c r="E612" i="4"/>
  <c r="E257" i="4"/>
  <c r="E601" i="4"/>
  <c r="E161" i="4"/>
  <c r="E3" i="4"/>
  <c r="E602" i="4"/>
  <c r="E318" i="4"/>
  <c r="D409" i="5"/>
  <c r="F580" i="4"/>
  <c r="G626" i="4"/>
  <c r="E194" i="4"/>
  <c r="E11" i="4"/>
  <c r="E374" i="4"/>
  <c r="E570" i="4"/>
  <c r="E400" i="4"/>
  <c r="C374" i="5"/>
  <c r="E381" i="4"/>
  <c r="E270" i="4"/>
  <c r="E90" i="4"/>
  <c r="D454" i="5"/>
  <c r="D760" i="5"/>
  <c r="D547" i="5"/>
  <c r="D404" i="5"/>
  <c r="E488" i="4"/>
  <c r="E517" i="4"/>
  <c r="E685" i="4"/>
  <c r="E28" i="4"/>
  <c r="E151" i="4"/>
  <c r="E530" i="4"/>
  <c r="E353" i="4"/>
  <c r="D630" i="5"/>
  <c r="D370" i="5"/>
  <c r="D436" i="5"/>
  <c r="E745" i="4"/>
  <c r="E266" i="4"/>
  <c r="C794" i="5"/>
  <c r="C436" i="5"/>
  <c r="D570" i="5"/>
  <c r="D717" i="5"/>
  <c r="E615" i="4"/>
  <c r="E741" i="4"/>
  <c r="E275" i="4"/>
  <c r="E396" i="4"/>
  <c r="C832" i="5"/>
  <c r="D695" i="5"/>
  <c r="D732" i="5"/>
  <c r="D715" i="5"/>
  <c r="D749" i="5"/>
  <c r="E311" i="4"/>
  <c r="E236" i="4"/>
  <c r="D565" i="5"/>
  <c r="D747" i="5"/>
  <c r="E296" i="4"/>
  <c r="E516" i="4"/>
  <c r="E608" i="4"/>
  <c r="E183" i="4"/>
  <c r="E757" i="4"/>
  <c r="E542" i="4"/>
  <c r="E567" i="4"/>
  <c r="D159" i="5"/>
  <c r="D706" i="5"/>
  <c r="D704" i="5"/>
  <c r="D700" i="5"/>
  <c r="D703" i="5"/>
  <c r="D143" i="5"/>
  <c r="D131" i="5"/>
  <c r="C66" i="5"/>
  <c r="C65" i="5"/>
  <c r="D658" i="5"/>
  <c r="D338" i="5"/>
  <c r="C830" i="5"/>
  <c r="C829" i="5"/>
  <c r="C831" i="5"/>
  <c r="C277" i="5"/>
  <c r="D330" i="5"/>
  <c r="C264" i="5"/>
  <c r="C262" i="5"/>
  <c r="D324" i="5"/>
  <c r="D322" i="5"/>
  <c r="C258" i="5"/>
  <c r="D342" i="5"/>
  <c r="D339" i="5"/>
  <c r="D325" i="5"/>
  <c r="D332" i="5"/>
  <c r="C275" i="5"/>
  <c r="C271" i="5"/>
  <c r="D868" i="5"/>
  <c r="C270" i="5"/>
  <c r="D249" i="5"/>
  <c r="D381" i="5"/>
  <c r="C317" i="5"/>
  <c r="D380" i="5"/>
  <c r="C316" i="5"/>
  <c r="D318" i="5"/>
  <c r="D671" i="5"/>
  <c r="C804" i="5"/>
  <c r="C261" i="5"/>
  <c r="D65" i="5"/>
  <c r="D303" i="5"/>
  <c r="E177" i="4"/>
  <c r="D217" i="5"/>
  <c r="D382" i="5"/>
  <c r="C828" i="5"/>
  <c r="C827" i="5"/>
  <c r="D680" i="5"/>
  <c r="D202" i="5"/>
  <c r="D492" i="5"/>
  <c r="D526" i="5"/>
  <c r="D176" i="5"/>
  <c r="C401" i="5"/>
  <c r="D91" i="5"/>
  <c r="D82" i="5"/>
  <c r="D90" i="5"/>
  <c r="D89" i="5"/>
  <c r="D83" i="5"/>
  <c r="D81" i="5"/>
  <c r="D64" i="5"/>
  <c r="D663" i="5"/>
  <c r="D313" i="5"/>
  <c r="D312" i="5"/>
  <c r="C247" i="5"/>
  <c r="C248" i="5"/>
  <c r="D604" i="5"/>
  <c r="D866" i="5"/>
  <c r="D238" i="5"/>
  <c r="D271" i="5"/>
  <c r="D609" i="5"/>
  <c r="D291" i="5"/>
  <c r="D644" i="5"/>
  <c r="D297" i="5"/>
  <c r="D556" i="5"/>
  <c r="D558" i="5"/>
  <c r="C366" i="5"/>
  <c r="D497" i="5"/>
  <c r="D495" i="5"/>
  <c r="C433" i="5"/>
  <c r="D498" i="5"/>
  <c r="D496" i="5"/>
  <c r="C432" i="5"/>
  <c r="D693" i="5"/>
  <c r="D123" i="5"/>
  <c r="C58" i="5"/>
  <c r="C341" i="5"/>
  <c r="D406" i="5"/>
  <c r="C340" i="5"/>
  <c r="C339" i="5"/>
  <c r="C327" i="5"/>
  <c r="C323" i="5"/>
  <c r="D151" i="5"/>
  <c r="D668" i="5"/>
  <c r="C823" i="5"/>
  <c r="C302" i="5"/>
  <c r="D390" i="5"/>
  <c r="D676" i="5"/>
  <c r="D394" i="5"/>
  <c r="D463" i="5"/>
  <c r="D594" i="5"/>
  <c r="D84" i="5"/>
  <c r="E496" i="4"/>
  <c r="C799" i="5"/>
  <c r="D183" i="5"/>
  <c r="D600" i="5"/>
  <c r="D377" i="5"/>
  <c r="C422" i="5"/>
  <c r="C167" i="5"/>
  <c r="D232" i="5"/>
  <c r="D426" i="5"/>
  <c r="D685" i="5"/>
  <c r="D686" i="5"/>
  <c r="C430" i="5"/>
  <c r="F98" i="4"/>
  <c r="C87" i="5"/>
  <c r="D629" i="5"/>
  <c r="D139" i="5"/>
  <c r="C452" i="5"/>
  <c r="D180" i="5"/>
  <c r="D263" i="5"/>
  <c r="D107" i="5"/>
  <c r="C462" i="5"/>
  <c r="D272" i="5"/>
  <c r="E85" i="4"/>
  <c r="C815" i="5"/>
  <c r="D187" i="5"/>
  <c r="C122" i="5"/>
  <c r="C119" i="5"/>
  <c r="D185" i="5"/>
  <c r="C121" i="5"/>
  <c r="D186" i="5"/>
  <c r="D184" i="5"/>
  <c r="C373" i="5"/>
  <c r="C349" i="5"/>
  <c r="C372" i="5"/>
  <c r="C371" i="5"/>
  <c r="C347" i="5"/>
  <c r="D416" i="5"/>
  <c r="C364" i="5"/>
  <c r="D437" i="5"/>
  <c r="C150" i="5"/>
  <c r="D215" i="5"/>
  <c r="D275" i="5"/>
  <c r="D130" i="5"/>
  <c r="D323" i="5"/>
  <c r="D164" i="5"/>
  <c r="D301" i="5"/>
  <c r="D170" i="5"/>
  <c r="C268" i="5"/>
  <c r="C154" i="5"/>
  <c r="C504" i="5"/>
  <c r="D568" i="5"/>
  <c r="D162" i="5"/>
  <c r="D196" i="5"/>
  <c r="C485" i="5"/>
  <c r="C458" i="5"/>
  <c r="C263" i="5"/>
  <c r="D141" i="5"/>
  <c r="C143" i="5"/>
  <c r="D277" i="5"/>
  <c r="E545" i="4"/>
  <c r="E47" i="4"/>
  <c r="E165" i="4"/>
  <c r="E246" i="4"/>
  <c r="D666" i="5"/>
  <c r="D665" i="5"/>
  <c r="D505" i="5"/>
  <c r="D239" i="5"/>
  <c r="C429" i="5"/>
  <c r="D660" i="5"/>
  <c r="C295" i="5"/>
  <c r="C490" i="5"/>
  <c r="D173" i="5"/>
  <c r="C304" i="5"/>
  <c r="D309" i="5"/>
  <c r="D537" i="5"/>
  <c r="C826" i="5"/>
  <c r="C824" i="5"/>
  <c r="C813" i="5"/>
  <c r="D226" i="5"/>
  <c r="D646" i="5"/>
  <c r="D392" i="5"/>
  <c r="D650" i="5"/>
  <c r="C207" i="5"/>
  <c r="D400" i="5"/>
  <c r="D341" i="5"/>
  <c r="E37" i="4"/>
  <c r="D699" i="5"/>
  <c r="C795" i="5"/>
  <c r="D872" i="5"/>
  <c r="D867" i="5"/>
  <c r="D874" i="5"/>
  <c r="C807" i="5"/>
  <c r="D863" i="5"/>
  <c r="C797" i="5"/>
  <c r="C806" i="5"/>
  <c r="C803" i="5"/>
  <c r="D862" i="5"/>
  <c r="D856" i="5"/>
  <c r="D871" i="5"/>
  <c r="C805" i="5"/>
  <c r="C802" i="5"/>
  <c r="D873" i="5"/>
  <c r="D861" i="5"/>
  <c r="D468" i="5"/>
  <c r="D470" i="5"/>
  <c r="C404" i="5"/>
  <c r="D467" i="5"/>
  <c r="D462" i="5"/>
  <c r="D460" i="5"/>
  <c r="C383" i="5"/>
  <c r="C403" i="5"/>
  <c r="C398" i="5"/>
  <c r="C396" i="5"/>
  <c r="D469" i="5"/>
  <c r="D461" i="5"/>
  <c r="C402" i="5"/>
  <c r="C405" i="5"/>
  <c r="D458" i="5"/>
  <c r="D358" i="5"/>
  <c r="D289" i="5"/>
  <c r="C450" i="5"/>
  <c r="D588" i="5"/>
  <c r="D208" i="5"/>
  <c r="D432" i="5"/>
  <c r="C114" i="5"/>
  <c r="D869" i="5"/>
  <c r="D373" i="5"/>
  <c r="D656" i="5"/>
  <c r="D299" i="5"/>
  <c r="D205" i="5"/>
  <c r="E424" i="4"/>
  <c r="E150" i="4"/>
  <c r="E346" i="4"/>
  <c r="C246" i="5"/>
  <c r="D311" i="5"/>
  <c r="C232" i="5"/>
  <c r="D307" i="5"/>
  <c r="D383" i="5"/>
  <c r="C318" i="5"/>
  <c r="D608" i="5"/>
  <c r="D606" i="5"/>
  <c r="D627" i="5"/>
  <c r="D620" i="5"/>
  <c r="D352" i="5"/>
  <c r="D356" i="5"/>
  <c r="D363" i="5"/>
  <c r="H770" i="4"/>
  <c r="C801" i="5"/>
  <c r="D247" i="5"/>
  <c r="C818" i="5"/>
  <c r="D697" i="5"/>
  <c r="D696" i="5"/>
  <c r="D698" i="5"/>
  <c r="C191" i="5"/>
  <c r="D386" i="5"/>
  <c r="D293" i="5"/>
  <c r="D368" i="5"/>
  <c r="D527" i="5"/>
  <c r="D597" i="5"/>
  <c r="E241" i="4"/>
  <c r="D347" i="5"/>
  <c r="D345" i="5"/>
  <c r="C281" i="5"/>
  <c r="D346" i="5"/>
  <c r="C282" i="5"/>
  <c r="C279" i="5"/>
  <c r="D344" i="5"/>
  <c r="C280" i="5"/>
  <c r="D667" i="5"/>
  <c r="C311" i="5"/>
  <c r="D376" i="5"/>
  <c r="D279" i="5"/>
  <c r="D372" i="5"/>
  <c r="D669" i="5"/>
  <c r="D670" i="5"/>
  <c r="D675" i="5"/>
  <c r="C325" i="5"/>
  <c r="D199" i="5"/>
  <c r="D304" i="5"/>
  <c r="A764" i="6"/>
  <c r="A764" i="5"/>
  <c r="A764" i="4"/>
  <c r="E434" i="4"/>
  <c r="C817" i="5"/>
  <c r="D504" i="5"/>
  <c r="C440" i="5"/>
  <c r="C439" i="5"/>
  <c r="D343" i="5"/>
  <c r="D220" i="5"/>
  <c r="D216" i="5"/>
  <c r="C153" i="5"/>
  <c r="C152" i="5"/>
  <c r="D218" i="5"/>
  <c r="C151" i="5"/>
  <c r="C64" i="5"/>
  <c r="C63" i="5"/>
  <c r="D126" i="5"/>
  <c r="C62" i="5"/>
  <c r="C60" i="5"/>
  <c r="D125" i="5"/>
  <c r="D129" i="5"/>
  <c r="D127" i="5"/>
  <c r="D128" i="5"/>
  <c r="D450" i="5"/>
  <c r="D420" i="5"/>
  <c r="C274" i="5"/>
  <c r="E633" i="4"/>
  <c r="E701" i="4"/>
  <c r="C820" i="5"/>
  <c r="C283" i="5"/>
  <c r="D633" i="5"/>
  <c r="D598" i="5"/>
  <c r="D585" i="5"/>
  <c r="D595" i="5"/>
  <c r="D375" i="5"/>
  <c r="C310" i="5"/>
  <c r="C220" i="5"/>
  <c r="D384" i="5"/>
  <c r="C319" i="5"/>
  <c r="C256" i="5"/>
  <c r="C819" i="5"/>
  <c r="D448" i="5"/>
  <c r="D459" i="5"/>
  <c r="D397" i="5"/>
  <c r="C399" i="5"/>
  <c r="D466" i="5"/>
  <c r="E227" i="4"/>
  <c r="F307" i="4"/>
  <c r="C314" i="5"/>
  <c r="D472" i="5"/>
  <c r="D58" i="5"/>
  <c r="D521" i="5"/>
  <c r="D549" i="5"/>
  <c r="C431" i="5"/>
  <c r="D688" i="5"/>
  <c r="E450" i="4"/>
  <c r="D85" i="5"/>
  <c r="D75" i="5"/>
  <c r="D77" i="5"/>
  <c r="D79" i="5"/>
  <c r="D78" i="5"/>
  <c r="C284" i="5"/>
  <c r="C222" i="5"/>
  <c r="D878" i="5"/>
  <c r="C808" i="5"/>
  <c r="C125" i="5"/>
  <c r="D98" i="5"/>
  <c r="D517" i="5"/>
  <c r="D616" i="5"/>
  <c r="E384" i="4"/>
  <c r="E247" i="4"/>
  <c r="C809" i="5"/>
  <c r="D117" i="5"/>
  <c r="D114" i="5"/>
  <c r="D116" i="5"/>
  <c r="D111" i="5"/>
  <c r="D95" i="5"/>
  <c r="D118" i="5"/>
  <c r="D110" i="5"/>
  <c r="D115" i="5"/>
  <c r="D94" i="5"/>
  <c r="D93" i="5"/>
  <c r="D108" i="5"/>
  <c r="D471" i="5"/>
  <c r="C223" i="5"/>
  <c r="D860" i="5"/>
  <c r="C212" i="5"/>
  <c r="D281" i="5"/>
  <c r="C61" i="5"/>
  <c r="D144" i="5"/>
  <c r="D132" i="5"/>
  <c r="D295" i="5"/>
  <c r="D683" i="5"/>
  <c r="D464" i="5"/>
  <c r="E207" i="4"/>
  <c r="E379" i="4"/>
  <c r="C85" i="5"/>
  <c r="C82" i="5"/>
  <c r="D150" i="5"/>
  <c r="C73" i="5"/>
  <c r="D136" i="5"/>
  <c r="C407" i="5"/>
  <c r="C348" i="5"/>
  <c r="C189" i="5"/>
  <c r="D255" i="5"/>
  <c r="C158" i="5"/>
  <c r="D229" i="5"/>
  <c r="D231" i="5"/>
  <c r="C161" i="5"/>
  <c r="D221" i="5"/>
  <c r="D230" i="5"/>
  <c r="C156" i="5"/>
  <c r="C166" i="5"/>
  <c r="C160" i="5"/>
  <c r="D222" i="5"/>
  <c r="D314" i="5"/>
  <c r="C249" i="5"/>
  <c r="C157" i="5"/>
  <c r="D674" i="5"/>
  <c r="D405" i="5"/>
  <c r="C72" i="5"/>
  <c r="D102" i="5"/>
  <c r="C460" i="5"/>
  <c r="D525" i="5"/>
  <c r="D522" i="5"/>
  <c r="E645" i="4"/>
  <c r="D86" i="5"/>
  <c r="D502" i="5"/>
  <c r="C438" i="5"/>
  <c r="D503" i="5"/>
  <c r="D287" i="5"/>
  <c r="C480" i="5"/>
  <c r="C796" i="5"/>
  <c r="C790" i="5"/>
  <c r="D360" i="5"/>
  <c r="D261" i="5"/>
  <c r="D692" i="5"/>
  <c r="C88" i="5"/>
  <c r="C378" i="5"/>
  <c r="D443" i="5"/>
  <c r="D441" i="5"/>
  <c r="D439" i="5"/>
  <c r="D694" i="5"/>
  <c r="D855" i="5"/>
  <c r="C93" i="5"/>
  <c r="D158" i="5"/>
  <c r="C351" i="5"/>
  <c r="C392" i="5"/>
  <c r="D587" i="5"/>
  <c r="C227" i="5"/>
  <c r="D288" i="5"/>
  <c r="D292" i="5"/>
  <c r="C224" i="5"/>
  <c r="C226" i="5"/>
  <c r="C390" i="5"/>
  <c r="D76" i="5"/>
  <c r="E238" i="4"/>
  <c r="E786" i="4"/>
  <c r="E94" i="4"/>
  <c r="D88" i="5"/>
  <c r="D870" i="5"/>
  <c r="C117" i="5"/>
  <c r="D182" i="5"/>
  <c r="D174" i="5"/>
  <c r="C105" i="5"/>
  <c r="D168" i="5"/>
  <c r="D160" i="5"/>
  <c r="D171" i="5"/>
  <c r="D534" i="5"/>
  <c r="D508" i="5"/>
  <c r="D156" i="5"/>
  <c r="C92" i="5"/>
  <c r="D157" i="5"/>
  <c r="C91" i="5"/>
  <c r="D154" i="5"/>
  <c r="C253" i="5"/>
  <c r="D877" i="5"/>
  <c r="D351" i="5"/>
  <c r="C825" i="5"/>
  <c r="C375" i="5"/>
  <c r="D580" i="5"/>
  <c r="D578" i="5"/>
  <c r="D581" i="5"/>
  <c r="D579" i="5"/>
  <c r="E377" i="4"/>
  <c r="E371" i="4"/>
  <c r="E433" i="4"/>
  <c r="C120" i="5"/>
  <c r="D379" i="5"/>
  <c r="C118" i="5"/>
  <c r="D880" i="5"/>
  <c r="D648" i="5"/>
  <c r="C139" i="5"/>
  <c r="C109" i="5"/>
  <c r="D148" i="5"/>
  <c r="E413" i="4"/>
  <c r="D190" i="5"/>
  <c r="D191" i="5"/>
  <c r="D188" i="5"/>
  <c r="C127" i="5"/>
  <c r="C124" i="5"/>
  <c r="D193" i="5"/>
  <c r="D189" i="5"/>
  <c r="D203" i="5"/>
  <c r="C149" i="5"/>
  <c r="D194" i="5"/>
  <c r="C502" i="5"/>
  <c r="D567" i="5"/>
  <c r="C473" i="5"/>
  <c r="D566" i="5"/>
  <c r="C482" i="5"/>
  <c r="C183" i="5"/>
  <c r="D511" i="5"/>
  <c r="C446" i="5"/>
  <c r="C412" i="5"/>
  <c r="D601" i="5"/>
  <c r="D452" i="5"/>
  <c r="D701" i="5"/>
  <c r="D268" i="5"/>
  <c r="C195" i="5"/>
  <c r="D264" i="5"/>
  <c r="C200" i="5"/>
  <c r="D267" i="5"/>
  <c r="D256" i="5"/>
  <c r="C203" i="5"/>
  <c r="C202" i="5"/>
  <c r="C194" i="5"/>
  <c r="C196" i="5"/>
  <c r="C291" i="5"/>
  <c r="D233" i="5"/>
  <c r="D690" i="5"/>
  <c r="C410" i="5"/>
  <c r="D475" i="5"/>
  <c r="D474" i="5"/>
  <c r="C409" i="5"/>
  <c r="D246" i="5"/>
  <c r="C503" i="5"/>
  <c r="C184" i="5"/>
  <c r="D413" i="5"/>
  <c r="D388" i="5"/>
  <c r="C265" i="5"/>
  <c r="D300" i="5"/>
  <c r="D411" i="5"/>
  <c r="D274" i="5"/>
  <c r="C791" i="5"/>
  <c r="D599" i="5"/>
  <c r="D248" i="5"/>
  <c r="D859" i="5"/>
  <c r="C188" i="5"/>
  <c r="D253" i="5"/>
  <c r="D442" i="5"/>
  <c r="D487" i="5"/>
  <c r="C423" i="5"/>
  <c r="D488" i="5"/>
  <c r="D321" i="5"/>
  <c r="C130" i="5"/>
  <c r="D524" i="5"/>
  <c r="D331" i="5"/>
  <c r="D70" i="5"/>
  <c r="D72" i="5"/>
  <c r="D61" i="5"/>
  <c r="D62" i="5"/>
  <c r="D63" i="5"/>
  <c r="D74" i="5"/>
  <c r="D66" i="5"/>
  <c r="D68" i="5"/>
  <c r="D73" i="5"/>
  <c r="D71" i="5"/>
  <c r="D69" i="5"/>
  <c r="D67" i="5"/>
  <c r="D241" i="5"/>
  <c r="C315" i="5"/>
  <c r="D507" i="5"/>
  <c r="D506" i="5"/>
  <c r="C442" i="5"/>
  <c r="D214" i="5"/>
  <c r="D535" i="5"/>
  <c r="D280" i="5"/>
  <c r="C477" i="5"/>
  <c r="D278" i="5"/>
  <c r="C219" i="5"/>
  <c r="D285" i="5"/>
  <c r="C217" i="5"/>
  <c r="D282" i="5"/>
  <c r="C221" i="5"/>
  <c r="C218" i="5"/>
  <c r="D286" i="5"/>
  <c r="C215" i="5"/>
  <c r="D284" i="5"/>
  <c r="D543" i="5"/>
  <c r="C474" i="5"/>
  <c r="D353" i="5"/>
  <c r="D519" i="5"/>
  <c r="D678" i="5"/>
  <c r="D661" i="5"/>
  <c r="D155" i="5"/>
  <c r="D631" i="5"/>
  <c r="C312" i="5"/>
  <c r="D605" i="5"/>
  <c r="D254" i="5"/>
  <c r="D602" i="5"/>
  <c r="C94" i="5"/>
  <c r="D651" i="5"/>
  <c r="C413" i="5"/>
  <c r="D478" i="5"/>
  <c r="C416" i="5"/>
  <c r="D476" i="5"/>
  <c r="D479" i="5"/>
  <c r="C414" i="5"/>
  <c r="D481" i="5"/>
  <c r="C415" i="5"/>
  <c r="C411" i="5"/>
  <c r="D477" i="5"/>
  <c r="D480" i="5"/>
  <c r="D489" i="5"/>
  <c r="D395" i="5"/>
  <c r="D175" i="5"/>
  <c r="D109" i="5"/>
  <c r="D410" i="5"/>
  <c r="C289" i="5"/>
  <c r="D551" i="5"/>
  <c r="C233" i="5"/>
  <c r="C427" i="5"/>
  <c r="D192" i="5"/>
  <c r="D302" i="5"/>
  <c r="D590" i="5"/>
  <c r="C176" i="5"/>
  <c r="D402" i="5"/>
  <c r="D212" i="5"/>
  <c r="D134" i="5"/>
  <c r="D710" i="5"/>
  <c r="D424" i="5"/>
  <c r="D427" i="5"/>
  <c r="C173" i="5"/>
  <c r="D429" i="5"/>
  <c r="D273" i="5"/>
  <c r="D529" i="5"/>
  <c r="C155" i="5"/>
  <c r="D754" i="5"/>
  <c r="C500" i="5"/>
  <c r="D725" i="5"/>
  <c r="E503" i="4"/>
  <c r="E700" i="4"/>
  <c r="C810" i="5"/>
  <c r="C190" i="5"/>
  <c r="C445" i="5"/>
  <c r="D542" i="5"/>
  <c r="D575" i="5"/>
  <c r="D96" i="5"/>
  <c r="D864" i="5"/>
  <c r="D482" i="5"/>
  <c r="D60" i="5"/>
  <c r="C228" i="5"/>
  <c r="C484" i="5"/>
  <c r="C293" i="5"/>
  <c r="C134" i="5"/>
  <c r="D422" i="5"/>
  <c r="C424" i="5"/>
  <c r="D265" i="5"/>
  <c r="D553" i="5"/>
  <c r="C76" i="5"/>
  <c r="C332" i="5"/>
  <c r="C303" i="5"/>
  <c r="D559" i="5"/>
  <c r="D752" i="5"/>
  <c r="C273" i="5"/>
  <c r="C307" i="5"/>
  <c r="D500" i="5"/>
  <c r="D149" i="5"/>
  <c r="D244" i="5"/>
  <c r="C437" i="5"/>
  <c r="D757" i="5"/>
  <c r="C255" i="5"/>
  <c r="C321" i="5"/>
  <c r="D514" i="5"/>
  <c r="D611" i="5"/>
  <c r="D228" i="5"/>
  <c r="D583" i="5"/>
  <c r="C168" i="5"/>
  <c r="C456" i="5"/>
  <c r="C459" i="5"/>
  <c r="D364" i="5"/>
  <c r="C334" i="5"/>
  <c r="D622" i="5"/>
  <c r="D591" i="5"/>
  <c r="C208" i="5"/>
  <c r="C464" i="5"/>
  <c r="D178" i="5"/>
  <c r="C434" i="5"/>
  <c r="C244" i="5"/>
  <c r="D224" i="5"/>
  <c r="D881" i="5"/>
  <c r="C822" i="5"/>
  <c r="D762" i="5"/>
  <c r="C67" i="5"/>
  <c r="D456" i="5"/>
  <c r="D490" i="5"/>
  <c r="D652" i="5"/>
  <c r="C205" i="5"/>
  <c r="C461" i="5"/>
  <c r="C78" i="5"/>
  <c r="C305" i="5"/>
  <c r="D561" i="5"/>
  <c r="D434" i="5"/>
  <c r="D532" i="5"/>
  <c r="D181" i="5"/>
  <c r="D92" i="5"/>
  <c r="C297" i="5"/>
  <c r="D234" i="5"/>
  <c r="C335" i="5"/>
  <c r="D146" i="5"/>
  <c r="D305" i="5"/>
  <c r="C178" i="5"/>
  <c r="C276" i="5"/>
  <c r="C181" i="5"/>
  <c r="C254" i="5"/>
  <c r="C287" i="5"/>
  <c r="C97" i="5"/>
  <c r="C353" i="5"/>
  <c r="D258" i="5"/>
  <c r="D546" i="5"/>
  <c r="C355" i="5"/>
  <c r="D643" i="5"/>
  <c r="C260" i="5"/>
  <c r="D613" i="5"/>
  <c r="C454" i="5"/>
  <c r="C71" i="5"/>
  <c r="D327" i="5"/>
  <c r="C234" i="5"/>
  <c r="D491" i="5"/>
  <c r="C108" i="5"/>
  <c r="D684" i="5"/>
  <c r="D237" i="5"/>
  <c r="D366" i="5"/>
  <c r="D335" i="5"/>
  <c r="D240" i="5"/>
  <c r="C496" i="5"/>
  <c r="D593" i="5"/>
  <c r="C83" i="5"/>
  <c r="D659" i="5"/>
  <c r="C469" i="5"/>
  <c r="D603" i="5"/>
  <c r="D509" i="5"/>
  <c r="D544" i="5"/>
  <c r="C96" i="5"/>
  <c r="D99" i="5"/>
  <c r="D198" i="5"/>
  <c r="D615" i="5"/>
  <c r="D200" i="5"/>
  <c r="C488" i="5"/>
  <c r="C491" i="5"/>
  <c r="C493" i="5"/>
  <c r="D654" i="5"/>
  <c r="D623" i="5"/>
  <c r="C240" i="5"/>
  <c r="C466" i="5"/>
  <c r="D371" i="5"/>
  <c r="D276" i="5"/>
  <c r="D564" i="5"/>
  <c r="C86" i="5"/>
  <c r="C342" i="5"/>
  <c r="C471" i="5"/>
  <c r="D632" i="5"/>
  <c r="D473" i="5"/>
  <c r="D636" i="5"/>
  <c r="D319" i="5"/>
  <c r="C821" i="5"/>
  <c r="C506" i="5"/>
  <c r="D385" i="5"/>
  <c r="D673" i="5"/>
  <c r="C99" i="5"/>
  <c r="D548" i="5"/>
  <c r="C101" i="5"/>
  <c r="C357" i="5"/>
  <c r="D645" i="5"/>
  <c r="C198" i="5"/>
  <c r="D329" i="5"/>
  <c r="D266" i="5"/>
  <c r="D554" i="5"/>
  <c r="D140" i="5"/>
  <c r="D396" i="5"/>
  <c r="C237" i="5"/>
  <c r="D493" i="5"/>
  <c r="C81" i="5"/>
  <c r="C337" i="5"/>
  <c r="D210" i="5"/>
  <c r="D213" i="5"/>
  <c r="D501" i="5"/>
  <c r="D639" i="5"/>
  <c r="C128" i="5"/>
  <c r="C385" i="5"/>
  <c r="D705" i="5"/>
  <c r="D290" i="5"/>
  <c r="D387" i="5"/>
  <c r="D357" i="5"/>
  <c r="C486" i="5"/>
  <c r="C103" i="5"/>
  <c r="C359" i="5"/>
  <c r="C329" i="5"/>
  <c r="D617" i="5"/>
  <c r="C266" i="5"/>
  <c r="D235" i="5"/>
  <c r="D523" i="5"/>
  <c r="C140" i="5"/>
  <c r="C110" i="5"/>
  <c r="C79" i="5"/>
  <c r="C367" i="5"/>
  <c r="D337" i="5"/>
  <c r="C210" i="5"/>
  <c r="C498" i="5"/>
  <c r="D691" i="5"/>
  <c r="D308" i="5"/>
  <c r="C213" i="5"/>
  <c r="C501" i="5"/>
  <c r="D348" i="5"/>
  <c r="C286" i="5"/>
  <c r="D638" i="5"/>
  <c r="C159" i="5"/>
  <c r="C131" i="5"/>
  <c r="C387" i="5"/>
  <c r="D101" i="5"/>
  <c r="D677" i="5"/>
  <c r="D103" i="5"/>
  <c r="D359" i="5"/>
  <c r="D647" i="5"/>
  <c r="C235" i="5"/>
  <c r="D748" i="5"/>
  <c r="D367" i="5"/>
  <c r="D528" i="5"/>
  <c r="C115" i="5"/>
  <c r="C308" i="5"/>
  <c r="D596" i="5"/>
  <c r="C182" i="5"/>
  <c r="C290" i="5"/>
  <c r="C292" i="5"/>
  <c r="D486" i="5"/>
  <c r="D520" i="5"/>
  <c r="D649" i="5"/>
  <c r="D298" i="5"/>
  <c r="D269" i="5"/>
  <c r="D398" i="5"/>
  <c r="D718" i="5"/>
  <c r="C272" i="5"/>
  <c r="D625" i="5"/>
  <c r="D403" i="5"/>
  <c r="D723" i="5"/>
  <c r="C417" i="5"/>
  <c r="D737" i="5"/>
  <c r="C419" i="5"/>
  <c r="D133" i="5"/>
  <c r="D389" i="5"/>
  <c r="D865" i="5"/>
  <c r="C230" i="5"/>
  <c r="D518" i="5"/>
  <c r="D361" i="5"/>
  <c r="C298" i="5"/>
  <c r="D586" i="5"/>
  <c r="C428" i="5"/>
  <c r="C269" i="5"/>
  <c r="D142" i="5"/>
  <c r="D399" i="5"/>
  <c r="D655" i="5"/>
  <c r="D113" i="5"/>
  <c r="C369" i="5"/>
  <c r="D242" i="5"/>
  <c r="D755" i="5"/>
  <c r="C245" i="5"/>
  <c r="D533" i="5"/>
  <c r="C185" i="5"/>
  <c r="C505" i="5"/>
  <c r="D250" i="5"/>
  <c r="D419" i="5"/>
  <c r="D739" i="5"/>
  <c r="C133" i="5"/>
  <c r="C389" i="5"/>
  <c r="D709" i="5"/>
  <c r="D135" i="5"/>
  <c r="D391" i="5"/>
  <c r="D105" i="5"/>
  <c r="C361" i="5"/>
  <c r="D681" i="5"/>
  <c r="C267" i="5"/>
  <c r="C172" i="5"/>
  <c r="D428" i="5"/>
  <c r="D557" i="5"/>
  <c r="C142" i="5"/>
  <c r="D430" i="5"/>
  <c r="D750" i="5"/>
  <c r="D687" i="5"/>
  <c r="D560" i="5"/>
  <c r="C113" i="5"/>
  <c r="D369" i="5"/>
  <c r="C242" i="5"/>
  <c r="D530" i="5"/>
  <c r="C147" i="5"/>
  <c r="D340" i="5"/>
  <c r="D628" i="5"/>
  <c r="D245" i="5"/>
  <c r="D662" i="5"/>
  <c r="C344" i="5"/>
  <c r="D876" i="5"/>
  <c r="D735" i="5"/>
  <c r="C288" i="5"/>
  <c r="D161" i="5"/>
  <c r="D417" i="5"/>
  <c r="D610" i="5"/>
  <c r="D163" i="5"/>
  <c r="D741" i="5"/>
  <c r="C135" i="5"/>
  <c r="C391" i="5"/>
  <c r="D679" i="5"/>
  <c r="D552" i="5"/>
  <c r="D555" i="5"/>
  <c r="D172" i="5"/>
  <c r="C111" i="5"/>
  <c r="D657" i="5"/>
  <c r="C146" i="5"/>
  <c r="C435" i="5"/>
  <c r="D350" i="5"/>
  <c r="C816" i="5"/>
  <c r="C322" i="5"/>
  <c r="C163" i="5"/>
  <c r="C324" i="5"/>
  <c r="D393" i="5"/>
  <c r="D713" i="5"/>
  <c r="C301" i="5"/>
  <c r="D401" i="5"/>
  <c r="D147" i="5"/>
  <c r="D435" i="5"/>
  <c r="C376" i="5"/>
  <c r="D875" i="5"/>
  <c r="D858" i="5"/>
  <c r="C350" i="5"/>
  <c r="C798" i="5"/>
  <c r="D320" i="5"/>
  <c r="C68" i="5"/>
  <c r="D612" i="5"/>
  <c r="C421" i="5"/>
  <c r="D262" i="5"/>
  <c r="D550" i="5"/>
  <c r="C393" i="5"/>
  <c r="C74" i="5"/>
  <c r="C330" i="5"/>
  <c r="D618" i="5"/>
  <c r="C299" i="5"/>
  <c r="C204" i="5"/>
  <c r="C174" i="5"/>
  <c r="D592" i="5"/>
  <c r="D562" i="5"/>
  <c r="C84" i="5"/>
  <c r="C792" i="5"/>
  <c r="D412" i="5"/>
  <c r="C320" i="5"/>
  <c r="D702" i="5"/>
  <c r="C192" i="5"/>
  <c r="D449" i="5"/>
  <c r="D195" i="5"/>
  <c r="D451" i="5"/>
  <c r="C165" i="5"/>
  <c r="D421" i="5"/>
  <c r="D167" i="5"/>
  <c r="D711" i="5"/>
  <c r="D296" i="5"/>
  <c r="D584" i="5"/>
  <c r="D204" i="5"/>
  <c r="D589" i="5"/>
  <c r="D145" i="5"/>
  <c r="D689" i="5"/>
  <c r="C449" i="5"/>
  <c r="D354" i="5"/>
  <c r="C451" i="5"/>
  <c r="D165" i="5"/>
  <c r="C294" i="5"/>
  <c r="D423" i="5"/>
  <c r="C296" i="5"/>
  <c r="D137" i="5"/>
  <c r="D745" i="5"/>
  <c r="C333" i="5"/>
  <c r="D206" i="5"/>
  <c r="D431" i="5"/>
  <c r="C80" i="5"/>
  <c r="D336" i="5"/>
  <c r="C145" i="5"/>
  <c r="D179" i="5"/>
  <c r="E468" i="4"/>
  <c r="E122" i="4"/>
  <c r="C123" i="5"/>
  <c r="C443" i="5"/>
  <c r="D731" i="5"/>
  <c r="D408" i="5"/>
  <c r="D415" i="5"/>
  <c r="D734" i="5"/>
  <c r="C193" i="5"/>
  <c r="C354" i="5"/>
  <c r="C483" i="5"/>
  <c r="D100" i="5"/>
  <c r="C356" i="5"/>
  <c r="D294" i="5"/>
  <c r="C137" i="5"/>
  <c r="C425" i="5"/>
  <c r="D362" i="5"/>
  <c r="C492" i="5"/>
  <c r="C206" i="5"/>
  <c r="C336" i="5"/>
  <c r="C179" i="5"/>
  <c r="C467" i="5"/>
  <c r="D882" i="5"/>
  <c r="C89" i="5"/>
  <c r="D152" i="5"/>
  <c r="C408" i="5"/>
  <c r="C444" i="5"/>
  <c r="C285" i="5"/>
  <c r="C352" i="5"/>
  <c r="D672" i="5"/>
  <c r="D879" i="5"/>
  <c r="C216" i="5"/>
  <c r="C481" i="5"/>
  <c r="D227" i="5"/>
  <c r="D483" i="5"/>
  <c r="D453" i="5"/>
  <c r="D582" i="5"/>
  <c r="D743" i="5"/>
  <c r="D425" i="5"/>
  <c r="C362" i="5"/>
  <c r="D619" i="5"/>
  <c r="D236" i="5"/>
  <c r="C77" i="5"/>
  <c r="D333" i="5"/>
  <c r="D621" i="5"/>
  <c r="D624" i="5"/>
  <c r="D721" i="5"/>
  <c r="D306" i="5"/>
  <c r="C309" i="5"/>
  <c r="D726" i="5"/>
  <c r="E510" i="4"/>
  <c r="E298" i="4"/>
  <c r="E607" i="4"/>
  <c r="D219" i="5"/>
  <c r="D223" i="5"/>
  <c r="D414" i="5"/>
  <c r="C100" i="5"/>
  <c r="C388" i="5"/>
  <c r="D197" i="5"/>
  <c r="D326" i="5"/>
  <c r="D455" i="5"/>
  <c r="D106" i="5"/>
  <c r="D682" i="5"/>
  <c r="C331" i="5"/>
  <c r="C236" i="5"/>
  <c r="C494" i="5"/>
  <c r="C175" i="5"/>
  <c r="D112" i="5"/>
  <c r="D177" i="5"/>
  <c r="D433" i="5"/>
  <c r="C306" i="5"/>
  <c r="C116" i="5"/>
  <c r="D59" i="5"/>
  <c r="E625" i="4"/>
  <c r="A883" i="6"/>
  <c r="A883" i="4"/>
  <c r="A883" i="5"/>
  <c r="C812" i="5"/>
  <c r="C59" i="5"/>
  <c r="C95" i="5"/>
  <c r="D440" i="5"/>
  <c r="D225" i="5"/>
  <c r="C98" i="5"/>
  <c r="C197" i="5"/>
  <c r="C453" i="5"/>
  <c r="C326" i="5"/>
  <c r="C199" i="5"/>
  <c r="C455" i="5"/>
  <c r="D328" i="5"/>
  <c r="D169" i="5"/>
  <c r="D457" i="5"/>
  <c r="C106" i="5"/>
  <c r="C75" i="5"/>
  <c r="C463" i="5"/>
  <c r="C177" i="5"/>
  <c r="D626" i="5"/>
  <c r="D211" i="5"/>
  <c r="C499" i="5"/>
  <c r="C214" i="5"/>
  <c r="C470" i="5"/>
  <c r="C343" i="5"/>
  <c r="C384" i="5"/>
  <c r="C346" i="5"/>
  <c r="C225" i="5"/>
  <c r="D513" i="5"/>
  <c r="C386" i="5"/>
  <c r="D515" i="5"/>
  <c r="D485" i="5"/>
  <c r="C70" i="5"/>
  <c r="C328" i="5"/>
  <c r="C169" i="5"/>
  <c r="C457" i="5"/>
  <c r="C365" i="5"/>
  <c r="C238" i="5"/>
  <c r="D494" i="5"/>
  <c r="C112" i="5"/>
  <c r="C368" i="5"/>
  <c r="D753" i="5"/>
  <c r="C211" i="5"/>
  <c r="C187" i="5"/>
  <c r="C475" i="5"/>
  <c r="C811" i="5"/>
  <c r="D87" i="5"/>
  <c r="D124" i="5"/>
  <c r="C800" i="5"/>
  <c r="C132" i="5"/>
  <c r="D614" i="5"/>
  <c r="C138" i="5"/>
  <c r="C394" i="5"/>
  <c r="C363" i="5"/>
  <c r="D365" i="5"/>
  <c r="D653" i="5"/>
  <c r="D209" i="5"/>
  <c r="D465" i="5"/>
  <c r="C148" i="5"/>
  <c r="D758" i="5"/>
  <c r="C472" i="5"/>
  <c r="C479" i="5"/>
  <c r="D418" i="5"/>
  <c r="D738" i="5"/>
  <c r="D259" i="5"/>
  <c r="C420" i="5"/>
  <c r="D746" i="5"/>
  <c r="C465" i="5"/>
  <c r="C338" i="5"/>
  <c r="D243" i="5"/>
  <c r="D531" i="5"/>
  <c r="E407" i="4"/>
  <c r="C793" i="5"/>
  <c r="C313" i="5"/>
  <c r="C476" i="5"/>
  <c r="C90" i="5"/>
  <c r="D378" i="5"/>
  <c r="D257" i="5"/>
  <c r="C418" i="5"/>
  <c r="C259" i="5"/>
  <c r="D740" i="5"/>
  <c r="C229" i="5"/>
  <c r="C358" i="5"/>
  <c r="C231" i="5"/>
  <c r="C487" i="5"/>
  <c r="D104" i="5"/>
  <c r="D201" i="5"/>
  <c r="D138" i="5"/>
  <c r="C107" i="5"/>
  <c r="D270" i="5"/>
  <c r="C495" i="5"/>
  <c r="C144" i="5"/>
  <c r="C209" i="5"/>
  <c r="E274" i="4"/>
  <c r="E783" i="4"/>
  <c r="C814" i="5"/>
  <c r="C126" i="5"/>
  <c r="C478" i="5"/>
  <c r="C257" i="5"/>
  <c r="C164" i="5"/>
  <c r="D153" i="5"/>
  <c r="C360" i="5"/>
  <c r="C201" i="5"/>
  <c r="C489" i="5"/>
  <c r="C426" i="5"/>
  <c r="C141" i="5"/>
  <c r="C239" i="5"/>
  <c r="C400" i="5"/>
  <c r="C243" i="5"/>
  <c r="B882" i="4"/>
  <c r="C162" i="5"/>
  <c r="C104" i="5"/>
  <c r="C395" i="5"/>
  <c r="C300" i="5"/>
  <c r="C397" i="5"/>
  <c r="C370" i="5"/>
  <c r="C345" i="5"/>
  <c r="C102" i="5"/>
  <c r="C170" i="5"/>
  <c r="C241" i="5"/>
  <c r="C497" i="5"/>
  <c r="D563" i="5"/>
  <c r="C180" i="5"/>
  <c r="C468" i="5"/>
  <c r="D407" i="5"/>
  <c r="C448" i="5"/>
  <c r="D744" i="5"/>
  <c r="F131" i="4"/>
  <c r="E347" i="4"/>
  <c r="H781" i="4"/>
  <c r="E767" i="4"/>
  <c r="E665" i="4"/>
  <c r="E283" i="4"/>
  <c r="E78" i="4"/>
  <c r="E446" i="4"/>
  <c r="E117" i="4"/>
  <c r="E723" i="4"/>
  <c r="E388" i="4"/>
  <c r="E245" i="4"/>
  <c r="E664" i="4"/>
  <c r="F771" i="4"/>
  <c r="G5" i="4"/>
  <c r="F112" i="4"/>
  <c r="E764" i="4"/>
  <c r="E338" i="4"/>
  <c r="E322" i="4"/>
  <c r="E215" i="4"/>
  <c r="E414" i="4"/>
  <c r="E255" i="4"/>
  <c r="E651" i="4"/>
  <c r="F70" i="4"/>
  <c r="E521" i="4"/>
  <c r="H564" i="4"/>
  <c r="E139" i="4"/>
  <c r="F125" i="4"/>
  <c r="F698" i="4"/>
  <c r="E464" i="4"/>
  <c r="F784" i="4"/>
  <c r="E93" i="4"/>
  <c r="E584" i="4"/>
  <c r="E459" i="4"/>
  <c r="E256" i="4"/>
  <c r="E228" i="4"/>
  <c r="E765" i="4"/>
  <c r="E168" i="4"/>
  <c r="E718" i="4"/>
  <c r="E766" i="4"/>
  <c r="F426" i="4"/>
  <c r="E6" i="4"/>
  <c r="E198" i="4"/>
  <c r="E145" i="4"/>
  <c r="E740" i="4"/>
  <c r="E486" i="4"/>
  <c r="E571" i="4"/>
  <c r="E619" i="4"/>
  <c r="E41" i="4"/>
  <c r="F629" i="4"/>
  <c r="E577" i="4"/>
  <c r="E778" i="4"/>
  <c r="E4" i="4"/>
  <c r="E460" i="4"/>
  <c r="E681" i="4"/>
  <c r="E27" i="4"/>
  <c r="E385" i="4"/>
  <c r="F263" i="4"/>
  <c r="E650" i="4"/>
  <c r="E667" i="4"/>
  <c r="E614" i="4"/>
  <c r="F652" i="4"/>
  <c r="E120" i="4"/>
  <c r="E351" i="4"/>
  <c r="G787" i="4"/>
  <c r="E776" i="4"/>
  <c r="E197" i="4"/>
  <c r="F508" i="4"/>
  <c r="E305" i="4"/>
  <c r="G788" i="4"/>
  <c r="E682" i="4"/>
  <c r="E199" i="4"/>
  <c r="G789" i="4"/>
  <c r="E693" i="4"/>
  <c r="F399" i="4"/>
  <c r="E724" i="4"/>
  <c r="D881" i="4"/>
  <c r="E722" i="4"/>
  <c r="F126" i="4"/>
  <c r="E703" i="4"/>
  <c r="E774" i="4"/>
  <c r="E66" i="4"/>
  <c r="E394" i="4"/>
  <c r="E427" i="4"/>
  <c r="E428" i="4"/>
  <c r="E657" i="4"/>
  <c r="E43" i="4"/>
  <c r="E725" i="4"/>
  <c r="E734" i="4"/>
  <c r="E656" i="4"/>
  <c r="I777" i="4"/>
  <c r="E673" i="4"/>
  <c r="F33" i="4"/>
  <c r="E235" i="4"/>
  <c r="E710" i="4"/>
  <c r="I769" i="4"/>
  <c r="E688" i="4"/>
  <c r="E597" i="4"/>
  <c r="F349" i="4"/>
  <c r="E101" i="4"/>
  <c r="E59" i="4"/>
  <c r="E604" i="4"/>
  <c r="F376" i="4"/>
  <c r="E209" i="4"/>
  <c r="E15" i="4"/>
  <c r="I772" i="4"/>
  <c r="F12" i="4"/>
  <c r="G785" i="4"/>
  <c r="E775" i="4"/>
  <c r="E744" i="4"/>
  <c r="E563" i="4"/>
  <c r="E290" i="4"/>
  <c r="E155" i="4"/>
  <c r="E631" i="4"/>
  <c r="E439" i="4"/>
  <c r="G493" i="4"/>
  <c r="E265" i="4"/>
  <c r="E289" i="4"/>
  <c r="E561" i="4"/>
  <c r="E366" i="4"/>
  <c r="E782" i="4"/>
  <c r="F243" i="4"/>
  <c r="H773" i="4"/>
  <c r="E761" i="4"/>
  <c r="E736" i="4"/>
  <c r="G763" i="4"/>
  <c r="F92" i="4"/>
  <c r="E610" i="4"/>
  <c r="E637" i="4"/>
  <c r="E696" i="4"/>
  <c r="E780" i="4"/>
  <c r="E551" i="4"/>
  <c r="E749" i="4"/>
  <c r="E768" i="4"/>
  <c r="E77" i="4"/>
  <c r="E134" i="4"/>
  <c r="F447" i="4"/>
  <c r="E295" i="4"/>
  <c r="E543" i="4"/>
  <c r="E313" i="4"/>
  <c r="E526" i="4"/>
  <c r="E750" i="4"/>
  <c r="E118" i="4"/>
  <c r="E297" i="4"/>
  <c r="E138" i="4"/>
  <c r="F87" i="4"/>
  <c r="E547" i="4"/>
  <c r="E708" i="4"/>
  <c r="E9" i="4"/>
  <c r="E35" i="4"/>
  <c r="E18" i="4"/>
  <c r="E425" i="4"/>
  <c r="D880" i="4"/>
  <c r="E360" i="4"/>
  <c r="E259" i="4"/>
  <c r="E284" i="4"/>
  <c r="E611" i="4"/>
  <c r="G949" i="6" l="1"/>
  <c r="H949" i="6"/>
  <c r="E949" i="6"/>
  <c r="F949" i="6"/>
  <c r="D949" i="6"/>
  <c r="B949" i="6"/>
  <c r="C949" i="6"/>
  <c r="I949" i="6"/>
  <c r="D947" i="6"/>
  <c r="C947" i="6"/>
  <c r="G946" i="6"/>
  <c r="F946" i="6"/>
  <c r="H946" i="6"/>
  <c r="B946" i="6"/>
  <c r="C946" i="6"/>
  <c r="D946" i="6"/>
  <c r="E946" i="6"/>
  <c r="I946" i="6"/>
  <c r="I947" i="6"/>
  <c r="H948" i="6"/>
  <c r="D948" i="6"/>
  <c r="I948" i="6"/>
  <c r="C948" i="6"/>
  <c r="F948" i="6"/>
  <c r="B948" i="6"/>
  <c r="G948" i="6"/>
  <c r="E948" i="6"/>
  <c r="G947" i="6"/>
  <c r="H947" i="6"/>
  <c r="E65" i="5"/>
  <c r="D65" i="6" s="1"/>
  <c r="E144" i="5"/>
  <c r="B144" i="6" s="1"/>
  <c r="E209" i="5"/>
  <c r="D209" i="6" s="1"/>
  <c r="E197" i="5"/>
  <c r="C197" i="6" s="1"/>
  <c r="E232" i="5"/>
  <c r="E208" i="5"/>
  <c r="C208" i="6" s="1"/>
  <c r="E210" i="5"/>
  <c r="C210" i="6" s="1"/>
  <c r="E234" i="5"/>
  <c r="D234" i="6" s="1"/>
  <c r="E213" i="5"/>
  <c r="C213" i="6" s="1"/>
  <c r="E243" i="5"/>
  <c r="E243" i="6" s="1"/>
  <c r="E230" i="5"/>
  <c r="C230" i="6" s="1"/>
  <c r="E245" i="5"/>
  <c r="D245" i="6" s="1"/>
  <c r="E241" i="5"/>
  <c r="D241" i="6" s="1"/>
  <c r="E212" i="5"/>
  <c r="C212" i="6" s="1"/>
  <c r="E203" i="5"/>
  <c r="B203" i="6" s="1"/>
  <c r="E235" i="5"/>
  <c r="B235" i="6" s="1"/>
  <c r="E214" i="5"/>
  <c r="C214" i="6" s="1"/>
  <c r="E191" i="5"/>
  <c r="C191" i="6" s="1"/>
  <c r="E207" i="5"/>
  <c r="D207" i="6" s="1"/>
  <c r="E244" i="5"/>
  <c r="B244" i="6" s="1"/>
  <c r="E198" i="5"/>
  <c r="D198" i="6" s="1"/>
  <c r="E200" i="5"/>
  <c r="B200" i="6" s="1"/>
  <c r="E143" i="5"/>
  <c r="E143" i="6" s="1"/>
  <c r="E69" i="5"/>
  <c r="B69" i="6" s="1"/>
  <c r="E174" i="5"/>
  <c r="D174" i="6" s="1"/>
  <c r="E231" i="5"/>
  <c r="E231" i="6" s="1"/>
  <c r="E168" i="5"/>
  <c r="C168" i="6" s="1"/>
  <c r="F524" i="4"/>
  <c r="F433" i="4"/>
  <c r="F170" i="4"/>
  <c r="F7" i="4"/>
  <c r="F431" i="4"/>
  <c r="F316" i="4"/>
  <c r="F210" i="4"/>
  <c r="F121" i="4"/>
  <c r="G409" i="4"/>
  <c r="F389" i="4"/>
  <c r="F430" i="4"/>
  <c r="F214" i="4"/>
  <c r="F254" i="4"/>
  <c r="F82" i="4"/>
  <c r="F178" i="4"/>
  <c r="G359" i="4"/>
  <c r="G195" i="4"/>
  <c r="F474" i="4"/>
  <c r="E100" i="5"/>
  <c r="B100" i="6" s="1"/>
  <c r="E99" i="5"/>
  <c r="D99" i="6" s="1"/>
  <c r="F401" i="4"/>
  <c r="F61" i="4"/>
  <c r="F541" i="4"/>
  <c r="F336" i="4"/>
  <c r="F628" i="4"/>
  <c r="F206" i="4"/>
  <c r="F591" i="4"/>
  <c r="F684" i="4"/>
  <c r="G327" i="4"/>
  <c r="F267" i="4"/>
  <c r="G58" i="4"/>
  <c r="F420" i="4"/>
  <c r="G293" i="4"/>
  <c r="F603" i="4"/>
  <c r="F269" i="4"/>
  <c r="G205" i="4"/>
  <c r="F646" i="4"/>
  <c r="F181" i="4"/>
  <c r="F444" i="4"/>
  <c r="F237" i="4"/>
  <c r="E118" i="5"/>
  <c r="D118" i="6" s="1"/>
  <c r="E124" i="5"/>
  <c r="B124" i="6" s="1"/>
  <c r="E73" i="5"/>
  <c r="C73" i="6" s="1"/>
  <c r="F720" i="4"/>
  <c r="F187" i="4"/>
  <c r="F579" i="4"/>
  <c r="F380" i="4"/>
  <c r="F157" i="4"/>
  <c r="G166" i="4"/>
  <c r="F51" i="4"/>
  <c r="F735" i="4"/>
  <c r="G514" i="4"/>
  <c r="G262" i="4"/>
  <c r="F369" i="4"/>
  <c r="F230" i="4"/>
  <c r="F573" i="4"/>
  <c r="F285" i="4"/>
  <c r="E92" i="5"/>
  <c r="E92" i="6" s="1"/>
  <c r="H5" i="4"/>
  <c r="F657" i="4"/>
  <c r="F179" i="4"/>
  <c r="F304" i="4"/>
  <c r="E192" i="5"/>
  <c r="F192" i="6" s="1"/>
  <c r="F450" i="4"/>
  <c r="F132" i="4"/>
  <c r="F163" i="4"/>
  <c r="F600" i="4"/>
  <c r="E233" i="5"/>
  <c r="B233" i="6" s="1"/>
  <c r="G687" i="4"/>
  <c r="F360" i="4"/>
  <c r="F298" i="4"/>
  <c r="E109" i="5"/>
  <c r="B109" i="6" s="1"/>
  <c r="G566" i="4"/>
  <c r="F53" i="4"/>
  <c r="G508" i="4"/>
  <c r="F457" i="4"/>
  <c r="F358" i="4"/>
  <c r="F673" i="4"/>
  <c r="F319" i="4"/>
  <c r="F501" i="4"/>
  <c r="F48" i="4"/>
  <c r="F246" i="4"/>
  <c r="F215" i="4"/>
  <c r="E188" i="5"/>
  <c r="B188" i="6" s="1"/>
  <c r="F14" i="4"/>
  <c r="F324" i="4"/>
  <c r="F582" i="4"/>
  <c r="F356" i="4"/>
  <c r="F115" i="4"/>
  <c r="G755" i="4"/>
  <c r="F702" i="4"/>
  <c r="I762" i="4"/>
  <c r="F695" i="4"/>
  <c r="G636" i="4"/>
  <c r="F375" i="4"/>
  <c r="F605" i="4"/>
  <c r="F732" i="4"/>
  <c r="F189" i="4"/>
  <c r="F613" i="4"/>
  <c r="F487" i="4"/>
  <c r="G575" i="4"/>
  <c r="G666" i="4"/>
  <c r="F337" i="4"/>
  <c r="G392" i="4"/>
  <c r="G368" i="4"/>
  <c r="G222" i="4"/>
  <c r="F655" i="4"/>
  <c r="F103" i="4"/>
  <c r="F80" i="4"/>
  <c r="F705" i="4"/>
  <c r="F441" i="4"/>
  <c r="F535" i="4"/>
  <c r="F534" i="4"/>
  <c r="F462" i="4"/>
  <c r="F726" i="4"/>
  <c r="F455" i="4"/>
  <c r="H683" i="4"/>
  <c r="F485" i="4"/>
  <c r="F146" i="4"/>
  <c r="G73" i="4"/>
  <c r="F39" i="4"/>
  <c r="F91" i="4"/>
  <c r="G219" i="4"/>
  <c r="F99" i="4"/>
  <c r="F248" i="4"/>
  <c r="F308" i="4"/>
  <c r="F288" i="4"/>
  <c r="G40" i="4"/>
  <c r="F641" i="4"/>
  <c r="F477" i="4"/>
  <c r="H302" i="4"/>
  <c r="F75" i="4"/>
  <c r="G472" i="4"/>
  <c r="G497" i="4"/>
  <c r="G686" i="4"/>
  <c r="F461" i="4"/>
  <c r="G519" i="4"/>
  <c r="F711" i="4"/>
  <c r="F627" i="4"/>
  <c r="F341" i="4"/>
  <c r="F225" i="4"/>
  <c r="F105" i="4"/>
  <c r="F481" i="4"/>
  <c r="F707" i="4"/>
  <c r="G223" i="4"/>
  <c r="G250" i="4"/>
  <c r="F562" i="4"/>
  <c r="F537" i="4"/>
  <c r="F465" i="4"/>
  <c r="F489" i="4"/>
  <c r="F258" i="4"/>
  <c r="F162" i="4"/>
  <c r="F128" i="4"/>
  <c r="F137" i="4"/>
  <c r="G609" i="4"/>
  <c r="F335" i="4"/>
  <c r="F536" i="4"/>
  <c r="F252" i="4"/>
  <c r="G231" i="4"/>
  <c r="I192" i="4"/>
  <c r="F512" i="4"/>
  <c r="F672" i="4"/>
  <c r="F193" i="4"/>
  <c r="F678" i="4"/>
  <c r="F624" i="4"/>
  <c r="G344" i="4"/>
  <c r="F403" i="4"/>
  <c r="F719" i="4"/>
  <c r="G373" i="4"/>
  <c r="F648" i="4"/>
  <c r="F249" i="4"/>
  <c r="F598" i="4"/>
  <c r="F548" i="4"/>
  <c r="G224" i="4"/>
  <c r="F330" i="4"/>
  <c r="H312" i="4"/>
  <c r="F129" i="4"/>
  <c r="G742" i="4"/>
  <c r="F692" i="4"/>
  <c r="F704" i="4"/>
  <c r="G533" i="4"/>
  <c r="F630" i="4"/>
  <c r="G135" i="4"/>
  <c r="G217" i="4"/>
  <c r="G531" i="4"/>
  <c r="G476" i="4"/>
  <c r="F620" i="4"/>
  <c r="F196" i="4"/>
  <c r="F260" i="4"/>
  <c r="F475" i="4"/>
  <c r="F470" i="4"/>
  <c r="F367" i="4"/>
  <c r="G747" i="4"/>
  <c r="F529" i="4"/>
  <c r="G329" i="4"/>
  <c r="G220" i="4"/>
  <c r="G494" i="4"/>
  <c r="F511" i="4"/>
  <c r="F167" i="4"/>
  <c r="F160" i="4"/>
  <c r="G565" i="4"/>
  <c r="G156" i="4"/>
  <c r="F748" i="4"/>
  <c r="G544" i="4"/>
  <c r="G505" i="4"/>
  <c r="F2" i="4"/>
  <c r="F760" i="4"/>
  <c r="F136" i="4"/>
  <c r="F314" i="4"/>
  <c r="F387" i="4"/>
  <c r="F159" i="4"/>
  <c r="F25" i="4"/>
  <c r="G500" i="4"/>
  <c r="F716" i="4"/>
  <c r="F411" i="4"/>
  <c r="F451" i="4"/>
  <c r="F727" i="4"/>
  <c r="I490" i="4"/>
  <c r="F323" i="4"/>
  <c r="F154" i="4"/>
  <c r="H382" i="4"/>
  <c r="G589" i="4"/>
  <c r="F174" i="4"/>
  <c r="F226" i="4"/>
  <c r="F144" i="4"/>
  <c r="F482" i="4"/>
  <c r="F404" i="4"/>
  <c r="G432" i="4"/>
  <c r="G663" i="4"/>
  <c r="F397" i="4"/>
  <c r="F555" i="4"/>
  <c r="G46" i="4"/>
  <c r="F286" i="4"/>
  <c r="F733" i="4"/>
  <c r="G506" i="4"/>
  <c r="F532" i="4"/>
  <c r="F127" i="4"/>
  <c r="F62" i="4"/>
  <c r="F507" i="4"/>
  <c r="F182" i="4"/>
  <c r="F106" i="4"/>
  <c r="F713" i="4"/>
  <c r="G108" i="4"/>
  <c r="F694" i="4"/>
  <c r="F281" i="4"/>
  <c r="F599" i="4"/>
  <c r="F355" i="4"/>
  <c r="F354" i="4"/>
  <c r="G632" i="4"/>
  <c r="G279" i="4"/>
  <c r="F492" i="4"/>
  <c r="F301" i="4"/>
  <c r="G63" i="4"/>
  <c r="F303" i="4"/>
  <c r="F421" i="4"/>
  <c r="F689" i="4"/>
  <c r="F325" i="4"/>
  <c r="F201" i="4"/>
  <c r="F100" i="4"/>
  <c r="F436" i="4"/>
  <c r="F133" i="4"/>
  <c r="F86" i="4"/>
  <c r="F191" i="4"/>
  <c r="F212" i="4"/>
  <c r="G538" i="4"/>
  <c r="F594" i="4"/>
  <c r="F158" i="4"/>
  <c r="F691" i="4"/>
  <c r="F239" i="4"/>
  <c r="F334" i="4"/>
  <c r="F576" i="4"/>
  <c r="F320" i="4"/>
  <c r="F292" i="4"/>
  <c r="G549" i="4"/>
  <c r="G721" i="4"/>
  <c r="F592" i="4"/>
  <c r="F287" i="4"/>
  <c r="F739" i="4"/>
  <c r="F364" i="4"/>
  <c r="F107" i="4"/>
  <c r="H328" i="4"/>
  <c r="F79" i="4"/>
  <c r="G581" i="4"/>
  <c r="F753" i="4"/>
  <c r="F668" i="4"/>
  <c r="G452" i="4"/>
  <c r="F240" i="4"/>
  <c r="F391" i="4"/>
  <c r="G345" i="4"/>
  <c r="G234" i="4"/>
  <c r="F543" i="4"/>
  <c r="F469" i="4"/>
  <c r="F729" i="4"/>
  <c r="F419" i="4"/>
  <c r="F361" i="4"/>
  <c r="F45" i="4"/>
  <c r="F458" i="4"/>
  <c r="F574" i="4"/>
  <c r="F19" i="4"/>
  <c r="G268" i="4"/>
  <c r="G623" i="4"/>
  <c r="F442" i="4"/>
  <c r="G429" i="4"/>
  <c r="F728" i="4"/>
  <c r="F554" i="4"/>
  <c r="F662" i="4"/>
  <c r="F188" i="4"/>
  <c r="G22" i="4"/>
  <c r="F712" i="4"/>
  <c r="F232" i="4"/>
  <c r="E232" i="6" s="1"/>
  <c r="F680" i="4"/>
  <c r="G10" i="4"/>
  <c r="F466" i="4"/>
  <c r="F478" i="4"/>
  <c r="F586" i="4"/>
  <c r="F504" i="4"/>
  <c r="F309" i="4"/>
  <c r="F242" i="4"/>
  <c r="F229" i="4"/>
  <c r="G643" i="4"/>
  <c r="F715" i="4"/>
  <c r="F96" i="4"/>
  <c r="F483" i="4"/>
  <c r="F730" i="4"/>
  <c r="F660" i="4"/>
  <c r="F104" i="4"/>
  <c r="F272" i="4"/>
  <c r="F395" i="4"/>
  <c r="F331" i="4"/>
  <c r="F635" i="4"/>
  <c r="F416" i="4"/>
  <c r="F417" i="4"/>
  <c r="F111" i="4"/>
  <c r="G568" i="4"/>
  <c r="F153" i="4"/>
  <c r="F357" i="4"/>
  <c r="F463" i="4"/>
  <c r="F553" i="4"/>
  <c r="F751" i="4"/>
  <c r="F759" i="4"/>
  <c r="F467" i="4"/>
  <c r="F208" i="4"/>
  <c r="F717" i="4"/>
  <c r="F169" i="4"/>
  <c r="G29" i="4"/>
  <c r="F754" i="4"/>
  <c r="G116" i="4"/>
  <c r="G84" i="4"/>
  <c r="F152" i="4"/>
  <c r="G38" i="4"/>
  <c r="F95" i="4"/>
  <c r="F527" i="4"/>
  <c r="F491" i="4"/>
  <c r="F679" i="4"/>
  <c r="F352" i="4"/>
  <c r="F539" i="4"/>
  <c r="G649" i="4"/>
  <c r="F326" i="4"/>
  <c r="F437" i="4"/>
  <c r="G661" i="4"/>
  <c r="G528" i="4"/>
  <c r="G280" i="4"/>
  <c r="F706" i="4"/>
  <c r="F499" i="4"/>
  <c r="F148" i="4"/>
  <c r="F273" i="4"/>
  <c r="F525" i="4"/>
  <c r="F54" i="4"/>
  <c r="F616" i="4"/>
  <c r="G671" i="4"/>
  <c r="F453" i="4"/>
  <c r="F110" i="4"/>
  <c r="F448" i="4"/>
  <c r="F546" i="4"/>
  <c r="F674" i="4"/>
  <c r="F653" i="4"/>
  <c r="F213" i="4"/>
  <c r="F406" i="4"/>
  <c r="G513" i="4"/>
  <c r="F550" i="4"/>
  <c r="F233" i="4"/>
  <c r="F560" i="4"/>
  <c r="F522" i="4"/>
  <c r="F36" i="4"/>
  <c r="F556" i="4"/>
  <c r="F669" i="4"/>
  <c r="F606" i="4"/>
  <c r="F390" i="4"/>
  <c r="G76" i="4"/>
  <c r="F17" i="4"/>
  <c r="G699" i="4"/>
  <c r="G438" i="4"/>
  <c r="F142" i="4"/>
  <c r="F306" i="4"/>
  <c r="F65" i="4"/>
  <c r="G443" i="4"/>
  <c r="F540" i="4"/>
  <c r="F24" i="4"/>
  <c r="G498" i="4"/>
  <c r="F342" i="4"/>
  <c r="F277" i="4"/>
  <c r="F363" i="4"/>
  <c r="F523" i="4"/>
  <c r="F190" i="4"/>
  <c r="F299" i="4"/>
  <c r="G758" i="4"/>
  <c r="G141" i="4"/>
  <c r="G557" i="4"/>
  <c r="F140" i="4"/>
  <c r="G587" i="4"/>
  <c r="G71" i="4"/>
  <c r="F515" i="4"/>
  <c r="G143" i="4"/>
  <c r="G81" i="4"/>
  <c r="F200" i="4"/>
  <c r="F50" i="4"/>
  <c r="F16" i="4"/>
  <c r="F383" i="4"/>
  <c r="F471" i="4"/>
  <c r="G349" i="4"/>
  <c r="E199" i="5"/>
  <c r="D199" i="6" s="1"/>
  <c r="F173" i="4"/>
  <c r="F42" i="4"/>
  <c r="F746" i="4"/>
  <c r="F57" i="4"/>
  <c r="F340" i="4"/>
  <c r="F596" i="4"/>
  <c r="E156" i="5"/>
  <c r="E156" i="6" s="1"/>
  <c r="E249" i="5"/>
  <c r="D249" i="6" s="1"/>
  <c r="E222" i="5"/>
  <c r="C222" i="6" s="1"/>
  <c r="E225" i="5"/>
  <c r="D225" i="6" s="1"/>
  <c r="E204" i="5"/>
  <c r="D204" i="6" s="1"/>
  <c r="E108" i="5"/>
  <c r="D108" i="6" s="1"/>
  <c r="E224" i="5"/>
  <c r="C224" i="6" s="1"/>
  <c r="F757" i="4"/>
  <c r="F530" i="4"/>
  <c r="F685" i="4"/>
  <c r="F218" i="4"/>
  <c r="F278" i="4"/>
  <c r="F386" i="4"/>
  <c r="F251" i="4"/>
  <c r="E205" i="5"/>
  <c r="E205" i="6" s="1"/>
  <c r="F311" i="4"/>
  <c r="F291" i="4"/>
  <c r="G449" i="4"/>
  <c r="F756" i="4"/>
  <c r="E137" i="5"/>
  <c r="C137" i="6" s="1"/>
  <c r="E217" i="5"/>
  <c r="E217" i="6" s="1"/>
  <c r="E190" i="5"/>
  <c r="C190" i="6" s="1"/>
  <c r="E219" i="5"/>
  <c r="D219" i="6" s="1"/>
  <c r="E196" i="5"/>
  <c r="B196" i="6" s="1"/>
  <c r="F602" i="4"/>
  <c r="G30" i="4"/>
  <c r="E189" i="5"/>
  <c r="B189" i="6" s="1"/>
  <c r="E246" i="5"/>
  <c r="C246" i="6" s="1"/>
  <c r="F88" i="4"/>
  <c r="F186" i="4"/>
  <c r="F709" i="4"/>
  <c r="F647" i="4"/>
  <c r="E227" i="5"/>
  <c r="C227" i="6" s="1"/>
  <c r="F697" i="4"/>
  <c r="H204" i="4"/>
  <c r="F44" i="4"/>
  <c r="F151" i="4"/>
  <c r="F3" i="4"/>
  <c r="E223" i="5"/>
  <c r="B223" i="6" s="1"/>
  <c r="F183" i="4"/>
  <c r="F517" i="4"/>
  <c r="G124" i="4"/>
  <c r="F282" i="4"/>
  <c r="F32" i="4"/>
  <c r="F659" i="4"/>
  <c r="F171" i="4"/>
  <c r="F670" i="4"/>
  <c r="F203" i="4"/>
  <c r="G13" i="4"/>
  <c r="G60" i="4"/>
  <c r="F398" i="4"/>
  <c r="G590" i="4"/>
  <c r="F608" i="4"/>
  <c r="G216" i="4"/>
  <c r="G72" i="4"/>
  <c r="F408" i="4"/>
  <c r="F176" i="4"/>
  <c r="H626" i="4"/>
  <c r="F161" i="4"/>
  <c r="G261" i="4"/>
  <c r="F654" i="4"/>
  <c r="F164" i="4"/>
  <c r="F516" i="4"/>
  <c r="F74" i="4"/>
  <c r="F113" i="4"/>
  <c r="G415" i="4"/>
  <c r="F175" i="4"/>
  <c r="F348" i="4"/>
  <c r="F488" i="4"/>
  <c r="E239" i="5"/>
  <c r="B239" i="6" s="1"/>
  <c r="F270" i="4"/>
  <c r="F422" i="4"/>
  <c r="G310" i="4"/>
  <c r="F445" i="4"/>
  <c r="F595" i="4"/>
  <c r="F332" i="4"/>
  <c r="F315" i="4"/>
  <c r="F400" i="4"/>
  <c r="F731" i="4"/>
  <c r="F202" i="4"/>
  <c r="F180" i="4"/>
  <c r="F518" i="4"/>
  <c r="F350" i="4"/>
  <c r="F593" i="4"/>
  <c r="F677" i="4"/>
  <c r="F8" i="4"/>
  <c r="F67" i="4"/>
  <c r="F567" i="4"/>
  <c r="F296" i="4"/>
  <c r="F271" i="4"/>
  <c r="E169" i="5"/>
  <c r="D169" i="6" s="1"/>
  <c r="F23" i="4"/>
  <c r="F83" i="4"/>
  <c r="F300" i="4"/>
  <c r="F418" i="4"/>
  <c r="G714" i="4"/>
  <c r="F68" i="4"/>
  <c r="F402" i="4"/>
  <c r="F410" i="4"/>
  <c r="F339" i="4"/>
  <c r="E229" i="5"/>
  <c r="D229" i="6" s="1"/>
  <c r="F275" i="4"/>
  <c r="F321" i="4"/>
  <c r="F119" i="4"/>
  <c r="F370" i="4"/>
  <c r="E240" i="5"/>
  <c r="B240" i="6" s="1"/>
  <c r="E250" i="5"/>
  <c r="C250" i="6" s="1"/>
  <c r="G89" i="4"/>
  <c r="F405" i="4"/>
  <c r="F570" i="4"/>
  <c r="F372" i="4"/>
  <c r="F149" i="4"/>
  <c r="E242" i="5"/>
  <c r="D242" i="6" s="1"/>
  <c r="E202" i="5"/>
  <c r="D202" i="6" s="1"/>
  <c r="E136" i="5"/>
  <c r="B136" i="6" s="1"/>
  <c r="E211" i="5"/>
  <c r="D211" i="6" s="1"/>
  <c r="F542" i="4"/>
  <c r="G520" i="4"/>
  <c r="F264" i="4"/>
  <c r="G642" i="4"/>
  <c r="F621" i="4"/>
  <c r="F676" i="4"/>
  <c r="F440" i="4"/>
  <c r="G125" i="4"/>
  <c r="F617" i="4"/>
  <c r="E221" i="5"/>
  <c r="B221" i="6" s="1"/>
  <c r="F253" i="4"/>
  <c r="F743" i="4"/>
  <c r="G56" i="4"/>
  <c r="G479" i="4"/>
  <c r="F583" i="4"/>
  <c r="F343" i="4"/>
  <c r="E123" i="5"/>
  <c r="C123" i="6" s="1"/>
  <c r="E237" i="5"/>
  <c r="E220" i="5"/>
  <c r="D220" i="6" s="1"/>
  <c r="E59" i="5"/>
  <c r="C59" i="6" s="1"/>
  <c r="F236" i="4"/>
  <c r="F741" i="4"/>
  <c r="F353" i="4"/>
  <c r="F28" i="4"/>
  <c r="F257" i="4"/>
  <c r="F588" i="4"/>
  <c r="F362" i="4"/>
  <c r="E238" i="5"/>
  <c r="D238" i="6" s="1"/>
  <c r="E216" i="5"/>
  <c r="E216" i="6" s="1"/>
  <c r="F618" i="4"/>
  <c r="F97" i="4"/>
  <c r="F690" i="4"/>
  <c r="G640" i="4"/>
  <c r="G622" i="4"/>
  <c r="G185" i="4"/>
  <c r="F90" i="4"/>
  <c r="F318" i="4"/>
  <c r="F502" i="4"/>
  <c r="E177" i="5"/>
  <c r="C177" i="6" s="1"/>
  <c r="E206" i="5"/>
  <c r="B206" i="6" s="1"/>
  <c r="E142" i="5"/>
  <c r="C142" i="6" s="1"/>
  <c r="E164" i="5"/>
  <c r="D164" i="6" s="1"/>
  <c r="F612" i="4"/>
  <c r="F644" i="4"/>
  <c r="F123" i="4"/>
  <c r="G378" i="4"/>
  <c r="F585" i="4"/>
  <c r="F265" i="4"/>
  <c r="G69" i="4"/>
  <c r="F147" i="4"/>
  <c r="E186" i="5"/>
  <c r="B186" i="6" s="1"/>
  <c r="E106" i="5"/>
  <c r="B106" i="6" s="1"/>
  <c r="E115" i="5"/>
  <c r="D115" i="6" s="1"/>
  <c r="E181" i="5"/>
  <c r="B181" i="6" s="1"/>
  <c r="E236" i="5"/>
  <c r="D236" i="6" s="1"/>
  <c r="E193" i="5"/>
  <c r="D193" i="6" s="1"/>
  <c r="F381" i="4"/>
  <c r="G580" i="4"/>
  <c r="F423" i="4"/>
  <c r="G495" i="4"/>
  <c r="F638" i="4"/>
  <c r="F615" i="4"/>
  <c r="F374" i="4"/>
  <c r="F480" i="4"/>
  <c r="F21" i="4"/>
  <c r="F134" i="4"/>
  <c r="F55" i="4"/>
  <c r="E228" i="5"/>
  <c r="D228" i="6" s="1"/>
  <c r="E195" i="5"/>
  <c r="D195" i="6" s="1"/>
  <c r="E180" i="5"/>
  <c r="B180" i="6" s="1"/>
  <c r="F49" i="4"/>
  <c r="F211" i="4"/>
  <c r="F130" i="4"/>
  <c r="F569" i="4"/>
  <c r="F59" i="4"/>
  <c r="F634" i="4"/>
  <c r="F294" i="4"/>
  <c r="E178" i="5"/>
  <c r="C178" i="6" s="1"/>
  <c r="E194" i="5"/>
  <c r="B194" i="6" s="1"/>
  <c r="E218" i="5"/>
  <c r="B218" i="6" s="1"/>
  <c r="F396" i="4"/>
  <c r="F11" i="4"/>
  <c r="F64" i="4"/>
  <c r="F738" i="4"/>
  <c r="F102" i="4"/>
  <c r="F559" i="4"/>
  <c r="F639" i="4"/>
  <c r="F737" i="4"/>
  <c r="F114" i="4"/>
  <c r="F247" i="4"/>
  <c r="F607" i="4"/>
  <c r="F177" i="4"/>
  <c r="F407" i="4"/>
  <c r="F274" i="4"/>
  <c r="F424" i="4"/>
  <c r="F221" i="4"/>
  <c r="F122" i="4"/>
  <c r="F371" i="4"/>
  <c r="F468" i="4"/>
  <c r="D883" i="5"/>
  <c r="B883" i="5"/>
  <c r="F545" i="4"/>
  <c r="F413" i="4"/>
  <c r="E155" i="5"/>
  <c r="D155" i="6" s="1"/>
  <c r="E86" i="5"/>
  <c r="B86" i="6" s="1"/>
  <c r="E116" i="5"/>
  <c r="D116" i="6" s="1"/>
  <c r="E122" i="5"/>
  <c r="B122" i="6" s="1"/>
  <c r="E113" i="5"/>
  <c r="C113" i="6" s="1"/>
  <c r="E112" i="5"/>
  <c r="C112" i="6" s="1"/>
  <c r="F434" i="4"/>
  <c r="F241" i="4"/>
  <c r="F377" i="4"/>
  <c r="G307" i="4"/>
  <c r="E67" i="5"/>
  <c r="B67" i="6" s="1"/>
  <c r="F700" i="4"/>
  <c r="E101" i="5"/>
  <c r="D101" i="6" s="1"/>
  <c r="E95" i="5"/>
  <c r="B95" i="6" s="1"/>
  <c r="E182" i="5"/>
  <c r="C182" i="6" s="1"/>
  <c r="F85" i="4"/>
  <c r="E141" i="5"/>
  <c r="C141" i="6" s="1"/>
  <c r="E103" i="5"/>
  <c r="B103" i="6" s="1"/>
  <c r="E145" i="5"/>
  <c r="D145" i="6" s="1"/>
  <c r="E170" i="5"/>
  <c r="B170" i="6" s="1"/>
  <c r="E77" i="5"/>
  <c r="B77" i="6" s="1"/>
  <c r="F384" i="4"/>
  <c r="F227" i="4"/>
  <c r="E160" i="5"/>
  <c r="C160" i="6" s="1"/>
  <c r="E138" i="5"/>
  <c r="D138" i="6" s="1"/>
  <c r="E148" i="5"/>
  <c r="D148" i="6" s="1"/>
  <c r="A884" i="6"/>
  <c r="A884" i="5"/>
  <c r="A884" i="4"/>
  <c r="E68" i="5"/>
  <c r="C68" i="6" s="1"/>
  <c r="E107" i="5"/>
  <c r="C107" i="6" s="1"/>
  <c r="F503" i="4"/>
  <c r="E111" i="5"/>
  <c r="D111" i="6" s="1"/>
  <c r="E63" i="5"/>
  <c r="E63" i="6" s="1"/>
  <c r="F496" i="4"/>
  <c r="F625" i="4"/>
  <c r="E96" i="5"/>
  <c r="D96" i="6" s="1"/>
  <c r="E121" i="5"/>
  <c r="C121" i="6" s="1"/>
  <c r="E147" i="5"/>
  <c r="B147" i="6" s="1"/>
  <c r="E131" i="5"/>
  <c r="E131" i="6" s="1"/>
  <c r="E105" i="5"/>
  <c r="C105" i="6" s="1"/>
  <c r="F393" i="4"/>
  <c r="E62" i="5"/>
  <c r="D62" i="6" s="1"/>
  <c r="B764" i="5"/>
  <c r="D764" i="5" s="1"/>
  <c r="E102" i="5"/>
  <c r="E61" i="5"/>
  <c r="B61" i="6" s="1"/>
  <c r="E98" i="5"/>
  <c r="C98" i="6" s="1"/>
  <c r="E119" i="5"/>
  <c r="E134" i="5"/>
  <c r="C134" i="6" s="1"/>
  <c r="E139" i="5"/>
  <c r="D139" i="6" s="1"/>
  <c r="E114" i="5"/>
  <c r="D114" i="6" s="1"/>
  <c r="A765" i="6"/>
  <c r="A765" i="5"/>
  <c r="A765" i="4"/>
  <c r="E66" i="5"/>
  <c r="D66" i="6" s="1"/>
  <c r="E159" i="5"/>
  <c r="C159" i="6" s="1"/>
  <c r="E85" i="5"/>
  <c r="C85" i="6" s="1"/>
  <c r="F701" i="4"/>
  <c r="I770" i="4"/>
  <c r="E158" i="5"/>
  <c r="D158" i="6" s="1"/>
  <c r="E149" i="5"/>
  <c r="B149" i="6" s="1"/>
  <c r="E117" i="5"/>
  <c r="C117" i="6" s="1"/>
  <c r="E163" i="5"/>
  <c r="B163" i="6" s="1"/>
  <c r="E150" i="5"/>
  <c r="C150" i="6" s="1"/>
  <c r="B232" i="6"/>
  <c r="D232" i="6"/>
  <c r="C232" i="6"/>
  <c r="E187" i="5"/>
  <c r="B187" i="6" s="1"/>
  <c r="E153" i="5"/>
  <c r="B153" i="6" s="1"/>
  <c r="E125" i="5"/>
  <c r="E125" i="6" s="1"/>
  <c r="E179" i="5"/>
  <c r="B179" i="6" s="1"/>
  <c r="F94" i="4"/>
  <c r="F379" i="4"/>
  <c r="E185" i="5"/>
  <c r="B185" i="6" s="1"/>
  <c r="E167" i="5"/>
  <c r="E140" i="5"/>
  <c r="B140" i="6" s="1"/>
  <c r="F37" i="4"/>
  <c r="E64" i="5"/>
  <c r="B64" i="6" s="1"/>
  <c r="E162" i="5"/>
  <c r="D162" i="6" s="1"/>
  <c r="E87" i="5"/>
  <c r="E87" i="6" s="1"/>
  <c r="E72" i="5"/>
  <c r="E72" i="6" s="1"/>
  <c r="E90" i="5"/>
  <c r="B90" i="6" s="1"/>
  <c r="E133" i="5"/>
  <c r="D133" i="6" s="1"/>
  <c r="E176" i="5"/>
  <c r="B176" i="6" s="1"/>
  <c r="E129" i="5"/>
  <c r="C129" i="6" s="1"/>
  <c r="E154" i="5"/>
  <c r="C154" i="6" s="1"/>
  <c r="E183" i="5"/>
  <c r="F675" i="4"/>
  <c r="E135" i="5"/>
  <c r="B135" i="6" s="1"/>
  <c r="E110" i="5"/>
  <c r="B110" i="6" s="1"/>
  <c r="E83" i="5"/>
  <c r="D83" i="6" s="1"/>
  <c r="E161" i="5"/>
  <c r="B161" i="6" s="1"/>
  <c r="F207" i="4"/>
  <c r="F633" i="4"/>
  <c r="E82" i="5"/>
  <c r="C82" i="6" s="1"/>
  <c r="E71" i="5"/>
  <c r="B71" i="6" s="1"/>
  <c r="E132" i="5"/>
  <c r="B132" i="6" s="1"/>
  <c r="F510" i="4"/>
  <c r="E93" i="5"/>
  <c r="D93" i="6" s="1"/>
  <c r="F645" i="4"/>
  <c r="E166" i="5"/>
  <c r="C166" i="6" s="1"/>
  <c r="E70" i="5"/>
  <c r="E70" i="6" s="1"/>
  <c r="F346" i="4"/>
  <c r="E151" i="5"/>
  <c r="C151" i="6" s="1"/>
  <c r="E58" i="5"/>
  <c r="B58" i="6" s="1"/>
  <c r="D197" i="6"/>
  <c r="B197" i="6"/>
  <c r="E74" i="5"/>
  <c r="B74" i="6" s="1"/>
  <c r="E84" i="5"/>
  <c r="D84" i="6" s="1"/>
  <c r="E76" i="5"/>
  <c r="E76" i="6" s="1"/>
  <c r="F783" i="4"/>
  <c r="E215" i="5"/>
  <c r="C215" i="6" s="1"/>
  <c r="E75" i="5"/>
  <c r="E157" i="5"/>
  <c r="C157" i="6" s="1"/>
  <c r="E184" i="5"/>
  <c r="E81" i="5"/>
  <c r="C81" i="6" s="1"/>
  <c r="E171" i="5"/>
  <c r="C171" i="6" s="1"/>
  <c r="E126" i="5"/>
  <c r="E60" i="5"/>
  <c r="B60" i="6" s="1"/>
  <c r="E104" i="5"/>
  <c r="D104" i="6" s="1"/>
  <c r="E248" i="5"/>
  <c r="B248" i="6" s="1"/>
  <c r="E79" i="5"/>
  <c r="D79" i="6" s="1"/>
  <c r="E97" i="5"/>
  <c r="E78" i="5"/>
  <c r="E152" i="5"/>
  <c r="C152" i="6" s="1"/>
  <c r="E89" i="5"/>
  <c r="B89" i="6" s="1"/>
  <c r="E172" i="5"/>
  <c r="D172" i="6" s="1"/>
  <c r="E175" i="5"/>
  <c r="G98" i="4"/>
  <c r="C882" i="4"/>
  <c r="E146" i="5"/>
  <c r="B146" i="6" s="1"/>
  <c r="E128" i="5"/>
  <c r="B128" i="6" s="1"/>
  <c r="E201" i="5"/>
  <c r="E247" i="5"/>
  <c r="B247" i="6" s="1"/>
  <c r="B883" i="4"/>
  <c r="E165" i="5"/>
  <c r="E88" i="5"/>
  <c r="D88" i="6" s="1"/>
  <c r="E91" i="5"/>
  <c r="D91" i="6" s="1"/>
  <c r="F786" i="4"/>
  <c r="F165" i="4"/>
  <c r="D243" i="6"/>
  <c r="E127" i="5"/>
  <c r="D127" i="6" s="1"/>
  <c r="E120" i="5"/>
  <c r="F238" i="4"/>
  <c r="E130" i="5"/>
  <c r="B130" i="6" s="1"/>
  <c r="F150" i="4"/>
  <c r="F47" i="4"/>
  <c r="E80" i="5"/>
  <c r="B80" i="6" s="1"/>
  <c r="E94" i="5"/>
  <c r="B94" i="6" s="1"/>
  <c r="E226" i="5"/>
  <c r="D226" i="6" s="1"/>
  <c r="E173" i="5"/>
  <c r="F547" i="4"/>
  <c r="F289" i="4"/>
  <c r="G12" i="4"/>
  <c r="F597" i="4"/>
  <c r="F710" i="4"/>
  <c r="F725" i="4"/>
  <c r="G652" i="4"/>
  <c r="G447" i="4"/>
  <c r="G92" i="4"/>
  <c r="G484" i="4"/>
  <c r="F740" i="4"/>
  <c r="F259" i="4"/>
  <c r="J772" i="4"/>
  <c r="F43" i="4"/>
  <c r="F394" i="4"/>
  <c r="F199" i="4"/>
  <c r="H787" i="4"/>
  <c r="F145" i="4"/>
  <c r="F521" i="4"/>
  <c r="F446" i="4"/>
  <c r="F767" i="4"/>
  <c r="F696" i="4"/>
  <c r="F15" i="4"/>
  <c r="G629" i="4"/>
  <c r="F766" i="4"/>
  <c r="F256" i="4"/>
  <c r="F255" i="4"/>
  <c r="H763" i="4"/>
  <c r="F782" i="4"/>
  <c r="F365" i="4"/>
  <c r="H493" i="4"/>
  <c r="G87" i="4"/>
  <c r="F317" i="4"/>
  <c r="F563" i="4"/>
  <c r="F351" i="4"/>
  <c r="F459" i="4"/>
  <c r="F749" i="4"/>
  <c r="H184" i="4"/>
  <c r="F109" i="4"/>
  <c r="F688" i="4"/>
  <c r="F27" i="4"/>
  <c r="F93" i="4"/>
  <c r="F276" i="4"/>
  <c r="F637" i="4"/>
  <c r="F209" i="4"/>
  <c r="J769" i="4"/>
  <c r="F681" i="4"/>
  <c r="F764" i="4"/>
  <c r="E881" i="4"/>
  <c r="G698" i="4"/>
  <c r="E880" i="4"/>
  <c r="F9" i="4"/>
  <c r="J777" i="4"/>
  <c r="F120" i="4"/>
  <c r="F460" i="4"/>
  <c r="F198" i="4"/>
  <c r="G784" i="4"/>
  <c r="F78" i="4"/>
  <c r="F551" i="4"/>
  <c r="F610" i="4"/>
  <c r="F736" i="4"/>
  <c r="F333" i="4"/>
  <c r="F744" i="4"/>
  <c r="F31" i="4"/>
  <c r="G263" i="4"/>
  <c r="F4" i="4"/>
  <c r="F619" i="4"/>
  <c r="F6" i="4"/>
  <c r="F651" i="4"/>
  <c r="F775" i="4"/>
  <c r="G26" i="4"/>
  <c r="F750" i="4"/>
  <c r="I773" i="4"/>
  <c r="H785" i="4"/>
  <c r="F139" i="4"/>
  <c r="F578" i="4"/>
  <c r="F283" i="4"/>
  <c r="F761" i="4"/>
  <c r="F138" i="4"/>
  <c r="F52" i="4"/>
  <c r="F682" i="4"/>
  <c r="F197" i="4"/>
  <c r="F571" i="4"/>
  <c r="G243" i="4"/>
  <c r="F656" i="4"/>
  <c r="H788" i="4"/>
  <c r="F614" i="4"/>
  <c r="F718" i="4"/>
  <c r="F388" i="4"/>
  <c r="F526" i="4"/>
  <c r="G376" i="4"/>
  <c r="F66" i="4"/>
  <c r="G112" i="4"/>
  <c r="F313" i="4"/>
  <c r="F667" i="4"/>
  <c r="F778" i="4"/>
  <c r="F41" i="4"/>
  <c r="F584" i="4"/>
  <c r="G473" i="4"/>
  <c r="G70" i="4"/>
  <c r="F20" i="4"/>
  <c r="F572" i="4"/>
  <c r="F665" i="4"/>
  <c r="H658" i="4"/>
  <c r="F425" i="4"/>
  <c r="F439" i="4"/>
  <c r="F509" i="4"/>
  <c r="F604" i="4"/>
  <c r="F34" i="4"/>
  <c r="F428" i="4"/>
  <c r="G399" i="4"/>
  <c r="F168" i="4"/>
  <c r="I781" i="4"/>
  <c r="F297" i="4"/>
  <c r="G771" i="4"/>
  <c r="F723" i="4"/>
  <c r="F117" i="4"/>
  <c r="F745" i="4"/>
  <c r="F734" i="4"/>
  <c r="F724" i="4"/>
  <c r="F693" i="4"/>
  <c r="F774" i="4"/>
  <c r="F650" i="4"/>
  <c r="G558" i="4"/>
  <c r="F601" i="4"/>
  <c r="F414" i="4"/>
  <c r="F631" i="4"/>
  <c r="F427" i="4"/>
  <c r="F664" i="4"/>
  <c r="F456" i="4"/>
  <c r="F347" i="4"/>
  <c r="F703" i="4"/>
  <c r="H789" i="4"/>
  <c r="F776" i="4"/>
  <c r="G426" i="4"/>
  <c r="F765" i="4"/>
  <c r="G172" i="4"/>
  <c r="F611" i="4"/>
  <c r="F266" i="4"/>
  <c r="F101" i="4"/>
  <c r="F235" i="4"/>
  <c r="F577" i="4"/>
  <c r="F228" i="4"/>
  <c r="F245" i="4"/>
  <c r="F284" i="4"/>
  <c r="F708" i="4"/>
  <c r="F366" i="4"/>
  <c r="F155" i="4"/>
  <c r="G33" i="4"/>
  <c r="G454" i="4"/>
  <c r="F486" i="4"/>
  <c r="F322" i="4"/>
  <c r="F118" i="4"/>
  <c r="I564" i="4"/>
  <c r="F18" i="4"/>
  <c r="F295" i="4"/>
  <c r="G435" i="4"/>
  <c r="G126" i="4"/>
  <c r="F77" i="4"/>
  <c r="F752" i="4"/>
  <c r="F194" i="4"/>
  <c r="F305" i="4"/>
  <c r="F464" i="4"/>
  <c r="F338" i="4"/>
  <c r="F35" i="4"/>
  <c r="F412" i="4"/>
  <c r="F768" i="4"/>
  <c r="F780" i="4"/>
  <c r="G552" i="4"/>
  <c r="F290" i="4"/>
  <c r="F385" i="4"/>
  <c r="G244" i="4"/>
  <c r="F561" i="4"/>
  <c r="F722" i="4"/>
  <c r="G131" i="4"/>
  <c r="E213" i="6" l="1"/>
  <c r="B243" i="6"/>
  <c r="C243" i="6"/>
  <c r="B230" i="6"/>
  <c r="D212" i="6"/>
  <c r="B212" i="6"/>
  <c r="C245" i="6"/>
  <c r="B245" i="6"/>
  <c r="C241" i="6"/>
  <c r="B210" i="6"/>
  <c r="D144" i="6"/>
  <c r="C144" i="6"/>
  <c r="C209" i="6"/>
  <c r="B209" i="6"/>
  <c r="D210" i="6"/>
  <c r="C234" i="6"/>
  <c r="B241" i="6"/>
  <c r="D230" i="6"/>
  <c r="C65" i="6"/>
  <c r="B65" i="6"/>
  <c r="E65" i="6"/>
  <c r="B234" i="6"/>
  <c r="B213" i="6"/>
  <c r="D213" i="6"/>
  <c r="E234" i="6"/>
  <c r="D203" i="6"/>
  <c r="E230" i="6"/>
  <c r="C203" i="6"/>
  <c r="D208" i="6"/>
  <c r="B208" i="6"/>
  <c r="D214" i="6"/>
  <c r="C174" i="6"/>
  <c r="B99" i="6"/>
  <c r="F69" i="6"/>
  <c r="E101" i="6"/>
  <c r="C99" i="6"/>
  <c r="B143" i="6"/>
  <c r="C143" i="6"/>
  <c r="D143" i="6"/>
  <c r="C69" i="6"/>
  <c r="D69" i="6"/>
  <c r="E69" i="6"/>
  <c r="E108" i="6"/>
  <c r="C108" i="6"/>
  <c r="B108" i="6"/>
  <c r="C200" i="6"/>
  <c r="D200" i="6"/>
  <c r="B198" i="6"/>
  <c r="C198" i="6"/>
  <c r="E198" i="6"/>
  <c r="B156" i="6"/>
  <c r="E200" i="6"/>
  <c r="F143" i="6"/>
  <c r="B73" i="6"/>
  <c r="E73" i="6"/>
  <c r="D73" i="6"/>
  <c r="C109" i="6"/>
  <c r="D109" i="6"/>
  <c r="D136" i="6"/>
  <c r="B123" i="6"/>
  <c r="D123" i="6"/>
  <c r="D235" i="6"/>
  <c r="C235" i="6"/>
  <c r="E219" i="6"/>
  <c r="B219" i="6"/>
  <c r="B191" i="6"/>
  <c r="D191" i="6"/>
  <c r="B137" i="6"/>
  <c r="D137" i="6"/>
  <c r="B169" i="6"/>
  <c r="D190" i="6"/>
  <c r="C219" i="6"/>
  <c r="B174" i="6"/>
  <c r="D168" i="6"/>
  <c r="B168" i="6"/>
  <c r="E235" i="6"/>
  <c r="B202" i="6"/>
  <c r="B214" i="6"/>
  <c r="C202" i="6"/>
  <c r="C207" i="6"/>
  <c r="C169" i="6"/>
  <c r="C233" i="6"/>
  <c r="D233" i="6"/>
  <c r="B217" i="6"/>
  <c r="D177" i="6"/>
  <c r="B177" i="6"/>
  <c r="D217" i="6"/>
  <c r="C217" i="6"/>
  <c r="D194" i="6"/>
  <c r="E177" i="6"/>
  <c r="C195" i="6"/>
  <c r="B195" i="6"/>
  <c r="D186" i="6"/>
  <c r="C187" i="6"/>
  <c r="B220" i="6"/>
  <c r="C194" i="6"/>
  <c r="F244" i="6"/>
  <c r="E203" i="6"/>
  <c r="B211" i="6"/>
  <c r="C211" i="6"/>
  <c r="C218" i="6"/>
  <c r="D218" i="6"/>
  <c r="D223" i="6"/>
  <c r="B207" i="6"/>
  <c r="E222" i="6"/>
  <c r="C249" i="6"/>
  <c r="C242" i="6"/>
  <c r="C244" i="6"/>
  <c r="B231" i="6"/>
  <c r="E244" i="6"/>
  <c r="C231" i="6"/>
  <c r="D244" i="6"/>
  <c r="D231" i="6"/>
  <c r="C240" i="6"/>
  <c r="B242" i="6"/>
  <c r="B236" i="6"/>
  <c r="C236" i="6"/>
  <c r="E195" i="6"/>
  <c r="C186" i="6"/>
  <c r="C507" i="5"/>
  <c r="D240" i="6"/>
  <c r="H192" i="6"/>
  <c r="B118" i="6"/>
  <c r="G192" i="6"/>
  <c r="C180" i="6"/>
  <c r="E192" i="6"/>
  <c r="B192" i="6"/>
  <c r="D192" i="6"/>
  <c r="C192" i="6"/>
  <c r="B228" i="6"/>
  <c r="E250" i="6"/>
  <c r="D224" i="6"/>
  <c r="E224" i="6"/>
  <c r="B224" i="6"/>
  <c r="D86" i="6"/>
  <c r="C86" i="6"/>
  <c r="C145" i="6"/>
  <c r="D125" i="6"/>
  <c r="B155" i="6"/>
  <c r="E212" i="6"/>
  <c r="E191" i="6"/>
  <c r="F124" i="6"/>
  <c r="C156" i="6"/>
  <c r="C124" i="6"/>
  <c r="C122" i="6"/>
  <c r="D163" i="6"/>
  <c r="B92" i="6"/>
  <c r="B225" i="6"/>
  <c r="C101" i="6"/>
  <c r="C92" i="6"/>
  <c r="C189" i="6"/>
  <c r="C225" i="6"/>
  <c r="D92" i="6"/>
  <c r="F98" i="6"/>
  <c r="D189" i="6"/>
  <c r="B164" i="6"/>
  <c r="E227" i="6"/>
  <c r="F92" i="6"/>
  <c r="D90" i="6"/>
  <c r="D160" i="6"/>
  <c r="C193" i="6"/>
  <c r="C90" i="6"/>
  <c r="D178" i="6"/>
  <c r="D142" i="6"/>
  <c r="B142" i="6"/>
  <c r="D222" i="6"/>
  <c r="D188" i="6"/>
  <c r="B238" i="6"/>
  <c r="B222" i="6"/>
  <c r="C188" i="6"/>
  <c r="C136" i="6"/>
  <c r="E122" i="6"/>
  <c r="B246" i="6"/>
  <c r="F204" i="6"/>
  <c r="E174" i="6"/>
  <c r="F231" i="6"/>
  <c r="E132" i="6"/>
  <c r="D246" i="6"/>
  <c r="C204" i="6"/>
  <c r="B204" i="6"/>
  <c r="E99" i="6"/>
  <c r="C205" i="6"/>
  <c r="B98" i="6"/>
  <c r="B205" i="6"/>
  <c r="E124" i="6"/>
  <c r="F220" i="6"/>
  <c r="F195" i="6"/>
  <c r="D205" i="6"/>
  <c r="D124" i="6"/>
  <c r="C223" i="6"/>
  <c r="C164" i="6"/>
  <c r="D180" i="6"/>
  <c r="E178" i="6"/>
  <c r="C118" i="6"/>
  <c r="D122" i="6"/>
  <c r="E240" i="6"/>
  <c r="E233" i="6"/>
  <c r="F70" i="6"/>
  <c r="B215" i="6"/>
  <c r="F219" i="6"/>
  <c r="F205" i="6"/>
  <c r="B129" i="6"/>
  <c r="F73" i="6"/>
  <c r="D221" i="6"/>
  <c r="C221" i="6"/>
  <c r="B104" i="6"/>
  <c r="D100" i="6"/>
  <c r="F58" i="6"/>
  <c r="C104" i="6"/>
  <c r="C100" i="6"/>
  <c r="D105" i="6"/>
  <c r="C149" i="6"/>
  <c r="E190" i="6"/>
  <c r="B115" i="6"/>
  <c r="E236" i="6"/>
  <c r="B178" i="6"/>
  <c r="D216" i="6"/>
  <c r="C206" i="6"/>
  <c r="C115" i="6"/>
  <c r="E129" i="6"/>
  <c r="E246" i="6"/>
  <c r="D70" i="6"/>
  <c r="B145" i="6"/>
  <c r="B70" i="6"/>
  <c r="C238" i="6"/>
  <c r="E68" i="6"/>
  <c r="E136" i="6"/>
  <c r="E206" i="6"/>
  <c r="F224" i="6"/>
  <c r="E239" i="6"/>
  <c r="E223" i="6"/>
  <c r="C67" i="6"/>
  <c r="F222" i="6"/>
  <c r="B193" i="6"/>
  <c r="D166" i="6"/>
  <c r="E90" i="6"/>
  <c r="E249" i="6"/>
  <c r="E167" i="6"/>
  <c r="E163" i="6"/>
  <c r="E225" i="6"/>
  <c r="E193" i="6"/>
  <c r="E113" i="6"/>
  <c r="H508" i="4"/>
  <c r="G509" i="4"/>
  <c r="G230" i="4"/>
  <c r="F230" i="6" s="1"/>
  <c r="G401" i="4"/>
  <c r="G588" i="4"/>
  <c r="B190" i="6"/>
  <c r="C229" i="6"/>
  <c r="E204" i="6"/>
  <c r="G324" i="4"/>
  <c r="G450" i="4"/>
  <c r="G187" i="4"/>
  <c r="G420" i="4"/>
  <c r="H327" i="4"/>
  <c r="H409" i="4"/>
  <c r="G53" i="4"/>
  <c r="G369" i="4"/>
  <c r="B229" i="6"/>
  <c r="H58" i="4"/>
  <c r="G121" i="4"/>
  <c r="F121" i="6" s="1"/>
  <c r="D215" i="6"/>
  <c r="E164" i="6"/>
  <c r="G14" i="4"/>
  <c r="H566" i="4"/>
  <c r="G684" i="4"/>
  <c r="G474" i="4"/>
  <c r="E172" i="6"/>
  <c r="C247" i="6"/>
  <c r="G204" i="6"/>
  <c r="G210" i="4"/>
  <c r="F210" i="6" s="1"/>
  <c r="G215" i="4"/>
  <c r="G298" i="4"/>
  <c r="G304" i="4"/>
  <c r="H262" i="4"/>
  <c r="G720" i="4"/>
  <c r="H195" i="4"/>
  <c r="G195" i="6" s="1"/>
  <c r="H514" i="4"/>
  <c r="G591" i="4"/>
  <c r="D98" i="6"/>
  <c r="C155" i="6"/>
  <c r="G246" i="4"/>
  <c r="G179" i="4"/>
  <c r="H359" i="4"/>
  <c r="G316" i="4"/>
  <c r="C74" i="6"/>
  <c r="G206" i="4"/>
  <c r="D85" i="6"/>
  <c r="D74" i="6"/>
  <c r="G628" i="4"/>
  <c r="G178" i="4"/>
  <c r="F178" i="6" s="1"/>
  <c r="E106" i="6"/>
  <c r="G48" i="4"/>
  <c r="G735" i="4"/>
  <c r="C64" i="6"/>
  <c r="G501" i="4"/>
  <c r="G360" i="4"/>
  <c r="G657" i="4"/>
  <c r="G336" i="4"/>
  <c r="E64" i="6"/>
  <c r="G237" i="4"/>
  <c r="F237" i="6" s="1"/>
  <c r="G82" i="4"/>
  <c r="F82" i="6" s="1"/>
  <c r="G431" i="4"/>
  <c r="G319" i="4"/>
  <c r="I5" i="4"/>
  <c r="G51" i="4"/>
  <c r="G444" i="4"/>
  <c r="H166" i="4"/>
  <c r="G166" i="6" s="1"/>
  <c r="B160" i="6"/>
  <c r="E111" i="6"/>
  <c r="D112" i="6"/>
  <c r="F89" i="6"/>
  <c r="E186" i="6"/>
  <c r="G181" i="4"/>
  <c r="G541" i="4"/>
  <c r="G7" i="4"/>
  <c r="B117" i="6"/>
  <c r="B112" i="6"/>
  <c r="H687" i="4"/>
  <c r="G285" i="4"/>
  <c r="G61" i="4"/>
  <c r="F61" i="6" s="1"/>
  <c r="G254" i="4"/>
  <c r="G170" i="4"/>
  <c r="F170" i="6" s="1"/>
  <c r="E112" i="6"/>
  <c r="F216" i="6"/>
  <c r="H484" i="4"/>
  <c r="G267" i="4"/>
  <c r="G214" i="4"/>
  <c r="E154" i="6"/>
  <c r="D237" i="6"/>
  <c r="G646" i="4"/>
  <c r="D156" i="6"/>
  <c r="D227" i="6"/>
  <c r="E138" i="6"/>
  <c r="D129" i="6"/>
  <c r="C125" i="6"/>
  <c r="D58" i="6"/>
  <c r="B227" i="6"/>
  <c r="B237" i="6"/>
  <c r="G430" i="4"/>
  <c r="C237" i="6"/>
  <c r="G673" i="4"/>
  <c r="G600" i="4"/>
  <c r="G157" i="4"/>
  <c r="F157" i="6" s="1"/>
  <c r="H205" i="4"/>
  <c r="G433" i="4"/>
  <c r="C127" i="6"/>
  <c r="B216" i="6"/>
  <c r="E237" i="6"/>
  <c r="G380" i="4"/>
  <c r="G269" i="4"/>
  <c r="C216" i="6"/>
  <c r="G21" i="4"/>
  <c r="G163" i="4"/>
  <c r="F163" i="6" s="1"/>
  <c r="G109" i="4"/>
  <c r="F166" i="6"/>
  <c r="E139" i="6"/>
  <c r="E196" i="6"/>
  <c r="D239" i="6"/>
  <c r="G573" i="4"/>
  <c r="H558" i="4"/>
  <c r="G350" i="4"/>
  <c r="D196" i="6"/>
  <c r="C239" i="6"/>
  <c r="E229" i="6"/>
  <c r="G358" i="4"/>
  <c r="G164" i="4"/>
  <c r="F164" i="6" s="1"/>
  <c r="G603" i="4"/>
  <c r="G176" i="4"/>
  <c r="C196" i="6"/>
  <c r="H293" i="4"/>
  <c r="G752" i="4"/>
  <c r="G389" i="4"/>
  <c r="G524" i="4"/>
  <c r="E218" i="6"/>
  <c r="G503" i="4"/>
  <c r="G20" i="4"/>
  <c r="G173" i="4"/>
  <c r="G579" i="4"/>
  <c r="G365" i="4"/>
  <c r="B249" i="6"/>
  <c r="G457" i="4"/>
  <c r="G132" i="4"/>
  <c r="F132" i="6" s="1"/>
  <c r="G393" i="4"/>
  <c r="G572" i="4"/>
  <c r="C63" i="6"/>
  <c r="C228" i="6"/>
  <c r="E166" i="6"/>
  <c r="E188" i="6"/>
  <c r="G582" i="4"/>
  <c r="G278" i="4"/>
  <c r="G456" i="4"/>
  <c r="G317" i="4"/>
  <c r="G523" i="4"/>
  <c r="G406" i="4"/>
  <c r="H671" i="4"/>
  <c r="H29" i="4"/>
  <c r="G751" i="4"/>
  <c r="G229" i="4"/>
  <c r="F229" i="6" s="1"/>
  <c r="G554" i="4"/>
  <c r="I328" i="4"/>
  <c r="G133" i="4"/>
  <c r="F133" i="6" s="1"/>
  <c r="H454" i="4"/>
  <c r="H747" i="4"/>
  <c r="G221" i="4"/>
  <c r="F221" i="6" s="1"/>
  <c r="H473" i="4"/>
  <c r="G80" i="4"/>
  <c r="F80" i="6" s="1"/>
  <c r="H636" i="4"/>
  <c r="G390" i="4"/>
  <c r="G730" i="4"/>
  <c r="G107" i="4"/>
  <c r="F107" i="6" s="1"/>
  <c r="H549" i="4"/>
  <c r="G239" i="4"/>
  <c r="F239" i="6" s="1"/>
  <c r="G2" i="4"/>
  <c r="G536" i="4"/>
  <c r="G200" i="4"/>
  <c r="F200" i="6" s="1"/>
  <c r="G363" i="4"/>
  <c r="G213" i="4"/>
  <c r="F213" i="6" s="1"/>
  <c r="G478" i="4"/>
  <c r="H234" i="4"/>
  <c r="G234" i="6" s="1"/>
  <c r="G25" i="4"/>
  <c r="G489" i="4"/>
  <c r="G105" i="4"/>
  <c r="F105" i="6" s="1"/>
  <c r="I302" i="4"/>
  <c r="G487" i="4"/>
  <c r="G695" i="4"/>
  <c r="H443" i="4"/>
  <c r="G111" i="4"/>
  <c r="F111" i="6" s="1"/>
  <c r="G466" i="4"/>
  <c r="H268" i="4"/>
  <c r="H345" i="4"/>
  <c r="G689" i="4"/>
  <c r="G733" i="4"/>
  <c r="G704" i="4"/>
  <c r="G354" i="4"/>
  <c r="G507" i="4"/>
  <c r="G482" i="4"/>
  <c r="H224" i="4"/>
  <c r="G224" i="6" s="1"/>
  <c r="G403" i="4"/>
  <c r="G225" i="4"/>
  <c r="F225" i="6" s="1"/>
  <c r="G477" i="4"/>
  <c r="G553" i="4"/>
  <c r="G728" i="4"/>
  <c r="G364" i="4"/>
  <c r="G421" i="4"/>
  <c r="G52" i="4"/>
  <c r="G692" i="4"/>
  <c r="G548" i="4"/>
  <c r="H344" i="4"/>
  <c r="G613" i="4"/>
  <c r="G277" i="4"/>
  <c r="G606" i="4"/>
  <c r="G653" i="4"/>
  <c r="G352" i="4"/>
  <c r="G417" i="4"/>
  <c r="G19" i="4"/>
  <c r="G154" i="4"/>
  <c r="G167" i="4"/>
  <c r="F167" i="6" s="1"/>
  <c r="G641" i="4"/>
  <c r="I683" i="4"/>
  <c r="G189" i="4"/>
  <c r="G140" i="4"/>
  <c r="F140" i="6" s="1"/>
  <c r="G65" i="4"/>
  <c r="F65" i="6" s="1"/>
  <c r="G286" i="4"/>
  <c r="G465" i="4"/>
  <c r="H686" i="4"/>
  <c r="G103" i="4"/>
  <c r="H557" i="4"/>
  <c r="G679" i="4"/>
  <c r="H10" i="4"/>
  <c r="H429" i="4"/>
  <c r="G739" i="4"/>
  <c r="G367" i="4"/>
  <c r="G669" i="4"/>
  <c r="G525" i="4"/>
  <c r="H280" i="4"/>
  <c r="G416" i="4"/>
  <c r="G574" i="4"/>
  <c r="G391" i="4"/>
  <c r="G287" i="4"/>
  <c r="G212" i="4"/>
  <c r="F212" i="6" s="1"/>
  <c r="H46" i="4"/>
  <c r="G159" i="4"/>
  <c r="F159" i="6" s="1"/>
  <c r="G470" i="4"/>
  <c r="G624" i="4"/>
  <c r="G335" i="4"/>
  <c r="G616" i="4"/>
  <c r="H528" i="4"/>
  <c r="G355" i="4"/>
  <c r="G323" i="4"/>
  <c r="G276" i="4"/>
  <c r="G462" i="4"/>
  <c r="G342" i="4"/>
  <c r="G306" i="4"/>
  <c r="G491" i="4"/>
  <c r="G169" i="4"/>
  <c r="G191" i="4"/>
  <c r="F191" i="6" s="1"/>
  <c r="G144" i="4"/>
  <c r="F144" i="6" s="1"/>
  <c r="H505" i="4"/>
  <c r="H40" i="4"/>
  <c r="G99" i="4"/>
  <c r="F99" i="6" s="1"/>
  <c r="G732" i="4"/>
  <c r="G142" i="4"/>
  <c r="G54" i="4"/>
  <c r="H661" i="4"/>
  <c r="G463" i="4"/>
  <c r="G635" i="4"/>
  <c r="G483" i="4"/>
  <c r="G242" i="4"/>
  <c r="G292" i="4"/>
  <c r="H742" i="4"/>
  <c r="G678" i="4"/>
  <c r="G341" i="4"/>
  <c r="H219" i="4"/>
  <c r="G219" i="6" s="1"/>
  <c r="G655" i="4"/>
  <c r="J762" i="4"/>
  <c r="H349" i="4"/>
  <c r="H81" i="4"/>
  <c r="G81" i="6" s="1"/>
  <c r="G556" i="4"/>
  <c r="G674" i="4"/>
  <c r="G357" i="4"/>
  <c r="G680" i="4"/>
  <c r="G458" i="4"/>
  <c r="G240" i="4"/>
  <c r="F240" i="6" s="1"/>
  <c r="G691" i="4"/>
  <c r="G599" i="4"/>
  <c r="G62" i="4"/>
  <c r="F62" i="6" s="1"/>
  <c r="G475" i="4"/>
  <c r="H531" i="4"/>
  <c r="G193" i="4"/>
  <c r="F193" i="6" s="1"/>
  <c r="G527" i="4"/>
  <c r="G592" i="4"/>
  <c r="G555" i="4"/>
  <c r="J490" i="4"/>
  <c r="G387" i="4"/>
  <c r="G511" i="4"/>
  <c r="H497" i="4"/>
  <c r="G288" i="4"/>
  <c r="G91" i="4"/>
  <c r="F91" i="6" s="1"/>
  <c r="G455" i="4"/>
  <c r="H244" i="4"/>
  <c r="H222" i="4"/>
  <c r="G702" i="4"/>
  <c r="G153" i="4"/>
  <c r="F153" i="6" s="1"/>
  <c r="G232" i="4"/>
  <c r="F232" i="6" s="1"/>
  <c r="G45" i="4"/>
  <c r="G436" i="4"/>
  <c r="G281" i="4"/>
  <c r="G397" i="4"/>
  <c r="G226" i="4"/>
  <c r="G314" i="4"/>
  <c r="G672" i="4"/>
  <c r="H609" i="4"/>
  <c r="G537" i="4"/>
  <c r="H452" i="4"/>
  <c r="G303" i="4"/>
  <c r="H544" i="4"/>
  <c r="G598" i="4"/>
  <c r="G308" i="4"/>
  <c r="H368" i="4"/>
  <c r="G471" i="4"/>
  <c r="H438" i="4"/>
  <c r="G437" i="4"/>
  <c r="G717" i="4"/>
  <c r="G158" i="4"/>
  <c r="G100" i="4"/>
  <c r="G694" i="4"/>
  <c r="G127" i="4"/>
  <c r="H663" i="4"/>
  <c r="G748" i="4"/>
  <c r="H494" i="4"/>
  <c r="G249" i="4"/>
  <c r="F249" i="6" s="1"/>
  <c r="G512" i="4"/>
  <c r="G137" i="4"/>
  <c r="F137" i="6" s="1"/>
  <c r="H172" i="4"/>
  <c r="G172" i="6" s="1"/>
  <c r="G546" i="4"/>
  <c r="G383" i="4"/>
  <c r="G715" i="4"/>
  <c r="G361" i="4"/>
  <c r="H721" i="4"/>
  <c r="H63" i="4"/>
  <c r="G63" i="6" s="1"/>
  <c r="G260" i="4"/>
  <c r="H755" i="4"/>
  <c r="H71" i="4"/>
  <c r="G71" i="6" s="1"/>
  <c r="H758" i="4"/>
  <c r="H498" i="4"/>
  <c r="H699" i="4"/>
  <c r="G36" i="4"/>
  <c r="G448" i="4"/>
  <c r="H568" i="4"/>
  <c r="G331" i="4"/>
  <c r="G442" i="4"/>
  <c r="G594" i="4"/>
  <c r="H108" i="4"/>
  <c r="G136" i="4"/>
  <c r="G648" i="4"/>
  <c r="J192" i="4"/>
  <c r="G39" i="4"/>
  <c r="G16" i="4"/>
  <c r="G522" i="4"/>
  <c r="H38" i="4"/>
  <c r="G668" i="4"/>
  <c r="G86" i="4"/>
  <c r="G174" i="4"/>
  <c r="G727" i="4"/>
  <c r="H156" i="4"/>
  <c r="G156" i="6" s="1"/>
  <c r="H217" i="4"/>
  <c r="G129" i="4"/>
  <c r="F129" i="6" s="1"/>
  <c r="G627" i="4"/>
  <c r="H472" i="4"/>
  <c r="G726" i="4"/>
  <c r="H392" i="4"/>
  <c r="G115" i="4"/>
  <c r="F115" i="6" s="1"/>
  <c r="H143" i="4"/>
  <c r="G17" i="4"/>
  <c r="G326" i="4"/>
  <c r="G419" i="4"/>
  <c r="G753" i="4"/>
  <c r="H538" i="4"/>
  <c r="G301" i="4"/>
  <c r="G451" i="4"/>
  <c r="G760" i="4"/>
  <c r="G562" i="4"/>
  <c r="H73" i="4"/>
  <c r="G73" i="6" s="1"/>
  <c r="G534" i="4"/>
  <c r="G605" i="4"/>
  <c r="H587" i="4"/>
  <c r="G299" i="4"/>
  <c r="G208" i="4"/>
  <c r="F208" i="6" s="1"/>
  <c r="G395" i="4"/>
  <c r="H643" i="4"/>
  <c r="G712" i="4"/>
  <c r="H623" i="4"/>
  <c r="H220" i="4"/>
  <c r="G220" i="6" s="1"/>
  <c r="H135" i="4"/>
  <c r="H373" i="4"/>
  <c r="G356" i="4"/>
  <c r="G515" i="4"/>
  <c r="G560" i="4"/>
  <c r="H649" i="4"/>
  <c r="G152" i="4"/>
  <c r="F152" i="6" s="1"/>
  <c r="G729" i="4"/>
  <c r="G492" i="4"/>
  <c r="G532" i="4"/>
  <c r="G196" i="4"/>
  <c r="F196" i="6" s="1"/>
  <c r="G711" i="4"/>
  <c r="G248" i="4"/>
  <c r="G95" i="4"/>
  <c r="F95" i="6" s="1"/>
  <c r="G24" i="4"/>
  <c r="G233" i="4"/>
  <c r="F233" i="6" s="1"/>
  <c r="H22" i="4"/>
  <c r="G713" i="4"/>
  <c r="H432" i="4"/>
  <c r="G411" i="4"/>
  <c r="H565" i="4"/>
  <c r="H231" i="4"/>
  <c r="G231" i="6" s="1"/>
  <c r="G596" i="4"/>
  <c r="G535" i="4"/>
  <c r="G337" i="4"/>
  <c r="H84" i="4"/>
  <c r="G84" i="6" s="1"/>
  <c r="G272" i="4"/>
  <c r="G309" i="4"/>
  <c r="G320" i="4"/>
  <c r="G106" i="4"/>
  <c r="F106" i="6" s="1"/>
  <c r="H589" i="4"/>
  <c r="G620" i="4"/>
  <c r="G630" i="4"/>
  <c r="G719" i="4"/>
  <c r="G252" i="4"/>
  <c r="H250" i="4"/>
  <c r="G250" i="6" s="1"/>
  <c r="G146" i="4"/>
  <c r="F146" i="6" s="1"/>
  <c r="G540" i="4"/>
  <c r="H76" i="4"/>
  <c r="G550" i="4"/>
  <c r="G110" i="4"/>
  <c r="F110" i="6" s="1"/>
  <c r="G469" i="4"/>
  <c r="H581" i="4"/>
  <c r="H279" i="4"/>
  <c r="G716" i="4"/>
  <c r="H329" i="4"/>
  <c r="I312" i="4"/>
  <c r="G128" i="4"/>
  <c r="H223" i="4"/>
  <c r="G223" i="6" s="1"/>
  <c r="G485" i="4"/>
  <c r="H141" i="4"/>
  <c r="G141" i="6" s="1"/>
  <c r="G148" i="4"/>
  <c r="F148" i="6" s="1"/>
  <c r="H116" i="4"/>
  <c r="G116" i="6" s="1"/>
  <c r="G467" i="4"/>
  <c r="G188" i="4"/>
  <c r="F188" i="6" s="1"/>
  <c r="H506" i="4"/>
  <c r="I382" i="4"/>
  <c r="H533" i="4"/>
  <c r="G330" i="4"/>
  <c r="H26" i="4"/>
  <c r="G273" i="4"/>
  <c r="G50" i="4"/>
  <c r="G190" i="4"/>
  <c r="F190" i="6" s="1"/>
  <c r="G453" i="4"/>
  <c r="G499" i="4"/>
  <c r="G504" i="4"/>
  <c r="G576" i="4"/>
  <c r="H632" i="4"/>
  <c r="G160" i="4"/>
  <c r="G529" i="4"/>
  <c r="G707" i="4"/>
  <c r="H519" i="4"/>
  <c r="G75" i="4"/>
  <c r="F75" i="6" s="1"/>
  <c r="G441" i="4"/>
  <c r="G201" i="4"/>
  <c r="F201" i="6" s="1"/>
  <c r="H476" i="4"/>
  <c r="H666" i="4"/>
  <c r="H513" i="4"/>
  <c r="G706" i="4"/>
  <c r="G539" i="4"/>
  <c r="G754" i="4"/>
  <c r="G759" i="4"/>
  <c r="G104" i="4"/>
  <c r="G586" i="4"/>
  <c r="G662" i="4"/>
  <c r="G543" i="4"/>
  <c r="G79" i="4"/>
  <c r="F79" i="6" s="1"/>
  <c r="G182" i="4"/>
  <c r="F182" i="6" s="1"/>
  <c r="G404" i="4"/>
  <c r="H500" i="4"/>
  <c r="G162" i="4"/>
  <c r="G375" i="4"/>
  <c r="G96" i="4"/>
  <c r="F96" i="6" s="1"/>
  <c r="G660" i="4"/>
  <c r="G334" i="4"/>
  <c r="G325" i="4"/>
  <c r="G258" i="4"/>
  <c r="G481" i="4"/>
  <c r="G461" i="4"/>
  <c r="G705" i="4"/>
  <c r="H575" i="4"/>
  <c r="E173" i="6"/>
  <c r="F250" i="6"/>
  <c r="D250" i="6"/>
  <c r="D248" i="6"/>
  <c r="D247" i="6"/>
  <c r="E161" i="6"/>
  <c r="E175" i="6"/>
  <c r="E102" i="6"/>
  <c r="E183" i="6"/>
  <c r="E74" i="6"/>
  <c r="E119" i="6"/>
  <c r="C199" i="6"/>
  <c r="C76" i="6"/>
  <c r="G542" i="4"/>
  <c r="G400" i="4"/>
  <c r="G488" i="4"/>
  <c r="H261" i="4"/>
  <c r="G608" i="4"/>
  <c r="G559" i="4"/>
  <c r="H520" i="4"/>
  <c r="D134" i="6"/>
  <c r="D76" i="6"/>
  <c r="G55" i="4"/>
  <c r="G615" i="4"/>
  <c r="G618" i="4"/>
  <c r="G741" i="4"/>
  <c r="G161" i="4"/>
  <c r="F161" i="6" s="1"/>
  <c r="G685" i="4"/>
  <c r="E145" i="6"/>
  <c r="E98" i="6"/>
  <c r="B134" i="6"/>
  <c r="B76" i="6"/>
  <c r="G11" i="4"/>
  <c r="G49" i="4"/>
  <c r="G57" i="4"/>
  <c r="G236" i="4"/>
  <c r="F236" i="6" s="1"/>
  <c r="G119" i="4"/>
  <c r="F119" i="6" s="1"/>
  <c r="G300" i="4"/>
  <c r="G74" i="4"/>
  <c r="F74" i="6" s="1"/>
  <c r="G530" i="4"/>
  <c r="G340" i="4"/>
  <c r="C146" i="6"/>
  <c r="E180" i="6"/>
  <c r="G332" i="4"/>
  <c r="G445" i="4"/>
  <c r="I626" i="4"/>
  <c r="G408" i="4"/>
  <c r="G746" i="4"/>
  <c r="B175" i="6"/>
  <c r="B127" i="6"/>
  <c r="G743" i="4"/>
  <c r="G595" i="4"/>
  <c r="H13" i="4"/>
  <c r="G3" i="4"/>
  <c r="H89" i="4"/>
  <c r="G89" i="6" s="1"/>
  <c r="G339" i="4"/>
  <c r="G518" i="4"/>
  <c r="I204" i="4"/>
  <c r="H204" i="6" s="1"/>
  <c r="G386" i="4"/>
  <c r="E176" i="6"/>
  <c r="B171" i="6"/>
  <c r="D121" i="6"/>
  <c r="G644" i="4"/>
  <c r="H310" i="4"/>
  <c r="G697" i="4"/>
  <c r="D102" i="6"/>
  <c r="G502" i="4"/>
  <c r="G203" i="4"/>
  <c r="F203" i="6" s="1"/>
  <c r="C96" i="6"/>
  <c r="C173" i="6"/>
  <c r="C163" i="6"/>
  <c r="E221" i="6"/>
  <c r="G396" i="4"/>
  <c r="G134" i="4"/>
  <c r="F134" i="6" s="1"/>
  <c r="G617" i="4"/>
  <c r="G83" i="4"/>
  <c r="F83" i="6" s="1"/>
  <c r="G296" i="4"/>
  <c r="G180" i="4"/>
  <c r="G348" i="4"/>
  <c r="G291" i="4"/>
  <c r="B173" i="6"/>
  <c r="D183" i="6"/>
  <c r="G410" i="4"/>
  <c r="G23" i="4"/>
  <c r="G175" i="4"/>
  <c r="F175" i="6" s="1"/>
  <c r="G670" i="4"/>
  <c r="G757" i="4"/>
  <c r="D173" i="6"/>
  <c r="D64" i="6"/>
  <c r="H580" i="4"/>
  <c r="G321" i="4"/>
  <c r="G567" i="4"/>
  <c r="G422" i="4"/>
  <c r="G756" i="4"/>
  <c r="G183" i="4"/>
  <c r="F183" i="6" s="1"/>
  <c r="G381" i="4"/>
  <c r="H640" i="4"/>
  <c r="G362" i="4"/>
  <c r="H72" i="4"/>
  <c r="G171" i="4"/>
  <c r="F171" i="6" s="1"/>
  <c r="G151" i="4"/>
  <c r="F151" i="6" s="1"/>
  <c r="G690" i="4"/>
  <c r="G202" i="4"/>
  <c r="H216" i="4"/>
  <c r="D77" i="6"/>
  <c r="G480" i="4"/>
  <c r="G147" i="4"/>
  <c r="F147" i="6" s="1"/>
  <c r="H125" i="4"/>
  <c r="G125" i="6" s="1"/>
  <c r="E147" i="6"/>
  <c r="C77" i="6"/>
  <c r="E247" i="6"/>
  <c r="H69" i="4"/>
  <c r="G69" i="6" s="1"/>
  <c r="G318" i="4"/>
  <c r="G659" i="4"/>
  <c r="G647" i="4"/>
  <c r="D103" i="6"/>
  <c r="D147" i="6"/>
  <c r="G102" i="4"/>
  <c r="F102" i="6" s="1"/>
  <c r="G130" i="4"/>
  <c r="F130" i="6" s="1"/>
  <c r="G440" i="4"/>
  <c r="H415" i="4"/>
  <c r="G42" i="4"/>
  <c r="C147" i="6"/>
  <c r="G90" i="4"/>
  <c r="F90" i="6" s="1"/>
  <c r="G398" i="4"/>
  <c r="G32" i="4"/>
  <c r="G44" i="4"/>
  <c r="G266" i="4"/>
  <c r="G709" i="4"/>
  <c r="H30" i="4"/>
  <c r="C93" i="6"/>
  <c r="G638" i="4"/>
  <c r="G612" i="4"/>
  <c r="G676" i="4"/>
  <c r="G149" i="4"/>
  <c r="F149" i="6" s="1"/>
  <c r="G372" i="4"/>
  <c r="G271" i="4"/>
  <c r="G270" i="4"/>
  <c r="G186" i="4"/>
  <c r="F186" i="6" s="1"/>
  <c r="C172" i="6"/>
  <c r="G402" i="4"/>
  <c r="I184" i="4"/>
  <c r="H184" i="6" s="1"/>
  <c r="G31" i="4"/>
  <c r="G311" i="4"/>
  <c r="G265" i="4"/>
  <c r="G343" i="4"/>
  <c r="G68" i="4"/>
  <c r="F68" i="6" s="1"/>
  <c r="G67" i="4"/>
  <c r="F67" i="6" s="1"/>
  <c r="G282" i="4"/>
  <c r="G601" i="4"/>
  <c r="G8" i="4"/>
  <c r="G34" i="4"/>
  <c r="H60" i="4"/>
  <c r="G60" i="6" s="1"/>
  <c r="H552" i="4"/>
  <c r="E152" i="6"/>
  <c r="F135" i="6"/>
  <c r="B79" i="6"/>
  <c r="B172" i="6"/>
  <c r="E103" i="6"/>
  <c r="C79" i="6"/>
  <c r="C114" i="6"/>
  <c r="C87" i="6"/>
  <c r="B250" i="6"/>
  <c r="C106" i="6"/>
  <c r="G294" i="4"/>
  <c r="G621" i="4"/>
  <c r="H714" i="4"/>
  <c r="G654" i="4"/>
  <c r="H124" i="4"/>
  <c r="G124" i="6" s="1"/>
  <c r="G602" i="4"/>
  <c r="G738" i="4"/>
  <c r="G585" i="4"/>
  <c r="H185" i="4"/>
  <c r="G185" i="6" s="1"/>
  <c r="G257" i="4"/>
  <c r="G583" i="4"/>
  <c r="G253" i="4"/>
  <c r="G570" i="4"/>
  <c r="G412" i="4"/>
  <c r="G88" i="4"/>
  <c r="F88" i="6" s="1"/>
  <c r="H449" i="4"/>
  <c r="G218" i="4"/>
  <c r="F218" i="6" s="1"/>
  <c r="H435" i="4"/>
  <c r="E128" i="6"/>
  <c r="D176" i="6"/>
  <c r="B72" i="6"/>
  <c r="E77" i="6"/>
  <c r="E158" i="6"/>
  <c r="E89" i="6"/>
  <c r="E220" i="6"/>
  <c r="C162" i="6"/>
  <c r="D181" i="6"/>
  <c r="C94" i="6"/>
  <c r="E107" i="6"/>
  <c r="C72" i="6"/>
  <c r="D106" i="6"/>
  <c r="G634" i="4"/>
  <c r="G97" i="4"/>
  <c r="G315" i="4"/>
  <c r="D128" i="6"/>
  <c r="B114" i="6"/>
  <c r="C181" i="6"/>
  <c r="D117" i="6"/>
  <c r="C220" i="6"/>
  <c r="B162" i="6"/>
  <c r="D72" i="6"/>
  <c r="E85" i="6"/>
  <c r="H642" i="4"/>
  <c r="G731" i="4"/>
  <c r="G516" i="4"/>
  <c r="H590" i="4"/>
  <c r="G333" i="4"/>
  <c r="G251" i="4"/>
  <c r="G675" i="4"/>
  <c r="D59" i="6"/>
  <c r="B119" i="6"/>
  <c r="G59" i="4"/>
  <c r="G211" i="4"/>
  <c r="F211" i="6" s="1"/>
  <c r="H378" i="4"/>
  <c r="H622" i="4"/>
  <c r="H479" i="4"/>
  <c r="G113" i="4"/>
  <c r="F113" i="6" s="1"/>
  <c r="E134" i="6"/>
  <c r="B68" i="6"/>
  <c r="C80" i="6"/>
  <c r="E61" i="6"/>
  <c r="D153" i="6"/>
  <c r="E71" i="6"/>
  <c r="B158" i="6"/>
  <c r="D68" i="6"/>
  <c r="D206" i="6"/>
  <c r="B59" i="6"/>
  <c r="G114" i="4"/>
  <c r="F114" i="6" s="1"/>
  <c r="H495" i="4"/>
  <c r="G28" i="4"/>
  <c r="G405" i="4"/>
  <c r="G370" i="4"/>
  <c r="G418" i="4"/>
  <c r="G677" i="4"/>
  <c r="G517" i="4"/>
  <c r="C158" i="6"/>
  <c r="B91" i="6"/>
  <c r="E62" i="6"/>
  <c r="C103" i="6"/>
  <c r="D67" i="6"/>
  <c r="G569" i="4"/>
  <c r="G374" i="4"/>
  <c r="G423" i="4"/>
  <c r="G264" i="4"/>
  <c r="G275" i="4"/>
  <c r="I658" i="4"/>
  <c r="G578" i="4"/>
  <c r="G194" i="4"/>
  <c r="G737" i="4"/>
  <c r="G64" i="4"/>
  <c r="G123" i="4"/>
  <c r="H56" i="4"/>
  <c r="G593" i="4"/>
  <c r="G745" i="4"/>
  <c r="B93" i="6"/>
  <c r="D161" i="6"/>
  <c r="E93" i="6"/>
  <c r="B199" i="6"/>
  <c r="E83" i="6"/>
  <c r="C70" i="6"/>
  <c r="B101" i="6"/>
  <c r="D150" i="6"/>
  <c r="G639" i="4"/>
  <c r="G353" i="4"/>
  <c r="C165" i="6"/>
  <c r="D165" i="6"/>
  <c r="B165" i="6"/>
  <c r="E165" i="6"/>
  <c r="B120" i="6"/>
  <c r="C120" i="6"/>
  <c r="E209" i="6"/>
  <c r="E117" i="6"/>
  <c r="B182" i="6"/>
  <c r="D182" i="6"/>
  <c r="E162" i="6"/>
  <c r="E59" i="6"/>
  <c r="E197" i="6"/>
  <c r="E169" i="6"/>
  <c r="E155" i="6"/>
  <c r="E160" i="6"/>
  <c r="E242" i="6"/>
  <c r="E159" i="6"/>
  <c r="E120" i="6"/>
  <c r="G47" i="4"/>
  <c r="E115" i="6"/>
  <c r="F243" i="6"/>
  <c r="E226" i="6"/>
  <c r="F87" i="6"/>
  <c r="E66" i="6"/>
  <c r="E142" i="6"/>
  <c r="G150" i="4"/>
  <c r="F234" i="6"/>
  <c r="E150" i="6"/>
  <c r="E78" i="6"/>
  <c r="D201" i="6"/>
  <c r="C201" i="6"/>
  <c r="B201" i="6"/>
  <c r="E201" i="6"/>
  <c r="H98" i="4"/>
  <c r="G98" i="6" s="1"/>
  <c r="G545" i="4"/>
  <c r="E79" i="6"/>
  <c r="E202" i="6"/>
  <c r="E189" i="6"/>
  <c r="E170" i="6"/>
  <c r="E194" i="6"/>
  <c r="E123" i="6"/>
  <c r="F108" i="6"/>
  <c r="G645" i="4"/>
  <c r="F60" i="6"/>
  <c r="E104" i="6"/>
  <c r="F72" i="6"/>
  <c r="F223" i="6"/>
  <c r="E215" i="6"/>
  <c r="D120" i="6"/>
  <c r="E214" i="6"/>
  <c r="E245" i="6"/>
  <c r="F112" i="6"/>
  <c r="E127" i="6"/>
  <c r="E211" i="6"/>
  <c r="D882" i="4"/>
  <c r="C184" i="6"/>
  <c r="D184" i="6"/>
  <c r="B184" i="6"/>
  <c r="E184" i="6"/>
  <c r="F184" i="6"/>
  <c r="F172" i="6"/>
  <c r="F76" i="6"/>
  <c r="E168" i="6"/>
  <c r="F125" i="6"/>
  <c r="E80" i="6"/>
  <c r="C75" i="6"/>
  <c r="D75" i="6"/>
  <c r="B75" i="6"/>
  <c r="E75" i="6"/>
  <c r="F71" i="6"/>
  <c r="B78" i="6"/>
  <c r="C78" i="6"/>
  <c r="D78" i="6"/>
  <c r="E228" i="6"/>
  <c r="G783" i="4"/>
  <c r="E144" i="6"/>
  <c r="E109" i="6"/>
  <c r="E100" i="6"/>
  <c r="E97" i="6"/>
  <c r="C97" i="6"/>
  <c r="B97" i="6"/>
  <c r="D97" i="6"/>
  <c r="E126" i="6"/>
  <c r="C126" i="6"/>
  <c r="B126" i="6"/>
  <c r="D126" i="6"/>
  <c r="C110" i="6"/>
  <c r="E110" i="6"/>
  <c r="D110" i="6"/>
  <c r="G94" i="4"/>
  <c r="G184" i="6"/>
  <c r="G238" i="4"/>
  <c r="E118" i="6"/>
  <c r="E182" i="6"/>
  <c r="E238" i="6"/>
  <c r="D94" i="6"/>
  <c r="E96" i="6"/>
  <c r="G468" i="4"/>
  <c r="B133" i="6"/>
  <c r="C185" i="6"/>
  <c r="B96" i="6"/>
  <c r="C148" i="6"/>
  <c r="F116" i="6"/>
  <c r="D185" i="6"/>
  <c r="E148" i="6"/>
  <c r="E140" i="6"/>
  <c r="B116" i="6"/>
  <c r="D87" i="6"/>
  <c r="G496" i="4"/>
  <c r="E185" i="6"/>
  <c r="E187" i="6"/>
  <c r="B148" i="6"/>
  <c r="D140" i="6"/>
  <c r="E116" i="6"/>
  <c r="D61" i="6"/>
  <c r="C140" i="6"/>
  <c r="G407" i="4"/>
  <c r="C116" i="6"/>
  <c r="C161" i="6"/>
  <c r="B87" i="6"/>
  <c r="J770" i="4"/>
  <c r="C61" i="6"/>
  <c r="E67" i="6"/>
  <c r="E179" i="6"/>
  <c r="E199" i="6"/>
  <c r="C139" i="6"/>
  <c r="G122" i="4"/>
  <c r="F122" i="6" s="1"/>
  <c r="F141" i="6"/>
  <c r="B139" i="6"/>
  <c r="D131" i="6"/>
  <c r="D141" i="6"/>
  <c r="E88" i="6"/>
  <c r="C131" i="6"/>
  <c r="H307" i="4"/>
  <c r="E171" i="6"/>
  <c r="E137" i="6"/>
  <c r="E141" i="6"/>
  <c r="G37" i="4"/>
  <c r="B88" i="6"/>
  <c r="B131" i="6"/>
  <c r="G371" i="4"/>
  <c r="B141" i="6"/>
  <c r="C88" i="6"/>
  <c r="G607" i="4"/>
  <c r="G346" i="4"/>
  <c r="E82" i="6"/>
  <c r="G625" i="4"/>
  <c r="D884" i="5"/>
  <c r="B884" i="5"/>
  <c r="B82" i="6"/>
  <c r="G413" i="4"/>
  <c r="E157" i="6"/>
  <c r="D154" i="6"/>
  <c r="G247" i="4"/>
  <c r="D82" i="6"/>
  <c r="A885" i="6"/>
  <c r="A885" i="5"/>
  <c r="A885" i="4"/>
  <c r="E58" i="6"/>
  <c r="G701" i="4"/>
  <c r="F81" i="6"/>
  <c r="C883" i="4"/>
  <c r="C248" i="6"/>
  <c r="D157" i="6"/>
  <c r="D132" i="6"/>
  <c r="C226" i="6"/>
  <c r="G241" i="4"/>
  <c r="D171" i="6"/>
  <c r="G424" i="4"/>
  <c r="C89" i="6"/>
  <c r="G510" i="4"/>
  <c r="E151" i="6"/>
  <c r="B157" i="6"/>
  <c r="B765" i="5"/>
  <c r="C132" i="6"/>
  <c r="E60" i="6"/>
  <c r="B226" i="6"/>
  <c r="G434" i="4"/>
  <c r="B111" i="6"/>
  <c r="F217" i="6"/>
  <c r="E81" i="6"/>
  <c r="D89" i="6"/>
  <c r="F156" i="6"/>
  <c r="G633" i="4"/>
  <c r="B138" i="6"/>
  <c r="C60" i="6"/>
  <c r="C111" i="6"/>
  <c r="B81" i="6"/>
  <c r="G165" i="4"/>
  <c r="F165" i="6" s="1"/>
  <c r="D80" i="6"/>
  <c r="E91" i="6"/>
  <c r="B152" i="6"/>
  <c r="C135" i="6"/>
  <c r="A766" i="6"/>
  <c r="A766" i="5"/>
  <c r="A766" i="4"/>
  <c r="B66" i="6"/>
  <c r="C138" i="6"/>
  <c r="D60" i="6"/>
  <c r="B159" i="6"/>
  <c r="G85" i="4"/>
  <c r="F85" i="6" s="1"/>
  <c r="D81" i="6"/>
  <c r="C91" i="6"/>
  <c r="D152" i="6"/>
  <c r="E135" i="6"/>
  <c r="F63" i="6"/>
  <c r="C66" i="6"/>
  <c r="D107" i="6"/>
  <c r="D159" i="6"/>
  <c r="G377" i="4"/>
  <c r="D146" i="6"/>
  <c r="E105" i="6"/>
  <c r="C119" i="6"/>
  <c r="D175" i="6"/>
  <c r="E153" i="6"/>
  <c r="D135" i="6"/>
  <c r="B63" i="6"/>
  <c r="B107" i="6"/>
  <c r="B113" i="6"/>
  <c r="B183" i="6"/>
  <c r="E241" i="6"/>
  <c r="C102" i="6"/>
  <c r="E146" i="6"/>
  <c r="D119" i="6"/>
  <c r="E121" i="6"/>
  <c r="C175" i="6"/>
  <c r="C153" i="6"/>
  <c r="C83" i="6"/>
  <c r="D63" i="6"/>
  <c r="G227" i="4"/>
  <c r="F227" i="6" s="1"/>
  <c r="D113" i="6"/>
  <c r="C183" i="6"/>
  <c r="E208" i="6"/>
  <c r="C176" i="6"/>
  <c r="B102" i="6"/>
  <c r="B121" i="6"/>
  <c r="F84" i="6"/>
  <c r="C84" i="6"/>
  <c r="B154" i="6"/>
  <c r="C58" i="6"/>
  <c r="G207" i="4"/>
  <c r="F207" i="6" s="1"/>
  <c r="B83" i="6"/>
  <c r="B150" i="6"/>
  <c r="D170" i="6"/>
  <c r="E130" i="6"/>
  <c r="E133" i="6"/>
  <c r="F126" i="6"/>
  <c r="E210" i="6"/>
  <c r="E84" i="6"/>
  <c r="C167" i="6"/>
  <c r="D151" i="6"/>
  <c r="C170" i="6"/>
  <c r="C130" i="6"/>
  <c r="G177" i="4"/>
  <c r="F177" i="6" s="1"/>
  <c r="B84" i="6"/>
  <c r="G786" i="4"/>
  <c r="B167" i="6"/>
  <c r="B151" i="6"/>
  <c r="G384" i="4"/>
  <c r="G700" i="4"/>
  <c r="D130" i="6"/>
  <c r="E114" i="6"/>
  <c r="D95" i="6"/>
  <c r="B125" i="6"/>
  <c r="B166" i="6"/>
  <c r="D167" i="6"/>
  <c r="D149" i="6"/>
  <c r="B62" i="6"/>
  <c r="B105" i="6"/>
  <c r="E181" i="6"/>
  <c r="C179" i="6"/>
  <c r="C95" i="6"/>
  <c r="F131" i="6"/>
  <c r="B85" i="6"/>
  <c r="C62" i="6"/>
  <c r="D71" i="6"/>
  <c r="D179" i="6"/>
  <c r="E95" i="6"/>
  <c r="G274" i="4"/>
  <c r="B884" i="4"/>
  <c r="D187" i="6"/>
  <c r="E248" i="6"/>
  <c r="E207" i="6"/>
  <c r="C128" i="6"/>
  <c r="E94" i="6"/>
  <c r="G379" i="4"/>
  <c r="E149" i="6"/>
  <c r="C71" i="6"/>
  <c r="C133" i="6"/>
  <c r="E86" i="6"/>
  <c r="F185" i="6"/>
  <c r="G577" i="4"/>
  <c r="G209" i="4"/>
  <c r="G43" i="4"/>
  <c r="G290" i="4"/>
  <c r="G295" i="4"/>
  <c r="H33" i="4"/>
  <c r="G776" i="4"/>
  <c r="G631" i="4"/>
  <c r="G693" i="4"/>
  <c r="G168" i="4"/>
  <c r="G425" i="4"/>
  <c r="H243" i="4"/>
  <c r="G9" i="4"/>
  <c r="G767" i="4"/>
  <c r="G740" i="4"/>
  <c r="H131" i="4"/>
  <c r="G131" i="6" s="1"/>
  <c r="G117" i="4"/>
  <c r="F117" i="6" s="1"/>
  <c r="G41" i="4"/>
  <c r="G682" i="4"/>
  <c r="G750" i="4"/>
  <c r="G766" i="4"/>
  <c r="G394" i="4"/>
  <c r="G725" i="4"/>
  <c r="G724" i="4"/>
  <c r="G723" i="4"/>
  <c r="G775" i="4"/>
  <c r="I493" i="4"/>
  <c r="G597" i="4"/>
  <c r="G77" i="4"/>
  <c r="F77" i="6" s="1"/>
  <c r="G155" i="4"/>
  <c r="F155" i="6" s="1"/>
  <c r="G703" i="4"/>
  <c r="G283" i="4"/>
  <c r="H629" i="4"/>
  <c r="H376" i="4"/>
  <c r="G665" i="4"/>
  <c r="G718" i="4"/>
  <c r="G338" i="4"/>
  <c r="G18" i="4"/>
  <c r="G664" i="4"/>
  <c r="G650" i="4"/>
  <c r="G734" i="4"/>
  <c r="F880" i="4"/>
  <c r="G637" i="4"/>
  <c r="H112" i="4"/>
  <c r="G235" i="4"/>
  <c r="G667" i="4"/>
  <c r="G6" i="4"/>
  <c r="G614" i="4"/>
  <c r="G619" i="4"/>
  <c r="H12" i="4"/>
  <c r="G351" i="4"/>
  <c r="G428" i="4"/>
  <c r="G322" i="4"/>
  <c r="G366" i="4"/>
  <c r="G101" i="4"/>
  <c r="F101" i="6" s="1"/>
  <c r="H771" i="4"/>
  <c r="G464" i="4"/>
  <c r="G526" i="4"/>
  <c r="I788" i="4"/>
  <c r="G138" i="4"/>
  <c r="F138" i="6" s="1"/>
  <c r="G681" i="4"/>
  <c r="G521" i="4"/>
  <c r="I789" i="4"/>
  <c r="G722" i="4"/>
  <c r="G780" i="4"/>
  <c r="H698" i="4"/>
  <c r="G749" i="4"/>
  <c r="H784" i="4"/>
  <c r="G563" i="4"/>
  <c r="H399" i="4"/>
  <c r="G446" i="4"/>
  <c r="G778" i="4"/>
  <c r="G385" i="4"/>
  <c r="G604" i="4"/>
  <c r="G4" i="4"/>
  <c r="F881" i="4"/>
  <c r="G768" i="4"/>
  <c r="H126" i="4"/>
  <c r="G126" i="6" s="1"/>
  <c r="I785" i="4"/>
  <c r="G289" i="4"/>
  <c r="G708" i="4"/>
  <c r="H263" i="4"/>
  <c r="G744" i="4"/>
  <c r="G710" i="4"/>
  <c r="G486" i="4"/>
  <c r="G774" i="4"/>
  <c r="G561" i="4"/>
  <c r="G305" i="4"/>
  <c r="G284" i="4"/>
  <c r="G765" i="4"/>
  <c r="G297" i="4"/>
  <c r="G656" i="4"/>
  <c r="G198" i="4"/>
  <c r="F198" i="6" s="1"/>
  <c r="H92" i="4"/>
  <c r="G92" i="6" s="1"/>
  <c r="G414" i="4"/>
  <c r="G439" i="4"/>
  <c r="H70" i="4"/>
  <c r="G70" i="6" s="1"/>
  <c r="G93" i="4"/>
  <c r="F93" i="6" s="1"/>
  <c r="G145" i="4"/>
  <c r="G78" i="4"/>
  <c r="F78" i="6" s="1"/>
  <c r="G388" i="4"/>
  <c r="G736" i="4"/>
  <c r="G27" i="4"/>
  <c r="G255" i="4"/>
  <c r="G15" i="4"/>
  <c r="G35" i="4"/>
  <c r="H426" i="4"/>
  <c r="G139" i="4"/>
  <c r="F139" i="6" s="1"/>
  <c r="G259" i="4"/>
  <c r="J781" i="4"/>
  <c r="G460" i="4"/>
  <c r="G696" i="4"/>
  <c r="H652" i="4"/>
  <c r="G427" i="4"/>
  <c r="G571" i="4"/>
  <c r="J773" i="4"/>
  <c r="G610" i="4"/>
  <c r="G782" i="4"/>
  <c r="H447" i="4"/>
  <c r="J564" i="4"/>
  <c r="G245" i="4"/>
  <c r="F245" i="6" s="1"/>
  <c r="G584" i="4"/>
  <c r="G551" i="4"/>
  <c r="H87" i="4"/>
  <c r="I787" i="4"/>
  <c r="G547" i="4"/>
  <c r="I763" i="4"/>
  <c r="G611" i="4"/>
  <c r="G688" i="4"/>
  <c r="G459" i="4"/>
  <c r="G66" i="4"/>
  <c r="F66" i="6" s="1"/>
  <c r="G651" i="4"/>
  <c r="G118" i="4"/>
  <c r="G228" i="4"/>
  <c r="F228" i="6" s="1"/>
  <c r="G313" i="4"/>
  <c r="G761" i="4"/>
  <c r="G120" i="4"/>
  <c r="F120" i="6" s="1"/>
  <c r="G256" i="4"/>
  <c r="G199" i="4"/>
  <c r="F199" i="6" s="1"/>
  <c r="G347" i="4"/>
  <c r="G197" i="4"/>
  <c r="F197" i="6" s="1"/>
  <c r="G764" i="4"/>
  <c r="I192" i="6" l="1"/>
  <c r="J192" i="6"/>
  <c r="D765" i="5"/>
  <c r="C508" i="5"/>
  <c r="H157" i="4"/>
  <c r="G157" i="6" s="1"/>
  <c r="H214" i="4"/>
  <c r="G214" i="6" s="1"/>
  <c r="H360" i="4"/>
  <c r="H53" i="4"/>
  <c r="H600" i="4"/>
  <c r="H501" i="4"/>
  <c r="H389" i="4"/>
  <c r="I484" i="4"/>
  <c r="I359" i="4"/>
  <c r="I409" i="4"/>
  <c r="H210" i="4"/>
  <c r="G210" i="6" s="1"/>
  <c r="H673" i="4"/>
  <c r="H572" i="4"/>
  <c r="I327" i="4"/>
  <c r="H316" i="4"/>
  <c r="I166" i="4"/>
  <c r="H166" i="6" s="1"/>
  <c r="H179" i="4"/>
  <c r="G179" i="6" s="1"/>
  <c r="H420" i="4"/>
  <c r="H109" i="4"/>
  <c r="G109" i="6" s="1"/>
  <c r="H474" i="4"/>
  <c r="H393" i="4"/>
  <c r="H430" i="4"/>
  <c r="H735" i="4"/>
  <c r="H132" i="4"/>
  <c r="G132" i="6" s="1"/>
  <c r="H163" i="4"/>
  <c r="G163" i="6" s="1"/>
  <c r="H254" i="4"/>
  <c r="H187" i="4"/>
  <c r="I293" i="4"/>
  <c r="H444" i="4"/>
  <c r="H684" i="4"/>
  <c r="H450" i="4"/>
  <c r="H21" i="4"/>
  <c r="H61" i="4"/>
  <c r="H48" i="4"/>
  <c r="H457" i="4"/>
  <c r="H324" i="4"/>
  <c r="H51" i="4"/>
  <c r="H267" i="4"/>
  <c r="H178" i="4"/>
  <c r="G178" i="6" s="1"/>
  <c r="H591" i="4"/>
  <c r="H365" i="4"/>
  <c r="H603" i="4"/>
  <c r="J5" i="4"/>
  <c r="I514" i="4"/>
  <c r="H628" i="4"/>
  <c r="H164" i="4"/>
  <c r="H579" i="4"/>
  <c r="H269" i="4"/>
  <c r="I687" i="4"/>
  <c r="H319" i="4"/>
  <c r="I195" i="4"/>
  <c r="H195" i="6" s="1"/>
  <c r="I566" i="4"/>
  <c r="H588" i="4"/>
  <c r="H358" i="4"/>
  <c r="H14" i="4"/>
  <c r="H431" i="4"/>
  <c r="H401" i="4"/>
  <c r="H524" i="4"/>
  <c r="H317" i="4"/>
  <c r="H380" i="4"/>
  <c r="H7" i="4"/>
  <c r="H173" i="4"/>
  <c r="G173" i="6" s="1"/>
  <c r="H82" i="4"/>
  <c r="G82" i="6" s="1"/>
  <c r="H720" i="4"/>
  <c r="H350" i="4"/>
  <c r="H541" i="4"/>
  <c r="H121" i="4"/>
  <c r="G121" i="6" s="1"/>
  <c r="H278" i="4"/>
  <c r="H181" i="4"/>
  <c r="H237" i="4"/>
  <c r="G237" i="6" s="1"/>
  <c r="I262" i="4"/>
  <c r="H646" i="4"/>
  <c r="I58" i="4"/>
  <c r="H58" i="6" s="1"/>
  <c r="H230" i="4"/>
  <c r="G230" i="6" s="1"/>
  <c r="H582" i="4"/>
  <c r="H206" i="4"/>
  <c r="G206" i="6" s="1"/>
  <c r="H304" i="4"/>
  <c r="H509" i="4"/>
  <c r="H336" i="4"/>
  <c r="F136" i="6"/>
  <c r="H20" i="4"/>
  <c r="H298" i="4"/>
  <c r="I508" i="4"/>
  <c r="H503" i="4"/>
  <c r="H573" i="4"/>
  <c r="I205" i="4"/>
  <c r="H205" i="6" s="1"/>
  <c r="H657" i="4"/>
  <c r="H369" i="4"/>
  <c r="F174" i="6"/>
  <c r="H104" i="4"/>
  <c r="G104" i="6" s="1"/>
  <c r="H707" i="4"/>
  <c r="H453" i="4"/>
  <c r="I581" i="4"/>
  <c r="H532" i="4"/>
  <c r="I392" i="4"/>
  <c r="H36" i="4"/>
  <c r="I721" i="4"/>
  <c r="H483" i="4"/>
  <c r="I528" i="4"/>
  <c r="I46" i="4"/>
  <c r="H641" i="4"/>
  <c r="H689" i="4"/>
  <c r="I506" i="4"/>
  <c r="H512" i="4"/>
  <c r="H436" i="4"/>
  <c r="H458" i="4"/>
  <c r="H678" i="4"/>
  <c r="H462" i="4"/>
  <c r="I10" i="4"/>
  <c r="H469" i="4"/>
  <c r="I589" i="4"/>
  <c r="H492" i="4"/>
  <c r="I643" i="4"/>
  <c r="H668" i="4"/>
  <c r="I699" i="4"/>
  <c r="H361" i="4"/>
  <c r="H717" i="4"/>
  <c r="H635" i="4"/>
  <c r="H95" i="4"/>
  <c r="G95" i="6" s="1"/>
  <c r="H395" i="4"/>
  <c r="I498" i="4"/>
  <c r="H249" i="4"/>
  <c r="G249" i="6" s="1"/>
  <c r="H437" i="4"/>
  <c r="I544" i="4"/>
  <c r="H463" i="4"/>
  <c r="H144" i="4"/>
  <c r="H616" i="4"/>
  <c r="H478" i="4"/>
  <c r="I636" i="4"/>
  <c r="J328" i="4"/>
  <c r="H511" i="4"/>
  <c r="H212" i="4"/>
  <c r="G212" i="6" s="1"/>
  <c r="H286" i="4"/>
  <c r="H653" i="4"/>
  <c r="H80" i="4"/>
  <c r="H162" i="4"/>
  <c r="G162" i="6" s="1"/>
  <c r="H729" i="4"/>
  <c r="H356" i="4"/>
  <c r="H208" i="4"/>
  <c r="H301" i="4"/>
  <c r="I472" i="4"/>
  <c r="H648" i="4"/>
  <c r="H387" i="4"/>
  <c r="H680" i="4"/>
  <c r="I742" i="4"/>
  <c r="I661" i="4"/>
  <c r="H276" i="4"/>
  <c r="H325" i="4"/>
  <c r="H529" i="4"/>
  <c r="H190" i="4"/>
  <c r="H110" i="4"/>
  <c r="G110" i="6" s="1"/>
  <c r="I758" i="4"/>
  <c r="H303" i="4"/>
  <c r="H679" i="4"/>
  <c r="H606" i="4"/>
  <c r="H364" i="4"/>
  <c r="H477" i="4"/>
  <c r="H754" i="4"/>
  <c r="H485" i="4"/>
  <c r="H299" i="4"/>
  <c r="H627" i="4"/>
  <c r="H136" i="4"/>
  <c r="G136" i="6" s="1"/>
  <c r="H715" i="4"/>
  <c r="I494" i="4"/>
  <c r="I452" i="4"/>
  <c r="H45" i="4"/>
  <c r="H287" i="4"/>
  <c r="J302" i="4"/>
  <c r="H334" i="4"/>
  <c r="H539" i="4"/>
  <c r="H50" i="4"/>
  <c r="H188" i="4"/>
  <c r="G188" i="6" s="1"/>
  <c r="H550" i="4"/>
  <c r="H106" i="4"/>
  <c r="G106" i="6" s="1"/>
  <c r="H337" i="4"/>
  <c r="I71" i="4"/>
  <c r="I438" i="4"/>
  <c r="H391" i="4"/>
  <c r="H167" i="4"/>
  <c r="G167" i="6" s="1"/>
  <c r="H277" i="4"/>
  <c r="H554" i="4"/>
  <c r="H201" i="4"/>
  <c r="G201" i="6" s="1"/>
  <c r="H160" i="4"/>
  <c r="G160" i="6" s="1"/>
  <c r="I538" i="4"/>
  <c r="I38" i="4"/>
  <c r="I108" i="4"/>
  <c r="H108" i="6" s="1"/>
  <c r="I755" i="4"/>
  <c r="H748" i="4"/>
  <c r="H555" i="4"/>
  <c r="H193" i="4"/>
  <c r="G193" i="6" s="1"/>
  <c r="H54" i="4"/>
  <c r="I345" i="4"/>
  <c r="H706" i="4"/>
  <c r="I22" i="4"/>
  <c r="I587" i="4"/>
  <c r="H129" i="4"/>
  <c r="H232" i="4"/>
  <c r="G232" i="6" s="1"/>
  <c r="H357" i="4"/>
  <c r="H728" i="4"/>
  <c r="I268" i="4"/>
  <c r="H239" i="4"/>
  <c r="I500" i="4"/>
  <c r="I76" i="4"/>
  <c r="H76" i="6" s="1"/>
  <c r="H535" i="4"/>
  <c r="I373" i="4"/>
  <c r="H471" i="4"/>
  <c r="H153" i="4"/>
  <c r="G153" i="6" s="1"/>
  <c r="H142" i="4"/>
  <c r="H191" i="4"/>
  <c r="G191" i="6" s="1"/>
  <c r="H574" i="4"/>
  <c r="H225" i="4"/>
  <c r="G225" i="6" s="1"/>
  <c r="H105" i="4"/>
  <c r="H660" i="4"/>
  <c r="H404" i="4"/>
  <c r="I513" i="4"/>
  <c r="H273" i="4"/>
  <c r="I223" i="4"/>
  <c r="H223" i="6" s="1"/>
  <c r="I217" i="4"/>
  <c r="H323" i="4"/>
  <c r="I557" i="4"/>
  <c r="H154" i="4"/>
  <c r="H213" i="4"/>
  <c r="G213" i="6" s="1"/>
  <c r="H229" i="4"/>
  <c r="G229" i="6" s="1"/>
  <c r="H540" i="4"/>
  <c r="H320" i="4"/>
  <c r="H596" i="4"/>
  <c r="H152" i="4"/>
  <c r="I135" i="4"/>
  <c r="H594" i="4"/>
  <c r="H537" i="4"/>
  <c r="I531" i="4"/>
  <c r="H613" i="4"/>
  <c r="H466" i="4"/>
  <c r="H489" i="4"/>
  <c r="I549" i="4"/>
  <c r="I575" i="4"/>
  <c r="I632" i="4"/>
  <c r="H128" i="4"/>
  <c r="H674" i="4"/>
  <c r="H553" i="4"/>
  <c r="H363" i="4"/>
  <c r="H107" i="4"/>
  <c r="G107" i="6" s="1"/>
  <c r="H182" i="4"/>
  <c r="I649" i="4"/>
  <c r="H753" i="4"/>
  <c r="I609" i="4"/>
  <c r="H702" i="4"/>
  <c r="H732" i="4"/>
  <c r="H367" i="4"/>
  <c r="H111" i="4"/>
  <c r="G111" i="6" s="1"/>
  <c r="I473" i="4"/>
  <c r="H751" i="4"/>
  <c r="H605" i="4"/>
  <c r="H592" i="4"/>
  <c r="H475" i="4"/>
  <c r="H556" i="4"/>
  <c r="H169" i="4"/>
  <c r="G169" i="6" s="1"/>
  <c r="H103" i="4"/>
  <c r="I344" i="4"/>
  <c r="H200" i="4"/>
  <c r="G200" i="6" s="1"/>
  <c r="H221" i="4"/>
  <c r="G221" i="6" s="1"/>
  <c r="H705" i="4"/>
  <c r="I26" i="4"/>
  <c r="H467" i="4"/>
  <c r="J312" i="4"/>
  <c r="H248" i="4"/>
  <c r="H534" i="4"/>
  <c r="H419" i="4"/>
  <c r="H442" i="4"/>
  <c r="H383" i="4"/>
  <c r="H491" i="4"/>
  <c r="H355" i="4"/>
  <c r="H335" i="4"/>
  <c r="H403" i="4"/>
  <c r="I29" i="4"/>
  <c r="I220" i="4"/>
  <c r="H220" i="6" s="1"/>
  <c r="I156" i="4"/>
  <c r="H522" i="4"/>
  <c r="I663" i="4"/>
  <c r="I368" i="4"/>
  <c r="H672" i="4"/>
  <c r="H416" i="4"/>
  <c r="H548" i="4"/>
  <c r="I224" i="4"/>
  <c r="H224" i="6" s="1"/>
  <c r="I116" i="4"/>
  <c r="H116" i="6" s="1"/>
  <c r="I329" i="4"/>
  <c r="I231" i="4"/>
  <c r="H231" i="6" s="1"/>
  <c r="H711" i="4"/>
  <c r="I222" i="4"/>
  <c r="H624" i="4"/>
  <c r="I686" i="4"/>
  <c r="H704" i="4"/>
  <c r="I666" i="4"/>
  <c r="H441" i="4"/>
  <c r="I73" i="4"/>
  <c r="H73" i="6" s="1"/>
  <c r="H727" i="4"/>
  <c r="H127" i="4"/>
  <c r="I81" i="4"/>
  <c r="H81" i="6" s="1"/>
  <c r="H292" i="4"/>
  <c r="I280" i="4"/>
  <c r="H465" i="4"/>
  <c r="H730" i="4"/>
  <c r="H79" i="4"/>
  <c r="G79" i="6" s="1"/>
  <c r="H148" i="4"/>
  <c r="G148" i="6" s="1"/>
  <c r="H146" i="4"/>
  <c r="G146" i="6" s="1"/>
  <c r="H309" i="4"/>
  <c r="H16" i="4"/>
  <c r="H331" i="4"/>
  <c r="H694" i="4"/>
  <c r="I244" i="4"/>
  <c r="H527" i="4"/>
  <c r="H62" i="4"/>
  <c r="G62" i="6" s="1"/>
  <c r="I349" i="4"/>
  <c r="H99" i="4"/>
  <c r="G99" i="6" s="1"/>
  <c r="H65" i="4"/>
  <c r="G65" i="6" s="1"/>
  <c r="H19" i="4"/>
  <c r="H692" i="4"/>
  <c r="H461" i="4"/>
  <c r="H543" i="4"/>
  <c r="H576" i="4"/>
  <c r="H330" i="4"/>
  <c r="H562" i="4"/>
  <c r="H174" i="4"/>
  <c r="G174" i="6" s="1"/>
  <c r="H314" i="4"/>
  <c r="H525" i="4"/>
  <c r="H140" i="4"/>
  <c r="G140" i="6" s="1"/>
  <c r="I671" i="4"/>
  <c r="H39" i="4"/>
  <c r="H260" i="4"/>
  <c r="H546" i="4"/>
  <c r="H100" i="4"/>
  <c r="H308" i="4"/>
  <c r="H482" i="4"/>
  <c r="H25" i="4"/>
  <c r="I747" i="4"/>
  <c r="H272" i="4"/>
  <c r="H233" i="4"/>
  <c r="G233" i="6" s="1"/>
  <c r="H196" i="4"/>
  <c r="G196" i="6" s="1"/>
  <c r="H560" i="4"/>
  <c r="H326" i="4"/>
  <c r="I568" i="4"/>
  <c r="H455" i="4"/>
  <c r="H599" i="4"/>
  <c r="I40" i="4"/>
  <c r="H306" i="4"/>
  <c r="I443" i="4"/>
  <c r="H536" i="4"/>
  <c r="H406" i="4"/>
  <c r="H481" i="4"/>
  <c r="I533" i="4"/>
  <c r="H716" i="4"/>
  <c r="I250" i="4"/>
  <c r="H250" i="6" s="1"/>
  <c r="I565" i="4"/>
  <c r="H17" i="4"/>
  <c r="I63" i="4"/>
  <c r="H63" i="6" s="1"/>
  <c r="H158" i="4"/>
  <c r="G158" i="6" s="1"/>
  <c r="H226" i="4"/>
  <c r="G226" i="6" s="1"/>
  <c r="H655" i="4"/>
  <c r="H470" i="4"/>
  <c r="H739" i="4"/>
  <c r="H189" i="4"/>
  <c r="G189" i="6" s="1"/>
  <c r="H507" i="4"/>
  <c r="I454" i="4"/>
  <c r="I279" i="4"/>
  <c r="H252" i="4"/>
  <c r="H411" i="4"/>
  <c r="H24" i="4"/>
  <c r="H91" i="4"/>
  <c r="G91" i="6" s="1"/>
  <c r="H342" i="4"/>
  <c r="H523" i="4"/>
  <c r="H258" i="4"/>
  <c r="H662" i="4"/>
  <c r="H504" i="4"/>
  <c r="H598" i="4"/>
  <c r="H397" i="4"/>
  <c r="H691" i="4"/>
  <c r="H417" i="4"/>
  <c r="H52" i="4"/>
  <c r="H354" i="4"/>
  <c r="H390" i="4"/>
  <c r="H96" i="4"/>
  <c r="G96" i="6" s="1"/>
  <c r="H586" i="4"/>
  <c r="H75" i="4"/>
  <c r="G75" i="6" s="1"/>
  <c r="I141" i="4"/>
  <c r="H141" i="6" s="1"/>
  <c r="H719" i="4"/>
  <c r="I432" i="4"/>
  <c r="I623" i="4"/>
  <c r="I143" i="4"/>
  <c r="H288" i="4"/>
  <c r="I219" i="4"/>
  <c r="H219" i="6" s="1"/>
  <c r="J683" i="4"/>
  <c r="H695" i="4"/>
  <c r="I476" i="4"/>
  <c r="H712" i="4"/>
  <c r="H760" i="4"/>
  <c r="H115" i="4"/>
  <c r="G115" i="6" s="1"/>
  <c r="H86" i="4"/>
  <c r="G86" i="6" s="1"/>
  <c r="H448" i="4"/>
  <c r="I497" i="4"/>
  <c r="H242" i="4"/>
  <c r="G242" i="6" s="1"/>
  <c r="H669" i="4"/>
  <c r="H352" i="4"/>
  <c r="H375" i="4"/>
  <c r="I519" i="4"/>
  <c r="H499" i="4"/>
  <c r="J382" i="4"/>
  <c r="H630" i="4"/>
  <c r="I172" i="4"/>
  <c r="H172" i="6" s="1"/>
  <c r="H159" i="4"/>
  <c r="H733" i="4"/>
  <c r="H487" i="4"/>
  <c r="I234" i="4"/>
  <c r="I84" i="4"/>
  <c r="H84" i="6" s="1"/>
  <c r="H713" i="4"/>
  <c r="H451" i="4"/>
  <c r="H137" i="4"/>
  <c r="G137" i="6" s="1"/>
  <c r="H281" i="4"/>
  <c r="H240" i="4"/>
  <c r="G240" i="6" s="1"/>
  <c r="H341" i="4"/>
  <c r="I505" i="4"/>
  <c r="I429" i="4"/>
  <c r="H421" i="4"/>
  <c r="H2" i="4"/>
  <c r="H133" i="4"/>
  <c r="G133" i="6" s="1"/>
  <c r="H353" i="4"/>
  <c r="H8" i="4"/>
  <c r="H218" i="4"/>
  <c r="G218" i="6" s="1"/>
  <c r="H253" i="4"/>
  <c r="H676" i="4"/>
  <c r="I89" i="4"/>
  <c r="H89" i="6" s="1"/>
  <c r="H119" i="4"/>
  <c r="G119" i="6" s="1"/>
  <c r="H343" i="4"/>
  <c r="H90" i="4"/>
  <c r="G90" i="6" s="1"/>
  <c r="H203" i="4"/>
  <c r="G203" i="6" s="1"/>
  <c r="H28" i="4"/>
  <c r="I449" i="4"/>
  <c r="H583" i="4"/>
  <c r="H186" i="4"/>
  <c r="G186" i="6" s="1"/>
  <c r="H530" i="4"/>
  <c r="H362" i="4"/>
  <c r="H32" i="4"/>
  <c r="H647" i="4"/>
  <c r="I69" i="4"/>
  <c r="H69" i="6" s="1"/>
  <c r="H151" i="4"/>
  <c r="G151" i="6" s="1"/>
  <c r="H296" i="4"/>
  <c r="J204" i="4"/>
  <c r="H412" i="4"/>
  <c r="H294" i="4"/>
  <c r="H638" i="4"/>
  <c r="H398" i="4"/>
  <c r="H83" i="4"/>
  <c r="G83" i="6" s="1"/>
  <c r="H601" i="4"/>
  <c r="H265" i="4"/>
  <c r="I378" i="4"/>
  <c r="H516" i="4"/>
  <c r="H585" i="4"/>
  <c r="H440" i="4"/>
  <c r="H171" i="4"/>
  <c r="G171" i="6" s="1"/>
  <c r="H593" i="4"/>
  <c r="H275" i="4"/>
  <c r="I640" i="4"/>
  <c r="H3" i="4"/>
  <c r="H685" i="4"/>
  <c r="I495" i="4"/>
  <c r="I714" i="4"/>
  <c r="H236" i="4"/>
  <c r="G236" i="6" s="1"/>
  <c r="H97" i="4"/>
  <c r="J184" i="4"/>
  <c r="I72" i="4"/>
  <c r="H72" i="6" s="1"/>
  <c r="H422" i="4"/>
  <c r="H23" i="4"/>
  <c r="H291" i="4"/>
  <c r="H175" i="4"/>
  <c r="H639" i="4"/>
  <c r="H42" i="4"/>
  <c r="H381" i="4"/>
  <c r="I13" i="4"/>
  <c r="H746" i="4"/>
  <c r="H194" i="4"/>
  <c r="G194" i="6" s="1"/>
  <c r="H264" i="4"/>
  <c r="H59" i="4"/>
  <c r="G59" i="6" s="1"/>
  <c r="I552" i="4"/>
  <c r="H270" i="4"/>
  <c r="H659" i="4"/>
  <c r="H690" i="4"/>
  <c r="H410" i="4"/>
  <c r="H738" i="4"/>
  <c r="H567" i="4"/>
  <c r="H617" i="4"/>
  <c r="H517" i="4"/>
  <c r="H67" i="4"/>
  <c r="G67" i="6" s="1"/>
  <c r="H697" i="4"/>
  <c r="I125" i="4"/>
  <c r="I216" i="4"/>
  <c r="H216" i="6" s="1"/>
  <c r="H321" i="4"/>
  <c r="H644" i="4"/>
  <c r="H578" i="4"/>
  <c r="H677" i="4"/>
  <c r="H114" i="4"/>
  <c r="G114" i="6" s="1"/>
  <c r="H113" i="4"/>
  <c r="H731" i="4"/>
  <c r="H402" i="4"/>
  <c r="H741" i="4"/>
  <c r="I56" i="4"/>
  <c r="H675" i="4"/>
  <c r="H423" i="4"/>
  <c r="H634" i="4"/>
  <c r="F173" i="6"/>
  <c r="I60" i="4"/>
  <c r="H60" i="6" s="1"/>
  <c r="H170" i="4"/>
  <c r="H147" i="4"/>
  <c r="G147" i="6" s="1"/>
  <c r="H74" i="4"/>
  <c r="G74" i="6" s="1"/>
  <c r="H618" i="4"/>
  <c r="H608" i="4"/>
  <c r="H745" i="4"/>
  <c r="H374" i="4"/>
  <c r="H418" i="4"/>
  <c r="H621" i="4"/>
  <c r="H271" i="4"/>
  <c r="H68" i="4"/>
  <c r="G68" i="6" s="1"/>
  <c r="H130" i="4"/>
  <c r="G130" i="6" s="1"/>
  <c r="H480" i="4"/>
  <c r="H285" i="4"/>
  <c r="H408" i="4"/>
  <c r="I261" i="4"/>
  <c r="I590" i="4"/>
  <c r="H612" i="4"/>
  <c r="J658" i="4"/>
  <c r="H602" i="4"/>
  <c r="I30" i="4"/>
  <c r="H134" i="4"/>
  <c r="H318" i="4"/>
  <c r="H370" i="4"/>
  <c r="H102" i="4"/>
  <c r="H595" i="4"/>
  <c r="H57" i="4"/>
  <c r="I479" i="4"/>
  <c r="F180" i="6"/>
  <c r="I185" i="4"/>
  <c r="H282" i="4"/>
  <c r="F97" i="6"/>
  <c r="H123" i="4"/>
  <c r="H405" i="4"/>
  <c r="H757" i="4"/>
  <c r="H176" i="4"/>
  <c r="H518" i="4"/>
  <c r="J626" i="4"/>
  <c r="H49" i="4"/>
  <c r="H88" i="4"/>
  <c r="G88" i="6" s="1"/>
  <c r="H311" i="4"/>
  <c r="I415" i="4"/>
  <c r="H183" i="4"/>
  <c r="G183" i="6" s="1"/>
  <c r="H161" i="4"/>
  <c r="H615" i="4"/>
  <c r="H488" i="4"/>
  <c r="F64" i="6"/>
  <c r="H569" i="4"/>
  <c r="H251" i="4"/>
  <c r="H759" i="4"/>
  <c r="H502" i="4"/>
  <c r="H386" i="4"/>
  <c r="H11" i="4"/>
  <c r="H64" i="4"/>
  <c r="H315" i="4"/>
  <c r="H31" i="4"/>
  <c r="H372" i="4"/>
  <c r="H709" i="4"/>
  <c r="H670" i="4"/>
  <c r="H348" i="4"/>
  <c r="I310" i="4"/>
  <c r="H339" i="4"/>
  <c r="H445" i="4"/>
  <c r="H55" i="4"/>
  <c r="H180" i="4"/>
  <c r="H737" i="4"/>
  <c r="I435" i="4"/>
  <c r="H570" i="4"/>
  <c r="H149" i="4"/>
  <c r="G149" i="6" s="1"/>
  <c r="H202" i="4"/>
  <c r="G202" i="6" s="1"/>
  <c r="I124" i="4"/>
  <c r="H124" i="6" s="1"/>
  <c r="H266" i="4"/>
  <c r="I580" i="4"/>
  <c r="H396" i="4"/>
  <c r="H332" i="4"/>
  <c r="H654" i="4"/>
  <c r="I622" i="4"/>
  <c r="H333" i="4"/>
  <c r="I642" i="4"/>
  <c r="H44" i="4"/>
  <c r="H743" i="4"/>
  <c r="H340" i="4"/>
  <c r="H300" i="4"/>
  <c r="H400" i="4"/>
  <c r="H379" i="4"/>
  <c r="H227" i="4"/>
  <c r="H346" i="4"/>
  <c r="H238" i="4"/>
  <c r="H559" i="4"/>
  <c r="F202" i="6"/>
  <c r="H786" i="4"/>
  <c r="F238" i="6"/>
  <c r="F154" i="6"/>
  <c r="H510" i="4"/>
  <c r="H241" i="4"/>
  <c r="G241" i="6" s="1"/>
  <c r="G58" i="6"/>
  <c r="B766" i="5"/>
  <c r="D766" i="5" s="1"/>
  <c r="H37" i="4"/>
  <c r="C884" i="4"/>
  <c r="A767" i="6"/>
  <c r="A767" i="5"/>
  <c r="A767" i="4"/>
  <c r="H645" i="4"/>
  <c r="H247" i="4"/>
  <c r="F86" i="6"/>
  <c r="F176" i="6"/>
  <c r="H433" i="4"/>
  <c r="F104" i="6"/>
  <c r="G143" i="6"/>
  <c r="H207" i="4"/>
  <c r="F169" i="6"/>
  <c r="H274" i="4"/>
  <c r="H377" i="4"/>
  <c r="D885" i="5"/>
  <c r="B885" i="5"/>
  <c r="H468" i="4"/>
  <c r="G72" i="6"/>
  <c r="F160" i="6"/>
  <c r="F181" i="6"/>
  <c r="H246" i="4"/>
  <c r="G246" i="6" s="1"/>
  <c r="H407" i="4"/>
  <c r="H47" i="4"/>
  <c r="F194" i="6"/>
  <c r="A886" i="6"/>
  <c r="A886" i="5"/>
  <c r="A886" i="4"/>
  <c r="H783" i="4"/>
  <c r="F214" i="6"/>
  <c r="H700" i="4"/>
  <c r="H177" i="4"/>
  <c r="G177" i="6" s="1"/>
  <c r="F246" i="6"/>
  <c r="H413" i="4"/>
  <c r="H434" i="4"/>
  <c r="F118" i="6"/>
  <c r="H150" i="4"/>
  <c r="D883" i="4"/>
  <c r="F100" i="6"/>
  <c r="F179" i="6"/>
  <c r="I307" i="4"/>
  <c r="E882" i="4"/>
  <c r="F158" i="6"/>
  <c r="H384" i="4"/>
  <c r="G135" i="6"/>
  <c r="F127" i="6"/>
  <c r="G216" i="6"/>
  <c r="F215" i="6"/>
  <c r="G222" i="6"/>
  <c r="G244" i="6"/>
  <c r="H371" i="4"/>
  <c r="F109" i="6"/>
  <c r="F235" i="6"/>
  <c r="H122" i="4"/>
  <c r="G122" i="6" s="1"/>
  <c r="H607" i="4"/>
  <c r="F206" i="6"/>
  <c r="H545" i="4"/>
  <c r="F242" i="6"/>
  <c r="H85" i="4"/>
  <c r="F248" i="6"/>
  <c r="H496" i="4"/>
  <c r="G108" i="6"/>
  <c r="I98" i="4"/>
  <c r="H98" i="6" s="1"/>
  <c r="F59" i="6"/>
  <c r="G217" i="6"/>
  <c r="F168" i="6"/>
  <c r="G112" i="6"/>
  <c r="F142" i="6"/>
  <c r="G205" i="6"/>
  <c r="F241" i="6"/>
  <c r="F123" i="6"/>
  <c r="G87" i="6"/>
  <c r="F162" i="6"/>
  <c r="H633" i="4"/>
  <c r="H625" i="4"/>
  <c r="F189" i="6"/>
  <c r="F150" i="6"/>
  <c r="G243" i="6"/>
  <c r="F103" i="6"/>
  <c r="H701" i="4"/>
  <c r="H94" i="4"/>
  <c r="B885" i="4"/>
  <c r="F145" i="6"/>
  <c r="H424" i="4"/>
  <c r="F247" i="6"/>
  <c r="F94" i="6"/>
  <c r="G76" i="6"/>
  <c r="F187" i="6"/>
  <c r="F128" i="6"/>
  <c r="H165" i="4"/>
  <c r="F226" i="6"/>
  <c r="F209" i="6"/>
  <c r="H366" i="4"/>
  <c r="H650" i="4"/>
  <c r="J493" i="4"/>
  <c r="H43" i="4"/>
  <c r="H761" i="4"/>
  <c r="H693" i="4"/>
  <c r="H744" i="4"/>
  <c r="G880" i="4"/>
  <c r="H736" i="4"/>
  <c r="H752" i="4"/>
  <c r="J788" i="4"/>
  <c r="H101" i="4"/>
  <c r="G101" i="6" s="1"/>
  <c r="H664" i="4"/>
  <c r="H542" i="4"/>
  <c r="H322" i="4"/>
  <c r="H667" i="4"/>
  <c r="H756" i="4"/>
  <c r="H427" i="4"/>
  <c r="H526" i="4"/>
  <c r="I558" i="4"/>
  <c r="I126" i="4"/>
  <c r="H126" i="6" s="1"/>
  <c r="H66" i="4"/>
  <c r="I447" i="4"/>
  <c r="I263" i="4"/>
  <c r="H768" i="4"/>
  <c r="H563" i="4"/>
  <c r="H34" i="4"/>
  <c r="H297" i="4"/>
  <c r="H117" i="4"/>
  <c r="H9" i="4"/>
  <c r="H35" i="4"/>
  <c r="H631" i="4"/>
  <c r="J763" i="4"/>
  <c r="I92" i="4"/>
  <c r="H764" i="4"/>
  <c r="H313" i="4"/>
  <c r="H460" i="4"/>
  <c r="H385" i="4"/>
  <c r="I629" i="4"/>
  <c r="H776" i="4"/>
  <c r="H766" i="4"/>
  <c r="H703" i="4"/>
  <c r="H619" i="4"/>
  <c r="I112" i="4"/>
  <c r="H155" i="4"/>
  <c r="H459" i="4"/>
  <c r="H782" i="4"/>
  <c r="I70" i="4"/>
  <c r="H70" i="6" s="1"/>
  <c r="H765" i="4"/>
  <c r="I784" i="4"/>
  <c r="H521" i="4"/>
  <c r="H77" i="4"/>
  <c r="H775" i="4"/>
  <c r="H577" i="4"/>
  <c r="H620" i="4"/>
  <c r="H611" i="4"/>
  <c r="H18" i="4"/>
  <c r="I131" i="4"/>
  <c r="H637" i="4"/>
  <c r="H197" i="4"/>
  <c r="G197" i="6" s="1"/>
  <c r="H688" i="4"/>
  <c r="H547" i="4"/>
  <c r="H139" i="4"/>
  <c r="H388" i="4"/>
  <c r="H198" i="4"/>
  <c r="G198" i="6" s="1"/>
  <c r="H515" i="4"/>
  <c r="J785" i="4"/>
  <c r="H257" i="4"/>
  <c r="H749" i="4"/>
  <c r="J789" i="4"/>
  <c r="H211" i="4"/>
  <c r="H199" i="4"/>
  <c r="G199" i="6" s="1"/>
  <c r="H439" i="4"/>
  <c r="H778" i="4"/>
  <c r="J787" i="4"/>
  <c r="H78" i="4"/>
  <c r="G78" i="6" s="1"/>
  <c r="H284" i="4"/>
  <c r="H710" i="4"/>
  <c r="H428" i="4"/>
  <c r="H740" i="4"/>
  <c r="I33" i="4"/>
  <c r="H414" i="4"/>
  <c r="I698" i="4"/>
  <c r="H338" i="4"/>
  <c r="H256" i="4"/>
  <c r="H584" i="4"/>
  <c r="H351" i="4"/>
  <c r="H610" i="4"/>
  <c r="H604" i="4"/>
  <c r="H15" i="4"/>
  <c r="H774" i="4"/>
  <c r="H708" i="4"/>
  <c r="H681" i="4"/>
  <c r="H718" i="4"/>
  <c r="H120" i="4"/>
  <c r="G120" i="6" s="1"/>
  <c r="H145" i="4"/>
  <c r="H464" i="4"/>
  <c r="I12" i="4"/>
  <c r="H750" i="4"/>
  <c r="H295" i="4"/>
  <c r="H255" i="4"/>
  <c r="H446" i="4"/>
  <c r="H614" i="4"/>
  <c r="H215" i="4"/>
  <c r="G215" i="6" s="1"/>
  <c r="H4" i="4"/>
  <c r="H347" i="4"/>
  <c r="H726" i="4"/>
  <c r="I87" i="4"/>
  <c r="H245" i="4"/>
  <c r="I652" i="4"/>
  <c r="H665" i="4"/>
  <c r="H723" i="4"/>
  <c r="H682" i="4"/>
  <c r="I243" i="4"/>
  <c r="H243" i="6" s="1"/>
  <c r="I520" i="4"/>
  <c r="I771" i="4"/>
  <c r="H235" i="4"/>
  <c r="H597" i="4"/>
  <c r="H724" i="4"/>
  <c r="H305" i="4"/>
  <c r="H209" i="4"/>
  <c r="I426" i="4"/>
  <c r="H486" i="4"/>
  <c r="H780" i="4"/>
  <c r="H725" i="4"/>
  <c r="H290" i="4"/>
  <c r="H571" i="4"/>
  <c r="I399" i="4"/>
  <c r="H696" i="4"/>
  <c r="H656" i="4"/>
  <c r="H289" i="4"/>
  <c r="H767" i="4"/>
  <c r="H425" i="4"/>
  <c r="H228" i="4"/>
  <c r="G228" i="6" s="1"/>
  <c r="H561" i="4"/>
  <c r="H283" i="4"/>
  <c r="H118" i="4"/>
  <c r="H651" i="4"/>
  <c r="H259" i="4"/>
  <c r="H93" i="4"/>
  <c r="G93" i="6" s="1"/>
  <c r="H6" i="4"/>
  <c r="H734" i="4"/>
  <c r="H394" i="4"/>
  <c r="H41" i="4"/>
  <c r="H168" i="4"/>
  <c r="G168" i="6" s="1"/>
  <c r="H456" i="4"/>
  <c r="H551" i="4"/>
  <c r="H27" i="4"/>
  <c r="G881" i="4"/>
  <c r="H722" i="4"/>
  <c r="H138" i="4"/>
  <c r="I376" i="4"/>
  <c r="I184" i="6" l="1"/>
  <c r="J184" i="6"/>
  <c r="I204" i="6"/>
  <c r="J204" i="6"/>
  <c r="E261" i="5"/>
  <c r="E268" i="5"/>
  <c r="E281" i="5"/>
  <c r="E258" i="5"/>
  <c r="E273" i="5"/>
  <c r="E270" i="5"/>
  <c r="E277" i="5"/>
  <c r="E256" i="5"/>
  <c r="E255" i="5"/>
  <c r="G255" i="6" s="1"/>
  <c r="E254" i="5"/>
  <c r="G254" i="6" s="1"/>
  <c r="E257" i="5"/>
  <c r="E267" i="5"/>
  <c r="E260" i="5"/>
  <c r="E278" i="5"/>
  <c r="E253" i="5"/>
  <c r="G253" i="6" s="1"/>
  <c r="E259" i="5"/>
  <c r="E271" i="5"/>
  <c r="E274" i="5"/>
  <c r="G274" i="6" s="1"/>
  <c r="E262" i="5"/>
  <c r="H262" i="6" s="1"/>
  <c r="E279" i="5"/>
  <c r="H279" i="6" s="1"/>
  <c r="E264" i="5"/>
  <c r="E280" i="5"/>
  <c r="H280" i="6" s="1"/>
  <c r="E251" i="5"/>
  <c r="E272" i="5"/>
  <c r="G272" i="6" s="1"/>
  <c r="E269" i="5"/>
  <c r="G269" i="6" s="1"/>
  <c r="E252" i="5"/>
  <c r="E265" i="5"/>
  <c r="E263" i="5"/>
  <c r="E275" i="5"/>
  <c r="G275" i="6" s="1"/>
  <c r="E266" i="5"/>
  <c r="G266" i="6" s="1"/>
  <c r="E276" i="5"/>
  <c r="G276" i="6" s="1"/>
  <c r="C509" i="5"/>
  <c r="J508" i="4"/>
  <c r="I82" i="4"/>
  <c r="H82" i="6" s="1"/>
  <c r="I48" i="4"/>
  <c r="I673" i="4"/>
  <c r="I646" i="4"/>
  <c r="J566" i="4"/>
  <c r="I603" i="4"/>
  <c r="I21" i="4"/>
  <c r="I210" i="4"/>
  <c r="H210" i="6" s="1"/>
  <c r="I365" i="4"/>
  <c r="I20" i="4"/>
  <c r="J195" i="4"/>
  <c r="I450" i="4"/>
  <c r="J409" i="4"/>
  <c r="I591" i="4"/>
  <c r="I684" i="4"/>
  <c r="I474" i="4"/>
  <c r="J262" i="4"/>
  <c r="J359" i="4"/>
  <c r="I237" i="4"/>
  <c r="H237" i="6" s="1"/>
  <c r="I319" i="4"/>
  <c r="I178" i="4"/>
  <c r="H178" i="6" s="1"/>
  <c r="I336" i="4"/>
  <c r="I7" i="4"/>
  <c r="I444" i="4"/>
  <c r="I181" i="4"/>
  <c r="H181" i="6" s="1"/>
  <c r="I109" i="4"/>
  <c r="H109" i="6" s="1"/>
  <c r="I430" i="4"/>
  <c r="J687" i="4"/>
  <c r="J484" i="4"/>
  <c r="I269" i="4"/>
  <c r="I267" i="4"/>
  <c r="J293" i="4"/>
  <c r="I389" i="4"/>
  <c r="I278" i="4"/>
  <c r="I179" i="4"/>
  <c r="H179" i="6" s="1"/>
  <c r="I579" i="4"/>
  <c r="I187" i="4"/>
  <c r="H187" i="6" s="1"/>
  <c r="I304" i="4"/>
  <c r="I369" i="4"/>
  <c r="I51" i="4"/>
  <c r="J166" i="4"/>
  <c r="I121" i="4"/>
  <c r="H121" i="6" s="1"/>
  <c r="I524" i="4"/>
  <c r="I206" i="4"/>
  <c r="H206" i="6" s="1"/>
  <c r="I254" i="4"/>
  <c r="I628" i="4"/>
  <c r="I752" i="4"/>
  <c r="I501" i="4"/>
  <c r="I215" i="4"/>
  <c r="H215" i="6" s="1"/>
  <c r="I541" i="4"/>
  <c r="I324" i="4"/>
  <c r="I163" i="4"/>
  <c r="H163" i="6" s="1"/>
  <c r="I316" i="4"/>
  <c r="I600" i="4"/>
  <c r="I588" i="4"/>
  <c r="I657" i="4"/>
  <c r="I433" i="4"/>
  <c r="I132" i="4"/>
  <c r="H132" i="6" s="1"/>
  <c r="J327" i="4"/>
  <c r="J205" i="4"/>
  <c r="J558" i="4"/>
  <c r="I285" i="4"/>
  <c r="I53" i="4"/>
  <c r="I456" i="4"/>
  <c r="I176" i="4"/>
  <c r="I246" i="4"/>
  <c r="H246" i="6" s="1"/>
  <c r="I298" i="4"/>
  <c r="I573" i="4"/>
  <c r="I457" i="4"/>
  <c r="I360" i="4"/>
  <c r="I720" i="4"/>
  <c r="I431" i="4"/>
  <c r="I735" i="4"/>
  <c r="I214" i="4"/>
  <c r="H214" i="6" s="1"/>
  <c r="I503" i="4"/>
  <c r="I230" i="4"/>
  <c r="H230" i="6" s="1"/>
  <c r="J58" i="4"/>
  <c r="I358" i="4"/>
  <c r="I170" i="4"/>
  <c r="H170" i="6" s="1"/>
  <c r="I157" i="4"/>
  <c r="H157" i="6" s="1"/>
  <c r="J234" i="4"/>
  <c r="I258" i="4"/>
  <c r="J40" i="4"/>
  <c r="I260" i="4"/>
  <c r="I174" i="4"/>
  <c r="H174" i="6" s="1"/>
  <c r="J224" i="4"/>
  <c r="I553" i="4"/>
  <c r="I213" i="4"/>
  <c r="H213" i="6" s="1"/>
  <c r="I142" i="4"/>
  <c r="H142" i="6" s="1"/>
  <c r="I190" i="4"/>
  <c r="I463" i="4"/>
  <c r="J392" i="4"/>
  <c r="I39" i="4"/>
  <c r="I592" i="4"/>
  <c r="I129" i="4"/>
  <c r="I550" i="4"/>
  <c r="J452" i="4"/>
  <c r="I364" i="4"/>
  <c r="I487" i="4"/>
  <c r="I716" i="4"/>
  <c r="I441" i="4"/>
  <c r="I548" i="4"/>
  <c r="I383" i="4"/>
  <c r="I753" i="4"/>
  <c r="J223" i="4"/>
  <c r="J223" i="6" s="1"/>
  <c r="J587" i="4"/>
  <c r="I748" i="4"/>
  <c r="I188" i="4"/>
  <c r="H188" i="6" s="1"/>
  <c r="J494" i="4"/>
  <c r="I606" i="4"/>
  <c r="J505" i="4"/>
  <c r="I733" i="4"/>
  <c r="J497" i="4"/>
  <c r="I331" i="4"/>
  <c r="I705" i="4"/>
  <c r="I529" i="4"/>
  <c r="I387" i="4"/>
  <c r="I80" i="4"/>
  <c r="H80" i="6" s="1"/>
  <c r="I717" i="4"/>
  <c r="I499" i="4"/>
  <c r="I354" i="4"/>
  <c r="I739" i="4"/>
  <c r="I562" i="4"/>
  <c r="I537" i="4"/>
  <c r="I153" i="4"/>
  <c r="H153" i="6" s="1"/>
  <c r="I239" i="4"/>
  <c r="H239" i="6" s="1"/>
  <c r="J755" i="4"/>
  <c r="I50" i="4"/>
  <c r="J544" i="4"/>
  <c r="I361" i="4"/>
  <c r="J506" i="4"/>
  <c r="I341" i="4"/>
  <c r="J519" i="4"/>
  <c r="I52" i="4"/>
  <c r="I24" i="4"/>
  <c r="I470" i="4"/>
  <c r="I455" i="4"/>
  <c r="I692" i="4"/>
  <c r="I16" i="4"/>
  <c r="J280" i="4"/>
  <c r="I442" i="4"/>
  <c r="I221" i="4"/>
  <c r="H221" i="6" s="1"/>
  <c r="J575" i="4"/>
  <c r="I167" i="4"/>
  <c r="H167" i="6" s="1"/>
  <c r="I715" i="4"/>
  <c r="J143" i="4"/>
  <c r="J533" i="4"/>
  <c r="I419" i="4"/>
  <c r="I605" i="4"/>
  <c r="I539" i="4"/>
  <c r="I679" i="4"/>
  <c r="I437" i="4"/>
  <c r="I532" i="4"/>
  <c r="I240" i="4"/>
  <c r="H240" i="6" s="1"/>
  <c r="I375" i="4"/>
  <c r="I695" i="4"/>
  <c r="I411" i="4"/>
  <c r="I711" i="4"/>
  <c r="J649" i="4"/>
  <c r="J549" i="4"/>
  <c r="I273" i="4"/>
  <c r="J108" i="4"/>
  <c r="I136" i="4"/>
  <c r="H136" i="6" s="1"/>
  <c r="J699" i="4"/>
  <c r="I417" i="4"/>
  <c r="J568" i="4"/>
  <c r="I482" i="4"/>
  <c r="I19" i="4"/>
  <c r="I292" i="4"/>
  <c r="I416" i="4"/>
  <c r="I200" i="4"/>
  <c r="I489" i="4"/>
  <c r="I594" i="4"/>
  <c r="J557" i="4"/>
  <c r="J22" i="4"/>
  <c r="J38" i="4"/>
  <c r="I334" i="4"/>
  <c r="I648" i="4"/>
  <c r="I653" i="4"/>
  <c r="I249" i="4"/>
  <c r="H249" i="6" s="1"/>
  <c r="I655" i="4"/>
  <c r="I326" i="4"/>
  <c r="I65" i="4"/>
  <c r="J81" i="4"/>
  <c r="J231" i="4"/>
  <c r="I534" i="4"/>
  <c r="I751" i="4"/>
  <c r="J268" i="4"/>
  <c r="I627" i="4"/>
  <c r="I325" i="4"/>
  <c r="J623" i="4"/>
  <c r="I704" i="4"/>
  <c r="I466" i="4"/>
  <c r="I286" i="4"/>
  <c r="I281" i="4"/>
  <c r="I252" i="4"/>
  <c r="I481" i="4"/>
  <c r="I248" i="4"/>
  <c r="H248" i="6" s="1"/>
  <c r="J473" i="4"/>
  <c r="I674" i="4"/>
  <c r="J538" i="4"/>
  <c r="I668" i="4"/>
  <c r="I620" i="4"/>
  <c r="I448" i="4"/>
  <c r="J329" i="4"/>
  <c r="I111" i="4"/>
  <c r="H111" i="6" s="1"/>
  <c r="J135" i="4"/>
  <c r="I323" i="4"/>
  <c r="I728" i="4"/>
  <c r="I303" i="4"/>
  <c r="J472" i="4"/>
  <c r="J498" i="4"/>
  <c r="I689" i="4"/>
  <c r="J581" i="4"/>
  <c r="I86" i="4"/>
  <c r="J432" i="4"/>
  <c r="I691" i="4"/>
  <c r="J279" i="4"/>
  <c r="I226" i="4"/>
  <c r="H226" i="6" s="1"/>
  <c r="J671" i="4"/>
  <c r="J29" i="4"/>
  <c r="I404" i="4"/>
  <c r="I391" i="4"/>
  <c r="I299" i="4"/>
  <c r="J10" i="4"/>
  <c r="I406" i="4"/>
  <c r="I330" i="4"/>
  <c r="I309" i="4"/>
  <c r="J116" i="4"/>
  <c r="I152" i="4"/>
  <c r="H152" i="6" s="1"/>
  <c r="I660" i="4"/>
  <c r="I301" i="4"/>
  <c r="I641" i="4"/>
  <c r="I613" i="4"/>
  <c r="J643" i="4"/>
  <c r="I403" i="4"/>
  <c r="J344" i="4"/>
  <c r="I706" i="4"/>
  <c r="I160" i="4"/>
  <c r="H160" i="6" s="1"/>
  <c r="I287" i="4"/>
  <c r="I208" i="4"/>
  <c r="I212" i="4"/>
  <c r="H212" i="6" s="1"/>
  <c r="I462" i="4"/>
  <c r="J46" i="4"/>
  <c r="I453" i="4"/>
  <c r="I760" i="4"/>
  <c r="I598" i="4"/>
  <c r="I158" i="4"/>
  <c r="I536" i="4"/>
  <c r="I99" i="4"/>
  <c r="H99" i="6" s="1"/>
  <c r="I127" i="4"/>
  <c r="J686" i="4"/>
  <c r="J373" i="4"/>
  <c r="I485" i="4"/>
  <c r="I515" i="4"/>
  <c r="I196" i="4"/>
  <c r="H196" i="6" s="1"/>
  <c r="I140" i="4"/>
  <c r="H140" i="6" s="1"/>
  <c r="I672" i="4"/>
  <c r="I103" i="4"/>
  <c r="H103" i="6" s="1"/>
  <c r="I596" i="4"/>
  <c r="J438" i="4"/>
  <c r="J758" i="4"/>
  <c r="I356" i="4"/>
  <c r="J636" i="4"/>
  <c r="I395" i="4"/>
  <c r="I492" i="4"/>
  <c r="J63" i="4"/>
  <c r="I233" i="4"/>
  <c r="H233" i="6" s="1"/>
  <c r="I624" i="4"/>
  <c r="I367" i="4"/>
  <c r="I182" i="4"/>
  <c r="I105" i="4"/>
  <c r="H105" i="6" s="1"/>
  <c r="I201" i="4"/>
  <c r="H201" i="6" s="1"/>
  <c r="I754" i="4"/>
  <c r="J528" i="4"/>
  <c r="I707" i="4"/>
  <c r="I451" i="4"/>
  <c r="J141" i="4"/>
  <c r="I342" i="4"/>
  <c r="J443" i="4"/>
  <c r="I148" i="4"/>
  <c r="H148" i="6" s="1"/>
  <c r="J368" i="4"/>
  <c r="I320" i="4"/>
  <c r="I225" i="4"/>
  <c r="H225" i="6" s="1"/>
  <c r="J345" i="4"/>
  <c r="I729" i="4"/>
  <c r="I478" i="4"/>
  <c r="J589" i="4"/>
  <c r="I115" i="4"/>
  <c r="H115" i="6" s="1"/>
  <c r="I713" i="4"/>
  <c r="I75" i="4"/>
  <c r="H75" i="6" s="1"/>
  <c r="I272" i="4"/>
  <c r="I543" i="4"/>
  <c r="I727" i="4"/>
  <c r="I732" i="4"/>
  <c r="I535" i="4"/>
  <c r="J71" i="4"/>
  <c r="I678" i="4"/>
  <c r="I483" i="4"/>
  <c r="I133" i="4"/>
  <c r="H133" i="6" s="1"/>
  <c r="I17" i="4"/>
  <c r="I525" i="4"/>
  <c r="J349" i="4"/>
  <c r="I79" i="4"/>
  <c r="H79" i="6" s="1"/>
  <c r="J663" i="4"/>
  <c r="I467" i="4"/>
  <c r="I702" i="4"/>
  <c r="I554" i="4"/>
  <c r="I276" i="4"/>
  <c r="I469" i="4"/>
  <c r="I458" i="4"/>
  <c r="I397" i="4"/>
  <c r="I352" i="4"/>
  <c r="I2" i="4"/>
  <c r="J84" i="4"/>
  <c r="I669" i="4"/>
  <c r="J219" i="4"/>
  <c r="I586" i="4"/>
  <c r="I62" i="4"/>
  <c r="H62" i="6" s="1"/>
  <c r="I107" i="4"/>
  <c r="H107" i="6" s="1"/>
  <c r="I540" i="4"/>
  <c r="J76" i="4"/>
  <c r="I104" i="4"/>
  <c r="H104" i="6" s="1"/>
  <c r="I719" i="4"/>
  <c r="I146" i="4"/>
  <c r="H146" i="6" s="1"/>
  <c r="J172" i="4"/>
  <c r="J454" i="4"/>
  <c r="I461" i="4"/>
  <c r="J73" i="4"/>
  <c r="I169" i="4"/>
  <c r="I363" i="4"/>
  <c r="I511" i="4"/>
  <c r="I95" i="4"/>
  <c r="H95" i="6" s="1"/>
  <c r="I712" i="4"/>
  <c r="I308" i="4"/>
  <c r="I335" i="4"/>
  <c r="J26" i="4"/>
  <c r="J609" i="4"/>
  <c r="I357" i="4"/>
  <c r="I421" i="4"/>
  <c r="I96" i="4"/>
  <c r="H96" i="6" s="1"/>
  <c r="I91" i="4"/>
  <c r="H91" i="6" s="1"/>
  <c r="I527" i="4"/>
  <c r="I522" i="4"/>
  <c r="I355" i="4"/>
  <c r="I574" i="4"/>
  <c r="I232" i="4"/>
  <c r="H232" i="6" s="1"/>
  <c r="I54" i="4"/>
  <c r="J661" i="4"/>
  <c r="I616" i="4"/>
  <c r="I436" i="4"/>
  <c r="I288" i="4"/>
  <c r="I390" i="4"/>
  <c r="I504" i="4"/>
  <c r="I100" i="4"/>
  <c r="H100" i="6" s="1"/>
  <c r="J244" i="4"/>
  <c r="J217" i="4"/>
  <c r="I314" i="4"/>
  <c r="I491" i="4"/>
  <c r="I128" i="4"/>
  <c r="I229" i="4"/>
  <c r="H229" i="6" s="1"/>
  <c r="I193" i="4"/>
  <c r="H193" i="6" s="1"/>
  <c r="I337" i="4"/>
  <c r="I110" i="4"/>
  <c r="H110" i="6" s="1"/>
  <c r="J429" i="4"/>
  <c r="I630" i="4"/>
  <c r="J222" i="4"/>
  <c r="J156" i="4"/>
  <c r="I556" i="4"/>
  <c r="J742" i="4"/>
  <c r="I759" i="4"/>
  <c r="I635" i="4"/>
  <c r="I512" i="4"/>
  <c r="J721" i="4"/>
  <c r="I560" i="4"/>
  <c r="I242" i="4"/>
  <c r="H242" i="6" s="1"/>
  <c r="I662" i="4"/>
  <c r="I507" i="4"/>
  <c r="J565" i="4"/>
  <c r="I306" i="4"/>
  <c r="J747" i="4"/>
  <c r="I546" i="4"/>
  <c r="I730" i="4"/>
  <c r="I191" i="4"/>
  <c r="H191" i="6" s="1"/>
  <c r="I555" i="4"/>
  <c r="I45" i="4"/>
  <c r="I477" i="4"/>
  <c r="I680" i="4"/>
  <c r="I162" i="4"/>
  <c r="I144" i="4"/>
  <c r="I726" i="4"/>
  <c r="I159" i="4"/>
  <c r="H159" i="6" s="1"/>
  <c r="I137" i="4"/>
  <c r="H137" i="6" s="1"/>
  <c r="I576" i="4"/>
  <c r="J476" i="4"/>
  <c r="I189" i="4"/>
  <c r="J250" i="4"/>
  <c r="I694" i="4"/>
  <c r="J220" i="4"/>
  <c r="I475" i="4"/>
  <c r="J531" i="4"/>
  <c r="J500" i="4"/>
  <c r="I106" i="4"/>
  <c r="H106" i="6" s="1"/>
  <c r="I36" i="4"/>
  <c r="I690" i="4"/>
  <c r="I236" i="4"/>
  <c r="H236" i="6" s="1"/>
  <c r="I149" i="4"/>
  <c r="H149" i="6" s="1"/>
  <c r="I757" i="4"/>
  <c r="I203" i="4"/>
  <c r="H203" i="6" s="1"/>
  <c r="J479" i="4"/>
  <c r="J56" i="4"/>
  <c r="I3" i="4"/>
  <c r="I275" i="4"/>
  <c r="J378" i="4"/>
  <c r="I634" i="4"/>
  <c r="I654" i="4"/>
  <c r="I42" i="4"/>
  <c r="I348" i="4"/>
  <c r="I502" i="4"/>
  <c r="I88" i="4"/>
  <c r="H88" i="6" s="1"/>
  <c r="I418" i="4"/>
  <c r="I659" i="4"/>
  <c r="I175" i="4"/>
  <c r="J714" i="4"/>
  <c r="I593" i="4"/>
  <c r="I186" i="4"/>
  <c r="H186" i="6" s="1"/>
  <c r="I670" i="4"/>
  <c r="I569" i="4"/>
  <c r="I171" i="4"/>
  <c r="H171" i="6" s="1"/>
  <c r="I362" i="4"/>
  <c r="I218" i="4"/>
  <c r="H218" i="6" s="1"/>
  <c r="I266" i="4"/>
  <c r="I64" i="4"/>
  <c r="J415" i="4"/>
  <c r="J185" i="4"/>
  <c r="I270" i="4"/>
  <c r="H185" i="6"/>
  <c r="I612" i="4"/>
  <c r="I480" i="4"/>
  <c r="I374" i="4"/>
  <c r="I67" i="4"/>
  <c r="H67" i="6" s="1"/>
  <c r="I559" i="4"/>
  <c r="I151" i="4"/>
  <c r="H151" i="6" s="1"/>
  <c r="I542" i="4"/>
  <c r="I34" i="4"/>
  <c r="I44" i="4"/>
  <c r="I570" i="4"/>
  <c r="I402" i="4"/>
  <c r="I119" i="4"/>
  <c r="H119" i="6" s="1"/>
  <c r="I332" i="4"/>
  <c r="G64" i="6"/>
  <c r="J435" i="4"/>
  <c r="I370" i="4"/>
  <c r="I745" i="4"/>
  <c r="I644" i="4"/>
  <c r="I211" i="4"/>
  <c r="J640" i="4"/>
  <c r="I253" i="4"/>
  <c r="I130" i="4"/>
  <c r="H130" i="6" s="1"/>
  <c r="I617" i="4"/>
  <c r="J552" i="4"/>
  <c r="J69" i="4"/>
  <c r="I530" i="4"/>
  <c r="I90" i="4"/>
  <c r="H90" i="6" s="1"/>
  <c r="J30" i="4"/>
  <c r="I741" i="4"/>
  <c r="I567" i="4"/>
  <c r="I97" i="4"/>
  <c r="H97" i="6" s="1"/>
  <c r="J495" i="4"/>
  <c r="I440" i="4"/>
  <c r="I398" i="4"/>
  <c r="I647" i="4"/>
  <c r="I8" i="4"/>
  <c r="I57" i="4"/>
  <c r="I423" i="4"/>
  <c r="I746" i="4"/>
  <c r="I583" i="4"/>
  <c r="I353" i="4"/>
  <c r="J310" i="4"/>
  <c r="I311" i="4"/>
  <c r="I737" i="4"/>
  <c r="I595" i="4"/>
  <c r="I343" i="4"/>
  <c r="I615" i="4"/>
  <c r="J590" i="4"/>
  <c r="I147" i="4"/>
  <c r="H147" i="6" s="1"/>
  <c r="J13" i="4"/>
  <c r="I638" i="4"/>
  <c r="I32" i="4"/>
  <c r="I49" i="4"/>
  <c r="J520" i="4"/>
  <c r="J449" i="4"/>
  <c r="J642" i="4"/>
  <c r="I709" i="4"/>
  <c r="I161" i="4"/>
  <c r="H161" i="6" s="1"/>
  <c r="J261" i="4"/>
  <c r="I731" i="4"/>
  <c r="I321" i="4"/>
  <c r="I599" i="4"/>
  <c r="I372" i="4"/>
  <c r="I602" i="4"/>
  <c r="G113" i="6"/>
  <c r="I756" i="4"/>
  <c r="J89" i="4"/>
  <c r="I257" i="4"/>
  <c r="I333" i="4"/>
  <c r="I396" i="4"/>
  <c r="J124" i="4"/>
  <c r="I180" i="4"/>
  <c r="H180" i="6" s="1"/>
  <c r="I31" i="4"/>
  <c r="I608" i="4"/>
  <c r="I113" i="4"/>
  <c r="H113" i="6" s="1"/>
  <c r="I294" i="4"/>
  <c r="G175" i="6"/>
  <c r="I68" i="4"/>
  <c r="I400" i="4"/>
  <c r="I318" i="4"/>
  <c r="I618" i="4"/>
  <c r="I173" i="4"/>
  <c r="H173" i="6" s="1"/>
  <c r="I114" i="4"/>
  <c r="H114" i="6" s="1"/>
  <c r="J632" i="4"/>
  <c r="G97" i="6"/>
  <c r="I55" i="4"/>
  <c r="J514" i="4"/>
  <c r="I61" i="4"/>
  <c r="I677" i="4"/>
  <c r="I59" i="4"/>
  <c r="I381" i="4"/>
  <c r="I291" i="4"/>
  <c r="I265" i="4"/>
  <c r="I282" i="4"/>
  <c r="G161" i="6"/>
  <c r="I518" i="4"/>
  <c r="I405" i="4"/>
  <c r="J216" i="4"/>
  <c r="I23" i="4"/>
  <c r="I585" i="4"/>
  <c r="J580" i="4"/>
  <c r="I11" i="4"/>
  <c r="I582" i="4"/>
  <c r="G180" i="6"/>
  <c r="I102" i="4"/>
  <c r="H102" i="6" s="1"/>
  <c r="I517" i="4"/>
  <c r="I277" i="4"/>
  <c r="I28" i="4"/>
  <c r="I300" i="4"/>
  <c r="I420" i="4"/>
  <c r="G102" i="6"/>
  <c r="I408" i="4"/>
  <c r="I271" i="4"/>
  <c r="J125" i="4"/>
  <c r="I697" i="4"/>
  <c r="I422" i="4"/>
  <c r="I202" i="4"/>
  <c r="H202" i="6" s="1"/>
  <c r="I350" i="4"/>
  <c r="I164" i="4"/>
  <c r="H164" i="6" s="1"/>
  <c r="I123" i="4"/>
  <c r="I386" i="4"/>
  <c r="I340" i="4"/>
  <c r="J622" i="4"/>
  <c r="I445" i="4"/>
  <c r="I74" i="4"/>
  <c r="H74" i="6" s="1"/>
  <c r="I675" i="4"/>
  <c r="I578" i="4"/>
  <c r="I685" i="4"/>
  <c r="I601" i="4"/>
  <c r="I412" i="4"/>
  <c r="I516" i="4"/>
  <c r="I251" i="4"/>
  <c r="J60" i="4"/>
  <c r="I264" i="4"/>
  <c r="I743" i="4"/>
  <c r="I339" i="4"/>
  <c r="I315" i="4"/>
  <c r="I621" i="4"/>
  <c r="I410" i="4"/>
  <c r="J72" i="4"/>
  <c r="I296" i="4"/>
  <c r="I183" i="4"/>
  <c r="H183" i="6" s="1"/>
  <c r="I738" i="4"/>
  <c r="I194" i="4"/>
  <c r="I639" i="4"/>
  <c r="I83" i="4"/>
  <c r="H83" i="6" s="1"/>
  <c r="I676" i="4"/>
  <c r="I384" i="4"/>
  <c r="I407" i="4"/>
  <c r="A887" i="6"/>
  <c r="A887" i="5"/>
  <c r="A887" i="4"/>
  <c r="D886" i="5"/>
  <c r="B886" i="5"/>
  <c r="J307" i="4"/>
  <c r="G142" i="6"/>
  <c r="I786" i="4"/>
  <c r="E883" i="4"/>
  <c r="I700" i="4"/>
  <c r="I247" i="4"/>
  <c r="I85" i="4"/>
  <c r="G94" i="6"/>
  <c r="I346" i="4"/>
  <c r="I122" i="4"/>
  <c r="H122" i="6" s="1"/>
  <c r="G138" i="6"/>
  <c r="G190" i="6"/>
  <c r="H234" i="6"/>
  <c r="I645" i="4"/>
  <c r="I177" i="4"/>
  <c r="H177" i="6" s="1"/>
  <c r="G182" i="6"/>
  <c r="G239" i="6"/>
  <c r="I434" i="4"/>
  <c r="G247" i="6"/>
  <c r="I37" i="4"/>
  <c r="I227" i="4"/>
  <c r="H156" i="6"/>
  <c r="G105" i="6"/>
  <c r="G145" i="6"/>
  <c r="G258" i="6"/>
  <c r="J98" i="4"/>
  <c r="I379" i="4"/>
  <c r="I488" i="4"/>
  <c r="G127" i="6"/>
  <c r="B767" i="5"/>
  <c r="I393" i="4"/>
  <c r="G66" i="6"/>
  <c r="I625" i="4"/>
  <c r="G139" i="6"/>
  <c r="G117" i="6"/>
  <c r="I468" i="4"/>
  <c r="A768" i="6"/>
  <c r="A768" i="5"/>
  <c r="A768" i="4"/>
  <c r="G144" i="6"/>
  <c r="G85" i="6"/>
  <c r="I401" i="4"/>
  <c r="I241" i="4"/>
  <c r="H143" i="6"/>
  <c r="I424" i="4"/>
  <c r="G152" i="6"/>
  <c r="G248" i="6"/>
  <c r="H135" i="6"/>
  <c r="I510" i="4"/>
  <c r="G238" i="6"/>
  <c r="I633" i="4"/>
  <c r="H244" i="6"/>
  <c r="H261" i="6"/>
  <c r="D884" i="4"/>
  <c r="I701" i="4"/>
  <c r="H125" i="6"/>
  <c r="I607" i="4"/>
  <c r="G164" i="6"/>
  <c r="H92" i="6"/>
  <c r="H131" i="6"/>
  <c r="G170" i="6"/>
  <c r="I371" i="4"/>
  <c r="I165" i="4"/>
  <c r="H165" i="6" s="1"/>
  <c r="G165" i="6"/>
  <c r="G159" i="6"/>
  <c r="I496" i="4"/>
  <c r="G61" i="6"/>
  <c r="G103" i="6"/>
  <c r="G128" i="6"/>
  <c r="G227" i="6"/>
  <c r="G245" i="6"/>
  <c r="I47" i="4"/>
  <c r="I150" i="4"/>
  <c r="H150" i="6" s="1"/>
  <c r="H71" i="6"/>
  <c r="G155" i="6"/>
  <c r="H87" i="6"/>
  <c r="H222" i="6"/>
  <c r="I783" i="4"/>
  <c r="H268" i="6"/>
  <c r="I545" i="4"/>
  <c r="G80" i="6"/>
  <c r="H112" i="6"/>
  <c r="F882" i="4"/>
  <c r="I413" i="4"/>
  <c r="I523" i="4"/>
  <c r="G209" i="6"/>
  <c r="I238" i="4"/>
  <c r="G77" i="6"/>
  <c r="G187" i="6"/>
  <c r="G129" i="6"/>
  <c r="G211" i="6"/>
  <c r="I377" i="4"/>
  <c r="I207" i="4"/>
  <c r="G100" i="6"/>
  <c r="G154" i="6"/>
  <c r="B886" i="4"/>
  <c r="H217" i="6"/>
  <c r="G176" i="6"/>
  <c r="I94" i="4"/>
  <c r="H94" i="6" s="1"/>
  <c r="G150" i="6"/>
  <c r="G181" i="6"/>
  <c r="G207" i="6"/>
  <c r="G235" i="6"/>
  <c r="G123" i="6"/>
  <c r="I274" i="4"/>
  <c r="C885" i="4"/>
  <c r="G134" i="6"/>
  <c r="I465" i="4"/>
  <c r="G118" i="6"/>
  <c r="G208" i="6"/>
  <c r="I15" i="4"/>
  <c r="I551" i="4"/>
  <c r="I118" i="4"/>
  <c r="I723" i="4"/>
  <c r="J652" i="4"/>
  <c r="J629" i="4"/>
  <c r="I460" i="4"/>
  <c r="I619" i="4"/>
  <c r="I235" i="4"/>
  <c r="I774" i="4"/>
  <c r="I78" i="4"/>
  <c r="H78" i="6" s="1"/>
  <c r="I388" i="4"/>
  <c r="I425" i="4"/>
  <c r="I209" i="4"/>
  <c r="H209" i="6" s="1"/>
  <c r="I245" i="4"/>
  <c r="H245" i="6" s="1"/>
  <c r="I139" i="4"/>
  <c r="H139" i="6" s="1"/>
  <c r="I637" i="4"/>
  <c r="I35" i="4"/>
  <c r="I736" i="4"/>
  <c r="I614" i="4"/>
  <c r="I138" i="4"/>
  <c r="I767" i="4"/>
  <c r="J399" i="4"/>
  <c r="I725" i="4"/>
  <c r="I486" i="4"/>
  <c r="I305" i="4"/>
  <c r="I665" i="4"/>
  <c r="J87" i="4"/>
  <c r="J12" i="4"/>
  <c r="I778" i="4"/>
  <c r="I563" i="4"/>
  <c r="J447" i="4"/>
  <c r="I561" i="4"/>
  <c r="I471" i="4"/>
  <c r="J33" i="4"/>
  <c r="I577" i="4"/>
  <c r="I9" i="4"/>
  <c r="I120" i="4"/>
  <c r="I610" i="4"/>
  <c r="I722" i="4"/>
  <c r="I765" i="4"/>
  <c r="I313" i="4"/>
  <c r="I768" i="4"/>
  <c r="J666" i="4"/>
  <c r="I464" i="4"/>
  <c r="I439" i="4"/>
  <c r="I749" i="4"/>
  <c r="J131" i="4"/>
  <c r="I93" i="4"/>
  <c r="I317" i="4"/>
  <c r="I740" i="4"/>
  <c r="I631" i="4"/>
  <c r="I547" i="4"/>
  <c r="I775" i="4"/>
  <c r="J70" i="4"/>
  <c r="I703" i="4"/>
  <c r="I117" i="4"/>
  <c r="J426" i="4"/>
  <c r="J698" i="4"/>
  <c r="J263" i="4"/>
  <c r="I66" i="4"/>
  <c r="H66" i="6" s="1"/>
  <c r="I290" i="4"/>
  <c r="H881" i="4"/>
  <c r="I696" i="4"/>
  <c r="I77" i="4"/>
  <c r="H77" i="6" s="1"/>
  <c r="I385" i="4"/>
  <c r="I101" i="4"/>
  <c r="H101" i="6" s="1"/>
  <c r="I446" i="4"/>
  <c r="I718" i="4"/>
  <c r="I584" i="4"/>
  <c r="I297" i="4"/>
  <c r="I693" i="4"/>
  <c r="I688" i="4"/>
  <c r="I168" i="4"/>
  <c r="I571" i="4"/>
  <c r="I18" i="4"/>
  <c r="I782" i="4"/>
  <c r="I283" i="4"/>
  <c r="I347" i="4"/>
  <c r="J126" i="4"/>
  <c r="I667" i="4"/>
  <c r="H880" i="4"/>
  <c r="I295" i="4"/>
  <c r="I14" i="4"/>
  <c r="I256" i="4"/>
  <c r="I428" i="4"/>
  <c r="I604" i="4"/>
  <c r="I764" i="4"/>
  <c r="I43" i="4"/>
  <c r="I41" i="4"/>
  <c r="I351" i="4"/>
  <c r="I611" i="4"/>
  <c r="I459" i="4"/>
  <c r="I766" i="4"/>
  <c r="I322" i="4"/>
  <c r="I664" i="4"/>
  <c r="I394" i="4"/>
  <c r="I681" i="4"/>
  <c r="I4" i="4"/>
  <c r="I509" i="4"/>
  <c r="I521" i="4"/>
  <c r="I776" i="4"/>
  <c r="I761" i="4"/>
  <c r="I259" i="4"/>
  <c r="I134" i="4"/>
  <c r="H134" i="6" s="1"/>
  <c r="I199" i="4"/>
  <c r="I197" i="4"/>
  <c r="I380" i="4"/>
  <c r="I572" i="4"/>
  <c r="J92" i="4"/>
  <c r="J92" i="6" s="1"/>
  <c r="J771" i="4"/>
  <c r="J243" i="4"/>
  <c r="I710" i="4"/>
  <c r="I526" i="4"/>
  <c r="I656" i="4"/>
  <c r="I228" i="4"/>
  <c r="H228" i="6" s="1"/>
  <c r="I289" i="4"/>
  <c r="I414" i="4"/>
  <c r="J784" i="4"/>
  <c r="I366" i="4"/>
  <c r="I145" i="4"/>
  <c r="H145" i="6" s="1"/>
  <c r="J513" i="4"/>
  <c r="I682" i="4"/>
  <c r="I338" i="4"/>
  <c r="I155" i="4"/>
  <c r="I734" i="4"/>
  <c r="I724" i="4"/>
  <c r="I198" i="4"/>
  <c r="J112" i="4"/>
  <c r="I744" i="4"/>
  <c r="I650" i="4"/>
  <c r="I25" i="4"/>
  <c r="I780" i="4"/>
  <c r="I750" i="4"/>
  <c r="I255" i="4"/>
  <c r="J376" i="4"/>
  <c r="I27" i="4"/>
  <c r="I6" i="4"/>
  <c r="I651" i="4"/>
  <c r="I597" i="4"/>
  <c r="I708" i="4"/>
  <c r="I154" i="4"/>
  <c r="H154" i="6" s="1"/>
  <c r="I284" i="4"/>
  <c r="I427" i="4"/>
  <c r="J280" i="6" l="1"/>
  <c r="J262" i="6"/>
  <c r="J263" i="6"/>
  <c r="J279" i="6"/>
  <c r="J268" i="6"/>
  <c r="H257" i="6"/>
  <c r="H270" i="6"/>
  <c r="H256" i="6"/>
  <c r="I89" i="6"/>
  <c r="J89" i="6"/>
  <c r="I81" i="6"/>
  <c r="J81" i="6"/>
  <c r="I216" i="6"/>
  <c r="J216" i="6"/>
  <c r="I185" i="6"/>
  <c r="J185" i="6"/>
  <c r="I143" i="6"/>
  <c r="J143" i="6"/>
  <c r="I141" i="6"/>
  <c r="J141" i="6"/>
  <c r="I234" i="6"/>
  <c r="J234" i="6"/>
  <c r="I261" i="6"/>
  <c r="J261" i="6"/>
  <c r="I156" i="6"/>
  <c r="J156" i="6"/>
  <c r="I220" i="6"/>
  <c r="J220" i="6"/>
  <c r="I222" i="6"/>
  <c r="J222" i="6"/>
  <c r="I135" i="6"/>
  <c r="J135" i="6"/>
  <c r="I69" i="6"/>
  <c r="J69" i="6"/>
  <c r="I58" i="6"/>
  <c r="J58" i="6"/>
  <c r="I224" i="6"/>
  <c r="J224" i="6"/>
  <c r="I63" i="6"/>
  <c r="J63" i="6"/>
  <c r="I195" i="6"/>
  <c r="J195" i="6"/>
  <c r="I166" i="6"/>
  <c r="J166" i="6"/>
  <c r="I243" i="6"/>
  <c r="J243" i="6"/>
  <c r="I131" i="6"/>
  <c r="J131" i="6"/>
  <c r="I125" i="6"/>
  <c r="J125" i="6"/>
  <c r="I172" i="6"/>
  <c r="J172" i="6"/>
  <c r="I217" i="6"/>
  <c r="J217" i="6"/>
  <c r="I116" i="6"/>
  <c r="J116" i="6"/>
  <c r="I70" i="6"/>
  <c r="J70" i="6"/>
  <c r="I244" i="6"/>
  <c r="J244" i="6"/>
  <c r="I126" i="6"/>
  <c r="J126" i="6"/>
  <c r="I250" i="6"/>
  <c r="J250" i="6"/>
  <c r="I76" i="6"/>
  <c r="J76" i="6"/>
  <c r="I108" i="6"/>
  <c r="J108" i="6"/>
  <c r="I72" i="6"/>
  <c r="J72" i="6"/>
  <c r="I112" i="6"/>
  <c r="J112" i="6"/>
  <c r="I98" i="6"/>
  <c r="J98" i="6"/>
  <c r="I219" i="6"/>
  <c r="J219" i="6"/>
  <c r="I73" i="6"/>
  <c r="J73" i="6"/>
  <c r="I124" i="6"/>
  <c r="J124" i="6"/>
  <c r="I205" i="6"/>
  <c r="J205" i="6"/>
  <c r="I231" i="6"/>
  <c r="J231" i="6"/>
  <c r="I71" i="6"/>
  <c r="J71" i="6"/>
  <c r="I87" i="6"/>
  <c r="J87" i="6"/>
  <c r="I84" i="6"/>
  <c r="J84" i="6"/>
  <c r="I60" i="6"/>
  <c r="J60" i="6"/>
  <c r="H281" i="6"/>
  <c r="H260" i="6"/>
  <c r="H277" i="6"/>
  <c r="H273" i="6"/>
  <c r="H271" i="6"/>
  <c r="H259" i="6"/>
  <c r="H267" i="6"/>
  <c r="B251" i="6"/>
  <c r="E251" i="6"/>
  <c r="D251" i="6"/>
  <c r="C251" i="6"/>
  <c r="F251" i="6"/>
  <c r="C264" i="6"/>
  <c r="B264" i="6"/>
  <c r="D264" i="6"/>
  <c r="E264" i="6"/>
  <c r="F264" i="6"/>
  <c r="H278" i="6"/>
  <c r="D279" i="6"/>
  <c r="C279" i="6"/>
  <c r="B279" i="6"/>
  <c r="E279" i="6"/>
  <c r="F279" i="6"/>
  <c r="G279" i="6"/>
  <c r="B271" i="6"/>
  <c r="C271" i="6"/>
  <c r="E271" i="6"/>
  <c r="D271" i="6"/>
  <c r="F271" i="6"/>
  <c r="H264" i="6"/>
  <c r="H269" i="6"/>
  <c r="D259" i="6"/>
  <c r="E259" i="6"/>
  <c r="C259" i="6"/>
  <c r="B259" i="6"/>
  <c r="F259" i="6"/>
  <c r="B278" i="6"/>
  <c r="C278" i="6"/>
  <c r="E278" i="6"/>
  <c r="D278" i="6"/>
  <c r="F278" i="6"/>
  <c r="D260" i="6"/>
  <c r="B260" i="6"/>
  <c r="C260" i="6"/>
  <c r="E260" i="6"/>
  <c r="F260" i="6"/>
  <c r="H251" i="6"/>
  <c r="I263" i="6"/>
  <c r="I279" i="6"/>
  <c r="C267" i="6"/>
  <c r="E267" i="6"/>
  <c r="D267" i="6"/>
  <c r="B267" i="6"/>
  <c r="F267" i="6"/>
  <c r="D263" i="6"/>
  <c r="F263" i="6"/>
  <c r="B263" i="6"/>
  <c r="E263" i="6"/>
  <c r="C263" i="6"/>
  <c r="G263" i="6"/>
  <c r="D252" i="6"/>
  <c r="C252" i="6"/>
  <c r="E252" i="6"/>
  <c r="B252" i="6"/>
  <c r="F252" i="6"/>
  <c r="D253" i="6"/>
  <c r="C253" i="6"/>
  <c r="B253" i="6"/>
  <c r="E253" i="6"/>
  <c r="F253" i="6"/>
  <c r="G259" i="6"/>
  <c r="D257" i="6"/>
  <c r="E257" i="6"/>
  <c r="C257" i="6"/>
  <c r="B257" i="6"/>
  <c r="F257" i="6"/>
  <c r="H263" i="6"/>
  <c r="D254" i="6"/>
  <c r="C254" i="6"/>
  <c r="B254" i="6"/>
  <c r="E254" i="6"/>
  <c r="F254" i="6"/>
  <c r="C274" i="6"/>
  <c r="E274" i="6"/>
  <c r="D274" i="6"/>
  <c r="B274" i="6"/>
  <c r="F274" i="6"/>
  <c r="H274" i="6"/>
  <c r="G252" i="6"/>
  <c r="C255" i="6"/>
  <c r="B255" i="6"/>
  <c r="D255" i="6"/>
  <c r="E255" i="6"/>
  <c r="F255" i="6"/>
  <c r="E262" i="6"/>
  <c r="F262" i="6"/>
  <c r="D262" i="6"/>
  <c r="C262" i="6"/>
  <c r="B262" i="6"/>
  <c r="G262" i="6"/>
  <c r="G251" i="6"/>
  <c r="E256" i="6"/>
  <c r="C256" i="6"/>
  <c r="B256" i="6"/>
  <c r="D256" i="6"/>
  <c r="F256" i="6"/>
  <c r="D277" i="6"/>
  <c r="B277" i="6"/>
  <c r="E277" i="6"/>
  <c r="C277" i="6"/>
  <c r="F277" i="6"/>
  <c r="G278" i="6"/>
  <c r="D270" i="6"/>
  <c r="B270" i="6"/>
  <c r="C270" i="6"/>
  <c r="E270" i="6"/>
  <c r="F270" i="6"/>
  <c r="E273" i="6"/>
  <c r="D273" i="6"/>
  <c r="B273" i="6"/>
  <c r="C273" i="6"/>
  <c r="F273" i="6"/>
  <c r="H265" i="6"/>
  <c r="G256" i="6"/>
  <c r="D258" i="6"/>
  <c r="B258" i="6"/>
  <c r="C258" i="6"/>
  <c r="E258" i="6"/>
  <c r="F258" i="6"/>
  <c r="C280" i="6"/>
  <c r="F280" i="6"/>
  <c r="B280" i="6"/>
  <c r="E280" i="6"/>
  <c r="D280" i="6"/>
  <c r="G280" i="6"/>
  <c r="I262" i="6"/>
  <c r="G277" i="6"/>
  <c r="B281" i="6"/>
  <c r="C281" i="6"/>
  <c r="D281" i="6"/>
  <c r="E281" i="6"/>
  <c r="F281" i="6"/>
  <c r="G257" i="6"/>
  <c r="D268" i="6"/>
  <c r="F268" i="6"/>
  <c r="C268" i="6"/>
  <c r="E268" i="6"/>
  <c r="B268" i="6"/>
  <c r="G268" i="6"/>
  <c r="C265" i="6"/>
  <c r="E265" i="6"/>
  <c r="D265" i="6"/>
  <c r="B265" i="6"/>
  <c r="F265" i="6"/>
  <c r="G270" i="6"/>
  <c r="B261" i="6"/>
  <c r="E261" i="6"/>
  <c r="D261" i="6"/>
  <c r="C261" i="6"/>
  <c r="F261" i="6"/>
  <c r="G261" i="6"/>
  <c r="B272" i="6"/>
  <c r="D272" i="6"/>
  <c r="C272" i="6"/>
  <c r="E272" i="6"/>
  <c r="F272" i="6"/>
  <c r="G273" i="6"/>
  <c r="G267" i="6"/>
  <c r="C269" i="6"/>
  <c r="D269" i="6"/>
  <c r="B269" i="6"/>
  <c r="E269" i="6"/>
  <c r="F269" i="6"/>
  <c r="G271" i="6"/>
  <c r="C276" i="6"/>
  <c r="B276" i="6"/>
  <c r="E276" i="6"/>
  <c r="D276" i="6"/>
  <c r="F276" i="6"/>
  <c r="G260" i="6"/>
  <c r="H252" i="6"/>
  <c r="H253" i="6"/>
  <c r="I280" i="6"/>
  <c r="E266" i="6"/>
  <c r="D266" i="6"/>
  <c r="C266" i="6"/>
  <c r="B266" i="6"/>
  <c r="F266" i="6"/>
  <c r="G264" i="6"/>
  <c r="G265" i="6"/>
  <c r="D275" i="6"/>
  <c r="C275" i="6"/>
  <c r="B275" i="6"/>
  <c r="E275" i="6"/>
  <c r="F275" i="6"/>
  <c r="G281" i="6"/>
  <c r="D767" i="5"/>
  <c r="C510" i="5"/>
  <c r="J579" i="4"/>
  <c r="J430" i="4"/>
  <c r="J21" i="4"/>
  <c r="J214" i="4"/>
  <c r="J53" i="4"/>
  <c r="J735" i="4"/>
  <c r="J285" i="4"/>
  <c r="J163" i="4"/>
  <c r="J524" i="4"/>
  <c r="J603" i="4"/>
  <c r="J431" i="4"/>
  <c r="J121" i="4"/>
  <c r="J684" i="4"/>
  <c r="J157" i="4"/>
  <c r="J324" i="4"/>
  <c r="J179" i="4"/>
  <c r="J109" i="4"/>
  <c r="J720" i="4"/>
  <c r="J278" i="4"/>
  <c r="J646" i="4"/>
  <c r="J360" i="4"/>
  <c r="J673" i="4"/>
  <c r="J541" i="4"/>
  <c r="J389" i="4"/>
  <c r="J181" i="4"/>
  <c r="J358" i="4"/>
  <c r="J457" i="4"/>
  <c r="J215" i="4"/>
  <c r="J51" i="4"/>
  <c r="J132" i="4"/>
  <c r="J369" i="4"/>
  <c r="J752" i="4"/>
  <c r="J450" i="4"/>
  <c r="J444" i="4"/>
  <c r="J267" i="4"/>
  <c r="J7" i="4"/>
  <c r="J573" i="4"/>
  <c r="J628" i="4"/>
  <c r="J298" i="4"/>
  <c r="J269" i="4"/>
  <c r="J336" i="4"/>
  <c r="J14" i="4"/>
  <c r="J350" i="4"/>
  <c r="J401" i="4"/>
  <c r="J210" i="4"/>
  <c r="J210" i="6" s="1"/>
  <c r="J164" i="4"/>
  <c r="J61" i="4"/>
  <c r="J61" i="6" s="1"/>
  <c r="J380" i="4"/>
  <c r="J20" i="4"/>
  <c r="J246" i="4"/>
  <c r="J178" i="4"/>
  <c r="J393" i="4"/>
  <c r="J572" i="4"/>
  <c r="J657" i="4"/>
  <c r="J254" i="4"/>
  <c r="J317" i="4"/>
  <c r="J509" i="4"/>
  <c r="J230" i="4"/>
  <c r="J319" i="4"/>
  <c r="J365" i="4"/>
  <c r="J48" i="4"/>
  <c r="J503" i="4"/>
  <c r="J588" i="4"/>
  <c r="J173" i="4"/>
  <c r="J173" i="6" s="1"/>
  <c r="J456" i="4"/>
  <c r="J206" i="4"/>
  <c r="J206" i="6" s="1"/>
  <c r="J304" i="4"/>
  <c r="J420" i="4"/>
  <c r="J237" i="4"/>
  <c r="J82" i="4"/>
  <c r="J600" i="4"/>
  <c r="J187" i="4"/>
  <c r="J363" i="4"/>
  <c r="J469" i="4"/>
  <c r="J106" i="4"/>
  <c r="J662" i="4"/>
  <c r="J248" i="4"/>
  <c r="J532" i="4"/>
  <c r="J504" i="4"/>
  <c r="J232" i="4"/>
  <c r="J95" i="4"/>
  <c r="J148" i="4"/>
  <c r="J140" i="4"/>
  <c r="J453" i="4"/>
  <c r="J273" i="4"/>
  <c r="J419" i="4"/>
  <c r="J80" i="4"/>
  <c r="J548" i="4"/>
  <c r="J555" i="4"/>
  <c r="J403" i="4"/>
  <c r="J292" i="4"/>
  <c r="J189" i="4"/>
  <c r="J110" i="4"/>
  <c r="J105" i="4"/>
  <c r="J448" i="4"/>
  <c r="J387" i="4"/>
  <c r="J550" i="4"/>
  <c r="J390" i="4"/>
  <c r="J133" i="4"/>
  <c r="J727" i="4"/>
  <c r="J478" i="4"/>
  <c r="J196" i="4"/>
  <c r="J309" i="4"/>
  <c r="J455" i="4"/>
  <c r="J288" i="4"/>
  <c r="J554" i="4"/>
  <c r="J543" i="4"/>
  <c r="J342" i="4"/>
  <c r="J249" i="4"/>
  <c r="J437" i="4"/>
  <c r="J470" i="4"/>
  <c r="J441" i="4"/>
  <c r="J129" i="4"/>
  <c r="J574" i="4"/>
  <c r="J91" i="4"/>
  <c r="J511" i="4"/>
  <c r="J729" i="4"/>
  <c r="J462" i="4"/>
  <c r="J751" i="4"/>
  <c r="J19" i="4"/>
  <c r="J465" i="4"/>
  <c r="J529" i="4"/>
  <c r="J191" i="4"/>
  <c r="J242" i="4"/>
  <c r="J337" i="4"/>
  <c r="J461" i="4"/>
  <c r="J586" i="4"/>
  <c r="J492" i="4"/>
  <c r="J127" i="4"/>
  <c r="J301" i="4"/>
  <c r="J330" i="4"/>
  <c r="J303" i="4"/>
  <c r="J620" i="4"/>
  <c r="J606" i="4"/>
  <c r="J556" i="4"/>
  <c r="J534" i="4"/>
  <c r="J24" i="4"/>
  <c r="J96" i="4"/>
  <c r="J702" i="4"/>
  <c r="J483" i="4"/>
  <c r="J272" i="4"/>
  <c r="J395" i="4"/>
  <c r="J212" i="4"/>
  <c r="J212" i="6" s="1"/>
  <c r="J728" i="4"/>
  <c r="J653" i="4"/>
  <c r="J50" i="4"/>
  <c r="J193" i="4"/>
  <c r="J335" i="4"/>
  <c r="J406" i="4"/>
  <c r="J562" i="4"/>
  <c r="J174" i="4"/>
  <c r="J436" i="4"/>
  <c r="J467" i="4"/>
  <c r="J226" i="4"/>
  <c r="J668" i="4"/>
  <c r="J648" i="4"/>
  <c r="J52" i="4"/>
  <c r="J599" i="4"/>
  <c r="J260" i="4"/>
  <c r="J678" i="4"/>
  <c r="J451" i="4"/>
  <c r="J182" i="4"/>
  <c r="J182" i="6" s="1"/>
  <c r="J99" i="4"/>
  <c r="J208" i="4"/>
  <c r="J711" i="4"/>
  <c r="J188" i="4"/>
  <c r="J576" i="4"/>
  <c r="J560" i="4"/>
  <c r="J308" i="4"/>
  <c r="J367" i="4"/>
  <c r="J463" i="4"/>
  <c r="J229" i="4"/>
  <c r="J540" i="4"/>
  <c r="J669" i="4"/>
  <c r="J515" i="4"/>
  <c r="J323" i="4"/>
  <c r="J739" i="4"/>
  <c r="J277" i="4"/>
  <c r="J716" i="4"/>
  <c r="J75" i="4"/>
  <c r="J225" i="4"/>
  <c r="J356" i="4"/>
  <c r="J299" i="4"/>
  <c r="J334" i="4"/>
  <c r="J679" i="4"/>
  <c r="J715" i="4"/>
  <c r="J705" i="4"/>
  <c r="J592" i="4"/>
  <c r="J287" i="4"/>
  <c r="J613" i="4"/>
  <c r="J417" i="4"/>
  <c r="J239" i="4"/>
  <c r="J748" i="4"/>
  <c r="J536" i="4"/>
  <c r="J128" i="4"/>
  <c r="J128" i="6" s="1"/>
  <c r="J616" i="4"/>
  <c r="J355" i="4"/>
  <c r="J79" i="4"/>
  <c r="J158" i="4"/>
  <c r="J691" i="4"/>
  <c r="J481" i="4"/>
  <c r="J341" i="4"/>
  <c r="J331" i="4"/>
  <c r="J258" i="4"/>
  <c r="J707" i="4"/>
  <c r="J159" i="4"/>
  <c r="J159" i="6" s="1"/>
  <c r="J421" i="4"/>
  <c r="J2" i="4"/>
  <c r="J320" i="4"/>
  <c r="J539" i="4"/>
  <c r="J167" i="4"/>
  <c r="J153" i="4"/>
  <c r="J354" i="4"/>
  <c r="J146" i="4"/>
  <c r="J391" i="4"/>
  <c r="J65" i="4"/>
  <c r="J190" i="4"/>
  <c r="J726" i="4"/>
  <c r="J522" i="4"/>
  <c r="J713" i="4"/>
  <c r="J624" i="4"/>
  <c r="J111" i="4"/>
  <c r="J36" i="4"/>
  <c r="J512" i="4"/>
  <c r="J630" i="4"/>
  <c r="J719" i="4"/>
  <c r="J598" i="4"/>
  <c r="J706" i="4"/>
  <c r="J660" i="4"/>
  <c r="J86" i="4"/>
  <c r="J466" i="4"/>
  <c r="J411" i="4"/>
  <c r="J471" i="4"/>
  <c r="J221" i="4"/>
  <c r="J160" i="4"/>
  <c r="J144" i="4"/>
  <c r="J546" i="4"/>
  <c r="J397" i="4"/>
  <c r="J525" i="4"/>
  <c r="J485" i="4"/>
  <c r="J252" i="4"/>
  <c r="J487" i="4"/>
  <c r="J635" i="4"/>
  <c r="J104" i="4"/>
  <c r="J17" i="4"/>
  <c r="J115" i="4"/>
  <c r="J760" i="4"/>
  <c r="J695" i="4"/>
  <c r="J154" i="4"/>
  <c r="J537" i="4"/>
  <c r="J491" i="4"/>
  <c r="J712" i="4"/>
  <c r="J535" i="4"/>
  <c r="J596" i="4"/>
  <c r="J325" i="4"/>
  <c r="J326" i="4"/>
  <c r="J442" i="4"/>
  <c r="J499" i="4"/>
  <c r="J162" i="4"/>
  <c r="J100" i="4"/>
  <c r="J152" i="4"/>
  <c r="J689" i="4"/>
  <c r="J627" i="4"/>
  <c r="J594" i="4"/>
  <c r="J136" i="4"/>
  <c r="J142" i="4"/>
  <c r="J107" i="4"/>
  <c r="J694" i="4"/>
  <c r="J306" i="4"/>
  <c r="J527" i="4"/>
  <c r="J458" i="4"/>
  <c r="J754" i="4"/>
  <c r="J103" i="4"/>
  <c r="J404" i="4"/>
  <c r="J655" i="4"/>
  <c r="J375" i="4"/>
  <c r="J361" i="4"/>
  <c r="J39" i="4"/>
  <c r="J753" i="4"/>
  <c r="J25" i="4"/>
  <c r="J213" i="4"/>
  <c r="J674" i="4"/>
  <c r="J489" i="4"/>
  <c r="J717" i="4"/>
  <c r="J475" i="4"/>
  <c r="J730" i="4"/>
  <c r="J680" i="4"/>
  <c r="J477" i="4"/>
  <c r="J62" i="4"/>
  <c r="J233" i="4"/>
  <c r="J281" i="4"/>
  <c r="J704" i="4"/>
  <c r="J240" i="4"/>
  <c r="J16" i="4"/>
  <c r="J733" i="4"/>
  <c r="J383" i="4"/>
  <c r="J45" i="4"/>
  <c r="J314" i="4"/>
  <c r="J169" i="4"/>
  <c r="J732" i="4"/>
  <c r="J201" i="4"/>
  <c r="J672" i="4"/>
  <c r="J200" i="4"/>
  <c r="J605" i="4"/>
  <c r="J137" i="4"/>
  <c r="J352" i="4"/>
  <c r="J759" i="4"/>
  <c r="J507" i="4"/>
  <c r="J54" i="4"/>
  <c r="J357" i="4"/>
  <c r="J276" i="4"/>
  <c r="J641" i="4"/>
  <c r="J416" i="4"/>
  <c r="J692" i="4"/>
  <c r="J523" i="4"/>
  <c r="J553" i="4"/>
  <c r="J11" i="4"/>
  <c r="J291" i="4"/>
  <c r="J286" i="4"/>
  <c r="J49" i="4"/>
  <c r="J67" i="4"/>
  <c r="J418" i="4"/>
  <c r="J83" i="4"/>
  <c r="J445" i="4"/>
  <c r="J271" i="4"/>
  <c r="J381" i="4"/>
  <c r="J618" i="4"/>
  <c r="J333" i="4"/>
  <c r="J370" i="4"/>
  <c r="J257" i="4"/>
  <c r="J130" i="4"/>
  <c r="J236" i="4"/>
  <c r="J147" i="4"/>
  <c r="J570" i="4"/>
  <c r="J64" i="4"/>
  <c r="J593" i="4"/>
  <c r="J90" i="4"/>
  <c r="J374" i="4"/>
  <c r="J275" i="4"/>
  <c r="J318" i="4"/>
  <c r="J170" i="4"/>
  <c r="J741" i="4"/>
  <c r="J44" i="4"/>
  <c r="J264" i="4"/>
  <c r="J408" i="4"/>
  <c r="J161" i="4"/>
  <c r="J530" i="4"/>
  <c r="J480" i="4"/>
  <c r="J3" i="4"/>
  <c r="J501" i="4"/>
  <c r="J113" i="4"/>
  <c r="J113" i="6" s="1"/>
  <c r="J756" i="4"/>
  <c r="J639" i="4"/>
  <c r="J516" i="4"/>
  <c r="J578" i="4"/>
  <c r="J282" i="4"/>
  <c r="J294" i="4"/>
  <c r="J647" i="4"/>
  <c r="J211" i="4"/>
  <c r="J42" i="4"/>
  <c r="J340" i="4"/>
  <c r="J677" i="4"/>
  <c r="J311" i="4"/>
  <c r="J612" i="4"/>
  <c r="J654" i="4"/>
  <c r="J203" i="4"/>
  <c r="J488" i="4"/>
  <c r="J542" i="4"/>
  <c r="J270" i="4"/>
  <c r="J218" i="4"/>
  <c r="J315" i="4"/>
  <c r="J675" i="4"/>
  <c r="J32" i="4"/>
  <c r="J398" i="4"/>
  <c r="J88" i="4"/>
  <c r="J296" i="4"/>
  <c r="J176" i="4"/>
  <c r="J608" i="4"/>
  <c r="J602" i="4"/>
  <c r="J339" i="4"/>
  <c r="J151" i="4"/>
  <c r="J569" i="4"/>
  <c r="J405" i="4"/>
  <c r="J638" i="4"/>
  <c r="J175" i="4"/>
  <c r="J400" i="4"/>
  <c r="J362" i="4"/>
  <c r="H64" i="6"/>
  <c r="J502" i="4"/>
  <c r="J422" i="4"/>
  <c r="J517" i="4"/>
  <c r="J615" i="4"/>
  <c r="J670" i="4"/>
  <c r="J659" i="4"/>
  <c r="J757" i="4"/>
  <c r="J518" i="4"/>
  <c r="J68" i="4"/>
  <c r="J440" i="4"/>
  <c r="J74" i="4"/>
  <c r="J386" i="4"/>
  <c r="J123" i="4"/>
  <c r="J300" i="4"/>
  <c r="J559" i="4"/>
  <c r="J634" i="4"/>
  <c r="J738" i="4"/>
  <c r="J743" i="4"/>
  <c r="J709" i="4"/>
  <c r="J423" i="4"/>
  <c r="J644" i="4"/>
  <c r="J171" i="4"/>
  <c r="J412" i="4"/>
  <c r="J364" i="4"/>
  <c r="J402" i="4"/>
  <c r="J348" i="4"/>
  <c r="J697" i="4"/>
  <c r="J321" i="4"/>
  <c r="J601" i="4"/>
  <c r="J731" i="4"/>
  <c r="J690" i="4"/>
  <c r="J97" i="4"/>
  <c r="J253" i="4"/>
  <c r="J102" i="4"/>
  <c r="J31" i="4"/>
  <c r="J372" i="4"/>
  <c r="J595" i="4"/>
  <c r="H175" i="6"/>
  <c r="J685" i="4"/>
  <c r="J585" i="4"/>
  <c r="J265" i="4"/>
  <c r="J180" i="4"/>
  <c r="J353" i="4"/>
  <c r="J617" i="4"/>
  <c r="J676" i="4"/>
  <c r="J183" i="4"/>
  <c r="J410" i="4"/>
  <c r="J28" i="4"/>
  <c r="J57" i="4"/>
  <c r="J745" i="4"/>
  <c r="J186" i="4"/>
  <c r="J134" i="4"/>
  <c r="J149" i="4"/>
  <c r="J55" i="4"/>
  <c r="J114" i="4"/>
  <c r="J202" i="4"/>
  <c r="J582" i="4"/>
  <c r="J23" i="4"/>
  <c r="J583" i="4"/>
  <c r="J332" i="4"/>
  <c r="J343" i="4"/>
  <c r="J8" i="4"/>
  <c r="J251" i="4"/>
  <c r="J396" i="4"/>
  <c r="J737" i="4"/>
  <c r="J567" i="4"/>
  <c r="J119" i="4"/>
  <c r="G882" i="4"/>
  <c r="E884" i="4"/>
  <c r="H182" i="6"/>
  <c r="J701" i="4"/>
  <c r="H86" i="6"/>
  <c r="J433" i="4"/>
  <c r="J122" i="4"/>
  <c r="J545" i="4"/>
  <c r="J625" i="4"/>
  <c r="J379" i="4"/>
  <c r="J496" i="4"/>
  <c r="J85" i="4"/>
  <c r="J247" i="4"/>
  <c r="H68" i="6"/>
  <c r="H162" i="6"/>
  <c r="D887" i="5"/>
  <c r="B887" i="5"/>
  <c r="D885" i="4"/>
  <c r="J227" i="4"/>
  <c r="H199" i="6"/>
  <c r="H238" i="6"/>
  <c r="A888" i="6"/>
  <c r="A888" i="5"/>
  <c r="A888" i="4"/>
  <c r="J238" i="4"/>
  <c r="H158" i="6"/>
  <c r="H117" i="6"/>
  <c r="J165" i="4"/>
  <c r="J700" i="4"/>
  <c r="H155" i="6"/>
  <c r="J37" i="4"/>
  <c r="J786" i="4"/>
  <c r="H144" i="6"/>
  <c r="H247" i="6"/>
  <c r="J150" i="4"/>
  <c r="F883" i="4"/>
  <c r="C886" i="4"/>
  <c r="J783" i="4"/>
  <c r="J633" i="4"/>
  <c r="J241" i="4"/>
  <c r="H176" i="6"/>
  <c r="J407" i="4"/>
  <c r="H189" i="6"/>
  <c r="H275" i="6"/>
  <c r="H241" i="6"/>
  <c r="H235" i="6"/>
  <c r="H190" i="6"/>
  <c r="H254" i="6"/>
  <c r="H255" i="6"/>
  <c r="H272" i="6"/>
  <c r="H61" i="6"/>
  <c r="H211" i="6"/>
  <c r="H276" i="6"/>
  <c r="H168" i="6"/>
  <c r="J424" i="4"/>
  <c r="B768" i="5"/>
  <c r="H208" i="6"/>
  <c r="H258" i="6"/>
  <c r="H85" i="6"/>
  <c r="H194" i="6"/>
  <c r="J177" i="4"/>
  <c r="H65" i="6"/>
  <c r="A769" i="6"/>
  <c r="A769" i="5"/>
  <c r="A769" i="4"/>
  <c r="J384" i="4"/>
  <c r="J94" i="4"/>
  <c r="H120" i="6"/>
  <c r="H138" i="6"/>
  <c r="H59" i="6"/>
  <c r="J274" i="4"/>
  <c r="H198" i="6"/>
  <c r="H200" i="6"/>
  <c r="H207" i="6"/>
  <c r="H227" i="6"/>
  <c r="J346" i="4"/>
  <c r="B887" i="4"/>
  <c r="H118" i="6"/>
  <c r="J207" i="4"/>
  <c r="J607" i="4"/>
  <c r="J434" i="4"/>
  <c r="H93" i="6"/>
  <c r="I268" i="6"/>
  <c r="H128" i="6"/>
  <c r="I92" i="6"/>
  <c r="H197" i="6"/>
  <c r="J377" i="4"/>
  <c r="J413" i="4"/>
  <c r="J47" i="4"/>
  <c r="I223" i="6"/>
  <c r="J371" i="4"/>
  <c r="H123" i="6"/>
  <c r="J510" i="4"/>
  <c r="J468" i="4"/>
  <c r="H129" i="6"/>
  <c r="J645" i="4"/>
  <c r="H169" i="6"/>
  <c r="H266" i="6"/>
  <c r="H127" i="6"/>
  <c r="J120" i="4"/>
  <c r="J561" i="4"/>
  <c r="J746" i="4"/>
  <c r="J117" i="4"/>
  <c r="J266" i="4"/>
  <c r="J93" i="4"/>
  <c r="J427" i="4"/>
  <c r="J703" i="4"/>
  <c r="J439" i="4"/>
  <c r="J138" i="4"/>
  <c r="J749" i="4"/>
  <c r="J245" i="4"/>
  <c r="J693" i="4"/>
  <c r="J66" i="4"/>
  <c r="J723" i="4"/>
  <c r="J767" i="4"/>
  <c r="J428" i="4"/>
  <c r="J621" i="4"/>
  <c r="J740" i="4"/>
  <c r="J394" i="4"/>
  <c r="J526" i="4"/>
  <c r="J259" i="4"/>
  <c r="J764" i="4"/>
  <c r="J591" i="4"/>
  <c r="J316" i="4"/>
  <c r="J209" i="4"/>
  <c r="J289" i="4"/>
  <c r="J696" i="4"/>
  <c r="J778" i="4"/>
  <c r="J425" i="4"/>
  <c r="J34" i="4"/>
  <c r="J35" i="4"/>
  <c r="J256" i="4"/>
  <c r="J256" i="6" s="1"/>
  <c r="J482" i="4"/>
  <c r="J766" i="4"/>
  <c r="J718" i="4"/>
  <c r="J775" i="4"/>
  <c r="J734" i="4"/>
  <c r="J145" i="4"/>
  <c r="J145" i="6" s="1"/>
  <c r="J228" i="4"/>
  <c r="J614" i="4"/>
  <c r="J284" i="4"/>
  <c r="J651" i="4"/>
  <c r="J750" i="4"/>
  <c r="J338" i="4"/>
  <c r="J295" i="4"/>
  <c r="J297" i="4"/>
  <c r="J637" i="4"/>
  <c r="J78" i="4"/>
  <c r="J118" i="4"/>
  <c r="J631" i="4"/>
  <c r="J722" i="4"/>
  <c r="J460" i="4"/>
  <c r="J43" i="4"/>
  <c r="J27" i="4"/>
  <c r="J459" i="4"/>
  <c r="J547" i="4"/>
  <c r="J139" i="4"/>
  <c r="J551" i="4"/>
  <c r="J724" i="4"/>
  <c r="J4" i="4"/>
  <c r="J761" i="4"/>
  <c r="J664" i="4"/>
  <c r="I881" i="4"/>
  <c r="J446" i="4"/>
  <c r="J464" i="4"/>
  <c r="J611" i="4"/>
  <c r="J347" i="4"/>
  <c r="J101" i="4"/>
  <c r="J768" i="4"/>
  <c r="J194" i="4"/>
  <c r="J708" i="4"/>
  <c r="J9" i="4"/>
  <c r="J15" i="4"/>
  <c r="J197" i="4"/>
  <c r="J782" i="4"/>
  <c r="J571" i="4"/>
  <c r="J774" i="4"/>
  <c r="J198" i="4"/>
  <c r="J656" i="4"/>
  <c r="J41" i="4"/>
  <c r="J665" i="4"/>
  <c r="J155" i="4"/>
  <c r="J604" i="4"/>
  <c r="J313" i="4"/>
  <c r="J474" i="4"/>
  <c r="J619" i="4"/>
  <c r="J710" i="4"/>
  <c r="J18" i="4"/>
  <c r="J688" i="4"/>
  <c r="J385" i="4"/>
  <c r="J290" i="4"/>
  <c r="J305" i="4"/>
  <c r="J388" i="4"/>
  <c r="J577" i="4"/>
  <c r="J486" i="4"/>
  <c r="J780" i="4"/>
  <c r="J255" i="4"/>
  <c r="J366" i="4"/>
  <c r="J667" i="4"/>
  <c r="J650" i="4"/>
  <c r="J168" i="4"/>
  <c r="J77" i="4"/>
  <c r="J610" i="4"/>
  <c r="J725" i="4"/>
  <c r="J736" i="4"/>
  <c r="J584" i="4"/>
  <c r="J563" i="4"/>
  <c r="J322" i="4"/>
  <c r="J6" i="4"/>
  <c r="J681" i="4"/>
  <c r="I880" i="4"/>
  <c r="J776" i="4"/>
  <c r="J521" i="4"/>
  <c r="J283" i="4"/>
  <c r="J235" i="4"/>
  <c r="J597" i="4"/>
  <c r="J199" i="4"/>
  <c r="J744" i="4"/>
  <c r="J682" i="4"/>
  <c r="J414" i="4"/>
  <c r="J351" i="4"/>
  <c r="J765" i="4"/>
  <c r="J59" i="4"/>
  <c r="I83" i="6" l="1"/>
  <c r="J83" i="6"/>
  <c r="I281" i="6"/>
  <c r="J281" i="6"/>
  <c r="I162" i="6"/>
  <c r="J162" i="6"/>
  <c r="I99" i="6"/>
  <c r="J99" i="6"/>
  <c r="I133" i="6"/>
  <c r="J133" i="6"/>
  <c r="I267" i="6"/>
  <c r="J267" i="6"/>
  <c r="I233" i="6"/>
  <c r="J233" i="6"/>
  <c r="I175" i="6"/>
  <c r="J175" i="6"/>
  <c r="I67" i="6"/>
  <c r="J67" i="6"/>
  <c r="I62" i="6"/>
  <c r="J62" i="6"/>
  <c r="I127" i="6"/>
  <c r="J127" i="6"/>
  <c r="I239" i="6"/>
  <c r="J239" i="6"/>
  <c r="I260" i="6"/>
  <c r="J260" i="6"/>
  <c r="I235" i="6"/>
  <c r="J235" i="6"/>
  <c r="I111" i="6"/>
  <c r="J111" i="6"/>
  <c r="I105" i="6"/>
  <c r="J105" i="6"/>
  <c r="I132" i="6"/>
  <c r="J132" i="6"/>
  <c r="I155" i="6"/>
  <c r="J155" i="6"/>
  <c r="I151" i="6"/>
  <c r="J151" i="6"/>
  <c r="I110" i="6"/>
  <c r="J110" i="6"/>
  <c r="I242" i="6"/>
  <c r="J242" i="6"/>
  <c r="I189" i="6"/>
  <c r="J189" i="6"/>
  <c r="I215" i="6"/>
  <c r="J215" i="6"/>
  <c r="I191" i="6"/>
  <c r="J191" i="6"/>
  <c r="I202" i="6"/>
  <c r="J202" i="6"/>
  <c r="I227" i="6"/>
  <c r="J227" i="6"/>
  <c r="I171" i="6"/>
  <c r="J171" i="6"/>
  <c r="I161" i="6"/>
  <c r="J161" i="6"/>
  <c r="I226" i="6"/>
  <c r="J226" i="6"/>
  <c r="I230" i="6"/>
  <c r="J230" i="6"/>
  <c r="I100" i="6"/>
  <c r="J100" i="6"/>
  <c r="I251" i="6"/>
  <c r="J251" i="6"/>
  <c r="I176" i="6"/>
  <c r="J176" i="6"/>
  <c r="I213" i="6"/>
  <c r="J213" i="6"/>
  <c r="I154" i="6"/>
  <c r="J154" i="6"/>
  <c r="I190" i="6"/>
  <c r="J190" i="6"/>
  <c r="I181" i="6"/>
  <c r="J181" i="6"/>
  <c r="I139" i="6"/>
  <c r="J139" i="6"/>
  <c r="I174" i="6"/>
  <c r="J174" i="6"/>
  <c r="I80" i="6"/>
  <c r="J80" i="6"/>
  <c r="I254" i="6"/>
  <c r="J254" i="6"/>
  <c r="I208" i="6"/>
  <c r="J208" i="6"/>
  <c r="I165" i="6"/>
  <c r="J165" i="6"/>
  <c r="I146" i="6"/>
  <c r="J146" i="6"/>
  <c r="I118" i="6"/>
  <c r="J118" i="6"/>
  <c r="I85" i="6"/>
  <c r="J85" i="6"/>
  <c r="I275" i="6"/>
  <c r="J275" i="6"/>
  <c r="I167" i="6"/>
  <c r="J167" i="6"/>
  <c r="I193" i="6"/>
  <c r="J193" i="6"/>
  <c r="I91" i="6"/>
  <c r="J91" i="6"/>
  <c r="I140" i="6"/>
  <c r="J140" i="6"/>
  <c r="I178" i="6"/>
  <c r="J178" i="6"/>
  <c r="I278" i="6"/>
  <c r="J278" i="6"/>
  <c r="I183" i="6"/>
  <c r="J183" i="6"/>
  <c r="I218" i="6"/>
  <c r="J218" i="6"/>
  <c r="I277" i="6"/>
  <c r="J277" i="6"/>
  <c r="I148" i="6"/>
  <c r="J148" i="6"/>
  <c r="I246" i="6"/>
  <c r="J246" i="6"/>
  <c r="I97" i="6"/>
  <c r="J97" i="6"/>
  <c r="I138" i="6"/>
  <c r="J138" i="6"/>
  <c r="I228" i="6"/>
  <c r="J228" i="6"/>
  <c r="I77" i="6"/>
  <c r="J77" i="6"/>
  <c r="I194" i="6"/>
  <c r="J194" i="6"/>
  <c r="I123" i="6"/>
  <c r="J123" i="6"/>
  <c r="I270" i="6"/>
  <c r="J270" i="6"/>
  <c r="I90" i="6"/>
  <c r="J90" i="6"/>
  <c r="I137" i="6"/>
  <c r="J137" i="6"/>
  <c r="I103" i="6"/>
  <c r="J103" i="6"/>
  <c r="I252" i="6"/>
  <c r="J252" i="6"/>
  <c r="I129" i="6"/>
  <c r="J129" i="6"/>
  <c r="I95" i="6"/>
  <c r="J95" i="6"/>
  <c r="I109" i="6"/>
  <c r="J109" i="6"/>
  <c r="I65" i="6"/>
  <c r="J65" i="6"/>
  <c r="I170" i="6"/>
  <c r="J170" i="6"/>
  <c r="I168" i="6"/>
  <c r="J168" i="6"/>
  <c r="I93" i="6"/>
  <c r="J93" i="6"/>
  <c r="I232" i="6"/>
  <c r="J232" i="6"/>
  <c r="I179" i="6"/>
  <c r="J179" i="6"/>
  <c r="I266" i="6"/>
  <c r="J266" i="6"/>
  <c r="I241" i="6"/>
  <c r="J241" i="6"/>
  <c r="I74" i="6"/>
  <c r="J74" i="6"/>
  <c r="I64" i="6"/>
  <c r="J64" i="6"/>
  <c r="I200" i="6"/>
  <c r="J200" i="6"/>
  <c r="I238" i="6"/>
  <c r="J238" i="6"/>
  <c r="I273" i="6"/>
  <c r="J273" i="6"/>
  <c r="I203" i="6"/>
  <c r="J203" i="6"/>
  <c r="I164" i="6"/>
  <c r="J164" i="6"/>
  <c r="I157" i="6"/>
  <c r="J157" i="6"/>
  <c r="I88" i="6"/>
  <c r="J88" i="6"/>
  <c r="I75" i="6"/>
  <c r="J75" i="6"/>
  <c r="I117" i="6"/>
  <c r="J117" i="6"/>
  <c r="I265" i="6"/>
  <c r="J265" i="6"/>
  <c r="I68" i="6"/>
  <c r="J68" i="6"/>
  <c r="I147" i="6"/>
  <c r="J147" i="6"/>
  <c r="I201" i="6"/>
  <c r="J201" i="6"/>
  <c r="I272" i="6"/>
  <c r="J272" i="6"/>
  <c r="I249" i="6"/>
  <c r="J249" i="6"/>
  <c r="I248" i="6"/>
  <c r="J248" i="6"/>
  <c r="I209" i="6"/>
  <c r="J209" i="6"/>
  <c r="I197" i="6"/>
  <c r="J197" i="6"/>
  <c r="I225" i="6"/>
  <c r="J225" i="6"/>
  <c r="I274" i="6"/>
  <c r="J274" i="6"/>
  <c r="I255" i="6"/>
  <c r="J255" i="6"/>
  <c r="I236" i="6"/>
  <c r="J236" i="6"/>
  <c r="I144" i="6"/>
  <c r="J144" i="6"/>
  <c r="I258" i="6"/>
  <c r="J258" i="6"/>
  <c r="I229" i="6"/>
  <c r="J229" i="6"/>
  <c r="I121" i="6"/>
  <c r="J121" i="6"/>
  <c r="I259" i="6"/>
  <c r="J259" i="6"/>
  <c r="I66" i="6"/>
  <c r="J66" i="6"/>
  <c r="I186" i="6"/>
  <c r="J186" i="6"/>
  <c r="I120" i="6"/>
  <c r="J120" i="6"/>
  <c r="I130" i="6"/>
  <c r="J130" i="6"/>
  <c r="I169" i="6"/>
  <c r="J169" i="6"/>
  <c r="I107" i="6"/>
  <c r="J107" i="6"/>
  <c r="I160" i="6"/>
  <c r="J160" i="6"/>
  <c r="I106" i="6"/>
  <c r="J106" i="6"/>
  <c r="I78" i="6"/>
  <c r="J78" i="6"/>
  <c r="I149" i="6"/>
  <c r="J149" i="6"/>
  <c r="I276" i="6"/>
  <c r="J276" i="6"/>
  <c r="I180" i="6"/>
  <c r="J180" i="6"/>
  <c r="I94" i="6"/>
  <c r="J94" i="6"/>
  <c r="I150" i="6"/>
  <c r="J150" i="6"/>
  <c r="I257" i="6"/>
  <c r="J257" i="6"/>
  <c r="I142" i="6"/>
  <c r="J142" i="6"/>
  <c r="I221" i="6"/>
  <c r="J221" i="6"/>
  <c r="I96" i="6"/>
  <c r="J96" i="6"/>
  <c r="I264" i="6"/>
  <c r="J264" i="6"/>
  <c r="I207" i="6"/>
  <c r="J207" i="6"/>
  <c r="I104" i="6"/>
  <c r="J104" i="6"/>
  <c r="I136" i="6"/>
  <c r="J136" i="6"/>
  <c r="I177" i="6"/>
  <c r="J177" i="6"/>
  <c r="I245" i="6"/>
  <c r="J245" i="6"/>
  <c r="I247" i="6"/>
  <c r="J247" i="6"/>
  <c r="I187" i="6"/>
  <c r="J187" i="6"/>
  <c r="I269" i="6"/>
  <c r="J269" i="6"/>
  <c r="I163" i="6"/>
  <c r="J163" i="6"/>
  <c r="I199" i="6"/>
  <c r="J199" i="6"/>
  <c r="I115" i="6"/>
  <c r="J115" i="6"/>
  <c r="I122" i="6"/>
  <c r="J122" i="6"/>
  <c r="I119" i="6"/>
  <c r="J119" i="6"/>
  <c r="I211" i="6"/>
  <c r="J211" i="6"/>
  <c r="I158" i="6"/>
  <c r="J158" i="6"/>
  <c r="I214" i="6"/>
  <c r="J214" i="6"/>
  <c r="I59" i="6"/>
  <c r="J59" i="6"/>
  <c r="I102" i="6"/>
  <c r="J102" i="6"/>
  <c r="I86" i="6"/>
  <c r="J86" i="6"/>
  <c r="I79" i="6"/>
  <c r="J79" i="6"/>
  <c r="I188" i="6"/>
  <c r="J188" i="6"/>
  <c r="I196" i="6"/>
  <c r="J196" i="6"/>
  <c r="I82" i="6"/>
  <c r="J82" i="6"/>
  <c r="I114" i="6"/>
  <c r="J114" i="6"/>
  <c r="I198" i="6"/>
  <c r="J198" i="6"/>
  <c r="I134" i="6"/>
  <c r="J134" i="6"/>
  <c r="I153" i="6"/>
  <c r="J153" i="6"/>
  <c r="I101" i="6"/>
  <c r="J101" i="6"/>
  <c r="I253" i="6"/>
  <c r="J253" i="6"/>
  <c r="I271" i="6"/>
  <c r="J271" i="6"/>
  <c r="I240" i="6"/>
  <c r="J240" i="6"/>
  <c r="I152" i="6"/>
  <c r="J152" i="6"/>
  <c r="I237" i="6"/>
  <c r="J237" i="6"/>
  <c r="C511" i="5"/>
  <c r="D768" i="5"/>
  <c r="I113" i="6"/>
  <c r="I173" i="6"/>
  <c r="I256" i="6"/>
  <c r="D886" i="4"/>
  <c r="G883" i="4"/>
  <c r="I61" i="6"/>
  <c r="I145" i="6"/>
  <c r="B888" i="5"/>
  <c r="D888" i="5"/>
  <c r="A889" i="6"/>
  <c r="A889" i="5"/>
  <c r="A889" i="4"/>
  <c r="I182" i="6"/>
  <c r="I210" i="6"/>
  <c r="C887" i="4"/>
  <c r="I212" i="6"/>
  <c r="I128" i="6"/>
  <c r="B769" i="5"/>
  <c r="I206" i="6"/>
  <c r="F884" i="4"/>
  <c r="E885" i="4"/>
  <c r="A770" i="6"/>
  <c r="A770" i="5"/>
  <c r="A770" i="4"/>
  <c r="H882" i="4"/>
  <c r="B888" i="4"/>
  <c r="I159" i="6"/>
  <c r="J881" i="4"/>
  <c r="J880" i="4"/>
  <c r="C512" i="5" l="1"/>
  <c r="D769" i="5"/>
  <c r="C888" i="4"/>
  <c r="F885" i="4"/>
  <c r="A771" i="6"/>
  <c r="A771" i="5"/>
  <c r="A771" i="4"/>
  <c r="I882" i="4"/>
  <c r="D887" i="4"/>
  <c r="G884" i="4"/>
  <c r="H883" i="4"/>
  <c r="E886" i="4"/>
  <c r="B889" i="5"/>
  <c r="D889" i="5"/>
  <c r="A890" i="5"/>
  <c r="A890" i="6"/>
  <c r="A890" i="4"/>
  <c r="B889" i="4"/>
  <c r="B770" i="5"/>
  <c r="D770" i="5" l="1"/>
  <c r="C513" i="5"/>
  <c r="J882" i="4"/>
  <c r="F886" i="4"/>
  <c r="C889" i="4"/>
  <c r="I883" i="4"/>
  <c r="E887" i="4"/>
  <c r="G885" i="4"/>
  <c r="B771" i="5"/>
  <c r="D890" i="5"/>
  <c r="B890" i="5"/>
  <c r="A772" i="6"/>
  <c r="A772" i="5"/>
  <c r="A772" i="4"/>
  <c r="A891" i="5"/>
  <c r="A891" i="6"/>
  <c r="A891" i="4"/>
  <c r="H884" i="4"/>
  <c r="D888" i="4"/>
  <c r="B890" i="4"/>
  <c r="C514" i="5" l="1"/>
  <c r="D771" i="5"/>
  <c r="H885" i="4"/>
  <c r="F887" i="4"/>
  <c r="A773" i="6"/>
  <c r="A773" i="5"/>
  <c r="A773" i="4"/>
  <c r="G886" i="4"/>
  <c r="D889" i="4"/>
  <c r="I884" i="4"/>
  <c r="J883" i="4"/>
  <c r="C890" i="4"/>
  <c r="D891" i="5"/>
  <c r="B891" i="5"/>
  <c r="E888" i="4"/>
  <c r="A892" i="6"/>
  <c r="A892" i="5"/>
  <c r="A892" i="4"/>
  <c r="B891" i="4"/>
  <c r="B772" i="5"/>
  <c r="D772" i="5" s="1"/>
  <c r="C515" i="5" l="1"/>
  <c r="B773" i="5"/>
  <c r="A774" i="6"/>
  <c r="A774" i="5"/>
  <c r="A774" i="4"/>
  <c r="D890" i="4"/>
  <c r="D892" i="5"/>
  <c r="B892" i="5"/>
  <c r="E889" i="4"/>
  <c r="C891" i="4"/>
  <c r="F888" i="4"/>
  <c r="H886" i="4"/>
  <c r="J884" i="4"/>
  <c r="I885" i="4"/>
  <c r="A893" i="6"/>
  <c r="A893" i="5"/>
  <c r="A893" i="4"/>
  <c r="G887" i="4"/>
  <c r="B892" i="4"/>
  <c r="C516" i="5" l="1"/>
  <c r="H887" i="4"/>
  <c r="J885" i="4"/>
  <c r="F889" i="4"/>
  <c r="G888" i="4"/>
  <c r="D891" i="4"/>
  <c r="I886" i="4"/>
  <c r="B774" i="5"/>
  <c r="C892" i="4"/>
  <c r="A775" i="6"/>
  <c r="A775" i="5"/>
  <c r="A775" i="4"/>
  <c r="D773" i="5"/>
  <c r="E890" i="4"/>
  <c r="B893" i="5"/>
  <c r="D893" i="5"/>
  <c r="A894" i="5"/>
  <c r="A894" i="6"/>
  <c r="A894" i="4"/>
  <c r="B893" i="4"/>
  <c r="D774" i="5" l="1"/>
  <c r="C517" i="5"/>
  <c r="G889" i="4"/>
  <c r="I887" i="4"/>
  <c r="D892" i="4"/>
  <c r="B894" i="5"/>
  <c r="D894" i="5"/>
  <c r="J886" i="4"/>
  <c r="A895" i="6"/>
  <c r="A895" i="5"/>
  <c r="A895" i="4"/>
  <c r="F890" i="4"/>
  <c r="C893" i="4"/>
  <c r="B775" i="5"/>
  <c r="D775" i="5" s="1"/>
  <c r="H888" i="4"/>
  <c r="A776" i="6"/>
  <c r="A776" i="5"/>
  <c r="A776" i="4"/>
  <c r="B894" i="4"/>
  <c r="E891" i="4"/>
  <c r="C518" i="5" l="1"/>
  <c r="F891" i="4"/>
  <c r="I888" i="4"/>
  <c r="D893" i="4"/>
  <c r="B895" i="5"/>
  <c r="D895" i="5"/>
  <c r="E892" i="4"/>
  <c r="A896" i="5"/>
  <c r="A896" i="6"/>
  <c r="A896" i="4"/>
  <c r="J887" i="4"/>
  <c r="G890" i="4"/>
  <c r="B776" i="5"/>
  <c r="D776" i="5" s="1"/>
  <c r="H889" i="4"/>
  <c r="B895" i="4"/>
  <c r="A777" i="6"/>
  <c r="A777" i="5"/>
  <c r="A777" i="4"/>
  <c r="C894" i="4"/>
  <c r="C519" i="5" l="1"/>
  <c r="A897" i="6"/>
  <c r="A897" i="5"/>
  <c r="A897" i="4"/>
  <c r="D894" i="4"/>
  <c r="E893" i="4"/>
  <c r="H890" i="4"/>
  <c r="G891" i="4"/>
  <c r="B896" i="5"/>
  <c r="D896" i="5"/>
  <c r="B777" i="5"/>
  <c r="C895" i="4"/>
  <c r="J888" i="4"/>
  <c r="A778" i="6"/>
  <c r="A778" i="5"/>
  <c r="A778" i="4"/>
  <c r="F892" i="4"/>
  <c r="I889" i="4"/>
  <c r="B896" i="4"/>
  <c r="D777" i="5" l="1"/>
  <c r="C520" i="5"/>
  <c r="B778" i="5"/>
  <c r="G892" i="4"/>
  <c r="A779" i="6"/>
  <c r="A779" i="5"/>
  <c r="A779" i="4"/>
  <c r="H891" i="4"/>
  <c r="J889" i="4"/>
  <c r="B897" i="5"/>
  <c r="D897" i="5"/>
  <c r="E894" i="4"/>
  <c r="A898" i="5"/>
  <c r="A898" i="6"/>
  <c r="A898" i="4"/>
  <c r="D895" i="4"/>
  <c r="I890" i="4"/>
  <c r="F893" i="4"/>
  <c r="C896" i="4"/>
  <c r="B897" i="4"/>
  <c r="C521" i="5" l="1"/>
  <c r="D778" i="5"/>
  <c r="B779" i="4"/>
  <c r="H892" i="4"/>
  <c r="J890" i="4"/>
  <c r="B779" i="5"/>
  <c r="A780" i="6"/>
  <c r="A780" i="5"/>
  <c r="A780" i="4"/>
  <c r="I891" i="4"/>
  <c r="G893" i="4"/>
  <c r="E895" i="4"/>
  <c r="D898" i="5"/>
  <c r="B898" i="5"/>
  <c r="A899" i="5"/>
  <c r="A899" i="6"/>
  <c r="A899" i="4"/>
  <c r="C897" i="4"/>
  <c r="D896" i="4"/>
  <c r="F894" i="4"/>
  <c r="B898" i="4"/>
  <c r="C522" i="5" l="1"/>
  <c r="D779" i="5"/>
  <c r="C779" i="4"/>
  <c r="E896" i="4"/>
  <c r="G894" i="4"/>
  <c r="B780" i="5"/>
  <c r="D780" i="5" s="1"/>
  <c r="A781" i="6"/>
  <c r="A781" i="5"/>
  <c r="A781" i="4"/>
  <c r="A900" i="5"/>
  <c r="A900" i="6"/>
  <c r="A900" i="4"/>
  <c r="B899" i="5"/>
  <c r="D899" i="5"/>
  <c r="C898" i="4"/>
  <c r="J891" i="4"/>
  <c r="F895" i="4"/>
  <c r="D897" i="4"/>
  <c r="I892" i="4"/>
  <c r="H893" i="4"/>
  <c r="B899" i="4"/>
  <c r="C523" i="5" l="1"/>
  <c r="D779" i="4"/>
  <c r="C899" i="4"/>
  <c r="D900" i="5"/>
  <c r="B900" i="5"/>
  <c r="A901" i="5"/>
  <c r="A901" i="6"/>
  <c r="A901" i="4"/>
  <c r="I893" i="4"/>
  <c r="B781" i="5"/>
  <c r="G895" i="4"/>
  <c r="D898" i="4"/>
  <c r="J892" i="4"/>
  <c r="A782" i="6"/>
  <c r="A782" i="5"/>
  <c r="A782" i="4"/>
  <c r="E897" i="4"/>
  <c r="F896" i="4"/>
  <c r="B900" i="4"/>
  <c r="H894" i="4"/>
  <c r="D781" i="5" l="1"/>
  <c r="C524" i="5"/>
  <c r="E779" i="4"/>
  <c r="B782" i="5"/>
  <c r="A902" i="5"/>
  <c r="A902" i="6"/>
  <c r="A902" i="4"/>
  <c r="D899" i="4"/>
  <c r="B901" i="5"/>
  <c r="D901" i="5"/>
  <c r="I894" i="4"/>
  <c r="J893" i="4"/>
  <c r="H895" i="4"/>
  <c r="E898" i="4"/>
  <c r="A783" i="6"/>
  <c r="A783" i="5"/>
  <c r="A783" i="4"/>
  <c r="F897" i="4"/>
  <c r="B901" i="4"/>
  <c r="C900" i="4"/>
  <c r="G896" i="4"/>
  <c r="D782" i="5" l="1"/>
  <c r="C525" i="5"/>
  <c r="A932" i="6"/>
  <c r="A932" i="5"/>
  <c r="A932" i="4"/>
  <c r="F779" i="4"/>
  <c r="F898" i="4"/>
  <c r="D900" i="4"/>
  <c r="A784" i="6"/>
  <c r="A784" i="4"/>
  <c r="A784" i="5"/>
  <c r="A903" i="5"/>
  <c r="A903" i="6"/>
  <c r="A903" i="4"/>
  <c r="H896" i="4"/>
  <c r="E899" i="4"/>
  <c r="G897" i="4"/>
  <c r="D902" i="5"/>
  <c r="B902" i="5"/>
  <c r="B783" i="5"/>
  <c r="D783" i="5" s="1"/>
  <c r="J894" i="4"/>
  <c r="I895" i="4"/>
  <c r="C901" i="4"/>
  <c r="B902" i="4"/>
  <c r="C526" i="5" l="1"/>
  <c r="A933" i="6"/>
  <c r="A933" i="5"/>
  <c r="A933" i="4"/>
  <c r="G779" i="4"/>
  <c r="B784" i="5"/>
  <c r="J895" i="4"/>
  <c r="A785" i="6"/>
  <c r="A785" i="5"/>
  <c r="A785" i="4"/>
  <c r="E900" i="4"/>
  <c r="I896" i="4"/>
  <c r="G898" i="4"/>
  <c r="C902" i="4"/>
  <c r="B903" i="5"/>
  <c r="B903" i="4"/>
  <c r="A904" i="6"/>
  <c r="A904" i="5"/>
  <c r="A904" i="4"/>
  <c r="D901" i="4"/>
  <c r="H897" i="4"/>
  <c r="F899" i="4"/>
  <c r="D784" i="5" l="1"/>
  <c r="C527" i="5"/>
  <c r="D903" i="5"/>
  <c r="B933" i="5"/>
  <c r="A934" i="6"/>
  <c r="A934" i="5"/>
  <c r="A934" i="4"/>
  <c r="H779" i="4"/>
  <c r="H898" i="4"/>
  <c r="B904" i="5"/>
  <c r="I897" i="4"/>
  <c r="E901" i="4"/>
  <c r="C903" i="4"/>
  <c r="F900" i="4"/>
  <c r="G899" i="4"/>
  <c r="D902" i="4"/>
  <c r="J896" i="4"/>
  <c r="B785" i="5"/>
  <c r="A905" i="6"/>
  <c r="A905" i="5"/>
  <c r="A905" i="4"/>
  <c r="B904" i="4"/>
  <c r="A786" i="6"/>
  <c r="A786" i="4"/>
  <c r="A786" i="5"/>
  <c r="C528" i="5" l="1"/>
  <c r="D785" i="5"/>
  <c r="B934" i="5"/>
  <c r="D904" i="5"/>
  <c r="A935" i="6"/>
  <c r="A935" i="5"/>
  <c r="A935" i="4"/>
  <c r="I779" i="4"/>
  <c r="F901" i="4"/>
  <c r="D903" i="4"/>
  <c r="E902" i="4"/>
  <c r="J897" i="4"/>
  <c r="C904" i="4"/>
  <c r="B786" i="5"/>
  <c r="D786" i="5" s="1"/>
  <c r="G900" i="4"/>
  <c r="A787" i="6"/>
  <c r="A787" i="4"/>
  <c r="A787" i="5"/>
  <c r="B905" i="5"/>
  <c r="I898" i="4"/>
  <c r="A906" i="6"/>
  <c r="A906" i="5"/>
  <c r="A906" i="4"/>
  <c r="H899" i="4"/>
  <c r="B905" i="4"/>
  <c r="C529" i="5" l="1"/>
  <c r="B936" i="5"/>
  <c r="B935" i="5"/>
  <c r="J779" i="4"/>
  <c r="D905" i="5"/>
  <c r="G901" i="4"/>
  <c r="F902" i="4"/>
  <c r="A788" i="6"/>
  <c r="A788" i="5"/>
  <c r="A788" i="4"/>
  <c r="J898" i="4"/>
  <c r="E903" i="4"/>
  <c r="B906" i="5"/>
  <c r="I899" i="4"/>
  <c r="A907" i="5"/>
  <c r="A907" i="6"/>
  <c r="A907" i="4"/>
  <c r="D904" i="4"/>
  <c r="B787" i="5"/>
  <c r="D787" i="5" s="1"/>
  <c r="B906" i="4"/>
  <c r="C905" i="4"/>
  <c r="H900" i="4"/>
  <c r="D944" i="5" l="1"/>
  <c r="C837" i="5"/>
  <c r="C836" i="5"/>
  <c r="D942" i="5"/>
  <c r="C835" i="5"/>
  <c r="D941" i="5"/>
  <c r="D943" i="5"/>
  <c r="D940" i="5"/>
  <c r="C834" i="5"/>
  <c r="C942" i="5"/>
  <c r="C940" i="5"/>
  <c r="C944" i="5"/>
  <c r="C941" i="5"/>
  <c r="C943" i="5"/>
  <c r="D945" i="5"/>
  <c r="C945" i="5"/>
  <c r="D906" i="5"/>
  <c r="C530" i="5"/>
  <c r="E935" i="5"/>
  <c r="E904" i="4"/>
  <c r="B788" i="5"/>
  <c r="A789" i="6"/>
  <c r="A789" i="5"/>
  <c r="A789" i="4"/>
  <c r="J899" i="4"/>
  <c r="G902" i="4"/>
  <c r="A908" i="6"/>
  <c r="A908" i="5"/>
  <c r="A908" i="4"/>
  <c r="C906" i="4"/>
  <c r="H901" i="4"/>
  <c r="I900" i="4"/>
  <c r="B907" i="5"/>
  <c r="F903" i="4"/>
  <c r="B907" i="4"/>
  <c r="D905" i="4"/>
  <c r="C944" i="6" l="1"/>
  <c r="J944" i="6"/>
  <c r="I944" i="6"/>
  <c r="B944" i="6"/>
  <c r="H944" i="6"/>
  <c r="G944" i="6"/>
  <c r="F944" i="6"/>
  <c r="E944" i="6"/>
  <c r="D944" i="6"/>
  <c r="H943" i="6"/>
  <c r="F943" i="6"/>
  <c r="J943" i="6"/>
  <c r="C943" i="6"/>
  <c r="B943" i="6"/>
  <c r="E943" i="6"/>
  <c r="D943" i="6"/>
  <c r="I943" i="6"/>
  <c r="G943" i="6"/>
  <c r="J941" i="6"/>
  <c r="D941" i="6"/>
  <c r="G941" i="6"/>
  <c r="H941" i="6"/>
  <c r="F941" i="6"/>
  <c r="I941" i="6"/>
  <c r="C941" i="6"/>
  <c r="E941" i="6"/>
  <c r="B941" i="6"/>
  <c r="G942" i="6"/>
  <c r="J942" i="6"/>
  <c r="H942" i="6"/>
  <c r="E942" i="6"/>
  <c r="I942" i="6"/>
  <c r="B942" i="6"/>
  <c r="D942" i="6"/>
  <c r="C942" i="6"/>
  <c r="F942" i="6"/>
  <c r="J940" i="6"/>
  <c r="H940" i="6"/>
  <c r="E940" i="6"/>
  <c r="I940" i="6"/>
  <c r="F940" i="6"/>
  <c r="D940" i="6"/>
  <c r="C940" i="6"/>
  <c r="G940" i="6"/>
  <c r="B940" i="6"/>
  <c r="J945" i="6"/>
  <c r="C945" i="6"/>
  <c r="G945" i="6"/>
  <c r="I945" i="6"/>
  <c r="H945" i="6"/>
  <c r="F945" i="6"/>
  <c r="D945" i="6"/>
  <c r="E945" i="6"/>
  <c r="B945" i="6"/>
  <c r="D907" i="5"/>
  <c r="C531" i="5"/>
  <c r="D788" i="5"/>
  <c r="G903" i="4"/>
  <c r="H902" i="4"/>
  <c r="E905" i="4"/>
  <c r="C907" i="4"/>
  <c r="B789" i="5"/>
  <c r="C650" i="5" s="1"/>
  <c r="B790" i="5"/>
  <c r="C676" i="5" s="1"/>
  <c r="J900" i="4"/>
  <c r="F904" i="4"/>
  <c r="I901" i="4"/>
  <c r="D906" i="4"/>
  <c r="B908" i="5"/>
  <c r="B908" i="4"/>
  <c r="A909" i="6"/>
  <c r="A909" i="5"/>
  <c r="A909" i="4"/>
  <c r="C707" i="5" l="1"/>
  <c r="C677" i="5"/>
  <c r="C769" i="5"/>
  <c r="C680" i="5"/>
  <c r="C767" i="5"/>
  <c r="C678" i="5"/>
  <c r="C649" i="5"/>
  <c r="C772" i="5"/>
  <c r="C692" i="5"/>
  <c r="C646" i="5"/>
  <c r="C648" i="5"/>
  <c r="C704" i="5"/>
  <c r="C647" i="5"/>
  <c r="C770" i="5"/>
  <c r="C703" i="5"/>
  <c r="C651" i="5"/>
  <c r="C705" i="5"/>
  <c r="C701" i="5"/>
  <c r="C702" i="5"/>
  <c r="C685" i="5"/>
  <c r="C686" i="5"/>
  <c r="C687" i="5"/>
  <c r="C682" i="5"/>
  <c r="C789" i="5"/>
  <c r="C576" i="5"/>
  <c r="C577" i="5"/>
  <c r="C621" i="5"/>
  <c r="C591" i="5"/>
  <c r="C598" i="5"/>
  <c r="C574" i="5"/>
  <c r="C553" i="5"/>
  <c r="C543" i="5"/>
  <c r="C616" i="5"/>
  <c r="C604" i="5"/>
  <c r="C589" i="5"/>
  <c r="C539" i="5"/>
  <c r="C571" i="5"/>
  <c r="C572" i="5"/>
  <c r="C549" i="5"/>
  <c r="C630" i="5"/>
  <c r="C627" i="5"/>
  <c r="C580" i="5"/>
  <c r="C625" i="5"/>
  <c r="C606" i="5"/>
  <c r="C629" i="5"/>
  <c r="C581" i="5"/>
  <c r="C541" i="5"/>
  <c r="C535" i="5"/>
  <c r="C551" i="5"/>
  <c r="C579" i="5"/>
  <c r="C563" i="5"/>
  <c r="C615" i="5"/>
  <c r="C620" i="5"/>
  <c r="C552" i="5"/>
  <c r="C611" i="5"/>
  <c r="C562" i="5"/>
  <c r="C540" i="5"/>
  <c r="C547" i="5"/>
  <c r="C555" i="5"/>
  <c r="C548" i="5"/>
  <c r="C610" i="5"/>
  <c r="C578" i="5"/>
  <c r="C556" i="5"/>
  <c r="C612" i="5"/>
  <c r="C582" i="5"/>
  <c r="C624" i="5"/>
  <c r="C561" i="5"/>
  <c r="C601" i="5"/>
  <c r="C609" i="5"/>
  <c r="C595" i="5"/>
  <c r="C631" i="5"/>
  <c r="C537" i="5"/>
  <c r="C619" i="5"/>
  <c r="C608" i="5"/>
  <c r="C544" i="5"/>
  <c r="C554" i="5"/>
  <c r="C628" i="5"/>
  <c r="C584" i="5"/>
  <c r="C542" i="5"/>
  <c r="C566" i="5"/>
  <c r="C622" i="5"/>
  <c r="C592" i="5"/>
  <c r="C586" i="5"/>
  <c r="C575" i="5"/>
  <c r="C546" i="5"/>
  <c r="C568" i="5"/>
  <c r="C557" i="5"/>
  <c r="C587" i="5"/>
  <c r="C599" i="5"/>
  <c r="C590" i="5"/>
  <c r="C597" i="5"/>
  <c r="C614" i="5"/>
  <c r="C617" i="5"/>
  <c r="C570" i="5"/>
  <c r="C564" i="5"/>
  <c r="C583" i="5"/>
  <c r="C565" i="5"/>
  <c r="C600" i="5"/>
  <c r="C602" i="5"/>
  <c r="C588" i="5"/>
  <c r="C569" i="5"/>
  <c r="C593" i="5"/>
  <c r="C626" i="5"/>
  <c r="C573" i="5"/>
  <c r="C607" i="5"/>
  <c r="C533" i="5"/>
  <c r="C545" i="5"/>
  <c r="C596" i="5"/>
  <c r="C534" i="5"/>
  <c r="C538" i="5"/>
  <c r="C605" i="5"/>
  <c r="C603" i="5"/>
  <c r="C558" i="5"/>
  <c r="C594" i="5"/>
  <c r="C585" i="5"/>
  <c r="C559" i="5"/>
  <c r="C560" i="5"/>
  <c r="C613" i="5"/>
  <c r="C550" i="5"/>
  <c r="C536" i="5"/>
  <c r="C567" i="5"/>
  <c r="C618" i="5"/>
  <c r="C623" i="5"/>
  <c r="C632" i="5"/>
  <c r="C633" i="5"/>
  <c r="C634" i="5"/>
  <c r="C636" i="5"/>
  <c r="D837" i="5"/>
  <c r="C635" i="5"/>
  <c r="D836" i="5"/>
  <c r="D834" i="5"/>
  <c r="C637" i="5"/>
  <c r="C638" i="5"/>
  <c r="D835" i="5"/>
  <c r="C640" i="5"/>
  <c r="C639" i="5"/>
  <c r="C641" i="5"/>
  <c r="C642" i="5"/>
  <c r="C643" i="5"/>
  <c r="C644" i="5"/>
  <c r="C645" i="5"/>
  <c r="C532" i="5"/>
  <c r="C699" i="5"/>
  <c r="C691" i="5"/>
  <c r="C689" i="5"/>
  <c r="C696" i="5"/>
  <c r="C700" i="5"/>
  <c r="C681" i="5"/>
  <c r="C683" i="5"/>
  <c r="C684" i="5"/>
  <c r="C768" i="5"/>
  <c r="C693" i="5"/>
  <c r="C698" i="5"/>
  <c r="C679" i="5"/>
  <c r="C694" i="5"/>
  <c r="C771" i="5"/>
  <c r="C697" i="5"/>
  <c r="C690" i="5"/>
  <c r="C688" i="5"/>
  <c r="D789" i="5"/>
  <c r="C695" i="5"/>
  <c r="C706" i="5"/>
  <c r="D908" i="5"/>
  <c r="C784" i="5"/>
  <c r="D851" i="5"/>
  <c r="C786" i="5"/>
  <c r="D850" i="5"/>
  <c r="D848" i="5"/>
  <c r="D849" i="5"/>
  <c r="C908" i="4"/>
  <c r="C787" i="5"/>
  <c r="D852" i="5"/>
  <c r="B909" i="5"/>
  <c r="C652" i="5" s="1"/>
  <c r="A910" i="6"/>
  <c r="A910" i="5"/>
  <c r="A910" i="4"/>
  <c r="D854" i="5"/>
  <c r="D812" i="5"/>
  <c r="D809" i="5"/>
  <c r="D821" i="5"/>
  <c r="D819" i="5"/>
  <c r="D797" i="5"/>
  <c r="D800" i="5"/>
  <c r="D799" i="5"/>
  <c r="D791" i="5"/>
  <c r="D808" i="5"/>
  <c r="D790" i="5"/>
  <c r="D794" i="5"/>
  <c r="D795" i="5"/>
  <c r="D807" i="5"/>
  <c r="D792" i="5"/>
  <c r="D804" i="5"/>
  <c r="D796" i="5"/>
  <c r="D802" i="5"/>
  <c r="D805" i="5"/>
  <c r="D793" i="5"/>
  <c r="D827" i="5"/>
  <c r="D823" i="5"/>
  <c r="D817" i="5"/>
  <c r="D814" i="5"/>
  <c r="D798" i="5"/>
  <c r="D806" i="5"/>
  <c r="D810" i="5"/>
  <c r="D818" i="5"/>
  <c r="D803" i="5"/>
  <c r="D813" i="5"/>
  <c r="D816" i="5"/>
  <c r="D822" i="5"/>
  <c r="D801" i="5"/>
  <c r="D811" i="5"/>
  <c r="D825" i="5"/>
  <c r="D826" i="5"/>
  <c r="D824" i="5"/>
  <c r="D828" i="5"/>
  <c r="D830" i="5"/>
  <c r="D815" i="5"/>
  <c r="D820" i="5"/>
  <c r="D829" i="5"/>
  <c r="D831" i="5"/>
  <c r="D833" i="5"/>
  <c r="D832" i="5"/>
  <c r="D838" i="5"/>
  <c r="D839" i="5"/>
  <c r="D840" i="5"/>
  <c r="D841" i="5"/>
  <c r="D842" i="5"/>
  <c r="D844" i="5"/>
  <c r="D843" i="5"/>
  <c r="D845" i="5"/>
  <c r="D846" i="5"/>
  <c r="D847" i="5"/>
  <c r="F905" i="4"/>
  <c r="D853" i="5"/>
  <c r="C788" i="5"/>
  <c r="C785" i="5"/>
  <c r="I902" i="4"/>
  <c r="E906" i="4"/>
  <c r="H903" i="4"/>
  <c r="J901" i="4"/>
  <c r="D907" i="4"/>
  <c r="G904" i="4"/>
  <c r="B909" i="4"/>
  <c r="E311" i="5" l="1"/>
  <c r="J311" i="6" s="1"/>
  <c r="E283" i="5"/>
  <c r="J283" i="6" s="1"/>
  <c r="E285" i="5"/>
  <c r="J285" i="6" s="1"/>
  <c r="E286" i="5"/>
  <c r="J286" i="6" s="1"/>
  <c r="E284" i="5"/>
  <c r="J284" i="6" s="1"/>
  <c r="E282" i="5"/>
  <c r="J282" i="6" s="1"/>
  <c r="E292" i="5"/>
  <c r="J292" i="6" s="1"/>
  <c r="E290" i="5"/>
  <c r="J290" i="6" s="1"/>
  <c r="E291" i="5"/>
  <c r="J291" i="6" s="1"/>
  <c r="E294" i="5"/>
  <c r="J294" i="6" s="1"/>
  <c r="E288" i="5"/>
  <c r="J288" i="6" s="1"/>
  <c r="E289" i="5"/>
  <c r="J289" i="6" s="1"/>
  <c r="E293" i="5"/>
  <c r="J293" i="6" s="1"/>
  <c r="E287" i="5"/>
  <c r="J287" i="6" s="1"/>
  <c r="E300" i="5"/>
  <c r="J300" i="6" s="1"/>
  <c r="E295" i="5"/>
  <c r="J295" i="6" s="1"/>
  <c r="E297" i="5"/>
  <c r="J297" i="6" s="1"/>
  <c r="E301" i="5"/>
  <c r="J301" i="6" s="1"/>
  <c r="E299" i="5"/>
  <c r="J299" i="6" s="1"/>
  <c r="E298" i="5"/>
  <c r="J298" i="6" s="1"/>
  <c r="E296" i="5"/>
  <c r="J296" i="6" s="1"/>
  <c r="E302" i="5"/>
  <c r="J302" i="6" s="1"/>
  <c r="E310" i="5"/>
  <c r="J310" i="6" s="1"/>
  <c r="E308" i="5"/>
  <c r="J308" i="6" s="1"/>
  <c r="E309" i="5"/>
  <c r="J309" i="6" s="1"/>
  <c r="E306" i="5"/>
  <c r="J306" i="6" s="1"/>
  <c r="E307" i="5"/>
  <c r="J307" i="6" s="1"/>
  <c r="E304" i="5"/>
  <c r="J304" i="6" s="1"/>
  <c r="E303" i="5"/>
  <c r="J303" i="6" s="1"/>
  <c r="E305" i="5"/>
  <c r="J305" i="6" s="1"/>
  <c r="C311" i="6"/>
  <c r="E311" i="6"/>
  <c r="D311" i="6"/>
  <c r="F311" i="6"/>
  <c r="I311" i="6"/>
  <c r="E343" i="5"/>
  <c r="J343" i="6" s="1"/>
  <c r="E325" i="5"/>
  <c r="J325" i="6" s="1"/>
  <c r="E352" i="5"/>
  <c r="J352" i="6" s="1"/>
  <c r="E312" i="5"/>
  <c r="J312" i="6" s="1"/>
  <c r="E316" i="5"/>
  <c r="J316" i="6" s="1"/>
  <c r="E319" i="5"/>
  <c r="J319" i="6" s="1"/>
  <c r="E350" i="5"/>
  <c r="J350" i="6" s="1"/>
  <c r="E353" i="5"/>
  <c r="J353" i="6" s="1"/>
  <c r="E334" i="5"/>
  <c r="J334" i="6" s="1"/>
  <c r="E340" i="5"/>
  <c r="J340" i="6" s="1"/>
  <c r="E335" i="5"/>
  <c r="J335" i="6" s="1"/>
  <c r="E321" i="5"/>
  <c r="J321" i="6" s="1"/>
  <c r="E349" i="5"/>
  <c r="J349" i="6" s="1"/>
  <c r="E330" i="5"/>
  <c r="J330" i="6" s="1"/>
  <c r="E313" i="5"/>
  <c r="J313" i="6" s="1"/>
  <c r="E351" i="5"/>
  <c r="J351" i="6" s="1"/>
  <c r="E322" i="5"/>
  <c r="J322" i="6" s="1"/>
  <c r="E317" i="5"/>
  <c r="J317" i="6" s="1"/>
  <c r="E347" i="5"/>
  <c r="J347" i="6" s="1"/>
  <c r="E326" i="5"/>
  <c r="J326" i="6" s="1"/>
  <c r="E337" i="5"/>
  <c r="J337" i="6" s="1"/>
  <c r="E341" i="5"/>
  <c r="J341" i="6" s="1"/>
  <c r="E338" i="5"/>
  <c r="J338" i="6" s="1"/>
  <c r="E358" i="5"/>
  <c r="J358" i="6" s="1"/>
  <c r="E324" i="5"/>
  <c r="J324" i="6" s="1"/>
  <c r="E318" i="5"/>
  <c r="J318" i="6" s="1"/>
  <c r="E315" i="5"/>
  <c r="J315" i="6" s="1"/>
  <c r="E314" i="5"/>
  <c r="J314" i="6" s="1"/>
  <c r="E355" i="5"/>
  <c r="J355" i="6" s="1"/>
  <c r="E348" i="5"/>
  <c r="J348" i="6" s="1"/>
  <c r="E328" i="5"/>
  <c r="J328" i="6" s="1"/>
  <c r="E329" i="5"/>
  <c r="J329" i="6" s="1"/>
  <c r="E357" i="5"/>
  <c r="J357" i="6" s="1"/>
  <c r="E342" i="5"/>
  <c r="J342" i="6" s="1"/>
  <c r="E344" i="5"/>
  <c r="J344" i="6" s="1"/>
  <c r="E331" i="5"/>
  <c r="J331" i="6" s="1"/>
  <c r="E332" i="5"/>
  <c r="J332" i="6" s="1"/>
  <c r="E346" i="5"/>
  <c r="J346" i="6" s="1"/>
  <c r="E339" i="5"/>
  <c r="J339" i="6" s="1"/>
  <c r="E336" i="5"/>
  <c r="J336" i="6" s="1"/>
  <c r="E327" i="5"/>
  <c r="J327" i="6" s="1"/>
  <c r="E356" i="5"/>
  <c r="J356" i="6" s="1"/>
  <c r="E345" i="5"/>
  <c r="J345" i="6" s="1"/>
  <c r="E323" i="5"/>
  <c r="J323" i="6" s="1"/>
  <c r="E359" i="5"/>
  <c r="J359" i="6" s="1"/>
  <c r="E354" i="5"/>
  <c r="J354" i="6" s="1"/>
  <c r="E320" i="5"/>
  <c r="J320" i="6" s="1"/>
  <c r="E333" i="5"/>
  <c r="J333" i="6" s="1"/>
  <c r="E360" i="5"/>
  <c r="J360" i="6" s="1"/>
  <c r="E361" i="5"/>
  <c r="J361" i="6" s="1"/>
  <c r="E362" i="5"/>
  <c r="J362" i="6" s="1"/>
  <c r="E366" i="5"/>
  <c r="J366" i="6" s="1"/>
  <c r="E364" i="5"/>
  <c r="J364" i="6" s="1"/>
  <c r="E365" i="5"/>
  <c r="J365" i="6" s="1"/>
  <c r="E363" i="5"/>
  <c r="J363" i="6" s="1"/>
  <c r="E369" i="5"/>
  <c r="J369" i="6" s="1"/>
  <c r="E375" i="5"/>
  <c r="J375" i="6" s="1"/>
  <c r="E383" i="5"/>
  <c r="J383" i="6" s="1"/>
  <c r="E386" i="5"/>
  <c r="J386" i="6" s="1"/>
  <c r="E388" i="5"/>
  <c r="J388" i="6" s="1"/>
  <c r="E374" i="5"/>
  <c r="J374" i="6" s="1"/>
  <c r="E373" i="5"/>
  <c r="J373" i="6" s="1"/>
  <c r="E382" i="5"/>
  <c r="J382" i="6" s="1"/>
  <c r="E384" i="5"/>
  <c r="J384" i="6" s="1"/>
  <c r="E387" i="5"/>
  <c r="J387" i="6" s="1"/>
  <c r="E372" i="5"/>
  <c r="J372" i="6" s="1"/>
  <c r="E381" i="5"/>
  <c r="J381" i="6" s="1"/>
  <c r="E376" i="5"/>
  <c r="J376" i="6" s="1"/>
  <c r="E368" i="5"/>
  <c r="J368" i="6" s="1"/>
  <c r="E371" i="5"/>
  <c r="J371" i="6" s="1"/>
  <c r="E367" i="5"/>
  <c r="J367" i="6" s="1"/>
  <c r="E385" i="5"/>
  <c r="J385" i="6" s="1"/>
  <c r="E370" i="5"/>
  <c r="J370" i="6" s="1"/>
  <c r="E378" i="5"/>
  <c r="J378" i="6" s="1"/>
  <c r="E379" i="5"/>
  <c r="J379" i="6" s="1"/>
  <c r="E380" i="5"/>
  <c r="J380" i="6" s="1"/>
  <c r="E377" i="5"/>
  <c r="J377" i="6" s="1"/>
  <c r="E389" i="5"/>
  <c r="J389" i="6" s="1"/>
  <c r="E396" i="5"/>
  <c r="J396" i="6" s="1"/>
  <c r="E392" i="5"/>
  <c r="J392" i="6" s="1"/>
  <c r="E390" i="5"/>
  <c r="J390" i="6" s="1"/>
  <c r="E391" i="5"/>
  <c r="J391" i="6" s="1"/>
  <c r="E394" i="5"/>
  <c r="J394" i="6" s="1"/>
  <c r="E393" i="5"/>
  <c r="J393" i="6" s="1"/>
  <c r="E395" i="5"/>
  <c r="J395" i="6" s="1"/>
  <c r="D909" i="5"/>
  <c r="I903" i="4"/>
  <c r="H904" i="4"/>
  <c r="F906" i="4"/>
  <c r="E907" i="4"/>
  <c r="B910" i="5"/>
  <c r="C653" i="5" s="1"/>
  <c r="J902" i="4"/>
  <c r="G905" i="4"/>
  <c r="A911" i="6"/>
  <c r="A911" i="5"/>
  <c r="A911" i="4"/>
  <c r="C909" i="4"/>
  <c r="D908" i="4"/>
  <c r="B910" i="4"/>
  <c r="H311" i="6" l="1"/>
  <c r="G311" i="6"/>
  <c r="B311" i="6"/>
  <c r="C282" i="6"/>
  <c r="E282" i="6"/>
  <c r="B282" i="6"/>
  <c r="D282" i="6"/>
  <c r="F282" i="6"/>
  <c r="G282" i="6"/>
  <c r="H282" i="6"/>
  <c r="I282" i="6"/>
  <c r="C284" i="6"/>
  <c r="D284" i="6"/>
  <c r="B284" i="6"/>
  <c r="E284" i="6"/>
  <c r="F284" i="6"/>
  <c r="G284" i="6"/>
  <c r="H284" i="6"/>
  <c r="I284" i="6"/>
  <c r="C286" i="6"/>
  <c r="E286" i="6"/>
  <c r="B286" i="6"/>
  <c r="D286" i="6"/>
  <c r="F286" i="6"/>
  <c r="G286" i="6"/>
  <c r="H286" i="6"/>
  <c r="I286" i="6"/>
  <c r="C285" i="6"/>
  <c r="B285" i="6"/>
  <c r="D285" i="6"/>
  <c r="E285" i="6"/>
  <c r="F285" i="6"/>
  <c r="G285" i="6"/>
  <c r="H285" i="6"/>
  <c r="I285" i="6"/>
  <c r="B283" i="6"/>
  <c r="D283" i="6"/>
  <c r="C283" i="6"/>
  <c r="E283" i="6"/>
  <c r="F283" i="6"/>
  <c r="G283" i="6"/>
  <c r="H283" i="6"/>
  <c r="I283" i="6"/>
  <c r="D287" i="6"/>
  <c r="E287" i="6"/>
  <c r="B287" i="6"/>
  <c r="C287" i="6"/>
  <c r="F287" i="6"/>
  <c r="G287" i="6"/>
  <c r="H287" i="6"/>
  <c r="I287" i="6"/>
  <c r="C293" i="6"/>
  <c r="E293" i="6"/>
  <c r="F293" i="6"/>
  <c r="D293" i="6"/>
  <c r="B293" i="6"/>
  <c r="G293" i="6"/>
  <c r="H293" i="6"/>
  <c r="I293" i="6"/>
  <c r="C289" i="6"/>
  <c r="E289" i="6"/>
  <c r="D289" i="6"/>
  <c r="B289" i="6"/>
  <c r="F289" i="6"/>
  <c r="G289" i="6"/>
  <c r="H289" i="6"/>
  <c r="I289" i="6"/>
  <c r="B288" i="6"/>
  <c r="D288" i="6"/>
  <c r="C288" i="6"/>
  <c r="E288" i="6"/>
  <c r="F288" i="6"/>
  <c r="G288" i="6"/>
  <c r="H288" i="6"/>
  <c r="I288" i="6"/>
  <c r="C294" i="6"/>
  <c r="B294" i="6"/>
  <c r="E294" i="6"/>
  <c r="D294" i="6"/>
  <c r="F294" i="6"/>
  <c r="G294" i="6"/>
  <c r="H294" i="6"/>
  <c r="I294" i="6"/>
  <c r="B291" i="6"/>
  <c r="D291" i="6"/>
  <c r="C291" i="6"/>
  <c r="E291" i="6"/>
  <c r="F291" i="6"/>
  <c r="G291" i="6"/>
  <c r="H291" i="6"/>
  <c r="I291" i="6"/>
  <c r="D290" i="6"/>
  <c r="C290" i="6"/>
  <c r="B290" i="6"/>
  <c r="E290" i="6"/>
  <c r="F290" i="6"/>
  <c r="G290" i="6"/>
  <c r="H290" i="6"/>
  <c r="I290" i="6"/>
  <c r="D292" i="6"/>
  <c r="B292" i="6"/>
  <c r="C292" i="6"/>
  <c r="E292" i="6"/>
  <c r="F292" i="6"/>
  <c r="G292" i="6"/>
  <c r="H292" i="6"/>
  <c r="I292" i="6"/>
  <c r="B302" i="6"/>
  <c r="E302" i="6"/>
  <c r="F302" i="6"/>
  <c r="G302" i="6"/>
  <c r="D302" i="6"/>
  <c r="C302" i="6"/>
  <c r="H302" i="6"/>
  <c r="I302" i="6"/>
  <c r="C296" i="6"/>
  <c r="E296" i="6"/>
  <c r="B296" i="6"/>
  <c r="D296" i="6"/>
  <c r="F296" i="6"/>
  <c r="G296" i="6"/>
  <c r="H296" i="6"/>
  <c r="I296" i="6"/>
  <c r="D298" i="6"/>
  <c r="E298" i="6"/>
  <c r="C298" i="6"/>
  <c r="B298" i="6"/>
  <c r="F298" i="6"/>
  <c r="G298" i="6"/>
  <c r="H298" i="6"/>
  <c r="I298" i="6"/>
  <c r="C299" i="6"/>
  <c r="E299" i="6"/>
  <c r="B299" i="6"/>
  <c r="D299" i="6"/>
  <c r="F299" i="6"/>
  <c r="G299" i="6"/>
  <c r="H299" i="6"/>
  <c r="I299" i="6"/>
  <c r="B301" i="6"/>
  <c r="C301" i="6"/>
  <c r="D301" i="6"/>
  <c r="E301" i="6"/>
  <c r="F301" i="6"/>
  <c r="G301" i="6"/>
  <c r="H301" i="6"/>
  <c r="I301" i="6"/>
  <c r="C297" i="6"/>
  <c r="B297" i="6"/>
  <c r="D297" i="6"/>
  <c r="E297" i="6"/>
  <c r="F297" i="6"/>
  <c r="G297" i="6"/>
  <c r="H297" i="6"/>
  <c r="I297" i="6"/>
  <c r="B295" i="6"/>
  <c r="E295" i="6"/>
  <c r="C295" i="6"/>
  <c r="D295" i="6"/>
  <c r="F295" i="6"/>
  <c r="G295" i="6"/>
  <c r="H295" i="6"/>
  <c r="I295" i="6"/>
  <c r="B300" i="6"/>
  <c r="E300" i="6"/>
  <c r="C300" i="6"/>
  <c r="D300" i="6"/>
  <c r="F300" i="6"/>
  <c r="G300" i="6"/>
  <c r="H300" i="6"/>
  <c r="I300" i="6"/>
  <c r="B305" i="6"/>
  <c r="C305" i="6"/>
  <c r="E305" i="6"/>
  <c r="D305" i="6"/>
  <c r="F305" i="6"/>
  <c r="G305" i="6"/>
  <c r="H305" i="6"/>
  <c r="I305" i="6"/>
  <c r="B303" i="6"/>
  <c r="E303" i="6"/>
  <c r="D303" i="6"/>
  <c r="C303" i="6"/>
  <c r="F303" i="6"/>
  <c r="G303" i="6"/>
  <c r="H303" i="6"/>
  <c r="I303" i="6"/>
  <c r="D304" i="6"/>
  <c r="C304" i="6"/>
  <c r="E304" i="6"/>
  <c r="B304" i="6"/>
  <c r="F304" i="6"/>
  <c r="G304" i="6"/>
  <c r="H304" i="6"/>
  <c r="I304" i="6"/>
  <c r="B307" i="6"/>
  <c r="D307" i="6"/>
  <c r="F307" i="6"/>
  <c r="E307" i="6"/>
  <c r="C307" i="6"/>
  <c r="G307" i="6"/>
  <c r="H307" i="6"/>
  <c r="I307" i="6"/>
  <c r="B306" i="6"/>
  <c r="D306" i="6"/>
  <c r="C306" i="6"/>
  <c r="E306" i="6"/>
  <c r="F306" i="6"/>
  <c r="G306" i="6"/>
  <c r="H306" i="6"/>
  <c r="I306" i="6"/>
  <c r="D309" i="6"/>
  <c r="C309" i="6"/>
  <c r="B309" i="6"/>
  <c r="E309" i="6"/>
  <c r="F309" i="6"/>
  <c r="G309" i="6"/>
  <c r="H309" i="6"/>
  <c r="I309" i="6"/>
  <c r="B308" i="6"/>
  <c r="C308" i="6"/>
  <c r="D308" i="6"/>
  <c r="E308" i="6"/>
  <c r="F308" i="6"/>
  <c r="G308" i="6"/>
  <c r="H308" i="6"/>
  <c r="I308" i="6"/>
  <c r="D310" i="6"/>
  <c r="F310" i="6"/>
  <c r="C310" i="6"/>
  <c r="B310" i="6"/>
  <c r="E310" i="6"/>
  <c r="G310" i="6"/>
  <c r="H310" i="6"/>
  <c r="I310" i="6"/>
  <c r="B329" i="6"/>
  <c r="C329" i="6"/>
  <c r="D329" i="6"/>
  <c r="E329" i="6"/>
  <c r="F329" i="6"/>
  <c r="G329" i="6"/>
  <c r="H329" i="6"/>
  <c r="I329" i="6"/>
  <c r="B326" i="6"/>
  <c r="E326" i="6"/>
  <c r="C326" i="6"/>
  <c r="D326" i="6"/>
  <c r="F326" i="6"/>
  <c r="G326" i="6"/>
  <c r="H326" i="6"/>
  <c r="I326" i="6"/>
  <c r="E314" i="6"/>
  <c r="D314" i="6"/>
  <c r="B314" i="6"/>
  <c r="C314" i="6"/>
  <c r="F314" i="6"/>
  <c r="G314" i="6"/>
  <c r="H314" i="6"/>
  <c r="I314" i="6"/>
  <c r="D330" i="6"/>
  <c r="C330" i="6"/>
  <c r="B330" i="6"/>
  <c r="E330" i="6"/>
  <c r="F330" i="6"/>
  <c r="G330" i="6"/>
  <c r="H330" i="6"/>
  <c r="I330" i="6"/>
  <c r="C347" i="6"/>
  <c r="E347" i="6"/>
  <c r="D347" i="6"/>
  <c r="B347" i="6"/>
  <c r="F347" i="6"/>
  <c r="G347" i="6"/>
  <c r="H347" i="6"/>
  <c r="I347" i="6"/>
  <c r="B341" i="6"/>
  <c r="D341" i="6"/>
  <c r="E341" i="6"/>
  <c r="C341" i="6"/>
  <c r="F341" i="6"/>
  <c r="G341" i="6"/>
  <c r="H341" i="6"/>
  <c r="I341" i="6"/>
  <c r="C354" i="6"/>
  <c r="B354" i="6"/>
  <c r="D354" i="6"/>
  <c r="E354" i="6"/>
  <c r="F354" i="6"/>
  <c r="G354" i="6"/>
  <c r="H354" i="6"/>
  <c r="I354" i="6"/>
  <c r="B340" i="6"/>
  <c r="E340" i="6"/>
  <c r="D340" i="6"/>
  <c r="C340" i="6"/>
  <c r="F340" i="6"/>
  <c r="G340" i="6"/>
  <c r="H340" i="6"/>
  <c r="I340" i="6"/>
  <c r="D322" i="6"/>
  <c r="E322" i="6"/>
  <c r="B322" i="6"/>
  <c r="C322" i="6"/>
  <c r="F322" i="6"/>
  <c r="G322" i="6"/>
  <c r="H322" i="6"/>
  <c r="I322" i="6"/>
  <c r="C334" i="6"/>
  <c r="B334" i="6"/>
  <c r="D334" i="6"/>
  <c r="E334" i="6"/>
  <c r="F334" i="6"/>
  <c r="G334" i="6"/>
  <c r="H334" i="6"/>
  <c r="I334" i="6"/>
  <c r="B358" i="6"/>
  <c r="D358" i="6"/>
  <c r="E358" i="6"/>
  <c r="C358" i="6"/>
  <c r="F358" i="6"/>
  <c r="G358" i="6"/>
  <c r="H358" i="6"/>
  <c r="I358" i="6"/>
  <c r="D359" i="6"/>
  <c r="F359" i="6"/>
  <c r="C359" i="6"/>
  <c r="E359" i="6"/>
  <c r="B359" i="6"/>
  <c r="G359" i="6"/>
  <c r="H359" i="6"/>
  <c r="I359" i="6"/>
  <c r="C353" i="6"/>
  <c r="B353" i="6"/>
  <c r="D353" i="6"/>
  <c r="E353" i="6"/>
  <c r="F353" i="6"/>
  <c r="G353" i="6"/>
  <c r="H353" i="6"/>
  <c r="I353" i="6"/>
  <c r="C315" i="6"/>
  <c r="D315" i="6"/>
  <c r="E315" i="6"/>
  <c r="B315" i="6"/>
  <c r="F315" i="6"/>
  <c r="G315" i="6"/>
  <c r="H315" i="6"/>
  <c r="I315" i="6"/>
  <c r="C313" i="6"/>
  <c r="D313" i="6"/>
  <c r="B313" i="6"/>
  <c r="E313" i="6"/>
  <c r="F313" i="6"/>
  <c r="G313" i="6"/>
  <c r="H313" i="6"/>
  <c r="I313" i="6"/>
  <c r="C327" i="6"/>
  <c r="F327" i="6"/>
  <c r="B327" i="6"/>
  <c r="D327" i="6"/>
  <c r="E327" i="6"/>
  <c r="G327" i="6"/>
  <c r="H327" i="6"/>
  <c r="I327" i="6"/>
  <c r="B339" i="6"/>
  <c r="E339" i="6"/>
  <c r="C339" i="6"/>
  <c r="D339" i="6"/>
  <c r="F339" i="6"/>
  <c r="G339" i="6"/>
  <c r="H339" i="6"/>
  <c r="I339" i="6"/>
  <c r="B350" i="6"/>
  <c r="E350" i="6"/>
  <c r="C350" i="6"/>
  <c r="D350" i="6"/>
  <c r="F350" i="6"/>
  <c r="G350" i="6"/>
  <c r="H350" i="6"/>
  <c r="I350" i="6"/>
  <c r="D328" i="6"/>
  <c r="F328" i="6"/>
  <c r="B328" i="6"/>
  <c r="E328" i="6"/>
  <c r="G328" i="6"/>
  <c r="C328" i="6"/>
  <c r="H328" i="6"/>
  <c r="I328" i="6"/>
  <c r="B333" i="6"/>
  <c r="D333" i="6"/>
  <c r="C333" i="6"/>
  <c r="E333" i="6"/>
  <c r="F333" i="6"/>
  <c r="G333" i="6"/>
  <c r="H333" i="6"/>
  <c r="I333" i="6"/>
  <c r="B323" i="6"/>
  <c r="C323" i="6"/>
  <c r="D323" i="6"/>
  <c r="E323" i="6"/>
  <c r="F323" i="6"/>
  <c r="G323" i="6"/>
  <c r="H323" i="6"/>
  <c r="I323" i="6"/>
  <c r="D346" i="6"/>
  <c r="E346" i="6"/>
  <c r="B346" i="6"/>
  <c r="C346" i="6"/>
  <c r="F346" i="6"/>
  <c r="G346" i="6"/>
  <c r="H346" i="6"/>
  <c r="I346" i="6"/>
  <c r="D319" i="6"/>
  <c r="E319" i="6"/>
  <c r="B319" i="6"/>
  <c r="C319" i="6"/>
  <c r="F319" i="6"/>
  <c r="G319" i="6"/>
  <c r="H319" i="6"/>
  <c r="I319" i="6"/>
  <c r="D324" i="6"/>
  <c r="E324" i="6"/>
  <c r="C324" i="6"/>
  <c r="B324" i="6"/>
  <c r="F324" i="6"/>
  <c r="G324" i="6"/>
  <c r="H324" i="6"/>
  <c r="I324" i="6"/>
  <c r="C317" i="6"/>
  <c r="B317" i="6"/>
  <c r="E317" i="6"/>
  <c r="D317" i="6"/>
  <c r="F317" i="6"/>
  <c r="G317" i="6"/>
  <c r="H317" i="6"/>
  <c r="I317" i="6"/>
  <c r="E349" i="6"/>
  <c r="F349" i="6"/>
  <c r="D349" i="6"/>
  <c r="B349" i="6"/>
  <c r="C349" i="6"/>
  <c r="G349" i="6"/>
  <c r="H349" i="6"/>
  <c r="I349" i="6"/>
  <c r="B336" i="6"/>
  <c r="C336" i="6"/>
  <c r="D336" i="6"/>
  <c r="E336" i="6"/>
  <c r="F336" i="6"/>
  <c r="G336" i="6"/>
  <c r="H336" i="6"/>
  <c r="I336" i="6"/>
  <c r="B332" i="6"/>
  <c r="C332" i="6"/>
  <c r="D332" i="6"/>
  <c r="E332" i="6"/>
  <c r="F332" i="6"/>
  <c r="G332" i="6"/>
  <c r="H332" i="6"/>
  <c r="I332" i="6"/>
  <c r="C316" i="6"/>
  <c r="E316" i="6"/>
  <c r="B316" i="6"/>
  <c r="D316" i="6"/>
  <c r="F316" i="6"/>
  <c r="G316" i="6"/>
  <c r="H316" i="6"/>
  <c r="I316" i="6"/>
  <c r="B355" i="6"/>
  <c r="C355" i="6"/>
  <c r="D355" i="6"/>
  <c r="E355" i="6"/>
  <c r="F355" i="6"/>
  <c r="G355" i="6"/>
  <c r="H355" i="6"/>
  <c r="I355" i="6"/>
  <c r="C351" i="6"/>
  <c r="D351" i="6"/>
  <c r="B351" i="6"/>
  <c r="E351" i="6"/>
  <c r="F351" i="6"/>
  <c r="G351" i="6"/>
  <c r="H351" i="6"/>
  <c r="I351" i="6"/>
  <c r="D335" i="6"/>
  <c r="E335" i="6"/>
  <c r="C335" i="6"/>
  <c r="B335" i="6"/>
  <c r="F335" i="6"/>
  <c r="G335" i="6"/>
  <c r="H335" i="6"/>
  <c r="I335" i="6"/>
  <c r="B331" i="6"/>
  <c r="D331" i="6"/>
  <c r="E331" i="6"/>
  <c r="C331" i="6"/>
  <c r="F331" i="6"/>
  <c r="G331" i="6"/>
  <c r="H331" i="6"/>
  <c r="I331" i="6"/>
  <c r="G312" i="6"/>
  <c r="D312" i="6"/>
  <c r="F312" i="6"/>
  <c r="C312" i="6"/>
  <c r="B312" i="6"/>
  <c r="E312" i="6"/>
  <c r="H312" i="6"/>
  <c r="I312" i="6"/>
  <c r="C338" i="6"/>
  <c r="E338" i="6"/>
  <c r="B338" i="6"/>
  <c r="D338" i="6"/>
  <c r="F338" i="6"/>
  <c r="G338" i="6"/>
  <c r="H338" i="6"/>
  <c r="I338" i="6"/>
  <c r="B321" i="6"/>
  <c r="E321" i="6"/>
  <c r="D321" i="6"/>
  <c r="C321" i="6"/>
  <c r="F321" i="6"/>
  <c r="G321" i="6"/>
  <c r="H321" i="6"/>
  <c r="I321" i="6"/>
  <c r="C356" i="6"/>
  <c r="D356" i="6"/>
  <c r="B356" i="6"/>
  <c r="E356" i="6"/>
  <c r="F356" i="6"/>
  <c r="G356" i="6"/>
  <c r="H356" i="6"/>
  <c r="I356" i="6"/>
  <c r="E344" i="6"/>
  <c r="F344" i="6"/>
  <c r="B344" i="6"/>
  <c r="C344" i="6"/>
  <c r="D344" i="6"/>
  <c r="G344" i="6"/>
  <c r="H344" i="6"/>
  <c r="I344" i="6"/>
  <c r="B352" i="6"/>
  <c r="C352" i="6"/>
  <c r="D352" i="6"/>
  <c r="E352" i="6"/>
  <c r="F352" i="6"/>
  <c r="G352" i="6"/>
  <c r="H352" i="6"/>
  <c r="I352" i="6"/>
  <c r="C318" i="6"/>
  <c r="B318" i="6"/>
  <c r="D318" i="6"/>
  <c r="E318" i="6"/>
  <c r="F318" i="6"/>
  <c r="G318" i="6"/>
  <c r="H318" i="6"/>
  <c r="I318" i="6"/>
  <c r="B337" i="6"/>
  <c r="C337" i="6"/>
  <c r="D337" i="6"/>
  <c r="E337" i="6"/>
  <c r="F337" i="6"/>
  <c r="G337" i="6"/>
  <c r="H337" i="6"/>
  <c r="I337" i="6"/>
  <c r="B345" i="6"/>
  <c r="D345" i="6"/>
  <c r="E345" i="6"/>
  <c r="C345" i="6"/>
  <c r="F345" i="6"/>
  <c r="G345" i="6"/>
  <c r="H345" i="6"/>
  <c r="I345" i="6"/>
  <c r="B342" i="6"/>
  <c r="C342" i="6"/>
  <c r="E342" i="6"/>
  <c r="D342" i="6"/>
  <c r="F342" i="6"/>
  <c r="G342" i="6"/>
  <c r="H342" i="6"/>
  <c r="I342" i="6"/>
  <c r="B325" i="6"/>
  <c r="C325" i="6"/>
  <c r="D325" i="6"/>
  <c r="E325" i="6"/>
  <c r="F325" i="6"/>
  <c r="G325" i="6"/>
  <c r="H325" i="6"/>
  <c r="I325" i="6"/>
  <c r="B348" i="6"/>
  <c r="C348" i="6"/>
  <c r="D348" i="6"/>
  <c r="E348" i="6"/>
  <c r="F348" i="6"/>
  <c r="G348" i="6"/>
  <c r="H348" i="6"/>
  <c r="I348" i="6"/>
  <c r="B320" i="6"/>
  <c r="E320" i="6"/>
  <c r="D320" i="6"/>
  <c r="C320" i="6"/>
  <c r="F320" i="6"/>
  <c r="G320" i="6"/>
  <c r="H320" i="6"/>
  <c r="I320" i="6"/>
  <c r="D357" i="6"/>
  <c r="C357" i="6"/>
  <c r="E357" i="6"/>
  <c r="B357" i="6"/>
  <c r="F357" i="6"/>
  <c r="G357" i="6"/>
  <c r="H357" i="6"/>
  <c r="I357" i="6"/>
  <c r="B343" i="6"/>
  <c r="C343" i="6"/>
  <c r="D343" i="6"/>
  <c r="E343" i="6"/>
  <c r="F343" i="6"/>
  <c r="G343" i="6"/>
  <c r="H343" i="6"/>
  <c r="I343" i="6"/>
  <c r="C361" i="6"/>
  <c r="D361" i="6"/>
  <c r="B361" i="6"/>
  <c r="E361" i="6"/>
  <c r="F361" i="6"/>
  <c r="G361" i="6"/>
  <c r="H361" i="6"/>
  <c r="I361" i="6"/>
  <c r="B360" i="6"/>
  <c r="D360" i="6"/>
  <c r="E360" i="6"/>
  <c r="C360" i="6"/>
  <c r="F360" i="6"/>
  <c r="G360" i="6"/>
  <c r="H360" i="6"/>
  <c r="I360" i="6"/>
  <c r="B363" i="6"/>
  <c r="E363" i="6"/>
  <c r="C363" i="6"/>
  <c r="D363" i="6"/>
  <c r="F363" i="6"/>
  <c r="G363" i="6"/>
  <c r="H363" i="6"/>
  <c r="I363" i="6"/>
  <c r="D365" i="6"/>
  <c r="B365" i="6"/>
  <c r="E365" i="6"/>
  <c r="C365" i="6"/>
  <c r="F365" i="6"/>
  <c r="G365" i="6"/>
  <c r="H365" i="6"/>
  <c r="I365" i="6"/>
  <c r="B364" i="6"/>
  <c r="E364" i="6"/>
  <c r="D364" i="6"/>
  <c r="C364" i="6"/>
  <c r="F364" i="6"/>
  <c r="G364" i="6"/>
  <c r="H364" i="6"/>
  <c r="I364" i="6"/>
  <c r="C366" i="6"/>
  <c r="D366" i="6"/>
  <c r="B366" i="6"/>
  <c r="E366" i="6"/>
  <c r="F366" i="6"/>
  <c r="G366" i="6"/>
  <c r="H366" i="6"/>
  <c r="I366" i="6"/>
  <c r="C362" i="6"/>
  <c r="B362" i="6"/>
  <c r="D362" i="6"/>
  <c r="E362" i="6"/>
  <c r="F362" i="6"/>
  <c r="G362" i="6"/>
  <c r="H362" i="6"/>
  <c r="I362" i="6"/>
  <c r="D379" i="6"/>
  <c r="B379" i="6"/>
  <c r="E379" i="6"/>
  <c r="C379" i="6"/>
  <c r="F379" i="6"/>
  <c r="G379" i="6"/>
  <c r="H379" i="6"/>
  <c r="I379" i="6"/>
  <c r="C371" i="6"/>
  <c r="E371" i="6"/>
  <c r="B371" i="6"/>
  <c r="D371" i="6"/>
  <c r="F371" i="6"/>
  <c r="G371" i="6"/>
  <c r="H371" i="6"/>
  <c r="I371" i="6"/>
  <c r="C387" i="6"/>
  <c r="D387" i="6"/>
  <c r="B387" i="6"/>
  <c r="E387" i="6"/>
  <c r="F387" i="6"/>
  <c r="G387" i="6"/>
  <c r="H387" i="6"/>
  <c r="I387" i="6"/>
  <c r="C370" i="6"/>
  <c r="B370" i="6"/>
  <c r="D370" i="6"/>
  <c r="E370" i="6"/>
  <c r="F370" i="6"/>
  <c r="G370" i="6"/>
  <c r="H370" i="6"/>
  <c r="I370" i="6"/>
  <c r="B384" i="6"/>
  <c r="D384" i="6"/>
  <c r="C384" i="6"/>
  <c r="E384" i="6"/>
  <c r="F384" i="6"/>
  <c r="G384" i="6"/>
  <c r="H384" i="6"/>
  <c r="I384" i="6"/>
  <c r="D385" i="6"/>
  <c r="B385" i="6"/>
  <c r="E385" i="6"/>
  <c r="C385" i="6"/>
  <c r="F385" i="6"/>
  <c r="G385" i="6"/>
  <c r="H385" i="6"/>
  <c r="I385" i="6"/>
  <c r="C382" i="6"/>
  <c r="D382" i="6"/>
  <c r="F382" i="6"/>
  <c r="G382" i="6"/>
  <c r="E382" i="6"/>
  <c r="B382" i="6"/>
  <c r="H382" i="6"/>
  <c r="I382" i="6"/>
  <c r="C377" i="6"/>
  <c r="E377" i="6"/>
  <c r="B377" i="6"/>
  <c r="D377" i="6"/>
  <c r="F377" i="6"/>
  <c r="G377" i="6"/>
  <c r="H377" i="6"/>
  <c r="I377" i="6"/>
  <c r="C376" i="6"/>
  <c r="D376" i="6"/>
  <c r="B376" i="6"/>
  <c r="E376" i="6"/>
  <c r="F376" i="6"/>
  <c r="G376" i="6"/>
  <c r="H376" i="6"/>
  <c r="I376" i="6"/>
  <c r="B373" i="6"/>
  <c r="F373" i="6"/>
  <c r="C373" i="6"/>
  <c r="E373" i="6"/>
  <c r="D373" i="6"/>
  <c r="G373" i="6"/>
  <c r="H373" i="6"/>
  <c r="I373" i="6"/>
  <c r="E378" i="6"/>
  <c r="B378" i="6"/>
  <c r="D378" i="6"/>
  <c r="F378" i="6"/>
  <c r="C378" i="6"/>
  <c r="G378" i="6"/>
  <c r="H378" i="6"/>
  <c r="I378" i="6"/>
  <c r="D367" i="6"/>
  <c r="E367" i="6"/>
  <c r="B367" i="6"/>
  <c r="C367" i="6"/>
  <c r="F367" i="6"/>
  <c r="G367" i="6"/>
  <c r="H367" i="6"/>
  <c r="I367" i="6"/>
  <c r="B388" i="6"/>
  <c r="D388" i="6"/>
  <c r="C388" i="6"/>
  <c r="E388" i="6"/>
  <c r="F388" i="6"/>
  <c r="G388" i="6"/>
  <c r="H388" i="6"/>
  <c r="I388" i="6"/>
  <c r="C380" i="6"/>
  <c r="B380" i="6"/>
  <c r="D380" i="6"/>
  <c r="E380" i="6"/>
  <c r="F380" i="6"/>
  <c r="G380" i="6"/>
  <c r="H380" i="6"/>
  <c r="I380" i="6"/>
  <c r="C389" i="6"/>
  <c r="E389" i="6"/>
  <c r="B389" i="6"/>
  <c r="D389" i="6"/>
  <c r="F389" i="6"/>
  <c r="G389" i="6"/>
  <c r="H389" i="6"/>
  <c r="I389" i="6"/>
  <c r="B381" i="6"/>
  <c r="E381" i="6"/>
  <c r="D381" i="6"/>
  <c r="C381" i="6"/>
  <c r="F381" i="6"/>
  <c r="G381" i="6"/>
  <c r="H381" i="6"/>
  <c r="I381" i="6"/>
  <c r="D386" i="6"/>
  <c r="B386" i="6"/>
  <c r="E386" i="6"/>
  <c r="C386" i="6"/>
  <c r="F386" i="6"/>
  <c r="G386" i="6"/>
  <c r="H386" i="6"/>
  <c r="I386" i="6"/>
  <c r="C383" i="6"/>
  <c r="B383" i="6"/>
  <c r="D383" i="6"/>
  <c r="E383" i="6"/>
  <c r="F383" i="6"/>
  <c r="G383" i="6"/>
  <c r="H383" i="6"/>
  <c r="I383" i="6"/>
  <c r="E374" i="6"/>
  <c r="D374" i="6"/>
  <c r="B374" i="6"/>
  <c r="C374" i="6"/>
  <c r="F374" i="6"/>
  <c r="G374" i="6"/>
  <c r="H374" i="6"/>
  <c r="I374" i="6"/>
  <c r="C368" i="6"/>
  <c r="B368" i="6"/>
  <c r="D368" i="6"/>
  <c r="E368" i="6"/>
  <c r="F368" i="6"/>
  <c r="G368" i="6"/>
  <c r="H368" i="6"/>
  <c r="I368" i="6"/>
  <c r="B372" i="6"/>
  <c r="D372" i="6"/>
  <c r="E372" i="6"/>
  <c r="C372" i="6"/>
  <c r="F372" i="6"/>
  <c r="G372" i="6"/>
  <c r="H372" i="6"/>
  <c r="I372" i="6"/>
  <c r="E375" i="6"/>
  <c r="B375" i="6"/>
  <c r="D375" i="6"/>
  <c r="C375" i="6"/>
  <c r="F375" i="6"/>
  <c r="G375" i="6"/>
  <c r="H375" i="6"/>
  <c r="I375" i="6"/>
  <c r="C369" i="6"/>
  <c r="D369" i="6"/>
  <c r="B369" i="6"/>
  <c r="E369" i="6"/>
  <c r="F369" i="6"/>
  <c r="G369" i="6"/>
  <c r="H369" i="6"/>
  <c r="I369" i="6"/>
  <c r="C395" i="6"/>
  <c r="D395" i="6"/>
  <c r="B395" i="6"/>
  <c r="E395" i="6"/>
  <c r="F395" i="6"/>
  <c r="G395" i="6"/>
  <c r="H395" i="6"/>
  <c r="I395" i="6"/>
  <c r="C394" i="6"/>
  <c r="B394" i="6"/>
  <c r="E394" i="6"/>
  <c r="D394" i="6"/>
  <c r="F394" i="6"/>
  <c r="G394" i="6"/>
  <c r="H394" i="6"/>
  <c r="I394" i="6"/>
  <c r="B391" i="6"/>
  <c r="D391" i="6"/>
  <c r="E391" i="6"/>
  <c r="C391" i="6"/>
  <c r="F391" i="6"/>
  <c r="G391" i="6"/>
  <c r="H391" i="6"/>
  <c r="I391" i="6"/>
  <c r="D393" i="6"/>
  <c r="E393" i="6"/>
  <c r="B393" i="6"/>
  <c r="C393" i="6"/>
  <c r="F393" i="6"/>
  <c r="G393" i="6"/>
  <c r="H393" i="6"/>
  <c r="I393" i="6"/>
  <c r="C390" i="6"/>
  <c r="E390" i="6"/>
  <c r="B390" i="6"/>
  <c r="D390" i="6"/>
  <c r="F390" i="6"/>
  <c r="G390" i="6"/>
  <c r="H390" i="6"/>
  <c r="I390" i="6"/>
  <c r="C392" i="6"/>
  <c r="F392" i="6"/>
  <c r="D392" i="6"/>
  <c r="E392" i="6"/>
  <c r="B392" i="6"/>
  <c r="G392" i="6"/>
  <c r="H392" i="6"/>
  <c r="I392" i="6"/>
  <c r="B396" i="6"/>
  <c r="D396" i="6"/>
  <c r="C396" i="6"/>
  <c r="E396" i="6"/>
  <c r="F396" i="6"/>
  <c r="G396" i="6"/>
  <c r="H396" i="6"/>
  <c r="I396" i="6"/>
  <c r="D910" i="5"/>
  <c r="G906" i="4"/>
  <c r="F907" i="4"/>
  <c r="I904" i="4"/>
  <c r="J903" i="4"/>
  <c r="B911" i="5"/>
  <c r="A912" i="6"/>
  <c r="A912" i="5"/>
  <c r="A912" i="4"/>
  <c r="C910" i="4"/>
  <c r="D909" i="4"/>
  <c r="B911" i="4"/>
  <c r="E908" i="4"/>
  <c r="H905" i="4"/>
  <c r="D911" i="5" l="1"/>
  <c r="C654" i="5"/>
  <c r="E909" i="4"/>
  <c r="A913" i="6"/>
  <c r="A913" i="5"/>
  <c r="A913" i="4"/>
  <c r="J904" i="4"/>
  <c r="B912" i="5"/>
  <c r="I905" i="4"/>
  <c r="B912" i="4"/>
  <c r="D910" i="4"/>
  <c r="C911" i="4"/>
  <c r="H906" i="4"/>
  <c r="F908" i="4"/>
  <c r="G907" i="4"/>
  <c r="E397" i="5" l="1"/>
  <c r="J397" i="6" s="1"/>
  <c r="E404" i="5"/>
  <c r="J404" i="6" s="1"/>
  <c r="E400" i="5"/>
  <c r="J400" i="6" s="1"/>
  <c r="E401" i="5"/>
  <c r="J401" i="6" s="1"/>
  <c r="E402" i="5"/>
  <c r="J402" i="6" s="1"/>
  <c r="E403" i="5"/>
  <c r="J403" i="6" s="1"/>
  <c r="E398" i="5"/>
  <c r="J398" i="6" s="1"/>
  <c r="E399" i="5"/>
  <c r="J399" i="6" s="1"/>
  <c r="D912" i="5"/>
  <c r="C655" i="5"/>
  <c r="E910" i="4"/>
  <c r="C912" i="4"/>
  <c r="J905" i="4"/>
  <c r="F909" i="4"/>
  <c r="A914" i="6"/>
  <c r="A914" i="5"/>
  <c r="A914" i="4"/>
  <c r="H907" i="4"/>
  <c r="B913" i="4"/>
  <c r="B913" i="5"/>
  <c r="D911" i="4"/>
  <c r="I906" i="4"/>
  <c r="G908" i="4"/>
  <c r="C399" i="6" l="1"/>
  <c r="B399" i="6"/>
  <c r="E399" i="6"/>
  <c r="F399" i="6"/>
  <c r="D399" i="6"/>
  <c r="G399" i="6"/>
  <c r="H399" i="6"/>
  <c r="I399" i="6"/>
  <c r="C398" i="6"/>
  <c r="E398" i="6"/>
  <c r="B398" i="6"/>
  <c r="D398" i="6"/>
  <c r="F398" i="6"/>
  <c r="G398" i="6"/>
  <c r="H398" i="6"/>
  <c r="I398" i="6"/>
  <c r="B403" i="6"/>
  <c r="C403" i="6"/>
  <c r="D403" i="6"/>
  <c r="E403" i="6"/>
  <c r="F403" i="6"/>
  <c r="G403" i="6"/>
  <c r="H403" i="6"/>
  <c r="I403" i="6"/>
  <c r="D402" i="6"/>
  <c r="C402" i="6"/>
  <c r="E402" i="6"/>
  <c r="B402" i="6"/>
  <c r="F402" i="6"/>
  <c r="G402" i="6"/>
  <c r="H402" i="6"/>
  <c r="I402" i="6"/>
  <c r="C401" i="6"/>
  <c r="D401" i="6"/>
  <c r="E401" i="6"/>
  <c r="B401" i="6"/>
  <c r="F401" i="6"/>
  <c r="G401" i="6"/>
  <c r="H401" i="6"/>
  <c r="I401" i="6"/>
  <c r="B400" i="6"/>
  <c r="C400" i="6"/>
  <c r="E400" i="6"/>
  <c r="D400" i="6"/>
  <c r="F400" i="6"/>
  <c r="G400" i="6"/>
  <c r="H400" i="6"/>
  <c r="I400" i="6"/>
  <c r="D404" i="6"/>
  <c r="B404" i="6"/>
  <c r="C404" i="6"/>
  <c r="E404" i="6"/>
  <c r="F404" i="6"/>
  <c r="G404" i="6"/>
  <c r="H404" i="6"/>
  <c r="I404" i="6"/>
  <c r="B397" i="6"/>
  <c r="D397" i="6"/>
  <c r="E397" i="6"/>
  <c r="C397" i="6"/>
  <c r="F397" i="6"/>
  <c r="G397" i="6"/>
  <c r="H397" i="6"/>
  <c r="I397" i="6"/>
  <c r="D913" i="5"/>
  <c r="C656" i="5"/>
  <c r="I907" i="4"/>
  <c r="F910" i="4"/>
  <c r="D912" i="4"/>
  <c r="C913" i="4"/>
  <c r="B914" i="4"/>
  <c r="G909" i="4"/>
  <c r="E911" i="4"/>
  <c r="H908" i="4"/>
  <c r="B914" i="5"/>
  <c r="J906" i="4"/>
  <c r="A915" i="5"/>
  <c r="A915" i="6"/>
  <c r="A915" i="4"/>
  <c r="D914" i="5" l="1"/>
  <c r="C657" i="5"/>
  <c r="G910" i="4"/>
  <c r="J907" i="4"/>
  <c r="A916" i="5"/>
  <c r="A916" i="6"/>
  <c r="A916" i="4"/>
  <c r="C914" i="4"/>
  <c r="D913" i="4"/>
  <c r="E912" i="4"/>
  <c r="B915" i="5"/>
  <c r="B915" i="4"/>
  <c r="F911" i="4"/>
  <c r="I908" i="4"/>
  <c r="H909" i="4"/>
  <c r="D915" i="5" l="1"/>
  <c r="C658" i="5"/>
  <c r="B916" i="5"/>
  <c r="C659" i="5" s="1"/>
  <c r="D916" i="5"/>
  <c r="H910" i="4"/>
  <c r="E913" i="4"/>
  <c r="J908" i="4"/>
  <c r="I909" i="4"/>
  <c r="F912" i="4"/>
  <c r="C915" i="4"/>
  <c r="D914" i="4"/>
  <c r="B916" i="4"/>
  <c r="A917" i="6"/>
  <c r="A917" i="5"/>
  <c r="A917" i="4"/>
  <c r="G911" i="4"/>
  <c r="G912" i="4" l="1"/>
  <c r="A918" i="5"/>
  <c r="A918" i="6"/>
  <c r="A918" i="4"/>
  <c r="I910" i="4"/>
  <c r="H911" i="4"/>
  <c r="J909" i="4"/>
  <c r="B917" i="5"/>
  <c r="C660" i="5" s="1"/>
  <c r="D917" i="5"/>
  <c r="C916" i="4"/>
  <c r="E914" i="4"/>
  <c r="B917" i="4"/>
  <c r="F913" i="4"/>
  <c r="D915" i="4"/>
  <c r="I911" i="4" l="1"/>
  <c r="C917" i="4"/>
  <c r="J910" i="4"/>
  <c r="H912" i="4"/>
  <c r="G913" i="4"/>
  <c r="B918" i="4"/>
  <c r="E915" i="4"/>
  <c r="B918" i="5"/>
  <c r="A919" i="6"/>
  <c r="A919" i="5"/>
  <c r="A919" i="4"/>
  <c r="F914" i="4"/>
  <c r="D916" i="4"/>
  <c r="D918" i="5" l="1"/>
  <c r="C661" i="5"/>
  <c r="H913" i="4"/>
  <c r="J911" i="4"/>
  <c r="C918" i="4"/>
  <c r="I912" i="4"/>
  <c r="G914" i="4"/>
  <c r="B919" i="5"/>
  <c r="D917" i="4"/>
  <c r="B919" i="4"/>
  <c r="E916" i="4"/>
  <c r="A920" i="5"/>
  <c r="A920" i="6"/>
  <c r="A920" i="4"/>
  <c r="F915" i="4"/>
  <c r="D919" i="5" l="1"/>
  <c r="C662" i="5"/>
  <c r="J912" i="4"/>
  <c r="E917" i="4"/>
  <c r="H914" i="4"/>
  <c r="I913" i="4"/>
  <c r="C919" i="4"/>
  <c r="D918" i="4"/>
  <c r="G915" i="4"/>
  <c r="B920" i="5"/>
  <c r="F916" i="4"/>
  <c r="A921" i="5"/>
  <c r="A921" i="6"/>
  <c r="A921" i="4"/>
  <c r="B920" i="4"/>
  <c r="E405" i="5" l="1"/>
  <c r="J405" i="6" s="1"/>
  <c r="E407" i="5"/>
  <c r="J407" i="6" s="1"/>
  <c r="E409" i="5"/>
  <c r="J409" i="6" s="1"/>
  <c r="E408" i="5"/>
  <c r="J408" i="6" s="1"/>
  <c r="E406" i="5"/>
  <c r="J406" i="6" s="1"/>
  <c r="D920" i="5"/>
  <c r="C663" i="5"/>
  <c r="F917" i="4"/>
  <c r="C920" i="4"/>
  <c r="B921" i="5"/>
  <c r="D919" i="4"/>
  <c r="A922" i="5"/>
  <c r="A922" i="6"/>
  <c r="A922" i="4"/>
  <c r="J913" i="4"/>
  <c r="E918" i="4"/>
  <c r="B921" i="4"/>
  <c r="H915" i="4"/>
  <c r="G916" i="4"/>
  <c r="I914" i="4"/>
  <c r="C406" i="6" l="1"/>
  <c r="E406" i="6"/>
  <c r="B406" i="6"/>
  <c r="D406" i="6"/>
  <c r="F406" i="6"/>
  <c r="G406" i="6"/>
  <c r="H406" i="6"/>
  <c r="I406" i="6"/>
  <c r="B408" i="6"/>
  <c r="E408" i="6"/>
  <c r="C408" i="6"/>
  <c r="D408" i="6"/>
  <c r="F408" i="6"/>
  <c r="G408" i="6"/>
  <c r="H408" i="6"/>
  <c r="I408" i="6"/>
  <c r="E409" i="6"/>
  <c r="C409" i="6"/>
  <c r="B409" i="6"/>
  <c r="F409" i="6"/>
  <c r="D409" i="6"/>
  <c r="G409" i="6"/>
  <c r="H409" i="6"/>
  <c r="I409" i="6"/>
  <c r="E407" i="6"/>
  <c r="D407" i="6"/>
  <c r="C407" i="6"/>
  <c r="B407" i="6"/>
  <c r="F407" i="6"/>
  <c r="G407" i="6"/>
  <c r="H407" i="6"/>
  <c r="I407" i="6"/>
  <c r="C405" i="6"/>
  <c r="D405" i="6"/>
  <c r="B405" i="6"/>
  <c r="E405" i="6"/>
  <c r="F405" i="6"/>
  <c r="G405" i="6"/>
  <c r="H405" i="6"/>
  <c r="I405" i="6"/>
  <c r="D921" i="5"/>
  <c r="C664" i="5"/>
  <c r="F918" i="4"/>
  <c r="A923" i="5"/>
  <c r="A923" i="6"/>
  <c r="A923" i="4"/>
  <c r="B922" i="5"/>
  <c r="G917" i="4"/>
  <c r="C921" i="4"/>
  <c r="D920" i="4"/>
  <c r="H916" i="4"/>
  <c r="I915" i="4"/>
  <c r="J914" i="4"/>
  <c r="E919" i="4"/>
  <c r="B922" i="4"/>
  <c r="D922" i="5" l="1"/>
  <c r="C665" i="5"/>
  <c r="J915" i="4"/>
  <c r="H917" i="4"/>
  <c r="I916" i="4"/>
  <c r="C922" i="4"/>
  <c r="F919" i="4"/>
  <c r="G918" i="4"/>
  <c r="A924" i="5"/>
  <c r="A924" i="6"/>
  <c r="A924" i="4"/>
  <c r="B923" i="4"/>
  <c r="E920" i="4"/>
  <c r="D921" i="4"/>
  <c r="B923" i="5"/>
  <c r="D923" i="5" l="1"/>
  <c r="C666" i="5"/>
  <c r="E921" i="4"/>
  <c r="D922" i="4"/>
  <c r="I917" i="4"/>
  <c r="J916" i="4"/>
  <c r="A925" i="5"/>
  <c r="A925" i="6"/>
  <c r="A925" i="4"/>
  <c r="B924" i="5"/>
  <c r="H918" i="4"/>
  <c r="B924" i="4"/>
  <c r="G919" i="4"/>
  <c r="C923" i="4"/>
  <c r="F920" i="4"/>
  <c r="D924" i="5" l="1"/>
  <c r="C667" i="5"/>
  <c r="D923" i="4"/>
  <c r="H919" i="4"/>
  <c r="J917" i="4"/>
  <c r="E922" i="4"/>
  <c r="F921" i="4"/>
  <c r="C924" i="4"/>
  <c r="G920" i="4"/>
  <c r="A926" i="6"/>
  <c r="A926" i="5"/>
  <c r="A926" i="4"/>
  <c r="B925" i="5"/>
  <c r="I918" i="4"/>
  <c r="B925" i="4"/>
  <c r="E417" i="5" l="1"/>
  <c r="J417" i="6" s="1"/>
  <c r="E410" i="5"/>
  <c r="J410" i="6" s="1"/>
  <c r="E412" i="5"/>
  <c r="J412" i="6" s="1"/>
  <c r="E414" i="5"/>
  <c r="J414" i="6" s="1"/>
  <c r="E415" i="5"/>
  <c r="J415" i="6" s="1"/>
  <c r="E411" i="5"/>
  <c r="J411" i="6" s="1"/>
  <c r="E413" i="5"/>
  <c r="J413" i="6" s="1"/>
  <c r="E416" i="5"/>
  <c r="J416" i="6" s="1"/>
  <c r="D925" i="5"/>
  <c r="C668" i="5"/>
  <c r="F922" i="4"/>
  <c r="A927" i="5"/>
  <c r="A927" i="6"/>
  <c r="A927" i="4"/>
  <c r="B926" i="5"/>
  <c r="D924" i="4"/>
  <c r="I919" i="4"/>
  <c r="B926" i="4"/>
  <c r="G921" i="4"/>
  <c r="C925" i="4"/>
  <c r="E923" i="4"/>
  <c r="H920" i="4"/>
  <c r="J918" i="4"/>
  <c r="B411" i="6" l="1"/>
  <c r="D411" i="6"/>
  <c r="C411" i="6"/>
  <c r="E411" i="6"/>
  <c r="F411" i="6"/>
  <c r="G411" i="6"/>
  <c r="H411" i="6"/>
  <c r="I411" i="6"/>
  <c r="B415" i="6"/>
  <c r="C415" i="6"/>
  <c r="F415" i="6"/>
  <c r="D415" i="6"/>
  <c r="E415" i="6"/>
  <c r="G415" i="6"/>
  <c r="H415" i="6"/>
  <c r="I415" i="6"/>
  <c r="C414" i="6"/>
  <c r="D414" i="6"/>
  <c r="E414" i="6"/>
  <c r="B414" i="6"/>
  <c r="F414" i="6"/>
  <c r="G414" i="6"/>
  <c r="H414" i="6"/>
  <c r="I414" i="6"/>
  <c r="D412" i="6"/>
  <c r="E412" i="6"/>
  <c r="B412" i="6"/>
  <c r="C412" i="6"/>
  <c r="F412" i="6"/>
  <c r="G412" i="6"/>
  <c r="H412" i="6"/>
  <c r="I412" i="6"/>
  <c r="C416" i="6"/>
  <c r="B416" i="6"/>
  <c r="E416" i="6"/>
  <c r="D416" i="6"/>
  <c r="F416" i="6"/>
  <c r="G416" i="6"/>
  <c r="H416" i="6"/>
  <c r="I416" i="6"/>
  <c r="C410" i="6"/>
  <c r="B410" i="6"/>
  <c r="D410" i="6"/>
  <c r="E410" i="6"/>
  <c r="F410" i="6"/>
  <c r="G410" i="6"/>
  <c r="H410" i="6"/>
  <c r="I410" i="6"/>
  <c r="D413" i="6"/>
  <c r="C413" i="6"/>
  <c r="B413" i="6"/>
  <c r="E413" i="6"/>
  <c r="F413" i="6"/>
  <c r="G413" i="6"/>
  <c r="H413" i="6"/>
  <c r="I413" i="6"/>
  <c r="D417" i="6"/>
  <c r="C417" i="6"/>
  <c r="B417" i="6"/>
  <c r="E417" i="6"/>
  <c r="F417" i="6"/>
  <c r="G417" i="6"/>
  <c r="H417" i="6"/>
  <c r="I417" i="6"/>
  <c r="D926" i="5"/>
  <c r="C669" i="5"/>
  <c r="B927" i="5"/>
  <c r="J919" i="4"/>
  <c r="I920" i="4"/>
  <c r="G922" i="4"/>
  <c r="C926" i="4"/>
  <c r="E924" i="4"/>
  <c r="F923" i="4"/>
  <c r="B927" i="4"/>
  <c r="H921" i="4"/>
  <c r="A928" i="5"/>
  <c r="A928" i="6"/>
  <c r="A928" i="4"/>
  <c r="D925" i="4"/>
  <c r="D927" i="5" l="1"/>
  <c r="C670" i="5"/>
  <c r="H922" i="4"/>
  <c r="I921" i="4"/>
  <c r="E925" i="4"/>
  <c r="G923" i="4"/>
  <c r="D926" i="4"/>
  <c r="B928" i="4"/>
  <c r="A929" i="6"/>
  <c r="A929" i="4"/>
  <c r="A929" i="5"/>
  <c r="J920" i="4"/>
  <c r="C927" i="4"/>
  <c r="B928" i="5"/>
  <c r="F924" i="4"/>
  <c r="D928" i="5" l="1"/>
  <c r="C671" i="5"/>
  <c r="J921" i="4"/>
  <c r="I922" i="4"/>
  <c r="E926" i="4"/>
  <c r="D927" i="4"/>
  <c r="B929" i="5"/>
  <c r="H923" i="4"/>
  <c r="A930" i="6"/>
  <c r="A930" i="5"/>
  <c r="A930" i="4"/>
  <c r="B929" i="4"/>
  <c r="G924" i="4"/>
  <c r="C928" i="4"/>
  <c r="F925" i="4"/>
  <c r="D929" i="5" l="1"/>
  <c r="C672" i="5"/>
  <c r="B930" i="5"/>
  <c r="F926" i="4"/>
  <c r="E927" i="4"/>
  <c r="D928" i="4"/>
  <c r="G925" i="4"/>
  <c r="A931" i="6"/>
  <c r="A931" i="5"/>
  <c r="A931" i="4"/>
  <c r="J922" i="4"/>
  <c r="C929" i="4"/>
  <c r="B930" i="4"/>
  <c r="H924" i="4"/>
  <c r="I923" i="4"/>
  <c r="D930" i="5" l="1"/>
  <c r="C673" i="5"/>
  <c r="H925" i="4"/>
  <c r="F927" i="4"/>
  <c r="B931" i="5"/>
  <c r="B932" i="5"/>
  <c r="C675" i="5" s="1"/>
  <c r="J923" i="4"/>
  <c r="E928" i="4"/>
  <c r="G926" i="4"/>
  <c r="D929" i="4"/>
  <c r="C930" i="4"/>
  <c r="B931" i="4"/>
  <c r="I924" i="4"/>
  <c r="E431" i="5" l="1"/>
  <c r="J431" i="6" s="1"/>
  <c r="E420" i="5"/>
  <c r="J420" i="6" s="1"/>
  <c r="E423" i="5"/>
  <c r="J423" i="6" s="1"/>
  <c r="E434" i="5"/>
  <c r="J434" i="6" s="1"/>
  <c r="E425" i="5"/>
  <c r="J425" i="6" s="1"/>
  <c r="E418" i="5"/>
  <c r="J418" i="6" s="1"/>
  <c r="E421" i="5"/>
  <c r="J421" i="6" s="1"/>
  <c r="E430" i="5"/>
  <c r="J430" i="6" s="1"/>
  <c r="E439" i="5"/>
  <c r="J439" i="6" s="1"/>
  <c r="E424" i="5"/>
  <c r="J424" i="6" s="1"/>
  <c r="E437" i="5"/>
  <c r="J437" i="6" s="1"/>
  <c r="E436" i="5"/>
  <c r="J436" i="6" s="1"/>
  <c r="E435" i="5"/>
  <c r="J435" i="6" s="1"/>
  <c r="E427" i="5"/>
  <c r="J427" i="6" s="1"/>
  <c r="E441" i="5"/>
  <c r="J441" i="6" s="1"/>
  <c r="E426" i="5"/>
  <c r="J426" i="6" s="1"/>
  <c r="E422" i="5"/>
  <c r="J422" i="6" s="1"/>
  <c r="E428" i="5"/>
  <c r="J428" i="6" s="1"/>
  <c r="E440" i="5"/>
  <c r="J440" i="6" s="1"/>
  <c r="E438" i="5"/>
  <c r="J438" i="6" s="1"/>
  <c r="E419" i="5"/>
  <c r="J419" i="6" s="1"/>
  <c r="E432" i="5"/>
  <c r="J432" i="6" s="1"/>
  <c r="E433" i="5"/>
  <c r="J433" i="6" s="1"/>
  <c r="E429" i="5"/>
  <c r="J429" i="6" s="1"/>
  <c r="E444" i="5"/>
  <c r="J444" i="6" s="1"/>
  <c r="E462" i="5"/>
  <c r="J462" i="6" s="1"/>
  <c r="E448" i="5"/>
  <c r="J448" i="6" s="1"/>
  <c r="E443" i="5"/>
  <c r="J443" i="6" s="1"/>
  <c r="E461" i="5"/>
  <c r="J461" i="6" s="1"/>
  <c r="E450" i="5"/>
  <c r="J450" i="6" s="1"/>
  <c r="E446" i="5"/>
  <c r="J446" i="6" s="1"/>
  <c r="E445" i="5"/>
  <c r="J445" i="6" s="1"/>
  <c r="E460" i="5"/>
  <c r="J460" i="6" s="1"/>
  <c r="E456" i="5"/>
  <c r="J456" i="6" s="1"/>
  <c r="E463" i="5"/>
  <c r="J463" i="6" s="1"/>
  <c r="E457" i="5"/>
  <c r="J457" i="6" s="1"/>
  <c r="E459" i="5"/>
  <c r="J459" i="6" s="1"/>
  <c r="E447" i="5"/>
  <c r="J447" i="6" s="1"/>
  <c r="E453" i="5"/>
  <c r="J453" i="6" s="1"/>
  <c r="E458" i="5"/>
  <c r="J458" i="6" s="1"/>
  <c r="E451" i="5"/>
  <c r="J451" i="6" s="1"/>
  <c r="E452" i="5"/>
  <c r="J452" i="6" s="1"/>
  <c r="E454" i="5"/>
  <c r="J454" i="6" s="1"/>
  <c r="E455" i="5"/>
  <c r="J455" i="6" s="1"/>
  <c r="E449" i="5"/>
  <c r="J449" i="6" s="1"/>
  <c r="E442" i="5"/>
  <c r="J442" i="6" s="1"/>
  <c r="D931" i="5"/>
  <c r="C674" i="5"/>
  <c r="C937" i="5"/>
  <c r="D938" i="5"/>
  <c r="D937" i="5"/>
  <c r="D939" i="5"/>
  <c r="C939" i="5"/>
  <c r="J939" i="6" s="1"/>
  <c r="D936" i="5"/>
  <c r="C936" i="5"/>
  <c r="C938" i="5"/>
  <c r="J938" i="6" s="1"/>
  <c r="D932" i="5"/>
  <c r="D933" i="5"/>
  <c r="C933" i="5"/>
  <c r="C935" i="5"/>
  <c r="D934" i="5"/>
  <c r="C932" i="5"/>
  <c r="D935" i="5"/>
  <c r="C934" i="5"/>
  <c r="C929" i="5"/>
  <c r="E927" i="5"/>
  <c r="C927" i="5"/>
  <c r="E924" i="5" s="1"/>
  <c r="C901" i="5"/>
  <c r="C900" i="5"/>
  <c r="C902" i="5"/>
  <c r="C899" i="5"/>
  <c r="C896" i="5"/>
  <c r="C897" i="5"/>
  <c r="C898" i="5"/>
  <c r="E925" i="5"/>
  <c r="J924" i="4"/>
  <c r="E929" i="4"/>
  <c r="C750" i="5"/>
  <c r="C718" i="5"/>
  <c r="C726" i="5"/>
  <c r="C745" i="5"/>
  <c r="C715" i="5"/>
  <c r="C738" i="5"/>
  <c r="C758" i="5"/>
  <c r="C721" i="5"/>
  <c r="C868" i="5"/>
  <c r="C755" i="5"/>
  <c r="C838" i="5"/>
  <c r="C751" i="5"/>
  <c r="C753" i="5"/>
  <c r="C734" i="5"/>
  <c r="C863" i="5"/>
  <c r="C866" i="5"/>
  <c r="C842" i="5"/>
  <c r="C746" i="5"/>
  <c r="C708" i="5"/>
  <c r="C877" i="5"/>
  <c r="C716" i="5"/>
  <c r="C852" i="5"/>
  <c r="C740" i="5"/>
  <c r="C733" i="5"/>
  <c r="C709" i="5"/>
  <c r="C859" i="5"/>
  <c r="C748" i="5"/>
  <c r="C712" i="5"/>
  <c r="C872" i="5"/>
  <c r="C714" i="5"/>
  <c r="C845" i="5"/>
  <c r="C711" i="5"/>
  <c r="C713" i="5"/>
  <c r="C724" i="5"/>
  <c r="C742" i="5"/>
  <c r="C735" i="5"/>
  <c r="C730" i="5"/>
  <c r="C727" i="5"/>
  <c r="C722" i="5"/>
  <c r="C737" i="5"/>
  <c r="C725" i="5"/>
  <c r="C756" i="5"/>
  <c r="C720" i="5"/>
  <c r="C719" i="5"/>
  <c r="C741" i="5"/>
  <c r="C747" i="5"/>
  <c r="C728" i="5"/>
  <c r="C744" i="5"/>
  <c r="C723" i="5"/>
  <c r="C739" i="5"/>
  <c r="C754" i="5"/>
  <c r="C736" i="5"/>
  <c r="C757" i="5"/>
  <c r="C717" i="5"/>
  <c r="C743" i="5"/>
  <c r="C732" i="5"/>
  <c r="C861" i="5"/>
  <c r="C860" i="5"/>
  <c r="C759" i="5"/>
  <c r="C855" i="5"/>
  <c r="C867" i="5"/>
  <c r="C846" i="5"/>
  <c r="C731" i="5"/>
  <c r="C850" i="5"/>
  <c r="C840" i="5"/>
  <c r="C843" i="5"/>
  <c r="C853" i="5"/>
  <c r="C848" i="5"/>
  <c r="C858" i="5"/>
  <c r="C710" i="5"/>
  <c r="C874" i="5"/>
  <c r="C844" i="5"/>
  <c r="C752" i="5"/>
  <c r="C864" i="5"/>
  <c r="C763" i="5"/>
  <c r="C875" i="5"/>
  <c r="C871" i="5"/>
  <c r="C870" i="5"/>
  <c r="C762" i="5"/>
  <c r="C856" i="5"/>
  <c r="C749" i="5"/>
  <c r="C865" i="5"/>
  <c r="C851" i="5"/>
  <c r="C760" i="5"/>
  <c r="C761" i="5"/>
  <c r="C862" i="5"/>
  <c r="C839" i="5"/>
  <c r="C857" i="5"/>
  <c r="C841" i="5"/>
  <c r="C849" i="5"/>
  <c r="C847" i="5"/>
  <c r="C882" i="5"/>
  <c r="C881" i="5"/>
  <c r="C869" i="5"/>
  <c r="C879" i="5"/>
  <c r="C880" i="5"/>
  <c r="C729" i="5"/>
  <c r="C883" i="5"/>
  <c r="C764" i="5"/>
  <c r="C765" i="5"/>
  <c r="C886" i="5"/>
  <c r="C878" i="5"/>
  <c r="C873" i="5"/>
  <c r="C876" i="5"/>
  <c r="C854" i="5"/>
  <c r="C884" i="5"/>
  <c r="C885" i="5"/>
  <c r="C766" i="5"/>
  <c r="C887" i="5"/>
  <c r="C888" i="5"/>
  <c r="C889" i="5"/>
  <c r="C892" i="5"/>
  <c r="C890" i="5"/>
  <c r="C891" i="5"/>
  <c r="C773" i="5"/>
  <c r="C774" i="5"/>
  <c r="C893" i="5"/>
  <c r="C775" i="5"/>
  <c r="C894" i="5"/>
  <c r="C895" i="5"/>
  <c r="C776" i="5"/>
  <c r="C777" i="5"/>
  <c r="C778" i="5"/>
  <c r="C779" i="5"/>
  <c r="C780" i="5"/>
  <c r="C781" i="5"/>
  <c r="C782" i="5"/>
  <c r="C904" i="5"/>
  <c r="C783" i="5"/>
  <c r="C903" i="5"/>
  <c r="C905" i="5"/>
  <c r="C906" i="5"/>
  <c r="C908" i="5"/>
  <c r="C907" i="5"/>
  <c r="C910" i="5"/>
  <c r="C909" i="5"/>
  <c r="C911" i="5"/>
  <c r="C912" i="5"/>
  <c r="C913" i="5"/>
  <c r="C914" i="5"/>
  <c r="C916" i="5"/>
  <c r="C915" i="5"/>
  <c r="C918" i="5"/>
  <c r="C919" i="5"/>
  <c r="C917" i="5"/>
  <c r="E922" i="5"/>
  <c r="C921" i="5"/>
  <c r="E921" i="5"/>
  <c r="C920" i="5"/>
  <c r="C923" i="5"/>
  <c r="E923" i="5"/>
  <c r="C922" i="5"/>
  <c r="C924" i="5"/>
  <c r="C926" i="5"/>
  <c r="C930" i="5"/>
  <c r="C925" i="5"/>
  <c r="C928" i="5"/>
  <c r="C931" i="4"/>
  <c r="H926" i="4"/>
  <c r="C931" i="5"/>
  <c r="G927" i="4"/>
  <c r="B1" i="6"/>
  <c r="E1" i="6"/>
  <c r="F1" i="6"/>
  <c r="G1" i="6"/>
  <c r="H1" i="6"/>
  <c r="I1" i="6"/>
  <c r="J1" i="6"/>
  <c r="I925" i="4"/>
  <c r="F928" i="4"/>
  <c r="D930" i="4"/>
  <c r="J936" i="6" l="1"/>
  <c r="J935" i="6"/>
  <c r="J937" i="6"/>
  <c r="J923" i="6"/>
  <c r="J922" i="6"/>
  <c r="J924" i="6"/>
  <c r="E911" i="5"/>
  <c r="J911" i="6" s="1"/>
  <c r="E906" i="5"/>
  <c r="J906" i="6" s="1"/>
  <c r="E920" i="5"/>
  <c r="J920" i="6" s="1"/>
  <c r="J921" i="6"/>
  <c r="E910" i="5"/>
  <c r="J910" i="6" s="1"/>
  <c r="I462" i="6"/>
  <c r="B462" i="6"/>
  <c r="C462" i="6"/>
  <c r="D462" i="6"/>
  <c r="E462" i="6"/>
  <c r="F462" i="6"/>
  <c r="G462" i="6"/>
  <c r="H462" i="6"/>
  <c r="D450" i="6"/>
  <c r="B450" i="6"/>
  <c r="C450" i="6"/>
  <c r="I450" i="6"/>
  <c r="E450" i="6"/>
  <c r="F450" i="6"/>
  <c r="G450" i="6"/>
  <c r="H450" i="6"/>
  <c r="B422" i="6"/>
  <c r="D422" i="6"/>
  <c r="E422" i="6"/>
  <c r="C422" i="6"/>
  <c r="F422" i="6"/>
  <c r="G422" i="6"/>
  <c r="H422" i="6"/>
  <c r="I422" i="6"/>
  <c r="D436" i="6"/>
  <c r="B436" i="6"/>
  <c r="E436" i="6"/>
  <c r="C436" i="6"/>
  <c r="F436" i="6"/>
  <c r="G436" i="6"/>
  <c r="H436" i="6"/>
  <c r="I436" i="6"/>
  <c r="C443" i="6"/>
  <c r="B443" i="6"/>
  <c r="F443" i="6"/>
  <c r="I443" i="6"/>
  <c r="G443" i="6"/>
  <c r="D443" i="6"/>
  <c r="E443" i="6"/>
  <c r="H443" i="6"/>
  <c r="D433" i="6"/>
  <c r="B433" i="6"/>
  <c r="E433" i="6"/>
  <c r="C433" i="6"/>
  <c r="F433" i="6"/>
  <c r="G433" i="6"/>
  <c r="H433" i="6"/>
  <c r="I433" i="6"/>
  <c r="D454" i="6"/>
  <c r="H454" i="6"/>
  <c r="I454" i="6"/>
  <c r="G454" i="6"/>
  <c r="E454" i="6"/>
  <c r="C454" i="6"/>
  <c r="F454" i="6"/>
  <c r="B454" i="6"/>
  <c r="B437" i="6"/>
  <c r="D437" i="6"/>
  <c r="C437" i="6"/>
  <c r="E437" i="6"/>
  <c r="F437" i="6"/>
  <c r="G437" i="6"/>
  <c r="H437" i="6"/>
  <c r="I437" i="6"/>
  <c r="G444" i="6"/>
  <c r="C444" i="6"/>
  <c r="E444" i="6"/>
  <c r="B444" i="6"/>
  <c r="F444" i="6"/>
  <c r="D444" i="6"/>
  <c r="H444" i="6"/>
  <c r="I444" i="6"/>
  <c r="B440" i="6"/>
  <c r="D440" i="6"/>
  <c r="E440" i="6"/>
  <c r="C440" i="6"/>
  <c r="F440" i="6"/>
  <c r="G440" i="6"/>
  <c r="H440" i="6"/>
  <c r="I440" i="6"/>
  <c r="E435" i="6"/>
  <c r="C435" i="6"/>
  <c r="F435" i="6"/>
  <c r="B435" i="6"/>
  <c r="D435" i="6"/>
  <c r="G435" i="6"/>
  <c r="H435" i="6"/>
  <c r="I435" i="6"/>
  <c r="E452" i="6"/>
  <c r="I452" i="6"/>
  <c r="D452" i="6"/>
  <c r="C452" i="6"/>
  <c r="G452" i="6"/>
  <c r="H452" i="6"/>
  <c r="B452" i="6"/>
  <c r="F452" i="6"/>
  <c r="D424" i="6"/>
  <c r="E424" i="6"/>
  <c r="C424" i="6"/>
  <c r="B424" i="6"/>
  <c r="F424" i="6"/>
  <c r="G424" i="6"/>
  <c r="H424" i="6"/>
  <c r="I424" i="6"/>
  <c r="B438" i="6"/>
  <c r="E438" i="6"/>
  <c r="C438" i="6"/>
  <c r="D438" i="6"/>
  <c r="F438" i="6"/>
  <c r="G438" i="6"/>
  <c r="H438" i="6"/>
  <c r="I438" i="6"/>
  <c r="C439" i="6"/>
  <c r="B439" i="6"/>
  <c r="E439" i="6"/>
  <c r="D439" i="6"/>
  <c r="F439" i="6"/>
  <c r="G439" i="6"/>
  <c r="H439" i="6"/>
  <c r="I439" i="6"/>
  <c r="E429" i="6"/>
  <c r="F429" i="6"/>
  <c r="D429" i="6"/>
  <c r="B429" i="6"/>
  <c r="C429" i="6"/>
  <c r="G429" i="6"/>
  <c r="H429" i="6"/>
  <c r="I429" i="6"/>
  <c r="B428" i="6"/>
  <c r="D428" i="6"/>
  <c r="E428" i="6"/>
  <c r="C428" i="6"/>
  <c r="F428" i="6"/>
  <c r="G428" i="6"/>
  <c r="H428" i="6"/>
  <c r="I428" i="6"/>
  <c r="C458" i="6"/>
  <c r="E458" i="6"/>
  <c r="I458" i="6"/>
  <c r="B458" i="6"/>
  <c r="D458" i="6"/>
  <c r="F458" i="6"/>
  <c r="G458" i="6"/>
  <c r="H458" i="6"/>
  <c r="D430" i="6"/>
  <c r="C430" i="6"/>
  <c r="B430" i="6"/>
  <c r="E430" i="6"/>
  <c r="F430" i="6"/>
  <c r="G430" i="6"/>
  <c r="H430" i="6"/>
  <c r="I430" i="6"/>
  <c r="C455" i="6"/>
  <c r="D455" i="6"/>
  <c r="B455" i="6"/>
  <c r="E455" i="6"/>
  <c r="F455" i="6"/>
  <c r="G455" i="6"/>
  <c r="H455" i="6"/>
  <c r="I455" i="6"/>
  <c r="F453" i="6"/>
  <c r="G453" i="6"/>
  <c r="H453" i="6"/>
  <c r="I453" i="6"/>
  <c r="C453" i="6"/>
  <c r="B453" i="6"/>
  <c r="D453" i="6"/>
  <c r="E453" i="6"/>
  <c r="C421" i="6"/>
  <c r="D421" i="6"/>
  <c r="E421" i="6"/>
  <c r="B421" i="6"/>
  <c r="F421" i="6"/>
  <c r="G421" i="6"/>
  <c r="H421" i="6"/>
  <c r="I421" i="6"/>
  <c r="B461" i="6"/>
  <c r="E461" i="6"/>
  <c r="C461" i="6"/>
  <c r="D461" i="6"/>
  <c r="F461" i="6"/>
  <c r="G461" i="6"/>
  <c r="H461" i="6"/>
  <c r="I461" i="6"/>
  <c r="C426" i="6"/>
  <c r="B426" i="6"/>
  <c r="D426" i="6"/>
  <c r="E426" i="6"/>
  <c r="F426" i="6"/>
  <c r="G426" i="6"/>
  <c r="H426" i="6"/>
  <c r="I426" i="6"/>
  <c r="B418" i="6"/>
  <c r="D418" i="6"/>
  <c r="E418" i="6"/>
  <c r="C418" i="6"/>
  <c r="F418" i="6"/>
  <c r="G418" i="6"/>
  <c r="H418" i="6"/>
  <c r="I418" i="6"/>
  <c r="D449" i="6"/>
  <c r="F449" i="6"/>
  <c r="E449" i="6"/>
  <c r="B449" i="6"/>
  <c r="C449" i="6"/>
  <c r="G449" i="6"/>
  <c r="H449" i="6"/>
  <c r="I449" i="6"/>
  <c r="F459" i="6"/>
  <c r="C459" i="6"/>
  <c r="E459" i="6"/>
  <c r="I459" i="6"/>
  <c r="B459" i="6"/>
  <c r="G459" i="6"/>
  <c r="D459" i="6"/>
  <c r="H459" i="6"/>
  <c r="D425" i="6"/>
  <c r="E425" i="6"/>
  <c r="C425" i="6"/>
  <c r="B425" i="6"/>
  <c r="F425" i="6"/>
  <c r="G425" i="6"/>
  <c r="H425" i="6"/>
  <c r="I425" i="6"/>
  <c r="B448" i="6"/>
  <c r="F448" i="6"/>
  <c r="C448" i="6"/>
  <c r="D448" i="6"/>
  <c r="I448" i="6"/>
  <c r="H448" i="6"/>
  <c r="G448" i="6"/>
  <c r="E448" i="6"/>
  <c r="B427" i="6"/>
  <c r="C427" i="6"/>
  <c r="D427" i="6"/>
  <c r="E427" i="6"/>
  <c r="F427" i="6"/>
  <c r="G427" i="6"/>
  <c r="H427" i="6"/>
  <c r="I427" i="6"/>
  <c r="F457" i="6"/>
  <c r="G457" i="6"/>
  <c r="H457" i="6"/>
  <c r="I457" i="6"/>
  <c r="B457" i="6"/>
  <c r="D457" i="6"/>
  <c r="E457" i="6"/>
  <c r="C457" i="6"/>
  <c r="B434" i="6"/>
  <c r="D434" i="6"/>
  <c r="C434" i="6"/>
  <c r="E434" i="6"/>
  <c r="F434" i="6"/>
  <c r="G434" i="6"/>
  <c r="H434" i="6"/>
  <c r="I434" i="6"/>
  <c r="C446" i="6"/>
  <c r="D446" i="6"/>
  <c r="G446" i="6"/>
  <c r="I446" i="6"/>
  <c r="E446" i="6"/>
  <c r="B446" i="6"/>
  <c r="F446" i="6"/>
  <c r="H446" i="6"/>
  <c r="B441" i="6"/>
  <c r="D441" i="6"/>
  <c r="E441" i="6"/>
  <c r="C441" i="6"/>
  <c r="F441" i="6"/>
  <c r="G441" i="6"/>
  <c r="H441" i="6"/>
  <c r="I441" i="6"/>
  <c r="B451" i="6"/>
  <c r="C451" i="6"/>
  <c r="D451" i="6"/>
  <c r="E451" i="6"/>
  <c r="F451" i="6"/>
  <c r="G451" i="6"/>
  <c r="H451" i="6"/>
  <c r="I451" i="6"/>
  <c r="E754" i="5"/>
  <c r="J754" i="6" s="1"/>
  <c r="F463" i="6"/>
  <c r="G463" i="6"/>
  <c r="H463" i="6"/>
  <c r="I463" i="6"/>
  <c r="C463" i="6"/>
  <c r="D463" i="6"/>
  <c r="B463" i="6"/>
  <c r="E463" i="6"/>
  <c r="B423" i="6"/>
  <c r="E423" i="6"/>
  <c r="C423" i="6"/>
  <c r="D423" i="6"/>
  <c r="F423" i="6"/>
  <c r="G423" i="6"/>
  <c r="H423" i="6"/>
  <c r="I423" i="6"/>
  <c r="B445" i="6"/>
  <c r="F445" i="6"/>
  <c r="D445" i="6"/>
  <c r="E445" i="6"/>
  <c r="C445" i="6"/>
  <c r="G445" i="6"/>
  <c r="H445" i="6"/>
  <c r="I445" i="6"/>
  <c r="E419" i="6"/>
  <c r="B419" i="6"/>
  <c r="D419" i="6"/>
  <c r="C419" i="6"/>
  <c r="F419" i="6"/>
  <c r="G419" i="6"/>
  <c r="H419" i="6"/>
  <c r="I419" i="6"/>
  <c r="B447" i="6"/>
  <c r="C447" i="6"/>
  <c r="D447" i="6"/>
  <c r="E447" i="6"/>
  <c r="F447" i="6"/>
  <c r="G447" i="6"/>
  <c r="H447" i="6"/>
  <c r="I447" i="6"/>
  <c r="D456" i="6"/>
  <c r="C456" i="6"/>
  <c r="H456" i="6"/>
  <c r="F456" i="6"/>
  <c r="G456" i="6"/>
  <c r="I456" i="6"/>
  <c r="B456" i="6"/>
  <c r="E456" i="6"/>
  <c r="C420" i="6"/>
  <c r="E420" i="6"/>
  <c r="B420" i="6"/>
  <c r="D420" i="6"/>
  <c r="F420" i="6"/>
  <c r="G420" i="6"/>
  <c r="H420" i="6"/>
  <c r="I420" i="6"/>
  <c r="E432" i="6"/>
  <c r="D432" i="6"/>
  <c r="C432" i="6"/>
  <c r="B432" i="6"/>
  <c r="F432" i="6"/>
  <c r="G432" i="6"/>
  <c r="H432" i="6"/>
  <c r="I432" i="6"/>
  <c r="C442" i="6"/>
  <c r="D442" i="6"/>
  <c r="B442" i="6"/>
  <c r="E442" i="6"/>
  <c r="F442" i="6"/>
  <c r="H442" i="6"/>
  <c r="G442" i="6"/>
  <c r="I442" i="6"/>
  <c r="C460" i="6"/>
  <c r="E460" i="6"/>
  <c r="D460" i="6"/>
  <c r="B460" i="6"/>
  <c r="F460" i="6"/>
  <c r="G460" i="6"/>
  <c r="I460" i="6"/>
  <c r="H460" i="6"/>
  <c r="B431" i="6"/>
  <c r="D431" i="6"/>
  <c r="C431" i="6"/>
  <c r="E431" i="6"/>
  <c r="F431" i="6"/>
  <c r="G431" i="6"/>
  <c r="H431" i="6"/>
  <c r="I431" i="6"/>
  <c r="E468" i="5"/>
  <c r="J468" i="6" s="1"/>
  <c r="E484" i="5"/>
  <c r="J484" i="6" s="1"/>
  <c r="E470" i="5"/>
  <c r="J470" i="6" s="1"/>
  <c r="E485" i="5"/>
  <c r="J485" i="6" s="1"/>
  <c r="E473" i="5"/>
  <c r="J473" i="6" s="1"/>
  <c r="E481" i="5"/>
  <c r="J481" i="6" s="1"/>
  <c r="E469" i="5"/>
  <c r="J469" i="6" s="1"/>
  <c r="E464" i="5"/>
  <c r="J464" i="6" s="1"/>
  <c r="E476" i="5"/>
  <c r="J476" i="6" s="1"/>
  <c r="E482" i="5"/>
  <c r="J482" i="6" s="1"/>
  <c r="E480" i="5"/>
  <c r="J480" i="6" s="1"/>
  <c r="E466" i="5"/>
  <c r="J466" i="6" s="1"/>
  <c r="E487" i="5"/>
  <c r="J487" i="6" s="1"/>
  <c r="E474" i="5"/>
  <c r="J474" i="6" s="1"/>
  <c r="E475" i="5"/>
  <c r="J475" i="6" s="1"/>
  <c r="E478" i="5"/>
  <c r="J478" i="6" s="1"/>
  <c r="E471" i="5"/>
  <c r="J471" i="6" s="1"/>
  <c r="E483" i="5"/>
  <c r="J483" i="6" s="1"/>
  <c r="E467" i="5"/>
  <c r="J467" i="6" s="1"/>
  <c r="E479" i="5"/>
  <c r="J479" i="6" s="1"/>
  <c r="E486" i="5"/>
  <c r="J486" i="6" s="1"/>
  <c r="E465" i="5"/>
  <c r="J465" i="6" s="1"/>
  <c r="E472" i="5"/>
  <c r="J472" i="6" s="1"/>
  <c r="E477" i="5"/>
  <c r="J477" i="6" s="1"/>
  <c r="E489" i="5"/>
  <c r="J489" i="6" s="1"/>
  <c r="E490" i="5"/>
  <c r="J490" i="6" s="1"/>
  <c r="E491" i="5"/>
  <c r="J491" i="6" s="1"/>
  <c r="E492" i="5"/>
  <c r="J492" i="6" s="1"/>
  <c r="E488" i="5"/>
  <c r="J488" i="6" s="1"/>
  <c r="E499" i="5"/>
  <c r="J499" i="6" s="1"/>
  <c r="E493" i="5"/>
  <c r="J493" i="6" s="1"/>
  <c r="E500" i="5"/>
  <c r="J500" i="6" s="1"/>
  <c r="E494" i="5"/>
  <c r="J494" i="6" s="1"/>
  <c r="E497" i="5"/>
  <c r="J497" i="6" s="1"/>
  <c r="E495" i="5"/>
  <c r="J495" i="6" s="1"/>
  <c r="E496" i="5"/>
  <c r="J496" i="6" s="1"/>
  <c r="E498" i="5"/>
  <c r="J498" i="6" s="1"/>
  <c r="E503" i="5"/>
  <c r="J503" i="6" s="1"/>
  <c r="E502" i="5"/>
  <c r="J502" i="6" s="1"/>
  <c r="E506" i="5"/>
  <c r="J506" i="6" s="1"/>
  <c r="E501" i="5"/>
  <c r="J501" i="6" s="1"/>
  <c r="E505" i="5"/>
  <c r="J505" i="6" s="1"/>
  <c r="E504" i="5"/>
  <c r="J504" i="6" s="1"/>
  <c r="E507" i="5"/>
  <c r="J507" i="6" s="1"/>
  <c r="E508" i="5"/>
  <c r="J508" i="6" s="1"/>
  <c r="E509" i="5"/>
  <c r="J509" i="6" s="1"/>
  <c r="E510" i="5"/>
  <c r="J510" i="6" s="1"/>
  <c r="E511" i="5"/>
  <c r="J511" i="6" s="1"/>
  <c r="E512" i="5"/>
  <c r="J512" i="6" s="1"/>
  <c r="E513" i="5"/>
  <c r="J513" i="6" s="1"/>
  <c r="E514" i="5"/>
  <c r="J514" i="6" s="1"/>
  <c r="E515" i="5"/>
  <c r="J515" i="6" s="1"/>
  <c r="E516" i="5"/>
  <c r="J516" i="6" s="1"/>
  <c r="E517" i="5"/>
  <c r="J517" i="6" s="1"/>
  <c r="E518" i="5"/>
  <c r="J518" i="6" s="1"/>
  <c r="E519" i="5"/>
  <c r="J519" i="6" s="1"/>
  <c r="E520" i="5"/>
  <c r="J520" i="6" s="1"/>
  <c r="E521" i="5"/>
  <c r="J521" i="6" s="1"/>
  <c r="E522" i="5"/>
  <c r="J522" i="6" s="1"/>
  <c r="E523" i="5"/>
  <c r="J523" i="6" s="1"/>
  <c r="E524" i="5"/>
  <c r="J524" i="6" s="1"/>
  <c r="E525" i="5"/>
  <c r="J525" i="6" s="1"/>
  <c r="E526" i="5"/>
  <c r="J526" i="6" s="1"/>
  <c r="E527" i="5"/>
  <c r="J527" i="6" s="1"/>
  <c r="E528" i="5"/>
  <c r="J528" i="6" s="1"/>
  <c r="E529" i="5"/>
  <c r="J529" i="6" s="1"/>
  <c r="E530" i="5"/>
  <c r="J530" i="6" s="1"/>
  <c r="E531" i="5"/>
  <c r="J531" i="6" s="1"/>
  <c r="E535" i="5"/>
  <c r="J535" i="6" s="1"/>
  <c r="E571" i="5"/>
  <c r="J571" i="6" s="1"/>
  <c r="E561" i="5"/>
  <c r="J561" i="6" s="1"/>
  <c r="E547" i="5"/>
  <c r="J547" i="6" s="1"/>
  <c r="E564" i="5"/>
  <c r="J564" i="6" s="1"/>
  <c r="E574" i="5"/>
  <c r="J574" i="6" s="1"/>
  <c r="E567" i="5"/>
  <c r="J567" i="6" s="1"/>
  <c r="E554" i="5"/>
  <c r="J554" i="6" s="1"/>
  <c r="E553" i="5"/>
  <c r="J553" i="6" s="1"/>
  <c r="E548" i="5"/>
  <c r="J548" i="6" s="1"/>
  <c r="E579" i="5"/>
  <c r="J579" i="6" s="1"/>
  <c r="E576" i="5"/>
  <c r="J576" i="6" s="1"/>
  <c r="E569" i="5"/>
  <c r="J569" i="6" s="1"/>
  <c r="E549" i="5"/>
  <c r="J549" i="6" s="1"/>
  <c r="E577" i="5"/>
  <c r="J577" i="6" s="1"/>
  <c r="E562" i="5"/>
  <c r="J562" i="6" s="1"/>
  <c r="E570" i="5"/>
  <c r="J570" i="6" s="1"/>
  <c r="E539" i="5"/>
  <c r="J539" i="6" s="1"/>
  <c r="E550" i="5"/>
  <c r="J550" i="6" s="1"/>
  <c r="E544" i="5"/>
  <c r="J544" i="6" s="1"/>
  <c r="E540" i="5"/>
  <c r="J540" i="6" s="1"/>
  <c r="E559" i="5"/>
  <c r="J559" i="6" s="1"/>
  <c r="E575" i="5"/>
  <c r="J575" i="6" s="1"/>
  <c r="E573" i="5"/>
  <c r="J573" i="6" s="1"/>
  <c r="E580" i="5"/>
  <c r="J580" i="6" s="1"/>
  <c r="E546" i="5"/>
  <c r="J546" i="6" s="1"/>
  <c r="E537" i="5"/>
  <c r="J537" i="6" s="1"/>
  <c r="E538" i="5"/>
  <c r="J538" i="6" s="1"/>
  <c r="E532" i="5"/>
  <c r="J532" i="6" s="1"/>
  <c r="E566" i="5"/>
  <c r="J566" i="6" s="1"/>
  <c r="E568" i="5"/>
  <c r="J568" i="6" s="1"/>
  <c r="E543" i="5"/>
  <c r="J543" i="6" s="1"/>
  <c r="E563" i="5"/>
  <c r="J563" i="6" s="1"/>
  <c r="E542" i="5"/>
  <c r="J542" i="6" s="1"/>
  <c r="E533" i="5"/>
  <c r="J533" i="6" s="1"/>
  <c r="E556" i="5"/>
  <c r="J556" i="6" s="1"/>
  <c r="E558" i="5"/>
  <c r="J558" i="6" s="1"/>
  <c r="E534" i="5"/>
  <c r="J534" i="6" s="1"/>
  <c r="E545" i="5"/>
  <c r="J545" i="6" s="1"/>
  <c r="E557" i="5"/>
  <c r="J557" i="6" s="1"/>
  <c r="E572" i="5"/>
  <c r="J572" i="6" s="1"/>
  <c r="E552" i="5"/>
  <c r="J552" i="6" s="1"/>
  <c r="E536" i="5"/>
  <c r="J536" i="6" s="1"/>
  <c r="E560" i="5"/>
  <c r="J560" i="6" s="1"/>
  <c r="E578" i="5"/>
  <c r="J578" i="6" s="1"/>
  <c r="E551" i="5"/>
  <c r="J551" i="6" s="1"/>
  <c r="E565" i="5"/>
  <c r="J565" i="6" s="1"/>
  <c r="E541" i="5"/>
  <c r="J541" i="6" s="1"/>
  <c r="E555" i="5"/>
  <c r="J555" i="6" s="1"/>
  <c r="E909" i="5"/>
  <c r="G909" i="6" s="1"/>
  <c r="E908" i="5"/>
  <c r="B908" i="6" s="1"/>
  <c r="E933" i="5"/>
  <c r="D933" i="6" s="1"/>
  <c r="E932" i="5"/>
  <c r="B932" i="6" s="1"/>
  <c r="E934" i="5"/>
  <c r="J934" i="6" s="1"/>
  <c r="E929" i="5"/>
  <c r="B929" i="6" s="1"/>
  <c r="E931" i="5"/>
  <c r="B931" i="6" s="1"/>
  <c r="E928" i="5"/>
  <c r="B928" i="6" s="1"/>
  <c r="E926" i="5"/>
  <c r="F926" i="6" s="1"/>
  <c r="E930" i="5"/>
  <c r="C930" i="6" s="1"/>
  <c r="E850" i="5"/>
  <c r="J850" i="6" s="1"/>
  <c r="E774" i="5"/>
  <c r="J774" i="6" s="1"/>
  <c r="E587" i="5"/>
  <c r="J587" i="6" s="1"/>
  <c r="E622" i="5"/>
  <c r="J622" i="6" s="1"/>
  <c r="E595" i="5"/>
  <c r="J595" i="6" s="1"/>
  <c r="E618" i="5"/>
  <c r="J618" i="6" s="1"/>
  <c r="E585" i="5"/>
  <c r="J585" i="6" s="1"/>
  <c r="E634" i="5"/>
  <c r="J634" i="6" s="1"/>
  <c r="E602" i="5"/>
  <c r="J602" i="6" s="1"/>
  <c r="E628" i="5"/>
  <c r="J628" i="6" s="1"/>
  <c r="E640" i="5"/>
  <c r="J640" i="6" s="1"/>
  <c r="E642" i="5"/>
  <c r="J642" i="6" s="1"/>
  <c r="E631" i="5"/>
  <c r="J631" i="6" s="1"/>
  <c r="E613" i="5"/>
  <c r="J613" i="6" s="1"/>
  <c r="E581" i="5"/>
  <c r="J581" i="6" s="1"/>
  <c r="E630" i="5"/>
  <c r="J630" i="6" s="1"/>
  <c r="E635" i="5"/>
  <c r="J635" i="6" s="1"/>
  <c r="E625" i="5"/>
  <c r="J625" i="6" s="1"/>
  <c r="E627" i="5"/>
  <c r="J627" i="6" s="1"/>
  <c r="E626" i="5"/>
  <c r="J626" i="6" s="1"/>
  <c r="E589" i="5"/>
  <c r="J589" i="6" s="1"/>
  <c r="E641" i="5"/>
  <c r="J641" i="6" s="1"/>
  <c r="E617" i="5"/>
  <c r="J617" i="6" s="1"/>
  <c r="E582" i="5"/>
  <c r="J582" i="6" s="1"/>
  <c r="E596" i="5"/>
  <c r="J596" i="6" s="1"/>
  <c r="E639" i="5"/>
  <c r="J639" i="6" s="1"/>
  <c r="E591" i="5"/>
  <c r="J591" i="6" s="1"/>
  <c r="E592" i="5"/>
  <c r="J592" i="6" s="1"/>
  <c r="E633" i="5"/>
  <c r="J633" i="6" s="1"/>
  <c r="E584" i="5"/>
  <c r="J584" i="6" s="1"/>
  <c r="E636" i="5"/>
  <c r="J636" i="6" s="1"/>
  <c r="E614" i="5"/>
  <c r="J614" i="6" s="1"/>
  <c r="E606" i="5"/>
  <c r="J606" i="6" s="1"/>
  <c r="E624" i="5"/>
  <c r="J624" i="6" s="1"/>
  <c r="E638" i="5"/>
  <c r="J638" i="6" s="1"/>
  <c r="E629" i="5"/>
  <c r="J629" i="6" s="1"/>
  <c r="E604" i="5"/>
  <c r="J604" i="6" s="1"/>
  <c r="E603" i="5"/>
  <c r="J603" i="6" s="1"/>
  <c r="E593" i="5"/>
  <c r="J593" i="6" s="1"/>
  <c r="E637" i="5"/>
  <c r="J637" i="6" s="1"/>
  <c r="E607" i="5"/>
  <c r="J607" i="6" s="1"/>
  <c r="E612" i="5"/>
  <c r="J612" i="6" s="1"/>
  <c r="E620" i="5"/>
  <c r="J620" i="6" s="1"/>
  <c r="E597" i="5"/>
  <c r="J597" i="6" s="1"/>
  <c r="E621" i="5"/>
  <c r="J621" i="6" s="1"/>
  <c r="E611" i="5"/>
  <c r="J611" i="6" s="1"/>
  <c r="E605" i="5"/>
  <c r="J605" i="6" s="1"/>
  <c r="E619" i="5"/>
  <c r="J619" i="6" s="1"/>
  <c r="E590" i="5"/>
  <c r="J590" i="6" s="1"/>
  <c r="E598" i="5"/>
  <c r="J598" i="6" s="1"/>
  <c r="E610" i="5"/>
  <c r="J610" i="6" s="1"/>
  <c r="E609" i="5"/>
  <c r="J609" i="6" s="1"/>
  <c r="E594" i="5"/>
  <c r="J594" i="6" s="1"/>
  <c r="E615" i="5"/>
  <c r="J615" i="6" s="1"/>
  <c r="E588" i="5"/>
  <c r="J588" i="6" s="1"/>
  <c r="E623" i="5"/>
  <c r="J623" i="6" s="1"/>
  <c r="E601" i="5"/>
  <c r="J601" i="6" s="1"/>
  <c r="E586" i="5"/>
  <c r="J586" i="6" s="1"/>
  <c r="E599" i="5"/>
  <c r="J599" i="6" s="1"/>
  <c r="E632" i="5"/>
  <c r="J632" i="6" s="1"/>
  <c r="E583" i="5"/>
  <c r="J583" i="6" s="1"/>
  <c r="E608" i="5"/>
  <c r="J608" i="6" s="1"/>
  <c r="E600" i="5"/>
  <c r="J600" i="6" s="1"/>
  <c r="E616" i="5"/>
  <c r="J616" i="6" s="1"/>
  <c r="F938" i="6"/>
  <c r="G938" i="6"/>
  <c r="B938" i="6"/>
  <c r="C938" i="6"/>
  <c r="D938" i="6"/>
  <c r="E938" i="6"/>
  <c r="I938" i="6"/>
  <c r="H938" i="6"/>
  <c r="I936" i="6"/>
  <c r="H936" i="6"/>
  <c r="G936" i="6"/>
  <c r="B936" i="6"/>
  <c r="C936" i="6"/>
  <c r="F936" i="6"/>
  <c r="D936" i="6"/>
  <c r="E936" i="6"/>
  <c r="B939" i="6"/>
  <c r="G939" i="6"/>
  <c r="H939" i="6"/>
  <c r="F939" i="6"/>
  <c r="E939" i="6"/>
  <c r="I939" i="6"/>
  <c r="C939" i="6"/>
  <c r="D939" i="6"/>
  <c r="D927" i="6"/>
  <c r="C927" i="6"/>
  <c r="B927" i="6"/>
  <c r="G937" i="6"/>
  <c r="I937" i="6"/>
  <c r="H937" i="6"/>
  <c r="F937" i="6"/>
  <c r="D937" i="6"/>
  <c r="E937" i="6"/>
  <c r="B937" i="6"/>
  <c r="C937" i="6"/>
  <c r="F927" i="6"/>
  <c r="F935" i="6"/>
  <c r="D935" i="6"/>
  <c r="I935" i="6"/>
  <c r="E935" i="6"/>
  <c r="B935" i="6"/>
  <c r="C935" i="6"/>
  <c r="H935" i="6"/>
  <c r="G935" i="6"/>
  <c r="E927" i="6"/>
  <c r="E918" i="5"/>
  <c r="B918" i="6" s="1"/>
  <c r="E919" i="5"/>
  <c r="G919" i="6" s="1"/>
  <c r="E904" i="5"/>
  <c r="E904" i="6" s="1"/>
  <c r="E907" i="5"/>
  <c r="F907" i="6" s="1"/>
  <c r="E905" i="5"/>
  <c r="E905" i="6" s="1"/>
  <c r="E916" i="5"/>
  <c r="H916" i="6" s="1"/>
  <c r="E915" i="5"/>
  <c r="B915" i="6" s="1"/>
  <c r="E903" i="5"/>
  <c r="J903" i="6" s="1"/>
  <c r="E914" i="5"/>
  <c r="J914" i="6" s="1"/>
  <c r="E917" i="5"/>
  <c r="J917" i="6" s="1"/>
  <c r="E913" i="5"/>
  <c r="J913" i="6" s="1"/>
  <c r="E912" i="5"/>
  <c r="J912" i="6" s="1"/>
  <c r="E872" i="5"/>
  <c r="B872" i="6" s="1"/>
  <c r="E880" i="5"/>
  <c r="J880" i="6" s="1"/>
  <c r="E896" i="5"/>
  <c r="I896" i="6" s="1"/>
  <c r="E870" i="5"/>
  <c r="B870" i="6" s="1"/>
  <c r="E893" i="5"/>
  <c r="I893" i="6" s="1"/>
  <c r="E843" i="5"/>
  <c r="H843" i="6" s="1"/>
  <c r="E894" i="5"/>
  <c r="J894" i="6" s="1"/>
  <c r="E847" i="5"/>
  <c r="B847" i="6" s="1"/>
  <c r="E892" i="5"/>
  <c r="B892" i="6" s="1"/>
  <c r="E883" i="5"/>
  <c r="B883" i="6" s="1"/>
  <c r="E869" i="5"/>
  <c r="J869" i="6" s="1"/>
  <c r="E895" i="5"/>
  <c r="J895" i="6" s="1"/>
  <c r="E840" i="5"/>
  <c r="J840" i="6" s="1"/>
  <c r="E859" i="5"/>
  <c r="C859" i="6" s="1"/>
  <c r="E854" i="5"/>
  <c r="D854" i="6" s="1"/>
  <c r="E863" i="5"/>
  <c r="C863" i="6" s="1"/>
  <c r="E886" i="5"/>
  <c r="J886" i="6" s="1"/>
  <c r="E860" i="5"/>
  <c r="E860" i="6" s="1"/>
  <c r="E876" i="5"/>
  <c r="B876" i="6" s="1"/>
  <c r="E852" i="5"/>
  <c r="C852" i="6" s="1"/>
  <c r="E851" i="5"/>
  <c r="J851" i="6" s="1"/>
  <c r="E882" i="5"/>
  <c r="J882" i="6" s="1"/>
  <c r="E857" i="5"/>
  <c r="C857" i="6" s="1"/>
  <c r="E884" i="5"/>
  <c r="B884" i="6" s="1"/>
  <c r="E710" i="5"/>
  <c r="F710" i="6" s="1"/>
  <c r="E755" i="5"/>
  <c r="C755" i="6" s="1"/>
  <c r="E759" i="5"/>
  <c r="J759" i="6" s="1"/>
  <c r="E732" i="5"/>
  <c r="F732" i="6" s="1"/>
  <c r="E716" i="5"/>
  <c r="G716" i="6" s="1"/>
  <c r="E713" i="5"/>
  <c r="I713" i="6" s="1"/>
  <c r="E708" i="5"/>
  <c r="H708" i="6" s="1"/>
  <c r="E744" i="5"/>
  <c r="J744" i="6" s="1"/>
  <c r="E711" i="5"/>
  <c r="J711" i="6" s="1"/>
  <c r="E722" i="5"/>
  <c r="J722" i="6" s="1"/>
  <c r="E753" i="5"/>
  <c r="J753" i="6" s="1"/>
  <c r="E738" i="5"/>
  <c r="J738" i="6" s="1"/>
  <c r="E743" i="5"/>
  <c r="C743" i="6" s="1"/>
  <c r="E750" i="5"/>
  <c r="J750" i="6" s="1"/>
  <c r="E731" i="5"/>
  <c r="J731" i="6" s="1"/>
  <c r="E777" i="5"/>
  <c r="J777" i="6" s="1"/>
  <c r="E775" i="5"/>
  <c r="F775" i="6" s="1"/>
  <c r="E749" i="5"/>
  <c r="I749" i="6" s="1"/>
  <c r="E726" i="5"/>
  <c r="E726" i="6" s="1"/>
  <c r="E734" i="5"/>
  <c r="J734" i="6" s="1"/>
  <c r="E745" i="5"/>
  <c r="G745" i="6" s="1"/>
  <c r="E712" i="5"/>
  <c r="J712" i="6" s="1"/>
  <c r="E757" i="5"/>
  <c r="F757" i="6" s="1"/>
  <c r="E723" i="5"/>
  <c r="E723" i="6" s="1"/>
  <c r="E720" i="5"/>
  <c r="B720" i="6" s="1"/>
  <c r="E764" i="5"/>
  <c r="J764" i="6" s="1"/>
  <c r="H925" i="6"/>
  <c r="E736" i="5"/>
  <c r="J736" i="6" s="1"/>
  <c r="E717" i="5"/>
  <c r="H717" i="6" s="1"/>
  <c r="E760" i="5"/>
  <c r="H760" i="6" s="1"/>
  <c r="E864" i="5"/>
  <c r="J864" i="6" s="1"/>
  <c r="E845" i="5"/>
  <c r="B845" i="6" s="1"/>
  <c r="B922" i="6"/>
  <c r="C922" i="6"/>
  <c r="D922" i="6"/>
  <c r="E922" i="6"/>
  <c r="F922" i="6"/>
  <c r="G922" i="6"/>
  <c r="H922" i="6"/>
  <c r="I922" i="6"/>
  <c r="E823" i="5"/>
  <c r="J823" i="6" s="1"/>
  <c r="E836" i="5"/>
  <c r="J836" i="6" s="1"/>
  <c r="E807" i="5"/>
  <c r="J807" i="6" s="1"/>
  <c r="E796" i="5"/>
  <c r="J796" i="6" s="1"/>
  <c r="E825" i="5"/>
  <c r="J825" i="6" s="1"/>
  <c r="E824" i="5"/>
  <c r="J824" i="6" s="1"/>
  <c r="E820" i="5"/>
  <c r="J820" i="6" s="1"/>
  <c r="E826" i="5"/>
  <c r="J826" i="6" s="1"/>
  <c r="E829" i="5"/>
  <c r="J829" i="6" s="1"/>
  <c r="E816" i="5"/>
  <c r="J816" i="6" s="1"/>
  <c r="E835" i="5"/>
  <c r="J835" i="6" s="1"/>
  <c r="E805" i="5"/>
  <c r="J805" i="6" s="1"/>
  <c r="E800" i="5"/>
  <c r="J800" i="6" s="1"/>
  <c r="E812" i="5"/>
  <c r="J812" i="6" s="1"/>
  <c r="E801" i="5"/>
  <c r="J801" i="6" s="1"/>
  <c r="E802" i="5"/>
  <c r="J802" i="6" s="1"/>
  <c r="E813" i="5"/>
  <c r="J813" i="6" s="1"/>
  <c r="E818" i="5"/>
  <c r="J818" i="6" s="1"/>
  <c r="E819" i="5"/>
  <c r="J819" i="6" s="1"/>
  <c r="E827" i="5"/>
  <c r="J827" i="6" s="1"/>
  <c r="E790" i="5"/>
  <c r="J790" i="6" s="1"/>
  <c r="E832" i="5"/>
  <c r="J832" i="6" s="1"/>
  <c r="E791" i="5"/>
  <c r="J791" i="6" s="1"/>
  <c r="E834" i="5"/>
  <c r="J834" i="6" s="1"/>
  <c r="E794" i="5"/>
  <c r="J794" i="6" s="1"/>
  <c r="E817" i="5"/>
  <c r="J817" i="6" s="1"/>
  <c r="E795" i="5"/>
  <c r="J795" i="6" s="1"/>
  <c r="E798" i="5"/>
  <c r="J798" i="6" s="1"/>
  <c r="E803" i="5"/>
  <c r="J803" i="6" s="1"/>
  <c r="E804" i="5"/>
  <c r="J804" i="6" s="1"/>
  <c r="E806" i="5"/>
  <c r="J806" i="6" s="1"/>
  <c r="E809" i="5"/>
  <c r="J809" i="6" s="1"/>
  <c r="E815" i="5"/>
  <c r="J815" i="6" s="1"/>
  <c r="E837" i="5"/>
  <c r="J837" i="6" s="1"/>
  <c r="E833" i="5"/>
  <c r="J833" i="6" s="1"/>
  <c r="E831" i="5"/>
  <c r="J831" i="6" s="1"/>
  <c r="E828" i="5"/>
  <c r="J828" i="6" s="1"/>
  <c r="E799" i="5"/>
  <c r="J799" i="6" s="1"/>
  <c r="E797" i="5"/>
  <c r="J797" i="6" s="1"/>
  <c r="E821" i="5"/>
  <c r="J821" i="6" s="1"/>
  <c r="E814" i="5"/>
  <c r="J814" i="6" s="1"/>
  <c r="E810" i="5"/>
  <c r="J810" i="6" s="1"/>
  <c r="E792" i="5"/>
  <c r="J792" i="6" s="1"/>
  <c r="E811" i="5"/>
  <c r="J811" i="6" s="1"/>
  <c r="E830" i="5"/>
  <c r="J830" i="6" s="1"/>
  <c r="E793" i="5"/>
  <c r="J793" i="6" s="1"/>
  <c r="E822" i="5"/>
  <c r="J822" i="6" s="1"/>
  <c r="E808" i="5"/>
  <c r="J808" i="6" s="1"/>
  <c r="E789" i="5"/>
  <c r="J789" i="6" s="1"/>
  <c r="E788" i="5"/>
  <c r="J788" i="6" s="1"/>
  <c r="E787" i="5"/>
  <c r="J787" i="6" s="1"/>
  <c r="E786" i="5"/>
  <c r="J786" i="6" s="1"/>
  <c r="E785" i="5"/>
  <c r="J785" i="6" s="1"/>
  <c r="E844" i="5"/>
  <c r="J844" i="6" s="1"/>
  <c r="E875" i="5"/>
  <c r="D875" i="6" s="1"/>
  <c r="E718" i="5"/>
  <c r="G718" i="6" s="1"/>
  <c r="B924" i="6"/>
  <c r="C924" i="6"/>
  <c r="D924" i="6"/>
  <c r="E924" i="6"/>
  <c r="F924" i="6"/>
  <c r="G924" i="6"/>
  <c r="H924" i="6"/>
  <c r="I926" i="4"/>
  <c r="E735" i="5"/>
  <c r="J735" i="6" s="1"/>
  <c r="E727" i="5"/>
  <c r="J727" i="6" s="1"/>
  <c r="E748" i="5"/>
  <c r="J748" i="6" s="1"/>
  <c r="B923" i="6"/>
  <c r="C923" i="6"/>
  <c r="D923" i="6"/>
  <c r="E923" i="6"/>
  <c r="F923" i="6"/>
  <c r="G923" i="6"/>
  <c r="H923" i="6"/>
  <c r="I923" i="6"/>
  <c r="E842" i="5"/>
  <c r="J842" i="6" s="1"/>
  <c r="E780" i="5"/>
  <c r="G780" i="6" s="1"/>
  <c r="E862" i="5"/>
  <c r="C862" i="6" s="1"/>
  <c r="E740" i="5"/>
  <c r="J740" i="6" s="1"/>
  <c r="E728" i="5"/>
  <c r="J728" i="6" s="1"/>
  <c r="E838" i="5"/>
  <c r="J838" i="6" s="1"/>
  <c r="E890" i="5"/>
  <c r="J890" i="6" s="1"/>
  <c r="E761" i="5"/>
  <c r="I761" i="6" s="1"/>
  <c r="E839" i="5"/>
  <c r="B839" i="6" s="1"/>
  <c r="E741" i="5"/>
  <c r="J741" i="6" s="1"/>
  <c r="F929" i="4"/>
  <c r="E762" i="5"/>
  <c r="J762" i="6" s="1"/>
  <c r="E841" i="5"/>
  <c r="G841" i="6" s="1"/>
  <c r="I924" i="6"/>
  <c r="E782" i="5"/>
  <c r="H782" i="6" s="1"/>
  <c r="E849" i="5"/>
  <c r="E849" i="6" s="1"/>
  <c r="E758" i="5"/>
  <c r="J758" i="6" s="1"/>
  <c r="E889" i="5"/>
  <c r="J889" i="6" s="1"/>
  <c r="E855" i="5"/>
  <c r="F855" i="6" s="1"/>
  <c r="E746" i="5"/>
  <c r="J746" i="6" s="1"/>
  <c r="E756" i="5"/>
  <c r="H756" i="6" s="1"/>
  <c r="E763" i="5"/>
  <c r="J763" i="6" s="1"/>
  <c r="D931" i="4"/>
  <c r="E888" i="5"/>
  <c r="J888" i="6" s="1"/>
  <c r="E766" i="5"/>
  <c r="G766" i="6" s="1"/>
  <c r="E874" i="5"/>
  <c r="E874" i="6" s="1"/>
  <c r="B910" i="6"/>
  <c r="C910" i="6"/>
  <c r="D910" i="6"/>
  <c r="E910" i="6"/>
  <c r="F910" i="6"/>
  <c r="G910" i="6"/>
  <c r="H910" i="6"/>
  <c r="I910" i="6"/>
  <c r="E885" i="5"/>
  <c r="G885" i="6" s="1"/>
  <c r="E725" i="5"/>
  <c r="J725" i="6" s="1"/>
  <c r="E771" i="5"/>
  <c r="J771" i="6" s="1"/>
  <c r="E770" i="5"/>
  <c r="J770" i="6" s="1"/>
  <c r="E769" i="5"/>
  <c r="J769" i="6" s="1"/>
  <c r="E768" i="5"/>
  <c r="J768" i="6" s="1"/>
  <c r="E772" i="5"/>
  <c r="J772" i="6" s="1"/>
  <c r="E783" i="5"/>
  <c r="I783" i="6" s="1"/>
  <c r="E778" i="5"/>
  <c r="G778" i="6" s="1"/>
  <c r="E887" i="5"/>
  <c r="H887" i="6" s="1"/>
  <c r="E848" i="5"/>
  <c r="B848" i="6" s="1"/>
  <c r="E742" i="5"/>
  <c r="J742" i="6" s="1"/>
  <c r="E767" i="5"/>
  <c r="J767" i="6" s="1"/>
  <c r="E897" i="5"/>
  <c r="J897" i="6" s="1"/>
  <c r="E784" i="5"/>
  <c r="J784" i="6" s="1"/>
  <c r="E846" i="5"/>
  <c r="J846" i="6" s="1"/>
  <c r="E930" i="4"/>
  <c r="E781" i="5"/>
  <c r="J781" i="6" s="1"/>
  <c r="E881" i="5"/>
  <c r="B881" i="6" s="1"/>
  <c r="E867" i="5"/>
  <c r="E867" i="6" s="1"/>
  <c r="E719" i="5"/>
  <c r="J719" i="6" s="1"/>
  <c r="B921" i="6"/>
  <c r="C921" i="6"/>
  <c r="D921" i="6"/>
  <c r="E921" i="6"/>
  <c r="F921" i="6"/>
  <c r="G921" i="6"/>
  <c r="H921" i="6"/>
  <c r="I921" i="6"/>
  <c r="E779" i="5"/>
  <c r="J779" i="6" s="1"/>
  <c r="E866" i="5"/>
  <c r="J866" i="6" s="1"/>
  <c r="E733" i="5"/>
  <c r="J733" i="6" s="1"/>
  <c r="E751" i="5"/>
  <c r="C751" i="6" s="1"/>
  <c r="E902" i="5"/>
  <c r="J902" i="6" s="1"/>
  <c r="E900" i="5"/>
  <c r="J900" i="6" s="1"/>
  <c r="E898" i="5"/>
  <c r="J898" i="6" s="1"/>
  <c r="E901" i="5"/>
  <c r="J901" i="6" s="1"/>
  <c r="E773" i="5"/>
  <c r="F773" i="6" s="1"/>
  <c r="E721" i="5"/>
  <c r="H721" i="6" s="1"/>
  <c r="E858" i="5"/>
  <c r="E858" i="6" s="1"/>
  <c r="E873" i="5"/>
  <c r="C873" i="6" s="1"/>
  <c r="E715" i="5"/>
  <c r="F715" i="6" s="1"/>
  <c r="E878" i="5"/>
  <c r="J878" i="6" s="1"/>
  <c r="B906" i="6"/>
  <c r="C906" i="6"/>
  <c r="D906" i="6"/>
  <c r="E906" i="6"/>
  <c r="F906" i="6"/>
  <c r="G906" i="6"/>
  <c r="H906" i="6"/>
  <c r="I906" i="6"/>
  <c r="E861" i="5"/>
  <c r="J861" i="6" s="1"/>
  <c r="E724" i="5"/>
  <c r="J724" i="6" s="1"/>
  <c r="G928" i="4"/>
  <c r="B925" i="6"/>
  <c r="C925" i="6"/>
  <c r="D925" i="6"/>
  <c r="E925" i="6"/>
  <c r="F925" i="6"/>
  <c r="G925" i="6"/>
  <c r="E865" i="5"/>
  <c r="C865" i="6" s="1"/>
  <c r="E879" i="5"/>
  <c r="D879" i="6" s="1"/>
  <c r="E752" i="5"/>
  <c r="J752" i="6" s="1"/>
  <c r="E739" i="5"/>
  <c r="J739" i="6" s="1"/>
  <c r="H927" i="4"/>
  <c r="G927" i="6" s="1"/>
  <c r="E899" i="5"/>
  <c r="J899" i="6" s="1"/>
  <c r="E871" i="5"/>
  <c r="J871" i="6" s="1"/>
  <c r="E868" i="5"/>
  <c r="C868" i="6" s="1"/>
  <c r="E747" i="5"/>
  <c r="J747" i="6" s="1"/>
  <c r="E737" i="5"/>
  <c r="J737" i="6" s="1"/>
  <c r="E709" i="5"/>
  <c r="J709" i="6" s="1"/>
  <c r="B911" i="6"/>
  <c r="C911" i="6"/>
  <c r="D911" i="6"/>
  <c r="E911" i="6"/>
  <c r="F911" i="6"/>
  <c r="G911" i="6"/>
  <c r="H911" i="6"/>
  <c r="I911" i="6"/>
  <c r="E877" i="5"/>
  <c r="E877" i="6" s="1"/>
  <c r="E853" i="5"/>
  <c r="C853" i="6" s="1"/>
  <c r="E856" i="5"/>
  <c r="E856" i="6" s="1"/>
  <c r="E730" i="5"/>
  <c r="B730" i="6" s="1"/>
  <c r="E644" i="5"/>
  <c r="J644" i="6" s="1"/>
  <c r="E707" i="5"/>
  <c r="J707" i="6" s="1"/>
  <c r="E657" i="5"/>
  <c r="J657" i="6" s="1"/>
  <c r="E672" i="5"/>
  <c r="J672" i="6" s="1"/>
  <c r="E648" i="5"/>
  <c r="J648" i="6" s="1"/>
  <c r="E669" i="5"/>
  <c r="J669" i="6" s="1"/>
  <c r="E677" i="5"/>
  <c r="J677" i="6" s="1"/>
  <c r="E683" i="5"/>
  <c r="J683" i="6" s="1"/>
  <c r="E688" i="5"/>
  <c r="J688" i="6" s="1"/>
  <c r="E692" i="5"/>
  <c r="J692" i="6" s="1"/>
  <c r="E655" i="5"/>
  <c r="J655" i="6" s="1"/>
  <c r="E689" i="5"/>
  <c r="J689" i="6" s="1"/>
  <c r="E685" i="5"/>
  <c r="J685" i="6" s="1"/>
  <c r="E659" i="5"/>
  <c r="J659" i="6" s="1"/>
  <c r="E691" i="5"/>
  <c r="J691" i="6" s="1"/>
  <c r="E666" i="5"/>
  <c r="J666" i="6" s="1"/>
  <c r="E698" i="5"/>
  <c r="J698" i="6" s="1"/>
  <c r="E701" i="5"/>
  <c r="J701" i="6" s="1"/>
  <c r="E658" i="5"/>
  <c r="J658" i="6" s="1"/>
  <c r="E687" i="5"/>
  <c r="J687" i="6" s="1"/>
  <c r="E671" i="5"/>
  <c r="J671" i="6" s="1"/>
  <c r="E649" i="5"/>
  <c r="J649" i="6" s="1"/>
  <c r="E679" i="5"/>
  <c r="J679" i="6" s="1"/>
  <c r="E700" i="5"/>
  <c r="J700" i="6" s="1"/>
  <c r="E695" i="5"/>
  <c r="J695" i="6" s="1"/>
  <c r="E690" i="5"/>
  <c r="J690" i="6" s="1"/>
  <c r="E704" i="5"/>
  <c r="J704" i="6" s="1"/>
  <c r="E694" i="5"/>
  <c r="J694" i="6" s="1"/>
  <c r="E646" i="5"/>
  <c r="J646" i="6" s="1"/>
  <c r="E663" i="5"/>
  <c r="J663" i="6" s="1"/>
  <c r="E643" i="5"/>
  <c r="J643" i="6" s="1"/>
  <c r="E678" i="5"/>
  <c r="J678" i="6" s="1"/>
  <c r="E703" i="5"/>
  <c r="J703" i="6" s="1"/>
  <c r="E680" i="5"/>
  <c r="J680" i="6" s="1"/>
  <c r="E645" i="5"/>
  <c r="J645" i="6" s="1"/>
  <c r="E650" i="5"/>
  <c r="J650" i="6" s="1"/>
  <c r="E705" i="5"/>
  <c r="J705" i="6" s="1"/>
  <c r="E647" i="5"/>
  <c r="J647" i="6" s="1"/>
  <c r="E706" i="5"/>
  <c r="J706" i="6" s="1"/>
  <c r="E654" i="5"/>
  <c r="J654" i="6" s="1"/>
  <c r="E651" i="5"/>
  <c r="J651" i="6" s="1"/>
  <c r="E686" i="5"/>
  <c r="J686" i="6" s="1"/>
  <c r="E661" i="5"/>
  <c r="J661" i="6" s="1"/>
  <c r="E693" i="5"/>
  <c r="J693" i="6" s="1"/>
  <c r="E684" i="5"/>
  <c r="J684" i="6" s="1"/>
  <c r="E681" i="5"/>
  <c r="J681" i="6" s="1"/>
  <c r="E676" i="5"/>
  <c r="J676" i="6" s="1"/>
  <c r="E656" i="5"/>
  <c r="J656" i="6" s="1"/>
  <c r="E674" i="5"/>
  <c r="J674" i="6" s="1"/>
  <c r="E696" i="5"/>
  <c r="J696" i="6" s="1"/>
  <c r="E673" i="5"/>
  <c r="J673" i="6" s="1"/>
  <c r="E675" i="5"/>
  <c r="J675" i="6" s="1"/>
  <c r="E665" i="5"/>
  <c r="J665" i="6" s="1"/>
  <c r="E697" i="5"/>
  <c r="J697" i="6" s="1"/>
  <c r="E699" i="5"/>
  <c r="J699" i="6" s="1"/>
  <c r="E664" i="5"/>
  <c r="J664" i="6" s="1"/>
  <c r="E668" i="5"/>
  <c r="J668" i="6" s="1"/>
  <c r="E667" i="5"/>
  <c r="J667" i="6" s="1"/>
  <c r="E670" i="5"/>
  <c r="J670" i="6" s="1"/>
  <c r="E702" i="5"/>
  <c r="J702" i="6" s="1"/>
  <c r="E682" i="5"/>
  <c r="J682" i="6" s="1"/>
  <c r="E653" i="5"/>
  <c r="J653" i="6" s="1"/>
  <c r="E662" i="5"/>
  <c r="J662" i="6" s="1"/>
  <c r="E652" i="5"/>
  <c r="J652" i="6" s="1"/>
  <c r="E660" i="5"/>
  <c r="J660" i="6" s="1"/>
  <c r="B920" i="6"/>
  <c r="C920" i="6"/>
  <c r="D920" i="6"/>
  <c r="E920" i="6"/>
  <c r="F920" i="6"/>
  <c r="G920" i="6"/>
  <c r="H920" i="6"/>
  <c r="I920" i="6"/>
  <c r="E765" i="5"/>
  <c r="J765" i="6" s="1"/>
  <c r="E891" i="5"/>
  <c r="F891" i="6" s="1"/>
  <c r="J925" i="4"/>
  <c r="J925" i="6" s="1"/>
  <c r="E776" i="5"/>
  <c r="B776" i="6" s="1"/>
  <c r="E714" i="5"/>
  <c r="J714" i="6" s="1"/>
  <c r="E729" i="5"/>
  <c r="I729" i="6" s="1"/>
  <c r="J918" i="6" l="1"/>
  <c r="J893" i="6"/>
  <c r="J775" i="6"/>
  <c r="J904" i="6"/>
  <c r="J919" i="6"/>
  <c r="J891" i="6"/>
  <c r="J717" i="6"/>
  <c r="J716" i="6"/>
  <c r="J743" i="6"/>
  <c r="J853" i="6"/>
  <c r="J909" i="6"/>
  <c r="J847" i="6"/>
  <c r="J778" i="6"/>
  <c r="J857" i="6"/>
  <c r="J896" i="6"/>
  <c r="J729" i="6"/>
  <c r="J865" i="6"/>
  <c r="J883" i="6"/>
  <c r="J766" i="6"/>
  <c r="J783" i="6"/>
  <c r="J710" i="6"/>
  <c r="J730" i="6"/>
  <c r="J887" i="6"/>
  <c r="J745" i="6"/>
  <c r="J915" i="6"/>
  <c r="J755" i="6"/>
  <c r="J756" i="6"/>
  <c r="J875" i="6"/>
  <c r="J907" i="6"/>
  <c r="J852" i="6"/>
  <c r="J841" i="6"/>
  <c r="J856" i="6"/>
  <c r="J867" i="6"/>
  <c r="J881" i="6"/>
  <c r="J892" i="6"/>
  <c r="J708" i="6"/>
  <c r="J855" i="6"/>
  <c r="J773" i="6"/>
  <c r="J757" i="6"/>
  <c r="J761" i="6"/>
  <c r="J780" i="6"/>
  <c r="J718" i="6"/>
  <c r="J839" i="6"/>
  <c r="J884" i="6"/>
  <c r="J848" i="6"/>
  <c r="J885" i="6"/>
  <c r="J908" i="6"/>
  <c r="J858" i="6"/>
  <c r="J872" i="6"/>
  <c r="J868" i="6"/>
  <c r="J720" i="6"/>
  <c r="J859" i="6"/>
  <c r="J845" i="6"/>
  <c r="J932" i="6"/>
  <c r="J860" i="6"/>
  <c r="J849" i="6"/>
  <c r="J879" i="6"/>
  <c r="J723" i="6"/>
  <c r="J870" i="6"/>
  <c r="J873" i="6"/>
  <c r="J782" i="6"/>
  <c r="J749" i="6"/>
  <c r="J877" i="6"/>
  <c r="J876" i="6"/>
  <c r="J713" i="6"/>
  <c r="J905" i="6"/>
  <c r="J854" i="6"/>
  <c r="J726" i="6"/>
  <c r="J874" i="6"/>
  <c r="J760" i="6"/>
  <c r="J863" i="6"/>
  <c r="J715" i="6"/>
  <c r="J721" i="6"/>
  <c r="J751" i="6"/>
  <c r="J776" i="6"/>
  <c r="J862" i="6"/>
  <c r="J916" i="6"/>
  <c r="J843" i="6"/>
  <c r="J732" i="6"/>
  <c r="J933" i="6"/>
  <c r="H926" i="6"/>
  <c r="B930" i="6"/>
  <c r="B926" i="6"/>
  <c r="C926" i="6"/>
  <c r="G926" i="6"/>
  <c r="D926" i="6"/>
  <c r="E926" i="6"/>
  <c r="D930" i="6"/>
  <c r="B754" i="6"/>
  <c r="D754" i="6"/>
  <c r="I754" i="6"/>
  <c r="C754" i="6"/>
  <c r="E754" i="6"/>
  <c r="H754" i="6"/>
  <c r="G754" i="6"/>
  <c r="F754" i="6"/>
  <c r="I774" i="6"/>
  <c r="D850" i="6"/>
  <c r="E850" i="6"/>
  <c r="C477" i="6"/>
  <c r="B477" i="6"/>
  <c r="E477" i="6"/>
  <c r="D477" i="6"/>
  <c r="F477" i="6"/>
  <c r="G477" i="6"/>
  <c r="H477" i="6"/>
  <c r="I477" i="6"/>
  <c r="E472" i="6"/>
  <c r="F472" i="6"/>
  <c r="B472" i="6"/>
  <c r="C472" i="6"/>
  <c r="D472" i="6"/>
  <c r="G472" i="6"/>
  <c r="H472" i="6"/>
  <c r="I472" i="6"/>
  <c r="B465" i="6"/>
  <c r="E465" i="6"/>
  <c r="C465" i="6"/>
  <c r="D465" i="6"/>
  <c r="F465" i="6"/>
  <c r="G465" i="6"/>
  <c r="H465" i="6"/>
  <c r="I465" i="6"/>
  <c r="C850" i="6"/>
  <c r="B486" i="6"/>
  <c r="D486" i="6"/>
  <c r="C486" i="6"/>
  <c r="E486" i="6"/>
  <c r="F486" i="6"/>
  <c r="G486" i="6"/>
  <c r="H486" i="6"/>
  <c r="I486" i="6"/>
  <c r="B479" i="6"/>
  <c r="C479" i="6"/>
  <c r="F479" i="6"/>
  <c r="D479" i="6"/>
  <c r="E479" i="6"/>
  <c r="G479" i="6"/>
  <c r="H479" i="6"/>
  <c r="I479" i="6"/>
  <c r="D467" i="6"/>
  <c r="E467" i="6"/>
  <c r="B467" i="6"/>
  <c r="C467" i="6"/>
  <c r="F467" i="6"/>
  <c r="G467" i="6"/>
  <c r="H467" i="6"/>
  <c r="I467" i="6"/>
  <c r="C483" i="6"/>
  <c r="D483" i="6"/>
  <c r="B483" i="6"/>
  <c r="E483" i="6"/>
  <c r="F483" i="6"/>
  <c r="G483" i="6"/>
  <c r="H483" i="6"/>
  <c r="I483" i="6"/>
  <c r="B471" i="6"/>
  <c r="E471" i="6"/>
  <c r="D471" i="6"/>
  <c r="C471" i="6"/>
  <c r="F471" i="6"/>
  <c r="G471" i="6"/>
  <c r="H471" i="6"/>
  <c r="I471" i="6"/>
  <c r="C478" i="6"/>
  <c r="D478" i="6"/>
  <c r="E478" i="6"/>
  <c r="B478" i="6"/>
  <c r="F478" i="6"/>
  <c r="G478" i="6"/>
  <c r="H478" i="6"/>
  <c r="I478" i="6"/>
  <c r="D475" i="6"/>
  <c r="E475" i="6"/>
  <c r="C475" i="6"/>
  <c r="B475" i="6"/>
  <c r="F475" i="6"/>
  <c r="G475" i="6"/>
  <c r="H475" i="6"/>
  <c r="I475" i="6"/>
  <c r="C474" i="6"/>
  <c r="E474" i="6"/>
  <c r="B474" i="6"/>
  <c r="D474" i="6"/>
  <c r="F474" i="6"/>
  <c r="G474" i="6"/>
  <c r="H474" i="6"/>
  <c r="I474" i="6"/>
  <c r="B487" i="6"/>
  <c r="E487" i="6"/>
  <c r="D487" i="6"/>
  <c r="C487" i="6"/>
  <c r="F487" i="6"/>
  <c r="G487" i="6"/>
  <c r="H487" i="6"/>
  <c r="I487" i="6"/>
  <c r="D466" i="6"/>
  <c r="C466" i="6"/>
  <c r="E466" i="6"/>
  <c r="B466" i="6"/>
  <c r="F466" i="6"/>
  <c r="G466" i="6"/>
  <c r="H466" i="6"/>
  <c r="I466" i="6"/>
  <c r="B480" i="6"/>
  <c r="D480" i="6"/>
  <c r="C480" i="6"/>
  <c r="E480" i="6"/>
  <c r="F480" i="6"/>
  <c r="G480" i="6"/>
  <c r="H480" i="6"/>
  <c r="I480" i="6"/>
  <c r="B482" i="6"/>
  <c r="D482" i="6"/>
  <c r="E482" i="6"/>
  <c r="C482" i="6"/>
  <c r="F482" i="6"/>
  <c r="G482" i="6"/>
  <c r="H482" i="6"/>
  <c r="I482" i="6"/>
  <c r="B476" i="6"/>
  <c r="F476" i="6"/>
  <c r="E476" i="6"/>
  <c r="C476" i="6"/>
  <c r="D476" i="6"/>
  <c r="G476" i="6"/>
  <c r="H476" i="6"/>
  <c r="I476" i="6"/>
  <c r="D464" i="6"/>
  <c r="E464" i="6"/>
  <c r="B464" i="6"/>
  <c r="C464" i="6"/>
  <c r="F464" i="6"/>
  <c r="G464" i="6"/>
  <c r="H464" i="6"/>
  <c r="I464" i="6"/>
  <c r="B469" i="6"/>
  <c r="E469" i="6"/>
  <c r="C469" i="6"/>
  <c r="D469" i="6"/>
  <c r="F469" i="6"/>
  <c r="G469" i="6"/>
  <c r="H469" i="6"/>
  <c r="I469" i="6"/>
  <c r="E481" i="6"/>
  <c r="C481" i="6"/>
  <c r="B481" i="6"/>
  <c r="D481" i="6"/>
  <c r="F481" i="6"/>
  <c r="G481" i="6"/>
  <c r="H481" i="6"/>
  <c r="I481" i="6"/>
  <c r="C473" i="6"/>
  <c r="F473" i="6"/>
  <c r="B473" i="6"/>
  <c r="D473" i="6"/>
  <c r="E473" i="6"/>
  <c r="G473" i="6"/>
  <c r="H473" i="6"/>
  <c r="I473" i="6"/>
  <c r="C485" i="6"/>
  <c r="D485" i="6"/>
  <c r="E485" i="6"/>
  <c r="B485" i="6"/>
  <c r="F485" i="6"/>
  <c r="G485" i="6"/>
  <c r="H485" i="6"/>
  <c r="I485" i="6"/>
  <c r="B470" i="6"/>
  <c r="C470" i="6"/>
  <c r="D470" i="6"/>
  <c r="E470" i="6"/>
  <c r="F470" i="6"/>
  <c r="G470" i="6"/>
  <c r="H470" i="6"/>
  <c r="I470" i="6"/>
  <c r="D484" i="6"/>
  <c r="B484" i="6"/>
  <c r="F484" i="6"/>
  <c r="E484" i="6"/>
  <c r="C484" i="6"/>
  <c r="G484" i="6"/>
  <c r="H484" i="6"/>
  <c r="I484" i="6"/>
  <c r="D468" i="6"/>
  <c r="E468" i="6"/>
  <c r="C468" i="6"/>
  <c r="B468" i="6"/>
  <c r="F468" i="6"/>
  <c r="G468" i="6"/>
  <c r="H468" i="6"/>
  <c r="I468" i="6"/>
  <c r="B488" i="6"/>
  <c r="D488" i="6"/>
  <c r="C488" i="6"/>
  <c r="E488" i="6"/>
  <c r="F488" i="6"/>
  <c r="G488" i="6"/>
  <c r="H488" i="6"/>
  <c r="I488" i="6"/>
  <c r="E492" i="6"/>
  <c r="C492" i="6"/>
  <c r="D492" i="6"/>
  <c r="B492" i="6"/>
  <c r="F492" i="6"/>
  <c r="G492" i="6"/>
  <c r="H492" i="6"/>
  <c r="I492" i="6"/>
  <c r="B491" i="6"/>
  <c r="D491" i="6"/>
  <c r="C491" i="6"/>
  <c r="E491" i="6"/>
  <c r="F491" i="6"/>
  <c r="G491" i="6"/>
  <c r="H491" i="6"/>
  <c r="I491" i="6"/>
  <c r="D490" i="6"/>
  <c r="H490" i="6"/>
  <c r="G490" i="6"/>
  <c r="C490" i="6"/>
  <c r="F490" i="6"/>
  <c r="E490" i="6"/>
  <c r="B490" i="6"/>
  <c r="I490" i="6"/>
  <c r="C489" i="6"/>
  <c r="B489" i="6"/>
  <c r="D489" i="6"/>
  <c r="E489" i="6"/>
  <c r="F489" i="6"/>
  <c r="G489" i="6"/>
  <c r="H489" i="6"/>
  <c r="I489" i="6"/>
  <c r="H908" i="6"/>
  <c r="G932" i="6"/>
  <c r="F932" i="6"/>
  <c r="I908" i="6"/>
  <c r="F908" i="6"/>
  <c r="E908" i="6"/>
  <c r="D908" i="6"/>
  <c r="C908" i="6"/>
  <c r="G908" i="6"/>
  <c r="H932" i="6"/>
  <c r="E932" i="6"/>
  <c r="D932" i="6"/>
  <c r="I932" i="6"/>
  <c r="I909" i="6"/>
  <c r="C932" i="6"/>
  <c r="G934" i="6"/>
  <c r="C933" i="6"/>
  <c r="F934" i="6"/>
  <c r="G933" i="6"/>
  <c r="H933" i="6"/>
  <c r="B933" i="6"/>
  <c r="I933" i="6"/>
  <c r="F928" i="6"/>
  <c r="F909" i="6"/>
  <c r="E934" i="6"/>
  <c r="E928" i="6"/>
  <c r="H909" i="6"/>
  <c r="C909" i="6"/>
  <c r="C934" i="6"/>
  <c r="B909" i="6"/>
  <c r="D934" i="6"/>
  <c r="E909" i="6"/>
  <c r="D928" i="6"/>
  <c r="B934" i="6"/>
  <c r="D909" i="6"/>
  <c r="C928" i="6"/>
  <c r="C931" i="6"/>
  <c r="I934" i="6"/>
  <c r="E933" i="6"/>
  <c r="D929" i="6"/>
  <c r="C929" i="6"/>
  <c r="H934" i="6"/>
  <c r="F933" i="6"/>
  <c r="D498" i="6"/>
  <c r="E498" i="6"/>
  <c r="C498" i="6"/>
  <c r="F498" i="6"/>
  <c r="B498" i="6"/>
  <c r="G498" i="6"/>
  <c r="H498" i="6"/>
  <c r="I498" i="6"/>
  <c r="B496" i="6"/>
  <c r="C496" i="6"/>
  <c r="E496" i="6"/>
  <c r="D496" i="6"/>
  <c r="F496" i="6"/>
  <c r="G496" i="6"/>
  <c r="H496" i="6"/>
  <c r="I496" i="6"/>
  <c r="B495" i="6"/>
  <c r="E495" i="6"/>
  <c r="F495" i="6"/>
  <c r="D495" i="6"/>
  <c r="C495" i="6"/>
  <c r="G495" i="6"/>
  <c r="H495" i="6"/>
  <c r="I495" i="6"/>
  <c r="C497" i="6"/>
  <c r="B497" i="6"/>
  <c r="F497" i="6"/>
  <c r="E497" i="6"/>
  <c r="D497" i="6"/>
  <c r="G497" i="6"/>
  <c r="H497" i="6"/>
  <c r="I497" i="6"/>
  <c r="E494" i="6"/>
  <c r="F494" i="6"/>
  <c r="D494" i="6"/>
  <c r="C494" i="6"/>
  <c r="B494" i="6"/>
  <c r="G494" i="6"/>
  <c r="H494" i="6"/>
  <c r="I494" i="6"/>
  <c r="C500" i="6"/>
  <c r="D500" i="6"/>
  <c r="B500" i="6"/>
  <c r="E500" i="6"/>
  <c r="F500" i="6"/>
  <c r="G500" i="6"/>
  <c r="H500" i="6"/>
  <c r="I500" i="6"/>
  <c r="C493" i="6"/>
  <c r="D493" i="6"/>
  <c r="G493" i="6"/>
  <c r="F493" i="6"/>
  <c r="B493" i="6"/>
  <c r="E493" i="6"/>
  <c r="H493" i="6"/>
  <c r="I493" i="6"/>
  <c r="E499" i="6"/>
  <c r="B499" i="6"/>
  <c r="D499" i="6"/>
  <c r="C499" i="6"/>
  <c r="F499" i="6"/>
  <c r="G499" i="6"/>
  <c r="H499" i="6"/>
  <c r="I499" i="6"/>
  <c r="G774" i="6"/>
  <c r="D563" i="6"/>
  <c r="C563" i="6"/>
  <c r="G563" i="6"/>
  <c r="I563" i="6"/>
  <c r="E563" i="6"/>
  <c r="B563" i="6"/>
  <c r="F563" i="6"/>
  <c r="H563" i="6"/>
  <c r="D535" i="6"/>
  <c r="E535" i="6"/>
  <c r="B535" i="6"/>
  <c r="C535" i="6"/>
  <c r="F535" i="6"/>
  <c r="G535" i="6"/>
  <c r="H535" i="6"/>
  <c r="I535" i="6"/>
  <c r="D543" i="6"/>
  <c r="H543" i="6"/>
  <c r="I543" i="6"/>
  <c r="B543" i="6"/>
  <c r="F543" i="6"/>
  <c r="G543" i="6"/>
  <c r="E543" i="6"/>
  <c r="C543" i="6"/>
  <c r="D531" i="6"/>
  <c r="C531" i="6"/>
  <c r="E531" i="6"/>
  <c r="F531" i="6"/>
  <c r="B531" i="6"/>
  <c r="G531" i="6"/>
  <c r="H531" i="6"/>
  <c r="I531" i="6"/>
  <c r="B850" i="6"/>
  <c r="E568" i="6"/>
  <c r="C568" i="6"/>
  <c r="B568" i="6"/>
  <c r="F568" i="6"/>
  <c r="D568" i="6"/>
  <c r="G568" i="6"/>
  <c r="H568" i="6"/>
  <c r="I568" i="6"/>
  <c r="C530" i="6"/>
  <c r="G530" i="6"/>
  <c r="B530" i="6"/>
  <c r="F530" i="6"/>
  <c r="D530" i="6"/>
  <c r="E530" i="6"/>
  <c r="I530" i="6"/>
  <c r="H530" i="6"/>
  <c r="F538" i="6"/>
  <c r="G538" i="6"/>
  <c r="H538" i="6"/>
  <c r="I538" i="6"/>
  <c r="C538" i="6"/>
  <c r="E538" i="6"/>
  <c r="B538" i="6"/>
  <c r="D538" i="6"/>
  <c r="D527" i="6"/>
  <c r="C527" i="6"/>
  <c r="B527" i="6"/>
  <c r="G527" i="6"/>
  <c r="E527" i="6"/>
  <c r="I527" i="6"/>
  <c r="F527" i="6"/>
  <c r="H527" i="6"/>
  <c r="D537" i="6"/>
  <c r="B537" i="6"/>
  <c r="C537" i="6"/>
  <c r="E537" i="6"/>
  <c r="F537" i="6"/>
  <c r="G537" i="6"/>
  <c r="H537" i="6"/>
  <c r="I537" i="6"/>
  <c r="C526" i="6"/>
  <c r="I526" i="6"/>
  <c r="B526" i="6"/>
  <c r="E526" i="6"/>
  <c r="D526" i="6"/>
  <c r="F526" i="6"/>
  <c r="H526" i="6"/>
  <c r="G526" i="6"/>
  <c r="D546" i="6"/>
  <c r="B546" i="6"/>
  <c r="E546" i="6"/>
  <c r="C546" i="6"/>
  <c r="F546" i="6"/>
  <c r="G546" i="6"/>
  <c r="H546" i="6"/>
  <c r="I546" i="6"/>
  <c r="D525" i="6"/>
  <c r="G525" i="6"/>
  <c r="B525" i="6"/>
  <c r="I525" i="6"/>
  <c r="C525" i="6"/>
  <c r="H525" i="6"/>
  <c r="E525" i="6"/>
  <c r="F525" i="6"/>
  <c r="B580" i="6"/>
  <c r="D580" i="6"/>
  <c r="C580" i="6"/>
  <c r="E580" i="6"/>
  <c r="F580" i="6"/>
  <c r="G580" i="6"/>
  <c r="H580" i="6"/>
  <c r="I580" i="6"/>
  <c r="C524" i="6"/>
  <c r="I524" i="6"/>
  <c r="D524" i="6"/>
  <c r="E524" i="6"/>
  <c r="B524" i="6"/>
  <c r="G524" i="6"/>
  <c r="F524" i="6"/>
  <c r="H524" i="6"/>
  <c r="D573" i="6"/>
  <c r="E573" i="6"/>
  <c r="F573" i="6"/>
  <c r="G573" i="6"/>
  <c r="H573" i="6"/>
  <c r="I573" i="6"/>
  <c r="B573" i="6"/>
  <c r="C573" i="6"/>
  <c r="D523" i="6"/>
  <c r="C523" i="6"/>
  <c r="H523" i="6"/>
  <c r="F523" i="6"/>
  <c r="E523" i="6"/>
  <c r="G523" i="6"/>
  <c r="I523" i="6"/>
  <c r="B523" i="6"/>
  <c r="H575" i="6"/>
  <c r="I575" i="6"/>
  <c r="E575" i="6"/>
  <c r="G575" i="6"/>
  <c r="C575" i="6"/>
  <c r="D575" i="6"/>
  <c r="F575" i="6"/>
  <c r="B575" i="6"/>
  <c r="C522" i="6"/>
  <c r="E522" i="6"/>
  <c r="H522" i="6"/>
  <c r="I522" i="6"/>
  <c r="B522" i="6"/>
  <c r="D522" i="6"/>
  <c r="F522" i="6"/>
  <c r="G522" i="6"/>
  <c r="C566" i="6"/>
  <c r="I566" i="6"/>
  <c r="F566" i="6"/>
  <c r="E566" i="6"/>
  <c r="B566" i="6"/>
  <c r="H566" i="6"/>
  <c r="D566" i="6"/>
  <c r="G566" i="6"/>
  <c r="B559" i="6"/>
  <c r="I559" i="6"/>
  <c r="C559" i="6"/>
  <c r="E559" i="6"/>
  <c r="D559" i="6"/>
  <c r="F559" i="6"/>
  <c r="G559" i="6"/>
  <c r="H559" i="6"/>
  <c r="B521" i="6"/>
  <c r="E521" i="6"/>
  <c r="D521" i="6"/>
  <c r="C521" i="6"/>
  <c r="F521" i="6"/>
  <c r="G521" i="6"/>
  <c r="H521" i="6"/>
  <c r="I521" i="6"/>
  <c r="G540" i="6"/>
  <c r="H540" i="6"/>
  <c r="I540" i="6"/>
  <c r="D540" i="6"/>
  <c r="F540" i="6"/>
  <c r="C540" i="6"/>
  <c r="B540" i="6"/>
  <c r="E540" i="6"/>
  <c r="E520" i="6"/>
  <c r="C520" i="6"/>
  <c r="B520" i="6"/>
  <c r="D520" i="6"/>
  <c r="F520" i="6"/>
  <c r="G520" i="6"/>
  <c r="H520" i="6"/>
  <c r="I520" i="6"/>
  <c r="B544" i="6"/>
  <c r="F544" i="6"/>
  <c r="D544" i="6"/>
  <c r="C544" i="6"/>
  <c r="E544" i="6"/>
  <c r="G544" i="6"/>
  <c r="H544" i="6"/>
  <c r="I544" i="6"/>
  <c r="E519" i="6"/>
  <c r="F519" i="6"/>
  <c r="D519" i="6"/>
  <c r="C519" i="6"/>
  <c r="B519" i="6"/>
  <c r="G519" i="6"/>
  <c r="H519" i="6"/>
  <c r="I519" i="6"/>
  <c r="E550" i="6"/>
  <c r="I550" i="6"/>
  <c r="C550" i="6"/>
  <c r="H550" i="6"/>
  <c r="F550" i="6"/>
  <c r="G550" i="6"/>
  <c r="D550" i="6"/>
  <c r="B550" i="6"/>
  <c r="B518" i="6"/>
  <c r="E518" i="6"/>
  <c r="C518" i="6"/>
  <c r="D518" i="6"/>
  <c r="F518" i="6"/>
  <c r="G518" i="6"/>
  <c r="H518" i="6"/>
  <c r="I518" i="6"/>
  <c r="H539" i="6"/>
  <c r="I539" i="6"/>
  <c r="E539" i="6"/>
  <c r="F539" i="6"/>
  <c r="G539" i="6"/>
  <c r="B539" i="6"/>
  <c r="D539" i="6"/>
  <c r="C539" i="6"/>
  <c r="D517" i="6"/>
  <c r="E517" i="6"/>
  <c r="B517" i="6"/>
  <c r="C517" i="6"/>
  <c r="F517" i="6"/>
  <c r="G517" i="6"/>
  <c r="H517" i="6"/>
  <c r="I517" i="6"/>
  <c r="C555" i="6"/>
  <c r="I555" i="6"/>
  <c r="H555" i="6"/>
  <c r="F555" i="6"/>
  <c r="B555" i="6"/>
  <c r="G555" i="6"/>
  <c r="D555" i="6"/>
  <c r="E555" i="6"/>
  <c r="D570" i="6"/>
  <c r="C570" i="6"/>
  <c r="E570" i="6"/>
  <c r="H570" i="6"/>
  <c r="I570" i="6"/>
  <c r="B570" i="6"/>
  <c r="F570" i="6"/>
  <c r="G570" i="6"/>
  <c r="D516" i="6"/>
  <c r="E516" i="6"/>
  <c r="C516" i="6"/>
  <c r="B516" i="6"/>
  <c r="F516" i="6"/>
  <c r="G516" i="6"/>
  <c r="H516" i="6"/>
  <c r="I516" i="6"/>
  <c r="H541" i="6"/>
  <c r="B541" i="6"/>
  <c r="G541" i="6"/>
  <c r="F541" i="6"/>
  <c r="D541" i="6"/>
  <c r="I541" i="6"/>
  <c r="E541" i="6"/>
  <c r="C541" i="6"/>
  <c r="C562" i="6"/>
  <c r="B562" i="6"/>
  <c r="E562" i="6"/>
  <c r="D562" i="6"/>
  <c r="F562" i="6"/>
  <c r="G562" i="6"/>
  <c r="H562" i="6"/>
  <c r="I562" i="6"/>
  <c r="C515" i="6"/>
  <c r="E515" i="6"/>
  <c r="D515" i="6"/>
  <c r="B515" i="6"/>
  <c r="F515" i="6"/>
  <c r="G515" i="6"/>
  <c r="H515" i="6"/>
  <c r="I515" i="6"/>
  <c r="B565" i="6"/>
  <c r="C565" i="6"/>
  <c r="E565" i="6"/>
  <c r="F565" i="6"/>
  <c r="H565" i="6"/>
  <c r="G565" i="6"/>
  <c r="I565" i="6"/>
  <c r="D565" i="6"/>
  <c r="E577" i="6"/>
  <c r="B577" i="6"/>
  <c r="C577" i="6"/>
  <c r="F577" i="6"/>
  <c r="G577" i="6"/>
  <c r="H577" i="6"/>
  <c r="I577" i="6"/>
  <c r="D577" i="6"/>
  <c r="F514" i="6"/>
  <c r="D514" i="6"/>
  <c r="E514" i="6"/>
  <c r="C514" i="6"/>
  <c r="G514" i="6"/>
  <c r="H514" i="6"/>
  <c r="I514" i="6"/>
  <c r="B514" i="6"/>
  <c r="F774" i="6"/>
  <c r="C551" i="6"/>
  <c r="D551" i="6"/>
  <c r="B551" i="6"/>
  <c r="G551" i="6"/>
  <c r="F551" i="6"/>
  <c r="E551" i="6"/>
  <c r="H551" i="6"/>
  <c r="I551" i="6"/>
  <c r="B549" i="6"/>
  <c r="F549" i="6"/>
  <c r="D549" i="6"/>
  <c r="E549" i="6"/>
  <c r="C549" i="6"/>
  <c r="G549" i="6"/>
  <c r="H549" i="6"/>
  <c r="I549" i="6"/>
  <c r="D513" i="6"/>
  <c r="C513" i="6"/>
  <c r="E513" i="6"/>
  <c r="B513" i="6"/>
  <c r="F513" i="6"/>
  <c r="G513" i="6"/>
  <c r="H513" i="6"/>
  <c r="I513" i="6"/>
  <c r="C578" i="6"/>
  <c r="B578" i="6"/>
  <c r="E578" i="6"/>
  <c r="D578" i="6"/>
  <c r="F578" i="6"/>
  <c r="G578" i="6"/>
  <c r="H578" i="6"/>
  <c r="I578" i="6"/>
  <c r="F569" i="6"/>
  <c r="B569" i="6"/>
  <c r="I569" i="6"/>
  <c r="D569" i="6"/>
  <c r="C569" i="6"/>
  <c r="E569" i="6"/>
  <c r="G569" i="6"/>
  <c r="H569" i="6"/>
  <c r="E512" i="6"/>
  <c r="C512" i="6"/>
  <c r="B512" i="6"/>
  <c r="D512" i="6"/>
  <c r="F512" i="6"/>
  <c r="G512" i="6"/>
  <c r="H512" i="6"/>
  <c r="I512" i="6"/>
  <c r="H560" i="6"/>
  <c r="G560" i="6"/>
  <c r="I560" i="6"/>
  <c r="C560" i="6"/>
  <c r="B560" i="6"/>
  <c r="D560" i="6"/>
  <c r="E560" i="6"/>
  <c r="F560" i="6"/>
  <c r="E576" i="6"/>
  <c r="B576" i="6"/>
  <c r="C576" i="6"/>
  <c r="D576" i="6"/>
  <c r="F576" i="6"/>
  <c r="G576" i="6"/>
  <c r="H576" i="6"/>
  <c r="I576" i="6"/>
  <c r="I511" i="6"/>
  <c r="B511" i="6"/>
  <c r="D511" i="6"/>
  <c r="E511" i="6"/>
  <c r="C511" i="6"/>
  <c r="F511" i="6"/>
  <c r="G511" i="6"/>
  <c r="H511" i="6"/>
  <c r="I536" i="6"/>
  <c r="H536" i="6"/>
  <c r="C536" i="6"/>
  <c r="E536" i="6"/>
  <c r="B536" i="6"/>
  <c r="D536" i="6"/>
  <c r="F536" i="6"/>
  <c r="G536" i="6"/>
  <c r="B579" i="6"/>
  <c r="C579" i="6"/>
  <c r="D579" i="6"/>
  <c r="G579" i="6"/>
  <c r="H579" i="6"/>
  <c r="E579" i="6"/>
  <c r="F579" i="6"/>
  <c r="I579" i="6"/>
  <c r="H510" i="6"/>
  <c r="I510" i="6"/>
  <c r="E510" i="6"/>
  <c r="C510" i="6"/>
  <c r="B510" i="6"/>
  <c r="F510" i="6"/>
  <c r="G510" i="6"/>
  <c r="D510" i="6"/>
  <c r="C552" i="6"/>
  <c r="D552" i="6"/>
  <c r="E552" i="6"/>
  <c r="B552" i="6"/>
  <c r="F552" i="6"/>
  <c r="G552" i="6"/>
  <c r="H552" i="6"/>
  <c r="I552" i="6"/>
  <c r="E548" i="6"/>
  <c r="C548" i="6"/>
  <c r="D548" i="6"/>
  <c r="B548" i="6"/>
  <c r="F548" i="6"/>
  <c r="G548" i="6"/>
  <c r="H548" i="6"/>
  <c r="I548" i="6"/>
  <c r="D509" i="6"/>
  <c r="C509" i="6"/>
  <c r="B509" i="6"/>
  <c r="E509" i="6"/>
  <c r="F509" i="6"/>
  <c r="G509" i="6"/>
  <c r="H509" i="6"/>
  <c r="I509" i="6"/>
  <c r="D529" i="6"/>
  <c r="E529" i="6"/>
  <c r="G529" i="6"/>
  <c r="B529" i="6"/>
  <c r="H529" i="6"/>
  <c r="C529" i="6"/>
  <c r="F529" i="6"/>
  <c r="I529" i="6"/>
  <c r="G850" i="6"/>
  <c r="B572" i="6"/>
  <c r="D572" i="6"/>
  <c r="F572" i="6"/>
  <c r="E572" i="6"/>
  <c r="C572" i="6"/>
  <c r="G572" i="6"/>
  <c r="H572" i="6"/>
  <c r="I572" i="6"/>
  <c r="D553" i="6"/>
  <c r="C553" i="6"/>
  <c r="E553" i="6"/>
  <c r="G553" i="6"/>
  <c r="B553" i="6"/>
  <c r="F553" i="6"/>
  <c r="H553" i="6"/>
  <c r="I553" i="6"/>
  <c r="G508" i="6"/>
  <c r="H508" i="6"/>
  <c r="B508" i="6"/>
  <c r="C508" i="6"/>
  <c r="F508" i="6"/>
  <c r="E508" i="6"/>
  <c r="D508" i="6"/>
  <c r="I508" i="6"/>
  <c r="H850" i="6"/>
  <c r="D557" i="6"/>
  <c r="F557" i="6"/>
  <c r="E557" i="6"/>
  <c r="C557" i="6"/>
  <c r="G557" i="6"/>
  <c r="H557" i="6"/>
  <c r="B557" i="6"/>
  <c r="I557" i="6"/>
  <c r="F554" i="6"/>
  <c r="D554" i="6"/>
  <c r="E554" i="6"/>
  <c r="B554" i="6"/>
  <c r="G554" i="6"/>
  <c r="C554" i="6"/>
  <c r="H554" i="6"/>
  <c r="I554" i="6"/>
  <c r="C507" i="6"/>
  <c r="D507" i="6"/>
  <c r="B507" i="6"/>
  <c r="F507" i="6"/>
  <c r="E507" i="6"/>
  <c r="G507" i="6"/>
  <c r="H507" i="6"/>
  <c r="I507" i="6"/>
  <c r="C774" i="6"/>
  <c r="C545" i="6"/>
  <c r="E545" i="6"/>
  <c r="D545" i="6"/>
  <c r="B545" i="6"/>
  <c r="F545" i="6"/>
  <c r="G545" i="6"/>
  <c r="H545" i="6"/>
  <c r="I545" i="6"/>
  <c r="G567" i="6"/>
  <c r="B567" i="6"/>
  <c r="H567" i="6"/>
  <c r="I567" i="6"/>
  <c r="D567" i="6"/>
  <c r="E567" i="6"/>
  <c r="F567" i="6"/>
  <c r="C567" i="6"/>
  <c r="E504" i="6"/>
  <c r="B504" i="6"/>
  <c r="D504" i="6"/>
  <c r="C504" i="6"/>
  <c r="F504" i="6"/>
  <c r="G504" i="6"/>
  <c r="H504" i="6"/>
  <c r="I504" i="6"/>
  <c r="E528" i="6"/>
  <c r="C528" i="6"/>
  <c r="D528" i="6"/>
  <c r="F528" i="6"/>
  <c r="I528" i="6"/>
  <c r="B528" i="6"/>
  <c r="G528" i="6"/>
  <c r="H528" i="6"/>
  <c r="D774" i="6"/>
  <c r="B774" i="6"/>
  <c r="F850" i="6"/>
  <c r="I534" i="6"/>
  <c r="D534" i="6"/>
  <c r="G534" i="6"/>
  <c r="C534" i="6"/>
  <c r="E534" i="6"/>
  <c r="H534" i="6"/>
  <c r="B534" i="6"/>
  <c r="F534" i="6"/>
  <c r="E574" i="6"/>
  <c r="D574" i="6"/>
  <c r="F574" i="6"/>
  <c r="C574" i="6"/>
  <c r="B574" i="6"/>
  <c r="G574" i="6"/>
  <c r="H574" i="6"/>
  <c r="I574" i="6"/>
  <c r="E505" i="6"/>
  <c r="C505" i="6"/>
  <c r="D505" i="6"/>
  <c r="F505" i="6"/>
  <c r="B505" i="6"/>
  <c r="G505" i="6"/>
  <c r="H505" i="6"/>
  <c r="I505" i="6"/>
  <c r="H774" i="6"/>
  <c r="I558" i="6"/>
  <c r="E558" i="6"/>
  <c r="H558" i="6"/>
  <c r="D558" i="6"/>
  <c r="B558" i="6"/>
  <c r="F558" i="6"/>
  <c r="G558" i="6"/>
  <c r="C558" i="6"/>
  <c r="D564" i="6"/>
  <c r="G564" i="6"/>
  <c r="C564" i="6"/>
  <c r="E564" i="6"/>
  <c r="H564" i="6"/>
  <c r="B564" i="6"/>
  <c r="I564" i="6"/>
  <c r="F564" i="6"/>
  <c r="C501" i="6"/>
  <c r="E501" i="6"/>
  <c r="D501" i="6"/>
  <c r="B501" i="6"/>
  <c r="F501" i="6"/>
  <c r="G501" i="6"/>
  <c r="H501" i="6"/>
  <c r="I501" i="6"/>
  <c r="C532" i="6"/>
  <c r="E532" i="6"/>
  <c r="G532" i="6"/>
  <c r="H532" i="6"/>
  <c r="F532" i="6"/>
  <c r="I532" i="6"/>
  <c r="B532" i="6"/>
  <c r="D532" i="6"/>
  <c r="D556" i="6"/>
  <c r="E556" i="6"/>
  <c r="C556" i="6"/>
  <c r="B556" i="6"/>
  <c r="F556" i="6"/>
  <c r="G556" i="6"/>
  <c r="H556" i="6"/>
  <c r="I556" i="6"/>
  <c r="C547" i="6"/>
  <c r="B547" i="6"/>
  <c r="E547" i="6"/>
  <c r="D547" i="6"/>
  <c r="F547" i="6"/>
  <c r="G547" i="6"/>
  <c r="H547" i="6"/>
  <c r="I547" i="6"/>
  <c r="C506" i="6"/>
  <c r="E506" i="6"/>
  <c r="F506" i="6"/>
  <c r="D506" i="6"/>
  <c r="B506" i="6"/>
  <c r="G506" i="6"/>
  <c r="H506" i="6"/>
  <c r="I506" i="6"/>
  <c r="E774" i="6"/>
  <c r="I850" i="6"/>
  <c r="D533" i="6"/>
  <c r="H533" i="6"/>
  <c r="F533" i="6"/>
  <c r="C533" i="6"/>
  <c r="B533" i="6"/>
  <c r="E533" i="6"/>
  <c r="G533" i="6"/>
  <c r="I533" i="6"/>
  <c r="G561" i="6"/>
  <c r="H561" i="6"/>
  <c r="I561" i="6"/>
  <c r="C561" i="6"/>
  <c r="E561" i="6"/>
  <c r="F561" i="6"/>
  <c r="B561" i="6"/>
  <c r="D561" i="6"/>
  <c r="B502" i="6"/>
  <c r="E502" i="6"/>
  <c r="C502" i="6"/>
  <c r="D502" i="6"/>
  <c r="F502" i="6"/>
  <c r="G502" i="6"/>
  <c r="H502" i="6"/>
  <c r="I502" i="6"/>
  <c r="G542" i="6"/>
  <c r="H542" i="6"/>
  <c r="I542" i="6"/>
  <c r="F542" i="6"/>
  <c r="E542" i="6"/>
  <c r="D542" i="6"/>
  <c r="C542" i="6"/>
  <c r="B542" i="6"/>
  <c r="I571" i="6"/>
  <c r="C571" i="6"/>
  <c r="E571" i="6"/>
  <c r="D571" i="6"/>
  <c r="B571" i="6"/>
  <c r="F571" i="6"/>
  <c r="G571" i="6"/>
  <c r="H571" i="6"/>
  <c r="D503" i="6"/>
  <c r="C503" i="6"/>
  <c r="E503" i="6"/>
  <c r="B503" i="6"/>
  <c r="F503" i="6"/>
  <c r="G503" i="6"/>
  <c r="H503" i="6"/>
  <c r="I503" i="6"/>
  <c r="B907" i="6"/>
  <c r="E907" i="6"/>
  <c r="D907" i="6"/>
  <c r="C907" i="6"/>
  <c r="D606" i="6"/>
  <c r="E606" i="6"/>
  <c r="C606" i="6"/>
  <c r="B606" i="6"/>
  <c r="F606" i="6"/>
  <c r="G606" i="6"/>
  <c r="H606" i="6"/>
  <c r="I606" i="6"/>
  <c r="C600" i="6"/>
  <c r="I600" i="6"/>
  <c r="D600" i="6"/>
  <c r="E600" i="6"/>
  <c r="B600" i="6"/>
  <c r="H600" i="6"/>
  <c r="F600" i="6"/>
  <c r="G600" i="6"/>
  <c r="B636" i="6"/>
  <c r="I636" i="6"/>
  <c r="E636" i="6"/>
  <c r="D636" i="6"/>
  <c r="F636" i="6"/>
  <c r="C636" i="6"/>
  <c r="G636" i="6"/>
  <c r="H636" i="6"/>
  <c r="C608" i="6"/>
  <c r="B608" i="6"/>
  <c r="E608" i="6"/>
  <c r="D608" i="6"/>
  <c r="F608" i="6"/>
  <c r="G608" i="6"/>
  <c r="H608" i="6"/>
  <c r="I608" i="6"/>
  <c r="C584" i="6"/>
  <c r="D584" i="6"/>
  <c r="B584" i="6"/>
  <c r="E584" i="6"/>
  <c r="F584" i="6"/>
  <c r="G584" i="6"/>
  <c r="H584" i="6"/>
  <c r="I584" i="6"/>
  <c r="C583" i="6"/>
  <c r="E583" i="6"/>
  <c r="F583" i="6"/>
  <c r="G583" i="6"/>
  <c r="H583" i="6"/>
  <c r="I583" i="6"/>
  <c r="B583" i="6"/>
  <c r="D583" i="6"/>
  <c r="B633" i="6"/>
  <c r="E633" i="6"/>
  <c r="D633" i="6"/>
  <c r="G633" i="6"/>
  <c r="F633" i="6"/>
  <c r="H633" i="6"/>
  <c r="C633" i="6"/>
  <c r="I633" i="6"/>
  <c r="B632" i="6"/>
  <c r="F632" i="6"/>
  <c r="E632" i="6"/>
  <c r="D632" i="6"/>
  <c r="C632" i="6"/>
  <c r="G632" i="6"/>
  <c r="H632" i="6"/>
  <c r="I632" i="6"/>
  <c r="C592" i="6"/>
  <c r="B592" i="6"/>
  <c r="E592" i="6"/>
  <c r="D592" i="6"/>
  <c r="F592" i="6"/>
  <c r="G592" i="6"/>
  <c r="H592" i="6"/>
  <c r="I592" i="6"/>
  <c r="H599" i="6"/>
  <c r="I599" i="6"/>
  <c r="D599" i="6"/>
  <c r="B599" i="6"/>
  <c r="E599" i="6"/>
  <c r="C599" i="6"/>
  <c r="F599" i="6"/>
  <c r="G599" i="6"/>
  <c r="D591" i="6"/>
  <c r="C591" i="6"/>
  <c r="E591" i="6"/>
  <c r="B591" i="6"/>
  <c r="F591" i="6"/>
  <c r="G591" i="6"/>
  <c r="H591" i="6"/>
  <c r="I591" i="6"/>
  <c r="B586" i="6"/>
  <c r="G586" i="6"/>
  <c r="H586" i="6"/>
  <c r="I586" i="6"/>
  <c r="F586" i="6"/>
  <c r="E586" i="6"/>
  <c r="C586" i="6"/>
  <c r="D586" i="6"/>
  <c r="C639" i="6"/>
  <c r="H639" i="6"/>
  <c r="E639" i="6"/>
  <c r="I639" i="6"/>
  <c r="D639" i="6"/>
  <c r="G639" i="6"/>
  <c r="B639" i="6"/>
  <c r="F639" i="6"/>
  <c r="C601" i="6"/>
  <c r="G601" i="6"/>
  <c r="H601" i="6"/>
  <c r="I601" i="6"/>
  <c r="F601" i="6"/>
  <c r="B601" i="6"/>
  <c r="E601" i="6"/>
  <c r="D601" i="6"/>
  <c r="E596" i="6"/>
  <c r="C596" i="6"/>
  <c r="B596" i="6"/>
  <c r="D596" i="6"/>
  <c r="F596" i="6"/>
  <c r="G596" i="6"/>
  <c r="H596" i="6"/>
  <c r="I596" i="6"/>
  <c r="D623" i="6"/>
  <c r="C623" i="6"/>
  <c r="F623" i="6"/>
  <c r="E623" i="6"/>
  <c r="B623" i="6"/>
  <c r="G623" i="6"/>
  <c r="H623" i="6"/>
  <c r="I623" i="6"/>
  <c r="C582" i="6"/>
  <c r="H582" i="6"/>
  <c r="I582" i="6"/>
  <c r="D582" i="6"/>
  <c r="E582" i="6"/>
  <c r="G582" i="6"/>
  <c r="B582" i="6"/>
  <c r="F582" i="6"/>
  <c r="C588" i="6"/>
  <c r="B588" i="6"/>
  <c r="E588" i="6"/>
  <c r="D588" i="6"/>
  <c r="F588" i="6"/>
  <c r="G588" i="6"/>
  <c r="H588" i="6"/>
  <c r="I588" i="6"/>
  <c r="C617" i="6"/>
  <c r="E617" i="6"/>
  <c r="B617" i="6"/>
  <c r="F617" i="6"/>
  <c r="G617" i="6"/>
  <c r="H617" i="6"/>
  <c r="I617" i="6"/>
  <c r="D617" i="6"/>
  <c r="C615" i="6"/>
  <c r="E615" i="6"/>
  <c r="D615" i="6"/>
  <c r="B615" i="6"/>
  <c r="F615" i="6"/>
  <c r="G615" i="6"/>
  <c r="H615" i="6"/>
  <c r="I615" i="6"/>
  <c r="D641" i="6"/>
  <c r="E641" i="6"/>
  <c r="B641" i="6"/>
  <c r="F641" i="6"/>
  <c r="G641" i="6"/>
  <c r="H641" i="6"/>
  <c r="I641" i="6"/>
  <c r="C641" i="6"/>
  <c r="E594" i="6"/>
  <c r="D594" i="6"/>
  <c r="F594" i="6"/>
  <c r="G594" i="6"/>
  <c r="H594" i="6"/>
  <c r="I594" i="6"/>
  <c r="C594" i="6"/>
  <c r="B594" i="6"/>
  <c r="E589" i="6"/>
  <c r="B589" i="6"/>
  <c r="C589" i="6"/>
  <c r="D589" i="6"/>
  <c r="F589" i="6"/>
  <c r="G589" i="6"/>
  <c r="H589" i="6"/>
  <c r="I589" i="6"/>
  <c r="E609" i="6"/>
  <c r="D609" i="6"/>
  <c r="C609" i="6"/>
  <c r="F609" i="6"/>
  <c r="B609" i="6"/>
  <c r="G609" i="6"/>
  <c r="H609" i="6"/>
  <c r="I609" i="6"/>
  <c r="E626" i="6"/>
  <c r="H626" i="6"/>
  <c r="F626" i="6"/>
  <c r="G626" i="6"/>
  <c r="C626" i="6"/>
  <c r="D626" i="6"/>
  <c r="B626" i="6"/>
  <c r="I626" i="6"/>
  <c r="C610" i="6"/>
  <c r="B610" i="6"/>
  <c r="D610" i="6"/>
  <c r="E610" i="6"/>
  <c r="F610" i="6"/>
  <c r="G610" i="6"/>
  <c r="H610" i="6"/>
  <c r="I610" i="6"/>
  <c r="C627" i="6"/>
  <c r="D627" i="6"/>
  <c r="B627" i="6"/>
  <c r="E627" i="6"/>
  <c r="F627" i="6"/>
  <c r="G627" i="6"/>
  <c r="H627" i="6"/>
  <c r="I627" i="6"/>
  <c r="C616" i="6"/>
  <c r="H616" i="6"/>
  <c r="I616" i="6"/>
  <c r="D616" i="6"/>
  <c r="B616" i="6"/>
  <c r="E616" i="6"/>
  <c r="F616" i="6"/>
  <c r="G616" i="6"/>
  <c r="D598" i="6"/>
  <c r="B598" i="6"/>
  <c r="C598" i="6"/>
  <c r="E598" i="6"/>
  <c r="F598" i="6"/>
  <c r="G598" i="6"/>
  <c r="H598" i="6"/>
  <c r="I598" i="6"/>
  <c r="C625" i="6"/>
  <c r="I625" i="6"/>
  <c r="D625" i="6"/>
  <c r="B625" i="6"/>
  <c r="E625" i="6"/>
  <c r="F625" i="6"/>
  <c r="G625" i="6"/>
  <c r="H625" i="6"/>
  <c r="D614" i="6"/>
  <c r="I614" i="6"/>
  <c r="B614" i="6"/>
  <c r="C614" i="6"/>
  <c r="G614" i="6"/>
  <c r="H614" i="6"/>
  <c r="E614" i="6"/>
  <c r="F614" i="6"/>
  <c r="D590" i="6"/>
  <c r="H590" i="6"/>
  <c r="I590" i="6"/>
  <c r="G590" i="6"/>
  <c r="E590" i="6"/>
  <c r="B590" i="6"/>
  <c r="C590" i="6"/>
  <c r="F590" i="6"/>
  <c r="D635" i="6"/>
  <c r="B635" i="6"/>
  <c r="E635" i="6"/>
  <c r="C635" i="6"/>
  <c r="F635" i="6"/>
  <c r="G635" i="6"/>
  <c r="H635" i="6"/>
  <c r="I635" i="6"/>
  <c r="C619" i="6"/>
  <c r="B619" i="6"/>
  <c r="F619" i="6"/>
  <c r="G619" i="6"/>
  <c r="H619" i="6"/>
  <c r="I619" i="6"/>
  <c r="E619" i="6"/>
  <c r="D619" i="6"/>
  <c r="B630" i="6"/>
  <c r="E630" i="6"/>
  <c r="C630" i="6"/>
  <c r="D630" i="6"/>
  <c r="F630" i="6"/>
  <c r="G630" i="6"/>
  <c r="H630" i="6"/>
  <c r="I630" i="6"/>
  <c r="C605" i="6"/>
  <c r="I605" i="6"/>
  <c r="E605" i="6"/>
  <c r="B605" i="6"/>
  <c r="D605" i="6"/>
  <c r="F605" i="6"/>
  <c r="G605" i="6"/>
  <c r="H605" i="6"/>
  <c r="E581" i="6"/>
  <c r="D581" i="6"/>
  <c r="F581" i="6"/>
  <c r="C581" i="6"/>
  <c r="B581" i="6"/>
  <c r="G581" i="6"/>
  <c r="H581" i="6"/>
  <c r="I581" i="6"/>
  <c r="B611" i="6"/>
  <c r="C611" i="6"/>
  <c r="E611" i="6"/>
  <c r="F611" i="6"/>
  <c r="G611" i="6"/>
  <c r="H611" i="6"/>
  <c r="I611" i="6"/>
  <c r="D611" i="6"/>
  <c r="D613" i="6"/>
  <c r="E613" i="6"/>
  <c r="C613" i="6"/>
  <c r="B613" i="6"/>
  <c r="F613" i="6"/>
  <c r="G613" i="6"/>
  <c r="H613" i="6"/>
  <c r="I613" i="6"/>
  <c r="B621" i="6"/>
  <c r="H621" i="6"/>
  <c r="I621" i="6"/>
  <c r="C621" i="6"/>
  <c r="D621" i="6"/>
  <c r="E621" i="6"/>
  <c r="G621" i="6"/>
  <c r="F621" i="6"/>
  <c r="D631" i="6"/>
  <c r="C631" i="6"/>
  <c r="I631" i="6"/>
  <c r="F631" i="6"/>
  <c r="B631" i="6"/>
  <c r="E631" i="6"/>
  <c r="G631" i="6"/>
  <c r="H631" i="6"/>
  <c r="D597" i="6"/>
  <c r="I597" i="6"/>
  <c r="B597" i="6"/>
  <c r="C597" i="6"/>
  <c r="E597" i="6"/>
  <c r="F597" i="6"/>
  <c r="G597" i="6"/>
  <c r="H597" i="6"/>
  <c r="B642" i="6"/>
  <c r="C642" i="6"/>
  <c r="E642" i="6"/>
  <c r="F642" i="6"/>
  <c r="D642" i="6"/>
  <c r="G642" i="6"/>
  <c r="H642" i="6"/>
  <c r="I642" i="6"/>
  <c r="D620" i="6"/>
  <c r="C620" i="6"/>
  <c r="B620" i="6"/>
  <c r="E620" i="6"/>
  <c r="F620" i="6"/>
  <c r="G620" i="6"/>
  <c r="H620" i="6"/>
  <c r="I620" i="6"/>
  <c r="E640" i="6"/>
  <c r="C640" i="6"/>
  <c r="D640" i="6"/>
  <c r="B640" i="6"/>
  <c r="F640" i="6"/>
  <c r="G640" i="6"/>
  <c r="H640" i="6"/>
  <c r="I640" i="6"/>
  <c r="B612" i="6"/>
  <c r="E612" i="6"/>
  <c r="C612" i="6"/>
  <c r="D612" i="6"/>
  <c r="F612" i="6"/>
  <c r="G612" i="6"/>
  <c r="H612" i="6"/>
  <c r="I612" i="6"/>
  <c r="C628" i="6"/>
  <c r="E628" i="6"/>
  <c r="B628" i="6"/>
  <c r="D628" i="6"/>
  <c r="F628" i="6"/>
  <c r="G628" i="6"/>
  <c r="H628" i="6"/>
  <c r="I628" i="6"/>
  <c r="D607" i="6"/>
  <c r="I607" i="6"/>
  <c r="E607" i="6"/>
  <c r="C607" i="6"/>
  <c r="F607" i="6"/>
  <c r="B607" i="6"/>
  <c r="G607" i="6"/>
  <c r="H607" i="6"/>
  <c r="B602" i="6"/>
  <c r="I602" i="6"/>
  <c r="D602" i="6"/>
  <c r="C602" i="6"/>
  <c r="E602" i="6"/>
  <c r="F602" i="6"/>
  <c r="G602" i="6"/>
  <c r="H602" i="6"/>
  <c r="B637" i="6"/>
  <c r="E637" i="6"/>
  <c r="D637" i="6"/>
  <c r="C637" i="6"/>
  <c r="F637" i="6"/>
  <c r="G637" i="6"/>
  <c r="H637" i="6"/>
  <c r="I637" i="6"/>
  <c r="D634" i="6"/>
  <c r="B634" i="6"/>
  <c r="C634" i="6"/>
  <c r="F634" i="6"/>
  <c r="G634" i="6"/>
  <c r="H634" i="6"/>
  <c r="E634" i="6"/>
  <c r="I634" i="6"/>
  <c r="B593" i="6"/>
  <c r="E593" i="6"/>
  <c r="D593" i="6"/>
  <c r="C593" i="6"/>
  <c r="F593" i="6"/>
  <c r="G593" i="6"/>
  <c r="H593" i="6"/>
  <c r="I593" i="6"/>
  <c r="D585" i="6"/>
  <c r="G585" i="6"/>
  <c r="E585" i="6"/>
  <c r="C585" i="6"/>
  <c r="F585" i="6"/>
  <c r="B585" i="6"/>
  <c r="H585" i="6"/>
  <c r="I585" i="6"/>
  <c r="F603" i="6"/>
  <c r="D603" i="6"/>
  <c r="E603" i="6"/>
  <c r="H603" i="6"/>
  <c r="C603" i="6"/>
  <c r="B603" i="6"/>
  <c r="G603" i="6"/>
  <c r="I603" i="6"/>
  <c r="B618" i="6"/>
  <c r="E618" i="6"/>
  <c r="C618" i="6"/>
  <c r="D618" i="6"/>
  <c r="F618" i="6"/>
  <c r="G618" i="6"/>
  <c r="H618" i="6"/>
  <c r="I618" i="6"/>
  <c r="C604" i="6"/>
  <c r="D604" i="6"/>
  <c r="E604" i="6"/>
  <c r="B604" i="6"/>
  <c r="F604" i="6"/>
  <c r="G604" i="6"/>
  <c r="H604" i="6"/>
  <c r="I604" i="6"/>
  <c r="B595" i="6"/>
  <c r="D595" i="6"/>
  <c r="E595" i="6"/>
  <c r="H595" i="6"/>
  <c r="C595" i="6"/>
  <c r="F595" i="6"/>
  <c r="G595" i="6"/>
  <c r="I595" i="6"/>
  <c r="B629" i="6"/>
  <c r="D629" i="6"/>
  <c r="F629" i="6"/>
  <c r="E629" i="6"/>
  <c r="C629" i="6"/>
  <c r="G629" i="6"/>
  <c r="H629" i="6"/>
  <c r="I629" i="6"/>
  <c r="E622" i="6"/>
  <c r="B622" i="6"/>
  <c r="F622" i="6"/>
  <c r="D622" i="6"/>
  <c r="C622" i="6"/>
  <c r="G622" i="6"/>
  <c r="H622" i="6"/>
  <c r="I622" i="6"/>
  <c r="D638" i="6"/>
  <c r="G638" i="6"/>
  <c r="H638" i="6"/>
  <c r="I638" i="6"/>
  <c r="F638" i="6"/>
  <c r="E638" i="6"/>
  <c r="C638" i="6"/>
  <c r="B638" i="6"/>
  <c r="D587" i="6"/>
  <c r="C587" i="6"/>
  <c r="B587" i="6"/>
  <c r="E587" i="6"/>
  <c r="G587" i="6"/>
  <c r="F587" i="6"/>
  <c r="H587" i="6"/>
  <c r="I587" i="6"/>
  <c r="D624" i="6"/>
  <c r="B624" i="6"/>
  <c r="E624" i="6"/>
  <c r="C624" i="6"/>
  <c r="F624" i="6"/>
  <c r="G624" i="6"/>
  <c r="H624" i="6"/>
  <c r="I624" i="6"/>
  <c r="F903" i="6"/>
  <c r="H903" i="6"/>
  <c r="G903" i="6"/>
  <c r="C905" i="6"/>
  <c r="G916" i="6"/>
  <c r="F916" i="6"/>
  <c r="B905" i="6"/>
  <c r="B916" i="6"/>
  <c r="I903" i="6"/>
  <c r="E916" i="6"/>
  <c r="D916" i="6"/>
  <c r="C916" i="6"/>
  <c r="I919" i="6"/>
  <c r="E903" i="6"/>
  <c r="H912" i="6"/>
  <c r="E914" i="6"/>
  <c r="G912" i="6"/>
  <c r="D914" i="6"/>
  <c r="D903" i="6"/>
  <c r="C903" i="6"/>
  <c r="F912" i="6"/>
  <c r="C914" i="6"/>
  <c r="E912" i="6"/>
  <c r="B914" i="6"/>
  <c r="G913" i="6"/>
  <c r="F913" i="6"/>
  <c r="E913" i="6"/>
  <c r="I918" i="6"/>
  <c r="F914" i="6"/>
  <c r="D913" i="6"/>
  <c r="B904" i="6"/>
  <c r="I912" i="6"/>
  <c r="H913" i="6"/>
  <c r="C913" i="6"/>
  <c r="B913" i="6"/>
  <c r="D905" i="6"/>
  <c r="D912" i="6"/>
  <c r="F919" i="6"/>
  <c r="H918" i="6"/>
  <c r="E919" i="6"/>
  <c r="G918" i="6"/>
  <c r="D919" i="6"/>
  <c r="F918" i="6"/>
  <c r="C919" i="6"/>
  <c r="E918" i="6"/>
  <c r="B912" i="6"/>
  <c r="B919" i="6"/>
  <c r="D918" i="6"/>
  <c r="H919" i="6"/>
  <c r="F872" i="6"/>
  <c r="C918" i="6"/>
  <c r="E872" i="6"/>
  <c r="D872" i="6"/>
  <c r="B903" i="6"/>
  <c r="C872" i="6"/>
  <c r="I905" i="6"/>
  <c r="C912" i="6"/>
  <c r="H905" i="6"/>
  <c r="I914" i="6"/>
  <c r="G905" i="6"/>
  <c r="H914" i="6"/>
  <c r="F905" i="6"/>
  <c r="D904" i="6"/>
  <c r="I913" i="6"/>
  <c r="G914" i="6"/>
  <c r="C904" i="6"/>
  <c r="I880" i="6"/>
  <c r="G880" i="6"/>
  <c r="I915" i="6"/>
  <c r="H880" i="6"/>
  <c r="F880" i="6"/>
  <c r="H872" i="6"/>
  <c r="H915" i="6"/>
  <c r="E880" i="6"/>
  <c r="G915" i="6"/>
  <c r="I722" i="6"/>
  <c r="I917" i="6"/>
  <c r="D880" i="6"/>
  <c r="G872" i="6"/>
  <c r="H722" i="6"/>
  <c r="F915" i="6"/>
  <c r="H917" i="6"/>
  <c r="C880" i="6"/>
  <c r="E915" i="6"/>
  <c r="H711" i="6"/>
  <c r="G722" i="6"/>
  <c r="G917" i="6"/>
  <c r="B880" i="6"/>
  <c r="D915" i="6"/>
  <c r="G711" i="6"/>
  <c r="F722" i="6"/>
  <c r="F917" i="6"/>
  <c r="C915" i="6"/>
  <c r="I904" i="6"/>
  <c r="D711" i="6"/>
  <c r="E722" i="6"/>
  <c r="E917" i="6"/>
  <c r="H904" i="6"/>
  <c r="C711" i="6"/>
  <c r="I907" i="6"/>
  <c r="D917" i="6"/>
  <c r="G904" i="6"/>
  <c r="B711" i="6"/>
  <c r="H907" i="6"/>
  <c r="C917" i="6"/>
  <c r="I916" i="6"/>
  <c r="I872" i="6"/>
  <c r="F904" i="6"/>
  <c r="G907" i="6"/>
  <c r="B917" i="6"/>
  <c r="H893" i="6"/>
  <c r="F893" i="6"/>
  <c r="B893" i="6"/>
  <c r="G753" i="6"/>
  <c r="G893" i="6"/>
  <c r="E893" i="6"/>
  <c r="D893" i="6"/>
  <c r="C893" i="6"/>
  <c r="I892" i="6"/>
  <c r="I843" i="6"/>
  <c r="F711" i="6"/>
  <c r="E711" i="6"/>
  <c r="F753" i="6"/>
  <c r="H753" i="6"/>
  <c r="I743" i="6"/>
  <c r="F870" i="6"/>
  <c r="H743" i="6"/>
  <c r="C840" i="6"/>
  <c r="G743" i="6"/>
  <c r="B840" i="6"/>
  <c r="F743" i="6"/>
  <c r="I870" i="6"/>
  <c r="D743" i="6"/>
  <c r="C722" i="6"/>
  <c r="D722" i="6"/>
  <c r="B722" i="6"/>
  <c r="H749" i="6"/>
  <c r="F894" i="6"/>
  <c r="D843" i="6"/>
  <c r="H894" i="6"/>
  <c r="E894" i="6"/>
  <c r="B843" i="6"/>
  <c r="E749" i="6"/>
  <c r="D894" i="6"/>
  <c r="D749" i="6"/>
  <c r="G896" i="6"/>
  <c r="C894" i="6"/>
  <c r="H870" i="6"/>
  <c r="B749" i="6"/>
  <c r="F896" i="6"/>
  <c r="B894" i="6"/>
  <c r="G749" i="6"/>
  <c r="C749" i="6"/>
  <c r="E896" i="6"/>
  <c r="D869" i="6"/>
  <c r="C843" i="6"/>
  <c r="H896" i="6"/>
  <c r="E869" i="6"/>
  <c r="D896" i="6"/>
  <c r="C869" i="6"/>
  <c r="G870" i="6"/>
  <c r="G894" i="6"/>
  <c r="C896" i="6"/>
  <c r="F847" i="6"/>
  <c r="F854" i="6"/>
  <c r="B869" i="6"/>
  <c r="E843" i="6"/>
  <c r="B896" i="6"/>
  <c r="G847" i="6"/>
  <c r="C854" i="6"/>
  <c r="C870" i="6"/>
  <c r="H847" i="6"/>
  <c r="B854" i="6"/>
  <c r="E870" i="6"/>
  <c r="I894" i="6"/>
  <c r="E847" i="6"/>
  <c r="E854" i="6"/>
  <c r="F777" i="6"/>
  <c r="E840" i="6"/>
  <c r="F749" i="6"/>
  <c r="D840" i="6"/>
  <c r="I711" i="6"/>
  <c r="I883" i="6"/>
  <c r="H892" i="6"/>
  <c r="H883" i="6"/>
  <c r="G892" i="6"/>
  <c r="F883" i="6"/>
  <c r="F892" i="6"/>
  <c r="E892" i="6"/>
  <c r="I753" i="6"/>
  <c r="I847" i="6"/>
  <c r="D892" i="6"/>
  <c r="C753" i="6"/>
  <c r="C892" i="6"/>
  <c r="D753" i="6"/>
  <c r="B753" i="6"/>
  <c r="I895" i="6"/>
  <c r="B738" i="6"/>
  <c r="F869" i="6"/>
  <c r="H863" i="6"/>
  <c r="H895" i="6"/>
  <c r="C738" i="6"/>
  <c r="G895" i="6"/>
  <c r="H869" i="6"/>
  <c r="F895" i="6"/>
  <c r="G854" i="6"/>
  <c r="E895" i="6"/>
  <c r="D895" i="6"/>
  <c r="D847" i="6"/>
  <c r="F843" i="6"/>
  <c r="I869" i="6"/>
  <c r="C895" i="6"/>
  <c r="C847" i="6"/>
  <c r="G843" i="6"/>
  <c r="G863" i="6"/>
  <c r="B895" i="6"/>
  <c r="B863" i="6"/>
  <c r="F859" i="6"/>
  <c r="D870" i="6"/>
  <c r="I859" i="6"/>
  <c r="G859" i="6"/>
  <c r="H859" i="6"/>
  <c r="B859" i="6"/>
  <c r="H777" i="6"/>
  <c r="I852" i="6"/>
  <c r="I840" i="6"/>
  <c r="D777" i="6"/>
  <c r="F840" i="6"/>
  <c r="G840" i="6"/>
  <c r="H840" i="6"/>
  <c r="E859" i="6"/>
  <c r="D859" i="6"/>
  <c r="H852" i="6"/>
  <c r="H851" i="6"/>
  <c r="F852" i="6"/>
  <c r="G852" i="6"/>
  <c r="E852" i="6"/>
  <c r="D852" i="6"/>
  <c r="I882" i="6"/>
  <c r="H882" i="6"/>
  <c r="G882" i="6"/>
  <c r="F882" i="6"/>
  <c r="E882" i="6"/>
  <c r="D882" i="6"/>
  <c r="C882" i="6"/>
  <c r="B882" i="6"/>
  <c r="G883" i="6"/>
  <c r="E883" i="6"/>
  <c r="D883" i="6"/>
  <c r="C883" i="6"/>
  <c r="D851" i="6"/>
  <c r="E851" i="6"/>
  <c r="C851" i="6"/>
  <c r="B851" i="6"/>
  <c r="F860" i="6"/>
  <c r="I851" i="6"/>
  <c r="G851" i="6"/>
  <c r="I854" i="6"/>
  <c r="H854" i="6"/>
  <c r="C748" i="6"/>
  <c r="B852" i="6"/>
  <c r="I757" i="6"/>
  <c r="B857" i="6"/>
  <c r="I886" i="6"/>
  <c r="H757" i="6"/>
  <c r="H886" i="6"/>
  <c r="G757" i="6"/>
  <c r="E757" i="6"/>
  <c r="F851" i="6"/>
  <c r="C757" i="6"/>
  <c r="B757" i="6"/>
  <c r="D757" i="6"/>
  <c r="F748" i="6"/>
  <c r="H876" i="6"/>
  <c r="E876" i="6"/>
  <c r="D876" i="6"/>
  <c r="G886" i="6"/>
  <c r="F886" i="6"/>
  <c r="I860" i="6"/>
  <c r="D860" i="6"/>
  <c r="C860" i="6"/>
  <c r="B860" i="6"/>
  <c r="E710" i="6"/>
  <c r="D710" i="6"/>
  <c r="C710" i="6"/>
  <c r="B710" i="6"/>
  <c r="E886" i="6"/>
  <c r="D886" i="6"/>
  <c r="C886" i="6"/>
  <c r="B886" i="6"/>
  <c r="D857" i="6"/>
  <c r="B732" i="6"/>
  <c r="I736" i="6"/>
  <c r="H736" i="6"/>
  <c r="G736" i="6"/>
  <c r="G857" i="6"/>
  <c r="F736" i="6"/>
  <c r="I732" i="6"/>
  <c r="E736" i="6"/>
  <c r="H732" i="6"/>
  <c r="G860" i="6"/>
  <c r="D736" i="6"/>
  <c r="G732" i="6"/>
  <c r="H860" i="6"/>
  <c r="C736" i="6"/>
  <c r="E732" i="6"/>
  <c r="B736" i="6"/>
  <c r="D732" i="6"/>
  <c r="G869" i="6"/>
  <c r="C732" i="6"/>
  <c r="F713" i="6"/>
  <c r="G713" i="6"/>
  <c r="H713" i="6"/>
  <c r="I708" i="6"/>
  <c r="E708" i="6"/>
  <c r="C708" i="6"/>
  <c r="G708" i="6"/>
  <c r="C713" i="6"/>
  <c r="B713" i="6"/>
  <c r="D713" i="6"/>
  <c r="E713" i="6"/>
  <c r="I876" i="6"/>
  <c r="I863" i="6"/>
  <c r="F857" i="6"/>
  <c r="I884" i="6"/>
  <c r="I716" i="6"/>
  <c r="H884" i="6"/>
  <c r="H716" i="6"/>
  <c r="I759" i="6"/>
  <c r="G884" i="6"/>
  <c r="F876" i="6"/>
  <c r="F716" i="6"/>
  <c r="H759" i="6"/>
  <c r="F884" i="6"/>
  <c r="G876" i="6"/>
  <c r="F708" i="6"/>
  <c r="E716" i="6"/>
  <c r="I857" i="6"/>
  <c r="G759" i="6"/>
  <c r="E884" i="6"/>
  <c r="B716" i="6"/>
  <c r="F759" i="6"/>
  <c r="D884" i="6"/>
  <c r="I755" i="6"/>
  <c r="B708" i="6"/>
  <c r="C716" i="6"/>
  <c r="B759" i="6"/>
  <c r="C884" i="6"/>
  <c r="H755" i="6"/>
  <c r="D716" i="6"/>
  <c r="H857" i="6"/>
  <c r="D759" i="6"/>
  <c r="I710" i="6"/>
  <c r="F863" i="6"/>
  <c r="E759" i="6"/>
  <c r="H710" i="6"/>
  <c r="E863" i="6"/>
  <c r="E857" i="6"/>
  <c r="C759" i="6"/>
  <c r="G710" i="6"/>
  <c r="C876" i="6"/>
  <c r="D863" i="6"/>
  <c r="D708" i="6"/>
  <c r="C777" i="6"/>
  <c r="B777" i="6"/>
  <c r="E743" i="6"/>
  <c r="F755" i="6"/>
  <c r="E777" i="6"/>
  <c r="B743" i="6"/>
  <c r="G755" i="6"/>
  <c r="I744" i="6"/>
  <c r="B755" i="6"/>
  <c r="H744" i="6"/>
  <c r="I777" i="6"/>
  <c r="D755" i="6"/>
  <c r="G744" i="6"/>
  <c r="G777" i="6"/>
  <c r="I738" i="6"/>
  <c r="E755" i="6"/>
  <c r="F744" i="6"/>
  <c r="G738" i="6"/>
  <c r="E744" i="6"/>
  <c r="F738" i="6"/>
  <c r="D744" i="6"/>
  <c r="E738" i="6"/>
  <c r="B744" i="6"/>
  <c r="H738" i="6"/>
  <c r="D738" i="6"/>
  <c r="C744" i="6"/>
  <c r="F740" i="6"/>
  <c r="E740" i="6"/>
  <c r="D740" i="6"/>
  <c r="E753" i="6"/>
  <c r="E775" i="6"/>
  <c r="I775" i="6"/>
  <c r="I750" i="6"/>
  <c r="G750" i="6"/>
  <c r="F750" i="6"/>
  <c r="H750" i="6"/>
  <c r="E750" i="6"/>
  <c r="D750" i="6"/>
  <c r="B750" i="6"/>
  <c r="C750" i="6"/>
  <c r="D775" i="6"/>
  <c r="H775" i="6"/>
  <c r="I731" i="6"/>
  <c r="B780" i="6"/>
  <c r="H731" i="6"/>
  <c r="C780" i="6"/>
  <c r="G775" i="6"/>
  <c r="G731" i="6"/>
  <c r="C740" i="6"/>
  <c r="E780" i="6"/>
  <c r="F731" i="6"/>
  <c r="E731" i="6"/>
  <c r="D731" i="6"/>
  <c r="C731" i="6"/>
  <c r="B731" i="6"/>
  <c r="B740" i="6"/>
  <c r="E745" i="6"/>
  <c r="I712" i="6"/>
  <c r="H712" i="6"/>
  <c r="G712" i="6"/>
  <c r="F712" i="6"/>
  <c r="E712" i="6"/>
  <c r="C712" i="6"/>
  <c r="D712" i="6"/>
  <c r="B712" i="6"/>
  <c r="D726" i="6"/>
  <c r="B726" i="6"/>
  <c r="C726" i="6"/>
  <c r="C775" i="6"/>
  <c r="B775" i="6"/>
  <c r="I745" i="6"/>
  <c r="I717" i="6"/>
  <c r="G717" i="6"/>
  <c r="H841" i="6"/>
  <c r="I734" i="6"/>
  <c r="I726" i="6"/>
  <c r="H726" i="6"/>
  <c r="G726" i="6"/>
  <c r="F726" i="6"/>
  <c r="G740" i="6"/>
  <c r="G748" i="6"/>
  <c r="D780" i="6"/>
  <c r="I764" i="6"/>
  <c r="I878" i="6"/>
  <c r="H764" i="6"/>
  <c r="G764" i="6"/>
  <c r="F764" i="6"/>
  <c r="H734" i="6"/>
  <c r="H780" i="6"/>
  <c r="D764" i="6"/>
  <c r="F734" i="6"/>
  <c r="E734" i="6"/>
  <c r="B878" i="6"/>
  <c r="E878" i="6"/>
  <c r="I862" i="6"/>
  <c r="D878" i="6"/>
  <c r="I740" i="6"/>
  <c r="I780" i="6"/>
  <c r="C878" i="6"/>
  <c r="H740" i="6"/>
  <c r="H748" i="6"/>
  <c r="F780" i="6"/>
  <c r="I782" i="6"/>
  <c r="F717" i="6"/>
  <c r="E717" i="6"/>
  <c r="I760" i="6"/>
  <c r="D717" i="6"/>
  <c r="G760" i="6"/>
  <c r="C717" i="6"/>
  <c r="F760" i="6"/>
  <c r="B717" i="6"/>
  <c r="C760" i="6"/>
  <c r="E760" i="6"/>
  <c r="I778" i="6"/>
  <c r="H745" i="6"/>
  <c r="F745" i="6"/>
  <c r="G734" i="6"/>
  <c r="D760" i="6"/>
  <c r="H778" i="6"/>
  <c r="F878" i="6"/>
  <c r="D745" i="6"/>
  <c r="B745" i="6"/>
  <c r="C734" i="6"/>
  <c r="G878" i="6"/>
  <c r="C745" i="6"/>
  <c r="D734" i="6"/>
  <c r="H878" i="6"/>
  <c r="B734" i="6"/>
  <c r="B760" i="6"/>
  <c r="F888" i="6"/>
  <c r="E888" i="6"/>
  <c r="D888" i="6"/>
  <c r="I844" i="6"/>
  <c r="B844" i="6"/>
  <c r="F874" i="6"/>
  <c r="D844" i="6"/>
  <c r="H874" i="6"/>
  <c r="C844" i="6"/>
  <c r="E844" i="6"/>
  <c r="I874" i="6"/>
  <c r="C764" i="6"/>
  <c r="I839" i="6"/>
  <c r="B764" i="6"/>
  <c r="E764" i="6"/>
  <c r="E782" i="6"/>
  <c r="I766" i="6"/>
  <c r="D782" i="6"/>
  <c r="H766" i="6"/>
  <c r="F782" i="6"/>
  <c r="F766" i="6"/>
  <c r="D766" i="6"/>
  <c r="C766" i="6"/>
  <c r="B766" i="6"/>
  <c r="E766" i="6"/>
  <c r="H758" i="6"/>
  <c r="C888" i="6"/>
  <c r="G758" i="6"/>
  <c r="F758" i="6"/>
  <c r="B853" i="6"/>
  <c r="I776" i="6"/>
  <c r="I733" i="6"/>
  <c r="E758" i="6"/>
  <c r="G875" i="6"/>
  <c r="C733" i="6"/>
  <c r="I779" i="6"/>
  <c r="G855" i="6"/>
  <c r="C758" i="6"/>
  <c r="B733" i="6"/>
  <c r="H839" i="6"/>
  <c r="H779" i="6"/>
  <c r="I855" i="6"/>
  <c r="D758" i="6"/>
  <c r="I720" i="6"/>
  <c r="H761" i="6"/>
  <c r="E733" i="6"/>
  <c r="G779" i="6"/>
  <c r="H855" i="6"/>
  <c r="H720" i="6"/>
  <c r="H875" i="6"/>
  <c r="G761" i="6"/>
  <c r="F779" i="6"/>
  <c r="G720" i="6"/>
  <c r="I723" i="6"/>
  <c r="F761" i="6"/>
  <c r="G839" i="6"/>
  <c r="E779" i="6"/>
  <c r="F720" i="6"/>
  <c r="D723" i="6"/>
  <c r="E761" i="6"/>
  <c r="D779" i="6"/>
  <c r="E715" i="6"/>
  <c r="E720" i="6"/>
  <c r="B723" i="6"/>
  <c r="F839" i="6"/>
  <c r="B761" i="6"/>
  <c r="E839" i="6"/>
  <c r="C779" i="6"/>
  <c r="C720" i="6"/>
  <c r="F875" i="6"/>
  <c r="C723" i="6"/>
  <c r="D761" i="6"/>
  <c r="D839" i="6"/>
  <c r="B779" i="6"/>
  <c r="D720" i="6"/>
  <c r="C761" i="6"/>
  <c r="C839" i="6"/>
  <c r="I875" i="6"/>
  <c r="D855" i="6"/>
  <c r="B855" i="6"/>
  <c r="H862" i="6"/>
  <c r="F887" i="6"/>
  <c r="E887" i="6"/>
  <c r="F864" i="6"/>
  <c r="C741" i="6"/>
  <c r="C887" i="6"/>
  <c r="G842" i="6"/>
  <c r="B887" i="6"/>
  <c r="I864" i="6"/>
  <c r="F778" i="6"/>
  <c r="B758" i="6"/>
  <c r="C879" i="6"/>
  <c r="I888" i="6"/>
  <c r="G874" i="6"/>
  <c r="H888" i="6"/>
  <c r="H864" i="6"/>
  <c r="D778" i="6"/>
  <c r="G849" i="6"/>
  <c r="G888" i="6"/>
  <c r="G845" i="6"/>
  <c r="H842" i="6"/>
  <c r="B778" i="6"/>
  <c r="I849" i="6"/>
  <c r="E864" i="6"/>
  <c r="C778" i="6"/>
  <c r="D874" i="6"/>
  <c r="D864" i="6"/>
  <c r="H845" i="6"/>
  <c r="C864" i="6"/>
  <c r="D842" i="6"/>
  <c r="B864" i="6"/>
  <c r="B842" i="6"/>
  <c r="B888" i="6"/>
  <c r="F845" i="6"/>
  <c r="E842" i="6"/>
  <c r="F848" i="6"/>
  <c r="I714" i="6"/>
  <c r="H848" i="6"/>
  <c r="H714" i="6"/>
  <c r="D748" i="6"/>
  <c r="F885" i="6"/>
  <c r="F714" i="6"/>
  <c r="H718" i="6"/>
  <c r="E891" i="6"/>
  <c r="B748" i="6"/>
  <c r="E885" i="6"/>
  <c r="D718" i="6"/>
  <c r="F862" i="6"/>
  <c r="C891" i="6"/>
  <c r="F861" i="6"/>
  <c r="H849" i="6"/>
  <c r="D885" i="6"/>
  <c r="G714" i="6"/>
  <c r="I845" i="6"/>
  <c r="G862" i="6"/>
  <c r="B891" i="6"/>
  <c r="H861" i="6"/>
  <c r="H873" i="6"/>
  <c r="E748" i="6"/>
  <c r="E855" i="6"/>
  <c r="C885" i="6"/>
  <c r="D714" i="6"/>
  <c r="F858" i="6"/>
  <c r="I890" i="6"/>
  <c r="I739" i="6"/>
  <c r="B862" i="6"/>
  <c r="I861" i="6"/>
  <c r="I873" i="6"/>
  <c r="F849" i="6"/>
  <c r="G848" i="6"/>
  <c r="C855" i="6"/>
  <c r="B885" i="6"/>
  <c r="I858" i="6"/>
  <c r="H890" i="6"/>
  <c r="G887" i="6"/>
  <c r="E862" i="6"/>
  <c r="D773" i="6"/>
  <c r="G890" i="6"/>
  <c r="G739" i="6"/>
  <c r="D862" i="6"/>
  <c r="B773" i="6"/>
  <c r="F890" i="6"/>
  <c r="H739" i="6"/>
  <c r="F739" i="6"/>
  <c r="I865" i="6"/>
  <c r="C773" i="6"/>
  <c r="D849" i="6"/>
  <c r="I848" i="6"/>
  <c r="F783" i="6"/>
  <c r="H729" i="6"/>
  <c r="I889" i="6"/>
  <c r="H858" i="6"/>
  <c r="E890" i="6"/>
  <c r="E739" i="6"/>
  <c r="F865" i="6"/>
  <c r="D861" i="6"/>
  <c r="E773" i="6"/>
  <c r="F841" i="6"/>
  <c r="C849" i="6"/>
  <c r="G729" i="6"/>
  <c r="H889" i="6"/>
  <c r="E845" i="6"/>
  <c r="D890" i="6"/>
  <c r="D887" i="6"/>
  <c r="B739" i="6"/>
  <c r="G865" i="6"/>
  <c r="C861" i="6"/>
  <c r="G873" i="6"/>
  <c r="I841" i="6"/>
  <c r="B849" i="6"/>
  <c r="F729" i="6"/>
  <c r="G889" i="6"/>
  <c r="D845" i="6"/>
  <c r="C890" i="6"/>
  <c r="E778" i="6"/>
  <c r="E861" i="6"/>
  <c r="E729" i="6"/>
  <c r="F889" i="6"/>
  <c r="C845" i="6"/>
  <c r="B890" i="6"/>
  <c r="H715" i="6"/>
  <c r="G864" i="6"/>
  <c r="D739" i="6"/>
  <c r="D877" i="6"/>
  <c r="B861" i="6"/>
  <c r="E841" i="6"/>
  <c r="C729" i="6"/>
  <c r="E889" i="6"/>
  <c r="G715" i="6"/>
  <c r="H723" i="6"/>
  <c r="H865" i="6"/>
  <c r="D889" i="6"/>
  <c r="D715" i="6"/>
  <c r="G723" i="6"/>
  <c r="I887" i="6"/>
  <c r="E848" i="6"/>
  <c r="C715" i="6"/>
  <c r="F723" i="6"/>
  <c r="B715" i="6"/>
  <c r="F791" i="6"/>
  <c r="I791" i="6"/>
  <c r="C791" i="6"/>
  <c r="E791" i="6"/>
  <c r="B791" i="6"/>
  <c r="G791" i="6"/>
  <c r="H791" i="6"/>
  <c r="D791" i="6"/>
  <c r="I719" i="6"/>
  <c r="F856" i="6"/>
  <c r="B673" i="6"/>
  <c r="D673" i="6"/>
  <c r="C673" i="6"/>
  <c r="E673" i="6"/>
  <c r="F673" i="6"/>
  <c r="G673" i="6"/>
  <c r="H673" i="6"/>
  <c r="I673" i="6"/>
  <c r="D658" i="6"/>
  <c r="B658" i="6"/>
  <c r="E658" i="6"/>
  <c r="C658" i="6"/>
  <c r="F658" i="6"/>
  <c r="G658" i="6"/>
  <c r="H658" i="6"/>
  <c r="I658" i="6"/>
  <c r="B877" i="6"/>
  <c r="D901" i="6"/>
  <c r="B901" i="6"/>
  <c r="C901" i="6"/>
  <c r="E901" i="6"/>
  <c r="F901" i="6"/>
  <c r="G901" i="6"/>
  <c r="H901" i="6"/>
  <c r="I901" i="6"/>
  <c r="D891" i="6"/>
  <c r="G782" i="6"/>
  <c r="G773" i="6"/>
  <c r="F718" i="6"/>
  <c r="G838" i="6"/>
  <c r="G832" i="6"/>
  <c r="C832" i="6"/>
  <c r="H832" i="6"/>
  <c r="B832" i="6"/>
  <c r="E832" i="6"/>
  <c r="D832" i="6"/>
  <c r="I832" i="6"/>
  <c r="F832" i="6"/>
  <c r="H719" i="6"/>
  <c r="H871" i="6"/>
  <c r="B879" i="6"/>
  <c r="H856" i="6"/>
  <c r="G898" i="6"/>
  <c r="D898" i="6"/>
  <c r="C898" i="6"/>
  <c r="B898" i="6"/>
  <c r="E898" i="6"/>
  <c r="F898" i="6"/>
  <c r="H898" i="6"/>
  <c r="I898" i="6"/>
  <c r="F784" i="6"/>
  <c r="B784" i="6"/>
  <c r="G784" i="6"/>
  <c r="I784" i="6"/>
  <c r="D784" i="6"/>
  <c r="H784" i="6"/>
  <c r="C784" i="6"/>
  <c r="E784" i="6"/>
  <c r="G771" i="6"/>
  <c r="F771" i="6"/>
  <c r="I771" i="6"/>
  <c r="E771" i="6"/>
  <c r="C771" i="6"/>
  <c r="B771" i="6"/>
  <c r="H771" i="6"/>
  <c r="D771" i="6"/>
  <c r="E781" i="6"/>
  <c r="E718" i="6"/>
  <c r="I838" i="6"/>
  <c r="H790" i="6"/>
  <c r="I790" i="6"/>
  <c r="F790" i="6"/>
  <c r="E790" i="6"/>
  <c r="B790" i="6"/>
  <c r="D790" i="6"/>
  <c r="C790" i="6"/>
  <c r="G790" i="6"/>
  <c r="G719" i="6"/>
  <c r="E879" i="6"/>
  <c r="I728" i="6"/>
  <c r="F846" i="6"/>
  <c r="D827" i="6"/>
  <c r="E827" i="6"/>
  <c r="C827" i="6"/>
  <c r="B827" i="6"/>
  <c r="F827" i="6"/>
  <c r="I827" i="6"/>
  <c r="H827" i="6"/>
  <c r="G827" i="6"/>
  <c r="F719" i="6"/>
  <c r="H728" i="6"/>
  <c r="G674" i="6"/>
  <c r="F674" i="6"/>
  <c r="H674" i="6"/>
  <c r="E674" i="6"/>
  <c r="D674" i="6"/>
  <c r="C674" i="6"/>
  <c r="B674" i="6"/>
  <c r="I674" i="6"/>
  <c r="I927" i="4"/>
  <c r="H927" i="6" s="1"/>
  <c r="C902" i="6"/>
  <c r="B902" i="6"/>
  <c r="D902" i="6"/>
  <c r="E902" i="6"/>
  <c r="F902" i="6"/>
  <c r="G902" i="6"/>
  <c r="H902" i="6"/>
  <c r="I902" i="6"/>
  <c r="H767" i="6"/>
  <c r="B767" i="6"/>
  <c r="C767" i="6"/>
  <c r="D767" i="6"/>
  <c r="G767" i="6"/>
  <c r="F767" i="6"/>
  <c r="E767" i="6"/>
  <c r="I767" i="6"/>
  <c r="B781" i="6"/>
  <c r="C846" i="6"/>
  <c r="C718" i="6"/>
  <c r="I756" i="6"/>
  <c r="C819" i="6"/>
  <c r="D819" i="6"/>
  <c r="E819" i="6"/>
  <c r="H819" i="6"/>
  <c r="G819" i="6"/>
  <c r="F819" i="6"/>
  <c r="I819" i="6"/>
  <c r="B819" i="6"/>
  <c r="E719" i="6"/>
  <c r="G728" i="6"/>
  <c r="I866" i="6"/>
  <c r="C781" i="6"/>
  <c r="I724" i="6"/>
  <c r="E846" i="6"/>
  <c r="B718" i="6"/>
  <c r="I742" i="6"/>
  <c r="G756" i="6"/>
  <c r="C818" i="6"/>
  <c r="I818" i="6"/>
  <c r="H818" i="6"/>
  <c r="F818" i="6"/>
  <c r="G818" i="6"/>
  <c r="E818" i="6"/>
  <c r="D818" i="6"/>
  <c r="B818" i="6"/>
  <c r="B719" i="6"/>
  <c r="F728" i="6"/>
  <c r="F781" i="6"/>
  <c r="H724" i="6"/>
  <c r="B846" i="6"/>
  <c r="H742" i="6"/>
  <c r="I721" i="6"/>
  <c r="F756" i="6"/>
  <c r="F813" i="6"/>
  <c r="I813" i="6"/>
  <c r="G813" i="6"/>
  <c r="H813" i="6"/>
  <c r="B813" i="6"/>
  <c r="C813" i="6"/>
  <c r="D813" i="6"/>
  <c r="E813" i="6"/>
  <c r="D719" i="6"/>
  <c r="E728" i="6"/>
  <c r="G783" i="6"/>
  <c r="G724" i="6"/>
  <c r="D846" i="6"/>
  <c r="G742" i="6"/>
  <c r="G721" i="6"/>
  <c r="E756" i="6"/>
  <c r="B808" i="6"/>
  <c r="E808" i="6"/>
  <c r="I808" i="6"/>
  <c r="G808" i="6"/>
  <c r="D808" i="6"/>
  <c r="C808" i="6"/>
  <c r="F808" i="6"/>
  <c r="H808" i="6"/>
  <c r="H802" i="6"/>
  <c r="I802" i="6"/>
  <c r="G802" i="6"/>
  <c r="E802" i="6"/>
  <c r="B802" i="6"/>
  <c r="C802" i="6"/>
  <c r="D802" i="6"/>
  <c r="F802" i="6"/>
  <c r="C719" i="6"/>
  <c r="C728" i="6"/>
  <c r="H783" i="6"/>
  <c r="F724" i="6"/>
  <c r="F742" i="6"/>
  <c r="F721" i="6"/>
  <c r="I868" i="6"/>
  <c r="I725" i="6"/>
  <c r="D756" i="6"/>
  <c r="G822" i="6"/>
  <c r="H822" i="6"/>
  <c r="F822" i="6"/>
  <c r="D822" i="6"/>
  <c r="E822" i="6"/>
  <c r="B822" i="6"/>
  <c r="C822" i="6"/>
  <c r="I822" i="6"/>
  <c r="I801" i="6"/>
  <c r="H801" i="6"/>
  <c r="D801" i="6"/>
  <c r="F801" i="6"/>
  <c r="B801" i="6"/>
  <c r="G801" i="6"/>
  <c r="E801" i="6"/>
  <c r="C801" i="6"/>
  <c r="B728" i="6"/>
  <c r="D701" i="6"/>
  <c r="B701" i="6"/>
  <c r="C701" i="6"/>
  <c r="E701" i="6"/>
  <c r="F701" i="6"/>
  <c r="G701" i="6"/>
  <c r="H701" i="6"/>
  <c r="I701" i="6"/>
  <c r="H781" i="6"/>
  <c r="E724" i="6"/>
  <c r="E742" i="6"/>
  <c r="C721" i="6"/>
  <c r="H725" i="6"/>
  <c r="C756" i="6"/>
  <c r="E793" i="6"/>
  <c r="B793" i="6"/>
  <c r="C793" i="6"/>
  <c r="D793" i="6"/>
  <c r="I793" i="6"/>
  <c r="H793" i="6"/>
  <c r="G793" i="6"/>
  <c r="F793" i="6"/>
  <c r="G812" i="6"/>
  <c r="F812" i="6"/>
  <c r="I812" i="6"/>
  <c r="D812" i="6"/>
  <c r="B812" i="6"/>
  <c r="C812" i="6"/>
  <c r="E812" i="6"/>
  <c r="H812" i="6"/>
  <c r="D728" i="6"/>
  <c r="D724" i="6"/>
  <c r="B742" i="6"/>
  <c r="D721" i="6"/>
  <c r="G725" i="6"/>
  <c r="B756" i="6"/>
  <c r="I830" i="6"/>
  <c r="E830" i="6"/>
  <c r="B830" i="6"/>
  <c r="C830" i="6"/>
  <c r="D830" i="6"/>
  <c r="H830" i="6"/>
  <c r="G830" i="6"/>
  <c r="F830" i="6"/>
  <c r="D800" i="6"/>
  <c r="E800" i="6"/>
  <c r="C800" i="6"/>
  <c r="I800" i="6"/>
  <c r="H800" i="6"/>
  <c r="F800" i="6"/>
  <c r="B800" i="6"/>
  <c r="G800" i="6"/>
  <c r="I871" i="6"/>
  <c r="C724" i="6"/>
  <c r="C742" i="6"/>
  <c r="I735" i="6"/>
  <c r="B721" i="6"/>
  <c r="G868" i="6"/>
  <c r="F725" i="6"/>
  <c r="G811" i="6"/>
  <c r="I811" i="6"/>
  <c r="F811" i="6"/>
  <c r="C811" i="6"/>
  <c r="D811" i="6"/>
  <c r="E811" i="6"/>
  <c r="B811" i="6"/>
  <c r="H811" i="6"/>
  <c r="G805" i="6"/>
  <c r="H805" i="6"/>
  <c r="E805" i="6"/>
  <c r="B805" i="6"/>
  <c r="C805" i="6"/>
  <c r="F805" i="6"/>
  <c r="D805" i="6"/>
  <c r="I805" i="6"/>
  <c r="E871" i="6"/>
  <c r="F866" i="6"/>
  <c r="C842" i="6"/>
  <c r="E931" i="4"/>
  <c r="D931" i="6" s="1"/>
  <c r="B724" i="6"/>
  <c r="D742" i="6"/>
  <c r="H735" i="6"/>
  <c r="I881" i="6"/>
  <c r="E721" i="6"/>
  <c r="E725" i="6"/>
  <c r="G792" i="6"/>
  <c r="B792" i="6"/>
  <c r="C792" i="6"/>
  <c r="I792" i="6"/>
  <c r="H792" i="6"/>
  <c r="F792" i="6"/>
  <c r="E792" i="6"/>
  <c r="D792" i="6"/>
  <c r="H835" i="6"/>
  <c r="F835" i="6"/>
  <c r="E835" i="6"/>
  <c r="B835" i="6"/>
  <c r="C835" i="6"/>
  <c r="D835" i="6"/>
  <c r="G835" i="6"/>
  <c r="I835" i="6"/>
  <c r="I751" i="6"/>
  <c r="D871" i="6"/>
  <c r="G866" i="6"/>
  <c r="G867" i="6"/>
  <c r="G735" i="6"/>
  <c r="H881" i="6"/>
  <c r="C725" i="6"/>
  <c r="E810" i="6"/>
  <c r="C810" i="6"/>
  <c r="B810" i="6"/>
  <c r="D810" i="6"/>
  <c r="H810" i="6"/>
  <c r="F810" i="6"/>
  <c r="I810" i="6"/>
  <c r="G810" i="6"/>
  <c r="B816" i="6"/>
  <c r="D816" i="6"/>
  <c r="E816" i="6"/>
  <c r="H816" i="6"/>
  <c r="I816" i="6"/>
  <c r="F816" i="6"/>
  <c r="G816" i="6"/>
  <c r="C816" i="6"/>
  <c r="H751" i="6"/>
  <c r="C871" i="6"/>
  <c r="H866" i="6"/>
  <c r="I762" i="6"/>
  <c r="F735" i="6"/>
  <c r="G881" i="6"/>
  <c r="B725" i="6"/>
  <c r="D814" i="6"/>
  <c r="B814" i="6"/>
  <c r="C814" i="6"/>
  <c r="F814" i="6"/>
  <c r="I814" i="6"/>
  <c r="G814" i="6"/>
  <c r="H814" i="6"/>
  <c r="E814" i="6"/>
  <c r="I829" i="6"/>
  <c r="D829" i="6"/>
  <c r="F829" i="6"/>
  <c r="G829" i="6"/>
  <c r="E829" i="6"/>
  <c r="H829" i="6"/>
  <c r="C829" i="6"/>
  <c r="B829" i="6"/>
  <c r="G751" i="6"/>
  <c r="B871" i="6"/>
  <c r="C866" i="6"/>
  <c r="G856" i="6"/>
  <c r="B698" i="6"/>
  <c r="E698" i="6"/>
  <c r="D698" i="6"/>
  <c r="C698" i="6"/>
  <c r="G698" i="6"/>
  <c r="F698" i="6"/>
  <c r="H698" i="6"/>
  <c r="I698" i="6"/>
  <c r="E735" i="6"/>
  <c r="F881" i="6"/>
  <c r="D725" i="6"/>
  <c r="F821" i="6"/>
  <c r="H821" i="6"/>
  <c r="I821" i="6"/>
  <c r="D821" i="6"/>
  <c r="B821" i="6"/>
  <c r="C821" i="6"/>
  <c r="E821" i="6"/>
  <c r="G821" i="6"/>
  <c r="I826" i="6"/>
  <c r="F826" i="6"/>
  <c r="H826" i="6"/>
  <c r="G826" i="6"/>
  <c r="E826" i="6"/>
  <c r="D826" i="6"/>
  <c r="C826" i="6"/>
  <c r="B826" i="6"/>
  <c r="F751" i="6"/>
  <c r="D866" i="6"/>
  <c r="F762" i="6"/>
  <c r="I856" i="6"/>
  <c r="B735" i="6"/>
  <c r="E881" i="6"/>
  <c r="H797" i="6"/>
  <c r="G797" i="6"/>
  <c r="F797" i="6"/>
  <c r="I797" i="6"/>
  <c r="D797" i="6"/>
  <c r="E797" i="6"/>
  <c r="B797" i="6"/>
  <c r="C797" i="6"/>
  <c r="F820" i="6"/>
  <c r="B820" i="6"/>
  <c r="G820" i="6"/>
  <c r="H820" i="6"/>
  <c r="I820" i="6"/>
  <c r="D820" i="6"/>
  <c r="E820" i="6"/>
  <c r="C820" i="6"/>
  <c r="E751" i="6"/>
  <c r="I879" i="6"/>
  <c r="E866" i="6"/>
  <c r="B856" i="6"/>
  <c r="C675" i="6"/>
  <c r="B675" i="6"/>
  <c r="D675" i="6"/>
  <c r="E675" i="6"/>
  <c r="F675" i="6"/>
  <c r="G675" i="6"/>
  <c r="H675" i="6"/>
  <c r="I675" i="6"/>
  <c r="E691" i="6"/>
  <c r="C691" i="6"/>
  <c r="D691" i="6"/>
  <c r="B691" i="6"/>
  <c r="F691" i="6"/>
  <c r="G691" i="6"/>
  <c r="H691" i="6"/>
  <c r="I691" i="6"/>
  <c r="I655" i="6"/>
  <c r="D655" i="6"/>
  <c r="C655" i="6"/>
  <c r="B655" i="6"/>
  <c r="F655" i="6"/>
  <c r="G655" i="6"/>
  <c r="E655" i="6"/>
  <c r="H655" i="6"/>
  <c r="C776" i="6"/>
  <c r="H746" i="6"/>
  <c r="H645" i="6"/>
  <c r="D645" i="6"/>
  <c r="C645" i="6"/>
  <c r="B645" i="6"/>
  <c r="E645" i="6"/>
  <c r="F645" i="6"/>
  <c r="G645" i="6"/>
  <c r="I645" i="6"/>
  <c r="C657" i="6"/>
  <c r="D657" i="6"/>
  <c r="B657" i="6"/>
  <c r="E657" i="6"/>
  <c r="F657" i="6"/>
  <c r="G657" i="6"/>
  <c r="H657" i="6"/>
  <c r="I657" i="6"/>
  <c r="F873" i="6"/>
  <c r="C841" i="6"/>
  <c r="D848" i="6"/>
  <c r="B729" i="6"/>
  <c r="B714" i="6"/>
  <c r="C889" i="6"/>
  <c r="C735" i="6"/>
  <c r="D881" i="6"/>
  <c r="C874" i="6"/>
  <c r="I799" i="6"/>
  <c r="B799" i="6"/>
  <c r="C799" i="6"/>
  <c r="E799" i="6"/>
  <c r="D799" i="6"/>
  <c r="F799" i="6"/>
  <c r="G799" i="6"/>
  <c r="H799" i="6"/>
  <c r="I824" i="6"/>
  <c r="G824" i="6"/>
  <c r="F824" i="6"/>
  <c r="E824" i="6"/>
  <c r="B824" i="6"/>
  <c r="C824" i="6"/>
  <c r="D824" i="6"/>
  <c r="H824" i="6"/>
  <c r="B751" i="6"/>
  <c r="E875" i="6"/>
  <c r="B866" i="6"/>
  <c r="D856" i="6"/>
  <c r="C676" i="6"/>
  <c r="D676" i="6"/>
  <c r="B676" i="6"/>
  <c r="E676" i="6"/>
  <c r="F676" i="6"/>
  <c r="H676" i="6"/>
  <c r="G676" i="6"/>
  <c r="I676" i="6"/>
  <c r="D776" i="6"/>
  <c r="G680" i="6"/>
  <c r="D680" i="6"/>
  <c r="B680" i="6"/>
  <c r="C680" i="6"/>
  <c r="E680" i="6"/>
  <c r="F680" i="6"/>
  <c r="H680" i="6"/>
  <c r="I680" i="6"/>
  <c r="E776" i="6"/>
  <c r="H877" i="6"/>
  <c r="H772" i="6"/>
  <c r="I772" i="6"/>
  <c r="C772" i="6"/>
  <c r="E772" i="6"/>
  <c r="B772" i="6"/>
  <c r="D772" i="6"/>
  <c r="G772" i="6"/>
  <c r="F772" i="6"/>
  <c r="C848" i="6"/>
  <c r="H867" i="6"/>
  <c r="D729" i="6"/>
  <c r="E714" i="6"/>
  <c r="B889" i="6"/>
  <c r="J926" i="4"/>
  <c r="J926" i="6" s="1"/>
  <c r="D735" i="6"/>
  <c r="I730" i="6"/>
  <c r="C881" i="6"/>
  <c r="B874" i="6"/>
  <c r="C785" i="6"/>
  <c r="I785" i="6"/>
  <c r="G785" i="6"/>
  <c r="H785" i="6"/>
  <c r="F785" i="6"/>
  <c r="B785" i="6"/>
  <c r="E785" i="6"/>
  <c r="D785" i="6"/>
  <c r="G828" i="6"/>
  <c r="I828" i="6"/>
  <c r="F828" i="6"/>
  <c r="H828" i="6"/>
  <c r="B828" i="6"/>
  <c r="D828" i="6"/>
  <c r="E828" i="6"/>
  <c r="C828" i="6"/>
  <c r="H825" i="6"/>
  <c r="I825" i="6"/>
  <c r="G825" i="6"/>
  <c r="F825" i="6"/>
  <c r="B825" i="6"/>
  <c r="C825" i="6"/>
  <c r="D825" i="6"/>
  <c r="E825" i="6"/>
  <c r="D751" i="6"/>
  <c r="C875" i="6"/>
  <c r="G879" i="6"/>
  <c r="H762" i="6"/>
  <c r="C856" i="6"/>
  <c r="B696" i="6"/>
  <c r="D696" i="6"/>
  <c r="C696" i="6"/>
  <c r="E696" i="6"/>
  <c r="F696" i="6"/>
  <c r="H696" i="6"/>
  <c r="G696" i="6"/>
  <c r="I696" i="6"/>
  <c r="B656" i="6"/>
  <c r="C656" i="6"/>
  <c r="D656" i="6"/>
  <c r="E656" i="6"/>
  <c r="F656" i="6"/>
  <c r="G656" i="6"/>
  <c r="H656" i="6"/>
  <c r="I656" i="6"/>
  <c r="E659" i="6"/>
  <c r="D659" i="6"/>
  <c r="C659" i="6"/>
  <c r="B659" i="6"/>
  <c r="F659" i="6"/>
  <c r="G659" i="6"/>
  <c r="H659" i="6"/>
  <c r="I659" i="6"/>
  <c r="C693" i="6"/>
  <c r="B693" i="6"/>
  <c r="D693" i="6"/>
  <c r="E693" i="6"/>
  <c r="F693" i="6"/>
  <c r="G693" i="6"/>
  <c r="H693" i="6"/>
  <c r="I693" i="6"/>
  <c r="F776" i="6"/>
  <c r="I650" i="6"/>
  <c r="D650" i="6"/>
  <c r="B650" i="6"/>
  <c r="C650" i="6"/>
  <c r="E650" i="6"/>
  <c r="F650" i="6"/>
  <c r="G650" i="6"/>
  <c r="H650" i="6"/>
  <c r="E660" i="6"/>
  <c r="C660" i="6"/>
  <c r="B660" i="6"/>
  <c r="D660" i="6"/>
  <c r="F660" i="6"/>
  <c r="G660" i="6"/>
  <c r="H660" i="6"/>
  <c r="I660" i="6"/>
  <c r="D703" i="6"/>
  <c r="B703" i="6"/>
  <c r="C703" i="6"/>
  <c r="E703" i="6"/>
  <c r="F703" i="6"/>
  <c r="G703" i="6"/>
  <c r="H703" i="6"/>
  <c r="I703" i="6"/>
  <c r="B707" i="6"/>
  <c r="C707" i="6"/>
  <c r="D707" i="6"/>
  <c r="F707" i="6"/>
  <c r="E707" i="6"/>
  <c r="G707" i="6"/>
  <c r="H707" i="6"/>
  <c r="I707" i="6"/>
  <c r="F853" i="6"/>
  <c r="I709" i="6"/>
  <c r="B783" i="6"/>
  <c r="C714" i="6"/>
  <c r="H730" i="6"/>
  <c r="F868" i="6"/>
  <c r="G786" i="6"/>
  <c r="F786" i="6"/>
  <c r="E786" i="6"/>
  <c r="I786" i="6"/>
  <c r="B786" i="6"/>
  <c r="H786" i="6"/>
  <c r="C786" i="6"/>
  <c r="D786" i="6"/>
  <c r="E831" i="6"/>
  <c r="H831" i="6"/>
  <c r="I831" i="6"/>
  <c r="F831" i="6"/>
  <c r="G831" i="6"/>
  <c r="C831" i="6"/>
  <c r="D831" i="6"/>
  <c r="B831" i="6"/>
  <c r="G796" i="6"/>
  <c r="B796" i="6"/>
  <c r="D796" i="6"/>
  <c r="I796" i="6"/>
  <c r="C796" i="6"/>
  <c r="F796" i="6"/>
  <c r="E796" i="6"/>
  <c r="H796" i="6"/>
  <c r="I763" i="6"/>
  <c r="B875" i="6"/>
  <c r="I747" i="6"/>
  <c r="F879" i="6"/>
  <c r="G762" i="6"/>
  <c r="F652" i="6"/>
  <c r="D652" i="6"/>
  <c r="B652" i="6"/>
  <c r="E652" i="6"/>
  <c r="C652" i="6"/>
  <c r="G652" i="6"/>
  <c r="I652" i="6"/>
  <c r="H652" i="6"/>
  <c r="E678" i="6"/>
  <c r="D678" i="6"/>
  <c r="C678" i="6"/>
  <c r="B678" i="6"/>
  <c r="F678" i="6"/>
  <c r="G678" i="6"/>
  <c r="H678" i="6"/>
  <c r="I678" i="6"/>
  <c r="H709" i="6"/>
  <c r="B873" i="6"/>
  <c r="E768" i="6"/>
  <c r="C768" i="6"/>
  <c r="B768" i="6"/>
  <c r="D768" i="6"/>
  <c r="I768" i="6"/>
  <c r="H768" i="6"/>
  <c r="G768" i="6"/>
  <c r="F768" i="6"/>
  <c r="C783" i="6"/>
  <c r="F867" i="6"/>
  <c r="G730" i="6"/>
  <c r="G787" i="6"/>
  <c r="H787" i="6"/>
  <c r="I787" i="6"/>
  <c r="D787" i="6"/>
  <c r="E787" i="6"/>
  <c r="C787" i="6"/>
  <c r="B787" i="6"/>
  <c r="F787" i="6"/>
  <c r="F833" i="6"/>
  <c r="C833" i="6"/>
  <c r="E833" i="6"/>
  <c r="G833" i="6"/>
  <c r="I833" i="6"/>
  <c r="H833" i="6"/>
  <c r="B833" i="6"/>
  <c r="D833" i="6"/>
  <c r="I807" i="6"/>
  <c r="G807" i="6"/>
  <c r="D807" i="6"/>
  <c r="H807" i="6"/>
  <c r="F807" i="6"/>
  <c r="B807" i="6"/>
  <c r="E807" i="6"/>
  <c r="C807" i="6"/>
  <c r="H763" i="6"/>
  <c r="H747" i="6"/>
  <c r="D762" i="6"/>
  <c r="E685" i="6"/>
  <c r="F685" i="6"/>
  <c r="C685" i="6"/>
  <c r="B685" i="6"/>
  <c r="D685" i="6"/>
  <c r="G685" i="6"/>
  <c r="H685" i="6"/>
  <c r="I685" i="6"/>
  <c r="E677" i="6"/>
  <c r="C677" i="6"/>
  <c r="B677" i="6"/>
  <c r="D677" i="6"/>
  <c r="F677" i="6"/>
  <c r="G677" i="6"/>
  <c r="H677" i="6"/>
  <c r="I677" i="6"/>
  <c r="G877" i="6"/>
  <c r="D841" i="6"/>
  <c r="E746" i="6"/>
  <c r="D746" i="6"/>
  <c r="C662" i="6"/>
  <c r="B662" i="6"/>
  <c r="D662" i="6"/>
  <c r="E662" i="6"/>
  <c r="G662" i="6"/>
  <c r="F662" i="6"/>
  <c r="H662" i="6"/>
  <c r="I662" i="6"/>
  <c r="C643" i="6"/>
  <c r="B643" i="6"/>
  <c r="E643" i="6"/>
  <c r="D643" i="6"/>
  <c r="F643" i="6"/>
  <c r="G643" i="6"/>
  <c r="H643" i="6"/>
  <c r="I643" i="6"/>
  <c r="H853" i="6"/>
  <c r="G709" i="6"/>
  <c r="E873" i="6"/>
  <c r="C769" i="6"/>
  <c r="D769" i="6"/>
  <c r="F769" i="6"/>
  <c r="G769" i="6"/>
  <c r="H769" i="6"/>
  <c r="I769" i="6"/>
  <c r="E769" i="6"/>
  <c r="B769" i="6"/>
  <c r="D783" i="6"/>
  <c r="E929" i="6"/>
  <c r="I867" i="6"/>
  <c r="G858" i="6"/>
  <c r="I765" i="6"/>
  <c r="F730" i="6"/>
  <c r="F844" i="6"/>
  <c r="H788" i="6"/>
  <c r="G788" i="6"/>
  <c r="I788" i="6"/>
  <c r="F788" i="6"/>
  <c r="B788" i="6"/>
  <c r="E788" i="6"/>
  <c r="D788" i="6"/>
  <c r="C788" i="6"/>
  <c r="F837" i="6"/>
  <c r="G837" i="6"/>
  <c r="B837" i="6"/>
  <c r="E837" i="6"/>
  <c r="D837" i="6"/>
  <c r="I837" i="6"/>
  <c r="C837" i="6"/>
  <c r="H837" i="6"/>
  <c r="B838" i="6"/>
  <c r="G763" i="6"/>
  <c r="G747" i="6"/>
  <c r="H879" i="6"/>
  <c r="B762" i="6"/>
  <c r="D681" i="6"/>
  <c r="C681" i="6"/>
  <c r="B681" i="6"/>
  <c r="E681" i="6"/>
  <c r="F681" i="6"/>
  <c r="G681" i="6"/>
  <c r="H681" i="6"/>
  <c r="I681" i="6"/>
  <c r="H684" i="6"/>
  <c r="F684" i="6"/>
  <c r="E684" i="6"/>
  <c r="D684" i="6"/>
  <c r="B684" i="6"/>
  <c r="C684" i="6"/>
  <c r="G684" i="6"/>
  <c r="I684" i="6"/>
  <c r="E644" i="6"/>
  <c r="D644" i="6"/>
  <c r="C644" i="6"/>
  <c r="B644" i="6"/>
  <c r="F644" i="6"/>
  <c r="G644" i="6"/>
  <c r="H644" i="6"/>
  <c r="I644" i="6"/>
  <c r="H776" i="6"/>
  <c r="F709" i="6"/>
  <c r="D873" i="6"/>
  <c r="G929" i="4"/>
  <c r="F929" i="6" s="1"/>
  <c r="H846" i="6"/>
  <c r="H765" i="6"/>
  <c r="E730" i="6"/>
  <c r="I752" i="6"/>
  <c r="H789" i="6"/>
  <c r="B789" i="6"/>
  <c r="E789" i="6"/>
  <c r="D789" i="6"/>
  <c r="I789" i="6"/>
  <c r="G789" i="6"/>
  <c r="F789" i="6"/>
  <c r="C789" i="6"/>
  <c r="F815" i="6"/>
  <c r="I815" i="6"/>
  <c r="H815" i="6"/>
  <c r="G815" i="6"/>
  <c r="E815" i="6"/>
  <c r="D815" i="6"/>
  <c r="C815" i="6"/>
  <c r="B815" i="6"/>
  <c r="D836" i="6"/>
  <c r="I836" i="6"/>
  <c r="H836" i="6"/>
  <c r="F836" i="6"/>
  <c r="G836" i="6"/>
  <c r="E836" i="6"/>
  <c r="B836" i="6"/>
  <c r="C836" i="6"/>
  <c r="F763" i="6"/>
  <c r="F747" i="6"/>
  <c r="C762" i="6"/>
  <c r="H686" i="6"/>
  <c r="D686" i="6"/>
  <c r="B686" i="6"/>
  <c r="C686" i="6"/>
  <c r="E686" i="6"/>
  <c r="F686" i="6"/>
  <c r="G686" i="6"/>
  <c r="I686" i="6"/>
  <c r="G776" i="6"/>
  <c r="C746" i="6"/>
  <c r="D653" i="6"/>
  <c r="B653" i="6"/>
  <c r="C653" i="6"/>
  <c r="E653" i="6"/>
  <c r="F653" i="6"/>
  <c r="G653" i="6"/>
  <c r="H653" i="6"/>
  <c r="I653" i="6"/>
  <c r="B746" i="6"/>
  <c r="B682" i="6"/>
  <c r="C682" i="6"/>
  <c r="D682" i="6"/>
  <c r="E682" i="6"/>
  <c r="F682" i="6"/>
  <c r="G682" i="6"/>
  <c r="H682" i="6"/>
  <c r="I682" i="6"/>
  <c r="E646" i="6"/>
  <c r="B646" i="6"/>
  <c r="D646" i="6"/>
  <c r="F646" i="6"/>
  <c r="C646" i="6"/>
  <c r="G646" i="6"/>
  <c r="H646" i="6"/>
  <c r="I646" i="6"/>
  <c r="E709" i="6"/>
  <c r="I773" i="6"/>
  <c r="C858" i="6"/>
  <c r="G765" i="6"/>
  <c r="D730" i="6"/>
  <c r="H868" i="6"/>
  <c r="G844" i="6"/>
  <c r="H752" i="6"/>
  <c r="I809" i="6"/>
  <c r="H809" i="6"/>
  <c r="G809" i="6"/>
  <c r="B809" i="6"/>
  <c r="D809" i="6"/>
  <c r="E809" i="6"/>
  <c r="C809" i="6"/>
  <c r="F809" i="6"/>
  <c r="C838" i="6"/>
  <c r="C763" i="6"/>
  <c r="E747" i="6"/>
  <c r="E762" i="6"/>
  <c r="E654" i="6"/>
  <c r="D654" i="6"/>
  <c r="B654" i="6"/>
  <c r="C654" i="6"/>
  <c r="F654" i="6"/>
  <c r="G654" i="6"/>
  <c r="H654" i="6"/>
  <c r="I654" i="6"/>
  <c r="G746" i="6"/>
  <c r="D702" i="6"/>
  <c r="B702" i="6"/>
  <c r="C702" i="6"/>
  <c r="E702" i="6"/>
  <c r="F702" i="6"/>
  <c r="G702" i="6"/>
  <c r="H702" i="6"/>
  <c r="I702" i="6"/>
  <c r="B694" i="6"/>
  <c r="C694" i="6"/>
  <c r="D694" i="6"/>
  <c r="E694" i="6"/>
  <c r="F694" i="6"/>
  <c r="G694" i="6"/>
  <c r="H694" i="6"/>
  <c r="I694" i="6"/>
  <c r="F930" i="4"/>
  <c r="C709" i="6"/>
  <c r="G846" i="6"/>
  <c r="B858" i="6"/>
  <c r="F765" i="6"/>
  <c r="C730" i="6"/>
  <c r="I727" i="6"/>
  <c r="I737" i="6"/>
  <c r="B868" i="6"/>
  <c r="H844" i="6"/>
  <c r="G752" i="6"/>
  <c r="F838" i="6"/>
  <c r="F806" i="6"/>
  <c r="C806" i="6"/>
  <c r="H806" i="6"/>
  <c r="I806" i="6"/>
  <c r="D806" i="6"/>
  <c r="E806" i="6"/>
  <c r="G806" i="6"/>
  <c r="B806" i="6"/>
  <c r="E838" i="6"/>
  <c r="D763" i="6"/>
  <c r="B747" i="6"/>
  <c r="D897" i="6"/>
  <c r="E897" i="6"/>
  <c r="I897" i="6"/>
  <c r="G897" i="6"/>
  <c r="H897" i="6"/>
  <c r="B897" i="6"/>
  <c r="C897" i="6"/>
  <c r="F897" i="6"/>
  <c r="E661" i="6"/>
  <c r="C661" i="6"/>
  <c r="D661" i="6"/>
  <c r="B661" i="6"/>
  <c r="G661" i="6"/>
  <c r="F661" i="6"/>
  <c r="I661" i="6"/>
  <c r="H661" i="6"/>
  <c r="H688" i="6"/>
  <c r="C688" i="6"/>
  <c r="D688" i="6"/>
  <c r="B688" i="6"/>
  <c r="E688" i="6"/>
  <c r="G688" i="6"/>
  <c r="F688" i="6"/>
  <c r="I688" i="6"/>
  <c r="I683" i="6"/>
  <c r="F683" i="6"/>
  <c r="D683" i="6"/>
  <c r="E683" i="6"/>
  <c r="C683" i="6"/>
  <c r="B683" i="6"/>
  <c r="G683" i="6"/>
  <c r="H683" i="6"/>
  <c r="E663" i="6"/>
  <c r="C663" i="6"/>
  <c r="D663" i="6"/>
  <c r="B663" i="6"/>
  <c r="F663" i="6"/>
  <c r="G663" i="6"/>
  <c r="H663" i="6"/>
  <c r="I663" i="6"/>
  <c r="I670" i="6"/>
  <c r="B670" i="6"/>
  <c r="D670" i="6"/>
  <c r="C670" i="6"/>
  <c r="E670" i="6"/>
  <c r="F670" i="6"/>
  <c r="G670" i="6"/>
  <c r="H670" i="6"/>
  <c r="E704" i="6"/>
  <c r="C704" i="6"/>
  <c r="B704" i="6"/>
  <c r="D704" i="6"/>
  <c r="F704" i="6"/>
  <c r="G704" i="6"/>
  <c r="H704" i="6"/>
  <c r="I704" i="6"/>
  <c r="I877" i="6"/>
  <c r="D709" i="6"/>
  <c r="E783" i="6"/>
  <c r="I781" i="6"/>
  <c r="D858" i="6"/>
  <c r="D765" i="6"/>
  <c r="H727" i="6"/>
  <c r="H737" i="6"/>
  <c r="E868" i="6"/>
  <c r="F752" i="6"/>
  <c r="H838" i="6"/>
  <c r="G804" i="6"/>
  <c r="H804" i="6"/>
  <c r="F804" i="6"/>
  <c r="I804" i="6"/>
  <c r="B804" i="6"/>
  <c r="D804" i="6"/>
  <c r="E804" i="6"/>
  <c r="C804" i="6"/>
  <c r="D838" i="6"/>
  <c r="B763" i="6"/>
  <c r="I741" i="6"/>
  <c r="C747" i="6"/>
  <c r="B666" i="6"/>
  <c r="C666" i="6"/>
  <c r="D666" i="6"/>
  <c r="E666" i="6"/>
  <c r="F666" i="6"/>
  <c r="G666" i="6"/>
  <c r="H666" i="6"/>
  <c r="I666" i="6"/>
  <c r="C692" i="6"/>
  <c r="B692" i="6"/>
  <c r="D692" i="6"/>
  <c r="E692" i="6"/>
  <c r="F692" i="6"/>
  <c r="G692" i="6"/>
  <c r="H692" i="6"/>
  <c r="I692" i="6"/>
  <c r="H928" i="4"/>
  <c r="G928" i="6" s="1"/>
  <c r="F647" i="6"/>
  <c r="B647" i="6"/>
  <c r="C647" i="6"/>
  <c r="E647" i="6"/>
  <c r="D647" i="6"/>
  <c r="G647" i="6"/>
  <c r="H647" i="6"/>
  <c r="I647" i="6"/>
  <c r="B648" i="6"/>
  <c r="D648" i="6"/>
  <c r="C648" i="6"/>
  <c r="E648" i="6"/>
  <c r="F648" i="6"/>
  <c r="G648" i="6"/>
  <c r="H648" i="6"/>
  <c r="I648" i="6"/>
  <c r="I746" i="6"/>
  <c r="H690" i="6"/>
  <c r="G690" i="6"/>
  <c r="F690" i="6"/>
  <c r="I690" i="6"/>
  <c r="E690" i="6"/>
  <c r="B690" i="6"/>
  <c r="C690" i="6"/>
  <c r="D690" i="6"/>
  <c r="I853" i="6"/>
  <c r="B709" i="6"/>
  <c r="C765" i="6"/>
  <c r="G727" i="6"/>
  <c r="G737" i="6"/>
  <c r="D868" i="6"/>
  <c r="E752" i="6"/>
  <c r="I803" i="6"/>
  <c r="B803" i="6"/>
  <c r="C803" i="6"/>
  <c r="E803" i="6"/>
  <c r="D803" i="6"/>
  <c r="H803" i="6"/>
  <c r="G803" i="6"/>
  <c r="F803" i="6"/>
  <c r="E823" i="6"/>
  <c r="F823" i="6"/>
  <c r="I823" i="6"/>
  <c r="H823" i="6"/>
  <c r="G823" i="6"/>
  <c r="D823" i="6"/>
  <c r="B823" i="6"/>
  <c r="C823" i="6"/>
  <c r="E763" i="6"/>
  <c r="H741" i="6"/>
  <c r="D747" i="6"/>
  <c r="F877" i="6"/>
  <c r="F668" i="6"/>
  <c r="C668" i="6"/>
  <c r="B668" i="6"/>
  <c r="E668" i="6"/>
  <c r="D668" i="6"/>
  <c r="G668" i="6"/>
  <c r="H668" i="6"/>
  <c r="I668" i="6"/>
  <c r="I695" i="6"/>
  <c r="B695" i="6"/>
  <c r="C695" i="6"/>
  <c r="D695" i="6"/>
  <c r="E695" i="6"/>
  <c r="F695" i="6"/>
  <c r="G695" i="6"/>
  <c r="H695" i="6"/>
  <c r="E865" i="6"/>
  <c r="H733" i="6"/>
  <c r="G861" i="6"/>
  <c r="C782" i="6"/>
  <c r="D867" i="6"/>
  <c r="B765" i="6"/>
  <c r="F727" i="6"/>
  <c r="F737" i="6"/>
  <c r="B752" i="6"/>
  <c r="G798" i="6"/>
  <c r="F798" i="6"/>
  <c r="C798" i="6"/>
  <c r="I798" i="6"/>
  <c r="B798" i="6"/>
  <c r="H798" i="6"/>
  <c r="D798" i="6"/>
  <c r="E798" i="6"/>
  <c r="G741" i="6"/>
  <c r="D900" i="6"/>
  <c r="E900" i="6"/>
  <c r="B900" i="6"/>
  <c r="C900" i="6"/>
  <c r="F900" i="6"/>
  <c r="G900" i="6"/>
  <c r="H900" i="6"/>
  <c r="I900" i="6"/>
  <c r="C706" i="6"/>
  <c r="D706" i="6"/>
  <c r="B706" i="6"/>
  <c r="E706" i="6"/>
  <c r="F706" i="6"/>
  <c r="G706" i="6"/>
  <c r="H706" i="6"/>
  <c r="I706" i="6"/>
  <c r="F746" i="6"/>
  <c r="G664" i="6"/>
  <c r="C664" i="6"/>
  <c r="B664" i="6"/>
  <c r="D664" i="6"/>
  <c r="E664" i="6"/>
  <c r="F664" i="6"/>
  <c r="H664" i="6"/>
  <c r="I664" i="6"/>
  <c r="C700" i="6"/>
  <c r="D700" i="6"/>
  <c r="E700" i="6"/>
  <c r="B700" i="6"/>
  <c r="F700" i="6"/>
  <c r="G700" i="6"/>
  <c r="H700" i="6"/>
  <c r="I700" i="6"/>
  <c r="B865" i="6"/>
  <c r="G853" i="6"/>
  <c r="I891" i="6"/>
  <c r="G733" i="6"/>
  <c r="B782" i="6"/>
  <c r="C867" i="6"/>
  <c r="E765" i="6"/>
  <c r="E727" i="6"/>
  <c r="E737" i="6"/>
  <c r="D752" i="6"/>
  <c r="H795" i="6"/>
  <c r="G795" i="6"/>
  <c r="I795" i="6"/>
  <c r="E795" i="6"/>
  <c r="F795" i="6"/>
  <c r="C795" i="6"/>
  <c r="B795" i="6"/>
  <c r="D795" i="6"/>
  <c r="F741" i="6"/>
  <c r="I842" i="6"/>
  <c r="E687" i="6"/>
  <c r="D687" i="6"/>
  <c r="B687" i="6"/>
  <c r="C687" i="6"/>
  <c r="F687" i="6"/>
  <c r="G687" i="6"/>
  <c r="H687" i="6"/>
  <c r="I687" i="6"/>
  <c r="C739" i="6"/>
  <c r="G705" i="6"/>
  <c r="D705" i="6"/>
  <c r="C705" i="6"/>
  <c r="B705" i="6"/>
  <c r="E705" i="6"/>
  <c r="F705" i="6"/>
  <c r="H705" i="6"/>
  <c r="I705" i="6"/>
  <c r="I667" i="6"/>
  <c r="B667" i="6"/>
  <c r="D667" i="6"/>
  <c r="C667" i="6"/>
  <c r="E667" i="6"/>
  <c r="F667" i="6"/>
  <c r="G667" i="6"/>
  <c r="H667" i="6"/>
  <c r="G699" i="6"/>
  <c r="B699" i="6"/>
  <c r="E699" i="6"/>
  <c r="C699" i="6"/>
  <c r="F699" i="6"/>
  <c r="D699" i="6"/>
  <c r="H699" i="6"/>
  <c r="I699" i="6"/>
  <c r="H679" i="6"/>
  <c r="B679" i="6"/>
  <c r="D679" i="6"/>
  <c r="E679" i="6"/>
  <c r="C679" i="6"/>
  <c r="F679" i="6"/>
  <c r="G679" i="6"/>
  <c r="I679" i="6"/>
  <c r="D865" i="6"/>
  <c r="D853" i="6"/>
  <c r="H891" i="6"/>
  <c r="F733" i="6"/>
  <c r="I885" i="6"/>
  <c r="B867" i="6"/>
  <c r="G781" i="6"/>
  <c r="D727" i="6"/>
  <c r="D737" i="6"/>
  <c r="C752" i="6"/>
  <c r="F817" i="6"/>
  <c r="I817" i="6"/>
  <c r="H817" i="6"/>
  <c r="G817" i="6"/>
  <c r="E817" i="6"/>
  <c r="C817" i="6"/>
  <c r="B817" i="6"/>
  <c r="D817" i="6"/>
  <c r="E741" i="6"/>
  <c r="G871" i="6"/>
  <c r="H689" i="6"/>
  <c r="C689" i="6"/>
  <c r="B689" i="6"/>
  <c r="D689" i="6"/>
  <c r="E689" i="6"/>
  <c r="F689" i="6"/>
  <c r="G689" i="6"/>
  <c r="I689" i="6"/>
  <c r="B651" i="6"/>
  <c r="C651" i="6"/>
  <c r="D651" i="6"/>
  <c r="E651" i="6"/>
  <c r="F651" i="6"/>
  <c r="G651" i="6"/>
  <c r="H651" i="6"/>
  <c r="I651" i="6"/>
  <c r="B841" i="6"/>
  <c r="B672" i="6"/>
  <c r="E672" i="6"/>
  <c r="C672" i="6"/>
  <c r="D672" i="6"/>
  <c r="F672" i="6"/>
  <c r="G672" i="6"/>
  <c r="H672" i="6"/>
  <c r="I672" i="6"/>
  <c r="F649" i="6"/>
  <c r="E649" i="6"/>
  <c r="C649" i="6"/>
  <c r="B649" i="6"/>
  <c r="D649" i="6"/>
  <c r="G649" i="6"/>
  <c r="H649" i="6"/>
  <c r="I649" i="6"/>
  <c r="C877" i="6"/>
  <c r="E853" i="6"/>
  <c r="G891" i="6"/>
  <c r="H773" i="6"/>
  <c r="H885" i="6"/>
  <c r="D781" i="6"/>
  <c r="I846" i="6"/>
  <c r="C727" i="6"/>
  <c r="B737" i="6"/>
  <c r="C794" i="6"/>
  <c r="D794" i="6"/>
  <c r="E794" i="6"/>
  <c r="F794" i="6"/>
  <c r="G794" i="6"/>
  <c r="B794" i="6"/>
  <c r="I794" i="6"/>
  <c r="H794" i="6"/>
  <c r="B741" i="6"/>
  <c r="F871" i="6"/>
  <c r="F842" i="6"/>
  <c r="I925" i="6"/>
  <c r="F899" i="6"/>
  <c r="C899" i="6"/>
  <c r="E899" i="6"/>
  <c r="B899" i="6"/>
  <c r="D899" i="6"/>
  <c r="G899" i="6"/>
  <c r="H899" i="6"/>
  <c r="I899" i="6"/>
  <c r="D669" i="6"/>
  <c r="F669" i="6"/>
  <c r="G669" i="6"/>
  <c r="E669" i="6"/>
  <c r="C669" i="6"/>
  <c r="B669" i="6"/>
  <c r="H669" i="6"/>
  <c r="I669" i="6"/>
  <c r="G697" i="6"/>
  <c r="C697" i="6"/>
  <c r="B697" i="6"/>
  <c r="D697" i="6"/>
  <c r="E697" i="6"/>
  <c r="F697" i="6"/>
  <c r="I697" i="6"/>
  <c r="H697" i="6"/>
  <c r="I665" i="6"/>
  <c r="C665" i="6"/>
  <c r="D665" i="6"/>
  <c r="B665" i="6"/>
  <c r="E665" i="6"/>
  <c r="F665" i="6"/>
  <c r="G665" i="6"/>
  <c r="H665" i="6"/>
  <c r="B671" i="6"/>
  <c r="C671" i="6"/>
  <c r="F671" i="6"/>
  <c r="E671" i="6"/>
  <c r="D671" i="6"/>
  <c r="G671" i="6"/>
  <c r="H671" i="6"/>
  <c r="I671" i="6"/>
  <c r="D733" i="6"/>
  <c r="I770" i="6"/>
  <c r="E770" i="6"/>
  <c r="C770" i="6"/>
  <c r="B770" i="6"/>
  <c r="D770" i="6"/>
  <c r="H770" i="6"/>
  <c r="G770" i="6"/>
  <c r="F770" i="6"/>
  <c r="I748" i="6"/>
  <c r="I718" i="6"/>
  <c r="I715" i="6"/>
  <c r="B727" i="6"/>
  <c r="I758" i="6"/>
  <c r="C737" i="6"/>
  <c r="D834" i="6"/>
  <c r="E834" i="6"/>
  <c r="B834" i="6"/>
  <c r="C834" i="6"/>
  <c r="H834" i="6"/>
  <c r="F834" i="6"/>
  <c r="I834" i="6"/>
  <c r="G834" i="6"/>
  <c r="D741" i="6"/>
  <c r="E930" i="6" l="1"/>
  <c r="G930" i="4"/>
  <c r="F931" i="4"/>
  <c r="E931" i="6" s="1"/>
  <c r="H929" i="4"/>
  <c r="G929" i="6" s="1"/>
  <c r="I928" i="4"/>
  <c r="J927" i="4"/>
  <c r="J927" i="6" s="1"/>
  <c r="I926" i="6"/>
  <c r="H928" i="6" l="1"/>
  <c r="G931" i="4"/>
  <c r="F931" i="6" s="1"/>
  <c r="J928" i="4"/>
  <c r="J928" i="6" s="1"/>
  <c r="I929" i="4"/>
  <c r="H930" i="4"/>
  <c r="G930" i="6" s="1"/>
  <c r="F930" i="6"/>
  <c r="I927" i="6"/>
  <c r="H931" i="4" l="1"/>
  <c r="I928" i="6"/>
  <c r="I930" i="4"/>
  <c r="H930" i="6" s="1"/>
  <c r="J929" i="4"/>
  <c r="H929" i="6"/>
  <c r="I929" i="6" l="1"/>
  <c r="J929" i="6"/>
  <c r="J930" i="4"/>
  <c r="I931" i="4"/>
  <c r="G931" i="6"/>
  <c r="I930" i="6" l="1"/>
  <c r="J930" i="6"/>
  <c r="J931" i="4"/>
  <c r="H931" i="6"/>
  <c r="I931" i="6" l="1"/>
  <c r="J931" i="6"/>
</calcChain>
</file>

<file path=xl/sharedStrings.xml><?xml version="1.0" encoding="utf-8"?>
<sst xmlns="http://schemas.openxmlformats.org/spreadsheetml/2006/main" count="228" uniqueCount="101">
  <si>
    <t>Dates</t>
  </si>
  <si>
    <t>SER1</t>
  </si>
  <si>
    <t>USOSFR2</t>
  </si>
  <si>
    <t>SER2</t>
  </si>
  <si>
    <t>SER3</t>
  </si>
  <si>
    <t>SER4</t>
  </si>
  <si>
    <t>SER5</t>
  </si>
  <si>
    <t>SER6</t>
  </si>
  <si>
    <t>SER7</t>
  </si>
  <si>
    <t>SER8</t>
  </si>
  <si>
    <t>SER9</t>
  </si>
  <si>
    <t>SER10</t>
  </si>
  <si>
    <t>SER11</t>
  </si>
  <si>
    <t>SER12</t>
  </si>
  <si>
    <t>H</t>
  </si>
  <si>
    <t>M</t>
  </si>
  <si>
    <t>U</t>
  </si>
  <si>
    <t>Z</t>
  </si>
  <si>
    <t>#N/A N/A</t>
  </si>
  <si>
    <t>USOSFR3</t>
  </si>
  <si>
    <t>USOSFR5</t>
  </si>
  <si>
    <t>Roll Date</t>
  </si>
  <si>
    <t>DayCount</t>
  </si>
  <si>
    <t>#N/A Requesting Data...</t>
  </si>
  <si>
    <t>DaysRemain</t>
  </si>
  <si>
    <t>TotalPeriod</t>
  </si>
  <si>
    <t>IRM18</t>
  </si>
  <si>
    <t>IRU18</t>
  </si>
  <si>
    <t>IRH19</t>
  </si>
  <si>
    <t>IRM19</t>
  </si>
  <si>
    <t>IRU19</t>
  </si>
  <si>
    <t>IRZ19</t>
  </si>
  <si>
    <t>IRH20</t>
  </si>
  <si>
    <t>IRM20</t>
  </si>
  <si>
    <t>IRU20</t>
  </si>
  <si>
    <t>IRZ20</t>
  </si>
  <si>
    <t>IRH1</t>
  </si>
  <si>
    <t>IRM1</t>
  </si>
  <si>
    <t>IRU1</t>
  </si>
  <si>
    <t>IRZ1</t>
  </si>
  <si>
    <t>IRH2</t>
  </si>
  <si>
    <t>IRM2</t>
  </si>
  <si>
    <t>IRU2</t>
  </si>
  <si>
    <t>IRZ2</t>
  </si>
  <si>
    <t>IRH3</t>
  </si>
  <si>
    <t>IRM3</t>
  </si>
  <si>
    <t>IRU3</t>
  </si>
  <si>
    <t>IRZ3</t>
  </si>
  <si>
    <t>IRH4</t>
  </si>
  <si>
    <t>IRM4</t>
  </si>
  <si>
    <t>IRU4</t>
  </si>
  <si>
    <t>IRZ4</t>
  </si>
  <si>
    <t>IRH5</t>
  </si>
  <si>
    <t>IRM5</t>
  </si>
  <si>
    <t>IRU5</t>
  </si>
  <si>
    <t>IRZ5</t>
  </si>
  <si>
    <t>IRH6</t>
  </si>
  <si>
    <t>IRM6</t>
  </si>
  <si>
    <t>IRU6</t>
  </si>
  <si>
    <t>IRZ6</t>
  </si>
  <si>
    <t>IRH7</t>
  </si>
  <si>
    <t>IRM7</t>
  </si>
  <si>
    <t>IRU7</t>
  </si>
  <si>
    <t>IRZ7</t>
  </si>
  <si>
    <t>IRH8</t>
  </si>
  <si>
    <t>IRM8</t>
  </si>
  <si>
    <t>IRU8</t>
  </si>
  <si>
    <t>IRZ8</t>
  </si>
  <si>
    <t>IRH9</t>
  </si>
  <si>
    <t>IRM9</t>
  </si>
  <si>
    <t>IRU9</t>
  </si>
  <si>
    <t>IRZ9</t>
  </si>
  <si>
    <t>IRH0</t>
  </si>
  <si>
    <t>IRM0</t>
  </si>
  <si>
    <t>IRU0</t>
  </si>
  <si>
    <t>IRZ0</t>
  </si>
  <si>
    <t>IRZ18</t>
  </si>
  <si>
    <t>IR1</t>
  </si>
  <si>
    <t>IR2</t>
  </si>
  <si>
    <t>IR3</t>
  </si>
  <si>
    <t>IR4</t>
  </si>
  <si>
    <t>IR5</t>
  </si>
  <si>
    <t>IR6</t>
  </si>
  <si>
    <t>IR7</t>
  </si>
  <si>
    <t>IR8</t>
  </si>
  <si>
    <t>IR9</t>
  </si>
  <si>
    <t>IR10</t>
  </si>
  <si>
    <t>IR11</t>
  </si>
  <si>
    <t>IR12</t>
  </si>
  <si>
    <t>IR13</t>
  </si>
  <si>
    <t>IR14</t>
  </si>
  <si>
    <t>IR15</t>
  </si>
  <si>
    <t>IR16</t>
  </si>
  <si>
    <t>IR17</t>
  </si>
  <si>
    <t>IR18</t>
  </si>
  <si>
    <t>IR19</t>
  </si>
  <si>
    <t>IR20</t>
  </si>
  <si>
    <t>IR21</t>
  </si>
  <si>
    <t>IRH21</t>
  </si>
  <si>
    <t>IRM21</t>
  </si>
  <si>
    <t>IRU21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</si>
</sst>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0"/>
      <color theme="1"/>
      <name val="Verdana"/>
      <family val="2"/>
    </font>
    <font>
      <sz val="10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1" applyNumberFormat="1" applyFont="1"/>
    <xf numFmtId="0" fontId="0" fillId="0" borderId="0" xfId="0" applyNumberFormat="1"/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BDH|13329548224158161636</stp>
        <tr r="X922" s="1"/>
      </tp>
      <tp t="s">
        <v>#N/A N/A</v>
        <stp/>
        <stp>BDH|13187090908730033917</stp>
        <tr r="BF137" s="1"/>
      </tp>
      <tp t="s">
        <v>#N/A N/A</v>
        <stp/>
        <stp>BDH|14511714001429437009</stp>
        <tr r="AB7" s="1"/>
      </tp>
      <tp t="s">
        <v>#N/A N/A</v>
        <stp/>
        <stp>BDH|17061754095872711160</stp>
        <tr r="AG519" s="1"/>
        <tr r="BU519" s="1"/>
      </tp>
      <tp t="s">
        <v>#N/A N/A</v>
        <stp/>
        <stp>BDH|11168772888914747082</stp>
        <tr r="BJ505" s="1"/>
      </tp>
      <tp t="s">
        <v>#N/A N/A</v>
        <stp/>
        <stp>BDH|11514589418247392878</stp>
        <tr r="AE78" s="1"/>
      </tp>
      <tp t="s">
        <v>#N/A N/A</v>
        <stp/>
        <stp>BDH|11434174411378165329</stp>
        <tr r="AK136" s="1"/>
        <tr r="BY136" s="1"/>
      </tp>
      <tp t="s">
        <v>#N/A N/A</v>
        <stp/>
        <stp>BDH|10442199655389820716</stp>
        <tr r="AU538" s="1"/>
      </tp>
      <tp t="s">
        <v>#N/A N/A</v>
        <stp/>
        <stp>BDH|13835129389228308812</stp>
        <tr r="W633" s="1"/>
      </tp>
      <tp t="s">
        <v>#N/A N/A</v>
        <stp/>
        <stp>BDH|14333049921465732907</stp>
        <tr r="BA116" s="1"/>
      </tp>
      <tp t="s">
        <v>#N/A N/A</v>
        <stp/>
        <stp>BDH|13791503286275260124</stp>
        <tr r="BB522" s="1"/>
      </tp>
      <tp t="s">
        <v>#N/A N/A</v>
        <stp/>
        <stp>BDH|11316668153960396843</stp>
        <tr r="BB30" s="1"/>
      </tp>
      <tp t="s">
        <v>#N/A N/A</v>
        <stp/>
        <stp>BDH|12518757888227081096</stp>
        <tr r="AS614" s="1"/>
      </tp>
      <tp t="s">
        <v>#N/A N/A</v>
        <stp/>
        <stp>BDH|11060647352790275858</stp>
        <tr r="BT276" s="1"/>
      </tp>
      <tp t="s">
        <v>#N/A N/A</v>
        <stp/>
        <stp>BDH|14049226045961316953</stp>
        <tr r="BP725" s="1"/>
      </tp>
      <tp t="s">
        <v>#N/A N/A</v>
        <stp/>
        <stp>BDH|12097863253484515116</stp>
        <tr r="V443" s="1"/>
      </tp>
      <tp t="s">
        <v>#N/A N/A</v>
        <stp/>
        <stp>BDH|10652414405476444878</stp>
        <tr r="BD571" s="1"/>
      </tp>
      <tp t="s">
        <v>#N/A N/A</v>
        <stp/>
        <stp>BDH|10255789088010722547</stp>
        <tr r="BY897" s="1"/>
        <tr r="AK897" s="1"/>
      </tp>
      <tp t="s">
        <v>#N/A N/A</v>
        <stp/>
        <stp>BDH|13161125443754091814</stp>
        <tr r="W165" s="1"/>
      </tp>
      <tp t="s">
        <v>#N/A N/A</v>
        <stp/>
        <stp>BDH|15097380281003196799</stp>
        <tr r="AG643" s="1"/>
        <tr r="BU643" s="1"/>
      </tp>
      <tp t="s">
        <v>#N/A N/A</v>
        <stp/>
        <stp>BDH|16724979670395978786</stp>
        <tr r="AL30" s="1"/>
      </tp>
      <tp t="s">
        <v>#N/A N/A</v>
        <stp/>
        <stp>BDH|12281271284107811580</stp>
        <tr r="BF174" s="1"/>
      </tp>
      <tp t="s">
        <v>#N/A N/A</v>
        <stp/>
        <stp>BDH|16904222826815552997</stp>
        <tr r="AT343" s="1"/>
      </tp>
      <tp t="s">
        <v>#N/A N/A</v>
        <stp/>
        <stp>BDH|12897183892200214011</stp>
        <tr r="BS70" s="1"/>
      </tp>
      <tp t="s">
        <v>#N/A N/A</v>
        <stp/>
        <stp>BDH|13314986318345599475</stp>
        <tr r="AH800" s="1"/>
        <tr r="BV800" s="1"/>
      </tp>
      <tp t="s">
        <v>#N/A N/A</v>
        <stp/>
        <stp>BDH|11734336093575717419</stp>
        <tr r="AE815" s="1"/>
      </tp>
      <tp t="s">
        <v>#N/A N/A</v>
        <stp/>
        <stp>BDH|16056638331169427076</stp>
        <tr r="X78" s="1"/>
      </tp>
      <tp t="s">
        <v>#N/A N/A</v>
        <stp/>
        <stp>BDH|13354188293229033894</stp>
        <tr r="AD393" s="1"/>
      </tp>
      <tp t="s">
        <v>#N/A N/A</v>
        <stp/>
        <stp>BDH|13586957065630157654</stp>
        <tr r="AD197" s="1"/>
      </tp>
      <tp t="s">
        <v>#N/A N/A</v>
        <stp/>
        <stp>BDH|13081114462896228808</stp>
        <tr r="AB271" s="1"/>
      </tp>
      <tp t="s">
        <v>#N/A N/A</v>
        <stp/>
        <stp>BDH|13198171976708301721</stp>
        <tr r="T209" s="1"/>
      </tp>
      <tp t="s">
        <v>#N/A N/A</v>
        <stp/>
        <stp>BDH|13111728074651459827</stp>
        <tr r="BK94" s="1"/>
      </tp>
      <tp t="s">
        <v>#N/A N/A</v>
        <stp/>
        <stp>BDH|16257745302999622236</stp>
        <tr r="AZ95" s="1"/>
      </tp>
      <tp t="s">
        <v>#N/A N/A</v>
        <stp/>
        <stp>BDH|11049828843166984198</stp>
        <tr r="BP781" s="1"/>
      </tp>
      <tp t="s">
        <v>#N/A N/A</v>
        <stp/>
        <stp>BDH|11058752498743955659</stp>
        <tr r="AQ703" s="1"/>
      </tp>
      <tp t="s">
        <v>#N/A N/A</v>
        <stp/>
        <stp>BDH|10733030186823031134</stp>
        <tr r="S570" s="1"/>
      </tp>
      <tp t="s">
        <v>#N/A N/A</v>
        <stp/>
        <stp>BDH|16932308325214841951</stp>
        <tr r="BA773" s="1"/>
      </tp>
      <tp t="s">
        <v>#N/A N/A</v>
        <stp/>
        <stp>BDH|17551536887532399233</stp>
        <tr r="BC255" s="1"/>
      </tp>
      <tp t="s">
        <v>#N/A N/A</v>
        <stp/>
        <stp>BDH|15178890608192769563</stp>
        <tr r="AZ914" s="1"/>
      </tp>
      <tp t="s">
        <v>#N/A N/A</v>
        <stp/>
        <stp>BDH|16730101862692778930</stp>
        <tr r="BL135" s="1"/>
      </tp>
      <tp t="s">
        <v>#N/A N/A</v>
        <stp/>
        <stp>BDH|12929237710422234991</stp>
        <tr r="AW649" s="1"/>
      </tp>
      <tp t="s">
        <v>#N/A N/A</v>
        <stp/>
        <stp>BDH|16352965004350302530</stp>
        <tr r="AU683" s="1"/>
      </tp>
      <tp t="s">
        <v>#N/A N/A</v>
        <stp/>
        <stp>BDH|12711378472118422479</stp>
        <tr r="BO101" s="1"/>
      </tp>
      <tp t="s">
        <v>#N/A N/A</v>
        <stp/>
        <stp>BDH|11778440312389053702</stp>
        <tr r="AW619" s="1"/>
      </tp>
      <tp t="s">
        <v>#N/A N/A</v>
        <stp/>
        <stp>BDH|13750471537018629604</stp>
        <tr r="BO541" s="1"/>
      </tp>
      <tp t="s">
        <v>#N/A N/A</v>
        <stp/>
        <stp>BDH|15432067980216175123</stp>
        <tr r="AV717" s="1"/>
      </tp>
      <tp t="s">
        <v>#N/A N/A</v>
        <stp/>
        <stp>BDH|17553926523084584209</stp>
        <tr r="S742" s="1"/>
      </tp>
      <tp t="s">
        <v>#N/A N/A</v>
        <stp/>
        <stp>BDH|13126658080051306668</stp>
        <tr r="BA170" s="1"/>
      </tp>
      <tp t="s">
        <v>#N/A N/A</v>
        <stp/>
        <stp>BDH|13951523172729936210</stp>
        <tr r="AA841" s="1"/>
      </tp>
      <tp t="s">
        <v>#N/A N/A</v>
        <stp/>
        <stp>BDH|17632817542374057540</stp>
        <tr r="BC117" s="1"/>
      </tp>
      <tp t="s">
        <v>#N/A N/A</v>
        <stp/>
        <stp>BDH|12546539574848204217</stp>
        <tr r="W779" s="1"/>
      </tp>
      <tp t="s">
        <v>#N/A N/A</v>
        <stp/>
        <stp>BDH|16553627184571577372</stp>
        <tr r="AI742" s="1"/>
        <tr r="BW742" s="1"/>
      </tp>
      <tp t="s">
        <v>#N/A N/A</v>
        <stp/>
        <stp>BDH|13122455540419016053</stp>
        <tr r="BB318" s="1"/>
      </tp>
      <tp t="s">
        <v>#N/A N/A</v>
        <stp/>
        <stp>BDH|18266305070713667553</stp>
        <tr r="BX926" s="1"/>
        <tr r="AJ926" s="1"/>
      </tp>
      <tp t="s">
        <v>#N/A N/A</v>
        <stp/>
        <stp>BDH|11707337546089748542</stp>
        <tr r="AE498" s="1"/>
      </tp>
      <tp t="s">
        <v>#N/A N/A</v>
        <stp/>
        <stp>BDH|15808231782373867604</stp>
        <tr r="AM896" s="1"/>
      </tp>
      <tp t="s">
        <v>#N/A N/A</v>
        <stp/>
        <stp>BDH|16225166537129045721</stp>
        <tr r="BJ85" s="1"/>
      </tp>
      <tp t="s">
        <v>#N/A N/A</v>
        <stp/>
        <stp>BDH|12179068127013768969</stp>
        <tr r="AN730" s="1"/>
      </tp>
      <tp t="s">
        <v>#N/A N/A</v>
        <stp/>
        <stp>BDH|11810929411934335792</stp>
        <tr r="AN830" s="1"/>
      </tp>
      <tp t="s">
        <v>#N/A N/A</v>
        <stp/>
        <stp>BDH|18171146424505147410</stp>
        <tr r="AF831" s="1"/>
      </tp>
      <tp t="s">
        <v>#N/A N/A</v>
        <stp/>
        <stp>BDH|17662549861458041628</stp>
        <tr r="BI762" s="1"/>
      </tp>
      <tp t="s">
        <v>#N/A N/A</v>
        <stp/>
        <stp>BDH|11170303087286020673</stp>
        <tr r="AC331" s="1"/>
      </tp>
      <tp t="s">
        <v>#N/A N/A</v>
        <stp/>
        <stp>BDH|15090824203505469249</stp>
        <tr r="U707" s="1"/>
      </tp>
      <tp t="s">
        <v>#N/A N/A</v>
        <stp/>
        <stp>BDH|18146521394246322852</stp>
        <tr r="BI406" s="1"/>
      </tp>
      <tp t="s">
        <v>#N/A N/A</v>
        <stp/>
        <stp>BDH|10353753787332925790</stp>
        <tr r="BP374" s="1"/>
      </tp>
      <tp t="s">
        <v>#N/A N/A</v>
        <stp/>
        <stp>BDH|10746927755045647370</stp>
        <tr r="AX6" s="1"/>
      </tp>
      <tp t="s">
        <v>#N/A N/A</v>
        <stp/>
        <stp>BDH|16331919939157855128</stp>
        <tr r="BH74" s="1"/>
      </tp>
      <tp t="s">
        <v>#N/A N/A</v>
        <stp/>
        <stp>BDH|14256911054244048664</stp>
        <tr r="U715" s="1"/>
      </tp>
      <tp t="s">
        <v>#N/A N/A</v>
        <stp/>
        <stp>BDH|18099469627274812085</stp>
        <tr r="AX346" s="1"/>
      </tp>
      <tp t="s">
        <v>#N/A N/A</v>
        <stp/>
        <stp>BDH|11475623445450160930</stp>
        <tr r="BK353" s="1"/>
      </tp>
      <tp t="s">
        <v>#N/A N/A</v>
        <stp/>
        <stp>BDH|13673175535268762320</stp>
        <tr r="BO490" s="1"/>
      </tp>
      <tp t="s">
        <v>#N/A N/A</v>
        <stp/>
        <stp>BDH|11673182531671728894</stp>
        <tr r="AY154" s="1"/>
      </tp>
      <tp t="s">
        <v>#N/A N/A</v>
        <stp/>
        <stp>BDH|13675934868864982256</stp>
        <tr r="BA825" s="1"/>
      </tp>
      <tp t="s">
        <v>#N/A N/A</v>
        <stp/>
        <stp>BDH|16342202499066829131</stp>
        <tr r="W141" s="1"/>
      </tp>
      <tp t="s">
        <v>#N/A N/A</v>
        <stp/>
        <stp>BDH|16120275202896581802</stp>
        <tr r="U873" s="1"/>
      </tp>
      <tp t="s">
        <v>#N/A N/A</v>
        <stp/>
        <stp>BDH|13739867702527769652</stp>
        <tr r="AP578" s="1"/>
      </tp>
      <tp t="s">
        <v>#N/A N/A</v>
        <stp/>
        <stp>BDH|18277962228918802159</stp>
        <tr r="AY565" s="1"/>
      </tp>
      <tp t="s">
        <v>#N/A N/A</v>
        <stp/>
        <stp>BDH|11463141152747727847</stp>
        <tr r="AR109" s="1"/>
      </tp>
      <tp t="s">
        <v>#N/A N/A</v>
        <stp/>
        <stp>BDH|10558370064648260751</stp>
        <tr r="AZ328" s="1"/>
      </tp>
      <tp t="s">
        <v>#N/A N/A</v>
        <stp/>
        <stp>BDH|12403879336951723236</stp>
        <tr r="AR654" s="1"/>
      </tp>
      <tp t="s">
        <v>#N/A N/A</v>
        <stp/>
        <stp>BDH|16681910038725907364</stp>
        <tr r="AG345" s="1"/>
        <tr r="BU345" s="1"/>
      </tp>
      <tp t="s">
        <v>#N/A N/A</v>
        <stp/>
        <stp>BDH|18356958350217549931</stp>
        <tr r="AI651" s="1"/>
        <tr r="BW651" s="1"/>
      </tp>
      <tp t="s">
        <v>#N/A N/A</v>
        <stp/>
        <stp>BDH|16756739587024555763</stp>
        <tr r="AX840" s="1"/>
      </tp>
      <tp t="s">
        <v>#N/A N/A</v>
        <stp/>
        <stp>BDH|17226275223209663409</stp>
        <tr r="BM390" s="1"/>
      </tp>
      <tp t="s">
        <v>#N/A N/A</v>
        <stp/>
        <stp>BDH|16752864720903333521</stp>
        <tr r="BE258" s="1"/>
      </tp>
      <tp t="s">
        <v>#N/A N/A</v>
        <stp/>
        <stp>BDH|17756221062101386847</stp>
        <tr r="BH406" s="1"/>
      </tp>
      <tp t="s">
        <v>#N/A N/A</v>
        <stp/>
        <stp>BDH|13561052711899522147</stp>
        <tr r="BP417" s="1"/>
      </tp>
      <tp t="s">
        <v>#N/A N/A</v>
        <stp/>
        <stp>BDH|14729762485287288663</stp>
        <tr r="BI130" s="1"/>
      </tp>
      <tp t="s">
        <v>#N/A N/A</v>
        <stp/>
        <stp>BDH|11994051378498437406</stp>
        <tr r="BM908" s="1"/>
      </tp>
      <tp t="s">
        <v>#N/A N/A</v>
        <stp/>
        <stp>BDH|15029450683263601008</stp>
        <tr r="AB761" s="1"/>
      </tp>
      <tp t="s">
        <v>#N/A N/A</v>
        <stp/>
        <stp>BDH|15122837907774526308</stp>
        <tr r="AN666" s="1"/>
      </tp>
      <tp t="s">
        <v>#N/A N/A</v>
        <stp/>
        <stp>BDH|15879339987854480086</stp>
        <tr r="V480" s="1"/>
      </tp>
      <tp t="s">
        <v>#N/A N/A</v>
        <stp/>
        <stp>BDH|12871583298765182193</stp>
        <tr r="BL870" s="1"/>
      </tp>
      <tp t="s">
        <v>#N/A N/A</v>
        <stp/>
        <stp>BDH|11964793395783229678</stp>
        <tr r="BB449" s="1"/>
      </tp>
      <tp t="s">
        <v>#N/A N/A</v>
        <stp/>
        <stp>BDH|15772620695331081104</stp>
        <tr r="Y894" s="1"/>
      </tp>
      <tp t="s">
        <v>#N/A N/A</v>
        <stp/>
        <stp>BDH|10375215366317606929</stp>
        <tr r="AB240" s="1"/>
      </tp>
      <tp t="s">
        <v>#N/A N/A</v>
        <stp/>
        <stp>BDH|16952083381406090203</stp>
        <tr r="AW36" s="1"/>
      </tp>
      <tp t="s">
        <v>#N/A N/A</v>
        <stp/>
        <stp>BDH|17200317096163487416</stp>
        <tr r="BF880" s="1"/>
      </tp>
      <tp t="s">
        <v>#N/A N/A</v>
        <stp/>
        <stp>BDH|15908014162971843826</stp>
        <tr r="AB214" s="1"/>
      </tp>
      <tp t="s">
        <v>#N/A N/A</v>
        <stp/>
        <stp>BDH|10897071913269844241</stp>
        <tr r="BG260" s="1"/>
      </tp>
      <tp t="s">
        <v>#N/A N/A</v>
        <stp/>
        <stp>BDH|14721320480827219274</stp>
        <tr r="BJ651" s="1"/>
      </tp>
      <tp t="s">
        <v>#N/A N/A</v>
        <stp/>
        <stp>BDH|15691669593989414977</stp>
        <tr r="AK23" s="1"/>
        <tr r="BY23" s="1"/>
      </tp>
      <tp t="s">
        <v>#N/A N/A</v>
        <stp/>
        <stp>BDH|12922645528888468416</stp>
        <tr r="Z789" s="1"/>
      </tp>
      <tp t="s">
        <v>#N/A N/A</v>
        <stp/>
        <stp>BDH|13184874065715763242</stp>
        <tr r="AG882" s="1"/>
        <tr r="BU882" s="1"/>
      </tp>
      <tp t="s">
        <v>#N/A N/A</v>
        <stp/>
        <stp>BDH|18216239361622447445</stp>
        <tr r="BT174" s="1"/>
      </tp>
      <tp t="s">
        <v>#N/A N/A</v>
        <stp/>
        <stp>BDH|12922972294819822125</stp>
        <tr r="W850" s="1"/>
      </tp>
      <tp t="s">
        <v>#N/A N/A</v>
        <stp/>
        <stp>BDH|11678219527658733375</stp>
        <tr r="AA602" s="1"/>
      </tp>
      <tp t="s">
        <v>#N/A N/A</v>
        <stp/>
        <stp>BDH|15700465082635358608</stp>
        <tr r="AN406" s="1"/>
      </tp>
      <tp t="s">
        <v>#N/A N/A</v>
        <stp/>
        <stp>BDH|18411042946810153670</stp>
        <tr r="AK640" s="1"/>
        <tr r="BY640" s="1"/>
      </tp>
      <tp t="s">
        <v>#N/A N/A</v>
        <stp/>
        <stp>BDH|12987955739215686739</stp>
        <tr r="AL517" s="1"/>
      </tp>
      <tp t="s">
        <v>#N/A N/A</v>
        <stp/>
        <stp>BDH|14263923932382314619</stp>
        <tr r="S755" s="1"/>
      </tp>
      <tp t="s">
        <v>#N/A N/A</v>
        <stp/>
        <stp>BDH|15922951282809806765</stp>
        <tr r="AA386" s="1"/>
      </tp>
      <tp t="s">
        <v>#N/A N/A</v>
        <stp/>
        <stp>BDH|10864368782787912655</stp>
        <tr r="BE237" s="1"/>
      </tp>
      <tp t="s">
        <v>#N/A N/A</v>
        <stp/>
        <stp>BDH|12173078051839089472</stp>
        <tr r="AH85" s="1"/>
        <tr r="BV85" s="1"/>
      </tp>
      <tp t="s">
        <v>#N/A N/A</v>
        <stp/>
        <stp>BDH|17319305035898748515</stp>
        <tr r="AV638" s="1"/>
      </tp>
      <tp t="s">
        <v>#N/A N/A</v>
        <stp/>
        <stp>BDH|17042148738866495980</stp>
        <tr r="BM633" s="1"/>
      </tp>
      <tp t="s">
        <v>#N/A N/A</v>
        <stp/>
        <stp>BDH|11573882351800491689</stp>
        <tr r="BR422" s="1"/>
      </tp>
      <tp t="s">
        <v>#N/A N/A</v>
        <stp/>
        <stp>BDH|12749417799322893775</stp>
        <tr r="AM113" s="1"/>
      </tp>
      <tp t="s">
        <v>#N/A N/A</v>
        <stp/>
        <stp>BDH|13158466727616897980</stp>
        <tr r="BN881" s="1"/>
      </tp>
      <tp t="s">
        <v>#N/A N/A</v>
        <stp/>
        <stp>BDH|14644866554846563510</stp>
        <tr r="AC718" s="1"/>
      </tp>
      <tp t="s">
        <v>#N/A N/A</v>
        <stp/>
        <stp>BDH|11603964556816556135</stp>
        <tr r="BM422" s="1"/>
      </tp>
      <tp t="s">
        <v>#N/A N/A</v>
        <stp/>
        <stp>BDH|17923098954298698022</stp>
        <tr r="BB33" s="1"/>
      </tp>
      <tp t="s">
        <v>#N/A N/A</v>
        <stp/>
        <stp>BDH|11783819778302653684</stp>
        <tr r="AA438" s="1"/>
      </tp>
      <tp t="s">
        <v>#N/A N/A</v>
        <stp/>
        <stp>BDH|16145548506500426978</stp>
        <tr r="BS318" s="1"/>
      </tp>
      <tp t="s">
        <v>#N/A N/A</v>
        <stp/>
        <stp>BDH|17257265093527633115</stp>
        <tr r="AO45" s="1"/>
        <tr r="BZ45" s="1"/>
      </tp>
      <tp t="s">
        <v>#N/A N/A</v>
        <stp/>
        <stp>BDH|14029394683520974536</stp>
        <tr r="BH423" s="1"/>
      </tp>
      <tp t="s">
        <v>#N/A N/A</v>
        <stp/>
        <stp>BDH|12071673280690082678</stp>
        <tr r="AI49" s="1"/>
        <tr r="BW49" s="1"/>
      </tp>
      <tp t="s">
        <v>#N/A N/A</v>
        <stp/>
        <stp>BDH|17522260844943686811</stp>
        <tr r="Y359" s="1"/>
      </tp>
      <tp t="s">
        <v>#N/A N/A</v>
        <stp/>
        <stp>BDH|15203198888183128529</stp>
        <tr r="BI283" s="1"/>
      </tp>
      <tp t="s">
        <v>#N/A N/A</v>
        <stp/>
        <stp>BDH|14212824129523145786</stp>
        <tr r="AV190" s="1"/>
      </tp>
      <tp t="s">
        <v>#N/A N/A</v>
        <stp/>
        <stp>BDH|14518626942654772824</stp>
        <tr r="BM336" s="1"/>
      </tp>
      <tp t="s">
        <v>#N/A N/A</v>
        <stp/>
        <stp>BDH|12706896624431212381</stp>
        <tr r="BJ813" s="1"/>
      </tp>
      <tp t="s">
        <v>#N/A N/A</v>
        <stp/>
        <stp>BDH|16496288388650771632</stp>
        <tr r="AL632" s="1"/>
      </tp>
      <tp t="s">
        <v>#N/A N/A</v>
        <stp/>
        <stp>BDH|11113701617609178470</stp>
        <tr r="AO763" s="1"/>
        <tr r="BZ763" s="1"/>
      </tp>
      <tp t="s">
        <v>#N/A N/A</v>
        <stp/>
        <stp>BDH|18258352766166136104</stp>
        <tr r="AP320" s="1"/>
      </tp>
      <tp t="s">
        <v>#N/A N/A</v>
        <stp/>
        <stp>BDH|12640156383148113913</stp>
        <tr r="V567" s="1"/>
      </tp>
      <tp t="s">
        <v>#N/A N/A</v>
        <stp/>
        <stp>BDH|13153964926780366221</stp>
        <tr r="BF588" s="1"/>
      </tp>
      <tp t="s">
        <v>#N/A N/A</v>
        <stp/>
        <stp>BDH|16761834824296704071</stp>
        <tr r="BM108" s="1"/>
      </tp>
      <tp t="s">
        <v>#N/A N/A</v>
        <stp/>
        <stp>BDH|16631516607719471044</stp>
        <tr r="AE941" s="1"/>
      </tp>
      <tp t="s">
        <v>#N/A N/A</v>
        <stp/>
        <stp>BDH|10736322651354074844</stp>
        <tr r="BO887" s="1"/>
      </tp>
      <tp t="s">
        <v>#N/A N/A</v>
        <stp/>
        <stp>BDH|13519800115512868283</stp>
        <tr r="AQ122" s="1"/>
      </tp>
      <tp t="s">
        <v>#N/A N/A</v>
        <stp/>
        <stp>BDH|14413401383055144765</stp>
        <tr r="AR921" s="1"/>
      </tp>
      <tp t="s">
        <v>#N/A N/A</v>
        <stp/>
        <stp>BDH|17993136788440331419</stp>
        <tr r="BK782" s="1"/>
      </tp>
      <tp t="s">
        <v>#N/A N/A</v>
        <stp/>
        <stp>BDH|18229028827713340348</stp>
        <tr r="AM577" s="1"/>
      </tp>
      <tp t="s">
        <v>#N/A N/A</v>
        <stp/>
        <stp>BDH|11758094188565665602</stp>
        <tr r="BB530" s="1"/>
      </tp>
      <tp t="s">
        <v>#N/A N/A</v>
        <stp/>
        <stp>BDH|15894446247738800738</stp>
        <tr r="BH169" s="1"/>
      </tp>
      <tp t="s">
        <v>#N/A N/A</v>
        <stp/>
        <stp>BDH|16420245591397349020</stp>
        <tr r="AF214" s="1"/>
      </tp>
      <tp t="s">
        <v>#N/A N/A</v>
        <stp/>
        <stp>BDH|14036657521832694825</stp>
        <tr r="AC866" s="1"/>
      </tp>
      <tp t="s">
        <v>#N/A N/A</v>
        <stp/>
        <stp>BDH|16384385643902165992</stp>
        <tr r="X730" s="1"/>
      </tp>
      <tp t="s">
        <v>#N/A N/A</v>
        <stp/>
        <stp>BDH|10567811983613179966</stp>
        <tr r="BC645" s="1"/>
      </tp>
      <tp t="s">
        <v>#N/A N/A</v>
        <stp/>
        <stp>BDH|15885732489752342219</stp>
        <tr r="AY525" s="1"/>
      </tp>
      <tp t="s">
        <v>#N/A N/A</v>
        <stp/>
        <stp>BDH|18315262811409152855</stp>
        <tr r="AC491" s="1"/>
      </tp>
      <tp t="s">
        <v>#N/A N/A</v>
        <stp/>
        <stp>BDH|16251345580696353154</stp>
        <tr r="BE911" s="1"/>
      </tp>
      <tp t="s">
        <v>#N/A N/A</v>
        <stp/>
        <stp>BDH|13096285130860828801</stp>
        <tr r="O931" s="1"/>
      </tp>
      <tp t="s">
        <v>#N/A N/A</v>
        <stp/>
        <stp>BDH|15288252508018996564</stp>
        <tr r="AX865" s="1"/>
      </tp>
      <tp t="s">
        <v>#N/A N/A</v>
        <stp/>
        <stp>BDH|14027287658629043000</stp>
        <tr r="BP460" s="1"/>
      </tp>
      <tp t="s">
        <v>#N/A N/A</v>
        <stp/>
        <stp>BDH|11366506802666905880</stp>
        <tr r="BO791" s="1"/>
      </tp>
      <tp t="s">
        <v>#N/A N/A</v>
        <stp/>
        <stp>BDH|14762473871715054811</stp>
        <tr r="AF525" s="1"/>
      </tp>
      <tp t="s">
        <v>#N/A N/A</v>
        <stp/>
        <stp>BDH|13525314302608148272</stp>
        <tr r="AA134" s="1"/>
      </tp>
      <tp t="s">
        <v>#N/A N/A</v>
        <stp/>
        <stp>BDH|12586395183267614498</stp>
        <tr r="AS16" s="1"/>
      </tp>
      <tp t="s">
        <v>#N/A N/A</v>
        <stp/>
        <stp>BDH|10734067081907133518</stp>
        <tr r="W561" s="1"/>
      </tp>
      <tp t="s">
        <v>#N/A N/A</v>
        <stp/>
        <stp>BDH|12965009291801801001</stp>
        <tr r="AL293" s="1"/>
      </tp>
      <tp t="s">
        <v>#N/A N/A</v>
        <stp/>
        <stp>BDH|13121585095162931753</stp>
        <tr r="BL35" s="1"/>
      </tp>
      <tp t="s">
        <v>#N/A N/A</v>
        <stp/>
        <stp>BDH|11283375084131093113</stp>
        <tr r="AQ930" s="1"/>
      </tp>
      <tp t="s">
        <v>#N/A N/A</v>
        <stp/>
        <stp>BDH|10974179433071523989</stp>
        <tr r="BS815" s="1"/>
      </tp>
      <tp t="s">
        <v>#N/A N/A</v>
        <stp/>
        <stp>BDH|10916405094397419093</stp>
        <tr r="AW646" s="1"/>
      </tp>
      <tp t="s">
        <v>#N/A N/A</v>
        <stp/>
        <stp>BDH|15052260532126506811</stp>
        <tr r="AC847" s="1"/>
      </tp>
      <tp t="s">
        <v>#N/A N/A</v>
        <stp/>
        <stp>BDH|18438560615757226152</stp>
        <tr r="BF891" s="1"/>
      </tp>
      <tp t="s">
        <v>#N/A N/A</v>
        <stp/>
        <stp>BDH|11015161214599330212</stp>
        <tr r="X173" s="1"/>
      </tp>
      <tp t="s">
        <v>#N/A N/A</v>
        <stp/>
        <stp>BDH|12718055501210376805</stp>
        <tr r="BR703" s="1"/>
      </tp>
      <tp t="s">
        <v>#N/A N/A</v>
        <stp/>
        <stp>BDH|17600821057889492974</stp>
        <tr r="BB284" s="1"/>
      </tp>
      <tp t="s">
        <v>#N/A N/A</v>
        <stp/>
        <stp>BDH|13708675617496604815</stp>
        <tr r="W286" s="1"/>
      </tp>
      <tp t="s">
        <v>#N/A N/A</v>
        <stp/>
        <stp>BDH|10391969805012481173</stp>
        <tr r="AF28" s="1"/>
      </tp>
      <tp t="s">
        <v>#N/A N/A</v>
        <stp/>
        <stp>BDH|17775639446979783664</stp>
        <tr r="AX866" s="1"/>
      </tp>
      <tp t="s">
        <v>#N/A N/A</v>
        <stp/>
        <stp>BDH|10627008684527614575</stp>
        <tr r="BG821" s="1"/>
      </tp>
      <tp t="s">
        <v>#N/A N/A</v>
        <stp/>
        <stp>BDH|15402206423209277668</stp>
        <tr r="AG175" s="1"/>
        <tr r="BU175" s="1"/>
      </tp>
      <tp t="s">
        <v>#N/A N/A</v>
        <stp/>
        <stp>BDH|16188714860789524463</stp>
        <tr r="AF104" s="1"/>
      </tp>
      <tp t="s">
        <v>#N/A N/A</v>
        <stp/>
        <stp>BDH|15389806467493334243</stp>
        <tr r="Z921" s="1"/>
      </tp>
      <tp t="s">
        <v>#N/A N/A</v>
        <stp/>
        <stp>BDH|11874487788097814038</stp>
        <tr r="BC420" s="1"/>
      </tp>
      <tp t="s">
        <v>#N/A N/A</v>
        <stp/>
        <stp>BDH|17690144383787061325</stp>
        <tr r="BK809" s="1"/>
      </tp>
      <tp t="s">
        <v>#N/A N/A</v>
        <stp/>
        <stp>BDH|11974490569649900038</stp>
        <tr r="BM826" s="1"/>
      </tp>
      <tp t="s">
        <v>#N/A N/A</v>
        <stp/>
        <stp>BDH|17333416974988163643</stp>
        <tr r="BT500" s="1"/>
      </tp>
      <tp t="s">
        <v>#N/A N/A</v>
        <stp/>
        <stp>BDH|10061230545048283477</stp>
        <tr r="Y547" s="1"/>
      </tp>
      <tp t="s">
        <v>#N/A N/A</v>
        <stp/>
        <stp>BDH|10918179019613341972</stp>
        <tr r="AT231" s="1"/>
      </tp>
      <tp t="s">
        <v>#N/A N/A</v>
        <stp/>
        <stp>BDH|15438084634725218999</stp>
        <tr r="AC429" s="1"/>
      </tp>
      <tp t="s">
        <v>#N/A N/A</v>
        <stp/>
        <stp>BDH|10897833399723106805</stp>
        <tr r="S719" s="1"/>
      </tp>
      <tp t="s">
        <v>#N/A N/A</v>
        <stp/>
        <stp>BDH|10281894599792742960</stp>
        <tr r="AT538" s="1"/>
      </tp>
      <tp t="s">
        <v>#N/A N/A</v>
        <stp/>
        <stp>BDH|17171734834710427919</stp>
        <tr r="AQ353" s="1"/>
      </tp>
      <tp t="s">
        <v>#N/A N/A</v>
        <stp/>
        <stp>BDH|14363974097866572852</stp>
        <tr r="AB226" s="1"/>
      </tp>
      <tp t="s">
        <v>#N/A N/A</v>
        <stp/>
        <stp>BDH|15000788792872083397</stp>
        <tr r="W583" s="1"/>
      </tp>
      <tp t="s">
        <v>#N/A N/A</v>
        <stp/>
        <stp>BDH|15092082311549998739</stp>
        <tr r="BH439" s="1"/>
      </tp>
      <tp t="s">
        <v>#N/A N/A</v>
        <stp/>
        <stp>BDH|12288537240301246806</stp>
        <tr r="AN206" s="1"/>
      </tp>
      <tp t="s">
        <v>#N/A N/A</v>
        <stp/>
        <stp>BDH|17893911945557840777</stp>
        <tr r="AX570" s="1"/>
      </tp>
      <tp t="s">
        <v>#N/A N/A</v>
        <stp/>
        <stp>BDH|18354050054297209039</stp>
        <tr r="U430" s="1"/>
      </tp>
      <tp t="s">
        <v>#N/A N/A</v>
        <stp/>
        <stp>BDH|15014863027871060422</stp>
        <tr r="AX37" s="1"/>
      </tp>
      <tp t="s">
        <v>#N/A N/A</v>
        <stp/>
        <stp>BDH|14608136371249710108</stp>
        <tr r="BS794" s="1"/>
      </tp>
      <tp t="s">
        <v>#N/A N/A</v>
        <stp/>
        <stp>BDH|16986002843220048891</stp>
        <tr r="AS158" s="1"/>
      </tp>
      <tp t="s">
        <v>#N/A N/A</v>
        <stp/>
        <stp>BDH|16598734491592722037</stp>
        <tr r="S150" s="1"/>
      </tp>
      <tp t="s">
        <v>#N/A N/A</v>
        <stp/>
        <stp>BDH|17211979305834740049</stp>
        <tr r="BD601" s="1"/>
      </tp>
      <tp t="s">
        <v>#N/A N/A</v>
        <stp/>
        <stp>BDH|15626437583703193046</stp>
        <tr r="BI400" s="1"/>
      </tp>
      <tp t="s">
        <v>#N/A N/A</v>
        <stp/>
        <stp>BDH|14027830688847027985</stp>
        <tr r="AL244" s="1"/>
      </tp>
      <tp t="s">
        <v>#N/A N/A</v>
        <stp/>
        <stp>BDH|10887816920676955631</stp>
        <tr r="S947" s="1"/>
      </tp>
      <tp t="s">
        <v>#N/A N/A</v>
        <stp/>
        <stp>BDH|11503987687489072398</stp>
        <tr r="AC109" s="1"/>
      </tp>
      <tp t="s">
        <v>#N/A N/A</v>
        <stp/>
        <stp>BDH|10758254180131053119</stp>
        <tr r="AF346" s="1"/>
      </tp>
      <tp t="s">
        <v>#N/A N/A</v>
        <stp/>
        <stp>BDH|15047065912559483730</stp>
        <tr r="BD709" s="1"/>
      </tp>
      <tp t="s">
        <v>#N/A N/A</v>
        <stp/>
        <stp>BDH|17980907518442665741</stp>
        <tr r="AY405" s="1"/>
      </tp>
      <tp t="s">
        <v>#N/A N/A</v>
        <stp/>
        <stp>BDH|16361315051063597956</stp>
        <tr r="T696" s="1"/>
      </tp>
      <tp t="s">
        <v>#N/A N/A</v>
        <stp/>
        <stp>BDH|17656155920969984792</stp>
        <tr r="BJ643" s="1"/>
      </tp>
      <tp t="s">
        <v>#N/A N/A</v>
        <stp/>
        <stp>BDH|16632532554799631546</stp>
        <tr r="AR360" s="1"/>
      </tp>
      <tp t="s">
        <v>#N/A N/A</v>
        <stp/>
        <stp>BDH|10338109086722194177</stp>
        <tr r="AU190" s="1"/>
      </tp>
      <tp t="s">
        <v>#N/A N/A</v>
        <stp/>
        <stp>BDH|13659527811375030861</stp>
        <tr r="AI202" s="1"/>
        <tr r="BW202" s="1"/>
      </tp>
      <tp t="s">
        <v>#N/A N/A</v>
        <stp/>
        <stp>BDH|10876681763342015807</stp>
        <tr r="AV650" s="1"/>
      </tp>
      <tp t="s">
        <v>#N/A N/A</v>
        <stp/>
        <stp>BDH|13072543313459369474</stp>
        <tr r="BL547" s="1"/>
      </tp>
      <tp t="s">
        <v>#N/A N/A</v>
        <stp/>
        <stp>BDH|15988423705849556284</stp>
        <tr r="AP361" s="1"/>
      </tp>
      <tp t="s">
        <v>#N/A N/A</v>
        <stp/>
        <stp>BDH|12718721522515642823</stp>
        <tr r="BB620" s="1"/>
      </tp>
      <tp t="s">
        <v>#N/A N/A</v>
        <stp/>
        <stp>BDH|17831806788348027536</stp>
        <tr r="BO19" s="1"/>
      </tp>
      <tp t="s">
        <v>#N/A N/A</v>
        <stp/>
        <stp>BDH|11561808563923332666</stp>
        <tr r="BF344" s="1"/>
      </tp>
      <tp t="s">
        <v>#N/A N/A</v>
        <stp/>
        <stp>BDH|13063952749460776485</stp>
        <tr r="V723" s="1"/>
      </tp>
      <tp t="s">
        <v>#N/A N/A</v>
        <stp/>
        <stp>BDH|16985667288827643521</stp>
        <tr r="BS853" s="1"/>
      </tp>
      <tp t="s">
        <v>#N/A N/A</v>
        <stp/>
        <stp>BDH|10704253686473104365</stp>
        <tr r="AQ327" s="1"/>
      </tp>
      <tp t="s">
        <v>#N/A N/A</v>
        <stp/>
        <stp>BDH|13039125529242939815</stp>
        <tr r="AJ440" s="1"/>
        <tr r="BX440" s="1"/>
      </tp>
      <tp t="s">
        <v>#N/A N/A</v>
        <stp/>
        <stp>BDH|10864977736066357696</stp>
        <tr r="AG878" s="1"/>
        <tr r="BU878" s="1"/>
      </tp>
      <tp t="s">
        <v>#N/A N/A</v>
        <stp/>
        <stp>BDH|13797587881841809554</stp>
        <tr r="AC534" s="1"/>
      </tp>
      <tp t="s">
        <v>#N/A N/A</v>
        <stp/>
        <stp>BDH|18078267709102875247</stp>
        <tr r="BR684" s="1"/>
      </tp>
      <tp t="s">
        <v>#N/A N/A</v>
        <stp/>
        <stp>BDH|14925681360079576775</stp>
        <tr r="X190" s="1"/>
      </tp>
      <tp t="s">
        <v>#N/A N/A</v>
        <stp/>
        <stp>BDH|14205665151474092969</stp>
        <tr r="V502" s="1"/>
      </tp>
      <tp t="s">
        <v>#N/A N/A</v>
        <stp/>
        <stp>BDH|14307943607171526661</stp>
        <tr r="AJ219" s="1"/>
        <tr r="BX219" s="1"/>
      </tp>
      <tp t="s">
        <v>#N/A N/A</v>
        <stp/>
        <stp>BDH|15373065452983083943</stp>
        <tr r="BH354" s="1"/>
      </tp>
      <tp t="s">
        <v>#N/A N/A</v>
        <stp/>
        <stp>BDH|11041746708285610991</stp>
        <tr r="AJ472" s="1"/>
        <tr r="BX472" s="1"/>
      </tp>
      <tp t="s">
        <v>#N/A N/A</v>
        <stp/>
        <stp>BDH|13262363083744427600</stp>
        <tr r="AP924" s="1"/>
      </tp>
      <tp t="s">
        <v>#N/A N/A</v>
        <stp/>
        <stp>BDH|10226510054442751833</stp>
        <tr r="AM367" s="1"/>
      </tp>
      <tp t="s">
        <v>#N/A N/A</v>
        <stp/>
        <stp>BDH|10409795689091215454</stp>
        <tr r="BA820" s="1"/>
      </tp>
      <tp t="s">
        <v>#N/A N/A</v>
        <stp/>
        <stp>BDH|17740570432848753369</stp>
        <tr r="BB459" s="1"/>
      </tp>
      <tp t="s">
        <v>#N/A N/A</v>
        <stp/>
        <stp>BDH|12730709386987371013</stp>
        <tr r="AH96" s="1"/>
        <tr r="BV96" s="1"/>
      </tp>
      <tp t="s">
        <v>#N/A N/A</v>
        <stp/>
        <stp>BDH|15668762526339679336</stp>
        <tr r="AF429" s="1"/>
      </tp>
      <tp t="s">
        <v>#N/A N/A</v>
        <stp/>
        <stp>BDH|16111356363648660121</stp>
        <tr r="V127" s="1"/>
      </tp>
      <tp t="s">
        <v>#N/A N/A</v>
        <stp/>
        <stp>BDH|13940445419164552823</stp>
        <tr r="AY742" s="1"/>
      </tp>
      <tp t="s">
        <v>#N/A N/A</v>
        <stp/>
        <stp>BDH|10902910526573813252</stp>
        <tr r="BA469" s="1"/>
      </tp>
      <tp t="s">
        <v>#N/A N/A</v>
        <stp/>
        <stp>BDH|16706723384555279604</stp>
        <tr r="AQ204" s="1"/>
      </tp>
      <tp t="s">
        <v>#N/A N/A</v>
        <stp/>
        <stp>BDH|18176432914744231374</stp>
        <tr r="AU205" s="1"/>
      </tp>
      <tp t="s">
        <v>#N/A N/A</v>
        <stp/>
        <stp>BDH|18097125032337680752</stp>
        <tr r="AN682" s="1"/>
      </tp>
      <tp t="s">
        <v>#N/A N/A</v>
        <stp/>
        <stp>BDH|15916133825104569890</stp>
        <tr r="AI587" s="1"/>
        <tr r="BW587" s="1"/>
      </tp>
      <tp t="s">
        <v>#N/A N/A</v>
        <stp/>
        <stp>BDH|14312636293711930096</stp>
        <tr r="AY498" s="1"/>
      </tp>
      <tp t="s">
        <v>#N/A N/A</v>
        <stp/>
        <stp>BDH|14151351234569430776</stp>
        <tr r="X818" s="1"/>
      </tp>
      <tp t="s">
        <v>#N/A N/A</v>
        <stp/>
        <stp>BDH|15856613118530061821</stp>
        <tr r="V252" s="1"/>
      </tp>
      <tp t="s">
        <v>#N/A N/A</v>
        <stp/>
        <stp>BDH|16163846673715122641</stp>
        <tr r="AL371" s="1"/>
      </tp>
      <tp t="s">
        <v>#N/A N/A</v>
        <stp/>
        <stp>BDH|18320670107471775575</stp>
        <tr r="AX881" s="1"/>
      </tp>
      <tp t="s">
        <v>#N/A N/A</v>
        <stp/>
        <stp>BDH|11408328842595066960</stp>
        <tr r="AO641" s="1"/>
        <tr r="BZ641" s="1"/>
      </tp>
      <tp t="s">
        <v>#N/A N/A</v>
        <stp/>
        <stp>BDH|10019809527244002451</stp>
        <tr r="AE591" s="1"/>
      </tp>
      <tp t="s">
        <v>#N/A N/A</v>
        <stp/>
        <stp>BDH|11309758976559211207</stp>
        <tr r="BO821" s="1"/>
      </tp>
      <tp t="s">
        <v>#N/A N/A</v>
        <stp/>
        <stp>BDH|16284447404531465947</stp>
        <tr r="AY608" s="1"/>
      </tp>
      <tp t="s">
        <v>#N/A N/A</v>
        <stp/>
        <stp>BDH|13993780153722530956</stp>
        <tr r="BA342" s="1"/>
      </tp>
      <tp t="s">
        <v>#N/A N/A</v>
        <stp/>
        <stp>BDH|11530930243924262257</stp>
        <tr r="W846" s="1"/>
      </tp>
      <tp t="s">
        <v>#N/A N/A</v>
        <stp/>
        <stp>BDH|14087477474608463555</stp>
        <tr r="AD507" s="1"/>
      </tp>
      <tp t="s">
        <v>#N/A N/A</v>
        <stp/>
        <stp>BDH|16591279100368886681</stp>
        <tr r="AB59" s="1"/>
      </tp>
      <tp t="s">
        <v>#N/A N/A</v>
        <stp/>
        <stp>BDH|17704274639554986820</stp>
        <tr r="W27" s="1"/>
      </tp>
      <tp t="s">
        <v>#N/A N/A</v>
        <stp/>
        <stp>BDH|12854435584074886051</stp>
        <tr r="U286" s="1"/>
      </tp>
      <tp t="s">
        <v>#N/A N/A</v>
        <stp/>
        <stp>BDH|17794447599937192797</stp>
        <tr r="AQ542" s="1"/>
      </tp>
      <tp t="s">
        <v>#N/A N/A</v>
        <stp/>
        <stp>BDH|10667569189463822430</stp>
        <tr r="BP170" s="1"/>
      </tp>
      <tp t="s">
        <v>#N/A N/A</v>
        <stp/>
        <stp>BDH|16704009075589731277</stp>
        <tr r="BN380" s="1"/>
      </tp>
      <tp t="s">
        <v>#N/A N/A</v>
        <stp/>
        <stp>BDH|13635875219397844729</stp>
        <tr r="AP826" s="1"/>
      </tp>
      <tp t="s">
        <v>#N/A N/A</v>
        <stp/>
        <stp>BDH|17507435695215285537</stp>
        <tr r="BL907" s="1"/>
      </tp>
      <tp t="s">
        <v>#N/A N/A</v>
        <stp/>
        <stp>BDH|12623005069247440999</stp>
        <tr r="AZ398" s="1"/>
      </tp>
      <tp t="s">
        <v>#N/A N/A</v>
        <stp/>
        <stp>BDH|13665966761602185426</stp>
        <tr r="AJ866" s="1"/>
        <tr r="BX866" s="1"/>
      </tp>
      <tp t="s">
        <v>#N/A N/A</v>
        <stp/>
        <stp>BDH|14405298279308756316</stp>
        <tr r="BO279" s="1"/>
      </tp>
      <tp t="s">
        <v>#N/A N/A</v>
        <stp/>
        <stp>BDH|11215072523070284963</stp>
        <tr r="AV372" s="1"/>
      </tp>
      <tp t="s">
        <v>#N/A N/A</v>
        <stp/>
        <stp>BDH|15414717067059182716</stp>
        <tr r="BO321" s="1"/>
      </tp>
      <tp t="s">
        <v>#N/A N/A</v>
        <stp/>
        <stp>BDH|17533828993418604400</stp>
        <tr r="AK25" s="1"/>
        <tr r="BY25" s="1"/>
      </tp>
      <tp t="s">
        <v>#N/A N/A</v>
        <stp/>
        <stp>BDH|11150297499918369803</stp>
        <tr r="BA919" s="1"/>
      </tp>
      <tp t="s">
        <v>#N/A N/A</v>
        <stp/>
        <stp>BDH|15596332484381735575</stp>
        <tr r="AK230" s="1"/>
        <tr r="BY230" s="1"/>
      </tp>
      <tp t="s">
        <v>#N/A N/A</v>
        <stp/>
        <stp>BDH|13483812815269713957</stp>
        <tr r="BR203" s="1"/>
      </tp>
      <tp t="s">
        <v>#N/A N/A</v>
        <stp/>
        <stp>BDH|14439922820984067140</stp>
        <tr r="AM503" s="1"/>
      </tp>
      <tp t="s">
        <v>#N/A N/A</v>
        <stp/>
        <stp>BDH|13961036885887408696</stp>
        <tr r="BF517" s="1"/>
      </tp>
      <tp t="s">
        <v>#N/A N/A</v>
        <stp/>
        <stp>BDH|12749338337000660874</stp>
        <tr r="V717" s="1"/>
      </tp>
      <tp t="s">
        <v>#N/A N/A</v>
        <stp/>
        <stp>BDH|11294413582547593068</stp>
        <tr r="BG302" s="1"/>
      </tp>
      <tp t="s">
        <v>#N/A N/A</v>
        <stp/>
        <stp>BDH|12156040599072887363</stp>
        <tr r="AD399" s="1"/>
      </tp>
      <tp t="s">
        <v>#N/A N/A</v>
        <stp/>
        <stp>BDH|15746940183526699845</stp>
        <tr r="Y550" s="1"/>
      </tp>
      <tp t="s">
        <v>#N/A N/A</v>
        <stp/>
        <stp>BDH|10747948879073931712</stp>
        <tr r="AS779" s="1"/>
      </tp>
      <tp t="s">
        <v>#N/A N/A</v>
        <stp/>
        <stp>BDH|17506461712839364102</stp>
        <tr r="Y308" s="1"/>
      </tp>
      <tp t="s">
        <v>#N/A N/A</v>
        <stp/>
        <stp>BDH|13425384790751656289</stp>
        <tr r="AD653" s="1"/>
      </tp>
      <tp t="s">
        <v>#N/A N/A</v>
        <stp/>
        <stp>BDH|14439153029408294581</stp>
        <tr r="BO206" s="1"/>
      </tp>
      <tp t="s">
        <v>#N/A N/A</v>
        <stp/>
        <stp>BDH|16346158895764743063</stp>
        <tr r="BA745" s="1"/>
      </tp>
      <tp t="s">
        <v>#N/A N/A</v>
        <stp/>
        <stp>BDH|17177148990117545226</stp>
        <tr r="BF254" s="1"/>
      </tp>
      <tp t="s">
        <v>#N/A N/A</v>
        <stp/>
        <stp>BDH|14677642600548850089</stp>
        <tr r="BO295" s="1"/>
      </tp>
      <tp t="s">
        <v>#N/A N/A</v>
        <stp/>
        <stp>BDH|14634249542560757856</stp>
        <tr r="BN715" s="1"/>
      </tp>
      <tp t="s">
        <v>#N/A N/A</v>
        <stp/>
        <stp>BDH|17552386013109579696</stp>
        <tr r="AE875" s="1"/>
      </tp>
      <tp t="s">
        <v>#N/A N/A</v>
        <stp/>
        <stp>BDH|15420352532269286639</stp>
        <tr r="Z904" s="1"/>
      </tp>
      <tp t="s">
        <v>#N/A N/A</v>
        <stp/>
        <stp>BDH|10352396076677735995</stp>
        <tr r="BG519" s="1"/>
      </tp>
      <tp t="s">
        <v>#N/A N/A</v>
        <stp/>
        <stp>BDH|17047467255439454551</stp>
        <tr r="Y747" s="1"/>
      </tp>
      <tp t="s">
        <v>#N/A N/A</v>
        <stp/>
        <stp>BDH|17210572487089981999</stp>
        <tr r="BA872" s="1"/>
      </tp>
      <tp t="s">
        <v>#N/A N/A</v>
        <stp/>
        <stp>BDH|13937964843230635484</stp>
        <tr r="BI680" s="1"/>
      </tp>
      <tp t="s">
        <v>#N/A N/A</v>
        <stp/>
        <stp>BDH|13940914336972832148</stp>
        <tr r="BG95" s="1"/>
      </tp>
      <tp t="s">
        <v>#N/A N/A</v>
        <stp/>
        <stp>BDH|10933618905298822479</stp>
        <tr r="BE372" s="1"/>
      </tp>
      <tp t="s">
        <v>#N/A N/A</v>
        <stp/>
        <stp>BDH|12211539623479372639</stp>
        <tr r="BR601" s="1"/>
      </tp>
      <tp t="s">
        <v>#N/A N/A</v>
        <stp/>
        <stp>BDH|18338440244266393429</stp>
        <tr r="BE120" s="1"/>
      </tp>
      <tp t="s">
        <v>#N/A N/A</v>
        <stp/>
        <stp>BDH|13798046271909023705</stp>
        <tr r="AS319" s="1"/>
      </tp>
      <tp t="s">
        <v>#N/A N/A</v>
        <stp/>
        <stp>BDH|18148487044401850373</stp>
        <tr r="AR394" s="1"/>
      </tp>
      <tp t="s">
        <v>#N/A N/A</v>
        <stp/>
        <stp>BDH|15848497573014107812</stp>
        <tr r="Y879" s="1"/>
      </tp>
      <tp t="s">
        <v>#N/A N/A</v>
        <stp/>
        <stp>BDH|15462712403198078043</stp>
        <tr r="AW442" s="1"/>
      </tp>
      <tp t="s">
        <v>#N/A N/A</v>
        <stp/>
        <stp>BDH|14738477353439839692</stp>
        <tr r="BT392" s="1"/>
      </tp>
      <tp t="s">
        <v>#N/A N/A</v>
        <stp/>
        <stp>BDH|12997567528798788720</stp>
        <tr r="BO198" s="1"/>
      </tp>
      <tp t="s">
        <v>#N/A N/A</v>
        <stp/>
        <stp>BDH|12562904894060070835</stp>
        <tr r="AS48" s="1"/>
      </tp>
      <tp t="s">
        <v>#N/A N/A</v>
        <stp/>
        <stp>BDH|12973857130127618480</stp>
        <tr r="BI118" s="1"/>
      </tp>
      <tp t="s">
        <v>#N/A N/A</v>
        <stp/>
        <stp>BDH|11432809493049697333</stp>
        <tr r="BL478" s="1"/>
      </tp>
      <tp t="s">
        <v>#N/A N/A</v>
        <stp/>
        <stp>BDH|11290701597913392648</stp>
        <tr r="BQ629" s="1"/>
      </tp>
      <tp t="s">
        <v>#N/A N/A</v>
        <stp/>
        <stp>BDH|14333825358100360381</stp>
        <tr r="AM206" s="1"/>
      </tp>
      <tp t="s">
        <v>#N/A N/A</v>
        <stp/>
        <stp>BDH|14377933143923229038</stp>
        <tr r="AC57" s="1"/>
      </tp>
      <tp t="s">
        <v>#N/A N/A</v>
        <stp/>
        <stp>BDH|14711236835759453672</stp>
        <tr r="AU30" s="1"/>
      </tp>
      <tp t="s">
        <v>#N/A N/A</v>
        <stp/>
        <stp>BDH|11775873896278723233</stp>
        <tr r="BP469" s="1"/>
      </tp>
      <tp t="s">
        <v>#N/A N/A</v>
        <stp/>
        <stp>BDH|10812034810052934901</stp>
        <tr r="Z702" s="1"/>
      </tp>
      <tp t="s">
        <v>#N/A N/A</v>
        <stp/>
        <stp>BDH|14111345040481228855</stp>
        <tr r="BH201" s="1"/>
      </tp>
      <tp t="s">
        <v>#N/A N/A</v>
        <stp/>
        <stp>BDH|11428826818945487782</stp>
        <tr r="AG649" s="1"/>
        <tr r="BU649" s="1"/>
      </tp>
      <tp t="s">
        <v>#N/A N/A</v>
        <stp/>
        <stp>BDH|13716134981023462335</stp>
        <tr r="U369" s="1"/>
      </tp>
      <tp t="s">
        <v>#N/A N/A</v>
        <stp/>
        <stp>BDH|12457407971829297255</stp>
        <tr r="AR891" s="1"/>
      </tp>
      <tp t="s">
        <v>#N/A N/A</v>
        <stp/>
        <stp>BDH|12657879476131118649</stp>
        <tr r="BA380" s="1"/>
      </tp>
      <tp t="s">
        <v>#N/A N/A</v>
        <stp/>
        <stp>BDH|18436300427115049613</stp>
        <tr r="AK511" s="1"/>
        <tr r="BY511" s="1"/>
      </tp>
      <tp t="s">
        <v>#N/A N/A</v>
        <stp/>
        <stp>BDH|13557658592826075007</stp>
        <tr r="AO848" s="1"/>
        <tr r="BZ848" s="1"/>
      </tp>
      <tp t="s">
        <v>#N/A N/A</v>
        <stp/>
        <stp>BDH|11590241092242260239</stp>
        <tr r="AX584" s="1"/>
      </tp>
      <tp t="s">
        <v>#N/A N/A</v>
        <stp/>
        <stp>BDH|14611707608128851147</stp>
        <tr r="AP155" s="1"/>
      </tp>
      <tp t="s">
        <v>#N/A N/A</v>
        <stp/>
        <stp>BDH|15232677073247402903</stp>
        <tr r="AZ106" s="1"/>
      </tp>
      <tp t="s">
        <v>#N/A N/A</v>
        <stp/>
        <stp>BDH|10571477005779461714</stp>
        <tr r="BB934" s="1"/>
      </tp>
      <tp t="s">
        <v>#N/A N/A</v>
        <stp/>
        <stp>BDH|14587423767814606846</stp>
        <tr r="AL792" s="1"/>
      </tp>
      <tp t="s">
        <v>#N/A N/A</v>
        <stp/>
        <stp>BDH|15837642282110433186</stp>
        <tr r="BK73" s="1"/>
      </tp>
      <tp t="s">
        <v>#N/A N/A</v>
        <stp/>
        <stp>BDH|16635438119830926974</stp>
        <tr r="AZ6" s="1"/>
      </tp>
      <tp t="s">
        <v>#N/A N/A</v>
        <stp/>
        <stp>BDH|12718765291403008525</stp>
        <tr r="AQ196" s="1"/>
      </tp>
      <tp t="s">
        <v>#N/A N/A</v>
        <stp/>
        <stp>BDH|12057226710988585356</stp>
        <tr r="BJ166" s="1"/>
      </tp>
      <tp t="s">
        <v>#N/A N/A</v>
        <stp/>
        <stp>BDH|16769445365659490708</stp>
        <tr r="AH166" s="1"/>
        <tr r="BV166" s="1"/>
      </tp>
      <tp t="s">
        <v>#N/A N/A</v>
        <stp/>
        <stp>BDH|14713734597206348627</stp>
        <tr r="V818" s="1"/>
      </tp>
      <tp t="s">
        <v>#N/A N/A</v>
        <stp/>
        <stp>BDH|17669431596429855992</stp>
        <tr r="BE450" s="1"/>
      </tp>
      <tp t="s">
        <v>#N/A N/A</v>
        <stp/>
        <stp>BDH|11181849121637132670</stp>
        <tr r="AR672" s="1"/>
      </tp>
      <tp t="s">
        <v>#N/A N/A</v>
        <stp/>
        <stp>BDH|18259103747394496338</stp>
        <tr r="AR52" s="1"/>
      </tp>
      <tp t="s">
        <v>#N/A N/A</v>
        <stp/>
        <stp>BDH|13559048892251184103</stp>
        <tr r="BN11" s="1"/>
      </tp>
      <tp t="s">
        <v>#N/A N/A</v>
        <stp/>
        <stp>BDH|12578166792483275316</stp>
        <tr r="AY88" s="1"/>
      </tp>
      <tp t="s">
        <v>#N/A N/A</v>
        <stp/>
        <stp>BDH|13581533883040841484</stp>
        <tr r="BK234" s="1"/>
      </tp>
      <tp t="s">
        <v>#N/A N/A</v>
        <stp/>
        <stp>BDH|13674934224674697627</stp>
        <tr r="T442" s="1"/>
      </tp>
      <tp t="s">
        <v>#N/A N/A</v>
        <stp/>
        <stp>BDH|13514483049000889990</stp>
        <tr r="AU294" s="1"/>
      </tp>
      <tp t="s">
        <v>#N/A N/A</v>
        <stp/>
        <stp>BDH|10193909644943921491</stp>
        <tr r="U474" s="1"/>
      </tp>
      <tp t="s">
        <v>#N/A N/A</v>
        <stp/>
        <stp>BDH|18203672878637068488</stp>
        <tr r="BT71" s="1"/>
      </tp>
      <tp t="s">
        <v>#N/A N/A</v>
        <stp/>
        <stp>BDH|15477457844946676967</stp>
        <tr r="S341" s="1"/>
      </tp>
      <tp t="s">
        <v>#N/A N/A</v>
        <stp/>
        <stp>BDH|15650351759951675893</stp>
        <tr r="S751" s="1"/>
      </tp>
      <tp t="s">
        <v>#N/A N/A</v>
        <stp/>
        <stp>BDH|12877519655091935905</stp>
        <tr r="V319" s="1"/>
      </tp>
      <tp t="s">
        <v>#N/A N/A</v>
        <stp/>
        <stp>BDH|14465745318848942047</stp>
        <tr r="AR582" s="1"/>
      </tp>
      <tp t="s">
        <v>#N/A N/A</v>
        <stp/>
        <stp>BDH|16793397779000647842</stp>
        <tr r="AC634" s="1"/>
      </tp>
      <tp t="s">
        <v>#N/A N/A</v>
        <stp/>
        <stp>BDH|15366662302970219903</stp>
        <tr r="AN530" s="1"/>
      </tp>
      <tp t="s">
        <v>#N/A N/A</v>
        <stp/>
        <stp>BDH|18013329857297327337</stp>
        <tr r="AN73" s="1"/>
      </tp>
      <tp t="s">
        <v>#N/A N/A</v>
        <stp/>
        <stp>BDH|12304553753969727177</stp>
        <tr r="BQ917" s="1"/>
      </tp>
      <tp t="s">
        <v>#N/A N/A</v>
        <stp/>
        <stp>BDH|13990182082269218946</stp>
        <tr r="U295" s="1"/>
      </tp>
      <tp t="s">
        <v>#N/A N/A</v>
        <stp/>
        <stp>BDH|15054406962055292854</stp>
        <tr r="AW910" s="1"/>
      </tp>
      <tp t="s">
        <v>#N/A N/A</v>
        <stp/>
        <stp>BDH|12995838141194768098</stp>
        <tr r="AY766" s="1"/>
      </tp>
      <tp t="s">
        <v>#N/A N/A</v>
        <stp/>
        <stp>BDH|14986264083170956406</stp>
        <tr r="AW43" s="1"/>
      </tp>
      <tp t="s">
        <v>#N/A N/A</v>
        <stp/>
        <stp>BDH|16843196274792014809</stp>
        <tr r="X737" s="1"/>
      </tp>
      <tp t="s">
        <v>#N/A N/A</v>
        <stp/>
        <stp>BDH|15073470624631692805</stp>
        <tr r="S749" s="1"/>
      </tp>
      <tp t="s">
        <v>#N/A N/A</v>
        <stp/>
        <stp>BDH|18221161756832162460</stp>
        <tr r="AM482" s="1"/>
      </tp>
      <tp t="s">
        <v>#N/A N/A</v>
        <stp/>
        <stp>BDH|11665506682631392722</stp>
        <tr r="AH280" s="1"/>
        <tr r="BV280" s="1"/>
      </tp>
      <tp t="s">
        <v>#N/A N/A</v>
        <stp/>
        <stp>BDH|12520209142139470760</stp>
        <tr r="AJ385" s="1"/>
        <tr r="BX385" s="1"/>
      </tp>
      <tp t="s">
        <v>#N/A N/A</v>
        <stp/>
        <stp>BDH|11141934934247660658</stp>
        <tr r="AP634" s="1"/>
      </tp>
      <tp t="s">
        <v>#N/A N/A</v>
        <stp/>
        <stp>BDH|15923258791587933310</stp>
        <tr r="AH109" s="1"/>
        <tr r="BV109" s="1"/>
      </tp>
      <tp t="s">
        <v>#N/A N/A</v>
        <stp/>
        <stp>BDH|18231349113812569258</stp>
        <tr r="BT99" s="1"/>
      </tp>
      <tp t="s">
        <v>#N/A N/A</v>
        <stp/>
        <stp>BDH|12677481478319419278</stp>
        <tr r="BQ675" s="1"/>
      </tp>
      <tp t="s">
        <v>#N/A N/A</v>
        <stp/>
        <stp>BDH|18282552242324805785</stp>
        <tr r="BE762" s="1"/>
      </tp>
      <tp t="s">
        <v>#N/A N/A</v>
        <stp/>
        <stp>BDH|14225740264578782703</stp>
        <tr r="W365" s="1"/>
      </tp>
      <tp t="s">
        <v>#N/A N/A</v>
        <stp/>
        <stp>BDH|18323137114640109200</stp>
        <tr r="AY301" s="1"/>
      </tp>
      <tp t="s">
        <v>#N/A N/A</v>
        <stp/>
        <stp>BDH|15073976544453509136</stp>
        <tr r="AI724" s="1"/>
        <tr r="BW724" s="1"/>
      </tp>
      <tp t="s">
        <v>#N/A N/A</v>
        <stp/>
        <stp>BDH|10847829657002060588</stp>
        <tr r="U413" s="1"/>
      </tp>
      <tp t="s">
        <v>#N/A N/A</v>
        <stp/>
        <stp>BDH|14398628982031140176</stp>
        <tr r="BS635" s="1"/>
      </tp>
      <tp t="s">
        <v>#N/A N/A</v>
        <stp/>
        <stp>BDH|15484977477940046111</stp>
        <tr r="BA869" s="1"/>
      </tp>
      <tp t="s">
        <v>#N/A N/A</v>
        <stp/>
        <stp>BDH|15457894327531958463</stp>
        <tr r="BY767" s="1"/>
        <tr r="AK767" s="1"/>
      </tp>
      <tp t="s">
        <v>#N/A N/A</v>
        <stp/>
        <stp>BDH|14187125855573692953</stp>
        <tr r="AT681" s="1"/>
      </tp>
      <tp t="s">
        <v>#N/A N/A</v>
        <stp/>
        <stp>BDH|15583913234800624533</stp>
        <tr r="BT486" s="1"/>
      </tp>
      <tp t="s">
        <v>#N/A N/A</v>
        <stp/>
        <stp>BDH|12764802151314733146</stp>
        <tr r="AF658" s="1"/>
      </tp>
      <tp t="s">
        <v>#N/A N/A</v>
        <stp/>
        <stp>BDH|13850776431769939426</stp>
        <tr r="BD656" s="1"/>
      </tp>
      <tp t="s">
        <v>#N/A N/A</v>
        <stp/>
        <stp>BDH|16562703297793523121</stp>
        <tr r="AQ492" s="1"/>
      </tp>
      <tp t="s">
        <v>#N/A N/A</v>
        <stp/>
        <stp>BDH|13592748498551916654</stp>
        <tr r="BG755" s="1"/>
      </tp>
      <tp t="s">
        <v>#N/A N/A</v>
        <stp/>
        <stp>BDH|11260806497492021806</stp>
        <tr r="AE289" s="1"/>
      </tp>
      <tp t="s">
        <v>#N/A N/A</v>
        <stp/>
        <stp>BDH|11483864775101098524</stp>
        <tr r="BO58" s="1"/>
      </tp>
      <tp t="s">
        <v>#N/A N/A</v>
        <stp/>
        <stp>BDH|17063301487182606446</stp>
        <tr r="AQ802" s="1"/>
      </tp>
      <tp t="s">
        <v>#N/A N/A</v>
        <stp/>
        <stp>BDH|15627421571604019804</stp>
        <tr r="BK861" s="1"/>
      </tp>
      <tp t="s">
        <v>#N/A N/A</v>
        <stp/>
        <stp>BDH|15703756952015700826</stp>
        <tr r="AD480" s="1"/>
      </tp>
      <tp t="s">
        <v>#N/A N/A</v>
        <stp/>
        <stp>BDH|13434141346724500865</stp>
        <tr r="AS336" s="1"/>
      </tp>
      <tp t="s">
        <v>#N/A N/A</v>
        <stp/>
        <stp>BDH|14820872339074112121</stp>
        <tr r="AO842" s="1"/>
        <tr r="BZ842" s="1"/>
      </tp>
      <tp t="s">
        <v>#N/A N/A</v>
        <stp/>
        <stp>BDH|15046914506021653745</stp>
        <tr r="AG123" s="1"/>
        <tr r="BU123" s="1"/>
      </tp>
      <tp t="s">
        <v>#N/A N/A</v>
        <stp/>
        <stp>BDH|14267740584480254150</stp>
        <tr r="AL47" s="1"/>
      </tp>
      <tp t="s">
        <v>#N/A N/A</v>
        <stp/>
        <stp>BDH|12070932623576369561</stp>
        <tr r="BG745" s="1"/>
      </tp>
      <tp t="s">
        <v>#N/A N/A</v>
        <stp/>
        <stp>BDH|11992737556818111180</stp>
        <tr r="BC409" s="1"/>
      </tp>
      <tp t="s">
        <v>#N/A N/A</v>
        <stp/>
        <stp>BDH|18428966290493401137</stp>
        <tr r="AG582" s="1"/>
        <tr r="BU582" s="1"/>
      </tp>
      <tp t="s">
        <v>#N/A N/A</v>
        <stp/>
        <stp>BDH|15758113756613202876</stp>
        <tr r="BG156" s="1"/>
      </tp>
      <tp t="s">
        <v>#N/A N/A</v>
        <stp/>
        <stp>BDH|15058428938688790084</stp>
        <tr r="BD808" s="1"/>
      </tp>
      <tp t="s">
        <v>#N/A N/A</v>
        <stp/>
        <stp>BDH|14122996210632909444</stp>
        <tr r="AS210" s="1"/>
      </tp>
      <tp t="s">
        <v>#N/A N/A</v>
        <stp/>
        <stp>BDH|18248197449666320141</stp>
        <tr r="Y64" s="1"/>
      </tp>
      <tp t="s">
        <v>#N/A N/A</v>
        <stp/>
        <stp>BDH|16200803622343037555</stp>
        <tr r="BR340" s="1"/>
      </tp>
      <tp t="s">
        <v>#N/A N/A</v>
        <stp/>
        <stp>BDH|12855492113549151461</stp>
        <tr r="V153" s="1"/>
      </tp>
      <tp t="s">
        <v>#N/A N/A</v>
        <stp/>
        <stp>BDH|12698519487077468210</stp>
        <tr r="BS399" s="1"/>
      </tp>
      <tp t="s">
        <v>#N/A N/A</v>
        <stp/>
        <stp>BDH|14495094928068914499</stp>
        <tr r="BI301" s="1"/>
      </tp>
      <tp t="s">
        <v>#N/A N/A</v>
        <stp/>
        <stp>BDH|12850820561076866066</stp>
        <tr r="AT93" s="1"/>
      </tp>
      <tp t="s">
        <v>#N/A N/A</v>
        <stp/>
        <stp>BDH|18282718254042553270</stp>
        <tr r="V392" s="1"/>
      </tp>
      <tp t="s">
        <v>#N/A N/A</v>
        <stp/>
        <stp>BDH|13228839129371448299</stp>
        <tr r="T399" s="1"/>
      </tp>
      <tp t="s">
        <v>#N/A N/A</v>
        <stp/>
        <stp>BDH|12981480156449215008</stp>
        <tr r="Z116" s="1"/>
      </tp>
      <tp t="s">
        <v>#N/A N/A</v>
        <stp/>
        <stp>BDH|17310908235193046438</stp>
        <tr r="Z543" s="1"/>
      </tp>
      <tp t="s">
        <v>#N/A N/A</v>
        <stp/>
        <stp>BDH|13978436096504156085</stp>
        <tr r="BQ480" s="1"/>
      </tp>
      <tp t="s">
        <v>#N/A N/A</v>
        <stp/>
        <stp>BDH|12471874225030377200</stp>
        <tr r="AU563" s="1"/>
      </tp>
      <tp t="s">
        <v>#N/A N/A</v>
        <stp/>
        <stp>BDH|17975161144340640885</stp>
        <tr r="BQ692" s="1"/>
      </tp>
      <tp t="s">
        <v>#N/A N/A</v>
        <stp/>
        <stp>BDH|12883263829238545066</stp>
        <tr r="BR354" s="1"/>
      </tp>
      <tp t="s">
        <v>#N/A N/A</v>
        <stp/>
        <stp>BDH|14655099880614958224</stp>
        <tr r="AI75" s="1"/>
        <tr r="BW75" s="1"/>
      </tp>
      <tp t="s">
        <v>#N/A N/A</v>
        <stp/>
        <stp>BDH|16525983223810201782</stp>
        <tr r="BP784" s="1"/>
      </tp>
      <tp t="s">
        <v>#N/A N/A</v>
        <stp/>
        <stp>BDH|12649275175289016409</stp>
        <tr r="BR70" s="1"/>
      </tp>
      <tp t="s">
        <v>#N/A N/A</v>
        <stp/>
        <stp>BDH|16825642698011724279</stp>
        <tr r="AO136" s="1"/>
        <tr r="BZ136" s="1"/>
      </tp>
      <tp t="s">
        <v>#N/A N/A</v>
        <stp/>
        <stp>BDH|11673950567920825487</stp>
        <tr r="BD171" s="1"/>
      </tp>
      <tp t="s">
        <v>#N/A N/A</v>
        <stp/>
        <stp>BDH|13989095299994973448</stp>
        <tr r="Z91" s="1"/>
      </tp>
      <tp t="s">
        <v>#N/A N/A</v>
        <stp/>
        <stp>BDH|11653386339359326209</stp>
        <tr r="BB177" s="1"/>
      </tp>
      <tp t="s">
        <v>#N/A N/A</v>
        <stp/>
        <stp>BDH|12387854349526858236</stp>
        <tr r="BH756" s="1"/>
      </tp>
      <tp t="s">
        <v>#N/A N/A</v>
        <stp/>
        <stp>BDH|15741056492943239562</stp>
        <tr r="AL638" s="1"/>
      </tp>
      <tp t="s">
        <v>#N/A N/A</v>
        <stp/>
        <stp>BDH|12417673982424746228</stp>
        <tr r="AM348" s="1"/>
      </tp>
      <tp t="s">
        <v>#N/A N/A</v>
        <stp/>
        <stp>BDH|12023334897463699161</stp>
        <tr r="AO24" s="1"/>
        <tr r="BZ24" s="1"/>
      </tp>
      <tp t="s">
        <v>#N/A N/A</v>
        <stp/>
        <stp>BDH|12170720896856469053</stp>
        <tr r="BQ483" s="1"/>
      </tp>
      <tp t="s">
        <v>#N/A N/A</v>
        <stp/>
        <stp>BDH|15673248394966541278</stp>
        <tr r="AW145" s="1"/>
      </tp>
      <tp t="s">
        <v>#N/A N/A</v>
        <stp/>
        <stp>BDH|12751409316779164447</stp>
        <tr r="BD367" s="1"/>
      </tp>
      <tp t="s">
        <v>#N/A N/A</v>
        <stp/>
        <stp>BDH|10816809565291907503</stp>
        <tr r="BH56" s="1"/>
      </tp>
      <tp t="s">
        <v>#N/A N/A</v>
        <stp/>
        <stp>BDH|10093029657307089812</stp>
        <tr r="BI138" s="1"/>
      </tp>
      <tp t="s">
        <v>#N/A N/A</v>
        <stp/>
        <stp>BDH|12135821040196390243</stp>
        <tr r="AR406" s="1"/>
      </tp>
      <tp t="s">
        <v>#N/A N/A</v>
        <stp/>
        <stp>BDH|18389561192438764642</stp>
        <tr r="AX374" s="1"/>
      </tp>
      <tp t="s">
        <v>#N/A N/A</v>
        <stp/>
        <stp>BDH|13319399638108351155</stp>
        <tr r="AI409" s="1"/>
        <tr r="BW409" s="1"/>
      </tp>
      <tp t="s">
        <v>#N/A N/A</v>
        <stp/>
        <stp>BDH|12259374186597659418</stp>
        <tr r="AY686" s="1"/>
      </tp>
      <tp t="s">
        <v>#N/A N/A</v>
        <stp/>
        <stp>BDH|11683363397481569060</stp>
        <tr r="BD18" s="1"/>
      </tp>
      <tp t="s">
        <v>#N/A N/A</v>
        <stp/>
        <stp>BDH|11786347246118815496</stp>
        <tr r="X645" s="1"/>
      </tp>
      <tp t="s">
        <v>#N/A N/A</v>
        <stp/>
        <stp>BDH|12294921403857116668</stp>
        <tr r="BP174" s="1"/>
      </tp>
      <tp t="s">
        <v>#N/A N/A</v>
        <stp/>
        <stp>BDH|14886730587079107891</stp>
        <tr r="BR627" s="1"/>
      </tp>
      <tp t="s">
        <v>#N/A N/A</v>
        <stp/>
        <stp>BDH|15851930592947942841</stp>
        <tr r="BF779" s="1"/>
      </tp>
      <tp t="s">
        <v>#N/A N/A</v>
        <stp/>
        <stp>BDH|13748981550553284690</stp>
        <tr r="BD198" s="1"/>
      </tp>
      <tp t="s">
        <v>#N/A N/A</v>
        <stp/>
        <stp>BDH|18247671631992752571</stp>
        <tr r="AZ14" s="1"/>
      </tp>
      <tp t="s">
        <v>#N/A N/A</v>
        <stp/>
        <stp>BDH|13395622456623625957</stp>
        <tr r="AM470" s="1"/>
      </tp>
      <tp t="s">
        <v>#N/A N/A</v>
        <stp/>
        <stp>BDH|13697836468800085797</stp>
        <tr r="AZ838" s="1"/>
      </tp>
      <tp t="s">
        <v>#N/A N/A</v>
        <stp/>
        <stp>BDH|15828984097176089937</stp>
        <tr r="BJ721" s="1"/>
      </tp>
      <tp t="s">
        <v>#N/A N/A</v>
        <stp/>
        <stp>BDH|18041165322875565457</stp>
        <tr r="Y210" s="1"/>
      </tp>
      <tp t="s">
        <v>#N/A N/A</v>
        <stp/>
        <stp>BDH|11418396933682364998</stp>
        <tr r="AU386" s="1"/>
      </tp>
      <tp t="s">
        <v>#N/A N/A</v>
        <stp/>
        <stp>BDH|14897999761645289461</stp>
        <tr r="BD270" s="1"/>
      </tp>
      <tp t="s">
        <v>#N/A N/A</v>
        <stp/>
        <stp>BDH|13310853780399782056</stp>
        <tr r="AI74" s="1"/>
        <tr r="BW74" s="1"/>
      </tp>
      <tp t="s">
        <v>#N/A N/A</v>
        <stp/>
        <stp>BDH|17757914373920279330</stp>
        <tr r="BG250" s="1"/>
      </tp>
      <tp t="s">
        <v>#N/A N/A</v>
        <stp/>
        <stp>BDH|16413582943309283497</stp>
        <tr r="BG509" s="1"/>
      </tp>
      <tp t="s">
        <v>#N/A N/A</v>
        <stp/>
        <stp>BDH|12273945250862070622</stp>
        <tr r="BB789" s="1"/>
      </tp>
      <tp t="s">
        <v>#N/A N/A</v>
        <stp/>
        <stp>BDH|13696817788628967120</stp>
        <tr r="BO120" s="1"/>
      </tp>
      <tp t="s">
        <v>#N/A N/A</v>
        <stp/>
        <stp>BDH|17544538156624150951</stp>
        <tr r="T121" s="1"/>
      </tp>
      <tp t="s">
        <v>#N/A N/A</v>
        <stp/>
        <stp>BDH|17526827231965571375</stp>
        <tr r="BE633" s="1"/>
      </tp>
      <tp t="s">
        <v>#N/A N/A</v>
        <stp/>
        <stp>BDH|11520986870837042295</stp>
        <tr r="BI82" s="1"/>
      </tp>
      <tp t="s">
        <v>#N/A N/A</v>
        <stp/>
        <stp>BDH|15009432149336982974</stp>
        <tr r="S134" s="1"/>
      </tp>
      <tp t="s">
        <v>#N/A N/A</v>
        <stp/>
        <stp>BDH|10089433397614471347</stp>
        <tr r="AW896" s="1"/>
      </tp>
      <tp t="s">
        <v>#N/A N/A</v>
        <stp/>
        <stp>BDH|18293353143257601265</stp>
        <tr r="BM876" s="1"/>
      </tp>
      <tp t="s">
        <v>#N/A N/A</v>
        <stp/>
        <stp>BDH|14213685116359887002</stp>
        <tr r="AL830" s="1"/>
      </tp>
      <tp t="s">
        <v>#N/A N/A</v>
        <stp/>
        <stp>BDH|17944050788850965597</stp>
        <tr r="BO572" s="1"/>
      </tp>
      <tp t="s">
        <v>#N/A N/A</v>
        <stp/>
        <stp>BDH|10481980808776751576</stp>
        <tr r="AF697" s="1"/>
      </tp>
      <tp t="s">
        <v>#N/A N/A</v>
        <stp/>
        <stp>BDH|13689869904773132219</stp>
        <tr r="X33" s="1"/>
      </tp>
      <tp t="s">
        <v>#N/A N/A</v>
        <stp/>
        <stp>BDH|18333463199519915618</stp>
        <tr r="BC179" s="1"/>
      </tp>
      <tp t="s">
        <v>#N/A N/A</v>
        <stp/>
        <stp>BDH|14381216436847893883</stp>
        <tr r="U693" s="1"/>
      </tp>
      <tp t="s">
        <v>#N/A N/A</v>
        <stp/>
        <stp>BDH|10754526828534862913</stp>
        <tr r="BM628" s="1"/>
      </tp>
      <tp t="s">
        <v>#N/A N/A</v>
        <stp/>
        <stp>BDH|16368558288543903238</stp>
        <tr r="Z726" s="1"/>
      </tp>
      <tp t="s">
        <v>#N/A N/A</v>
        <stp/>
        <stp>BDH|14828066023494859816</stp>
        <tr r="BH148" s="1"/>
      </tp>
      <tp t="s">
        <v>#N/A N/A</v>
        <stp/>
        <stp>BDH|14728566274848394426</stp>
        <tr r="Z456" s="1"/>
      </tp>
      <tp t="s">
        <v>#N/A N/A</v>
        <stp/>
        <stp>BDH|15890782112978183179</stp>
        <tr r="BF82" s="1"/>
      </tp>
      <tp t="s">
        <v>#N/A N/A</v>
        <stp/>
        <stp>BDH|11373032549858482796</stp>
        <tr r="AZ235" s="1"/>
      </tp>
      <tp t="s">
        <v>#N/A N/A</v>
        <stp/>
        <stp>BDH|10212622336809183630</stp>
        <tr r="Z870" s="1"/>
      </tp>
      <tp t="s">
        <v>#N/A N/A</v>
        <stp/>
        <stp>BDH|12150813320696657427</stp>
        <tr r="AU921" s="1"/>
      </tp>
      <tp t="s">
        <v>#N/A N/A</v>
        <stp/>
        <stp>BDH|13588958507832183222</stp>
        <tr r="U601" s="1"/>
      </tp>
      <tp t="s">
        <v>#N/A N/A</v>
        <stp/>
        <stp>BDH|10454527049618309386</stp>
        <tr r="AE241" s="1"/>
      </tp>
      <tp t="s">
        <v>#N/A N/A</v>
        <stp/>
        <stp>BDH|18133148958956960006</stp>
        <tr r="AR267" s="1"/>
      </tp>
      <tp t="s">
        <v>#N/A N/A</v>
        <stp/>
        <stp>BDH|11219007494105015724</stp>
        <tr r="AR277" s="1"/>
      </tp>
      <tp t="s">
        <v>#N/A N/A</v>
        <stp/>
        <stp>BDH|17201333974030983989</stp>
        <tr r="BP948" s="1"/>
      </tp>
      <tp t="s">
        <v>#N/A N/A</v>
        <stp/>
        <stp>BDH|11034974650241013636</stp>
        <tr r="Z768" s="1"/>
      </tp>
      <tp t="s">
        <v>#N/A N/A</v>
        <stp/>
        <stp>BDH|10490167923379688037</stp>
        <tr r="AS22" s="1"/>
      </tp>
      <tp t="s">
        <v>#N/A N/A</v>
        <stp/>
        <stp>BDH|10915080136048116122</stp>
        <tr r="T242" s="1"/>
      </tp>
      <tp t="s">
        <v>#N/A N/A</v>
        <stp/>
        <stp>BDH|16746195366718478380</stp>
        <tr r="AC883" s="1"/>
      </tp>
      <tp t="s">
        <v>#N/A N/A</v>
        <stp/>
        <stp>BDH|17699085976653999952</stp>
        <tr r="BC750" s="1"/>
      </tp>
      <tp t="s">
        <v>#N/A N/A</v>
        <stp/>
        <stp>BDH|11359112480343446121</stp>
        <tr r="AH406" s="1"/>
        <tr r="BV406" s="1"/>
      </tp>
      <tp t="s">
        <v>#N/A N/A</v>
        <stp/>
        <stp>BDH|15289994970179659899</stp>
        <tr r="AL410" s="1"/>
      </tp>
      <tp t="s">
        <v>#N/A N/A</v>
        <stp/>
        <stp>BDH|13159252036378234046</stp>
        <tr r="U135" s="1"/>
      </tp>
      <tp t="s">
        <v>#N/A N/A</v>
        <stp/>
        <stp>BDH|15061818161426524719</stp>
        <tr r="AL364" s="1"/>
      </tp>
      <tp t="s">
        <v>#N/A N/A</v>
        <stp/>
        <stp>BDH|16068312991150615625</stp>
        <tr r="BF135" s="1"/>
      </tp>
      <tp t="s">
        <v>#N/A N/A</v>
        <stp/>
        <stp>BDH|12105953331323187109</stp>
        <tr r="AG184" s="1"/>
        <tr r="BU184" s="1"/>
      </tp>
      <tp t="s">
        <v>#N/A N/A</v>
        <stp/>
        <stp>BDH|18110722821321257645</stp>
        <tr r="AW776" s="1"/>
      </tp>
      <tp t="s">
        <v>#N/A N/A</v>
        <stp/>
        <stp>BDH|13408164585901755148</stp>
        <tr r="BO412" s="1"/>
      </tp>
      <tp t="s">
        <v>#N/A N/A</v>
        <stp/>
        <stp>BDH|11217305318790958976</stp>
        <tr r="AX87" s="1"/>
      </tp>
      <tp t="s">
        <v>#N/A N/A</v>
        <stp/>
        <stp>BDH|11843332699801592037</stp>
        <tr r="X438" s="1"/>
      </tp>
      <tp t="s">
        <v>#N/A N/A</v>
        <stp/>
        <stp>BDH|10189522250738458238</stp>
        <tr r="BA914" s="1"/>
      </tp>
      <tp t="s">
        <v>#N/A N/A</v>
        <stp/>
        <stp>BDH|11974576378211755856</stp>
        <tr r="AO68" s="1"/>
        <tr r="BZ68" s="1"/>
      </tp>
      <tp t="s">
        <v>#N/A N/A</v>
        <stp/>
        <stp>BDH|13683955811277001668</stp>
        <tr r="AK717" s="1"/>
        <tr r="BY717" s="1"/>
      </tp>
      <tp t="s">
        <v>#N/A N/A</v>
        <stp/>
        <stp>BDH|14926742544445432890</stp>
        <tr r="BR746" s="1"/>
      </tp>
      <tp t="s">
        <v>#N/A N/A</v>
        <stp/>
        <stp>BDH|16824625193507901445</stp>
        <tr r="V415" s="1"/>
      </tp>
      <tp t="s">
        <v>#N/A N/A</v>
        <stp/>
        <stp>BDH|13255887067501864616</stp>
        <tr r="AF534" s="1"/>
      </tp>
      <tp t="s">
        <v>#N/A N/A</v>
        <stp/>
        <stp>BDH|12694853410487598620</stp>
        <tr r="AD348" s="1"/>
      </tp>
      <tp t="s">
        <v>#N/A N/A</v>
        <stp/>
        <stp>BDH|14528825075243371254</stp>
        <tr r="AF884" s="1"/>
      </tp>
      <tp t="s">
        <v>#N/A N/A</v>
        <stp/>
        <stp>BDH|14495710675688205669</stp>
        <tr r="BC947" s="1"/>
      </tp>
      <tp t="s">
        <v>#N/A N/A</v>
        <stp/>
        <stp>BDH|16893313466580896930</stp>
        <tr r="AS148" s="1"/>
      </tp>
      <tp t="s">
        <v>#N/A N/A</v>
        <stp/>
        <stp>BDH|10440243352514116975</stp>
        <tr r="W333" s="1"/>
      </tp>
      <tp t="s">
        <v>#N/A N/A</v>
        <stp/>
        <stp>BDH|10156701302764054970</stp>
        <tr r="BM542" s="1"/>
      </tp>
      <tp t="s">
        <v>#N/A N/A</v>
        <stp/>
        <stp>BDH|11211041787726174546</stp>
        <tr r="BK421" s="1"/>
      </tp>
      <tp t="s">
        <v>#N/A N/A</v>
        <stp/>
        <stp>BDH|10227397576187856914</stp>
        <tr r="AI845" s="1"/>
        <tr r="BW845" s="1"/>
      </tp>
      <tp t="s">
        <v>#N/A N/A</v>
        <stp/>
        <stp>BDH|17457994209481973597</stp>
        <tr r="BG644" s="1"/>
      </tp>
      <tp t="s">
        <v>#N/A N/A</v>
        <stp/>
        <stp>BDH|12335974016855131579</stp>
        <tr r="V465" s="1"/>
      </tp>
      <tp t="s">
        <v>#N/A N/A</v>
        <stp/>
        <stp>BDH|14036716163067318850</stp>
        <tr r="P948" s="1"/>
      </tp>
      <tp t="s">
        <v>#N/A N/A</v>
        <stp/>
        <stp>BDH|10221749320788002728</stp>
        <tr r="AA710" s="1"/>
      </tp>
      <tp t="s">
        <v>#N/A N/A</v>
        <stp/>
        <stp>BDH|14083138468919643099</stp>
        <tr r="AM50" s="1"/>
      </tp>
      <tp t="s">
        <v>#N/A N/A</v>
        <stp/>
        <stp>BDH|13801041027273832874</stp>
        <tr r="AL483" s="1"/>
      </tp>
      <tp t="s">
        <v>#N/A N/A</v>
        <stp/>
        <stp>BDH|10744853149355631393</stp>
        <tr r="BB575" s="1"/>
      </tp>
      <tp t="s">
        <v>#N/A N/A</v>
        <stp/>
        <stp>BDH|12173303833741491911</stp>
        <tr r="BO353" s="1"/>
      </tp>
      <tp t="s">
        <v>#N/A N/A</v>
        <stp/>
        <stp>BDH|17071845327981122652</stp>
        <tr r="AA688" s="1"/>
      </tp>
      <tp t="s">
        <v>#N/A N/A</v>
        <stp/>
        <stp>BDH|13899854030945278788</stp>
        <tr r="AQ761" s="1"/>
      </tp>
      <tp t="s">
        <v>#N/A N/A</v>
        <stp/>
        <stp>BDH|18045846263748473449</stp>
        <tr r="BP703" s="1"/>
      </tp>
      <tp t="s">
        <v>#N/A N/A</v>
        <stp/>
        <stp>BDH|13347059390670840094</stp>
        <tr r="AV101" s="1"/>
      </tp>
      <tp t="s">
        <v>#N/A N/A</v>
        <stp/>
        <stp>BDH|11023302607248593050</stp>
        <tr r="BL415" s="1"/>
      </tp>
      <tp t="s">
        <v>#N/A N/A</v>
        <stp/>
        <stp>BDH|13456106027833207960</stp>
        <tr r="AK303" s="1"/>
        <tr r="BY303" s="1"/>
      </tp>
      <tp t="s">
        <v>#N/A N/A</v>
        <stp/>
        <stp>BDH|13479071095826006614</stp>
        <tr r="AQ307" s="1"/>
      </tp>
      <tp t="s">
        <v>#N/A N/A</v>
        <stp/>
        <stp>BDH|13990734368978398067</stp>
        <tr r="AJ42" s="1"/>
        <tr r="BX42" s="1"/>
      </tp>
      <tp t="s">
        <v>#N/A N/A</v>
        <stp/>
        <stp>BDH|10788660364218570277</stp>
        <tr r="AQ467" s="1"/>
      </tp>
      <tp t="s">
        <v>#N/A N/A</v>
        <stp/>
        <stp>BDH|16716079163232773837</stp>
        <tr r="X118" s="1"/>
      </tp>
      <tp t="s">
        <v>#N/A N/A</v>
        <stp/>
        <stp>BDH|16227736417558525249</stp>
        <tr r="AI590" s="1"/>
        <tr r="BW590" s="1"/>
      </tp>
      <tp t="s">
        <v>#N/A N/A</v>
        <stp/>
        <stp>BDH|15000103094691787644</stp>
        <tr r="AB688" s="1"/>
      </tp>
      <tp t="s">
        <v>#N/A N/A</v>
        <stp/>
        <stp>BDH|11239068716442420814</stp>
        <tr r="BR71" s="1"/>
      </tp>
      <tp t="s">
        <v>#N/A N/A</v>
        <stp/>
        <stp>BDH|12256700689940810744</stp>
        <tr r="BP586" s="1"/>
      </tp>
      <tp t="s">
        <v>#N/A N/A</v>
        <stp/>
        <stp>BDH|17080622671784409804</stp>
        <tr r="AQ772" s="1"/>
      </tp>
      <tp t="s">
        <v>#N/A N/A</v>
        <stp/>
        <stp>BDH|10457375391673392366</stp>
        <tr r="AL902" s="1"/>
      </tp>
      <tp t="s">
        <v>#N/A N/A</v>
        <stp/>
        <stp>BDH|15654608499048974813</stp>
        <tr r="AM477" s="1"/>
      </tp>
      <tp t="s">
        <v>#N/A N/A</v>
        <stp/>
        <stp>BDH|17340359417509264647</stp>
        <tr r="BG672" s="1"/>
      </tp>
      <tp t="s">
        <v>#N/A N/A</v>
        <stp/>
        <stp>BDH|10070342734398173269</stp>
        <tr r="BF418" s="1"/>
      </tp>
      <tp t="s">
        <v>#N/A N/A</v>
        <stp/>
        <stp>BDH|10401128545506522917</stp>
        <tr r="AM452" s="1"/>
      </tp>
      <tp t="s">
        <v>#N/A N/A</v>
        <stp/>
        <stp>BDH|11429643728899985669</stp>
        <tr r="AY465" s="1"/>
      </tp>
      <tp t="s">
        <v>#N/A N/A</v>
        <stp/>
        <stp>BDH|14060855018314893321</stp>
        <tr r="BF722" s="1"/>
      </tp>
      <tp t="s">
        <v>#N/A N/A</v>
        <stp/>
        <stp>BDH|16547622330688770178</stp>
        <tr r="BB246" s="1"/>
      </tp>
      <tp t="s">
        <v>#N/A N/A</v>
        <stp/>
        <stp>BDH|10060125958819866752</stp>
        <tr r="BQ597" s="1"/>
      </tp>
      <tp t="s">
        <v>#N/A N/A</v>
        <stp/>
        <stp>BDH|10322594742452893974</stp>
        <tr r="BE275" s="1"/>
      </tp>
      <tp t="s">
        <v>#N/A N/A</v>
        <stp/>
        <stp>BDH|13525169423748206253</stp>
        <tr r="AW898" s="1"/>
      </tp>
      <tp t="s">
        <v>#N/A N/A</v>
        <stp/>
        <stp>BDH|11528479311336734835</stp>
        <tr r="BZ775" s="1"/>
        <tr r="AO775" s="1"/>
      </tp>
      <tp t="s">
        <v>#N/A N/A</v>
        <stp/>
        <stp>BDH|10799137094651155363</stp>
        <tr r="AU456" s="1"/>
      </tp>
      <tp t="s">
        <v>#N/A N/A</v>
        <stp/>
        <stp>BDH|13593651760180718906</stp>
        <tr r="BM97" s="1"/>
      </tp>
      <tp t="s">
        <v>#N/A N/A</v>
        <stp/>
        <stp>BDH|12681982539350003207</stp>
        <tr r="BK496" s="1"/>
      </tp>
      <tp t="s">
        <v>#N/A N/A</v>
        <stp/>
        <stp>BDH|15348344531858727767</stp>
        <tr r="BL672" s="1"/>
      </tp>
      <tp t="s">
        <v>#N/A N/A</v>
        <stp/>
        <stp>BDH|13095502555689101030</stp>
        <tr r="AN467" s="1"/>
      </tp>
      <tp t="s">
        <v>#N/A N/A</v>
        <stp/>
        <stp>BDH|11211536364888212003</stp>
        <tr r="AX511" s="1"/>
      </tp>
      <tp t="s">
        <v>#N/A N/A</v>
        <stp/>
        <stp>BDH|10454971576593453769</stp>
        <tr r="AR822" s="1"/>
      </tp>
      <tp t="s">
        <v>#N/A N/A</v>
        <stp/>
        <stp>BDH|10603063653738713738</stp>
        <tr r="BA486" s="1"/>
      </tp>
      <tp t="s">
        <v>#N/A N/A</v>
        <stp/>
        <stp>BDH|12226000328778891251</stp>
        <tr r="BZ897" s="1"/>
        <tr r="AO897" s="1"/>
      </tp>
      <tp t="s">
        <v>#N/A N/A</v>
        <stp/>
        <stp>BDH|17591213060379208015</stp>
        <tr r="AT605" s="1"/>
      </tp>
      <tp t="s">
        <v>#N/A N/A</v>
        <stp/>
        <stp>BDH|11309298989154312574</stp>
        <tr r="U613" s="1"/>
      </tp>
      <tp t="s">
        <v>#N/A N/A</v>
        <stp/>
        <stp>BDH|16121623952976239947</stp>
        <tr r="BQ280" s="1"/>
      </tp>
      <tp t="s">
        <v>#N/A N/A</v>
        <stp/>
        <stp>BDH|12074028185550753073</stp>
        <tr r="AS60" s="1"/>
      </tp>
      <tp t="s">
        <v>#N/A N/A</v>
        <stp/>
        <stp>BDH|12480819404854023467</stp>
        <tr r="AQ64" s="1"/>
      </tp>
      <tp t="s">
        <v>#N/A N/A</v>
        <stp/>
        <stp>BDH|18396134244005189226</stp>
        <tr r="AL519" s="1"/>
      </tp>
      <tp t="s">
        <v>#N/A N/A</v>
        <stp/>
        <stp>BDH|14786315989305951018</stp>
        <tr r="AT843" s="1"/>
      </tp>
      <tp t="s">
        <v>#N/A N/A</v>
        <stp/>
        <stp>BDH|18023401235355530070</stp>
        <tr r="BK436" s="1"/>
      </tp>
      <tp t="s">
        <v>#N/A N/A</v>
        <stp/>
        <stp>BDH|13963471220246024994</stp>
        <tr r="AN599" s="1"/>
      </tp>
      <tp t="s">
        <v>#N/A N/A</v>
        <stp/>
        <stp>BDH|11430993108401412366</stp>
        <tr r="BH600" s="1"/>
      </tp>
      <tp t="s">
        <v>#N/A N/A</v>
        <stp/>
        <stp>BDH|17841403282560529182</stp>
        <tr r="AE146" s="1"/>
      </tp>
      <tp t="s">
        <v>#N/A N/A</v>
        <stp/>
        <stp>BDH|15312664593779898999</stp>
        <tr r="AK168" s="1"/>
        <tr r="BY168" s="1"/>
      </tp>
      <tp t="s">
        <v>#N/A N/A</v>
        <stp/>
        <stp>BDH|10060908835426480660</stp>
        <tr r="AM752" s="1"/>
      </tp>
      <tp t="s">
        <v>#N/A N/A</v>
        <stp/>
        <stp>BDH|12769888701433807318</stp>
        <tr r="BE678" s="1"/>
      </tp>
      <tp t="s">
        <v>#N/A N/A</v>
        <stp/>
        <stp>BDH|15092380781194798093</stp>
        <tr r="AL369" s="1"/>
      </tp>
      <tp t="s">
        <v>#N/A N/A</v>
        <stp/>
        <stp>BDH|13900153267276534890</stp>
        <tr r="AI537" s="1"/>
        <tr r="BW537" s="1"/>
      </tp>
      <tp t="s">
        <v>#N/A N/A</v>
        <stp/>
        <stp>BDH|16003119370142195873</stp>
        <tr r="BP402" s="1"/>
      </tp>
      <tp t="s">
        <v>#N/A N/A</v>
        <stp/>
        <stp>BDH|14434243619164636980</stp>
        <tr r="BF732" s="1"/>
      </tp>
      <tp t="s">
        <v>#N/A N/A</v>
        <stp/>
        <stp>BDH|13265881481451459887</stp>
        <tr r="AH619" s="1"/>
        <tr r="BV619" s="1"/>
      </tp>
      <tp t="s">
        <v>#N/A N/A</v>
        <stp/>
        <stp>BDH|11646288189489481841</stp>
        <tr r="Y61" s="1"/>
      </tp>
      <tp t="s">
        <v>#N/A N/A</v>
        <stp/>
        <stp>BDH|12788262670464581937</stp>
        <tr r="S355" s="1"/>
      </tp>
      <tp t="s">
        <v>#N/A N/A</v>
        <stp/>
        <stp>BDH|16381911254887831793</stp>
        <tr r="U637" s="1"/>
      </tp>
      <tp t="s">
        <v>#N/A N/A</v>
        <stp/>
        <stp>BDH|10757216052915393802</stp>
        <tr r="BC594" s="1"/>
      </tp>
      <tp t="s">
        <v>#N/A N/A</v>
        <stp/>
        <stp>BDH|17714903732770051721</stp>
        <tr r="Y647" s="1"/>
      </tp>
      <tp t="s">
        <v>#N/A N/A</v>
        <stp/>
        <stp>BDH|13526472860812018958</stp>
        <tr r="BH801" s="1"/>
      </tp>
      <tp t="s">
        <v>#N/A N/A</v>
        <stp/>
        <stp>BDH|12025818298081939878</stp>
        <tr r="BJ572" s="1"/>
      </tp>
      <tp t="s">
        <v>#N/A N/A</v>
        <stp/>
        <stp>BDH|16476026867008332252</stp>
        <tr r="BT887" s="1"/>
      </tp>
      <tp t="s">
        <v>#N/A N/A</v>
        <stp/>
        <stp>BDH|15252358732199253609</stp>
        <tr r="T75" s="1"/>
      </tp>
      <tp t="s">
        <v>#N/A N/A</v>
        <stp/>
        <stp>BDH|17235067862953847899</stp>
        <tr r="AK347" s="1"/>
        <tr r="BY347" s="1"/>
      </tp>
      <tp t="s">
        <v>#N/A N/A</v>
        <stp/>
        <stp>BDH|10656833571643572667</stp>
        <tr r="BN723" s="1"/>
      </tp>
      <tp t="s">
        <v>#N/A N/A</v>
        <stp/>
        <stp>BDH|16042900546652347326</stp>
        <tr r="BR770" s="1"/>
      </tp>
      <tp t="s">
        <v>#N/A N/A</v>
        <stp/>
        <stp>BDH|16974814322624830256</stp>
        <tr r="BR433" s="1"/>
      </tp>
      <tp t="s">
        <v>#N/A N/A</v>
        <stp/>
        <stp>BDH|10003355477287468911</stp>
        <tr r="BI533" s="1"/>
      </tp>
      <tp t="s">
        <v>#N/A N/A</v>
        <stp/>
        <stp>BDH|14592248604035440965</stp>
        <tr r="W641" s="1"/>
      </tp>
      <tp t="s">
        <v>#N/A N/A</v>
        <stp/>
        <stp>BDH|12217643616529432634</stp>
        <tr r="BG281" s="1"/>
      </tp>
      <tp t="s">
        <v>#N/A N/A</v>
        <stp/>
        <stp>BDH|11955910188723356947</stp>
        <tr r="BN776" s="1"/>
      </tp>
      <tp t="s">
        <v>#N/A N/A</v>
        <stp/>
        <stp>BDH|14427133593030513660</stp>
        <tr r="T498" s="1"/>
      </tp>
      <tp t="s">
        <v>#N/A N/A</v>
        <stp/>
        <stp>BDH|12605942352162578623</stp>
        <tr r="AP59" s="1"/>
      </tp>
      <tp t="s">
        <v>#N/A N/A</v>
        <stp/>
        <stp>BDH|18260443853317171436</stp>
        <tr r="BF242" s="1"/>
      </tp>
      <tp t="s">
        <v>#N/A N/A</v>
        <stp/>
        <stp>BDH|18146659075953568035</stp>
        <tr r="AA342" s="1"/>
      </tp>
      <tp t="s">
        <v>#N/A N/A</v>
        <stp/>
        <stp>BDH|16074548622198591340</stp>
        <tr r="BO352" s="1"/>
      </tp>
      <tp t="s">
        <v>#N/A N/A</v>
        <stp/>
        <stp>BDH|10074487579809566039</stp>
        <tr r="AA784" s="1"/>
      </tp>
      <tp t="s">
        <v>#N/A N/A</v>
        <stp/>
        <stp>BDH|14551825264612285269</stp>
        <tr r="AP265" s="1"/>
      </tp>
      <tp t="s">
        <v>#N/A N/A</v>
        <stp/>
        <stp>BDH|12117991164642223593</stp>
        <tr r="BG492" s="1"/>
      </tp>
      <tp t="s">
        <v>#N/A N/A</v>
        <stp/>
        <stp>BDH|13063321315812010909</stp>
        <tr r="BW885" s="1"/>
        <tr r="AI885" s="1"/>
      </tp>
      <tp t="s">
        <v>#N/A N/A</v>
        <stp/>
        <stp>BDH|16674563586744046510</stp>
        <tr r="BT894" s="1"/>
      </tp>
      <tp t="s">
        <v>#N/A N/A</v>
        <stp/>
        <stp>BDH|18077779422372526578</stp>
        <tr r="AO708" s="1"/>
        <tr r="BZ708" s="1"/>
      </tp>
      <tp t="s">
        <v>#N/A N/A</v>
        <stp/>
        <stp>BDH|18140202403683450313</stp>
        <tr r="AQ285" s="1"/>
      </tp>
      <tp t="s">
        <v>#N/A N/A</v>
        <stp/>
        <stp>BDH|11613379291698587920</stp>
        <tr r="AS543" s="1"/>
      </tp>
      <tp t="s">
        <v>#N/A N/A</v>
        <stp/>
        <stp>BDH|10291258985700160046</stp>
        <tr r="AV714" s="1"/>
      </tp>
      <tp t="s">
        <v>#N/A N/A</v>
        <stp/>
        <stp>BDH|10899068007292757890</stp>
        <tr r="AX835" s="1"/>
      </tp>
      <tp t="s">
        <v>#N/A N/A</v>
        <stp/>
        <stp>BDH|16690417234522796934</stp>
        <tr r="AA274" s="1"/>
      </tp>
      <tp t="s">
        <v>#N/A N/A</v>
        <stp/>
        <stp>BDH|18103505110651347751</stp>
        <tr r="AG755" s="1"/>
        <tr r="BU755" s="1"/>
      </tp>
      <tp t="s">
        <v>#N/A N/A</v>
        <stp/>
        <stp>BDH|12691720644628706309</stp>
        <tr r="AR178" s="1"/>
      </tp>
      <tp t="s">
        <v>#N/A N/A</v>
        <stp/>
        <stp>BDH|11154773486491210556</stp>
        <tr r="AP913" s="1"/>
      </tp>
      <tp t="s">
        <v>#N/A N/A</v>
        <stp/>
        <stp>BDH|14875554206679495289</stp>
        <tr r="AN186" s="1"/>
      </tp>
      <tp t="s">
        <v>#N/A N/A</v>
        <stp/>
        <stp>BDH|13240025778936884875</stp>
        <tr r="AG711" s="1"/>
        <tr r="BU711" s="1"/>
      </tp>
      <tp t="s">
        <v>#N/A N/A</v>
        <stp/>
        <stp>BDH|16163904601851360449</stp>
        <tr r="AQ450" s="1"/>
      </tp>
      <tp t="s">
        <v>#N/A N/A</v>
        <stp/>
        <stp>BDH|15401030475510707820</stp>
        <tr r="AU842" s="1"/>
      </tp>
      <tp t="s">
        <v>#N/A N/A</v>
        <stp/>
        <stp>BDH|10272273284398563835</stp>
        <tr r="Z217" s="1"/>
      </tp>
      <tp t="s">
        <v>#N/A N/A</v>
        <stp/>
        <stp>BDH|14067193792442411484</stp>
        <tr r="Z677" s="1"/>
      </tp>
      <tp t="s">
        <v>#N/A N/A</v>
        <stp/>
        <stp>BDH|12385803778626494180</stp>
        <tr r="AU710" s="1"/>
      </tp>
      <tp t="s">
        <v>#N/A N/A</v>
        <stp/>
        <stp>BDH|12297577523489817680</stp>
        <tr r="W676" s="1"/>
      </tp>
      <tp t="s">
        <v>#N/A N/A</v>
        <stp/>
        <stp>BDH|16095037700249019556</stp>
        <tr r="AM931" s="1"/>
      </tp>
      <tp t="s">
        <v>#N/A N/A</v>
        <stp/>
        <stp>BDH|10481463796307538070</stp>
        <tr r="AY450" s="1"/>
      </tp>
      <tp t="s">
        <v>#N/A N/A</v>
        <stp/>
        <stp>BDH|15883213365362870924</stp>
        <tr r="BA277" s="1"/>
      </tp>
      <tp t="s">
        <v>#N/A N/A</v>
        <stp/>
        <stp>BDH|11846058603498058386</stp>
        <tr r="BG175" s="1"/>
      </tp>
      <tp t="s">
        <v>#N/A N/A</v>
        <stp/>
        <stp>BDH|10507222563726360818</stp>
        <tr r="AP89" s="1"/>
      </tp>
      <tp t="s">
        <v>#N/A N/A</v>
        <stp/>
        <stp>BDH|16350017066742467868</stp>
        <tr r="BM699" s="1"/>
      </tp>
      <tp t="s">
        <v>#N/A N/A</v>
        <stp/>
        <stp>BDH|17298623374609628545</stp>
        <tr r="V324" s="1"/>
      </tp>
      <tp t="s">
        <v>#N/A N/A</v>
        <stp/>
        <stp>BDH|13348942660405882390</stp>
        <tr r="Y216" s="1"/>
      </tp>
      <tp t="s">
        <v>#N/A N/A</v>
        <stp/>
        <stp>BDH|18107540091007498963</stp>
        <tr r="T93" s="1"/>
      </tp>
      <tp t="s">
        <v>#N/A N/A</v>
        <stp/>
        <stp>BDH|14659869907284942280</stp>
        <tr r="AF221" s="1"/>
      </tp>
      <tp t="s">
        <v>#N/A N/A</v>
        <stp/>
        <stp>BDH|10320328191415454521</stp>
        <tr r="BB484" s="1"/>
      </tp>
      <tp t="s">
        <v>#N/A N/A</v>
        <stp/>
        <stp>BDH|16834547490312845229</stp>
        <tr r="BE729" s="1"/>
      </tp>
      <tp t="s">
        <v>#N/A N/A</v>
        <stp/>
        <stp>BDH|12600759795543024504</stp>
        <tr r="AZ346" s="1"/>
      </tp>
      <tp t="s">
        <v>#N/A N/A</v>
        <stp/>
        <stp>BDH|13058960422190176239</stp>
        <tr r="AE866" s="1"/>
      </tp>
      <tp t="s">
        <v>#N/A N/A</v>
        <stp/>
        <stp>BDH|13085201673779407514</stp>
        <tr r="AF709" s="1"/>
      </tp>
      <tp t="s">
        <v>#N/A N/A</v>
        <stp/>
        <stp>BDH|15939623498029210978</stp>
        <tr r="BE384" s="1"/>
      </tp>
      <tp t="s">
        <v>#N/A N/A</v>
        <stp/>
        <stp>BDH|16698304213659751747</stp>
        <tr r="AL128" s="1"/>
      </tp>
      <tp t="s">
        <v>#N/A N/A</v>
        <stp/>
        <stp>BDH|13001003602880517913</stp>
        <tr r="BQ123" s="1"/>
      </tp>
      <tp t="s">
        <v>#N/A N/A</v>
        <stp/>
        <stp>BDH|17894422025088844316</stp>
        <tr r="AV873" s="1"/>
      </tp>
      <tp t="s">
        <v>#N/A N/A</v>
        <stp/>
        <stp>BDH|11190957978487844227</stp>
        <tr r="AR560" s="1"/>
      </tp>
      <tp t="s">
        <v>#N/A N/A</v>
        <stp/>
        <stp>BDH|10430428456648376353</stp>
        <tr r="AD738" s="1"/>
      </tp>
      <tp t="s">
        <v>#N/A N/A</v>
        <stp/>
        <stp>BDH|13390035091537295759</stp>
        <tr r="BB846" s="1"/>
      </tp>
      <tp t="s">
        <v>#N/A N/A</v>
        <stp/>
        <stp>BDH|10624945118161495387</stp>
        <tr r="W575" s="1"/>
      </tp>
      <tp t="s">
        <v>#N/A N/A</v>
        <stp/>
        <stp>BDH|14713891439701866499</stp>
        <tr r="Z170" s="1"/>
      </tp>
      <tp t="s">
        <v>#N/A N/A</v>
        <stp/>
        <stp>BDH|18068022501573409119</stp>
        <tr r="AO855" s="1"/>
        <tr r="BZ855" s="1"/>
      </tp>
      <tp t="s">
        <v>#N/A N/A</v>
        <stp/>
        <stp>BDH|12818372078425297931</stp>
        <tr r="BQ224" s="1"/>
      </tp>
      <tp t="s">
        <v>#N/A N/A</v>
        <stp/>
        <stp>BDH|17426923267915229755</stp>
        <tr r="AR144" s="1"/>
      </tp>
      <tp t="s">
        <v>#N/A N/A</v>
        <stp/>
        <stp>BDH|10382811284092642862</stp>
        <tr r="X24" s="1"/>
      </tp>
      <tp t="s">
        <v>#N/A N/A</v>
        <stp/>
        <stp>BDH|17969651021059396081</stp>
        <tr r="AB573" s="1"/>
      </tp>
      <tp t="s">
        <v>#N/A N/A</v>
        <stp/>
        <stp>BDH|11264937738547680693</stp>
        <tr r="AE292" s="1"/>
      </tp>
      <tp t="s">
        <v>#N/A N/A</v>
        <stp/>
        <stp>BDH|15290016195495626367</stp>
        <tr r="BO656" s="1"/>
      </tp>
      <tp t="s">
        <v>#N/A N/A</v>
        <stp/>
        <stp>BDH|14131248636586239973</stp>
        <tr r="AV386" s="1"/>
      </tp>
      <tp t="s">
        <v>#N/A N/A</v>
        <stp/>
        <stp>BDH|12385497868739535316</stp>
        <tr r="BF387" s="1"/>
      </tp>
      <tp t="s">
        <v>#N/A N/A</v>
        <stp/>
        <stp>BDH|17516607471688350418</stp>
        <tr r="AJ386" s="1"/>
        <tr r="BX386" s="1"/>
      </tp>
      <tp t="s">
        <v>#N/A N/A</v>
        <stp/>
        <stp>BDH|15351753375039326669</stp>
        <tr r="BJ608" s="1"/>
      </tp>
      <tp t="s">
        <v>#N/A N/A</v>
        <stp/>
        <stp>BDH|17512089671312203886</stp>
        <tr r="AG614" s="1"/>
        <tr r="BU614" s="1"/>
      </tp>
      <tp t="s">
        <v>#N/A N/A</v>
        <stp/>
        <stp>BDH|16149782909758086364</stp>
        <tr r="AD578" s="1"/>
      </tp>
      <tp t="s">
        <v>#N/A N/A</v>
        <stp/>
        <stp>BDH|17118175392910074526</stp>
        <tr r="X792" s="1"/>
      </tp>
      <tp t="s">
        <v>#N/A N/A</v>
        <stp/>
        <stp>BDH|16305835886454850888</stp>
        <tr r="BG630" s="1"/>
      </tp>
      <tp t="s">
        <v>#N/A N/A</v>
        <stp/>
        <stp>BDH|16533259859779874276</stp>
        <tr r="AZ317" s="1"/>
      </tp>
      <tp t="s">
        <v>#N/A N/A</v>
        <stp/>
        <stp>BDH|13710863012296743628</stp>
        <tr r="Y746" s="1"/>
      </tp>
      <tp t="s">
        <v>#N/A N/A</v>
        <stp/>
        <stp>BDH|16887284357313345827</stp>
        <tr r="AY741" s="1"/>
      </tp>
      <tp t="s">
        <v>#N/A N/A</v>
        <stp/>
        <stp>BDH|10606375093144000448</stp>
        <tr r="U166" s="1"/>
      </tp>
      <tp t="s">
        <v>#N/A N/A</v>
        <stp/>
        <stp>BDH|17703058081386706328</stp>
        <tr r="AV352" s="1"/>
      </tp>
      <tp t="s">
        <v>#N/A N/A</v>
        <stp/>
        <stp>BDH|17333511111158708120</stp>
        <tr r="AR859" s="1"/>
      </tp>
      <tp t="s">
        <v>#N/A N/A</v>
        <stp/>
        <stp>BDH|12296224993914006757</stp>
        <tr r="BL563" s="1"/>
      </tp>
      <tp t="s">
        <v>#N/A N/A</v>
        <stp/>
        <stp>BDH|15229628784154390511</stp>
        <tr r="AI357" s="1"/>
        <tr r="BW357" s="1"/>
      </tp>
      <tp t="s">
        <v>#N/A N/A</v>
        <stp/>
        <stp>BDH|15200788583075937568</stp>
        <tr r="BJ945" s="1"/>
      </tp>
      <tp t="s">
        <v>#N/A N/A</v>
        <stp/>
        <stp>BDH|16149936121863112449</stp>
        <tr r="AF704" s="1"/>
      </tp>
      <tp t="s">
        <v>#N/A N/A</v>
        <stp/>
        <stp>BDH|18159264067665223347</stp>
        <tr r="W650" s="1"/>
      </tp>
      <tp t="s">
        <v>#N/A N/A</v>
        <stp/>
        <stp>BDH|13649267871684222855</stp>
        <tr r="AF404" s="1"/>
      </tp>
      <tp t="s">
        <v>#N/A N/A</v>
        <stp/>
        <stp>BDH|16086069371799167202</stp>
        <tr r="W474" s="1"/>
      </tp>
      <tp t="s">
        <v>#N/A N/A</v>
        <stp/>
        <stp>BDH|12006354082171227235</stp>
        <tr r="BS281" s="1"/>
      </tp>
      <tp t="s">
        <v>#N/A N/A</v>
        <stp/>
        <stp>BDH|12864617288917481132</stp>
        <tr r="AS520" s="1"/>
      </tp>
      <tp t="s">
        <v>#N/A N/A</v>
        <stp/>
        <stp>BDH|14588266141498796031</stp>
        <tr r="W355" s="1"/>
      </tp>
      <tp t="s">
        <v>#N/A N/A</v>
        <stp/>
        <stp>BDH|17515797458309361611</stp>
        <tr r="BI239" s="1"/>
      </tp>
      <tp t="s">
        <v>#N/A N/A</v>
        <stp/>
        <stp>BDH|17278931927544427243</stp>
        <tr r="BD237" s="1"/>
      </tp>
      <tp t="s">
        <v>#N/A N/A</v>
        <stp/>
        <stp>BDH|16361067997336717332</stp>
        <tr r="Y270" s="1"/>
      </tp>
      <tp t="s">
        <v>#N/A N/A</v>
        <stp/>
        <stp>BDH|13565185013668068182</stp>
        <tr r="Y296" s="1"/>
      </tp>
      <tp t="s">
        <v>#N/A N/A</v>
        <stp/>
        <stp>BDH|13673299733811919937</stp>
        <tr r="AV261" s="1"/>
      </tp>
      <tp t="s">
        <v>#N/A N/A</v>
        <stp/>
        <stp>BDH|11443372965859291727</stp>
        <tr r="S869" s="1"/>
      </tp>
      <tp t="s">
        <v>#N/A N/A</v>
        <stp/>
        <stp>BDH|12291356995542534019</stp>
        <tr r="AR890" s="1"/>
      </tp>
      <tp t="s">
        <v>#N/A N/A</v>
        <stp/>
        <stp>BDH|11013095889782041167</stp>
        <tr r="BP123" s="1"/>
      </tp>
      <tp t="s">
        <v>#N/A N/A</v>
        <stp/>
        <stp>BDH|14288125856452987891</stp>
        <tr r="BT732" s="1"/>
      </tp>
      <tp t="s">
        <v>#N/A N/A</v>
        <stp/>
        <stp>BDH|18334130566331230423</stp>
        <tr r="V23" s="1"/>
      </tp>
      <tp t="s">
        <v>#N/A N/A</v>
        <stp/>
        <stp>BDH|13091925548115528198</stp>
        <tr r="BS878" s="1"/>
      </tp>
      <tp t="s">
        <v>#N/A N/A</v>
        <stp/>
        <stp>BDH|18115444373283587258</stp>
        <tr r="Y276" s="1"/>
      </tp>
      <tp t="s">
        <v>#N/A N/A</v>
        <stp/>
        <stp>BDH|15531783783050939014</stp>
        <tr r="AV922" s="1"/>
      </tp>
      <tp t="s">
        <v>#N/A N/A</v>
        <stp/>
        <stp>BDH|11661487717628800670</stp>
        <tr r="BH927" s="1"/>
      </tp>
      <tp t="s">
        <v>#N/A N/A</v>
        <stp/>
        <stp>BDH|11055092588530660313</stp>
        <tr r="AL795" s="1"/>
      </tp>
      <tp t="s">
        <v>#N/A N/A</v>
        <stp/>
        <stp>BDH|14235350548741967805</stp>
        <tr r="BN210" s="1"/>
      </tp>
      <tp t="s">
        <v>#N/A N/A</v>
        <stp/>
        <stp>BDH|12632644675481947881</stp>
        <tr r="AT593" s="1"/>
      </tp>
      <tp t="s">
        <v>#N/A N/A</v>
        <stp/>
        <stp>BDH|16590746053726588816</stp>
        <tr r="BJ737" s="1"/>
      </tp>
      <tp t="s">
        <v>#N/A N/A</v>
        <stp/>
        <stp>BDH|14797766390249785903</stp>
        <tr r="BH59" s="1"/>
      </tp>
      <tp t="s">
        <v>#N/A N/A</v>
        <stp/>
        <stp>BDH|17895789681444336641</stp>
        <tr r="AY800" s="1"/>
      </tp>
      <tp t="s">
        <v>#N/A N/A</v>
        <stp/>
        <stp>BDH|15726837543680328327</stp>
        <tr r="BF661" s="1"/>
      </tp>
      <tp t="s">
        <v>#N/A N/A</v>
        <stp/>
        <stp>BDH|13617779570950655912</stp>
        <tr r="AN222" s="1"/>
      </tp>
      <tp t="s">
        <v>#N/A N/A</v>
        <stp/>
        <stp>BDH|16042141285371205450</stp>
        <tr r="AK470" s="1"/>
        <tr r="BY470" s="1"/>
      </tp>
      <tp t="s">
        <v>#N/A N/A</v>
        <stp/>
        <stp>BDH|11934042372534148885</stp>
        <tr r="AK309" s="1"/>
        <tr r="BY309" s="1"/>
      </tp>
      <tp t="s">
        <v>#N/A N/A</v>
        <stp/>
        <stp>BDH|10082621804448695461</stp>
        <tr r="AR165" s="1"/>
      </tp>
      <tp t="s">
        <v>#N/A N/A</v>
        <stp/>
        <stp>BDH|15487753111269555039</stp>
        <tr r="X565" s="1"/>
      </tp>
      <tp t="s">
        <v>#N/A N/A</v>
        <stp/>
        <stp>BDH|15636591712378373382</stp>
        <tr r="AT454" s="1"/>
      </tp>
      <tp t="s">
        <v>#N/A N/A</v>
        <stp/>
        <stp>BDH|13469383698072079126</stp>
        <tr r="W113" s="1"/>
      </tp>
      <tp t="s">
        <v>#N/A N/A</v>
        <stp/>
        <stp>BDH|16706371545852747949</stp>
        <tr r="BK922" s="1"/>
      </tp>
      <tp t="s">
        <v>#N/A N/A</v>
        <stp/>
        <stp>BDH|13302879406700219194</stp>
        <tr r="BN787" s="1"/>
      </tp>
      <tp t="s">
        <v>#N/A N/A</v>
        <stp/>
        <stp>BDH|15499163855633709897</stp>
        <tr r="BQ365" s="1"/>
      </tp>
      <tp t="s">
        <v>#N/A N/A</v>
        <stp/>
        <stp>BDH|12204395853698795661</stp>
        <tr r="Y29" s="1"/>
      </tp>
      <tp t="s">
        <v>#N/A N/A</v>
        <stp/>
        <stp>BDH|11102407098955815384</stp>
        <tr r="BI505" s="1"/>
      </tp>
      <tp t="s">
        <v>#N/A N/A</v>
        <stp/>
        <stp>BDH|15658759096411505092</stp>
        <tr r="AL231" s="1"/>
      </tp>
      <tp t="s">
        <v>#N/A N/A</v>
        <stp/>
        <stp>BDH|10658280597832600367</stp>
        <tr r="AL385" s="1"/>
      </tp>
      <tp t="s">
        <v>#N/A N/A</v>
        <stp/>
        <stp>BDH|17498323583440473683</stp>
        <tr r="AO760" s="1"/>
        <tr r="BZ760" s="1"/>
      </tp>
      <tp t="s">
        <v>#N/A N/A</v>
        <stp/>
        <stp>BDH|18313494031720705558</stp>
        <tr r="AU813" s="1"/>
      </tp>
      <tp t="s">
        <v>#N/A N/A</v>
        <stp/>
        <stp>BDH|17902119605209749536</stp>
        <tr r="T458" s="1"/>
      </tp>
      <tp t="s">
        <v>#N/A N/A</v>
        <stp/>
        <stp>BDH|11418674992020155499</stp>
        <tr r="AL222" s="1"/>
      </tp>
      <tp t="s">
        <v>#N/A N/A</v>
        <stp/>
        <stp>BDH|17354595654839672416</stp>
        <tr r="W11" s="1"/>
      </tp>
      <tp t="s">
        <v>#N/A N/A</v>
        <stp/>
        <stp>BDH|13910948354065228023</stp>
        <tr r="BJ116" s="1"/>
      </tp>
      <tp t="s">
        <v>#N/A N/A</v>
        <stp/>
        <stp>BDH|10049917178603686765</stp>
        <tr r="AE629" s="1"/>
      </tp>
      <tp t="s">
        <v>#N/A N/A</v>
        <stp/>
        <stp>BDH|16943929294708128470</stp>
        <tr r="AK89" s="1"/>
        <tr r="BY89" s="1"/>
      </tp>
      <tp t="s">
        <v>#N/A N/A</v>
        <stp/>
        <stp>BDH|13546638104258249792</stp>
        <tr r="AU385" s="1"/>
      </tp>
      <tp t="s">
        <v>#N/A N/A</v>
        <stp/>
        <stp>BDH|11874913651867710065</stp>
        <tr r="BL305" s="1"/>
      </tp>
      <tp t="s">
        <v>#N/A N/A</v>
        <stp/>
        <stp>BDH|17589147320688013680</stp>
        <tr r="AE571" s="1"/>
      </tp>
      <tp t="s">
        <v>#N/A N/A</v>
        <stp/>
        <stp>BDH|18444728949638742911</stp>
        <tr r="T284" s="1"/>
      </tp>
      <tp t="s">
        <v>#N/A N/A</v>
        <stp/>
        <stp>BDH|10050988302671721246</stp>
        <tr r="S247" s="1"/>
      </tp>
      <tp t="s">
        <v>#N/A N/A</v>
        <stp/>
        <stp>BDH|14091868890386786985</stp>
        <tr r="AT55" s="1"/>
      </tp>
      <tp t="s">
        <v>#N/A N/A</v>
        <stp/>
        <stp>BDH|12195416587215872165</stp>
        <tr r="AJ143" s="1"/>
        <tr r="BX143" s="1"/>
      </tp>
      <tp t="s">
        <v>#N/A N/A</v>
        <stp/>
        <stp>BDH|14312189613036614876</stp>
        <tr r="AW754" s="1"/>
      </tp>
      <tp t="s">
        <v>#N/A N/A</v>
        <stp/>
        <stp>BDH|11184850265674186198</stp>
        <tr r="BC785" s="1"/>
      </tp>
      <tp t="s">
        <v>#N/A N/A</v>
        <stp/>
        <stp>BDH|12428485337858329713</stp>
        <tr r="AB655" s="1"/>
      </tp>
      <tp t="s">
        <v>#N/A N/A</v>
        <stp/>
        <stp>BDH|12605928023616627582</stp>
        <tr r="BF829" s="1"/>
      </tp>
      <tp t="s">
        <v>#N/A N/A</v>
        <stp/>
        <stp>BDH|12802044544609388527</stp>
        <tr r="AF562" s="1"/>
      </tp>
      <tp t="s">
        <v>#N/A N/A</v>
        <stp/>
        <stp>BDH|10874321131098432268</stp>
        <tr r="AV466" s="1"/>
      </tp>
      <tp t="s">
        <v>#N/A N/A</v>
        <stp/>
        <stp>BDH|13786481020408040764</stp>
        <tr r="AH629" s="1"/>
        <tr r="BV629" s="1"/>
      </tp>
      <tp t="s">
        <v>#N/A N/A</v>
        <stp/>
        <stp>BDH|18069930717899537380</stp>
        <tr r="BA926" s="1"/>
      </tp>
      <tp t="s">
        <v>#N/A N/A</v>
        <stp/>
        <stp>BDH|10604120261338860549</stp>
        <tr r="S111" s="1"/>
      </tp>
      <tp t="s">
        <v>#N/A N/A</v>
        <stp/>
        <stp>BDH|18114824218973055825</stp>
        <tr r="BS864" s="1"/>
      </tp>
      <tp t="s">
        <v>#N/A N/A</v>
        <stp/>
        <stp>BDH|18394774286708921524</stp>
        <tr r="AV232" s="1"/>
      </tp>
      <tp t="s">
        <v>#N/A N/A</v>
        <stp/>
        <stp>BDH|17966795787347783594</stp>
        <tr r="BE862" s="1"/>
      </tp>
      <tp t="s">
        <v>#N/A N/A</v>
        <stp/>
        <stp>BDH|13590921723003906144</stp>
        <tr r="T644" s="1"/>
      </tp>
      <tp t="s">
        <v>#N/A N/A</v>
        <stp/>
        <stp>BDH|17527991926582769443</stp>
        <tr r="AS731" s="1"/>
      </tp>
      <tp t="s">
        <v>#N/A N/A</v>
        <stp/>
        <stp>BDH|15344984055682732106</stp>
        <tr r="AO506" s="1"/>
        <tr r="BZ506" s="1"/>
      </tp>
      <tp t="s">
        <v>#N/A N/A</v>
        <stp/>
        <stp>BDH|14568024483871498790</stp>
        <tr r="BT416" s="1"/>
      </tp>
      <tp t="s">
        <v>#N/A N/A</v>
        <stp/>
        <stp>BDH|18139328204142791391</stp>
        <tr r="BN187" s="1"/>
      </tp>
      <tp t="s">
        <v>#N/A N/A</v>
        <stp/>
        <stp>BDH|13528294695407206520</stp>
        <tr r="AZ900" s="1"/>
      </tp>
      <tp t="s">
        <v>#N/A N/A</v>
        <stp/>
        <stp>BDH|10139825226775958556</stp>
        <tr r="AX742" s="1"/>
      </tp>
      <tp t="s">
        <v>#N/A N/A</v>
        <stp/>
        <stp>BDH|16186218529948936498</stp>
        <tr r="AA70" s="1"/>
      </tp>
      <tp t="s">
        <v>#N/A N/A</v>
        <stp/>
        <stp>BDH|16747995273567541512</stp>
        <tr r="BK233" s="1"/>
      </tp>
      <tp t="s">
        <v>#N/A N/A</v>
        <stp/>
        <stp>BDH|15679952569224100426</stp>
        <tr r="BN614" s="1"/>
      </tp>
      <tp t="s">
        <v>#N/A N/A</v>
        <stp/>
        <stp>BDH|14433548894516961449</stp>
        <tr r="AP536" s="1"/>
      </tp>
      <tp t="s">
        <v>#N/A N/A</v>
        <stp/>
        <stp>BDH|11534886775476595249</stp>
        <tr r="AJ108" s="1"/>
        <tr r="BX108" s="1"/>
      </tp>
      <tp t="s">
        <v>#N/A N/A</v>
        <stp/>
        <stp>BDH|17295134756740739999</stp>
        <tr r="BR755" s="1"/>
      </tp>
      <tp t="s">
        <v>#N/A N/A</v>
        <stp/>
        <stp>BDH|10137436407096414884</stp>
        <tr r="AF551" s="1"/>
      </tp>
      <tp t="s">
        <v>#N/A N/A</v>
        <stp/>
        <stp>BDH|14288096839434382982</stp>
        <tr r="BI773" s="1"/>
      </tp>
      <tp t="s">
        <v>#N/A N/A</v>
        <stp/>
        <stp>BDH|16075845180909896552</stp>
        <tr r="AY225" s="1"/>
      </tp>
      <tp t="s">
        <v>#N/A N/A</v>
        <stp/>
        <stp>BDH|10568574636364565880</stp>
        <tr r="AY860" s="1"/>
      </tp>
      <tp t="s">
        <v>#N/A N/A</v>
        <stp/>
        <stp>BDH|18047282596189171067</stp>
        <tr r="BL777" s="1"/>
      </tp>
      <tp t="s">
        <v>#N/A N/A</v>
        <stp/>
        <stp>BDH|14075657275677031892</stp>
        <tr r="BF256" s="1"/>
      </tp>
      <tp t="s">
        <v>#N/A N/A</v>
        <stp/>
        <stp>BDH|12601833502254951473</stp>
        <tr r="Z180" s="1"/>
      </tp>
      <tp t="s">
        <v>#N/A N/A</v>
        <stp/>
        <stp>BDH|10027312369667111800</stp>
        <tr r="S269" s="1"/>
      </tp>
      <tp t="s">
        <v>#N/A N/A</v>
        <stp/>
        <stp>BDH|15187769749198771401</stp>
        <tr r="BJ109" s="1"/>
      </tp>
      <tp t="s">
        <v>#N/A N/A</v>
        <stp/>
        <stp>BDH|16555133999361601503</stp>
        <tr r="AX943" s="1"/>
      </tp>
      <tp t="s">
        <v>#N/A N/A</v>
        <stp/>
        <stp>BDH|15753878949460566359</stp>
        <tr r="AS920" s="1"/>
      </tp>
      <tp t="s">
        <v>#N/A N/A</v>
        <stp/>
        <stp>BDH|16893033182660035409</stp>
        <tr r="AI577" s="1"/>
        <tr r="BW577" s="1"/>
      </tp>
      <tp t="s">
        <v>#N/A N/A</v>
        <stp/>
        <stp>BDH|17549621748377058865</stp>
        <tr r="V920" s="1"/>
      </tp>
      <tp t="s">
        <v>#N/A N/A</v>
        <stp/>
        <stp>BDH|13594977173350823709</stp>
        <tr r="AO310" s="1"/>
        <tr r="BZ310" s="1"/>
      </tp>
      <tp t="s">
        <v>#N/A N/A</v>
        <stp/>
        <stp>BDH|11679850871825291190</stp>
        <tr r="AV253" s="1"/>
      </tp>
      <tp t="s">
        <v>#N/A N/A</v>
        <stp/>
        <stp>BDH|13838356217668531365</stp>
        <tr r="AT875" s="1"/>
      </tp>
      <tp t="s">
        <v>#N/A N/A</v>
        <stp/>
        <stp>BDH|16548380101807407819</stp>
        <tr r="AC351" s="1"/>
      </tp>
      <tp t="s">
        <v>#N/A N/A</v>
        <stp/>
        <stp>BDH|17383249408157758810</stp>
        <tr r="AT137" s="1"/>
      </tp>
      <tp t="s">
        <v>#N/A N/A</v>
        <stp/>
        <stp>BDH|17882399928274069800</stp>
        <tr r="AN487" s="1"/>
      </tp>
      <tp t="s">
        <v>#N/A N/A</v>
        <stp/>
        <stp>BDH|10310921962866399394</stp>
        <tr r="Y592" s="1"/>
      </tp>
      <tp t="s">
        <v>#N/A N/A</v>
        <stp/>
        <stp>BDH|14278951472179927951</stp>
        <tr r="BL939" s="1"/>
      </tp>
      <tp t="s">
        <v>#N/A N/A</v>
        <stp/>
        <stp>BDH|16823671721348518025</stp>
        <tr r="AV209" s="1"/>
      </tp>
      <tp t="s">
        <v>#N/A N/A</v>
        <stp/>
        <stp>BDH|10841795882293374690</stp>
        <tr r="AR409" s="1"/>
      </tp>
      <tp t="s">
        <v>#N/A N/A</v>
        <stp/>
        <stp>BDH|15370940077028055996</stp>
        <tr r="AZ887" s="1"/>
      </tp>
      <tp t="s">
        <v>#N/A N/A</v>
        <stp/>
        <stp>BDH|13469936239293001076</stp>
        <tr r="BQ553" s="1"/>
      </tp>
      <tp t="s">
        <v>#N/A N/A</v>
        <stp/>
        <stp>BDH|11230325228688408254</stp>
        <tr r="BP237" s="1"/>
      </tp>
      <tp t="s">
        <v>#N/A N/A</v>
        <stp/>
        <stp>BDH|16558805671963447086</stp>
        <tr r="BS706" s="1"/>
      </tp>
      <tp t="s">
        <v>#N/A N/A</v>
        <stp/>
        <stp>BDH|17644824839425190346</stp>
        <tr r="V28" s="1"/>
      </tp>
      <tp t="s">
        <v>#N/A N/A</v>
        <stp/>
        <stp>BDH|17874973046949365920</stp>
        <tr r="BJ427" s="1"/>
      </tp>
      <tp t="s">
        <v>#N/A N/A</v>
        <stp/>
        <stp>BDH|14690693994746139725</stp>
        <tr r="V521" s="1"/>
      </tp>
      <tp t="s">
        <v>#N/A N/A</v>
        <stp/>
        <stp>BDH|10051078380660624292</stp>
        <tr r="BC754" s="1"/>
      </tp>
      <tp t="s">
        <v>#N/A N/A</v>
        <stp/>
        <stp>BDH|14172033320715900938</stp>
        <tr r="BH14" s="1"/>
      </tp>
      <tp t="s">
        <v>#N/A N/A</v>
        <stp/>
        <stp>BDH|15839538833560255920</stp>
        <tr r="BP737" s="1"/>
      </tp>
      <tp t="s">
        <v>#N/A N/A</v>
        <stp/>
        <stp>BDH|13796303281193653184</stp>
        <tr r="AZ710" s="1"/>
      </tp>
      <tp t="s">
        <v>#N/A N/A</v>
        <stp/>
        <stp>BDH|13945009815490613822</stp>
        <tr r="AP749" s="1"/>
      </tp>
      <tp t="s">
        <v>#N/A N/A</v>
        <stp/>
        <stp>BDH|12770583100539792402</stp>
        <tr r="BN8" s="1"/>
      </tp>
      <tp t="s">
        <v>#N/A N/A</v>
        <stp/>
        <stp>BDH|17875829962345005604</stp>
        <tr r="BR452" s="1"/>
      </tp>
      <tp t="s">
        <v>#N/A N/A</v>
        <stp/>
        <stp>BDH|11900604074683522909</stp>
        <tr r="AS547" s="1"/>
      </tp>
      <tp t="s">
        <v>#N/A N/A</v>
        <stp/>
        <stp>BDH|13835904674831674621</stp>
        <tr r="BJ35" s="1"/>
      </tp>
      <tp t="s">
        <v>#N/A N/A</v>
        <stp/>
        <stp>BDH|12081580532616265801</stp>
        <tr r="BG885" s="1"/>
      </tp>
      <tp t="s">
        <v>#N/A N/A</v>
        <stp/>
        <stp>BDH|12418528875442366882</stp>
        <tr r="BP601" s="1"/>
      </tp>
      <tp t="s">
        <v>#N/A N/A</v>
        <stp/>
        <stp>BDH|13194139709929253115</stp>
        <tr r="BJ823" s="1"/>
      </tp>
      <tp t="s">
        <v>#N/A N/A</v>
        <stp/>
        <stp>BDH|10094660261139978367</stp>
        <tr r="BL551" s="1"/>
      </tp>
      <tp t="s">
        <v>#N/A N/A</v>
        <stp/>
        <stp>BDH|10702143817548891247</stp>
        <tr r="BD64" s="1"/>
      </tp>
      <tp t="s">
        <v>#N/A N/A</v>
        <stp/>
        <stp>BDH|13546035264299934638</stp>
        <tr r="AK498" s="1"/>
        <tr r="BY498" s="1"/>
      </tp>
      <tp t="s">
        <v>#N/A N/A</v>
        <stp/>
        <stp>BDH|16842337644178787302</stp>
        <tr r="AC444" s="1"/>
      </tp>
      <tp t="s">
        <v>#N/A N/A</v>
        <stp/>
        <stp>BDH|13375305392713091094</stp>
        <tr r="AM493" s="1"/>
      </tp>
      <tp t="s">
        <v>#N/A N/A</v>
        <stp/>
        <stp>BDH|15746581182743191143</stp>
        <tr r="BE930" s="1"/>
      </tp>
      <tp t="s">
        <v>#N/A N/A</v>
        <stp/>
        <stp>BDH|14397579175224851818</stp>
        <tr r="AN192" s="1"/>
      </tp>
      <tp t="s">
        <v>#N/A N/A</v>
        <stp/>
        <stp>BDH|17541854642166874729</stp>
        <tr r="BS810" s="1"/>
      </tp>
      <tp t="s">
        <v>#N/A N/A</v>
        <stp/>
        <stp>BDH|17756087297103955799</stp>
        <tr r="AL212" s="1"/>
      </tp>
      <tp t="s">
        <v>#N/A N/A</v>
        <stp/>
        <stp>BDH|12690186796634869481</stp>
        <tr r="AJ529" s="1"/>
        <tr r="BX529" s="1"/>
      </tp>
      <tp t="s">
        <v>#N/A N/A</v>
        <stp/>
        <stp>BDH|13008181151209846499</stp>
        <tr r="BJ925" s="1"/>
      </tp>
      <tp t="s">
        <v>#N/A N/A</v>
        <stp/>
        <stp>BDH|15248452816873998909</stp>
        <tr r="AS703" s="1"/>
      </tp>
      <tp t="s">
        <v>#N/A N/A</v>
        <stp/>
        <stp>BDH|17835946277883716042</stp>
        <tr r="AP185" s="1"/>
      </tp>
      <tp t="s">
        <v>#N/A N/A</v>
        <stp/>
        <stp>BDH|17449927436915058281</stp>
        <tr r="U44" s="1"/>
      </tp>
      <tp t="s">
        <v>#N/A N/A</v>
        <stp/>
        <stp>BDH|11271375345168883405</stp>
        <tr r="AN85" s="1"/>
      </tp>
      <tp t="s">
        <v>#N/A N/A</v>
        <stp/>
        <stp>BDH|12290400162459873304</stp>
        <tr r="AV476" s="1"/>
      </tp>
      <tp t="s">
        <v>#N/A N/A</v>
        <stp/>
        <stp>BDH|16792116161888727388</stp>
        <tr r="AV104" s="1"/>
      </tp>
      <tp t="s">
        <v>#N/A N/A</v>
        <stp/>
        <stp>BDH|11905828120356778741</stp>
        <tr r="BG217" s="1"/>
      </tp>
      <tp t="s">
        <v>#N/A N/A</v>
        <stp/>
        <stp>BDH|13882916057734328156</stp>
        <tr r="BK344" s="1"/>
      </tp>
      <tp t="s">
        <v>#N/A N/A</v>
        <stp/>
        <stp>BDH|14183566181207923473</stp>
        <tr r="U584" s="1"/>
      </tp>
      <tp t="s">
        <v>#N/A N/A</v>
        <stp/>
        <stp>BDH|14756632475286116988</stp>
        <tr r="T824" s="1"/>
      </tp>
      <tp t="s">
        <v>#N/A N/A</v>
        <stp/>
        <stp>BDH|11384702090121878430</stp>
        <tr r="AR28" s="1"/>
      </tp>
      <tp t="s">
        <v>#N/A N/A</v>
        <stp/>
        <stp>BDH|10820027456159788630</stp>
        <tr r="AX144" s="1"/>
      </tp>
      <tp t="s">
        <v>#N/A N/A</v>
        <stp/>
        <stp>BDH|14327411293995925604</stp>
        <tr r="BB885" s="1"/>
      </tp>
      <tp t="s">
        <v>#N/A N/A</v>
        <stp/>
        <stp>BDH|16888119286197754209</stp>
        <tr r="BA757" s="1"/>
      </tp>
      <tp t="s">
        <v>#N/A N/A</v>
        <stp/>
        <stp>BDH|16013608988084233626</stp>
        <tr r="AG662" s="1"/>
        <tr r="BU662" s="1"/>
      </tp>
      <tp t="s">
        <v>#N/A N/A</v>
        <stp/>
        <stp>BDH|11055650024777072899</stp>
        <tr r="AW611" s="1"/>
      </tp>
      <tp t="s">
        <v>#N/A N/A</v>
        <stp/>
        <stp>BDH|15699782389869912961</stp>
        <tr r="BN159" s="1"/>
      </tp>
      <tp t="s">
        <v>#N/A N/A</v>
        <stp/>
        <stp>BDH|11675047096783415185</stp>
        <tr r="BH187" s="1"/>
      </tp>
      <tp t="s">
        <v>#N/A N/A</v>
        <stp/>
        <stp>BDH|12967051994228444942</stp>
        <tr r="AT100" s="1"/>
      </tp>
      <tp t="s">
        <v>#N/A N/A</v>
        <stp/>
        <stp>BDH|15247887558437824526</stp>
        <tr r="AQ807" s="1"/>
      </tp>
      <tp t="s">
        <v>#N/A N/A</v>
        <stp/>
        <stp>BDH|14871490079914347939</stp>
        <tr r="AZ534" s="1"/>
      </tp>
      <tp t="s">
        <v>#N/A N/A</v>
        <stp/>
        <stp>BDH|14846376902049056455</stp>
        <tr r="BP446" s="1"/>
      </tp>
      <tp t="s">
        <v>#N/A N/A</v>
        <stp/>
        <stp>BDH|14684088204317208901</stp>
        <tr r="BW917" s="1"/>
        <tr r="AI917" s="1"/>
      </tp>
      <tp t="s">
        <v>#N/A N/A</v>
        <stp/>
        <stp>BDH|12945630912029724674</stp>
        <tr r="Y229" s="1"/>
      </tp>
      <tp t="s">
        <v>#N/A N/A</v>
        <stp/>
        <stp>BDH|13002223946657502894</stp>
        <tr r="AB622" s="1"/>
      </tp>
      <tp t="s">
        <v>#N/A N/A</v>
        <stp/>
        <stp>BDH|10615593302209478616</stp>
        <tr r="BF714" s="1"/>
      </tp>
      <tp t="s">
        <v>#N/A N/A</v>
        <stp/>
        <stp>BDH|16426114247781938833</stp>
        <tr r="BP273" s="1"/>
      </tp>
      <tp t="s">
        <v>#N/A N/A</v>
        <stp/>
        <stp>BDH|15452900842513853165</stp>
        <tr r="AB570" s="1"/>
      </tp>
      <tp t="s">
        <v>#N/A N/A</v>
        <stp/>
        <stp>BDH|11266857129383532236</stp>
        <tr r="AK856" s="1"/>
        <tr r="BY856" s="1"/>
      </tp>
      <tp t="s">
        <v>#N/A N/A</v>
        <stp/>
        <stp>BDH|13881988615587416693</stp>
        <tr r="X745" s="1"/>
      </tp>
      <tp t="s">
        <v>#N/A N/A</v>
        <stp/>
        <stp>BDH|10634752636057952943</stp>
        <tr r="AH627" s="1"/>
        <tr r="BV627" s="1"/>
      </tp>
      <tp t="s">
        <v>#N/A N/A</v>
        <stp/>
        <stp>BDH|17912364353042437901</stp>
        <tr r="BJ431" s="1"/>
      </tp>
      <tp t="s">
        <v>#N/A N/A</v>
        <stp/>
        <stp>BDH|11818736582772665670</stp>
        <tr r="BM583" s="1"/>
      </tp>
      <tp t="s">
        <v>#N/A N/A</v>
        <stp/>
        <stp>BDH|16486872058858519965</stp>
        <tr r="W24" s="1"/>
      </tp>
      <tp t="s">
        <v>#N/A N/A</v>
        <stp/>
        <stp>BDH|18017124754391823762</stp>
        <tr r="AO542" s="1"/>
        <tr r="BZ542" s="1"/>
      </tp>
      <tp t="s">
        <v>#N/A N/A</v>
        <stp/>
        <stp>BDH|13257054721763642884</stp>
        <tr r="U885" s="1"/>
      </tp>
      <tp t="s">
        <v>#N/A N/A</v>
        <stp/>
        <stp>BDH|10083100918393484945</stp>
        <tr r="BC528" s="1"/>
      </tp>
      <tp t="s">
        <v>#N/A N/A</v>
        <stp/>
        <stp>BDH|13562131980288913872</stp>
        <tr r="S76" s="1"/>
      </tp>
      <tp t="s">
        <v>#N/A N/A</v>
        <stp/>
        <stp>BDH|14565220268248603212</stp>
        <tr r="AX370" s="1"/>
      </tp>
      <tp t="s">
        <v>#N/A N/A</v>
        <stp/>
        <stp>BDH|14392538879504883899</stp>
        <tr r="AW41" s="1"/>
      </tp>
      <tp t="s">
        <v>#N/A N/A</v>
        <stp/>
        <stp>BDH|13027972313840590194</stp>
        <tr r="T501" s="1"/>
      </tp>
      <tp t="s">
        <v>#N/A N/A</v>
        <stp/>
        <stp>BDH|15427419399576489402</stp>
        <tr r="AW537" s="1"/>
      </tp>
      <tp t="s">
        <v>#N/A N/A</v>
        <stp/>
        <stp>BDH|16437277278261674855</stp>
        <tr r="AA51" s="1"/>
      </tp>
      <tp t="s">
        <v>#N/A N/A</v>
        <stp/>
        <stp>BDH|11600143729409266115</stp>
        <tr r="AL513" s="1"/>
      </tp>
      <tp t="s">
        <v>#N/A N/A</v>
        <stp/>
        <stp>BDH|13723103787423195398</stp>
        <tr r="BO639" s="1"/>
      </tp>
      <tp t="s">
        <v>#N/A N/A</v>
        <stp/>
        <stp>BDH|15710623599937685727</stp>
        <tr r="AY240" s="1"/>
      </tp>
      <tp t="s">
        <v>#N/A N/A</v>
        <stp/>
        <stp>BDH|16887860723872535407</stp>
        <tr r="AP397" s="1"/>
      </tp>
      <tp t="s">
        <v>#N/A N/A</v>
        <stp/>
        <stp>BDH|10262836191799247298</stp>
        <tr r="AT252" s="1"/>
      </tp>
      <tp t="s">
        <v>#N/A N/A</v>
        <stp/>
        <stp>BDH|13569113767876040882</stp>
        <tr r="AW834" s="1"/>
      </tp>
      <tp t="s">
        <v>#N/A N/A</v>
        <stp/>
        <stp>BDH|10946044803268298270</stp>
        <tr r="BP724" s="1"/>
      </tp>
      <tp t="s">
        <v>#N/A N/A</v>
        <stp/>
        <stp>BDH|15345845727924350186</stp>
        <tr r="BP605" s="1"/>
      </tp>
      <tp t="s">
        <v>#N/A N/A</v>
        <stp/>
        <stp>BDH|12854537794880718430</stp>
        <tr r="BA595" s="1"/>
      </tp>
      <tp t="s">
        <v>#N/A N/A</v>
        <stp/>
        <stp>BDH|11916288597102819253</stp>
        <tr r="AO222" s="1"/>
        <tr r="BZ222" s="1"/>
      </tp>
      <tp t="s">
        <v>#N/A N/A</v>
        <stp/>
        <stp>BDH|12908642869930763887</stp>
        <tr r="AB838" s="1"/>
      </tp>
      <tp t="s">
        <v>#N/A N/A</v>
        <stp/>
        <stp>BDH|17099983295389100473</stp>
        <tr r="BJ931" s="1"/>
      </tp>
      <tp t="s">
        <v>#N/A N/A</v>
        <stp/>
        <stp>BDH|11209303787604750499</stp>
        <tr r="U208" s="1"/>
      </tp>
      <tp t="s">
        <v>#N/A N/A</v>
        <stp/>
        <stp>BDH|12700788843058304341</stp>
        <tr r="AQ939" s="1"/>
      </tp>
      <tp t="s">
        <v>#N/A N/A</v>
        <stp/>
        <stp>BDH|12199293290563167020</stp>
        <tr r="BQ318" s="1"/>
      </tp>
      <tp t="s">
        <v>#N/A N/A</v>
        <stp/>
        <stp>BDH|16576804633883522480</stp>
        <tr r="BI790" s="1"/>
      </tp>
      <tp t="s">
        <v>#N/A N/A</v>
        <stp/>
        <stp>BDH|16972530382555723449</stp>
        <tr r="U657" s="1"/>
      </tp>
      <tp t="s">
        <v>#N/A N/A</v>
        <stp/>
        <stp>BDH|17179770320360492895</stp>
        <tr r="BG313" s="1"/>
      </tp>
      <tp t="s">
        <v>#N/A N/A</v>
        <stp/>
        <stp>BDH|17058488003768957197</stp>
        <tr r="AX369" s="1"/>
      </tp>
      <tp t="s">
        <v>#N/A N/A</v>
        <stp/>
        <stp>BDH|16782531812678976040</stp>
        <tr r="BS430" s="1"/>
      </tp>
      <tp t="s">
        <v>#N/A N/A</v>
        <stp/>
        <stp>BDH|10075726985203986653</stp>
        <tr r="BD502" s="1"/>
      </tp>
      <tp t="s">
        <v>#N/A N/A</v>
        <stp/>
        <stp>BDH|15206375119018585525</stp>
        <tr r="Z239" s="1"/>
      </tp>
      <tp t="s">
        <v>#N/A N/A</v>
        <stp/>
        <stp>BDH|16132423993734381580</stp>
        <tr r="BA670" s="1"/>
      </tp>
      <tp t="s">
        <v>#N/A N/A</v>
        <stp/>
        <stp>BDH|13777690287596198134</stp>
        <tr r="AU211" s="1"/>
      </tp>
      <tp t="s">
        <v>#N/A N/A</v>
        <stp/>
        <stp>BDH|13120532424607995940</stp>
        <tr r="T838" s="1"/>
      </tp>
      <tp t="s">
        <v>#N/A N/A</v>
        <stp/>
        <stp>BDH|15633352264462985852</stp>
        <tr r="AN301" s="1"/>
      </tp>
      <tp t="s">
        <v>#N/A N/A</v>
        <stp/>
        <stp>BDH|12624193207999530065</stp>
        <tr r="AQ675" s="1"/>
      </tp>
      <tp t="s">
        <v>#N/A N/A</v>
        <stp/>
        <stp>BDH|10567481076979158015</stp>
        <tr r="BA154" s="1"/>
      </tp>
      <tp t="s">
        <v>#N/A N/A</v>
        <stp/>
        <stp>BDH|15453479179208799469</stp>
        <tr r="AC832" s="1"/>
      </tp>
      <tp t="s">
        <v>#N/A N/A</v>
        <stp/>
        <stp>BDH|11789214719089276165</stp>
        <tr r="AD120" s="1"/>
      </tp>
      <tp t="s">
        <v>#N/A N/A</v>
        <stp/>
        <stp>BDH|17147160436379882622</stp>
        <tr r="AV764" s="1"/>
      </tp>
      <tp t="s">
        <v>#N/A N/A</v>
        <stp/>
        <stp>BDH|10398567603418448792</stp>
        <tr r="AK539" s="1"/>
        <tr r="BY539" s="1"/>
      </tp>
      <tp t="s">
        <v>#N/A N/A</v>
        <stp/>
        <stp>BDH|11001483484946657113</stp>
        <tr r="BM509" s="1"/>
      </tp>
      <tp t="s">
        <v>#N/A N/A</v>
        <stp/>
        <stp>BDH|17986473389151566090</stp>
        <tr r="AM84" s="1"/>
      </tp>
      <tp t="s">
        <v>#N/A N/A</v>
        <stp/>
        <stp>BDH|10943440950669539232</stp>
        <tr r="BD352" s="1"/>
      </tp>
      <tp t="s">
        <v>#N/A N/A</v>
        <stp/>
        <stp>BDH|16840665643608222646</stp>
        <tr r="AS29" s="1"/>
      </tp>
      <tp t="s">
        <v>#N/A N/A</v>
        <stp/>
        <stp>BDH|15784669523129950206</stp>
        <tr r="AZ700" s="1"/>
      </tp>
      <tp t="s">
        <v>#N/A N/A</v>
        <stp/>
        <stp>BDH|16145360355502039890</stp>
        <tr r="U881" s="1"/>
      </tp>
      <tp t="s">
        <v>#N/A N/A</v>
        <stp/>
        <stp>BDH|17124798567188413408</stp>
        <tr r="AR900" s="1"/>
      </tp>
      <tp t="s">
        <v>#N/A N/A</v>
        <stp/>
        <stp>BDH|11192886596853537916</stp>
        <tr r="AZ913" s="1"/>
      </tp>
      <tp t="s">
        <v>#N/A N/A</v>
        <stp/>
        <stp>BDH|12061880502029352921</stp>
        <tr r="AA529" s="1"/>
      </tp>
      <tp t="s">
        <v>#N/A N/A</v>
        <stp/>
        <stp>BDH|16438469001980077886</stp>
        <tr r="AW17" s="1"/>
      </tp>
      <tp t="s">
        <v>#N/A N/A</v>
        <stp/>
        <stp>BDH|10582440199825477275</stp>
        <tr r="T621" s="1"/>
      </tp>
      <tp t="s">
        <v>#N/A N/A</v>
        <stp/>
        <stp>BDH|15138038431808822400</stp>
        <tr r="AI498" s="1"/>
        <tr r="BW498" s="1"/>
      </tp>
      <tp t="s">
        <v>#N/A N/A</v>
        <stp/>
        <stp>BDH|12866942564764253317</stp>
        <tr r="BI145" s="1"/>
      </tp>
      <tp t="s">
        <v>#N/A N/A</v>
        <stp/>
        <stp>BDH|10676686525548227627</stp>
        <tr r="AW82" s="1"/>
      </tp>
      <tp t="s">
        <v>#N/A N/A</v>
        <stp/>
        <stp>BDH|12842918802694720579</stp>
        <tr r="AH847" s="1"/>
        <tr r="BV847" s="1"/>
      </tp>
      <tp t="s">
        <v>#N/A N/A</v>
        <stp/>
        <stp>BDH|15774491893133222145</stp>
        <tr r="BA808" s="1"/>
      </tp>
      <tp t="s">
        <v>#N/A N/A</v>
        <stp/>
        <stp>BDH|15612835843242842152</stp>
        <tr r="AG273" s="1"/>
        <tr r="BU273" s="1"/>
      </tp>
      <tp t="s">
        <v>#N/A N/A</v>
        <stp/>
        <stp>BDH|16104353480537937065</stp>
        <tr r="V290" s="1"/>
      </tp>
      <tp t="s">
        <v>#N/A N/A</v>
        <stp/>
        <stp>BDH|10105089454007217848</stp>
        <tr r="AC926" s="1"/>
      </tp>
      <tp t="s">
        <v>#N/A N/A</v>
        <stp/>
        <stp>BDH|12333305391354104685</stp>
        <tr r="AB278" s="1"/>
      </tp>
      <tp t="s">
        <v>#N/A N/A</v>
        <stp/>
        <stp>BDH|18073509562501186083</stp>
        <tr r="BQ915" s="1"/>
      </tp>
      <tp t="s">
        <v>#N/A N/A</v>
        <stp/>
        <stp>BDH|17555713618113330844</stp>
        <tr r="AQ268" s="1"/>
      </tp>
      <tp t="s">
        <v>#N/A N/A</v>
        <stp/>
        <stp>BDH|10666703814349114580</stp>
        <tr r="BA201" s="1"/>
      </tp>
      <tp t="s">
        <v>#N/A N/A</v>
        <stp/>
        <stp>BDH|14734434772555838856</stp>
        <tr r="BB685" s="1"/>
      </tp>
      <tp t="s">
        <v>#N/A N/A</v>
        <stp/>
        <stp>BDH|17964301293947993080</stp>
        <tr r="AE364" s="1"/>
      </tp>
      <tp t="s">
        <v>#N/A N/A</v>
        <stp/>
        <stp>BDH|12129001759829781445</stp>
        <tr r="AY136" s="1"/>
      </tp>
      <tp t="s">
        <v>#N/A N/A</v>
        <stp/>
        <stp>BDH|15027304343650119897</stp>
        <tr r="BC811" s="1"/>
      </tp>
      <tp t="s">
        <v>#N/A N/A</v>
        <stp/>
        <stp>BDH|15461260899531911594</stp>
        <tr r="BE167" s="1"/>
      </tp>
      <tp t="s">
        <v>#N/A N/A</v>
        <stp/>
        <stp>BDH|17502585882489079940</stp>
        <tr r="AP806" s="1"/>
      </tp>
      <tp t="s">
        <v>#N/A N/A</v>
        <stp/>
        <stp>BDH|11669248817590742899</stp>
        <tr r="W98" s="1"/>
      </tp>
      <tp t="s">
        <v>#N/A N/A</v>
        <stp/>
        <stp>BDH|17697698101908187346</stp>
        <tr r="AG64" s="1"/>
        <tr r="BU64" s="1"/>
      </tp>
      <tp t="s">
        <v>#N/A N/A</v>
        <stp/>
        <stp>BDH|17702853240187919605</stp>
        <tr r="BN777" s="1"/>
      </tp>
      <tp t="s">
        <v>#N/A N/A</v>
        <stp/>
        <stp>BDH|12965733181327039000</stp>
        <tr r="AY811" s="1"/>
      </tp>
      <tp t="s">
        <v>#N/A N/A</v>
        <stp/>
        <stp>BDH|14486269902715361985</stp>
        <tr r="AH180" s="1"/>
        <tr r="BV180" s="1"/>
      </tp>
      <tp t="s">
        <v>#N/A N/A</v>
        <stp/>
        <stp>BDH|17327607937759633194</stp>
        <tr r="AD95" s="1"/>
      </tp>
      <tp t="s">
        <v>#N/A N/A</v>
        <stp/>
        <stp>BDH|13563572063303318993</stp>
        <tr r="BD374" s="1"/>
      </tp>
      <tp t="s">
        <v>#N/A N/A</v>
        <stp/>
        <stp>BDH|15962076881803290464</stp>
        <tr r="AY719" s="1"/>
      </tp>
      <tp t="s">
        <v>#N/A N/A</v>
        <stp/>
        <stp>BDH|10657536658919095366</stp>
        <tr r="AR251" s="1"/>
      </tp>
      <tp t="s">
        <v>#N/A N/A</v>
        <stp/>
        <stp>BDH|14386845502732765499</stp>
        <tr r="BG697" s="1"/>
      </tp>
      <tp t="s">
        <v>#N/A N/A</v>
        <stp/>
        <stp>BDH|10432386793741533114</stp>
        <tr r="BX779" s="1"/>
        <tr r="AJ779" s="1"/>
      </tp>
      <tp t="s">
        <v>#N/A N/A</v>
        <stp/>
        <stp>BDH|13542911625046922432</stp>
        <tr r="BI280" s="1"/>
      </tp>
      <tp t="s">
        <v>#N/A N/A</v>
        <stp/>
        <stp>BDH|14612247696820929568</stp>
        <tr r="AC237" s="1"/>
      </tp>
      <tp t="s">
        <v>#N/A N/A</v>
        <stp/>
        <stp>BDH|15837660785201348031</stp>
        <tr r="AN485" s="1"/>
      </tp>
      <tp t="s">
        <v>#N/A N/A</v>
        <stp/>
        <stp>BDH|12951575225876442948</stp>
        <tr r="AY853" s="1"/>
      </tp>
      <tp t="s">
        <v>#N/A N/A</v>
        <stp/>
        <stp>BDH|12532871419745860487</stp>
        <tr r="AJ233" s="1"/>
        <tr r="BX233" s="1"/>
      </tp>
      <tp t="s">
        <v>#N/A N/A</v>
        <stp/>
        <stp>BDH|14263518888136671573</stp>
        <tr r="AG477" s="1"/>
        <tr r="BU477" s="1"/>
      </tp>
      <tp t="s">
        <v>#N/A N/A</v>
        <stp/>
        <stp>BDH|14907835211995214236</stp>
        <tr r="AN159" s="1"/>
      </tp>
      <tp t="s">
        <v>#N/A N/A</v>
        <stp/>
        <stp>BDH|10271781913814323807</stp>
        <tr r="AM528" s="1"/>
      </tp>
      <tp t="s">
        <v>#N/A N/A</v>
        <stp/>
        <stp>BDH|14353550657919823735</stp>
        <tr r="AV307" s="1"/>
      </tp>
      <tp t="s">
        <v>#N/A N/A</v>
        <stp/>
        <stp>BDH|11670919075402172796</stp>
        <tr r="Z266" s="1"/>
      </tp>
      <tp t="s">
        <v>#N/A N/A</v>
        <stp/>
        <stp>BDH|15142429608333729866</stp>
        <tr r="BM912" s="1"/>
      </tp>
      <tp t="s">
        <v>#N/A N/A</v>
        <stp/>
        <stp>BDH|14062707048654783955</stp>
        <tr r="W517" s="1"/>
      </tp>
      <tp t="s">
        <v>#N/A N/A</v>
        <stp/>
        <stp>BDH|14023982972152898282</stp>
        <tr r="BB849" s="1"/>
      </tp>
      <tp t="s">
        <v>#N/A N/A</v>
        <stp/>
        <stp>BDH|17112409673046866804</stp>
        <tr r="T188" s="1"/>
      </tp>
      <tp t="s">
        <v>#N/A N/A</v>
        <stp/>
        <stp>BDH|12364197080739786874</stp>
        <tr r="BH492" s="1"/>
      </tp>
      <tp t="s">
        <v>#N/A N/A</v>
        <stp/>
        <stp>BDH|12552488635498121732</stp>
        <tr r="BS598" s="1"/>
      </tp>
      <tp t="s">
        <v>#N/A N/A</v>
        <stp/>
        <stp>BDH|13980426719058947413</stp>
        <tr r="AV403" s="1"/>
      </tp>
      <tp t="s">
        <v>#N/A N/A</v>
        <stp/>
        <stp>BDH|18418162063111889433</stp>
        <tr r="AV635" s="1"/>
      </tp>
      <tp t="s">
        <v>#N/A N/A</v>
        <stp/>
        <stp>BDH|14869410134540634918</stp>
        <tr r="BK320" s="1"/>
      </tp>
      <tp t="s">
        <v>#N/A N/A</v>
        <stp/>
        <stp>BDH|15991154846678865285</stp>
        <tr r="U289" s="1"/>
      </tp>
      <tp t="s">
        <v>#N/A N/A</v>
        <stp/>
        <stp>BDH|12591981002195416417</stp>
        <tr r="BS493" s="1"/>
      </tp>
      <tp t="s">
        <v>#N/A N/A</v>
        <stp/>
        <stp>BDH|13983389038971621855</stp>
        <tr r="T186" s="1"/>
      </tp>
      <tp t="s">
        <v>#N/A N/A</v>
        <stp/>
        <stp>BDH|16671667709849306307</stp>
        <tr r="AR290" s="1"/>
      </tp>
      <tp t="s">
        <v>#N/A N/A</v>
        <stp/>
        <stp>BDH|17369448119871499900</stp>
        <tr r="AW270" s="1"/>
      </tp>
      <tp t="s">
        <v>#N/A N/A</v>
        <stp/>
        <stp>BDH|13196090085072770301</stp>
        <tr r="AO183" s="1"/>
        <tr r="BZ183" s="1"/>
      </tp>
      <tp t="s">
        <v>#N/A N/A</v>
        <stp/>
        <stp>BDH|12966413083072721668</stp>
        <tr r="AX60" s="1"/>
      </tp>
      <tp t="s">
        <v>#N/A N/A</v>
        <stp/>
        <stp>BDH|13085016005799811066</stp>
        <tr r="BA139" s="1"/>
      </tp>
      <tp t="s">
        <v>#N/A N/A</v>
        <stp/>
        <stp>BDH|16242090427046722818</stp>
        <tr r="T629" s="1"/>
      </tp>
      <tp t="s">
        <v>#N/A N/A</v>
        <stp/>
        <stp>BDH|14550916679381643119</stp>
        <tr r="AF792" s="1"/>
      </tp>
      <tp t="s">
        <v>#N/A N/A</v>
        <stp/>
        <stp>BDH|15495043858603382919</stp>
        <tr r="BD440" s="1"/>
      </tp>
      <tp t="s">
        <v>#N/A N/A</v>
        <stp/>
        <stp>BDH|15912958702587234162</stp>
        <tr r="BB621" s="1"/>
      </tp>
      <tp t="s">
        <v>#N/A N/A</v>
        <stp/>
        <stp>BDH|17431788257797511840</stp>
        <tr r="BE391" s="1"/>
      </tp>
      <tp t="s">
        <v>#N/A N/A</v>
        <stp/>
        <stp>BDH|14614448026469648184</stp>
        <tr r="AC746" s="1"/>
      </tp>
      <tp t="s">
        <v>#N/A N/A</v>
        <stp/>
        <stp>BDH|15162265188873450613</stp>
        <tr r="BA290" s="1"/>
      </tp>
      <tp t="s">
        <v>#N/A N/A</v>
        <stp/>
        <stp>BDH|10335859640676560096</stp>
        <tr r="AB411" s="1"/>
      </tp>
      <tp t="s">
        <v>#N/A N/A</v>
        <stp/>
        <stp>BDH|15523950574870615187</stp>
        <tr r="T834" s="1"/>
      </tp>
      <tp t="s">
        <v>#N/A N/A</v>
        <stp/>
        <stp>BDH|17536886843686072748</stp>
        <tr r="BS41" s="1"/>
      </tp>
      <tp t="s">
        <v>#N/A N/A</v>
        <stp/>
        <stp>BDH|12545097193173184246</stp>
        <tr r="AC219" s="1"/>
      </tp>
      <tp t="s">
        <v>#N/A N/A</v>
        <stp/>
        <stp>BDH|13078841899968137060</stp>
        <tr r="AC514" s="1"/>
      </tp>
      <tp t="s">
        <v>#N/A N/A</v>
        <stp/>
        <stp>BDH|17998043877999288327</stp>
        <tr r="AY790" s="1"/>
      </tp>
      <tp t="s">
        <v>#N/A N/A</v>
        <stp/>
        <stp>BDH|18071187057392399466</stp>
        <tr r="BW894" s="1"/>
        <tr r="AI894" s="1"/>
      </tp>
      <tp t="s">
        <v>#N/A N/A</v>
        <stp/>
        <stp>BDH|10481652655311776892</stp>
        <tr r="AS209" s="1"/>
      </tp>
      <tp t="s">
        <v>#N/A N/A</v>
        <stp/>
        <stp>BDH|17002990877352584118</stp>
        <tr r="AN676" s="1"/>
      </tp>
      <tp t="s">
        <v>#N/A N/A</v>
        <stp/>
        <stp>BDH|13154124605558450082</stp>
        <tr r="BG419" s="1"/>
      </tp>
      <tp t="s">
        <v>#N/A N/A</v>
        <stp/>
        <stp>BDH|17442314584230827633</stp>
        <tr r="AS544" s="1"/>
      </tp>
      <tp t="s">
        <v>#N/A N/A</v>
        <stp/>
        <stp>BDH|10869012250018663750</stp>
        <tr r="AC330" s="1"/>
      </tp>
      <tp t="s">
        <v>#N/A N/A</v>
        <stp/>
        <stp>BDH|12926871357794475171</stp>
        <tr r="AL650" s="1"/>
      </tp>
      <tp t="s">
        <v>#N/A N/A</v>
        <stp/>
        <stp>BDH|17678364398083619440</stp>
        <tr r="BJ830" s="1"/>
      </tp>
      <tp t="s">
        <v>#N/A N/A</v>
        <stp/>
        <stp>BDH|10423451524148942464</stp>
        <tr r="V796" s="1"/>
      </tp>
      <tp t="s">
        <v>#N/A N/A</v>
        <stp/>
        <stp>BDH|18357236031804397780</stp>
        <tr r="AP253" s="1"/>
      </tp>
      <tp t="s">
        <v>#N/A N/A</v>
        <stp/>
        <stp>BDH|18241275669576071062</stp>
        <tr r="AM425" s="1"/>
      </tp>
      <tp t="s">
        <v>#N/A N/A</v>
        <stp/>
        <stp>BDH|12844936205684637527</stp>
        <tr r="BO457" s="1"/>
      </tp>
      <tp t="s">
        <v>#N/A N/A</v>
        <stp/>
        <stp>BDH|16963580897507863745</stp>
        <tr r="BD901" s="1"/>
      </tp>
      <tp t="s">
        <v>#N/A N/A</v>
        <stp/>
        <stp>BDH|14581089674601148824</stp>
        <tr r="BB613" s="1"/>
      </tp>
      <tp t="s">
        <v>#N/A N/A</v>
        <stp/>
        <stp>BDH|16034782562144213926</stp>
        <tr r="AB354" s="1"/>
      </tp>
      <tp t="s">
        <v>#N/A N/A</v>
        <stp/>
        <stp>BDH|12790809677152901536</stp>
        <tr r="BL525" s="1"/>
      </tp>
      <tp t="s">
        <v>#N/A N/A</v>
        <stp/>
        <stp>BDH|12080578407219260482</stp>
        <tr r="V37" s="1"/>
      </tp>
      <tp t="s">
        <v>#N/A N/A</v>
        <stp/>
        <stp>BDH|12614252822171824935</stp>
        <tr r="BI534" s="1"/>
      </tp>
      <tp t="s">
        <v>#N/A N/A</v>
        <stp/>
        <stp>BDH|12249476358771396849</stp>
        <tr r="AT864" s="1"/>
      </tp>
      <tp t="s">
        <v>#N/A N/A</v>
        <stp/>
        <stp>BDH|14143571525598167182</stp>
        <tr r="BO480" s="1"/>
      </tp>
      <tp t="s">
        <v>#N/A N/A</v>
        <stp/>
        <stp>BDH|12123084458778944521</stp>
        <tr r="BB582" s="1"/>
      </tp>
      <tp t="s">
        <v>#N/A N/A</v>
        <stp/>
        <stp>BDH|17902267777770355811</stp>
        <tr r="AA817" s="1"/>
      </tp>
      <tp t="s">
        <v>#N/A N/A</v>
        <stp/>
        <stp>BDH|15917666884008109903</stp>
        <tr r="AJ102" s="1"/>
        <tr r="BX102" s="1"/>
      </tp>
      <tp t="s">
        <v>#N/A N/A</v>
        <stp/>
        <stp>BDH|10440698387797188317</stp>
        <tr r="AQ790" s="1"/>
      </tp>
      <tp t="s">
        <v>#N/A N/A</v>
        <stp/>
        <stp>BDH|10461781395391695526</stp>
        <tr r="W906" s="1"/>
      </tp>
      <tp t="s">
        <v>#N/A N/A</v>
        <stp/>
        <stp>BDH|15056841782087387887</stp>
        <tr r="AW454" s="1"/>
      </tp>
      <tp t="s">
        <v>#N/A N/A</v>
        <stp/>
        <stp>BDH|14153141734334840848</stp>
        <tr r="AN309" s="1"/>
      </tp>
      <tp t="s">
        <v>#N/A N/A</v>
        <stp/>
        <stp>BDH|18025964384587699491</stp>
        <tr r="Z528" s="1"/>
      </tp>
      <tp t="s">
        <v>#N/A N/A</v>
        <stp/>
        <stp>BDH|11342381130033696807</stp>
        <tr r="BL105" s="1"/>
      </tp>
      <tp t="s">
        <v>#N/A N/A</v>
        <stp/>
        <stp>BDH|16520280144993618921</stp>
        <tr r="AR291" s="1"/>
      </tp>
      <tp t="s">
        <v>#N/A N/A</v>
        <stp/>
        <stp>BDH|16211542519849023122</stp>
        <tr r="AO421" s="1"/>
        <tr r="BZ421" s="1"/>
      </tp>
      <tp t="s">
        <v>#N/A N/A</v>
        <stp/>
        <stp>BDH|14676190333745389922</stp>
        <tr r="BL881" s="1"/>
      </tp>
      <tp t="s">
        <v>#N/A N/A</v>
        <stp/>
        <stp>BDH|15452350819565584802</stp>
        <tr r="AZ514" s="1"/>
      </tp>
      <tp t="s">
        <v>#N/A N/A</v>
        <stp/>
        <stp>BDH|13782392798197925420</stp>
        <tr r="AD319" s="1"/>
      </tp>
      <tp t="s">
        <v>#N/A N/A</v>
        <stp/>
        <stp>BDH|10148822131680691191</stp>
        <tr r="AN602" s="1"/>
      </tp>
      <tp t="s">
        <v>#N/A N/A</v>
        <stp/>
        <stp>BDH|18261186167025410049</stp>
        <tr r="AY796" s="1"/>
      </tp>
      <tp t="s">
        <v>#N/A N/A</v>
        <stp/>
        <stp>BDH|16739554029463787814</stp>
        <tr r="X130" s="1"/>
      </tp>
      <tp t="s">
        <v>#N/A N/A</v>
        <stp/>
        <stp>BDH|11986354120752936887</stp>
        <tr r="AP127" s="1"/>
      </tp>
      <tp t="s">
        <v>#N/A N/A</v>
        <stp/>
        <stp>BDH|13673439049329007012</stp>
        <tr r="AI442" s="1"/>
        <tr r="BW442" s="1"/>
      </tp>
      <tp t="s">
        <v>#N/A N/A</v>
        <stp/>
        <stp>BDH|17855235951682705809</stp>
        <tr r="AB358" s="1"/>
      </tp>
      <tp t="s">
        <v>#N/A N/A</v>
        <stp/>
        <stp>BDH|13236038023849752289</stp>
        <tr r="AE607" s="1"/>
      </tp>
      <tp t="s">
        <v>#N/A N/A</v>
        <stp/>
        <stp>BDH|13374704898720092763</stp>
        <tr r="U49" s="1"/>
      </tp>
      <tp t="s">
        <v>#N/A N/A</v>
        <stp/>
        <stp>BDH|15352095832554421819</stp>
        <tr r="AQ739" s="1"/>
      </tp>
      <tp t="s">
        <v>#N/A N/A</v>
        <stp/>
        <stp>BDH|11864882750216519089</stp>
        <tr r="W558" s="1"/>
      </tp>
      <tp t="s">
        <v>#N/A N/A</v>
        <stp/>
        <stp>BDH|12153141598663341338</stp>
        <tr r="BI333" s="1"/>
      </tp>
      <tp t="s">
        <v>#N/A N/A</v>
        <stp/>
        <stp>BDH|15614265281673551699</stp>
        <tr r="BP327" s="1"/>
      </tp>
      <tp t="s">
        <v>#N/A N/A</v>
        <stp/>
        <stp>BDH|12742251215779294285</stp>
        <tr r="T468" s="1"/>
      </tp>
      <tp t="s">
        <v>#N/A N/A</v>
        <stp/>
        <stp>BDH|13656708556743574883</stp>
        <tr r="AH733" s="1"/>
        <tr r="BV733" s="1"/>
      </tp>
      <tp t="s">
        <v>#N/A N/A</v>
        <stp/>
        <stp>BDH|15502885507963780409</stp>
        <tr r="BD461" s="1"/>
      </tp>
      <tp t="s">
        <v>#N/A N/A</v>
        <stp/>
        <stp>BDH|10872882210031893251</stp>
        <tr r="BD470" s="1"/>
      </tp>
      <tp t="s">
        <v>#N/A N/A</v>
        <stp/>
        <stp>BDH|14146573540927334881</stp>
        <tr r="AD917" s="1"/>
      </tp>
      <tp t="s">
        <v>#N/A N/A</v>
        <stp/>
        <stp>BDH|11587010080847085494</stp>
        <tr r="AC245" s="1"/>
      </tp>
      <tp t="s">
        <v>#N/A N/A</v>
        <stp/>
        <stp>BDH|11937849081109134204</stp>
        <tr r="BH488" s="1"/>
      </tp>
      <tp t="s">
        <v>#N/A N/A</v>
        <stp/>
        <stp>BDH|13011912838646132555</stp>
        <tr r="AY328" s="1"/>
      </tp>
      <tp t="s">
        <v>#N/A N/A</v>
        <stp/>
        <stp>BDH|13293166781892865202</stp>
        <tr r="V89" s="1"/>
      </tp>
      <tp t="s">
        <v>#N/A N/A</v>
        <stp/>
        <stp>BDH|11657206385794936574</stp>
        <tr r="BI18" s="1"/>
      </tp>
      <tp t="s">
        <v>#N/A N/A</v>
        <stp/>
        <stp>BDH|10563215141825904918</stp>
        <tr r="BL128" s="1"/>
      </tp>
      <tp t="s">
        <v>#N/A N/A</v>
        <stp/>
        <stp>BDH|12630332048239282628</stp>
        <tr r="BC502" s="1"/>
      </tp>
      <tp t="s">
        <v>#N/A N/A</v>
        <stp/>
        <stp>BDH|12665209190157394485</stp>
        <tr r="AQ287" s="1"/>
      </tp>
      <tp t="s">
        <v>#N/A N/A</v>
        <stp/>
        <stp>BDH|12094053894574876549</stp>
        <tr r="BE652" s="1"/>
      </tp>
      <tp t="s">
        <v>#N/A N/A</v>
        <stp/>
        <stp>BDH|13605281971365517972</stp>
        <tr r="BM72" s="1"/>
      </tp>
      <tp t="s">
        <v>#N/A N/A</v>
        <stp/>
        <stp>BDH|17500784939528086198</stp>
        <tr r="BP497" s="1"/>
      </tp>
      <tp t="s">
        <v>#N/A N/A</v>
        <stp/>
        <stp>BDH|12047631223909989545</stp>
        <tr r="AI763" s="1"/>
        <tr r="BW763" s="1"/>
      </tp>
      <tp t="s">
        <v>#N/A N/A</v>
        <stp/>
        <stp>BDH|12715163890839987953</stp>
        <tr r="U31" s="1"/>
      </tp>
      <tp t="s">
        <v>#N/A N/A</v>
        <stp/>
        <stp>BDH|13624075903040610997</stp>
        <tr r="BV885" s="1"/>
        <tr r="AH885" s="1"/>
      </tp>
      <tp t="s">
        <v>#N/A N/A</v>
        <stp/>
        <stp>BDH|17897726380225741708</stp>
        <tr r="BR547" s="1"/>
      </tp>
      <tp t="s">
        <v>#N/A N/A</v>
        <stp/>
        <stp>BDH|16808310516249468765</stp>
        <tr r="X632" s="1"/>
      </tp>
      <tp t="s">
        <v>#N/A N/A</v>
        <stp/>
        <stp>BDH|16062555769549142603</stp>
        <tr r="BB937" s="1"/>
      </tp>
      <tp t="s">
        <v>#N/A N/A</v>
        <stp/>
        <stp>BDH|13145771323795960914</stp>
        <tr r="BO35" s="1"/>
      </tp>
      <tp t="s">
        <v>#N/A N/A</v>
        <stp/>
        <stp>BDH|14859823155611031223</stp>
        <tr r="BR177" s="1"/>
      </tp>
      <tp t="s">
        <v>#N/A N/A</v>
        <stp/>
        <stp>BDH|17132431615778929037</stp>
        <tr r="BG104" s="1"/>
      </tp>
      <tp t="s">
        <v>#N/A N/A</v>
        <stp/>
        <stp>BDH|15776466107452277992</stp>
        <tr r="BN655" s="1"/>
      </tp>
      <tp t="s">
        <v>#N/A N/A</v>
        <stp/>
        <stp>BDH|11737825312057204581</stp>
        <tr r="Y853" s="1"/>
      </tp>
      <tp t="s">
        <v>#N/A N/A</v>
        <stp/>
        <stp>BDH|13367651349852705958</stp>
        <tr r="AU906" s="1"/>
      </tp>
      <tp t="s">
        <v>#N/A N/A</v>
        <stp/>
        <stp>BDH|15215015543308524382</stp>
        <tr r="BS714" s="1"/>
      </tp>
      <tp t="s">
        <v>#N/A N/A</v>
        <stp/>
        <stp>BDH|17162287160151072840</stp>
        <tr r="BS197" s="1"/>
      </tp>
      <tp t="s">
        <v>#N/A N/A</v>
        <stp/>
        <stp>BDH|12236951282120826906</stp>
        <tr r="BG81" s="1"/>
      </tp>
      <tp t="s">
        <v>#N/A N/A</v>
        <stp/>
        <stp>BDH|12912337068835682891</stp>
        <tr r="BC475" s="1"/>
      </tp>
      <tp t="s">
        <v>#N/A N/A</v>
        <stp/>
        <stp>BDH|17841100883733167773</stp>
        <tr r="BG300" s="1"/>
      </tp>
      <tp t="s">
        <v>#N/A N/A</v>
        <stp/>
        <stp>BDH|12589950682828652193</stp>
        <tr r="T758" s="1"/>
      </tp>
      <tp t="s">
        <v>#N/A N/A</v>
        <stp/>
        <stp>BDH|17509857136111836733</stp>
        <tr r="BJ456" s="1"/>
      </tp>
      <tp t="s">
        <v>#N/A N/A</v>
        <stp/>
        <stp>BDH|16384514038692388844</stp>
        <tr r="BE214" s="1"/>
      </tp>
      <tp t="s">
        <v>#N/A N/A</v>
        <stp/>
        <stp>BDH|10716808236738510999</stp>
        <tr r="BK590" s="1"/>
      </tp>
      <tp t="s">
        <v>#N/A N/A</v>
        <stp/>
        <stp>BDH|15447110989696460052</stp>
        <tr r="BS182" s="1"/>
      </tp>
      <tp t="s">
        <v>#N/A N/A</v>
        <stp/>
        <stp>BDH|13373029666868975737</stp>
        <tr r="BR508" s="1"/>
      </tp>
      <tp t="s">
        <v>#N/A N/A</v>
        <stp/>
        <stp>BDH|17336733294353171082</stp>
        <tr r="AR390" s="1"/>
      </tp>
      <tp t="s">
        <v>#N/A N/A</v>
        <stp/>
        <stp>BDH|16973080569278328262</stp>
        <tr r="AG17" s="1"/>
        <tr r="BU17" s="1"/>
      </tp>
      <tp t="s">
        <v>#N/A N/A</v>
        <stp/>
        <stp>BDH|12307520644879983015</stp>
        <tr r="AP598" s="1"/>
      </tp>
      <tp t="s">
        <v>#N/A N/A</v>
        <stp/>
        <stp>BDH|13616679075838941001</stp>
        <tr r="AV401" s="1"/>
      </tp>
      <tp t="s">
        <v>#N/A N/A</v>
        <stp/>
        <stp>BDH|14911717390335097559</stp>
        <tr r="BJ481" s="1"/>
      </tp>
      <tp t="s">
        <v>#N/A N/A</v>
        <stp/>
        <stp>BDH|15960933111397266044</stp>
        <tr r="AE869" s="1"/>
      </tp>
      <tp t="s">
        <v>#N/A N/A</v>
        <stp/>
        <stp>BDH|13688532582342351698</stp>
        <tr r="BT717" s="1"/>
      </tp>
      <tp t="s">
        <v>#N/A N/A</v>
        <stp/>
        <stp>BDH|18069110439527017756</stp>
        <tr r="AS739" s="1"/>
      </tp>
      <tp t="s">
        <v>#N/A N/A</v>
        <stp/>
        <stp>BDH|12954961102768209927</stp>
        <tr r="BN162" s="1"/>
      </tp>
      <tp t="s">
        <v>#N/A N/A</v>
        <stp/>
        <stp>BDH|14869554360969985488</stp>
        <tr r="AQ421" s="1"/>
      </tp>
      <tp t="s">
        <v>#N/A N/A</v>
        <stp/>
        <stp>BDH|12338851456952943754</stp>
        <tr r="BF757" s="1"/>
      </tp>
      <tp t="s">
        <v>#N/A N/A</v>
        <stp/>
        <stp>BDH|13381835398979363179</stp>
        <tr r="BN444" s="1"/>
      </tp>
      <tp t="s">
        <v>#N/A N/A</v>
        <stp/>
        <stp>BDH|15297664197087718787</stp>
        <tr r="AI171" s="1"/>
        <tr r="BW171" s="1"/>
      </tp>
      <tp t="s">
        <v>#N/A N/A</v>
        <stp/>
        <stp>BDH|15395120499270186758</stp>
        <tr r="BS876" s="1"/>
      </tp>
      <tp t="s">
        <v>#N/A N/A</v>
        <stp/>
        <stp>BDH|12487755787017849023</stp>
        <tr r="Y158" s="1"/>
      </tp>
      <tp t="s">
        <v>#N/A N/A</v>
        <stp/>
        <stp>BDH|10248366885081502088</stp>
        <tr r="BK44" s="1"/>
      </tp>
      <tp t="s">
        <v>#N/A N/A</v>
        <stp/>
        <stp>BDH|12186850138631161212</stp>
        <tr r="V488" s="1"/>
      </tp>
      <tp t="s">
        <v>#N/A N/A</v>
        <stp/>
        <stp>BDH|17953779794140375350</stp>
        <tr r="AX566" s="1"/>
      </tp>
      <tp t="s">
        <v>#N/A N/A</v>
        <stp/>
        <stp>BDH|12698482054461347852</stp>
        <tr r="AE99" s="1"/>
      </tp>
      <tp t="s">
        <v>#N/A N/A</v>
        <stp/>
        <stp>BDH|10197333658184041866</stp>
        <tr r="BH654" s="1"/>
      </tp>
      <tp t="s">
        <v>#N/A N/A</v>
        <stp/>
        <stp>BDH|10291092059227958875</stp>
        <tr r="W861" s="1"/>
      </tp>
      <tp t="s">
        <v>#N/A N/A</v>
        <stp/>
        <stp>BDH|16475452978937505805</stp>
        <tr r="BN852" s="1"/>
      </tp>
      <tp t="s">
        <v>#N/A N/A</v>
        <stp/>
        <stp>BDH|17783266294096068091</stp>
        <tr r="BX921" s="1"/>
        <tr r="AJ921" s="1"/>
      </tp>
      <tp t="s">
        <v>#N/A N/A</v>
        <stp/>
        <stp>BDH|10883129239841958964</stp>
        <tr r="AV814" s="1"/>
      </tp>
      <tp t="s">
        <v>#N/A N/A</v>
        <stp/>
        <stp>BDH|14429603098144392531</stp>
        <tr r="AC65" s="1"/>
      </tp>
      <tp t="s">
        <v>#N/A N/A</v>
        <stp/>
        <stp>BDH|17034295665999534054</stp>
        <tr r="BN95" s="1"/>
      </tp>
      <tp t="s">
        <v>#N/A N/A</v>
        <stp/>
        <stp>BDH|15790536465045825955</stp>
        <tr r="BK252" s="1"/>
      </tp>
      <tp t="s">
        <v>#N/A N/A</v>
        <stp/>
        <stp>BDH|10910274522739431349</stp>
        <tr r="BB223" s="1"/>
      </tp>
      <tp t="s">
        <v>#N/A N/A</v>
        <stp/>
        <stp>BDH|14946973522935006006</stp>
        <tr r="Z913" s="1"/>
      </tp>
      <tp t="s">
        <v>#N/A N/A</v>
        <stp/>
        <stp>BDH|16614505478138393614</stp>
        <tr r="AA428" s="1"/>
      </tp>
      <tp t="s">
        <v>#N/A N/A</v>
        <stp/>
        <stp>BDH|15694265881630530586</stp>
        <tr r="AZ915" s="1"/>
      </tp>
      <tp t="s">
        <v>#N/A N/A</v>
        <stp/>
        <stp>BDH|17518527387979995959</stp>
        <tr r="AR248" s="1"/>
      </tp>
      <tp t="s">
        <v>#N/A N/A</v>
        <stp/>
        <stp>BDH|17891774284521416336</stp>
        <tr r="BF259" s="1"/>
      </tp>
      <tp t="s">
        <v>#N/A N/A</v>
        <stp/>
        <stp>BDH|10012972718914605655</stp>
        <tr r="AO859" s="1"/>
        <tr r="BZ859" s="1"/>
      </tp>
      <tp t="s">
        <v>#N/A N/A</v>
        <stp/>
        <stp>BDH|13856071015430164879</stp>
        <tr r="AZ675" s="1"/>
      </tp>
      <tp t="s">
        <v>#N/A N/A</v>
        <stp/>
        <stp>BDH|14307790084875662441</stp>
        <tr r="BB657" s="1"/>
      </tp>
      <tp t="s">
        <v>#N/A N/A</v>
        <stp/>
        <stp>BDH|16618842181808640491</stp>
        <tr r="BQ811" s="1"/>
      </tp>
      <tp t="s">
        <v>#N/A N/A</v>
        <stp/>
        <stp>BDH|11637806663822108783</stp>
        <tr r="BB756" s="1"/>
      </tp>
      <tp t="s">
        <v>#N/A N/A</v>
        <stp/>
        <stp>BDH|16573398580142907590</stp>
        <tr r="W943" s="1"/>
      </tp>
      <tp t="s">
        <v>#N/A N/A</v>
        <stp/>
        <stp>BDH|18319899906753313930</stp>
        <tr r="BM366" s="1"/>
      </tp>
      <tp t="s">
        <v>#N/A N/A</v>
        <stp/>
        <stp>BDH|12431780704917324876</stp>
        <tr r="S682" s="1"/>
      </tp>
      <tp t="s">
        <v>#N/A N/A</v>
        <stp/>
        <stp>BDH|14804052514078289777</stp>
        <tr r="BI564" s="1"/>
      </tp>
      <tp t="s">
        <v>#N/A N/A</v>
        <stp/>
        <stp>BDH|12524092625443198940</stp>
        <tr r="BS435" s="1"/>
      </tp>
      <tp t="s">
        <v>#N/A N/A</v>
        <stp/>
        <stp>BDH|13979612015676297837</stp>
        <tr r="Y632" s="1"/>
      </tp>
      <tp t="s">
        <v>#N/A N/A</v>
        <stp/>
        <stp>BDH|16103015673833824872</stp>
        <tr r="AT762" s="1"/>
      </tp>
      <tp t="s">
        <v>#N/A N/A</v>
        <stp/>
        <stp>BDH|11286468834439480580</stp>
        <tr r="BE137" s="1"/>
      </tp>
      <tp t="s">
        <v>#N/A N/A</v>
        <stp/>
        <stp>BDH|14510623299849203806</stp>
        <tr r="BP580" s="1"/>
      </tp>
      <tp t="s">
        <v>#N/A N/A</v>
        <stp/>
        <stp>BDH|13160023625922940934</stp>
        <tr r="AH944" s="1"/>
        <tr r="BV944" s="1"/>
      </tp>
      <tp t="s">
        <v>#N/A N/A</v>
        <stp/>
        <stp>BDH|15688995401386352017</stp>
        <tr r="U29" s="1"/>
      </tp>
      <tp t="s">
        <v>#N/A N/A</v>
        <stp/>
        <stp>BDH|15836652647805116874</stp>
        <tr r="AZ787" s="1"/>
      </tp>
      <tp t="s">
        <v>#N/A N/A</v>
        <stp/>
        <stp>BDH|17062894932286755009</stp>
        <tr r="AW927" s="1"/>
      </tp>
      <tp t="s">
        <v>#N/A N/A</v>
        <stp/>
        <stp>BDH|18052886285061567349</stp>
        <tr r="S638" s="1"/>
      </tp>
      <tp t="s">
        <v>#N/A N/A</v>
        <stp/>
        <stp>BDH|16754034058298415141</stp>
        <tr r="BO511" s="1"/>
      </tp>
      <tp t="s">
        <v>#N/A N/A</v>
        <stp/>
        <stp>BDH|13559890617232226256</stp>
        <tr r="BR217" s="1"/>
      </tp>
      <tp t="s">
        <v>#N/A N/A</v>
        <stp/>
        <stp>BDH|14800346192256505277</stp>
        <tr r="AN673" s="1"/>
      </tp>
      <tp t="s">
        <v>#N/A N/A</v>
        <stp/>
        <stp>BDH|11392199690233035062</stp>
        <tr r="AA358" s="1"/>
      </tp>
      <tp t="s">
        <v>#N/A N/A</v>
        <stp/>
        <stp>BDH|10977815120063539313</stp>
        <tr r="BG664" s="1"/>
      </tp>
      <tp t="s">
        <v>#N/A N/A</v>
        <stp/>
        <stp>BDH|15459324258279635042</stp>
        <tr r="AP191" s="1"/>
      </tp>
      <tp t="s">
        <v>#N/A N/A</v>
        <stp/>
        <stp>BDH|15161773783083905307</stp>
        <tr r="AM588" s="1"/>
      </tp>
      <tp t="s">
        <v>#N/A N/A</v>
        <stp/>
        <stp>BDH|11462396583481068120</stp>
        <tr r="BQ171" s="1"/>
      </tp>
      <tp t="s">
        <v>#N/A N/A</v>
        <stp/>
        <stp>BDH|11687809988822290901</stp>
        <tr r="AJ717" s="1"/>
        <tr r="BX717" s="1"/>
      </tp>
      <tp t="s">
        <v>#N/A N/A</v>
        <stp/>
        <stp>BDH|14979731155829575568</stp>
        <tr r="AM277" s="1"/>
      </tp>
      <tp t="s">
        <v>#N/A N/A</v>
        <stp/>
        <stp>BDH|12417293590460451352</stp>
        <tr r="X392" s="1"/>
      </tp>
      <tp t="s">
        <v>#N/A N/A</v>
        <stp/>
        <stp>BDH|12862977363077290029</stp>
        <tr r="BH916" s="1"/>
      </tp>
      <tp t="s">
        <v>#N/A N/A</v>
        <stp/>
        <stp>BDH|16499221991143284490</stp>
        <tr r="AG628" s="1"/>
        <tr r="BU628" s="1"/>
      </tp>
      <tp t="s">
        <v>#N/A N/A</v>
        <stp/>
        <stp>BDH|16872118671748393270</stp>
        <tr r="AY19" s="1"/>
      </tp>
      <tp t="s">
        <v>#N/A N/A</v>
        <stp/>
        <stp>BDH|17534207599127020106</stp>
        <tr r="BI212" s="1"/>
      </tp>
      <tp t="s">
        <v>#N/A N/A</v>
        <stp/>
        <stp>BDH|13733189911841271805</stp>
        <tr r="AF222" s="1"/>
      </tp>
      <tp t="s">
        <v>#N/A N/A</v>
        <stp/>
        <stp>BDH|13291238981993514099</stp>
        <tr r="Z834" s="1"/>
      </tp>
      <tp t="s">
        <v>#N/A N/A</v>
        <stp/>
        <stp>BDH|16743090389243335785</stp>
        <tr r="BK540" s="1"/>
      </tp>
      <tp t="s">
        <v>#N/A N/A</v>
        <stp/>
        <stp>BDH|14814898136156800338</stp>
        <tr r="AZ731" s="1"/>
      </tp>
      <tp t="s">
        <v>#N/A N/A</v>
        <stp/>
        <stp>BDH|17635456540714775982</stp>
        <tr r="BB302" s="1"/>
      </tp>
      <tp t="s">
        <v>#N/A N/A</v>
        <stp/>
        <stp>BDH|17682996707162007648</stp>
        <tr r="AW497" s="1"/>
      </tp>
      <tp t="s">
        <v>#N/A N/A</v>
        <stp/>
        <stp>BDH|14190559609822383927</stp>
        <tr r="BD540" s="1"/>
      </tp>
      <tp t="s">
        <v>#N/A N/A</v>
        <stp/>
        <stp>BDH|13260375888575779766</stp>
        <tr r="BH357" s="1"/>
      </tp>
      <tp t="s">
        <v>#N/A N/A</v>
        <stp/>
        <stp>BDH|10008302440545579897</stp>
        <tr r="BQ856" s="1"/>
      </tp>
      <tp t="s">
        <v>#N/A N/A</v>
        <stp/>
        <stp>BDH|10334916269767360243</stp>
        <tr r="AD815" s="1"/>
      </tp>
      <tp t="s">
        <v>#N/A N/A</v>
        <stp/>
        <stp>BDH|15296424585932802113</stp>
        <tr r="BI721" s="1"/>
      </tp>
      <tp t="s">
        <v>#N/A N/A</v>
        <stp/>
        <stp>BDH|10152657908708156416</stp>
        <tr r="AU646" s="1"/>
      </tp>
      <tp t="s">
        <v>#N/A N/A</v>
        <stp/>
        <stp>BDH|17487427259908529462</stp>
        <tr r="AU371" s="1"/>
      </tp>
      <tp t="s">
        <v>#N/A N/A</v>
        <stp/>
        <stp>BDH|17897558729593877905</stp>
        <tr r="BL570" s="1"/>
      </tp>
      <tp t="s">
        <v>#N/A N/A</v>
        <stp/>
        <stp>BDH|15909994767147832730</stp>
        <tr r="AN665" s="1"/>
      </tp>
      <tp t="s">
        <v>#N/A N/A</v>
        <stp/>
        <stp>BDH|16720303695253959570</stp>
        <tr r="AM219" s="1"/>
      </tp>
      <tp t="s">
        <v>#N/A N/A</v>
        <stp/>
        <stp>BDH|14354774034103935955</stp>
        <tr r="AT685" s="1"/>
      </tp>
      <tp t="s">
        <v>#N/A N/A</v>
        <stp/>
        <stp>BDH|15189174619198608758</stp>
        <tr r="BF835" s="1"/>
      </tp>
      <tp t="s">
        <v>#N/A N/A</v>
        <stp/>
        <stp>BDH|11023297002510743901</stp>
        <tr r="S316" s="1"/>
      </tp>
      <tp t="s">
        <v>#N/A N/A</v>
        <stp/>
        <stp>BDH|10791390232692691862</stp>
        <tr r="BJ531" s="1"/>
      </tp>
      <tp t="s">
        <v>#N/A N/A</v>
        <stp/>
        <stp>BDH|13323897995748280021</stp>
        <tr r="BC27" s="1"/>
      </tp>
      <tp t="s">
        <v>#N/A N/A</v>
        <stp/>
        <stp>BDH|17378389186304577271</stp>
        <tr r="S828" s="1"/>
      </tp>
      <tp t="s">
        <v>#N/A N/A</v>
        <stp/>
        <stp>BDH|10317740993042223698</stp>
        <tr r="Z878" s="1"/>
      </tp>
      <tp t="s">
        <v>#N/A N/A</v>
        <stp/>
        <stp>BDH|16952744996521183357</stp>
        <tr r="AM823" s="1"/>
      </tp>
      <tp t="s">
        <v>#N/A N/A</v>
        <stp/>
        <stp>BDH|15116182439964930962</stp>
        <tr r="BQ42" s="1"/>
      </tp>
      <tp t="s">
        <v>#N/A N/A</v>
        <stp/>
        <stp>BDH|16181178508709697475</stp>
        <tr r="S625" s="1"/>
      </tp>
      <tp t="s">
        <v>#N/A N/A</v>
        <stp/>
        <stp>BDH|16792627072615861805</stp>
        <tr r="BT372" s="1"/>
      </tp>
      <tp t="s">
        <v>#N/A N/A</v>
        <stp/>
        <stp>BDH|16139813145620955039</stp>
        <tr r="AO582" s="1"/>
        <tr r="BZ582" s="1"/>
      </tp>
      <tp t="s">
        <v>#N/A N/A</v>
        <stp/>
        <stp>BDH|17816714081217743509</stp>
        <tr r="AF34" s="1"/>
      </tp>
      <tp t="s">
        <v>#N/A N/A</v>
        <stp/>
        <stp>BDH|13525581693203194602</stp>
        <tr r="AQ646" s="1"/>
      </tp>
      <tp t="s">
        <v>#N/A N/A</v>
        <stp/>
        <stp>BDH|14075292130786531938</stp>
        <tr r="X494" s="1"/>
      </tp>
      <tp t="s">
        <v>#N/A N/A</v>
        <stp/>
        <stp>BDH|16879448791619379817</stp>
        <tr r="AJ482" s="1"/>
        <tr r="BX482" s="1"/>
      </tp>
      <tp t="s">
        <v>#N/A N/A</v>
        <stp/>
        <stp>BDH|14792642717601324886</stp>
        <tr r="AP460" s="1"/>
      </tp>
      <tp t="s">
        <v>#N/A N/A</v>
        <stp/>
        <stp>BDH|14185944622625941017</stp>
        <tr r="BF112" s="1"/>
      </tp>
      <tp t="s">
        <v>#N/A N/A</v>
        <stp/>
        <stp>BDH|18097046312642190189</stp>
        <tr r="BQ542" s="1"/>
      </tp>
      <tp t="s">
        <v>#N/A N/A</v>
        <stp/>
        <stp>BDH|17558848476762047086</stp>
        <tr r="AY377" s="1"/>
      </tp>
      <tp t="s">
        <v>#N/A N/A</v>
        <stp/>
        <stp>BDH|11663956531213528288</stp>
        <tr r="AH127" s="1"/>
        <tr r="BV127" s="1"/>
      </tp>
      <tp t="s">
        <v>#N/A N/A</v>
        <stp/>
        <stp>BDH|10038615147341943909</stp>
        <tr r="BR125" s="1"/>
      </tp>
      <tp t="s">
        <v>#N/A N/A</v>
        <stp/>
        <stp>BDH|14991276702395151921</stp>
        <tr r="BN320" s="1"/>
      </tp>
      <tp t="s">
        <v>#N/A N/A</v>
        <stp/>
        <stp>BDH|12017681250899095279</stp>
        <tr r="AZ766" s="1"/>
      </tp>
      <tp t="s">
        <v>#N/A N/A</v>
        <stp/>
        <stp>BDH|14931739389461850043</stp>
        <tr r="BE636" s="1"/>
      </tp>
      <tp t="s">
        <v>#N/A N/A</v>
        <stp/>
        <stp>BDH|14007961033896849225</stp>
        <tr r="BD355" s="1"/>
      </tp>
      <tp t="s">
        <v>#N/A N/A</v>
        <stp/>
        <stp>BDH|10972644625827040977</stp>
        <tr r="BI696" s="1"/>
      </tp>
      <tp t="s">
        <v>#N/A N/A</v>
        <stp/>
        <stp>BDH|12134431368163787923</stp>
        <tr r="W562" s="1"/>
      </tp>
      <tp t="s">
        <v>#N/A N/A</v>
        <stp/>
        <stp>BDH|15381000435124941805</stp>
        <tr r="AP939" s="1"/>
      </tp>
      <tp t="s">
        <v>#N/A N/A</v>
        <stp/>
        <stp>BDH|11392981198609806241</stp>
        <tr r="S188" s="1"/>
      </tp>
      <tp t="s">
        <v>#N/A N/A</v>
        <stp/>
        <stp>BDH|12873429513569545430</stp>
        <tr r="BO296" s="1"/>
      </tp>
      <tp t="s">
        <v>#N/A N/A</v>
        <stp/>
        <stp>BDH|14894722829289531295</stp>
        <tr r="AB621" s="1"/>
      </tp>
      <tp t="s">
        <v>#N/A N/A</v>
        <stp/>
        <stp>BDH|16173386381476596123</stp>
        <tr r="AO513" s="1"/>
        <tr r="BZ513" s="1"/>
      </tp>
      <tp t="s">
        <v>#N/A N/A</v>
        <stp/>
        <stp>BDH|16063463084322498291</stp>
        <tr r="BJ377" s="1"/>
      </tp>
      <tp t="s">
        <v>#N/A N/A</v>
        <stp/>
        <stp>BDH|10570188133330079815</stp>
        <tr r="S567" s="1"/>
      </tp>
      <tp t="s">
        <v>#N/A N/A</v>
        <stp/>
        <stp>BDH|10848491735424884934</stp>
        <tr r="V533" s="1"/>
      </tp>
      <tp t="s">
        <v>#N/A N/A</v>
        <stp/>
        <stp>BDH|11345399472218305742</stp>
        <tr r="AS314" s="1"/>
      </tp>
      <tp t="s">
        <v>#N/A N/A</v>
        <stp/>
        <stp>BDH|14652126188507122029</stp>
        <tr r="BZ890" s="1"/>
        <tr r="AO890" s="1"/>
      </tp>
      <tp t="s">
        <v>#N/A N/A</v>
        <stp/>
        <stp>BDH|16767477723493508998</stp>
        <tr r="AD172" s="1"/>
      </tp>
      <tp t="s">
        <v>#N/A N/A</v>
        <stp/>
        <stp>BDH|15197894804987094030</stp>
        <tr r="AW467" s="1"/>
      </tp>
      <tp t="s">
        <v>#N/A N/A</v>
        <stp/>
        <stp>BDH|12560748948538656302</stp>
        <tr r="AN327" s="1"/>
      </tp>
      <tp t="s">
        <v>#N/A N/A</v>
        <stp/>
        <stp>BDH|10460324392091875139</stp>
        <tr r="BG33" s="1"/>
      </tp>
      <tp t="s">
        <v>#N/A N/A</v>
        <stp/>
        <stp>BDH|17607186742210704848</stp>
        <tr r="AO406" s="1"/>
        <tr r="BZ406" s="1"/>
      </tp>
      <tp t="s">
        <v>#N/A N/A</v>
        <stp/>
        <stp>BDH|18356511070922481299</stp>
        <tr r="AA738" s="1"/>
      </tp>
      <tp t="s">
        <v>#N/A N/A</v>
        <stp/>
        <stp>BDH|10810226217369280000</stp>
        <tr r="AM551" s="1"/>
      </tp>
      <tp t="s">
        <v>#N/A N/A</v>
        <stp/>
        <stp>BDH|11097104309683378950</stp>
        <tr r="AS852" s="1"/>
      </tp>
      <tp t="s">
        <v>#N/A N/A</v>
        <stp/>
        <stp>BDH|11338700279098277378</stp>
        <tr r="AL686" s="1"/>
      </tp>
      <tp t="s">
        <v>#N/A N/A</v>
        <stp/>
        <stp>BDH|12145688487306955086</stp>
        <tr r="AK719" s="1"/>
        <tr r="BY719" s="1"/>
      </tp>
      <tp t="s">
        <v>#N/A N/A</v>
        <stp/>
        <stp>BDH|12497757893601508784</stp>
        <tr r="AA415" s="1"/>
      </tp>
      <tp t="s">
        <v>#N/A N/A</v>
        <stp/>
        <stp>BDH|18244059128491682162</stp>
        <tr r="AF254" s="1"/>
      </tp>
      <tp t="s">
        <v>#N/A N/A</v>
        <stp/>
        <stp>BDH|10824244965139764712</stp>
        <tr r="AU578" s="1"/>
      </tp>
      <tp t="s">
        <v>#N/A N/A</v>
        <stp/>
        <stp>BDH|14948808527537098313</stp>
        <tr r="BH887" s="1"/>
      </tp>
      <tp t="s">
        <v>#N/A N/A</v>
        <stp/>
        <stp>BDH|10316084705079677371</stp>
        <tr r="BO317" s="1"/>
      </tp>
      <tp t="s">
        <v>#N/A N/A</v>
        <stp/>
        <stp>BDH|16164761884450404381</stp>
        <tr r="U478" s="1"/>
      </tp>
      <tp t="s">
        <v>#N/A N/A</v>
        <stp/>
        <stp>BDH|11865495653198532283</stp>
        <tr r="AS403" s="1"/>
      </tp>
      <tp t="s">
        <v>#N/A N/A</v>
        <stp/>
        <stp>BDH|16372993819510571494</stp>
        <tr r="BC147" s="1"/>
      </tp>
      <tp t="s">
        <v>#N/A N/A</v>
        <stp/>
        <stp>BDH|14630425381470311291</stp>
        <tr r="BP288" s="1"/>
      </tp>
      <tp t="s">
        <v>#N/A N/A</v>
        <stp/>
        <stp>BDH|10135048084151882360</stp>
        <tr r="BM377" s="1"/>
      </tp>
      <tp t="s">
        <v>#N/A N/A</v>
        <stp/>
        <stp>BDH|12519687338294344991</stp>
        <tr r="AL272" s="1"/>
      </tp>
      <tp t="s">
        <v>#N/A N/A</v>
        <stp/>
        <stp>BDH|17970849146791115058</stp>
        <tr r="AR170" s="1"/>
      </tp>
      <tp t="s">
        <v>#N/A N/A</v>
        <stp/>
        <stp>BDH|10049755343158890119</stp>
        <tr r="AV688" s="1"/>
      </tp>
      <tp t="s">
        <v>#N/A N/A</v>
        <stp/>
        <stp>BDH|15040012837665945904</stp>
        <tr r="BB776" s="1"/>
      </tp>
      <tp t="s">
        <v>#N/A N/A</v>
        <stp/>
        <stp>BDH|17328795522160107861</stp>
        <tr r="BL508" s="1"/>
      </tp>
      <tp t="s">
        <v>#N/A N/A</v>
        <stp/>
        <stp>BDH|13246451868632213925</stp>
        <tr r="AR376" s="1"/>
      </tp>
      <tp t="s">
        <v>#N/A N/A</v>
        <stp/>
        <stp>BDH|14669623322168012292</stp>
        <tr r="V52" s="1"/>
      </tp>
      <tp t="s">
        <v>#N/A N/A</v>
        <stp/>
        <stp>BDH|12579919458557480374</stp>
        <tr r="BJ376" s="1"/>
      </tp>
      <tp t="s">
        <v>#N/A N/A</v>
        <stp/>
        <stp>BDH|12888222678084841959</stp>
        <tr r="AO629" s="1"/>
        <tr r="BZ629" s="1"/>
      </tp>
      <tp t="s">
        <v>#N/A N/A</v>
        <stp/>
        <stp>BDH|13368931646110089499</stp>
        <tr r="AW151" s="1"/>
      </tp>
      <tp t="s">
        <v>#N/A N/A</v>
        <stp/>
        <stp>BDH|11820831433011554121</stp>
        <tr r="BG51" s="1"/>
      </tp>
      <tp t="s">
        <v>#N/A N/A</v>
        <stp/>
        <stp>BDH|12310658756842873971</stp>
        <tr r="AT858" s="1"/>
      </tp>
      <tp t="s">
        <v>#N/A N/A</v>
        <stp/>
        <stp>BDH|13843152493367825691</stp>
        <tr r="V145" s="1"/>
      </tp>
      <tp t="s">
        <v>#N/A N/A</v>
        <stp/>
        <stp>BDH|18014322329342247162</stp>
        <tr r="AT432" s="1"/>
      </tp>
      <tp t="s">
        <v>#N/A N/A</v>
        <stp/>
        <stp>BDH|12958892379725368250</stp>
        <tr r="Y447" s="1"/>
      </tp>
      <tp t="s">
        <v>#N/A N/A</v>
        <stp/>
        <stp>BDH|12854735582162677500</stp>
        <tr r="BS901" s="1"/>
      </tp>
      <tp t="s">
        <v>#N/A N/A</v>
        <stp/>
        <stp>BDH|16802926360102181149</stp>
        <tr r="AO400" s="1"/>
        <tr r="BZ400" s="1"/>
      </tp>
      <tp t="s">
        <v>#N/A N/A</v>
        <stp/>
        <stp>BDH|16265883430793577400</stp>
        <tr r="BL571" s="1"/>
      </tp>
      <tp t="s">
        <v>#N/A N/A</v>
        <stp/>
        <stp>BDH|15909342172203916894</stp>
        <tr r="AD137" s="1"/>
      </tp>
      <tp t="s">
        <v>#N/A N/A</v>
        <stp/>
        <stp>BDH|17411370645402801810</stp>
        <tr r="AT781" s="1"/>
      </tp>
      <tp t="s">
        <v>#N/A N/A</v>
        <stp/>
        <stp>BDH|10505336584763947240</stp>
        <tr r="AA572" s="1"/>
      </tp>
      <tp t="s">
        <v>#N/A N/A</v>
        <stp/>
        <stp>BDH|11950617575259522377</stp>
        <tr r="BD224" s="1"/>
      </tp>
      <tp t="s">
        <v>#N/A N/A</v>
        <stp/>
        <stp>BDH|15365184885786117001</stp>
        <tr r="AC550" s="1"/>
      </tp>
      <tp t="s">
        <v>#N/A N/A</v>
        <stp/>
        <stp>BDH|10347876595748639382</stp>
        <tr r="U543" s="1"/>
      </tp>
      <tp t="s">
        <v>#N/A N/A</v>
        <stp/>
        <stp>BDH|16071899264790785255</stp>
        <tr r="BC792" s="1"/>
      </tp>
      <tp t="s">
        <v>#N/A N/A</v>
        <stp/>
        <stp>BDH|12851016252279232466</stp>
        <tr r="AJ270" s="1"/>
        <tr r="BX270" s="1"/>
      </tp>
      <tp t="s">
        <v>#N/A N/A</v>
        <stp/>
        <stp>BDH|11814337684250547054</stp>
        <tr r="AG150" s="1"/>
        <tr r="BU150" s="1"/>
      </tp>
      <tp t="s">
        <v>#N/A N/A</v>
        <stp/>
        <stp>BDH|15967753217238065145</stp>
        <tr r="U473" s="1"/>
      </tp>
      <tp t="s">
        <v>#N/A N/A</v>
        <stp/>
        <stp>BDH|13082458265068974363</stp>
        <tr r="BK858" s="1"/>
      </tp>
      <tp t="s">
        <v>#N/A N/A</v>
        <stp/>
        <stp>BDH|10888765445088248172</stp>
        <tr r="BJ469" s="1"/>
      </tp>
      <tp t="s">
        <v>#N/A N/A</v>
        <stp/>
        <stp>BDH|15089819750975811772</stp>
        <tr r="AS26" s="1"/>
      </tp>
      <tp t="s">
        <v>#N/A N/A</v>
        <stp/>
        <stp>BDH|10560362209560290963</stp>
        <tr r="BE383" s="1"/>
      </tp>
      <tp t="s">
        <v>#N/A N/A</v>
        <stp/>
        <stp>BDH|12783885537431553237</stp>
        <tr r="AD447" s="1"/>
      </tp>
      <tp t="s">
        <v>#N/A N/A</v>
        <stp/>
        <stp>BDH|12163024999421654029</stp>
        <tr r="BK889" s="1"/>
      </tp>
      <tp t="s">
        <v>#N/A N/A</v>
        <stp/>
        <stp>BDH|17850059389583817622</stp>
        <tr r="Y117" s="1"/>
      </tp>
      <tp t="s">
        <v>#N/A N/A</v>
        <stp/>
        <stp>BDH|18081373128583173003</stp>
        <tr r="BN817" s="1"/>
      </tp>
      <tp t="s">
        <v>#N/A N/A</v>
        <stp/>
        <stp>BDH|13818348684545740712</stp>
        <tr r="AG216" s="1"/>
        <tr r="BU216" s="1"/>
      </tp>
      <tp t="s">
        <v>#N/A N/A</v>
        <stp/>
        <stp>BDH|12089570713529939534</stp>
        <tr r="W481" s="1"/>
      </tp>
      <tp t="s">
        <v>#N/A N/A</v>
        <stp/>
        <stp>BDH|17980258063211286830</stp>
        <tr r="S403" s="1"/>
      </tp>
      <tp t="s">
        <v>#N/A N/A</v>
        <stp/>
        <stp>BDH|16881252383080353636</stp>
        <tr r="BN714" s="1"/>
      </tp>
      <tp t="s">
        <v>#N/A N/A</v>
        <stp/>
        <stp>BDH|11132068989306290528</stp>
        <tr r="AD341" s="1"/>
      </tp>
      <tp t="s">
        <v>#N/A N/A</v>
        <stp/>
        <stp>BDH|12391594314314256822</stp>
        <tr r="AI822" s="1"/>
        <tr r="BW822" s="1"/>
      </tp>
      <tp t="s">
        <v>#N/A N/A</v>
        <stp/>
        <stp>BDH|16185644498543137023</stp>
        <tr r="BS149" s="1"/>
      </tp>
      <tp t="s">
        <v>#N/A N/A</v>
        <stp/>
        <stp>BDH|15383084604329849693</stp>
        <tr r="BN857" s="1"/>
      </tp>
      <tp t="s">
        <v>#N/A N/A</v>
        <stp/>
        <stp>BDH|13785813085091947847</stp>
        <tr r="U382" s="1"/>
      </tp>
      <tp t="s">
        <v>#N/A N/A</v>
        <stp/>
        <stp>BDH|17172083706469209438</stp>
        <tr r="BB168" s="1"/>
      </tp>
      <tp t="s">
        <v>#N/A N/A</v>
        <stp/>
        <stp>BDH|12388726626209069492</stp>
        <tr r="AY111" s="1"/>
      </tp>
      <tp t="s">
        <v>#N/A N/A</v>
        <stp/>
        <stp>BDH|11563446430618880476</stp>
        <tr r="BW791" s="1"/>
        <tr r="AI791" s="1"/>
      </tp>
      <tp t="s">
        <v>#N/A N/A</v>
        <stp/>
        <stp>BDH|10871483008276084866</stp>
        <tr r="W31" s="1"/>
      </tp>
      <tp t="s">
        <v>#N/A N/A</v>
        <stp/>
        <stp>BDH|11610046139958298078</stp>
        <tr r="AJ567" s="1"/>
        <tr r="BX567" s="1"/>
      </tp>
      <tp t="s">
        <v>#N/A N/A</v>
        <stp/>
        <stp>BDH|18432185513795196707</stp>
        <tr r="AD508" s="1"/>
      </tp>
      <tp t="s">
        <v>#N/A N/A</v>
        <stp/>
        <stp>BDH|17943747135078783114</stp>
        <tr r="BQ286" s="1"/>
      </tp>
      <tp t="s">
        <v>#N/A N/A</v>
        <stp/>
        <stp>BDH|14799920968033260210</stp>
        <tr r="BI613" s="1"/>
      </tp>
      <tp t="s">
        <v>#N/A N/A</v>
        <stp/>
        <stp>BDH|10694688970143964898</stp>
        <tr r="BH793" s="1"/>
      </tp>
      <tp t="s">
        <v>#N/A N/A</v>
        <stp/>
        <stp>BDH|10643992072302188623</stp>
        <tr r="AK151" s="1"/>
        <tr r="BY151" s="1"/>
      </tp>
      <tp t="s">
        <v>#N/A N/A</v>
        <stp/>
        <stp>BDH|10728460387914011284</stp>
        <tr r="T6" s="1"/>
      </tp>
      <tp t="s">
        <v>#N/A N/A</v>
        <stp/>
        <stp>BDH|17006880746977062601</stp>
        <tr r="AU10" s="1"/>
      </tp>
      <tp t="s">
        <v>#N/A N/A</v>
        <stp/>
        <stp>BDH|15895923532455345057</stp>
        <tr r="AE159" s="1"/>
      </tp>
      <tp t="s">
        <v>#N/A N/A</v>
        <stp/>
        <stp>BDH|18384477353313856014</stp>
        <tr r="AO474" s="1"/>
        <tr r="BZ474" s="1"/>
      </tp>
      <tp t="s">
        <v>#N/A N/A</v>
        <stp/>
        <stp>BDH|16023881125706108028</stp>
        <tr r="BP677" s="1"/>
      </tp>
      <tp t="s">
        <v>#N/A N/A</v>
        <stp/>
        <stp>BDH|16350938653694409497</stp>
        <tr r="BQ368" s="1"/>
      </tp>
      <tp t="s">
        <v>#N/A N/A</v>
        <stp/>
        <stp>BDH|18304371973275077397</stp>
        <tr r="BH616" s="1"/>
      </tp>
      <tp t="s">
        <v>#N/A N/A</v>
        <stp/>
        <stp>BDH|17926795618759269245</stp>
        <tr r="BK775" s="1"/>
      </tp>
      <tp t="s">
        <v>#N/A N/A</v>
        <stp/>
        <stp>BDH|15248095775489268120</stp>
        <tr r="BP676" s="1"/>
      </tp>
      <tp t="s">
        <v>#N/A N/A</v>
        <stp/>
        <stp>BDH|12458790634768231452</stp>
        <tr r="BQ447" s="1"/>
      </tp>
      <tp t="s">
        <v>#N/A N/A</v>
        <stp/>
        <stp>BDH|14070496563048276465</stp>
        <tr r="BN686" s="1"/>
      </tp>
      <tp t="s">
        <v>#N/A N/A</v>
        <stp/>
        <stp>BDH|12896156613350894886</stp>
        <tr r="AY497" s="1"/>
      </tp>
      <tp t="s">
        <v>#N/A N/A</v>
        <stp/>
        <stp>BDH|14957714982315292469</stp>
        <tr r="AZ936" s="1"/>
      </tp>
      <tp t="s">
        <v>#N/A N/A</v>
        <stp/>
        <stp>BDH|12999724060660417918</stp>
        <tr r="AD463" s="1"/>
      </tp>
      <tp t="s">
        <v>#N/A N/A</v>
        <stp/>
        <stp>BDH|13978748393824531356</stp>
        <tr r="AW129" s="1"/>
      </tp>
      <tp t="s">
        <v>#N/A N/A</v>
        <stp/>
        <stp>BDH|15755365282691835557</stp>
        <tr r="BA737" s="1"/>
      </tp>
      <tp t="s">
        <v>#N/A N/A</v>
        <stp/>
        <stp>BDH|16109800052014964547</stp>
        <tr r="BJ631" s="1"/>
      </tp>
      <tp t="s">
        <v>#N/A N/A</v>
        <stp/>
        <stp>BDH|16165985957938125819</stp>
        <tr r="AG663" s="1"/>
        <tr r="BU663" s="1"/>
      </tp>
      <tp t="s">
        <v>#N/A N/A</v>
        <stp/>
        <stp>BDH|10121091684740336216</stp>
        <tr r="T195" s="1"/>
      </tp>
      <tp t="s">
        <v>#N/A N/A</v>
        <stp/>
        <stp>BDH|11563640139017547933</stp>
        <tr r="BT231" s="1"/>
      </tp>
      <tp t="s">
        <v>#N/A N/A</v>
        <stp/>
        <stp>BDH|11682620022036096980</stp>
        <tr r="S838" s="1"/>
      </tp>
      <tp t="s">
        <v>#N/A N/A</v>
        <stp/>
        <stp>BDH|12564447190211806472</stp>
        <tr r="BF197" s="1"/>
      </tp>
      <tp t="s">
        <v>#N/A N/A</v>
        <stp/>
        <stp>BDH|15443896864859785802</stp>
        <tr r="S934" s="1"/>
      </tp>
      <tp t="s">
        <v>#N/A N/A</v>
        <stp/>
        <stp>BDH|17667866049016348743</stp>
        <tr r="BI897" s="1"/>
      </tp>
      <tp t="s">
        <v>#N/A N/A</v>
        <stp/>
        <stp>BDH|10475875819047532416</stp>
        <tr r="AO440" s="1"/>
        <tr r="BZ440" s="1"/>
      </tp>
      <tp t="s">
        <v>#N/A N/A</v>
        <stp/>
        <stp>BDH|17631804827323950466</stp>
        <tr r="AP916" s="1"/>
      </tp>
      <tp t="s">
        <v>#N/A N/A</v>
        <stp/>
        <stp>BDH|12259897314301750063</stp>
        <tr r="AF708" s="1"/>
      </tp>
      <tp t="s">
        <v>#N/A N/A</v>
        <stp/>
        <stp>BDH|17438818920457307088</stp>
        <tr r="AK835" s="1"/>
        <tr r="BY835" s="1"/>
      </tp>
      <tp t="s">
        <v>#N/A N/A</v>
        <stp/>
        <stp>BDH|11343241649739024407</stp>
        <tr r="AZ488" s="1"/>
      </tp>
      <tp t="s">
        <v>#N/A N/A</v>
        <stp/>
        <stp>BDH|13273079663016012989</stp>
        <tr r="BP718" s="1"/>
      </tp>
      <tp t="s">
        <v>#N/A N/A</v>
        <stp/>
        <stp>BDH|14739867238166162366</stp>
        <tr r="AZ561" s="1"/>
      </tp>
      <tp t="s">
        <v>#N/A N/A</v>
        <stp/>
        <stp>BDH|17518283523629900491</stp>
        <tr r="BJ281" s="1"/>
      </tp>
      <tp t="s">
        <v>#N/A N/A</v>
        <stp/>
        <stp>BDH|18112652877873862058</stp>
        <tr r="BN416" s="1"/>
      </tp>
      <tp t="s">
        <v>#N/A N/A</v>
        <stp/>
        <stp>BDH|16905653142387332936</stp>
        <tr r="BF342" s="1"/>
      </tp>
      <tp t="s">
        <v>#N/A N/A</v>
        <stp/>
        <stp>BDH|13670893923196211501</stp>
        <tr r="BB357" s="1"/>
      </tp>
      <tp t="s">
        <v>#N/A N/A</v>
        <stp/>
        <stp>BDH|11906400893264605226</stp>
        <tr r="AM284" s="1"/>
      </tp>
      <tp t="s">
        <v>#N/A N/A</v>
        <stp/>
        <stp>BDH|10524540202559965645</stp>
        <tr r="U508" s="1"/>
      </tp>
      <tp t="s">
        <v>#N/A N/A</v>
        <stp/>
        <stp>BDH|14556131589602913587</stp>
        <tr r="AE933" s="1"/>
      </tp>
      <tp t="s">
        <v>#N/A N/A</v>
        <stp/>
        <stp>BDH|18016071306456762486</stp>
        <tr r="BO923" s="1"/>
      </tp>
    </main>
    <main first="bofaddin.rtdserver">
      <tp t="s">
        <v>#N/A N/A</v>
        <stp/>
        <stp>BDH|15245203797742239768</stp>
        <tr r="T177" s="1"/>
      </tp>
      <tp t="s">
        <v>#N/A N/A</v>
        <stp/>
        <stp>BDH|14448328145268576072</stp>
        <tr r="BE528" s="1"/>
      </tp>
      <tp t="s">
        <v>#N/A N/A</v>
        <stp/>
        <stp>BDH|12584106532399022264</stp>
        <tr r="AC157" s="1"/>
      </tp>
      <tp t="s">
        <v>#N/A N/A</v>
        <stp/>
        <stp>BDH|18062584948236792462</stp>
        <tr r="AF689" s="1"/>
      </tp>
      <tp t="s">
        <v>#N/A N/A</v>
        <stp/>
        <stp>BDH|12350568125838061618</stp>
        <tr r="BH436" s="1"/>
      </tp>
      <tp t="s">
        <v>#N/A N/A</v>
        <stp/>
        <stp>BDH|13915301811352815818</stp>
        <tr r="BW919" s="1"/>
        <tr r="AI919" s="1"/>
      </tp>
      <tp t="s">
        <v>#N/A N/A</v>
        <stp/>
        <stp>BDH|11552557447353039868</stp>
        <tr r="AX53" s="1"/>
      </tp>
      <tp t="s">
        <v>#N/A N/A</v>
        <stp/>
        <stp>BDH|16473763483716580451</stp>
        <tr r="AM60" s="1"/>
      </tp>
      <tp t="s">
        <v>#N/A N/A</v>
        <stp/>
        <stp>BDH|11543938960776070375</stp>
        <tr r="V74" s="1"/>
      </tp>
      <tp t="s">
        <v>#N/A N/A</v>
        <stp/>
        <stp>BDH|15185147895601403750</stp>
        <tr r="T409" s="1"/>
      </tp>
      <tp t="s">
        <v>#N/A N/A</v>
        <stp/>
        <stp>BDH|16130526859674324988</stp>
        <tr r="BH774" s="1"/>
      </tp>
      <tp t="s">
        <v>#N/A N/A</v>
        <stp/>
        <stp>BDH|17758715137551358939</stp>
        <tr r="AC197" s="1"/>
      </tp>
      <tp t="s">
        <v>#N/A N/A</v>
        <stp/>
        <stp>BDH|14857501595902413185</stp>
        <tr r="AO346" s="1"/>
        <tr r="BZ346" s="1"/>
      </tp>
      <tp t="s">
        <v>#N/A N/A</v>
        <stp/>
        <stp>BDH|16477058725798349765</stp>
        <tr r="Z844" s="1"/>
      </tp>
      <tp t="s">
        <v>#N/A N/A</v>
        <stp/>
        <stp>BDH|17947934498425781945</stp>
        <tr r="AG551" s="1"/>
        <tr r="BU551" s="1"/>
      </tp>
      <tp t="s">
        <v>#N/A N/A</v>
        <stp/>
        <stp>BDH|15406531953899338762</stp>
        <tr r="AV369" s="1"/>
      </tp>
      <tp t="s">
        <v>#N/A N/A</v>
        <stp/>
        <stp>BDH|16328102271768465379</stp>
        <tr r="AI428" s="1"/>
        <tr r="BW428" s="1"/>
      </tp>
      <tp t="s">
        <v>#N/A N/A</v>
        <stp/>
        <stp>BDH|15308959997628738674</stp>
        <tr r="AB590" s="1"/>
      </tp>
      <tp t="s">
        <v>#N/A N/A</v>
        <stp/>
        <stp>BDH|13849947673661983775</stp>
        <tr r="AO706" s="1"/>
        <tr r="BZ706" s="1"/>
      </tp>
      <tp t="s">
        <v>#N/A N/A</v>
        <stp/>
        <stp>BDH|11112315182725422479</stp>
        <tr r="BB881" s="1"/>
      </tp>
      <tp t="s">
        <v>#N/A N/A</v>
        <stp/>
        <stp>BDH|17377553213751388974</stp>
        <tr r="AU522" s="1"/>
      </tp>
      <tp t="s">
        <v>#N/A N/A</v>
        <stp/>
        <stp>BDH|18217627431903538553</stp>
        <tr r="X361" s="1"/>
      </tp>
      <tp t="s">
        <v>#N/A N/A</v>
        <stp/>
        <stp>BDH|15305122543108455379</stp>
        <tr r="BP413" s="1"/>
      </tp>
      <tp t="s">
        <v>#N/A N/A</v>
        <stp/>
        <stp>BDH|14349827743412009138</stp>
        <tr r="BR401" s="1"/>
      </tp>
      <tp t="s">
        <v>#N/A N/A</v>
        <stp/>
        <stp>BDH|11933835002010880211</stp>
        <tr r="BB899" s="1"/>
      </tp>
      <tp t="s">
        <v>#N/A N/A</v>
        <stp/>
        <stp>BDH|12039145280461392165</stp>
        <tr r="AQ555" s="1"/>
      </tp>
      <tp t="s">
        <v>#N/A N/A</v>
        <stp/>
        <stp>BDH|17890993601893396625</stp>
        <tr r="BA507" s="1"/>
      </tp>
      <tp t="s">
        <v>#N/A N/A</v>
        <stp/>
        <stp>BDH|16504844326841379655</stp>
        <tr r="BB611" s="1"/>
      </tp>
      <tp t="s">
        <v>#N/A N/A</v>
        <stp/>
        <stp>BDH|17464977724064499325</stp>
        <tr r="AJ460" s="1"/>
        <tr r="BX460" s="1"/>
      </tp>
      <tp t="s">
        <v>#N/A N/A</v>
        <stp/>
        <stp>BDH|16661871269192185183</stp>
        <tr r="BB427" s="1"/>
      </tp>
      <tp t="s">
        <v>#N/A N/A</v>
        <stp/>
        <stp>BDH|18361452394207328909</stp>
        <tr r="AS236" s="1"/>
      </tp>
      <tp t="s">
        <v>#N/A N/A</v>
        <stp/>
        <stp>BDH|11810588810959040718</stp>
        <tr r="BG588" s="1"/>
      </tp>
      <tp t="s">
        <v>#N/A N/A</v>
        <stp/>
        <stp>BDH|10873189785884324678</stp>
        <tr r="AA860" s="1"/>
      </tp>
      <tp t="s">
        <v>#N/A N/A</v>
        <stp/>
        <stp>BDH|13008119187346665710</stp>
        <tr r="BR692" s="1"/>
      </tp>
      <tp t="s">
        <v>#N/A N/A</v>
        <stp/>
        <stp>BDH|14908981973808731946</stp>
        <tr r="BP468" s="1"/>
      </tp>
      <tp t="s">
        <v>#N/A N/A</v>
        <stp/>
        <stp>BDH|10497147581982614065</stp>
        <tr r="AT216" s="1"/>
      </tp>
      <tp t="s">
        <v>#N/A N/A</v>
        <stp/>
        <stp>BDH|11255224681221729172</stp>
        <tr r="AG786" s="1"/>
        <tr r="BU786" s="1"/>
      </tp>
      <tp t="s">
        <v>#N/A N/A</v>
        <stp/>
        <stp>BDH|16453372261618156027</stp>
        <tr r="BB819" s="1"/>
      </tp>
      <tp t="s">
        <v>#N/A N/A</v>
        <stp/>
        <stp>BDH|18370493799448772654</stp>
        <tr r="BM343" s="1"/>
      </tp>
      <tp t="s">
        <v>#N/A N/A</v>
        <stp/>
        <stp>BDH|14012646784369660871</stp>
        <tr r="AA533" s="1"/>
      </tp>
      <tp t="s">
        <v>#N/A N/A</v>
        <stp/>
        <stp>BDH|11670389099520280040</stp>
        <tr r="BA313" s="1"/>
      </tp>
      <tp t="s">
        <v>#N/A N/A</v>
        <stp/>
        <stp>BDH|12733898217189805908</stp>
        <tr r="BK76" s="1"/>
      </tp>
      <tp t="s">
        <v>#N/A N/A</v>
        <stp/>
        <stp>BDH|10109345784671028103</stp>
        <tr r="AD849" s="1"/>
      </tp>
      <tp t="s">
        <v>#N/A N/A</v>
        <stp/>
        <stp>BDH|13002991516756963672</stp>
        <tr r="AW787" s="1"/>
      </tp>
      <tp t="s">
        <v>#N/A N/A</v>
        <stp/>
        <stp>BDH|16789981870850707393</stp>
        <tr r="AQ188" s="1"/>
      </tp>
      <tp t="s">
        <v>#N/A N/A</v>
        <stp/>
        <stp>BDH|10744809405475798641</stp>
        <tr r="BP234" s="1"/>
      </tp>
      <tp t="s">
        <v>#N/A N/A</v>
        <stp/>
        <stp>BDH|10626719010588787517</stp>
        <tr r="BR619" s="1"/>
      </tp>
      <tp t="s">
        <v>#N/A N/A</v>
        <stp/>
        <stp>BDH|12306421746498450121</stp>
        <tr r="AQ286" s="1"/>
      </tp>
      <tp t="s">
        <v>#N/A N/A</v>
        <stp/>
        <stp>BDH|15261742573597285968</stp>
        <tr r="AG225" s="1"/>
        <tr r="BU225" s="1"/>
      </tp>
      <tp t="s">
        <v>#N/A N/A</v>
        <stp/>
        <stp>BDH|16014424513349030104</stp>
        <tr r="BR538" s="1"/>
      </tp>
      <tp t="s">
        <v>#N/A N/A</v>
        <stp/>
        <stp>BDH|12757880185491268896</stp>
        <tr r="T605" s="1"/>
      </tp>
      <tp t="s">
        <v>#N/A N/A</v>
        <stp/>
        <stp>BDH|17371171839608409681</stp>
        <tr r="V861" s="1"/>
      </tp>
      <tp t="s">
        <v>#N/A N/A</v>
        <stp/>
        <stp>BDH|10376845651533121564</stp>
        <tr r="AI631" s="1"/>
        <tr r="BW631" s="1"/>
      </tp>
      <tp t="s">
        <v>#N/A N/A</v>
        <stp/>
        <stp>BDH|14372161173741198868</stp>
        <tr r="BC844" s="1"/>
      </tp>
      <tp t="s">
        <v>#N/A N/A</v>
        <stp/>
        <stp>BDH|11303675353160238947</stp>
        <tr r="BG142" s="1"/>
      </tp>
      <tp t="s">
        <v>#N/A N/A</v>
        <stp/>
        <stp>BDH|10931103669398805493</stp>
        <tr r="BB867" s="1"/>
      </tp>
      <tp t="s">
        <v>#N/A N/A</v>
        <stp/>
        <stp>BDH|18223487692157801914</stp>
        <tr r="AC484" s="1"/>
      </tp>
      <tp t="s">
        <v>#N/A N/A</v>
        <stp/>
        <stp>BDH|16311563446214336813</stp>
        <tr r="BI629" s="1"/>
      </tp>
      <tp t="s">
        <v>#N/A N/A</v>
        <stp/>
        <stp>BDH|12494301903168086266</stp>
        <tr r="BB667" s="1"/>
      </tp>
      <tp t="s">
        <v>#N/A N/A</v>
        <stp/>
        <stp>BDH|17439161494222371640</stp>
        <tr r="Y659" s="1"/>
      </tp>
      <tp t="s">
        <v>#N/A N/A</v>
        <stp/>
        <stp>BDH|12450698798056738039</stp>
        <tr r="AZ816" s="1"/>
      </tp>
      <tp t="s">
        <v>#N/A N/A</v>
        <stp/>
        <stp>BDH|14359839135651597514</stp>
        <tr r="AG608" s="1"/>
        <tr r="BU608" s="1"/>
      </tp>
      <tp t="s">
        <v>#N/A N/A</v>
        <stp/>
        <stp>BDH|10004944559325417281</stp>
        <tr r="AB905" s="1"/>
      </tp>
      <tp t="s">
        <v>#N/A N/A</v>
        <stp/>
        <stp>BDH|17906604289775974783</stp>
        <tr r="BA281" s="1"/>
      </tp>
      <tp t="s">
        <v>#N/A N/A</v>
        <stp/>
        <stp>BDH|12280049026632723962</stp>
        <tr r="AP678" s="1"/>
      </tp>
      <tp t="s">
        <v>#N/A N/A</v>
        <stp/>
        <stp>BDH|14151248012395284940</stp>
        <tr r="X640" s="1"/>
      </tp>
      <tp t="s">
        <v>#N/A N/A</v>
        <stp/>
        <stp>BDH|16743991979677733416</stp>
        <tr r="BI791" s="1"/>
      </tp>
      <tp t="s">
        <v>#N/A N/A</v>
        <stp/>
        <stp>BDH|12751826902772114373</stp>
        <tr r="AH221" s="1"/>
        <tr r="BV221" s="1"/>
      </tp>
      <tp t="s">
        <v>#N/A N/A</v>
        <stp/>
        <stp>BDH|17147215050253136806</stp>
        <tr r="BE516" s="1"/>
      </tp>
      <tp t="s">
        <v>#N/A N/A</v>
        <stp/>
        <stp>BDH|16433155597370507523</stp>
        <tr r="V641" s="1"/>
      </tp>
      <tp t="s">
        <v>#N/A N/A</v>
        <stp/>
        <stp>BDH|18299089027870593194</stp>
        <tr r="BN84" s="1"/>
      </tp>
      <tp t="s">
        <v>#N/A N/A</v>
        <stp/>
        <stp>BDH|17471793956236204883</stp>
        <tr r="AZ24" s="1"/>
      </tp>
      <tp t="s">
        <v>#N/A N/A</v>
        <stp/>
        <stp>BDH|11369737994411064556</stp>
        <tr r="AX856" s="1"/>
      </tp>
      <tp t="s">
        <v>#N/A N/A</v>
        <stp/>
        <stp>BDH|16172475662546034951</stp>
        <tr r="AR498" s="1"/>
      </tp>
      <tp t="s">
        <v>#N/A N/A</v>
        <stp/>
        <stp>BDH|11206564510717315967</stp>
        <tr r="BN456" s="1"/>
      </tp>
      <tp t="s">
        <v>#N/A N/A</v>
        <stp/>
        <stp>BDH|10015876907680824396</stp>
        <tr r="AH579" s="1"/>
        <tr r="BV579" s="1"/>
      </tp>
      <tp t="s">
        <v>#N/A N/A</v>
        <stp/>
        <stp>BDH|15964855538720580509</stp>
        <tr r="S797" s="1"/>
      </tp>
      <tp t="s">
        <v>#N/A N/A</v>
        <stp/>
        <stp>BDH|17045825727092366473</stp>
        <tr r="BP785" s="1"/>
      </tp>
      <tp t="s">
        <v>#N/A N/A</v>
        <stp/>
        <stp>BDH|18042210541984393120</stp>
        <tr r="AL74" s="1"/>
      </tp>
      <tp t="s">
        <v>#N/A N/A</v>
        <stp/>
        <stp>BDH|15293525103093595871</stp>
        <tr r="BT203" s="1"/>
      </tp>
      <tp t="s">
        <v>#N/A N/A</v>
        <stp/>
        <stp>BDH|16763800987729860493</stp>
        <tr r="BQ801" s="1"/>
      </tp>
      <tp t="s">
        <v>#N/A N/A</v>
        <stp/>
        <stp>BDH|16049028593797587357</stp>
        <tr r="V201" s="1"/>
      </tp>
      <tp t="s">
        <v>#N/A N/A</v>
        <stp/>
        <stp>BDH|12940009162399267693</stp>
        <tr r="AB898" s="1"/>
      </tp>
      <tp t="s">
        <v>#N/A N/A</v>
        <stp/>
        <stp>BDH|15990670596257889608</stp>
        <tr r="X116" s="1"/>
      </tp>
      <tp t="s">
        <v>#N/A N/A</v>
        <stp/>
        <stp>BDH|10144015567409164468</stp>
        <tr r="X663" s="1"/>
      </tp>
      <tp t="s">
        <v>#N/A N/A</v>
        <stp/>
        <stp>BDH|10027970622669591906</stp>
        <tr r="AK560" s="1"/>
        <tr r="BY560" s="1"/>
      </tp>
      <tp t="s">
        <v>#N/A N/A</v>
        <stp/>
        <stp>BDH|10458599175448950117</stp>
        <tr r="BG903" s="1"/>
      </tp>
      <tp t="s">
        <v>#N/A N/A</v>
        <stp/>
        <stp>BDH|10703973418901808200</stp>
        <tr r="BS709" s="1"/>
      </tp>
      <tp t="s">
        <v>#N/A N/A</v>
        <stp/>
        <stp>BDH|10279791814184682995</stp>
        <tr r="BJ69" s="1"/>
      </tp>
      <tp t="s">
        <v>#N/A N/A</v>
        <stp/>
        <stp>BDH|16655269450433176915</stp>
        <tr r="BL888" s="1"/>
      </tp>
      <tp t="s">
        <v>#N/A N/A</v>
        <stp/>
        <stp>BDH|13674420271033142849</stp>
        <tr r="AO305" s="1"/>
        <tr r="BZ305" s="1"/>
      </tp>
      <tp t="s">
        <v>#N/A N/A</v>
        <stp/>
        <stp>BDH|18340336366351580733</stp>
        <tr r="BR467" s="1"/>
      </tp>
      <tp t="s">
        <v>#N/A N/A</v>
        <stp/>
        <stp>BDH|17419028673173209872</stp>
        <tr r="AK272" s="1"/>
        <tr r="BY272" s="1"/>
      </tp>
      <tp t="s">
        <v>#N/A N/A</v>
        <stp/>
        <stp>BDH|16065716084166780423</stp>
        <tr r="BI673" s="1"/>
      </tp>
      <tp t="s">
        <v>#N/A N/A</v>
        <stp/>
        <stp>BDH|10624819643660606727</stp>
        <tr r="U322" s="1"/>
      </tp>
      <tp t="s">
        <v>#N/A N/A</v>
        <stp/>
        <stp>BDH|11263788780215327094</stp>
        <tr r="AA267" s="1"/>
      </tp>
      <tp t="s">
        <v>#N/A N/A</v>
        <stp/>
        <stp>BDH|15423337814729785543</stp>
        <tr r="BE898" s="1"/>
      </tp>
      <tp t="s">
        <v>#N/A N/A</v>
        <stp/>
        <stp>BDH|12994796776078630105</stp>
        <tr r="AU122" s="1"/>
      </tp>
      <tp t="s">
        <v>#N/A N/A</v>
        <stp/>
        <stp>BDH|10190500627205577935</stp>
        <tr r="AK666" s="1"/>
        <tr r="BY666" s="1"/>
      </tp>
      <tp t="s">
        <v>#N/A N/A</v>
        <stp/>
        <stp>BDH|10073329497718705920</stp>
        <tr r="AH447" s="1"/>
        <tr r="BV447" s="1"/>
      </tp>
      <tp t="s">
        <v>#N/A N/A</v>
        <stp/>
        <stp>BDH|17284789208902094928</stp>
        <tr r="AD141" s="1"/>
      </tp>
      <tp t="s">
        <v>#N/A N/A</v>
        <stp/>
        <stp>BDH|13398404675919082264</stp>
        <tr r="BG394" s="1"/>
      </tp>
      <tp t="s">
        <v>#N/A N/A</v>
        <stp/>
        <stp>BDH|12519742165900120850</stp>
        <tr r="AJ496" s="1"/>
        <tr r="BX496" s="1"/>
      </tp>
      <tp t="s">
        <v>#N/A N/A</v>
        <stp/>
        <stp>BDH|10559566744423599926</stp>
        <tr r="BY919" s="1"/>
        <tr r="AK919" s="1"/>
      </tp>
      <tp t="s">
        <v>#N/A N/A</v>
        <stp/>
        <stp>BDH|11657306438918776295</stp>
        <tr r="AU408" s="1"/>
      </tp>
      <tp t="s">
        <v>#N/A N/A</v>
        <stp/>
        <stp>BDH|11177693307928947461</stp>
        <tr r="AD778" s="1"/>
      </tp>
      <tp t="s">
        <v>#N/A N/A</v>
        <stp/>
        <stp>BDH|15623756997408765839</stp>
        <tr r="AU829" s="1"/>
      </tp>
      <tp t="s">
        <v>#N/A N/A</v>
        <stp/>
        <stp>BDH|17109288918187516847</stp>
        <tr r="T300" s="1"/>
      </tp>
      <tp t="s">
        <v>#N/A N/A</v>
        <stp/>
        <stp>BDH|18165963010743496834</stp>
        <tr r="AC587" s="1"/>
      </tp>
      <tp t="s">
        <v>#N/A N/A</v>
        <stp/>
        <stp>BDH|18107720439491298682</stp>
        <tr r="BK215" s="1"/>
      </tp>
      <tp t="s">
        <v>#N/A N/A</v>
        <stp/>
        <stp>BDH|16354148989616813264</stp>
        <tr r="Z520" s="1"/>
      </tp>
      <tp t="s">
        <v>#N/A N/A</v>
        <stp/>
        <stp>BDH|13564742825755340879</stp>
        <tr r="V352" s="1"/>
      </tp>
      <tp t="s">
        <v>#N/A N/A</v>
        <stp/>
        <stp>BDH|18265535852970701344</stp>
        <tr r="BN66" s="1"/>
      </tp>
      <tp t="s">
        <v>#N/A N/A</v>
        <stp/>
        <stp>BDH|14930799888490124092</stp>
        <tr r="BJ907" s="1"/>
      </tp>
      <tp t="s">
        <v>#N/A N/A</v>
        <stp/>
        <stp>BDH|10412347323952333802</stp>
        <tr r="BB783" s="1"/>
      </tp>
      <tp t="s">
        <v>#N/A N/A</v>
        <stp/>
        <stp>BDH|14242998078140017132</stp>
        <tr r="AS933" s="1"/>
      </tp>
      <tp t="s">
        <v>#N/A N/A</v>
        <stp/>
        <stp>BDH|11090432344339313347</stp>
        <tr r="AQ28" s="1"/>
      </tp>
      <tp t="s">
        <v>#N/A N/A</v>
        <stp/>
        <stp>BDH|18121646255858749875</stp>
        <tr r="BN441" s="1"/>
      </tp>
      <tp t="s">
        <v>#N/A N/A</v>
        <stp/>
        <stp>BDH|17734413293418619938</stp>
        <tr r="AY108" s="1"/>
      </tp>
      <tp t="s">
        <v>#N/A N/A</v>
        <stp/>
        <stp>BDH|18133721700842527665</stp>
        <tr r="AK110" s="1"/>
        <tr r="BY110" s="1"/>
      </tp>
      <tp t="s">
        <v>#N/A N/A</v>
        <stp/>
        <stp>BDH|15247837075314446509</stp>
        <tr r="AR489" s="1"/>
      </tp>
      <tp t="s">
        <v>#N/A N/A</v>
        <stp/>
        <stp>BDH|14783276967412728905</stp>
        <tr r="AX88" s="1"/>
      </tp>
      <tp t="s">
        <v>#N/A N/A</v>
        <stp/>
        <stp>BDH|12091936115415459422</stp>
        <tr r="AR477" s="1"/>
      </tp>
      <tp t="s">
        <v>#N/A N/A</v>
        <stp/>
        <stp>BDH|12124379046569618763</stp>
        <tr r="AL44" s="1"/>
      </tp>
      <tp t="s">
        <v>#N/A N/A</v>
        <stp/>
        <stp>BDH|14227255140180398943</stp>
        <tr r="BL32" s="1"/>
      </tp>
      <tp t="s">
        <v>#N/A N/A</v>
        <stp/>
        <stp>BDH|18159879673994610838</stp>
        <tr r="AA459" s="1"/>
      </tp>
      <tp t="s">
        <v>#N/A N/A</v>
        <stp/>
        <stp>BDH|13932576678033014968</stp>
        <tr r="BQ885" s="1"/>
      </tp>
      <tp t="s">
        <v>#N/A N/A</v>
        <stp/>
        <stp>BDH|13904883801653614367</stp>
        <tr r="BC322" s="1"/>
      </tp>
      <tp t="s">
        <v>#N/A N/A</v>
        <stp/>
        <stp>BDH|14243703824329644303</stp>
        <tr r="AT13" s="1"/>
      </tp>
      <tp t="s">
        <v>#N/A N/A</v>
        <stp/>
        <stp>BDH|10332086371784920833</stp>
        <tr r="BB622" s="1"/>
      </tp>
      <tp t="s">
        <v>#N/A N/A</v>
        <stp/>
        <stp>BDH|10172462361718055164</stp>
        <tr r="AI429" s="1"/>
        <tr r="BW429" s="1"/>
      </tp>
      <tp t="s">
        <v>#N/A N/A</v>
        <stp/>
        <stp>BDH|17607412457169999498</stp>
        <tr r="AC481" s="1"/>
      </tp>
      <tp t="s">
        <v>#N/A N/A</v>
        <stp/>
        <stp>BDH|15899708198189768974</stp>
        <tr r="BG361" s="1"/>
      </tp>
      <tp t="s">
        <v>#N/A N/A</v>
        <stp/>
        <stp>BDH|12351341886274114605</stp>
        <tr r="AT563" s="1"/>
      </tp>
      <tp t="s">
        <v>#N/A N/A</v>
        <stp/>
        <stp>BDH|16322342088313999568</stp>
        <tr r="BR731" s="1"/>
      </tp>
      <tp t="s">
        <v>#N/A N/A</v>
        <stp/>
        <stp>BDH|17130906343324626546</stp>
        <tr r="AQ396" s="1"/>
      </tp>
      <tp t="s">
        <v>#N/A N/A</v>
        <stp/>
        <stp>BDH|16103883744104437593</stp>
        <tr r="BD609" s="1"/>
      </tp>
      <tp t="s">
        <v>#N/A N/A</v>
        <stp/>
        <stp>BDH|14988364775072992934</stp>
        <tr r="AI405" s="1"/>
        <tr r="BW405" s="1"/>
      </tp>
      <tp t="s">
        <v>#N/A N/A</v>
        <stp/>
        <stp>BDH|10877903703475983729</stp>
        <tr r="BA157" s="1"/>
      </tp>
      <tp t="s">
        <v>#N/A N/A</v>
        <stp/>
        <stp>BDH|11520192617122972827</stp>
        <tr r="AB313" s="1"/>
      </tp>
      <tp t="s">
        <v>#N/A N/A</v>
        <stp/>
        <stp>BDH|15095191093735276389</stp>
        <tr r="BS231" s="1"/>
      </tp>
      <tp t="s">
        <v>#N/A N/A</v>
        <stp/>
        <stp>BDH|15807976591007911976</stp>
        <tr r="BB532" s="1"/>
      </tp>
      <tp t="s">
        <v>#N/A N/A</v>
        <stp/>
        <stp>BDH|10212666151789437113</stp>
        <tr r="Z626" s="1"/>
      </tp>
      <tp t="s">
        <v>#N/A N/A</v>
        <stp/>
        <stp>BDH|12939066394273913326</stp>
        <tr r="AX664" s="1"/>
      </tp>
      <tp t="s">
        <v>#N/A N/A</v>
        <stp/>
        <stp>BDH|12468642170889996195</stp>
        <tr r="AC321" s="1"/>
      </tp>
      <tp t="s">
        <v>#N/A N/A</v>
        <stp/>
        <stp>BDH|15438922646797220424</stp>
        <tr r="AA449" s="1"/>
      </tp>
      <tp t="s">
        <v>#N/A N/A</v>
        <stp/>
        <stp>BDH|16466432099364942473</stp>
        <tr r="AW656" s="1"/>
      </tp>
      <tp t="s">
        <v>#N/A N/A</v>
        <stp/>
        <stp>BDH|12841676689483770416</stp>
        <tr r="AH122" s="1"/>
        <tr r="BV122" s="1"/>
      </tp>
      <tp t="s">
        <v>#N/A N/A</v>
        <stp/>
        <stp>BDH|12134033897247566703</stp>
        <tr r="AI110" s="1"/>
        <tr r="BW110" s="1"/>
      </tp>
      <tp t="s">
        <v>#N/A N/A</v>
        <stp/>
        <stp>BDH|13003871859360965573</stp>
        <tr r="AV110" s="1"/>
      </tp>
      <tp t="s">
        <v>#N/A N/A</v>
        <stp/>
        <stp>BDH|17172675110999399255</stp>
        <tr r="AX735" s="1"/>
      </tp>
      <tp t="s">
        <v>#N/A N/A</v>
        <stp/>
        <stp>BDH|13222845057680427555</stp>
        <tr r="X418" s="1"/>
      </tp>
      <tp t="s">
        <v>#N/A N/A</v>
        <stp/>
        <stp>BDH|16707960217085528034</stp>
        <tr r="BO935" s="1"/>
      </tp>
      <tp t="s">
        <v>#N/A N/A</v>
        <stp/>
        <stp>BDH|10543046122361613856</stp>
        <tr r="BR578" s="1"/>
      </tp>
      <tp t="s">
        <v>#N/A N/A</v>
        <stp/>
        <stp>BDH|12882231408222168928</stp>
        <tr r="T943" s="1"/>
      </tp>
      <tp t="s">
        <v>#N/A N/A</v>
        <stp/>
        <stp>BDH|13249483184024816063</stp>
        <tr r="Z861" s="1"/>
      </tp>
      <tp t="s">
        <v>#N/A N/A</v>
        <stp/>
        <stp>BDH|14358107455168752313</stp>
        <tr r="AD523" s="1"/>
      </tp>
      <tp t="s">
        <v>#N/A N/A</v>
        <stp/>
        <stp>BDH|12727341026359258170</stp>
        <tr r="AR510" s="1"/>
      </tp>
      <tp t="s">
        <v>#N/A N/A</v>
        <stp/>
        <stp>BDH|18439227549036625393</stp>
        <tr r="AD513" s="1"/>
      </tp>
      <tp t="s">
        <v>#N/A N/A</v>
        <stp/>
        <stp>BDH|17301590060376343992</stp>
        <tr r="BH627" s="1"/>
      </tp>
      <tp t="s">
        <v>#N/A N/A</v>
        <stp/>
        <stp>BDH|17650846303172761661</stp>
        <tr r="AN678" s="1"/>
      </tp>
      <tp t="s">
        <v>#N/A N/A</v>
        <stp/>
        <stp>BDH|16478731824649772142</stp>
        <tr r="W176" s="1"/>
      </tp>
      <tp t="s">
        <v>#N/A N/A</v>
        <stp/>
        <stp>BDH|14032914121371395538</stp>
        <tr r="BH757" s="1"/>
      </tp>
      <tp t="s">
        <v>#N/A N/A</v>
        <stp/>
        <stp>BDH|12098801802222670348</stp>
        <tr r="AY103" s="1"/>
      </tp>
      <tp t="s">
        <v>#N/A N/A</v>
        <stp/>
        <stp>BDH|13303909663223279428</stp>
        <tr r="AY540" s="1"/>
      </tp>
      <tp t="s">
        <v>#N/A N/A</v>
        <stp/>
        <stp>BDH|17703401647179658561</stp>
        <tr r="AP759" s="1"/>
      </tp>
      <tp t="s">
        <v>#N/A N/A</v>
        <stp/>
        <stp>BDH|16586570070178081725</stp>
        <tr r="BR264" s="1"/>
      </tp>
      <tp t="s">
        <v>#N/A N/A</v>
        <stp/>
        <stp>BDH|14053711993938474951</stp>
        <tr r="BO76" s="1"/>
      </tp>
      <tp t="s">
        <v>#N/A N/A</v>
        <stp/>
        <stp>BDH|16246243573960408825</stp>
        <tr r="AV515" s="1"/>
      </tp>
      <tp t="s">
        <v>#N/A N/A</v>
        <stp/>
        <stp>BDH|10172816843113294422</stp>
        <tr r="BD722" s="1"/>
      </tp>
      <tp t="s">
        <v>#N/A N/A</v>
        <stp/>
        <stp>BDH|17549052034538385740</stp>
        <tr r="AG76" s="1"/>
        <tr r="BU76" s="1"/>
      </tp>
      <tp t="s">
        <v>#N/A N/A</v>
        <stp/>
        <stp>BDH|14405678823469651252</stp>
        <tr r="V234" s="1"/>
      </tp>
      <tp t="s">
        <v>#N/A N/A</v>
        <stp/>
        <stp>BDH|10539010875114205809</stp>
        <tr r="AS672" s="1"/>
      </tp>
      <tp t="s">
        <v>#N/A N/A</v>
        <stp/>
        <stp>BDH|16338710054958428713</stp>
        <tr r="X923" s="1"/>
      </tp>
      <tp t="s">
        <v>#N/A N/A</v>
        <stp/>
        <stp>BDH|13508822443091791500</stp>
        <tr r="BI566" s="1"/>
      </tp>
      <tp t="s">
        <v>#N/A N/A</v>
        <stp/>
        <stp>BDH|11297545285570564754</stp>
        <tr r="BT507" s="1"/>
      </tp>
      <tp t="s">
        <v>#N/A N/A</v>
        <stp/>
        <stp>BDH|14304958293116715913</stp>
        <tr r="BI653" s="1"/>
      </tp>
      <tp t="s">
        <v>#N/A N/A</v>
        <stp/>
        <stp>BDH|11431964800963221036</stp>
        <tr r="AF372" s="1"/>
      </tp>
      <tp t="s">
        <v>#N/A N/A</v>
        <stp/>
        <stp>BDH|17119934522000382707</stp>
        <tr r="BS535" s="1"/>
      </tp>
      <tp t="s">
        <v>#N/A N/A</v>
        <stp/>
        <stp>BDH|15493819475843429270</stp>
        <tr r="AH239" s="1"/>
        <tr r="BV239" s="1"/>
      </tp>
      <tp t="s">
        <v>#N/A N/A</v>
        <stp/>
        <stp>BDH|17292117268519846205</stp>
        <tr r="U90" s="1"/>
      </tp>
      <tp t="s">
        <v>#N/A N/A</v>
        <stp/>
        <stp>BDH|12850230944917458883</stp>
        <tr r="X774" s="1"/>
      </tp>
      <tp t="s">
        <v>#N/A N/A</v>
        <stp/>
        <stp>BDH|10849338884724860447</stp>
        <tr r="S517" s="1"/>
      </tp>
      <tp t="s">
        <v>#N/A N/A</v>
        <stp/>
        <stp>BDH|18343857553576253849</stp>
        <tr r="AD92" s="1"/>
      </tp>
      <tp t="s">
        <v>#N/A N/A</v>
        <stp/>
        <stp>BDH|17378231724644601819</stp>
        <tr r="BI63" s="1"/>
      </tp>
      <tp t="s">
        <v>#N/A N/A</v>
        <stp/>
        <stp>BDH|12498727818238514784</stp>
        <tr r="AG789" s="1"/>
        <tr r="BU789" s="1"/>
      </tp>
      <tp t="s">
        <v>#N/A N/A</v>
        <stp/>
        <stp>BDH|12793882446622903734</stp>
        <tr r="AL397" s="1"/>
      </tp>
      <tp t="s">
        <v>#N/A N/A</v>
        <stp/>
        <stp>BDH|14620505472148096576</stp>
        <tr r="AB382" s="1"/>
      </tp>
      <tp t="s">
        <v>#N/A N/A</v>
        <stp/>
        <stp>BDH|10010368010748244173</stp>
        <tr r="AF157" s="1"/>
      </tp>
      <tp t="s">
        <v>#N/A N/A</v>
        <stp/>
        <stp>BDH|11466849636457637631</stp>
        <tr r="AP790" s="1"/>
      </tp>
      <tp t="s">
        <v>#N/A N/A</v>
        <stp/>
        <stp>BDH|15252831930591790451</stp>
        <tr r="AK215" s="1"/>
        <tr r="BY215" s="1"/>
      </tp>
      <tp t="s">
        <v>#N/A N/A</v>
        <stp/>
        <stp>BDH|16708786208269752339</stp>
        <tr r="AL595" s="1"/>
      </tp>
      <tp t="s">
        <v>#N/A N/A</v>
        <stp/>
        <stp>BDH|11287466399563639480</stp>
        <tr r="X515" s="1"/>
      </tp>
      <tp t="s">
        <v>#N/A N/A</v>
        <stp/>
        <stp>BDH|11518150597216237468</stp>
        <tr r="AV98" s="1"/>
      </tp>
      <tp t="s">
        <v>#N/A N/A</v>
        <stp/>
        <stp>BDH|16344583813848942123</stp>
        <tr r="BB441" s="1"/>
      </tp>
      <tp t="s">
        <v>#N/A N/A</v>
        <stp/>
        <stp>BDH|16495415697498660876</stp>
        <tr r="AP724" s="1"/>
      </tp>
      <tp t="s">
        <v>#N/A N/A</v>
        <stp/>
        <stp>BDH|13798838695881140835</stp>
        <tr r="BG224" s="1"/>
      </tp>
      <tp t="s">
        <v>#N/A N/A</v>
        <stp/>
        <stp>BDH|14224157211926312965</stp>
        <tr r="X439" s="1"/>
      </tp>
      <tp t="s">
        <v>#N/A N/A</v>
        <stp/>
        <stp>BDH|13165833601369575959</stp>
        <tr r="Z51" s="1"/>
      </tp>
      <tp t="s">
        <v>#N/A N/A</v>
        <stp/>
        <stp>BDH|13473298395692246192</stp>
        <tr r="AA646" s="1"/>
      </tp>
      <tp t="s">
        <v>#N/A N/A</v>
        <stp/>
        <stp>BDH|14968942491016982963</stp>
        <tr r="S610" s="1"/>
      </tp>
      <tp t="s">
        <v>#N/A N/A</v>
        <stp/>
        <stp>BDH|10034990086868809244</stp>
        <tr r="BO135" s="1"/>
      </tp>
      <tp t="s">
        <v>#N/A N/A</v>
        <stp/>
        <stp>BDH|18032738816037202244</stp>
        <tr r="Z494" s="1"/>
      </tp>
      <tp t="s">
        <v>#N/A N/A</v>
        <stp/>
        <stp>BDH|12723729622669176555</stp>
        <tr r="BH181" s="1"/>
      </tp>
      <tp t="s">
        <v>#N/A N/A</v>
        <stp/>
        <stp>BDH|15371554514192148809</stp>
        <tr r="BE417" s="1"/>
      </tp>
      <tp t="s">
        <v>#N/A N/A</v>
        <stp/>
        <stp>BDH|11670428273339506013</stp>
        <tr r="AB629" s="1"/>
      </tp>
      <tp t="s">
        <v>#N/A N/A</v>
        <stp/>
        <stp>BDH|11681250461796975886</stp>
        <tr r="AZ88" s="1"/>
      </tp>
      <tp t="s">
        <v>#N/A N/A</v>
        <stp/>
        <stp>BDH|10537095746138019798</stp>
        <tr r="AH580" s="1"/>
        <tr r="BV580" s="1"/>
      </tp>
      <tp t="s">
        <v>#N/A N/A</v>
        <stp/>
        <stp>BDH|13251892643296384283</stp>
        <tr r="AM677" s="1"/>
      </tp>
      <tp t="s">
        <v>#N/A N/A</v>
        <stp/>
        <stp>BDH|18222019725265424415</stp>
        <tr r="Z759" s="1"/>
      </tp>
      <tp t="s">
        <v>#N/A N/A</v>
        <stp/>
        <stp>BDH|15295501309423922810</stp>
        <tr r="BD747" s="1"/>
      </tp>
      <tp t="s">
        <v>#N/A N/A</v>
        <stp/>
        <stp>BDH|16427174796857104270</stp>
        <tr r="AD268" s="1"/>
      </tp>
      <tp t="s">
        <v>#N/A N/A</v>
        <stp/>
        <stp>BDH|14271092600116994913</stp>
        <tr r="AV378" s="1"/>
      </tp>
      <tp t="s">
        <v>#N/A N/A</v>
        <stp/>
        <stp>BDH|16127809336425379375</stp>
        <tr r="BK695" s="1"/>
      </tp>
      <tp t="s">
        <v>#N/A N/A</v>
        <stp/>
        <stp>BDH|13470959982879920099</stp>
        <tr r="AZ736" s="1"/>
      </tp>
      <tp t="s">
        <v>#N/A N/A</v>
        <stp/>
        <stp>BDH|15392257147760260802</stp>
        <tr r="V149" s="1"/>
      </tp>
      <tp t="s">
        <v>#N/A N/A</v>
        <stp/>
        <stp>BDH|10025547116817084818</stp>
        <tr r="AD476" s="1"/>
      </tp>
      <tp t="s">
        <v>#N/A N/A</v>
        <stp/>
        <stp>BDH|17080469953984031966</stp>
        <tr r="T66" s="1"/>
      </tp>
      <tp t="s">
        <v>#N/A N/A</v>
        <stp/>
        <stp>BDH|12862960836553377088</stp>
        <tr r="U126" s="1"/>
      </tp>
      <tp t="s">
        <v>#N/A N/A</v>
        <stp/>
        <stp>BDH|13284585286182864776</stp>
        <tr r="BB105" s="1"/>
      </tp>
      <tp t="s">
        <v>#N/A N/A</v>
        <stp/>
        <stp>BDH|13005021099310109191</stp>
        <tr r="BD883" s="1"/>
      </tp>
      <tp t="s">
        <v>#N/A N/A</v>
        <stp/>
        <stp>BDH|10212746844500565847</stp>
        <tr r="U609" s="1"/>
      </tp>
      <tp t="s">
        <v>#N/A N/A</v>
        <stp/>
        <stp>BDH|16922904902561902510</stp>
        <tr r="T368" s="1"/>
      </tp>
      <tp t="s">
        <v>#N/A N/A</v>
        <stp/>
        <stp>BDH|15696119087394239313</stp>
        <tr r="AI55" s="1"/>
        <tr r="BW55" s="1"/>
      </tp>
      <tp t="s">
        <v>#N/A N/A</v>
        <stp/>
        <stp>BDH|13671641608666021891</stp>
        <tr r="BH161" s="1"/>
      </tp>
      <tp t="s">
        <v>#N/A N/A</v>
        <stp/>
        <stp>BDH|15489314886214290124</stp>
        <tr r="BN592" s="1"/>
      </tp>
      <tp t="s">
        <v>#N/A N/A</v>
        <stp/>
        <stp>BDH|11396165663854008956</stp>
        <tr r="AI162" s="1"/>
        <tr r="BW162" s="1"/>
      </tp>
      <tp t="s">
        <v>#N/A N/A</v>
        <stp/>
        <stp>BDH|14233410994321504312</stp>
        <tr r="AU944" s="1"/>
      </tp>
      <tp t="s">
        <v>#N/A N/A</v>
        <stp/>
        <stp>BDH|14569359462178784264</stp>
        <tr r="AV851" s="1"/>
      </tp>
      <tp t="s">
        <v>#N/A N/A</v>
        <stp/>
        <stp>BDH|16966341414036248981</stp>
        <tr r="BO915" s="1"/>
      </tp>
      <tp t="s">
        <v>#N/A N/A</v>
        <stp/>
        <stp>BDH|17204410199351065097</stp>
        <tr r="S894" s="1"/>
      </tp>
      <tp t="s">
        <v>#N/A N/A</v>
        <stp/>
        <stp>BDH|15214604136048375340</stp>
        <tr r="AX948" s="1"/>
      </tp>
      <tp t="s">
        <v>#N/A N/A</v>
        <stp/>
        <stp>BDH|16533943939676879133</stp>
        <tr r="AP533" s="1"/>
      </tp>
      <tp t="s">
        <v>#N/A N/A</v>
        <stp/>
        <stp>BDH|11634364744375232855</stp>
        <tr r="X99" s="1"/>
      </tp>
      <tp t="s">
        <v>#N/A N/A</v>
        <stp/>
        <stp>BDH|18311586131021943401</stp>
        <tr r="AQ71" s="1"/>
      </tp>
      <tp t="s">
        <v>#N/A N/A</v>
        <stp/>
        <stp>BDH|10541616677993733979</stp>
        <tr r="BD760" s="1"/>
      </tp>
      <tp t="s">
        <v>#N/A N/A</v>
        <stp/>
        <stp>BDH|11416915865415444075</stp>
        <tr r="AY134" s="1"/>
      </tp>
      <tp t="s">
        <v>#N/A N/A</v>
        <stp/>
        <stp>BDH|12491610143628669338</stp>
        <tr r="AW830" s="1"/>
      </tp>
      <tp t="s">
        <v>#N/A N/A</v>
        <stp/>
        <stp>BDH|16761559843405492963</stp>
        <tr r="BO217" s="1"/>
      </tp>
      <tp t="s">
        <v>#N/A N/A</v>
        <stp/>
        <stp>BDH|12489128928112967846</stp>
        <tr r="BL22" s="1"/>
      </tp>
      <tp t="s">
        <v>#N/A N/A</v>
        <stp/>
        <stp>BDH|17374154555759105115</stp>
        <tr r="AA253" s="1"/>
      </tp>
      <tp t="s">
        <v>#N/A N/A</v>
        <stp/>
        <stp>BDH|17270905531305805380</stp>
        <tr r="AG634" s="1"/>
        <tr r="BU634" s="1"/>
      </tp>
      <tp t="s">
        <v>#N/A N/A</v>
        <stp/>
        <stp>BDH|17347788189991851290</stp>
        <tr r="AE915" s="1"/>
      </tp>
      <tp t="s">
        <v>#N/A N/A</v>
        <stp/>
        <stp>BDH|16649733583306634437</stp>
        <tr r="BK805" s="1"/>
      </tp>
      <tp t="s">
        <v>#N/A N/A</v>
        <stp/>
        <stp>BDH|11049835445200546607</stp>
        <tr r="V308" s="1"/>
      </tp>
      <tp t="s">
        <v>#N/A N/A</v>
        <stp/>
        <stp>BDH|13278205012149467275</stp>
        <tr r="BE887" s="1"/>
      </tp>
      <tp t="s">
        <v>#N/A N/A</v>
        <stp/>
        <stp>BDH|16124631804123155847</stp>
        <tr r="Z852" s="1"/>
      </tp>
      <tp t="s">
        <v>#N/A N/A</v>
        <stp/>
        <stp>BDH|11280441549338582292</stp>
        <tr r="AR718" s="1"/>
      </tp>
      <tp t="s">
        <v>#N/A N/A</v>
        <stp/>
        <stp>BDH|10640758107514190860</stp>
        <tr r="BA674" s="1"/>
      </tp>
      <tp t="s">
        <v>#N/A N/A</v>
        <stp/>
        <stp>BDH|16103615993941197312</stp>
        <tr r="AO516" s="1"/>
        <tr r="BZ516" s="1"/>
      </tp>
      <tp t="s">
        <v>#N/A N/A</v>
        <stp/>
        <stp>BDH|16809966180785408996</stp>
        <tr r="BP548" s="1"/>
      </tp>
      <tp t="s">
        <v>#N/A N/A</v>
        <stp/>
        <stp>BDH|12760079300820085938</stp>
        <tr r="BK727" s="1"/>
      </tp>
      <tp t="s">
        <v>#N/A N/A</v>
        <stp/>
        <stp>BDH|10573515223355143952</stp>
        <tr r="BD50" s="1"/>
      </tp>
      <tp t="s">
        <v>#N/A N/A</v>
        <stp/>
        <stp>BDH|13969955855223915737</stp>
        <tr r="AT26" s="1"/>
      </tp>
      <tp t="s">
        <v>#N/A N/A</v>
        <stp/>
        <stp>BDH|17560903406352627763</stp>
        <tr r="AM780" s="1"/>
      </tp>
      <tp t="s">
        <v>#N/A N/A</v>
        <stp/>
        <stp>BDH|13294266713412791935</stp>
        <tr r="U358" s="1"/>
      </tp>
      <tp t="s">
        <v>#N/A N/A</v>
        <stp/>
        <stp>BDH|13961612470100307982</stp>
        <tr r="BQ528" s="1"/>
      </tp>
      <tp t="s">
        <v>#N/A N/A</v>
        <stp/>
        <stp>BDH|10357434357169148352</stp>
        <tr r="AS657" s="1"/>
      </tp>
      <tp t="s">
        <v>#N/A N/A</v>
        <stp/>
        <stp>BDH|12531323230361253860</stp>
        <tr r="AO118" s="1"/>
        <tr r="BZ118" s="1"/>
      </tp>
      <tp t="s">
        <v>#N/A N/A</v>
        <stp/>
        <stp>BDH|15368635171889240609</stp>
        <tr r="BM457" s="1"/>
      </tp>
      <tp t="s">
        <v>#N/A N/A</v>
        <stp/>
        <stp>BDH|16310190946410608893</stp>
        <tr r="BK437" s="1"/>
      </tp>
      <tp t="s">
        <v>#N/A N/A</v>
        <stp/>
        <stp>BDH|10699236113021026958</stp>
        <tr r="BE416" s="1"/>
      </tp>
      <tp t="s">
        <v>#N/A N/A</v>
        <stp/>
        <stp>BDH|13183253691206559539</stp>
        <tr r="BS711" s="1"/>
      </tp>
      <tp t="s">
        <v>#N/A N/A</v>
        <stp/>
        <stp>BDH|14036657904161087828</stp>
        <tr r="BI131" s="1"/>
      </tp>
      <tp t="s">
        <v>#N/A N/A</v>
        <stp/>
        <stp>BDH|14003922524255128147</stp>
        <tr r="AA206" s="1"/>
      </tp>
      <tp t="s">
        <v>#N/A N/A</v>
        <stp/>
        <stp>BDH|11064156939781820970</stp>
        <tr r="AZ224" s="1"/>
      </tp>
      <tp t="s">
        <v>#N/A N/A</v>
        <stp/>
        <stp>BDH|11110975337175143534</stp>
        <tr r="BI569" s="1"/>
      </tp>
      <tp t="s">
        <v>#N/A N/A</v>
        <stp/>
        <stp>BDH|14907829761039983804</stp>
        <tr r="X266" s="1"/>
      </tp>
      <tp t="s">
        <v>#N/A N/A</v>
        <stp/>
        <stp>BDH|12459595488646163274</stp>
        <tr r="AI214" s="1"/>
        <tr r="BW214" s="1"/>
      </tp>
      <tp t="s">
        <v>#N/A N/A</v>
        <stp/>
        <stp>BDH|14357702865946281872</stp>
        <tr r="AZ779" s="1"/>
      </tp>
      <tp t="s">
        <v>#N/A N/A</v>
        <stp/>
        <stp>BDH|18069654308696689388</stp>
        <tr r="BN743" s="1"/>
      </tp>
      <tp t="s">
        <v>#N/A N/A</v>
        <stp/>
        <stp>BDH|13221641633149362450</stp>
        <tr r="W932" s="1"/>
      </tp>
      <tp t="s">
        <v>#N/A N/A</v>
        <stp/>
        <stp>BDH|14159161991824101348</stp>
        <tr r="T849" s="1"/>
      </tp>
      <tp t="s">
        <v>#N/A N/A</v>
        <stp/>
        <stp>BDH|14583366333609693655</stp>
        <tr r="AW207" s="1"/>
      </tp>
      <tp t="s">
        <v>#N/A N/A</v>
        <stp/>
        <stp>BDH|17123851446710224032</stp>
        <tr r="AE885" s="1"/>
      </tp>
      <tp t="s">
        <v>#N/A N/A</v>
        <stp/>
        <stp>BDH|11739230151905205851</stp>
        <tr r="BX888" s="1"/>
        <tr r="AJ888" s="1"/>
      </tp>
      <tp t="s">
        <v>#N/A N/A</v>
        <stp/>
        <stp>BDH|14309168294205407271</stp>
        <tr r="AS19" s="1"/>
      </tp>
      <tp t="s">
        <v>#N/A N/A</v>
        <stp/>
        <stp>BDH|12206539824468669610</stp>
        <tr r="AY137" s="1"/>
      </tp>
      <tp t="s">
        <v>#N/A N/A</v>
        <stp/>
        <stp>BDH|17377378588514991378</stp>
        <tr r="BT419" s="1"/>
      </tp>
      <tp t="s">
        <v>#N/A N/A</v>
        <stp/>
        <stp>BDH|16048307498816810120</stp>
        <tr r="BI827" s="1"/>
      </tp>
      <tp t="s">
        <v>#N/A N/A</v>
        <stp/>
        <stp>BDH|10478499186234150383</stp>
        <tr r="AJ278" s="1"/>
        <tr r="BX278" s="1"/>
      </tp>
      <tp t="s">
        <v>#N/A N/A</v>
        <stp/>
        <stp>BDH|11798235585397315704</stp>
        <tr r="BS632" s="1"/>
      </tp>
      <tp t="s">
        <v>#N/A N/A</v>
        <stp/>
        <stp>BDH|11608855433822650341</stp>
        <tr r="BI199" s="1"/>
      </tp>
      <tp t="s">
        <v>#N/A N/A</v>
        <stp/>
        <stp>BDH|13958299685384453633</stp>
        <tr r="W138" s="1"/>
      </tp>
      <tp t="s">
        <v>#N/A N/A</v>
        <stp/>
        <stp>BDH|12086907100402106232</stp>
        <tr r="AS893" s="1"/>
      </tp>
      <tp t="s">
        <v>#N/A N/A</v>
        <stp/>
        <stp>BDH|14806455817568819208</stp>
        <tr r="AH152" s="1"/>
        <tr r="BV152" s="1"/>
      </tp>
      <tp t="s">
        <v>#N/A N/A</v>
        <stp/>
        <stp>BDH|12862987759661373489</stp>
        <tr r="BH328" s="1"/>
      </tp>
      <tp t="s">
        <v>#N/A N/A</v>
        <stp/>
        <stp>BDH|13170894365714992264</stp>
        <tr r="AG863" s="1"/>
        <tr r="BU863" s="1"/>
      </tp>
      <tp t="s">
        <v>#N/A N/A</v>
        <stp/>
        <stp>BDH|15299616789881966118</stp>
        <tr r="AW536" s="1"/>
      </tp>
      <tp t="s">
        <v>#N/A N/A</v>
        <stp/>
        <stp>BDH|10145714703744992886</stp>
        <tr r="AX680" s="1"/>
      </tp>
      <tp t="s">
        <v>#N/A N/A</v>
        <stp/>
        <stp>BDH|15781792389511403017</stp>
        <tr r="BJ63" s="1"/>
      </tp>
      <tp t="s">
        <v>#N/A N/A</v>
        <stp/>
        <stp>BDH|17240360435624786842</stp>
        <tr r="BB841" s="1"/>
      </tp>
      <tp t="s">
        <v>#N/A N/A</v>
        <stp/>
        <stp>BDH|15169789587409854841</stp>
        <tr r="AH609" s="1"/>
        <tr r="BV609" s="1"/>
      </tp>
      <tp t="s">
        <v>#N/A N/A</v>
        <stp/>
        <stp>BDH|13193574192621274543</stp>
        <tr r="BP581" s="1"/>
      </tp>
      <tp t="s">
        <v>#N/A N/A</v>
        <stp/>
        <stp>BDH|17585566209641947813</stp>
        <tr r="BG791" s="1"/>
      </tp>
      <tp t="s">
        <v>#N/A N/A</v>
        <stp/>
        <stp>BDH|16790975220765428367</stp>
        <tr r="AF693" s="1"/>
      </tp>
      <tp t="s">
        <v>#N/A N/A</v>
        <stp/>
        <stp>BDH|14034433497114388657</stp>
        <tr r="BB398" s="1"/>
      </tp>
      <tp t="s">
        <v>#N/A N/A</v>
        <stp/>
        <stp>BDH|10006406793103211538</stp>
        <tr r="BI494" s="1"/>
      </tp>
      <tp t="s">
        <v>#N/A N/A</v>
        <stp/>
        <stp>BDH|10401129887682233012</stp>
        <tr r="AQ550" s="1"/>
      </tp>
      <tp t="s">
        <v>#N/A N/A</v>
        <stp/>
        <stp>BDH|11635918155003316534</stp>
        <tr r="AT556" s="1"/>
      </tp>
      <tp t="s">
        <v>#N/A N/A</v>
        <stp/>
        <stp>BDH|12894896849065357097</stp>
        <tr r="AJ647" s="1"/>
        <tr r="BX647" s="1"/>
      </tp>
      <tp t="s">
        <v>#N/A N/A</v>
        <stp/>
        <stp>BDH|13736339553189677731</stp>
        <tr r="AL362" s="1"/>
      </tp>
      <tp t="s">
        <v>#N/A N/A</v>
        <stp/>
        <stp>BDH|15790994529687155243</stp>
        <tr r="AS923" s="1"/>
      </tp>
      <tp t="s">
        <v>#N/A N/A</v>
        <stp/>
        <stp>BDH|16870955273014966759</stp>
        <tr r="BA63" s="1"/>
      </tp>
      <tp t="s">
        <v>#N/A N/A</v>
        <stp/>
        <stp>BDH|18273163076570250529</stp>
        <tr r="W327" s="1"/>
      </tp>
      <tp t="s">
        <v>#N/A N/A</v>
        <stp/>
        <stp>BDH|15409649388694234481</stp>
        <tr r="BC130" s="1"/>
      </tp>
      <tp t="s">
        <v>#N/A N/A</v>
        <stp/>
        <stp>BDH|16338707971044683961</stp>
        <tr r="Y852" s="1"/>
      </tp>
      <tp t="s">
        <v>#N/A N/A</v>
        <stp/>
        <stp>BDH|10936888723699308830</stp>
        <tr r="AD394" s="1"/>
      </tp>
      <tp t="s">
        <v>#N/A N/A</v>
        <stp/>
        <stp>BDH|12045601082273380432</stp>
        <tr r="AC379" s="1"/>
      </tp>
      <tp t="s">
        <v>#N/A N/A</v>
        <stp/>
        <stp>BDH|11391754917635777940</stp>
        <tr r="AL523" s="1"/>
      </tp>
      <tp t="s">
        <v>#N/A N/A</v>
        <stp/>
        <stp>BDH|16670460087452369369</stp>
        <tr r="U506" s="1"/>
      </tp>
      <tp t="s">
        <v>#N/A N/A</v>
        <stp/>
        <stp>BDH|13608947954577783336</stp>
        <tr r="AG283" s="1"/>
        <tr r="BU283" s="1"/>
      </tp>
      <tp t="s">
        <v>#N/A N/A</v>
        <stp/>
        <stp>BDH|18082504527424571003</stp>
        <tr r="T640" s="1"/>
      </tp>
      <tp t="s">
        <v>#N/A N/A</v>
        <stp/>
        <stp>BDH|11257109337879512129</stp>
        <tr r="AM698" s="1"/>
      </tp>
      <tp t="s">
        <v>#N/A N/A</v>
        <stp/>
        <stp>BDH|14910136181500181686</stp>
        <tr r="Z321" s="1"/>
      </tp>
      <tp t="s">
        <v>#N/A N/A</v>
        <stp/>
        <stp>BDH|12152593976722410983</stp>
        <tr r="S843" s="1"/>
      </tp>
      <tp t="s">
        <v>#N/A N/A</v>
        <stp/>
        <stp>BDH|16837570069259279765</stp>
        <tr r="BN793" s="1"/>
      </tp>
      <tp t="s">
        <v>#N/A N/A</v>
        <stp/>
        <stp>BDH|17198117512008096404</stp>
        <tr r="AX135" s="1"/>
      </tp>
      <tp t="s">
        <v>#N/A N/A</v>
        <stp/>
        <stp>BDH|15755828066275688574</stp>
        <tr r="BB833" s="1"/>
      </tp>
      <tp t="s">
        <v>#N/A N/A</v>
        <stp/>
        <stp>BDH|17438176393744755054</stp>
        <tr r="AG186" s="1"/>
        <tr r="BU186" s="1"/>
      </tp>
      <tp t="s">
        <v>#N/A N/A</v>
        <stp/>
        <stp>BDH|16929494298254829425</stp>
        <tr r="BO866" s="1"/>
      </tp>
      <tp t="s">
        <v>#N/A N/A</v>
        <stp/>
        <stp>BDH|18161133172320415564</stp>
        <tr r="AA697" s="1"/>
      </tp>
      <tp t="s">
        <v>#N/A N/A</v>
        <stp/>
        <stp>BDH|14725361498240353587</stp>
        <tr r="AS70" s="1"/>
      </tp>
      <tp t="s">
        <v>#N/A N/A</v>
        <stp/>
        <stp>BDH|11127315374569492728</stp>
        <tr r="AX759" s="1"/>
      </tp>
      <tp t="s">
        <v>#N/A N/A</v>
        <stp/>
        <stp>BDH|10070360474676021900</stp>
        <tr r="BA436" s="1"/>
      </tp>
      <tp t="s">
        <v>#N/A N/A</v>
        <stp/>
        <stp>BDH|11713835634049678841</stp>
        <tr r="AY921" s="1"/>
      </tp>
      <tp t="s">
        <v>#N/A N/A</v>
        <stp/>
        <stp>BDH|17058489186971457182</stp>
        <tr r="AK214" s="1"/>
        <tr r="BY214" s="1"/>
      </tp>
      <tp t="s">
        <v>#N/A N/A</v>
        <stp/>
        <stp>BDH|18297034655906569030</stp>
        <tr r="AJ347" s="1"/>
        <tr r="BX347" s="1"/>
      </tp>
      <tp t="s">
        <v>#N/A N/A</v>
        <stp/>
        <stp>BDH|10462855025214178574</stp>
        <tr r="AP765" s="1"/>
      </tp>
      <tp t="s">
        <v>#N/A N/A</v>
        <stp/>
        <stp>BDH|16321852450583678320</stp>
        <tr r="BB922" s="1"/>
      </tp>
      <tp t="s">
        <v>#N/A N/A</v>
        <stp/>
        <stp>BDH|11012172942596732907</stp>
        <tr r="AL748" s="1"/>
      </tp>
      <tp t="s">
        <v>#N/A N/A</v>
        <stp/>
        <stp>BDH|15111632950314385939</stp>
        <tr r="BP930" s="1"/>
      </tp>
      <tp t="s">
        <v>#N/A N/A</v>
        <stp/>
        <stp>BDH|14791602148924529981</stp>
        <tr r="BA810" s="1"/>
      </tp>
      <tp t="s">
        <v>#N/A N/A</v>
        <stp/>
        <stp>BDH|13674834552116235370</stp>
        <tr r="X781" s="1"/>
      </tp>
      <tp t="s">
        <v>#N/A N/A</v>
        <stp/>
        <stp>BDH|15252641286510014021</stp>
        <tr r="AV576" s="1"/>
      </tp>
      <tp t="s">
        <v>#N/A N/A</v>
        <stp/>
        <stp>BDH|16393875846088555958</stp>
        <tr r="AS807" s="1"/>
      </tp>
      <tp t="s">
        <v>#N/A N/A</v>
        <stp/>
        <stp>BDH|13652454651860292921</stp>
        <tr r="AT687" s="1"/>
      </tp>
      <tp t="s">
        <v>#N/A N/A</v>
        <stp/>
        <stp>BDH|12498647863858138105</stp>
        <tr r="BG257" s="1"/>
      </tp>
      <tp t="s">
        <v>#N/A N/A</v>
        <stp/>
        <stp>BDH|13679013515588329133</stp>
        <tr r="S75" s="1"/>
      </tp>
      <tp t="s">
        <v>#N/A N/A</v>
        <stp/>
        <stp>BDH|15497649127592252870</stp>
        <tr r="BT135" s="1"/>
      </tp>
      <tp t="s">
        <v>#N/A N/A</v>
        <stp/>
        <stp>BDH|15584102787580163719</stp>
        <tr r="AM609" s="1"/>
      </tp>
      <tp t="s">
        <v>#N/A N/A</v>
        <stp/>
        <stp>BDH|11653815303903294140</stp>
        <tr r="BS500" s="1"/>
      </tp>
      <tp t="s">
        <v>#N/A N/A</v>
        <stp/>
        <stp>BDH|18072554651507273441</stp>
        <tr r="Y324" s="1"/>
      </tp>
      <tp t="s">
        <v>#N/A N/A</v>
        <stp/>
        <stp>BDH|13676111653834593837</stp>
        <tr r="AY683" s="1"/>
      </tp>
      <tp t="s">
        <v>#N/A N/A</v>
        <stp/>
        <stp>BDH|17175836184279140557</stp>
        <tr r="BM302" s="1"/>
      </tp>
      <tp t="s">
        <v>#N/A N/A</v>
        <stp/>
        <stp>BDH|11898062249848152641</stp>
        <tr r="AG7" s="1"/>
        <tr r="BU7" s="1"/>
      </tp>
      <tp t="s">
        <v>#N/A N/A</v>
        <stp/>
        <stp>BDH|15792708532028309246</stp>
        <tr r="BN475" s="1"/>
      </tp>
      <tp t="s">
        <v>#N/A N/A</v>
        <stp/>
        <stp>BDH|15831890517986297164</stp>
        <tr r="BO830" s="1"/>
      </tp>
      <tp t="s">
        <v>#N/A N/A</v>
        <stp/>
        <stp>BDH|10523755900349254506</stp>
        <tr r="BB340" s="1"/>
      </tp>
      <tp t="s">
        <v>#N/A N/A</v>
        <stp/>
        <stp>BDH|11306350536509357317</stp>
        <tr r="AB942" s="1"/>
      </tp>
      <tp t="s">
        <v>#N/A N/A</v>
        <stp/>
        <stp>BDH|11315269966189170709</stp>
        <tr r="AM821" s="1"/>
      </tp>
      <tp t="s">
        <v>#N/A N/A</v>
        <stp/>
        <stp>BDH|13797103588776522788</stp>
        <tr r="BV765" s="1"/>
        <tr r="AH765" s="1"/>
      </tp>
      <tp t="s">
        <v>#N/A N/A</v>
        <stp/>
        <stp>BDH|15161771795524778463</stp>
        <tr r="U257" s="1"/>
      </tp>
      <tp t="s">
        <v>#N/A N/A</v>
        <stp/>
        <stp>BDH|14669607068369810645</stp>
        <tr r="BJ834" s="1"/>
      </tp>
      <tp t="s">
        <v>#N/A N/A</v>
        <stp/>
        <stp>BDH|17914766763604736994</stp>
        <tr r="AZ104" s="1"/>
      </tp>
      <tp t="s">
        <v>#N/A N/A</v>
        <stp/>
        <stp>BDH|10114957922386332670</stp>
        <tr r="BI881" s="1"/>
      </tp>
      <tp t="s">
        <v>#N/A N/A</v>
        <stp/>
        <stp>BDH|12116414474638516234</stp>
        <tr r="AR444" s="1"/>
      </tp>
      <tp t="s">
        <v>#N/A N/A</v>
        <stp/>
        <stp>BDH|11625658924258680635</stp>
        <tr r="BK64" s="1"/>
      </tp>
      <tp t="s">
        <v>#N/A N/A</v>
        <stp/>
        <stp>BDH|14707538864175741958</stp>
        <tr r="AT6" s="1"/>
      </tp>
      <tp t="s">
        <v>#N/A N/A</v>
        <stp/>
        <stp>BDH|15380550774985867982</stp>
        <tr r="AN612" s="1"/>
      </tp>
      <tp t="s">
        <v>#N/A N/A</v>
        <stp/>
        <stp>BDH|12309639560788499163</stp>
        <tr r="BR254" s="1"/>
      </tp>
      <tp t="s">
        <v>#N/A N/A</v>
        <stp/>
        <stp>BDH|15099718049624935930</stp>
        <tr r="BD613" s="1"/>
      </tp>
      <tp t="s">
        <v>#N/A N/A</v>
        <stp/>
        <stp>BDH|17704389878219275178</stp>
        <tr r="AC311" s="1"/>
      </tp>
      <tp t="s">
        <v>#N/A N/A</v>
        <stp/>
        <stp>BDH|12604394799482311175</stp>
        <tr r="BC155" s="1"/>
      </tp>
      <tp t="s">
        <v>#N/A N/A</v>
        <stp/>
        <stp>BDH|13006209082067847589</stp>
        <tr r="BH310" s="1"/>
      </tp>
      <tp t="s">
        <v>#N/A N/A</v>
        <stp/>
        <stp>BDH|13868522932466250881</stp>
        <tr r="AR296" s="1"/>
      </tp>
      <tp t="s">
        <v>#N/A N/A</v>
        <stp/>
        <stp>BDH|16003412058404262894</stp>
        <tr r="BK279" s="1"/>
      </tp>
      <tp t="s">
        <v>#N/A N/A</v>
        <stp/>
        <stp>BDH|17269499178616798964</stp>
        <tr r="AL796" s="1"/>
      </tp>
      <tp t="s">
        <v>#N/A N/A</v>
        <stp/>
        <stp>BDH|10588769449269806178</stp>
        <tr r="BC127" s="1"/>
      </tp>
      <tp t="s">
        <v>#N/A N/A</v>
        <stp/>
        <stp>BDH|16814004183092872769</stp>
        <tr r="AF568" s="1"/>
      </tp>
      <tp t="s">
        <v>#N/A N/A</v>
        <stp/>
        <stp>BDH|16748347722214386872</stp>
        <tr r="BS225" s="1"/>
      </tp>
      <tp t="s">
        <v>#N/A N/A</v>
        <stp/>
        <stp>BDH|11724765581353081657</stp>
        <tr r="BE233" s="1"/>
      </tp>
      <tp t="s">
        <v>#N/A N/A</v>
        <stp/>
        <stp>BDH|12001559597404750103</stp>
        <tr r="AW99" s="1"/>
      </tp>
      <tp t="s">
        <v>#N/A N/A</v>
        <stp/>
        <stp>BDH|11200913024227335619</stp>
        <tr r="S595" s="1"/>
      </tp>
      <tp t="s">
        <v>#N/A N/A</v>
        <stp/>
        <stp>BDH|12098456075669559307</stp>
        <tr r="AS378" s="1"/>
      </tp>
      <tp t="s">
        <v>#N/A N/A</v>
        <stp/>
        <stp>BDH|17015230094940407763</stp>
        <tr r="BN842" s="1"/>
      </tp>
      <tp t="s">
        <v>#N/A N/A</v>
        <stp/>
        <stp>BDH|17547141311644512809</stp>
        <tr r="BJ285" s="1"/>
      </tp>
      <tp t="s">
        <v>#N/A N/A</v>
        <stp/>
        <stp>BDH|18277552847237181545</stp>
        <tr r="BQ816" s="1"/>
      </tp>
      <tp t="s">
        <v>#N/A N/A</v>
        <stp/>
        <stp>BDH|17895522997111056185</stp>
        <tr r="AM308" s="1"/>
      </tp>
      <tp t="s">
        <v>#N/A N/A</v>
        <stp/>
        <stp>BDH|10356532098164456399</stp>
        <tr r="BK544" s="1"/>
      </tp>
      <tp t="s">
        <v>#N/A N/A</v>
        <stp/>
        <stp>BDH|14748701921573426978</stp>
        <tr r="AW617" s="1"/>
      </tp>
      <tp t="s">
        <v>#N/A N/A</v>
        <stp/>
        <stp>BDH|14770655171748085667</stp>
        <tr r="Y373" s="1"/>
      </tp>
      <tp t="s">
        <v>#N/A N/A</v>
        <stp/>
        <stp>BDH|16520945244926420646</stp>
        <tr r="AS700" s="1"/>
      </tp>
      <tp t="s">
        <v>#N/A N/A</v>
        <stp/>
        <stp>BDH|15863375487887523280</stp>
        <tr r="AK81" s="1"/>
        <tr r="BY81" s="1"/>
      </tp>
      <tp t="s">
        <v>#N/A N/A</v>
        <stp/>
        <stp>BDH|12590998803649289986</stp>
        <tr r="BV901" s="1"/>
        <tr r="AH901" s="1"/>
      </tp>
      <tp t="s">
        <v>#N/A N/A</v>
        <stp/>
        <stp>BDH|14294204057451157915</stp>
        <tr r="BJ256" s="1"/>
      </tp>
      <tp t="s">
        <v>#N/A N/A</v>
        <stp/>
        <stp>BDH|14417798784858596891</stp>
        <tr r="BP179" s="1"/>
      </tp>
      <tp t="s">
        <v>#N/A N/A</v>
        <stp/>
        <stp>BDH|13466812470291389637</stp>
        <tr r="AK525" s="1"/>
        <tr r="BY525" s="1"/>
      </tp>
      <tp t="s">
        <v>#N/A N/A</v>
        <stp/>
        <stp>BDH|16288761753026312910</stp>
        <tr r="AY809" s="1"/>
      </tp>
      <tp t="s">
        <v>#N/A N/A</v>
        <stp/>
        <stp>BDH|18389042637241111141</stp>
        <tr r="AX64" s="1"/>
      </tp>
      <tp t="s">
        <v>#N/A N/A</v>
        <stp/>
        <stp>BDH|10925179036500832955</stp>
        <tr r="AK185" s="1"/>
        <tr r="BY185" s="1"/>
      </tp>
      <tp t="s">
        <v>#N/A N/A</v>
        <stp/>
        <stp>BDH|14610146260209543129</stp>
        <tr r="V76" s="1"/>
      </tp>
      <tp t="s">
        <v>#N/A N/A</v>
        <stp/>
        <stp>BDH|17082394233225663990</stp>
        <tr r="BF557" s="1"/>
      </tp>
      <tp t="s">
        <v>#N/A N/A</v>
        <stp/>
        <stp>BDH|11658672805228692474</stp>
        <tr r="BC515" s="1"/>
      </tp>
      <tp t="s">
        <v>#N/A N/A</v>
        <stp/>
        <stp>BDH|10256756142211894980</stp>
        <tr r="BL524" s="1"/>
      </tp>
      <tp t="s">
        <v>#N/A N/A</v>
        <stp/>
        <stp>BDH|16658094263072970909</stp>
        <tr r="AH719" s="1"/>
        <tr r="BV719" s="1"/>
      </tp>
      <tp t="s">
        <v>#N/A N/A</v>
        <stp/>
        <stp>BDH|18409509755347002445</stp>
        <tr r="BM572" s="1"/>
      </tp>
      <tp t="s">
        <v>#N/A N/A</v>
        <stp/>
        <stp>BDH|17539862583175090956</stp>
        <tr r="BQ134" s="1"/>
      </tp>
      <tp t="s">
        <v>#N/A N/A</v>
        <stp/>
        <stp>BDH|18146156817187491425</stp>
        <tr r="BM834" s="1"/>
      </tp>
      <tp t="s">
        <v>#N/A N/A</v>
        <stp/>
        <stp>BDH|11717949531490665014</stp>
        <tr r="BC440" s="1"/>
      </tp>
      <tp t="s">
        <v>#N/A N/A</v>
        <stp/>
        <stp>BDH|15324238050299336065</stp>
        <tr r="X263" s="1"/>
      </tp>
      <tp t="s">
        <v>#N/A N/A</v>
        <stp/>
        <stp>BDH|11774165993924709605</stp>
        <tr r="BH559" s="1"/>
      </tp>
      <tp t="s">
        <v>#N/A N/A</v>
        <stp/>
        <stp>BDH|16133108072392104975</stp>
        <tr r="BH285" s="1"/>
      </tp>
      <tp t="s">
        <v>#N/A N/A</v>
        <stp/>
        <stp>BDH|16900485534083013909</stp>
        <tr r="BR81" s="1"/>
      </tp>
      <tp t="s">
        <v>#N/A N/A</v>
        <stp/>
        <stp>BDH|13861462768032601859</stp>
        <tr r="BW907" s="1"/>
        <tr r="AI907" s="1"/>
      </tp>
      <tp t="s">
        <v>#N/A N/A</v>
        <stp/>
        <stp>BDH|14814713356084868929</stp>
        <tr r="AQ575" s="1"/>
      </tp>
      <tp t="s">
        <v>#N/A N/A</v>
        <stp/>
        <stp>BDH|18254429343455373652</stp>
        <tr r="BL688" s="1"/>
      </tp>
      <tp t="s">
        <v>#N/A N/A</v>
        <stp/>
        <stp>BDH|15384719971778226648</stp>
        <tr r="AB418" s="1"/>
      </tp>
      <tp t="s">
        <v>#N/A N/A</v>
        <stp/>
        <stp>BDH|14756452320490072978</stp>
        <tr r="AO617" s="1"/>
        <tr r="BZ617" s="1"/>
      </tp>
      <tp t="s">
        <v>#N/A N/A</v>
        <stp/>
        <stp>BDH|12328834861862422500</stp>
        <tr r="BL441" s="1"/>
      </tp>
      <tp t="s">
        <v>#N/A N/A</v>
        <stp/>
        <stp>BDH|11293371515728224071</stp>
        <tr r="BS158" s="1"/>
      </tp>
      <tp t="s">
        <v>#N/A N/A</v>
        <stp/>
        <stp>BDH|10251445495790652601</stp>
        <tr r="BJ115" s="1"/>
      </tp>
      <tp t="s">
        <v>#N/A N/A</v>
        <stp/>
        <stp>BDH|12296179600019640167</stp>
        <tr r="AB518" s="1"/>
      </tp>
      <tp t="s">
        <v>#N/A N/A</v>
        <stp/>
        <stp>BDH|12353418094931711546</stp>
        <tr r="BI591" s="1"/>
      </tp>
      <tp t="s">
        <v>#N/A N/A</v>
        <stp/>
        <stp>BDH|12798749266341991998</stp>
        <tr r="BL266" s="1"/>
      </tp>
      <tp t="s">
        <v>#N/A N/A</v>
        <stp/>
        <stp>BDH|13228376186111026265</stp>
        <tr r="AU343" s="1"/>
      </tp>
      <tp t="s">
        <v>#N/A N/A</v>
        <stp/>
        <stp>BDH|17943805049457628735</stp>
        <tr r="AD771" s="1"/>
      </tp>
      <tp t="s">
        <v>#N/A N/A</v>
        <stp/>
        <stp>BDH|13448199188152065308</stp>
        <tr r="Y372" s="1"/>
      </tp>
      <tp t="s">
        <v>#N/A N/A</v>
        <stp/>
        <stp>BDH|17439453553229677417</stp>
        <tr r="AV603" s="1"/>
      </tp>
      <tp t="s">
        <v>#N/A N/A</v>
        <stp/>
        <stp>BDH|17180045083934579061</stp>
        <tr r="AJ706" s="1"/>
        <tr r="BX706" s="1"/>
      </tp>
      <tp t="s">
        <v>#N/A N/A</v>
        <stp/>
        <stp>BDH|11780878130172153346</stp>
        <tr r="AH794" s="1"/>
        <tr r="BV794" s="1"/>
      </tp>
      <tp t="s">
        <v>#N/A N/A</v>
        <stp/>
        <stp>BDH|15507660334299018221</stp>
        <tr r="BO520" s="1"/>
      </tp>
      <tp t="s">
        <v>#N/A N/A</v>
        <stp/>
        <stp>BDH|16497851534922667465</stp>
        <tr r="BE227" s="1"/>
      </tp>
      <tp t="s">
        <v>#N/A N/A</v>
        <stp/>
        <stp>BDH|12552054894494305427</stp>
        <tr r="BP798" s="1"/>
      </tp>
      <tp t="s">
        <v>#N/A N/A</v>
        <stp/>
        <stp>BDH|18266360316466715701</stp>
        <tr r="AP146" s="1"/>
      </tp>
      <tp t="s">
        <v>#N/A N/A</v>
        <stp/>
        <stp>BDH|15132855207380479620</stp>
        <tr r="BL771" s="1"/>
      </tp>
      <tp t="s">
        <v>#N/A N/A</v>
        <stp/>
        <stp>BDH|11328438076968553167</stp>
        <tr r="AS775" s="1"/>
      </tp>
      <tp t="s">
        <v>#N/A N/A</v>
        <stp/>
        <stp>BDH|16351077314388273477</stp>
        <tr r="AT14" s="1"/>
      </tp>
      <tp t="s">
        <v>#N/A N/A</v>
        <stp/>
        <stp>BDH|15869624823203510990</stp>
        <tr r="AQ217" s="1"/>
      </tp>
      <tp t="s">
        <v>#N/A N/A</v>
        <stp/>
        <stp>BDH|14833090064761050801</stp>
        <tr r="AP601" s="1"/>
      </tp>
      <tp t="s">
        <v>#N/A N/A</v>
        <stp/>
        <stp>BDH|17462706561024924992</stp>
        <tr r="AV334" s="1"/>
      </tp>
      <tp t="s">
        <v>#N/A N/A</v>
        <stp/>
        <stp>BDH|11179250145589120550</stp>
        <tr r="AS68" s="1"/>
      </tp>
      <tp t="s">
        <v>#N/A N/A</v>
        <stp/>
        <stp>BDH|17129511686773268212</stp>
        <tr r="X419" s="1"/>
      </tp>
      <tp t="s">
        <v>#N/A N/A</v>
        <stp/>
        <stp>BDH|11831107409212767930</stp>
        <tr r="BD116" s="1"/>
      </tp>
      <tp t="s">
        <v>#N/A N/A</v>
        <stp/>
        <stp>BDH|13954034668987109968</stp>
        <tr r="AF783" s="1"/>
      </tp>
      <tp t="s">
        <v>#N/A N/A</v>
        <stp/>
        <stp>BDH|15227453101333077935</stp>
        <tr r="Y257" s="1"/>
      </tp>
      <tp t="s">
        <v>#N/A N/A</v>
        <stp/>
        <stp>BDH|15618673550104211965</stp>
        <tr r="BB768" s="1"/>
      </tp>
      <tp t="s">
        <v>#N/A N/A</v>
        <stp/>
        <stp>BDH|18295046504187494430</stp>
        <tr r="AJ243" s="1"/>
        <tr r="BX243" s="1"/>
      </tp>
      <tp t="s">
        <v>#N/A N/A</v>
        <stp/>
        <stp>BDH|10212860830152977280</stp>
        <tr r="AW861" s="1"/>
      </tp>
      <tp t="s">
        <v>#N/A N/A</v>
        <stp/>
        <stp>BDH|15288635795502675378</stp>
        <tr r="AE46" s="1"/>
      </tp>
      <tp t="s">
        <v>#N/A N/A</v>
        <stp/>
        <stp>BDH|12150950794539050052</stp>
        <tr r="AW329" s="1"/>
      </tp>
      <tp t="s">
        <v>#N/A N/A</v>
        <stp/>
        <stp>BDH|11511203989095877512</stp>
        <tr r="AY544" s="1"/>
      </tp>
      <tp t="s">
        <v>#N/A N/A</v>
        <stp/>
        <stp>BDH|10893209249779045444</stp>
        <tr r="AT81" s="1"/>
      </tp>
      <tp t="s">
        <v>#N/A N/A</v>
        <stp/>
        <stp>BDH|11002339930198170278</stp>
        <tr r="BH720" s="1"/>
      </tp>
      <tp t="s">
        <v>#N/A N/A</v>
        <stp/>
        <stp>BDH|17080025652290783921</stp>
        <tr r="BH487" s="1"/>
      </tp>
      <tp t="s">
        <v>#N/A N/A</v>
        <stp/>
        <stp>BDH|11224740134828088674</stp>
        <tr r="AT330" s="1"/>
      </tp>
      <tp t="s">
        <v>#N/A N/A</v>
        <stp/>
        <stp>BDH|10214710763493670934</stp>
        <tr r="BO319" s="1"/>
      </tp>
      <tp t="s">
        <v>#N/A N/A</v>
        <stp/>
        <stp>BDH|12512414197284431022</stp>
        <tr r="BD665" s="1"/>
      </tp>
      <tp t="s">
        <v>#N/A N/A</v>
        <stp/>
        <stp>BDH|15845546473055340990</stp>
        <tr r="S577" s="1"/>
      </tp>
      <tp t="s">
        <v>#N/A N/A</v>
        <stp/>
        <stp>BDH|13093335211553295956</stp>
        <tr r="AC490" s="1"/>
      </tp>
      <tp t="s">
        <v>#N/A N/A</v>
        <stp/>
        <stp>BDH|10331973140242724466</stp>
        <tr r="BT369" s="1"/>
      </tp>
      <tp t="s">
        <v>#N/A N/A</v>
        <stp/>
        <stp>BDH|17443936076742454006</stp>
        <tr r="AT737" s="1"/>
      </tp>
      <tp t="s">
        <v>#N/A N/A</v>
        <stp/>
        <stp>BDH|17071765097247229567</stp>
        <tr r="AC574" s="1"/>
      </tp>
      <tp t="s">
        <v>#N/A N/A</v>
        <stp/>
        <stp>BDH|16188879422617223030</stp>
        <tr r="T875" s="1"/>
      </tp>
      <tp t="s">
        <v>#N/A N/A</v>
        <stp/>
        <stp>BDH|15968224508814365859</stp>
        <tr r="BS459" s="1"/>
      </tp>
      <tp t="s">
        <v>#N/A N/A</v>
        <stp/>
        <stp>BDH|12063213064335438840</stp>
        <tr r="Y69" s="1"/>
      </tp>
      <tp t="s">
        <v>#N/A N/A</v>
        <stp/>
        <stp>BDH|10327360287097357742</stp>
        <tr r="BG799" s="1"/>
      </tp>
      <tp t="s">
        <v>#N/A N/A</v>
        <stp/>
        <stp>BDH|15091606015620498945</stp>
        <tr r="BB793" s="1"/>
      </tp>
      <tp t="s">
        <v>#N/A N/A</v>
        <stp/>
        <stp>BDH|10051920604147749545</stp>
        <tr r="AF437" s="1"/>
      </tp>
      <tp t="s">
        <v>#N/A N/A</v>
        <stp/>
        <stp>BDH|13141644381534994289</stp>
        <tr r="T326" s="1"/>
      </tp>
      <tp t="s">
        <v>#N/A N/A</v>
        <stp/>
        <stp>BDH|14660535050527456846</stp>
        <tr r="U354" s="1"/>
      </tp>
      <tp t="s">
        <v>#N/A N/A</v>
        <stp/>
        <stp>BDH|17805606499521063240</stp>
        <tr r="BT438" s="1"/>
      </tp>
      <tp t="s">
        <v>#N/A N/A</v>
        <stp/>
        <stp>BDH|12249557085602041675</stp>
        <tr r="AN626" s="1"/>
      </tp>
      <tp t="s">
        <v>#N/A N/A</v>
        <stp/>
        <stp>BDH|14646685249495556874</stp>
        <tr r="BR59" s="1"/>
      </tp>
      <tp t="s">
        <v>#N/A N/A</v>
        <stp/>
        <stp>BDH|17928991072426030470</stp>
        <tr r="W736" s="1"/>
      </tp>
      <tp t="s">
        <v>#N/A N/A</v>
        <stp/>
        <stp>BDH|16573107085422745624</stp>
        <tr r="BB681" s="1"/>
      </tp>
      <tp t="s">
        <v>#N/A N/A</v>
        <stp/>
        <stp>BDH|13657709301029297601</stp>
        <tr r="BP547" s="1"/>
      </tp>
      <tp t="s">
        <v>#N/A N/A</v>
        <stp/>
        <stp>BDH|13415444786336213213</stp>
        <tr r="AW263" s="1"/>
      </tp>
      <tp t="s">
        <v>#N/A N/A</v>
        <stp/>
        <stp>BDH|14978912522941875560</stp>
        <tr r="AY120" s="1"/>
      </tp>
      <tp t="s">
        <v>#N/A N/A</v>
        <stp/>
        <stp>BDH|17446510354734308868</stp>
        <tr r="S58" s="1"/>
      </tp>
      <tp t="s">
        <v>#N/A N/A</v>
        <stp/>
        <stp>BDH|15514947824846935387</stp>
        <tr r="Y393" s="1"/>
      </tp>
      <tp t="s">
        <v>#N/A N/A</v>
        <stp/>
        <stp>BDH|14191560202728255231</stp>
        <tr r="AR129" s="1"/>
      </tp>
      <tp t="s">
        <v>#N/A N/A</v>
        <stp/>
        <stp>BDH|14187641485057671624</stp>
        <tr r="AK517" s="1"/>
        <tr r="BY517" s="1"/>
      </tp>
      <tp t="s">
        <v>#N/A N/A</v>
        <stp/>
        <stp>BDH|12931999314382624362</stp>
        <tr r="BN485" s="1"/>
      </tp>
      <tp t="s">
        <v>#N/A N/A</v>
        <stp/>
        <stp>BDH|11044367184742298344</stp>
        <tr r="BH460" s="1"/>
      </tp>
      <tp t="s">
        <v>#N/A N/A</v>
        <stp/>
        <stp>BDH|16060423794281274109</stp>
        <tr r="AY773" s="1"/>
      </tp>
      <tp t="s">
        <v>#N/A N/A</v>
        <stp/>
        <stp>BDH|17587222680336638053</stp>
        <tr r="AQ924" s="1"/>
      </tp>
      <tp t="s">
        <v>#N/A N/A</v>
        <stp/>
        <stp>BDH|11031688799344567107</stp>
        <tr r="AK211" s="1"/>
        <tr r="BY211" s="1"/>
      </tp>
      <tp t="s">
        <v>#N/A N/A</v>
        <stp/>
        <stp>BDH|17477826863101819398</stp>
        <tr r="BT421" s="1"/>
      </tp>
      <tp t="s">
        <v>#N/A N/A</v>
        <stp/>
        <stp>BDH|12556922355880712516</stp>
        <tr r="V734" s="1"/>
      </tp>
      <tp t="s">
        <v>#N/A N/A</v>
        <stp/>
        <stp>BDH|13716060589990864046</stp>
        <tr r="AM946" s="1"/>
      </tp>
      <tp t="s">
        <v>#N/A N/A</v>
        <stp/>
        <stp>BDH|14348100624968548461</stp>
        <tr r="BT666" s="1"/>
      </tp>
      <tp t="s">
        <v>#N/A N/A</v>
        <stp/>
        <stp>BDH|17411370280865076276</stp>
        <tr r="AP398" s="1"/>
      </tp>
      <tp t="s">
        <v>#N/A N/A</v>
        <stp/>
        <stp>BDH|17192052567028279253</stp>
        <tr r="BP727" s="1"/>
      </tp>
      <tp t="s">
        <v>#N/A N/A</v>
        <stp/>
        <stp>BDH|18317799172694944755</stp>
        <tr r="Y545" s="1"/>
      </tp>
      <tp t="s">
        <v>#N/A N/A</v>
        <stp/>
        <stp>BDH|16130968767343329175</stp>
        <tr r="V661" s="1"/>
      </tp>
      <tp t="s">
        <v>#N/A N/A</v>
        <stp/>
        <stp>BDH|18312807927979146014</stp>
        <tr r="BM469" s="1"/>
      </tp>
      <tp t="s">
        <v>#N/A N/A</v>
        <stp/>
        <stp>BDH|17670039392224764145</stp>
        <tr r="AG770" s="1"/>
        <tr r="BU770" s="1"/>
      </tp>
      <tp t="s">
        <v>#N/A N/A</v>
        <stp/>
        <stp>BDH|17797212961879048138</stp>
        <tr r="Z488" s="1"/>
      </tp>
      <tp t="s">
        <v>#N/A N/A</v>
        <stp/>
        <stp>BDH|14384440163888971599</stp>
        <tr r="BP77" s="1"/>
      </tp>
      <tp t="s">
        <v>#N/A N/A</v>
        <stp/>
        <stp>BDH|11524629270108068332</stp>
        <tr r="AL407" s="1"/>
      </tp>
      <tp t="s">
        <v>#N/A N/A</v>
        <stp/>
        <stp>BDH|17431696919018087303</stp>
        <tr r="AP797" s="1"/>
      </tp>
      <tp t="s">
        <v>#N/A N/A</v>
        <stp/>
        <stp>BDH|10511228318939368188</stp>
        <tr r="AA908" s="1"/>
      </tp>
      <tp t="s">
        <v>#N/A N/A</v>
        <stp/>
        <stp>BDH|15148821600986151067</stp>
        <tr r="AV704" s="1"/>
      </tp>
      <tp t="s">
        <v>#N/A N/A</v>
        <stp/>
        <stp>BDH|12377308539219905073</stp>
        <tr r="AG437" s="1"/>
        <tr r="BU437" s="1"/>
      </tp>
      <tp t="s">
        <v>#N/A N/A</v>
        <stp/>
        <stp>BDH|14842970481647843928</stp>
        <tr r="BG781" s="1"/>
      </tp>
      <tp t="s">
        <v>#N/A N/A</v>
        <stp/>
        <stp>BDH|12884814701303523293</stp>
        <tr r="BK881" s="1"/>
      </tp>
      <tp t="s">
        <v>#N/A N/A</v>
        <stp/>
        <stp>BDH|17261709242879507619</stp>
        <tr r="Y901" s="1"/>
      </tp>
      <tp t="s">
        <v>#N/A N/A</v>
        <stp/>
        <stp>BDH|10490452301209351672</stp>
        <tr r="BE920" s="1"/>
      </tp>
      <tp t="s">
        <v>#N/A N/A</v>
        <stp/>
        <stp>BDH|11411761589757738289</stp>
        <tr r="BK798" s="1"/>
      </tp>
      <tp t="s">
        <v>#N/A N/A</v>
        <stp/>
        <stp>BDH|17063773393803909190</stp>
        <tr r="O949" s="1"/>
      </tp>
      <tp t="s">
        <v>#N/A N/A</v>
        <stp/>
        <stp>BDH|17886638589282582037</stp>
        <tr r="W855" s="1"/>
      </tp>
      <tp t="s">
        <v>#N/A N/A</v>
        <stp/>
        <stp>BDH|18157779102071508551</stp>
        <tr r="AB147" s="1"/>
      </tp>
      <tp t="s">
        <v>#N/A N/A</v>
        <stp/>
        <stp>BDH|12848195089811972153</stp>
        <tr r="BB652" s="1"/>
      </tp>
      <tp t="s">
        <v>#N/A N/A</v>
        <stp/>
        <stp>BDH|17869506704390880906</stp>
        <tr r="AJ743" s="1"/>
        <tr r="BX743" s="1"/>
      </tp>
      <tp t="s">
        <v>#N/A N/A</v>
        <stp/>
        <stp>BDH|15109408832608532120</stp>
        <tr r="AK65" s="1"/>
        <tr r="BY65" s="1"/>
      </tp>
      <tp t="s">
        <v>#N/A N/A</v>
        <stp/>
        <stp>BDH|16363028221527521815</stp>
        <tr r="Y826" s="1"/>
      </tp>
      <tp t="s">
        <v>#N/A N/A</v>
        <stp/>
        <stp>BDH|12883093885317087603</stp>
        <tr r="BF10" s="1"/>
      </tp>
      <tp t="s">
        <v>#N/A N/A</v>
        <stp/>
        <stp>BDH|14499144851059598207</stp>
        <tr r="AQ837" s="1"/>
      </tp>
      <tp t="s">
        <v>#N/A N/A</v>
        <stp/>
        <stp>BDH|16450278817127584957</stp>
        <tr r="BA47" s="1"/>
      </tp>
      <tp t="s">
        <v>#N/A N/A</v>
        <stp/>
        <stp>BDH|11481455184390680675</stp>
        <tr r="BL390" s="1"/>
      </tp>
      <tp t="s">
        <v>#N/A N/A</v>
        <stp/>
        <stp>BDH|16223977687955185977</stp>
        <tr r="AF160" s="1"/>
      </tp>
      <tp t="s">
        <v>#N/A N/A</v>
        <stp/>
        <stp>BDH|16310526414231765860</stp>
        <tr r="BV941" s="1"/>
        <tr r="AH941" s="1"/>
      </tp>
      <tp t="s">
        <v>#N/A N/A</v>
        <stp/>
        <stp>BDH|14046327673393145846</stp>
        <tr r="AV636" s="1"/>
      </tp>
      <tp t="s">
        <v>#N/A N/A</v>
        <stp/>
        <stp>BDH|14439136622508423450</stp>
        <tr r="BO581" s="1"/>
      </tp>
      <tp t="s">
        <v>#N/A N/A</v>
        <stp/>
        <stp>BDH|12548259761575527808</stp>
        <tr r="T915" s="1"/>
      </tp>
      <tp t="s">
        <v>#N/A N/A</v>
        <stp/>
        <stp>BDH|14423427616398263262</stp>
        <tr r="AK879" s="1"/>
        <tr r="BY879" s="1"/>
      </tp>
      <tp t="s">
        <v>#N/A N/A</v>
        <stp/>
        <stp>BDH|18336714486569625562</stp>
        <tr r="BG392" s="1"/>
      </tp>
      <tp t="s">
        <v>#N/A N/A</v>
        <stp/>
        <stp>BDH|12427676836234411856</stp>
        <tr r="AA343" s="1"/>
      </tp>
      <tp t="s">
        <v>#N/A N/A</v>
        <stp/>
        <stp>BDH|13599434995981316444</stp>
        <tr r="BQ898" s="1"/>
      </tp>
      <tp t="s">
        <v>#N/A N/A</v>
        <stp/>
        <stp>BDH|18112804293007212545</stp>
        <tr r="AV148" s="1"/>
      </tp>
      <tp t="s">
        <v>#N/A N/A</v>
        <stp/>
        <stp>BDH|14512850833445442131</stp>
        <tr r="AD522" s="1"/>
      </tp>
      <tp t="s">
        <v>#N/A N/A</v>
        <stp/>
        <stp>BDH|18013241064280244766</stp>
        <tr r="AA689" s="1"/>
      </tp>
      <tp t="s">
        <v>#N/A N/A</v>
        <stp/>
        <stp>BDH|14322355703244168803</stp>
        <tr r="BM736" s="1"/>
      </tp>
      <tp t="s">
        <v>#N/A N/A</v>
        <stp/>
        <stp>BDH|12818722598693610404</stp>
        <tr r="AD867" s="1"/>
      </tp>
      <tp t="s">
        <v>#N/A N/A</v>
        <stp/>
        <stp>BDH|15145213619534477995</stp>
        <tr r="AT265" s="1"/>
      </tp>
      <tp t="s">
        <v>#N/A N/A</v>
        <stp/>
        <stp>BDH|17174273956198024347</stp>
        <tr r="AA803" s="1"/>
      </tp>
      <tp t="s">
        <v>#N/A N/A</v>
        <stp/>
        <stp>BDH|17884441609988123005</stp>
        <tr r="AR741" s="1"/>
      </tp>
      <tp t="s">
        <v>#N/A N/A</v>
        <stp/>
        <stp>BDH|10520070149316708986</stp>
        <tr r="AY905" s="1"/>
      </tp>
      <tp t="s">
        <v>#N/A N/A</v>
        <stp/>
        <stp>BDH|11884851619110267329</stp>
        <tr r="AQ172" s="1"/>
      </tp>
      <tp t="s">
        <v>#N/A N/A</v>
        <stp/>
        <stp>BDH|10897991993882120975</stp>
        <tr r="T735" s="1"/>
      </tp>
      <tp t="s">
        <v>#N/A N/A</v>
        <stp/>
        <stp>BDH|17534718894646489402</stp>
        <tr r="BS665" s="1"/>
      </tp>
      <tp t="s">
        <v>#N/A N/A</v>
        <stp/>
        <stp>BDH|12619802800676524770</stp>
        <tr r="AV451" s="1"/>
      </tp>
      <tp t="s">
        <v>#N/A N/A</v>
        <stp/>
        <stp>BDH|10145988225281000188</stp>
        <tr r="X569" s="1"/>
      </tp>
      <tp t="s">
        <v>#N/A N/A</v>
        <stp/>
        <stp>BDH|11690845965854144026</stp>
        <tr r="BP556" s="1"/>
      </tp>
      <tp t="s">
        <v>#N/A N/A</v>
        <stp/>
        <stp>BDH|17631176815165807982</stp>
        <tr r="BN473" s="1"/>
      </tp>
      <tp t="s">
        <v>#N/A N/A</v>
        <stp/>
        <stp>BDH|14194837123326392362</stp>
        <tr r="AO287" s="1"/>
        <tr r="BZ287" s="1"/>
      </tp>
      <tp t="s">
        <v>#N/A N/A</v>
        <stp/>
        <stp>BDH|12312642282124262332</stp>
        <tr r="AW269" s="1"/>
      </tp>
      <tp t="s">
        <v>#N/A N/A</v>
        <stp/>
        <stp>BDH|10808785194514357130</stp>
        <tr r="AC368" s="1"/>
      </tp>
      <tp t="s">
        <v>#N/A N/A</v>
        <stp/>
        <stp>BDH|12586411956078447028</stp>
        <tr r="AX219" s="1"/>
      </tp>
      <tp t="s">
        <v>#N/A N/A</v>
        <stp/>
        <stp>BDH|15595068898774833370</stp>
        <tr r="BH435" s="1"/>
      </tp>
      <tp t="s">
        <v>#N/A N/A</v>
        <stp/>
        <stp>BDH|13909315171939510588</stp>
        <tr r="BJ542" s="1"/>
      </tp>
      <tp t="s">
        <v>#N/A N/A</v>
        <stp/>
        <stp>BDH|11895972499923774950</stp>
        <tr r="AX843" s="1"/>
      </tp>
      <tp t="s">
        <v>#N/A N/A</v>
        <stp/>
        <stp>BDH|15171830566307894788</stp>
        <tr r="BQ60" s="1"/>
      </tp>
      <tp t="s">
        <v>#N/A N/A</v>
        <stp/>
        <stp>BDH|10277211936548539245</stp>
        <tr r="BS117" s="1"/>
      </tp>
      <tp t="s">
        <v>#N/A N/A</v>
        <stp/>
        <stp>BDH|16867451483537912636</stp>
        <tr r="BP625" s="1"/>
      </tp>
      <tp t="s">
        <v>#N/A N/A</v>
        <stp/>
        <stp>BDH|17153930034081603741</stp>
        <tr r="AS624" s="1"/>
      </tp>
      <tp t="s">
        <v>#N/A N/A</v>
        <stp/>
        <stp>BDH|17538410071037911886</stp>
        <tr r="BQ578" s="1"/>
      </tp>
      <tp t="s">
        <v>#N/A N/A</v>
        <stp/>
        <stp>BDH|10903176107769901345</stp>
        <tr r="BP917" s="1"/>
      </tp>
      <tp t="s">
        <v>#N/A N/A</v>
        <stp/>
        <stp>BDH|15070190527529943432</stp>
        <tr r="AW752" s="1"/>
      </tp>
      <tp t="s">
        <v>#N/A N/A</v>
        <stp/>
        <stp>BDH|12402386055056800952</stp>
        <tr r="AI220" s="1"/>
        <tr r="BW220" s="1"/>
      </tp>
      <tp t="s">
        <v>#N/A N/A</v>
        <stp/>
        <stp>BDH|12197259559087849910</stp>
        <tr r="AS854" s="1"/>
      </tp>
      <tp t="s">
        <v>#N/A N/A</v>
        <stp/>
        <stp>BDH|17557253684007722170</stp>
        <tr r="AX260" s="1"/>
      </tp>
      <tp t="s">
        <v>#N/A N/A</v>
        <stp/>
        <stp>BDH|12636748044902718868</stp>
        <tr r="AM628" s="1"/>
      </tp>
      <tp t="s">
        <v>#N/A N/A</v>
        <stp/>
        <stp>BDH|10904060949876570944</stp>
        <tr r="AB849" s="1"/>
      </tp>
      <tp t="s">
        <v>#N/A N/A</v>
        <stp/>
        <stp>BDH|16853389149552613883</stp>
        <tr r="AA539" s="1"/>
      </tp>
      <tp t="s">
        <v>#N/A N/A</v>
        <stp/>
        <stp>BDH|10598477307357049822</stp>
        <tr r="BL818" s="1"/>
      </tp>
      <tp t="s">
        <v>#N/A N/A</v>
        <stp/>
        <stp>BDH|11391707385530916581</stp>
        <tr r="AU890" s="1"/>
      </tp>
      <tp t="s">
        <v>#N/A N/A</v>
        <stp/>
        <stp>BDH|16405525996438798903</stp>
        <tr r="AL947" s="1"/>
      </tp>
      <tp t="s">
        <v>#N/A N/A</v>
        <stp/>
        <stp>BDH|17676165052140193841</stp>
        <tr r="AW395" s="1"/>
      </tp>
      <tp t="s">
        <v>#N/A N/A</v>
        <stp/>
        <stp>BDH|11647064032858211172</stp>
        <tr r="AE20" s="1"/>
      </tp>
      <tp t="s">
        <v>#N/A N/A</v>
        <stp/>
        <stp>BDH|17352277270988167127</stp>
        <tr r="AL489" s="1"/>
      </tp>
      <tp t="s">
        <v>#N/A N/A</v>
        <stp/>
        <stp>BDH|12880599509094834878</stp>
        <tr r="BP868" s="1"/>
      </tp>
      <tp t="s">
        <v>#N/A N/A</v>
        <stp/>
        <stp>BDH|10498784745619694188</stp>
        <tr r="AW257" s="1"/>
      </tp>
      <tp t="s">
        <v>#N/A N/A</v>
        <stp/>
        <stp>BDH|11018845328017887735</stp>
        <tr r="BM541" s="1"/>
      </tp>
      <tp t="s">
        <v>#N/A N/A</v>
        <stp/>
        <stp>BDH|12787271290303558126</stp>
        <tr r="X496" s="1"/>
      </tp>
      <tp t="s">
        <v>#N/A N/A</v>
        <stp/>
        <stp>BDH|18278035383809737220</stp>
        <tr r="AM184" s="1"/>
      </tp>
      <tp t="s">
        <v>#N/A N/A</v>
        <stp/>
        <stp>BDH|12838057649798688552</stp>
        <tr r="BC793" s="1"/>
      </tp>
      <tp t="s">
        <v>#N/A N/A</v>
        <stp/>
        <stp>BDH|14553676625082582952</stp>
        <tr r="AX487" s="1"/>
      </tp>
      <tp t="s">
        <v>#N/A N/A</v>
        <stp/>
        <stp>BDH|13565338612353008934</stp>
        <tr r="V854" s="1"/>
      </tp>
      <tp t="s">
        <v>#N/A N/A</v>
        <stp/>
        <stp>BDH|18380251108154162587</stp>
        <tr r="BH287" s="1"/>
      </tp>
      <tp t="s">
        <v>#N/A N/A</v>
        <stp/>
        <stp>BDH|13193855204993589324</stp>
        <tr r="AK570" s="1"/>
        <tr r="BY570" s="1"/>
      </tp>
      <tp t="s">
        <v>#N/A N/A</v>
        <stp/>
        <stp>BDH|18141945393110192300</stp>
        <tr r="BT143" s="1"/>
      </tp>
      <tp t="s">
        <v>#N/A N/A</v>
        <stp/>
        <stp>BDH|17774850086844320804</stp>
        <tr r="Y333" s="1"/>
      </tp>
      <tp t="s">
        <v>#N/A N/A</v>
        <stp/>
        <stp>BDH|15541245266099307339</stp>
        <tr r="AP150" s="1"/>
      </tp>
      <tp t="s">
        <v>#N/A N/A</v>
        <stp/>
        <stp>BDH|13864197133132118849</stp>
        <tr r="T85" s="1"/>
      </tp>
      <tp t="s">
        <v>#N/A N/A</v>
        <stp/>
        <stp>BDH|13204279804389378352</stp>
        <tr r="AG185" s="1"/>
        <tr r="BU185" s="1"/>
      </tp>
      <tp t="s">
        <v>#N/A N/A</v>
        <stp/>
        <stp>BDH|12041875722427521478</stp>
        <tr r="BE888" s="1"/>
      </tp>
      <tp t="s">
        <v>#N/A N/A</v>
        <stp/>
        <stp>BDH|12706723720879617545</stp>
        <tr r="S292" s="1"/>
      </tp>
      <tp t="s">
        <v>#N/A N/A</v>
        <stp/>
        <stp>BDH|14193761294432560315</stp>
        <tr r="BJ756" s="1"/>
      </tp>
      <tp t="s">
        <v>#N/A N/A</v>
        <stp/>
        <stp>BDH|17554279890895287273</stp>
        <tr r="BN921" s="1"/>
      </tp>
      <tp t="s">
        <v>#N/A N/A</v>
        <stp/>
        <stp>BDH|14510974260600597004</stp>
        <tr r="BO807" s="1"/>
      </tp>
      <tp t="s">
        <v>#N/A N/A</v>
        <stp/>
        <stp>BDH|11569016394770285352</stp>
        <tr r="AD467" s="1"/>
      </tp>
      <tp t="s">
        <v>#N/A N/A</v>
        <stp/>
        <stp>BDH|11843936180722818949</stp>
        <tr r="X656" s="1"/>
      </tp>
      <tp t="s">
        <v>#N/A N/A</v>
        <stp/>
        <stp>BDH|15775615431033165819</stp>
        <tr r="AH416" s="1"/>
        <tr r="BV416" s="1"/>
      </tp>
      <tp t="s">
        <v>#N/A N/A</v>
        <stp/>
        <stp>BDH|12495957587810821899</stp>
        <tr r="AZ238" s="1"/>
      </tp>
      <tp t="s">
        <v>#N/A N/A</v>
        <stp/>
        <stp>BDH|12188703942058547212</stp>
        <tr r="Y887" s="1"/>
      </tp>
      <tp t="s">
        <v>#N/A N/A</v>
        <stp/>
        <stp>BDH|16998925684134050884</stp>
        <tr r="AS902" s="1"/>
      </tp>
      <tp t="s">
        <v>#N/A N/A</v>
        <stp/>
        <stp>BDH|14629665217801504953</stp>
        <tr r="AI849" s="1"/>
        <tr r="BW849" s="1"/>
      </tp>
      <tp t="s">
        <v>#N/A N/A</v>
        <stp/>
        <stp>BDH|12327076647968150554</stp>
        <tr r="V221" s="1"/>
      </tp>
      <tp t="s">
        <v>#N/A N/A</v>
        <stp/>
        <stp>BDH|11611248017431344815</stp>
        <tr r="BB688" s="1"/>
      </tp>
      <tp t="s">
        <v>#N/A N/A</v>
        <stp/>
        <stp>BDH|14595804545406133566</stp>
        <tr r="BL261" s="1"/>
      </tp>
      <tp t="s">
        <v>#N/A N/A</v>
        <stp/>
        <stp>BDH|13422116412588353037</stp>
        <tr r="AM657" s="1"/>
      </tp>
      <tp t="s">
        <v>#N/A N/A</v>
        <stp/>
        <stp>BDH|11096406582764039258</stp>
        <tr r="AG881" s="1"/>
        <tr r="BU881" s="1"/>
      </tp>
      <tp t="s">
        <v>#N/A N/A</v>
        <stp/>
        <stp>BDH|18123751451800488160</stp>
        <tr r="AF168" s="1"/>
      </tp>
      <tp t="s">
        <v>#N/A N/A</v>
        <stp/>
        <stp>BDH|11917217387083954310</stp>
        <tr r="AP841" s="1"/>
      </tp>
      <tp t="s">
        <v>#N/A N/A</v>
        <stp/>
        <stp>BDH|17415842734717318006</stp>
        <tr r="Y122" s="1"/>
      </tp>
      <tp t="s">
        <v>#N/A N/A</v>
        <stp/>
        <stp>BDH|14352114395535715276</stp>
        <tr r="BJ182" s="1"/>
      </tp>
      <tp t="s">
        <v>#N/A N/A</v>
        <stp/>
        <stp>BDH|17614223927995282960</stp>
        <tr r="T432" s="1"/>
      </tp>
      <tp t="s">
        <v>#N/A N/A</v>
        <stp/>
        <stp>BDH|17242830155021220015</stp>
        <tr r="W164" s="1"/>
      </tp>
      <tp t="s">
        <v>#N/A N/A</v>
        <stp/>
        <stp>BDH|11215940454137642137</stp>
        <tr r="AR535" s="1"/>
      </tp>
      <tp t="s">
        <v>#N/A N/A</v>
        <stp/>
        <stp>BDH|10504112720461369902</stp>
        <tr r="AS530" s="1"/>
      </tp>
      <tp t="s">
        <v>#N/A N/A</v>
        <stp/>
        <stp>BDH|16442892462492150195</stp>
        <tr r="AI135" s="1"/>
        <tr r="BW135" s="1"/>
      </tp>
      <tp t="s">
        <v>#N/A N/A</v>
        <stp/>
        <stp>BDH|11946701794276243281</stp>
        <tr r="AH254" s="1"/>
        <tr r="BV254" s="1"/>
      </tp>
      <tp t="s">
        <v>#N/A N/A</v>
        <stp/>
        <stp>BDH|10425374152318052562</stp>
        <tr r="AO35" s="1"/>
        <tr r="BZ35" s="1"/>
      </tp>
      <tp t="s">
        <v>#N/A N/A</v>
        <stp/>
        <stp>BDH|18076325677744314316</stp>
        <tr r="AY763" s="1"/>
      </tp>
      <tp t="s">
        <v>#N/A N/A</v>
        <stp/>
        <stp>BDH|12724933502371684178</stp>
        <tr r="BE810" s="1"/>
      </tp>
      <tp t="s">
        <v>#N/A N/A</v>
        <stp/>
        <stp>BDH|11849175188006295529</stp>
        <tr r="AC664" s="1"/>
      </tp>
      <tp t="s">
        <v>#N/A N/A</v>
        <stp/>
        <stp>BDH|10234911710287460407</stp>
        <tr r="BR233" s="1"/>
      </tp>
      <tp t="s">
        <v>#N/A N/A</v>
        <stp/>
        <stp>BDH|14451407112168603272</stp>
        <tr r="AD753" s="1"/>
      </tp>
      <tp t="s">
        <v>#N/A N/A</v>
        <stp/>
        <stp>BDH|15906984620666553336</stp>
        <tr r="AP840" s="1"/>
      </tp>
      <tp t="s">
        <v>#N/A N/A</v>
        <stp/>
        <stp>BDH|16393152099753092684</stp>
        <tr r="BC188" s="1"/>
      </tp>
      <tp t="s">
        <v>#N/A N/A</v>
        <stp/>
        <stp>BDH|17355228359982849971</stp>
        <tr r="X369" s="1"/>
      </tp>
      <tp t="s">
        <v>#N/A N/A</v>
        <stp/>
        <stp>BDH|15015206182426124240</stp>
        <tr r="AZ585" s="1"/>
      </tp>
      <tp t="s">
        <v>#N/A N/A</v>
        <stp/>
        <stp>BDH|10633840806416146523</stp>
        <tr r="AV730" s="1"/>
      </tp>
      <tp t="s">
        <v>#N/A N/A</v>
        <stp/>
        <stp>BDH|12762495065233429883</stp>
        <tr r="BP122" s="1"/>
      </tp>
      <tp t="s">
        <v>#N/A N/A</v>
        <stp/>
        <stp>BDH|16185736934189271038</stp>
        <tr r="Z11" s="1"/>
      </tp>
      <tp t="s">
        <v>#N/A N/A</v>
        <stp/>
        <stp>BDH|15151645195244630511</stp>
        <tr r="AN783" s="1"/>
      </tp>
      <tp t="s">
        <v>#N/A N/A</v>
        <stp/>
        <stp>BDH|15422617315401186869</stp>
        <tr r="Y94" s="1"/>
      </tp>
      <tp t="s">
        <v>#N/A N/A</v>
        <stp/>
        <stp>BDH|17101514730499348344</stp>
        <tr r="X253" s="1"/>
      </tp>
      <tp t="s">
        <v>#N/A N/A</v>
        <stp/>
        <stp>BDH|15300606676528417762</stp>
        <tr r="AA931" s="1"/>
      </tp>
      <tp t="s">
        <v>#N/A N/A</v>
        <stp/>
        <stp>BDH|16102310441579132376</stp>
        <tr r="BJ18" s="1"/>
      </tp>
      <tp t="s">
        <v>#N/A N/A</v>
        <stp/>
        <stp>BDH|14402876122156238343</stp>
        <tr r="AX17" s="1"/>
      </tp>
      <tp t="s">
        <v>#N/A N/A</v>
        <stp/>
        <stp>BDH|14203424048988982762</stp>
        <tr r="AF317" s="1"/>
      </tp>
      <tp t="s">
        <v>#N/A N/A</v>
        <stp/>
        <stp>BDH|15464642620223745905</stp>
        <tr r="AQ603" s="1"/>
      </tp>
      <tp t="s">
        <v>#N/A N/A</v>
        <stp/>
        <stp>BDH|14337715091273234260</stp>
        <tr r="AO735" s="1"/>
        <tr r="BZ735" s="1"/>
      </tp>
      <tp t="s">
        <v>#N/A N/A</v>
        <stp/>
        <stp>BDH|11710133520330546962</stp>
        <tr r="AI873" s="1"/>
        <tr r="BW873" s="1"/>
      </tp>
      <tp t="s">
        <v>#N/A N/A</v>
        <stp/>
        <stp>BDH|11352954627118727915</stp>
        <tr r="BC512" s="1"/>
      </tp>
      <tp t="s">
        <v>#N/A N/A</v>
        <stp/>
        <stp>BDH|13317374383237329433</stp>
        <tr r="BF749" s="1"/>
      </tp>
      <tp t="s">
        <v>#N/A N/A</v>
        <stp/>
        <stp>BDH|15468705290736120620</stp>
        <tr r="T662" s="1"/>
      </tp>
      <tp t="s">
        <v>#N/A N/A</v>
        <stp/>
        <stp>BDH|12402812762383305437</stp>
        <tr r="BT833" s="1"/>
      </tp>
      <tp t="s">
        <v>#N/A N/A</v>
        <stp/>
        <stp>BDH|13703806605084565406</stp>
        <tr r="AO642" s="1"/>
        <tr r="BZ642" s="1"/>
      </tp>
      <tp t="s">
        <v>#N/A N/A</v>
        <stp/>
        <stp>BDH|18238719233844056371</stp>
        <tr r="AP378" s="1"/>
      </tp>
      <tp t="s">
        <v>#N/A N/A</v>
        <stp/>
        <stp>BDH|12914639595702804409</stp>
        <tr r="AY89" s="1"/>
      </tp>
      <tp t="s">
        <v>#N/A N/A</v>
        <stp/>
        <stp>BDH|18339440553904398605</stp>
        <tr r="AI136" s="1"/>
        <tr r="BW136" s="1"/>
      </tp>
      <tp t="s">
        <v>#N/A N/A</v>
        <stp/>
        <stp>BDH|15697989584078522784</stp>
        <tr r="T104" s="1"/>
      </tp>
      <tp t="s">
        <v>#N/A N/A</v>
        <stp/>
        <stp>BDH|12592755763850373875</stp>
        <tr r="AS413" s="1"/>
      </tp>
      <tp t="s">
        <v>#N/A N/A</v>
        <stp/>
        <stp>BDH|17731177244971137828</stp>
        <tr r="BC430" s="1"/>
      </tp>
      <tp t="s">
        <v>#N/A N/A</v>
        <stp/>
        <stp>BDH|10286444497083107579</stp>
        <tr r="Q897" s="1"/>
      </tp>
      <tp t="s">
        <v>#N/A N/A</v>
        <stp/>
        <stp>BDH|13992558630266868830</stp>
        <tr r="Z287" s="1"/>
      </tp>
      <tp t="s">
        <v>#N/A N/A</v>
        <stp/>
        <stp>BDH|14692951478698438988</stp>
        <tr r="AT16" s="1"/>
      </tp>
      <tp t="s">
        <v>#N/A N/A</v>
        <stp/>
        <stp>BDH|16202445506619367040</stp>
        <tr r="AU927" s="1"/>
      </tp>
      <tp t="s">
        <v>#N/A N/A</v>
        <stp/>
        <stp>BDH|15611966127037823280</stp>
        <tr r="BM511" s="1"/>
      </tp>
      <tp t="s">
        <v>#N/A N/A</v>
        <stp/>
        <stp>BDH|10871183105288155237</stp>
        <tr r="BJ488" s="1"/>
      </tp>
      <tp t="s">
        <v>#N/A N/A</v>
        <stp/>
        <stp>BDH|13132101547784062917</stp>
        <tr r="X100" s="1"/>
      </tp>
      <tp t="s">
        <v>#N/A N/A</v>
        <stp/>
        <stp>BDH|10951594614206309907</stp>
        <tr r="AV493" s="1"/>
      </tp>
      <tp t="s">
        <v>#N/A N/A</v>
        <stp/>
        <stp>BDH|18059415473066672633</stp>
        <tr r="BQ600" s="1"/>
      </tp>
      <tp t="s">
        <v>#N/A N/A</v>
        <stp/>
        <stp>BDH|11973980117337114501</stp>
        <tr r="BL422" s="1"/>
      </tp>
      <tp t="s">
        <v>#N/A N/A</v>
        <stp/>
        <stp>BDH|12006512197294449150</stp>
        <tr r="BP829" s="1"/>
      </tp>
      <tp t="s">
        <v>#N/A N/A</v>
        <stp/>
        <stp>BDH|14785976992928668735</stp>
        <tr r="BB31" s="1"/>
      </tp>
      <tp t="s">
        <v>#N/A N/A</v>
        <stp/>
        <stp>BDH|16116814854704248412</stp>
        <tr r="AN800" s="1"/>
      </tp>
      <tp t="s">
        <v>#N/A N/A</v>
        <stp/>
        <stp>BDH|18385525757407581445</stp>
        <tr r="AP78" s="1"/>
      </tp>
      <tp t="s">
        <v>#N/A N/A</v>
        <stp/>
        <stp>BDH|13983289654238289710</stp>
        <tr r="AS196" s="1"/>
      </tp>
      <tp t="s">
        <v>#N/A N/A</v>
        <stp/>
        <stp>BDH|15207027714337196836</stp>
        <tr r="BE410" s="1"/>
      </tp>
      <tp t="s">
        <v>#N/A N/A</v>
        <stp/>
        <stp>BDH|12528804825810067363</stp>
        <tr r="BD533" s="1"/>
      </tp>
      <tp t="s">
        <v>#N/A N/A</v>
        <stp/>
        <stp>BDH|17179071395756789322</stp>
        <tr r="AL917" s="1"/>
      </tp>
      <tp t="s">
        <v>#N/A N/A</v>
        <stp/>
        <stp>BDH|15882475308632263836</stp>
        <tr r="BC907" s="1"/>
      </tp>
      <tp t="s">
        <v>#N/A N/A</v>
        <stp/>
        <stp>BDH|10704426745909711215</stp>
        <tr r="BQ244" s="1"/>
      </tp>
      <tp t="s">
        <v>#N/A N/A</v>
        <stp/>
        <stp>BDH|11972263122528225299</stp>
        <tr r="AR67" s="1"/>
      </tp>
      <tp t="s">
        <v>#N/A N/A</v>
        <stp/>
        <stp>BDH|10224087328110280966</stp>
        <tr r="BL424" s="1"/>
      </tp>
      <tp t="s">
        <v>#N/A N/A</v>
        <stp/>
        <stp>BDH|11237855740720483653</stp>
        <tr r="BA705" s="1"/>
      </tp>
      <tp t="s">
        <v>#N/A N/A</v>
        <stp/>
        <stp>BDH|13520701864380182962</stp>
        <tr r="AC520" s="1"/>
      </tp>
      <tp t="s">
        <v>#N/A N/A</v>
        <stp/>
        <stp>BDH|12439042084674599577</stp>
        <tr r="AR875" s="1"/>
      </tp>
      <tp t="s">
        <v>#N/A N/A</v>
        <stp/>
        <stp>BDH|13593988830832269096</stp>
        <tr r="BE719" s="1"/>
      </tp>
      <tp t="s">
        <v>#N/A N/A</v>
        <stp/>
        <stp>BDH|18112066831416928698</stp>
        <tr r="AC599" s="1"/>
      </tp>
      <tp t="s">
        <v>#N/A N/A</v>
        <stp/>
        <stp>BDH|15447480379744398902</stp>
        <tr r="AM375" s="1"/>
      </tp>
      <tp t="s">
        <v>#N/A N/A</v>
        <stp/>
        <stp>BDH|17387420277267218823</stp>
        <tr r="AW883" s="1"/>
      </tp>
      <tp t="s">
        <v>#N/A N/A</v>
        <stp/>
        <stp>BDH|10002984635872819335</stp>
        <tr r="AZ484" s="1"/>
      </tp>
      <tp t="s">
        <v>#N/A N/A</v>
        <stp/>
        <stp>BDH|17443672604433833999</stp>
        <tr r="AZ188" s="1"/>
      </tp>
      <tp t="s">
        <v>#N/A N/A</v>
        <stp/>
        <stp>BDH|16410672180511677239</stp>
        <tr r="AZ671" s="1"/>
      </tp>
      <tp t="s">
        <v>#N/A N/A</v>
        <stp/>
        <stp>BDH|11406119673355364934</stp>
        <tr r="AY606" s="1"/>
      </tp>
      <tp t="s">
        <v>#N/A N/A</v>
        <stp/>
        <stp>BDH|12348860537964519614</stp>
        <tr r="BG193" s="1"/>
      </tp>
      <tp t="s">
        <v>#N/A N/A</v>
        <stp/>
        <stp>BDH|10248911577994048127</stp>
        <tr r="Z937" s="1"/>
      </tp>
      <tp t="s">
        <v>#N/A N/A</v>
        <stp/>
        <stp>BDH|16274810653528199874</stp>
        <tr r="AY60" s="1"/>
      </tp>
      <tp t="s">
        <v>#N/A N/A</v>
        <stp/>
        <stp>BDH|12920880571150688604</stp>
        <tr r="BS707" s="1"/>
      </tp>
      <tp t="s">
        <v>#N/A N/A</v>
        <stp/>
        <stp>BDH|14108850969505929428</stp>
        <tr r="BK210" s="1"/>
      </tp>
      <tp t="s">
        <v>#N/A N/A</v>
        <stp/>
        <stp>BDH|16277890402100890570</stp>
        <tr r="BO117" s="1"/>
      </tp>
      <tp t="s">
        <v>#N/A N/A</v>
        <stp/>
        <stp>BDH|14603239394642451634</stp>
        <tr r="AK588" s="1"/>
        <tr r="BY588" s="1"/>
      </tp>
      <tp t="s">
        <v>#N/A N/A</v>
        <stp/>
        <stp>BDH|13311969447425765034</stp>
        <tr r="AI246" s="1"/>
        <tr r="BW246" s="1"/>
      </tp>
      <tp t="s">
        <v>#N/A N/A</v>
        <stp/>
        <stp>BDH|17118049790500331503</stp>
        <tr r="AE148" s="1"/>
      </tp>
      <tp t="s">
        <v>#N/A N/A</v>
        <stp/>
        <stp>BDH|18386802673065268941</stp>
        <tr r="AF377" s="1"/>
      </tp>
      <tp t="s">
        <v>#N/A N/A</v>
        <stp/>
        <stp>BDH|16043128391423459610</stp>
        <tr r="BL655" s="1"/>
      </tp>
      <tp t="s">
        <v>#N/A N/A</v>
        <stp/>
        <stp>BDH|16277525518648605189</stp>
        <tr r="BR376" s="1"/>
      </tp>
      <tp t="s">
        <v>#N/A N/A</v>
        <stp/>
        <stp>BDH|10221338198349976863</stp>
        <tr r="BS278" s="1"/>
      </tp>
      <tp t="s">
        <v>#N/A N/A</v>
        <stp/>
        <stp>BDH|12532788161068317097</stp>
        <tr r="AD456" s="1"/>
      </tp>
      <tp t="s">
        <v>#N/A N/A</v>
        <stp/>
        <stp>BDH|13397267543207360937</stp>
        <tr r="AW303" s="1"/>
      </tp>
      <tp t="s">
        <v>#N/A N/A</v>
        <stp/>
        <stp>BDH|10504388101011979933</stp>
        <tr r="S423" s="1"/>
      </tp>
      <tp t="s">
        <v>#N/A N/A</v>
        <stp/>
        <stp>BDH|11298776701739261402</stp>
        <tr r="AS225" s="1"/>
      </tp>
      <tp t="s">
        <v>#N/A N/A</v>
        <stp/>
        <stp>BDH|16358187538436793923</stp>
        <tr r="BR187" s="1"/>
      </tp>
      <tp t="s">
        <v>#N/A N/A</v>
        <stp/>
        <stp>BDH|17341135683290178548</stp>
        <tr r="BL380" s="1"/>
      </tp>
      <tp t="s">
        <v>#N/A N/A</v>
        <stp/>
        <stp>BDH|18212558144882666034</stp>
        <tr r="BK646" s="1"/>
      </tp>
      <tp t="s">
        <v>#N/A N/A</v>
        <stp/>
        <stp>BDH|12609062594564542470</stp>
        <tr r="BP19" s="1"/>
      </tp>
      <tp t="s">
        <v>#N/A N/A</v>
        <stp/>
        <stp>BDH|12526619277168108049</stp>
        <tr r="AP386" s="1"/>
      </tp>
      <tp t="s">
        <v>#N/A N/A</v>
        <stp/>
        <stp>BDH|17650937634390568624</stp>
        <tr r="BF846" s="1"/>
      </tp>
      <tp t="s">
        <v>#N/A N/A</v>
        <stp/>
        <stp>BDH|16707136312419867487</stp>
        <tr r="BM864" s="1"/>
      </tp>
      <tp t="s">
        <v>#N/A N/A</v>
        <stp/>
        <stp>BDH|14685478377908289423</stp>
        <tr r="BJ562" s="1"/>
      </tp>
      <tp t="s">
        <v>#N/A N/A</v>
        <stp/>
        <stp>BDH|12502870156344529073</stp>
        <tr r="AF114" s="1"/>
      </tp>
      <tp t="s">
        <v>#N/A N/A</v>
        <stp/>
        <stp>BDH|10855759428827026934</stp>
        <tr r="AI177" s="1"/>
        <tr r="BW177" s="1"/>
      </tp>
      <tp t="s">
        <v>#N/A N/A</v>
        <stp/>
        <stp>BDH|13434116291083519376</stp>
        <tr r="AM96" s="1"/>
      </tp>
      <tp t="s">
        <v>#N/A N/A</v>
        <stp/>
        <stp>BDH|17844716917638108295</stp>
        <tr r="BI454" s="1"/>
      </tp>
      <tp t="s">
        <v>#N/A N/A</v>
        <stp/>
        <stp>BDH|11065366172367032921</stp>
        <tr r="AX558" s="1"/>
      </tp>
      <tp t="s">
        <v>#N/A N/A</v>
        <stp/>
        <stp>BDH|10501187529740389818</stp>
        <tr r="BN232" s="1"/>
      </tp>
      <tp t="s">
        <v>#N/A N/A</v>
        <stp/>
        <stp>BDH|14157681399869157979</stp>
        <tr r="BR659" s="1"/>
      </tp>
      <tp t="s">
        <v>#N/A N/A</v>
        <stp/>
        <stp>BDH|13687263604992279805</stp>
        <tr r="AG14" s="1"/>
        <tr r="BU14" s="1"/>
      </tp>
      <tp t="s">
        <v>#N/A N/A</v>
        <stp/>
        <stp>BDH|15369712160497050845</stp>
        <tr r="BP587" s="1"/>
      </tp>
      <tp t="s">
        <v>#N/A N/A</v>
        <stp/>
        <stp>BDH|10628721370202298908</stp>
        <tr r="AW593" s="1"/>
      </tp>
      <tp t="s">
        <v>#N/A N/A</v>
        <stp/>
        <stp>BDH|12839767395075950246</stp>
        <tr r="AE672" s="1"/>
      </tp>
      <tp t="s">
        <v>#N/A N/A</v>
        <stp/>
        <stp>BDH|18274122831547275650</stp>
        <tr r="BM405" s="1"/>
      </tp>
      <tp t="s">
        <v>#N/A N/A</v>
        <stp/>
        <stp>BDH|14015828714870609666</stp>
        <tr r="BS539" s="1"/>
      </tp>
      <tp t="s">
        <v>#N/A N/A</v>
        <stp/>
        <stp>BDH|16892197357358931199</stp>
        <tr r="AZ599" s="1"/>
      </tp>
      <tp t="s">
        <v>#N/A N/A</v>
        <stp/>
        <stp>BDH|16092522086859323916</stp>
        <tr r="AR217" s="1"/>
      </tp>
      <tp t="s">
        <v>#N/A N/A</v>
        <stp/>
        <stp>BDH|18251421343530006356</stp>
        <tr r="X688" s="1"/>
      </tp>
      <tp t="s">
        <v>#N/A N/A</v>
        <stp/>
        <stp>BDH|18172187968204116065</stp>
        <tr r="BM268" s="1"/>
      </tp>
      <tp t="s">
        <v>#N/A N/A</v>
        <stp/>
        <stp>BDH|11490658897655341035</stp>
        <tr r="BS877" s="1"/>
      </tp>
      <tp t="s">
        <v>#N/A N/A</v>
        <stp/>
        <stp>BDH|10916702048770669814</stp>
        <tr r="AT877" s="1"/>
      </tp>
      <tp t="s">
        <v>#N/A N/A</v>
        <stp/>
        <stp>BDH|13541927650040079412</stp>
        <tr r="AN21" s="1"/>
      </tp>
      <tp t="s">
        <v>#N/A N/A</v>
        <stp/>
        <stp>BDH|14931696780743158271</stp>
        <tr r="AW755" s="1"/>
      </tp>
      <tp t="s">
        <v>#N/A N/A</v>
        <stp/>
        <stp>BDH|16153143342388952086</stp>
        <tr r="AJ631" s="1"/>
        <tr r="BX631" s="1"/>
      </tp>
      <tp t="s">
        <v>#N/A N/A</v>
        <stp/>
        <stp>BDH|17258243307616340842</stp>
        <tr r="AU250" s="1"/>
      </tp>
      <tp t="s">
        <v>#N/A N/A</v>
        <stp/>
        <stp>BDH|10631573696372355520</stp>
        <tr r="BR762" s="1"/>
      </tp>
      <tp t="s">
        <v>#N/A N/A</v>
        <stp/>
        <stp>BDH|16208745512713531874</stp>
        <tr r="AJ171" s="1"/>
        <tr r="BX171" s="1"/>
      </tp>
      <tp t="s">
        <v>#N/A N/A</v>
        <stp/>
        <stp>BDH|17073077832318764740</stp>
        <tr r="X204" s="1"/>
      </tp>
      <tp t="s">
        <v>#N/A N/A</v>
        <stp/>
        <stp>BDH|10516529243899344311</stp>
        <tr r="BH113" s="1"/>
      </tp>
      <tp t="s">
        <v>#N/A N/A</v>
        <stp/>
        <stp>BDH|18430676304290331521</stp>
        <tr r="BA548" s="1"/>
      </tp>
      <tp t="s">
        <v>#N/A N/A</v>
        <stp/>
        <stp>BDH|13516284580815998721</stp>
        <tr r="AB596" s="1"/>
      </tp>
      <tp t="s">
        <v>#N/A N/A</v>
        <stp/>
        <stp>BDH|12766825020110452372</stp>
        <tr r="BL677" s="1"/>
      </tp>
      <tp t="s">
        <v>#N/A N/A</v>
        <stp/>
        <stp>BDH|10781142935589881082</stp>
        <tr r="V791" s="1"/>
      </tp>
      <tp t="s">
        <v>#N/A N/A</v>
        <stp/>
        <stp>BDH|18072656270075715745</stp>
        <tr r="BD386" s="1"/>
      </tp>
      <tp t="s">
        <v>#N/A N/A</v>
        <stp/>
        <stp>BDH|12734638419449838738</stp>
        <tr r="AS146" s="1"/>
      </tp>
      <tp t="s">
        <v>#N/A N/A</v>
        <stp/>
        <stp>BDH|17254804524571843784</stp>
        <tr r="AL672" s="1"/>
      </tp>
      <tp t="s">
        <v>#N/A N/A</v>
        <stp/>
        <stp>BDH|10331806652933400538</stp>
        <tr r="AI691" s="1"/>
        <tr r="BW691" s="1"/>
      </tp>
      <tp t="s">
        <v>#N/A N/A</v>
        <stp/>
        <stp>BDH|18411545558477624486</stp>
        <tr r="AO280" s="1"/>
        <tr r="BZ280" s="1"/>
      </tp>
      <tp t="s">
        <v>#N/A N/A</v>
        <stp/>
        <stp>BDH|13599777320225708838</stp>
        <tr r="U438" s="1"/>
      </tp>
      <tp t="s">
        <v>#N/A N/A</v>
        <stp/>
        <stp>BDH|14665340123209144764</stp>
        <tr r="BP257" s="1"/>
      </tp>
      <tp t="s">
        <v>#N/A N/A</v>
        <stp/>
        <stp>BDH|11628217681750938095</stp>
        <tr r="U599" s="1"/>
      </tp>
      <tp t="s">
        <v>#N/A N/A</v>
        <stp/>
        <stp>BDH|16939300141103985981</stp>
        <tr r="AT654" s="1"/>
      </tp>
      <tp t="s">
        <v>#N/A N/A</v>
        <stp/>
        <stp>BDH|11279893541307648158</stp>
        <tr r="BP598" s="1"/>
      </tp>
      <tp t="s">
        <v>#N/A N/A</v>
        <stp/>
        <stp>BDH|15749184805367686850</stp>
        <tr r="W663" s="1"/>
      </tp>
      <tp t="s">
        <v>#N/A N/A</v>
        <stp/>
        <stp>BDH|13311889453940931589</stp>
        <tr r="AE659" s="1"/>
      </tp>
      <tp t="s">
        <v>#N/A N/A</v>
        <stp/>
        <stp>BDH|16879996853548886937</stp>
        <tr r="BM250" s="1"/>
      </tp>
      <tp t="s">
        <v>#N/A N/A</v>
        <stp/>
        <stp>BDH|11994175056549542746</stp>
        <tr r="BG266" s="1"/>
      </tp>
      <tp t="s">
        <v>#N/A N/A</v>
        <stp/>
        <stp>BDH|13790775489957762079</stp>
        <tr r="W318" s="1"/>
      </tp>
      <tp t="s">
        <v>#N/A N/A</v>
        <stp/>
        <stp>BDH|17177147214414080885</stp>
        <tr r="AB509" s="1"/>
      </tp>
      <tp t="s">
        <v>#N/A N/A</v>
        <stp/>
        <stp>BDH|13794326309872497917</stp>
        <tr r="AJ679" s="1"/>
        <tr r="BX679" s="1"/>
      </tp>
      <tp t="s">
        <v>#N/A N/A</v>
        <stp/>
        <stp>BDH|16903323131594685956</stp>
        <tr r="Z152" s="1"/>
      </tp>
      <tp t="s">
        <v>#N/A N/A</v>
        <stp/>
        <stp>BDH|16311338901019155793</stp>
        <tr r="AK750" s="1"/>
        <tr r="BY750" s="1"/>
      </tp>
      <tp t="s">
        <v>#N/A N/A</v>
        <stp/>
        <stp>BDH|17417557139852108801</stp>
        <tr r="AE681" s="1"/>
      </tp>
      <tp t="s">
        <v>#N/A N/A</v>
        <stp/>
        <stp>BDH|12127853129541736238</stp>
        <tr r="Y291" s="1"/>
      </tp>
      <tp t="s">
        <v>#N/A N/A</v>
        <stp/>
        <stp>BDH|17016553948004692925</stp>
        <tr r="AP252" s="1"/>
      </tp>
      <tp t="s">
        <v>#N/A N/A</v>
        <stp/>
        <stp>BDH|11555191864848911583</stp>
        <tr r="AH240" s="1"/>
        <tr r="BV240" s="1"/>
      </tp>
      <tp t="s">
        <v>#N/A N/A</v>
        <stp/>
        <stp>BDH|16387793973968580554</stp>
        <tr r="BG214" s="1"/>
      </tp>
      <tp t="s">
        <v>#N/A N/A</v>
        <stp/>
        <stp>BDH|17186810710425079095</stp>
        <tr r="BE512" s="1"/>
      </tp>
      <tp t="s">
        <v>#N/A N/A</v>
        <stp/>
        <stp>BDH|12900139893152279321</stp>
        <tr r="BN83" s="1"/>
      </tp>
      <tp t="s">
        <v>#N/A N/A</v>
        <stp/>
        <stp>BDH|10987933290908382304</stp>
        <tr r="AI98" s="1"/>
        <tr r="BW98" s="1"/>
      </tp>
      <tp t="s">
        <v>#N/A N/A</v>
        <stp/>
        <stp>BDH|10349939215090423381</stp>
        <tr r="AO224" s="1"/>
        <tr r="BZ224" s="1"/>
      </tp>
      <tp t="s">
        <v>#N/A N/A</v>
        <stp/>
        <stp>BDH|11737808775555294099</stp>
        <tr r="AK607" s="1"/>
        <tr r="BY607" s="1"/>
      </tp>
      <tp t="s">
        <v>#N/A N/A</v>
        <stp/>
        <stp>BDH|15940234113928223525</stp>
        <tr r="BI716" s="1"/>
      </tp>
      <tp t="s">
        <v>#N/A N/A</v>
        <stp/>
        <stp>BDH|17893863411842251749</stp>
        <tr r="AC72" s="1"/>
      </tp>
      <tp t="s">
        <v>#N/A N/A</v>
        <stp/>
        <stp>BDH|11706836073552886766</stp>
        <tr r="BB830" s="1"/>
      </tp>
      <tp t="s">
        <v>#N/A N/A</v>
        <stp/>
        <stp>BDH|11974179481261769216</stp>
        <tr r="AE515" s="1"/>
      </tp>
      <tp t="s">
        <v>#N/A N/A</v>
        <stp/>
        <stp>BDH|13352286822941218927</stp>
        <tr r="BI389" s="1"/>
      </tp>
      <tp t="s">
        <v>#N/A N/A</v>
        <stp/>
        <stp>BDH|16629823408550211576</stp>
        <tr r="AF54" s="1"/>
      </tp>
      <tp t="s">
        <v>#N/A N/A</v>
        <stp/>
        <stp>BDH|17042985802405722044</stp>
        <tr r="X845" s="1"/>
      </tp>
      <tp t="s">
        <v>#N/A N/A</v>
        <stp/>
        <stp>BDH|16531823558525561530</stp>
        <tr r="BH385" s="1"/>
      </tp>
      <tp t="s">
        <v>#N/A N/A</v>
        <stp/>
        <stp>BDH|16612791387203452154</stp>
        <tr r="AP773" s="1"/>
      </tp>
      <tp t="s">
        <v>#N/A N/A</v>
        <stp/>
        <stp>BDH|17587107390454883040</stp>
        <tr r="Z203" s="1"/>
      </tp>
      <tp t="s">
        <v>#N/A N/A</v>
        <stp/>
        <stp>BDH|11444636698172218740</stp>
        <tr r="Z491" s="1"/>
      </tp>
      <tp t="s">
        <v>#N/A N/A</v>
        <stp/>
        <stp>BDH|13391298855977181872</stp>
        <tr r="BQ461" s="1"/>
      </tp>
      <tp t="s">
        <v>#N/A N/A</v>
        <stp/>
        <stp>BDH|13909949127201783241</stp>
        <tr r="AZ304" s="1"/>
      </tp>
      <tp t="s">
        <v>#N/A N/A</v>
        <stp/>
        <stp>BDH|14870523888434830631</stp>
        <tr r="BD894" s="1"/>
      </tp>
      <tp t="s">
        <v>#N/A N/A</v>
        <stp/>
        <stp>BDH|16421665812133921906</stp>
        <tr r="AK367" s="1"/>
        <tr r="BY367" s="1"/>
      </tp>
      <tp t="s">
        <v>#N/A N/A</v>
        <stp/>
        <stp>BDH|13173182090132206226</stp>
        <tr r="BC584" s="1"/>
      </tp>
      <tp t="s">
        <v>#N/A N/A</v>
        <stp/>
        <stp>BDH|15950863602150135656</stp>
        <tr r="S173" s="1"/>
      </tp>
      <tp t="s">
        <v>#N/A N/A</v>
        <stp/>
        <stp>BDH|17335845567504021693</stp>
        <tr r="AH395" s="1"/>
        <tr r="BV395" s="1"/>
      </tp>
      <tp t="s">
        <v>#N/A N/A</v>
        <stp/>
        <stp>BDH|17902417094603731220</stp>
        <tr r="BR242" s="1"/>
      </tp>
      <tp t="s">
        <v>#N/A N/A</v>
        <stp/>
        <stp>BDH|12264106122243823912</stp>
        <tr r="Z680" s="1"/>
      </tp>
      <tp t="s">
        <v>#N/A N/A</v>
        <stp/>
        <stp>BDH|17868490190128804906</stp>
        <tr r="AO87" s="1"/>
        <tr r="BZ87" s="1"/>
      </tp>
      <tp t="s">
        <v>#N/A N/A</v>
        <stp/>
        <stp>BDH|15619476769955062919</stp>
        <tr r="AQ931" s="1"/>
      </tp>
      <tp t="s">
        <v>#N/A N/A</v>
        <stp/>
        <stp>BDH|11014379934212924839</stp>
        <tr r="AP461" s="1"/>
      </tp>
      <tp t="s">
        <v>#N/A N/A</v>
        <stp/>
        <stp>BDH|17977094859761722877</stp>
        <tr r="AT333" s="1"/>
      </tp>
      <tp t="s">
        <v>#N/A N/A</v>
        <stp/>
        <stp>BDH|15346952441050622385</stp>
        <tr r="BG656" s="1"/>
      </tp>
      <tp t="s">
        <v>#N/A N/A</v>
        <stp/>
        <stp>BDH|14225587260829545568</stp>
        <tr r="AQ599" s="1"/>
      </tp>
      <tp t="s">
        <v>#N/A N/A</v>
        <stp/>
        <stp>BDH|13749873439402437140</stp>
        <tr r="AN813" s="1"/>
      </tp>
      <tp t="s">
        <v>#N/A N/A</v>
        <stp/>
        <stp>BDH|10027926605645700792</stp>
        <tr r="BH731" s="1"/>
      </tp>
      <tp t="s">
        <v>#N/A N/A</v>
        <stp/>
        <stp>BDH|14321209990856978234</stp>
        <tr r="BE298" s="1"/>
      </tp>
      <tp t="s">
        <v>#N/A N/A</v>
        <stp/>
        <stp>BDH|12655377167269712581</stp>
        <tr r="AT20" s="1"/>
      </tp>
      <tp t="s">
        <v>#N/A N/A</v>
        <stp/>
        <stp>BDH|13756877767555981378</stp>
        <tr r="BJ809" s="1"/>
      </tp>
      <tp t="s">
        <v>#N/A N/A</v>
        <stp/>
        <stp>BDH|18002664289445271840</stp>
        <tr r="AJ250" s="1"/>
        <tr r="BX250" s="1"/>
      </tp>
      <tp t="s">
        <v>#N/A N/A</v>
        <stp/>
        <stp>BDH|13558407439548715720</stp>
        <tr r="BB918" s="1"/>
      </tp>
      <tp t="s">
        <v>#N/A N/A</v>
        <stp/>
        <stp>BDH|11219273578508244765</stp>
        <tr r="BH88" s="1"/>
      </tp>
      <tp t="s">
        <v>#N/A N/A</v>
        <stp/>
        <stp>BDH|10587346086682679289</stp>
        <tr r="BG734" s="1"/>
      </tp>
      <tp t="s">
        <v>#N/A N/A</v>
        <stp/>
        <stp>BDH|11784575048949526240</stp>
        <tr r="AF239" s="1"/>
      </tp>
      <tp t="s">
        <v>#N/A N/A</v>
        <stp/>
        <stp>BDH|11942769944998762154</stp>
        <tr r="AU322" s="1"/>
      </tp>
      <tp t="s">
        <v>#N/A N/A</v>
        <stp/>
        <stp>BDH|12817702266441392948</stp>
        <tr r="AE276" s="1"/>
      </tp>
      <tp t="s">
        <v>#N/A N/A</v>
        <stp/>
        <stp>BDH|15266806644754777686</stp>
        <tr r="BB677" s="1"/>
      </tp>
      <tp t="s">
        <v>#N/A N/A</v>
        <stp/>
        <stp>BDH|13115326499492521064</stp>
        <tr r="AH420" s="1"/>
        <tr r="BV420" s="1"/>
      </tp>
      <tp t="s">
        <v>#N/A N/A</v>
        <stp/>
        <stp>BDH|13947639367538191054</stp>
        <tr r="AJ659" s="1"/>
        <tr r="BX659" s="1"/>
      </tp>
      <tp t="s">
        <v>#N/A N/A</v>
        <stp/>
        <stp>BDH|16408201379989783135</stp>
        <tr r="BO79" s="1"/>
      </tp>
      <tp t="s">
        <v>#N/A N/A</v>
        <stp/>
        <stp>BDH|11547951614065528783</stp>
        <tr r="BJ259" s="1"/>
      </tp>
      <tp t="s">
        <v>#N/A N/A</v>
        <stp/>
        <stp>BDH|12074592003569529566</stp>
        <tr r="AQ773" s="1"/>
      </tp>
      <tp t="s">
        <v>#N/A N/A</v>
        <stp/>
        <stp>BDH|15256229358891889898</stp>
        <tr r="X337" s="1"/>
      </tp>
      <tp t="s">
        <v>#N/A N/A</v>
        <stp/>
        <stp>BDH|18161917304958553289</stp>
        <tr r="BT807" s="1"/>
      </tp>
      <tp t="s">
        <v>#N/A N/A</v>
        <stp/>
        <stp>BDH|11639986125404539576</stp>
        <tr r="BR943" s="1"/>
      </tp>
      <tp t="s">
        <v>#N/A N/A</v>
        <stp/>
        <stp>BDH|14639093720364438924</stp>
        <tr r="BQ581" s="1"/>
      </tp>
      <tp t="s">
        <v>#N/A N/A</v>
        <stp/>
        <stp>BDH|16265667769774747936</stp>
        <tr r="AP103" s="1"/>
      </tp>
    </main>
    <main first="bofaddin.rtdserver">
      <tp t="s">
        <v>#N/A N/A</v>
        <stp/>
        <stp>BDH|16145088910649341525</stp>
        <tr r="BD921" s="1"/>
      </tp>
      <tp t="s">
        <v>#N/A N/A</v>
        <stp/>
        <stp>BDH|16290489686909223860</stp>
        <tr r="Y733" s="1"/>
      </tp>
      <tp t="s">
        <v>#N/A N/A</v>
        <stp/>
        <stp>BDH|12917934091100080937</stp>
        <tr r="BI470" s="1"/>
      </tp>
      <tp t="s">
        <v>#N/A N/A</v>
        <stp/>
        <stp>BDH|16269919611371848423</stp>
        <tr r="AH101" s="1"/>
        <tr r="BV101" s="1"/>
      </tp>
      <tp t="s">
        <v>#N/A N/A</v>
        <stp/>
        <stp>BDH|17888553017591111934</stp>
        <tr r="Z567" s="1"/>
      </tp>
      <tp t="s">
        <v>#N/A N/A</v>
        <stp/>
        <stp>BDH|18214219713852196292</stp>
        <tr r="AV154" s="1"/>
      </tp>
      <tp t="s">
        <v>#N/A N/A</v>
        <stp/>
        <stp>BDH|16619324218298050749</stp>
        <tr r="BP706" s="1"/>
      </tp>
      <tp t="s">
        <v>#N/A N/A</v>
        <stp/>
        <stp>BDH|13198126293074970412</stp>
        <tr r="AI560" s="1"/>
        <tr r="BW560" s="1"/>
      </tp>
      <tp t="s">
        <v>#N/A N/A</v>
        <stp/>
        <stp>BDH|13391118481030888133</stp>
        <tr r="AQ712" s="1"/>
      </tp>
      <tp t="s">
        <v>#N/A N/A</v>
        <stp/>
        <stp>BDH|13994752596596402064</stp>
        <tr r="BP821" s="1"/>
      </tp>
      <tp t="s">
        <v>#N/A N/A</v>
        <stp/>
        <stp>BDH|18217693570675780746</stp>
        <tr r="AC592" s="1"/>
      </tp>
      <tp t="s">
        <v>#N/A N/A</v>
        <stp/>
        <stp>BDH|17910191489963615672</stp>
        <tr r="AT217" s="1"/>
      </tp>
      <tp t="s">
        <v>#N/A N/A</v>
        <stp/>
        <stp>BDH|15018909336203735790</stp>
        <tr r="AV492" s="1"/>
      </tp>
      <tp t="s">
        <v>#N/A N/A</v>
        <stp/>
        <stp>BDH|14881972354516239515</stp>
        <tr r="AU108" s="1"/>
      </tp>
      <tp t="s">
        <v>#N/A N/A</v>
        <stp/>
        <stp>BDH|11730642864889811371</stp>
        <tr r="BC357" s="1"/>
      </tp>
      <tp t="s">
        <v>#N/A N/A</v>
        <stp/>
        <stp>BDH|16940658275444176806</stp>
        <tr r="BO660" s="1"/>
      </tp>
      <tp t="s">
        <v>#N/A N/A</v>
        <stp/>
        <stp>BDH|13996566873022641823</stp>
        <tr r="Z262" s="1"/>
      </tp>
      <tp t="s">
        <v>#N/A N/A</v>
        <stp/>
        <stp>BDH|14869838332776083219</stp>
        <tr r="AL331" s="1"/>
      </tp>
      <tp t="s">
        <v>#N/A N/A</v>
        <stp/>
        <stp>BDH|11073478729684247845</stp>
        <tr r="BQ322" s="1"/>
      </tp>
      <tp t="s">
        <v>#N/A N/A</v>
        <stp/>
        <stp>BDH|13247856075203802428</stp>
        <tr r="V495" s="1"/>
      </tp>
      <tp t="s">
        <v>#N/A N/A</v>
        <stp/>
        <stp>BDH|14282854254280320283</stp>
        <tr r="AF501" s="1"/>
      </tp>
      <tp t="s">
        <v>#N/A N/A</v>
        <stp/>
        <stp>BDH|14698664197679826976</stp>
        <tr r="Z368" s="1"/>
      </tp>
      <tp t="s">
        <v>#N/A N/A</v>
        <stp/>
        <stp>BDH|13770349188496603555</stp>
        <tr r="BB272" s="1"/>
      </tp>
      <tp t="s">
        <v>#N/A N/A</v>
        <stp/>
        <stp>BDH|14934702112190666959</stp>
        <tr r="BT538" s="1"/>
      </tp>
      <tp t="s">
        <v>#N/A N/A</v>
        <stp/>
        <stp>BDH|16966149454770750962</stp>
        <tr r="BF236" s="1"/>
      </tp>
      <tp t="s">
        <v>#N/A N/A</v>
        <stp/>
        <stp>BDH|15591359940069178098</stp>
        <tr r="BI890" s="1"/>
      </tp>
      <tp t="s">
        <v>#N/A N/A</v>
        <stp/>
        <stp>BDH|13040477726407006998</stp>
        <tr r="AO7" s="1"/>
        <tr r="BZ7" s="1"/>
      </tp>
      <tp t="s">
        <v>#N/A N/A</v>
        <stp/>
        <stp>BDH|15577991220172713739</stp>
        <tr r="AK143" s="1"/>
        <tr r="BY143" s="1"/>
      </tp>
      <tp t="s">
        <v>#N/A N/A</v>
        <stp/>
        <stp>BDH|17276487186063563319</stp>
        <tr r="AP900" s="1"/>
      </tp>
      <tp t="s">
        <v>#N/A N/A</v>
        <stp/>
        <stp>BDH|14494167208799732754</stp>
        <tr r="AG115" s="1"/>
        <tr r="BU115" s="1"/>
      </tp>
      <tp t="s">
        <v>#N/A N/A</v>
        <stp/>
        <stp>BDH|14989730495863096277</stp>
        <tr r="AC427" s="1"/>
      </tp>
      <tp t="s">
        <v>#N/A N/A</v>
        <stp/>
        <stp>BDH|10765894129331672098</stp>
        <tr r="AK594" s="1"/>
        <tr r="BY594" s="1"/>
      </tp>
      <tp t="s">
        <v>#N/A N/A</v>
        <stp/>
        <stp>BDH|16005255183624990374</stp>
        <tr r="AZ577" s="1"/>
      </tp>
      <tp t="s">
        <v>#N/A N/A</v>
        <stp/>
        <stp>BDH|16965452550945602923</stp>
        <tr r="BQ54" s="1"/>
      </tp>
      <tp t="s">
        <v>#N/A N/A</v>
        <stp/>
        <stp>BDH|16571917854995873400</stp>
        <tr r="BL891" s="1"/>
      </tp>
      <tp t="s">
        <v>#N/A N/A</v>
        <stp/>
        <stp>BDH|14544299297637617354</stp>
        <tr r="BE226" s="1"/>
      </tp>
      <tp t="s">
        <v>#N/A N/A</v>
        <stp/>
        <stp>BDH|18215492482817462853</stp>
        <tr r="T914" s="1"/>
      </tp>
      <tp t="s">
        <v>#N/A N/A</v>
        <stp/>
        <stp>BDH|11610300627332168989</stp>
        <tr r="BQ391" s="1"/>
      </tp>
      <tp t="s">
        <v>#N/A N/A</v>
        <stp/>
        <stp>BDH|12882168596242498346</stp>
        <tr r="AK626" s="1"/>
        <tr r="BY626" s="1"/>
      </tp>
      <tp t="s">
        <v>#N/A N/A</v>
        <stp/>
        <stp>BDH|15222949408844062368</stp>
        <tr r="AX603" s="1"/>
      </tp>
      <tp t="s">
        <v>#N/A N/A</v>
        <stp/>
        <stp>BDH|16186308518968929787</stp>
        <tr r="BM771" s="1"/>
      </tp>
      <tp t="s">
        <v>#N/A N/A</v>
        <stp/>
        <stp>BDH|10072922428802199238</stp>
        <tr r="BO500" s="1"/>
      </tp>
      <tp t="s">
        <v>#N/A N/A</v>
        <stp/>
        <stp>BDH|18368160322100793082</stp>
        <tr r="V351" s="1"/>
      </tp>
      <tp t="s">
        <v>#N/A N/A</v>
        <stp/>
        <stp>BDH|10433819928675348464</stp>
        <tr r="AC414" s="1"/>
      </tp>
      <tp t="s">
        <v>#N/A N/A</v>
        <stp/>
        <stp>BDH|17381843415564930131</stp>
        <tr r="AN692" s="1"/>
      </tp>
      <tp t="s">
        <v>#N/A N/A</v>
        <stp/>
        <stp>BDH|11414347083292261391</stp>
        <tr r="BT656" s="1"/>
      </tp>
      <tp t="s">
        <v>#N/A N/A</v>
        <stp/>
        <stp>BDH|15700634999944075559</stp>
        <tr r="BW909" s="1"/>
        <tr r="AI909" s="1"/>
      </tp>
      <tp t="s">
        <v>#N/A N/A</v>
        <stp/>
        <stp>BDH|16085509218791716874</stp>
        <tr r="BD150" s="1"/>
      </tp>
      <tp t="s">
        <v>#N/A N/A</v>
        <stp/>
        <stp>BDH|13428775934654640896</stp>
        <tr r="AB810" s="1"/>
      </tp>
      <tp t="s">
        <v>#N/A N/A</v>
        <stp/>
        <stp>BDH|16706658585260708388</stp>
        <tr r="O892" s="1"/>
      </tp>
      <tp t="s">
        <v>#N/A N/A</v>
        <stp/>
        <stp>BDH|17852589797899725984</stp>
        <tr r="AU387" s="1"/>
      </tp>
      <tp t="s">
        <v>#N/A N/A</v>
        <stp/>
        <stp>BDH|17038730529349311013</stp>
        <tr r="BK707" s="1"/>
      </tp>
      <tp t="s">
        <v>#N/A N/A</v>
        <stp/>
        <stp>BDH|10108884079573835700</stp>
        <tr r="AS91" s="1"/>
      </tp>
      <tp t="s">
        <v>#N/A N/A</v>
        <stp/>
        <stp>BDH|16905865294124171821</stp>
        <tr r="AN939" s="1"/>
      </tp>
      <tp t="s">
        <v>#N/A N/A</v>
        <stp/>
        <stp>BDH|10094229588414267500</stp>
        <tr r="AX339" s="1"/>
      </tp>
      <tp t="s">
        <v>#N/A N/A</v>
        <stp/>
        <stp>BDH|14914851700567512016</stp>
        <tr r="AX749" s="1"/>
      </tp>
      <tp t="s">
        <v>#N/A N/A</v>
        <stp/>
        <stp>BDH|16391470094863876304</stp>
        <tr r="BM247" s="1"/>
      </tp>
      <tp t="s">
        <v>#N/A N/A</v>
        <stp/>
        <stp>BDH|10962307962628450673</stp>
        <tr r="BO644" s="1"/>
      </tp>
      <tp t="s">
        <v>#N/A N/A</v>
        <stp/>
        <stp>BDH|12234462888700005547</stp>
        <tr r="W325" s="1"/>
      </tp>
      <tp t="s">
        <v>#N/A N/A</v>
        <stp/>
        <stp>BDH|15414452627618779093</stp>
        <tr r="S179" s="1"/>
      </tp>
      <tp t="s">
        <v>#N/A N/A</v>
        <stp/>
        <stp>BDH|13626493342189428113</stp>
        <tr r="AI182" s="1"/>
        <tr r="BW182" s="1"/>
      </tp>
      <tp t="s">
        <v>#N/A N/A</v>
        <stp/>
        <stp>BDH|14917506235869162058</stp>
        <tr r="AF212" s="1"/>
      </tp>
      <tp t="s">
        <v>#N/A N/A</v>
        <stp/>
        <stp>BDH|16906574544904753859</stp>
        <tr r="AR749" s="1"/>
      </tp>
      <tp t="s">
        <v>#N/A N/A</v>
        <stp/>
        <stp>BDH|11285142859866169865</stp>
        <tr r="AF196" s="1"/>
      </tp>
      <tp t="s">
        <v>#N/A N/A</v>
        <stp/>
        <stp>BDH|10305601164039908261</stp>
        <tr r="BS671" s="1"/>
      </tp>
      <tp t="s">
        <v>#N/A N/A</v>
        <stp/>
        <stp>BDH|14403338898471593425</stp>
        <tr r="BQ625" s="1"/>
      </tp>
      <tp t="s">
        <v>#N/A N/A</v>
        <stp/>
        <stp>BDH|17463413999607015642</stp>
        <tr r="AV791" s="1"/>
      </tp>
      <tp t="s">
        <v>#N/A N/A</v>
        <stp/>
        <stp>BDH|14394828704096531182</stp>
        <tr r="AH273" s="1"/>
        <tr r="BV273" s="1"/>
      </tp>
      <tp t="s">
        <v>#N/A N/A</v>
        <stp/>
        <stp>BDH|10899048302452475922</stp>
        <tr r="AS501" s="1"/>
      </tp>
      <tp t="s">
        <v>#N/A N/A</v>
        <stp/>
        <stp>BDH|14355186596526115147</stp>
        <tr r="W223" s="1"/>
      </tp>
      <tp t="s">
        <v>#N/A N/A</v>
        <stp/>
        <stp>BDH|16597202233328617489</stp>
        <tr r="X329" s="1"/>
      </tp>
      <tp t="s">
        <v>#N/A N/A</v>
        <stp/>
        <stp>BDH|14379021554573937947</stp>
        <tr r="AX174" s="1"/>
      </tp>
      <tp t="s">
        <v>#N/A N/A</v>
        <stp/>
        <stp>BDH|12475058826669961268</stp>
        <tr r="AK140" s="1"/>
        <tr r="BY140" s="1"/>
      </tp>
      <tp t="s">
        <v>#N/A N/A</v>
        <stp/>
        <stp>BDH|11840067517089958281</stp>
        <tr r="BR200" s="1"/>
      </tp>
      <tp t="s">
        <v>#N/A N/A</v>
        <stp/>
        <stp>BDH|12711215364179265484</stp>
        <tr r="BP838" s="1"/>
      </tp>
      <tp t="s">
        <v>#N/A N/A</v>
        <stp/>
        <stp>BDH|14181051399935761321</stp>
        <tr r="AU733" s="1"/>
      </tp>
      <tp t="s">
        <v>#N/A N/A</v>
        <stp/>
        <stp>BDH|14661480072489439506</stp>
        <tr r="AH327" s="1"/>
        <tr r="BV327" s="1"/>
      </tp>
      <tp t="s">
        <v>#N/A N/A</v>
        <stp/>
        <stp>BDH|14564765147128425487</stp>
        <tr r="AV142" s="1"/>
      </tp>
      <tp t="s">
        <v>#N/A N/A</v>
        <stp/>
        <stp>BDH|18002793975390329374</stp>
        <tr r="BQ808" s="1"/>
      </tp>
      <tp t="s">
        <v>#N/A N/A</v>
        <stp/>
        <stp>BDH|12941255266575274805</stp>
        <tr r="BR839" s="1"/>
      </tp>
      <tp t="s">
        <v>#N/A N/A</v>
        <stp/>
        <stp>BDH|16753740830509916024</stp>
        <tr r="AU772" s="1"/>
      </tp>
      <tp t="s">
        <v>#N/A N/A</v>
        <stp/>
        <stp>BDH|13500960475695823361</stp>
        <tr r="AM33" s="1"/>
      </tp>
      <tp t="s">
        <v>#N/A N/A</v>
        <stp/>
        <stp>BDH|14939191589052301427</stp>
        <tr r="BV788" s="1"/>
        <tr r="AH788" s="1"/>
      </tp>
      <tp t="s">
        <v>#N/A N/A</v>
        <stp/>
        <stp>BDH|13907782430168931405</stp>
        <tr r="T76" s="1"/>
      </tp>
      <tp t="s">
        <v>#N/A N/A</v>
        <stp/>
        <stp>BDH|17760810205010957426</stp>
        <tr r="T932" s="1"/>
      </tp>
      <tp t="s">
        <v>#N/A N/A</v>
        <stp/>
        <stp>BDH|12951016387711084079</stp>
        <tr r="BI920" s="1"/>
      </tp>
      <tp t="s">
        <v>#N/A N/A</v>
        <stp/>
        <stp>BDH|13070986704288378971</stp>
        <tr r="AG563" s="1"/>
        <tr r="BU563" s="1"/>
      </tp>
      <tp t="s">
        <v>#N/A N/A</v>
        <stp/>
        <stp>BDH|15753763278408566641</stp>
        <tr r="AL269" s="1"/>
      </tp>
      <tp t="s">
        <v>#N/A N/A</v>
        <stp/>
        <stp>BDH|12383690729145982824</stp>
        <tr r="BC260" s="1"/>
      </tp>
      <tp t="s">
        <v>#N/A N/A</v>
        <stp/>
        <stp>BDH|13475349161915049897</stp>
        <tr r="BA424" s="1"/>
      </tp>
      <tp t="s">
        <v>#N/A N/A</v>
        <stp/>
        <stp>BDH|14003150467989358198</stp>
        <tr r="AE380" s="1"/>
      </tp>
      <tp t="s">
        <v>#N/A N/A</v>
        <stp/>
        <stp>BDH|12084994671864645364</stp>
        <tr r="S171" s="1"/>
      </tp>
      <tp t="s">
        <v>#N/A N/A</v>
        <stp/>
        <stp>BDH|15058634543585914911</stp>
        <tr r="BF24" s="1"/>
      </tp>
      <tp t="s">
        <v>#N/A N/A</v>
        <stp/>
        <stp>BDH|16630616672179582588</stp>
        <tr r="Y123" s="1"/>
      </tp>
      <tp t="s">
        <v>#N/A N/A</v>
        <stp/>
        <stp>BDH|17755996075686992497</stp>
        <tr r="BB915" s="1"/>
      </tp>
      <tp t="s">
        <v>#N/A N/A</v>
        <stp/>
        <stp>BDH|14034973559634282775</stp>
        <tr r="AX778" s="1"/>
      </tp>
      <tp t="s">
        <v>#N/A N/A</v>
        <stp/>
        <stp>BDH|17791047320616950816</stp>
        <tr r="BQ687" s="1"/>
      </tp>
      <tp t="s">
        <v>#N/A N/A</v>
        <stp/>
        <stp>BDH|11391008492870850327</stp>
        <tr r="S815" s="1"/>
      </tp>
      <tp t="s">
        <v>#N/A N/A</v>
        <stp/>
        <stp>BDH|10694578776420888947</stp>
        <tr r="AK822" s="1"/>
        <tr r="BY822" s="1"/>
      </tp>
      <tp t="s">
        <v>#N/A N/A</v>
        <stp/>
        <stp>BDH|12016282588905337683</stp>
        <tr r="AB390" s="1"/>
      </tp>
      <tp t="s">
        <v>#N/A N/A</v>
        <stp/>
        <stp>BDH|16625419382539632887</stp>
        <tr r="AF137" s="1"/>
      </tp>
      <tp t="s">
        <v>#N/A N/A</v>
        <stp/>
        <stp>BDH|11891559886984378337</stp>
        <tr r="BR269" s="1"/>
      </tp>
      <tp t="s">
        <v>#N/A N/A</v>
        <stp/>
        <stp>BDH|12233437298101749558</stp>
        <tr r="V215" s="1"/>
      </tp>
      <tp t="s">
        <v>#N/A N/A</v>
        <stp/>
        <stp>BDH|15608957450805124794</stp>
        <tr r="BC391" s="1"/>
      </tp>
      <tp t="s">
        <v>#N/A N/A</v>
        <stp/>
        <stp>BDH|14925772954525854899</stp>
        <tr r="Y855" s="1"/>
      </tp>
      <tp t="s">
        <v>#N/A N/A</v>
        <stp/>
        <stp>BDH|18426916488765297743</stp>
        <tr r="AX361" s="1"/>
      </tp>
      <tp t="s">
        <v>#N/A N/A</v>
        <stp/>
        <stp>BDH|10448571218479803689</stp>
        <tr r="AS69" s="1"/>
      </tp>
      <tp t="s">
        <v>#N/A N/A</v>
        <stp/>
        <stp>BDH|10069998074603722612</stp>
        <tr r="BA882" s="1"/>
      </tp>
      <tp t="s">
        <v>#N/A N/A</v>
        <stp/>
        <stp>BDH|13446894252847240264</stp>
        <tr r="BN144" s="1"/>
      </tp>
      <tp t="s">
        <v>#N/A N/A</v>
        <stp/>
        <stp>BDH|13614592461649729228</stp>
        <tr r="AX81" s="1"/>
      </tp>
      <tp t="s">
        <v>#N/A N/A</v>
        <stp/>
        <stp>BDH|18008383914294071579</stp>
        <tr r="BE179" s="1"/>
      </tp>
      <tp t="s">
        <v>#N/A N/A</v>
        <stp/>
        <stp>BDH|13098491192331621466</stp>
        <tr r="BQ387" s="1"/>
      </tp>
      <tp t="s">
        <v>#N/A N/A</v>
        <stp/>
        <stp>BDH|16997633172694604853</stp>
        <tr r="AN754" s="1"/>
      </tp>
      <tp t="s">
        <v>#N/A N/A</v>
        <stp/>
        <stp>BDH|15184936065247425681</stp>
        <tr r="AM618" s="1"/>
      </tp>
      <tp t="s">
        <v>#N/A N/A</v>
        <stp/>
        <stp>BDH|12111515498912612753</stp>
        <tr r="AQ99" s="1"/>
      </tp>
      <tp t="s">
        <v>#N/A N/A</v>
        <stp/>
        <stp>BDH|16661786680777403518</stp>
        <tr r="BM540" s="1"/>
      </tp>
      <tp t="s">
        <v>#N/A N/A</v>
        <stp/>
        <stp>BDH|11800621746808715007</stp>
        <tr r="BK422" s="1"/>
      </tp>
      <tp t="s">
        <v>#N/A N/A</v>
        <stp/>
        <stp>BDH|14428987158627659499</stp>
        <tr r="U410" s="1"/>
      </tp>
      <tp t="s">
        <v>#N/A N/A</v>
        <stp/>
        <stp>BDH|11441868801126950416</stp>
        <tr r="AW762" s="1"/>
      </tp>
      <tp t="s">
        <v>#N/A N/A</v>
        <stp/>
        <stp>BDH|13864392856088523698</stp>
        <tr r="BR132" s="1"/>
      </tp>
      <tp t="s">
        <v>#N/A N/A</v>
        <stp/>
        <stp>BDH|11871330226263484823</stp>
        <tr r="AT348" s="1"/>
      </tp>
      <tp t="s">
        <v>#N/A N/A</v>
        <stp/>
        <stp>BDH|16813135021787188905</stp>
        <tr r="BJ275" s="1"/>
      </tp>
      <tp t="s">
        <v>#N/A N/A</v>
        <stp/>
        <stp>BDH|16167461283281986060</stp>
        <tr r="AN550" s="1"/>
      </tp>
      <tp t="s">
        <v>#N/A N/A</v>
        <stp/>
        <stp>BDH|12046553438658551739</stp>
        <tr r="AJ304" s="1"/>
        <tr r="BX304" s="1"/>
      </tp>
      <tp t="s">
        <v>#N/A N/A</v>
        <stp/>
        <stp>BDH|16244999570412921196</stp>
        <tr r="AE750" s="1"/>
      </tp>
      <tp t="s">
        <v>#N/A N/A</v>
        <stp/>
        <stp>BDH|16007648958329346743</stp>
        <tr r="AO23" s="1"/>
        <tr r="BZ23" s="1"/>
      </tp>
      <tp t="s">
        <v>#N/A N/A</v>
        <stp/>
        <stp>BDH|12621315654466963919</stp>
        <tr r="AW383" s="1"/>
      </tp>
      <tp t="s">
        <v>#N/A N/A</v>
        <stp/>
        <stp>BDH|16979303685272204455</stp>
        <tr r="V618" s="1"/>
      </tp>
      <tp t="s">
        <v>#N/A N/A</v>
        <stp/>
        <stp>BDH|12942315692340329323</stp>
        <tr r="AR452" s="1"/>
      </tp>
      <tp t="s">
        <v>#N/A N/A</v>
        <stp/>
        <stp>BDH|17175858330553618498</stp>
        <tr r="BJ262" s="1"/>
      </tp>
      <tp t="s">
        <v>#N/A N/A</v>
        <stp/>
        <stp>BDH|12136786826239507515</stp>
        <tr r="BH754" s="1"/>
      </tp>
      <tp t="s">
        <v>#N/A N/A</v>
        <stp/>
        <stp>BDH|14075309877339541298</stp>
        <tr r="T619" s="1"/>
      </tp>
      <tp t="s">
        <v>#N/A N/A</v>
        <stp/>
        <stp>BDH|17909866148166510697</stp>
        <tr r="BA530" s="1"/>
      </tp>
      <tp t="s">
        <v>#N/A N/A</v>
        <stp/>
        <stp>BDH|14820752899028720983</stp>
        <tr r="AM306" s="1"/>
      </tp>
      <tp t="s">
        <v>#N/A N/A</v>
        <stp/>
        <stp>BDH|17429652874359706492</stp>
        <tr r="AC226" s="1"/>
      </tp>
      <tp t="s">
        <v>#N/A N/A</v>
        <stp/>
        <stp>BDH|10392154411883533896</stp>
        <tr r="BG773" s="1"/>
      </tp>
      <tp t="s">
        <v>#N/A N/A</v>
        <stp/>
        <stp>BDH|12016410033139185788</stp>
        <tr r="BN352" s="1"/>
      </tp>
      <tp t="s">
        <v>#N/A N/A</v>
        <stp/>
        <stp>BDH|15244930796857595995</stp>
        <tr r="BB838" s="1"/>
      </tp>
      <tp t="s">
        <v>#N/A N/A</v>
        <stp/>
        <stp>BDH|16945454498662880279</stp>
        <tr r="AR404" s="1"/>
      </tp>
      <tp t="s">
        <v>#N/A N/A</v>
        <stp/>
        <stp>BDH|17963376932599230551</stp>
        <tr r="AD875" s="1"/>
      </tp>
      <tp t="s">
        <v>#N/A N/A</v>
        <stp/>
        <stp>BDH|12289883827842628107</stp>
        <tr r="BO848" s="1"/>
      </tp>
      <tp t="s">
        <v>#N/A N/A</v>
        <stp/>
        <stp>BDH|15161933325890533598</stp>
        <tr r="AL463" s="1"/>
      </tp>
      <tp t="s">
        <v>#N/A N/A</v>
        <stp/>
        <stp>BDH|14410884315712705454</stp>
        <tr r="BI469" s="1"/>
      </tp>
      <tp t="s">
        <v>#N/A N/A</v>
        <stp/>
        <stp>BDH|14561430536359277194</stp>
        <tr r="W287" s="1"/>
      </tp>
      <tp t="s">
        <v>#N/A N/A</v>
        <stp/>
        <stp>BDH|10219782522586565866</stp>
        <tr r="AI646" s="1"/>
        <tr r="BW646" s="1"/>
      </tp>
      <tp t="s">
        <v>#N/A N/A</v>
        <stp/>
        <stp>BDH|13455457916088917555</stp>
        <tr r="BL583" s="1"/>
      </tp>
      <tp t="s">
        <v>#N/A N/A</v>
        <stp/>
        <stp>BDH|12426844449181568477</stp>
        <tr r="AR383" s="1"/>
      </tp>
      <tp t="s">
        <v>#N/A N/A</v>
        <stp/>
        <stp>BDH|10317933749864181237</stp>
        <tr r="BB411" s="1"/>
      </tp>
      <tp t="s">
        <v>#N/A N/A</v>
        <stp/>
        <stp>BDH|12192922589391559948</stp>
        <tr r="AH409" s="1"/>
        <tr r="BV409" s="1"/>
      </tp>
      <tp t="s">
        <v>#N/A N/A</v>
        <stp/>
        <stp>BDH|13855856490130504937</stp>
        <tr r="AM262" s="1"/>
      </tp>
      <tp t="s">
        <v>#N/A N/A</v>
        <stp/>
        <stp>BDH|14261297074063105954</stp>
        <tr r="AW233" s="1"/>
      </tp>
      <tp t="s">
        <v>#N/A N/A</v>
        <stp/>
        <stp>BDH|10624033836230019886</stp>
        <tr r="AD9" s="1"/>
      </tp>
      <tp t="s">
        <v>#N/A N/A</v>
        <stp/>
        <stp>BDH|15888149800989399645</stp>
        <tr r="X788" s="1"/>
      </tp>
      <tp t="s">
        <v>#N/A N/A</v>
        <stp/>
        <stp>BDH|16132868631116997047</stp>
        <tr r="Y649" s="1"/>
      </tp>
      <tp t="s">
        <v>#N/A N/A</v>
        <stp/>
        <stp>BDH|10718952050481091685</stp>
        <tr r="BO917" s="1"/>
      </tp>
      <tp t="s">
        <v>#N/A N/A</v>
        <stp/>
        <stp>BDH|14887110084627316144</stp>
        <tr r="Y137" s="1"/>
      </tp>
      <tp t="s">
        <v>#N/A N/A</v>
        <stp/>
        <stp>BDH|16347307509689599757</stp>
        <tr r="BB486" s="1"/>
      </tp>
      <tp t="s">
        <v>#N/A N/A</v>
        <stp/>
        <stp>BDH|12946631073929456172</stp>
        <tr r="AV10" s="1"/>
      </tp>
      <tp t="s">
        <v>#N/A N/A</v>
        <stp/>
        <stp>BDH|17802603980801527373</stp>
        <tr r="S466" s="1"/>
      </tp>
      <tp t="s">
        <v>#N/A N/A</v>
        <stp/>
        <stp>BDH|15720936269982452332</stp>
        <tr r="AP686" s="1"/>
      </tp>
      <tp t="s">
        <v>#N/A N/A</v>
        <stp/>
        <stp>BDH|15267103364141567898</stp>
        <tr r="AH442" s="1"/>
        <tr r="BV442" s="1"/>
      </tp>
      <tp t="s">
        <v>#N/A N/A</v>
        <stp/>
        <stp>BDH|16470426260986551994</stp>
        <tr r="AV14" s="1"/>
      </tp>
      <tp t="s">
        <v>#N/A N/A</v>
        <stp/>
        <stp>BDH|11620733584071983420</stp>
        <tr r="AQ529" s="1"/>
      </tp>
      <tp t="s">
        <v>#N/A N/A</v>
        <stp/>
        <stp>BDH|15118485751938640741</stp>
        <tr r="Z902" s="1"/>
      </tp>
      <tp t="s">
        <v>#N/A N/A</v>
        <stp/>
        <stp>BDH|11628438740013974965</stp>
        <tr r="BM426" s="1"/>
      </tp>
      <tp t="s">
        <v>#N/A N/A</v>
        <stp/>
        <stp>BDH|15004911661920275187</stp>
        <tr r="AC662" s="1"/>
      </tp>
      <tp t="s">
        <v>#N/A N/A</v>
        <stp/>
        <stp>BDH|17727958196018662484</stp>
        <tr r="AA648" s="1"/>
      </tp>
      <tp t="s">
        <v>#N/A N/A</v>
        <stp/>
        <stp>BDH|16376196780824834082</stp>
        <tr r="T591" s="1"/>
      </tp>
      <tp t="s">
        <v>#N/A N/A</v>
        <stp/>
        <stp>BDH|13402111787316122798</stp>
        <tr r="BN643" s="1"/>
      </tp>
      <tp t="s">
        <v>#N/A N/A</v>
        <stp/>
        <stp>BDH|10980773811008146540</stp>
        <tr r="AX913" s="1"/>
      </tp>
      <tp t="s">
        <v>#N/A N/A</v>
        <stp/>
        <stp>BDH|16577873418864660065</stp>
        <tr r="AI875" s="1"/>
        <tr r="BW875" s="1"/>
      </tp>
      <tp t="s">
        <v>#N/A N/A</v>
        <stp/>
        <stp>BDH|15927862771408531918</stp>
        <tr r="BM90" s="1"/>
      </tp>
      <tp t="s">
        <v>#N/A N/A</v>
        <stp/>
        <stp>BDH|16873103031259716648</stp>
        <tr r="BD552" s="1"/>
      </tp>
      <tp t="s">
        <v>#N/A N/A</v>
        <stp/>
        <stp>BDH|11556292233758186346</stp>
        <tr r="AS62" s="1"/>
      </tp>
      <tp t="s">
        <v>#N/A N/A</v>
        <stp/>
        <stp>BDH|12802569509405570984</stp>
        <tr r="BM135" s="1"/>
      </tp>
      <tp t="s">
        <v>#N/A N/A</v>
        <stp/>
        <stp>BDH|14087456394921905329</stp>
        <tr r="AM413" s="1"/>
      </tp>
      <tp t="s">
        <v>#N/A N/A</v>
        <stp/>
        <stp>BDH|15837246171328520329</stp>
        <tr r="U220" s="1"/>
      </tp>
      <tp t="s">
        <v>#N/A N/A</v>
        <stp/>
        <stp>BDH|16879027231186394825</stp>
        <tr r="BB946" s="1"/>
      </tp>
      <tp t="s">
        <v>#N/A N/A</v>
        <stp/>
        <stp>BDH|12090836249626276323</stp>
        <tr r="BC872" s="1"/>
      </tp>
      <tp t="s">
        <v>#N/A N/A</v>
        <stp/>
        <stp>BDH|17687835599098656504</stp>
        <tr r="BD690" s="1"/>
      </tp>
      <tp t="s">
        <v>#N/A N/A</v>
        <stp/>
        <stp>BDH|11739085275314395930</stp>
        <tr r="AY696" s="1"/>
      </tp>
      <tp t="s">
        <v>#N/A N/A</v>
        <stp/>
        <stp>BDH|13671550764043427899</stp>
        <tr r="W655" s="1"/>
      </tp>
      <tp t="s">
        <v>#N/A N/A</v>
        <stp/>
        <stp>BDH|11605987774975074105</stp>
        <tr r="AQ149" s="1"/>
      </tp>
      <tp t="s">
        <v>#N/A N/A</v>
        <stp/>
        <stp>BDH|14979769895984646560</stp>
        <tr r="BJ380" s="1"/>
      </tp>
      <tp t="s">
        <v>#N/A N/A</v>
        <stp/>
        <stp>BDH|13031870869515456300</stp>
        <tr r="BP361" s="1"/>
      </tp>
      <tp t="s">
        <v>#N/A N/A</v>
        <stp/>
        <stp>BDH|11622895323220129074</stp>
        <tr r="AV930" s="1"/>
      </tp>
      <tp t="s">
        <v>#N/A N/A</v>
        <stp/>
        <stp>BDH|16640912472461632292</stp>
        <tr r="BE297" s="1"/>
      </tp>
      <tp t="s">
        <v>#N/A N/A</v>
        <stp/>
        <stp>BDH|17717682435761544852</stp>
        <tr r="BM242" s="1"/>
      </tp>
      <tp t="s">
        <v>#N/A N/A</v>
        <stp/>
        <stp>BDH|15318642908039302161</stp>
        <tr r="Z344" s="1"/>
      </tp>
      <tp t="s">
        <v>#N/A N/A</v>
        <stp/>
        <stp>BDH|10456279998873650370</stp>
        <tr r="BG686" s="1"/>
      </tp>
      <tp t="s">
        <v>#N/A N/A</v>
        <stp/>
        <stp>BDH|14969230601644421953</stp>
        <tr r="BK547" s="1"/>
      </tp>
      <tp t="s">
        <v>#N/A N/A</v>
        <stp/>
        <stp>BDH|12201949302940751094</stp>
        <tr r="AN910" s="1"/>
      </tp>
      <tp t="s">
        <v>#N/A N/A</v>
        <stp/>
        <stp>BDH|16762866659576415665</stp>
        <tr r="AI637" s="1"/>
        <tr r="BW637" s="1"/>
      </tp>
      <tp t="s">
        <v>#N/A N/A</v>
        <stp/>
        <stp>BDH|13272652139474354975</stp>
        <tr r="BC891" s="1"/>
      </tp>
      <tp t="s">
        <v>#N/A N/A</v>
        <stp/>
        <stp>BDH|17620598047999149436</stp>
        <tr r="W721" s="1"/>
      </tp>
      <tp t="s">
        <v>#N/A N/A</v>
        <stp/>
        <stp>BDH|10638969309887720541</stp>
        <tr r="BN584" s="1"/>
      </tp>
      <tp t="s">
        <v>#N/A N/A</v>
        <stp/>
        <stp>BDH|10584341091087901639</stp>
        <tr r="BA782" s="1"/>
      </tp>
      <tp t="s">
        <v>#N/A N/A</v>
        <stp/>
        <stp>BDH|14416544494537670487</stp>
        <tr r="U846" s="1"/>
      </tp>
      <tp t="s">
        <v>#N/A N/A</v>
        <stp/>
        <stp>BDH|13870452486792325627</stp>
        <tr r="AV417" s="1"/>
      </tp>
      <tp t="s">
        <v>#N/A N/A</v>
        <stp/>
        <stp>BDH|12924356091766429536</stp>
        <tr r="BC614" s="1"/>
      </tp>
      <tp t="s">
        <v>#N/A N/A</v>
        <stp/>
        <stp>BDH|14285535487232497081</stp>
        <tr r="S553" s="1"/>
      </tp>
      <tp t="s">
        <v>#N/A N/A</v>
        <stp/>
        <stp>BDH|13556426534237874811</stp>
        <tr r="AP374" s="1"/>
      </tp>
      <tp t="s">
        <v>#N/A N/A</v>
        <stp/>
        <stp>BDH|12925440079863942979</stp>
        <tr r="AH303" s="1"/>
        <tr r="BV303" s="1"/>
      </tp>
      <tp t="s">
        <v>#N/A N/A</v>
        <stp/>
        <stp>BDH|10734042658386646870</stp>
        <tr r="BN866" s="1"/>
      </tp>
      <tp t="s">
        <v>#N/A N/A</v>
        <stp/>
        <stp>BDH|11789811437376995725</stp>
        <tr r="S756" s="1"/>
      </tp>
      <tp t="s">
        <v>#N/A N/A</v>
        <stp/>
        <stp>BDH|15686819385558018683</stp>
        <tr r="BA262" s="1"/>
      </tp>
      <tp t="s">
        <v>#N/A N/A</v>
        <stp/>
        <stp>BDH|14524923690179500686</stp>
        <tr r="AN221" s="1"/>
      </tp>
      <tp t="s">
        <v>#N/A N/A</v>
        <stp/>
        <stp>BDH|17939874832517125076</stp>
        <tr r="AX141" s="1"/>
      </tp>
      <tp t="s">
        <v>#N/A N/A</v>
        <stp/>
        <stp>BDH|13157205923191950912</stp>
        <tr r="BI110" s="1"/>
      </tp>
      <tp t="s">
        <v>#N/A N/A</v>
        <stp/>
        <stp>BDH|10937284177066476886</stp>
        <tr r="AM898" s="1"/>
      </tp>
      <tp t="s">
        <v>#N/A N/A</v>
        <stp/>
        <stp>BDH|11323081112648460375</stp>
        <tr r="AU437" s="1"/>
      </tp>
      <tp t="s">
        <v>#N/A N/A</v>
        <stp/>
        <stp>BDH|18305793004507423302</stp>
        <tr r="AY903" s="1"/>
      </tp>
      <tp t="s">
        <v>#N/A N/A</v>
        <stp/>
        <stp>BDH|11682972337385498586</stp>
        <tr r="AJ528" s="1"/>
        <tr r="BX528" s="1"/>
      </tp>
      <tp t="s">
        <v>#N/A N/A</v>
        <stp/>
        <stp>BDH|13331354298321600322</stp>
        <tr r="BH272" s="1"/>
      </tp>
      <tp t="s">
        <v>#N/A N/A</v>
        <stp/>
        <stp>BDH|18104602309716315312</stp>
        <tr r="BT668" s="1"/>
      </tp>
      <tp t="s">
        <v>#N/A N/A</v>
        <stp/>
        <stp>BDH|12779652992764828225</stp>
        <tr r="AM692" s="1"/>
      </tp>
      <tp t="s">
        <v>#N/A N/A</v>
        <stp/>
        <stp>BDH|15839902171534340405</stp>
        <tr r="AG921" s="1"/>
        <tr r="BU921" s="1"/>
      </tp>
      <tp t="s">
        <v>#N/A N/A</v>
        <stp/>
        <stp>BDH|11249250114601152882</stp>
        <tr r="BQ370" s="1"/>
      </tp>
      <tp t="s">
        <v>#N/A N/A</v>
        <stp/>
        <stp>BDH|12207962208682367257</stp>
        <tr r="BR160" s="1"/>
      </tp>
      <tp t="s">
        <v>#N/A N/A</v>
        <stp/>
        <stp>BDH|12315576858220615901</stp>
        <tr r="Y106" s="1"/>
      </tp>
      <tp t="s">
        <v>#N/A N/A</v>
        <stp/>
        <stp>BDH|17807854434174051335</stp>
        <tr r="V391" s="1"/>
      </tp>
      <tp t="s">
        <v>#N/A N/A</v>
        <stp/>
        <stp>BDH|17692113812954778881</stp>
        <tr r="AZ450" s="1"/>
      </tp>
      <tp t="s">
        <v>#N/A N/A</v>
        <stp/>
        <stp>BDH|10461403273261814953</stp>
        <tr r="BH16" s="1"/>
      </tp>
      <tp t="s">
        <v>#N/A N/A</v>
        <stp/>
        <stp>BDH|14687218510598469496</stp>
        <tr r="Z741" s="1"/>
      </tp>
      <tp t="s">
        <v>#N/A N/A</v>
        <stp/>
        <stp>BDH|11270572303298905753</stp>
        <tr r="AK940" s="1"/>
        <tr r="BY940" s="1"/>
      </tp>
      <tp t="s">
        <v>#N/A N/A</v>
        <stp/>
        <stp>BDH|10363565592423423491</stp>
        <tr r="U111" s="1"/>
      </tp>
      <tp t="s">
        <v>#N/A N/A</v>
        <stp/>
        <stp>BDH|15713477796535860641</stp>
        <tr r="BJ429" s="1"/>
      </tp>
      <tp t="s">
        <v>#N/A N/A</v>
        <stp/>
        <stp>BDH|10882550384896749040</stp>
        <tr r="AR174" s="1"/>
      </tp>
      <tp t="s">
        <v>#N/A N/A</v>
        <stp/>
        <stp>BDH|11759504899751476705</stp>
        <tr r="AX375" s="1"/>
      </tp>
      <tp t="s">
        <v>#N/A N/A</v>
        <stp/>
        <stp>BDH|16505385186344872295</stp>
        <tr r="AQ46" s="1"/>
      </tp>
      <tp t="s">
        <v>#N/A N/A</v>
        <stp/>
        <stp>BDH|12775158367179127797</stp>
        <tr r="AZ428" s="1"/>
      </tp>
      <tp t="s">
        <v>#N/A N/A</v>
        <stp/>
        <stp>BDH|17865563614731296950</stp>
        <tr r="S267" s="1"/>
      </tp>
      <tp t="s">
        <v>#N/A N/A</v>
        <stp/>
        <stp>BDH|12880744632075301807</stp>
        <tr r="U665" s="1"/>
      </tp>
      <tp t="s">
        <v>#N/A N/A</v>
        <stp/>
        <stp>BDH|18108791841438093847</stp>
        <tr r="BS865" s="1"/>
      </tp>
      <tp t="s">
        <v>#N/A N/A</v>
        <stp/>
        <stp>BDH|13683796810527026923</stp>
        <tr r="BO727" s="1"/>
      </tp>
      <tp t="s">
        <v>#N/A N/A</v>
        <stp/>
        <stp>BDH|15232946040376342588</stp>
        <tr r="BM262" s="1"/>
      </tp>
      <tp t="s">
        <v>#N/A N/A</v>
        <stp/>
        <stp>BDH|13543193032873644951</stp>
        <tr r="BM22" s="1"/>
      </tp>
      <tp t="s">
        <v>#N/A N/A</v>
        <stp/>
        <stp>BDH|13351991050402623618</stp>
        <tr r="AQ590" s="1"/>
      </tp>
      <tp t="s">
        <v>#N/A N/A</v>
        <stp/>
        <stp>BDH|14774046950932965877</stp>
        <tr r="BT32" s="1"/>
      </tp>
      <tp t="s">
        <v>#N/A N/A</v>
        <stp/>
        <stp>BDH|11864451848283151999</stp>
        <tr r="Z697" s="1"/>
      </tp>
      <tp t="s">
        <v>#N/A N/A</v>
        <stp/>
        <stp>BDH|12930184730809930255</stp>
        <tr r="AJ69" s="1"/>
        <tr r="BX69" s="1"/>
      </tp>
      <tp t="s">
        <v>#N/A N/A</v>
        <stp/>
        <stp>BDH|16954847840401660068</stp>
        <tr r="BS75" s="1"/>
      </tp>
      <tp t="s">
        <v>#N/A N/A</v>
        <stp/>
        <stp>BDH|18184708514710995516</stp>
        <tr r="BS240" s="1"/>
      </tp>
      <tp t="s">
        <v>#N/A N/A</v>
        <stp/>
        <stp>BDH|16527345106577385992</stp>
        <tr r="BF57" s="1"/>
      </tp>
      <tp t="s">
        <v>#N/A N/A</v>
        <stp/>
        <stp>BDH|14663820219376151018</stp>
        <tr r="BP857" s="1"/>
      </tp>
      <tp t="s">
        <v>#N/A N/A</v>
        <stp/>
        <stp>BDH|14986368090856584378</stp>
        <tr r="AS254" s="1"/>
      </tp>
      <tp t="s">
        <v>#N/A N/A</v>
        <stp/>
        <stp>BDH|10945583424435897905</stp>
        <tr r="BJ421" s="1"/>
      </tp>
      <tp t="s">
        <v>#N/A N/A</v>
        <stp/>
        <stp>BDH|13846672084883232543</stp>
        <tr r="W185" s="1"/>
      </tp>
      <tp t="s">
        <v>#N/A N/A</v>
        <stp/>
        <stp>BDH|16065341790296024199</stp>
        <tr r="BS811" s="1"/>
      </tp>
      <tp t="s">
        <v>#N/A N/A</v>
        <stp/>
        <stp>BDH|17889312586716332110</stp>
        <tr r="AI198" s="1"/>
        <tr r="BW198" s="1"/>
      </tp>
      <tp t="s">
        <v>#N/A N/A</v>
        <stp/>
        <stp>BDH|17455108223266889929</stp>
        <tr r="AF167" s="1"/>
      </tp>
      <tp t="s">
        <v>#N/A N/A</v>
        <stp/>
        <stp>BDH|12504118870896961908</stp>
        <tr r="BA587" s="1"/>
      </tp>
      <tp t="s">
        <v>#N/A N/A</v>
        <stp/>
        <stp>BDH|11700731099203387735</stp>
        <tr r="AJ317" s="1"/>
        <tr r="BX317" s="1"/>
      </tp>
      <tp t="s">
        <v>#N/A N/A</v>
        <stp/>
        <stp>BDH|10825488530408552485</stp>
        <tr r="AQ299" s="1"/>
      </tp>
      <tp t="s">
        <v>#N/A N/A</v>
        <stp/>
        <stp>BDH|13062655106106981874</stp>
        <tr r="BQ47" s="1"/>
      </tp>
      <tp t="s">
        <v>#N/A N/A</v>
        <stp/>
        <stp>BDH|11187328160086950978</stp>
        <tr r="V280" s="1"/>
      </tp>
      <tp t="s">
        <v>#N/A N/A</v>
        <stp/>
        <stp>BDH|13850858464542159450</stp>
        <tr r="BH879" s="1"/>
      </tp>
      <tp t="s">
        <v>#N/A N/A</v>
        <stp/>
        <stp>BDH|18409403222747986221</stp>
        <tr r="S724" s="1"/>
      </tp>
      <tp t="s">
        <v>#N/A N/A</v>
        <stp/>
        <stp>BDH|12895032785271112025</stp>
        <tr r="BP363" s="1"/>
      </tp>
      <tp t="s">
        <v>#N/A N/A</v>
        <stp/>
        <stp>BDH|11180166864704638987</stp>
        <tr r="AY887" s="1"/>
      </tp>
      <tp t="s">
        <v>#N/A N/A</v>
        <stp/>
        <stp>BDH|15470147445218075388</stp>
        <tr r="BD172" s="1"/>
      </tp>
      <tp t="s">
        <v>#N/A N/A</v>
        <stp/>
        <stp>BDH|13698879433811636297</stp>
        <tr r="AB882" s="1"/>
      </tp>
      <tp t="s">
        <v>#N/A N/A</v>
        <stp/>
        <stp>BDH|10381165049139321722</stp>
        <tr r="BT911" s="1"/>
      </tp>
      <tp t="s">
        <v>#N/A N/A</v>
        <stp/>
        <stp>BDH|16611733399883779061</stp>
        <tr r="BQ403" s="1"/>
      </tp>
      <tp t="s">
        <v>#N/A N/A</v>
        <stp/>
        <stp>BDH|12800916130841645229</stp>
        <tr r="BR579" s="1"/>
      </tp>
      <tp t="s">
        <v>#N/A N/A</v>
        <stp/>
        <stp>BDH|12927349602732560879</stp>
        <tr r="AJ854" s="1"/>
        <tr r="BX854" s="1"/>
      </tp>
      <tp t="s">
        <v>#N/A N/A</v>
        <stp/>
        <stp>BDH|12651422689827858288</stp>
        <tr r="AB850" s="1"/>
      </tp>
      <tp t="s">
        <v>#N/A N/A</v>
        <stp/>
        <stp>BDH|15233885351424545734</stp>
        <tr r="AD252" s="1"/>
      </tp>
      <tp t="s">
        <v>#N/A N/A</v>
        <stp/>
        <stp>BDH|12386773631975997819</stp>
        <tr r="AQ766" s="1"/>
      </tp>
      <tp t="s">
        <v>#N/A N/A</v>
        <stp/>
        <stp>BDH|11406416583456269095</stp>
        <tr r="T78" s="1"/>
      </tp>
      <tp t="s">
        <v>#N/A N/A</v>
        <stp/>
        <stp>BDH|17576014489073547756</stp>
        <tr r="U258" s="1"/>
      </tp>
      <tp t="s">
        <v>#N/A N/A</v>
        <stp/>
        <stp>BDH|18028814199143652132</stp>
        <tr r="AE63" s="1"/>
      </tp>
      <tp t="s">
        <v>#N/A N/A</v>
        <stp/>
        <stp>BDH|14771639264087465898</stp>
        <tr r="AX576" s="1"/>
      </tp>
      <tp t="s">
        <v>#N/A N/A</v>
        <stp/>
        <stp>BDH|18145222509621067076</stp>
        <tr r="AN764" s="1"/>
      </tp>
      <tp t="s">
        <v>#N/A N/A</v>
        <stp/>
        <stp>BDH|11474116216142936873</stp>
        <tr r="AK680" s="1"/>
        <tr r="BY680" s="1"/>
      </tp>
      <tp t="s">
        <v>#N/A N/A</v>
        <stp/>
        <stp>BDH|17544494013999489061</stp>
        <tr r="BC247" s="1"/>
      </tp>
      <tp t="s">
        <v>#N/A N/A</v>
        <stp/>
        <stp>BDH|17545658079778296562</stp>
        <tr r="BG567" s="1"/>
      </tp>
      <tp t="s">
        <v>#N/A N/A</v>
        <stp/>
        <stp>BDH|11879563890183209515</stp>
        <tr r="AR372" s="1"/>
      </tp>
      <tp t="s">
        <v>#N/A N/A</v>
        <stp/>
        <stp>BDH|11986413923284490827</stp>
        <tr r="Z53" s="1"/>
      </tp>
      <tp t="s">
        <v>#N/A N/A</v>
        <stp/>
        <stp>BDH|13902674025255676906</stp>
        <tr r="BQ212" s="1"/>
      </tp>
      <tp t="s">
        <v>#N/A N/A</v>
        <stp/>
        <stp>BDH|17508287881506520047</stp>
        <tr r="BA375" s="1"/>
      </tp>
      <tp t="s">
        <v>#N/A N/A</v>
        <stp/>
        <stp>BDH|18326519678682728308</stp>
        <tr r="V592" s="1"/>
      </tp>
      <tp t="s">
        <v>#N/A N/A</v>
        <stp/>
        <stp>BDH|15695216076383598893</stp>
        <tr r="AA196" s="1"/>
      </tp>
      <tp t="s">
        <v>#N/A N/A</v>
        <stp/>
        <stp>BDH|14891058227225745801</stp>
        <tr r="Z285" s="1"/>
      </tp>
      <tp t="s">
        <v>#N/A N/A</v>
        <stp/>
        <stp>BDH|15655425288710876296</stp>
        <tr r="T857" s="1"/>
      </tp>
      <tp t="s">
        <v>#N/A N/A</v>
        <stp/>
        <stp>BDH|11675999034425580537</stp>
        <tr r="BQ826" s="1"/>
      </tp>
      <tp t="s">
        <v>#N/A N/A</v>
        <stp/>
        <stp>BDH|10117994938894886550</stp>
        <tr r="AR365" s="1"/>
      </tp>
      <tp t="s">
        <v>#N/A N/A</v>
        <stp/>
        <stp>BDH|15660992652130506250</stp>
        <tr r="AW112" s="1"/>
      </tp>
      <tp t="s">
        <v>#N/A N/A</v>
        <stp/>
        <stp>BDH|12029097492266472624</stp>
        <tr r="AC943" s="1"/>
      </tp>
      <tp t="s">
        <v>#N/A N/A</v>
        <stp/>
        <stp>BDH|14769890277064449406</stp>
        <tr r="AL725" s="1"/>
      </tp>
      <tp t="s">
        <v>#N/A N/A</v>
        <stp/>
        <stp>BDH|15212308680484918168</stp>
        <tr r="AA204" s="1"/>
      </tp>
      <tp t="s">
        <v>#N/A N/A</v>
        <stp/>
        <stp>BDH|17743716397341426387</stp>
        <tr r="T624" s="1"/>
      </tp>
      <tp t="s">
        <v>#N/A N/A</v>
        <stp/>
        <stp>BDH|10792319693067198682</stp>
        <tr r="AY701" s="1"/>
      </tp>
      <tp t="s">
        <v>#N/A N/A</v>
        <stp/>
        <stp>BDH|13531455795056849319</stp>
        <tr r="AJ390" s="1"/>
        <tr r="BX390" s="1"/>
      </tp>
      <tp t="s">
        <v>#N/A N/A</v>
        <stp/>
        <stp>BDH|16633735118658922389</stp>
        <tr r="BM739" s="1"/>
      </tp>
      <tp t="s">
        <v>#N/A N/A</v>
        <stp/>
        <stp>BDH|11487974105683208081</stp>
        <tr r="BL711" s="1"/>
      </tp>
      <tp t="s">
        <v>#N/A N/A</v>
        <stp/>
        <stp>BDH|13942003053995228847</stp>
        <tr r="AL510" s="1"/>
      </tp>
      <tp t="s">
        <v>#N/A N/A</v>
        <stp/>
        <stp>BDH|11463821920914277483</stp>
        <tr r="W623" s="1"/>
      </tp>
      <tp t="s">
        <v>#N/A N/A</v>
        <stp/>
        <stp>BDH|11004885940653392570</stp>
        <tr r="Y693" s="1"/>
      </tp>
      <tp t="s">
        <v>#N/A N/A</v>
        <stp/>
        <stp>BDH|14407103881232988403</stp>
        <tr r="AZ928" s="1"/>
      </tp>
      <tp t="s">
        <v>#N/A N/A</v>
        <stp/>
        <stp>BDH|16137914730227496086</stp>
        <tr r="AZ160" s="1"/>
      </tp>
      <tp t="s">
        <v>#N/A N/A</v>
        <stp/>
        <stp>BDH|16777507003990828801</stp>
        <tr r="AP538" s="1"/>
      </tp>
      <tp t="s">
        <v>#N/A N/A</v>
        <stp/>
        <stp>BDH|12153716244458057288</stp>
        <tr r="BF791" s="1"/>
      </tp>
      <tp t="s">
        <v>#N/A N/A</v>
        <stp/>
        <stp>BDH|15881957664256501707</stp>
        <tr r="AK380" s="1"/>
        <tr r="BY380" s="1"/>
      </tp>
      <tp t="s">
        <v>#N/A N/A</v>
        <stp/>
        <stp>BDH|10651415919779363718</stp>
        <tr r="AM288" s="1"/>
      </tp>
      <tp t="s">
        <v>#N/A N/A</v>
        <stp/>
        <stp>BDH|11538852123617676799</stp>
        <tr r="AS799" s="1"/>
      </tp>
      <tp t="s">
        <v>#N/A N/A</v>
        <stp/>
        <stp>BDH|15925818080327332973</stp>
        <tr r="BF803" s="1"/>
      </tp>
      <tp t="s">
        <v>#N/A N/A</v>
        <stp/>
        <stp>BDH|17316884708867852371</stp>
        <tr r="AZ833" s="1"/>
      </tp>
      <tp t="s">
        <v>#N/A N/A</v>
        <stp/>
        <stp>BDH|16872158088631866516</stp>
        <tr r="T252" s="1"/>
      </tp>
      <tp t="s">
        <v>#N/A N/A</v>
        <stp/>
        <stp>BDH|13626652097854973316</stp>
        <tr r="AH12" s="1"/>
        <tr r="BV12" s="1"/>
      </tp>
      <tp t="s">
        <v>#N/A N/A</v>
        <stp/>
        <stp>BDH|10683825134045468583</stp>
        <tr r="AV807" s="1"/>
      </tp>
      <tp t="s">
        <v>#N/A N/A</v>
        <stp/>
        <stp>BDH|11716504719968266602</stp>
        <tr r="AG644" s="1"/>
        <tr r="BU644" s="1"/>
      </tp>
      <tp t="s">
        <v>#N/A N/A</v>
        <stp/>
        <stp>BDH|18161734833517482090</stp>
        <tr r="V174" s="1"/>
      </tp>
      <tp t="s">
        <v>#N/A N/A</v>
        <stp/>
        <stp>BDH|11507845562775890174</stp>
        <tr r="BD486" s="1"/>
      </tp>
      <tp t="s">
        <v>#N/A N/A</v>
        <stp/>
        <stp>BDH|17101915097734287895</stp>
        <tr r="AE499" s="1"/>
      </tp>
      <tp t="s">
        <v>#N/A N/A</v>
        <stp/>
        <stp>BDH|13492824082120156896</stp>
        <tr r="BA575" s="1"/>
      </tp>
      <tp t="s">
        <v>#N/A N/A</v>
        <stp/>
        <stp>BDH|17843028468352930872</stp>
        <tr r="AU626" s="1"/>
      </tp>
      <tp t="s">
        <v>#N/A N/A</v>
        <stp/>
        <stp>BDH|13924381555689004788</stp>
        <tr r="AW667" s="1"/>
      </tp>
      <tp t="s">
        <v>#N/A N/A</v>
        <stp/>
        <stp>BDH|17357285949109691385</stp>
        <tr r="AZ716" s="1"/>
      </tp>
      <tp t="s">
        <v>#N/A N/A</v>
        <stp/>
        <stp>BDH|13300498457279748063</stp>
        <tr r="AO584" s="1"/>
        <tr r="BZ584" s="1"/>
      </tp>
      <tp t="s">
        <v>#N/A N/A</v>
        <stp/>
        <stp>BDH|13089249104339488387</stp>
        <tr r="AU366" s="1"/>
      </tp>
      <tp t="s">
        <v>#N/A N/A</v>
        <stp/>
        <stp>BDH|12181531428098015664</stp>
        <tr r="BR322" s="1"/>
      </tp>
      <tp t="s">
        <v>#N/A N/A</v>
        <stp/>
        <stp>BDH|13517395219283986902</stp>
        <tr r="AV525" s="1"/>
      </tp>
      <tp t="s">
        <v>#N/A N/A</v>
        <stp/>
        <stp>BDH|12397926639231186259</stp>
        <tr r="AJ135" s="1"/>
        <tr r="BX135" s="1"/>
      </tp>
      <tp t="s">
        <v>#N/A N/A</v>
        <stp/>
        <stp>BDH|18092760541040810034</stp>
        <tr r="BZ942" s="1"/>
        <tr r="AO942" s="1"/>
      </tp>
      <tp t="s">
        <v>#N/A N/A</v>
        <stp/>
        <stp>BDH|14298959772234042595</stp>
        <tr r="BF650" s="1"/>
      </tp>
      <tp t="s">
        <v>#N/A N/A</v>
        <stp/>
        <stp>BDH|15969924248480667393</stp>
        <tr r="BM189" s="1"/>
      </tp>
      <tp t="s">
        <v>#N/A N/A</v>
        <stp/>
        <stp>BDH|10928235381331209057</stp>
        <tr r="AD512" s="1"/>
      </tp>
      <tp t="s">
        <v>#N/A N/A</v>
        <stp/>
        <stp>BDH|16642523926128677283</stp>
        <tr r="AV884" s="1"/>
      </tp>
      <tp t="s">
        <v>#N/A N/A</v>
        <stp/>
        <stp>BDH|11897353590458993885</stp>
        <tr r="X107" s="1"/>
      </tp>
      <tp t="s">
        <v>#N/A N/A</v>
        <stp/>
        <stp>BDH|10522123932489860011</stp>
        <tr r="AX378" s="1"/>
      </tp>
      <tp t="s">
        <v>#N/A N/A</v>
        <stp/>
        <stp>BDH|10168174403422142883</stp>
        <tr r="BV919" s="1"/>
        <tr r="AH919" s="1"/>
      </tp>
      <tp t="s">
        <v>#N/A N/A</v>
        <stp/>
        <stp>BDH|16692341236288180593</stp>
        <tr r="T942" s="1"/>
      </tp>
      <tp t="s">
        <v>#N/A N/A</v>
        <stp/>
        <stp>BDH|11706349651734866869</stp>
        <tr r="AH115" s="1"/>
        <tr r="BV115" s="1"/>
      </tp>
      <tp t="s">
        <v>#N/A N/A</v>
        <stp/>
        <stp>BDH|12655600462131947811</stp>
        <tr r="BF48" s="1"/>
      </tp>
      <tp t="s">
        <v>#N/A N/A</v>
        <stp/>
        <stp>BDH|14113895004051363633</stp>
        <tr r="AP922" s="1"/>
      </tp>
      <tp t="s">
        <v>#N/A N/A</v>
        <stp/>
        <stp>BDH|11931619635739982684</stp>
        <tr r="AW210" s="1"/>
      </tp>
      <tp t="s">
        <v>#N/A N/A</v>
        <stp/>
        <stp>BDH|18060126158030553734</stp>
        <tr r="BI560" s="1"/>
      </tp>
      <tp t="s">
        <v>#N/A N/A</v>
        <stp/>
        <stp>BDH|10820688663459663299</stp>
        <tr r="BA344" s="1"/>
      </tp>
      <tp t="s">
        <v>#N/A N/A</v>
        <stp/>
        <stp>BDH|13463171488519206853</stp>
        <tr r="BF279" s="1"/>
      </tp>
      <tp t="s">
        <v>#N/A N/A</v>
        <stp/>
        <stp>BDH|14473745958894720939</stp>
        <tr r="BF548" s="1"/>
      </tp>
      <tp t="s">
        <v>#N/A N/A</v>
        <stp/>
        <stp>BDH|11159386015639767173</stp>
        <tr r="BB365" s="1"/>
      </tp>
      <tp t="s">
        <v>#N/A N/A</v>
        <stp/>
        <stp>BDH|17479813729635824380</stp>
        <tr r="AQ318" s="1"/>
      </tp>
      <tp t="s">
        <v>#N/A N/A</v>
        <stp/>
        <stp>BDH|10023683985474219134</stp>
        <tr r="BB538" s="1"/>
      </tp>
      <tp t="s">
        <v>#N/A N/A</v>
        <stp/>
        <stp>BDH|12768243069278666506</stp>
        <tr r="AB111" s="1"/>
      </tp>
      <tp t="s">
        <v>#N/A N/A</v>
        <stp/>
        <stp>BDH|18419335064307620192</stp>
        <tr r="BS372" s="1"/>
      </tp>
      <tp t="s">
        <v>#N/A N/A</v>
        <stp/>
        <stp>BDH|14044838968231484031</stp>
        <tr r="AJ35" s="1"/>
        <tr r="BX35" s="1"/>
      </tp>
      <tp t="s">
        <v>#N/A N/A</v>
        <stp/>
        <stp>BDH|10419050053296915875</stp>
        <tr r="AH178" s="1"/>
        <tr r="BV178" s="1"/>
      </tp>
      <tp t="s">
        <v>#N/A N/A</v>
        <stp/>
        <stp>BDH|16714328688110065619</stp>
        <tr r="BJ279" s="1"/>
      </tp>
      <tp t="s">
        <v>#N/A N/A</v>
        <stp/>
        <stp>BDH|10720887326271427012</stp>
        <tr r="AP920" s="1"/>
      </tp>
      <tp t="s">
        <v>#N/A N/A</v>
        <stp/>
        <stp>BDH|15917585699054447607</stp>
        <tr r="BS684" s="1"/>
      </tp>
      <tp t="s">
        <v>#N/A N/A</v>
        <stp/>
        <stp>BDH|12788104255178826569</stp>
        <tr r="AM82" s="1"/>
      </tp>
      <tp t="s">
        <v>#N/A N/A</v>
        <stp/>
        <stp>BDH|17744347099241515736</stp>
        <tr r="AA275" s="1"/>
      </tp>
      <tp t="s">
        <v>#N/A N/A</v>
        <stp/>
        <stp>BDH|17828955467092190178</stp>
        <tr r="AD159" s="1"/>
      </tp>
      <tp t="s">
        <v>#N/A N/A</v>
        <stp/>
        <stp>BDH|18303300468715613310</stp>
        <tr r="AK167" s="1"/>
        <tr r="BY167" s="1"/>
      </tp>
      <tp t="s">
        <v>#N/A N/A</v>
        <stp/>
        <stp>BDH|11812949410240886284</stp>
        <tr r="AW320" s="1"/>
      </tp>
      <tp t="s">
        <v>#N/A N/A</v>
        <stp/>
        <stp>BDH|12132800128706313563</stp>
        <tr r="AM615" s="1"/>
      </tp>
      <tp t="s">
        <v>#N/A N/A</v>
        <stp/>
        <stp>BDH|13819714137554201805</stp>
        <tr r="BI246" s="1"/>
      </tp>
      <tp t="s">
        <v>#N/A N/A</v>
        <stp/>
        <stp>BDH|10392008866474932903</stp>
        <tr r="BC161" s="1"/>
      </tp>
      <tp t="s">
        <v>#N/A N/A</v>
        <stp/>
        <stp>BDH|14092177649813433960</stp>
        <tr r="BI842" s="1"/>
      </tp>
      <tp t="s">
        <v>#N/A N/A</v>
        <stp/>
        <stp>BDH|11237471329644651864</stp>
        <tr r="BS551" s="1"/>
      </tp>
      <tp t="s">
        <v>#N/A N/A</v>
        <stp/>
        <stp>BDH|11534186947279648606</stp>
        <tr r="BM244" s="1"/>
      </tp>
      <tp t="s">
        <v>#N/A N/A</v>
        <stp/>
        <stp>BDH|16937934887669731566</stp>
        <tr r="BH167" s="1"/>
      </tp>
      <tp t="s">
        <v>#N/A N/A</v>
        <stp/>
        <stp>BDH|13823832029113859160</stp>
        <tr r="AQ232" s="1"/>
      </tp>
      <tp t="s">
        <v>#N/A N/A</v>
        <stp/>
        <stp>BDH|13462718159863170915</stp>
        <tr r="AF291" s="1"/>
      </tp>
      <tp t="s">
        <v>#N/A N/A</v>
        <stp/>
        <stp>BDH|12535467497323963715</stp>
        <tr r="AY839" s="1"/>
      </tp>
      <tp t="s">
        <v>#N/A N/A</v>
        <stp/>
        <stp>BDH|16346920029231715733</stp>
        <tr r="AV21" s="1"/>
      </tp>
      <tp t="s">
        <v>#N/A N/A</v>
        <stp/>
        <stp>BDH|14285648095771453189</stp>
        <tr r="AK285" s="1"/>
        <tr r="BY285" s="1"/>
      </tp>
      <tp t="s">
        <v>#N/A N/A</v>
        <stp/>
        <stp>BDH|16736585673077447879</stp>
        <tr r="BG919" s="1"/>
      </tp>
      <tp t="s">
        <v>#N/A N/A</v>
        <stp/>
        <stp>BDH|14938445964875339857</stp>
        <tr r="AL578" s="1"/>
      </tp>
      <tp t="s">
        <v>#N/A N/A</v>
        <stp/>
        <stp>BDH|18237459058436416445</stp>
        <tr r="AR231" s="1"/>
      </tp>
      <tp t="s">
        <v>#N/A N/A</v>
        <stp/>
        <stp>BDH|13083840748417168323</stp>
        <tr r="AZ854" s="1"/>
      </tp>
      <tp t="s">
        <v>#N/A N/A</v>
        <stp/>
        <stp>BDH|11005041992061995201</stp>
        <tr r="BG489" s="1"/>
      </tp>
      <tp t="s">
        <v>#N/A N/A</v>
        <stp/>
        <stp>BDH|10707201429932444955</stp>
        <tr r="AN684" s="1"/>
      </tp>
      <tp t="s">
        <v>#N/A N/A</v>
        <stp/>
        <stp>BDH|11727683766579283345</stp>
        <tr r="S666" s="1"/>
      </tp>
      <tp t="s">
        <v>#N/A N/A</v>
        <stp/>
        <stp>BDH|13312951429766984596</stp>
        <tr r="BA870" s="1"/>
      </tp>
      <tp t="s">
        <v>#N/A N/A</v>
        <stp/>
        <stp>BDH|14460284797533193757</stp>
        <tr r="BF755" s="1"/>
      </tp>
      <tp t="s">
        <v>#N/A N/A</v>
        <stp/>
        <stp>BDH|17654010485550592480</stp>
        <tr r="BJ382" s="1"/>
      </tp>
      <tp t="s">
        <v>#N/A N/A</v>
        <stp/>
        <stp>BDH|11269585963551284847</stp>
        <tr r="AP290" s="1"/>
      </tp>
      <tp t="s">
        <v>#N/A N/A</v>
        <stp/>
        <stp>BDH|16240500612508684190</stp>
        <tr r="AD506" s="1"/>
      </tp>
      <tp t="s">
        <v>#N/A N/A</v>
        <stp/>
        <stp>BDH|10139973573857397299</stp>
        <tr r="T890" s="1"/>
      </tp>
      <tp t="s">
        <v>#N/A N/A</v>
        <stp/>
        <stp>BDH|10769489749193069890</stp>
        <tr r="AK761" s="1"/>
        <tr r="BY761" s="1"/>
      </tp>
      <tp t="s">
        <v>#N/A N/A</v>
        <stp/>
        <stp>BDH|16078929694784941905</stp>
        <tr r="W190" s="1"/>
      </tp>
      <tp t="s">
        <v>#N/A N/A</v>
        <stp/>
        <stp>BDH|14559137566940853871</stp>
        <tr r="AI619" s="1"/>
        <tr r="BW619" s="1"/>
      </tp>
      <tp t="s">
        <v>#N/A N/A</v>
        <stp/>
        <stp>BDH|14629451004838821306</stp>
        <tr r="BI858" s="1"/>
      </tp>
      <tp t="s">
        <v>#N/A N/A</v>
        <stp/>
        <stp>BDH|11850508066998283133</stp>
        <tr r="AE745" s="1"/>
      </tp>
      <tp t="s">
        <v>#N/A N/A</v>
        <stp/>
        <stp>BDH|16659951563125829778</stp>
        <tr r="AI588" s="1"/>
        <tr r="BW588" s="1"/>
      </tp>
      <tp t="s">
        <v>#N/A N/A</v>
        <stp/>
        <stp>BDH|18234397553240482531</stp>
        <tr r="U291" s="1"/>
      </tp>
      <tp t="s">
        <v>#N/A N/A</v>
        <stp/>
        <stp>BDH|16641380100939320720</stp>
        <tr r="AA755" s="1"/>
      </tp>
      <tp t="s">
        <v>#N/A N/A</v>
        <stp/>
        <stp>BDH|16889217747003902881</stp>
        <tr r="BD292" s="1"/>
      </tp>
      <tp t="s">
        <v>#N/A N/A</v>
        <stp/>
        <stp>BDH|10082106839258051167</stp>
        <tr r="AZ679" s="1"/>
      </tp>
      <tp t="s">
        <v>#N/A N/A</v>
        <stp/>
        <stp>BDH|17994773080746719562</stp>
        <tr r="BK589" s="1"/>
      </tp>
      <tp t="s">
        <v>#N/A N/A</v>
        <stp/>
        <stp>BDH|18241699541261228073</stp>
        <tr r="AL431" s="1"/>
      </tp>
      <tp t="s">
        <v>#N/A N/A</v>
        <stp/>
        <stp>BDH|13283617779469377062</stp>
        <tr r="AR345" s="1"/>
      </tp>
      <tp t="s">
        <v>#N/A N/A</v>
        <stp/>
        <stp>BDH|13353488683866723209</stp>
        <tr r="BE626" s="1"/>
      </tp>
      <tp t="s">
        <v>#N/A N/A</v>
        <stp/>
        <stp>BDH|12809841400577288612</stp>
        <tr r="AJ184" s="1"/>
        <tr r="BX184" s="1"/>
      </tp>
      <tp t="s">
        <v>#N/A N/A</v>
        <stp/>
        <stp>BDH|10877399286509959913</stp>
        <tr r="AK260" s="1"/>
        <tr r="BY260" s="1"/>
      </tp>
      <tp t="s">
        <v>#N/A N/A</v>
        <stp/>
        <stp>BDH|12605979802215962550</stp>
        <tr r="BV900" s="1"/>
        <tr r="AH900" s="1"/>
      </tp>
      <tp t="s">
        <v>#N/A N/A</v>
        <stp/>
        <stp>BDH|17894251684134025266</stp>
        <tr r="S683" s="1"/>
      </tp>
      <tp t="s">
        <v>#N/A N/A</v>
        <stp/>
        <stp>BDH|10385050332020866833</stp>
        <tr r="BA512" s="1"/>
      </tp>
      <tp t="s">
        <v>#N/A N/A</v>
        <stp/>
        <stp>BDH|16564995088929279591</stp>
        <tr r="BS708" s="1"/>
      </tp>
      <tp t="s">
        <v>#N/A N/A</v>
        <stp/>
        <stp>BDH|11880866723497456763</stp>
        <tr r="BR926" s="1"/>
      </tp>
      <tp t="s">
        <v>#N/A N/A</v>
        <stp/>
        <stp>BDH|11501554523229458480</stp>
        <tr r="BR945" s="1"/>
      </tp>
      <tp t="s">
        <v>#N/A N/A</v>
        <stp/>
        <stp>BDH|12750829960475886223</stp>
        <tr r="BV902" s="1"/>
        <tr r="AH902" s="1"/>
      </tp>
      <tp t="s">
        <v>#N/A N/A</v>
        <stp/>
        <stp>BDH|11449805778504225115</stp>
        <tr r="BC657" s="1"/>
      </tp>
      <tp t="s">
        <v>#N/A N/A</v>
        <stp/>
        <stp>BDH|18033336450416532391</stp>
        <tr r="BL454" s="1"/>
      </tp>
      <tp t="s">
        <v>#N/A N/A</v>
        <stp/>
        <stp>BDH|15710858350973872054</stp>
        <tr r="AF579" s="1"/>
      </tp>
      <tp t="s">
        <v>#N/A N/A</v>
        <stp/>
        <stp>BDH|17207657878594407941</stp>
        <tr r="AD142" s="1"/>
      </tp>
      <tp t="s">
        <v>#N/A N/A</v>
        <stp/>
        <stp>BDH|15468981435612022661</stp>
        <tr r="BO142" s="1"/>
      </tp>
      <tp t="s">
        <v>#N/A N/A</v>
        <stp/>
        <stp>BDH|13233637842772469887</stp>
        <tr r="X856" s="1"/>
      </tp>
      <tp t="s">
        <v>#N/A N/A</v>
        <stp/>
        <stp>BDH|13700144566966287987</stp>
        <tr r="BS732" s="1"/>
      </tp>
      <tp t="s">
        <v>#N/A N/A</v>
        <stp/>
        <stp>BDH|13231695796344368312</stp>
        <tr r="AO242" s="1"/>
        <tr r="BZ242" s="1"/>
      </tp>
      <tp t="s">
        <v>#N/A N/A</v>
        <stp/>
        <stp>BDH|14502222287535867070</stp>
        <tr r="BL179" s="1"/>
      </tp>
      <tp t="s">
        <v>#N/A N/A</v>
        <stp/>
        <stp>BDH|13924803567047692179</stp>
        <tr r="BD60" s="1"/>
      </tp>
      <tp t="s">
        <v>#N/A N/A</v>
        <stp/>
        <stp>BDH|10300866748697738052</stp>
        <tr r="BL237" s="1"/>
      </tp>
      <tp t="s">
        <v>#N/A N/A</v>
        <stp/>
        <stp>BDH|10130726478122117954</stp>
        <tr r="AY708" s="1"/>
      </tp>
      <tp t="s">
        <v>#N/A N/A</v>
        <stp/>
        <stp>BDH|12363779526358582485</stp>
        <tr r="BD777" s="1"/>
      </tp>
      <tp t="s">
        <v>#N/A N/A</v>
        <stp/>
        <stp>BDH|18201436557340810215</stp>
        <tr r="V456" s="1"/>
      </tp>
      <tp t="s">
        <v>#N/A N/A</v>
        <stp/>
        <stp>BDH|11529412750052359984</stp>
        <tr r="AL478" s="1"/>
      </tp>
      <tp t="s">
        <v>#N/A N/A</v>
        <stp/>
        <stp>BDH|14369650538402367824</stp>
        <tr r="AK451" s="1"/>
        <tr r="BY451" s="1"/>
      </tp>
      <tp t="s">
        <v>#N/A N/A</v>
        <stp/>
        <stp>BDH|13868454262239783378</stp>
        <tr r="AF744" s="1"/>
      </tp>
      <tp t="s">
        <v>#N/A N/A</v>
        <stp/>
        <stp>BDH|10594980793933325822</stp>
        <tr r="AO718" s="1"/>
        <tr r="BZ718" s="1"/>
      </tp>
      <tp t="s">
        <v>#N/A N/A</v>
        <stp/>
        <stp>BDH|16810613934089227100</stp>
        <tr r="W222" s="1"/>
      </tp>
      <tp t="s">
        <v>#N/A N/A</v>
        <stp/>
        <stp>BDH|18374940986981663388</stp>
        <tr r="AS105" s="1"/>
      </tp>
      <tp t="s">
        <v>#N/A N/A</v>
        <stp/>
        <stp>BDH|11858661552928726148</stp>
        <tr r="AO403" s="1"/>
        <tr r="BZ403" s="1"/>
      </tp>
      <tp t="s">
        <v>#N/A N/A</v>
        <stp/>
        <stp>BDH|13958402766133734972</stp>
        <tr r="AW153" s="1"/>
      </tp>
      <tp t="s">
        <v>#N/A N/A</v>
        <stp/>
        <stp>BDH|10262304283499632982</stp>
        <tr r="AN166" s="1"/>
      </tp>
      <tp t="s">
        <v>#N/A N/A</v>
        <stp/>
        <stp>BDH|14613741924899890316</stp>
        <tr r="AN814" s="1"/>
      </tp>
      <tp t="s">
        <v>#N/A N/A</v>
        <stp/>
        <stp>BDH|16937964658160839103</stp>
        <tr r="AT926" s="1"/>
      </tp>
      <tp t="s">
        <v>#N/A N/A</v>
        <stp/>
        <stp>BDH|12774904909716277635</stp>
        <tr r="BB194" s="1"/>
      </tp>
      <tp t="s">
        <v>#N/A N/A</v>
        <stp/>
        <stp>BDH|12697936227054985641</stp>
        <tr r="S606" s="1"/>
      </tp>
      <tp t="s">
        <v>#N/A N/A</v>
        <stp/>
        <stp>BDH|13468807938346343500</stp>
        <tr r="AB528" s="1"/>
      </tp>
      <tp t="s">
        <v>#N/A N/A</v>
        <stp/>
        <stp>BDH|16206476598546226607</stp>
        <tr r="V627" s="1"/>
      </tp>
      <tp t="s">
        <v>#N/A N/A</v>
        <stp/>
        <stp>BDH|18313469172075184596</stp>
        <tr r="AG100" s="1"/>
        <tr r="BU100" s="1"/>
      </tp>
      <tp t="s">
        <v>#N/A N/A</v>
        <stp/>
        <stp>BDH|16125714160525945961</stp>
        <tr r="V148" s="1"/>
      </tp>
      <tp t="s">
        <v>#N/A N/A</v>
        <stp/>
        <stp>BDH|13126864085920506889</stp>
        <tr r="BD243" s="1"/>
      </tp>
      <tp t="s">
        <v>#N/A N/A</v>
        <stp/>
        <stp>BDH|18437262919517689729</stp>
        <tr r="AP944" s="1"/>
      </tp>
      <tp t="s">
        <v>#N/A N/A</v>
        <stp/>
        <stp>BDH|16725885884455009846</stp>
        <tr r="AJ131" s="1"/>
        <tr r="BX131" s="1"/>
      </tp>
      <tp t="s">
        <v>#N/A N/A</v>
        <stp/>
        <stp>BDH|15936361443448728140</stp>
        <tr r="BE798" s="1"/>
      </tp>
      <tp t="s">
        <v>#N/A N/A</v>
        <stp/>
        <stp>BDH|10525849139845704507</stp>
        <tr r="AV886" s="1"/>
      </tp>
      <tp t="s">
        <v>#N/A N/A</v>
        <stp/>
        <stp>BDH|13224914468443108449</stp>
        <tr r="BR905" s="1"/>
      </tp>
      <tp t="s">
        <v>#N/A N/A</v>
        <stp/>
        <stp>BDH|13989997749470637513</stp>
        <tr r="AA85" s="1"/>
      </tp>
      <tp t="s">
        <v>#N/A N/A</v>
        <stp/>
        <stp>BDH|17643799492096349402</stp>
        <tr r="AX290" s="1"/>
      </tp>
      <tp t="s">
        <v>#N/A N/A</v>
        <stp/>
        <stp>BDH|11716188051199420740</stp>
        <tr r="AH29" s="1"/>
        <tr r="BV29" s="1"/>
      </tp>
      <tp t="s">
        <v>#N/A N/A</v>
        <stp/>
        <stp>BDH|16201834139583131578</stp>
        <tr r="AL702" s="1"/>
      </tp>
      <tp t="s">
        <v>#N/A N/A</v>
        <stp/>
        <stp>BDH|11218949229312043315</stp>
        <tr r="AQ406" s="1"/>
      </tp>
      <tp t="s">
        <v>#N/A N/A</v>
        <stp/>
        <stp>BDH|14994323562468412235</stp>
        <tr r="BD149" s="1"/>
      </tp>
      <tp t="s">
        <v>#N/A N/A</v>
        <stp/>
        <stp>BDH|17654601098414937799</stp>
        <tr r="BJ473" s="1"/>
      </tp>
      <tp t="s">
        <v>#N/A N/A</v>
        <stp/>
        <stp>BDH|16906802546890826191</stp>
        <tr r="V565" s="1"/>
      </tp>
      <tp t="s">
        <v>#N/A N/A</v>
        <stp/>
        <stp>BDH|16368437392626496687</stp>
        <tr r="AN513" s="1"/>
      </tp>
      <tp t="s">
        <v>#N/A N/A</v>
        <stp/>
        <stp>BDH|14794965175298369991</stp>
        <tr r="BJ50" s="1"/>
      </tp>
      <tp t="s">
        <v>#N/A N/A</v>
        <stp/>
        <stp>BDH|10144199385704711642</stp>
        <tr r="BL37" s="1"/>
      </tp>
      <tp t="s">
        <v>#N/A N/A</v>
        <stp/>
        <stp>BDH|12295533859678078162</stp>
        <tr r="BG813" s="1"/>
      </tp>
      <tp t="s">
        <v>#N/A N/A</v>
        <stp/>
        <stp>BDH|18217612605963065684</stp>
        <tr r="BT568" s="1"/>
      </tp>
      <tp t="s">
        <v>#N/A N/A</v>
        <stp/>
        <stp>BDH|12248969927147538580</stp>
        <tr r="BQ761" s="1"/>
      </tp>
      <tp t="s">
        <v>#N/A N/A</v>
        <stp/>
        <stp>BDH|11257756551281971919</stp>
        <tr r="AF250" s="1"/>
      </tp>
      <tp t="s">
        <v>#N/A N/A</v>
        <stp/>
        <stp>BDH|16140486500179195065</stp>
        <tr r="AW651" s="1"/>
      </tp>
      <tp t="s">
        <v>#N/A N/A</v>
        <stp/>
        <stp>BDH|16291783282571193379</stp>
        <tr r="Y663" s="1"/>
      </tp>
      <tp t="s">
        <v>#N/A N/A</v>
        <stp/>
        <stp>BDH|12524999495708326141</stp>
        <tr r="AW273" s="1"/>
      </tp>
      <tp t="s">
        <v>#N/A N/A</v>
        <stp/>
        <stp>BDH|16506340552059887257</stp>
        <tr r="BA395" s="1"/>
      </tp>
      <tp t="s">
        <v>#N/A N/A</v>
        <stp/>
        <stp>BDH|18012679454742403290</stp>
        <tr r="AN334" s="1"/>
      </tp>
      <tp t="s">
        <v>#N/A N/A</v>
        <stp/>
        <stp>BDH|10249980847950467674</stp>
        <tr r="BD447" s="1"/>
      </tp>
      <tp t="s">
        <v>#N/A N/A</v>
        <stp/>
        <stp>BDH|14942472798916139492</stp>
        <tr r="AE511" s="1"/>
      </tp>
      <tp t="s">
        <v>#N/A N/A</v>
        <stp/>
        <stp>BDH|12183594122149049747</stp>
        <tr r="BN80" s="1"/>
      </tp>
      <tp t="s">
        <v>#N/A N/A</v>
        <stp/>
        <stp>BDH|18337783303947321355</stp>
        <tr r="BM41" s="1"/>
      </tp>
      <tp t="s">
        <v>#N/A N/A</v>
        <stp/>
        <stp>BDH|14683959723270668488</stp>
        <tr r="BT379" s="1"/>
      </tp>
      <tp t="s">
        <v>#N/A N/A</v>
        <stp/>
        <stp>BDH|14895232662053636815</stp>
        <tr r="AD472" s="1"/>
      </tp>
      <tp t="s">
        <v>#N/A N/A</v>
        <stp/>
        <stp>BDH|18020062112290996237</stp>
        <tr r="BM8" s="1"/>
      </tp>
      <tp t="s">
        <v>#N/A N/A</v>
        <stp/>
        <stp>BDH|12968101074398218719</stp>
        <tr r="BM919" s="1"/>
      </tp>
      <tp t="s">
        <v>#N/A N/A</v>
        <stp/>
        <stp>BDH|12383495624986900997</stp>
        <tr r="BI870" s="1"/>
      </tp>
      <tp t="s">
        <v>#N/A N/A</v>
        <stp/>
        <stp>BDH|17709271034145910832</stp>
        <tr r="BD701" s="1"/>
      </tp>
      <tp t="s">
        <v>#N/A N/A</v>
        <stp/>
        <stp>BDH|15037215551068855160</stp>
        <tr r="AC761" s="1"/>
      </tp>
      <tp t="s">
        <v>#N/A N/A</v>
        <stp/>
        <stp>BDH|11246988864745288020</stp>
        <tr r="AW594" s="1"/>
      </tp>
      <tp t="s">
        <v>#N/A N/A</v>
        <stp/>
        <stp>BDH|14976830018506414080</stp>
        <tr r="AH653" s="1"/>
        <tr r="BV653" s="1"/>
      </tp>
      <tp t="s">
        <v>#N/A N/A</v>
        <stp/>
        <stp>BDH|15970104374269178124</stp>
        <tr r="AD412" s="1"/>
      </tp>
      <tp t="s">
        <v>#N/A N/A</v>
        <stp/>
        <stp>BDH|10215546288151678763</stp>
        <tr r="T275" s="1"/>
      </tp>
      <tp t="s">
        <v>#N/A N/A</v>
        <stp/>
        <stp>BDH|12621636412428052697</stp>
        <tr r="AW539" s="1"/>
      </tp>
      <tp t="s">
        <v>#N/A N/A</v>
        <stp/>
        <stp>BDH|15826666597508155966</stp>
        <tr r="AK751" s="1"/>
        <tr r="BY751" s="1"/>
      </tp>
      <tp t="s">
        <v>#N/A N/A</v>
        <stp/>
        <stp>BDH|11055290932473746824</stp>
        <tr r="AQ677" s="1"/>
      </tp>
      <tp t="s">
        <v>#N/A N/A</v>
        <stp/>
        <stp>BDH|11242541719489633773</stp>
        <tr r="BL46" s="1"/>
      </tp>
      <tp t="s">
        <v>#N/A N/A</v>
        <stp/>
        <stp>BDH|10445386590782540370</stp>
        <tr r="Y864" s="1"/>
      </tp>
      <tp t="s">
        <v>#N/A N/A</v>
        <stp/>
        <stp>BDH|11859354299292848226</stp>
        <tr r="Y620" s="1"/>
      </tp>
      <tp t="s">
        <v>#N/A N/A</v>
        <stp/>
        <stp>BDH|15282255827666629888</stp>
        <tr r="BS721" s="1"/>
      </tp>
      <tp t="s">
        <v>#N/A N/A</v>
        <stp/>
        <stp>BDH|13946054884870206048</stp>
        <tr r="BA740" s="1"/>
      </tp>
      <tp t="s">
        <v>#N/A N/A</v>
        <stp/>
        <stp>BDH|16952561601088935097</stp>
        <tr r="BJ599" s="1"/>
      </tp>
      <tp t="s">
        <v>#N/A N/A</v>
        <stp/>
        <stp>BDH|17461893818643804633</stp>
        <tr r="AG261" s="1"/>
        <tr r="BU261" s="1"/>
      </tp>
      <tp t="s">
        <v>#N/A N/A</v>
        <stp/>
        <stp>BDH|17979645393102200123</stp>
        <tr r="AP627" s="1"/>
      </tp>
      <tp t="s">
        <v>#N/A N/A</v>
        <stp/>
        <stp>BDH|12953816656294049005</stp>
        <tr r="AL359" s="1"/>
      </tp>
      <tp t="s">
        <v>#N/A N/A</v>
        <stp/>
        <stp>BDH|17811943201715315004</stp>
        <tr r="BG513" s="1"/>
      </tp>
      <tp t="s">
        <v>#N/A N/A</v>
        <stp/>
        <stp>BDH|13376014359659413414</stp>
        <tr r="AN777" s="1"/>
      </tp>
      <tp t="s">
        <v>#N/A N/A</v>
        <stp/>
        <stp>BDH|15930685602701978941</stp>
        <tr r="AV240" s="1"/>
      </tp>
      <tp t="s">
        <v>#N/A N/A</v>
        <stp/>
        <stp>BDH|15237988411932328467</stp>
        <tr r="AL298" s="1"/>
      </tp>
      <tp t="s">
        <v>#N/A N/A</v>
        <stp/>
        <stp>BDH|10030686894035360114</stp>
        <tr r="Z903" s="1"/>
      </tp>
      <tp t="s">
        <v>#N/A N/A</v>
        <stp/>
        <stp>BDH|10192235816840945837</stp>
        <tr r="AM561" s="1"/>
      </tp>
      <tp t="s">
        <v>#N/A N/A</v>
        <stp/>
        <stp>BDH|12272997029411408382</stp>
        <tr r="AM647" s="1"/>
      </tp>
      <tp t="s">
        <v>#N/A N/A</v>
        <stp/>
        <stp>BDH|10928497564081833820</stp>
        <tr r="AS849" s="1"/>
      </tp>
      <tp t="s">
        <v>#N/A N/A</v>
        <stp/>
        <stp>BDH|15042588175215781940</stp>
        <tr r="BZ788" s="1"/>
        <tr r="AO788" s="1"/>
      </tp>
      <tp t="s">
        <v>#N/A N/A</v>
        <stp/>
        <stp>BDH|16721373244683363994</stp>
        <tr r="BI190" s="1"/>
      </tp>
      <tp t="s">
        <v>#N/A N/A</v>
        <stp/>
        <stp>BDH|11259925068412167776</stp>
        <tr r="AW276" s="1"/>
      </tp>
      <tp t="s">
        <v>#N/A N/A</v>
        <stp/>
        <stp>BDH|15895559837638200062</stp>
        <tr r="AV911" s="1"/>
      </tp>
      <tp t="s">
        <v>#N/A N/A</v>
        <stp/>
        <stp>BDH|14854758689922298289</stp>
        <tr r="BD28" s="1"/>
      </tp>
      <tp t="s">
        <v>#N/A N/A</v>
        <stp/>
        <stp>BDH|16128856772655121794</stp>
        <tr r="BC121" s="1"/>
      </tp>
      <tp t="s">
        <v>#N/A N/A</v>
        <stp/>
        <stp>BDH|14395403913718788291</stp>
        <tr r="AQ689" s="1"/>
      </tp>
      <tp t="s">
        <v>#N/A N/A</v>
        <stp/>
        <stp>BDH|16923151438249335696</stp>
        <tr r="BB583" s="1"/>
      </tp>
      <tp t="s">
        <v>#N/A N/A</v>
        <stp/>
        <stp>BDH|13344591853581067972</stp>
        <tr r="AN12" s="1"/>
      </tp>
      <tp t="s">
        <v>#N/A N/A</v>
        <stp/>
        <stp>BDH|12387348419703811882</stp>
        <tr r="BJ241" s="1"/>
      </tp>
    </main>
    <main first="bofaddin.rtdserver">
      <tp t="s">
        <v>#N/A N/A</v>
        <stp/>
        <stp>BDH|11692541937636264963</stp>
        <tr r="BL205" s="1"/>
      </tp>
      <tp t="s">
        <v>#N/A N/A</v>
        <stp/>
        <stp>BDH|11085134474158450723</stp>
        <tr r="BK334" s="1"/>
      </tp>
      <tp t="s">
        <v>#N/A N/A</v>
        <stp/>
        <stp>BDH|14791641552206770976</stp>
        <tr r="AN872" s="1"/>
      </tp>
      <tp t="s">
        <v>#N/A N/A</v>
        <stp/>
        <stp>BDH|10001957791961656930</stp>
        <tr r="AQ683" s="1"/>
      </tp>
      <tp t="s">
        <v>#N/A N/A</v>
        <stp/>
        <stp>BDH|17284030655869522309</stp>
        <tr r="AM658" s="1"/>
      </tp>
      <tp t="s">
        <v>#N/A N/A</v>
        <stp/>
        <stp>BDH|10791354733211937997</stp>
        <tr r="AI257" s="1"/>
        <tr r="BW257" s="1"/>
      </tp>
      <tp t="s">
        <v>#N/A N/A</v>
        <stp/>
        <stp>BDH|17895315113349270493</stp>
        <tr r="AV286" s="1"/>
      </tp>
      <tp t="s">
        <v>#N/A N/A</v>
        <stp/>
        <stp>BDH|10341881561467231199</stp>
        <tr r="AY711" s="1"/>
      </tp>
      <tp t="s">
        <v>#N/A N/A</v>
        <stp/>
        <stp>BDH|10039808087170021862</stp>
        <tr r="BM279" s="1"/>
      </tp>
      <tp t="s">
        <v>#N/A N/A</v>
        <stp/>
        <stp>BDH|14074739829241327884</stp>
        <tr r="AH53" s="1"/>
        <tr r="BV53" s="1"/>
      </tp>
      <tp t="s">
        <v>#N/A N/A</v>
        <stp/>
        <stp>BDH|17231258555759138125</stp>
        <tr r="AB398" s="1"/>
      </tp>
      <tp t="s">
        <v>#N/A N/A</v>
        <stp/>
        <stp>BDH|14344026791594950188</stp>
        <tr r="AE718" s="1"/>
      </tp>
      <tp t="s">
        <v>#N/A N/A</v>
        <stp/>
        <stp>BDH|17062518223231059930</stp>
        <tr r="AC231" s="1"/>
      </tp>
      <tp t="s">
        <v>#N/A N/A</v>
        <stp/>
        <stp>BDH|10789844171951754648</stp>
        <tr r="AJ78" s="1"/>
        <tr r="BX78" s="1"/>
      </tp>
      <tp t="s">
        <v>#N/A N/A</v>
        <stp/>
        <stp>BDH|14743148097212518607</stp>
        <tr r="BN318" s="1"/>
      </tp>
      <tp t="s">
        <v>#N/A N/A</v>
        <stp/>
        <stp>BDH|11612372866775048968</stp>
        <tr r="V572" s="1"/>
      </tp>
      <tp t="s">
        <v>#N/A N/A</v>
        <stp/>
        <stp>BDH|16181202942340018820</stp>
        <tr r="AD927" s="1"/>
      </tp>
      <tp t="s">
        <v>#N/A N/A</v>
        <stp/>
        <stp>BDH|10852983705157071648</stp>
        <tr r="BQ156" s="1"/>
      </tp>
      <tp t="s">
        <v>#N/A N/A</v>
        <stp/>
        <stp>BDH|15608985535704851328</stp>
        <tr r="AE463" s="1"/>
      </tp>
      <tp t="s">
        <v>#N/A N/A</v>
        <stp/>
        <stp>BDH|16056798289584260531</stp>
        <tr r="BF778" s="1"/>
      </tp>
      <tp t="s">
        <v>#N/A N/A</v>
        <stp/>
        <stp>BDH|17626272989904966100</stp>
        <tr r="X910" s="1"/>
      </tp>
      <tp t="s">
        <v>#N/A N/A</v>
        <stp/>
        <stp>BDH|10318129994661663127</stp>
        <tr r="BB775" s="1"/>
      </tp>
      <tp t="s">
        <v>#N/A N/A</v>
        <stp/>
        <stp>BDH|16222206602045021919</stp>
        <tr r="AP189" s="1"/>
      </tp>
      <tp t="s">
        <v>#N/A N/A</v>
        <stp/>
        <stp>BDH|15327501468678399692</stp>
        <tr r="Y711" s="1"/>
      </tp>
      <tp t="s">
        <v>#N/A N/A</v>
        <stp/>
        <stp>BDH|16226308988003963622</stp>
        <tr r="BT587" s="1"/>
      </tp>
      <tp t="s">
        <v>#N/A N/A</v>
        <stp/>
        <stp>BDH|12195371371889094767</stp>
        <tr r="AI550" s="1"/>
        <tr r="BW550" s="1"/>
      </tp>
      <tp t="s">
        <v>#N/A N/A</v>
        <stp/>
        <stp>BDH|10761066570737796870</stp>
        <tr r="T903" s="1"/>
      </tp>
      <tp t="s">
        <v>#N/A N/A</v>
        <stp/>
        <stp>BDH|12105130707183368879</stp>
        <tr r="AE712" s="1"/>
      </tp>
      <tp t="s">
        <v>#N/A N/A</v>
        <stp/>
        <stp>BDH|13374918694999619219</stp>
        <tr r="BE722" s="1"/>
      </tp>
      <tp t="s">
        <v>#N/A N/A</v>
        <stp/>
        <stp>BDH|15273979399435431897</stp>
        <tr r="AA62" s="1"/>
      </tp>
      <tp t="s">
        <v>#N/A N/A</v>
        <stp/>
        <stp>BDH|11690223096092524065</stp>
        <tr r="BF323" s="1"/>
      </tp>
      <tp t="s">
        <v>#N/A N/A</v>
        <stp/>
        <stp>BDH|14210247670898023171</stp>
        <tr r="BM702" s="1"/>
      </tp>
      <tp t="s">
        <v>#N/A N/A</v>
        <stp/>
        <stp>BDH|13970552952089918269</stp>
        <tr r="AF473" s="1"/>
      </tp>
      <tp t="s">
        <v>#N/A N/A</v>
        <stp/>
        <stp>BDH|13288946467653031706</stp>
        <tr r="AM560" s="1"/>
      </tp>
      <tp t="s">
        <v>#N/A N/A</v>
        <stp/>
        <stp>BDH|12124388485027417696</stp>
        <tr r="BO663" s="1"/>
      </tp>
      <tp t="s">
        <v>#N/A N/A</v>
        <stp/>
        <stp>BDH|16736556383814810781</stp>
        <tr r="AB613" s="1"/>
      </tp>
      <tp t="s">
        <v>#N/A N/A</v>
        <stp/>
        <stp>BDH|13169927319193392084</stp>
        <tr r="AL262" s="1"/>
      </tp>
      <tp t="s">
        <v>#N/A N/A</v>
        <stp/>
        <stp>BDH|11007695088924577356</stp>
        <tr r="AF921" s="1"/>
      </tp>
      <tp t="s">
        <v>#N/A N/A</v>
        <stp/>
        <stp>BDH|14825315993854854236</stp>
        <tr r="AW805" s="1"/>
      </tp>
      <tp t="s">
        <v>#N/A N/A</v>
        <stp/>
        <stp>BDH|13945803518072938098</stp>
        <tr r="BJ388" s="1"/>
      </tp>
      <tp t="s">
        <v>#N/A N/A</v>
        <stp/>
        <stp>BDH|11403643847959500236</stp>
        <tr r="X362" s="1"/>
      </tp>
      <tp t="s">
        <v>#N/A N/A</v>
        <stp/>
        <stp>BDH|11907885804942675327</stp>
        <tr r="AB51" s="1"/>
      </tp>
      <tp t="s">
        <v>#N/A N/A</v>
        <stp/>
        <stp>BDH|11884089891393562358</stp>
        <tr r="T675" s="1"/>
      </tp>
      <tp t="s">
        <v>#N/A N/A</v>
        <stp/>
        <stp>BDH|13288843931952009261</stp>
        <tr r="AA199" s="1"/>
      </tp>
      <tp t="s">
        <v>#N/A N/A</v>
        <stp/>
        <stp>BDH|16225505186916449519</stp>
        <tr r="AJ477" s="1"/>
        <tr r="BX477" s="1"/>
      </tp>
      <tp t="s">
        <v>#N/A N/A</v>
        <stp/>
        <stp>BDH|10029273540277170977</stp>
        <tr r="AJ400" s="1"/>
        <tr r="BX400" s="1"/>
      </tp>
      <tp t="s">
        <v>#N/A N/A</v>
        <stp/>
        <stp>BDH|12639953032539171911</stp>
        <tr r="AR676" s="1"/>
      </tp>
      <tp t="s">
        <v>#N/A N/A</v>
        <stp/>
        <stp>BDH|11716145721133017937</stp>
        <tr r="BL109" s="1"/>
      </tp>
      <tp t="s">
        <v>#N/A N/A</v>
        <stp/>
        <stp>BDH|18064466606300404450</stp>
        <tr r="V45" s="1"/>
      </tp>
      <tp t="s">
        <v>#N/A N/A</v>
        <stp/>
        <stp>BDH|14229327426095114867</stp>
        <tr r="BR786" s="1"/>
      </tp>
      <tp t="s">
        <v>#N/A N/A</v>
        <stp/>
        <stp>BDH|15551823544724026520</stp>
        <tr r="AH522" s="1"/>
        <tr r="BV522" s="1"/>
      </tp>
      <tp t="s">
        <v>#N/A N/A</v>
        <stp/>
        <stp>BDH|10602320652408206657</stp>
        <tr r="AH453" s="1"/>
        <tr r="BV453" s="1"/>
      </tp>
      <tp t="s">
        <v>#N/A N/A</v>
        <stp/>
        <stp>BDH|10627954653247548342</stp>
        <tr r="BJ601" s="1"/>
      </tp>
      <tp t="s">
        <v>#N/A N/A</v>
        <stp/>
        <stp>BDH|12354915532149719962</stp>
        <tr r="AJ328" s="1"/>
        <tr r="BX328" s="1"/>
      </tp>
      <tp t="s">
        <v>#N/A N/A</v>
        <stp/>
        <stp>BDH|15420318927514497874</stp>
        <tr r="BA534" s="1"/>
      </tp>
      <tp t="s">
        <v>#N/A N/A</v>
        <stp/>
        <stp>BDH|14073863592709518400</stp>
        <tr r="AJ429" s="1"/>
        <tr r="BX429" s="1"/>
      </tp>
      <tp t="s">
        <v>#N/A N/A</v>
        <stp/>
        <stp>BDH|17110416382323738045</stp>
        <tr r="AV184" s="1"/>
      </tp>
      <tp t="s">
        <v>#N/A N/A</v>
        <stp/>
        <stp>BDH|12358835812096563564</stp>
        <tr r="T120" s="1"/>
      </tp>
      <tp t="s">
        <v>#N/A N/A</v>
        <stp/>
        <stp>BDH|11016634390161244702</stp>
        <tr r="BK739" s="1"/>
      </tp>
      <tp t="s">
        <v>#N/A N/A</v>
        <stp/>
        <stp>BDH|15755860941294272532</stp>
        <tr r="AM393" s="1"/>
      </tp>
      <tp t="s">
        <v>#N/A N/A</v>
        <stp/>
        <stp>BDH|16912765598904667409</stp>
        <tr r="AV434" s="1"/>
      </tp>
      <tp t="s">
        <v>#N/A N/A</v>
        <stp/>
        <stp>BDH|18149705754365178757</stp>
        <tr r="AY664" s="1"/>
      </tp>
      <tp t="s">
        <v>#N/A N/A</v>
        <stp/>
        <stp>BDH|18296127087678682102</stp>
        <tr r="BQ160" s="1"/>
      </tp>
      <tp t="s">
        <v>#N/A N/A</v>
        <stp/>
        <stp>BDH|10163581132287236987</stp>
        <tr r="AA161" s="1"/>
      </tp>
      <tp t="s">
        <v>#N/A N/A</v>
        <stp/>
        <stp>BDH|18344345216990717278</stp>
        <tr r="AR820" s="1"/>
      </tp>
      <tp t="s">
        <v>#N/A N/A</v>
        <stp/>
        <stp>BDH|11382756647192677869</stp>
        <tr r="AF541" s="1"/>
      </tp>
      <tp t="s">
        <v>#N/A N/A</v>
        <stp/>
        <stp>BDH|18363188178223487565</stp>
        <tr r="Y166" s="1"/>
      </tp>
      <tp t="s">
        <v>#N/A N/A</v>
        <stp/>
        <stp>BDH|11644039407261094837</stp>
        <tr r="BL464" s="1"/>
      </tp>
      <tp t="s">
        <v>#N/A N/A</v>
        <stp/>
        <stp>BDH|16862930425884687196</stp>
        <tr r="AH504" s="1"/>
        <tr r="BV504" s="1"/>
      </tp>
      <tp t="s">
        <v>#N/A N/A</v>
        <stp/>
        <stp>BDH|12316540323385509802</stp>
        <tr r="W110" s="1"/>
      </tp>
      <tp t="s">
        <v>#N/A N/A</v>
        <stp/>
        <stp>BDH|14412657672774384919</stp>
        <tr r="T396" s="1"/>
      </tp>
      <tp t="s">
        <v>#N/A N/A</v>
        <stp/>
        <stp>BDH|10134270244308600650</stp>
        <tr r="U141" s="1"/>
      </tp>
      <tp t="s">
        <v>#N/A N/A</v>
        <stp/>
        <stp>BDH|11737576684902680634</stp>
        <tr r="AL75" s="1"/>
      </tp>
      <tp t="s">
        <v>#N/A N/A</v>
        <stp/>
        <stp>BDH|10317457010074370941</stp>
        <tr r="T429" s="1"/>
      </tp>
      <tp t="s">
        <v>#N/A N/A</v>
        <stp/>
        <stp>BDH|10089338470214330816</stp>
        <tr r="AB154" s="1"/>
      </tp>
      <tp t="s">
        <v>#N/A N/A</v>
        <stp/>
        <stp>BDH|14756800957519571840</stp>
        <tr r="BG848" s="1"/>
      </tp>
      <tp t="s">
        <v>#N/A N/A</v>
        <stp/>
        <stp>BDH|15304783437718429191</stp>
        <tr r="BL256" s="1"/>
      </tp>
      <tp t="s">
        <v>#N/A N/A</v>
        <stp/>
        <stp>BDH|13090380986975645593</stp>
        <tr r="AR474" s="1"/>
      </tp>
      <tp t="s">
        <v>#N/A N/A</v>
        <stp/>
        <stp>BDH|12644757994146279242</stp>
        <tr r="AN451" s="1"/>
      </tp>
      <tp t="s">
        <v>#N/A N/A</v>
        <stp/>
        <stp>BDH|15214607165119567436</stp>
        <tr r="AS72" s="1"/>
      </tp>
      <tp t="s">
        <v>#N/A N/A</v>
        <stp/>
        <stp>BDH|18398779729811992457</stp>
        <tr r="AF578" s="1"/>
      </tp>
      <tp t="s">
        <v>#N/A N/A</v>
        <stp/>
        <stp>BDH|12058599260889136091</stp>
        <tr r="AB377" s="1"/>
      </tp>
      <tp t="s">
        <v>#N/A N/A</v>
        <stp/>
        <stp>BDH|10497384189611388276</stp>
        <tr r="BK799" s="1"/>
      </tp>
      <tp t="s">
        <v>#N/A N/A</v>
        <stp/>
        <stp>BDH|12404802207075459762</stp>
        <tr r="BP125" s="1"/>
      </tp>
      <tp t="s">
        <v>#N/A N/A</v>
        <stp/>
        <stp>BDH|13120865690672002864</stp>
        <tr r="BQ567" s="1"/>
      </tp>
      <tp t="s">
        <v>#N/A N/A</v>
        <stp/>
        <stp>BDH|16145164656342604866</stp>
        <tr r="BG402" s="1"/>
      </tp>
      <tp t="s">
        <v>#N/A N/A</v>
        <stp/>
        <stp>BDH|14226434620582326835</stp>
        <tr r="AH656" s="1"/>
        <tr r="BV656" s="1"/>
      </tp>
      <tp t="s">
        <v>#N/A N/A</v>
        <stp/>
        <stp>BDH|15745945464375158773</stp>
        <tr r="AZ569" s="1"/>
      </tp>
      <tp t="s">
        <v>#N/A N/A</v>
        <stp/>
        <stp>BDH|14948495186146065672</stp>
        <tr r="S344" s="1"/>
      </tp>
      <tp t="s">
        <v>#N/A N/A</v>
        <stp/>
        <stp>BDH|17369512746169182749</stp>
        <tr r="AM792" s="1"/>
      </tp>
      <tp t="s">
        <v>#N/A N/A</v>
        <stp/>
        <stp>BDH|12052369487033093201</stp>
        <tr r="BT42" s="1"/>
      </tp>
      <tp t="s">
        <v>#N/A N/A</v>
        <stp/>
        <stp>BDH|13334604712848121419</stp>
        <tr r="AM364" s="1"/>
      </tp>
      <tp t="s">
        <v>#N/A N/A</v>
        <stp/>
        <stp>BDH|14754863513241353405</stp>
        <tr r="AX870" s="1"/>
      </tp>
      <tp t="s">
        <v>#N/A N/A</v>
        <stp/>
        <stp>BDH|15701678023668691143</stp>
        <tr r="BH176" s="1"/>
      </tp>
      <tp t="s">
        <v>#N/A N/A</v>
        <stp/>
        <stp>BDH|17184767083951360164</stp>
        <tr r="BA284" s="1"/>
      </tp>
      <tp t="s">
        <v>#N/A N/A</v>
        <stp/>
        <stp>BDH|11999029233408869216</stp>
        <tr r="BJ440" s="1"/>
      </tp>
      <tp t="s">
        <v>#N/A N/A</v>
        <stp/>
        <stp>BDH|17951638259648527462</stp>
        <tr r="V574" s="1"/>
      </tp>
      <tp t="s">
        <v>#N/A N/A</v>
        <stp/>
        <stp>BDH|16286770002800095972</stp>
        <tr r="AI862" s="1"/>
        <tr r="BW862" s="1"/>
      </tp>
      <tp t="s">
        <v>#N/A N/A</v>
        <stp/>
        <stp>BDH|17678883238283281745</stp>
        <tr r="BK59" s="1"/>
      </tp>
      <tp t="s">
        <v>#N/A N/A</v>
        <stp/>
        <stp>BDH|10223832355282507718</stp>
        <tr r="BJ188" s="1"/>
      </tp>
      <tp t="s">
        <v>#N/A N/A</v>
        <stp/>
        <stp>BDH|18087575012907281376</stp>
        <tr r="AP87" s="1"/>
      </tp>
      <tp t="s">
        <v>#N/A N/A</v>
        <stp/>
        <stp>BDH|12290936676471701501</stp>
        <tr r="AI248" s="1"/>
        <tr r="BW248" s="1"/>
      </tp>
      <tp t="s">
        <v>#N/A N/A</v>
        <stp/>
        <stp>BDH|17282611107098449107</stp>
        <tr r="O944" s="1"/>
      </tp>
      <tp t="s">
        <v>#N/A N/A</v>
        <stp/>
        <stp>BDH|17661004421824455935</stp>
        <tr r="AO725" s="1"/>
        <tr r="BZ725" s="1"/>
      </tp>
      <tp t="s">
        <v>#N/A N/A</v>
        <stp/>
        <stp>BDH|11025409463443478871</stp>
        <tr r="BI520" s="1"/>
      </tp>
      <tp t="s">
        <v>#N/A N/A</v>
        <stp/>
        <stp>BDH|13972570653709408299</stp>
        <tr r="AH298" s="1"/>
        <tr r="BV298" s="1"/>
      </tp>
      <tp t="s">
        <v>#N/A N/A</v>
        <stp/>
        <stp>BDH|16058508557437582928</stp>
        <tr r="AP862" s="1"/>
      </tp>
      <tp t="s">
        <v>#N/A N/A</v>
        <stp/>
        <stp>BDH|10708099118438554131</stp>
        <tr r="AE328" s="1"/>
      </tp>
      <tp t="s">
        <v>#N/A N/A</v>
        <stp/>
        <stp>BDH|12018501402916795959</stp>
        <tr r="BO350" s="1"/>
      </tp>
      <tp t="s">
        <v>#N/A N/A</v>
        <stp/>
        <stp>BDH|10141509999634910013</stp>
        <tr r="V782" s="1"/>
      </tp>
      <tp t="s">
        <v>#N/A N/A</v>
        <stp/>
        <stp>BDH|12142423661361548979</stp>
        <tr r="AI165" s="1"/>
        <tr r="BW165" s="1"/>
      </tp>
      <tp t="s">
        <v>#N/A N/A</v>
        <stp/>
        <stp>BDH|10214107195896649613</stp>
        <tr r="AX207" s="1"/>
      </tp>
      <tp t="s">
        <v>#N/A N/A</v>
        <stp/>
        <stp>BDH|16505095808888470603</stp>
        <tr r="AG568" s="1"/>
        <tr r="BU568" s="1"/>
      </tp>
      <tp t="s">
        <v>#N/A N/A</v>
        <stp/>
        <stp>BDH|17867893563700297102</stp>
        <tr r="AE264" s="1"/>
      </tp>
      <tp t="s">
        <v>#N/A N/A</v>
        <stp/>
        <stp>BDH|12093141546306041926</stp>
        <tr r="AR556" s="1"/>
      </tp>
      <tp t="s">
        <v>#N/A N/A</v>
        <stp/>
        <stp>BDH|12300159888346800562</stp>
        <tr r="BR315" s="1"/>
      </tp>
      <tp t="s">
        <v>#N/A N/A</v>
        <stp/>
        <stp>BDH|11588563658930394983</stp>
        <tr r="AQ261" s="1"/>
      </tp>
      <tp t="s">
        <v>#N/A N/A</v>
        <stp/>
        <stp>BDH|14803675219018385355</stp>
        <tr r="AE905" s="1"/>
      </tp>
      <tp t="s">
        <v>#N/A N/A</v>
        <stp/>
        <stp>BDH|12550435492232781532</stp>
        <tr r="BG619" s="1"/>
      </tp>
      <tp t="s">
        <v>#N/A N/A</v>
        <stp/>
        <stp>BDH|15401675872909019515</stp>
        <tr r="BI331" s="1"/>
      </tp>
      <tp t="s">
        <v>#N/A N/A</v>
        <stp/>
        <stp>BDH|15621918516305908086</stp>
        <tr r="AK585" s="1"/>
        <tr r="BY585" s="1"/>
      </tp>
      <tp t="s">
        <v>#N/A N/A</v>
        <stp/>
        <stp>BDH|15638948309801944528</stp>
        <tr r="AX619" s="1"/>
      </tp>
      <tp t="s">
        <v>#N/A N/A</v>
        <stp/>
        <stp>BDH|15328651266928576552</stp>
        <tr r="BN299" s="1"/>
      </tp>
      <tp t="s">
        <v>#N/A N/A</v>
        <stp/>
        <stp>BDH|11706363980441081310</stp>
        <tr r="BC32" s="1"/>
      </tp>
      <tp t="s">
        <v>#N/A N/A</v>
        <stp/>
        <stp>BDH|11181043405859884084</stp>
        <tr r="AV83" s="1"/>
      </tp>
      <tp t="s">
        <v>#N/A N/A</v>
        <stp/>
        <stp>BDH|10251116297815613525</stp>
        <tr r="AN80" s="1"/>
      </tp>
      <tp t="s">
        <v>#N/A N/A</v>
        <stp/>
        <stp>BDH|10809964529094287753</stp>
        <tr r="AD244" s="1"/>
      </tp>
      <tp t="s">
        <v>#N/A N/A</v>
        <stp/>
        <stp>BDH|11491934501380122072</stp>
        <tr r="BH204" s="1"/>
      </tp>
      <tp t="s">
        <v>#N/A N/A</v>
        <stp/>
        <stp>BDH|12378959221614305546</stp>
        <tr r="AJ54" s="1"/>
        <tr r="BX54" s="1"/>
      </tp>
      <tp t="s">
        <v>#N/A N/A</v>
        <stp/>
        <stp>BDH|12619488249828097276</stp>
        <tr r="BM691" s="1"/>
      </tp>
      <tp t="s">
        <v>#N/A N/A</v>
        <stp/>
        <stp>BDH|13889297090336411653</stp>
        <tr r="AC225" s="1"/>
      </tp>
      <tp t="s">
        <v>#N/A N/A</v>
        <stp/>
        <stp>BDH|11692749906687116959</stp>
        <tr r="AJ718" s="1"/>
        <tr r="BX718" s="1"/>
      </tp>
      <tp t="s">
        <v>#N/A N/A</v>
        <stp/>
        <stp>BDH|11090448862399345258</stp>
        <tr r="V762" s="1"/>
      </tp>
      <tp t="s">
        <v>#N/A N/A</v>
        <stp/>
        <stp>BDH|14904322884884704384</stp>
        <tr r="Y162" s="1"/>
      </tp>
      <tp t="s">
        <v>#N/A N/A</v>
        <stp/>
        <stp>BDH|18221060734883011006</stp>
        <tr r="BK763" s="1"/>
      </tp>
      <tp t="s">
        <v>#N/A N/A</v>
        <stp/>
        <stp>BDH|14420242921868145401</stp>
        <tr r="AX886" s="1"/>
      </tp>
      <tp t="s">
        <v>#N/A N/A</v>
        <stp/>
        <stp>BDH|18411954524823537803</stp>
        <tr r="Z892" s="1"/>
      </tp>
      <tp t="s">
        <v>#N/A N/A</v>
        <stp/>
        <stp>BDH|17890195030479619475</stp>
        <tr r="AO207" s="1"/>
        <tr r="BZ207" s="1"/>
      </tp>
      <tp t="s">
        <v>#N/A N/A</v>
        <stp/>
        <stp>BDH|17613221859071584984</stp>
        <tr r="AZ205" s="1"/>
      </tp>
      <tp t="s">
        <v>#N/A N/A</v>
        <stp/>
        <stp>BDH|10194212890041103217</stp>
        <tr r="S125" s="1"/>
      </tp>
      <tp t="s">
        <v>#N/A N/A</v>
        <stp/>
        <stp>BDH|15542854410982038606</stp>
        <tr r="BC650" s="1"/>
      </tp>
      <tp t="s">
        <v>#N/A N/A</v>
        <stp/>
        <stp>BDH|17581948332032487774</stp>
        <tr r="AA73" s="1"/>
      </tp>
      <tp t="s">
        <v>#N/A N/A</v>
        <stp/>
        <stp>BDH|11483163985231394143</stp>
        <tr r="BG949" s="1"/>
      </tp>
      <tp t="s">
        <v>#N/A N/A</v>
        <stp/>
        <stp>BDH|15548962003473852784</stp>
        <tr r="BR183" s="1"/>
      </tp>
      <tp t="s">
        <v>#N/A N/A</v>
        <stp/>
        <stp>BDH|12441961445764449335</stp>
        <tr r="U333" s="1"/>
      </tp>
      <tp t="s">
        <v>#N/A N/A</v>
        <stp/>
        <stp>BDH|14130364100258371741</stp>
        <tr r="S196" s="1"/>
      </tp>
      <tp t="s">
        <v>#N/A N/A</v>
        <stp/>
        <stp>BDH|10717177821808448359</stp>
        <tr r="BK851" s="1"/>
      </tp>
      <tp t="s">
        <v>#N/A N/A</v>
        <stp/>
        <stp>BDH|13180176539900902964</stp>
        <tr r="AZ216" s="1"/>
      </tp>
      <tp t="s">
        <v>#N/A N/A</v>
        <stp/>
        <stp>BDH|16790468088035902702</stp>
        <tr r="AG542" s="1"/>
        <tr r="BU542" s="1"/>
      </tp>
      <tp t="s">
        <v>#N/A N/A</v>
        <stp/>
        <stp>BDH|16916561498016322441</stp>
        <tr r="BL780" s="1"/>
      </tp>
      <tp t="s">
        <v>#N/A N/A</v>
        <stp/>
        <stp>BDH|14948185097381063567</stp>
        <tr r="AE435" s="1"/>
      </tp>
      <tp t="s">
        <v>#N/A N/A</v>
        <stp/>
        <stp>BDH|12056012716492667917</stp>
        <tr r="AU828" s="1"/>
      </tp>
      <tp t="s">
        <v>#N/A N/A</v>
        <stp/>
        <stp>BDH|17976574984470220287</stp>
        <tr r="V455" s="1"/>
      </tp>
      <tp t="s">
        <v>#N/A N/A</v>
        <stp/>
        <stp>BDH|17199801474298310869</stp>
        <tr r="AG730" s="1"/>
        <tr r="BU730" s="1"/>
      </tp>
      <tp t="s">
        <v>#N/A N/A</v>
        <stp/>
        <stp>BDH|11570825664065766246</stp>
        <tr r="BL560" s="1"/>
      </tp>
      <tp t="s">
        <v>#N/A N/A</v>
        <stp/>
        <stp>BDH|12082810446136433038</stp>
        <tr r="BH548" s="1"/>
      </tp>
      <tp t="s">
        <v>#N/A N/A</v>
        <stp/>
        <stp>BDH|13489981807802960025</stp>
        <tr r="BS849" s="1"/>
      </tp>
      <tp t="s">
        <v>#N/A N/A</v>
        <stp/>
        <stp>BDH|13676365288706125695</stp>
        <tr r="BF370" s="1"/>
      </tp>
      <tp t="s">
        <v>#N/A N/A</v>
        <stp/>
        <stp>BDH|14647890478325313644</stp>
        <tr r="BT50" s="1"/>
      </tp>
      <tp t="s">
        <v>#N/A N/A</v>
        <stp/>
        <stp>BDH|11170024763237519851</stp>
        <tr r="AQ106" s="1"/>
      </tp>
      <tp t="s">
        <v>#N/A N/A</v>
        <stp/>
        <stp>BDH|13132101688886082493</stp>
        <tr r="BE411" s="1"/>
      </tp>
      <tp t="s">
        <v>#N/A N/A</v>
        <stp/>
        <stp>BDH|15164753678294433985</stp>
        <tr r="U69" s="1"/>
      </tp>
      <tp t="s">
        <v>#N/A N/A</v>
        <stp/>
        <stp>BDH|10286925064533290460</stp>
        <tr r="BM85" s="1"/>
      </tp>
      <tp t="s">
        <v>#N/A N/A</v>
        <stp/>
        <stp>BDH|18054246354862625568</stp>
        <tr r="AZ251" s="1"/>
      </tp>
      <tp t="s">
        <v>#N/A N/A</v>
        <stp/>
        <stp>BDH|14815056546720385889</stp>
        <tr r="AS470" s="1"/>
      </tp>
      <tp t="s">
        <v>#N/A N/A</v>
        <stp/>
        <stp>BDH|17788349096160439512</stp>
        <tr r="AG359" s="1"/>
        <tr r="BU359" s="1"/>
      </tp>
      <tp t="s">
        <v>#N/A N/A</v>
        <stp/>
        <stp>BDH|12475635491906190373</stp>
        <tr r="AO425" s="1"/>
        <tr r="BZ425" s="1"/>
      </tp>
      <tp t="s">
        <v>#N/A N/A</v>
        <stp/>
        <stp>BDH|18374479960291355378</stp>
        <tr r="AW304" s="1"/>
      </tp>
      <tp t="s">
        <v>#N/A N/A</v>
        <stp/>
        <stp>BDH|12399327786003462238</stp>
        <tr r="AX435" s="1"/>
      </tp>
      <tp t="s">
        <v>#N/A N/A</v>
        <stp/>
        <stp>BDH|11393681422318928509</stp>
        <tr r="BC146" s="1"/>
      </tp>
      <tp t="s">
        <v>#N/A N/A</v>
        <stp/>
        <stp>BDH|10077360144798156735</stp>
        <tr r="AI729" s="1"/>
        <tr r="BW729" s="1"/>
      </tp>
      <tp t="s">
        <v>#N/A N/A</v>
        <stp/>
        <stp>BDH|10605618934868292519</stp>
        <tr r="AC94" s="1"/>
      </tp>
      <tp t="s">
        <v>#N/A N/A</v>
        <stp/>
        <stp>BDH|10537900960716628136</stp>
        <tr r="W872" s="1"/>
      </tp>
      <tp t="s">
        <v>#N/A N/A</v>
        <stp/>
        <stp>BDH|11715823753517104377</stp>
        <tr r="BI424" s="1"/>
      </tp>
      <tp t="s">
        <v>#N/A N/A</v>
        <stp/>
        <stp>BDH|17003872406124402353</stp>
        <tr r="AU730" s="1"/>
      </tp>
      <tp t="s">
        <v>#N/A N/A</v>
        <stp/>
        <stp>BDH|17347908350867367405</stp>
        <tr r="BG878" s="1"/>
      </tp>
      <tp t="s">
        <v>#N/A N/A</v>
        <stp/>
        <stp>BDH|17012551443199679701</stp>
        <tr r="AR330" s="1"/>
      </tp>
      <tp t="s">
        <v>#N/A N/A</v>
        <stp/>
        <stp>BDH|12216651690871076478</stp>
        <tr r="Z837" s="1"/>
      </tp>
      <tp t="s">
        <v>#N/A N/A</v>
        <stp/>
        <stp>BDH|15141818165345284670</stp>
        <tr r="BC425" s="1"/>
      </tp>
      <tp t="s">
        <v>#N/A N/A</v>
        <stp/>
        <stp>BDH|11423176690217406671</stp>
        <tr r="X531" s="1"/>
      </tp>
      <tp t="s">
        <v>#N/A N/A</v>
        <stp/>
        <stp>BDH|13686937220274221478</stp>
        <tr r="AJ359" s="1"/>
        <tr r="BX359" s="1"/>
      </tp>
      <tp t="s">
        <v>#N/A N/A</v>
        <stp/>
        <stp>BDH|14161919053054290410</stp>
        <tr r="AT166" s="1"/>
      </tp>
      <tp t="s">
        <v>#N/A N/A</v>
        <stp/>
        <stp>BDH|15405311715007806887</stp>
        <tr r="AL741" s="1"/>
      </tp>
      <tp t="s">
        <v>#N/A N/A</v>
        <stp/>
        <stp>BDH|12635082685647390588</stp>
        <tr r="AC769" s="1"/>
      </tp>
      <tp t="s">
        <v>#N/A N/A</v>
        <stp/>
        <stp>BDH|16731914593737501906</stp>
        <tr r="AI347" s="1"/>
        <tr r="BW347" s="1"/>
      </tp>
      <tp t="s">
        <v>#N/A N/A</v>
        <stp/>
        <stp>BDH|10737227602372327843</stp>
        <tr r="BF748" s="1"/>
      </tp>
      <tp t="s">
        <v>#N/A N/A</v>
        <stp/>
        <stp>BDH|17378854382329414604</stp>
        <tr r="V328" s="1"/>
      </tp>
      <tp t="s">
        <v>#N/A N/A</v>
        <stp/>
        <stp>BDH|12249943949347728083</stp>
        <tr r="V683" s="1"/>
      </tp>
      <tp t="s">
        <v>#N/A N/A</v>
        <stp/>
        <stp>BDH|10738647138974201998</stp>
        <tr r="AQ218" s="1"/>
      </tp>
      <tp t="s">
        <v>#N/A N/A</v>
        <stp/>
        <stp>BDH|14160760872154158847</stp>
        <tr r="V295" s="1"/>
      </tp>
      <tp t="s">
        <v>#N/A N/A</v>
        <stp/>
        <stp>BDH|10752912701165114462</stp>
        <tr r="AR545" s="1"/>
      </tp>
      <tp t="s">
        <v>#N/A N/A</v>
        <stp/>
        <stp>BDH|12972123086714952743</stp>
        <tr r="BH532" s="1"/>
      </tp>
      <tp t="s">
        <v>#N/A N/A</v>
        <stp/>
        <stp>BDH|17768442991305532771</stp>
        <tr r="AA26" s="1"/>
      </tp>
      <tp t="s">
        <v>#N/A N/A</v>
        <stp/>
        <stp>BDH|11750637979420459896</stp>
        <tr r="BR79" s="1"/>
      </tp>
      <tp t="s">
        <v>#N/A N/A</v>
        <stp/>
        <stp>BDH|10524415928558415687</stp>
        <tr r="AH813" s="1"/>
        <tr r="BV813" s="1"/>
      </tp>
      <tp t="s">
        <v>#N/A N/A</v>
        <stp/>
        <stp>BDH|15623976955417645620</stp>
        <tr r="AK87" s="1"/>
        <tr r="BY87" s="1"/>
      </tp>
      <tp t="s">
        <v>#N/A N/A</v>
        <stp/>
        <stp>BDH|10463170886586566701</stp>
        <tr r="X512" s="1"/>
      </tp>
      <tp t="s">
        <v>#N/A N/A</v>
        <stp/>
        <stp>BDH|14313563694117540743</stp>
        <tr r="AT274" s="1"/>
      </tp>
      <tp t="s">
        <v>#N/A N/A</v>
        <stp/>
        <stp>BDH|13102861062526047354</stp>
        <tr r="BI276" s="1"/>
      </tp>
      <tp t="s">
        <v>#N/A N/A</v>
        <stp/>
        <stp>BDH|11250224053827542969</stp>
        <tr r="Y389" s="1"/>
      </tp>
      <tp t="s">
        <v>#N/A N/A</v>
        <stp/>
        <stp>BDH|14549715085513418051</stp>
        <tr r="BJ543" s="1"/>
      </tp>
      <tp t="s">
        <v>#N/A N/A</v>
        <stp/>
        <stp>BDH|11568650281001018613</stp>
        <tr r="AI415" s="1"/>
        <tr r="BW415" s="1"/>
      </tp>
      <tp t="s">
        <v>#N/A N/A</v>
        <stp/>
        <stp>BDH|15709167415709191462</stp>
        <tr r="AO216" s="1"/>
        <tr r="BZ216" s="1"/>
      </tp>
      <tp t="s">
        <v>#N/A N/A</v>
        <stp/>
        <stp>BDH|16008908376812526209</stp>
        <tr r="BO455" s="1"/>
      </tp>
      <tp t="s">
        <v>#N/A N/A</v>
        <stp/>
        <stp>BDH|18114339330703908384</stp>
        <tr r="AM274" s="1"/>
      </tp>
      <tp t="s">
        <v>#N/A N/A</v>
        <stp/>
        <stp>BDH|16418969410750040610</stp>
        <tr r="U778" s="1"/>
      </tp>
      <tp t="s">
        <v>#N/A N/A</v>
        <stp/>
        <stp>BDH|12996526588690560754</stp>
        <tr r="AB736" s="1"/>
      </tp>
      <tp t="s">
        <v>#N/A N/A</v>
        <stp/>
        <stp>BDH|13576253189657914638</stp>
        <tr r="AY643" s="1"/>
      </tp>
      <tp t="s">
        <v>#N/A N/A</v>
        <stp/>
        <stp>BDH|16792939951987572535</stp>
        <tr r="AY550" s="1"/>
      </tp>
      <tp t="s">
        <v>#N/A N/A</v>
        <stp/>
        <stp>BDH|17733758111141465847</stp>
        <tr r="AY506" s="1"/>
      </tp>
      <tp t="s">
        <v>#N/A N/A</v>
        <stp/>
        <stp>BDH|18002149676514709266</stp>
        <tr r="AX917" s="1"/>
      </tp>
      <tp t="s">
        <v>#N/A N/A</v>
        <stp/>
        <stp>BDH|11507831400980654137</stp>
        <tr r="AQ167" s="1"/>
      </tp>
      <tp t="s">
        <v>#N/A N/A</v>
        <stp/>
        <stp>BDH|14172654775699162439</stp>
        <tr r="AF62" s="1"/>
      </tp>
      <tp t="s">
        <v>#N/A N/A</v>
        <stp/>
        <stp>BDH|12634659242359676144</stp>
        <tr r="BT378" s="1"/>
      </tp>
      <tp t="s">
        <v>#N/A N/A</v>
        <stp/>
        <stp>BDH|16259776343185393861</stp>
        <tr r="BD164" s="1"/>
      </tp>
      <tp t="s">
        <v>#N/A N/A</v>
        <stp/>
        <stp>BDH|14800297298976205184</stp>
        <tr r="BL308" s="1"/>
      </tp>
      <tp t="s">
        <v>#N/A N/A</v>
        <stp/>
        <stp>BDH|17695798577749247698</stp>
        <tr r="AX80" s="1"/>
      </tp>
      <tp t="s">
        <v>#N/A N/A</v>
        <stp/>
        <stp>BDH|18244181029996463543</stp>
        <tr r="V673" s="1"/>
      </tp>
      <tp t="s">
        <v>#N/A N/A</v>
        <stp/>
        <stp>BDH|16158465497606685557</stp>
        <tr r="AF770" s="1"/>
      </tp>
      <tp t="s">
        <v>#N/A N/A</v>
        <stp/>
        <stp>BDH|13756881516011957338</stp>
        <tr r="AF153" s="1"/>
      </tp>
      <tp t="s">
        <v>#N/A N/A</v>
        <stp/>
        <stp>BDH|14921501953868102483</stp>
        <tr r="BB81" s="1"/>
      </tp>
      <tp t="s">
        <v>#N/A N/A</v>
        <stp/>
        <stp>BDH|15678109712244255951</stp>
        <tr r="BQ892" s="1"/>
      </tp>
      <tp t="s">
        <v>#N/A N/A</v>
        <stp/>
        <stp>BDH|11844086699702947239</stp>
        <tr r="V150" s="1"/>
      </tp>
      <tp t="s">
        <v>#N/A N/A</v>
        <stp/>
        <stp>BDH|14961385994785644308</stp>
        <tr r="AU372" s="1"/>
      </tp>
      <tp t="s">
        <v>#N/A N/A</v>
        <stp/>
        <stp>BDH|15101364653779390242</stp>
        <tr r="BE801" s="1"/>
      </tp>
      <tp t="s">
        <v>#N/A N/A</v>
        <stp/>
        <stp>BDH|13297467602306432916</stp>
        <tr r="BR747" s="1"/>
      </tp>
      <tp t="s">
        <v>#N/A N/A</v>
        <stp/>
        <stp>BDH|10930374328989287079</stp>
        <tr r="S24" s="1"/>
      </tp>
      <tp t="s">
        <v>#N/A N/A</v>
        <stp/>
        <stp>BDH|11644870294401598936</stp>
        <tr r="BT565" s="1"/>
      </tp>
      <tp t="s">
        <v>#N/A N/A</v>
        <stp/>
        <stp>BDH|12564432351828021341</stp>
        <tr r="BE244" s="1"/>
      </tp>
      <tp t="s">
        <v>#N/A N/A</v>
        <stp/>
        <stp>BDH|12123047183424777629</stp>
        <tr r="BN922" s="1"/>
      </tp>
      <tp t="s">
        <v>#N/A N/A</v>
        <stp/>
        <stp>BDH|10987773891104419284</stp>
        <tr r="AL355" s="1"/>
      </tp>
      <tp t="s">
        <v>#N/A N/A</v>
        <stp/>
        <stp>BDH|13616201581947165650</stp>
        <tr r="X646" s="1"/>
      </tp>
      <tp t="s">
        <v>#N/A N/A</v>
        <stp/>
        <stp>BDH|18383071104093525365</stp>
        <tr r="BM284" s="1"/>
      </tp>
      <tp t="s">
        <v>#N/A N/A</v>
        <stp/>
        <stp>BDH|13557673996821019571</stp>
        <tr r="BK567" s="1"/>
      </tp>
      <tp t="s">
        <v>#N/A N/A</v>
        <stp/>
        <stp>BDH|15131535733748475368</stp>
        <tr r="X381" s="1"/>
      </tp>
      <tp t="s">
        <v>#N/A N/A</v>
        <stp/>
        <stp>BDH|18250458650059015842</stp>
        <tr r="AE770" s="1"/>
      </tp>
      <tp t="s">
        <v>#N/A N/A</v>
        <stp/>
        <stp>BDH|14673849613675263000</stp>
        <tr r="AM790" s="1"/>
      </tp>
      <tp t="s">
        <v>#N/A N/A</v>
        <stp/>
        <stp>BDH|14537776406928573325</stp>
        <tr r="BI593" s="1"/>
      </tp>
      <tp t="s">
        <v>#N/A N/A</v>
        <stp/>
        <stp>BDH|12708985013354822679</stp>
        <tr r="AF451" s="1"/>
      </tp>
      <tp t="s">
        <v>#N/A N/A</v>
        <stp/>
        <stp>BDH|13197972667073009726</stp>
        <tr r="AG22" s="1"/>
        <tr r="BU22" s="1"/>
      </tp>
      <tp t="s">
        <v>#N/A N/A</v>
        <stp/>
        <stp>BDH|17534945915086232158</stp>
        <tr r="W585" s="1"/>
      </tp>
      <tp t="s">
        <v>#N/A N/A</v>
        <stp/>
        <stp>BDH|15902419046064922946</stp>
        <tr r="Z806" s="1"/>
      </tp>
      <tp t="s">
        <v>#N/A N/A</v>
        <stp/>
        <stp>BDH|14932562559608195443</stp>
        <tr r="AY873" s="1"/>
      </tp>
      <tp t="s">
        <v>#N/A N/A</v>
        <stp/>
        <stp>BDH|15405057577989265374</stp>
        <tr r="AN557" s="1"/>
      </tp>
      <tp t="s">
        <v>#N/A N/A</v>
        <stp/>
        <stp>BDH|17836211737589580783</stp>
        <tr r="S736" s="1"/>
      </tp>
      <tp t="s">
        <v>#N/A N/A</v>
        <stp/>
        <stp>BDH|10223849247755495169</stp>
        <tr r="AE639" s="1"/>
      </tp>
      <tp t="s">
        <v>#N/A N/A</v>
        <stp/>
        <stp>BDH|16496245076439505204</stp>
        <tr r="AD443" s="1"/>
      </tp>
      <tp t="s">
        <v>#N/A N/A</v>
        <stp/>
        <stp>BDH|13379378067967122917</stp>
        <tr r="BN868" s="1"/>
      </tp>
      <tp t="s">
        <v>#N/A N/A</v>
        <stp/>
        <stp>BDH|14377857865553307136</stp>
        <tr r="AU233" s="1"/>
      </tp>
      <tp t="s">
        <v>#N/A N/A</v>
        <stp/>
        <stp>BDH|15279736196403720034</stp>
        <tr r="Z476" s="1"/>
      </tp>
      <tp t="s">
        <v>#N/A N/A</v>
        <stp/>
        <stp>BDH|12415960835726469603</stp>
        <tr r="BI291" s="1"/>
      </tp>
      <tp t="s">
        <v>#N/A N/A</v>
        <stp/>
        <stp>BDH|10707809770037691023</stp>
        <tr r="AT791" s="1"/>
      </tp>
      <tp t="s">
        <v>#N/A N/A</v>
        <stp/>
        <stp>BDH|15828590899250808132</stp>
        <tr r="AW134" s="1"/>
      </tp>
      <tp t="s">
        <v>#N/A N/A</v>
        <stp/>
        <stp>BDH|11669156687183028371</stp>
        <tr r="BB491" s="1"/>
      </tp>
      <tp t="s">
        <v>#N/A N/A</v>
        <stp/>
        <stp>BDH|13116829954537497106</stp>
        <tr r="AH592" s="1"/>
        <tr r="BV592" s="1"/>
      </tp>
      <tp t="s">
        <v>#N/A N/A</v>
        <stp/>
        <stp>BDH|12162710934546139862</stp>
        <tr r="BN489" s="1"/>
      </tp>
      <tp t="s">
        <v>#N/A N/A</v>
        <stp/>
        <stp>BDH|10124775730369405516</stp>
        <tr r="BO570" s="1"/>
      </tp>
      <tp t="s">
        <v>#N/A N/A</v>
        <stp/>
        <stp>BDH|17819525546658799689</stp>
        <tr r="AI324" s="1"/>
        <tr r="BW324" s="1"/>
      </tp>
      <tp t="s">
        <v>#N/A N/A</v>
        <stp/>
        <stp>BDH|14221574696261432145</stp>
        <tr r="AW565" s="1"/>
      </tp>
      <tp t="s">
        <v>#N/A N/A</v>
        <stp/>
        <stp>BDH|17439032453462378840</stp>
        <tr r="AA625" s="1"/>
      </tp>
      <tp t="s">
        <v>#N/A N/A</v>
        <stp/>
        <stp>BDH|18004216850877366019</stp>
        <tr r="AA699" s="1"/>
      </tp>
      <tp t="s">
        <v>#N/A N/A</v>
        <stp/>
        <stp>BDH|17050836909422120584</stp>
        <tr r="BL346" s="1"/>
      </tp>
      <tp t="s">
        <v>#N/A N/A</v>
        <stp/>
        <stp>BDH|15776899014460997402</stp>
        <tr r="AD694" s="1"/>
      </tp>
      <tp t="s">
        <v>#N/A N/A</v>
        <stp/>
        <stp>BDH|16355672319558844167</stp>
        <tr r="BN564" s="1"/>
      </tp>
      <tp t="s">
        <v>#N/A N/A</v>
        <stp/>
        <stp>BDH|14988447490482926378</stp>
        <tr r="AZ804" s="1"/>
      </tp>
      <tp t="s">
        <v>#N/A N/A</v>
        <stp/>
        <stp>BDH|14398918424001061657</stp>
        <tr r="BB642" s="1"/>
      </tp>
      <tp t="s">
        <v>#N/A N/A</v>
        <stp/>
        <stp>BDH|17485077302997362810</stp>
        <tr r="AN816" s="1"/>
      </tp>
      <tp t="s">
        <v>#N/A N/A</v>
        <stp/>
        <stp>BDH|10330172818911715989</stp>
        <tr r="AM379" s="1"/>
      </tp>
      <tp t="s">
        <v>#N/A N/A</v>
        <stp/>
        <stp>BDH|10207742902796139966</stp>
        <tr r="T180" s="1"/>
      </tp>
      <tp t="s">
        <v>#N/A N/A</v>
        <stp/>
        <stp>BDH|17025325993615719050</stp>
        <tr r="BT729" s="1"/>
      </tp>
      <tp t="s">
        <v>#N/A N/A</v>
        <stp/>
        <stp>BDH|14759922006882477748</stp>
        <tr r="AU790" s="1"/>
      </tp>
      <tp t="s">
        <v>#N/A N/A</v>
        <stp/>
        <stp>BDH|13604110017132347905</stp>
        <tr r="AA630" s="1"/>
      </tp>
      <tp t="s">
        <v>#N/A N/A</v>
        <stp/>
        <stp>BDH|15513013146469677071</stp>
        <tr r="AK535" s="1"/>
        <tr r="BY535" s="1"/>
      </tp>
      <tp t="s">
        <v>#N/A N/A</v>
        <stp/>
        <stp>BDH|15172960531456120141</stp>
        <tr r="BK879" s="1"/>
      </tp>
      <tp t="s">
        <v>#N/A N/A</v>
        <stp/>
        <stp>BDH|13148560783672524427</stp>
        <tr r="AF914" s="1"/>
      </tp>
      <tp t="s">
        <v>#N/A N/A</v>
        <stp/>
        <stp>BDH|12701772937437185959</stp>
        <tr r="AJ836" s="1"/>
        <tr r="BX836" s="1"/>
      </tp>
      <tp t="s">
        <v>#N/A N/A</v>
        <stp/>
        <stp>BDH|14843727106898655399</stp>
        <tr r="AZ782" s="1"/>
      </tp>
      <tp t="s">
        <v>#N/A N/A</v>
        <stp/>
        <stp>BDH|18219607090626522945</stp>
        <tr r="AL59" s="1"/>
      </tp>
      <tp t="s">
        <v>#N/A N/A</v>
        <stp/>
        <stp>BDH|11958994863745551354</stp>
        <tr r="BQ358" s="1"/>
      </tp>
      <tp t="s">
        <v>#N/A N/A</v>
        <stp/>
        <stp>BDH|17241813855193505101</stp>
        <tr r="AP884" s="1"/>
      </tp>
      <tp t="s">
        <v>#N/A N/A</v>
        <stp/>
        <stp>BDH|13126802430218420867</stp>
        <tr r="AJ53" s="1"/>
        <tr r="BX53" s="1"/>
      </tp>
      <tp t="s">
        <v>#N/A N/A</v>
        <stp/>
        <stp>BDH|12369697841248978012</stp>
        <tr r="BP115" s="1"/>
      </tp>
      <tp t="s">
        <v>#N/A N/A</v>
        <stp/>
        <stp>BDH|10676816173706129162</stp>
        <tr r="AF352" s="1"/>
      </tp>
      <tp t="s">
        <v>#N/A N/A</v>
        <stp/>
        <stp>BDH|12143216029998951238</stp>
        <tr r="AL275" s="1"/>
      </tp>
      <tp t="s">
        <v>#N/A N/A</v>
        <stp/>
        <stp>BDH|15793642153279661759</stp>
        <tr r="AP684" s="1"/>
      </tp>
      <tp t="s">
        <v>#N/A N/A</v>
        <stp/>
        <stp>BDH|17120989867068949849</stp>
        <tr r="AG281" s="1"/>
        <tr r="BU281" s="1"/>
      </tp>
      <tp t="s">
        <v>#N/A N/A</v>
        <stp/>
        <stp>BDH|11995350718872267951</stp>
        <tr r="AH196" s="1"/>
        <tr r="BV196" s="1"/>
      </tp>
      <tp t="s">
        <v>#N/A N/A</v>
        <stp/>
        <stp>BDH|11208508580912346620</stp>
        <tr r="Z191" s="1"/>
      </tp>
      <tp t="s">
        <v>#N/A N/A</v>
        <stp/>
        <stp>BDH|15534598699307498624</stp>
        <tr r="BK166" s="1"/>
      </tp>
      <tp t="s">
        <v>#N/A N/A</v>
        <stp/>
        <stp>BDH|18012292571561324481</stp>
        <tr r="BB653" s="1"/>
      </tp>
      <tp t="s">
        <v>#N/A N/A</v>
        <stp/>
        <stp>BDH|18072246946490421652</stp>
        <tr r="AF827" s="1"/>
      </tp>
      <tp t="s">
        <v>#N/A N/A</v>
        <stp/>
        <stp>BDH|16669924247687701471</stp>
        <tr r="V707" s="1"/>
      </tp>
      <tp t="s">
        <v>#N/A N/A</v>
        <stp/>
        <stp>BDH|16319293382424227090</stp>
        <tr r="AT640" s="1"/>
      </tp>
      <tp t="s">
        <v>#N/A N/A</v>
        <stp/>
        <stp>BDH|10066406904149730506</stp>
        <tr r="AI231" s="1"/>
        <tr r="BW231" s="1"/>
      </tp>
      <tp t="s">
        <v>#N/A N/A</v>
        <stp/>
        <stp>BDH|14459273570458453143</stp>
        <tr r="AD826" s="1"/>
      </tp>
      <tp t="s">
        <v>#N/A N/A</v>
        <stp/>
        <stp>BDH|18270268720815302543</stp>
        <tr r="AA830" s="1"/>
      </tp>
      <tp t="s">
        <v>#N/A N/A</v>
        <stp/>
        <stp>BDH|12705447795372756525</stp>
        <tr r="AA256" s="1"/>
      </tp>
      <tp t="s">
        <v>#N/A N/A</v>
        <stp/>
        <stp>BDH|14331053495341933494</stp>
        <tr r="S604" s="1"/>
      </tp>
      <tp t="s">
        <v>#N/A N/A</v>
        <stp/>
        <stp>BDH|12351611380087284327</stp>
        <tr r="AY381" s="1"/>
      </tp>
      <tp t="s">
        <v>#N/A N/A</v>
        <stp/>
        <stp>BDH|17745875145961109263</stp>
        <tr r="AV646" s="1"/>
      </tp>
      <tp t="s">
        <v>#N/A N/A</v>
        <stp/>
        <stp>BDH|18004229173495379001</stp>
        <tr r="BH180" s="1"/>
      </tp>
      <tp t="s">
        <v>#N/A N/A</v>
        <stp/>
        <stp>BDH|17790860034572316646</stp>
        <tr r="Z414" s="1"/>
      </tp>
      <tp t="s">
        <v>#N/A N/A</v>
        <stp/>
        <stp>BDH|13290527885735306343</stp>
        <tr r="S798" s="1"/>
      </tp>
      <tp t="s">
        <v>#N/A N/A</v>
        <stp/>
        <stp>BDH|10041582325197997864</stp>
        <tr r="BF188" s="1"/>
      </tp>
      <tp t="s">
        <v>#N/A N/A</v>
        <stp/>
        <stp>BDH|10856917063915913210</stp>
        <tr r="AY559" s="1"/>
      </tp>
      <tp t="s">
        <v>#N/A N/A</v>
        <stp/>
        <stp>BDH|10079908860654715352</stp>
        <tr r="BT491" s="1"/>
      </tp>
      <tp t="s">
        <v>#N/A N/A</v>
        <stp/>
        <stp>BDH|16920081668428987025</stp>
        <tr r="AP197" s="1"/>
      </tp>
      <tp t="s">
        <v>#N/A N/A</v>
        <stp/>
        <stp>BDH|11506986372933404495</stp>
        <tr r="Y104" s="1"/>
      </tp>
      <tp t="s">
        <v>#N/A N/A</v>
        <stp/>
        <stp>BDH|13701522679988979175</stp>
        <tr r="AN353" s="1"/>
      </tp>
      <tp t="s">
        <v>#N/A N/A</v>
        <stp/>
        <stp>BDH|13550272760927757872</stp>
        <tr r="BR726" s="1"/>
      </tp>
      <tp t="s">
        <v>#N/A N/A</v>
        <stp/>
        <stp>BDH|13181428976340631818</stp>
        <tr r="BR471" s="1"/>
      </tp>
      <tp t="s">
        <v>#N/A N/A</v>
        <stp/>
        <stp>BDH|16492021975568733166</stp>
        <tr r="BO806" s="1"/>
      </tp>
      <tp t="s">
        <v>#N/A N/A</v>
        <stp/>
        <stp>BDH|11729936737436194501</stp>
        <tr r="BP621" s="1"/>
      </tp>
      <tp t="s">
        <v>#N/A N/A</v>
        <stp/>
        <stp>BDH|17589105680145313345</stp>
        <tr r="U236" s="1"/>
      </tp>
      <tp t="s">
        <v>#N/A N/A</v>
        <stp/>
        <stp>BDH|10371683868358386027</stp>
        <tr r="AD357" s="1"/>
      </tp>
      <tp t="s">
        <v>#N/A N/A</v>
        <stp/>
        <stp>BDH|13425820145875119203</stp>
        <tr r="AA147" s="1"/>
      </tp>
      <tp t="s">
        <v>#N/A N/A</v>
        <stp/>
        <stp>BDH|13894612659268635042</stp>
        <tr r="AR794" s="1"/>
      </tp>
      <tp t="s">
        <v>#N/A N/A</v>
        <stp/>
        <stp>BDH|17225882661710163189</stp>
        <tr r="AJ932" s="1"/>
        <tr r="BX932" s="1"/>
      </tp>
      <tp t="s">
        <v>#N/A N/A</v>
        <stp/>
        <stp>BDH|15293061924637665847</stp>
        <tr r="AI866" s="1"/>
        <tr r="BW866" s="1"/>
      </tp>
      <tp t="s">
        <v>#N/A N/A</v>
        <stp/>
        <stp>BDH|12239959175143972793</stp>
        <tr r="T119" s="1"/>
      </tp>
      <tp t="s">
        <v>#N/A N/A</v>
        <stp/>
        <stp>BDH|13782737484387674344</stp>
        <tr r="BF763" s="1"/>
      </tp>
      <tp t="s">
        <v>#N/A N/A</v>
        <stp/>
        <stp>BDH|10612059989067078780</stp>
        <tr r="BP134" s="1"/>
      </tp>
      <tp t="s">
        <v>#N/A N/A</v>
        <stp/>
        <stp>BDH|14122925910794596046</stp>
        <tr r="AD907" s="1"/>
      </tp>
      <tp t="s">
        <v>#N/A N/A</v>
        <stp/>
        <stp>BDH|14532471669608180683</stp>
        <tr r="BD357" s="1"/>
      </tp>
      <tp t="s">
        <v>#N/A N/A</v>
        <stp/>
        <stp>BDH|10465534187946631347</stp>
        <tr r="AT409" s="1"/>
      </tp>
      <tp t="s">
        <v>#N/A N/A</v>
        <stp/>
        <stp>BDH|15387094999005506142</stp>
        <tr r="T548" s="1"/>
      </tp>
      <tp t="s">
        <v>#N/A N/A</v>
        <stp/>
        <stp>BDH|16606686322802630883</stp>
        <tr r="AC911" s="1"/>
      </tp>
      <tp t="s">
        <v>#N/A N/A</v>
        <stp/>
        <stp>BDH|16062006815119154669</stp>
        <tr r="AX807" s="1"/>
      </tp>
      <tp t="s">
        <v>#N/A N/A</v>
        <stp/>
        <stp>BDH|15613678992107941581</stp>
        <tr r="AU364" s="1"/>
      </tp>
      <tp t="s">
        <v>#N/A N/A</v>
        <stp/>
        <stp>BDH|17127504297043324079</stp>
        <tr r="X840" s="1"/>
      </tp>
      <tp t="s">
        <v>#N/A N/A</v>
        <stp/>
        <stp>BDH|12198167147577578871</stp>
        <tr r="AN401" s="1"/>
      </tp>
      <tp t="s">
        <v>#N/A N/A</v>
        <stp/>
        <stp>BDH|13500756486724640028</stp>
        <tr r="AD367" s="1"/>
      </tp>
      <tp t="s">
        <v>#N/A N/A</v>
        <stp/>
        <stp>BDH|18158861972958082778</stp>
        <tr r="AQ621" s="1"/>
      </tp>
      <tp t="s">
        <v>#N/A N/A</v>
        <stp/>
        <stp>BDH|10243249761734125845</stp>
        <tr r="AX315" s="1"/>
      </tp>
      <tp t="s">
        <v>#N/A N/A</v>
        <stp/>
        <stp>BDH|16122925562806269715</stp>
        <tr r="S904" s="1"/>
      </tp>
      <tp t="s">
        <v>#N/A N/A</v>
        <stp/>
        <stp>BDH|10105401802844410854</stp>
        <tr r="W84" s="1"/>
      </tp>
      <tp t="s">
        <v>#N/A N/A</v>
        <stp/>
        <stp>BDH|13326143933961000864</stp>
        <tr r="BO311" s="1"/>
      </tp>
      <tp t="s">
        <v>#N/A N/A</v>
        <stp/>
        <stp>BDH|13223849968544415183</stp>
        <tr r="X702" s="1"/>
      </tp>
      <tp t="s">
        <v>#N/A N/A</v>
        <stp/>
        <stp>BDH|15759799906522373892</stp>
        <tr r="BQ762" s="1"/>
      </tp>
      <tp t="s">
        <v>#N/A N/A</v>
        <stp/>
        <stp>BDH|11971938468303266526</stp>
        <tr r="AE141" s="1"/>
      </tp>
      <tp t="s">
        <v>#N/A N/A</v>
        <stp/>
        <stp>BDH|14095389670208861028</stp>
        <tr r="V794" s="1"/>
      </tp>
      <tp t="s">
        <v>#N/A N/A</v>
        <stp/>
        <stp>BDH|16098893079656560779</stp>
        <tr r="AA409" s="1"/>
      </tp>
      <tp t="s">
        <v>#N/A N/A</v>
        <stp/>
        <stp>BDH|14338735131709157127</stp>
        <tr r="BI378" s="1"/>
      </tp>
      <tp t="s">
        <v>#N/A N/A</v>
        <stp/>
        <stp>BDH|10493032986915001531</stp>
        <tr r="BO622" s="1"/>
      </tp>
      <tp t="s">
        <v>#N/A N/A</v>
        <stp/>
        <stp>BDH|11105637367399068071</stp>
        <tr r="BL408" s="1"/>
      </tp>
      <tp t="s">
        <v>#N/A N/A</v>
        <stp/>
        <stp>BDH|14764448640919815595</stp>
        <tr r="X215" s="1"/>
      </tp>
      <tp t="s">
        <v>#N/A N/A</v>
        <stp/>
        <stp>BDH|17225169136438245528</stp>
        <tr r="AX515" s="1"/>
      </tp>
      <tp t="s">
        <v>#N/A N/A</v>
        <stp/>
        <stp>BDH|17608768617919252076</stp>
        <tr r="BG504" s="1"/>
      </tp>
      <tp t="s">
        <v>#N/A N/A</v>
        <stp/>
        <stp>BDH|14332599523663389886</stp>
        <tr r="Q944" s="1"/>
      </tp>
      <tp t="s">
        <v>#N/A N/A</v>
        <stp/>
        <stp>BDH|10663573213874887887</stp>
        <tr r="AU888" s="1"/>
      </tp>
      <tp t="s">
        <v>#N/A N/A</v>
        <stp/>
        <stp>BDH|15710950986905038969</stp>
        <tr r="BI693" s="1"/>
      </tp>
      <tp t="s">
        <v>#N/A N/A</v>
        <stp/>
        <stp>BDH|15255005699742837616</stp>
        <tr r="AF193" s="1"/>
      </tp>
      <tp t="s">
        <v>#N/A N/A</v>
        <stp/>
        <stp>BDH|18015748609624951368</stp>
        <tr r="AC448" s="1"/>
      </tp>
      <tp t="s">
        <v>#N/A N/A</v>
        <stp/>
        <stp>BDH|15113438098965118590</stp>
        <tr r="AP206" s="1"/>
      </tp>
      <tp t="s">
        <v>#N/A N/A</v>
        <stp/>
        <stp>BDH|13926538312016328999</stp>
        <tr r="AM210" s="1"/>
      </tp>
      <tp t="s">
        <v>#N/A N/A</v>
        <stp/>
        <stp>BDH|18055708528453989630</stp>
        <tr r="AT469" s="1"/>
      </tp>
      <tp t="s">
        <v>#N/A N/A</v>
        <stp/>
        <stp>BDH|10924969141637859249</stp>
        <tr r="BJ901" s="1"/>
      </tp>
      <tp t="s">
        <v>#N/A N/A</v>
        <stp/>
        <stp>BDH|17204184788053819584</stp>
        <tr r="BT597" s="1"/>
      </tp>
      <tp t="s">
        <v>#N/A N/A</v>
        <stp/>
        <stp>BDH|12191906964432032779</stp>
        <tr r="BK103" s="1"/>
      </tp>
      <tp t="s">
        <v>#N/A N/A</v>
        <stp/>
        <stp>BDH|14097095867239996356</stp>
        <tr r="BF576" s="1"/>
      </tp>
      <tp t="s">
        <v>#N/A N/A</v>
        <stp/>
        <stp>BDH|18359675937933196601</stp>
        <tr r="AZ594" s="1"/>
      </tp>
      <tp t="s">
        <v>#N/A N/A</v>
        <stp/>
        <stp>BDH|11634127249588718481</stp>
        <tr r="BC468" s="1"/>
      </tp>
      <tp t="s">
        <v>#N/A N/A</v>
        <stp/>
        <stp>BDH|12575214217228747164</stp>
        <tr r="AV916" s="1"/>
      </tp>
      <tp t="s">
        <v>#N/A N/A</v>
        <stp/>
        <stp>BDH|14800303180601835626</stp>
        <tr r="X357" s="1"/>
      </tp>
      <tp t="s">
        <v>#N/A N/A</v>
        <stp/>
        <stp>BDH|13042975757325671245</stp>
        <tr r="AS900" s="1"/>
      </tp>
      <tp t="s">
        <v>#N/A N/A</v>
        <stp/>
        <stp>BDH|13099805542651989692</stp>
        <tr r="BD110" s="1"/>
      </tp>
      <tp t="s">
        <v>#N/A N/A</v>
        <stp/>
        <stp>BDH|15118938771870238332</stp>
        <tr r="AG621" s="1"/>
        <tr r="BU621" s="1"/>
      </tp>
      <tp t="s">
        <v>#N/A N/A</v>
        <stp/>
        <stp>BDH|11031495085066654383</stp>
        <tr r="AP219" s="1"/>
      </tp>
      <tp t="s">
        <v>#N/A N/A</v>
        <stp/>
        <stp>BDH|12984706381285282083</stp>
        <tr r="AY298" s="1"/>
      </tp>
      <tp t="s">
        <v>#N/A N/A</v>
        <stp/>
        <stp>BDH|12517856822532173212</stp>
        <tr r="BG108" s="1"/>
      </tp>
      <tp t="s">
        <v>#N/A N/A</v>
        <stp/>
        <stp>BDH|11227096622438928325</stp>
        <tr r="AE927" s="1"/>
      </tp>
      <tp t="s">
        <v>#N/A N/A</v>
        <stp/>
        <stp>BDH|11353723845688539234</stp>
        <tr r="AI128" s="1"/>
        <tr r="BW128" s="1"/>
      </tp>
      <tp t="s">
        <v>#N/A N/A</v>
        <stp/>
        <stp>BDH|16482023027668293413</stp>
        <tr r="BQ852" s="1"/>
      </tp>
      <tp t="s">
        <v>#N/A N/A</v>
        <stp/>
        <stp>BDH|17425212301114230945</stp>
        <tr r="AH32" s="1"/>
        <tr r="BV32" s="1"/>
      </tp>
      <tp t="s">
        <v>#N/A N/A</v>
        <stp/>
        <stp>BDH|14029887079233178027</stp>
        <tr r="BQ840" s="1"/>
      </tp>
      <tp t="s">
        <v>#N/A N/A</v>
        <stp/>
        <stp>BDH|14549955961156049532</stp>
        <tr r="BO905" s="1"/>
      </tp>
      <tp t="s">
        <v>#N/A N/A</v>
        <stp/>
        <stp>BDH|17342812202793435464</stp>
        <tr r="AH654" s="1"/>
        <tr r="BV654" s="1"/>
      </tp>
      <tp t="s">
        <v>#N/A N/A</v>
        <stp/>
        <stp>BDH|16841168880033435489</stp>
        <tr r="AP571" s="1"/>
      </tp>
      <tp t="s">
        <v>#N/A N/A</v>
        <stp/>
        <stp>BDH|12670437883775296368</stp>
        <tr r="AE137" s="1"/>
      </tp>
      <tp t="s">
        <v>#N/A N/A</v>
        <stp/>
        <stp>BDH|13573970961207811392</stp>
        <tr r="BN100" s="1"/>
      </tp>
      <tp t="s">
        <v>#N/A N/A</v>
        <stp/>
        <stp>BDH|17672873957194658626</stp>
        <tr r="BB73" s="1"/>
      </tp>
      <tp t="s">
        <v>#N/A N/A</v>
        <stp/>
        <stp>BDH|18341316511566643475</stp>
        <tr r="AV648" s="1"/>
      </tp>
      <tp t="s">
        <v>#N/A N/A</v>
        <stp/>
        <stp>BDH|10355310790751874383</stp>
        <tr r="AU442" s="1"/>
      </tp>
      <tp t="s">
        <v>#N/A N/A</v>
        <stp/>
        <stp>BDH|18178293439650237114</stp>
        <tr r="AG852" s="1"/>
        <tr r="BU852" s="1"/>
      </tp>
      <tp t="s">
        <v>#N/A N/A</v>
        <stp/>
        <stp>BDH|13774012634838904098</stp>
        <tr r="AU143" s="1"/>
      </tp>
      <tp t="s">
        <v>#N/A N/A</v>
        <stp/>
        <stp>BDH|18254530803910988591</stp>
        <tr r="BL549" s="1"/>
      </tp>
      <tp t="s">
        <v>#N/A N/A</v>
        <stp/>
        <stp>BDH|10152903307773355271</stp>
        <tr r="AZ325" s="1"/>
      </tp>
      <tp t="s">
        <v>#N/A N/A</v>
        <stp/>
        <stp>BDH|10616006814581765871</stp>
        <tr r="AT441" s="1"/>
      </tp>
      <tp t="s">
        <v>#N/A N/A</v>
        <stp/>
        <stp>BDH|13175174145397222936</stp>
        <tr r="BL443" s="1"/>
      </tp>
      <tp t="s">
        <v>#N/A N/A</v>
        <stp/>
        <stp>BDH|13962309539589794257</stp>
        <tr r="AU351" s="1"/>
      </tp>
      <tp t="s">
        <v>#N/A N/A</v>
        <stp/>
        <stp>BDH|12918359608921659800</stp>
        <tr r="BS712" s="1"/>
      </tp>
      <tp t="s">
        <v>#N/A N/A</v>
        <stp/>
        <stp>BDH|12100235170379756677</stp>
        <tr r="AX565" s="1"/>
      </tp>
      <tp t="s">
        <v>#N/A N/A</v>
        <stp/>
        <stp>BDH|13076180248347300910</stp>
        <tr r="X6" s="1"/>
      </tp>
      <tp t="s">
        <v>#N/A N/A</v>
        <stp/>
        <stp>BDH|16412262700564220820</stp>
        <tr r="AF856" s="1"/>
      </tp>
      <tp t="s">
        <v>#N/A N/A</v>
        <stp/>
        <stp>BDH|17646907362030274040</stp>
        <tr r="BE733" s="1"/>
      </tp>
      <tp t="s">
        <v>#N/A N/A</v>
        <stp/>
        <stp>BDH|16183702511680513806</stp>
        <tr r="AG648" s="1"/>
        <tr r="BU648" s="1"/>
      </tp>
      <tp t="s">
        <v>#N/A N/A</v>
        <stp/>
        <stp>BDH|11858658673221243990</stp>
        <tr r="AS615" s="1"/>
      </tp>
      <tp t="s">
        <v>#N/A N/A</v>
        <stp/>
        <stp>BDH|13512346044755782973</stp>
        <tr r="Y715" s="1"/>
      </tp>
      <tp t="s">
        <v>#N/A N/A</v>
        <stp/>
        <stp>BDH|11151762482460715679</stp>
        <tr r="Y375" s="1"/>
      </tp>
      <tp t="s">
        <v>#N/A N/A</v>
        <stp/>
        <stp>BDH|15469549992165450430</stp>
        <tr r="AD169" s="1"/>
      </tp>
      <tp t="s">
        <v>#N/A N/A</v>
        <stp/>
        <stp>BDH|12600967378361564589</stp>
        <tr r="U262" s="1"/>
      </tp>
      <tp t="s">
        <v>#N/A N/A</v>
        <stp/>
        <stp>BDH|14077236211877223850</stp>
        <tr r="AY880" s="1"/>
      </tp>
      <tp t="s">
        <v>#N/A N/A</v>
        <stp/>
        <stp>BDH|13417824622082196306</stp>
        <tr r="AA378" s="1"/>
      </tp>
      <tp t="s">
        <v>#N/A N/A</v>
        <stp/>
        <stp>BDH|13695526144998745228</stp>
        <tr r="AU54" s="1"/>
      </tp>
      <tp t="s">
        <v>#N/A N/A</v>
        <stp/>
        <stp>BDH|11579826345090227559</stp>
        <tr r="AN475" s="1"/>
      </tp>
      <tp t="s">
        <v>#N/A N/A</v>
        <stp/>
        <stp>BDH|16166229174253116836</stp>
        <tr r="Q929" s="1"/>
      </tp>
      <tp t="s">
        <v>#N/A N/A</v>
        <stp/>
        <stp>BDH|16385128792274012269</stp>
        <tr r="AS560" s="1"/>
      </tp>
      <tp t="s">
        <v>#N/A N/A</v>
        <stp/>
        <stp>BDH|15021749627589551132</stp>
        <tr r="BK326" s="1"/>
      </tp>
      <tp t="s">
        <v>#N/A N/A</v>
        <stp/>
        <stp>BDH|11363768389644912200</stp>
        <tr r="BN429" s="1"/>
      </tp>
      <tp t="s">
        <v>#N/A N/A</v>
        <stp/>
        <stp>BDH|11758328080505119710</stp>
        <tr r="Y469" s="1"/>
      </tp>
      <tp t="s">
        <v>#N/A N/A</v>
        <stp/>
        <stp>BDH|17590215069142135997</stp>
        <tr r="AD464" s="1"/>
      </tp>
      <tp t="s">
        <v>#N/A N/A</v>
        <stp/>
        <stp>BDH|16778812047314399676</stp>
        <tr r="AM492" s="1"/>
      </tp>
      <tp t="s">
        <v>#N/A N/A</v>
        <stp/>
        <stp>BDH|11660369562574540827</stp>
        <tr r="AE246" s="1"/>
      </tp>
      <tp t="s">
        <v>#N/A N/A</v>
        <stp/>
        <stp>BDH|15426907865403011148</stp>
        <tr r="AB845" s="1"/>
      </tp>
      <tp t="s">
        <v>#N/A N/A</v>
        <stp/>
        <stp>BDH|17513756989735587590</stp>
        <tr r="AF906" s="1"/>
      </tp>
      <tp t="s">
        <v>#N/A N/A</v>
        <stp/>
        <stp>BDH|13649111068689888523</stp>
        <tr r="BE84" s="1"/>
      </tp>
      <tp t="s">
        <v>#N/A N/A</v>
        <stp/>
        <stp>BDH|17182438041577641809</stp>
        <tr r="AN215" s="1"/>
      </tp>
      <tp t="s">
        <v>#N/A N/A</v>
        <stp/>
        <stp>BDH|16449156214999765775</stp>
        <tr r="AU175" s="1"/>
      </tp>
      <tp t="s">
        <v>#N/A N/A</v>
        <stp/>
        <stp>BDH|13627704875262390952</stp>
        <tr r="AW684" s="1"/>
      </tp>
      <tp t="s">
        <v>#N/A N/A</v>
        <stp/>
        <stp>BDH|12857380346994677954</stp>
        <tr r="T190" s="1"/>
      </tp>
      <tp t="s">
        <v>#N/A N/A</v>
        <stp/>
        <stp>BDH|15918547245914541884</stp>
        <tr r="BF672" s="1"/>
      </tp>
      <tp t="s">
        <v>#N/A N/A</v>
        <stp/>
        <stp>BDH|16177148862511179832</stp>
        <tr r="AQ876" s="1"/>
      </tp>
      <tp t="s">
        <v>#N/A N/A</v>
        <stp/>
        <stp>BDH|16775722379036125888</stp>
        <tr r="BB314" s="1"/>
      </tp>
      <tp t="s">
        <v>#N/A N/A</v>
        <stp/>
        <stp>BDH|11516898938103823194</stp>
        <tr r="AT237" s="1"/>
      </tp>
      <tp t="s">
        <v>#N/A N/A</v>
        <stp/>
        <stp>BDH|13305750823528836688</stp>
        <tr r="AA825" s="1"/>
      </tp>
      <tp t="s">
        <v>#N/A N/A</v>
        <stp/>
        <stp>BDH|12154966549344374389</stp>
        <tr r="BH324" s="1"/>
      </tp>
      <tp t="s">
        <v>#N/A N/A</v>
        <stp/>
        <stp>BDH|15947891064823064015</stp>
        <tr r="AU905" s="1"/>
      </tp>
      <tp t="s">
        <v>#N/A N/A</v>
        <stp/>
        <stp>BDH|11485932022387212525</stp>
        <tr r="T669" s="1"/>
      </tp>
      <tp t="s">
        <v>#N/A N/A</v>
        <stp/>
        <stp>BDH|14585813394099301466</stp>
        <tr r="AA402" s="1"/>
      </tp>
      <tp t="s">
        <v>#N/A N/A</v>
        <stp/>
        <stp>BDH|13581658488831822457</stp>
        <tr r="BH526" s="1"/>
      </tp>
      <tp t="s">
        <v>#N/A N/A</v>
        <stp/>
        <stp>BDH|18264310426876533750</stp>
        <tr r="AD401" s="1"/>
      </tp>
      <tp t="s">
        <v>#N/A N/A</v>
        <stp/>
        <stp>BDH|12560120620560487966</stp>
        <tr r="BS90" s="1"/>
      </tp>
      <tp t="s">
        <v>#N/A N/A</v>
        <stp/>
        <stp>BDH|16097428398206884576</stp>
        <tr r="BC438" s="1"/>
      </tp>
      <tp t="s">
        <v>#N/A N/A</v>
        <stp/>
        <stp>BDH|11980307738271439802</stp>
        <tr r="BI74" s="1"/>
      </tp>
      <tp t="s">
        <v>#N/A N/A</v>
        <stp/>
        <stp>BDH|16923085956319301218</stp>
        <tr r="BN269" s="1"/>
      </tp>
      <tp t="s">
        <v>#N/A N/A</v>
        <stp/>
        <stp>BDH|16050489987891397391</stp>
        <tr r="AH662" s="1"/>
        <tr r="BV662" s="1"/>
      </tp>
      <tp t="s">
        <v>#N/A N/A</v>
        <stp/>
        <stp>BDH|16775524931921419957</stp>
        <tr r="W196" s="1"/>
      </tp>
      <tp t="s">
        <v>#N/A N/A</v>
        <stp/>
        <stp>BDH|15950412098916510603</stp>
        <tr r="AD656" s="1"/>
      </tp>
      <tp t="s">
        <v>#N/A N/A</v>
        <stp/>
        <stp>BDH|18401739877867026750</stp>
        <tr r="X627" s="1"/>
      </tp>
      <tp t="s">
        <v>#N/A N/A</v>
        <stp/>
        <stp>BDH|18248524021026510112</stp>
        <tr r="W195" s="1"/>
      </tp>
      <tp t="s">
        <v>#N/A N/A</v>
        <stp/>
        <stp>BDH|13733845029626854776</stp>
        <tr r="BR904" s="1"/>
      </tp>
      <tp t="s">
        <v>#N/A N/A</v>
        <stp/>
        <stp>BDH|17440773149494879877</stp>
        <tr r="AS155" s="1"/>
      </tp>
      <tp t="s">
        <v>#N/A N/A</v>
        <stp/>
        <stp>BDH|10068569985624323158</stp>
        <tr r="BK552" s="1"/>
      </tp>
      <tp t="s">
        <v>#N/A N/A</v>
        <stp/>
        <stp>BDH|17865810162723928271</stp>
        <tr r="X230" s="1"/>
      </tp>
      <tp t="s">
        <v>#N/A N/A</v>
        <stp/>
        <stp>BDH|17106990964463972301</stp>
        <tr r="BF19" s="1"/>
      </tp>
      <tp t="s">
        <v>#N/A N/A</v>
        <stp/>
        <stp>BDH|17946511511168911357</stp>
        <tr r="BL749" s="1"/>
      </tp>
      <tp t="s">
        <v>#N/A N/A</v>
        <stp/>
        <stp>BDH|10864977242947998210</stp>
        <tr r="AR554" s="1"/>
      </tp>
      <tp t="s">
        <v>#N/A N/A</v>
        <stp/>
        <stp>BDH|12755906403744013714</stp>
        <tr r="U712" s="1"/>
      </tp>
      <tp t="s">
        <v>#N/A N/A</v>
        <stp/>
        <stp>BDH|11176148454749585411</stp>
        <tr r="BC853" s="1"/>
      </tp>
      <tp t="s">
        <v>#N/A N/A</v>
        <stp/>
        <stp>BDH|11098790228294121858</stp>
        <tr r="W566" s="1"/>
      </tp>
      <tp t="s">
        <v>#N/A N/A</v>
        <stp/>
        <stp>BDH|17191313173958447326</stp>
        <tr r="Y624" s="1"/>
      </tp>
      <tp t="s">
        <v>#N/A N/A</v>
        <stp/>
        <stp>BDH|18179152055957045348</stp>
        <tr r="BN690" s="1"/>
      </tp>
      <tp t="s">
        <v>#N/A N/A</v>
        <stp/>
        <stp>BDH|17823051059389773367</stp>
        <tr r="AG229" s="1"/>
        <tr r="BU229" s="1"/>
      </tp>
      <tp t="s">
        <v>#N/A N/A</v>
        <stp/>
        <stp>BDH|10088129791327777715</stp>
        <tr r="BD916" s="1"/>
      </tp>
      <tp t="s">
        <v>#N/A N/A</v>
        <stp/>
        <stp>BDH|16248435442269518732</stp>
        <tr r="U89" s="1"/>
      </tp>
      <tp t="s">
        <v>#N/A N/A</v>
        <stp/>
        <stp>BDH|13857839127625889415</stp>
        <tr r="AC843" s="1"/>
      </tp>
      <tp t="s">
        <v>#N/A N/A</v>
        <stp/>
        <stp>BDH|15061737163688444414</stp>
        <tr r="AJ562" s="1"/>
        <tr r="BX562" s="1"/>
      </tp>
      <tp t="s">
        <v>#N/A N/A</v>
        <stp/>
        <stp>BDH|17608358487847624375</stp>
        <tr r="BE585" s="1"/>
      </tp>
      <tp t="s">
        <v>#N/A N/A</v>
        <stp/>
        <stp>BDH|17982001283466628198</stp>
        <tr r="W94" s="1"/>
      </tp>
      <tp t="s">
        <v>#N/A N/A</v>
        <stp/>
        <stp>BDH|16076160680595142221</stp>
        <tr r="T225" s="1"/>
      </tp>
      <tp t="s">
        <v>#N/A N/A</v>
        <stp/>
        <stp>BDH|17678809878601375188</stp>
        <tr r="AI838" s="1"/>
        <tr r="BW838" s="1"/>
      </tp>
      <tp t="s">
        <v>#N/A N/A</v>
        <stp/>
        <stp>BDH|14929841878865480644</stp>
        <tr r="AV85" s="1"/>
      </tp>
      <tp t="s">
        <v>#N/A N/A</v>
        <stp/>
        <stp>BDH|11904082497121532167</stp>
        <tr r="AX542" s="1"/>
      </tp>
      <tp t="s">
        <v>#N/A N/A</v>
        <stp/>
        <stp>BDH|15006851132335204305</stp>
        <tr r="AH143" s="1"/>
        <tr r="BV143" s="1"/>
      </tp>
      <tp t="s">
        <v>#N/A N/A</v>
        <stp/>
        <stp>BDH|17970702797926895732</stp>
        <tr r="AT557" s="1"/>
      </tp>
      <tp t="s">
        <v>#N/A N/A</v>
        <stp/>
        <stp>BDH|14520351395045814385</stp>
        <tr r="AM429" s="1"/>
      </tp>
      <tp t="s">
        <v>#N/A N/A</v>
        <stp/>
        <stp>BDH|14965832698494247952</stp>
        <tr r="BI787" s="1"/>
      </tp>
      <tp t="s">
        <v>#N/A N/A</v>
        <stp/>
        <stp>BDH|14547952740931419018</stp>
        <tr r="BN49" s="1"/>
      </tp>
      <tp t="s">
        <v>#N/A N/A</v>
        <stp/>
        <stp>BDH|12010979935364771409</stp>
        <tr r="AT118" s="1"/>
      </tp>
      <tp t="s">
        <v>#N/A N/A</v>
        <stp/>
        <stp>BDH|16729709307809743022</stp>
        <tr r="X622" s="1"/>
      </tp>
      <tp t="s">
        <v>#N/A N/A</v>
        <stp/>
        <stp>BDH|18426346982969180260</stp>
        <tr r="BD131" s="1"/>
      </tp>
      <tp t="s">
        <v>#N/A N/A</v>
        <stp/>
        <stp>BDH|13577124165764255854</stp>
        <tr r="Y473" s="1"/>
      </tp>
      <tp t="s">
        <v>#N/A N/A</v>
        <stp/>
        <stp>BDH|15993876272831047396</stp>
        <tr r="BZ947" s="1"/>
        <tr r="AO947" s="1"/>
      </tp>
      <tp t="s">
        <v>#N/A N/A</v>
        <stp/>
        <stp>BDH|17895585193384388752</stp>
        <tr r="AX642" s="1"/>
      </tp>
      <tp t="s">
        <v>#N/A N/A</v>
        <stp/>
        <stp>BDH|18171947217649470134</stp>
        <tr r="U402" s="1"/>
      </tp>
      <tp t="s">
        <v>#N/A N/A</v>
        <stp/>
        <stp>BDH|16065477380005256701</stp>
        <tr r="BK557" s="1"/>
      </tp>
      <tp t="s">
        <v>#N/A N/A</v>
        <stp/>
        <stp>BDH|16708910340731318203</stp>
        <tr r="BH644" s="1"/>
      </tp>
      <tp t="s">
        <v>#N/A N/A</v>
        <stp/>
        <stp>BDH|12538906627654468530</stp>
        <tr r="BD603" s="1"/>
      </tp>
      <tp t="s">
        <v>#N/A N/A</v>
        <stp/>
        <stp>BDH|14367866689148038496</stp>
        <tr r="BA348" s="1"/>
      </tp>
      <tp t="s">
        <v>#N/A N/A</v>
        <stp/>
        <stp>BDH|14911099882851261552</stp>
        <tr r="BR251" s="1"/>
      </tp>
      <tp t="s">
        <v>#N/A N/A</v>
        <stp/>
        <stp>BDH|16299853542607891581</stp>
        <tr r="BB442" s="1"/>
      </tp>
      <tp t="s">
        <v>#N/A N/A</v>
        <stp/>
        <stp>BDH|14974477908948696054</stp>
        <tr r="W83" s="1"/>
      </tp>
      <tp t="s">
        <v>#N/A N/A</v>
        <stp/>
        <stp>BDH|14446492316639968072</stp>
        <tr r="BM314" s="1"/>
      </tp>
      <tp t="s">
        <v>#N/A N/A</v>
        <stp/>
        <stp>BDH|16421905319031078784</stp>
        <tr r="BT145" s="1"/>
      </tp>
      <tp t="s">
        <v>#N/A N/A</v>
        <stp/>
        <stp>BDH|15568403875656000857</stp>
        <tr r="BR878" s="1"/>
      </tp>
      <tp t="s">
        <v>#N/A N/A</v>
        <stp/>
        <stp>BDH|14422751995635809791</stp>
        <tr r="T729" s="1"/>
      </tp>
      <tp t="s">
        <v>#N/A N/A</v>
        <stp/>
        <stp>BDH|15654040704104432973</stp>
        <tr r="AI618" s="1"/>
        <tr r="BW618" s="1"/>
      </tp>
      <tp t="s">
        <v>#N/A N/A</v>
        <stp/>
        <stp>BDH|17723670293743257344</stp>
        <tr r="BR448" s="1"/>
      </tp>
      <tp t="s">
        <v>#N/A N/A</v>
        <stp/>
        <stp>BDH|10921209726340816832</stp>
        <tr r="X557" s="1"/>
      </tp>
      <tp t="s">
        <v>#N/A N/A</v>
        <stp/>
        <stp>BDH|11830999165143526552</stp>
        <tr r="AU443" s="1"/>
      </tp>
      <tp t="s">
        <v>#N/A N/A</v>
        <stp/>
        <stp>BDH|16359306146681483856</stp>
        <tr r="AJ944" s="1"/>
        <tr r="BX944" s="1"/>
      </tp>
      <tp t="s">
        <v>#N/A N/A</v>
        <stp/>
        <stp>BDH|14608332012907465977</stp>
        <tr r="T643" s="1"/>
      </tp>
      <tp t="s">
        <v>#N/A N/A</v>
        <stp/>
        <stp>BDH|15155609857767376916</stp>
        <tr r="AU304" s="1"/>
      </tp>
      <tp t="s">
        <v>#N/A N/A</v>
        <stp/>
        <stp>BDH|10153935808705893464</stp>
        <tr r="BA622" s="1"/>
      </tp>
      <tp t="s">
        <v>#N/A N/A</v>
        <stp/>
        <stp>BDH|18189401774125669674</stp>
        <tr r="AK870" s="1"/>
        <tr r="BY870" s="1"/>
      </tp>
      <tp t="s">
        <v>#N/A N/A</v>
        <stp/>
        <stp>BDH|11824684404879430647</stp>
        <tr r="Y626" s="1"/>
      </tp>
      <tp t="s">
        <v>#N/A N/A</v>
        <stp/>
        <stp>BDH|10476049431552475916</stp>
        <tr r="BE747" s="1"/>
      </tp>
      <tp t="s">
        <v>#N/A N/A</v>
        <stp/>
        <stp>BDH|12584852135836214739</stp>
        <tr r="AN307" s="1"/>
      </tp>
      <tp t="s">
        <v>#N/A N/A</v>
        <stp/>
        <stp>BDH|17192956744875285766</stp>
        <tr r="BP380" s="1"/>
      </tp>
      <tp t="s">
        <v>#N/A N/A</v>
        <stp/>
        <stp>BDH|13906243019941614962</stp>
        <tr r="BD180" s="1"/>
      </tp>
      <tp t="s">
        <v>#N/A N/A</v>
        <stp/>
        <stp>BDH|15753874649263533289</stp>
        <tr r="BH32" s="1"/>
      </tp>
      <tp t="s">
        <v>#N/A N/A</v>
        <stp/>
        <stp>BDH|10723023137563357858</stp>
        <tr r="AX333" s="1"/>
      </tp>
      <tp t="s">
        <v>#N/A N/A</v>
        <stp/>
        <stp>BDH|12552457998874532391</stp>
        <tr r="Z295" s="1"/>
      </tp>
      <tp t="s">
        <v>#N/A N/A</v>
        <stp/>
        <stp>BDH|13764003497985416705</stp>
        <tr r="S818" s="1"/>
      </tp>
      <tp t="s">
        <v>#N/A N/A</v>
        <stp/>
        <stp>BDH|12536983518047180500</stp>
        <tr r="BQ691" s="1"/>
      </tp>
      <tp t="s">
        <v>#N/A N/A</v>
        <stp/>
        <stp>BDH|14576137525738481737</stp>
        <tr r="BK677" s="1"/>
      </tp>
      <tp t="s">
        <v>#N/A N/A</v>
        <stp/>
        <stp>BDH|14847605042466851868</stp>
        <tr r="AF513" s="1"/>
      </tp>
      <tp t="s">
        <v>#N/A N/A</v>
        <stp/>
        <stp>BDH|10682866476925319219</stp>
        <tr r="AQ231" s="1"/>
      </tp>
      <tp t="s">
        <v>#N/A N/A</v>
        <stp/>
        <stp>BDH|15611628076168008467</stp>
        <tr r="BH128" s="1"/>
      </tp>
      <tp t="s">
        <v>#N/A N/A</v>
        <stp/>
        <stp>BDH|13607819772001119507</stp>
        <tr r="AV175" s="1"/>
      </tp>
      <tp t="s">
        <v>#N/A N/A</v>
        <stp/>
        <stp>BDH|10861153644845559887</stp>
        <tr r="BK216" s="1"/>
      </tp>
      <tp t="s">
        <v>#N/A N/A</v>
        <stp/>
        <stp>BDH|14029983115677195381</stp>
        <tr r="Y185" s="1"/>
      </tp>
      <tp t="s">
        <v>#N/A N/A</v>
        <stp/>
        <stp>BDH|11769422544381302868</stp>
        <tr r="U211" s="1"/>
      </tp>
      <tp t="s">
        <v>#N/A N/A</v>
        <stp/>
        <stp>BDH|12801557682833835433</stp>
        <tr r="BF918" s="1"/>
      </tp>
      <tp t="s">
        <v>#N/A N/A</v>
        <stp/>
        <stp>BDH|12440876315261186237</stp>
        <tr r="U393" s="1"/>
      </tp>
      <tp t="s">
        <v>#N/A N/A</v>
        <stp/>
        <stp>BDH|10864901839602683037</stp>
        <tr r="U355" s="1"/>
      </tp>
      <tp t="s">
        <v>#N/A N/A</v>
        <stp/>
        <stp>BDH|16153203890587384265</stp>
        <tr r="AG546" s="1"/>
        <tr r="BU546" s="1"/>
      </tp>
      <tp t="s">
        <v>#N/A N/A</v>
        <stp/>
        <stp>BDH|13377353467969225771</stp>
        <tr r="BN247" s="1"/>
      </tp>
      <tp t="s">
        <v>#N/A N/A</v>
        <stp/>
        <stp>BDH|12401703803194442978</stp>
        <tr r="AT925" s="1"/>
      </tp>
      <tp t="s">
        <v>#N/A N/A</v>
        <stp/>
        <stp>BDH|17336974257597282457</stp>
        <tr r="BB645" s="1"/>
      </tp>
      <tp t="s">
        <v>#N/A N/A</v>
        <stp/>
        <stp>BDH|13199672128848994737</stp>
        <tr r="BN366" s="1"/>
      </tp>
      <tp t="s">
        <v>#N/A N/A</v>
        <stp/>
        <stp>BDH|10715154286811971097</stp>
        <tr r="BH23" s="1"/>
      </tp>
      <tp t="s">
        <v>#N/A N/A</v>
        <stp/>
        <stp>BDH|13046648499522107684</stp>
        <tr r="AK495" s="1"/>
        <tr r="BY495" s="1"/>
      </tp>
      <tp t="s">
        <v>#N/A N/A</v>
        <stp/>
        <stp>BDH|17400122197692089551</stp>
        <tr r="BQ518" s="1"/>
      </tp>
      <tp t="s">
        <v>#N/A N/A</v>
        <stp/>
        <stp>BDH|12453818227959606909</stp>
        <tr r="AI353" s="1"/>
        <tr r="BW353" s="1"/>
      </tp>
      <tp t="s">
        <v>#N/A N/A</v>
        <stp/>
        <stp>BDH|16669964543931367241</stp>
        <tr r="AX761" s="1"/>
      </tp>
      <tp t="s">
        <v>#N/A N/A</v>
        <stp/>
        <stp>BDH|10929918239367308565</stp>
        <tr r="BP52" s="1"/>
      </tp>
      <tp t="s">
        <v>#N/A N/A</v>
        <stp/>
        <stp>BDH|10462577317205875988</stp>
        <tr r="AS446" s="1"/>
      </tp>
      <tp t="s">
        <v>#N/A N/A</v>
        <stp/>
        <stp>BDH|10731834460630380635</stp>
        <tr r="S917" s="1"/>
      </tp>
      <tp t="s">
        <v>#N/A N/A</v>
        <stp/>
        <stp>BDH|13001999702052860073</stp>
        <tr r="AZ310" s="1"/>
      </tp>
      <tp t="s">
        <v>#N/A N/A</v>
        <stp/>
        <stp>BDH|13426136189625397797</stp>
        <tr r="BK294" s="1"/>
      </tp>
      <tp t="s">
        <v>#N/A N/A</v>
        <stp/>
        <stp>BDH|10060808606295667549</stp>
        <tr r="BK832" s="1"/>
      </tp>
      <tp t="s">
        <v>#N/A N/A</v>
        <stp/>
        <stp>BDH|12092759793892781652</stp>
        <tr r="BI541" s="1"/>
      </tp>
      <tp t="s">
        <v>#N/A N/A</v>
        <stp/>
        <stp>BDH|18214370457162518433</stp>
        <tr r="AL6" s="1"/>
      </tp>
      <tp t="s">
        <v>#N/A N/A</v>
        <stp/>
        <stp>BDH|10470264051789741602</stp>
        <tr r="AW391" s="1"/>
      </tp>
      <tp t="s">
        <v>#N/A N/A</v>
        <stp/>
        <stp>BDH|11849707164648104097</stp>
        <tr r="AN399" s="1"/>
      </tp>
      <tp t="s">
        <v>#N/A N/A</v>
        <stp/>
        <stp>BDH|14765425558015819810</stp>
        <tr r="BB452" s="1"/>
      </tp>
      <tp t="s">
        <v>#N/A N/A</v>
        <stp/>
        <stp>BDH|15590851063010799303</stp>
        <tr r="Y915" s="1"/>
      </tp>
      <tp t="s">
        <v>#N/A N/A</v>
        <stp/>
        <stp>BDH|17587819655605739726</stp>
        <tr r="AR581" s="1"/>
      </tp>
      <tp t="s">
        <v>#N/A N/A</v>
        <stp/>
        <stp>BDH|15703272589334930340</stp>
        <tr r="BI425" s="1"/>
      </tp>
      <tp t="s">
        <v>#N/A N/A</v>
        <stp/>
        <stp>BDH|17555179230565230848</stp>
        <tr r="Y328" s="1"/>
      </tp>
      <tp t="s">
        <v>#N/A N/A</v>
        <stp/>
        <stp>BDH|13512811962383363617</stp>
        <tr r="AX452" s="1"/>
      </tp>
      <tp t="s">
        <v>#N/A N/A</v>
        <stp/>
        <stp>BDH|12954272752418829500</stp>
        <tr r="AL9" s="1"/>
      </tp>
      <tp t="s">
        <v>#N/A N/A</v>
        <stp/>
        <stp>BDH|14434507091303202336</stp>
        <tr r="AR276" s="1"/>
      </tp>
      <tp t="s">
        <v>#N/A N/A</v>
        <stp/>
        <stp>BDH|16722072290921104658</stp>
        <tr r="AE356" s="1"/>
      </tp>
      <tp t="s">
        <v>#N/A N/A</v>
        <stp/>
        <stp>BDH|12972743146361630894</stp>
        <tr r="AK734" s="1"/>
        <tr r="BY734" s="1"/>
      </tp>
      <tp t="s">
        <v>#N/A N/A</v>
        <stp/>
        <stp>BDH|13602406893860579649</stp>
        <tr r="AU862" s="1"/>
      </tp>
      <tp t="s">
        <v>#N/A N/A</v>
        <stp/>
        <stp>BDH|15764025095616179255</stp>
        <tr r="AP936" s="1"/>
      </tp>
      <tp t="s">
        <v>#N/A N/A</v>
        <stp/>
        <stp>BDH|17012376981801494561</stp>
        <tr r="AG805" s="1"/>
        <tr r="BU805" s="1"/>
      </tp>
      <tp t="s">
        <v>#N/A N/A</v>
        <stp/>
        <stp>BDH|16918885213443727415</stp>
        <tr r="BE899" s="1"/>
      </tp>
      <tp t="s">
        <v>#N/A N/A</v>
        <stp/>
        <stp>BDH|13522503231359355430</stp>
        <tr r="BN241" s="1"/>
      </tp>
      <tp t="s">
        <v>#N/A N/A</v>
        <stp/>
        <stp>BDH|15940954474910465388</stp>
        <tr r="BP721" s="1"/>
      </tp>
      <tp t="s">
        <v>#N/A N/A</v>
        <stp/>
        <stp>BDH|13369511231605759803</stp>
        <tr r="BK766" s="1"/>
      </tp>
      <tp t="s">
        <v>#N/A N/A</v>
        <stp/>
        <stp>BDH|15606908498559229489</stp>
        <tr r="BQ635" s="1"/>
      </tp>
      <tp t="s">
        <v>#N/A N/A</v>
        <stp/>
        <stp>BDH|13665731813924315919</stp>
        <tr r="X895" s="1"/>
      </tp>
      <tp t="s">
        <v>#N/A N/A</v>
        <stp/>
        <stp>BDH|10416121382204471543</stp>
        <tr r="BD422" s="1"/>
      </tp>
      <tp t="s">
        <v>#N/A N/A</v>
        <stp/>
        <stp>BDH|13255844321179476871</stp>
        <tr r="AJ881" s="1"/>
        <tr r="BX881" s="1"/>
      </tp>
      <tp t="s">
        <v>#N/A N/A</v>
        <stp/>
        <stp>BDH|18052422471731004276</stp>
        <tr r="Z670" s="1"/>
      </tp>
      <tp t="s">
        <v>#N/A N/A</v>
        <stp/>
        <stp>BDH|12782872126139553978</stp>
        <tr r="U155" s="1"/>
      </tp>
      <tp t="s">
        <v>#N/A N/A</v>
        <stp/>
        <stp>BDH|13314865014511748320</stp>
        <tr r="AB420" s="1"/>
      </tp>
      <tp t="s">
        <v>#N/A N/A</v>
        <stp/>
        <stp>BDH|16976704777309925737</stp>
        <tr r="AH848" s="1"/>
        <tr r="BV848" s="1"/>
      </tp>
      <tp t="s">
        <v>#N/A N/A</v>
        <stp/>
        <stp>BDH|15650707695446245557</stp>
        <tr r="AR503" s="1"/>
      </tp>
      <tp t="s">
        <v>#N/A N/A</v>
        <stp/>
        <stp>BDH|17525774883749228976</stp>
        <tr r="AX197" s="1"/>
      </tp>
      <tp t="s">
        <v>#N/A N/A</v>
        <stp/>
        <stp>BDH|18228487150716708797</stp>
        <tr r="BP805" s="1"/>
      </tp>
      <tp t="s">
        <v>#N/A N/A</v>
        <stp/>
        <stp>BDH|13894438603029932657</stp>
        <tr r="AW183" s="1"/>
      </tp>
      <tp t="s">
        <v>#N/A N/A</v>
        <stp/>
        <stp>BDH|12582076094081787252</stp>
        <tr r="BQ328" s="1"/>
      </tp>
      <tp t="s">
        <v>#N/A N/A</v>
        <stp/>
        <stp>BDH|11206046167076108942</stp>
        <tr r="BR184" s="1"/>
      </tp>
      <tp t="s">
        <v>#N/A N/A</v>
        <stp/>
        <stp>BDH|15364631924359590059</stp>
        <tr r="BH647" s="1"/>
      </tp>
      <tp t="s">
        <v>#N/A N/A</v>
        <stp/>
        <stp>BDH|15012327587716302025</stp>
        <tr r="AI696" s="1"/>
        <tr r="BW696" s="1"/>
      </tp>
      <tp t="s">
        <v>#N/A N/A</v>
        <stp/>
        <stp>BDH|11607968433665685612</stp>
        <tr r="AJ610" s="1"/>
        <tr r="BX610" s="1"/>
      </tp>
      <tp t="s">
        <v>#N/A N/A</v>
        <stp/>
        <stp>BDH|15450161791362471734</stp>
        <tr r="AZ467" s="1"/>
      </tp>
      <tp t="s">
        <v>#N/A N/A</v>
        <stp/>
        <stp>BDH|17540220906668382551</stp>
        <tr r="V919" s="1"/>
      </tp>
      <tp t="s">
        <v>#N/A N/A</v>
        <stp/>
        <stp>BDH|12092021933219039062</stp>
        <tr r="BF871" s="1"/>
      </tp>
      <tp t="s">
        <v>#N/A N/A</v>
        <stp/>
        <stp>BDH|13450779757910564968</stp>
        <tr r="Z294" s="1"/>
      </tp>
      <tp t="s">
        <v>#N/A N/A</v>
        <stp/>
        <stp>BDH|17661754900531194954</stp>
        <tr r="BI156" s="1"/>
      </tp>
      <tp t="s">
        <v>#N/A N/A</v>
        <stp/>
        <stp>BDH|12855196451416351848</stp>
        <tr r="AN850" s="1"/>
      </tp>
      <tp t="s">
        <v>#N/A N/A</v>
        <stp/>
        <stp>BDH|15347334036528174508</stp>
        <tr r="AG746" s="1"/>
        <tr r="BU746" s="1"/>
      </tp>
      <tp t="s">
        <v>#N/A N/A</v>
        <stp/>
        <stp>BDH|14403823163271618349</stp>
        <tr r="AB168" s="1"/>
      </tp>
      <tp t="s">
        <v>#N/A N/A</v>
        <stp/>
        <stp>BDH|16847888927246750272</stp>
        <tr r="AH723" s="1"/>
        <tr r="BV723" s="1"/>
      </tp>
      <tp t="s">
        <v>#N/A N/A</v>
        <stp/>
        <stp>BDH|11875802151197999374</stp>
        <tr r="AN292" s="1"/>
      </tp>
      <tp t="s">
        <v>#N/A N/A</v>
        <stp/>
        <stp>BDH|15755105694955681028</stp>
        <tr r="BF655" s="1"/>
      </tp>
      <tp t="s">
        <v>#N/A N/A</v>
        <stp/>
        <stp>BDH|12142865285893644935</stp>
        <tr r="AW682" s="1"/>
      </tp>
      <tp t="s">
        <v>#N/A N/A</v>
        <stp/>
        <stp>BDH|12155948439038855830</stp>
        <tr r="BR814" s="1"/>
      </tp>
      <tp t="s">
        <v>#N/A N/A</v>
        <stp/>
        <stp>BDH|13007328611319023041</stp>
        <tr r="U395" s="1"/>
      </tp>
      <tp t="s">
        <v>#N/A N/A</v>
        <stp/>
        <stp>BDH|13351552541008818289</stp>
        <tr r="U154" s="1"/>
      </tp>
      <tp t="s">
        <v>#N/A N/A</v>
        <stp/>
        <stp>BDH|15050768991643771073</stp>
        <tr r="AY469" s="1"/>
      </tp>
      <tp t="s">
        <v>#N/A N/A</v>
        <stp/>
        <stp>BDH|10489616823768518447</stp>
        <tr r="AW93" s="1"/>
      </tp>
      <tp t="s">
        <v>#N/A N/A</v>
        <stp/>
        <stp>BDH|11754549040381533913</stp>
        <tr r="BC267" s="1"/>
      </tp>
      <tp t="s">
        <v>#N/A N/A</v>
        <stp/>
        <stp>BDH|10645374261889175460</stp>
        <tr r="W502" s="1"/>
      </tp>
      <tp t="s">
        <v>#N/A N/A</v>
        <stp/>
        <stp>BDH|12570940840207329058</stp>
        <tr r="BA707" s="1"/>
      </tp>
      <tp t="s">
        <v>#N/A N/A</v>
        <stp/>
        <stp>BDH|15459344583556788033</stp>
        <tr r="AW783" s="1"/>
      </tp>
      <tp t="s">
        <v>#N/A N/A</v>
        <stp/>
        <stp>BDH|18315796985959948615</stp>
        <tr r="Y22" s="1"/>
      </tp>
      <tp t="s">
        <v>#N/A N/A</v>
        <stp/>
        <stp>BDH|12276239150189257444</stp>
        <tr r="AB632" s="1"/>
      </tp>
      <tp t="s">
        <v>#N/A N/A</v>
        <stp/>
        <stp>BDH|11658943475871070607</stp>
        <tr r="AI97" s="1"/>
        <tr r="BW97" s="1"/>
      </tp>
      <tp t="s">
        <v>#N/A N/A</v>
        <stp/>
        <stp>BDH|14674549477437568972</stp>
        <tr r="AW247" s="1"/>
      </tp>
      <tp t="s">
        <v>#N/A N/A</v>
        <stp/>
        <stp>BDH|14246515865479599642</stp>
        <tr r="AO365" s="1"/>
        <tr r="BZ365" s="1"/>
      </tp>
      <tp t="s">
        <v>#N/A N/A</v>
        <stp/>
        <stp>BDH|16673068598482863570</stp>
        <tr r="AU33" s="1"/>
      </tp>
      <tp t="s">
        <v>#N/A N/A</v>
        <stp/>
        <stp>BDH|15223060972343082914</stp>
        <tr r="Z868" s="1"/>
      </tp>
      <tp t="s">
        <v>#N/A N/A</v>
        <stp/>
        <stp>BDH|17421652635872358800</stp>
        <tr r="U160" s="1"/>
      </tp>
      <tp t="s">
        <v>#N/A N/A</v>
        <stp/>
        <stp>BDH|16390333493785718131</stp>
        <tr r="BL275" s="1"/>
      </tp>
      <tp t="s">
        <v>#N/A N/A</v>
        <stp/>
        <stp>BDH|17596115393054886389</stp>
        <tr r="AX554" s="1"/>
      </tp>
      <tp t="s">
        <v>#N/A N/A</v>
        <stp/>
        <stp>BDH|10637552076259473369</stp>
        <tr r="AK513" s="1"/>
        <tr r="BY513" s="1"/>
      </tp>
      <tp t="s">
        <v>#N/A N/A</v>
        <stp/>
        <stp>BDH|11419879937094169623</stp>
        <tr r="AQ337" s="1"/>
      </tp>
      <tp t="s">
        <v>#N/A N/A</v>
        <stp/>
        <stp>BDH|13378029760098264545</stp>
        <tr r="BN295" s="1"/>
      </tp>
      <tp t="s">
        <v>#N/A N/A</v>
        <stp/>
        <stp>BDH|14263934088925844863</stp>
        <tr r="BG559" s="1"/>
      </tp>
      <tp t="s">
        <v>#N/A N/A</v>
        <stp/>
        <stp>BDH|17037969432766571366</stp>
        <tr r="AP664" s="1"/>
      </tp>
      <tp t="s">
        <v>#N/A N/A</v>
        <stp/>
        <stp>BDH|10723064770727451828</stp>
        <tr r="AY283" s="1"/>
      </tp>
      <tp t="s">
        <v>#N/A N/A</v>
        <stp/>
        <stp>BDH|10619302910183788966</stp>
        <tr r="BH703" s="1"/>
      </tp>
      <tp t="s">
        <v>#N/A N/A</v>
        <stp/>
        <stp>BDH|18247186424742015198</stp>
        <tr r="BM124" s="1"/>
      </tp>
      <tp t="s">
        <v>#N/A N/A</v>
        <stp/>
        <stp>BDH|12230002193997490422</stp>
        <tr r="BR142" s="1"/>
      </tp>
      <tp t="s">
        <v>#N/A N/A</v>
        <stp/>
        <stp>BDH|13071275943695779840</stp>
        <tr r="AV95" s="1"/>
      </tp>
      <tp t="s">
        <v>#N/A N/A</v>
        <stp/>
        <stp>BDH|12350219414588787162</stp>
        <tr r="AS495" s="1"/>
      </tp>
      <tp t="s">
        <v>#N/A N/A</v>
        <stp/>
        <stp>BDH|11252588947760308899</stp>
        <tr r="AR319" s="1"/>
      </tp>
      <tp t="s">
        <v>#N/A N/A</v>
        <stp/>
        <stp>BDH|17672895629666076310</stp>
        <tr r="BL379" s="1"/>
      </tp>
      <tp t="s">
        <v>#N/A N/A</v>
        <stp/>
        <stp>BDH|11643927016374515502</stp>
        <tr r="AD741" s="1"/>
      </tp>
      <tp t="s">
        <v>#N/A N/A</v>
        <stp/>
        <stp>BDH|11633155321509200370</stp>
        <tr r="BT60" s="1"/>
      </tp>
      <tp t="s">
        <v>#N/A N/A</v>
        <stp/>
        <stp>BDH|11839936501659877956</stp>
        <tr r="AF113" s="1"/>
      </tp>
      <tp t="s">
        <v>#N/A N/A</v>
        <stp/>
        <stp>BDH|13935770979573845880</stp>
        <tr r="BK718" s="1"/>
      </tp>
      <tp t="s">
        <v>#N/A N/A</v>
        <stp/>
        <stp>BDH|13630878812772487006</stp>
        <tr r="AU935" s="1"/>
      </tp>
      <tp t="s">
        <v>#N/A N/A</v>
        <stp/>
        <stp>BDH|13251845281019939291</stp>
        <tr r="AP249" s="1"/>
      </tp>
      <tp t="s">
        <v>#N/A N/A</v>
        <stp/>
        <stp>BDH|17001128621049427508</stp>
        <tr r="BT790" s="1"/>
      </tp>
      <tp t="s">
        <v>#N/A N/A</v>
        <stp/>
        <stp>BDH|14359177715399721511</stp>
        <tr r="BE97" s="1"/>
      </tp>
      <tp t="s">
        <v>#N/A N/A</v>
        <stp/>
        <stp>BDH|11765447033869030778</stp>
        <tr r="AW242" s="1"/>
      </tp>
      <tp t="s">
        <v>#N/A N/A</v>
        <stp/>
        <stp>BDH|11580759997246510153</stp>
        <tr r="AJ723" s="1"/>
        <tr r="BX723" s="1"/>
      </tp>
      <tp t="s">
        <v>#N/A N/A</v>
        <stp/>
        <stp>BDH|15491074894831864582</stp>
        <tr r="AH82" s="1"/>
        <tr r="BV82" s="1"/>
      </tp>
      <tp t="s">
        <v>#N/A N/A</v>
        <stp/>
        <stp>BDH|13743570795973389414</stp>
        <tr r="U832" s="1"/>
      </tp>
      <tp t="s">
        <v>#N/A N/A</v>
        <stp/>
        <stp>BDH|14219131106064714970</stp>
        <tr r="AB922" s="1"/>
      </tp>
      <tp t="s">
        <v>#N/A N/A</v>
        <stp/>
        <stp>BDH|14239541680224078516</stp>
        <tr r="BJ773" s="1"/>
      </tp>
      <tp t="s">
        <v>#N/A N/A</v>
        <stp/>
        <stp>BDH|11490379897255749647</stp>
        <tr r="AR842" s="1"/>
      </tp>
      <tp t="s">
        <v>#N/A N/A</v>
        <stp/>
        <stp>BDH|10667914051077226331</stp>
        <tr r="AX161" s="1"/>
      </tp>
      <tp t="s">
        <v>#N/A N/A</v>
        <stp/>
        <stp>BDH|10059190726839952218</stp>
        <tr r="BB824" s="1"/>
      </tp>
      <tp t="s">
        <v>#N/A N/A</v>
        <stp/>
        <stp>BDH|17628871884297070826</stp>
        <tr r="Z821" s="1"/>
      </tp>
      <tp t="s">
        <v>#N/A N/A</v>
        <stp/>
        <stp>BDH|10145223350086366971</stp>
        <tr r="AU346" s="1"/>
      </tp>
      <tp t="s">
        <v>#N/A N/A</v>
        <stp/>
        <stp>BDH|16890785916381976988</stp>
        <tr r="BM363" s="1"/>
      </tp>
      <tp t="s">
        <v>#N/A N/A</v>
        <stp/>
        <stp>BDH|11773555905785624967</stp>
        <tr r="AP302" s="1"/>
      </tp>
      <tp t="s">
        <v>#N/A N/A</v>
        <stp/>
        <stp>BDH|17527093776871489996</stp>
        <tr r="AP679" s="1"/>
      </tp>
      <tp t="s">
        <v>#N/A N/A</v>
        <stp/>
        <stp>BDH|14959427188960195055</stp>
        <tr r="BF417" s="1"/>
      </tp>
      <tp t="s">
        <v>#N/A N/A</v>
        <stp/>
        <stp>BDH|10624222027331036947</stp>
        <tr r="AD211" s="1"/>
      </tp>
      <tp t="s">
        <v>#N/A N/A</v>
        <stp/>
        <stp>BDH|12308177556088608631</stp>
        <tr r="AD937" s="1"/>
      </tp>
      <tp t="s">
        <v>#N/A N/A</v>
        <stp/>
        <stp>BDH|18338579407661036449</stp>
        <tr r="AG475" s="1"/>
        <tr r="BU475" s="1"/>
      </tp>
      <tp t="s">
        <v>#N/A N/A</v>
        <stp/>
        <stp>BDH|15138526234699416244</stp>
        <tr r="AO676" s="1"/>
        <tr r="BZ676" s="1"/>
      </tp>
      <tp t="s">
        <v>#N/A N/A</v>
        <stp/>
        <stp>BDH|15517573033608152377</stp>
        <tr r="BG651" s="1"/>
      </tp>
      <tp t="s">
        <v>#N/A N/A</v>
        <stp/>
        <stp>BDH|17006439101512690933</stp>
        <tr r="AW647" s="1"/>
      </tp>
      <tp t="s">
        <v>#N/A N/A</v>
        <stp/>
        <stp>BDH|15500519794267292654</stp>
        <tr r="BA864" s="1"/>
      </tp>
      <tp t="s">
        <v>#N/A N/A</v>
        <stp/>
        <stp>BDH|13767157846746374804</stp>
        <tr r="BE240" s="1"/>
      </tp>
      <tp t="s">
        <v>#N/A N/A</v>
        <stp/>
        <stp>BDH|12263375989619395889</stp>
        <tr r="BL297" s="1"/>
      </tp>
      <tp t="s">
        <v>#N/A N/A</v>
        <stp/>
        <stp>BDH|15234552591379348823</stp>
        <tr r="AU180" s="1"/>
      </tp>
      <tp t="s">
        <v>#N/A N/A</v>
        <stp/>
        <stp>BDH|10631584065592533994</stp>
        <tr r="AN670" s="1"/>
      </tp>
      <tp t="s">
        <v>#N/A N/A</v>
        <stp/>
        <stp>BDH|10847361018272364824</stp>
        <tr r="BO309" s="1"/>
      </tp>
      <tp t="s">
        <v>#N/A N/A</v>
        <stp/>
        <stp>BDH|13957080295676656453</stp>
        <tr r="AA104" s="1"/>
      </tp>
      <tp t="s">
        <v>#N/A N/A</v>
        <stp/>
        <stp>BDH|12519635514328439511</stp>
        <tr r="V275" s="1"/>
      </tp>
      <tp t="s">
        <v>#N/A N/A</v>
        <stp/>
        <stp>BDH|15315082971078968240</stp>
        <tr r="BA452" s="1"/>
      </tp>
      <tp t="s">
        <v>#N/A N/A</v>
        <stp/>
        <stp>BDH|16639727014198378046</stp>
        <tr r="AO335" s="1"/>
        <tr r="BZ335" s="1"/>
      </tp>
      <tp t="s">
        <v>#N/A N/A</v>
        <stp/>
        <stp>BDH|18361995803789664086</stp>
        <tr r="BR256" s="1"/>
      </tp>
      <tp t="s">
        <v>#N/A N/A</v>
        <stp/>
        <stp>BDH|15083215683974495319</stp>
        <tr r="AZ379" s="1"/>
      </tp>
      <tp t="s">
        <v>#N/A N/A</v>
        <stp/>
        <stp>BDH|10747044772168277742</stp>
        <tr r="AL911" s="1"/>
      </tp>
      <tp t="s">
        <v>#N/A N/A</v>
        <stp/>
        <stp>BDH|18077724638436903243</stp>
        <tr r="AL509" s="1"/>
      </tp>
      <tp t="s">
        <v>#N/A N/A</v>
        <stp/>
        <stp>BDH|12962116921430967969</stp>
        <tr r="AF477" s="1"/>
      </tp>
      <tp t="s">
        <v>#N/A N/A</v>
        <stp/>
        <stp>BDH|15591315697394260372</stp>
        <tr r="AV415" s="1"/>
      </tp>
      <tp t="s">
        <v>#N/A N/A</v>
        <stp/>
        <stp>BDH|10382504995703321732</stp>
        <tr r="BI215" s="1"/>
      </tp>
      <tp t="s">
        <v>#N/A N/A</v>
        <stp/>
        <stp>BDH|11298570783367938392</stp>
        <tr r="AR93" s="1"/>
      </tp>
      <tp t="s">
        <v>#N/A N/A</v>
        <stp/>
        <stp>BDH|10190719946149981293</stp>
        <tr r="AR864" s="1"/>
      </tp>
      <tp t="s">
        <v>#N/A N/A</v>
        <stp/>
        <stp>BDH|11721600981044980390</stp>
        <tr r="S746" s="1"/>
      </tp>
      <tp t="s">
        <v>#N/A N/A</v>
        <stp/>
        <stp>BDH|16842605530522971979</stp>
        <tr r="AR78" s="1"/>
      </tp>
      <tp t="s">
        <v>#N/A N/A</v>
        <stp/>
        <stp>BDH|18321524547876402744</stp>
        <tr r="BC565" s="1"/>
      </tp>
      <tp t="s">
        <v>#N/A N/A</v>
        <stp/>
        <stp>BDH|10548363143786082962</stp>
        <tr r="U119" s="1"/>
      </tp>
      <tp t="s">
        <v>#N/A N/A</v>
        <stp/>
        <stp>BDH|16968223970823821855</stp>
        <tr r="BO345" s="1"/>
      </tp>
      <tp t="s">
        <v>#N/A N/A</v>
        <stp/>
        <stp>BDH|10981636910726933952</stp>
        <tr r="AK257" s="1"/>
        <tr r="BY257" s="1"/>
      </tp>
      <tp t="s">
        <v>#N/A N/A</v>
        <stp/>
        <stp>BDH|11024058011700321817</stp>
        <tr r="AD539" s="1"/>
      </tp>
      <tp t="s">
        <v>#N/A N/A</v>
        <stp/>
        <stp>BDH|17572783664856664892</stp>
        <tr r="AD821" s="1"/>
      </tp>
      <tp t="s">
        <v>#N/A N/A</v>
        <stp/>
        <stp>BDH|11517206050306390805</stp>
        <tr r="BE773" s="1"/>
      </tp>
      <tp t="s">
        <v>#N/A N/A</v>
        <stp/>
        <stp>BDH|17642389885591915541</stp>
        <tr r="AG936" s="1"/>
        <tr r="BU936" s="1"/>
      </tp>
      <tp t="s">
        <v>#N/A N/A</v>
        <stp/>
        <stp>BDH|15814658831049298188</stp>
        <tr r="BJ821" s="1"/>
      </tp>
      <tp t="s">
        <v>#N/A N/A</v>
        <stp/>
        <stp>BDH|13326525285997481169</stp>
        <tr r="BC513" s="1"/>
      </tp>
      <tp t="s">
        <v>#N/A N/A</v>
        <stp/>
        <stp>BDH|13690544637804421978</stp>
        <tr r="AN847" s="1"/>
      </tp>
      <tp t="s">
        <v>#N/A N/A</v>
        <stp/>
        <stp>BDH|12295832841484663206</stp>
        <tr r="BT743" s="1"/>
      </tp>
      <tp t="s">
        <v>#N/A N/A</v>
        <stp/>
        <stp>BDH|13297553101627666965</stp>
        <tr r="BD112" s="1"/>
      </tp>
      <tp t="s">
        <v>#N/A N/A</v>
        <stp/>
        <stp>BDH|10381357212398154237</stp>
        <tr r="Z805" s="1"/>
      </tp>
      <tp t="s">
        <v>#N/A N/A</v>
        <stp/>
        <stp>BDH|15473388224185927972</stp>
        <tr r="AO873" s="1"/>
        <tr r="BZ873" s="1"/>
      </tp>
      <tp t="s">
        <v>#N/A N/A</v>
        <stp/>
        <stp>BDH|18257078210599136825</stp>
        <tr r="AL546" s="1"/>
      </tp>
      <tp t="s">
        <v>#N/A N/A</v>
        <stp/>
        <stp>BDH|18078776545234348779</stp>
        <tr r="T445" s="1"/>
      </tp>
      <tp t="s">
        <v>#N/A N/A</v>
        <stp/>
        <stp>BDH|17649616827052284944</stp>
        <tr r="AS829" s="1"/>
      </tp>
      <tp t="s">
        <v>#N/A N/A</v>
        <stp/>
        <stp>BDH|17767158287214178226</stp>
        <tr r="X282" s="1"/>
      </tp>
      <tp t="s">
        <v>#N/A N/A</v>
        <stp/>
        <stp>BDH|17940952958405387617</stp>
        <tr r="AO283" s="1"/>
        <tr r="BZ283" s="1"/>
      </tp>
      <tp t="s">
        <v>#N/A N/A</v>
        <stp/>
        <stp>BDH|10263918745295099008</stp>
        <tr r="AH471" s="1"/>
        <tr r="BV471" s="1"/>
      </tp>
      <tp t="s">
        <v>#N/A N/A</v>
        <stp/>
        <stp>BDH|10709074292350339179</stp>
        <tr r="AY271" s="1"/>
      </tp>
      <tp t="s">
        <v>#N/A N/A</v>
        <stp/>
        <stp>BDH|14517458125918541269</stp>
        <tr r="AS145" s="1"/>
      </tp>
      <tp t="s">
        <v>#N/A N/A</v>
        <stp/>
        <stp>BDH|16984335019574631836</stp>
        <tr r="BT897" s="1"/>
      </tp>
      <tp t="s">
        <v>#N/A N/A</v>
        <stp/>
        <stp>BDH|12279647382200170439</stp>
        <tr r="X561" s="1"/>
      </tp>
      <tp t="s">
        <v>#N/A N/A</v>
        <stp/>
        <stp>BDH|16439307212298894483</stp>
        <tr r="AG935" s="1"/>
        <tr r="BU935" s="1"/>
      </tp>
      <tp t="s">
        <v>#N/A N/A</v>
        <stp/>
        <stp>BDH|17281873436304166042</stp>
        <tr r="AI359" s="1"/>
        <tr r="BW359" s="1"/>
      </tp>
      <tp t="s">
        <v>#N/A N/A</v>
        <stp/>
        <stp>BDH|10281763914556181875</stp>
        <tr r="BJ11" s="1"/>
      </tp>
      <tp t="s">
        <v>#N/A N/A</v>
        <stp/>
        <stp>BDH|12028201494468213905</stp>
        <tr r="AC192" s="1"/>
      </tp>
      <tp t="s">
        <v>#N/A N/A</v>
        <stp/>
        <stp>BDH|12391860271474481166</stp>
        <tr r="AR889" s="1"/>
      </tp>
      <tp t="s">
        <v>#N/A N/A</v>
        <stp/>
        <stp>BDH|13629257893012706216</stp>
        <tr r="BD718" s="1"/>
      </tp>
      <tp t="s">
        <v>#N/A N/A</v>
        <stp/>
        <stp>BDH|14106952177692110047</stp>
        <tr r="BD24" s="1"/>
      </tp>
      <tp t="s">
        <v>#N/A N/A</v>
        <stp/>
        <stp>BDH|11818212652309554787</stp>
        <tr r="BD400" s="1"/>
      </tp>
      <tp t="s">
        <v>#N/A N/A</v>
        <stp/>
        <stp>BDH|16772883243387219584</stp>
        <tr r="AH566" s="1"/>
        <tr r="BV566" s="1"/>
      </tp>
      <tp t="s">
        <v>#N/A N/A</v>
        <stp/>
        <stp>BDH|15505102667112382879</stp>
        <tr r="T232" s="1"/>
      </tp>
      <tp t="s">
        <v>#N/A N/A</v>
        <stp/>
        <stp>BDH|14382807532830047771</stp>
        <tr r="V806" s="1"/>
      </tp>
      <tp t="s">
        <v>#N/A N/A</v>
        <stp/>
        <stp>BDH|10508631996126471125</stp>
        <tr r="BP428" s="1"/>
      </tp>
      <tp t="s">
        <v>#N/A N/A</v>
        <stp/>
        <stp>BDH|16671302850261617967</stp>
        <tr r="AL392" s="1"/>
      </tp>
      <tp t="s">
        <v>#N/A N/A</v>
        <stp/>
        <stp>BDH|12643481226068836467</stp>
        <tr r="AT278" s="1"/>
      </tp>
      <tp t="s">
        <v>#N/A N/A</v>
        <stp/>
        <stp>BDH|11005567689751929502</stp>
        <tr r="AK516" s="1"/>
        <tr r="BY516" s="1"/>
      </tp>
      <tp t="s">
        <v>#N/A N/A</v>
        <stp/>
        <stp>BDH|12503046626420738861</stp>
        <tr r="AX681" s="1"/>
      </tp>
      <tp t="s">
        <v>#N/A N/A</v>
        <stp/>
        <stp>BDH|14945407233772956951</stp>
        <tr r="AZ211" s="1"/>
      </tp>
      <tp t="s">
        <v>#N/A N/A</v>
        <stp/>
        <stp>BDH|13450440287761729667</stp>
        <tr r="BE322" s="1"/>
      </tp>
      <tp t="s">
        <v>#N/A N/A</v>
        <stp/>
        <stp>BDH|18052620822131754516</stp>
        <tr r="AG532" s="1"/>
        <tr r="BU532" s="1"/>
      </tp>
      <tp t="s">
        <v>#N/A N/A</v>
        <stp/>
        <stp>BDH|14081382791575618399</stp>
        <tr r="AB824" s="1"/>
      </tp>
      <tp t="s">
        <v>#N/A N/A</v>
        <stp/>
        <stp>BDH|14310845778281977206</stp>
        <tr r="AJ476" s="1"/>
        <tr r="BX476" s="1"/>
      </tp>
      <tp t="s">
        <v>#N/A N/A</v>
        <stp/>
        <stp>BDH|14588487081938280889</stp>
        <tr r="AE763" s="1"/>
      </tp>
      <tp t="s">
        <v>#N/A N/A</v>
        <stp/>
        <stp>BDH|14231978231302477468</stp>
        <tr r="AK293" s="1"/>
        <tr r="BY293" s="1"/>
      </tp>
      <tp t="s">
        <v>#N/A N/A</v>
        <stp/>
        <stp>BDH|17744736519239276090</stp>
        <tr r="BA148" s="1"/>
      </tp>
      <tp t="s">
        <v>#N/A N/A</v>
        <stp/>
        <stp>BDH|16851107090916691085</stp>
        <tr r="T800" s="1"/>
      </tp>
      <tp t="s">
        <v>#N/A N/A</v>
        <stp/>
        <stp>BDH|10825584757431132906</stp>
        <tr r="BD608" s="1"/>
      </tp>
      <tp t="s">
        <v>#N/A N/A</v>
        <stp/>
        <stp>BDH|16063161192882089420</stp>
        <tr r="T752" s="1"/>
      </tp>
      <tp t="s">
        <v>#N/A N/A</v>
        <stp/>
        <stp>BDH|14808418482269947948</stp>
        <tr r="V853" s="1"/>
      </tp>
      <tp t="s">
        <v>#N/A N/A</v>
        <stp/>
        <stp>BDH|18298252768703132789</stp>
        <tr r="BJ240" s="1"/>
      </tp>
      <tp t="s">
        <v>#N/A N/A</v>
        <stp/>
        <stp>BDH|14870177171579833300</stp>
        <tr r="AR717" s="1"/>
      </tp>
      <tp t="s">
        <v>#N/A N/A</v>
        <stp/>
        <stp>BDH|17356475280024213707</stp>
        <tr r="AQ637" s="1"/>
      </tp>
      <tp t="s">
        <v>#N/A N/A</v>
        <stp/>
        <stp>BDH|16582215787577685336</stp>
        <tr r="O911" s="1"/>
      </tp>
      <tp t="s">
        <v>#N/A N/A</v>
        <stp/>
        <stp>BDH|16379566063618369537</stp>
        <tr r="AV491" s="1"/>
      </tp>
      <tp t="s">
        <v>#N/A N/A</v>
        <stp/>
        <stp>BDH|16728016890251335633</stp>
        <tr r="BA250" s="1"/>
      </tp>
      <tp t="s">
        <v>#N/A N/A</v>
        <stp/>
        <stp>BDH|14821077848459310125</stp>
        <tr r="AE351" s="1"/>
      </tp>
      <tp t="s">
        <v>#N/A N/A</v>
        <stp/>
        <stp>BDH|11887089263436340964</stp>
        <tr r="BS741" s="1"/>
      </tp>
      <tp t="s">
        <v>#N/A N/A</v>
        <stp/>
        <stp>BDH|16791658666436707850</stp>
        <tr r="AX530" s="1"/>
      </tp>
      <tp t="s">
        <v>#N/A N/A</v>
        <stp/>
        <stp>BDH|14030488999741011079</stp>
        <tr r="W795" s="1"/>
      </tp>
      <tp t="s">
        <v>#N/A N/A</v>
        <stp/>
        <stp>BDH|10642423732989887682</stp>
        <tr r="BF426" s="1"/>
      </tp>
      <tp t="s">
        <v>#N/A N/A</v>
        <stp/>
        <stp>BDH|16141503547698237726</stp>
        <tr r="AK731" s="1"/>
        <tr r="BY731" s="1"/>
      </tp>
      <tp t="s">
        <v>#N/A N/A</v>
        <stp/>
        <stp>BDH|16830094009556633885</stp>
        <tr r="AT10" s="1"/>
      </tp>
      <tp t="s">
        <v>#N/A N/A</v>
        <stp/>
        <stp>BDH|18369945981135410447</stp>
        <tr r="AH34" s="1"/>
        <tr r="BV34" s="1"/>
      </tp>
      <tp t="s">
        <v>#N/A N/A</v>
        <stp/>
        <stp>BDH|10942299385743449185</stp>
        <tr r="BJ22" s="1"/>
      </tp>
      <tp t="s">
        <v>#N/A N/A</v>
        <stp/>
        <stp>BDH|11252873828334477709</stp>
        <tr r="AZ286" s="1"/>
      </tp>
      <tp t="s">
        <v>#N/A N/A</v>
        <stp/>
        <stp>BDH|13281280097232667227</stp>
        <tr r="BL540" s="1"/>
      </tp>
      <tp t="s">
        <v>#N/A N/A</v>
        <stp/>
        <stp>BDH|10127835740227271399</stp>
        <tr r="BR12" s="1"/>
      </tp>
      <tp t="s">
        <v>#N/A N/A</v>
        <stp/>
        <stp>BDH|16773563137818606096</stp>
        <tr r="AQ418" s="1"/>
      </tp>
      <tp t="s">
        <v>#N/A N/A</v>
        <stp/>
        <stp>BDH|17287455262378836547</stp>
        <tr r="AN526" s="1"/>
      </tp>
      <tp t="s">
        <v>#N/A N/A</v>
        <stp/>
        <stp>BDH|17632562026379986160</stp>
        <tr r="AO70" s="1"/>
        <tr r="BZ70" s="1"/>
      </tp>
      <tp t="s">
        <v>#N/A N/A</v>
        <stp/>
        <stp>BDH|14159166281975900063</stp>
        <tr r="AU886" s="1"/>
      </tp>
      <tp t="s">
        <v>#N/A N/A</v>
        <stp/>
        <stp>BDH|13435872696689875349</stp>
        <tr r="BI546" s="1"/>
      </tp>
      <tp t="s">
        <v>#N/A N/A</v>
        <stp/>
        <stp>BDH|12443551731974857810</stp>
        <tr r="S358" s="1"/>
      </tp>
      <tp t="s">
        <v>#N/A N/A</v>
        <stp/>
        <stp>BDH|11473315588581488306</stp>
        <tr r="W688" s="1"/>
      </tp>
      <tp t="s">
        <v>#N/A N/A</v>
        <stp/>
        <stp>BDH|13783819735904232482</stp>
        <tr r="AF484" s="1"/>
      </tp>
      <tp t="s">
        <v>#N/A N/A</v>
        <stp/>
        <stp>BDH|10694860783108882029</stp>
        <tr r="AR89" s="1"/>
      </tp>
      <tp t="s">
        <v>#N/A N/A</v>
        <stp/>
        <stp>BDH|13686843577681423587</stp>
        <tr r="U201" s="1"/>
      </tp>
      <tp t="s">
        <v>#N/A N/A</v>
        <stp/>
        <stp>BDH|12109520223864876917</stp>
        <tr r="AJ794" s="1"/>
        <tr r="BX794" s="1"/>
      </tp>
      <tp t="s">
        <v>#N/A N/A</v>
        <stp/>
        <stp>BDH|11046762115938376790</stp>
        <tr r="AN236" s="1"/>
      </tp>
      <tp t="s">
        <v>#N/A N/A</v>
        <stp/>
        <stp>BDH|17570593082064729609</stp>
        <tr r="AU817" s="1"/>
      </tp>
      <tp t="s">
        <v>#N/A N/A</v>
        <stp/>
        <stp>BDH|16091397536268269645</stp>
        <tr r="BE70" s="1"/>
      </tp>
      <tp t="s">
        <v>#N/A N/A</v>
        <stp/>
        <stp>BDH|15150159224127121980</stp>
        <tr r="AV668" s="1"/>
      </tp>
      <tp t="s">
        <v>#N/A N/A</v>
        <stp/>
        <stp>BDH|16987033694595065276</stp>
        <tr r="BD816" s="1"/>
      </tp>
      <tp t="s">
        <v>#N/A N/A</v>
        <stp/>
        <stp>BDH|15017691092266159439</stp>
        <tr r="T536" s="1"/>
      </tp>
      <tp t="s">
        <v>#N/A N/A</v>
        <stp/>
        <stp>BDH|17399839137973777790</stp>
        <tr r="AW300" s="1"/>
      </tp>
      <tp t="s">
        <v>#N/A N/A</v>
        <stp/>
        <stp>BDH|12935245457918134522</stp>
        <tr r="BF401" s="1"/>
      </tp>
      <tp t="s">
        <v>#N/A N/A</v>
        <stp/>
        <stp>BDH|11947558342640141860</stp>
        <tr r="W560" s="1"/>
      </tp>
      <tp t="s">
        <v>#N/A N/A</v>
        <stp/>
        <stp>BDH|15351445544854230985</stp>
        <tr r="AH440" s="1"/>
        <tr r="BV440" s="1"/>
      </tp>
      <tp t="s">
        <v>#N/A N/A</v>
        <stp/>
        <stp>BDH|16186655899296456704</stp>
        <tr r="BG590" s="1"/>
      </tp>
      <tp t="s">
        <v>#N/A N/A</v>
        <stp/>
        <stp>BDH|17491141081150847603</stp>
        <tr r="AT390" s="1"/>
      </tp>
      <tp t="s">
        <v>#N/A N/A</v>
        <stp/>
        <stp>BDH|11426796399740994747</stp>
        <tr r="AF601" s="1"/>
      </tp>
      <tp t="s">
        <v>#N/A N/A</v>
        <stp/>
        <stp>BDH|17800508462809583565</stp>
        <tr r="S258" s="1"/>
      </tp>
      <tp t="s">
        <v>#N/A N/A</v>
        <stp/>
        <stp>BDH|10227936892988376097</stp>
        <tr r="AX407" s="1"/>
      </tp>
      <tp t="s">
        <v>#N/A N/A</v>
        <stp/>
        <stp>BDH|17707981103026555009</stp>
        <tr r="BQ603" s="1"/>
      </tp>
      <tp t="s">
        <v>#N/A N/A</v>
        <stp/>
        <stp>BDH|15780743012093019887</stp>
        <tr r="BJ14" s="1"/>
      </tp>
      <tp t="s">
        <v>#N/A N/A</v>
        <stp/>
        <stp>BDH|17101368270069606285</stp>
        <tr r="BO408" s="1"/>
      </tp>
      <tp t="s">
        <v>#N/A N/A</v>
        <stp/>
        <stp>BDH|12610675468999311330</stp>
        <tr r="BA61" s="1"/>
      </tp>
      <tp t="s">
        <v>#N/A N/A</v>
        <stp/>
        <stp>BDH|16771991277292312239</stp>
        <tr r="AA532" s="1"/>
      </tp>
      <tp t="s">
        <v>#N/A N/A</v>
        <stp/>
        <stp>BDH|12903404982995228303</stp>
        <tr r="BO812" s="1"/>
      </tp>
      <tp t="s">
        <v>#N/A N/A</v>
        <stp/>
        <stp>BDH|13944234933838239227</stp>
        <tr r="BL255" s="1"/>
      </tp>
      <tp t="s">
        <v>#N/A N/A</v>
        <stp/>
        <stp>BDH|14037022772393068898</stp>
        <tr r="BH504" s="1"/>
      </tp>
      <tp t="s">
        <v>#N/A N/A</v>
        <stp/>
        <stp>BDH|10681771352682339890</stp>
        <tr r="BG663" s="1"/>
      </tp>
      <tp t="s">
        <v>#N/A N/A</v>
        <stp/>
        <stp>BDH|10491935513996577681</stp>
        <tr r="Y511" s="1"/>
      </tp>
      <tp t="s">
        <v>#N/A N/A</v>
        <stp/>
        <stp>BDH|14081061883903463785</stp>
        <tr r="BD396" s="1"/>
      </tp>
      <tp t="s">
        <v>#N/A N/A</v>
        <stp/>
        <stp>BDH|10229971998549167153</stp>
        <tr r="BA267" s="1"/>
      </tp>
      <tp t="s">
        <v>#N/A N/A</v>
        <stp/>
        <stp>BDH|15005072721186814970</stp>
        <tr r="BE743" s="1"/>
      </tp>
      <tp t="s">
        <v>#N/A N/A</v>
        <stp/>
        <stp>BDH|17160877480156878975</stp>
        <tr r="AL908" s="1"/>
      </tp>
      <tp t="s">
        <v>#N/A N/A</v>
        <stp/>
        <stp>BDH|13112394103231031926</stp>
        <tr r="X550" s="1"/>
      </tp>
      <tp t="s">
        <v>#N/A N/A</v>
        <stp/>
        <stp>BDH|14845806698645964800</stp>
        <tr r="AF729" s="1"/>
      </tp>
      <tp t="s">
        <v>#N/A N/A</v>
        <stp/>
        <stp>BDH|17199193300447072918</stp>
        <tr r="BD550" s="1"/>
      </tp>
      <tp t="s">
        <v>#N/A N/A</v>
        <stp/>
        <stp>BDH|18131460088014351857</stp>
        <tr r="AQ814" s="1"/>
      </tp>
      <tp t="s">
        <v>#N/A N/A</v>
        <stp/>
        <stp>BDH|15267960358609777826</stp>
        <tr r="AN523" s="1"/>
      </tp>
      <tp t="s">
        <v>#N/A N/A</v>
        <stp/>
        <stp>BDH|13786786941510190862</stp>
        <tr r="BT678" s="1"/>
      </tp>
      <tp t="s">
        <v>#N/A N/A</v>
        <stp/>
        <stp>BDH|17860810436693138773</stp>
        <tr r="AW361" s="1"/>
      </tp>
      <tp t="s">
        <v>#N/A N/A</v>
        <stp/>
        <stp>BDH|16198408394635418686</stp>
        <tr r="BK99" s="1"/>
      </tp>
      <tp t="s">
        <v>#N/A N/A</v>
        <stp/>
        <stp>BDH|13239904963165045182</stp>
        <tr r="BE397" s="1"/>
      </tp>
      <tp t="s">
        <v>#N/A N/A</v>
        <stp/>
        <stp>BDH|10372942116006864604</stp>
        <tr r="AP153" s="1"/>
      </tp>
      <tp t="s">
        <v>#N/A N/A</v>
        <stp/>
        <stp>BDH|15276155558551396859</stp>
        <tr r="AJ167" s="1"/>
        <tr r="BX167" s="1"/>
      </tp>
      <tp t="s">
        <v>#N/A N/A</v>
        <stp/>
        <stp>BDH|13226366852404770981</stp>
        <tr r="AO215" s="1"/>
        <tr r="BZ215" s="1"/>
      </tp>
      <tp t="s">
        <v>#N/A N/A</v>
        <stp/>
        <stp>BDH|16093668903601800941</stp>
        <tr r="BN278" s="1"/>
      </tp>
      <tp t="s">
        <v>#N/A N/A</v>
        <stp/>
        <stp>BDH|11871149803591089966</stp>
        <tr r="AV452" s="1"/>
      </tp>
      <tp t="s">
        <v>#N/A N/A</v>
        <stp/>
        <stp>BDH|11905817132633062132</stp>
        <tr r="V645" s="1"/>
      </tp>
      <tp t="s">
        <v>#N/A N/A</v>
        <stp/>
        <stp>BDH|11964144197757004630</stp>
        <tr r="AV783" s="1"/>
      </tp>
      <tp t="s">
        <v>#N/A N/A</v>
        <stp/>
        <stp>BDH|15033763306369911307</stp>
        <tr r="AT531" s="1"/>
      </tp>
      <tp t="s">
        <v>#N/A N/A</v>
        <stp/>
        <stp>BDH|14380909717255401196</stp>
        <tr r="BO369" s="1"/>
      </tp>
      <tp t="s">
        <v>#N/A N/A</v>
        <stp/>
        <stp>BDH|15901066310375118970</stp>
        <tr r="U941" s="1"/>
      </tp>
      <tp t="s">
        <v>#N/A N/A</v>
        <stp/>
        <stp>BDH|17267101745798851261</stp>
        <tr r="BH301" s="1"/>
      </tp>
      <tp t="s">
        <v>#N/A N/A</v>
        <stp/>
        <stp>BDH|14434800956033254292</stp>
        <tr r="Y377" s="1"/>
      </tp>
      <tp t="s">
        <v>#N/A N/A</v>
        <stp/>
        <stp>BDH|11425397994611538254</stp>
        <tr r="AL424" s="1"/>
      </tp>
      <tp t="s">
        <v>#N/A N/A</v>
        <stp/>
        <stp>BDH|12814237544055621900</stp>
        <tr r="Z872" s="1"/>
      </tp>
      <tp t="s">
        <v>#N/A N/A</v>
        <stp/>
        <stp>BDH|16182381530336763878</stp>
        <tr r="X8" s="1"/>
      </tp>
      <tp t="s">
        <v>#N/A N/A</v>
        <stp/>
        <stp>BDH|17197225091052913629</stp>
        <tr r="AM282" s="1"/>
      </tp>
      <tp t="s">
        <v>#N/A N/A</v>
        <stp/>
        <stp>BDH|12237979910545529799</stp>
        <tr r="AH462" s="1"/>
        <tr r="BV462" s="1"/>
      </tp>
      <tp t="s">
        <v>#N/A N/A</v>
        <stp/>
        <stp>BDH|16827682533589384286</stp>
        <tr r="Y720" s="1"/>
      </tp>
      <tp t="s">
        <v>#N/A N/A</v>
        <stp/>
        <stp>BDH|11753259390380213285</stp>
        <tr r="BI452" s="1"/>
      </tp>
      <tp t="s">
        <v>#N/A N/A</v>
        <stp/>
        <stp>BDH|13947597118746089907</stp>
        <tr r="AH734" s="1"/>
        <tr r="BV734" s="1"/>
      </tp>
      <tp t="s">
        <v>#N/A N/A</v>
        <stp/>
        <stp>BDH|15386451734608251281</stp>
        <tr r="AP340" s="1"/>
      </tp>
      <tp t="s">
        <v>#N/A N/A</v>
        <stp/>
        <stp>BDH|13771782545918576070</stp>
        <tr r="AJ806" s="1"/>
        <tr r="BX806" s="1"/>
      </tp>
      <tp t="s">
        <v>#N/A N/A</v>
        <stp/>
        <stp>BDH|11086936962704176284</stp>
        <tr r="AP467" s="1"/>
      </tp>
      <tp t="s">
        <v>#N/A N/A</v>
        <stp/>
        <stp>BDH|18151091126706605409</stp>
        <tr r="AA122" s="1"/>
      </tp>
      <tp t="s">
        <v>#N/A N/A</v>
        <stp/>
        <stp>BDH|11311938524731539394</stp>
        <tr r="BK106" s="1"/>
      </tp>
      <tp t="s">
        <v>#N/A N/A</v>
        <stp/>
        <stp>BDH|12115847606510299293</stp>
        <tr r="BM219" s="1"/>
      </tp>
      <tp t="s">
        <v>#N/A N/A</v>
        <stp/>
        <stp>BDH|13152114579898319521</stp>
        <tr r="BC210" s="1"/>
      </tp>
      <tp t="s">
        <v>#N/A N/A</v>
        <stp/>
        <stp>BDH|15520487414851242930</stp>
        <tr r="BE54" s="1"/>
      </tp>
      <tp t="s">
        <v>#N/A N/A</v>
        <stp/>
        <stp>BDH|10432069358649727457</stp>
        <tr r="BQ129" s="1"/>
      </tp>
      <tp t="s">
        <v>#N/A N/A</v>
        <stp/>
        <stp>BDH|15533785594284183704</stp>
        <tr r="BQ529" s="1"/>
      </tp>
      <tp t="s">
        <v>#N/A N/A</v>
        <stp/>
        <stp>BDH|13552177689354784641</stp>
        <tr r="AQ324" s="1"/>
      </tp>
      <tp t="s">
        <v>#N/A N/A</v>
        <stp/>
        <stp>BDH|10256783832889172511</stp>
        <tr r="BC690" s="1"/>
      </tp>
      <tp t="s">
        <v>#N/A N/A</v>
        <stp/>
        <stp>BDH|14786514168767325851</stp>
        <tr r="AZ236" s="1"/>
      </tp>
      <tp t="s">
        <v>#N/A N/A</v>
        <stp/>
        <stp>BDH|10727386134409601158</stp>
        <tr r="BN871" s="1"/>
      </tp>
      <tp t="s">
        <v>#N/A N/A</v>
        <stp/>
        <stp>BDH|15856645082974781719</stp>
        <tr r="AB349" s="1"/>
      </tp>
      <tp t="s">
        <v>#N/A N/A</v>
        <stp/>
        <stp>BDH|16342026481884953210</stp>
        <tr r="AX305" s="1"/>
      </tp>
      <tp t="s">
        <v>#N/A N/A</v>
        <stp/>
        <stp>BDH|17528258599660722461</stp>
        <tr r="BC160" s="1"/>
      </tp>
      <tp t="s">
        <v>#N/A N/A</v>
        <stp/>
        <stp>BDH|15919558793928664919</stp>
        <tr r="T615" s="1"/>
      </tp>
      <tp t="s">
        <v>#N/A N/A</v>
        <stp/>
        <stp>BDH|14786215809957728909</stp>
        <tr r="AM691" s="1"/>
      </tp>
      <tp t="s">
        <v>#N/A N/A</v>
        <stp/>
        <stp>BDH|12264737869972327934</stp>
        <tr r="AV845" s="1"/>
      </tp>
      <tp t="s">
        <v>#N/A N/A</v>
        <stp/>
        <stp>BDH|15539008101328503596</stp>
        <tr r="AC651" s="1"/>
      </tp>
      <tp t="s">
        <v>#N/A N/A</v>
        <stp/>
        <stp>BDH|13487736883725951151</stp>
        <tr r="BA490" s="1"/>
      </tp>
      <tp t="s">
        <v>#N/A N/A</v>
        <stp/>
        <stp>BDH|11047003475897834951</stp>
        <tr r="BD650" s="1"/>
      </tp>
      <tp t="s">
        <v>#N/A N/A</v>
        <stp/>
        <stp>BDH|10923452985735123108</stp>
        <tr r="BS737" s="1"/>
      </tp>
      <tp t="s">
        <v>#N/A N/A</v>
        <stp/>
        <stp>BDH|10107389873755020920</stp>
        <tr r="BV779" s="1"/>
        <tr r="AH779" s="1"/>
      </tp>
      <tp t="s">
        <v>#N/A N/A</v>
        <stp/>
        <stp>BDH|10067503493683316781</stp>
        <tr r="AX502" s="1"/>
      </tp>
      <tp t="s">
        <v>#N/A N/A</v>
        <stp/>
        <stp>BDH|16106552792493602185</stp>
        <tr r="X157" s="1"/>
      </tp>
      <tp t="s">
        <v>#N/A N/A</v>
        <stp/>
        <stp>BDH|10357951662246452180</stp>
        <tr r="BL682" s="1"/>
      </tp>
      <tp t="s">
        <v>#N/A N/A</v>
        <stp/>
        <stp>BDH|16067058434814933906</stp>
        <tr r="AT823" s="1"/>
      </tp>
      <tp t="s">
        <v>#N/A N/A</v>
        <stp/>
        <stp>BDH|16615331305328934513</stp>
        <tr r="BC730" s="1"/>
      </tp>
      <tp t="s">
        <v>#N/A N/A</v>
        <stp/>
        <stp>BDH|16276064142768663281</stp>
        <tr r="BK453" s="1"/>
      </tp>
      <tp t="s">
        <v>#N/A N/A</v>
        <stp/>
        <stp>BDH|18154951798055179551</stp>
        <tr r="BM557" s="1"/>
      </tp>
      <tp t="s">
        <v>#N/A N/A</v>
        <stp/>
        <stp>BDH|11004696317506439822</stp>
        <tr r="AP74" s="1"/>
      </tp>
      <tp t="s">
        <v>#N/A N/A</v>
        <stp/>
        <stp>BDH|14303983006182195749</stp>
        <tr r="AK848" s="1"/>
        <tr r="BY848" s="1"/>
      </tp>
      <tp t="s">
        <v>#N/A N/A</v>
        <stp/>
        <stp>BDH|15133254994862942419</stp>
        <tr r="AB895" s="1"/>
      </tp>
      <tp t="s">
        <v>#N/A N/A</v>
        <stp/>
        <stp>BDH|17241387992473852683</stp>
        <tr r="AE747" s="1"/>
      </tp>
      <tp t="s">
        <v>#N/A N/A</v>
        <stp/>
        <stp>BDH|16187809445741952352</stp>
        <tr r="BE121" s="1"/>
      </tp>
      <tp t="s">
        <v>#N/A N/A</v>
        <stp/>
        <stp>BDH|16437643526728925274</stp>
        <tr r="AH199" s="1"/>
        <tr r="BV199" s="1"/>
      </tp>
      <tp t="s">
        <v>#N/A N/A</v>
        <stp/>
        <stp>BDH|17077755934919129288</stp>
        <tr r="BD16" s="1"/>
      </tp>
      <tp t="s">
        <v>#N/A N/A</v>
        <stp/>
        <stp>BDH|14657525319450432816</stp>
        <tr r="AK582" s="1"/>
        <tr r="BY582" s="1"/>
      </tp>
      <tp t="s">
        <v>#N/A N/A</v>
        <stp/>
        <stp>BDH|13088459509027332872</stp>
        <tr r="BQ475" s="1"/>
      </tp>
      <tp t="s">
        <v>#N/A N/A</v>
        <stp/>
        <stp>BDH|10149101167216665981</stp>
        <tr r="X714" s="1"/>
      </tp>
      <tp t="s">
        <v>#N/A N/A</v>
        <stp/>
        <stp>BDH|16702024368051720926</stp>
        <tr r="AD666" s="1"/>
      </tp>
      <tp t="s">
        <v>#N/A N/A</v>
        <stp/>
        <stp>BDH|12678759968913000837</stp>
        <tr r="AK484" s="1"/>
        <tr r="BY484" s="1"/>
      </tp>
      <tp t="s">
        <v>#N/A N/A</v>
        <stp/>
        <stp>BDH|15524803903142864761</stp>
        <tr r="BK133" s="1"/>
      </tp>
      <tp t="s">
        <v>#N/A N/A</v>
        <stp/>
        <stp>BDH|15917483835333911957</stp>
        <tr r="BD945" s="1"/>
      </tp>
      <tp t="s">
        <v>#N/A N/A</v>
        <stp/>
        <stp>BDH|12729465719538575752</stp>
        <tr r="AY256" s="1"/>
      </tp>
      <tp t="s">
        <v>#N/A N/A</v>
        <stp/>
        <stp>BDH|16178702999692840280</stp>
        <tr r="BC114" s="1"/>
      </tp>
      <tp t="s">
        <v>#N/A N/A</v>
        <stp/>
        <stp>BDH|13614321848114154852</stp>
        <tr r="BQ911" s="1"/>
      </tp>
      <tp t="s">
        <v>#N/A N/A</v>
        <stp/>
        <stp>BDH|17697579189946894486</stp>
        <tr r="BG807" s="1"/>
      </tp>
      <tp t="s">
        <v>#N/A N/A</v>
        <stp/>
        <stp>BDH|12822351203991674808</stp>
        <tr r="AC243" s="1"/>
      </tp>
      <tp t="s">
        <v>#N/A N/A</v>
        <stp/>
        <stp>BDH|14427941995198808457</stp>
        <tr r="BI357" s="1"/>
      </tp>
      <tp t="s">
        <v>#N/A N/A</v>
        <stp/>
        <stp>BDH|15886884679636176408</stp>
        <tr r="BG411" s="1"/>
      </tp>
      <tp t="s">
        <v>#N/A N/A</v>
        <stp/>
        <stp>BDH|16692957068625285415</stp>
        <tr r="BB734" s="1"/>
      </tp>
      <tp t="s">
        <v>#N/A N/A</v>
        <stp/>
        <stp>BDH|14669701429139712003</stp>
        <tr r="AM416" s="1"/>
      </tp>
      <tp t="s">
        <v>#N/A N/A</v>
        <stp/>
        <stp>BDH|11523965282539958103</stp>
        <tr r="AG316" s="1"/>
        <tr r="BU316" s="1"/>
      </tp>
      <tp t="s">
        <v>#N/A N/A</v>
        <stp/>
        <stp>BDH|18295586311053789743</stp>
        <tr r="BO241" s="1"/>
      </tp>
      <tp t="s">
        <v>#N/A N/A</v>
        <stp/>
        <stp>BDH|11921302199744914712</stp>
        <tr r="S207" s="1"/>
      </tp>
      <tp t="s">
        <v>#N/A N/A</v>
        <stp/>
        <stp>BDH|12621812708137325547</stp>
        <tr r="AY581" s="1"/>
      </tp>
      <tp t="s">
        <v>#N/A N/A</v>
        <stp/>
        <stp>BDH|13801114426781209969</stp>
        <tr r="BP591" s="1"/>
      </tp>
      <tp t="s">
        <v>#N/A N/A</v>
        <stp/>
        <stp>BDH|14161839309226654262</stp>
        <tr r="BA74" s="1"/>
      </tp>
      <tp t="s">
        <v>#N/A N/A</v>
        <stp/>
        <stp>BDH|15911502308978961036</stp>
        <tr r="AK748" s="1"/>
        <tr r="BY748" s="1"/>
      </tp>
      <tp t="s">
        <v>#N/A N/A</v>
        <stp/>
        <stp>BDH|16621495284970806284</stp>
        <tr r="Y295" s="1"/>
      </tp>
      <tp t="s">
        <v>#N/A N/A</v>
        <stp/>
        <stp>BDH|10850675216248739758</stp>
        <tr r="AH128" s="1"/>
        <tr r="BV128" s="1"/>
      </tp>
      <tp t="s">
        <v>#N/A N/A</v>
        <stp/>
        <stp>BDH|11940078819401581999</stp>
        <tr r="AT494" s="1"/>
      </tp>
      <tp t="s">
        <v>#N/A N/A</v>
        <stp/>
        <stp>BDH|15736751783215399790</stp>
        <tr r="AA197" s="1"/>
      </tp>
      <tp t="s">
        <v>#N/A N/A</v>
        <stp/>
        <stp>BDH|18237160981550872968</stp>
        <tr r="X765" s="1"/>
      </tp>
      <tp t="s">
        <v>#N/A N/A</v>
        <stp/>
        <stp>BDH|13047598862621328931</stp>
        <tr r="AI263" s="1"/>
        <tr r="BW263" s="1"/>
      </tp>
      <tp t="s">
        <v>#N/A N/A</v>
        <stp/>
        <stp>BDH|15708639389497077463</stp>
        <tr r="AS419" s="1"/>
      </tp>
      <tp t="s">
        <v>#N/A N/A</v>
        <stp/>
        <stp>BDH|10473823209930024046</stp>
        <tr r="AP72" s="1"/>
      </tp>
      <tp t="s">
        <v>#N/A N/A</v>
        <stp/>
        <stp>BDH|11695840779585159310</stp>
        <tr r="BS620" s="1"/>
      </tp>
      <tp t="s">
        <v>#N/A N/A</v>
        <stp/>
        <stp>BDH|17696017478011078941</stp>
        <tr r="AQ825" s="1"/>
      </tp>
      <tp t="s">
        <v>#N/A N/A</v>
        <stp/>
        <stp>BDH|14183544594668375895</stp>
        <tr r="BL87" s="1"/>
      </tp>
      <tp t="s">
        <v>#N/A N/A</v>
        <stp/>
        <stp>BDH|13339030417193980952</stp>
        <tr r="AL627" s="1"/>
      </tp>
      <tp t="s">
        <v>#N/A N/A</v>
        <stp/>
        <stp>BDH|16187879965839029983</stp>
        <tr r="BF685" s="1"/>
      </tp>
      <tp t="s">
        <v>#N/A N/A</v>
        <stp/>
        <stp>BDH|10554230220091592983</stp>
        <tr r="BT116" s="1"/>
      </tp>
      <tp t="s">
        <v>#N/A N/A</v>
        <stp/>
        <stp>BDH|15912207453758998287</stp>
        <tr r="AM178" s="1"/>
      </tp>
      <tp t="s">
        <v>#N/A N/A</v>
        <stp/>
        <stp>BDH|17880999439486036339</stp>
        <tr r="S77" s="1"/>
      </tp>
      <tp t="s">
        <v>#N/A N/A</v>
        <stp/>
        <stp>BDH|12671894165433996781</stp>
        <tr r="BG311" s="1"/>
      </tp>
      <tp t="s">
        <v>#N/A N/A</v>
        <stp/>
        <stp>BDH|13927500298966824126</stp>
        <tr r="AP136" s="1"/>
      </tp>
      <tp t="s">
        <v>#N/A N/A</v>
        <stp/>
        <stp>BDH|16936957223367095241</stp>
        <tr r="S814" s="1"/>
      </tp>
      <tp t="s">
        <v>#N/A N/A</v>
        <stp/>
        <stp>BDH|15058967346825369582</stp>
        <tr r="AP596" s="1"/>
      </tp>
      <tp t="s">
        <v>#N/A N/A</v>
        <stp/>
        <stp>BDH|15498074898260206421</stp>
        <tr r="T944" s="1"/>
      </tp>
      <tp t="s">
        <v>#N/A N/A</v>
        <stp/>
        <stp>BDH|11489532228237506915</stp>
        <tr r="BB777" s="1"/>
      </tp>
      <tp t="s">
        <v>#N/A N/A</v>
        <stp/>
        <stp>BDH|14308570062906953941</stp>
        <tr r="BM808" s="1"/>
      </tp>
      <tp t="s">
        <v>#N/A N/A</v>
        <stp/>
        <stp>BDH|16525503248059249648</stp>
        <tr r="AO195" s="1"/>
        <tr r="BZ195" s="1"/>
      </tp>
      <tp t="s">
        <v>#N/A N/A</v>
        <stp/>
        <stp>BDH|17882129400898174603</stp>
        <tr r="BG646" s="1"/>
      </tp>
      <tp t="s">
        <v>#N/A N/A</v>
        <stp/>
        <stp>BDH|17194783327348657231</stp>
        <tr r="AN454" s="1"/>
      </tp>
      <tp t="s">
        <v>#N/A N/A</v>
        <stp/>
        <stp>BDH|13718878959367670140</stp>
        <tr r="BM539" s="1"/>
      </tp>
      <tp t="s">
        <v>#N/A N/A</v>
        <stp/>
        <stp>BDH|15360978039941095663</stp>
        <tr r="AS141" s="1"/>
      </tp>
      <tp t="s">
        <v>#N/A N/A</v>
        <stp/>
        <stp>BDH|14956093213929804402</stp>
        <tr r="Z694" s="1"/>
      </tp>
      <tp t="s">
        <v>#N/A N/A</v>
        <stp/>
        <stp>BDH|10759707170858861040</stp>
        <tr r="AH68" s="1"/>
        <tr r="BV68" s="1"/>
      </tp>
      <tp t="s">
        <v>#N/A N/A</v>
        <stp/>
        <stp>BDH|14252995969144146789</stp>
        <tr r="AO743" s="1"/>
        <tr r="BZ743" s="1"/>
      </tp>
      <tp t="s">
        <v>#N/A N/A</v>
        <stp/>
        <stp>BDH|17021299252238925097</stp>
        <tr r="BR357" s="1"/>
      </tp>
      <tp t="s">
        <v>#N/A N/A</v>
        <stp/>
        <stp>BDH|17584896281407634805</stp>
        <tr r="BQ674" s="1"/>
      </tp>
      <tp t="s">
        <v>#N/A N/A</v>
        <stp/>
        <stp>BDH|17874025846168487338</stp>
        <tr r="BK575" s="1"/>
      </tp>
      <tp t="s">
        <v>#N/A N/A</v>
        <stp/>
        <stp>BDH|14299710465128495592</stp>
        <tr r="AX608" s="1"/>
      </tp>
      <tp t="s">
        <v>#N/A N/A</v>
        <stp/>
        <stp>BDH|11222004664309850653</stp>
        <tr r="BK701" s="1"/>
      </tp>
      <tp t="s">
        <v>#N/A N/A</v>
        <stp/>
        <stp>BDH|12634507799527322170</stp>
        <tr r="Y832" s="1"/>
      </tp>
      <tp t="s">
        <v>#N/A N/A</v>
        <stp/>
        <stp>BDH|13875922407651268347</stp>
        <tr r="AF505" s="1"/>
      </tp>
      <tp t="s">
        <v>#N/A N/A</v>
        <stp/>
        <stp>BDH|12092594535028083477</stp>
        <tr r="X618" s="1"/>
      </tp>
      <tp t="s">
        <v>#N/A N/A</v>
        <stp/>
        <stp>BDH|12150776857640901834</stp>
        <tr r="AE338" s="1"/>
      </tp>
      <tp t="s">
        <v>#N/A N/A</v>
        <stp/>
        <stp>BDH|12888021805279789332</stp>
        <tr r="BQ534" s="1"/>
      </tp>
      <tp t="s">
        <v>#N/A N/A</v>
        <stp/>
        <stp>BDH|14083717839930511866</stp>
        <tr r="AO756" s="1"/>
        <tr r="BZ756" s="1"/>
      </tp>
      <tp t="s">
        <v>#N/A N/A</v>
        <stp/>
        <stp>BDH|14403207182384917245</stp>
        <tr r="BQ923" s="1"/>
      </tp>
      <tp t="s">
        <v>#N/A N/A</v>
        <stp/>
        <stp>BDH|17111862228090457506</stp>
        <tr r="AS863" s="1"/>
      </tp>
      <tp t="s">
        <v>#N/A N/A</v>
        <stp/>
        <stp>BDH|17608872774309961977</stp>
        <tr r="AE417" s="1"/>
      </tp>
      <tp t="s">
        <v>#N/A N/A</v>
        <stp/>
        <stp>BDH|13392387476059688606</stp>
        <tr r="BI647" s="1"/>
      </tp>
      <tp t="s">
        <v>#N/A N/A</v>
        <stp/>
        <stp>BDH|14482234922335892966</stp>
        <tr r="AA937" s="1"/>
      </tp>
      <tp t="s">
        <v>#N/A N/A</v>
        <stp/>
        <stp>BDH|17005997579737955625</stp>
        <tr r="AW578" s="1"/>
      </tp>
      <tp t="s">
        <v>#N/A N/A</v>
        <stp/>
        <stp>BDH|14962337082262067535</stp>
        <tr r="AO613" s="1"/>
        <tr r="BZ613" s="1"/>
      </tp>
      <tp t="s">
        <v>#N/A N/A</v>
        <stp/>
        <stp>BDH|10611576795786757282</stp>
        <tr r="AY229" s="1"/>
      </tp>
      <tp t="s">
        <v>#N/A N/A</v>
        <stp/>
        <stp>BDH|11084198948018216486</stp>
        <tr r="AU223" s="1"/>
      </tp>
      <tp t="s">
        <v>#N/A N/A</v>
        <stp/>
        <stp>BDH|12691968741661224682</stp>
        <tr r="Y382" s="1"/>
      </tp>
      <tp t="s">
        <v>#N/A N/A</v>
        <stp/>
        <stp>BDH|15440802428734263350</stp>
        <tr r="AC873" s="1"/>
      </tp>
      <tp t="s">
        <v>#N/A N/A</v>
        <stp/>
        <stp>BDH|17230647188258503901</stp>
        <tr r="BG748" s="1"/>
      </tp>
      <tp t="s">
        <v>#N/A N/A</v>
        <stp/>
        <stp>BDH|14475121686633370680</stp>
        <tr r="AE856" s="1"/>
      </tp>
      <tp t="s">
        <v>#N/A N/A</v>
        <stp/>
        <stp>BDH|15541048937317815958</stp>
        <tr r="AT596" s="1"/>
      </tp>
      <tp t="s">
        <v>#N/A N/A</v>
        <stp/>
        <stp>BDH|17180430359679780770</stp>
        <tr r="BN294" s="1"/>
      </tp>
      <tp t="s">
        <v>#N/A N/A</v>
        <stp/>
        <stp>BDH|15929281417119973740</stp>
        <tr r="AL402" s="1"/>
      </tp>
      <tp t="s">
        <v>#N/A N/A</v>
        <stp/>
        <stp>BDH|17807872613323359541</stp>
        <tr r="BA596" s="1"/>
      </tp>
      <tp t="s">
        <v>#N/A N/A</v>
        <stp/>
        <stp>BDH|13901126527698718004</stp>
        <tr r="T279" s="1"/>
      </tp>
      <tp t="s">
        <v>#N/A N/A</v>
        <stp/>
        <stp>BDH|12762997030430715021</stp>
        <tr r="AV7" s="1"/>
      </tp>
      <tp t="s">
        <v>#N/A N/A</v>
        <stp/>
        <stp>BDH|14752492584374906481</stp>
        <tr r="BF449" s="1"/>
      </tp>
      <tp t="s">
        <v>#N/A N/A</v>
        <stp/>
        <stp>BDH|15224313398574113310</stp>
        <tr r="S785" s="1"/>
      </tp>
      <tp t="s">
        <v>#N/A N/A</v>
        <stp/>
        <stp>BDH|17346940864103972316</stp>
        <tr r="AP330" s="1"/>
      </tp>
      <tp t="s">
        <v>#N/A N/A</v>
        <stp/>
        <stp>BDH|11544050388490566162</stp>
        <tr r="AQ719" s="1"/>
      </tp>
      <tp t="s">
        <v>#N/A N/A</v>
        <stp/>
        <stp>BDH|12496209009739120171</stp>
        <tr r="U45" s="1"/>
      </tp>
      <tp t="s">
        <v>#N/A N/A</v>
        <stp/>
        <stp>BDH|17067946049561144375</stp>
        <tr r="AI675" s="1"/>
        <tr r="BW675" s="1"/>
      </tp>
      <tp t="s">
        <v>#N/A N/A</v>
        <stp/>
        <stp>BDH|10066431308704932897</stp>
        <tr r="X102" s="1"/>
      </tp>
      <tp t="s">
        <v>#N/A N/A</v>
        <stp/>
        <stp>BDH|10467482099554605185</stp>
        <tr r="AO878" s="1"/>
        <tr r="BZ878" s="1"/>
      </tp>
      <tp t="s">
        <v>#N/A N/A</v>
        <stp/>
        <stp>BDH|15454938017147387280</stp>
        <tr r="BI555" s="1"/>
      </tp>
      <tp t="s">
        <v>#N/A N/A</v>
        <stp/>
        <stp>BDH|17898129344698352267</stp>
        <tr r="AB617" s="1"/>
      </tp>
      <tp t="s">
        <v>#N/A N/A</v>
        <stp/>
        <stp>BDH|18092853190267845668</stp>
        <tr r="AK299" s="1"/>
        <tr r="BY299" s="1"/>
      </tp>
      <tp t="s">
        <v>#N/A N/A</v>
        <stp/>
        <stp>BDH|17875656400230571930</stp>
        <tr r="AQ306" s="1"/>
      </tp>
      <tp t="s">
        <v>#N/A N/A</v>
        <stp/>
        <stp>BDH|14846750929040686987</stp>
        <tr r="BP119" s="1"/>
      </tp>
      <tp t="s">
        <v>#N/A N/A</v>
        <stp/>
        <stp>BDH|14574079873059945221</stp>
        <tr r="AX880" s="1"/>
      </tp>
      <tp t="s">
        <v>#N/A N/A</v>
        <stp/>
        <stp>BDH|11376174027743065999</stp>
        <tr r="AB878" s="1"/>
      </tp>
      <tp t="s">
        <v>#N/A N/A</v>
        <stp/>
        <stp>BDH|15561815228334591332</stp>
        <tr r="AB470" s="1"/>
      </tp>
      <tp t="s">
        <v>#N/A N/A</v>
        <stp/>
        <stp>BDH|10291990072826430079</stp>
        <tr r="AA581" s="1"/>
      </tp>
      <tp t="s">
        <v>#N/A N/A</v>
        <stp/>
        <stp>BDH|16457772601778039189</stp>
        <tr r="AD861" s="1"/>
      </tp>
      <tp t="s">
        <v>#N/A N/A</v>
        <stp/>
        <stp>BDH|12575118401783870875</stp>
        <tr r="AW566" s="1"/>
      </tp>
      <tp t="s">
        <v>#N/A N/A</v>
        <stp/>
        <stp>BDH|11621809664280003780</stp>
        <tr r="BC293" s="1"/>
      </tp>
      <tp t="s">
        <v>#N/A N/A</v>
        <stp/>
        <stp>BDH|14085239971271195893</stp>
        <tr r="AX588" s="1"/>
      </tp>
      <tp t="s">
        <v>#N/A N/A</v>
        <stp/>
        <stp>BDH|16126137178561709979</stp>
        <tr r="BK679" s="1"/>
      </tp>
      <tp t="s">
        <v>#N/A N/A</v>
        <stp/>
        <stp>BDH|18138980872039998783</stp>
        <tr r="BO447" s="1"/>
      </tp>
      <tp t="s">
        <v>#N/A N/A</v>
        <stp/>
        <stp>BDH|14175570566408294783</stp>
        <tr r="BH690" s="1"/>
      </tp>
      <tp t="s">
        <v>#N/A N/A</v>
        <stp/>
        <stp>BDH|18045728160705163494</stp>
        <tr r="BA611" s="1"/>
      </tp>
      <tp t="s">
        <v>#N/A N/A</v>
        <stp/>
        <stp>BDH|12794096986263133136</stp>
        <tr r="W283" s="1"/>
      </tp>
      <tp t="s">
        <v>#N/A N/A</v>
        <stp/>
        <stp>BDH|11399361535609306096</stp>
        <tr r="AQ948" s="1"/>
      </tp>
      <tp t="s">
        <v>#N/A N/A</v>
        <stp/>
        <stp>BDH|18131598921004722341</stp>
        <tr r="U592" s="1"/>
      </tp>
      <tp t="s">
        <v>#N/A N/A</v>
        <stp/>
        <stp>BDH|11594867500432917303</stp>
        <tr r="BO180" s="1"/>
      </tp>
      <tp t="s">
        <v>#N/A N/A</v>
        <stp/>
        <stp>BDH|12447485785943193529</stp>
        <tr r="Y88" s="1"/>
      </tp>
      <tp t="s">
        <v>#N/A N/A</v>
        <stp/>
        <stp>BDH|12198307782090010197</stp>
        <tr r="BD660" s="1"/>
      </tp>
      <tp t="s">
        <v>#N/A N/A</v>
        <stp/>
        <stp>BDH|18391168067070105799</stp>
        <tr r="BF487" s="1"/>
      </tp>
      <tp t="s">
        <v>#N/A N/A</v>
        <stp/>
        <stp>BDH|11249178428173657917</stp>
        <tr r="BB461" s="1"/>
      </tp>
      <tp t="s">
        <v>#N/A N/A</v>
        <stp/>
        <stp>BDH|13279737199367751259</stp>
        <tr r="BJ172" s="1"/>
      </tp>
      <tp t="s">
        <v>#N/A N/A</v>
        <stp/>
        <stp>BDH|16474990051470149278</stp>
        <tr r="S193" s="1"/>
      </tp>
      <tp t="s">
        <v>#N/A N/A</v>
        <stp/>
        <stp>BDH|11275776693854541392</stp>
        <tr r="AE711" s="1"/>
      </tp>
      <tp t="s">
        <v>#N/A N/A</v>
        <stp/>
        <stp>BDH|15049094827788096740</stp>
        <tr r="AN827" s="1"/>
      </tp>
      <tp t="s">
        <v>#N/A N/A</v>
        <stp/>
        <stp>BDH|13895629392886756253</stp>
        <tr r="T150" s="1"/>
      </tp>
      <tp t="s">
        <v>#N/A N/A</v>
        <stp/>
        <stp>BDH|12199902044624796389</stp>
        <tr r="AA662" s="1"/>
      </tp>
      <tp t="s">
        <v>#N/A N/A</v>
        <stp/>
        <stp>BDH|12970167901708723338</stp>
        <tr r="BX884" s="1"/>
        <tr r="AJ884" s="1"/>
      </tp>
      <tp t="s">
        <v>#N/A N/A</v>
        <stp/>
        <stp>BDH|12554960573803944734</stp>
        <tr r="BH121" s="1"/>
      </tp>
      <tp t="s">
        <v>#N/A N/A</v>
        <stp/>
        <stp>BDH|11921046384807476676</stp>
        <tr r="AR466" s="1"/>
      </tp>
      <tp t="s">
        <v>#N/A N/A</v>
        <stp/>
        <stp>BDH|10077337688277087417</stp>
        <tr r="V891" s="1"/>
      </tp>
      <tp t="s">
        <v>#N/A N/A</v>
        <stp/>
        <stp>BDH|12781079195815672693</stp>
        <tr r="AF646" s="1"/>
      </tp>
      <tp t="s">
        <v>#N/A N/A</v>
        <stp/>
        <stp>BDH|17808036880774298334</stp>
        <tr r="AK160" s="1"/>
        <tr r="BY160" s="1"/>
      </tp>
      <tp t="s">
        <v>#N/A N/A</v>
        <stp/>
        <stp>BDH|16608648180371047183</stp>
        <tr r="BG105" s="1"/>
      </tp>
      <tp t="s">
        <v>#N/A N/A</v>
        <stp/>
        <stp>BDH|13306077578649040569</stp>
        <tr r="BE205" s="1"/>
      </tp>
      <tp t="s">
        <v>#N/A N/A</v>
        <stp/>
        <stp>BDH|12827904982773298824</stp>
        <tr r="AJ680" s="1"/>
        <tr r="BX680" s="1"/>
      </tp>
      <tp t="s">
        <v>#N/A N/A</v>
        <stp/>
        <stp>BDH|10167318675444825874</stp>
        <tr r="Z749" s="1"/>
      </tp>
      <tp t="s">
        <v>#N/A N/A</v>
        <stp/>
        <stp>BDH|10884530596151456530</stp>
        <tr r="AU169" s="1"/>
      </tp>
      <tp t="s">
        <v>#N/A N/A</v>
        <stp/>
        <stp>BDH|13788128796351056295</stp>
        <tr r="AT607" s="1"/>
      </tp>
      <tp t="s">
        <v>#N/A N/A</v>
        <stp/>
        <stp>BDH|13077121595591935243</stp>
        <tr r="AA721" s="1"/>
      </tp>
      <tp t="s">
        <v>#N/A N/A</v>
        <stp/>
        <stp>BDH|17723212919355249974</stp>
        <tr r="T443" s="1"/>
      </tp>
      <tp t="s">
        <v>#N/A N/A</v>
        <stp/>
        <stp>BDH|16583717404999316095</stp>
        <tr r="BO472" s="1"/>
      </tp>
      <tp t="s">
        <v>#N/A N/A</v>
        <stp/>
        <stp>BDH|11402056115189640181</stp>
        <tr r="AX97" s="1"/>
      </tp>
      <tp t="s">
        <v>#N/A N/A</v>
        <stp/>
        <stp>BDH|16972552634258717054</stp>
        <tr r="BE713" s="1"/>
      </tp>
      <tp t="s">
        <v>#N/A N/A</v>
        <stp/>
        <stp>BDH|12975880668452046635</stp>
        <tr r="BI497" s="1"/>
      </tp>
      <tp t="s">
        <v>#N/A N/A</v>
        <stp/>
        <stp>BDH|11979313908433201982</stp>
        <tr r="BM869" s="1"/>
      </tp>
      <tp t="s">
        <v>#N/A N/A</v>
        <stp/>
        <stp>BDH|13645849539197484755</stp>
        <tr r="S279" s="1"/>
      </tp>
      <tp t="s">
        <v>#N/A N/A</v>
        <stp/>
        <stp>BDH|11234489086896631300</stp>
        <tr r="AE592" s="1"/>
      </tp>
      <tp t="s">
        <v>#N/A N/A</v>
        <stp/>
        <stp>BDH|10186996355091285557</stp>
        <tr r="AU7" s="1"/>
      </tp>
      <tp t="s">
        <v>#N/A N/A</v>
        <stp/>
        <stp>BDH|17865347003098054455</stp>
        <tr r="U807" s="1"/>
      </tp>
      <tp t="s">
        <v>#N/A N/A</v>
        <stp/>
        <stp>BDH|10049537961952890902</stp>
        <tr r="BS467" s="1"/>
      </tp>
      <tp t="s">
        <v>#N/A N/A</v>
        <stp/>
        <stp>BDH|10159387766318329562</stp>
        <tr r="BD735" s="1"/>
      </tp>
      <tp t="s">
        <v>#N/A N/A</v>
        <stp/>
        <stp>BDH|17031101722515067980</stp>
        <tr r="V768" s="1"/>
      </tp>
      <tp t="s">
        <v>#N/A N/A</v>
        <stp/>
        <stp>BDH|10005881370564563373</stp>
        <tr r="BM694" s="1"/>
      </tp>
      <tp t="s">
        <v>#N/A N/A</v>
        <stp/>
        <stp>BDH|12294892949844166295</stp>
        <tr r="AY210" s="1"/>
      </tp>
      <tp t="s">
        <v>#N/A N/A</v>
        <stp/>
        <stp>BDH|14499698867784146812</stp>
        <tr r="AN836" s="1"/>
      </tp>
      <tp t="s">
        <v>#N/A N/A</v>
        <stp/>
        <stp>BDH|18374818184346959659</stp>
        <tr r="V481" s="1"/>
      </tp>
      <tp t="s">
        <v>#N/A N/A</v>
        <stp/>
        <stp>BDH|14304177251629607191</stp>
        <tr r="BH135" s="1"/>
      </tp>
      <tp t="s">
        <v>#N/A N/A</v>
        <stp/>
        <stp>BDH|18107279237977201690</stp>
        <tr r="AH396" s="1"/>
        <tr r="BV396" s="1"/>
      </tp>
      <tp t="s">
        <v>#N/A N/A</v>
        <stp/>
        <stp>BDH|14672826554004855524</stp>
        <tr r="Q925" s="1"/>
      </tp>
      <tp t="s">
        <v>#N/A N/A</v>
        <stp/>
        <stp>BDH|10945615992172937594</stp>
        <tr r="BD892" s="1"/>
      </tp>
      <tp t="s">
        <v>#N/A N/A</v>
        <stp/>
        <stp>BDH|17286693594924669433</stp>
        <tr r="AP142" s="1"/>
      </tp>
      <tp t="s">
        <v>#N/A N/A</v>
        <stp/>
        <stp>BDH|18201052569527752135</stp>
        <tr r="Y121" s="1"/>
      </tp>
      <tp t="s">
        <v>#N/A N/A</v>
        <stp/>
        <stp>BDH|13741186672789424431</stp>
        <tr r="BI95" s="1"/>
      </tp>
      <tp t="s">
        <v>#N/A N/A</v>
        <stp/>
        <stp>BDH|18341187615072265263</stp>
        <tr r="BK747" s="1"/>
      </tp>
      <tp t="s">
        <v>#N/A N/A</v>
        <stp/>
        <stp>BDH|10536980299169665182</stp>
        <tr r="Z75" s="1"/>
      </tp>
      <tp t="s">
        <v>#N/A N/A</v>
        <stp/>
        <stp>BDH|12060290994293317243</stp>
        <tr r="BS487" s="1"/>
      </tp>
      <tp t="s">
        <v>#N/A N/A</v>
        <stp/>
        <stp>BDH|16765805458026175542</stp>
        <tr r="BC798" s="1"/>
      </tp>
      <tp t="s">
        <v>#N/A N/A</v>
        <stp/>
        <stp>BDH|18087030831823943011</stp>
        <tr r="BK342" s="1"/>
      </tp>
      <tp t="s">
        <v>#N/A N/A</v>
        <stp/>
        <stp>BDH|17534538297572839138</stp>
        <tr r="AI586" s="1"/>
        <tr r="BW586" s="1"/>
      </tp>
      <tp t="s">
        <v>#N/A N/A</v>
        <stp/>
        <stp>BDH|15035493095234661401</stp>
        <tr r="BR569" s="1"/>
      </tp>
      <tp t="s">
        <v>#N/A N/A</v>
        <stp/>
        <stp>BDH|16864204585962495637</stp>
        <tr r="BN570" s="1"/>
      </tp>
      <tp t="s">
        <v>#N/A N/A</v>
        <stp/>
        <stp>BDH|11101945908764172461</stp>
        <tr r="AF292" s="1"/>
      </tp>
      <tp t="s">
        <v>#N/A N/A</v>
        <stp/>
        <stp>BDH|10662181652155259947</stp>
        <tr r="AV416" s="1"/>
      </tp>
      <tp t="s">
        <v>#N/A N/A</v>
        <stp/>
        <stp>BDH|12689577478969741146</stp>
        <tr r="AV331" s="1"/>
      </tp>
      <tp t="s">
        <v>#N/A N/A</v>
        <stp/>
        <stp>BDH|10539390890411317352</stp>
        <tr r="X913" s="1"/>
      </tp>
      <tp t="s">
        <v>#N/A N/A</v>
        <stp/>
        <stp>BDH|17600489700298192329</stp>
        <tr r="AX745" s="1"/>
      </tp>
      <tp t="s">
        <v>#N/A N/A</v>
        <stp/>
        <stp>BDH|14118689901783346960</stp>
        <tr r="BB468" s="1"/>
      </tp>
      <tp t="s">
        <v>#N/A N/A</v>
        <stp/>
        <stp>BDH|10843817556372625749</stp>
        <tr r="V536" s="1"/>
      </tp>
      <tp t="s">
        <v>#N/A N/A</v>
        <stp/>
        <stp>BDH|16525872660827716782</stp>
        <tr r="V412" s="1"/>
      </tp>
      <tp t="s">
        <v>#N/A N/A</v>
        <stp/>
        <stp>BDH|16486342120168967746</stp>
        <tr r="AT529" s="1"/>
      </tp>
      <tp t="s">
        <v>#N/A N/A</v>
        <stp/>
        <stp>BDH|14236456689223252318</stp>
        <tr r="AY484" s="1"/>
      </tp>
      <tp t="s">
        <v>#N/A N/A</v>
        <stp/>
        <stp>BDH|16438369808659226454</stp>
        <tr r="BJ167" s="1"/>
      </tp>
      <tp t="s">
        <v>#N/A N/A</v>
        <stp/>
        <stp>BDH|17577784491907851695</stp>
        <tr r="BO255" s="1"/>
      </tp>
      <tp t="s">
        <v>#N/A N/A</v>
        <stp/>
        <stp>BDH|18397968419858964085</stp>
        <tr r="AJ379" s="1"/>
        <tr r="BX379" s="1"/>
      </tp>
      <tp t="s">
        <v>#N/A N/A</v>
        <stp/>
        <stp>BDH|13152862164854972171</stp>
        <tr r="BI694" s="1"/>
      </tp>
      <tp t="s">
        <v>#N/A N/A</v>
        <stp/>
        <stp>BDH|17307993414971313602</stp>
        <tr r="BE296" s="1"/>
      </tp>
      <tp t="s">
        <v>#N/A N/A</v>
        <stp/>
        <stp>BDH|15469701497785605689</stp>
        <tr r="AM35" s="1"/>
      </tp>
      <tp t="s">
        <v>#N/A N/A</v>
        <stp/>
        <stp>BDH|15896967322116344022</stp>
        <tr r="AK220" s="1"/>
        <tr r="BY220" s="1"/>
      </tp>
      <tp t="s">
        <v>#N/A N/A</v>
        <stp/>
        <stp>BDH|13026141272755253898</stp>
        <tr r="BK339" s="1"/>
      </tp>
      <tp t="s">
        <v>#N/A N/A</v>
        <stp/>
        <stp>BDH|14854919854884749478</stp>
        <tr r="AM641" s="1"/>
      </tp>
      <tp t="s">
        <v>#N/A N/A</v>
        <stp/>
        <stp>BDH|14673861917804361190</stp>
        <tr r="AT225" s="1"/>
      </tp>
      <tp t="s">
        <v>#N/A N/A</v>
        <stp/>
        <stp>BDH|12404644337179290684</stp>
        <tr r="Y429" s="1"/>
      </tp>
      <tp t="s">
        <v>#N/A N/A</v>
        <stp/>
        <stp>BDH|12385217684796888638</stp>
        <tr r="BS679" s="1"/>
      </tp>
      <tp t="s">
        <v>#N/A N/A</v>
        <stp/>
        <stp>BDH|14186385078709479182</stp>
        <tr r="AP117" s="1"/>
      </tp>
      <tp t="s">
        <v>#N/A N/A</v>
        <stp/>
        <stp>BDH|16236875616901908670</stp>
        <tr r="BD525" s="1"/>
      </tp>
      <tp t="s">
        <v>#N/A N/A</v>
        <stp/>
        <stp>BDH|11867646367488728119</stp>
        <tr r="BI194" s="1"/>
      </tp>
      <tp t="s">
        <v>#N/A N/A</v>
        <stp/>
        <stp>BDH|12025664382751097597</stp>
        <tr r="V766" s="1"/>
      </tp>
      <tp t="s">
        <v>#N/A N/A</v>
        <stp/>
        <stp>BDH|15831234735175000939</stp>
        <tr r="AS835" s="1"/>
      </tp>
      <tp t="s">
        <v>#N/A N/A</v>
        <stp/>
        <stp>BDH|10505693339799997413</stp>
        <tr r="AX867" s="1"/>
      </tp>
      <tp t="s">
        <v>#N/A N/A</v>
        <stp/>
        <stp>BDH|15682340240233859971</stp>
        <tr r="AV180" s="1"/>
      </tp>
      <tp t="s">
        <v>#N/A N/A</v>
        <stp/>
        <stp>BDH|17247174392367948039</stp>
        <tr r="BH668" s="1"/>
      </tp>
      <tp t="s">
        <v>#N/A N/A</v>
        <stp/>
        <stp>BDH|12194617888300049457</stp>
        <tr r="AL258" s="1"/>
      </tp>
      <tp t="s">
        <v>#N/A N/A</v>
        <stp/>
        <stp>BDH|13801201201668182151</stp>
        <tr r="BF569" s="1"/>
      </tp>
      <tp t="s">
        <v>#N/A N/A</v>
        <stp/>
        <stp>BDH|15422325883553998515</stp>
        <tr r="U401" s="1"/>
      </tp>
      <tp t="s">
        <v>#N/A N/A</v>
        <stp/>
        <stp>BDH|13566115019049184215</stp>
        <tr r="AS118" s="1"/>
      </tp>
      <tp t="s">
        <v>#N/A N/A</v>
        <stp/>
        <stp>BDH|17892703245278171411</stp>
        <tr r="AW549" s="1"/>
      </tp>
      <tp t="s">
        <v>#N/A N/A</v>
        <stp/>
        <stp>BDH|11703078221723522891</stp>
        <tr r="AT867" s="1"/>
      </tp>
      <tp t="s">
        <v>#N/A N/A</v>
        <stp/>
        <stp>BDH|13173852269762397737</stp>
        <tr r="AH36" s="1"/>
        <tr r="BV36" s="1"/>
      </tp>
      <tp t="s">
        <v>#N/A N/A</v>
        <stp/>
        <stp>BDH|12840215965528217636</stp>
        <tr r="Y854" s="1"/>
      </tp>
      <tp t="s">
        <v>#N/A N/A</v>
        <stp/>
        <stp>BDH|16073536110593957972</stp>
        <tr r="BQ417" s="1"/>
      </tp>
      <tp t="s">
        <v>#N/A N/A</v>
        <stp/>
        <stp>BDH|10118715040063841853</stp>
        <tr r="AC421" s="1"/>
      </tp>
      <tp t="s">
        <v>#N/A N/A</v>
        <stp/>
        <stp>BDH|13317288789126829779</stp>
        <tr r="BQ821" s="1"/>
      </tp>
      <tp t="s">
        <v>#N/A N/A</v>
        <stp/>
        <stp>BDH|12096245649135295927</stp>
        <tr r="Y451" s="1"/>
      </tp>
      <tp t="s">
        <v>#N/A N/A</v>
        <stp/>
        <stp>BDH|17884902506367736149</stp>
        <tr r="BH704" s="1"/>
      </tp>
      <tp t="s">
        <v>#N/A N/A</v>
        <stp/>
        <stp>BDH|16503092331549040401</stp>
        <tr r="Z548" s="1"/>
      </tp>
      <tp t="s">
        <v>#N/A N/A</v>
        <stp/>
        <stp>BDH|13953049433251344908</stp>
        <tr r="AI693" s="1"/>
        <tr r="BW693" s="1"/>
      </tp>
      <tp t="s">
        <v>#N/A N/A</v>
        <stp/>
        <stp>BDH|14751593150865697955</stp>
        <tr r="AK739" s="1"/>
        <tr r="BY739" s="1"/>
      </tp>
      <tp t="s">
        <v>#N/A N/A</v>
        <stp/>
        <stp>BDH|18432593165475677631</stp>
        <tr r="BL556" s="1"/>
      </tp>
      <tp t="s">
        <v>#N/A N/A</v>
        <stp/>
        <stp>BDH|12379004813048867357</stp>
        <tr r="BJ105" s="1"/>
      </tp>
      <tp t="s">
        <v>#N/A N/A</v>
        <stp/>
        <stp>BDH|11773775978568452113</stp>
        <tr r="BM285" s="1"/>
      </tp>
      <tp t="s">
        <v>#N/A N/A</v>
        <stp/>
        <stp>BDH|18402170573393806552</stp>
        <tr r="AF150" s="1"/>
      </tp>
      <tp t="s">
        <v>#N/A N/A</v>
        <stp/>
        <stp>BDH|13751910320059817935</stp>
        <tr r="BF541" s="1"/>
      </tp>
      <tp t="s">
        <v>#N/A N/A</v>
        <stp/>
        <stp>BDH|13176883510277076540</stp>
        <tr r="AJ515" s="1"/>
        <tr r="BX515" s="1"/>
      </tp>
      <tp t="s">
        <v>#N/A N/A</v>
        <stp/>
        <stp>BDH|12310566654233908955</stp>
        <tr r="BR424" s="1"/>
      </tp>
      <tp t="s">
        <v>#N/A N/A</v>
        <stp/>
        <stp>BDH|11619764001848981655</stp>
        <tr r="AM455" s="1"/>
      </tp>
      <tp t="s">
        <v>#N/A N/A</v>
        <stp/>
        <stp>BDH|16508215702638820431</stp>
        <tr r="AL679" s="1"/>
      </tp>
      <tp t="s">
        <v>#N/A N/A</v>
        <stp/>
        <stp>BDH|14943417887958090823</stp>
        <tr r="BI919" s="1"/>
      </tp>
      <tp t="s">
        <v>#N/A N/A</v>
        <stp/>
        <stp>BDH|10946412890376650330</stp>
        <tr r="BQ336" s="1"/>
      </tp>
      <tp t="s">
        <v>#N/A N/A</v>
        <stp/>
        <stp>BDH|13218141329638172031</stp>
        <tr r="BK603" s="1"/>
      </tp>
      <tp t="s">
        <v>#N/A N/A</v>
        <stp/>
        <stp>BDH|17091474282871819203</stp>
        <tr r="Z719" s="1"/>
      </tp>
      <tp t="s">
        <v>#N/A N/A</v>
        <stp/>
        <stp>BDH|11296061011851017986</stp>
        <tr r="AV484" s="1"/>
      </tp>
      <tp t="s">
        <v>#N/A N/A</v>
        <stp/>
        <stp>BDH|10343592042759306066</stp>
        <tr r="AJ204" s="1"/>
        <tr r="BX204" s="1"/>
      </tp>
      <tp t="s">
        <v>#N/A N/A</v>
        <stp/>
        <stp>BDH|16186120617946918806</stp>
        <tr r="BC693" s="1"/>
      </tp>
      <tp t="s">
        <v>#N/A N/A</v>
        <stp/>
        <stp>BDH|15301891856454423451</stp>
        <tr r="AM34" s="1"/>
      </tp>
      <tp t="s">
        <v>#N/A N/A</v>
        <stp/>
        <stp>BDH|11484388805492151857</stp>
        <tr r="Z390" s="1"/>
      </tp>
      <tp t="s">
        <v>#N/A N/A</v>
        <stp/>
        <stp>BDH|14068133419235170965</stp>
        <tr r="U334" s="1"/>
      </tp>
      <tp t="s">
        <v>#N/A N/A</v>
        <stp/>
        <stp>BDH|10387299015832791955</stp>
        <tr r="AF74" s="1"/>
      </tp>
      <tp t="s">
        <v>#N/A N/A</v>
        <stp/>
        <stp>BDH|14887782612449821379</stp>
        <tr r="AT881" s="1"/>
      </tp>
      <tp t="s">
        <v>#N/A N/A</v>
        <stp/>
        <stp>BDH|15356965221012971402</stp>
        <tr r="BC879" s="1"/>
      </tp>
      <tp t="s">
        <v>#N/A N/A</v>
        <stp/>
        <stp>BDH|10388159498236778641</stp>
        <tr r="AU137" s="1"/>
      </tp>
      <tp t="s">
        <v>#N/A N/A</v>
        <stp/>
        <stp>BDH|15936999143169797997</stp>
        <tr r="AK522" s="1"/>
        <tr r="BY522" s="1"/>
      </tp>
      <tp t="s">
        <v>#N/A N/A</v>
        <stp/>
        <stp>BDH|16954907270572447206</stp>
        <tr r="AL97" s="1"/>
      </tp>
      <tp t="s">
        <v>#N/A N/A</v>
        <stp/>
        <stp>BDH|15338298834928503467</stp>
        <tr r="AN217" s="1"/>
      </tp>
      <tp t="s">
        <v>#N/A N/A</v>
        <stp/>
        <stp>BDH|16465516770289138594</stp>
        <tr r="AY242" s="1"/>
      </tp>
      <tp t="s">
        <v>#N/A N/A</v>
        <stp/>
        <stp>BDH|14932868355460298152</stp>
        <tr r="BB806" s="1"/>
      </tp>
      <tp t="s">
        <v>#N/A N/A</v>
        <stp/>
        <stp>BDH|13371693193696440202</stp>
        <tr r="Y741" s="1"/>
      </tp>
      <tp t="s">
        <v>#N/A N/A</v>
        <stp/>
        <stp>BDH|14707923522670940735</stp>
        <tr r="BP689" s="1"/>
      </tp>
      <tp t="s">
        <v>#N/A N/A</v>
        <stp/>
        <stp>BDH|15856972074364545734</stp>
        <tr r="BK126" s="1"/>
      </tp>
      <tp t="s">
        <v>#N/A N/A</v>
        <stp/>
        <stp>BDH|17602743089030022065</stp>
        <tr r="AY539" s="1"/>
      </tp>
      <tp t="s">
        <v>#N/A N/A</v>
        <stp/>
        <stp>BDH|12933879527804154453</stp>
        <tr r="AR45" s="1"/>
      </tp>
      <tp t="s">
        <v>#N/A N/A</v>
        <stp/>
        <stp>BDH|13075519888232363461</stp>
        <tr r="AT759" s="1"/>
      </tp>
      <tp t="s">
        <v>#N/A N/A</v>
        <stp/>
        <stp>BDH|13476579552913886854</stp>
        <tr r="AO324" s="1"/>
        <tr r="BZ324" s="1"/>
      </tp>
      <tp t="s">
        <v>#N/A N/A</v>
        <stp/>
        <stp>BDH|15314571647808766485</stp>
        <tr r="V348" s="1"/>
      </tp>
      <tp t="s">
        <v>#N/A N/A</v>
        <stp/>
        <stp>BDH|10453032084900745081</stp>
        <tr r="U570" s="1"/>
      </tp>
      <tp t="s">
        <v>#N/A N/A</v>
        <stp/>
        <stp>BDH|12611139179865684963</stp>
        <tr r="AU31" s="1"/>
      </tp>
      <tp t="s">
        <v>#N/A N/A</v>
        <stp/>
        <stp>BDH|13296151312989837218</stp>
        <tr r="AC447" s="1"/>
      </tp>
      <tp t="s">
        <v>#N/A N/A</v>
        <stp/>
        <stp>BDH|15163286283761542639</stp>
        <tr r="BK723" s="1"/>
      </tp>
      <tp t="s">
        <v>#N/A N/A</v>
        <stp/>
        <stp>BDH|16631448086674041683</stp>
        <tr r="AR621" s="1"/>
      </tp>
      <tp t="s">
        <v>#N/A N/A</v>
        <stp/>
        <stp>BDH|16359774164987572895</stp>
        <tr r="AL442" s="1"/>
      </tp>
      <tp t="s">
        <v>#N/A N/A</v>
        <stp/>
        <stp>BDH|16689816351120345392</stp>
        <tr r="BJ831" s="1"/>
      </tp>
      <tp t="s">
        <v>#N/A N/A</v>
        <stp/>
        <stp>BDH|17003465488727389413</stp>
        <tr r="AR920" s="1"/>
      </tp>
      <tp t="s">
        <v>#N/A N/A</v>
        <stp/>
        <stp>BDH|15211465840758182592</stp>
        <tr r="BR656" s="1"/>
      </tp>
      <tp t="s">
        <v>#N/A N/A</v>
        <stp/>
        <stp>BDH|13302762353641291884</stp>
        <tr r="BR64" s="1"/>
      </tp>
      <tp t="s">
        <v>#N/A N/A</v>
        <stp/>
        <stp>BDH|15484848544837956614</stp>
        <tr r="T466" s="1"/>
      </tp>
      <tp t="s">
        <v>#N/A N/A</v>
        <stp/>
        <stp>BDH|18385390737435700565</stp>
        <tr r="BC694" s="1"/>
      </tp>
      <tp t="s">
        <v>#N/A N/A</v>
        <stp/>
        <stp>BDH|15807220681904488339</stp>
        <tr r="AW374" s="1"/>
      </tp>
      <tp t="s">
        <v>#N/A N/A</v>
        <stp/>
        <stp>BDH|16866450461818878481</stp>
        <tr r="X225" s="1"/>
      </tp>
      <tp t="s">
        <v>#N/A N/A</v>
        <stp/>
        <stp>BDH|14232491610760147969</stp>
        <tr r="BR51" s="1"/>
      </tp>
      <tp t="s">
        <v>#N/A N/A</v>
        <stp/>
        <stp>BDH|15370886704593188624</stp>
        <tr r="AJ461" s="1"/>
        <tr r="BX461" s="1"/>
      </tp>
      <tp t="s">
        <v>#N/A N/A</v>
        <stp/>
        <stp>BDH|15773393017649096653</stp>
        <tr r="W770" s="1"/>
      </tp>
      <tp t="s">
        <v>#N/A N/A</v>
        <stp/>
        <stp>BDH|13769808293619064381</stp>
        <tr r="BN560" s="1"/>
      </tp>
      <tp t="s">
        <v>#N/A N/A</v>
        <stp/>
        <stp>BDH|14804476180571787144</stp>
        <tr r="AE923" s="1"/>
      </tp>
      <tp t="s">
        <v>#N/A N/A</v>
        <stp/>
        <stp>BDH|18149280654531088616</stp>
        <tr r="Z378" s="1"/>
      </tp>
      <tp t="s">
        <v>#N/A N/A</v>
        <stp/>
        <stp>BDH|12806024389152636099</stp>
        <tr r="BP215" s="1"/>
      </tp>
      <tp t="s">
        <v>#N/A N/A</v>
        <stp/>
        <stp>BDH|13162864622045986405</stp>
        <tr r="AQ133" s="1"/>
      </tp>
      <tp t="s">
        <v>#N/A N/A</v>
        <stp/>
        <stp>BDH|10168255096883743090</stp>
        <tr r="BB395" s="1"/>
      </tp>
      <tp t="s">
        <v>#N/A N/A</v>
        <stp/>
        <stp>BDH|10481528226388496784</stp>
        <tr r="BN654" s="1"/>
      </tp>
      <tp t="s">
        <v>#N/A N/A</v>
        <stp/>
        <stp>BDH|11666908228735619746</stp>
        <tr r="AU241" s="1"/>
      </tp>
      <tp t="s">
        <v>#N/A N/A</v>
        <stp/>
        <stp>BDH|17701269355239958110</stp>
        <tr r="AF555" s="1"/>
      </tp>
      <tp t="s">
        <v>#N/A N/A</v>
        <stp/>
        <stp>BDH|18032143006845601486</stp>
        <tr r="AJ619" s="1"/>
        <tr r="BX619" s="1"/>
      </tp>
      <tp t="s">
        <v>#N/A N/A</v>
        <stp/>
        <stp>BDH|14966950507121239459</stp>
        <tr r="BR699" s="1"/>
      </tp>
      <tp t="s">
        <v>#N/A N/A</v>
        <stp/>
        <stp>BDH|13159971379883258614</stp>
        <tr r="AD931" s="1"/>
      </tp>
      <tp t="s">
        <v>#N/A N/A</v>
        <stp/>
        <stp>BDH|10820046614818386179</stp>
        <tr r="BN70" s="1"/>
      </tp>
      <tp t="s">
        <v>#N/A N/A</v>
        <stp/>
        <stp>BDH|12786561181706876144</stp>
        <tr r="AD742" s="1"/>
      </tp>
      <tp t="s">
        <v>#N/A N/A</v>
        <stp/>
        <stp>BDH|16195910979982458219</stp>
        <tr r="AP670" s="1"/>
      </tp>
      <tp t="s">
        <v>#N/A N/A</v>
        <stp/>
        <stp>BDH|12903285389205793532</stp>
        <tr r="BK292" s="1"/>
      </tp>
      <tp t="s">
        <v>#N/A N/A</v>
        <stp/>
        <stp>BDH|16740212869562550865</stp>
        <tr r="AD70" s="1"/>
      </tp>
      <tp t="s">
        <v>#N/A N/A</v>
        <stp/>
        <stp>BDH|14861332443012401907</stp>
        <tr r="S568" s="1"/>
      </tp>
      <tp t="s">
        <v>#N/A N/A</v>
        <stp/>
        <stp>BDH|18012450928491356723</stp>
        <tr r="AP516" s="1"/>
      </tp>
      <tp t="s">
        <v>#N/A N/A</v>
        <stp/>
        <stp>BDH|12845200377909185626</stp>
        <tr r="W636" s="1"/>
      </tp>
      <tp t="s">
        <v>#N/A N/A</v>
        <stp/>
        <stp>BDH|12344274191330818110</stp>
        <tr r="BE854" s="1"/>
      </tp>
      <tp t="s">
        <v>#N/A N/A</v>
        <stp/>
        <stp>BDH|11349790794073770451</stp>
        <tr r="AK857" s="1"/>
        <tr r="BY857" s="1"/>
      </tp>
      <tp t="s">
        <v>#N/A N/A</v>
        <stp/>
        <stp>BDH|10762597292541840582</stp>
        <tr r="AJ667" s="1"/>
        <tr r="BX667" s="1"/>
      </tp>
      <tp t="s">
        <v>#N/A N/A</v>
        <stp/>
        <stp>BDH|11201482797462647670</stp>
        <tr r="BK23" s="1"/>
      </tp>
      <tp t="s">
        <v>#N/A N/A</v>
        <stp/>
        <stp>BDH|12575891963275554160</stp>
        <tr r="AN64" s="1"/>
      </tp>
      <tp t="s">
        <v>#N/A N/A</v>
        <stp/>
        <stp>BDH|10562935525060760384</stp>
        <tr r="V439" s="1"/>
      </tp>
      <tp t="s">
        <v>#N/A N/A</v>
        <stp/>
        <stp>BDH|13372987220157517721</stp>
        <tr r="AS482" s="1"/>
      </tp>
      <tp t="s">
        <v>#N/A N/A</v>
        <stp/>
        <stp>BDH|17685043047913166885</stp>
        <tr r="U747" s="1"/>
      </tp>
      <tp t="s">
        <v>#N/A N/A</v>
        <stp/>
        <stp>BDH|17228895544685469677</stp>
        <tr r="AD517" s="1"/>
      </tp>
      <tp t="s">
        <v>#N/A N/A</v>
        <stp/>
        <stp>BDH|14202884437556588149</stp>
        <tr r="V746" s="1"/>
      </tp>
      <tp t="s">
        <v>#N/A N/A</v>
        <stp/>
        <stp>BDH|11423492706739541423</stp>
        <tr r="BB407" s="1"/>
      </tp>
      <tp t="s">
        <v>#N/A N/A</v>
        <stp/>
        <stp>BDH|14390915009925724007</stp>
        <tr r="AV318" s="1"/>
      </tp>
      <tp t="s">
        <v>#N/A N/A</v>
        <stp/>
        <stp>BDH|17451099960369368029</stp>
        <tr r="BP386" s="1"/>
      </tp>
      <tp t="s">
        <v>#N/A N/A</v>
        <stp/>
        <stp>BDH|17747958021455794181</stp>
        <tr r="AY64" s="1"/>
      </tp>
      <tp t="s">
        <v>#N/A N/A</v>
        <stp/>
        <stp>BDH|13894143410929422241</stp>
        <tr r="AE721" s="1"/>
      </tp>
      <tp t="s">
        <v>#N/A N/A</v>
        <stp/>
        <stp>BDH|18176854789127353727</stp>
        <tr r="AP372" s="1"/>
      </tp>
      <tp t="s">
        <v>#N/A N/A</v>
        <stp/>
        <stp>BDH|18210449919986101321</stp>
        <tr r="W833" s="1"/>
      </tp>
      <tp t="s">
        <v>#N/A N/A</v>
        <stp/>
        <stp>BDH|15565337476520940950</stp>
        <tr r="BP743" s="1"/>
      </tp>
      <tp t="s">
        <v>#N/A N/A</v>
        <stp/>
        <stp>BDH|16411778321672888960</stp>
        <tr r="BO643" s="1"/>
      </tp>
      <tp t="s">
        <v>#N/A N/A</v>
        <stp/>
        <stp>BDH|12043526336505998919</stp>
        <tr r="AA499" s="1"/>
      </tp>
      <tp t="s">
        <v>#N/A N/A</v>
        <stp/>
        <stp>BDH|14505528463817128895</stp>
        <tr r="BG785" s="1"/>
      </tp>
      <tp t="s">
        <v>#N/A N/A</v>
        <stp/>
        <stp>BDH|14924062233269808685</stp>
        <tr r="AX261" s="1"/>
      </tp>
      <tp t="s">
        <v>#N/A N/A</v>
        <stp/>
        <stp>BDH|12052297484221233134</stp>
        <tr r="AI671" s="1"/>
        <tr r="BW671" s="1"/>
      </tp>
      <tp t="s">
        <v>#N/A N/A</v>
        <stp/>
        <stp>BDH|17406884647616752500</stp>
        <tr r="AU111" s="1"/>
      </tp>
      <tp t="s">
        <v>#N/A N/A</v>
        <stp/>
        <stp>BDH|10466685826309462520</stp>
        <tr r="AP603" s="1"/>
      </tp>
      <tp t="s">
        <v>#N/A N/A</v>
        <stp/>
        <stp>BDH|12642913743191943614</stp>
        <tr r="AH850" s="1"/>
        <tr r="BV850" s="1"/>
      </tp>
      <tp t="s">
        <v>#N/A N/A</v>
        <stp/>
        <stp>BDH|15833016484555219037</stp>
        <tr r="AL635" s="1"/>
      </tp>
      <tp t="s">
        <v>#N/A N/A</v>
        <stp/>
        <stp>BDH|11909064271406041822</stp>
        <tr r="AW404" s="1"/>
      </tp>
      <tp t="s">
        <v>#N/A N/A</v>
        <stp/>
        <stp>BDH|16477016919077243823</stp>
        <tr r="X446" s="1"/>
      </tp>
      <tp t="s">
        <v>#N/A N/A</v>
        <stp/>
        <stp>BDH|13864942349160925601</stp>
        <tr r="BD890" s="1"/>
      </tp>
      <tp t="s">
        <v>#N/A N/A</v>
        <stp/>
        <stp>BDH|14883436165868100630</stp>
        <tr r="AG657" s="1"/>
        <tr r="BU657" s="1"/>
      </tp>
      <tp t="s">
        <v>#N/A N/A</v>
        <stp/>
        <stp>BDH|12805120437519110102</stp>
        <tr r="AD607" s="1"/>
      </tp>
      <tp t="s">
        <v>#N/A N/A</v>
        <stp/>
        <stp>BDH|12198453099607303029</stp>
        <tr r="AK694" s="1"/>
        <tr r="BY694" s="1"/>
      </tp>
      <tp t="s">
        <v>#N/A N/A</v>
        <stp/>
        <stp>BDH|18113761350520324282</stp>
        <tr r="AQ745" s="1"/>
      </tp>
      <tp t="s">
        <v>#N/A N/A</v>
        <stp/>
        <stp>BDH|11902613841548460314</stp>
        <tr r="AI882" s="1"/>
        <tr r="BW882" s="1"/>
      </tp>
      <tp t="s">
        <v>#N/A N/A</v>
        <stp/>
        <stp>BDH|16779687284507643715</stp>
        <tr r="AP709" s="1"/>
      </tp>
      <tp t="s">
        <v>#N/A N/A</v>
        <stp/>
        <stp>BDH|11178270168064768955</stp>
        <tr r="BE580" s="1"/>
      </tp>
      <tp t="s">
        <v>#N/A N/A</v>
        <stp/>
        <stp>BDH|10844413002554250853</stp>
        <tr r="AM299" s="1"/>
      </tp>
      <tp t="s">
        <v>#N/A N/A</v>
        <stp/>
        <stp>BDH|16724493283517795569</stp>
        <tr r="BH462" s="1"/>
      </tp>
      <tp t="s">
        <v>#N/A N/A</v>
        <stp/>
        <stp>BDH|18390042359097368219</stp>
        <tr r="BH540" s="1"/>
      </tp>
      <tp t="s">
        <v>#N/A N/A</v>
        <stp/>
        <stp>BDH|13622890140052813588</stp>
        <tr r="S923" s="1"/>
      </tp>
      <tp t="s">
        <v>#N/A N/A</v>
        <stp/>
        <stp>BDH|12380482241523611935</stp>
        <tr r="AR566" s="1"/>
      </tp>
      <tp t="s">
        <v>#N/A N/A</v>
        <stp/>
        <stp>BDH|14067052032446833908</stp>
        <tr r="BJ136" s="1"/>
      </tp>
      <tp t="s">
        <v>#N/A N/A</v>
        <stp/>
        <stp>BDH|18155530468942529104</stp>
        <tr r="AD764" s="1"/>
      </tp>
      <tp t="s">
        <v>#N/A N/A</v>
        <stp/>
        <stp>BDH|10785455294360854511</stp>
        <tr r="AV407" s="1"/>
      </tp>
      <tp t="s">
        <v>#N/A N/A</v>
        <stp/>
        <stp>BDH|16418399917065405912</stp>
        <tr r="AP842" s="1"/>
      </tp>
      <tp t="s">
        <v>#N/A N/A</v>
        <stp/>
        <stp>BDH|11158452614344651898</stp>
        <tr r="BC220" s="1"/>
      </tp>
      <tp t="s">
        <v>#N/A N/A</v>
        <stp/>
        <stp>BDH|16895820231603426604</stp>
        <tr r="O930" s="1"/>
      </tp>
      <tp t="s">
        <v>#N/A N/A</v>
        <stp/>
        <stp>BDH|10491303991333348194</stp>
        <tr r="T16" s="1"/>
      </tp>
      <tp t="s">
        <v>#N/A N/A</v>
        <stp/>
        <stp>BDH|16426925712253247598</stp>
        <tr r="T249" s="1"/>
      </tp>
      <tp t="s">
        <v>#N/A N/A</v>
        <stp/>
        <stp>BDH|18369329645285849231</stp>
        <tr r="AB393" s="1"/>
      </tp>
      <tp t="s">
        <v>#N/A N/A</v>
        <stp/>
        <stp>BDH|12363908484558934310</stp>
        <tr r="AN759" s="1"/>
      </tp>
      <tp t="s">
        <v>#N/A N/A</v>
        <stp/>
        <stp>BDH|18097008434421350288</stp>
        <tr r="O938" s="1"/>
      </tp>
      <tp t="s">
        <v>#N/A N/A</v>
        <stp/>
        <stp>BDH|13552297677136797832</stp>
        <tr r="BO257" s="1"/>
      </tp>
      <tp t="s">
        <v>#N/A N/A</v>
        <stp/>
        <stp>BDH|12480765264578116381</stp>
        <tr r="S20" s="1"/>
      </tp>
      <tp t="s">
        <v>#N/A N/A</v>
        <stp/>
        <stp>BDH|10488281658206953921</stp>
        <tr r="AA6" s="1"/>
      </tp>
      <tp t="s">
        <v>#N/A N/A</v>
        <stp/>
        <stp>BDH|16282837319050778707</stp>
        <tr r="W142" s="1"/>
      </tp>
      <tp t="s">
        <v>#N/A N/A</v>
        <stp/>
        <stp>BDH|15174657488784211719</stp>
        <tr r="AX767" s="1"/>
      </tp>
      <tp t="s">
        <v>#N/A N/A</v>
        <stp/>
        <stp>BDH|12287776871742353883</stp>
        <tr r="BA368" s="1"/>
      </tp>
      <tp t="s">
        <v>#N/A N/A</v>
        <stp/>
        <stp>BDH|13538826743803214493</stp>
        <tr r="AL906" s="1"/>
      </tp>
      <tp t="s">
        <v>#N/A N/A</v>
        <stp/>
        <stp>BDH|15451638178278572457</stp>
        <tr r="BA472" s="1"/>
      </tp>
      <tp t="s">
        <v>#N/A N/A</v>
        <stp/>
        <stp>BDH|16416063768191448918</stp>
        <tr r="AN864" s="1"/>
      </tp>
      <tp t="s">
        <v>#N/A N/A</v>
        <stp/>
        <stp>BDH|17620593216393158878</stp>
        <tr r="AE267" s="1"/>
      </tp>
      <tp t="s">
        <v>#N/A N/A</v>
        <stp/>
        <stp>BDH|16634889810206422154</stp>
        <tr r="W249" s="1"/>
      </tp>
      <tp t="s">
        <v>#N/A N/A</v>
        <stp/>
        <stp>BDH|14006988437731988799</stp>
        <tr r="BC627" s="1"/>
      </tp>
      <tp t="s">
        <v>#N/A N/A</v>
        <stp/>
        <stp>BDH|16916842844251360359</stp>
        <tr r="S139" s="1"/>
      </tp>
      <tp t="s">
        <v>#N/A N/A</v>
        <stp/>
        <stp>BDH|10878607194345059238</stp>
        <tr r="AY358" s="1"/>
      </tp>
      <tp t="s">
        <v>#N/A N/A</v>
        <stp/>
        <stp>BDH|18315696450837791428</stp>
        <tr r="AX444" s="1"/>
      </tp>
      <tp t="s">
        <v>#N/A N/A</v>
        <stp/>
        <stp>BDH|12212910348605483201</stp>
        <tr r="Z856" s="1"/>
      </tp>
      <tp t="s">
        <v>#N/A N/A</v>
        <stp/>
        <stp>BDH|11410287252689785765</stp>
        <tr r="AY435" s="1"/>
      </tp>
      <tp t="s">
        <v>#N/A N/A</v>
        <stp/>
        <stp>BDH|12876072646016017869</stp>
        <tr r="AJ413" s="1"/>
        <tr r="BX413" s="1"/>
      </tp>
      <tp t="s">
        <v>#N/A N/A</v>
        <stp/>
        <stp>BDH|12948674046581706908</stp>
        <tr r="BP618" s="1"/>
      </tp>
      <tp t="s">
        <v>#N/A N/A</v>
        <stp/>
        <stp>BDH|16362037842752529889</stp>
        <tr r="AQ630" s="1"/>
      </tp>
      <tp t="s">
        <v>#N/A N/A</v>
        <stp/>
        <stp>BDH|13438794971192525968</stp>
        <tr r="BG658" s="1"/>
      </tp>
      <tp t="s">
        <v>#N/A N/A</v>
        <stp/>
        <stp>BDH|17141815886959101684</stp>
        <tr r="U222" s="1"/>
      </tp>
      <tp t="s">
        <v>#N/A N/A</v>
        <stp/>
        <stp>BDH|10286341211283147993</stp>
        <tr r="AZ103" s="1"/>
      </tp>
      <tp t="s">
        <v>#N/A N/A</v>
        <stp/>
        <stp>BDH|11396233225371319894</stp>
        <tr r="BF574" s="1"/>
      </tp>
      <tp t="s">
        <v>#N/A N/A</v>
        <stp/>
        <stp>BDH|11186033046048263591</stp>
        <tr r="BO283" s="1"/>
      </tp>
      <tp t="s">
        <v>#N/A N/A</v>
        <stp/>
        <stp>BDH|10908805714400506172</stp>
        <tr r="AO657" s="1"/>
        <tr r="BZ657" s="1"/>
      </tp>
      <tp t="s">
        <v>#N/A N/A</v>
        <stp/>
        <stp>BDH|15952204960158715112</stp>
        <tr r="AT178" s="1"/>
      </tp>
      <tp t="s">
        <v>#N/A N/A</v>
        <stp/>
        <stp>BDH|17556664106679956031</stp>
        <tr r="AX766" s="1"/>
      </tp>
      <tp t="s">
        <v>#N/A N/A</v>
        <stp/>
        <stp>BDH|17245240988156648372</stp>
        <tr r="BJ915" s="1"/>
      </tp>
      <tp t="s">
        <v>#N/A N/A</v>
        <stp/>
        <stp>BDH|10623363127761864803</stp>
        <tr r="AX770" s="1"/>
      </tp>
      <tp t="s">
        <v>#N/A N/A</v>
        <stp/>
        <stp>BDH|17452886925784231144</stp>
        <tr r="BD154" s="1"/>
      </tp>
      <tp t="s">
        <v>#N/A N/A</v>
        <stp/>
        <stp>BDH|14232606265045019986</stp>
        <tr r="AF174" s="1"/>
      </tp>
      <tp t="s">
        <v>#N/A N/A</v>
        <stp/>
        <stp>BDH|17810182395440858720</stp>
        <tr r="AA546" s="1"/>
      </tp>
      <tp t="s">
        <v>#N/A N/A</v>
        <stp/>
        <stp>BDH|13105287922318575311</stp>
        <tr r="AF107" s="1"/>
      </tp>
      <tp t="s">
        <v>#N/A N/A</v>
        <stp/>
        <stp>BDH|13046883432503604330</stp>
        <tr r="AF434" s="1"/>
      </tp>
      <tp t="s">
        <v>#N/A N/A</v>
        <stp/>
        <stp>BDH|15809074802419041426</stp>
        <tr r="Z186" s="1"/>
      </tp>
      <tp t="s">
        <v>#N/A N/A</v>
        <stp/>
        <stp>BDH|18418270319062309160</stp>
        <tr r="AZ689" s="1"/>
      </tp>
      <tp t="s">
        <v>#N/A N/A</v>
        <stp/>
        <stp>BDH|14460146774319847336</stp>
        <tr r="BO93" s="1"/>
      </tp>
      <tp t="s">
        <v>#N/A N/A</v>
        <stp/>
        <stp>BDH|10713055699367570611</stp>
        <tr r="BT68" s="1"/>
      </tp>
      <tp t="s">
        <v>#N/A N/A</v>
        <stp/>
        <stp>BDH|13862884833206933653</stp>
        <tr r="AQ707" s="1"/>
      </tp>
      <tp t="s">
        <v>#N/A N/A</v>
        <stp/>
        <stp>BDH|15731027791287975321</stp>
        <tr r="BH85" s="1"/>
      </tp>
      <tp t="s">
        <v>#N/A N/A</v>
        <stp/>
        <stp>BDH|12791308097076802671</stp>
        <tr r="AA916" s="1"/>
      </tp>
      <tp t="s">
        <v>#N/A N/A</v>
        <stp/>
        <stp>BDH|17433802571518360892</stp>
        <tr r="AD306" s="1"/>
      </tp>
      <tp t="s">
        <v>#N/A N/A</v>
        <stp/>
        <stp>BDH|18050524176213266195</stp>
        <tr r="AF135" s="1"/>
      </tp>
      <tp t="s">
        <v>#N/A N/A</v>
        <stp/>
        <stp>BDH|11684504920586004899</stp>
        <tr r="BO591" s="1"/>
      </tp>
      <tp t="s">
        <v>#N/A N/A</v>
        <stp/>
        <stp>BDH|15168749341609267798</stp>
        <tr r="BE778" s="1"/>
      </tp>
      <tp t="s">
        <v>#N/A N/A</v>
        <stp/>
        <stp>BDH|10152168875939440797</stp>
        <tr r="BB360" s="1"/>
      </tp>
      <tp t="s">
        <v>#N/A N/A</v>
        <stp/>
        <stp>BDH|12482886162357522348</stp>
        <tr r="AT484" s="1"/>
      </tp>
      <tp t="s">
        <v>#N/A N/A</v>
        <stp/>
        <stp>BDH|14819944755754021466</stp>
        <tr r="AR424" s="1"/>
      </tp>
      <tp t="s">
        <v>#N/A N/A</v>
        <stp/>
        <stp>BDH|11964449281852395708</stp>
        <tr r="S305" s="1"/>
      </tp>
      <tp t="s">
        <v>#N/A N/A</v>
        <stp/>
        <stp>BDH|16038882493418106750</stp>
        <tr r="BO822" s="1"/>
      </tp>
      <tp t="s">
        <v>#N/A N/A</v>
        <stp/>
        <stp>BDH|15414593245908073479</stp>
        <tr r="BI619" s="1"/>
      </tp>
      <tp t="s">
        <v>#N/A N/A</v>
        <stp/>
        <stp>BDH|14972772754856712829</stp>
        <tr r="AO524" s="1"/>
        <tr r="BZ524" s="1"/>
      </tp>
      <tp t="s">
        <v>#N/A N/A</v>
        <stp/>
        <stp>BDH|13180878826654610593</stp>
        <tr r="BR324" s="1"/>
      </tp>
      <tp t="s">
        <v>#N/A N/A</v>
        <stp/>
        <stp>BDH|14778559374877861914</stp>
        <tr r="BL601" s="1"/>
      </tp>
      <tp t="s">
        <v>#N/A N/A</v>
        <stp/>
        <stp>BDH|12875814624987297707</stp>
        <tr r="AA612" s="1"/>
      </tp>
      <tp t="s">
        <v>#N/A N/A</v>
        <stp/>
        <stp>BDH|14807609087083396134</stp>
        <tr r="BT578" s="1"/>
      </tp>
      <tp t="s">
        <v>#N/A N/A</v>
        <stp/>
        <stp>BDH|10965445204039462521</stp>
        <tr r="AY757" s="1"/>
      </tp>
      <tp t="s">
        <v>#N/A N/A</v>
        <stp/>
        <stp>BDH|12591187287483346075</stp>
        <tr r="AS856" s="1"/>
      </tp>
      <tp t="s">
        <v>#N/A N/A</v>
        <stp/>
        <stp>BDH|16538988032271531541</stp>
        <tr r="BR510" s="1"/>
      </tp>
      <tp t="s">
        <v>#N/A N/A</v>
        <stp/>
        <stp>BDH|17800132112729488636</stp>
        <tr r="U629" s="1"/>
      </tp>
      <tp t="s">
        <v>#N/A N/A</v>
        <stp/>
        <stp>BDH|11178900392668897153</stp>
        <tr r="AB710" s="1"/>
      </tp>
      <tp t="s">
        <v>#N/A N/A</v>
        <stp/>
        <stp>BDH|12942529111616188858</stp>
        <tr r="BN762" s="1"/>
      </tp>
      <tp t="s">
        <v>#N/A N/A</v>
        <stp/>
        <stp>BDH|10357246205832887848</stp>
        <tr r="AR83" s="1"/>
      </tp>
      <tp t="s">
        <v>#N/A N/A</v>
        <stp/>
        <stp>BDH|12022916426294053599</stp>
        <tr r="BC660" s="1"/>
      </tp>
      <tp t="s">
        <v>#N/A N/A</v>
        <stp/>
        <stp>BDH|12338687854590385923</stp>
        <tr r="AC659" s="1"/>
      </tp>
      <tp t="s">
        <v>#N/A N/A</v>
        <stp/>
        <stp>BDH|13870774236508387744</stp>
        <tr r="BP712" s="1"/>
      </tp>
      <tp t="s">
        <v>#N/A N/A</v>
        <stp/>
        <stp>BDH|14162764255826591899</stp>
        <tr r="AS561" s="1"/>
      </tp>
      <tp t="s">
        <v>#N/A N/A</v>
        <stp/>
        <stp>BDH|13848926841764594206</stp>
        <tr r="V784" s="1"/>
      </tp>
      <tp t="s">
        <v>#N/A N/A</v>
        <stp/>
        <stp>BDH|10058937426131992223</stp>
        <tr r="BG408" s="1"/>
      </tp>
      <tp t="s">
        <v>#N/A N/A</v>
        <stp/>
        <stp>BDH|15739300593166932139</stp>
        <tr r="BR308" s="1"/>
      </tp>
      <tp t="s">
        <v>#N/A N/A</v>
        <stp/>
        <stp>BDH|11944539897404578166</stp>
        <tr r="BR215" s="1"/>
      </tp>
      <tp t="s">
        <v>#N/A N/A</v>
        <stp/>
        <stp>BDH|18099571554156514687</stp>
        <tr r="BJ574" s="1"/>
      </tp>
      <tp t="s">
        <v>#N/A N/A</v>
        <stp/>
        <stp>BDH|17347610743785744888</stp>
        <tr r="BP865" s="1"/>
      </tp>
      <tp t="s">
        <v>#N/A N/A</v>
        <stp/>
        <stp>BDH|15595958860762884061</stp>
        <tr r="X904" s="1"/>
      </tp>
      <tp t="s">
        <v>#N/A N/A</v>
        <stp/>
        <stp>BDH|18326082903856251642</stp>
        <tr r="BD854" s="1"/>
      </tp>
      <tp t="s">
        <v>#N/A N/A</v>
        <stp/>
        <stp>BDH|11558273589301197243</stp>
        <tr r="AC164" s="1"/>
      </tp>
      <tp t="s">
        <v>#N/A N/A</v>
        <stp/>
        <stp>BDH|18168650919755383206</stp>
        <tr r="BF907" s="1"/>
      </tp>
      <tp t="s">
        <v>#N/A N/A</v>
        <stp/>
        <stp>BDH|10011309966405921810</stp>
        <tr r="AM488" s="1"/>
      </tp>
      <tp t="s">
        <v>#N/A N/A</v>
        <stp/>
        <stp>BDH|14604672182865829756</stp>
        <tr r="AF116" s="1"/>
      </tp>
      <tp t="s">
        <v>#N/A N/A</v>
        <stp/>
        <stp>BDH|14924313238285686986</stp>
        <tr r="AM249" s="1"/>
      </tp>
      <tp t="s">
        <v>#N/A N/A</v>
        <stp/>
        <stp>BDH|17876937077978036927</stp>
        <tr r="AT522" s="1"/>
      </tp>
      <tp t="s">
        <v>#N/A N/A</v>
        <stp/>
        <stp>BDH|11509662949713597811</stp>
        <tr r="Y25" s="1"/>
      </tp>
      <tp t="s">
        <v>#N/A N/A</v>
        <stp/>
        <stp>BDH|11183062232558829231</stp>
        <tr r="BE45" s="1"/>
      </tp>
      <tp t="s">
        <v>#N/A N/A</v>
        <stp/>
        <stp>BDH|13614929636991856048</stp>
        <tr r="BG858" s="1"/>
      </tp>
      <tp t="s">
        <v>#N/A N/A</v>
        <stp/>
        <stp>BDH|10001622800539931758</stp>
        <tr r="BI229" s="1"/>
      </tp>
      <tp t="s">
        <v>#N/A N/A</v>
        <stp/>
        <stp>BDH|10289032911920879968</stp>
        <tr r="BF769" s="1"/>
      </tp>
      <tp t="s">
        <v>#N/A N/A</v>
        <stp/>
        <stp>BDH|11930022981893432206</stp>
        <tr r="AX728" s="1"/>
      </tp>
      <tp t="s">
        <v>#N/A N/A</v>
        <stp/>
        <stp>BDH|17874536160874160843</stp>
        <tr r="AG906" s="1"/>
        <tr r="BU906" s="1"/>
      </tp>
      <tp t="s">
        <v>#N/A N/A</v>
        <stp/>
        <stp>BDH|14867447483646048610</stp>
        <tr r="BP885" s="1"/>
      </tp>
      <tp t="s">
        <v>#N/A N/A</v>
        <stp/>
        <stp>BDH|13323861206092460196</stp>
        <tr r="Y510" s="1"/>
      </tp>
      <tp t="s">
        <v>#N/A N/A</v>
        <stp/>
        <stp>BDH|10193065758185987886</stp>
        <tr r="BI806" s="1"/>
      </tp>
      <tp t="s">
        <v>#N/A N/A</v>
        <stp/>
        <stp>BDH|17635950350056906540</stp>
        <tr r="AN687" s="1"/>
      </tp>
      <tp t="s">
        <v>#N/A N/A</v>
        <stp/>
        <stp>BDH|17269717090324589589</stp>
        <tr r="U650" s="1"/>
      </tp>
      <tp t="s">
        <v>#N/A N/A</v>
        <stp/>
        <stp>BDH|12238102333228837072</stp>
        <tr r="BO422" s="1"/>
      </tp>
      <tp t="s">
        <v>#N/A N/A</v>
        <stp/>
        <stp>BDH|14123677160828979418</stp>
        <tr r="BR931" s="1"/>
      </tp>
      <tp t="s">
        <v>#N/A N/A</v>
        <stp/>
        <stp>BDH|18061986190702358250</stp>
        <tr r="W358" s="1"/>
      </tp>
      <tp t="s">
        <v>#N/A N/A</v>
        <stp/>
        <stp>BDH|16178794184170464166</stp>
        <tr r="BD69" s="1"/>
      </tp>
      <tp t="s">
        <v>#N/A N/A</v>
        <stp/>
        <stp>BDH|12531963609315124653</stp>
        <tr r="AJ703" s="1"/>
        <tr r="BX703" s="1"/>
      </tp>
      <tp t="s">
        <v>#N/A N/A</v>
        <stp/>
        <stp>BDH|17601307040611938913</stp>
        <tr r="BN172" s="1"/>
      </tp>
      <tp t="s">
        <v>#N/A N/A</v>
        <stp/>
        <stp>BDH|15898204931455011979</stp>
        <tr r="W761" s="1"/>
      </tp>
      <tp t="s">
        <v>#N/A N/A</v>
        <stp/>
        <stp>BDH|10746907295089878145</stp>
        <tr r="BS839" s="1"/>
      </tp>
      <tp t="s">
        <v>#N/A N/A</v>
        <stp/>
        <stp>BDH|13605440497467221197</stp>
        <tr r="X86" s="1"/>
      </tp>
      <tp t="s">
        <v>#N/A N/A</v>
        <stp/>
        <stp>BDH|10571457348691012967</stp>
        <tr r="BT36" s="1"/>
      </tp>
      <tp t="s">
        <v>#N/A N/A</v>
        <stp/>
        <stp>BDH|10669286779105947805</stp>
        <tr r="AI234" s="1"/>
        <tr r="BW234" s="1"/>
      </tp>
      <tp t="s">
        <v>#N/A N/A</v>
        <stp/>
        <stp>BDH|11563641430484727881</stp>
        <tr r="AP264" s="1"/>
      </tp>
      <tp t="s">
        <v>#N/A N/A</v>
        <stp/>
        <stp>BDH|16744497583447210516</stp>
        <tr r="BA665" s="1"/>
      </tp>
      <tp t="s">
        <v>#N/A N/A</v>
        <stp/>
        <stp>BDH|11574383877515609821</stp>
        <tr r="S687" s="1"/>
      </tp>
      <tp t="s">
        <v>#N/A N/A</v>
        <stp/>
        <stp>BDH|13910052591543405176</stp>
        <tr r="AV627" s="1"/>
      </tp>
      <tp t="s">
        <v>#N/A N/A</v>
        <stp/>
        <stp>BDH|12733953019134696638</stp>
        <tr r="BP201" s="1"/>
      </tp>
      <tp t="s">
        <v>#N/A N/A</v>
        <stp/>
        <stp>BDH|13234641549809232039</stp>
        <tr r="Z515" s="1"/>
      </tp>
      <tp t="s">
        <v>#N/A N/A</v>
        <stp/>
        <stp>BDH|11838361610283418846</stp>
        <tr r="AE400" s="1"/>
      </tp>
      <tp t="s">
        <v>#N/A N/A</v>
        <stp/>
        <stp>BDH|10737132520133827825</stp>
        <tr r="BI730" s="1"/>
      </tp>
      <tp t="s">
        <v>#N/A N/A</v>
        <stp/>
        <stp>BDH|16212720411960861879</stp>
        <tr r="AC403" s="1"/>
      </tp>
      <tp t="s">
        <v>#N/A N/A</v>
        <stp/>
        <stp>BDH|14276112687283246685</stp>
        <tr r="BT171" s="1"/>
      </tp>
      <tp t="s">
        <v>#N/A N/A</v>
        <stp/>
        <stp>BDH|13817036183390437321</stp>
        <tr r="AY23" s="1"/>
      </tp>
      <tp t="s">
        <v>#N/A N/A</v>
        <stp/>
        <stp>BDH|18354347942031945620</stp>
        <tr r="AL116" s="1"/>
      </tp>
      <tp t="s">
        <v>#N/A N/A</v>
        <stp/>
        <stp>BDH|17452775628662688838</stp>
        <tr r="AZ653" s="1"/>
      </tp>
      <tp t="s">
        <v>#N/A N/A</v>
        <stp/>
        <stp>BDH|16779295390796344337</stp>
        <tr r="BH747" s="1"/>
      </tp>
      <tp t="s">
        <v>#N/A N/A</v>
        <stp/>
        <stp>BDH|14931433355525260835</stp>
        <tr r="X63" s="1"/>
      </tp>
      <tp t="s">
        <v>#N/A N/A</v>
        <stp/>
        <stp>BDH|12369591507726761943</stp>
        <tr r="U830" s="1"/>
      </tp>
      <tp t="s">
        <v>#N/A N/A</v>
        <stp/>
        <stp>BDH|12546137449147219836</stp>
        <tr r="AN751" s="1"/>
      </tp>
      <tp t="s">
        <v>#N/A N/A</v>
        <stp/>
        <stp>BDH|14912475961048636672</stp>
        <tr r="AV796" s="1"/>
      </tp>
      <tp t="s">
        <v>#N/A N/A</v>
        <stp/>
        <stp>BDH|12988309183292278361</stp>
        <tr r="T345" s="1"/>
      </tp>
      <tp t="s">
        <v>#N/A N/A</v>
        <stp/>
        <stp>BDH|13726094951336714861</stp>
        <tr r="AM22" s="1"/>
      </tp>
      <tp t="s">
        <v>#N/A N/A</v>
        <stp/>
        <stp>BDH|17291853696099965769</stp>
        <tr r="AX779" s="1"/>
      </tp>
      <tp t="s">
        <v>#N/A N/A</v>
        <stp/>
        <stp>BDH|17893898814736943027</stp>
        <tr r="BL428" s="1"/>
      </tp>
      <tp t="s">
        <v>#N/A N/A</v>
        <stp/>
        <stp>BDH|13977371393395327402</stp>
        <tr r="BB772" s="1"/>
      </tp>
      <tp t="s">
        <v>#N/A N/A</v>
        <stp/>
        <stp>BDH|17571993554364158777</stp>
        <tr r="AY349" s="1"/>
      </tp>
      <tp t="s">
        <v>#N/A N/A</v>
        <stp/>
        <stp>BDH|11686381935168259178</stp>
        <tr r="AU9" s="1"/>
      </tp>
      <tp t="s">
        <v>#N/A N/A</v>
        <stp/>
        <stp>BDH|18403222469031424555</stp>
        <tr r="BM74" s="1"/>
      </tp>
      <tp t="s">
        <v>#N/A N/A</v>
        <stp/>
        <stp>BDH|17333316958909008049</stp>
        <tr r="BJ230" s="1"/>
      </tp>
      <tp t="s">
        <v>#N/A N/A</v>
        <stp/>
        <stp>BDH|11051454012799954507</stp>
        <tr r="AC533" s="1"/>
      </tp>
      <tp t="s">
        <v>#N/A N/A</v>
        <stp/>
        <stp>BDH|11410064802251732890</stp>
        <tr r="S581" s="1"/>
      </tp>
      <tp t="s">
        <v>#N/A N/A</v>
        <stp/>
        <stp>BDH|12661790508328923503</stp>
        <tr r="AO816" s="1"/>
        <tr r="BZ816" s="1"/>
      </tp>
    </main>
    <main first="bofaddin.rtdserver">
      <tp t="s">
        <v>#N/A N/A</v>
        <stp/>
        <stp>BDH|16245540556988734765</stp>
        <tr r="BQ142" s="1"/>
      </tp>
      <tp t="s">
        <v>#N/A N/A</v>
        <stp/>
        <stp>BDH|11304408874539227244</stp>
        <tr r="BF411" s="1"/>
      </tp>
      <tp t="s">
        <v>#N/A N/A</v>
        <stp/>
        <stp>BDH|17283901940147445477</stp>
        <tr r="AB360" s="1"/>
      </tp>
      <tp t="s">
        <v>#N/A N/A</v>
        <stp/>
        <stp>BDH|16967753838698791321</stp>
        <tr r="S694" s="1"/>
      </tp>
      <tp t="s">
        <v>#N/A N/A</v>
        <stp/>
        <stp>BDH|17816468398754360743</stp>
        <tr r="AI712" s="1"/>
        <tr r="BW712" s="1"/>
      </tp>
      <tp t="s">
        <v>#N/A N/A</v>
        <stp/>
        <stp>BDH|11575424386314635068</stp>
        <tr r="AR697" s="1"/>
      </tp>
      <tp t="s">
        <v>#N/A N/A</v>
        <stp/>
        <stp>BDH|13713851144826762005</stp>
        <tr r="AH211" s="1"/>
        <tr r="BV211" s="1"/>
      </tp>
      <tp t="s">
        <v>#N/A N/A</v>
        <stp/>
        <stp>BDH|13972398037648029261</stp>
        <tr r="Z89" s="1"/>
      </tp>
      <tp t="s">
        <v>#N/A N/A</v>
        <stp/>
        <stp>BDH|15675358371408032032</stp>
        <tr r="BK530" s="1"/>
      </tp>
      <tp t="s">
        <v>#N/A N/A</v>
        <stp/>
        <stp>BDH|16949567649608399646</stp>
        <tr r="BS69" s="1"/>
      </tp>
      <tp t="s">
        <v>#N/A N/A</v>
        <stp/>
        <stp>BDH|11896943051054432083</stp>
        <tr r="BI211" s="1"/>
      </tp>
      <tp t="s">
        <v>#N/A N/A</v>
        <stp/>
        <stp>BDH|13326937509735892601</stp>
        <tr r="BM598" s="1"/>
      </tp>
      <tp t="s">
        <v>#N/A N/A</v>
        <stp/>
        <stp>BDH|14367358894610530762</stp>
        <tr r="BJ280" s="1"/>
      </tp>
      <tp t="s">
        <v>#N/A N/A</v>
        <stp/>
        <stp>BDH|15396835106180431437</stp>
        <tr r="V524" s="1"/>
      </tp>
      <tp t="s">
        <v>#N/A N/A</v>
        <stp/>
        <stp>BDH|13980332199076143637</stp>
        <tr r="BR859" s="1"/>
      </tp>
      <tp t="s">
        <v>#N/A N/A</v>
        <stp/>
        <stp>BDH|15412963581279287401</stp>
        <tr r="BT209" s="1"/>
      </tp>
      <tp t="s">
        <v>#N/A N/A</v>
        <stp/>
        <stp>BDH|14537486073908831676</stp>
        <tr r="BK574" s="1"/>
      </tp>
      <tp t="s">
        <v>#N/A N/A</v>
        <stp/>
        <stp>BDH|18041828093486428643</stp>
        <tr r="BT694" s="1"/>
      </tp>
      <tp t="s">
        <v>#N/A N/A</v>
        <stp/>
        <stp>BDH|11757838693428403120</stp>
        <tr r="AJ554" s="1"/>
        <tr r="BX554" s="1"/>
      </tp>
      <tp t="s">
        <v>#N/A N/A</v>
        <stp/>
        <stp>BDH|15578303497962755440</stp>
        <tr r="AP434" s="1"/>
      </tp>
      <tp t="s">
        <v>#N/A N/A</v>
        <stp/>
        <stp>BDH|10432420171792084864</stp>
        <tr r="U139" s="1"/>
      </tp>
      <tp t="s">
        <v>#N/A N/A</v>
        <stp/>
        <stp>BDH|10186859774533544548</stp>
        <tr r="AQ798" s="1"/>
      </tp>
      <tp t="s">
        <v>#N/A N/A</v>
        <stp/>
        <stp>BDH|17554248012745423860</stp>
        <tr r="AG239" s="1"/>
        <tr r="BU239" s="1"/>
      </tp>
      <tp t="s">
        <v>#N/A N/A</v>
        <stp/>
        <stp>BDH|14584424376089650766</stp>
        <tr r="AV567" s="1"/>
      </tp>
      <tp t="s">
        <v>#N/A N/A</v>
        <stp/>
        <stp>BDH|17951959320343433693</stp>
        <tr r="BS758" s="1"/>
      </tp>
      <tp t="s">
        <v>#N/A N/A</v>
        <stp/>
        <stp>BDH|14640626113068089264</stp>
        <tr r="AA218" s="1"/>
      </tp>
      <tp t="s">
        <v>#N/A N/A</v>
        <stp/>
        <stp>BDH|14814115014239419489</stp>
        <tr r="BQ41" s="1"/>
      </tp>
      <tp t="s">
        <v>#N/A N/A</v>
        <stp/>
        <stp>BDH|12105008318399114394</stp>
        <tr r="BE791" s="1"/>
      </tp>
      <tp t="s">
        <v>#N/A N/A</v>
        <stp/>
        <stp>BDH|10131536353818579154</stp>
        <tr r="BB125" s="1"/>
      </tp>
      <tp t="s">
        <v>#N/A N/A</v>
        <stp/>
        <stp>BDH|14064333593117335029</stp>
        <tr r="BC366" s="1"/>
      </tp>
      <tp t="s">
        <v>#N/A N/A</v>
        <stp/>
        <stp>BDH|16216290518818377410</stp>
        <tr r="BI172" s="1"/>
      </tp>
      <tp t="s">
        <v>#N/A N/A</v>
        <stp/>
        <stp>BDH|14735567391613347228</stp>
        <tr r="AO731" s="1"/>
        <tr r="BZ731" s="1"/>
      </tp>
      <tp t="s">
        <v>#N/A N/A</v>
        <stp/>
        <stp>BDH|17719139597642098429</stp>
        <tr r="AJ475" s="1"/>
        <tr r="BX475" s="1"/>
      </tp>
      <tp t="s">
        <v>#N/A N/A</v>
        <stp/>
        <stp>BDH|10191861176377404145</stp>
        <tr r="AX924" s="1"/>
      </tp>
      <tp t="s">
        <v>#N/A N/A</v>
        <stp/>
        <stp>BDH|13901358596081963123</stp>
        <tr r="BA160" s="1"/>
      </tp>
      <tp t="s">
        <v>#N/A N/A</v>
        <stp/>
        <stp>BDH|12970118809479051303</stp>
        <tr r="BM362" s="1"/>
      </tp>
      <tp t="s">
        <v>#N/A N/A</v>
        <stp/>
        <stp>BDH|14622973937162394544</stp>
        <tr r="AW859" s="1"/>
      </tp>
      <tp t="s">
        <v>#N/A N/A</v>
        <stp/>
        <stp>BDH|10055566565892561870</stp>
        <tr r="AD63" s="1"/>
      </tp>
      <tp t="s">
        <v>#N/A N/A</v>
        <stp/>
        <stp>BDH|10911850440851405494</stp>
        <tr r="BL679" s="1"/>
      </tp>
      <tp t="s">
        <v>#N/A N/A</v>
        <stp/>
        <stp>BDH|15680566386410337144</stp>
        <tr r="AX613" s="1"/>
      </tp>
      <tp t="s">
        <v>#N/A N/A</v>
        <stp/>
        <stp>BDH|11569385550026498887</stp>
        <tr r="AF595" s="1"/>
      </tp>
      <tp t="s">
        <v>#N/A N/A</v>
        <stp/>
        <stp>BDH|18253715478735892423</stp>
        <tr r="V91" s="1"/>
      </tp>
      <tp t="s">
        <v>#N/A N/A</v>
        <stp/>
        <stp>BDH|13613745097860585419</stp>
        <tr r="BM333" s="1"/>
      </tp>
      <tp t="s">
        <v>#N/A N/A</v>
        <stp/>
        <stp>BDH|11587729626979549450</stp>
        <tr r="BB324" s="1"/>
      </tp>
      <tp t="s">
        <v>#N/A N/A</v>
        <stp/>
        <stp>BDH|14973785404472787832</stp>
        <tr r="AU115" s="1"/>
      </tp>
      <tp t="s">
        <v>#N/A N/A</v>
        <stp/>
        <stp>BDH|10176816481039957098</stp>
        <tr r="BR333" s="1"/>
      </tp>
      <tp t="s">
        <v>#N/A N/A</v>
        <stp/>
        <stp>BDH|12050874222693338278</stp>
        <tr r="BJ282" s="1"/>
      </tp>
      <tp t="s">
        <v>#N/A N/A</v>
        <stp/>
        <stp>BDH|12404740884394608030</stp>
        <tr r="AN891" s="1"/>
      </tp>
      <tp t="s">
        <v>#N/A N/A</v>
        <stp/>
        <stp>BDH|16954610688266429756</stp>
        <tr r="BS517" s="1"/>
      </tp>
      <tp t="s">
        <v>#N/A N/A</v>
        <stp/>
        <stp>BDH|17810893813257710042</stp>
        <tr r="U23" s="1"/>
      </tp>
      <tp t="s">
        <v>#N/A N/A</v>
        <stp/>
        <stp>BDH|14112551890171071055</stp>
        <tr r="AB800" s="1"/>
      </tp>
      <tp t="s">
        <v>#N/A N/A</v>
        <stp/>
        <stp>BDH|14925192091797002204</stp>
        <tr r="AT223" s="1"/>
      </tp>
      <tp t="s">
        <v>#N/A N/A</v>
        <stp/>
        <stp>BDH|12920125917739552286</stp>
        <tr r="W799" s="1"/>
      </tp>
      <tp t="s">
        <v>#N/A N/A</v>
        <stp/>
        <stp>BDH|12814834727402909342</stp>
        <tr r="BH445" s="1"/>
      </tp>
      <tp t="s">
        <v>#N/A N/A</v>
        <stp/>
        <stp>BDH|15545537744379135420</stp>
        <tr r="AD251" s="1"/>
      </tp>
      <tp t="s">
        <v>#N/A N/A</v>
        <stp/>
        <stp>BDH|17397804344421795313</stp>
        <tr r="AF357" s="1"/>
      </tp>
      <tp t="s">
        <v>#N/A N/A</v>
        <stp/>
        <stp>BDH|15169949064847463443</stp>
        <tr r="BQ495" s="1"/>
      </tp>
      <tp t="s">
        <v>#N/A N/A</v>
        <stp/>
        <stp>BDH|13996310872706387884</stp>
        <tr r="BP574" s="1"/>
      </tp>
      <tp t="s">
        <v>#N/A N/A</v>
        <stp/>
        <stp>BDH|16733447692785034702</stp>
        <tr r="AF864" s="1"/>
      </tp>
      <tp t="s">
        <v>#N/A N/A</v>
        <stp/>
        <stp>BDH|17626083037594956913</stp>
        <tr r="AH45" s="1"/>
        <tr r="BV45" s="1"/>
      </tp>
      <tp t="s">
        <v>#N/A N/A</v>
        <stp/>
        <stp>BDH|18041698234901558592</stp>
        <tr r="BI426" s="1"/>
      </tp>
      <tp t="s">
        <v>#N/A N/A</v>
        <stp/>
        <stp>BDH|14491017269909519284</stp>
        <tr r="AC824" s="1"/>
      </tp>
      <tp t="s">
        <v>#N/A N/A</v>
        <stp/>
        <stp>BDH|10607541776423274870</stp>
        <tr r="BL211" s="1"/>
      </tp>
      <tp t="s">
        <v>#N/A N/A</v>
        <stp/>
        <stp>BDH|16406683873818609689</stp>
        <tr r="AX40" s="1"/>
      </tp>
      <tp t="s">
        <v>#N/A N/A</v>
        <stp/>
        <stp>BDH|16894016580711996613</stp>
        <tr r="BH603" s="1"/>
      </tp>
      <tp t="s">
        <v>#N/A N/A</v>
        <stp/>
        <stp>BDH|17686047531915033827</stp>
        <tr r="AE133" s="1"/>
      </tp>
      <tp t="s">
        <v>#N/A N/A</v>
        <stp/>
        <stp>BDH|15046535112669311134</stp>
        <tr r="BQ98" s="1"/>
      </tp>
      <tp t="s">
        <v>#N/A N/A</v>
        <stp/>
        <stp>BDH|11241698531444392983</stp>
        <tr r="AK799" s="1"/>
        <tr r="BY799" s="1"/>
      </tp>
      <tp t="s">
        <v>#N/A N/A</v>
        <stp/>
        <stp>BDH|12713967318672835101</stp>
        <tr r="BH110" s="1"/>
      </tp>
      <tp t="s">
        <v>#N/A N/A</v>
        <stp/>
        <stp>BDH|13305880238539536874</stp>
        <tr r="AB253" s="1"/>
      </tp>
      <tp t="s">
        <v>#N/A N/A</v>
        <stp/>
        <stp>BDH|14637412702678065143</stp>
        <tr r="AG909" s="1"/>
        <tr r="BU909" s="1"/>
      </tp>
      <tp t="s">
        <v>#N/A N/A</v>
        <stp/>
        <stp>BDH|15957766155259211792</stp>
        <tr r="AZ61" s="1"/>
      </tp>
      <tp t="s">
        <v>#N/A N/A</v>
        <stp/>
        <stp>BDH|16373922495606575906</stp>
        <tr r="AR629" s="1"/>
      </tp>
      <tp t="s">
        <v>#N/A N/A</v>
        <stp/>
        <stp>BDH|15028423990499165822</stp>
        <tr r="BM473" s="1"/>
      </tp>
      <tp t="s">
        <v>#N/A N/A</v>
        <stp/>
        <stp>BDH|11779837759707557293</stp>
        <tr r="S806" s="1"/>
      </tp>
      <tp t="s">
        <v>#N/A N/A</v>
        <stp/>
        <stp>BDH|10570838843212683724</stp>
        <tr r="AU293" s="1"/>
      </tp>
      <tp t="s">
        <v>#N/A N/A</v>
        <stp/>
        <stp>BDH|18382198987710510897</stp>
        <tr r="AK812" s="1"/>
        <tr r="BY812" s="1"/>
      </tp>
      <tp t="s">
        <v>#N/A N/A</v>
        <stp/>
        <stp>BDH|16131629381761783044</stp>
        <tr r="U767" s="1"/>
      </tp>
      <tp t="s">
        <v>#N/A N/A</v>
        <stp/>
        <stp>BDH|18153577525462117436</stp>
        <tr r="AE90" s="1"/>
      </tp>
      <tp t="s">
        <v>#N/A N/A</v>
        <stp/>
        <stp>BDH|14108432897530415007</stp>
        <tr r="AF681" s="1"/>
      </tp>
      <tp t="s">
        <v>#N/A N/A</v>
        <stp/>
        <stp>BDH|14046905404222403612</stp>
        <tr r="AM783" s="1"/>
      </tp>
      <tp t="s">
        <v>#N/A N/A</v>
        <stp/>
        <stp>BDH|14148023895700760406</stp>
        <tr r="BB660" s="1"/>
      </tp>
      <tp t="s">
        <v>#N/A N/A</v>
        <stp/>
        <stp>BDH|10701481188655016066</stp>
        <tr r="AF378" s="1"/>
      </tp>
      <tp t="s">
        <v>#N/A N/A</v>
        <stp/>
        <stp>BDH|16411500096457257410</stp>
        <tr r="AN152" s="1"/>
      </tp>
      <tp t="s">
        <v>#N/A N/A</v>
        <stp/>
        <stp>BDH|17036947904301772667</stp>
        <tr r="AR172" s="1"/>
      </tp>
      <tp t="s">
        <v>#N/A N/A</v>
        <stp/>
        <stp>BDH|14176540881616620634</stp>
        <tr r="AU502" s="1"/>
      </tp>
      <tp t="s">
        <v>#N/A N/A</v>
        <stp/>
        <stp>BDH|16779835255486946495</stp>
        <tr r="AP435" s="1"/>
      </tp>
      <tp t="s">
        <v>#N/A N/A</v>
        <stp/>
        <stp>BDH|17442852351847403459</stp>
        <tr r="BN302" s="1"/>
      </tp>
      <tp t="s">
        <v>#N/A N/A</v>
        <stp/>
        <stp>BDH|13987479382477576184</stp>
        <tr r="AU280" s="1"/>
      </tp>
      <tp t="s">
        <v>#N/A N/A</v>
        <stp/>
        <stp>BDH|11162963774586349012</stp>
        <tr r="AS400" s="1"/>
      </tp>
      <tp t="s">
        <v>#N/A N/A</v>
        <stp/>
        <stp>BDH|10170360743838213678</stp>
        <tr r="BE583" s="1"/>
      </tp>
      <tp t="s">
        <v>#N/A N/A</v>
        <stp/>
        <stp>BDH|14071966726225852390</stp>
        <tr r="V343" s="1"/>
      </tp>
      <tp t="s">
        <v>#N/A N/A</v>
        <stp/>
        <stp>BDH|16754083485610917727</stp>
        <tr r="BP406" s="1"/>
      </tp>
      <tp t="s">
        <v>#N/A N/A</v>
        <stp/>
        <stp>BDH|12250958613415776628</stp>
        <tr r="T688" s="1"/>
      </tp>
      <tp t="s">
        <v>#N/A N/A</v>
        <stp/>
        <stp>BDH|11909050724063078991</stp>
        <tr r="BA447" s="1"/>
      </tp>
      <tp t="s">
        <v>#N/A N/A</v>
        <stp/>
        <stp>BDH|13914842159681033653</stp>
        <tr r="X94" s="1"/>
      </tp>
      <tp t="s">
        <v>#N/A N/A</v>
        <stp/>
        <stp>BDH|10220094787359888858</stp>
        <tr r="AM246" s="1"/>
      </tp>
      <tp t="s">
        <v>#N/A N/A</v>
        <stp/>
        <stp>BDH|16731321521599530700</stp>
        <tr r="BG166" s="1"/>
      </tp>
      <tp t="s">
        <v>#N/A N/A</v>
        <stp/>
        <stp>BDH|18320195937722570193</stp>
        <tr r="AS609" s="1"/>
      </tp>
      <tp t="s">
        <v>#N/A N/A</v>
        <stp/>
        <stp>BDH|10003604291906084001</stp>
        <tr r="AQ357" s="1"/>
      </tp>
      <tp t="s">
        <v>#N/A N/A</v>
        <stp/>
        <stp>BDH|12371561072620036967</stp>
        <tr r="AM907" s="1"/>
      </tp>
      <tp t="s">
        <v>#N/A N/A</v>
        <stp/>
        <stp>BDH|13064998323724940529</stp>
        <tr r="AG58" s="1"/>
        <tr r="BU58" s="1"/>
      </tp>
      <tp t="s">
        <v>#N/A N/A</v>
        <stp/>
        <stp>BDH|16371019389324891320</stp>
        <tr r="AN825" s="1"/>
      </tp>
      <tp t="s">
        <v>#N/A N/A</v>
        <stp/>
        <stp>BDH|12186449425734911983</stp>
        <tr r="AQ822" s="1"/>
      </tp>
      <tp t="s">
        <v>#N/A N/A</v>
        <stp/>
        <stp>BDH|13885384184129416818</stp>
        <tr r="AX238" s="1"/>
      </tp>
      <tp t="s">
        <v>#N/A N/A</v>
        <stp/>
        <stp>BDH|11466049898758049998</stp>
        <tr r="BI934" s="1"/>
      </tp>
      <tp t="s">
        <v>#N/A N/A</v>
        <stp/>
        <stp>BDH|16650155931749582474</stp>
        <tr r="BP23" s="1"/>
      </tp>
      <tp t="s">
        <v>#N/A N/A</v>
        <stp/>
        <stp>BDH|13128988932590806034</stp>
        <tr r="AB858" s="1"/>
      </tp>
      <tp t="s">
        <v>#N/A N/A</v>
        <stp/>
        <stp>BDH|16137876755492430079</stp>
        <tr r="AJ591" s="1"/>
        <tr r="BX591" s="1"/>
      </tp>
      <tp t="s">
        <v>#N/A N/A</v>
        <stp/>
        <stp>BDH|15438960356321433108</stp>
        <tr r="AX833" s="1"/>
      </tp>
      <tp t="s">
        <v>#N/A N/A</v>
        <stp/>
        <stp>BDH|11182353406453525876</stp>
        <tr r="AB567" s="1"/>
      </tp>
      <tp t="s">
        <v>#N/A N/A</v>
        <stp/>
        <stp>BDH|10194699099861270734</stp>
        <tr r="AN839" s="1"/>
      </tp>
      <tp t="s">
        <v>#N/A N/A</v>
        <stp/>
        <stp>BDH|10153042555699883583</stp>
        <tr r="AU420" s="1"/>
      </tp>
      <tp t="s">
        <v>#N/A N/A</v>
        <stp/>
        <stp>BDH|12939336088109792957</stp>
        <tr r="BP365" s="1"/>
      </tp>
      <tp t="s">
        <v>#N/A N/A</v>
        <stp/>
        <stp>BDH|12691201531552253852</stp>
        <tr r="BA82" s="1"/>
      </tp>
      <tp t="s">
        <v>#N/A N/A</v>
        <stp/>
        <stp>BDH|14173230492145051309</stp>
        <tr r="BV932" s="1"/>
        <tr r="AH932" s="1"/>
      </tp>
      <tp t="s">
        <v>#N/A N/A</v>
        <stp/>
        <stp>BDH|14039523663429746769</stp>
        <tr r="AZ627" s="1"/>
      </tp>
      <tp t="s">
        <v>#N/A N/A</v>
        <stp/>
        <stp>BDH|10489006312570377855</stp>
        <tr r="AI363" s="1"/>
        <tr r="BW363" s="1"/>
      </tp>
      <tp t="s">
        <v>#N/A N/A</v>
        <stp/>
        <stp>BDH|11625472499915165096</stp>
        <tr r="BC720" s="1"/>
      </tp>
      <tp t="s">
        <v>#N/A N/A</v>
        <stp/>
        <stp>BDH|11567872933262889197</stp>
        <tr r="BT751" s="1"/>
      </tp>
      <tp t="s">
        <v>#N/A N/A</v>
        <stp/>
        <stp>BDH|14966581255778482501</stp>
        <tr r="BF163" s="1"/>
      </tp>
      <tp t="s">
        <v>#N/A N/A</v>
        <stp/>
        <stp>BDH|16909798692456255701</stp>
        <tr r="AN291" s="1"/>
      </tp>
      <tp t="s">
        <v>#N/A N/A</v>
        <stp/>
        <stp>BDH|13325220034853639831</stp>
        <tr r="BG914" s="1"/>
      </tp>
      <tp t="s">
        <v>#N/A N/A</v>
        <stp/>
        <stp>BDH|16937098101727311825</stp>
        <tr r="BA716" s="1"/>
      </tp>
      <tp t="s">
        <v>#N/A N/A</v>
        <stp/>
        <stp>BDH|17987984151357244523</stp>
        <tr r="W540" s="1"/>
      </tp>
      <tp t="s">
        <v>#N/A N/A</v>
        <stp/>
        <stp>BDH|13680998639262590233</stp>
        <tr r="BQ851" s="1"/>
      </tp>
      <tp t="s">
        <v>#N/A N/A</v>
        <stp/>
        <stp>BDH|11902308788341342227</stp>
        <tr r="AL604" s="1"/>
      </tp>
      <tp t="s">
        <v>#N/A N/A</v>
        <stp/>
        <stp>BDH|18023015074970047652</stp>
        <tr r="V932" s="1"/>
      </tp>
      <tp t="s">
        <v>#N/A N/A</v>
        <stp/>
        <stp>BDH|12698259141769500478</stp>
        <tr r="BG881" s="1"/>
      </tp>
      <tp t="s">
        <v>#N/A N/A</v>
        <stp/>
        <stp>BDH|16341068857028364215</stp>
        <tr r="BM530" s="1"/>
      </tp>
      <tp t="s">
        <v>#N/A N/A</v>
        <stp/>
        <stp>BDH|12039590196113792484</stp>
        <tr r="BS319" s="1"/>
      </tp>
      <tp t="s">
        <v>#N/A N/A</v>
        <stp/>
        <stp>BDH|16706002794920238617</stp>
        <tr r="Y475" s="1"/>
      </tp>
      <tp t="s">
        <v>#N/A N/A</v>
        <stp/>
        <stp>BDH|11391696263241062994</stp>
        <tr r="V450" s="1"/>
      </tp>
      <tp t="s">
        <v>#N/A N/A</v>
        <stp/>
        <stp>BDH|16860658087048204981</stp>
        <tr r="BP513" s="1"/>
      </tp>
      <tp t="s">
        <v>#N/A N/A</v>
        <stp/>
        <stp>BDH|10330909819382223384</stp>
        <tr r="Z609" s="1"/>
      </tp>
      <tp t="s">
        <v>#N/A N/A</v>
        <stp/>
        <stp>BDH|10360764197306493167</stp>
        <tr r="AF620" s="1"/>
      </tp>
      <tp t="s">
        <v>#N/A N/A</v>
        <stp/>
        <stp>BDH|14728409036133869993</stp>
        <tr r="AK464" s="1"/>
        <tr r="BY464" s="1"/>
      </tp>
      <tp t="s">
        <v>#N/A N/A</v>
        <stp/>
        <stp>BDH|15354275921438433419</stp>
        <tr r="BT201" s="1"/>
      </tp>
      <tp t="s">
        <v>#N/A N/A</v>
        <stp/>
        <stp>BDH|13632348850324326814</stp>
        <tr r="BQ510" s="1"/>
      </tp>
      <tp t="s">
        <v>#N/A N/A</v>
        <stp/>
        <stp>BDH|15243491424128881272</stp>
        <tr r="AH212" s="1"/>
        <tr r="BV212" s="1"/>
      </tp>
      <tp t="s">
        <v>#N/A N/A</v>
        <stp/>
        <stp>BDH|14558812924603877488</stp>
        <tr r="BC217" s="1"/>
      </tp>
      <tp t="s">
        <v>#N/A N/A</v>
        <stp/>
        <stp>BDH|10899877519063473324</stp>
        <tr r="W639" s="1"/>
      </tp>
      <tp t="s">
        <v>#N/A N/A</v>
        <stp/>
        <stp>BDH|15994085843708125034</stp>
        <tr r="BS871" s="1"/>
      </tp>
      <tp t="s">
        <v>#N/A N/A</v>
        <stp/>
        <stp>BDH|12581815335406279633</stp>
        <tr r="BC671" s="1"/>
      </tp>
      <tp t="s">
        <v>#N/A N/A</v>
        <stp/>
        <stp>BDH|17208940391369476739</stp>
        <tr r="X833" s="1"/>
      </tp>
      <tp t="s">
        <v>#N/A N/A</v>
        <stp/>
        <stp>BDH|14687365473540327907</stp>
        <tr r="AS167" s="1"/>
      </tp>
      <tp t="s">
        <v>#N/A N/A</v>
        <stp/>
        <stp>BDH|13197636242308199019</stp>
        <tr r="BA538" s="1"/>
      </tp>
      <tp t="s">
        <v>#N/A N/A</v>
        <stp/>
        <stp>BDH|11778314973768488410</stp>
        <tr r="AE466" s="1"/>
      </tp>
      <tp t="s">
        <v>#N/A N/A</v>
        <stp/>
        <stp>BDH|14163738286073256167</stp>
        <tr r="BK257" s="1"/>
      </tp>
      <tp t="s">
        <v>#N/A N/A</v>
        <stp/>
        <stp>BDH|16135439889894249795</stp>
        <tr r="BL155" s="1"/>
      </tp>
      <tp t="s">
        <v>#N/A N/A</v>
        <stp/>
        <stp>BDH|12550063961545546874</stp>
        <tr r="BE378" s="1"/>
      </tp>
      <tp t="s">
        <v>#N/A N/A</v>
        <stp/>
        <stp>BDH|15471040038676112993</stp>
        <tr r="BK720" s="1"/>
      </tp>
      <tp t="s">
        <v>#N/A N/A</v>
        <stp/>
        <stp>BDH|10430621403408652730</stp>
        <tr r="W896" s="1"/>
      </tp>
      <tp t="s">
        <v>#N/A N/A</v>
        <stp/>
        <stp>BDH|15352564647348751554</stp>
        <tr r="BD900" s="1"/>
      </tp>
      <tp t="s">
        <v>#N/A N/A</v>
        <stp/>
        <stp>BDH|12196110599933943007</stp>
        <tr r="BT631" s="1"/>
      </tp>
      <tp t="s">
        <v>#N/A N/A</v>
        <stp/>
        <stp>BDH|13450581089562039550</stp>
        <tr r="AG53" s="1"/>
        <tr r="BU53" s="1"/>
      </tp>
      <tp t="s">
        <v>#N/A N/A</v>
        <stp/>
        <stp>BDH|12620841827712430315</stp>
        <tr r="AK273" s="1"/>
        <tr r="BY273" s="1"/>
      </tp>
      <tp t="s">
        <v>#N/A N/A</v>
        <stp/>
        <stp>BDH|16018416394542719021</stp>
        <tr r="AO43" s="1"/>
        <tr r="BZ43" s="1"/>
      </tp>
      <tp t="s">
        <v>#N/A N/A</v>
        <stp/>
        <stp>BDH|11325884601818343898</stp>
        <tr r="AW103" s="1"/>
      </tp>
      <tp t="s">
        <v>#N/A N/A</v>
        <stp/>
        <stp>BDH|14851365794860232789</stp>
        <tr r="Y795" s="1"/>
      </tp>
      <tp t="s">
        <v>#N/A N/A</v>
        <stp/>
        <stp>BDH|17114925424407072275</stp>
        <tr r="BS612" s="1"/>
      </tp>
      <tp t="s">
        <v>#N/A N/A</v>
        <stp/>
        <stp>BDH|16369120397690418720</stp>
        <tr r="BG870" s="1"/>
      </tp>
      <tp t="s">
        <v>#N/A N/A</v>
        <stp/>
        <stp>BDH|15274691433368113195</stp>
        <tr r="AU461" s="1"/>
      </tp>
      <tp t="s">
        <v>#N/A N/A</v>
        <stp/>
        <stp>BDH|17967315029466956983</stp>
        <tr r="Z105" s="1"/>
      </tp>
      <tp t="s">
        <v>#N/A N/A</v>
        <stp/>
        <stp>BDH|15606372437135327950</stp>
        <tr r="V463" s="1"/>
      </tp>
      <tp t="s">
        <v>#N/A N/A</v>
        <stp/>
        <stp>BDH|14715986353156542793</stp>
        <tr r="AO805" s="1"/>
        <tr r="BZ805" s="1"/>
      </tp>
      <tp t="s">
        <v>#N/A N/A</v>
        <stp/>
        <stp>BDH|17347146298202678497</stp>
        <tr r="AV37" s="1"/>
      </tp>
      <tp t="s">
        <v>#N/A N/A</v>
        <stp/>
        <stp>BDH|11361990604198702997</stp>
        <tr r="BF774" s="1"/>
      </tp>
      <tp t="s">
        <v>#N/A N/A</v>
        <stp/>
        <stp>BDH|13941301488680655176</stp>
        <tr r="AA878" s="1"/>
      </tp>
      <tp t="s">
        <v>#N/A N/A</v>
        <stp/>
        <stp>BDH|11310675786072434467</stp>
        <tr r="BA88" s="1"/>
      </tp>
      <tp t="s">
        <v>#N/A N/A</v>
        <stp/>
        <stp>BDH|18113237200652700150</stp>
        <tr r="AR396" s="1"/>
      </tp>
      <tp t="s">
        <v>#N/A N/A</v>
        <stp/>
        <stp>BDH|16518353335287324862</stp>
        <tr r="BI789" s="1"/>
      </tp>
      <tp t="s">
        <v>#N/A N/A</v>
        <stp/>
        <stp>BDH|13303450187037111101</stp>
        <tr r="BG326" s="1"/>
      </tp>
      <tp t="s">
        <v>#N/A N/A</v>
        <stp/>
        <stp>BDH|17733722345175377837</stp>
        <tr r="BN678" s="1"/>
      </tp>
      <tp t="s">
        <v>#N/A N/A</v>
        <stp/>
        <stp>BDH|16140208556049024179</stp>
        <tr r="AC917" s="1"/>
      </tp>
      <tp t="s">
        <v>#N/A N/A</v>
        <stp/>
        <stp>BDH|16423260192640702473</stp>
        <tr r="AU260" s="1"/>
      </tp>
      <tp t="s">
        <v>#N/A N/A</v>
        <stp/>
        <stp>BDH|11407725458022707892</stp>
        <tr r="BJ859" s="1"/>
      </tp>
      <tp t="s">
        <v>#N/A N/A</v>
        <stp/>
        <stp>BDH|15345733140706562951</stp>
        <tr r="AX940" s="1"/>
      </tp>
      <tp t="s">
        <v>#N/A N/A</v>
        <stp/>
        <stp>BDH|11791598099433461734</stp>
        <tr r="BV937" s="1"/>
        <tr r="AH937" s="1"/>
      </tp>
      <tp t="s">
        <v>#N/A N/A</v>
        <stp/>
        <stp>BDH|15204849674291358219</stp>
        <tr r="BR400" s="1"/>
      </tp>
      <tp t="s">
        <v>#N/A N/A</v>
        <stp/>
        <stp>BDH|10432645881971701669</stp>
        <tr r="AN102" s="1"/>
      </tp>
      <tp t="s">
        <v>#N/A N/A</v>
        <stp/>
        <stp>BDH|18143456974533020103</stp>
        <tr r="U218" s="1"/>
      </tp>
      <tp t="s">
        <v>#N/A N/A</v>
        <stp/>
        <stp>BDH|12428337339799905274</stp>
        <tr r="AT419" s="1"/>
      </tp>
      <tp t="s">
        <v>#N/A N/A</v>
        <stp/>
        <stp>BDH|12901052648757350876</stp>
        <tr r="BD615" s="1"/>
      </tp>
      <tp t="s">
        <v>#N/A N/A</v>
        <stp/>
        <stp>BDH|12179427544563124862</stp>
        <tr r="BG64" s="1"/>
      </tp>
      <tp t="s">
        <v>#N/A N/A</v>
        <stp/>
        <stp>BDH|11545169477837477907</stp>
        <tr r="BJ889" s="1"/>
      </tp>
      <tp t="s">
        <v>#N/A N/A</v>
        <stp/>
        <stp>BDH|12352449790950355645</stp>
        <tr r="BR385" s="1"/>
      </tp>
      <tp t="s">
        <v>#N/A N/A</v>
        <stp/>
        <stp>BDH|14387729379678927510</stp>
        <tr r="BH294" s="1"/>
      </tp>
      <tp t="s">
        <v>#N/A N/A</v>
        <stp/>
        <stp>BDH|14293688131260245892</stp>
        <tr r="AW909" s="1"/>
      </tp>
      <tp t="s">
        <v>#N/A N/A</v>
        <stp/>
        <stp>BDH|17262416298482877137</stp>
        <tr r="AU748" s="1"/>
      </tp>
      <tp t="s">
        <v>#N/A N/A</v>
        <stp/>
        <stp>BDH|13519110069844998944</stp>
        <tr r="AH379" s="1"/>
        <tr r="BV379" s="1"/>
      </tp>
      <tp t="s">
        <v>#N/A N/A</v>
        <stp/>
        <stp>BDH|11859550697281803523</stp>
        <tr r="AH293" s="1"/>
        <tr r="BV293" s="1"/>
      </tp>
      <tp t="s">
        <v>#N/A N/A</v>
        <stp/>
        <stp>BDH|15278586838953353919</stp>
        <tr r="AZ285" s="1"/>
      </tp>
      <tp t="s">
        <v>#N/A N/A</v>
        <stp/>
        <stp>BDH|15890599490112467253</stp>
        <tr r="BN91" s="1"/>
      </tp>
      <tp t="s">
        <v>#N/A N/A</v>
        <stp/>
        <stp>BDH|16152147181371689712</stp>
        <tr r="BB432" s="1"/>
      </tp>
      <tp t="s">
        <v>#N/A N/A</v>
        <stp/>
        <stp>BDH|16251989502142958423</stp>
        <tr r="AG388" s="1"/>
        <tr r="BU388" s="1"/>
      </tp>
      <tp t="s">
        <v>#N/A N/A</v>
        <stp/>
        <stp>BDH|13930826008025979799</stp>
        <tr r="BH414" s="1"/>
      </tp>
      <tp t="s">
        <v>#N/A N/A</v>
        <stp/>
        <stp>BDH|14763768759527991829</stp>
        <tr r="BF257" s="1"/>
      </tp>
      <tp t="s">
        <v>#N/A N/A</v>
        <stp/>
        <stp>BDH|12622578730328175535</stp>
        <tr r="S407" s="1"/>
      </tp>
      <tp t="s">
        <v>#N/A N/A</v>
        <stp/>
        <stp>BDH|11628067725409280343</stp>
        <tr r="BM889" s="1"/>
      </tp>
      <tp t="s">
        <v>#N/A N/A</v>
        <stp/>
        <stp>BDH|11187205882016656462</stp>
        <tr r="AG143" s="1"/>
        <tr r="BU143" s="1"/>
      </tp>
      <tp t="s">
        <v>#N/A N/A</v>
        <stp/>
        <stp>BDH|10274542629068582697</stp>
        <tr r="X794" s="1"/>
      </tp>
      <tp t="s">
        <v>#N/A N/A</v>
        <stp/>
        <stp>BDH|12886912138423166232</stp>
        <tr r="AH479" s="1"/>
        <tr r="BV479" s="1"/>
      </tp>
      <tp t="s">
        <v>#N/A N/A</v>
        <stp/>
        <stp>BDH|15529784858957679901</stp>
        <tr r="AH292" s="1"/>
        <tr r="BV292" s="1"/>
      </tp>
      <tp t="s">
        <v>#N/A N/A</v>
        <stp/>
        <stp>BDH|10785867878852861428</stp>
        <tr r="AL857" s="1"/>
      </tp>
      <tp t="s">
        <v>#N/A N/A</v>
        <stp/>
        <stp>BDH|11504301891416594425</stp>
        <tr r="BL646" s="1"/>
      </tp>
      <tp t="s">
        <v>#N/A N/A</v>
        <stp/>
        <stp>BDH|17817929963452260383</stp>
        <tr r="T92" s="1"/>
      </tp>
      <tp t="s">
        <v>#N/A N/A</v>
        <stp/>
        <stp>BDH|15193671855609711676</stp>
        <tr r="BB546" s="1"/>
      </tp>
      <tp t="s">
        <v>#N/A N/A</v>
        <stp/>
        <stp>BDH|16390574414639054237</stp>
        <tr r="BB192" s="1"/>
      </tp>
      <tp t="s">
        <v>#N/A N/A</v>
        <stp/>
        <stp>BDH|13294108604979368266</stp>
        <tr r="Y325" s="1"/>
      </tp>
      <tp t="s">
        <v>#N/A N/A</v>
        <stp/>
        <stp>BDH|12941399692867456658</stp>
        <tr r="BE754" s="1"/>
      </tp>
      <tp t="s">
        <v>#N/A N/A</v>
        <stp/>
        <stp>BDH|15552043226868454603</stp>
        <tr r="U213" s="1"/>
      </tp>
      <tp t="s">
        <v>#N/A N/A</v>
        <stp/>
        <stp>BDH|13419632743820041870</stp>
        <tr r="BF484" s="1"/>
      </tp>
      <tp t="s">
        <v>#N/A N/A</v>
        <stp/>
        <stp>BDH|15094566896742674250</stp>
        <tr r="AR798" s="1"/>
      </tp>
      <tp t="s">
        <v>#N/A N/A</v>
        <stp/>
        <stp>BDH|15029696197562476199</stp>
        <tr r="AF507" s="1"/>
      </tp>
      <tp t="s">
        <v>#N/A N/A</v>
        <stp/>
        <stp>BDH|12864898625222476334</stp>
        <tr r="BP167" s="1"/>
      </tp>
      <tp t="s">
        <v>#N/A N/A</v>
        <stp/>
        <stp>BDH|13770556563859746052</stp>
        <tr r="AT746" s="1"/>
      </tp>
      <tp t="s">
        <v>#N/A N/A</v>
        <stp/>
        <stp>BDH|12322109920430679867</stp>
        <tr r="AZ646" s="1"/>
      </tp>
      <tp t="s">
        <v>#N/A N/A</v>
        <stp/>
        <stp>BDH|10086258395923407176</stp>
        <tr r="BL48" s="1"/>
      </tp>
      <tp t="s">
        <v>#N/A N/A</v>
        <stp/>
        <stp>BDH|13824587053473692966</stp>
        <tr r="Z664" s="1"/>
      </tp>
      <tp t="s">
        <v>#N/A N/A</v>
        <stp/>
        <stp>BDH|11413945613935524551</stp>
        <tr r="AL495" s="1"/>
      </tp>
      <tp t="s">
        <v>#N/A N/A</v>
        <stp/>
        <stp>BDH|16830825032893955726</stp>
        <tr r="AQ184" s="1"/>
      </tp>
      <tp t="s">
        <v>#N/A N/A</v>
        <stp/>
        <stp>BDH|17090345157718108016</stp>
        <tr r="BQ427" s="1"/>
      </tp>
      <tp t="s">
        <v>#N/A N/A</v>
        <stp/>
        <stp>BDH|10953970847593287785</stp>
        <tr r="BA550" s="1"/>
      </tp>
      <tp t="s">
        <v>#N/A N/A</v>
        <stp/>
        <stp>BDH|14886403389830463168</stp>
        <tr r="V386" s="1"/>
      </tp>
      <tp t="s">
        <v>#N/A N/A</v>
        <stp/>
        <stp>BDH|11761842117231027079</stp>
        <tr r="AQ171" s="1"/>
      </tp>
      <tp t="s">
        <v>#N/A N/A</v>
        <stp/>
        <stp>BDH|10799178844868150461</stp>
        <tr r="W389" s="1"/>
      </tp>
      <tp t="s">
        <v>#N/A N/A</v>
        <stp/>
        <stp>BDH|10031226673915370916</stp>
        <tr r="BS453" s="1"/>
      </tp>
      <tp t="s">
        <v>#N/A N/A</v>
        <stp/>
        <stp>BDH|12426174025640193844</stp>
        <tr r="AC605" s="1"/>
      </tp>
      <tp t="s">
        <v>#N/A N/A</v>
        <stp/>
        <stp>BDH|12693510257712022931</stp>
        <tr r="AP152" s="1"/>
      </tp>
      <tp t="s">
        <v>#N/A N/A</v>
        <stp/>
        <stp>BDH|10187352503762589819</stp>
        <tr r="BH598" s="1"/>
      </tp>
      <tp t="s">
        <v>#N/A N/A</v>
        <stp/>
        <stp>BDH|12949984012311475248</stp>
        <tr r="AY22" s="1"/>
      </tp>
      <tp t="s">
        <v>#N/A N/A</v>
        <stp/>
        <stp>BDH|11809326416973746987</stp>
        <tr r="AX611" s="1"/>
      </tp>
      <tp t="s">
        <v>#N/A N/A</v>
        <stp/>
        <stp>BDH|15496707675665168932</stp>
        <tr r="Y189" s="1"/>
      </tp>
      <tp t="s">
        <v>#N/A N/A</v>
        <stp/>
        <stp>BDH|16600006730835131941</stp>
        <tr r="X696" s="1"/>
      </tp>
      <tp t="s">
        <v>#N/A N/A</v>
        <stp/>
        <stp>BDH|12135956618674873778</stp>
        <tr r="BF93" s="1"/>
      </tp>
      <tp t="s">
        <v>#N/A N/A</v>
        <stp/>
        <stp>BDH|16392658064729136609</stp>
        <tr r="BT366" s="1"/>
      </tp>
      <tp t="s">
        <v>#N/A N/A</v>
        <stp/>
        <stp>BDH|15895614910842208989</stp>
        <tr r="AH840" s="1"/>
        <tr r="BV840" s="1"/>
      </tp>
      <tp t="s">
        <v>#N/A N/A</v>
        <stp/>
        <stp>BDH|17390872063337630727</stp>
        <tr r="AB801" s="1"/>
      </tp>
      <tp t="s">
        <v>#N/A N/A</v>
        <stp/>
        <stp>BDH|13394112940578796764</stp>
        <tr r="BS166" s="1"/>
      </tp>
      <tp t="s">
        <v>#N/A N/A</v>
        <stp/>
        <stp>BDH|18323895800828195185</stp>
        <tr r="BQ268" s="1"/>
      </tp>
      <tp t="s">
        <v>#N/A N/A</v>
        <stp/>
        <stp>BDH|15436448545428398455</stp>
        <tr r="U86" s="1"/>
      </tp>
      <tp t="s">
        <v>#N/A N/A</v>
        <stp/>
        <stp>BDH|13547481996352840501</stp>
        <tr r="V346" s="1"/>
      </tp>
      <tp t="s">
        <v>#N/A N/A</v>
        <stp/>
        <stp>BDH|18272103811978387936</stp>
        <tr r="BT306" s="1"/>
      </tp>
      <tp t="s">
        <v>#N/A N/A</v>
        <stp/>
        <stp>BDH|14444122514455846895</stp>
        <tr r="BD753" s="1"/>
      </tp>
      <tp t="s">
        <v>#N/A N/A</v>
        <stp/>
        <stp>BDH|11221274419212828974</stp>
        <tr r="BK323" s="1"/>
      </tp>
      <tp t="s">
        <v>#N/A N/A</v>
        <stp/>
        <stp>BDH|13716668583192024618</stp>
        <tr r="BH382" s="1"/>
      </tp>
      <tp t="s">
        <v>#N/A N/A</v>
        <stp/>
        <stp>BDH|16625604295455175517</stp>
        <tr r="T574" s="1"/>
      </tp>
      <tp t="s">
        <v>#N/A N/A</v>
        <stp/>
        <stp>BDH|12665823447112266520</stp>
        <tr r="AF604" s="1"/>
      </tp>
      <tp t="s">
        <v>#N/A N/A</v>
        <stp/>
        <stp>BDH|13444901449616703191</stp>
        <tr r="BM804" s="1"/>
      </tp>
      <tp t="s">
        <v>#N/A N/A</v>
        <stp/>
        <stp>BDH|11239384240917887817</stp>
        <tr r="BL574" s="1"/>
      </tp>
      <tp t="s">
        <v>#N/A N/A</v>
        <stp/>
        <stp>BDH|14603395480594402281</stp>
        <tr r="AH931" s="1"/>
        <tr r="BV931" s="1"/>
      </tp>
      <tp t="s">
        <v>#N/A N/A</v>
        <stp/>
        <stp>BDH|15868312763069133086</stp>
        <tr r="BP353" s="1"/>
      </tp>
      <tp t="s">
        <v>#N/A N/A</v>
        <stp/>
        <stp>BDH|16748932869031646183</stp>
        <tr r="BG152" s="1"/>
      </tp>
      <tp t="s">
        <v>#N/A N/A</v>
        <stp/>
        <stp>BDH|12461904401224445625</stp>
        <tr r="AR830" s="1"/>
      </tp>
      <tp t="s">
        <v>#N/A N/A</v>
        <stp/>
        <stp>BDH|16885295753410809899</stp>
        <tr r="BN683" s="1"/>
      </tp>
      <tp t="s">
        <v>#N/A N/A</v>
        <stp/>
        <stp>BDH|15451911768024800764</stp>
        <tr r="AY826" s="1"/>
      </tp>
      <tp t="s">
        <v>#N/A N/A</v>
        <stp/>
        <stp>BDH|13999378998347625730</stp>
        <tr r="AU269" s="1"/>
      </tp>
      <tp t="s">
        <v>#N/A N/A</v>
        <stp/>
        <stp>BDH|14557617381272302150</stp>
        <tr r="AV389" s="1"/>
      </tp>
      <tp t="s">
        <v>#N/A N/A</v>
        <stp/>
        <stp>BDH|17394088812728861727</stp>
        <tr r="BR820" s="1"/>
      </tp>
      <tp t="s">
        <v>#N/A N/A</v>
        <stp/>
        <stp>BDH|14277878689979868477</stp>
        <tr r="AP897" s="1"/>
      </tp>
      <tp t="s">
        <v>#N/A N/A</v>
        <stp/>
        <stp>BDH|13662217884814591457</stp>
        <tr r="AD6" s="1"/>
      </tp>
      <tp t="s">
        <v>#N/A N/A</v>
        <stp/>
        <stp>BDH|10443999089339005179</stp>
        <tr r="AD605" s="1"/>
      </tp>
      <tp t="s">
        <v>#N/A N/A</v>
        <stp/>
        <stp>BDH|13509779991034896087</stp>
        <tr r="AK492" s="1"/>
        <tr r="BY492" s="1"/>
      </tp>
      <tp t="s">
        <v>#N/A N/A</v>
        <stp/>
        <stp>BDH|16621904534146967386</stp>
        <tr r="AU714" s="1"/>
      </tp>
      <tp t="s">
        <v>#N/A N/A</v>
        <stp/>
        <stp>BDH|17601355927099147666</stp>
        <tr r="AZ29" s="1"/>
      </tp>
      <tp t="s">
        <v>#N/A N/A</v>
        <stp/>
        <stp>BDH|18191738120921163509</stp>
        <tr r="AP450" s="1"/>
      </tp>
      <tp t="s">
        <v>#N/A N/A</v>
        <stp/>
        <stp>BDH|13866427484240426696</stp>
        <tr r="BG769" s="1"/>
      </tp>
      <tp t="s">
        <v>#N/A N/A</v>
        <stp/>
        <stp>BDH|15598088762512522890</stp>
        <tr r="X149" s="1"/>
      </tp>
      <tp t="s">
        <v>#N/A N/A</v>
        <stp/>
        <stp>BDH|11901864733892881172</stp>
        <tr r="AH95" s="1"/>
        <tr r="BV95" s="1"/>
      </tp>
      <tp t="s">
        <v>#N/A N/A</v>
        <stp/>
        <stp>BDH|18056364156203739446</stp>
        <tr r="BF98" s="1"/>
      </tp>
      <tp t="s">
        <v>#N/A N/A</v>
        <stp/>
        <stp>BDH|17020837710640638766</stp>
        <tr r="BB362" s="1"/>
      </tp>
      <tp t="s">
        <v>#N/A N/A</v>
        <stp/>
        <stp>BDH|12543426790520601621</stp>
        <tr r="AR326" s="1"/>
      </tp>
      <tp t="s">
        <v>#N/A N/A</v>
        <stp/>
        <stp>BDH|17679548337259439128</stp>
        <tr r="AA355" s="1"/>
      </tp>
      <tp t="s">
        <v>#N/A N/A</v>
        <stp/>
        <stp>BDH|16075155650558217340</stp>
        <tr r="U85" s="1"/>
      </tp>
      <tp t="s">
        <v>#N/A N/A</v>
        <stp/>
        <stp>BDH|13533602639686701982</stp>
        <tr r="AI163" s="1"/>
        <tr r="BW163" s="1"/>
      </tp>
      <tp t="s">
        <v>#N/A N/A</v>
        <stp/>
        <stp>BDH|12446361290211422050</stp>
        <tr r="V535" s="1"/>
      </tp>
      <tp t="s">
        <v>#N/A N/A</v>
        <stp/>
        <stp>BDH|16998817918836674054</stp>
        <tr r="AI146" s="1"/>
        <tr r="BW146" s="1"/>
      </tp>
      <tp t="s">
        <v>#N/A N/A</v>
        <stp/>
        <stp>BDH|12944925159030234737</stp>
        <tr r="BB108" s="1"/>
      </tp>
      <tp t="s">
        <v>#N/A N/A</v>
        <stp/>
        <stp>BDH|18031303242522483458</stp>
        <tr r="AV757" s="1"/>
      </tp>
      <tp t="s">
        <v>#N/A N/A</v>
        <stp/>
        <stp>BDH|14073347493764268365</stp>
        <tr r="BG554" s="1"/>
      </tp>
      <tp t="s">
        <v>#N/A N/A</v>
        <stp/>
        <stp>BDH|17843975295596143884</stp>
        <tr r="S767" s="1"/>
      </tp>
      <tp t="s">
        <v>#N/A N/A</v>
        <stp/>
        <stp>BDH|16161201945599475031</stp>
        <tr r="AP7" s="1"/>
      </tp>
      <tp t="s">
        <v>#N/A N/A</v>
        <stp/>
        <stp>BDH|12471926342550587628</stp>
        <tr r="X940" s="1"/>
      </tp>
      <tp t="s">
        <v>#N/A N/A</v>
        <stp/>
        <stp>BDH|17013642801389040160</stp>
        <tr r="AL39" s="1"/>
      </tp>
      <tp t="s">
        <v>#N/A N/A</v>
        <stp/>
        <stp>BDH|11492250497392496108</stp>
        <tr r="BL33" s="1"/>
      </tp>
      <tp t="s">
        <v>#N/A N/A</v>
        <stp/>
        <stp>BDH|11421108687921280030</stp>
        <tr r="BI132" s="1"/>
      </tp>
      <tp t="s">
        <v>#N/A N/A</v>
        <stp/>
        <stp>BDH|15391170950560449822</stp>
        <tr r="AG458" s="1"/>
        <tr r="BU458" s="1"/>
      </tp>
      <tp t="s">
        <v>#N/A N/A</v>
        <stp/>
        <stp>BDH|12046963223035587525</stp>
        <tr r="BQ797" s="1"/>
      </tp>
      <tp t="s">
        <v>#N/A N/A</v>
        <stp/>
        <stp>BDH|13091483928079101533</stp>
        <tr r="BE530" s="1"/>
      </tp>
      <tp t="s">
        <v>#N/A N/A</v>
        <stp/>
        <stp>BDH|15266208981565850397</stp>
        <tr r="AC404" s="1"/>
      </tp>
      <tp t="s">
        <v>#N/A N/A</v>
        <stp/>
        <stp>BDH|13796778974512086865</stp>
        <tr r="BD880" s="1"/>
      </tp>
      <tp t="s">
        <v>#N/A N/A</v>
        <stp/>
        <stp>BDH|10462381052539825649</stp>
        <tr r="Y661" s="1"/>
      </tp>
      <tp t="s">
        <v>#N/A N/A</v>
        <stp/>
        <stp>BDH|10280163489422946262</stp>
        <tr r="AK376" s="1"/>
        <tr r="BY376" s="1"/>
      </tp>
      <tp t="s">
        <v>#N/A N/A</v>
        <stp/>
        <stp>BDH|11329856414165296424</stp>
        <tr r="AI854" s="1"/>
        <tr r="BW854" s="1"/>
      </tp>
      <tp t="s">
        <v>#N/A N/A</v>
        <stp/>
        <stp>BDH|12245281209979518045</stp>
        <tr r="BA852" s="1"/>
      </tp>
      <tp t="s">
        <v>#N/A N/A</v>
        <stp/>
        <stp>BDH|10810588185974017079</stp>
        <tr r="BF500" s="1"/>
      </tp>
      <tp t="s">
        <v>#N/A N/A</v>
        <stp/>
        <stp>BDH|10365173292830468104</stp>
        <tr r="BQ500" s="1"/>
      </tp>
      <tp t="s">
        <v>#N/A N/A</v>
        <stp/>
        <stp>BDH|12026775890880483518</stp>
        <tr r="BL106" s="1"/>
      </tp>
      <tp t="s">
        <v>#N/A N/A</v>
        <stp/>
        <stp>BDH|10105595046131532998</stp>
        <tr r="BE808" s="1"/>
      </tp>
      <tp t="s">
        <v>#N/A N/A</v>
        <stp/>
        <stp>BDH|11804161499638797821</stp>
        <tr r="AL78" s="1"/>
      </tp>
      <tp t="s">
        <v>#N/A N/A</v>
        <stp/>
        <stp>BDH|15140518185003178265</stp>
        <tr r="BH555" s="1"/>
      </tp>
      <tp t="s">
        <v>#N/A N/A</v>
        <stp/>
        <stp>BDH|10572156395206059778</stp>
        <tr r="BQ735" s="1"/>
      </tp>
      <tp t="s">
        <v>#N/A N/A</v>
        <stp/>
        <stp>BDH|17144058717198972784</stp>
        <tr r="AL33" s="1"/>
      </tp>
      <tp t="s">
        <v>#N/A N/A</v>
        <stp/>
        <stp>BDH|16698620417608267037</stp>
        <tr r="BD20" s="1"/>
      </tp>
      <tp t="s">
        <v>#N/A N/A</v>
        <stp/>
        <stp>BDH|10527265043478288706</stp>
        <tr r="AE552" s="1"/>
      </tp>
      <tp t="s">
        <v>#N/A N/A</v>
        <stp/>
        <stp>BDH|17321210581924127004</stp>
        <tr r="AU670" s="1"/>
      </tp>
      <tp t="s">
        <v>#N/A N/A</v>
        <stp/>
        <stp>BDH|14383885363917312498</stp>
        <tr r="BQ187" s="1"/>
      </tp>
      <tp t="s">
        <v>#N/A N/A</v>
        <stp/>
        <stp>BDH|15934857270824927773</stp>
        <tr r="AY746" s="1"/>
      </tp>
      <tp t="s">
        <v>#N/A N/A</v>
        <stp/>
        <stp>BDH|18080806196854436408</stp>
        <tr r="AT735" s="1"/>
      </tp>
      <tp t="s">
        <v>#N/A N/A</v>
        <stp/>
        <stp>BDH|14765971268921968334</stp>
        <tr r="AP459" s="1"/>
      </tp>
      <tp t="s">
        <v>#N/A N/A</v>
        <stp/>
        <stp>BDH|13677117922510396940</stp>
        <tr r="AF279" s="1"/>
      </tp>
      <tp t="s">
        <v>#N/A N/A</v>
        <stp/>
        <stp>BDH|14840985901170254419</stp>
        <tr r="AU495" s="1"/>
      </tp>
      <tp t="s">
        <v>#N/A N/A</v>
        <stp/>
        <stp>BDH|12339857754920719670</stp>
        <tr r="AD893" s="1"/>
      </tp>
      <tp t="s">
        <v>#N/A N/A</v>
        <stp/>
        <stp>BDH|12487905445210146627</stp>
        <tr r="Z700" s="1"/>
      </tp>
      <tp t="s">
        <v>#N/A N/A</v>
        <stp/>
        <stp>BDH|13196431543798059236</stp>
        <tr r="BD780" s="1"/>
      </tp>
      <tp t="s">
        <v>#N/A N/A</v>
        <stp/>
        <stp>BDH|10556674185705225278</stp>
        <tr r="AN689" s="1"/>
      </tp>
      <tp t="s">
        <v>#N/A N/A</v>
        <stp/>
        <stp>BDH|16286751895391308039</stp>
        <tr r="Z39" s="1"/>
      </tp>
      <tp t="s">
        <v>#N/A N/A</v>
        <stp/>
        <stp>BDH|13696088000583569991</stp>
        <tr r="BE140" s="1"/>
      </tp>
      <tp t="s">
        <v>#N/A N/A</v>
        <stp/>
        <stp>BDH|17041663673587498838</stp>
        <tr r="AL774" s="1"/>
      </tp>
      <tp t="s">
        <v>#N/A N/A</v>
        <stp/>
        <stp>BDH|12636493081820425789</stp>
        <tr r="AX354" s="1"/>
      </tp>
      <tp t="s">
        <v>#N/A N/A</v>
        <stp/>
        <stp>BDH|13385869275714265103</stp>
        <tr r="AU389" s="1"/>
      </tp>
      <tp t="s">
        <v>#N/A N/A</v>
        <stp/>
        <stp>BDH|12913895793709309321</stp>
        <tr r="AV367" s="1"/>
      </tp>
      <tp t="s">
        <v>#N/A N/A</v>
        <stp/>
        <stp>BDH|12028150777115368837</stp>
        <tr r="Y289" s="1"/>
      </tp>
      <tp t="s">
        <v>#N/A N/A</v>
        <stp/>
        <stp>BDH|16500659356169189551</stp>
        <tr r="AB171" s="1"/>
      </tp>
      <tp t="s">
        <v>#N/A N/A</v>
        <stp/>
        <stp>BDH|16142376685497953382</stp>
        <tr r="BG229" s="1"/>
      </tp>
      <tp t="s">
        <v>#N/A N/A</v>
        <stp/>
        <stp>BDH|17579135411556626834</stp>
        <tr r="BK145" s="1"/>
      </tp>
      <tp t="s">
        <v>#N/A N/A</v>
        <stp/>
        <stp>BDH|10455653241473105833</stp>
        <tr r="AV308" s="1"/>
      </tp>
      <tp t="s">
        <v>#N/A N/A</v>
        <stp/>
        <stp>BDH|11205450603808416428</stp>
        <tr r="AE697" s="1"/>
      </tp>
      <tp t="s">
        <v>#N/A N/A</v>
        <stp/>
        <stp>BDH|10461752521765715953</stp>
        <tr r="BK709" s="1"/>
      </tp>
      <tp t="s">
        <v>#N/A N/A</v>
        <stp/>
        <stp>BDH|13588738581044728123</stp>
        <tr r="U831" s="1"/>
      </tp>
      <tp t="s">
        <v>#N/A N/A</v>
        <stp/>
        <stp>BDH|18015973974169203633</stp>
        <tr r="AB55" s="1"/>
      </tp>
      <tp t="s">
        <v>#N/A N/A</v>
        <stp/>
        <stp>BDH|15552171393093143720</stp>
        <tr r="BJ689" s="1"/>
      </tp>
      <tp t="s">
        <v>#N/A N/A</v>
        <stp/>
        <stp>BDH|18060041948443606683</stp>
        <tr r="AM874" s="1"/>
      </tp>
      <tp t="s">
        <v>#N/A N/A</v>
        <stp/>
        <stp>BDH|11732726544169174223</stp>
        <tr r="BD211" s="1"/>
      </tp>
      <tp t="s">
        <v>#N/A N/A</v>
        <stp/>
        <stp>BDH|17404614897888851989</stp>
        <tr r="BE146" s="1"/>
      </tp>
      <tp t="s">
        <v>#N/A N/A</v>
        <stp/>
        <stp>BDH|14010672780241293278</stp>
        <tr r="BO271" s="1"/>
      </tp>
      <tp t="s">
        <v>#N/A N/A</v>
        <stp/>
        <stp>BDH|15715104811369719537</stp>
        <tr r="AF677" s="1"/>
      </tp>
      <tp t="s">
        <v>#N/A N/A</v>
        <stp/>
        <stp>BDH|14227120481583327702</stp>
        <tr r="BT561" s="1"/>
      </tp>
      <tp t="s">
        <v>#N/A N/A</v>
        <stp/>
        <stp>BDH|13909346758784651813</stp>
        <tr r="AQ653" s="1"/>
      </tp>
      <tp t="s">
        <v>#N/A N/A</v>
        <stp/>
        <stp>BDH|13339883499693564857</stp>
        <tr r="Z602" s="1"/>
      </tp>
      <tp t="s">
        <v>#N/A N/A</v>
        <stp/>
        <stp>BDH|17352962146446864592</stp>
        <tr r="BF108" s="1"/>
      </tp>
      <tp t="s">
        <v>#N/A N/A</v>
        <stp/>
        <stp>BDH|13479406045673572966</stp>
        <tr r="AN90" s="1"/>
      </tp>
      <tp t="s">
        <v>#N/A N/A</v>
        <stp/>
        <stp>BDH|16640053683467715054</stp>
        <tr r="AL464" s="1"/>
      </tp>
      <tp t="s">
        <v>#N/A N/A</v>
        <stp/>
        <stp>BDH|18320102900280154001</stp>
        <tr r="BS226" s="1"/>
      </tp>
      <tp t="s">
        <v>#N/A N/A</v>
        <stp/>
        <stp>BDH|12533139603069047378</stp>
        <tr r="AW476" s="1"/>
      </tp>
      <tp t="s">
        <v>#N/A N/A</v>
        <stp/>
        <stp>BDH|15453735803153379850</stp>
        <tr r="BK928" s="1"/>
      </tp>
      <tp t="s">
        <v>#N/A N/A</v>
        <stp/>
        <stp>BDH|10216026310641571970</stp>
        <tr r="Z449" s="1"/>
      </tp>
      <tp t="s">
        <v>#N/A N/A</v>
        <stp/>
        <stp>BDH|10274802227045541627</stp>
        <tr r="AK548" s="1"/>
        <tr r="BY548" s="1"/>
      </tp>
      <tp t="s">
        <v>#N/A N/A</v>
        <stp/>
        <stp>BDH|12470178590824564747</stp>
        <tr r="AY879" s="1"/>
      </tp>
      <tp t="s">
        <v>#N/A N/A</v>
        <stp/>
        <stp>BDH|15368871300104498029</stp>
        <tr r="AB254" s="1"/>
      </tp>
      <tp t="s">
        <v>#N/A N/A</v>
        <stp/>
        <stp>BDH|17012927983479345603</stp>
        <tr r="W567" s="1"/>
      </tp>
      <tp t="s">
        <v>#N/A N/A</v>
        <stp/>
        <stp>BDH|16694070806547583801</stp>
        <tr r="Z268" s="1"/>
      </tp>
      <tp t="s">
        <v>#N/A N/A</v>
        <stp/>
        <stp>BDH|10993923229815666761</stp>
        <tr r="AN655" s="1"/>
      </tp>
      <tp t="s">
        <v>#N/A N/A</v>
        <stp/>
        <stp>BDH|18287313003533385113</stp>
        <tr r="BG682" s="1"/>
      </tp>
      <tp t="s">
        <v>#N/A N/A</v>
        <stp/>
        <stp>BDH|16683955921340890483</stp>
        <tr r="BT590" s="1"/>
      </tp>
      <tp t="s">
        <v>#N/A N/A</v>
        <stp/>
        <stp>BDH|10929925199830390932</stp>
        <tr r="AY927" s="1"/>
      </tp>
      <tp t="s">
        <v>#N/A N/A</v>
        <stp/>
        <stp>BDH|14133025623688116735</stp>
        <tr r="AI556" s="1"/>
        <tr r="BW556" s="1"/>
      </tp>
      <tp t="s">
        <v>#N/A N/A</v>
        <stp/>
        <stp>BDH|18077056203774478505</stp>
        <tr r="BC17" s="1"/>
      </tp>
      <tp t="s">
        <v>#N/A N/A</v>
        <stp/>
        <stp>BDH|11947852234704310794</stp>
        <tr r="AI398" s="1"/>
        <tr r="BW398" s="1"/>
      </tp>
      <tp t="s">
        <v>#N/A N/A</v>
        <stp/>
        <stp>BDH|17306861772106107744</stp>
        <tr r="BN789" s="1"/>
      </tp>
      <tp t="s">
        <v>#N/A N/A</v>
        <stp/>
        <stp>BDH|17000845707565253331</stp>
        <tr r="AH137" s="1"/>
        <tr r="BV137" s="1"/>
      </tp>
      <tp t="s">
        <v>#N/A N/A</v>
        <stp/>
        <stp>BDH|11973987300275609429</stp>
        <tr r="BK448" s="1"/>
      </tp>
      <tp t="s">
        <v>#N/A N/A</v>
        <stp/>
        <stp>BDH|17350252675923731816</stp>
        <tr r="AX91" s="1"/>
      </tp>
      <tp t="s">
        <v>#N/A N/A</v>
        <stp/>
        <stp>BDH|12160941418144054788</stp>
        <tr r="AT852" s="1"/>
      </tp>
      <tp t="s">
        <v>#N/A N/A</v>
        <stp/>
        <stp>BDH|11177201199530598380</stp>
        <tr r="AZ347" s="1"/>
      </tp>
      <tp t="s">
        <v>#N/A N/A</v>
        <stp/>
        <stp>BDH|12285882833039442984</stp>
        <tr r="AZ56" s="1"/>
      </tp>
      <tp t="s">
        <v>#N/A N/A</v>
        <stp/>
        <stp>BDH|13664978465276452353</stp>
        <tr r="BN432" s="1"/>
      </tp>
      <tp t="s">
        <v>#N/A N/A</v>
        <stp/>
        <stp>BDH|11944939849806488327</stp>
        <tr r="AZ643" s="1"/>
      </tp>
      <tp t="s">
        <v>#N/A N/A</v>
        <stp/>
        <stp>BDH|15411567467859124616</stp>
        <tr r="BI159" s="1"/>
      </tp>
      <tp t="s">
        <v>#N/A N/A</v>
        <stp/>
        <stp>BDH|12456114421441087917</stp>
        <tr r="S42" s="1"/>
      </tp>
      <tp t="s">
        <v>#N/A N/A</v>
        <stp/>
        <stp>BDH|12769818708716390589</stp>
        <tr r="BJ618" s="1"/>
      </tp>
      <tp t="s">
        <v>#N/A N/A</v>
        <stp/>
        <stp>BDH|12796923875190402512</stp>
        <tr r="Z701" s="1"/>
      </tp>
      <tp t="s">
        <v>#N/A N/A</v>
        <stp/>
        <stp>BDH|16591435977869597515</stp>
        <tr r="BF946" s="1"/>
      </tp>
      <tp t="s">
        <v>#N/A N/A</v>
        <stp/>
        <stp>BDH|15608131057208780003</stp>
        <tr r="AT324" s="1"/>
      </tp>
      <tp t="s">
        <v>#N/A N/A</v>
        <stp/>
        <stp>BDH|18389286953701578786</stp>
        <tr r="T553" s="1"/>
      </tp>
      <tp t="s">
        <v>#N/A N/A</v>
        <stp/>
        <stp>BDH|16138044382010180737</stp>
        <tr r="AK24" s="1"/>
        <tr r="BY24" s="1"/>
      </tp>
      <tp t="s">
        <v>#N/A N/A</v>
        <stp/>
        <stp>BDH|12527813323814315510</stp>
        <tr r="BR341" s="1"/>
      </tp>
      <tp t="s">
        <v>#N/A N/A</v>
        <stp/>
        <stp>BDH|13121649221218862697</stp>
        <tr r="Z316" s="1"/>
      </tp>
      <tp t="s">
        <v>#N/A N/A</v>
        <stp/>
        <stp>BDH|10014210593931221352</stp>
        <tr r="AZ722" s="1"/>
      </tp>
      <tp t="s">
        <v>#N/A N/A</v>
        <stp/>
        <stp>BDH|13063951876021185570</stp>
        <tr r="BR811" s="1"/>
      </tp>
      <tp t="s">
        <v>#N/A N/A</v>
        <stp/>
        <stp>BDH|11150413395102188710</stp>
        <tr r="BD605" s="1"/>
      </tp>
      <tp t="s">
        <v>#N/A N/A</v>
        <stp/>
        <stp>BDH|11681232404069638326</stp>
        <tr r="BD407" s="1"/>
      </tp>
      <tp t="s">
        <v>#N/A N/A</v>
        <stp/>
        <stp>BDH|11832136939463799907</stp>
        <tr r="AR451" s="1"/>
      </tp>
      <tp t="s">
        <v>#N/A N/A</v>
        <stp/>
        <stp>BDH|15601257042528797234</stp>
        <tr r="V223" s="1"/>
      </tp>
      <tp t="s">
        <v>#N/A N/A</v>
        <stp/>
        <stp>BDH|10831294384104911798</stp>
        <tr r="AF503" s="1"/>
      </tp>
      <tp t="s">
        <v>#N/A N/A</v>
        <stp/>
        <stp>BDH|15356295181441620789</stp>
        <tr r="T410" s="1"/>
      </tp>
      <tp t="s">
        <v>#N/A N/A</v>
        <stp/>
        <stp>BDH|14155434115701009928</stp>
        <tr r="AY803" s="1"/>
      </tp>
      <tp t="s">
        <v>#N/A N/A</v>
        <stp/>
        <stp>BDH|14191624005118559367</stp>
        <tr r="BI949" s="1"/>
      </tp>
      <tp t="s">
        <v>#N/A N/A</v>
        <stp/>
        <stp>BDH|13299523526395440873</stp>
        <tr r="BC813" s="1"/>
      </tp>
      <tp t="s">
        <v>#N/A N/A</v>
        <stp/>
        <stp>BDH|14300281081522887572</stp>
        <tr r="Z764" s="1"/>
      </tp>
      <tp t="s">
        <v>#N/A N/A</v>
        <stp/>
        <stp>BDH|11483224985266068466</stp>
        <tr r="AY689" s="1"/>
      </tp>
      <tp t="s">
        <v>#N/A N/A</v>
        <stp/>
        <stp>BDH|11783429791977637275</stp>
        <tr r="T164" s="1"/>
      </tp>
      <tp t="s">
        <v>#N/A N/A</v>
        <stp/>
        <stp>BDH|14484034686774541111</stp>
        <tr r="AI737" s="1"/>
        <tr r="BW737" s="1"/>
      </tp>
      <tp t="s">
        <v>#N/A N/A</v>
        <stp/>
        <stp>BDH|10479409723568661740</stp>
        <tr r="X42" s="1"/>
      </tp>
      <tp t="s">
        <v>#N/A N/A</v>
        <stp/>
        <stp>BDH|13320839285133915996</stp>
        <tr r="AM335" s="1"/>
      </tp>
      <tp t="s">
        <v>#N/A N/A</v>
        <stp/>
        <stp>BDH|17002110276568607048</stp>
        <tr r="AI435" s="1"/>
        <tr r="BW435" s="1"/>
      </tp>
      <tp t="s">
        <v>#N/A N/A</v>
        <stp/>
        <stp>BDH|11875246319038995395</stp>
        <tr r="AL10" s="1"/>
      </tp>
      <tp t="s">
        <v>#N/A N/A</v>
        <stp/>
        <stp>BDH|13964339299614738416</stp>
        <tr r="AK496" s="1"/>
        <tr r="BY496" s="1"/>
      </tp>
      <tp t="s">
        <v>#N/A N/A</v>
        <stp/>
        <stp>BDH|16386292642591871854</stp>
        <tr r="AY604" s="1"/>
      </tp>
      <tp t="s">
        <v>#N/A N/A</v>
        <stp/>
        <stp>BDH|12856853642096892123</stp>
        <tr r="BQ514" s="1"/>
      </tp>
      <tp t="s">
        <v>#N/A N/A</v>
        <stp/>
        <stp>BDH|17839609163157779990</stp>
        <tr r="AA453" s="1"/>
      </tp>
      <tp t="s">
        <v>#N/A N/A</v>
        <stp/>
        <stp>BDH|12336635755051109915</stp>
        <tr r="AJ10" s="1"/>
        <tr r="BX10" s="1"/>
      </tp>
      <tp t="s">
        <v>#N/A N/A</v>
        <stp/>
        <stp>BDH|11332371335668628025</stp>
        <tr r="AQ91" s="1"/>
      </tp>
      <tp t="s">
        <v>#N/A N/A</v>
        <stp/>
        <stp>BDH|11609087518430501960</stp>
        <tr r="BG192" s="1"/>
      </tp>
      <tp t="s">
        <v>#N/A N/A</v>
        <stp/>
        <stp>BDH|17351307163059680239</stp>
        <tr r="AQ678" s="1"/>
      </tp>
      <tp t="s">
        <v>#N/A N/A</v>
        <stp/>
        <stp>BDH|18025857341075424854</stp>
        <tr r="W399" s="1"/>
      </tp>
      <tp t="s">
        <v>#N/A N/A</v>
        <stp/>
        <stp>BDH|11309968606791351059</stp>
        <tr r="BO599" s="1"/>
      </tp>
      <tp t="s">
        <v>#N/A N/A</v>
        <stp/>
        <stp>BDH|16651973303625457336</stp>
        <tr r="AL875" s="1"/>
      </tp>
      <tp t="s">
        <v>#N/A N/A</v>
        <stp/>
        <stp>BDH|13224597287044902306</stp>
        <tr r="W694" s="1"/>
      </tp>
      <tp t="s">
        <v>#N/A N/A</v>
        <stp/>
        <stp>BDH|16406336661932693855</stp>
        <tr r="AY102" s="1"/>
      </tp>
      <tp t="s">
        <v>#N/A N/A</v>
        <stp/>
        <stp>BDH|17895528424009901022</stp>
        <tr r="T389" s="1"/>
      </tp>
      <tp t="s">
        <v>#N/A N/A</v>
        <stp/>
        <stp>BDH|12154773695862159779</stp>
        <tr r="Y135" s="1"/>
      </tp>
      <tp t="s">
        <v>#N/A N/A</v>
        <stp/>
        <stp>BDH|14228994764555380799</stp>
        <tr r="BE555" s="1"/>
      </tp>
      <tp t="s">
        <v>#N/A N/A</v>
        <stp/>
        <stp>BDH|15924845055150811155</stp>
        <tr r="W744" s="1"/>
      </tp>
      <tp t="s">
        <v>#N/A N/A</v>
        <stp/>
        <stp>BDH|17774945073628446812</stp>
        <tr r="AG221" s="1"/>
        <tr r="BU221" s="1"/>
      </tp>
      <tp t="s">
        <v>#N/A N/A</v>
        <stp/>
        <stp>BDH|12800896100142767133</stp>
        <tr r="AG949" s="1"/>
        <tr r="BU949" s="1"/>
      </tp>
      <tp t="s">
        <v>#N/A N/A</v>
        <stp/>
        <stp>BDH|16314903467795130507</stp>
        <tr r="AR387" s="1"/>
      </tp>
      <tp t="s">
        <v>#N/A N/A</v>
        <stp/>
        <stp>BDH|11613934277423298559</stp>
        <tr r="AM633" s="1"/>
      </tp>
      <tp t="s">
        <v>#N/A N/A</v>
        <stp/>
        <stp>BDH|13086445511519507659</stp>
        <tr r="AQ102" s="1"/>
      </tp>
      <tp t="s">
        <v>#N/A N/A</v>
        <stp/>
        <stp>BDH|10910285630228335075</stp>
        <tr r="V835" s="1"/>
      </tp>
      <tp t="s">
        <v>#N/A N/A</v>
        <stp/>
        <stp>BDH|16580502796204697701</stp>
        <tr r="AK474" s="1"/>
        <tr r="BY474" s="1"/>
      </tp>
      <tp t="s">
        <v>#N/A N/A</v>
        <stp/>
        <stp>BDH|13541624637888792726</stp>
        <tr r="AJ570" s="1"/>
        <tr r="BX570" s="1"/>
      </tp>
      <tp t="s">
        <v>#N/A N/A</v>
        <stp/>
        <stp>BDH|17249945643160574350</stp>
        <tr r="BS696" s="1"/>
      </tp>
      <tp t="s">
        <v>#N/A N/A</v>
        <stp/>
        <stp>BDH|13147550666091744807</stp>
        <tr r="AC753" s="1"/>
      </tp>
      <tp t="s">
        <v>#N/A N/A</v>
        <stp/>
        <stp>BDH|12623872973845577128</stp>
        <tr r="BE385" s="1"/>
      </tp>
      <tp t="s">
        <v>#N/A N/A</v>
        <stp/>
        <stp>BDH|15749860722526615007</stp>
        <tr r="AP79" s="1"/>
      </tp>
      <tp t="s">
        <v>#N/A N/A</v>
        <stp/>
        <stp>BDH|15218700397391009305</stp>
        <tr r="AX764" s="1"/>
      </tp>
      <tp t="s">
        <v>#N/A N/A</v>
        <stp/>
        <stp>BDH|18258977628799940316</stp>
        <tr r="AL108" s="1"/>
      </tp>
      <tp t="s">
        <v>#N/A N/A</v>
        <stp/>
        <stp>BDH|13621975776184100030</stp>
        <tr r="AB805" s="1"/>
      </tp>
      <tp t="s">
        <v>#N/A N/A</v>
        <stp/>
        <stp>BDH|13846002799263659027</stp>
        <tr r="AO562" s="1"/>
        <tr r="BZ562" s="1"/>
      </tp>
      <tp t="s">
        <v>#N/A N/A</v>
        <stp/>
        <stp>BDH|16316900762589063944</stp>
        <tr r="Z214" s="1"/>
      </tp>
      <tp t="s">
        <v>#N/A N/A</v>
        <stp/>
        <stp>BDH|17880871224537794393</stp>
        <tr r="AP604" s="1"/>
      </tp>
      <tp t="s">
        <v>#N/A N/A</v>
        <stp/>
        <stp>BDH|10535523542278620066</stp>
        <tr r="BL696" s="1"/>
      </tp>
      <tp t="s">
        <v>#N/A N/A</v>
        <stp/>
        <stp>BDH|12133340191469683879</stp>
        <tr r="AG764" s="1"/>
        <tr r="BU764" s="1"/>
      </tp>
      <tp t="s">
        <v>#N/A N/A</v>
        <stp/>
        <stp>BDH|10526936504355778505</stp>
        <tr r="BM579" s="1"/>
      </tp>
      <tp t="s">
        <v>#N/A N/A</v>
        <stp/>
        <stp>BDH|17782677083690240048</stp>
        <tr r="AC198" s="1"/>
      </tp>
      <tp t="s">
        <v>#N/A N/A</v>
        <stp/>
        <stp>BDH|13437304680736708765</stp>
        <tr r="BS803" s="1"/>
      </tp>
      <tp t="s">
        <v>#N/A N/A</v>
        <stp/>
        <stp>BDH|13346973345810090743</stp>
        <tr r="AV88" s="1"/>
      </tp>
      <tp t="s">
        <v>#N/A N/A</v>
        <stp/>
        <stp>BDH|17572025021754753845</stp>
        <tr r="AJ686" s="1"/>
        <tr r="BX686" s="1"/>
      </tp>
      <tp t="s">
        <v>#N/A N/A</v>
        <stp/>
        <stp>BDH|12936433694345213397</stp>
        <tr r="AF29" s="1"/>
      </tp>
      <tp t="s">
        <v>#N/A N/A</v>
        <stp/>
        <stp>BDH|14713805203293259636</stp>
        <tr r="BE393" s="1"/>
      </tp>
      <tp t="s">
        <v>#N/A N/A</v>
        <stp/>
        <stp>BDH|10677935470670609760</stp>
        <tr r="AN479" s="1"/>
      </tp>
      <tp t="s">
        <v>#N/A N/A</v>
        <stp/>
        <stp>BDH|18143330617686352533</stp>
        <tr r="BK86" s="1"/>
      </tp>
      <tp t="s">
        <v>#N/A N/A</v>
        <stp/>
        <stp>BDH|17529844727655371103</stp>
        <tr r="BE843" s="1"/>
      </tp>
      <tp t="s">
        <v>#N/A N/A</v>
        <stp/>
        <stp>BDH|15261463385245663525</stp>
        <tr r="AJ130" s="1"/>
        <tr r="BX130" s="1"/>
      </tp>
      <tp t="s">
        <v>#N/A N/A</v>
        <stp/>
        <stp>BDH|18411739452420483340</stp>
        <tr r="AN160" s="1"/>
      </tp>
      <tp t="s">
        <v>#N/A N/A</v>
        <stp/>
        <stp>BDH|16630846902010038752</stp>
        <tr r="AI247" s="1"/>
        <tr r="BW247" s="1"/>
      </tp>
      <tp t="s">
        <v>#N/A N/A</v>
        <stp/>
        <stp>BDH|15091070557059445006</stp>
        <tr r="BJ405" s="1"/>
      </tp>
      <tp t="s">
        <v>#N/A N/A</v>
        <stp/>
        <stp>BDH|11385841714722177362</stp>
        <tr r="W290" s="1"/>
      </tp>
      <tp t="s">
        <v>#N/A N/A</v>
        <stp/>
        <stp>BDH|17776723481412734378</stp>
        <tr r="BO414" s="1"/>
      </tp>
      <tp t="s">
        <v>#N/A N/A</v>
        <stp/>
        <stp>BDH|10141264596205095750</stp>
        <tr r="BL812" s="1"/>
      </tp>
      <tp t="s">
        <v>#N/A N/A</v>
        <stp/>
        <stp>BDH|12086809421991305062</stp>
        <tr r="AZ847" s="1"/>
      </tp>
      <tp t="s">
        <v>#N/A N/A</v>
        <stp/>
        <stp>BDH|12174298889653327261</stp>
        <tr r="AA907" s="1"/>
      </tp>
      <tp t="s">
        <v>#N/A N/A</v>
        <stp/>
        <stp>BDH|12492310378258064797</stp>
        <tr r="BL509" s="1"/>
      </tp>
      <tp t="s">
        <v>#N/A N/A</v>
        <stp/>
        <stp>BDH|18285754231777192238</stp>
        <tr r="AG169" s="1"/>
        <tr r="BU169" s="1"/>
      </tp>
      <tp t="s">
        <v>#N/A N/A</v>
        <stp/>
        <stp>BDH|15312812813817645236</stp>
        <tr r="BJ33" s="1"/>
      </tp>
      <tp t="s">
        <v>#N/A N/A</v>
        <stp/>
        <stp>BDH|15359312844788200309</stp>
        <tr r="AF866" s="1"/>
      </tp>
      <tp t="s">
        <v>#N/A N/A</v>
        <stp/>
        <stp>BDH|17523634880765314519</stp>
        <tr r="BP239" s="1"/>
      </tp>
      <tp t="s">
        <v>#N/A N/A</v>
        <stp/>
        <stp>BDH|11989676754233708895</stp>
        <tr r="AN235" s="1"/>
      </tp>
      <tp t="s">
        <v>#N/A N/A</v>
        <stp/>
        <stp>BDH|14025571094904713502</stp>
        <tr r="AO160" s="1"/>
        <tr r="BZ160" s="1"/>
      </tp>
      <tp t="s">
        <v>#N/A N/A</v>
        <stp/>
        <stp>BDH|12542728653288221124</stp>
        <tr r="AM381" s="1"/>
      </tp>
      <tp t="s">
        <v>#N/A N/A</v>
        <stp/>
        <stp>BDH|14310094566002998914</stp>
        <tr r="AL865" s="1"/>
      </tp>
      <tp t="s">
        <v>#N/A N/A</v>
        <stp/>
        <stp>BDH|17458863470314087565</stp>
        <tr r="BN39" s="1"/>
      </tp>
      <tp t="s">
        <v>#N/A N/A</v>
        <stp/>
        <stp>BDH|11257658873491471846</stp>
        <tr r="AB97" s="1"/>
      </tp>
      <tp t="s">
        <v>#N/A N/A</v>
        <stp/>
        <stp>BDH|10411075036049683374</stp>
        <tr r="AD442" s="1"/>
      </tp>
      <tp t="s">
        <v>#N/A N/A</v>
        <stp/>
        <stp>BDH|17476987763890848134</stp>
        <tr r="BE653" s="1"/>
      </tp>
      <tp t="s">
        <v>#N/A N/A</v>
        <stp/>
        <stp>BDH|14435876916101023519</stp>
        <tr r="AF517" s="1"/>
      </tp>
      <tp t="s">
        <v>#N/A N/A</v>
        <stp/>
        <stp>BDH|17398635224763025906</stp>
        <tr r="BP924" s="1"/>
      </tp>
      <tp t="s">
        <v>#N/A N/A</v>
        <stp/>
        <stp>BDH|17464910554782263078</stp>
        <tr r="Z209" s="1"/>
      </tp>
      <tp t="s">
        <v>#N/A N/A</v>
        <stp/>
        <stp>BDH|15397771651508806692</stp>
        <tr r="BR126" s="1"/>
      </tp>
      <tp t="s">
        <v>#N/A N/A</v>
        <stp/>
        <stp>BDH|17126528754776061834</stp>
        <tr r="AR456" s="1"/>
      </tp>
      <tp t="s">
        <v>#N/A N/A</v>
        <stp/>
        <stp>BDH|17637248382636636221</stp>
        <tr r="AB321" s="1"/>
      </tp>
      <tp t="s">
        <v>#N/A N/A</v>
        <stp/>
        <stp>BDH|12784358194342593375</stp>
        <tr r="Z307" s="1"/>
      </tp>
      <tp t="s">
        <v>#N/A N/A</v>
        <stp/>
        <stp>BDH|12399364986582005276</stp>
        <tr r="V497" s="1"/>
      </tp>
      <tp t="s">
        <v>#N/A N/A</v>
        <stp/>
        <stp>BDH|16653003318899834723</stp>
        <tr r="U622" s="1"/>
      </tp>
      <tp t="s">
        <v>#N/A N/A</v>
        <stp/>
        <stp>BDH|16941724788272059279</stp>
        <tr r="AK336" s="1"/>
        <tr r="BY336" s="1"/>
      </tp>
      <tp t="s">
        <v>#N/A N/A</v>
        <stp/>
        <stp>BDH|11118613991366363169</stp>
        <tr r="AU336" s="1"/>
      </tp>
      <tp t="s">
        <v>#N/A N/A</v>
        <stp/>
        <stp>BDH|14486146792133566637</stp>
        <tr r="AG376" s="1"/>
        <tr r="BU376" s="1"/>
      </tp>
      <tp t="s">
        <v>#N/A N/A</v>
        <stp/>
        <stp>BDH|17022874110962241515</stp>
        <tr r="AI94" s="1"/>
        <tr r="BW94" s="1"/>
      </tp>
      <tp t="s">
        <v>#N/A N/A</v>
        <stp/>
        <stp>BDH|12229629923449743605</stp>
        <tr r="AY652" s="1"/>
      </tp>
      <tp t="s">
        <v>#N/A N/A</v>
        <stp/>
        <stp>BDH|18106266201974084729</stp>
        <tr r="W673" s="1"/>
      </tp>
      <tp t="s">
        <v>#N/A N/A</v>
        <stp/>
        <stp>BDH|13075307688824477581</stp>
        <tr r="AD787" s="1"/>
      </tp>
      <tp t="s">
        <v>#N/A N/A</v>
        <stp/>
        <stp>BDH|13553580381257993010</stp>
        <tr r="AL23" s="1"/>
      </tp>
      <tp t="s">
        <v>#N/A N/A</v>
        <stp/>
        <stp>BDH|13957154686802930174</stp>
        <tr r="AS23" s="1"/>
      </tp>
      <tp t="s">
        <v>#N/A N/A</v>
        <stp/>
        <stp>BDH|13011679470788272315</stp>
        <tr r="BH735" s="1"/>
      </tp>
      <tp t="s">
        <v>#N/A N/A</v>
        <stp/>
        <stp>BDH|16724912353615239638</stp>
        <tr r="BE400" s="1"/>
      </tp>
      <tp t="s">
        <v>#N/A N/A</v>
        <stp/>
        <stp>BDH|11139524797976050206</stp>
        <tr r="AN77" s="1"/>
      </tp>
      <tp t="s">
        <v>#N/A N/A</v>
        <stp/>
        <stp>BDH|10895182064738843685</stp>
        <tr r="BY915" s="1"/>
        <tr r="AK915" s="1"/>
      </tp>
      <tp t="s">
        <v>#N/A N/A</v>
        <stp/>
        <stp>BDH|13424184097966665494</stp>
        <tr r="AS251" s="1"/>
      </tp>
      <tp t="s">
        <v>#N/A N/A</v>
        <stp/>
        <stp>BDH|11130841914369599805</stp>
        <tr r="AF949" s="1"/>
      </tp>
      <tp t="s">
        <v>#N/A N/A</v>
        <stp/>
        <stp>BDH|10067165604199464128</stp>
        <tr r="Y70" s="1"/>
      </tp>
      <tp t="s">
        <v>#N/A N/A</v>
        <stp/>
        <stp>BDH|12636395988747344709</stp>
        <tr r="BM729" s="1"/>
      </tp>
      <tp t="s">
        <v>#N/A N/A</v>
        <stp/>
        <stp>BDH|17177928500792243550</stp>
        <tr r="V901" s="1"/>
      </tp>
      <tp t="s">
        <v>#N/A N/A</v>
        <stp/>
        <stp>BDH|18143479593279647577</stp>
        <tr r="AM439" s="1"/>
      </tp>
      <tp t="s">
        <v>#N/A N/A</v>
        <stp/>
        <stp>BDH|10759032894623193354</stp>
        <tr r="AB880" s="1"/>
      </tp>
      <tp t="s">
        <v>#N/A N/A</v>
        <stp/>
        <stp>BDH|14512217184954434300</stp>
        <tr r="AA136" s="1"/>
      </tp>
      <tp t="s">
        <v>#N/A N/A</v>
        <stp/>
        <stp>BDH|11302442941828614048</stp>
        <tr r="BT819" s="1"/>
      </tp>
      <tp t="s">
        <v>#N/A N/A</v>
        <stp/>
        <stp>BDH|15440640490424343777</stp>
        <tr r="BB377" s="1"/>
      </tp>
      <tp t="s">
        <v>#N/A N/A</v>
        <stp/>
        <stp>BDH|17796512287923173046</stp>
        <tr r="AD205" s="1"/>
      </tp>
      <tp t="s">
        <v>#N/A N/A</v>
        <stp/>
        <stp>BDH|15283411657054084902</stp>
        <tr r="S26" s="1"/>
      </tp>
      <tp t="s">
        <v>#N/A N/A</v>
        <stp/>
        <stp>BDH|18430134264537742105</stp>
        <tr r="AJ434" s="1"/>
        <tr r="BX434" s="1"/>
      </tp>
      <tp t="s">
        <v>#N/A N/A</v>
        <stp/>
        <stp>BDH|10941810826633837023</stp>
        <tr r="BE141" s="1"/>
      </tp>
      <tp t="s">
        <v>#N/A N/A</v>
        <stp/>
        <stp>BDH|12266758612995475852</stp>
        <tr r="BC183" s="1"/>
      </tp>
      <tp t="s">
        <v>#N/A N/A</v>
        <stp/>
        <stp>BDH|10516102275939108658</stp>
        <tr r="AM195" s="1"/>
      </tp>
      <tp t="s">
        <v>#N/A N/A</v>
        <stp/>
        <stp>BDH|17667831512785465274</stp>
        <tr r="BT768" s="1"/>
      </tp>
      <tp t="s">
        <v>#N/A N/A</v>
        <stp/>
        <stp>BDH|18080448910046742276</stp>
        <tr r="AY80" s="1"/>
      </tp>
      <tp t="s">
        <v>#N/A N/A</v>
        <stp/>
        <stp>BDH|10166374166854289860</stp>
        <tr r="AY547" s="1"/>
      </tp>
      <tp t="s">
        <v>#N/A N/A</v>
        <stp/>
        <stp>BDH|16811657309108219124</stp>
        <tr r="AY40" s="1"/>
      </tp>
      <tp t="s">
        <v>#N/A N/A</v>
        <stp/>
        <stp>BDH|18039615324785608073</stp>
        <tr r="BC896" s="1"/>
      </tp>
      <tp t="s">
        <v>#N/A N/A</v>
        <stp/>
        <stp>BDH|14449672350489367746</stp>
        <tr r="BI129" s="1"/>
      </tp>
      <tp t="s">
        <v>#N/A N/A</v>
        <stp/>
        <stp>BDH|18360382110773743085</stp>
        <tr r="AV126" s="1"/>
      </tp>
      <tp t="s">
        <v>#N/A N/A</v>
        <stp/>
        <stp>BDH|18366934849125518980</stp>
        <tr r="BM346" s="1"/>
      </tp>
      <tp t="s">
        <v>#N/A N/A</v>
        <stp/>
        <stp>BDH|10239954321182315015</stp>
        <tr r="BP433" s="1"/>
      </tp>
      <tp t="s">
        <v>#N/A N/A</v>
        <stp/>
        <stp>BDH|15217820518235512090</stp>
        <tr r="AL62" s="1"/>
      </tp>
      <tp t="s">
        <v>#N/A N/A</v>
        <stp/>
        <stp>BDH|13224251282138938880</stp>
        <tr r="AL831" s="1"/>
      </tp>
      <tp t="s">
        <v>#N/A N/A</v>
        <stp/>
        <stp>BDH|17096338780053708600</stp>
        <tr r="AA245" s="1"/>
      </tp>
      <tp t="s">
        <v>#N/A N/A</v>
        <stp/>
        <stp>BDH|18065076659423851720</stp>
        <tr r="T610" s="1"/>
      </tp>
      <tp t="s">
        <v>#N/A N/A</v>
        <stp/>
        <stp>BDH|17143838657722224138</stp>
        <tr r="Y675" s="1"/>
      </tp>
      <tp t="s">
        <v>#N/A N/A</v>
        <stp/>
        <stp>BDH|16641989072493914218</stp>
        <tr r="X404" s="1"/>
      </tp>
      <tp t="s">
        <v>#N/A N/A</v>
        <stp/>
        <stp>BDH|18246385113295446697</stp>
        <tr r="AH117" s="1"/>
        <tr r="BV117" s="1"/>
      </tp>
      <tp t="s">
        <v>#N/A N/A</v>
        <stp/>
        <stp>BDH|15095820406824068007</stp>
        <tr r="BB571" s="1"/>
      </tp>
      <tp t="s">
        <v>#N/A N/A</v>
        <stp/>
        <stp>BDH|14516211180185645265</stp>
        <tr r="AG724" s="1"/>
        <tr r="BU724" s="1"/>
      </tp>
      <tp t="s">
        <v>#N/A N/A</v>
        <stp/>
        <stp>BDH|12214773427379792718</stp>
        <tr r="AZ141" s="1"/>
      </tp>
      <tp t="s">
        <v>#N/A N/A</v>
        <stp/>
        <stp>BDH|14064859667406196572</stp>
        <tr r="BP41" s="1"/>
      </tp>
      <tp t="s">
        <v>#N/A N/A</v>
        <stp/>
        <stp>BDH|11942090309591589989</stp>
        <tr r="AZ109" s="1"/>
      </tp>
      <tp t="s">
        <v>#N/A N/A</v>
        <stp/>
        <stp>BDH|10559533465588726201</stp>
        <tr r="AQ354" s="1"/>
      </tp>
      <tp t="s">
        <v>#N/A N/A</v>
        <stp/>
        <stp>BDH|14581952616682220709</stp>
        <tr r="AG114" s="1"/>
        <tr r="BU114" s="1"/>
      </tp>
      <tp t="s">
        <v>#N/A N/A</v>
        <stp/>
        <stp>BDH|14338302985275538377</stp>
        <tr r="BJ463" s="1"/>
      </tp>
      <tp t="s">
        <v>#N/A N/A</v>
        <stp/>
        <stp>BDH|14412333570580141924</stp>
        <tr r="BM859" s="1"/>
      </tp>
      <tp t="s">
        <v>#N/A N/A</v>
        <stp/>
        <stp>BDH|12899067881913278097</stp>
        <tr r="AN514" s="1"/>
      </tp>
      <tp t="s">
        <v>#N/A N/A</v>
        <stp/>
        <stp>BDH|16434830724211058473</stp>
        <tr r="BN632" s="1"/>
      </tp>
      <tp t="s">
        <v>#N/A N/A</v>
        <stp/>
        <stp>BDH|10806311985720158294</stp>
        <tr r="BS594" s="1"/>
      </tp>
      <tp t="s">
        <v>#N/A N/A</v>
        <stp/>
        <stp>BDH|17123536592214350674</stp>
        <tr r="AA20" s="1"/>
      </tp>
      <tp t="s">
        <v>#N/A N/A</v>
        <stp/>
        <stp>BDH|12602222817750069874</stp>
        <tr r="AN658" s="1"/>
      </tp>
      <tp t="s">
        <v>#N/A N/A</v>
        <stp/>
        <stp>BDH|11075951213428056820</stp>
        <tr r="BM660" s="1"/>
      </tp>
      <tp t="s">
        <v>#N/A N/A</v>
        <stp/>
        <stp>BDH|14678766854716923993</stp>
        <tr r="BI6" s="1"/>
      </tp>
      <tp t="s">
        <v>#N/A N/A</v>
        <stp/>
        <stp>BDH|17189941265901737035</stp>
        <tr r="BP577" s="1"/>
      </tp>
      <tp t="s">
        <v>#N/A N/A</v>
        <stp/>
        <stp>BDH|10269128585117617778</stp>
        <tr r="AA327" s="1"/>
      </tp>
      <tp t="s">
        <v>#N/A N/A</v>
        <stp/>
        <stp>BDH|14880564389995130520</stp>
        <tr r="AT655" s="1"/>
      </tp>
      <tp t="s">
        <v>#N/A N/A</v>
        <stp/>
        <stp>BDH|15214038094441086413</stp>
        <tr r="AK702" s="1"/>
        <tr r="BY702" s="1"/>
      </tp>
      <tp t="s">
        <v>#N/A N/A</v>
        <stp/>
        <stp>BDH|11037695629714141853</stp>
        <tr r="AM128" s="1"/>
      </tp>
      <tp t="s">
        <v>#N/A N/A</v>
        <stp/>
        <stp>BDH|18327763567013651302</stp>
        <tr r="BK264" s="1"/>
      </tp>
      <tp t="s">
        <v>#N/A N/A</v>
        <stp/>
        <stp>BDH|10943686562488012172</stp>
        <tr r="BA813" s="1"/>
      </tp>
      <tp t="s">
        <v>#N/A N/A</v>
        <stp/>
        <stp>BDH|12884499703028349750</stp>
        <tr r="BA291" s="1"/>
      </tp>
      <tp t="s">
        <v>#N/A N/A</v>
        <stp/>
        <stp>BDH|11437301423410612952</stp>
        <tr r="AA68" s="1"/>
      </tp>
      <tp t="s">
        <v>#N/A N/A</v>
        <stp/>
        <stp>BDH|13667143213413244970</stp>
        <tr r="AB890" s="1"/>
      </tp>
      <tp t="s">
        <v>#N/A N/A</v>
        <stp/>
        <stp>BDH|11563534193790968486</stp>
        <tr r="BP477" s="1"/>
      </tp>
      <tp t="s">
        <v>#N/A N/A</v>
        <stp/>
        <stp>BDH|17116532347556577945</stp>
        <tr r="AI184" s="1"/>
        <tr r="BW184" s="1"/>
      </tp>
      <tp t="s">
        <v>#N/A N/A</v>
        <stp/>
        <stp>BDH|16712592691551252297</stp>
        <tr r="AE412" s="1"/>
      </tp>
      <tp t="s">
        <v>#N/A N/A</v>
        <stp/>
        <stp>BDH|14292838414075963183</stp>
        <tr r="BT284" s="1"/>
      </tp>
      <tp t="s">
        <v>#N/A N/A</v>
        <stp/>
        <stp>BDH|15693068714954453949</stp>
        <tr r="BB366" s="1"/>
      </tp>
      <tp t="s">
        <v>#N/A N/A</v>
        <stp/>
        <stp>BDH|17425552031031604924</stp>
        <tr r="AS806" s="1"/>
      </tp>
      <tp t="s">
        <v>#N/A N/A</v>
        <stp/>
        <stp>BDH|14364876336130598603</stp>
        <tr r="BI411" s="1"/>
      </tp>
      <tp t="s">
        <v>#N/A N/A</v>
        <stp/>
        <stp>BDH|16688054883542678515</stp>
        <tr r="AK162" s="1"/>
        <tr r="BY162" s="1"/>
      </tp>
      <tp t="s">
        <v>#N/A N/A</v>
        <stp/>
        <stp>BDH|18299557558538053985</stp>
        <tr r="AX117" s="1"/>
      </tp>
      <tp t="s">
        <v>#N/A N/A</v>
        <stp/>
        <stp>BDH|10197257549997385894</stp>
        <tr r="BM815" s="1"/>
      </tp>
      <tp t="s">
        <v>#N/A N/A</v>
        <stp/>
        <stp>BDH|17572649552704479905</stp>
        <tr r="AF414" s="1"/>
      </tp>
      <tp t="s">
        <v>#N/A N/A</v>
        <stp/>
        <stp>BDH|11003987078830308644</stp>
        <tr r="AT205" s="1"/>
      </tp>
      <tp t="s">
        <v>#N/A N/A</v>
        <stp/>
        <stp>BDH|13487172161785204876</stp>
        <tr r="AM442" s="1"/>
      </tp>
      <tp t="s">
        <v>#N/A N/A</v>
        <stp/>
        <stp>BDH|16097695620733716891</stp>
        <tr r="BK938" s="1"/>
      </tp>
      <tp t="s">
        <v>#N/A N/A</v>
        <stp/>
        <stp>BDH|17369188287991382684</stp>
        <tr r="AL440" s="1"/>
      </tp>
      <tp t="s">
        <v>#N/A N/A</v>
        <stp/>
        <stp>BDH|11144710951152665809</stp>
        <tr r="BP199" s="1"/>
      </tp>
      <tp t="s">
        <v>#N/A N/A</v>
        <stp/>
        <stp>BDH|14777639461268049522</stp>
        <tr r="AW205" s="1"/>
      </tp>
      <tp t="s">
        <v>#N/A N/A</v>
        <stp/>
        <stp>BDH|18315559326891637719</stp>
        <tr r="AD525" s="1"/>
      </tp>
      <tp t="s">
        <v>#N/A N/A</v>
        <stp/>
        <stp>BDH|12106126473174485935</stp>
        <tr r="AG849" s="1"/>
        <tr r="BU849" s="1"/>
      </tp>
      <tp t="s">
        <v>#N/A N/A</v>
        <stp/>
        <stp>BDH|18208394858582397571</stp>
        <tr r="AC596" s="1"/>
      </tp>
      <tp t="s">
        <v>#N/A N/A</v>
        <stp/>
        <stp>BDH|15313990838442241478</stp>
        <tr r="AT833" s="1"/>
      </tp>
      <tp t="s">
        <v>#N/A N/A</v>
        <stp/>
        <stp>BDH|10945097882459772829</stp>
        <tr r="AW482" s="1"/>
      </tp>
      <tp t="s">
        <v>#N/A N/A</v>
        <stp/>
        <stp>BDH|10653073302348391175</stp>
        <tr r="BM63" s="1"/>
      </tp>
      <tp t="s">
        <v>#N/A N/A</v>
        <stp/>
        <stp>BDH|16478024420588093516</stp>
        <tr r="BI719" s="1"/>
      </tp>
      <tp t="s">
        <v>#N/A N/A</v>
        <stp/>
        <stp>BDH|10623476340669696002</stp>
        <tr r="BQ96" s="1"/>
      </tp>
      <tp t="s">
        <v>#N/A N/A</v>
        <stp/>
        <stp>BDH|14460336794347280063</stp>
        <tr r="AW397" s="1"/>
      </tp>
      <tp t="s">
        <v>#N/A N/A</v>
        <stp/>
        <stp>BDH|10746908607804552429</stp>
        <tr r="AD536" s="1"/>
      </tp>
      <tp t="s">
        <v>#N/A N/A</v>
        <stp/>
        <stp>BDH|15030346936005294973</stp>
        <tr r="U708" s="1"/>
      </tp>
      <tp t="s">
        <v>#N/A N/A</v>
        <stp/>
        <stp>BDH|11545366899945453791</stp>
        <tr r="AP277" s="1"/>
      </tp>
      <tp t="s">
        <v>#N/A N/A</v>
        <stp/>
        <stp>BDH|17787430077648057544</stp>
        <tr r="BF102" s="1"/>
      </tp>
      <tp t="s">
        <v>#N/A N/A</v>
        <stp/>
        <stp>BDH|14173071601944156915</stp>
        <tr r="BK83" s="1"/>
      </tp>
      <tp t="s">
        <v>#N/A N/A</v>
        <stp/>
        <stp>BDH|12702934102407982587</stp>
        <tr r="BO817" s="1"/>
      </tp>
      <tp t="s">
        <v>#N/A N/A</v>
        <stp/>
        <stp>BDH|11904732863959749090</stp>
        <tr r="BE467" s="1"/>
      </tp>
      <tp t="s">
        <v>#N/A N/A</v>
        <stp/>
        <stp>BDH|12300919903094400626</stp>
        <tr r="AW534" s="1"/>
      </tp>
      <tp t="s">
        <v>#N/A N/A</v>
        <stp/>
        <stp>BDH|18205520350271351048</stp>
        <tr r="BH221" s="1"/>
      </tp>
      <tp t="s">
        <v>#N/A N/A</v>
        <stp/>
        <stp>BDH|10693521013655344835</stp>
        <tr r="BN114" s="1"/>
      </tp>
      <tp t="s">
        <v>#N/A N/A</v>
        <stp/>
        <stp>BDH|14343123342391524918</stp>
        <tr r="AC607" s="1"/>
      </tp>
      <tp t="s">
        <v>#N/A N/A</v>
        <stp/>
        <stp>BDH|13442372742394637908</stp>
        <tr r="AC762" s="1"/>
      </tp>
      <tp t="s">
        <v>#N/A N/A</v>
        <stp/>
        <stp>BDH|13030570298507108198</stp>
        <tr r="W949" s="1"/>
      </tp>
      <tp t="s">
        <v>#N/A N/A</v>
        <stp/>
        <stp>BDH|11570945357977861393</stp>
        <tr r="X768" s="1"/>
      </tp>
      <tp t="s">
        <v>#N/A N/A</v>
        <stp/>
        <stp>BDH|13917548338429630540</stp>
        <tr r="AH846" s="1"/>
        <tr r="BV846" s="1"/>
      </tp>
      <tp t="s">
        <v>#N/A N/A</v>
        <stp/>
        <stp>BDH|14361967857015499415</stp>
        <tr r="BV929" s="1"/>
        <tr r="AH929" s="1"/>
      </tp>
      <tp t="s">
        <v>#N/A N/A</v>
        <stp/>
        <stp>BDH|17620874057903371025</stp>
        <tr r="BP506" s="1"/>
      </tp>
      <tp t="s">
        <v>#N/A N/A</v>
        <stp/>
        <stp>BDH|18424299335587862774</stp>
        <tr r="AJ178" s="1"/>
        <tr r="BX178" s="1"/>
      </tp>
      <tp t="s">
        <v>#N/A N/A</v>
        <stp/>
        <stp>BDH|16078935762318082865</stp>
        <tr r="AX270" s="1"/>
      </tp>
      <tp t="s">
        <v>#N/A N/A</v>
        <stp/>
        <stp>BDH|12333470881466523179</stp>
        <tr r="AP633" s="1"/>
      </tp>
      <tp t="s">
        <v>#N/A N/A</v>
        <stp/>
        <stp>BDH|14060932161533649139</stp>
        <tr r="AZ350" s="1"/>
      </tp>
      <tp t="s">
        <v>#N/A N/A</v>
        <stp/>
        <stp>BDH|14598820818226146293</stp>
        <tr r="BF385" s="1"/>
      </tp>
      <tp t="s">
        <v>#N/A N/A</v>
        <stp/>
        <stp>BDH|12863916500584913677</stp>
        <tr r="BH46" s="1"/>
      </tp>
      <tp t="s">
        <v>#N/A N/A</v>
        <stp/>
        <stp>BDH|17626169412896176847</stp>
        <tr r="AG154" s="1"/>
        <tr r="BU154" s="1"/>
      </tp>
      <tp t="s">
        <v>#N/A N/A</v>
        <stp/>
        <stp>BDH|15639880106130792488</stp>
        <tr r="BE139" s="1"/>
      </tp>
      <tp t="s">
        <v>#N/A N/A</v>
        <stp/>
        <stp>BDH|18326094150572489698</stp>
        <tr r="AR403" s="1"/>
      </tp>
      <tp t="s">
        <v>#N/A N/A</v>
        <stp/>
        <stp>BDH|14080501155424278909</stp>
        <tr r="AJ65" s="1"/>
        <tr r="BX65" s="1"/>
      </tp>
      <tp t="s">
        <v>#N/A N/A</v>
        <stp/>
        <stp>BDH|13931800237225814413</stp>
        <tr r="T757" s="1"/>
      </tp>
      <tp t="s">
        <v>#N/A N/A</v>
        <stp/>
        <stp>BDH|18403579642534187477</stp>
        <tr r="BK47" s="1"/>
      </tp>
      <tp t="s">
        <v>#N/A N/A</v>
        <stp/>
        <stp>BDH|11825516177163812917</stp>
        <tr r="AR730" s="1"/>
      </tp>
      <tp t="s">
        <v>#N/A N/A</v>
        <stp/>
        <stp>BDH|15136960758677165790</stp>
        <tr r="AZ564" s="1"/>
      </tp>
      <tp t="s">
        <v>#N/A N/A</v>
        <stp/>
        <stp>BDH|18372742948602088088</stp>
        <tr r="BD412" s="1"/>
      </tp>
      <tp t="s">
        <v>#N/A N/A</v>
        <stp/>
        <stp>BDH|16871182486021729765</stp>
        <tr r="AV198" s="1"/>
      </tp>
      <tp t="s">
        <v>#N/A N/A</v>
        <stp/>
        <stp>BDH|14533497912608942004</stp>
        <tr r="AS577" s="1"/>
      </tp>
      <tp t="s">
        <v>#N/A N/A</v>
        <stp/>
        <stp>BDH|13162772562719533262</stp>
        <tr r="AX842" s="1"/>
      </tp>
      <tp t="s">
        <v>#N/A N/A</v>
        <stp/>
        <stp>BDH|13155088495040292396</stp>
        <tr r="AI634" s="1"/>
        <tr r="BW634" s="1"/>
      </tp>
      <tp t="s">
        <v>#N/A N/A</v>
        <stp/>
        <stp>BDH|17395857955884773733</stp>
        <tr r="BM213" s="1"/>
      </tp>
      <tp t="s">
        <v>#N/A N/A</v>
        <stp/>
        <stp>BDH|11938768959868324223</stp>
        <tr r="AT774" s="1"/>
      </tp>
      <tp t="s">
        <v>#N/A N/A</v>
        <stp/>
        <stp>BDH|10086405917584095803</stp>
        <tr r="X152" s="1"/>
      </tp>
      <tp t="s">
        <v>#N/A N/A</v>
        <stp/>
        <stp>BDH|15104904500572389758</stp>
        <tr r="BE219" s="1"/>
      </tp>
      <tp t="s">
        <v>#N/A N/A</v>
        <stp/>
        <stp>BDH|16829751101439314187</stp>
        <tr r="AS574" s="1"/>
      </tp>
      <tp t="s">
        <v>#N/A N/A</v>
        <stp/>
        <stp>BDH|14364324991313587428</stp>
        <tr r="BC945" s="1"/>
      </tp>
      <tp t="s">
        <v>#N/A N/A</v>
        <stp/>
        <stp>BDH|17075781209340638907</stp>
        <tr r="T764" s="1"/>
      </tp>
      <tp t="s">
        <v>#N/A N/A</v>
        <stp/>
        <stp>BDH|17572811483748449644</stp>
        <tr r="BQ67" s="1"/>
      </tp>
      <tp t="s">
        <v>#N/A N/A</v>
        <stp/>
        <stp>BDH|17243273839778989729</stp>
        <tr r="BQ573" s="1"/>
      </tp>
      <tp t="s">
        <v>#N/A N/A</v>
        <stp/>
        <stp>BDH|16495738396759617806</stp>
        <tr r="Z283" s="1"/>
      </tp>
      <tp t="s">
        <v>#N/A N/A</v>
        <stp/>
        <stp>BDH|13760106927650373941</stp>
        <tr r="S383" s="1"/>
      </tp>
      <tp t="s">
        <v>#N/A N/A</v>
        <stp/>
        <stp>BDH|17178207380041697509</stp>
        <tr r="BP742" s="1"/>
      </tp>
      <tp t="s">
        <v>#N/A N/A</v>
        <stp/>
        <stp>BDH|10092180917871826803</stp>
        <tr r="BD187" s="1"/>
      </tp>
      <tp t="s">
        <v>#N/A N/A</v>
        <stp/>
        <stp>BDH|10077667704479152641</stp>
        <tr r="BI109" s="1"/>
      </tp>
      <tp t="s">
        <v>#N/A N/A</v>
        <stp/>
        <stp>BDH|14366510226078306206</stp>
        <tr r="AC139" s="1"/>
      </tp>
      <tp t="s">
        <v>#N/A N/A</v>
        <stp/>
        <stp>BDH|12883417097320155689</stp>
        <tr r="BN228" s="1"/>
      </tp>
      <tp t="s">
        <v>#N/A N/A</v>
        <stp/>
        <stp>BDH|17714790418569977183</stp>
        <tr r="BH341" s="1"/>
      </tp>
      <tp t="s">
        <v>#N/A N/A</v>
        <stp/>
        <stp>BDH|12095230354818697468</stp>
        <tr r="T788" s="1"/>
      </tp>
      <tp t="s">
        <v>#N/A N/A</v>
        <stp/>
        <stp>BDH|13227402594733721465</stp>
        <tr r="Z557" s="1"/>
      </tp>
      <tp t="s">
        <v>#N/A N/A</v>
        <stp/>
        <stp>BDH|13805788075669670349</stp>
        <tr r="AS452" s="1"/>
      </tp>
      <tp t="s">
        <v>#N/A N/A</v>
        <stp/>
        <stp>BDH|17737893939496606363</stp>
        <tr r="AN652" s="1"/>
      </tp>
      <tp t="s">
        <v>#N/A N/A</v>
        <stp/>
        <stp>BDH|11199645555503770808</stp>
        <tr r="AB763" s="1"/>
      </tp>
      <tp t="s">
        <v>#N/A N/A</v>
        <stp/>
        <stp>BDH|13837066940216000891</stp>
        <tr r="BD913" s="1"/>
      </tp>
      <tp t="s">
        <v>#N/A N/A</v>
        <stp/>
        <stp>BDH|16086052863761087813</stp>
        <tr r="AP651" s="1"/>
      </tp>
      <tp t="s">
        <v>#N/A N/A</v>
        <stp/>
        <stp>BDH|10274197906040907836</stp>
        <tr r="AS451" s="1"/>
      </tp>
      <tp t="s">
        <v>#N/A N/A</v>
        <stp/>
        <stp>BDH|14268372348269325392</stp>
        <tr r="P920" s="1"/>
      </tp>
      <tp t="s">
        <v>#N/A N/A</v>
        <stp/>
        <stp>BDH|12732492388791892699</stp>
        <tr r="BP483" s="1"/>
      </tp>
      <tp t="s">
        <v>#N/A N/A</v>
        <stp/>
        <stp>BDH|17013767180744903587</stp>
        <tr r="BC143" s="1"/>
      </tp>
      <tp t="s">
        <v>#N/A N/A</v>
        <stp/>
        <stp>BDH|12012596708878516638</stp>
        <tr r="AJ741" s="1"/>
        <tr r="BX741" s="1"/>
      </tp>
      <tp t="s">
        <v>#N/A N/A</v>
        <stp/>
        <stp>BDH|16932707491317835672</stp>
        <tr r="BC611" s="1"/>
      </tp>
      <tp t="s">
        <v>#N/A N/A</v>
        <stp/>
        <stp>BDH|11535828850184878188</stp>
        <tr r="BT513" s="1"/>
      </tp>
      <tp t="s">
        <v>#N/A N/A</v>
        <stp/>
        <stp>BDH|17424340084614039132</stp>
        <tr r="BD578" s="1"/>
      </tp>
      <tp t="s">
        <v>#N/A N/A</v>
        <stp/>
        <stp>BDH|15650833456482613326</stp>
        <tr r="AO631" s="1"/>
        <tr r="BZ631" s="1"/>
      </tp>
      <tp t="s">
        <v>#N/A N/A</v>
        <stp/>
        <stp>BDH|15530031390420368525</stp>
        <tr r="BL471" s="1"/>
      </tp>
      <tp t="s">
        <v>#N/A N/A</v>
        <stp/>
        <stp>BDH|11464423963548261203</stp>
        <tr r="BT685" s="1"/>
      </tp>
      <tp t="s">
        <v>#N/A N/A</v>
        <stp/>
        <stp>BDH|16267921695287421862</stp>
        <tr r="AF217" s="1"/>
      </tp>
      <tp t="s">
        <v>#N/A N/A</v>
        <stp/>
        <stp>BDH|15455486492126128785</stp>
        <tr r="BD748" s="1"/>
      </tp>
      <tp t="s">
        <v>#N/A N/A</v>
        <stp/>
        <stp>BDH|13293385483892724393</stp>
        <tr r="BQ266" s="1"/>
      </tp>
      <tp t="s">
        <v>#N/A N/A</v>
        <stp/>
        <stp>BDH|16774365381063005777</stp>
        <tr r="BM468" s="1"/>
      </tp>
      <tp t="s">
        <v>#N/A N/A</v>
        <stp/>
        <stp>BDH|18377176780561242915</stp>
        <tr r="T898" s="1"/>
      </tp>
      <tp t="s">
        <v>#N/A N/A</v>
        <stp/>
        <stp>BDH|10664274554509167734</stp>
        <tr r="BF596" s="1"/>
      </tp>
      <tp t="s">
        <v>#N/A N/A</v>
        <stp/>
        <stp>BDH|11636900667553777414</stp>
        <tr r="Z747" s="1"/>
      </tp>
      <tp t="s">
        <v>#N/A N/A</v>
        <stp/>
        <stp>BDH|17539549669498984563</stp>
        <tr r="BO731" s="1"/>
      </tp>
      <tp t="s">
        <v>#N/A N/A</v>
        <stp/>
        <stp>BDH|12289242652254487874</stp>
        <tr r="U380" s="1"/>
      </tp>
      <tp t="s">
        <v>#N/A N/A</v>
        <stp/>
        <stp>BDH|15744082155699971043</stp>
        <tr r="BA212" s="1"/>
      </tp>
      <tp t="s">
        <v>#N/A N/A</v>
        <stp/>
        <stp>BDH|13185566885817333061</stp>
        <tr r="AL347" s="1"/>
      </tp>
      <tp t="s">
        <v>#N/A N/A</v>
        <stp/>
        <stp>BDH|11326492918258664530</stp>
        <tr r="AU939" s="1"/>
      </tp>
      <tp t="s">
        <v>#N/A N/A</v>
        <stp/>
        <stp>BDH|14403721186774404632</stp>
        <tr r="BO192" s="1"/>
      </tp>
      <tp t="s">
        <v>#N/A N/A</v>
        <stp/>
        <stp>BDH|10362172592612183311</stp>
        <tr r="AG572" s="1"/>
        <tr r="BU572" s="1"/>
      </tp>
      <tp t="s">
        <v>#N/A N/A</v>
        <stp/>
        <stp>BDH|17909586075095745959</stp>
        <tr r="BW934" s="1"/>
        <tr r="AI934" s="1"/>
      </tp>
      <tp t="s">
        <v>#N/A N/A</v>
        <stp/>
        <stp>BDH|14448638304593756827</stp>
        <tr r="W873" s="1"/>
      </tp>
      <tp t="s">
        <v>#N/A N/A</v>
        <stp/>
        <stp>BDH|11745708523764115931</stp>
        <tr r="BE517" s="1"/>
      </tp>
      <tp t="s">
        <v>#N/A N/A</v>
        <stp/>
        <stp>BDH|15672410486103795304</stp>
        <tr r="AM462" s="1"/>
      </tp>
      <tp t="s">
        <v>#N/A N/A</v>
        <stp/>
        <stp>BDH|16242840262275495464</stp>
        <tr r="AU686" s="1"/>
      </tp>
      <tp t="s">
        <v>#N/A N/A</v>
        <stp/>
        <stp>BDH|13714877950213772419</stp>
        <tr r="BM107" s="1"/>
      </tp>
      <tp t="s">
        <v>#N/A N/A</v>
        <stp/>
        <stp>BDH|15858009585040817437</stp>
        <tr r="AM213" s="1"/>
      </tp>
      <tp t="s">
        <v>#N/A N/A</v>
        <stp/>
        <stp>BDH|16016302281695493136</stp>
        <tr r="AE790" s="1"/>
      </tp>
      <tp t="s">
        <v>#N/A N/A</v>
        <stp/>
        <stp>BDH|18160469152807586765</stp>
        <tr r="AG729" s="1"/>
        <tr r="BU729" s="1"/>
      </tp>
      <tp t="s">
        <v>#N/A N/A</v>
        <stp/>
        <stp>BDH|11388262980987399500</stp>
        <tr r="AQ863" s="1"/>
      </tp>
      <tp t="s">
        <v>#N/A N/A</v>
        <stp/>
        <stp>BDH|16087763886647048763</stp>
        <tr r="AT79" s="1"/>
      </tp>
      <tp t="s">
        <v>#N/A N/A</v>
        <stp/>
        <stp>BDH|16419581684442699087</stp>
        <tr r="AW541" s="1"/>
      </tp>
      <tp t="s">
        <v>#N/A N/A</v>
        <stp/>
        <stp>BDH|16793852302076515130</stp>
        <tr r="AZ767" s="1"/>
      </tp>
      <tp t="s">
        <v>#N/A N/A</v>
        <stp/>
        <stp>BDH|12510001813198280220</stp>
        <tr r="AA243" s="1"/>
      </tp>
      <tp t="s">
        <v>#N/A N/A</v>
        <stp/>
        <stp>BDH|15126979744719040841</stp>
        <tr r="AV485" s="1"/>
      </tp>
      <tp t="s">
        <v>#N/A N/A</v>
        <stp/>
        <stp>BDH|15476730931668296020</stp>
        <tr r="AF772" s="1"/>
      </tp>
      <tp t="s">
        <v>#N/A N/A</v>
        <stp/>
        <stp>BDH|14176777817929676216</stp>
        <tr r="AW400" s="1"/>
      </tp>
      <tp t="s">
        <v>#N/A N/A</v>
        <stp/>
        <stp>BDH|16443708594159609805</stp>
        <tr r="BJ246" s="1"/>
      </tp>
      <tp t="s">
        <v>#N/A N/A</v>
        <stp/>
        <stp>BDH|17256841734907474202</stp>
        <tr r="BC457" s="1"/>
      </tp>
      <tp t="s">
        <v>#N/A N/A</v>
        <stp/>
        <stp>BDH|17597942067206512750</stp>
        <tr r="AJ670" s="1"/>
        <tr r="BX670" s="1"/>
      </tp>
      <tp t="s">
        <v>#N/A N/A</v>
        <stp/>
        <stp>BDH|10400727131579090413</stp>
        <tr r="BH270" s="1"/>
      </tp>
      <tp t="s">
        <v>#N/A N/A</v>
        <stp/>
        <stp>BDH|10989166854785968847</stp>
        <tr r="AN395" s="1"/>
      </tp>
      <tp t="s">
        <v>#N/A N/A</v>
        <stp/>
        <stp>BDH|12987548181574993234</stp>
        <tr r="BT316" s="1"/>
      </tp>
      <tp t="s">
        <v>#N/A N/A</v>
        <stp/>
        <stp>BDH|12779403302369311609</stp>
        <tr r="AV433" s="1"/>
      </tp>
      <tp t="s">
        <v>#N/A N/A</v>
        <stp/>
        <stp>BDH|17125404917962577957</stp>
        <tr r="BJ916" s="1"/>
      </tp>
      <tp t="s">
        <v>#N/A N/A</v>
        <stp/>
        <stp>BDH|18232276530399312908</stp>
        <tr r="AV843" s="1"/>
      </tp>
      <tp t="s">
        <v>#N/A N/A</v>
        <stp/>
        <stp>BDH|16906251398991145533</stp>
        <tr r="AC571" s="1"/>
      </tp>
      <tp t="s">
        <v>#N/A N/A</v>
        <stp/>
        <stp>BDH|11409949561614146364</stp>
        <tr r="AB914" s="1"/>
      </tp>
      <tp t="s">
        <v>#N/A N/A</v>
        <stp/>
        <stp>BDH|17474895699717689842</stp>
        <tr r="AM11" s="1"/>
      </tp>
      <tp t="s">
        <v>#N/A N/A</v>
        <stp/>
        <stp>BDH|10182857201163093238</stp>
        <tr r="BE789" s="1"/>
      </tp>
      <tp t="s">
        <v>#N/A N/A</v>
        <stp/>
        <stp>BDH|16028875246690174369</stp>
        <tr r="AJ237" s="1"/>
        <tr r="BX237" s="1"/>
      </tp>
      <tp t="s">
        <v>#N/A N/A</v>
        <stp/>
        <stp>BDH|14440971942893570325</stp>
        <tr r="AA89" s="1"/>
      </tp>
      <tp t="s">
        <v>#N/A N/A</v>
        <stp/>
        <stp>BDH|12140828914683349120</stp>
        <tr r="Z925" s="1"/>
      </tp>
      <tp t="s">
        <v>#N/A N/A</v>
        <stp/>
        <stp>BDH|13435324786372582332</stp>
        <tr r="AK36" s="1"/>
        <tr r="BY36" s="1"/>
      </tp>
      <tp t="s">
        <v>#N/A N/A</v>
        <stp/>
        <stp>BDH|16111721465606814889</stp>
        <tr r="T705" s="1"/>
      </tp>
      <tp t="s">
        <v>#N/A N/A</v>
        <stp/>
        <stp>BDH|17262902101530690736</stp>
        <tr r="U204" s="1"/>
      </tp>
      <tp t="s">
        <v>#N/A N/A</v>
        <stp/>
        <stp>BDH|15872641988985521773</stp>
        <tr r="AG538" s="1"/>
        <tr r="BU538" s="1"/>
      </tp>
      <tp t="s">
        <v>#N/A N/A</v>
        <stp/>
        <stp>BDH|16057368100824708878</stp>
        <tr r="BQ367" s="1"/>
      </tp>
      <tp t="s">
        <v>#N/A N/A</v>
        <stp/>
        <stp>BDH|17499384165608916367</stp>
        <tr r="BO292" s="1"/>
      </tp>
      <tp t="s">
        <v>#N/A N/A</v>
        <stp/>
        <stp>BDH|10571663190931295779</stp>
        <tr r="V692" s="1"/>
      </tp>
      <tp t="s">
        <v>#N/A N/A</v>
        <stp/>
        <stp>BDH|12225928938030859162</stp>
        <tr r="Z770" s="1"/>
      </tp>
      <tp t="s">
        <v>#N/A N/A</v>
        <stp/>
        <stp>BDH|12584865801116635523</stp>
        <tr r="AS858" s="1"/>
      </tp>
      <tp t="s">
        <v>#N/A N/A</v>
        <stp/>
        <stp>BDH|13295975016661356363</stp>
        <tr r="AO107" s="1"/>
        <tr r="BZ107" s="1"/>
      </tp>
      <tp t="s">
        <v>#N/A N/A</v>
        <stp/>
        <stp>BDH|13753392172246282881</stp>
        <tr r="BL9" s="1"/>
      </tp>
      <tp t="s">
        <v>#N/A N/A</v>
        <stp/>
        <stp>BDH|12471062892180407228</stp>
        <tr r="AY166" s="1"/>
      </tp>
      <tp t="s">
        <v>#N/A N/A</v>
        <stp/>
        <stp>BDH|11565065687345257509</stp>
        <tr r="AI483" s="1"/>
        <tr r="BW483" s="1"/>
      </tp>
      <tp t="s">
        <v>#N/A N/A</v>
        <stp/>
        <stp>BDH|11761806130215363628</stp>
        <tr r="BD26" s="1"/>
      </tp>
      <tp t="s">
        <v>#N/A N/A</v>
        <stp/>
        <stp>BDH|18375323760261718504</stp>
        <tr r="BR674" s="1"/>
      </tp>
      <tp t="s">
        <v>#N/A N/A</v>
        <stp/>
        <stp>BDH|17879683616201070802</stp>
        <tr r="BF527" s="1"/>
      </tp>
      <tp t="s">
        <v>#N/A N/A</v>
        <stp/>
        <stp>BDH|11401110585069668805</stp>
        <tr r="BR571" s="1"/>
      </tp>
      <tp t="s">
        <v>#N/A N/A</v>
        <stp/>
        <stp>BDH|15246808917910339505</stp>
        <tr r="AA523" s="1"/>
      </tp>
      <tp t="s">
        <v>#N/A N/A</v>
        <stp/>
        <stp>BDH|15744305486913497432</stp>
        <tr r="U104" s="1"/>
      </tp>
      <tp t="s">
        <v>#N/A N/A</v>
        <stp/>
        <stp>BDH|12508952545290115622</stp>
        <tr r="BJ903" s="1"/>
      </tp>
      <tp t="s">
        <v>#N/A N/A</v>
        <stp/>
        <stp>BDH|16073930326326522265</stp>
        <tr r="BK681" s="1"/>
      </tp>
      <tp t="s">
        <v>#N/A N/A</v>
        <stp/>
        <stp>BDH|17200038894570472778</stp>
        <tr r="BQ466" s="1"/>
      </tp>
      <tp t="s">
        <v>#N/A N/A</v>
        <stp/>
        <stp>BDH|17233537476969388527</stp>
        <tr r="AV614" s="1"/>
      </tp>
      <tp t="s">
        <v>#N/A N/A</v>
        <stp/>
        <stp>BDH|10736303030488545142</stp>
        <tr r="AM45" s="1"/>
      </tp>
      <tp t="s">
        <v>#N/A N/A</v>
        <stp/>
        <stp>BDH|10373793797280376783</stp>
        <tr r="W764" s="1"/>
      </tp>
      <tp t="s">
        <v>#N/A N/A</v>
        <stp/>
        <stp>BDH|11655909134273549118</stp>
        <tr r="AJ660" s="1"/>
        <tr r="BX660" s="1"/>
      </tp>
      <tp t="s">
        <v>#N/A N/A</v>
        <stp/>
        <stp>BDH|16833154162440852814</stp>
        <tr r="BR912" s="1"/>
      </tp>
      <tp t="s">
        <v>#N/A N/A</v>
        <stp/>
        <stp>BDH|18105259492359380330</stp>
        <tr r="BR88" s="1"/>
      </tp>
      <tp t="s">
        <v>#N/A N/A</v>
        <stp/>
        <stp>BDH|17384617783855030576</stp>
        <tr r="AF726" s="1"/>
      </tp>
      <tp t="s">
        <v>#N/A N/A</v>
        <stp/>
        <stp>BDH|15547706610533242911</stp>
        <tr r="U660" s="1"/>
      </tp>
      <tp t="s">
        <v>#N/A N/A</v>
        <stp/>
        <stp>BDH|18245308141823266570</stp>
        <tr r="AR576" s="1"/>
      </tp>
      <tp t="s">
        <v>#N/A N/A</v>
        <stp/>
        <stp>BDH|13779826813966824588</stp>
        <tr r="W491" s="1"/>
      </tp>
      <tp t="s">
        <v>#N/A N/A</v>
        <stp/>
        <stp>BDH|16263264952579530155</stp>
        <tr r="AW935" s="1"/>
      </tp>
      <tp t="s">
        <v>#N/A N/A</v>
        <stp/>
        <stp>BDH|11972095941874783803</stp>
        <tr r="Z258" s="1"/>
      </tp>
      <tp t="s">
        <v>#N/A N/A</v>
        <stp/>
        <stp>BDH|14555763915412403943</stp>
        <tr r="W458" s="1"/>
      </tp>
      <tp t="s">
        <v>#N/A N/A</v>
        <stp/>
        <stp>BDH|10913084323562715930</stp>
        <tr r="AG492" s="1"/>
        <tr r="BU492" s="1"/>
      </tp>
      <tp t="s">
        <v>#N/A N/A</v>
        <stp/>
        <stp>BDH|10139313047936407859</stp>
        <tr r="AQ673" s="1"/>
      </tp>
      <tp t="s">
        <v>#N/A N/A</v>
        <stp/>
        <stp>BDH|17106992949764247751</stp>
        <tr r="Z447" s="1"/>
      </tp>
      <tp t="s">
        <v>#N/A N/A</v>
        <stp/>
        <stp>BDH|11346241081670349237</stp>
        <tr r="BH34" s="1"/>
      </tp>
      <tp t="s">
        <v>#N/A N/A</v>
        <stp/>
        <stp>BDH|12923747554499815070</stp>
        <tr r="AQ583" s="1"/>
      </tp>
      <tp t="s">
        <v>#N/A N/A</v>
        <stp/>
        <stp>BDH|16541601493641204123</stp>
        <tr r="X425" s="1"/>
      </tp>
      <tp t="s">
        <v>#N/A N/A</v>
        <stp/>
        <stp>BDH|13966542366648405192</stp>
        <tr r="BJ571" s="1"/>
      </tp>
      <tp t="s">
        <v>#N/A N/A</v>
        <stp/>
        <stp>BDH|14095492294733845338</stp>
        <tr r="BE726" s="1"/>
      </tp>
      <tp t="s">
        <v>#N/A N/A</v>
        <stp/>
        <stp>BDH|12896391524979036332</stp>
        <tr r="BC176" s="1"/>
      </tp>
      <tp t="s">
        <v>#N/A N/A</v>
        <stp/>
        <stp>BDH|17207369994803321754</stp>
        <tr r="AG193" s="1"/>
        <tr r="BU193" s="1"/>
      </tp>
      <tp t="s">
        <v>#N/A N/A</v>
        <stp/>
        <stp>BDH|13934836901626844450</stp>
        <tr r="AB276" s="1"/>
      </tp>
      <tp t="s">
        <v>#N/A N/A</v>
        <stp/>
        <stp>BDH|11019262592296540572</stp>
        <tr r="BO103" s="1"/>
      </tp>
      <tp t="s">
        <v>#N/A N/A</v>
        <stp/>
        <stp>BDH|12012153326608504003</stp>
        <tr r="BD654" s="1"/>
      </tp>
      <tp t="s">
        <v>#N/A N/A</v>
        <stp/>
        <stp>BDH|10920848138525215719</stp>
        <tr r="BG52" s="1"/>
      </tp>
      <tp t="s">
        <v>#N/A N/A</v>
        <stp/>
        <stp>BDH|18151677797539733703</stp>
        <tr r="BQ660" s="1"/>
      </tp>
      <tp t="s">
        <v>#N/A N/A</v>
        <stp/>
        <stp>BDH|13329131838571795998</stp>
        <tr r="BS844" s="1"/>
      </tp>
      <tp t="s">
        <v>#N/A N/A</v>
        <stp/>
        <stp>BDH|11619861206584261424</stp>
        <tr r="BR218" s="1"/>
      </tp>
      <tp t="s">
        <v>#N/A N/A</v>
        <stp/>
        <stp>BDH|13953406129984158878</stp>
        <tr r="AE671" s="1"/>
      </tp>
      <tp t="s">
        <v>#N/A N/A</v>
        <stp/>
        <stp>BDH|13408836762525051130</stp>
        <tr r="X395" s="1"/>
      </tp>
      <tp t="s">
        <v>#N/A N/A</v>
        <stp/>
        <stp>BDH|13329841753247472060</stp>
        <tr r="AY416" s="1"/>
      </tp>
      <tp t="s">
        <v>#N/A N/A</v>
        <stp/>
        <stp>BDH|17637398528616039918</stp>
        <tr r="AW886" s="1"/>
      </tp>
      <tp t="s">
        <v>#N/A N/A</v>
        <stp/>
        <stp>BDH|14256401586130015122</stp>
        <tr r="Z352" s="1"/>
      </tp>
      <tp t="s">
        <v>#N/A N/A</v>
        <stp/>
        <stp>BDH|17627274266289468354</stp>
        <tr r="AB869" s="1"/>
      </tp>
      <tp t="s">
        <v>#N/A N/A</v>
        <stp/>
        <stp>BDH|15496866330116593111</stp>
        <tr r="AY374" s="1"/>
      </tp>
      <tp t="s">
        <v>#N/A N/A</v>
        <stp/>
        <stp>BDH|14963640788472502164</stp>
        <tr r="AG556" s="1"/>
        <tr r="BU556" s="1"/>
      </tp>
      <tp t="s">
        <v>#N/A N/A</v>
        <stp/>
        <stp>BDH|12847788686630341438</stp>
        <tr r="T778" s="1"/>
      </tp>
      <tp t="s">
        <v>#N/A N/A</v>
        <stp/>
        <stp>BDH|12711627843808737178</stp>
        <tr r="BS769" s="1"/>
      </tp>
      <tp t="s">
        <v>#N/A N/A</v>
        <stp/>
        <stp>BDH|14710789236890965963</stp>
        <tr r="AZ35" s="1"/>
      </tp>
      <tp t="s">
        <v>#N/A N/A</v>
        <stp/>
        <stp>BDH|10799616655752582805</stp>
        <tr r="AN124" s="1"/>
      </tp>
      <tp t="s">
        <v>#N/A N/A</v>
        <stp/>
        <stp>BDH|16547515675698713503</stp>
        <tr r="BM251" s="1"/>
      </tp>
      <tp t="s">
        <v>#N/A N/A</v>
        <stp/>
        <stp>BDH|14570841710446772200</stp>
        <tr r="BA815" s="1"/>
      </tp>
      <tp t="s">
        <v>#N/A N/A</v>
        <stp/>
        <stp>BDH|15420240024274557870</stp>
        <tr r="AD886" s="1"/>
      </tp>
      <tp t="s">
        <v>#N/A N/A</v>
        <stp/>
        <stp>BDH|11807999504390581166</stp>
        <tr r="BC473" s="1"/>
      </tp>
      <tp t="s">
        <v>#N/A N/A</v>
        <stp/>
        <stp>BDH|16614132296173735425</stp>
        <tr r="AA219" s="1"/>
      </tp>
      <tp t="s">
        <v>#N/A N/A</v>
        <stp/>
        <stp>BDH|16416927262413213307</stp>
        <tr r="BF458" s="1"/>
      </tp>
      <tp t="s">
        <v>#N/A N/A</v>
        <stp/>
        <stp>BDH|10919898675286686057</stp>
        <tr r="AE432" s="1"/>
      </tp>
      <tp t="s">
        <v>#N/A N/A</v>
        <stp/>
        <stp>BDH|17927283579538923372</stp>
        <tr r="AK53" s="1"/>
        <tr r="BY53" s="1"/>
      </tp>
      <tp t="s">
        <v>#N/A N/A</v>
        <stp/>
        <stp>BDH|10928843422831770215</stp>
        <tr r="AW154" s="1"/>
      </tp>
      <tp t="s">
        <v>#N/A N/A</v>
        <stp/>
        <stp>BDH|12503688341980137949</stp>
        <tr r="AY218" s="1"/>
      </tp>
      <tp t="s">
        <v>#N/A N/A</v>
        <stp/>
        <stp>BDH|13361587070871421960</stp>
        <tr r="AP527" s="1"/>
      </tp>
      <tp t="s">
        <v>#N/A N/A</v>
        <stp/>
        <stp>BDH|17664668512370340982</stp>
        <tr r="AK278" s="1"/>
        <tr r="BY278" s="1"/>
      </tp>
      <tp t="s">
        <v>#N/A N/A</v>
        <stp/>
        <stp>BDH|13128824214825748691</stp>
        <tr r="AX323" s="1"/>
      </tp>
      <tp t="s">
        <v>#N/A N/A</v>
        <stp/>
        <stp>BDH|13173336584050823178</stp>
        <tr r="AG587" s="1"/>
        <tr r="BU587" s="1"/>
      </tp>
      <tp t="s">
        <v>#N/A N/A</v>
        <stp/>
        <stp>BDH|17284596803142216934</stp>
        <tr r="BQ723" s="1"/>
      </tp>
      <tp t="s">
        <v>#N/A N/A</v>
        <stp/>
        <stp>BDH|17356178177489227181</stp>
        <tr r="BF40" s="1"/>
      </tp>
      <tp t="s">
        <v>#N/A N/A</v>
        <stp/>
        <stp>BDH|12641728184207863312</stp>
        <tr r="AR246" s="1"/>
      </tp>
      <tp t="s">
        <v>#N/A N/A</v>
        <stp/>
        <stp>BDH|11614919345700949522</stp>
        <tr r="BN907" s="1"/>
      </tp>
      <tp t="s">
        <v>#N/A N/A</v>
        <stp/>
        <stp>BDH|13739830706966336480</stp>
        <tr r="Y139" s="1"/>
      </tp>
      <tp t="s">
        <v>#N/A N/A</v>
        <stp/>
        <stp>BDH|12519875158843749541</stp>
        <tr r="S295" s="1"/>
      </tp>
      <tp t="s">
        <v>#N/A N/A</v>
        <stp/>
        <stp>BDH|17182088495965712221</stp>
        <tr r="AA872" s="1"/>
      </tp>
      <tp t="s">
        <v>#N/A N/A</v>
        <stp/>
        <stp>BDH|13033798781453744663</stp>
        <tr r="BR497" s="1"/>
      </tp>
      <tp t="s">
        <v>#N/A N/A</v>
        <stp/>
        <stp>BDH|13220381191900210003</stp>
        <tr r="AK341" s="1"/>
        <tr r="BY341" s="1"/>
      </tp>
      <tp t="s">
        <v>#N/A N/A</v>
        <stp/>
        <stp>BDH|14394936268494806694</stp>
        <tr r="AH202" s="1"/>
        <tr r="BV202" s="1"/>
      </tp>
      <tp t="s">
        <v>#N/A N/A</v>
        <stp/>
        <stp>BDH|18032981596671195062</stp>
        <tr r="AH831" s="1"/>
        <tr r="BV831" s="1"/>
      </tp>
      <tp t="s">
        <v>#N/A N/A</v>
        <stp/>
        <stp>BDH|13621769019278601466</stp>
        <tr r="AM720" s="1"/>
      </tp>
      <tp t="s">
        <v>#N/A N/A</v>
        <stp/>
        <stp>BDH|16892860077251645160</stp>
        <tr r="BL669" s="1"/>
      </tp>
      <tp t="s">
        <v>#N/A N/A</v>
        <stp/>
        <stp>BDH|16838276284133285602</stp>
        <tr r="AI45" s="1"/>
        <tr r="BW45" s="1"/>
      </tp>
      <tp t="s">
        <v>#N/A N/A</v>
        <stp/>
        <stp>BDH|15823752597807408576</stp>
        <tr r="AC641" s="1"/>
      </tp>
      <tp t="s">
        <v>#N/A N/A</v>
        <stp/>
        <stp>BDH|15832802020603299530</stp>
        <tr r="W437" s="1"/>
      </tp>
      <tp t="s">
        <v>#N/A N/A</v>
        <stp/>
        <stp>BDH|17275871579226789722</stp>
        <tr r="U153" s="1"/>
      </tp>
      <tp t="s">
        <v>#N/A N/A</v>
        <stp/>
        <stp>BDH|15661754776855403984</stp>
        <tr r="AS728" s="1"/>
      </tp>
      <tp t="s">
        <v>#N/A N/A</v>
        <stp/>
        <stp>BDH|10872864650707019378</stp>
        <tr r="BE615" s="1"/>
      </tp>
      <tp t="s">
        <v>#N/A N/A</v>
        <stp/>
        <stp>BDH|11360688819129941626</stp>
        <tr r="AX784" s="1"/>
      </tp>
      <tp t="s">
        <v>#N/A N/A</v>
        <stp/>
        <stp>BDH|12189715244708510086</stp>
        <tr r="AY582" s="1"/>
      </tp>
      <tp t="s">
        <v>#N/A N/A</v>
        <stp/>
        <stp>BDH|17887496644788923656</stp>
        <tr r="AP851" s="1"/>
      </tp>
      <tp t="s">
        <v>#N/A N/A</v>
        <stp/>
        <stp>BDH|15896946614255291139</stp>
        <tr r="AM273" s="1"/>
      </tp>
      <tp t="s">
        <v>#N/A N/A</v>
        <stp/>
        <stp>BDH|14008603319353149919</stp>
        <tr r="BA851" s="1"/>
      </tp>
      <tp t="s">
        <v>#N/A N/A</v>
        <stp/>
        <stp>BDH|10614838674513845505</stp>
        <tr r="AX919" s="1"/>
      </tp>
      <tp t="s">
        <v>#N/A N/A</v>
        <stp/>
        <stp>BDH|11892245933979691000</stp>
        <tr r="Y6" s="1"/>
      </tp>
      <tp t="s">
        <v>#N/A N/A</v>
        <stp/>
        <stp>BDH|17267186573890946890</stp>
        <tr r="AR740" s="1"/>
      </tp>
      <tp t="s">
        <v>#N/A N/A</v>
        <stp/>
        <stp>BDH|16297296897004141047</stp>
        <tr r="U920" s="1"/>
      </tp>
      <tp t="s">
        <v>#N/A N/A</v>
        <stp/>
        <stp>BDH|17606974057993721183</stp>
        <tr r="AR922" s="1"/>
      </tp>
      <tp t="s">
        <v>#N/A N/A</v>
        <stp/>
        <stp>BDH|15900820904815553131</stp>
        <tr r="BI472" s="1"/>
      </tp>
      <tp t="s">
        <v>#N/A N/A</v>
        <stp/>
        <stp>BDH|13682991356767853187</stp>
        <tr r="BO892" s="1"/>
      </tp>
      <tp t="s">
        <v>#N/A N/A</v>
        <stp/>
        <stp>BDH|10935869375174112226</stp>
        <tr r="AR369" s="1"/>
      </tp>
      <tp t="s">
        <v>#N/A N/A</v>
        <stp/>
        <stp>BDH|14528540950014037982</stp>
        <tr r="AU85" s="1"/>
      </tp>
      <tp t="s">
        <v>#N/A N/A</v>
        <stp/>
        <stp>BDH|16156797240234437850</stp>
        <tr r="AE134" s="1"/>
      </tp>
      <tp t="s">
        <v>#N/A N/A</v>
        <stp/>
        <stp>BDH|16978550051169202664</stp>
        <tr r="AP811" s="1"/>
      </tp>
      <tp t="s">
        <v>#N/A N/A</v>
        <stp/>
        <stp>BDH|11418697894997240029</stp>
        <tr r="S884" s="1"/>
      </tp>
      <tp t="s">
        <v>#N/A N/A</v>
        <stp/>
        <stp>BDH|11457977526623435085</stp>
        <tr r="AW581" s="1"/>
      </tp>
      <tp t="s">
        <v>#N/A N/A</v>
        <stp/>
        <stp>BDH|14370596230059071234</stp>
        <tr r="BZ791" s="1"/>
        <tr r="AO791" s="1"/>
      </tp>
      <tp t="s">
        <v>#N/A N/A</v>
        <stp/>
        <stp>BDH|10203034876406805861</stp>
        <tr r="AA562" s="1"/>
      </tp>
      <tp t="s">
        <v>#N/A N/A</v>
        <stp/>
        <stp>BDH|16024402938119057115</stp>
        <tr r="AK363" s="1"/>
        <tr r="BY363" s="1"/>
      </tp>
      <tp t="s">
        <v>#N/A N/A</v>
        <stp/>
        <stp>BDH|10830885375075970350</stp>
        <tr r="AF666" s="1"/>
      </tp>
      <tp t="s">
        <v>#N/A N/A</v>
        <stp/>
        <stp>BDH|11671454659948325109</stp>
        <tr r="AR664" s="1"/>
      </tp>
      <tp t="s">
        <v>#N/A N/A</v>
        <stp/>
        <stp>BDH|13857567333674032846</stp>
        <tr r="AM798" s="1"/>
      </tp>
      <tp t="s">
        <v>#N/A N/A</v>
        <stp/>
        <stp>BDH|12046729709924153830</stp>
        <tr r="AT890" s="1"/>
      </tp>
      <tp t="s">
        <v>#N/A N/A</v>
        <stp/>
        <stp>BDH|10525692419868915658</stp>
        <tr r="AT133" s="1"/>
      </tp>
      <tp t="s">
        <v>#N/A N/A</v>
        <stp/>
        <stp>BDH|18092919729142713861</stp>
        <tr r="AY487" s="1"/>
      </tp>
      <tp t="s">
        <v>#N/A N/A</v>
        <stp/>
        <stp>BDH|12220093847457422817</stp>
        <tr r="AG694" s="1"/>
        <tr r="BU694" s="1"/>
      </tp>
      <tp t="s">
        <v>#N/A N/A</v>
        <stp/>
        <stp>BDH|13057577695785310384</stp>
        <tr r="BS177" s="1"/>
      </tp>
      <tp t="s">
        <v>#N/A N/A</v>
        <stp/>
        <stp>BDH|15577714291157847546</stp>
        <tr r="AS764" s="1"/>
      </tp>
      <tp t="s">
        <v>#N/A N/A</v>
        <stp/>
        <stp>BDH|15914672347707976993</stp>
        <tr r="BC172" s="1"/>
      </tp>
      <tp t="s">
        <v>#N/A N/A</v>
        <stp/>
        <stp>BDH|15507091165549411345</stp>
        <tr r="W573" s="1"/>
      </tp>
      <tp t="s">
        <v>#N/A N/A</v>
        <stp/>
        <stp>BDH|13619607618254408934</stp>
        <tr r="BK151" s="1"/>
      </tp>
      <tp t="s">
        <v>#N/A N/A</v>
        <stp/>
        <stp>BDH|16417875720191254487</stp>
        <tr r="AB282" s="1"/>
      </tp>
      <tp t="s">
        <v>#N/A N/A</v>
        <stp/>
        <stp>BDH|11476117058289074542</stp>
        <tr r="AH749" s="1"/>
        <tr r="BV749" s="1"/>
      </tp>
      <tp t="s">
        <v>#N/A N/A</v>
        <stp/>
        <stp>BDH|15956200211239854695</stp>
        <tr r="BD451" s="1"/>
      </tp>
      <tp t="s">
        <v>#N/A N/A</v>
        <stp/>
        <stp>BDH|10351045942338422587</stp>
        <tr r="S495" s="1"/>
      </tp>
      <tp t="s">
        <v>#N/A N/A</v>
        <stp/>
        <stp>BDH|14181982021607239139</stp>
        <tr r="AN898" s="1"/>
      </tp>
      <tp t="s">
        <v>#N/A N/A</v>
        <stp/>
        <stp>BDH|10206099021502593963</stp>
        <tr r="BL477" s="1"/>
      </tp>
      <tp t="s">
        <v>#N/A N/A</v>
        <stp/>
        <stp>BDH|13781054398530793346</stp>
        <tr r="BP632" s="1"/>
      </tp>
      <tp t="s">
        <v>#N/A N/A</v>
        <stp/>
        <stp>BDH|18115693414591302762</stp>
        <tr r="S911" s="1"/>
      </tp>
      <tp t="s">
        <v>#N/A N/A</v>
        <stp/>
        <stp>BDH|11185936408695150429</stp>
        <tr r="AI155" s="1"/>
        <tr r="BW155" s="1"/>
      </tp>
      <tp t="s">
        <v>#N/A N/A</v>
        <stp/>
        <stp>BDH|13384119630519246194</stp>
        <tr r="AA626" s="1"/>
      </tp>
      <tp t="s">
        <v>#N/A N/A</v>
        <stp/>
        <stp>BDH|15921145284676844381</stp>
        <tr r="AQ680" s="1"/>
      </tp>
      <tp t="s">
        <v>#N/A N/A</v>
        <stp/>
        <stp>BDH|18425882631122539809</stp>
        <tr r="W551" s="1"/>
      </tp>
      <tp t="s">
        <v>#N/A N/A</v>
        <stp/>
        <stp>BDH|11005787426828577533</stp>
        <tr r="AA230" s="1"/>
      </tp>
      <tp t="s">
        <v>#N/A N/A</v>
        <stp/>
        <stp>BDH|11510789274701563942</stp>
        <tr r="AA674" s="1"/>
      </tp>
      <tp t="s">
        <v>#N/A N/A</v>
        <stp/>
        <stp>BDH|11687222903388977265</stp>
        <tr r="AX124" s="1"/>
      </tp>
      <tp t="s">
        <v>#N/A N/A</v>
        <stp/>
        <stp>BDH|12815786917094846978</stp>
        <tr r="AT287" s="1"/>
      </tp>
      <tp t="s">
        <v>#N/A N/A</v>
        <stp/>
        <stp>BDH|13252738856751843974</stp>
        <tr r="AE746" s="1"/>
      </tp>
      <tp t="s">
        <v>#N/A N/A</v>
        <stp/>
        <stp>BDH|15965497579886854996</stp>
        <tr r="BA804" s="1"/>
      </tp>
      <tp t="s">
        <v>#N/A N/A</v>
        <stp/>
        <stp>BDH|15216382944283238848</stp>
        <tr r="AM174" s="1"/>
      </tp>
      <tp t="s">
        <v>#N/A N/A</v>
        <stp/>
        <stp>BDH|14767280678710939868</stp>
        <tr r="AS796" s="1"/>
      </tp>
      <tp t="s">
        <v>#N/A N/A</v>
        <stp/>
        <stp>BDH|16894996299087777872</stp>
        <tr r="BZ891" s="1"/>
        <tr r="AO891" s="1"/>
      </tp>
      <tp t="s">
        <v>#N/A N/A</v>
        <stp/>
        <stp>BDH|15578887424510776668</stp>
        <tr r="BM36" s="1"/>
      </tp>
      <tp t="s">
        <v>#N/A N/A</v>
        <stp/>
        <stp>BDH|17827869639547611295</stp>
        <tr r="BS191" s="1"/>
      </tp>
      <tp t="s">
        <v>#N/A N/A</v>
        <stp/>
        <stp>BDH|15956073067519515348</stp>
        <tr r="BG130" s="1"/>
      </tp>
      <tp t="s">
        <v>#N/A N/A</v>
        <stp/>
        <stp>BDH|11413475592882803715</stp>
        <tr r="BG631" s="1"/>
      </tp>
      <tp t="s">
        <v>#N/A N/A</v>
        <stp/>
        <stp>BDH|12437898073447248342</stp>
        <tr r="AA877" s="1"/>
      </tp>
      <tp t="s">
        <v>#N/A N/A</v>
        <stp/>
        <stp>BDH|11417875233162093185</stp>
        <tr r="BS447" s="1"/>
      </tp>
      <tp t="s">
        <v>#N/A N/A</v>
        <stp/>
        <stp>BDH|15669678189066773471</stp>
        <tr r="S747" s="1"/>
      </tp>
      <tp t="s">
        <v>#N/A N/A</v>
        <stp/>
        <stp>BDH|15945919309497913200</stp>
        <tr r="BR911" s="1"/>
      </tp>
      <tp t="s">
        <v>#N/A N/A</v>
        <stp/>
        <stp>BDH|11872892995351861848</stp>
        <tr r="BV786" s="1"/>
        <tr r="AH786" s="1"/>
      </tp>
      <tp t="s">
        <v>#N/A N/A</v>
        <stp/>
        <stp>BDH|12776696092265388173</stp>
        <tr r="U94" s="1"/>
      </tp>
      <tp t="s">
        <v>#N/A N/A</v>
        <stp/>
        <stp>BDH|14614487482575221469</stp>
        <tr r="Y616" s="1"/>
      </tp>
      <tp t="s">
        <v>#N/A N/A</v>
        <stp/>
        <stp>BDH|15513589282679230855</stp>
        <tr r="BF538" s="1"/>
      </tp>
      <tp t="s">
        <v>#N/A N/A</v>
        <stp/>
        <stp>BDH|17917112389965143286</stp>
        <tr r="AF919" s="1"/>
      </tp>
      <tp t="s">
        <v>#N/A N/A</v>
        <stp/>
        <stp>BDH|16638679787430931172</stp>
        <tr r="BL719" s="1"/>
      </tp>
      <tp t="s">
        <v>#N/A N/A</v>
        <stp/>
        <stp>BDH|15020020494616995372</stp>
        <tr r="BQ264" s="1"/>
      </tp>
      <tp t="s">
        <v>#N/A N/A</v>
        <stp/>
        <stp>BDH|14822988524297839145</stp>
        <tr r="X523" s="1"/>
      </tp>
      <tp t="s">
        <v>#N/A N/A</v>
        <stp/>
        <stp>BDH|18000061212284466488</stp>
        <tr r="BT344" s="1"/>
      </tp>
      <tp t="s">
        <v>#N/A N/A</v>
        <stp/>
        <stp>BDH|17095670105000254881</stp>
        <tr r="AF417" s="1"/>
      </tp>
      <tp t="s">
        <v>#N/A N/A</v>
        <stp/>
        <stp>BDH|16243824348214962799</stp>
        <tr r="AS116" s="1"/>
      </tp>
      <tp t="s">
        <v>#N/A N/A</v>
        <stp/>
        <stp>BDH|18145356607977838534</stp>
        <tr r="S100" s="1"/>
      </tp>
      <tp t="s">
        <v>#N/A N/A</v>
        <stp/>
        <stp>BDH|15988542430979565309</stp>
        <tr r="AD363" s="1"/>
      </tp>
      <tp t="s">
        <v>#N/A N/A</v>
        <stp/>
        <stp>BDH|15983239394504382350</stp>
        <tr r="AX298" s="1"/>
      </tp>
      <tp t="s">
        <v>#N/A N/A</v>
        <stp/>
        <stp>BDH|16682254914359651599</stp>
        <tr r="BF331" s="1"/>
      </tp>
      <tp t="s">
        <v>#N/A N/A</v>
        <stp/>
        <stp>BDH|12725481940922799900</stp>
        <tr r="AD535" s="1"/>
      </tp>
      <tp t="s">
        <v>#N/A N/A</v>
        <stp/>
        <stp>BDH|13080138480116912523</stp>
        <tr r="BI551" s="1"/>
      </tp>
      <tp t="s">
        <v>#N/A N/A</v>
        <stp/>
        <stp>BDH|15645281096502014502</stp>
        <tr r="AB229" s="1"/>
      </tp>
      <tp t="s">
        <v>#N/A N/A</v>
        <stp/>
        <stp>BDH|10015227088365673641</stp>
        <tr r="BO916" s="1"/>
      </tp>
      <tp t="s">
        <v>#N/A N/A</v>
        <stp/>
        <stp>BDH|14949917664542718034</stp>
        <tr r="BE125" s="1"/>
      </tp>
      <tp t="s">
        <v>#N/A N/A</v>
        <stp/>
        <stp>BDH|16093288196692538637</stp>
        <tr r="BE623" s="1"/>
      </tp>
      <tp t="s">
        <v>#N/A N/A</v>
        <stp/>
        <stp>BDH|17534640540165149984</stp>
        <tr r="AA698" s="1"/>
      </tp>
      <tp t="s">
        <v>#N/A N/A</v>
        <stp/>
        <stp>BDH|10725995823442560007</stp>
        <tr r="Z9" s="1"/>
      </tp>
      <tp t="s">
        <v>#N/A N/A</v>
        <stp/>
        <stp>BDH|12667965849701044712</stp>
        <tr r="Z575" s="1"/>
      </tp>
      <tp t="s">
        <v>#N/A N/A</v>
        <stp/>
        <stp>BDH|13735885572994082155</stp>
        <tr r="BL534" s="1"/>
      </tp>
      <tp t="s">
        <v>#N/A N/A</v>
        <stp/>
        <stp>BDH|12779690282681503413</stp>
        <tr r="BC533" s="1"/>
      </tp>
      <tp t="s">
        <v>#N/A N/A</v>
        <stp/>
        <stp>BDH|16365797272716674963</stp>
        <tr r="AW290" s="1"/>
      </tp>
      <tp t="s">
        <v>#N/A N/A</v>
        <stp/>
        <stp>BDH|17968556758269904753</stp>
        <tr r="AL681" s="1"/>
      </tp>
      <tp t="s">
        <v>#N/A N/A</v>
        <stp/>
        <stp>BDH|11359287355357274847</stp>
        <tr r="S494" s="1"/>
      </tp>
      <tp t="s">
        <v>#N/A N/A</v>
        <stp/>
        <stp>BDH|15712733629581528804</stp>
        <tr r="BN606" s="1"/>
      </tp>
      <tp t="s">
        <v>#N/A N/A</v>
        <stp/>
        <stp>BDH|16426792323508705214</stp>
        <tr r="BN112" s="1"/>
      </tp>
      <tp t="s">
        <v>#N/A N/A</v>
        <stp/>
        <stp>BDH|17993948973284736410</stp>
        <tr r="AM143" s="1"/>
      </tp>
      <tp t="s">
        <v>#N/A N/A</v>
        <stp/>
        <stp>BDH|13858784200295117895</stp>
        <tr r="BO582" s="1"/>
      </tp>
      <tp t="s">
        <v>#N/A N/A</v>
        <stp/>
        <stp>BDH|15159495993873170228</stp>
        <tr r="BP481" s="1"/>
      </tp>
      <tp t="s">
        <v>#N/A N/A</v>
        <stp/>
        <stp>BDH|15868054538326561981</stp>
        <tr r="BM378" s="1"/>
      </tp>
      <tp t="s">
        <v>#N/A N/A</v>
        <stp/>
        <stp>BDH|13136688401349672569</stp>
        <tr r="AD614" s="1"/>
      </tp>
      <tp t="s">
        <v>#N/A N/A</v>
        <stp/>
        <stp>BDH|14305980622207375123</stp>
        <tr r="AN223" s="1"/>
      </tp>
      <tp t="s">
        <v>#N/A N/A</v>
        <stp/>
        <stp>BDH|12196164425980264887</stp>
        <tr r="BH867" s="1"/>
      </tp>
      <tp t="s">
        <v>#N/A N/A</v>
        <stp/>
        <stp>BDH|11208148589270272158</stp>
        <tr r="U630" s="1"/>
      </tp>
      <tp t="s">
        <v>#N/A N/A</v>
        <stp/>
        <stp>BDH|12131860459375415324</stp>
        <tr r="BA62" s="1"/>
      </tp>
      <tp t="s">
        <v>#N/A N/A</v>
        <stp/>
        <stp>BDH|16082899453576326413</stp>
        <tr r="BE540" s="1"/>
      </tp>
      <tp t="s">
        <v>#N/A N/A</v>
        <stp/>
        <stp>BDH|18433603588348413707</stp>
        <tr r="AP175" s="1"/>
      </tp>
      <tp t="s">
        <v>#N/A N/A</v>
        <stp/>
        <stp>BDH|10996160193840150151</stp>
        <tr r="BI602" s="1"/>
      </tp>
      <tp t="s">
        <v>#N/A N/A</v>
        <stp/>
        <stp>BDH|18054417867174742793</stp>
        <tr r="BV916" s="1"/>
        <tr r="AH916" s="1"/>
      </tp>
      <tp t="s">
        <v>#N/A N/A</v>
        <stp/>
        <stp>BDH|13214719833187953918</stp>
        <tr r="BI313" s="1"/>
      </tp>
      <tp t="s">
        <v>#N/A N/A</v>
        <stp/>
        <stp>BDH|17754866131246010384</stp>
        <tr r="AC908" s="1"/>
      </tp>
      <tp t="s">
        <v>#N/A N/A</v>
        <stp/>
        <stp>BDH|13266387232922068835</stp>
        <tr r="BC773" s="1"/>
      </tp>
      <tp t="s">
        <v>#N/A N/A</v>
        <stp/>
        <stp>BDH|10420813444950962535</stp>
        <tr r="AA324" s="1"/>
      </tp>
      <tp t="s">
        <v>#N/A N/A</v>
        <stp/>
        <stp>BDH|16949757580987727703</stp>
        <tr r="BD629" s="1"/>
      </tp>
      <tp t="s">
        <v>#N/A N/A</v>
        <stp/>
        <stp>BDH|10823564497142141738</stp>
        <tr r="BF915" s="1"/>
      </tp>
      <tp t="s">
        <v>#N/A N/A</v>
        <stp/>
        <stp>BDH|14127628077805995960</stp>
        <tr r="S681" s="1"/>
      </tp>
      <tp t="s">
        <v>#N/A N/A</v>
        <stp/>
        <stp>BDH|15390973328704071371</stp>
        <tr r="AC902" s="1"/>
      </tp>
      <tp t="s">
        <v>#N/A N/A</v>
        <stp/>
        <stp>BDH|12499279081930043197</stp>
        <tr r="BH819" s="1"/>
      </tp>
      <tp t="s">
        <v>#N/A N/A</v>
        <stp/>
        <stp>BDH|15219435131842908926</stp>
        <tr r="BD383" s="1"/>
      </tp>
      <tp t="s">
        <v>#N/A N/A</v>
        <stp/>
        <stp>BDH|14960432440915556842</stp>
        <tr r="BM651" s="1"/>
      </tp>
      <tp t="s">
        <v>#N/A N/A</v>
        <stp/>
        <stp>BDH|15196622913948398381</stp>
        <tr r="BR179" s="1"/>
      </tp>
      <tp t="s">
        <v>#N/A N/A</v>
        <stp/>
        <stp>BDH|17997259279668780394</stp>
        <tr r="BE848" s="1"/>
      </tp>
      <tp t="s">
        <v>#N/A N/A</v>
        <stp/>
        <stp>BDH|12868685024918965765</stp>
        <tr r="S851" s="1"/>
      </tp>
      <tp t="s">
        <v>#N/A N/A</v>
        <stp/>
        <stp>BDH|17494298281842296659</stp>
        <tr r="U737" s="1"/>
      </tp>
      <tp t="s">
        <v>#N/A N/A</v>
        <stp/>
        <stp>BDH|14573480694814522474</stp>
        <tr r="Z772" s="1"/>
      </tp>
      <tp t="s">
        <v>#N/A N/A</v>
        <stp/>
        <stp>BDH|18228639338054518073</stp>
        <tr r="BK135" s="1"/>
      </tp>
      <tp t="s">
        <v>#N/A N/A</v>
        <stp/>
        <stp>BDH|15317502784329483880</stp>
        <tr r="BA211" s="1"/>
      </tp>
      <tp t="s">
        <v>#N/A N/A</v>
        <stp/>
        <stp>BDH|18388316209711205326</stp>
        <tr r="AK414" s="1"/>
        <tr r="BY414" s="1"/>
      </tp>
      <tp t="s">
        <v>#N/A N/A</v>
        <stp/>
        <stp>BDH|14877372387245689350</stp>
        <tr r="BI216" s="1"/>
      </tp>
      <tp t="s">
        <v>#N/A N/A</v>
        <stp/>
        <stp>BDH|17848818285669464733</stp>
        <tr r="BE208" s="1"/>
      </tp>
      <tp t="s">
        <v>#N/A N/A</v>
        <stp/>
        <stp>BDH|11787348370839820505</stp>
        <tr r="AX311" s="1"/>
      </tp>
      <tp t="s">
        <v>#N/A N/A</v>
        <stp/>
        <stp>BDH|15300820357055991446</stp>
        <tr r="AB272" s="1"/>
      </tp>
      <tp t="s">
        <v>#N/A N/A</v>
        <stp/>
        <stp>BDH|13318714051098027088</stp>
        <tr r="AB375" s="1"/>
      </tp>
      <tp t="s">
        <v>#N/A N/A</v>
        <stp/>
        <stp>BDH|15811854362222403008</stp>
        <tr r="AF456" s="1"/>
      </tp>
      <tp t="s">
        <v>#N/A N/A</v>
        <stp/>
        <stp>BDH|13214622999680488563</stp>
        <tr r="S457" s="1"/>
      </tp>
      <tp t="s">
        <v>#N/A N/A</v>
        <stp/>
        <stp>BDH|13202883713183383017</stp>
        <tr r="U131" s="1"/>
      </tp>
      <tp t="s">
        <v>#N/A N/A</v>
        <stp/>
        <stp>BDH|16649111948509345379</stp>
        <tr r="V129" s="1"/>
      </tp>
      <tp t="s">
        <v>#N/A N/A</v>
        <stp/>
        <stp>BDH|15806878866597431563</stp>
        <tr r="AB256" s="1"/>
      </tp>
      <tp t="s">
        <v>#N/A N/A</v>
        <stp/>
        <stp>BDH|12382514544613407997</stp>
        <tr r="AV495" s="1"/>
      </tp>
      <tp t="s">
        <v>#N/A N/A</v>
        <stp/>
        <stp>BDH|14475197433947057851</stp>
        <tr r="T934" s="1"/>
      </tp>
      <tp t="s">
        <v>#N/A N/A</v>
        <stp/>
        <stp>BDH|12572733585983136792</stp>
        <tr r="BD790" s="1"/>
      </tp>
      <tp t="s">
        <v>#N/A N/A</v>
        <stp/>
        <stp>BDH|13012386985568675909</stp>
        <tr r="AC28" s="1"/>
      </tp>
      <tp t="s">
        <v>#N/A N/A</v>
        <stp/>
        <stp>BDH|12629536341723963969</stp>
        <tr r="BD702" s="1"/>
      </tp>
      <tp t="s">
        <v>#N/A N/A</v>
        <stp/>
        <stp>BDH|15130889095048075571</stp>
        <tr r="AM654" s="1"/>
      </tp>
      <tp t="s">
        <v>#N/A N/A</v>
        <stp/>
        <stp>BDH|18289435789095297818</stp>
        <tr r="BI434" s="1"/>
      </tp>
      <tp t="s">
        <v>#N/A N/A</v>
        <stp/>
        <stp>BDH|11135197493534677465</stp>
        <tr r="U255" s="1"/>
      </tp>
      <tp t="s">
        <v>#N/A N/A</v>
        <stp/>
        <stp>BDH|17662699951685236879</stp>
        <tr r="AC143" s="1"/>
      </tp>
      <tp t="s">
        <v>#N/A N/A</v>
        <stp/>
        <stp>BDH|12677837621360701180</stp>
        <tr r="AN38" s="1"/>
      </tp>
      <tp t="s">
        <v>#N/A N/A</v>
        <stp/>
        <stp>BDH|14055610970489232581</stp>
        <tr r="BC22" s="1"/>
      </tp>
      <tp t="s">
        <v>#N/A N/A</v>
        <stp/>
        <stp>BDH|12430933892533979871</stp>
        <tr r="AE605" s="1"/>
      </tp>
      <tp t="s">
        <v>#N/A N/A</v>
        <stp/>
        <stp>BDH|14696531578849450627</stp>
        <tr r="BA434" s="1"/>
      </tp>
      <tp t="s">
        <v>#N/A N/A</v>
        <stp/>
        <stp>BDH|12565802259381769703</stp>
        <tr r="BN306" s="1"/>
      </tp>
      <tp t="s">
        <v>#N/A N/A</v>
        <stp/>
        <stp>BDH|14628694269739549487</stp>
        <tr r="BJ313" s="1"/>
      </tp>
      <tp t="s">
        <v>#N/A N/A</v>
        <stp/>
        <stp>BDH|14160712399474459764</stp>
        <tr r="AI432" s="1"/>
        <tr r="BW432" s="1"/>
      </tp>
      <tp t="s">
        <v>#N/A N/A</v>
        <stp/>
        <stp>BDH|16956724705670226874</stp>
        <tr r="AC108" s="1"/>
      </tp>
      <tp t="s">
        <v>#N/A N/A</v>
        <stp/>
        <stp>BDH|17065462370935558888</stp>
        <tr r="AC456" s="1"/>
      </tp>
      <tp t="s">
        <v>#N/A N/A</v>
        <stp/>
        <stp>BDH|14113360294187913011</stp>
        <tr r="BG932" s="1"/>
      </tp>
      <tp t="s">
        <v>#N/A N/A</v>
        <stp/>
        <stp>BDH|13843525078679131184</stp>
        <tr r="BG13" s="1"/>
      </tp>
      <tp t="s">
        <v>#N/A N/A</v>
        <stp/>
        <stp>BDH|12651151548058046600</stp>
        <tr r="AM826" s="1"/>
      </tp>
      <tp t="s">
        <v>#N/A N/A</v>
        <stp/>
        <stp>BDH|13851425573408123136</stp>
        <tr r="AV130" s="1"/>
      </tp>
      <tp t="s">
        <v>#N/A N/A</v>
        <stp/>
        <stp>BDH|14524993120292344440</stp>
        <tr r="AW108" s="1"/>
      </tp>
      <tp t="s">
        <v>#N/A N/A</v>
        <stp/>
        <stp>BDH|15251081183733656741</stp>
        <tr r="BJ854" s="1"/>
      </tp>
      <tp t="s">
        <v>#N/A N/A</v>
        <stp/>
        <stp>BDH|10092841439451033368</stp>
        <tr r="BF485" s="1"/>
      </tp>
      <tp t="s">
        <v>#N/A N/A</v>
        <stp/>
        <stp>BDH|11959954758760984468</stp>
        <tr r="AI553" s="1"/>
        <tr r="BW553" s="1"/>
      </tp>
      <tp t="s">
        <v>#N/A N/A</v>
        <stp/>
        <stp>BDH|14487540038583693852</stp>
        <tr r="AU200" s="1"/>
      </tp>
      <tp t="s">
        <v>#N/A N/A</v>
        <stp/>
        <stp>BDH|14973951154077332603</stp>
        <tr r="AO345" s="1"/>
        <tr r="BZ345" s="1"/>
      </tp>
      <tp t="s">
        <v>#N/A N/A</v>
        <stp/>
        <stp>BDH|12898008248326847933</stp>
        <tr r="S784" s="1"/>
      </tp>
      <tp t="s">
        <v>#N/A N/A</v>
        <stp/>
        <stp>BDH|13545414837459990418</stp>
        <tr r="BR153" s="1"/>
      </tp>
      <tp t="s">
        <v>#N/A N/A</v>
        <stp/>
        <stp>BDH|15563841648980598072</stp>
        <tr r="AD586" s="1"/>
      </tp>
      <tp t="s">
        <v>#N/A N/A</v>
        <stp/>
        <stp>BDH|10936106932799200227</stp>
        <tr r="AO259" s="1"/>
        <tr r="BZ259" s="1"/>
      </tp>
      <tp t="s">
        <v>#N/A N/A</v>
        <stp/>
        <stp>BDH|13249932348340685749</stp>
        <tr r="AO65" s="1"/>
        <tr r="BZ65" s="1"/>
      </tp>
      <tp t="s">
        <v>#N/A N/A</v>
        <stp/>
        <stp>BDH|14310595524068396269</stp>
        <tr r="AE940" s="1"/>
      </tp>
      <tp t="s">
        <v>#N/A N/A</v>
        <stp/>
        <stp>BDH|12867356043779104543</stp>
        <tr r="AH753" s="1"/>
        <tr r="BV753" s="1"/>
      </tp>
      <tp t="s">
        <v>#N/A N/A</v>
        <stp/>
        <stp>BDH|13901092092714186789</stp>
        <tr r="AG303" s="1"/>
        <tr r="BU303" s="1"/>
      </tp>
      <tp t="s">
        <v>#N/A N/A</v>
        <stp/>
        <stp>BDH|14584476448949425451</stp>
        <tr r="V828" s="1"/>
      </tp>
      <tp t="s">
        <v>#N/A N/A</v>
        <stp/>
        <stp>BDH|16267181694756645130</stp>
        <tr r="S793" s="1"/>
      </tp>
      <tp t="s">
        <v>#N/A N/A</v>
        <stp/>
        <stp>BDH|13568242527293567984</stp>
        <tr r="AQ154" s="1"/>
      </tp>
      <tp t="s">
        <v>#N/A N/A</v>
        <stp/>
        <stp>BDH|14558497960868288749</stp>
        <tr r="T694" s="1"/>
      </tp>
      <tp t="s">
        <v>#N/A N/A</v>
        <stp/>
        <stp>BDH|10193461638246150844</stp>
        <tr r="BW938" s="1"/>
        <tr r="AI938" s="1"/>
      </tp>
      <tp t="s">
        <v>#N/A N/A</v>
        <stp/>
        <stp>BDH|10173989553840440549</stp>
        <tr r="AJ421" s="1"/>
        <tr r="BX421" s="1"/>
      </tp>
      <tp t="s">
        <v>#N/A N/A</v>
        <stp/>
        <stp>BDH|13299382302110222902</stp>
        <tr r="AB836" s="1"/>
      </tp>
      <tp t="s">
        <v>#N/A N/A</v>
        <stp/>
        <stp>BDH|15887227051273455852</stp>
        <tr r="BO613" s="1"/>
      </tp>
      <tp t="s">
        <v>#N/A N/A</v>
        <stp/>
        <stp>BDH|11349895721597173509</stp>
        <tr r="AO119" s="1"/>
        <tr r="BZ119" s="1"/>
      </tp>
      <tp t="s">
        <v>#N/A N/A</v>
        <stp/>
        <stp>BDH|14692403122348817362</stp>
        <tr r="AU410" s="1"/>
      </tp>
      <tp t="s">
        <v>#N/A N/A</v>
        <stp/>
        <stp>BDH|14476695937730840888</stp>
        <tr r="AL248" s="1"/>
      </tp>
      <tp t="s">
        <v>#N/A N/A</v>
        <stp/>
        <stp>BDH|18117951340285833968</stp>
        <tr r="BC359" s="1"/>
      </tp>
      <tp t="s">
        <v>#N/A N/A</v>
        <stp/>
        <stp>BDH|16458471988932935187</stp>
        <tr r="BP276" s="1"/>
      </tp>
      <tp t="s">
        <v>#N/A N/A</v>
        <stp/>
        <stp>BDH|11137813347186813258</stp>
        <tr r="AN194" s="1"/>
      </tp>
      <tp t="s">
        <v>#N/A N/A</v>
        <stp/>
        <stp>BDH|13982292019300528963</stp>
        <tr r="Y865" s="1"/>
      </tp>
      <tp t="s">
        <v>#N/A N/A</v>
        <stp/>
        <stp>BDH|17170079381814598287</stp>
        <tr r="BN874" s="1"/>
      </tp>
      <tp t="s">
        <v>#N/A N/A</v>
        <stp/>
        <stp>BDH|15122589695565673501</stp>
        <tr r="X14" s="1"/>
      </tp>
      <tp t="s">
        <v>#N/A N/A</v>
        <stp/>
        <stp>BDH|11116998572803113518</stp>
        <tr r="U179" s="1"/>
      </tp>
      <tp t="s">
        <v>#N/A N/A</v>
        <stp/>
        <stp>BDH|12698840691272035896</stp>
        <tr r="AG597" s="1"/>
        <tr r="BU597" s="1"/>
      </tp>
      <tp t="s">
        <v>#N/A N/A</v>
        <stp/>
        <stp>BDH|14003357868740568828</stp>
        <tr r="Y752" s="1"/>
      </tp>
      <tp t="s">
        <v>#N/A N/A</v>
        <stp/>
        <stp>BDH|12700746392284806139</stp>
        <tr r="Y92" s="1"/>
      </tp>
      <tp t="s">
        <v>#N/A N/A</v>
        <stp/>
        <stp>BDH|17501031840002940858</stp>
        <tr r="AC395" s="1"/>
      </tp>
      <tp t="s">
        <v>#N/A N/A</v>
        <stp/>
        <stp>BDH|15826368315659074716</stp>
        <tr r="AC263" s="1"/>
      </tp>
      <tp t="s">
        <v>#N/A N/A</v>
        <stp/>
        <stp>BDH|10595430390543543795</stp>
        <tr r="BN810" s="1"/>
      </tp>
      <tp t="s">
        <v>#N/A N/A</v>
        <stp/>
        <stp>BDH|18127884426879417212</stp>
        <tr r="BG388" s="1"/>
      </tp>
      <tp t="s">
        <v>#N/A N/A</v>
        <stp/>
        <stp>BDH|12993853469381726487</stp>
        <tr r="BN929" s="1"/>
      </tp>
      <tp t="s">
        <v>#N/A N/A</v>
        <stp/>
        <stp>BDH|15810029975423022852</stp>
        <tr r="BJ609" s="1"/>
      </tp>
      <tp t="s">
        <v>#N/A N/A</v>
        <stp/>
        <stp>BDH|16402288999191659590</stp>
        <tr r="BC816" s="1"/>
      </tp>
      <tp t="s">
        <v>#N/A N/A</v>
        <stp/>
        <stp>BDH|11222212244926528887</stp>
        <tr r="AT63" s="1"/>
      </tp>
      <tp t="s">
        <v>#N/A N/A</v>
        <stp/>
        <stp>BDH|17631955023301984431</stp>
        <tr r="BH449" s="1"/>
      </tp>
      <tp t="s">
        <v>#N/A N/A</v>
        <stp/>
        <stp>BDH|14171999428667954131</stp>
        <tr r="S255" s="1"/>
      </tp>
      <tp t="s">
        <v>#N/A N/A</v>
        <stp/>
        <stp>BDH|12527987175036285301</stp>
        <tr r="AT52" s="1"/>
      </tp>
      <tp t="s">
        <v>#N/A N/A</v>
        <stp/>
        <stp>BDH|13280967085752316985</stp>
        <tr r="BJ695" s="1"/>
      </tp>
      <tp t="s">
        <v>#N/A N/A</v>
        <stp/>
        <stp>BDH|12823104059479231692</stp>
        <tr r="AC800" s="1"/>
      </tp>
      <tp t="s">
        <v>#N/A N/A</v>
        <stp/>
        <stp>BDH|17764595254516053800</stp>
        <tr r="BA561" s="1"/>
      </tp>
      <tp t="s">
        <v>#N/A N/A</v>
        <stp/>
        <stp>BDH|10534536346568861025</stp>
        <tr r="U583" s="1"/>
      </tp>
      <tp t="s">
        <v>#N/A N/A</v>
        <stp/>
        <stp>BDH|13591884545916666041</stp>
        <tr r="BP546" s="1"/>
      </tp>
      <tp t="s">
        <v>#N/A N/A</v>
        <stp/>
        <stp>BDH|10150701611396332996</stp>
        <tr r="BB720" s="1"/>
      </tp>
      <tp t="s">
        <v>#N/A N/A</v>
        <stp/>
        <stp>BDH|15728142538648374623</stp>
        <tr r="AG890" s="1"/>
        <tr r="BU890" s="1"/>
      </tp>
      <tp t="s">
        <v>#N/A N/A</v>
        <stp/>
        <stp>BDH|10478454038338541666</stp>
        <tr r="BG823" s="1"/>
      </tp>
      <tp t="s">
        <v>#N/A N/A</v>
        <stp/>
        <stp>BDH|17084381287045184043</stp>
        <tr r="AN62" s="1"/>
      </tp>
      <tp t="s">
        <v>#N/A N/A</v>
        <stp/>
        <stp>BDH|17641994273058634801</stp>
        <tr r="AA685" s="1"/>
      </tp>
      <tp t="s">
        <v>#N/A N/A</v>
        <stp/>
        <stp>BDH|16348071328259753413</stp>
        <tr r="AK684" s="1"/>
        <tr r="BY684" s="1"/>
      </tp>
      <tp t="s">
        <v>#N/A N/A</v>
        <stp/>
        <stp>BDH|18081224974226595296</stp>
        <tr r="AX688" s="1"/>
      </tp>
      <tp t="s">
        <v>#N/A N/A</v>
        <stp/>
        <stp>BDH|12901648715824261807</stp>
        <tr r="AE698" s="1"/>
      </tp>
      <tp t="s">
        <v>#N/A N/A</v>
        <stp/>
        <stp>BDH|17322365444230341980</stp>
        <tr r="AA615" s="1"/>
      </tp>
      <tp t="s">
        <v>#N/A N/A</v>
        <stp/>
        <stp>BDH|14163002190040917424</stp>
        <tr r="S190" s="1"/>
      </tp>
      <tp t="s">
        <v>#N/A N/A</v>
        <stp/>
        <stp>BDH|15355681235111237867</stp>
        <tr r="AO611" s="1"/>
        <tr r="BZ611" s="1"/>
      </tp>
      <tp t="s">
        <v>#N/A N/A</v>
        <stp/>
        <stp>BDH|10436686512437790939</stp>
        <tr r="AQ799" s="1"/>
      </tp>
      <tp t="s">
        <v>#N/A N/A</v>
        <stp/>
        <stp>BDH|16726532708343127970</stp>
        <tr r="BG720" s="1"/>
      </tp>
      <tp t="s">
        <v>#N/A N/A</v>
        <stp/>
        <stp>BDH|15197544879337591937</stp>
        <tr r="AJ340" s="1"/>
        <tr r="BX340" s="1"/>
      </tp>
      <tp t="s">
        <v>#N/A N/A</v>
        <stp/>
        <stp>BDH|11149563909564259967</stp>
        <tr r="AA240" s="1"/>
      </tp>
      <tp t="s">
        <v>#N/A N/A</v>
        <stp/>
        <stp>BDH|12010003490281986338</stp>
        <tr r="Z259" s="1"/>
      </tp>
      <tp t="s">
        <v>#N/A N/A</v>
        <stp/>
        <stp>BDH|18048792263695685568</stp>
        <tr r="T266" s="1"/>
      </tp>
      <tp t="s">
        <v>#N/A N/A</v>
        <stp/>
        <stp>BDH|16692583461339584501</stp>
        <tr r="BO263" s="1"/>
      </tp>
      <tp t="s">
        <v>#N/A N/A</v>
        <stp/>
        <stp>BDH|17698875681647956938</stp>
        <tr r="BK819" s="1"/>
      </tp>
      <tp t="s">
        <v>#N/A N/A</v>
        <stp/>
        <stp>BDH|11863029060797285927</stp>
        <tr r="AC530" s="1"/>
      </tp>
      <tp t="s">
        <v>#N/A N/A</v>
        <stp/>
        <stp>BDH|11124698691893113424</stp>
        <tr r="V200" s="1"/>
      </tp>
      <tp t="s">
        <v>#N/A N/A</v>
        <stp/>
        <stp>BDH|14999042934396072838</stp>
        <tr r="AS534" s="1"/>
      </tp>
      <tp t="s">
        <v>#N/A N/A</v>
        <stp/>
        <stp>BDH|17564952464547651683</stp>
        <tr r="AB631" s="1"/>
      </tp>
      <tp t="s">
        <v>#N/A N/A</v>
        <stp/>
        <stp>BDH|14753134777499059297</stp>
        <tr r="AZ933" s="1"/>
      </tp>
      <tp t="s">
        <v>#N/A N/A</v>
        <stp/>
        <stp>BDH|13018854203741872343</stp>
        <tr r="AC621" s="1"/>
      </tp>
      <tp t="s">
        <v>#N/A N/A</v>
        <stp/>
        <stp>BDH|14526631686227905437</stp>
        <tr r="AG326" s="1"/>
        <tr r="BU326" s="1"/>
      </tp>
      <tp t="s">
        <v>#N/A N/A</v>
        <stp/>
        <stp>BDH|18406112030437964466</stp>
        <tr r="BM461" s="1"/>
      </tp>
      <tp t="s">
        <v>#N/A N/A</v>
        <stp/>
        <stp>BDH|17997555098653891165</stp>
        <tr r="AA470" s="1"/>
      </tp>
      <tp t="s">
        <v>#N/A N/A</v>
        <stp/>
        <stp>BDH|12096244958228691403</stp>
        <tr r="BR885" s="1"/>
      </tp>
      <tp t="s">
        <v>#N/A N/A</v>
        <stp/>
        <stp>BDH|11520974329080104303</stp>
        <tr r="BE290" s="1"/>
      </tp>
      <tp t="s">
        <v>#N/A N/A</v>
        <stp/>
        <stp>BDH|17984018831109056431</stp>
        <tr r="BT325" s="1"/>
      </tp>
      <tp t="s">
        <v>#N/A N/A</v>
        <stp/>
        <stp>BDH|11785686239958527590</stp>
        <tr r="AC399" s="1"/>
      </tp>
      <tp t="s">
        <v>#N/A N/A</v>
        <stp/>
        <stp>BDH|13841527391271420756</stp>
        <tr r="BK364" s="1"/>
      </tp>
      <tp t="s">
        <v>#N/A N/A</v>
        <stp/>
        <stp>BDH|16659076184675829272</stp>
        <tr r="AG637" s="1"/>
        <tr r="BU637" s="1"/>
      </tp>
      <tp t="s">
        <v>#N/A N/A</v>
        <stp/>
        <stp>BDH|16932916227453556701</stp>
        <tr r="BO131" s="1"/>
      </tp>
      <tp t="s">
        <v>#N/A N/A</v>
        <stp/>
        <stp>BDH|11995472351681292870</stp>
        <tr r="BG109" s="1"/>
      </tp>
      <tp t="s">
        <v>#N/A N/A</v>
        <stp/>
        <stp>BDH|17292900018245678368</stp>
        <tr r="AD947" s="1"/>
      </tp>
      <tp t="s">
        <v>#N/A N/A</v>
        <stp/>
        <stp>BDH|12668008782931727291</stp>
        <tr r="U163" s="1"/>
      </tp>
      <tp t="s">
        <v>#N/A N/A</v>
        <stp/>
        <stp>BDH|12216981969107015394</stp>
        <tr r="AW612" s="1"/>
      </tp>
      <tp t="s">
        <v>#N/A N/A</v>
        <stp/>
        <stp>BDH|10000633213618846625</stp>
        <tr r="AF764" s="1"/>
      </tp>
      <tp t="s">
        <v>#N/A N/A</v>
        <stp/>
        <stp>BDH|11387620882765667382</stp>
        <tr r="BQ784" s="1"/>
      </tp>
      <tp t="s">
        <v>#N/A N/A</v>
        <stp/>
        <stp>BDH|17947959856781759304</stp>
        <tr r="BP407" s="1"/>
      </tp>
      <tp t="s">
        <v>#N/A N/A</v>
        <stp/>
        <stp>BDH|16678938650425835603</stp>
        <tr r="AL195" s="1"/>
      </tp>
      <tp t="s">
        <v>#N/A N/A</v>
        <stp/>
        <stp>BDH|18271584669895837763</stp>
        <tr r="BR592" s="1"/>
      </tp>
      <tp t="s">
        <v>#N/A N/A</v>
        <stp/>
        <stp>BDH|11806870540123699742</stp>
        <tr r="BC451" s="1"/>
      </tp>
      <tp t="s">
        <v>#N/A N/A</v>
        <stp/>
        <stp>BDH|15998721661554173960</stp>
        <tr r="S703" s="1"/>
      </tp>
      <tp t="s">
        <v>#N/A N/A</v>
        <stp/>
        <stp>BDH|13071130757338849619</stp>
        <tr r="AZ280" s="1"/>
      </tp>
      <tp t="s">
        <v>#N/A N/A</v>
        <stp/>
        <stp>BDH|14985805028281951653</stp>
        <tr r="AY85" s="1"/>
      </tp>
      <tp t="s">
        <v>#N/A N/A</v>
        <stp/>
        <stp>BDH|18382267206755859664</stp>
        <tr r="AQ858" s="1"/>
      </tp>
      <tp t="s">
        <v>#N/A N/A</v>
        <stp/>
        <stp>BDH|12885468165129781010</stp>
        <tr r="AY395" s="1"/>
      </tp>
      <tp t="s">
        <v>#N/A N/A</v>
        <stp/>
        <stp>BDH|15530535990882217296</stp>
        <tr r="BT106" s="1"/>
      </tp>
      <tp t="s">
        <v>#N/A N/A</v>
        <stp/>
        <stp>BDH|18339180502365003548</stp>
        <tr r="AH665" s="1"/>
        <tr r="BV665" s="1"/>
      </tp>
      <tp t="s">
        <v>#N/A N/A</v>
        <stp/>
        <stp>BDH|14239289345078548376</stp>
        <tr r="Z280" s="1"/>
      </tp>
      <tp t="s">
        <v>#N/A N/A</v>
        <stp/>
        <stp>BDH|14624542627948041285</stp>
        <tr r="X370" s="1"/>
      </tp>
      <tp t="s">
        <v>#N/A N/A</v>
        <stp/>
        <stp>BDH|10470998737336402534</stp>
        <tr r="AC760" s="1"/>
      </tp>
      <tp t="s">
        <v>#N/A N/A</v>
        <stp/>
        <stp>BDH|17199181032818583437</stp>
        <tr r="AT377" s="1"/>
      </tp>
      <tp t="s">
        <v>#N/A N/A</v>
        <stp/>
        <stp>BDH|10183030874647275996</stp>
        <tr r="AY500" s="1"/>
      </tp>
      <tp t="s">
        <v>#N/A N/A</v>
        <stp/>
        <stp>BDH|18382487117545644171</stp>
        <tr r="BO151" s="1"/>
      </tp>
      <tp t="s">
        <v>#N/A N/A</v>
        <stp/>
        <stp>BDH|15795475545149846506</stp>
        <tr r="AH99" s="1"/>
        <tr r="BV99" s="1"/>
      </tp>
      <tp t="s">
        <v>#N/A N/A</v>
        <stp/>
        <stp>BDH|11898107395901614168</stp>
        <tr r="AE366" s="1"/>
      </tp>
      <tp t="s">
        <v>#N/A N/A</v>
        <stp/>
        <stp>BDH|17820811011940651731</stp>
        <tr r="AR835" s="1"/>
      </tp>
      <tp t="s">
        <v>#N/A N/A</v>
        <stp/>
        <stp>BDH|14188886954665123514</stp>
        <tr r="AC807" s="1"/>
      </tp>
      <tp t="s">
        <v>#N/A N/A</v>
        <stp/>
        <stp>BDH|12620190150516090920</stp>
        <tr r="BQ197" s="1"/>
      </tp>
      <tp t="s">
        <v>#N/A N/A</v>
        <stp/>
        <stp>BDH|12465178828059004163</stp>
        <tr r="V139" s="1"/>
      </tp>
      <tp t="s">
        <v>#N/A N/A</v>
        <stp/>
        <stp>BDH|14709417537003824948</stp>
        <tr r="T189" s="1"/>
      </tp>
      <tp t="s">
        <v>#N/A N/A</v>
        <stp/>
        <stp>BDH|16780957130727927267</stp>
        <tr r="AB516" s="1"/>
      </tp>
      <tp t="s">
        <v>#N/A N/A</v>
        <stp/>
        <stp>BDH|11853829133665533614</stp>
        <tr r="BH651" s="1"/>
      </tp>
      <tp t="s">
        <v>#N/A N/A</v>
        <stp/>
        <stp>BDH|11073972758650677449</stp>
        <tr r="AQ419" s="1"/>
      </tp>
      <tp t="s">
        <v>#N/A N/A</v>
        <stp/>
        <stp>BDH|16088286798597940342</stp>
        <tr r="AU896" s="1"/>
      </tp>
      <tp t="s">
        <v>#N/A N/A</v>
        <stp/>
        <stp>BDH|16450979304592927437</stp>
        <tr r="AX266" s="1"/>
      </tp>
      <tp t="s">
        <v>#N/A N/A</v>
        <stp/>
        <stp>BDH|10712718694626948167</stp>
        <tr r="AK165" s="1"/>
        <tr r="BY165" s="1"/>
      </tp>
      <tp t="s">
        <v>#N/A N/A</v>
        <stp/>
        <stp>BDH|15850380998747673139</stp>
        <tr r="BE874" s="1"/>
      </tp>
      <tp t="s">
        <v>#N/A N/A</v>
        <stp/>
        <stp>BDH|14964880149892258377</stp>
        <tr r="BM325" s="1"/>
      </tp>
      <tp t="s">
        <v>#N/A N/A</v>
        <stp/>
        <stp>BDH|13159653558039862093</stp>
        <tr r="AR751" s="1"/>
      </tp>
      <tp t="s">
        <v>#N/A N/A</v>
        <stp/>
        <stp>BDH|12609449088957139060</stp>
        <tr r="BM291" s="1"/>
      </tp>
      <tp t="s">
        <v>#N/A N/A</v>
        <stp/>
        <stp>BDH|10238296164485641846</stp>
        <tr r="AZ752" s="1"/>
      </tp>
      <tp t="s">
        <v>#N/A N/A</v>
        <stp/>
        <stp>BDH|17641937209313761465</stp>
        <tr r="AH489" s="1"/>
        <tr r="BV489" s="1"/>
      </tp>
      <tp t="s">
        <v>#N/A N/A</v>
        <stp/>
        <stp>BDH|13722291846674421815</stp>
        <tr r="BY765" s="1"/>
        <tr r="AK765" s="1"/>
      </tp>
      <tp t="s">
        <v>#N/A N/A</v>
        <stp/>
        <stp>BDH|13805162334211649916</stp>
        <tr r="BM353" s="1"/>
      </tp>
      <tp t="s">
        <v>#N/A N/A</v>
        <stp/>
        <stp>BDH|16259305655818297183</stp>
        <tr r="AE665" s="1"/>
      </tp>
      <tp t="s">
        <v>#N/A N/A</v>
        <stp/>
        <stp>BDH|13413626800238332484</stp>
        <tr r="AK428" s="1"/>
        <tr r="BY428" s="1"/>
      </tp>
      <tp t="s">
        <v>#N/A N/A</v>
        <stp/>
        <stp>BDH|15848914674946590452</stp>
        <tr r="AZ362" s="1"/>
      </tp>
      <tp t="s">
        <v>#N/A N/A</v>
        <stp/>
        <stp>BDH|12313086327179306024</stp>
        <tr r="AK362" s="1"/>
        <tr r="BY362" s="1"/>
      </tp>
      <tp t="s">
        <v>#N/A N/A</v>
        <stp/>
        <stp>BDH|17777207298142750756</stp>
        <tr r="BF277" s="1"/>
      </tp>
      <tp t="s">
        <v>#N/A N/A</v>
        <stp/>
        <stp>BDH|15222489895737489666</stp>
        <tr r="X873" s="1"/>
      </tp>
      <tp t="s">
        <v>#N/A N/A</v>
        <stp/>
        <stp>BDH|18089897854959819586</stp>
        <tr r="BR948" s="1"/>
      </tp>
      <tp t="s">
        <v>#N/A N/A</v>
        <stp/>
        <stp>BDH|17860324177999094303</stp>
        <tr r="BK480" s="1"/>
      </tp>
      <tp t="s">
        <v>#N/A N/A</v>
        <stp/>
        <stp>BDH|13626901319296123432</stp>
        <tr r="X34" s="1"/>
      </tp>
      <tp t="s">
        <v>#N/A N/A</v>
        <stp/>
        <stp>BDH|14699338788701471740</stp>
        <tr r="BL603" s="1"/>
      </tp>
      <tp t="s">
        <v>#N/A N/A</v>
        <stp/>
        <stp>BDH|11124380480006579514</stp>
        <tr r="X409" s="1"/>
      </tp>
      <tp t="s">
        <v>#N/A N/A</v>
        <stp/>
        <stp>BDH|17036832497098060796</stp>
        <tr r="X647" s="1"/>
      </tp>
      <tp t="s">
        <v>#N/A N/A</v>
        <stp/>
        <stp>BDH|13631367962616953966</stp>
        <tr r="BB402" s="1"/>
      </tp>
      <tp t="s">
        <v>#N/A N/A</v>
        <stp/>
        <stp>BDH|10854059194118641828</stp>
        <tr r="AI278" s="1"/>
        <tr r="BW278" s="1"/>
      </tp>
      <tp t="s">
        <v>#N/A N/A</v>
        <stp/>
        <stp>BDH|15170303477759851137</stp>
        <tr r="BC18" s="1"/>
      </tp>
      <tp t="s">
        <v>#N/A N/A</v>
        <stp/>
        <stp>BDH|12954122205242720846</stp>
        <tr r="AW793" s="1"/>
      </tp>
      <tp t="s">
        <v>#N/A N/A</v>
        <stp/>
        <stp>BDH|12011801929127146655</stp>
        <tr r="BD812" s="1"/>
      </tp>
      <tp t="s">
        <v>#N/A N/A</v>
        <stp/>
        <stp>BDH|15179975038000632651</stp>
        <tr r="AW525" s="1"/>
      </tp>
      <tp t="s">
        <v>#N/A N/A</v>
        <stp/>
        <stp>BDH|12006920830063952265</stp>
        <tr r="AX695" s="1"/>
      </tp>
      <tp t="s">
        <v>#N/A N/A</v>
        <stp/>
        <stp>BDH|13076103885506929513</stp>
        <tr r="BA666" s="1"/>
      </tp>
      <tp t="s">
        <v>#N/A N/A</v>
        <stp/>
        <stp>BDH|18431413214534946051</stp>
        <tr r="AM372" s="1"/>
      </tp>
      <tp t="s">
        <v>#N/A N/A</v>
        <stp/>
        <stp>BDH|16318912069314118471</stp>
        <tr r="Y798" s="1"/>
      </tp>
      <tp t="s">
        <v>#N/A N/A</v>
        <stp/>
        <stp>BDH|12248612698685459122</stp>
        <tr r="AH497" s="1"/>
        <tr r="BV497" s="1"/>
      </tp>
      <tp t="s">
        <v>#N/A N/A</v>
        <stp/>
        <stp>BDH|14569973716455015097</stp>
        <tr r="BD200" s="1"/>
      </tp>
      <tp t="s">
        <v>#N/A N/A</v>
        <stp/>
        <stp>BDH|17618316419195581969</stp>
        <tr r="AO836" s="1"/>
        <tr r="BZ836" s="1"/>
      </tp>
      <tp t="s">
        <v>#N/A N/A</v>
        <stp/>
        <stp>BDH|15297522146465393881</stp>
        <tr r="BP116" s="1"/>
      </tp>
      <tp t="s">
        <v>#N/A N/A</v>
        <stp/>
        <stp>BDH|17653290149419900126</stp>
        <tr r="AS44" s="1"/>
      </tp>
      <tp t="s">
        <v>#N/A N/A</v>
        <stp/>
        <stp>BDH|12934802048245569293</stp>
        <tr r="AR575" s="1"/>
      </tp>
      <tp t="s">
        <v>#N/A N/A</v>
        <stp/>
        <stp>BDH|14967347847248062273</stp>
        <tr r="BT624" s="1"/>
      </tp>
      <tp t="s">
        <v>#N/A N/A</v>
        <stp/>
        <stp>BDH|16993704106369002128</stp>
        <tr r="BH137" s="1"/>
      </tp>
      <tp t="s">
        <v>#N/A N/A</v>
        <stp/>
        <stp>BDH|18133686721264721123</stp>
        <tr r="BK551" s="1"/>
      </tp>
      <tp t="s">
        <v>#N/A N/A</v>
        <stp/>
        <stp>BDH|13935045000059316332</stp>
        <tr r="AO711" s="1"/>
        <tr r="BZ711" s="1"/>
      </tp>
      <tp t="s">
        <v>#N/A N/A</v>
        <stp/>
        <stp>BDH|13267511191786656091</stp>
        <tr r="BZ898" s="1"/>
        <tr r="AO898" s="1"/>
      </tp>
      <tp t="s">
        <v>#N/A N/A</v>
        <stp/>
        <stp>BDH|16079160494846721189</stp>
        <tr r="S242" s="1"/>
      </tp>
      <tp t="s">
        <v>#N/A N/A</v>
        <stp/>
        <stp>BDH|15514019303988254480</stp>
        <tr r="AB386" s="1"/>
      </tp>
      <tp t="s">
        <v>#N/A N/A</v>
        <stp/>
        <stp>BDH|12925703634707640866</stp>
        <tr r="AD600" s="1"/>
      </tp>
      <tp t="s">
        <v>#N/A N/A</v>
        <stp/>
        <stp>BDH|11829776085736548123</stp>
        <tr r="W128" s="1"/>
      </tp>
      <tp t="s">
        <v>#N/A N/A</v>
        <stp/>
        <stp>BDH|16372426889415594617</stp>
        <tr r="AP62" s="1"/>
      </tp>
      <tp t="s">
        <v>#N/A N/A</v>
        <stp/>
        <stp>BDH|14156996934526385135</stp>
        <tr r="AT451" s="1"/>
      </tp>
      <tp t="s">
        <v>#N/A N/A</v>
        <stp/>
        <stp>BDH|11481208079968233531</stp>
        <tr r="AV297" s="1"/>
      </tp>
      <tp t="s">
        <v>#N/A N/A</v>
        <stp/>
        <stp>BDH|14053947097374620998</stp>
        <tr r="BT860" s="1"/>
      </tp>
      <tp t="s">
        <v>#N/A N/A</v>
        <stp/>
        <stp>BDH|10726457344079392097</stp>
        <tr r="U927" s="1"/>
      </tp>
      <tp t="s">
        <v>#N/A N/A</v>
        <stp/>
        <stp>BDH|12610688941421648852</stp>
        <tr r="AP419" s="1"/>
      </tp>
      <tp t="s">
        <v>#N/A N/A</v>
        <stp/>
        <stp>BDH|18381589167633880184</stp>
        <tr r="V587" s="1"/>
      </tp>
      <tp t="s">
        <v>#N/A N/A</v>
        <stp/>
        <stp>BDH|16286181861608066073</stp>
        <tr r="T406" s="1"/>
      </tp>
      <tp t="s">
        <v>#N/A N/A</v>
        <stp/>
        <stp>BDH|10429855430820438296</stp>
        <tr r="V616" s="1"/>
      </tp>
      <tp t="s">
        <v>#N/A N/A</v>
        <stp/>
        <stp>BDH|10101097412318495027</stp>
        <tr r="AD898" s="1"/>
      </tp>
      <tp t="s">
        <v>#N/A N/A</v>
        <stp/>
        <stp>BDH|13299198427559194014</stp>
        <tr r="AS337" s="1"/>
      </tp>
      <tp t="s">
        <v>#N/A N/A</v>
        <stp/>
        <stp>BDH|12351589693264109357</stp>
        <tr r="U818" s="1"/>
      </tp>
      <tp t="s">
        <v>#N/A N/A</v>
        <stp/>
        <stp>BDH|17930069026354581808</stp>
        <tr r="AO764" s="1"/>
        <tr r="BZ764" s="1"/>
      </tp>
      <tp t="s">
        <v>#N/A N/A</v>
        <stp/>
        <stp>BDH|16348016897004091292</stp>
        <tr r="AF237" s="1"/>
      </tp>
      <tp t="s">
        <v>#N/A N/A</v>
        <stp/>
        <stp>BDH|10412797566281241958</stp>
        <tr r="AJ111" s="1"/>
        <tr r="BX111" s="1"/>
      </tp>
      <tp t="s">
        <v>#N/A N/A</v>
        <stp/>
        <stp>BDH|12838607622946274942</stp>
        <tr r="BF493" s="1"/>
      </tp>
      <tp t="s">
        <v>#N/A N/A</v>
        <stp/>
        <stp>BDH|14312992701621783505</stp>
        <tr r="P927" s="1"/>
      </tp>
      <tp t="s">
        <v>#N/A N/A</v>
        <stp/>
        <stp>BDH|18382901865796843822</stp>
        <tr r="AR642" s="1"/>
      </tp>
      <tp t="s">
        <v>#N/A N/A</v>
        <stp/>
        <stp>BDH|12194050899705573746</stp>
        <tr r="BB260" s="1"/>
      </tp>
      <tp t="s">
        <v>#N/A N/A</v>
        <stp/>
        <stp>BDH|12055747158981132817</stp>
        <tr r="BK937" s="1"/>
      </tp>
      <tp t="s">
        <v>#N/A N/A</v>
        <stp/>
        <stp>BDH|18262121463954916260</stp>
        <tr r="AR592" s="1"/>
      </tp>
      <tp t="s">
        <v>#N/A N/A</v>
        <stp/>
        <stp>BDH|17689253673659421281</stp>
        <tr r="AW117" s="1"/>
      </tp>
      <tp t="s">
        <v>#N/A N/A</v>
        <stp/>
        <stp>BDH|13644648445561936924</stp>
        <tr r="AV448" s="1"/>
      </tp>
      <tp t="s">
        <v>#N/A N/A</v>
        <stp/>
        <stp>BDH|14117998380709437503</stp>
        <tr r="AO500" s="1"/>
        <tr r="BZ500" s="1"/>
      </tp>
      <tp t="s">
        <v>#N/A N/A</v>
        <stp/>
        <stp>BDH|18258788800112032461</stp>
        <tr r="AF868" s="1"/>
      </tp>
      <tp t="s">
        <v>#N/A N/A</v>
        <stp/>
        <stp>BDH|13153300752814999869</stp>
        <tr r="AB208" s="1"/>
      </tp>
      <tp t="s">
        <v>#N/A N/A</v>
        <stp/>
        <stp>BDH|13724628320597107982</stp>
        <tr r="BP877" s="1"/>
      </tp>
      <tp t="s">
        <v>#N/A N/A</v>
        <stp/>
        <stp>BDH|14463982738131812609</stp>
        <tr r="BG190" s="1"/>
      </tp>
      <tp t="s">
        <v>#N/A N/A</v>
        <stp/>
        <stp>BDH|14968747606198383245</stp>
        <tr r="AU239" s="1"/>
      </tp>
      <tp t="s">
        <v>#N/A N/A</v>
        <stp/>
        <stp>BDH|12144819354633965510</stp>
        <tr r="BA711" s="1"/>
      </tp>
      <tp t="s">
        <v>#N/A N/A</v>
        <stp/>
        <stp>BDH|15027616445889825702</stp>
        <tr r="BE737" s="1"/>
      </tp>
      <tp t="s">
        <v>#N/A N/A</v>
        <stp/>
        <stp>BDH|18347489370821418338</stp>
        <tr r="Y660" s="1"/>
      </tp>
      <tp t="s">
        <v>#N/A N/A</v>
        <stp/>
        <stp>BDH|16259971042542944029</stp>
        <tr r="S611" s="1"/>
      </tp>
      <tp t="s">
        <v>#N/A N/A</v>
        <stp/>
        <stp>BDH|14824261871949450173</stp>
        <tr r="AT686" s="1"/>
      </tp>
      <tp t="s">
        <v>#N/A N/A</v>
        <stp/>
        <stp>BDH|11969146091968834886</stp>
        <tr r="AH754" s="1"/>
        <tr r="BV754" s="1"/>
      </tp>
      <tp t="s">
        <v>#N/A N/A</v>
        <stp/>
        <stp>BDH|12307771598944273123</stp>
        <tr r="AY806" s="1"/>
      </tp>
      <tp t="s">
        <v>#N/A N/A</v>
        <stp/>
        <stp>BDH|13862063575975747804</stp>
        <tr r="AA895" s="1"/>
      </tp>
      <tp t="s">
        <v>#N/A N/A</v>
        <stp/>
        <stp>BDH|14593711514582868947</stp>
        <tr r="Q913" s="1"/>
      </tp>
      <tp t="s">
        <v>#N/A N/A</v>
        <stp/>
        <stp>BDH|11338889973680289768</stp>
        <tr r="BR288" s="1"/>
      </tp>
      <tp t="s">
        <v>#N/A N/A</v>
        <stp/>
        <stp>BDH|10293090416739857197</stp>
        <tr r="X9" s="1"/>
      </tp>
      <tp t="s">
        <v>#N/A N/A</v>
        <stp/>
        <stp>BDH|17728657699045014476</stp>
        <tr r="BC81" s="1"/>
      </tp>
      <tp t="s">
        <v>#N/A N/A</v>
        <stp/>
        <stp>BDH|16962756205428265070</stp>
        <tr r="AH224" s="1"/>
        <tr r="BV224" s="1"/>
      </tp>
      <tp t="s">
        <v>#N/A N/A</v>
        <stp/>
        <stp>BDH|11410097436062643910</stp>
        <tr r="AO464" s="1"/>
        <tr r="BZ464" s="1"/>
      </tp>
      <tp t="s">
        <v>#N/A N/A</v>
        <stp/>
        <stp>BDH|12746615483257925203</stp>
        <tr r="AM777" s="1"/>
      </tp>
      <tp t="s">
        <v>#N/A N/A</v>
        <stp/>
        <stp>BDH|15597886040129187904</stp>
        <tr r="BK171" s="1"/>
      </tp>
      <tp t="s">
        <v>#N/A N/A</v>
        <stp/>
        <stp>BDH|15686976830224882255</stp>
        <tr r="BJ187" s="1"/>
      </tp>
      <tp t="s">
        <v>#N/A N/A</v>
        <stp/>
        <stp>BDH|14781454874867366993</stp>
        <tr r="AA306" s="1"/>
      </tp>
      <tp t="s">
        <v>#N/A N/A</v>
        <stp/>
        <stp>BDH|14765831870074010687</stp>
        <tr r="BK236" s="1"/>
      </tp>
      <tp t="s">
        <v>#N/A N/A</v>
        <stp/>
        <stp>BDH|17118145932999292595</stp>
        <tr r="AI407" s="1"/>
        <tr r="BW407" s="1"/>
      </tp>
      <tp t="s">
        <v>#N/A N/A</v>
        <stp/>
        <stp>BDH|14820425505180149923</stp>
        <tr r="U933" s="1"/>
      </tp>
      <tp t="s">
        <v>#N/A N/A</v>
        <stp/>
        <stp>BDH|15400896673533264004</stp>
        <tr r="AK142" s="1"/>
        <tr r="BY142" s="1"/>
      </tp>
      <tp t="s">
        <v>#N/A N/A</v>
        <stp/>
        <stp>BDH|13546241582940887075</stp>
        <tr r="BR119" s="1"/>
      </tp>
      <tp t="s">
        <v>#N/A N/A</v>
        <stp/>
        <stp>BDH|17522172225448374582</stp>
        <tr r="AD833" s="1"/>
      </tp>
      <tp t="s">
        <v>#N/A N/A</v>
        <stp/>
        <stp>BDH|10503843177775246381</stp>
        <tr r="BA261" s="1"/>
      </tp>
      <tp t="s">
        <v>#N/A N/A</v>
        <stp/>
        <stp>BDH|16924767292534997588</stp>
        <tr r="BK630" s="1"/>
      </tp>
      <tp t="s">
        <v>#N/A N/A</v>
        <stp/>
        <stp>BDH|10038224427141071891</stp>
        <tr r="V297" s="1"/>
      </tp>
      <tp t="s">
        <v>#N/A N/A</v>
        <stp/>
        <stp>BDH|13982038846439070703</stp>
        <tr r="BI845" s="1"/>
      </tp>
      <tp t="s">
        <v>#N/A N/A</v>
        <stp/>
        <stp>BDH|11771176778146035843</stp>
        <tr r="BJ148" s="1"/>
      </tp>
      <tp t="s">
        <v>#N/A N/A</v>
        <stp/>
        <stp>BDH|12095984610444214768</stp>
        <tr r="Z908" s="1"/>
      </tp>
      <tp t="s">
        <v>#N/A N/A</v>
        <stp/>
        <stp>BDH|15727298830255009828</stp>
        <tr r="AF712" s="1"/>
      </tp>
      <tp t="s">
        <v>#N/A N/A</v>
        <stp/>
        <stp>BDH|15674850435180917730</stp>
        <tr r="AV904" s="1"/>
      </tp>
      <tp t="s">
        <v>#N/A N/A</v>
        <stp/>
        <stp>BDH|15005326551959785380</stp>
        <tr r="T256" s="1"/>
      </tp>
      <tp t="s">
        <v>#N/A N/A</v>
        <stp/>
        <stp>BDH|13715370210530426881</stp>
        <tr r="AF325" s="1"/>
      </tp>
      <tp t="s">
        <v>#N/A N/A</v>
        <stp/>
        <stp>BDH|17888164697941416712</stp>
        <tr r="AS136" s="1"/>
      </tp>
      <tp t="s">
        <v>#N/A N/A</v>
        <stp/>
        <stp>BDH|17456443041087874957</stp>
        <tr r="BT514" s="1"/>
      </tp>
      <tp t="s">
        <v>#N/A N/A</v>
        <stp/>
        <stp>BDH|15637900670440980239</stp>
        <tr r="BI495" s="1"/>
      </tp>
      <tp t="s">
        <v>#N/A N/A</v>
        <stp/>
        <stp>BDH|11233488020306373859</stp>
        <tr r="AP899" s="1"/>
      </tp>
      <tp t="s">
        <v>#N/A N/A</v>
        <stp/>
        <stp>BDH|10987843351390650468</stp>
        <tr r="AH742" s="1"/>
        <tr r="BV742" s="1"/>
      </tp>
      <tp t="s">
        <v>#N/A N/A</v>
        <stp/>
        <stp>BDH|17085681155905559840</stp>
        <tr r="BF618" s="1"/>
      </tp>
      <tp t="s">
        <v>#N/A N/A</v>
        <stp/>
        <stp>BDH|16995533969469791582</stp>
        <tr r="AQ844" s="1"/>
      </tp>
      <tp t="s">
        <v>#N/A N/A</v>
        <stp/>
        <stp>BDH|18002831697416035683</stp>
        <tr r="AI150" s="1"/>
        <tr r="BW150" s="1"/>
      </tp>
      <tp t="s">
        <v>#N/A N/A</v>
        <stp/>
        <stp>BDH|11144307588530650336</stp>
        <tr r="AB607" s="1"/>
      </tp>
      <tp t="s">
        <v>#N/A N/A</v>
        <stp/>
        <stp>BDH|10963840118314838412</stp>
        <tr r="BT503" s="1"/>
      </tp>
      <tp t="s">
        <v>#N/A N/A</v>
        <stp/>
        <stp>BDH|16931760433793626862</stp>
        <tr r="BM857" s="1"/>
      </tp>
      <tp t="s">
        <v>#N/A N/A</v>
        <stp/>
        <stp>BDH|18044390566650471471</stp>
        <tr r="AZ181" s="1"/>
      </tp>
      <tp t="s">
        <v>#N/A N/A</v>
        <stp/>
        <stp>BDH|18339688916744710269</stp>
        <tr r="AX159" s="1"/>
      </tp>
      <tp t="s">
        <v>#N/A N/A</v>
        <stp/>
        <stp>BDH|15816330207339256623</stp>
        <tr r="BD837" s="1"/>
      </tp>
      <tp t="s">
        <v>#N/A N/A</v>
        <stp/>
        <stp>BDH|17443423840938898623</stp>
        <tr r="AD806" s="1"/>
      </tp>
      <tp t="s">
        <v>#N/A N/A</v>
        <stp/>
        <stp>BDH|18413695716884131254</stp>
        <tr r="AW363" s="1"/>
      </tp>
      <tp t="s">
        <v>#N/A N/A</v>
        <stp/>
        <stp>BDH|14564163168999250362</stp>
        <tr r="AU62" s="1"/>
      </tp>
      <tp t="s">
        <v>#N/A N/A</v>
        <stp/>
        <stp>BDH|15418408392331964007</stp>
        <tr r="BO873" s="1"/>
      </tp>
      <tp t="s">
        <v>#N/A N/A</v>
        <stp/>
        <stp>BDH|15388191450420616837</stp>
        <tr r="AA771" s="1"/>
      </tp>
      <tp t="s">
        <v>#N/A N/A</v>
        <stp/>
        <stp>BDH|13964019793406458505</stp>
        <tr r="V900" s="1"/>
      </tp>
      <tp t="s">
        <v>#N/A N/A</v>
        <stp/>
        <stp>BDH|13962151782633422058</stp>
        <tr r="BM132" s="1"/>
      </tp>
      <tp t="s">
        <v>#N/A N/A</v>
        <stp/>
        <stp>BDH|15281573389150525163</stp>
        <tr r="BK504" s="1"/>
      </tp>
      <tp t="s">
        <v>#N/A N/A</v>
        <stp/>
        <stp>BDH|15559841684324399894</stp>
        <tr r="AJ293" s="1"/>
        <tr r="BX293" s="1"/>
      </tp>
      <tp t="s">
        <v>#N/A N/A</v>
        <stp/>
        <stp>BDH|12849231257344399805</stp>
        <tr r="BJ725" s="1"/>
      </tp>
      <tp t="s">
        <v>#N/A N/A</v>
        <stp/>
        <stp>BDH|18393980495065900483</stp>
        <tr r="AA190" s="1"/>
      </tp>
      <tp t="s">
        <v>#N/A N/A</v>
        <stp/>
        <stp>BDH|12927693506328882510</stp>
        <tr r="BF263" s="1"/>
      </tp>
      <tp t="s">
        <v>#N/A N/A</v>
        <stp/>
        <stp>BDH|14902032907989061427</stp>
        <tr r="BS509" s="1"/>
      </tp>
      <tp t="s">
        <v>#N/A N/A</v>
        <stp/>
        <stp>BDH|14005407801511633888</stp>
        <tr r="T264" s="1"/>
      </tp>
      <tp t="s">
        <v>#N/A N/A</v>
        <stp/>
        <stp>BDH|17111499296237729461</stp>
        <tr r="AI540" s="1"/>
        <tr r="BW540" s="1"/>
      </tp>
      <tp t="s">
        <v>#N/A N/A</v>
        <stp/>
        <stp>BDH|12092786341788702011</stp>
        <tr r="BK195" s="1"/>
      </tp>
      <tp t="s">
        <v>#N/A N/A</v>
        <stp/>
        <stp>BDH|10520669749682329966</stp>
        <tr r="BI594" s="1"/>
      </tp>
      <tp t="s">
        <v>#N/A N/A</v>
        <stp/>
        <stp>BDH|13432910136901452186</stp>
        <tr r="AN819" s="1"/>
      </tp>
      <tp t="s">
        <v>#N/A N/A</v>
        <stp/>
        <stp>BDH|10251882111542286263</stp>
        <tr r="AZ601" s="1"/>
      </tp>
      <tp t="s">
        <v>#N/A N/A</v>
        <stp/>
        <stp>BDH|11564171996580227098</stp>
        <tr r="AC128" s="1"/>
      </tp>
      <tp t="s">
        <v>#N/A N/A</v>
        <stp/>
        <stp>BDH|11494063963679747797</stp>
        <tr r="BI547" s="1"/>
      </tp>
      <tp t="s">
        <v>#N/A N/A</v>
        <stp/>
        <stp>BDH|10268570459409095034</stp>
        <tr r="BE689" s="1"/>
      </tp>
      <tp t="s">
        <v>#N/A N/A</v>
        <stp/>
        <stp>BDH|10933030287902308315</stp>
        <tr r="AZ204" s="1"/>
      </tp>
      <tp t="s">
        <v>#N/A N/A</v>
        <stp/>
        <stp>BDH|14754856289834440900</stp>
        <tr r="W103" s="1"/>
      </tp>
      <tp t="s">
        <v>#N/A N/A</v>
        <stp/>
        <stp>BDH|14847260261149735079</stp>
        <tr r="AU365" s="1"/>
      </tp>
      <tp t="s">
        <v>#N/A N/A</v>
        <stp/>
        <stp>BDH|16995915268893828379</stp>
        <tr r="AZ157" s="1"/>
      </tp>
      <tp t="s">
        <v>#N/A N/A</v>
        <stp/>
        <stp>BDH|16673780924583242979</stp>
        <tr r="BM828" s="1"/>
      </tp>
      <tp t="s">
        <v>#N/A N/A</v>
        <stp/>
        <stp>BDH|12797482061070422956</stp>
        <tr r="AS699" s="1"/>
      </tp>
      <tp t="s">
        <v>#N/A N/A</v>
        <stp/>
        <stp>BDH|11405644931364916978</stp>
        <tr r="AP681" s="1"/>
      </tp>
      <tp t="s">
        <v>#N/A N/A</v>
        <stp/>
        <stp>BDH|16844908992417758823</stp>
        <tr r="BS605" s="1"/>
      </tp>
      <tp t="s">
        <v>#N/A N/A</v>
        <stp/>
        <stp>BDH|10796857572236630091</stp>
        <tr r="AJ803" s="1"/>
        <tr r="BX803" s="1"/>
      </tp>
      <tp t="s">
        <v>#N/A N/A</v>
        <stp/>
        <stp>BDH|13882932600060122356</stp>
        <tr r="Z293" s="1"/>
      </tp>
      <tp t="s">
        <v>#N/A N/A</v>
        <stp/>
        <stp>BDH|17504637688952938280</stp>
        <tr r="AZ622" s="1"/>
      </tp>
      <tp t="s">
        <v>#N/A N/A</v>
        <stp/>
        <stp>BDH|11212408025088864602</stp>
        <tr r="BS193" s="1"/>
      </tp>
      <tp t="s">
        <v>#N/A N/A</v>
        <stp/>
        <stp>BDH|16164931571705548498</stp>
        <tr r="AB16" s="1"/>
      </tp>
      <tp t="s">
        <v>#N/A N/A</v>
        <stp/>
        <stp>BDH|10035685726589897499</stp>
        <tr r="BT534" s="1"/>
      </tp>
      <tp t="s">
        <v>#N/A N/A</v>
        <stp/>
        <stp>BDH|11224118975999028792</stp>
        <tr r="BJ929" s="1"/>
      </tp>
      <tp t="s">
        <v>#N/A N/A</v>
        <stp/>
        <stp>BDH|13874810120358135874</stp>
        <tr r="X934" s="1"/>
      </tp>
      <tp t="s">
        <v>#N/A N/A</v>
        <stp/>
        <stp>BDH|12528453730205773986</stp>
        <tr r="BS167" s="1"/>
      </tp>
      <tp t="s">
        <v>#N/A N/A</v>
        <stp/>
        <stp>BDH|13137031909738561211</stp>
        <tr r="AE453" s="1"/>
      </tp>
      <tp t="s">
        <v>#N/A N/A</v>
        <stp/>
        <stp>BDH|17023530349099267676</stp>
        <tr r="AU102" s="1"/>
      </tp>
      <tp t="s">
        <v>#N/A N/A</v>
        <stp/>
        <stp>BDH|11037620828645262971</stp>
        <tr r="Z591" s="1"/>
      </tp>
      <tp t="s">
        <v>#N/A N/A</v>
        <stp/>
        <stp>BDH|15921856934653685418</stp>
        <tr r="AO127" s="1"/>
        <tr r="BZ127" s="1"/>
      </tp>
      <tp t="s">
        <v>#N/A N/A</v>
        <stp/>
        <stp>BDH|15267245252732803936</stp>
        <tr r="BD725" s="1"/>
      </tp>
      <tp t="s">
        <v>#N/A N/A</v>
        <stp/>
        <stp>BDH|14189679957536641882</stp>
        <tr r="AL912" s="1"/>
      </tp>
      <tp t="s">
        <v>#N/A N/A</v>
        <stp/>
        <stp>BDH|14024673659076999889</stp>
        <tr r="BD861" s="1"/>
      </tp>
      <tp t="s">
        <v>#N/A N/A</v>
        <stp/>
        <stp>BDH|11934437370419508201</stp>
        <tr r="AY776" s="1"/>
      </tp>
      <tp t="s">
        <v>#N/A N/A</v>
        <stp/>
        <stp>BDH|13784635244200768888</stp>
        <tr r="W8" s="1"/>
      </tp>
      <tp t="s">
        <v>#N/A N/A</v>
        <stp/>
        <stp>BDH|14055891987749116403</stp>
        <tr r="BR612" s="1"/>
      </tp>
      <tp t="s">
        <v>#N/A N/A</v>
        <stp/>
        <stp>BDH|13645191399272015097</stp>
        <tr r="AI310" s="1"/>
        <tr r="BW310" s="1"/>
      </tp>
      <tp t="s">
        <v>#N/A N/A</v>
        <stp/>
        <stp>BDH|15134900022675407284</stp>
        <tr r="Y725" s="1"/>
      </tp>
      <tp t="s">
        <v>#N/A N/A</v>
        <stp/>
        <stp>BDH|14177726689550354260</stp>
        <tr r="AH678" s="1"/>
        <tr r="BV678" s="1"/>
      </tp>
      <tp t="s">
        <v>#N/A N/A</v>
        <stp/>
        <stp>BDH|11831279085314612639</stp>
        <tr r="BZ922" s="1"/>
        <tr r="AO922" s="1"/>
      </tp>
      <tp t="s">
        <v>#N/A N/A</v>
        <stp/>
        <stp>BDH|12252603758200768822</stp>
        <tr r="BI306" s="1"/>
      </tp>
      <tp t="s">
        <v>#N/A N/A</v>
        <stp/>
        <stp>BDH|11351117263086814963</stp>
        <tr r="BR330" s="1"/>
      </tp>
      <tp t="s">
        <v>#N/A N/A</v>
        <stp/>
        <stp>BDH|16906558530888244114</stp>
        <tr r="AM575" s="1"/>
      </tp>
      <tp t="s">
        <v>#N/A N/A</v>
        <stp/>
        <stp>BDH|17236082832415730806</stp>
        <tr r="AE686" s="1"/>
      </tp>
      <tp t="s">
        <v>#N/A N/A</v>
        <stp/>
        <stp>BDH|12016693993767152340</stp>
        <tr r="AN182" s="1"/>
      </tp>
      <tp t="s">
        <v>#N/A N/A</v>
        <stp/>
        <stp>BDH|13744430277060925956</stp>
        <tr r="W802" s="1"/>
      </tp>
      <tp t="s">
        <v>#N/A N/A</v>
        <stp/>
        <stp>BDH|15940840237445573207</stp>
        <tr r="AF787" s="1"/>
      </tp>
      <tp t="s">
        <v>#N/A N/A</v>
        <stp/>
        <stp>BDH|10914877910578249837</stp>
        <tr r="BM858" s="1"/>
      </tp>
      <tp t="s">
        <v>#N/A N/A</v>
        <stp/>
        <stp>BDH|18373485883334347942</stp>
        <tr r="BO213" s="1"/>
      </tp>
      <tp t="s">
        <v>#N/A N/A</v>
        <stp/>
        <stp>BDH|11807569032688081630</stp>
        <tr r="T598" s="1"/>
      </tp>
      <tp t="s">
        <v>#N/A N/A</v>
        <stp/>
        <stp>BDH|12540455689783317450</stp>
        <tr r="AD803" s="1"/>
      </tp>
      <tp t="s">
        <v>#N/A N/A</v>
        <stp/>
        <stp>BDH|10662947418379510804</stp>
        <tr r="AE476" s="1"/>
      </tp>
      <tp t="s">
        <v>#N/A N/A</v>
        <stp/>
        <stp>BDH|17774056407006202886</stp>
        <tr r="BI638" s="1"/>
      </tp>
      <tp t="s">
        <v>#N/A N/A</v>
        <stp/>
        <stp>BDH|15197397772448758029</stp>
        <tr r="AR797" s="1"/>
      </tp>
      <tp t="s">
        <v>#N/A N/A</v>
        <stp/>
        <stp>BDH|16075909926184902009</stp>
        <tr r="AD77" s="1"/>
      </tp>
      <tp t="s">
        <v>#N/A N/A</v>
        <stp/>
        <stp>BDH|10508643808016661903</stp>
        <tr r="AX202" s="1"/>
      </tp>
      <tp t="s">
        <v>#N/A N/A</v>
        <stp/>
        <stp>BDH|16176295011158421427</stp>
        <tr r="U870" s="1"/>
      </tp>
      <tp t="s">
        <v>#N/A N/A</v>
        <stp/>
        <stp>BDH|18376094771463755534</stp>
        <tr r="AG315" s="1"/>
        <tr r="BU315" s="1"/>
      </tp>
      <tp t="s">
        <v>#N/A N/A</v>
        <stp/>
        <stp>BDH|11478781888144229390</stp>
        <tr r="BI855" s="1"/>
      </tp>
      <tp t="s">
        <v>#N/A N/A</v>
        <stp/>
        <stp>BDH|13415996445691224656</stp>
        <tr r="BG386" s="1"/>
      </tp>
      <tp t="s">
        <v>#N/A N/A</v>
        <stp/>
        <stp>BDH|14270455619988072019</stp>
        <tr r="AS925" s="1"/>
      </tp>
      <tp t="s">
        <v>#N/A N/A</v>
        <stp/>
        <stp>BDH|17171806466032849200</stp>
        <tr r="BG96" s="1"/>
      </tp>
      <tp t="s">
        <v>#N/A N/A</v>
        <stp/>
        <stp>BDH|14955492556768066493</stp>
        <tr r="Y11" s="1"/>
      </tp>
      <tp t="s">
        <v>#N/A N/A</v>
        <stp/>
        <stp>BDH|17634443710049515284</stp>
        <tr r="BX937" s="1"/>
        <tr r="AJ937" s="1"/>
      </tp>
      <tp t="s">
        <v>#N/A N/A</v>
        <stp/>
        <stp>BDH|11335023843009857551</stp>
        <tr r="BH374" s="1"/>
      </tp>
      <tp t="s">
        <v>#N/A N/A</v>
        <stp/>
        <stp>BDH|10830628324074970988</stp>
        <tr r="BL857" s="1"/>
      </tp>
      <tp t="s">
        <v>#N/A N/A</v>
        <stp/>
        <stp>BDH|16261477678745372915</stp>
        <tr r="BK165" s="1"/>
      </tp>
      <tp t="s">
        <v>#N/A N/A</v>
        <stp/>
        <stp>BDH|17266560490235910721</stp>
        <tr r="BA279" s="1"/>
      </tp>
      <tp t="s">
        <v>#N/A N/A</v>
        <stp/>
        <stp>BDH|10820184683931487183</stp>
        <tr r="W877" s="1"/>
      </tp>
      <tp t="s">
        <v>#N/A N/A</v>
        <stp/>
        <stp>BDH|10745232788046548579</stp>
        <tr r="AA468" s="1"/>
      </tp>
      <tp t="s">
        <v>#N/A N/A</v>
        <stp/>
        <stp>BDH|15819982238923217540</stp>
        <tr r="AC827" s="1"/>
      </tp>
      <tp t="s">
        <v>#N/A N/A</v>
        <stp/>
        <stp>BDH|17116270982822377695</stp>
        <tr r="BC40" s="1"/>
      </tp>
      <tp t="s">
        <v>#N/A N/A</v>
        <stp/>
        <stp>BDH|15955350772809605166</stp>
        <tr r="BR799" s="1"/>
      </tp>
      <tp t="s">
        <v>#N/A N/A</v>
        <stp/>
        <stp>BDH|11110210088204290641</stp>
        <tr r="AG606" s="1"/>
        <tr r="BU606" s="1"/>
      </tp>
      <tp t="s">
        <v>#N/A N/A</v>
        <stp/>
        <stp>BDH|17698954298526058856</stp>
        <tr r="AT920" s="1"/>
      </tp>
      <tp t="s">
        <v>#N/A N/A</v>
        <stp/>
        <stp>BDH|17767164698563494535</stp>
        <tr r="AA864" s="1"/>
      </tp>
      <tp t="s">
        <v>#N/A N/A</v>
        <stp/>
        <stp>BDH|13957925222352198360</stp>
        <tr r="T231" s="1"/>
      </tp>
      <tp t="s">
        <v>#N/A N/A</v>
        <stp/>
        <stp>BDH|13490386512108655061</stp>
        <tr r="BK312" s="1"/>
      </tp>
      <tp t="s">
        <v>#N/A N/A</v>
        <stp/>
        <stp>BDH|17295315542098929164</stp>
        <tr r="AB37" s="1"/>
      </tp>
      <tp t="s">
        <v>#N/A N/A</v>
        <stp/>
        <stp>BDH|17510074927949371582</stp>
        <tr r="BB439" s="1"/>
      </tp>
      <tp t="s">
        <v>#N/A N/A</v>
        <stp/>
        <stp>BDH|10562081174568092672</stp>
        <tr r="S121" s="1"/>
      </tp>
      <tp t="s">
        <v>#N/A N/A</v>
        <stp/>
        <stp>BDH|11521490485462065679</stp>
        <tr r="AA778" s="1"/>
      </tp>
      <tp t="s">
        <v>#N/A N/A</v>
        <stp/>
        <stp>BDH|18310782165364995490</stp>
        <tr r="U235" s="1"/>
      </tp>
      <tp t="s">
        <v>#N/A N/A</v>
        <stp/>
        <stp>BDH|18020260812833807122</stp>
        <tr r="AD788" s="1"/>
      </tp>
      <tp t="s">
        <v>#N/A N/A</v>
        <stp/>
        <stp>BDH|17599123883540225785</stp>
        <tr r="AC14" s="1"/>
      </tp>
      <tp t="s">
        <v>#N/A N/A</v>
        <stp/>
        <stp>BDH|15526868867144919632</stp>
        <tr r="BM829" s="1"/>
      </tp>
      <tp t="s">
        <v>#N/A N/A</v>
        <stp/>
        <stp>BDH|14586192565202321842</stp>
        <tr r="AZ154" s="1"/>
      </tp>
      <tp t="s">
        <v>#N/A N/A</v>
        <stp/>
        <stp>BDH|15837514846979797468</stp>
        <tr r="BI668" s="1"/>
      </tp>
      <tp t="s">
        <v>#N/A N/A</v>
        <stp/>
        <stp>BDH|12603661349189379048</stp>
        <tr r="AS617" s="1"/>
      </tp>
      <tp t="s">
        <v>#N/A N/A</v>
        <stp/>
        <stp>BDH|18138847985252786391</stp>
        <tr r="T83" s="1"/>
      </tp>
      <tp t="s">
        <v>#N/A N/A</v>
        <stp/>
        <stp>BDH|11452320997185629798</stp>
        <tr r="AB268" s="1"/>
      </tp>
      <tp t="s">
        <v>#N/A N/A</v>
        <stp/>
        <stp>BDH|11792909220410884312</stp>
        <tr r="AO355" s="1"/>
        <tr r="BZ355" s="1"/>
      </tp>
      <tp t="s">
        <v>#N/A N/A</v>
        <stp/>
        <stp>BDH|12381296137162067837</stp>
        <tr r="AC645" s="1"/>
      </tp>
      <tp t="s">
        <v>#N/A N/A</v>
        <stp/>
        <stp>BDH|10962242572849511543</stp>
        <tr r="V230" s="1"/>
      </tp>
      <tp t="s">
        <v>#N/A N/A</v>
        <stp/>
        <stp>BDH|15992456496974725539</stp>
        <tr r="X60" s="1"/>
      </tp>
      <tp t="s">
        <v>#N/A N/A</v>
        <stp/>
        <stp>BDH|11068327149858455710</stp>
        <tr r="T267" s="1"/>
      </tp>
      <tp t="s">
        <v>#N/A N/A</v>
        <stp/>
        <stp>BDH|12050741603008000498</stp>
        <tr r="BS627" s="1"/>
      </tp>
      <tp t="s">
        <v>#N/A N/A</v>
        <stp/>
        <stp>BDH|13111629598736561305</stp>
        <tr r="AY385" s="1"/>
      </tp>
      <tp t="s">
        <v>#N/A N/A</v>
        <stp/>
        <stp>BDH|18444896483947007607</stp>
        <tr r="BC38" s="1"/>
      </tp>
      <tp t="s">
        <v>#N/A N/A</v>
        <stp/>
        <stp>BDH|16854960897129602617</stp>
        <tr r="BM147" s="1"/>
      </tp>
      <tp t="s">
        <v>#N/A N/A</v>
        <stp/>
        <stp>BDH|10347993951504581109</stp>
        <tr r="AA736" s="1"/>
      </tp>
      <tp t="s">
        <v>#N/A N/A</v>
        <stp/>
        <stp>BDH|14239089384951737473</stp>
        <tr r="AO382" s="1"/>
        <tr r="BZ382" s="1"/>
      </tp>
      <tp t="s">
        <v>#N/A N/A</v>
        <stp/>
        <stp>BDH|15877345230294324811</stp>
        <tr r="S855" s="1"/>
      </tp>
      <tp t="s">
        <v>#N/A N/A</v>
        <stp/>
        <stp>BDH|13567950165546297399</stp>
        <tr r="AL303" s="1"/>
      </tp>
      <tp t="s">
        <v>#N/A N/A</v>
        <stp/>
        <stp>BDH|10214865741531826430</stp>
        <tr r="AD650" s="1"/>
      </tp>
      <tp t="s">
        <v>#N/A N/A</v>
        <stp/>
        <stp>BDH|16531209478473242919</stp>
        <tr r="BA673" s="1"/>
      </tp>
      <tp t="s">
        <v>#N/A N/A</v>
        <stp/>
        <stp>BDH|13225480177051473876</stp>
        <tr r="AS110" s="1"/>
      </tp>
      <tp t="s">
        <v>#N/A N/A</v>
        <stp/>
        <stp>BDH|15251310505109026685</stp>
        <tr r="AW423" s="1"/>
      </tp>
      <tp t="s">
        <v>#N/A N/A</v>
        <stp/>
        <stp>BDH|17987736275716238838</stp>
        <tr r="AF360" s="1"/>
      </tp>
      <tp t="s">
        <v>#N/A N/A</v>
        <stp/>
        <stp>BDH|18367690943960594324</stp>
        <tr r="AY71" s="1"/>
      </tp>
      <tp t="s">
        <v>#N/A N/A</v>
        <stp/>
        <stp>BDH|13511870829330344064</stp>
        <tr r="AK882" s="1"/>
        <tr r="BY882" s="1"/>
      </tp>
      <tp t="s">
        <v>#N/A N/A</v>
        <stp/>
        <stp>BDH|15809226051399530204</stp>
        <tr r="AF824" s="1"/>
      </tp>
      <tp t="s">
        <v>#N/A N/A</v>
        <stp/>
        <stp>BDH|10884463388814078185</stp>
        <tr r="AD879" s="1"/>
      </tp>
      <tp t="s">
        <v>#N/A N/A</v>
        <stp/>
        <stp>BDH|15708644601322556893</stp>
        <tr r="BC394" s="1"/>
      </tp>
      <tp t="s">
        <v>#N/A N/A</v>
        <stp/>
        <stp>BDH|13612227426169434385</stp>
        <tr r="BJ930" s="1"/>
      </tp>
      <tp t="s">
        <v>#N/A N/A</v>
        <stp/>
        <stp>BDH|15442124314854413888</stp>
        <tr r="V77" s="1"/>
      </tp>
      <tp t="s">
        <v>#N/A N/A</v>
        <stp/>
        <stp>BDH|14379407652084651894</stp>
        <tr r="AF343" s="1"/>
      </tp>
      <tp t="s">
        <v>#N/A N/A</v>
        <stp/>
        <stp>BDH|12513459767661163889</stp>
        <tr r="AX277" s="1"/>
      </tp>
      <tp t="s">
        <v>#N/A N/A</v>
        <stp/>
        <stp>BDH|16839529083634058678</stp>
        <tr r="AI397" s="1"/>
        <tr r="BW397" s="1"/>
      </tp>
      <tp t="s">
        <v>#N/A N/A</v>
        <stp/>
        <stp>BDH|12516994387762307862</stp>
        <tr r="BP141" s="1"/>
      </tp>
      <tp t="s">
        <v>#N/A N/A</v>
        <stp/>
        <stp>BDH|14949651810448061227</stp>
        <tr r="W473" s="1"/>
      </tp>
      <tp t="s">
        <v>#N/A N/A</v>
        <stp/>
        <stp>BDH|15199042399272189731</stp>
        <tr r="BO619" s="1"/>
      </tp>
      <tp t="s">
        <v>#N/A N/A</v>
        <stp/>
        <stp>BDH|15848460032493397819</stp>
        <tr r="BI181" s="1"/>
      </tp>
      <tp t="s">
        <v>#N/A N/A</v>
        <stp/>
        <stp>BDH|11170470571433906803</stp>
        <tr r="AC777" s="1"/>
      </tp>
      <tp t="s">
        <v>#N/A N/A</v>
        <stp/>
        <stp>BDH|10592012878577711958</stp>
        <tr r="T398" s="1"/>
      </tp>
      <tp t="s">
        <v>#N/A N/A</v>
        <stp/>
        <stp>BDH|11525752587430939700</stp>
        <tr r="BN373" s="1"/>
      </tp>
      <tp t="s">
        <v>#N/A N/A</v>
        <stp/>
        <stp>BDH|15956893058000393158</stp>
        <tr r="BA495" s="1"/>
      </tp>
      <tp t="s">
        <v>#N/A N/A</v>
        <stp/>
        <stp>BDH|17719316207098783588</stp>
        <tr r="BI119" s="1"/>
      </tp>
      <tp t="s">
        <v>#N/A N/A</v>
        <stp/>
        <stp>BDH|16632059333815733996</stp>
        <tr r="AP861" s="1"/>
      </tp>
      <tp t="s">
        <v>#N/A N/A</v>
        <stp/>
        <stp>BDH|11805941574792513431</stp>
        <tr r="BJ568" s="1"/>
      </tp>
      <tp t="s">
        <v>#N/A N/A</v>
        <stp/>
        <stp>BDH|16163995074249331814</stp>
        <tr r="BM935" s="1"/>
      </tp>
      <tp t="s">
        <v>#N/A N/A</v>
        <stp/>
        <stp>BDH|12440994324171135164</stp>
        <tr r="BC268" s="1"/>
      </tp>
      <tp t="s">
        <v>#N/A N/A</v>
        <stp/>
        <stp>BDH|13845506240203374851</stp>
        <tr r="AH728" s="1"/>
        <tr r="BV728" s="1"/>
      </tp>
      <tp t="s">
        <v>#N/A N/A</v>
        <stp/>
        <stp>BDH|17773719162669886626</stp>
        <tr r="BJ200" s="1"/>
      </tp>
      <tp t="s">
        <v>#N/A N/A</v>
        <stp/>
        <stp>BDH|12291528389046218055</stp>
        <tr r="AV647" s="1"/>
      </tp>
      <tp t="s">
        <v>#N/A N/A</v>
        <stp/>
        <stp>BDH|12881148392824144719</stp>
        <tr r="AD676" s="1"/>
      </tp>
      <tp t="s">
        <v>#N/A N/A</v>
        <stp/>
        <stp>BDH|12576894177501460515</stp>
        <tr r="BI792" s="1"/>
      </tp>
      <tp t="s">
        <v>#N/A N/A</v>
        <stp/>
        <stp>BDH|11999335506363421869</stp>
        <tr r="BL635" s="1"/>
      </tp>
      <tp t="s">
        <v>#N/A N/A</v>
        <stp/>
        <stp>BDH|10740400246399657769</stp>
        <tr r="BG399" s="1"/>
      </tp>
      <tp t="s">
        <v>#N/A N/A</v>
        <stp/>
        <stp>BDH|13821325155883727896</stp>
        <tr r="U879" s="1"/>
      </tp>
      <tp t="s">
        <v>#N/A N/A</v>
        <stp/>
        <stp>BDH|17462949883148257000</stp>
        <tr r="AW881" s="1"/>
      </tp>
      <tp t="s">
        <v>#N/A N/A</v>
        <stp/>
        <stp>BDH|11320555474999456470</stp>
        <tr r="AF198" s="1"/>
      </tp>
      <tp t="s">
        <v>#N/A N/A</v>
        <stp/>
        <stp>BDH|15674249681552352315</stp>
        <tr r="U932" s="1"/>
      </tp>
      <tp t="s">
        <v>#N/A N/A</v>
        <stp/>
        <stp>BDH|12031966616582192603</stp>
        <tr r="AU177" s="1"/>
      </tp>
      <tp t="s">
        <v>#N/A N/A</v>
        <stp/>
        <stp>BDH|12612171370149098302</stp>
        <tr r="AH450" s="1"/>
        <tr r="BV450" s="1"/>
      </tp>
      <tp t="s">
        <v>#N/A N/A</v>
        <stp/>
        <stp>BDH|12693063200684430855</stp>
        <tr r="AQ7" s="1"/>
      </tp>
      <tp t="s">
        <v>#N/A N/A</v>
        <stp/>
        <stp>BDH|14097096298743104012</stp>
        <tr r="AC589" s="1"/>
      </tp>
      <tp t="s">
        <v>#N/A N/A</v>
        <stp/>
        <stp>BDH|16415980071334817249</stp>
        <tr r="W201" s="1"/>
      </tp>
      <tp t="s">
        <v>#N/A N/A</v>
        <stp/>
        <stp>BDH|18429035901804502225</stp>
        <tr r="BN613" s="1"/>
      </tp>
      <tp t="s">
        <v>#N/A N/A</v>
        <stp/>
        <stp>BDH|12539976841969212804</stp>
        <tr r="AW217" s="1"/>
      </tp>
      <tp t="s">
        <v>#N/A N/A</v>
        <stp/>
        <stp>BDH|12056276190753396454</stp>
        <tr r="Y492" s="1"/>
      </tp>
      <tp t="s">
        <v>#N/A N/A</v>
        <stp/>
        <stp>BDH|15389044242687404803</stp>
        <tr r="AF638" s="1"/>
      </tp>
      <tp t="s">
        <v>#N/A N/A</v>
        <stp/>
        <stp>BDH|12644862020836031014</stp>
        <tr r="AD837" s="1"/>
      </tp>
      <tp t="s">
        <v>#N/A N/A</v>
        <stp/>
        <stp>BDH|15710592531628984574</stp>
        <tr r="S287" s="1"/>
      </tp>
      <tp t="s">
        <v>#N/A N/A</v>
        <stp/>
        <stp>BDH|15828448876521241992</stp>
        <tr r="T747" s="1"/>
      </tp>
      <tp t="s">
        <v>#N/A N/A</v>
        <stp/>
        <stp>BDH|16098234051809541669</stp>
        <tr r="BT812" s="1"/>
      </tp>
      <tp t="s">
        <v>#N/A N/A</v>
        <stp/>
        <stp>BDH|16606961764103699431</stp>
        <tr r="AU780" s="1"/>
      </tp>
      <tp t="s">
        <v>#N/A N/A</v>
        <stp/>
        <stp>BDH|18106869294691415666</stp>
        <tr r="BN158" s="1"/>
      </tp>
      <tp t="s">
        <v>#N/A N/A</v>
        <stp/>
        <stp>BDH|10010247996130780547</stp>
        <tr r="BR456" s="1"/>
      </tp>
      <tp t="s">
        <v>#N/A N/A</v>
        <stp/>
        <stp>BDH|10830137839868664452</stp>
        <tr r="BE735" s="1"/>
      </tp>
      <tp t="s">
        <v>#N/A N/A</v>
        <stp/>
        <stp>BDH|16492464947380362870</stp>
        <tr r="AS300" s="1"/>
      </tp>
      <tp t="s">
        <v>#N/A N/A</v>
        <stp/>
        <stp>BDH|16707584836897176993</stp>
        <tr r="X789" s="1"/>
      </tp>
      <tp t="s">
        <v>#N/A N/A</v>
        <stp/>
        <stp>BDH|14374592797823903555</stp>
        <tr r="AZ27" s="1"/>
      </tp>
      <tp t="s">
        <v>#N/A N/A</v>
        <stp/>
        <stp>BDH|14691771926067422825</stp>
        <tr r="X27" s="1"/>
      </tp>
      <tp t="s">
        <v>#N/A N/A</v>
        <stp/>
        <stp>BDH|11927477900339782281</stp>
        <tr r="AZ506" s="1"/>
      </tp>
      <tp t="s">
        <v>#N/A N/A</v>
        <stp/>
        <stp>BDH|10588802206452096428</stp>
        <tr r="BG19" s="1"/>
      </tp>
      <tp t="s">
        <v>#N/A N/A</v>
        <stp/>
        <stp>BDH|13288873253674309442</stp>
        <tr r="AP524" s="1"/>
      </tp>
      <tp t="s">
        <v>#N/A N/A</v>
        <stp/>
        <stp>BDH|16206504883490583557</stp>
        <tr r="S471" s="1"/>
      </tp>
      <tp t="s">
        <v>#N/A N/A</v>
        <stp/>
        <stp>BDH|12053811540748452849</stp>
        <tr r="AH153" s="1"/>
        <tr r="BV153" s="1"/>
      </tp>
      <tp t="s">
        <v>#N/A N/A</v>
        <stp/>
        <stp>BDH|13194054288405819056</stp>
        <tr r="BN428" s="1"/>
      </tp>
      <tp t="s">
        <v>#N/A N/A</v>
        <stp/>
        <stp>BDH|11856345412034699997</stp>
        <tr r="AF499" s="1"/>
      </tp>
      <tp t="s">
        <v>#N/A N/A</v>
        <stp/>
        <stp>BDH|16732638349833889945</stp>
        <tr r="Z807" s="1"/>
      </tp>
      <tp t="s">
        <v>#N/A N/A</v>
        <stp/>
        <stp>BDH|13898304356583616897</stp>
        <tr r="AD660" s="1"/>
      </tp>
      <tp t="s">
        <v>#N/A N/A</v>
        <stp/>
        <stp>BDH|14690934775073074714</stp>
        <tr r="BS668" s="1"/>
      </tp>
      <tp t="s">
        <v>#N/A N/A</v>
        <stp/>
        <stp>BDH|11204278585813391627</stp>
        <tr r="AC887" s="1"/>
      </tp>
      <tp t="s">
        <v>#N/A N/A</v>
        <stp/>
        <stp>BDH|10573647815780390960</stp>
        <tr r="BC534" s="1"/>
      </tp>
      <tp t="s">
        <v>#N/A N/A</v>
        <stp/>
        <stp>BDH|11237825064953330262</stp>
        <tr r="AI558" s="1"/>
        <tr r="BW558" s="1"/>
      </tp>
      <tp t="s">
        <v>#N/A N/A</v>
        <stp/>
        <stp>BDH|15613599283445978346</stp>
        <tr r="AC233" s="1"/>
      </tp>
      <tp t="s">
        <v>#N/A N/A</v>
        <stp/>
        <stp>BDH|10218996429627654259</stp>
        <tr r="AL811" s="1"/>
      </tp>
      <tp t="s">
        <v>#N/A N/A</v>
        <stp/>
        <stp>BDH|12187853830206353160</stp>
        <tr r="AF557" s="1"/>
      </tp>
      <tp t="s">
        <v>#N/A N/A</v>
        <stp/>
        <stp>BDH|12561222129385937968</stp>
        <tr r="AM201" s="1"/>
      </tp>
      <tp t="s">
        <v>#N/A N/A</v>
        <stp/>
        <stp>BDH|14085520406989557608</stp>
        <tr r="BM549" s="1"/>
      </tp>
      <tp t="s">
        <v>#N/A N/A</v>
        <stp/>
        <stp>BDH|14809851476740927538</stp>
        <tr r="AA464" s="1"/>
      </tp>
      <tp t="s">
        <v>#N/A N/A</v>
        <stp/>
        <stp>BDH|14251834236361572039</stp>
        <tr r="BD108" s="1"/>
      </tp>
      <tp t="s">
        <v>#N/A N/A</v>
        <stp/>
        <stp>BDH|11709971025770577412</stp>
        <tr r="BO161" s="1"/>
      </tp>
      <tp t="s">
        <v>#N/A N/A</v>
        <stp/>
        <stp>BDH|14262368695558309838</stp>
        <tr r="BK899" s="1"/>
      </tp>
      <tp t="s">
        <v>#N/A N/A</v>
        <stp/>
        <stp>BDH|16141889759781286431</stp>
        <tr r="BH705" s="1"/>
      </tp>
      <tp t="s">
        <v>#N/A N/A</v>
        <stp/>
        <stp>BDH|16751882141076820276</stp>
        <tr r="AI99" s="1"/>
        <tr r="BW99" s="1"/>
      </tp>
      <tp t="s">
        <v>#N/A N/A</v>
        <stp/>
        <stp>BDH|14166157195294548654</stp>
        <tr r="AG506" s="1"/>
        <tr r="BU506" s="1"/>
      </tp>
      <tp t="s">
        <v>#N/A N/A</v>
        <stp/>
        <stp>BDH|11787363430878434743</stp>
        <tr r="AG825" s="1"/>
        <tr r="BU825" s="1"/>
      </tp>
      <tp t="s">
        <v>#N/A N/A</v>
        <stp/>
        <stp>BDH|18235425533377214607</stp>
        <tr r="AN408" s="1"/>
      </tp>
      <tp t="s">
        <v>#N/A N/A</v>
        <stp/>
        <stp>BDH|10899521423938056186</stp>
        <tr r="BQ428" s="1"/>
      </tp>
      <tp t="s">
        <v>#N/A N/A</v>
        <stp/>
        <stp>BDH|15858614456530714897</stp>
        <tr r="AZ48" s="1"/>
      </tp>
      <tp t="s">
        <v>#N/A N/A</v>
        <stp/>
        <stp>BDH|14543887359597244073</stp>
        <tr r="AG65" s="1"/>
        <tr r="BU65" s="1"/>
      </tp>
      <tp t="s">
        <v>#N/A N/A</v>
        <stp/>
        <stp>BDH|10644965307657349052</stp>
        <tr r="BE268" s="1"/>
      </tp>
      <tp t="s">
        <v>#N/A N/A</v>
        <stp/>
        <stp>BDH|10495347091093296726</stp>
        <tr r="AT59" s="1"/>
      </tp>
      <tp t="s">
        <v>#N/A N/A</v>
        <stp/>
        <stp>BDH|10407129794810356605</stp>
        <tr r="AG898" s="1"/>
        <tr r="BU898" s="1"/>
      </tp>
      <tp t="s">
        <v>#N/A N/A</v>
        <stp/>
        <stp>BDH|15628118685390390201</stp>
        <tr r="AX426" s="1"/>
      </tp>
      <tp t="s">
        <v>#N/A N/A</v>
        <stp/>
        <stp>BDH|13344972512476530320</stp>
        <tr r="BA743" s="1"/>
      </tp>
      <tp t="s">
        <v>#N/A N/A</v>
        <stp/>
        <stp>BDH|16169803120482136013</stp>
        <tr r="BA457" s="1"/>
      </tp>
      <tp t="s">
        <v>#N/A N/A</v>
        <stp/>
        <stp>BDH|16126214083320315215</stp>
        <tr r="BS770" s="1"/>
      </tp>
      <tp t="s">
        <v>#N/A N/A</v>
        <stp/>
        <stp>BDH|15767091985376915535</stp>
        <tr r="AQ333" s="1"/>
      </tp>
      <tp t="s">
        <v>#N/A N/A</v>
        <stp/>
        <stp>BDH|14978254156564201996</stp>
        <tr r="AE51" s="1"/>
      </tp>
      <tp t="s">
        <v>#N/A N/A</v>
        <stp/>
        <stp>BDH|12734703394771009327</stp>
        <tr r="AK618" s="1"/>
        <tr r="BY618" s="1"/>
      </tp>
      <tp t="s">
        <v>#N/A N/A</v>
        <stp/>
        <stp>BDH|11418752056348756515</stp>
        <tr r="AD362" s="1"/>
      </tp>
      <tp t="s">
        <v>#N/A N/A</v>
        <stp/>
        <stp>BDH|18226701026852497112</stp>
        <tr r="BL670" s="1"/>
      </tp>
      <tp t="s">
        <v>#N/A N/A</v>
        <stp/>
        <stp>BDH|13812653500233924852</stp>
        <tr r="T480" s="1"/>
      </tp>
      <tp t="s">
        <v>#N/A N/A</v>
        <stp/>
        <stp>BDH|11635170307736717805</stp>
        <tr r="AG257" s="1"/>
        <tr r="BU257" s="1"/>
      </tp>
      <tp t="s">
        <v>#N/A N/A</v>
        <stp/>
        <stp>BDH|16018770539445844976</stp>
        <tr r="AI344" s="1"/>
        <tr r="BW344" s="1"/>
      </tp>
      <tp t="s">
        <v>#N/A N/A</v>
        <stp/>
        <stp>BDH|15608168854097275878</stp>
        <tr r="AU473" s="1"/>
      </tp>
      <tp t="s">
        <v>#N/A N/A</v>
        <stp/>
        <stp>BDH|14513024347527259932</stp>
        <tr r="AX453" s="1"/>
      </tp>
      <tp t="s">
        <v>#N/A N/A</v>
        <stp/>
        <stp>BDH|15300724907658517424</stp>
        <tr r="AF807" s="1"/>
      </tp>
      <tp t="s">
        <v>#N/A N/A</v>
        <stp/>
        <stp>BDH|18287007078192984321</stp>
        <tr r="AG534" s="1"/>
        <tr r="BU534" s="1"/>
      </tp>
      <tp t="s">
        <v>#N/A N/A</v>
        <stp/>
        <stp>BDH|16084002466939576723</stp>
        <tr r="BE323" s="1"/>
      </tp>
      <tp t="s">
        <v>#N/A N/A</v>
        <stp/>
        <stp>BDH|18052204709724901011</stp>
        <tr r="U677" s="1"/>
      </tp>
      <tp t="s">
        <v>#N/A N/A</v>
        <stp/>
        <stp>BDH|16996091485464489402</stp>
        <tr r="AE935" s="1"/>
      </tp>
      <tp t="s">
        <v>#N/A N/A</v>
        <stp/>
        <stp>BDH|10252808377494671528</stp>
        <tr r="V841" s="1"/>
      </tp>
      <tp t="s">
        <v>#N/A N/A</v>
        <stp/>
        <stp>BDH|12636831707840583464</stp>
        <tr r="BI134" s="1"/>
      </tp>
      <tp t="s">
        <v>#N/A N/A</v>
        <stp/>
        <stp>BDH|15497585336825360884</stp>
        <tr r="AW16" s="1"/>
      </tp>
      <tp t="s">
        <v>#N/A N/A</v>
        <stp/>
        <stp>BDH|12682727177604049828</stp>
        <tr r="AM298" s="1"/>
      </tp>
      <tp t="s">
        <v>#N/A N/A</v>
        <stp/>
        <stp>BDH|14944283381748456850</stp>
        <tr r="BQ759" s="1"/>
      </tp>
      <tp t="s">
        <v>#N/A N/A</v>
        <stp/>
        <stp>BDH|14189300012039689145</stp>
        <tr r="AO411" s="1"/>
        <tr r="BZ411" s="1"/>
      </tp>
      <tp t="s">
        <v>#N/A N/A</v>
        <stp/>
        <stp>BDH|17103615382253717443</stp>
        <tr r="BK906" s="1"/>
      </tp>
      <tp t="s">
        <v>#N/A N/A</v>
        <stp/>
        <stp>BDH|11535417478674939845</stp>
        <tr r="BL913" s="1"/>
      </tp>
      <tp t="s">
        <v>#N/A N/A</v>
        <stp/>
        <stp>BDH|15823376685281267194</stp>
        <tr r="AS253" s="1"/>
      </tp>
      <tp t="s">
        <v>#N/A N/A</v>
        <stp/>
        <stp>BDH|10236861185047806986</stp>
        <tr r="BL431" s="1"/>
      </tp>
      <tp t="s">
        <v>#N/A N/A</v>
        <stp/>
        <stp>BDH|15632751218368833526</stp>
        <tr r="AP479" s="1"/>
      </tp>
      <tp t="s">
        <v>#N/A N/A</v>
        <stp/>
        <stp>BDH|15418130415799021230</stp>
        <tr r="AH215" s="1"/>
        <tr r="BV215" s="1"/>
      </tp>
      <tp t="s">
        <v>#N/A N/A</v>
        <stp/>
        <stp>BDH|14673830003357098566</stp>
        <tr r="V73" s="1"/>
      </tp>
      <tp t="s">
        <v>#N/A N/A</v>
        <stp/>
        <stp>BDH|12306949833227315171</stp>
        <tr r="V491" s="1"/>
      </tp>
      <tp t="s">
        <v>#N/A N/A</v>
        <stp/>
        <stp>BDH|13591479962926342936</stp>
        <tr r="AY838" s="1"/>
      </tp>
      <tp t="s">
        <v>#N/A N/A</v>
        <stp/>
        <stp>BDH|18331456442893244562</stp>
        <tr r="BF482" s="1"/>
      </tp>
      <tp t="s">
        <v>#N/A N/A</v>
        <stp/>
        <stp>BDH|17331360075868423542</stp>
        <tr r="BS631" s="1"/>
      </tp>
      <tp t="s">
        <v>#N/A N/A</v>
        <stp/>
        <stp>BDH|16106879745646363202</stp>
        <tr r="AY426" s="1"/>
      </tp>
      <tp t="s">
        <v>#N/A N/A</v>
        <stp/>
        <stp>BDH|15429054765889515414</stp>
        <tr r="W336" s="1"/>
      </tp>
      <tp t="s">
        <v>#N/A N/A</v>
        <stp/>
        <stp>BDH|15282845537182616277</stp>
        <tr r="BA812" s="1"/>
      </tp>
      <tp t="s">
        <v>#N/A N/A</v>
        <stp/>
        <stp>BDH|11069979643513735133</stp>
        <tr r="BL217" s="1"/>
      </tp>
      <tp t="s">
        <v>#N/A N/A</v>
        <stp/>
        <stp>BDH|18233169876231163134</stp>
        <tr r="BE292" s="1"/>
      </tp>
      <tp t="s">
        <v>#N/A N/A</v>
        <stp/>
        <stp>BDH|14665926895883000912</stp>
        <tr r="S502" s="1"/>
      </tp>
      <tp t="s">
        <v>#N/A N/A</v>
        <stp/>
        <stp>BDH|11636800433923280778</stp>
        <tr r="T508" s="1"/>
      </tp>
      <tp t="s">
        <v>#N/A N/A</v>
        <stp/>
        <stp>BDH|14763281134848836336</stp>
        <tr r="AI36" s="1"/>
        <tr r="BW36" s="1"/>
      </tp>
      <tp t="s">
        <v>#N/A N/A</v>
        <stp/>
        <stp>BDH|12039721797837722521</stp>
        <tr r="AZ386" s="1"/>
      </tp>
      <tp t="s">
        <v>#N/A N/A</v>
        <stp/>
        <stp>BDH|16611043110701186834</stp>
        <tr r="V430" s="1"/>
      </tp>
      <tp t="s">
        <v>#N/A N/A</v>
        <stp/>
        <stp>BDH|16332602068970856834</stp>
        <tr r="AY27" s="1"/>
      </tp>
      <tp t="s">
        <v>#N/A N/A</v>
        <stp/>
        <stp>BDH|12486002756618112134</stp>
        <tr r="Y863" s="1"/>
      </tp>
      <tp t="s">
        <v>#N/A N/A</v>
        <stp/>
        <stp>BDH|12650847009814258097</stp>
        <tr r="U299" s="1"/>
      </tp>
      <tp t="s">
        <v>#N/A N/A</v>
        <stp/>
        <stp>BDH|11380886097626987858</stp>
        <tr r="U475" s="1"/>
      </tp>
      <tp t="s">
        <v>#N/A N/A</v>
        <stp/>
        <stp>BDH|14616761472642293807</stp>
        <tr r="AQ694" s="1"/>
      </tp>
      <tp t="s">
        <v>#N/A N/A</v>
        <stp/>
        <stp>BDH|15382622762208714341</stp>
        <tr r="BD810" s="1"/>
      </tp>
      <tp t="s">
        <v>#N/A N/A</v>
        <stp/>
        <stp>BDH|17774717916969526654</stp>
        <tr r="AG163" s="1"/>
        <tr r="BU163" s="1"/>
      </tp>
      <tp t="s">
        <v>#N/A N/A</v>
        <stp/>
        <stp>BDH|14996295490093607263</stp>
        <tr r="X483" s="1"/>
      </tp>
      <tp t="s">
        <v>#N/A N/A</v>
        <stp/>
        <stp>BDH|16471174598992906225</stp>
        <tr r="Y49" s="1"/>
      </tp>
      <tp t="s">
        <v>#N/A N/A</v>
        <stp/>
        <stp>BDH|16265481188542240609</stp>
        <tr r="AF199" s="1"/>
      </tp>
      <tp t="s">
        <v>#N/A N/A</v>
        <stp/>
        <stp>BDH|13990008491055163198</stp>
        <tr r="BM551" s="1"/>
      </tp>
      <tp t="s">
        <v>#N/A N/A</v>
        <stp/>
        <stp>BDH|11826882402290352719</stp>
        <tr r="AG162" s="1"/>
        <tr r="BU162" s="1"/>
      </tp>
      <tp t="s">
        <v>#N/A N/A</v>
        <stp/>
        <stp>BDH|14090200903589250117</stp>
        <tr r="BD576" s="1"/>
      </tp>
      <tp t="s">
        <v>#N/A N/A</v>
        <stp/>
        <stp>BDH|10480972250741776344</stp>
        <tr r="BY928" s="1"/>
        <tr r="AK928" s="1"/>
      </tp>
      <tp t="s">
        <v>#N/A N/A</v>
        <stp/>
        <stp>BDH|13542570513589082014</stp>
        <tr r="AV657" s="1"/>
      </tp>
      <tp t="s">
        <v>#N/A N/A</v>
        <stp/>
        <stp>BDH|11382251788392756792</stp>
        <tr r="AZ7" s="1"/>
      </tp>
      <tp t="s">
        <v>#N/A N/A</v>
        <stp/>
        <stp>BDH|15236745359188639199</stp>
        <tr r="AE138" s="1"/>
      </tp>
      <tp t="s">
        <v>#N/A N/A</v>
        <stp/>
        <stp>BDH|14604000565548319408</stp>
        <tr r="AK159" s="1"/>
        <tr r="BY159" s="1"/>
      </tp>
      <tp t="s">
        <v>#N/A N/A</v>
        <stp/>
        <stp>BDH|11396733665909274778</stp>
        <tr r="BP314" s="1"/>
      </tp>
      <tp t="s">
        <v>#N/A N/A</v>
        <stp/>
        <stp>BDH|14232324112278415068</stp>
        <tr r="AV858" s="1"/>
      </tp>
      <tp t="s">
        <v>#N/A N/A</v>
        <stp/>
        <stp>BDH|13288769392022064164</stp>
        <tr r="AP140" s="1"/>
      </tp>
      <tp t="s">
        <v>#N/A N/A</v>
        <stp/>
        <stp>BDH|11607223684177958294</stp>
        <tr r="AZ25" s="1"/>
      </tp>
      <tp t="s">
        <v>#N/A N/A</v>
        <stp/>
        <stp>BDH|13651558285228299845</stp>
        <tr r="BI275" s="1"/>
      </tp>
      <tp t="s">
        <v>#N/A N/A</v>
        <stp/>
        <stp>BDH|15105010305762464912</stp>
        <tr r="AZ939" s="1"/>
      </tp>
      <tp t="s">
        <v>#N/A N/A</v>
        <stp/>
        <stp>BDH|16110072586073714371</stp>
        <tr r="BK240" s="1"/>
      </tp>
      <tp t="s">
        <v>#N/A N/A</v>
        <stp/>
        <stp>BDH|11152392207715603993</stp>
        <tr r="AA547" s="1"/>
      </tp>
      <tp t="s">
        <v>#N/A N/A</v>
        <stp/>
        <stp>BDH|12932026868382070832</stp>
        <tr r="AX255" s="1"/>
      </tp>
      <tp t="s">
        <v>#N/A N/A</v>
        <stp/>
        <stp>BDH|14902899393032130929</stp>
        <tr r="BF615" s="1"/>
      </tp>
      <tp t="s">
        <v>#N/A N/A</v>
        <stp/>
        <stp>BDH|14913512295764515286</stp>
        <tr r="AU533" s="1"/>
      </tp>
      <tp t="s">
        <v>#N/A N/A</v>
        <stp/>
        <stp>BDH|14612776034147119945</stp>
        <tr r="W125" s="1"/>
      </tp>
      <tp t="s">
        <v>#N/A N/A</v>
        <stp/>
        <stp>BDH|12170279104676798853</stp>
        <tr r="AT581" s="1"/>
      </tp>
      <tp t="s">
        <v>#N/A N/A</v>
        <stp/>
        <stp>BDH|12567303730789630533</stp>
        <tr r="BG665" s="1"/>
      </tp>
      <tp t="s">
        <v>#N/A N/A</v>
        <stp/>
        <stp>BDH|15518904405164250623</stp>
        <tr r="U488" s="1"/>
      </tp>
      <tp t="s">
        <v>#N/A N/A</v>
        <stp/>
        <stp>BDH|15184382988984750464</stp>
        <tr r="BS223" s="1"/>
      </tp>
      <tp t="s">
        <v>#N/A N/A</v>
        <stp/>
        <stp>BDH|15805997604427665537</stp>
        <tr r="AP262" s="1"/>
      </tp>
      <tp t="s">
        <v>#N/A N/A</v>
        <stp/>
        <stp>BDH|11058908044162594014</stp>
        <tr r="AB702" s="1"/>
      </tp>
      <tp t="s">
        <v>#N/A N/A</v>
        <stp/>
        <stp>BDH|11104069876818209030</stp>
        <tr r="BL231" s="1"/>
      </tp>
      <tp t="s">
        <v>#N/A N/A</v>
        <stp/>
        <stp>BDH|11132469614842500863</stp>
        <tr r="X606" s="1"/>
      </tp>
      <tp t="s">
        <v>#N/A N/A</v>
        <stp/>
        <stp>BDH|15149478521545598821</stp>
        <tr r="AO746" s="1"/>
        <tr r="BZ746" s="1"/>
      </tp>
      <tp t="s">
        <v>#N/A N/A</v>
        <stp/>
        <stp>BDH|10244846840761468322</stp>
        <tr r="AP261" s="1"/>
      </tp>
      <tp t="s">
        <v>#N/A N/A</v>
        <stp/>
        <stp>BDH|16011535866429089259</stp>
        <tr r="BF795" s="1"/>
      </tp>
      <tp t="s">
        <v>#N/A N/A</v>
        <stp/>
        <stp>BDH|12758153386762001741</stp>
        <tr r="BS503" s="1"/>
      </tp>
      <tp t="s">
        <v>#N/A N/A</v>
        <stp/>
        <stp>BDH|15265772086886393205</stp>
        <tr r="BD155" s="1"/>
      </tp>
      <tp t="s">
        <v>#N/A N/A</v>
        <stp/>
        <stp>BDH|17933650590772869442</stp>
        <tr r="AJ323" s="1"/>
        <tr r="BX323" s="1"/>
      </tp>
      <tp t="s">
        <v>#N/A N/A</v>
        <stp/>
        <stp>BDH|16152224970648264511</stp>
        <tr r="T702" s="1"/>
      </tp>
      <tp t="s">
        <v>#N/A N/A</v>
        <stp/>
        <stp>BDH|18057873199841868668</stp>
        <tr r="AC458" s="1"/>
      </tp>
      <tp t="s">
        <v>#N/A N/A</v>
        <stp/>
        <stp>BDH|13030815234035512307</stp>
        <tr r="AJ377" s="1"/>
        <tr r="BX377" s="1"/>
      </tp>
      <tp t="s">
        <v>#N/A N/A</v>
        <stp/>
        <stp>BDH|16927714571680136884</stp>
        <tr r="AZ613" s="1"/>
      </tp>
      <tp t="s">
        <v>#N/A N/A</v>
        <stp/>
        <stp>BDH|16906580649181950813</stp>
        <tr r="AQ605" s="1"/>
      </tp>
      <tp t="s">
        <v>#N/A N/A</v>
        <stp/>
        <stp>BDH|16843890632264369707</stp>
        <tr r="BD114" s="1"/>
      </tp>
      <tp t="s">
        <v>#N/A N/A</v>
        <stp/>
        <stp>BDH|17761874315540107040</stp>
        <tr r="BL651" s="1"/>
      </tp>
      <tp t="s">
        <v>#N/A N/A</v>
        <stp/>
        <stp>BDH|12114023223638135610</stp>
        <tr r="AU256" s="1"/>
      </tp>
      <tp t="s">
        <v>#N/A N/A</v>
        <stp/>
        <stp>BDH|18226553152230737627</stp>
        <tr r="AP582" s="1"/>
      </tp>
      <tp t="s">
        <v>#N/A N/A</v>
        <stp/>
        <stp>BDH|18319306924924391340</stp>
        <tr r="BA249" s="1"/>
      </tp>
      <tp t="s">
        <v>#N/A N/A</v>
        <stp/>
        <stp>BDH|10841777178668544626</stp>
        <tr r="AZ152" s="1"/>
      </tp>
      <tp t="s">
        <v>#N/A N/A</v>
        <stp/>
        <stp>BDH|18293508140497407063</stp>
        <tr r="X838" s="1"/>
      </tp>
      <tp t="s">
        <v>#N/A N/A</v>
        <stp/>
        <stp>BDH|12519726694006526463</stp>
        <tr r="BO169" s="1"/>
      </tp>
      <tp t="s">
        <v>#N/A N/A</v>
        <stp/>
        <stp>BDH|14237922962731219401</stp>
        <tr r="AJ947" s="1"/>
        <tr r="BX947" s="1"/>
      </tp>
      <tp t="s">
        <v>#N/A N/A</v>
        <stp/>
        <stp>BDH|15819287796791340153</stp>
        <tr r="AF679" s="1"/>
      </tp>
      <tp t="s">
        <v>#N/A N/A</v>
        <stp/>
        <stp>BDH|17881262413869942340</stp>
        <tr r="BE527" s="1"/>
      </tp>
      <tp t="s">
        <v>#N/A N/A</v>
        <stp/>
        <stp>BDH|14851817936603968264</stp>
        <tr r="AC519" s="1"/>
      </tp>
      <tp t="s">
        <v>#N/A N/A</v>
        <stp/>
        <stp>BDH|10940393342300530971</stp>
        <tr r="BA811" s="1"/>
      </tp>
      <tp t="s">
        <v>#N/A N/A</v>
        <stp/>
        <stp>BDH|17483117289314993453</stp>
        <tr r="BB61" s="1"/>
      </tp>
      <tp t="s">
        <v>#N/A N/A</v>
        <stp/>
        <stp>BDH|11010977044073669155</stp>
        <tr r="BR277" s="1"/>
      </tp>
      <tp t="s">
        <v>#N/A N/A</v>
        <stp/>
        <stp>BDH|15365288289515688446</stp>
        <tr r="BB418" s="1"/>
      </tp>
      <tp t="s">
        <v>#N/A N/A</v>
        <stp/>
        <stp>BDH|17306493208804781956</stp>
        <tr r="AE309" s="1"/>
      </tp>
      <tp t="s">
        <v>#N/A N/A</v>
        <stp/>
        <stp>BDH|17677724999906878158</stp>
        <tr r="BD12" s="1"/>
      </tp>
      <tp t="s">
        <v>#N/A N/A</v>
        <stp/>
        <stp>BDH|10474960815501530725</stp>
        <tr r="BK6" s="1"/>
      </tp>
      <tp t="s">
        <v>#N/A N/A</v>
        <stp/>
        <stp>BDH|13456143366628709214</stp>
        <tr r="AQ780" s="1"/>
      </tp>
      <tp t="s">
        <v>#N/A N/A</v>
        <stp/>
        <stp>BDH|13278010865788660302</stp>
        <tr r="BE272" s="1"/>
      </tp>
      <tp t="s">
        <v>#N/A N/A</v>
        <stp/>
        <stp>BDH|13699245984885670207</stp>
        <tr r="AY872" s="1"/>
      </tp>
      <tp t="s">
        <v>#N/A N/A</v>
        <stp/>
        <stp>BDH|14318756282380405500</stp>
        <tr r="BN236" s="1"/>
      </tp>
      <tp t="s">
        <v>#N/A N/A</v>
        <stp/>
        <stp>BDH|17055854644395187031</stp>
        <tr r="T664" s="1"/>
      </tp>
      <tp t="s">
        <v>#N/A N/A</v>
        <stp/>
        <stp>BDH|13413506154604794943</stp>
        <tr r="BR85" s="1"/>
      </tp>
      <tp t="s">
        <v>#N/A N/A</v>
        <stp/>
        <stp>BDH|16916993144816714300</stp>
        <tr r="AU378" s="1"/>
      </tp>
      <tp t="s">
        <v>#N/A N/A</v>
        <stp/>
        <stp>BDH|15675535117086311929</stp>
        <tr r="AT668" s="1"/>
      </tp>
      <tp t="s">
        <v>#N/A N/A</v>
        <stp/>
        <stp>BDH|11984222983915803039</stp>
        <tr r="BD454" s="1"/>
      </tp>
      <tp t="s">
        <v>#N/A N/A</v>
        <stp/>
        <stp>BDH|11599802225686664351</stp>
        <tr r="AZ411" s="1"/>
      </tp>
      <tp t="s">
        <v>#N/A N/A</v>
        <stp/>
        <stp>BDH|13770174557770594917</stp>
        <tr r="BQ805" s="1"/>
      </tp>
      <tp t="s">
        <v>#N/A N/A</v>
        <stp/>
        <stp>BDH|18138048866422953290</stp>
        <tr r="BE127" s="1"/>
      </tp>
      <tp t="s">
        <v>#N/A N/A</v>
        <stp/>
        <stp>BDH|14044634277808726300</stp>
        <tr r="BA764" s="1"/>
      </tp>
      <tp t="s">
        <v>#N/A N/A</v>
        <stp/>
        <stp>BDH|16281528571902446867</stp>
        <tr r="AE67" s="1"/>
      </tp>
      <tp t="s">
        <v>#N/A N/A</v>
        <stp/>
        <stp>BDH|12822978525784064392</stp>
        <tr r="AC697" s="1"/>
      </tp>
      <tp t="s">
        <v>#N/A N/A</v>
        <stp/>
        <stp>BDH|12821086494985558021</stp>
        <tr r="Z477" s="1"/>
      </tp>
      <tp t="s">
        <v>#N/A N/A</v>
        <stp/>
        <stp>BDH|18124539154035009353</stp>
        <tr r="BR757" s="1"/>
      </tp>
      <tp t="s">
        <v>#N/A N/A</v>
        <stp/>
        <stp>BDH|12545197582382816759</stp>
        <tr r="AE88" s="1"/>
      </tp>
      <tp t="s">
        <v>#N/A N/A</v>
        <stp/>
        <stp>BDH|13075949373993566019</stp>
        <tr r="V462" s="1"/>
      </tp>
      <tp t="s">
        <v>#N/A N/A</v>
        <stp/>
        <stp>BDH|15436718067943826998</stp>
        <tr r="AK555" s="1"/>
        <tr r="BY555" s="1"/>
      </tp>
      <tp t="s">
        <v>#N/A N/A</v>
        <stp/>
        <stp>BDH|15914095512773530948</stp>
        <tr r="BR661" s="1"/>
      </tp>
      <tp t="s">
        <v>#N/A N/A</v>
        <stp/>
        <stp>BDH|12196480537258806353</stp>
        <tr r="BJ872" s="1"/>
      </tp>
      <tp t="s">
        <v>#N/A N/A</v>
        <stp/>
        <stp>BDH|11243772694283091222</stp>
        <tr r="BI150" s="1"/>
      </tp>
      <tp t="s">
        <v>#N/A N/A</v>
        <stp/>
        <stp>BDH|10642826943445101759</stp>
        <tr r="BS575" s="1"/>
      </tp>
      <tp t="s">
        <v>#N/A N/A</v>
        <stp/>
        <stp>BDH|13126192788483431778</stp>
        <tr r="AU362" s="1"/>
      </tp>
      <tp t="s">
        <v>#N/A N/A</v>
        <stp/>
        <stp>BDH|16056057093665428419</stp>
        <tr r="AD795" s="1"/>
      </tp>
      <tp t="s">
        <v>#N/A N/A</v>
        <stp/>
        <stp>BDH|18141635316047793607</stp>
        <tr r="BO637" s="1"/>
      </tp>
      <tp t="s">
        <v>#N/A N/A</v>
        <stp/>
        <stp>BDH|18106839267328530036</stp>
        <tr r="BB748" s="1"/>
      </tp>
      <tp t="s">
        <v>#N/A N/A</v>
        <stp/>
        <stp>BDH|11756854930260788464</stp>
        <tr r="AM468" s="1"/>
      </tp>
      <tp t="s">
        <v>#N/A N/A</v>
        <stp/>
        <stp>BDH|12468038967719361300</stp>
        <tr r="AT721" s="1"/>
      </tp>
      <tp t="s">
        <v>#N/A N/A</v>
        <stp/>
        <stp>BDH|15058415278320849828</stp>
        <tr r="AL376" s="1"/>
      </tp>
      <tp t="s">
        <v>#N/A N/A</v>
        <stp/>
        <stp>BDH|15374063021481699817</stp>
        <tr r="AA754" s="1"/>
      </tp>
      <tp t="s">
        <v>#N/A N/A</v>
        <stp/>
        <stp>BDH|15396388484909926954</stp>
        <tr r="AP863" s="1"/>
      </tp>
      <tp t="s">
        <v>#N/A N/A</v>
        <stp/>
        <stp>BDH|17391265819092741886</stp>
        <tr r="BC422" s="1"/>
      </tp>
      <tp t="s">
        <v>#N/A N/A</v>
        <stp/>
        <stp>BDH|16285412962658084229</stp>
        <tr r="X59" s="1"/>
      </tp>
      <tp t="s">
        <v>#N/A N/A</v>
        <stp/>
        <stp>BDH|15813440286360078798</stp>
        <tr r="AN16" s="1"/>
      </tp>
      <tp t="s">
        <v>#N/A N/A</v>
        <stp/>
        <stp>BDH|15652942230125896492</stp>
        <tr r="BQ522" s="1"/>
      </tp>
      <tp t="s">
        <v>#N/A N/A</v>
        <stp/>
        <stp>BDH|14231620983933008707</stp>
        <tr r="BE732" s="1"/>
      </tp>
      <tp t="s">
        <v>#N/A N/A</v>
        <stp/>
        <stp>BDH|12743128087585272032</stp>
        <tr r="AK387" s="1"/>
        <tr r="BY387" s="1"/>
      </tp>
      <tp t="s">
        <v>#N/A N/A</v>
        <stp/>
        <stp>BDH|12669749767734017965</stp>
        <tr r="AC788" s="1"/>
      </tp>
      <tp t="s">
        <v>#N/A N/A</v>
        <stp/>
        <stp>BDH|18261422722467196705</stp>
        <tr r="AH28" s="1"/>
        <tr r="BV28" s="1"/>
      </tp>
      <tp t="s">
        <v>#N/A N/A</v>
        <stp/>
        <stp>BDH|14848767970228892254</stp>
        <tr r="BJ632" s="1"/>
      </tp>
      <tp t="s">
        <v>#N/A N/A</v>
        <stp/>
        <stp>BDH|13464748355806734919</stp>
        <tr r="AI644" s="1"/>
        <tr r="BW644" s="1"/>
      </tp>
      <tp t="s">
        <v>#N/A N/A</v>
        <stp/>
        <stp>BDH|15213860374324404071</stp>
        <tr r="BE418" s="1"/>
      </tp>
      <tp t="s">
        <v>#N/A N/A</v>
        <stp/>
        <stp>BDH|14022312405321359844</stp>
        <tr r="BA353" s="1"/>
      </tp>
      <tp t="s">
        <v>#N/A N/A</v>
        <stp/>
        <stp>BDH|13358821758247802724</stp>
        <tr r="BI499" s="1"/>
      </tp>
      <tp t="s">
        <v>#N/A N/A</v>
        <stp/>
        <stp>BDH|17969592463323924997</stp>
        <tr r="W564" s="1"/>
      </tp>
      <tp t="s">
        <v>#N/A N/A</v>
        <stp/>
        <stp>BDH|17388835614075391545</stp>
        <tr r="BG443" s="1"/>
      </tp>
      <tp t="s">
        <v>#N/A N/A</v>
        <stp/>
        <stp>BDH|18187403848945240387</stp>
        <tr r="BC332" s="1"/>
      </tp>
      <tp t="s">
        <v>#N/A N/A</v>
        <stp/>
        <stp>BDH|14165288577707495891</stp>
        <tr r="AH581" s="1"/>
        <tr r="BV581" s="1"/>
      </tp>
      <tp t="s">
        <v>#N/A N/A</v>
        <stp/>
        <stp>BDH|15098713704459479528</stp>
        <tr r="AQ163" s="1"/>
      </tp>
      <tp t="s">
        <v>#N/A N/A</v>
        <stp/>
        <stp>BDH|14005658177489050219</stp>
        <tr r="BP9" s="1"/>
      </tp>
      <tp t="s">
        <v>#N/A N/A</v>
        <stp/>
        <stp>BDH|14924465650902489986</stp>
        <tr r="AU785" s="1"/>
      </tp>
      <tp t="s">
        <v>#N/A N/A</v>
        <stp/>
        <stp>BDH|18116070379185537493</stp>
        <tr r="AO282" s="1"/>
        <tr r="BZ282" s="1"/>
      </tp>
      <tp t="s">
        <v>#N/A N/A</v>
        <stp/>
        <stp>BDH|18433403370924314148</stp>
        <tr r="AJ362" s="1"/>
        <tr r="BX362" s="1"/>
      </tp>
      <tp t="s">
        <v>#N/A N/A</v>
        <stp/>
        <stp>BDH|10322010272478344102</stp>
        <tr r="V721" s="1"/>
      </tp>
      <tp t="s">
        <v>#N/A N/A</v>
        <stp/>
        <stp>BDH|13481849655102579230</stp>
        <tr r="AX497" s="1"/>
      </tp>
      <tp t="s">
        <v>#N/A N/A</v>
        <stp/>
        <stp>BDH|17208962631410608301</stp>
        <tr r="AR580" s="1"/>
      </tp>
      <tp t="s">
        <v>#N/A N/A</v>
        <stp/>
        <stp>BDH|14811397496115375577</stp>
        <tr r="BP746" s="1"/>
      </tp>
      <tp t="s">
        <v>#N/A N/A</v>
        <stp/>
        <stp>BDH|13245476098712629281</stp>
        <tr r="BQ302" s="1"/>
      </tp>
      <tp t="s">
        <v>#N/A N/A</v>
        <stp/>
        <stp>BDH|14534237853505271840</stp>
        <tr r="AA439" s="1"/>
      </tp>
      <tp t="s">
        <v>#N/A N/A</v>
        <stp/>
        <stp>BDH|15539071467438220542</stp>
        <tr r="BL405" s="1"/>
      </tp>
      <tp t="s">
        <v>#N/A N/A</v>
        <stp/>
        <stp>BDH|13414306082157204170</stp>
        <tr r="AT447" s="1"/>
      </tp>
      <tp t="s">
        <v>#N/A N/A</v>
        <stp/>
        <stp>BDH|14939463013196775980</stp>
        <tr r="BM122" s="1"/>
      </tp>
      <tp t="s">
        <v>#N/A N/A</v>
        <stp/>
        <stp>BDH|14352071169714616884</stp>
        <tr r="Z95" s="1"/>
      </tp>
      <tp t="s">
        <v>#N/A N/A</v>
        <stp/>
        <stp>BDH|16654173636642402806</stp>
        <tr r="AX859" s="1"/>
      </tp>
      <tp t="s">
        <v>#N/A N/A</v>
        <stp/>
        <stp>BDH|10652266788472975626</stp>
        <tr r="AQ881" s="1"/>
      </tp>
      <tp t="s">
        <v>#N/A N/A</v>
        <stp/>
        <stp>BDH|14225116387397759404</stp>
        <tr r="AQ742" s="1"/>
      </tp>
      <tp t="s">
        <v>#N/A N/A</v>
        <stp/>
        <stp>BDH|12401444019399279086</stp>
        <tr r="AB406" s="1"/>
      </tp>
      <tp t="s">
        <v>#N/A N/A</v>
        <stp/>
        <stp>BDH|11289623802171385824</stp>
        <tr r="AL839" s="1"/>
      </tp>
      <tp t="s">
        <v>#N/A N/A</v>
        <stp/>
        <stp>BDH|12696351154203278968</stp>
        <tr r="AV848" s="1"/>
      </tp>
      <tp t="s">
        <v>#N/A N/A</v>
        <stp/>
        <stp>BDH|11420366530589415655</stp>
        <tr r="BB230" s="1"/>
      </tp>
      <tp t="s">
        <v>#N/A N/A</v>
        <stp/>
        <stp>BDH|15630403535478817480</stp>
        <tr r="BG119" s="1"/>
      </tp>
      <tp t="s">
        <v>#N/A N/A</v>
        <stp/>
        <stp>BDH|15403430030358427404</stp>
        <tr r="Y796" s="1"/>
      </tp>
      <tp t="s">
        <v>#N/A N/A</v>
        <stp/>
        <stp>BDH|10509070567359319157</stp>
        <tr r="BO719" s="1"/>
      </tp>
      <tp t="s">
        <v>#N/A N/A</v>
        <stp/>
        <stp>BDH|12173400366659245760</stp>
        <tr r="AD24" s="1"/>
      </tp>
      <tp t="s">
        <v>#N/A N/A</v>
        <stp/>
        <stp>BDH|13237135411474176920</stp>
        <tr r="AL539" s="1"/>
      </tp>
      <tp t="s">
        <v>#N/A N/A</v>
        <stp/>
        <stp>BDH|16993736083297894020</stp>
        <tr r="AY515" s="1"/>
      </tp>
      <tp t="s">
        <v>#N/A N/A</v>
        <stp/>
        <stp>BDH|10906663544129879501</stp>
        <tr r="BG338" s="1"/>
      </tp>
      <tp t="s">
        <v>#N/A N/A</v>
        <stp/>
        <stp>BDH|18173352430473258550</stp>
        <tr r="AG164" s="1"/>
        <tr r="BU164" s="1"/>
      </tp>
      <tp t="s">
        <v>#N/A N/A</v>
        <stp/>
        <stp>BDH|12733721944197519876</stp>
        <tr r="AG31" s="1"/>
        <tr r="BU31" s="1"/>
      </tp>
      <tp t="s">
        <v>#N/A N/A</v>
        <stp/>
        <stp>BDH|13577662704623177850</stp>
        <tr r="S692" s="1"/>
      </tp>
      <tp t="s">
        <v>#N/A N/A</v>
        <stp/>
        <stp>BDH|12344660296505712674</stp>
        <tr r="AS133" s="1"/>
      </tp>
      <tp t="s">
        <v>#N/A N/A</v>
        <stp/>
        <stp>BDH|18187531135624283463</stp>
        <tr r="AN51" s="1"/>
      </tp>
      <tp t="s">
        <v>#N/A N/A</v>
        <stp/>
        <stp>BDH|10331164780012617502</stp>
        <tr r="BO635" s="1"/>
      </tp>
      <tp t="s">
        <v>#N/A N/A</v>
        <stp/>
        <stp>BDH|14184527495165259360</stp>
        <tr r="BS309" s="1"/>
      </tp>
      <tp t="s">
        <v>#N/A N/A</v>
        <stp/>
        <stp>BDH|10362836995717742808</stp>
        <tr r="AP53" s="1"/>
      </tp>
      <tp t="s">
        <v>#N/A N/A</v>
        <stp/>
        <stp>BDH|17419764357412431939</stp>
        <tr r="AM297" s="1"/>
      </tp>
      <tp t="s">
        <v>#N/A N/A</v>
        <stp/>
        <stp>BDH|14182264285027915796</stp>
        <tr r="AS27" s="1"/>
      </tp>
      <tp t="s">
        <v>#N/A N/A</v>
        <stp/>
        <stp>BDH|12061959777512654064</stp>
        <tr r="AH849" s="1"/>
        <tr r="BV849" s="1"/>
      </tp>
      <tp t="s">
        <v>#N/A N/A</v>
        <stp/>
        <stp>BDH|15615867317815175742</stp>
        <tr r="AZ672" s="1"/>
      </tp>
      <tp t="s">
        <v>#N/A N/A</v>
        <stp/>
        <stp>BDH|15377279886476545754</stp>
        <tr r="BQ611" s="1"/>
      </tp>
      <tp t="s">
        <v>#N/A N/A</v>
        <stp/>
        <stp>BDH|13862810719827459361</stp>
        <tr r="BG429" s="1"/>
      </tp>
      <tp t="s">
        <v>#N/A N/A</v>
        <stp/>
        <stp>BDH|14395270896522401346</stp>
        <tr r="AT515" s="1"/>
      </tp>
      <tp t="s">
        <v>#N/A N/A</v>
        <stp/>
        <stp>BDH|10388261554098474174</stp>
        <tr r="BM103" s="1"/>
      </tp>
      <tp t="s">
        <v>#N/A N/A</v>
        <stp/>
        <stp>BDH|16567553670072348818</stp>
        <tr r="AK356" s="1"/>
        <tr r="BY356" s="1"/>
      </tp>
      <tp t="s">
        <v>#N/A N/A</v>
        <stp/>
        <stp>BDH|13406765128990137896</stp>
        <tr r="BO698" s="1"/>
      </tp>
      <tp t="s">
        <v>#N/A N/A</v>
        <stp/>
        <stp>BDH|11954086314809710703</stp>
        <tr r="P905" s="1"/>
      </tp>
      <tp t="s">
        <v>#N/A N/A</v>
        <stp/>
        <stp>BDH|14435221746344211809</stp>
        <tr r="BI351" s="1"/>
      </tp>
      <tp t="s">
        <v>#N/A N/A</v>
        <stp/>
        <stp>BDH|11701028093783417506</stp>
        <tr r="BD536" s="1"/>
      </tp>
      <tp t="s">
        <v>#N/A N/A</v>
        <stp/>
        <stp>BDH|15241331748384390887</stp>
        <tr r="T656" s="1"/>
      </tp>
      <tp t="s">
        <v>#N/A N/A</v>
        <stp/>
        <stp>BDH|15479269230308543251</stp>
        <tr r="X825" s="1"/>
      </tp>
      <tp t="s">
        <v>#N/A N/A</v>
        <stp/>
        <stp>BDH|15862257118509156169</stp>
        <tr r="BM731" s="1"/>
      </tp>
      <tp t="s">
        <v>#N/A N/A</v>
        <stp/>
        <stp>BDH|12776354583862011532</stp>
        <tr r="BO522" s="1"/>
      </tp>
      <tp t="s">
        <v>#N/A N/A</v>
        <stp/>
        <stp>BDH|16751299348338105657</stp>
        <tr r="BP919" s="1"/>
      </tp>
      <tp t="s">
        <v>#N/A N/A</v>
        <stp/>
        <stp>BDH|16936057349809402534</stp>
        <tr r="BS331" s="1"/>
      </tp>
      <tp t="s">
        <v>#N/A N/A</v>
        <stp/>
        <stp>BDH|16217804371686642178</stp>
        <tr r="BN661" s="1"/>
      </tp>
      <tp t="s">
        <v>#N/A N/A</v>
        <stp/>
        <stp>BDH|18368976581767482030</stp>
        <tr r="BB140" s="1"/>
      </tp>
      <tp t="s">
        <v>#N/A N/A</v>
        <stp/>
        <stp>BDH|16507216060009293540</stp>
        <tr r="AN92" s="1"/>
      </tp>
      <tp t="s">
        <v>#N/A N/A</v>
        <stp/>
        <stp>BDH|18105124026202083771</stp>
        <tr r="BI380" s="1"/>
      </tp>
      <tp t="s">
        <v>#N/A N/A</v>
        <stp/>
        <stp>BDH|15062468834515018905</stp>
        <tr r="BQ547" s="1"/>
      </tp>
      <tp t="s">
        <v>#N/A N/A</v>
        <stp/>
        <stp>BDH|13706714660079725539</stp>
        <tr r="U224" s="1"/>
      </tp>
      <tp t="s">
        <v>#N/A N/A</v>
        <stp/>
        <stp>BDH|15725828746746240137</stp>
        <tr r="AC227" s="1"/>
      </tp>
      <tp t="s">
        <v>#N/A N/A</v>
        <stp/>
        <stp>BDH|12127957366063523059</stp>
        <tr r="BF223" s="1"/>
      </tp>
      <tp t="s">
        <v>#N/A N/A</v>
        <stp/>
        <stp>BDH|13589056010044310812</stp>
        <tr r="BG790" s="1"/>
      </tp>
      <tp t="s">
        <v>#N/A N/A</v>
        <stp/>
        <stp>BDH|17203747824869614563</stp>
        <tr r="AS861" s="1"/>
      </tp>
      <tp t="s">
        <v>#N/A N/A</v>
        <stp/>
        <stp>BDH|13339242511436115859</stp>
        <tr r="AE870" s="1"/>
      </tp>
      <tp t="s">
        <v>#N/A N/A</v>
        <stp/>
        <stp>BDH|18040575348962501585</stp>
        <tr r="AI193" s="1"/>
        <tr r="BW193" s="1"/>
      </tp>
      <tp t="s">
        <v>#N/A N/A</v>
        <stp/>
        <stp>BDH|10446017780667611119</stp>
        <tr r="BK401" s="1"/>
      </tp>
      <tp t="s">
        <v>#N/A N/A</v>
        <stp/>
        <stp>BDH|14439049817743727822</stp>
        <tr r="BJ489" s="1"/>
      </tp>
      <tp t="s">
        <v>#N/A N/A</v>
        <stp/>
        <stp>BDH|14728057601103091911</stp>
        <tr r="BJ607" s="1"/>
      </tp>
      <tp t="s">
        <v>#N/A N/A</v>
        <stp/>
        <stp>BDH|15050446200549488622</stp>
        <tr r="BM585" s="1"/>
      </tp>
      <tp t="s">
        <v>#N/A N/A</v>
        <stp/>
        <stp>BDH|11096629852874150831</stp>
        <tr r="BN691" s="1"/>
      </tp>
      <tp t="s">
        <v>#N/A N/A</v>
        <stp/>
        <stp>BDH|16161788483786847101</stp>
        <tr r="BD63" s="1"/>
      </tp>
      <tp t="s">
        <v>#N/A N/A</v>
        <stp/>
        <stp>BDH|10871477609163143959</stp>
        <tr r="AG877" s="1"/>
        <tr r="BU877" s="1"/>
      </tp>
      <tp t="s">
        <v>#N/A N/A</v>
        <stp/>
        <stp>BDH|16563545684697111267</stp>
        <tr r="BE371" s="1"/>
      </tp>
      <tp t="s">
        <v>#N/A N/A</v>
        <stp/>
        <stp>BDH|17942172984118836807</stp>
        <tr r="BH761" s="1"/>
      </tp>
      <tp t="s">
        <v>#N/A N/A</v>
        <stp/>
        <stp>BDH|15039472234024977885</stp>
        <tr r="BR328" s="1"/>
      </tp>
      <tp t="s">
        <v>#N/A N/A</v>
        <stp/>
        <stp>BDH|17548734997267079036</stp>
        <tr r="BX898" s="1"/>
        <tr r="AJ898" s="1"/>
      </tp>
      <tp t="s">
        <v>#N/A N/A</v>
        <stp/>
        <stp>BDH|14342966547117962096</stp>
        <tr r="BQ933" s="1"/>
      </tp>
      <tp t="s">
        <v>#N/A N/A</v>
        <stp/>
        <stp>BDH|11861401833281843912</stp>
        <tr r="BD541" s="1"/>
      </tp>
      <tp t="s">
        <v>#N/A N/A</v>
        <stp/>
        <stp>BDH|10274669386398280827</stp>
        <tr r="BP733" s="1"/>
      </tp>
      <tp t="s">
        <v>#N/A N/A</v>
        <stp/>
        <stp>BDH|17276242982140233345</stp>
        <tr r="AW365" s="1"/>
      </tp>
      <tp t="s">
        <v>#N/A N/A</v>
        <stp/>
        <stp>BDH|10907195771659690158</stp>
        <tr r="AW318" s="1"/>
      </tp>
      <tp t="s">
        <v>#N/A N/A</v>
        <stp/>
        <stp>BDH|14086008046576135854</stp>
        <tr r="AD184" s="1"/>
      </tp>
      <tp t="s">
        <v>#N/A N/A</v>
        <stp/>
        <stp>BDH|13703140020019033711</stp>
        <tr r="BO406" s="1"/>
      </tp>
      <tp t="s">
        <v>#N/A N/A</v>
        <stp/>
        <stp>BDH|18066068522652627608</stp>
        <tr r="BK485" s="1"/>
      </tp>
      <tp t="s">
        <v>#N/A N/A</v>
        <stp/>
        <stp>BDH|10329893619487629076</stp>
        <tr r="AU197" s="1"/>
      </tp>
      <tp t="s">
        <v>#N/A N/A</v>
        <stp/>
        <stp>BDH|18205118663935304410</stp>
        <tr r="BF53" s="1"/>
      </tp>
      <tp t="s">
        <v>#N/A N/A</v>
        <stp/>
        <stp>BDH|16192812931192482173</stp>
        <tr r="AF932" s="1"/>
      </tp>
      <tp t="s">
        <v>#N/A N/A</v>
        <stp/>
        <stp>BDH|16066208726308242068</stp>
        <tr r="BS895" s="1"/>
      </tp>
      <tp t="s">
        <v>#N/A N/A</v>
        <stp/>
        <stp>BDH|15088478803219463625</stp>
        <tr r="T573" s="1"/>
      </tp>
      <tp t="s">
        <v>#N/A N/A</v>
        <stp/>
        <stp>BDH|10168927780349814693</stp>
        <tr r="AR14" s="1"/>
      </tp>
      <tp t="s">
        <v>#N/A N/A</v>
        <stp/>
        <stp>BDH|14052891898959240219</stp>
        <tr r="BB555" s="1"/>
      </tp>
      <tp t="s">
        <v>#N/A N/A</v>
        <stp/>
        <stp>BDH|13799142240810514842</stp>
        <tr r="AM822" s="1"/>
      </tp>
      <tp t="s">
        <v>#N/A N/A</v>
        <stp/>
        <stp>BDH|17036473645398520151</stp>
        <tr r="AM711" s="1"/>
      </tp>
      <tp t="s">
        <v>#N/A N/A</v>
        <stp/>
        <stp>BDH|10690463288184381693</stp>
        <tr r="AO426" s="1"/>
        <tr r="BZ426" s="1"/>
      </tp>
      <tp t="s">
        <v>#N/A N/A</v>
        <stp/>
        <stp>BDH|10820464170578907553</stp>
        <tr r="BG603" s="1"/>
      </tp>
      <tp t="s">
        <v>#N/A N/A</v>
        <stp/>
        <stp>BDH|15034933608550907205</stp>
        <tr r="BF199" s="1"/>
      </tp>
      <tp t="s">
        <v>#N/A N/A</v>
        <stp/>
        <stp>BDH|14272074416752611975</stp>
        <tr r="U359" s="1"/>
      </tp>
      <tp t="s">
        <v>#N/A N/A</v>
        <stp/>
        <stp>BDH|10134323912559774545</stp>
        <tr r="AY254" s="1"/>
      </tp>
      <tp t="s">
        <v>#N/A N/A</v>
        <stp/>
        <stp>BDH|14838900278283559773</stp>
        <tr r="AW620" s="1"/>
      </tp>
      <tp t="s">
        <v>#N/A N/A</v>
        <stp/>
        <stp>BDH|17659386781164954641</stp>
        <tr r="AO245" s="1"/>
        <tr r="BZ245" s="1"/>
      </tp>
      <tp t="s">
        <v>#N/A N/A</v>
        <stp/>
        <stp>BDH|18444460870635873083</stp>
        <tr r="BA924" s="1"/>
      </tp>
      <tp t="s">
        <v>#N/A N/A</v>
        <stp/>
        <stp>BDH|17886878158117059352</stp>
        <tr r="BF328" s="1"/>
      </tp>
      <tp t="s">
        <v>#N/A N/A</v>
        <stp/>
        <stp>BDH|14931300698587466776</stp>
        <tr r="BL230" s="1"/>
      </tp>
      <tp t="s">
        <v>#N/A N/A</v>
        <stp/>
        <stp>BDH|16057436870649152206</stp>
        <tr r="T142" s="1"/>
      </tp>
      <tp t="s">
        <v>#N/A N/A</v>
        <stp/>
        <stp>BDH|16862204598551567277</stp>
        <tr r="AT453" s="1"/>
      </tp>
      <tp t="s">
        <v>#N/A N/A</v>
        <stp/>
        <stp>BDH|18303111505777256075</stp>
        <tr r="AT23" s="1"/>
      </tp>
      <tp t="s">
        <v>#N/A N/A</v>
        <stp/>
        <stp>BDH|10755255985532049657</stp>
        <tr r="BO799" s="1"/>
      </tp>
      <tp t="s">
        <v>#N/A N/A</v>
        <stp/>
        <stp>BDH|12034861302114740011</stp>
        <tr r="AC851" s="1"/>
      </tp>
      <tp t="s">
        <v>#N/A N/A</v>
        <stp/>
        <stp>BDH|16586154586739186855</stp>
        <tr r="BG545" s="1"/>
      </tp>
      <tp t="s">
        <v>#N/A N/A</v>
        <stp/>
        <stp>BDH|17152596688715145136</stp>
        <tr r="BD943" s="1"/>
      </tp>
      <tp t="s">
        <v>#N/A N/A</v>
        <stp/>
        <stp>BDH|13986551197960823114</stp>
        <tr r="AR937" s="1"/>
      </tp>
      <tp t="s">
        <v>#N/A N/A</v>
        <stp/>
        <stp>BDH|17744275884014732717</stp>
        <tr r="BF660" s="1"/>
      </tp>
      <tp t="s">
        <v>#N/A N/A</v>
        <stp/>
        <stp>BDH|17819111394507745684</stp>
        <tr r="BP373" s="1"/>
      </tp>
      <tp t="s">
        <v>#N/A N/A</v>
        <stp/>
        <stp>BDH|12243776036338778063</stp>
        <tr r="BL455" s="1"/>
      </tp>
      <tp t="s">
        <v>#N/A N/A</v>
        <stp/>
        <stp>BDH|15122322582787224710</stp>
        <tr r="AY591" s="1"/>
      </tp>
      <tp t="s">
        <v>#N/A N/A</v>
        <stp/>
        <stp>BDH|15193181654206992966</stp>
        <tr r="AD223" s="1"/>
      </tp>
      <tp t="s">
        <v>#N/A N/A</v>
        <stp/>
        <stp>BDH|14197800591518012328</stp>
        <tr r="AO226" s="1"/>
        <tr r="BZ226" s="1"/>
      </tp>
      <tp t="s">
        <v>#N/A N/A</v>
        <stp/>
        <stp>BDH|13249459762106091971</stp>
        <tr r="BF510" s="1"/>
      </tp>
      <tp t="s">
        <v>#N/A N/A</v>
        <stp/>
        <stp>BDH|14476644824738236643</stp>
        <tr r="BK564" s="1"/>
      </tp>
      <tp t="s">
        <v>#N/A N/A</v>
        <stp/>
        <stp>BDH|13956316183434174284</stp>
        <tr r="AL125" s="1"/>
      </tp>
      <tp t="s">
        <v>#N/A N/A</v>
        <stp/>
        <stp>BDH|15648465912356781801</stp>
        <tr r="AD87" s="1"/>
      </tp>
      <tp t="s">
        <v>#N/A N/A</v>
        <stp/>
        <stp>BDH|12181675961409255506</stp>
        <tr r="BH234" s="1"/>
      </tp>
      <tp t="s">
        <v>#N/A N/A</v>
        <stp/>
        <stp>BDH|14023569930128614451</stp>
        <tr r="AX788" s="1"/>
      </tp>
      <tp t="s">
        <v>#N/A N/A</v>
        <stp/>
        <stp>BDH|16531177497801909196</stp>
        <tr r="BE639" s="1"/>
      </tp>
      <tp t="s">
        <v>#N/A N/A</v>
        <stp/>
        <stp>BDH|17188690708008643736</stp>
        <tr r="BO433" s="1"/>
      </tp>
      <tp t="s">
        <v>#N/A N/A</v>
        <stp/>
        <stp>BDH|18167079904453373546</stp>
        <tr r="BO256" s="1"/>
      </tp>
      <tp t="s">
        <v>#N/A N/A</v>
        <stp/>
        <stp>BDH|18190268411630382505</stp>
        <tr r="AM415" s="1"/>
      </tp>
      <tp t="s">
        <v>#N/A N/A</v>
        <stp/>
        <stp>BDH|14684942010581428337</stp>
        <tr r="BB766" s="1"/>
      </tp>
      <tp t="s">
        <v>#N/A N/A</v>
        <stp/>
        <stp>BDH|13646107890465489075</stp>
        <tr r="AA682" s="1"/>
      </tp>
      <tp t="s">
        <v>#N/A N/A</v>
        <stp/>
        <stp>BDH|17607652564470246908</stp>
        <tr r="AK420" s="1"/>
        <tr r="BY420" s="1"/>
      </tp>
      <tp t="s">
        <v>#N/A N/A</v>
        <stp/>
        <stp>BDH|15984413984634923306</stp>
        <tr r="AF316" s="1"/>
      </tp>
      <tp t="s">
        <v>#N/A N/A</v>
        <stp/>
        <stp>BDH|14242985873203825748</stp>
        <tr r="BB696" s="1"/>
      </tp>
      <tp t="s">
        <v>#N/A N/A</v>
        <stp/>
        <stp>BDH|11590331405238779414</stp>
        <tr r="AX337" s="1"/>
      </tp>
      <tp t="s">
        <v>#N/A N/A</v>
        <stp/>
        <stp>BDH|17396401146150774977</stp>
        <tr r="BC903" s="1"/>
      </tp>
      <tp t="s">
        <v>#N/A N/A</v>
        <stp/>
        <stp>BDH|16018311467385585862</stp>
        <tr r="BH933" s="1"/>
      </tp>
      <tp t="s">
        <v>#N/A N/A</v>
        <stp/>
        <stp>BDH|15096938276122799771</stp>
        <tr r="AY493" s="1"/>
      </tp>
      <tp t="s">
        <v>#N/A N/A</v>
        <stp/>
        <stp>BDH|17090948940815087119</stp>
        <tr r="AU78" s="1"/>
      </tp>
      <tp t="s">
        <v>#N/A N/A</v>
        <stp/>
        <stp>BDH|14032033687095816799</stp>
        <tr r="AF753" s="1"/>
      </tp>
      <tp t="s">
        <v>#N/A N/A</v>
        <stp/>
        <stp>BDH|14873127747138992710</stp>
        <tr r="BN165" s="1"/>
      </tp>
      <tp t="s">
        <v>#N/A N/A</v>
        <stp/>
        <stp>BDH|16130901211975040557</stp>
        <tr r="AR632" s="1"/>
      </tp>
      <tp t="s">
        <v>#N/A N/A</v>
        <stp/>
        <stp>BDH|10469264154960749947</stp>
        <tr r="AV799" s="1"/>
      </tp>
      <tp t="s">
        <v>#N/A N/A</v>
        <stp/>
        <stp>BDH|17860843738820833296</stp>
        <tr r="AY829" s="1"/>
      </tp>
      <tp t="s">
        <v>#N/A N/A</v>
        <stp/>
        <stp>BDH|18309210925253323518</stp>
        <tr r="BC669" s="1"/>
      </tp>
      <tp t="s">
        <v>#N/A N/A</v>
        <stp/>
        <stp>BDH|14946886974042252728</stp>
        <tr r="BA235" s="1"/>
      </tp>
      <tp t="s">
        <v>#N/A N/A</v>
        <stp/>
        <stp>BDH|12647512799972848235</stp>
        <tr r="AU724" s="1"/>
      </tp>
      <tp t="s">
        <v>#N/A N/A</v>
        <stp/>
        <stp>BDH|17127516933647083864</stp>
        <tr r="AA132" s="1"/>
      </tp>
      <tp t="s">
        <v>#N/A N/A</v>
        <stp/>
        <stp>BDH|18362143726962151757</stp>
        <tr r="AX356" s="1"/>
      </tp>
      <tp t="s">
        <v>#N/A N/A</v>
        <stp/>
        <stp>BDH|15621730637998260750</stp>
        <tr r="AR761" s="1"/>
      </tp>
      <tp t="s">
        <v>#N/A N/A</v>
        <stp/>
        <stp>BDH|15262679011885583942</stp>
        <tr r="BI642" s="1"/>
      </tp>
      <tp t="s">
        <v>#N/A N/A</v>
        <stp/>
        <stp>BDH|17852916845014070099</stp>
        <tr r="AB392" s="1"/>
      </tp>
      <tp t="s">
        <v>#N/A N/A</v>
        <stp/>
        <stp>BDH|10497832431144151122</stp>
        <tr r="BQ786" s="1"/>
      </tp>
      <tp t="s">
        <v>#N/A N/A</v>
        <stp/>
        <stp>BDH|10590774425039194239</stp>
        <tr r="AJ665" s="1"/>
        <tr r="BX665" s="1"/>
      </tp>
      <tp t="s">
        <v>#N/A N/A</v>
        <stp/>
        <stp>BDH|16210683548308647218</stp>
        <tr r="BF309" s="1"/>
      </tp>
      <tp t="s">
        <v>#N/A N/A</v>
        <stp/>
        <stp>BDH|14498473644949387317</stp>
        <tr r="BM637" s="1"/>
      </tp>
      <tp t="s">
        <v>#N/A N/A</v>
        <stp/>
        <stp>BDH|10491899259021050219</stp>
        <tr r="AJ491" s="1"/>
        <tr r="BX491" s="1"/>
      </tp>
      <tp t="s">
        <v>#N/A N/A</v>
        <stp/>
        <stp>BDH|14056795483710931568</stp>
        <tr r="BI160" s="1"/>
      </tp>
      <tp t="s">
        <v>#N/A N/A</v>
        <stp/>
        <stp>BDH|16335331953006794818</stp>
        <tr r="AQ456" s="1"/>
      </tp>
      <tp t="s">
        <v>#N/A N/A</v>
        <stp/>
        <stp>BDH|15506356063336500836</stp>
        <tr r="AQ60" s="1"/>
      </tp>
      <tp t="s">
        <v>#N/A N/A</v>
        <stp/>
        <stp>BDH|11576714475019520612</stp>
        <tr r="BJ837" s="1"/>
      </tp>
      <tp t="s">
        <v>#N/A N/A</v>
        <stp/>
        <stp>BDH|17605536530369805686</stp>
        <tr r="AH605" s="1"/>
        <tr r="BV605" s="1"/>
      </tp>
      <tp t="s">
        <v>#N/A N/A</v>
        <stp/>
        <stp>BDH|10931284287204352002</stp>
        <tr r="Z21" s="1"/>
      </tp>
      <tp t="s">
        <v>#N/A N/A</v>
        <stp/>
        <stp>BDH|13639179824637382936</stp>
        <tr r="BQ921" s="1"/>
      </tp>
      <tp t="s">
        <v>#N/A N/A</v>
        <stp/>
        <stp>BDH|11816330888027741314</stp>
        <tr r="AJ578" s="1"/>
        <tr r="BX578" s="1"/>
      </tp>
      <tp t="s">
        <v>#N/A N/A</v>
        <stp/>
        <stp>BDH|12643798953527084990</stp>
        <tr r="BF585" s="1"/>
      </tp>
      <tp t="s">
        <v>#N/A N/A</v>
        <stp/>
        <stp>BDH|15405846847631640645</stp>
        <tr r="AO326" s="1"/>
        <tr r="BZ326" s="1"/>
      </tp>
      <tp t="s">
        <v>#N/A N/A</v>
        <stp/>
        <stp>BDH|12581143306634694945</stp>
        <tr r="T274" s="1"/>
      </tp>
      <tp t="s">
        <v>#N/A N/A</v>
        <stp/>
        <stp>BDH|14424858530829567815</stp>
        <tr r="S137" s="1"/>
      </tp>
      <tp t="s">
        <v>#N/A N/A</v>
        <stp/>
        <stp>BDH|14523855778453521680</stp>
        <tr r="X298" s="1"/>
      </tp>
      <tp t="s">
        <v>#N/A N/A</v>
        <stp/>
        <stp>BDH|14118220667446636876</stp>
        <tr r="BQ50" s="1"/>
      </tp>
      <tp t="s">
        <v>#N/A N/A</v>
        <stp/>
        <stp>BDH|11948951128391655573</stp>
        <tr r="AV830" s="1"/>
      </tp>
      <tp t="s">
        <v>#N/A N/A</v>
        <stp/>
        <stp>BDH|11683932767272787200</stp>
        <tr r="AR790" s="1"/>
      </tp>
      <tp t="s">
        <v>#N/A N/A</v>
        <stp/>
        <stp>BDH|16312153157624775833</stp>
        <tr r="BO239" s="1"/>
      </tp>
      <tp t="s">
        <v>#N/A N/A</v>
        <stp/>
        <stp>BDH|18115507872743607706</stp>
        <tr r="AQ395" s="1"/>
      </tp>
      <tp t="s">
        <v>#N/A N/A</v>
        <stp/>
        <stp>BDH|16253044692133556242</stp>
        <tr r="AY376" s="1"/>
      </tp>
      <tp t="s">
        <v>#N/A N/A</v>
        <stp/>
        <stp>BDH|17202825330971286373</stp>
        <tr r="AL52" s="1"/>
      </tp>
      <tp t="s">
        <v>#N/A N/A</v>
        <stp/>
        <stp>BDH|17427826555971286542</stp>
        <tr r="BM396" s="1"/>
      </tp>
      <tp t="s">
        <v>#N/A N/A</v>
        <stp/>
        <stp>BDH|12643846855934045529</stp>
        <tr r="AS685" s="1"/>
      </tp>
      <tp t="s">
        <v>#N/A N/A</v>
        <stp/>
        <stp>BDH|15708097691010362297</stp>
        <tr r="AZ53" s="1"/>
      </tp>
      <tp t="s">
        <v>#N/A N/A</v>
        <stp/>
        <stp>BDH|15422992804976887447</stp>
        <tr r="BN603" s="1"/>
      </tp>
      <tp t="s">
        <v>#N/A N/A</v>
        <stp/>
        <stp>BDH|13262237017739134723</stp>
        <tr r="T510" s="1"/>
      </tp>
      <tp t="s">
        <v>#N/A N/A</v>
        <stp/>
        <stp>BDH|16036865367827683120</stp>
        <tr r="AP805" s="1"/>
      </tp>
      <tp t="s">
        <v>#N/A N/A</v>
        <stp/>
        <stp>BDH|10740513025109027062</stp>
        <tr r="AQ882" s="1"/>
      </tp>
      <tp t="s">
        <v>#N/A N/A</v>
        <stp/>
        <stp>BDH|14730188604033692884</stp>
        <tr r="AH260" s="1"/>
        <tr r="BV260" s="1"/>
      </tp>
      <tp t="s">
        <v>#N/A N/A</v>
        <stp/>
        <stp>BDH|16690104103579661068</stp>
        <tr r="AQ873" s="1"/>
      </tp>
      <tp t="s">
        <v>#N/A N/A</v>
        <stp/>
        <stp>BDH|14467439757778267378</stp>
        <tr r="AW887" s="1"/>
      </tp>
      <tp t="s">
        <v>#N/A N/A</v>
        <stp/>
        <stp>BDH|13589514282950677057</stp>
        <tr r="BJ533" s="1"/>
      </tp>
      <tp t="s">
        <v>#N/A N/A</v>
        <stp/>
        <stp>BDH|10506711902778013132</stp>
        <tr r="AB184" s="1"/>
      </tp>
      <tp t="s">
        <v>#N/A N/A</v>
        <stp/>
        <stp>BDH|10888880764651531148</stp>
        <tr r="W118" s="1"/>
      </tp>
      <tp t="s">
        <v>#N/A N/A</v>
        <stp/>
        <stp>BDH|17314171885307528714</stp>
        <tr r="BJ513" s="1"/>
      </tp>
      <tp t="s">
        <v>#N/A N/A</v>
        <stp/>
        <stp>BDH|11436795751648112584</stp>
        <tr r="S763" s="1"/>
      </tp>
      <tp t="s">
        <v>#N/A N/A</v>
        <stp/>
        <stp>BDH|11627890529047170220</stp>
        <tr r="AW880" s="1"/>
      </tp>
      <tp t="s">
        <v>#N/A N/A</v>
        <stp/>
        <stp>BDH|12771739844816258976</stp>
        <tr r="AH246" s="1"/>
        <tr r="BV246" s="1"/>
      </tp>
      <tp t="s">
        <v>#N/A N/A</v>
        <stp/>
        <stp>BDH|17028502327499781759</stp>
        <tr r="AW106" s="1"/>
      </tp>
      <tp t="s">
        <v>#N/A N/A</v>
        <stp/>
        <stp>BDH|13740549094878255905</stp>
        <tr r="AL328" s="1"/>
      </tp>
      <tp t="s">
        <v>#N/A N/A</v>
        <stp/>
        <stp>BDH|18171125277969198906</stp>
        <tr r="AO228" s="1"/>
        <tr r="BZ228" s="1"/>
      </tp>
      <tp t="s">
        <v>#N/A N/A</v>
        <stp/>
        <stp>BDH|15641352964616407864</stp>
        <tr r="AT927" s="1"/>
      </tp>
      <tp t="s">
        <v>#N/A N/A</v>
        <stp/>
        <stp>BDH|10316645865099343744</stp>
        <tr r="BE108" s="1"/>
      </tp>
      <tp t="s">
        <v>#N/A N/A</v>
        <stp/>
        <stp>BDH|15046902271404542112</stp>
        <tr r="AF348" s="1"/>
      </tp>
      <tp t="s">
        <v>#N/A N/A</v>
        <stp/>
        <stp>BDH|12627500443315453840</stp>
        <tr r="BL605" s="1"/>
      </tp>
      <tp t="s">
        <v>#N/A N/A</v>
        <stp/>
        <stp>BDH|18346756581518042127</stp>
        <tr r="W608" s="1"/>
      </tp>
      <tp t="s">
        <v>#N/A N/A</v>
        <stp/>
        <stp>BDH|18131605803036109662</stp>
        <tr r="BI81" s="1"/>
      </tp>
      <tp t="s">
        <v>#N/A N/A</v>
        <stp/>
        <stp>BDH|15730305435068060374</stp>
        <tr r="BS589" s="1"/>
      </tp>
      <tp t="s">
        <v>#N/A N/A</v>
        <stp/>
        <stp>BDH|11194712661877508908</stp>
        <tr r="AG607" s="1"/>
        <tr r="BU607" s="1"/>
      </tp>
      <tp t="s">
        <v>#N/A N/A</v>
        <stp/>
        <stp>BDH|13205246080280360719</stp>
        <tr r="AL274" s="1"/>
      </tp>
      <tp t="s">
        <v>#N/A N/A</v>
        <stp/>
        <stp>BDH|11635659237472434846</stp>
        <tr r="Z355" s="1"/>
      </tp>
      <tp t="s">
        <v>#N/A N/A</v>
        <stp/>
        <stp>BDH|14159461176591436819</stp>
        <tr r="BS501" s="1"/>
      </tp>
      <tp t="s">
        <v>#N/A N/A</v>
        <stp/>
        <stp>BDH|12852812563500707299</stp>
        <tr r="BA888" s="1"/>
      </tp>
      <tp t="s">
        <v>#N/A N/A</v>
        <stp/>
        <stp>BDH|12942751688050761378</stp>
        <tr r="AB376" s="1"/>
      </tp>
      <tp t="s">
        <v>#N/A N/A</v>
        <stp/>
        <stp>BDH|16714371580120139358</stp>
        <tr r="T208" s="1"/>
      </tp>
      <tp t="s">
        <v>#N/A N/A</v>
        <stp/>
        <stp>BDH|11359779891636597749</stp>
        <tr r="AJ832" s="1"/>
        <tr r="BX832" s="1"/>
      </tp>
      <tp t="s">
        <v>#N/A N/A</v>
        <stp/>
        <stp>BDH|11912249128217617871</stp>
        <tr r="AW505" s="1"/>
      </tp>
      <tp t="s">
        <v>#N/A N/A</v>
        <stp/>
        <stp>BDH|14102213457834060937</stp>
        <tr r="BL383" s="1"/>
      </tp>
      <tp t="s">
        <v>#N/A N/A</v>
        <stp/>
        <stp>BDH|17458383299894044710</stp>
        <tr r="BT856" s="1"/>
      </tp>
      <tp t="s">
        <v>#N/A N/A</v>
        <stp/>
        <stp>BDH|11462239626689530603</stp>
        <tr r="AU79" s="1"/>
      </tp>
      <tp t="s">
        <v>#N/A N/A</v>
        <stp/>
        <stp>BDH|15283734991131131457</stp>
        <tr r="AN912" s="1"/>
      </tp>
      <tp t="s">
        <v>#N/A N/A</v>
        <stp/>
        <stp>BDH|12332966620275484256</stp>
        <tr r="BB356" s="1"/>
      </tp>
      <tp t="s">
        <v>#N/A N/A</v>
        <stp/>
        <stp>BDH|12193408745929447545</stp>
        <tr r="X70" s="1"/>
      </tp>
      <tp t="s">
        <v>#N/A N/A</v>
        <stp/>
        <stp>BDH|12290186733197540982</stp>
        <tr r="AP727" s="1"/>
      </tp>
      <tp t="s">
        <v>#N/A N/A</v>
        <stp/>
        <stp>BDH|18161364370615687754</stp>
        <tr r="AP329" s="1"/>
      </tp>
      <tp t="s">
        <v>#N/A N/A</v>
        <stp/>
        <stp>BDH|16139357395787591502</stp>
        <tr r="AQ293" s="1"/>
      </tp>
      <tp t="s">
        <v>#N/A N/A</v>
        <stp/>
        <stp>BDH|11453023943099671279</stp>
        <tr r="AD404" s="1"/>
      </tp>
      <tp t="s">
        <v>#N/A N/A</v>
        <stp/>
        <stp>BDH|16710504007965564812</stp>
        <tr r="BL564" s="1"/>
      </tp>
      <tp t="s">
        <v>#N/A N/A</v>
        <stp/>
        <stp>BDH|18274008844800014229</stp>
        <tr r="AW855" s="1"/>
      </tp>
      <tp t="s">
        <v>#N/A N/A</v>
        <stp/>
        <stp>BDH|16496684208466748872</stp>
        <tr r="BB511" s="1"/>
      </tp>
      <tp t="s">
        <v>#N/A N/A</v>
        <stp/>
        <stp>BDH|11532872724745303019</stp>
        <tr r="AZ234" s="1"/>
      </tp>
      <tp t="s">
        <v>#N/A N/A</v>
        <stp/>
        <stp>BDH|15678008387475672632</stp>
        <tr r="BS277" s="1"/>
      </tp>
      <tp t="s">
        <v>#N/A N/A</v>
        <stp/>
        <stp>BDH|13614518830753622852</stp>
        <tr r="BD318" s="1"/>
      </tp>
      <tp t="s">
        <v>#N/A N/A</v>
        <stp/>
        <stp>BDH|12724104797406042248</stp>
        <tr r="T342" s="1"/>
      </tp>
      <tp t="s">
        <v>#N/A N/A</v>
        <stp/>
        <stp>BDH|18323468136401751005</stp>
        <tr r="AV579" s="1"/>
      </tp>
      <tp t="s">
        <v>#N/A N/A</v>
        <stp/>
        <stp>BDH|12488495581118985819</stp>
        <tr r="U249" s="1"/>
      </tp>
      <tp t="s">
        <v>#N/A N/A</v>
        <stp/>
        <stp>BDH|15912283191311357179</stp>
        <tr r="AO569" s="1"/>
        <tr r="BZ569" s="1"/>
      </tp>
      <tp t="s">
        <v>#N/A N/A</v>
        <stp/>
        <stp>BDH|17054234434938402075</stp>
        <tr r="AD672" s="1"/>
      </tp>
      <tp t="s">
        <v>#N/A N/A</v>
        <stp/>
        <stp>BDH|11647728910071595859</stp>
        <tr r="Y505" s="1"/>
      </tp>
      <tp t="s">
        <v>#N/A N/A</v>
        <stp/>
        <stp>BDH|10360812650403388054</stp>
        <tr r="AZ650" s="1"/>
      </tp>
      <tp t="s">
        <v>#N/A N/A</v>
        <stp/>
        <stp>BDH|13424566996644060508</stp>
        <tr r="W842" s="1"/>
      </tp>
      <tp t="s">
        <v>#N/A N/A</v>
        <stp/>
        <stp>BDH|12211442984656209649</stp>
        <tr r="BT69" s="1"/>
      </tp>
      <tp t="s">
        <v>#N/A N/A</v>
        <stp/>
        <stp>BDH|11710806560837234610</stp>
        <tr r="BQ407" s="1"/>
      </tp>
      <tp t="s">
        <v>#N/A N/A</v>
        <stp/>
        <stp>BDH|13245157854419535027</stp>
        <tr r="AB545" s="1"/>
      </tp>
      <tp t="s">
        <v>#N/A N/A</v>
        <stp/>
        <stp>BDH|14270930527401251005</stp>
        <tr r="BG551" s="1"/>
      </tp>
      <tp t="s">
        <v>#N/A N/A</v>
        <stp/>
        <stp>BDH|13254243493253643573</stp>
        <tr r="BH561" s="1"/>
      </tp>
      <tp t="s">
        <v>#N/A N/A</v>
        <stp/>
        <stp>BDH|14628417125854490826</stp>
        <tr r="AC511" s="1"/>
      </tp>
      <tp t="s">
        <v>#N/A N/A</v>
        <stp/>
        <stp>BDH|14165497874001952816</stp>
        <tr r="AB592" s="1"/>
      </tp>
      <tp t="s">
        <v>#N/A N/A</v>
        <stp/>
        <stp>BDH|16259221874779959494</stp>
        <tr r="BO402" s="1"/>
      </tp>
      <tp t="s">
        <v>#N/A N/A</v>
        <stp/>
        <stp>BDH|15586590569939769165</stp>
        <tr r="Z585" s="1"/>
      </tp>
      <tp t="s">
        <v>#N/A N/A</v>
        <stp/>
        <stp>BDH|17905087486562406370</stp>
        <tr r="BP655" s="1"/>
      </tp>
      <tp t="s">
        <v>#N/A N/A</v>
        <stp/>
        <stp>BDH|10013950901713538457</stp>
        <tr r="Y299" s="1"/>
      </tp>
      <tp t="s">
        <v>#N/A N/A</v>
        <stp/>
        <stp>BDH|14348487420194867876</stp>
        <tr r="BD511" s="1"/>
      </tp>
      <tp t="s">
        <v>#N/A N/A</v>
        <stp/>
        <stp>BDH|16899194671818206664</stp>
        <tr r="W835" s="1"/>
      </tp>
      <tp t="s">
        <v>#N/A N/A</v>
        <stp/>
        <stp>BDH|18040302508855895046</stp>
        <tr r="AY631" s="1"/>
      </tp>
      <tp t="s">
        <v>#N/A N/A</v>
        <stp/>
        <stp>BDH|18125784718615077556</stp>
        <tr r="AY917" s="1"/>
      </tp>
      <tp t="s">
        <v>#N/A N/A</v>
        <stp/>
        <stp>BDH|16869540175869599386</stp>
        <tr r="BP359" s="1"/>
      </tp>
      <tp t="s">
        <v>#N/A N/A</v>
        <stp/>
        <stp>BDH|15906982261024447007</stp>
        <tr r="BB66" s="1"/>
      </tp>
      <tp t="s">
        <v>#N/A N/A</v>
        <stp/>
        <stp>BDH|12062856753212464365</stp>
        <tr r="AC302" s="1"/>
      </tp>
      <tp t="s">
        <v>#N/A N/A</v>
        <stp/>
        <stp>BDH|12392908017500252420</stp>
        <tr r="BD750" s="1"/>
      </tp>
      <tp t="s">
        <v>#N/A N/A</v>
        <stp/>
        <stp>BDH|14398205028463892971</stp>
        <tr r="W498" s="1"/>
      </tp>
      <tp t="s">
        <v>#N/A N/A</v>
        <stp/>
        <stp>BDH|18237691120513818176</stp>
        <tr r="AR311" s="1"/>
      </tp>
      <tp t="s">
        <v>#N/A N/A</v>
        <stp/>
        <stp>BDH|17188128382102252274</stp>
        <tr r="BA742" s="1"/>
      </tp>
      <tp t="s">
        <v>#N/A N/A</v>
        <stp/>
        <stp>BDH|15176068161084397916</stp>
        <tr r="BK625" s="1"/>
      </tp>
      <tp t="s">
        <v>#N/A N/A</v>
        <stp/>
        <stp>BDH|14302610193306108343</stp>
        <tr r="AR719" s="1"/>
      </tp>
      <tp t="s">
        <v>#N/A N/A</v>
        <stp/>
        <stp>BDH|10934866935995954079</stp>
        <tr r="BE507" s="1"/>
      </tp>
      <tp t="s">
        <v>#N/A N/A</v>
        <stp/>
        <stp>BDH|17343332686640553275</stp>
        <tr r="AN489" s="1"/>
      </tp>
      <tp t="s">
        <v>#N/A N/A</v>
        <stp/>
        <stp>BDH|17385384787894949610</stp>
        <tr r="AT405" s="1"/>
      </tp>
      <tp t="s">
        <v>#N/A N/A</v>
        <stp/>
        <stp>BDH|11737577974234780979</stp>
        <tr r="BN61" s="1"/>
      </tp>
      <tp t="s">
        <v>#N/A N/A</v>
        <stp/>
        <stp>BDH|16006790579199335175</stp>
        <tr r="AL435" s="1"/>
      </tp>
      <tp t="s">
        <v>#N/A N/A</v>
        <stp/>
        <stp>BDH|12340804848857873778</stp>
        <tr r="BO850" s="1"/>
      </tp>
      <tp t="s">
        <v>#N/A N/A</v>
        <stp/>
        <stp>BDH|17176812115365499558</stp>
        <tr r="Y714" s="1"/>
      </tp>
      <tp t="s">
        <v>#N/A N/A</v>
        <stp/>
        <stp>BDH|15732594728525473962</stp>
        <tr r="AC364" s="1"/>
      </tp>
      <tp t="s">
        <v>#N/A N/A</v>
        <stp/>
        <stp>BDH|10151412696731753252</stp>
        <tr r="AL572" s="1"/>
      </tp>
      <tp t="s">
        <v>#N/A N/A</v>
        <stp/>
        <stp>BDH|13253362494910091740</stp>
        <tr r="BL150" s="1"/>
      </tp>
      <tp t="s">
        <v>#N/A N/A</v>
        <stp/>
        <stp>BDH|17287595262559596386</stp>
        <tr r="AA437" s="1"/>
      </tp>
      <tp t="s">
        <v>#N/A N/A</v>
        <stp/>
        <stp>BDH|17700083899606779655</stp>
        <tr r="AL302" s="1"/>
      </tp>
      <tp t="s">
        <v>#N/A N/A</v>
        <stp/>
        <stp>BDH|11479741993573224256</stp>
        <tr r="AF418" s="1"/>
      </tp>
      <tp t="s">
        <v>#N/A N/A</v>
        <stp/>
        <stp>BDH|18388297346965860506</stp>
        <tr r="BI349" s="1"/>
      </tp>
      <tp t="s">
        <v>#N/A N/A</v>
        <stp/>
        <stp>BDH|13267857530693707541</stp>
        <tr r="BC115" s="1"/>
      </tp>
      <tp t="s">
        <v>#N/A N/A</v>
        <stp/>
        <stp>BDH|10417443380524769637</stp>
        <tr r="AU576" s="1"/>
      </tp>
      <tp t="s">
        <v>#N/A N/A</v>
        <stp/>
        <stp>BDH|13739745617569017204</stp>
        <tr r="S530" s="1"/>
      </tp>
      <tp t="s">
        <v>#N/A N/A</v>
        <stp/>
        <stp>BDH|15669179534958652175</stp>
        <tr r="AD461" s="1"/>
      </tp>
      <tp t="s">
        <v>#N/A N/A</v>
        <stp/>
        <stp>BDH|16557055150458738531</stp>
        <tr r="S49" s="1"/>
      </tp>
      <tp t="s">
        <v>#N/A N/A</v>
        <stp/>
        <stp>BDH|14142269181107734759</stp>
        <tr r="AE250" s="1"/>
      </tp>
      <tp t="s">
        <v>#N/A N/A</v>
        <stp/>
        <stp>BDH|15732843134206175623</stp>
        <tr r="AS638" s="1"/>
      </tp>
      <tp t="s">
        <v>#N/A N/A</v>
        <stp/>
        <stp>BDH|10811255959491740872</stp>
        <tr r="AV826" s="1"/>
      </tp>
      <tp t="s">
        <v>#N/A N/A</v>
        <stp/>
        <stp>BDH|14354836775774323123</stp>
        <tr r="BL86" s="1"/>
      </tp>
      <tp t="s">
        <v>#N/A N/A</v>
        <stp/>
        <stp>BDH|16457992130082109082</stp>
        <tr r="AC454" s="1"/>
      </tp>
      <tp t="s">
        <v>#N/A N/A</v>
        <stp/>
        <stp>BDH|11124874251950285212</stp>
        <tr r="V631" s="1"/>
      </tp>
      <tp t="s">
        <v>#N/A N/A</v>
        <stp/>
        <stp>BDH|13522139382933764771</stp>
        <tr r="BF269" s="1"/>
      </tp>
      <tp t="s">
        <v>#N/A N/A</v>
        <stp/>
        <stp>BDH|15569803252794461271</stp>
        <tr r="AL940" s="1"/>
      </tp>
      <tp t="s">
        <v>#N/A N/A</v>
        <stp/>
        <stp>BDH|12111062810819386407</stp>
        <tr r="AW73" s="1"/>
      </tp>
      <tp t="s">
        <v>#N/A N/A</v>
        <stp/>
        <stp>BDH|16608712591454453267</stp>
        <tr r="AT170" s="1"/>
      </tp>
      <tp t="s">
        <v>#N/A N/A</v>
        <stp/>
        <stp>BDH|17507750700209076741</stp>
        <tr r="AY675" s="1"/>
      </tp>
      <tp t="s">
        <v>#N/A N/A</v>
        <stp/>
        <stp>BDH|12313244885793570531</stp>
        <tr r="BM512" s="1"/>
      </tp>
      <tp t="s">
        <v>#N/A N/A</v>
        <stp/>
        <stp>BDH|17625412405139499413</stp>
        <tr r="S350" s="1"/>
      </tp>
      <tp t="s">
        <v>#N/A N/A</v>
        <stp/>
        <stp>BDH|12711811352706747748</stp>
        <tr r="AQ315" s="1"/>
      </tp>
      <tp t="s">
        <v>#N/A N/A</v>
        <stp/>
        <stp>BDH|11683153155163480859</stp>
        <tr r="AT176" s="1"/>
      </tp>
      <tp t="s">
        <v>#N/A N/A</v>
        <stp/>
        <stp>BDH|14576323633132594867</stp>
        <tr r="W905" s="1"/>
      </tp>
      <tp t="s">
        <v>#N/A N/A</v>
        <stp/>
        <stp>BDH|12659917950905902590</stp>
        <tr r="BT592" s="1"/>
      </tp>
      <tp t="s">
        <v>#N/A N/A</v>
        <stp/>
        <stp>BDH|14599395592170037094</stp>
        <tr r="AN302" s="1"/>
      </tp>
      <tp t="s">
        <v>#N/A N/A</v>
        <stp/>
        <stp>BDH|14171868941632514442</stp>
        <tr r="BC302" s="1"/>
      </tp>
      <tp t="s">
        <v>#N/A N/A</v>
        <stp/>
        <stp>BDH|13676020165469799210</stp>
        <tr r="AP616" s="1"/>
      </tp>
      <tp t="s">
        <v>#N/A N/A</v>
        <stp/>
        <stp>BDH|12556974171040438208</stp>
        <tr r="P894" s="1"/>
      </tp>
      <tp t="s">
        <v>#N/A N/A</v>
        <stp/>
        <stp>BDH|18406819527374416811</stp>
        <tr r="AC632" s="1"/>
      </tp>
      <tp t="s">
        <v>#N/A N/A</v>
        <stp/>
        <stp>BDH|11884496195402249017</stp>
        <tr r="AQ945" s="1"/>
      </tp>
      <tp t="s">
        <v>#N/A N/A</v>
        <stp/>
        <stp>BDH|16202051403900229813</stp>
        <tr r="AG895" s="1"/>
        <tr r="BU895" s="1"/>
      </tp>
      <tp t="s">
        <v>#N/A N/A</v>
        <stp/>
        <stp>BDH|18162492748896174062</stp>
        <tr r="BR629" s="1"/>
      </tp>
      <tp t="s">
        <v>#N/A N/A</v>
        <stp/>
        <stp>BDH|17087037506001426864</stp>
        <tr r="BF441" s="1"/>
      </tp>
      <tp t="s">
        <v>#N/A N/A</v>
        <stp/>
        <stp>BDH|16766463670973116874</stp>
        <tr r="AX873" s="1"/>
      </tp>
      <tp t="s">
        <v>#N/A N/A</v>
        <stp/>
        <stp>BDH|17129258202148506343</stp>
        <tr r="AD206" s="1"/>
      </tp>
      <tp t="s">
        <v>#N/A N/A</v>
        <stp/>
        <stp>BDH|15989098745829777657</stp>
        <tr r="Y415" s="1"/>
      </tp>
      <tp t="s">
        <v>#N/A N/A</v>
        <stp/>
        <stp>BDH|11777354626928366604</stp>
        <tr r="AH272" s="1"/>
        <tr r="BV272" s="1"/>
      </tp>
      <tp t="s">
        <v>#N/A N/A</v>
        <stp/>
        <stp>BDH|10695145335704116812</stp>
        <tr r="AU918" s="1"/>
      </tp>
      <tp t="s">
        <v>#N/A N/A</v>
        <stp/>
        <stp>BDH|13463227762618696156</stp>
        <tr r="BN746" s="1"/>
      </tp>
      <tp t="s">
        <v>#N/A N/A</v>
        <stp/>
        <stp>BDH|13813893605692734748</stp>
        <tr r="BT393" s="1"/>
      </tp>
      <tp t="s">
        <v>#N/A N/A</v>
        <stp/>
        <stp>BDH|16797337124240570924</stp>
        <tr r="BA626" s="1"/>
      </tp>
      <tp t="s">
        <v>#N/A N/A</v>
        <stp/>
        <stp>BDH|13358138745308693049</stp>
        <tr r="AZ49" s="1"/>
      </tp>
      <tp t="s">
        <v>#N/A N/A</v>
        <stp/>
        <stp>BDH|15141685535819300787</stp>
        <tr r="BE171" s="1"/>
      </tp>
      <tp t="s">
        <v>#N/A N/A</v>
        <stp/>
        <stp>BDH|15486955403004717622</stp>
        <tr r="BF295" s="1"/>
      </tp>
      <tp t="s">
        <v>#N/A N/A</v>
        <stp/>
        <stp>BDH|16805867778622264539</stp>
        <tr r="U668" s="1"/>
      </tp>
      <tp t="s">
        <v>#N/A N/A</v>
        <stp/>
        <stp>BDH|13510807487925101841</stp>
        <tr r="BD897" s="1"/>
      </tp>
      <tp t="s">
        <v>#N/A N/A</v>
        <stp/>
        <stp>BDH|17602330455927462831</stp>
        <tr r="AA734" s="1"/>
      </tp>
      <tp t="s">
        <v>#N/A N/A</v>
        <stp/>
        <stp>BDH|17645842410506650638</stp>
        <tr r="BL19" s="1"/>
      </tp>
      <tp t="s">
        <v>#N/A N/A</v>
        <stp/>
        <stp>BDH|13009916576823643067</stp>
        <tr r="AE341" s="1"/>
      </tp>
      <tp t="s">
        <v>#N/A N/A</v>
        <stp/>
        <stp>BDH|14198672195005535015</stp>
        <tr r="BH205" s="1"/>
      </tp>
      <tp t="s">
        <v>#N/A N/A</v>
        <stp/>
        <stp>BDH|11339421127259393024</stp>
        <tr r="AB854" s="1"/>
      </tp>
      <tp t="s">
        <v>#N/A N/A</v>
        <stp/>
        <stp>BDH|12639867314931111421</stp>
        <tr r="AP260" s="1"/>
      </tp>
      <tp t="s">
        <v>#N/A N/A</v>
        <stp/>
        <stp>BDH|16190956155123146777</stp>
        <tr r="AF538" s="1"/>
      </tp>
      <tp t="s">
        <v>#N/A N/A</v>
        <stp/>
        <stp>BDH|17390888048427683220</stp>
        <tr r="AF550" s="1"/>
      </tp>
      <tp t="s">
        <v>#N/A N/A</v>
        <stp/>
        <stp>BDH|10318971252872814095</stp>
        <tr r="AW696" s="1"/>
      </tp>
      <tp t="s">
        <v>#N/A N/A</v>
        <stp/>
        <stp>BDH|17541832370683793565</stp>
        <tr r="AW214" s="1"/>
      </tp>
      <tp t="s">
        <v>#N/A N/A</v>
        <stp/>
        <stp>BDH|12998809834257383096</stp>
        <tr r="V169" s="1"/>
      </tp>
      <tp t="s">
        <v>#N/A N/A</v>
        <stp/>
        <stp>BDH|12627320977239110152</stp>
        <tr r="AB460" s="1"/>
      </tp>
      <tp t="s">
        <v>#N/A N/A</v>
        <stp/>
        <stp>BDH|13728933230245391209</stp>
        <tr r="BL413" s="1"/>
      </tp>
      <tp t="s">
        <v>#N/A N/A</v>
        <stp/>
        <stp>BDH|13168208115168151629</stp>
        <tr r="BN877" s="1"/>
      </tp>
      <tp t="s">
        <v>#N/A N/A</v>
        <stp/>
        <stp>BDH|16475407994037666215</stp>
        <tr r="AP732" s="1"/>
      </tp>
      <tp t="s">
        <v>#N/A N/A</v>
        <stp/>
        <stp>BDH|12712445775326372923</stp>
        <tr r="AI506" s="1"/>
        <tr r="BW506" s="1"/>
      </tp>
      <tp t="s">
        <v>#N/A N/A</v>
        <stp/>
        <stp>BDH|17824010668868502739</stp>
        <tr r="AW945" s="1"/>
      </tp>
      <tp t="s">
        <v>#N/A N/A</v>
        <stp/>
        <stp>BDH|14666995928584255520</stp>
        <tr r="AE835" s="1"/>
      </tp>
      <tp t="s">
        <v>#N/A N/A</v>
        <stp/>
        <stp>BDH|15797851388518988347</stp>
        <tr r="BM621" s="1"/>
      </tp>
      <tp t="s">
        <v>#N/A N/A</v>
        <stp/>
        <stp>BDH|16741494599491861480</stp>
        <tr r="W261" s="1"/>
      </tp>
      <tp t="s">
        <v>#N/A N/A</v>
        <stp/>
        <stp>BDH|17874872874107470181</stp>
        <tr r="AI255" s="1"/>
        <tr r="BW255" s="1"/>
      </tp>
      <tp t="s">
        <v>#N/A N/A</v>
        <stp/>
        <stp>BDH|12631880643481310194</stp>
        <tr r="BT497" s="1"/>
      </tp>
      <tp t="s">
        <v>#N/A N/A</v>
        <stp/>
        <stp>BDH|16093317423178549109</stp>
        <tr r="AS831" s="1"/>
      </tp>
      <tp t="s">
        <v>#N/A N/A</v>
        <stp/>
        <stp>BDH|12292090682782694685</stp>
        <tr r="BI328" s="1"/>
      </tp>
      <tp t="s">
        <v>#N/A N/A</v>
        <stp/>
        <stp>BDH|10616993851142980009</stp>
        <tr r="Z744" s="1"/>
      </tp>
      <tp t="s">
        <v>#N/A N/A</v>
        <stp/>
        <stp>BDH|15701908631869066814</stp>
        <tr r="BL142" s="1"/>
      </tp>
      <tp t="s">
        <v>#N/A N/A</v>
        <stp/>
        <stp>BDH|18259464405591355353</stp>
        <tr r="AF504" s="1"/>
      </tp>
      <tp t="s">
        <v>#N/A N/A</v>
        <stp/>
        <stp>BDH|13412245927488843586</stp>
        <tr r="AZ698" s="1"/>
      </tp>
      <tp t="s">
        <v>#N/A N/A</v>
        <stp/>
        <stp>BDH|14004192140098850766</stp>
        <tr r="BE803" s="1"/>
      </tp>
      <tp t="s">
        <v>#N/A N/A</v>
        <stp/>
        <stp>BDH|14841157888647713455</stp>
        <tr r="AK433" s="1"/>
        <tr r="BY433" s="1"/>
      </tp>
      <tp t="s">
        <v>#N/A N/A</v>
        <stp/>
        <stp>BDH|18101387866341946211</stp>
        <tr r="AO572" s="1"/>
        <tr r="BZ572" s="1"/>
      </tp>
      <tp t="s">
        <v>#N/A N/A</v>
        <stp/>
        <stp>BDH|12733681698773303034</stp>
        <tr r="AP743" s="1"/>
      </tp>
      <tp t="s">
        <v>#N/A N/A</v>
        <stp/>
        <stp>BDH|17821220347379317691</stp>
        <tr r="BP266" s="1"/>
      </tp>
      <tp t="s">
        <v>#N/A N/A</v>
        <stp/>
        <stp>BDH|10334650251289283429</stp>
        <tr r="AG77" s="1"/>
        <tr r="BU77" s="1"/>
      </tp>
      <tp t="s">
        <v>#N/A N/A</v>
        <stp/>
        <stp>BDH|11710800768649847803</stp>
        <tr r="AY943" s="1"/>
      </tp>
      <tp t="s">
        <v>#N/A N/A</v>
        <stp/>
        <stp>BDH|14002260797309233840</stp>
        <tr r="BJ761" s="1"/>
      </tp>
      <tp t="s">
        <v>#N/A N/A</v>
        <stp/>
        <stp>BDH|15597736184341084554</stp>
        <tr r="Y353" s="1"/>
      </tp>
      <tp t="s">
        <v>#N/A N/A</v>
        <stp/>
        <stp>BDH|14541672159640895949</stp>
        <tr r="AC465" s="1"/>
      </tp>
      <tp t="s">
        <v>#N/A N/A</v>
        <stp/>
        <stp>BDH|12767074036377930882</stp>
        <tr r="BL473" s="1"/>
      </tp>
      <tp t="s">
        <v>#N/A N/A</v>
        <stp/>
        <stp>BDH|14702470466579523147</stp>
        <tr r="AB261" s="1"/>
      </tp>
      <tp t="s">
        <v>#N/A N/A</v>
        <stp/>
        <stp>BDH|12389172618359883536</stp>
        <tr r="BK599" s="1"/>
      </tp>
      <tp t="s">
        <v>#N/A N/A</v>
        <stp/>
        <stp>BDH|11670835595609230750</stp>
        <tr r="AC22" s="1"/>
      </tp>
      <tp t="s">
        <v>#N/A N/A</v>
        <stp/>
        <stp>BDH|14129377381617518655</stp>
        <tr r="AK514" s="1"/>
        <tr r="BY514" s="1"/>
      </tp>
      <tp t="s">
        <v>#N/A N/A</v>
        <stp/>
        <stp>BDH|12718137682165666077</stp>
        <tr r="BN287" s="1"/>
      </tp>
      <tp t="s">
        <v>#N/A N/A</v>
        <stp/>
        <stp>BDH|14267142398277176587</stp>
        <tr r="BN115" s="1"/>
      </tp>
      <tp t="s">
        <v>#N/A N/A</v>
        <stp/>
        <stp>BDH|15027365505079361177</stp>
        <tr r="BE918" s="1"/>
      </tp>
      <tp t="s">
        <v>#N/A N/A</v>
        <stp/>
        <stp>BDH|14367685963089850370</stp>
        <tr r="V626" s="1"/>
      </tp>
      <tp t="s">
        <v>#N/A N/A</v>
        <stp/>
        <stp>BDH|17237183544665084998</stp>
        <tr r="AP344" s="1"/>
      </tp>
      <tp t="s">
        <v>#N/A N/A</v>
        <stp/>
        <stp>BDH|10244444014803487816</stp>
        <tr r="Z329" s="1"/>
      </tp>
      <tp t="s">
        <v>#N/A N/A</v>
        <stp/>
        <stp>BDH|13212638601723404838</stp>
        <tr r="AJ465" s="1"/>
        <tr r="BX465" s="1"/>
      </tp>
      <tp t="s">
        <v>#N/A N/A</v>
        <stp/>
        <stp>BDH|15108876851156208022</stp>
        <tr r="BH865" s="1"/>
      </tp>
      <tp t="s">
        <v>#N/A N/A</v>
        <stp/>
        <stp>BDH|13476364995476704172</stp>
        <tr r="AH266" s="1"/>
        <tr r="BV266" s="1"/>
      </tp>
      <tp t="s">
        <v>#N/A N/A</v>
        <stp/>
        <stp>BDH|10406862381997293967</stp>
        <tr r="BA30" s="1"/>
      </tp>
      <tp t="s">
        <v>#N/A N/A</v>
        <stp/>
        <stp>BDH|15396675118218939428</stp>
        <tr r="BN748" s="1"/>
      </tp>
      <tp t="s">
        <v>#N/A N/A</v>
        <stp/>
        <stp>BDH|16006980011911689184</stp>
        <tr r="AE705" s="1"/>
      </tp>
      <tp t="s">
        <v>#N/A N/A</v>
        <stp/>
        <stp>BDH|14778226443074123806</stp>
        <tr r="AR108" s="1"/>
      </tp>
      <tp t="s">
        <v>#N/A N/A</v>
        <stp/>
        <stp>BDH|18348053251783139016</stp>
        <tr r="AA254" s="1"/>
      </tp>
      <tp t="s">
        <v>#N/A N/A</v>
        <stp/>
        <stp>BDH|12161611102852524808</stp>
        <tr r="W345" s="1"/>
      </tp>
      <tp t="s">
        <v>#N/A N/A</v>
        <stp/>
        <stp>BDH|11375673692289679974</stp>
        <tr r="BH316" s="1"/>
      </tp>
      <tp t="s">
        <v>#N/A N/A</v>
        <stp/>
        <stp>BDH|18172105122581109452</stp>
        <tr r="Y362" s="1"/>
      </tp>
      <tp t="s">
        <v>#N/A N/A</v>
        <stp/>
        <stp>BDH|11368951107871085763</stp>
        <tr r="AI240" s="1"/>
        <tr r="BW240" s="1"/>
      </tp>
      <tp t="s">
        <v>#N/A N/A</v>
        <stp/>
        <stp>BDH|10081062594820273771</stp>
        <tr r="AG753" s="1"/>
        <tr r="BU753" s="1"/>
      </tp>
      <tp t="s">
        <v>#N/A N/A</v>
        <stp/>
        <stp>BDH|11002752010178126135</stp>
        <tr r="AA170" s="1"/>
      </tp>
      <tp t="s">
        <v>#N/A N/A</v>
        <stp/>
        <stp>BDH|14581164934751721962</stp>
        <tr r="AE558" s="1"/>
      </tp>
      <tp t="s">
        <v>#N/A N/A</v>
        <stp/>
        <stp>BDH|17142857742083681660</stp>
        <tr r="AU712" s="1"/>
      </tp>
      <tp t="s">
        <v>#N/A N/A</v>
        <stp/>
        <stp>BDH|16387419598596475388</stp>
        <tr r="AL677" s="1"/>
      </tp>
      <tp t="s">
        <v>#N/A N/A</v>
        <stp/>
        <stp>BDH|10255278656710576906</stp>
        <tr r="BP53" s="1"/>
      </tp>
      <tp t="s">
        <v>#N/A N/A</v>
        <stp/>
        <stp>BDH|14143840253011974698</stp>
        <tr r="BJ573" s="1"/>
      </tp>
      <tp t="s">
        <v>#N/A N/A</v>
        <stp/>
        <stp>BDH|16204772973580446848</stp>
        <tr r="AZ533" s="1"/>
      </tp>
      <tp t="s">
        <v>#N/A N/A</v>
        <stp/>
        <stp>BDH|13312475580194171538</stp>
        <tr r="AX622" s="1"/>
      </tp>
      <tp t="s">
        <v>#N/A N/A</v>
        <stp/>
        <stp>BDH|11278269589265273091</stp>
        <tr r="BB82" s="1"/>
      </tp>
      <tp t="s">
        <v>#N/A N/A</v>
        <stp/>
        <stp>BDH|18189450823711618174</stp>
        <tr r="AE447" s="1"/>
      </tp>
      <tp t="s">
        <v>#N/A N/A</v>
        <stp/>
        <stp>BDH|14261961319803969123</stp>
        <tr r="AW330" s="1"/>
      </tp>
      <tp t="s">
        <v>#N/A N/A</v>
        <stp/>
        <stp>BDH|17804509197324050195</stp>
        <tr r="AB96" s="1"/>
      </tp>
      <tp t="s">
        <v>#N/A N/A</v>
        <stp/>
        <stp>BDH|10007434117822744952</stp>
        <tr r="AT74" s="1"/>
      </tp>
      <tp t="s">
        <v>#N/A N/A</v>
        <stp/>
        <stp>BDH|15066410670810621816</stp>
        <tr r="BD779" s="1"/>
      </tp>
      <tp t="s">
        <v>#N/A N/A</v>
        <stp/>
        <stp>BDH|16264106542975655806</stp>
        <tr r="U782" s="1"/>
      </tp>
      <tp t="s">
        <v>#N/A N/A</v>
        <stp/>
        <stp>BDH|11653637997453377378</stp>
        <tr r="U414" s="1"/>
      </tp>
      <tp t="s">
        <v>#N/A N/A</v>
        <stp/>
        <stp>BDH|17758165898385830479</stp>
        <tr r="BG288" s="1"/>
      </tp>
      <tp t="s">
        <v>#N/A N/A</v>
        <stp/>
        <stp>BDH|11163849531343378712</stp>
        <tr r="AD290" s="1"/>
      </tp>
      <tp t="s">
        <v>#N/A N/A</v>
        <stp/>
        <stp>BDH|12855793223839041043</stp>
        <tr r="AU652" s="1"/>
      </tp>
      <tp t="s">
        <v>#N/A N/A</v>
        <stp/>
        <stp>BDH|12790611595152481118</stp>
        <tr r="BQ509" s="1"/>
      </tp>
      <tp t="s">
        <v>#N/A N/A</v>
        <stp/>
        <stp>BDH|12737839401046635250</stp>
        <tr r="AF310" s="1"/>
      </tp>
      <tp t="s">
        <v>#N/A N/A</v>
        <stp/>
        <stp>BDH|10073737617711378918</stp>
        <tr r="BL614" s="1"/>
      </tp>
      <tp t="s">
        <v>#N/A N/A</v>
        <stp/>
        <stp>BDH|13364614983396308549</stp>
        <tr r="U659" s="1"/>
      </tp>
      <tp t="s">
        <v>#N/A N/A</v>
        <stp/>
        <stp>BDH|13124305098232942569</stp>
        <tr r="BS440" s="1"/>
      </tp>
      <tp t="s">
        <v>#N/A N/A</v>
        <stp/>
        <stp>BDH|11788025962638525141</stp>
        <tr r="AU245" s="1"/>
      </tp>
      <tp t="s">
        <v>#N/A N/A</v>
        <stp/>
        <stp>BDH|18442739077003773512</stp>
        <tr r="AI295" s="1"/>
        <tr r="BW295" s="1"/>
      </tp>
      <tp t="s">
        <v>#N/A N/A</v>
        <stp/>
        <stp>BDH|15068123484982949097</stp>
        <tr r="AI597" s="1"/>
        <tr r="BW597" s="1"/>
      </tp>
      <tp t="s">
        <v>#N/A N/A</v>
        <stp/>
        <stp>BDH|12235909943536685718</stp>
        <tr r="AZ664" s="1"/>
      </tp>
      <tp t="s">
        <v>#N/A N/A</v>
        <stp/>
        <stp>BDH|14009968677240751400</stp>
        <tr r="BN586" s="1"/>
      </tp>
      <tp t="s">
        <v>#N/A N/A</v>
        <stp/>
        <stp>BDH|10961684837868569353</stp>
        <tr r="BB24" s="1"/>
      </tp>
      <tp t="s">
        <v>#N/A N/A</v>
        <stp/>
        <stp>BDH|16083075290154766565</stp>
        <tr r="AW706" s="1"/>
      </tp>
      <tp t="s">
        <v>#N/A N/A</v>
        <stp/>
        <stp>BDH|13414769719942878958</stp>
        <tr r="BB923" s="1"/>
      </tp>
      <tp t="s">
        <v>#N/A N/A</v>
        <stp/>
        <stp>BDH|13592005863779464243</stp>
        <tr r="BT611" s="1"/>
      </tp>
      <tp t="s">
        <v>#N/A N/A</v>
        <stp/>
        <stp>BDH|14396875537188222971</stp>
        <tr r="BP399" s="1"/>
      </tp>
      <tp t="s">
        <v>#N/A N/A</v>
        <stp/>
        <stp>BDH|15524134860964402841</stp>
        <tr r="AF283" s="1"/>
      </tp>
      <tp t="s">
        <v>#N/A N/A</v>
        <stp/>
        <stp>BDH|16666820612932908391</stp>
        <tr r="AI91" s="1"/>
        <tr r="BW91" s="1"/>
      </tp>
      <tp t="s">
        <v>#N/A N/A</v>
        <stp/>
        <stp>BDH|15677065123901552800</stp>
        <tr r="Z630" s="1"/>
      </tp>
      <tp t="s">
        <v>#N/A N/A</v>
        <stp/>
        <stp>BDH|14500246291505085465</stp>
        <tr r="BG738" s="1"/>
      </tp>
      <tp t="s">
        <v>#N/A N/A</v>
        <stp/>
        <stp>BDH|17743727027025796934</stp>
        <tr r="AH476" s="1"/>
        <tr r="BV476" s="1"/>
      </tp>
      <tp t="s">
        <v>#N/A N/A</v>
        <stp/>
        <stp>BDH|10015969775316572602</stp>
        <tr r="BD698" s="1"/>
      </tp>
      <tp t="s">
        <v>#N/A N/A</v>
        <stp/>
        <stp>BDH|11172236324899118616</stp>
        <tr r="BK935" s="1"/>
      </tp>
      <tp t="s">
        <v>#N/A N/A</v>
        <stp/>
        <stp>BDH|10937356659838241017</stp>
        <tr r="AX317" s="1"/>
      </tp>
      <tp t="s">
        <v>#N/A N/A</v>
        <stp/>
        <stp>BDH|14787951862050069561</stp>
        <tr r="AU152" s="1"/>
      </tp>
      <tp t="s">
        <v>#N/A N/A</v>
        <stp/>
        <stp>BDH|10471143224464389915</stp>
        <tr r="W511" s="1"/>
      </tp>
      <tp t="s">
        <v>#N/A N/A</v>
        <stp/>
        <stp>BDH|17955099597060349025</stp>
        <tr r="BK29" s="1"/>
      </tp>
      <tp t="s">
        <v>#N/A N/A</v>
        <stp/>
        <stp>BDH|17739041535889012306</stp>
        <tr r="AH751" s="1"/>
        <tr r="BV751" s="1"/>
      </tp>
      <tp t="s">
        <v>#N/A N/A</v>
        <stp/>
        <stp>BDH|17236343358206878909</stp>
        <tr r="BB437" s="1"/>
      </tp>
      <tp t="s">
        <v>#N/A N/A</v>
        <stp/>
        <stp>BDH|14193967120391795068</stp>
        <tr r="AH317" s="1"/>
        <tr r="BV317" s="1"/>
      </tp>
      <tp t="s">
        <v>#N/A N/A</v>
        <stp/>
        <stp>BDH|10639730556609163540</stp>
        <tr r="AA924" s="1"/>
      </tp>
      <tp t="s">
        <v>#N/A N/A</v>
        <stp/>
        <stp>BDH|11310958163503094336</stp>
        <tr r="AR935" s="1"/>
      </tp>
      <tp t="s">
        <v>#N/A N/A</v>
        <stp/>
        <stp>BDH|10043977596709451732</stp>
        <tr r="AY144" s="1"/>
      </tp>
      <tp t="s">
        <v>#N/A N/A</v>
        <stp/>
        <stp>BDH|12938849740566859639</stp>
        <tr r="AD773" s="1"/>
      </tp>
      <tp t="s">
        <v>#N/A N/A</v>
        <stp/>
        <stp>BDH|12754933592048930497</stp>
        <tr r="AL749" s="1"/>
      </tp>
      <tp t="s">
        <v>#N/A N/A</v>
        <stp/>
        <stp>BDH|12880178876653728986</stp>
        <tr r="BI617" s="1"/>
      </tp>
      <tp t="s">
        <v>#N/A N/A</v>
        <stp/>
        <stp>BDH|13673723362655481948</stp>
        <tr r="BF346" s="1"/>
      </tp>
      <tp t="s">
        <v>#N/A N/A</v>
        <stp/>
        <stp>BDH|17265848101013684274</stp>
        <tr r="AT606" s="1"/>
      </tp>
      <tp t="s">
        <v>#N/A N/A</v>
        <stp/>
        <stp>BDH|13962190599290852570</stp>
        <tr r="BK357" s="1"/>
      </tp>
      <tp t="s">
        <v>#N/A N/A</v>
        <stp/>
        <stp>BDH|16389928031341235341</stp>
        <tr r="V390" s="1"/>
      </tp>
      <tp t="s">
        <v>#N/A N/A</v>
        <stp/>
        <stp>BDH|15060180493352837157</stp>
        <tr r="BA523" s="1"/>
      </tp>
      <tp t="s">
        <v>#N/A N/A</v>
        <stp/>
        <stp>BDH|10392109530855382961</stp>
        <tr r="BH620" s="1"/>
      </tp>
      <tp t="s">
        <v>#N/A N/A</v>
        <stp/>
        <stp>BDH|18015137107637687049</stp>
        <tr r="BH208" s="1"/>
      </tp>
      <tp t="s">
        <v>#N/A N/A</v>
        <stp/>
        <stp>BDH|17209696711496909852</stp>
        <tr r="BE178" s="1"/>
      </tp>
      <tp t="s">
        <v>#N/A N/A</v>
        <stp/>
        <stp>BDH|17207717094466538140</stp>
        <tr r="AL533" s="1"/>
      </tp>
      <tp t="s">
        <v>#N/A N/A</v>
        <stp/>
        <stp>BDH|13391855322113398414</stp>
        <tr r="AV847" s="1"/>
      </tp>
      <tp t="s">
        <v>#N/A N/A</v>
        <stp/>
        <stp>BDH|10992790963028618738</stp>
        <tr r="BO861" s="1"/>
      </tp>
      <tp t="s">
        <v>#N/A N/A</v>
        <stp/>
        <stp>BDH|13912510758108444524</stp>
        <tr r="U764" s="1"/>
      </tp>
      <tp t="s">
        <v>#N/A N/A</v>
        <stp/>
        <stp>BDH|17478634094322617436</stp>
        <tr r="AK354" s="1"/>
        <tr r="BY354" s="1"/>
      </tp>
      <tp t="s">
        <v>#N/A N/A</v>
        <stp/>
        <stp>BDH|12287595247795395894</stp>
        <tr r="BA476" s="1"/>
      </tp>
      <tp t="s">
        <v>#N/A N/A</v>
        <stp/>
        <stp>BDH|16467084971629864635</stp>
        <tr r="BA807" s="1"/>
      </tp>
      <tp t="s">
        <v>#N/A N/A</v>
        <stp/>
        <stp>BDH|14833482462491263965</stp>
        <tr r="AR260" s="1"/>
      </tp>
      <tp t="s">
        <v>#N/A N/A</v>
        <stp/>
        <stp>BDH|12724810881159313524</stp>
        <tr r="BL663" s="1"/>
      </tp>
      <tp t="s">
        <v>#N/A N/A</v>
        <stp/>
        <stp>BDH|16751166897883157318</stp>
        <tr r="BM911" s="1"/>
      </tp>
      <tp t="s">
        <v>#N/A N/A</v>
        <stp/>
        <stp>BDH|13859120394882131798</stp>
        <tr r="AZ194" s="1"/>
      </tp>
      <tp t="s">
        <v>#N/A N/A</v>
        <stp/>
        <stp>BDH|15239247067728274751</stp>
        <tr r="S844" s="1"/>
      </tp>
      <tp t="s">
        <v>#N/A N/A</v>
        <stp/>
        <stp>BDH|13944964583798863424</stp>
        <tr r="U840" s="1"/>
      </tp>
      <tp t="s">
        <v>#N/A N/A</v>
        <stp/>
        <stp>BDH|10364304145631139813</stp>
        <tr r="AE549" s="1"/>
      </tp>
      <tp t="s">
        <v>#N/A N/A</v>
        <stp/>
        <stp>BDH|11268101178470561991</stp>
        <tr r="AF441" s="1"/>
      </tp>
      <tp t="s">
        <v>#N/A N/A</v>
        <stp/>
        <stp>BDH|17311135911348532120</stp>
        <tr r="BT595" s="1"/>
      </tp>
      <tp t="s">
        <v>#N/A N/A</v>
        <stp/>
        <stp>BDH|11257738863827048945</stp>
        <tr r="AF154" s="1"/>
      </tp>
      <tp t="s">
        <v>#N/A N/A</v>
        <stp/>
        <stp>BDH|16183768971390726875</stp>
        <tr r="AU45" s="1"/>
      </tp>
      <tp t="s">
        <v>#N/A N/A</v>
        <stp/>
        <stp>BDH|15272669790625490165</stp>
        <tr r="BP332" s="1"/>
      </tp>
      <tp t="s">
        <v>#N/A N/A</v>
        <stp/>
        <stp>BDH|13031085235418954623</stp>
        <tr r="U216" s="1"/>
      </tp>
      <tp t="s">
        <v>#N/A N/A</v>
        <stp/>
        <stp>BDH|17763011927062082984</stp>
        <tr r="AQ413" s="1"/>
      </tp>
      <tp t="s">
        <v>#N/A N/A</v>
        <stp/>
        <stp>BDH|17874807064031133648</stp>
        <tr r="AZ237" s="1"/>
      </tp>
      <tp t="s">
        <v>#N/A N/A</v>
        <stp/>
        <stp>BDH|12723041118629377419</stp>
        <tr r="AP504" s="1"/>
      </tp>
      <tp t="s">
        <v>#N/A N/A</v>
        <stp/>
        <stp>BDH|11090273810769918577</stp>
        <tr r="AA946" s="1"/>
      </tp>
      <tp t="s">
        <v>#N/A N/A</v>
        <stp/>
        <stp>BDH|18084528148604283315</stp>
        <tr r="U252" s="1"/>
      </tp>
      <tp t="s">
        <v>#N/A N/A</v>
        <stp/>
        <stp>BDH|16143975419209787910</stp>
        <tr r="AQ691" s="1"/>
      </tp>
      <tp t="s">
        <v>#N/A N/A</v>
        <stp/>
        <stp>BDH|17349192392525518449</stp>
        <tr r="BM428" s="1"/>
      </tp>
      <tp t="s">
        <v>#N/A N/A</v>
        <stp/>
        <stp>BDH|11402291820397280861</stp>
        <tr r="BT727" s="1"/>
      </tp>
      <tp t="s">
        <v>#N/A N/A</v>
        <stp/>
        <stp>BDH|16205482185222525639</stp>
        <tr r="BB297" s="1"/>
      </tp>
      <tp t="s">
        <v>#N/A N/A</v>
        <stp/>
        <stp>BDH|16632446184996843272</stp>
        <tr r="T885" s="1"/>
      </tp>
      <tp t="s">
        <v>#N/A N/A</v>
        <stp/>
        <stp>BDH|11392400296853932158</stp>
        <tr r="AF818" s="1"/>
      </tp>
      <tp t="s">
        <v>#N/A N/A</v>
        <stp/>
        <stp>BDH|11981905542514543676</stp>
        <tr r="BQ267" s="1"/>
      </tp>
      <tp t="s">
        <v>#N/A N/A</v>
        <stp/>
        <stp>BDH|16186565440240660983</stp>
        <tr r="AR411" s="1"/>
      </tp>
      <tp t="s">
        <v>#N/A N/A</v>
        <stp/>
        <stp>BDH|13501716098570594300</stp>
        <tr r="T311" s="1"/>
      </tp>
      <tp t="s">
        <v>#N/A N/A</v>
        <stp/>
        <stp>BDH|11385637628769278236</stp>
        <tr r="AO596" s="1"/>
        <tr r="BZ596" s="1"/>
      </tp>
      <tp t="s">
        <v>#N/A N/A</v>
        <stp/>
        <stp>BDH|15795058994884948664</stp>
        <tr r="AL807" s="1"/>
      </tp>
      <tp t="s">
        <v>#N/A N/A</v>
        <stp/>
        <stp>BDH|10023516881474002799</stp>
        <tr r="AB766" s="1"/>
      </tp>
      <tp t="s">
        <v>#N/A N/A</v>
        <stp/>
        <stp>BDH|15187267834148323295</stp>
        <tr r="Y334" s="1"/>
      </tp>
      <tp t="s">
        <v>#N/A N/A</v>
        <stp/>
        <stp>BDH|18141974938925031973</stp>
        <tr r="BH390" s="1"/>
      </tp>
      <tp t="s">
        <v>#N/A N/A</v>
        <stp/>
        <stp>BDH|14640387782876167744</stp>
        <tr r="AZ905" s="1"/>
      </tp>
      <tp t="s">
        <v>#N/A N/A</v>
        <stp/>
        <stp>BDH|14397427026605834962</stp>
        <tr r="BO710" s="1"/>
      </tp>
      <tp t="s">
        <v>#N/A N/A</v>
        <stp/>
        <stp>BDH|15034769382656459291</stp>
        <tr r="AU465" s="1"/>
      </tp>
      <tp t="s">
        <v>#N/A N/A</v>
        <stp/>
        <stp>BDH|17645982333116591516</stp>
        <tr r="Z281" s="1"/>
      </tp>
      <tp t="s">
        <v>#N/A N/A</v>
        <stp/>
        <stp>BDH|14626076178365080807</stp>
        <tr r="AD253" s="1"/>
      </tp>
      <tp t="s">
        <v>#N/A N/A</v>
        <stp/>
        <stp>BDH|12742081016829050400</stp>
        <tr r="BF43" s="1"/>
      </tp>
      <tp t="s">
        <v>#N/A N/A</v>
        <stp/>
        <stp>BDH|12512709840759907650</stp>
        <tr r="BD887" s="1"/>
      </tp>
      <tp t="s">
        <v>#N/A N/A</v>
        <stp/>
        <stp>BDH|12695196792005196159</stp>
        <tr r="BL180" s="1"/>
      </tp>
      <tp t="s">
        <v>#N/A N/A</v>
        <stp/>
        <stp>BDH|13615359077329810055</stp>
        <tr r="BR636" s="1"/>
      </tp>
      <tp t="s">
        <v>#N/A N/A</v>
        <stp/>
        <stp>BDH|14227838079301400456</stp>
        <tr r="AF862" s="1"/>
      </tp>
      <tp t="s">
        <v>#N/A N/A</v>
        <stp/>
        <stp>BDH|17880328800559530368</stp>
        <tr r="AX910" s="1"/>
      </tp>
      <tp t="s">
        <v>#N/A N/A</v>
        <stp/>
        <stp>BDH|18226636013105389483</stp>
        <tr r="BN554" s="1"/>
      </tp>
      <tp t="s">
        <v>#N/A N/A</v>
        <stp/>
        <stp>BDH|10831444871774487906</stp>
        <tr r="AU406" s="1"/>
      </tp>
      <tp t="s">
        <v>#N/A N/A</v>
        <stp/>
        <stp>BDH|18194315489494520954</stp>
        <tr r="BL699" s="1"/>
      </tp>
      <tp t="s">
        <v>#N/A N/A</v>
        <stp/>
        <stp>BDH|17998311475225744830</stp>
        <tr r="AY75" s="1"/>
      </tp>
      <tp t="s">
        <v>#N/A N/A</v>
        <stp/>
        <stp>BDH|13288308543883022984</stp>
        <tr r="BR932" s="1"/>
      </tp>
      <tp t="s">
        <v>#N/A N/A</v>
        <stp/>
        <stp>BDH|18373694383209486147</stp>
        <tr r="BA482" s="1"/>
      </tp>
      <tp t="s">
        <v>#N/A N/A</v>
        <stp/>
        <stp>BDH|15134869926060826105</stp>
        <tr r="AY514" s="1"/>
      </tp>
      <tp t="s">
        <v>#N/A N/A</v>
        <stp/>
        <stp>BDH|17376908718186534770</stp>
        <tr r="BF412" s="1"/>
      </tp>
      <tp t="s">
        <v>#N/A N/A</v>
        <stp/>
        <stp>BDH|11374926226987958370</stp>
        <tr r="Y797" s="1"/>
      </tp>
      <tp t="s">
        <v>#N/A N/A</v>
        <stp/>
        <stp>BDH|13239071549160669938</stp>
        <tr r="BJ410" s="1"/>
      </tp>
      <tp t="s">
        <v>#N/A N/A</v>
        <stp/>
        <stp>BDH|10957497899930915396</stp>
        <tr r="BT254" s="1"/>
      </tp>
      <tp t="s">
        <v>#N/A N/A</v>
        <stp/>
        <stp>BDH|16769975313933202386</stp>
        <tr r="BM887" s="1"/>
      </tp>
      <tp t="s">
        <v>#N/A N/A</v>
        <stp/>
        <stp>BDH|10850718996411042161</stp>
        <tr r="AE279" s="1"/>
      </tp>
      <tp t="s">
        <v>#N/A N/A</v>
        <stp/>
        <stp>BDH|16583382796783178136</stp>
        <tr r="T313" s="1"/>
      </tp>
      <tp t="s">
        <v>#N/A N/A</v>
        <stp/>
        <stp>BDH|15458472186090514795</stp>
        <tr r="BJ395" s="1"/>
      </tp>
      <tp t="s">
        <v>#N/A N/A</v>
        <stp/>
        <stp>BDH|11767285051600421834</stp>
        <tr r="BD704" s="1"/>
      </tp>
      <tp t="s">
        <v>#N/A N/A</v>
        <stp/>
        <stp>BDH|14768200377018979702</stp>
        <tr r="BQ147" s="1"/>
      </tp>
      <tp t="s">
        <v>#N/A N/A</v>
        <stp/>
        <stp>BDH|16392363785410957308</stp>
        <tr r="AF722" s="1"/>
      </tp>
      <tp t="s">
        <v>#N/A N/A</v>
        <stp/>
        <stp>BDH|15416116686745819723</stp>
        <tr r="BT86" s="1"/>
      </tp>
      <tp t="s">
        <v>#N/A N/A</v>
        <stp/>
        <stp>BDH|14756874573397879227</stp>
        <tr r="BD193" s="1"/>
      </tp>
      <tp t="s">
        <v>#N/A N/A</v>
        <stp/>
        <stp>BDH|13874366006586449851</stp>
        <tr r="BG602" s="1"/>
      </tp>
      <tp t="s">
        <v>#N/A N/A</v>
        <stp/>
        <stp>BDH|13630994854106639744</stp>
        <tr r="U731" s="1"/>
      </tp>
      <tp t="s">
        <v>#N/A N/A</v>
        <stp/>
        <stp>BDH|16728571110064803813</stp>
        <tr r="BS720" s="1"/>
      </tp>
      <tp t="s">
        <v>#N/A N/A</v>
        <stp/>
        <stp>BDH|13246535849375661974</stp>
        <tr r="BI922" s="1"/>
      </tp>
      <tp t="s">
        <v>#N/A N/A</v>
        <stp/>
        <stp>BDH|15438413980294530391</stp>
        <tr r="BG391" s="1"/>
      </tp>
      <tp t="s">
        <v>#N/A N/A</v>
        <stp/>
        <stp>BDH|18436135843062402196</stp>
        <tr r="AF30" s="1"/>
      </tp>
      <tp t="s">
        <v>#N/A N/A</v>
        <stp/>
        <stp>BDH|17007896132136402467</stp>
        <tr r="BF465" s="1"/>
      </tp>
      <tp t="s">
        <v>#N/A N/A</v>
        <stp/>
        <stp>BDH|13665954450683816222</stp>
        <tr r="BK208" s="1"/>
      </tp>
      <tp t="s">
        <v>#N/A N/A</v>
        <stp/>
        <stp>BDH|15357771593784665182</stp>
        <tr r="AE738" s="1"/>
      </tp>
      <tp t="s">
        <v>#N/A N/A</v>
        <stp/>
        <stp>BDH|12064406179086277920</stp>
        <tr r="BE284" s="1"/>
      </tp>
      <tp t="s">
        <v>#N/A N/A</v>
        <stp/>
        <stp>BDH|17166836226035872650</stp>
        <tr r="BS29" s="1"/>
      </tp>
      <tp t="s">
        <v>#N/A N/A</v>
        <stp/>
        <stp>BDH|11374221855181980948</stp>
        <tr r="BF414" s="1"/>
      </tp>
      <tp t="s">
        <v>#N/A N/A</v>
        <stp/>
        <stp>BDH|12310683200562158834</stp>
        <tr r="AR480" s="1"/>
      </tp>
      <tp t="s">
        <v>#N/A N/A</v>
        <stp/>
        <stp>BDH|17520469429197197825</stp>
        <tr r="BI527" s="1"/>
      </tp>
      <tp t="s">
        <v>#N/A N/A</v>
        <stp/>
        <stp>BDH|11852175923565378964</stp>
        <tr r="AN587" s="1"/>
      </tp>
      <tp t="s">
        <v>#N/A N/A</v>
        <stp/>
        <stp>BDH|14265623247000833860</stp>
        <tr r="AC274" s="1"/>
      </tp>
      <tp t="s">
        <v>#N/A N/A</v>
        <stp/>
        <stp>BDH|14102122787532511180</stp>
        <tr r="X333" s="1"/>
      </tp>
      <tp t="s">
        <v>#N/A N/A</v>
        <stp/>
        <stp>BDH|13824453485425385428</stp>
        <tr r="AP228" s="1"/>
      </tp>
      <tp t="s">
        <v>#N/A N/A</v>
        <stp/>
        <stp>BDH|13830972551830640118</stp>
        <tr r="AC402" s="1"/>
      </tp>
      <tp t="s">
        <v>#N/A N/A</v>
        <stp/>
        <stp>BDH|14086494970390685962</stp>
        <tr r="AT766" s="1"/>
      </tp>
      <tp t="s">
        <v>#N/A N/A</v>
        <stp/>
        <stp>BDH|12851959377280725248</stp>
        <tr r="AX498" s="1"/>
      </tp>
      <tp t="s">
        <v>#N/A N/A</v>
        <stp/>
        <stp>BDH|14722461303576371885</stp>
        <tr r="U412" s="1"/>
      </tp>
      <tp t="s">
        <v>#N/A N/A</v>
        <stp/>
        <stp>BDH|10384400308018557279</stp>
        <tr r="BE806" s="1"/>
      </tp>
      <tp t="s">
        <v>#N/A N/A</v>
        <stp/>
        <stp>BDH|14145852082369663397</stp>
        <tr r="AL815" s="1"/>
      </tp>
      <tp t="s">
        <v>#N/A N/A</v>
        <stp/>
        <stp>BDH|14914279181810356051</stp>
        <tr r="AL621" s="1"/>
      </tp>
      <tp t="s">
        <v>#N/A N/A</v>
        <stp/>
        <stp>BDH|12448690170735216879</stp>
        <tr r="AX373" s="1"/>
      </tp>
      <tp t="s">
        <v>#N/A N/A</v>
        <stp/>
        <stp>BDH|11394186563321664961</stp>
        <tr r="BJ202" s="1"/>
      </tp>
      <tp t="s">
        <v>#N/A N/A</v>
        <stp/>
        <stp>BDH|13903943336446447178</stp>
        <tr r="AW187" s="1"/>
      </tp>
      <tp t="s">
        <v>#N/A N/A</v>
        <stp/>
        <stp>BDH|10910924560898522965</stp>
        <tr r="BN733" s="1"/>
      </tp>
      <tp t="s">
        <v>#N/A N/A</v>
        <stp/>
        <stp>BDH|13493717600679849356</stp>
        <tr r="AB679" s="1"/>
      </tp>
      <tp t="s">
        <v>#N/A N/A</v>
        <stp/>
        <stp>BDH|17798515039138600717</stp>
        <tr r="BN174" s="1"/>
      </tp>
      <tp t="s">
        <v>#N/A N/A</v>
        <stp/>
        <stp>BDH|11876626781681693054</stp>
        <tr r="BS19" s="1"/>
      </tp>
      <tp t="s">
        <v>#N/A N/A</v>
        <stp/>
        <stp>BDH|18433539672175433191</stp>
        <tr r="BK587" s="1"/>
      </tp>
      <tp t="s">
        <v>#N/A N/A</v>
        <stp/>
        <stp>BDH|15098313488589716967</stp>
        <tr r="AN446" s="1"/>
      </tp>
      <tp t="s">
        <v>#N/A N/A</v>
        <stp/>
        <stp>BDH|17388758606369924719</stp>
        <tr r="BT382" s="1"/>
      </tp>
      <tp t="s">
        <v>#N/A N/A</v>
        <stp/>
        <stp>BDH|12384493657765710825</stp>
        <tr r="AT726" s="1"/>
      </tp>
      <tp t="s">
        <v>#N/A N/A</v>
        <stp/>
        <stp>BDH|10908603687999375955</stp>
        <tr r="U635" s="1"/>
      </tp>
      <tp t="s">
        <v>#N/A N/A</v>
        <stp/>
        <stp>BDH|13131787537511783816</stp>
        <tr r="AN926" s="1"/>
      </tp>
      <tp t="s">
        <v>#N/A N/A</v>
        <stp/>
        <stp>BDH|17012326782404083684</stp>
        <tr r="BF59" s="1"/>
      </tp>
      <tp t="s">
        <v>#N/A N/A</v>
        <stp/>
        <stp>BDH|15738185730300791902</stp>
        <tr r="T98" s="1"/>
      </tp>
      <tp t="s">
        <v>#N/A N/A</v>
        <stp/>
        <stp>BDH|13483559407879765191</stp>
        <tr r="BN521" s="1"/>
      </tp>
      <tp t="s">
        <v>#N/A N/A</v>
        <stp/>
        <stp>BDH|12419365345853808872</stp>
        <tr r="BK176" s="1"/>
      </tp>
      <tp t="s">
        <v>#N/A N/A</v>
        <stp/>
        <stp>BDH|16526759404766809941</stp>
        <tr r="AG149" s="1"/>
        <tr r="BU149" s="1"/>
      </tp>
      <tp t="s">
        <v>#N/A N/A</v>
        <stp/>
        <stp>BDH|13627368922208912434</stp>
        <tr r="AB668" s="1"/>
      </tp>
      <tp t="s">
        <v>#N/A N/A</v>
        <stp/>
        <stp>BDH|13064643598465588714</stp>
        <tr r="X43" s="1"/>
      </tp>
      <tp t="s">
        <v>#N/A N/A</v>
        <stp/>
        <stp>BDH|11661707068987647900</stp>
        <tr r="U492" s="1"/>
      </tp>
      <tp t="s">
        <v>#N/A N/A</v>
        <stp/>
        <stp>BDH|12568945549030180117</stp>
        <tr r="BB464" s="1"/>
      </tp>
      <tp t="s">
        <v>#N/A N/A</v>
        <stp/>
        <stp>BDH|17101352792286685584</stp>
        <tr r="AS581" s="1"/>
      </tp>
      <tp t="s">
        <v>#N/A N/A</v>
        <stp/>
        <stp>BDH|18172951846442332992</stp>
        <tr r="AZ51" s="1"/>
      </tp>
      <tp t="s">
        <v>#N/A N/A</v>
        <stp/>
        <stp>BDH|17070672898545167365</stp>
        <tr r="S879" s="1"/>
      </tp>
      <tp t="s">
        <v>#N/A N/A</v>
        <stp/>
        <stp>BDH|10358942030914794085</stp>
        <tr r="AK361" s="1"/>
        <tr r="BY361" s="1"/>
      </tp>
      <tp t="s">
        <v>#N/A N/A</v>
        <stp/>
        <stp>BDH|14079949304071894205</stp>
        <tr r="AJ804" s="1"/>
        <tr r="BX804" s="1"/>
      </tp>
      <tp t="s">
        <v>#N/A N/A</v>
        <stp/>
        <stp>BDH|15407518450918959346</stp>
        <tr r="AG615" s="1"/>
        <tr r="BU615" s="1"/>
      </tp>
      <tp t="s">
        <v>#N/A N/A</v>
        <stp/>
        <stp>BDH|12203661872769647480</stp>
        <tr r="Z619" s="1"/>
      </tp>
      <tp t="s">
        <v>#N/A N/A</v>
        <stp/>
        <stp>BDH|10847923067215453412</stp>
        <tr r="AN136" s="1"/>
      </tp>
      <tp t="s">
        <v>#N/A N/A</v>
        <stp/>
        <stp>BDH|18236525149777655076</stp>
        <tr r="AN809" s="1"/>
      </tp>
      <tp t="s">
        <v>#N/A N/A</v>
        <stp/>
        <stp>BDH|16564798250309782337</stp>
        <tr r="BD937" s="1"/>
      </tp>
      <tp t="s">
        <v>#N/A N/A</v>
        <stp/>
        <stp>BDH|13751501790152954362</stp>
        <tr r="AP569" s="1"/>
      </tp>
      <tp t="s">
        <v>#N/A N/A</v>
        <stp/>
        <stp>BDH|12525937033467863155</stp>
        <tr r="AT871" s="1"/>
      </tp>
      <tp t="s">
        <v>#N/A N/A</v>
        <stp/>
        <stp>BDH|16778208097336978519</stp>
        <tr r="AY625" s="1"/>
      </tp>
      <tp t="s">
        <v>#N/A N/A</v>
        <stp/>
        <stp>BDH|16011727663579005092</stp>
        <tr r="AB15" s="1"/>
      </tp>
      <tp t="s">
        <v>#N/A N/A</v>
        <stp/>
        <stp>BDH|15269497004178779706</stp>
        <tr r="AP418" s="1"/>
      </tp>
      <tp t="s">
        <v>#N/A N/A</v>
        <stp/>
        <stp>BDH|18154193651401175304</stp>
        <tr r="BS822" s="1"/>
      </tp>
      <tp t="s">
        <v>#N/A N/A</v>
        <stp/>
        <stp>BDH|15261120908252061802</stp>
        <tr r="X480" s="1"/>
      </tp>
      <tp t="s">
        <v>#N/A N/A</v>
        <stp/>
        <stp>BDH|12756802919727578237</stp>
        <tr r="AA322" s="1"/>
      </tp>
      <tp t="s">
        <v>#N/A N/A</v>
        <stp/>
        <stp>BDH|17237735591221804604</stp>
        <tr r="AF319" s="1"/>
      </tp>
      <tp t="s">
        <v>#N/A N/A</v>
        <stp/>
        <stp>BDH|12481882554342787371</stp>
        <tr r="BW915" s="1"/>
        <tr r="AI915" s="1"/>
      </tp>
      <tp t="s">
        <v>#N/A N/A</v>
        <stp/>
        <stp>BDH|13472085415384403856</stp>
        <tr r="AO446" s="1"/>
        <tr r="BZ446" s="1"/>
      </tp>
      <tp t="s">
        <v>#N/A N/A</v>
        <stp/>
        <stp>BDH|15867142886560157233</stp>
        <tr r="BA687" s="1"/>
      </tp>
      <tp t="s">
        <v>#N/A N/A</v>
        <stp/>
        <stp>BDH|16355819962911173795</stp>
        <tr r="AO165" s="1"/>
        <tr r="BZ165" s="1"/>
      </tp>
      <tp t="s">
        <v>#N/A N/A</v>
        <stp/>
        <stp>BDH|18280558501523849066</stp>
        <tr r="AB142" s="1"/>
      </tp>
      <tp t="s">
        <v>#N/A N/A</v>
        <stp/>
        <stp>BDH|16824195665138474786</stp>
        <tr r="BK510" s="1"/>
      </tp>
      <tp t="s">
        <v>#N/A N/A</v>
        <stp/>
        <stp>BDH|10688767809048300128</stp>
        <tr r="BO548" s="1"/>
      </tp>
      <tp t="s">
        <v>#N/A N/A</v>
        <stp/>
        <stp>BDH|16473308749818124742</stp>
        <tr r="W293" s="1"/>
      </tp>
      <tp t="s">
        <v>#N/A N/A</v>
        <stp/>
        <stp>BDH|11449260571272808831</stp>
        <tr r="AY928" s="1"/>
      </tp>
      <tp t="s">
        <v>#N/A N/A</v>
        <stp/>
        <stp>BDH|12047152234677100987</stp>
        <tr r="AP831" s="1"/>
      </tp>
      <tp t="s">
        <v>#N/A N/A</v>
        <stp/>
        <stp>BDH|15275639658628464058</stp>
        <tr r="BH313" s="1"/>
      </tp>
      <tp t="s">
        <v>#N/A N/A</v>
        <stp/>
        <stp>BDH|12369882379614918735</stp>
        <tr r="AB473" s="1"/>
      </tp>
      <tp t="s">
        <v>#N/A N/A</v>
        <stp/>
        <stp>BDH|18220182045153309044</stp>
        <tr r="AT618" s="1"/>
      </tp>
      <tp t="s">
        <v>#N/A N/A</v>
        <stp/>
        <stp>BDH|12236162578483644924</stp>
        <tr r="AK494" s="1"/>
        <tr r="BY494" s="1"/>
      </tp>
      <tp t="s">
        <v>#N/A N/A</v>
        <stp/>
        <stp>BDH|16239480083540325421</stp>
        <tr r="BB21" s="1"/>
      </tp>
      <tp t="s">
        <v>#N/A N/A</v>
        <stp/>
        <stp>BDH|13408785385937008519</stp>
        <tr r="AL888" s="1"/>
      </tp>
      <tp t="s">
        <v>#N/A N/A</v>
        <stp/>
        <stp>BDH|11718051047483917841</stp>
        <tr r="BD42" s="1"/>
      </tp>
      <tp t="s">
        <v>#N/A N/A</v>
        <stp/>
        <stp>BDH|10989069890274750302</stp>
        <tr r="Q924" s="1"/>
      </tp>
      <tp t="s">
        <v>#N/A N/A</v>
        <stp/>
        <stp>BDH|13827503729782294884</stp>
        <tr r="V292" s="1"/>
      </tp>
      <tp t="s">
        <v>#N/A N/A</v>
        <stp/>
        <stp>BDH|10646966147484842748</stp>
        <tr r="S52" s="1"/>
      </tp>
      <tp t="s">
        <v>#N/A N/A</v>
        <stp/>
        <stp>BDH|12900469866029134730</stp>
        <tr r="BT202" s="1"/>
      </tp>
      <tp t="s">
        <v>#N/A N/A</v>
        <stp/>
        <stp>BDH|16879613665821455933</stp>
        <tr r="AY222" s="1"/>
      </tp>
      <tp t="s">
        <v>#N/A N/A</v>
        <stp/>
        <stp>BDH|18294276256686969715</stp>
        <tr r="BG652" s="1"/>
      </tp>
      <tp t="s">
        <v>#N/A N/A</v>
        <stp/>
        <stp>BDH|17559895442341589401</stp>
        <tr r="AZ496" s="1"/>
      </tp>
      <tp t="s">
        <v>#N/A N/A</v>
        <stp/>
        <stp>BDH|14396988071184982081</stp>
        <tr r="AQ107" s="1"/>
      </tp>
      <tp t="s">
        <v>#N/A N/A</v>
        <stp/>
        <stp>BDH|17238158798358033942</stp>
        <tr r="BB767" s="1"/>
      </tp>
      <tp t="s">
        <v>#N/A N/A</v>
        <stp/>
        <stp>BDH|11480141777020460986</stp>
        <tr r="V24" s="1"/>
      </tp>
      <tp t="s">
        <v>#N/A N/A</v>
        <stp/>
        <stp>BDH|12817268087742714456</stp>
        <tr r="AF650" s="1"/>
      </tp>
      <tp t="s">
        <v>#N/A N/A</v>
        <stp/>
        <stp>BDH|15191366008909093146</stp>
        <tr r="BG44" s="1"/>
      </tp>
      <tp t="s">
        <v>#N/A N/A</v>
        <stp/>
        <stp>BDH|11884101314616549923</stp>
        <tr r="X353" s="1"/>
      </tp>
      <tp t="s">
        <v>#N/A N/A</v>
        <stp/>
        <stp>BDH|15784171423560808804</stp>
        <tr r="BO839" s="1"/>
      </tp>
      <tp t="s">
        <v>#N/A N/A</v>
        <stp/>
        <stp>BDH|14676188824431414852</stp>
        <tr r="W109" s="1"/>
      </tp>
      <tp t="s">
        <v>#N/A N/A</v>
        <stp/>
        <stp>BDH|14910053847986859886</stp>
        <tr r="BQ284" s="1"/>
      </tp>
      <tp t="s">
        <v>#N/A N/A</v>
        <stp/>
        <stp>BDH|11586897063658599918</stp>
        <tr r="W823" s="1"/>
      </tp>
      <tp t="s">
        <v>#N/A N/A</v>
        <stp/>
        <stp>BDH|10686177515228646691</stp>
        <tr r="AS692" s="1"/>
      </tp>
      <tp t="s">
        <v>#N/A N/A</v>
        <stp/>
        <stp>BDH|13547924641507824758</stp>
        <tr r="AS262" s="1"/>
      </tp>
      <tp t="s">
        <v>#N/A N/A</v>
        <stp/>
        <stp>BDH|16167688532535234827</stp>
        <tr r="BT56" s="1"/>
      </tp>
      <tp t="s">
        <v>#N/A N/A</v>
        <stp/>
        <stp>BDH|11261108392117962026</stp>
        <tr r="BD738" s="1"/>
      </tp>
      <tp t="s">
        <v>#N/A N/A</v>
        <stp/>
        <stp>BDH|17342354274315152889</stp>
        <tr r="BI73" s="1"/>
      </tp>
      <tp t="s">
        <v>#N/A N/A</v>
        <stp/>
        <stp>BDH|11267583864155036959</stp>
        <tr r="BB919" s="1"/>
      </tp>
      <tp t="s">
        <v>#N/A N/A</v>
        <stp/>
        <stp>BDH|13754640339990702862</stp>
        <tr r="BJ567" s="1"/>
      </tp>
      <tp t="s">
        <v>#N/A N/A</v>
        <stp/>
        <stp>BDH|13462558649555378902</stp>
        <tr r="BE630" s="1"/>
      </tp>
      <tp t="s">
        <v>#N/A N/A</v>
        <stp/>
        <stp>BDH|17849600393887234121</stp>
        <tr r="BJ455" s="1"/>
      </tp>
      <tp t="s">
        <v>#N/A N/A</v>
        <stp/>
        <stp>BDH|13207072394804864022</stp>
        <tr r="Y673" s="1"/>
      </tp>
      <tp t="s">
        <v>#N/A N/A</v>
        <stp/>
        <stp>BDH|10177020783832380489</stp>
        <tr r="AZ788" s="1"/>
      </tp>
      <tp t="s">
        <v>#N/A N/A</v>
        <stp/>
        <stp>BDH|15314263037313976908</stp>
        <tr r="AQ877" s="1"/>
      </tp>
      <tp t="s">
        <v>#N/A N/A</v>
        <stp/>
        <stp>BDH|16951881115613893275</stp>
        <tr r="AR838" s="1"/>
      </tp>
      <tp t="s">
        <v>#N/A N/A</v>
        <stp/>
        <stp>BDH|12090064485044168096</stp>
        <tr r="V807" s="1"/>
      </tp>
      <tp t="s">
        <v>#N/A N/A</v>
        <stp/>
        <stp>BDH|15890253356784030803</stp>
        <tr r="T899" s="1"/>
      </tp>
      <tp t="s">
        <v>#N/A N/A</v>
        <stp/>
        <stp>BDH|18083442848761267756</stp>
        <tr r="BD909" s="1"/>
      </tp>
      <tp t="s">
        <v>#N/A N/A</v>
        <stp/>
        <stp>BDH|12622285282837752107</stp>
        <tr r="BE308" s="1"/>
      </tp>
      <tp t="s">
        <v>#N/A N/A</v>
        <stp/>
        <stp>BDH|11295807805246489189</stp>
        <tr r="BM763" s="1"/>
      </tp>
      <tp t="s">
        <v>#N/A N/A</v>
        <stp/>
        <stp>BDH|16871963131057487501</stp>
        <tr r="BJ842" s="1"/>
      </tp>
      <tp t="s">
        <v>#N/A N/A</v>
        <stp/>
        <stp>BDH|10563081636819058406</stp>
        <tr r="W888" s="1"/>
      </tp>
      <tp t="s">
        <v>#N/A N/A</v>
        <stp/>
        <stp>BDH|16885216762295043904</stp>
        <tr r="BJ454" s="1"/>
      </tp>
      <tp t="s">
        <v>#N/A N/A</v>
        <stp/>
        <stp>BDH|15514205150984687889</stp>
        <tr r="AE202" s="1"/>
      </tp>
      <tp t="s">
        <v>#N/A N/A</v>
        <stp/>
        <stp>BDH|14287589779801111994</stp>
        <tr r="AK96" s="1"/>
        <tr r="BY96" s="1"/>
      </tp>
      <tp t="s">
        <v>#N/A N/A</v>
        <stp/>
        <stp>BDH|14851818852783811487</stp>
        <tr r="BH607" s="1"/>
      </tp>
      <tp t="s">
        <v>#N/A N/A</v>
        <stp/>
        <stp>BDH|17698648442068841336</stp>
        <tr r="AF623" s="1"/>
      </tp>
      <tp t="s">
        <v>#N/A N/A</v>
        <stp/>
        <stp>BDH|11146087674151654904</stp>
        <tr r="BB409" s="1"/>
      </tp>
      <tp t="s">
        <v>#N/A N/A</v>
        <stp/>
        <stp>BDH|17872126575678041740</stp>
        <tr r="AB496" s="1"/>
      </tp>
      <tp t="s">
        <v>#N/A N/A</v>
        <stp/>
        <stp>BDH|10968811853422227123</stp>
        <tr r="BL167" s="1"/>
      </tp>
      <tp t="s">
        <v>#N/A N/A</v>
        <stp/>
        <stp>BDH|15499064880852156182</stp>
        <tr r="AS683" s="1"/>
      </tp>
      <tp t="s">
        <v>#N/A N/A</v>
        <stp/>
        <stp>BDH|18247149324996132386</stp>
        <tr r="BN759" s="1"/>
      </tp>
      <tp t="s">
        <v>#N/A N/A</v>
        <stp/>
        <stp>BDH|16949745205087718841</stp>
        <tr r="Y183" s="1"/>
      </tp>
      <tp t="s">
        <v>#N/A N/A</v>
        <stp/>
        <stp>BDH|14761081182634636603</stp>
        <tr r="BR668" s="1"/>
      </tp>
      <tp t="s">
        <v>#N/A N/A</v>
        <stp/>
        <stp>BDH|15095325438402983981</stp>
        <tr r="BI864" s="1"/>
      </tp>
      <tp t="s">
        <v>#N/A N/A</v>
        <stp/>
        <stp>BDH|10304498722189716148</stp>
        <tr r="AR546" s="1"/>
      </tp>
      <tp t="s">
        <v>#N/A N/A</v>
        <stp/>
        <stp>BDH|10264387247589712015</stp>
        <tr r="AJ295" s="1"/>
        <tr r="BX295" s="1"/>
      </tp>
      <tp t="s">
        <v>#N/A N/A</v>
        <stp/>
        <stp>BDH|17547058587485985450</stp>
        <tr r="AB343" s="1"/>
      </tp>
      <tp t="s">
        <v>#N/A N/A</v>
        <stp/>
        <stp>BDH|16459066190414067591</stp>
        <tr r="AB345" s="1"/>
      </tp>
      <tp t="s">
        <v>#N/A N/A</v>
        <stp/>
        <stp>BDH|17524486012494534813</stp>
        <tr r="BE836" s="1"/>
      </tp>
      <tp t="s">
        <v>#N/A N/A</v>
        <stp/>
        <stp>BDH|15137732986102826672</stp>
        <tr r="AV239" s="1"/>
      </tp>
      <tp t="s">
        <v>#N/A N/A</v>
        <stp/>
        <stp>BDH|11040499912829241321</stp>
        <tr r="AR225" s="1"/>
      </tp>
      <tp t="s">
        <v>#N/A N/A</v>
        <stp/>
        <stp>BDH|11978910248131284399</stp>
        <tr r="AE811" s="1"/>
      </tp>
      <tp t="s">
        <v>#N/A N/A</v>
        <stp/>
        <stp>BDH|12804825127435578331</stp>
        <tr r="BQ920" s="1"/>
      </tp>
      <tp t="s">
        <v>#N/A N/A</v>
        <stp/>
        <stp>BDH|13278507162697900921</stp>
        <tr r="AM533" s="1"/>
      </tp>
      <tp t="s">
        <v>#N/A N/A</v>
        <stp/>
        <stp>BDH|15765621725518941721</stp>
        <tr r="AO514" s="1"/>
        <tr r="BZ514" s="1"/>
      </tp>
      <tp t="s">
        <v>#N/A N/A</v>
        <stp/>
        <stp>BDH|13167978829812366476</stp>
        <tr r="AK538" s="1"/>
        <tr r="BY538" s="1"/>
      </tp>
      <tp t="s">
        <v>#N/A N/A</v>
        <stp/>
        <stp>BDH|14348303919610840893</stp>
        <tr r="BT810" s="1"/>
      </tp>
      <tp t="s">
        <v>#N/A N/A</v>
        <stp/>
        <stp>BDH|14808486602979884712</stp>
        <tr r="BI50" s="1"/>
      </tp>
      <tp t="s">
        <v>#N/A N/A</v>
        <stp/>
        <stp>BDH|10103909373426886610</stp>
        <tr r="BD822" s="1"/>
      </tp>
      <tp t="s">
        <v>#N/A N/A</v>
        <stp/>
        <stp>BDH|12838039512789383410</stp>
        <tr r="BI630" s="1"/>
      </tp>
      <tp t="s">
        <v>#N/A N/A</v>
        <stp/>
        <stp>BDH|11767426086870841309</stp>
        <tr r="AB36" s="1"/>
      </tp>
      <tp t="s">
        <v>#N/A N/A</v>
        <stp/>
        <stp>BDH|14735084673578755502</stp>
        <tr r="T637" s="1"/>
      </tp>
      <tp t="s">
        <v>#N/A N/A</v>
        <stp/>
        <stp>BDH|17968906764385454323</stp>
        <tr r="AG469" s="1"/>
        <tr r="BU469" s="1"/>
      </tp>
      <tp t="s">
        <v>#N/A N/A</v>
        <stp/>
        <stp>BDH|12945673887693746150</stp>
        <tr r="BQ30" s="1"/>
      </tp>
      <tp t="s">
        <v>#N/A N/A</v>
        <stp/>
        <stp>BDH|13761889396819251507</stp>
        <tr r="AA658" s="1"/>
      </tp>
      <tp t="s">
        <v>#N/A N/A</v>
        <stp/>
        <stp>BDH|16839320621651137812</stp>
        <tr r="BN231" s="1"/>
      </tp>
      <tp t="s">
        <v>#N/A N/A</v>
        <stp/>
        <stp>BDH|15847317503090235834</stp>
        <tr r="BM153" s="1"/>
      </tp>
      <tp t="s">
        <v>#N/A N/A</v>
        <stp/>
        <stp>BDH|14636655586330859464</stp>
        <tr r="V634" s="1"/>
      </tp>
      <tp t="s">
        <v>#N/A N/A</v>
        <stp/>
        <stp>BDH|10055096188411310792</stp>
        <tr r="AG157" s="1"/>
        <tr r="BU157" s="1"/>
      </tp>
      <tp t="s">
        <v>#N/A N/A</v>
        <stp/>
        <stp>BDH|18166593222265342427</stp>
        <tr r="BS209" s="1"/>
      </tp>
      <tp t="s">
        <v>#N/A N/A</v>
        <stp/>
        <stp>BDH|16553071175528923757</stp>
        <tr r="S157" s="1"/>
      </tp>
      <tp t="s">
        <v>#N/A N/A</v>
        <stp/>
        <stp>BDH|12185196214738446439</stp>
        <tr r="AZ932" s="1"/>
      </tp>
      <tp t="s">
        <v>#N/A N/A</v>
        <stp/>
        <stp>BDH|14252005172365898821</stp>
        <tr r="AS879" s="1"/>
      </tp>
      <tp t="s">
        <v>#N/A N/A</v>
        <stp/>
        <stp>BDH|17752489581031018446</stp>
        <tr r="BN422" s="1"/>
      </tp>
      <tp t="s">
        <v>#N/A N/A</v>
        <stp/>
        <stp>BDH|11322830901944836333</stp>
        <tr r="BH346" s="1"/>
      </tp>
      <tp t="s">
        <v>#N/A N/A</v>
        <stp/>
        <stp>BDH|15081262965478156780</stp>
        <tr r="AR462" s="1"/>
      </tp>
      <tp t="s">
        <v>#N/A N/A</v>
        <stp/>
        <stp>BDH|16662902641752898751</stp>
        <tr r="AT161" s="1"/>
      </tp>
      <tp t="s">
        <v>#N/A N/A</v>
        <stp/>
        <stp>BDH|14458996575904025023</stp>
        <tr r="AX682" s="1"/>
      </tp>
      <tp t="s">
        <v>#N/A N/A</v>
        <stp/>
        <stp>BDH|12613589782541034065</stp>
        <tr r="Z635" s="1"/>
      </tp>
      <tp t="s">
        <v>#N/A N/A</v>
        <stp/>
        <stp>BDH|18067164317057985121</stp>
        <tr r="AC789" s="1"/>
      </tp>
      <tp t="s">
        <v>#N/A N/A</v>
        <stp/>
        <stp>BDH|11213175960888715086</stp>
        <tr r="BH429" s="1"/>
      </tp>
      <tp t="s">
        <v>#N/A N/A</v>
        <stp/>
        <stp>BDH|10913371090104421008</stp>
        <tr r="AD225" s="1"/>
      </tp>
      <tp t="s">
        <v>#N/A N/A</v>
        <stp/>
        <stp>BDH|18383202367692931075</stp>
        <tr r="BO704" s="1"/>
      </tp>
      <tp t="s">
        <v>#N/A N/A</v>
        <stp/>
        <stp>BDH|14846939829335926416</stp>
        <tr r="BF770" s="1"/>
      </tp>
      <tp t="s">
        <v>#N/A N/A</v>
        <stp/>
        <stp>BDH|16401364099002585046</stp>
        <tr r="BG106" s="1"/>
      </tp>
      <tp t="s">
        <v>#N/A N/A</v>
        <stp/>
        <stp>BDH|15747021622710897951</stp>
        <tr r="AJ353" s="1"/>
        <tr r="BX353" s="1"/>
      </tp>
      <tp t="s">
        <v>#N/A N/A</v>
        <stp/>
        <stp>BDH|15056107345148611698</stp>
        <tr r="BE447" s="1"/>
      </tp>
      <tp t="s">
        <v>#N/A N/A</v>
        <stp/>
        <stp>BDH|13341806607913834662</stp>
        <tr r="AE198" s="1"/>
      </tp>
      <tp t="s">
        <v>#N/A N/A</v>
        <stp/>
        <stp>BDH|17104256440956947971</stp>
        <tr r="U108" s="1"/>
      </tp>
      <tp t="s">
        <v>#N/A N/A</v>
        <stp/>
        <stp>BDH|13699986705507543347</stp>
        <tr r="BB259" s="1"/>
      </tp>
      <tp t="s">
        <v>#N/A N/A</v>
        <stp/>
        <stp>BDH|14230897519097145499</stp>
        <tr r="BA86" s="1"/>
      </tp>
      <tp t="s">
        <v>#N/A N/A</v>
        <stp/>
        <stp>BDH|12035487241025280915</stp>
        <tr r="BL866" s="1"/>
      </tp>
      <tp t="s">
        <v>#N/A N/A</v>
        <stp/>
        <stp>BDH|16264938840726969326</stp>
        <tr r="AJ694" s="1"/>
        <tr r="BX694" s="1"/>
      </tp>
      <tp t="s">
        <v>#N/A N/A</v>
        <stp/>
        <stp>BDH|13603013230117423999</stp>
        <tr r="BD503" s="1"/>
      </tp>
      <tp t="s">
        <v>#N/A N/A</v>
        <stp/>
        <stp>BDH|15687667769373214814</stp>
        <tr r="BA685" s="1"/>
      </tp>
      <tp t="s">
        <v>#N/A N/A</v>
        <stp/>
        <stp>BDH|10949554704599781255</stp>
        <tr r="AF241" s="1"/>
      </tp>
      <tp t="s">
        <v>#N/A N/A</v>
        <stp/>
        <stp>BDH|14599841664370864472</stp>
        <tr r="BF308" s="1"/>
      </tp>
      <tp t="s">
        <v>#N/A N/A</v>
        <stp/>
        <stp>BDH|18013409927550901042</stp>
        <tr r="AV324" s="1"/>
      </tp>
      <tp t="s">
        <v>#N/A N/A</v>
        <stp/>
        <stp>BDH|13127885423120619768</stp>
        <tr r="AV128" s="1"/>
      </tp>
      <tp t="s">
        <v>#N/A N/A</v>
        <stp/>
        <stp>BDH|17781131360687708991</stp>
        <tr r="BT177" s="1"/>
      </tp>
      <tp t="s">
        <v>#N/A N/A</v>
        <stp/>
        <stp>BDH|10183943098496057877</stp>
        <tr r="BM234" s="1"/>
      </tp>
      <tp t="s">
        <v>#N/A N/A</v>
        <stp/>
        <stp>BDH|17632948466444769294</stp>
        <tr r="AX562" s="1"/>
      </tp>
      <tp t="s">
        <v>#N/A N/A</v>
        <stp/>
        <stp>BDH|11874021063508170129</stp>
        <tr r="AY113" s="1"/>
      </tp>
      <tp t="s">
        <v>#N/A N/A</v>
        <stp/>
        <stp>BDH|10295065605247246997</stp>
        <tr r="BD942" s="1"/>
      </tp>
      <tp t="s">
        <v>#N/A N/A</v>
        <stp/>
        <stp>BDH|13106793663098060419</stp>
        <tr r="AQ536" s="1"/>
      </tp>
      <tp t="s">
        <v>#N/A N/A</v>
        <stp/>
        <stp>BDH|18211060975878857930</stp>
        <tr r="AH336" s="1"/>
        <tr r="BV336" s="1"/>
      </tp>
      <tp t="s">
        <v>#N/A N/A</v>
        <stp/>
        <stp>BDH|12813395059819159335</stp>
        <tr r="BH469" s="1"/>
      </tp>
      <tp t="s">
        <v>#N/A N/A</v>
        <stp/>
        <stp>BDH|14204789811729665574</stp>
        <tr r="AG760" s="1"/>
        <tr r="BU760" s="1"/>
      </tp>
      <tp t="s">
        <v>#N/A N/A</v>
        <stp/>
        <stp>BDH|11441689498425802565</stp>
        <tr r="AB703" s="1"/>
      </tp>
      <tp t="s">
        <v>#N/A N/A</v>
        <stp/>
        <stp>BDH|14300389305241330874</stp>
        <tr r="AB174" s="1"/>
      </tp>
      <tp t="s">
        <v>#N/A N/A</v>
        <stp/>
        <stp>BDH|11496940578502632343</stp>
        <tr r="BE338" s="1"/>
      </tp>
      <tp t="s">
        <v>#N/A N/A</v>
        <stp/>
        <stp>BDH|12629989957441764145</stp>
        <tr r="BE738" s="1"/>
      </tp>
      <tp t="s">
        <v>#N/A N/A</v>
        <stp/>
        <stp>BDH|17865016669476887920</stp>
        <tr r="AY714" s="1"/>
      </tp>
      <tp t="s">
        <v>#N/A N/A</v>
        <stp/>
        <stp>BDH|11104482460868754543</stp>
        <tr r="S443" s="1"/>
      </tp>
      <tp t="s">
        <v>#N/A N/A</v>
        <stp/>
        <stp>BDH|12283882763511649358</stp>
        <tr r="AU430" s="1"/>
      </tp>
      <tp t="s">
        <v>#N/A N/A</v>
        <stp/>
        <stp>BDH|11775625385433370292</stp>
        <tr r="AB700" s="1"/>
      </tp>
      <tp t="s">
        <v>#N/A N/A</v>
        <stp/>
        <stp>BDH|17737510569608027254</stp>
        <tr r="BQ247" s="1"/>
      </tp>
      <tp t="s">
        <v>#N/A N/A</v>
        <stp/>
        <stp>BDH|13541042078838044239</stp>
        <tr r="AV82" s="1"/>
      </tp>
      <tp t="s">
        <v>#N/A N/A</v>
        <stp/>
        <stp>BDH|17221822533416175480</stp>
        <tr r="AO517" s="1"/>
        <tr r="BZ517" s="1"/>
      </tp>
      <tp t="s">
        <v>#N/A N/A</v>
        <stp/>
        <stp>BDH|14105996359635347387</stp>
        <tr r="AF529" s="1"/>
      </tp>
      <tp t="s">
        <v>#N/A N/A</v>
        <stp/>
        <stp>BDH|16642166178487679942</stp>
        <tr r="AX77" s="1"/>
      </tp>
      <tp t="s">
        <v>#N/A N/A</v>
        <stp/>
        <stp>BDH|11720327614235239896</stp>
        <tr r="BM273" s="1"/>
      </tp>
      <tp t="s">
        <v>#N/A N/A</v>
        <stp/>
        <stp>BDH|14775932506181837205</stp>
        <tr r="AV189" s="1"/>
      </tp>
      <tp t="s">
        <v>#N/A N/A</v>
        <stp/>
        <stp>BDH|16253982216176268642</stp>
        <tr r="AD923" s="1"/>
      </tp>
      <tp t="s">
        <v>#N/A N/A</v>
        <stp/>
        <stp>BDH|17885824958342940619</stp>
        <tr r="S585" s="1"/>
      </tp>
      <tp t="s">
        <v>#N/A N/A</v>
        <stp/>
        <stp>BDH|12584953129910100720</stp>
        <tr r="BC213" s="1"/>
      </tp>
      <tp t="s">
        <v>#N/A N/A</v>
        <stp/>
        <stp>BDH|12805505059839976528</stp>
        <tr r="AS412" s="1"/>
      </tp>
      <tp t="s">
        <v>#N/A N/A</v>
        <stp/>
        <stp>BDH|12279344997370315683</stp>
        <tr r="AB452" s="1"/>
      </tp>
      <tp t="s">
        <v>#N/A N/A</v>
        <stp/>
        <stp>BDH|18133695517674619530</stp>
        <tr r="AL368" s="1"/>
      </tp>
      <tp t="s">
        <v>#N/A N/A</v>
        <stp/>
        <stp>BDH|17014721053389849236</stp>
        <tr r="BN801" s="1"/>
      </tp>
      <tp t="s">
        <v>#N/A N/A</v>
        <stp/>
        <stp>BDH|11100683705528401127</stp>
        <tr r="X690" s="1"/>
      </tp>
      <tp t="s">
        <v>#N/A N/A</v>
        <stp/>
        <stp>BDH|17655788413677397843</stp>
        <tr r="BI769" s="1"/>
      </tp>
      <tp t="s">
        <v>#N/A N/A</v>
        <stp/>
        <stp>BDH|17526986415304402566</stp>
        <tr r="BO229" s="1"/>
      </tp>
      <tp t="s">
        <v>#N/A N/A</v>
        <stp/>
        <stp>BDH|13647724311003838873</stp>
        <tr r="AU414" s="1"/>
      </tp>
      <tp t="s">
        <v>#N/A N/A</v>
        <stp/>
        <stp>BDH|14928871302741416325</stp>
        <tr r="AV432" s="1"/>
      </tp>
      <tp t="s">
        <v>#N/A N/A</v>
        <stp/>
        <stp>BDH|17303408393997260380</stp>
        <tr r="BR595" s="1"/>
      </tp>
      <tp t="s">
        <v>#N/A N/A</v>
        <stp/>
        <stp>BDH|14841419479869326090</stp>
        <tr r="AB224" s="1"/>
      </tp>
      <tp t="s">
        <v>#N/A N/A</v>
        <stp/>
        <stp>BDH|12987296102866192898</stp>
        <tr r="AO217" s="1"/>
        <tr r="BZ217" s="1"/>
      </tp>
      <tp t="s">
        <v>#N/A N/A</v>
        <stp/>
        <stp>BDH|17024721676479758094</stp>
        <tr r="AX265" s="1"/>
      </tp>
      <tp t="s">
        <v>#N/A N/A</v>
        <stp/>
        <stp>BDH|13933319055988067373</stp>
        <tr r="BL17" s="1"/>
      </tp>
      <tp t="s">
        <v>#N/A N/A</v>
        <stp/>
        <stp>BDH|16168756463650876957</stp>
        <tr r="BK581" s="1"/>
      </tp>
      <tp t="s">
        <v>#N/A N/A</v>
        <stp/>
        <stp>BDH|11193481782753608079</stp>
        <tr r="AD542" s="1"/>
      </tp>
      <tp t="s">
        <v>#N/A N/A</v>
        <stp/>
        <stp>BDH|10603990845961869289</stp>
        <tr r="BB262" s="1"/>
      </tp>
      <tp t="s">
        <v>#N/A N/A</v>
        <stp/>
        <stp>BDH|13352685482162033134</stp>
        <tr r="AX604" s="1"/>
      </tp>
      <tp t="s">
        <v>#N/A N/A</v>
        <stp/>
        <stp>BDH|18347026000230208695</stp>
        <tr r="AU208" s="1"/>
      </tp>
      <tp t="s">
        <v>#N/A N/A</v>
        <stp/>
        <stp>BDH|17531638027969305487</stp>
        <tr r="BG655" s="1"/>
      </tp>
      <tp t="s">
        <v>#N/A N/A</v>
        <stp/>
        <stp>BDH|10140375912449771596</stp>
        <tr r="AL198" s="1"/>
      </tp>
      <tp t="s">
        <v>#N/A N/A</v>
        <stp/>
        <stp>BDH|13496401219819179163</stp>
        <tr r="BQ462" s="1"/>
      </tp>
      <tp t="s">
        <v>#N/A N/A</v>
        <stp/>
        <stp>BDH|16607772440242318985</stp>
        <tr r="AW838" s="1"/>
      </tp>
      <tp t="s">
        <v>#N/A N/A</v>
        <stp/>
        <stp>BDH|16165695092985365238</stp>
        <tr r="AY910" s="1"/>
      </tp>
      <tp t="s">
        <v>#N/A N/A</v>
        <stp/>
        <stp>BDH|14279803762027809320</stp>
        <tr r="BH725" s="1"/>
      </tp>
      <tp t="s">
        <v>#N/A N/A</v>
        <stp/>
        <stp>BDH|10260614302718865037</stp>
        <tr r="BM514" s="1"/>
      </tp>
      <tp t="s">
        <v>#N/A N/A</v>
        <stp/>
        <stp>BDH|11251362297631906405</stp>
        <tr r="S673" s="1"/>
      </tp>
      <tp t="s">
        <v>#N/A N/A</v>
        <stp/>
        <stp>BDH|17094287422490435932</stp>
        <tr r="AI852" s="1"/>
        <tr r="BW852" s="1"/>
      </tp>
      <tp t="s">
        <v>#N/A N/A</v>
        <stp/>
        <stp>BDH|18244379985005937845</stp>
        <tr r="AD721" s="1"/>
      </tp>
      <tp t="s">
        <v>#N/A N/A</v>
        <stp/>
        <stp>BDH|14843689990482565784</stp>
        <tr r="AU874" s="1"/>
      </tp>
      <tp t="s">
        <v>#N/A N/A</v>
        <stp/>
        <stp>BDH|11490948533114832168</stp>
        <tr r="AC620" s="1"/>
      </tp>
      <tp t="s">
        <v>#N/A N/A</v>
        <stp/>
        <stp>BDH|15800418155399139303</stp>
        <tr r="AT300" s="1"/>
      </tp>
      <tp t="s">
        <v>#N/A N/A</v>
        <stp/>
        <stp>BDH|15609583620905673957</stp>
        <tr r="BM201" s="1"/>
      </tp>
      <tp t="s">
        <v>#N/A N/A</v>
        <stp/>
        <stp>BDH|15701709851208832132</stp>
        <tr r="BJ306" s="1"/>
      </tp>
      <tp t="s">
        <v>#N/A N/A</v>
        <stp/>
        <stp>BDH|18020852693784255398</stp>
        <tr r="BK542" s="1"/>
      </tp>
      <tp t="s">
        <v>#N/A N/A</v>
        <stp/>
        <stp>BDH|10301468813163368885</stp>
        <tr r="AH204" s="1"/>
        <tr r="BV204" s="1"/>
      </tp>
      <tp t="s">
        <v>#N/A N/A</v>
        <stp/>
        <stp>BDH|18137531115622995037</stp>
        <tr r="AA467" s="1"/>
      </tp>
      <tp t="s">
        <v>#N/A N/A</v>
        <stp/>
        <stp>BDH|16207215522678505099</stp>
        <tr r="AH11" s="1"/>
        <tr r="BV11" s="1"/>
      </tp>
      <tp t="s">
        <v>#N/A N/A</v>
        <stp/>
        <stp>BDH|14495497144173571912</stp>
        <tr r="AF590" s="1"/>
      </tp>
      <tp t="s">
        <v>#N/A N/A</v>
        <stp/>
        <stp>BDH|15689337490741921013</stp>
        <tr r="AY848" s="1"/>
      </tp>
      <tp t="s">
        <v>#N/A N/A</v>
        <stp/>
        <stp>BDH|10222797644954325917</stp>
        <tr r="BP915" s="1"/>
      </tp>
      <tp t="s">
        <v>#N/A N/A</v>
        <stp/>
        <stp>BDH|12440889306435070177</stp>
        <tr r="Q912" s="1"/>
      </tp>
      <tp t="s">
        <v>#N/A N/A</v>
        <stp/>
        <stp>BDH|15238387982973166342</stp>
        <tr r="AO396" s="1"/>
        <tr r="BZ396" s="1"/>
      </tp>
      <tp t="s">
        <v>#N/A N/A</v>
        <stp/>
        <stp>BDH|15736044901018781387</stp>
        <tr r="AG134" s="1"/>
        <tr r="BU134" s="1"/>
      </tp>
      <tp t="s">
        <v>#N/A N/A</v>
        <stp/>
        <stp>BDH|15461939438344138537</stp>
        <tr r="BQ154" s="1"/>
      </tp>
      <tp t="s">
        <v>#N/A N/A</v>
        <stp/>
        <stp>BDH|12479821466675800758</stp>
        <tr r="BA562" s="1"/>
      </tp>
      <tp t="s">
        <v>#N/A N/A</v>
        <stp/>
        <stp>BDH|10807016326915272900</stp>
        <tr r="T940" s="1"/>
      </tp>
      <tp t="s">
        <v>#N/A N/A</v>
        <stp/>
        <stp>BDH|15993717211754316970</stp>
        <tr r="AQ832" s="1"/>
      </tp>
      <tp t="s">
        <v>#N/A N/A</v>
        <stp/>
        <stp>BDH|12447599121413869890</stp>
        <tr r="AZ147" s="1"/>
      </tp>
      <tp t="s">
        <v>#N/A N/A</v>
        <stp/>
        <stp>BDH|16805709501286731937</stp>
        <tr r="BQ382" s="1"/>
      </tp>
      <tp t="s">
        <v>#N/A N/A</v>
        <stp/>
        <stp>BDH|17745328803739925326</stp>
        <tr r="AD288" s="1"/>
      </tp>
      <tp t="s">
        <v>#N/A N/A</v>
        <stp/>
        <stp>BDH|13627409778919157728</stp>
        <tr r="BA609" s="1"/>
      </tp>
      <tp t="s">
        <v>#N/A N/A</v>
        <stp/>
        <stp>BDH|18330058238511391409</stp>
        <tr r="P935" s="1"/>
      </tp>
      <tp t="s">
        <v>#N/A N/A</v>
        <stp/>
        <stp>BDH|13135133489393765718</stp>
        <tr r="X249" s="1"/>
      </tp>
      <tp t="s">
        <v>#N/A N/A</v>
        <stp/>
        <stp>BDH|14770294684728781801</stp>
        <tr r="AM191" s="1"/>
      </tp>
      <tp t="s">
        <v>#N/A N/A</v>
        <stp/>
        <stp>BDH|16786939138086258439</stp>
        <tr r="AU773" s="1"/>
      </tp>
      <tp t="s">
        <v>#N/A N/A</v>
        <stp/>
        <stp>BDH|15060535689284353248</stp>
        <tr r="AQ15" s="1"/>
      </tp>
      <tp t="s">
        <v>#N/A N/A</v>
        <stp/>
        <stp>BDH|16814680096091246699</stp>
        <tr r="AS33" s="1"/>
      </tp>
      <tp t="s">
        <v>#N/A N/A</v>
        <stp/>
        <stp>BDH|12914881958018441907</stp>
        <tr r="V63" s="1"/>
      </tp>
      <tp t="s">
        <v>#N/A N/A</v>
        <stp/>
        <stp>BDH|18004382494084071816</stp>
        <tr r="BO304" s="1"/>
      </tp>
      <tp t="s">
        <v>#N/A N/A</v>
        <stp/>
        <stp>BDH|14619061249638778632</stp>
        <tr r="AH543" s="1"/>
        <tr r="BV543" s="1"/>
      </tp>
      <tp t="s">
        <v>#N/A N/A</v>
        <stp/>
        <stp>BDH|10058081330124376960</stp>
        <tr r="X800" s="1"/>
      </tp>
      <tp t="s">
        <v>#N/A N/A</v>
        <stp/>
        <stp>BDH|11705383803569552541</stp>
        <tr r="AQ625" s="1"/>
      </tp>
      <tp t="s">
        <v>#N/A N/A</v>
        <stp/>
        <stp>BDH|15121740995690469590</stp>
        <tr r="AQ270" s="1"/>
      </tp>
      <tp t="s">
        <v>#N/A N/A</v>
        <stp/>
        <stp>BDH|14059896233592533327</stp>
        <tr r="BM479" s="1"/>
      </tp>
      <tp t="s">
        <v>#N/A N/A</v>
        <stp/>
        <stp>BDH|15428406159288852281</stp>
        <tr r="BR80" s="1"/>
      </tp>
      <tp t="s">
        <v>#N/A N/A</v>
        <stp/>
        <stp>BDH|18174192928650507582</stp>
        <tr r="BE218" s="1"/>
      </tp>
      <tp t="s">
        <v>#N/A N/A</v>
        <stp/>
        <stp>BDH|10900452897255724613</stp>
        <tr r="AA445" s="1"/>
      </tp>
      <tp t="s">
        <v>#N/A N/A</v>
        <stp/>
        <stp>BDH|11994784899810438117</stp>
        <tr r="AJ497" s="1"/>
        <tr r="BX497" s="1"/>
      </tp>
      <tp t="s">
        <v>#N/A N/A</v>
        <stp/>
        <stp>BDH|11869916585239158706</stp>
        <tr r="BL220" s="1"/>
      </tp>
      <tp t="s">
        <v>#N/A N/A</v>
        <stp/>
        <stp>BDH|18004183816464317206</stp>
        <tr r="BO751" s="1"/>
      </tp>
      <tp t="s">
        <v>#N/A N/A</v>
        <stp/>
        <stp>BDH|16589484752000294905</stp>
        <tr r="AR196" s="1"/>
      </tp>
      <tp t="s">
        <v>#N/A N/A</v>
        <stp/>
        <stp>BDH|16420131320942333999</stp>
        <tr r="AJ692" s="1"/>
        <tr r="BX692" s="1"/>
      </tp>
      <tp t="s">
        <v>#N/A N/A</v>
        <stp/>
        <stp>BDH|14746141589063672012</stp>
        <tr r="BJ768" s="1"/>
      </tp>
      <tp t="s">
        <v>#N/A N/A</v>
        <stp/>
        <stp>BDH|12444666388082543021</stp>
        <tr r="BP47" s="1"/>
      </tp>
      <tp t="s">
        <v>#N/A N/A</v>
        <stp/>
        <stp>BDH|13739005148530103934</stp>
        <tr r="AT752" s="1"/>
      </tp>
      <tp t="s">
        <v>#N/A N/A</v>
        <stp/>
        <stp>BDH|13605022064689418292</stp>
        <tr r="BN587" s="1"/>
      </tp>
      <tp t="s">
        <v>#N/A N/A</v>
        <stp/>
        <stp>BDH|14030649329047881985</stp>
        <tr r="S57" s="1"/>
      </tp>
      <tp t="s">
        <v>#N/A N/A</v>
        <stp/>
        <stp>BDH|17321907767007806112</stp>
        <tr r="BF182" s="1"/>
      </tp>
      <tp t="s">
        <v>#N/A N/A</v>
        <stp/>
        <stp>BDH|13313711870259952461</stp>
        <tr r="BM794" s="1"/>
      </tp>
      <tp t="s">
        <v>#N/A N/A</v>
        <stp/>
        <stp>BDH|18138591068550917540</stp>
        <tr r="BJ551" s="1"/>
      </tp>
      <tp t="s">
        <v>#N/A N/A</v>
        <stp/>
        <stp>BDH|13300152979802158939</stp>
        <tr r="BL102" s="1"/>
      </tp>
      <tp t="s">
        <v>#N/A N/A</v>
        <stp/>
        <stp>BDH|15964322043044600832</stp>
        <tr r="X378" s="1"/>
      </tp>
      <tp t="s">
        <v>#N/A N/A</v>
        <stp/>
        <stp>BDH|10932426447138578646</stp>
        <tr r="BO403" s="1"/>
      </tp>
      <tp t="s">
        <v>#N/A N/A</v>
        <stp/>
        <stp>BDH|10264732892751939175</stp>
        <tr r="BI28" s="1"/>
      </tp>
      <tp t="s">
        <v>#N/A N/A</v>
        <stp/>
        <stp>BDH|13299201982040558789</stp>
        <tr r="AZ552" s="1"/>
      </tp>
      <tp t="s">
        <v>#N/A N/A</v>
        <stp/>
        <stp>BDH|17310931615422948314</stp>
        <tr r="AG170" s="1"/>
        <tr r="BU170" s="1"/>
      </tp>
      <tp t="s">
        <v>#N/A N/A</v>
        <stp/>
        <stp>BDH|15099769114749723481</stp>
        <tr r="AH232" s="1"/>
        <tr r="BV232" s="1"/>
      </tp>
      <tp t="s">
        <v>#N/A N/A</v>
        <stp/>
        <stp>BDH|12801580806471260896</stp>
        <tr r="BL310" s="1"/>
      </tp>
      <tp t="s">
        <v>#N/A N/A</v>
        <stp/>
        <stp>BDH|16859430504664064821</stp>
        <tr r="BH198" s="1"/>
      </tp>
      <tp t="s">
        <v>#N/A N/A</v>
        <stp/>
        <stp>BDH|13259311776201904812</stp>
        <tr r="S397" s="1"/>
      </tp>
      <tp t="s">
        <v>#N/A N/A</v>
        <stp/>
        <stp>BDH|14734927318177815580</stp>
        <tr r="BJ173" s="1"/>
      </tp>
      <tp t="s">
        <v>#N/A N/A</v>
        <stp/>
        <stp>BDH|12253014768478485229</stp>
        <tr r="AR315" s="1"/>
      </tp>
      <tp t="s">
        <v>#N/A N/A</v>
        <stp/>
        <stp>BDH|17672577799703014652</stp>
        <tr r="U882" s="1"/>
      </tp>
      <tp t="s">
        <v>#N/A N/A</v>
        <stp/>
        <stp>BDH|17550419619545742979</stp>
        <tr r="AY185" s="1"/>
      </tp>
      <tp t="s">
        <v>#N/A N/A</v>
        <stp/>
        <stp>BDH|14321554354209681398</stp>
        <tr r="AN589" s="1"/>
      </tp>
      <tp t="s">
        <v>#N/A N/A</v>
        <stp/>
        <stp>BDH|17107955139076903591</stp>
        <tr r="AX230" s="1"/>
      </tp>
      <tp t="s">
        <v>#N/A N/A</v>
        <stp/>
        <stp>BDH|15167182651946452903</stp>
        <tr r="AI237" s="1"/>
        <tr r="BW237" s="1"/>
      </tp>
      <tp t="s">
        <v>#N/A N/A</v>
        <stp/>
        <stp>BDH|17554953504878865803</stp>
        <tr r="BS511" s="1"/>
      </tp>
      <tp t="s">
        <v>#N/A N/A</v>
        <stp/>
        <stp>BDH|10465403950456126999</stp>
        <tr r="AW466" s="1"/>
      </tp>
      <tp t="s">
        <v>#N/A N/A</v>
        <stp/>
        <stp>BDH|10818966180766194933</stp>
        <tr r="AD434" s="1"/>
      </tp>
      <tp t="s">
        <v>#N/A N/A</v>
        <stp/>
        <stp>BDH|16691789995350097670</stp>
        <tr r="AW608" s="1"/>
      </tp>
      <tp t="s">
        <v>#N/A N/A</v>
        <stp/>
        <stp>BDH|14835360082802148316</stp>
        <tr r="AM606" s="1"/>
      </tp>
      <tp t="s">
        <v>#N/A N/A</v>
        <stp/>
        <stp>BDH|11744842719801654702</stp>
        <tr r="AT583" s="1"/>
      </tp>
      <tp t="s">
        <v>#N/A N/A</v>
        <stp/>
        <stp>BDH|10937903705307691063</stp>
        <tr r="BK222" s="1"/>
      </tp>
      <tp t="s">
        <v>#N/A N/A</v>
        <stp/>
        <stp>BDH|10928813343206438439</stp>
        <tr r="AU717" s="1"/>
      </tp>
      <tp t="s">
        <v>#N/A N/A</v>
        <stp/>
        <stp>BDH|15423201028752999995</stp>
        <tr r="Y556" s="1"/>
      </tp>
      <tp t="s">
        <v>#N/A N/A</v>
        <stp/>
        <stp>BDH|13321760669244492841</stp>
        <tr r="AY312" s="1"/>
      </tp>
      <tp t="s">
        <v>#N/A N/A</v>
        <stp/>
        <stp>BDH|17273327798686714538</stp>
        <tr r="BO767" s="1"/>
      </tp>
      <tp t="s">
        <v>#N/A N/A</v>
        <stp/>
        <stp>BDH|16160225282184950648</stp>
        <tr r="W65" s="1"/>
      </tp>
      <tp t="s">
        <v>#N/A N/A</v>
        <stp/>
        <stp>BDH|11156892533435485134</stp>
        <tr r="BE257" s="1"/>
      </tp>
      <tp t="s">
        <v>#N/A N/A</v>
        <stp/>
        <stp>BDH|11213900419930331744</stp>
        <tr r="BQ631" s="1"/>
      </tp>
      <tp t="s">
        <v>#N/A N/A</v>
        <stp/>
        <stp>BDH|13884813893295063960</stp>
        <tr r="AB661" s="1"/>
      </tp>
      <tp t="s">
        <v>#N/A N/A</v>
        <stp/>
        <stp>BDH|18107620321020887267</stp>
        <tr r="BQ596" s="1"/>
      </tp>
      <tp t="s">
        <v>#N/A N/A</v>
        <stp/>
        <stp>BDH|14091876103064904610</stp>
        <tr r="AT569" s="1"/>
      </tp>
      <tp t="s">
        <v>#N/A N/A</v>
        <stp/>
        <stp>BDH|16145908858195156147</stp>
        <tr r="AX758" s="1"/>
      </tp>
      <tp t="s">
        <v>#N/A N/A</v>
        <stp/>
        <stp>BDH|15114358557888696596</stp>
        <tr r="BI26" s="1"/>
      </tp>
      <tp t="s">
        <v>#N/A N/A</v>
        <stp/>
        <stp>BDH|13348543232742060998</stp>
        <tr r="AY98" s="1"/>
      </tp>
      <tp t="s">
        <v>#N/A N/A</v>
        <stp/>
        <stp>BDH|16795812197370874951</stp>
        <tr r="AI54" s="1"/>
        <tr r="BW54" s="1"/>
      </tp>
      <tp t="s">
        <v>#N/A N/A</v>
        <stp/>
        <stp>BDH|17705678422235662882</stp>
        <tr r="AV478" s="1"/>
      </tp>
      <tp t="s">
        <v>#N/A N/A</v>
        <stp/>
        <stp>BDH|10609809565669838972</stp>
        <tr r="BH777" s="1"/>
      </tp>
      <tp t="s">
        <v>#N/A N/A</v>
        <stp/>
        <stp>BDH|13381964018793764660</stp>
        <tr r="AH530" s="1"/>
        <tr r="BV530" s="1"/>
      </tp>
      <tp t="s">
        <v>#N/A N/A</v>
        <stp/>
        <stp>BDH|17478880335914136640</stp>
        <tr r="T848" s="1"/>
      </tp>
      <tp t="s">
        <v>#N/A N/A</v>
        <stp/>
        <stp>BDH|16156650989910370626</stp>
        <tr r="X436" s="1"/>
      </tp>
      <tp t="s">
        <v>#N/A N/A</v>
        <stp/>
        <stp>BDH|10842401537928514160</stp>
        <tr r="AQ431" s="1"/>
      </tp>
      <tp t="s">
        <v>#N/A N/A</v>
        <stp/>
        <stp>BDH|13848926621752499431</stp>
        <tr r="BK114" s="1"/>
      </tp>
      <tp t="s">
        <v>#N/A N/A</v>
        <stp/>
        <stp>BDH|14285547289313552465</stp>
        <tr r="BC831" s="1"/>
      </tp>
      <tp t="s">
        <v>#N/A N/A</v>
        <stp/>
        <stp>BDH|16541618285637554183</stp>
        <tr r="BB605" s="1"/>
      </tp>
      <tp t="s">
        <v>#N/A N/A</v>
        <stp/>
        <stp>BDH|10880086918596671920</stp>
        <tr r="AZ140" s="1"/>
      </tp>
      <tp t="s">
        <v>#N/A N/A</v>
        <stp/>
        <stp>BDH|15867598304359033792</stp>
        <tr r="BJ633" s="1"/>
      </tp>
      <tp t="s">
        <v>#N/A N/A</v>
        <stp/>
        <stp>BDH|12923442831652210924</stp>
        <tr r="BO259" s="1"/>
      </tp>
      <tp t="s">
        <v>#N/A N/A</v>
        <stp/>
        <stp>BDH|18303691877337323023</stp>
        <tr r="AO839" s="1"/>
        <tr r="BZ839" s="1"/>
      </tp>
      <tp t="s">
        <v>#N/A N/A</v>
        <stp/>
        <stp>BDH|11785379960373881949</stp>
        <tr r="AA64" s="1"/>
      </tp>
      <tp t="s">
        <v>#N/A N/A</v>
        <stp/>
        <stp>BDH|17122632389446402137</stp>
        <tr r="Y248" s="1"/>
      </tp>
      <tp t="s">
        <v>#N/A N/A</v>
        <stp/>
        <stp>BDH|13545624206673876852</stp>
        <tr r="AZ177" s="1"/>
      </tp>
      <tp t="s">
        <v>#N/A N/A</v>
        <stp/>
        <stp>BDH|15677365152248931570</stp>
        <tr r="BY913" s="1"/>
        <tr r="AK913" s="1"/>
      </tp>
      <tp t="s">
        <v>#N/A N/A</v>
        <stp/>
        <stp>BDH|12478962762685829643</stp>
        <tr r="AZ50" s="1"/>
      </tp>
      <tp t="s">
        <v>#N/A N/A</v>
        <stp/>
        <stp>BDH|16268024028578561213</stp>
        <tr r="Z126" s="1"/>
      </tp>
      <tp t="s">
        <v>#N/A N/A</v>
        <stp/>
        <stp>BDH|11936113231879588402</stp>
        <tr r="BE439" s="1"/>
      </tp>
      <tp t="s">
        <v>#N/A N/A</v>
        <stp/>
        <stp>BDH|12166086294293798669</stp>
        <tr r="AT691" s="1"/>
      </tp>
      <tp t="s">
        <v>#N/A N/A</v>
        <stp/>
        <stp>BDH|13770981446272506206</stp>
        <tr r="BL479" s="1"/>
      </tp>
      <tp t="s">
        <v>#N/A N/A</v>
        <stp/>
        <stp>BDH|18248582422415518411</stp>
        <tr r="BO603" s="1"/>
      </tp>
      <tp t="s">
        <v>#N/A N/A</v>
        <stp/>
        <stp>BDH|12119439802140923859</stp>
        <tr r="BI508" s="1"/>
      </tp>
      <tp t="s">
        <v>#N/A N/A</v>
        <stp/>
        <stp>BDH|13056605243288753786</stp>
        <tr r="AE475" s="1"/>
      </tp>
      <tp t="s">
        <v>#N/A N/A</v>
        <stp/>
        <stp>BDH|11682473034830814813</stp>
        <tr r="AC665" s="1"/>
      </tp>
      <tp t="s">
        <v>#N/A N/A</v>
        <stp/>
        <stp>BDH|18087009764115184599</stp>
        <tr r="T48" s="1"/>
      </tp>
      <tp t="s">
        <v>#N/A N/A</v>
        <stp/>
        <stp>BDH|18332665333573853027</stp>
        <tr r="S676" s="1"/>
      </tp>
      <tp t="s">
        <v>#N/A N/A</v>
        <stp/>
        <stp>BDH|13170092699215843152</stp>
        <tr r="AY782" s="1"/>
      </tp>
      <tp t="s">
        <v>#N/A N/A</v>
        <stp/>
        <stp>BDH|11909982232602828777</stp>
        <tr r="AX732" s="1"/>
      </tp>
      <tp t="s">
        <v>#N/A N/A</v>
        <stp/>
        <stp>BDH|14889209125138898298</stp>
        <tr r="T288" s="1"/>
      </tp>
      <tp t="s">
        <v>#N/A N/A</v>
        <stp/>
        <stp>BDH|10659627174627918854</stp>
        <tr r="AI365" s="1"/>
        <tr r="BW365" s="1"/>
      </tp>
      <tp t="s">
        <v>#N/A N/A</v>
        <stp/>
        <stp>BDH|18352953898531236700</stp>
        <tr r="AX914" s="1"/>
      </tp>
      <tp t="s">
        <v>#N/A N/A</v>
        <stp/>
        <stp>BDH|12093936803830922555</stp>
        <tr r="BP555" s="1"/>
      </tp>
      <tp t="s">
        <v>#N/A N/A</v>
        <stp/>
        <stp>BDH|15904144955627635821</stp>
        <tr r="AY77" s="1"/>
      </tp>
      <tp t="s">
        <v>#N/A N/A</v>
        <stp/>
        <stp>BDH|14125886448375936344</stp>
        <tr r="T892" s="1"/>
      </tp>
      <tp t="s">
        <v>#N/A N/A</v>
        <stp/>
        <stp>BDH|16417700669398762163</stp>
        <tr r="BF570" s="1"/>
      </tp>
      <tp t="s">
        <v>#N/A N/A</v>
        <stp/>
        <stp>BDH|10931963341663191038</stp>
        <tr r="BK39" s="1"/>
      </tp>
      <tp t="s">
        <v>#N/A N/A</v>
        <stp/>
        <stp>BDH|15621229650639881502</stp>
        <tr r="AB784" s="1"/>
      </tp>
      <tp t="s">
        <v>#N/A N/A</v>
        <stp/>
        <stp>BDH|12743555139773421933</stp>
        <tr r="AX146" s="1"/>
      </tp>
      <tp t="s">
        <v>#N/A N/A</v>
        <stp/>
        <stp>BDH|17962762220415516966</stp>
        <tr r="AN546" s="1"/>
      </tp>
      <tp t="s">
        <v>#N/A N/A</v>
        <stp/>
        <stp>BDH|17637136589921130118</stp>
        <tr r="AM710" s="1"/>
      </tp>
      <tp t="s">
        <v>#N/A N/A</v>
        <stp/>
        <stp>BDH|10511289307415681903</stp>
        <tr r="AU18" s="1"/>
      </tp>
      <tp t="s">
        <v>#N/A N/A</v>
        <stp/>
        <stp>BDH|16029887025283748165</stp>
        <tr r="BT59" s="1"/>
      </tp>
      <tp t="s">
        <v>#N/A N/A</v>
        <stp/>
        <stp>BDH|10047705839243513904</stp>
        <tr r="BQ626" s="1"/>
      </tp>
      <tp t="s">
        <v>#N/A N/A</v>
        <stp/>
        <stp>BDH|12891408792087747610</stp>
        <tr r="BQ241" s="1"/>
      </tp>
      <tp t="s">
        <v>#N/A N/A</v>
        <stp/>
        <stp>BDH|12439253488533054555</stp>
        <tr r="AP296" s="1"/>
      </tp>
      <tp t="s">
        <v>#N/A N/A</v>
        <stp/>
        <stp>BDH|13103984856869288811</stp>
        <tr r="BF716" s="1"/>
      </tp>
      <tp t="s">
        <v>#N/A N/A</v>
        <stp/>
        <stp>BDH|11490489572088629447</stp>
        <tr r="AA61" s="1"/>
      </tp>
      <tp t="s">
        <v>#N/A N/A</v>
        <stp/>
        <stp>BDH|13890520580580012069</stp>
        <tr r="BM493" s="1"/>
      </tp>
      <tp t="s">
        <v>#N/A N/A</v>
        <stp/>
        <stp>BDH|15500239548189785454</stp>
        <tr r="BH539" s="1"/>
      </tp>
      <tp t="s">
        <v>#N/A N/A</v>
        <stp/>
        <stp>BDH|16921905511778064842</stp>
        <tr r="BF609" s="1"/>
      </tp>
      <tp t="s">
        <v>#N/A N/A</v>
        <stp/>
        <stp>BDH|14756813129316430672</stp>
        <tr r="BL506" s="1"/>
      </tp>
      <tp t="s">
        <v>#N/A N/A</v>
        <stp/>
        <stp>BDH|12204895276534106704</stp>
        <tr r="BT183" s="1"/>
      </tp>
      <tp t="s">
        <v>#N/A N/A</v>
        <stp/>
        <stp>BDH|12058762266655921868</stp>
        <tr r="W62" s="1"/>
      </tp>
      <tp t="s">
        <v>#N/A N/A</v>
        <stp/>
        <stp>BDH|13617688287753059060</stp>
        <tr r="BW895" s="1"/>
        <tr r="AI895" s="1"/>
      </tp>
      <tp t="s">
        <v>#N/A N/A</v>
        <stp/>
        <stp>BDH|10103359586191957446</stp>
        <tr r="BA843" s="1"/>
      </tp>
      <tp t="s">
        <v>#N/A N/A</v>
        <stp/>
        <stp>BDH|15778633762532989902</stp>
        <tr r="AD718" s="1"/>
      </tp>
      <tp t="s">
        <v>#N/A N/A</v>
        <stp/>
        <stp>BDH|12057063571348081386</stp>
        <tr r="X748" s="1"/>
      </tp>
      <tp t="s">
        <v>#N/A N/A</v>
        <stp/>
        <stp>BDH|14019829538669111845</stp>
        <tr r="AS139" s="1"/>
      </tp>
      <tp t="s">
        <v>#N/A N/A</v>
        <stp/>
        <stp>BDH|15317279642225983808</stp>
        <tr r="BM98" s="1"/>
      </tp>
      <tp t="s">
        <v>#N/A N/A</v>
        <stp/>
        <stp>BDH|15518689492627637364</stp>
        <tr r="BR9" s="1"/>
      </tp>
      <tp t="s">
        <v>#N/A N/A</v>
        <stp/>
        <stp>BDH|17159122187483389382</stp>
        <tr r="AC47" s="1"/>
      </tp>
      <tp t="s">
        <v>#N/A N/A</v>
        <stp/>
        <stp>BDH|10015082857702555958</stp>
        <tr r="AA797" s="1"/>
      </tp>
      <tp t="s">
        <v>#N/A N/A</v>
        <stp/>
        <stp>BDH|14104387295757017738</stp>
        <tr r="BH671" s="1"/>
      </tp>
      <tp t="s">
        <v>#N/A N/A</v>
        <stp/>
        <stp>BDH|10792301341989918009</stp>
        <tr r="S241" s="1"/>
      </tp>
      <tp t="s">
        <v>#N/A N/A</v>
        <stp/>
        <stp>BDH|17795200044336556996</stp>
        <tr r="AP351" s="1"/>
      </tp>
      <tp t="s">
        <v>#N/A N/A</v>
        <stp/>
        <stp>BDH|10969651656415032858</stp>
        <tr r="AW596" s="1"/>
      </tp>
      <tp t="s">
        <v>#N/A N/A</v>
        <stp/>
        <stp>BDH|15234234498917114777</stp>
        <tr r="AK176" s="1"/>
        <tr r="BY176" s="1"/>
      </tp>
      <tp t="s">
        <v>#N/A N/A</v>
        <stp/>
        <stp>BDH|12778391730194895896</stp>
        <tr r="AZ241" s="1"/>
      </tp>
      <tp t="s">
        <v>#N/A N/A</v>
        <stp/>
        <stp>BDH|16745825443942907600</stp>
        <tr r="BT540" s="1"/>
      </tp>
      <tp t="s">
        <v>#N/A N/A</v>
        <stp/>
        <stp>BDH|15879819718065754794</stp>
        <tr r="BT55" s="1"/>
      </tp>
      <tp t="s">
        <v>#N/A N/A</v>
        <stp/>
        <stp>BDH|16579071085644181497</stp>
        <tr r="AQ701" s="1"/>
      </tp>
      <tp t="s">
        <v>#N/A N/A</v>
        <stp/>
        <stp>BDH|15988085540108617782</stp>
        <tr r="BS700" s="1"/>
      </tp>
      <tp t="s">
        <v>#N/A N/A</v>
        <stp/>
        <stp>BDH|12922744090201096322</stp>
        <tr r="AR594" s="1"/>
      </tp>
      <tp t="s">
        <v>#N/A N/A</v>
        <stp/>
        <stp>BDH|14999084968505446923</stp>
        <tr r="AU42" s="1"/>
      </tp>
      <tp t="s">
        <v>#N/A N/A</v>
        <stp/>
        <stp>BDH|17436731779820021917</stp>
        <tr r="AH830" s="1"/>
        <tr r="BV830" s="1"/>
      </tp>
      <tp t="s">
        <v>#N/A N/A</v>
        <stp/>
        <stp>BDH|11516315427057995953</stp>
        <tr r="AX666" s="1"/>
      </tp>
      <tp t="s">
        <v>#N/A N/A</v>
        <stp/>
        <stp>BDH|11592507982297870505</stp>
        <tr r="AS134" s="1"/>
      </tp>
      <tp t="s">
        <v>#N/A N/A</v>
        <stp/>
        <stp>BDH|15678927322851974102</stp>
        <tr r="AC669" s="1"/>
      </tp>
      <tp t="s">
        <v>#N/A N/A</v>
        <stp/>
        <stp>BDH|12905143623948521745</stp>
        <tr r="AC863" s="1"/>
      </tp>
      <tp t="s">
        <v>#N/A N/A</v>
        <stp/>
        <stp>BDH|11012905478631377048</stp>
        <tr r="BM933" s="1"/>
      </tp>
      <tp t="s">
        <v>#N/A N/A</v>
        <stp/>
        <stp>BDH|13923926970913255064</stp>
        <tr r="AS812" s="1"/>
      </tp>
      <tp t="s">
        <v>#N/A N/A</v>
        <stp/>
        <stp>BDH|16451158654558857421</stp>
        <tr r="AR86" s="1"/>
      </tp>
      <tp t="s">
        <v>#N/A N/A</v>
        <stp/>
        <stp>BDH|14632186482533382004</stp>
        <tr r="AO720" s="1"/>
        <tr r="BZ720" s="1"/>
      </tp>
      <tp t="s">
        <v>#N/A N/A</v>
        <stp/>
        <stp>BDH|12620955340989487885</stp>
        <tr r="BA484" s="1"/>
      </tp>
      <tp t="s">
        <v>#N/A N/A</v>
        <stp/>
        <stp>BDH|12750729954569893763</stp>
        <tr r="BH780" s="1"/>
      </tp>
      <tp t="s">
        <v>#N/A N/A</v>
        <stp/>
        <stp>BDH|10456223785624905053</stp>
        <tr r="BO769" s="1"/>
      </tp>
      <tp t="s">
        <v>#N/A N/A</v>
        <stp/>
        <stp>BDH|11134964139376803397</stp>
        <tr r="AB649" s="1"/>
      </tp>
      <tp t="s">
        <v>#N/A N/A</v>
        <stp/>
        <stp>BDH|10171182000258674703</stp>
        <tr r="BA239" s="1"/>
      </tp>
      <tp t="s">
        <v>#N/A N/A</v>
        <stp/>
        <stp>BDH|16946804823265617731</stp>
        <tr r="AD220" s="1"/>
      </tp>
      <tp t="s">
        <v>#N/A N/A</v>
        <stp/>
        <stp>BDH|16419663847478822226</stp>
        <tr r="AJ622" s="1"/>
        <tr r="BX622" s="1"/>
      </tp>
      <tp t="s">
        <v>#N/A N/A</v>
        <stp/>
        <stp>BDH|17649907850012196788</stp>
        <tr r="BY925" s="1"/>
        <tr r="AK925" s="1"/>
      </tp>
      <tp t="s">
        <v>#N/A N/A</v>
        <stp/>
        <stp>BDH|18076199936613501759</stp>
        <tr r="AP646" s="1"/>
      </tp>
      <tp t="s">
        <v>#N/A N/A</v>
        <stp/>
        <stp>BDH|14974766897727200357</stp>
        <tr r="BI925" s="1"/>
      </tp>
      <tp t="s">
        <v>#N/A N/A</v>
        <stp/>
        <stp>BDH|16775205262499275580</stp>
        <tr r="V122" s="1"/>
      </tp>
      <tp t="s">
        <v>#N/A N/A</v>
        <stp/>
        <stp>BDH|13050087464099038230</stp>
        <tr r="P923" s="1"/>
      </tp>
      <tp t="s">
        <v>#N/A N/A</v>
        <stp/>
        <stp>BDH|16472242184271942322</stp>
        <tr r="Y691" s="1"/>
      </tp>
      <tp t="s">
        <v>#N/A N/A</v>
        <stp/>
        <stp>BDH|18365702599500306860</stp>
        <tr r="AY856" s="1"/>
      </tp>
      <tp t="s">
        <v>#N/A N/A</v>
        <stp/>
        <stp>BDH|11694291289856172386</stp>
        <tr r="AC229" s="1"/>
      </tp>
      <tp t="s">
        <v>#N/A N/A</v>
        <stp/>
        <stp>BDH|17788890613587694745</stp>
        <tr r="BM229" s="1"/>
      </tp>
      <tp t="s">
        <v>#N/A N/A</v>
        <stp/>
        <stp>BDH|14402978948847503010</stp>
        <tr r="S430" s="1"/>
      </tp>
      <tp t="s">
        <v>#N/A N/A</v>
        <stp/>
        <stp>BDH|13925415891371714115</stp>
        <tr r="BR72" s="1"/>
      </tp>
      <tp t="s">
        <v>#N/A N/A</v>
        <stp/>
        <stp>BDH|10671515219928638278</stp>
        <tr r="AM58" s="1"/>
      </tp>
      <tp t="s">
        <v>#N/A N/A</v>
        <stp/>
        <stp>BDH|12976463561716408853</stp>
        <tr r="AM229" s="1"/>
      </tp>
      <tp t="s">
        <v>#N/A N/A</v>
        <stp/>
        <stp>BDH|11072483283651101252</stp>
        <tr r="BJ84" s="1"/>
      </tp>
      <tp t="s">
        <v>#N/A N/A</v>
        <stp/>
        <stp>BDH|11502802513651076793</stp>
        <tr r="AN521" s="1"/>
      </tp>
      <tp t="s">
        <v>#N/A N/A</v>
        <stp/>
        <stp>BDH|10953820069657575784</stp>
        <tr r="BC889" s="1"/>
      </tp>
      <tp t="s">
        <v>#N/A N/A</v>
        <stp/>
        <stp>BDH|10833792717920169889</stp>
        <tr r="BG363" s="1"/>
      </tp>
      <tp t="s">
        <v>#N/A N/A</v>
        <stp/>
        <stp>BDH|11791750991395889445</stp>
        <tr r="AQ533" s="1"/>
      </tp>
      <tp t="s">
        <v>#N/A N/A</v>
        <stp/>
        <stp>BDH|11066595351719561625</stp>
        <tr r="AY913" s="1"/>
      </tp>
      <tp t="s">
        <v>#N/A N/A</v>
        <stp/>
        <stp>BDH|10114456608213315903</stp>
        <tr r="AF747" s="1"/>
      </tp>
      <tp t="s">
        <v>#N/A N/A</v>
        <stp/>
        <stp>BDH|10253449071314190991</stp>
        <tr r="AI629" s="1"/>
        <tr r="BW629" s="1"/>
      </tp>
      <tp t="s">
        <v>#N/A N/A</v>
        <stp/>
        <stp>BDH|11661840007457956030</stp>
        <tr r="BI344" s="1"/>
      </tp>
      <tp t="s">
        <v>#N/A N/A</v>
        <stp/>
        <stp>BDH|16379827289111553922</stp>
        <tr r="AM638" s="1"/>
      </tp>
      <tp t="s">
        <v>#N/A N/A</v>
        <stp/>
        <stp>BDH|17836942926274301665</stp>
        <tr r="BK331" s="1"/>
      </tp>
      <tp t="s">
        <v>#N/A N/A</v>
        <stp/>
        <stp>BDH|10544155058668449235</stp>
        <tr r="V733" s="1"/>
      </tp>
      <tp t="s">
        <v>#N/A N/A</v>
        <stp/>
        <stp>BDH|15336292357779229502</stp>
        <tr r="AW116" s="1"/>
      </tp>
      <tp t="s">
        <v>#N/A N/A</v>
        <stp/>
        <stp>BDH|11358163084213723590</stp>
        <tr r="BO553" s="1"/>
      </tp>
      <tp t="s">
        <v>#N/A N/A</v>
        <stp/>
        <stp>BDH|11876309063943388979</stp>
        <tr r="BI588" s="1"/>
      </tp>
      <tp t="s">
        <v>#N/A N/A</v>
        <stp/>
        <stp>BDH|14070790656099385139</stp>
        <tr r="AA417" s="1"/>
      </tp>
      <tp t="s">
        <v>#N/A N/A</v>
        <stp/>
        <stp>BDH|17723519652100943928</stp>
        <tr r="BN532" s="1"/>
      </tp>
      <tp t="s">
        <v>#N/A N/A</v>
        <stp/>
        <stp>BDH|10118809058200159379</stp>
        <tr r="BH438" s="1"/>
      </tp>
      <tp t="s">
        <v>#N/A N/A</v>
        <stp/>
        <stp>BDH|17924266697291389348</stp>
        <tr r="AL297" s="1"/>
      </tp>
      <tp t="s">
        <v>#N/A N/A</v>
        <stp/>
        <stp>BDH|12710775180374928760</stp>
        <tr r="AX641" s="1"/>
      </tp>
      <tp t="s">
        <v>#N/A N/A</v>
        <stp/>
        <stp>BDH|15764777805115816924</stp>
        <tr r="BT214" s="1"/>
      </tp>
      <tp t="s">
        <v>#N/A N/A</v>
        <stp/>
        <stp>BDH|10511246066933196992</stp>
        <tr r="BD592" s="1"/>
      </tp>
      <tp t="s">
        <v>#N/A N/A</v>
        <stp/>
        <stp>BDH|18084196771923746306</stp>
        <tr r="X589" s="1"/>
      </tp>
      <tp t="s">
        <v>#N/A N/A</v>
        <stp/>
        <stp>BDH|11317886242570024365</stp>
        <tr r="BK130" s="1"/>
      </tp>
      <tp t="s">
        <v>#N/A N/A</v>
        <stp/>
        <stp>BDH|11852520181457030547</stp>
        <tr r="AJ747" s="1"/>
        <tr r="BX747" s="1"/>
      </tp>
      <tp t="s">
        <v>#N/A N/A</v>
        <stp/>
        <stp>BDH|17815315433120630933</stp>
        <tr r="BL680" s="1"/>
      </tp>
      <tp t="s">
        <v>#N/A N/A</v>
        <stp/>
        <stp>BDH|10871239895175293032</stp>
        <tr r="BL463" s="1"/>
      </tp>
      <tp t="s">
        <v>#N/A N/A</v>
        <stp/>
        <stp>BDH|16404206435750779992</stp>
        <tr r="AU368" s="1"/>
      </tp>
      <tp t="s">
        <v>#N/A N/A</v>
        <stp/>
        <stp>BDH|10022163851778016283</stp>
        <tr r="BI777" s="1"/>
      </tp>
      <tp t="s">
        <v>#N/A N/A</v>
        <stp/>
        <stp>BDH|17794498227128588723</stp>
        <tr r="BG126" s="1"/>
      </tp>
      <tp t="s">
        <v>#N/A N/A</v>
        <stp/>
        <stp>BDH|18378638764753316592</stp>
        <tr r="X111" s="1"/>
      </tp>
      <tp t="s">
        <v>#N/A N/A</v>
        <stp/>
        <stp>BDH|14951750812509897582</stp>
        <tr r="BQ506" s="1"/>
      </tp>
      <tp t="s">
        <v>#N/A N/A</v>
        <stp/>
        <stp>BDH|16539384773828020407</stp>
        <tr r="AG695" s="1"/>
        <tr r="BU695" s="1"/>
      </tp>
      <tp t="s">
        <v>#N/A N/A</v>
        <stp/>
        <stp>BDH|12249336189235582232</stp>
        <tr r="BL912" s="1"/>
      </tp>
      <tp t="s">
        <v>#N/A N/A</v>
        <stp/>
        <stp>BDH|13013993504995306101</stp>
        <tr r="BC67" s="1"/>
      </tp>
      <tp t="s">
        <v>#N/A N/A</v>
        <stp/>
        <stp>BDH|17052060641869909407</stp>
        <tr r="BT457" s="1"/>
      </tp>
      <tp t="s">
        <v>#N/A N/A</v>
        <stp/>
        <stp>BDH|18036039615492932517</stp>
        <tr r="BS880" s="1"/>
      </tp>
      <tp t="s">
        <v>#N/A N/A</v>
        <stp/>
        <stp>BDH|17931408289837617288</stp>
        <tr r="AE224" s="1"/>
      </tp>
      <tp t="s">
        <v>#N/A N/A</v>
        <stp/>
        <stp>BDH|12700540467537361899</stp>
        <tr r="AY541" s="1"/>
      </tp>
      <tp t="s">
        <v>#N/A N/A</v>
        <stp/>
        <stp>BDH|10568019224228859462</stp>
        <tr r="AA837" s="1"/>
      </tp>
      <tp t="s">
        <v>#N/A N/A</v>
        <stp/>
        <stp>BDH|13973433313578137068</stp>
        <tr r="AQ376" s="1"/>
      </tp>
      <tp t="s">
        <v>#N/A N/A</v>
        <stp/>
        <stp>BDH|17493595617784371975</stp>
        <tr r="AK874" s="1"/>
        <tr r="BY874" s="1"/>
      </tp>
      <tp t="s">
        <v>#N/A N/A</v>
        <stp/>
        <stp>BDH|16484740414388861624</stp>
        <tr r="AU805" s="1"/>
      </tp>
      <tp t="s">
        <v>#N/A N/A</v>
        <stp/>
        <stp>BDH|15696961600110719291</stp>
        <tr r="BF325" s="1"/>
      </tp>
      <tp t="s">
        <v>#N/A N/A</v>
        <stp/>
        <stp>BDH|10805171115878078647</stp>
        <tr r="BF534" s="1"/>
      </tp>
      <tp t="s">
        <v>#N/A N/A</v>
        <stp/>
        <stp>BDH|15375563488472593460</stp>
        <tr r="BM732" s="1"/>
      </tp>
      <tp t="s">
        <v>#N/A N/A</v>
        <stp/>
        <stp>BDH|17953506931659198675</stp>
        <tr r="BR123" s="1"/>
      </tp>
      <tp t="s">
        <v>#N/A N/A</v>
        <stp/>
        <stp>BDH|12900098139559512625</stp>
        <tr r="AH257" s="1"/>
        <tr r="BV257" s="1"/>
      </tp>
      <tp t="s">
        <v>#N/A N/A</v>
        <stp/>
        <stp>BDH|11643108478780402943</stp>
        <tr r="BK407" s="1"/>
      </tp>
      <tp t="s">
        <v>#N/A N/A</v>
        <stp/>
        <stp>BDH|18305898874771005807</stp>
        <tr r="Y428" s="1"/>
      </tp>
      <tp t="s">
        <v>#N/A N/A</v>
        <stp/>
        <stp>BDH|11694088167930288958</stp>
        <tr r="AW335" s="1"/>
      </tp>
      <tp t="s">
        <v>#N/A N/A</v>
        <stp/>
        <stp>BDH|14256020909868112264</stp>
        <tr r="AI436" s="1"/>
        <tr r="BW436" s="1"/>
      </tp>
      <tp t="s">
        <v>#N/A N/A</v>
        <stp/>
        <stp>BDH|14833994008502327148</stp>
        <tr r="BK347" s="1"/>
      </tp>
      <tp t="s">
        <v>#N/A N/A</v>
        <stp/>
        <stp>BDH|11084969957693693096</stp>
        <tr r="AZ192" s="1"/>
      </tp>
      <tp t="s">
        <v>#N/A N/A</v>
        <stp/>
        <stp>BDH|18109156912773807509</stp>
        <tr r="AN76" s="1"/>
      </tp>
      <tp t="s">
        <v>#N/A N/A</v>
        <stp/>
        <stp>BDH|13491681046669544612</stp>
        <tr r="AJ945" s="1"/>
        <tr r="BX945" s="1"/>
      </tp>
      <tp t="s">
        <v>#N/A N/A</v>
        <stp/>
        <stp>BDH|14759742062913604891</stp>
        <tr r="V781" s="1"/>
      </tp>
      <tp t="s">
        <v>#N/A N/A</v>
        <stp/>
        <stp>BDH|10574299750909408068</stp>
        <tr r="BJ209" s="1"/>
      </tp>
      <tp t="s">
        <v>#N/A N/A</v>
        <stp/>
        <stp>BDH|14345019890144843747</stp>
        <tr r="W166" s="1"/>
      </tp>
      <tp t="s">
        <v>#N/A N/A</v>
        <stp/>
        <stp>BDH|16945862059071888401</stp>
        <tr r="BN728" s="1"/>
      </tp>
      <tp t="s">
        <v>#N/A N/A</v>
        <stp/>
        <stp>BDH|11319421708219559228</stp>
        <tr r="AD416" s="1"/>
      </tp>
      <tp t="s">
        <v>#N/A N/A</v>
        <stp/>
        <stp>BDH|14700625491971232480</stp>
        <tr r="AB653" s="1"/>
      </tp>
      <tp t="s">
        <v>#N/A N/A</v>
        <stp/>
        <stp>BDH|16072105190800823067</stp>
        <tr r="AF821" s="1"/>
      </tp>
      <tp t="s">
        <v>#N/A N/A</v>
        <stp/>
        <stp>BDH|15272320277106182981</stp>
        <tr r="AB413" s="1"/>
      </tp>
      <tp t="s">
        <v>#N/A N/A</v>
        <stp/>
        <stp>BDH|13999945144269083978</stp>
        <tr r="AE804" s="1"/>
      </tp>
      <tp t="s">
        <v>#N/A N/A</v>
        <stp/>
        <stp>BDH|13707306886015917369</stp>
        <tr r="Y602" s="1"/>
      </tp>
      <tp t="s">
        <v>#N/A N/A</v>
        <stp/>
        <stp>BDH|16551885537147079448</stp>
        <tr r="BJ589" s="1"/>
      </tp>
      <tp t="s">
        <v>#N/A N/A</v>
        <stp/>
        <stp>BDH|15539274928139615229</stp>
        <tr r="AQ841" s="1"/>
      </tp>
      <tp t="s">
        <v>#N/A N/A</v>
        <stp/>
        <stp>BDH|12193392133034649832</stp>
        <tr r="AP742" s="1"/>
      </tp>
      <tp t="s">
        <v>#N/A N/A</v>
        <stp/>
        <stp>BDH|12905859260285444762</stp>
        <tr r="Z232" s="1"/>
      </tp>
      <tp t="s">
        <v>#N/A N/A</v>
        <stp/>
        <stp>BDH|16239039074697326883</stp>
        <tr r="BW778" s="1"/>
        <tr r="AI778" s="1"/>
      </tp>
      <tp t="s">
        <v>#N/A N/A</v>
        <stp/>
        <stp>BDH|16764574680824746193</stp>
        <tr r="AZ432" s="1"/>
      </tp>
      <tp t="s">
        <v>#N/A N/A</v>
        <stp/>
        <stp>BDH|18171148029922625749</stp>
        <tr r="Z781" s="1"/>
      </tp>
      <tp t="s">
        <v>#N/A N/A</v>
        <stp/>
        <stp>BDH|15284392604379615175</stp>
        <tr r="BK65" s="1"/>
      </tp>
      <tp t="s">
        <v>#N/A N/A</v>
        <stp/>
        <stp>BDH|15414130950826014994</stp>
        <tr r="BA460" s="1"/>
      </tp>
      <tp t="s">
        <v>#N/A N/A</v>
        <stp/>
        <stp>BDH|11385586609278807240</stp>
        <tr r="BD672" s="1"/>
      </tp>
      <tp t="s">
        <v>#N/A N/A</v>
        <stp/>
        <stp>BDH|12197901550376847673</stp>
        <tr r="AF23" s="1"/>
      </tp>
      <tp t="s">
        <v>#N/A N/A</v>
        <stp/>
        <stp>BDH|17506092896013547315</stp>
        <tr r="U698" s="1"/>
      </tp>
      <tp t="s">
        <v>#N/A N/A</v>
        <stp/>
        <stp>BDH|18347280925335016305</stp>
        <tr r="BP427" s="1"/>
      </tp>
      <tp t="s">
        <v>#N/A N/A</v>
        <stp/>
        <stp>BDH|10480524236238854068</stp>
        <tr r="AH70" s="1"/>
        <tr r="BV70" s="1"/>
      </tp>
      <tp t="s">
        <v>#N/A N/A</v>
        <stp/>
        <stp>BDH|14209919838610251079</stp>
        <tr r="V548" s="1"/>
      </tp>
      <tp t="s">
        <v>#N/A N/A</v>
        <stp/>
        <stp>BDH|15078307868678342650</stp>
        <tr r="AM87" s="1"/>
      </tp>
      <tp t="s">
        <v>#N/A N/A</v>
        <stp/>
        <stp>BDH|15120812321042943366</stp>
        <tr r="BB848" s="1"/>
      </tp>
      <tp t="s">
        <v>#N/A N/A</v>
        <stp/>
        <stp>BDH|15658530998547371005</stp>
        <tr r="AU575" s="1"/>
      </tp>
      <tp t="s">
        <v>#N/A N/A</v>
        <stp/>
        <stp>BDH|10955396793325933141</stp>
        <tr r="BM770" s="1"/>
      </tp>
      <tp t="s">
        <v>#N/A N/A</v>
        <stp/>
        <stp>BDH|15980910267845719160</stp>
        <tr r="AU484" s="1"/>
      </tp>
      <tp t="s">
        <v>#N/A N/A</v>
        <stp/>
        <stp>BDH|10339248241081196993</stp>
        <tr r="AU687" s="1"/>
      </tp>
      <tp t="s">
        <v>#N/A N/A</v>
        <stp/>
        <stp>BDH|16181719595554300285</stp>
        <tr r="AE760" s="1"/>
      </tp>
      <tp t="s">
        <v>#N/A N/A</v>
        <stp/>
        <stp>BDH|11448811898677604952</stp>
        <tr r="U237" s="1"/>
      </tp>
      <tp t="s">
        <v>#N/A N/A</v>
        <stp/>
        <stp>BDH|16171485656170215932</stp>
        <tr r="BN611" s="1"/>
      </tp>
      <tp t="s">
        <v>#N/A N/A</v>
        <stp/>
        <stp>BDH|17232841528261434243</stp>
        <tr r="AX818" s="1"/>
      </tp>
      <tp t="s">
        <v>#N/A N/A</v>
        <stp/>
        <stp>BDH|18002236429530340677</stp>
        <tr r="AE53" s="1"/>
      </tp>
      <tp t="s">
        <v>#N/A N/A</v>
        <stp/>
        <stp>BDH|12578951209880166568</stp>
        <tr r="AL184" s="1"/>
      </tp>
      <tp t="s">
        <v>#N/A N/A</v>
        <stp/>
        <stp>BDH|10085566548116676968</stp>
        <tr r="BO287" s="1"/>
      </tp>
      <tp t="s">
        <v>#N/A N/A</v>
        <stp/>
        <stp>BDH|14485154349476480920</stp>
        <tr r="AW642" s="1"/>
      </tp>
      <tp t="s">
        <v>#N/A N/A</v>
        <stp/>
        <stp>BDH|15866101980780364256</stp>
        <tr r="U335" s="1"/>
      </tp>
      <tp t="s">
        <v>#N/A N/A</v>
        <stp/>
        <stp>BDH|11079157547789849344</stp>
        <tr r="AY881" s="1"/>
      </tp>
      <tp t="s">
        <v>#N/A N/A</v>
        <stp/>
        <stp>BDH|14442186471284261811</stp>
        <tr r="AL598" s="1"/>
      </tp>
      <tp t="s">
        <v>#N/A N/A</v>
        <stp/>
        <stp>BDH|11740404844087849853</stp>
        <tr r="AY279" s="1"/>
      </tp>
      <tp t="s">
        <v>#N/A N/A</v>
        <stp/>
        <stp>BDH|16903291192313518094</stp>
        <tr r="BP129" s="1"/>
      </tp>
      <tp t="s">
        <v>#N/A N/A</v>
        <stp/>
        <stp>BDH|10611286637469544620</stp>
        <tr r="AX86" s="1"/>
      </tp>
      <tp t="s">
        <v>#N/A N/A</v>
        <stp/>
        <stp>BDH|14551177267725834831</stp>
        <tr r="AD88" s="1"/>
      </tp>
      <tp t="s">
        <v>#N/A N/A</v>
        <stp/>
        <stp>BDH|16396481114995859893</stp>
        <tr r="AK677" s="1"/>
        <tr r="BY677" s="1"/>
      </tp>
      <tp t="s">
        <v>#N/A N/A</v>
        <stp/>
        <stp>BDH|14179201049374461825</stp>
        <tr r="AP555" s="1"/>
      </tp>
      <tp t="s">
        <v>#N/A N/A</v>
        <stp/>
        <stp>BDH|16611715981914093382</stp>
        <tr r="BK139" s="1"/>
      </tp>
      <tp t="s">
        <v>#N/A N/A</v>
        <stp/>
        <stp>BDH|15072605108809256449</stp>
        <tr r="AA88" s="1"/>
      </tp>
      <tp t="s">
        <v>#N/A N/A</v>
        <stp/>
        <stp>BDH|15540360298467201676</stp>
        <tr r="AG382" s="1"/>
        <tr r="BU382" s="1"/>
      </tp>
      <tp t="s">
        <v>#N/A N/A</v>
        <stp/>
        <stp>BDH|15622601209668702563</stp>
        <tr r="BL623" s="1"/>
      </tp>
      <tp t="s">
        <v>#N/A N/A</v>
        <stp/>
        <stp>BDH|16863938288701992846</stp>
        <tr r="BS597" s="1"/>
      </tp>
      <tp t="s">
        <v>#N/A N/A</v>
        <stp/>
        <stp>BDH|14081670871519004288</stp>
        <tr r="BJ620" s="1"/>
      </tp>
      <tp t="s">
        <v>#N/A N/A</v>
        <stp/>
        <stp>BDH|14610929699408198220</stp>
        <tr r="AD11" s="1"/>
      </tp>
      <tp t="s">
        <v>#N/A N/A</v>
        <stp/>
        <stp>BDH|16925879249390947409</stp>
        <tr r="BN656" s="1"/>
      </tp>
      <tp t="s">
        <v>#N/A N/A</v>
        <stp/>
        <stp>BDH|18343669863304932218</stp>
        <tr r="U638" s="1"/>
      </tp>
      <tp t="s">
        <v>#N/A N/A</v>
        <stp/>
        <stp>BDH|15518329157908921577</stp>
        <tr r="BG890" s="1"/>
      </tp>
      <tp t="s">
        <v>#N/A N/A</v>
        <stp/>
        <stp>BDH|13483995920277429179</stp>
        <tr r="BQ656" s="1"/>
      </tp>
      <tp t="s">
        <v>#N/A N/A</v>
        <stp/>
        <stp>BDH|18380519773937994365</stp>
        <tr r="BD244" s="1"/>
      </tp>
      <tp t="s">
        <v>#N/A N/A</v>
        <stp/>
        <stp>BDH|17655870539837000569</stp>
        <tr r="AN835" s="1"/>
      </tp>
    </main>
    <main first="bofaddin.rtdserver">
      <tp t="s">
        <v>#N/A N/A</v>
        <stp/>
        <stp>BDH|10098138766830072845</stp>
        <tr r="AY825" s="1"/>
      </tp>
      <tp t="s">
        <v>#N/A N/A</v>
        <stp/>
        <stp>BDH|12035971603862491618</stp>
        <tr r="AW735" s="1"/>
      </tp>
      <tp t="s">
        <v>#N/A N/A</v>
        <stp/>
        <stp>BDH|18083658353505494137</stp>
        <tr r="BR348" s="1"/>
      </tp>
      <tp t="s">
        <v>#N/A N/A</v>
        <stp/>
        <stp>BDH|12649199969142032874</stp>
        <tr r="AA394" s="1"/>
      </tp>
      <tp t="s">
        <v>#N/A N/A</v>
        <stp/>
        <stp>BDH|15966100339099440158</stp>
        <tr r="AV942" s="1"/>
      </tp>
      <tp t="s">
        <v>#N/A N/A</v>
        <stp/>
        <stp>BDH|14208568733165531830</stp>
        <tr r="AM414" s="1"/>
      </tp>
      <tp t="s">
        <v>#N/A N/A</v>
        <stp/>
        <stp>BDH|14191564687590244636</stp>
        <tr r="BS754" s="1"/>
      </tp>
      <tp t="s">
        <v>#N/A N/A</v>
        <stp/>
        <stp>BDH|17344839231777577457</stp>
        <tr r="AC273" s="1"/>
      </tp>
      <tp t="s">
        <v>#N/A N/A</v>
        <stp/>
        <stp>BDH|13776605398951931272</stp>
        <tr r="AW376" s="1"/>
      </tp>
      <tp t="s">
        <v>#N/A N/A</v>
        <stp/>
        <stp>BDH|16277055596127482741</stp>
        <tr r="W89" s="1"/>
      </tp>
      <tp t="s">
        <v>#N/A N/A</v>
        <stp/>
        <stp>BDH|12315752835879546076</stp>
        <tr r="AW483" s="1"/>
      </tp>
      <tp t="s">
        <v>#N/A N/A</v>
        <stp/>
        <stp>BDH|14288147552318035756</stp>
        <tr r="AS261" s="1"/>
      </tp>
      <tp t="s">
        <v>#N/A N/A</v>
        <stp/>
        <stp>BDH|16511038097265602562</stp>
        <tr r="AQ667" s="1"/>
      </tp>
      <tp t="s">
        <v>#N/A N/A</v>
        <stp/>
        <stp>BDH|11730963386839230642</stp>
        <tr r="BR157" s="1"/>
      </tp>
      <tp t="s">
        <v>#N/A N/A</v>
        <stp/>
        <stp>BDH|17543568896690512412</stp>
        <tr r="BA335" s="1"/>
      </tp>
      <tp t="s">
        <v>#N/A N/A</v>
        <stp/>
        <stp>BDH|11098540150168041654</stp>
        <tr r="AO154" s="1"/>
        <tr r="BZ154" s="1"/>
      </tp>
      <tp t="s">
        <v>#N/A N/A</v>
        <stp/>
        <stp>BDH|14553659032528279616</stp>
        <tr r="AO856" s="1"/>
        <tr r="BZ856" s="1"/>
      </tp>
      <tp t="s">
        <v>#N/A N/A</v>
        <stp/>
        <stp>BDH|12168326886882163456</stp>
        <tr r="BO297" s="1"/>
      </tp>
      <tp t="s">
        <v>#N/A N/A</v>
        <stp/>
        <stp>BDH|11190747183658582928</stp>
        <tr r="BS918" s="1"/>
      </tp>
      <tp t="s">
        <v>#N/A N/A</v>
        <stp/>
        <stp>BDH|16180015786459283859</stp>
        <tr r="AM354" s="1"/>
      </tp>
      <tp t="s">
        <v>#N/A N/A</v>
        <stp/>
        <stp>BDH|10580072652672079814</stp>
        <tr r="BJ113" s="1"/>
      </tp>
      <tp t="s">
        <v>#N/A N/A</v>
        <stp/>
        <stp>BDH|12805866574984243694</stp>
        <tr r="S303" s="1"/>
      </tp>
      <tp t="s">
        <v>#N/A N/A</v>
        <stp/>
        <stp>BDH|12405602136310280816</stp>
        <tr r="W939" s="1"/>
      </tp>
      <tp t="s">
        <v>#N/A N/A</v>
        <stp/>
        <stp>BDH|14579720536157404848</stp>
        <tr r="BK811" s="1"/>
      </tp>
      <tp t="s">
        <v>#N/A N/A</v>
        <stp/>
        <stp>BDH|17578219137270061927</stp>
        <tr r="BQ540" s="1"/>
      </tp>
      <tp t="s">
        <v>#N/A N/A</v>
        <stp/>
        <stp>BDH|11626569008103912806</stp>
        <tr r="BP423" s="1"/>
      </tp>
      <tp t="s">
        <v>#N/A N/A</v>
        <stp/>
        <stp>BDH|11245947867903033205</stp>
        <tr r="BC257" s="1"/>
      </tp>
      <tp t="s">
        <v>#N/A N/A</v>
        <stp/>
        <stp>BDH|18080202744382106345</stp>
        <tr r="AJ339" s="1"/>
        <tr r="BX339" s="1"/>
      </tp>
      <tp t="s">
        <v>#N/A N/A</v>
        <stp/>
        <stp>BDH|15557845504434309678</stp>
        <tr r="S608" s="1"/>
      </tp>
      <tp t="s">
        <v>#N/A N/A</v>
        <stp/>
        <stp>BDH|12220865748653487295</stp>
        <tr r="BN909" s="1"/>
      </tp>
      <tp t="s">
        <v>#N/A N/A</v>
        <stp/>
        <stp>BDH|13381522682672595379</stp>
        <tr r="AT788" s="1"/>
      </tp>
      <tp t="s">
        <v>#N/A N/A</v>
        <stp/>
        <stp>BDH|17470750347403577828</stp>
        <tr r="AD20" s="1"/>
      </tp>
      <tp t="s">
        <v>#N/A N/A</v>
        <stp/>
        <stp>BDH|12453426942085283877</stp>
        <tr r="BT456" s="1"/>
      </tp>
      <tp t="s">
        <v>#N/A N/A</v>
        <stp/>
        <stp>BDH|14134498566331923866</stp>
        <tr r="AU72" s="1"/>
      </tp>
      <tp t="s">
        <v>#N/A N/A</v>
        <stp/>
        <stp>BDH|18320364008582995659</stp>
        <tr r="AX176" s="1"/>
      </tp>
      <tp t="s">
        <v>#N/A N/A</v>
        <stp/>
        <stp>BDH|16519471616618177442</stp>
        <tr r="AZ839" s="1"/>
      </tp>
      <tp t="s">
        <v>#N/A N/A</v>
        <stp/>
        <stp>BDH|16309350777945592853</stp>
        <tr r="U230" s="1"/>
      </tp>
      <tp t="s">
        <v>#N/A N/A</v>
        <stp/>
        <stp>BDH|18064958560928646020</stp>
        <tr r="BE736" s="1"/>
      </tp>
      <tp t="s">
        <v>#N/A N/A</v>
        <stp/>
        <stp>BDH|12155406483674072531</stp>
        <tr r="BS353" s="1"/>
      </tp>
      <tp t="s">
        <v>#N/A N/A</v>
        <stp/>
        <stp>BDH|18025787419545851486</stp>
        <tr r="BO854" s="1"/>
      </tp>
      <tp t="s">
        <v>#N/A N/A</v>
        <stp/>
        <stp>BDH|14533330856158358524</stp>
        <tr r="BQ35" s="1"/>
      </tp>
      <tp t="s">
        <v>#N/A N/A</v>
        <stp/>
        <stp>BDH|11176041382232576430</stp>
        <tr r="AL220" s="1"/>
      </tp>
      <tp t="s">
        <v>#N/A N/A</v>
        <stp/>
        <stp>BDH|14048973868046777293</stp>
        <tr r="AV340" s="1"/>
      </tp>
      <tp t="s">
        <v>#N/A N/A</v>
        <stp/>
        <stp>BDH|11003610054785244861</stp>
        <tr r="BN63" s="1"/>
      </tp>
      <tp t="s">
        <v>#N/A N/A</v>
        <stp/>
        <stp>BDH|18129777503340066042</stp>
        <tr r="BI398" s="1"/>
      </tp>
      <tp t="s">
        <v>#N/A N/A</v>
        <stp/>
        <stp>BDH|14624495070158627086</stp>
        <tr r="BE247" s="1"/>
      </tp>
      <tp t="s">
        <v>#N/A N/A</v>
        <stp/>
        <stp>BDH|15582448665901585903</stp>
        <tr r="BO680" s="1"/>
      </tp>
      <tp t="s">
        <v>#N/A N/A</v>
        <stp/>
        <stp>BDH|10684835855090896296</stp>
        <tr r="AO120" s="1"/>
        <tr r="BZ120" s="1"/>
      </tp>
      <tp t="s">
        <v>#N/A N/A</v>
        <stp/>
        <stp>BDH|14804014408423401842</stp>
        <tr r="AP427" s="1"/>
      </tp>
      <tp t="s">
        <v>#N/A N/A</v>
        <stp/>
        <stp>BDH|17334631656033392849</stp>
        <tr r="AP575" s="1"/>
      </tp>
      <tp t="s">
        <v>#N/A N/A</v>
        <stp/>
        <stp>BDH|18299448957930531659</stp>
        <tr r="BH529" s="1"/>
      </tp>
      <tp t="s">
        <v>#N/A N/A</v>
        <stp/>
        <stp>BDH|17839701298346342024</stp>
        <tr r="BD19" s="1"/>
      </tp>
      <tp t="s">
        <v>#N/A N/A</v>
        <stp/>
        <stp>BDH|12568273321835356818</stp>
        <tr r="AU393" s="1"/>
      </tp>
      <tp t="s">
        <v>#N/A N/A</v>
        <stp/>
        <stp>BDH|18280292969560766349</stp>
        <tr r="BR361" s="1"/>
      </tp>
      <tp t="s">
        <v>#N/A N/A</v>
        <stp/>
        <stp>BDH|11185852335561988497</stp>
        <tr r="BO121" s="1"/>
      </tp>
      <tp t="s">
        <v>#N/A N/A</v>
        <stp/>
        <stp>BDH|16169042081510480119</stp>
        <tr r="BR373" s="1"/>
      </tp>
      <tp t="s">
        <v>#N/A N/A</v>
        <stp/>
        <stp>BDH|13452228586340299637</stp>
        <tr r="AB220" s="1"/>
      </tp>
      <tp t="s">
        <v>#N/A N/A</v>
        <stp/>
        <stp>BDH|18329076436465201110</stp>
        <tr r="AI204" s="1"/>
        <tr r="BW204" s="1"/>
      </tp>
      <tp t="s">
        <v>#N/A N/A</v>
        <stp/>
        <stp>BDH|17263849642601592500</stp>
        <tr r="BI445" s="1"/>
      </tp>
      <tp t="s">
        <v>#N/A N/A</v>
        <stp/>
        <stp>BDH|13996184101085699874</stp>
        <tr r="AV825" s="1"/>
      </tp>
      <tp t="s">
        <v>#N/A N/A</v>
        <stp/>
        <stp>BDH|11704526672559776514</stp>
        <tr r="BX784" s="1"/>
        <tr r="AJ784" s="1"/>
      </tp>
      <tp t="s">
        <v>#N/A N/A</v>
        <stp/>
        <stp>BDH|16373662197173276513</stp>
        <tr r="BK351" s="1"/>
      </tp>
      <tp t="s">
        <v>#N/A N/A</v>
        <stp/>
        <stp>BDH|18300053314655024337</stp>
        <tr r="BK624" s="1"/>
      </tp>
      <tp t="s">
        <v>#N/A N/A</v>
        <stp/>
        <stp>BDH|11069979560869447824</stp>
        <tr r="Y500" s="1"/>
      </tp>
      <tp t="s">
        <v>#N/A N/A</v>
        <stp/>
        <stp>BDH|17351277990871442219</stp>
        <tr r="AG931" s="1"/>
        <tr r="BU931" s="1"/>
      </tp>
      <tp t="s">
        <v>#N/A N/A</v>
        <stp/>
        <stp>BDH|11814275897573867610</stp>
        <tr r="X545" s="1"/>
      </tp>
      <tp t="s">
        <v>#N/A N/A</v>
        <stp/>
        <stp>BDH|16171273039151738991</stp>
        <tr r="AJ760" s="1"/>
        <tr r="BX760" s="1"/>
      </tp>
      <tp t="s">
        <v>#N/A N/A</v>
        <stp/>
        <stp>BDH|12698573901999560142</stp>
        <tr r="BG446" s="1"/>
      </tp>
      <tp t="s">
        <v>#N/A N/A</v>
        <stp/>
        <stp>BDH|11764056972049624074</stp>
        <tr r="BB359" s="1"/>
      </tp>
      <tp t="s">
        <v>#N/A N/A</v>
        <stp/>
        <stp>BDH|12580135970878145367</stp>
        <tr r="AG720" s="1"/>
        <tr r="BU720" s="1"/>
      </tp>
      <tp t="s">
        <v>#N/A N/A</v>
        <stp/>
        <stp>BDH|13428571194731170175</stp>
        <tr r="AL507" s="1"/>
      </tp>
      <tp t="s">
        <v>#N/A N/A</v>
        <stp/>
        <stp>BDH|14046038946869405601</stp>
        <tr r="BN65" s="1"/>
      </tp>
      <tp t="s">
        <v>#N/A N/A</v>
        <stp/>
        <stp>BDH|10385782887873571380</stp>
        <tr r="BC112" s="1"/>
      </tp>
      <tp t="s">
        <v>#N/A N/A</v>
        <stp/>
        <stp>BDH|10596168693264151303</stp>
        <tr r="AY355" s="1"/>
      </tp>
      <tp t="s">
        <v>#N/A N/A</v>
        <stp/>
        <stp>BDH|13091873107804327025</stp>
        <tr r="Z144" s="1"/>
      </tp>
      <tp t="s">
        <v>#N/A N/A</v>
        <stp/>
        <stp>BDH|15447525204649066634</stp>
        <tr r="AJ872" s="1"/>
        <tr r="BX872" s="1"/>
      </tp>
      <tp t="s">
        <v>#N/A N/A</v>
        <stp/>
        <stp>BDH|17213227397014636700</stp>
        <tr r="X30" s="1"/>
      </tp>
      <tp t="s">
        <v>#N/A N/A</v>
        <stp/>
        <stp>BDH|15406752892360349410</stp>
        <tr r="AH350" s="1"/>
        <tr r="BV350" s="1"/>
      </tp>
      <tp t="s">
        <v>#N/A N/A</v>
        <stp/>
        <stp>BDH|11037692493337330684</stp>
        <tr r="AI493" s="1"/>
        <tr r="BW493" s="1"/>
      </tp>
      <tp t="s">
        <v>#N/A N/A</v>
        <stp/>
        <stp>BDH|11822626547155440984</stp>
        <tr r="AB902" s="1"/>
      </tp>
      <tp t="s">
        <v>#N/A N/A</v>
        <stp/>
        <stp>BDH|11869986676160537026</stp>
        <tr r="AV733" s="1"/>
      </tp>
      <tp t="s">
        <v>#N/A N/A</v>
        <stp/>
        <stp>BDH|13099969852311539104</stp>
        <tr r="AB427" s="1"/>
      </tp>
      <tp t="s">
        <v>#N/A N/A</v>
        <stp/>
        <stp>BDH|11749202530127426821</stp>
        <tr r="BS717" s="1"/>
      </tp>
      <tp t="s">
        <v>#N/A N/A</v>
        <stp/>
        <stp>BDH|16071246555446945895</stp>
        <tr r="BG439" s="1"/>
      </tp>
      <tp t="s">
        <v>#N/A N/A</v>
        <stp/>
        <stp>BDH|16776121017468464170</stp>
        <tr r="BS210" s="1"/>
      </tp>
      <tp t="s">
        <v>#N/A N/A</v>
        <stp/>
        <stp>BDH|15776754184833374648</stp>
        <tr r="BB595" s="1"/>
      </tp>
      <tp t="s">
        <v>#N/A N/A</v>
        <stp/>
        <stp>BDH|12893033537856401896</stp>
        <tr r="AP847" s="1"/>
      </tp>
      <tp t="s">
        <v>#N/A N/A</v>
        <stp/>
        <stp>BDH|11228406597056484517</stp>
        <tr r="W661" s="1"/>
      </tp>
      <tp t="s">
        <v>#N/A N/A</v>
        <stp/>
        <stp>BDH|17508175840698385510</stp>
        <tr r="AH709" s="1"/>
        <tr r="BV709" s="1"/>
      </tp>
      <tp t="s">
        <v>#N/A N/A</v>
        <stp/>
        <stp>BDH|17135971292900309871</stp>
        <tr r="BI822" s="1"/>
      </tp>
      <tp t="s">
        <v>#N/A N/A</v>
        <stp/>
        <stp>BDH|16070953687551727959</stp>
        <tr r="BH363" s="1"/>
      </tp>
      <tp t="s">
        <v>#N/A N/A</v>
        <stp/>
        <stp>BDH|17848713208698485753</stp>
        <tr r="AC269" s="1"/>
      </tp>
      <tp t="s">
        <v>#N/A N/A</v>
        <stp/>
        <stp>BDH|12795382056782910904</stp>
        <tr r="W927" s="1"/>
      </tp>
      <tp t="s">
        <v>#N/A N/A</v>
        <stp/>
        <stp>BDH|16237584010334848929</stp>
        <tr r="BJ747" s="1"/>
      </tp>
      <tp t="s">
        <v>#N/A N/A</v>
        <stp/>
        <stp>BDH|14395585074441658894</stp>
        <tr r="BP837" s="1"/>
      </tp>
      <tp t="s">
        <v>#N/A N/A</v>
        <stp/>
        <stp>BDH|14820227174157680985</stp>
        <tr r="AU752" s="1"/>
      </tp>
      <tp t="s">
        <v>#N/A N/A</v>
        <stp/>
        <stp>BDH|17831889944260178456</stp>
        <tr r="AM882" s="1"/>
      </tp>
      <tp t="s">
        <v>#N/A N/A</v>
        <stp/>
        <stp>BDH|14404220150868072466</stp>
        <tr r="AJ828" s="1"/>
        <tr r="BX828" s="1"/>
      </tp>
      <tp t="s">
        <v>#N/A N/A</v>
        <stp/>
        <stp>BDH|13215021797932333743</stp>
        <tr r="BM559" s="1"/>
      </tp>
      <tp t="s">
        <v>#N/A N/A</v>
        <stp/>
        <stp>BDH|17613125385312273339</stp>
        <tr r="AG6" s="1"/>
        <tr r="BU6" s="1"/>
      </tp>
      <tp t="s">
        <v>#N/A N/A</v>
        <stp/>
        <stp>BDH|12349865176655790746</stp>
        <tr r="Y928" s="1"/>
      </tp>
      <tp t="s">
        <v>#N/A N/A</v>
        <stp/>
        <stp>BDH|13390776184697366437</stp>
        <tr r="V585" s="1"/>
      </tp>
      <tp t="s">
        <v>#N/A N/A</v>
        <stp/>
        <stp>BDH|13749893367042974008</stp>
        <tr r="BM923" s="1"/>
      </tp>
      <tp t="s">
        <v>#N/A N/A</v>
        <stp/>
        <stp>BDH|10144548500408543204</stp>
        <tr r="V687" s="1"/>
      </tp>
      <tp t="s">
        <v>#N/A N/A</v>
        <stp/>
        <stp>BDH|13376158738188695688</stp>
        <tr r="BB900" s="1"/>
      </tp>
      <tp t="s">
        <v>#N/A N/A</v>
        <stp/>
        <stp>BDH|16788174450504906996</stp>
        <tr r="BF347" s="1"/>
      </tp>
      <tp t="s">
        <v>#N/A N/A</v>
        <stp/>
        <stp>BDH|18257388437041510683</stp>
        <tr r="X457" s="1"/>
      </tp>
      <tp t="s">
        <v>#N/A N/A</v>
        <stp/>
        <stp>BDH|10685215267063502852</stp>
        <tr r="BA416" s="1"/>
      </tp>
      <tp t="s">
        <v>#N/A N/A</v>
        <stp/>
        <stp>BDH|18322025562526448778</stp>
        <tr r="AQ341" s="1"/>
      </tp>
      <tp t="s">
        <v>#N/A N/A</v>
        <stp/>
        <stp>BDH|17440539684693744641</stp>
        <tr r="AH486" s="1"/>
        <tr r="BV486" s="1"/>
      </tp>
      <tp t="s">
        <v>#N/A N/A</v>
        <stp/>
        <stp>BDH|17692879307024069468</stp>
        <tr r="AL7" s="1"/>
      </tp>
      <tp t="s">
        <v>#N/A N/A</v>
        <stp/>
        <stp>BDH|12920125468913360906</stp>
        <tr r="S812" s="1"/>
      </tp>
      <tp t="s">
        <v>#N/A N/A</v>
        <stp/>
        <stp>BDH|12072773067144422849</stp>
        <tr r="BS140" s="1"/>
      </tp>
      <tp t="s">
        <v>#N/A N/A</v>
        <stp/>
        <stp>BDH|13922789026241400837</stp>
        <tr r="BR740" s="1"/>
      </tp>
      <tp t="s">
        <v>#N/A N/A</v>
        <stp/>
        <stp>BDH|15627638387972643649</stp>
        <tr r="BS759" s="1"/>
      </tp>
      <tp t="s">
        <v>#N/A N/A</v>
        <stp/>
        <stp>BDH|11270009815269052674</stp>
        <tr r="AI605" s="1"/>
        <tr r="BW605" s="1"/>
      </tp>
      <tp t="s">
        <v>#N/A N/A</v>
        <stp/>
        <stp>BDH|16515743675299145059</stp>
        <tr r="AO340" s="1"/>
        <tr r="BZ340" s="1"/>
      </tp>
      <tp t="s">
        <v>#N/A N/A</v>
        <stp/>
        <stp>BDH|15681902875242708645</stp>
        <tr r="BN648" s="1"/>
      </tp>
      <tp t="s">
        <v>#N/A N/A</v>
        <stp/>
        <stp>BDH|10545104589420584691</stp>
        <tr r="AM207" s="1"/>
      </tp>
      <tp t="s">
        <v>#N/A N/A</v>
        <stp/>
        <stp>BDH|16183969664821427776</stp>
        <tr r="BD727" s="1"/>
      </tp>
      <tp t="s">
        <v>#N/A N/A</v>
        <stp/>
        <stp>BDH|10396051583021702625</stp>
        <tr r="BG495" s="1"/>
      </tp>
      <tp t="s">
        <v>#N/A N/A</v>
        <stp/>
        <stp>BDH|17900034788351180132</stp>
        <tr r="AX634" s="1"/>
      </tp>
      <tp t="s">
        <v>#N/A N/A</v>
        <stp/>
        <stp>BDH|11469289386426225285</stp>
        <tr r="W395" s="1"/>
      </tp>
      <tp t="s">
        <v>#N/A N/A</v>
        <stp/>
        <stp>BDH|16209458113639045546</stp>
        <tr r="AM513" s="1"/>
      </tp>
      <tp t="s">
        <v>#N/A N/A</v>
        <stp/>
        <stp>BDH|12881201325384441992</stp>
        <tr r="AN211" s="1"/>
      </tp>
      <tp t="s">
        <v>#N/A N/A</v>
        <stp/>
        <stp>BDH|11514967419755955338</stp>
        <tr r="BC568" s="1"/>
      </tp>
      <tp t="s">
        <v>#N/A N/A</v>
        <stp/>
        <stp>BDH|15939017056826809960</stp>
        <tr r="BD214" s="1"/>
      </tp>
      <tp t="s">
        <v>#N/A N/A</v>
        <stp/>
        <stp>BDH|17458661092545038201</stp>
        <tr r="Z379" s="1"/>
      </tp>
      <tp t="s">
        <v>#N/A N/A</v>
        <stp/>
        <stp>BDH|12107631683637823496</stp>
        <tr r="AQ658" s="1"/>
      </tp>
      <tp t="s">
        <v>#N/A N/A</v>
        <stp/>
        <stp>BDH|16301622994295152346</stp>
        <tr r="BP897" s="1"/>
      </tp>
      <tp t="s">
        <v>#N/A N/A</v>
        <stp/>
        <stp>BDH|15471875743317162115</stp>
        <tr r="AF21" s="1"/>
      </tp>
      <tp t="s">
        <v>#N/A N/A</v>
        <stp/>
        <stp>BDH|10628114552898090355</stp>
        <tr r="AC435" s="1"/>
      </tp>
      <tp t="s">
        <v>#N/A N/A</v>
        <stp/>
        <stp>BDH|16474932031420677304</stp>
        <tr r="T519" s="1"/>
      </tp>
      <tp t="s">
        <v>#N/A N/A</v>
        <stp/>
        <stp>BDH|10367765596282763346</stp>
        <tr r="AI122" s="1"/>
        <tr r="BW122" s="1"/>
      </tp>
      <tp t="s">
        <v>#N/A N/A</v>
        <stp/>
        <stp>BDH|13494415335749584252</stp>
        <tr r="AI858" s="1"/>
        <tr r="BW858" s="1"/>
      </tp>
      <tp t="s">
        <v>#N/A N/A</v>
        <stp/>
        <stp>BDH|18151256124795638266</stp>
        <tr r="BV903" s="1"/>
        <tr r="AH903" s="1"/>
      </tp>
      <tp t="s">
        <v>#N/A N/A</v>
        <stp/>
        <stp>BDH|10240940154645376614</stp>
        <tr r="AB325" s="1"/>
      </tp>
      <tp t="s">
        <v>#N/A N/A</v>
        <stp/>
        <stp>BDH|12764230393421016772</stp>
        <tr r="BA280" s="1"/>
      </tp>
      <tp t="s">
        <v>#N/A N/A</v>
        <stp/>
        <stp>BDH|15706555733149366523</stp>
        <tr r="BR794" s="1"/>
      </tp>
      <tp t="s">
        <v>#N/A N/A</v>
        <stp/>
        <stp>BDH|12506731826050084809</stp>
        <tr r="U740" s="1"/>
      </tp>
      <tp t="s">
        <v>#N/A N/A</v>
        <stp/>
        <stp>BDH|16570856144397041246</stp>
        <tr r="BJ111" s="1"/>
      </tp>
      <tp t="s">
        <v>#N/A N/A</v>
        <stp/>
        <stp>BDH|12412800627190506760</stp>
        <tr r="BB625" s="1"/>
      </tp>
      <tp t="s">
        <v>#N/A N/A</v>
        <stp/>
        <stp>BDH|11049605985623616336</stp>
        <tr r="BP514" s="1"/>
      </tp>
      <tp t="s">
        <v>#N/A N/A</v>
        <stp/>
        <stp>BDH|11895262580105894163</stp>
        <tr r="O914" s="1"/>
      </tp>
      <tp t="s">
        <v>#N/A N/A</v>
        <stp/>
        <stp>BDH|11909045573431648885</stp>
        <tr r="BF893" s="1"/>
      </tp>
      <tp t="s">
        <v>#N/A N/A</v>
        <stp/>
        <stp>BDH|12411263420858586572</stp>
        <tr r="AN465" s="1"/>
      </tp>
      <tp t="s">
        <v>#N/A N/A</v>
        <stp/>
        <stp>BDH|10914007381860871709</stp>
        <tr r="Z931" s="1"/>
      </tp>
      <tp t="s">
        <v>#N/A N/A</v>
        <stp/>
        <stp>BDH|16387225870838313423</stp>
        <tr r="X340" s="1"/>
      </tp>
      <tp t="s">
        <v>#N/A N/A</v>
        <stp/>
        <stp>BDH|17037811432414054734</stp>
        <tr r="AS218" s="1"/>
      </tp>
      <tp t="s">
        <v>#N/A N/A</v>
        <stp/>
        <stp>BDH|10048411883203128033</stp>
        <tr r="BM587" s="1"/>
      </tp>
      <tp t="s">
        <v>#N/A N/A</v>
        <stp/>
        <stp>BDH|10203016454493755901</stp>
        <tr r="BO240" s="1"/>
      </tp>
      <tp t="s">
        <v>#N/A N/A</v>
        <stp/>
        <stp>BDH|15461678849839331193</stp>
        <tr r="BM647" s="1"/>
      </tp>
      <tp t="s">
        <v>#N/A N/A</v>
        <stp/>
        <stp>BDH|10461624948064764992</stp>
        <tr r="AL714" s="1"/>
      </tp>
      <tp t="s">
        <v>#N/A N/A</v>
        <stp/>
        <stp>BDH|12323343743562723830</stp>
        <tr r="AU124" s="1"/>
      </tp>
      <tp t="s">
        <v>#N/A N/A</v>
        <stp/>
        <stp>BDH|13302544210178526021</stp>
        <tr r="BT735" s="1"/>
      </tp>
      <tp t="s">
        <v>#N/A N/A</v>
        <stp/>
        <stp>BDH|14173876011650364247</stp>
        <tr r="BF300" s="1"/>
      </tp>
      <tp t="s">
        <v>#N/A N/A</v>
        <stp/>
        <stp>BDH|10177727395948798915</stp>
        <tr r="BG597" s="1"/>
      </tp>
      <tp t="s">
        <v>#N/A N/A</v>
        <stp/>
        <stp>BDH|11906975678473633307</stp>
        <tr r="Y485" s="1"/>
      </tp>
      <tp t="s">
        <v>#N/A N/A</v>
        <stp/>
        <stp>BDH|17633265696441046263</stp>
        <tr r="W216" s="1"/>
      </tp>
      <tp t="s">
        <v>#N/A N/A</v>
        <stp/>
        <stp>BDH|12155373457209037212</stp>
        <tr r="AJ267" s="1"/>
        <tr r="BX267" s="1"/>
      </tp>
      <tp t="s">
        <v>#N/A N/A</v>
        <stp/>
        <stp>BDH|15033957449347430081</stp>
        <tr r="BI432" s="1"/>
      </tp>
      <tp t="s">
        <v>#N/A N/A</v>
        <stp/>
        <stp>BDH|15691970055505693320</stp>
        <tr r="BK15" s="1"/>
      </tp>
      <tp t="s">
        <v>#N/A N/A</v>
        <stp/>
        <stp>BDH|15423811406491440377</stp>
        <tr r="X85" s="1"/>
      </tp>
      <tp t="s">
        <v>#N/A N/A</v>
        <stp/>
        <stp>BDH|17255902453662039616</stp>
        <tr r="AB538" s="1"/>
      </tp>
      <tp t="s">
        <v>#N/A N/A</v>
        <stp/>
        <stp>BDH|17212755997451877783</stp>
        <tr r="AK88" s="1"/>
        <tr r="BY88" s="1"/>
      </tp>
      <tp t="s">
        <v>#N/A N/A</v>
        <stp/>
        <stp>BDH|18366559464094632048</stp>
        <tr r="BR478" s="1"/>
      </tp>
      <tp t="s">
        <v>#N/A N/A</v>
        <stp/>
        <stp>BDH|12509101912685173864</stp>
        <tr r="AK350" s="1"/>
        <tr r="BY350" s="1"/>
      </tp>
      <tp t="s">
        <v>#N/A N/A</v>
        <stp/>
        <stp>BDH|16930723558593187829</stp>
        <tr r="AN193" s="1"/>
      </tp>
      <tp t="s">
        <v>#N/A N/A</v>
        <stp/>
        <stp>BDH|15535185024528866111</stp>
        <tr r="AN647" s="1"/>
      </tp>
      <tp t="s">
        <v>#N/A N/A</v>
        <stp/>
        <stp>BDH|15204820950195744271</stp>
        <tr r="AW171" s="1"/>
      </tp>
      <tp t="s">
        <v>#N/A N/A</v>
        <stp/>
        <stp>BDH|11077301996056354268</stp>
        <tr r="AT433" s="1"/>
      </tp>
      <tp t="s">
        <v>#N/A N/A</v>
        <stp/>
        <stp>BDH|10682672569667204897</stp>
        <tr r="AB78" s="1"/>
      </tp>
      <tp t="s">
        <v>#N/A N/A</v>
        <stp/>
        <stp>BDH|17955150597853952313</stp>
        <tr r="BM351" s="1"/>
      </tp>
      <tp t="s">
        <v>#N/A N/A</v>
        <stp/>
        <stp>BDH|15863678660122814845</stp>
        <tr r="AZ307" s="1"/>
      </tp>
      <tp t="s">
        <v>#N/A N/A</v>
        <stp/>
        <stp>BDH|15798216107448560077</stp>
        <tr r="BD512" s="1"/>
      </tp>
      <tp t="s">
        <v>#N/A N/A</v>
        <stp/>
        <stp>BDH|16650093990423597391</stp>
        <tr r="AQ768" s="1"/>
      </tp>
      <tp t="s">
        <v>#N/A N/A</v>
        <stp/>
        <stp>BDH|11809169279220647825</stp>
        <tr r="AQ752" s="1"/>
      </tp>
      <tp t="s">
        <v>#N/A N/A</v>
        <stp/>
        <stp>BDH|18428772420612455049</stp>
        <tr r="BB715" s="1"/>
      </tp>
      <tp t="s">
        <v>#N/A N/A</v>
        <stp/>
        <stp>BDH|11252001296005067278</stp>
        <tr r="AM457" s="1"/>
      </tp>
      <tp t="s">
        <v>#N/A N/A</v>
        <stp/>
        <stp>BDH|16373198599167308637</stp>
        <tr r="AG96" s="1"/>
        <tr r="BU96" s="1"/>
      </tp>
      <tp t="s">
        <v>#N/A N/A</v>
        <stp/>
        <stp>BDH|17305911660481740668</stp>
        <tr r="AN660" s="1"/>
      </tp>
      <tp t="s">
        <v>#N/A N/A</v>
        <stp/>
        <stp>BDH|12558142573238498355</stp>
        <tr r="AY655" s="1"/>
      </tp>
      <tp t="s">
        <v>#N/A N/A</v>
        <stp/>
        <stp>BDH|16814641880101910668</stp>
        <tr r="AD81" s="1"/>
      </tp>
      <tp t="s">
        <v>#N/A N/A</v>
        <stp/>
        <stp>BDH|10986295463683725871</stp>
        <tr r="BD537" s="1"/>
      </tp>
      <tp t="s">
        <v>#N/A N/A</v>
        <stp/>
        <stp>BDH|14757240031842157800</stp>
        <tr r="BC757" s="1"/>
      </tp>
      <tp t="s">
        <v>#N/A N/A</v>
        <stp/>
        <stp>BDH|18094660750056091258</stp>
        <tr r="AC709" s="1"/>
      </tp>
      <tp t="s">
        <v>#N/A N/A</v>
        <stp/>
        <stp>BDH|15838390481187082632</stp>
        <tr r="BS247" s="1"/>
      </tp>
      <tp t="s">
        <v>#N/A N/A</v>
        <stp/>
        <stp>BDH|15746047095352382160</stp>
        <tr r="AS492" s="1"/>
      </tp>
      <tp t="s">
        <v>#N/A N/A</v>
        <stp/>
        <stp>BDH|18394923771208713141</stp>
        <tr r="BM300" s="1"/>
      </tp>
      <tp t="s">
        <v>#N/A N/A</v>
        <stp/>
        <stp>BDH|13383663560868448428</stp>
        <tr r="BP143" s="1"/>
      </tp>
      <tp t="s">
        <v>#N/A N/A</v>
        <stp/>
        <stp>BDH|16054453431396623818</stp>
        <tr r="BG208" s="1"/>
      </tp>
      <tp t="s">
        <v>#N/A N/A</v>
        <stp/>
        <stp>BDH|12363912760735182704</stp>
        <tr r="AY822" s="1"/>
      </tp>
      <tp t="s">
        <v>#N/A N/A</v>
        <stp/>
        <stp>BDH|11796758865968678720</stp>
        <tr r="AJ90" s="1"/>
        <tr r="BX90" s="1"/>
      </tp>
      <tp t="s">
        <v>#N/A N/A</v>
        <stp/>
        <stp>BDH|15526353629422829929</stp>
        <tr r="AJ463" s="1"/>
        <tr r="BX463" s="1"/>
      </tp>
      <tp t="s">
        <v>#N/A N/A</v>
        <stp/>
        <stp>BDH|13131587088840231101</stp>
        <tr r="BM434" s="1"/>
      </tp>
      <tp t="s">
        <v>#N/A N/A</v>
        <stp/>
        <stp>BDH|14775331756879661476</stp>
        <tr r="AW485" s="1"/>
      </tp>
      <tp t="s">
        <v>#N/A N/A</v>
        <stp/>
        <stp>BDH|16923545640788989076</stp>
        <tr r="AH726" s="1"/>
        <tr r="BV726" s="1"/>
      </tp>
      <tp t="s">
        <v>#N/A N/A</v>
        <stp/>
        <stp>BDH|12607814583829611413</stp>
        <tr r="BR836" s="1"/>
      </tp>
      <tp t="s">
        <v>#N/A N/A</v>
        <stp/>
        <stp>BDH|17751725002886518917</stp>
        <tr r="T137" s="1"/>
      </tp>
      <tp t="s">
        <v>#N/A N/A</v>
        <stp/>
        <stp>BDH|16362019220723559840</stp>
        <tr r="BT711" s="1"/>
      </tp>
      <tp t="s">
        <v>#N/A N/A</v>
        <stp/>
        <stp>BDH|12000775477159011438</stp>
        <tr r="AT599" s="1"/>
      </tp>
      <tp t="s">
        <v>#N/A N/A</v>
        <stp/>
        <stp>BDH|10287906993537173830</stp>
        <tr r="AK228" s="1"/>
        <tr r="BY228" s="1"/>
      </tp>
      <tp t="s">
        <v>#N/A N/A</v>
        <stp/>
        <stp>BDH|11042317450591331919</stp>
        <tr r="BC367" s="1"/>
      </tp>
      <tp t="s">
        <v>#N/A N/A</v>
        <stp/>
        <stp>BDH|16134315716429368268</stp>
        <tr r="BQ520" s="1"/>
      </tp>
      <tp t="s">
        <v>#N/A N/A</v>
        <stp/>
        <stp>BDH|15002692186505985153</stp>
        <tr r="AJ169" s="1"/>
        <tr r="BX169" s="1"/>
      </tp>
      <tp t="s">
        <v>#N/A N/A</v>
        <stp/>
        <stp>BDH|15603543429408825509</stp>
        <tr r="Z156" s="1"/>
      </tp>
      <tp t="s">
        <v>#N/A N/A</v>
        <stp/>
        <stp>BDH|12597554835812231945</stp>
        <tr r="BI757" s="1"/>
      </tp>
      <tp t="s">
        <v>#N/A N/A</v>
        <stp/>
        <stp>BDH|17514926767073711445</stp>
        <tr r="AZ875" s="1"/>
      </tp>
      <tp t="s">
        <v>#N/A N/A</v>
        <stp/>
        <stp>BDH|16856973328623163155</stp>
        <tr r="AD509" s="1"/>
      </tp>
      <tp t="s">
        <v>#N/A N/A</v>
        <stp/>
        <stp>BDH|18010476143530106761</stp>
        <tr r="AG685" s="1"/>
        <tr r="BU685" s="1"/>
      </tp>
      <tp t="s">
        <v>#N/A N/A</v>
        <stp/>
        <stp>BDH|17030302791417417567</stp>
        <tr r="AA651" s="1"/>
      </tp>
      <tp t="s">
        <v>#N/A N/A</v>
        <stp/>
        <stp>BDH|16548837554213367725</stp>
        <tr r="S590" s="1"/>
      </tp>
      <tp t="s">
        <v>#N/A N/A</v>
        <stp/>
        <stp>BDH|17449503978029929367</stp>
        <tr r="AE921" s="1"/>
      </tp>
      <tp t="s">
        <v>#N/A N/A</v>
        <stp/>
        <stp>BDH|10440652309220265990</stp>
        <tr r="AH877" s="1"/>
        <tr r="BV877" s="1"/>
      </tp>
      <tp t="s">
        <v>#N/A N/A</v>
        <stp/>
        <stp>BDH|15644632314308003527</stp>
        <tr r="AW200" s="1"/>
      </tp>
      <tp t="s">
        <v>#N/A N/A</v>
        <stp/>
        <stp>BDH|10194825339907916306</stp>
        <tr r="BD498" s="1"/>
      </tp>
      <tp t="s">
        <v>#N/A N/A</v>
        <stp/>
        <stp>BDH|11110013787003517511</stp>
        <tr r="BR575" s="1"/>
      </tp>
      <tp t="s">
        <v>#N/A N/A</v>
        <stp/>
        <stp>BDH|15949022981771917302</stp>
        <tr r="BS751" s="1"/>
      </tp>
      <tp t="s">
        <v>#N/A N/A</v>
        <stp/>
        <stp>BDH|17742384128421032845</stp>
        <tr r="AL243" s="1"/>
      </tp>
      <tp t="s">
        <v>#N/A N/A</v>
        <stp/>
        <stp>BDH|12286594116870602986</stp>
        <tr r="AK445" s="1"/>
        <tr r="BY445" s="1"/>
      </tp>
      <tp t="s">
        <v>#N/A N/A</v>
        <stp/>
        <stp>BDH|12918785183523323122</stp>
        <tr r="BM198" s="1"/>
      </tp>
      <tp t="s">
        <v>#N/A N/A</v>
        <stp/>
        <stp>BDH|17113619355808064367</stp>
        <tr r="BM82" s="1"/>
      </tp>
      <tp t="s">
        <v>#N/A N/A</v>
        <stp/>
        <stp>BDH|10235377091313744602</stp>
        <tr r="AX703" s="1"/>
      </tp>
      <tp t="s">
        <v>#N/A N/A</v>
        <stp/>
        <stp>BDH|10816402354528625695</stp>
        <tr r="AT712" s="1"/>
      </tp>
      <tp t="s">
        <v>#N/A N/A</v>
        <stp/>
        <stp>BDH|11938413440506831836</stp>
        <tr r="BM453" s="1"/>
      </tp>
      <tp t="s">
        <v>#N/A N/A</v>
        <stp/>
        <stp>BDH|18402452927361391068</stp>
        <tr r="S670" s="1"/>
      </tp>
      <tp t="s">
        <v>#N/A N/A</v>
        <stp/>
        <stp>BDH|10714322656970391933</stp>
        <tr r="BN920" s="1"/>
      </tp>
      <tp t="s">
        <v>#N/A N/A</v>
        <stp/>
        <stp>BDH|10054163799715430282</stp>
        <tr r="BH259" s="1"/>
      </tp>
      <tp t="s">
        <v>#N/A N/A</v>
        <stp/>
        <stp>BDH|10775168387994516200</stp>
        <tr r="BH766" s="1"/>
      </tp>
      <tp t="s">
        <v>#N/A N/A</v>
        <stp/>
        <stp>BDH|10990503721828845031</stp>
        <tr r="AK263" s="1"/>
        <tr r="BY263" s="1"/>
      </tp>
      <tp t="s">
        <v>#N/A N/A</v>
        <stp/>
        <stp>BDH|10846280183270713570</stp>
        <tr r="BT172" s="1"/>
      </tp>
      <tp t="s">
        <v>#N/A N/A</v>
        <stp/>
        <stp>BDH|14932912433775803401</stp>
        <tr r="AS38" s="1"/>
      </tp>
      <tp t="s">
        <v>#N/A N/A</v>
        <stp/>
        <stp>BDH|16673687877680291888</stp>
        <tr r="AM553" s="1"/>
      </tp>
      <tp t="s">
        <v>#N/A N/A</v>
        <stp/>
        <stp>BDH|12773317225884370839</stp>
        <tr r="BW939" s="1"/>
        <tr r="AI939" s="1"/>
      </tp>
      <tp t="s">
        <v>#N/A N/A</v>
        <stp/>
        <stp>BDH|15251237955845585824</stp>
        <tr r="T935" s="1"/>
      </tp>
      <tp t="s">
        <v>#N/A N/A</v>
        <stp/>
        <stp>BDH|18230850074400178816</stp>
        <tr r="BC814" s="1"/>
      </tp>
      <tp t="s">
        <v>#N/A N/A</v>
        <stp/>
        <stp>BDH|17649885068721558705</stp>
        <tr r="AZ706" s="1"/>
      </tp>
      <tp t="s">
        <v>#N/A N/A</v>
        <stp/>
        <stp>BDH|12457826125264852382</stp>
        <tr r="W554" s="1"/>
      </tp>
      <tp t="s">
        <v>#N/A N/A</v>
        <stp/>
        <stp>BDH|13797622645617115929</stp>
        <tr r="AA531" s="1"/>
      </tp>
      <tp t="s">
        <v>#N/A N/A</v>
        <stp/>
        <stp>BDH|16667023283054646524</stp>
        <tr r="AE345" s="1"/>
      </tp>
      <tp t="s">
        <v>#N/A N/A</v>
        <stp/>
        <stp>BDH|16425742898842357589</stp>
        <tr r="BN189" s="1"/>
      </tp>
      <tp t="s">
        <v>#N/A N/A</v>
        <stp/>
        <stp>BDH|17699481274358177388</stp>
        <tr r="BQ372" s="1"/>
      </tp>
      <tp t="s">
        <v>#N/A N/A</v>
        <stp/>
        <stp>BDH|14160653696243425751</stp>
        <tr r="BC923" s="1"/>
      </tp>
      <tp t="s">
        <v>#N/A N/A</v>
        <stp/>
        <stp>BDH|13290428493524524552</stp>
        <tr r="BB352" s="1"/>
      </tp>
      <tp t="s">
        <v>#N/A N/A</v>
        <stp/>
        <stp>BDH|11649838364878372808</stp>
        <tr r="BE687" s="1"/>
      </tp>
      <tp t="s">
        <v>#N/A N/A</v>
        <stp/>
        <stp>BDH|15139360453288286442</stp>
        <tr r="Y93" s="1"/>
      </tp>
      <tp t="s">
        <v>#N/A N/A</v>
        <stp/>
        <stp>BDH|14457631166792389901</stp>
        <tr r="BN364" s="1"/>
      </tp>
      <tp t="s">
        <v>#N/A N/A</v>
        <stp/>
        <stp>BDH|15682841023588538865</stp>
        <tr r="AA359" s="1"/>
      </tp>
      <tp t="s">
        <v>#N/A N/A</v>
        <stp/>
        <stp>BDH|13048674049379992753</stp>
        <tr r="BQ584" s="1"/>
      </tp>
      <tp t="s">
        <v>#N/A N/A</v>
        <stp/>
        <stp>BDH|10687846253252616054</stp>
        <tr r="BK16" s="1"/>
      </tp>
      <tp t="s">
        <v>#N/A N/A</v>
        <stp/>
        <stp>BDH|11212317960283592844</stp>
        <tr r="BL710" s="1"/>
      </tp>
      <tp t="s">
        <v>#N/A N/A</v>
        <stp/>
        <stp>BDH|18176207625287534039</stp>
        <tr r="BO645" s="1"/>
      </tp>
      <tp t="s">
        <v>#N/A N/A</v>
        <stp/>
        <stp>BDH|14109080289835591679</stp>
        <tr r="BO10" s="1"/>
      </tp>
      <tp t="s">
        <v>#N/A N/A</v>
        <stp/>
        <stp>BDH|14609369937843005859</stp>
        <tr r="BP144" s="1"/>
      </tp>
      <tp t="s">
        <v>#N/A N/A</v>
        <stp/>
        <stp>BDH|16007258770028433433</stp>
        <tr r="AQ425" s="1"/>
      </tp>
      <tp t="s">
        <v>#N/A N/A</v>
        <stp/>
        <stp>BDH|13522619883445173747</stp>
        <tr r="AL234" s="1"/>
      </tp>
      <tp t="s">
        <v>#N/A N/A</v>
        <stp/>
        <stp>BDH|14039889351107377183</stp>
        <tr r="V133" s="1"/>
      </tp>
      <tp t="s">
        <v>#N/A N/A</v>
        <stp/>
        <stp>BDH|14668862430729343918</stp>
        <tr r="AS603" s="1"/>
      </tp>
      <tp t="s">
        <v>#N/A N/A</v>
        <stp/>
        <stp>BDH|18363228137483743531</stp>
        <tr r="BQ745" s="1"/>
      </tp>
      <tp t="s">
        <v>#N/A N/A</v>
        <stp/>
        <stp>BDH|14569565454203168848</stp>
        <tr r="AO561" s="1"/>
        <tr r="BZ561" s="1"/>
      </tp>
      <tp t="s">
        <v>#N/A N/A</v>
        <stp/>
        <stp>BDH|15429469918058840700</stp>
        <tr r="AE569" s="1"/>
      </tp>
      <tp t="s">
        <v>#N/A N/A</v>
        <stp/>
        <stp>BDH|17685849212129390816</stp>
        <tr r="BD8" s="1"/>
      </tp>
      <tp t="s">
        <v>#N/A N/A</v>
        <stp/>
        <stp>BDH|13760248376028077176</stp>
        <tr r="BP222" s="1"/>
      </tp>
      <tp t="s">
        <v>#N/A N/A</v>
        <stp/>
        <stp>BDH|10291667856479113515</stp>
        <tr r="Z196" s="1"/>
      </tp>
      <tp t="s">
        <v>#N/A N/A</v>
        <stp/>
        <stp>BDH|11321356767589562269</stp>
        <tr r="AB457" s="1"/>
      </tp>
      <tp t="s">
        <v>#N/A N/A</v>
        <stp/>
        <stp>BDH|12522731131419718028</stp>
        <tr r="AP428" s="1"/>
      </tp>
      <tp t="s">
        <v>#N/A N/A</v>
        <stp/>
        <stp>BDH|18281462334803353319</stp>
        <tr r="X479" s="1"/>
      </tp>
      <tp t="s">
        <v>#N/A N/A</v>
        <stp/>
        <stp>BDH|18397174600342405420</stp>
        <tr r="AA490" s="1"/>
      </tp>
      <tp t="s">
        <v>#N/A N/A</v>
        <stp/>
        <stp>BDH|13687153782696745344</stp>
        <tr r="BR886" s="1"/>
      </tp>
      <tp t="s">
        <v>#N/A N/A</v>
        <stp/>
        <stp>BDH|13479405387666302629</stp>
        <tr r="S734" s="1"/>
      </tp>
      <tp t="s">
        <v>#N/A N/A</v>
        <stp/>
        <stp>BDH|17591406039489763690</stp>
        <tr r="AL314" s="1"/>
      </tp>
      <tp t="s">
        <v>#N/A N/A</v>
        <stp/>
        <stp>BDH|10089874174651879190</stp>
        <tr r="AX68" s="1"/>
      </tp>
      <tp t="s">
        <v>#N/A N/A</v>
        <stp/>
        <stp>BDH|13361032435666794906</stp>
        <tr r="AM912" s="1"/>
      </tp>
      <tp t="s">
        <v>#N/A N/A</v>
        <stp/>
        <stp>BDH|17656105675918326626</stp>
        <tr r="AV726" s="1"/>
      </tp>
      <tp t="s">
        <v>#N/A N/A</v>
        <stp/>
        <stp>BDH|12388955605406618275</stp>
        <tr r="AA896" s="1"/>
      </tp>
      <tp t="s">
        <v>#N/A N/A</v>
        <stp/>
        <stp>BDH|12269050995626283225</stp>
        <tr r="BG893" s="1"/>
      </tp>
      <tp t="s">
        <v>#N/A N/A</v>
        <stp/>
        <stp>BDH|17142749684407555061</stp>
        <tr r="AP828" s="1"/>
      </tp>
      <tp t="s">
        <v>#N/A N/A</v>
        <stp/>
        <stp>BDH|15662127650377780917</stp>
        <tr r="Y787" s="1"/>
      </tp>
      <tp t="s">
        <v>#N/A N/A</v>
        <stp/>
        <stp>BDH|18332936004228198672</stp>
        <tr r="AM504" s="1"/>
      </tp>
      <tp t="s">
        <v>#N/A N/A</v>
        <stp/>
        <stp>BDH|16800119519358574171</stp>
        <tr r="AH567" s="1"/>
        <tr r="BV567" s="1"/>
      </tp>
      <tp t="s">
        <v>#N/A N/A</v>
        <stp/>
        <stp>BDH|16488597289846329259</stp>
        <tr r="BM29" s="1"/>
      </tp>
      <tp t="s">
        <v>#N/A N/A</v>
        <stp/>
        <stp>BDH|14644448064329367075</stp>
        <tr r="AR341" s="1"/>
      </tp>
      <tp t="s">
        <v>#N/A N/A</v>
        <stp/>
        <stp>BDH|10379887982076297995</stp>
        <tr r="Z819" s="1"/>
      </tp>
      <tp t="s">
        <v>#N/A N/A</v>
        <stp/>
        <stp>BDH|11950651461908797688</stp>
        <tr r="AR204" s="1"/>
      </tp>
      <tp t="s">
        <v>#N/A N/A</v>
        <stp/>
        <stp>BDH|13435627886072625045</stp>
        <tr r="BP130" s="1"/>
      </tp>
      <tp t="s">
        <v>#N/A N/A</v>
        <stp/>
        <stp>BDH|12113853770824608609</stp>
        <tr r="AR77" s="1"/>
      </tp>
      <tp t="s">
        <v>#N/A N/A</v>
        <stp/>
        <stp>BDH|15419562390061312731</stp>
        <tr r="BM296" s="1"/>
      </tp>
      <tp t="s">
        <v>#N/A N/A</v>
        <stp/>
        <stp>BDH|11220160531795764900</stp>
        <tr r="V610" s="1"/>
      </tp>
      <tp t="s">
        <v>#N/A N/A</v>
        <stp/>
        <stp>BDH|16877763657862371988</stp>
        <tr r="BM725" s="1"/>
      </tp>
      <tp t="s">
        <v>#N/A N/A</v>
        <stp/>
        <stp>BDH|14483839935936380632</stp>
        <tr r="AG742" s="1"/>
        <tr r="BU742" s="1"/>
      </tp>
      <tp t="s">
        <v>#N/A N/A</v>
        <stp/>
        <stp>BDH|17945327291083967117</stp>
        <tr r="BR591" s="1"/>
      </tp>
      <tp t="s">
        <v>#N/A N/A</v>
        <stp/>
        <stp>BDH|17092986598261374918</stp>
        <tr r="BX781" s="1"/>
        <tr r="AJ781" s="1"/>
      </tp>
      <tp t="s">
        <v>#N/A N/A</v>
        <stp/>
        <stp>BDH|16251541684120761471</stp>
        <tr r="AY854" s="1"/>
      </tp>
      <tp t="s">
        <v>#N/A N/A</v>
        <stp/>
        <stp>BDH|10637798032879836272</stp>
        <tr r="BK800" s="1"/>
      </tp>
      <tp t="s">
        <v>#N/A N/A</v>
        <stp/>
        <stp>BDH|11584849511946395113</stp>
        <tr r="S110" s="1"/>
      </tp>
      <tp t="s">
        <v>#N/A N/A</v>
        <stp/>
        <stp>BDH|14167830362072573773</stp>
        <tr r="T511" s="1"/>
      </tp>
      <tp t="s">
        <v>#N/A N/A</v>
        <stp/>
        <stp>BDH|17606043525743057953</stp>
        <tr r="BP569" s="1"/>
      </tp>
      <tp t="s">
        <v>#N/A N/A</v>
        <stp/>
        <stp>BDH|10538122545943284921</stp>
        <tr r="AK762" s="1"/>
        <tr r="BY762" s="1"/>
      </tp>
      <tp t="s">
        <v>#N/A N/A</v>
        <stp/>
        <stp>BDH|12133828851135335538</stp>
        <tr r="BN401" s="1"/>
      </tp>
      <tp t="s">
        <v>#N/A N/A</v>
        <stp/>
        <stp>BDH|14735923148036762087</stp>
        <tr r="AQ227" s="1"/>
      </tp>
      <tp t="s">
        <v>#N/A N/A</v>
        <stp/>
        <stp>BDH|14157672211764447815</stp>
        <tr r="Y435" s="1"/>
      </tp>
      <tp t="s">
        <v>#N/A N/A</v>
        <stp/>
        <stp>BDH|11508192963041837850</stp>
        <tr r="AT909" s="1"/>
      </tp>
      <tp t="s">
        <v>#N/A N/A</v>
        <stp/>
        <stp>BDH|14218216476439005773</stp>
        <tr r="AN403" s="1"/>
      </tp>
      <tp t="s">
        <v>#N/A N/A</v>
        <stp/>
        <stp>BDH|12016468509881888859</stp>
        <tr r="AH646" s="1"/>
        <tr r="BV646" s="1"/>
      </tp>
      <tp t="s">
        <v>#N/A N/A</v>
        <stp/>
        <stp>BDH|10376481531269007184</stp>
        <tr r="AU145" s="1"/>
      </tp>
      <tp t="s">
        <v>#N/A N/A</v>
        <stp/>
        <stp>BDH|10127916693656549941</stp>
        <tr r="AR727" s="1"/>
      </tp>
      <tp t="s">
        <v>#N/A N/A</v>
        <stp/>
        <stp>BDH|17700354381146979585</stp>
        <tr r="BI610" s="1"/>
      </tp>
      <tp t="s">
        <v>#N/A N/A</v>
        <stp/>
        <stp>BDH|13183524195960273065</stp>
        <tr r="BH89" s="1"/>
      </tp>
      <tp t="s">
        <v>#N/A N/A</v>
        <stp/>
        <stp>BDH|16493454330119083733</stp>
        <tr r="BJ598" s="1"/>
      </tp>
      <tp t="s">
        <v>#N/A N/A</v>
        <stp/>
        <stp>BDH|13426954383468518555</stp>
        <tr r="BR69" s="1"/>
      </tp>
      <tp t="s">
        <v>#N/A N/A</v>
        <stp/>
        <stp>BDH|17406018431748285341</stp>
        <tr r="T865" s="1"/>
      </tp>
      <tp t="s">
        <v>#N/A N/A</v>
        <stp/>
        <stp>BDH|15868290682752452251</stp>
        <tr r="BE364" s="1"/>
      </tp>
      <tp t="s">
        <v>#N/A N/A</v>
        <stp/>
        <stp>BDH|17268078131969275245</stp>
        <tr r="AJ274" s="1"/>
        <tr r="BX274" s="1"/>
      </tp>
      <tp t="s">
        <v>#N/A N/A</v>
        <stp/>
        <stp>BDH|11801874556725343682</stp>
        <tr r="AN343" s="1"/>
      </tp>
      <tp t="s">
        <v>#N/A N/A</v>
        <stp/>
        <stp>BDH|14305996365461553582</stp>
        <tr r="BP120" s="1"/>
      </tp>
      <tp t="s">
        <v>#N/A N/A</v>
        <stp/>
        <stp>BDH|12642975679560840325</stp>
        <tr r="BA45" s="1"/>
      </tp>
      <tp t="s">
        <v>#N/A N/A</v>
        <stp/>
        <stp>BDH|12992497890822545276</stp>
        <tr r="AL147" s="1"/>
      </tp>
      <tp t="s">
        <v>#N/A N/A</v>
        <stp/>
        <stp>BDH|12446052863303537852</stp>
        <tr r="BG307" s="1"/>
      </tp>
      <tp t="s">
        <v>#N/A N/A</v>
        <stp/>
        <stp>BDH|16301899307996670793</stp>
        <tr r="Z66" s="1"/>
      </tp>
      <tp t="s">
        <v>#N/A N/A</v>
        <stp/>
        <stp>BDH|16007335386215334740</stp>
        <tr r="AY247" s="1"/>
      </tp>
      <tp t="s">
        <v>#N/A N/A</v>
        <stp/>
        <stp>BDH|13966088822658527631</stp>
        <tr r="BI649" s="1"/>
      </tp>
      <tp t="s">
        <v>#N/A N/A</v>
        <stp/>
        <stp>BDH|10228595637880059991</stp>
        <tr r="BR73" s="1"/>
      </tp>
      <tp t="s">
        <v>#N/A N/A</v>
        <stp/>
        <stp>BDH|10829285465868042300</stp>
        <tr r="BT589" s="1"/>
      </tp>
      <tp t="s">
        <v>#N/A N/A</v>
        <stp/>
        <stp>BDH|13585688329680456858</stp>
        <tr r="BN214" s="1"/>
      </tp>
      <tp t="s">
        <v>#N/A N/A</v>
        <stp/>
        <stp>BDH|11129152323855115832</stp>
        <tr r="BH340" s="1"/>
      </tp>
      <tp t="s">
        <v>#N/A N/A</v>
        <stp/>
        <stp>BDH|13561826057986633731</stp>
        <tr r="S412" s="1"/>
      </tp>
      <tp t="s">
        <v>#N/A N/A</v>
        <stp/>
        <stp>BDH|17015396617112257898</stp>
        <tr r="AW606" s="1"/>
      </tp>
      <tp t="s">
        <v>#N/A N/A</v>
        <stp/>
        <stp>BDH|11777692235843666880</stp>
        <tr r="AV70" s="1"/>
      </tp>
      <tp t="s">
        <v>#N/A N/A</v>
        <stp/>
        <stp>BDH|13720473897385297400</stp>
        <tr r="AE693" s="1"/>
      </tp>
      <tp t="s">
        <v>#N/A N/A</v>
        <stp/>
        <stp>BDH|14487756421679632730</stp>
        <tr r="AQ257" s="1"/>
      </tp>
      <tp t="s">
        <v>#N/A N/A</v>
        <stp/>
        <stp>BDH|13710362964191381831</stp>
        <tr r="BP505" s="1"/>
      </tp>
      <tp t="s">
        <v>#N/A N/A</v>
        <stp/>
        <stp>BDH|15182957072072025636</stp>
        <tr r="BT785" s="1"/>
      </tp>
      <tp t="s">
        <v>#N/A N/A</v>
        <stp/>
        <stp>BDH|15925264084668823869</stp>
        <tr r="U851" s="1"/>
      </tp>
      <tp t="s">
        <v>#N/A N/A</v>
        <stp/>
        <stp>BDH|12721365674211684866</stp>
        <tr r="BH610" s="1"/>
      </tp>
      <tp t="s">
        <v>#N/A N/A</v>
        <stp/>
        <stp>BDH|16449327320329724148</stp>
        <tr r="AA695" s="1"/>
      </tp>
      <tp t="s">
        <v>#N/A N/A</v>
        <stp/>
        <stp>BDH|11476544767398497563</stp>
        <tr r="BD662" s="1"/>
      </tp>
      <tp t="s">
        <v>#N/A N/A</v>
        <stp/>
        <stp>BDH|14543829674954768018</stp>
        <tr r="BG837" s="1"/>
      </tp>
      <tp t="s">
        <v>#N/A N/A</v>
        <stp/>
        <stp>BDH|15000010581276417419</stp>
        <tr r="AH375" s="1"/>
        <tr r="BV375" s="1"/>
      </tp>
      <tp t="s">
        <v>#N/A N/A</v>
        <stp/>
        <stp>BDH|13121005693814562123</stp>
        <tr r="V947" s="1"/>
      </tp>
      <tp t="s">
        <v>#N/A N/A</v>
        <stp/>
        <stp>BDH|16381495217265862903</stp>
        <tr r="BD730" s="1"/>
      </tp>
      <tp t="s">
        <v>#N/A N/A</v>
        <stp/>
        <stp>BDH|12986400709758317164</stp>
        <tr r="AX933" s="1"/>
      </tp>
      <tp t="s">
        <v>#N/A N/A</v>
        <stp/>
        <stp>BDH|16619463495094906098</stp>
        <tr r="S205" s="1"/>
      </tp>
      <tp t="s">
        <v>#N/A N/A</v>
        <stp/>
        <stp>BDH|16125450834656145849</stp>
        <tr r="AS939" s="1"/>
      </tp>
      <tp t="s">
        <v>#N/A N/A</v>
        <stp/>
        <stp>BDH|15674875734594386536</stp>
        <tr r="BM824" s="1"/>
      </tp>
      <tp t="s">
        <v>#N/A N/A</v>
        <stp/>
        <stp>BDH|12348378186384728204</stp>
        <tr r="Y916" s="1"/>
      </tp>
      <tp t="s">
        <v>#N/A N/A</v>
        <stp/>
        <stp>BDH|17579367898697981577</stp>
        <tr r="Y268" s="1"/>
      </tp>
      <tp t="s">
        <v>#N/A N/A</v>
        <stp/>
        <stp>BDH|16127983356861269486</stp>
        <tr r="AG443" s="1"/>
        <tr r="BU443" s="1"/>
      </tp>
      <tp t="s">
        <v>#N/A N/A</v>
        <stp/>
        <stp>BDH|16359083791603614398</stp>
        <tr r="BO157" s="1"/>
      </tp>
      <tp t="s">
        <v>#N/A N/A</v>
        <stp/>
        <stp>BDH|12719275174699421159</stp>
        <tr r="AD311" s="1"/>
      </tp>
      <tp t="s">
        <v>#N/A N/A</v>
        <stp/>
        <stp>BDH|15192481725774902806</stp>
        <tr r="AX945" s="1"/>
      </tp>
      <tp t="s">
        <v>#N/A N/A</v>
        <stp/>
        <stp>BDH|11135414831269348078</stp>
        <tr r="AQ830" s="1"/>
      </tp>
      <tp t="s">
        <v>#N/A N/A</v>
        <stp/>
        <stp>BDH|13060544449459869408</stp>
        <tr r="AF58" s="1"/>
      </tp>
      <tp t="s">
        <v>#N/A N/A</v>
        <stp/>
        <stp>BDH|13743083748890255802</stp>
        <tr r="BA192" s="1"/>
      </tp>
      <tp t="s">
        <v>#N/A N/A</v>
        <stp/>
        <stp>BDH|16145743740702498841</stp>
        <tr r="AK724" s="1"/>
        <tr r="BY724" s="1"/>
      </tp>
      <tp t="s">
        <v>#N/A N/A</v>
        <stp/>
        <stp>BDH|16217519553668026154</stp>
        <tr r="AU411" s="1"/>
      </tp>
      <tp t="s">
        <v>#N/A N/A</v>
        <stp/>
        <stp>BDH|18355629229703849050</stp>
        <tr r="BV936" s="1"/>
        <tr r="AH936" s="1"/>
      </tp>
      <tp t="s">
        <v>#N/A N/A</v>
        <stp/>
        <stp>BDH|15598695064339471397</stp>
        <tr r="U833" s="1"/>
      </tp>
      <tp t="s">
        <v>#N/A N/A</v>
        <stp/>
        <stp>BDH|10166717395303295224</stp>
        <tr r="BT253" s="1"/>
      </tp>
      <tp t="s">
        <v>#N/A N/A</v>
        <stp/>
        <stp>BDH|12038838429086814175</stp>
        <tr r="V614" s="1"/>
      </tp>
      <tp t="s">
        <v>#N/A N/A</v>
        <stp/>
        <stp>BDH|11364837173975111476</stp>
        <tr r="V765" s="1"/>
      </tp>
      <tp t="s">
        <v>#N/A N/A</v>
        <stp/>
        <stp>BDH|15854936703595907648</stp>
        <tr r="BQ379" s="1"/>
      </tp>
      <tp t="s">
        <v>#N/A N/A</v>
        <stp/>
        <stp>BDH|11986388082183476628</stp>
        <tr r="AR266" s="1"/>
      </tp>
      <tp t="s">
        <v>#N/A N/A</v>
        <stp/>
        <stp>BDH|14578718751711414847</stp>
        <tr r="AX812" s="1"/>
      </tp>
      <tp t="s">
        <v>#N/A N/A</v>
        <stp/>
        <stp>BDH|16444340598475971649</stp>
        <tr r="BK163" s="1"/>
      </tp>
      <tp t="s">
        <v>#N/A N/A</v>
        <stp/>
        <stp>BDH|11287764493335410560</stp>
        <tr r="BO427" s="1"/>
      </tp>
      <tp t="s">
        <v>#N/A N/A</v>
        <stp/>
        <stp>BDH|11724535164434445919</stp>
        <tr r="BC253" s="1"/>
      </tp>
      <tp t="s">
        <v>#N/A N/A</v>
        <stp/>
        <stp>BDH|13929253714919501685</stp>
        <tr r="AC837" s="1"/>
      </tp>
      <tp t="s">
        <v>#N/A N/A</v>
        <stp/>
        <stp>BDH|14962689962278445324</stp>
        <tr r="BK573" s="1"/>
      </tp>
      <tp t="s">
        <v>#N/A N/A</v>
        <stp/>
        <stp>BDH|11497898958315174618</stp>
        <tr r="BI698" s="1"/>
      </tp>
      <tp t="s">
        <v>#N/A N/A</v>
        <stp/>
        <stp>BDH|11169279493431474441</stp>
        <tr r="T11" s="1"/>
      </tp>
      <tp t="s">
        <v>#N/A N/A</v>
        <stp/>
        <stp>BDH|18296998145882308884</stp>
        <tr r="AL423" s="1"/>
      </tp>
      <tp t="s">
        <v>#N/A N/A</v>
        <stp/>
        <stp>BDH|15378469085283291578</stp>
        <tr r="BB271" s="1"/>
      </tp>
      <tp t="s">
        <v>#N/A N/A</v>
        <stp/>
        <stp>BDH|11482412324379262163</stp>
        <tr r="AR426" s="1"/>
      </tp>
      <tp t="s">
        <v>#N/A N/A</v>
        <stp/>
        <stp>BDH|10866942116852794589</stp>
        <tr r="BL787" s="1"/>
      </tp>
      <tp t="s">
        <v>#N/A N/A</v>
        <stp/>
        <stp>BDH|11194317142139064075</stp>
        <tr r="AT239" s="1"/>
      </tp>
      <tp t="s">
        <v>#N/A N/A</v>
        <stp/>
        <stp>BDH|14630377482933195378</stp>
        <tr r="BH92" s="1"/>
      </tp>
      <tp t="s">
        <v>#N/A N/A</v>
        <stp/>
        <stp>BDH|13497767657456308839</stp>
        <tr r="AH805" s="1"/>
        <tr r="BV805" s="1"/>
      </tp>
      <tp t="s">
        <v>#N/A N/A</v>
        <stp/>
        <stp>BDH|15364906336799732977</stp>
        <tr r="AG171" s="1"/>
        <tr r="BU171" s="1"/>
      </tp>
      <tp t="s">
        <v>#N/A N/A</v>
        <stp/>
        <stp>BDH|10556786068157529953</stp>
        <tr r="BC607" s="1"/>
      </tp>
      <tp t="s">
        <v>#N/A N/A</v>
        <stp/>
        <stp>BDH|12297470783220518169</stp>
        <tr r="BR534" s="1"/>
      </tp>
      <tp t="s">
        <v>#N/A N/A</v>
        <stp/>
        <stp>BDH|14805563771771871820</stp>
        <tr r="AL411" s="1"/>
      </tp>
      <tp t="s">
        <v>#N/A N/A</v>
        <stp/>
        <stp>BDH|10897838748621605204</stp>
        <tr r="BT22" s="1"/>
      </tp>
      <tp t="s">
        <v>#N/A N/A</v>
        <stp/>
        <stp>BDH|16137214700532481919</stp>
        <tr r="BH355" s="1"/>
      </tp>
      <tp t="s">
        <v>#N/A N/A</v>
        <stp/>
        <stp>BDH|14049731617544007912</stp>
        <tr r="AK439" s="1"/>
        <tr r="BY439" s="1"/>
      </tp>
      <tp t="s">
        <v>#N/A N/A</v>
        <stp/>
        <stp>BDH|15409980721651923016</stp>
        <tr r="AV778" s="1"/>
      </tp>
      <tp t="s">
        <v>#N/A N/A</v>
        <stp/>
        <stp>BDH|11364576152829433779</stp>
        <tr r="W14" s="1"/>
      </tp>
      <tp t="s">
        <v>#N/A N/A</v>
        <stp/>
        <stp>BDH|15411109514552596806</stp>
        <tr r="AF489" s="1"/>
      </tp>
      <tp t="s">
        <v>#N/A N/A</v>
        <stp/>
        <stp>BDH|16446917921497575542</stp>
        <tr r="AZ275" s="1"/>
      </tp>
      <tp t="s">
        <v>#N/A N/A</v>
        <stp/>
        <stp>BDH|17468473897902949789</stp>
        <tr r="AH397" s="1"/>
        <tr r="BV397" s="1"/>
      </tp>
      <tp t="s">
        <v>#N/A N/A</v>
        <stp/>
        <stp>BDH|11650901006013549401</stp>
        <tr r="AD503" s="1"/>
      </tp>
      <tp t="s">
        <v>#N/A N/A</v>
        <stp/>
        <stp>BDH|13168661229251277993</stp>
        <tr r="X455" s="1"/>
      </tp>
      <tp t="s">
        <v>#N/A N/A</v>
        <stp/>
        <stp>BDH|14803362593973929218</stp>
        <tr r="Y442" s="1"/>
      </tp>
      <tp t="s">
        <v>#N/A N/A</v>
        <stp/>
        <stp>BDH|13716653423850397872</stp>
        <tr r="BL353" s="1"/>
      </tp>
      <tp t="s">
        <v>#N/A N/A</v>
        <stp/>
        <stp>BDH|14322843431251600152</stp>
        <tr r="BF705" s="1"/>
      </tp>
      <tp t="s">
        <v>#N/A N/A</v>
        <stp/>
        <stp>BDH|12730443534388134230</stp>
        <tr r="BC917" s="1"/>
      </tp>
      <tp t="s">
        <v>#N/A N/A</v>
        <stp/>
        <stp>BDH|17794613293947859086</stp>
        <tr r="AK156" s="1"/>
        <tr r="BY156" s="1"/>
      </tp>
      <tp t="s">
        <v>#N/A N/A</v>
        <stp/>
        <stp>BDH|17696231085952147045</stp>
        <tr r="AN681" s="1"/>
      </tp>
      <tp t="s">
        <v>#N/A N/A</v>
        <stp/>
        <stp>BDH|14743451497622633460</stp>
        <tr r="AJ159" s="1"/>
        <tr r="BX159" s="1"/>
      </tp>
      <tp t="s">
        <v>#N/A N/A</v>
        <stp/>
        <stp>BDH|13274916730661175770</stp>
        <tr r="AA86" s="1"/>
      </tp>
      <tp t="s">
        <v>#N/A N/A</v>
        <stp/>
        <stp>BDH|16744041813468514007</stp>
        <tr r="S497" s="1"/>
      </tp>
      <tp t="s">
        <v>#N/A N/A</v>
        <stp/>
        <stp>BDH|15989219853399743491</stp>
        <tr r="AW694" s="1"/>
      </tp>
      <tp t="s">
        <v>#N/A N/A</v>
        <stp/>
        <stp>BDH|10867299794966732272</stp>
        <tr r="BL687" s="1"/>
      </tp>
      <tp t="s">
        <v>#N/A N/A</v>
        <stp/>
        <stp>BDH|17103505374638400244</stp>
        <tr r="AH84" s="1"/>
        <tr r="BV84" s="1"/>
      </tp>
      <tp t="s">
        <v>#N/A N/A</v>
        <stp/>
        <stp>BDH|12729880586578469586</stp>
        <tr r="BK203" s="1"/>
      </tp>
      <tp t="s">
        <v>#N/A N/A</v>
        <stp/>
        <stp>BDH|13439195028147450844</stp>
        <tr r="BP494" s="1"/>
      </tp>
      <tp t="s">
        <v>#N/A N/A</v>
        <stp/>
        <stp>BDH|14347811280483202857</stp>
        <tr r="BL429" s="1"/>
      </tp>
      <tp t="s">
        <v>#N/A N/A</v>
        <stp/>
        <stp>BDH|10264828761918689929</stp>
        <tr r="BL609" s="1"/>
      </tp>
      <tp t="s">
        <v>#N/A N/A</v>
        <stp/>
        <stp>BDH|17387320017703692950</stp>
        <tr r="BG822" s="1"/>
      </tp>
      <tp t="s">
        <v>#N/A N/A</v>
        <stp/>
        <stp>BDH|14581998058224747360</stp>
        <tr r="AU426" s="1"/>
      </tp>
      <tp t="s">
        <v>#N/A N/A</v>
        <stp/>
        <stp>BDH|10007880268854476519</stp>
        <tr r="AD209" s="1"/>
      </tp>
      <tp t="s">
        <v>#N/A N/A</v>
        <stp/>
        <stp>BDH|15506219331608395330</stp>
        <tr r="BB36" s="1"/>
      </tp>
      <tp t="s">
        <v>#N/A N/A</v>
        <stp/>
        <stp>BDH|10080267767219100258</stp>
        <tr r="BF55" s="1"/>
      </tp>
      <tp t="s">
        <v>#N/A N/A</v>
        <stp/>
        <stp>BDH|18020474553850326629</stp>
        <tr r="BN137" s="1"/>
      </tp>
      <tp t="s">
        <v>#N/A N/A</v>
        <stp/>
        <stp>BDH|10203088492914447290</stp>
        <tr r="BD846" s="1"/>
      </tp>
      <tp t="s">
        <v>#N/A N/A</v>
        <stp/>
        <stp>BDH|14968689997600040438</stp>
        <tr r="AV292" s="1"/>
      </tp>
      <tp t="s">
        <v>#N/A N/A</v>
        <stp/>
        <stp>BDH|14617777075072353926</stp>
        <tr r="AK755" s="1"/>
        <tr r="BY755" s="1"/>
      </tp>
      <tp t="s">
        <v>#N/A N/A</v>
        <stp/>
        <stp>BDH|10957494317339718357</stp>
        <tr r="AJ375" s="1"/>
        <tr r="BX375" s="1"/>
      </tp>
      <tp t="s">
        <v>#N/A N/A</v>
        <stp/>
        <stp>BDH|12919917982979889573</stp>
        <tr r="AT558" s="1"/>
      </tp>
      <tp t="s">
        <v>#N/A N/A</v>
        <stp/>
        <stp>BDH|10252474451556039813</stp>
        <tr r="AB11" s="1"/>
      </tp>
      <tp t="s">
        <v>#N/A N/A</v>
        <stp/>
        <stp>BDH|10297527085904452646</stp>
        <tr r="AY245" s="1"/>
      </tp>
      <tp t="s">
        <v>#N/A N/A</v>
        <stp/>
        <stp>BDH|13826370848029409266</stp>
        <tr r="BA728" s="1"/>
      </tp>
      <tp t="s">
        <v>#N/A N/A</v>
        <stp/>
        <stp>BDH|14904582895213468452</stp>
        <tr r="W944" s="1"/>
      </tp>
      <tp t="s">
        <v>#N/A N/A</v>
        <stp/>
        <stp>BDH|17898948842026307385</stp>
        <tr r="BG441" s="1"/>
      </tp>
      <tp t="s">
        <v>#N/A N/A</v>
        <stp/>
        <stp>BDH|13024867656663704227</stp>
        <tr r="BF338" s="1"/>
      </tp>
      <tp t="s">
        <v>#N/A N/A</v>
        <stp/>
        <stp>BDH|13902801243424961467</stp>
        <tr r="AS397" s="1"/>
      </tp>
      <tp t="s">
        <v>#N/A N/A</v>
        <stp/>
        <stp>BDH|10197770384196605603</stp>
        <tr r="T421" s="1"/>
      </tp>
      <tp t="s">
        <v>#N/A N/A</v>
        <stp/>
        <stp>BDH|10774505399462884125</stp>
        <tr r="AL850" s="1"/>
      </tp>
      <tp t="s">
        <v>#N/A N/A</v>
        <stp/>
        <stp>BDH|13483867121115526327</stp>
        <tr r="AA339" s="1"/>
      </tp>
      <tp t="s">
        <v>#N/A N/A</v>
        <stp/>
        <stp>BDH|11933928659224520630</stp>
        <tr r="BG566" s="1"/>
      </tp>
      <tp t="s">
        <v>#N/A N/A</v>
        <stp/>
        <stp>BDH|14927962108634342609</stp>
        <tr r="AL504" s="1"/>
      </tp>
      <tp t="s">
        <v>#N/A N/A</v>
        <stp/>
        <stp>BDH|14777255009858982169</stp>
        <tr r="AZ130" s="1"/>
      </tp>
      <tp t="s">
        <v>#N/A N/A</v>
        <stp/>
        <stp>BDH|17178907755112333638</stp>
        <tr r="AB770" s="1"/>
      </tp>
      <tp t="s">
        <v>#N/A N/A</v>
        <stp/>
        <stp>BDH|17843367972834951814</stp>
        <tr r="W858" s="1"/>
      </tp>
      <tp t="s">
        <v>#N/A N/A</v>
        <stp/>
        <stp>BDH|17869890934716929589</stp>
        <tr r="AL60" s="1"/>
      </tp>
      <tp t="s">
        <v>#N/A N/A</v>
        <stp/>
        <stp>BDH|10126227825947030825</stp>
        <tr r="AZ632" s="1"/>
      </tp>
      <tp t="s">
        <v>#N/A N/A</v>
        <stp/>
        <stp>BDH|10356608890830279058</stp>
        <tr r="Y696" s="1"/>
      </tp>
      <tp t="s">
        <v>#N/A N/A</v>
        <stp/>
        <stp>BDH|18438514602495183721</stp>
        <tr r="AH276" s="1"/>
        <tr r="BV276" s="1"/>
      </tp>
      <tp t="s">
        <v>#N/A N/A</v>
        <stp/>
        <stp>BDH|10853591431930512916</stp>
        <tr r="AA790" s="1"/>
      </tp>
      <tp t="s">
        <v>#N/A N/A</v>
        <stp/>
        <stp>BDH|13513885393228392595</stp>
        <tr r="AO114" s="1"/>
        <tr r="BZ114" s="1"/>
      </tp>
      <tp t="s">
        <v>#N/A N/A</v>
        <stp/>
        <stp>BDH|18408458608491964240</stp>
        <tr r="AM903" s="1"/>
      </tp>
      <tp t="s">
        <v>#N/A N/A</v>
        <stp/>
        <stp>BDH|13784026626927542929</stp>
        <tr r="BB869" s="1"/>
      </tp>
      <tp t="s">
        <v>#N/A N/A</v>
        <stp/>
        <stp>BDH|18225754705712581233</stp>
        <tr r="AR624" s="1"/>
      </tp>
      <tp t="s">
        <v>#N/A N/A</v>
        <stp/>
        <stp>BDH|16291407993534165044</stp>
        <tr r="BA355" s="1"/>
      </tp>
      <tp t="s">
        <v>#N/A N/A</v>
        <stp/>
        <stp>BDH|11565362884914214115</stp>
        <tr r="AK399" s="1"/>
        <tr r="BY399" s="1"/>
      </tp>
      <tp t="s">
        <v>#N/A N/A</v>
        <stp/>
        <stp>BDH|17530109190581031115</stp>
        <tr r="AD239" s="1"/>
      </tp>
      <tp t="s">
        <v>#N/A N/A</v>
        <stp/>
        <stp>BDH|17763171355905578940</stp>
        <tr r="BJ228" s="1"/>
      </tp>
      <tp t="s">
        <v>#N/A N/A</v>
        <stp/>
        <stp>BDH|14179984097259309298</stp>
        <tr r="AE238" s="1"/>
      </tp>
      <tp t="s">
        <v>#N/A N/A</v>
        <stp/>
        <stp>BDH|16171833214242490266</stp>
        <tr r="AD496" s="1"/>
      </tp>
      <tp t="s">
        <v>#N/A N/A</v>
        <stp/>
        <stp>BDH|13710240093316587113</stp>
        <tr r="AH444" s="1"/>
        <tr r="BV444" s="1"/>
      </tp>
      <tp t="s">
        <v>#N/A N/A</v>
        <stp/>
        <stp>BDH|15634074072544430938</stp>
        <tr r="BE685" s="1"/>
      </tp>
      <tp t="s">
        <v>#N/A N/A</v>
        <stp/>
        <stp>BDH|15486584717508702680</stp>
        <tr r="AQ30" s="1"/>
      </tp>
      <tp t="s">
        <v>#N/A N/A</v>
        <stp/>
        <stp>BDH|12399173011984783962</stp>
        <tr r="V34" s="1"/>
      </tp>
      <tp t="s">
        <v>#N/A N/A</v>
        <stp/>
        <stp>BDH|15736718994050667405</stp>
        <tr r="AE10" s="1"/>
      </tp>
      <tp t="s">
        <v>#N/A N/A</v>
        <stp/>
        <stp>BDH|13025347890547616169</stp>
        <tr r="BJ875" s="1"/>
      </tp>
      <tp t="s">
        <v>#N/A N/A</v>
        <stp/>
        <stp>BDH|15856938856226913006</stp>
        <tr r="AJ511" s="1"/>
        <tr r="BX511" s="1"/>
      </tp>
      <tp t="s">
        <v>#N/A N/A</v>
        <stp/>
        <stp>BDH|11531926242721329228</stp>
        <tr r="AH451" s="1"/>
        <tr r="BV451" s="1"/>
      </tp>
      <tp t="s">
        <v>#N/A N/A</v>
        <stp/>
        <stp>BDH|12114967903694291021</stp>
        <tr r="AU749" s="1"/>
      </tp>
      <tp t="s">
        <v>#N/A N/A</v>
        <stp/>
        <stp>BDH|15882063928289606141</stp>
        <tr r="AU303" s="1"/>
      </tp>
      <tp t="s">
        <v>#N/A N/A</v>
        <stp/>
        <stp>BDH|12341564480008383820</stp>
        <tr r="BV792" s="1"/>
        <tr r="AH792" s="1"/>
      </tp>
      <tp t="s">
        <v>#N/A N/A</v>
        <stp/>
        <stp>BDH|11488104504016333970</stp>
        <tr r="BH700" s="1"/>
      </tp>
      <tp t="s">
        <v>#N/A N/A</v>
        <stp/>
        <stp>BDH|17592932749137858230</stp>
        <tr r="AG867" s="1"/>
        <tr r="BU867" s="1"/>
      </tp>
      <tp t="s">
        <v>#N/A N/A</v>
        <stp/>
        <stp>BDH|12721936137405289257</stp>
        <tr r="BH258" s="1"/>
      </tp>
      <tp t="s">
        <v>#N/A N/A</v>
        <stp/>
        <stp>BDH|14806597727354383813</stp>
        <tr r="AZ638" s="1"/>
      </tp>
      <tp t="s">
        <v>#N/A N/A</v>
        <stp/>
        <stp>BDH|16198753090700138711</stp>
        <tr r="BN616" s="1"/>
      </tp>
      <tp t="s">
        <v>#N/A N/A</v>
        <stp/>
        <stp>BDH|16683509813819626475</stp>
        <tr r="AW121" s="1"/>
      </tp>
      <tp t="s">
        <v>#N/A N/A</v>
        <stp/>
        <stp>BDH|10632137823878106432</stp>
        <tr r="BJ743" s="1"/>
      </tp>
      <tp t="s">
        <v>#N/A N/A</v>
        <stp/>
        <stp>BDH|16201340241088280616</stp>
        <tr r="BE750" s="1"/>
      </tp>
      <tp t="s">
        <v>#N/A N/A</v>
        <stp/>
        <stp>BDH|17669540645620166928</stp>
        <tr r="Z576" s="1"/>
      </tp>
      <tp t="s">
        <v>#N/A N/A</v>
        <stp/>
        <stp>BDH|15179845533993160233</stp>
        <tr r="AF472" s="1"/>
      </tp>
      <tp t="s">
        <v>#N/A N/A</v>
        <stp/>
        <stp>BDH|14078048980977701478</stp>
        <tr r="AR82" s="1"/>
      </tp>
      <tp t="s">
        <v>#N/A N/A</v>
        <stp/>
        <stp>BDH|15603722140231076809</stp>
        <tr r="AG676" s="1"/>
        <tr r="BU676" s="1"/>
      </tp>
      <tp t="s">
        <v>#N/A N/A</v>
        <stp/>
        <stp>BDH|15161374530942251800</stp>
        <tr r="AO142" s="1"/>
        <tr r="BZ142" s="1"/>
      </tp>
      <tp t="s">
        <v>#N/A N/A</v>
        <stp/>
        <stp>BDH|18033884712589683787</stp>
        <tr r="AT443" s="1"/>
      </tp>
      <tp t="s">
        <v>#N/A N/A</v>
        <stp/>
        <stp>BDH|11751080550888282398</stp>
        <tr r="BP79" s="1"/>
      </tp>
      <tp t="s">
        <v>#N/A N/A</v>
        <stp/>
        <stp>BDH|14058546411418728768</stp>
        <tr r="AE502" s="1"/>
      </tp>
      <tp t="s">
        <v>#N/A N/A</v>
        <stp/>
        <stp>BDH|18177535802573095142</stp>
        <tr r="AY755" s="1"/>
      </tp>
      <tp t="s">
        <v>#N/A N/A</v>
        <stp/>
        <stp>BDH|14719563472618783100</stp>
        <tr r="AU856" s="1"/>
      </tp>
      <tp t="s">
        <v>#N/A N/A</v>
        <stp/>
        <stp>BDH|18362506002050599205</stp>
        <tr r="AT568" s="1"/>
      </tp>
      <tp t="s">
        <v>#N/A N/A</v>
        <stp/>
        <stp>BDH|13142635749889739786</stp>
        <tr r="AI111" s="1"/>
        <tr r="BW111" s="1"/>
      </tp>
      <tp t="s">
        <v>#N/A N/A</v>
        <stp/>
        <stp>BDH|17752812728600851228</stp>
        <tr r="BQ617" s="1"/>
      </tp>
      <tp t="s">
        <v>#N/A N/A</v>
        <stp/>
        <stp>BDH|12471872515823680749</stp>
        <tr r="AS185" s="1"/>
      </tp>
      <tp t="s">
        <v>#N/A N/A</v>
        <stp/>
        <stp>BDH|11146584088537386461</stp>
        <tr r="AG862" s="1"/>
        <tr r="BU862" s="1"/>
      </tp>
      <tp t="s">
        <v>#N/A N/A</v>
        <stp/>
        <stp>BDH|17555531668278336399</stp>
        <tr r="AK431" s="1"/>
        <tr r="BY431" s="1"/>
      </tp>
      <tp t="s">
        <v>#N/A N/A</v>
        <stp/>
        <stp>BDH|13363742196685305761</stp>
        <tr r="AW471" s="1"/>
      </tp>
      <tp t="s">
        <v>#N/A N/A</v>
        <stp/>
        <stp>BDH|11919645727623955974</stp>
        <tr r="BI337" s="1"/>
      </tp>
      <tp t="s">
        <v>#N/A N/A</v>
        <stp/>
        <stp>BDH|17037616037988765559</stp>
        <tr r="AA12" s="1"/>
      </tp>
      <tp t="s">
        <v>#N/A N/A</v>
        <stp/>
        <stp>BDH|13374645518802985921</stp>
        <tr r="AQ53" s="1"/>
      </tp>
      <tp t="s">
        <v>#N/A N/A</v>
        <stp/>
        <stp>BDH|10846109182401881762</stp>
        <tr r="AA781" s="1"/>
      </tp>
      <tp t="s">
        <v>#N/A N/A</v>
        <stp/>
        <stp>BDH|15085532691721767718</stp>
        <tr r="AD651" s="1"/>
      </tp>
      <tp t="s">
        <v>#N/A N/A</v>
        <stp/>
        <stp>BDH|10657108337064761928</stp>
        <tr r="AF10" s="1"/>
      </tp>
      <tp t="s">
        <v>#N/A N/A</v>
        <stp/>
        <stp>BDH|14936697142219345051</stp>
        <tr r="U909" s="1"/>
      </tp>
      <tp t="s">
        <v>#N/A N/A</v>
        <stp/>
        <stp>BDH|12592958871571631235</stp>
        <tr r="AX931" s="1"/>
      </tp>
      <tp t="s">
        <v>#N/A N/A</v>
        <stp/>
        <stp>BDH|17039653897077469024</stp>
        <tr r="AU565" s="1"/>
      </tp>
      <tp t="s">
        <v>#N/A N/A</v>
        <stp/>
        <stp>BDH|13609940747147714662</stp>
        <tr r="AD571" s="1"/>
      </tp>
      <tp t="s">
        <v>#N/A N/A</v>
        <stp/>
        <stp>BDH|14508885401541876205</stp>
        <tr r="BN511" s="1"/>
      </tp>
      <tp t="s">
        <v>#N/A N/A</v>
        <stp/>
        <stp>BDH|13610502066328107752</stp>
        <tr r="AR64" s="1"/>
      </tp>
      <tp t="s">
        <v>#N/A N/A</v>
        <stp/>
        <stp>BDH|12597752783965276757</stp>
        <tr r="Y589" s="1"/>
      </tp>
      <tp t="s">
        <v>#N/A N/A</v>
        <stp/>
        <stp>BDH|16077367185151330340</stp>
        <tr r="AN700" s="1"/>
      </tp>
      <tp t="s">
        <v>#N/A N/A</v>
        <stp/>
        <stp>BDH|10601732555115158857</stp>
        <tr r="AU875" s="1"/>
      </tp>
      <tp t="s">
        <v>#N/A N/A</v>
        <stp/>
        <stp>BDH|17075304190332538012</stp>
        <tr r="AC855" s="1"/>
      </tp>
      <tp t="s">
        <v>#N/A N/A</v>
        <stp/>
        <stp>BDH|11310776292482144236</stp>
        <tr r="BR208" s="1"/>
      </tp>
      <tp t="s">
        <v>#N/A N/A</v>
        <stp/>
        <stp>BDH|15365015054676206904</stp>
        <tr r="AF946" s="1"/>
      </tp>
      <tp t="s">
        <v>#N/A N/A</v>
        <stp/>
        <stp>BDH|14504966029633897368</stp>
        <tr r="BE94" s="1"/>
      </tp>
      <tp t="s">
        <v>#N/A N/A</v>
        <stp/>
        <stp>BDH|10828636426403891819</stp>
        <tr r="AI24" s="1"/>
        <tr r="BW24" s="1"/>
      </tp>
      <tp t="s">
        <v>#N/A N/A</v>
        <stp/>
        <stp>BDH|15929852648153786579</stp>
        <tr r="BH658" s="1"/>
      </tp>
      <tp t="s">
        <v>#N/A N/A</v>
        <stp/>
        <stp>BDH|17445847917646762743</stp>
        <tr r="BT255" s="1"/>
      </tp>
      <tp t="s">
        <v>#N/A N/A</v>
        <stp/>
        <stp>BDH|17056011696376653752</stp>
        <tr r="AG692" s="1"/>
        <tr r="BU692" s="1"/>
      </tp>
      <tp t="s">
        <v>#N/A N/A</v>
        <stp/>
        <stp>BDH|12824971850898326989</stp>
        <tr r="BB566" s="1"/>
      </tp>
      <tp t="s">
        <v>#N/A N/A</v>
        <stp/>
        <stp>BDH|16072120494842303318</stp>
        <tr r="AV665" s="1"/>
      </tp>
      <tp t="s">
        <v>#N/A N/A</v>
        <stp/>
        <stp>BDH|16177010497558317804</stp>
        <tr r="BF943" s="1"/>
      </tp>
      <tp t="s">
        <v>#N/A N/A</v>
        <stp/>
        <stp>BDH|14758296803859091094</stp>
        <tr r="AJ388" s="1"/>
        <tr r="BX388" s="1"/>
      </tp>
      <tp t="s">
        <v>#N/A N/A</v>
        <stp/>
        <stp>BDH|14887082437720796842</stp>
        <tr r="W717" s="1"/>
      </tp>
      <tp t="s">
        <v>#N/A N/A</v>
        <stp/>
        <stp>BDH|17515658241372297875</stp>
        <tr r="AA146" s="1"/>
      </tp>
      <tp t="s">
        <v>#N/A N/A</v>
        <stp/>
        <stp>BDH|12846040518348725473</stp>
        <tr r="BB255" s="1"/>
      </tp>
      <tp t="s">
        <v>#N/A N/A</v>
        <stp/>
        <stp>BDH|16843291912002375847</stp>
        <tr r="Z875" s="1"/>
      </tp>
      <tp t="s">
        <v>#N/A N/A</v>
        <stp/>
        <stp>BDH|13666053753309339070</stp>
        <tr r="BO63" s="1"/>
      </tp>
      <tp t="s">
        <v>#N/A N/A</v>
        <stp/>
        <stp>BDH|12430982839385875290</stp>
        <tr r="AZ486" s="1"/>
      </tp>
      <tp t="s">
        <v>#N/A N/A</v>
        <stp/>
        <stp>BDH|10122641345764123953</stp>
        <tr r="X258" s="1"/>
      </tp>
      <tp t="s">
        <v>#N/A N/A</v>
        <stp/>
        <stp>BDH|10876837174473984329</stp>
        <tr r="BS603" s="1"/>
      </tp>
      <tp t="s">
        <v>#N/A N/A</v>
        <stp/>
        <stp>BDH|13108638893524112749</stp>
        <tr r="BW899" s="1"/>
        <tr r="AI899" s="1"/>
      </tp>
      <tp t="s">
        <v>#N/A N/A</v>
        <stp/>
        <stp>BDH|10068438673559595516</stp>
        <tr r="AU528" s="1"/>
      </tp>
      <tp t="s">
        <v>#N/A N/A</v>
        <stp/>
        <stp>BDH|12520386880797039194</stp>
        <tr r="AR870" s="1"/>
      </tp>
      <tp t="s">
        <v>#N/A N/A</v>
        <stp/>
        <stp>BDH|14952948459955606260</stp>
        <tr r="BN169" s="1"/>
      </tp>
      <tp t="s">
        <v>#N/A N/A</v>
        <stp/>
        <stp>BDH|10228805402725639227</stp>
        <tr r="AC43" s="1"/>
      </tp>
      <tp t="s">
        <v>#N/A N/A</v>
        <stp/>
        <stp>BDH|10649352896595049013</stp>
        <tr r="AK224" s="1"/>
        <tr r="BY224" s="1"/>
      </tp>
      <tp t="s">
        <v>#N/A N/A</v>
        <stp/>
        <stp>BDH|15854547583462376585</stp>
        <tr r="BQ497" s="1"/>
      </tp>
      <tp t="s">
        <v>#N/A N/A</v>
        <stp/>
        <stp>BDH|16006299213462683881</stp>
        <tr r="BS40" s="1"/>
      </tp>
      <tp t="s">
        <v>#N/A N/A</v>
        <stp/>
        <stp>BDH|11086787023543762888</stp>
        <tr r="BL276" s="1"/>
      </tp>
      <tp t="s">
        <v>#N/A N/A</v>
        <stp/>
        <stp>BDH|10770737607260002876</stp>
        <tr r="BK31" s="1"/>
      </tp>
      <tp t="s">
        <v>#N/A N/A</v>
        <stp/>
        <stp>BDH|17884453589250059437</stp>
        <tr r="AN271" s="1"/>
      </tp>
      <tp t="s">
        <v>#N/A N/A</v>
        <stp/>
        <stp>BDH|10745834923664294124</stp>
        <tr r="AX241" s="1"/>
      </tp>
      <tp t="s">
        <v>#N/A N/A</v>
        <stp/>
        <stp>BDH|14068443793887665160</stp>
        <tr r="Z943" s="1"/>
      </tp>
      <tp t="s">
        <v>#N/A N/A</v>
        <stp/>
        <stp>BDH|12518674365429385433</stp>
        <tr r="BB935" s="1"/>
      </tp>
      <tp t="s">
        <v>#N/A N/A</v>
        <stp/>
        <stp>BDH|15721153731980060844</stp>
        <tr r="BN757" s="1"/>
      </tp>
      <tp t="s">
        <v>#N/A N/A</v>
        <stp/>
        <stp>BDH|10370958975462536312</stp>
        <tr r="AC113" s="1"/>
      </tp>
      <tp t="s">
        <v>#N/A N/A</v>
        <stp/>
        <stp>BDH|16955788340678609201</stp>
        <tr r="X144" s="1"/>
      </tp>
      <tp t="s">
        <v>#N/A N/A</v>
        <stp/>
        <stp>BDH|12113068181561260430</stp>
        <tr r="AB848" s="1"/>
      </tp>
      <tp t="s">
        <v>#N/A N/A</v>
        <stp/>
        <stp>BDH|14482468264450583946</stp>
        <tr r="Z706" s="1"/>
      </tp>
      <tp t="s">
        <v>#N/A N/A</v>
        <stp/>
        <stp>BDH|13240044800588861499</stp>
        <tr r="BF142" s="1"/>
      </tp>
      <tp t="s">
        <v>#N/A N/A</v>
        <stp/>
        <stp>BDH|16693825707251660022</stp>
        <tr r="AG940" s="1"/>
        <tr r="BU940" s="1"/>
      </tp>
      <tp t="s">
        <v>#N/A N/A</v>
        <stp/>
        <stp>BDH|17003158541439139426</stp>
        <tr r="BF6" s="1"/>
      </tp>
      <tp t="s">
        <v>#N/A N/A</v>
        <stp/>
        <stp>BDH|17497440857078454145</stp>
        <tr r="BI743" s="1"/>
      </tp>
      <tp t="s">
        <v>#N/A N/A</v>
        <stp/>
        <stp>BDH|16726676600266683917</stp>
        <tr r="W423" s="1"/>
      </tp>
      <tp t="s">
        <v>#N/A N/A</v>
        <stp/>
        <stp>BDH|15310270197963230262</stp>
        <tr r="BY898" s="1"/>
        <tr r="AK898" s="1"/>
      </tp>
      <tp t="s">
        <v>#N/A N/A</v>
        <stp/>
        <stp>BDH|10692531367754562800</stp>
        <tr r="BB252" s="1"/>
      </tp>
      <tp t="s">
        <v>#N/A N/A</v>
        <stp/>
        <stp>BDH|11575552408738893372</stp>
        <tr r="BH384" s="1"/>
      </tp>
      <tp t="s">
        <v>#N/A N/A</v>
        <stp/>
        <stp>BDH|16927178474238861757</stp>
        <tr r="BL65" s="1"/>
      </tp>
      <tp t="s">
        <v>#N/A N/A</v>
        <stp/>
        <stp>BDH|17772520430376698845</stp>
        <tr r="AC314" s="1"/>
      </tp>
      <tp t="s">
        <v>#N/A N/A</v>
        <stp/>
        <stp>BDH|12018889263331924256</stp>
        <tr r="AI59" s="1"/>
        <tr r="BW59" s="1"/>
      </tp>
      <tp t="s">
        <v>#N/A N/A</v>
        <stp/>
        <stp>BDH|18098705317029863885</stp>
        <tr r="AW176" s="1"/>
      </tp>
      <tp t="s">
        <v>#N/A N/A</v>
        <stp/>
        <stp>BDH|15355343390679164919</stp>
        <tr r="BK181" s="1"/>
      </tp>
      <tp t="s">
        <v>#N/A N/A</v>
        <stp/>
        <stp>BDH|14474027625950140952</stp>
        <tr r="BI137" s="1"/>
      </tp>
      <tp t="s">
        <v>#N/A N/A</v>
        <stp/>
        <stp>BDH|15031278184104731436</stp>
        <tr r="BR350" s="1"/>
      </tp>
      <tp t="s">
        <v>#N/A N/A</v>
        <stp/>
        <stp>BDH|11865833609391308769</stp>
        <tr r="AB626" s="1"/>
      </tp>
      <tp t="s">
        <v>#N/A N/A</v>
        <stp/>
        <stp>BDH|15839467791460987716</stp>
        <tr r="AE403" s="1"/>
      </tp>
      <tp t="s">
        <v>#N/A N/A</v>
        <stp/>
        <stp>BDH|18220779856621765435</stp>
        <tr r="AI335" s="1"/>
        <tr r="BW335" s="1"/>
      </tp>
      <tp t="s">
        <v>#N/A N/A</v>
        <stp/>
        <stp>BDH|15996586881826582121</stp>
        <tr r="BN177" s="1"/>
      </tp>
      <tp t="s">
        <v>#N/A N/A</v>
        <stp/>
        <stp>BDH|12664138593783110606</stp>
        <tr r="AY135" s="1"/>
      </tp>
      <tp t="s">
        <v>#N/A N/A</v>
        <stp/>
        <stp>BDH|11626761990532296251</stp>
        <tr r="BC353" s="1"/>
      </tp>
      <tp t="s">
        <v>#N/A N/A</v>
        <stp/>
        <stp>BDH|11026067845389093341</stp>
        <tr r="BG225" s="1"/>
      </tp>
      <tp t="s">
        <v>#N/A N/A</v>
        <stp/>
        <stp>BDH|13082502783726143757</stp>
        <tr r="Z785" s="1"/>
      </tp>
      <tp t="s">
        <v>#N/A N/A</v>
        <stp/>
        <stp>BDH|15538147293363088151</stp>
        <tr r="AZ123" s="1"/>
      </tp>
      <tp t="s">
        <v>#N/A N/A</v>
        <stp/>
        <stp>BDH|13304168798634816021</stp>
        <tr r="AG296" s="1"/>
        <tr r="BU296" s="1"/>
      </tp>
      <tp t="s">
        <v>#N/A N/A</v>
        <stp/>
        <stp>BDH|15568997354913918567</stp>
        <tr r="BO400" s="1"/>
      </tp>
      <tp t="s">
        <v>#N/A N/A</v>
        <stp/>
        <stp>BDH|14268573232868491549</stp>
        <tr r="AF367" s="1"/>
      </tp>
      <tp t="s">
        <v>#N/A N/A</v>
        <stp/>
        <stp>BDH|12539109141741250915</stp>
        <tr r="U836" s="1"/>
      </tp>
      <tp t="s">
        <v>#N/A N/A</v>
        <stp/>
        <stp>BDH|10527073890871607734</stp>
        <tr r="AK531" s="1"/>
        <tr r="BY531" s="1"/>
      </tp>
      <tp t="s">
        <v>#N/A N/A</v>
        <stp/>
        <stp>BDH|16657549102504768802</stp>
        <tr r="W832" s="1"/>
      </tp>
      <tp t="s">
        <v>#N/A N/A</v>
        <stp/>
        <stp>BDH|15080040581657761555</stp>
        <tr r="T874" s="1"/>
      </tp>
      <tp t="s">
        <v>#N/A N/A</v>
        <stp/>
        <stp>BDH|18317068123932054718</stp>
        <tr r="AW690" s="1"/>
      </tp>
      <tp t="s">
        <v>#N/A N/A</v>
        <stp/>
        <stp>BDH|14480254221002281959</stp>
        <tr r="BZ914" s="1"/>
        <tr r="AO914" s="1"/>
      </tp>
      <tp t="s">
        <v>#N/A N/A</v>
        <stp/>
        <stp>BDH|13798263968680964876</stp>
        <tr r="BL665" s="1"/>
      </tp>
      <tp t="s">
        <v>#N/A N/A</v>
        <stp/>
        <stp>BDH|13450549787119924893</stp>
        <tr r="BX905" s="1"/>
        <tr r="AJ905" s="1"/>
      </tp>
      <tp t="s">
        <v>#N/A N/A</v>
        <stp/>
        <stp>BDH|10054973961056755660</stp>
        <tr r="AC622" s="1"/>
      </tp>
      <tp t="s">
        <v>#N/A N/A</v>
        <stp/>
        <stp>BDH|14817967344291838754</stp>
        <tr r="BN21" s="1"/>
      </tp>
      <tp t="s">
        <v>#N/A N/A</v>
        <stp/>
        <stp>BDH|10066884874539922927</stp>
        <tr r="BQ778" s="1"/>
      </tp>
      <tp t="s">
        <v>#N/A N/A</v>
        <stp/>
        <stp>BDH|10525992102721929707</stp>
        <tr r="AL87" s="1"/>
      </tp>
      <tp t="s">
        <v>#N/A N/A</v>
        <stp/>
        <stp>BDH|16097529293184433120</stp>
        <tr r="AA938" s="1"/>
      </tp>
      <tp t="s">
        <v>#N/A N/A</v>
        <stp/>
        <stp>BDH|14342065353097601973</stp>
        <tr r="BT553" s="1"/>
      </tp>
      <tp t="s">
        <v>#N/A N/A</v>
        <stp/>
        <stp>BDH|18153207327436427156</stp>
        <tr r="AM366" s="1"/>
      </tp>
      <tp t="s">
        <v>#N/A N/A</v>
        <stp/>
        <stp>BDH|11376055135755441803</stp>
        <tr r="BZ932" s="1"/>
        <tr r="AO932" s="1"/>
      </tp>
      <tp t="s">
        <v>#N/A N/A</v>
        <stp/>
        <stp>BDH|17518161245625837894</stp>
        <tr r="BE7" s="1"/>
      </tp>
      <tp t="s">
        <v>#N/A N/A</v>
        <stp/>
        <stp>BDH|11747100739414915800</stp>
        <tr r="AY795" s="1"/>
      </tp>
      <tp t="s">
        <v>#N/A N/A</v>
        <stp/>
        <stp>BDH|16069640547333349870</stp>
        <tr r="AW675" s="1"/>
      </tp>
      <tp t="s">
        <v>#N/A N/A</v>
        <stp/>
        <stp>BDH|16333915266600193628</stp>
        <tr r="BY918" s="1"/>
        <tr r="AK918" s="1"/>
      </tp>
      <tp t="s">
        <v>#N/A N/A</v>
        <stp/>
        <stp>BDH|15203166937650003840</stp>
        <tr r="BP133" s="1"/>
      </tp>
      <tp t="s">
        <v>#N/A N/A</v>
        <stp/>
        <stp>BDH|13205026817355636866</stp>
        <tr r="AS383" s="1"/>
      </tp>
      <tp t="s">
        <v>#N/A N/A</v>
        <stp/>
        <stp>BDH|15018406298563624490</stp>
        <tr r="AQ561" s="1"/>
      </tp>
      <tp t="s">
        <v>#N/A N/A</v>
        <stp/>
        <stp>BDH|17541907030617518574</stp>
        <tr r="BT927" s="1"/>
      </tp>
      <tp t="s">
        <v>#N/A N/A</v>
        <stp/>
        <stp>BDH|17013130512560215845</stp>
        <tr r="V738" s="1"/>
      </tp>
      <tp t="s">
        <v>#N/A N/A</v>
        <stp/>
        <stp>BDH|10225812369654972541</stp>
        <tr r="BM515" s="1"/>
      </tp>
      <tp t="s">
        <v>#N/A N/A</v>
        <stp/>
        <stp>BDH|13804941165483823060</stp>
        <tr r="BP836" s="1"/>
      </tp>
      <tp t="s">
        <v>#N/A N/A</v>
        <stp/>
        <stp>BDH|12517117118005892838</stp>
        <tr r="BC921" s="1"/>
      </tp>
      <tp t="s">
        <v>#N/A N/A</v>
        <stp/>
        <stp>BDH|18175440022679436845</stp>
        <tr r="AL403" s="1"/>
      </tp>
      <tp t="s">
        <v>#N/A N/A</v>
        <stp/>
        <stp>BDH|14467672182462206747</stp>
        <tr r="BJ673" s="1"/>
      </tp>
      <tp t="s">
        <v>#N/A N/A</v>
        <stp/>
        <stp>BDH|12540501726738776232</stp>
        <tr r="V880" s="1"/>
      </tp>
      <tp t="s">
        <v>#N/A N/A</v>
        <stp/>
        <stp>BDH|15427594499463129526</stp>
        <tr r="AA460" s="1"/>
      </tp>
      <tp t="s">
        <v>#N/A N/A</v>
        <stp/>
        <stp>BDH|12999175053249287080</stp>
        <tr r="BC915" s="1"/>
      </tp>
      <tp t="s">
        <v>#N/A N/A</v>
        <stp/>
        <stp>BDH|15490879176254473163</stp>
        <tr r="AF490" s="1"/>
      </tp>
      <tp t="s">
        <v>#N/A N/A</v>
        <stp/>
        <stp>BDH|14365256224198078350</stp>
        <tr r="BT814" s="1"/>
      </tp>
      <tp t="s">
        <v>#N/A N/A</v>
        <stp/>
        <stp>BDH|17108451936037021855</stp>
        <tr r="BI530" s="1"/>
      </tp>
      <tp t="s">
        <v>#N/A N/A</v>
        <stp/>
        <stp>BDH|10503934867468550830</stp>
        <tr r="Y407" s="1"/>
      </tp>
      <tp t="s">
        <v>#N/A N/A</v>
        <stp/>
        <stp>BDH|12743569937462280934</stp>
        <tr r="X397" s="1"/>
      </tp>
      <tp t="s">
        <v>#N/A N/A</v>
        <stp/>
        <stp>BDH|17592389693480903201</stp>
        <tr r="BJ708" s="1"/>
      </tp>
      <tp t="s">
        <v>#N/A N/A</v>
        <stp/>
        <stp>BDH|10202252767528169364</stp>
        <tr r="AY864" s="1"/>
      </tp>
      <tp t="s">
        <v>#N/A N/A</v>
        <stp/>
        <stp>BDH|12420819433574226239</stp>
        <tr r="W279" s="1"/>
      </tp>
      <tp t="s">
        <v>#N/A N/A</v>
        <stp/>
        <stp>BDH|10359932304381032732</stp>
        <tr r="U813" s="1"/>
      </tp>
      <tp t="s">
        <v>#N/A N/A</v>
        <stp/>
        <stp>BDH|15204908472190094474</stp>
        <tr r="AZ143" s="1"/>
      </tp>
      <tp t="s">
        <v>#N/A N/A</v>
        <stp/>
        <stp>BDH|16536257695484635647</stp>
        <tr r="BF66" s="1"/>
      </tp>
      <tp t="s">
        <v>#N/A N/A</v>
        <stp/>
        <stp>BDH|15129792502628970545</stp>
        <tr r="V17" s="1"/>
      </tp>
      <tp t="s">
        <v>#N/A N/A</v>
        <stp/>
        <stp>BDH|11323637987291058106</stp>
        <tr r="AR775" s="1"/>
      </tp>
      <tp t="s">
        <v>#N/A N/A</v>
        <stp/>
        <stp>BDH|13635427885472360252</stp>
        <tr r="BT63" s="1"/>
      </tp>
      <tp t="s">
        <v>#N/A N/A</v>
        <stp/>
        <stp>BDH|17977217193601450287</stp>
        <tr r="BB167" s="1"/>
      </tp>
      <tp t="s">
        <v>#N/A N/A</v>
        <stp/>
        <stp>BDH|14888216017981850916</stp>
        <tr r="AE320" s="1"/>
      </tp>
      <tp t="s">
        <v>#N/A N/A</v>
        <stp/>
        <stp>BDH|10062965412987691048</stp>
        <tr r="AM155" s="1"/>
      </tp>
      <tp t="s">
        <v>#N/A N/A</v>
        <stp/>
        <stp>BDH|17162934522967604400</stp>
        <tr r="BP236" s="1"/>
      </tp>
      <tp t="s">
        <v>#N/A N/A</v>
        <stp/>
        <stp>BDH|13242890205373193795</stp>
        <tr r="Y194" s="1"/>
      </tp>
      <tp t="s">
        <v>#N/A N/A</v>
        <stp/>
        <stp>BDH|11804612229809671306</stp>
        <tr r="BE445" s="1"/>
      </tp>
      <tp t="s">
        <v>#N/A N/A</v>
        <stp/>
        <stp>BDH|12723952956885054426</stp>
        <tr r="BB370" s="1"/>
      </tp>
      <tp t="s">
        <v>#N/A N/A</v>
        <stp/>
        <stp>BDH|11345664601810751856</stp>
        <tr r="AT391" s="1"/>
      </tp>
      <tp t="s">
        <v>#N/A N/A</v>
        <stp/>
        <stp>BDH|12782015647959782007</stp>
        <tr r="BT199" s="1"/>
      </tp>
      <tp t="s">
        <v>#N/A N/A</v>
        <stp/>
        <stp>BDH|12386226395194241201</stp>
        <tr r="Y633" s="1"/>
      </tp>
      <tp t="s">
        <v>#N/A N/A</v>
        <stp/>
        <stp>BDH|15775459760518539012</stp>
        <tr r="AO20" s="1"/>
        <tr r="BZ20" s="1"/>
      </tp>
      <tp t="s">
        <v>#N/A N/A</v>
        <stp/>
        <stp>BDH|11655278146211360923</stp>
        <tr r="BR440" s="1"/>
      </tp>
      <tp t="s">
        <v>#N/A N/A</v>
        <stp/>
        <stp>BDH|15101536083173282455</stp>
        <tr r="BO732" s="1"/>
      </tp>
      <tp t="s">
        <v>#N/A N/A</v>
        <stp/>
        <stp>BDH|11266282308454787832</stp>
        <tr r="AF778" s="1"/>
      </tp>
      <tp t="s">
        <v>#N/A N/A</v>
        <stp/>
        <stp>BDH|12723884229806677163</stp>
        <tr r="AB288" s="1"/>
      </tp>
      <tp t="s">
        <v>#N/A N/A</v>
        <stp/>
        <stp>BDH|10208619823718042360</stp>
        <tr r="AE627" s="1"/>
      </tp>
      <tp t="s">
        <v>#N/A N/A</v>
        <stp/>
        <stp>BDH|16255894494211093990</stp>
        <tr r="AW325" s="1"/>
      </tp>
      <tp t="s">
        <v>#N/A N/A</v>
        <stp/>
        <stp>BDH|17618821546691157559</stp>
        <tr r="X803" s="1"/>
      </tp>
      <tp t="s">
        <v>#N/A N/A</v>
        <stp/>
        <stp>BDH|10259651108899075092</stp>
        <tr r="AN773" s="1"/>
      </tp>
      <tp t="s">
        <v>#N/A N/A</v>
        <stp/>
        <stp>BDH|14059616166192385923</stp>
        <tr r="AB472" s="1"/>
      </tp>
      <tp t="s">
        <v>#N/A N/A</v>
        <stp/>
        <stp>BDH|10622528089714274693</stp>
        <tr r="BT286" s="1"/>
      </tp>
      <tp t="s">
        <v>#N/A N/A</v>
        <stp/>
        <stp>BDH|16091890179476421026</stp>
        <tr r="BS894" s="1"/>
      </tp>
      <tp t="s">
        <v>#N/A N/A</v>
        <stp/>
        <stp>BDH|11255128786343476440</stp>
        <tr r="AK238" s="1"/>
        <tr r="BY238" s="1"/>
      </tp>
      <tp t="s">
        <v>#N/A N/A</v>
        <stp/>
        <stp>BDH|15995064458727463855</stp>
        <tr r="BT233" s="1"/>
      </tp>
      <tp t="s">
        <v>#N/A N/A</v>
        <stp/>
        <stp>BDH|15737949130243790328</stp>
        <tr r="BO801" s="1"/>
      </tp>
      <tp t="s">
        <v>#N/A N/A</v>
        <stp/>
        <stp>BDH|11891470585013440185</stp>
        <tr r="BJ479" s="1"/>
      </tp>
      <tp t="s">
        <v>#N/A N/A</v>
        <stp/>
        <stp>BDH|15100536454709303339</stp>
        <tr r="BH133" s="1"/>
      </tp>
      <tp t="s">
        <v>#N/A N/A</v>
        <stp/>
        <stp>BDH|10668396915039801448</stp>
        <tr r="AE49" s="1"/>
      </tp>
      <tp t="s">
        <v>#N/A N/A</v>
        <stp/>
        <stp>BDH|13586383961778951136</stp>
        <tr r="BF908" s="1"/>
      </tp>
      <tp t="s">
        <v>#N/A N/A</v>
        <stp/>
        <stp>BDH|15905617229237280952</stp>
        <tr r="AV472" s="1"/>
      </tp>
      <tp t="s">
        <v>#N/A N/A</v>
        <stp/>
        <stp>BDH|15207166224009614008</stp>
        <tr r="AB799" s="1"/>
      </tp>
      <tp t="s">
        <v>#N/A N/A</v>
        <stp/>
        <stp>BDH|17449777234095153909</stp>
        <tr r="BD182" s="1"/>
      </tp>
      <tp t="s">
        <v>#N/A N/A</v>
        <stp/>
        <stp>BDH|15196952596052716835</stp>
        <tr r="AA157" s="1"/>
      </tp>
      <tp t="s">
        <v>#N/A N/A</v>
        <stp/>
        <stp>BDH|11211647965136102849</stp>
        <tr r="AH488" s="1"/>
        <tr r="BV488" s="1"/>
      </tp>
      <tp t="s">
        <v>#N/A N/A</v>
        <stp/>
        <stp>BDH|18033452530445099532</stp>
        <tr r="AV392" s="1"/>
      </tp>
      <tp t="s">
        <v>#N/A N/A</v>
        <stp/>
        <stp>BDH|18259984998124379379</stp>
        <tr r="BF116" s="1"/>
      </tp>
      <tp t="s">
        <v>#N/A N/A</v>
        <stp/>
        <stp>BDH|16413477685565457048</stp>
        <tr r="BQ332" s="1"/>
      </tp>
      <tp t="s">
        <v>#N/A N/A</v>
        <stp/>
        <stp>BDH|15167443057442794936</stp>
        <tr r="AB543" s="1"/>
      </tp>
      <tp t="s">
        <v>#N/A N/A</v>
        <stp/>
        <stp>BDH|15763641098392417798</stp>
        <tr r="BN772" s="1"/>
      </tp>
      <tp t="s">
        <v>#N/A N/A</v>
        <stp/>
        <stp>BDH|13017446672397716878</stp>
        <tr r="AF314" s="1"/>
      </tp>
      <tp t="s">
        <v>#N/A N/A</v>
        <stp/>
        <stp>BDH|10892739819409012048</stp>
        <tr r="BO642" s="1"/>
      </tp>
      <tp t="s">
        <v>#N/A N/A</v>
        <stp/>
        <stp>BDH|15455061173309090473</stp>
        <tr r="T547" s="1"/>
      </tp>
      <tp t="s">
        <v>#N/A N/A</v>
        <stp/>
        <stp>BDH|18316541457802041561</stp>
        <tr r="AE378" s="1"/>
      </tp>
      <tp t="s">
        <v>#N/A N/A</v>
        <stp/>
        <stp>BDH|15819151762759037498</stp>
        <tr r="BJ549" s="1"/>
      </tp>
      <tp t="s">
        <v>#N/A N/A</v>
        <stp/>
        <stp>BDH|12636050793902035665</stp>
        <tr r="AU698" s="1"/>
      </tp>
      <tp t="s">
        <v>#N/A N/A</v>
        <stp/>
        <stp>BDH|13462962022265497223</stp>
        <tr r="AE752" s="1"/>
      </tp>
      <tp t="s">
        <v>#N/A N/A</v>
        <stp/>
        <stp>BDH|15235032409568984270</stp>
        <tr r="AL616" s="1"/>
      </tp>
      <tp t="s">
        <v>#N/A N/A</v>
        <stp/>
        <stp>BDH|11449406320891331915</stp>
        <tr r="BC505" s="1"/>
      </tp>
      <tp t="s">
        <v>#N/A N/A</v>
        <stp/>
        <stp>BDH|11352163087787634021</stp>
        <tr r="BD914" s="1"/>
      </tp>
      <tp t="s">
        <v>#N/A N/A</v>
        <stp/>
        <stp>BDH|12033097529179048662</stp>
        <tr r="BK57" s="1"/>
      </tp>
      <tp t="s">
        <v>#N/A N/A</v>
        <stp/>
        <stp>BDH|14702566215027778852</stp>
        <tr r="AE682" s="1"/>
      </tp>
      <tp t="s">
        <v>#N/A N/A</v>
        <stp/>
        <stp>BDH|17527238562845306911</stp>
        <tr r="AH278" s="1"/>
        <tr r="BV278" s="1"/>
      </tp>
      <tp t="s">
        <v>#N/A N/A</v>
        <stp/>
        <stp>BDH|12042985606567100397</stp>
        <tr r="AF850" s="1"/>
      </tp>
      <tp t="s">
        <v>#N/A N/A</v>
        <stp/>
        <stp>BDH|14215215397605254504</stp>
        <tr r="AR397" s="1"/>
      </tp>
      <tp t="s">
        <v>#N/A N/A</v>
        <stp/>
        <stp>BDH|16374316497011218212</stp>
        <tr r="BA940" s="1"/>
      </tp>
      <tp t="s">
        <v>#N/A N/A</v>
        <stp/>
        <stp>BDH|10655720952408744577</stp>
        <tr r="BP401" s="1"/>
      </tp>
      <tp t="s">
        <v>#N/A N/A</v>
        <stp/>
        <stp>BDH|10595777146105481965</stp>
        <tr r="AC889" s="1"/>
      </tp>
      <tp t="s">
        <v>#N/A N/A</v>
        <stp/>
        <stp>BDH|16382908450265177047</stp>
        <tr r="BQ565" s="1"/>
      </tp>
      <tp t="s">
        <v>#N/A N/A</v>
        <stp/>
        <stp>BDH|17544407370543724846</stp>
        <tr r="AS671" s="1"/>
      </tp>
      <tp t="s">
        <v>#N/A N/A</v>
        <stp/>
        <stp>BDH|13341795689152013153</stp>
        <tr r="BT25" s="1"/>
      </tp>
      <tp t="s">
        <v>#N/A N/A</v>
        <stp/>
        <stp>BDH|13220205015579767666</stp>
        <tr r="AQ684" s="1"/>
      </tp>
      <tp t="s">
        <v>#N/A N/A</v>
        <stp/>
        <stp>BDH|14074827313653372143</stp>
        <tr r="AG690" s="1"/>
        <tr r="BU690" s="1"/>
      </tp>
      <tp t="s">
        <v>#N/A N/A</v>
        <stp/>
        <stp>BDH|17700702812438738647</stp>
        <tr r="AA318" s="1"/>
      </tp>
      <tp t="s">
        <v>#N/A N/A</v>
        <stp/>
        <stp>BDH|17132726406719561665</stp>
        <tr r="AN923" s="1"/>
      </tp>
      <tp t="s">
        <v>#N/A N/A</v>
        <stp/>
        <stp>BDH|18315665212505778566</stp>
        <tr r="AA271" s="1"/>
      </tp>
      <tp t="s">
        <v>#N/A N/A</v>
        <stp/>
        <stp>BDH|15048085278115645804</stp>
        <tr r="BA320" s="1"/>
      </tp>
      <tp t="s">
        <v>#N/A N/A</v>
        <stp/>
        <stp>BDH|16418065180671645026</stp>
        <tr r="BE326" s="1"/>
      </tp>
      <tp t="s">
        <v>#N/A N/A</v>
        <stp/>
        <stp>BDH|17696146954179283526</stp>
        <tr r="AT184" s="1"/>
      </tp>
      <tp t="s">
        <v>#N/A N/A</v>
        <stp/>
        <stp>BDH|14075070497162673001</stp>
        <tr r="Y101" s="1"/>
      </tp>
      <tp t="s">
        <v>#N/A N/A</v>
        <stp/>
        <stp>BDH|14075364231388518341</stp>
        <tr r="AV915" s="1"/>
      </tp>
      <tp t="s">
        <v>#N/A N/A</v>
        <stp/>
        <stp>BDH|10546663281473335270</stp>
        <tr r="AF765" s="1"/>
      </tp>
      <tp t="s">
        <v>#N/A N/A</v>
        <stp/>
        <stp>BDH|12223957446427354744</stp>
        <tr r="BR840" s="1"/>
      </tp>
      <tp t="s">
        <v>#N/A N/A</v>
        <stp/>
        <stp>BDH|12513568728742593887</stp>
        <tr r="AV182" s="1"/>
      </tp>
      <tp t="s">
        <v>#N/A N/A</v>
        <stp/>
        <stp>BDH|16418719234169685416</stp>
        <tr r="AY461" s="1"/>
      </tp>
      <tp t="s">
        <v>#N/A N/A</v>
        <stp/>
        <stp>BDH|10152012744468766352</stp>
        <tr r="BC65" s="1"/>
      </tp>
      <tp t="s">
        <v>#N/A N/A</v>
        <stp/>
        <stp>BDH|13127183913659984559</stp>
        <tr r="AV800" s="1"/>
      </tp>
      <tp t="s">
        <v>#N/A N/A</v>
        <stp/>
        <stp>BDH|14475860905511674273</stp>
        <tr r="AL441" s="1"/>
      </tp>
      <tp t="s">
        <v>#N/A N/A</v>
        <stp/>
        <stp>BDH|16752422474862208859</stp>
        <tr r="AR141" s="1"/>
      </tp>
      <tp t="s">
        <v>#N/A N/A</v>
        <stp/>
        <stp>BDH|14834927460533408787</stp>
        <tr r="BH836" s="1"/>
      </tp>
      <tp t="s">
        <v>#N/A N/A</v>
        <stp/>
        <stp>BDH|17845789913416797826</stp>
        <tr r="AG736" s="1"/>
        <tr r="BU736" s="1"/>
      </tp>
      <tp t="s">
        <v>#N/A N/A</v>
        <stp/>
        <stp>BDH|11730441956148548761</stp>
        <tr r="AB264" s="1"/>
      </tp>
      <tp t="s">
        <v>#N/A N/A</v>
        <stp/>
        <stp>BDH|13646214669601994919</stp>
        <tr r="AA515" s="1"/>
      </tp>
      <tp t="s">
        <v>#N/A N/A</v>
        <stp/>
        <stp>BDH|16025143709751896939</stp>
        <tr r="AO654" s="1"/>
        <tr r="BZ654" s="1"/>
      </tp>
      <tp t="s">
        <v>#N/A N/A</v>
        <stp/>
        <stp>BDH|12291035701464092967</stp>
        <tr r="AS843" s="1"/>
      </tp>
      <tp t="s">
        <v>#N/A N/A</v>
        <stp/>
        <stp>BDH|18411452519743802162</stp>
        <tr r="Z45" s="1"/>
      </tp>
      <tp t="s">
        <v>#N/A N/A</v>
        <stp/>
        <stp>BDH|11297055797994144374</stp>
        <tr r="BI936" s="1"/>
      </tp>
      <tp t="s">
        <v>#N/A N/A</v>
        <stp/>
        <stp>BDH|17524582704785936861</stp>
        <tr r="AD894" s="1"/>
      </tp>
      <tp t="s">
        <v>#N/A N/A</v>
        <stp/>
        <stp>BDH|12180852307976068350</stp>
        <tr r="BJ409" s="1"/>
      </tp>
      <tp t="s">
        <v>#N/A N/A</v>
        <stp/>
        <stp>BDH|17383278697780213373</stp>
        <tr r="BG768" s="1"/>
      </tp>
      <tp t="s">
        <v>#N/A N/A</v>
        <stp/>
        <stp>BDH|16369881735201917311</stp>
        <tr r="BB550" s="1"/>
      </tp>
      <tp t="s">
        <v>#N/A N/A</v>
        <stp/>
        <stp>BDH|10766609850214214839</stp>
        <tr r="BJ123" s="1"/>
      </tp>
      <tp t="s">
        <v>#N/A N/A</v>
        <stp/>
        <stp>BDH|16133704934545555862</stp>
        <tr r="AY15" s="1"/>
      </tp>
      <tp t="s">
        <v>#N/A N/A</v>
        <stp/>
        <stp>BDH|15321827770156707301</stp>
        <tr r="BH166" s="1"/>
      </tp>
      <tp t="s">
        <v>#N/A N/A</v>
        <stp/>
        <stp>BDH|16643208451949334723</stp>
        <tr r="BB445" s="1"/>
      </tp>
      <tp t="s">
        <v>#N/A N/A</v>
        <stp/>
        <stp>BDH|17902582386724274137</stp>
        <tr r="AJ251" s="1"/>
        <tr r="BX251" s="1"/>
      </tp>
      <tp t="s">
        <v>#N/A N/A</v>
        <stp/>
        <stp>BDH|14486314448909852535</stp>
        <tr r="BL311" s="1"/>
      </tp>
      <tp t="s">
        <v>#N/A N/A</v>
        <stp/>
        <stp>BDH|14196057347828159747</stp>
        <tr r="AB44" s="1"/>
      </tp>
      <tp t="s">
        <v>#N/A N/A</v>
        <stp/>
        <stp>BDH|18043041306290171754</stp>
        <tr r="BC642" s="1"/>
      </tp>
      <tp t="s">
        <v>#N/A N/A</v>
        <stp/>
        <stp>BDH|18284720806861630167</stp>
        <tr r="AZ744" s="1"/>
      </tp>
      <tp t="s">
        <v>#N/A N/A</v>
        <stp/>
        <stp>BDH|17618966870335477327</stp>
        <tr r="X599" s="1"/>
      </tp>
      <tp t="s">
        <v>#N/A N/A</v>
        <stp/>
        <stp>BDH|13547827540698869897</stp>
        <tr r="AI81" s="1"/>
        <tr r="BW81" s="1"/>
      </tp>
      <tp t="s">
        <v>#N/A N/A</v>
        <stp/>
        <stp>BDH|17106286014982277963</stp>
        <tr r="S716" s="1"/>
      </tp>
      <tp t="s">
        <v>#N/A N/A</v>
        <stp/>
        <stp>BDH|17862468995364638145</stp>
        <tr r="BF47" s="1"/>
      </tp>
      <tp t="s">
        <v>#N/A N/A</v>
        <stp/>
        <stp>BDH|10923745645769533548</stp>
        <tr r="AH460" s="1"/>
        <tr r="BV460" s="1"/>
      </tp>
      <tp t="s">
        <v>#N/A N/A</v>
        <stp/>
        <stp>BDH|15622162686946950567</stp>
        <tr r="BG242" s="1"/>
      </tp>
      <tp t="s">
        <v>#N/A N/A</v>
        <stp/>
        <stp>BDH|14868888967686645386</stp>
        <tr r="S224" s="1"/>
      </tp>
      <tp t="s">
        <v>#N/A N/A</v>
        <stp/>
        <stp>BDH|16599856483280859922</stp>
        <tr r="BO612" s="1"/>
      </tp>
      <tp t="s">
        <v>#N/A N/A</v>
        <stp/>
        <stp>BDH|12909190047260711899</stp>
        <tr r="AY869" s="1"/>
      </tp>
      <tp t="s">
        <v>#N/A N/A</v>
        <stp/>
        <stp>BDH|16178817928146120509</stp>
        <tr r="AJ280" s="1"/>
        <tr r="BX280" s="1"/>
      </tp>
      <tp t="s">
        <v>#N/A N/A</v>
        <stp/>
        <stp>BDH|10349607838442151838</stp>
        <tr r="AO220" s="1"/>
        <tr r="BZ220" s="1"/>
      </tp>
      <tp t="s">
        <v>#N/A N/A</v>
        <stp/>
        <stp>BDH|17397010353375924812</stp>
        <tr r="X261" s="1"/>
      </tp>
      <tp t="s">
        <v>#N/A N/A</v>
        <stp/>
        <stp>BDH|14007080051836352837</stp>
        <tr r="BL728" s="1"/>
      </tp>
      <tp t="s">
        <v>#N/A N/A</v>
        <stp/>
        <stp>BDH|15269362087294883524</stp>
        <tr r="AJ811" s="1"/>
        <tr r="BX811" s="1"/>
      </tp>
      <tp t="s">
        <v>#N/A N/A</v>
        <stp/>
        <stp>BDH|10052056488885662224</stp>
        <tr r="BB604" s="1"/>
      </tp>
      <tp t="s">
        <v>#N/A N/A</v>
        <stp/>
        <stp>BDH|12814008711634407846</stp>
        <tr r="S800" s="1"/>
      </tp>
      <tp t="s">
        <v>#N/A N/A</v>
        <stp/>
        <stp>BDH|11831595453906903826</stp>
        <tr r="AN32" s="1"/>
      </tp>
      <tp t="s">
        <v>#N/A N/A</v>
        <stp/>
        <stp>BDH|16662265741327896800</stp>
        <tr r="BR480" s="1"/>
      </tp>
      <tp t="s">
        <v>#N/A N/A</v>
        <stp/>
        <stp>BDH|11069420467469538598</stp>
        <tr r="BG940" s="1"/>
      </tp>
      <tp t="s">
        <v>#N/A N/A</v>
        <stp/>
        <stp>BDH|14956914174505055058</stp>
        <tr r="Z382" s="1"/>
      </tp>
      <tp t="s">
        <v>#N/A N/A</v>
        <stp/>
        <stp>BDH|13302482541399091530</stp>
        <tr r="AG824" s="1"/>
        <tr r="BU824" s="1"/>
      </tp>
      <tp t="s">
        <v>#N/A N/A</v>
        <stp/>
        <stp>BDH|15480278140708265489</stp>
        <tr r="AP545" s="1"/>
      </tp>
      <tp t="s">
        <v>#N/A N/A</v>
        <stp/>
        <stp>BDH|15785306370576942877</stp>
        <tr r="BD506" s="1"/>
      </tp>
      <tp t="s">
        <v>#N/A N/A</v>
        <stp/>
        <stp>BDH|10536548188990491244</stp>
        <tr r="AQ224" s="1"/>
      </tp>
      <tp t="s">
        <v>#N/A N/A</v>
        <stp/>
        <stp>BDH|14202632372929338397</stp>
        <tr r="AN753" s="1"/>
      </tp>
      <tp t="s">
        <v>#N/A N/A</v>
        <stp/>
        <stp>BDH|12082860957748058885</stp>
        <tr r="AH588" s="1"/>
        <tr r="BV588" s="1"/>
      </tp>
      <tp t="s">
        <v>#N/A N/A</v>
        <stp/>
        <stp>BDH|15835328681163624247</stp>
        <tr r="BF498" s="1"/>
      </tp>
      <tp t="s">
        <v>#N/A N/A</v>
        <stp/>
        <stp>BDH|18051485537502199272</stp>
        <tr r="AZ753" s="1"/>
      </tp>
      <tp t="s">
        <v>#N/A N/A</v>
        <stp/>
        <stp>BDH|18348569300256503491</stp>
        <tr r="BJ615" s="1"/>
      </tp>
      <tp t="s">
        <v>#N/A N/A</v>
        <stp/>
        <stp>BDH|13268056388860663400</stp>
        <tr r="BD949" s="1"/>
      </tp>
      <tp t="s">
        <v>#N/A N/A</v>
        <stp/>
        <stp>BDH|17110024308821014922</stp>
        <tr r="T245" s="1"/>
      </tp>
      <tp t="s">
        <v>#N/A N/A</v>
        <stp/>
        <stp>BDH|13971209095661233675</stp>
        <tr r="AP165" s="1"/>
      </tp>
      <tp t="s">
        <v>#N/A N/A</v>
        <stp/>
        <stp>BDH|15561385022132051969</stp>
        <tr r="AB938" s="1"/>
      </tp>
      <tp t="s">
        <v>#N/A N/A</v>
        <stp/>
        <stp>BDH|12648993035945021231</stp>
        <tr r="BC16" s="1"/>
      </tp>
      <tp t="s">
        <v>#N/A N/A</v>
        <stp/>
        <stp>BDH|17541428368042232842</stp>
        <tr r="AK32" s="1"/>
        <tr r="BY32" s="1"/>
      </tp>
      <tp t="s">
        <v>#N/A N/A</v>
        <stp/>
        <stp>BDH|18231791103028165809</stp>
        <tr r="S786" s="1"/>
      </tp>
      <tp t="s">
        <v>#N/A N/A</v>
        <stp/>
        <stp>BDH|16180916878225368227</stp>
        <tr r="BH666" s="1"/>
      </tp>
      <tp t="s">
        <v>#N/A N/A</v>
        <stp/>
        <stp>BDH|11239980225237256248</stp>
        <tr r="AK653" s="1"/>
        <tr r="BY653" s="1"/>
      </tp>
      <tp t="s">
        <v>#N/A N/A</v>
        <stp/>
        <stp>BDH|18308915299256636148</stp>
        <tr r="T477" s="1"/>
      </tp>
      <tp t="s">
        <v>#N/A N/A</v>
        <stp/>
        <stp>BDH|13453887092049690417</stp>
        <tr r="BP694" s="1"/>
      </tp>
      <tp t="s">
        <v>#N/A N/A</v>
        <stp/>
        <stp>BDH|16504584000754577818</stp>
        <tr r="AK305" s="1"/>
        <tr r="BY305" s="1"/>
      </tp>
      <tp t="s">
        <v>#N/A N/A</v>
        <stp/>
        <stp>BDH|17786650258403545864</stp>
        <tr r="AS20" s="1"/>
      </tp>
      <tp t="s">
        <v>#N/A N/A</v>
        <stp/>
        <stp>BDH|13013071794523206689</stp>
        <tr r="AV423" s="1"/>
      </tp>
      <tp t="s">
        <v>#N/A N/A</v>
        <stp/>
        <stp>BDH|16924945754063069602</stp>
        <tr r="Y828" s="1"/>
      </tp>
      <tp t="s">
        <v>#N/A N/A</v>
        <stp/>
        <stp>BDH|10838544164869194505</stp>
        <tr r="Y874" s="1"/>
      </tp>
      <tp t="s">
        <v>#N/A N/A</v>
        <stp/>
        <stp>BDH|18053603355763422780</stp>
        <tr r="BK655" s="1"/>
      </tp>
      <tp t="s">
        <v>#N/A N/A</v>
        <stp/>
        <stp>BDH|14802198308483788977</stp>
        <tr r="BA373" s="1"/>
      </tp>
      <tp t="s">
        <v>#N/A N/A</v>
        <stp/>
        <stp>BDH|18016487201236835584</stp>
        <tr r="AC42" s="1"/>
      </tp>
      <tp t="s">
        <v>#N/A N/A</v>
        <stp/>
        <stp>BDH|15050402178620356926</stp>
        <tr r="AV838" s="1"/>
      </tp>
      <tp t="s">
        <v>#N/A N/A</v>
        <stp/>
        <stp>BDH|13926132693713449742</stp>
        <tr r="BB690" s="1"/>
      </tp>
      <tp t="s">
        <v>#N/A N/A</v>
        <stp/>
        <stp>BDH|18184173339283087660</stp>
        <tr r="BO947" s="1"/>
      </tp>
      <tp t="s">
        <v>#N/A N/A</v>
        <stp/>
        <stp>BDH|12367745215483846832</stp>
        <tr r="BR457" s="1"/>
      </tp>
      <tp t="s">
        <v>#N/A N/A</v>
        <stp/>
        <stp>BDH|15569702915695812912</stp>
        <tr r="BF96" s="1"/>
      </tp>
      <tp t="s">
        <v>#N/A N/A</v>
        <stp/>
        <stp>BDH|16898881546534947169</stp>
        <tr r="BC478" s="1"/>
      </tp>
      <tp t="s">
        <v>#N/A N/A</v>
        <stp/>
        <stp>BDH|17023839873343816419</stp>
        <tr r="BN766" s="1"/>
      </tp>
      <tp t="s">
        <v>#N/A N/A</v>
        <stp/>
        <stp>BDH|17453187880565445413</stp>
        <tr r="Z296" s="1"/>
      </tp>
      <tp t="s">
        <v>#N/A N/A</v>
        <stp/>
        <stp>BDH|16399581005239720508</stp>
        <tr r="S106" s="1"/>
      </tp>
      <tp t="s">
        <v>#N/A N/A</v>
        <stp/>
        <stp>BDH|16820886009299733875</stp>
        <tr r="AA207" s="1"/>
      </tp>
      <tp t="s">
        <v>#N/A N/A</v>
        <stp/>
        <stp>BDH|12501943562775346790</stp>
        <tr r="AD38" s="1"/>
      </tp>
      <tp t="s">
        <v>#N/A N/A</v>
        <stp/>
        <stp>BDH|13059884465407208565</stp>
        <tr r="AZ273" s="1"/>
      </tp>
      <tp t="s">
        <v>#N/A N/A</v>
        <stp/>
        <stp>BDH|16361927708403253320</stp>
        <tr r="BL816" s="1"/>
      </tp>
      <tp t="s">
        <v>#N/A N/A</v>
        <stp/>
        <stp>BDH|13819448596503288214</stp>
        <tr r="S933" s="1"/>
      </tp>
      <tp t="s">
        <v>#N/A N/A</v>
        <stp/>
        <stp>BDH|10252931095716813952</stp>
        <tr r="BJ893" s="1"/>
      </tp>
      <tp t="s">
        <v>#N/A N/A</v>
        <stp/>
        <stp>BDH|10395236102924846932</stp>
        <tr r="Z138" s="1"/>
      </tp>
      <tp t="s">
        <v>#N/A N/A</v>
        <stp/>
        <stp>BDH|12890874712832546611</stp>
        <tr r="AU306" s="1"/>
      </tp>
      <tp t="s">
        <v>#N/A N/A</v>
        <stp/>
        <stp>BDH|17629687553208361376</stp>
        <tr r="AW626" s="1"/>
      </tp>
      <tp t="s">
        <v>#N/A N/A</v>
        <stp/>
        <stp>BDH|10742542125188602090</stp>
        <tr r="AQ343" s="1"/>
      </tp>
      <tp t="s">
        <v>#N/A N/A</v>
        <stp/>
        <stp>BDH|13966339496913248575</stp>
        <tr r="BT115" s="1"/>
      </tp>
      <tp t="s">
        <v>#N/A N/A</v>
        <stp/>
        <stp>BDH|13241385693923280527</stp>
        <tr r="BB217" s="1"/>
      </tp>
      <tp t="s">
        <v>#N/A N/A</v>
        <stp/>
        <stp>BDH|16106598965883751932</stp>
        <tr r="BC943" s="1"/>
      </tp>
      <tp t="s">
        <v>#N/A N/A</v>
        <stp/>
        <stp>BDH|12159384863168157022</stp>
        <tr r="AX468" s="1"/>
      </tp>
      <tp t="s">
        <v>#N/A N/A</v>
        <stp/>
        <stp>BDH|10062562589545066761</stp>
        <tr r="T867" s="1"/>
      </tp>
      <tp t="s">
        <v>#N/A N/A</v>
        <stp/>
        <stp>BDH|12266592984683230347</stp>
        <tr r="AC808" s="1"/>
      </tp>
      <tp t="s">
        <v>#N/A N/A</v>
        <stp/>
        <stp>BDH|11924479126021569948</stp>
        <tr r="AT936" s="1"/>
      </tp>
      <tp t="s">
        <v>#N/A N/A</v>
        <stp/>
        <stp>BDH|15341811099839719259</stp>
        <tr r="BB785" s="1"/>
      </tp>
      <tp t="s">
        <v>#N/A N/A</v>
        <stp/>
        <stp>BDH|13694637457546373989</stp>
        <tr r="Z546" s="1"/>
      </tp>
      <tp t="s">
        <v>#N/A N/A</v>
        <stp/>
        <stp>BDH|17017561401629907473</stp>
        <tr r="BK367" s="1"/>
      </tp>
      <tp t="s">
        <v>#N/A N/A</v>
        <stp/>
        <stp>BDH|13247927273215855721</stp>
        <tr r="AA609" s="1"/>
      </tp>
      <tp t="s">
        <v>#N/A N/A</v>
        <stp/>
        <stp>BDH|15916122387157673430</stp>
        <tr r="AG97" s="1"/>
        <tr r="BU97" s="1"/>
      </tp>
      <tp t="s">
        <v>#N/A N/A</v>
        <stp/>
        <stp>BDH|18076530223318969806</stp>
        <tr r="S35" s="1"/>
      </tp>
      <tp t="s">
        <v>#N/A N/A</v>
        <stp/>
        <stp>BDH|13187395193304398213</stp>
        <tr r="Z554" s="1"/>
      </tp>
      <tp t="s">
        <v>#N/A N/A</v>
        <stp/>
        <stp>BDH|16788835339616572418</stp>
        <tr r="AO243" s="1"/>
        <tr r="BZ243" s="1"/>
      </tp>
      <tp t="s">
        <v>#N/A N/A</v>
        <stp/>
        <stp>BDH|14432956239517014615</stp>
        <tr r="AQ879" s="1"/>
      </tp>
      <tp t="s">
        <v>#N/A N/A</v>
        <stp/>
        <stp>BDH|16933231555709143775</stp>
        <tr r="AI823" s="1"/>
        <tr r="BW823" s="1"/>
      </tp>
      <tp t="s">
        <v>#N/A N/A</v>
        <stp/>
        <stp>BDH|12638123596882956729</stp>
        <tr r="AZ896" s="1"/>
      </tp>
      <tp t="s">
        <v>#N/A N/A</v>
        <stp/>
        <stp>BDH|14723584006498816698</stp>
        <tr r="BZ904" s="1"/>
        <tr r="AO904" s="1"/>
      </tp>
      <tp t="s">
        <v>#N/A N/A</v>
        <stp/>
        <stp>BDH|12872066001524161969</stp>
        <tr r="AH133" s="1"/>
        <tr r="BV133" s="1"/>
      </tp>
      <tp t="s">
        <v>#N/A N/A</v>
        <stp/>
        <stp>BDH|12280396424119215555</stp>
        <tr r="BT187" s="1"/>
      </tp>
      <tp t="s">
        <v>#N/A N/A</v>
        <stp/>
        <stp>BDH|13610893347373534359</stp>
        <tr r="AU76" s="1"/>
      </tp>
      <tp t="s">
        <v>#N/A N/A</v>
        <stp/>
        <stp>BDH|10035642536163829928</stp>
        <tr r="AD712" s="1"/>
      </tp>
      <tp t="s">
        <v>#N/A N/A</v>
        <stp/>
        <stp>BDH|10815025623394853998</stp>
        <tr r="BR402" s="1"/>
      </tp>
      <tp t="s">
        <v>#N/A N/A</v>
        <stp/>
        <stp>BDH|11560937108550565738</stp>
        <tr r="BA191" s="1"/>
      </tp>
      <tp t="s">
        <v>#N/A N/A</v>
        <stp/>
        <stp>BDH|17479269870039973433</stp>
        <tr r="BS397" s="1"/>
      </tp>
      <tp t="s">
        <v>#N/A N/A</v>
        <stp/>
        <stp>BDH|14127979365030827433</stp>
        <tr r="AH93" s="1"/>
        <tr r="BV93" s="1"/>
      </tp>
      <tp t="s">
        <v>#N/A N/A</v>
        <stp/>
        <stp>BDH|18005781974106612128</stp>
        <tr r="BD896" s="1"/>
      </tp>
      <tp t="s">
        <v>#N/A N/A</v>
        <stp/>
        <stp>BDH|10256292094596526229</stp>
        <tr r="AG540" s="1"/>
        <tr r="BU540" s="1"/>
      </tp>
      <tp t="s">
        <v>#N/A N/A</v>
        <stp/>
        <stp>BDH|17978807460931867796</stp>
        <tr r="AZ79" s="1"/>
      </tp>
      <tp t="s">
        <v>#N/A N/A</v>
        <stp/>
        <stp>BDH|13968033588937975332</stp>
        <tr r="S659" s="1"/>
      </tp>
      <tp t="s">
        <v>#N/A N/A</v>
        <stp/>
        <stp>BDH|11334399592707327336</stp>
        <tr r="AJ136" s="1"/>
        <tr r="BX136" s="1"/>
      </tp>
      <tp t="s">
        <v>#N/A N/A</v>
        <stp/>
        <stp>BDH|13277661428671204969</stp>
        <tr r="U564" s="1"/>
      </tp>
      <tp t="s">
        <v>#N/A N/A</v>
        <stp/>
        <stp>BDH|13514724354826845830</stp>
        <tr r="BO158" s="1"/>
      </tp>
      <tp t="s">
        <v>#N/A N/A</v>
        <stp/>
        <stp>BDH|14766793627817633977</stp>
        <tr r="BO589" s="1"/>
      </tp>
      <tp t="s">
        <v>#N/A N/A</v>
        <stp/>
        <stp>BDH|17249921121767892413</stp>
        <tr r="W245" s="1"/>
      </tp>
      <tp t="s">
        <v>#N/A N/A</v>
        <stp/>
        <stp>BDH|12306079663788956363</stp>
        <tr r="AT117" s="1"/>
      </tp>
      <tp t="s">
        <v>#N/A N/A</v>
        <stp/>
        <stp>BDH|14501058958669944792</stp>
        <tr r="AD869" s="1"/>
      </tp>
      <tp t="s">
        <v>#N/A N/A</v>
        <stp/>
        <stp>BDH|11461889935182075711</stp>
        <tr r="AW359" s="1"/>
      </tp>
      <tp t="s">
        <v>#N/A N/A</v>
        <stp/>
        <stp>BDH|14187887237243676302</stp>
        <tr r="V355" s="1"/>
      </tp>
      <tp t="s">
        <v>#N/A N/A</v>
        <stp/>
        <stp>BDH|14602186181960626215</stp>
        <tr r="X306" s="1"/>
      </tp>
      <tp t="s">
        <v>#N/A N/A</v>
        <stp/>
        <stp>BDH|10083295855530434804</stp>
        <tr r="AW828" s="1"/>
      </tp>
      <tp t="s">
        <v>#N/A N/A</v>
        <stp/>
        <stp>BDH|15349614504148974479</stp>
        <tr r="BC248" s="1"/>
      </tp>
      <tp t="s">
        <v>#N/A N/A</v>
        <stp/>
        <stp>BDH|17139587352968312003</stp>
        <tr r="AT830" s="1"/>
      </tp>
      <tp t="s">
        <v>#N/A N/A</v>
        <stp/>
        <stp>BDH|13396517006129820042</stp>
        <tr r="AD812" s="1"/>
      </tp>
      <tp t="s">
        <v>#N/A N/A</v>
        <stp/>
        <stp>BDH|10990270353670645834</stp>
        <tr r="BS14" s="1"/>
      </tp>
      <tp t="s">
        <v>#N/A N/A</v>
        <stp/>
        <stp>BDH|14005613397864853061</stp>
        <tr r="BD497" s="1"/>
      </tp>
      <tp t="s">
        <v>#N/A N/A</v>
        <stp/>
        <stp>BDH|15462018658989392660</stp>
        <tr r="AZ66" s="1"/>
      </tp>
      <tp t="s">
        <v>#N/A N/A</v>
        <stp/>
        <stp>BDH|13133045089006106258</stp>
        <tr r="AQ571" s="1"/>
      </tp>
      <tp t="s">
        <v>#N/A N/A</v>
        <stp/>
        <stp>BDH|15907899112793258085</stp>
        <tr r="AL682" s="1"/>
      </tp>
      <tp t="s">
        <v>#N/A N/A</v>
        <stp/>
        <stp>BDH|12794867910163888719</stp>
        <tr r="AZ581" s="1"/>
      </tp>
      <tp t="s">
        <v>#N/A N/A</v>
        <stp/>
        <stp>BDH|12712569208500479857</stp>
        <tr r="BA613" s="1"/>
      </tp>
      <tp t="s">
        <v>#N/A N/A</v>
        <stp/>
        <stp>BDH|17121089002989693156</stp>
        <tr r="BB579" s="1"/>
      </tp>
      <tp t="s">
        <v>#N/A N/A</v>
        <stp/>
        <stp>BDH|11261951957095023788</stp>
        <tr r="BD255" s="1"/>
      </tp>
      <tp t="s">
        <v>#N/A N/A</v>
        <stp/>
        <stp>BDH|17414653183366951039</stp>
        <tr r="BB382" s="1"/>
      </tp>
      <tp t="s">
        <v>#N/A N/A</v>
        <stp/>
        <stp>BDH|13781179319268179408</stp>
        <tr r="BG726" s="1"/>
      </tp>
      <tp t="s">
        <v>#N/A N/A</v>
        <stp/>
        <stp>BDH|11256074953449601289</stp>
        <tr r="X761" s="1"/>
      </tp>
      <tp t="s">
        <v>#N/A N/A</v>
        <stp/>
        <stp>BDH|16919401380600530549</stp>
        <tr r="X428" s="1"/>
      </tp>
      <tp t="s">
        <v>#N/A N/A</v>
        <stp/>
        <stp>BDH|14476085824349037001</stp>
        <tr r="AA891" s="1"/>
      </tp>
      <tp t="s">
        <v>#N/A N/A</v>
        <stp/>
        <stp>BDH|10854215880126542346</stp>
        <tr r="AT266" s="1"/>
      </tp>
      <tp t="s">
        <v>#N/A N/A</v>
        <stp/>
        <stp>BDH|17171806860397154184</stp>
        <tr r="BH434" s="1"/>
      </tp>
      <tp t="s">
        <v>#N/A N/A</v>
        <stp/>
        <stp>BDH|10854694298979597942</stp>
        <tr r="U752" s="1"/>
      </tp>
      <tp t="s">
        <v>#N/A N/A</v>
        <stp/>
        <stp>BDH|14639990631708412927</stp>
        <tr r="AE272" s="1"/>
      </tp>
      <tp t="s">
        <v>#N/A N/A</v>
        <stp/>
        <stp>BDH|18328890286561731636</stp>
        <tr r="AD498" s="1"/>
      </tp>
      <tp t="s">
        <v>#N/A N/A</v>
        <stp/>
        <stp>BDH|11405457669695666965</stp>
        <tr r="BD212" s="1"/>
      </tp>
      <tp t="s">
        <v>#N/A N/A</v>
        <stp/>
        <stp>BDH|14821174911338651302</stp>
        <tr r="Y177" s="1"/>
      </tp>
      <tp t="s">
        <v>#N/A N/A</v>
        <stp/>
        <stp>BDH|18094589886793725917</stp>
        <tr r="AN712" s="1"/>
      </tp>
      <tp t="s">
        <v>#N/A N/A</v>
        <stp/>
        <stp>BDH|18002881430304964896</stp>
        <tr r="BF433" s="1"/>
      </tp>
      <tp t="s">
        <v>#N/A N/A</v>
        <stp/>
        <stp>BDH|11382737477177694996</stp>
        <tr r="BM119" s="1"/>
      </tp>
      <tp t="s">
        <v>#N/A N/A</v>
        <stp/>
        <stp>BDH|16458363090504328790</stp>
        <tr r="U329" s="1"/>
      </tp>
      <tp t="s">
        <v>#N/A N/A</v>
        <stp/>
        <stp>BDH|15988329542668979581</stp>
        <tr r="BI703" s="1"/>
      </tp>
      <tp t="s">
        <v>#N/A N/A</v>
        <stp/>
        <stp>BDH|10626903309003479536</stp>
        <tr r="AN507" s="1"/>
      </tp>
      <tp t="s">
        <v>#N/A N/A</v>
        <stp/>
        <stp>BDH|15844909016184185674</stp>
        <tr r="AX412" s="1"/>
      </tp>
      <tp t="s">
        <v>#N/A N/A</v>
        <stp/>
        <stp>BDH|10643866476840729098</stp>
        <tr r="AV936" s="1"/>
      </tp>
      <tp t="s">
        <v>#N/A N/A</v>
        <stp/>
        <stp>BDH|11084641271947938843</stp>
        <tr r="AI846" s="1"/>
        <tr r="BW846" s="1"/>
      </tp>
      <tp t="s">
        <v>#N/A N/A</v>
        <stp/>
        <stp>BDH|15035711418345844995</stp>
        <tr r="AD395" s="1"/>
      </tp>
      <tp t="s">
        <v>#N/A N/A</v>
        <stp/>
        <stp>BDH|16348146629672551836</stp>
        <tr r="AA889" s="1"/>
      </tp>
      <tp t="s">
        <v>#N/A N/A</v>
        <stp/>
        <stp>BDH|18112486314272710023</stp>
        <tr r="AW389" s="1"/>
      </tp>
      <tp t="s">
        <v>#N/A N/A</v>
        <stp/>
        <stp>BDH|15122920139777526770</stp>
        <tr r="AV219" s="1"/>
      </tp>
      <tp t="s">
        <v>#N/A N/A</v>
        <stp/>
        <stp>BDH|11411923148795523631</stp>
        <tr r="BI245" s="1"/>
      </tp>
      <tp t="s">
        <v>#N/A N/A</v>
        <stp/>
        <stp>BDH|15968534631744377807</stp>
        <tr r="AL482" s="1"/>
      </tp>
      <tp t="s">
        <v>#N/A N/A</v>
        <stp/>
        <stp>BDH|15854939660092307709</stp>
        <tr r="BA893" s="1"/>
      </tp>
      <tp t="s">
        <v>#N/A N/A</v>
        <stp/>
        <stp>BDH|16235297027400559910</stp>
        <tr r="AD246" s="1"/>
      </tp>
      <tp t="s">
        <v>#N/A N/A</v>
        <stp/>
        <stp>BDH|15979100094241024352</stp>
        <tr r="AN30" s="1"/>
      </tp>
      <tp t="s">
        <v>#N/A N/A</v>
        <stp/>
        <stp>BDH|13410406028122048847</stp>
        <tr r="BC170" s="1"/>
      </tp>
      <tp t="s">
        <v>#N/A N/A</v>
        <stp/>
        <stp>BDH|17472585182145713017</stp>
        <tr r="BB403" s="1"/>
      </tp>
      <tp t="s">
        <v>#N/A N/A</v>
        <stp/>
        <stp>BDH|12471812748371577004</stp>
        <tr r="BL767" s="1"/>
      </tp>
      <tp t="s">
        <v>#N/A N/A</v>
        <stp/>
        <stp>BDH|12567880306834498173</stp>
        <tr r="BF670" s="1"/>
      </tp>
      <tp t="s">
        <v>#N/A N/A</v>
        <stp/>
        <stp>BDH|15729372049058153501</stp>
        <tr r="BC387" s="1"/>
      </tp>
      <tp t="s">
        <v>#N/A N/A</v>
        <stp/>
        <stp>BDH|17904504989893000688</stp>
        <tr r="BT720" s="1"/>
      </tp>
      <tp t="s">
        <v>#N/A N/A</v>
        <stp/>
        <stp>BDH|14099481580783434448</stp>
        <tr r="Z459" s="1"/>
      </tp>
      <tp t="s">
        <v>#N/A N/A</v>
        <stp/>
        <stp>BDH|11171881766216395649</stp>
        <tr r="AD84" s="1"/>
      </tp>
      <tp t="s">
        <v>#N/A N/A</v>
        <stp/>
        <stp>BDH|11369472884627041582</stp>
        <tr r="BD596" s="1"/>
      </tp>
      <tp t="s">
        <v>#N/A N/A</v>
        <stp/>
        <stp>BDH|18068598318516263586</stp>
        <tr r="AR684" s="1"/>
      </tp>
      <tp t="s">
        <v>#N/A N/A</v>
        <stp/>
        <stp>BDH|14746097155348739678</stp>
        <tr r="BB516" s="1"/>
      </tp>
      <tp t="s">
        <v>#N/A N/A</v>
        <stp/>
        <stp>BDH|13098762805149011280</stp>
        <tr r="AD527" s="1"/>
      </tp>
      <tp t="s">
        <v>#N/A N/A</v>
        <stp/>
        <stp>BDH|14733006960159868449</stp>
        <tr r="AW83" s="1"/>
      </tp>
      <tp t="s">
        <v>#N/A N/A</v>
        <stp/>
        <stp>BDH|12422795247167657978</stp>
        <tr r="BT147" s="1"/>
      </tp>
      <tp t="s">
        <v>#N/A N/A</v>
        <stp/>
        <stp>BDH|17909873610464052558</stp>
        <tr r="BK722" s="1"/>
      </tp>
      <tp t="s">
        <v>#N/A N/A</v>
        <stp/>
        <stp>BDH|17702239787217820503</stp>
        <tr r="AH329" s="1"/>
        <tr r="BV329" s="1"/>
      </tp>
      <tp t="s">
        <v>#N/A N/A</v>
        <stp/>
        <stp>BDH|16100429091741912505</stp>
        <tr r="BO485" s="1"/>
      </tp>
      <tp t="s">
        <v>#N/A N/A</v>
        <stp/>
        <stp>BDH|12046309519146427964</stp>
        <tr r="BA664" s="1"/>
      </tp>
      <tp t="s">
        <v>#N/A N/A</v>
        <stp/>
        <stp>BDH|14455958927797527782</stp>
        <tr r="BR278" s="1"/>
      </tp>
      <tp t="s">
        <v>#N/A N/A</v>
        <stp/>
        <stp>BDH|13442054581886246295</stp>
        <tr r="AY597" s="1"/>
      </tp>
      <tp t="s">
        <v>#N/A N/A</v>
        <stp/>
        <stp>BDH|10796128412439459689</stp>
        <tr r="BA233" s="1"/>
      </tp>
      <tp t="s">
        <v>#N/A N/A</v>
        <stp/>
        <stp>BDH|10570985960815452526</stp>
        <tr r="AR551" s="1"/>
      </tp>
      <tp t="s">
        <v>#N/A N/A</v>
        <stp/>
        <stp>BDH|13498143355289772196</stp>
        <tr r="BE933" s="1"/>
      </tp>
      <tp t="s">
        <v>#N/A N/A</v>
        <stp/>
        <stp>BDH|16297092051118544447</stp>
        <tr r="T489" s="1"/>
      </tp>
      <tp t="s">
        <v>#N/A N/A</v>
        <stp/>
        <stp>BDH|13863868564193108107</stp>
        <tr r="AA21" s="1"/>
      </tp>
      <tp t="s">
        <v>#N/A N/A</v>
        <stp/>
        <stp>BDH|15074128178309343520</stp>
        <tr r="AG899" s="1"/>
        <tr r="BU899" s="1"/>
      </tp>
      <tp t="s">
        <v>#N/A N/A</v>
        <stp/>
        <stp>BDH|13228900409171242428</stp>
        <tr r="AN518" s="1"/>
      </tp>
      <tp t="s">
        <v>#N/A N/A</v>
        <stp/>
        <stp>BDH|13441792698335983772</stp>
        <tr r="AE587" s="1"/>
      </tp>
      <tp t="s">
        <v>#N/A N/A</v>
        <stp/>
        <stp>BDH|13284396943569437276</stp>
        <tr r="BP171" s="1"/>
      </tp>
      <tp t="s">
        <v>#N/A N/A</v>
        <stp/>
        <stp>BDH|13852618338290354994</stp>
        <tr r="BJ130" s="1"/>
      </tp>
      <tp t="s">
        <v>#N/A N/A</v>
        <stp/>
        <stp>BDH|11608965712634982205</stp>
        <tr r="BD699" s="1"/>
      </tp>
      <tp t="s">
        <v>#N/A N/A</v>
        <stp/>
        <stp>BDH|12196704027078509083</stp>
        <tr r="BJ289" s="1"/>
      </tp>
      <tp t="s">
        <v>#N/A N/A</v>
        <stp/>
        <stp>BDH|14867693192371995511</stp>
        <tr r="T423" s="1"/>
      </tp>
      <tp t="s">
        <v>#N/A N/A</v>
        <stp/>
        <stp>BDH|14668977844935766393</stp>
        <tr r="AN65" s="1"/>
      </tp>
      <tp t="s">
        <v>#N/A N/A</v>
        <stp/>
        <stp>BDH|14948854318863849171</stp>
        <tr r="AK714" s="1"/>
        <tr r="BY714" s="1"/>
      </tp>
      <tp t="s">
        <v>#N/A N/A</v>
        <stp/>
        <stp>BDH|18091546567704150090</stp>
        <tr r="AD587" s="1"/>
      </tp>
      <tp t="s">
        <v>#N/A N/A</v>
        <stp/>
        <stp>BDH|11316485113502390905</stp>
        <tr r="BT251" s="1"/>
      </tp>
      <tp t="s">
        <v>#N/A N/A</v>
        <stp/>
        <stp>BDH|14577918507744171692</stp>
        <tr r="AD839" s="1"/>
      </tp>
      <tp t="s">
        <v>#N/A N/A</v>
        <stp/>
        <stp>BDH|11418440305989655380</stp>
        <tr r="AH495" s="1"/>
        <tr r="BV495" s="1"/>
      </tp>
      <tp t="s">
        <v>#N/A N/A</v>
        <stp/>
        <stp>BDH|13956752688384987760</stp>
        <tr r="AL521" s="1"/>
      </tp>
      <tp t="s">
        <v>#N/A N/A</v>
        <stp/>
        <stp>BDH|12010981317687390273</stp>
        <tr r="BN82" s="1"/>
      </tp>
      <tp t="s">
        <v>#N/A N/A</v>
        <stp/>
        <stp>BDH|12685583295784428542</stp>
        <tr r="AE594" s="1"/>
      </tp>
      <tp t="s">
        <v>#N/A N/A</v>
        <stp/>
        <stp>BDH|11200577250726651889</stp>
        <tr r="AE65" s="1"/>
      </tp>
      <tp t="s">
        <v>#N/A N/A</v>
        <stp/>
        <stp>BDH|13505869506613861765</stp>
        <tr r="AE464" s="1"/>
      </tp>
      <tp t="s">
        <v>#N/A N/A</v>
        <stp/>
        <stp>BDH|14151254823139588294</stp>
        <tr r="BQ861" s="1"/>
      </tp>
      <tp t="s">
        <v>#N/A N/A</v>
        <stp/>
        <stp>BDH|17360325368044231903</stp>
        <tr r="BL265" s="1"/>
      </tp>
      <tp t="s">
        <v>#N/A N/A</v>
        <stp/>
        <stp>BDH|14602561107916583893</stp>
        <tr r="AU638" s="1"/>
      </tp>
      <tp t="s">
        <v>#N/A N/A</v>
        <stp/>
        <stp>BDH|12164705982916082480</stp>
        <tr r="AS93" s="1"/>
      </tp>
      <tp t="s">
        <v>#N/A N/A</v>
        <stp/>
        <stp>BDH|11335078204696384887</stp>
        <tr r="AY343" s="1"/>
      </tp>
      <tp t="s">
        <v>#N/A N/A</v>
        <stp/>
        <stp>BDH|15035948319187491522</stp>
        <tr r="AA691" s="1"/>
      </tp>
      <tp t="s">
        <v>#N/A N/A</v>
        <stp/>
        <stp>BDH|13276036470608359393</stp>
        <tr r="AJ856" s="1"/>
        <tr r="BX856" s="1"/>
      </tp>
      <tp t="s">
        <v>#N/A N/A</v>
        <stp/>
        <stp>BDH|18358806452492333895</stp>
        <tr r="BP267" s="1"/>
      </tp>
      <tp t="s">
        <v>#N/A N/A</v>
        <stp/>
        <stp>BDH|15895013097835634630</stp>
        <tr r="AW708" s="1"/>
      </tp>
      <tp t="s">
        <v>#N/A N/A</v>
        <stp/>
        <stp>BDH|12869387574189618091</stp>
        <tr r="AZ17" s="1"/>
      </tp>
      <tp t="s">
        <v>#N/A N/A</v>
        <stp/>
        <stp>BDH|14049013981475359686</stp>
        <tr r="BB328" s="1"/>
      </tp>
      <tp t="s">
        <v>#N/A N/A</v>
        <stp/>
        <stp>BDH|15680068284597810574</stp>
        <tr r="BF291" s="1"/>
      </tp>
      <tp t="s">
        <v>#N/A N/A</v>
        <stp/>
        <stp>BDH|16629085136783084938</stp>
        <tr r="BP57" s="1"/>
      </tp>
      <tp t="s">
        <v>#N/A N/A</v>
        <stp/>
        <stp>BDH|17248996235441360367</stp>
        <tr r="BG515" s="1"/>
      </tp>
      <tp t="s">
        <v>#N/A N/A</v>
        <stp/>
        <stp>BDH|13605153736426658885</stp>
        <tr r="BC748" s="1"/>
      </tp>
      <tp t="s">
        <v>#N/A N/A</v>
        <stp/>
        <stp>BDH|10996322790835717075</stp>
        <tr r="BQ825" s="1"/>
      </tp>
      <tp t="s">
        <v>#N/A N/A</v>
        <stp/>
        <stp>BDH|15818376958078562496</stp>
        <tr r="BF464" s="1"/>
      </tp>
      <tp t="s">
        <v>#N/A N/A</v>
        <stp/>
        <stp>BDH|16969967200716371677</stp>
        <tr r="BA758" s="1"/>
      </tp>
      <tp t="s">
        <v>#N/A N/A</v>
        <stp/>
        <stp>BDH|18255804794312938447</stp>
        <tr r="S109" s="1"/>
      </tp>
      <tp t="s">
        <v>#N/A N/A</v>
        <stp/>
        <stp>BDH|14672891258014825242</stp>
        <tr r="X832" s="1"/>
      </tp>
      <tp t="s">
        <v>#N/A N/A</v>
        <stp/>
        <stp>BDH|18271073060737966673</stp>
        <tr r="BE905" s="1"/>
      </tp>
      <tp t="s">
        <v>#N/A N/A</v>
        <stp/>
        <stp>BDH|15342592036179154564</stp>
        <tr r="AV551" s="1"/>
      </tp>
      <tp t="s">
        <v>#N/A N/A</v>
        <stp/>
        <stp>BDH|13316440489501370165</stp>
        <tr r="Y734" s="1"/>
      </tp>
      <tp t="s">
        <v>#N/A N/A</v>
        <stp/>
        <stp>BDH|13584213957362197994</stp>
        <tr r="BR922" s="1"/>
      </tp>
      <tp t="s">
        <v>#N/A N/A</v>
        <stp/>
        <stp>BDH|13016384251668305216</stp>
        <tr r="BO715" s="1"/>
      </tp>
      <tp t="s">
        <v>#N/A N/A</v>
        <stp/>
        <stp>BDH|15360674387155067180</stp>
        <tr r="BR263" s="1"/>
      </tp>
      <tp t="s">
        <v>#N/A N/A</v>
        <stp/>
        <stp>BDH|17532336823328849167</stp>
        <tr r="BI365" s="1"/>
      </tp>
      <tp t="s">
        <v>#N/A N/A</v>
        <stp/>
        <stp>BDH|11688323845489928038</stp>
        <tr r="X750" s="1"/>
      </tp>
      <tp t="s">
        <v>#N/A N/A</v>
        <stp/>
        <stp>BDH|16142863424975899603</stp>
        <tr r="AO512" s="1"/>
        <tr r="BZ512" s="1"/>
      </tp>
      <tp t="s">
        <v>#N/A N/A</v>
        <stp/>
        <stp>BDH|16852315281881782344</stp>
        <tr r="AT669" s="1"/>
      </tp>
      <tp t="s">
        <v>#N/A N/A</v>
        <stp/>
        <stp>BDH|11782599161569470407</stp>
        <tr r="T344" s="1"/>
      </tp>
      <tp t="s">
        <v>#N/A N/A</v>
        <stp/>
        <stp>BDH|12102251291527875167</stp>
        <tr r="BD674" s="1"/>
      </tp>
      <tp t="s">
        <v>#N/A N/A</v>
        <stp/>
        <stp>BDH|13505627799712174143</stp>
        <tr r="AU36" s="1"/>
      </tp>
      <tp t="s">
        <v>#N/A N/A</v>
        <stp/>
        <stp>BDH|14554456009056056922</stp>
        <tr r="AZ161" s="1"/>
      </tp>
      <tp t="s">
        <v>#N/A N/A</v>
        <stp/>
        <stp>BDH|16967142107661913987</stp>
        <tr r="V635" s="1"/>
      </tp>
      <tp t="s">
        <v>#N/A N/A</v>
        <stp/>
        <stp>BDH|18354585637036612715</stp>
        <tr r="AD124" s="1"/>
      </tp>
      <tp t="s">
        <v>#N/A N/A</v>
        <stp/>
        <stp>BDH|17998964248751942445</stp>
        <tr r="AE394" s="1"/>
      </tp>
      <tp t="s">
        <v>#N/A N/A</v>
        <stp/>
        <stp>BDH|16322470375472991824</stp>
        <tr r="AA842" s="1"/>
      </tp>
      <tp t="s">
        <v>#N/A N/A</v>
        <stp/>
        <stp>BDH|13173688136478356165</stp>
        <tr r="AB114" s="1"/>
      </tp>
      <tp t="s">
        <v>#N/A N/A</v>
        <stp/>
        <stp>BDH|15659899646783194529</stp>
        <tr r="AF806" s="1"/>
      </tp>
      <tp t="s">
        <v>#N/A N/A</v>
        <stp/>
        <stp>BDH|16700024211218791094</stp>
        <tr r="BE468" s="1"/>
      </tp>
      <tp t="s">
        <v>#N/A N/A</v>
        <stp/>
        <stp>BDH|10876941016280290727</stp>
        <tr r="AY248" s="1"/>
      </tp>
      <tp t="s">
        <v>#N/A N/A</v>
        <stp/>
        <stp>BDH|13458084335807225811</stp>
        <tr r="BL363" s="1"/>
      </tp>
      <tp t="s">
        <v>#N/A N/A</v>
        <stp/>
        <stp>BDH|12301295694577420108</stp>
        <tr r="AT53" s="1"/>
      </tp>
      <tp t="s">
        <v>#N/A N/A</v>
        <stp/>
        <stp>BDH|11782894639210428595</stp>
        <tr r="AT31" s="1"/>
      </tp>
      <tp t="s">
        <v>#N/A N/A</v>
        <stp/>
        <stp>BDH|10979709283771513151</stp>
        <tr r="AG104" s="1"/>
        <tr r="BU104" s="1"/>
      </tp>
      <tp t="s">
        <v>#N/A N/A</v>
        <stp/>
        <stp>BDH|16661614186677348089</stp>
        <tr r="BY922" s="1"/>
        <tr r="AK922" s="1"/>
      </tp>
      <tp t="s">
        <v>#N/A N/A</v>
        <stp/>
        <stp>BDH|14816884490782989833</stp>
        <tr r="AM500" s="1"/>
      </tp>
      <tp t="s">
        <v>#N/A N/A</v>
        <stp/>
        <stp>BDH|13663713875144851809</stp>
        <tr r="V477" s="1"/>
      </tp>
      <tp t="s">
        <v>#N/A N/A</v>
        <stp/>
        <stp>BDH|15034242658029617408</stp>
        <tr r="AI56" s="1"/>
        <tr r="BW56" s="1"/>
      </tp>
      <tp t="s">
        <v>#N/A N/A</v>
        <stp/>
        <stp>BDH|13984970944527819684</stp>
        <tr r="BF818" s="1"/>
      </tp>
      <tp t="s">
        <v>#N/A N/A</v>
        <stp/>
        <stp>BDH|14599891129098697999</stp>
        <tr r="AV921" s="1"/>
      </tp>
      <tp t="s">
        <v>#N/A N/A</v>
        <stp/>
        <stp>BDH|16894413666049530201</stp>
        <tr r="BN424" s="1"/>
      </tp>
      <tp t="s">
        <v>#N/A N/A</v>
        <stp/>
        <stp>BDH|13601548685423955241</stp>
        <tr r="BP422" s="1"/>
      </tp>
      <tp t="s">
        <v>#N/A N/A</v>
        <stp/>
        <stp>BDH|10497338328809162740</stp>
        <tr r="BO366" s="1"/>
      </tp>
      <tp t="s">
        <v>#N/A N/A</v>
        <stp/>
        <stp>BDH|11935746133962304873</stp>
        <tr r="BS296" s="1"/>
      </tp>
      <tp t="s">
        <v>#N/A N/A</v>
        <stp/>
        <stp>BDH|12894955190108055577</stp>
        <tr r="AS409" s="1"/>
      </tp>
      <tp t="s">
        <v>#N/A N/A</v>
        <stp/>
        <stp>BDH|10491325598501116457</stp>
        <tr r="BK109" s="1"/>
      </tp>
      <tp t="s">
        <v>#N/A N/A</v>
        <stp/>
        <stp>BDH|16579081964968121723</stp>
        <tr r="W742" s="1"/>
      </tp>
      <tp t="s">
        <v>#N/A N/A</v>
        <stp/>
        <stp>BDH|18199192461281364101</stp>
        <tr r="AF447" s="1"/>
      </tp>
      <tp t="s">
        <v>#N/A N/A</v>
        <stp/>
        <stp>BDH|16711749088571854796</stp>
        <tr r="BM758" s="1"/>
      </tp>
      <tp t="s">
        <v>#N/A N/A</v>
        <stp/>
        <stp>BDH|11382726378588450673</stp>
        <tr r="AQ763" s="1"/>
      </tp>
      <tp t="s">
        <v>#N/A N/A</v>
        <stp/>
        <stp>BDH|14591972743702294498</stp>
        <tr r="Y313" s="1"/>
      </tp>
      <tp t="s">
        <v>#N/A N/A</v>
        <stp/>
        <stp>BDH|15379220642468182487</stp>
        <tr r="AT750" s="1"/>
      </tp>
      <tp t="s">
        <v>#N/A N/A</v>
        <stp/>
        <stp>BDH|10127006256708491299</stp>
        <tr r="AN57" s="1"/>
      </tp>
      <tp t="s">
        <v>#N/A N/A</v>
        <stp/>
        <stp>BDH|17910906370633537561</stp>
        <tr r="AU889" s="1"/>
      </tp>
      <tp t="s">
        <v>#N/A N/A</v>
        <stp/>
        <stp>BDH|16830854365707132030</stp>
        <tr r="BC829" s="1"/>
      </tp>
      <tp t="s">
        <v>#N/A N/A</v>
        <stp/>
        <stp>BDH|13882002189715882136</stp>
        <tr r="AP494" s="1"/>
      </tp>
      <tp t="s">
        <v>#N/A N/A</v>
        <stp/>
        <stp>BDH|12841591968519356707</stp>
        <tr r="BT308" s="1"/>
      </tp>
      <tp t="s">
        <v>#N/A N/A</v>
        <stp/>
        <stp>BDH|14905045131631778916</stp>
        <tr r="AL769" s="1"/>
      </tp>
      <tp t="s">
        <v>#N/A N/A</v>
        <stp/>
        <stp>BDH|12464071411195161992</stp>
        <tr r="BE345" s="1"/>
      </tp>
      <tp t="s">
        <v>#N/A N/A</v>
        <stp/>
        <stp>BDH|13339665085024230687</stp>
        <tr r="BS813" s="1"/>
      </tp>
      <tp t="s">
        <v>#N/A N/A</v>
        <stp/>
        <stp>BDH|15894583864918966177</stp>
        <tr r="BN345" s="1"/>
      </tp>
      <tp t="s">
        <v>#N/A N/A</v>
        <stp/>
        <stp>BDH|11275700751389900506</stp>
        <tr r="V370" s="1"/>
      </tp>
      <tp t="s">
        <v>#N/A N/A</v>
        <stp/>
        <stp>BDH|11914203303365253926</stp>
        <tr r="V341" s="1"/>
      </tp>
      <tp t="s">
        <v>#N/A N/A</v>
        <stp/>
        <stp>BDH|13484628379828089551</stp>
        <tr r="BG22" s="1"/>
      </tp>
      <tp t="s">
        <v>#N/A N/A</v>
        <stp/>
        <stp>BDH|13157256886552902417</stp>
        <tr r="BF140" s="1"/>
      </tp>
      <tp t="s">
        <v>#N/A N/A</v>
        <stp/>
        <stp>BDH|17144908978466103029</stp>
        <tr r="X245" s="1"/>
      </tp>
      <tp t="s">
        <v>#N/A N/A</v>
        <stp/>
        <stp>BDH|17062879457427980232</stp>
        <tr r="AD541" s="1"/>
      </tp>
      <tp t="s">
        <v>#N/A N/A</v>
        <stp/>
        <stp>BDH|17290561135427945929</stp>
        <tr r="Y417" s="1"/>
      </tp>
      <tp t="s">
        <v>#N/A N/A</v>
        <stp/>
        <stp>BDH|14283063065578375588</stp>
        <tr r="AQ796" s="1"/>
      </tp>
      <tp t="s">
        <v>#N/A N/A</v>
        <stp/>
        <stp>BDH|16992906437934745733</stp>
        <tr r="BX927" s="1"/>
        <tr r="AJ927" s="1"/>
      </tp>
      <tp t="s">
        <v>#N/A N/A</v>
        <stp/>
        <stp>BDH|16921980474166940166</stp>
        <tr r="V779" s="1"/>
      </tp>
      <tp t="s">
        <v>#N/A N/A</v>
        <stp/>
        <stp>BDH|16887986884918650082</stp>
        <tr r="AK255" s="1"/>
        <tr r="BY255" s="1"/>
      </tp>
      <tp t="s">
        <v>#N/A N/A</v>
        <stp/>
        <stp>BDH|14525257284176835767</stp>
        <tr r="BQ773" s="1"/>
      </tp>
      <tp t="s">
        <v>#N/A N/A</v>
        <stp/>
        <stp>BDH|12628848047800918163</stp>
        <tr r="BF90" s="1"/>
      </tp>
      <tp t="s">
        <v>#N/A N/A</v>
        <stp/>
        <stp>BDH|13200172389735630006</stp>
        <tr r="BR826" s="1"/>
      </tp>
      <tp t="s">
        <v>#N/A N/A</v>
        <stp/>
        <stp>BDH|16764026819488317055</stp>
        <tr r="AM111" s="1"/>
      </tp>
      <tp t="s">
        <v>#N/A N/A</v>
        <stp/>
        <stp>BDH|18373608734976870451</stp>
        <tr r="AB651" s="1"/>
      </tp>
      <tp t="s">
        <v>#N/A N/A</v>
        <stp/>
        <stp>BDH|13974638685873457112</stp>
        <tr r="BM141" s="1"/>
      </tp>
      <tp t="s">
        <v>#N/A N/A</v>
        <stp/>
        <stp>BDH|14870528785047281177</stp>
        <tr r="AK195" s="1"/>
        <tr r="BY195" s="1"/>
      </tp>
      <tp t="s">
        <v>#N/A N/A</v>
        <stp/>
        <stp>BDH|10507890621257749201</stp>
        <tr r="P930" s="1"/>
      </tp>
      <tp t="s">
        <v>#N/A N/A</v>
        <stp/>
        <stp>BDH|14868822337502244252</stp>
        <tr r="AX220" s="1"/>
      </tp>
      <tp t="s">
        <v>#N/A N/A</v>
        <stp/>
        <stp>BDH|11857523870219774574</stp>
        <tr r="AE699" s="1"/>
      </tp>
      <tp t="s">
        <v>#N/A N/A</v>
        <stp/>
        <stp>BDH|14922932316406426521</stp>
        <tr r="AR862" s="1"/>
      </tp>
      <tp t="s">
        <v>#N/A N/A</v>
        <stp/>
        <stp>BDH|15602957051032177497</stp>
        <tr r="BH946" s="1"/>
      </tp>
      <tp t="s">
        <v>#N/A N/A</v>
        <stp/>
        <stp>BDH|15011477649638574210</stp>
        <tr r="AY855" s="1"/>
      </tp>
      <tp t="s">
        <v>#N/A N/A</v>
        <stp/>
        <stp>BDH|13635113326469313682</stp>
        <tr r="AZ93" s="1"/>
      </tp>
      <tp t="s">
        <v>#N/A N/A</v>
        <stp/>
        <stp>BDH|10344554188794321673</stp>
        <tr r="AN865" s="1"/>
      </tp>
      <tp t="s">
        <v>#N/A N/A</v>
        <stp/>
        <stp>BDH|16839728889970939607</stp>
        <tr r="BT851" s="1"/>
      </tp>
      <tp t="s">
        <v>#N/A N/A</v>
        <stp/>
        <stp>BDH|12821099623087984815</stp>
        <tr r="AV235" s="1"/>
      </tp>
      <tp t="s">
        <v>#N/A N/A</v>
        <stp/>
        <stp>BDH|11207883706516291049</stp>
        <tr r="AA948" s="1"/>
      </tp>
      <tp t="s">
        <v>#N/A N/A</v>
        <stp/>
        <stp>BDH|14862530064169794128</stp>
        <tr r="AX921" s="1"/>
      </tp>
      <tp t="s">
        <v>#N/A N/A</v>
        <stp/>
        <stp>BDH|10980938041555216732</stp>
        <tr r="AU475" s="1"/>
      </tp>
      <tp t="s">
        <v>#N/A N/A</v>
        <stp/>
        <stp>BDH|15407822551534582389</stp>
        <tr r="BE595" s="1"/>
      </tp>
      <tp t="s">
        <v>#N/A N/A</v>
        <stp/>
        <stp>BDH|16150155842204801847</stp>
        <tr r="BO28" s="1"/>
      </tp>
      <tp t="s">
        <v>#N/A N/A</v>
        <stp/>
        <stp>BDH|16017586616628258561</stp>
        <tr r="AN139" s="1"/>
      </tp>
      <tp t="s">
        <v>#N/A N/A</v>
        <stp/>
        <stp>BDH|10445904269158514825</stp>
        <tr r="AH833" s="1"/>
        <tr r="BV833" s="1"/>
      </tp>
      <tp t="s">
        <v>#N/A N/A</v>
        <stp/>
        <stp>BDH|12225081392136705257</stp>
        <tr r="BL776" s="1"/>
      </tp>
      <tp t="s">
        <v>#N/A N/A</v>
        <stp/>
        <stp>BDH|10447929524140009488</stp>
        <tr r="BQ410" s="1"/>
      </tp>
      <tp t="s">
        <v>#N/A N/A</v>
        <stp/>
        <stp>BDH|10865308292514648114</stp>
        <tr r="AJ181" s="1"/>
        <tr r="BX181" s="1"/>
      </tp>
      <tp t="s">
        <v>#N/A N/A</v>
        <stp/>
        <stp>BDH|14269807503424490787</stp>
        <tr r="AM562" s="1"/>
      </tp>
      <tp t="s">
        <v>#N/A N/A</v>
        <stp/>
        <stp>BDH|14210402476780075898</stp>
        <tr r="AE617" s="1"/>
      </tp>
      <tp t="s">
        <v>#N/A N/A</v>
        <stp/>
        <stp>BDH|10646376699944131143</stp>
        <tr r="BP809" s="1"/>
      </tp>
      <tp t="s">
        <v>#N/A N/A</v>
        <stp/>
        <stp>BDH|11462928809287567071</stp>
        <tr r="AK559" s="1"/>
        <tr r="BY559" s="1"/>
      </tp>
      <tp t="s">
        <v>#N/A N/A</v>
        <stp/>
        <stp>BDH|17930962143006430359</stp>
        <tr r="AT692" s="1"/>
      </tp>
      <tp t="s">
        <v>#N/A N/A</v>
        <stp/>
        <stp>BDH|10882620352614773822</stp>
        <tr r="AV702" s="1"/>
      </tp>
      <tp t="s">
        <v>#N/A N/A</v>
        <stp/>
        <stp>BDH|12853918416777612240</stp>
        <tr r="BZ778" s="1"/>
        <tr r="AO778" s="1"/>
      </tp>
      <tp t="s">
        <v>#N/A N/A</v>
        <stp/>
        <stp>BDH|15144958115362561092</stp>
        <tr r="BR683" s="1"/>
      </tp>
      <tp t="s">
        <v>#N/A N/A</v>
        <stp/>
        <stp>BDH|14475486891707291125</stp>
        <tr r="V104" s="1"/>
      </tp>
      <tp t="s">
        <v>#N/A N/A</v>
        <stp/>
        <stp>BDH|16617885471172678448</stp>
        <tr r="BH831" s="1"/>
      </tp>
      <tp t="s">
        <v>#N/A N/A</v>
        <stp/>
        <stp>BDH|10652254047880125981</stp>
        <tr r="AQ749" s="1"/>
      </tp>
      <tp t="s">
        <v>#N/A N/A</v>
        <stp/>
        <stp>BDH|12124188652791641803</stp>
        <tr r="BK584" s="1"/>
      </tp>
      <tp t="s">
        <v>#N/A N/A</v>
        <stp/>
        <stp>BDH|13402377388723489422</stp>
        <tr r="AG927" s="1"/>
        <tr r="BU927" s="1"/>
      </tp>
      <tp t="s">
        <v>#N/A N/A</v>
        <stp/>
        <stp>BDH|12393984964664209601</stp>
        <tr r="AX336" s="1"/>
      </tp>
      <tp t="s">
        <v>#N/A N/A</v>
        <stp/>
        <stp>BDH|13488997976517251545</stp>
        <tr r="AO648" s="1"/>
        <tr r="BZ648" s="1"/>
      </tp>
      <tp t="s">
        <v>#N/A N/A</v>
        <stp/>
        <stp>BDH|18391345975120914365</stp>
        <tr r="AA637" s="1"/>
      </tp>
      <tp t="s">
        <v>#N/A N/A</v>
        <stp/>
        <stp>BDH|12845250941628794362</stp>
        <tr r="BJ616" s="1"/>
      </tp>
      <tp t="s">
        <v>#N/A N/A</v>
        <stp/>
        <stp>BDH|17917199338768066250</stp>
        <tr r="AR879" s="1"/>
      </tp>
      <tp t="s">
        <v>#N/A N/A</v>
        <stp/>
        <stp>BDH|17151874549301627549</stp>
        <tr r="AD905" s="1"/>
      </tp>
      <tp t="s">
        <v>#N/A N/A</v>
        <stp/>
        <stp>BDH|18320592980802364846</stp>
        <tr r="AX406" s="1"/>
      </tp>
      <tp t="s">
        <v>#N/A N/A</v>
        <stp/>
        <stp>BDH|14645509879608601143</stp>
        <tr r="Y844" s="1"/>
      </tp>
      <tp t="s">
        <v>#N/A N/A</v>
        <stp/>
        <stp>BDH|10534051430025833959</stp>
        <tr r="BJ266" s="1"/>
      </tp>
      <tp t="s">
        <v>#N/A N/A</v>
        <stp/>
        <stp>BDH|16590960176382973512</stp>
        <tr r="BO712" s="1"/>
      </tp>
      <tp t="s">
        <v>#N/A N/A</v>
        <stp/>
        <stp>BDH|13865593752749893564</stp>
        <tr r="BJ319" s="1"/>
      </tp>
      <tp t="s">
        <v>#N/A N/A</v>
        <stp/>
        <stp>BDH|18439763506879027994</stp>
        <tr r="BX912" s="1"/>
        <tr r="AJ912" s="1"/>
      </tp>
      <tp t="s">
        <v>#N/A N/A</v>
        <stp/>
        <stp>BDH|12649119193521115487</stp>
        <tr r="BX899" s="1"/>
        <tr r="AJ899" s="1"/>
      </tp>
      <tp t="s">
        <v>#N/A N/A</v>
        <stp/>
        <stp>BDH|16499029958134493876</stp>
        <tr r="AQ800" s="1"/>
      </tp>
      <tp t="s">
        <v>#N/A N/A</v>
        <stp/>
        <stp>BDH|12693883147956295764</stp>
        <tr r="AF301" s="1"/>
      </tp>
      <tp t="s">
        <v>#N/A N/A</v>
        <stp/>
        <stp>BDH|17421150676927327997</stp>
        <tr r="BE274" s="1"/>
      </tp>
      <tp t="s">
        <v>#N/A N/A</v>
        <stp/>
        <stp>BDH|12266271880932800503</stp>
        <tr r="BO688" s="1"/>
      </tp>
      <tp t="s">
        <v>#N/A N/A</v>
        <stp/>
        <stp>BDH|10214473973309994525</stp>
        <tr r="AG399" s="1"/>
        <tr r="BU399" s="1"/>
      </tp>
      <tp t="s">
        <v>#N/A N/A</v>
        <stp/>
        <stp>BDH|18234350427225448398</stp>
        <tr r="AD98" s="1"/>
      </tp>
      <tp t="s">
        <v>#N/A N/A</v>
        <stp/>
        <stp>BDH|15937660481961210516</stp>
        <tr r="AI275" s="1"/>
        <tr r="BW275" s="1"/>
      </tp>
      <tp t="s">
        <v>#N/A N/A</v>
        <stp/>
        <stp>BDH|14542850548404689334</stp>
        <tr r="BB920" s="1"/>
      </tp>
      <tp t="s">
        <v>#N/A N/A</v>
        <stp/>
        <stp>BDH|14945147910003494846</stp>
        <tr r="AC107" s="1"/>
      </tp>
      <tp t="s">
        <v>#N/A N/A</v>
        <stp/>
        <stp>BDH|14836912246223163539</stp>
        <tr r="AI175" s="1"/>
        <tr r="BW175" s="1"/>
      </tp>
      <tp t="s">
        <v>#N/A N/A</v>
        <stp/>
        <stp>BDH|14201117094394962731</stp>
        <tr r="AJ720" s="1"/>
        <tr r="BX720" s="1"/>
      </tp>
      <tp t="s">
        <v>#N/A N/A</v>
        <stp/>
        <stp>BDH|15488111585341893250</stp>
        <tr r="U755" s="1"/>
      </tp>
      <tp t="s">
        <v>#N/A N/A</v>
        <stp/>
        <stp>BDH|15780584856568124258</stp>
        <tr r="AO480" s="1"/>
        <tr r="BZ480" s="1"/>
      </tp>
      <tp t="s">
        <v>#N/A N/A</v>
        <stp/>
        <stp>BDH|10533989763819030932</stp>
        <tr r="AH87" s="1"/>
        <tr r="BV87" s="1"/>
      </tp>
      <tp t="s">
        <v>#N/A N/A</v>
        <stp/>
        <stp>BDH|15845644034236203971</stp>
        <tr r="Y540" s="1"/>
      </tp>
      <tp t="s">
        <v>#N/A N/A</v>
        <stp/>
        <stp>BDH|17480786495527206168</stp>
        <tr r="AL236" s="1"/>
      </tp>
      <tp t="s">
        <v>#N/A N/A</v>
        <stp/>
        <stp>BDH|13543222120125833927</stp>
        <tr r="BP32" s="1"/>
      </tp>
      <tp t="s">
        <v>#N/A N/A</v>
        <stp/>
        <stp>BDH|13397503696912134292</stp>
        <tr r="BB53" s="1"/>
      </tp>
      <tp t="s">
        <v>#N/A N/A</v>
        <stp/>
        <stp>BDH|12501298606739682615</stp>
        <tr r="AL557" s="1"/>
      </tp>
      <tp t="s">
        <v>#N/A N/A</v>
        <stp/>
        <stp>BDH|13483399316068270644</stp>
        <tr r="BL698" s="1"/>
      </tp>
      <tp t="s">
        <v>#N/A N/A</v>
        <stp/>
        <stp>BDH|10091303978188791320</stp>
        <tr r="AY93" s="1"/>
      </tp>
      <tp t="s">
        <v>#N/A N/A</v>
        <stp/>
        <stp>BDH|14163061411708857237</stp>
        <tr r="AM232" s="1"/>
      </tp>
      <tp t="s">
        <v>#N/A N/A</v>
        <stp/>
        <stp>BDH|14121451898133788568</stp>
        <tr r="AP716" s="1"/>
      </tp>
      <tp t="s">
        <v>#N/A N/A</v>
        <stp/>
        <stp>BDH|14990961717926349564</stp>
        <tr r="AP390" s="1"/>
      </tp>
      <tp t="s">
        <v>#N/A N/A</v>
        <stp/>
        <stp>BDH|10026897534580612460</stp>
        <tr r="AH923" s="1"/>
        <tr r="BV923" s="1"/>
      </tp>
      <tp t="s">
        <v>#N/A N/A</v>
        <stp/>
        <stp>BDH|13227080895726406364</stp>
        <tr r="X741" s="1"/>
      </tp>
      <tp t="s">
        <v>#N/A N/A</v>
        <stp/>
        <stp>BDH|13694488381599044921</stp>
        <tr r="AO901" s="1"/>
        <tr r="BZ901" s="1"/>
      </tp>
      <tp t="s">
        <v>#N/A N/A</v>
        <stp/>
        <stp>BDH|15295385295602622249</stp>
        <tr r="BD781" s="1"/>
      </tp>
      <tp t="s">
        <v>#N/A N/A</v>
        <stp/>
        <stp>BDH|14364120714128007386</stp>
        <tr r="AJ826" s="1"/>
        <tr r="BX826" s="1"/>
      </tp>
      <tp t="s">
        <v>#N/A N/A</v>
        <stp/>
        <stp>BDH|15806283168296288878</stp>
        <tr r="AS740" s="1"/>
      </tp>
      <tp t="s">
        <v>#N/A N/A</v>
        <stp/>
        <stp>BDH|16473249339210197854</stp>
        <tr r="AM471" s="1"/>
      </tp>
      <tp t="s">
        <v>#N/A N/A</v>
        <stp/>
        <stp>BDH|17334864117975873478</stp>
        <tr r="AE744" s="1"/>
      </tp>
      <tp t="s">
        <v>#N/A N/A</v>
        <stp/>
        <stp>BDH|11029387202409008470</stp>
        <tr r="BE246" s="1"/>
      </tp>
      <tp t="s">
        <v>#N/A N/A</v>
        <stp/>
        <stp>BDH|12323991800036344247</stp>
        <tr r="BT321" s="1"/>
      </tp>
      <tp t="s">
        <v>#N/A N/A</v>
        <stp/>
        <stp>BDH|10141257128619509645</stp>
        <tr r="BC524" s="1"/>
      </tp>
      <tp t="s">
        <v>#N/A N/A</v>
        <stp/>
        <stp>BDH|10551113501558829601</stp>
        <tr r="AO722" s="1"/>
        <tr r="BZ722" s="1"/>
      </tp>
      <tp t="s">
        <v>#N/A N/A</v>
        <stp/>
        <stp>BDH|15022073696787804446</stp>
        <tr r="AJ846" s="1"/>
        <tr r="BX846" s="1"/>
      </tp>
      <tp t="s">
        <v>#N/A N/A</v>
        <stp/>
        <stp>BDH|11298699535749042233</stp>
        <tr r="V770" s="1"/>
      </tp>
      <tp t="s">
        <v>#N/A N/A</v>
        <stp/>
        <stp>BDH|17833663191533267403</stp>
        <tr r="AI130" s="1"/>
        <tr r="BW130" s="1"/>
      </tp>
      <tp t="s">
        <v>#N/A N/A</v>
        <stp/>
        <stp>BDH|17931142663089609651</stp>
        <tr r="AC206" s="1"/>
      </tp>
      <tp t="s">
        <v>#N/A N/A</v>
        <stp/>
        <stp>BDH|11395145955782837878</stp>
        <tr r="X41" s="1"/>
      </tp>
      <tp t="s">
        <v>#N/A N/A</v>
        <stp/>
        <stp>BDH|11116547138531268922</stp>
        <tr r="BQ337" s="1"/>
      </tp>
      <tp t="s">
        <v>#N/A N/A</v>
        <stp/>
        <stp>BDH|11415260895540818522</stp>
        <tr r="AZ945" s="1"/>
      </tp>
      <tp t="s">
        <v>#N/A N/A</v>
        <stp/>
        <stp>BDH|12016103131207824845</stp>
        <tr r="AP214" s="1"/>
      </tp>
      <tp t="s">
        <v>#N/A N/A</v>
        <stp/>
        <stp>BDH|14795687483862124703</stp>
        <tr r="BA319" s="1"/>
      </tp>
      <tp t="s">
        <v>#N/A N/A</v>
        <stp/>
        <stp>BDH|16004902509234039445</stp>
        <tr r="BL114" s="1"/>
      </tp>
      <tp t="s">
        <v>#N/A N/A</v>
        <stp/>
        <stp>BDH|13268775949839687675</stp>
        <tr r="BP59" s="1"/>
      </tp>
      <tp t="s">
        <v>#N/A N/A</v>
        <stp/>
        <stp>BDH|11922070687556400001</stp>
        <tr r="T880" s="1"/>
      </tp>
      <tp t="s">
        <v>#N/A N/A</v>
        <stp/>
        <stp>BDH|10477607089131336034</stp>
        <tr r="BC648" s="1"/>
      </tp>
      <tp t="s">
        <v>#N/A N/A</v>
        <stp/>
        <stp>BDH|16707078132789992363</stp>
        <tr r="AP407" s="1"/>
      </tp>
      <tp t="s">
        <v>#N/A N/A</v>
        <stp/>
        <stp>BDH|15301713346329108085</stp>
        <tr r="AV215" s="1"/>
      </tp>
      <tp t="s">
        <v>#N/A N/A</v>
        <stp/>
        <stp>BDH|11312066890565119296</stp>
        <tr r="AV893" s="1"/>
      </tp>
      <tp t="s">
        <v>#N/A N/A</v>
        <stp/>
        <stp>BDH|12607987513720411544</stp>
        <tr r="BT315" s="1"/>
      </tp>
      <tp t="s">
        <v>#N/A N/A</v>
        <stp/>
        <stp>BDH|13751501353195162987</stp>
        <tr r="AK329" s="1"/>
        <tr r="BY329" s="1"/>
      </tp>
      <tp t="s">
        <v>#N/A N/A</v>
        <stp/>
        <stp>BDH|14969920222463504316</stp>
        <tr r="AU453" s="1"/>
      </tp>
      <tp t="s">
        <v>#N/A N/A</v>
        <stp/>
        <stp>BDH|10105574381881396391</stp>
        <tr r="AX929" s="1"/>
      </tp>
      <tp t="s">
        <v>#N/A N/A</v>
        <stp/>
        <stp>BDH|11400776809631203854</stp>
        <tr r="BO745" s="1"/>
      </tp>
      <tp t="s">
        <v>#N/A N/A</v>
        <stp/>
        <stp>BDH|10539389200994437844</stp>
        <tr r="AX334" s="1"/>
      </tp>
      <tp t="s">
        <v>#N/A N/A</v>
        <stp/>
        <stp>BDH|10216133172739893068</stp>
        <tr r="AX533" s="1"/>
      </tp>
      <tp t="s">
        <v>#N/A N/A</v>
        <stp/>
        <stp>BDH|14881547499750847708</stp>
        <tr r="V490" s="1"/>
      </tp>
      <tp t="s">
        <v>#N/A N/A</v>
        <stp/>
        <stp>BDH|13465547938922188844</stp>
        <tr r="AT854" s="1"/>
      </tp>
      <tp t="s">
        <v>#N/A N/A</v>
        <stp/>
        <stp>BDH|17118643274620908950</stp>
        <tr r="BM86" s="1"/>
      </tp>
      <tp t="s">
        <v>#N/A N/A</v>
        <stp/>
        <stp>BDH|10284904552480824341</stp>
        <tr r="AA683" s="1"/>
      </tp>
      <tp t="s">
        <v>#N/A N/A</v>
        <stp/>
        <stp>BDH|10396141818458217716</stp>
        <tr r="AP255" s="1"/>
      </tp>
      <tp t="s">
        <v>#N/A N/A</v>
        <stp/>
        <stp>BDH|10397693888547852661</stp>
        <tr r="AU745" s="1"/>
      </tp>
      <tp t="s">
        <v>#N/A N/A</v>
        <stp/>
        <stp>BDH|15190424580370828677</stp>
        <tr r="BI142" s="1"/>
      </tp>
      <tp t="s">
        <v>#N/A N/A</v>
        <stp/>
        <stp>BDH|12924983391278516599</stp>
        <tr r="AQ598" s="1"/>
      </tp>
      <tp t="s">
        <v>#N/A N/A</v>
        <stp/>
        <stp>BDH|11892809879986552787</stp>
        <tr r="AU727" s="1"/>
      </tp>
      <tp t="s">
        <v>#N/A N/A</v>
        <stp/>
        <stp>BDH|14786272274607969910</stp>
        <tr r="BK796" s="1"/>
      </tp>
      <tp t="s">
        <v>#N/A N/A</v>
        <stp/>
        <stp>BDH|14957506504187207938</stp>
        <tr r="AZ126" s="1"/>
      </tp>
      <tp t="s">
        <v>#N/A N/A</v>
        <stp/>
        <stp>BDH|17401957946743924628</stp>
        <tr r="AQ367" s="1"/>
      </tp>
      <tp t="s">
        <v>#N/A N/A</v>
        <stp/>
        <stp>BDH|16821206727700692950</stp>
        <tr r="BS514" s="1"/>
      </tp>
      <tp t="s">
        <v>#N/A N/A</v>
        <stp/>
        <stp>BDH|15437094941268295625</stp>
        <tr r="BC849" s="1"/>
      </tp>
      <tp t="s">
        <v>#N/A N/A</v>
        <stp/>
        <stp>BDH|16459024488163604249</stp>
        <tr r="AT297" s="1"/>
      </tp>
      <tp t="s">
        <v>#N/A N/A</v>
        <stp/>
        <stp>BDH|12684316073481955816</stp>
        <tr r="AQ940" s="1"/>
      </tp>
      <tp t="s">
        <v>#N/A N/A</v>
        <stp/>
        <stp>BDH|16899025892266622625</stp>
        <tr r="AX416" s="1"/>
      </tp>
      <tp t="s">
        <v>#N/A N/A</v>
        <stp/>
        <stp>BDH|17984964417772343276</stp>
        <tr r="V160" s="1"/>
      </tp>
      <tp t="s">
        <v>#N/A N/A</v>
        <stp/>
        <stp>BDH|10125626068947460832</stp>
        <tr r="BV884" s="1"/>
        <tr r="AH884" s="1"/>
      </tp>
      <tp t="s">
        <v>#N/A N/A</v>
        <stp/>
        <stp>BDH|15318816318732285140</stp>
        <tr r="AH368" s="1"/>
        <tr r="BV368" s="1"/>
      </tp>
      <tp t="s">
        <v>#N/A N/A</v>
        <stp/>
        <stp>BDH|13091165487776918342</stp>
        <tr r="W504" s="1"/>
      </tp>
      <tp t="s">
        <v>#N/A N/A</v>
        <stp/>
        <stp>BDH|15060785088900545596</stp>
        <tr r="O887" s="1"/>
      </tp>
      <tp t="s">
        <v>#N/A N/A</v>
        <stp/>
        <stp>BDH|18241723449361387564</stp>
        <tr r="BT948" s="1"/>
      </tp>
      <tp t="s">
        <v>#N/A N/A</v>
        <stp/>
        <stp>BDH|10382144049228412267</stp>
        <tr r="BM161" s="1"/>
      </tp>
      <tp t="s">
        <v>#N/A N/A</v>
        <stp/>
        <stp>BDH|17887513801974785935</stp>
        <tr r="U283" s="1"/>
      </tp>
      <tp t="s">
        <v>#N/A N/A</v>
        <stp/>
        <stp>BDH|16452921947532860658</stp>
        <tr r="AI288" s="1"/>
        <tr r="BW288" s="1"/>
      </tp>
      <tp t="s">
        <v>#N/A N/A</v>
        <stp/>
        <stp>BDH|12430930239050253709</stp>
        <tr r="BT691" s="1"/>
      </tp>
      <tp t="s">
        <v>#N/A N/A</v>
        <stp/>
        <stp>BDH|12497950743775605581</stp>
        <tr r="BS802" s="1"/>
      </tp>
      <tp t="s">
        <v>#N/A N/A</v>
        <stp/>
        <stp>BDH|11680848235460389582</stp>
        <tr r="AH144" s="1"/>
        <tr r="BV144" s="1"/>
      </tp>
      <tp t="s">
        <v>#N/A N/A</v>
        <stp/>
        <stp>BDH|16898305056358785759</stp>
        <tr r="AD502" s="1"/>
      </tp>
      <tp t="s">
        <v>#N/A N/A</v>
        <stp/>
        <stp>BDH|13452355760601890851</stp>
        <tr r="AK566" s="1"/>
        <tr r="BY566" s="1"/>
      </tp>
      <tp t="s">
        <v>#N/A N/A</v>
        <stp/>
        <stp>BDH|11460035693350164798</stp>
        <tr r="AD858" s="1"/>
      </tp>
      <tp t="s">
        <v>#N/A N/A</v>
        <stp/>
        <stp>BDH|14428991130584693571</stp>
        <tr r="AH364" s="1"/>
        <tr r="BV364" s="1"/>
      </tp>
      <tp t="s">
        <v>#N/A N/A</v>
        <stp/>
        <stp>BDH|12231830473486680482</stp>
        <tr r="BK287" s="1"/>
      </tp>
      <tp t="s">
        <v>#N/A N/A</v>
        <stp/>
        <stp>BDH|11784833808417901192</stp>
        <tr r="BC236" s="1"/>
      </tp>
      <tp t="s">
        <v>#N/A N/A</v>
        <stp/>
        <stp>BDH|12657871148744299577</stp>
        <tr r="Y250" s="1"/>
      </tp>
      <tp t="s">
        <v>#N/A N/A</v>
        <stp/>
        <stp>BDH|11886655187651767110</stp>
        <tr r="AF6" s="1"/>
      </tp>
      <tp t="s">
        <v>#N/A N/A</v>
        <stp/>
        <stp>BDH|13084083125588246636</stp>
        <tr r="BE116" s="1"/>
      </tp>
      <tp t="s">
        <v>#N/A N/A</v>
        <stp/>
        <stp>BDH|12300370638064394935</stp>
        <tr r="BP191" s="1"/>
      </tp>
      <tp t="s">
        <v>#N/A N/A</v>
        <stp/>
        <stp>BDH|15992710488462966757</stp>
        <tr r="BT506" s="1"/>
      </tp>
      <tp t="s">
        <v>#N/A N/A</v>
        <stp/>
        <stp>BDH|14377626866062898934</stp>
        <tr r="AC187" s="1"/>
      </tp>
      <tp t="s">
        <v>#N/A N/A</v>
        <stp/>
        <stp>BDH|12044629754266806823</stp>
        <tr r="BI437" s="1"/>
      </tp>
      <tp t="s">
        <v>#N/A N/A</v>
        <stp/>
        <stp>BDH|12599110818885275825</stp>
        <tr r="BD448" s="1"/>
      </tp>
      <tp t="s">
        <v>#N/A N/A</v>
        <stp/>
        <stp>BDH|10785844812710983640</stp>
        <tr r="AY255" s="1"/>
      </tp>
      <tp t="s">
        <v>#N/A N/A</v>
        <stp/>
        <stp>BDH|11544724318198541066</stp>
        <tr r="AQ234" s="1"/>
      </tp>
      <tp t="s">
        <v>#N/A N/A</v>
        <stp/>
        <stp>BDH|16145486981206624321</stp>
        <tr r="BJ16" s="1"/>
      </tp>
      <tp t="s">
        <v>#N/A N/A</v>
        <stp/>
        <stp>BDH|13999503054959219531</stp>
        <tr r="AU602" s="1"/>
      </tp>
      <tp t="s">
        <v>#N/A N/A</v>
        <stp/>
        <stp>BDH|15047690125108071601</stp>
        <tr r="X246" s="1"/>
      </tp>
      <tp t="s">
        <v>#N/A N/A</v>
        <stp/>
        <stp>BDH|17163012212278977172</stp>
        <tr r="AQ805" s="1"/>
      </tp>
      <tp t="s">
        <v>#N/A N/A</v>
        <stp/>
        <stp>BDH|15468440210667973855</stp>
        <tr r="AL185" s="1"/>
      </tp>
      <tp t="s">
        <v>#N/A N/A</v>
        <stp/>
        <stp>BDH|17363905479286177074</stp>
        <tr r="AB127" s="1"/>
      </tp>
      <tp t="s">
        <v>#N/A N/A</v>
        <stp/>
        <stp>BDH|13933566790205063533</stp>
        <tr r="AN210" s="1"/>
      </tp>
      <tp t="s">
        <v>#N/A N/A</v>
        <stp/>
        <stp>BDH|18161050127614666194</stp>
        <tr r="AJ406" s="1"/>
        <tr r="BX406" s="1"/>
      </tp>
      <tp t="s">
        <v>#N/A N/A</v>
        <stp/>
        <stp>BDH|11043843009176879090</stp>
        <tr r="BM355" s="1"/>
      </tp>
      <tp t="s">
        <v>#N/A N/A</v>
        <stp/>
        <stp>BDH|14642734015208548597</stp>
        <tr r="AO284" s="1"/>
        <tr r="BZ284" s="1"/>
      </tp>
      <tp t="s">
        <v>#N/A N/A</v>
        <stp/>
        <stp>BDH|11324816199546604910</stp>
        <tr r="AN185" s="1"/>
      </tp>
      <tp t="s">
        <v>#N/A N/A</v>
        <stp/>
        <stp>BDH|14405117614613842854</stp>
        <tr r="AW669" s="1"/>
      </tp>
      <tp t="s">
        <v>#N/A N/A</v>
        <stp/>
        <stp>BDH|10300357899037279211</stp>
        <tr r="AF265" s="1"/>
      </tp>
      <tp t="s">
        <v>#N/A N/A</v>
        <stp/>
        <stp>BDH|17895714021839374473</stp>
        <tr r="AU871" s="1"/>
      </tp>
      <tp t="s">
        <v>#N/A N/A</v>
        <stp/>
        <stp>BDH|17137896318238812941</stp>
        <tr r="AO933" s="1"/>
        <tr r="BZ933" s="1"/>
      </tp>
      <tp t="s">
        <v>#N/A N/A</v>
        <stp/>
        <stp>BDH|17498867014889257884</stp>
        <tr r="BP874" s="1"/>
      </tp>
      <tp t="s">
        <v>#N/A N/A</v>
        <stp/>
        <stp>BDH|13872756495044404606</stp>
        <tr r="AG284" s="1"/>
        <tr r="BU284" s="1"/>
      </tp>
      <tp t="s">
        <v>#N/A N/A</v>
        <stp/>
        <stp>BDH|15170747146100650993</stp>
        <tr r="AK499" s="1"/>
        <tr r="BY499" s="1"/>
      </tp>
      <tp t="s">
        <v>#N/A N/A</v>
        <stp/>
        <stp>BDH|14033958820618127889</stp>
        <tr r="Z270" s="1"/>
      </tp>
      <tp t="s">
        <v>#N/A N/A</v>
        <stp/>
        <stp>BDH|11010183623745202853</stp>
        <tr r="BE578" s="1"/>
      </tp>
      <tp t="s">
        <v>#N/A N/A</v>
        <stp/>
        <stp>BDH|13188693344439685762</stp>
        <tr r="AC498" s="1"/>
      </tp>
      <tp t="s">
        <v>#N/A N/A</v>
        <stp/>
        <stp>BDH|17101870426740540296</stp>
        <tr r="AC173" s="1"/>
      </tp>
      <tp t="s">
        <v>#N/A N/A</v>
        <stp/>
        <stp>BDH|15042249050425992815</stp>
        <tr r="S769" s="1"/>
      </tp>
      <tp t="s">
        <v>#N/A N/A</v>
        <stp/>
        <stp>BDH|13150776489906498577</stp>
        <tr r="AO600" s="1"/>
        <tr r="BZ600" s="1"/>
      </tp>
      <tp t="s">
        <v>#N/A N/A</v>
        <stp/>
        <stp>BDH|13364706869508663507</stp>
        <tr r="AJ744" s="1"/>
        <tr r="BX744" s="1"/>
      </tp>
      <tp t="s">
        <v>#N/A N/A</v>
        <stp/>
        <stp>BDH|14197844699818966297</stp>
        <tr r="T113" s="1"/>
      </tp>
      <tp t="s">
        <v>#N/A N/A</v>
        <stp/>
        <stp>BDH|15477343019251414913</stp>
        <tr r="AS12" s="1"/>
      </tp>
      <tp t="s">
        <v>#N/A N/A</v>
        <stp/>
        <stp>BDH|16054190682470765003</stp>
        <tr r="AF425" s="1"/>
      </tp>
      <tp t="s">
        <v>#N/A N/A</v>
        <stp/>
        <stp>BDH|15573162979584171873</stp>
        <tr r="AT901" s="1"/>
      </tp>
      <tp t="s">
        <v>#N/A N/A</v>
        <stp/>
        <stp>BDH|17493938911088951830</stp>
        <tr r="AC644" s="1"/>
      </tp>
      <tp t="s">
        <v>#N/A N/A</v>
        <stp/>
        <stp>BDH|17898324680103477010</stp>
        <tr r="AM929" s="1"/>
      </tp>
      <tp t="s">
        <v>#N/A N/A</v>
        <stp/>
        <stp>BDH|11523990167725298467</stp>
        <tr r="AI500" s="1"/>
        <tr r="BW500" s="1"/>
      </tp>
      <tp t="s">
        <v>#N/A N/A</v>
        <stp/>
        <stp>BDH|15219071254047799892</stp>
        <tr r="BA66" s="1"/>
      </tp>
      <tp t="s">
        <v>#N/A N/A</v>
        <stp/>
        <stp>BDH|11367834170705765488</stp>
        <tr r="BJ795" s="1"/>
      </tp>
      <tp t="s">
        <v>#N/A N/A</v>
        <stp/>
        <stp>BDH|10148884111831528721</stp>
        <tr r="AE101" s="1"/>
      </tp>
      <tp t="s">
        <v>#N/A N/A</v>
        <stp/>
        <stp>BDH|11731342299647655339</stp>
        <tr r="BR872" s="1"/>
      </tp>
      <tp t="s">
        <v>#N/A N/A</v>
        <stp/>
        <stp>BDH|12074513982754914458</stp>
        <tr r="AU278" s="1"/>
      </tp>
      <tp t="s">
        <v>#N/A N/A</v>
        <stp/>
        <stp>BDH|17798588615638165448</stp>
        <tr r="AI414" s="1"/>
        <tr r="BW414" s="1"/>
      </tp>
      <tp t="s">
        <v>#N/A N/A</v>
        <stp/>
        <stp>BDH|12758890422867531066</stp>
        <tr r="AC921" s="1"/>
      </tp>
      <tp t="s">
        <v>#N/A N/A</v>
        <stp/>
        <stp>BDH|13685322487025968254</stp>
        <tr r="AS270" s="1"/>
      </tp>
      <tp t="s">
        <v>#N/A N/A</v>
        <stp/>
        <stp>BDH|12578143586582001689</stp>
        <tr r="AK319" s="1"/>
        <tr r="BY319" s="1"/>
      </tp>
      <tp t="s">
        <v>#N/A N/A</v>
        <stp/>
        <stp>BDH|17890990399630574820</stp>
        <tr r="BD716" s="1"/>
      </tp>
      <tp t="s">
        <v>#N/A N/A</v>
        <stp/>
        <stp>BDH|18062803019129083764</stp>
        <tr r="BS114" s="1"/>
      </tp>
      <tp t="s">
        <v>#N/A N/A</v>
        <stp/>
        <stp>BDH|11188565377675713985</stp>
        <tr r="BL95" s="1"/>
      </tp>
      <tp t="s">
        <v>#N/A N/A</v>
        <stp/>
        <stp>BDH|14948911027120732078</stp>
        <tr r="AG75" s="1"/>
        <tr r="BU75" s="1"/>
      </tp>
      <tp t="s">
        <v>#N/A N/A</v>
        <stp/>
        <stp>BDH|11278117016708903638</stp>
        <tr r="AQ477" s="1"/>
      </tp>
      <tp t="s">
        <v>#N/A N/A</v>
        <stp/>
        <stp>BDH|17643902989091688861</stp>
        <tr r="V883" s="1"/>
      </tp>
      <tp t="s">
        <v>#N/A N/A</v>
        <stp/>
        <stp>BDH|15682523739994088825</stp>
        <tr r="BS470" s="1"/>
      </tp>
      <tp t="s">
        <v>#N/A N/A</v>
        <stp/>
        <stp>BDH|12222405488935743425</stp>
        <tr r="Y127" s="1"/>
      </tp>
      <tp t="s">
        <v>#N/A N/A</v>
        <stp/>
        <stp>BDH|11995635859688455580</stp>
        <tr r="AA208" s="1"/>
      </tp>
      <tp t="s">
        <v>#N/A N/A</v>
        <stp/>
        <stp>BDH|16727773369220449829</stp>
        <tr r="AI794" s="1"/>
        <tr r="BW794" s="1"/>
      </tp>
      <tp t="s">
        <v>#N/A N/A</v>
        <stp/>
        <stp>BDH|16467895705430400139</stp>
        <tr r="BH81" s="1"/>
      </tp>
      <tp t="s">
        <v>#N/A N/A</v>
        <stp/>
        <stp>BDH|11394215478182624932</stp>
        <tr r="S743" s="1"/>
      </tp>
      <tp t="s">
        <v>#N/A N/A</v>
        <stp/>
        <stp>BDH|17971687901366760888</stp>
        <tr r="AV159" s="1"/>
      </tp>
      <tp t="s">
        <v>#N/A N/A</v>
        <stp/>
        <stp>BDH|11622838356506968554</stp>
        <tr r="AT526" s="1"/>
      </tp>
      <tp t="s">
        <v>#N/A N/A</v>
        <stp/>
        <stp>BDH|15909903941003384446</stp>
        <tr r="AQ269" s="1"/>
      </tp>
      <tp t="s">
        <v>#N/A N/A</v>
        <stp/>
        <stp>BDH|15127742013589819519</stp>
        <tr r="AP400" s="1"/>
      </tp>
      <tp t="s">
        <v>#N/A N/A</v>
        <stp/>
        <stp>BDH|11098792445748698558</stp>
        <tr r="AY52" s="1"/>
      </tp>
      <tp t="s">
        <v>#N/A N/A</v>
        <stp/>
        <stp>BDH|12505801946414815548</stp>
        <tr r="BO251" s="1"/>
      </tp>
      <tp t="s">
        <v>#N/A N/A</v>
        <stp/>
        <stp>BDH|12406352288867774111</stp>
        <tr r="BM641" s="1"/>
      </tp>
      <tp t="s">
        <v>#N/A N/A</v>
        <stp/>
        <stp>BDH|17461954692239849147</stp>
        <tr r="BI510" s="1"/>
      </tp>
      <tp t="s">
        <v>#N/A N/A</v>
        <stp/>
        <stp>BDH|18146864984712414585</stp>
        <tr r="X106" s="1"/>
      </tp>
      <tp t="s">
        <v>#N/A N/A</v>
        <stp/>
        <stp>BDH|10902182668421531936</stp>
        <tr r="Z631" s="1"/>
      </tp>
      <tp t="s">
        <v>#N/A N/A</v>
        <stp/>
        <stp>BDH|13264586344425764861</stp>
        <tr r="BI718" s="1"/>
      </tp>
      <tp t="s">
        <v>#N/A N/A</v>
        <stp/>
        <stp>BDH|14768834237418536897</stp>
        <tr r="AS411" s="1"/>
      </tp>
      <tp t="s">
        <v>#N/A N/A</v>
        <stp/>
        <stp>BDH|16693121967907954956</stp>
        <tr r="BC185" s="1"/>
      </tp>
      <tp t="s">
        <v>#N/A N/A</v>
        <stp/>
        <stp>BDH|10074435271945597980</stp>
        <tr r="AE109" s="1"/>
      </tp>
      <tp t="s">
        <v>#N/A N/A</v>
        <stp/>
        <stp>BDH|11833037396860062728</stp>
        <tr r="BO284" s="1"/>
      </tp>
      <tp t="s">
        <v>#N/A N/A</v>
        <stp/>
        <stp>BDH|17637763082350882759</stp>
        <tr r="AK945" s="1"/>
        <tr r="BY945" s="1"/>
      </tp>
      <tp t="s">
        <v>#N/A N/A</v>
        <stp/>
        <stp>BDH|18032196116121562650</stp>
        <tr r="AZ30" s="1"/>
      </tp>
      <tp t="s">
        <v>#N/A N/A</v>
        <stp/>
        <stp>BDH|15376545184216934151</stp>
        <tr r="AF262" s="1"/>
      </tp>
      <tp t="s">
        <v>#N/A N/A</v>
        <stp/>
        <stp>BDH|13109654385640611282</stp>
        <tr r="AY386" s="1"/>
      </tp>
      <tp t="s">
        <v>#N/A N/A</v>
        <stp/>
        <stp>BDH|15957968080888236327</stp>
        <tr r="S490" s="1"/>
      </tp>
      <tp t="s">
        <v>#N/A N/A</v>
        <stp/>
        <stp>BDH|17876942523925299624</stp>
        <tr r="BJ346" s="1"/>
      </tp>
      <tp t="s">
        <v>#N/A N/A</v>
        <stp/>
        <stp>BDH|10503553241627745990</stp>
        <tr r="V493" s="1"/>
      </tp>
      <tp t="s">
        <v>#N/A N/A</v>
        <stp/>
        <stp>BDH|12132990402222362666</stp>
        <tr r="BR563" s="1"/>
      </tp>
      <tp t="s">
        <v>#N/A N/A</v>
        <stp/>
        <stp>BDH|14931708017618051519</stp>
        <tr r="AJ209" s="1"/>
        <tr r="BX209" s="1"/>
      </tp>
      <tp t="s">
        <v>#N/A N/A</v>
        <stp/>
        <stp>BDH|18264559931363987204</stp>
        <tr r="T226" s="1"/>
      </tp>
      <tp t="s">
        <v>#N/A N/A</v>
        <stp/>
        <stp>BDH|10234940956770845370</stp>
        <tr r="AL864" s="1"/>
      </tp>
      <tp t="s">
        <v>#N/A N/A</v>
        <stp/>
        <stp>BDH|14086739574942108998</stp>
        <tr r="W739" s="1"/>
      </tp>
      <tp t="s">
        <v>#N/A N/A</v>
        <stp/>
        <stp>BDH|16826856972567640165</stp>
        <tr r="BC492" s="1"/>
      </tp>
      <tp t="s">
        <v>#N/A N/A</v>
        <stp/>
        <stp>BDH|17791147928949356272</stp>
        <tr r="P910" s="1"/>
      </tp>
      <tp t="s">
        <v>#N/A N/A</v>
        <stp/>
        <stp>BDH|10707311364662574880</stp>
        <tr r="Y497" s="1"/>
      </tp>
      <tp t="s">
        <v>#N/A N/A</v>
        <stp/>
        <stp>BDH|13131750569654657940</stp>
        <tr r="AW794" s="1"/>
      </tp>
      <tp t="s">
        <v>#N/A N/A</v>
        <stp/>
        <stp>BDH|16476673951519838352</stp>
        <tr r="BK569" s="1"/>
      </tp>
      <tp t="s">
        <v>#N/A N/A</v>
        <stp/>
        <stp>BDH|13372310058753433914</stp>
        <tr r="BK828" s="1"/>
      </tp>
      <tp t="s">
        <v>#N/A N/A</v>
        <stp/>
        <stp>BDH|13079591951998018479</stp>
        <tr r="AD170" s="1"/>
      </tp>
      <tp t="s">
        <v>#N/A N/A</v>
        <stp/>
        <stp>BDH|12295368098797471077</stp>
        <tr r="AT139" s="1"/>
      </tp>
      <tp t="s">
        <v>#N/A N/A</v>
        <stp/>
        <stp>BDH|17813807464907198120</stp>
        <tr r="AM897" s="1"/>
      </tp>
      <tp t="s">
        <v>#N/A N/A</v>
        <stp/>
        <stp>BDH|13508813244378754883</stp>
        <tr r="X887" s="1"/>
      </tp>
      <tp t="s">
        <v>#N/A N/A</v>
        <stp/>
        <stp>BDH|17514783158848348298</stp>
        <tr r="AR430" s="1"/>
      </tp>
      <tp t="s">
        <v>#N/A N/A</v>
        <stp/>
        <stp>BDH|10822399878969304254</stp>
        <tr r="AV39" s="1"/>
      </tp>
      <tp t="s">
        <v>#N/A N/A</v>
        <stp/>
        <stp>BDH|17001945353390110491</stp>
        <tr r="Z54" s="1"/>
      </tp>
      <tp t="s">
        <v>#N/A N/A</v>
        <stp/>
        <stp>BDH|14562952202572463091</stp>
        <tr r="AI818" s="1"/>
        <tr r="BW818" s="1"/>
      </tp>
      <tp t="s">
        <v>#N/A N/A</v>
        <stp/>
        <stp>BDH|14745986814517479405</stp>
        <tr r="AQ13" s="1"/>
      </tp>
      <tp t="s">
        <v>#N/A N/A</v>
        <stp/>
        <stp>BDH|16585730538159090415</stp>
        <tr r="AP308" s="1"/>
      </tp>
      <tp t="s">
        <v>#N/A N/A</v>
        <stp/>
        <stp>BDH|14369423209397646817</stp>
        <tr r="AP834" s="1"/>
      </tp>
      <tp t="s">
        <v>#N/A N/A</v>
        <stp/>
        <stp>BDH|17532689545042394846</stp>
        <tr r="BL536" s="1"/>
      </tp>
      <tp t="s">
        <v>#N/A N/A</v>
        <stp/>
        <stp>BDH|16563887205862159368</stp>
        <tr r="AT564" s="1"/>
      </tp>
      <tp t="s">
        <v>#N/A N/A</v>
        <stp/>
        <stp>BDH|11276305370183404997</stp>
        <tr r="AP118" s="1"/>
      </tp>
      <tp t="s">
        <v>#N/A N/A</v>
        <stp/>
        <stp>BDH|17880206747758658668</stp>
        <tr r="AD683" s="1"/>
      </tp>
      <tp t="s">
        <v>#N/A N/A</v>
        <stp/>
        <stp>BDH|14612713343118957022</stp>
        <tr r="BD279" s="1"/>
      </tp>
      <tp t="s">
        <v>#N/A N/A</v>
        <stp/>
        <stp>BDH|13828904835521724755</stp>
        <tr r="Y381" s="1"/>
      </tp>
      <tp t="s">
        <v>#N/A N/A</v>
        <stp/>
        <stp>BDH|11153437864398930406</stp>
        <tr r="AN149" s="1"/>
      </tp>
      <tp t="s">
        <v>#N/A N/A</v>
        <stp/>
        <stp>BDH|11247098145569142309</stp>
        <tr r="BE160" s="1"/>
      </tp>
      <tp t="s">
        <v>#N/A N/A</v>
        <stp/>
        <stp>BDH|13663097502438498477</stp>
        <tr r="AX173" s="1"/>
      </tp>
      <tp t="s">
        <v>#N/A N/A</v>
        <stp/>
        <stp>BDH|12704986146983066372</stp>
        <tr r="BI783" s="1"/>
      </tp>
      <tp t="s">
        <v>#N/A N/A</v>
        <stp/>
        <stp>BDH|14150331093194982566</stp>
        <tr r="BI439" s="1"/>
      </tp>
      <tp t="s">
        <v>#N/A N/A</v>
        <stp/>
        <stp>BDH|10962770652248176538</stp>
        <tr r="AK63" s="1"/>
        <tr r="BY63" s="1"/>
      </tp>
      <tp t="s">
        <v>#N/A N/A</v>
        <stp/>
        <stp>BDH|16320049685914498581</stp>
        <tr r="BM420" s="1"/>
      </tp>
      <tp t="s">
        <v>#N/A N/A</v>
        <stp/>
        <stp>BDH|13720619968539404544</stp>
        <tr r="AP514" s="1"/>
      </tp>
      <tp t="s">
        <v>#N/A N/A</v>
        <stp/>
        <stp>BDH|16877775665721177958</stp>
        <tr r="BG486" s="1"/>
      </tp>
      <tp t="s">
        <v>#N/A N/A</v>
        <stp/>
        <stp>BDH|10578881205251799617</stp>
        <tr r="U311" s="1"/>
      </tp>
      <tp t="s">
        <v>#N/A N/A</v>
        <stp/>
        <stp>BDH|18202099974595253533</stp>
        <tr r="BP303" s="1"/>
      </tp>
      <tp t="s">
        <v>#N/A N/A</v>
        <stp/>
        <stp>BDH|18028233902817840277</stp>
        <tr r="BF828" s="1"/>
      </tp>
      <tp t="s">
        <v>#N/A N/A</v>
        <stp/>
        <stp>BDH|10781691811229114103</stp>
        <tr r="BW928" s="1"/>
        <tr r="AI928" s="1"/>
      </tp>
      <tp t="s">
        <v>#N/A N/A</v>
        <stp/>
        <stp>BDH|11565863108534408219</stp>
        <tr r="AI839" s="1"/>
        <tr r="BW839" s="1"/>
      </tp>
      <tp t="s">
        <v>#N/A N/A</v>
        <stp/>
        <stp>BDH|16210013689696290764</stp>
        <tr r="Z210" s="1"/>
      </tp>
      <tp t="s">
        <v>#N/A N/A</v>
        <stp/>
        <stp>BDH|10286937910763607491</stp>
        <tr r="AF55" s="1"/>
      </tp>
      <tp t="s">
        <v>#N/A N/A</v>
        <stp/>
        <stp>BDH|11721193759702886817</stp>
        <tr r="BI701" s="1"/>
      </tp>
      <tp t="s">
        <v>#N/A N/A</v>
        <stp/>
        <stp>BDH|17701093444858229461</stp>
        <tr r="AO748" s="1"/>
        <tr r="BZ748" s="1"/>
      </tp>
      <tp t="s">
        <v>#N/A N/A</v>
        <stp/>
        <stp>BDH|13152036346439288187</stp>
        <tr r="U686" s="1"/>
      </tp>
      <tp t="s">
        <v>#N/A N/A</v>
        <stp/>
        <stp>BDH|13488637981063003187</stp>
        <tr r="BT779" s="1"/>
      </tp>
      <tp t="s">
        <v>#N/A N/A</v>
        <stp/>
        <stp>BDH|13344556080025821408</stp>
        <tr r="BM580" s="1"/>
      </tp>
      <tp t="s">
        <v>#N/A N/A</v>
        <stp/>
        <stp>BDH|17882358491011705358</stp>
        <tr r="BC819" s="1"/>
      </tp>
      <tp t="s">
        <v>#N/A N/A</v>
        <stp/>
        <stp>BDH|13298300463039842072</stp>
        <tr r="AB489" s="1"/>
      </tp>
      <tp t="s">
        <v>#N/A N/A</v>
        <stp/>
        <stp>BDH|16189001391754682488</stp>
        <tr r="AO347" s="1"/>
        <tr r="BZ347" s="1"/>
      </tp>
      <tp t="s">
        <v>#N/A N/A</v>
        <stp/>
        <stp>BDH|11956914161346687714</stp>
        <tr r="BG226" s="1"/>
      </tp>
      <tp t="s">
        <v>#N/A N/A</v>
        <stp/>
        <stp>BDH|10502962408896549000</stp>
        <tr r="BI646" s="1"/>
      </tp>
      <tp t="s">
        <v>#N/A N/A</v>
        <stp/>
        <stp>BDH|11186734447168922521</stp>
        <tr r="BF143" s="1"/>
      </tp>
      <tp t="s">
        <v>#N/A N/A</v>
        <stp/>
        <stp>BDH|12290477441674962930</stp>
        <tr r="AM497" s="1"/>
      </tp>
      <tp t="s">
        <v>#N/A N/A</v>
        <stp/>
        <stp>BDH|13561640270038613599</stp>
        <tr r="AT62" s="1"/>
      </tp>
      <tp t="s">
        <v>#N/A N/A</v>
        <stp/>
        <stp>BDH|11641741625859140287</stp>
        <tr r="AT602" s="1"/>
      </tp>
      <tp t="s">
        <v>#N/A N/A</v>
        <stp/>
        <stp>BDH|11067735846968944523</stp>
        <tr r="AF500" s="1"/>
      </tp>
      <tp t="s">
        <v>#N/A N/A</v>
        <stp/>
        <stp>BDH|14926458764589774015</stp>
        <tr r="BW782" s="1"/>
        <tr r="AI782" s="1"/>
      </tp>
      <tp t="s">
        <v>#N/A N/A</v>
        <stp/>
        <stp>BDH|15313885500016418418</stp>
        <tr r="AS181" s="1"/>
      </tp>
      <tp t="s">
        <v>#N/A N/A</v>
        <stp/>
        <stp>BDH|12661538914370834973</stp>
        <tr r="BO186" s="1"/>
      </tp>
      <tp t="s">
        <v>#N/A N/A</v>
        <stp/>
        <stp>BDH|15125971260324855108</stp>
        <tr r="AZ497" s="1"/>
      </tp>
      <tp t="s">
        <v>#N/A N/A</v>
        <stp/>
        <stp>BDH|10076267821469981600</stp>
        <tr r="BK196" s="1"/>
      </tp>
      <tp t="s">
        <v>#N/A N/A</v>
        <stp/>
        <stp>BDH|18081367451747908604</stp>
        <tr r="AO306" s="1"/>
        <tr r="BZ306" s="1"/>
      </tp>
      <tp t="s">
        <v>#N/A N/A</v>
        <stp/>
        <stp>BDH|10753116594254898344</stp>
        <tr r="Y242" s="1"/>
      </tp>
      <tp t="s">
        <v>#N/A N/A</v>
        <stp/>
        <stp>BDH|16677680312566089826</stp>
        <tr r="AN420" s="1"/>
      </tp>
      <tp t="s">
        <v>#N/A N/A</v>
        <stp/>
        <stp>BDH|10864935788928864650</stp>
        <tr r="AB155" s="1"/>
      </tp>
      <tp t="s">
        <v>#N/A N/A</v>
        <stp/>
        <stp>BDH|12017073711639084580</stp>
        <tr r="BQ152" s="1"/>
      </tp>
      <tp t="s">
        <v>#N/A N/A</v>
        <stp/>
        <stp>BDH|14963892952025867341</stp>
        <tr r="BR572" s="1"/>
      </tp>
      <tp t="s">
        <v>#N/A N/A</v>
        <stp/>
        <stp>BDH|12579605359247327911</stp>
        <tr r="AV754" s="1"/>
      </tp>
      <tp t="s">
        <v>#N/A N/A</v>
        <stp/>
        <stp>BDH|11308617201008570083</stp>
        <tr r="AP280" s="1"/>
      </tp>
      <tp t="s">
        <v>#N/A N/A</v>
        <stp/>
        <stp>BDH|10937857378447814722</stp>
        <tr r="AO398" s="1"/>
        <tr r="BZ398" s="1"/>
      </tp>
      <tp t="s">
        <v>#N/A N/A</v>
        <stp/>
        <stp>BDH|10466214123197189898</stp>
        <tr r="AM238" s="1"/>
      </tp>
      <tp t="s">
        <v>#N/A N/A</v>
        <stp/>
        <stp>BDH|12505113567488939247</stp>
        <tr r="BR432" s="1"/>
      </tp>
      <tp t="s">
        <v>#N/A N/A</v>
        <stp/>
        <stp>BDH|14273501629184440811</stp>
        <tr r="BR305" s="1"/>
      </tp>
      <tp t="s">
        <v>#N/A N/A</v>
        <stp/>
        <stp>BDH|11809816411272524534</stp>
        <tr r="BJ864" s="1"/>
      </tp>
      <tp t="s">
        <v>#N/A N/A</v>
        <stp/>
        <stp>BDH|15133661062508962223</stp>
        <tr r="AH236" s="1"/>
        <tr r="BV236" s="1"/>
      </tp>
      <tp t="s">
        <v>#N/A N/A</v>
        <stp/>
        <stp>BDH|17234088338823834842</stp>
        <tr r="AZ661" s="1"/>
      </tp>
      <tp t="s">
        <v>#N/A N/A</v>
        <stp/>
        <stp>BDH|13543990393535453956</stp>
        <tr r="AN201" s="1"/>
      </tp>
      <tp t="s">
        <v>#N/A N/A</v>
        <stp/>
        <stp>BDH|14172034188023702031</stp>
        <tr r="AY340" s="1"/>
      </tp>
      <tp t="s">
        <v>#N/A N/A</v>
        <stp/>
        <stp>BDH|12279807210134945054</stp>
        <tr r="AX108" s="1"/>
      </tp>
      <tp t="s">
        <v>#N/A N/A</v>
        <stp/>
        <stp>BDH|14563014609118468374</stp>
        <tr r="BZ903" s="1"/>
        <tr r="AO903" s="1"/>
      </tp>
      <tp t="s">
        <v>#N/A N/A</v>
        <stp/>
        <stp>BDH|12999985962616828459</stp>
        <tr r="AS15" s="1"/>
      </tp>
      <tp t="s">
        <v>#N/A N/A</v>
        <stp/>
        <stp>BDH|17186420377082899920</stp>
        <tr r="BP184" s="1"/>
      </tp>
      <tp t="s">
        <v>#N/A N/A</v>
        <stp/>
        <stp>BDH|10338365929899288707</stp>
        <tr r="AN591" s="1"/>
      </tp>
      <tp t="s">
        <v>#N/A N/A</v>
        <stp/>
        <stp>BDH|16171087609161952875</stp>
        <tr r="BM610" s="1"/>
      </tp>
      <tp t="s">
        <v>#N/A N/A</v>
        <stp/>
        <stp>BDH|15486426687327840178</stp>
        <tr r="AV290" s="1"/>
      </tp>
      <tp t="s">
        <v>#N/A N/A</v>
        <stp/>
        <stp>BDH|15454637273692342990</stp>
        <tr r="AC80" s="1"/>
      </tp>
      <tp t="s">
        <v>#N/A N/A</v>
        <stp/>
        <stp>BDH|10066067648499745271</stp>
        <tr r="AL515" s="1"/>
      </tp>
      <tp t="s">
        <v>#N/A N/A</v>
        <stp/>
        <stp>BDH|18319737259502003773</stp>
        <tr r="AU625" s="1"/>
      </tp>
      <tp t="s">
        <v>#N/A N/A</v>
        <stp/>
        <stp>BDH|13923272902137702951</stp>
        <tr r="BI921" s="1"/>
      </tp>
      <tp t="s">
        <v>#N/A N/A</v>
        <stp/>
        <stp>BDH|15048891160110762402</stp>
        <tr r="AB12" s="1"/>
      </tp>
      <tp t="s">
        <v>#N/A N/A</v>
        <stp/>
        <stp>BDH|14712493607259765606</stp>
        <tr r="BR529" s="1"/>
      </tp>
      <tp t="s">
        <v>#N/A N/A</v>
        <stp/>
        <stp>BDH|15535331519271513941</stp>
        <tr r="BM224" s="1"/>
      </tp>
      <tp t="s">
        <v>#N/A N/A</v>
        <stp/>
        <stp>BDH|14235555508226374823</stp>
        <tr r="AB445" s="1"/>
      </tp>
      <tp t="s">
        <v>#N/A N/A</v>
        <stp/>
        <stp>BDH|14946457725839334448</stp>
        <tr r="AK881" s="1"/>
        <tr r="BY881" s="1"/>
      </tp>
      <tp t="s">
        <v>#N/A N/A</v>
        <stp/>
        <stp>BDH|17112682422324732823</stp>
        <tr r="BH590" s="1"/>
      </tp>
      <tp t="s">
        <v>#N/A N/A</v>
        <stp/>
        <stp>BDH|10481791231999348214</stp>
        <tr r="AD880" s="1"/>
      </tp>
      <tp t="s">
        <v>#N/A N/A</v>
        <stp/>
        <stp>BDH|11402796282039455854</stp>
        <tr r="AD748" s="1"/>
      </tp>
      <tp t="s">
        <v>#N/A N/A</v>
        <stp/>
        <stp>BDH|11392925678646780605</stp>
        <tr r="AP652" s="1"/>
      </tp>
      <tp t="s">
        <v>#N/A N/A</v>
        <stp/>
        <stp>BDH|16981289444468360784</stp>
        <tr r="AV685" s="1"/>
      </tp>
      <tp t="s">
        <v>#N/A N/A</v>
        <stp/>
        <stp>BDH|15920460741233066901</stp>
        <tr r="AY947" s="1"/>
      </tp>
      <tp t="s">
        <v>#N/A N/A</v>
        <stp/>
        <stp>BDH|12924437924508841382</stp>
        <tr r="BK892" s="1"/>
      </tp>
      <tp t="s">
        <v>#N/A N/A</v>
        <stp/>
        <stp>BDH|13221880960450413201</stp>
        <tr r="AJ214" s="1"/>
        <tr r="BX214" s="1"/>
      </tp>
      <tp t="s">
        <v>#N/A N/A</v>
        <stp/>
        <stp>BDH|12761906438302910584</stp>
        <tr r="AM18" s="1"/>
      </tp>
      <tp t="s">
        <v>#N/A N/A</v>
        <stp/>
        <stp>BDH|13931644552459436656</stp>
        <tr r="AN608" s="1"/>
      </tp>
      <tp t="s">
        <v>#N/A N/A</v>
        <stp/>
        <stp>BDH|17308235883016922441</stp>
        <tr r="AB491" s="1"/>
      </tp>
      <tp t="s">
        <v>#N/A N/A</v>
        <stp/>
        <stp>BDH|15287483235899421454</stp>
        <tr r="AV299" s="1"/>
      </tp>
      <tp t="s">
        <v>#N/A N/A</v>
        <stp/>
        <stp>BDH|14140441878178390008</stp>
        <tr r="AK395" s="1"/>
        <tr r="BY395" s="1"/>
      </tp>
      <tp t="s">
        <v>#N/A N/A</v>
        <stp/>
        <stp>BDH|10743087973170776850</stp>
        <tr r="AJ874" s="1"/>
        <tr r="BX874" s="1"/>
      </tp>
      <tp t="s">
        <v>#N/A N/A</v>
        <stp/>
        <stp>BDH|13303919504972011784</stp>
        <tr r="BT469" s="1"/>
      </tp>
      <tp t="s">
        <v>#N/A N/A</v>
        <stp/>
        <stp>BDH|16377594383385543120</stp>
        <tr r="AO437" s="1"/>
        <tr r="BZ437" s="1"/>
      </tp>
      <tp t="s">
        <v>#N/A N/A</v>
        <stp/>
        <stp>BDH|14931321902000752803</stp>
        <tr r="Y912" s="1"/>
      </tp>
      <tp t="s">
        <v>#N/A N/A</v>
        <stp/>
        <stp>BDH|17194141798444203418</stp>
        <tr r="BG339" s="1"/>
      </tp>
    </main>
    <main first="bofaddin.rtdserver">
      <tp t="s">
        <v>#N/A N/A</v>
        <stp/>
        <stp>BDH|15522795253903977872</stp>
        <tr r="BN135" s="1"/>
      </tp>
      <tp t="s">
        <v>#N/A N/A</v>
        <stp/>
        <stp>BDH|12476109282373573421</stp>
        <tr r="AZ381" s="1"/>
      </tp>
      <tp t="s">
        <v>#N/A N/A</v>
        <stp/>
        <stp>BDH|11640867333491699745</stp>
        <tr r="AU440" s="1"/>
      </tp>
      <tp t="s">
        <v>#N/A N/A</v>
        <stp/>
        <stp>BDH|15532454303629320418</stp>
        <tr r="AT295" s="1"/>
      </tp>
      <tp t="s">
        <v>#N/A N/A</v>
        <stp/>
        <stp>BDH|15697565337716366956</stp>
        <tr r="AR931" s="1"/>
      </tp>
      <tp t="s">
        <v>#N/A N/A</v>
        <stp/>
        <stp>BDH|15265134791888555945</stp>
        <tr r="AD13" s="1"/>
      </tp>
      <tp t="s">
        <v>#N/A N/A</v>
        <stp/>
        <stp>BDH|11854552839802067953</stp>
        <tr r="BJ683" s="1"/>
      </tp>
      <tp t="s">
        <v>#N/A N/A</v>
        <stp/>
        <stp>BDH|17678463974739288171</stp>
        <tr r="Y321" s="1"/>
      </tp>
      <tp t="s">
        <v>#N/A N/A</v>
        <stp/>
        <stp>BDH|15140403887046258358</stp>
        <tr r="AP231" s="1"/>
      </tp>
      <tp t="s">
        <v>#N/A N/A</v>
        <stp/>
        <stp>BDH|18205249157764851781</stp>
        <tr r="T334" s="1"/>
      </tp>
      <tp t="s">
        <v>#N/A N/A</v>
        <stp/>
        <stp>BDH|13084242327887633848</stp>
        <tr r="AR136" s="1"/>
      </tp>
      <tp t="s">
        <v>#N/A N/A</v>
        <stp/>
        <stp>BDH|16841117335889501182</stp>
        <tr r="BE934" s="1"/>
      </tp>
      <tp t="s">
        <v>#N/A N/A</v>
        <stp/>
        <stp>BDH|15861745714798055798</stp>
        <tr r="AA566" s="1"/>
      </tp>
      <tp t="s">
        <v>#N/A N/A</v>
        <stp/>
        <stp>BDH|10018906047087490627</stp>
        <tr r="BF193" s="1"/>
      </tp>
      <tp t="s">
        <v>#N/A N/A</v>
        <stp/>
        <stp>BDH|14239403897630682527</stp>
        <tr r="BE570" s="1"/>
      </tp>
      <tp t="s">
        <v>#N/A N/A</v>
        <stp/>
        <stp>BDH|17492915626004327417</stp>
        <tr r="W119" s="1"/>
      </tp>
      <tp t="s">
        <v>#N/A N/A</v>
        <stp/>
        <stp>BDH|14690264143758056626</stp>
        <tr r="AX118" s="1"/>
      </tp>
      <tp t="s">
        <v>#N/A N/A</v>
        <stp/>
        <stp>BDH|15282787546688833252</stp>
        <tr r="AA37" s="1"/>
      </tp>
      <tp t="s">
        <v>#N/A N/A</v>
        <stp/>
        <stp>BDH|11163948108673561796</stp>
        <tr r="BG728" s="1"/>
      </tp>
      <tp t="s">
        <v>#N/A N/A</v>
        <stp/>
        <stp>BDH|10772834704714384024</stp>
        <tr r="AQ663" s="1"/>
      </tp>
      <tp t="s">
        <v>#N/A N/A</v>
        <stp/>
        <stp>BDH|18025667271101094465</stp>
        <tr r="AJ157" s="1"/>
        <tr r="BX157" s="1"/>
      </tp>
      <tp t="s">
        <v>#N/A N/A</v>
        <stp/>
        <stp>BDH|12403371951930154822</stp>
        <tr r="BP662" s="1"/>
      </tp>
      <tp t="s">
        <v>#N/A N/A</v>
        <stp/>
        <stp>BDH|15007653554848969292</stp>
        <tr r="AN216" s="1"/>
      </tp>
      <tp t="s">
        <v>#N/A N/A</v>
        <stp/>
        <stp>BDH|15525959411149145811</stp>
        <tr r="AD351" s="1"/>
      </tp>
      <tp t="s">
        <v>#N/A N/A</v>
        <stp/>
        <stp>BDH|16799412474281035835</stp>
        <tr r="BG498" s="1"/>
      </tp>
      <tp t="s">
        <v>#N/A N/A</v>
        <stp/>
        <stp>BDH|16172544996863148531</stp>
        <tr r="BS341" s="1"/>
      </tp>
      <tp t="s">
        <v>#N/A N/A</v>
        <stp/>
        <stp>BDH|12730457611978625341</stp>
        <tr r="BH210" s="1"/>
      </tp>
      <tp t="s">
        <v>#N/A N/A</v>
        <stp/>
        <stp>BDH|16199135269578808527</stp>
        <tr r="Z396" s="1"/>
      </tp>
      <tp t="s">
        <v>#N/A N/A</v>
        <stp/>
        <stp>BDH|12502923353805576702</stp>
        <tr r="AL26" s="1"/>
      </tp>
      <tp t="s">
        <v>#N/A N/A</v>
        <stp/>
        <stp>BDH|15012448659600493888</stp>
        <tr r="AE945" s="1"/>
      </tp>
      <tp t="s">
        <v>#N/A N/A</v>
        <stp/>
        <stp>BDH|15103368131971692816</stp>
        <tr r="AF355" s="1"/>
      </tp>
      <tp t="s">
        <v>#N/A N/A</v>
        <stp/>
        <stp>BDH|18290347805690057723</stp>
        <tr r="BO780" s="1"/>
      </tp>
      <tp t="s">
        <v>#N/A N/A</v>
        <stp/>
        <stp>BDH|11493150593516044336</stp>
        <tr r="AL453" s="1"/>
      </tp>
      <tp t="s">
        <v>#N/A N/A</v>
        <stp/>
        <stp>BDH|13643455193286598444</stp>
        <tr r="BQ111" s="1"/>
      </tp>
      <tp t="s">
        <v>#N/A N/A</v>
        <stp/>
        <stp>BDH|13622279598533029781</stp>
        <tr r="AY877" s="1"/>
      </tp>
      <tp t="s">
        <v>#N/A N/A</v>
        <stp/>
        <stp>BDH|18376308114532068461</stp>
        <tr r="BO690" s="1"/>
      </tp>
      <tp t="s">
        <v>#N/A N/A</v>
        <stp/>
        <stp>BDH|15159196719970277920</stp>
        <tr r="BT217" s="1"/>
      </tp>
      <tp t="s">
        <v>#N/A N/A</v>
        <stp/>
        <stp>BDH|17832119289617859594</stp>
        <tr r="BM819" s="1"/>
      </tp>
      <tp t="s">
        <v>#N/A N/A</v>
        <stp/>
        <stp>BDH|10058435829533207998</stp>
        <tr r="BB816" s="1"/>
      </tp>
      <tp t="s">
        <v>#N/A N/A</v>
        <stp/>
        <stp>BDH|17198335570039701640</stp>
        <tr r="AU928" s="1"/>
      </tp>
      <tp t="s">
        <v>#N/A N/A</v>
        <stp/>
        <stp>BDH|17528876138607382786</stp>
        <tr r="BS764" s="1"/>
      </tp>
      <tp t="s">
        <v>#N/A N/A</v>
        <stp/>
        <stp>BDH|18387316972074442456</stp>
        <tr r="AW265" s="1"/>
      </tp>
      <tp t="s">
        <v>#N/A N/A</v>
        <stp/>
        <stp>BDH|10019556916011792952</stp>
        <tr r="AZ337" s="1"/>
      </tp>
      <tp t="s">
        <v>#N/A N/A</v>
        <stp/>
        <stp>BDH|12291206077603422807</stp>
        <tr r="BA563" s="1"/>
      </tp>
      <tp t="s">
        <v>#N/A N/A</v>
        <stp/>
        <stp>BDH|18023140887104676947</stp>
        <tr r="AB422" s="1"/>
      </tp>
      <tp t="s">
        <v>#N/A N/A</v>
        <stp/>
        <stp>BDH|12296746985521094020</stp>
        <tr r="BB630" s="1"/>
      </tp>
      <tp t="s">
        <v>#N/A N/A</v>
        <stp/>
        <stp>BDH|10092047178098850358</stp>
        <tr r="AB811" s="1"/>
      </tp>
      <tp t="s">
        <v>#N/A N/A</v>
        <stp/>
        <stp>BDH|11541103313028745500</stp>
        <tr r="U15" s="1"/>
      </tp>
      <tp t="s">
        <v>#N/A N/A</v>
        <stp/>
        <stp>BDH|18284166709337995257</stp>
        <tr r="AO564" s="1"/>
        <tr r="BZ564" s="1"/>
      </tp>
      <tp t="s">
        <v>#N/A N/A</v>
        <stp/>
        <stp>BDH|15758923010895446409</stp>
        <tr r="AE285" s="1"/>
      </tp>
      <tp t="s">
        <v>#N/A N/A</v>
        <stp/>
        <stp>BDH|15258027821502416945</stp>
        <tr r="BG128" s="1"/>
      </tp>
      <tp t="s">
        <v>#N/A N/A</v>
        <stp/>
        <stp>BDH|12230544763678430501</stp>
        <tr r="AQ130" s="1"/>
      </tp>
      <tp t="s">
        <v>#N/A N/A</v>
        <stp/>
        <stp>BDH|12662354283103620672</stp>
        <tr r="BI415" s="1"/>
      </tp>
      <tp t="s">
        <v>#N/A N/A</v>
        <stp/>
        <stp>BDH|11002918740048993892</stp>
        <tr r="BK514" s="1"/>
      </tp>
      <tp t="s">
        <v>#N/A N/A</v>
        <stp/>
        <stp>BDH|13824038882087009088</stp>
        <tr r="BD161" s="1"/>
      </tp>
      <tp t="s">
        <v>#N/A N/A</v>
        <stp/>
        <stp>BDH|15448647695817000149</stp>
        <tr r="AX725" s="1"/>
      </tp>
      <tp t="s">
        <v>#N/A N/A</v>
        <stp/>
        <stp>BDH|18005089669710447248</stp>
        <tr r="BQ813" s="1"/>
      </tp>
      <tp t="s">
        <v>#N/A N/A</v>
        <stp/>
        <stp>BDH|13131880544172562196</stp>
        <tr r="BD433" s="1"/>
      </tp>
      <tp t="s">
        <v>#N/A N/A</v>
        <stp/>
        <stp>BDH|13677577574434660920</stp>
        <tr r="AS564" s="1"/>
      </tp>
      <tp t="s">
        <v>#N/A N/A</v>
        <stp/>
        <stp>BDH|16821287553869363419</stp>
        <tr r="BN798" s="1"/>
      </tp>
      <tp t="s">
        <v>#N/A N/A</v>
        <stp/>
        <stp>BDH|14949525082405834007</stp>
        <tr r="U472" s="1"/>
      </tp>
      <tp t="s">
        <v>#N/A N/A</v>
        <stp/>
        <stp>BDH|15863962647714079085</stp>
        <tr r="AO351" s="1"/>
        <tr r="BZ351" s="1"/>
      </tp>
      <tp t="s">
        <v>#N/A N/A</v>
        <stp/>
        <stp>BDH|11088877312265682124</stp>
        <tr r="BM863" s="1"/>
      </tp>
      <tp t="s">
        <v>#N/A N/A</v>
        <stp/>
        <stp>BDH|18205871534689857683</stp>
        <tr r="AU511" s="1"/>
      </tp>
      <tp t="s">
        <v>#N/A N/A</v>
        <stp/>
        <stp>BDH|18007908391193983790</stp>
        <tr r="AR423" s="1"/>
      </tp>
      <tp t="s">
        <v>#N/A N/A</v>
        <stp/>
        <stp>BDH|10180651587494755659</stp>
        <tr r="AZ578" s="1"/>
      </tp>
      <tp t="s">
        <v>#N/A N/A</v>
        <stp/>
        <stp>BDH|16086621975043503838</stp>
        <tr r="BB470" s="1"/>
      </tp>
      <tp t="s">
        <v>#N/A N/A</v>
        <stp/>
        <stp>BDH|14343430842900551869</stp>
        <tr r="AV543" s="1"/>
      </tp>
      <tp t="s">
        <v>#N/A N/A</v>
        <stp/>
        <stp>BDH|11553762464239421526</stp>
        <tr r="AA202" s="1"/>
      </tp>
      <tp t="s">
        <v>#N/A N/A</v>
        <stp/>
        <stp>BDH|17316226576536420821</stp>
        <tr r="U771" s="1"/>
      </tp>
      <tp t="s">
        <v>#N/A N/A</v>
        <stp/>
        <stp>BDH|17581671418938995428</stp>
        <tr r="AH175" s="1"/>
        <tr r="BV175" s="1"/>
      </tp>
      <tp t="s">
        <v>#N/A N/A</v>
        <stp/>
        <stp>BDH|17226467025385766870</stp>
        <tr r="AG116" s="1"/>
        <tr r="BU116" s="1"/>
      </tp>
      <tp t="s">
        <v>#N/A N/A</v>
        <stp/>
        <stp>BDH|13043774180995000569</stp>
        <tr r="AT834" s="1"/>
      </tp>
      <tp t="s">
        <v>#N/A N/A</v>
        <stp/>
        <stp>BDH|11711986243318935847</stp>
        <tr r="AG387" s="1"/>
        <tr r="BU387" s="1"/>
      </tp>
      <tp t="s">
        <v>#N/A N/A</v>
        <stp/>
        <stp>BDH|11151910359194128596</stp>
        <tr r="BC9" s="1"/>
      </tp>
      <tp t="s">
        <v>#N/A N/A</v>
        <stp/>
        <stp>BDH|13208920930724820195</stp>
        <tr r="BO118" s="1"/>
      </tp>
      <tp t="s">
        <v>#N/A N/A</v>
        <stp/>
        <stp>BDH|12665985118376151065</stp>
        <tr r="U675" s="1"/>
      </tp>
      <tp t="s">
        <v>#N/A N/A</v>
        <stp/>
        <stp>BDH|17570873223291636062</stp>
        <tr r="S627" s="1"/>
      </tp>
      <tp t="s">
        <v>#N/A N/A</v>
        <stp/>
        <stp>BDH|17450311382994582432</stp>
        <tr r="U385" s="1"/>
      </tp>
      <tp t="s">
        <v>#N/A N/A</v>
        <stp/>
        <stp>BDH|13778527343399216755</stp>
        <tr r="BS431" s="1"/>
      </tp>
      <tp t="s">
        <v>#N/A N/A</v>
        <stp/>
        <stp>BDH|18179474969252601486</stp>
        <tr r="BO405" s="1"/>
      </tp>
      <tp t="s">
        <v>#N/A N/A</v>
        <stp/>
        <stp>BDH|10104481189206032617</stp>
        <tr r="BL192" s="1"/>
      </tp>
      <tp t="s">
        <v>#N/A N/A</v>
        <stp/>
        <stp>BDH|14855987541732103712</stp>
        <tr r="Z260" s="1"/>
      </tp>
      <tp t="s">
        <v>#N/A N/A</v>
        <stp/>
        <stp>BDH|13855753361919915749</stp>
        <tr r="BJ536" s="1"/>
      </tp>
      <tp t="s">
        <v>#N/A N/A</v>
        <stp/>
        <stp>BDH|16548836260392661610</stp>
        <tr r="AH949" s="1"/>
        <tr r="BV949" s="1"/>
      </tp>
      <tp t="s">
        <v>#N/A N/A</v>
        <stp/>
        <stp>BDH|17802840656633895538</stp>
        <tr r="U908" s="1"/>
      </tp>
      <tp t="s">
        <v>#N/A N/A</v>
        <stp/>
        <stp>BDH|17918507434028590599</stp>
        <tr r="BE56" s="1"/>
      </tp>
      <tp t="s">
        <v>#N/A N/A</v>
        <stp/>
        <stp>BDH|15161650295973193510</stp>
        <tr r="BO275" s="1"/>
      </tp>
      <tp t="s">
        <v>#N/A N/A</v>
        <stp/>
        <stp>BDH|17264994704766812462</stp>
        <tr r="BR399" s="1"/>
      </tp>
      <tp t="s">
        <v>#N/A N/A</v>
        <stp/>
        <stp>BDH|10444847361125633767</stp>
        <tr r="AK794" s="1"/>
        <tr r="BY794" s="1"/>
      </tp>
      <tp t="s">
        <v>#N/A N/A</v>
        <stp/>
        <stp>BDH|12664838958135908659</stp>
        <tr r="BS912" s="1"/>
      </tp>
      <tp t="s">
        <v>#N/A N/A</v>
        <stp/>
        <stp>BDH|14623213517748113301</stp>
        <tr r="S396" s="1"/>
      </tp>
      <tp t="s">
        <v>#N/A N/A</v>
        <stp/>
        <stp>BDH|12010037978691928837</stp>
        <tr r="BR518" s="1"/>
      </tp>
      <tp t="s">
        <v>#N/A N/A</v>
        <stp/>
        <stp>BDH|14414528175762438868</stp>
        <tr r="Y662" s="1"/>
      </tp>
      <tp t="s">
        <v>#N/A N/A</v>
        <stp/>
        <stp>BDH|16865488582812232410</stp>
        <tr r="BO847" s="1"/>
      </tp>
      <tp t="s">
        <v>#N/A N/A</v>
        <stp/>
        <stp>BDH|18426576927396665534</stp>
        <tr r="BL835" s="1"/>
      </tp>
      <tp t="s">
        <v>#N/A N/A</v>
        <stp/>
        <stp>BDH|13764444496167614527</stp>
        <tr r="BI462" s="1"/>
      </tp>
      <tp t="s">
        <v>#N/A N/A</v>
        <stp/>
        <stp>BDH|12244174098402829442</stp>
        <tr r="BO424" s="1"/>
      </tp>
      <tp t="s">
        <v>#N/A N/A</v>
        <stp/>
        <stp>BDH|18338592822186800514</stp>
        <tr r="X16" s="1"/>
      </tp>
      <tp t="s">
        <v>#N/A N/A</v>
        <stp/>
        <stp>BDH|11409025595840105426</stp>
        <tr r="Y463" s="1"/>
      </tp>
      <tp t="s">
        <v>#N/A N/A</v>
        <stp/>
        <stp>BDH|11784591631182934960</stp>
        <tr r="AQ756" s="1"/>
      </tp>
      <tp t="s">
        <v>#N/A N/A</v>
        <stp/>
        <stp>BDH|14856793609489096680</stp>
        <tr r="Z624" s="1"/>
      </tp>
      <tp t="s">
        <v>#N/A N/A</v>
        <stp/>
        <stp>BDH|16018868214221430263</stp>
        <tr r="AZ402" s="1"/>
      </tp>
      <tp t="s">
        <v>#N/A N/A</v>
        <stp/>
        <stp>BDH|16246881066647589390</stp>
        <tr r="BF519" s="1"/>
      </tp>
      <tp t="s">
        <v>#N/A N/A</v>
        <stp/>
        <stp>BDH|11059118997244444120</stp>
        <tr r="U770" s="1"/>
      </tp>
      <tp t="s">
        <v>#N/A N/A</v>
        <stp/>
        <stp>BDH|16663957604306606519</stp>
        <tr r="Z867" s="1"/>
      </tp>
      <tp t="s">
        <v>#N/A N/A</v>
        <stp/>
        <stp>BDH|14034689988481249720</stp>
        <tr r="BS116" s="1"/>
      </tp>
      <tp t="s">
        <v>#N/A N/A</v>
        <stp/>
        <stp>BDH|12208857063627323779</stp>
        <tr r="AI277" s="1"/>
        <tr r="BW277" s="1"/>
      </tp>
      <tp t="s">
        <v>#N/A N/A</v>
        <stp/>
        <stp>BDH|10494662385894304649</stp>
        <tr r="BG140" s="1"/>
      </tp>
      <tp t="s">
        <v>#N/A N/A</v>
        <stp/>
        <stp>BDH|10193801932864138329</stp>
        <tr r="AM243" s="1"/>
      </tp>
      <tp t="s">
        <v>#N/A N/A</v>
        <stp/>
        <stp>BDH|11298080921307980828</stp>
        <tr r="AD865" s="1"/>
      </tp>
      <tp t="s">
        <v>#N/A N/A</v>
        <stp/>
        <stp>BDH|11725941632736371129</stp>
        <tr r="BQ765" s="1"/>
      </tp>
      <tp t="s">
        <v>#N/A N/A</v>
        <stp/>
        <stp>BDH|17381637663432577966</stp>
        <tr r="AU210" s="1"/>
      </tp>
      <tp t="s">
        <v>#N/A N/A</v>
        <stp/>
        <stp>BDH|10726821762000383241</stp>
        <tr r="AT822" s="1"/>
      </tp>
      <tp t="s">
        <v>#N/A N/A</v>
        <stp/>
        <stp>BDH|10547056209239919508</stp>
        <tr r="Y596" s="1"/>
      </tp>
      <tp t="s">
        <v>#N/A N/A</v>
        <stp/>
        <stp>BDH|10862399626875686816</stp>
        <tr r="AD811" s="1"/>
      </tp>
      <tp t="s">
        <v>#N/A N/A</v>
        <stp/>
        <stp>BDH|13018089659689410356</stp>
        <tr r="Z534" s="1"/>
      </tp>
      <tp t="s">
        <v>#N/A N/A</v>
        <stp/>
        <stp>BDH|10185005509488807401</stp>
        <tr r="BS84" s="1"/>
      </tp>
      <tp t="s">
        <v>#N/A N/A</v>
        <stp/>
        <stp>BDH|13297085009566314900</stp>
        <tr r="AU73" s="1"/>
      </tp>
      <tp t="s">
        <v>#N/A N/A</v>
        <stp/>
        <stp>BDH|10504838482019471507</stp>
        <tr r="BS200" s="1"/>
      </tp>
      <tp t="s">
        <v>#N/A N/A</v>
        <stp/>
        <stp>BDH|12692312994453193729</stp>
        <tr r="AX306" s="1"/>
      </tp>
      <tp t="s">
        <v>#N/A N/A</v>
        <stp/>
        <stp>BDH|10830914145387987653</stp>
        <tr r="S480" s="1"/>
      </tp>
      <tp t="s">
        <v>#N/A N/A</v>
        <stp/>
        <stp>BDH|10011424937049134249</stp>
        <tr r="AR643" s="1"/>
      </tp>
      <tp t="s">
        <v>#N/A N/A</v>
        <stp/>
        <stp>BDH|10746928420245753224</stp>
        <tr r="S482" s="1"/>
      </tp>
      <tp t="s">
        <v>#N/A N/A</v>
        <stp/>
        <stp>BDH|17690689769379087274</stp>
        <tr r="AL706" s="1"/>
      </tp>
      <tp t="s">
        <v>#N/A N/A</v>
        <stp/>
        <stp>BDH|16110469604856670858</stp>
        <tr r="T33" s="1"/>
      </tp>
      <tp t="s">
        <v>#N/A N/A</v>
        <stp/>
        <stp>BDH|15337868219037839746</stp>
        <tr r="AZ215" s="1"/>
      </tp>
      <tp t="s">
        <v>#N/A N/A</v>
        <stp/>
        <stp>BDH|18034608067593664716</stp>
        <tr r="AS828" s="1"/>
      </tp>
      <tp t="s">
        <v>#N/A N/A</v>
        <stp/>
        <stp>BDH|11813576426853847915</stp>
        <tr r="AJ115" s="1"/>
        <tr r="BX115" s="1"/>
      </tp>
      <tp t="s">
        <v>#N/A N/A</v>
        <stp/>
        <stp>BDH|10013989143964880537</stp>
        <tr r="AD48" s="1"/>
      </tp>
      <tp t="s">
        <v>#N/A N/A</v>
        <stp/>
        <stp>BDH|11382732410698393338</stp>
        <tr r="BN157" s="1"/>
      </tp>
      <tp t="s">
        <v>#N/A N/A</v>
        <stp/>
        <stp>BDH|10375221236569099477</stp>
        <tr r="AO651" s="1"/>
        <tr r="BZ651" s="1"/>
      </tp>
      <tp t="s">
        <v>#N/A N/A</v>
        <stp/>
        <stp>BDH|17285584171180828932</stp>
        <tr r="X401" s="1"/>
      </tp>
      <tp t="s">
        <v>#N/A N/A</v>
        <stp/>
        <stp>BDH|15792565541161576957</stp>
        <tr r="BG454" s="1"/>
      </tp>
      <tp t="s">
        <v>#N/A N/A</v>
        <stp/>
        <stp>BDH|10877875955860967130</stp>
        <tr r="AJ387" s="1"/>
        <tr r="BX387" s="1"/>
      </tp>
      <tp t="s">
        <v>#N/A N/A</v>
        <stp/>
        <stp>BDH|14765191776897043987</stp>
        <tr r="AD457" s="1"/>
      </tp>
      <tp t="s">
        <v>#N/A N/A</v>
        <stp/>
        <stp>BDH|17593029086600887392</stp>
        <tr r="S94" s="1"/>
      </tp>
      <tp t="s">
        <v>#N/A N/A</v>
        <stp/>
        <stp>BDH|14495801502437053765</stp>
        <tr r="AO11" s="1"/>
        <tr r="BZ11" s="1"/>
      </tp>
      <tp t="s">
        <v>#N/A N/A</v>
        <stp/>
        <stp>BDH|15733345491491662247</stp>
        <tr r="AV248" s="1"/>
      </tp>
      <tp t="s">
        <v>#N/A N/A</v>
        <stp/>
        <stp>BDH|10707475990836293727</stp>
        <tr r="T697" s="1"/>
      </tp>
      <tp t="s">
        <v>#N/A N/A</v>
        <stp/>
        <stp>BDH|12281166294891814784</stp>
        <tr r="BE661" s="1"/>
      </tp>
      <tp t="s">
        <v>#N/A N/A</v>
        <stp/>
        <stp>BDH|11918039307389599481</stp>
        <tr r="BM918" s="1"/>
      </tp>
      <tp t="s">
        <v>#N/A N/A</v>
        <stp/>
        <stp>BDH|17129738616115719839</stp>
        <tr r="AP594" s="1"/>
      </tp>
      <tp t="s">
        <v>#N/A N/A</v>
        <stp/>
        <stp>BDH|14552817186559758150</stp>
        <tr r="BC778" s="1"/>
      </tp>
      <tp t="s">
        <v>#N/A N/A</v>
        <stp/>
        <stp>BDH|15604901292051052846</stp>
        <tr r="AB786" s="1"/>
      </tp>
      <tp t="s">
        <v>#N/A N/A</v>
        <stp/>
        <stp>BDH|11844423171379362780</stp>
        <tr r="AE613" s="1"/>
      </tp>
      <tp t="s">
        <v>#N/A N/A</v>
        <stp/>
        <stp>BDH|11891894548209854818</stp>
        <tr r="AS298" s="1"/>
      </tp>
      <tp t="s">
        <v>#N/A N/A</v>
        <stp/>
        <stp>BDH|17739126080210107246</stp>
        <tr r="BS778" s="1"/>
      </tp>
      <tp t="s">
        <v>#N/A N/A</v>
        <stp/>
        <stp>BDH|12149126172541619977</stp>
        <tr r="AS370" s="1"/>
      </tp>
      <tp t="s">
        <v>#N/A N/A</v>
        <stp/>
        <stp>BDH|16704587182133523485</stp>
        <tr r="BM266" s="1"/>
      </tp>
      <tp t="s">
        <v>#N/A N/A</v>
        <stp/>
        <stp>BDH|15017264606073072803</stp>
        <tr r="T595" s="1"/>
      </tp>
      <tp t="s">
        <v>#N/A N/A</v>
        <stp/>
        <stp>BDH|13725896409436434132</stp>
        <tr r="AX239" s="1"/>
      </tp>
      <tp t="s">
        <v>#N/A N/A</v>
        <stp/>
        <stp>BDH|10932465214549335081</stp>
        <tr r="BI835" s="1"/>
      </tp>
      <tp t="s">
        <v>#N/A N/A</v>
        <stp/>
        <stp>BDH|12295741217908007010</stp>
        <tr r="BP63" s="1"/>
      </tp>
      <tp t="s">
        <v>#N/A N/A</v>
        <stp/>
        <stp>BDH|11505165696595489019</stp>
        <tr r="BM174" s="1"/>
      </tp>
      <tp t="s">
        <v>#N/A N/A</v>
        <stp/>
        <stp>BDH|15357032962279252600</stp>
        <tr r="BF728" s="1"/>
      </tp>
      <tp t="s">
        <v>#N/A N/A</v>
        <stp/>
        <stp>BDH|12964897516187743014</stp>
        <tr r="AN320" s="1"/>
      </tp>
      <tp t="s">
        <v>#N/A N/A</v>
        <stp/>
        <stp>BDH|16404948545000404718</stp>
        <tr r="BP903" s="1"/>
      </tp>
      <tp t="s">
        <v>#N/A N/A</v>
        <stp/>
        <stp>BDH|17193880859984184218</stp>
        <tr r="BW768" s="1"/>
        <tr r="AI768" s="1"/>
      </tp>
      <tp t="s">
        <v>#N/A N/A</v>
        <stp/>
        <stp>BDH|10043836072122261135</stp>
        <tr r="X697" s="1"/>
      </tp>
      <tp t="s">
        <v>#N/A N/A</v>
        <stp/>
        <stp>BDH|12248139494383084556</stp>
        <tr r="BT441" s="1"/>
      </tp>
      <tp t="s">
        <v>#N/A N/A</v>
        <stp/>
        <stp>BDH|13265733267816454828</stp>
        <tr r="BE470" s="1"/>
      </tp>
      <tp t="s">
        <v>#N/A N/A</v>
        <stp/>
        <stp>BDH|12792107302919439613</stp>
        <tr r="AZ201" s="1"/>
      </tp>
      <tp t="s">
        <v>#N/A N/A</v>
        <stp/>
        <stp>BDH|13668384126907940918</stp>
        <tr r="AQ810" s="1"/>
      </tp>
      <tp t="s">
        <v>#N/A N/A</v>
        <stp/>
        <stp>BDH|10326140945410505971</stp>
        <tr r="AR461" s="1"/>
      </tp>
      <tp t="s">
        <v>#N/A N/A</v>
        <stp/>
        <stp>BDH|16476680586783839724</stp>
        <tr r="BI47" s="1"/>
      </tp>
      <tp t="s">
        <v>#N/A N/A</v>
        <stp/>
        <stp>BDH|18366251941704062670</stp>
        <tr r="BD93" s="1"/>
      </tp>
      <tp t="s">
        <v>#N/A N/A</v>
        <stp/>
        <stp>BDH|15969504306265910967</stp>
        <tr r="BL683" s="1"/>
      </tp>
      <tp t="s">
        <v>#N/A N/A</v>
        <stp/>
        <stp>BDH|18225902114728689409</stp>
        <tr r="AT150" s="1"/>
      </tp>
      <tp t="s">
        <v>#N/A N/A</v>
        <stp/>
        <stp>BDH|11649779784802724021</stp>
        <tr r="BO266" s="1"/>
      </tp>
      <tp t="s">
        <v>#N/A N/A</v>
        <stp/>
        <stp>BDH|16456324645885489877</stp>
        <tr r="BS354" s="1"/>
      </tp>
      <tp t="s">
        <v>#N/A N/A</v>
        <stp/>
        <stp>BDH|13935790077728517723</stp>
        <tr r="AL145" s="1"/>
      </tp>
      <tp t="s">
        <v>#N/A N/A</v>
        <stp/>
        <stp>BDH|11099483189138289935</stp>
        <tr r="V830" s="1"/>
      </tp>
      <tp t="s">
        <v>#N/A N/A</v>
        <stp/>
        <stp>BDH|18122626113926080500</stp>
        <tr r="AB844" s="1"/>
      </tp>
      <tp t="s">
        <v>#N/A N/A</v>
        <stp/>
        <stp>BDH|17407359064739486713</stp>
        <tr r="AZ454" s="1"/>
      </tp>
      <tp t="s">
        <v>#N/A N/A</v>
        <stp/>
        <stp>BDH|18315249801171345759</stp>
        <tr r="BT672" s="1"/>
      </tp>
      <tp t="s">
        <v>#N/A N/A</v>
        <stp/>
        <stp>BDH|17643563885521410717</stp>
        <tr r="BO48" s="1"/>
      </tp>
      <tp t="s">
        <v>#N/A N/A</v>
        <stp/>
        <stp>BDH|12523765880776567762</stp>
        <tr r="AQ779" s="1"/>
      </tp>
      <tp t="s">
        <v>#N/A N/A</v>
        <stp/>
        <stp>BDH|10211745919343676994</stp>
        <tr r="U852" s="1"/>
      </tp>
      <tp t="s">
        <v>#N/A N/A</v>
        <stp/>
        <stp>BDH|16308157797924238639</stp>
        <tr r="AM81" s="1"/>
      </tp>
      <tp t="s">
        <v>#N/A N/A</v>
        <stp/>
        <stp>BDH|17436400084257316034</stp>
        <tr r="AK391" s="1"/>
        <tr r="BY391" s="1"/>
      </tp>
      <tp t="s">
        <v>#N/A N/A</v>
        <stp/>
        <stp>BDH|13646790365808381690</stp>
        <tr r="Z589" s="1"/>
      </tp>
      <tp t="s">
        <v>#N/A N/A</v>
        <stp/>
        <stp>BDH|17040241788101483088</stp>
        <tr r="AU288" s="1"/>
      </tp>
      <tp t="s">
        <v>#N/A N/A</v>
        <stp/>
        <stp>BDH|18116923456671262976</stp>
        <tr r="AN145" s="1"/>
      </tp>
      <tp t="s">
        <v>#N/A N/A</v>
        <stp/>
        <stp>BDH|12531587102409613295</stp>
        <tr r="T454" s="1"/>
      </tp>
      <tp t="s">
        <v>#N/A N/A</v>
        <stp/>
        <stp>BDH|18298033711690795571</stp>
        <tr r="AX615" s="1"/>
      </tp>
      <tp t="s">
        <v>#N/A N/A</v>
        <stp/>
        <stp>BDH|14335833538953909022</stp>
        <tr r="T701" s="1"/>
      </tp>
      <tp t="s">
        <v>#N/A N/A</v>
        <stp/>
        <stp>BDH|14772892954171185487</stp>
        <tr r="BO747" s="1"/>
      </tp>
      <tp t="s">
        <v>#N/A N/A</v>
        <stp/>
        <stp>BDH|11551509916921180816</stp>
        <tr r="BM340" s="1"/>
      </tp>
      <tp t="s">
        <v>#N/A N/A</v>
        <stp/>
        <stp>BDH|10590007160663133970</stp>
        <tr r="AI304" s="1"/>
        <tr r="BW304" s="1"/>
      </tp>
      <tp t="s">
        <v>#N/A N/A</v>
        <stp/>
        <stp>BDH|11725105306488198431</stp>
        <tr r="BR707" s="1"/>
      </tp>
      <tp t="s">
        <v>#N/A N/A</v>
        <stp/>
        <stp>BDH|17247754247658051038</stp>
        <tr r="AF569" s="1"/>
      </tp>
      <tp t="s">
        <v>#N/A N/A</v>
        <stp/>
        <stp>BDH|10017876456445384410</stp>
        <tr r="AI208" s="1"/>
        <tr r="BW208" s="1"/>
      </tp>
      <tp t="s">
        <v>#N/A N/A</v>
        <stp/>
        <stp>BDH|11395842119313467795</stp>
        <tr r="BO189" s="1"/>
      </tp>
      <tp t="s">
        <v>#N/A N/A</v>
        <stp/>
        <stp>BDH|18236046960702492011</stp>
        <tr r="AP367" s="1"/>
      </tp>
      <tp t="s">
        <v>#N/A N/A</v>
        <stp/>
        <stp>BDH|18249111535907017157</stp>
        <tr r="AD857" s="1"/>
      </tp>
      <tp t="s">
        <v>#N/A N/A</v>
        <stp/>
        <stp>BDH|12393044354618415340</stp>
        <tr r="BE696" s="1"/>
      </tp>
      <tp t="s">
        <v>#N/A N/A</v>
        <stp/>
        <stp>BDH|17092452050969592331</stp>
        <tr r="AS278" s="1"/>
      </tp>
      <tp t="s">
        <v>#N/A N/A</v>
        <stp/>
        <stp>BDH|16799374981667274606</stp>
        <tr r="BE367" s="1"/>
      </tp>
      <tp t="s">
        <v>#N/A N/A</v>
        <stp/>
        <stp>BDH|14768938560427012072</stp>
        <tr r="AI413" s="1"/>
        <tr r="BW413" s="1"/>
      </tp>
      <tp t="s">
        <v>#N/A N/A</v>
        <stp/>
        <stp>BDH|10784368623384886992</stp>
        <tr r="W622" s="1"/>
      </tp>
      <tp t="s">
        <v>#N/A N/A</v>
        <stp/>
        <stp>BDH|16369968743122405516</stp>
        <tr r="Z865" s="1"/>
      </tp>
      <tp t="s">
        <v>#N/A N/A</v>
        <stp/>
        <stp>BDH|14161230730219342029</stp>
        <tr r="AP17" s="1"/>
      </tp>
      <tp t="s">
        <v>#N/A N/A</v>
        <stp/>
        <stp>BDH|10135826334581708639</stp>
        <tr r="AM80" s="1"/>
      </tp>
      <tp t="s">
        <v>#N/A N/A</v>
        <stp/>
        <stp>BDH|17973910659905633244</stp>
        <tr r="AT159" s="1"/>
      </tp>
      <tp t="s">
        <v>#N/A N/A</v>
        <stp/>
        <stp>BDH|10786799973164787890</stp>
        <tr r="Y635" s="1"/>
      </tp>
      <tp t="s">
        <v>#N/A N/A</v>
        <stp/>
        <stp>BDH|11269275570891260945</stp>
        <tr r="T336" s="1"/>
      </tp>
      <tp t="s">
        <v>#N/A N/A</v>
        <stp/>
        <stp>BDH|14701915339305985756</stp>
        <tr r="AP705" s="1"/>
      </tp>
      <tp t="s">
        <v>#N/A N/A</v>
        <stp/>
        <stp>BDH|16827174737709291190</stp>
        <tr r="S184" s="1"/>
      </tp>
      <tp t="s">
        <v>#N/A N/A</v>
        <stp/>
        <stp>BDH|13300685068247289820</stp>
        <tr r="BK53" s="1"/>
      </tp>
      <tp t="s">
        <v>#N/A N/A</v>
        <stp/>
        <stp>BDH|16285485498765509245</stp>
        <tr r="AX387" s="1"/>
      </tp>
      <tp t="s">
        <v>#N/A N/A</v>
        <stp/>
        <stp>BDH|12733890865221160198</stp>
        <tr r="V867" s="1"/>
      </tp>
      <tp t="s">
        <v>#N/A N/A</v>
        <stp/>
        <stp>BDH|17071870494543451948</stp>
        <tr r="AD419" s="1"/>
      </tp>
      <tp t="s">
        <v>#N/A N/A</v>
        <stp/>
        <stp>BDH|13997803879833293315</stp>
        <tr r="BG850" s="1"/>
      </tp>
      <tp t="s">
        <v>#N/A N/A</v>
        <stp/>
        <stp>BDH|11386966947931417158</stp>
        <tr r="AV496" s="1"/>
      </tp>
      <tp t="s">
        <v>#N/A N/A</v>
        <stp/>
        <stp>BDH|16268807237636282741</stp>
        <tr r="AZ338" s="1"/>
      </tp>
      <tp t="s">
        <v>#N/A N/A</v>
        <stp/>
        <stp>BDH|13226852861163662239</stp>
        <tr r="W559" s="1"/>
      </tp>
      <tp t="s">
        <v>#N/A N/A</v>
        <stp/>
        <stp>BDH|15124430607505617808</stp>
        <tr r="Y939" s="1"/>
      </tp>
      <tp t="s">
        <v>#N/A N/A</v>
        <stp/>
        <stp>BDH|17773888523713652293</stp>
        <tr r="W187" s="1"/>
      </tp>
      <tp t="s">
        <v>#N/A N/A</v>
        <stp/>
        <stp>BDH|14994295492557533444</stp>
        <tr r="BE409" s="1"/>
      </tp>
      <tp t="s">
        <v>#N/A N/A</v>
        <stp/>
        <stp>BDH|18080836448668863000</stp>
        <tr r="AP82" s="1"/>
      </tp>
      <tp t="s">
        <v>#N/A N/A</v>
        <stp/>
        <stp>BDH|11025819467243276070</stp>
        <tr r="AW148" s="1"/>
      </tp>
      <tp t="s">
        <v>#N/A N/A</v>
        <stp/>
        <stp>BDH|13776638944675755841</stp>
        <tr r="V154" s="1"/>
      </tp>
      <tp t="s">
        <v>#N/A N/A</v>
        <stp/>
        <stp>BDH|17736034582801419213</stp>
        <tr r="AF374" s="1"/>
      </tp>
      <tp t="s">
        <v>#N/A N/A</v>
        <stp/>
        <stp>BDH|14319423378779201289</stp>
        <tr r="BD36" s="1"/>
      </tp>
      <tp t="s">
        <v>#N/A N/A</v>
        <stp/>
        <stp>BDH|16443549812417735966</stp>
        <tr r="AT349" s="1"/>
      </tp>
      <tp t="s">
        <v>#N/A N/A</v>
        <stp/>
        <stp>BDH|16541160555849644734</stp>
        <tr r="AH378" s="1"/>
        <tr r="BV378" s="1"/>
      </tp>
      <tp t="s">
        <v>#N/A N/A</v>
        <stp/>
        <stp>BDH|13883557675148256597</stp>
        <tr r="BK827" s="1"/>
      </tp>
      <tp t="s">
        <v>#N/A N/A</v>
        <stp/>
        <stp>BDH|14458228953416123977</stp>
        <tr r="BQ924" s="1"/>
      </tp>
      <tp t="s">
        <v>#N/A N/A</v>
        <stp/>
        <stp>BDH|18278885594045882059</stp>
        <tr r="AS842" s="1"/>
      </tp>
      <tp t="s">
        <v>#N/A N/A</v>
        <stp/>
        <stp>BDH|11154990513511027481</stp>
        <tr r="AA186" s="1"/>
      </tp>
      <tp t="s">
        <v>#N/A N/A</v>
        <stp/>
        <stp>BDH|17701986893783962864</stp>
        <tr r="BI394" s="1"/>
      </tp>
      <tp t="s">
        <v>#N/A N/A</v>
        <stp/>
        <stp>BDH|17828797271403469874</stp>
        <tr r="AY687" s="1"/>
      </tp>
      <tp t="s">
        <v>#N/A N/A</v>
        <stp/>
        <stp>BDH|18422688477230929518</stp>
        <tr r="AW939" s="1"/>
      </tp>
      <tp t="s">
        <v>#N/A N/A</v>
        <stp/>
        <stp>BDH|18257531252234279023</stp>
        <tr r="BM386" s="1"/>
      </tp>
      <tp t="s">
        <v>#N/A N/A</v>
        <stp/>
        <stp>BDH|18261702030765518540</stp>
        <tr r="AB493" s="1"/>
      </tp>
      <tp t="s">
        <v>#N/A N/A</v>
        <stp/>
        <stp>BDH|10299560720922147966</stp>
        <tr r="BR23" s="1"/>
      </tp>
      <tp t="s">
        <v>#N/A N/A</v>
        <stp/>
        <stp>BDH|15131836498258866013</stp>
        <tr r="U435" s="1"/>
      </tp>
      <tp t="s">
        <v>#N/A N/A</v>
        <stp/>
        <stp>BDH|17913313806181825953</stp>
        <tr r="AF522" s="1"/>
      </tp>
      <tp t="s">
        <v>#N/A N/A</v>
        <stp/>
        <stp>BDH|12456727075718117616</stp>
        <tr r="AO450" s="1"/>
        <tr r="BZ450" s="1"/>
      </tp>
      <tp t="s">
        <v>#N/A N/A</v>
        <stp/>
        <stp>BDH|15262862907720039102</stp>
        <tr r="AZ416" s="1"/>
      </tp>
      <tp t="s">
        <v>#N/A N/A</v>
        <stp/>
        <stp>BDH|16345183958579836780</stp>
        <tr r="AK203" s="1"/>
        <tr r="BY203" s="1"/>
      </tp>
      <tp t="s">
        <v>#N/A N/A</v>
        <stp/>
        <stp>BDH|16668041111372818984</stp>
        <tr r="BO382" s="1"/>
      </tp>
      <tp t="s">
        <v>#N/A N/A</v>
        <stp/>
        <stp>BDH|11449950971465237612</stp>
        <tr r="S942" s="1"/>
      </tp>
      <tp t="s">
        <v>#N/A N/A</v>
        <stp/>
        <stp>BDH|10632918966585369618</stp>
        <tr r="BK556" s="1"/>
      </tp>
      <tp t="s">
        <v>#N/A N/A</v>
        <stp/>
        <stp>BDH|13957607769149124621</stp>
        <tr r="BR695" s="1"/>
      </tp>
      <tp t="s">
        <v>#N/A N/A</v>
        <stp/>
        <stp>BDH|17056841703243437005</stp>
        <tr r="AC791" s="1"/>
      </tp>
      <tp t="s">
        <v>#N/A N/A</v>
        <stp/>
        <stp>BDH|17199124424550585817</stp>
        <tr r="AF537" s="1"/>
      </tp>
      <tp t="s">
        <v>#N/A N/A</v>
        <stp/>
        <stp>BDH|16473607970712137963</stp>
        <tr r="AC810" s="1"/>
      </tp>
      <tp t="s">
        <v>#N/A N/A</v>
        <stp/>
        <stp>BDH|10865338648488853388</stp>
        <tr r="AY54" s="1"/>
      </tp>
      <tp t="s">
        <v>#N/A N/A</v>
        <stp/>
        <stp>BDH|12125621590764253526</stp>
        <tr r="AA643" s="1"/>
      </tp>
      <tp t="s">
        <v>#N/A N/A</v>
        <stp/>
        <stp>BDH|18310984012178373494</stp>
        <tr r="BI607" s="1"/>
      </tp>
      <tp t="s">
        <v>#N/A N/A</v>
        <stp/>
        <stp>BDH|14256929266974742326</stp>
        <tr r="AP291" s="1"/>
      </tp>
      <tp t="s">
        <v>#N/A N/A</v>
        <stp/>
        <stp>BDH|17808934814260827343</stp>
        <tr r="AI559" s="1"/>
        <tr r="BW559" s="1"/>
      </tp>
      <tp t="s">
        <v>#N/A N/A</v>
        <stp/>
        <stp>BDH|13464809627461686464</stp>
        <tr r="BT443" s="1"/>
      </tp>
      <tp t="s">
        <v>#N/A N/A</v>
        <stp/>
        <stp>BDH|14074793709067749846</stp>
        <tr r="X435" s="1"/>
      </tp>
      <tp t="s">
        <v>#N/A N/A</v>
        <stp/>
        <stp>BDH|17467648050970470876</stp>
        <tr r="AV179" s="1"/>
      </tp>
      <tp t="s">
        <v>#N/A N/A</v>
        <stp/>
        <stp>BDH|17824174229260540806</stp>
        <tr r="AH761" s="1"/>
        <tr r="BV761" s="1"/>
      </tp>
      <tp t="s">
        <v>#N/A N/A</v>
        <stp/>
        <stp>BDH|17253627407309345473</stp>
        <tr r="AY769" s="1"/>
      </tp>
      <tp t="s">
        <v>#N/A N/A</v>
        <stp/>
        <stp>BDH|10859813455187819672</stp>
        <tr r="BK329" s="1"/>
      </tp>
      <tp t="s">
        <v>#N/A N/A</v>
        <stp/>
        <stp>BDH|12451099847043184980</stp>
        <tr r="BR25" s="1"/>
      </tp>
      <tp t="s">
        <v>#N/A N/A</v>
        <stp/>
        <stp>BDH|10472120221666646921</stp>
        <tr r="AT677" s="1"/>
      </tp>
      <tp t="s">
        <v>#N/A N/A</v>
        <stp/>
        <stp>BDH|14120241126229838199</stp>
        <tr r="BG716" s="1"/>
      </tp>
      <tp t="s">
        <v>#N/A N/A</v>
        <stp/>
        <stp>BDH|11216922016493758639</stp>
        <tr r="AZ589" s="1"/>
      </tp>
      <tp t="s">
        <v>#N/A N/A</v>
        <stp/>
        <stp>BDH|16052168282397358450</stp>
        <tr r="AJ43" s="1"/>
        <tr r="BX43" s="1"/>
      </tp>
      <tp t="s">
        <v>#N/A N/A</v>
        <stp/>
        <stp>BDH|11247833272036296435</stp>
        <tr r="AA819" s="1"/>
      </tp>
      <tp t="s">
        <v>#N/A N/A</v>
        <stp/>
        <stp>BDH|11908901169400690246</stp>
        <tr r="AG248" s="1"/>
        <tr r="BU248" s="1"/>
      </tp>
      <tp t="s">
        <v>#N/A N/A</v>
        <stp/>
        <stp>BDH|15016603083987805091</stp>
        <tr r="AZ470" s="1"/>
      </tp>
      <tp t="s">
        <v>#N/A N/A</v>
        <stp/>
        <stp>BDH|15310065182501734028</stp>
        <tr r="AT320" s="1"/>
      </tp>
      <tp t="s">
        <v>#N/A N/A</v>
        <stp/>
        <stp>BDH|14784724897726569057</stp>
        <tr r="AB730" s="1"/>
      </tp>
      <tp t="s">
        <v>#N/A N/A</v>
        <stp/>
        <stp>BDH|10331315550522005809</stp>
        <tr r="AL218" s="1"/>
      </tp>
      <tp t="s">
        <v>#N/A N/A</v>
        <stp/>
        <stp>BDH|10776927261320685301</stp>
        <tr r="AQ613" s="1"/>
      </tp>
      <tp t="s">
        <v>#N/A N/A</v>
        <stp/>
        <stp>BDH|16060577521319720439</stp>
        <tr r="AI626" s="1"/>
        <tr r="BW626" s="1"/>
      </tp>
      <tp t="s">
        <v>#N/A N/A</v>
        <stp/>
        <stp>BDH|16435387493175881554</stp>
        <tr r="AX302" s="1"/>
      </tp>
      <tp t="s">
        <v>#N/A N/A</v>
        <stp/>
        <stp>BDH|16738896931024983544</stp>
        <tr r="AS857" s="1"/>
      </tp>
      <tp t="s">
        <v>#N/A N/A</v>
        <stp/>
        <stp>BDH|11290316942432264815</stp>
        <tr r="BM716" s="1"/>
      </tp>
      <tp t="s">
        <v>#N/A N/A</v>
        <stp/>
        <stp>BDH|12062723876809610704</stp>
        <tr r="AV613" s="1"/>
      </tp>
      <tp t="s">
        <v>#N/A N/A</v>
        <stp/>
        <stp>BDH|14664859048976879219</stp>
        <tr r="BT633" s="1"/>
      </tp>
      <tp t="s">
        <v>#N/A N/A</v>
        <stp/>
        <stp>BDH|17967715377019531288</stp>
        <tr r="Y722" s="1"/>
      </tp>
      <tp t="s">
        <v>#N/A N/A</v>
        <stp/>
        <stp>BDH|16989310868167678841</stp>
        <tr r="AV544" s="1"/>
      </tp>
      <tp t="s">
        <v>#N/A N/A</v>
        <stp/>
        <stp>BDH|17176882388802732941</stp>
        <tr r="AC40" s="1"/>
      </tp>
      <tp t="s">
        <v>#N/A N/A</v>
        <stp/>
        <stp>BDH|14917199591396423677</stp>
        <tr r="BK167" s="1"/>
      </tp>
      <tp t="s">
        <v>#N/A N/A</v>
        <stp/>
        <stp>BDH|18273001517900090578</stp>
        <tr r="BN395" s="1"/>
      </tp>
      <tp t="s">
        <v>#N/A N/A</v>
        <stp/>
        <stp>BDH|11499831741071571012</stp>
        <tr r="AQ898" s="1"/>
      </tp>
      <tp t="s">
        <v>#N/A N/A</v>
        <stp/>
        <stp>BDH|18057778179435972153</stp>
        <tr r="AQ664" s="1"/>
      </tp>
      <tp t="s">
        <v>#N/A N/A</v>
        <stp/>
        <stp>BDH|12102058383607650136</stp>
        <tr r="AI411" s="1"/>
        <tr r="BW411" s="1"/>
      </tp>
      <tp t="s">
        <v>#N/A N/A</v>
        <stp/>
        <stp>BDH|10099991979085638746</stp>
        <tr r="BD811" s="1"/>
      </tp>
      <tp t="s">
        <v>#N/A N/A</v>
        <stp/>
        <stp>BDH|12283866204747115135</stp>
        <tr r="BC673" s="1"/>
      </tp>
      <tp t="s">
        <v>#N/A N/A</v>
        <stp/>
        <stp>BDH|14059438910504973982</stp>
        <tr r="AY302" s="1"/>
      </tp>
      <tp t="s">
        <v>#N/A N/A</v>
        <stp/>
        <stp>BDH|17401964327978286858</stp>
        <tr r="BK843" s="1"/>
      </tp>
      <tp t="s">
        <v>#N/A N/A</v>
        <stp/>
        <stp>BDH|10808728189425239632</stp>
        <tr r="AP88" s="1"/>
      </tp>
      <tp t="s">
        <v>#N/A N/A</v>
        <stp/>
        <stp>BDH|12168044703878136655</stp>
        <tr r="S849" s="1"/>
      </tp>
      <tp t="s">
        <v>#N/A N/A</v>
        <stp/>
        <stp>BDH|14139870030942414107</stp>
        <tr r="AO451" s="1"/>
        <tr r="BZ451" s="1"/>
      </tp>
      <tp t="s">
        <v>#N/A N/A</v>
        <stp/>
        <stp>BDH|18371402350197513249</stp>
        <tr r="BM463" s="1"/>
      </tp>
      <tp t="s">
        <v>#N/A N/A</v>
        <stp/>
        <stp>BDH|13836068698705542314</stp>
        <tr r="AM700" s="1"/>
      </tp>
      <tp t="s">
        <v>#N/A N/A</v>
        <stp/>
        <stp>BDH|14505966670074171202</stp>
        <tr r="AZ246" s="1"/>
      </tp>
      <tp t="s">
        <v>#N/A N/A</v>
        <stp/>
        <stp>BDH|11965885358300271094</stp>
        <tr r="AV169" s="1"/>
      </tp>
      <tp t="s">
        <v>#N/A N/A</v>
        <stp/>
        <stp>BDH|10609861502190814482</stp>
        <tr r="AE669" s="1"/>
      </tp>
      <tp t="s">
        <v>#N/A N/A</v>
        <stp/>
        <stp>BDH|12796943506455445239</stp>
        <tr r="AS567" s="1"/>
      </tp>
      <tp t="s">
        <v>#N/A N/A</v>
        <stp/>
        <stp>BDH|14083361399073584182</stp>
        <tr r="BN240" s="1"/>
      </tp>
      <tp t="s">
        <v>#N/A N/A</v>
        <stp/>
        <stp>BDH|15418690481900635789</stp>
        <tr r="BD449" s="1"/>
      </tp>
      <tp t="s">
        <v>#N/A N/A</v>
        <stp/>
        <stp>BDH|18322117309722907700</stp>
        <tr r="W684" s="1"/>
      </tp>
      <tp t="s">
        <v>#N/A N/A</v>
        <stp/>
        <stp>BDH|16509406193384356372</stp>
        <tr r="AS591" s="1"/>
      </tp>
      <tp t="s">
        <v>#N/A N/A</v>
        <stp/>
        <stp>BDH|11378915747067615712</stp>
        <tr r="AD55" s="1"/>
      </tp>
      <tp t="s">
        <v>#N/A N/A</v>
        <stp/>
        <stp>BDH|14353000780372448253</stp>
        <tr r="AP55" s="1"/>
      </tp>
      <tp t="s">
        <v>#N/A N/A</v>
        <stp/>
        <stp>BDH|12524794398543329350</stp>
        <tr r="BJ49" s="1"/>
      </tp>
      <tp t="s">
        <v>#N/A N/A</v>
        <stp/>
        <stp>BDH|13060603585947353648</stp>
        <tr r="AW803" s="1"/>
      </tp>
      <tp t="s">
        <v>#N/A N/A</v>
        <stp/>
        <stp>BDH|17003876161593429600</stp>
        <tr r="BH183" s="1"/>
      </tp>
      <tp t="s">
        <v>#N/A N/A</v>
        <stp/>
        <stp>BDH|15378714191226796168</stp>
        <tr r="AU672" s="1"/>
      </tp>
      <tp t="s">
        <v>#N/A N/A</v>
        <stp/>
        <stp>BDH|10564072122786117832</stp>
        <tr r="BI228" s="1"/>
      </tp>
      <tp t="s">
        <v>#N/A N/A</v>
        <stp/>
        <stp>BDH|14926182022343246837</stp>
        <tr r="AF179" s="1"/>
      </tp>
      <tp t="s">
        <v>#N/A N/A</v>
        <stp/>
        <stp>BDH|18242813621276040801</stp>
        <tr r="AX27" s="1"/>
      </tp>
      <tp t="s">
        <v>#N/A N/A</v>
        <stp/>
        <stp>BDH|12367634294177370654</stp>
        <tr r="AY842" s="1"/>
      </tp>
      <tp t="s">
        <v>#N/A N/A</v>
        <stp/>
        <stp>BDH|14871792288651854636</stp>
        <tr r="AQ378" s="1"/>
      </tp>
      <tp t="s">
        <v>#N/A N/A</v>
        <stp/>
        <stp>BDH|10946288607379598711</stp>
        <tr r="BI720" s="1"/>
      </tp>
      <tp t="s">
        <v>#N/A N/A</v>
        <stp/>
        <stp>BDH|16122811133691365024</stp>
        <tr r="AM177" s="1"/>
      </tp>
      <tp t="s">
        <v>#N/A N/A</v>
        <stp/>
        <stp>BDH|13720647141494561950</stp>
        <tr r="BG717" s="1"/>
      </tp>
      <tp t="s">
        <v>#N/A N/A</v>
        <stp/>
        <stp>BDH|12051437457866058968</stp>
        <tr r="AW143" s="1"/>
      </tp>
      <tp t="s">
        <v>#N/A N/A</v>
        <stp/>
        <stp>BDH|14545415814545112832</stp>
        <tr r="AW930" s="1"/>
      </tp>
      <tp t="s">
        <v>#N/A N/A</v>
        <stp/>
        <stp>BDH|10281209206117558932</stp>
        <tr r="BB315" s="1"/>
      </tp>
      <tp t="s">
        <v>#N/A N/A</v>
        <stp/>
        <stp>BDH|13068024823144443970</stp>
        <tr r="BK282" s="1"/>
      </tp>
      <tp t="s">
        <v>#N/A N/A</v>
        <stp/>
        <stp>BDH|10635910585069130417</stp>
        <tr r="AC130" s="1"/>
      </tp>
      <tp t="s">
        <v>#N/A N/A</v>
        <stp/>
        <stp>BDH|14250696009518670666</stp>
        <tr r="BO60" s="1"/>
      </tp>
      <tp t="s">
        <v>#N/A N/A</v>
        <stp/>
        <stp>BDH|14468157121192610946</stp>
        <tr r="AQ250" s="1"/>
      </tp>
      <tp t="s">
        <v>#N/A N/A</v>
        <stp/>
        <stp>BDH|14716837866622403446</stp>
        <tr r="BL465" s="1"/>
      </tp>
      <tp t="s">
        <v>#N/A N/A</v>
        <stp/>
        <stp>BDH|16296135181804458767</stp>
        <tr r="AR168" s="1"/>
      </tp>
      <tp t="s">
        <v>#N/A N/A</v>
        <stp/>
        <stp>BDH|10636871460086551461</stp>
        <tr r="Y317" s="1"/>
      </tp>
      <tp t="s">
        <v>#N/A N/A</v>
        <stp/>
        <stp>BDH|11420236194222477457</stp>
        <tr r="W822" s="1"/>
      </tp>
      <tp t="s">
        <v>#N/A N/A</v>
        <stp/>
        <stp>BDH|14177983106449826854</stp>
        <tr r="BE902" s="1"/>
      </tp>
      <tp t="s">
        <v>#N/A N/A</v>
        <stp/>
        <stp>BDH|16717694661132424890</stp>
        <tr r="BJ869" s="1"/>
      </tp>
      <tp t="s">
        <v>#N/A N/A</v>
        <stp/>
        <stp>BDH|10378261205526377811</stp>
        <tr r="AM263" s="1"/>
      </tp>
      <tp t="s">
        <v>#N/A N/A</v>
        <stp/>
        <stp>BDH|11655697188693702021</stp>
        <tr r="BF293" s="1"/>
      </tp>
      <tp t="s">
        <v>#N/A N/A</v>
        <stp/>
        <stp>BDH|15897381426980074843</stp>
        <tr r="AN683" s="1"/>
      </tp>
      <tp t="s">
        <v>#N/A N/A</v>
        <stp/>
        <stp>BDH|16271367396348178811</stp>
        <tr r="AI514" s="1"/>
        <tr r="BW514" s="1"/>
      </tp>
      <tp t="s">
        <v>#N/A N/A</v>
        <stp/>
        <stp>BDH|13250900358130088389</stp>
        <tr r="V264" s="1"/>
      </tp>
      <tp t="s">
        <v>#N/A N/A</v>
        <stp/>
        <stp>BDH|13607719484232178209</stp>
        <tr r="AU226" s="1"/>
      </tp>
      <tp t="s">
        <v>#N/A N/A</v>
        <stp/>
        <stp>BDH|18102655083212039851</stp>
        <tr r="AJ230" s="1"/>
        <tr r="BX230" s="1"/>
      </tp>
      <tp t="s">
        <v>#N/A N/A</v>
        <stp/>
        <stp>BDH|17075000046566076940</stp>
        <tr r="AB481" s="1"/>
      </tp>
      <tp t="s">
        <v>#N/A N/A</v>
        <stp/>
        <stp>BDH|18108325830026386228</stp>
        <tr r="U427" s="1"/>
      </tp>
      <tp t="s">
        <v>#N/A N/A</v>
        <stp/>
        <stp>BDH|18202280087039917764</stp>
        <tr r="AI563" s="1"/>
        <tr r="BW563" s="1"/>
      </tp>
      <tp t="s">
        <v>#N/A N/A</v>
        <stp/>
        <stp>BDH|10031306848389201283</stp>
        <tr r="AU132" s="1"/>
      </tp>
      <tp t="s">
        <v>#N/A N/A</v>
        <stp/>
        <stp>BDH|17060947725472582268</stp>
        <tr r="AO271" s="1"/>
        <tr r="BZ271" s="1"/>
      </tp>
      <tp t="s">
        <v>#N/A N/A</v>
        <stp/>
        <stp>BDH|12920670924319147391</stp>
        <tr r="S235" s="1"/>
      </tp>
      <tp t="s">
        <v>#N/A N/A</v>
        <stp/>
        <stp>BDH|12964352181475906064</stp>
        <tr r="AB559" s="1"/>
      </tp>
      <tp t="s">
        <v>#N/A N/A</v>
        <stp/>
        <stp>BDH|14288544413615499937</stp>
        <tr r="AN439" s="1"/>
      </tp>
      <tp t="s">
        <v>#N/A N/A</v>
        <stp/>
        <stp>BDH|12150513594941391352</stp>
        <tr r="AM400" s="1"/>
      </tp>
      <tp t="s">
        <v>#N/A N/A</v>
        <stp/>
        <stp>BDH|18290642632025838493</stp>
        <tr r="AC638" s="1"/>
      </tp>
      <tp t="s">
        <v>#N/A N/A</v>
        <stp/>
        <stp>BDH|13134103995954941386</stp>
        <tr r="BA232" s="1"/>
      </tp>
      <tp t="s">
        <v>#N/A N/A</v>
        <stp/>
        <stp>BDH|17722517121385081925</stp>
        <tr r="AU144" s="1"/>
      </tp>
      <tp t="s">
        <v>#N/A N/A</v>
        <stp/>
        <stp>BDH|12429565571808228446</stp>
        <tr r="AK334" s="1"/>
        <tr r="BY334" s="1"/>
      </tp>
      <tp t="s">
        <v>#N/A N/A</v>
        <stp/>
        <stp>BDH|18131359507231353656</stp>
        <tr r="AG761" s="1"/>
        <tr r="BU761" s="1"/>
      </tp>
      <tp t="s">
        <v>#N/A N/A</v>
        <stp/>
        <stp>BDH|11882166882980982404</stp>
        <tr r="AC271" s="1"/>
      </tp>
      <tp t="s">
        <v>#N/A N/A</v>
        <stp/>
        <stp>BDH|12404822250692660158</stp>
        <tr r="BF406" s="1"/>
      </tp>
      <tp t="s">
        <v>#N/A N/A</v>
        <stp/>
        <stp>BDH|13415603597125689501</stp>
        <tr r="X898" s="1"/>
      </tp>
      <tp t="s">
        <v>#N/A N/A</v>
        <stp/>
        <stp>BDH|12219988414594850230</stp>
        <tr r="AE203" s="1"/>
      </tp>
      <tp t="s">
        <v>#N/A N/A</v>
        <stp/>
        <stp>BDH|17990996027319531976</stp>
        <tr r="Y30" s="1"/>
      </tp>
      <tp t="s">
        <v>#N/A N/A</v>
        <stp/>
        <stp>BDH|17208452161681682855</stp>
        <tr r="AF891" s="1"/>
      </tp>
      <tp t="s">
        <v>#N/A N/A</v>
        <stp/>
        <stp>BDH|18021302473020294040</stp>
        <tr r="U100" s="1"/>
      </tp>
      <tp t="s">
        <v>#N/A N/A</v>
        <stp/>
        <stp>BDH|14008656732988329515</stp>
        <tr r="BQ828" s="1"/>
      </tp>
      <tp t="s">
        <v>#N/A N/A</v>
        <stp/>
        <stp>BDH|10016850741106588640</stp>
        <tr r="AH41" s="1"/>
        <tr r="BV41" s="1"/>
      </tp>
      <tp t="s">
        <v>#N/A N/A</v>
        <stp/>
        <stp>BDH|11529857315091946599</stp>
        <tr r="AB263" s="1"/>
      </tp>
      <tp t="s">
        <v>#N/A N/A</v>
        <stp/>
        <stp>BDH|18265313107003784465</stp>
        <tr r="V596" s="1"/>
      </tp>
      <tp t="s">
        <v>#N/A N/A</v>
        <stp/>
        <stp>BDH|16181656085386245266</stp>
        <tr r="AY543" s="1"/>
      </tp>
      <tp t="s">
        <v>#N/A N/A</v>
        <stp/>
        <stp>BDH|11409739088177916536</stp>
        <tr r="BV890" s="1"/>
        <tr r="AH890" s="1"/>
      </tp>
      <tp t="s">
        <v>#N/A N/A</v>
        <stp/>
        <stp>BDH|11066341217497759819</stp>
        <tr r="AC713" s="1"/>
      </tp>
      <tp t="s">
        <v>#N/A N/A</v>
        <stp/>
        <stp>BDH|16505758103859277448</stp>
        <tr r="U79" s="1"/>
      </tp>
      <tp t="s">
        <v>#N/A N/A</v>
        <stp/>
        <stp>BDH|14782211885700618200</stp>
        <tr r="BQ724" s="1"/>
      </tp>
      <tp t="s">
        <v>#N/A N/A</v>
        <stp/>
        <stp>BDH|14654124409480092982</stp>
        <tr r="V364" s="1"/>
      </tp>
      <tp t="s">
        <v>#N/A N/A</v>
        <stp/>
        <stp>BDH|13251597915088387384</stp>
        <tr r="BN358" s="1"/>
      </tp>
      <tp t="s">
        <v>#N/A N/A</v>
        <stp/>
        <stp>BDH|14930964717037915748</stp>
        <tr r="AP700" s="1"/>
      </tp>
      <tp t="s">
        <v>#N/A N/A</v>
        <stp/>
        <stp>BDH|12509959935181506555</stp>
        <tr r="AX676" s="1"/>
      </tp>
      <tp t="s">
        <v>#N/A N/A</v>
        <stp/>
        <stp>BDH|14729743386453891481</stp>
        <tr r="Z480" s="1"/>
      </tp>
      <tp t="s">
        <v>#N/A N/A</v>
        <stp/>
        <stp>BDH|16416958642970686705</stp>
        <tr r="AM427" s="1"/>
      </tp>
      <tp t="s">
        <v>#N/A N/A</v>
        <stp/>
        <stp>BDH|13874606524743099893</stp>
        <tr r="AQ926" s="1"/>
      </tp>
      <tp t="s">
        <v>#N/A N/A</v>
        <stp/>
        <stp>BDH|18008348108024157381</stp>
        <tr r="AZ724" s="1"/>
      </tp>
      <tp t="s">
        <v>#N/A N/A</v>
        <stp/>
        <stp>BDH|17505174186241529348</stp>
        <tr r="AL760" s="1"/>
      </tp>
      <tp t="s">
        <v>#N/A N/A</v>
        <stp/>
        <stp>BDH|18198814914515164802</stp>
        <tr r="X509" s="1"/>
      </tp>
      <tp t="s">
        <v>#N/A N/A</v>
        <stp/>
        <stp>BDH|17461154168658813449</stp>
        <tr r="W642" s="1"/>
      </tp>
      <tp t="s">
        <v>#N/A N/A</v>
        <stp/>
        <stp>BDH|12844295181260282477</stp>
        <tr r="U337" s="1"/>
      </tp>
      <tp t="s">
        <v>#N/A N/A</v>
        <stp/>
        <stp>BDH|12520835313864526351</stp>
        <tr r="AQ793" s="1"/>
      </tp>
      <tp t="s">
        <v>#N/A N/A</v>
        <stp/>
        <stp>BDH|15263507027659719775</stp>
        <tr r="AR298" s="1"/>
      </tp>
      <tp t="s">
        <v>#N/A N/A</v>
        <stp/>
        <stp>BDH|16089353741804437953</stp>
        <tr r="BO201" s="1"/>
      </tp>
      <tp t="s">
        <v>#N/A N/A</v>
        <stp/>
        <stp>BDH|14015673564430758810</stp>
        <tr r="BC369" s="1"/>
      </tp>
      <tp t="s">
        <v>#N/A N/A</v>
        <stp/>
        <stp>BDH|16071870647523170546</stp>
        <tr r="BO110" s="1"/>
      </tp>
      <tp t="s">
        <v>#N/A N/A</v>
        <stp/>
        <stp>BDH|12014954061515822491</stp>
        <tr r="AK883" s="1"/>
        <tr r="BY883" s="1"/>
      </tp>
      <tp t="s">
        <v>#N/A N/A</v>
        <stp/>
        <stp>BDH|13133097779349576113</stp>
        <tr r="W533" s="1"/>
      </tp>
      <tp t="s">
        <v>#N/A N/A</v>
        <stp/>
        <stp>BDH|16943876134090828173</stp>
        <tr r="BH565" s="1"/>
      </tp>
      <tp t="s">
        <v>#N/A N/A</v>
        <stp/>
        <stp>BDH|13467687398385264536</stp>
        <tr r="AK672" s="1"/>
        <tr r="BY672" s="1"/>
      </tp>
      <tp t="s">
        <v>#N/A N/A</v>
        <stp/>
        <stp>BDH|18102519720981566204</stp>
        <tr r="W147" s="1"/>
      </tp>
      <tp t="s">
        <v>#N/A N/A</v>
        <stp/>
        <stp>BDH|12222376577793484939</stp>
        <tr r="AW630" s="1"/>
      </tp>
      <tp t="s">
        <v>#N/A N/A</v>
        <stp/>
        <stp>BDH|13335905827582605671</stp>
        <tr r="BG371" s="1"/>
      </tp>
      <tp t="s">
        <v>#N/A N/A</v>
        <stp/>
        <stp>BDH|10706202459053952826</stp>
        <tr r="BP268" s="1"/>
      </tp>
      <tp t="s">
        <v>#N/A N/A</v>
        <stp/>
        <stp>BDH|14390407497161995487</stp>
        <tr r="BP194" s="1"/>
      </tp>
      <tp t="s">
        <v>#N/A N/A</v>
        <stp/>
        <stp>BDH|14538607450759408242</stp>
        <tr r="BK522" s="1"/>
      </tp>
      <tp t="s">
        <v>#N/A N/A</v>
        <stp/>
        <stp>BDH|16295889450357614093</stp>
        <tr r="W635" s="1"/>
      </tp>
      <tp t="s">
        <v>#N/A N/A</v>
        <stp/>
        <stp>BDH|12341945257194118640</stp>
        <tr r="BC511" s="1"/>
      </tp>
      <tp t="s">
        <v>#N/A N/A</v>
        <stp/>
        <stp>BDH|12711512143949286623</stp>
        <tr r="BI872" s="1"/>
      </tp>
      <tp t="s">
        <v>#N/A N/A</v>
        <stp/>
        <stp>BDH|18181503811965021550</stp>
        <tr r="AO595" s="1"/>
        <tr r="BZ595" s="1"/>
      </tp>
      <tp t="s">
        <v>#N/A N/A</v>
        <stp/>
        <stp>BDH|14934547410409114591</stp>
        <tr r="AE139" s="1"/>
      </tp>
      <tp t="s">
        <v>#N/A N/A</v>
        <stp/>
        <stp>BDH|11125751448138935601</stp>
        <tr r="BV891" s="1"/>
        <tr r="AH891" s="1"/>
      </tp>
      <tp t="s">
        <v>#N/A N/A</v>
        <stp/>
        <stp>BDH|14911983156977227309</stp>
        <tr r="Z159" s="1"/>
      </tp>
      <tp t="s">
        <v>#N/A N/A</v>
        <stp/>
        <stp>BDH|16341653717529456407</stp>
        <tr r="AJ617" s="1"/>
        <tr r="BX617" s="1"/>
      </tp>
      <tp t="s">
        <v>#N/A N/A</v>
        <stp/>
        <stp>BDH|15333646994276500030</stp>
        <tr r="BS462" s="1"/>
      </tp>
      <tp t="s">
        <v>#N/A N/A</v>
        <stp/>
        <stp>BDH|16227943960353067633</stp>
        <tr r="Z444" s="1"/>
      </tp>
      <tp t="s">
        <v>#N/A N/A</v>
        <stp/>
        <stp>BDH|11520833955552422221</stp>
        <tr r="S831" s="1"/>
      </tp>
      <tp t="s">
        <v>#N/A N/A</v>
        <stp/>
        <stp>BDH|18073526113681131153</stp>
        <tr r="Y320" s="1"/>
      </tp>
      <tp t="s">
        <v>#N/A N/A</v>
        <stp/>
        <stp>BDH|16154569510039097722</stp>
        <tr r="AU756" s="1"/>
      </tp>
      <tp t="s">
        <v>#N/A N/A</v>
        <stp/>
        <stp>BDH|11461829665824662706</stp>
        <tr r="X459" s="1"/>
      </tp>
      <tp t="s">
        <v>#N/A N/A</v>
        <stp/>
        <stp>BDH|13146502917612728945</stp>
        <tr r="W496" s="1"/>
      </tp>
      <tp t="s">
        <v>#N/A N/A</v>
        <stp/>
        <stp>BDH|13949892278985885550</stp>
        <tr r="BR103" s="1"/>
      </tp>
      <tp t="s">
        <v>#N/A N/A</v>
        <stp/>
        <stp>BDH|12784082274740830969</stp>
        <tr r="AO409" s="1"/>
        <tr r="BZ409" s="1"/>
      </tp>
      <tp t="s">
        <v>#N/A N/A</v>
        <stp/>
        <stp>BDH|12260757767779609630</stp>
        <tr r="AM266" s="1"/>
      </tp>
      <tp t="s">
        <v>#N/A N/A</v>
        <stp/>
        <stp>BDH|16784930720423930289</stp>
        <tr r="AG520" s="1"/>
        <tr r="BU520" s="1"/>
      </tp>
      <tp t="s">
        <v>#N/A N/A</v>
        <stp/>
        <stp>BDH|17642222695258211863</stp>
        <tr r="BG215" s="1"/>
      </tp>
      <tp t="s">
        <v>#N/A N/A</v>
        <stp/>
        <stp>BDH|17136926424625402565</stp>
        <tr r="AZ16" s="1"/>
      </tp>
      <tp t="s">
        <v>#N/A N/A</v>
        <stp/>
        <stp>BDH|10503281553242876931</stp>
        <tr r="AT801" s="1"/>
      </tp>
      <tp t="s">
        <v>#N/A N/A</v>
        <stp/>
        <stp>BDH|16359516860350055970</stp>
        <tr r="AK226" s="1"/>
        <tr r="BY226" s="1"/>
      </tp>
      <tp t="s">
        <v>#N/A N/A</v>
        <stp/>
        <stp>BDH|10138634686182528040</stp>
        <tr r="BH290" s="1"/>
      </tp>
      <tp t="s">
        <v>#N/A N/A</v>
        <stp/>
        <stp>BDH|16926574083610941710</stp>
        <tr r="BB65" s="1"/>
      </tp>
      <tp t="s">
        <v>#N/A N/A</v>
        <stp/>
        <stp>BDH|14332492758170511925</stp>
        <tr r="BQ169" s="1"/>
      </tp>
      <tp t="s">
        <v>#N/A N/A</v>
        <stp/>
        <stp>BDH|11389932515545317025</stp>
        <tr r="AM549" s="1"/>
      </tp>
      <tp t="s">
        <v>#N/A N/A</v>
        <stp/>
        <stp>BDH|14574909997260134874</stp>
        <tr r="U751" s="1"/>
      </tp>
      <tp t="s">
        <v>#N/A N/A</v>
        <stp/>
        <stp>BDH|16891617389707179355</stp>
        <tr r="AJ419" s="1"/>
        <tr r="BX419" s="1"/>
      </tp>
      <tp t="s">
        <v>#N/A N/A</v>
        <stp/>
        <stp>BDH|12020744187444181561</stp>
        <tr r="BD127" s="1"/>
      </tp>
      <tp t="s">
        <v>#N/A N/A</v>
        <stp/>
        <stp>BDH|11207308642539213367</stp>
        <tr r="Z641" s="1"/>
      </tp>
      <tp t="s">
        <v>#N/A N/A</v>
        <stp/>
        <stp>BDH|13443926914606488127</stp>
        <tr r="AT64" s="1"/>
      </tp>
      <tp t="s">
        <v>#N/A N/A</v>
        <stp/>
        <stp>BDH|13526991715953939443</stp>
        <tr r="AW908" s="1"/>
      </tp>
      <tp t="s">
        <v>#N/A N/A</v>
        <stp/>
        <stp>BDH|18269720652646492023</stp>
        <tr r="AW413" s="1"/>
      </tp>
      <tp t="s">
        <v>#N/A N/A</v>
        <stp/>
        <stp>BDH|14948411975868002397</stp>
        <tr r="BK155" s="1"/>
      </tp>
      <tp t="s">
        <v>#N/A N/A</v>
        <stp/>
        <stp>BDH|12170434064054782851</stp>
        <tr r="AL534" s="1"/>
      </tp>
      <tp t="s">
        <v>#N/A N/A</v>
        <stp/>
        <stp>BDH|11684571596947025638</stp>
        <tr r="AR831" s="1"/>
      </tp>
      <tp t="s">
        <v>#N/A N/A</v>
        <stp/>
        <stp>BDH|10817884634534721378</stp>
        <tr r="AE583" s="1"/>
      </tp>
      <tp t="s">
        <v>#N/A N/A</v>
        <stp/>
        <stp>BDH|16030009848246556894</stp>
        <tr r="BK93" s="1"/>
      </tp>
      <tp t="s">
        <v>#N/A N/A</v>
        <stp/>
        <stp>BDH|10674841617362281734</stp>
        <tr r="BP728" s="1"/>
      </tp>
      <tp t="s">
        <v>#N/A N/A</v>
        <stp/>
        <stp>BDH|10792039761812260837</stp>
        <tr r="Y925" s="1"/>
      </tp>
      <tp t="s">
        <v>#N/A N/A</v>
        <stp/>
        <stp>BDH|14291605105076243811</stp>
        <tr r="W387" s="1"/>
      </tp>
      <tp t="s">
        <v>#N/A N/A</v>
        <stp/>
        <stp>BDH|17133145070809452452</stp>
        <tr r="BQ738" s="1"/>
      </tp>
      <tp t="s">
        <v>#N/A N/A</v>
        <stp/>
        <stp>BDH|10823666176824872942</stp>
        <tr r="BI153" s="1"/>
      </tp>
      <tp t="s">
        <v>#N/A N/A</v>
        <stp/>
        <stp>BDH|10899314593940894665</stp>
        <tr r="AV607" s="1"/>
      </tp>
      <tp t="s">
        <v>#N/A N/A</v>
        <stp/>
        <stp>BDH|10479002362872772852</stp>
        <tr r="AL876" s="1"/>
      </tp>
      <tp t="s">
        <v>#N/A N/A</v>
        <stp/>
        <stp>BDH|15735102833153880880</stp>
        <tr r="AF411" s="1"/>
      </tp>
      <tp t="s">
        <v>#N/A N/A</v>
        <stp/>
        <stp>BDH|13059204883786683316</stp>
        <tr r="AX857" s="1"/>
      </tp>
      <tp t="s">
        <v>#N/A N/A</v>
        <stp/>
        <stp>BDH|13044466318069934339</stp>
        <tr r="BP34" s="1"/>
      </tp>
      <tp t="s">
        <v>#N/A N/A</v>
        <stp/>
        <stp>BDH|16389366961706301931</stp>
        <tr r="AL583" s="1"/>
      </tp>
      <tp t="s">
        <v>#N/A N/A</v>
        <stp/>
        <stp>BDH|17594889885229953258</stp>
        <tr r="AB701" s="1"/>
      </tp>
      <tp t="s">
        <v>#N/A N/A</v>
        <stp/>
        <stp>BDH|15428148167669511762</stp>
        <tr r="BT84" s="1"/>
      </tp>
      <tp t="s">
        <v>#N/A N/A</v>
        <stp/>
        <stp>BDH|11607207673989540145</stp>
        <tr r="AL160" s="1"/>
      </tp>
      <tp t="s">
        <v>#N/A N/A</v>
        <stp/>
        <stp>BDH|11370960862190187221</stp>
        <tr r="BQ91" s="1"/>
      </tp>
      <tp t="s">
        <v>#N/A N/A</v>
        <stp/>
        <stp>BDH|18380087427000942614</stp>
        <tr r="BI155" s="1"/>
      </tp>
      <tp t="s">
        <v>#N/A N/A</v>
        <stp/>
        <stp>BDH|10201089489033277751</stp>
        <tr r="BJ566" s="1"/>
      </tp>
      <tp t="s">
        <v>#N/A N/A</v>
        <stp/>
        <stp>BDH|15674610237594440808</stp>
        <tr r="BO126" s="1"/>
      </tp>
      <tp t="s">
        <v>#N/A N/A</v>
        <stp/>
        <stp>BDH|12250906615892205415</stp>
        <tr r="BC108" s="1"/>
      </tp>
      <tp t="s">
        <v>#N/A N/A</v>
        <stp/>
        <stp>BDH|10606896200996288299</stp>
        <tr r="BM615" s="1"/>
      </tp>
      <tp t="s">
        <v>#N/A N/A</v>
        <stp/>
        <stp>BDH|10994736499730227254</stp>
        <tr r="AJ628" s="1"/>
        <tr r="BX628" s="1"/>
      </tp>
      <tp t="s">
        <v>#N/A N/A</v>
        <stp/>
        <stp>BDH|11193412102350673901</stp>
        <tr r="AU316" s="1"/>
      </tp>
      <tp t="s">
        <v>#N/A N/A</v>
        <stp/>
        <stp>BDH|15726416370709745359</stp>
        <tr r="AE493" s="1"/>
      </tp>
      <tp t="s">
        <v>#N/A N/A</v>
        <stp/>
        <stp>BDH|14866189496385133532</stp>
        <tr r="BB597" s="1"/>
      </tp>
      <tp t="s">
        <v>#N/A N/A</v>
        <stp/>
        <stp>BDH|10848427688938215846</stp>
        <tr r="BJ214" s="1"/>
      </tp>
      <tp t="s">
        <v>#N/A N/A</v>
        <stp/>
        <stp>BDH|13118176732448183516</stp>
        <tr r="AX655" s="1"/>
      </tp>
      <tp t="s">
        <v>#N/A N/A</v>
        <stp/>
        <stp>BDH|18375811954969771055</stp>
        <tr r="AQ917" s="1"/>
      </tp>
      <tp t="s">
        <v>#N/A N/A</v>
        <stp/>
        <stp>BDH|17294133493523066064</stp>
        <tr r="AD303" s="1"/>
      </tp>
      <tp t="s">
        <v>#N/A N/A</v>
        <stp/>
        <stp>BDH|12430174331529060569</stp>
        <tr r="BL434" s="1"/>
      </tp>
      <tp t="s">
        <v>#N/A N/A</v>
        <stp/>
        <stp>BDH|18194077579920894332</stp>
        <tr r="BD891" s="1"/>
      </tp>
      <tp t="s">
        <v>#N/A N/A</v>
        <stp/>
        <stp>BDH|10792624245608046643</stp>
        <tr r="BS909" s="1"/>
      </tp>
      <tp t="s">
        <v>#N/A N/A</v>
        <stp/>
        <stp>BDH|16745155282336662528</stp>
        <tr r="AV718" s="1"/>
      </tp>
      <tp t="s">
        <v>#N/A N/A</v>
        <stp/>
        <stp>BDH|12636565385950013312</stp>
        <tr r="BO889" s="1"/>
      </tp>
      <tp t="s">
        <v>#N/A N/A</v>
        <stp/>
        <stp>BDH|13093949151977646471</stp>
        <tr r="BC767" s="1"/>
      </tp>
      <tp t="s">
        <v>#N/A N/A</v>
        <stp/>
        <stp>BDH|12085989541256998549</stp>
        <tr r="BO669" s="1"/>
      </tp>
      <tp t="s">
        <v>#N/A N/A</v>
        <stp/>
        <stp>BDH|16420964410402170076</stp>
        <tr r="AF651" s="1"/>
      </tp>
      <tp t="s">
        <v>#N/A N/A</v>
        <stp/>
        <stp>BDH|15018625375321318905</stp>
        <tr r="BG792" s="1"/>
      </tp>
      <tp t="s">
        <v>#N/A N/A</v>
        <stp/>
        <stp>BDH|17911919201417591586</stp>
        <tr r="Y610" s="1"/>
      </tp>
      <tp t="s">
        <v>#N/A N/A</v>
        <stp/>
        <stp>BDH|17424740780183379777</stp>
        <tr r="BT757" s="1"/>
      </tp>
      <tp t="s">
        <v>#N/A N/A</v>
        <stp/>
        <stp>BDH|15084211176115689952</stp>
        <tr r="BY930" s="1"/>
        <tr r="AK930" s="1"/>
      </tp>
      <tp t="s">
        <v>#N/A N/A</v>
        <stp/>
        <stp>BDH|11699294909949778651</stp>
        <tr r="Y856" s="1"/>
      </tp>
      <tp t="s">
        <v>#N/A N/A</v>
        <stp/>
        <stp>BDH|14904831663684412294</stp>
        <tr r="BO26" s="1"/>
      </tp>
      <tp t="s">
        <v>#N/A N/A</v>
        <stp/>
        <stp>BDH|18397442291921720852</stp>
        <tr r="AH163" s="1"/>
        <tr r="BV163" s="1"/>
      </tp>
      <tp t="s">
        <v>#N/A N/A</v>
        <stp/>
        <stp>BDH|13801087308639501693</stp>
        <tr r="AU859" s="1"/>
      </tp>
      <tp t="s">
        <v>#N/A N/A</v>
        <stp/>
        <stp>BDH|10153961079741354394</stp>
        <tr r="BE906" s="1"/>
      </tp>
      <tp t="s">
        <v>#N/A N/A</v>
        <stp/>
        <stp>BDH|12600938671517494746</stp>
        <tr r="BP616" s="1"/>
      </tp>
      <tp t="s">
        <v>#N/A N/A</v>
        <stp/>
        <stp>BDH|13209194207309027784</stp>
        <tr r="V751" s="1"/>
      </tp>
      <tp t="s">
        <v>#N/A N/A</v>
        <stp/>
        <stp>BDH|16729285189525706553</stp>
        <tr r="BE708" s="1"/>
      </tp>
      <tp t="s">
        <v>#N/A N/A</v>
        <stp/>
        <stp>BDH|17057521897180408754</stp>
        <tr r="AH574" s="1"/>
        <tr r="BV574" s="1"/>
      </tp>
      <tp t="s">
        <v>#N/A N/A</v>
        <stp/>
        <stp>BDH|10560889144374492494</stp>
        <tr r="AN621" s="1"/>
      </tp>
      <tp t="s">
        <v>#N/A N/A</v>
        <stp/>
        <stp>BDH|12456690351558974516</stp>
        <tr r="T404" s="1"/>
      </tp>
      <tp t="s">
        <v>#N/A N/A</v>
        <stp/>
        <stp>BDH|10176271899397220096</stp>
        <tr r="AG339" s="1"/>
        <tr r="BU339" s="1"/>
      </tp>
      <tp t="s">
        <v>#N/A N/A</v>
        <stp/>
        <stp>BDH|10148075982062797679</stp>
        <tr r="BL794" s="1"/>
      </tp>
      <tp t="s">
        <v>#N/A N/A</v>
        <stp/>
        <stp>BDH|17600172163484179870</stp>
        <tr r="BS789" s="1"/>
      </tp>
      <tp t="s">
        <v>#N/A N/A</v>
        <stp/>
        <stp>BDH|15521896836937754598</stp>
        <tr r="BA675" s="1"/>
      </tp>
      <tp t="s">
        <v>#N/A N/A</v>
        <stp/>
        <stp>BDH|10510846821285128357</stp>
        <tr r="AN496" s="1"/>
      </tp>
      <tp t="s">
        <v>#N/A N/A</v>
        <stp/>
        <stp>BDH|16965307384347125680</stp>
        <tr r="AU792" s="1"/>
      </tp>
      <tp t="s">
        <v>#N/A N/A</v>
        <stp/>
        <stp>BDH|10900033073633932846</stp>
        <tr r="AR773" s="1"/>
      </tp>
      <tp t="s">
        <v>#N/A N/A</v>
        <stp/>
        <stp>BDH|13505224096453520702</stp>
        <tr r="AY81" s="1"/>
      </tp>
      <tp t="s">
        <v>#N/A N/A</v>
        <stp/>
        <stp>BDH|15391720454933042813</stp>
        <tr r="AA729" s="1"/>
      </tp>
      <tp t="s">
        <v>#N/A N/A</v>
        <stp/>
        <stp>BDH|18441838392982608772</stp>
        <tr r="S203" s="1"/>
      </tp>
      <tp t="s">
        <v>#N/A N/A</v>
        <stp/>
        <stp>BDH|15743773948698546293</stp>
        <tr r="AG821" s="1"/>
        <tr r="BU821" s="1"/>
      </tp>
      <tp t="s">
        <v>#N/A N/A</v>
        <stp/>
        <stp>BDH|11958040603354938933</stp>
        <tr r="T856" s="1"/>
      </tp>
      <tp t="s">
        <v>#N/A N/A</v>
        <stp/>
        <stp>BDH|17709864538619912946</stp>
        <tr r="AV474" s="1"/>
      </tp>
      <tp t="s">
        <v>#N/A N/A</v>
        <stp/>
        <stp>BDH|18095577901817469665</stp>
        <tr r="AD458" s="1"/>
      </tp>
      <tp t="s">
        <v>#N/A N/A</v>
        <stp/>
        <stp>BDH|14847500518065095948</stp>
        <tr r="BE95" s="1"/>
      </tp>
      <tp t="s">
        <v>#N/A N/A</v>
        <stp/>
        <stp>BDH|16538634974068036361</stp>
        <tr r="AU667" s="1"/>
      </tp>
      <tp t="s">
        <v>#N/A N/A</v>
        <stp/>
        <stp>BDH|13200871615231235765</stp>
        <tr r="Z553" s="1"/>
      </tp>
      <tp t="s">
        <v>#N/A N/A</v>
        <stp/>
        <stp>BDH|14552500339309152796</stp>
        <tr r="BM452" s="1"/>
      </tp>
      <tp t="s">
        <v>#N/A N/A</v>
        <stp/>
        <stp>BDH|14177981430444518687</stp>
        <tr r="AK83" s="1"/>
        <tr r="BY83" s="1"/>
      </tp>
      <tp t="s">
        <v>#N/A N/A</v>
        <stp/>
        <stp>BDH|10208052371458316313</stp>
        <tr r="AF660" s="1"/>
      </tp>
      <tp t="s">
        <v>#N/A N/A</v>
        <stp/>
        <stp>BDH|11100364044578560223</stp>
        <tr r="BJ509" s="1"/>
      </tp>
      <tp t="s">
        <v>#N/A N/A</v>
        <stp/>
        <stp>BDH|10363880543583518396</stp>
        <tr r="BH817" s="1"/>
      </tp>
      <tp t="s">
        <v>#N/A N/A</v>
        <stp/>
        <stp>BDH|14799720025989317475</stp>
        <tr r="AX268" s="1"/>
      </tp>
      <tp t="s">
        <v>#N/A N/A</v>
        <stp/>
        <stp>BDH|17608434930315672974</stp>
        <tr r="BH77" s="1"/>
      </tp>
      <tp t="s">
        <v>#N/A N/A</v>
        <stp/>
        <stp>BDH|10173223377948439175</stp>
        <tr r="AR48" s="1"/>
      </tp>
      <tp t="s">
        <v>#N/A N/A</v>
        <stp/>
        <stp>BDH|14952971861321955619</stp>
        <tr r="AG629" s="1"/>
        <tr r="BU629" s="1"/>
      </tp>
      <tp t="s">
        <v>#N/A N/A</v>
        <stp/>
        <stp>BDH|14805553843860154985</stp>
        <tr r="AS429" s="1"/>
      </tp>
      <tp t="s">
        <v>#N/A N/A</v>
        <stp/>
        <stp>BDH|18247049760601665376</stp>
        <tr r="BF429" s="1"/>
      </tp>
      <tp t="s">
        <v>#N/A N/A</v>
        <stp/>
        <stp>BDH|13046631635728615278</stp>
        <tr r="Z277" s="1"/>
      </tp>
      <tp t="s">
        <v>#N/A N/A</v>
        <stp/>
        <stp>BDH|15705196894844530587</stp>
        <tr r="AQ700" s="1"/>
      </tp>
      <tp t="s">
        <v>#N/A N/A</v>
        <stp/>
        <stp>BDH|16575460386490516678</stp>
        <tr r="S807" s="1"/>
      </tp>
      <tp t="s">
        <v>#N/A N/A</v>
        <stp/>
        <stp>BDH|15249067098885945525</stp>
        <tr r="BT381" s="1"/>
      </tp>
      <tp t="s">
        <v>#N/A N/A</v>
        <stp/>
        <stp>BDH|10683838391269096431</stp>
        <tr r="W132" s="1"/>
      </tp>
      <tp t="s">
        <v>#N/A N/A</v>
        <stp/>
        <stp>BDH|14701026182996314637</stp>
        <tr r="AV820" s="1"/>
      </tp>
      <tp t="s">
        <v>#N/A N/A</v>
        <stp/>
        <stp>BDH|11208438603118253175</stp>
        <tr r="AL373" s="1"/>
      </tp>
      <tp t="s">
        <v>#N/A N/A</v>
        <stp/>
        <stp>BDH|16797739837928352675</stp>
        <tr r="BN298" s="1"/>
      </tp>
      <tp t="s">
        <v>#N/A N/A</v>
        <stp/>
        <stp>BDH|12005438684553108114</stp>
        <tr r="AS235" s="1"/>
      </tp>
      <tp t="s">
        <v>#N/A N/A</v>
        <stp/>
        <stp>BDH|10116453268966307882</stp>
        <tr r="BT487" s="1"/>
      </tp>
      <tp t="s">
        <v>#N/A N/A</v>
        <stp/>
        <stp>BDH|17916445092950955611</stp>
        <tr r="Z836" s="1"/>
      </tp>
      <tp t="s">
        <v>#N/A N/A</v>
        <stp/>
        <stp>BDH|11801342188887659156</stp>
        <tr r="W306" s="1"/>
      </tp>
      <tp t="s">
        <v>#N/A N/A</v>
        <stp/>
        <stp>BDH|11550477110950444816</stp>
        <tr r="BM761" s="1"/>
      </tp>
      <tp t="s">
        <v>#N/A N/A</v>
        <stp/>
        <stp>BDH|17633708216975535828</stp>
        <tr r="BF305" s="1"/>
      </tp>
      <tp t="s">
        <v>#N/A N/A</v>
        <stp/>
        <stp>BDH|15572609585402668514</stp>
        <tr r="AL405" s="1"/>
      </tp>
      <tp t="s">
        <v>#N/A N/A</v>
        <stp/>
        <stp>BDH|16738325392225286524</stp>
        <tr r="BC886" s="1"/>
      </tp>
      <tp t="s">
        <v>#N/A N/A</v>
        <stp/>
        <stp>BDH|17886870345185854254</stp>
        <tr r="AE736" s="1"/>
      </tp>
      <tp t="s">
        <v>#N/A N/A</v>
        <stp/>
        <stp>BDH|10940521106710232989</stp>
        <tr r="S840" s="1"/>
      </tp>
      <tp t="s">
        <v>#N/A N/A</v>
        <stp/>
        <stp>BDH|10124868991455374826</stp>
        <tr r="AV163" s="1"/>
      </tp>
      <tp t="s">
        <v>#N/A N/A</v>
        <stp/>
        <stp>BDH|14889381631401135971</stp>
        <tr r="BH779" s="1"/>
      </tp>
      <tp t="s">
        <v>#N/A N/A</v>
        <stp/>
        <stp>BDH|11029248507817049849</stp>
        <tr r="AZ551" s="1"/>
      </tp>
      <tp t="s">
        <v>#N/A N/A</v>
        <stp/>
        <stp>BDH|10368322165891707843</stp>
        <tr r="BG488" s="1"/>
      </tp>
      <tp t="s">
        <v>#N/A N/A</v>
        <stp/>
        <stp>BDH|10781115394657641330</stp>
        <tr r="AK237" s="1"/>
        <tr r="BY237" s="1"/>
      </tp>
      <tp t="s">
        <v>#N/A N/A</v>
        <stp/>
        <stp>BDH|17387492538164172843</stp>
        <tr r="AP560" s="1"/>
      </tp>
      <tp t="s">
        <v>#N/A N/A</v>
        <stp/>
        <stp>BDH|13562104947928549200</stp>
        <tr r="AX737" s="1"/>
      </tp>
      <tp t="s">
        <v>#N/A N/A</v>
        <stp/>
        <stp>BDH|16775356191573383373</stp>
        <tr r="AZ606" s="1"/>
      </tp>
      <tp t="s">
        <v>#N/A N/A</v>
        <stp/>
        <stp>BDH|17686275515019571165</stp>
        <tr r="AZ471" s="1"/>
      </tp>
      <tp t="s">
        <v>#N/A N/A</v>
        <stp/>
        <stp>BDH|16593886605772670090</stp>
        <tr r="AE521" s="1"/>
      </tp>
      <tp t="s">
        <v>#N/A N/A</v>
        <stp/>
        <stp>BDH|17816389999533644287</stp>
        <tr r="AE884" s="1"/>
      </tp>
      <tp t="s">
        <v>#N/A N/A</v>
        <stp/>
        <stp>BDH|14257016115039340029</stp>
        <tr r="AM386" s="1"/>
      </tp>
      <tp t="s">
        <v>#N/A N/A</v>
        <stp/>
        <stp>BDH|13903441839990655853</stp>
        <tr r="BT122" s="1"/>
      </tp>
      <tp t="s">
        <v>#N/A N/A</v>
        <stp/>
        <stp>BDH|10868938966382948134</stp>
        <tr r="AL724" s="1"/>
      </tp>
      <tp t="s">
        <v>#N/A N/A</v>
        <stp/>
        <stp>BDH|12295922526666917381</stp>
        <tr r="AE593" s="1"/>
      </tp>
      <tp t="s">
        <v>#N/A N/A</v>
        <stp/>
        <stp>BDH|16194171933680138831</stp>
        <tr r="BM239" s="1"/>
      </tp>
      <tp t="s">
        <v>#N/A N/A</v>
        <stp/>
        <stp>BDH|15374601454802601862</stp>
        <tr r="BN292" s="1"/>
      </tp>
      <tp t="s">
        <v>#N/A N/A</v>
        <stp/>
        <stp>BDH|13435464620731743828</stp>
        <tr r="BJ656" s="1"/>
      </tp>
      <tp t="s">
        <v>#N/A N/A</v>
        <stp/>
        <stp>BDH|14641764746462582940</stp>
        <tr r="AJ801" s="1"/>
        <tr r="BX801" s="1"/>
      </tp>
      <tp t="s">
        <v>#N/A N/A</v>
        <stp/>
        <stp>BDH|14047503385693700652</stp>
        <tr r="BR652" s="1"/>
      </tp>
      <tp t="s">
        <v>#N/A N/A</v>
        <stp/>
        <stp>BDH|17412475970478121051</stp>
        <tr r="X917" s="1"/>
      </tp>
      <tp t="s">
        <v>#N/A N/A</v>
        <stp/>
        <stp>BDH|18081505917826655663</stp>
        <tr r="AZ418" s="1"/>
      </tp>
      <tp t="s">
        <v>#N/A N/A</v>
        <stp/>
        <stp>BDH|13786749923143140967</stp>
        <tr r="BL91" s="1"/>
      </tp>
      <tp t="s">
        <v>#N/A N/A</v>
        <stp/>
        <stp>BDH|11775161461158071273</stp>
        <tr r="AL16" s="1"/>
      </tp>
      <tp t="s">
        <v>#N/A N/A</v>
        <stp/>
        <stp>BDH|12223342401634400945</stp>
        <tr r="BM216" s="1"/>
      </tp>
      <tp t="s">
        <v>#N/A N/A</v>
        <stp/>
        <stp>BDH|11691051605824178905</stp>
        <tr r="AY326" s="1"/>
      </tp>
      <tp t="s">
        <v>#N/A N/A</v>
        <stp/>
        <stp>BDH|11538936324613206571</stp>
        <tr r="BE864" s="1"/>
      </tp>
      <tp t="s">
        <v>#N/A N/A</v>
        <stp/>
        <stp>BDH|12144148847249197245</stp>
        <tr r="AD851" s="1"/>
      </tp>
      <tp t="s">
        <v>#N/A N/A</v>
        <stp/>
        <stp>BDH|14308882609198588809</stp>
        <tr r="AG29" s="1"/>
        <tr r="BU29" s="1"/>
      </tp>
      <tp t="s">
        <v>#N/A N/A</v>
        <stp/>
        <stp>BDH|11479887975314677686</stp>
        <tr r="S534" s="1"/>
      </tp>
      <tp t="s">
        <v>#N/A N/A</v>
        <stp/>
        <stp>BDH|17978591834079005434</stp>
        <tr r="BN334" s="1"/>
      </tp>
      <tp t="s">
        <v>#N/A N/A</v>
        <stp/>
        <stp>BDH|18223351264025011440</stp>
        <tr r="BB488" s="1"/>
      </tp>
      <tp t="s">
        <v>#N/A N/A</v>
        <stp/>
        <stp>BDH|13421915202134569251</stp>
        <tr r="BI513" s="1"/>
      </tp>
      <tp t="s">
        <v>#N/A N/A</v>
        <stp/>
        <stp>BDH|13861470438861588957</stp>
        <tr r="AO684" s="1"/>
        <tr r="BZ684" s="1"/>
      </tp>
      <tp t="s">
        <v>#N/A N/A</v>
        <stp/>
        <stp>BDH|10874837807055213190</stp>
        <tr r="AY727" s="1"/>
      </tp>
      <tp t="s">
        <v>#N/A N/A</v>
        <stp/>
        <stp>BDH|18325482219479435816</stp>
        <tr r="BS891" s="1"/>
      </tp>
      <tp t="s">
        <v>#N/A N/A</v>
        <stp/>
        <stp>BDH|12237804006122363401</stp>
        <tr r="AG766" s="1"/>
        <tr r="BU766" s="1"/>
      </tp>
      <tp t="s">
        <v>#N/A N/A</v>
        <stp/>
        <stp>BDH|16344645483400021436</stp>
        <tr r="BB45" s="1"/>
      </tp>
      <tp t="s">
        <v>#N/A N/A</v>
        <stp/>
        <stp>BDH|18276782493538650284</stp>
        <tr r="AL81" s="1"/>
      </tp>
      <tp t="s">
        <v>#N/A N/A</v>
        <stp/>
        <stp>BDH|10801905544582923322</stp>
        <tr r="BI61" s="1"/>
      </tp>
      <tp t="s">
        <v>#N/A N/A</v>
        <stp/>
        <stp>BDH|17827132891771471290</stp>
        <tr r="BL96" s="1"/>
      </tp>
      <tp t="s">
        <v>#N/A N/A</v>
        <stp/>
        <stp>BDH|16084048493380163315</stp>
        <tr r="BJ779" s="1"/>
      </tp>
      <tp t="s">
        <v>#N/A N/A</v>
        <stp/>
        <stp>BDH|16737433822449301524</stp>
        <tr r="AZ774" s="1"/>
      </tp>
      <tp t="s">
        <v>#N/A N/A</v>
        <stp/>
        <stp>BDH|17438110880945780752</stp>
        <tr r="BD715" s="1"/>
      </tp>
      <tp t="s">
        <v>#N/A N/A</v>
        <stp/>
        <stp>BDH|13182031909689574698</stp>
        <tr r="U684" s="1"/>
      </tp>
      <tp t="s">
        <v>#N/A N/A</v>
        <stp/>
        <stp>BDH|18254720200037333446</stp>
        <tr r="BQ771" s="1"/>
      </tp>
      <tp t="s">
        <v>#N/A N/A</v>
        <stp/>
        <stp>BDH|15016362688044159681</stp>
        <tr r="AE402" s="1"/>
      </tp>
      <tp t="s">
        <v>#N/A N/A</v>
        <stp/>
        <stp>BDH|13601871528681866466</stp>
        <tr r="AO837" s="1"/>
        <tr r="BZ837" s="1"/>
      </tp>
      <tp t="s">
        <v>#N/A N/A</v>
        <stp/>
        <stp>BDH|14083735400396394970</stp>
        <tr r="AJ548" s="1"/>
        <tr r="BX548" s="1"/>
      </tp>
      <tp t="s">
        <v>#N/A N/A</v>
        <stp/>
        <stp>BDH|11422557177226554945</stp>
        <tr r="BA719" s="1"/>
      </tp>
      <tp t="s">
        <v>#N/A N/A</v>
        <stp/>
        <stp>BDH|16659080699595073600</stp>
        <tr r="AP409" s="1"/>
      </tp>
      <tp t="s">
        <v>#N/A N/A</v>
        <stp/>
        <stp>BDH|17546254091632451224</stp>
        <tr r="W948" s="1"/>
      </tp>
      <tp t="s">
        <v>#N/A N/A</v>
        <stp/>
        <stp>BDH|16901853577907442289</stp>
        <tr r="AE832" s="1"/>
      </tp>
      <tp t="s">
        <v>#N/A N/A</v>
        <stp/>
        <stp>BDH|17555255520928164368</stp>
        <tr r="AE170" s="1"/>
      </tp>
      <tp t="s">
        <v>#N/A N/A</v>
        <stp/>
        <stp>BDH|17157221641244098959</stp>
        <tr r="BN260" s="1"/>
      </tp>
      <tp t="s">
        <v>#N/A N/A</v>
        <stp/>
        <stp>BDH|14517612517086603925</stp>
        <tr r="AX401" s="1"/>
      </tp>
      <tp t="s">
        <v>#N/A N/A</v>
        <stp/>
        <stp>BDH|12859980100333083478</stp>
        <tr r="AL633" s="1"/>
      </tp>
      <tp t="s">
        <v>#N/A N/A</v>
        <stp/>
        <stp>BDH|15961893320760663312</stp>
        <tr r="AE590" s="1"/>
      </tp>
      <tp t="s">
        <v>#N/A N/A</v>
        <stp/>
        <stp>BDH|18107258624162285657</stp>
        <tr r="BF621" s="1"/>
      </tp>
      <tp t="s">
        <v>#N/A N/A</v>
        <stp/>
        <stp>BDH|13679146563828651009</stp>
        <tr r="BJ881" s="1"/>
      </tp>
      <tp t="s">
        <v>#N/A N/A</v>
        <stp/>
        <stp>BDH|15971102340789755592</stp>
        <tr r="AR187" s="1"/>
      </tp>
      <tp t="s">
        <v>#N/A N/A</v>
        <stp/>
        <stp>BDH|12916187603419648633</stp>
        <tr r="BJ717" s="1"/>
      </tp>
      <tp t="s">
        <v>#N/A N/A</v>
        <stp/>
        <stp>BDH|17268801120337380669</stp>
        <tr r="AT172" s="1"/>
      </tp>
      <tp t="s">
        <v>#N/A N/A</v>
        <stp/>
        <stp>BDH|11967817146671160084</stp>
        <tr r="BR133" s="1"/>
      </tp>
      <tp t="s">
        <v>#N/A N/A</v>
        <stp/>
        <stp>BDH|10661601169389157595</stp>
        <tr r="AM621" s="1"/>
      </tp>
      <tp t="s">
        <v>#N/A N/A</v>
        <stp/>
        <stp>BDH|16768220761207570967</stp>
        <tr r="AR47" s="1"/>
      </tp>
      <tp t="s">
        <v>#N/A N/A</v>
        <stp/>
        <stp>BDH|17988493905008369719</stp>
        <tr r="AX899" s="1"/>
      </tp>
      <tp t="s">
        <v>#N/A N/A</v>
        <stp/>
        <stp>BDH|11662245383521059667</stp>
        <tr r="BK578" s="1"/>
      </tp>
      <tp t="s">
        <v>#N/A N/A</v>
        <stp/>
        <stp>BDH|11433415130618644240</stp>
        <tr r="AW69" s="1"/>
      </tp>
      <tp t="s">
        <v>#N/A N/A</v>
        <stp/>
        <stp>BDH|12380257424856076854</stp>
        <tr r="AM810" s="1"/>
      </tp>
      <tp t="s">
        <v>#N/A N/A</v>
        <stp/>
        <stp>BDH|12115925670135606521</stp>
        <tr r="BN464" s="1"/>
      </tp>
      <tp t="s">
        <v>#N/A N/A</v>
        <stp/>
        <stp>BDH|18346250724117116340</stp>
        <tr r="AK269" s="1"/>
        <tr r="BY269" s="1"/>
      </tp>
      <tp t="s">
        <v>#N/A N/A</v>
        <stp/>
        <stp>BDH|12675711081217065616</stp>
        <tr r="BT654" s="1"/>
      </tp>
      <tp t="s">
        <v>#N/A N/A</v>
        <stp/>
        <stp>BDH|16600976726119375834</stp>
        <tr r="BD623" s="1"/>
      </tp>
      <tp t="s">
        <v>#N/A N/A</v>
        <stp/>
        <stp>BDH|12757760736563386923</stp>
        <tr r="BA858" s="1"/>
      </tp>
      <tp t="s">
        <v>#N/A N/A</v>
        <stp/>
        <stp>BDH|13818956089238168638</stp>
        <tr r="AO191" s="1"/>
        <tr r="BZ191" s="1"/>
      </tp>
      <tp t="s">
        <v>#N/A N/A</v>
        <stp/>
        <stp>BDH|17713405044053765829</stp>
        <tr r="AX184" s="1"/>
      </tp>
      <tp t="s">
        <v>#N/A N/A</v>
        <stp/>
        <stp>BDH|10607048452199536030</stp>
        <tr r="BP765" s="1"/>
      </tp>
      <tp t="s">
        <v>#N/A N/A</v>
        <stp/>
        <stp>BDH|12064029211369609636</stp>
        <tr r="AF702" s="1"/>
      </tp>
      <tp t="s">
        <v>#N/A N/A</v>
        <stp/>
        <stp>BDH|10434837320545228339</stp>
        <tr r="BR787" s="1"/>
      </tp>
      <tp t="s">
        <v>#N/A N/A</v>
        <stp/>
        <stp>BDH|17890510693854994352</stp>
        <tr r="AN153" s="1"/>
      </tp>
      <tp t="s">
        <v>#N/A N/A</v>
        <stp/>
        <stp>BDH|10924088297967310238</stp>
        <tr r="BP791" s="1"/>
      </tp>
      <tp t="s">
        <v>#N/A N/A</v>
        <stp/>
        <stp>BDH|14179945926024600738</stp>
        <tr r="AS47" s="1"/>
      </tp>
      <tp t="s">
        <v>#N/A N/A</v>
        <stp/>
        <stp>BDH|14499076076976461979</stp>
        <tr r="AS855" s="1"/>
      </tp>
      <tp t="s">
        <v>#N/A N/A</v>
        <stp/>
        <stp>BDH|17213758513604308916</stp>
        <tr r="AZ191" s="1"/>
      </tp>
      <tp t="s">
        <v>#N/A N/A</v>
        <stp/>
        <stp>BDH|11583709576544097954</stp>
        <tr r="AR728" s="1"/>
      </tp>
      <tp t="s">
        <v>#N/A N/A</v>
        <stp/>
        <stp>BDH|18113387328512436739</stp>
        <tr r="BQ433" s="1"/>
      </tp>
      <tp t="s">
        <v>#N/A N/A</v>
        <stp/>
        <stp>BDH|12305925154954300605</stp>
        <tr r="BN912" s="1"/>
      </tp>
      <tp t="s">
        <v>#N/A N/A</v>
        <stp/>
        <stp>BDH|15342088480266420795</stp>
        <tr r="AJ428" s="1"/>
        <tr r="BX428" s="1"/>
      </tp>
      <tp t="s">
        <v>#N/A N/A</v>
        <stp/>
        <stp>BDH|12261997438774781027</stp>
        <tr r="AD655" s="1"/>
      </tp>
      <tp t="s">
        <v>#N/A N/A</v>
        <stp/>
        <stp>BDH|13364818465951089017</stp>
        <tr r="AI61" s="1"/>
        <tr r="BW61" s="1"/>
      </tp>
      <tp t="s">
        <v>#N/A N/A</v>
        <stp/>
        <stp>BDH|13650336351848779154</stp>
        <tr r="AW415" s="1"/>
      </tp>
      <tp t="s">
        <v>#N/A N/A</v>
        <stp/>
        <stp>BDH|12619819012491629656</stp>
        <tr r="BI375" s="1"/>
      </tp>
      <tp t="s">
        <v>#N/A N/A</v>
        <stp/>
        <stp>BDH|17901979046143663586</stp>
        <tr r="S278" s="1"/>
      </tp>
      <tp t="s">
        <v>#N/A N/A</v>
        <stp/>
        <stp>BDH|10181127526108154723</stp>
        <tr r="BH574" s="1"/>
      </tp>
      <tp t="s">
        <v>#N/A N/A</v>
        <stp/>
        <stp>BDH|15170199742464972855</stp>
        <tr r="AP458" s="1"/>
      </tp>
      <tp t="s">
        <v>#N/A N/A</v>
        <stp/>
        <stp>BDH|11257057406885057870</stp>
        <tr r="BE117" s="1"/>
      </tp>
      <tp t="s">
        <v>#N/A N/A</v>
        <stp/>
        <stp>BDH|17969590476340332939</stp>
        <tr r="BC140" s="1"/>
      </tp>
      <tp t="s">
        <v>#N/A N/A</v>
        <stp/>
        <stp>BDH|14260938080151165866</stp>
        <tr r="AE556" s="1"/>
      </tp>
      <tp t="s">
        <v>#N/A N/A</v>
        <stp/>
        <stp>BDH|14495857449585749190</stp>
        <tr r="BH673" s="1"/>
      </tp>
      <tp t="s">
        <v>#N/A N/A</v>
        <stp/>
        <stp>BDH|12579101426584048959</stp>
        <tr r="BI565" s="1"/>
      </tp>
      <tp t="s">
        <v>#N/A N/A</v>
        <stp/>
        <stp>BDH|10539238034944344978</stp>
        <tr r="AC795" s="1"/>
      </tp>
      <tp t="s">
        <v>#N/A N/A</v>
        <stp/>
        <stp>BDH|10553969751841698123</stp>
        <tr r="AP520" s="1"/>
      </tp>
      <tp t="s">
        <v>#N/A N/A</v>
        <stp/>
        <stp>BDH|12533353617589125509</stp>
        <tr r="AS439" s="1"/>
      </tp>
      <tp t="s">
        <v>#N/A N/A</v>
        <stp/>
        <stp>BDH|17847517549962563832</stp>
        <tr r="BF925" s="1"/>
      </tp>
      <tp t="s">
        <v>#N/A N/A</v>
        <stp/>
        <stp>BDH|10558010499901910420</stp>
        <tr r="AY918" s="1"/>
      </tp>
      <tp t="s">
        <v>#N/A N/A</v>
        <stp/>
        <stp>BDH|13451754682988279872</stp>
        <tr r="AI125" s="1"/>
        <tr r="BW125" s="1"/>
      </tp>
      <tp t="s">
        <v>#N/A N/A</v>
        <stp/>
        <stp>BDH|14890350117533953954</stp>
        <tr r="BR723" s="1"/>
      </tp>
      <tp t="s">
        <v>#N/A N/A</v>
        <stp/>
        <stp>BDH|10542378807196343904</stp>
        <tr r="Y543" s="1"/>
      </tp>
      <tp t="s">
        <v>#N/A N/A</v>
        <stp/>
        <stp>BDH|10574083405568885464</stp>
        <tr r="BS830" s="1"/>
      </tp>
      <tp t="s">
        <v>#N/A N/A</v>
        <stp/>
        <stp>BDH|12366285804135974909</stp>
        <tr r="BS120" s="1"/>
      </tp>
      <tp t="s">
        <v>#N/A N/A</v>
        <stp/>
        <stp>BDH|13459486147186989946</stp>
        <tr r="T861" s="1"/>
      </tp>
      <tp t="s">
        <v>#N/A N/A</v>
        <stp/>
        <stp>BDH|18299054377572205144</stp>
        <tr r="AP195" s="1"/>
      </tp>
      <tp t="s">
        <v>#N/A N/A</v>
        <stp/>
        <stp>BDH|10433806862485589755</stp>
        <tr r="AS178" s="1"/>
      </tp>
      <tp t="s">
        <v>#N/A N/A</v>
        <stp/>
        <stp>BDH|11186876431435531345</stp>
        <tr r="AN570" s="1"/>
      </tp>
      <tp t="s">
        <v>#N/A N/A</v>
        <stp/>
        <stp>BDH|16378139177185762965</stp>
        <tr r="AC470" s="1"/>
      </tp>
      <tp t="s">
        <v>#N/A N/A</v>
        <stp/>
        <stp>BDH|11609312696365460234</stp>
        <tr r="W382" s="1"/>
      </tp>
      <tp t="s">
        <v>#N/A N/A</v>
        <stp/>
        <stp>BDH|13978190311489128662</stp>
        <tr r="BN363" s="1"/>
      </tp>
      <tp t="s">
        <v>#N/A N/A</v>
        <stp/>
        <stp>BDH|15576571061479024353</stp>
        <tr r="Z560" s="1"/>
      </tp>
      <tp t="s">
        <v>#N/A N/A</v>
        <stp/>
        <stp>BDH|13144311727179773760</stp>
        <tr r="AJ64" s="1"/>
        <tr r="BX64" s="1"/>
      </tp>
      <tp t="s">
        <v>#N/A N/A</v>
        <stp/>
        <stp>BDH|13902174148153066900</stp>
        <tr r="BS532" s="1"/>
      </tp>
      <tp t="s">
        <v>#N/A N/A</v>
        <stp/>
        <stp>BDH|14597968421182573115</stp>
        <tr r="BM464" s="1"/>
      </tp>
      <tp t="s">
        <v>#N/A N/A</v>
        <stp/>
        <stp>BDH|14161444916358767525</stp>
        <tr r="BQ242" s="1"/>
      </tp>
      <tp t="s">
        <v>#N/A N/A</v>
        <stp/>
        <stp>BDH|16641118827691015869</stp>
        <tr r="AT51" s="1"/>
      </tp>
      <tp t="s">
        <v>#N/A N/A</v>
        <stp/>
        <stp>BDH|10621892929293481548</stp>
        <tr r="BE596" s="1"/>
      </tp>
      <tp t="s">
        <v>#N/A N/A</v>
        <stp/>
        <stp>BDH|16246329877696687871</stp>
        <tr r="BM17" s="1"/>
      </tp>
      <tp t="s">
        <v>#N/A N/A</v>
        <stp/>
        <stp>BDH|16781955577602496670</stp>
        <tr r="AZ437" s="1"/>
      </tp>
      <tp t="s">
        <v>#N/A N/A</v>
        <stp/>
        <stp>BDH|15679121374658113770</stp>
        <tr r="BD285" s="1"/>
      </tp>
      <tp t="s">
        <v>#N/A N/A</v>
        <stp/>
        <stp>BDH|14970254867305923943</stp>
        <tr r="AM541" s="1"/>
      </tp>
      <tp t="s">
        <v>#N/A N/A</v>
        <stp/>
        <stp>BDH|15878575438169701662</stp>
        <tr r="AF554" s="1"/>
      </tp>
      <tp t="s">
        <v>#N/A N/A</v>
        <stp/>
        <stp>BDH|10325624190021323245</stp>
        <tr r="BA328" s="1"/>
      </tp>
      <tp t="s">
        <v>#N/A N/A</v>
        <stp/>
        <stp>BDH|12742041532509592428</stp>
        <tr r="Z501" s="1"/>
      </tp>
      <tp t="s">
        <v>#N/A N/A</v>
        <stp/>
        <stp>BDH|18314614524176623667</stp>
        <tr r="BK108" s="1"/>
      </tp>
      <tp t="s">
        <v>#N/A N/A</v>
        <stp/>
        <stp>BDH|15239522452691070841</stp>
        <tr r="BL233" s="1"/>
      </tp>
      <tp t="s">
        <v>#N/A N/A</v>
        <stp/>
        <stp>BDH|14177178074427636929</stp>
        <tr r="AR38" s="1"/>
      </tp>
      <tp t="s">
        <v>#N/A N/A</v>
        <stp/>
        <stp>BDH|17225903513152356144</stp>
        <tr r="BK205" s="1"/>
      </tp>
      <tp t="s">
        <v>#N/A N/A</v>
        <stp/>
        <stp>BDH|18156650732990684164</stp>
        <tr r="AF786" s="1"/>
      </tp>
      <tp t="s">
        <v>#N/A N/A</v>
        <stp/>
        <stp>BDH|17475505474329388059</stp>
        <tr r="Z498" s="1"/>
      </tp>
      <tp t="s">
        <v>#N/A N/A</v>
        <stp/>
        <stp>BDH|17022521196224506371</stp>
        <tr r="AB683" s="1"/>
      </tp>
      <tp t="s">
        <v>#N/A N/A</v>
        <stp/>
        <stp>BDH|12151654392662805387</stp>
        <tr r="Y191" s="1"/>
      </tp>
      <tp t="s">
        <v>#N/A N/A</v>
        <stp/>
        <stp>BDH|15357433860873088866</stp>
        <tr r="AZ503" s="1"/>
      </tp>
      <tp t="s">
        <v>#N/A N/A</v>
        <stp/>
        <stp>BDH|14472106081002211310</stp>
        <tr r="AN544" s="1"/>
      </tp>
      <tp t="s">
        <v>#N/A N/A</v>
        <stp/>
        <stp>BDH|12531230897512205751</stp>
        <tr r="AL365" s="1"/>
      </tp>
      <tp t="s">
        <v>#N/A N/A</v>
        <stp/>
        <stp>BDH|17668817072733405771</stp>
        <tr r="AS232" s="1"/>
      </tp>
      <tp t="s">
        <v>#N/A N/A</v>
        <stp/>
        <stp>BDH|12256675830452152926</stp>
        <tr r="BT103" s="1"/>
      </tp>
      <tp t="s">
        <v>#N/A N/A</v>
        <stp/>
        <stp>BDH|14446502832006975896</stp>
        <tr r="BQ402" s="1"/>
      </tp>
      <tp t="s">
        <v>#N/A N/A</v>
        <stp/>
        <stp>BDH|10768372702098053746</stp>
        <tr r="AV93" s="1"/>
      </tp>
      <tp t="s">
        <v>#N/A N/A</v>
        <stp/>
        <stp>BDH|16926594385044526363</stp>
        <tr r="AZ512" s="1"/>
      </tp>
      <tp t="s">
        <v>#N/A N/A</v>
        <stp/>
        <stp>BDH|12483048066761843984</stp>
        <tr r="X228" s="1"/>
      </tp>
      <tp t="s">
        <v>#N/A N/A</v>
        <stp/>
        <stp>BDH|17247851921507508657</stp>
        <tr r="BP693" s="1"/>
      </tp>
      <tp t="s">
        <v>#N/A N/A</v>
        <stp/>
        <stp>BDH|11015561340244873882</stp>
        <tr r="AG211" s="1"/>
        <tr r="BU211" s="1"/>
      </tp>
      <tp t="s">
        <v>#N/A N/A</v>
        <stp/>
        <stp>BDH|11313923843355054542</stp>
        <tr r="BE427" s="1"/>
      </tp>
      <tp t="s">
        <v>#N/A N/A</v>
        <stp/>
        <stp>BDH|15527974242305601103</stp>
        <tr r="BE677" s="1"/>
      </tp>
      <tp t="s">
        <v>#N/A N/A</v>
        <stp/>
        <stp>BDH|17306861100852672158</stp>
        <tr r="Z428" s="1"/>
      </tp>
      <tp t="s">
        <v>#N/A N/A</v>
        <stp/>
        <stp>BDH|12391256021346936889</stp>
        <tr r="BC158" s="1"/>
      </tp>
      <tp t="s">
        <v>#N/A N/A</v>
        <stp/>
        <stp>BDH|15236973306213176343</stp>
        <tr r="AN344" s="1"/>
      </tp>
      <tp t="s">
        <v>#N/A N/A</v>
        <stp/>
        <stp>BDH|16518428504807671933</stp>
        <tr r="BQ33" s="1"/>
      </tp>
      <tp t="s">
        <v>#N/A N/A</v>
        <stp/>
        <stp>BDH|14222921704199145833</stp>
        <tr r="BQ232" s="1"/>
      </tp>
      <tp t="s">
        <v>#N/A N/A</v>
        <stp/>
        <stp>BDH|10774613206782305856</stp>
        <tr r="BP692" s="1"/>
      </tp>
      <tp t="s">
        <v>#N/A N/A</v>
        <stp/>
        <stp>BDH|16772332792895598551</stp>
        <tr r="AT382" s="1"/>
      </tp>
      <tp t="s">
        <v>#N/A N/A</v>
        <stp/>
        <stp>BDH|18305147711722621667</stp>
        <tr r="W381" s="1"/>
      </tp>
      <tp t="s">
        <v>#N/A N/A</v>
        <stp/>
        <stp>BDH|10382918403425294058</stp>
        <tr r="AN715" s="1"/>
      </tp>
      <tp t="s">
        <v>#N/A N/A</v>
        <stp/>
        <stp>BDH|14142155647405008851</stp>
        <tr r="BD332" s="1"/>
      </tp>
      <tp t="s">
        <v>#N/A N/A</v>
        <stp/>
        <stp>BDH|11226348690837578051</stp>
        <tr r="AA587" s="1"/>
      </tp>
      <tp t="s">
        <v>#N/A N/A</v>
        <stp/>
        <stp>BDH|12385119673019547121</stp>
        <tr r="AN772" s="1"/>
      </tp>
      <tp t="s">
        <v>#N/A N/A</v>
        <stp/>
        <stp>BDH|14934614335079954426</stp>
        <tr r="AF32" s="1"/>
      </tp>
      <tp t="s">
        <v>#N/A N/A</v>
        <stp/>
        <stp>BDH|12162176295822095455</stp>
        <tr r="U74" s="1"/>
      </tp>
      <tp t="s">
        <v>#N/A N/A</v>
        <stp/>
        <stp>BDH|17344677156811583917</stp>
        <tr r="AH381" s="1"/>
        <tr r="BV381" s="1"/>
      </tp>
      <tp t="s">
        <v>#N/A N/A</v>
        <stp/>
        <stp>BDH|11020219643872257962</stp>
        <tr r="Y458" s="1"/>
      </tp>
      <tp t="s">
        <v>#N/A N/A</v>
        <stp/>
        <stp>BDH|17146898856342889403</stp>
        <tr r="BC664" s="1"/>
      </tp>
      <tp t="s">
        <v>#N/A N/A</v>
        <stp/>
        <stp>BDH|15582756993620817722</stp>
        <tr r="BS261" s="1"/>
      </tp>
      <tp t="s">
        <v>#N/A N/A</v>
        <stp/>
        <stp>BDH|14386644089280316644</stp>
        <tr r="AZ607" s="1"/>
      </tp>
      <tp t="s">
        <v>#N/A N/A</v>
        <stp/>
        <stp>BDH|18415785843914616307</stp>
        <tr r="BZ893" s="1"/>
        <tr r="AO893" s="1"/>
      </tp>
      <tp t="s">
        <v>#N/A N/A</v>
        <stp/>
        <stp>BDH|13672134119547246879</stp>
        <tr r="BG323" s="1"/>
      </tp>
      <tp t="s">
        <v>#N/A N/A</v>
        <stp/>
        <stp>BDH|17877549891174610324</stp>
        <tr r="AX113" s="1"/>
      </tp>
      <tp t="s">
        <v>#N/A N/A</v>
        <stp/>
        <stp>BDH|12008217600779122598</stp>
        <tr r="AB673" s="1"/>
      </tp>
      <tp t="s">
        <v>#N/A N/A</v>
        <stp/>
        <stp>BDH|13989006139464805810</stp>
        <tr r="BQ695" s="1"/>
      </tp>
      <tp t="s">
        <v>#N/A N/A</v>
        <stp/>
        <stp>BDH|13410310782153888762</stp>
        <tr r="BP939" s="1"/>
      </tp>
      <tp t="s">
        <v>#N/A N/A</v>
        <stp/>
        <stp>BDH|14587954276024670291</stp>
        <tr r="S916" s="1"/>
      </tp>
      <tp t="s">
        <v>#N/A N/A</v>
        <stp/>
        <stp>BDH|12400138093646408097</stp>
        <tr r="BC634" s="1"/>
      </tp>
      <tp t="s">
        <v>#N/A N/A</v>
        <stp/>
        <stp>BDH|16074899854114125354</stp>
        <tr r="AV527" s="1"/>
      </tp>
      <tp t="s">
        <v>#N/A N/A</v>
        <stp/>
        <stp>BDH|17737025005072888917</stp>
        <tr r="AS820" s="1"/>
      </tp>
      <tp t="s">
        <v>#N/A N/A</v>
        <stp/>
        <stp>BDH|11151353524129173589</stp>
        <tr r="AF38" s="1"/>
      </tp>
      <tp t="s">
        <v>#N/A N/A</v>
        <stp/>
        <stp>BDH|11397493882580622174</stp>
        <tr r="BP475" s="1"/>
      </tp>
      <tp t="s">
        <v>#N/A N/A</v>
        <stp/>
        <stp>BDH|14700358692931088391</stp>
        <tr r="AI79" s="1"/>
        <tr r="BW79" s="1"/>
      </tp>
      <tp t="s">
        <v>#N/A N/A</v>
        <stp/>
        <stp>BDH|12881699296489957878</stp>
        <tr r="AM449" s="1"/>
      </tp>
      <tp t="s">
        <v>#N/A N/A</v>
        <stp/>
        <stp>BDH|18388686430331020027</stp>
        <tr r="BN407" s="1"/>
      </tp>
      <tp t="s">
        <v>#N/A N/A</v>
        <stp/>
        <stp>BDH|13767282820248365758</stp>
        <tr r="AY206" s="1"/>
      </tp>
      <tp t="s">
        <v>#N/A N/A</v>
        <stp/>
        <stp>BDH|11667321798870374760</stp>
        <tr r="AU356" s="1"/>
      </tp>
      <tp t="s">
        <v>#N/A N/A</v>
        <stp/>
        <stp>BDH|16061384441659694462</stp>
        <tr r="BJ519" s="1"/>
      </tp>
      <tp t="s">
        <v>#N/A N/A</v>
        <stp/>
        <stp>BDH|17788787096545078002</stp>
        <tr r="Y230" s="1"/>
      </tp>
      <tp t="s">
        <v>#N/A N/A</v>
        <stp/>
        <stp>BDH|13853544231278655129</stp>
        <tr r="BQ493" s="1"/>
      </tp>
      <tp t="s">
        <v>#N/A N/A</v>
        <stp/>
        <stp>BDH|17189095710412102807</stp>
        <tr r="BQ697" s="1"/>
      </tp>
      <tp t="s">
        <v>#N/A N/A</v>
        <stp/>
        <stp>BDH|14881894081398824013</stp>
        <tr r="BQ221" s="1"/>
      </tp>
      <tp t="s">
        <v>#N/A N/A</v>
        <stp/>
        <stp>BDH|14934056339389991251</stp>
        <tr r="AL383" s="1"/>
      </tp>
      <tp t="s">
        <v>#N/A N/A</v>
        <stp/>
        <stp>BDH|16599649313858206596</stp>
        <tr r="AZ455" s="1"/>
      </tp>
      <tp t="s">
        <v>#N/A N/A</v>
        <stp/>
        <stp>BDH|15475258029098967187</stp>
        <tr r="AL778" s="1"/>
      </tp>
      <tp t="s">
        <v>#N/A N/A</v>
        <stp/>
        <stp>BDH|15887384450357841815</stp>
        <tr r="AZ219" s="1"/>
      </tp>
      <tp t="s">
        <v>#N/A N/A</v>
        <stp/>
        <stp>BDH|16242974537096243699</stp>
        <tr r="AX884" s="1"/>
      </tp>
      <tp t="s">
        <v>#N/A N/A</v>
        <stp/>
        <stp>BDH|18101426710921208082</stp>
        <tr r="V206" s="1"/>
      </tp>
      <tp t="s">
        <v>#N/A N/A</v>
        <stp/>
        <stp>BDH|12883976566416658762</stp>
        <tr r="AN407" s="1"/>
      </tp>
      <tp t="s">
        <v>#N/A N/A</v>
        <stp/>
        <stp>BDH|17077856058187081145</stp>
        <tr r="AR110" s="1"/>
      </tp>
      <tp t="s">
        <v>#N/A N/A</v>
        <stp/>
        <stp>BDH|11116699404959640238</stp>
        <tr r="V461" s="1"/>
      </tp>
      <tp t="s">
        <v>#N/A N/A</v>
        <stp/>
        <stp>BDH|14979026251759288413</stp>
        <tr r="AU885" s="1"/>
      </tp>
      <tp t="s">
        <v>#N/A N/A</v>
        <stp/>
        <stp>BDH|17916844726311326019</stp>
        <tr r="BB635" s="1"/>
      </tp>
      <tp t="s">
        <v>#N/A N/A</v>
        <stp/>
        <stp>BDH|15323159875627264887</stp>
        <tr r="AL130" s="1"/>
      </tp>
      <tp t="s">
        <v>#N/A N/A</v>
        <stp/>
        <stp>BDH|11094681451498340634</stp>
        <tr r="BJ303" s="1"/>
      </tp>
      <tp t="s">
        <v>#N/A N/A</v>
        <stp/>
        <stp>BDH|16269436688803974593</stp>
        <tr r="AE918" s="1"/>
      </tp>
      <tp t="s">
        <v>#N/A N/A</v>
        <stp/>
        <stp>BDH|17065908961291106590</stp>
        <tr r="Y146" s="1"/>
      </tp>
      <tp t="s">
        <v>#N/A N/A</v>
        <stp/>
        <stp>BDH|12309800813446128185</stp>
        <tr r="AT738" s="1"/>
      </tp>
      <tp t="s">
        <v>#N/A N/A</v>
        <stp/>
        <stp>BDH|12393194196216288074</stp>
        <tr r="BB213" s="1"/>
      </tp>
      <tp t="s">
        <v>#N/A N/A</v>
        <stp/>
        <stp>BDH|18353320740751056284</stp>
        <tr r="BV784" s="1"/>
        <tr r="AH784" s="1"/>
      </tp>
      <tp t="s">
        <v>#N/A N/A</v>
        <stp/>
        <stp>BDH|13317131308436866891</stp>
        <tr r="AU830" s="1"/>
      </tp>
      <tp t="s">
        <v>#N/A N/A</v>
        <stp/>
        <stp>BDH|15637342552548057792</stp>
        <tr r="BT72" s="1"/>
      </tp>
      <tp t="s">
        <v>#N/A N/A</v>
        <stp/>
        <stp>BDH|14287827129430487240</stp>
        <tr r="AA767" s="1"/>
      </tp>
      <tp t="s">
        <v>#N/A N/A</v>
        <stp/>
        <stp>BDH|15231082064799164662</stp>
        <tr r="BG924" s="1"/>
      </tp>
      <tp t="s">
        <v>#N/A N/A</v>
        <stp/>
        <stp>BDH|11169993381379675563</stp>
        <tr r="AL586" s="1"/>
      </tp>
      <tp t="s">
        <v>#N/A N/A</v>
        <stp/>
        <stp>BDH|16876543035599257526</stp>
        <tr r="BJ160" s="1"/>
      </tp>
      <tp t="s">
        <v>#N/A N/A</v>
        <stp/>
        <stp>BDH|17822574696557469047</stp>
        <tr r="BT285" s="1"/>
      </tp>
      <tp t="s">
        <v>#N/A N/A</v>
        <stp/>
        <stp>BDH|11805442145778207527</stp>
        <tr r="BO523" s="1"/>
      </tp>
      <tp t="s">
        <v>#N/A N/A</v>
        <stp/>
        <stp>BDH|14980829266806032048</stp>
        <tr r="Z637" s="1"/>
      </tp>
      <tp t="s">
        <v>#N/A N/A</v>
        <stp/>
        <stp>BDH|10187529683358849917</stp>
        <tr r="AP638" s="1"/>
      </tp>
      <tp t="s">
        <v>#N/A N/A</v>
        <stp/>
        <stp>BDH|12300949809913464437</stp>
        <tr r="AF893" s="1"/>
      </tp>
      <tp t="s">
        <v>#N/A N/A</v>
        <stp/>
        <stp>BDH|14715192883045276465</stp>
        <tr r="BP529" s="1"/>
      </tp>
      <tp t="s">
        <v>#N/A N/A</v>
        <stp/>
        <stp>BDH|16288146292182896057</stp>
        <tr r="BA93" s="1"/>
      </tp>
      <tp t="s">
        <v>#N/A N/A</v>
        <stp/>
        <stp>BDH|15853208181601535259</stp>
        <tr r="AH798" s="1"/>
        <tr r="BV798" s="1"/>
      </tp>
      <tp t="s">
        <v>#N/A N/A</v>
        <stp/>
        <stp>BDH|10997008266203604902</stp>
        <tr r="X484" s="1"/>
      </tp>
      <tp t="s">
        <v>#N/A N/A</v>
        <stp/>
        <stp>BDH|16205962679355206160</stp>
        <tr r="AW399" s="1"/>
      </tp>
      <tp t="s">
        <v>#N/A N/A</v>
        <stp/>
        <stp>BDH|12881862826425579148</stp>
        <tr r="BF358" s="1"/>
      </tp>
      <tp t="s">
        <v>#N/A N/A</v>
        <stp/>
        <stp>BDH|16648893530513053267</stp>
        <tr r="BE804" s="1"/>
      </tp>
      <tp t="s">
        <v>#N/A N/A</v>
        <stp/>
        <stp>BDH|10971952687195125836</stp>
        <tr r="AP405" s="1"/>
      </tp>
      <tp t="s">
        <v>#N/A N/A</v>
        <stp/>
        <stp>BDH|12189690750469348428</stp>
        <tr r="AB517" s="1"/>
      </tp>
      <tp t="s">
        <v>#N/A N/A</v>
        <stp/>
        <stp>BDH|17133930268541750544</stp>
        <tr r="AC798" s="1"/>
      </tp>
      <tp t="s">
        <v>#N/A N/A</v>
        <stp/>
        <stp>BDH|11179505927478933262</stp>
        <tr r="BQ513" s="1"/>
      </tp>
      <tp t="s">
        <v>#N/A N/A</v>
        <stp/>
        <stp>BDH|18193589554502262664</stp>
        <tr r="BH688" s="1"/>
      </tp>
      <tp t="s">
        <v>#N/A N/A</v>
        <stp/>
        <stp>BDH|11045285022855397807</stp>
        <tr r="BT224" s="1"/>
      </tp>
      <tp t="s">
        <v>#N/A N/A</v>
        <stp/>
        <stp>BDH|10456682684815712769</stp>
        <tr r="AP611" s="1"/>
      </tp>
      <tp t="s">
        <v>#N/A N/A</v>
        <stp/>
        <stp>BDH|13217264993137660384</stp>
        <tr r="BD263" s="1"/>
      </tp>
      <tp t="s">
        <v>#N/A N/A</v>
        <stp/>
        <stp>BDH|11367723806708771293</stp>
        <tr r="AK690" s="1"/>
        <tr r="BY690" s="1"/>
      </tp>
      <tp t="s">
        <v>#N/A N/A</v>
        <stp/>
        <stp>BDH|17561186621989474118</stp>
        <tr r="AI539" s="1"/>
        <tr r="BW539" s="1"/>
      </tp>
      <tp t="s">
        <v>#N/A N/A</v>
        <stp/>
        <stp>BDH|16922745514545233927</stp>
        <tr r="AD61" s="1"/>
      </tp>
      <tp t="s">
        <v>#N/A N/A</v>
        <stp/>
        <stp>BDH|11045157197520933520</stp>
        <tr r="BH547" s="1"/>
      </tp>
      <tp t="s">
        <v>#N/A N/A</v>
        <stp/>
        <stp>BDH|13299270468699289263</stp>
        <tr r="AL932" s="1"/>
      </tp>
      <tp t="s">
        <v>#N/A N/A</v>
        <stp/>
        <stp>BDH|18425061406734979047</stp>
        <tr r="AA776" s="1"/>
      </tp>
      <tp t="s">
        <v>#N/A N/A</v>
        <stp/>
        <stp>BDH|11051499091373691372</stp>
        <tr r="BH186" s="1"/>
      </tp>
      <tp t="s">
        <v>#N/A N/A</v>
        <stp/>
        <stp>BDH|18226512127213430095</stp>
        <tr r="BF210" s="1"/>
      </tp>
      <tp t="s">
        <v>#N/A N/A</v>
        <stp/>
        <stp>BDH|10544530708818292151</stp>
        <tr r="V837" s="1"/>
      </tp>
      <tp t="s">
        <v>#N/A N/A</v>
        <stp/>
        <stp>BDH|12540785644354673961</stp>
        <tr r="AH363" s="1"/>
        <tr r="BV363" s="1"/>
      </tp>
      <tp t="s">
        <v>#N/A N/A</v>
        <stp/>
        <stp>BDH|15446956668225411345</stp>
        <tr r="AF100" s="1"/>
      </tp>
      <tp t="s">
        <v>#N/A N/A</v>
        <stp/>
        <stp>BDH|16804234794492559331</stp>
        <tr r="AX510" s="1"/>
      </tp>
      <tp t="s">
        <v>#N/A N/A</v>
        <stp/>
        <stp>BDH|13169605083623393297</stp>
        <tr r="AO276" s="1"/>
        <tr r="BZ276" s="1"/>
      </tp>
      <tp t="s">
        <v>#N/A N/A</v>
        <stp/>
        <stp>BDH|15817547578193552898</stp>
        <tr r="AI816" s="1"/>
        <tr r="BW816" s="1"/>
      </tp>
      <tp t="s">
        <v>#N/A N/A</v>
        <stp/>
        <stp>BDH|15020685390553483540</stp>
        <tr r="BL793" s="1"/>
      </tp>
      <tp t="s">
        <v>#N/A N/A</v>
        <stp/>
        <stp>BDH|17421354266626725888</stp>
        <tr r="BS361" s="1"/>
      </tp>
      <tp t="s">
        <v>#N/A N/A</v>
        <stp/>
        <stp>BDH|18084254260778579885</stp>
        <tr r="BM328" s="1"/>
      </tp>
      <tp t="s">
        <v>#N/A N/A</v>
        <stp/>
        <stp>BDH|17211439619668024605</stp>
        <tr r="Z163" s="1"/>
      </tp>
      <tp t="s">
        <v>#N/A N/A</v>
        <stp/>
        <stp>BDH|18265598835523758117</stp>
        <tr r="V105" s="1"/>
      </tp>
      <tp t="s">
        <v>#N/A N/A</v>
        <stp/>
        <stp>BDH|13530994527934536064</stp>
        <tr r="AC194" s="1"/>
      </tp>
      <tp t="s">
        <v>#N/A N/A</v>
        <stp/>
        <stp>BDH|12695553627778967152</stp>
        <tr r="BF322" s="1"/>
      </tp>
      <tp t="s">
        <v>#N/A N/A</v>
        <stp/>
        <stp>BDH|15676242689212598166</stp>
        <tr r="AC103" s="1"/>
      </tp>
      <tp t="s">
        <v>#N/A N/A</v>
        <stp/>
        <stp>BDH|17604686842118298166</stp>
        <tr r="W204" s="1"/>
      </tp>
      <tp t="s">
        <v>#N/A N/A</v>
        <stp/>
        <stp>BDH|14056921911619352988</stp>
        <tr r="BP573" s="1"/>
      </tp>
      <tp t="s">
        <v>#N/A N/A</v>
        <stp/>
        <stp>BDH|16727289596169838896</stp>
        <tr r="BR881" s="1"/>
      </tp>
      <tp t="s">
        <v>#N/A N/A</v>
        <stp/>
        <stp>BDH|15287103082819189994</stp>
        <tr r="BD52" s="1"/>
      </tp>
      <tp t="s">
        <v>#N/A N/A</v>
        <stp/>
        <stp>BDH|13140408156857993962</stp>
        <tr r="AG146" s="1"/>
        <tr r="BU146" s="1"/>
      </tp>
      <tp t="s">
        <v>#N/A N/A</v>
        <stp/>
        <stp>BDH|14293878659967774230</stp>
        <tr r="Z754" s="1"/>
      </tp>
      <tp t="s">
        <v>#N/A N/A</v>
        <stp/>
        <stp>BDH|18401399976770428073</stp>
        <tr r="BT938" s="1"/>
      </tp>
      <tp t="s">
        <v>#N/A N/A</v>
        <stp/>
        <stp>BDH|12897514970259238533</stp>
        <tr r="AL173" s="1"/>
      </tp>
      <tp t="s">
        <v>#N/A N/A</v>
        <stp/>
        <stp>BDH|13210468748198741732</stp>
        <tr r="T317" s="1"/>
      </tp>
      <tp t="s">
        <v>#N/A N/A</v>
        <stp/>
        <stp>BDH|17814552867941237907</stp>
        <tr r="AD256" s="1"/>
      </tp>
      <tp t="s">
        <v>#N/A N/A</v>
        <stp/>
        <stp>BDH|14126523140939914027</stp>
        <tr r="BR225" s="1"/>
      </tp>
      <tp t="s">
        <v>#N/A N/A</v>
        <stp/>
        <stp>BDH|18398743829249437825</stp>
        <tr r="BL112" s="1"/>
      </tp>
      <tp t="s">
        <v>#N/A N/A</v>
        <stp/>
        <stp>BDH|18198425592800910908</stp>
        <tr r="BM650" s="1"/>
      </tp>
      <tp t="s">
        <v>#N/A N/A</v>
        <stp/>
        <stp>BDH|14988093738453625860</stp>
        <tr r="BR443" s="1"/>
      </tp>
      <tp t="s">
        <v>#N/A N/A</v>
        <stp/>
        <stp>BDH|13253378629229709732</stp>
        <tr r="AJ816" s="1"/>
        <tr r="BX816" s="1"/>
      </tp>
      <tp t="s">
        <v>#N/A N/A</v>
        <stp/>
        <stp>BDH|17961961725619692945</stp>
        <tr r="AH697" s="1"/>
        <tr r="BV697" s="1"/>
      </tp>
      <tp t="s">
        <v>#N/A N/A</v>
        <stp/>
        <stp>BDH|12806859105637177115</stp>
        <tr r="X595" s="1"/>
      </tp>
      <tp t="s">
        <v>#N/A N/A</v>
        <stp/>
        <stp>BDH|11180999610716995392</stp>
        <tr r="AK663" s="1"/>
        <tr r="BY663" s="1"/>
      </tp>
      <tp t="s">
        <v>#N/A N/A</v>
        <stp/>
        <stp>BDH|16825550968660597981</stp>
        <tr r="BD514" s="1"/>
      </tp>
      <tp t="s">
        <v>#N/A N/A</v>
        <stp/>
        <stp>BDH|16937389893388958830</stp>
        <tr r="AM475" s="1"/>
      </tp>
      <tp t="s">
        <v>#N/A N/A</v>
        <stp/>
        <stp>BDH|10393537689654135507</stp>
        <tr r="BB96" s="1"/>
      </tp>
      <tp t="s">
        <v>#N/A N/A</v>
        <stp/>
        <stp>BDH|17482986040866520018</stp>
        <tr r="AB608" s="1"/>
      </tp>
      <tp t="s">
        <v>#N/A N/A</v>
        <stp/>
        <stp>BDH|16707695994600000520</stp>
        <tr r="BF361" s="1"/>
      </tp>
      <tp t="s">
        <v>#N/A N/A</v>
        <stp/>
        <stp>BDH|12206223574549430286</stp>
        <tr r="V19" s="1"/>
      </tp>
      <tp t="s">
        <v>#N/A N/A</v>
        <stp/>
        <stp>BDH|18101502667750774791</stp>
        <tr r="BQ822" s="1"/>
      </tp>
      <tp t="s">
        <v>#N/A N/A</v>
        <stp/>
        <stp>BDH|18403071367723800145</stp>
        <tr r="BI60" s="1"/>
      </tp>
      <tp t="s">
        <v>#N/A N/A</v>
        <stp/>
        <stp>BDH|10310013548280650847</stp>
        <tr r="T526" s="1"/>
      </tp>
      <tp t="s">
        <v>#N/A N/A</v>
        <stp/>
        <stp>BDH|15462954566293933561</stp>
        <tr r="AN180" s="1"/>
      </tp>
      <tp t="s">
        <v>#N/A N/A</v>
        <stp/>
        <stp>BDH|11928535277609765625</stp>
        <tr r="AQ516" s="1"/>
      </tp>
      <tp t="s">
        <v>#N/A N/A</v>
        <stp/>
        <stp>BDH|10960174728806907978</stp>
        <tr r="BO392" s="1"/>
      </tp>
      <tp t="s">
        <v>#N/A N/A</v>
        <stp/>
        <stp>BDH|15453363241956394884</stp>
        <tr r="BO696" s="1"/>
      </tp>
      <tp t="s">
        <v>#N/A N/A</v>
        <stp/>
        <stp>BDH|10842442378699505691</stp>
        <tr r="AC449" s="1"/>
      </tp>
      <tp t="s">
        <v>#N/A N/A</v>
        <stp/>
        <stp>BDH|12322677469896555809</stp>
        <tr r="BL281" s="1"/>
      </tp>
      <tp t="s">
        <v>#N/A N/A</v>
        <stp/>
        <stp>BDH|13081189255503166843</stp>
        <tr r="BI892" s="1"/>
      </tp>
      <tp t="s">
        <v>#N/A N/A</v>
        <stp/>
        <stp>BDH|14969819082629313118</stp>
        <tr r="V320" s="1"/>
      </tp>
      <tp t="s">
        <v>#N/A N/A</v>
        <stp/>
        <stp>BDH|10320880762455539745</stp>
        <tr r="Y44" s="1"/>
      </tp>
      <tp t="s">
        <v>#N/A N/A</v>
        <stp/>
        <stp>BDH|16294581089302982523</stp>
        <tr r="AB536" s="1"/>
      </tp>
      <tp t="s">
        <v>#N/A N/A</v>
        <stp/>
        <stp>BDH|16484121396900035283</stp>
        <tr r="AG804" s="1"/>
        <tr r="BU804" s="1"/>
      </tp>
      <tp t="s">
        <v>#N/A N/A</v>
        <stp/>
        <stp>BDH|12414862929750654456</stp>
        <tr r="AT635" s="1"/>
      </tp>
      <tp t="s">
        <v>#N/A N/A</v>
        <stp/>
        <stp>BDH|14956073521868594220</stp>
        <tr r="Z809" s="1"/>
      </tp>
      <tp t="s">
        <v>#N/A N/A</v>
        <stp/>
        <stp>BDH|13860206305695409811</stp>
        <tr r="AX656" s="1"/>
      </tp>
      <tp t="s">
        <v>#N/A N/A</v>
        <stp/>
        <stp>BDH|12327791442384429945</stp>
        <tr r="BP246" s="1"/>
      </tp>
      <tp t="s">
        <v>#N/A N/A</v>
        <stp/>
        <stp>BDH|16463114187427372496</stp>
        <tr r="AE816" s="1"/>
      </tp>
      <tp t="s">
        <v>#N/A N/A</v>
        <stp/>
        <stp>BDH|12676849947737872558</stp>
        <tr r="AZ100" s="1"/>
      </tp>
      <tp t="s">
        <v>#N/A N/A</v>
        <stp/>
        <stp>BDH|18113825587555978150</stp>
        <tr r="AZ673" s="1"/>
      </tp>
      <tp t="s">
        <v>#N/A N/A</v>
        <stp/>
        <stp>BDH|16639254586107456795</stp>
        <tr r="S277" s="1"/>
      </tp>
      <tp t="s">
        <v>#N/A N/A</v>
        <stp/>
        <stp>BDH|11901960206014144002</stp>
        <tr r="AD687" s="1"/>
      </tp>
      <tp t="s">
        <v>#N/A N/A</v>
        <stp/>
        <stp>BDH|17821732385823496727</stp>
        <tr r="BE845" s="1"/>
      </tp>
      <tp t="s">
        <v>#N/A N/A</v>
        <stp/>
        <stp>BDH|13224232269223907894</stp>
        <tr r="BM128" s="1"/>
      </tp>
      <tp t="s">
        <v>#N/A N/A</v>
        <stp/>
        <stp>BDH|14207280840247452962</stp>
        <tr r="Z800" s="1"/>
      </tp>
      <tp t="s">
        <v>#N/A N/A</v>
        <stp/>
        <stp>BDH|14186856368661787735</stp>
        <tr r="V311" s="1"/>
      </tp>
      <tp t="s">
        <v>#N/A N/A</v>
        <stp/>
        <stp>BDH|17743867729375877482</stp>
        <tr r="BH522" s="1"/>
      </tp>
      <tp t="s">
        <v>#N/A N/A</v>
        <stp/>
        <stp>BDH|17846046479469950546</stp>
        <tr r="AR25" s="1"/>
      </tp>
      <tp t="s">
        <v>#N/A N/A</v>
        <stp/>
        <stp>BDH|10097238972749808013</stp>
        <tr r="BN819" s="1"/>
      </tp>
      <tp t="s">
        <v>#N/A N/A</v>
        <stp/>
        <stp>BDH|13351477658669065746</stp>
        <tr r="BW931" s="1"/>
        <tr r="AI931" s="1"/>
      </tp>
      <tp t="s">
        <v>#N/A N/A</v>
        <stp/>
        <stp>BDH|10285472397875860420</stp>
        <tr r="AF59" s="1"/>
      </tp>
      <tp t="s">
        <v>#N/A N/A</v>
        <stp/>
        <stp>BDH|12505552660775995818</stp>
        <tr r="AS221" s="1"/>
      </tp>
      <tp t="s">
        <v>#N/A N/A</v>
        <stp/>
        <stp>BDH|13957956702017512136</stp>
        <tr r="BC548" s="1"/>
      </tp>
      <tp t="s">
        <v>#N/A N/A</v>
        <stp/>
        <stp>BDH|14826663067029428168</stp>
        <tr r="AQ874" s="1"/>
      </tp>
      <tp t="s">
        <v>#N/A N/A</v>
        <stp/>
        <stp>BDH|17777145896804991778</stp>
        <tr r="AI824" s="1"/>
        <tr r="BW824" s="1"/>
      </tp>
      <tp t="s">
        <v>#N/A N/A</v>
        <stp/>
        <stp>BDH|15660763044383791984</stp>
        <tr r="BO471" s="1"/>
      </tp>
      <tp t="s">
        <v>#N/A N/A</v>
        <stp/>
        <stp>BDH|15802228396002219052</stp>
        <tr r="AB255" s="1"/>
      </tp>
      <tp t="s">
        <v>#N/A N/A</v>
        <stp/>
        <stp>BDH|13585912398466034976</stp>
        <tr r="AR570" s="1"/>
      </tp>
      <tp t="s">
        <v>#N/A N/A</v>
        <stp/>
        <stp>BDH|17016122476508892574</stp>
        <tr r="W127" s="1"/>
      </tp>
      <tp t="s">
        <v>#N/A N/A</v>
        <stp/>
        <stp>BDH|10576338141523445884</stp>
        <tr r="BR472" s="1"/>
      </tp>
      <tp t="s">
        <v>#N/A N/A</v>
        <stp/>
        <stp>BDH|16651134098645095764</stp>
        <tr r="AV373" s="1"/>
      </tp>
      <tp t="s">
        <v>#N/A N/A</v>
        <stp/>
        <stp>BDH|12996466991570577304</stp>
        <tr r="BC342" s="1"/>
      </tp>
      <tp t="s">
        <v>#N/A N/A</v>
        <stp/>
        <stp>BDH|14404688717696940993</stp>
        <tr r="BA65" s="1"/>
      </tp>
      <tp t="s">
        <v>#N/A N/A</v>
        <stp/>
        <stp>BDH|16925715345920725915</stp>
        <tr r="Z568" s="1"/>
      </tp>
      <tp t="s">
        <v>#N/A N/A</v>
        <stp/>
        <stp>BDH|15980106859618349585</stp>
        <tr r="BA645" s="1"/>
      </tp>
      <tp t="s">
        <v>#N/A N/A</v>
        <stp/>
        <stp>BDH|16118568814797029985</stp>
        <tr r="BE37" s="1"/>
      </tp>
      <tp t="s">
        <v>#N/A N/A</v>
        <stp/>
        <stp>BDH|10712848314161998459</stp>
        <tr r="BB399" s="1"/>
      </tp>
      <tp t="s">
        <v>#N/A N/A</v>
        <stp/>
        <stp>BDH|13264175013899434690</stp>
        <tr r="BF614" s="1"/>
      </tp>
      <tp t="s">
        <v>#N/A N/A</v>
        <stp/>
        <stp>BDH|12466747886850851154</stp>
        <tr r="AX110" s="1"/>
      </tp>
      <tp t="s">
        <v>#N/A N/A</v>
        <stp/>
        <stp>BDH|16544257706888951041</stp>
        <tr r="AR526" s="1"/>
      </tp>
      <tp t="s">
        <v>#N/A N/A</v>
        <stp/>
        <stp>BDH|15823656610096328859</stp>
        <tr r="BM842" s="1"/>
      </tp>
      <tp t="s">
        <v>#N/A N/A</v>
        <stp/>
        <stp>BDH|10976204075809035077</stp>
        <tr r="BE809" s="1"/>
      </tp>
      <tp t="s">
        <v>#N/A N/A</v>
        <stp/>
        <stp>BDH|13519259002224866912</stp>
        <tr r="BX780" s="1"/>
        <tr r="AJ780" s="1"/>
      </tp>
      <tp t="s">
        <v>#N/A N/A</v>
        <stp/>
        <stp>BDH|17718117383543957178</stp>
        <tr r="AA293" s="1"/>
      </tp>
      <tp t="s">
        <v>#N/A N/A</v>
        <stp/>
        <stp>BDH|17966355365289099726</stp>
        <tr r="BT714" s="1"/>
      </tp>
      <tp t="s">
        <v>#N/A N/A</v>
        <stp/>
        <stp>BDH|18077485363157668168</stp>
        <tr r="BH903" s="1"/>
      </tp>
      <tp t="s">
        <v>#N/A N/A</v>
        <stp/>
        <stp>BDH|11260028568448012336</stp>
        <tr r="AG658" s="1"/>
        <tr r="BU658" s="1"/>
      </tp>
      <tp t="s">
        <v>#N/A N/A</v>
        <stp/>
        <stp>BDH|12901181494382676489</stp>
        <tr r="AR304" s="1"/>
      </tp>
      <tp t="s">
        <v>#N/A N/A</v>
        <stp/>
        <stp>BDH|10180168479822632837</stp>
        <tr r="AO418" s="1"/>
        <tr r="BZ418" s="1"/>
      </tp>
      <tp t="s">
        <v>#N/A N/A</v>
        <stp/>
        <stp>BDH|17635997212854235743</stp>
        <tr r="X372" s="1"/>
      </tp>
      <tp t="s">
        <v>#N/A N/A</v>
        <stp/>
        <stp>BDH|16683454631055941804</stp>
        <tr r="BO918" s="1"/>
      </tp>
      <tp t="s">
        <v>#N/A N/A</v>
        <stp/>
        <stp>BDH|13515181771539293050</stp>
        <tr r="AA183" s="1"/>
      </tp>
      <tp t="s">
        <v>#N/A N/A</v>
        <stp/>
        <stp>BDH|15217993646063218740</stp>
        <tr r="BR431" s="1"/>
      </tp>
      <tp t="s">
        <v>#N/A N/A</v>
        <stp/>
        <stp>BDH|14820807051882480766</stp>
        <tr r="AN290" s="1"/>
      </tp>
      <tp t="s">
        <v>#N/A N/A</v>
        <stp/>
        <stp>BDH|15768712917727997839</stp>
        <tr r="X593" s="1"/>
      </tp>
      <tp t="s">
        <v>#N/A N/A</v>
        <stp/>
        <stp>BDH|10714891705701440540</stp>
        <tr r="AO732" s="1"/>
        <tr r="BZ732" s="1"/>
      </tp>
      <tp t="s">
        <v>#N/A N/A</v>
        <stp/>
        <stp>BDH|11078107591052834721</stp>
        <tr r="BN230" s="1"/>
      </tp>
      <tp t="s">
        <v>#N/A N/A</v>
        <stp/>
        <stp>BDH|10068194049741828835</stp>
        <tr r="AP480" s="1"/>
      </tp>
      <tp t="s">
        <v>#N/A N/A</v>
        <stp/>
        <stp>BDH|16083253626052900819</stp>
        <tr r="BR117" s="1"/>
      </tp>
      <tp t="s">
        <v>#N/A N/A</v>
        <stp/>
        <stp>BDH|17417008295323287180</stp>
        <tr r="Y408" s="1"/>
      </tp>
      <tp t="s">
        <v>#N/A N/A</v>
        <stp/>
        <stp>BDH|14472830417676903723</stp>
        <tr r="AQ22" s="1"/>
      </tp>
      <tp t="s">
        <v>#N/A N/A</v>
        <stp/>
        <stp>BDH|12118986261336550760</stp>
        <tr r="AX874" s="1"/>
      </tp>
      <tp t="s">
        <v>#N/A N/A</v>
        <stp/>
        <stp>BDH|15512013918350665816</stp>
        <tr r="Y679" s="1"/>
      </tp>
      <tp t="s">
        <v>#N/A N/A</v>
        <stp/>
        <stp>BDH|12468675818318930192</stp>
        <tr r="BS304" s="1"/>
      </tp>
      <tp t="s">
        <v>#N/A N/A</v>
        <stp/>
        <stp>BDH|17461398690652282341</stp>
        <tr r="BD800" s="1"/>
      </tp>
      <tp t="s">
        <v>#N/A N/A</v>
        <stp/>
        <stp>BDH|16012980272415762162</stp>
        <tr r="BN94" s="1"/>
      </tp>
      <tp t="s">
        <v>#N/A N/A</v>
        <stp/>
        <stp>BDH|17847836700287834483</stp>
        <tr r="BA18" s="1"/>
      </tp>
      <tp t="s">
        <v>#N/A N/A</v>
        <stp/>
        <stp>BDH|16079957401460924366</stp>
        <tr r="BQ429" s="1"/>
      </tp>
      <tp t="s">
        <v>#N/A N/A</v>
        <stp/>
        <stp>BDH|14157483822736632862</stp>
        <tr r="BN465" s="1"/>
      </tp>
      <tp t="s">
        <v>#N/A N/A</v>
        <stp/>
        <stp>BDH|12928445486830485247</stp>
        <tr r="BQ767" s="1"/>
      </tp>
      <tp t="s">
        <v>#N/A N/A</v>
        <stp/>
        <stp>BDH|15948625409789160680</stp>
        <tr r="AG684" s="1"/>
        <tr r="BU684" s="1"/>
      </tp>
      <tp t="s">
        <v>#N/A N/A</v>
        <stp/>
        <stp>BDH|18109621188122988898</stp>
        <tr r="S748" s="1"/>
      </tp>
      <tp t="s">
        <v>#N/A N/A</v>
        <stp/>
        <stp>BDH|16800300436059326365</stp>
        <tr r="BG945" s="1"/>
      </tp>
      <tp t="s">
        <v>#N/A N/A</v>
        <stp/>
        <stp>BDH|18111621589669153304</stp>
        <tr r="AU747" s="1"/>
      </tp>
      <tp t="s">
        <v>#N/A N/A</v>
        <stp/>
        <stp>BDH|14345988879921914702</stp>
        <tr r="AV414" s="1"/>
      </tp>
      <tp t="s">
        <v>#N/A N/A</v>
        <stp/>
        <stp>BDH|13449605617728977017</stp>
        <tr r="BA121" s="1"/>
      </tp>
      <tp t="s">
        <v>#N/A N/A</v>
        <stp/>
        <stp>BDH|10591696725979300110</stp>
        <tr r="S321" s="1"/>
      </tp>
      <tp t="s">
        <v>#N/A N/A</v>
        <stp/>
        <stp>BDH|16047517012717975915</stp>
        <tr r="Y286" s="1"/>
      </tp>
      <tp t="s">
        <v>#N/A N/A</v>
        <stp/>
        <stp>BDH|17427935630173979254</stp>
        <tr r="AW779" s="1"/>
      </tp>
      <tp t="s">
        <v>#N/A N/A</v>
        <stp/>
        <stp>BDH|17297459838354104857</stp>
        <tr r="BI401" s="1"/>
      </tp>
      <tp t="s">
        <v>#N/A N/A</v>
        <stp/>
        <stp>BDH|10385918207663979675</stp>
        <tr r="BI292" s="1"/>
      </tp>
      <tp t="s">
        <v>#N/A N/A</v>
        <stp/>
        <stp>BDH|14225211199755419651</stp>
        <tr r="AK836" s="1"/>
        <tr r="BY836" s="1"/>
      </tp>
      <tp t="s">
        <v>#N/A N/A</v>
        <stp/>
        <stp>BDH|11450987564971589367</stp>
        <tr r="BH587" s="1"/>
      </tp>
      <tp t="s">
        <v>#N/A N/A</v>
        <stp/>
        <stp>BDH|14100576405894826908</stp>
        <tr r="AQ384" s="1"/>
      </tp>
      <tp t="s">
        <v>#N/A N/A</v>
        <stp/>
        <stp>BDH|17716971747331959752</stp>
        <tr r="W274" s="1"/>
      </tp>
      <tp t="s">
        <v>#N/A N/A</v>
        <stp/>
        <stp>BDH|12422505953917830949</stp>
        <tr r="AO429" s="1"/>
        <tr r="BZ429" s="1"/>
      </tp>
      <tp t="s">
        <v>#N/A N/A</v>
        <stp/>
        <stp>BDH|14558785789475671288</stp>
        <tr r="BI57" s="1"/>
      </tp>
      <tp t="s">
        <v>#N/A N/A</v>
        <stp/>
        <stp>BDH|16115080098541995226</stp>
        <tr r="BF679" s="1"/>
      </tp>
      <tp t="s">
        <v>#N/A N/A</v>
        <stp/>
        <stp>BDH|14935673657879344207</stp>
        <tr r="AD668" s="1"/>
      </tp>
      <tp t="s">
        <v>#N/A N/A</v>
        <stp/>
        <stp>BDH|13624854600396884117</stp>
        <tr r="BJ698" s="1"/>
      </tp>
      <tp t="s">
        <v>#N/A N/A</v>
        <stp/>
        <stp>BDH|15476472568752988980</stp>
        <tr r="AA500" s="1"/>
      </tp>
      <tp t="s">
        <v>#N/A N/A</v>
        <stp/>
        <stp>BDH|15958819669576977124</stp>
        <tr r="V25" s="1"/>
      </tp>
      <tp t="s">
        <v>#N/A N/A</v>
        <stp/>
        <stp>BDH|16674002897814935724</stp>
        <tr r="Y195" s="1"/>
      </tp>
      <tp t="s">
        <v>#N/A N/A</v>
        <stp/>
        <stp>BDH|13032332807979678585</stp>
        <tr r="AL900" s="1"/>
      </tp>
      <tp t="s">
        <v>#N/A N/A</v>
        <stp/>
        <stp>BDH|12041502637640997843</stp>
        <tr r="AS940" s="1"/>
      </tp>
      <tp t="s">
        <v>#N/A N/A</v>
        <stp/>
        <stp>BDH|17889568612809606601</stp>
        <tr r="AI730" s="1"/>
        <tr r="BW730" s="1"/>
      </tp>
      <tp t="s">
        <v>#N/A N/A</v>
        <stp/>
        <stp>BDH|18317997170138690267</stp>
        <tr r="AX897" s="1"/>
      </tp>
      <tp t="s">
        <v>#N/A N/A</v>
        <stp/>
        <stp>BDH|15439988816738042901</stp>
        <tr r="BA635" s="1"/>
      </tp>
      <tp t="s">
        <v>#N/A N/A</v>
        <stp/>
        <stp>BDH|14118395930851006925</stp>
        <tr r="BS386" s="1"/>
      </tp>
      <tp t="s">
        <v>#N/A N/A</v>
        <stp/>
        <stp>BDH|14314966316985817517</stp>
        <tr r="W335" s="1"/>
      </tp>
      <tp t="s">
        <v>#N/A N/A</v>
        <stp/>
        <stp>BDH|15923891849891509463</stp>
        <tr r="AS878" s="1"/>
      </tp>
      <tp t="s">
        <v>#N/A N/A</v>
        <stp/>
        <stp>BDH|11611349305367421991</stp>
        <tr r="AG611" s="1"/>
        <tr r="BU611" s="1"/>
      </tp>
      <tp t="s">
        <v>#N/A N/A</v>
        <stp/>
        <stp>BDH|14414579654421404994</stp>
        <tr r="BA435" s="1"/>
      </tp>
      <tp t="s">
        <v>#N/A N/A</v>
        <stp/>
        <stp>BDH|10375207911887167896</stp>
        <tr r="BS422" s="1"/>
      </tp>
      <tp t="s">
        <v>#N/A N/A</v>
        <stp/>
        <stp>BDH|13231218699843720779</stp>
        <tr r="AB403" s="1"/>
      </tp>
      <tp t="s">
        <v>#N/A N/A</v>
        <stp/>
        <stp>BDH|15715165848874608854</stp>
        <tr r="AN892" s="1"/>
      </tp>
      <tp t="s">
        <v>#N/A N/A</v>
        <stp/>
        <stp>BDH|17060169089230621237</stp>
        <tr r="AQ674" s="1"/>
      </tp>
      <tp t="s">
        <v>#N/A N/A</v>
        <stp/>
        <stp>BDH|16362815244053499585</stp>
        <tr r="BQ80" s="1"/>
      </tp>
      <tp t="s">
        <v>#N/A N/A</v>
        <stp/>
        <stp>BDH|15941019944478670501</stp>
        <tr r="AL451" s="1"/>
      </tp>
      <tp t="s">
        <v>#N/A N/A</v>
        <stp/>
        <stp>BDH|16174882326872039251</stp>
        <tr r="AU183" s="1"/>
      </tp>
      <tp t="s">
        <v>#N/A N/A</v>
        <stp/>
        <stp>BDH|18193270470449509892</stp>
        <tr r="W146" s="1"/>
      </tp>
      <tp t="s">
        <v>#N/A N/A</v>
        <stp/>
        <stp>BDH|14383603280763936500</stp>
        <tr r="BB527" s="1"/>
      </tp>
      <tp t="s">
        <v>#N/A N/A</v>
        <stp/>
        <stp>BDH|17066882957992614433</stp>
        <tr r="BH202" s="1"/>
      </tp>
      <tp t="s">
        <v>#N/A N/A</v>
        <stp/>
        <stp>BDH|10747025799204699104</stp>
        <tr r="BE406" s="1"/>
      </tp>
      <tp t="s">
        <v>#N/A N/A</v>
        <stp/>
        <stp>BDH|11425879878286633474</stp>
        <tr r="AT473" s="1"/>
      </tp>
      <tp t="s">
        <v>#N/A N/A</v>
        <stp/>
        <stp>BDH|13906978205954970288</stp>
        <tr r="AZ529" s="1"/>
      </tp>
      <tp t="s">
        <v>#N/A N/A</v>
        <stp/>
        <stp>BDH|17903448591462402422</stp>
        <tr r="AU924" s="1"/>
      </tp>
      <tp t="s">
        <v>#N/A N/A</v>
        <stp/>
        <stp>BDH|15004234212529998325</stp>
        <tr r="BR769" s="1"/>
      </tp>
      <tp t="s">
        <v>#N/A N/A</v>
        <stp/>
        <stp>BDH|16178633420479151798</stp>
        <tr r="BJ53" s="1"/>
      </tp>
      <tp t="s">
        <v>#N/A N/A</v>
        <stp/>
        <stp>BDH|10512403488829721905</stp>
        <tr r="AU221" s="1"/>
      </tp>
      <tp t="s">
        <v>#N/A N/A</v>
        <stp/>
        <stp>BDH|13282475197236824400</stp>
        <tr r="AK601" s="1"/>
        <tr r="BY601" s="1"/>
      </tp>
      <tp t="s">
        <v>#N/A N/A</v>
        <stp/>
        <stp>BDH|10865185292312991614</stp>
        <tr r="S434" s="1"/>
      </tp>
      <tp t="s">
        <v>#N/A N/A</v>
        <stp/>
        <stp>BDH|16341195761858845590</stp>
        <tr r="U75" s="1"/>
      </tp>
      <tp t="s">
        <v>#N/A N/A</v>
        <stp/>
        <stp>BDH|14786211588094325677</stp>
        <tr r="AY70" s="1"/>
      </tp>
      <tp t="s">
        <v>#N/A N/A</v>
        <stp/>
        <stp>BDH|12189554783587422497</stp>
        <tr r="AO86" s="1"/>
        <tr r="BZ86" s="1"/>
      </tp>
      <tp t="s">
        <v>#N/A N/A</v>
        <stp/>
        <stp>BDH|13471917949981721317</stp>
        <tr r="BS328" s="1"/>
      </tp>
      <tp t="s">
        <v>#N/A N/A</v>
        <stp/>
        <stp>BDH|13610384834318432746</stp>
        <tr r="BH447" s="1"/>
      </tp>
      <tp t="s">
        <v>#N/A N/A</v>
        <stp/>
        <stp>BDH|12108193888957810028</stp>
        <tr r="BM574" s="1"/>
      </tp>
      <tp t="s">
        <v>#N/A N/A</v>
        <stp/>
        <stp>BDH|12714650783459862930</stp>
        <tr r="AZ429" s="1"/>
      </tp>
      <tp t="s">
        <v>#N/A N/A</v>
        <stp/>
        <stp>BDH|18205237226654966044</stp>
        <tr r="BM187" s="1"/>
      </tp>
      <tp t="s">
        <v>#N/A N/A</v>
        <stp/>
        <stp>BDH|16371383667247070862</stp>
        <tr r="AM208" s="1"/>
      </tp>
      <tp t="s">
        <v>#N/A N/A</v>
        <stp/>
        <stp>BDH|16955824752131222611</stp>
        <tr r="BG546" s="1"/>
      </tp>
      <tp t="s">
        <v>#N/A N/A</v>
        <stp/>
        <stp>BDH|10270844651804989541</stp>
        <tr r="BC72" s="1"/>
      </tp>
      <tp t="s">
        <v>#N/A N/A</v>
        <stp/>
        <stp>BDH|17052334658094902983</stp>
        <tr r="O932" s="1"/>
      </tp>
      <tp t="s">
        <v>#N/A N/A</v>
        <stp/>
        <stp>BDH|17743965445671909775</stp>
        <tr r="AS945" s="1"/>
      </tp>
      <tp t="s">
        <v>#N/A N/A</v>
        <stp/>
        <stp>BDH|10787598995165250536</stp>
        <tr r="AD19" s="1"/>
      </tp>
      <tp t="s">
        <v>#N/A N/A</v>
        <stp/>
        <stp>BDH|17640991874642276736</stp>
        <tr r="AD731" s="1"/>
      </tp>
      <tp t="s">
        <v>#N/A N/A</v>
        <stp/>
        <stp>BDH|16804165797757021532</stp>
        <tr r="AA474" s="1"/>
      </tp>
      <tp t="s">
        <v>#N/A N/A</v>
        <stp/>
        <stp>BDH|16756064466375885958</stp>
        <tr r="AL496" s="1"/>
      </tp>
      <tp t="s">
        <v>#N/A N/A</v>
        <stp/>
        <stp>BDH|13369153618329051642</stp>
        <tr r="BT279" s="1"/>
      </tp>
      <tp t="s">
        <v>#N/A N/A</v>
        <stp/>
        <stp>BDH|15916268837170318818</stp>
        <tr r="AX474" s="1"/>
      </tp>
      <tp t="s">
        <v>#N/A N/A</v>
        <stp/>
        <stp>BDH|11200544437643220891</stp>
        <tr r="AX718" s="1"/>
      </tp>
      <tp t="s">
        <v>#N/A N/A</v>
        <stp/>
        <stp>BDH|15293319889581331337</stp>
        <tr r="AZ452" s="1"/>
      </tp>
      <tp t="s">
        <v>#N/A N/A</v>
        <stp/>
        <stp>BDH|17815039114499448318</stp>
        <tr r="S419" s="1"/>
      </tp>
      <tp t="s">
        <v>#N/A N/A</v>
        <stp/>
        <stp>BDH|14859343752657213966</stp>
        <tr r="BC719" s="1"/>
      </tp>
      <tp t="s">
        <v>#N/A N/A</v>
        <stp/>
        <stp>BDH|16494673478739737269</stp>
        <tr r="BI98" s="1"/>
      </tp>
      <tp t="s">
        <v>#N/A N/A</v>
        <stp/>
        <stp>BDH|12635782619458945046</stp>
        <tr r="Y125" s="1"/>
      </tp>
      <tp t="s">
        <v>#N/A N/A</v>
        <stp/>
        <stp>BDH|16488285831653347848</stp>
        <tr r="AX441" s="1"/>
      </tp>
      <tp t="s">
        <v>#N/A N/A</v>
        <stp/>
        <stp>BDH|13641130315299887628</stp>
        <tr r="BJ554" s="1"/>
      </tp>
      <tp t="s">
        <v>#N/A N/A</v>
        <stp/>
        <stp>BDH|12696847504747463189</stp>
        <tr r="BR637" s="1"/>
      </tp>
      <tp t="s">
        <v>#N/A N/A</v>
        <stp/>
        <stp>BDH|12367808579210422148</stp>
        <tr r="Z27" s="1"/>
      </tp>
      <tp t="s">
        <v>#N/A N/A</v>
        <stp/>
        <stp>BDH|16285663792903533697</stp>
        <tr r="BG693" s="1"/>
      </tp>
      <tp t="s">
        <v>#N/A N/A</v>
        <stp/>
        <stp>BDH|17560555198631062625</stp>
        <tr r="AD874" s="1"/>
      </tp>
      <tp t="s">
        <v>#N/A N/A</v>
        <stp/>
        <stp>BDH|12783392101738432518</stp>
        <tr r="AH641" s="1"/>
        <tr r="BV641" s="1"/>
      </tp>
      <tp t="s">
        <v>#N/A N/A</v>
        <stp/>
        <stp>BDH|14133073248484182859</stp>
        <tr r="Z397" s="1"/>
      </tp>
      <tp t="s">
        <v>#N/A N/A</v>
        <stp/>
        <stp>BDH|10698881126166755059</stp>
        <tr r="AE572" s="1"/>
      </tp>
      <tp t="s">
        <v>#N/A N/A</v>
        <stp/>
        <stp>BDH|15058170171777574891</stp>
        <tr r="AH505" s="1"/>
        <tr r="BV505" s="1"/>
      </tp>
      <tp t="s">
        <v>#N/A N/A</v>
        <stp/>
        <stp>BDH|15902537651021413852</stp>
        <tr r="BT67" s="1"/>
      </tp>
      <tp t="s">
        <v>#N/A N/A</v>
        <stp/>
        <stp>BDH|17395804927717779699</stp>
        <tr r="BL590" s="1"/>
      </tp>
      <tp t="s">
        <v>#N/A N/A</v>
        <stp/>
        <stp>BDH|17270201814039848146</stp>
        <tr r="AG718" s="1"/>
        <tr r="BU718" s="1"/>
      </tp>
      <tp t="s">
        <v>#N/A N/A</v>
        <stp/>
        <stp>BDH|18403365038511421546</stp>
        <tr r="U16" s="1"/>
      </tp>
      <tp t="s">
        <v>#N/A N/A</v>
        <stp/>
        <stp>BDH|11836015932467496920</stp>
        <tr r="BE429" s="1"/>
      </tp>
      <tp t="s">
        <v>#N/A N/A</v>
        <stp/>
        <stp>BDH|12464208861702834801</stp>
        <tr r="Y933" s="1"/>
      </tp>
      <tp t="s">
        <v>#N/A N/A</v>
        <stp/>
        <stp>BDH|13102552924410480895</stp>
        <tr r="AU126" s="1"/>
      </tp>
      <tp t="s">
        <v>#N/A N/A</v>
        <stp/>
        <stp>BDH|16629719536238409682</stp>
        <tr r="BC384" s="1"/>
      </tp>
      <tp t="s">
        <v>#N/A N/A</v>
        <stp/>
        <stp>BDH|11756126798594885184</stp>
        <tr r="Z745" s="1"/>
      </tp>
      <tp t="s">
        <v>#N/A N/A</v>
        <stp/>
        <stp>BDH|10541921119407718349</stp>
        <tr r="BB740" s="1"/>
      </tp>
      <tp t="s">
        <v>#N/A N/A</v>
        <stp/>
        <stp>BDH|15033712645788188287</stp>
        <tr r="BG261" s="1"/>
      </tp>
      <tp t="s">
        <v>#N/A N/A</v>
        <stp/>
        <stp>BDH|13670827498206188802</stp>
        <tr r="AY522" s="1"/>
      </tp>
      <tp t="s">
        <v>#N/A N/A</v>
        <stp/>
        <stp>BDH|10743573881931521094</stp>
        <tr r="AS436" s="1"/>
      </tp>
      <tp t="s">
        <v>#N/A N/A</v>
        <stp/>
        <stp>BDH|18330093329846612081</stp>
        <tr r="AQ202" s="1"/>
      </tp>
      <tp t="s">
        <v>#N/A N/A</v>
        <stp/>
        <stp>BDH|12714357618858621414</stp>
        <tr r="AJ726" s="1"/>
        <tr r="BX726" s="1"/>
      </tp>
      <tp t="s">
        <v>#N/A N/A</v>
        <stp/>
        <stp>BDH|13085898334003784770</stp>
        <tr r="T718" s="1"/>
      </tp>
      <tp t="s">
        <v>#N/A N/A</v>
        <stp/>
        <stp>BDH|17950009615492832894</stp>
        <tr r="AO28" s="1"/>
        <tr r="BZ28" s="1"/>
      </tp>
      <tp t="s">
        <v>#N/A N/A</v>
        <stp/>
        <stp>BDH|15155874957852920654</stp>
        <tr r="AW912" s="1"/>
      </tp>
      <tp t="s">
        <v>#N/A N/A</v>
        <stp/>
        <stp>BDH|10133288802906050868</stp>
        <tr r="BK74" s="1"/>
      </tp>
      <tp t="s">
        <v>#N/A N/A</v>
        <stp/>
        <stp>BDH|17291407421754804966</stp>
        <tr r="BP599" s="1"/>
      </tp>
      <tp t="s">
        <v>#N/A N/A</v>
        <stp/>
        <stp>BDH|15434671718909255741</stp>
        <tr r="AO29" s="1"/>
        <tr r="BZ29" s="1"/>
      </tp>
      <tp t="s">
        <v>#N/A N/A</v>
        <stp/>
        <stp>BDH|11784083945761048877</stp>
        <tr r="AE793" s="1"/>
      </tp>
      <tp t="s">
        <v>#N/A N/A</v>
        <stp/>
        <stp>BDH|17777804536072498284</stp>
        <tr r="U313" s="1"/>
      </tp>
      <tp t="s">
        <v>#N/A N/A</v>
        <stp/>
        <stp>BDH|11997795426291914921</stp>
        <tr r="BJ40" s="1"/>
      </tp>
      <tp t="s">
        <v>#N/A N/A</v>
        <stp/>
        <stp>BDH|14651911319943540367</stp>
        <tr r="AW784" s="1"/>
      </tp>
      <tp t="s">
        <v>#N/A N/A</v>
        <stp/>
        <stp>BDH|15500388595565371664</stp>
        <tr r="AX324" s="1"/>
      </tp>
      <tp t="s">
        <v>#N/A N/A</v>
        <stp/>
        <stp>BDH|15871878530756503476</stp>
        <tr r="AC55" s="1"/>
      </tp>
      <tp t="s">
        <v>#N/A N/A</v>
        <stp/>
        <stp>BDH|14608822438875226635</stp>
        <tr r="T210" s="1"/>
      </tp>
      <tp t="s">
        <v>#N/A N/A</v>
        <stp/>
        <stp>BDH|15997331893425712630</stp>
        <tr r="BD56" s="1"/>
      </tp>
      <tp t="s">
        <v>#N/A N/A</v>
        <stp/>
        <stp>BDH|15799717141788329296</stp>
        <tr r="AD136" s="1"/>
      </tp>
      <tp t="s">
        <v>#N/A N/A</v>
        <stp/>
        <stp>BDH|14193647797996793182</stp>
        <tr r="AP456" s="1"/>
      </tp>
      <tp t="s">
        <v>#N/A N/A</v>
        <stp/>
        <stp>BDH|14568540969648244378</stp>
        <tr r="BT355" s="1"/>
      </tp>
      <tp t="s">
        <v>#N/A N/A</v>
        <stp/>
        <stp>BDH|12107803878082409300</stp>
        <tr r="BQ939" s="1"/>
      </tp>
      <tp t="s">
        <v>#N/A N/A</v>
        <stp/>
        <stp>BDH|11348675989134517752</stp>
        <tr r="AY585" s="1"/>
      </tp>
      <tp t="s">
        <v>#N/A N/A</v>
        <stp/>
        <stp>BDH|10826945055049634927</stp>
        <tr r="V924" s="1"/>
      </tp>
      <tp t="s">
        <v>#N/A N/A</v>
        <stp/>
        <stp>BDH|17736657754799885139</stp>
        <tr r="AS113" s="1"/>
      </tp>
      <tp t="s">
        <v>#N/A N/A</v>
        <stp/>
        <stp>BDH|13727902267967485793</stp>
        <tr r="T117" s="1"/>
      </tp>
      <tp t="s">
        <v>#N/A N/A</v>
        <stp/>
        <stp>BDH|14189830988858144066</stp>
        <tr r="BN200" s="1"/>
      </tp>
      <tp t="s">
        <v>#N/A N/A</v>
        <stp/>
        <stp>BDH|16204233871907483893</stp>
        <tr r="BL18" s="1"/>
      </tp>
      <tp t="s">
        <v>#N/A N/A</v>
        <stp/>
        <stp>BDH|16598329831298800233</stp>
        <tr r="AK17" s="1"/>
        <tr r="BY17" s="1"/>
      </tp>
      <tp t="s">
        <v>#N/A N/A</v>
        <stp/>
        <stp>BDH|14084971839551451378</stp>
        <tr r="AQ769" s="1"/>
      </tp>
      <tp t="s">
        <v>#N/A N/A</v>
        <stp/>
        <stp>BDH|17241380093406699728</stp>
        <tr r="AL853" s="1"/>
      </tp>
      <tp t="s">
        <v>#N/A N/A</v>
        <stp/>
        <stp>BDH|16801770333469721767</stp>
        <tr r="AK949" s="1"/>
        <tr r="BY949" s="1"/>
      </tp>
      <tp t="s">
        <v>#N/A N/A</v>
        <stp/>
        <stp>BDH|16768791083880964598</stp>
        <tr r="V904" s="1"/>
      </tp>
      <tp t="s">
        <v>#N/A N/A</v>
        <stp/>
        <stp>BDH|16403718061723060898</stp>
        <tr r="BV781" s="1"/>
        <tr r="AH781" s="1"/>
      </tp>
      <tp t="s">
        <v>#N/A N/A</v>
        <stp/>
        <stp>BDH|11870887481439904455</stp>
        <tr r="AR282" s="1"/>
      </tp>
      <tp t="s">
        <v>#N/A N/A</v>
        <stp/>
        <stp>BDH|14528324860105343892</stp>
        <tr r="Z734" s="1"/>
      </tp>
      <tp t="s">
        <v>#N/A N/A</v>
        <stp/>
        <stp>BDH|18165342779294077411</stp>
        <tr r="AV176" s="1"/>
      </tp>
      <tp t="s">
        <v>#N/A N/A</v>
        <stp/>
        <stp>BDH|18258445452155001091</stp>
        <tr r="BA43" s="1"/>
      </tp>
      <tp t="s">
        <v>#N/A N/A</v>
        <stp/>
        <stp>BDH|11164999102997417337</stp>
        <tr r="AZ352" s="1"/>
      </tp>
      <tp t="s">
        <v>#N/A N/A</v>
        <stp/>
        <stp>BDH|14259467498375481059</stp>
        <tr r="BP240" s="1"/>
      </tp>
      <tp t="s">
        <v>#N/A N/A</v>
        <stp/>
        <stp>BDH|17486749393873989671</stp>
        <tr r="AF449" s="1"/>
      </tp>
      <tp t="s">
        <v>#N/A N/A</v>
        <stp/>
        <stp>BDH|10725667506213855922</stp>
        <tr r="AH189" s="1"/>
        <tr r="BV189" s="1"/>
      </tp>
      <tp t="s">
        <v>#N/A N/A</v>
        <stp/>
        <stp>BDH|12736442094282319192</stp>
        <tr r="AH576" s="1"/>
        <tr r="BV576" s="1"/>
      </tp>
      <tp t="s">
        <v>#N/A N/A</v>
        <stp/>
        <stp>BDH|15011706008626223873</stp>
        <tr r="AT542" s="1"/>
      </tp>
      <tp t="s">
        <v>#N/A N/A</v>
        <stp/>
        <stp>BDH|17806923402707101544</stp>
        <tr r="V527" s="1"/>
      </tp>
      <tp t="s">
        <v>#N/A N/A</v>
        <stp/>
        <stp>BDH|13842990517083206493</stp>
        <tr r="BF122" s="1"/>
      </tp>
      <tp t="s">
        <v>#N/A N/A</v>
        <stp/>
        <stp>BDH|15136500476029209284</stp>
        <tr r="BO123" s="1"/>
      </tp>
      <tp t="s">
        <v>#N/A N/A</v>
        <stp/>
        <stp>BDH|16013220368529759706</stp>
        <tr r="Z123" s="1"/>
      </tp>
      <tp t="s">
        <v>#N/A N/A</v>
        <stp/>
        <stp>BDH|15772707759368757341</stp>
        <tr r="BT543" s="1"/>
      </tp>
      <tp t="s">
        <v>#N/A N/A</v>
        <stp/>
        <stp>BDH|11601815649251505060</stp>
        <tr r="BB420" s="1"/>
      </tp>
      <tp t="s">
        <v>#N/A N/A</v>
        <stp/>
        <stp>BDH|14816152385529285879</stp>
        <tr r="T353" s="1"/>
      </tp>
      <tp t="s">
        <v>#N/A N/A</v>
        <stp/>
        <stp>BDH|16700443005168856631</stp>
        <tr r="BN143" s="1"/>
      </tp>
      <tp t="s">
        <v>#N/A N/A</v>
        <stp/>
        <stp>BDH|15890379042259779770</stp>
        <tr r="AR364" s="1"/>
      </tp>
      <tp t="s">
        <v>#N/A N/A</v>
        <stp/>
        <stp>BDH|13538667149558255551</stp>
        <tr r="BS189" s="1"/>
      </tp>
      <tp t="s">
        <v>#N/A N/A</v>
        <stp/>
        <stp>BDH|18316279818147251039</stp>
        <tr r="AH305" s="1"/>
        <tr r="BV305" s="1"/>
      </tp>
      <tp t="s">
        <v>#N/A N/A</v>
        <stp/>
        <stp>BDH|15580988460284539254</stp>
        <tr r="AV802" s="1"/>
      </tp>
      <tp t="s">
        <v>#N/A N/A</v>
        <stp/>
        <stp>BDH|17813622530428221650</stp>
        <tr r="AD770" s="1"/>
      </tp>
      <tp t="s">
        <v>#N/A N/A</v>
        <stp/>
        <stp>BDH|10396242299437386002</stp>
        <tr r="BC550" s="1"/>
      </tp>
      <tp t="s">
        <v>#N/A N/A</v>
        <stp/>
        <stp>BDH|16900555087431110675</stp>
        <tr r="AT69" s="1"/>
      </tp>
      <tp t="s">
        <v>#N/A N/A</v>
        <stp/>
        <stp>BDH|12249578896746787496</stp>
        <tr r="T711" s="1"/>
      </tp>
      <tp t="s">
        <v>#N/A N/A</v>
        <stp/>
        <stp>BDH|17713927840876081082</stp>
        <tr r="BN832" s="1"/>
      </tp>
      <tp t="s">
        <v>#N/A N/A</v>
        <stp/>
        <stp>BDH|16286973728948746972</stp>
        <tr r="AU604" s="1"/>
      </tp>
      <tp t="s">
        <v>#N/A N/A</v>
        <stp/>
        <stp>BDH|17304571645542405880</stp>
        <tr r="BT192" s="1"/>
      </tp>
      <tp t="s">
        <v>#N/A N/A</v>
        <stp/>
        <stp>BDH|13541979871349722887</stp>
        <tr r="BM649" s="1"/>
      </tp>
      <tp t="s">
        <v>#N/A N/A</v>
        <stp/>
        <stp>BDH|18301221009932549417</stp>
        <tr r="BS715" s="1"/>
      </tp>
      <tp t="s">
        <v>#N/A N/A</v>
        <stp/>
        <stp>BDH|14089237918653330841</stp>
        <tr r="S819" s="1"/>
      </tp>
      <tp t="s">
        <v>#N/A N/A</v>
        <stp/>
        <stp>BDH|15112067198365770549</stp>
        <tr r="Z241" s="1"/>
      </tp>
      <tp t="s">
        <v>#N/A N/A</v>
        <stp/>
        <stp>BDH|10318569575997932959</stp>
        <tr r="BN250" s="1"/>
      </tp>
      <tp t="s">
        <v>#N/A N/A</v>
        <stp/>
        <stp>BDH|10198843658495247431</stp>
        <tr r="AV9" s="1"/>
      </tp>
      <tp t="s">
        <v>#N/A N/A</v>
        <stp/>
        <stp>BDH|18276668206456773497</stp>
        <tr r="BA134" s="1"/>
      </tp>
      <tp t="s">
        <v>#N/A N/A</v>
        <stp/>
        <stp>BDH|12817776282986535747</stp>
        <tr r="BP232" s="1"/>
      </tp>
      <tp t="s">
        <v>#N/A N/A</v>
        <stp/>
        <stp>BDH|17383913034373203282</stp>
        <tr r="AK20" s="1"/>
        <tr r="BY20" s="1"/>
      </tp>
      <tp t="s">
        <v>#N/A N/A</v>
        <stp/>
        <stp>BDH|13808876601007672048</stp>
        <tr r="T312" s="1"/>
      </tp>
      <tp t="s">
        <v>#N/A N/A</v>
        <stp/>
        <stp>BDH|18364488933400565315</stp>
        <tr r="BE752" s="1"/>
      </tp>
      <tp t="s">
        <v>#N/A N/A</v>
        <stp/>
        <stp>BDH|12966952800946321136</stp>
        <tr r="BF419" s="1"/>
      </tp>
      <tp t="s">
        <v>#N/A N/A</v>
        <stp/>
        <stp>BDH|14654321869924759961</stp>
        <tr r="BQ535" s="1"/>
      </tp>
      <tp t="s">
        <v>#N/A N/A</v>
        <stp/>
        <stp>BDH|14467889431171312226</stp>
        <tr r="AC831" s="1"/>
      </tp>
      <tp t="s">
        <v>#N/A N/A</v>
        <stp/>
        <stp>BDH|13050378530359221695</stp>
        <tr r="Y340" s="1"/>
      </tp>
      <tp t="s">
        <v>#N/A N/A</v>
        <stp/>
        <stp>BDH|15065940384968971051</stp>
        <tr r="BP531" s="1"/>
      </tp>
      <tp t="s">
        <v>#N/A N/A</v>
        <stp/>
        <stp>BDH|16891436393045224264</stp>
        <tr r="S183" s="1"/>
      </tp>
      <tp t="s">
        <v>#N/A N/A</v>
        <stp/>
        <stp>BDH|16231462298556558159</stp>
        <tr r="AB93" s="1"/>
      </tp>
      <tp t="s">
        <v>#N/A N/A</v>
        <stp/>
        <stp>BDH|15658851865804329396</stp>
        <tr r="BY921" s="1"/>
        <tr r="AK921" s="1"/>
      </tp>
      <tp t="s">
        <v>#N/A N/A</v>
        <stp/>
        <stp>BDH|13200830563978657984</stp>
        <tr r="Z506" s="1"/>
      </tp>
      <tp t="s">
        <v>#N/A N/A</v>
        <stp/>
        <stp>BDH|10501724078558482471</stp>
        <tr r="AN169" s="1"/>
      </tp>
      <tp t="s">
        <v>#N/A N/A</v>
        <stp/>
        <stp>BDH|10851782264608105599</stp>
        <tr r="AG73" s="1"/>
        <tr r="BU73" s="1"/>
      </tp>
      <tp t="s">
        <v>#N/A N/A</v>
        <stp/>
        <stp>BDH|10032740961989161484</stp>
        <tr r="AL216" s="1"/>
      </tp>
      <tp t="s">
        <v>#N/A N/A</v>
        <stp/>
        <stp>BDH|15267729918497269862</stp>
        <tr r="P913" s="1"/>
      </tp>
      <tp t="s">
        <v>#N/A N/A</v>
        <stp/>
        <stp>BDH|16923076014938119373</stp>
        <tr r="BP304" s="1"/>
      </tp>
      <tp t="s">
        <v>#N/A N/A</v>
        <stp/>
        <stp>BDH|14110275131321399881</stp>
        <tr r="U465" s="1"/>
      </tp>
      <tp t="s">
        <v>#N/A N/A</v>
        <stp/>
        <stp>BDH|11628622999961975381</stp>
        <tr r="BV938" s="1"/>
        <tr r="AH938" s="1"/>
      </tp>
      <tp t="s">
        <v>#N/A N/A</v>
        <stp/>
        <stp>BDH|15149074784564780593</stp>
        <tr r="AO288" s="1"/>
        <tr r="BZ288" s="1"/>
      </tp>
      <tp t="s">
        <v>#N/A N/A</v>
        <stp/>
        <stp>BDH|12703118640679999239</stp>
        <tr r="V560" s="1"/>
      </tp>
      <tp t="s">
        <v>#N/A N/A</v>
        <stp/>
        <stp>BDH|17622079578538377467</stp>
        <tr r="AI77" s="1"/>
        <tr r="BW77" s="1"/>
      </tp>
      <tp t="s">
        <v>#N/A N/A</v>
        <stp/>
        <stp>BDH|15721686252439188305</stp>
        <tr r="BB39" s="1"/>
      </tp>
      <tp t="s">
        <v>#N/A N/A</v>
        <stp/>
        <stp>BDH|11594735268485679942</stp>
        <tr r="BF408" s="1"/>
      </tp>
      <tp t="s">
        <v>#N/A N/A</v>
        <stp/>
        <stp>BDH|11811994669680369278</stp>
        <tr r="BS151" s="1"/>
      </tp>
      <tp t="s">
        <v>#N/A N/A</v>
        <stp/>
        <stp>BDH|13312582916602695970</stp>
        <tr r="BL701" s="1"/>
      </tp>
      <tp t="s">
        <v>#N/A N/A</v>
        <stp/>
        <stp>BDH|17179038299250176266</stp>
        <tr r="BK674" s="1"/>
      </tp>
      <tp t="s">
        <v>#N/A N/A</v>
        <stp/>
        <stp>BDH|14293871768233503546</stp>
        <tr r="AH548" s="1"/>
        <tr r="BV548" s="1"/>
      </tp>
      <tp t="s">
        <v>#N/A N/A</v>
        <stp/>
        <stp>BDH|11925468614660463836</stp>
        <tr r="AW248" s="1"/>
      </tp>
      <tp t="s">
        <v>#N/A N/A</v>
        <stp/>
        <stp>BDH|13549704810050156989</stp>
        <tr r="AW701" s="1"/>
      </tp>
      <tp t="s">
        <v>#N/A N/A</v>
        <stp/>
        <stp>BDH|17193419121529582481</stp>
        <tr r="AI454" s="1"/>
        <tr r="BW454" s="1"/>
      </tp>
      <tp t="s">
        <v>#N/A N/A</v>
        <stp/>
        <stp>BDH|13582047919226764838</stp>
        <tr r="W863" s="1"/>
      </tp>
      <tp t="s">
        <v>#N/A N/A</v>
        <stp/>
        <stp>BDH|10268661374565431882</stp>
        <tr r="BH342" s="1"/>
      </tp>
      <tp t="s">
        <v>#N/A N/A</v>
        <stp/>
        <stp>BDH|11002985861122004057</stp>
        <tr r="AE609" s="1"/>
      </tp>
      <tp t="s">
        <v>#N/A N/A</v>
        <stp/>
        <stp>BDH|10068711043536789999</stp>
        <tr r="AN99" s="1"/>
      </tp>
      <tp t="s">
        <v>#N/A N/A</v>
        <stp/>
        <stp>BDH|11242130093965798096</stp>
        <tr r="AP226" s="1"/>
      </tp>
      <tp t="s">
        <v>#N/A N/A</v>
        <stp/>
        <stp>BDH|10433764547298150782</stp>
        <tr r="AC633" s="1"/>
      </tp>
      <tp t="s">
        <v>#N/A N/A</v>
        <stp/>
        <stp>BDH|13650417591900316298</stp>
        <tr r="AN47" s="1"/>
      </tp>
      <tp t="s">
        <v>#N/A N/A</v>
        <stp/>
        <stp>BDH|10228371800988134788</stp>
        <tr r="BD499" s="1"/>
      </tp>
      <tp t="s">
        <v>#N/A N/A</v>
        <stp/>
        <stp>BDH|13218403956346199899</stp>
        <tr r="AL832" s="1"/>
      </tp>
      <tp t="s">
        <v>#N/A N/A</v>
        <stp/>
        <stp>BDH|10733125518294230836</stp>
        <tr r="BL69" s="1"/>
      </tp>
      <tp t="s">
        <v>#N/A N/A</v>
        <stp/>
        <stp>BDH|18135095801100652433</stp>
        <tr r="U761" s="1"/>
      </tp>
      <tp t="s">
        <v>#N/A N/A</v>
        <stp/>
        <stp>BDH|14248074619269606063</stp>
        <tr r="AU887" s="1"/>
      </tp>
      <tp t="s">
        <v>#N/A N/A</v>
        <stp/>
        <stp>BDH|10132074390100257582</stp>
        <tr r="BK543" s="1"/>
      </tp>
      <tp t="s">
        <v>#N/A N/A</v>
        <stp/>
        <stp>BDH|14870706418127923952</stp>
        <tr r="BH64" s="1"/>
      </tp>
      <tp t="s">
        <v>#N/A N/A</v>
        <stp/>
        <stp>BDH|13399197201096173869</stp>
        <tr r="BQ716" s="1"/>
      </tp>
      <tp t="s">
        <v>#N/A N/A</v>
        <stp/>
        <stp>BDH|17956645723729602647</stp>
        <tr r="AT439" s="1"/>
      </tp>
      <tp t="s">
        <v>#N/A N/A</v>
        <stp/>
        <stp>BDH|17344287598201862177</stp>
        <tr r="BM762" s="1"/>
      </tp>
      <tp t="s">
        <v>#N/A N/A</v>
        <stp/>
        <stp>BDH|11651404589763507261</stp>
        <tr r="AW777" s="1"/>
      </tp>
      <tp t="s">
        <v>#N/A N/A</v>
        <stp/>
        <stp>BDH|12646791453709576552</stp>
        <tr r="BO625" s="1"/>
      </tp>
      <tp t="s">
        <v>#N/A N/A</v>
        <stp/>
        <stp>BDH|12113470718068220304</stp>
        <tr r="AG174" s="1"/>
        <tr r="BU174" s="1"/>
      </tp>
      <tp t="s">
        <v>#N/A N/A</v>
        <stp/>
        <stp>BDH|12658737972866855838</stp>
        <tr r="AC308" s="1"/>
      </tp>
      <tp t="s">
        <v>#N/A N/A</v>
        <stp/>
        <stp>BDH|18273685052516750135</stp>
        <tr r="AL279" s="1"/>
      </tp>
      <tp t="s">
        <v>#N/A N/A</v>
        <stp/>
        <stp>BDH|17328683530399141760</stp>
        <tr r="AP473" s="1"/>
      </tp>
      <tp t="s">
        <v>#N/A N/A</v>
        <stp/>
        <stp>BDH|11589364704856357884</stp>
        <tr r="AW657" s="1"/>
      </tp>
      <tp t="s">
        <v>#N/A N/A</v>
        <stp/>
        <stp>BDH|17160103123391611982</stp>
        <tr r="AQ788" s="1"/>
      </tp>
      <tp t="s">
        <v>#N/A N/A</v>
        <stp/>
        <stp>BDH|12257974628710148507</stp>
        <tr r="V472" s="1"/>
      </tp>
      <tp t="s">
        <v>#N/A N/A</v>
        <stp/>
        <stp>BDH|18289296611903627400</stp>
        <tr r="BN908" s="1"/>
      </tp>
      <tp t="s">
        <v>#N/A N/A</v>
        <stp/>
        <stp>BDH|13594259460392413987</stp>
        <tr r="AQ867" s="1"/>
      </tp>
      <tp t="s">
        <v>#N/A N/A</v>
        <stp/>
        <stp>BDH|15015104615379143087</stp>
        <tr r="AC383" s="1"/>
      </tp>
      <tp t="s">
        <v>#N/A N/A</v>
        <stp/>
        <stp>BDH|11424628367304896955</stp>
        <tr r="BI277" s="1"/>
      </tp>
      <tp t="s">
        <v>#N/A N/A</v>
        <stp/>
        <stp>BDH|16918901464654959186</stp>
        <tr r="BN582" s="1"/>
      </tp>
      <tp t="s">
        <v>#N/A N/A</v>
        <stp/>
        <stp>BDH|16064586772279059163</stp>
        <tr r="AX864" s="1"/>
      </tp>
      <tp t="s">
        <v>#N/A N/A</v>
        <stp/>
        <stp>BDH|11510847822515975260</stp>
        <tr r="BB355" s="1"/>
      </tp>
      <tp t="s">
        <v>#N/A N/A</v>
        <stp/>
        <stp>BDH|12288823128842143653</stp>
        <tr r="AZ704" s="1"/>
      </tp>
      <tp t="s">
        <v>#N/A N/A</v>
        <stp/>
        <stp>BDH|17914474582420438746</stp>
        <tr r="AP695" s="1"/>
      </tp>
      <tp t="s">
        <v>#N/A N/A</v>
        <stp/>
        <stp>BDH|13257986273275607435</stp>
        <tr r="BD597" s="1"/>
      </tp>
      <tp t="s">
        <v>#N/A N/A</v>
        <stp/>
        <stp>BDH|16052369745475895875</stp>
        <tr r="BE305" s="1"/>
      </tp>
      <tp t="s">
        <v>#N/A N/A</v>
        <stp/>
        <stp>BDH|12907515193303483105</stp>
        <tr r="AY599" s="1"/>
      </tp>
      <tp t="s">
        <v>#N/A N/A</v>
        <stp/>
        <stp>BDH|15445839117716677696</stp>
        <tr r="AZ597" s="1"/>
      </tp>
      <tp t="s">
        <v>#N/A N/A</v>
        <stp/>
        <stp>BDH|15492387084300710207</stp>
        <tr r="AL444" s="1"/>
      </tp>
      <tp t="s">
        <v>#N/A N/A</v>
        <stp/>
        <stp>BDH|18175288874517036623</stp>
        <tr r="AM187" s="1"/>
      </tp>
      <tp t="s">
        <v>#N/A N/A</v>
        <stp/>
        <stp>BDH|16215817812632838169</stp>
        <tr r="S768" s="1"/>
      </tp>
      <tp t="s">
        <v>#N/A N/A</v>
        <stp/>
        <stp>BDH|15004754478911450862</stp>
        <tr r="AV288" s="1"/>
      </tp>
      <tp t="s">
        <v>#N/A N/A</v>
        <stp/>
        <stp>BDH|13096327191846543398</stp>
        <tr r="AY73" s="1"/>
      </tp>
      <tp t="s">
        <v>#N/A N/A</v>
        <stp/>
        <stp>BDH|16725309909680724965</stp>
        <tr r="W200" s="1"/>
      </tp>
      <tp t="s">
        <v>#N/A N/A</v>
        <stp/>
        <stp>BDH|15998319512152187940</stp>
        <tr r="AG744" s="1"/>
        <tr r="BU744" s="1"/>
      </tp>
      <tp t="s">
        <v>#N/A N/A</v>
        <stp/>
        <stp>BDH|13488780128179306380</stp>
        <tr r="W211" s="1"/>
      </tp>
      <tp t="s">
        <v>#N/A N/A</v>
        <stp/>
        <stp>BDH|13228141793894273385</stp>
        <tr r="AL896" s="1"/>
      </tp>
      <tp t="s">
        <v>#N/A N/A</v>
        <stp/>
        <stp>BDH|11126008627046943907</stp>
        <tr r="BD87" s="1"/>
      </tp>
      <tp t="s">
        <v>#N/A N/A</v>
        <stp/>
        <stp>BDH|13060989123830782436</stp>
        <tr r="AP457" s="1"/>
      </tp>
      <tp t="s">
        <v>#N/A N/A</v>
        <stp/>
        <stp>BDH|13605063373528994056</stp>
        <tr r="BZ907" s="1"/>
        <tr r="AO907" s="1"/>
      </tp>
      <tp t="s">
        <v>#N/A N/A</v>
        <stp/>
        <stp>BDH|13066249978459438371</stp>
        <tr r="AF654" s="1"/>
      </tp>
      <tp t="s">
        <v>#N/A N/A</v>
        <stp/>
        <stp>BDH|14943144814048400028</stp>
        <tr r="AS714" s="1"/>
      </tp>
      <tp t="s">
        <v>#N/A N/A</v>
        <stp/>
        <stp>BDH|14448298862664727870</stp>
        <tr r="BR773" s="1"/>
      </tp>
      <tp t="s">
        <v>#N/A N/A</v>
        <stp/>
        <stp>BDH|17910643122907710872</stp>
        <tr r="T540" s="1"/>
      </tp>
      <tp t="s">
        <v>#N/A N/A</v>
        <stp/>
        <stp>BDH|15037513843958825054</stp>
        <tr r="T356" s="1"/>
      </tp>
      <tp t="s">
        <v>#N/A N/A</v>
        <stp/>
        <stp>BDH|10935674646096703808</stp>
        <tr r="T325" s="1"/>
      </tp>
      <tp t="s">
        <v>#N/A N/A</v>
        <stp/>
        <stp>BDH|17624192983816519466</stp>
        <tr r="AR219" s="1"/>
      </tp>
      <tp t="s">
        <v>#N/A N/A</v>
        <stp/>
        <stp>BDH|14712899968000123684</stp>
        <tr r="BS736" s="1"/>
      </tp>
      <tp t="s">
        <v>#N/A N/A</v>
        <stp/>
        <stp>BDH|16257575833238059499</stp>
        <tr r="BF727" s="1"/>
      </tp>
      <tp t="s">
        <v>#N/A N/A</v>
        <stp/>
        <stp>BDH|17601091084455430608</stp>
        <tr r="AM509" s="1"/>
      </tp>
      <tp t="s">
        <v>#N/A N/A</v>
        <stp/>
        <stp>BDH|12481082160319010136</stp>
        <tr r="AA519" s="1"/>
      </tp>
      <tp t="s">
        <v>#N/A N/A</v>
        <stp/>
        <stp>BDH|16732738290380359483</stp>
        <tr r="AH634" s="1"/>
        <tr r="BV634" s="1"/>
      </tp>
      <tp t="s">
        <v>#N/A N/A</v>
        <stp/>
        <stp>BDH|11566561836938830320</stp>
        <tr r="BB385" s="1"/>
      </tp>
      <tp t="s">
        <v>#N/A N/A</v>
        <stp/>
        <stp>BDH|15205994964193309538</stp>
        <tr r="BL387" s="1"/>
      </tp>
      <tp t="s">
        <v>#N/A N/A</v>
        <stp/>
        <stp>BDH|16188165269759265431</stp>
        <tr r="BN97" s="1"/>
      </tp>
      <tp t="s">
        <v>#N/A N/A</v>
        <stp/>
        <stp>BDH|12415703357458496482</stp>
        <tr r="AQ903" s="1"/>
      </tp>
      <tp t="s">
        <v>#N/A N/A</v>
        <stp/>
        <stp>BDH|15632439439886691857</stp>
        <tr r="BT326" s="1"/>
      </tp>
      <tp t="s">
        <v>#N/A N/A</v>
        <stp/>
        <stp>BDH|14115415269469049368</stp>
        <tr r="BO563" s="1"/>
      </tp>
      <tp t="s">
        <v>#N/A N/A</v>
        <stp/>
        <stp>BDH|10381493771047244863</stp>
        <tr r="AI252" s="1"/>
        <tr r="BW252" s="1"/>
      </tp>
      <tp t="s">
        <v>#N/A N/A</v>
        <stp/>
        <stp>BDH|12045621679819194658</stp>
        <tr r="AQ949" s="1"/>
      </tp>
      <tp t="s">
        <v>#N/A N/A</v>
        <stp/>
        <stp>BDH|15605580754771494812</stp>
        <tr r="AB540" s="1"/>
      </tp>
      <tp t="s">
        <v>#N/A N/A</v>
        <stp/>
        <stp>BDH|18140554617105587595</stp>
        <tr r="BA69" s="1"/>
      </tp>
      <tp t="s">
        <v>#N/A N/A</v>
        <stp/>
        <stp>BDH|10705125980161356492</stp>
        <tr r="AT421" s="1"/>
      </tp>
      <tp t="s">
        <v>#N/A N/A</v>
        <stp/>
        <stp>BDH|11972267536104758817</stp>
        <tr r="BM417" s="1"/>
      </tp>
      <tp t="s">
        <v>#N/A N/A</v>
        <stp/>
        <stp>BDH|12563566396034809623</stp>
        <tr r="AL233" s="1"/>
      </tp>
      <tp t="s">
        <v>#N/A N/A</v>
        <stp/>
        <stp>BDH|16017928528935774424</stp>
        <tr r="AV71" s="1"/>
      </tp>
      <tp t="s">
        <v>#N/A N/A</v>
        <stp/>
        <stp>BDH|17144688527037596846</stp>
        <tr r="BG151" s="1"/>
      </tp>
      <tp t="s">
        <v>#N/A N/A</v>
        <stp/>
        <stp>BDH|15669560576782856917</stp>
        <tr r="AS343" s="1"/>
      </tp>
      <tp t="s">
        <v>#N/A N/A</v>
        <stp/>
        <stp>BDH|10404794139019800136</stp>
        <tr r="BG715" s="1"/>
      </tp>
      <tp t="s">
        <v>#N/A N/A</v>
        <stp/>
        <stp>BDH|17771389880867068702</stp>
        <tr r="BL861" s="1"/>
      </tp>
      <tp t="s">
        <v>#N/A N/A</v>
        <stp/>
        <stp>BDH|12070753746154422985</stp>
        <tr r="AN367" s="1"/>
      </tp>
      <tp t="s">
        <v>#N/A N/A</v>
        <stp/>
        <stp>BDH|17550440752309957351</stp>
        <tr r="AY311" s="1"/>
      </tp>
      <tp t="s">
        <v>#N/A N/A</v>
        <stp/>
        <stp>BDH|11371622013593405991</stp>
        <tr r="AN198" s="1"/>
      </tp>
      <tp t="s">
        <v>#N/A N/A</v>
        <stp/>
        <stp>BDH|14584947304293943238</stp>
        <tr r="AA8" s="1"/>
      </tp>
      <tp t="s">
        <v>#N/A N/A</v>
        <stp/>
        <stp>BDH|18280691804854922693</stp>
        <tr r="AR649" s="1"/>
      </tp>
      <tp t="s">
        <v>#N/A N/A</v>
        <stp/>
        <stp>BDH|12944827932806693302</stp>
        <tr r="AN205" s="1"/>
      </tp>
      <tp t="s">
        <v>#N/A N/A</v>
        <stp/>
        <stp>BDH|13709673053709861542</stp>
        <tr r="BT501" s="1"/>
      </tp>
      <tp t="s">
        <v>#N/A N/A</v>
        <stp/>
        <stp>BDH|14308992451546210261</stp>
        <tr r="BR396" s="1"/>
      </tp>
      <tp t="s">
        <v>#N/A N/A</v>
        <stp/>
        <stp>BDH|12517827562213937330</stp>
        <tr r="AT244" s="1"/>
      </tp>
      <tp t="s">
        <v>#N/A N/A</v>
        <stp/>
        <stp>BDH|10559650843648454681</stp>
        <tr r="T72" s="1"/>
      </tp>
      <tp t="s">
        <v>#N/A N/A</v>
        <stp/>
        <stp>BDH|13988204556861279924</stp>
        <tr r="U28" s="1"/>
      </tp>
      <tp t="s">
        <v>#N/A N/A</v>
        <stp/>
        <stp>BDH|12052893571112348345</stp>
        <tr r="AE504" s="1"/>
      </tp>
      <tp t="s">
        <v>#N/A N/A</v>
        <stp/>
        <stp>BDH|12212360784245764083</stp>
        <tr r="BN415" s="1"/>
      </tp>
      <tp t="s">
        <v>#N/A N/A</v>
        <stp/>
        <stp>BDH|13607074031225620992</stp>
        <tr r="AT848" s="1"/>
      </tp>
      <tp t="s">
        <v>#N/A N/A</v>
        <stp/>
        <stp>BDH|18365953362522941922</stp>
        <tr r="BQ752" s="1"/>
      </tp>
      <tp t="s">
        <v>#N/A N/A</v>
        <stp/>
        <stp>BDH|10163197108059723485</stp>
        <tr r="AL949" s="1"/>
      </tp>
      <tp t="s">
        <v>#N/A N/A</v>
        <stp/>
        <stp>BDH|14168193816981229938</stp>
        <tr r="BI124" s="1"/>
      </tp>
      <tp t="s">
        <v>#N/A N/A</v>
        <stp/>
        <stp>BDH|13444374572802691987</stp>
        <tr r="U363" s="1"/>
      </tp>
      <tp t="s">
        <v>#N/A N/A</v>
        <stp/>
        <stp>BDH|13819186909966006868</stp>
        <tr r="BO573" s="1"/>
      </tp>
      <tp t="s">
        <v>#N/A N/A</v>
        <stp/>
        <stp>BDH|18341643464895530199</stp>
        <tr r="BL919" s="1"/>
      </tp>
      <tp t="s">
        <v>#N/A N/A</v>
        <stp/>
        <stp>BDH|11277083995335224120</stp>
        <tr r="AC527" s="1"/>
      </tp>
      <tp t="s">
        <v>#N/A N/A</v>
        <stp/>
        <stp>BDH|15519780280634711253</stp>
        <tr r="AF251" s="1"/>
      </tp>
      <tp t="s">
        <v>#N/A N/A</v>
        <stp/>
        <stp>BDH|10905057394781028477</stp>
        <tr r="AU649" s="1"/>
      </tp>
      <tp t="s">
        <v>#N/A N/A</v>
        <stp/>
        <stp>BDH|12502784814689724115</stp>
        <tr r="BS357" s="1"/>
      </tp>
      <tp t="s">
        <v>#N/A N/A</v>
        <stp/>
        <stp>BDH|14145901009148140965</stp>
        <tr r="AU782" s="1"/>
      </tp>
      <tp t="s">
        <v>#N/A N/A</v>
        <stp/>
        <stp>BDH|14811897600093752397</stp>
        <tr r="BC336" s="1"/>
      </tp>
      <tp t="s">
        <v>#N/A N/A</v>
        <stp/>
        <stp>BDH|12741216910659802410</stp>
        <tr r="AI315" s="1"/>
        <tr r="BW315" s="1"/>
      </tp>
      <tp t="s">
        <v>#N/A N/A</v>
        <stp/>
        <stp>BDH|12357958638837498358</stp>
        <tr r="BV927" s="1"/>
        <tr r="AH927" s="1"/>
      </tp>
      <tp t="s">
        <v>#N/A N/A</v>
        <stp/>
        <stp>BDH|16656996336775364556</stp>
        <tr r="AX773" s="1"/>
      </tp>
      <tp t="s">
        <v>#N/A N/A</v>
        <stp/>
        <stp>BDH|16152178184031806246</stp>
        <tr r="BB416" s="1"/>
      </tp>
      <tp t="s">
        <v>#N/A N/A</v>
        <stp/>
        <stp>BDH|17016686487937200235</stp>
        <tr r="AE560" s="1"/>
      </tp>
      <tp t="s">
        <v>#N/A N/A</v>
        <stp/>
        <stp>BDH|15764369518658169365</stp>
        <tr r="BA26" s="1"/>
      </tp>
      <tp t="s">
        <v>#N/A N/A</v>
        <stp/>
        <stp>BDH|13962994965781889137</stp>
        <tr r="BI186" s="1"/>
      </tp>
      <tp t="s">
        <v>#N/A N/A</v>
        <stp/>
        <stp>BDH|12879309072858648228</stp>
        <tr r="BO378" s="1"/>
      </tp>
      <tp t="s">
        <v>#N/A N/A</v>
        <stp/>
        <stp>BDH|13554804128872672754</stp>
        <tr r="AB889" s="1"/>
      </tp>
      <tp t="s">
        <v>#N/A N/A</v>
        <stp/>
        <stp>BDH|12357133780280787795</stp>
        <tr r="BI780" s="1"/>
      </tp>
      <tp t="s">
        <v>#N/A N/A</v>
        <stp/>
        <stp>BDH|17727575050453639889</stp>
        <tr r="BP508" s="1"/>
      </tp>
      <tp t="s">
        <v>#N/A N/A</v>
        <stp/>
        <stp>BDH|17852641977088295274</stp>
        <tr r="BO762" s="1"/>
      </tp>
      <tp t="s">
        <v>#N/A N/A</v>
        <stp/>
        <stp>BDH|11940462780619609878</stp>
        <tr r="BL204" s="1"/>
      </tp>
      <tp t="s">
        <v>#N/A N/A</v>
        <stp/>
        <stp>BDH|16298975164203666690</stp>
        <tr r="AC597" s="1"/>
      </tp>
      <tp t="s">
        <v>#N/A N/A</v>
        <stp/>
        <stp>BDH|13982806913186605027</stp>
        <tr r="AW277" s="1"/>
      </tp>
      <tp t="s">
        <v>#N/A N/A</v>
        <stp/>
        <stp>BDH|18131070676573996077</stp>
        <tr r="BT221" s="1"/>
      </tp>
      <tp t="s">
        <v>#N/A N/A</v>
        <stp/>
        <stp>BDH|16365980964601793466</stp>
        <tr r="AB8" s="1"/>
      </tp>
      <tp t="s">
        <v>#N/A N/A</v>
        <stp/>
        <stp>BDH|10794356977400946820</stp>
        <tr r="AS618" s="1"/>
      </tp>
      <tp t="s">
        <v>#N/A N/A</v>
        <stp/>
        <stp>BDH|14711189527202637906</stp>
        <tr r="W267" s="1"/>
      </tp>
      <tp t="s">
        <v>#N/A N/A</v>
        <stp/>
        <stp>BDH|13990349891342590774</stp>
        <tr r="AI531" s="1"/>
        <tr r="BW531" s="1"/>
      </tp>
      <tp t="s">
        <v>#N/A N/A</v>
        <stp/>
        <stp>BDH|12861029463419720107</stp>
        <tr r="Z263" s="1"/>
      </tp>
      <tp t="s">
        <v>#N/A N/A</v>
        <stp/>
        <stp>BDH|13859449828419260080</stp>
        <tr r="AR836" s="1"/>
      </tp>
      <tp t="s">
        <v>#N/A N/A</v>
        <stp/>
        <stp>BDH|16294431701537752996</stp>
        <tr r="AT648" s="1"/>
      </tp>
      <tp t="s">
        <v>#N/A N/A</v>
        <stp/>
        <stp>BDH|14799969398141042978</stp>
        <tr r="AI326" s="1"/>
        <tr r="BW326" s="1"/>
      </tp>
      <tp t="s">
        <v>#N/A N/A</v>
        <stp/>
        <stp>BDH|10091610663178948451</stp>
        <tr r="AV470" s="1"/>
      </tp>
      <tp t="s">
        <v>#N/A N/A</v>
        <stp/>
        <stp>BDH|10249208523668662491</stp>
        <tr r="AA115" s="1"/>
      </tp>
      <tp t="s">
        <v>#N/A N/A</v>
        <stp/>
        <stp>BDH|18016262234842978750</stp>
        <tr r="AB200" s="1"/>
      </tp>
      <tp t="s">
        <v>#N/A N/A</v>
        <stp/>
        <stp>BDH|18124324618083332569</stp>
        <tr r="AE862" s="1"/>
      </tp>
      <tp t="s">
        <v>#N/A N/A</v>
        <stp/>
        <stp>BDH|13060995262259140949</stp>
        <tr r="AJ15" s="1"/>
        <tr r="BX15" s="1"/>
      </tp>
      <tp t="s">
        <v>#N/A N/A</v>
        <stp/>
        <stp>BDH|14870839850681167442</stp>
        <tr r="BM384" s="1"/>
      </tp>
      <tp t="s">
        <v>#N/A N/A</v>
        <stp/>
        <stp>BDH|11176889186335205831</stp>
        <tr r="BC595" s="1"/>
      </tp>
      <tp t="s">
        <v>#N/A N/A</v>
        <stp/>
        <stp>BDH|15229693526259679458</stp>
        <tr r="BE25" s="1"/>
      </tp>
      <tp t="s">
        <v>#N/A N/A</v>
        <stp/>
        <stp>BDH|14416823947191799589</stp>
        <tr r="AQ457" s="1"/>
      </tp>
      <tp t="s">
        <v>#N/A N/A</v>
        <stp/>
        <stp>BDH|13359476688162120133</stp>
        <tr r="BP372" s="1"/>
      </tp>
      <tp t="s">
        <v>#N/A N/A</v>
        <stp/>
        <stp>BDH|14057895225353228102</stp>
        <tr r="BK444" s="1"/>
      </tp>
      <tp t="s">
        <v>#N/A N/A</v>
        <stp/>
        <stp>BDH|14431885666394116257</stp>
        <tr r="AP394" s="1"/>
      </tp>
      <tp t="s">
        <v>#N/A N/A</v>
        <stp/>
        <stp>BDH|12411900039765331106</stp>
        <tr r="BT383" s="1"/>
      </tp>
      <tp t="s">
        <v>#N/A N/A</v>
        <stp/>
        <stp>BDH|12765394197523167762</stp>
        <tr r="BJ803" s="1"/>
      </tp>
      <tp t="s">
        <v>#N/A N/A</v>
        <stp/>
        <stp>BDH|11531711570905804828</stp>
        <tr r="BJ101" s="1"/>
      </tp>
      <tp t="s">
        <v>#N/A N/A</v>
        <stp/>
        <stp>BDH|14145432358571401800</stp>
        <tr r="BA180" s="1"/>
      </tp>
      <tp t="s">
        <v>#N/A N/A</v>
        <stp/>
        <stp>BDH|12958976923781204416</stp>
        <tr r="Y312" s="1"/>
      </tp>
      <tp t="s">
        <v>#N/A N/A</v>
        <stp/>
        <stp>BDH|12168937709424443313</stp>
        <tr r="X344" s="1"/>
      </tp>
      <tp t="s">
        <v>#N/A N/A</v>
        <stp/>
        <stp>BDH|15349085930039036350</stp>
        <tr r="BO713" s="1"/>
      </tp>
      <tp t="s">
        <v>#N/A N/A</v>
        <stp/>
        <stp>BDH|14306936238193441122</stp>
        <tr r="BG149" s="1"/>
      </tp>
      <tp t="s">
        <v>#N/A N/A</v>
        <stp/>
        <stp>BDH|10933149980070687553</stp>
        <tr r="AK377" s="1"/>
        <tr r="BY377" s="1"/>
      </tp>
      <tp t="s">
        <v>#N/A N/A</v>
        <stp/>
        <stp>BDH|15692489695344445016</stp>
        <tr r="BO534" s="1"/>
      </tp>
      <tp t="s">
        <v>#N/A N/A</v>
        <stp/>
        <stp>BDH|12624926722603017682</stp>
        <tr r="AU583" s="1"/>
      </tp>
      <tp t="s">
        <v>#N/A N/A</v>
        <stp/>
        <stp>BDH|18018752569232499769</stp>
        <tr r="AS859" s="1"/>
      </tp>
      <tp t="s">
        <v>#N/A N/A</v>
        <stp/>
        <stp>BDH|16812854404161356340</stp>
        <tr r="Y90" s="1"/>
      </tp>
      <tp t="s">
        <v>#N/A N/A</v>
        <stp/>
        <stp>BDH|16933504127198209527</stp>
        <tr r="BT406" s="1"/>
      </tp>
      <tp t="s">
        <v>#N/A N/A</v>
        <stp/>
        <stp>BDH|13809906221337312344</stp>
        <tr r="AW218" s="1"/>
      </tp>
      <tp t="s">
        <v>#N/A N/A</v>
        <stp/>
        <stp>BDH|11527020284762801755</stp>
        <tr r="T862" s="1"/>
      </tp>
      <tp t="s">
        <v>#N/A N/A</v>
        <stp/>
        <stp>BDH|18422420619168560945</stp>
        <tr r="AW450" s="1"/>
      </tp>
      <tp t="s">
        <v>#N/A N/A</v>
        <stp/>
        <stp>BDH|10681978858147072771</stp>
        <tr r="BQ541" s="1"/>
      </tp>
      <tp t="s">
        <v>#N/A N/A</v>
        <stp/>
        <stp>BDH|12980290324406233888</stp>
        <tr r="AY718" s="1"/>
      </tp>
      <tp t="s">
        <v>#N/A N/A</v>
        <stp/>
        <stp>BDH|17012834435826034689</stp>
        <tr r="AG369" s="1"/>
        <tr r="BU369" s="1"/>
      </tp>
      <tp t="s">
        <v>#N/A N/A</v>
        <stp/>
        <stp>BDH|15202975083240884808</stp>
        <tr r="BE500" s="1"/>
      </tp>
      <tp t="s">
        <v>#N/A N/A</v>
        <stp/>
        <stp>BDH|13486788836769687229</stp>
        <tr r="AN122" s="1"/>
      </tp>
      <tp t="s">
        <v>#N/A N/A</v>
        <stp/>
        <stp>BDH|14317102236959984324</stp>
        <tr r="AM753" s="1"/>
      </tp>
      <tp t="s">
        <v>#N/A N/A</v>
        <stp/>
        <stp>BDH|12744950268277447604</stp>
        <tr r="BO674" s="1"/>
      </tp>
      <tp t="s">
        <v>#N/A N/A</v>
        <stp/>
        <stp>BDH|16360530127105907801</stp>
        <tr r="BK487" s="1"/>
      </tp>
      <tp t="s">
        <v>#N/A N/A</v>
        <stp/>
        <stp>BDH|10250522628322665904</stp>
        <tr r="BH130" s="1"/>
      </tp>
      <tp t="s">
        <v>#N/A N/A</v>
        <stp/>
        <stp>BDH|13845212533497435904</stp>
        <tr r="BS805" s="1"/>
      </tp>
      <tp t="s">
        <v>#N/A N/A</v>
        <stp/>
        <stp>BDH|14864362476495226947</stp>
        <tr r="W884" s="1"/>
      </tp>
      <tp t="s">
        <v>#N/A N/A</v>
        <stp/>
        <stp>BDH|16171093617583236837</stp>
        <tr r="AU664" s="1"/>
      </tp>
      <tp t="s">
        <v>#N/A N/A</v>
        <stp/>
        <stp>BDH|11110839936632332498</stp>
        <tr r="AV875" s="1"/>
      </tp>
      <tp t="s">
        <v>#N/A N/A</v>
        <stp/>
        <stp>BDH|11917642555526138870</stp>
        <tr r="BQ732" s="1"/>
      </tp>
      <tp t="s">
        <v>#N/A N/A</v>
        <stp/>
        <stp>BDH|13583954047881971306</stp>
        <tr r="AX106" s="1"/>
      </tp>
      <tp t="s">
        <v>#N/A N/A</v>
        <stp/>
        <stp>BDH|18110740503107959411</stp>
        <tr r="AR537" s="1"/>
      </tp>
      <tp t="s">
        <v>#N/A N/A</v>
        <stp/>
        <stp>BDH|14854757483397717074</stp>
        <tr r="BO836" s="1"/>
      </tp>
      <tp t="s">
        <v>#N/A N/A</v>
        <stp/>
        <stp>BDH|15723441817525207982</stp>
        <tr r="AS698" s="1"/>
      </tp>
      <tp t="s">
        <v>#N/A N/A</v>
        <stp/>
        <stp>BDH|10055629628879273167</stp>
        <tr r="X23" s="1"/>
      </tp>
      <tp t="s">
        <v>#N/A N/A</v>
        <stp/>
        <stp>BDH|15791168082468581889</stp>
        <tr r="AH750" s="1"/>
        <tr r="BV750" s="1"/>
      </tp>
      <tp t="s">
        <v>#N/A N/A</v>
        <stp/>
        <stp>BDH|17321492452273214947</stp>
        <tr r="AU220" s="1"/>
      </tp>
      <tp t="s">
        <v>#N/A N/A</v>
        <stp/>
        <stp>BDH|10502010491632927720</stp>
        <tr r="AX111" s="1"/>
      </tp>
      <tp t="s">
        <v>#N/A N/A</v>
        <stp/>
        <stp>BDH|15343523005285259984</stp>
        <tr r="Y587" s="1"/>
      </tp>
    </main>
    <main first="bofaddin.rtdserver">
      <tp t="s">
        <v>#N/A N/A</v>
        <stp/>
        <stp>BDH|10281837840925383435</stp>
        <tr r="AH106" s="1"/>
        <tr r="BV106" s="1"/>
      </tp>
      <tp t="s">
        <v>#N/A N/A</v>
        <stp/>
        <stp>BDH|16699220533793573932</stp>
        <tr r="BS168" s="1"/>
      </tp>
      <tp t="s">
        <v>#N/A N/A</v>
        <stp/>
        <stp>BDH|14385157947468539453</stp>
        <tr r="AT604" s="1"/>
      </tp>
      <tp t="s">
        <v>#N/A N/A</v>
        <stp/>
        <stp>BDH|10809896273524217618</stp>
        <tr r="BD207" s="1"/>
      </tp>
      <tp t="s">
        <v>#N/A N/A</v>
        <stp/>
        <stp>BDH|12347951942294459618</stp>
        <tr r="BO919" s="1"/>
      </tp>
      <tp t="s">
        <v>#N/A N/A</v>
        <stp/>
        <stp>BDH|17783682417445810815</stp>
        <tr r="BD437" s="1"/>
      </tp>
      <tp t="s">
        <v>#N/A N/A</v>
        <stp/>
        <stp>BDH|12015340081303017749</stp>
        <tr r="Z588" s="1"/>
      </tp>
      <tp t="s">
        <v>#N/A N/A</v>
        <stp/>
        <stp>BDH|17682205444709148527</stp>
        <tr r="BH840" s="1"/>
      </tp>
      <tp t="s">
        <v>#N/A N/A</v>
        <stp/>
        <stp>BDH|11368830155492428309</stp>
        <tr r="T59" s="1"/>
      </tp>
      <tp t="s">
        <v>#N/A N/A</v>
        <stp/>
        <stp>BDH|10260090397590838459</stp>
        <tr r="BP766" s="1"/>
      </tp>
      <tp t="s">
        <v>#N/A N/A</v>
        <stp/>
        <stp>BDH|14349389541606229891</stp>
        <tr r="V326" s="1"/>
      </tp>
      <tp t="s">
        <v>#N/A N/A</v>
        <stp/>
        <stp>BDH|10036437212960126817</stp>
        <tr r="BI376" s="1"/>
      </tp>
      <tp t="s">
        <v>#N/A N/A</v>
        <stp/>
        <stp>BDH|15826169552505464990</stp>
        <tr r="T152" s="1"/>
      </tp>
      <tp t="s">
        <v>#N/A N/A</v>
        <stp/>
        <stp>BDH|16652378404170300874</stp>
        <tr r="AB462" s="1"/>
      </tp>
      <tp t="s">
        <v>#N/A N/A</v>
        <stp/>
        <stp>BDH|15060403230157294835</stp>
        <tr r="BT268" s="1"/>
      </tp>
      <tp t="s">
        <v>#N/A N/A</v>
        <stp/>
        <stp>BDH|12329185087813436593</stp>
        <tr r="AH472" s="1"/>
        <tr r="BV472" s="1"/>
      </tp>
      <tp t="s">
        <v>#N/A N/A</v>
        <stp/>
        <stp>BDH|13616945307477394076</stp>
        <tr r="AF721" s="1"/>
      </tp>
      <tp t="s">
        <v>#N/A N/A</v>
        <stp/>
        <stp>BDH|15112120493552132208</stp>
        <tr r="S162" s="1"/>
      </tp>
      <tp t="s">
        <v>#N/A N/A</v>
        <stp/>
        <stp>BDH|17313205504989651106</stp>
        <tr r="AU503" s="1"/>
      </tp>
      <tp t="s">
        <v>#N/A N/A</v>
        <stp/>
        <stp>BDH|14807617978809420143</stp>
        <tr r="W34" s="1"/>
      </tp>
      <tp t="s">
        <v>#N/A N/A</v>
        <stp/>
        <stp>BDH|16597087406533828827</stp>
        <tr r="BF635" s="1"/>
      </tp>
      <tp t="s">
        <v>#N/A N/A</v>
        <stp/>
        <stp>BDH|13987572726048900104</stp>
        <tr r="AD380" s="1"/>
      </tp>
      <tp t="s">
        <v>#N/A N/A</v>
        <stp/>
        <stp>BDH|15860211728160681860</stp>
        <tr r="AT122" s="1"/>
      </tp>
      <tp t="s">
        <v>#N/A N/A</v>
        <stp/>
        <stp>BDH|10112627225749166069</stp>
        <tr r="AO294" s="1"/>
        <tr r="BZ294" s="1"/>
      </tp>
      <tp t="s">
        <v>#N/A N/A</v>
        <stp/>
        <stp>BDH|10833898323011228614</stp>
        <tr r="AT364" s="1"/>
      </tp>
      <tp t="s">
        <v>#N/A N/A</v>
        <stp/>
        <stp>BDH|18007881643918836126</stp>
        <tr r="W487" s="1"/>
      </tp>
      <tp t="s">
        <v>#N/A N/A</v>
        <stp/>
        <stp>BDH|15854588401255345836</stp>
        <tr r="Y524" s="1"/>
      </tp>
      <tp t="s">
        <v>#N/A N/A</v>
        <stp/>
        <stp>BDH|17083538610258390616</stp>
        <tr r="Y710" s="1"/>
      </tp>
      <tp t="s">
        <v>#N/A N/A</v>
        <stp/>
        <stp>BDH|17008067515348415369</stp>
        <tr r="AL666" s="1"/>
      </tp>
      <tp t="s">
        <v>#N/A N/A</v>
        <stp/>
        <stp>BDH|13680107491480557632</stp>
        <tr r="Z16" s="1"/>
      </tp>
      <tp t="s">
        <v>#N/A N/A</v>
        <stp/>
        <stp>BDH|11974523345875881878</stp>
        <tr r="AT428" s="1"/>
      </tp>
      <tp t="s">
        <v>#N/A N/A</v>
        <stp/>
        <stp>BDH|10042754452266280946</stp>
        <tr r="AO172" s="1"/>
        <tr r="BZ172" s="1"/>
      </tp>
      <tp t="s">
        <v>#N/A N/A</v>
        <stp/>
        <stp>BDH|17024153694514839684</stp>
        <tr r="BO469" s="1"/>
      </tp>
      <tp t="s">
        <v>#N/A N/A</v>
        <stp/>
        <stp>BDH|10785312171349797013</stp>
        <tr r="AL353" s="1"/>
      </tp>
      <tp t="s">
        <v>#N/A N/A</v>
        <stp/>
        <stp>BDH|15035045695643540257</stp>
        <tr r="BM522" s="1"/>
      </tp>
      <tp t="s">
        <v>#N/A N/A</v>
        <stp/>
        <stp>BDH|16589109693413039075</stp>
        <tr r="AL562" s="1"/>
      </tp>
      <tp t="s">
        <v>#N/A N/A</v>
        <stp/>
        <stp>BDH|15436535385865395004</stp>
        <tr r="AM46" s="1"/>
      </tp>
      <tp t="s">
        <v>#N/A N/A</v>
        <stp/>
        <stp>BDH|14576119581344197457</stp>
        <tr r="BS211" s="1"/>
      </tp>
      <tp t="s">
        <v>#N/A N/A</v>
        <stp/>
        <stp>BDH|11704455837769739232</stp>
        <tr r="V625" s="1"/>
      </tp>
      <tp t="s">
        <v>#N/A N/A</v>
        <stp/>
        <stp>BDH|15297044874889454673</stp>
        <tr r="AA236" s="1"/>
      </tp>
      <tp t="s">
        <v>#N/A N/A</v>
        <stp/>
        <stp>BDH|18128470301586629707</stp>
        <tr r="Y882" s="1"/>
      </tp>
      <tp t="s">
        <v>#N/A N/A</v>
        <stp/>
        <stp>BDH|13824597570224166813</stp>
        <tr r="BB812" s="1"/>
      </tp>
      <tp t="s">
        <v>#N/A N/A</v>
        <stp/>
        <stp>BDH|17462807190159340266</stp>
        <tr r="AI358" s="1"/>
        <tr r="BW358" s="1"/>
      </tp>
      <tp t="s">
        <v>#N/A N/A</v>
        <stp/>
        <stp>BDH|15255751866868588156</stp>
        <tr r="AK296" s="1"/>
        <tr r="BY296" s="1"/>
      </tp>
      <tp t="s">
        <v>#N/A N/A</v>
        <stp/>
        <stp>BDH|11494833449909902961</stp>
        <tr r="BP777" s="1"/>
      </tp>
      <tp t="s">
        <v>#N/A N/A</v>
        <stp/>
        <stp>BDH|17868931941855299297</stp>
        <tr r="AG180" s="1"/>
        <tr r="BU180" s="1"/>
      </tp>
      <tp t="s">
        <v>#N/A N/A</v>
        <stp/>
        <stp>BDH|15181170832113580900</stp>
        <tr r="AP359" s="1"/>
      </tp>
      <tp t="s">
        <v>#N/A N/A</v>
        <stp/>
        <stp>BDH|13350247233598211777</stp>
        <tr r="AE418" s="1"/>
      </tp>
      <tp t="s">
        <v>#N/A N/A</v>
        <stp/>
        <stp>BDH|15034658499861502682</stp>
        <tr r="BD363" s="1"/>
      </tp>
      <tp t="s">
        <v>#N/A N/A</v>
        <stp/>
        <stp>BDH|15345108192328491846</stp>
        <tr r="AV404" s="1"/>
      </tp>
      <tp t="s">
        <v>#N/A N/A</v>
        <stp/>
        <stp>BDH|18014698618672995096</stp>
        <tr r="AP691" s="1"/>
      </tp>
      <tp t="s">
        <v>#N/A N/A</v>
        <stp/>
        <stp>BDH|13544033714766436973</stp>
        <tr r="BR189" s="1"/>
      </tp>
      <tp t="s">
        <v>#N/A N/A</v>
        <stp/>
        <stp>BDH|16159235103730427942</stp>
        <tr r="AZ401" s="1"/>
      </tp>
      <tp t="s">
        <v>#N/A N/A</v>
        <stp/>
        <stp>BDH|10162826202603678666</stp>
        <tr r="AJ871" s="1"/>
        <tr r="BX871" s="1"/>
      </tp>
      <tp t="s">
        <v>#N/A N/A</v>
        <stp/>
        <stp>BDH|11647647797895093645</stp>
        <tr r="W450" s="1"/>
      </tp>
      <tp t="s">
        <v>#N/A N/A</v>
        <stp/>
        <stp>BDH|10197075621348500738</stp>
        <tr r="BO156" s="1"/>
      </tp>
      <tp t="s">
        <v>#N/A N/A</v>
        <stp/>
        <stp>BDH|17411108657946426865</stp>
        <tr r="BI744" s="1"/>
      </tp>
      <tp t="s">
        <v>#N/A N/A</v>
        <stp/>
        <stp>BDH|16779622082482106776</stp>
        <tr r="BM458" s="1"/>
      </tp>
      <tp t="s">
        <v>#N/A N/A</v>
        <stp/>
        <stp>BDH|10516807677297448577</stp>
        <tr r="BB880" s="1"/>
      </tp>
      <tp t="s">
        <v>#N/A N/A</v>
        <stp/>
        <stp>BDH|12022807742124066735</stp>
        <tr r="BT821" s="1"/>
      </tp>
      <tp t="s">
        <v>#N/A N/A</v>
        <stp/>
        <stp>BDH|16214043377235237924</stp>
        <tr r="AX878" s="1"/>
      </tp>
      <tp t="s">
        <v>#N/A N/A</v>
        <stp/>
        <stp>BDH|15079604033359429464</stp>
        <tr r="BI323" s="1"/>
      </tp>
      <tp t="s">
        <v>#N/A N/A</v>
        <stp/>
        <stp>BDH|16558278043489495446</stp>
        <tr r="BG180" s="1"/>
      </tp>
      <tp t="s">
        <v>#N/A N/A</v>
        <stp/>
        <stp>BDH|14793001735729682351</stp>
        <tr r="AT495" s="1"/>
      </tp>
      <tp t="s">
        <v>#N/A N/A</v>
        <stp/>
        <stp>BDH|13610772284956780734</stp>
        <tr r="AK519" s="1"/>
        <tr r="BY519" s="1"/>
      </tp>
      <tp t="s">
        <v>#N/A N/A</v>
        <stp/>
        <stp>BDH|16341878761725045049</stp>
        <tr r="AS539" s="1"/>
      </tp>
      <tp t="s">
        <v>#N/A N/A</v>
        <stp/>
        <stp>BDH|10317807678324911632</stp>
        <tr r="BR26" s="1"/>
      </tp>
      <tp t="s">
        <v>#N/A N/A</v>
        <stp/>
        <stp>BDH|16114099668985104804</stp>
        <tr r="AY217" s="1"/>
      </tp>
      <tp t="s">
        <v>#N/A N/A</v>
        <stp/>
        <stp>BDH|12496027857928227220</stp>
        <tr r="AD831" s="1"/>
      </tp>
      <tp t="s">
        <v>#N/A N/A</v>
        <stp/>
        <stp>BDH|12318447090815193772</stp>
        <tr r="T130" s="1"/>
      </tp>
      <tp t="s">
        <v>#N/A N/A</v>
        <stp/>
        <stp>BDH|15124716341182389938</stp>
        <tr r="AU334" s="1"/>
      </tp>
      <tp t="s">
        <v>#N/A N/A</v>
        <stp/>
        <stp>BDH|16036605395206736232</stp>
        <tr r="AA768" s="1"/>
      </tp>
      <tp t="s">
        <v>#N/A N/A</v>
        <stp/>
        <stp>BDH|18360017014641106562</stp>
        <tr r="AH557" s="1"/>
        <tr r="BV557" s="1"/>
      </tp>
      <tp t="s">
        <v>#N/A N/A</v>
        <stp/>
        <stp>BDH|18107725125725239555</stp>
        <tr r="BB40" s="1"/>
      </tp>
      <tp t="s">
        <v>#N/A N/A</v>
        <stp/>
        <stp>BDH|14026046430312605833</stp>
        <tr r="AU35" s="1"/>
      </tp>
      <tp t="s">
        <v>#N/A N/A</v>
        <stp/>
        <stp>BDH|10005887103616215384</stp>
        <tr r="BP588" s="1"/>
      </tp>
      <tp t="s">
        <v>#N/A N/A</v>
        <stp/>
        <stp>BDH|10556130182700077451</stp>
        <tr r="AB909" s="1"/>
      </tp>
      <tp t="s">
        <v>#N/A N/A</v>
        <stp/>
        <stp>BDH|11762960082739652440</stp>
        <tr r="U864" s="1"/>
      </tp>
      <tp t="s">
        <v>#N/A N/A</v>
        <stp/>
        <stp>BDH|14100294040328821711</stp>
        <tr r="BA8" s="1"/>
      </tp>
      <tp t="s">
        <v>#N/A N/A</v>
        <stp/>
        <stp>BDH|14605188418711409824</stp>
        <tr r="T9" s="1"/>
      </tp>
      <tp t="s">
        <v>#N/A N/A</v>
        <stp/>
        <stp>BDH|10137675287881226237</stp>
        <tr r="AZ34" s="1"/>
      </tp>
      <tp t="s">
        <v>#N/A N/A</v>
        <stp/>
        <stp>BDH|12800906129933679773</stp>
        <tr r="AU878" s="1"/>
      </tp>
      <tp t="s">
        <v>#N/A N/A</v>
        <stp/>
        <stp>BDH|14371598175058610395</stp>
        <tr r="AE312" s="1"/>
      </tp>
      <tp t="s">
        <v>#N/A N/A</v>
        <stp/>
        <stp>BDH|16628609304074569976</stp>
        <tr r="X210" s="1"/>
      </tp>
      <tp t="s">
        <v>#N/A N/A</v>
        <stp/>
        <stp>BDH|12949115209976208833</stp>
        <tr r="AS765" s="1"/>
      </tp>
      <tp t="s">
        <v>#N/A N/A</v>
        <stp/>
        <stp>BDH|15452575392916337221</stp>
        <tr r="U563" s="1"/>
      </tp>
      <tp t="s">
        <v>#N/A N/A</v>
        <stp/>
        <stp>BDH|18310838461502833994</stp>
        <tr r="BS765" s="1"/>
      </tp>
      <tp t="s">
        <v>#N/A N/A</v>
        <stp/>
        <stp>BDH|16594050063335021833</stp>
        <tr r="AC90" s="1"/>
      </tp>
      <tp t="s">
        <v>#N/A N/A</v>
        <stp/>
        <stp>BDH|10665915242749371968</stp>
        <tr r="AX422" s="1"/>
      </tp>
      <tp t="s">
        <v>#N/A N/A</v>
        <stp/>
        <stp>BDH|18383447391448769017</stp>
        <tr r="BT784" s="1"/>
      </tp>
      <tp t="s">
        <v>#N/A N/A</v>
        <stp/>
        <stp>BDH|16024735918235272898</stp>
        <tr r="AT220" s="1"/>
      </tp>
      <tp t="s">
        <v>#N/A N/A</v>
        <stp/>
        <stp>BDH|17210918124698274952</stp>
        <tr r="AE421" s="1"/>
      </tp>
      <tp t="s">
        <v>#N/A N/A</v>
        <stp/>
        <stp>BDH|16488856195263501916</stp>
        <tr r="BB703" s="1"/>
      </tp>
      <tp t="s">
        <v>#N/A N/A</v>
        <stp/>
        <stp>BDH|11459113925507899880</stp>
        <tr r="AC583" s="1"/>
      </tp>
      <tp t="s">
        <v>#N/A N/A</v>
        <stp/>
        <stp>BDH|11737637817533596862</stp>
        <tr r="AG750" s="1"/>
        <tr r="BU750" s="1"/>
      </tp>
      <tp t="s">
        <v>#N/A N/A</v>
        <stp/>
        <stp>BDH|17329718420008149734</stp>
        <tr r="BK481" s="1"/>
      </tp>
      <tp t="s">
        <v>#N/A N/A</v>
        <stp/>
        <stp>BDH|15903732657588492297</stp>
        <tr r="Z570" s="1"/>
      </tp>
      <tp t="s">
        <v>#N/A N/A</v>
        <stp/>
        <stp>BDH|18197507847786748214</stp>
        <tr r="BC682" s="1"/>
      </tp>
      <tp t="s">
        <v>#N/A N/A</v>
        <stp/>
        <stp>BDH|10421459693248696849</stp>
        <tr r="BF246" s="1"/>
      </tp>
      <tp t="s">
        <v>#N/A N/A</v>
        <stp/>
        <stp>BDH|18387370263464116465</stp>
        <tr r="BF642" s="1"/>
      </tp>
      <tp t="s">
        <v>#N/A N/A</v>
        <stp/>
        <stp>BDH|15815578698516706204</stp>
        <tr r="AY200" s="1"/>
      </tp>
      <tp t="s">
        <v>#N/A N/A</v>
        <stp/>
        <stp>BDH|11340674226330226809</stp>
        <tr r="BB8" s="1"/>
      </tp>
      <tp t="s">
        <v>#N/A N/A</v>
        <stp/>
        <stp>BDH|18390013206336046345</stp>
        <tr r="AG717" s="1"/>
        <tr r="BU717" s="1"/>
      </tp>
      <tp t="s">
        <v>#N/A N/A</v>
        <stp/>
        <stp>BDH|11173427057215724838</stp>
        <tr r="AH214" s="1"/>
        <tr r="BV214" s="1"/>
      </tp>
      <tp t="s">
        <v>#N/A N/A</v>
        <stp/>
        <stp>BDH|14299322930371461846</stp>
        <tr r="AN34" s="1"/>
      </tp>
      <tp t="s">
        <v>#N/A N/A</v>
        <stp/>
        <stp>BDH|12501992005187088193</stp>
        <tr r="AQ573" s="1"/>
      </tp>
      <tp t="s">
        <v>#N/A N/A</v>
        <stp/>
        <stp>BDH|13976109118559356721</stp>
        <tr r="AO592" s="1"/>
        <tr r="BZ592" s="1"/>
      </tp>
      <tp t="s">
        <v>#N/A N/A</v>
        <stp/>
        <stp>BDH|15682222092214134774</stp>
        <tr r="AF300" s="1"/>
      </tp>
      <tp t="s">
        <v>#N/A N/A</v>
        <stp/>
        <stp>BDH|10587532371328470731</stp>
        <tr r="X881" s="1"/>
      </tp>
      <tp t="s">
        <v>#N/A N/A</v>
        <stp/>
        <stp>BDH|15950585389331851409</stp>
        <tr r="BI44" s="1"/>
      </tp>
      <tp t="s">
        <v>#N/A N/A</v>
        <stp/>
        <stp>BDH|12177137464391449928</stp>
        <tr r="T587" s="1"/>
      </tp>
      <tp t="s">
        <v>#N/A N/A</v>
        <stp/>
        <stp>BDH|17104608305104044842</stp>
        <tr r="Q937" s="1"/>
      </tp>
      <tp t="s">
        <v>#N/A N/A</v>
        <stp/>
        <stp>BDH|16740369795540631124</stp>
        <tr r="Y16" s="1"/>
      </tp>
      <tp t="s">
        <v>#N/A N/A</v>
        <stp/>
        <stp>BDH|15297254787255239722</stp>
        <tr r="AH311" s="1"/>
        <tr r="BV311" s="1"/>
      </tp>
      <tp t="s">
        <v>#N/A N/A</v>
        <stp/>
        <stp>BDH|10171328312396341926</stp>
        <tr r="AX332" s="1"/>
      </tp>
      <tp t="s">
        <v>#N/A N/A</v>
        <stp/>
        <stp>BDH|15656316796893012114</stp>
        <tr r="AI256" s="1"/>
        <tr r="BW256" s="1"/>
      </tp>
      <tp t="s">
        <v>#N/A N/A</v>
        <stp/>
        <stp>BDH|10196814152164745456</stp>
        <tr r="AX861" s="1"/>
      </tp>
      <tp t="s">
        <v>#N/A N/A</v>
        <stp/>
        <stp>BDH|11092667399437906464</stp>
        <tr r="AO452" s="1"/>
        <tr r="BZ452" s="1"/>
      </tp>
      <tp t="s">
        <v>#N/A N/A</v>
        <stp/>
        <stp>BDH|18098693954731554786</stp>
        <tr r="BT337" s="1"/>
      </tp>
      <tp t="s">
        <v>#N/A N/A</v>
        <stp/>
        <stp>BDH|12185693360986190996</stp>
        <tr r="Y683" s="1"/>
      </tp>
      <tp t="s">
        <v>#N/A N/A</v>
        <stp/>
        <stp>BDH|13050284873502382981</stp>
        <tr r="AU869" s="1"/>
      </tp>
      <tp t="s">
        <v>#N/A N/A</v>
        <stp/>
        <stp>BDH|14446574146848567003</stp>
        <tr r="AH721" s="1"/>
        <tr r="BV721" s="1"/>
      </tp>
      <tp t="s">
        <v>#N/A N/A</v>
        <stp/>
        <stp>BDH|16005958457522282508</stp>
        <tr r="BR380" s="1"/>
      </tp>
      <tp t="s">
        <v>#N/A N/A</v>
        <stp/>
        <stp>BDH|14843757281745808348</stp>
        <tr r="BG706" s="1"/>
      </tp>
      <tp t="s">
        <v>#N/A N/A</v>
        <stp/>
        <stp>BDH|18220155237873969495</stp>
        <tr r="AB85" s="1"/>
      </tp>
      <tp t="s">
        <v>#N/A N/A</v>
        <stp/>
        <stp>BDH|17712228541348138455</stp>
        <tr r="AH255" s="1"/>
        <tr r="BV255" s="1"/>
      </tp>
      <tp t="s">
        <v>#N/A N/A</v>
        <stp/>
        <stp>BDH|17231802153925357221</stp>
        <tr r="BL352" s="1"/>
      </tp>
      <tp t="s">
        <v>#N/A N/A</v>
        <stp/>
        <stp>BDH|10077678102339441214</stp>
        <tr r="Q939" s="1"/>
      </tp>
      <tp t="s">
        <v>#N/A N/A</v>
        <stp/>
        <stp>BDH|13585949234264275078</stp>
        <tr r="BK909" s="1"/>
      </tp>
      <tp t="s">
        <v>#N/A N/A</v>
        <stp/>
        <stp>BDH|18012091172802322086</stp>
        <tr r="AP37" s="1"/>
      </tp>
      <tp t="s">
        <v>#N/A N/A</v>
        <stp/>
        <stp>BDH|12354324570102251939</stp>
        <tr r="AQ272" s="1"/>
      </tp>
      <tp t="s">
        <v>#N/A N/A</v>
        <stp/>
        <stp>BDH|14588819066201654645</stp>
        <tr r="AM579" s="1"/>
      </tp>
      <tp t="s">
        <v>#N/A N/A</v>
        <stp/>
        <stp>BDH|10725005587594973196</stp>
        <tr r="AT417" s="1"/>
      </tp>
      <tp t="s">
        <v>#N/A N/A</v>
        <stp/>
        <stp>BDH|12152822800026342100</stp>
        <tr r="BG37" s="1"/>
      </tp>
      <tp t="s">
        <v>#N/A N/A</v>
        <stp/>
        <stp>BDH|17967280922113535967</stp>
        <tr r="AN405" s="1"/>
      </tp>
      <tp t="s">
        <v>#N/A N/A</v>
        <stp/>
        <stp>BDH|10757874656125155576</stp>
        <tr r="BO52" s="1"/>
      </tp>
      <tp t="s">
        <v>#N/A N/A</v>
        <stp/>
        <stp>BDH|10795722227750194836</stp>
        <tr r="BQ608" s="1"/>
      </tp>
      <tp t="s">
        <v>#N/A N/A</v>
        <stp/>
        <stp>BDH|11949723818548063237</stp>
        <tr r="Z276" s="1"/>
      </tp>
      <tp t="s">
        <v>#N/A N/A</v>
        <stp/>
        <stp>BDH|15989757828898161553</stp>
        <tr r="AB167" s="1"/>
      </tp>
      <tp t="s">
        <v>#N/A N/A</v>
        <stp/>
        <stp>BDH|10992160941351994971</stp>
        <tr r="AA198" s="1"/>
      </tp>
      <tp t="s">
        <v>#N/A N/A</v>
        <stp/>
        <stp>BDH|15137048229653585997</stp>
        <tr r="W759" s="1"/>
      </tp>
      <tp t="s">
        <v>#N/A N/A</v>
        <stp/>
        <stp>BDH|15570995516768826825</stp>
        <tr r="AV191" s="1"/>
      </tp>
      <tp t="s">
        <v>#N/A N/A</v>
        <stp/>
        <stp>BDH|17040878269070791497</stp>
        <tr r="BI147" s="1"/>
      </tp>
      <tp t="s">
        <v>#N/A N/A</v>
        <stp/>
        <stp>BDH|16924797174603793838</stp>
        <tr r="AZ818" s="1"/>
      </tp>
      <tp t="s">
        <v>#N/A N/A</v>
        <stp/>
        <stp>BDH|13681973421942142714</stp>
        <tr r="AF144" s="1"/>
      </tp>
      <tp t="s">
        <v>#N/A N/A</v>
        <stp/>
        <stp>BDH|14754964878871128689</stp>
        <tr r="BE535" s="1"/>
      </tp>
      <tp t="s">
        <v>#N/A N/A</v>
        <stp/>
        <stp>BDH|11329189651171236988</stp>
        <tr r="AE722" s="1"/>
      </tp>
      <tp t="s">
        <v>#N/A N/A</v>
        <stp/>
        <stp>BDH|12983027550998917226</stp>
        <tr r="BN153" s="1"/>
      </tp>
      <tp t="s">
        <v>#N/A N/A</v>
        <stp/>
        <stp>BDH|15723496299894643119</stp>
        <tr r="BC460" s="1"/>
      </tp>
      <tp t="s">
        <v>#N/A N/A</v>
        <stp/>
        <stp>BDH|14772909245361443568</stp>
        <tr r="AQ715" s="1"/>
      </tp>
      <tp t="s">
        <v>#N/A N/A</v>
        <stp/>
        <stp>BDH|12677059086556494113</stp>
        <tr r="AW591" s="1"/>
      </tp>
      <tp t="s">
        <v>#N/A N/A</v>
        <stp/>
        <stp>BDH|10163560451349462422</stp>
        <tr r="BO21" s="1"/>
      </tp>
      <tp t="s">
        <v>#N/A N/A</v>
        <stp/>
        <stp>BDH|13674672336502456934</stp>
        <tr r="AK840" s="1"/>
        <tr r="BY840" s="1"/>
      </tp>
      <tp t="s">
        <v>#N/A N/A</v>
        <stp/>
        <stp>BDH|17452744871659131304</stp>
        <tr r="BB694" s="1"/>
      </tp>
      <tp t="s">
        <v>#N/A N/A</v>
        <stp/>
        <stp>BDH|15659334615162670867</stp>
        <tr r="BQ710" s="1"/>
      </tp>
      <tp t="s">
        <v>#N/A N/A</v>
        <stp/>
        <stp>BDH|14426823611798541822</stp>
        <tr r="BT317" s="1"/>
      </tp>
      <tp t="s">
        <v>#N/A N/A</v>
        <stp/>
        <stp>BDH|16620964837742574326</stp>
        <tr r="V710" s="1"/>
      </tp>
      <tp t="s">
        <v>#N/A N/A</v>
        <stp/>
        <stp>BDH|12048968446523995190</stp>
        <tr r="BP66" s="1"/>
      </tp>
      <tp t="s">
        <v>#N/A N/A</v>
        <stp/>
        <stp>BDH|17387717612024592856</stp>
        <tr r="BP287" s="1"/>
      </tp>
      <tp t="s">
        <v>#N/A N/A</v>
        <stp/>
        <stp>BDH|15094735781392699546</stp>
        <tr r="V859" s="1"/>
      </tp>
      <tp t="s">
        <v>#N/A N/A</v>
        <stp/>
        <stp>BDH|13503557807472541920</stp>
        <tr r="AM905" s="1"/>
      </tp>
      <tp t="s">
        <v>#N/A N/A</v>
        <stp/>
        <stp>BDH|17849365082162462381</stp>
        <tr r="AP912" s="1"/>
      </tp>
      <tp t="s">
        <v>#N/A N/A</v>
        <stp/>
        <stp>BDH|11431921105646418372</stp>
        <tr r="BI195" s="1"/>
      </tp>
      <tp t="s">
        <v>#N/A N/A</v>
        <stp/>
        <stp>BDH|14849205398564032600</stp>
        <tr r="AV775" s="1"/>
      </tp>
      <tp t="s">
        <v>#N/A N/A</v>
        <stp/>
        <stp>BDH|14576924452393663631</stp>
        <tr r="AK502" s="1"/>
        <tr r="BY502" s="1"/>
      </tp>
      <tp t="s">
        <v>#N/A N/A</v>
        <stp/>
        <stp>BDH|16642803750315101373</stp>
        <tr r="AG809" s="1"/>
        <tr r="BU809" s="1"/>
      </tp>
      <tp t="s">
        <v>#N/A N/A</v>
        <stp/>
        <stp>BDH|17071947706757756455</stp>
        <tr r="BG795" s="1"/>
      </tp>
      <tp t="s">
        <v>#N/A N/A</v>
        <stp/>
        <stp>BDH|12166850957213768145</stp>
        <tr r="BT899" s="1"/>
      </tp>
      <tp t="s">
        <v>#N/A N/A</v>
        <stp/>
        <stp>BDH|13990224330028222798</stp>
        <tr r="AO754" s="1"/>
        <tr r="BZ754" s="1"/>
      </tp>
      <tp t="s">
        <v>#N/A N/A</v>
        <stp/>
        <stp>BDH|16949931939686436776</stp>
        <tr r="S571" s="1"/>
      </tp>
      <tp t="s">
        <v>#N/A N/A</v>
        <stp/>
        <stp>BDH|12300806649465328696</stp>
        <tr r="BW888" s="1"/>
        <tr r="AI888" s="1"/>
      </tp>
      <tp t="s">
        <v>#N/A N/A</v>
        <stp/>
        <stp>BDH|18229077108597551283</stp>
        <tr r="BF726" s="1"/>
      </tp>
      <tp t="s">
        <v>#N/A N/A</v>
        <stp/>
        <stp>BDH|12408735887750737077</stp>
        <tr r="BM21" s="1"/>
      </tp>
      <tp t="s">
        <v>#N/A N/A</v>
        <stp/>
        <stp>BDH|18205450436183904184</stp>
        <tr r="Q922" s="1"/>
      </tp>
      <tp t="s">
        <v>#N/A N/A</v>
        <stp/>
        <stp>BDH|13107257704458170411</stp>
        <tr r="BN884" s="1"/>
      </tp>
      <tp t="s">
        <v>#N/A N/A</v>
        <stp/>
        <stp>BDH|18263769872472691706</stp>
        <tr r="BF599" s="1"/>
      </tp>
      <tp t="s">
        <v>#N/A N/A</v>
        <stp/>
        <stp>BDH|12681582253946458992</stp>
        <tr r="BF149" s="1"/>
      </tp>
      <tp t="s">
        <v>#N/A N/A</v>
        <stp/>
        <stp>BDH|13181953575159495957</stp>
        <tr r="BS263" s="1"/>
      </tp>
      <tp t="s">
        <v>#N/A N/A</v>
        <stp/>
        <stp>BDH|16853820439123201310</stp>
        <tr r="AR753" s="1"/>
      </tp>
      <tp t="s">
        <v>#N/A N/A</v>
        <stp/>
        <stp>BDH|16253832552996062003</stp>
        <tr r="BA263" s="1"/>
      </tp>
      <tp t="s">
        <v>#N/A N/A</v>
        <stp/>
        <stp>BDH|17606630800319292541</stp>
        <tr r="X487" s="1"/>
      </tp>
      <tp t="s">
        <v>#N/A N/A</v>
        <stp/>
        <stp>BDH|13216413782253738158</stp>
        <tr r="AD74" s="1"/>
      </tp>
      <tp t="s">
        <v>#N/A N/A</v>
        <stp/>
        <stp>BDH|10398317290053270432</stp>
        <tr r="AU783" s="1"/>
      </tp>
      <tp t="s">
        <v>#N/A N/A</v>
        <stp/>
        <stp>BDH|13827915968950204105</stp>
        <tr r="BI756" s="1"/>
      </tp>
      <tp t="s">
        <v>#N/A N/A</v>
        <stp/>
        <stp>BDH|15228855250775636028</stp>
        <tr r="U931" s="1"/>
      </tp>
      <tp t="s">
        <v>#N/A N/A</v>
        <stp/>
        <stp>BDH|15848528889903695667</stp>
        <tr r="AP190" s="1"/>
      </tp>
      <tp t="s">
        <v>#N/A N/A</v>
        <stp/>
        <stp>BDH|11940138088843262639</stp>
        <tr r="AA511" s="1"/>
      </tp>
      <tp t="s">
        <v>#N/A N/A</v>
        <stp/>
        <stp>BDH|10677790358866433907</stp>
        <tr r="W727" s="1"/>
      </tp>
      <tp t="s">
        <v>#N/A N/A</v>
        <stp/>
        <stp>BDH|14252203382825553660</stp>
        <tr r="BN264" s="1"/>
      </tp>
      <tp t="s">
        <v>#N/A N/A</v>
        <stp/>
        <stp>BDH|10294826056354723425</stp>
        <tr r="AN486" s="1"/>
      </tp>
      <tp t="s">
        <v>#N/A N/A</v>
        <stp/>
        <stp>BDH|14713826465153490474</stp>
        <tr r="BN615" s="1"/>
      </tp>
      <tp t="s">
        <v>#N/A N/A</v>
        <stp/>
        <stp>BDH|12467227666728388304</stp>
        <tr r="AI864" s="1"/>
        <tr r="BW864" s="1"/>
      </tp>
      <tp t="s">
        <v>#N/A N/A</v>
        <stp/>
        <stp>BDH|13263643734593536849</stp>
        <tr r="AL846" s="1"/>
      </tp>
      <tp t="s">
        <v>#N/A N/A</v>
        <stp/>
        <stp>BDH|14096102217109731033</stp>
        <tr r="BT473" s="1"/>
      </tp>
      <tp t="s">
        <v>#N/A N/A</v>
        <stp/>
        <stp>BDH|15585948631146132428</stp>
        <tr r="AM319" s="1"/>
      </tp>
      <tp t="s">
        <v>#N/A N/A</v>
        <stp/>
        <stp>BDH|13444766207930444925</stp>
        <tr r="AB297" s="1"/>
      </tp>
      <tp t="s">
        <v>#N/A N/A</v>
        <stp/>
        <stp>BDH|17277319401000431957</stp>
        <tr r="BO701" s="1"/>
      </tp>
      <tp t="s">
        <v>#N/A N/A</v>
        <stp/>
        <stp>BDH|12592107369689671196</stp>
        <tr r="BE901" s="1"/>
      </tp>
      <tp t="s">
        <v>#N/A N/A</v>
        <stp/>
        <stp>BDH|14631973566883527513</stp>
        <tr r="AN469" s="1"/>
      </tp>
      <tp t="s">
        <v>#N/A N/A</v>
        <stp/>
        <stp>BDH|10984637331571150996</stp>
        <tr r="AI570" s="1"/>
        <tr r="BW570" s="1"/>
      </tp>
      <tp t="s">
        <v>#N/A N/A</v>
        <stp/>
        <stp>BDH|14115948101329045977</stp>
        <tr r="BI9" s="1"/>
      </tp>
      <tp t="s">
        <v>#N/A N/A</v>
        <stp/>
        <stp>BDH|18163067614944573056</stp>
        <tr r="BA739" s="1"/>
      </tp>
      <tp t="s">
        <v>#N/A N/A</v>
        <stp/>
        <stp>BDH|13998752099235032562</stp>
        <tr r="X209" s="1"/>
      </tp>
      <tp t="s">
        <v>#N/A N/A</v>
        <stp/>
        <stp>BDH|15388991297069827163</stp>
        <tr r="X354" s="1"/>
      </tp>
      <tp t="s">
        <v>#N/A N/A</v>
        <stp/>
        <stp>BDH|13412908465421616044</stp>
        <tr r="Y597" s="1"/>
      </tp>
      <tp t="s">
        <v>#N/A N/A</v>
        <stp/>
        <stp>BDH|13466424030759681035</stp>
        <tr r="AK231" s="1"/>
        <tr r="BY231" s="1"/>
      </tp>
      <tp t="s">
        <v>#N/A N/A</v>
        <stp/>
        <stp>BDH|11214089869012730874</stp>
        <tr r="BM177" s="1"/>
      </tp>
      <tp t="s">
        <v>#N/A N/A</v>
        <stp/>
        <stp>BDH|14153562972908406321</stp>
        <tr r="AE820" s="1"/>
      </tp>
      <tp t="s">
        <v>#N/A N/A</v>
        <stp/>
        <stp>BDH|12749059648238172387</stp>
        <tr r="AB721" s="1"/>
      </tp>
      <tp t="s">
        <v>#N/A N/A</v>
        <stp/>
        <stp>BDH|15794942996721226941</stp>
        <tr r="BR298" s="1"/>
      </tp>
      <tp t="s">
        <v>#N/A N/A</v>
        <stp/>
        <stp>BDH|18390571107783030303</stp>
        <tr r="BT567" s="1"/>
      </tp>
      <tp t="s">
        <v>#N/A N/A</v>
        <stp/>
        <stp>BDH|17757089491287410490</stp>
        <tr r="BT365" s="1"/>
      </tp>
      <tp t="s">
        <v>#N/A N/A</v>
        <stp/>
        <stp>BDH|14186302112009527257</stp>
        <tr r="BH846" s="1"/>
      </tp>
      <tp t="s">
        <v>#N/A N/A</v>
        <stp/>
        <stp>BDH|11790256145503343971</stp>
        <tr r="W394" s="1"/>
      </tp>
      <tp t="s">
        <v>#N/A N/A</v>
        <stp/>
        <stp>BDH|15036375075999310520</stp>
        <tr r="AG8" s="1"/>
        <tr r="BU8" s="1"/>
      </tp>
      <tp t="s">
        <v>#N/A N/A</v>
        <stp/>
        <stp>BDH|15068348935388047027</stp>
        <tr r="U514" s="1"/>
      </tp>
      <tp t="s">
        <v>#N/A N/A</v>
        <stp/>
        <stp>BDH|14599486179739002376</stp>
        <tr r="T682" s="1"/>
      </tp>
      <tp t="s">
        <v>#N/A N/A</v>
        <stp/>
        <stp>BDH|16276827370382494674</stp>
        <tr r="AP384" s="1"/>
      </tp>
      <tp t="s">
        <v>#N/A N/A</v>
        <stp/>
        <stp>BDH|16419017552576483805</stp>
        <tr r="BG453" s="1"/>
      </tp>
      <tp t="s">
        <v>#N/A N/A</v>
        <stp/>
        <stp>BDH|12101423734541329979</stp>
        <tr r="BN209" s="1"/>
      </tp>
      <tp t="s">
        <v>#N/A N/A</v>
        <stp/>
        <stp>BDH|14821894362965035201</stp>
        <tr r="BG466" s="1"/>
      </tp>
      <tp t="s">
        <v>#N/A N/A</v>
        <stp/>
        <stp>BDH|15046939102329674844</stp>
        <tr r="AO515" s="1"/>
        <tr r="BZ515" s="1"/>
      </tp>
      <tp t="s">
        <v>#N/A N/A</v>
        <stp/>
        <stp>BDH|12042238032997207909</stp>
        <tr r="AE651" s="1"/>
      </tp>
      <tp t="s">
        <v>#N/A N/A</v>
        <stp/>
        <stp>BDH|17254865532069288874</stp>
        <tr r="AO25" s="1"/>
        <tr r="BZ25" s="1"/>
      </tp>
      <tp t="s">
        <v>#N/A N/A</v>
        <stp/>
        <stp>BDH|13962389076203316970</stp>
        <tr r="BM322" s="1"/>
      </tp>
      <tp t="s">
        <v>#N/A N/A</v>
        <stp/>
        <stp>BDH|13690129248159849276</stp>
        <tr r="BN600" s="1"/>
      </tp>
      <tp t="s">
        <v>#N/A N/A</v>
        <stp/>
        <stp>BDH|11356063024758269604</stp>
        <tr r="AM142" s="1"/>
      </tp>
      <tp t="s">
        <v>#N/A N/A</v>
        <stp/>
        <stp>BDH|11169254774101428872</stp>
        <tr r="AL27" s="1"/>
      </tp>
      <tp t="s">
        <v>#N/A N/A</v>
        <stp/>
        <stp>BDH|13473011973959459019</stp>
        <tr r="BG160" s="1"/>
      </tp>
      <tp t="s">
        <v>#N/A N/A</v>
        <stp/>
        <stp>BDH|13581339302655467832</stp>
        <tr r="S421" s="1"/>
      </tp>
      <tp t="s">
        <v>#N/A N/A</v>
        <stp/>
        <stp>BDH|18244306130815707069</stp>
        <tr r="BF855" s="1"/>
      </tp>
      <tp t="s">
        <v>#N/A N/A</v>
        <stp/>
        <stp>BDH|11926957718284336046</stp>
        <tr r="AL221" s="1"/>
      </tp>
      <tp t="s">
        <v>#N/A N/A</v>
        <stp/>
        <stp>BDH|13663853345494306663</stp>
        <tr r="AL549" s="1"/>
      </tp>
      <tp t="s">
        <v>#N/A N/A</v>
        <stp/>
        <stp>BDH|11947016587512838646</stp>
        <tr r="O942" s="1"/>
      </tp>
      <tp t="s">
        <v>#N/A N/A</v>
        <stp/>
        <stp>BDH|11256729557457523918</stp>
        <tr r="BR942" s="1"/>
      </tp>
      <tp t="s">
        <v>#N/A N/A</v>
        <stp/>
        <stp>BDH|13417606016858840199</stp>
        <tr r="AV280" s="1"/>
      </tp>
      <tp t="s">
        <v>#N/A N/A</v>
        <stp/>
        <stp>BDH|10160650824600394908</stp>
        <tr r="AE176" s="1"/>
      </tp>
      <tp t="s">
        <v>#N/A N/A</v>
        <stp/>
        <stp>BDH|18130185528240424667</stp>
        <tr r="BR31" s="1"/>
      </tp>
      <tp t="s">
        <v>#N/A N/A</v>
        <stp/>
        <stp>BDH|12822459468034421928</stp>
        <tr r="AN911" s="1"/>
      </tp>
      <tp t="s">
        <v>#N/A N/A</v>
        <stp/>
        <stp>BDH|13697631190760564138</stp>
        <tr r="BE728" s="1"/>
      </tp>
      <tp t="s">
        <v>#N/A N/A</v>
        <stp/>
        <stp>BDH|16923580760211472966</stp>
        <tr r="AE846" s="1"/>
      </tp>
      <tp t="s">
        <v>#N/A N/A</v>
        <stp/>
        <stp>BDH|12301944726211521575</stp>
        <tr r="BM93" s="1"/>
      </tp>
      <tp t="s">
        <v>#N/A N/A</v>
        <stp/>
        <stp>BDH|16663846438683812317</stp>
        <tr r="BH457" s="1"/>
      </tp>
      <tp t="s">
        <v>#N/A N/A</v>
        <stp/>
        <stp>BDH|14202005297359009966</stp>
        <tr r="AN662" s="1"/>
      </tp>
      <tp t="s">
        <v>#N/A N/A</v>
        <stp/>
        <stp>BDH|10103705582610938290</stp>
        <tr r="AN133" s="1"/>
      </tp>
      <tp t="s">
        <v>#N/A N/A</v>
        <stp/>
        <stp>BDH|17363475361651170972</stp>
        <tr r="AD514" s="1"/>
      </tp>
      <tp t="s">
        <v>#N/A N/A</v>
        <stp/>
        <stp>BDH|10530530647808582473</stp>
        <tr r="AC624" s="1"/>
      </tp>
      <tp t="s">
        <v>#N/A N/A</v>
        <stp/>
        <stp>BDH|14314048680549180854</stp>
        <tr r="AS751" s="1"/>
      </tp>
      <tp t="s">
        <v>#N/A N/A</v>
        <stp/>
        <stp>BDH|10611635788023747090</stp>
        <tr r="BC938" s="1"/>
      </tp>
      <tp t="s">
        <v>#N/A N/A</v>
        <stp/>
        <stp>BDH|17456805015144320713</stp>
        <tr r="X633" s="1"/>
      </tp>
      <tp t="s">
        <v>#N/A N/A</v>
        <stp/>
        <stp>BDH|16137984569080610451</stp>
        <tr r="AS897" s="1"/>
      </tp>
      <tp t="s">
        <v>#N/A N/A</v>
        <stp/>
        <stp>BDH|17836142761525839860</stp>
        <tr r="AN748" s="1"/>
      </tp>
      <tp t="s">
        <v>#N/A N/A</v>
        <stp/>
        <stp>BDH|10001593376368560791</stp>
        <tr r="BH235" s="1"/>
      </tp>
      <tp t="s">
        <v>#N/A N/A</v>
        <stp/>
        <stp>BDH|15474706333465125950</stp>
        <tr r="BM748" s="1"/>
      </tp>
      <tp t="s">
        <v>#N/A N/A</v>
        <stp/>
        <stp>BDH|12542135663631637903</stp>
        <tr r="Y40" s="1"/>
      </tp>
      <tp t="s">
        <v>#N/A N/A</v>
        <stp/>
        <stp>BDH|17061275886170422066</stp>
        <tr r="T444" s="1"/>
      </tp>
      <tp t="s">
        <v>#N/A N/A</v>
        <stp/>
        <stp>BDH|12307204191390531442</stp>
        <tr r="AA919" s="1"/>
      </tp>
      <tp t="s">
        <v>#N/A N/A</v>
        <stp/>
        <stp>BDH|12780147871410357928</stp>
        <tr r="S877" s="1"/>
      </tp>
      <tp t="s">
        <v>#N/A N/A</v>
        <stp/>
        <stp>BDH|15245860427332169017</stp>
        <tr r="BP788" s="1"/>
      </tp>
      <tp t="s">
        <v>#N/A N/A</v>
        <stp/>
        <stp>BDH|15661526344801169828</stp>
        <tr r="AE110" s="1"/>
      </tp>
      <tp t="s">
        <v>#N/A N/A</v>
        <stp/>
        <stp>BDH|10273067460219701204</stp>
        <tr r="BC41" s="1"/>
      </tp>
      <tp t="s">
        <v>#N/A N/A</v>
        <stp/>
        <stp>BDH|18228930545691352947</stp>
        <tr r="AG24" s="1"/>
        <tr r="BU24" s="1"/>
      </tp>
      <tp t="s">
        <v>#N/A N/A</v>
        <stp/>
        <stp>BDH|15552772182065254214</stp>
        <tr r="BT408" s="1"/>
      </tp>
      <tp t="s">
        <v>#N/A N/A</v>
        <stp/>
        <stp>BDH|15693717578438496085</stp>
        <tr r="AZ195" s="1"/>
      </tp>
      <tp t="s">
        <v>#N/A N/A</v>
        <stp/>
        <stp>BDH|12301894349982598152</stp>
        <tr r="BF853" s="1"/>
      </tp>
      <tp t="s">
        <v>#N/A N/A</v>
        <stp/>
        <stp>BDH|17073372119090516881</stp>
        <tr r="BB265" s="1"/>
      </tp>
      <tp t="s">
        <v>#N/A N/A</v>
        <stp/>
        <stp>BDH|11793264154463198875</stp>
        <tr r="U481" s="1"/>
      </tp>
      <tp t="s">
        <v>#N/A N/A</v>
        <stp/>
        <stp>BDH|15700402740391022946</stp>
        <tr r="AI420" s="1"/>
        <tr r="BW420" s="1"/>
      </tp>
      <tp t="s">
        <v>#N/A N/A</v>
        <stp/>
        <stp>BDH|17164906740064479362</stp>
        <tr r="BK239" s="1"/>
      </tp>
      <tp t="s">
        <v>#N/A N/A</v>
        <stp/>
        <stp>BDH|12030865831755626126</stp>
        <tr r="AI68" s="1"/>
        <tr r="BW68" s="1"/>
      </tp>
      <tp t="s">
        <v>#N/A N/A</v>
        <stp/>
        <stp>BDH|13457931300523412405</stp>
        <tr r="BL841" s="1"/>
      </tp>
      <tp t="s">
        <v>#N/A N/A</v>
        <stp/>
        <stp>BDH|17501982476541015583</stp>
        <tr r="X136" s="1"/>
      </tp>
      <tp t="s">
        <v>#N/A N/A</v>
        <stp/>
        <stp>BDH|18070405005039334854</stp>
        <tr r="AP331" s="1"/>
      </tp>
      <tp t="s">
        <v>#N/A N/A</v>
        <stp/>
        <stp>BDH|14751111183344017463</stp>
        <tr r="AV213" s="1"/>
      </tp>
      <tp t="s">
        <v>#N/A N/A</v>
        <stp/>
        <stp>BDH|14981041283737893652</stp>
        <tr r="BC308" s="1"/>
      </tp>
      <tp t="s">
        <v>#N/A N/A</v>
        <stp/>
        <stp>BDH|15333562137969247739</stp>
        <tr r="AX860" s="1"/>
      </tp>
      <tp t="s">
        <v>#N/A N/A</v>
        <stp/>
        <stp>BDH|11792522947269080415</stp>
        <tr r="AL867" s="1"/>
      </tp>
      <tp t="s">
        <v>#N/A N/A</v>
        <stp/>
        <stp>BDH|14371870998601976962</stp>
        <tr r="AZ571" s="1"/>
      </tp>
      <tp t="s">
        <v>#N/A N/A</v>
        <stp/>
        <stp>BDH|17863233492441960033</stp>
        <tr r="BO714" s="1"/>
      </tp>
      <tp t="s">
        <v>#N/A N/A</v>
        <stp/>
        <stp>BDH|12860371661339572398</stp>
        <tr r="AV236" s="1"/>
      </tp>
      <tp t="s">
        <v>#N/A N/A</v>
        <stp/>
        <stp>BDH|14985030409219336022</stp>
        <tr r="AQ276" s="1"/>
      </tp>
      <tp t="s">
        <v>#N/A N/A</v>
        <stp/>
        <stp>BDH|17189065825968671068</stp>
        <tr r="AV923" s="1"/>
      </tp>
      <tp t="s">
        <v>#N/A N/A</v>
        <stp/>
        <stp>BDH|14674576485801132571</stp>
        <tr r="BL241" s="1"/>
      </tp>
      <tp t="s">
        <v>#N/A N/A</v>
        <stp/>
        <stp>BDH|14324212483753743049</stp>
        <tr r="X364" s="1"/>
      </tp>
      <tp t="s">
        <v>#N/A N/A</v>
        <stp/>
        <stp>BDH|10026515338912205994</stp>
        <tr r="BJ546" s="1"/>
      </tp>
      <tp t="s">
        <v>#N/A N/A</v>
        <stp/>
        <stp>BDH|13555114995046694051</stp>
        <tr r="BO141" s="1"/>
      </tp>
      <tp t="s">
        <v>#N/A N/A</v>
        <stp/>
        <stp>BDH|17856871832972876373</stp>
        <tr r="BC824" s="1"/>
      </tp>
      <tp t="s">
        <v>#N/A N/A</v>
        <stp/>
        <stp>BDH|17385378536122016809</stp>
        <tr r="BH508" s="1"/>
      </tp>
      <tp t="s">
        <v>#N/A N/A</v>
        <stp/>
        <stp>BDH|14798065290315007537</stp>
        <tr r="BD889" s="1"/>
      </tp>
      <tp t="s">
        <v>#N/A N/A</v>
        <stp/>
        <stp>BDH|14511928185609718176</stp>
        <tr r="S572" s="1"/>
      </tp>
      <tp t="s">
        <v>#N/A N/A</v>
        <stp/>
        <stp>BDH|18127445134087666559</stp>
        <tr r="BI714" s="1"/>
      </tp>
      <tp t="s">
        <v>#N/A N/A</v>
        <stp/>
        <stp>BDH|15967185021553067828</stp>
        <tr r="V931" s="1"/>
      </tp>
      <tp t="s">
        <v>#N/A N/A</v>
        <stp/>
        <stp>BDH|15611525846890926996</stp>
        <tr r="AN646" s="1"/>
      </tp>
      <tp t="s">
        <v>#N/A N/A</v>
        <stp/>
        <stp>BDH|16529283237199187397</stp>
        <tr r="AC152" s="1"/>
      </tp>
      <tp t="s">
        <v>#N/A N/A</v>
        <stp/>
        <stp>BDH|11600100592020193476</stp>
        <tr r="AS282" s="1"/>
      </tp>
      <tp t="s">
        <v>#N/A N/A</v>
        <stp/>
        <stp>BDH|12999909028194393007</stp>
        <tr r="AB450" s="1"/>
      </tp>
      <tp t="s">
        <v>#N/A N/A</v>
        <stp/>
        <stp>BDH|11241955446589013838</stp>
        <tr r="W690" s="1"/>
      </tp>
      <tp t="s">
        <v>#N/A N/A</v>
        <stp/>
        <stp>BDH|14646918885148854085</stp>
        <tr r="S261" s="1"/>
      </tp>
      <tp t="s">
        <v>#N/A N/A</v>
        <stp/>
        <stp>BDH|15252047122593182972</stp>
        <tr r="BM717" s="1"/>
      </tp>
      <tp t="s">
        <v>#N/A N/A</v>
        <stp/>
        <stp>BDH|14141409626937401819</stp>
        <tr r="BQ940" s="1"/>
      </tp>
      <tp t="s">
        <v>#N/A N/A</v>
        <stp/>
        <stp>BDH|18436044041657786644</stp>
        <tr r="BX939" s="1"/>
        <tr r="AJ939" s="1"/>
      </tp>
      <tp t="s">
        <v>#N/A N/A</v>
        <stp/>
        <stp>BDH|10574306415577506879</stp>
        <tr r="U604" s="1"/>
      </tp>
      <tp t="s">
        <v>#N/A N/A</v>
        <stp/>
        <stp>BDH|15966992503840796168</stp>
        <tr r="AI104" s="1"/>
        <tr r="BW104" s="1"/>
      </tp>
      <tp t="s">
        <v>#N/A N/A</v>
        <stp/>
        <stp>BDH|17446289669209160764</stp>
        <tr r="Z605" s="1"/>
      </tp>
      <tp t="s">
        <v>#N/A N/A</v>
        <stp/>
        <stp>BDH|17306043689003993157</stp>
        <tr r="BB309" s="1"/>
      </tp>
      <tp t="s">
        <v>#N/A N/A</v>
        <stp/>
        <stp>BDH|17736273885937410734</stp>
        <tr r="BA433" s="1"/>
      </tp>
      <tp t="s">
        <v>#N/A N/A</v>
        <stp/>
        <stp>BDH|10720439685095433474</stp>
        <tr r="BM607" s="1"/>
      </tp>
      <tp t="s">
        <v>#N/A N/A</v>
        <stp/>
        <stp>BDH|18430665022690382114</stp>
        <tr r="AM20" s="1"/>
      </tp>
      <tp t="s">
        <v>#N/A N/A</v>
        <stp/>
        <stp>BDH|13805007330935330891</stp>
        <tr r="U945" s="1"/>
      </tp>
      <tp t="s">
        <v>#N/A N/A</v>
        <stp/>
        <stp>BDH|11631723889994904765</stp>
        <tr r="P915" s="1"/>
      </tp>
      <tp t="s">
        <v>#N/A N/A</v>
        <stp/>
        <stp>BDH|17562033428930572897</stp>
        <tr r="BP918" s="1"/>
      </tp>
      <tp t="s">
        <v>#N/A N/A</v>
        <stp/>
        <stp>BDH|10250007642610291901</stp>
        <tr r="AP552" s="1"/>
      </tp>
      <tp t="s">
        <v>#N/A N/A</v>
        <stp/>
        <stp>BDH|12279666635163576964</stp>
        <tr r="AA397" s="1"/>
      </tp>
      <tp t="s">
        <v>#N/A N/A</v>
        <stp/>
        <stp>BDH|17204542687691205617</stp>
        <tr r="BF697" s="1"/>
      </tp>
      <tp t="s">
        <v>#N/A N/A</v>
        <stp/>
        <stp>BDH|15766706784351610671</stp>
        <tr r="AJ298" s="1"/>
        <tr r="BX298" s="1"/>
      </tp>
      <tp t="s">
        <v>#N/A N/A</v>
        <stp/>
        <stp>BDH|13401086932469568497</stp>
        <tr r="AI362" s="1"/>
        <tr r="BW362" s="1"/>
      </tp>
      <tp t="s">
        <v>#N/A N/A</v>
        <stp/>
        <stp>BDH|12957711668436121831</stp>
        <tr r="BG38" s="1"/>
      </tp>
      <tp t="s">
        <v>#N/A N/A</v>
        <stp/>
        <stp>BDH|17653468173528523149</stp>
        <tr r="BC949" s="1"/>
      </tp>
      <tp t="s">
        <v>#N/A N/A</v>
        <stp/>
        <stp>BDH|11587784499870718217</stp>
        <tr r="AN510" s="1"/>
      </tp>
      <tp t="s">
        <v>#N/A N/A</v>
        <stp/>
        <stp>BDH|11319536647158474513</stp>
        <tr r="AC540" s="1"/>
      </tp>
      <tp t="s">
        <v>#N/A N/A</v>
        <stp/>
        <stp>BDH|15900186999241853123</stp>
        <tr r="BL846" s="1"/>
      </tp>
      <tp t="s">
        <v>#N/A N/A</v>
        <stp/>
        <stp>BDH|13938588981024509779</stp>
        <tr r="Z127" s="1"/>
      </tp>
      <tp t="s">
        <v>#N/A N/A</v>
        <stp/>
        <stp>BDH|11211567121773743807</stp>
        <tr r="AT594" s="1"/>
      </tp>
      <tp t="s">
        <v>#N/A N/A</v>
        <stp/>
        <stp>BDH|16000224064506077944</stp>
        <tr r="U895" s="1"/>
      </tp>
      <tp t="s">
        <v>#N/A N/A</v>
        <stp/>
        <stp>BDH|11715689563348802469</stp>
        <tr r="BF691" s="1"/>
      </tp>
      <tp t="s">
        <v>#N/A N/A</v>
        <stp/>
        <stp>BDH|14958382201399145332</stp>
        <tr r="AN233" s="1"/>
      </tp>
      <tp t="s">
        <v>#N/A N/A</v>
        <stp/>
        <stp>BDH|17533333382279006860</stp>
        <tr r="AP906" s="1"/>
      </tp>
      <tp t="s">
        <v>#N/A N/A</v>
        <stp/>
        <stp>BDH|11244165686273236622</stp>
        <tr r="AN144" s="1"/>
      </tp>
      <tp t="s">
        <v>#N/A N/A</v>
        <stp/>
        <stp>BDH|14191170095279714868</stp>
        <tr r="AJ739" s="1"/>
        <tr r="BX739" s="1"/>
      </tp>
      <tp t="s">
        <v>#N/A N/A</v>
        <stp/>
        <stp>BDH|10218177787410910492</stp>
        <tr r="BS141" s="1"/>
      </tp>
      <tp t="s">
        <v>#N/A N/A</v>
        <stp/>
        <stp>BDH|11340138502029759478</stp>
        <tr r="BT270" s="1"/>
      </tp>
      <tp t="s">
        <v>#N/A N/A</v>
        <stp/>
        <stp>BDH|10847670884410877316</stp>
        <tr r="BF876" s="1"/>
      </tp>
      <tp t="s">
        <v>#N/A N/A</v>
        <stp/>
        <stp>BDH|18429857827487592819</stp>
        <tr r="BG712" s="1"/>
      </tp>
      <tp t="s">
        <v>#N/A N/A</v>
        <stp/>
        <stp>BDH|18303844770662137840</stp>
        <tr r="BS491" s="1"/>
      </tp>
      <tp t="s">
        <v>#N/A N/A</v>
        <stp/>
        <stp>BDH|16636277980606179724</stp>
        <tr r="AD64" s="1"/>
      </tp>
      <tp t="s">
        <v>#N/A N/A</v>
        <stp/>
        <stp>BDH|17907506492697007190</stp>
        <tr r="AS226" s="1"/>
      </tp>
      <tp t="s">
        <v>#N/A N/A</v>
        <stp/>
        <stp>BDH|15512665172999080035</stp>
        <tr r="BT447" s="1"/>
      </tp>
      <tp t="s">
        <v>#N/A N/A</v>
        <stp/>
        <stp>BDH|14606760160720623845</stp>
        <tr r="AO353" s="1"/>
        <tr r="BZ353" s="1"/>
      </tp>
      <tp t="s">
        <v>#N/A N/A</v>
        <stp/>
        <stp>BDH|16331977471906556328</stp>
        <tr r="AL700" s="1"/>
      </tp>
      <tp t="s">
        <v>#N/A N/A</v>
        <stp/>
        <stp>BDH|16538558155279771209</stp>
        <tr r="T585" s="1"/>
      </tp>
      <tp t="s">
        <v>#N/A N/A</v>
        <stp/>
        <stp>BDH|11351383399196833083</stp>
        <tr r="AG851" s="1"/>
        <tr r="BU851" s="1"/>
      </tp>
      <tp t="s">
        <v>#N/A N/A</v>
        <stp/>
        <stp>BDH|12641890392128728680</stp>
        <tr r="AI451" s="1"/>
        <tr r="BW451" s="1"/>
      </tp>
      <tp t="s">
        <v>#N/A N/A</v>
        <stp/>
        <stp>BDH|11926296062440068801</stp>
        <tr r="BN706" s="1"/>
      </tp>
      <tp t="s">
        <v>#N/A N/A</v>
        <stp/>
        <stp>BDH|10100850807095104007</stp>
        <tr r="AG81" s="1"/>
        <tr r="BU81" s="1"/>
      </tp>
      <tp t="s">
        <v>#N/A N/A</v>
        <stp/>
        <stp>BDH|12785332785471602559</stp>
        <tr r="BA84" s="1"/>
      </tp>
      <tp t="s">
        <v>#N/A N/A</v>
        <stp/>
        <stp>BDH|17104430541478617272</stp>
        <tr r="Z529" s="1"/>
      </tp>
      <tp t="s">
        <v>#N/A N/A</v>
        <stp/>
        <stp>BDH|11414351107986761939</stp>
        <tr r="AG702" s="1"/>
        <tr r="BU702" s="1"/>
      </tp>
      <tp t="s">
        <v>#N/A N/A</v>
        <stp/>
        <stp>BDH|13630593994951880317</stp>
        <tr r="BJ217" s="1"/>
      </tp>
      <tp t="s">
        <v>#N/A N/A</v>
        <stp/>
        <stp>BDH|11993693676499505418</stp>
        <tr r="AH633" s="1"/>
        <tr r="BV633" s="1"/>
      </tp>
      <tp t="s">
        <v>#N/A N/A</v>
        <stp/>
        <stp>BDH|14396731020479088522</stp>
        <tr r="BP673" s="1"/>
      </tp>
      <tp t="s">
        <v>#N/A N/A</v>
        <stp/>
        <stp>BDH|13228313347271554830</stp>
        <tr r="AJ305" s="1"/>
        <tr r="BX305" s="1"/>
      </tp>
      <tp t="s">
        <v>#N/A N/A</v>
        <stp/>
        <stp>BDH|18159604644225665213</stp>
        <tr r="AZ869" s="1"/>
      </tp>
      <tp t="s">
        <v>#N/A N/A</v>
        <stp/>
        <stp>BDH|11776886833270852760</stp>
        <tr r="X264" s="1"/>
      </tp>
      <tp t="s">
        <v>#N/A N/A</v>
        <stp/>
        <stp>BDH|15558069686270083070</stp>
        <tr r="AY294" s="1"/>
      </tp>
      <tp t="s">
        <v>#N/A N/A</v>
        <stp/>
        <stp>BDH|18129266923914537138</stp>
        <tr r="BP570" s="1"/>
      </tp>
      <tp t="s">
        <v>#N/A N/A</v>
        <stp/>
        <stp>BDH|10380967035271696642</stp>
        <tr r="BO912" s="1"/>
      </tp>
      <tp t="s">
        <v>#N/A N/A</v>
        <stp/>
        <stp>BDH|11604710007422446966</stp>
        <tr r="BM142" s="1"/>
      </tp>
      <tp t="s">
        <v>#N/A N/A</v>
        <stp/>
        <stp>BDH|11964535499924852499</stp>
        <tr r="AN630" s="1"/>
      </tp>
      <tp t="s">
        <v>#N/A N/A</v>
        <stp/>
        <stp>BDH|10596140192132967788</stp>
        <tr r="BB241" s="1"/>
      </tp>
      <tp t="s">
        <v>#N/A N/A</v>
        <stp/>
        <stp>BDH|13030926653121259314</stp>
        <tr r="AL939" s="1"/>
      </tp>
      <tp t="s">
        <v>#N/A N/A</v>
        <stp/>
        <stp>BDH|12755934877082119305</stp>
        <tr r="AY304" s="1"/>
      </tp>
      <tp t="s">
        <v>#N/A N/A</v>
        <stp/>
        <stp>BDH|13329636914978289140</stp>
        <tr r="AJ206" s="1"/>
        <tr r="BX206" s="1"/>
      </tp>
      <tp t="s">
        <v>#N/A N/A</v>
        <stp/>
        <stp>BDH|15495820828207973559</stp>
        <tr r="BP464" s="1"/>
      </tp>
      <tp t="s">
        <v>#N/A N/A</v>
        <stp/>
        <stp>BDH|11549802915320068526</stp>
        <tr r="BE757" s="1"/>
      </tp>
      <tp t="s">
        <v>#N/A N/A</v>
        <stp/>
        <stp>BDH|12710522536459520040</stp>
        <tr r="AZ539" s="1"/>
      </tp>
      <tp t="s">
        <v>#N/A N/A</v>
        <stp/>
        <stp>BDH|17204860264143722756</stp>
        <tr r="AN67" s="1"/>
      </tp>
      <tp t="s">
        <v>#N/A N/A</v>
        <stp/>
        <stp>BDH|13119943684167171820</stp>
        <tr r="AF147" s="1"/>
      </tp>
      <tp t="s">
        <v>#N/A N/A</v>
        <stp/>
        <stp>BDH|18357426285560359957</stp>
        <tr r="BI500" s="1"/>
      </tp>
      <tp t="s">
        <v>#N/A N/A</v>
        <stp/>
        <stp>BDH|14919835971273172585</stp>
        <tr r="BK579" s="1"/>
      </tp>
      <tp t="s">
        <v>#N/A N/A</v>
        <stp/>
        <stp>BDH|11081088064679822360</stp>
        <tr r="BE707" s="1"/>
      </tp>
      <tp t="s">
        <v>#N/A N/A</v>
        <stp/>
        <stp>BDH|15083414301724785857</stp>
        <tr r="AF244" s="1"/>
      </tp>
      <tp t="s">
        <v>#N/A N/A</v>
        <stp/>
        <stp>BDH|15554284618049605215</stp>
        <tr r="BS691" s="1"/>
      </tp>
      <tp t="s">
        <v>#N/A N/A</v>
        <stp/>
        <stp>BDH|13330091280537863105</stp>
        <tr r="BT888" s="1"/>
      </tp>
      <tp t="s">
        <v>#N/A N/A</v>
        <stp/>
        <stp>BDH|17432502227419973486</stp>
        <tr r="AT425" s="1"/>
      </tp>
      <tp t="s">
        <v>#N/A N/A</v>
        <stp/>
        <stp>BDH|10126919975757566451</stp>
        <tr r="AZ168" s="1"/>
      </tp>
      <tp t="s">
        <v>#N/A N/A</v>
        <stp/>
        <stp>BDH|16339974233777127639</stp>
        <tr r="Y66" s="1"/>
      </tp>
      <tp t="s">
        <v>#N/A N/A</v>
        <stp/>
        <stp>BDH|17339657894992642712</stp>
        <tr r="AQ623" s="1"/>
      </tp>
      <tp t="s">
        <v>#N/A N/A</v>
        <stp/>
        <stp>BDH|10804065026976555982</stp>
        <tr r="BN245" s="1"/>
      </tp>
      <tp t="s">
        <v>#N/A N/A</v>
        <stp/>
        <stp>BDH|13861480733730725918</stp>
        <tr r="AA425" s="1"/>
      </tp>
      <tp t="s">
        <v>#N/A N/A</v>
        <stp/>
        <stp>BDH|18324880291935737183</stp>
        <tr r="AB588" s="1"/>
      </tp>
      <tp t="s">
        <v>#N/A N/A</v>
        <stp/>
        <stp>BDH|13372465361888257435</stp>
        <tr r="BN376" s="1"/>
      </tp>
      <tp t="s">
        <v>#N/A N/A</v>
        <stp/>
        <stp>BDH|11370672067318749418</stp>
        <tr r="BN196" s="1"/>
      </tp>
      <tp t="s">
        <v>#N/A N/A</v>
        <stp/>
        <stp>BDH|10987349616919855667</stp>
        <tr r="AI60" s="1"/>
        <tr r="BW60" s="1"/>
      </tp>
      <tp t="s">
        <v>#N/A N/A</v>
        <stp/>
        <stp>BDH|13634575946298363718</stp>
        <tr r="AL377" s="1"/>
      </tp>
      <tp t="s">
        <v>#N/A N/A</v>
        <stp/>
        <stp>BDH|15794777593317527135</stp>
        <tr r="AF698" s="1"/>
      </tp>
      <tp t="s">
        <v>#N/A N/A</v>
        <stp/>
        <stp>BDH|11792703712609523354</stp>
        <tr r="X567" s="1"/>
      </tp>
      <tp t="s">
        <v>#N/A N/A</v>
        <stp/>
        <stp>BDH|10702974609473593793</stp>
        <tr r="BJ846" s="1"/>
      </tp>
      <tp t="s">
        <v>#N/A N/A</v>
        <stp/>
        <stp>BDH|13617739284633035247</stp>
        <tr r="BM348" s="1"/>
      </tp>
      <tp t="s">
        <v>#N/A N/A</v>
        <stp/>
        <stp>BDH|17495126276025348962</stp>
        <tr r="AK137" s="1"/>
        <tr r="BY137" s="1"/>
      </tp>
      <tp t="s">
        <v>#N/A N/A</v>
        <stp/>
        <stp>BDH|12362985555834258797</stp>
        <tr r="AZ260" s="1"/>
      </tp>
      <tp t="s">
        <v>#N/A N/A</v>
        <stp/>
        <stp>BDH|15705825733397474478</stp>
        <tr r="AZ713" s="1"/>
      </tp>
      <tp t="s">
        <v>#N/A N/A</v>
        <stp/>
        <stp>BDH|18019775136247362679</stp>
        <tr r="AZ202" s="1"/>
      </tp>
      <tp t="s">
        <v>#N/A N/A</v>
        <stp/>
        <stp>BDH|11747904833936474057</stp>
        <tr r="BL80" s="1"/>
      </tp>
      <tp t="s">
        <v>#N/A N/A</v>
        <stp/>
        <stp>BDH|14533712755059113259</stp>
        <tr r="BP132" s="1"/>
      </tp>
      <tp t="s">
        <v>#N/A N/A</v>
        <stp/>
        <stp>BDH|11361000987646803298</stp>
        <tr r="AK916" s="1"/>
        <tr r="BY916" s="1"/>
      </tp>
      <tp t="s">
        <v>#N/A N/A</v>
        <stp/>
        <stp>BDH|11330734370165671939</stp>
        <tr r="V730" s="1"/>
      </tp>
      <tp t="s">
        <v>#N/A N/A</v>
        <stp/>
        <stp>BDH|12436884769824325535</stp>
        <tr r="BI170" s="1"/>
      </tp>
      <tp t="s">
        <v>#N/A N/A</v>
        <stp/>
        <stp>BDH|12480454595770202233</stp>
        <tr r="AM542" s="1"/>
      </tp>
      <tp t="s">
        <v>#N/A N/A</v>
        <stp/>
        <stp>BDH|14847988147711142530</stp>
        <tr r="AU331" s="1"/>
      </tp>
      <tp t="s">
        <v>#N/A N/A</v>
        <stp/>
        <stp>BDH|12093567887055129753</stp>
        <tr r="AU810" s="1"/>
      </tp>
      <tp t="s">
        <v>#N/A N/A</v>
        <stp/>
        <stp>BDH|17398851427498662825</stp>
        <tr r="AL93" s="1"/>
      </tp>
      <tp t="s">
        <v>#N/A N/A</v>
        <stp/>
        <stp>BDH|11984515644739154481</stp>
        <tr r="BA912" s="1"/>
      </tp>
      <tp t="s">
        <v>#N/A N/A</v>
        <stp/>
        <stp>BDH|14773383084740892264</stp>
        <tr r="BJ159" s="1"/>
      </tp>
      <tp t="s">
        <v>#N/A N/A</v>
        <stp/>
        <stp>BDH|13324861609572103488</stp>
        <tr r="S882" s="1"/>
      </tp>
      <tp t="s">
        <v>#N/A N/A</v>
        <stp/>
        <stp>BDH|15417721414767787901</stp>
        <tr r="Z511" s="1"/>
      </tp>
      <tp t="s">
        <v>#N/A N/A</v>
        <stp/>
        <stp>BDH|18219139587798707441</stp>
        <tr r="AG335" s="1"/>
        <tr r="BU335" s="1"/>
      </tp>
      <tp t="s">
        <v>#N/A N/A</v>
        <stp/>
        <stp>BDH|11761520887776291755</stp>
        <tr r="AR913" s="1"/>
      </tp>
      <tp t="s">
        <v>#N/A N/A</v>
        <stp/>
        <stp>BDH|15227936985408781165</stp>
        <tr r="BR669" s="1"/>
      </tp>
      <tp t="s">
        <v>#N/A N/A</v>
        <stp/>
        <stp>BDH|18192580214167168693</stp>
        <tr r="AP810" s="1"/>
      </tp>
      <tp t="s">
        <v>#N/A N/A</v>
        <stp/>
        <stp>BDH|16296510292284575311</stp>
        <tr r="BT380" s="1"/>
      </tp>
      <tp t="s">
        <v>#N/A N/A</v>
        <stp/>
        <stp>BDH|12927849142891895227</stp>
        <tr r="AN884" s="1"/>
      </tp>
      <tp t="s">
        <v>#N/A N/A</v>
        <stp/>
        <stp>BDH|11852089423946685800</stp>
        <tr r="BZ780" s="1"/>
        <tr r="AO780" s="1"/>
      </tp>
      <tp t="s">
        <v>#N/A N/A</v>
        <stp/>
        <stp>BDH|13923440799433781063</stp>
        <tr r="BQ31" s="1"/>
      </tp>
      <tp t="s">
        <v>#N/A N/A</v>
        <stp/>
        <stp>BDH|11491096536168722791</stp>
        <tr r="T927" s="1"/>
      </tp>
      <tp t="s">
        <v>#N/A N/A</v>
        <stp/>
        <stp>BDH|13525460181101584326</stp>
        <tr r="AA370" s="1"/>
      </tp>
      <tp t="s">
        <v>#N/A N/A</v>
        <stp/>
        <stp>BDH|14056357085776301468</stp>
        <tr r="BD331" s="1"/>
      </tp>
      <tp t="s">
        <v>#N/A N/A</v>
        <stp/>
        <stp>BDH|11109721055028188624</stp>
        <tr r="AI270" s="1"/>
        <tr r="BW270" s="1"/>
      </tp>
      <tp t="s">
        <v>#N/A N/A</v>
        <stp/>
        <stp>BDH|12398461882151156231</stp>
        <tr r="AV380" s="1"/>
      </tp>
      <tp t="s">
        <v>#N/A N/A</v>
        <stp/>
        <stp>BDH|10299339726635194933</stp>
        <tr r="BH507" s="1"/>
      </tp>
      <tp t="s">
        <v>#N/A N/A</v>
        <stp/>
        <stp>BDH|12178533792755091656</stp>
        <tr r="T754" s="1"/>
      </tp>
      <tp t="s">
        <v>#N/A N/A</v>
        <stp/>
        <stp>BDH|12198901236102761753</stp>
        <tr r="BD483" s="1"/>
      </tp>
      <tp t="s">
        <v>#N/A N/A</v>
        <stp/>
        <stp>BDH|14539900330232242129</stp>
        <tr r="BB543" s="1"/>
      </tp>
      <tp t="s">
        <v>#N/A N/A</v>
        <stp/>
        <stp>BDH|11464516488620984112</stp>
        <tr r="BO552" s="1"/>
      </tp>
      <tp t="s">
        <v>#N/A N/A</v>
        <stp/>
        <stp>BDH|18347540730076317519</stp>
        <tr r="BN327" s="1"/>
      </tp>
      <tp t="s">
        <v>#N/A N/A</v>
        <stp/>
        <stp>BDH|10126957543856475666</stp>
        <tr r="Y184" s="1"/>
      </tp>
      <tp t="s">
        <v>#N/A N/A</v>
        <stp/>
        <stp>BDH|13061457102159186334</stp>
        <tr r="AV781" s="1"/>
      </tp>
      <tp t="s">
        <v>#N/A N/A</v>
        <stp/>
        <stp>BDH|12707852741054177779</stp>
        <tr r="AN622" s="1"/>
      </tp>
      <tp t="s">
        <v>#N/A N/A</v>
        <stp/>
        <stp>BDH|15629005445065166972</stp>
        <tr r="X213" s="1"/>
      </tp>
      <tp t="s">
        <v>#N/A N/A</v>
        <stp/>
        <stp>BDH|17486131120031629848</stp>
        <tr r="AX16" s="1"/>
      </tp>
      <tp t="s">
        <v>#N/A N/A</v>
        <stp/>
        <stp>BDH|14709845265151430674</stp>
        <tr r="AJ595" s="1"/>
        <tr r="BX595" s="1"/>
      </tp>
      <tp t="s">
        <v>#N/A N/A</v>
        <stp/>
        <stp>BDH|14013057823478795348</stp>
        <tr r="Z429" s="1"/>
      </tp>
      <tp t="s">
        <v>#N/A N/A</v>
        <stp/>
        <stp>BDH|17430287537499765295</stp>
        <tr r="AE21" s="1"/>
      </tp>
      <tp t="s">
        <v>#N/A N/A</v>
        <stp/>
        <stp>BDH|14573194548765378920</stp>
        <tr r="AU279" s="1"/>
      </tp>
      <tp t="s">
        <v>#N/A N/A</v>
        <stp/>
        <stp>BDH|14473919004866222667</stp>
        <tr r="BL325" s="1"/>
      </tp>
      <tp t="s">
        <v>#N/A N/A</v>
        <stp/>
        <stp>BDH|18354034028710943741</stp>
        <tr r="AK221" s="1"/>
        <tr r="BY221" s="1"/>
      </tp>
      <tp t="s">
        <v>#N/A N/A</v>
        <stp/>
        <stp>BDH|11206260991186845186</stp>
        <tr r="AK697" s="1"/>
        <tr r="BY697" s="1"/>
      </tp>
      <tp t="s">
        <v>#N/A N/A</v>
        <stp/>
        <stp>BDH|17799524791506726068</stp>
        <tr r="BT772" s="1"/>
      </tp>
      <tp t="s">
        <v>#N/A N/A</v>
        <stp/>
        <stp>BDH|15107375065168305556</stp>
        <tr r="T647" s="1"/>
      </tp>
      <tp t="s">
        <v>#N/A N/A</v>
        <stp/>
        <stp>BDH|16266357500270225803</stp>
        <tr r="AU39" s="1"/>
      </tp>
      <tp t="s">
        <v>#N/A N/A</v>
        <stp/>
        <stp>BDH|11571893156727611690</stp>
        <tr r="X447" s="1"/>
      </tp>
      <tp t="s">
        <v>#N/A N/A</v>
        <stp/>
        <stp>BDH|14094288967178991538</stp>
        <tr r="AD359" s="1"/>
      </tp>
      <tp t="s">
        <v>#N/A N/A</v>
        <stp/>
        <stp>BDH|10016697487406915522</stp>
        <tr r="AO807" s="1"/>
        <tr r="BZ807" s="1"/>
      </tp>
      <tp t="s">
        <v>#N/A N/A</v>
        <stp/>
        <stp>BDH|14515798462650364888</stp>
        <tr r="BH213" s="1"/>
      </tp>
      <tp t="s">
        <v>#N/A N/A</v>
        <stp/>
        <stp>BDH|11232667481107464542</stp>
        <tr r="AF126" s="1"/>
      </tp>
      <tp t="s">
        <v>#N/A N/A</v>
        <stp/>
        <stp>BDH|14726716852852444958</stp>
        <tr r="AK815" s="1"/>
        <tr r="BY815" s="1"/>
      </tp>
      <tp t="s">
        <v>#N/A N/A</v>
        <stp/>
        <stp>BDH|12201636398204975453</stp>
        <tr r="AO155" s="1"/>
        <tr r="BZ155" s="1"/>
      </tp>
      <tp t="s">
        <v>#N/A N/A</v>
        <stp/>
        <stp>BDH|17443538059742390882</stp>
        <tr r="BG931" s="1"/>
      </tp>
      <tp t="s">
        <v>#N/A N/A</v>
        <stp/>
        <stp>BDH|17758906485158139361</stp>
        <tr r="AR309" s="1"/>
      </tp>
      <tp t="s">
        <v>#N/A N/A</v>
        <stp/>
        <stp>BDH|14623650087701060613</stp>
        <tr r="AS299" s="1"/>
      </tp>
      <tp t="s">
        <v>#N/A N/A</v>
        <stp/>
        <stp>BDH|10845955506090944472</stp>
        <tr r="BS143" s="1"/>
      </tp>
      <tp t="s">
        <v>#N/A N/A</v>
        <stp/>
        <stp>BDH|13011710897739006931</stp>
        <tr r="BK473" s="1"/>
      </tp>
      <tp t="s">
        <v>#N/A N/A</v>
        <stp/>
        <stp>BDH|13968920616300170695</stp>
        <tr r="BR302" s="1"/>
      </tp>
      <tp t="s">
        <v>#N/A N/A</v>
        <stp/>
        <stp>BDH|11323249477270388966</stp>
        <tr r="AM804" s="1"/>
      </tp>
      <tp t="s">
        <v>#N/A N/A</v>
        <stp/>
        <stp>BDH|15129314685432849181</stp>
        <tr r="BN639" s="1"/>
      </tp>
      <tp t="s">
        <v>#N/A N/A</v>
        <stp/>
        <stp>BDH|11890687121171611929</stp>
        <tr r="AD615" s="1"/>
      </tp>
      <tp t="s">
        <v>#N/A N/A</v>
        <stp/>
        <stp>BDH|12058503017058150335</stp>
        <tr r="BO136" s="1"/>
      </tp>
      <tp t="s">
        <v>#N/A N/A</v>
        <stp/>
        <stp>BDH|14754183908510701856</stp>
        <tr r="Y398" s="1"/>
      </tp>
      <tp t="s">
        <v>#N/A N/A</v>
        <stp/>
        <stp>BDH|13318565741187638873</stp>
        <tr r="AB794" s="1"/>
      </tp>
      <tp t="s">
        <v>#N/A N/A</v>
        <stp/>
        <stp>BDH|17279940652273596549</stp>
        <tr r="BS136" s="1"/>
      </tp>
      <tp t="s">
        <v>#N/A N/A</v>
        <stp/>
        <stp>BDH|11350663914262217960</stp>
        <tr r="Z920" s="1"/>
      </tp>
      <tp t="s">
        <v>#N/A N/A</v>
        <stp/>
        <stp>BDH|11316391000026661993</stp>
        <tr r="BJ482" s="1"/>
      </tp>
      <tp t="s">
        <v>#N/A N/A</v>
        <stp/>
        <stp>BDH|11745147592130576410</stp>
        <tr r="Y937" s="1"/>
      </tp>
      <tp t="s">
        <v>#N/A N/A</v>
        <stp/>
        <stp>BDH|12167872657100454205</stp>
        <tr r="AO543" s="1"/>
        <tr r="BZ543" s="1"/>
      </tp>
      <tp t="s">
        <v>#N/A N/A</v>
        <stp/>
        <stp>BDH|14127454094750367462</stp>
        <tr r="AR565" s="1"/>
      </tp>
      <tp t="s">
        <v>#N/A N/A</v>
        <stp/>
        <stp>BDH|12525787564458855641</stp>
        <tr r="S550" s="1"/>
      </tp>
      <tp t="s">
        <v>#N/A N/A</v>
        <stp/>
        <stp>BDH|11422390568419205023</stp>
        <tr r="AK15" s="1"/>
        <tr r="BY15" s="1"/>
      </tp>
      <tp t="s">
        <v>#N/A N/A</v>
        <stp/>
        <stp>BDH|12014908622354078079</stp>
        <tr r="W408" s="1"/>
      </tp>
      <tp t="s">
        <v>#N/A N/A</v>
        <stp/>
        <stp>BDH|16000826909745912674</stp>
        <tr r="T292" s="1"/>
      </tp>
      <tp t="s">
        <v>#N/A N/A</v>
        <stp/>
        <stp>BDH|10750962913277467237</stp>
        <tr r="BF767" s="1"/>
      </tp>
      <tp t="s">
        <v>#N/A N/A</v>
        <stp/>
        <stp>BDH|10251656811788309200</stp>
        <tr r="U26" s="1"/>
      </tp>
      <tp t="s">
        <v>#N/A N/A</v>
        <stp/>
        <stp>BDH|11811981270651413313</stp>
        <tr r="S440" s="1"/>
      </tp>
      <tp t="s">
        <v>#N/A N/A</v>
        <stp/>
        <stp>BDH|18038468861446783153</stp>
        <tr r="BM833" s="1"/>
      </tp>
      <tp t="s">
        <v>#N/A N/A</v>
        <stp/>
        <stp>BDH|15259486068822598826</stp>
        <tr r="X630" s="1"/>
      </tp>
      <tp t="s">
        <v>#N/A N/A</v>
        <stp/>
        <stp>BDH|15468821991531140832</stp>
        <tr r="AJ495" s="1"/>
        <tr r="BX495" s="1"/>
      </tp>
      <tp t="s">
        <v>#N/A N/A</v>
        <stp/>
        <stp>BDH|11900439075268969726</stp>
        <tr r="BB361" s="1"/>
      </tp>
      <tp t="s">
        <v>#N/A N/A</v>
        <stp/>
        <stp>BDH|14911763940163816939</stp>
        <tr r="BG450" s="1"/>
      </tp>
      <tp t="s">
        <v>#N/A N/A</v>
        <stp/>
        <stp>BDH|17282233995024998599</stp>
        <tr r="BT637" s="1"/>
      </tp>
      <tp t="s">
        <v>#N/A N/A</v>
        <stp/>
        <stp>BDH|12338034188986901155</stp>
        <tr r="BE310" s="1"/>
      </tp>
      <tp t="s">
        <v>#N/A N/A</v>
        <stp/>
        <stp>BDH|10144589389379322977</stp>
        <tr r="BB887" s="1"/>
      </tp>
      <tp t="s">
        <v>#N/A N/A</v>
        <stp/>
        <stp>BDH|14932797386273382514</stp>
        <tr r="AW624" s="1"/>
      </tp>
      <tp t="s">
        <v>#N/A N/A</v>
        <stp/>
        <stp>BDH|12119034081713389440</stp>
        <tr r="BF474" s="1"/>
      </tp>
      <tp t="s">
        <v>#N/A N/A</v>
        <stp/>
        <stp>BDH|17096243771658475751</stp>
        <tr r="BB389" s="1"/>
      </tp>
      <tp t="s">
        <v>#N/A N/A</v>
        <stp/>
        <stp>BDH|13594734030738004220</stp>
        <tr r="Y631" s="1"/>
      </tp>
      <tp t="s">
        <v>#N/A N/A</v>
        <stp/>
        <stp>BDH|17095765708365938835</stp>
        <tr r="AG946" s="1"/>
        <tr r="BU946" s="1"/>
      </tp>
      <tp t="s">
        <v>#N/A N/A</v>
        <stp/>
        <stp>BDH|10666665443597674818</stp>
        <tr r="AB306" s="1"/>
      </tp>
      <tp t="s">
        <v>#N/A N/A</v>
        <stp/>
        <stp>BDH|13217509172998310479</stp>
        <tr r="AR22" s="1"/>
      </tp>
      <tp t="s">
        <v>#N/A N/A</v>
        <stp/>
        <stp>BDH|10887326121589847576</stp>
        <tr r="BO46" s="1"/>
      </tp>
      <tp t="s">
        <v>#N/A N/A</v>
        <stp/>
        <stp>BDH|11306954674936478423</stp>
        <tr r="BQ94" s="1"/>
      </tp>
      <tp t="s">
        <v>#N/A N/A</v>
        <stp/>
        <stp>BDH|18017504257352287717</stp>
        <tr r="BB305" s="1"/>
      </tp>
      <tp t="s">
        <v>#N/A N/A</v>
        <stp/>
        <stp>BDH|15430470589235794191</stp>
        <tr r="U431" s="1"/>
      </tp>
      <tp t="s">
        <v>#N/A N/A</v>
        <stp/>
        <stp>BDH|14639744312057592816</stp>
        <tr r="AA126" s="1"/>
      </tp>
      <tp t="s">
        <v>#N/A N/A</v>
        <stp/>
        <stp>BDH|17004837467212789675</stp>
        <tr r="BB93" s="1"/>
      </tp>
      <tp t="s">
        <v>#N/A N/A</v>
        <stp/>
        <stp>BDH|10481462270918398652</stp>
        <tr r="AN680" s="1"/>
      </tp>
      <tp t="s">
        <v>#N/A N/A</v>
        <stp/>
        <stp>BDH|11775625810978850396</stp>
        <tr r="AP624" s="1"/>
      </tp>
      <tp t="s">
        <v>#N/A N/A</v>
        <stp/>
        <stp>BDH|15030879343594650062</stp>
        <tr r="BG618" s="1"/>
      </tp>
      <tp t="s">
        <v>#N/A N/A</v>
        <stp/>
        <stp>BDH|13259354843830566957</stp>
        <tr r="BT822" s="1"/>
      </tp>
      <tp t="s">
        <v>#N/A N/A</v>
        <stp/>
        <stp>BDH|11615407613021166808</stp>
        <tr r="P896" s="1"/>
      </tp>
      <tp t="s">
        <v>#N/A N/A</v>
        <stp/>
        <stp>BDH|13088349197861309541</stp>
        <tr r="AJ573" s="1"/>
        <tr r="BX573" s="1"/>
      </tp>
      <tp t="s">
        <v>#N/A N/A</v>
        <stp/>
        <stp>BDH|10290832345420140113</stp>
        <tr r="X587" s="1"/>
      </tp>
      <tp t="s">
        <v>#N/A N/A</v>
        <stp/>
        <stp>BDH|15621549110614571832</stp>
        <tr r="AX524" s="1"/>
      </tp>
      <tp t="s">
        <v>#N/A N/A</v>
        <stp/>
        <stp>BDH|15135328334891790945</stp>
        <tr r="Z669" s="1"/>
      </tp>
      <tp t="s">
        <v>#N/A N/A</v>
        <stp/>
        <stp>BDH|13674928720243909692</stp>
        <tr r="BP846" s="1"/>
      </tp>
      <tp t="s">
        <v>#N/A N/A</v>
        <stp/>
        <stp>BDH|11872431899915482428</stp>
        <tr r="BR161" s="1"/>
      </tp>
      <tp t="s">
        <v>#N/A N/A</v>
        <stp/>
        <stp>BDH|14607317499103906039</stp>
        <tr r="BS38" s="1"/>
      </tp>
      <tp t="s">
        <v>#N/A N/A</v>
        <stp/>
        <stp>BDH|17754699190507900236</stp>
        <tr r="V327" s="1"/>
      </tp>
      <tp t="s">
        <v>#N/A N/A</v>
        <stp/>
        <stp>BDH|14507733560230386816</stp>
        <tr r="AB624" s="1"/>
      </tp>
      <tp t="s">
        <v>#N/A N/A</v>
        <stp/>
        <stp>BDH|10965935859984423537</stp>
        <tr r="S30" s="1"/>
      </tp>
      <tp t="s">
        <v>#N/A N/A</v>
        <stp/>
        <stp>BDH|16782537108468906614</stp>
        <tr r="AU834" s="1"/>
      </tp>
      <tp t="s">
        <v>#N/A N/A</v>
        <stp/>
        <stp>BDH|10577787749009672768</stp>
        <tr r="AB627" s="1"/>
      </tp>
      <tp t="s">
        <v>#N/A N/A</v>
        <stp/>
        <stp>BDH|14728331220839477142</stp>
        <tr r="AG457" s="1"/>
        <tr r="BU457" s="1"/>
      </tp>
      <tp t="s">
        <v>#N/A N/A</v>
        <stp/>
        <stp>BDH|13114779503329659070</stp>
        <tr r="BK359" s="1"/>
      </tp>
      <tp t="s">
        <v>#N/A N/A</v>
        <stp/>
        <stp>BDH|17084561957573718923</stp>
        <tr r="BK148" s="1"/>
      </tp>
      <tp t="s">
        <v>#N/A N/A</v>
        <stp/>
        <stp>BDH|12999095870298226061</stp>
        <tr r="AW715" s="1"/>
      </tp>
      <tp t="s">
        <v>#N/A N/A</v>
        <stp/>
        <stp>BDH|16773523996993638413</stp>
        <tr r="AR940" s="1"/>
      </tp>
      <tp t="s">
        <v>#N/A N/A</v>
        <stp/>
        <stp>BDH|12141868574790018077</stp>
        <tr r="BP259" s="1"/>
      </tp>
      <tp t="s">
        <v>#N/A N/A</v>
        <stp/>
        <stp>BDH|18107286362742955369</stp>
        <tr r="BG34" s="1"/>
      </tp>
      <tp t="s">
        <v>#N/A N/A</v>
        <stp/>
        <stp>BDH|15024853151764437148</stp>
        <tr r="S452" s="1"/>
      </tp>
      <tp t="s">
        <v>#N/A N/A</v>
        <stp/>
        <stp>BDH|16865740039247917888</stp>
        <tr r="AO320" s="1"/>
        <tr r="BZ320" s="1"/>
      </tp>
      <tp t="s">
        <v>#N/A N/A</v>
        <stp/>
        <stp>BDH|11895741891262068091</stp>
        <tr r="BF421" s="1"/>
      </tp>
      <tp t="s">
        <v>#N/A N/A</v>
        <stp/>
        <stp>BDH|17378686791885675083</stp>
        <tr r="AG341" s="1"/>
        <tr r="BU341" s="1"/>
      </tp>
      <tp t="s">
        <v>#N/A N/A</v>
        <stp/>
        <stp>BDH|11271830222597263158</stp>
        <tr r="AT714" s="1"/>
      </tp>
      <tp t="s">
        <v>#N/A N/A</v>
        <stp/>
        <stp>BDH|18289745680549771353</stp>
        <tr r="BS215" s="1"/>
      </tp>
      <tp t="s">
        <v>#N/A N/A</v>
        <stp/>
        <stp>BDH|10961368079200464966</stp>
        <tr r="AD415" s="1"/>
      </tp>
      <tp t="s">
        <v>#N/A N/A</v>
        <stp/>
        <stp>BDH|17487884467510613494</stp>
        <tr r="Y436" s="1"/>
      </tp>
      <tp t="s">
        <v>#N/A N/A</v>
        <stp/>
        <stp>BDH|14992697435908235438</stp>
        <tr r="AX329" s="1"/>
      </tp>
      <tp t="s">
        <v>#N/A N/A</v>
        <stp/>
        <stp>BDH|12283200062652474905</stp>
        <tr r="AE911" s="1"/>
      </tp>
      <tp t="s">
        <v>#N/A N/A</v>
        <stp/>
        <stp>BDH|11144585582420618197</stp>
        <tr r="BS800" s="1"/>
      </tp>
      <tp t="s">
        <v>#N/A N/A</v>
        <stp/>
        <stp>BDH|11689450266198888692</stp>
        <tr r="BG107" s="1"/>
      </tp>
      <tp t="s">
        <v>#N/A N/A</v>
        <stp/>
        <stp>BDH|11921807104030037495</stp>
        <tr r="BD362" s="1"/>
      </tp>
      <tp t="s">
        <v>#N/A N/A</v>
        <stp/>
        <stp>BDH|11866967548251111031</stp>
        <tr r="BO794" s="1"/>
      </tp>
      <tp t="s">
        <v>#N/A N/A</v>
        <stp/>
        <stp>BDH|12942898552854511636</stp>
        <tr r="BX936" s="1"/>
        <tr r="AJ936" s="1"/>
      </tp>
      <tp t="s">
        <v>#N/A N/A</v>
        <stp/>
        <stp>BDH|17567667134139128620</stp>
        <tr r="Y246" s="1"/>
      </tp>
      <tp t="s">
        <v>#N/A N/A</v>
        <stp/>
        <stp>BDH|11301030885323567747</stp>
        <tr r="AN245" s="1"/>
      </tp>
      <tp t="s">
        <v>#N/A N/A</v>
        <stp/>
        <stp>BDH|10456276991202230440</stp>
        <tr r="AU662" s="1"/>
      </tp>
      <tp t="s">
        <v>#N/A N/A</v>
        <stp/>
        <stp>BDH|15173488807375374999</stp>
        <tr r="AQ374" s="1"/>
      </tp>
      <tp t="s">
        <v>#N/A N/A</v>
        <stp/>
        <stp>BDH|10129115302808451428</stp>
        <tr r="AM771" s="1"/>
      </tp>
      <tp t="s">
        <v>#N/A N/A</v>
        <stp/>
        <stp>BDH|14080008398658973853</stp>
        <tr r="AM100" s="1"/>
      </tp>
      <tp t="s">
        <v>#N/A N/A</v>
        <stp/>
        <stp>BDH|17010333099704711496</stp>
        <tr r="BN271" s="1"/>
      </tp>
      <tp t="s">
        <v>#N/A N/A</v>
        <stp/>
        <stp>BDH|14787117581348486876</stp>
        <tr r="BT777" s="1"/>
      </tp>
      <tp t="s">
        <v>#N/A N/A</v>
        <stp/>
        <stp>BDH|13752854831381541424</stp>
        <tr r="BO465" s="1"/>
      </tp>
      <tp t="s">
        <v>#N/A N/A</v>
        <stp/>
        <stp>BDH|11624370928035923841</stp>
        <tr r="BJ614" s="1"/>
      </tp>
      <tp t="s">
        <v>#N/A N/A</v>
        <stp/>
        <stp>BDH|17274022480092465002</stp>
        <tr r="AB582" s="1"/>
      </tp>
      <tp t="s">
        <v>#N/A N/A</v>
        <stp/>
        <stp>BDH|13173515480491600227</stp>
        <tr r="AG577" s="1"/>
        <tr r="BU577" s="1"/>
      </tp>
      <tp t="s">
        <v>#N/A N/A</v>
        <stp/>
        <stp>BDH|14648948729265988767</stp>
        <tr r="AW584" s="1"/>
      </tp>
      <tp t="s">
        <v>#N/A N/A</v>
        <stp/>
        <stp>BDH|11678342538699667584</stp>
        <tr r="BM609" s="1"/>
      </tp>
      <tp t="s">
        <v>#N/A N/A</v>
        <stp/>
        <stp>BDH|10968931551124666590</stp>
        <tr r="AR783" s="1"/>
      </tp>
      <tp t="s">
        <v>#N/A N/A</v>
        <stp/>
        <stp>BDH|16182229491927004768</stp>
        <tr r="BN452" s="1"/>
      </tp>
      <tp t="s">
        <v>#N/A N/A</v>
        <stp/>
        <stp>BDH|18039822418324960873</stp>
        <tr r="AT33" s="1"/>
      </tp>
      <tp t="s">
        <v>#N/A N/A</v>
        <stp/>
        <stp>BDH|17198168462435767864</stp>
        <tr r="AZ792" s="1"/>
      </tp>
      <tp t="s">
        <v>#N/A N/A</v>
        <stp/>
        <stp>BDH|16403124782555626764</stp>
        <tr r="AY920" s="1"/>
      </tp>
      <tp t="s">
        <v>#N/A N/A</v>
        <stp/>
        <stp>BDH|17720043271704213940</stp>
        <tr r="BE293" s="1"/>
      </tp>
      <tp t="s">
        <v>#N/A N/A</v>
        <stp/>
        <stp>BDH|10352746882706035411</stp>
        <tr r="AL374" s="1"/>
      </tp>
      <tp t="s">
        <v>#N/A N/A</v>
        <stp/>
        <stp>BDH|15185781353582891863</stp>
        <tr r="W268" s="1"/>
      </tp>
      <tp t="s">
        <v>#N/A N/A</v>
        <stp/>
        <stp>BDH|18445328371045639459</stp>
        <tr r="T20" s="1"/>
      </tp>
      <tp t="s">
        <v>#N/A N/A</v>
        <stp/>
        <stp>BDH|17316212658448865567</stp>
        <tr r="W331" s="1"/>
      </tp>
      <tp t="s">
        <v>#N/A N/A</v>
        <stp/>
        <stp>BDH|10311544835548410324</stp>
        <tr r="AC524" s="1"/>
      </tp>
      <tp t="s">
        <v>#N/A N/A</v>
        <stp/>
        <stp>BDH|18209230131700611423</stp>
        <tr r="AO588" s="1"/>
        <tr r="BZ588" s="1"/>
      </tp>
      <tp t="s">
        <v>#N/A N/A</v>
        <stp/>
        <stp>BDH|17701423084334427217</stp>
        <tr r="BL198" s="1"/>
      </tp>
      <tp t="s">
        <v>#N/A N/A</v>
        <stp/>
        <stp>BDH|11559135517345479911</stp>
        <tr r="AA426" s="1"/>
      </tp>
      <tp t="s">
        <v>#N/A N/A</v>
        <stp/>
        <stp>BDH|10827314952582616997</stp>
        <tr r="X243" s="1"/>
      </tp>
      <tp t="s">
        <v>#N/A N/A</v>
        <stp/>
        <stp>BDH|17371659399863214692</stp>
        <tr r="AQ110" s="1"/>
      </tp>
      <tp t="s">
        <v>#N/A N/A</v>
        <stp/>
        <stp>BDH|15739975306907488662</stp>
        <tr r="AD723" s="1"/>
      </tp>
      <tp t="s">
        <v>#N/A N/A</v>
        <stp/>
        <stp>BDH|12651165719488442794</stp>
        <tr r="U270" s="1"/>
      </tp>
      <tp t="s">
        <v>#N/A N/A</v>
        <stp/>
        <stp>BDH|13777092245412918864</stp>
        <tr r="X238" s="1"/>
      </tp>
      <tp t="s">
        <v>#N/A N/A</v>
        <stp/>
        <stp>BDH|16820987817777671451</stp>
        <tr r="Y364" s="1"/>
      </tp>
      <tp t="s">
        <v>#N/A N/A</v>
        <stp/>
        <stp>BDH|10541897178065522755</stp>
        <tr r="AU257" s="1"/>
      </tp>
      <tp t="s">
        <v>#N/A N/A</v>
        <stp/>
        <stp>BDH|15312138230278773238</stp>
        <tr r="BF536" s="1"/>
      </tp>
      <tp t="s">
        <v>#N/A N/A</v>
        <stp/>
        <stp>BDH|14702356197964782763</stp>
        <tr r="BJ89" s="1"/>
      </tp>
      <tp t="s">
        <v>#N/A N/A</v>
        <stp/>
        <stp>BDH|10308644275025518931</stp>
        <tr r="X908" s="1"/>
      </tp>
      <tp t="s">
        <v>#N/A N/A</v>
        <stp/>
        <stp>BDH|13456924147474440715</stp>
        <tr r="AD271" s="1"/>
      </tp>
      <tp t="s">
        <v>#N/A N/A</v>
        <stp/>
        <stp>BDH|16225922224449981998</stp>
        <tr r="BN717" s="1"/>
      </tp>
      <tp t="s">
        <v>#N/A N/A</v>
        <stp/>
        <stp>BDH|17726516883961215607</stp>
        <tr r="AI450" s="1"/>
        <tr r="BW450" s="1"/>
      </tp>
      <tp t="s">
        <v>#N/A N/A</v>
        <stp/>
        <stp>BDH|16459648533448701632</stp>
        <tr r="BC771" s="1"/>
      </tp>
      <tp t="s">
        <v>#N/A N/A</v>
        <stp/>
        <stp>BDH|13291964677059006946</stp>
        <tr r="AU118" s="1"/>
      </tp>
      <tp t="s">
        <v>#N/A N/A</v>
        <stp/>
        <stp>BDH|16200757388925875102</stp>
        <tr r="AA239" s="1"/>
      </tp>
      <tp t="s">
        <v>#N/A N/A</v>
        <stp/>
        <stp>BDH|12341886857206330489</stp>
        <tr r="AQ759" s="1"/>
      </tp>
      <tp t="s">
        <v>#N/A N/A</v>
        <stp/>
        <stp>BDH|15182734964058336125</stp>
        <tr r="AD304" s="1"/>
      </tp>
      <tp t="s">
        <v>#N/A N/A</v>
        <stp/>
        <stp>BDH|18439468777707766150</stp>
        <tr r="X642" s="1"/>
      </tp>
      <tp t="s">
        <v>#N/A N/A</v>
        <stp/>
        <stp>BDH|12033668396482058270</stp>
        <tr r="AV789" s="1"/>
      </tp>
      <tp t="s">
        <v>#N/A N/A</v>
        <stp/>
        <stp>BDH|11052364559018935218</stp>
        <tr r="BX793" s="1"/>
        <tr r="AJ793" s="1"/>
      </tp>
      <tp t="s">
        <v>#N/A N/A</v>
        <stp/>
        <stp>BDH|12313230827858165716</stp>
        <tr r="W819" s="1"/>
      </tp>
      <tp t="s">
        <v>#N/A N/A</v>
        <stp/>
        <stp>BDH|16013842624783298254</stp>
        <tr r="BR214" s="1"/>
      </tp>
      <tp t="s">
        <v>#N/A N/A</v>
        <stp/>
        <stp>BDH|11797306626538251546</stp>
        <tr r="AA278" s="1"/>
      </tp>
      <tp t="s">
        <v>#N/A N/A</v>
        <stp/>
        <stp>BDH|16840254180935331493</stp>
        <tr r="BT302" s="1"/>
      </tp>
      <tp t="s">
        <v>#N/A N/A</v>
        <stp/>
        <stp>BDH|15402464605998830486</stp>
        <tr r="AX34" s="1"/>
      </tp>
      <tp t="s">
        <v>#N/A N/A</v>
        <stp/>
        <stp>BDH|12064275911959034511</stp>
        <tr r="AT757" s="1"/>
      </tp>
      <tp t="s">
        <v>#N/A N/A</v>
        <stp/>
        <stp>BDH|16004016087023968088</stp>
        <tr r="U383" s="1"/>
      </tp>
      <tp t="s">
        <v>#N/A N/A</v>
        <stp/>
        <stp>BDH|14730186821222883817</stp>
        <tr r="U303" s="1"/>
      </tp>
      <tp t="s">
        <v>#N/A N/A</v>
        <stp/>
        <stp>BDH|15262934910272017269</stp>
        <tr r="BC878" s="1"/>
      </tp>
      <tp t="s">
        <v>#N/A N/A</v>
        <stp/>
        <stp>BDH|10111368702859007729</stp>
        <tr r="W529" s="1"/>
      </tp>
      <tp t="s">
        <v>#N/A N/A</v>
        <stp/>
        <stp>BDH|14387532510208081578</stp>
        <tr r="AQ480" s="1"/>
      </tp>
      <tp t="s">
        <v>#N/A N/A</v>
        <stp/>
        <stp>BDH|14986643282211048682</stp>
        <tr r="BQ474" s="1"/>
      </tp>
      <tp t="s">
        <v>#N/A N/A</v>
        <stp/>
        <stp>BDH|13604849962972184267</stp>
        <tr r="BS879" s="1"/>
      </tp>
      <tp t="s">
        <v>#N/A N/A</v>
        <stp/>
        <stp>BDH|18019279452297560573</stp>
        <tr r="AR762" s="1"/>
      </tp>
      <tp t="s">
        <v>#N/A N/A</v>
        <stp/>
        <stp>BDH|16953963773311224498</stp>
        <tr r="AO523" s="1"/>
        <tr r="BZ523" s="1"/>
      </tp>
      <tp t="s">
        <v>#N/A N/A</v>
        <stp/>
        <stp>BDH|12038718782695446506</stp>
        <tr r="BD217" s="1"/>
      </tp>
      <tp t="s">
        <v>#N/A N/A</v>
        <stp/>
        <stp>BDH|17464201404901060977</stp>
        <tr r="BL694" s="1"/>
      </tp>
      <tp t="s">
        <v>#N/A N/A</v>
        <stp/>
        <stp>BDH|14502496577119994351</stp>
        <tr r="V175" s="1"/>
      </tp>
      <tp t="s">
        <v>#N/A N/A</v>
        <stp/>
        <stp>BDH|10290410556909198537</stp>
        <tr r="BA94" s="1"/>
      </tp>
      <tp t="s">
        <v>#N/A N/A</v>
        <stp/>
        <stp>BDH|15145528321289431613</stp>
        <tr r="BH408" s="1"/>
      </tp>
      <tp t="s">
        <v>#N/A N/A</v>
        <stp/>
        <stp>BDH|15233072106351588914</stp>
        <tr r="AL132" s="1"/>
      </tp>
      <tp t="s">
        <v>#N/A N/A</v>
        <stp/>
        <stp>BDH|11456549290533739304</stp>
        <tr r="Z434" s="1"/>
      </tp>
      <tp t="s">
        <v>#N/A N/A</v>
        <stp/>
        <stp>BDH|18373486927830827335</stp>
        <tr r="BJ575" s="1"/>
      </tp>
      <tp t="s">
        <v>#N/A N/A</v>
        <stp/>
        <stp>BDH|11466301556808606231</stp>
        <tr r="AV599" s="1"/>
      </tp>
      <tp t="s">
        <v>#N/A N/A</v>
        <stp/>
        <stp>BDH|10687473470608222641</stp>
        <tr r="AQ500" s="1"/>
      </tp>
      <tp t="s">
        <v>#N/A N/A</v>
        <stp/>
        <stp>BDH|12757288654428850042</stp>
        <tr r="AJ455" s="1"/>
        <tr r="BX455" s="1"/>
      </tp>
      <tp t="s">
        <v>#N/A N/A</v>
        <stp/>
        <stp>BDH|18195201167366351720</stp>
        <tr r="BJ719" s="1"/>
      </tp>
      <tp t="s">
        <v>#N/A N/A</v>
        <stp/>
        <stp>BDH|13110510870935449932</stp>
        <tr r="AU743" s="1"/>
      </tp>
      <tp t="s">
        <v>#N/A N/A</v>
        <stp/>
        <stp>BDH|10696956736462229504</stp>
        <tr r="AX98" s="1"/>
      </tp>
      <tp t="s">
        <v>#N/A N/A</v>
        <stp/>
        <stp>BDH|14645045586857230617</stp>
        <tr r="AW749" s="1"/>
      </tp>
      <tp t="s">
        <v>#N/A N/A</v>
        <stp/>
        <stp>BDH|14758137625793612909</stp>
        <tr r="AU708" s="1"/>
      </tp>
      <tp t="s">
        <v>#N/A N/A</v>
        <stp/>
        <stp>BDH|13999382306288922596</stp>
        <tr r="AJ513" s="1"/>
        <tr r="BX513" s="1"/>
      </tp>
      <tp t="s">
        <v>#N/A N/A</v>
        <stp/>
        <stp>BDH|17153223965826905882</stp>
        <tr r="AB75" s="1"/>
      </tp>
      <tp t="s">
        <v>#N/A N/A</v>
        <stp/>
        <stp>BDH|12602602470408739669</stp>
        <tr r="BI528" s="1"/>
      </tp>
      <tp t="s">
        <v>#N/A N/A</v>
        <stp/>
        <stp>BDH|17960821852477891066</stp>
        <tr r="AD563" s="1"/>
      </tp>
      <tp t="s">
        <v>#N/A N/A</v>
        <stp/>
        <stp>BDH|11552816022837428155</stp>
        <tr r="BF319" s="1"/>
      </tp>
      <tp t="s">
        <v>#N/A N/A</v>
        <stp/>
        <stp>BDH|14997156030279365287</stp>
        <tr r="U122" s="1"/>
      </tp>
      <tp t="s">
        <v>#N/A N/A</v>
        <stp/>
        <stp>BDH|11483050085636314203</stp>
        <tr r="BQ239" s="1"/>
      </tp>
      <tp t="s">
        <v>#N/A N/A</v>
        <stp/>
        <stp>BDH|16763514513319486665</stp>
        <tr r="BC396" s="1"/>
      </tp>
      <tp t="s">
        <v>#N/A N/A</v>
        <stp/>
        <stp>BDH|10155726314803544853</stp>
        <tr r="AI811" s="1"/>
        <tr r="BW811" s="1"/>
      </tp>
      <tp t="s">
        <v>#N/A N/A</v>
        <stp/>
        <stp>BDH|15349341093733766147</stp>
        <tr r="AM934" s="1"/>
      </tp>
      <tp t="s">
        <v>#N/A N/A</v>
        <stp/>
        <stp>BDH|15330906229124934744</stp>
        <tr r="BP400" s="1"/>
      </tp>
      <tp t="s">
        <v>#N/A N/A</v>
        <stp/>
        <stp>BDH|12256315120649115754</stp>
        <tr r="BC137" s="1"/>
      </tp>
      <tp t="s">
        <v>#N/A N/A</v>
        <stp/>
        <stp>BDH|13323725495366467671</stp>
        <tr r="BJ225" s="1"/>
      </tp>
      <tp t="s">
        <v>#N/A N/A</v>
        <stp/>
        <stp>BDH|10167513214591772845</stp>
        <tr r="AF164" s="1"/>
      </tp>
      <tp t="s">
        <v>#N/A N/A</v>
        <stp/>
        <stp>BDH|17525377191791745134</stp>
        <tr r="AM114" s="1"/>
      </tp>
      <tp t="s">
        <v>#N/A N/A</v>
        <stp/>
        <stp>BDH|12461874554664706676</stp>
        <tr r="BM871" s="1"/>
      </tp>
      <tp t="s">
        <v>#N/A N/A</v>
        <stp/>
        <stp>BDH|15269983750100819457</stp>
        <tr r="AP921" s="1"/>
      </tp>
      <tp t="s">
        <v>#N/A N/A</v>
        <stp/>
        <stp>BDH|16665091293796903421</stp>
        <tr r="AV530" s="1"/>
      </tp>
      <tp t="s">
        <v>#N/A N/A</v>
        <stp/>
        <stp>BDH|12038206161348753312</stp>
        <tr r="BG353" s="1"/>
      </tp>
      <tp t="s">
        <v>#N/A N/A</v>
        <stp/>
        <stp>BDH|16103660734307072945</stp>
        <tr r="BI34" s="1"/>
      </tp>
      <tp t="s">
        <v>#N/A N/A</v>
        <stp/>
        <stp>BDH|17676047288534877653</stp>
        <tr r="S940" s="1"/>
      </tp>
      <tp t="s">
        <v>#N/A N/A</v>
        <stp/>
        <stp>BDH|13419921463015230403</stp>
        <tr r="BG833" s="1"/>
      </tp>
      <tp t="s">
        <v>#N/A N/A</v>
        <stp/>
        <stp>BDH|13354664637608247373</stp>
        <tr r="AZ223" s="1"/>
      </tp>
      <tp t="s">
        <v>#N/A N/A</v>
        <stp/>
        <stp>BDH|13450744583751235065</stp>
        <tr r="BE428" s="1"/>
      </tp>
      <tp t="s">
        <v>#N/A N/A</v>
        <stp/>
        <stp>BDH|11045487286760056091</stp>
        <tr r="BJ98" s="1"/>
      </tp>
      <tp t="s">
        <v>#N/A N/A</v>
        <stp/>
        <stp>BDH|14185428274688119217</stp>
        <tr r="BN576" s="1"/>
      </tp>
      <tp t="s">
        <v>#N/A N/A</v>
        <stp/>
        <stp>BDH|16609229103638488147</stp>
        <tr r="V869" s="1"/>
      </tp>
      <tp t="s">
        <v>#N/A N/A</v>
        <stp/>
        <stp>BDH|15380333342847675834</stp>
        <tr r="AQ531" s="1"/>
      </tp>
      <tp t="s">
        <v>#N/A N/A</v>
        <stp/>
        <stp>BDH|10002936815113422652</stp>
        <tr r="BE748" s="1"/>
      </tp>
      <tp t="s">
        <v>#N/A N/A</v>
        <stp/>
        <stp>BDH|15141286531971748888</stp>
        <tr r="O924" s="1"/>
      </tp>
      <tp t="s">
        <v>#N/A N/A</v>
        <stp/>
        <stp>BDH|18353166063790970284</stp>
        <tr r="AN143" s="1"/>
      </tp>
      <tp t="s">
        <v>#N/A N/A</v>
        <stp/>
        <stp>BDH|14415555472732004944</stp>
        <tr r="AC576" s="1"/>
      </tp>
      <tp t="s">
        <v>#N/A N/A</v>
        <stp/>
        <stp>BDH|18005127102044276057</stp>
        <tr r="BA138" s="1"/>
      </tp>
      <tp t="s">
        <v>#N/A N/A</v>
        <stp/>
        <stp>BDH|10530022497623544724</stp>
        <tr r="BJ381" s="1"/>
      </tp>
      <tp t="s">
        <v>#N/A N/A</v>
        <stp/>
        <stp>BDH|11068860773114752754</stp>
        <tr r="W57" s="1"/>
      </tp>
      <tp t="s">
        <v>#N/A N/A</v>
        <stp/>
        <stp>BDH|17544752851730320855</stp>
        <tr r="AV695" s="1"/>
      </tp>
      <tp t="s">
        <v>#N/A N/A</v>
        <stp/>
        <stp>BDH|10453383281475248380</stp>
        <tr r="BP793" s="1"/>
      </tp>
      <tp t="s">
        <v>#N/A N/A</v>
        <stp/>
        <stp>BDH|10276767899334924737</stp>
        <tr r="U567" s="1"/>
      </tp>
      <tp t="s">
        <v>#N/A N/A</v>
        <stp/>
        <stp>BDH|16559434482680437772</stp>
        <tr r="AK442" s="1"/>
        <tr r="BY442" s="1"/>
      </tp>
      <tp t="s">
        <v>#N/A N/A</v>
        <stp/>
        <stp>BDH|13251324920379222655</stp>
        <tr r="T314" s="1"/>
      </tp>
      <tp t="s">
        <v>#N/A N/A</v>
        <stp/>
        <stp>BDH|13074135983357540020</stp>
        <tr r="U702" s="1"/>
      </tp>
      <tp t="s">
        <v>#N/A N/A</v>
        <stp/>
        <stp>BDH|17357015190433586009</stp>
        <tr r="BT376" s="1"/>
      </tp>
      <tp t="s">
        <v>#N/A N/A</v>
        <stp/>
        <stp>BDH|18359475217323314376</stp>
        <tr r="AV217" s="1"/>
      </tp>
      <tp t="s">
        <v>#N/A N/A</v>
        <stp/>
        <stp>BDH|16364976070797155226</stp>
        <tr r="AC782" s="1"/>
      </tp>
      <tp t="s">
        <v>#N/A N/A</v>
        <stp/>
        <stp>BDH|15595348727671423851</stp>
        <tr r="BP764" s="1"/>
      </tp>
      <tp t="s">
        <v>#N/A N/A</v>
        <stp/>
        <stp>BDH|17970062711052011990</stp>
        <tr r="BK327" s="1"/>
      </tp>
      <tp t="s">
        <v>#N/A N/A</v>
        <stp/>
        <stp>BDH|10682404487229065873</stp>
        <tr r="AU405" s="1"/>
      </tp>
      <tp t="s">
        <v>#N/A N/A</v>
        <stp/>
        <stp>BDH|16644755330929460614</stp>
        <tr r="BC358" s="1"/>
      </tp>
      <tp t="s">
        <v>#N/A N/A</v>
        <stp/>
        <stp>BDH|10478896448895498479</stp>
        <tr r="BR492" s="1"/>
      </tp>
      <tp t="s">
        <v>#N/A N/A</v>
        <stp/>
        <stp>BDH|15152984620974618790</stp>
        <tr r="AX707" s="1"/>
      </tp>
      <tp t="s">
        <v>#N/A N/A</v>
        <stp/>
        <stp>BDH|15591454857259129004</stp>
        <tr r="AO313" s="1"/>
        <tr r="BZ313" s="1"/>
      </tp>
      <tp t="s">
        <v>#N/A N/A</v>
        <stp/>
        <stp>BDH|15160513553630082852</stp>
        <tr r="AD558" s="1"/>
      </tp>
      <tp t="s">
        <v>#N/A N/A</v>
        <stp/>
        <stp>BDH|16760768791331760412</stp>
        <tr r="BS488" s="1"/>
      </tp>
      <tp t="s">
        <v>#N/A N/A</v>
        <stp/>
        <stp>BDH|11579088863893079989</stp>
        <tr r="AI377" s="1"/>
        <tr r="BW377" s="1"/>
      </tp>
      <tp t="s">
        <v>#N/A N/A</v>
        <stp/>
        <stp>BDH|12390674006701400803</stp>
        <tr r="AX946" s="1"/>
      </tp>
      <tp t="s">
        <v>#N/A N/A</v>
        <stp/>
        <stp>BDH|18082732765512369631</stp>
        <tr r="AW202" s="1"/>
      </tp>
      <tp t="s">
        <v>#N/A N/A</v>
        <stp/>
        <stp>BDH|10759611065525114848</stp>
        <tr r="Z681" s="1"/>
      </tp>
      <tp t="s">
        <v>#N/A N/A</v>
        <stp/>
        <stp>BDH|13437990659792696045</stp>
        <tr r="AA719" s="1"/>
      </tp>
      <tp t="s">
        <v>#N/A N/A</v>
        <stp/>
        <stp>BDH|11579441783616507618</stp>
        <tr r="AZ480" s="1"/>
      </tp>
      <tp t="s">
        <v>#N/A N/A</v>
        <stp/>
        <stp>BDH|13220974214515497332</stp>
        <tr r="AW252" s="1"/>
      </tp>
      <tp t="s">
        <v>#N/A N/A</v>
        <stp/>
        <stp>BDH|12541994319772773548</stp>
        <tr r="AB614" s="1"/>
      </tp>
      <tp t="s">
        <v>#N/A N/A</v>
        <stp/>
        <stp>BDH|16485966497162007937</stp>
        <tr r="AU328" s="1"/>
      </tp>
      <tp t="s">
        <v>#N/A N/A</v>
        <stp/>
        <stp>BDH|12581530593767070430</stp>
        <tr r="AR671" s="1"/>
      </tp>
      <tp t="s">
        <v>#N/A N/A</v>
        <stp/>
        <stp>BDH|17304269384914089477</stp>
        <tr r="AK711" s="1"/>
        <tr r="BY711" s="1"/>
      </tp>
      <tp t="s">
        <v>#N/A N/A</v>
        <stp/>
        <stp>BDH|17693354446404169920</stp>
        <tr r="X925" s="1"/>
      </tp>
      <tp t="s">
        <v>#N/A N/A</v>
        <stp/>
        <stp>BDH|13811458345666995879</stp>
        <tr r="AT288" s="1"/>
      </tp>
      <tp t="s">
        <v>#N/A N/A</v>
        <stp/>
        <stp>BDH|13568275145018348028</stp>
        <tr r="AB788" s="1"/>
      </tp>
      <tp t="s">
        <v>#N/A N/A</v>
        <stp/>
        <stp>BDH|11785485899665818485</stp>
        <tr r="AC776" s="1"/>
      </tp>
      <tp t="s">
        <v>#N/A N/A</v>
        <stp/>
        <stp>BDH|17676040303649772309</stp>
        <tr r="AO89" s="1"/>
        <tr r="BZ89" s="1"/>
      </tp>
      <tp t="s">
        <v>#N/A N/A</v>
        <stp/>
        <stp>BDH|15089512135229138734</stp>
        <tr r="BA409" s="1"/>
      </tp>
      <tp t="s">
        <v>#N/A N/A</v>
        <stp/>
        <stp>BDH|16219385380408883846</stp>
        <tr r="BP189" s="1"/>
      </tp>
      <tp t="s">
        <v>#N/A N/A</v>
        <stp/>
        <stp>BDH|17301054781144129609</stp>
        <tr r="AW105" s="1"/>
      </tp>
      <tp t="s">
        <v>#N/A N/A</v>
        <stp/>
        <stp>BDH|16952289185418551973</stp>
        <tr r="AE724" s="1"/>
      </tp>
      <tp t="s">
        <v>#N/A N/A</v>
        <stp/>
        <stp>BDH|16807339293430668186</stp>
        <tr r="AU682" s="1"/>
      </tp>
      <tp t="s">
        <v>#N/A N/A</v>
        <stp/>
        <stp>BDH|12300920957981368232</stp>
        <tr r="AY95" s="1"/>
      </tp>
      <tp t="s">
        <v>#N/A N/A</v>
        <stp/>
        <stp>BDH|18246945892036188334</stp>
        <tr r="AJ401" s="1"/>
        <tr r="BX401" s="1"/>
      </tp>
      <tp t="s">
        <v>#N/A N/A</v>
        <stp/>
        <stp>BDH|17726200303759010129</stp>
        <tr r="AH796" s="1"/>
        <tr r="BV796" s="1"/>
      </tp>
      <tp t="s">
        <v>#N/A N/A</v>
        <stp/>
        <stp>BDH|10842839227654867321</stp>
        <tr r="AV634" s="1"/>
      </tp>
      <tp t="s">
        <v>#N/A N/A</v>
        <stp/>
        <stp>BDH|12363734102749149152</stp>
        <tr r="Z717" s="1"/>
      </tp>
      <tp t="s">
        <v>#N/A N/A</v>
        <stp/>
        <stp>BDH|14128341451416762952</stp>
        <tr r="BM179" s="1"/>
      </tp>
      <tp t="s">
        <v>#N/A N/A</v>
        <stp/>
        <stp>BDH|14211108681991167145</stp>
        <tr r="AO303" s="1"/>
        <tr r="BZ303" s="1"/>
      </tp>
      <tp t="s">
        <v>#N/A N/A</v>
        <stp/>
        <stp>BDH|16234334760988791604</stp>
        <tr r="AL162" s="1"/>
      </tp>
      <tp t="s">
        <v>#N/A N/A</v>
        <stp/>
        <stp>BDH|16145178102423185933</stp>
        <tr r="AS862" s="1"/>
      </tp>
      <tp t="s">
        <v>#N/A N/A</v>
        <stp/>
        <stp>BDH|12296429761699151461</stp>
        <tr r="BH31" s="1"/>
      </tp>
      <tp t="s">
        <v>#N/A N/A</v>
        <stp/>
        <stp>BDH|10635152866148563264</stp>
        <tr r="AU911" s="1"/>
      </tp>
      <tp t="s">
        <v>#N/A N/A</v>
        <stp/>
        <stp>BDH|17522432607007543926</stp>
        <tr r="AZ604" s="1"/>
      </tp>
      <tp t="s">
        <v>#N/A N/A</v>
        <stp/>
        <stp>BDH|12697276894510598461</stp>
        <tr r="AH325" s="1"/>
        <tr r="BV325" s="1"/>
      </tp>
      <tp t="s">
        <v>#N/A N/A</v>
        <stp/>
        <stp>BDH|14932804549406031362</stp>
        <tr r="BO225" s="1"/>
      </tp>
      <tp t="s">
        <v>#N/A N/A</v>
        <stp/>
        <stp>BDH|11739657684373828187</stp>
        <tr r="T475" s="1"/>
      </tp>
      <tp t="s">
        <v>#N/A N/A</v>
        <stp/>
        <stp>BDH|12506143572471204875</stp>
        <tr r="BS336" s="1"/>
      </tp>
      <tp t="s">
        <v>#N/A N/A</v>
        <stp/>
        <stp>BDH|10745141694454354126</stp>
        <tr r="BJ426" s="1"/>
      </tp>
      <tp t="s">
        <v>#N/A N/A</v>
        <stp/>
        <stp>BDH|16265670277629709331</stp>
        <tr r="BG385" s="1"/>
      </tp>
      <tp t="s">
        <v>#N/A N/A</v>
        <stp/>
        <stp>BDH|12550196765308668097</stp>
        <tr r="BJ343" s="1"/>
      </tp>
      <tp t="s">
        <v>#N/A N/A</v>
        <stp/>
        <stp>BDH|18411394071385926435</stp>
        <tr r="BE299" s="1"/>
      </tp>
      <tp t="s">
        <v>#N/A N/A</v>
        <stp/>
        <stp>BDH|12380024694896135026</stp>
        <tr r="AN289" s="1"/>
      </tp>
      <tp t="s">
        <v>#N/A N/A</v>
        <stp/>
        <stp>BDH|11698364244072459969</stp>
        <tr r="W197" s="1"/>
      </tp>
      <tp t="s">
        <v>#N/A N/A</v>
        <stp/>
        <stp>BDH|12940361089680368434</stp>
        <tr r="BO219" s="1"/>
      </tp>
      <tp t="s">
        <v>#N/A N/A</v>
        <stp/>
        <stp>BDH|14909385247198050600</stp>
        <tr r="BH60" s="1"/>
      </tp>
      <tp t="s">
        <v>#N/A N/A</v>
        <stp/>
        <stp>BDH|14251777536515470810</stp>
        <tr r="BK885" s="1"/>
      </tp>
      <tp t="s">
        <v>#N/A N/A</v>
        <stp/>
        <stp>BDH|12695786094259556898</stp>
        <tr r="AP29" s="1"/>
      </tp>
      <tp t="s">
        <v>#N/A N/A</v>
        <stp/>
        <stp>BDH|12910632881111958047</stp>
        <tr r="BS385" s="1"/>
      </tp>
      <tp t="s">
        <v>#N/A N/A</v>
        <stp/>
        <stp>BDH|10210203424774230926</stp>
        <tr r="BA345" s="1"/>
      </tp>
      <tp t="s">
        <v>#N/A N/A</v>
        <stp/>
        <stp>BDH|14585732330125889884</stp>
        <tr r="AW114" s="1"/>
      </tp>
      <tp t="s">
        <v>#N/A N/A</v>
        <stp/>
        <stp>BDH|13917937706491326697</stp>
        <tr r="AK823" s="1"/>
        <tr r="BY823" s="1"/>
      </tp>
      <tp t="s">
        <v>#N/A N/A</v>
        <stp/>
        <stp>BDH|17174440282293240536</stp>
        <tr r="AC723" s="1"/>
      </tp>
      <tp t="s">
        <v>#N/A N/A</v>
        <stp/>
        <stp>BDH|16349625913378261463</stp>
        <tr r="T866" s="1"/>
      </tp>
      <tp t="s">
        <v>#N/A N/A</v>
        <stp/>
        <stp>BDH|15189608750092026975</stp>
        <tr r="BG131" s="1"/>
      </tp>
      <tp t="s">
        <v>#N/A N/A</v>
        <stp/>
        <stp>BDH|16285733862802131846</stp>
        <tr r="AN731" s="1"/>
      </tp>
      <tp t="s">
        <v>#N/A N/A</v>
        <stp/>
        <stp>BDH|16788708901718509451</stp>
        <tr r="BC283" s="1"/>
      </tp>
      <tp t="s">
        <v>#N/A N/A</v>
        <stp/>
        <stp>BDH|10378113834379276626</stp>
        <tr r="X884" s="1"/>
      </tp>
      <tp t="s">
        <v>#N/A N/A</v>
        <stp/>
        <stp>BDH|11106565591810723079</stp>
        <tr r="AM906" s="1"/>
      </tp>
      <tp t="s">
        <v>#N/A N/A</v>
        <stp/>
        <stp>BDH|16444696588794194129</stp>
        <tr r="BS538" s="1"/>
      </tp>
      <tp t="s">
        <v>#N/A N/A</v>
        <stp/>
        <stp>BDH|18003241041342522165</stp>
        <tr r="AE584" s="1"/>
      </tp>
      <tp t="s">
        <v>#N/A N/A</v>
        <stp/>
        <stp>BDH|14241977311367353610</stp>
        <tr r="BI643" s="1"/>
      </tp>
      <tp t="s">
        <v>#N/A N/A</v>
        <stp/>
        <stp>BDH|17276001032789741011</stp>
        <tr r="Y416" s="1"/>
      </tp>
      <tp t="s">
        <v>#N/A N/A</v>
        <stp/>
        <stp>BDH|12536677960598578712</stp>
        <tr r="AR448" s="1"/>
      </tp>
      <tp t="s">
        <v>#N/A N/A</v>
        <stp/>
        <stp>BDH|15215388887911332287</stp>
        <tr r="Z323" s="1"/>
      </tp>
      <tp t="s">
        <v>#N/A N/A</v>
        <stp/>
        <stp>BDH|14355628146962309920</stp>
        <tr r="AS882" s="1"/>
      </tp>
      <tp t="s">
        <v>#N/A N/A</v>
        <stp/>
        <stp>BDH|18203912405224801884</stp>
        <tr r="AS147" s="1"/>
      </tp>
      <tp t="s">
        <v>#N/A N/A</v>
        <stp/>
        <stp>BDH|15891861628016541458</stp>
        <tr r="S167" s="1"/>
      </tp>
      <tp t="s">
        <v>#N/A N/A</v>
        <stp/>
        <stp>BDH|15750966106168654973</stp>
        <tr r="AF788" s="1"/>
      </tp>
      <tp t="s">
        <v>#N/A N/A</v>
        <stp/>
        <stp>BDH|11678436158024796933</stp>
        <tr r="BT936" s="1"/>
      </tp>
      <tp t="s">
        <v>#N/A N/A</v>
        <stp/>
        <stp>BDH|16132184081313668179</stp>
        <tr r="AF648" s="1"/>
      </tp>
      <tp t="s">
        <v>#N/A N/A</v>
        <stp/>
        <stp>BDH|10234708092532953100</stp>
        <tr r="BH641" s="1"/>
      </tp>
      <tp t="s">
        <v>#N/A N/A</v>
        <stp/>
        <stp>BDH|13773318477549835302</stp>
        <tr r="AV461" s="1"/>
      </tp>
      <tp t="s">
        <v>#N/A N/A</v>
        <stp/>
        <stp>BDH|17636288783295638521</stp>
        <tr r="AS753" s="1"/>
      </tp>
      <tp t="s">
        <v>#N/A N/A</v>
        <stp/>
        <stp>BDH|10006990314107027249</stp>
        <tr r="AE776" s="1"/>
      </tp>
      <tp t="s">
        <v>#N/A N/A</v>
        <stp/>
        <stp>BDH|12862348598426557385</stp>
        <tr r="BI579" s="1"/>
      </tp>
      <tp t="s">
        <v>#N/A N/A</v>
        <stp/>
        <stp>BDH|15434732269920216953</stp>
        <tr r="BS896" s="1"/>
      </tp>
      <tp t="s">
        <v>#N/A N/A</v>
        <stp/>
        <stp>BDH|13465049028684355825</stp>
        <tr r="AO744" s="1"/>
        <tr r="BZ744" s="1"/>
      </tp>
      <tp t="s">
        <v>#N/A N/A</v>
        <stp/>
        <stp>BDH|15669472290946015385</stp>
        <tr r="T854" s="1"/>
      </tp>
      <tp t="s">
        <v>#N/A N/A</v>
        <stp/>
        <stp>BDH|13135387584925347070</stp>
        <tr r="AB912" s="1"/>
      </tp>
      <tp t="s">
        <v>#N/A N/A</v>
        <stp/>
        <stp>BDH|17181420308258652646</stp>
        <tr r="BC641" s="1"/>
      </tp>
      <tp t="s">
        <v>#N/A N/A</v>
        <stp/>
        <stp>BDH|12934258856080017833</stp>
        <tr r="X759" s="1"/>
      </tp>
      <tp t="s">
        <v>#N/A N/A</v>
        <stp/>
        <stp>BDH|16911155661108784434</stp>
        <tr r="BS101" s="1"/>
      </tp>
      <tp t="s">
        <v>#N/A N/A</v>
        <stp/>
        <stp>BDH|14892740302148449634</stp>
        <tr r="BQ26" s="1"/>
      </tp>
      <tp t="s">
        <v>#N/A N/A</v>
        <stp/>
        <stp>BDH|13213619044698863460</stp>
        <tr r="AY382" s="1"/>
      </tp>
      <tp t="s">
        <v>#N/A N/A</v>
        <stp/>
        <stp>BDH|12474986046504296615</stp>
        <tr r="V372" s="1"/>
      </tp>
      <tp t="s">
        <v>#N/A N/A</v>
        <stp/>
        <stp>BDH|15860262588630698294</stp>
        <tr r="AM110" s="1"/>
      </tp>
      <tp t="s">
        <v>#N/A N/A</v>
        <stp/>
        <stp>BDH|16849410156189024368</stp>
        <tr r="BQ711" s="1"/>
      </tp>
      <tp t="s">
        <v>#N/A N/A</v>
        <stp/>
        <stp>BDH|17551092177228384512</stp>
        <tr r="S156" s="1"/>
      </tp>
      <tp t="s">
        <v>#N/A N/A</v>
        <stp/>
        <stp>BDH|15895726614758366641</stp>
        <tr r="AI273" s="1"/>
        <tr r="BW273" s="1"/>
      </tp>
      <tp t="s">
        <v>#N/A N/A</v>
        <stp/>
        <stp>BDH|16283498716608787631</stp>
        <tr r="AW922" s="1"/>
      </tp>
      <tp t="s">
        <v>#N/A N/A</v>
        <stp/>
        <stp>BDH|11675898261236216453</stp>
        <tr r="BL395" s="1"/>
      </tp>
      <tp t="s">
        <v>#N/A N/A</v>
        <stp/>
        <stp>BDH|18132897938979939700</stp>
        <tr r="AR754" s="1"/>
      </tp>
      <tp t="s">
        <v>#N/A N/A</v>
        <stp/>
        <stp>BDH|10713769895181427295</stp>
        <tr r="BC839" s="1"/>
      </tp>
      <tp t="s">
        <v>#N/A N/A</v>
        <stp/>
        <stp>BDH|13871465917292187916</stp>
        <tr r="BM516" s="1"/>
      </tp>
      <tp t="s">
        <v>#N/A N/A</v>
        <stp/>
        <stp>BDH|11071789288106863517</stp>
        <tr r="S626" s="1"/>
      </tp>
      <tp t="s">
        <v>#N/A N/A</v>
        <stp/>
        <stp>BDH|14429856712926800620</stp>
        <tr r="T47" s="1"/>
      </tp>
      <tp t="s">
        <v>#N/A N/A</v>
        <stp/>
        <stp>BDH|16014231211399990127</stp>
        <tr r="AI628" s="1"/>
        <tr r="BW628" s="1"/>
      </tp>
      <tp t="s">
        <v>#N/A N/A</v>
        <stp/>
        <stp>BDH|11391004189703449773</stp>
        <tr r="BD399" s="1"/>
      </tp>
      <tp t="s">
        <v>#N/A N/A</v>
        <stp/>
        <stp>BDH|10388250214906852839</stp>
        <tr r="BK289" s="1"/>
      </tp>
      <tp t="s">
        <v>#N/A N/A</v>
        <stp/>
        <stp>BDH|12346452050329901768</stp>
        <tr r="BD764" s="1"/>
      </tp>
      <tp t="s">
        <v>#N/A N/A</v>
        <stp/>
        <stp>BDH|14792681819556809870</stp>
        <tr r="BM892" s="1"/>
      </tp>
      <tp t="s">
        <v>#N/A N/A</v>
        <stp/>
        <stp>BDH|11547942053064223499</stp>
        <tr r="BN710" s="1"/>
      </tp>
      <tp t="s">
        <v>#N/A N/A</v>
        <stp/>
        <stp>BDH|10397418192693198382</stp>
        <tr r="AI337" s="1"/>
        <tr r="BW337" s="1"/>
      </tp>
      <tp t="s">
        <v>#N/A N/A</v>
        <stp/>
        <stp>BDH|13486903411764563296</stp>
        <tr r="BA629" s="1"/>
      </tp>
      <tp t="s">
        <v>#N/A N/A</v>
        <stp/>
        <stp>BDH|16246172692341816268</stp>
        <tr r="BQ438" s="1"/>
      </tp>
      <tp t="s">
        <v>#N/A N/A</v>
        <stp/>
        <stp>BDH|12912020084257332053</stp>
        <tr r="AA818" s="1"/>
      </tp>
      <tp t="s">
        <v>#N/A N/A</v>
        <stp/>
        <stp>BDH|18179233907622427583</stp>
        <tr r="V823" s="1"/>
      </tp>
      <tp t="s">
        <v>#N/A N/A</v>
        <stp/>
        <stp>BDH|18243436851583917705</stp>
        <tr r="AK880" s="1"/>
        <tr r="BY880" s="1"/>
      </tp>
      <tp t="s">
        <v>#N/A N/A</v>
        <stp/>
        <stp>BDH|12204342282441864553</stp>
        <tr r="AS369" s="1"/>
      </tp>
      <tp t="s">
        <v>#N/A N/A</v>
        <stp/>
        <stp>BDH|15336251428418610014</stp>
        <tr r="AI11" s="1"/>
        <tr r="BW11" s="1"/>
      </tp>
      <tp t="s">
        <v>#N/A N/A</v>
        <stp/>
        <stp>BDH|14277735097731838674</stp>
        <tr r="AG850" s="1"/>
        <tr r="BU850" s="1"/>
      </tp>
      <tp t="s">
        <v>#N/A N/A</v>
        <stp/>
        <stp>BDH|12021955663482657294</stp>
        <tr r="AG947" s="1"/>
        <tr r="BU947" s="1"/>
      </tp>
      <tp t="s">
        <v>#N/A N/A</v>
        <stp/>
        <stp>BDH|14714120438389600220</stp>
        <tr r="AR788" s="1"/>
      </tp>
      <tp t="s">
        <v>#N/A N/A</v>
        <stp/>
        <stp>BDH|14571238899580617209</stp>
        <tr r="BK478" s="1"/>
      </tp>
      <tp t="s">
        <v>#N/A N/A</v>
        <stp/>
        <stp>BDH|11395578381457863641</stp>
        <tr r="AA653" s="1"/>
      </tp>
      <tp t="s">
        <v>#N/A N/A</v>
        <stp/>
        <stp>BDH|13666542753099818707</stp>
        <tr r="BO390" s="1"/>
      </tp>
      <tp t="s">
        <v>#N/A N/A</v>
        <stp/>
        <stp>BDH|11199975660876615594</stp>
        <tr r="AD481" s="1"/>
      </tp>
      <tp t="s">
        <v>#N/A N/A</v>
        <stp/>
        <stp>BDH|17389008985174973667</stp>
        <tr r="X323" s="1"/>
      </tp>
      <tp t="s">
        <v>#N/A N/A</v>
        <stp/>
        <stp>BDH|12188434098697220519</stp>
        <tr r="AX85" s="1"/>
      </tp>
      <tp t="s">
        <v>#N/A N/A</v>
        <stp/>
        <stp>BDH|16847284391784843403</stp>
        <tr r="T273" s="1"/>
      </tp>
      <tp t="s">
        <v>#N/A N/A</v>
        <stp/>
        <stp>BDH|15006816585300518884</stp>
        <tr r="AW813" s="1"/>
      </tp>
      <tp t="s">
        <v>#N/A N/A</v>
        <stp/>
        <stp>BDH|12429952969827398721</stp>
        <tr r="BL792" s="1"/>
      </tp>
      <tp t="s">
        <v>#N/A N/A</v>
        <stp/>
        <stp>BDH|13312082187413054552</stp>
        <tr r="AY286" s="1"/>
      </tp>
      <tp t="s">
        <v>#N/A N/A</v>
        <stp/>
        <stp>BDH|18403696056695579377</stp>
        <tr r="AY808" s="1"/>
      </tp>
      <tp t="s">
        <v>#N/A N/A</v>
        <stp/>
        <stp>BDH|12077550462788606487</stp>
        <tr r="Z733" s="1"/>
      </tp>
      <tp t="s">
        <v>#N/A N/A</v>
        <stp/>
        <stp>BDH|17618040198603630053</stp>
        <tr r="W791" s="1"/>
      </tp>
      <tp t="s">
        <v>#N/A N/A</v>
        <stp/>
        <stp>BDH|12989194180891924701</stp>
        <tr r="AJ208" s="1"/>
        <tr r="BX208" s="1"/>
      </tp>
      <tp t="s">
        <v>#N/A N/A</v>
        <stp/>
        <stp>BDH|12240604748774046934</stp>
        <tr r="T65" s="1"/>
      </tp>
      <tp t="s">
        <v>#N/A N/A</v>
        <stp/>
        <stp>BDH|13847975612976767039</stp>
        <tr r="W785" s="1"/>
      </tp>
      <tp t="s">
        <v>#N/A N/A</v>
        <stp/>
        <stp>BDH|10685383328009646598</stp>
        <tr r="X96" s="1"/>
      </tp>
      <tp t="s">
        <v>#N/A N/A</v>
        <stp/>
        <stp>BDH|14748935258727078256</stp>
        <tr r="BN73" s="1"/>
      </tp>
      <tp t="s">
        <v>#N/A N/A</v>
        <stp/>
        <stp>BDH|12115610583448876925</stp>
        <tr r="AN667" s="1"/>
      </tp>
      <tp t="s">
        <v>#N/A N/A</v>
        <stp/>
        <stp>BDH|10863877970475461725</stp>
        <tr r="AE537" s="1"/>
      </tp>
      <tp t="s">
        <v>#N/A N/A</v>
        <stp/>
        <stp>BDH|15523804957053913621</stp>
        <tr r="AV507" s="1"/>
      </tp>
      <tp t="s">
        <v>#N/A N/A</v>
        <stp/>
        <stp>BDH|10994286723434949929</stp>
        <tr r="BK63" s="1"/>
      </tp>
      <tp t="s">
        <v>#N/A N/A</v>
        <stp/>
        <stp>BDH|11971975676491657375</stp>
        <tr r="AP859" s="1"/>
      </tp>
      <tp t="s">
        <v>#N/A N/A</v>
        <stp/>
        <stp>BDH|17325962722863999274</stp>
        <tr r="AN482" s="1"/>
      </tp>
      <tp t="s">
        <v>#N/A N/A</v>
        <stp/>
        <stp>BDH|13467427639061142870</stp>
        <tr r="BJ661" s="1"/>
      </tp>
      <tp t="s">
        <v>#N/A N/A</v>
        <stp/>
        <stp>BDH|11073413132049992238</stp>
        <tr r="AJ603" s="1"/>
        <tr r="BX603" s="1"/>
      </tp>
      <tp t="s">
        <v>#N/A N/A</v>
        <stp/>
        <stp>BDH|10090261114768336689</stp>
        <tr r="AJ252" s="1"/>
        <tr r="BX252" s="1"/>
      </tp>
      <tp t="s">
        <v>#N/A N/A</v>
        <stp/>
        <stp>BDH|12544667280760811120</stp>
        <tr r="AS329" s="1"/>
      </tp>
      <tp t="s">
        <v>#N/A N/A</v>
        <stp/>
        <stp>BDH|17735217272349832651</stp>
        <tr r="AP316" s="1"/>
      </tp>
      <tp t="s">
        <v>#N/A N/A</v>
        <stp/>
        <stp>BDH|10102339806769481792</stp>
        <tr r="AK628" s="1"/>
        <tr r="BY628" s="1"/>
      </tp>
      <tp t="s">
        <v>#N/A N/A</v>
        <stp/>
        <stp>BDH|16151624799456158224</stp>
        <tr r="T132" s="1"/>
      </tp>
      <tp t="s">
        <v>#N/A N/A</v>
        <stp/>
        <stp>BDH|17690580154903206914</stp>
        <tr r="AN932" s="1"/>
      </tp>
      <tp t="s">
        <v>#N/A N/A</v>
        <stp/>
        <stp>BDH|11027896605661641532</stp>
        <tr r="AT327" s="1"/>
      </tp>
      <tp t="s">
        <v>#N/A N/A</v>
        <stp/>
        <stp>BDH|17211910009227032434</stp>
        <tr r="AW518" s="1"/>
      </tp>
      <tp t="s">
        <v>#N/A N/A</v>
        <stp/>
        <stp>BDH|17820606779142882909</stp>
        <tr r="AP377" s="1"/>
      </tp>
      <tp t="s">
        <v>#N/A N/A</v>
        <stp/>
        <stp>BDH|16417729034959352680</stp>
        <tr r="BL57" s="1"/>
      </tp>
      <tp t="s">
        <v>#N/A N/A</v>
        <stp/>
        <stp>BDH|10737206839874705816</stp>
        <tr r="BB801" s="1"/>
      </tp>
      <tp t="s">
        <v>#N/A N/A</v>
        <stp/>
        <stp>BDH|14274996400499767948</stp>
        <tr r="BE13" s="1"/>
      </tp>
      <tp t="s">
        <v>#N/A N/A</v>
        <stp/>
        <stp>BDH|10651841159608188821</stp>
        <tr r="BE129" s="1"/>
      </tp>
      <tp t="s">
        <v>#N/A N/A</v>
        <stp/>
        <stp>BDH|10738544173847115895</stp>
        <tr r="AW487" s="1"/>
      </tp>
      <tp t="s">
        <v>#N/A N/A</v>
        <stp/>
        <stp>BDH|16969109327219660100</stp>
        <tr r="AT296" s="1"/>
      </tp>
      <tp t="s">
        <v>#N/A N/A</v>
        <stp/>
        <stp>BDH|17893842903353128161</stp>
        <tr r="BL863" s="1"/>
      </tp>
      <tp t="s">
        <v>#N/A N/A</v>
        <stp/>
        <stp>BDH|13874539781327353413</stp>
        <tr r="BH58" s="1"/>
      </tp>
      <tp t="s">
        <v>#N/A N/A</v>
        <stp/>
        <stp>BDH|15511969561447943032</stp>
        <tr r="Z149" s="1"/>
      </tp>
      <tp t="s">
        <v>#N/A N/A</v>
        <stp/>
        <stp>BDH|13681932838042521601</stp>
        <tr r="BK225" s="1"/>
      </tp>
      <tp t="s">
        <v>#N/A N/A</v>
        <stp/>
        <stp>BDH|16605997333954336574</stp>
        <tr r="AI102" s="1"/>
        <tr r="BW102" s="1"/>
      </tp>
      <tp t="s">
        <v>#N/A N/A</v>
        <stp/>
        <stp>BDH|11321597739209970329</stp>
        <tr r="V216" s="1"/>
      </tp>
      <tp t="s">
        <v>#N/A N/A</v>
        <stp/>
        <stp>BDH|11564565538612396805</stp>
        <tr r="AG234" s="1"/>
        <tr r="BU234" s="1"/>
      </tp>
      <tp t="s">
        <v>#N/A N/A</v>
        <stp/>
        <stp>BDH|10211192734369480631</stp>
        <tr r="AM795" s="1"/>
      </tp>
      <tp t="s">
        <v>#N/A N/A</v>
        <stp/>
        <stp>BDH|14849832024781101268</stp>
        <tr r="W250" s="1"/>
      </tp>
      <tp t="s">
        <v>#N/A N/A</v>
        <stp/>
        <stp>BDH|15442850723480291281</stp>
        <tr r="BT721" s="1"/>
      </tp>
      <tp t="s">
        <v>#N/A N/A</v>
        <stp/>
        <stp>BDH|17754271813288278199</stp>
        <tr r="BD515" s="1"/>
      </tp>
      <tp t="s">
        <v>#N/A N/A</v>
        <stp/>
        <stp>BDH|11192245101298452683</stp>
        <tr r="V338" s="1"/>
      </tp>
      <tp t="s">
        <v>#N/A N/A</v>
        <stp/>
        <stp>BDH|17668544176869504192</stp>
        <tr r="AZ856" s="1"/>
      </tp>
      <tp t="s">
        <v>#N/A N/A</v>
        <stp/>
        <stp>BDH|10771941126671906748</stp>
        <tr r="BI729" s="1"/>
      </tp>
      <tp t="s">
        <v>#N/A N/A</v>
        <stp/>
        <stp>BDH|14952866860391792601</stp>
        <tr r="AA723" s="1"/>
      </tp>
      <tp t="s">
        <v>#N/A N/A</v>
        <stp/>
        <stp>BDH|15687953140236964327</stp>
        <tr r="AB389" s="1"/>
      </tp>
      <tp t="s">
        <v>#N/A N/A</v>
        <stp/>
        <stp>BDH|10873822681748721548</stp>
        <tr r="AJ81" s="1"/>
        <tr r="BX81" s="1"/>
      </tp>
      <tp t="s">
        <v>#N/A N/A</v>
        <stp/>
        <stp>BDH|17776712142809577092</stp>
        <tr r="AA298" s="1"/>
      </tp>
      <tp t="s">
        <v>#N/A N/A</v>
        <stp/>
        <stp>BDH|11094578980768898977</stp>
        <tr r="BF141" s="1"/>
      </tp>
      <tp t="s">
        <v>#N/A N/A</v>
        <stp/>
        <stp>BDH|10458527295132345388</stp>
        <tr r="BC372" s="1"/>
      </tp>
      <tp t="s">
        <v>#N/A N/A</v>
        <stp/>
        <stp>BDH|10917526393669867888</stp>
        <tr r="AG735" s="1"/>
        <tr r="BU735" s="1"/>
      </tp>
      <tp t="s">
        <v>#N/A N/A</v>
        <stp/>
        <stp>BDH|17731965437408940879</stp>
        <tr r="W455" s="1"/>
      </tp>
      <tp t="s">
        <v>#N/A N/A</v>
        <stp/>
        <stp>BDH|15841850567980438661</stp>
        <tr r="BH362" s="1"/>
      </tp>
      <tp t="s">
        <v>#N/A N/A</v>
        <stp/>
        <stp>BDH|14887615851199030300</stp>
        <tr r="AD925" s="1"/>
      </tp>
      <tp t="s">
        <v>#N/A N/A</v>
        <stp/>
        <stp>BDH|15068888461631249733</stp>
        <tr r="AD100" s="1"/>
      </tp>
      <tp t="s">
        <v>#N/A N/A</v>
        <stp/>
        <stp>BDH|13820154031705491907</stp>
        <tr r="T363" s="1"/>
      </tp>
      <tp t="s">
        <v>#N/A N/A</v>
        <stp/>
        <stp>BDH|11487763043497173886</stp>
        <tr r="AU524" s="1"/>
      </tp>
      <tp t="s">
        <v>#N/A N/A</v>
        <stp/>
        <stp>BDH|10211781632981616866</stp>
        <tr r="BI626" s="1"/>
      </tp>
      <tp t="s">
        <v>#N/A N/A</v>
        <stp/>
        <stp>BDH|14883950801769147955</stp>
        <tr r="AA941" s="1"/>
      </tp>
      <tp t="s">
        <v>#N/A N/A</v>
        <stp/>
        <stp>BDH|10848177506634239838</stp>
        <tr r="BE878" s="1"/>
      </tp>
      <tp t="s">
        <v>#N/A N/A</v>
        <stp/>
        <stp>BDH|14635851160121397684</stp>
        <tr r="BB617" s="1"/>
      </tp>
      <tp t="s">
        <v>#N/A N/A</v>
        <stp/>
        <stp>BDH|18306763169871500515</stp>
        <tr r="BE213" s="1"/>
      </tp>
      <tp t="s">
        <v>#N/A N/A</v>
        <stp/>
        <stp>BDH|10937827823424256328</stp>
        <tr r="Y205" s="1"/>
      </tp>
      <tp t="s">
        <v>#N/A N/A</v>
        <stp/>
        <stp>BDH|14140890711089084911</stp>
        <tr r="AH624" s="1"/>
        <tr r="BV624" s="1"/>
      </tp>
      <tp t="s">
        <v>#N/A N/A</v>
        <stp/>
        <stp>BDH|16813757535989005602</stp>
        <tr r="AX872" s="1"/>
      </tp>
      <tp t="s">
        <v>#N/A N/A</v>
        <stp/>
        <stp>BDH|12998871078089857960</stp>
        <tr r="BK609" s="1"/>
      </tp>
      <tp t="s">
        <v>#N/A N/A</v>
        <stp/>
        <stp>BDH|13305380495654133078</stp>
        <tr r="AB463" s="1"/>
      </tp>
      <tp t="s">
        <v>#N/A N/A</v>
        <stp/>
        <stp>BDH|10251193795173280642</stp>
        <tr r="BG578" s="1"/>
      </tp>
      <tp t="s">
        <v>#N/A N/A</v>
        <stp/>
        <stp>BDH|16910110293936762543</stp>
        <tr r="AK48" s="1"/>
        <tr r="BY48" s="1"/>
      </tp>
      <tp t="s">
        <v>#N/A N/A</v>
        <stp/>
        <stp>BDH|11414929802466495389</stp>
        <tr r="BH550" s="1"/>
      </tp>
      <tp t="s">
        <v>#N/A N/A</v>
        <stp/>
        <stp>BDH|12232726187210739088</stp>
        <tr r="BD534" s="1"/>
      </tp>
      <tp t="s">
        <v>#N/A N/A</v>
        <stp/>
        <stp>BDH|12754070946032605989</stp>
        <tr r="BI747" s="1"/>
      </tp>
      <tp t="s">
        <v>#N/A N/A</v>
        <stp/>
        <stp>BDH|10005091380080884595</stp>
        <tr r="AP336" s="1"/>
      </tp>
      <tp t="s">
        <v>#N/A N/A</v>
        <stp/>
        <stp>BDH|18315262204850152782</stp>
        <tr r="AT906" s="1"/>
      </tp>
    </main>
    <main first="bofaddin.rtdserver">
      <tp t="s">
        <v>#N/A N/A</v>
        <stp/>
        <stp>BDH|13709696098372717397</stp>
        <tr r="AW714" s="1"/>
      </tp>
      <tp t="s">
        <v>#N/A N/A</v>
        <stp/>
        <stp>BDH|16005896550691822791</stp>
        <tr r="AC538" s="1"/>
      </tp>
      <tp t="s">
        <v>#N/A N/A</v>
        <stp/>
        <stp>BDH|14791884097839878181</stp>
        <tr r="BS820" s="1"/>
      </tp>
      <tp t="s">
        <v>#N/A N/A</v>
        <stp/>
        <stp>BDH|16297466147912901925</stp>
        <tr r="BP366" s="1"/>
      </tp>
      <tp t="s">
        <v>#N/A N/A</v>
        <stp/>
        <stp>BDH|11874275355272210902</stp>
        <tr r="U797" s="1"/>
      </tp>
      <tp t="s">
        <v>#N/A N/A</v>
        <stp/>
        <stp>BDH|16533634518134435826</stp>
        <tr r="AN18" s="1"/>
      </tp>
      <tp t="s">
        <v>#N/A N/A</v>
        <stp/>
        <stp>BDH|17447005843407737984</stp>
        <tr r="Z221" s="1"/>
      </tp>
      <tp t="s">
        <v>#N/A N/A</v>
        <stp/>
        <stp>BDH|13526917870532867244</stp>
        <tr r="BP881" s="1"/>
      </tp>
      <tp t="s">
        <v>#N/A N/A</v>
        <stp/>
        <stp>BDH|11488908301896894353</stp>
        <tr r="Y914" s="1"/>
      </tp>
      <tp t="s">
        <v>#N/A N/A</v>
        <stp/>
        <stp>BDH|16992451691293790522</stp>
        <tr r="BJ310" s="1"/>
      </tp>
      <tp t="s">
        <v>#N/A N/A</v>
        <stp/>
        <stp>BDH|13960712058294815806</stp>
        <tr r="Y849" s="1"/>
      </tp>
      <tp t="s">
        <v>#N/A N/A</v>
        <stp/>
        <stp>BDH|16031205799717159705</stp>
        <tr r="AU178" s="1"/>
      </tp>
      <tp t="s">
        <v>#N/A N/A</v>
        <stp/>
        <stp>BDH|10325887847862443308</stp>
        <tr r="BM861" s="1"/>
      </tp>
      <tp t="s">
        <v>#N/A N/A</v>
        <stp/>
        <stp>BDH|15759236121388408091</stp>
        <tr r="BR75" s="1"/>
      </tp>
      <tp t="s">
        <v>#N/A N/A</v>
        <stp/>
        <stp>BDH|11961577727669957283</stp>
        <tr r="BQ893" s="1"/>
      </tp>
      <tp t="s">
        <v>#N/A N/A</v>
        <stp/>
        <stp>BDH|12502609109300034948</stp>
        <tr r="AY862" s="1"/>
      </tp>
      <tp t="s">
        <v>#N/A N/A</v>
        <stp/>
        <stp>BDH|15461333238720513822</stp>
        <tr r="BD225" s="1"/>
      </tp>
      <tp t="s">
        <v>#N/A N/A</v>
        <stp/>
        <stp>BDH|16372975719650016355</stp>
        <tr r="AH258" s="1"/>
        <tr r="BV258" s="1"/>
      </tp>
      <tp t="s">
        <v>#N/A N/A</v>
        <stp/>
        <stp>BDH|16401755274279815256</stp>
        <tr r="BF333" s="1"/>
      </tp>
      <tp t="s">
        <v>#N/A N/A</v>
        <stp/>
        <stp>BDH|13606887474557729657</stp>
        <tr r="BF307" s="1"/>
      </tp>
      <tp t="s">
        <v>#N/A N/A</v>
        <stp/>
        <stp>BDH|15455472322138802611</stp>
        <tr r="BO773" s="1"/>
      </tp>
      <tp t="s">
        <v>#N/A N/A</v>
        <stp/>
        <stp>BDH|17966761760428444330</stp>
        <tr r="AB28" s="1"/>
      </tp>
      <tp t="s">
        <v>#N/A N/A</v>
        <stp/>
        <stp>BDH|15032086745998132449</stp>
        <tr r="BN463" s="1"/>
      </tp>
      <tp t="s">
        <v>#N/A N/A</v>
        <stp/>
        <stp>BDH|11437687797711318204</stp>
        <tr r="BJ15" s="1"/>
      </tp>
      <tp t="s">
        <v>#N/A N/A</v>
        <stp/>
        <stp>BDH|16456618556230805839</stp>
        <tr r="AF410" s="1"/>
      </tp>
      <tp t="s">
        <v>#N/A N/A</v>
        <stp/>
        <stp>BDH|14086984935110329369</stp>
        <tr r="AY333" s="1"/>
      </tp>
      <tp t="s">
        <v>#N/A N/A</v>
        <stp/>
        <stp>BDH|18060688659604986206</stp>
        <tr r="AU802" s="1"/>
      </tp>
      <tp t="s">
        <v>#N/A N/A</v>
        <stp/>
        <stp>BDH|17819619525806050840</stp>
        <tr r="BG899" s="1"/>
      </tp>
      <tp t="s">
        <v>#N/A N/A</v>
        <stp/>
        <stp>BDH|11446982995388459455</stp>
        <tr r="AH872" s="1"/>
        <tr r="BV872" s="1"/>
      </tp>
      <tp t="s">
        <v>#N/A N/A</v>
        <stp/>
        <stp>BDH|13976220534409612617</stp>
        <tr r="AX425" s="1"/>
      </tp>
      <tp t="s">
        <v>#N/A N/A</v>
        <stp/>
        <stp>BDH|18318541938502020172</stp>
        <tr r="BT136" s="1"/>
      </tp>
      <tp t="s">
        <v>#N/A N/A</v>
        <stp/>
        <stp>BDH|12723917523121834552</stp>
        <tr r="BD75" s="1"/>
      </tp>
      <tp t="s">
        <v>#N/A N/A</v>
        <stp/>
        <stp>BDH|17432792371083306975</stp>
        <tr r="T719" s="1"/>
      </tp>
      <tp t="s">
        <v>#N/A N/A</v>
        <stp/>
        <stp>BDH|12203853870793628392</stp>
        <tr r="AE798" s="1"/>
      </tp>
      <tp t="s">
        <v>#N/A N/A</v>
        <stp/>
        <stp>BDH|10784282014119381707</stp>
        <tr r="BB203" s="1"/>
      </tp>
      <tp t="s">
        <v>#N/A N/A</v>
        <stp/>
        <stp>BDH|14664695219677937972</stp>
        <tr r="T239" s="1"/>
      </tp>
      <tp t="s">
        <v>#N/A N/A</v>
        <stp/>
        <stp>BDH|10454516269419657726</stp>
        <tr r="AZ233" s="1"/>
      </tp>
      <tp t="s">
        <v>#N/A N/A</v>
        <stp/>
        <stp>BDH|12321945428583511718</stp>
        <tr r="BH378" s="1"/>
      </tp>
      <tp t="s">
        <v>#N/A N/A</v>
        <stp/>
        <stp>BDH|14119391041596570879</stp>
        <tr r="AV453" s="1"/>
      </tp>
      <tp t="s">
        <v>#N/A N/A</v>
        <stp/>
        <stp>BDH|12644798605669456154</stp>
        <tr r="AY935" s="1"/>
      </tp>
      <tp t="s">
        <v>#N/A N/A</v>
        <stp/>
        <stp>BDH|17131869968975101159</stp>
        <tr r="AB449" s="1"/>
      </tp>
      <tp t="s">
        <v>#N/A N/A</v>
        <stp/>
        <stp>BDH|18082730843746976022</stp>
        <tr r="BC254" s="1"/>
      </tp>
      <tp t="s">
        <v>#N/A N/A</v>
        <stp/>
        <stp>BDH|15893327245468202760</stp>
        <tr r="BL853" s="1"/>
      </tp>
      <tp t="s">
        <v>#N/A N/A</v>
        <stp/>
        <stp>BDH|15956150171976421824</stp>
        <tr r="AP423" s="1"/>
      </tp>
      <tp t="s">
        <v>#N/A N/A</v>
        <stp/>
        <stp>BDH|12581687094327318714</stp>
        <tr r="Y260" s="1"/>
      </tp>
      <tp t="s">
        <v>#N/A N/A</v>
        <stp/>
        <stp>BDH|10367953538261183646</stp>
        <tr r="AZ901" s="1"/>
      </tp>
      <tp t="s">
        <v>#N/A N/A</v>
        <stp/>
        <stp>BDH|10941548229732673895</stp>
        <tr r="BS36" s="1"/>
      </tp>
      <tp t="s">
        <v>#N/A N/A</v>
        <stp/>
        <stp>BDH|11346135397045809149</stp>
        <tr r="BJ143" s="1"/>
      </tp>
      <tp t="s">
        <v>#N/A N/A</v>
        <stp/>
        <stp>BDH|15750890558192994745</stp>
        <tr r="AN259" s="1"/>
      </tp>
      <tp t="s">
        <v>#N/A N/A</v>
        <stp/>
        <stp>BDH|13587730986621866030</stp>
        <tr r="BK321" s="1"/>
      </tp>
      <tp t="s">
        <v>#N/A N/A</v>
        <stp/>
        <stp>BDH|16412363399090392133</stp>
        <tr r="AD97" s="1"/>
      </tp>
      <tp t="s">
        <v>#N/A N/A</v>
        <stp/>
        <stp>BDH|12741814069226187752</stp>
        <tr r="BJ866" s="1"/>
      </tp>
      <tp t="s">
        <v>#N/A N/A</v>
        <stp/>
        <stp>BDH|17642591495785338329</stp>
        <tr r="V809" s="1"/>
      </tp>
      <tp t="s">
        <v>#N/A N/A</v>
        <stp/>
        <stp>BDH|17447493560959454123</stp>
        <tr r="AP100" s="1"/>
      </tp>
      <tp t="s">
        <v>#N/A N/A</v>
        <stp/>
        <stp>BDH|17101690706669181541</stp>
        <tr r="Z80" s="1"/>
      </tp>
      <tp t="s">
        <v>#N/A N/A</v>
        <stp/>
        <stp>BDH|11910587498590350018</stp>
        <tr r="AD232" s="1"/>
      </tp>
      <tp t="s">
        <v>#N/A N/A</v>
        <stp/>
        <stp>BDH|12370119898141591648</stp>
        <tr r="BJ524" s="1"/>
      </tp>
      <tp t="s">
        <v>#N/A N/A</v>
        <stp/>
        <stp>BDH|15115625407166899872</stp>
        <tr r="AL277" s="1"/>
      </tp>
      <tp t="s">
        <v>#N/A N/A</v>
        <stp/>
        <stp>BDH|13226862358276288554</stp>
        <tr r="BD886" s="1"/>
      </tp>
      <tp t="s">
        <v>#N/A N/A</v>
        <stp/>
        <stp>BDH|11884911717112073651</stp>
        <tr r="AE894" s="1"/>
      </tp>
      <tp t="s">
        <v>#N/A N/A</v>
        <stp/>
        <stp>BDH|13940854417413525458</stp>
        <tr r="AG707" s="1"/>
        <tr r="BU707" s="1"/>
      </tp>
      <tp t="s">
        <v>#N/A N/A</v>
        <stp/>
        <stp>BDH|16890303593541693068</stp>
        <tr r="AD902" s="1"/>
      </tp>
      <tp t="s">
        <v>#N/A N/A</v>
        <stp/>
        <stp>BDH|17916374826462740948</stp>
        <tr r="AE641" s="1"/>
      </tp>
      <tp t="s">
        <v>#N/A N/A</v>
        <stp/>
        <stp>BDH|12329663822138487385</stp>
        <tr r="AK630" s="1"/>
        <tr r="BY630" s="1"/>
      </tp>
      <tp t="s">
        <v>#N/A N/A</v>
        <stp/>
        <stp>BDH|16879214168577333899</stp>
        <tr r="AI649" s="1"/>
        <tr r="BW649" s="1"/>
      </tp>
      <tp t="s">
        <v>#N/A N/A</v>
        <stp/>
        <stp>BDH|10494352192391804604</stp>
        <tr r="BA934" s="1"/>
      </tp>
      <tp t="s">
        <v>#N/A N/A</v>
        <stp/>
        <stp>BDH|12913649734599495368</stp>
        <tr r="Z527" s="1"/>
      </tp>
      <tp t="s">
        <v>#N/A N/A</v>
        <stp/>
        <stp>BDH|16843250995414180424</stp>
        <tr r="AY944" s="1"/>
      </tp>
      <tp t="s">
        <v>#N/A N/A</v>
        <stp/>
        <stp>BDH|16374742254000910918</stp>
        <tr r="BN25" s="1"/>
      </tp>
      <tp t="s">
        <v>#N/A N/A</v>
        <stp/>
        <stp>BDH|17651326026413036898</stp>
        <tr r="BH10" s="1"/>
      </tp>
      <tp t="s">
        <v>#N/A N/A</v>
        <stp/>
        <stp>BDH|13282120797312935454</stp>
        <tr r="X461" s="1"/>
      </tp>
      <tp t="s">
        <v>#N/A N/A</v>
        <stp/>
        <stp>BDH|16353510399582237521</stp>
        <tr r="AL378" s="1"/>
      </tp>
      <tp t="s">
        <v>#N/A N/A</v>
        <stp/>
        <stp>BDH|10729898241912694328</stp>
        <tr r="AL657" s="1"/>
      </tp>
      <tp t="s">
        <v>#N/A N/A</v>
        <stp/>
        <stp>BDH|13448683506069833196</stp>
        <tr r="AW519" s="1"/>
      </tp>
      <tp t="s">
        <v>#N/A N/A</v>
        <stp/>
        <stp>BDH|17670084285197279527</stp>
        <tr r="BO758" s="1"/>
      </tp>
      <tp t="s">
        <v>#N/A N/A</v>
        <stp/>
        <stp>BDH|11928904401107130225</stp>
        <tr r="AB66" s="1"/>
      </tp>
      <tp t="s">
        <v>#N/A N/A</v>
        <stp/>
        <stp>BDH|17876541286490334720</stp>
        <tr r="AN598" s="1"/>
      </tp>
      <tp t="s">
        <v>#N/A N/A</v>
        <stp/>
        <stp>BDH|17940021357529328643</stp>
        <tr r="AS773" s="1"/>
      </tp>
      <tp t="s">
        <v>#N/A N/A</v>
        <stp/>
        <stp>BDH|16536722286567356390</stp>
        <tr r="O915" s="1"/>
      </tp>
      <tp t="s">
        <v>#N/A N/A</v>
        <stp/>
        <stp>BDH|12410641383110004180</stp>
        <tr r="BZ779" s="1"/>
        <tr r="AO779" s="1"/>
      </tp>
      <tp t="s">
        <v>#N/A N/A</v>
        <stp/>
        <stp>BDH|13584788311049515120</stp>
        <tr r="BR841" s="1"/>
      </tp>
      <tp t="s">
        <v>#N/A N/A</v>
        <stp/>
        <stp>BDH|18417077538112232425</stp>
        <tr r="Y464" s="1"/>
      </tp>
      <tp t="s">
        <v>#N/A N/A</v>
        <stp/>
        <stp>BDH|10812608183697662469</stp>
        <tr r="AK614" s="1"/>
        <tr r="BY614" s="1"/>
      </tp>
      <tp t="s">
        <v>#N/A N/A</v>
        <stp/>
        <stp>BDH|13920734685652327372</stp>
        <tr r="AT693" s="1"/>
      </tp>
      <tp t="s">
        <v>#N/A N/A</v>
        <stp/>
        <stp>BDH|17531844519607417470</stp>
        <tr r="BY939" s="1"/>
        <tr r="AK939" s="1"/>
      </tp>
      <tp t="s">
        <v>#N/A N/A</v>
        <stp/>
        <stp>BDH|13373623923053053996</stp>
        <tr r="AQ570" s="1"/>
      </tp>
      <tp t="s">
        <v>#N/A N/A</v>
        <stp/>
        <stp>BDH|11385977346978959904</stp>
        <tr r="AQ12" s="1"/>
      </tp>
      <tp t="s">
        <v>#N/A N/A</v>
        <stp/>
        <stp>BDH|12398598206928170268</stp>
        <tr r="AR541" s="1"/>
      </tp>
      <tp t="s">
        <v>#N/A N/A</v>
        <stp/>
        <stp>BDH|12309811575770990058</stp>
        <tr r="BB507" s="1"/>
      </tp>
      <tp t="s">
        <v>#N/A N/A</v>
        <stp/>
        <stp>BDH|12565652709460501977</stp>
        <tr r="AR869" s="1"/>
      </tp>
      <tp t="s">
        <v>#N/A N/A</v>
        <stp/>
        <stp>BDH|13269676827772187888</stp>
        <tr r="BO272" s="1"/>
      </tp>
      <tp t="s">
        <v>#N/A N/A</v>
        <stp/>
        <stp>BDH|14506572978359961281</stp>
        <tr r="AH691" s="1"/>
        <tr r="BV691" s="1"/>
      </tp>
      <tp t="s">
        <v>#N/A N/A</v>
        <stp/>
        <stp>BDH|10653396187524185228</stp>
        <tr r="AI827" s="1"/>
        <tr r="BW827" s="1"/>
      </tp>
      <tp t="s">
        <v>#N/A N/A</v>
        <stp/>
        <stp>BDH|17432908471877766393</stp>
        <tr r="BQ331" s="1"/>
      </tp>
      <tp t="s">
        <v>#N/A N/A</v>
        <stp/>
        <stp>BDH|13127920779215120504</stp>
        <tr r="AR553" s="1"/>
      </tp>
      <tp t="s">
        <v>#N/A N/A</v>
        <stp/>
        <stp>BDH|15736031494661808031</stp>
        <tr r="BT95" s="1"/>
      </tp>
      <tp t="s">
        <v>#N/A N/A</v>
        <stp/>
        <stp>BDH|18257385803163411565</stp>
        <tr r="BO333" s="1"/>
      </tp>
      <tp t="s">
        <v>#N/A N/A</v>
        <stp/>
        <stp>BDH|18087690428057342699</stp>
        <tr r="AI170" s="1"/>
        <tr r="BW170" s="1"/>
      </tp>
      <tp t="s">
        <v>#N/A N/A</v>
        <stp/>
        <stp>BDH|10591395156032614978</stp>
        <tr r="BE656" s="1"/>
      </tp>
      <tp t="s">
        <v>#N/A N/A</v>
        <stp/>
        <stp>BDH|10780921680698838469</stp>
        <tr r="AO197" s="1"/>
        <tr r="BZ197" s="1"/>
      </tp>
      <tp t="s">
        <v>#N/A N/A</v>
        <stp/>
        <stp>BDH|11434179149508322128</stp>
        <tr r="AU877" s="1"/>
      </tp>
      <tp t="s">
        <v>#N/A N/A</v>
        <stp/>
        <stp>BDH|11830261710357135847</stp>
        <tr r="AN366" s="1"/>
      </tp>
      <tp t="s">
        <v>#N/A N/A</v>
        <stp/>
        <stp>BDH|12300423929260719945</stp>
        <tr r="BP744" s="1"/>
      </tp>
      <tp t="s">
        <v>#N/A N/A</v>
        <stp/>
        <stp>BDH|16119801831776930621</stp>
        <tr r="AP292" s="1"/>
      </tp>
      <tp t="s">
        <v>#N/A N/A</v>
        <stp/>
        <stp>BDH|12817070093793303542</stp>
        <tr r="BS333" s="1"/>
      </tp>
      <tp t="s">
        <v>#N/A N/A</v>
        <stp/>
        <stp>BDH|11124856848015645514</stp>
        <tr r="AE315" s="1"/>
      </tp>
      <tp t="s">
        <v>#N/A N/A</v>
        <stp/>
        <stp>BDH|10455231497585352380</stp>
        <tr r="AN885" s="1"/>
      </tp>
      <tp t="s">
        <v>#N/A N/A</v>
        <stp/>
        <stp>BDH|15479436292085688092</stp>
        <tr r="AG893" s="1"/>
        <tr r="BU893" s="1"/>
      </tp>
      <tp t="s">
        <v>#N/A N/A</v>
        <stp/>
        <stp>BDH|17389946921576582798</stp>
        <tr r="BC252" s="1"/>
      </tp>
      <tp t="s">
        <v>#N/A N/A</v>
        <stp/>
        <stp>BDH|12417573427859672186</stp>
        <tr r="AU360" s="1"/>
      </tp>
      <tp t="s">
        <v>#N/A N/A</v>
        <stp/>
        <stp>BDH|13488990129287752294</stp>
        <tr r="AH880" s="1"/>
        <tr r="BV880" s="1"/>
      </tp>
      <tp t="s">
        <v>#N/A N/A</v>
        <stp/>
        <stp>BDH|11390987955944052448</stp>
        <tr r="BR919" s="1"/>
      </tp>
      <tp t="s">
        <v>#N/A N/A</v>
        <stp/>
        <stp>BDH|11859111194837234355</stp>
        <tr r="AN39" s="1"/>
      </tp>
      <tp t="s">
        <v>#N/A N/A</v>
        <stp/>
        <stp>BDH|12002639676518953663</stp>
        <tr r="X764" s="1"/>
      </tp>
      <tp t="s">
        <v>#N/A N/A</v>
        <stp/>
        <stp>BDH|16950219531009164320</stp>
        <tr r="S905" s="1"/>
      </tp>
      <tp t="s">
        <v>#N/A N/A</v>
        <stp/>
        <stp>BDH|13858823006604584231</stp>
        <tr r="S846" s="1"/>
      </tp>
      <tp t="s">
        <v>#N/A N/A</v>
        <stp/>
        <stp>BDH|12067993623276788276</stp>
        <tr r="BG139" s="1"/>
      </tp>
      <tp t="s">
        <v>#N/A N/A</v>
        <stp/>
        <stp>BDH|11265964792598593497</stp>
        <tr r="BJ74" s="1"/>
      </tp>
      <tp t="s">
        <v>#N/A N/A</v>
        <stp/>
        <stp>BDH|15808912887500096947</stp>
        <tr r="BI844" s="1"/>
      </tp>
      <tp t="s">
        <v>#N/A N/A</v>
        <stp/>
        <stp>BDH|18431540628966011422</stp>
        <tr r="AP381" s="1"/>
      </tp>
      <tp t="s">
        <v>#N/A N/A</v>
        <stp/>
        <stp>BDH|15869169696051079121</stp>
        <tr r="T608" s="1"/>
      </tp>
      <tp t="s">
        <v>#N/A N/A</v>
        <stp/>
        <stp>BDH|18296611123060311191</stp>
        <tr r="BA429" s="1"/>
      </tp>
      <tp t="s">
        <v>#N/A N/A</v>
        <stp/>
        <stp>BDH|14886412571212749853</stp>
        <tr r="AN412" s="1"/>
      </tp>
      <tp t="s">
        <v>#N/A N/A</v>
        <stp/>
        <stp>BDH|17058770634297987900</stp>
        <tr r="AP584" s="1"/>
      </tp>
      <tp t="s">
        <v>#N/A N/A</v>
        <stp/>
        <stp>BDH|11821014692996991388</stp>
        <tr r="AF191" s="1"/>
      </tp>
      <tp t="s">
        <v>#N/A N/A</v>
        <stp/>
        <stp>BDH|17658796083847175272</stp>
        <tr r="BP545" s="1"/>
      </tp>
      <tp t="s">
        <v>#N/A N/A</v>
        <stp/>
        <stp>BDH|13524598469999991464</stp>
        <tr r="T426" s="1"/>
      </tp>
      <tp t="s">
        <v>#N/A N/A</v>
        <stp/>
        <stp>BDH|10583575439663651870</stp>
        <tr r="BH188" s="1"/>
      </tp>
      <tp t="s">
        <v>#N/A N/A</v>
        <stp/>
        <stp>BDH|13872167901797625838</stp>
        <tr r="AU240" s="1"/>
      </tp>
      <tp t="s">
        <v>#N/A N/A</v>
        <stp/>
        <stp>BDH|12263296781260396537</stp>
        <tr r="AC33" s="1"/>
      </tp>
      <tp t="s">
        <v>#N/A N/A</v>
        <stp/>
        <stp>BDH|18385562459043267640</stp>
        <tr r="BC688" s="1"/>
      </tp>
      <tp t="s">
        <v>#N/A N/A</v>
        <stp/>
        <stp>BDH|17817629991893368625</stp>
        <tr r="BG165" s="1"/>
      </tp>
      <tp t="s">
        <v>#N/A N/A</v>
        <stp/>
        <stp>BDH|15335073828019076364</stp>
        <tr r="BE152" s="1"/>
      </tp>
      <tp t="s">
        <v>#N/A N/A</v>
        <stp/>
        <stp>BDH|17275745097182977627</stp>
        <tr r="BO176" s="1"/>
      </tp>
      <tp t="s">
        <v>#N/A N/A</v>
        <stp/>
        <stp>BDH|10735946828916168009</stp>
        <tr r="BA156" s="1"/>
      </tp>
      <tp t="s">
        <v>#N/A N/A</v>
        <stp/>
        <stp>BDH|14093729153372321982</stp>
        <tr r="T392" s="1"/>
      </tp>
      <tp t="s">
        <v>#N/A N/A</v>
        <stp/>
        <stp>BDH|17887927325926267773</stp>
        <tr r="BF164" s="1"/>
      </tp>
      <tp t="s">
        <v>#N/A N/A</v>
        <stp/>
        <stp>BDH|18308695005284621736</stp>
        <tr r="AZ447" s="1"/>
      </tp>
      <tp t="s">
        <v>#N/A N/A</v>
        <stp/>
        <stp>BDH|10346767488455424736</stp>
        <tr r="BO496" s="1"/>
      </tp>
      <tp t="s">
        <v>#N/A N/A</v>
        <stp/>
        <stp>BDH|11626403498471670020</stp>
        <tr r="AE377" s="1"/>
      </tp>
      <tp t="s">
        <v>#N/A N/A</v>
        <stp/>
        <stp>BDH|11318897657294521524</stp>
        <tr r="AX620" s="1"/>
      </tp>
      <tp t="s">
        <v>#N/A N/A</v>
        <stp/>
        <stp>BDH|17675304159135577907</stp>
        <tr r="BD10" s="1"/>
      </tp>
      <tp t="s">
        <v>#N/A N/A</v>
        <stp/>
        <stp>BDH|15246881227005327745</stp>
        <tr r="BS505" s="1"/>
      </tp>
      <tp t="s">
        <v>#N/A N/A</v>
        <stp/>
        <stp>BDH|11912464336338650351</stp>
        <tr r="T196" s="1"/>
      </tp>
      <tp t="s">
        <v>#N/A N/A</v>
        <stp/>
        <stp>BDH|13382168463061439882</stp>
        <tr r="BL98" s="1"/>
      </tp>
      <tp t="s">
        <v>#N/A N/A</v>
        <stp/>
        <stp>BDH|13912662825568155212</stp>
        <tr r="S717" s="1"/>
      </tp>
      <tp t="s">
        <v>#N/A N/A</v>
        <stp/>
        <stp>BDH|17572814302136912452</stp>
        <tr r="AI612" s="1"/>
        <tr r="BW612" s="1"/>
      </tp>
      <tp t="s">
        <v>#N/A N/A</v>
        <stp/>
        <stp>BDH|17716426386575021391</stp>
        <tr r="BB536" s="1"/>
      </tp>
      <tp t="s">
        <v>#N/A N/A</v>
        <stp/>
        <stp>BDH|14982812422512865188</stp>
        <tr r="AH555" s="1"/>
        <tr r="BV555" s="1"/>
      </tp>
      <tp t="s">
        <v>#N/A N/A</v>
        <stp/>
        <stp>BDH|12247817248284271736</stp>
        <tr r="AB894" s="1"/>
      </tp>
      <tp t="s">
        <v>#N/A N/A</v>
        <stp/>
        <stp>BDH|18044043905766344384</stp>
        <tr r="AV812" s="1"/>
      </tp>
      <tp t="s">
        <v>#N/A N/A</v>
        <stp/>
        <stp>BDH|14955804730074492678</stp>
        <tr r="BN657" s="1"/>
      </tp>
      <tp t="s">
        <v>#N/A N/A</v>
        <stp/>
        <stp>BDH|11324094396740771516</stp>
        <tr r="AG844" s="1"/>
        <tr r="BU844" s="1"/>
      </tp>
      <tp t="s">
        <v>#N/A N/A</v>
        <stp/>
        <stp>BDH|18223195031581517654</stp>
        <tr r="BC880" s="1"/>
      </tp>
      <tp t="s">
        <v>#N/A N/A</v>
        <stp/>
        <stp>BDH|16962503687764365273</stp>
        <tr r="AS193" s="1"/>
      </tp>
      <tp t="s">
        <v>#N/A N/A</v>
        <stp/>
        <stp>BDH|18096373589958426606</stp>
        <tr r="S379" s="1"/>
      </tp>
      <tp t="s">
        <v>#N/A N/A</v>
        <stp/>
        <stp>BDH|13050460297393374087</stp>
        <tr r="AU822" s="1"/>
      </tp>
      <tp t="s">
        <v>#N/A N/A</v>
        <stp/>
        <stp>BDH|11194548929028236344</stp>
        <tr r="Q938" s="1"/>
      </tp>
      <tp t="s">
        <v>#N/A N/A</v>
        <stp/>
        <stp>BDH|12067001153049899318</stp>
        <tr r="Y745" s="1"/>
      </tp>
      <tp t="s">
        <v>#N/A N/A</v>
        <stp/>
        <stp>BDH|15964499920157313999</stp>
        <tr r="BT605" s="1"/>
      </tp>
      <tp t="s">
        <v>#N/A N/A</v>
        <stp/>
        <stp>BDH|14744868647910819542</stp>
        <tr r="BL12" s="1"/>
      </tp>
      <tp t="s">
        <v>#N/A N/A</v>
        <stp/>
        <stp>BDH|10544300699361231642</stp>
        <tr r="AY828" s="1"/>
      </tp>
      <tp t="s">
        <v>#N/A N/A</v>
        <stp/>
        <stp>BDH|11353040649190758837</stp>
        <tr r="Y848" s="1"/>
      </tp>
      <tp t="s">
        <v>#N/A N/A</v>
        <stp/>
        <stp>BDH|11780338881781917660</stp>
        <tr r="BQ396" s="1"/>
      </tp>
      <tp t="s">
        <v>#N/A N/A</v>
        <stp/>
        <stp>BDH|12162788380664296417</stp>
        <tr r="BD39" s="1"/>
      </tp>
      <tp t="s">
        <v>#N/A N/A</v>
        <stp/>
        <stp>BDH|13956855308122934474</stp>
        <tr r="Z26" s="1"/>
      </tp>
      <tp t="s">
        <v>#N/A N/A</v>
        <stp/>
        <stp>BDH|14551832567303251494</stp>
        <tr r="AY915" s="1"/>
      </tp>
      <tp t="s">
        <v>#N/A N/A</v>
        <stp/>
        <stp>BDH|10759836860257734497</stp>
        <tr r="X580" s="1"/>
      </tp>
      <tp t="s">
        <v>#N/A N/A</v>
        <stp/>
        <stp>BDH|12014657084988292992</stp>
        <tr r="AH577" s="1"/>
        <tr r="BV577" s="1"/>
      </tp>
      <tp t="s">
        <v>#N/A N/A</v>
        <stp/>
        <stp>BDH|15434265281614863612</stp>
        <tr r="AD680" s="1"/>
      </tp>
      <tp t="s">
        <v>#N/A N/A</v>
        <stp/>
        <stp>BDH|16109766108105785954</stp>
        <tr r="AL584" s="1"/>
      </tp>
      <tp t="s">
        <v>#N/A N/A</v>
        <stp/>
        <stp>BDH|13598418781305093780</stp>
        <tr r="AC63" s="1"/>
      </tp>
      <tp t="s">
        <v>#N/A N/A</v>
        <stp/>
        <stp>BDH|11115111193537978379</stp>
        <tr r="U911" s="1"/>
      </tp>
      <tp t="s">
        <v>#N/A N/A</v>
        <stp/>
        <stp>BDH|11781986311430248415</stp>
        <tr r="AX701" s="1"/>
      </tp>
      <tp t="s">
        <v>#N/A N/A</v>
        <stp/>
        <stp>BDH|18377090870363483137</stp>
        <tr r="BN664" s="1"/>
      </tp>
      <tp t="s">
        <v>#N/A N/A</v>
        <stp/>
        <stp>BDH|11959241024605198950</stp>
        <tr r="S60" s="1"/>
      </tp>
      <tp t="s">
        <v>#N/A N/A</v>
        <stp/>
        <stp>BDH|11774981572945437747</stp>
        <tr r="BG523" s="1"/>
      </tp>
      <tp t="s">
        <v>#N/A N/A</v>
        <stp/>
        <stp>BDH|11486828858929100823</stp>
        <tr r="BF568" s="1"/>
      </tp>
      <tp t="s">
        <v>#N/A N/A</v>
        <stp/>
        <stp>BDH|16289390041449651513</stp>
        <tr r="BS176" s="1"/>
      </tp>
      <tp t="s">
        <v>#N/A N/A</v>
        <stp/>
        <stp>BDH|17231482873940774935</stp>
        <tr r="AM315" s="1"/>
      </tp>
      <tp t="s">
        <v>#N/A N/A</v>
        <stp/>
        <stp>BDH|10951009367283432877</stp>
        <tr r="AC363" s="1"/>
      </tp>
      <tp t="s">
        <v>#N/A N/A</v>
        <stp/>
        <stp>BDH|14290121099936789733</stp>
        <tr r="AA749" s="1"/>
      </tp>
      <tp t="s">
        <v>#N/A N/A</v>
        <stp/>
        <stp>BDH|12705396312645431859</stp>
        <tr r="T785" s="1"/>
      </tp>
      <tp t="s">
        <v>#N/A N/A</v>
        <stp/>
        <stp>BDH|17748987422632487344</stp>
        <tr r="AU660" s="1"/>
      </tp>
      <tp t="s">
        <v>#N/A N/A</v>
        <stp/>
        <stp>BDH|12524773289166094660</stp>
        <tr r="BG276" s="1"/>
      </tp>
      <tp t="s">
        <v>#N/A N/A</v>
        <stp/>
        <stp>BDH|13986841714351155656</stp>
        <tr r="T560" s="1"/>
      </tp>
      <tp t="s">
        <v>#N/A N/A</v>
        <stp/>
        <stp>BDH|12940407231789347168</stp>
        <tr r="X549" s="1"/>
      </tp>
      <tp t="s">
        <v>#N/A N/A</v>
        <stp/>
        <stp>BDH|10567757680284595682</stp>
        <tr r="BI409" s="1"/>
      </tp>
      <tp t="s">
        <v>#N/A N/A</v>
        <stp/>
        <stp>BDH|11698801610383852636</stp>
        <tr r="AP211" s="1"/>
      </tp>
      <tp t="s">
        <v>#N/A N/A</v>
        <stp/>
        <stp>BDH|17047094159457882854</stp>
        <tr r="T918" s="1"/>
      </tp>
      <tp t="s">
        <v>#N/A N/A</v>
        <stp/>
        <stp>BDH|16277995780173559939</stp>
        <tr r="AG40" s="1"/>
        <tr r="BU40" s="1"/>
      </tp>
      <tp t="s">
        <v>#N/A N/A</v>
        <stp/>
        <stp>BDH|17685941758817099177</stp>
        <tr r="BF794" s="1"/>
      </tp>
      <tp t="s">
        <v>#N/A N/A</v>
        <stp/>
        <stp>BDH|11758176254081152989</stp>
        <tr r="AO686" s="1"/>
        <tr r="BZ686" s="1"/>
      </tp>
      <tp t="s">
        <v>#N/A N/A</v>
        <stp/>
        <stp>BDH|15750139876626609895</stp>
        <tr r="AZ812" s="1"/>
      </tp>
      <tp t="s">
        <v>#N/A N/A</v>
        <stp/>
        <stp>BDH|16960009022478524136</stp>
        <tr r="BI41" s="1"/>
      </tp>
      <tp t="s">
        <v>#N/A N/A</v>
        <stp/>
        <stp>BDH|18240725379316491304</stp>
        <tr r="AN633" s="1"/>
      </tp>
      <tp t="s">
        <v>#N/A N/A</v>
        <stp/>
        <stp>BDH|14004999091898090156</stp>
        <tr r="AS200" s="1"/>
      </tp>
      <tp t="s">
        <v>#N/A N/A</v>
        <stp/>
        <stp>BDH|16308052828881414875</stp>
        <tr r="AN383" s="1"/>
      </tp>
      <tp t="s">
        <v>#N/A N/A</v>
        <stp/>
        <stp>BDH|15922972407196270768</stp>
        <tr r="AZ466" s="1"/>
      </tp>
      <tp t="s">
        <v>#N/A N/A</v>
        <stp/>
        <stp>BDH|16370192117098197312</stp>
        <tr r="BB38" s="1"/>
      </tp>
      <tp t="s">
        <v>#N/A N/A</v>
        <stp/>
        <stp>BDH|17831865407754194656</stp>
        <tr r="AK227" s="1"/>
        <tr r="BY227" s="1"/>
      </tp>
      <tp t="s">
        <v>#N/A N/A</v>
        <stp/>
        <stp>BDH|13678379561028449394</stp>
        <tr r="Z922" s="1"/>
      </tp>
      <tp t="s">
        <v>#N/A N/A</v>
        <stp/>
        <stp>BDH|10991665640878090723</stp>
        <tr r="BK562" s="1"/>
      </tp>
      <tp t="s">
        <v>#N/A N/A</v>
        <stp/>
        <stp>BDH|17229766543871884829</stp>
        <tr r="AL82" s="1"/>
      </tp>
      <tp t="s">
        <v>#N/A N/A</v>
        <stp/>
        <stp>BDH|13002953928887146212</stp>
        <tr r="BK689" s="1"/>
      </tp>
      <tp t="s">
        <v>#N/A N/A</v>
        <stp/>
        <stp>BDH|13360899206372641475</stp>
        <tr r="AT489" s="1"/>
      </tp>
      <tp t="s">
        <v>#N/A N/A</v>
        <stp/>
        <stp>BDH|10006924607400943419</stp>
        <tr r="AW149" s="1"/>
      </tp>
      <tp t="s">
        <v>#N/A N/A</v>
        <stp/>
        <stp>BDH|10481297960391992898</stp>
        <tr r="BL239" s="1"/>
      </tp>
      <tp t="s">
        <v>#N/A N/A</v>
        <stp/>
        <stp>BDH|15672801845553792796</stp>
        <tr r="AD620" s="1"/>
      </tp>
      <tp t="s">
        <v>#N/A N/A</v>
        <stp/>
        <stp>BDH|11968853715370284562</stp>
        <tr r="AP539" s="1"/>
      </tp>
      <tp t="s">
        <v>#N/A N/A</v>
        <stp/>
        <stp>BDH|16077197510399363279</stp>
        <tr r="AW488" s="1"/>
      </tp>
      <tp t="s">
        <v>#N/A N/A</v>
        <stp/>
        <stp>BDH|14482911329270521245</stp>
        <tr r="T660" s="1"/>
      </tp>
      <tp t="s">
        <v>#N/A N/A</v>
        <stp/>
        <stp>BDH|16180564722028176497</stp>
        <tr r="AN364" s="1"/>
      </tp>
      <tp t="s">
        <v>#N/A N/A</v>
        <stp/>
        <stp>BDH|14952922833311117246</stp>
        <tr r="T632" s="1"/>
      </tp>
      <tp t="s">
        <v>#N/A N/A</v>
        <stp/>
        <stp>BDH|16560316909160323830</stp>
        <tr r="BS744" s="1"/>
      </tp>
      <tp t="s">
        <v>#N/A N/A</v>
        <stp/>
        <stp>BDH|16027626876552922800</stp>
        <tr r="AR63" s="1"/>
      </tp>
      <tp t="s">
        <v>#N/A N/A</v>
        <stp/>
        <stp>BDH|13025801719144663327</stp>
        <tr r="BB805" s="1"/>
      </tp>
      <tp t="s">
        <v>#N/A N/A</v>
        <stp/>
        <stp>BDH|10429007359499723170</stp>
        <tr r="AI496" s="1"/>
        <tr r="BW496" s="1"/>
      </tp>
      <tp t="s">
        <v>#N/A N/A</v>
        <stp/>
        <stp>BDH|18312081636261252724</stp>
        <tr r="BP629" s="1"/>
      </tp>
      <tp t="s">
        <v>#N/A N/A</v>
        <stp/>
        <stp>BDH|15567162611510638890</stp>
        <tr r="AB839" s="1"/>
      </tp>
      <tp t="s">
        <v>#N/A N/A</v>
        <stp/>
        <stp>BDH|11341884431514363341</stp>
        <tr r="BE474" s="1"/>
      </tp>
      <tp t="s">
        <v>#N/A N/A</v>
        <stp/>
        <stp>BDH|14809801336891234318</stp>
        <tr r="AI743" s="1"/>
        <tr r="BW743" s="1"/>
      </tp>
      <tp t="s">
        <v>#N/A N/A</v>
        <stp/>
        <stp>BDH|15434850605219012992</stp>
        <tr r="BT452" s="1"/>
      </tp>
      <tp t="s">
        <v>#N/A N/A</v>
        <stp/>
        <stp>BDH|15428850791748559182</stp>
        <tr r="V447" s="1"/>
      </tp>
      <tp t="s">
        <v>#N/A N/A</v>
        <stp/>
        <stp>BDH|12209712480746760692</stp>
        <tr r="BJ917" s="1"/>
      </tp>
      <tp t="s">
        <v>#N/A N/A</v>
        <stp/>
        <stp>BDH|13498579182492549191</stp>
        <tr r="W477" s="1"/>
      </tp>
      <tp t="s">
        <v>#N/A N/A</v>
        <stp/>
        <stp>BDH|11073630467685834913</stp>
        <tr r="S886" s="1"/>
      </tp>
      <tp t="s">
        <v>#N/A N/A</v>
        <stp/>
        <stp>BDH|12430779751419776488</stp>
        <tr r="AX109" s="1"/>
      </tp>
      <tp t="s">
        <v>#N/A N/A</v>
        <stp/>
        <stp>BDH|14479182555348008547</stp>
        <tr r="BT521" s="1"/>
      </tp>
      <tp t="s">
        <v>#N/A N/A</v>
        <stp/>
        <stp>BDH|14811215594040629266</stp>
        <tr r="AG332" s="1"/>
        <tr r="BU332" s="1"/>
      </tp>
      <tp t="s">
        <v>#N/A N/A</v>
        <stp/>
        <stp>BDH|10011850844061467087</stp>
        <tr r="Y760" s="1"/>
      </tp>
      <tp t="s">
        <v>#N/A N/A</v>
        <stp/>
        <stp>BDH|17866931870275606102</stp>
        <tr r="BL430" s="1"/>
      </tp>
      <tp t="s">
        <v>#N/A N/A</v>
        <stp/>
        <stp>BDH|11917336876179371126</stp>
        <tr r="AU946" s="1"/>
      </tp>
      <tp t="s">
        <v>#N/A N/A</v>
        <stp/>
        <stp>BDH|12804732880599473927</stp>
        <tr r="AS818" s="1"/>
      </tp>
      <tp t="s">
        <v>#N/A N/A</v>
        <stp/>
        <stp>BDH|13343406539660500923</stp>
        <tr r="X535" s="1"/>
      </tp>
      <tp t="s">
        <v>#N/A N/A</v>
        <stp/>
        <stp>BDH|18357602185449872233</stp>
        <tr r="Y669" s="1"/>
      </tp>
      <tp t="s">
        <v>#N/A N/A</v>
        <stp/>
        <stp>BDH|11461616901089862311</stp>
        <tr r="AH838" s="1"/>
        <tr r="BV838" s="1"/>
      </tp>
      <tp t="s">
        <v>#N/A N/A</v>
        <stp/>
        <stp>BDH|11057122817719103596</stp>
        <tr r="BT6" s="1"/>
      </tp>
      <tp t="s">
        <v>#N/A N/A</v>
        <stp/>
        <stp>BDH|13468020376568858150</stp>
        <tr r="BL133" s="1"/>
      </tp>
      <tp t="s">
        <v>#N/A N/A</v>
        <stp/>
        <stp>BDH|14002159092604917538</stp>
        <tr r="X377" s="1"/>
      </tp>
      <tp t="s">
        <v>#N/A N/A</v>
        <stp/>
        <stp>BDH|17997247482075699542</stp>
        <tr r="BS782" s="1"/>
      </tp>
      <tp t="s">
        <v>#N/A N/A</v>
        <stp/>
        <stp>BDH|12467810001341108681</stp>
        <tr r="AC426" s="1"/>
      </tp>
      <tp t="s">
        <v>#N/A N/A</v>
        <stp/>
        <stp>BDH|12242906408097279151</stp>
        <tr r="BN914" s="1"/>
      </tp>
      <tp t="s">
        <v>#N/A N/A</v>
        <stp/>
        <stp>BDH|16982524758913915870</stp>
        <tr r="BK406" s="1"/>
      </tp>
      <tp t="s">
        <v>#N/A N/A</v>
        <stp/>
        <stp>BDH|14703887300885003434</stp>
        <tr r="BT361" s="1"/>
      </tp>
      <tp t="s">
        <v>#N/A N/A</v>
        <stp/>
        <stp>BDH|16155400824879940402</stp>
        <tr r="BS745" s="1"/>
      </tp>
      <tp t="s">
        <v>#N/A N/A</v>
        <stp/>
        <stp>BDH|18415777985392283886</stp>
        <tr r="BH650" s="1"/>
      </tp>
      <tp t="s">
        <v>#N/A N/A</v>
        <stp/>
        <stp>BDH|11945451581055474559</stp>
        <tr r="AZ790" s="1"/>
      </tp>
      <tp t="s">
        <v>#N/A N/A</v>
        <stp/>
        <stp>BDH|14639245418848129277</stp>
        <tr r="T893" s="1"/>
      </tp>
      <tp t="s">
        <v>#N/A N/A</v>
        <stp/>
        <stp>BDH|11955279061830164829</stp>
        <tr r="AL348" s="1"/>
      </tp>
      <tp t="s">
        <v>#N/A N/A</v>
        <stp/>
        <stp>BDH|16618245881116872778</stp>
        <tr r="AQ860" s="1"/>
      </tp>
      <tp t="s">
        <v>#N/A N/A</v>
        <stp/>
        <stp>BDH|18184892384493212626</stp>
        <tr r="BI490" s="1"/>
      </tp>
      <tp t="s">
        <v>#N/A N/A</v>
        <stp/>
        <stp>BDH|15836486997583999620</stp>
        <tr r="BD878" s="1"/>
      </tp>
      <tp t="s">
        <v>#N/A N/A</v>
        <stp/>
        <stp>BDH|17565049653396874962</stp>
        <tr r="AP712" s="1"/>
      </tp>
      <tp t="s">
        <v>#N/A N/A</v>
        <stp/>
        <stp>BDH|13749831583057981924</stp>
        <tr r="W120" s="1"/>
      </tp>
      <tp t="s">
        <v>#N/A N/A</v>
        <stp/>
        <stp>BDH|13257151635934757891</stp>
        <tr r="BQ97" s="1"/>
      </tp>
      <tp t="s">
        <v>#N/A N/A</v>
        <stp/>
        <stp>BDH|12669470658409089753</stp>
        <tr r="AE539" s="1"/>
      </tp>
      <tp t="s">
        <v>#N/A N/A</v>
        <stp/>
        <stp>BDH|12791170259379017252</stp>
        <tr r="BG246" s="1"/>
      </tp>
      <tp t="s">
        <v>#N/A N/A</v>
        <stp/>
        <stp>BDH|18069079618812480677</stp>
        <tr r="AN135" s="1"/>
      </tp>
      <tp t="s">
        <v>#N/A N/A</v>
        <stp/>
        <stp>BDH|12806139775428046121</stp>
        <tr r="BI918" s="1"/>
      </tp>
      <tp t="s">
        <v>#N/A N/A</v>
        <stp/>
        <stp>BDH|10196936057741064096</stp>
        <tr r="AC765" s="1"/>
      </tp>
      <tp t="s">
        <v>#N/A N/A</v>
        <stp/>
        <stp>BDH|17300687743939034145</stp>
        <tr r="W352" s="1"/>
      </tp>
      <tp t="s">
        <v>#N/A N/A</v>
        <stp/>
        <stp>BDH|11114869770146854534</stp>
        <tr r="AR490" s="1"/>
      </tp>
      <tp t="s">
        <v>#N/A N/A</v>
        <stp/>
        <stp>BDH|13381331320886987956</stp>
        <tr r="AR803" s="1"/>
      </tp>
      <tp t="s">
        <v>#N/A N/A</v>
        <stp/>
        <stp>BDH|14126153806771695980</stp>
        <tr r="BO461" s="1"/>
      </tp>
      <tp t="s">
        <v>#N/A N/A</v>
        <stp/>
        <stp>BDH|12041217683572818768</stp>
        <tr r="BH732" s="1"/>
      </tp>
      <tp t="s">
        <v>#N/A N/A</v>
        <stp/>
        <stp>BDH|10835331145269268309</stp>
        <tr r="AG13" s="1"/>
        <tr r="BU13" s="1"/>
      </tp>
      <tp t="s">
        <v>#N/A N/A</v>
        <stp/>
        <stp>BDH|12600808008620418760</stp>
        <tr r="AC92" s="1"/>
      </tp>
      <tp t="s">
        <v>#N/A N/A</v>
        <stp/>
        <stp>BDH|17743200223243102999</stp>
        <tr r="BS630" s="1"/>
      </tp>
      <tp t="s">
        <v>#N/A N/A</v>
        <stp/>
        <stp>BDH|11143734925590280992</stp>
        <tr r="Y465" s="1"/>
      </tp>
      <tp t="s">
        <v>#N/A N/A</v>
        <stp/>
        <stp>BDH|11192821595669394499</stp>
        <tr r="AO658" s="1"/>
        <tr r="BZ658" s="1"/>
      </tp>
      <tp t="s">
        <v>#N/A N/A</v>
        <stp/>
        <stp>BDH|11205440048984009827</stp>
        <tr r="BG328" s="1"/>
      </tp>
      <tp t="s">
        <v>#N/A N/A</v>
        <stp/>
        <stp>BDH|10227010703458916559</stp>
        <tr r="BS368" s="1"/>
      </tp>
      <tp t="s">
        <v>#N/A N/A</v>
        <stp/>
        <stp>BDH|11556972865371884231</stp>
        <tr r="AA302" s="1"/>
      </tp>
      <tp t="s">
        <v>#N/A N/A</v>
        <stp/>
        <stp>BDH|15429043683974971462</stp>
        <tr r="AD171" s="1"/>
      </tp>
      <tp t="s">
        <v>#N/A N/A</v>
        <stp/>
        <stp>BDH|13672901665590767188</stp>
        <tr r="AS294" s="1"/>
      </tp>
      <tp t="s">
        <v>#N/A N/A</v>
        <stp/>
        <stp>BDH|10621388572301877883</stp>
        <tr r="X269" s="1"/>
      </tp>
      <tp t="s">
        <v>#N/A N/A</v>
        <stp/>
        <stp>BDH|13575157155389980307</stp>
        <tr r="AU490" s="1"/>
      </tp>
      <tp t="s">
        <v>#N/A N/A</v>
        <stp/>
        <stp>BDH|15014910875816108095</stp>
        <tr r="AL848" s="1"/>
      </tp>
      <tp t="s">
        <v>#N/A N/A</v>
        <stp/>
        <stp>BDH|10875774740626097830</stp>
        <tr r="BR614" s="1"/>
      </tp>
      <tp t="s">
        <v>#N/A N/A</v>
        <stp/>
        <stp>BDH|12659799956048693539</stp>
        <tr r="AT342" s="1"/>
      </tp>
      <tp t="s">
        <v>#N/A N/A</v>
        <stp/>
        <stp>BDH|10185716181673413195</stp>
        <tr r="BP709" s="1"/>
      </tp>
      <tp t="s">
        <v>#N/A N/A</v>
        <stp/>
        <stp>BDH|18317614144851901631</stp>
        <tr r="AU120" s="1"/>
      </tp>
      <tp t="s">
        <v>#N/A N/A</v>
        <stp/>
        <stp>BDH|17701218944604845869</stp>
        <tr r="AQ162" s="1"/>
      </tp>
      <tp t="s">
        <v>#N/A N/A</v>
        <stp/>
        <stp>BDH|17399983543966205160</stp>
        <tr r="Y392" s="1"/>
      </tp>
      <tp t="s">
        <v>#N/A N/A</v>
        <stp/>
        <stp>BDH|10673894141432275303</stp>
        <tr r="BH646" s="1"/>
      </tp>
      <tp t="s">
        <v>#N/A N/A</v>
        <stp/>
        <stp>BDH|12118157688694137210</stp>
        <tr r="P903" s="1"/>
      </tp>
      <tp t="s">
        <v>#N/A N/A</v>
        <stp/>
        <stp>BDH|15534964153751860545</stp>
        <tr r="AY445" s="1"/>
      </tp>
      <tp t="s">
        <v>#N/A N/A</v>
        <stp/>
        <stp>BDH|17761481075289204047</stp>
        <tr r="S739" s="1"/>
      </tp>
      <tp t="s">
        <v>#N/A N/A</v>
        <stp/>
        <stp>BDH|14841966653573828697</stp>
        <tr r="BT522" s="1"/>
      </tp>
      <tp t="s">
        <v>#N/A N/A</v>
        <stp/>
        <stp>BDH|13334265038659946686</stp>
        <tr r="AX232" s="1"/>
      </tp>
      <tp t="s">
        <v>#N/A N/A</v>
        <stp/>
        <stp>BDH|18051070621500830721</stp>
        <tr r="AI564" s="1"/>
        <tr r="BW564" s="1"/>
      </tp>
      <tp t="s">
        <v>#N/A N/A</v>
        <stp/>
        <stp>BDH|12493255765553181893</stp>
        <tr r="BB227" s="1"/>
      </tp>
      <tp t="s">
        <v>#N/A N/A</v>
        <stp/>
        <stp>BDH|16573156866178919430</stp>
        <tr r="AE316" s="1"/>
      </tp>
      <tp t="s">
        <v>#N/A N/A</v>
        <stp/>
        <stp>BDH|16086702656261802829</stp>
        <tr r="AN181" s="1"/>
      </tp>
      <tp t="s">
        <v>#N/A N/A</v>
        <stp/>
        <stp>BDH|13759529064849952441</stp>
        <tr r="BF508" s="1"/>
      </tp>
      <tp t="s">
        <v>#N/A N/A</v>
        <stp/>
        <stp>BDH|12956563046667118941</stp>
        <tr r="AP830" s="1"/>
      </tp>
      <tp t="s">
        <v>#N/A N/A</v>
        <stp/>
        <stp>BDH|15552072647764113881</stp>
        <tr r="BF711" s="1"/>
      </tp>
      <tp t="s">
        <v>#N/A N/A</v>
        <stp/>
        <stp>BDH|17562023123689128191</stp>
        <tr r="BP282" s="1"/>
      </tp>
      <tp t="s">
        <v>#N/A N/A</v>
        <stp/>
        <stp>BDH|16492637784194983160</stp>
        <tr r="AR658" s="1"/>
      </tp>
      <tp t="s">
        <v>#N/A N/A</v>
        <stp/>
        <stp>BDH|11860679976755265879</stp>
        <tr r="BS796" s="1"/>
      </tp>
      <tp t="s">
        <v>#N/A N/A</v>
        <stp/>
        <stp>BDH|17460495911128102715</stp>
        <tr r="AS223" s="1"/>
      </tp>
      <tp t="s">
        <v>#N/A N/A</v>
        <stp/>
        <stp>BDH|14140377989050144220</stp>
        <tr r="AW434" s="1"/>
      </tp>
      <tp t="s">
        <v>#N/A N/A</v>
        <stp/>
        <stp>BDH|12851071515128255647</stp>
        <tr r="BD763" s="1"/>
      </tp>
      <tp t="s">
        <v>#N/A N/A</v>
        <stp/>
        <stp>BDH|15291445448370201808</stp>
        <tr r="X903" s="1"/>
      </tp>
      <tp t="s">
        <v>#N/A N/A</v>
        <stp/>
        <stp>BDH|13181517781100909348</stp>
        <tr r="BD678" s="1"/>
      </tp>
      <tp t="s">
        <v>#N/A N/A</v>
        <stp/>
        <stp>BDH|15336501923607876845</stp>
        <tr r="V203" s="1"/>
      </tp>
      <tp t="s">
        <v>#N/A N/A</v>
        <stp/>
        <stp>BDH|14950945150231917485</stp>
        <tr r="AL645" s="1"/>
      </tp>
      <tp t="s">
        <v>#N/A N/A</v>
        <stp/>
        <stp>BDH|16814162492545824682</stp>
        <tr r="V85" s="1"/>
      </tp>
      <tp t="s">
        <v>#N/A N/A</v>
        <stp/>
        <stp>BDH|17080520992421898743</stp>
        <tr r="AW894" s="1"/>
      </tp>
      <tp t="s">
        <v>#N/A N/A</v>
        <stp/>
        <stp>BDH|14162965666556864055</stp>
        <tr r="AU721" s="1"/>
      </tp>
      <tp t="s">
        <v>#N/A N/A</v>
        <stp/>
        <stp>BDH|17267458645669650388</stp>
        <tr r="U750" s="1"/>
      </tp>
      <tp t="s">
        <v>#N/A N/A</v>
        <stp/>
        <stp>BDH|15225682489131964762</stp>
        <tr r="AC558" s="1"/>
      </tp>
      <tp t="s">
        <v>#N/A N/A</v>
        <stp/>
        <stp>BDH|14575551062569950373</stp>
        <tr r="BT58" s="1"/>
      </tp>
      <tp t="s">
        <v>#N/A N/A</v>
        <stp/>
        <stp>BDH|15875504516609322512</stp>
        <tr r="AP786" s="1"/>
      </tp>
      <tp t="s">
        <v>#N/A N/A</v>
        <stp/>
        <stp>BDH|12566776142468891449</stp>
        <tr r="BF46" s="1"/>
      </tp>
      <tp t="s">
        <v>#N/A N/A</v>
        <stp/>
        <stp>BDH|12611782581432407273</stp>
        <tr r="BF113" s="1"/>
      </tp>
      <tp t="s">
        <v>#N/A N/A</v>
        <stp/>
        <stp>BDH|14890848663333706446</stp>
        <tr r="BI363" s="1"/>
      </tp>
      <tp t="s">
        <v>#N/A N/A</v>
        <stp/>
        <stp>BDH|17353492847342280807</stp>
        <tr r="AV260" s="1"/>
      </tp>
      <tp t="s">
        <v>#N/A N/A</v>
        <stp/>
        <stp>BDH|11409538768749414645</stp>
        <tr r="AF880" s="1"/>
      </tp>
      <tp t="s">
        <v>#N/A N/A</v>
        <stp/>
        <stp>BDH|11421904221965832227</stp>
        <tr r="BE466" s="1"/>
      </tp>
      <tp t="s">
        <v>#N/A N/A</v>
        <stp/>
        <stp>BDH|14128039598426329666</stp>
        <tr r="BM243" s="1"/>
      </tp>
      <tp t="s">
        <v>#N/A N/A</v>
        <stp/>
        <stp>BDH|10611891242932460364</stp>
        <tr r="AN96" s="1"/>
      </tp>
      <tp t="s">
        <v>#N/A N/A</v>
        <stp/>
        <stp>BDH|15638554289783630638</stp>
        <tr r="BD676" s="1"/>
      </tp>
      <tp t="s">
        <v>#N/A N/A</v>
        <stp/>
        <stp>BDH|10320803322151629688</stp>
        <tr r="AL571" s="1"/>
      </tp>
      <tp t="s">
        <v>#N/A N/A</v>
        <stp/>
        <stp>BDH|10111402815359834139</stp>
        <tr r="AS760" s="1"/>
      </tp>
      <tp t="s">
        <v>#N/A N/A</v>
        <stp/>
        <stp>BDH|13653514619513493957</stp>
        <tr r="Y817" s="1"/>
      </tp>
      <tp t="s">
        <v>#N/A N/A</v>
        <stp/>
        <stp>BDH|13135224304525038988</stp>
        <tr r="W229" s="1"/>
      </tp>
      <tp t="s">
        <v>#N/A N/A</v>
        <stp/>
        <stp>BDH|11002435893086843778</stp>
        <tr r="S907" s="1"/>
      </tp>
      <tp t="s">
        <v>#N/A N/A</v>
        <stp/>
        <stp>BDH|12784365289301303546</stp>
        <tr r="AR355" s="1"/>
      </tp>
      <tp t="s">
        <v>#N/A N/A</v>
        <stp/>
        <stp>BDH|15593330779124527852</stp>
        <tr r="BI446" s="1"/>
      </tp>
      <tp t="s">
        <v>#N/A N/A</v>
        <stp/>
        <stp>BDH|15988323681531225273</stp>
        <tr r="AN398" s="1"/>
      </tp>
      <tp t="s">
        <v>#N/A N/A</v>
        <stp/>
        <stp>BDH|12189936627550801424</stp>
        <tr r="BA183" s="1"/>
      </tp>
      <tp t="s">
        <v>#N/A N/A</v>
        <stp/>
        <stp>BDH|13455124839835218927</stp>
        <tr r="AX446" s="1"/>
      </tp>
      <tp t="s">
        <v>#N/A N/A</v>
        <stp/>
        <stp>BDH|14384987333521706205</stp>
        <tr r="AV643" s="1"/>
      </tp>
      <tp t="s">
        <v>#N/A N/A</v>
        <stp/>
        <stp>BDH|16344256269308565758</stp>
        <tr r="AM189" s="1"/>
      </tp>
      <tp t="s">
        <v>#N/A N/A</v>
        <stp/>
        <stp>BDH|12119886057827839593</stp>
        <tr r="BK30" s="1"/>
      </tp>
      <tp t="s">
        <v>#N/A N/A</v>
        <stp/>
        <stp>BDH|13522816594616894974</stp>
        <tr r="BB866" s="1"/>
      </tp>
      <tp t="s">
        <v>#N/A N/A</v>
        <stp/>
        <stp>BDH|17694341153199702597</stp>
        <tr r="AW733" s="1"/>
      </tp>
      <tp t="s">
        <v>#N/A N/A</v>
        <stp/>
        <stp>BDH|14383500628419044746</stp>
        <tr r="AE765" s="1"/>
      </tp>
      <tp t="s">
        <v>#N/A N/A</v>
        <stp/>
        <stp>BDH|16340784239838442792</stp>
        <tr r="AP106" s="1"/>
      </tp>
      <tp t="s">
        <v>#N/A N/A</v>
        <stp/>
        <stp>BDH|15515651787892845401</stp>
        <tr r="BL541" s="1"/>
      </tp>
      <tp t="s">
        <v>#N/A N/A</v>
        <stp/>
        <stp>BDH|15265896240650027449</stp>
        <tr r="BD88" s="1"/>
      </tp>
      <tp t="s">
        <v>#N/A N/A</v>
        <stp/>
        <stp>BDH|18205539736090919315</stp>
        <tr r="BH174" s="1"/>
      </tp>
      <tp t="s">
        <v>#N/A N/A</v>
        <stp/>
        <stp>BDH|18216392487199180726</stp>
        <tr r="AU867" s="1"/>
      </tp>
      <tp t="s">
        <v>#N/A N/A</v>
        <stp/>
        <stp>BDH|13953884161343670399</stp>
        <tr r="AN262" s="1"/>
      </tp>
      <tp t="s">
        <v>#N/A N/A</v>
        <stp/>
        <stp>BDH|14272890970821094745</stp>
        <tr r="U113" s="1"/>
      </tp>
      <tp t="s">
        <v>#N/A N/A</v>
        <stp/>
        <stp>BDH|11950023856100334917</stp>
        <tr r="AC699" s="1"/>
      </tp>
      <tp t="s">
        <v>#N/A N/A</v>
        <stp/>
        <stp>BDH|10116810902710951540</stp>
        <tr r="Z430" s="1"/>
      </tp>
      <tp t="s">
        <v>#N/A N/A</v>
        <stp/>
        <stp>BDH|13997314485937279200</stp>
        <tr r="BB564" s="1"/>
      </tp>
      <tp t="s">
        <v>#N/A N/A</v>
        <stp/>
        <stp>BDH|15879341853679061705</stp>
        <tr r="AG560" s="1"/>
        <tr r="BU560" s="1"/>
      </tp>
      <tp t="s">
        <v>#N/A N/A</v>
        <stp/>
        <stp>BDH|10124956174645827673</stp>
        <tr r="AO261" s="1"/>
        <tr r="BZ261" s="1"/>
      </tp>
      <tp t="s">
        <v>#N/A N/A</v>
        <stp/>
        <stp>BDH|13032803749187370554</stp>
        <tr r="BK146" s="1"/>
      </tp>
      <tp t="s">
        <v>#N/A N/A</v>
        <stp/>
        <stp>BDH|14346656939838705478</stp>
        <tr r="BS433" s="1"/>
      </tp>
      <tp t="s">
        <v>#N/A N/A</v>
        <stp/>
        <stp>BDH|13519633559779523455</stp>
        <tr r="BG782" s="1"/>
      </tp>
      <tp t="s">
        <v>#N/A N/A</v>
        <stp/>
        <stp>BDH|11389883202693379758</stp>
        <tr r="T815" s="1"/>
      </tp>
      <tp t="s">
        <v>#N/A N/A</v>
        <stp/>
        <stp>BDH|13398987527867510265</stp>
        <tr r="BI832" s="1"/>
      </tp>
      <tp t="s">
        <v>#N/A N/A</v>
        <stp/>
        <stp>BDH|14443142280596763687</stp>
        <tr r="BG418" s="1"/>
      </tp>
      <tp t="s">
        <v>#N/A N/A</v>
        <stp/>
        <stp>BDH|17457931076102636684</stp>
        <tr r="AH818" s="1"/>
        <tr r="BV818" s="1"/>
      </tp>
      <tp t="s">
        <v>#N/A N/A</v>
        <stp/>
        <stp>BDH|12985970831586076308</stp>
        <tr r="BS242" s="1"/>
      </tp>
      <tp t="s">
        <v>#N/A N/A</v>
        <stp/>
        <stp>BDH|10678305659749427246</stp>
        <tr r="U848" s="1"/>
      </tp>
      <tp t="s">
        <v>#N/A N/A</v>
        <stp/>
        <stp>BDH|12574248668402428928</stp>
        <tr r="Y941" s="1"/>
      </tp>
      <tp t="s">
        <v>#N/A N/A</v>
        <stp/>
        <stp>BDH|15422115127533923841</stp>
        <tr r="BM388" s="1"/>
      </tp>
      <tp t="s">
        <v>#N/A N/A</v>
        <stp/>
        <stp>BDH|13240955242760956333</stp>
        <tr r="BM793" s="1"/>
      </tp>
      <tp t="s">
        <v>#N/A N/A</v>
        <stp/>
        <stp>BDH|13645700968316501941</stp>
        <tr r="AU92" s="1"/>
      </tp>
      <tp t="s">
        <v>#N/A N/A</v>
        <stp/>
        <stp>BDH|13430670857554913921</stp>
        <tr r="BS904" s="1"/>
      </tp>
      <tp t="s">
        <v>#N/A N/A</v>
        <stp/>
        <stp>BDH|12275932949153301142</stp>
        <tr r="AA316" s="1"/>
      </tp>
      <tp t="s">
        <v>#N/A N/A</v>
        <stp/>
        <stp>BDH|10901085092234959054</stp>
        <tr r="BH211" s="1"/>
      </tp>
      <tp t="s">
        <v>#N/A N/A</v>
        <stp/>
        <stp>BDH|12255554154179549692</stp>
        <tr r="W375" s="1"/>
      </tp>
      <tp t="s">
        <v>#N/A N/A</v>
        <stp/>
        <stp>BDH|11962561686092319350</stp>
        <tr r="Z879" s="1"/>
      </tp>
      <tp t="s">
        <v>#N/A N/A</v>
        <stp/>
        <stp>BDH|10314032253089569193</stp>
        <tr r="BR941" s="1"/>
      </tp>
      <tp t="s">
        <v>#N/A N/A</v>
        <stp/>
        <stp>BDH|11893736072629477528</stp>
        <tr r="BE506" s="1"/>
      </tp>
      <tp t="s">
        <v>#N/A N/A</v>
        <stp/>
        <stp>BDH|11233146725239816640</stp>
        <tr r="AC30" s="1"/>
      </tp>
      <tp t="s">
        <v>#N/A N/A</v>
        <stp/>
        <stp>BDH|16295865529083705259</stp>
        <tr r="BT294" s="1"/>
      </tp>
      <tp t="s">
        <v>#N/A N/A</v>
        <stp/>
        <stp>BDH|11166824978663152054</stp>
        <tr r="AC151" s="1"/>
      </tp>
      <tp t="s">
        <v>#N/A N/A</v>
        <stp/>
        <stp>BDH|14231797052322772915</stp>
        <tr r="BR286" s="1"/>
      </tp>
      <tp t="s">
        <v>#N/A N/A</v>
        <stp/>
        <stp>BDH|14380958898900159909</stp>
        <tr r="BB135" s="1"/>
      </tp>
      <tp t="s">
        <v>#N/A N/A</v>
        <stp/>
        <stp>BDH|12249582958287937843</stp>
        <tr r="AG510" s="1"/>
        <tr r="BU510" s="1"/>
      </tp>
      <tp t="s">
        <v>#N/A N/A</v>
        <stp/>
        <stp>BDH|14028203770365970961</stp>
        <tr r="Z112" s="1"/>
      </tp>
      <tp t="s">
        <v>#N/A N/A</v>
        <stp/>
        <stp>BDH|10782891652910675053</stp>
        <tr r="AA224" s="1"/>
      </tp>
      <tp t="s">
        <v>#N/A N/A</v>
        <stp/>
        <stp>BDH|11698165381413646697</stp>
        <tr r="AG314" s="1"/>
        <tr r="BU314" s="1"/>
      </tp>
      <tp t="s">
        <v>#N/A N/A</v>
        <stp/>
        <stp>BDH|14523878295118885018</stp>
        <tr r="AQ243" s="1"/>
      </tp>
      <tp t="s">
        <v>#N/A N/A</v>
        <stp/>
        <stp>BDH|14606632071008393090</stp>
        <tr r="U341" s="1"/>
      </tp>
      <tp t="s">
        <v>#N/A N/A</v>
        <stp/>
        <stp>BDH|15330685812497705809</stp>
        <tr r="BF521" s="1"/>
      </tp>
      <tp t="s">
        <v>#N/A N/A</v>
        <stp/>
        <stp>BDH|13586862709303552517</stp>
        <tr r="AV769" s="1"/>
      </tp>
      <tp t="s">
        <v>#N/A N/A</v>
        <stp/>
        <stp>BDH|15893778390902833490</stp>
        <tr r="BL510" s="1"/>
      </tp>
      <tp t="s">
        <v>#N/A N/A</v>
        <stp/>
        <stp>BDH|11228642804663444989</stp>
        <tr r="AM250" s="1"/>
      </tp>
      <tp t="s">
        <v>#N/A N/A</v>
        <stp/>
        <stp>BDH|10135688344519311605</stp>
        <tr r="AE789" s="1"/>
      </tp>
      <tp t="s">
        <v>#N/A N/A</v>
        <stp/>
        <stp>BDH|10713201619188894681</stp>
        <tr r="P904" s="1"/>
      </tp>
      <tp t="s">
        <v>#N/A N/A</v>
        <stp/>
        <stp>BDH|13395763428538168320</stp>
        <tr r="AD263" s="1"/>
      </tp>
      <tp t="s">
        <v>#N/A N/A</v>
        <stp/>
        <stp>BDH|14101866116044991466</stp>
        <tr r="AW13" s="1"/>
      </tp>
      <tp t="s">
        <v>#N/A N/A</v>
        <stp/>
        <stp>BDH|10558931752651397093</stp>
        <tr r="AK472" s="1"/>
        <tr r="BY472" s="1"/>
      </tp>
      <tp t="s">
        <v>#N/A N/A</v>
        <stp/>
        <stp>BDH|14071767611856858915</stp>
        <tr r="AL838" s="1"/>
      </tp>
      <tp t="s">
        <v>#N/A N/A</v>
        <stp/>
        <stp>BDH|14412765782262692487</stp>
        <tr r="BS540" s="1"/>
      </tp>
      <tp t="s">
        <v>#N/A N/A</v>
        <stp/>
        <stp>BDH|16291849539832296239</stp>
        <tr r="BE102" s="1"/>
      </tp>
      <tp t="s">
        <v>#N/A N/A</v>
        <stp/>
        <stp>BDH|12747997552646295504</stp>
        <tr r="W769" s="1"/>
      </tp>
      <tp t="s">
        <v>#N/A N/A</v>
        <stp/>
        <stp>BDH|10029484461159085670</stp>
        <tr r="AM794" s="1"/>
      </tp>
      <tp t="s">
        <v>#N/A N/A</v>
        <stp/>
        <stp>BDH|11679030400569344589</stp>
        <tr r="BM109" s="1"/>
      </tp>
      <tp t="s">
        <v>#N/A N/A</v>
        <stp/>
        <stp>BDH|15909370280164792777</stp>
        <tr r="BE76" s="1"/>
      </tp>
      <tp t="s">
        <v>#N/A N/A</v>
        <stp/>
        <stp>BDH|11082916304771368480</stp>
        <tr r="AE903" s="1"/>
      </tp>
      <tp t="s">
        <v>#N/A N/A</v>
        <stp/>
        <stp>BDH|10767468842364473995</stp>
        <tr r="S187" s="1"/>
      </tp>
      <tp t="s">
        <v>#N/A N/A</v>
        <stp/>
        <stp>BDH|11773550687870887138</stp>
        <tr r="BK442" s="1"/>
      </tp>
      <tp t="s">
        <v>#N/A N/A</v>
        <stp/>
        <stp>BDH|15092121789527339660</stp>
        <tr r="AA411" s="1"/>
      </tp>
      <tp t="s">
        <v>#N/A N/A</v>
        <stp/>
        <stp>BDH|10374530985851341185</stp>
        <tr r="AZ635" s="1"/>
      </tp>
      <tp t="s">
        <v>#N/A N/A</v>
        <stp/>
        <stp>BDH|14253499282686040370</stp>
        <tr r="AV480" s="1"/>
      </tp>
      <tp t="s">
        <v>#N/A N/A</v>
        <stp/>
        <stp>BDH|17993949826732280371</stp>
        <tr r="BO218" s="1"/>
      </tp>
      <tp t="s">
        <v>#N/A N/A</v>
        <stp/>
        <stp>BDH|12746019214358842644</stp>
        <tr r="BY786" s="1"/>
        <tr r="AK786" s="1"/>
      </tp>
      <tp t="s">
        <v>#N/A N/A</v>
        <stp/>
        <stp>BDH|12300564359569798655</stp>
        <tr r="Z376" s="1"/>
      </tp>
      <tp t="s">
        <v>#N/A N/A</v>
        <stp/>
        <stp>BDH|14848849181028086138</stp>
        <tr r="AR905" s="1"/>
      </tp>
      <tp t="s">
        <v>#N/A N/A</v>
        <stp/>
        <stp>BDH|12344376067802908847</stp>
        <tr r="W816" s="1"/>
      </tp>
      <tp t="s">
        <v>#N/A N/A</v>
        <stp/>
        <stp>BDH|10218134456740187987</stp>
        <tr r="BB692" s="1"/>
      </tp>
      <tp t="s">
        <v>#N/A N/A</v>
        <stp/>
        <stp>BDH|12508191310426582970</stp>
        <tr r="AP904" s="1"/>
      </tp>
      <tp t="s">
        <v>#N/A N/A</v>
        <stp/>
        <stp>BDH|17247085531548592100</stp>
        <tr r="BN699" s="1"/>
      </tp>
      <tp t="s">
        <v>#N/A N/A</v>
        <stp/>
        <stp>BDH|16516853177070079499</stp>
        <tr r="AH351" s="1"/>
        <tr r="BV351" s="1"/>
      </tp>
      <tp t="s">
        <v>#N/A N/A</v>
        <stp/>
        <stp>BDH|13936874047340609218</stp>
        <tr r="BQ740" s="1"/>
      </tp>
      <tp t="s">
        <v>#N/A N/A</v>
        <stp/>
        <stp>BDH|15139858030156329594</stp>
        <tr r="S212" s="1"/>
      </tp>
      <tp t="s">
        <v>#N/A N/A</v>
        <stp/>
        <stp>BDH|12001089180927318052</stp>
        <tr r="AN294" s="1"/>
      </tp>
      <tp t="s">
        <v>#N/A N/A</v>
        <stp/>
        <stp>BDH|17109130399793037157</stp>
        <tr r="AB749" s="1"/>
      </tp>
      <tp t="s">
        <v>#N/A N/A</v>
        <stp/>
        <stp>BDH|17667554025168087588</stp>
        <tr r="BH182" s="1"/>
      </tp>
      <tp t="s">
        <v>#N/A N/A</v>
        <stp/>
        <stp>BDH|11345987841552369373</stp>
        <tr r="BS693" s="1"/>
      </tp>
      <tp t="s">
        <v>#N/A N/A</v>
        <stp/>
        <stp>BDH|13714789130732546848</stp>
        <tr r="AO465" s="1"/>
        <tr r="BZ465" s="1"/>
      </tp>
      <tp t="s">
        <v>#N/A N/A</v>
        <stp/>
        <stp>BDH|11051314770301865977</stp>
        <tr r="S498" s="1"/>
      </tp>
      <tp t="s">
        <v>#N/A N/A</v>
        <stp/>
        <stp>BDH|10408065333667655994</stp>
        <tr r="AT755" s="1"/>
      </tp>
      <tp t="s">
        <v>#N/A N/A</v>
        <stp/>
        <stp>BDH|11531887194994672918</stp>
        <tr r="BK840" s="1"/>
      </tp>
      <tp t="s">
        <v>#N/A N/A</v>
        <stp/>
        <stp>BDH|12432907249242257011</stp>
        <tr r="AY586" s="1"/>
      </tp>
      <tp t="s">
        <v>#N/A N/A</v>
        <stp/>
        <stp>BDH|11457688556507330879</stp>
        <tr r="AL690" s="1"/>
      </tp>
      <tp t="s">
        <v>#N/A N/A</v>
        <stp/>
        <stp>BDH|15318210645136130882</stp>
        <tr r="X605" s="1"/>
      </tp>
      <tp t="s">
        <v>#N/A N/A</v>
        <stp/>
        <stp>BDH|12811132980691628736</stp>
        <tr r="AM30" s="1"/>
      </tp>
      <tp t="s">
        <v>#N/A N/A</v>
        <stp/>
        <stp>BDH|12916100984786503067</stp>
        <tr r="AZ98" s="1"/>
      </tp>
      <tp t="s">
        <v>#N/A N/A</v>
        <stp/>
        <stp>BDH|14544696192346080008</stp>
        <tr r="AJ109" s="1"/>
        <tr r="BX109" s="1"/>
      </tp>
      <tp t="s">
        <v>#N/A N/A</v>
        <stp/>
        <stp>BDH|15935232754407762872</stp>
        <tr r="AL394" s="1"/>
      </tp>
      <tp t="s">
        <v>#N/A N/A</v>
        <stp/>
        <stp>BDH|16034943236927416689</stp>
        <tr r="BM431" s="1"/>
      </tp>
      <tp t="s">
        <v>#N/A N/A</v>
        <stp/>
        <stp>BDH|16483048899591540320</stp>
        <tr r="AN45" s="1"/>
      </tp>
      <tp t="s">
        <v>#N/A N/A</v>
        <stp/>
        <stp>BDH|16930865402714527762</stp>
        <tr r="BF674" s="1"/>
      </tp>
      <tp t="s">
        <v>#N/A N/A</v>
        <stp/>
        <stp>BDH|14876746914758577731</stp>
        <tr r="AN278" s="1"/>
      </tp>
      <tp t="s">
        <v>#N/A N/A</v>
        <stp/>
        <stp>BDH|14041161886059778992</stp>
        <tr r="AY529" s="1"/>
      </tp>
      <tp t="s">
        <v>#N/A N/A</v>
        <stp/>
        <stp>BDH|15446890556013466612</stp>
        <tr r="S623" s="1"/>
      </tp>
      <tp t="s">
        <v>#N/A N/A</v>
        <stp/>
        <stp>BDH|16853352075569502632</stp>
        <tr r="AH340" s="1"/>
        <tr r="BV340" s="1"/>
      </tp>
      <tp t="s">
        <v>#N/A N/A</v>
        <stp/>
        <stp>BDH|11850821740468001840</stp>
        <tr r="AF63" s="1"/>
      </tp>
      <tp t="s">
        <v>#N/A N/A</v>
        <stp/>
        <stp>BDH|12386047743942227984</stp>
        <tr r="AF732" s="1"/>
      </tp>
      <tp t="s">
        <v>#N/A N/A</v>
        <stp/>
        <stp>BDH|15187693680686525038</stp>
        <tr r="BR519" s="1"/>
      </tp>
      <tp t="s">
        <v>#N/A N/A</v>
        <stp/>
        <stp>BDH|10299186625726667879</stp>
        <tr r="AE154" s="1"/>
      </tp>
      <tp t="s">
        <v>#N/A N/A</v>
        <stp/>
        <stp>BDH|12625013318056272831</stp>
        <tr r="AH674" s="1"/>
        <tr r="BV674" s="1"/>
      </tp>
      <tp t="s">
        <v>#N/A N/A</v>
        <stp/>
        <stp>BDH|12507525727489740193</stp>
        <tr r="AK327" s="1"/>
        <tr r="BY327" s="1"/>
      </tp>
      <tp t="s">
        <v>#N/A N/A</v>
        <stp/>
        <stp>BDH|15329936365140348787</stp>
        <tr r="AP449" s="1"/>
      </tp>
      <tp t="s">
        <v>#N/A N/A</v>
        <stp/>
        <stp>BDH|17163474028518563457</stp>
        <tr r="BT242" s="1"/>
      </tp>
      <tp t="s">
        <v>#N/A N/A</v>
        <stp/>
        <stp>BDH|12655083783060163725</stp>
        <tr r="AO14" s="1"/>
        <tr r="BZ14" s="1"/>
      </tp>
      <tp t="s">
        <v>#N/A N/A</v>
        <stp/>
        <stp>BDH|15101466198373012610</stp>
        <tr r="AT503" s="1"/>
      </tp>
    </main>
    <main first="bofaddin.rtdserver">
      <tp t="s">
        <v>#N/A N/A</v>
        <stp/>
        <stp>BDH|12899570549419440832</stp>
        <tr r="AW680" s="1"/>
      </tp>
      <tp t="s">
        <v>#N/A N/A</v>
        <stp/>
        <stp>BDH|13327330838900802110</stp>
        <tr r="BM506" s="1"/>
      </tp>
      <tp t="s">
        <v>#N/A N/A</v>
        <stp/>
        <stp>BDH|14821205028986155000</stp>
        <tr r="BQ59" s="1"/>
      </tp>
      <tp t="s">
        <v>#N/A N/A</v>
        <stp/>
        <stp>BDH|17723515301362489227</stp>
        <tr r="AR271" s="1"/>
      </tp>
      <tp t="s">
        <v>#N/A N/A</v>
        <stp/>
        <stp>BDH|11581865992992798076</stp>
        <tr r="AW944" s="1"/>
      </tp>
      <tp t="s">
        <v>#N/A N/A</v>
        <stp/>
        <stp>BDH|17984035842716834712</stp>
        <tr r="AD353" s="1"/>
      </tp>
      <tp t="s">
        <v>#N/A N/A</v>
        <stp/>
        <stp>BDH|10461403839761917458</stp>
        <tr r="Z238" s="1"/>
      </tp>
      <tp t="s">
        <v>#N/A N/A</v>
        <stp/>
        <stp>BDH|14527170971225629549</stp>
        <tr r="Y781" s="1"/>
      </tp>
      <tp t="s">
        <v>#N/A N/A</v>
        <stp/>
        <stp>BDH|14355259042914369469</stp>
        <tr r="BN598" s="1"/>
      </tp>
      <tp t="s">
        <v>#N/A N/A</v>
        <stp/>
        <stp>BDH|15096041247594653742</stp>
        <tr r="X98" s="1"/>
      </tp>
      <tp t="s">
        <v>#N/A N/A</v>
        <stp/>
        <stp>BDH|11241634061612048118</stp>
        <tr r="BQ511" s="1"/>
      </tp>
      <tp t="s">
        <v>#N/A N/A</v>
        <stp/>
        <stp>BDH|18231435581991659770</stp>
        <tr r="BH351" s="1"/>
      </tp>
      <tp t="s">
        <v>#N/A N/A</v>
        <stp/>
        <stp>BDH|15031418195409537306</stp>
        <tr r="AU29" s="1"/>
      </tp>
      <tp t="s">
        <v>#N/A N/A</v>
        <stp/>
        <stp>BDH|10121311247654067169</stp>
        <tr r="BG503" s="1"/>
      </tp>
      <tp t="s">
        <v>#N/A N/A</v>
        <stp/>
        <stp>BDH|13705980491215613499</stp>
        <tr r="AA525" s="1"/>
      </tp>
      <tp t="s">
        <v>#N/A N/A</v>
        <stp/>
        <stp>BDH|18288253892172118352</stp>
        <tr r="BL596" s="1"/>
      </tp>
      <tp t="s">
        <v>#N/A N/A</v>
        <stp/>
        <stp>BDH|13364028041142709766</stp>
        <tr r="BJ497" s="1"/>
      </tp>
      <tp t="s">
        <v>#N/A N/A</v>
        <stp/>
        <stp>BDH|14043852717757209818</stp>
        <tr r="AW224" s="1"/>
      </tp>
      <tp t="s">
        <v>#N/A N/A</v>
        <stp/>
        <stp>BDH|14105677935130787357</stp>
        <tr r="AW285" s="1"/>
      </tp>
      <tp t="s">
        <v>#N/A N/A</v>
        <stp/>
        <stp>BDH|14168237182555956988</stp>
        <tr r="BV887" s="1"/>
        <tr r="AH887" s="1"/>
      </tp>
      <tp t="s">
        <v>#N/A N/A</v>
        <stp/>
        <stp>BDH|11933096539121141199</stp>
        <tr r="BI517" s="1"/>
      </tp>
      <tp t="s">
        <v>#N/A N/A</v>
        <stp/>
        <stp>BDH|15423548375361303470</stp>
        <tr r="AQ401" s="1"/>
      </tp>
      <tp t="s">
        <v>#N/A N/A</v>
        <stp/>
        <stp>BDH|10500745000941035406</stp>
        <tr r="AQ229" s="1"/>
      </tp>
      <tp t="s">
        <v>#N/A N/A</v>
        <stp/>
        <stp>BDH|11076156351153000459</stp>
        <tr r="BO264" s="1"/>
      </tp>
      <tp t="s">
        <v>#N/A N/A</v>
        <stp/>
        <stp>BDH|15805778772664956352</stp>
        <tr r="BN348" s="1"/>
      </tp>
      <tp t="s">
        <v>#N/A N/A</v>
        <stp/>
        <stp>BDH|12578539937482455447</stp>
        <tr r="BE449" s="1"/>
      </tp>
      <tp t="s">
        <v>#N/A N/A</v>
        <stp/>
        <stp>BDH|17889686044757716020</stp>
        <tr r="BM209" s="1"/>
      </tp>
      <tp t="s">
        <v>#N/A N/A</v>
        <stp/>
        <stp>BDH|14943239027527997159</stp>
        <tr r="AS169" s="1"/>
      </tp>
      <tp t="s">
        <v>#N/A N/A</v>
        <stp/>
        <stp>BDH|15333770419875860445</stp>
        <tr r="BS298" s="1"/>
      </tp>
      <tp t="s">
        <v>#N/A N/A</v>
        <stp/>
        <stp>BDH|15386359966501392322</stp>
        <tr r="BM88" s="1"/>
      </tp>
      <tp t="s">
        <v>#N/A N/A</v>
        <stp/>
        <stp>BDH|10484832985653621151</stp>
        <tr r="AN168" s="1"/>
      </tp>
      <tp t="s">
        <v>#N/A N/A</v>
        <stp/>
        <stp>BDH|13967599506222059677</stp>
        <tr r="AF249" s="1"/>
      </tp>
      <tp t="s">
        <v>#N/A N/A</v>
        <stp/>
        <stp>BDH|14336074970361480013</stp>
        <tr r="AC346" s="1"/>
      </tp>
      <tp t="s">
        <v>#N/A N/A</v>
        <stp/>
        <stp>BDH|10159592004473846458</stp>
        <tr r="AE239" s="1"/>
      </tp>
      <tp t="s">
        <v>#N/A N/A</v>
        <stp/>
        <stp>BDH|10658172642404345318</stp>
        <tr r="Y585" s="1"/>
      </tp>
      <tp t="s">
        <v>#N/A N/A</v>
        <stp/>
        <stp>BDH|17901788173300214515</stp>
        <tr r="AP348" s="1"/>
      </tp>
      <tp t="s">
        <v>#N/A N/A</v>
        <stp/>
        <stp>BDH|13533884589210180142</stp>
        <tr r="BM666" s="1"/>
      </tp>
      <tp t="s">
        <v>#N/A N/A</v>
        <stp/>
        <stp>BDH|17410376002816586058</stp>
        <tr r="AT544" s="1"/>
      </tp>
      <tp t="s">
        <v>#N/A N/A</v>
        <stp/>
        <stp>BDH|10933746467807271495</stp>
        <tr r="S512" s="1"/>
      </tp>
      <tp t="s">
        <v>#N/A N/A</v>
        <stp/>
        <stp>BDH|11124762556387798675</stp>
        <tr r="BL240" s="1"/>
      </tp>
      <tp t="s">
        <v>#N/A N/A</v>
        <stp/>
        <stp>BDH|14952538519610066222</stp>
        <tr r="AE919" s="1"/>
      </tp>
      <tp t="s">
        <v>#N/A N/A</v>
        <stp/>
        <stp>BDH|17572386068896327675</stp>
        <tr r="AU570" s="1"/>
      </tp>
      <tp t="s">
        <v>#N/A N/A</v>
        <stp/>
        <stp>BDH|14489485514665025697</stp>
        <tr r="BJ283" s="1"/>
      </tp>
      <tp t="s">
        <v>#N/A N/A</v>
        <stp/>
        <stp>BDH|16112724837441575108</stp>
        <tr r="AV354" s="1"/>
      </tp>
      <tp t="s">
        <v>#N/A N/A</v>
        <stp/>
        <stp>BDH|17895481352252577663</stp>
        <tr r="U306" s="1"/>
      </tp>
      <tp t="s">
        <v>#N/A N/A</v>
        <stp/>
        <stp>BDH|12322418913047558251</stp>
        <tr r="BR37" s="1"/>
      </tp>
      <tp t="s">
        <v>#N/A N/A</v>
        <stp/>
        <stp>BDH|11257169527868732859</stp>
        <tr r="V342" s="1"/>
      </tp>
      <tp t="s">
        <v>#N/A N/A</v>
        <stp/>
        <stp>BDH|13084884968737750863</stp>
        <tr r="BT480" s="1"/>
      </tp>
      <tp t="s">
        <v>#N/A N/A</v>
        <stp/>
        <stp>BDH|10679960691146293422</stp>
        <tr r="AY270" s="1"/>
      </tp>
      <tp t="s">
        <v>#N/A N/A</v>
        <stp/>
        <stp>BDH|15727609220246449520</stp>
        <tr r="AU455" s="1"/>
      </tp>
      <tp t="s">
        <v>#N/A N/A</v>
        <stp/>
        <stp>BDH|15449539116510352330</stp>
        <tr r="BD48" s="1"/>
      </tp>
      <tp t="s">
        <v>#N/A N/A</v>
        <stp/>
        <stp>BDH|14073020222241505548</stp>
        <tr r="AH401" s="1"/>
        <tr r="BV401" s="1"/>
      </tp>
      <tp t="s">
        <v>#N/A N/A</v>
        <stp/>
        <stp>BDH|15186850540073446811</stp>
        <tr r="AF68" s="1"/>
      </tp>
      <tp t="s">
        <v>#N/A N/A</v>
        <stp/>
        <stp>BDH|15197315652580764143</stp>
        <tr r="AF454" s="1"/>
      </tp>
      <tp t="s">
        <v>#N/A N/A</v>
        <stp/>
        <stp>BDH|10390570528495902041</stp>
        <tr r="BT287" s="1"/>
      </tp>
      <tp t="s">
        <v>#N/A N/A</v>
        <stp/>
        <stp>BDH|16974487550826472343</stp>
        <tr r="AT723" s="1"/>
      </tp>
      <tp t="s">
        <v>#N/A N/A</v>
        <stp/>
        <stp>BDH|12435312521963216275</stp>
        <tr r="BD733" s="1"/>
      </tp>
      <tp t="s">
        <v>#N/A N/A</v>
        <stp/>
        <stp>BDH|17960593386959556125</stp>
        <tr r="AC455" s="1"/>
      </tp>
      <tp t="s">
        <v>#N/A N/A</v>
        <stp/>
        <stp>BDH|10195012000900859294</stp>
        <tr r="AK660" s="1"/>
        <tr r="BY660" s="1"/>
      </tp>
      <tp t="s">
        <v>#N/A N/A</v>
        <stp/>
        <stp>BDH|16509222475349165824</stp>
        <tr r="BP686" s="1"/>
      </tp>
      <tp t="s">
        <v>#N/A N/A</v>
        <stp/>
        <stp>BDH|10662121647092152531</stp>
        <tr r="U857" s="1"/>
      </tp>
      <tp t="s">
        <v>#N/A N/A</v>
        <stp/>
        <stp>BDH|14562576045644449321</stp>
        <tr r="BN579" s="1"/>
      </tp>
      <tp t="s">
        <v>#N/A N/A</v>
        <stp/>
        <stp>BDH|11018727385325443922</stp>
        <tr r="AR416" s="1"/>
      </tp>
      <tp t="s">
        <v>#N/A N/A</v>
        <stp/>
        <stp>BDH|12049246907292443067</stp>
        <tr r="AB45" s="1"/>
      </tp>
      <tp t="s">
        <v>#N/A N/A</v>
        <stp/>
        <stp>BDH|10980631444832713283</stp>
        <tr r="U678" s="1"/>
      </tp>
      <tp t="s">
        <v>#N/A N/A</v>
        <stp/>
        <stp>BDH|11810096071671703562</stp>
        <tr r="T50" s="1"/>
      </tp>
      <tp t="s">
        <v>#N/A N/A</v>
        <stp/>
        <stp>BDH|13562881032523857964</stp>
        <tr r="BB719" s="1"/>
      </tp>
      <tp t="s">
        <v>#N/A N/A</v>
        <stp/>
        <stp>BDH|14147944283627151060</stp>
        <tr r="X514" s="1"/>
      </tp>
      <tp t="s">
        <v>#N/A N/A</v>
        <stp/>
        <stp>BDH|11497073257334296273</stp>
        <tr r="AQ944" s="1"/>
      </tp>
      <tp t="s">
        <v>#N/A N/A</v>
        <stp/>
        <stp>BDH|17767346607316230073</stp>
        <tr r="BM195" s="1"/>
      </tp>
      <tp t="s">
        <v>#N/A N/A</v>
        <stp/>
        <stp>BDH|17680400865087522079</stp>
        <tr r="BN926" s="1"/>
      </tp>
      <tp t="s">
        <v>#N/A N/A</v>
        <stp/>
        <stp>BDH|10337060837611610056</stp>
        <tr r="AX748" s="1"/>
      </tp>
      <tp t="s">
        <v>#N/A N/A</v>
        <stp/>
        <stp>BDH|14415042072289757846</stp>
        <tr r="AT617" s="1"/>
      </tp>
      <tp t="s">
        <v>#N/A N/A</v>
        <stp/>
        <stp>BDH|14924872997517839004</stp>
        <tr r="AF559" s="1"/>
      </tp>
      <tp t="s">
        <v>#N/A N/A</v>
        <stp/>
        <stp>BDH|10482320267842605562</stp>
        <tr r="BJ43" s="1"/>
      </tp>
      <tp t="s">
        <v>#N/A N/A</v>
        <stp/>
        <stp>BDH|10634716259444911462</stp>
        <tr r="BF606" s="1"/>
      </tp>
      <tp t="s">
        <v>#N/A N/A</v>
        <stp/>
        <stp>BDH|12385134864915201274</stp>
        <tr r="BQ673" s="1"/>
      </tp>
      <tp t="s">
        <v>#N/A N/A</v>
        <stp/>
        <stp>BDH|14130123501884004339</stp>
        <tr r="AU313" s="1"/>
      </tp>
      <tp t="s">
        <v>#N/A N/A</v>
        <stp/>
        <stp>BDH|11679491968420636100</stp>
        <tr r="T373" s="1"/>
      </tp>
      <tp t="s">
        <v>#N/A N/A</v>
        <stp/>
        <stp>BDH|12005685015347535094</stp>
        <tr r="BA360" s="1"/>
      </tp>
      <tp t="s">
        <v>#N/A N/A</v>
        <stp/>
        <stp>BDH|14696284919880361552</stp>
        <tr r="AZ316" s="1"/>
      </tp>
      <tp t="s">
        <v>#N/A N/A</v>
        <stp/>
        <stp>BDH|15776074221606312335</stp>
        <tr r="BJ186" s="1"/>
      </tp>
      <tp t="s">
        <v>#N/A N/A</v>
        <stp/>
        <stp>BDH|14811578335078217899</stp>
        <tr r="V722" s="1"/>
      </tp>
      <tp t="s">
        <v>#N/A N/A</v>
        <stp/>
        <stp>BDH|11361857392441009355</stp>
        <tr r="AV118" s="1"/>
      </tp>
      <tp t="s">
        <v>#N/A N/A</v>
        <stp/>
        <stp>BDH|18266132993642240016</stp>
        <tr r="BI660" s="1"/>
      </tp>
      <tp t="s">
        <v>#N/A N/A</v>
        <stp/>
        <stp>BDH|13990208629929282830</stp>
        <tr r="AJ303" s="1"/>
        <tr r="BX303" s="1"/>
      </tp>
      <tp t="s">
        <v>#N/A N/A</v>
        <stp/>
        <stp>BDH|14521223939112808570</stp>
        <tr r="AX780" s="1"/>
      </tp>
      <tp t="s">
        <v>#N/A N/A</v>
        <stp/>
        <stp>BDH|12278407865705140773</stp>
        <tr r="AP163" s="1"/>
      </tp>
      <tp t="s">
        <v>#N/A N/A</v>
        <stp/>
        <stp>BDH|15969917658138643373</stp>
        <tr r="AO141" s="1"/>
        <tr r="BZ141" s="1"/>
      </tp>
      <tp t="s">
        <v>#N/A N/A</v>
        <stp/>
        <stp>BDH|11619486315666875021</stp>
        <tr r="U367" s="1"/>
      </tp>
      <tp t="s">
        <v>#N/A N/A</v>
        <stp/>
        <stp>BDH|10438963779059860521</stp>
        <tr r="BR134" s="1"/>
      </tp>
      <tp t="s">
        <v>#N/A N/A</v>
        <stp/>
        <stp>BDH|16361463200230533013</stp>
        <tr r="BM241" s="1"/>
      </tp>
      <tp t="s">
        <v>#N/A N/A</v>
        <stp/>
        <stp>BDH|12045472252123747234</stp>
        <tr r="V387" s="1"/>
      </tp>
      <tp t="s">
        <v>#N/A N/A</v>
        <stp/>
        <stp>BDH|10916490081626459844</stp>
        <tr r="AM757" s="1"/>
      </tp>
      <tp t="s">
        <v>#N/A N/A</v>
        <stp/>
        <stp>BDH|12610171870117374130</stp>
        <tr r="S332" s="1"/>
      </tp>
      <tp t="s">
        <v>#N/A N/A</v>
        <stp/>
        <stp>BDH|16649216485466506860</stp>
        <tr r="BD360" s="1"/>
      </tp>
      <tp t="s">
        <v>#N/A N/A</v>
        <stp/>
        <stp>BDH|11381260914134392436</stp>
        <tr r="AU592" s="1"/>
      </tp>
      <tp t="s">
        <v>#N/A N/A</v>
        <stp/>
        <stp>BDH|12529155507145710411</stp>
        <tr r="AE510" s="1"/>
      </tp>
      <tp t="s">
        <v>#N/A N/A</v>
        <stp/>
        <stp>BDH|12018021231656264506</stp>
        <tr r="AP474" s="1"/>
      </tp>
      <tp t="s">
        <v>#N/A N/A</v>
        <stp/>
        <stp>BDH|12260656005631489778</stp>
        <tr r="BN786" s="1"/>
      </tp>
      <tp t="s">
        <v>#N/A N/A</v>
        <stp/>
        <stp>BDH|12727942341584336900</stp>
        <tr r="AB20" s="1"/>
      </tp>
      <tp t="s">
        <v>#N/A N/A</v>
        <stp/>
        <stp>BDH|12912765044521915236</stp>
        <tr r="BI430" s="1"/>
      </tp>
      <tp t="s">
        <v>#N/A N/A</v>
        <stp/>
        <stp>BDH|16434477106038453807</stp>
        <tr r="AQ888" s="1"/>
      </tp>
      <tp t="s">
        <v>#N/A N/A</v>
        <stp/>
        <stp>BDH|15044839756978460204</stp>
        <tr r="AO92" s="1"/>
        <tr r="BZ92" s="1"/>
      </tp>
      <tp t="s">
        <v>#N/A N/A</v>
        <stp/>
        <stp>BDH|18300131390507715563</stp>
        <tr r="Z817" s="1"/>
      </tp>
      <tp t="s">
        <v>#N/A N/A</v>
        <stp/>
        <stp>BDH|12582510756997046730</stp>
        <tr r="AE105" s="1"/>
      </tp>
      <tp t="s">
        <v>#N/A N/A</v>
        <stp/>
        <stp>BDH|13362480279737233517</stp>
        <tr r="S311" s="1"/>
      </tp>
      <tp t="s">
        <v>#N/A N/A</v>
        <stp/>
        <stp>BDH|17177324684737052964</stp>
        <tr r="AD702" s="1"/>
      </tp>
      <tp t="s">
        <v>#N/A N/A</v>
        <stp/>
        <stp>BDH|10748085828548196878</stp>
        <tr r="BG274" s="1"/>
      </tp>
      <tp t="s">
        <v>#N/A N/A</v>
        <stp/>
        <stp>BDH|12159710448277177484</stp>
        <tr r="BM272" s="1"/>
      </tp>
      <tp t="s">
        <v>#N/A N/A</v>
        <stp/>
        <stp>BDH|11720593568398340842</stp>
        <tr r="W745" s="1"/>
      </tp>
      <tp t="s">
        <v>#N/A N/A</v>
        <stp/>
        <stp>BDH|16116306940616831586</stp>
        <tr r="AJ602" s="1"/>
        <tr r="BX602" s="1"/>
      </tp>
      <tp t="s">
        <v>#N/A N/A</v>
        <stp/>
        <stp>BDH|11210417801033543466</stp>
        <tr r="AQ219" s="1"/>
      </tp>
      <tp t="s">
        <v>#N/A N/A</v>
        <stp/>
        <stp>BDH|18273641069112829861</stp>
        <tr r="AO21" s="1"/>
        <tr r="BZ21" s="1"/>
      </tp>
      <tp t="s">
        <v>#N/A N/A</v>
        <stp/>
        <stp>BDH|13727143674450391758</stp>
        <tr r="BK822" s="1"/>
      </tp>
      <tp t="s">
        <v>#N/A N/A</v>
        <stp/>
        <stp>BDH|14829818579780469940</stp>
        <tr r="AC656" s="1"/>
      </tp>
      <tp t="s">
        <v>#N/A N/A</v>
        <stp/>
        <stp>BDH|17171758685383812996</stp>
        <tr r="S422" s="1"/>
      </tp>
      <tp t="s">
        <v>#N/A N/A</v>
        <stp/>
        <stp>BDH|16133078963826697431</stp>
        <tr r="AU706" s="1"/>
      </tp>
      <tp t="s">
        <v>#N/A N/A</v>
        <stp/>
        <stp>BDH|14729418751121622612</stp>
        <tr r="BR100" s="1"/>
      </tp>
      <tp t="s">
        <v>#N/A N/A</v>
        <stp/>
        <stp>BDH|18183276852908255569</stp>
        <tr r="BT866" s="1"/>
      </tp>
      <tp t="s">
        <v>#N/A N/A</v>
        <stp/>
        <stp>BDH|11210538664753606335</stp>
        <tr r="BP845" s="1"/>
      </tp>
      <tp t="s">
        <v>#N/A N/A</v>
        <stp/>
        <stp>BDH|10380770396869322519</stp>
        <tr r="Z731" s="1"/>
      </tp>
      <tp t="s">
        <v>#N/A N/A</v>
        <stp/>
        <stp>BDH|12845784647225590620</stp>
        <tr r="AB109" s="1"/>
      </tp>
      <tp t="s">
        <v>#N/A N/A</v>
        <stp/>
        <stp>BDH|11337009280762413977</stp>
        <tr r="BD581" s="1"/>
      </tp>
      <tp t="s">
        <v>#N/A N/A</v>
        <stp/>
        <stp>BDH|10055564721215481030</stp>
        <tr r="AO540" s="1"/>
        <tr r="BZ540" s="1"/>
      </tp>
      <tp t="s">
        <v>#N/A N/A</v>
        <stp/>
        <stp>BDH|10356593309087690055</stp>
        <tr r="BQ384" s="1"/>
      </tp>
      <tp t="s">
        <v>#N/A N/A</v>
        <stp/>
        <stp>BDH|13905478917115822111</stp>
        <tr r="Z483" s="1"/>
      </tp>
      <tp t="s">
        <v>#N/A N/A</v>
        <stp/>
        <stp>BDH|15650532676995726046</stp>
        <tr r="T179" s="1"/>
      </tp>
      <tp t="s">
        <v>#N/A N/A</v>
        <stp/>
        <stp>BDH|18085810307325391758</stp>
        <tr r="BO55" s="1"/>
      </tp>
      <tp t="s">
        <v>#N/A N/A</v>
        <stp/>
        <stp>BDH|12383282735526602785</stp>
        <tr r="BD556" s="1"/>
      </tp>
      <tp t="s">
        <v>#N/A N/A</v>
        <stp/>
        <stp>BDH|14127059473451609016</stp>
        <tr r="X201" s="1"/>
      </tp>
      <tp t="s">
        <v>#N/A N/A</v>
        <stp/>
        <stp>BDH|12281335052797423171</stp>
        <tr r="BN722" s="1"/>
      </tp>
      <tp t="s">
        <v>#N/A N/A</v>
        <stp/>
        <stp>BDH|18009729178238931231</stp>
        <tr r="AS433" s="1"/>
      </tp>
      <tp t="s">
        <v>#N/A N/A</v>
        <stp/>
        <stp>BDH|16054135112726597247</stp>
        <tr r="Z272" s="1"/>
      </tp>
      <tp t="s">
        <v>#N/A N/A</v>
        <stp/>
        <stp>BDH|11421476312867536146</stp>
        <tr r="AG516" s="1"/>
        <tr r="BU516" s="1"/>
      </tp>
      <tp t="s">
        <v>#N/A N/A</v>
        <stp/>
        <stp>BDH|14357979435388329424</stp>
        <tr r="BQ887" s="1"/>
      </tp>
      <tp t="s">
        <v>#N/A N/A</v>
        <stp/>
        <stp>BDH|15088444071140316464</stp>
        <tr r="X13" s="1"/>
      </tp>
      <tp t="s">
        <v>#N/A N/A</v>
        <stp/>
        <stp>BDH|13662036022554290754</stp>
        <tr r="AH565" s="1"/>
        <tr r="BV565" s="1"/>
      </tp>
      <tp t="s">
        <v>#N/A N/A</v>
        <stp/>
        <stp>BDH|14361045931272189771</stp>
        <tr r="BQ6" s="1"/>
      </tp>
      <tp t="s">
        <v>#N/A N/A</v>
        <stp/>
        <stp>BDH|17746379227514770000</stp>
        <tr r="BF63" s="1"/>
      </tp>
      <tp t="s">
        <v>#N/A N/A</v>
        <stp/>
        <stp>BDH|11524170672761634469</stp>
        <tr r="BK945" s="1"/>
      </tp>
      <tp t="s">
        <v>#N/A N/A</v>
        <stp/>
        <stp>BDH|16177553037676380405</stp>
        <tr r="AA108" s="1"/>
      </tp>
      <tp t="s">
        <v>#N/A N/A</v>
        <stp/>
        <stp>BDH|10500204795708295125</stp>
        <tr r="AV860" s="1"/>
      </tp>
      <tp t="s">
        <v>#N/A N/A</v>
        <stp/>
        <stp>BDH|15035499914874886654</stp>
        <tr r="X666" s="1"/>
      </tp>
      <tp t="s">
        <v>#N/A N/A</v>
        <stp/>
        <stp>BDH|18194705987365554034</stp>
        <tr r="BA322" s="1"/>
      </tp>
      <tp t="s">
        <v>#N/A N/A</v>
        <stp/>
        <stp>BDH|14316759352957589317</stp>
        <tr r="T352" s="1"/>
      </tp>
      <tp t="s">
        <v>#N/A N/A</v>
        <stp/>
        <stp>BDH|10070374920965224656</stp>
        <tr r="BJ383" s="1"/>
      </tp>
      <tp t="s">
        <v>#N/A N/A</v>
        <stp/>
        <stp>BDH|14773473447981736703</stp>
        <tr r="BR192" s="1"/>
      </tp>
      <tp t="s">
        <v>#N/A N/A</v>
        <stp/>
        <stp>BDH|10785764914005588109</stp>
        <tr r="T87" s="1"/>
      </tp>
      <tp t="s">
        <v>#N/A N/A</v>
        <stp/>
        <stp>BDH|15382296618572304616</stp>
        <tr r="T946" s="1"/>
      </tp>
      <tp t="s">
        <v>#N/A N/A</v>
        <stp/>
        <stp>BDH|11766434763551597023</stp>
        <tr r="BI825" s="1"/>
      </tp>
      <tp t="s">
        <v>#N/A N/A</v>
        <stp/>
        <stp>BDH|18288856925344488469</stp>
        <tr r="AB717" s="1"/>
      </tp>
      <tp t="s">
        <v>#N/A N/A</v>
        <stp/>
        <stp>BDH|10974566009854119374</stp>
        <tr r="AV766" s="1"/>
      </tp>
      <tp t="s">
        <v>#N/A N/A</v>
        <stp/>
        <stp>BDH|12784285608361030371</stp>
        <tr r="W343" s="1"/>
      </tp>
      <tp t="s">
        <v>#N/A N/A</v>
        <stp/>
        <stp>BDH|16225692437870902154</stp>
        <tr r="AB818" s="1"/>
      </tp>
      <tp t="s">
        <v>#N/A N/A</v>
        <stp/>
        <stp>BDH|17309980408144198824</stp>
        <tr r="AO949" s="1"/>
        <tr r="BZ949" s="1"/>
      </tp>
      <tp t="s">
        <v>#N/A N/A</v>
        <stp/>
        <stp>BDH|12439883294330068189</stp>
        <tr r="BD739" s="1"/>
      </tp>
      <tp t="s">
        <v>#N/A N/A</v>
        <stp/>
        <stp>BDH|13975609758255757765</stp>
        <tr r="U338" s="1"/>
      </tp>
      <tp t="s">
        <v>#N/A N/A</v>
        <stp/>
        <stp>BDH|12616469703103442771</stp>
        <tr r="BI755" s="1"/>
      </tp>
      <tp t="s">
        <v>#N/A N/A</v>
        <stp/>
        <stp>BDH|15097505993889015239</stp>
        <tr r="AQ904" s="1"/>
      </tp>
      <tp t="s">
        <v>#N/A N/A</v>
        <stp/>
        <stp>BDH|10182051000893135151</stp>
        <tr r="AZ90" s="1"/>
      </tp>
      <tp t="s">
        <v>#N/A N/A</v>
        <stp/>
        <stp>BDH|11026627041643027232</stp>
        <tr r="X444" s="1"/>
      </tp>
      <tp t="s">
        <v>#N/A N/A</v>
        <stp/>
        <stp>BDH|16308207177656409702</stp>
        <tr r="BF543" s="1"/>
      </tp>
      <tp t="s">
        <v>#N/A N/A</v>
        <stp/>
        <stp>BDH|12575182688380343960</stp>
        <tr r="Y368" s="1"/>
      </tp>
      <tp t="s">
        <v>#N/A N/A</v>
        <stp/>
        <stp>BDH|18378644585722575671</stp>
        <tr r="AD181" s="1"/>
      </tp>
      <tp t="s">
        <v>#N/A N/A</v>
        <stp/>
        <stp>BDH|16212656044232374400</stp>
        <tr r="AC578" s="1"/>
      </tp>
      <tp t="s">
        <v>#N/A N/A</v>
        <stp/>
        <stp>BDH|14920543796743353981</stp>
        <tr r="AJ9" s="1"/>
        <tr r="BX9" s="1"/>
      </tp>
      <tp t="s">
        <v>#N/A N/A</v>
        <stp/>
        <stp>BDH|17630197298059214457</stp>
        <tr r="BQ424" s="1"/>
      </tp>
      <tp t="s">
        <v>#N/A N/A</v>
        <stp/>
        <stp>BDH|12122305761116119316</stp>
        <tr r="BD265" s="1"/>
      </tp>
      <tp t="s">
        <v>#N/A N/A</v>
        <stp/>
        <stp>BDH|12000049863472440438</stp>
        <tr r="AS572" s="1"/>
      </tp>
      <tp t="s">
        <v>#N/A N/A</v>
        <stp/>
        <stp>BDH|10372480182247949900</stp>
        <tr r="S395" s="1"/>
      </tp>
      <tp t="s">
        <v>#N/A N/A</v>
        <stp/>
        <stp>BDH|10338542807085481248</stp>
        <tr r="BC926" s="1"/>
      </tp>
      <tp t="s">
        <v>#N/A N/A</v>
        <stp/>
        <stp>BDH|12298432438743952408</stp>
        <tr r="AV674" s="1"/>
      </tp>
      <tp t="s">
        <v>#N/A N/A</v>
        <stp/>
        <stp>BDH|13149029202698996983</stp>
        <tr r="AF594" s="1"/>
      </tp>
      <tp t="s">
        <v>#N/A N/A</v>
        <stp/>
        <stp>BDH|12000557503031745412</stp>
        <tr r="BA498" s="1"/>
      </tp>
      <tp t="s">
        <v>#N/A N/A</v>
        <stp/>
        <stp>BDH|13781867294083468318</stp>
        <tr r="AX691" s="1"/>
      </tp>
      <tp t="s">
        <v>#N/A N/A</v>
        <stp/>
        <stp>BDH|13980864241988678583</stp>
        <tr r="AG716" s="1"/>
        <tr r="BU716" s="1"/>
      </tp>
      <tp t="s">
        <v>#N/A N/A</v>
        <stp/>
        <stp>BDH|14407476672267448250</stp>
        <tr r="AR620" s="1"/>
      </tp>
      <tp t="s">
        <v>#N/A N/A</v>
        <stp/>
        <stp>BDH|13647662581658029712</stp>
        <tr r="Y394" s="1"/>
      </tp>
      <tp t="s">
        <v>#N/A N/A</v>
        <stp/>
        <stp>BDH|13265626275017461716</stp>
        <tr r="W824" s="1"/>
      </tp>
      <tp t="s">
        <v>#N/A N/A</v>
        <stp/>
        <stp>BDH|10502971280524162732</stp>
        <tr r="AL937" s="1"/>
      </tp>
      <tp t="s">
        <v>#N/A N/A</v>
        <stp/>
        <stp>BDH|13254635260815597441</stp>
        <tr r="BE651" s="1"/>
      </tp>
      <tp t="s">
        <v>#N/A N/A</v>
        <stp/>
        <stp>BDH|18007570376110585849</stp>
        <tr r="X775" s="1"/>
      </tp>
      <tp t="s">
        <v>#N/A N/A</v>
        <stp/>
        <stp>BDH|16537118235577371129</stp>
        <tr r="AF48" s="1"/>
      </tp>
      <tp t="s">
        <v>#N/A N/A</v>
        <stp/>
        <stp>BDH|16642062307374465033</stp>
        <tr r="BM394" s="1"/>
      </tp>
      <tp t="s">
        <v>#N/A N/A</v>
        <stp/>
        <stp>BDH|17386489121940991331</stp>
        <tr r="BM507" s="1"/>
      </tp>
      <tp t="s">
        <v>#N/A N/A</v>
        <stp/>
        <stp>BDH|17824912309689857584</stp>
        <tr r="AO410" s="1"/>
        <tr r="BZ410" s="1"/>
      </tp>
      <tp t="s">
        <v>#N/A N/A</v>
        <stp/>
        <stp>BDH|15452508465985805193</stp>
        <tr r="BG304" s="1"/>
      </tp>
      <tp t="s">
        <v>#N/A N/A</v>
        <stp/>
        <stp>BDH|15181302623847139136</stp>
        <tr r="AE303" s="1"/>
      </tp>
      <tp t="s">
        <v>#N/A N/A</v>
        <stp/>
        <stp>BDH|17561561293161520853</stp>
        <tr r="AA117" s="1"/>
      </tp>
      <tp t="s">
        <v>#N/A N/A</v>
        <stp/>
        <stp>BDH|16276867005209661573</stp>
        <tr r="V457" s="1"/>
      </tp>
      <tp t="s">
        <v>#N/A N/A</v>
        <stp/>
        <stp>BDH|12532446017452307756</stp>
        <tr r="AQ697" s="1"/>
      </tp>
      <tp t="s">
        <v>#N/A N/A</v>
        <stp/>
        <stp>BDH|14962086267379705914</stp>
        <tr r="BF605" s="1"/>
      </tp>
      <tp t="s">
        <v>#N/A N/A</v>
        <stp/>
        <stp>BDH|14091820575781392841</stp>
        <tr r="AB333" s="1"/>
      </tp>
      <tp t="s">
        <v>#N/A N/A</v>
        <stp/>
        <stp>BDH|14412827682293233561</stp>
        <tr r="BD931" s="1"/>
      </tp>
      <tp t="s">
        <v>#N/A N/A</v>
        <stp/>
        <stp>BDH|11429700245084228436</stp>
        <tr r="BQ82" s="1"/>
      </tp>
      <tp t="s">
        <v>#N/A N/A</v>
        <stp/>
        <stp>BDH|18318561897317050120</stp>
        <tr r="AJ196" s="1"/>
        <tr r="BX196" s="1"/>
      </tp>
      <tp t="s">
        <v>#N/A N/A</v>
        <stp/>
        <stp>BDH|15825420997298947242</stp>
        <tr r="BJ78" s="1"/>
      </tp>
      <tp t="s">
        <v>#N/A N/A</v>
        <stp/>
        <stp>BDH|14039114752761406375</stp>
        <tr r="Z919" s="1"/>
      </tp>
      <tp t="s">
        <v>#N/A N/A</v>
        <stp/>
        <stp>BDH|17408413825130968391</stp>
        <tr r="BS129" s="1"/>
      </tp>
      <tp t="s">
        <v>#N/A N/A</v>
        <stp/>
        <stp>BDH|18232373238322847852</stp>
        <tr r="BT559" s="1"/>
      </tp>
      <tp t="s">
        <v>#N/A N/A</v>
        <stp/>
        <stp>BDH|15637000042820786336</stp>
        <tr r="S506" s="1"/>
      </tp>
      <tp t="s">
        <v>#N/A N/A</v>
        <stp/>
        <stp>BDH|12856920732909103399</stp>
        <tr r="BW914" s="1"/>
        <tr r="AI914" s="1"/>
      </tp>
      <tp t="s">
        <v>#N/A N/A</v>
        <stp/>
        <stp>BDH|15057664116846080604</stp>
        <tr r="BE193" s="1"/>
      </tp>
      <tp t="s">
        <v>#N/A N/A</v>
        <stp/>
        <stp>BDH|13272064887001336804</stp>
        <tr r="AV141" s="1"/>
      </tp>
      <tp t="s">
        <v>#N/A N/A</v>
        <stp/>
        <stp>BDH|15307520918680048396</stp>
        <tr r="BS381" s="1"/>
      </tp>
      <tp t="s">
        <v>#N/A N/A</v>
        <stp/>
        <stp>BDH|10328297707943412399</stp>
        <tr r="BD80" s="1"/>
      </tp>
      <tp t="s">
        <v>#N/A N/A</v>
        <stp/>
        <stp>BDH|11025019513065593776</stp>
        <tr r="BD100" s="1"/>
      </tp>
      <tp t="s">
        <v>#N/A N/A</v>
        <stp/>
        <stp>BDH|12207228356237172079</stp>
        <tr r="AI633" s="1"/>
        <tr r="BW633" s="1"/>
      </tp>
      <tp t="s">
        <v>#N/A N/A</v>
        <stp/>
        <stp>BDH|11646141742625914396</stp>
        <tr r="AR233" s="1"/>
      </tp>
      <tp t="s">
        <v>#N/A N/A</v>
        <stp/>
        <stp>BDH|14806330251179324997</stp>
        <tr r="AV339" s="1"/>
      </tp>
      <tp t="s">
        <v>#N/A N/A</v>
        <stp/>
        <stp>BDH|10351443430456700306</stp>
        <tr r="AK262" s="1"/>
        <tr r="BY262" s="1"/>
      </tp>
      <tp t="s">
        <v>#N/A N/A</v>
        <stp/>
        <stp>BDH|15148669014430804082</stp>
        <tr r="BK380" s="1"/>
      </tp>
      <tp t="s">
        <v>#N/A N/A</v>
        <stp/>
        <stp>BDH|15327773163706591014</stp>
        <tr r="AY889" s="1"/>
      </tp>
      <tp t="s">
        <v>#N/A N/A</v>
        <stp/>
        <stp>BDH|10265352821213192045</stp>
        <tr r="AK71" s="1"/>
        <tr r="BY71" s="1"/>
      </tp>
      <tp t="s">
        <v>#N/A N/A</v>
        <stp/>
        <stp>BDH|16280453847966687250</stp>
        <tr r="BN258" s="1"/>
      </tp>
      <tp t="s">
        <v>#N/A N/A</v>
        <stp/>
        <stp>BDH|17671263636076281276</stp>
        <tr r="AH706" s="1"/>
        <tr r="BV706" s="1"/>
      </tp>
      <tp t="s">
        <v>#N/A N/A</v>
        <stp/>
        <stp>BDH|17283578382319302179</stp>
        <tr r="AE428" s="1"/>
      </tp>
      <tp t="s">
        <v>#N/A N/A</v>
        <stp/>
        <stp>BDH|15399665025836786545</stp>
        <tr r="BT77" s="1"/>
      </tp>
      <tp t="s">
        <v>#N/A N/A</v>
        <stp/>
        <stp>BDH|17521078280075028811</stp>
        <tr r="AZ166" s="1"/>
      </tp>
      <tp t="s">
        <v>#N/A N/A</v>
        <stp/>
        <stp>BDH|10065538434373232767</stp>
        <tr r="BS649" s="1"/>
      </tp>
      <tp t="s">
        <v>#N/A N/A</v>
        <stp/>
        <stp>BDH|10934535730131894517</stp>
        <tr r="BH170" s="1"/>
      </tp>
      <tp t="s">
        <v>#N/A N/A</v>
        <stp/>
        <stp>BDH|13960193109856254681</stp>
        <tr r="BR800" s="1"/>
      </tp>
      <tp t="s">
        <v>#N/A N/A</v>
        <stp/>
        <stp>BDH|13373868434472643846</stp>
        <tr r="BC520" s="1"/>
      </tp>
      <tp t="s">
        <v>#N/A N/A</v>
        <stp/>
        <stp>BDH|16818308398866496870</stp>
        <tr r="AP39" s="1"/>
      </tp>
      <tp t="s">
        <v>#N/A N/A</v>
        <stp/>
        <stp>BDH|17708696562324888175</stp>
        <tr r="Z469" s="1"/>
      </tp>
      <tp t="s">
        <v>#N/A N/A</v>
        <stp/>
        <stp>BDH|12915629397339724681</stp>
        <tr r="BB158" s="1"/>
      </tp>
      <tp t="s">
        <v>#N/A N/A</v>
        <stp/>
        <stp>BDH|11544718010463570627</stp>
        <tr r="AD589" s="1"/>
      </tp>
      <tp t="s">
        <v>#N/A N/A</v>
        <stp/>
        <stp>BDH|12211434225680056679</stp>
        <tr r="AK718" s="1"/>
        <tr r="BY718" s="1"/>
      </tp>
      <tp t="s">
        <v>#N/A N/A</v>
        <stp/>
        <stp>BDH|17506518932136574501</stp>
        <tr r="BR557" s="1"/>
      </tp>
      <tp t="s">
        <v>#N/A N/A</v>
        <stp/>
        <stp>BDH|14979297676996142542</stp>
        <tr r="AU585" s="1"/>
      </tp>
      <tp t="s">
        <v>#N/A N/A</v>
        <stp/>
        <stp>BDH|12300702361956177703</stp>
        <tr r="BI609" s="1"/>
      </tp>
      <tp t="s">
        <v>#N/A N/A</v>
        <stp/>
        <stp>BDH|11465961109953142995</stp>
        <tr r="AC60" s="1"/>
      </tp>
      <tp t="s">
        <v>#N/A N/A</v>
        <stp/>
        <stp>BDH|16789595607841938039</stp>
        <tr r="BE235" s="1"/>
      </tp>
      <tp t="s">
        <v>#N/A N/A</v>
        <stp/>
        <stp>BDH|18090815787249531302</stp>
        <tr r="BS585" s="1"/>
      </tp>
      <tp t="s">
        <v>#N/A N/A</v>
        <stp/>
        <stp>BDH|17781420450325368153</stp>
        <tr r="BS105" s="1"/>
      </tp>
      <tp t="s">
        <v>#N/A N/A</v>
        <stp/>
        <stp>BDH|11860001100482387185</stp>
        <tr r="BD651" s="1"/>
      </tp>
      <tp t="s">
        <v>#N/A N/A</v>
        <stp/>
        <stp>BDH|13157467608027585294</stp>
        <tr r="Z492" s="1"/>
      </tp>
      <tp t="s">
        <v>#N/A N/A</v>
        <stp/>
        <stp>BDH|17627620170411406538</stp>
        <tr r="AA442" s="1"/>
      </tp>
      <tp t="s">
        <v>#N/A N/A</v>
        <stp/>
        <stp>BDH|14122023071147796667</stp>
        <tr r="AE819" s="1"/>
      </tp>
      <tp t="s">
        <v>#N/A N/A</v>
        <stp/>
        <stp>BDH|15185665015010217032</stp>
        <tr r="BI695" s="1"/>
      </tp>
      <tp t="s">
        <v>#N/A N/A</v>
        <stp/>
        <stp>BDH|14761178173313253326</stp>
        <tr r="BK333" s="1"/>
      </tp>
      <tp t="s">
        <v>#N/A N/A</v>
        <stp/>
        <stp>BDH|12029734135494099056</stp>
        <tr r="V185" s="1"/>
      </tp>
      <tp t="s">
        <v>#N/A N/A</v>
        <stp/>
        <stp>BDH|12348475674867402474</stp>
        <tr r="AI189" s="1"/>
        <tr r="BW189" s="1"/>
      </tp>
      <tp t="s">
        <v>#N/A N/A</v>
        <stp/>
        <stp>BDH|12131816065626386856</stp>
        <tr r="V706" s="1"/>
      </tp>
      <tp t="s">
        <v>#N/A N/A</v>
        <stp/>
        <stp>BDH|14237092205345494396</stp>
        <tr r="AU231" s="1"/>
      </tp>
      <tp t="s">
        <v>#N/A N/A</v>
        <stp/>
        <stp>BDH|11083637714885798133</stp>
        <tr r="AC685" s="1"/>
      </tp>
      <tp t="s">
        <v>#N/A N/A</v>
        <stp/>
        <stp>BDH|16180629242175783355</stp>
        <tr r="Z47" s="1"/>
      </tp>
      <tp t="s">
        <v>#N/A N/A</v>
        <stp/>
        <stp>BDH|17562709242170521611</stp>
        <tr r="AV201" s="1"/>
      </tp>
      <tp t="s">
        <v>#N/A N/A</v>
        <stp/>
        <stp>BDH|11318178441826291044</stp>
        <tr r="AT323" s="1"/>
      </tp>
      <tp t="s">
        <v>#N/A N/A</v>
        <stp/>
        <stp>BDH|13652445982919732446</stp>
        <tr r="AK637" s="1"/>
        <tr r="BY637" s="1"/>
      </tp>
      <tp t="s">
        <v>#N/A N/A</v>
        <stp/>
        <stp>BDH|13704412160362394164</stp>
        <tr r="BV790" s="1"/>
        <tr r="AH790" s="1"/>
      </tp>
      <tp t="s">
        <v>#N/A N/A</v>
        <stp/>
        <stp>BDH|10998071915461191299</stp>
        <tr r="BQ473" s="1"/>
      </tp>
      <tp t="s">
        <v>#N/A N/A</v>
        <stp/>
        <stp>BDH|14952531431866870607</stp>
        <tr r="AT914" s="1"/>
      </tp>
      <tp t="s">
        <v>#N/A N/A</v>
        <stp/>
        <stp>BDH|17416130839543967441</stp>
        <tr r="AN474" s="1"/>
      </tp>
      <tp t="s">
        <v>#N/A N/A</v>
        <stp/>
        <stp>BDH|12928412029115407362</stp>
        <tr r="BS220" s="1"/>
      </tp>
      <tp t="s">
        <v>#N/A N/A</v>
        <stp/>
        <stp>BDH|15914493222492231336</stp>
        <tr r="BS531" s="1"/>
      </tp>
      <tp t="s">
        <v>#N/A N/A</v>
        <stp/>
        <stp>BDH|13053666805077074007</stp>
        <tr r="BO766" s="1"/>
      </tp>
      <tp t="s">
        <v>#N/A N/A</v>
        <stp/>
        <stp>BDH|16788544801429038818</stp>
        <tr r="AO762" s="1"/>
        <tr r="BZ762" s="1"/>
      </tp>
      <tp t="s">
        <v>#N/A N/A</v>
        <stp/>
        <stp>BDH|11434153270341557475</stp>
        <tr r="AJ155" s="1"/>
        <tr r="BX155" s="1"/>
      </tp>
      <tp t="s">
        <v>#N/A N/A</v>
        <stp/>
        <stp>BDH|11262232074303026566</stp>
        <tr r="BG536" s="1"/>
      </tp>
      <tp t="s">
        <v>#N/A N/A</v>
        <stp/>
        <stp>BDH|17769475710230049036</stp>
        <tr r="Z810" s="1"/>
      </tp>
      <tp t="s">
        <v>#N/A N/A</v>
        <stp/>
        <stp>BDH|10272719504207681227</stp>
        <tr r="U469" s="1"/>
      </tp>
      <tp t="s">
        <v>#N/A N/A</v>
        <stp/>
        <stp>BDH|14772249283594385801</stp>
        <tr r="BK375" s="1"/>
      </tp>
      <tp t="s">
        <v>#N/A N/A</v>
        <stp/>
        <stp>BDH|10009131707320622312</stp>
        <tr r="U627" s="1"/>
      </tp>
      <tp t="s">
        <v>#N/A N/A</v>
        <stp/>
        <stp>BDH|15537750550741248412</stp>
        <tr r="BJ257" s="1"/>
      </tp>
      <tp t="s">
        <v>#N/A N/A</v>
        <stp/>
        <stp>BDH|13573732093726008960</stp>
        <tr r="AR8" s="1"/>
      </tp>
      <tp t="s">
        <v>#N/A N/A</v>
        <stp/>
        <stp>BDH|17541156182325668975</stp>
        <tr r="AZ583" s="1"/>
      </tp>
      <tp t="s">
        <v>#N/A N/A</v>
        <stp/>
        <stp>BDH|12041114926386275566</stp>
        <tr r="AW366" s="1"/>
      </tp>
      <tp t="s">
        <v>#N/A N/A</v>
        <stp/>
        <stp>BDH|14601455360474820081</stp>
        <tr r="Y923" s="1"/>
      </tp>
      <tp t="s">
        <v>#N/A N/A</v>
        <stp/>
        <stp>BDH|17374611759191169793</stp>
        <tr r="AR230" s="1"/>
      </tp>
      <tp t="s">
        <v>#N/A N/A</v>
        <stp/>
        <stp>BDH|18084214967036181845</stp>
        <tr r="AZ487" s="1"/>
      </tp>
      <tp t="s">
        <v>#N/A N/A</v>
        <stp/>
        <stp>BDH|12410762970361441155</stp>
        <tr r="BM581" s="1"/>
      </tp>
      <tp t="s">
        <v>#N/A N/A</v>
        <stp/>
        <stp>BDH|10077092446095811345</stp>
        <tr r="BG865" s="1"/>
      </tp>
      <tp t="s">
        <v>#N/A N/A</v>
        <stp/>
        <stp>BDH|16119306085036601916</stp>
        <tr r="X752" s="1"/>
      </tp>
      <tp t="s">
        <v>#N/A N/A</v>
        <stp/>
        <stp>BDH|17081140965957016521</stp>
        <tr r="AC362" s="1"/>
      </tp>
      <tp t="s">
        <v>#N/A N/A</v>
        <stp/>
        <stp>BDH|13245637067121762025</stp>
        <tr r="AG334" s="1"/>
        <tr r="BU334" s="1"/>
      </tp>
      <tp t="s">
        <v>#N/A N/A</v>
        <stp/>
        <stp>BDH|11295303116574762508</stp>
        <tr r="AL801" s="1"/>
      </tp>
      <tp t="s">
        <v>#N/A N/A</v>
        <stp/>
        <stp>BDH|17495184804997825337</stp>
        <tr r="BI904" s="1"/>
      </tp>
      <tp t="s">
        <v>#N/A N/A</v>
        <stp/>
        <stp>BDH|16166697546060516681</stp>
        <tr r="Y531" s="1"/>
      </tp>
      <tp t="s">
        <v>#N/A N/A</v>
        <stp/>
        <stp>BDH|16793381810223887542</stp>
        <tr r="BG195" s="1"/>
      </tp>
      <tp t="s">
        <v>#N/A N/A</v>
        <stp/>
        <stp>BDH|10444878332269279009</stp>
        <tr r="AW906" s="1"/>
      </tp>
      <tp t="s">
        <v>#N/A N/A</v>
        <stp/>
        <stp>BDH|17090563711426380776</stp>
        <tr r="AM818" s="1"/>
      </tp>
      <tp t="s">
        <v>#N/A N/A</v>
        <stp/>
        <stp>BDH|14201642446095738141</stp>
        <tr r="AT674" s="1"/>
      </tp>
      <tp t="s">
        <v>#N/A N/A</v>
        <stp/>
        <stp>BDH|15660051288758013781</stp>
        <tr r="BX778" s="1"/>
        <tr r="AJ778" s="1"/>
      </tp>
      <tp t="s">
        <v>#N/A N/A</v>
        <stp/>
        <stp>BDH|11846637664272541195</stp>
        <tr r="AW548" s="1"/>
      </tp>
      <tp t="s">
        <v>#N/A N/A</v>
        <stp/>
        <stp>BDH|10023606618124866133</stp>
        <tr r="BN346" s="1"/>
      </tp>
      <tp t="s">
        <v>#N/A N/A</v>
        <stp/>
        <stp>BDH|14464437347167182128</stp>
        <tr r="AF122" s="1"/>
      </tp>
      <tp t="s">
        <v>#N/A N/A</v>
        <stp/>
        <stp>BDH|13226725722854566049</stp>
        <tr r="AZ897" s="1"/>
      </tp>
      <tp t="s">
        <v>#N/A N/A</v>
        <stp/>
        <stp>BDH|18361716797746730214</stp>
        <tr r="Y897" s="1"/>
      </tp>
      <tp t="s">
        <v>#N/A N/A</v>
        <stp/>
        <stp>BDH|12540214919377701494</stp>
        <tr r="AP93" s="1"/>
      </tp>
      <tp t="s">
        <v>#N/A N/A</v>
        <stp/>
        <stp>BDH|14741653712508369903</stp>
        <tr r="AR807" s="1"/>
      </tp>
      <tp t="s">
        <v>#N/A N/A</v>
        <stp/>
        <stp>BDH|11363024315236478430</stp>
        <tr r="AX386" s="1"/>
      </tp>
      <tp t="s">
        <v>#N/A N/A</v>
        <stp/>
        <stp>BDH|10971490141411654341</stp>
        <tr r="BA147" s="1"/>
      </tp>
      <tp t="s">
        <v>#N/A N/A</v>
        <stp/>
        <stp>BDH|17220422662975367228</stp>
        <tr r="BD935" s="1"/>
      </tp>
      <tp t="s">
        <v>#N/A N/A</v>
        <stp/>
        <stp>BDH|10411755615174441036</stp>
        <tr r="AR87" s="1"/>
      </tp>
      <tp t="s">
        <v>#N/A N/A</v>
        <stp/>
        <stp>BDH|12548065913243504264</stp>
        <tr r="BI943" s="1"/>
      </tp>
      <tp t="s">
        <v>#N/A N/A</v>
        <stp/>
        <stp>BDH|14245219816982104773</stp>
        <tr r="AJ175" s="1"/>
        <tr r="BX175" s="1"/>
      </tp>
      <tp t="s">
        <v>#N/A N/A</v>
        <stp/>
        <stp>BDH|12076311776551424506</stp>
        <tr r="AD477" s="1"/>
      </tp>
      <tp t="s">
        <v>#N/A N/A</v>
        <stp/>
        <stp>BDH|13838430669306043512</stp>
        <tr r="AI213" s="1"/>
        <tr r="BW213" s="1"/>
      </tp>
      <tp t="s">
        <v>#N/A N/A</v>
        <stp/>
        <stp>BDH|11862488337246189252</stp>
        <tr r="AZ314" s="1"/>
      </tp>
      <tp t="s">
        <v>#N/A N/A</v>
        <stp/>
        <stp>BDH|10565731814354420050</stp>
        <tr r="AC763" s="1"/>
      </tp>
      <tp t="s">
        <v>#N/A N/A</v>
        <stp/>
        <stp>BDH|12273191638244426640</stp>
        <tr r="Z683" s="1"/>
      </tp>
      <tp t="s">
        <v>#N/A N/A</v>
        <stp/>
        <stp>BDH|12404702101532247545</stp>
        <tr r="V317" s="1"/>
      </tp>
      <tp t="s">
        <v>#N/A N/A</v>
        <stp/>
        <stp>BDH|11851746543005459583</stp>
        <tr r="V436" s="1"/>
      </tp>
      <tp t="s">
        <v>#N/A N/A</v>
        <stp/>
        <stp>BDH|10317367881161367844</stp>
        <tr r="BG36" s="1"/>
      </tp>
      <tp t="s">
        <v>#N/A N/A</v>
        <stp/>
        <stp>BDH|16438806387613744772</stp>
        <tr r="AY202" s="1"/>
      </tp>
      <tp t="s">
        <v>#N/A N/A</v>
        <stp/>
        <stp>BDH|16969801387512835654</stp>
        <tr r="AT175" s="1"/>
      </tp>
      <tp t="s">
        <v>#N/A N/A</v>
        <stp/>
        <stp>BDH|16771786818554755634</stp>
        <tr r="U46" s="1"/>
      </tp>
      <tp t="s">
        <v>#N/A N/A</v>
        <stp/>
        <stp>BDH|13324942846049113534</stp>
        <tr r="AG449" s="1"/>
        <tr r="BU449" s="1"/>
      </tp>
      <tp t="s">
        <v>#N/A N/A</v>
        <stp/>
        <stp>BDH|12136777840496607535</stp>
        <tr r="AG886" s="1"/>
        <tr r="BU886" s="1"/>
      </tp>
      <tp t="s">
        <v>#N/A N/A</v>
        <stp/>
        <stp>BDH|11853251920817989471</stp>
        <tr r="AO568" s="1"/>
        <tr r="BZ568" s="1"/>
      </tp>
      <tp t="s">
        <v>#N/A N/A</v>
        <stp/>
        <stp>BDH|12362230650435265211</stp>
        <tr r="BD516" s="1"/>
      </tp>
      <tp t="s">
        <v>#N/A N/A</v>
        <stp/>
        <stp>BDH|14828713450165356191</stp>
        <tr r="U440" s="1"/>
      </tp>
      <tp t="s">
        <v>#N/A N/A</v>
        <stp/>
        <stp>BDH|12729959096503286352</stp>
        <tr r="AL329" s="1"/>
      </tp>
      <tp t="s">
        <v>#N/A N/A</v>
        <stp/>
        <stp>BDH|11047146624383062333</stp>
        <tr r="AZ89" s="1"/>
      </tp>
      <tp t="s">
        <v>#N/A N/A</v>
        <stp/>
        <stp>BDH|12207970881154260553</stp>
        <tr r="BR438" s="1"/>
      </tp>
      <tp t="s">
        <v>#N/A N/A</v>
        <stp/>
        <stp>BDH|16913184562025001601</stp>
        <tr r="AH883" s="1"/>
        <tr r="BV883" s="1"/>
      </tp>
      <tp t="s">
        <v>#N/A N/A</v>
        <stp/>
        <stp>BDH|14475707106041026016</stp>
        <tr r="AL943" s="1"/>
      </tp>
      <tp t="s">
        <v>#N/A N/A</v>
        <stp/>
        <stp>BDH|17483027842061114075</stp>
        <tr r="AW841" s="1"/>
      </tp>
      <tp t="s">
        <v>#N/A N/A</v>
        <stp/>
        <stp>BDH|17019469157587268310</stp>
        <tr r="BN713" s="1"/>
      </tp>
      <tp t="s">
        <v>#N/A N/A</v>
        <stp/>
        <stp>BDH|11919790772853211023</stp>
        <tr r="BM712" s="1"/>
      </tp>
      <tp t="s">
        <v>#N/A N/A</v>
        <stp/>
        <stp>BDH|11671154615901272266</stp>
        <tr r="BH75" s="1"/>
      </tp>
      <tp t="s">
        <v>#N/A N/A</v>
        <stp/>
        <stp>BDH|14272557953690347659</stp>
        <tr r="BT734" s="1"/>
      </tp>
      <tp t="s">
        <v>#N/A N/A</v>
        <stp/>
        <stp>BDH|10599714989735800871</stp>
        <tr r="BH629" s="1"/>
      </tp>
      <tp t="s">
        <v>#N/A N/A</v>
        <stp/>
        <stp>BDH|12066091213349892806</stp>
        <tr r="AX365" s="1"/>
      </tp>
      <tp t="s">
        <v>#N/A N/A</v>
        <stp/>
        <stp>BDH|13608363572064789170</stp>
        <tr r="AY640" s="1"/>
      </tp>
      <tp t="s">
        <v>#N/A N/A</v>
        <stp/>
        <stp>BDH|17555987071822655984</stp>
        <tr r="BA918" s="1"/>
      </tp>
      <tp t="s">
        <v>#N/A N/A</v>
        <stp/>
        <stp>BDH|14031590673992841604</stp>
        <tr r="BB277" s="1"/>
      </tp>
      <tp t="s">
        <v>#N/A N/A</v>
        <stp/>
        <stp>BDH|16898756149131335657</stp>
        <tr r="BR888" s="1"/>
      </tp>
      <tp t="s">
        <v>#N/A N/A</v>
        <stp/>
        <stp>BDH|15473109915365256212</stp>
        <tr r="AD238" s="1"/>
      </tp>
      <tp t="s">
        <v>#N/A N/A</v>
        <stp/>
        <stp>BDH|10716292675806105181</stp>
        <tr r="BJ882" s="1"/>
      </tp>
      <tp t="s">
        <v>#N/A N/A</v>
        <stp/>
        <stp>BDH|15331619000778200927</stp>
        <tr r="AY728" s="1"/>
      </tp>
      <tp t="s">
        <v>#N/A N/A</v>
        <stp/>
        <stp>BDH|10834559822047478297</stp>
        <tr r="BO204" s="1"/>
      </tp>
      <tp t="s">
        <v>#N/A N/A</v>
        <stp/>
        <stp>BDH|16867633850201890617</stp>
        <tr r="BP876" s="1"/>
      </tp>
      <tp t="s">
        <v>#N/A N/A</v>
        <stp/>
        <stp>BDH|10211139334546728606</stp>
        <tr r="BO320" s="1"/>
      </tp>
      <tp t="s">
        <v>#N/A N/A</v>
        <stp/>
        <stp>BDH|12069155894601099935</stp>
        <tr r="BG941" s="1"/>
      </tp>
      <tp t="s">
        <v>#N/A N/A</v>
        <stp/>
        <stp>BDH|17756524974877750045</stp>
        <tr r="BG856" s="1"/>
      </tp>
      <tp t="s">
        <v>#N/A N/A</v>
        <stp/>
        <stp>BDH|13651027996381385930</stp>
        <tr r="AF762" s="1"/>
      </tp>
      <tp t="s">
        <v>#N/A N/A</v>
        <stp/>
        <stp>BDH|18384377016308231026</stp>
        <tr r="AI343" s="1"/>
        <tr r="BW343" s="1"/>
      </tp>
      <tp t="s">
        <v>#N/A N/A</v>
        <stp/>
        <stp>BDH|12779248806114167661</stp>
        <tr r="AA255" s="1"/>
      </tp>
      <tp t="s">
        <v>#N/A N/A</v>
        <stp/>
        <stp>BDH|13507031047513180625</stp>
        <tr r="AT475" s="1"/>
      </tp>
      <tp t="s">
        <v>#N/A N/A</v>
        <stp/>
        <stp>BDH|16839585956106282266</stp>
        <tr r="BH850" s="1"/>
      </tp>
      <tp t="s">
        <v>#N/A N/A</v>
        <stp/>
        <stp>BDH|15271538545187411127</stp>
        <tr r="AK803" s="1"/>
        <tr r="BY803" s="1"/>
      </tp>
      <tp t="s">
        <v>#N/A N/A</v>
        <stp/>
        <stp>BDH|16831206079085454478</stp>
        <tr r="BO616" s="1"/>
      </tp>
      <tp t="s">
        <v>#N/A N/A</v>
        <stp/>
        <stp>BDH|16847627578597362238</stp>
        <tr r="AE406" s="1"/>
      </tp>
      <tp t="s">
        <v>#N/A N/A</v>
        <stp/>
        <stp>BDH|11111406828354887134</stp>
        <tr r="AA918" s="1"/>
      </tp>
      <tp t="s">
        <v>#N/A N/A</v>
        <stp/>
        <stp>BDH|15642478034004754401</stp>
        <tr r="BR370" s="1"/>
      </tp>
      <tp t="s">
        <v>#N/A N/A</v>
        <stp/>
        <stp>BDH|14053355642950020153</stp>
        <tr r="BK754" s="1"/>
      </tp>
      <tp t="s">
        <v>#N/A N/A</v>
        <stp/>
        <stp>BDH|10596686878341218255</stp>
        <tr r="W925" s="1"/>
      </tp>
      <tp t="s">
        <v>#N/A N/A</v>
        <stp/>
        <stp>BDH|12033757820747457239</stp>
        <tr r="AD257" s="1"/>
      </tp>
      <tp t="s">
        <v>#N/A N/A</v>
        <stp/>
        <stp>BDH|14938056509614486234</stp>
        <tr r="AE723" s="1"/>
      </tp>
      <tp t="s">
        <v>#N/A N/A</v>
        <stp/>
        <stp>BDH|13681472754364474431</stp>
        <tr r="U260" s="1"/>
      </tp>
      <tp t="s">
        <v>#N/A N/A</v>
        <stp/>
        <stp>BDH|15099648249805966061</stp>
        <tr r="AF201" s="1"/>
      </tp>
      <tp t="s">
        <v>#N/A N/A</v>
        <stp/>
        <stp>BDH|16277243217350098730</stp>
        <tr r="AX786" s="1"/>
      </tp>
      <tp t="s">
        <v>#N/A N/A</v>
        <stp/>
        <stp>BDH|12706184919911345177</stp>
        <tr r="AD265" s="1"/>
      </tp>
      <tp t="s">
        <v>#N/A N/A</v>
        <stp/>
        <stp>BDH|13486577265424473602</stp>
        <tr r="Y929" s="1"/>
      </tp>
      <tp t="s">
        <v>#N/A N/A</v>
        <stp/>
        <stp>BDH|17775915361718533208</stp>
        <tr r="AY249" s="1"/>
      </tp>
      <tp t="s">
        <v>#N/A N/A</v>
        <stp/>
        <stp>BDH|17984626706053810071</stp>
        <tr r="AA665" s="1"/>
      </tp>
      <tp t="s">
        <v>#N/A N/A</v>
        <stp/>
        <stp>BDH|12939163427485384692</stp>
        <tr r="AA828" s="1"/>
      </tp>
      <tp t="s">
        <v>#N/A N/A</v>
        <stp/>
        <stp>BDH|15415978890587937081</stp>
        <tr r="AX936" s="1"/>
      </tp>
      <tp t="s">
        <v>#N/A N/A</v>
        <stp/>
        <stp>BDH|15645460704820272345</stp>
        <tr r="BK449" s="1"/>
      </tp>
      <tp t="s">
        <v>#N/A N/A</v>
        <stp/>
        <stp>BDH|12931433092249899426</stp>
        <tr r="AM741" s="1"/>
      </tp>
      <tp t="s">
        <v>#N/A N/A</v>
        <stp/>
        <stp>BDH|11573618622681775633</stp>
        <tr r="BN420" s="1"/>
      </tp>
      <tp t="s">
        <v>#N/A N/A</v>
        <stp/>
        <stp>BDH|11256979735151431863</stp>
        <tr r="AG349" s="1"/>
        <tr r="BU349" s="1"/>
      </tp>
      <tp t="s">
        <v>#N/A N/A</v>
        <stp/>
        <stp>BDH|10364719552615276503</stp>
        <tr r="AV459" s="1"/>
      </tp>
      <tp t="s">
        <v>#N/A N/A</v>
        <stp/>
        <stp>BDH|14366648295170645966</stp>
        <tr r="AW326" s="1"/>
      </tp>
      <tp t="s">
        <v>#N/A N/A</v>
        <stp/>
        <stp>BDH|14440770307106193771</stp>
        <tr r="AR331" s="1"/>
      </tp>
      <tp t="s">
        <v>#N/A N/A</v>
        <stp/>
        <stp>BDH|16382314681547742860</stp>
        <tr r="AB121" s="1"/>
      </tp>
      <tp t="s">
        <v>#N/A N/A</v>
        <stp/>
        <stp>BDH|18383316730882231829</stp>
        <tr r="BA238" s="1"/>
      </tp>
      <tp t="s">
        <v>#N/A N/A</v>
        <stp/>
        <stp>BDH|13071170923411766319</stp>
        <tr r="BC658" s="1"/>
      </tp>
      <tp t="s">
        <v>#N/A N/A</v>
        <stp/>
        <stp>BDH|16283483682021363991</stp>
        <tr r="AH61" s="1"/>
        <tr r="BV61" s="1"/>
      </tp>
      <tp t="s">
        <v>#N/A N/A</v>
        <stp/>
        <stp>BDH|10965223038803724063</stp>
        <tr r="BK241" s="1"/>
      </tp>
      <tp t="s">
        <v>#N/A N/A</v>
        <stp/>
        <stp>BDH|15073899228965034838</stp>
        <tr r="BH366" s="1"/>
      </tp>
      <tp t="s">
        <v>#N/A N/A</v>
        <stp/>
        <stp>BDH|16352822526776742828</stp>
        <tr r="BR797" s="1"/>
      </tp>
      <tp t="s">
        <v>#N/A N/A</v>
        <stp/>
        <stp>BDH|15042477152780456632</stp>
        <tr r="AD570" s="1"/>
      </tp>
      <tp t="s">
        <v>#N/A N/A</v>
        <stp/>
        <stp>BDH|10228151714167106501</stp>
        <tr r="BR113" s="1"/>
      </tp>
      <tp t="s">
        <v>#N/A N/A</v>
        <stp/>
        <stp>BDH|16414118904401583466</stp>
        <tr r="BC768" s="1"/>
      </tp>
      <tp t="s">
        <v>#N/A N/A</v>
        <stp/>
        <stp>BDH|17201178851847736610</stp>
        <tr r="BP697" s="1"/>
      </tp>
      <tp t="s">
        <v>#N/A N/A</v>
        <stp/>
        <stp>BDH|10327397643160902527</stp>
        <tr r="AL827" s="1"/>
      </tp>
      <tp t="s">
        <v>#N/A N/A</v>
        <stp/>
        <stp>BDH|11700410702147474025</stp>
        <tr r="AM778" s="1"/>
      </tp>
      <tp t="s">
        <v>#N/A N/A</v>
        <stp/>
        <stp>BDH|14019672073310319752</stp>
        <tr r="AO795" s="1"/>
        <tr r="BZ795" s="1"/>
      </tp>
      <tp t="s">
        <v>#N/A N/A</v>
        <stp/>
        <stp>BDH|14459107811236320041</stp>
        <tr r="BO470" s="1"/>
      </tp>
      <tp t="s">
        <v>#N/A N/A</v>
        <stp/>
        <stp>BDH|13466370163394242003</stp>
        <tr r="AH871" s="1"/>
        <tr r="BV871" s="1"/>
      </tp>
      <tp t="s">
        <v>#N/A N/A</v>
        <stp/>
        <stp>BDH|18064800243497493159</stp>
        <tr r="BB940" s="1"/>
      </tp>
      <tp t="s">
        <v>#N/A N/A</v>
        <stp/>
        <stp>BDH|11883097164952229756</stp>
        <tr r="AS153" s="1"/>
      </tp>
      <tp t="s">
        <v>#N/A N/A</v>
        <stp/>
        <stp>BDH|15508146934951781405</stp>
        <tr r="BT753" s="1"/>
      </tp>
      <tp t="s">
        <v>#N/A N/A</v>
        <stp/>
        <stp>BDH|17049561902734067466</stp>
        <tr r="AV344" s="1"/>
      </tp>
      <tp t="s">
        <v>#N/A N/A</v>
        <stp/>
        <stp>BDH|12508036966073536577</stp>
        <tr r="AQ618" s="1"/>
      </tp>
      <tp t="s">
        <v>#N/A N/A</v>
        <stp/>
        <stp>BDH|10924788816292136649</stp>
        <tr r="AI565" s="1"/>
        <tr r="BW565" s="1"/>
      </tp>
      <tp t="s">
        <v>#N/A N/A</v>
        <stp/>
        <stp>BDH|15906786116761072054</stp>
        <tr r="S858" s="1"/>
      </tp>
      <tp t="s">
        <v>#N/A N/A</v>
        <stp/>
        <stp>BDH|16242191858776953686</stp>
        <tr r="AQ114" s="1"/>
      </tp>
      <tp t="s">
        <v>#N/A N/A</v>
        <stp/>
        <stp>BDH|13890163933602750188</stp>
        <tr r="BH570" s="1"/>
      </tp>
      <tp t="s">
        <v>#N/A N/A</v>
        <stp/>
        <stp>BDH|14803957518308713604</stp>
        <tr r="BD703" s="1"/>
      </tp>
      <tp t="s">
        <v>#N/A N/A</v>
        <stp/>
        <stp>BDH|12948026825326466486</stp>
        <tr r="Y329" s="1"/>
      </tp>
      <tp t="s">
        <v>#N/A N/A</v>
        <stp/>
        <stp>BDH|15455310611043463622</stp>
        <tr r="BQ905" s="1"/>
      </tp>
      <tp t="s">
        <v>#N/A N/A</v>
        <stp/>
        <stp>BDH|11142793751736221793</stp>
        <tr r="BD299" s="1"/>
      </tp>
      <tp t="s">
        <v>#N/A N/A</v>
        <stp/>
        <stp>BDH|12646047752630205504</stp>
        <tr r="BS694" s="1"/>
      </tp>
      <tp t="s">
        <v>#N/A N/A</v>
        <stp/>
        <stp>BDH|13346012315863595306</stp>
        <tr r="AE367" s="1"/>
      </tp>
      <tp t="s">
        <v>#N/A N/A</v>
        <stp/>
        <stp>BDH|11183428730316134201</stp>
        <tr r="BH524" s="1"/>
      </tp>
      <tp t="s">
        <v>#N/A N/A</v>
        <stp/>
        <stp>BDH|13122082800036908721</stp>
        <tr r="BG322" s="1"/>
      </tp>
      <tp t="s">
        <v>#N/A N/A</v>
        <stp/>
        <stp>BDH|15301228426102288571</stp>
        <tr r="BL923" s="1"/>
      </tp>
      <tp t="s">
        <v>#N/A N/A</v>
        <stp/>
        <stp>BDH|11709460003154513350</stp>
        <tr r="U464" s="1"/>
      </tp>
      <tp t="s">
        <v>#N/A N/A</v>
        <stp/>
        <stp>BDH|12121472584499055501</stp>
        <tr r="AR866" s="1"/>
      </tp>
      <tp t="s">
        <v>#N/A N/A</v>
        <stp/>
        <stp>BDH|16479917380367014272</stp>
        <tr r="BP596" s="1"/>
      </tp>
      <tp t="s">
        <v>#N/A N/A</v>
        <stp/>
        <stp>BDH|14083289945159954965</stp>
        <tr r="X636" s="1"/>
      </tp>
      <tp t="s">
        <v>#N/A N/A</v>
        <stp/>
        <stp>BDH|15251867946458616367</stp>
        <tr r="BC225" s="1"/>
      </tp>
      <tp t="s">
        <v>#N/A N/A</v>
        <stp/>
        <stp>BDH|10985065941474811248</stp>
        <tr r="AH825" s="1"/>
        <tr r="BV825" s="1"/>
      </tp>
      <tp t="s">
        <v>#N/A N/A</v>
        <stp/>
        <stp>BDH|13824614288459244616</stp>
        <tr r="AM194" s="1"/>
      </tp>
      <tp t="s">
        <v>#N/A N/A</v>
        <stp/>
        <stp>BDH|13527708266675092515</stp>
        <tr r="AM564" s="1"/>
      </tp>
      <tp t="s">
        <v>#N/A N/A</v>
        <stp/>
        <stp>BDH|12907703514704650291</stp>
        <tr r="X902" s="1"/>
      </tp>
      <tp t="s">
        <v>#N/A N/A</v>
        <stp/>
        <stp>BDH|17448240561222332302</stp>
        <tr r="AO655" s="1"/>
        <tr r="BZ655" s="1"/>
      </tp>
      <tp t="s">
        <v>#N/A N/A</v>
        <stp/>
        <stp>BDH|14160640033415458600</stp>
        <tr r="AX212" s="1"/>
      </tp>
      <tp t="s">
        <v>#N/A N/A</v>
        <stp/>
        <stp>BDH|15770566656195166241</stp>
        <tr r="AA421" s="1"/>
      </tp>
      <tp t="s">
        <v>#N/A N/A</v>
        <stp/>
        <stp>BDH|17166511858900805529</stp>
        <tr r="V232" s="1"/>
      </tp>
      <tp t="s">
        <v>#N/A N/A</v>
        <stp/>
        <stp>BDH|12905096853476320327</stp>
        <tr r="T425" s="1"/>
      </tp>
      <tp t="s">
        <v>#N/A N/A</v>
        <stp/>
        <stp>BDH|10715211679627836052</stp>
        <tr r="X849" s="1"/>
      </tp>
      <tp t="s">
        <v>#N/A N/A</v>
        <stp/>
        <stp>BDH|13120325456661655613</stp>
        <tr r="BN223" s="1"/>
      </tp>
      <tp t="s">
        <v>#N/A N/A</v>
        <stp/>
        <stp>BDH|15477354734500002771</stp>
        <tr r="AM706" s="1"/>
      </tp>
      <tp t="s">
        <v>#N/A N/A</v>
        <stp/>
        <stp>BDH|14091458546396021016</stp>
        <tr r="BA479" s="1"/>
      </tp>
      <tp t="s">
        <v>#N/A N/A</v>
        <stp/>
        <stp>BDH|14499107945952175126</stp>
        <tr r="W851" s="1"/>
      </tp>
      <tp t="s">
        <v>#N/A N/A</v>
        <stp/>
        <stp>BDH|15913174216604932336</stp>
        <tr r="AN354" s="1"/>
      </tp>
      <tp t="s">
        <v>#N/A N/A</v>
        <stp/>
        <stp>BDH|16666578923470161319</stp>
        <tr r="AU433" s="1"/>
      </tp>
      <tp t="s">
        <v>#N/A N/A</v>
        <stp/>
        <stp>BDH|14972017511487877036</stp>
        <tr r="AY448" s="1"/>
      </tp>
      <tp t="s">
        <v>#N/A N/A</v>
        <stp/>
        <stp>BDH|16253173331103318553</stp>
        <tr r="V774" s="1"/>
      </tp>
      <tp t="s">
        <v>#N/A N/A</v>
        <stp/>
        <stp>BDH|17159556187740146805</stp>
        <tr r="BP498" s="1"/>
      </tp>
      <tp t="s">
        <v>#N/A N/A</v>
        <stp/>
        <stp>BDH|15470394309842483626</stp>
        <tr r="BJ392" s="1"/>
      </tp>
      <tp t="s">
        <v>#N/A N/A</v>
        <stp/>
        <stp>BDH|18415664382135625143</stp>
        <tr r="AN410" s="1"/>
      </tp>
      <tp t="s">
        <v>#N/A N/A</v>
        <stp/>
        <stp>BDH|10224352732490635213</stp>
        <tr r="BM460" s="1"/>
      </tp>
      <tp t="s">
        <v>#N/A N/A</v>
        <stp/>
        <stp>BDH|15650879087587346079</stp>
        <tr r="BN853" s="1"/>
      </tp>
      <tp t="s">
        <v>#N/A N/A</v>
        <stp/>
        <stp>BDH|10609507985419038614</stp>
        <tr r="AY132" s="1"/>
      </tp>
      <tp t="s">
        <v>#N/A N/A</v>
        <stp/>
        <stp>BDH|12093773965747796670</stp>
        <tr r="AN699" s="1"/>
      </tp>
      <tp t="s">
        <v>#N/A N/A</v>
        <stp/>
        <stp>BDH|16724759655886150042</stp>
        <tr r="BT403" s="1"/>
      </tp>
      <tp t="s">
        <v>#N/A N/A</v>
        <stp/>
        <stp>BDH|10620462738380938534</stp>
        <tr r="BR109" s="1"/>
      </tp>
      <tp t="s">
        <v>#N/A N/A</v>
        <stp/>
        <stp>BDH|15219675216591955180</stp>
        <tr r="X300" s="1"/>
      </tp>
      <tp t="s">
        <v>#N/A N/A</v>
        <stp/>
        <stp>BDH|16578623841830105658</stp>
        <tr r="AT619" s="1"/>
      </tp>
      <tp t="s">
        <v>#N/A N/A</v>
        <stp/>
        <stp>BDH|11157131551061185608</stp>
        <tr r="AB153" s="1"/>
      </tp>
      <tp t="s">
        <v>#N/A N/A</v>
        <stp/>
        <stp>BDH|11354100437926501738</stp>
        <tr r="AP945" s="1"/>
      </tp>
      <tp t="s">
        <v>#N/A N/A</v>
        <stp/>
        <stp>BDH|17219603925141214009</stp>
        <tr r="AT326" s="1"/>
      </tp>
      <tp t="s">
        <v>#N/A N/A</v>
        <stp/>
        <stp>BDH|14993975439235477962</stp>
        <tr r="AA76" s="1"/>
      </tp>
      <tp t="s">
        <v>#N/A N/A</v>
        <stp/>
        <stp>BDH|12391386859163360542</stp>
        <tr r="X305" s="1"/>
      </tp>
      <tp t="s">
        <v>#N/A N/A</v>
        <stp/>
        <stp>BDH|10046373927422784121</stp>
        <tr r="BB764" s="1"/>
      </tp>
      <tp t="s">
        <v>#N/A N/A</v>
        <stp/>
        <stp>BDH|13958651689298893785</stp>
        <tr r="V18" s="1"/>
      </tp>
      <tp t="s">
        <v>#N/A N/A</v>
        <stp/>
        <stp>BDH|16864029428757752107</stp>
        <tr r="BP552" s="1"/>
      </tp>
      <tp t="s">
        <v>#N/A N/A</v>
        <stp/>
        <stp>BDH|12516602973794670559</stp>
        <tr r="BM722" s="1"/>
      </tp>
      <tp t="s">
        <v>#N/A N/A</v>
        <stp/>
        <stp>BDH|14237637757975546063</stp>
        <tr r="AR380" s="1"/>
      </tp>
      <tp t="s">
        <v>#N/A N/A</v>
        <stp/>
        <stp>BDH|10458846292015109669</stp>
        <tr r="AU933" s="1"/>
      </tp>
      <tp t="s">
        <v>#N/A N/A</v>
        <stp/>
        <stp>BDH|15160135594179600658</stp>
        <tr r="AE845" s="1"/>
      </tp>
      <tp t="s">
        <v>#N/A N/A</v>
        <stp/>
        <stp>BDH|15277016261751592025</stp>
        <tr r="Z776" s="1"/>
      </tp>
      <tp t="s">
        <v>#N/A N/A</v>
        <stp/>
        <stp>BDH|15294105466764134402</stp>
        <tr r="AY291" s="1"/>
      </tp>
      <tp t="s">
        <v>#N/A N/A</v>
        <stp/>
        <stp>BDH|13688725173933555278</stp>
        <tr r="AX800" s="1"/>
      </tp>
      <tp t="s">
        <v>#N/A N/A</v>
        <stp/>
        <stp>BDH|17948998108534424892</stp>
        <tr r="AI744" s="1"/>
        <tr r="BW744" s="1"/>
      </tp>
      <tp t="s">
        <v>#N/A N/A</v>
        <stp/>
        <stp>BDH|14335527882858001365</stp>
        <tr r="BQ190" s="1"/>
      </tp>
      <tp t="s">
        <v>#N/A N/A</v>
        <stp/>
        <stp>BDH|11505693245060439189</stp>
        <tr r="T382" s="1"/>
      </tp>
      <tp t="s">
        <v>#N/A N/A</v>
        <stp/>
        <stp>BDH|17389070969037138492</stp>
        <tr r="AV934" s="1"/>
      </tp>
      <tp t="s">
        <v>#N/A N/A</v>
        <stp/>
        <stp>BDH|17830558125921489393</stp>
        <tr r="AZ641" s="1"/>
      </tp>
      <tp t="s">
        <v>#N/A N/A</v>
        <stp/>
        <stp>BDH|10670598794849696787</stp>
        <tr r="AU505" s="1"/>
      </tp>
      <tp t="s">
        <v>#N/A N/A</v>
        <stp/>
        <stp>BDH|17883425160746812172</stp>
        <tr r="X460" s="1"/>
      </tp>
      <tp t="s">
        <v>#N/A N/A</v>
        <stp/>
        <stp>BDH|14546874988174618299</stp>
        <tr r="AV831" s="1"/>
      </tp>
      <tp t="s">
        <v>#N/A N/A</v>
        <stp/>
        <stp>BDH|17787396748237030536</stp>
        <tr r="BQ216" s="1"/>
      </tp>
      <tp t="s">
        <v>#N/A N/A</v>
        <stp/>
        <stp>BDH|12293143751542374610</stp>
        <tr r="AP572" s="1"/>
      </tp>
      <tp t="s">
        <v>#N/A N/A</v>
        <stp/>
        <stp>BDH|15277767010875966486</stp>
        <tr r="V47" s="1"/>
      </tp>
      <tp t="s">
        <v>#N/A N/A</v>
        <stp/>
        <stp>BDH|17489522798810889932</stp>
        <tr r="BF434" s="1"/>
      </tp>
      <tp t="s">
        <v>#N/A N/A</v>
        <stp/>
        <stp>BDH|16562157572837265557</stp>
        <tr r="BO442" s="1"/>
      </tp>
      <tp t="s">
        <v>#N/A N/A</v>
        <stp/>
        <stp>BDH|16294439966650178639</stp>
        <tr r="AQ312" s="1"/>
      </tp>
      <tp t="s">
        <v>#N/A N/A</v>
        <stp/>
        <stp>BDH|10625385702741894011</stp>
        <tr r="AS246" s="1"/>
      </tp>
      <tp t="s">
        <v>#N/A N/A</v>
        <stp/>
        <stp>BDH|15808114954263019088</stp>
        <tr r="AT219" s="1"/>
      </tp>
      <tp t="s">
        <v>#N/A N/A</v>
        <stp/>
        <stp>BDH|12617660860437789722</stp>
        <tr r="BC110" s="1"/>
      </tp>
      <tp t="s">
        <v>#N/A N/A</v>
        <stp/>
        <stp>BDH|15788113544584491638</stp>
        <tr r="BM158" s="1"/>
      </tp>
      <tp t="s">
        <v>#N/A N/A</v>
        <stp/>
        <stp>BDH|11052564134166577328</stp>
        <tr r="AH686" s="1"/>
        <tr r="BV686" s="1"/>
      </tp>
      <tp t="s">
        <v>#N/A N/A</v>
        <stp/>
        <stp>BDH|12006362455233563539</stp>
        <tr r="BM76" s="1"/>
      </tp>
      <tp t="s">
        <v>#N/A N/A</v>
        <stp/>
        <stp>BDH|13510701650833979091</stp>
        <tr r="BM544" s="1"/>
      </tp>
      <tp t="s">
        <v>#N/A N/A</v>
        <stp/>
        <stp>BDH|16799497907968807849</stp>
        <tr r="AW435" s="1"/>
      </tp>
      <tp t="s">
        <v>#N/A N/A</v>
        <stp/>
        <stp>BDH|11533747211166125349</stp>
        <tr r="BE619" s="1"/>
      </tp>
      <tp t="s">
        <v>#N/A N/A</v>
        <stp/>
        <stp>BDH|14969210986528840439</stp>
        <tr r="AB615" s="1"/>
      </tp>
      <tp t="s">
        <v>#N/A N/A</v>
        <stp/>
        <stp>BDH|17733153050758692913</stp>
        <tr r="BC416" s="1"/>
      </tp>
      <tp t="s">
        <v>#N/A N/A</v>
        <stp/>
        <stp>BDH|13190465449778814937</stp>
        <tr r="BQ376" s="1"/>
      </tp>
      <tp t="s">
        <v>#N/A N/A</v>
        <stp/>
        <stp>BDH|14256971817617768909</stp>
        <tr r="BJ318" s="1"/>
      </tp>
      <tp t="s">
        <v>#N/A N/A</v>
        <stp/>
        <stp>BDH|15542009474998409809</stp>
        <tr r="AY699" s="1"/>
      </tp>
      <tp t="s">
        <v>#N/A N/A</v>
        <stp/>
        <stp>BDH|15117347460627640569</stp>
        <tr r="W307" s="1"/>
      </tp>
      <tp t="s">
        <v>#N/A N/A</v>
        <stp/>
        <stp>BDH|14912626044303212788</stp>
        <tr r="AZ858" s="1"/>
      </tp>
      <tp t="s">
        <v>#N/A N/A</v>
        <stp/>
        <stp>BDH|16767417304590580020</stp>
        <tr r="AC922" s="1"/>
      </tp>
      <tp t="s">
        <v>#N/A N/A</v>
        <stp/>
        <stp>BDH|12028886417538257188</stp>
        <tr r="BT939" s="1"/>
      </tp>
      <tp t="s">
        <v>#N/A N/A</v>
        <stp/>
        <stp>BDH|11956482474974440446</stp>
        <tr r="BS421" s="1"/>
      </tp>
      <tp t="s">
        <v>#N/A N/A</v>
        <stp/>
        <stp>BDH|11754191153982099588</stp>
        <tr r="BC782" s="1"/>
      </tp>
      <tp t="s">
        <v>#N/A N/A</v>
        <stp/>
        <stp>BDH|11755938401063063907</stp>
        <tr r="AC842" s="1"/>
      </tp>
      <tp t="s">
        <v>#N/A N/A</v>
        <stp/>
        <stp>BDH|15151102861714188444</stp>
        <tr r="Y935" s="1"/>
      </tp>
      <tp t="s">
        <v>#N/A N/A</v>
        <stp/>
        <stp>BDH|11168154490139220232</stp>
        <tr r="BA33" s="1"/>
      </tp>
      <tp t="s">
        <v>#N/A N/A</v>
        <stp/>
        <stp>BDH|13598523247835373566</stp>
        <tr r="BP91" s="1"/>
      </tp>
      <tp t="s">
        <v>#N/A N/A</v>
        <stp/>
        <stp>BDH|10900297502469386948</stp>
        <tr r="BF874" s="1"/>
      </tp>
      <tp t="s">
        <v>#N/A N/A</v>
        <stp/>
        <stp>BDH|12063672301410516662</stp>
        <tr r="AJ319" s="1"/>
        <tr r="BX319" s="1"/>
      </tp>
      <tp t="s">
        <v>#N/A N/A</v>
        <stp/>
        <stp>BDH|13883579466263531193</stp>
        <tr r="AK468" s="1"/>
        <tr r="BY468" s="1"/>
      </tp>
      <tp t="s">
        <v>#N/A N/A</v>
        <stp/>
        <stp>BDH|16046702941982387574</stp>
        <tr r="BE93" s="1"/>
      </tp>
      <tp t="s">
        <v>#N/A N/A</v>
        <stp/>
        <stp>BDH|18161735679528865263</stp>
        <tr r="AI92" s="1"/>
        <tr r="BW92" s="1"/>
      </tp>
      <tp t="s">
        <v>#N/A N/A</v>
        <stp/>
        <stp>BDH|13706217460456545364</stp>
        <tr r="Z304" s="1"/>
      </tp>
      <tp t="s">
        <v>#N/A N/A</v>
        <stp/>
        <stp>BDH|12203818790784091564</stp>
        <tr r="AO319" s="1"/>
        <tr r="BZ319" s="1"/>
      </tp>
      <tp t="s">
        <v>#N/A N/A</v>
        <stp/>
        <stp>BDH|13323831690707648732</stp>
        <tr r="V186" s="1"/>
      </tp>
      <tp t="s">
        <v>#N/A N/A</v>
        <stp/>
        <stp>BDH|16411085365784412680</stp>
        <tr r="BC855" s="1"/>
      </tp>
      <tp t="s">
        <v>#N/A N/A</v>
        <stp/>
        <stp>BDH|17503511446851690512</stp>
        <tr r="BS637" s="1"/>
      </tp>
      <tp t="s">
        <v>#N/A N/A</v>
        <stp/>
        <stp>BDH|13640109912926257730</stp>
        <tr r="BE794" s="1"/>
      </tp>
      <tp t="s">
        <v>#N/A N/A</v>
        <stp/>
        <stp>BDH|10208854888567359595</stp>
        <tr r="AE283" s="1"/>
      </tp>
      <tp t="s">
        <v>#N/A N/A</v>
        <stp/>
        <stp>BDH|16351866686412339655</stp>
        <tr r="AQ252" s="1"/>
      </tp>
      <tp t="s">
        <v>#N/A N/A</v>
        <stp/>
        <stp>BDH|17528643224419702874</stp>
        <tr r="BQ524" s="1"/>
      </tp>
      <tp t="s">
        <v>#N/A N/A</v>
        <stp/>
        <stp>BDH|15990512262947605393</stp>
        <tr r="T233" s="1"/>
      </tp>
      <tp t="s">
        <v>#N/A N/A</v>
        <stp/>
        <stp>BDH|14965297722083027573</stp>
        <tr r="U821" s="1"/>
      </tp>
      <tp t="s">
        <v>#N/A N/A</v>
        <stp/>
        <stp>BDH|10937675887545917952</stp>
        <tr r="BF286" s="1"/>
      </tp>
      <tp t="s">
        <v>#N/A N/A</v>
        <stp/>
        <stp>BDH|12113045935004113745</stp>
        <tr r="BL526" s="1"/>
      </tp>
      <tp t="s">
        <v>#N/A N/A</v>
        <stp/>
        <stp>BDH|17534040220424630324</stp>
        <tr r="BK159" s="1"/>
      </tp>
      <tp t="s">
        <v>#N/A N/A</v>
        <stp/>
        <stp>BDH|14749047553851547208</stp>
        <tr r="BI833" s="1"/>
      </tp>
      <tp t="s">
        <v>#N/A N/A</v>
        <stp/>
        <stp>BDH|16859295739624862157</stp>
        <tr r="AI25" s="1"/>
        <tr r="BW25" s="1"/>
      </tp>
      <tp t="s">
        <v>#N/A N/A</v>
        <stp/>
        <stp>BDH|12222807167827488942</stp>
        <tr r="AX803" s="1"/>
      </tp>
      <tp t="s">
        <v>#N/A N/A</v>
        <stp/>
        <stp>BDH|14214802796502378526</stp>
        <tr r="Y892" s="1"/>
      </tp>
      <tp t="s">
        <v>#N/A N/A</v>
        <stp/>
        <stp>BDH|14476851438444951950</stp>
        <tr r="S25" s="1"/>
      </tp>
      <tp t="s">
        <v>#N/A N/A</v>
        <stp/>
        <stp>BDH|16734101542651322031</stp>
        <tr r="AU833" s="1"/>
      </tp>
      <tp t="s">
        <v>#N/A N/A</v>
        <stp/>
        <stp>BDH|16496263602452394460</stp>
        <tr r="AV304" s="1"/>
      </tp>
      <tp t="s">
        <v>#N/A N/A</v>
        <stp/>
        <stp>BDH|10387718565001652242</stp>
        <tr r="AC83" s="1"/>
      </tp>
      <tp t="s">
        <v>#N/A N/A</v>
        <stp/>
        <stp>BDH|15432975426939806588</stp>
        <tr r="BK247" s="1"/>
      </tp>
      <tp t="s">
        <v>#N/A N/A</v>
        <stp/>
        <stp>BDH|10956739779156139478</stp>
        <tr r="Y153" s="1"/>
      </tp>
      <tp t="s">
        <v>#N/A N/A</v>
        <stp/>
        <stp>BDH|10011366938377820530</stp>
        <tr r="BO300" s="1"/>
      </tp>
      <tp t="s">
        <v>#N/A N/A</v>
        <stp/>
        <stp>BDH|10317393814218806836</stp>
        <tr r="AL107" s="1"/>
      </tp>
      <tp t="s">
        <v>#N/A N/A</v>
        <stp/>
        <stp>BDH|17545384775890583186</stp>
        <tr r="AC105" s="1"/>
      </tp>
      <tp t="s">
        <v>#N/A N/A</v>
        <stp/>
        <stp>BDH|18110093372188703585</stp>
        <tr r="BT794" s="1"/>
      </tp>
      <tp t="s">
        <v>#N/A N/A</v>
        <stp/>
        <stp>BDH|18322597597255856304</stp>
        <tr r="AO199" s="1"/>
        <tr r="BZ199" s="1"/>
      </tp>
      <tp t="s">
        <v>#N/A N/A</v>
        <stp/>
        <stp>BDH|10921268064951833766</stp>
        <tr r="W526" s="1"/>
      </tp>
      <tp t="s">
        <v>#N/A N/A</v>
        <stp/>
        <stp>BDH|16566149976706769458</stp>
        <tr r="BC479" s="1"/>
      </tp>
      <tp t="s">
        <v>#N/A N/A</v>
        <stp/>
        <stp>BDH|17935069934097795195</stp>
        <tr r="AU302" s="1"/>
      </tp>
      <tp t="s">
        <v>#N/A N/A</v>
        <stp/>
        <stp>BDH|15592621622514236728</stp>
        <tr r="BN226" s="1"/>
      </tp>
      <tp t="s">
        <v>#N/A N/A</v>
        <stp/>
        <stp>BDH|17623343014535352207</stp>
        <tr r="AG775" s="1"/>
        <tr r="BU775" s="1"/>
      </tp>
      <tp t="s">
        <v>#N/A N/A</v>
        <stp/>
        <stp>BDH|11647276545171638475</stp>
        <tr r="BZ910" s="1"/>
        <tr r="AO910" s="1"/>
      </tp>
      <tp t="s">
        <v>#N/A N/A</v>
        <stp/>
        <stp>BDH|14426303916356336244</stp>
        <tr r="BN362" s="1"/>
      </tp>
      <tp t="s">
        <v>#N/A N/A</v>
        <stp/>
        <stp>BDH|11938363412508013981</stp>
        <tr r="BT377" s="1"/>
      </tp>
      <tp t="s">
        <v>#N/A N/A</v>
        <stp/>
        <stp>BDH|15870270806224844144</stp>
        <tr r="AM731" s="1"/>
      </tp>
      <tp t="s">
        <v>#N/A N/A</v>
        <stp/>
        <stp>BDH|16131971586583675635</stp>
        <tr r="AX731" s="1"/>
      </tp>
      <tp t="s">
        <v>#N/A N/A</v>
        <stp/>
        <stp>BDH|18238404883114614222</stp>
        <tr r="U500" s="1"/>
      </tp>
      <tp t="s">
        <v>#N/A N/A</v>
        <stp/>
        <stp>BDH|12644167223561167275</stp>
        <tr r="BI121" s="1"/>
      </tp>
      <tp t="s">
        <v>#N/A N/A</v>
        <stp/>
        <stp>BDH|16410754775792679670</stp>
        <tr r="W77" s="1"/>
      </tp>
      <tp t="s">
        <v>#N/A N/A</v>
        <stp/>
        <stp>BDH|17783157568075636799</stp>
        <tr r="Y318" s="1"/>
      </tp>
      <tp t="s">
        <v>#N/A N/A</v>
        <stp/>
        <stp>BDH|12475313256403021567</stp>
        <tr r="AG688" s="1"/>
        <tr r="BU688" s="1"/>
      </tp>
      <tp t="s">
        <v>#N/A N/A</v>
        <stp/>
        <stp>BDH|10837600658692657334</stp>
        <tr r="X220" s="1"/>
      </tp>
      <tp t="s">
        <v>#N/A N/A</v>
        <stp/>
        <stp>BDH|16193965045610367948</stp>
        <tr r="Z178" s="1"/>
      </tp>
      <tp t="s">
        <v>#N/A N/A</v>
        <stp/>
        <stp>BDH|13004541016540774507</stp>
        <tr r="AD864" s="1"/>
      </tp>
      <tp t="s">
        <v>#N/A N/A</v>
        <stp/>
        <stp>BDH|14495723203554884583</stp>
        <tr r="V64" s="1"/>
      </tp>
      <tp t="s">
        <v>#N/A N/A</v>
        <stp/>
        <stp>BDH|16324441481471201913</stp>
        <tr r="BP173" s="1"/>
      </tp>
      <tp t="s">
        <v>#N/A N/A</v>
        <stp/>
        <stp>BDH|17788180875491988260</stp>
        <tr r="BB91" s="1"/>
      </tp>
      <tp t="s">
        <v>#N/A N/A</v>
        <stp/>
        <stp>BDH|16122275760675510564</stp>
        <tr r="S600" s="1"/>
      </tp>
      <tp t="s">
        <v>#N/A N/A</v>
        <stp/>
        <stp>BDH|17507697577892624696</stp>
        <tr r="AP258" s="1"/>
      </tp>
      <tp t="s">
        <v>#N/A N/A</v>
        <stp/>
        <stp>BDH|14784702517438757830</stp>
        <tr r="AG355" s="1"/>
        <tr r="BU355" s="1"/>
      </tp>
      <tp t="s">
        <v>#N/A N/A</v>
        <stp/>
        <stp>BDH|11993253798501270923</stp>
        <tr r="AJ613" s="1"/>
        <tr r="BX613" s="1"/>
      </tp>
      <tp t="s">
        <v>#N/A N/A</v>
        <stp/>
        <stp>BDH|15093364766132036044</stp>
        <tr r="T911" s="1"/>
      </tp>
      <tp t="s">
        <v>#N/A N/A</v>
        <stp/>
        <stp>BDH|16949577719980017030</stp>
        <tr r="AN604" s="1"/>
      </tp>
      <tp t="s">
        <v>#N/A N/A</v>
        <stp/>
        <stp>BDH|11073861711053491974</stp>
        <tr r="AL505" s="1"/>
      </tp>
      <tp t="s">
        <v>#N/A N/A</v>
        <stp/>
        <stp>BDH|14047076144500159268</stp>
        <tr r="AT113" s="1"/>
      </tp>
      <tp t="s">
        <v>#N/A N/A</v>
        <stp/>
        <stp>BDH|16006035826750003618</stp>
        <tr r="BK304" s="1"/>
      </tp>
      <tp t="s">
        <v>#N/A N/A</v>
        <stp/>
        <stp>BDH|17593914707164414837</stp>
        <tr r="AD675" s="1"/>
      </tp>
      <tp t="s">
        <v>#N/A N/A</v>
        <stp/>
        <stp>BDH|17720231061436552748</stp>
        <tr r="BP584" s="1"/>
      </tp>
      <tp t="s">
        <v>#N/A N/A</v>
        <stp/>
        <stp>BDH|17511075962462783131</stp>
        <tr r="AC615" s="1"/>
      </tp>
      <tp t="s">
        <v>#N/A N/A</v>
        <stp/>
        <stp>BDH|12649223501220089214</stp>
        <tr r="AK117" s="1"/>
        <tr r="BY117" s="1"/>
      </tp>
      <tp t="s">
        <v>#N/A N/A</v>
        <stp/>
        <stp>BDH|12931185109853964251</stp>
        <tr r="BK559" s="1"/>
      </tp>
      <tp t="s">
        <v>#N/A N/A</v>
        <stp/>
        <stp>BDH|13192925815898493164</stp>
        <tr r="BF848" s="1"/>
      </tp>
      <tp t="s">
        <v>#N/A N/A</v>
        <stp/>
        <stp>BDH|11400809740279572655</stp>
        <tr r="AY847" s="1"/>
      </tp>
      <tp t="s">
        <v>#N/A N/A</v>
        <stp/>
        <stp>BDH|14353673031825503647</stp>
        <tr r="AI554" s="1"/>
        <tr r="BW554" s="1"/>
      </tp>
      <tp t="s">
        <v>#N/A N/A</v>
        <stp/>
        <stp>BDH|12944033416542993313</stp>
        <tr r="BP619" s="1"/>
      </tp>
      <tp t="s">
        <v>#N/A N/A</v>
        <stp/>
        <stp>BDH|13237877774708297672</stp>
        <tr r="BL823" s="1"/>
      </tp>
      <tp t="s">
        <v>#N/A N/A</v>
        <stp/>
        <stp>BDH|15585141410051445615</stp>
        <tr r="AG197" s="1"/>
        <tr r="BU197" s="1"/>
      </tp>
      <tp t="s">
        <v>#N/A N/A</v>
        <stp/>
        <stp>BDH|14706686179971332614</stp>
        <tr r="BI651" s="1"/>
      </tp>
      <tp t="s">
        <v>#N/A N/A</v>
        <stp/>
        <stp>BDH|17679516041033266708</stp>
        <tr r="BK643" s="1"/>
      </tp>
      <tp t="s">
        <v>#N/A N/A</v>
        <stp/>
        <stp>BDH|17523264893337621928</stp>
        <tr r="AS24" s="1"/>
      </tp>
      <tp t="s">
        <v>#N/A N/A</v>
        <stp/>
        <stp>BDH|17883323145795241797</stp>
        <tr r="BD908" s="1"/>
      </tp>
      <tp t="s">
        <v>#N/A N/A</v>
        <stp/>
        <stp>BDH|18219243784464112478</stp>
        <tr r="AH234" s="1"/>
        <tr r="BV234" s="1"/>
      </tp>
      <tp t="s">
        <v>#N/A N/A</v>
        <stp/>
        <stp>BDH|10864210359655787037</stp>
        <tr r="S780" s="1"/>
      </tp>
      <tp t="s">
        <v>#N/A N/A</v>
        <stp/>
        <stp>BDH|12395707240716622514</stp>
        <tr r="AF99" s="1"/>
      </tp>
      <tp t="s">
        <v>#N/A N/A</v>
        <stp/>
        <stp>BDH|16336032318000573599</stp>
        <tr r="AL887" s="1"/>
      </tp>
      <tp t="s">
        <v>#N/A N/A</v>
        <stp/>
        <stp>BDH|10407780727907753083</stp>
        <tr r="AX443" s="1"/>
      </tp>
      <tp t="s">
        <v>#N/A N/A</v>
        <stp/>
        <stp>BDH|10818434477211991010</stp>
        <tr r="AQ263" s="1"/>
      </tp>
      <tp t="s">
        <v>#N/A N/A</v>
        <stp/>
        <stp>BDH|14070313150354381461</stp>
        <tr r="BR170" s="1"/>
      </tp>
      <tp t="s">
        <v>#N/A N/A</v>
        <stp/>
        <stp>BDH|11747353941567394346</stp>
        <tr r="BR282" s="1"/>
      </tp>
      <tp t="s">
        <v>#N/A N/A</v>
        <stp/>
        <stp>BDH|16164337440514288741</stp>
        <tr r="BG132" s="1"/>
      </tp>
      <tp t="s">
        <v>#N/A N/A</v>
        <stp/>
        <stp>BDH|12501272120977510737</stp>
        <tr r="X36" s="1"/>
      </tp>
      <tp t="s">
        <v>#N/A N/A</v>
        <stp/>
        <stp>BDH|14494725046456766333</stp>
        <tr r="AJ755" s="1"/>
        <tr r="BX755" s="1"/>
      </tp>
      <tp t="s">
        <v>#N/A N/A</v>
        <stp/>
        <stp>BDH|14650548162792149753</stp>
        <tr r="BO840" s="1"/>
      </tp>
      <tp t="s">
        <v>#N/A N/A</v>
        <stp/>
        <stp>BDH|15820969665740621893</stp>
        <tr r="AU345" s="1"/>
      </tp>
      <tp t="s">
        <v>#N/A N/A</v>
        <stp/>
        <stp>BDH|11785961561799364574</stp>
        <tr r="AA888" s="1"/>
      </tp>
      <tp t="s">
        <v>#N/A N/A</v>
        <stp/>
        <stp>BDH|17729556420425242748</stp>
        <tr r="AD566" s="1"/>
      </tp>
      <tp t="s">
        <v>#N/A N/A</v>
        <stp/>
        <stp>BDH|16364469434851695232</stp>
        <tr r="AJ637" s="1"/>
        <tr r="BX637" s="1"/>
      </tp>
      <tp t="s">
        <v>#N/A N/A</v>
        <stp/>
        <stp>BDH|12890330735727827720</stp>
        <tr r="BP710" s="1"/>
      </tp>
      <tp t="s">
        <v>#N/A N/A</v>
        <stp/>
        <stp>BDH|13955283235309985991</stp>
        <tr r="AR39" s="1"/>
      </tp>
      <tp t="s">
        <v>#N/A N/A</v>
        <stp/>
        <stp>BDH|17330311535860321504</stp>
        <tr r="BQ867" s="1"/>
      </tp>
      <tp t="s">
        <v>#N/A N/A</v>
        <stp/>
        <stp>BDH|18021267708161802928</stp>
        <tr r="BT924" s="1"/>
      </tp>
      <tp t="s">
        <v>#N/A N/A</v>
        <stp/>
        <stp>BDH|11585535870243091225</stp>
        <tr r="AH907" s="1"/>
        <tr r="BV907" s="1"/>
      </tp>
      <tp t="s">
        <v>#N/A N/A</v>
        <stp/>
        <stp>BDH|12964759524295483086</stp>
        <tr r="BL485" s="1"/>
      </tp>
      <tp t="s">
        <v>#N/A N/A</v>
        <stp/>
        <stp>BDH|11818743900034097088</stp>
        <tr r="BO367" s="1"/>
      </tp>
      <tp t="s">
        <v>#N/A N/A</v>
        <stp/>
        <stp>BDH|14236290079126333552</stp>
        <tr r="BA535" s="1"/>
      </tp>
      <tp t="s">
        <v>#N/A N/A</v>
        <stp/>
        <stp>BDH|16130151815693377760</stp>
        <tr r="BO354" s="1"/>
      </tp>
      <tp t="s">
        <v>#N/A N/A</v>
        <stp/>
        <stp>BDH|17109259224802207763</stp>
        <tr r="AB919" s="1"/>
      </tp>
      <tp t="s">
        <v>#N/A N/A</v>
        <stp/>
        <stp>BDH|17558801697287109374</stp>
        <tr r="BO348" s="1"/>
      </tp>
      <tp t="s">
        <v>#N/A N/A</v>
        <stp/>
        <stp>BDH|17659258270827676710</stp>
        <tr r="AZ127" s="1"/>
      </tp>
      <tp t="s">
        <v>#N/A N/A</v>
        <stp/>
        <stp>BDH|11572480019525139313</stp>
        <tr r="AA96" s="1"/>
      </tp>
      <tp t="s">
        <v>#N/A N/A</v>
        <stp/>
        <stp>BDH|15356155924605114175</stp>
        <tr r="AA335" s="1"/>
      </tp>
      <tp t="s">
        <v>#N/A N/A</v>
        <stp/>
        <stp>BDH|16733990759368758047</stp>
        <tr r="AH227" s="1"/>
        <tr r="BV227" s="1"/>
      </tp>
      <tp t="s">
        <v>#N/A N/A</v>
        <stp/>
        <stp>BDH|12339397569886165368</stp>
        <tr r="BZ921" s="1"/>
        <tr r="AO921" s="1"/>
      </tp>
      <tp t="s">
        <v>#N/A N/A</v>
        <stp/>
        <stp>BDH|10192421251762195174</stp>
        <tr r="AD269" s="1"/>
      </tp>
      <tp t="s">
        <v>#N/A N/A</v>
        <stp/>
        <stp>BDH|11932732603222539681</stp>
        <tr r="AC297" s="1"/>
      </tp>
      <tp t="s">
        <v>#N/A N/A</v>
        <stp/>
        <stp>BDH|14006478712486047519</stp>
        <tr r="AB494" s="1"/>
      </tp>
      <tp t="s">
        <v>#N/A N/A</v>
        <stp/>
        <stp>BDH|14785776278192580496</stp>
        <tr r="BA336" s="1"/>
      </tp>
      <tp t="s">
        <v>#N/A N/A</v>
        <stp/>
        <stp>BDH|18050889374243199696</stp>
        <tr r="BZ937" s="1"/>
        <tr r="AO937" s="1"/>
      </tp>
      <tp t="s">
        <v>#N/A N/A</v>
        <stp/>
        <stp>BDH|16334664545524007243</stp>
        <tr r="Z274" s="1"/>
      </tp>
      <tp t="s">
        <v>#N/A N/A</v>
        <stp/>
        <stp>BDH|16947064672706172581</stp>
        <tr r="BO883" s="1"/>
      </tp>
      <tp t="s">
        <v>#N/A N/A</v>
        <stp/>
        <stp>BDH|12010835881400230043</stp>
        <tr r="AX947" s="1"/>
      </tp>
      <tp t="s">
        <v>#N/A N/A</v>
        <stp/>
        <stp>BDH|12510006976861667619</stp>
        <tr r="BG422" s="1"/>
      </tp>
      <tp t="s">
        <v>#N/A N/A</v>
        <stp/>
        <stp>BDH|12237253985109025363</stp>
        <tr r="AS373" s="1"/>
      </tp>
      <tp t="s">
        <v>#N/A N/A</v>
        <stp/>
        <stp>BDH|12264422928941943759</stp>
        <tr r="AX303" s="1"/>
      </tp>
      <tp t="s">
        <v>#N/A N/A</v>
        <stp/>
        <stp>BDH|14481735526827633436</stp>
        <tr r="X813" s="1"/>
      </tp>
      <tp t="s">
        <v>#N/A N/A</v>
        <stp/>
        <stp>BDH|10817679794234892973</stp>
        <tr r="AH758" s="1"/>
        <tr r="BV758" s="1"/>
      </tp>
      <tp t="s">
        <v>#N/A N/A</v>
        <stp/>
        <stp>BDH|14561751572416204043</stp>
        <tr r="BP289" s="1"/>
      </tp>
      <tp t="s">
        <v>#N/A N/A</v>
        <stp/>
        <stp>BDH|17038251734183747727</stp>
        <tr r="Z552" s="1"/>
      </tp>
      <tp t="s">
        <v>#N/A N/A</v>
        <stp/>
        <stp>BDH|11139245659184015086</stp>
        <tr r="AZ879" s="1"/>
      </tp>
      <tp t="s">
        <v>#N/A N/A</v>
        <stp/>
        <stp>BDH|11669901599424843730</stp>
        <tr r="BG41" s="1"/>
      </tp>
      <tp t="s">
        <v>#N/A N/A</v>
        <stp/>
        <stp>BDH|18178676096327717234</stp>
        <tr r="AA7" s="1"/>
      </tp>
      <tp t="s">
        <v>#N/A N/A</v>
        <stp/>
        <stp>BDH|11556475143692542105</stp>
        <tr r="BE347" s="1"/>
      </tp>
      <tp t="s">
        <v>#N/A N/A</v>
        <stp/>
        <stp>BDH|17301297844023905030</stp>
        <tr r="AT634" s="1"/>
      </tp>
      <tp t="s">
        <v>#N/A N/A</v>
        <stp/>
        <stp>BDH|10798978044139933694</stp>
        <tr r="AX734" s="1"/>
      </tp>
      <tp t="s">
        <v>#N/A N/A</v>
        <stp/>
        <stp>BDH|11499222772805635367</stp>
        <tr r="X134" s="1"/>
      </tp>
      <tp t="s">
        <v>#N/A N/A</v>
        <stp/>
        <stp>BDH|17900124446190937001</stp>
        <tr r="AH743" s="1"/>
        <tr r="BV743" s="1"/>
      </tp>
      <tp t="s">
        <v>#N/A N/A</v>
        <stp/>
        <stp>BDH|10384756653858923883</stp>
        <tr r="AL103" s="1"/>
      </tp>
      <tp t="s">
        <v>#N/A N/A</v>
        <stp/>
        <stp>BDH|10460714652609601953</stp>
        <tr r="BD723" s="1"/>
      </tp>
      <tp t="s">
        <v>#N/A N/A</v>
        <stp/>
        <stp>BDH|15882401578382688625</stp>
        <tr r="AI820" s="1"/>
        <tr r="BW820" s="1"/>
      </tp>
      <tp t="s">
        <v>#N/A N/A</v>
        <stp/>
        <stp>BDH|15141350231221647675</stp>
        <tr r="BA859" s="1"/>
      </tp>
      <tp t="s">
        <v>#N/A N/A</v>
        <stp/>
        <stp>BDH|10483127131851236113</stp>
        <tr r="AM228" s="1"/>
      </tp>
      <tp t="s">
        <v>#N/A N/A</v>
        <stp/>
        <stp>BDH|15998022147972061182</stp>
        <tr r="W584" s="1"/>
      </tp>
      <tp t="s">
        <v>#N/A N/A</v>
        <stp/>
        <stp>BDH|11163374811319304807</stp>
        <tr r="AV445" s="1"/>
      </tp>
      <tp t="s">
        <v>#N/A N/A</v>
        <stp/>
        <stp>BDH|11375220510048540805</stp>
        <tr r="BN350" s="1"/>
      </tp>
      <tp t="s">
        <v>#N/A N/A</v>
        <stp/>
        <stp>BDH|12326155037144046654</stp>
        <tr r="BL664" s="1"/>
      </tp>
      <tp t="s">
        <v>#N/A N/A</v>
        <stp/>
        <stp>BDH|16195238703730030653</stp>
        <tr r="BN414" s="1"/>
      </tp>
      <tp t="s">
        <v>#N/A N/A</v>
        <stp/>
        <stp>BDH|15265476556051276751</stp>
        <tr r="AS259" s="1"/>
      </tp>
      <tp t="s">
        <v>#N/A N/A</v>
        <stp/>
        <stp>BDH|15775524313104334717</stp>
        <tr r="AI796" s="1"/>
        <tr r="BW796" s="1"/>
      </tp>
      <tp t="s">
        <v>#N/A N/A</v>
        <stp/>
        <stp>BDH|10927454369182930281</stp>
        <tr r="AS749" s="1"/>
      </tp>
      <tp t="s">
        <v>#N/A N/A</v>
        <stp/>
        <stp>BDH|14480358907473440665</stp>
        <tr r="AX204" s="1"/>
      </tp>
      <tp t="s">
        <v>#N/A N/A</v>
        <stp/>
        <stp>BDH|10753220015948111958</stp>
        <tr r="AV574" s="1"/>
      </tp>
      <tp t="s">
        <v>#N/A N/A</v>
        <stp/>
        <stp>BDH|11636512774251772001</stp>
        <tr r="AO225" s="1"/>
        <tr r="BZ225" s="1"/>
      </tp>
      <tp t="s">
        <v>#N/A N/A</v>
        <stp/>
        <stp>BDH|14130596252244617283</stp>
        <tr r="U783" s="1"/>
      </tp>
      <tp t="s">
        <v>#N/A N/A</v>
        <stp/>
        <stp>BDH|15855381557403761243</stp>
        <tr r="AH309" s="1"/>
        <tr r="BV309" s="1"/>
      </tp>
      <tp t="s">
        <v>#N/A N/A</v>
        <stp/>
        <stp>BDH|11328628013585190173</stp>
        <tr r="BE379" s="1"/>
      </tp>
      <tp t="s">
        <v>#N/A N/A</v>
        <stp/>
        <stp>BDH|12741396744766750195</stp>
        <tr r="X80" s="1"/>
      </tp>
      <tp t="s">
        <v>#N/A N/A</v>
        <stp/>
        <stp>BDH|13715061203133434227</stp>
        <tr r="BL153" s="1"/>
      </tp>
      <tp t="s">
        <v>#N/A N/A</v>
        <stp/>
        <stp>BDH|16726330363829577868</stp>
        <tr r="AM362" s="1"/>
      </tp>
      <tp t="s">
        <v>#N/A N/A</v>
        <stp/>
        <stp>BDH|12733743324561415471</stp>
        <tr r="W182" s="1"/>
      </tp>
      <tp t="s">
        <v>#N/A N/A</v>
        <stp/>
        <stp>BDH|15770749175643047429</stp>
        <tr r="AC185" s="1"/>
      </tp>
      <tp t="s">
        <v>#N/A N/A</v>
        <stp/>
        <stp>BDH|11461178216687057419</stp>
        <tr r="AN134" s="1"/>
      </tp>
      <tp t="s">
        <v>#N/A N/A</v>
        <stp/>
        <stp>BDH|14129707115523322336</stp>
        <tr r="AT251" s="1"/>
      </tp>
      <tp t="s">
        <v>#N/A N/A</v>
        <stp/>
        <stp>BDH|18137884099363639823</stp>
        <tr r="AP65" s="1"/>
      </tp>
      <tp t="s">
        <v>#N/A N/A</v>
        <stp/>
        <stp>BDH|13851267733947077798</stp>
        <tr r="AZ380" s="1"/>
      </tp>
      <tp t="s">
        <v>#N/A N/A</v>
        <stp/>
        <stp>BDH|17086986446238296081</stp>
        <tr r="AD751" s="1"/>
      </tp>
      <tp t="s">
        <v>#N/A N/A</v>
        <stp/>
        <stp>BDH|17420975691157705212</stp>
        <tr r="AF845" s="1"/>
      </tp>
      <tp t="s">
        <v>#N/A N/A</v>
        <stp/>
        <stp>BDH|14298704355071712577</stp>
        <tr r="AH865" s="1"/>
        <tr r="BV865" s="1"/>
      </tp>
      <tp t="s">
        <v>#N/A N/A</v>
        <stp/>
        <stp>BDH|11184431230193516702</stp>
        <tr r="AT512" s="1"/>
      </tp>
      <tp t="s">
        <v>#N/A N/A</v>
        <stp/>
        <stp>BDH|12186622481286561805</stp>
        <tr r="BD795" s="1"/>
      </tp>
      <tp t="s">
        <v>#N/A N/A</v>
        <stp/>
        <stp>BDH|17892036110463940754</stp>
        <tr r="BJ293" s="1"/>
      </tp>
      <tp t="s">
        <v>#N/A N/A</v>
        <stp/>
        <stp>BDH|12912270347354990270</stp>
        <tr r="AM293" s="1"/>
      </tp>
      <tp t="s">
        <v>#N/A N/A</v>
        <stp/>
        <stp>BDH|13084206426611377024</stp>
        <tr r="AX233" s="1"/>
      </tp>
      <tp t="s">
        <v>#N/A N/A</v>
        <stp/>
        <stp>BDH|12874661773395387497</stp>
        <tr r="AC212" s="1"/>
      </tp>
      <tp t="s">
        <v>#N/A N/A</v>
        <stp/>
        <stp>BDH|13694830802671756870</stp>
        <tr r="BD132" s="1"/>
      </tp>
      <tp t="s">
        <v>#N/A N/A</v>
        <stp/>
        <stp>BDH|11721897012992914827</stp>
        <tr r="AH568" s="1"/>
        <tr r="BV568" s="1"/>
      </tp>
      <tp t="s">
        <v>#N/A N/A</v>
        <stp/>
        <stp>BDH|17581443811008746805</stp>
        <tr r="AL823" s="1"/>
      </tp>
      <tp t="s">
        <v>#N/A N/A</v>
        <stp/>
        <stp>BDH|13566417946731189044</stp>
        <tr r="BO528" s="1"/>
      </tp>
      <tp t="s">
        <v>#N/A N/A</v>
        <stp/>
        <stp>BDH|11043611895888777440</stp>
        <tr r="Y449" s="1"/>
      </tp>
      <tp t="s">
        <v>#N/A N/A</v>
        <stp/>
        <stp>BDH|16323420190431487824</stp>
        <tr r="AT179" s="1"/>
      </tp>
      <tp t="s">
        <v>#N/A N/A</v>
        <stp/>
        <stp>BDH|15988132538542335765</stp>
        <tr r="BQ225" s="1"/>
      </tp>
      <tp t="s">
        <v>#N/A N/A</v>
        <stp/>
        <stp>BDH|12828229389619065342</stp>
        <tr r="BS916" s="1"/>
      </tp>
      <tp t="s">
        <v>#N/A N/A</v>
        <stp/>
        <stp>BDH|10984457028475069134</stp>
        <tr r="AC369" s="1"/>
      </tp>
      <tp t="s">
        <v>#N/A N/A</v>
        <stp/>
        <stp>BDH|16453693348423227509</stp>
        <tr r="AQ644" s="1"/>
      </tp>
      <tp t="s">
        <v>#N/A N/A</v>
        <stp/>
        <stp>BDH|11040534493267125869</stp>
        <tr r="T316" s="1"/>
      </tp>
      <tp t="s">
        <v>#N/A N/A</v>
        <stp/>
        <stp>BDH|13099746832234073113</stp>
        <tr r="AP421" s="1"/>
      </tp>
      <tp t="s">
        <v>#N/A N/A</v>
        <stp/>
        <stp>BDH|12759961685582209319</stp>
        <tr r="AA222" s="1"/>
      </tp>
      <tp t="s">
        <v>#N/A N/A</v>
        <stp/>
        <stp>BDH|16634178632467024145</stp>
        <tr r="AR367" s="1"/>
      </tp>
      <tp t="s">
        <v>#N/A N/A</v>
        <stp/>
        <stp>BDH|10385965082877350438</stp>
        <tr r="BN900" s="1"/>
      </tp>
      <tp t="s">
        <v>#N/A N/A</v>
        <stp/>
        <stp>BDH|12957787284937179833</stp>
        <tr r="AN741" s="1"/>
      </tp>
      <tp t="s">
        <v>#N/A N/A</v>
        <stp/>
        <stp>BDH|11930807825941822830</stp>
        <tr r="BF248" s="1"/>
      </tp>
      <tp t="s">
        <v>#N/A N/A</v>
        <stp/>
        <stp>BDH|16656175194684286801</stp>
        <tr r="BO88" s="1"/>
      </tp>
      <tp t="s">
        <v>#N/A N/A</v>
        <stp/>
        <stp>BDH|17252401435976937491</stp>
        <tr r="S667" s="1"/>
      </tp>
      <tp t="s">
        <v>#N/A N/A</v>
        <stp/>
        <stp>BDH|11572552758230996361</stp>
        <tr r="AL450" s="1"/>
      </tp>
      <tp t="s">
        <v>#N/A N/A</v>
        <stp/>
        <stp>BDH|12783545435144841297</stp>
        <tr r="Z862" s="1"/>
      </tp>
      <tp t="s">
        <v>#N/A N/A</v>
        <stp/>
        <stp>BDH|13398569060626114439</stp>
        <tr r="AY834" s="1"/>
      </tp>
      <tp t="s">
        <v>#N/A N/A</v>
        <stp/>
        <stp>BDH|11994364376697745091</stp>
        <tr r="AT98" s="1"/>
      </tp>
      <tp t="s">
        <v>#N/A N/A</v>
        <stp/>
        <stp>BDH|15793658081691291860</stp>
        <tr r="AP131" s="1"/>
      </tp>
      <tp t="s">
        <v>#N/A N/A</v>
        <stp/>
        <stp>BDH|13650206721066085705</stp>
        <tr r="AF194" s="1"/>
      </tp>
      <tp t="s">
        <v>#N/A N/A</v>
        <stp/>
        <stp>BDH|14390238532544692333</stp>
        <tr r="AK207" s="1"/>
        <tr r="BY207" s="1"/>
      </tp>
      <tp t="s">
        <v>#N/A N/A</v>
        <stp/>
        <stp>BDH|14966297771976332556</stp>
        <tr r="X380" s="1"/>
      </tp>
      <tp t="s">
        <v>#N/A N/A</v>
        <stp/>
        <stp>BDH|10196382026276956511</stp>
        <tr r="AP501" s="1"/>
      </tp>
      <tp t="s">
        <v>#N/A N/A</v>
        <stp/>
        <stp>BDH|15088054752104438643</stp>
        <tr r="BR484" s="1"/>
      </tp>
      <tp t="s">
        <v>#N/A N/A</v>
        <stp/>
        <stp>BDH|16578248303337209171</stp>
        <tr r="BM672" s="1"/>
      </tp>
      <tp t="s">
        <v>#N/A N/A</v>
        <stp/>
        <stp>BDH|10507475380118306669</stp>
        <tr r="AJ849" s="1"/>
        <tr r="BX849" s="1"/>
      </tp>
      <tp t="s">
        <v>#N/A N/A</v>
        <stp/>
        <stp>BDH|12725428143993770368</stp>
        <tr r="X488" s="1"/>
      </tp>
      <tp t="s">
        <v>#N/A N/A</v>
        <stp/>
        <stp>BDH|12168082624873305190</stp>
        <tr r="AP326" s="1"/>
      </tp>
      <tp t="s">
        <v>#N/A N/A</v>
        <stp/>
        <stp>BDH|13513647461803538221</stp>
        <tr r="BO543" s="1"/>
      </tp>
      <tp t="s">
        <v>#N/A N/A</v>
        <stp/>
        <stp>BDH|16326591335035199796</stp>
        <tr r="AU690" s="1"/>
      </tp>
      <tp t="s">
        <v>#N/A N/A</v>
        <stp/>
        <stp>BDH|12892287922113574304</stp>
        <tr r="AW460" s="1"/>
      </tp>
      <tp t="s">
        <v>#N/A N/A</v>
        <stp/>
        <stp>BDH|11020561628811153582</stp>
        <tr r="BE271" s="1"/>
      </tp>
      <tp t="s">
        <v>#N/A N/A</v>
        <stp/>
        <stp>BDH|11881475043587348480</stp>
        <tr r="BS774" s="1"/>
      </tp>
      <tp t="s">
        <v>#N/A N/A</v>
        <stp/>
        <stp>BDH|12684674652140637322</stp>
        <tr r="AV271" s="1"/>
      </tp>
      <tp t="s">
        <v>#N/A N/A</v>
        <stp/>
        <stp>BDH|13944763647674644699</stp>
        <tr r="AS279" s="1"/>
      </tp>
      <tp t="s">
        <v>#N/A N/A</v>
        <stp/>
        <stp>BDH|15213839746348270320</stp>
        <tr r="AA309" s="1"/>
      </tp>
      <tp t="s">
        <v>#N/A N/A</v>
        <stp/>
        <stp>BDH|10484894881702203098</stp>
        <tr r="BI640" s="1"/>
      </tp>
      <tp t="s">
        <v>#N/A N/A</v>
        <stp/>
        <stp>BDH|16311768745876076175</stp>
        <tr r="BD347" s="1"/>
      </tp>
      <tp t="s">
        <v>#N/A N/A</v>
        <stp/>
        <stp>BDH|12714557741953287264</stp>
        <tr r="AU384" s="1"/>
      </tp>
      <tp t="s">
        <v>#N/A N/A</v>
        <stp/>
        <stp>BDH|16583903102874804980</stp>
        <tr r="AU344" s="1"/>
      </tp>
      <tp t="s">
        <v>#N/A N/A</v>
        <stp/>
        <stp>BDH|17078502360497770105</stp>
        <tr r="AS137" s="1"/>
      </tp>
      <tp t="s">
        <v>#N/A N/A</v>
        <stp/>
        <stp>BDH|13442548962273791125</stp>
        <tr r="Z64" s="1"/>
      </tp>
      <tp t="s">
        <v>#N/A N/A</v>
        <stp/>
        <stp>BDH|17458574909780974043</stp>
        <tr r="BH852" s="1"/>
      </tp>
      <tp t="s">
        <v>#N/A N/A</v>
        <stp/>
        <stp>BDH|12404612952727874480</stp>
        <tr r="AQ548" s="1"/>
      </tp>
      <tp t="s">
        <v>#N/A N/A</v>
        <stp/>
        <stp>BDH|15469232322515761255</stp>
        <tr r="AT86" s="1"/>
      </tp>
      <tp t="s">
        <v>#N/A N/A</v>
        <stp/>
        <stp>BDH|10959786726582962592</stp>
        <tr r="BH833" s="1"/>
      </tp>
      <tp t="s">
        <v>#N/A N/A</v>
        <stp/>
        <stp>BDH|17552515160277174127</stp>
        <tr r="Y441" s="1"/>
      </tp>
      <tp t="s">
        <v>#N/A N/A</v>
        <stp/>
        <stp>BDH|13472507315281554436</stp>
        <tr r="AE286" s="1"/>
      </tp>
      <tp t="s">
        <v>#N/A N/A</v>
        <stp/>
        <stp>BDH|14809346829960778759</stp>
        <tr r="BE547" s="1"/>
      </tp>
      <tp t="s">
        <v>#N/A N/A</v>
        <stp/>
        <stp>BDH|11075164407287607500</stp>
        <tr r="AA71" s="1"/>
      </tp>
      <tp t="s">
        <v>#N/A N/A</v>
        <stp/>
        <stp>BDH|17610512481690063812</stp>
        <tr r="BQ68" s="1"/>
      </tp>
      <tp t="s">
        <v>#N/A N/A</v>
        <stp/>
        <stp>BDH|12670521969922860128</stp>
        <tr r="AM593" s="1"/>
      </tp>
      <tp t="s">
        <v>#N/A N/A</v>
        <stp/>
        <stp>BDH|12148039159771528499</stp>
        <tr r="AJ551" s="1"/>
        <tr r="BX551" s="1"/>
      </tp>
      <tp t="s">
        <v>#N/A N/A</v>
        <stp/>
        <stp>BDH|11254205749547527296</stp>
        <tr r="BS396" s="1"/>
      </tp>
      <tp t="s">
        <v>#N/A N/A</v>
        <stp/>
        <stp>BDH|11261231095058714047</stp>
        <tr r="BC304" s="1"/>
      </tp>
      <tp t="s">
        <v>#N/A N/A</v>
        <stp/>
        <stp>BDH|11756420249106317584</stp>
        <tr r="BG565" s="1"/>
      </tp>
      <tp t="s">
        <v>#N/A N/A</v>
        <stp/>
        <stp>BDH|11721147201471156345</stp>
        <tr r="BN487" s="1"/>
      </tp>
      <tp t="s">
        <v>#N/A N/A</v>
        <stp/>
        <stp>BDH|14357003984169045703</stp>
        <tr r="AL88" s="1"/>
      </tp>
      <tp t="s">
        <v>#N/A N/A</v>
        <stp/>
        <stp>BDH|13097101561246189072</stp>
        <tr r="U400" s="1"/>
      </tp>
      <tp t="s">
        <v>#N/A N/A</v>
        <stp/>
        <stp>BDH|15117251326471412615</stp>
        <tr r="AY232" s="1"/>
      </tp>
      <tp t="s">
        <v>#N/A N/A</v>
        <stp/>
        <stp>BDH|15592389459445663452</stp>
        <tr r="W139" s="1"/>
      </tp>
      <tp t="s">
        <v>#N/A N/A</v>
        <stp/>
        <stp>BDH|16507054715504360117</stp>
        <tr r="BF341" s="1"/>
      </tp>
      <tp t="s">
        <v>#N/A N/A</v>
        <stp/>
        <stp>BDH|13515175088060431897</stp>
        <tr r="BJ350" s="1"/>
      </tp>
      <tp t="s">
        <v>#N/A N/A</v>
        <stp/>
        <stp>BDH|14917634790459577086</stp>
        <tr r="AA423" s="1"/>
      </tp>
      <tp t="s">
        <v>#N/A N/A</v>
        <stp/>
        <stp>BDH|11406191331583211292</stp>
        <tr r="AL312" s="1"/>
      </tp>
      <tp t="s">
        <v>#N/A N/A</v>
        <stp/>
        <stp>BDH|10931260912456837723</stp>
        <tr r="X406" s="1"/>
      </tp>
      <tp t="s">
        <v>#N/A N/A</v>
        <stp/>
        <stp>BDH|14128312173417572514</stp>
        <tr r="BE316" s="1"/>
      </tp>
      <tp t="s">
        <v>#N/A N/A</v>
        <stp/>
        <stp>BDH|13705975252349266477</stp>
        <tr r="AK233" s="1"/>
        <tr r="BY233" s="1"/>
      </tp>
      <tp t="s">
        <v>#N/A N/A</v>
        <stp/>
        <stp>BDH|13725871484503154224</stp>
        <tr r="AO550" s="1"/>
        <tr r="BZ550" s="1"/>
      </tp>
      <tp t="s">
        <v>#N/A N/A</v>
        <stp/>
        <stp>BDH|13754403239511101784</stp>
        <tr r="W675" s="1"/>
      </tp>
      <tp t="s">
        <v>#N/A N/A</v>
        <stp/>
        <stp>BDH|16450774064436705372</stp>
        <tr r="AO231" s="1"/>
        <tr r="BZ231" s="1"/>
      </tp>
      <tp t="s">
        <v>#N/A N/A</v>
        <stp/>
        <stp>BDH|12735124351833316709</stp>
        <tr r="BR681" s="1"/>
      </tp>
      <tp t="s">
        <v>#N/A N/A</v>
        <stp/>
        <stp>BDH|15364311418982900748</stp>
        <tr r="AQ375" s="1"/>
      </tp>
      <tp t="s">
        <v>#N/A N/A</v>
        <stp/>
        <stp>BDH|10425698250912252380</stp>
        <tr r="W162" s="1"/>
      </tp>
      <tp t="s">
        <v>#N/A N/A</v>
        <stp/>
        <stp>BDH|11470765786768016432</stp>
        <tr r="AY110" s="1"/>
      </tp>
      <tp t="s">
        <v>#N/A N/A</v>
        <stp/>
        <stp>BDH|17065761124529417915</stp>
        <tr r="W371" s="1"/>
      </tp>
      <tp t="s">
        <v>#N/A N/A</v>
        <stp/>
        <stp>BDH|11610444104014260335</stp>
        <tr r="Z612" s="1"/>
      </tp>
      <tp t="s">
        <v>#N/A N/A</v>
        <stp/>
        <stp>BDH|10013462461487561754</stp>
        <tr r="AJ520" s="1"/>
        <tr r="BX520" s="1"/>
      </tp>
      <tp t="s">
        <v>#N/A N/A</v>
        <stp/>
        <stp>BDH|16820323776280307086</stp>
        <tr r="AX155" s="1"/>
      </tp>
      <tp t="s">
        <v>#N/A N/A</v>
        <stp/>
        <stp>BDH|14128036727425366113</stp>
        <tr r="X644" s="1"/>
      </tp>
      <tp t="s">
        <v>#N/A N/A</v>
        <stp/>
        <stp>BDH|15277861169459879020</stp>
        <tr r="BL382" s="1"/>
      </tp>
      <tp t="s">
        <v>#N/A N/A</v>
        <stp/>
        <stp>BDH|11270855923691567867</stp>
        <tr r="AS128" s="1"/>
      </tp>
      <tp t="s">
        <v>#N/A N/A</v>
        <stp/>
        <stp>BDH|15633258652134771418</stp>
        <tr r="AG159" s="1"/>
        <tr r="BU159" s="1"/>
      </tp>
      <tp t="s">
        <v>#N/A N/A</v>
        <stp/>
        <stp>BDH|10315260219502811330</stp>
        <tr r="BC654" s="1"/>
      </tp>
      <tp t="s">
        <v>#N/A N/A</v>
        <stp/>
        <stp>BDH|13245530489059956564</stp>
        <tr r="AW629" s="1"/>
      </tp>
      <tp t="s">
        <v>#N/A N/A</v>
        <stp/>
        <stp>BDH|17128629252396641009</stp>
        <tr r="AN833" s="1"/>
      </tp>
      <tp t="s">
        <v>#N/A N/A</v>
        <stp/>
        <stp>BDH|17940315832737916243</stp>
        <tr r="BE893" s="1"/>
      </tp>
      <tp t="s">
        <v>#N/A N/A</v>
        <stp/>
        <stp>BDH|10641732952302187219</stp>
        <tr r="AE843" s="1"/>
      </tp>
      <tp t="s">
        <v>#N/A N/A</v>
        <stp/>
        <stp>BDH|13277774532026518356</stp>
        <tr r="BK52" s="1"/>
      </tp>
      <tp t="s">
        <v>#N/A N/A</v>
        <stp/>
        <stp>BDH|14657015060046802684</stp>
        <tr r="BM375" s="1"/>
      </tp>
      <tp t="s">
        <v>#N/A N/A</v>
        <stp/>
        <stp>BDH|17076474913996367608</stp>
        <tr r="BR903" s="1"/>
      </tp>
      <tp t="s">
        <v>#N/A N/A</v>
        <stp/>
        <stp>BDH|14769236111720644558</stp>
        <tr r="AZ353" s="1"/>
      </tp>
      <tp t="s">
        <v>#N/A N/A</v>
        <stp/>
        <stp>BDH|10453932222910705945</stp>
        <tr r="AR244" s="1"/>
      </tp>
      <tp t="s">
        <v>#N/A N/A</v>
        <stp/>
        <stp>BDH|13741284449522087506</stp>
        <tr r="AU876" s="1"/>
      </tp>
      <tp t="s">
        <v>#N/A N/A</v>
        <stp/>
        <stp>BDH|15989331092088672585</stp>
        <tr r="AE381" s="1"/>
      </tp>
      <tp t="s">
        <v>#N/A N/A</v>
        <stp/>
        <stp>BDH|10486412393539124616</stp>
        <tr r="AP63" s="1"/>
      </tp>
      <tp t="s">
        <v>#N/A N/A</v>
        <stp/>
        <stp>BDH|13315922371699496626</stp>
        <tr r="BH71" s="1"/>
      </tp>
      <tp t="s">
        <v>#N/A N/A</v>
        <stp/>
        <stp>BDH|14463379754755849596</stp>
        <tr r="AB610" s="1"/>
      </tp>
      <tp t="s">
        <v>#N/A N/A</v>
        <stp/>
        <stp>BDH|10989810637418908106</stp>
        <tr r="BG15" s="1"/>
      </tp>
      <tp t="s">
        <v>#N/A N/A</v>
        <stp/>
        <stp>BDH|12376518997288624455</stp>
        <tr r="Z864" s="1"/>
      </tp>
      <tp t="s">
        <v>#N/A N/A</v>
        <stp/>
        <stp>BDH|18186862452046269115</stp>
        <tr r="AV578" s="1"/>
      </tp>
      <tp t="s">
        <v>#N/A N/A</v>
        <stp/>
        <stp>BDH|13777457567091502269</stp>
        <tr r="AW835" s="1"/>
      </tp>
      <tp t="s">
        <v>#N/A N/A</v>
        <stp/>
        <stp>BDH|16520352221086703309</stp>
        <tr r="AS435" s="1"/>
      </tp>
      <tp t="s">
        <v>#N/A N/A</v>
        <stp/>
        <stp>BDH|13638647038434481081</stp>
        <tr r="V251" s="1"/>
      </tp>
      <tp t="s">
        <v>#N/A N/A</v>
        <stp/>
        <stp>BDH|16499961227089397608</stp>
        <tr r="BD185" s="1"/>
      </tp>
      <tp t="s">
        <v>#N/A N/A</v>
        <stp/>
        <stp>BDH|14824489766742014604</stp>
        <tr r="AN488" s="1"/>
      </tp>
      <tp t="s">
        <v>#N/A N/A</v>
        <stp/>
        <stp>BDH|18284288562259997772</stp>
        <tr r="AF184" s="1"/>
      </tp>
      <tp t="s">
        <v>#N/A N/A</v>
        <stp/>
        <stp>BDH|17803643891513276999</stp>
        <tr r="BA44" s="1"/>
      </tp>
      <tp t="s">
        <v>#N/A N/A</v>
        <stp/>
        <stp>BDH|17206170642180197000</stp>
        <tr r="BN450" s="1"/>
      </tp>
      <tp t="s">
        <v>#N/A N/A</v>
        <stp/>
        <stp>BDH|10588488619237084022</stp>
        <tr r="AT505" s="1"/>
      </tp>
      <tp t="s">
        <v>#N/A N/A</v>
        <stp/>
        <stp>BDH|11480213576773455511</stp>
        <tr r="S352" s="1"/>
      </tp>
      <tp t="s">
        <v>#N/A N/A</v>
        <stp/>
        <stp>BDH|12960369108737391429</stp>
        <tr r="AB934" s="1"/>
      </tp>
      <tp t="s">
        <v>#N/A N/A</v>
        <stp/>
        <stp>BDH|10640008655493023455</stp>
        <tr r="AI608" s="1"/>
        <tr r="BW608" s="1"/>
      </tp>
      <tp t="s">
        <v>#N/A N/A</v>
        <stp/>
        <stp>BDH|16594486548953588761</stp>
        <tr r="AT465" s="1"/>
      </tp>
      <tp t="s">
        <v>#N/A N/A</v>
        <stp/>
        <stp>BDH|11966047842172876518</stp>
        <tr r="AY660" s="1"/>
      </tp>
      <tp t="s">
        <v>#N/A N/A</v>
        <stp/>
        <stp>BDH|11205745916624540138</stp>
        <tr r="BA117" s="1"/>
      </tp>
      <tp t="s">
        <v>#N/A N/A</v>
        <stp/>
        <stp>BDH|18101904213850208263</stp>
        <tr r="S541" s="1"/>
      </tp>
      <tp t="s">
        <v>#N/A N/A</v>
        <stp/>
        <stp>BDH|16279633644854223211</stp>
        <tr r="BI691" s="1"/>
      </tp>
      <tp t="s">
        <v>#N/A N/A</v>
        <stp/>
        <stp>BDH|12250359806912131169</stp>
        <tr r="AP415" s="1"/>
      </tp>
      <tp t="s">
        <v>#N/A N/A</v>
        <stp/>
        <stp>BDH|13004566133161498671</stp>
        <tr r="BC538" s="1"/>
      </tp>
      <tp t="s">
        <v>#N/A N/A</v>
        <stp/>
        <stp>BDH|13381487248405158441</stp>
        <tr r="BH184" s="1"/>
      </tp>
      <tp t="s">
        <v>#N/A N/A</v>
        <stp/>
        <stp>BDH|11287130221312131277</stp>
        <tr r="AF874" s="1"/>
      </tp>
      <tp t="s">
        <v>#N/A N/A</v>
        <stp/>
        <stp>BDH|12621664129855841175</stp>
        <tr r="W687" s="1"/>
      </tp>
      <tp t="s">
        <v>#N/A N/A</v>
        <stp/>
        <stp>BDH|14039803574281059829</stp>
        <tr r="AU34" s="1"/>
      </tp>
      <tp t="s">
        <v>#N/A N/A</v>
        <stp/>
        <stp>BDH|15390509385783587951</stp>
        <tr r="AQ574" s="1"/>
      </tp>
      <tp t="s">
        <v>#N/A N/A</v>
        <stp/>
        <stp>BDH|10644758852569515926</stp>
        <tr r="S599" s="1"/>
      </tp>
      <tp t="s">
        <v>#N/A N/A</v>
        <stp/>
        <stp>BDH|11202437533307228368</stp>
        <tr r="BA303" s="1"/>
      </tp>
      <tp t="s">
        <v>#N/A N/A</v>
        <stp/>
        <stp>BDH|12839581063817067452</stp>
        <tr r="Y869" s="1"/>
      </tp>
      <tp t="s">
        <v>#N/A N/A</v>
        <stp/>
        <stp>BDH|16359963255901554934</stp>
        <tr r="V202" s="1"/>
      </tp>
      <tp t="s">
        <v>#N/A N/A</v>
        <stp/>
        <stp>BDH|16864709552286412082</stp>
        <tr r="AU40" s="1"/>
      </tp>
      <tp t="s">
        <v>#N/A N/A</v>
        <stp/>
        <stp>BDH|18181772040629129010</stp>
        <tr r="AH807" s="1"/>
        <tr r="BV807" s="1"/>
      </tp>
      <tp t="s">
        <v>#N/A N/A</v>
        <stp/>
        <stp>BDH|16832931396034943028</stp>
        <tr r="BQ185" s="1"/>
      </tp>
      <tp t="s">
        <v>#N/A N/A</v>
        <stp/>
        <stp>BDH|12488407741509452972</stp>
        <tr r="BH22" s="1"/>
      </tp>
      <tp t="s">
        <v>#N/A N/A</v>
        <stp/>
        <stp>BDH|10288853502328013234</stp>
        <tr r="W347" s="1"/>
      </tp>
      <tp t="s">
        <v>#N/A N/A</v>
        <stp/>
        <stp>BDH|10099093789779417321</stp>
        <tr r="BJ339" s="1"/>
      </tp>
      <tp t="s">
        <v>#N/A N/A</v>
        <stp/>
        <stp>BDH|10599520542343200017</stp>
        <tr r="Y78" s="1"/>
      </tp>
      <tp t="s">
        <v>#N/A N/A</v>
        <stp/>
        <stp>BDH|10442336071851463741</stp>
        <tr r="AZ756" s="1"/>
      </tp>
      <tp t="s">
        <v>#N/A N/A</v>
        <stp/>
        <stp>BDH|13222608511173537505</stp>
        <tr r="BG756" s="1"/>
      </tp>
      <tp t="s">
        <v>#N/A N/A</v>
        <stp/>
        <stp>BDH|10512708566555544605</stp>
        <tr r="V401" s="1"/>
      </tp>
      <tp t="s">
        <v>#N/A N/A</v>
        <stp/>
        <stp>BDH|17484313706273277573</stp>
        <tr r="AI391" s="1"/>
        <tr r="BW391" s="1"/>
      </tp>
      <tp t="s">
        <v>#N/A N/A</v>
        <stp/>
        <stp>BDH|10010447175665548428</stp>
        <tr r="AK6" s="1"/>
        <tr r="BY6" s="1"/>
      </tp>
      <tp t="s">
        <v>#N/A N/A</v>
        <stp/>
        <stp>BDH|10431176296808248215</stp>
        <tr r="U447" s="1"/>
      </tp>
      <tp t="s">
        <v>#N/A N/A</v>
        <stp/>
        <stp>BDH|11012276037964661604</stp>
        <tr r="AY262" s="1"/>
      </tp>
      <tp t="s">
        <v>#N/A N/A</v>
        <stp/>
        <stp>BDH|13736123013373674268</stp>
        <tr r="AH525" s="1"/>
        <tr r="BV525" s="1"/>
      </tp>
      <tp t="s">
        <v>#N/A N/A</v>
        <stp/>
        <stp>BDH|11275214650224350068</stp>
        <tr r="BG124" s="1"/>
      </tp>
      <tp t="s">
        <v>#N/A N/A</v>
        <stp/>
        <stp>BDH|12036795528203112669</stp>
        <tr r="AY149" s="1"/>
      </tp>
      <tp t="s">
        <v>#N/A N/A</v>
        <stp/>
        <stp>BDH|15598406521692655340</stp>
        <tr r="AE867" s="1"/>
      </tp>
      <tp t="s">
        <v>#N/A N/A</v>
        <stp/>
        <stp>BDH|16523548377835293327</stp>
        <tr r="AU806" s="1"/>
      </tp>
      <tp t="s">
        <v>#N/A N/A</v>
        <stp/>
        <stp>BDH|13749816840664178910</stp>
        <tr r="BK678" s="1"/>
      </tp>
      <tp t="s">
        <v>#N/A N/A</v>
        <stp/>
        <stp>BDH|16270298344295164788</stp>
        <tr r="BJ58" s="1"/>
      </tp>
      <tp t="s">
        <v>#N/A N/A</v>
        <stp/>
        <stp>BDH|11309270363662255530</stp>
        <tr r="BI656" s="1"/>
      </tp>
      <tp t="s">
        <v>#N/A N/A</v>
        <stp/>
        <stp>BDH|11971066708393037012</stp>
        <tr r="AB362" s="1"/>
      </tp>
      <tp t="s">
        <v>#N/A N/A</v>
        <stp/>
        <stp>BDH|12993259323100148086</stp>
        <tr r="BA40" s="1"/>
      </tp>
      <tp t="s">
        <v>#N/A N/A</v>
        <stp/>
        <stp>BDH|18350521200328408734</stp>
        <tr r="AL914" s="1"/>
      </tp>
      <tp t="s">
        <v>#N/A N/A</v>
        <stp/>
        <stp>BDH|18064272215498215162</stp>
        <tr r="BN501" s="1"/>
      </tp>
      <tp t="s">
        <v>#N/A N/A</v>
        <stp/>
        <stp>BDH|17576363974690403151</stp>
        <tr r="Y251" s="1"/>
      </tp>
      <tp t="s">
        <v>#N/A N/A</v>
        <stp/>
        <stp>BDH|10982168369355543054</stp>
        <tr r="AV568" s="1"/>
      </tp>
      <tp t="s">
        <v>#N/A N/A</v>
        <stp/>
        <stp>BDH|13013567309714806012</stp>
        <tr r="BR216" s="1"/>
      </tp>
      <tp t="s">
        <v>#N/A N/A</v>
        <stp/>
        <stp>BDH|16212437955151219405</stp>
        <tr r="X679" s="1"/>
      </tp>
      <tp t="s">
        <v>#N/A N/A</v>
        <stp/>
        <stp>BDH|17716543231004283769</stp>
        <tr r="AR428" s="1"/>
      </tp>
      <tp t="s">
        <v>#N/A N/A</v>
        <stp/>
        <stp>BDH|11708400910213696578</stp>
        <tr r="BK198" s="1"/>
      </tp>
      <tp t="s">
        <v>#N/A N/A</v>
        <stp/>
        <stp>BDH|11703138377313103648</stp>
        <tr r="AN253" s="1"/>
      </tp>
      <tp t="s">
        <v>#N/A N/A</v>
        <stp/>
        <stp>BDH|10074596178790440030</stp>
        <tr r="AM254" s="1"/>
      </tp>
      <tp t="s">
        <v>#N/A N/A</v>
        <stp/>
        <stp>BDH|10956316828454425727</stp>
        <tr r="AB601" s="1"/>
      </tp>
      <tp t="s">
        <v>#N/A N/A</v>
        <stp/>
        <stp>BDH|15830004079403699318</stp>
        <tr r="AS529" s="1"/>
      </tp>
      <tp t="s">
        <v>#N/A N/A</v>
        <stp/>
        <stp>BDH|11052534441775239767</stp>
        <tr r="T220" s="1"/>
      </tp>
      <tp t="s">
        <v>#N/A N/A</v>
        <stp/>
        <stp>BDH|15669410037507121773</stp>
        <tr r="AU63" s="1"/>
      </tp>
      <tp t="s">
        <v>#N/A N/A</v>
        <stp/>
        <stp>BDH|10343952373595243915</stp>
        <tr r="AC750" s="1"/>
      </tp>
      <tp t="s">
        <v>#N/A N/A</v>
        <stp/>
        <stp>BDH|14271023271069330845</stp>
        <tr r="AR117" s="1"/>
      </tp>
      <tp t="s">
        <v>#N/A N/A</v>
        <stp/>
        <stp>BDH|13520554347029072913</stp>
        <tr r="AU894" s="1"/>
      </tp>
      <tp t="s">
        <v>#N/A N/A</v>
        <stp/>
        <stp>BDH|10675701063954775749</stp>
        <tr r="BM752" s="1"/>
      </tp>
      <tp t="s">
        <v>#N/A N/A</v>
        <stp/>
        <stp>BDH|17632690273522377690</stp>
        <tr r="BO495" s="1"/>
      </tp>
      <tp t="s">
        <v>#N/A N/A</v>
        <stp/>
        <stp>BDH|10833761418107264324</stp>
        <tr r="BH12" s="1"/>
      </tp>
      <tp t="s">
        <v>#N/A N/A</v>
        <stp/>
        <stp>BDH|14926086178307979660</stp>
        <tr r="BL442" s="1"/>
      </tp>
      <tp t="s">
        <v>#N/A N/A</v>
        <stp/>
        <stp>BDH|10317274924777140576</stp>
        <tr r="AQ220" s="1"/>
      </tp>
      <tp t="s">
        <v>#N/A N/A</v>
        <stp/>
        <stp>BDH|14449944600306234940</stp>
        <tr r="BB121" s="1"/>
      </tp>
      <tp t="s">
        <v>#N/A N/A</v>
        <stp/>
        <stp>BDH|17621529454460296546</stp>
        <tr r="AW344" s="1"/>
      </tp>
      <tp t="s">
        <v>#N/A N/A</v>
        <stp/>
        <stp>BDH|10314200307659616946</stp>
        <tr r="BT695" s="1"/>
      </tp>
      <tp t="s">
        <v>#N/A N/A</v>
        <stp/>
        <stp>BDH|10626925023069411056</stp>
        <tr r="W155" s="1"/>
      </tp>
      <tp t="s">
        <v>#N/A N/A</v>
        <stp/>
        <stp>BDH|11409285030084870622</stp>
        <tr r="BF211" s="1"/>
      </tp>
      <tp t="s">
        <v>#N/A N/A</v>
        <stp/>
        <stp>BDH|15554559066160483445</stp>
        <tr r="BS835" s="1"/>
      </tp>
      <tp t="s">
        <v>#N/A N/A</v>
        <stp/>
        <stp>BDH|17264650427098328954</stp>
        <tr r="AA805" s="1"/>
      </tp>
      <tp t="s">
        <v>#N/A N/A</v>
        <stp/>
        <stp>BDH|11397669112617224334</stp>
        <tr r="AO819" s="1"/>
        <tr r="BZ819" s="1"/>
      </tp>
      <tp t="s">
        <v>#N/A N/A</v>
        <stp/>
        <stp>BDH|11265160327180331063</stp>
        <tr r="AJ538" s="1"/>
        <tr r="BX538" s="1"/>
      </tp>
      <tp t="s">
        <v>#N/A N/A</v>
        <stp/>
        <stp>BDH|16432416981260114831</stp>
        <tr r="T739" s="1"/>
      </tp>
      <tp t="s">
        <v>#N/A N/A</v>
        <stp/>
        <stp>BDH|17479794714723645097</stp>
        <tr r="BG898" s="1"/>
      </tp>
      <tp t="s">
        <v>#N/A N/A</v>
        <stp/>
        <stp>BDH|17608533114690219153</stp>
        <tr r="AQ717" s="1"/>
      </tp>
      <tp t="s">
        <v>#N/A N/A</v>
        <stp/>
        <stp>BDH|12370452723146108023</stp>
        <tr r="AZ248" s="1"/>
      </tp>
      <tp t="s">
        <v>#N/A N/A</v>
        <stp/>
        <stp>BDH|11941192660686455222</stp>
        <tr r="T784" s="1"/>
      </tp>
      <tp t="s">
        <v>#N/A N/A</v>
        <stp/>
        <stp>BDH|17328344725684143053</stp>
        <tr r="T302" s="1"/>
      </tp>
      <tp t="s">
        <v>#N/A N/A</v>
        <stp/>
        <stp>BDH|12246696668330712027</stp>
        <tr r="BB182" s="1"/>
      </tp>
      <tp t="s">
        <v>#N/A N/A</v>
        <stp/>
        <stp>BDH|10540692631272931520</stp>
        <tr r="AS168" s="1"/>
      </tp>
      <tp t="s">
        <v>#N/A N/A</v>
        <stp/>
        <stp>BDH|12407127180141742875</stp>
        <tr r="AE233" s="1"/>
      </tp>
      <tp t="s">
        <v>#N/A N/A</v>
        <stp/>
        <stp>BDH|12836662363922974228</stp>
        <tr r="AQ356" s="1"/>
      </tp>
      <tp t="s">
        <v>#N/A N/A</v>
        <stp/>
        <stp>BDH|10789890099543993082</stp>
        <tr r="AF903" s="1"/>
      </tp>
      <tp t="s">
        <v>#N/A N/A</v>
        <stp/>
        <stp>BDH|14745307643389525874</stp>
        <tr r="Z339" s="1"/>
      </tp>
      <tp t="s">
        <v>#N/A N/A</v>
        <stp/>
        <stp>BDH|16650756932407571726</stp>
        <tr r="BP940" s="1"/>
      </tp>
      <tp t="s">
        <v>#N/A N/A</v>
        <stp/>
        <stp>BDH|11560772340015058547</stp>
        <tr r="AR818" s="1"/>
      </tp>
      <tp t="s">
        <v>#N/A N/A</v>
        <stp/>
        <stp>BDH|10858502151552668092</stp>
        <tr r="AT809" s="1"/>
      </tp>
      <tp t="s">
        <v>#N/A N/A</v>
        <stp/>
        <stp>BDH|11108235981268120143</stp>
        <tr r="AA346" s="1"/>
      </tp>
      <tp t="s">
        <v>#N/A N/A</v>
        <stp/>
        <stp>BDH|15023887218776367852</stp>
        <tr r="Y488" s="1"/>
      </tp>
      <tp t="s">
        <v>#N/A N/A</v>
        <stp/>
        <stp>BDH|18196037281952680039</stp>
        <tr r="AF936" s="1"/>
      </tp>
      <tp t="s">
        <v>#N/A N/A</v>
        <stp/>
        <stp>BDH|17074768858411171699</stp>
        <tr r="BN459" s="1"/>
      </tp>
      <tp t="s">
        <v>#N/A N/A</v>
        <stp/>
        <stp>BDH|13188153566450783632</stp>
        <tr r="AY787" s="1"/>
      </tp>
      <tp t="s">
        <v>#N/A N/A</v>
        <stp/>
        <stp>BDH|13778127532411899298</stp>
        <tr r="BG133" s="1"/>
      </tp>
      <tp t="s">
        <v>#N/A N/A</v>
        <stp/>
        <stp>BDH|14727657323325320741</stp>
        <tr r="BE107" s="1"/>
      </tp>
      <tp t="s">
        <v>#N/A N/A</v>
        <stp/>
        <stp>BDH|18373093289657564501</stp>
        <tr r="BQ356" s="1"/>
      </tp>
      <tp t="s">
        <v>#N/A N/A</v>
        <stp/>
        <stp>BDH|11795680219615084102</stp>
        <tr r="AR897" s="1"/>
      </tp>
      <tp t="s">
        <v>#N/A N/A</v>
        <stp/>
        <stp>BDH|10499209324836744418</stp>
        <tr r="BR366" s="1"/>
      </tp>
      <tp t="s">
        <v>#N/A N/A</v>
        <stp/>
        <stp>BDH|12032819936423634879</stp>
        <tr r="AE501" s="1"/>
      </tp>
      <tp t="s">
        <v>#N/A N/A</v>
        <stp/>
        <stp>BDH|11009385642145967156</stp>
        <tr r="BV777" s="1"/>
        <tr r="AH777" s="1"/>
      </tp>
      <tp t="s">
        <v>#N/A N/A</v>
        <stp/>
        <stp>BDH|16145615844955041328</stp>
        <tr r="W205" s="1"/>
      </tp>
      <tp t="s">
        <v>#N/A N/A</v>
        <stp/>
        <stp>BDH|12073128910404080447</stp>
        <tr r="W121" s="1"/>
      </tp>
      <tp t="s">
        <v>#N/A N/A</v>
        <stp/>
        <stp>BDH|13229041256391558531</stp>
        <tr r="AD333" s="1"/>
      </tp>
      <tp t="s">
        <v>#N/A N/A</v>
        <stp/>
        <stp>BDH|12026874453764010924</stp>
        <tr r="U392" s="1"/>
      </tp>
      <tp t="s">
        <v>#N/A N/A</v>
        <stp/>
        <stp>BDH|16525555467114366324</stp>
        <tr r="BR715" s="1"/>
      </tp>
      <tp t="s">
        <v>#N/A N/A</v>
        <stp/>
        <stp>BDH|15412918617717094843</stp>
        <tr r="AR412" s="1"/>
      </tp>
      <tp t="s">
        <v>#N/A N/A</v>
        <stp/>
        <stp>BDH|14314931749692929960</stp>
        <tr r="BO40" s="1"/>
      </tp>
      <tp t="s">
        <v>#N/A N/A</v>
        <stp/>
        <stp>BDH|11348854177325191991</stp>
        <tr r="BC11" s="1"/>
      </tp>
      <tp t="s">
        <v>#N/A N/A</v>
        <stp/>
        <stp>BDH|15842749266135576360</stp>
        <tr r="AE55" s="1"/>
      </tp>
      <tp t="s">
        <v>#N/A N/A</v>
        <stp/>
        <stp>BDH|13801683543785378698</stp>
        <tr r="BS214" s="1"/>
      </tp>
      <tp t="s">
        <v>#N/A N/A</v>
        <stp/>
        <stp>BDH|18037648277253826820</stp>
        <tr r="AI698" s="1"/>
        <tr r="BW698" s="1"/>
      </tp>
      <tp t="s">
        <v>#N/A N/A</v>
        <stp/>
        <stp>BDH|10814586403632993533</stp>
        <tr r="V39" s="1"/>
      </tp>
      <tp t="s">
        <v>#N/A N/A</v>
        <stp/>
        <stp>BDH|10572328261455797289</stp>
        <tr r="BE136" s="1"/>
      </tp>
      <tp t="s">
        <v>#N/A N/A</v>
        <stp/>
        <stp>BDH|15890887324798548586</stp>
        <tr r="X936" s="1"/>
      </tp>
      <tp t="s">
        <v>#N/A N/A</v>
        <stp/>
        <stp>BDH|13911741273349689811</stp>
        <tr r="AI100" s="1"/>
        <tr r="BW100" s="1"/>
      </tp>
      <tp t="s">
        <v>#N/A N/A</v>
        <stp/>
        <stp>BDH|14348135510156832019</stp>
        <tr r="BR632" s="1"/>
      </tp>
      <tp t="s">
        <v>#N/A N/A</v>
        <stp/>
        <stp>BDH|10397532888037309821</stp>
        <tr r="AD147" s="1"/>
      </tp>
      <tp t="s">
        <v>#N/A N/A</v>
        <stp/>
        <stp>BDH|13864118365315712326</stp>
        <tr r="AJ838" s="1"/>
        <tr r="BX838" s="1"/>
      </tp>
      <tp t="s">
        <v>#N/A N/A</v>
        <stp/>
        <stp>BDH|12392014158705415071</stp>
        <tr r="AY789" s="1"/>
      </tp>
      <tp t="s">
        <v>#N/A N/A</v>
        <stp/>
        <stp>BDH|16293552503502837357</stp>
        <tr r="AR574" s="1"/>
      </tp>
      <tp t="s">
        <v>#N/A N/A</v>
        <stp/>
        <stp>BDH|16186181104513544612</stp>
        <tr r="T805" s="1"/>
      </tp>
      <tp t="s">
        <v>#N/A N/A</v>
        <stp/>
        <stp>BDH|16090571563457558080</stp>
        <tr r="BS804" s="1"/>
      </tp>
      <tp t="s">
        <v>#N/A N/A</v>
        <stp/>
        <stp>BDH|11003228005059792898</stp>
        <tr r="BH298" s="1"/>
      </tp>
      <tp t="s">
        <v>#N/A N/A</v>
        <stp/>
        <stp>BDH|13195072117042976215</stp>
        <tr r="BR231" s="1"/>
      </tp>
      <tp t="s">
        <v>#N/A N/A</v>
        <stp/>
        <stp>BDH|17318911675378898363</stp>
        <tr r="AX582" s="1"/>
      </tp>
      <tp t="s">
        <v>#N/A N/A</v>
        <stp/>
        <stp>BDH|16805742211917326570</stp>
        <tr r="AR382" s="1"/>
      </tp>
      <tp t="s">
        <v>#N/A N/A</v>
        <stp/>
        <stp>BDH|10705101740460658788</stp>
        <tr r="AK489" s="1"/>
        <tr r="BY489" s="1"/>
      </tp>
      <tp t="s">
        <v>#N/A N/A</v>
        <stp/>
        <stp>BDH|10039999257756650810</stp>
        <tr r="BR834" s="1"/>
      </tp>
      <tp t="s">
        <v>#N/A N/A</v>
        <stp/>
        <stp>BDH|10607356109488720948</stp>
        <tr r="BE309" s="1"/>
      </tp>
      <tp t="s">
        <v>#N/A N/A</v>
        <stp/>
        <stp>BDH|12748013707980109096</stp>
        <tr r="AX96" s="1"/>
      </tp>
      <tp t="s">
        <v>#N/A N/A</v>
        <stp/>
        <stp>BDH|10701348328066473567</stp>
        <tr r="BC866" s="1"/>
      </tp>
      <tp t="s">
        <v>#N/A N/A</v>
        <stp/>
        <stp>BDH|17676089554110324005</stp>
        <tr r="BL621" s="1"/>
      </tp>
      <tp t="s">
        <v>#N/A N/A</v>
        <stp/>
        <stp>BDH|12860331913975125703</stp>
        <tr r="X635" s="1"/>
      </tp>
      <tp t="s">
        <v>#N/A N/A</v>
        <stp/>
        <stp>BDH|17480234138277332352</stp>
        <tr r="AC357" s="1"/>
      </tp>
      <tp t="s">
        <v>#N/A N/A</v>
        <stp/>
        <stp>BDH|10301969635991888917</stp>
        <tr r="AG872" s="1"/>
        <tr r="BU872" s="1"/>
      </tp>
      <tp t="s">
        <v>#N/A N/A</v>
        <stp/>
        <stp>BDH|11782355974846639199</stp>
        <tr r="AG623" s="1"/>
        <tr r="BU623" s="1"/>
      </tp>
      <tp t="s">
        <v>#N/A N/A</v>
        <stp/>
        <stp>BDH|15865080851894894608</stp>
        <tr r="AO193" s="1"/>
        <tr r="BZ193" s="1"/>
      </tp>
      <tp t="s">
        <v>#N/A N/A</v>
        <stp/>
        <stp>BDH|14747224859516392762</stp>
        <tr r="BG357" s="1"/>
      </tp>
      <tp t="s">
        <v>#N/A N/A</v>
        <stp/>
        <stp>BDH|11379282812197387732</stp>
        <tr r="BE442" s="1"/>
      </tp>
      <tp t="s">
        <v>#N/A N/A</v>
        <stp/>
        <stp>BDH|17182784414284300770</stp>
        <tr r="BC447" s="1"/>
      </tp>
      <tp t="s">
        <v>#N/A N/A</v>
        <stp/>
        <stp>BDH|17208204466338997940</stp>
        <tr r="AF180" s="1"/>
      </tp>
      <tp t="s">
        <v>#N/A N/A</v>
        <stp/>
        <stp>BDH|11970546767966501666</stp>
        <tr r="BO559" s="1"/>
      </tp>
      <tp t="s">
        <v>#N/A N/A</v>
        <stp/>
        <stp>BDH|14446191233867551326</stp>
        <tr r="BJ360" s="1"/>
      </tp>
      <tp t="s">
        <v>#N/A N/A</v>
        <stp/>
        <stp>BDH|10925465466879268924</stp>
        <tr r="AM440" s="1"/>
      </tp>
      <tp t="s">
        <v>#N/A N/A</v>
        <stp/>
        <stp>BDH|12352714702944857310</stp>
        <tr r="AC71" s="1"/>
      </tp>
      <tp t="s">
        <v>#N/A N/A</v>
        <stp/>
        <stp>BDH|10080932335060914866</stp>
        <tr r="AG255" s="1"/>
        <tr r="BU255" s="1"/>
      </tp>
      <tp t="s">
        <v>#N/A N/A</v>
        <stp/>
        <stp>BDH|13884367405281429362</stp>
        <tr r="U276" s="1"/>
      </tp>
      <tp t="s">
        <v>#N/A N/A</v>
        <stp/>
        <stp>BDH|15383686098218373096</stp>
        <tr r="BB134" s="1"/>
      </tp>
      <tp t="s">
        <v>#N/A N/A</v>
        <stp/>
        <stp>BDH|15085493491259144300</stp>
        <tr r="AG131" s="1"/>
        <tr r="BU131" s="1"/>
      </tp>
      <tp t="s">
        <v>#N/A N/A</v>
        <stp/>
        <stp>BDH|12001279428178179873</stp>
        <tr r="AU224" s="1"/>
      </tp>
      <tp t="s">
        <v>#N/A N/A</v>
        <stp/>
        <stp>BDH|11164051021528883946</stp>
        <tr r="BQ555" s="1"/>
      </tp>
      <tp t="s">
        <v>#N/A N/A</v>
        <stp/>
        <stp>BDH|14091304546569857871</stp>
        <tr r="Z169" s="1"/>
      </tp>
      <tp t="s">
        <v>#N/A N/A</v>
        <stp/>
        <stp>BDH|11500373100482339288</stp>
        <tr r="X20" s="1"/>
      </tp>
      <tp t="s">
        <v>#N/A N/A</v>
        <stp/>
        <stp>BDH|17521318731463833641</stp>
        <tr r="Z181" s="1"/>
      </tp>
      <tp t="s">
        <v>#N/A N/A</v>
        <stp/>
        <stp>BDH|10941260276521283625</stp>
        <tr r="BO12" s="1"/>
      </tp>
      <tp t="s">
        <v>#N/A N/A</v>
        <stp/>
        <stp>BDH|14982647064585600369</stp>
        <tr r="BD807" s="1"/>
      </tp>
      <tp t="s">
        <v>#N/A N/A</v>
        <stp/>
        <stp>BDH|15964558324927930787</stp>
        <tr r="BT399" s="1"/>
      </tp>
      <tp t="s">
        <v>#N/A N/A</v>
        <stp/>
        <stp>BDH|16221090119404815134</stp>
        <tr r="AA148" s="1"/>
      </tp>
      <tp t="s">
        <v>#N/A N/A</v>
        <stp/>
        <stp>BDH|17354149429346140068</stp>
        <tr r="W73" s="1"/>
      </tp>
      <tp t="s">
        <v>#N/A N/A</v>
        <stp/>
        <stp>BDH|10822342731963293163</stp>
        <tr r="AY509" s="1"/>
      </tp>
      <tp t="s">
        <v>#N/A N/A</v>
        <stp/>
        <stp>BDH|16966618945387484106</stp>
        <tr r="BI149" s="1"/>
      </tp>
      <tp t="s">
        <v>#N/A N/A</v>
        <stp/>
        <stp>BDH|12511487977182602154</stp>
        <tr r="AJ580" s="1"/>
        <tr r="BX580" s="1"/>
      </tp>
      <tp t="s">
        <v>#N/A N/A</v>
        <stp/>
        <stp>BDH|15639756027704897659</stp>
        <tr r="BD317" s="1"/>
      </tp>
      <tp t="s">
        <v>#N/A N/A</v>
        <stp/>
        <stp>BDH|11334914517718469384</stp>
        <tr r="AF402" s="1"/>
      </tp>
      <tp t="s">
        <v>#N/A N/A</v>
        <stp/>
        <stp>BDH|10255414666799852941</stp>
        <tr r="BP154" s="1"/>
      </tp>
      <tp t="s">
        <v>#N/A N/A</v>
        <stp/>
        <stp>BDH|12557684647794273613</stp>
        <tr r="AY681" s="1"/>
      </tp>
      <tp t="s">
        <v>#N/A N/A</v>
        <stp/>
        <stp>BDH|17223123831751975613</stp>
        <tr r="AE482" s="1"/>
      </tp>
      <tp t="s">
        <v>#N/A N/A</v>
        <stp/>
        <stp>BDH|15256270848139177851</stp>
        <tr r="AN837" s="1"/>
      </tp>
      <tp t="s">
        <v>#N/A N/A</v>
        <stp/>
        <stp>BDH|14102285757648105961</stp>
        <tr r="U11" s="1"/>
      </tp>
      <tp t="s">
        <v>#N/A N/A</v>
        <stp/>
        <stp>BDH|10506067106150865242</stp>
        <tr r="BR825" s="1"/>
      </tp>
      <tp t="s">
        <v>#N/A N/A</v>
        <stp/>
        <stp>BDH|15676935595170845715</stp>
        <tr r="Y378" s="1"/>
      </tp>
      <tp t="s">
        <v>#N/A N/A</v>
        <stp/>
        <stp>BDH|17014026314704606092</stp>
        <tr r="AQ594" s="1"/>
      </tp>
      <tp t="s">
        <v>#N/A N/A</v>
        <stp/>
        <stp>BDH|13946343616166716555</stp>
        <tr r="AM713" s="1"/>
      </tp>
      <tp t="s">
        <v>#N/A N/A</v>
        <stp/>
        <stp>BDH|17145684771773435756</stp>
        <tr r="AU53" s="1"/>
      </tp>
      <tp t="s">
        <v>#N/A N/A</v>
        <stp/>
        <stp>BDH|17744518828063797104</stp>
        <tr r="W711" s="1"/>
      </tp>
      <tp t="s">
        <v>#N/A N/A</v>
        <stp/>
        <stp>BDH|12528955657734653884</stp>
        <tr r="BI265" s="1"/>
      </tp>
      <tp t="s">
        <v>#N/A N/A</v>
        <stp/>
        <stp>BDH|13871679913901246772</stp>
        <tr r="BO819" s="1"/>
      </tp>
      <tp t="s">
        <v>#N/A N/A</v>
        <stp/>
        <stp>BDH|11844115060792576650</stp>
        <tr r="T310" s="1"/>
      </tp>
      <tp t="s">
        <v>#N/A N/A</v>
        <stp/>
        <stp>BDH|12341047255255943024</stp>
        <tr r="BI29" s="1"/>
      </tp>
      <tp t="s">
        <v>#N/A N/A</v>
        <stp/>
        <stp>BDH|15900243430823783532</stp>
        <tr r="AK424" s="1"/>
        <tr r="BY424" s="1"/>
      </tp>
      <tp t="s">
        <v>#N/A N/A</v>
        <stp/>
        <stp>BDH|17915645725310044112</stp>
        <tr r="AF101" s="1"/>
      </tp>
      <tp t="s">
        <v>#N/A N/A</v>
        <stp/>
        <stp>BDH|12704994919690937870</stp>
        <tr r="BQ350" s="1"/>
      </tp>
      <tp t="s">
        <v>#N/A N/A</v>
        <stp/>
        <stp>BDH|14819314236477431122</stp>
        <tr r="AJ202" s="1"/>
        <tr r="BX202" s="1"/>
      </tp>
      <tp t="s">
        <v>#N/A N/A</v>
        <stp/>
        <stp>BDH|10428044639613980298</stp>
        <tr r="Y31" s="1"/>
      </tp>
      <tp t="s">
        <v>#N/A N/A</v>
        <stp/>
        <stp>BDH|18233812873174863116</stp>
        <tr r="AL871" s="1"/>
      </tp>
      <tp t="s">
        <v>#N/A N/A</v>
        <stp/>
        <stp>BDH|12211003914671831077</stp>
        <tr r="AK183" s="1"/>
        <tr r="BY183" s="1"/>
      </tp>
      <tp t="s">
        <v>#N/A N/A</v>
        <stp/>
        <stp>BDH|14988590868890167506</stp>
        <tr r="AR661" s="1"/>
      </tp>
      <tp t="s">
        <v>#N/A N/A</v>
        <stp/>
        <stp>BDH|13919137002730583049</stp>
        <tr r="Y820" s="1"/>
      </tp>
      <tp t="s">
        <v>#N/A N/A</v>
        <stp/>
        <stp>BDH|11034243463851603688</stp>
        <tr r="BS541" s="1"/>
      </tp>
      <tp t="s">
        <v>#N/A N/A</v>
        <stp/>
        <stp>BDH|17495394313670580723</stp>
        <tr r="Y306" s="1"/>
      </tp>
      <tp t="s">
        <v>#N/A N/A</v>
        <stp/>
        <stp>BDH|13374193629352824025</stp>
        <tr r="AV137" s="1"/>
      </tp>
      <tp t="s">
        <v>#N/A N/A</v>
        <stp/>
        <stp>BDH|10174515845442903151</stp>
        <tr r="BT510" s="1"/>
      </tp>
      <tp t="s">
        <v>#N/A N/A</v>
        <stp/>
        <stp>BDH|17241072371591921346</stp>
        <tr r="BT792" s="1"/>
      </tp>
      <tp t="s">
        <v>#N/A N/A</v>
        <stp/>
        <stp>BDH|10248674232271638686</stp>
        <tr r="T919" s="1"/>
      </tp>
      <tp t="s">
        <v>#N/A N/A</v>
        <stp/>
        <stp>BDH|13253645935340843421</stp>
        <tr r="S253" s="1"/>
      </tp>
      <tp t="s">
        <v>#N/A N/A</v>
        <stp/>
        <stp>BDH|18268659649918741004</stp>
        <tr r="AN846" s="1"/>
      </tp>
      <tp t="s">
        <v>#N/A N/A</v>
        <stp/>
        <stp>BDH|17866824424089643610</stp>
        <tr r="W357" s="1"/>
      </tp>
      <tp t="s">
        <v>#N/A N/A</v>
        <stp/>
        <stp>BDH|13199605078964017402</stp>
        <tr r="S583" s="1"/>
      </tp>
      <tp t="s">
        <v>#N/A N/A</v>
        <stp/>
        <stp>BDH|14704616101014685488</stp>
        <tr r="BA241" s="1"/>
      </tp>
      <tp t="s">
        <v>#N/A N/A</v>
        <stp/>
        <stp>BDH|13310711211634292389</stp>
        <tr r="BM727" s="1"/>
      </tp>
      <tp t="s">
        <v>#N/A N/A</v>
        <stp/>
        <stp>BDH|10711529509517218079</stp>
        <tr r="BO413" s="1"/>
      </tp>
      <tp t="s">
        <v>#N/A N/A</v>
        <stp/>
        <stp>BDH|11068533067615824554</stp>
        <tr r="AL349" s="1"/>
      </tp>
      <tp t="s">
        <v>#N/A N/A</v>
        <stp/>
        <stp>BDH|15812076906395008201</stp>
        <tr r="X613" s="1"/>
      </tp>
      <tp t="s">
        <v>#N/A N/A</v>
        <stp/>
        <stp>BDH|17582794664403581745</stp>
        <tr r="AZ504" s="1"/>
      </tp>
      <tp t="s">
        <v>#N/A N/A</v>
        <stp/>
        <stp>BDH|12839115910452623265</stp>
        <tr r="BC306" s="1"/>
      </tp>
      <tp t="s">
        <v>#N/A N/A</v>
        <stp/>
        <stp>BDH|10737046009412008035</stp>
        <tr r="X221" s="1"/>
      </tp>
      <tp t="s">
        <v>#N/A N/A</v>
        <stp/>
        <stp>BDH|16268271641664821657</stp>
        <tr r="AO609" s="1"/>
        <tr r="BZ609" s="1"/>
      </tp>
      <tp t="s">
        <v>#N/A N/A</v>
        <stp/>
        <stp>BDH|14937666612006169757</stp>
        <tr r="V119" s="1"/>
      </tp>
      <tp t="s">
        <v>#N/A N/A</v>
        <stp/>
        <stp>BDH|11355034094359934345</stp>
        <tr r="AN421" s="1"/>
      </tp>
      <tp t="s">
        <v>#N/A N/A</v>
        <stp/>
        <stp>BDH|11849325099489925033</stp>
        <tr r="AQ459" s="1"/>
      </tp>
      <tp t="s">
        <v>#N/A N/A</v>
        <stp/>
        <stp>BDH|16305686527340693038</stp>
        <tr r="BO31" s="1"/>
      </tp>
      <tp t="s">
        <v>#N/A N/A</v>
        <stp/>
        <stp>BDH|14275312747716922744</stp>
        <tr r="BD434" s="1"/>
      </tp>
      <tp t="s">
        <v>#N/A N/A</v>
        <stp/>
        <stp>BDH|10708874438090755965</stp>
        <tr r="X779" s="1"/>
      </tp>
      <tp t="s">
        <v>#N/A N/A</v>
        <stp/>
        <stp>BDH|10401028462337469386</stp>
        <tr r="AD132" s="1"/>
      </tp>
      <tp t="s">
        <v>#N/A N/A</v>
        <stp/>
        <stp>BDH|10653213574871918624</stp>
        <tr r="BN818" s="1"/>
      </tp>
      <tp t="s">
        <v>#N/A N/A</v>
        <stp/>
        <stp>BDH|14089223061582339086</stp>
        <tr r="BD531" s="1"/>
      </tp>
      <tp t="s">
        <v>#N/A N/A</v>
        <stp/>
        <stp>BDH|10503683247680572079</stp>
        <tr r="S732" s="1"/>
      </tp>
      <tp t="s">
        <v>#N/A N/A</v>
        <stp/>
        <stp>BDH|16072482109217185784</stp>
        <tr r="BD74" s="1"/>
      </tp>
      <tp t="s">
        <v>#N/A N/A</v>
        <stp/>
        <stp>BDH|13469907206519889127</stp>
        <tr r="AF438" s="1"/>
      </tp>
      <tp t="s">
        <v>#N/A N/A</v>
        <stp/>
        <stp>BDH|18267292535168686306</stp>
        <tr r="U617" s="1"/>
      </tp>
      <tp t="s">
        <v>#N/A N/A</v>
        <stp/>
        <stp>BDH|13049082505951765023</stp>
        <tr r="AP99" s="1"/>
      </tp>
      <tp t="s">
        <v>#N/A N/A</v>
        <stp/>
        <stp>BDH|14609424454932117596</stp>
        <tr r="BF687" s="1"/>
      </tp>
      <tp t="s">
        <v>#N/A N/A</v>
        <stp/>
        <stp>BDH|11495381223374778606</stp>
        <tr r="AF255" s="1"/>
      </tp>
      <tp t="s">
        <v>#N/A N/A</v>
        <stp/>
        <stp>BDH|13649380570211096465</stp>
        <tr r="BJ320" s="1"/>
      </tp>
      <tp t="s">
        <v>#N/A N/A</v>
        <stp/>
        <stp>BDH|11452668730941883726</stp>
        <tr r="S429" s="1"/>
      </tp>
      <tp t="s">
        <v>#N/A N/A</v>
        <stp/>
        <stp>BDH|15893162951505057672</stp>
        <tr r="BN831" s="1"/>
      </tp>
      <tp t="s">
        <v>#N/A N/A</v>
        <stp/>
        <stp>BDH|12758289836509648874</stp>
        <tr r="BR206" s="1"/>
      </tp>
      <tp t="s">
        <v>#N/A N/A</v>
        <stp/>
        <stp>BDH|16750381560683596222</stp>
        <tr r="BP224" s="1"/>
      </tp>
      <tp t="s">
        <v>#N/A N/A</v>
        <stp/>
        <stp>BDH|17494737207243868103</stp>
        <tr r="AM344" s="1"/>
      </tp>
      <tp t="s">
        <v>#N/A N/A</v>
        <stp/>
        <stp>BDH|11859958696394740743</stp>
        <tr r="V887" s="1"/>
      </tp>
      <tp t="s">
        <v>#N/A N/A</v>
        <stp/>
        <stp>BDH|16862004879524869718</stp>
        <tr r="AC67" s="1"/>
      </tp>
      <tp t="s">
        <v>#N/A N/A</v>
        <stp/>
        <stp>BDH|10913768785158341515</stp>
        <tr r="AN251" s="1"/>
      </tp>
      <tp t="s">
        <v>#N/A N/A</v>
        <stp/>
        <stp>BDH|11962332413619685873</stp>
        <tr r="AG396" s="1"/>
        <tr r="BU396" s="1"/>
      </tp>
      <tp t="s">
        <v>#N/A N/A</v>
        <stp/>
        <stp>BDH|15180286902234017135</stp>
        <tr r="BI198" s="1"/>
      </tp>
      <tp t="s">
        <v>#N/A N/A</v>
        <stp/>
        <stp>BDH|11622486223945768023</stp>
        <tr r="AU57" s="1"/>
      </tp>
      <tp t="s">
        <v>#N/A N/A</v>
        <stp/>
        <stp>BDH|12551614668580693025</stp>
        <tr r="BS179" s="1"/>
      </tp>
      <tp t="s">
        <v>#N/A N/A</v>
        <stp/>
        <stp>BDH|15970480924103867258</stp>
        <tr r="AI340" s="1"/>
        <tr r="BW340" s="1"/>
      </tp>
      <tp t="s">
        <v>#N/A N/A</v>
        <stp/>
        <stp>BDH|13880062174386190038</stp>
        <tr r="U274" s="1"/>
      </tp>
      <tp t="s">
        <v>#N/A N/A</v>
        <stp/>
        <stp>BDH|13641293047727696061</stp>
        <tr r="BO808" s="1"/>
      </tp>
      <tp t="s">
        <v>#N/A N/A</v>
        <stp/>
        <stp>BDH|12697469716943990678</stp>
        <tr r="V545" s="1"/>
      </tp>
      <tp t="s">
        <v>#N/A N/A</v>
        <stp/>
        <stp>BDH|10868935832708846098</stp>
        <tr r="AT142" s="1"/>
      </tp>
      <tp t="s">
        <v>#N/A N/A</v>
        <stp/>
        <stp>BDH|14983167577402700273</stp>
        <tr r="AS57" s="1"/>
      </tp>
      <tp t="s">
        <v>#N/A N/A</v>
        <stp/>
        <stp>BDH|17499373468440112020</stp>
        <tr r="S500" s="1"/>
      </tp>
      <tp t="s">
        <v>#N/A N/A</v>
        <stp/>
        <stp>BDH|16890220148260332297</stp>
        <tr r="BT789" s="1"/>
      </tp>
      <tp t="s">
        <v>#N/A N/A</v>
        <stp/>
        <stp>BDH|15570380770906483519</stp>
        <tr r="AE17" s="1"/>
      </tp>
      <tp t="s">
        <v>#N/A N/A</v>
        <stp/>
        <stp>BDH|12401944462158991733</stp>
        <tr r="AC942" s="1"/>
      </tp>
      <tp t="s">
        <v>#N/A N/A</v>
        <stp/>
        <stp>BDH|15043132078506280714</stp>
        <tr r="AU823" s="1"/>
      </tp>
      <tp t="s">
        <v>#N/A N/A</v>
        <stp/>
        <stp>BDH|10368694273350498356</stp>
        <tr r="AX876" s="1"/>
      </tp>
      <tp t="s">
        <v>#N/A N/A</v>
        <stp/>
        <stp>BDH|12330278959025618234</stp>
        <tr r="S286" s="1"/>
      </tp>
      <tp t="s">
        <v>#N/A N/A</v>
        <stp/>
        <stp>BDH|14530489372497119261</stp>
        <tr r="T804" s="1"/>
      </tp>
      <tp t="s">
        <v>#N/A N/A</v>
        <stp/>
        <stp>BDH|10851394868966621177</stp>
        <tr r="S804" s="1"/>
      </tp>
      <tp t="s">
        <v>#N/A N/A</v>
        <stp/>
        <stp>BDH|13218250903782990152</stp>
        <tr r="W518" s="1"/>
      </tp>
      <tp t="s">
        <v>#N/A N/A</v>
        <stp/>
        <stp>BDH|13294404167656517587</stp>
        <tr r="U862" s="1"/>
      </tp>
      <tp t="s">
        <v>#N/A N/A</v>
        <stp/>
        <stp>BDH|10934253865465086310</stp>
        <tr r="AQ321" s="1"/>
      </tp>
      <tp t="s">
        <v>#N/A N/A</v>
        <stp/>
        <stp>BDH|13429372120937335786</stp>
        <tr r="V512" s="1"/>
      </tp>
      <tp t="s">
        <v>#N/A N/A</v>
        <stp/>
        <stp>BDH|14887458576440291511</stp>
        <tr r="AY212" s="1"/>
      </tp>
      <tp t="s">
        <v>#N/A N/A</v>
        <stp/>
        <stp>BDH|16791765436871985160</stp>
        <tr r="BI162" s="1"/>
      </tp>
      <tp t="s">
        <v>#N/A N/A</v>
        <stp/>
        <stp>BDH|18266233041738193497</stp>
        <tr r="BF577" s="1"/>
      </tp>
      <tp t="s">
        <v>#N/A N/A</v>
        <stp/>
        <stp>BDH|15133055078838641826</stp>
        <tr r="BS818" s="1"/>
      </tp>
    </main>
    <main first="bofaddin.rtdserver">
      <tp t="s">
        <v>#N/A N/A</v>
        <stp/>
        <stp>BDH|12349566838524606234</stp>
        <tr r="AA574" s="1"/>
      </tp>
      <tp t="s">
        <v>#N/A N/A</v>
        <stp/>
        <stp>BDH|15324388370901112221</stp>
        <tr r="AD938" s="1"/>
      </tp>
      <tp t="s">
        <v>#N/A N/A</v>
        <stp/>
        <stp>BDH|10450701065544912703</stp>
        <tr r="BH40" s="1"/>
      </tp>
      <tp t="s">
        <v>#N/A N/A</v>
        <stp/>
        <stp>BDH|10888504276697203749</stp>
        <tr r="AZ9" s="1"/>
      </tp>
      <tp t="s">
        <v>#N/A N/A</v>
        <stp/>
        <stp>BDH|15540366839017169037</stp>
        <tr r="AY556" s="1"/>
      </tp>
      <tp t="s">
        <v>#N/A N/A</v>
        <stp/>
        <stp>BDH|15353502756242813557</stp>
        <tr r="AH387" s="1"/>
        <tr r="BV387" s="1"/>
      </tp>
      <tp t="s">
        <v>#N/A N/A</v>
        <stp/>
        <stp>BDH|10495757819877666362</stp>
        <tr r="Z843" s="1"/>
      </tp>
      <tp t="s">
        <v>#N/A N/A</v>
        <stp/>
        <stp>BDH|10707496307024831297</stp>
        <tr r="AL806" s="1"/>
      </tp>
      <tp t="s">
        <v>#N/A N/A</v>
        <stp/>
        <stp>BDH|17845440047676595369</stp>
        <tr r="AQ614" s="1"/>
      </tp>
      <tp t="s">
        <v>#N/A N/A</v>
        <stp/>
        <stp>BDH|17027077718734695019</stp>
        <tr r="BI874" s="1"/>
      </tp>
      <tp t="s">
        <v>#N/A N/A</v>
        <stp/>
        <stp>BDH|14608583966184628162</stp>
        <tr r="AU779" s="1"/>
      </tp>
      <tp t="s">
        <v>#N/A N/A</v>
        <stp/>
        <stp>BDH|17700321168701531107</stp>
        <tr r="BR405" s="1"/>
      </tp>
      <tp t="s">
        <v>#N/A N/A</v>
        <stp/>
        <stp>BDH|14129931047419925244</stp>
        <tr r="T100" s="1"/>
      </tp>
      <tp t="s">
        <v>#N/A N/A</v>
        <stp/>
        <stp>BDH|16503986516389663552</stp>
        <tr r="AH499" s="1"/>
        <tr r="BV499" s="1"/>
      </tp>
      <tp t="s">
        <v>#N/A N/A</v>
        <stp/>
        <stp>BDH|15229732038166676577</stp>
        <tr r="BN54" s="1"/>
      </tp>
      <tp t="s">
        <v>#N/A N/A</v>
        <stp/>
        <stp>BDH|11616763040932993213</stp>
        <tr r="AB600" s="1"/>
      </tp>
      <tp t="s">
        <v>#N/A N/A</v>
        <stp/>
        <stp>BDH|12879643114495427243</stp>
        <tr r="BN351" s="1"/>
      </tp>
      <tp t="s">
        <v>#N/A N/A</v>
        <stp/>
        <stp>BDH|13973040216970570068</stp>
        <tr r="AL591" s="1"/>
      </tp>
      <tp t="s">
        <v>#N/A N/A</v>
        <stp/>
        <stp>BDH|10811664731137324047</stp>
        <tr r="BI487" s="1"/>
      </tp>
      <tp t="s">
        <v>#N/A N/A</v>
        <stp/>
        <stp>BDH|13334337773315803036</stp>
        <tr r="W701" s="1"/>
      </tp>
      <tp t="s">
        <v>#N/A N/A</v>
        <stp/>
        <stp>BDH|13424354556492668595</stp>
        <tr r="S593" s="1"/>
      </tp>
      <tp t="s">
        <v>#N/A N/A</v>
        <stp/>
        <stp>BDH|13858886907369714080</stp>
        <tr r="W617" s="1"/>
      </tp>
      <tp t="s">
        <v>#N/A N/A</v>
        <stp/>
        <stp>BDH|14031312662057880438</stp>
        <tr r="V775" s="1"/>
      </tp>
      <tp t="s">
        <v>#N/A N/A</v>
        <stp/>
        <stp>BDH|11756725356204359587</stp>
        <tr r="BK789" s="1"/>
      </tp>
      <tp t="s">
        <v>#N/A N/A</v>
        <stp/>
        <stp>BDH|14589386352805075571</stp>
        <tr r="AV348" s="1"/>
      </tp>
      <tp t="s">
        <v>#N/A N/A</v>
        <stp/>
        <stp>BDH|14708295446814555458</stp>
        <tr r="BC33" s="1"/>
      </tp>
      <tp t="s">
        <v>#N/A N/A</v>
        <stp/>
        <stp>BDH|10110531072597023787</stp>
        <tr r="BR291" s="1"/>
      </tp>
      <tp t="s">
        <v>#N/A N/A</v>
        <stp/>
        <stp>BDH|10266377480600908947</stp>
        <tr r="BG196" s="1"/>
      </tp>
      <tp t="s">
        <v>#N/A N/A</v>
        <stp/>
        <stp>BDH|10743784034555763343</stp>
        <tr r="AP109" s="1"/>
      </tp>
      <tp t="s">
        <v>#N/A N/A</v>
        <stp/>
        <stp>BDH|15446268690639826528</stp>
        <tr r="BD156" s="1"/>
      </tp>
      <tp t="s">
        <v>#N/A N/A</v>
        <stp/>
        <stp>BDH|10424551669690237121</stp>
        <tr r="AY141" s="1"/>
      </tp>
      <tp t="s">
        <v>#N/A N/A</v>
        <stp/>
        <stp>BDH|12298288705367455530</stp>
        <tr r="AU19" s="1"/>
      </tp>
      <tp t="s">
        <v>#N/A N/A</v>
        <stp/>
        <stp>BDH|15300616340855989031</stp>
        <tr r="BM560" s="1"/>
      </tp>
      <tp t="s">
        <v>#N/A N/A</v>
        <stp/>
        <stp>BDH|10035316889510336934</stp>
        <tr r="BK541" s="1"/>
      </tp>
      <tp t="s">
        <v>#N/A N/A</v>
        <stp/>
        <stp>BDH|17776289774544184424</stp>
        <tr r="BC145" s="1"/>
      </tp>
      <tp t="s">
        <v>#N/A N/A</v>
        <stp/>
        <stp>BDH|17923311200884254228</stp>
        <tr r="X495" s="1"/>
      </tp>
      <tp t="s">
        <v>#N/A N/A</v>
        <stp/>
        <stp>BDH|16120732664875769098</stp>
        <tr r="V515" s="1"/>
      </tp>
      <tp t="s">
        <v>#N/A N/A</v>
        <stp/>
        <stp>BDH|12833323910414600642</stp>
        <tr r="BP480" s="1"/>
      </tp>
      <tp t="s">
        <v>#N/A N/A</v>
        <stp/>
        <stp>BDH|15755540158574475371</stp>
        <tr r="X539" s="1"/>
      </tp>
      <tp t="s">
        <v>#N/A N/A</v>
        <stp/>
        <stp>BDH|12566665870246977723</stp>
        <tr r="T453" s="1"/>
      </tp>
      <tp t="s">
        <v>#N/A N/A</v>
        <stp/>
        <stp>BDH|14728262508352004616</stp>
        <tr r="Z750" s="1"/>
      </tp>
      <tp t="s">
        <v>#N/A N/A</v>
        <stp/>
        <stp>BDH|13944540395148244524</stp>
        <tr r="AY161" s="1"/>
      </tp>
      <tp t="s">
        <v>#N/A N/A</v>
        <stp/>
        <stp>BDH|11790420507862271583</stp>
        <tr r="BN629" s="1"/>
      </tp>
      <tp t="s">
        <v>#N/A N/A</v>
        <stp/>
        <stp>BDH|11833640901404210172</stp>
        <tr r="AN740" s="1"/>
      </tp>
      <tp t="s">
        <v>#N/A N/A</v>
        <stp/>
        <stp>BDH|11916573866519548957</stp>
        <tr r="Y555" s="1"/>
      </tp>
      <tp t="s">
        <v>#N/A N/A</v>
        <stp/>
        <stp>BDH|13348186961087378111</stp>
        <tr r="BI740" s="1"/>
      </tp>
      <tp t="s">
        <v>#N/A N/A</v>
        <stp/>
        <stp>BDH|13971971187425941582</stp>
        <tr r="BB831" s="1"/>
      </tp>
      <tp t="s">
        <v>#N/A N/A</v>
        <stp/>
        <stp>BDH|15829667002445493433</stp>
        <tr r="AA687" s="1"/>
      </tp>
      <tp t="s">
        <v>#N/A N/A</v>
        <stp/>
        <stp>BDH|11226049772687710387</stp>
        <tr r="U304" s="1"/>
      </tp>
      <tp t="s">
        <v>#N/A N/A</v>
        <stp/>
        <stp>BDH|15371999596652037570</stp>
        <tr r="BQ77" s="1"/>
      </tp>
      <tp t="s">
        <v>#N/A N/A</v>
        <stp/>
        <stp>BDH|18400940673947824300</stp>
        <tr r="Z886" s="1"/>
      </tp>
      <tp t="s">
        <v>#N/A N/A</v>
        <stp/>
        <stp>BDH|17779928948068726016</stp>
        <tr r="BB23" s="1"/>
      </tp>
      <tp t="s">
        <v>#N/A N/A</v>
        <stp/>
        <stp>BDH|16611718394329882309</stp>
        <tr r="BR82" s="1"/>
      </tp>
      <tp t="s">
        <v>#N/A N/A</v>
        <stp/>
        <stp>BDH|10013189921563041223</stp>
        <tr r="AF266" s="1"/>
      </tp>
      <tp t="s">
        <v>#N/A N/A</v>
        <stp/>
        <stp>BDH|14565234499399126459</stp>
        <tr r="BL531" s="1"/>
      </tp>
      <tp t="s">
        <v>#N/A N/A</v>
        <stp/>
        <stp>BDH|14881016124821498525</stp>
        <tr r="AU500" s="1"/>
      </tp>
      <tp t="s">
        <v>#N/A N/A</v>
        <stp/>
        <stp>BDH|11610677038580199630</stp>
        <tr r="AH756" s="1"/>
        <tr r="BV756" s="1"/>
      </tp>
      <tp t="s">
        <v>#N/A N/A</v>
        <stp/>
        <stp>BDH|14981507900482623143</stp>
        <tr r="AL836" s="1"/>
      </tp>
      <tp t="s">
        <v>#N/A N/A</v>
        <stp/>
        <stp>BDH|16568421269756102049</stp>
        <tr r="BG479" s="1"/>
      </tp>
      <tp t="s">
        <v>#N/A N/A</v>
        <stp/>
        <stp>BDH|18390955924034073592</stp>
        <tr r="BK585" s="1"/>
      </tp>
      <tp t="s">
        <v>#N/A N/A</v>
        <stp/>
        <stp>BDH|16606464528266170428</stp>
        <tr r="U863" s="1"/>
      </tp>
      <tp t="s">
        <v>#N/A N/A</v>
        <stp/>
        <stp>BDH|12297189021900096309</stp>
        <tr r="BF573" s="1"/>
      </tp>
      <tp t="s">
        <v>#N/A N/A</v>
        <stp/>
        <stp>BDH|18096743652738833057</stp>
        <tr r="AQ875" s="1"/>
      </tp>
      <tp t="s">
        <v>#N/A N/A</v>
        <stp/>
        <stp>BDH|13387160375064880339</stp>
        <tr r="BH591" s="1"/>
      </tp>
      <tp t="s">
        <v>#N/A N/A</v>
        <stp/>
        <stp>BDH|12244179968575307250</stp>
        <tr r="AQ468" s="1"/>
      </tp>
      <tp t="s">
        <v>#N/A N/A</v>
        <stp/>
        <stp>BDH|13281203158482365421</stp>
        <tr r="AL776" s="1"/>
      </tp>
      <tp t="s">
        <v>#N/A N/A</v>
        <stp/>
        <stp>BDH|11724982426669069128</stp>
        <tr r="BB17" s="1"/>
      </tp>
      <tp t="s">
        <v>#N/A N/A</v>
        <stp/>
        <stp>BDH|12881987618789107120</stp>
        <tr r="BS533" s="1"/>
      </tp>
      <tp t="s">
        <v>#N/A N/A</v>
        <stp/>
        <stp>BDH|17993550536300070315</stp>
        <tr r="O935" s="1"/>
      </tp>
      <tp t="s">
        <v>#N/A N/A</v>
        <stp/>
        <stp>BDH|14441354449557690654</stp>
        <tr r="BC334" s="1"/>
      </tp>
      <tp t="s">
        <v>#N/A N/A</v>
        <stp/>
        <stp>BDH|18085672383757943361</stp>
        <tr r="BQ859" s="1"/>
      </tp>
      <tp t="s">
        <v>#N/A N/A</v>
        <stp/>
        <stp>BDH|16324270647647945518</stp>
        <tr r="Y877" s="1"/>
      </tp>
      <tp t="s">
        <v>#N/A N/A</v>
        <stp/>
        <stp>BDH|14554131971861517192</stp>
        <tr r="AH604" s="1"/>
        <tr r="BV604" s="1"/>
      </tp>
      <tp t="s">
        <v>#N/A N/A</v>
        <stp/>
        <stp>BDH|12230716173479389986</stp>
        <tr r="AB657" s="1"/>
      </tp>
      <tp t="s">
        <v>#N/A N/A</v>
        <stp/>
        <stp>BDH|13349488170510937295</stp>
        <tr r="AT826" s="1"/>
      </tp>
      <tp t="s">
        <v>#N/A N/A</v>
        <stp/>
        <stp>BDH|14474928469179319070</stp>
        <tr r="S565" s="1"/>
      </tp>
      <tp t="s">
        <v>#N/A N/A</v>
        <stp/>
        <stp>BDH|15203726362887050194</stp>
        <tr r="AT163" s="1"/>
      </tp>
      <tp t="s">
        <v>#N/A N/A</v>
        <stp/>
        <stp>BDH|11844034534432326279</stp>
        <tr r="AY545" s="1"/>
      </tp>
      <tp t="s">
        <v>#N/A N/A</v>
        <stp/>
        <stp>BDH|10666585366722334308</stp>
        <tr r="AT808" s="1"/>
      </tp>
      <tp t="s">
        <v>#N/A N/A</v>
        <stp/>
        <stp>BDH|17696996653519562023</stp>
        <tr r="AU98" s="1"/>
      </tp>
      <tp t="s">
        <v>#N/A N/A</v>
        <stp/>
        <stp>BDH|16292351864510806103</stp>
        <tr r="BO38" s="1"/>
      </tp>
      <tp t="s">
        <v>#N/A N/A</v>
        <stp/>
        <stp>BDH|14957358542658608935</stp>
        <tr r="AX269" s="1"/>
      </tp>
      <tp t="s">
        <v>#N/A N/A</v>
        <stp/>
        <stp>BDH|11100232358992430656</stp>
        <tr r="AA212" s="1"/>
      </tp>
      <tp t="s">
        <v>#N/A N/A</v>
        <stp/>
        <stp>BDH|16043649520773754381</stp>
        <tr r="BA647" s="1"/>
      </tp>
      <tp t="s">
        <v>#N/A N/A</v>
        <stp/>
        <stp>BDH|11288536999537256810</stp>
        <tr r="X485" s="1"/>
      </tp>
      <tp t="s">
        <v>#N/A N/A</v>
        <stp/>
        <stp>BDH|12845312371802422672</stp>
        <tr r="BQ683" s="1"/>
      </tp>
      <tp t="s">
        <v>#N/A N/A</v>
        <stp/>
        <stp>BDH|16682499267821376700</stp>
        <tr r="AC463" s="1"/>
      </tp>
      <tp t="s">
        <v>#N/A N/A</v>
        <stp/>
        <stp>BDH|15803836452542784855</stp>
        <tr r="X744" s="1"/>
      </tp>
      <tp t="s">
        <v>#N/A N/A</v>
        <stp/>
        <stp>BDH|16628980943291796814</stp>
        <tr r="V318" s="1"/>
      </tp>
      <tp t="s">
        <v>#N/A N/A</v>
        <stp/>
        <stp>BDH|12993937811838590052</stp>
        <tr r="AK549" s="1"/>
        <tr r="BY549" s="1"/>
      </tp>
      <tp t="s">
        <v>#N/A N/A</v>
        <stp/>
        <stp>BDH|14420011213860440792</stp>
        <tr r="AS631" s="1"/>
      </tp>
      <tp t="s">
        <v>#N/A N/A</v>
        <stp/>
        <stp>BDH|10389943628100272961</stp>
        <tr r="AN127" s="1"/>
      </tp>
      <tp t="s">
        <v>#N/A N/A</v>
        <stp/>
        <stp>BDH|10705638498384626915</stp>
        <tr r="BG216" s="1"/>
      </tp>
      <tp t="s">
        <v>#N/A N/A</v>
        <stp/>
        <stp>BDH|11971934396827248453</stp>
        <tr r="X429" s="1"/>
      </tp>
      <tp t="s">
        <v>#N/A N/A</v>
        <stp/>
        <stp>BDH|10502453525574725098</stp>
        <tr r="AW892" s="1"/>
      </tp>
      <tp t="s">
        <v>#N/A N/A</v>
        <stp/>
        <stp>BDH|12467409863537828544</stp>
        <tr r="AT554" s="1"/>
      </tp>
      <tp t="s">
        <v>#N/A N/A</v>
        <stp/>
        <stp>BDH|10632212328151309373</stp>
        <tr r="BA702" s="1"/>
      </tp>
      <tp t="s">
        <v>#N/A N/A</v>
        <stp/>
        <stp>BDH|12696769973141834101</stp>
        <tr r="AJ674" s="1"/>
        <tr r="BX674" s="1"/>
      </tp>
      <tp t="s">
        <v>#N/A N/A</v>
        <stp/>
        <stp>BDH|12848302473562994699</stp>
        <tr r="BO492" s="1"/>
      </tp>
      <tp t="s">
        <v>#N/A N/A</v>
        <stp/>
        <stp>BDH|17285555838332797134</stp>
        <tr r="BA257" s="1"/>
      </tp>
      <tp t="s">
        <v>#N/A N/A</v>
        <stp/>
        <stp>BDH|13578614538772602617</stp>
        <tr r="AH586" s="1"/>
        <tr r="BV586" s="1"/>
      </tp>
      <tp t="s">
        <v>#N/A N/A</v>
        <stp/>
        <stp>BDH|14046967675868191091</stp>
        <tr r="BE242" s="1"/>
      </tp>
      <tp t="s">
        <v>#N/A N/A</v>
        <stp/>
        <stp>BDH|10855017244860787611</stp>
        <tr r="BQ880" s="1"/>
      </tp>
      <tp t="s">
        <v>#N/A N/A</v>
        <stp/>
        <stp>BDH|10526710019563309755</stp>
        <tr r="AY754" s="1"/>
      </tp>
      <tp t="s">
        <v>#N/A N/A</v>
        <stp/>
        <stp>BDH|13101096957594789039</stp>
        <tr r="AW470" s="1"/>
      </tp>
      <tp t="s">
        <v>#N/A N/A</v>
        <stp/>
        <stp>BDH|16302487961443124503</stp>
        <tr r="BN85" s="1"/>
      </tp>
      <tp t="s">
        <v>#N/A N/A</v>
        <stp/>
        <stp>BDH|17253619671956054292</stp>
        <tr r="BS641" s="1"/>
      </tp>
      <tp t="s">
        <v>#N/A N/A</v>
        <stp/>
        <stp>BDH|12484949837782424886</stp>
        <tr r="BN684" s="1"/>
      </tp>
      <tp t="s">
        <v>#N/A N/A</v>
        <stp/>
        <stp>BDH|13222212010777947511</stp>
        <tr r="BA555" s="1"/>
      </tp>
      <tp t="s">
        <v>#N/A N/A</v>
        <stp/>
        <stp>BDH|11653993155748399729</stp>
        <tr r="BD55" s="1"/>
      </tp>
      <tp t="s">
        <v>#N/A N/A</v>
        <stp/>
        <stp>BDH|10929970594946293433</stp>
        <tr r="AS839" s="1"/>
      </tp>
      <tp t="s">
        <v>#N/A N/A</v>
        <stp/>
        <stp>BDH|12656514796398223481</stp>
        <tr r="BE28" s="1"/>
      </tp>
      <tp t="s">
        <v>#N/A N/A</v>
        <stp/>
        <stp>BDH|17687468870682853432</stp>
        <tr r="T470" s="1"/>
      </tp>
      <tp t="s">
        <v>#N/A N/A</v>
        <stp/>
        <stp>BDH|16672852774202815947</stp>
        <tr r="U528" s="1"/>
      </tp>
      <tp t="s">
        <v>#N/A N/A</v>
        <stp/>
        <stp>BDH|18311541718806416808</stp>
        <tr r="V739" s="1"/>
      </tp>
      <tp t="s">
        <v>#N/A N/A</v>
        <stp/>
        <stp>BDH|11866463226103136626</stp>
        <tr r="AJ742" s="1"/>
        <tr r="BX742" s="1"/>
      </tp>
      <tp t="s">
        <v>#N/A N/A</v>
        <stp/>
        <stp>BDH|13275097981668408157</stp>
        <tr r="AN842" s="1"/>
      </tp>
      <tp t="s">
        <v>#N/A N/A</v>
        <stp/>
        <stp>BDH|10367078348896501026</stp>
        <tr r="AG35" s="1"/>
        <tr r="BU35" s="1"/>
      </tp>
      <tp t="s">
        <v>#N/A N/A</v>
        <stp/>
        <stp>BDH|15663764662194877214</stp>
        <tr r="AR197" s="1"/>
      </tp>
      <tp t="s">
        <v>#N/A N/A</v>
        <stp/>
        <stp>BDH|16325616720004938407</stp>
        <tr r="BI618" s="1"/>
      </tp>
      <tp t="s">
        <v>#N/A N/A</v>
        <stp/>
        <stp>BDH|15492811288826067166</stp>
        <tr r="BG43" s="1"/>
      </tp>
      <tp t="s">
        <v>#N/A N/A</v>
        <stp/>
        <stp>BDH|16587189475174351605</stp>
        <tr r="AG321" s="1"/>
        <tr r="BU321" s="1"/>
      </tp>
      <tp t="s">
        <v>#N/A N/A</v>
        <stp/>
        <stp>BDH|18257090584157400504</stp>
        <tr r="AO194" s="1"/>
        <tr r="BZ194" s="1"/>
      </tp>
      <tp t="s">
        <v>#N/A N/A</v>
        <stp/>
        <stp>BDH|11635324247571840506</stp>
        <tr r="AK357" s="1"/>
        <tr r="BY357" s="1"/>
      </tp>
      <tp t="s">
        <v>#N/A N/A</v>
        <stp/>
        <stp>BDH|14960671946307135320</stp>
        <tr r="AJ190" s="1"/>
        <tr r="BX190" s="1"/>
      </tp>
      <tp t="s">
        <v>#N/A N/A</v>
        <stp/>
        <stp>BDH|15659902056028851335</stp>
        <tr r="BQ896" s="1"/>
      </tp>
      <tp t="s">
        <v>#N/A N/A</v>
        <stp/>
        <stp>BDH|15973819125585280844</stp>
        <tr r="AB35" s="1"/>
      </tp>
      <tp t="s">
        <v>#N/A N/A</v>
        <stp/>
        <stp>BDH|10405808755717386890</stp>
        <tr r="BJ729" s="1"/>
      </tp>
      <tp t="s">
        <v>#N/A N/A</v>
        <stp/>
        <stp>BDH|15585319619322675702</stp>
        <tr r="AZ464" s="1"/>
      </tp>
      <tp t="s">
        <v>#N/A N/A</v>
        <stp/>
        <stp>BDH|11379252600764839556</stp>
        <tr r="AY901" s="1"/>
      </tp>
      <tp t="s">
        <v>#N/A N/A</v>
        <stp/>
        <stp>BDH|17257248207812859526</stp>
        <tr r="Z693" s="1"/>
      </tp>
      <tp t="s">
        <v>#N/A N/A</v>
        <stp/>
        <stp>BDH|15707863831435820933</stp>
        <tr r="AT404" s="1"/>
      </tp>
      <tp t="s">
        <v>#N/A N/A</v>
        <stp/>
        <stp>BDH|17613069691205859929</stp>
        <tr r="AO579" s="1"/>
        <tr r="BZ579" s="1"/>
      </tp>
      <tp t="s">
        <v>#N/A N/A</v>
        <stp/>
        <stp>BDH|10864064976525681059</stp>
        <tr r="Y387" s="1"/>
      </tp>
      <tp t="s">
        <v>#N/A N/A</v>
        <stp/>
        <stp>BDH|11649522409422666402</stp>
        <tr r="AF943" s="1"/>
      </tp>
      <tp t="s">
        <v>#N/A N/A</v>
        <stp/>
        <stp>BDH|15895314640928768854</stp>
        <tr r="AE440" s="1"/>
      </tp>
      <tp t="s">
        <v>#N/A N/A</v>
        <stp/>
        <stp>BDH|10159352936901085390</stp>
        <tr r="BM546" s="1"/>
      </tp>
      <tp t="s">
        <v>#N/A N/A</v>
        <stp/>
        <stp>BDH|14719882230388556513</stp>
        <tr r="BT435" s="1"/>
      </tp>
      <tp t="s">
        <v>#N/A N/A</v>
        <stp/>
        <stp>BDH|15620144168101260137</stp>
        <tr r="BO604" s="1"/>
      </tp>
      <tp t="s">
        <v>#N/A N/A</v>
        <stp/>
        <stp>BDH|10301517652002874036</stp>
        <tr r="AG151" s="1"/>
        <tr r="BU151" s="1"/>
      </tp>
      <tp t="s">
        <v>#N/A N/A</v>
        <stp/>
        <stp>BDH|15676267412155964101</stp>
        <tr r="AE730" s="1"/>
      </tp>
      <tp t="s">
        <v>#N/A N/A</v>
        <stp/>
        <stp>BDH|13359438133254831209</stp>
        <tr r="AF26" s="1"/>
      </tp>
      <tp t="s">
        <v>#N/A N/A</v>
        <stp/>
        <stp>BDH|10648146190713067996</stp>
        <tr r="AJ120" s="1"/>
        <tr r="BX120" s="1"/>
      </tp>
      <tp t="s">
        <v>#N/A N/A</v>
        <stp/>
        <stp>BDH|16669063505436629286</stp>
        <tr r="AH16" s="1"/>
        <tr r="BV16" s="1"/>
      </tp>
      <tp t="s">
        <v>#N/A N/A</v>
        <stp/>
        <stp>BDH|14801813358282843921</stp>
        <tr r="AK129" s="1"/>
        <tr r="BY129" s="1"/>
      </tp>
      <tp t="s">
        <v>#N/A N/A</v>
        <stp/>
        <stp>BDH|11623710935413170485</stp>
        <tr r="AC879" s="1"/>
      </tp>
      <tp t="s">
        <v>#N/A N/A</v>
        <stp/>
        <stp>BDH|14154814398843144429</stp>
        <tr r="BT913" s="1"/>
      </tp>
      <tp t="s">
        <v>#N/A N/A</v>
        <stp/>
        <stp>BDH|16779193437244168234</stp>
        <tr r="AY428" s="1"/>
      </tp>
      <tp t="s">
        <v>#N/A N/A</v>
        <stp/>
        <stp>BDH|14128659820577727588</stp>
        <tr r="BQ93" s="1"/>
      </tp>
      <tp t="s">
        <v>#N/A N/A</v>
        <stp/>
        <stp>BDH|18239891855625680238</stp>
        <tr r="AM570" s="1"/>
      </tp>
      <tp t="s">
        <v>#N/A N/A</v>
        <stp/>
        <stp>BDH|14692130320785826077</stp>
        <tr r="BR404" s="1"/>
      </tp>
      <tp t="s">
        <v>#N/A N/A</v>
        <stp/>
        <stp>BDH|14888820291687966083</stp>
        <tr r="AY215" s="1"/>
      </tp>
      <tp t="s">
        <v>#N/A N/A</v>
        <stp/>
        <stp>BDH|13293251453777741190</stp>
        <tr r="AK139" s="1"/>
        <tr r="BY139" s="1"/>
      </tp>
      <tp t="s">
        <v>#N/A N/A</v>
        <stp/>
        <stp>BDH|14372101349271977298</stp>
        <tr r="X506" s="1"/>
      </tp>
      <tp t="s">
        <v>#N/A N/A</v>
        <stp/>
        <stp>BDH|12484187661925043279</stp>
        <tr r="BN235" s="1"/>
      </tp>
      <tp t="s">
        <v>#N/A N/A</v>
        <stp/>
        <stp>BDH|13180563259636372771</stp>
        <tr r="BO205" s="1"/>
      </tp>
      <tp t="s">
        <v>#N/A N/A</v>
        <stp/>
        <stp>BDH|17958414654747548339</stp>
        <tr r="AL325" s="1"/>
      </tp>
      <tp t="s">
        <v>#N/A N/A</v>
        <stp/>
        <stp>BDH|12887807996616540717</stp>
        <tr r="AU699" s="1"/>
      </tp>
      <tp t="s">
        <v>#N/A N/A</v>
        <stp/>
        <stp>BDH|11704064739959710956</stp>
        <tr r="AW410" s="1"/>
      </tp>
      <tp t="s">
        <v>#N/A N/A</v>
        <stp/>
        <stp>BDH|13655073349136399317</stp>
        <tr r="AJ164" s="1"/>
        <tr r="BX164" s="1"/>
      </tp>
      <tp t="s">
        <v>#N/A N/A</v>
        <stp/>
        <stp>BDH|15565762225906578493</stp>
        <tr r="BP612" s="1"/>
      </tp>
      <tp t="s">
        <v>#N/A N/A</v>
        <stp/>
        <stp>BDH|11764778719523374605</stp>
        <tr r="AR829" s="1"/>
      </tp>
      <tp t="s">
        <v>#N/A N/A</v>
        <stp/>
        <stp>BDH|12186724509572241524</stp>
        <tr r="AD644" s="1"/>
      </tp>
      <tp t="s">
        <v>#N/A N/A</v>
        <stp/>
        <stp>BDH|17051100146019994955</stp>
        <tr r="BR314" s="1"/>
      </tp>
      <tp t="s">
        <v>#N/A N/A</v>
        <stp/>
        <stp>BDH|14328525625293793295</stp>
        <tr r="S902" s="1"/>
      </tp>
      <tp t="s">
        <v>#N/A N/A</v>
        <stp/>
        <stp>BDH|12943217084243206948</stp>
        <tr r="AZ36" s="1"/>
      </tp>
      <tp t="s">
        <v>#N/A N/A</v>
        <stp/>
        <stp>BDH|15900332022935401362</stp>
        <tr r="U37" s="1"/>
      </tp>
      <tp t="s">
        <v>#N/A N/A</v>
        <stp/>
        <stp>BDH|16971192338562596470</stp>
        <tr r="AO844" s="1"/>
        <tr r="BZ844" s="1"/>
      </tp>
      <tp t="s">
        <v>#N/A N/A</v>
        <stp/>
        <stp>BDH|17412732017874969735</stp>
        <tr r="V349" s="1"/>
      </tp>
      <tp t="s">
        <v>#N/A N/A</v>
        <stp/>
        <stp>BDH|18426466090787920019</stp>
        <tr r="AH585" s="1"/>
        <tr r="BV585" s="1"/>
      </tp>
      <tp t="s">
        <v>#N/A N/A</v>
        <stp/>
        <stp>BDH|16314748839808684821</stp>
        <tr r="Z364" s="1"/>
      </tp>
      <tp t="s">
        <v>#N/A N/A</v>
        <stp/>
        <stp>BDH|10490381579056865076</stp>
        <tr r="AE57" s="1"/>
      </tp>
      <tp t="s">
        <v>#N/A N/A</v>
        <stp/>
        <stp>BDH|12572438747050205097</stp>
        <tr r="BA945" s="1"/>
      </tp>
      <tp t="s">
        <v>#N/A N/A</v>
        <stp/>
        <stp>BDH|14979194412890161695</stp>
        <tr r="Y10" s="1"/>
      </tp>
      <tp t="s">
        <v>#N/A N/A</v>
        <stp/>
        <stp>BDH|14885377157512561274</stp>
        <tr r="BC940" s="1"/>
      </tp>
      <tp t="s">
        <v>#N/A N/A</v>
        <stp/>
        <stp>BDH|15876260306984749152</stp>
        <tr r="AK148" s="1"/>
        <tr r="BY148" s="1"/>
      </tp>
      <tp t="s">
        <v>#N/A N/A</v>
        <stp/>
        <stp>BDH|15043093744653700009</stp>
        <tr r="V266" s="1"/>
      </tp>
      <tp t="s">
        <v>#N/A N/A</v>
        <stp/>
        <stp>BDH|13784720059611667200</stp>
        <tr r="W379" s="1"/>
      </tp>
      <tp t="s">
        <v>#N/A N/A</v>
        <stp/>
        <stp>BDH|16139678761655800152</stp>
        <tr r="BI107" s="1"/>
      </tp>
      <tp t="s">
        <v>#N/A N/A</v>
        <stp/>
        <stp>BDH|17529897785357591260</stp>
        <tr r="AP442" s="1"/>
      </tp>
      <tp t="s">
        <v>#N/A N/A</v>
        <stp/>
        <stp>BDH|13972100730303592062</stp>
        <tr r="AD302" s="1"/>
      </tp>
      <tp t="s">
        <v>#N/A N/A</v>
        <stp/>
        <stp>BDH|14858677733993341050</stp>
        <tr r="X855" s="1"/>
      </tp>
      <tp t="s">
        <v>#N/A N/A</v>
        <stp/>
        <stp>BDH|15639709128693057146</stp>
        <tr r="AC890" s="1"/>
      </tp>
      <tp t="s">
        <v>#N/A N/A</v>
        <stp/>
        <stp>BDH|10733770175003782184</stp>
        <tr r="AW899" s="1"/>
      </tp>
      <tp t="s">
        <v>#N/A N/A</v>
        <stp/>
        <stp>BDH|13560097673511427719</stp>
        <tr r="AM598" s="1"/>
      </tp>
      <tp t="s">
        <v>#N/A N/A</v>
        <stp/>
        <stp>BDH|17819545233530198347</stp>
        <tr r="BE433" s="1"/>
      </tp>
      <tp t="s">
        <v>#N/A N/A</v>
        <stp/>
        <stp>BDH|13411026772011714799</stp>
        <tr r="S243" s="1"/>
      </tp>
      <tp t="s">
        <v>#N/A N/A</v>
        <stp/>
        <stp>BDH|10711631924181278788</stp>
        <tr r="BF841" s="1"/>
      </tp>
      <tp t="s">
        <v>#N/A N/A</v>
        <stp/>
        <stp>BDH|14074002553124986702</stp>
        <tr r="U694" s="1"/>
      </tp>
      <tp t="s">
        <v>#N/A N/A</v>
        <stp/>
        <stp>BDH|14987119435960151463</stp>
        <tr r="BN155" s="1"/>
      </tp>
      <tp t="s">
        <v>#N/A N/A</v>
        <stp/>
        <stp>BDH|10822296443993048787</stp>
        <tr r="Y674" s="1"/>
      </tp>
      <tp t="s">
        <v>#N/A N/A</v>
        <stp/>
        <stp>BDH|17935492367807950042</stp>
        <tr r="U600" s="1"/>
      </tp>
      <tp t="s">
        <v>#N/A N/A</v>
        <stp/>
        <stp>BDH|10048380400204790552</stp>
        <tr r="AZ175" s="1"/>
      </tp>
      <tp t="s">
        <v>#N/A N/A</v>
        <stp/>
        <stp>BDH|14821508642347438047</stp>
        <tr r="BQ719" s="1"/>
      </tp>
      <tp t="s">
        <v>#N/A N/A</v>
        <stp/>
        <stp>BDH|13293870161188930776</stp>
        <tr r="AK181" s="1"/>
        <tr r="BY181" s="1"/>
      </tp>
      <tp t="s">
        <v>#N/A N/A</v>
        <stp/>
        <stp>BDH|13817326918465192697</stp>
        <tr r="AI458" s="1"/>
        <tr r="BW458" s="1"/>
      </tp>
      <tp t="s">
        <v>#N/A N/A</v>
        <stp/>
        <stp>BDH|10681931469444617901</stp>
        <tr r="AQ520" s="1"/>
      </tp>
      <tp t="s">
        <v>#N/A N/A</v>
        <stp/>
        <stp>BDH|11823690284905703886</stp>
        <tr r="BD388" s="1"/>
      </tp>
      <tp t="s">
        <v>#N/A N/A</v>
        <stp/>
        <stp>BDH|10047269321517528586</stp>
        <tr r="BB35" s="1"/>
      </tp>
      <tp t="s">
        <v>#N/A N/A</v>
        <stp/>
        <stp>BDH|18334393184281190057</stp>
        <tr r="AY520" s="1"/>
      </tp>
      <tp t="s">
        <v>#N/A N/A</v>
        <stp/>
        <stp>BDH|17861608046540249763</stp>
        <tr r="BD444" s="1"/>
      </tp>
      <tp t="s">
        <v>#N/A N/A</v>
        <stp/>
        <stp>BDH|10878484187576489892</stp>
        <tr r="BN552" s="1"/>
      </tp>
      <tp t="s">
        <v>#N/A N/A</v>
        <stp/>
        <stp>BDH|12338850951828951542</stp>
        <tr r="BM226" s="1"/>
      </tp>
      <tp t="s">
        <v>#N/A N/A</v>
        <stp/>
        <stp>BDH|15499829084367962016</stp>
        <tr r="AD779" s="1"/>
      </tp>
      <tp t="s">
        <v>#N/A N/A</v>
        <stp/>
        <stp>BDH|16824188462415889605</stp>
        <tr r="AQ922" s="1"/>
      </tp>
      <tp t="s">
        <v>#N/A N/A</v>
        <stp/>
        <stp>BDH|15004696604507448634</stp>
        <tr r="AB242" s="1"/>
      </tp>
      <tp t="s">
        <v>#N/A N/A</v>
        <stp/>
        <stp>BDH|11110824189250741370</stp>
        <tr r="BQ775" s="1"/>
      </tp>
      <tp t="s">
        <v>#N/A N/A</v>
        <stp/>
        <stp>BDH|17090436650633094793</stp>
        <tr r="BN359" s="1"/>
      </tp>
      <tp t="s">
        <v>#N/A N/A</v>
        <stp/>
        <stp>BDH|10237540962096695789</stp>
        <tr r="BQ39" s="1"/>
      </tp>
      <tp t="s">
        <v>#N/A N/A</v>
        <stp/>
        <stp>BDH|11318560054043820031</stp>
        <tr r="BO100" s="1"/>
      </tp>
      <tp t="s">
        <v>#N/A N/A</v>
        <stp/>
        <stp>BDH|15523431667447878232</stp>
        <tr r="AT587" s="1"/>
      </tp>
      <tp t="s">
        <v>#N/A N/A</v>
        <stp/>
        <stp>BDH|12941026246881790501</stp>
        <tr r="BF522" s="1"/>
      </tp>
      <tp t="s">
        <v>#N/A N/A</v>
        <stp/>
        <stp>BDH|14461600609153719304</stp>
        <tr r="AE488" s="1"/>
      </tp>
      <tp t="s">
        <v>#N/A N/A</v>
        <stp/>
        <stp>BDH|12430297858705742285</stp>
        <tr r="BP495" s="1"/>
      </tp>
      <tp t="s">
        <v>#N/A N/A</v>
        <stp/>
        <stp>BDH|10767357758016254226</stp>
        <tr r="BS88" s="1"/>
      </tp>
      <tp t="s">
        <v>#N/A N/A</v>
        <stp/>
        <stp>BDH|13632980891085546405</stp>
        <tr r="BC667" s="1"/>
      </tp>
      <tp t="s">
        <v>#N/A N/A</v>
        <stp/>
        <stp>BDH|15245281045067625635</stp>
        <tr r="BE215" s="1"/>
      </tp>
      <tp t="s">
        <v>#N/A N/A</v>
        <stp/>
        <stp>BDH|10360062486469121380</stp>
        <tr r="AQ6" s="1"/>
      </tp>
      <tp t="s">
        <v>#N/A N/A</v>
        <stp/>
        <stp>BDH|11877667703082006771</stp>
        <tr r="AQ278" s="1"/>
      </tp>
      <tp t="s">
        <v>#N/A N/A</v>
        <stp/>
        <stp>BDH|13734282823767423625</stp>
        <tr r="BL900" s="1"/>
      </tp>
      <tp t="s">
        <v>#N/A N/A</v>
        <stp/>
        <stp>BDH|13719286262554124161</stp>
        <tr r="AN609" s="1"/>
      </tp>
      <tp t="s">
        <v>#N/A N/A</v>
        <stp/>
        <stp>BDH|14411401423562936247</stp>
        <tr r="W725" s="1"/>
      </tp>
      <tp t="s">
        <v>#N/A N/A</v>
        <stp/>
        <stp>BDH|16876470243015634105</stp>
        <tr r="BH288" s="1"/>
      </tp>
      <tp t="s">
        <v>#N/A N/A</v>
        <stp/>
        <stp>BDH|12526269167803765794</stp>
        <tr r="Z142" s="1"/>
      </tp>
      <tp t="s">
        <v>#N/A N/A</v>
        <stp/>
        <stp>BDH|12937639770367619668</stp>
        <tr r="AL493" s="1"/>
      </tp>
      <tp t="s">
        <v>#N/A N/A</v>
        <stp/>
        <stp>BDH|14620681915371720062</stp>
        <tr r="AM325" s="1"/>
      </tp>
      <tp t="s">
        <v>#N/A N/A</v>
        <stp/>
        <stp>BDH|14701390859638452893</stp>
        <tr r="W22" s="1"/>
      </tp>
      <tp t="s">
        <v>#N/A N/A</v>
        <stp/>
        <stp>BDH|10889169007144196729</stp>
        <tr r="AM569" s="1"/>
      </tp>
      <tp t="s">
        <v>#N/A N/A</v>
        <stp/>
        <stp>BDH|17129101110761254491</stp>
        <tr r="X281" s="1"/>
      </tp>
      <tp t="s">
        <v>#N/A N/A</v>
        <stp/>
        <stp>BDH|10045361790111926956</stp>
        <tr r="AN7" s="1"/>
      </tp>
      <tp t="s">
        <v>#N/A N/A</v>
        <stp/>
        <stp>BDH|10527457050075975632</stp>
        <tr r="BQ855" s="1"/>
      </tp>
      <tp t="s">
        <v>#N/A N/A</v>
        <stp/>
        <stp>BDH|10967454165478043832</stp>
        <tr r="V754" s="1"/>
      </tp>
      <tp t="s">
        <v>#N/A N/A</v>
        <stp/>
        <stp>BDH|15909702740914480074</stp>
        <tr r="BF739" s="1"/>
      </tp>
      <tp t="s">
        <v>#N/A N/A</v>
        <stp/>
        <stp>BDH|12264581896428570433</stp>
        <tr r="AY536" s="1"/>
      </tp>
      <tp t="s">
        <v>#N/A N/A</v>
        <stp/>
        <stp>BDH|14721418709463089151</stp>
        <tr r="W624" s="1"/>
      </tp>
      <tp t="s">
        <v>#N/A N/A</v>
        <stp/>
        <stp>BDH|16680685645493575549</stp>
        <tr r="BI763" s="1"/>
      </tp>
      <tp t="s">
        <v>#N/A N/A</v>
        <stp/>
        <stp>BDH|17697280046684415769</stp>
        <tr r="BR345" s="1"/>
      </tp>
      <tp t="s">
        <v>#N/A N/A</v>
        <stp/>
        <stp>BDH|15024611716204925444</stp>
        <tr r="Y207" s="1"/>
      </tp>
      <tp t="s">
        <v>#N/A N/A</v>
        <stp/>
        <stp>BDH|12521412464520949237</stp>
        <tr r="AS906" s="1"/>
      </tp>
      <tp t="s">
        <v>#N/A N/A</v>
        <stp/>
        <stp>BDH|11719293153550326443</stp>
        <tr r="BQ734" s="1"/>
      </tp>
      <tp t="s">
        <v>#N/A N/A</v>
        <stp/>
        <stp>BDH|12490329235325820517</stp>
        <tr r="BL15" s="1"/>
      </tp>
      <tp t="s">
        <v>#N/A N/A</v>
        <stp/>
        <stp>BDH|12625507178113588119</stp>
        <tr r="AL339" s="1"/>
      </tp>
      <tp t="s">
        <v>#N/A N/A</v>
        <stp/>
        <stp>BDH|16093049659293161261</stp>
        <tr r="AF907" s="1"/>
      </tp>
      <tp t="s">
        <v>#N/A N/A</v>
        <stp/>
        <stp>BDH|15165641931942623089</stp>
        <tr r="AD69" s="1"/>
      </tp>
      <tp t="s">
        <v>#N/A N/A</v>
        <stp/>
        <stp>BDH|12858747226720332533</stp>
        <tr r="BP434" s="1"/>
      </tp>
      <tp t="s">
        <v>#N/A N/A</v>
        <stp/>
        <stp>BDH|14289343978430236269</stp>
        <tr r="AL291" s="1"/>
      </tp>
      <tp t="s">
        <v>#N/A N/A</v>
        <stp/>
        <stp>BDH|18243644697016310384</stp>
        <tr r="AF837" s="1"/>
      </tp>
      <tp t="s">
        <v>#N/A N/A</v>
        <stp/>
        <stp>BDH|11915201364690219752</stp>
        <tr r="AE7" s="1"/>
      </tp>
      <tp t="s">
        <v>#N/A N/A</v>
        <stp/>
        <stp>BDH|10056543839581557523</stp>
        <tr r="AI601" s="1"/>
        <tr r="BW601" s="1"/>
      </tp>
      <tp t="s">
        <v>#N/A N/A</v>
        <stp/>
        <stp>BDH|17257977348419725101</stp>
        <tr r="AH176" s="1"/>
        <tr r="BV176" s="1"/>
      </tp>
      <tp t="s">
        <v>#N/A N/A</v>
        <stp/>
        <stp>BDH|17501411970335958372</stp>
        <tr r="BH923" s="1"/>
      </tp>
      <tp t="s">
        <v>#N/A N/A</v>
        <stp/>
        <stp>BDH|12409546189088055537</stp>
        <tr r="AP278" s="1"/>
      </tp>
      <tp t="s">
        <v>#N/A N/A</v>
        <stp/>
        <stp>BDH|11917837594932496002</stp>
        <tr r="AB747" s="1"/>
      </tp>
      <tp t="s">
        <v>#N/A N/A</v>
        <stp/>
        <stp>BDH|12136792161662446377</stp>
        <tr r="Y638" s="1"/>
      </tp>
      <tp t="s">
        <v>#N/A N/A</v>
        <stp/>
        <stp>BDH|14940529739158194891</stp>
        <tr r="AT383" s="1"/>
      </tp>
      <tp t="s">
        <v>#N/A N/A</v>
        <stp/>
        <stp>BDH|14893792068432149550</stp>
        <tr r="AJ470" s="1"/>
        <tr r="BX470" s="1"/>
      </tp>
      <tp t="s">
        <v>#N/A N/A</v>
        <stp/>
        <stp>BDH|13812232706953368037</stp>
        <tr r="AA469" s="1"/>
      </tp>
      <tp t="s">
        <v>#N/A N/A</v>
        <stp/>
        <stp>BDH|15185949199440378729</stp>
        <tr r="BB701" s="1"/>
      </tp>
      <tp t="s">
        <v>#N/A N/A</v>
        <stp/>
        <stp>BDH|16570423579936151123</stp>
        <tr r="AU587" s="1"/>
      </tp>
      <tp t="s">
        <v>#N/A N/A</v>
        <stp/>
        <stp>BDH|16396442227155823753</stp>
        <tr r="AM40" s="1"/>
      </tp>
      <tp t="s">
        <v>#N/A N/A</v>
        <stp/>
        <stp>BDH|16731976625697812808</stp>
        <tr r="AK639" s="1"/>
        <tr r="BY639" s="1"/>
      </tp>
      <tp t="s">
        <v>#N/A N/A</v>
        <stp/>
        <stp>BDH|15435697952162094626</stp>
        <tr r="AR475" s="1"/>
      </tp>
      <tp t="s">
        <v>#N/A N/A</v>
        <stp/>
        <stp>BDH|11576718264142434097</stp>
        <tr r="AJ544" s="1"/>
        <tr r="BX544" s="1"/>
      </tp>
      <tp t="s">
        <v>#N/A N/A</v>
        <stp/>
        <stp>BDH|15137329528172748416</stp>
        <tr r="Z328" s="1"/>
      </tp>
      <tp t="s">
        <v>#N/A N/A</v>
        <stp/>
        <stp>BDH|17838511839243899050</stp>
        <tr r="AX397" s="1"/>
      </tp>
      <tp t="s">
        <v>#N/A N/A</v>
        <stp/>
        <stp>BDH|13012725060999757981</stp>
        <tr r="AP254" s="1"/>
      </tp>
      <tp t="s">
        <v>#N/A N/A</v>
        <stp/>
        <stp>BDH|14313747318451389113</stp>
        <tr r="AL73" s="1"/>
      </tp>
      <tp t="s">
        <v>#N/A N/A</v>
        <stp/>
        <stp>BDH|14420709666293774487</stp>
        <tr r="BL321" s="1"/>
      </tp>
      <tp t="s">
        <v>#N/A N/A</v>
        <stp/>
        <stp>BDH|16838354228047885206</stp>
        <tr r="AS380" s="1"/>
      </tp>
      <tp t="s">
        <v>#N/A N/A</v>
        <stp/>
        <stp>BDH|17831178463667707564</stp>
        <tr r="AP615" s="1"/>
      </tp>
      <tp t="s">
        <v>#N/A N/A</v>
        <stp/>
        <stp>BDH|12953651187856575832</stp>
        <tr r="W33" s="1"/>
      </tp>
      <tp t="s">
        <v>#N/A N/A</v>
        <stp/>
        <stp>BDH|17010193071012393162</stp>
        <tr r="AJ14" s="1"/>
        <tr r="BX14" s="1"/>
      </tp>
      <tp t="s">
        <v>#N/A N/A</v>
        <stp/>
        <stp>BDH|17232989951160054966</stp>
        <tr r="AB133" s="1"/>
      </tp>
      <tp t="s">
        <v>#N/A N/A</v>
        <stp/>
        <stp>BDH|17869614164406373339</stp>
        <tr r="BO730" s="1"/>
      </tp>
      <tp t="s">
        <v>#N/A N/A</v>
        <stp/>
        <stp>BDH|15894111865797341723</stp>
        <tr r="AB522" s="1"/>
      </tp>
      <tp t="s">
        <v>#N/A N/A</v>
        <stp/>
        <stp>BDH|18413559741603470891</stp>
        <tr r="Z32" s="1"/>
      </tp>
      <tp t="s">
        <v>#N/A N/A</v>
        <stp/>
        <stp>BDH|13387296337646206620</stp>
        <tr r="W322" s="1"/>
      </tp>
      <tp t="s">
        <v>#N/A N/A</v>
        <stp/>
        <stp>BDH|16082135325050232796</stp>
        <tr r="BC885" s="1"/>
      </tp>
      <tp t="s">
        <v>#N/A N/A</v>
        <stp/>
        <stp>BDH|16457701893483807928</stp>
        <tr r="BR393" s="1"/>
      </tp>
      <tp t="s">
        <v>#N/A N/A</v>
        <stp/>
        <stp>BDH|16501190707814315151</stp>
        <tr r="BT101" s="1"/>
      </tp>
      <tp t="s">
        <v>#N/A N/A</v>
        <stp/>
        <stp>BDH|13823081163932845561</stp>
        <tr r="W422" s="1"/>
      </tp>
      <tp t="s">
        <v>#N/A N/A</v>
        <stp/>
        <stp>BDH|14955648312161361015</stp>
        <tr r="AH760" s="1"/>
        <tr r="BV760" s="1"/>
      </tp>
      <tp t="s">
        <v>#N/A N/A</v>
        <stp/>
        <stp>BDH|13737458139114249240</stp>
        <tr r="AV876" s="1"/>
      </tp>
      <tp t="s">
        <v>#N/A N/A</v>
        <stp/>
        <stp>BDH|16055376951361362388</stp>
        <tr r="BE19" s="1"/>
      </tp>
      <tp t="s">
        <v>#N/A N/A</v>
        <stp/>
        <stp>BDH|13420068970364758282</stp>
        <tr r="AH560" s="1"/>
        <tr r="BV560" s="1"/>
      </tp>
      <tp t="s">
        <v>#N/A N/A</v>
        <stp/>
        <stp>BDH|14914734319562867268</stp>
        <tr r="AI810" s="1"/>
        <tr r="BW810" s="1"/>
      </tp>
      <tp t="s">
        <v>#N/A N/A</v>
        <stp/>
        <stp>BDH|15889637931082479036</stp>
        <tr r="V668" s="1"/>
      </tp>
      <tp t="s">
        <v>#N/A N/A</v>
        <stp/>
        <stp>BDH|13930923516379182015</stp>
        <tr r="AG763" s="1"/>
        <tr r="BU763" s="1"/>
      </tp>
      <tp t="s">
        <v>#N/A N/A</v>
        <stp/>
        <stp>BDH|13765446267440080392</stp>
        <tr r="X138" s="1"/>
      </tp>
      <tp t="s">
        <v>#N/A N/A</v>
        <stp/>
        <stp>BDH|17559426814716781691</stp>
        <tr r="AL313" s="1"/>
      </tp>
      <tp t="s">
        <v>#N/A N/A</v>
        <stp/>
        <stp>BDH|14468615824005870749</stp>
        <tr r="W912" s="1"/>
      </tp>
      <tp t="s">
        <v>#N/A N/A</v>
        <stp/>
        <stp>BDH|16570468853094961144</stp>
        <tr r="AN617" s="1"/>
      </tp>
      <tp t="s">
        <v>#N/A N/A</v>
        <stp/>
        <stp>BDH|13833186995828165197</stp>
        <tr r="AL149" s="1"/>
      </tp>
      <tp t="s">
        <v>#N/A N/A</v>
        <stp/>
        <stp>BDH|12064493957720683156</stp>
        <tr r="BC476" s="1"/>
      </tp>
      <tp t="s">
        <v>#N/A N/A</v>
        <stp/>
        <stp>BDH|11497397030391507251</stp>
        <tr r="AF112" s="1"/>
      </tp>
      <tp t="s">
        <v>#N/A N/A</v>
        <stp/>
        <stp>BDH|14926069355850394346</stp>
        <tr r="Y906" s="1"/>
      </tp>
      <tp t="s">
        <v>#N/A N/A</v>
        <stp/>
        <stp>BDH|17756368668259102953</stp>
        <tr r="BI114" s="1"/>
      </tp>
      <tp t="s">
        <v>#N/A N/A</v>
        <stp/>
        <stp>BDH|16784600449375741343</stp>
        <tr r="BR169" s="1"/>
      </tp>
      <tp t="s">
        <v>#N/A N/A</v>
        <stp/>
        <stp>BDH|13579070627594118790</stp>
        <tr r="AU86" s="1"/>
      </tp>
      <tp t="s">
        <v>#N/A N/A</v>
        <stp/>
        <stp>BDH|17030893834086868885</stp>
        <tr r="AW426" s="1"/>
      </tp>
      <tp t="s">
        <v>#N/A N/A</v>
        <stp/>
        <stp>BDH|14837120543014274767</stp>
        <tr r="BD175" s="1"/>
      </tp>
      <tp t="s">
        <v>#N/A N/A</v>
        <stp/>
        <stp>BDH|15561520455305932265</stp>
        <tr r="BC724" s="1"/>
      </tp>
      <tp t="s">
        <v>#N/A N/A</v>
        <stp/>
        <stp>BDH|13001485800890466518</stp>
        <tr r="X222" s="1"/>
      </tp>
      <tp t="s">
        <v>#N/A N/A</v>
        <stp/>
        <stp>BDH|11627305959783257606</stp>
        <tr r="AB249" s="1"/>
      </tp>
      <tp t="s">
        <v>#N/A N/A</v>
        <stp/>
        <stp>BDH|12816639026991852586</stp>
        <tr r="Y872" s="1"/>
      </tp>
      <tp t="s">
        <v>#N/A N/A</v>
        <stp/>
        <stp>BDH|11339852659147545976</stp>
        <tr r="AL241" s="1"/>
      </tp>
      <tp t="s">
        <v>#N/A N/A</v>
        <stp/>
        <stp>BDH|12604085804213463333</stp>
        <tr r="AX486" s="1"/>
      </tp>
      <tp t="s">
        <v>#N/A N/A</v>
        <stp/>
        <stp>BDH|14857074970059341817</stp>
        <tr r="AM239" s="1"/>
      </tp>
      <tp t="s">
        <v>#N/A N/A</v>
        <stp/>
        <stp>BDH|13928020947512875792</stp>
        <tr r="Z854" s="1"/>
      </tp>
      <tp t="s">
        <v>#N/A N/A</v>
        <stp/>
        <stp>BDH|10703498064005194563</stp>
        <tr r="BL339" s="1"/>
      </tp>
      <tp t="s">
        <v>#N/A N/A</v>
        <stp/>
        <stp>BDH|13535038115924787498</stp>
        <tr r="BQ918" s="1"/>
      </tp>
      <tp t="s">
        <v>#N/A N/A</v>
        <stp/>
        <stp>BDH|14476445835448877900</stp>
        <tr r="AJ738" s="1"/>
        <tr r="BX738" s="1"/>
      </tp>
      <tp t="s">
        <v>#N/A N/A</v>
        <stp/>
        <stp>BDH|10186720471337939569</stp>
        <tr r="BR111" s="1"/>
      </tp>
      <tp t="s">
        <v>#N/A N/A</v>
        <stp/>
        <stp>BDH|11872922089836981474</stp>
        <tr r="BC58" s="1"/>
      </tp>
      <tp t="s">
        <v>#N/A N/A</v>
        <stp/>
        <stp>BDH|15409230680455835827</stp>
        <tr r="AB91" s="1"/>
      </tp>
      <tp t="s">
        <v>#N/A N/A</v>
        <stp/>
        <stp>BDH|13109509106821234582</stp>
        <tr r="AV774" s="1"/>
      </tp>
      <tp t="s">
        <v>#N/A N/A</v>
        <stp/>
        <stp>BDH|13219496204521110433</stp>
        <tr r="BN555" s="1"/>
      </tp>
      <tp t="s">
        <v>#N/A N/A</v>
        <stp/>
        <stp>BDH|14759684405664102467</stp>
        <tr r="AC613" s="1"/>
      </tp>
      <tp t="s">
        <v>#N/A N/A</v>
        <stp/>
        <stp>BDH|16730423809019731963</stp>
        <tr r="BN806" s="1"/>
      </tp>
      <tp t="s">
        <v>#N/A N/A</v>
        <stp/>
        <stp>BDH|15420391855829181843</stp>
        <tr r="AD14" s="1"/>
      </tp>
      <tp t="s">
        <v>#N/A N/A</v>
        <stp/>
        <stp>BDH|14393594646592886590</stp>
        <tr r="AV391" s="1"/>
      </tp>
      <tp t="s">
        <v>#N/A N/A</v>
        <stp/>
        <stp>BDH|14807773035195074775</stp>
        <tr r="AI812" s="1"/>
        <tr r="BW812" s="1"/>
      </tp>
      <tp t="s">
        <v>#N/A N/A</v>
        <stp/>
        <stp>BDH|10811576107276512104</stp>
        <tr r="V479" s="1"/>
      </tp>
      <tp t="s">
        <v>#N/A N/A</v>
        <stp/>
        <stp>BDH|12390770017805904371</stp>
        <tr r="BS861" s="1"/>
      </tp>
      <tp t="s">
        <v>#N/A N/A</v>
        <stp/>
        <stp>BDH|17204216078104750412</stp>
        <tr r="AL155" s="1"/>
      </tp>
      <tp t="s">
        <v>#N/A N/A</v>
        <stp/>
        <stp>BDH|11914197442802776489</stp>
        <tr r="V414" s="1"/>
      </tp>
      <tp t="s">
        <v>#N/A N/A</v>
        <stp/>
        <stp>BDH|15468794495530603930</stp>
        <tr r="BQ104" s="1"/>
      </tp>
      <tp t="s">
        <v>#N/A N/A</v>
        <stp/>
        <stp>BDH|15564750605192897208</stp>
        <tr r="BD382" s="1"/>
      </tp>
      <tp t="s">
        <v>#N/A N/A</v>
        <stp/>
        <stp>BDH|16151962513184870817</stp>
        <tr r="AC741" s="1"/>
      </tp>
      <tp t="s">
        <v>#N/A N/A</v>
        <stp/>
        <stp>BDH|15709718347101563599</stp>
        <tr r="AP706" s="1"/>
      </tp>
      <tp t="s">
        <v>#N/A N/A</v>
        <stp/>
        <stp>BDH|15207665729482373130</stp>
        <tr r="BN48" s="1"/>
      </tp>
      <tp t="s">
        <v>#N/A N/A</v>
        <stp/>
        <stp>BDH|13341497677360904296</stp>
        <tr r="S589" s="1"/>
      </tp>
      <tp t="s">
        <v>#N/A N/A</v>
        <stp/>
        <stp>BDH|15227371759728677975</stp>
        <tr r="AU135" s="1"/>
      </tp>
      <tp t="s">
        <v>#N/A N/A</v>
        <stp/>
        <stp>BDH|10808710344624399539</stp>
        <tr r="AP744" s="1"/>
      </tp>
      <tp t="s">
        <v>#N/A N/A</v>
        <stp/>
        <stp>BDH|17956168591765497875</stp>
        <tr r="V179" s="1"/>
      </tp>
      <tp t="s">
        <v>#N/A N/A</v>
        <stp/>
        <stp>BDH|11994161926689639928</stp>
        <tr r="AZ173" s="1"/>
      </tp>
      <tp t="s">
        <v>#N/A N/A</v>
        <stp/>
        <stp>BDH|17800130932102527516</stp>
        <tr r="AN220" s="1"/>
      </tp>
      <tp t="s">
        <v>#N/A N/A</v>
        <stp/>
        <stp>BDH|13929949344499635529</stp>
        <tr r="AC44" s="1"/>
      </tp>
      <tp t="s">
        <v>#N/A N/A</v>
        <stp/>
        <stp>BDH|11848333738140775395</stp>
        <tr r="AS910" s="1"/>
      </tp>
      <tp t="s">
        <v>#N/A N/A</v>
        <stp/>
        <stp>BDH|14710597167284122152</stp>
        <tr r="AW348" s="1"/>
      </tp>
      <tp t="s">
        <v>#N/A N/A</v>
        <stp/>
        <stp>BDH|10674489715603459429</stp>
        <tr r="BS466" s="1"/>
      </tp>
      <tp t="s">
        <v>#N/A N/A</v>
        <stp/>
        <stp>BDH|12701726662194334590</stp>
        <tr r="AM83" s="1"/>
      </tp>
      <tp t="s">
        <v>#N/A N/A</v>
        <stp/>
        <stp>BDH|14187901227465299890</stp>
        <tr r="Y28" s="1"/>
      </tp>
      <tp t="s">
        <v>#N/A N/A</v>
        <stp/>
        <stp>BDH|10385709323405895258</stp>
        <tr r="BP749" s="1"/>
      </tp>
      <tp t="s">
        <v>#N/A N/A</v>
        <stp/>
        <stp>BDH|16763753067946815309</stp>
        <tr r="AF320" s="1"/>
      </tp>
      <tp t="s">
        <v>#N/A N/A</v>
        <stp/>
        <stp>BDH|16665008149195121526</stp>
        <tr r="AY554" s="1"/>
      </tp>
      <tp t="s">
        <v>#N/A N/A</v>
        <stp/>
        <stp>BDH|12888668582019824789</stp>
        <tr r="BB79" s="1"/>
      </tp>
      <tp t="s">
        <v>#N/A N/A</v>
        <stp/>
        <stp>BDH|17685914689491752556</stp>
        <tr r="BH189" s="1"/>
      </tp>
      <tp t="s">
        <v>#N/A N/A</v>
        <stp/>
        <stp>BDH|14604580787663453818</stp>
        <tr r="AB49" s="1"/>
      </tp>
      <tp t="s">
        <v>#N/A N/A</v>
        <stp/>
        <stp>BDH|10287294724680168227</stp>
        <tr r="AN829" s="1"/>
      </tp>
      <tp t="s">
        <v>#N/A N/A</v>
        <stp/>
        <stp>BDH|16009698722387675717</stp>
        <tr r="T125" s="1"/>
      </tp>
      <tp t="s">
        <v>#N/A N/A</v>
        <stp/>
        <stp>BDH|10161369338920582265</stp>
        <tr r="BO216" s="1"/>
      </tp>
      <tp t="s">
        <v>#N/A N/A</v>
        <stp/>
        <stp>BDH|10581297315657718622</stp>
        <tr r="BO61" s="1"/>
      </tp>
      <tp t="s">
        <v>#N/A N/A</v>
        <stp/>
        <stp>BDH|16193392882577457821</stp>
        <tr r="U860" s="1"/>
      </tp>
      <tp t="s">
        <v>#N/A N/A</v>
        <stp/>
        <stp>BDH|17626439620561071293</stp>
        <tr r="AY446" s="1"/>
      </tp>
      <tp t="s">
        <v>#N/A N/A</v>
        <stp/>
        <stp>BDH|15687082714327201143</stp>
        <tr r="Z79" s="1"/>
      </tp>
      <tp t="s">
        <v>#N/A N/A</v>
        <stp/>
        <stp>BDH|10716373346707277288</stp>
        <tr r="AV129" s="1"/>
      </tp>
      <tp t="s">
        <v>#N/A N/A</v>
        <stp/>
        <stp>BDH|13715223958157536149</stp>
        <tr r="AF190" s="1"/>
      </tp>
      <tp t="s">
        <v>#N/A N/A</v>
        <stp/>
        <stp>BDH|10384648533884958314</stp>
        <tr r="BD737" s="1"/>
      </tp>
      <tp t="s">
        <v>#N/A N/A</v>
        <stp/>
        <stp>BDH|13353092777937356122</stp>
        <tr r="BH271" s="1"/>
      </tp>
      <tp t="s">
        <v>#N/A N/A</v>
        <stp/>
        <stp>BDH|16085513816693925326</stp>
        <tr r="T507" s="1"/>
      </tp>
      <tp t="s">
        <v>#N/A N/A</v>
        <stp/>
        <stp>BDH|16013065959480202119</stp>
        <tr r="AI512" s="1"/>
        <tr r="BW512" s="1"/>
      </tp>
      <tp t="s">
        <v>#N/A N/A</v>
        <stp/>
        <stp>BDH|14735538549656336127</stp>
        <tr r="AF264" s="1"/>
      </tp>
      <tp t="s">
        <v>#N/A N/A</v>
        <stp/>
        <stp>BDH|12451847808239718138</stp>
        <tr r="AN68" s="1"/>
      </tp>
      <tp t="s">
        <v>#N/A N/A</v>
        <stp/>
        <stp>BDH|13674468815916170289</stp>
        <tr r="BH240" s="1"/>
      </tp>
      <tp t="s">
        <v>#N/A N/A</v>
        <stp/>
        <stp>BDH|13686737955334511795</stp>
        <tr r="AN690" s="1"/>
      </tp>
      <tp t="s">
        <v>#N/A N/A</v>
        <stp/>
        <stp>BDH|14348799027946191505</stp>
        <tr r="BK78" s="1"/>
      </tp>
      <tp t="s">
        <v>#N/A N/A</v>
        <stp/>
        <stp>BDH|13797753979946725709</stp>
        <tr r="BX774" s="1"/>
        <tr r="AJ774" s="1"/>
      </tp>
      <tp t="s">
        <v>#N/A N/A</v>
        <stp/>
        <stp>BDH|15360578809294509644</stp>
        <tr r="BQ598" s="1"/>
      </tp>
      <tp t="s">
        <v>#N/A N/A</v>
        <stp/>
        <stp>BDH|12149799252907440528</stp>
        <tr r="BG434" s="1"/>
      </tp>
      <tp t="s">
        <v>#N/A N/A</v>
        <stp/>
        <stp>BDH|13845463046633002249</stp>
        <tr r="BO173" s="1"/>
      </tp>
      <tp t="s">
        <v>#N/A N/A</v>
        <stp/>
        <stp>BDH|14273382542839701835</stp>
        <tr r="BT78" s="1"/>
      </tp>
      <tp t="s">
        <v>#N/A N/A</v>
        <stp/>
        <stp>BDH|15357728121250555292</stp>
        <tr r="BB254" s="1"/>
      </tp>
      <tp t="s">
        <v>#N/A N/A</v>
        <stp/>
        <stp>BDH|16871481646906361291</stp>
        <tr r="X390" s="1"/>
      </tp>
      <tp t="s">
        <v>#N/A N/A</v>
        <stp/>
        <stp>BDH|12863371781743681840</stp>
        <tr r="BI506" s="1"/>
      </tp>
      <tp t="s">
        <v>#N/A N/A</v>
        <stp/>
        <stp>BDH|18191164209549377217</stp>
        <tr r="BQ421" s="1"/>
      </tp>
      <tp t="s">
        <v>#N/A N/A</v>
        <stp/>
        <stp>BDH|14789466668505205174</stp>
        <tr r="AK79" s="1"/>
        <tr r="BY79" s="1"/>
      </tp>
      <tp t="s">
        <v>#N/A N/A</v>
        <stp/>
        <stp>BDH|10647508218582528474</stp>
        <tr r="AR603" s="1"/>
      </tp>
      <tp t="s">
        <v>#N/A N/A</v>
        <stp/>
        <stp>BDH|18433088488981148399</stp>
        <tr r="AQ556" s="1"/>
      </tp>
      <tp t="s">
        <v>#N/A N/A</v>
        <stp/>
        <stp>BDH|17575511671027800019</stp>
        <tr r="BA270" s="1"/>
      </tp>
      <tp t="s">
        <v>#N/A N/A</v>
        <stp/>
        <stp>BDH|10649554072684981441</stp>
        <tr r="X256" s="1"/>
      </tp>
      <tp t="s">
        <v>#N/A N/A</v>
        <stp/>
        <stp>BDH|11671283760801776654</stp>
        <tr r="AS527" s="1"/>
      </tp>
      <tp t="s">
        <v>#N/A N/A</v>
        <stp/>
        <stp>BDH|14731136761994110583</stp>
        <tr r="AY733" s="1"/>
      </tp>
      <tp t="s">
        <v>#N/A N/A</v>
        <stp/>
        <stp>BDH|11525070730505709599</stp>
        <tr r="AT500" s="1"/>
      </tp>
      <tp t="s">
        <v>#N/A N/A</v>
        <stp/>
        <stp>BDH|11532118270002975712</stp>
        <tr r="AU167" s="1"/>
      </tp>
      <tp t="s">
        <v>#N/A N/A</v>
        <stp/>
        <stp>BDH|13282436130373964545</stp>
        <tr r="AB515" s="1"/>
      </tp>
      <tp t="s">
        <v>#N/A N/A</v>
        <stp/>
        <stp>BDH|13796329491199199296</stp>
        <tr r="W763" s="1"/>
      </tp>
      <tp t="s">
        <v>#N/A N/A</v>
        <stp/>
        <stp>BDH|11913011994658626269</stp>
        <tr r="BQ290" s="1"/>
      </tp>
      <tp t="s">
        <v>#N/A N/A</v>
        <stp/>
        <stp>BDH|12909656120655745179</stp>
        <tr r="V858" s="1"/>
      </tp>
      <tp t="s">
        <v>#N/A N/A</v>
        <stp/>
        <stp>BDH|17678878514324007891</stp>
        <tr r="BJ789" s="1"/>
      </tp>
      <tp t="s">
        <v>#N/A N/A</v>
        <stp/>
        <stp>BDH|14104818482032956470</stp>
        <tr r="AR635" s="1"/>
      </tp>
      <tp t="s">
        <v>#N/A N/A</v>
        <stp/>
        <stp>BDH|17099610232783847377</stp>
        <tr r="AD40" s="1"/>
      </tp>
      <tp t="s">
        <v>#N/A N/A</v>
        <stp/>
        <stp>BDH|12388632639407243276</stp>
        <tr r="AN42" s="1"/>
      </tp>
      <tp t="s">
        <v>#N/A N/A</v>
        <stp/>
        <stp>BDH|17446120857770885157</stp>
        <tr r="BP271" s="1"/>
      </tp>
      <tp t="s">
        <v>#N/A N/A</v>
        <stp/>
        <stp>BDH|10502111921807172682</stp>
        <tr r="BQ872" s="1"/>
      </tp>
      <tp t="s">
        <v>#N/A N/A</v>
        <stp/>
        <stp>BDH|14543182982809332601</stp>
        <tr r="AC345" s="1"/>
      </tp>
      <tp t="s">
        <v>#N/A N/A</v>
        <stp/>
        <stp>BDH|14905439517387612477</stp>
        <tr r="AM192" s="1"/>
      </tp>
      <tp t="s">
        <v>#N/A N/A</v>
        <stp/>
        <stp>BDH|10843705663404693710</stp>
        <tr r="BI891" s="1"/>
      </tp>
      <tp t="s">
        <v>#N/A N/A</v>
        <stp/>
        <stp>BDH|14753185730927046331</stp>
        <tr r="AO850" s="1"/>
        <tr r="BZ850" s="1"/>
      </tp>
      <tp t="s">
        <v>#N/A N/A</v>
        <stp/>
        <stp>BDH|16540884774812355961</stp>
        <tr r="AO254" s="1"/>
        <tr r="BZ254" s="1"/>
      </tp>
      <tp t="s">
        <v>#N/A N/A</v>
        <stp/>
        <stp>BDH|15988974047882454812</stp>
        <tr r="AA902" s="1"/>
      </tp>
      <tp t="s">
        <v>#N/A N/A</v>
        <stp/>
        <stp>BDH|13157624905482307596</stp>
        <tr r="BB228" s="1"/>
      </tp>
      <tp t="s">
        <v>#N/A N/A</v>
        <stp/>
        <stp>BDH|13677879807288996136</stp>
        <tr r="X473" s="1"/>
      </tp>
      <tp t="s">
        <v>#N/A N/A</v>
        <stp/>
        <stp>BDH|18256588407629290631</stp>
        <tr r="AA714" s="1"/>
      </tp>
      <tp t="s">
        <v>#N/A N/A</v>
        <stp/>
        <stp>BDH|10898031700443173169</stp>
        <tr r="AV753" s="1"/>
      </tp>
      <tp t="s">
        <v>#N/A N/A</v>
        <stp/>
        <stp>BDH|12524190153744224015</stp>
        <tr r="AC312" s="1"/>
      </tp>
      <tp t="s">
        <v>#N/A N/A</v>
        <stp/>
        <stp>BDH|17564005516341750587</stp>
        <tr r="AC204" s="1"/>
      </tp>
      <tp t="s">
        <v>#N/A N/A</v>
        <stp/>
        <stp>BDH|11667657246546915707</stp>
        <tr r="AY849" s="1"/>
      </tp>
      <tp t="s">
        <v>#N/A N/A</v>
        <stp/>
        <stp>BDH|11944695744209824803</stp>
        <tr r="S368" s="1"/>
      </tp>
      <tp t="s">
        <v>#N/A N/A</v>
        <stp/>
        <stp>BDH|16184063605816715290</stp>
        <tr r="BL886" s="1"/>
      </tp>
      <tp t="s">
        <v>#N/A N/A</v>
        <stp/>
        <stp>BDH|11050236313169918952</stp>
        <tr r="BM840" s="1"/>
      </tp>
      <tp t="s">
        <v>#N/A N/A</v>
        <stp/>
        <stp>BDH|15294803589684586325</stp>
        <tr r="AV550" s="1"/>
      </tp>
      <tp t="s">
        <v>#N/A N/A</v>
        <stp/>
        <stp>BDH|18023466766448945055</stp>
        <tr r="AG385" s="1"/>
        <tr r="BU385" s="1"/>
      </tp>
      <tp t="s">
        <v>#N/A N/A</v>
        <stp/>
        <stp>BDH|14502843398164743327</stp>
        <tr r="AY21" s="1"/>
      </tp>
      <tp t="s">
        <v>#N/A N/A</v>
        <stp/>
        <stp>BDH|15192187371864300577</stp>
        <tr r="AN531" s="1"/>
      </tp>
      <tp t="s">
        <v>#N/A N/A</v>
        <stp/>
        <stp>BDH|17614612604870923368</stp>
        <tr r="BG937" s="1"/>
      </tp>
      <tp t="s">
        <v>#N/A N/A</v>
        <stp/>
        <stp>BDH|17571171836190031785</stp>
        <tr r="AA756" s="1"/>
      </tp>
      <tp t="s">
        <v>#N/A N/A</v>
        <stp/>
        <stp>BDH|16941789123839863862</stp>
        <tr r="AS159" s="1"/>
      </tp>
      <tp t="s">
        <v>#N/A N/A</v>
        <stp/>
        <stp>BDH|10276471080056141883</stp>
        <tr r="AK188" s="1"/>
        <tr r="BY188" s="1"/>
      </tp>
      <tp t="s">
        <v>#N/A N/A</v>
        <stp/>
        <stp>BDH|17121853934056482889</stp>
        <tr r="BR343" s="1"/>
      </tp>
      <tp t="s">
        <v>#N/A N/A</v>
        <stp/>
        <stp>BDH|17468718438924156502</stp>
        <tr r="BQ571" s="1"/>
      </tp>
      <tp t="s">
        <v>#N/A N/A</v>
        <stp/>
        <stp>BDH|10516066540111738785</stp>
        <tr r="AC411" s="1"/>
      </tp>
      <tp t="s">
        <v>#N/A N/A</v>
        <stp/>
        <stp>BDH|10827723072570344270</stp>
        <tr r="AY740" s="1"/>
      </tp>
      <tp t="s">
        <v>#N/A N/A</v>
        <stp/>
        <stp>BDH|15332160640710863212</stp>
        <tr r="BH267" s="1"/>
      </tp>
      <tp t="s">
        <v>#N/A N/A</v>
        <stp/>
        <stp>BDH|10770395269091373682</stp>
        <tr r="AZ810" s="1"/>
      </tp>
      <tp t="s">
        <v>#N/A N/A</v>
        <stp/>
        <stp>BDH|12982719340831489206</stp>
        <tr r="BH577" s="1"/>
      </tp>
      <tp t="s">
        <v>#N/A N/A</v>
        <stp/>
        <stp>BDH|16549192434132455405</stp>
        <tr r="BP403" s="1"/>
      </tp>
      <tp t="s">
        <v>#N/A N/A</v>
        <stp/>
        <stp>BDH|14198566247656465188</stp>
        <tr r="AE294" s="1"/>
      </tp>
      <tp t="s">
        <v>#N/A N/A</v>
        <stp/>
        <stp>BDH|11722087761310234502</stp>
        <tr r="AB140" s="1"/>
      </tp>
      <tp t="s">
        <v>#N/A N/A</v>
        <stp/>
        <stp>BDH|13066520318635025065</stp>
        <tr r="BK823" s="1"/>
      </tp>
      <tp t="s">
        <v>#N/A N/A</v>
        <stp/>
        <stp>BDH|18070544891337855113</stp>
        <tr r="AB795" s="1"/>
      </tp>
      <tp t="s">
        <v>#N/A N/A</v>
        <stp/>
        <stp>BDH|18109791662738232343</stp>
        <tr r="BY887" s="1"/>
        <tr r="AK887" s="1"/>
      </tp>
      <tp t="s">
        <v>#N/A N/A</v>
        <stp/>
        <stp>BDH|11774822545737538897</stp>
        <tr r="AC154" s="1"/>
      </tp>
      <tp t="s">
        <v>#N/A N/A</v>
        <stp/>
        <stp>BDH|16036781532134175472</stp>
        <tr r="AY775" s="1"/>
      </tp>
      <tp t="s">
        <v>#N/A N/A</v>
        <stp/>
        <stp>BDH|12655641406860183692</stp>
        <tr r="AW660" s="1"/>
      </tp>
      <tp t="s">
        <v>#N/A N/A</v>
        <stp/>
        <stp>BDH|13103599230833166451</stp>
        <tr r="BC379" s="1"/>
      </tp>
      <tp t="s">
        <v>#N/A N/A</v>
        <stp/>
        <stp>BDH|14302087087156846884</stp>
        <tr r="BA823" s="1"/>
      </tp>
      <tp t="s">
        <v>#N/A N/A</v>
        <stp/>
        <stp>BDH|10892929756746781879</stp>
        <tr r="AP785" s="1"/>
      </tp>
      <tp t="s">
        <v>#N/A N/A</v>
        <stp/>
        <stp>BDH|13482774999839238641</stp>
        <tr r="BT299" s="1"/>
      </tp>
      <tp t="s">
        <v>#N/A N/A</v>
        <stp/>
        <stp>BDH|10223454592639126684</stp>
        <tr r="AK908" s="1"/>
        <tr r="BY908" s="1"/>
      </tp>
      <tp t="s">
        <v>#N/A N/A</v>
        <stp/>
        <stp>BDH|10288578459586799479</stp>
        <tr r="W446" s="1"/>
      </tp>
      <tp t="s">
        <v>#N/A N/A</v>
        <stp/>
        <stp>BDH|13689282361420730548</stp>
        <tr r="BM855" s="1"/>
      </tp>
      <tp t="s">
        <v>#N/A N/A</v>
        <stp/>
        <stp>BDH|12907865721258603242</stp>
        <tr r="AW464" s="1"/>
      </tp>
      <tp t="s">
        <v>#N/A N/A</v>
        <stp/>
        <stp>BDH|17610535021965900718</stp>
        <tr r="BQ18" s="1"/>
      </tp>
      <tp t="s">
        <v>#N/A N/A</v>
        <stp/>
        <stp>BDH|15486137562749046999</stp>
        <tr r="BY792" s="1"/>
        <tr r="AK792" s="1"/>
      </tp>
      <tp t="s">
        <v>#N/A N/A</v>
        <stp/>
        <stp>BDH|16591527318885373505</stp>
        <tr r="AA559" s="1"/>
      </tp>
      <tp t="s">
        <v>#N/A N/A</v>
        <stp/>
        <stp>BDH|16440999290997070317</stp>
        <tr r="AF829" s="1"/>
      </tp>
      <tp t="s">
        <v>#N/A N/A</v>
        <stp/>
        <stp>BDH|10065032665186321293</stp>
        <tr r="BL176" s="1"/>
      </tp>
      <tp t="s">
        <v>#N/A N/A</v>
        <stp/>
        <stp>BDH|16803543100273231226</stp>
        <tr r="BM670" s="1"/>
      </tp>
      <tp t="s">
        <v>#N/A N/A</v>
        <stp/>
        <stp>BDH|17773824589863197616</stp>
        <tr r="BG272" s="1"/>
      </tp>
      <tp t="s">
        <v>#N/A N/A</v>
        <stp/>
        <stp>BDH|15406710159530702571</stp>
        <tr r="AT143" s="1"/>
      </tp>
      <tp t="s">
        <v>#N/A N/A</v>
        <stp/>
        <stp>BDH|15520743400575430593</stp>
        <tr r="AP946" s="1"/>
      </tp>
      <tp t="s">
        <v>#N/A N/A</v>
        <stp/>
        <stp>BDH|17907053651355977583</stp>
        <tr r="BG249" s="1"/>
      </tp>
      <tp t="s">
        <v>#N/A N/A</v>
        <stp/>
        <stp>BDH|10219339350047872364</stp>
        <tr r="BB103" s="1"/>
      </tp>
      <tp t="s">
        <v>#N/A N/A</v>
        <stp/>
        <stp>BDH|13605355840012483486</stp>
        <tr r="BB473" s="1"/>
      </tp>
      <tp t="s">
        <v>#N/A N/A</v>
        <stp/>
        <stp>BDH|13553288830719274906</stp>
        <tr r="AY288" s="1"/>
      </tp>
      <tp t="s">
        <v>#N/A N/A</v>
        <stp/>
        <stp>BDH|10233426745391844329</stp>
        <tr r="AC485" s="1"/>
      </tp>
      <tp t="s">
        <v>#N/A N/A</v>
        <stp/>
        <stp>BDH|13217071261180836739</stp>
        <tr r="AA99" s="1"/>
      </tp>
      <tp t="s">
        <v>#N/A N/A</v>
        <stp/>
        <stp>BDH|14284730539280312240</stp>
        <tr r="AP483" s="1"/>
      </tp>
      <tp t="s">
        <v>#N/A N/A</v>
        <stp/>
        <stp>BDH|14621738464620603787</stp>
        <tr r="BC910" s="1"/>
      </tp>
      <tp t="s">
        <v>#N/A N/A</v>
        <stp/>
        <stp>BDH|18313776289221183436</stp>
        <tr r="BS456" s="1"/>
      </tp>
      <tp t="s">
        <v>#N/A N/A</v>
        <stp/>
        <stp>BDH|12862731452332397056</stp>
        <tr r="BE676" s="1"/>
      </tp>
      <tp t="s">
        <v>#N/A N/A</v>
        <stp/>
        <stp>BDH|17746168876774835702</stp>
        <tr r="BI272" s="1"/>
      </tp>
      <tp t="s">
        <v>#N/A N/A</v>
        <stp/>
        <stp>BDH|15218479138887637749</stp>
        <tr r="AU176" s="1"/>
      </tp>
      <tp t="s">
        <v>#N/A N/A</v>
        <stp/>
        <stp>BDH|16354062409830130426</stp>
        <tr r="AS233" s="1"/>
      </tp>
      <tp t="s">
        <v>#N/A N/A</v>
        <stp/>
        <stp>BDH|10931550626462783725</stp>
        <tr r="AN308" s="1"/>
      </tp>
      <tp t="s">
        <v>#N/A N/A</v>
        <stp/>
        <stp>BDH|13716086058727919318</stp>
        <tr r="AW737" s="1"/>
      </tp>
      <tp t="s">
        <v>#N/A N/A</v>
        <stp/>
        <stp>BDH|10470086712415542648</stp>
        <tr r="BF947" s="1"/>
      </tp>
      <tp t="s">
        <v>#N/A N/A</v>
        <stp/>
        <stp>BDH|13692032285200637993</stp>
        <tr r="AV839" s="1"/>
      </tp>
      <tp t="s">
        <v>#N/A N/A</v>
        <stp/>
        <stp>BDH|14213480304851105300</stp>
        <tr r="BM697" s="1"/>
      </tp>
      <tp t="s">
        <v>#N/A N/A</v>
        <stp/>
        <stp>BDH|15827655443895030014</stp>
        <tr r="W632" s="1"/>
      </tp>
      <tp t="s">
        <v>#N/A N/A</v>
        <stp/>
        <stp>BDH|13308746291769198680</stp>
        <tr r="AV249" s="1"/>
      </tp>
      <tp t="s">
        <v>#N/A N/A</v>
        <stp/>
        <stp>BDH|16285813420018416682</stp>
        <tr r="T15" s="1"/>
      </tp>
      <tp t="s">
        <v>#N/A N/A</v>
        <stp/>
        <stp>BDH|10020629725467161191</stp>
        <tr r="BK787" s="1"/>
      </tp>
      <tp t="s">
        <v>#N/A N/A</v>
        <stp/>
        <stp>BDH|16137616466297104388</stp>
        <tr r="AS713" s="1"/>
      </tp>
      <tp t="s">
        <v>#N/A N/A</v>
        <stp/>
        <stp>BDH|15979429105044744765</stp>
        <tr r="AJ307" s="1"/>
        <tr r="BX307" s="1"/>
      </tp>
      <tp t="s">
        <v>#N/A N/A</v>
        <stp/>
        <stp>BDH|15988366061413204134</stp>
        <tr r="U107" s="1"/>
      </tp>
      <tp t="s">
        <v>#N/A N/A</v>
        <stp/>
        <stp>BDH|10880764851063856387</stp>
        <tr r="AR557" s="1"/>
      </tp>
      <tp t="s">
        <v>#N/A N/A</v>
        <stp/>
        <stp>BDH|11880410754294776653</stp>
        <tr r="AC901" s="1"/>
      </tp>
      <tp t="s">
        <v>#N/A N/A</v>
        <stp/>
        <stp>BDH|10333008023781751187</stp>
        <tr r="AM920" s="1"/>
      </tp>
      <tp t="s">
        <v>#N/A N/A</v>
        <stp/>
        <stp>BDH|15697706371305971215</stp>
        <tr r="W542" s="1"/>
      </tp>
      <tp t="s">
        <v>#N/A N/A</v>
        <stp/>
        <stp>BDH|16025385596379983782</stp>
        <tr r="BA20" s="1"/>
      </tp>
      <tp t="s">
        <v>#N/A N/A</v>
        <stp/>
        <stp>BDH|12267653732607981235</stp>
        <tr r="AR742" s="1"/>
      </tp>
      <tp t="s">
        <v>#N/A N/A</v>
        <stp/>
        <stp>BDH|10979188543591415695</stp>
        <tr r="AM347" s="1"/>
      </tp>
      <tp t="s">
        <v>#N/A N/A</v>
        <stp/>
        <stp>BDH|11117069965743936641</stp>
        <tr r="X119" s="1"/>
      </tp>
      <tp t="s">
        <v>#N/A N/A</v>
        <stp/>
        <stp>BDH|14994032022685423132</stp>
        <tr r="BB648" s="1"/>
      </tp>
      <tp t="s">
        <v>#N/A N/A</v>
        <stp/>
        <stp>BDH|18337292949569517598</stp>
        <tr r="AT373" s="1"/>
      </tp>
      <tp t="s">
        <v>#N/A N/A</v>
        <stp/>
        <stp>BDH|16087287550936139568</stp>
        <tr r="U463" s="1"/>
      </tp>
      <tp t="s">
        <v>#N/A N/A</v>
        <stp/>
        <stp>BDH|11095937119799050250</stp>
        <tr r="V628" s="1"/>
      </tp>
      <tp t="s">
        <v>#N/A N/A</v>
        <stp/>
        <stp>BDH|13259908050288576584</stp>
        <tr r="AE914" s="1"/>
      </tp>
      <tp t="s">
        <v>#N/A N/A</v>
        <stp/>
        <stp>BDH|15167075778958489851</stp>
        <tr r="AU249" s="1"/>
      </tp>
      <tp t="s">
        <v>#N/A N/A</v>
        <stp/>
        <stp>BDH|14580544839907063770</stp>
        <tr r="BG815" s="1"/>
      </tp>
      <tp t="s">
        <v>#N/A N/A</v>
        <stp/>
        <stp>BDH|10515708628922744557</stp>
        <tr r="AJ818" s="1"/>
        <tr r="BX818" s="1"/>
      </tp>
      <tp t="s">
        <v>#N/A N/A</v>
        <stp/>
        <stp>BDH|14443041060220674093</stp>
        <tr r="AB840" s="1"/>
      </tp>
      <tp t="s">
        <v>#N/A N/A</v>
        <stp/>
        <stp>BDH|16426752403426417596</stp>
        <tr r="W148" s="1"/>
      </tp>
      <tp t="s">
        <v>#N/A N/A</v>
        <stp/>
        <stp>BDH|13138781130493761613</stp>
        <tr r="AQ289" s="1"/>
      </tp>
      <tp t="s">
        <v>#N/A N/A</v>
        <stp/>
        <stp>BDH|15171980505626447876</stp>
        <tr r="AP313" s="1"/>
      </tp>
      <tp t="s">
        <v>#N/A N/A</v>
        <stp/>
        <stp>BDH|10436781600663504667</stp>
        <tr r="AP918" s="1"/>
      </tp>
      <tp t="s">
        <v>#N/A N/A</v>
        <stp/>
        <stp>BDH|10861146424400678111</stp>
        <tr r="BJ162" s="1"/>
      </tp>
      <tp t="s">
        <v>#N/A N/A</v>
        <stp/>
        <stp>BDH|15810975088385114394</stp>
        <tr r="BB939" s="1"/>
      </tp>
      <tp t="s">
        <v>#N/A N/A</v>
        <stp/>
        <stp>BDH|15374724509826686611</stp>
        <tr r="AB339" s="1"/>
      </tp>
      <tp t="s">
        <v>#N/A N/A</v>
        <stp/>
        <stp>BDH|14453982773059401145</stp>
        <tr r="AH516" s="1"/>
        <tr r="BV516" s="1"/>
      </tp>
      <tp t="s">
        <v>#N/A N/A</v>
        <stp/>
        <stp>BDH|11075070819571599349</stp>
        <tr r="AN871" s="1"/>
      </tp>
      <tp t="s">
        <v>#N/A N/A</v>
        <stp/>
        <stp>BDH|16844947187901328479</stp>
        <tr r="AM702" s="1"/>
      </tp>
      <tp t="s">
        <v>#N/A N/A</v>
        <stp/>
        <stp>BDH|13555427609642478752</stp>
        <tr r="BR458" s="1"/>
      </tp>
      <tp t="s">
        <v>#N/A N/A</v>
        <stp/>
        <stp>BDH|10109379727606770599</stp>
        <tr r="BP14" s="1"/>
      </tp>
      <tp t="s">
        <v>#N/A N/A</v>
        <stp/>
        <stp>BDH|16027189524823405472</stp>
        <tr r="BM745" s="1"/>
      </tp>
      <tp t="s">
        <v>#N/A N/A</v>
        <stp/>
        <stp>BDH|12252580627212253503</stp>
        <tr r="AO638" s="1"/>
        <tr r="BZ638" s="1"/>
      </tp>
      <tp t="s">
        <v>#N/A N/A</v>
        <stp/>
        <stp>BDH|10643500913793953537</stp>
        <tr r="Q919" s="1"/>
      </tp>
      <tp t="s">
        <v>#N/A N/A</v>
        <stp/>
        <stp>BDH|13924594431340936777</stp>
        <tr r="BO44" s="1"/>
      </tp>
      <tp t="s">
        <v>#N/A N/A</v>
        <stp/>
        <stp>BDH|10646488074593482211</stp>
        <tr r="BH677" s="1"/>
      </tp>
      <tp t="s">
        <v>#N/A N/A</v>
        <stp/>
        <stp>BDH|15042444385052769996</stp>
        <tr r="Z14" s="1"/>
      </tp>
      <tp t="s">
        <v>#N/A N/A</v>
        <stp/>
        <stp>BDH|16948530178577523183</stp>
        <tr r="AV371" s="1"/>
      </tp>
      <tp t="s">
        <v>#N/A N/A</v>
        <stp/>
        <stp>BDH|10154567739162549647</stp>
        <tr r="U540" s="1"/>
      </tp>
      <tp t="s">
        <v>#N/A N/A</v>
        <stp/>
        <stp>BDH|15831510349595925364</stp>
        <tr r="Y239" s="1"/>
      </tp>
      <tp t="s">
        <v>#N/A N/A</v>
        <stp/>
        <stp>BDH|15109238799544693824</stp>
        <tr r="AS928" s="1"/>
      </tp>
      <tp t="s">
        <v>#N/A N/A</v>
        <stp/>
        <stp>BDH|14101086877531771064</stp>
        <tr r="AL252" s="1"/>
      </tp>
      <tp t="s">
        <v>#N/A N/A</v>
        <stp/>
        <stp>BDH|17830693726456057781</stp>
        <tr r="BG164" s="1"/>
      </tp>
      <tp t="s">
        <v>#N/A N/A</v>
        <stp/>
        <stp>BDH|14604458015596183582</stp>
        <tr r="BK741" s="1"/>
      </tp>
      <tp t="s">
        <v>#N/A N/A</v>
        <stp/>
        <stp>BDH|13271371921518911825</stp>
        <tr r="AH418" s="1"/>
        <tr r="BV418" s="1"/>
      </tp>
      <tp t="s">
        <v>#N/A N/A</v>
        <stp/>
        <stp>BDH|17536617213500879200</stp>
        <tr r="AH206" s="1"/>
        <tr r="BV206" s="1"/>
      </tp>
      <tp t="s">
        <v>#N/A N/A</v>
        <stp/>
        <stp>BDH|15356655405693457285</stp>
        <tr r="AE326" s="1"/>
      </tp>
      <tp t="s">
        <v>#N/A N/A</v>
        <stp/>
        <stp>BDH|13776430294195853975</stp>
        <tr r="AG88" s="1"/>
        <tr r="BU88" s="1"/>
      </tp>
      <tp t="s">
        <v>#N/A N/A</v>
        <stp/>
        <stp>BDH|16541662154335038280</stp>
        <tr r="BF572" s="1"/>
      </tp>
      <tp t="s">
        <v>#N/A N/A</v>
        <stp/>
        <stp>BDH|17840105766067331524</stp>
        <tr r="AP843" s="1"/>
      </tp>
      <tp t="s">
        <v>#N/A N/A</v>
        <stp/>
        <stp>BDH|13034064427742866160</stp>
        <tr r="BS933" s="1"/>
      </tp>
      <tp t="s">
        <v>#N/A N/A</v>
        <stp/>
        <stp>BDH|10745134654550959665</stp>
        <tr r="AA234" s="1"/>
      </tp>
      <tp t="s">
        <v>#N/A N/A</v>
        <stp/>
        <stp>BDH|14963748294180622808</stp>
        <tr r="BF561" s="1"/>
      </tp>
      <tp t="s">
        <v>#N/A N/A</v>
        <stp/>
        <stp>BDH|11770400786209803660</stp>
        <tr r="AY577" s="1"/>
      </tp>
      <tp t="s">
        <v>#N/A N/A</v>
        <stp/>
        <stp>BDH|14255097915885380227</stp>
        <tr r="BO92" s="1"/>
      </tp>
      <tp t="s">
        <v>#N/A N/A</v>
        <stp/>
        <stp>BDH|16249289577203498263</stp>
        <tr r="BC60" s="1"/>
      </tp>
      <tp t="s">
        <v>#N/A N/A</v>
        <stp/>
        <stp>BDH|11323168607046887457</stp>
        <tr r="BL216" s="1"/>
      </tp>
      <tp t="s">
        <v>#N/A N/A</v>
        <stp/>
        <stp>BDH|15319192811877570019</stp>
        <tr r="AY583" s="1"/>
      </tp>
      <tp t="s">
        <v>#N/A N/A</v>
        <stp/>
        <stp>BDH|14947465460000503454</stp>
        <tr r="AH83" s="1"/>
        <tr r="BV83" s="1"/>
      </tp>
      <tp t="s">
        <v>#N/A N/A</v>
        <stp/>
        <stp>BDH|15235054370183002382</stp>
        <tr r="AB835" s="1"/>
      </tp>
      <tp t="s">
        <v>#N/A N/A</v>
        <stp/>
        <stp>BDH|10218899274615734879</stp>
        <tr r="AP295" s="1"/>
      </tp>
      <tp t="s">
        <v>#N/A N/A</v>
        <stp/>
        <stp>BDH|10243398134503557158</stp>
        <tr r="BM379" s="1"/>
      </tp>
      <tp t="s">
        <v>#N/A N/A</v>
        <stp/>
        <stp>BDH|14610385752459237917</stp>
        <tr r="BM324" s="1"/>
      </tp>
      <tp t="s">
        <v>#N/A N/A</v>
        <stp/>
        <stp>BDH|14195099119307970070</stp>
        <tr r="AL36" s="1"/>
      </tp>
      <tp t="s">
        <v>#N/A N/A</v>
        <stp/>
        <stp>BDH|17945955361173576973</stp>
        <tr r="AV771" s="1"/>
      </tp>
      <tp t="s">
        <v>#N/A N/A</v>
        <stp/>
        <stp>BDH|12003384351825613309</stp>
        <tr r="BF407" s="1"/>
      </tp>
      <tp t="s">
        <v>#N/A N/A</v>
        <stp/>
        <stp>BDH|12637851596409241886</stp>
        <tr r="AM667" s="1"/>
      </tp>
      <tp t="s">
        <v>#N/A N/A</v>
        <stp/>
        <stp>BDH|12654085583119353110</stp>
        <tr r="BG68" s="1"/>
      </tp>
      <tp t="s">
        <v>#N/A N/A</v>
        <stp/>
        <stp>BDH|10945906511329140361</stp>
        <tr r="BL908" s="1"/>
      </tp>
      <tp t="s">
        <v>#N/A N/A</v>
        <stp/>
        <stp>BDH|13098602847873888010</stp>
        <tr r="AL536" s="1"/>
      </tp>
      <tp t="s">
        <v>#N/A N/A</v>
        <stp/>
        <stp>BDH|10347048510233039096</stp>
        <tr r="BO670" s="1"/>
      </tp>
      <tp t="s">
        <v>#N/A N/A</v>
        <stp/>
        <stp>BDH|18378353749845141803</stp>
        <tr r="AA617" s="1"/>
      </tp>
      <tp t="s">
        <v>#N/A N/A</v>
        <stp/>
        <stp>BDH|17323987395842071701</stp>
        <tr r="AH623" s="1"/>
        <tr r="BV623" s="1"/>
      </tp>
      <tp t="s">
        <v>#N/A N/A</v>
        <stp/>
        <stp>BDH|10311397241916134347</stp>
        <tr r="AG244" s="1"/>
        <tr r="BU244" s="1"/>
      </tp>
      <tp t="s">
        <v>#N/A N/A</v>
        <stp/>
        <stp>BDH|12568895361796484877</stp>
        <tr r="AA93" s="1"/>
      </tp>
      <tp t="s">
        <v>#N/A N/A</v>
        <stp/>
        <stp>BDH|12974011367213097516</stp>
        <tr r="AZ942" s="1"/>
      </tp>
      <tp t="s">
        <v>#N/A N/A</v>
        <stp/>
        <stp>BDH|10895683633261553687</stp>
        <tr r="BT903" s="1"/>
      </tp>
      <tp t="s">
        <v>#N/A N/A</v>
        <stp/>
        <stp>BDH|10376682584415732968</stp>
        <tr r="AW385" s="1"/>
      </tp>
      <tp t="s">
        <v>#N/A N/A</v>
        <stp/>
        <stp>BDH|14852159053236252421</stp>
        <tr r="BO24" s="1"/>
      </tp>
      <tp t="s">
        <v>#N/A N/A</v>
        <stp/>
        <stp>BDH|18251997587598594377</stp>
        <tr r="AS443" s="1"/>
      </tp>
      <tp t="s">
        <v>#N/A N/A</v>
        <stp/>
        <stp>BDH|16298246559486220530</stp>
        <tr r="AT628" s="1"/>
      </tp>
      <tp t="s">
        <v>#N/A N/A</v>
        <stp/>
        <stp>BDH|14228381945143231238</stp>
        <tr r="BP602" s="1"/>
      </tp>
      <tp t="s">
        <v>#N/A N/A</v>
        <stp/>
        <stp>BDH|16041096143813125351</stp>
        <tr r="BB853" s="1"/>
      </tp>
      <tp t="s">
        <v>#N/A N/A</v>
        <stp/>
        <stp>BDH|11674313289441212928</stp>
        <tr r="AJ257" s="1"/>
        <tr r="BX257" s="1"/>
      </tp>
      <tp t="s">
        <v>#N/A N/A</v>
        <stp/>
        <stp>BDH|10109841998765665659</stp>
        <tr r="AD663" s="1"/>
      </tp>
      <tp t="s">
        <v>#N/A N/A</v>
        <stp/>
        <stp>BDH|12016363278787590354</stp>
        <tr r="AG464" s="1"/>
        <tr r="BU464" s="1"/>
      </tp>
      <tp t="s">
        <v>#N/A N/A</v>
        <stp/>
        <stp>BDH|14301609845746102296</stp>
        <tr r="BC494" s="1"/>
      </tp>
      <tp t="s">
        <v>#N/A N/A</v>
        <stp/>
        <stp>BDH|12219789153357023571</stp>
        <tr r="AP25" s="1"/>
      </tp>
      <tp t="s">
        <v>#N/A N/A</v>
        <stp/>
        <stp>BDH|10709142648925175244</stp>
        <tr r="BM146" s="1"/>
      </tp>
      <tp t="s">
        <v>#N/A N/A</v>
        <stp/>
        <stp>BDH|12181723317790850621</stp>
        <tr r="BN238" s="1"/>
      </tp>
      <tp t="s">
        <v>#N/A N/A</v>
        <stp/>
        <stp>BDH|13027003363070800759</stp>
        <tr r="BO432" s="1"/>
      </tp>
      <tp t="s">
        <v>#N/A N/A</v>
        <stp/>
        <stp>BDH|14562920178971747963</stp>
        <tr r="Z893" s="1"/>
      </tp>
      <tp t="s">
        <v>#N/A N/A</v>
        <stp/>
        <stp>BDH|14986013331516728303</stp>
        <tr r="BJ236" s="1"/>
      </tp>
      <tp t="s">
        <v>#N/A N/A</v>
        <stp/>
        <stp>BDH|11802025672780253448</stp>
        <tr r="AY207" s="1"/>
      </tp>
      <tp t="s">
        <v>#N/A N/A</v>
        <stp/>
        <stp>BDH|15208702208957660722</stp>
        <tr r="BJ749" s="1"/>
      </tp>
      <tp t="s">
        <v>#N/A N/A</v>
        <stp/>
        <stp>BDH|10986555827720715524</stp>
        <tr r="BG464" s="1"/>
      </tp>
      <tp t="s">
        <v>#N/A N/A</v>
        <stp/>
        <stp>BDH|15029097041684397755</stp>
        <tr r="AJ861" s="1"/>
        <tr r="BX861" s="1"/>
      </tp>
      <tp t="s">
        <v>#N/A N/A</v>
        <stp/>
        <stp>BDH|13573044673121884745</stp>
        <tr r="AP502" s="1"/>
      </tp>
      <tp t="s">
        <v>#N/A N/A</v>
        <stp/>
        <stp>BDH|11905219454686605241</stp>
        <tr r="V941" s="1"/>
      </tp>
      <tp t="s">
        <v>#N/A N/A</v>
        <stp/>
        <stp>BDH|15893622933022000075</stp>
        <tr r="AV505" s="1"/>
      </tp>
      <tp t="s">
        <v>#N/A N/A</v>
        <stp/>
        <stp>BDH|16278741629966352724</stp>
        <tr r="AM67" s="1"/>
      </tp>
      <tp t="s">
        <v>#N/A N/A</v>
        <stp/>
        <stp>BDH|18435117799756692444</stp>
        <tr r="BQ873" s="1"/>
      </tp>
      <tp t="s">
        <v>#N/A N/A</v>
        <stp/>
        <stp>BDH|15096793165311040723</stp>
        <tr r="AH762" s="1"/>
        <tr r="BV762" s="1"/>
      </tp>
      <tp t="s">
        <v>#N/A N/A</v>
        <stp/>
        <stp>BDH|15373417764724085181</stp>
        <tr r="AY464" s="1"/>
      </tp>
      <tp t="s">
        <v>#N/A N/A</v>
        <stp/>
        <stp>BDH|14974308066386763567</stp>
        <tr r="S868" s="1"/>
      </tp>
      <tp t="s">
        <v>#N/A N/A</v>
        <stp/>
        <stp>BDH|11255493039707544398</stp>
        <tr r="BD358" s="1"/>
      </tp>
      <tp t="s">
        <v>#N/A N/A</v>
        <stp/>
        <stp>BDH|13192390244587759154</stp>
        <tr r="AA794" s="1"/>
      </tp>
      <tp t="s">
        <v>#N/A N/A</v>
        <stp/>
        <stp>BDH|13663460037671845719</stp>
        <tr r="S14" s="1"/>
      </tp>
      <tp t="s">
        <v>#N/A N/A</v>
        <stp/>
        <stp>BDH|11058706919955514026</stp>
        <tr r="AR40" s="1"/>
      </tp>
      <tp t="s">
        <v>#N/A N/A</v>
        <stp/>
        <stp>BDH|11508095978845381199</stp>
        <tr r="BC240" s="1"/>
      </tp>
      <tp t="s">
        <v>#N/A N/A</v>
        <stp/>
        <stp>BDH|14714539618667150537</stp>
        <tr r="BM233" s="1"/>
      </tp>
      <tp t="s">
        <v>#N/A N/A</v>
        <stp/>
        <stp>BDH|17713696448293021484</stp>
        <tr r="AY336" s="1"/>
      </tp>
      <tp t="s">
        <v>#N/A N/A</v>
        <stp/>
        <stp>BDH|14957152802427574057</stp>
        <tr r="BZ902" s="1"/>
        <tr r="AO902" s="1"/>
      </tp>
      <tp t="s">
        <v>#N/A N/A</v>
        <stp/>
        <stp>BDH|16647116627322756597</stp>
        <tr r="S145" s="1"/>
      </tp>
      <tp t="s">
        <v>#N/A N/A</v>
        <stp/>
        <stp>BDH|11312337026174921616</stp>
        <tr r="AZ720" s="1"/>
      </tp>
      <tp t="s">
        <v>#N/A N/A</v>
        <stp/>
        <stp>BDH|13446816716308527080</stp>
        <tr r="AL358" s="1"/>
      </tp>
      <tp t="s">
        <v>#N/A N/A</v>
        <stp/>
        <stp>BDH|14123837552648784398</stp>
        <tr r="BF760" s="1"/>
      </tp>
      <tp t="s">
        <v>#N/A N/A</v>
        <stp/>
        <stp>BDH|10942715862297261466</stp>
        <tr r="BT282" s="1"/>
      </tp>
      <tp t="s">
        <v>#N/A N/A</v>
        <stp/>
        <stp>BDH|10129264904151958140</stp>
        <tr r="AO423" s="1"/>
        <tr r="BZ423" s="1"/>
      </tp>
      <tp t="s">
        <v>#N/A N/A</v>
        <stp/>
        <stp>BDH|16881623162392784612</stp>
        <tr r="BS577" s="1"/>
      </tp>
      <tp t="s">
        <v>#N/A N/A</v>
        <stp/>
        <stp>BDH|11664637905171766494</stp>
        <tr r="T402" s="1"/>
      </tp>
      <tp t="s">
        <v>#N/A N/A</v>
        <stp/>
        <stp>BDH|13686628389598605757</stp>
        <tr r="AK365" s="1"/>
        <tr r="BY365" s="1"/>
      </tp>
      <tp t="s">
        <v>#N/A N/A</v>
        <stp/>
        <stp>BDH|10103571488019710672</stp>
        <tr r="AO368" s="1"/>
        <tr r="BZ368" s="1"/>
      </tp>
      <tp t="s">
        <v>#N/A N/A</v>
        <stp/>
        <stp>BDH|13887787709052486435</stp>
        <tr r="BT289" s="1"/>
      </tp>
      <tp t="s">
        <v>#N/A N/A</v>
        <stp/>
        <stp>BDH|15686670318539075978</stp>
        <tr r="BH678" s="1"/>
      </tp>
      <tp t="s">
        <v>#N/A N/A</v>
        <stp/>
        <stp>BDH|14156723869574216363</stp>
        <tr r="Z675" s="1"/>
      </tp>
      <tp t="s">
        <v>#N/A N/A</v>
        <stp/>
        <stp>BDH|14853920483305078270</stp>
        <tr r="AT71" s="1"/>
      </tp>
      <tp t="s">
        <v>#N/A N/A</v>
        <stp/>
        <stp>BDH|18350471471591865836</stp>
        <tr r="AC754" s="1"/>
      </tp>
      <tp t="s">
        <v>#N/A N/A</v>
        <stp/>
        <stp>BDH|15863888659223596924</stp>
        <tr r="BM588" s="1"/>
      </tp>
      <tp t="s">
        <v>#N/A N/A</v>
        <stp/>
        <stp>BDH|16730404298440326920</stp>
        <tr r="AX380" s="1"/>
      </tp>
      <tp t="s">
        <v>#N/A N/A</v>
        <stp/>
        <stp>BDH|11295246140282884705</stp>
        <tr r="S301" s="1"/>
      </tp>
      <tp t="s">
        <v>#N/A N/A</v>
        <stp/>
        <stp>BDH|15414107474595852466</stp>
        <tr r="AW643" s="1"/>
      </tp>
      <tp t="s">
        <v>#N/A N/A</v>
        <stp/>
        <stp>BDH|11721790841414739465</stp>
        <tr r="S73" s="1"/>
      </tp>
      <tp t="s">
        <v>#N/A N/A</v>
        <stp/>
        <stp>BDH|13374220305686222584</stp>
        <tr r="BP219" s="1"/>
      </tp>
      <tp t="s">
        <v>#N/A N/A</v>
        <stp/>
        <stp>BDH|13655003094219929151</stp>
        <tr r="AB529" s="1"/>
      </tp>
      <tp t="s">
        <v>#N/A N/A</v>
        <stp/>
        <stp>BDH|17471623232271968137</stp>
        <tr r="BA103" s="1"/>
      </tp>
      <tp t="s">
        <v>#N/A N/A</v>
        <stp/>
        <stp>BDH|16174770749097782068</stp>
        <tr r="BL750" s="1"/>
      </tp>
      <tp t="s">
        <v>#N/A N/A</v>
        <stp/>
        <stp>BDH|17835351981367572971</stp>
        <tr r="AP364" s="1"/>
      </tp>
      <tp t="s">
        <v>#N/A N/A</v>
        <stp/>
        <stp>BDH|12102298968922622684</stp>
        <tr r="AZ598" s="1"/>
      </tp>
      <tp t="s">
        <v>#N/A N/A</v>
        <stp/>
        <stp>BDH|14514705058216431272</stp>
        <tr r="AT347" s="1"/>
      </tp>
      <tp t="s">
        <v>#N/A N/A</v>
        <stp/>
        <stp>BDH|16757381482848433778</stp>
        <tr r="AB122" s="1"/>
      </tp>
      <tp t="s">
        <v>#N/A N/A</v>
        <stp/>
        <stp>BDH|16803254703556861080</stp>
        <tr r="BS111" s="1"/>
      </tp>
      <tp t="s">
        <v>#N/A N/A</v>
        <stp/>
        <stp>BDH|17217445810555968510</stp>
        <tr r="BN337" s="1"/>
      </tp>
      <tp t="s">
        <v>#N/A N/A</v>
        <stp/>
        <stp>BDH|13766729668697184727</stp>
        <tr r="AZ399" s="1"/>
      </tp>
      <tp t="s">
        <v>#N/A N/A</v>
        <stp/>
        <stp>BDH|10906339302924439525</stp>
        <tr r="AF497" s="1"/>
      </tp>
      <tp t="s">
        <v>#N/A N/A</v>
        <stp/>
        <stp>BDH|10683879746348139687</stp>
        <tr r="AU635" s="1"/>
      </tp>
      <tp t="s">
        <v>#N/A N/A</v>
        <stp/>
        <stp>BDH|14950167811263114517</stp>
        <tr r="AN11" s="1"/>
      </tp>
      <tp t="s">
        <v>#N/A N/A</v>
        <stp/>
        <stp>BDH|16785279152192548192</stp>
        <tr r="AS417" s="1"/>
      </tp>
      <tp t="s">
        <v>#N/A N/A</v>
        <stp/>
        <stp>BDH|12429692012743449455</stp>
        <tr r="AC255" s="1"/>
      </tp>
      <tp t="s">
        <v>#N/A N/A</v>
        <stp/>
        <stp>BDH|15585448048560204753</stp>
        <tr r="AH147" s="1"/>
        <tr r="BV147" s="1"/>
      </tp>
      <tp t="s">
        <v>#N/A N/A</v>
        <stp/>
        <stp>BDH|17707070355158861831</stp>
        <tr r="BT646" s="1"/>
      </tp>
      <tp t="s">
        <v>#N/A N/A</v>
        <stp/>
        <stp>BDH|12325160961065919235</stp>
        <tr r="U667" s="1"/>
      </tp>
      <tp t="s">
        <v>#N/A N/A</v>
        <stp/>
        <stp>BDH|15031616062446806157</stp>
        <tr r="BS576" s="1"/>
      </tp>
      <tp t="s">
        <v>#N/A N/A</v>
        <stp/>
        <stp>BDH|10613663690545778895</stp>
        <tr r="BO629" s="1"/>
      </tp>
      <tp t="s">
        <v>#N/A N/A</v>
        <stp/>
        <stp>BDH|12993795569721770009</stp>
        <tr r="AS405" s="1"/>
      </tp>
      <tp t="s">
        <v>#N/A N/A</v>
        <stp/>
        <stp>BDH|14653623924780825266</stp>
        <tr r="AC528" s="1"/>
      </tp>
      <tp t="s">
        <v>#N/A N/A</v>
        <stp/>
        <stp>BDH|10863405655132315106</stp>
        <tr r="AH383" s="1"/>
        <tr r="BV383" s="1"/>
      </tp>
      <tp t="s">
        <v>#N/A N/A</v>
        <stp/>
        <stp>BDH|17762417501301128084</stp>
        <tr r="AG811" s="1"/>
        <tr r="BU811" s="1"/>
      </tp>
      <tp t="s">
        <v>#N/A N/A</v>
        <stp/>
        <stp>BDH|12354430984778371491</stp>
        <tr r="V220" s="1"/>
      </tp>
      <tp t="s">
        <v>#N/A N/A</v>
        <stp/>
        <stp>BDH|14976233920534038246</stp>
        <tr r="BT256" s="1"/>
      </tp>
      <tp t="s">
        <v>#N/A N/A</v>
        <stp/>
        <stp>BDH|12814113592001366960</stp>
        <tr r="BF183" s="1"/>
      </tp>
    </main>
    <main first="bofaddin.rtdserver">
      <tp t="s">
        <v>#N/A N/A</v>
        <stp/>
        <stp>BDH|10018726753051586054</stp>
        <tr r="BA602" s="1"/>
      </tp>
      <tp t="s">
        <v>#N/A N/A</v>
        <stp/>
        <stp>BDH|10377023429642812318</stp>
        <tr r="AX915" s="1"/>
      </tp>
      <tp t="s">
        <v>#N/A N/A</v>
        <stp/>
        <stp>BDH|15283911453839691373</stp>
        <tr r="Z264" s="1"/>
      </tp>
      <tp t="s">
        <v>#N/A N/A</v>
        <stp/>
        <stp>BDH|11434572678665952539</stp>
        <tr r="AN110" s="1"/>
      </tp>
      <tp t="s">
        <v>#N/A N/A</v>
        <stp/>
        <stp>BDH|11683165036160277050</stp>
        <tr r="AY394" s="1"/>
      </tp>
      <tp t="s">
        <v>#N/A N/A</v>
        <stp/>
        <stp>BDH|16052116242670685046</stp>
        <tr r="AV621" s="1"/>
      </tp>
      <tp t="s">
        <v>#N/A N/A</v>
        <stp/>
        <stp>BDH|14206427358475809319</stp>
        <tr r="BF62" s="1"/>
      </tp>
      <tp t="s">
        <v>#N/A N/A</v>
        <stp/>
        <stp>BDH|15329408782812394831</stp>
        <tr r="AU228" s="1"/>
      </tp>
      <tp t="s">
        <v>#N/A N/A</v>
        <stp/>
        <stp>BDH|12041647206703579469</stp>
        <tr r="AW102" s="1"/>
      </tp>
      <tp t="s">
        <v>#N/A N/A</v>
        <stp/>
        <stp>BDH|11243211597981209876</stp>
        <tr r="BS273" s="1"/>
      </tp>
      <tp t="s">
        <v>#N/A N/A</v>
        <stp/>
        <stp>BDH|13702295775831941433</stp>
        <tr r="BN425" s="1"/>
      </tp>
      <tp t="s">
        <v>#N/A N/A</v>
        <stp/>
        <stp>BDH|10920417733645912138</stp>
        <tr r="AI745" s="1"/>
        <tr r="BW745" s="1"/>
      </tp>
      <tp t="s">
        <v>#N/A N/A</v>
        <stp/>
        <stp>BDH|13486494848566346674</stp>
        <tr r="BL272" s="1"/>
      </tp>
      <tp t="s">
        <v>#N/A N/A</v>
        <stp/>
        <stp>BDH|10918434210334392286</stp>
        <tr r="AX252" s="1"/>
      </tp>
      <tp t="s">
        <v>#N/A N/A</v>
        <stp/>
        <stp>BDH|10558605746184292501</stp>
        <tr r="AD538" s="1"/>
      </tp>
      <tp t="s">
        <v>#N/A N/A</v>
        <stp/>
        <stp>BDH|10814510124350425489</stp>
        <tr r="BT415" s="1"/>
      </tp>
      <tp t="s">
        <v>#N/A N/A</v>
        <stp/>
        <stp>BDH|17075936022286939999</stp>
        <tr r="AM107" s="1"/>
      </tp>
      <tp t="s">
        <v>#N/A N/A</v>
        <stp/>
        <stp>BDH|18194018680747562449</stp>
        <tr r="BF480" s="1"/>
      </tp>
      <tp t="s">
        <v>#N/A N/A</v>
        <stp/>
        <stp>BDH|14460484750900576685</stp>
        <tr r="AI871" s="1"/>
        <tr r="BW871" s="1"/>
      </tp>
      <tp t="s">
        <v>#N/A N/A</v>
        <stp/>
        <stp>BDH|14681117944491502372</stp>
        <tr r="AC260" s="1"/>
      </tp>
      <tp t="s">
        <v>#N/A N/A</v>
        <stp/>
        <stp>BDH|18278992979171285415</stp>
        <tr r="AI525" s="1"/>
        <tr r="BW525" s="1"/>
      </tp>
      <tp t="s">
        <v>#N/A N/A</v>
        <stp/>
        <stp>BDH|15923183960919514851</stp>
        <tr r="AM925" s="1"/>
      </tp>
      <tp t="s">
        <v>#N/A N/A</v>
        <stp/>
        <stp>BDH|15698745402651232031</stp>
        <tr r="BH689" s="1"/>
      </tp>
      <tp t="s">
        <v>#N/A N/A</v>
        <stp/>
        <stp>BDH|17650641893303093806</stp>
        <tr r="AV850" s="1"/>
      </tp>
      <tp t="s">
        <v>#N/A N/A</v>
        <stp/>
        <stp>BDH|10123310695908442107</stp>
        <tr r="AU795" s="1"/>
      </tp>
      <tp t="s">
        <v>#N/A N/A</v>
        <stp/>
        <stp>BDH|15716374116223672718</stp>
        <tr r="X751" s="1"/>
      </tp>
      <tp t="s">
        <v>#N/A N/A</v>
        <stp/>
        <stp>BDH|15712728847955192026</stp>
        <tr r="AV763" s="1"/>
      </tp>
      <tp t="s">
        <v>#N/A N/A</v>
        <stp/>
        <stp>BDH|17890280420020875491</stp>
        <tr r="BA37" s="1"/>
      </tp>
      <tp t="s">
        <v>#N/A N/A</v>
        <stp/>
        <stp>BDH|13283049103841514117</stp>
        <tr r="BQ820" s="1"/>
      </tp>
      <tp t="s">
        <v>#N/A N/A</v>
        <stp/>
        <stp>BDH|15069875741608296252</stp>
        <tr r="AV859" s="1"/>
      </tp>
      <tp t="s">
        <v>#N/A N/A</v>
        <stp/>
        <stp>BDH|13991692405425022343</stp>
        <tr r="BW906" s="1"/>
        <tr r="AI906" s="1"/>
      </tp>
      <tp t="s">
        <v>#N/A N/A</v>
        <stp/>
        <stp>BDH|16761430166081788640</stp>
        <tr r="BE162" s="1"/>
      </tp>
      <tp t="s">
        <v>#N/A N/A</v>
        <stp/>
        <stp>BDH|13932775440224897773</stp>
        <tr r="AM89" s="1"/>
      </tp>
      <tp t="s">
        <v>#N/A N/A</v>
        <stp/>
        <stp>BDH|17566114538433429599</stp>
        <tr r="AR294" s="1"/>
      </tp>
      <tp t="s">
        <v>#N/A N/A</v>
        <stp/>
        <stp>BDH|15286662748343472793</stp>
        <tr r="V385" s="1"/>
      </tp>
      <tp t="s">
        <v>#N/A N/A</v>
        <stp/>
        <stp>BDH|11599033219394864762</stp>
        <tr r="Z228" s="1"/>
      </tp>
      <tp t="s">
        <v>#N/A N/A</v>
        <stp/>
        <stp>BDH|10688914980705351753</stp>
        <tr r="AZ777" s="1"/>
      </tp>
      <tp t="s">
        <v>#N/A N/A</v>
        <stp/>
        <stp>BDH|12148330902982129002</stp>
        <tr r="AR238" s="1"/>
      </tp>
      <tp t="s">
        <v>#N/A N/A</v>
        <stp/>
        <stp>BDH|13266774007474532368</stp>
        <tr r="AT136" s="1"/>
      </tp>
      <tp t="s">
        <v>#N/A N/A</v>
        <stp/>
        <stp>BDH|14407262655906572631</stp>
        <tr r="BL666" s="1"/>
      </tp>
      <tp t="s">
        <v>#N/A N/A</v>
        <stp/>
        <stp>BDH|13115794269164413548</stp>
        <tr r="AB129" s="1"/>
      </tp>
      <tp t="s">
        <v>#N/A N/A</v>
        <stp/>
        <stp>BDH|16608634566972407761</stp>
        <tr r="V742" s="1"/>
      </tp>
      <tp t="s">
        <v>#N/A N/A</v>
        <stp/>
        <stp>BDH|10747534194946814994</stp>
        <tr r="BR812" s="1"/>
      </tp>
      <tp t="s">
        <v>#N/A N/A</v>
        <stp/>
        <stp>BDH|17534189664002134195</stp>
        <tr r="AM737" s="1"/>
      </tp>
      <tp t="s">
        <v>#N/A N/A</v>
        <stp/>
        <stp>BDH|13435984907690384995</stp>
        <tr r="BS163" s="1"/>
      </tp>
      <tp t="s">
        <v>#N/A N/A</v>
        <stp/>
        <stp>BDH|12289031907428400931</stp>
        <tr r="AN17" s="1"/>
      </tp>
      <tp t="s">
        <v>#N/A N/A</v>
        <stp/>
        <stp>BDH|17146196219974361031</stp>
        <tr r="AP491" s="1"/>
      </tp>
      <tp t="s">
        <v>#N/A N/A</v>
        <stp/>
        <stp>BDH|15162509922063251209</stp>
        <tr r="BM787" s="1"/>
      </tp>
      <tp t="s">
        <v>#N/A N/A</v>
        <stp/>
        <stp>BDH|11448537167504631576</stp>
        <tr r="AP170" s="1"/>
      </tp>
      <tp t="s">
        <v>#N/A N/A</v>
        <stp/>
        <stp>BDH|12909310821489951912</stp>
        <tr r="U760" s="1"/>
      </tp>
      <tp t="s">
        <v>#N/A N/A</v>
        <stp/>
        <stp>BDH|14337713405979081962</stp>
        <tr r="AE103" s="1"/>
      </tp>
      <tp t="s">
        <v>#N/A N/A</v>
        <stp/>
        <stp>BDH|10560929493713527009</stp>
        <tr r="AH433" s="1"/>
        <tr r="BV433" s="1"/>
      </tp>
      <tp t="s">
        <v>#N/A N/A</v>
        <stp/>
        <stp>BDH|17078816512325083828</stp>
        <tr r="BI821" s="1"/>
      </tp>
      <tp t="s">
        <v>#N/A N/A</v>
        <stp/>
        <stp>BDH|11966295978681018696</stp>
        <tr r="BM145" s="1"/>
      </tp>
      <tp t="s">
        <v>#N/A N/A</v>
        <stp/>
        <stp>BDH|10622057875246764203</stp>
        <tr r="AQ777" s="1"/>
      </tp>
      <tp t="s">
        <v>#N/A N/A</v>
        <stp/>
        <stp>BDH|11575872687076651422</stp>
        <tr r="AY252" s="1"/>
      </tp>
      <tp t="s">
        <v>#N/A N/A</v>
        <stp/>
        <stp>BDH|13212417786008422406</stp>
        <tr r="AH809" s="1"/>
        <tr r="BV809" s="1"/>
      </tp>
      <tp t="s">
        <v>#N/A N/A</v>
        <stp/>
        <stp>BDH|17940131238347331107</stp>
        <tr r="AO204" s="1"/>
        <tr r="BZ204" s="1"/>
      </tp>
      <tp t="s">
        <v>#N/A N/A</v>
        <stp/>
        <stp>BDH|14714877823828098525</stp>
        <tr r="X912" s="1"/>
      </tp>
      <tp t="s">
        <v>#N/A N/A</v>
        <stp/>
        <stp>BDH|17264132743942071338</stp>
        <tr r="AF427" s="1"/>
      </tp>
      <tp t="s">
        <v>#N/A N/A</v>
        <stp/>
        <stp>BDH|15502901781807124049</stp>
        <tr r="BP511" s="1"/>
      </tp>
      <tp t="s">
        <v>#N/A N/A</v>
        <stp/>
        <stp>BDH|16744265392166351817</stp>
        <tr r="BK150" s="1"/>
      </tp>
      <tp t="s">
        <v>#N/A N/A</v>
        <stp/>
        <stp>BDH|13997609498068027700</stp>
        <tr r="BA840" s="1"/>
      </tp>
      <tp t="s">
        <v>#N/A N/A</v>
        <stp/>
        <stp>BDH|16126116622543719541</stp>
        <tr r="BD298" s="1"/>
      </tp>
      <tp t="s">
        <v>#N/A N/A</v>
        <stp/>
        <stp>BDH|17394335105894731336</stp>
        <tr r="BN249" s="1"/>
      </tp>
      <tp t="s">
        <v>#N/A N/A</v>
        <stp/>
        <stp>BDH|10216430173411429176</stp>
        <tr r="BM223" s="1"/>
      </tp>
      <tp t="s">
        <v>#N/A N/A</v>
        <stp/>
        <stp>BDH|11432664883479173515</stp>
        <tr r="BB123" s="1"/>
      </tp>
      <tp t="s">
        <v>#N/A N/A</v>
        <stp/>
        <stp>BDH|11489388724614175780</stp>
        <tr r="BK463" s="1"/>
      </tp>
      <tp t="s">
        <v>#N/A N/A</v>
        <stp/>
        <stp>BDH|12059682968274912585</stp>
        <tr r="AB827" s="1"/>
      </tp>
      <tp t="s">
        <v>#N/A N/A</v>
        <stp/>
        <stp>BDH|17994399271630970090</stp>
        <tr r="AV849" s="1"/>
      </tp>
      <tp t="s">
        <v>#N/A N/A</v>
        <stp/>
        <stp>BDH|18124032596234447617</stp>
        <tr r="AX507" s="1"/>
      </tp>
      <tp t="s">
        <v>#N/A N/A</v>
        <stp/>
        <stp>BDH|13984267569634286050</stp>
        <tr r="AW260" s="1"/>
      </tp>
      <tp t="s">
        <v>#N/A N/A</v>
        <stp/>
        <stp>BDH|10442779837387492016</stp>
        <tr r="AV606" s="1"/>
      </tp>
      <tp t="s">
        <v>#N/A N/A</v>
        <stp/>
        <stp>BDH|14146884512658334694</stp>
        <tr r="AA922" s="1"/>
      </tp>
      <tp t="s">
        <v>#N/A N/A</v>
        <stp/>
        <stp>BDH|16152203833334066033</stp>
        <tr r="AQ609" s="1"/>
      </tp>
      <tp t="s">
        <v>#N/A N/A</v>
        <stp/>
        <stp>BDH|11795911143556188955</stp>
        <tr r="BD284" s="1"/>
      </tp>
      <tp t="s">
        <v>#N/A N/A</v>
        <stp/>
        <stp>BDH|15572440716557169474</stp>
        <tr r="AH740" s="1"/>
        <tr r="BV740" s="1"/>
      </tp>
      <tp t="s">
        <v>#N/A N/A</v>
        <stp/>
        <stp>BDH|16491518934896188511</stp>
        <tr r="AD297" s="1"/>
      </tp>
      <tp t="s">
        <v>#N/A N/A</v>
        <stp/>
        <stp>BDH|12073733203562411450</stp>
        <tr r="Z659" s="1"/>
      </tp>
      <tp t="s">
        <v>#N/A N/A</v>
        <stp/>
        <stp>BDH|15634346422333200436</stp>
        <tr r="AW189" s="1"/>
      </tp>
      <tp t="s">
        <v>#N/A N/A</v>
        <stp/>
        <stp>BDH|10666931167725377907</stp>
        <tr r="BP510" s="1"/>
      </tp>
      <tp t="s">
        <v>#N/A N/A</v>
        <stp/>
        <stp>BDH|14615547030337378605</stp>
        <tr r="BO765" s="1"/>
      </tp>
      <tp t="s">
        <v>#N/A N/A</v>
        <stp/>
        <stp>BDH|13156705625184650133</stp>
        <tr r="AV482" s="1"/>
      </tp>
      <tp t="s">
        <v>#N/A N/A</v>
        <stp/>
        <stp>BDH|17592524838045895763</stp>
        <tr r="AE235" s="1"/>
      </tp>
      <tp t="s">
        <v>#N/A N/A</v>
        <stp/>
        <stp>BDH|17774358695838396659</stp>
        <tr r="BF686" s="1"/>
      </tp>
      <tp t="s">
        <v>#N/A N/A</v>
        <stp/>
        <stp>BDH|16407525710442625314</stp>
        <tr r="AK236" s="1"/>
        <tr r="BY236" s="1"/>
      </tp>
      <tp t="s">
        <v>#N/A N/A</v>
        <stp/>
        <stp>BDH|14128840423694275954</stp>
        <tr r="AB656" s="1"/>
      </tp>
      <tp t="s">
        <v>#N/A N/A</v>
        <stp/>
        <stp>BDH|12581139517002537355</stp>
        <tr r="BI220" s="1"/>
      </tp>
      <tp t="s">
        <v>#N/A N/A</v>
        <stp/>
        <stp>BDH|11279738858973974316</stp>
        <tr r="BD22" s="1"/>
      </tp>
      <tp t="s">
        <v>#N/A N/A</v>
        <stp/>
        <stp>BDH|18161025694312542032</stp>
        <tr r="AX935" s="1"/>
      </tp>
      <tp t="s">
        <v>#N/A N/A</v>
        <stp/>
        <stp>BDH|17236315627855494011</stp>
        <tr r="S259" s="1"/>
      </tp>
      <tp t="s">
        <v>#N/A N/A</v>
        <stp/>
        <stp>BDH|11067557690726183858</stp>
        <tr r="BF292" s="1"/>
      </tp>
      <tp t="s">
        <v>#N/A N/A</v>
        <stp/>
        <stp>BDH|11960033469330585478</stp>
        <tr r="BA413" s="1"/>
      </tp>
      <tp t="s">
        <v>#N/A N/A</v>
        <stp/>
        <stp>BDH|15029138022896112315</stp>
        <tr r="AN918" s="1"/>
      </tp>
      <tp t="s">
        <v>#N/A N/A</v>
        <stp/>
        <stp>BDH|11233375823076402533</stp>
        <tr r="BB240" s="1"/>
      </tp>
      <tp t="s">
        <v>#N/A N/A</v>
        <stp/>
        <stp>BDH|13733914007258652165</stp>
        <tr r="AB317" s="1"/>
      </tp>
      <tp t="s">
        <v>#N/A N/A</v>
        <stp/>
        <stp>BDH|11065101923526248703</stp>
        <tr r="BJ371" s="1"/>
      </tp>
      <tp t="s">
        <v>#N/A N/A</v>
        <stp/>
        <stp>BDH|12403525229170760697</stp>
        <tr r="AK476" s="1"/>
        <tr r="BY476" s="1"/>
      </tp>
      <tp t="s">
        <v>#N/A N/A</v>
        <stp/>
        <stp>BDH|13619503509693704691</stp>
        <tr r="BO458" s="1"/>
      </tp>
      <tp t="s">
        <v>#N/A N/A</v>
        <stp/>
        <stp>BDH|17464794020757520692</stp>
        <tr r="BE830" s="1"/>
      </tp>
      <tp t="s">
        <v>#N/A N/A</v>
        <stp/>
        <stp>BDH|17823220317786999159</stp>
        <tr r="AU623" s="1"/>
      </tp>
      <tp t="s">
        <v>#N/A N/A</v>
        <stp/>
        <stp>BDH|14232565434678042911</stp>
        <tr r="BN638" s="1"/>
      </tp>
      <tp t="s">
        <v>#N/A N/A</v>
        <stp/>
        <stp>BDH|16041573316664169513</stp>
        <tr r="Z308" s="1"/>
      </tp>
      <tp t="s">
        <v>#N/A N/A</v>
        <stp/>
        <stp>BDH|13623715273188720820</stp>
        <tr r="AF257" s="1"/>
      </tp>
      <tp t="s">
        <v>#N/A N/A</v>
        <stp/>
        <stp>BDH|11055711923472643550</stp>
        <tr r="V146" s="1"/>
      </tp>
      <tp t="s">
        <v>#N/A N/A</v>
        <stp/>
        <stp>BDH|15344217222672165407</stp>
        <tr r="BK488" s="1"/>
      </tp>
      <tp t="s">
        <v>#N/A N/A</v>
        <stp/>
        <stp>BDH|13468532295845399901</stp>
        <tr r="AW876" s="1"/>
      </tp>
      <tp t="s">
        <v>#N/A N/A</v>
        <stp/>
        <stp>BDH|13495494742915915571</stp>
        <tr r="AI658" s="1"/>
        <tr r="BW658" s="1"/>
      </tp>
      <tp t="s">
        <v>#N/A N/A</v>
        <stp/>
        <stp>BDH|11041818794371359261</stp>
        <tr r="Z111" s="1"/>
      </tp>
      <tp t="s">
        <v>#N/A N/A</v>
        <stp/>
        <stp>BDH|17668329075464406450</stp>
        <tr r="AJ238" s="1"/>
        <tr r="BX238" s="1"/>
      </tp>
      <tp t="s">
        <v>#N/A N/A</v>
        <stp/>
        <stp>BDH|11479165752677862189</stp>
        <tr r="AX165" s="1"/>
      </tp>
      <tp t="s">
        <v>#N/A N/A</v>
        <stp/>
        <stp>BDH|12939081702963112221</stp>
        <tr r="BC527" s="1"/>
      </tp>
      <tp t="s">
        <v>#N/A N/A</v>
        <stp/>
        <stp>BDH|18292665623486339940</stp>
        <tr r="U501" s="1"/>
      </tp>
      <tp t="s">
        <v>#N/A N/A</v>
        <stp/>
        <stp>BDH|10120235213347962789</stp>
        <tr r="AP778" s="1"/>
      </tp>
      <tp t="s">
        <v>#N/A N/A</v>
        <stp/>
        <stp>BDH|14393438477744041079</stp>
        <tr r="V125" s="1"/>
      </tp>
      <tp t="s">
        <v>#N/A N/A</v>
        <stp/>
        <stp>BDH|13732162980540972989</stp>
        <tr r="BO914" s="1"/>
      </tp>
      <tp t="s">
        <v>#N/A N/A</v>
        <stp/>
        <stp>BDH|14276971253499110279</stp>
        <tr r="X500" s="1"/>
      </tp>
      <tp t="s">
        <v>#N/A N/A</v>
        <stp/>
        <stp>BDH|13520166792039378129</stp>
        <tr r="BR363" s="1"/>
      </tp>
      <tp t="s">
        <v>#N/A N/A</v>
        <stp/>
        <stp>BDH|13796559902731755478</stp>
        <tr r="AE808" s="1"/>
      </tp>
      <tp t="s">
        <v>#N/A N/A</v>
        <stp/>
        <stp>BDH|11495068543895651376</stp>
        <tr r="O919" s="1"/>
      </tp>
      <tp t="s">
        <v>#N/A N/A</v>
        <stp/>
        <stp>BDH|10830030230853262397</stp>
        <tr r="AN171" s="1"/>
      </tp>
      <tp t="s">
        <v>#N/A N/A</v>
        <stp/>
        <stp>BDH|11055275105243586370</stp>
        <tr r="U636" s="1"/>
      </tp>
      <tp t="s">
        <v>#N/A N/A</v>
        <stp/>
        <stp>BDH|10332463166882518363</stp>
        <tr r="AP852" s="1"/>
      </tp>
      <tp t="s">
        <v>#N/A N/A</v>
        <stp/>
        <stp>BDH|13834203548644847288</stp>
        <tr r="AB79" s="1"/>
      </tp>
      <tp t="s">
        <v>#N/A N/A</v>
        <stp/>
        <stp>BDH|13793852252749869483</stp>
        <tr r="AB752" s="1"/>
      </tp>
      <tp t="s">
        <v>#N/A N/A</v>
        <stp/>
        <stp>BDH|15735998606567809807</stp>
        <tr r="AM340" s="1"/>
      </tp>
      <tp t="s">
        <v>#N/A N/A</v>
        <stp/>
        <stp>BDH|17889940381775941042</stp>
        <tr r="AE261" s="1"/>
      </tp>
      <tp t="s">
        <v>#N/A N/A</v>
        <stp/>
        <stp>BDH|16571447071300186612</stp>
        <tr r="BE499" s="1"/>
      </tp>
      <tp t="s">
        <v>#N/A N/A</v>
        <stp/>
        <stp>BDH|14640602573411582703</stp>
        <tr r="BE111" s="1"/>
      </tp>
      <tp t="s">
        <v>#N/A N/A</v>
        <stp/>
        <stp>BDH|16124113412400046528</stp>
        <tr r="AW455" s="1"/>
      </tp>
      <tp t="s">
        <v>#N/A N/A</v>
        <stp/>
        <stp>BDH|10440991296682882133</stp>
        <tr r="BN609" s="1"/>
      </tp>
      <tp t="s">
        <v>#N/A N/A</v>
        <stp/>
        <stp>BDH|14715774390479884081</stp>
        <tr r="BP277" s="1"/>
      </tp>
      <tp t="s">
        <v>#N/A N/A</v>
        <stp/>
        <stp>BDH|16975664004665986625</stp>
        <tr r="AT764" s="1"/>
      </tp>
      <tp t="s">
        <v>#N/A N/A</v>
        <stp/>
        <stp>BDH|17093628872760779579</stp>
        <tr r="AP229" s="1"/>
      </tp>
      <tp t="s">
        <v>#N/A N/A</v>
        <stp/>
        <stp>BDH|16679217447920239322</stp>
        <tr r="AE897" s="1"/>
      </tp>
      <tp t="s">
        <v>#N/A N/A</v>
        <stp/>
        <stp>BDH|17891780285818193340</stp>
        <tr r="AX335" s="1"/>
      </tp>
      <tp t="s">
        <v>#N/A N/A</v>
        <stp/>
        <stp>BDH|17573010302500630409</stp>
        <tr r="W897" s="1"/>
      </tp>
      <tp t="s">
        <v>#N/A N/A</v>
        <stp/>
        <stp>BDH|11041485348585736778</stp>
        <tr r="BC582" s="1"/>
      </tp>
      <tp t="s">
        <v>#N/A N/A</v>
        <stp/>
        <stp>BDH|11491638602925555102</stp>
        <tr r="BG942" s="1"/>
      </tp>
      <tp t="s">
        <v>#N/A N/A</v>
        <stp/>
        <stp>BDH|11779201824605561769</stp>
        <tr r="AT356" s="1"/>
      </tp>
      <tp t="s">
        <v>#N/A N/A</v>
        <stp/>
        <stp>BDH|10334033502896675541</stp>
        <tr r="BH297" s="1"/>
      </tp>
      <tp t="s">
        <v>#N/A N/A</v>
        <stp/>
        <stp>BDH|18385664064198770364</stp>
        <tr r="BD250" s="1"/>
      </tp>
      <tp t="s">
        <v>#N/A N/A</v>
        <stp/>
        <stp>BDH|10839716238922636571</stp>
        <tr r="BR140" s="1"/>
      </tp>
      <tp t="s">
        <v>#N/A N/A</v>
        <stp/>
        <stp>BDH|13867698842696719447</stp>
        <tr r="AM39" s="1"/>
      </tp>
      <tp t="s">
        <v>#N/A N/A</v>
        <stp/>
        <stp>BDH|15572873433089597443</stp>
        <tr r="AB365" s="1"/>
      </tp>
      <tp t="s">
        <v>#N/A N/A</v>
        <stp/>
        <stp>BDH|14731548331157372613</stp>
        <tr r="BQ665" s="1"/>
      </tp>
      <tp t="s">
        <v>#N/A N/A</v>
        <stp/>
        <stp>BDH|14270441121508581925</stp>
        <tr r="AO875" s="1"/>
        <tr r="BZ875" s="1"/>
      </tp>
      <tp t="s">
        <v>#N/A N/A</v>
        <stp/>
        <stp>BDH|16153594710951911017</stp>
        <tr r="BD619" s="1"/>
      </tp>
      <tp t="s">
        <v>#N/A N/A</v>
        <stp/>
        <stp>BDH|15416278721157677141</stp>
        <tr r="AG794" s="1"/>
        <tr r="BU794" s="1"/>
      </tp>
      <tp t="s">
        <v>#N/A N/A</v>
        <stp/>
        <stp>BDH|17046698623016362694</stp>
        <tr r="V748" s="1"/>
      </tp>
      <tp t="s">
        <v>#N/A N/A</v>
        <stp/>
        <stp>BDH|15849373403363539699</stp>
        <tr r="BB145" s="1"/>
      </tp>
      <tp t="s">
        <v>#N/A N/A</v>
        <stp/>
        <stp>BDH|17007534915240708018</stp>
        <tr r="BM831" s="1"/>
      </tp>
      <tp t="s">
        <v>#N/A N/A</v>
        <stp/>
        <stp>BDH|13603543037076179049</stp>
        <tr r="U429" s="1"/>
      </tp>
      <tp t="s">
        <v>#N/A N/A</v>
        <stp/>
        <stp>BDH|12067748043397741504</stp>
        <tr r="AK108" s="1"/>
        <tr r="BY108" s="1"/>
      </tp>
      <tp t="s">
        <v>#N/A N/A</v>
        <stp/>
        <stp>BDH|16548550456815624003</stp>
        <tr r="BC606" s="1"/>
      </tp>
      <tp t="s">
        <v>#N/A N/A</v>
        <stp/>
        <stp>BDH|17082002176990280346</stp>
        <tr r="BA463" s="1"/>
      </tp>
      <tp t="s">
        <v>#N/A N/A</v>
        <stp/>
        <stp>BDH|16674668871691801594</stp>
        <tr r="BI455" s="1"/>
      </tp>
      <tp t="s">
        <v>#N/A N/A</v>
        <stp/>
        <stp>BDH|14691184166470134097</stp>
        <tr r="AB337" s="1"/>
      </tp>
      <tp t="s">
        <v>#N/A N/A</v>
        <stp/>
        <stp>BDH|15016469520775473524</stp>
        <tr r="BM590" s="1"/>
      </tp>
      <tp t="s">
        <v>#N/A N/A</v>
        <stp/>
        <stp>BDH|14451104135445212038</stp>
        <tr r="BA455" s="1"/>
      </tp>
      <tp t="s">
        <v>#N/A N/A</v>
        <stp/>
        <stp>BDH|17771679527567064771</stp>
        <tr r="BB298" s="1"/>
      </tp>
      <tp t="s">
        <v>#N/A N/A</v>
        <stp/>
        <stp>BDH|12066052478303832558</stp>
        <tr r="AO369" s="1"/>
        <tr r="BZ369" s="1"/>
      </tp>
      <tp t="s">
        <v>#N/A N/A</v>
        <stp/>
        <stp>BDH|14852037374078786886</stp>
        <tr r="Y43" s="1"/>
      </tp>
      <tp t="s">
        <v>#N/A N/A</v>
        <stp/>
        <stp>BDH|16877261059062291053</stp>
        <tr r="U169" s="1"/>
      </tp>
      <tp t="s">
        <v>#N/A N/A</v>
        <stp/>
        <stp>BDH|14947597560255384135</stp>
        <tr r="AM251" s="1"/>
      </tp>
      <tp t="s">
        <v>#N/A N/A</v>
        <stp/>
        <stp>BDH|18144089619578089203</stp>
        <tr r="X724" s="1"/>
      </tp>
      <tp t="s">
        <v>#N/A N/A</v>
        <stp/>
        <stp>BDH|10676410270137659710</stp>
        <tr r="AK579" s="1"/>
        <tr r="BY579" s="1"/>
      </tp>
      <tp t="s">
        <v>#N/A N/A</v>
        <stp/>
        <stp>BDH|12106425936337755120</stp>
        <tr r="BA293" s="1"/>
      </tp>
      <tp t="s">
        <v>#N/A N/A</v>
        <stp/>
        <stp>BDH|10068004815484053650</stp>
        <tr r="AV676" s="1"/>
      </tp>
      <tp t="s">
        <v>#N/A N/A</v>
        <stp/>
        <stp>BDH|10143495152111369395</stp>
        <tr r="AS368" s="1"/>
      </tp>
      <tp t="s">
        <v>#N/A N/A</v>
        <stp/>
        <stp>BDH|10615415253886488407</stp>
        <tr r="T847" s="1"/>
      </tp>
      <tp t="s">
        <v>#N/A N/A</v>
        <stp/>
        <stp>BDH|16496600845206703169</stp>
        <tr r="AM853" s="1"/>
      </tp>
      <tp t="s">
        <v>#N/A N/A</v>
        <stp/>
        <stp>BDH|17387428737782721117</stp>
        <tr r="AJ532" s="1"/>
        <tr r="BX532" s="1"/>
      </tp>
      <tp t="s">
        <v>#N/A N/A</v>
        <stp/>
        <stp>BDH|16022849970093087941</stp>
        <tr r="AW685" s="1"/>
      </tp>
      <tp t="s">
        <v>#N/A N/A</v>
        <stp/>
        <stp>BDH|15538784335333868100</stp>
        <tr r="AS296" s="1"/>
      </tp>
      <tp t="s">
        <v>#N/A N/A</v>
        <stp/>
        <stp>BDH|14409549550980198718</stp>
        <tr r="BL639" s="1"/>
      </tp>
      <tp t="s">
        <v>#N/A N/A</v>
        <stp/>
        <stp>BDH|15899043669433572308</stp>
        <tr r="AP44" s="1"/>
      </tp>
      <tp t="s">
        <v>#N/A N/A</v>
        <stp/>
        <stp>BDH|17888029428654007226</stp>
        <tr r="AU777" s="1"/>
      </tp>
      <tp t="s">
        <v>#N/A N/A</v>
        <stp/>
        <stp>BDH|17536541305385218461</stp>
        <tr r="AV806" s="1"/>
      </tp>
      <tp t="s">
        <v>#N/A N/A</v>
        <stp/>
        <stp>BDH|12988981513901559874</stp>
        <tr r="BK383" s="1"/>
      </tp>
      <tp t="s">
        <v>#N/A N/A</v>
        <stp/>
        <stp>BDH|14498254461036849588</stp>
        <tr r="AG232" s="1"/>
        <tr r="BU232" s="1"/>
      </tp>
      <tp t="s">
        <v>#N/A N/A</v>
        <stp/>
        <stp>BDH|14112124020823342708</stp>
        <tr r="BT184" s="1"/>
      </tp>
      <tp t="s">
        <v>#N/A N/A</v>
        <stp/>
        <stp>BDH|11481345976916464022</stp>
        <tr r="BO72" s="1"/>
      </tp>
      <tp t="s">
        <v>#N/A N/A</v>
        <stp/>
        <stp>BDH|18311731590794023105</stp>
        <tr r="AE125" s="1"/>
      </tp>
      <tp t="s">
        <v>#N/A N/A</v>
        <stp/>
        <stp>BDH|16233947625386745843</stp>
        <tr r="BL244" s="1"/>
      </tp>
      <tp t="s">
        <v>#N/A N/A</v>
        <stp/>
        <stp>BDH|12601584843492537283</stp>
        <tr r="AG937" s="1"/>
        <tr r="BU937" s="1"/>
      </tp>
      <tp t="s">
        <v>#N/A N/A</v>
        <stp/>
        <stp>BDH|14655142639320356581</stp>
        <tr r="BS520" s="1"/>
      </tp>
      <tp t="s">
        <v>#N/A N/A</v>
        <stp/>
        <stp>BDH|13613214141140457621</stp>
        <tr r="AT736" s="1"/>
      </tp>
      <tp t="s">
        <v>#N/A N/A</v>
        <stp/>
        <stp>BDH|14915895503638432771</stp>
        <tr r="AY116" s="1"/>
      </tp>
      <tp t="s">
        <v>#N/A N/A</v>
        <stp/>
        <stp>BDH|11267203289119828131</stp>
        <tr r="BD364" s="1"/>
      </tp>
      <tp t="s">
        <v>#N/A N/A</v>
        <stp/>
        <stp>BDH|12459217233970352059</stp>
        <tr r="AX616" s="1"/>
      </tp>
      <tp t="s">
        <v>#N/A N/A</v>
        <stp/>
        <stp>BDH|15310733000582851385</stp>
        <tr r="BG71" s="1"/>
      </tp>
      <tp t="s">
        <v>#N/A N/A</v>
        <stp/>
        <stp>BDH|15718947075420033866</stp>
        <tr r="AF842" s="1"/>
      </tp>
      <tp t="s">
        <v>#N/A N/A</v>
        <stp/>
        <stp>BDH|10306541149231955371</stp>
        <tr r="AY409" s="1"/>
      </tp>
      <tp t="s">
        <v>#N/A N/A</v>
        <stp/>
        <stp>BDH|13803651489239345770</stp>
        <tr r="BD752" s="1"/>
      </tp>
      <tp t="s">
        <v>#N/A N/A</v>
        <stp/>
        <stp>BDH|12694339362732136663</stp>
        <tr r="T668" s="1"/>
      </tp>
      <tp t="s">
        <v>#N/A N/A</v>
        <stp/>
        <stp>BDH|11422507530574319077</stp>
        <tr r="AW47" s="1"/>
      </tp>
      <tp t="s">
        <v>#N/A N/A</v>
        <stp/>
        <stp>BDH|18440902805175667777</stp>
        <tr r="S924" s="1"/>
      </tp>
      <tp t="s">
        <v>#N/A N/A</v>
        <stp/>
        <stp>BDH|14324443861526734311</stp>
        <tr r="BL475" s="1"/>
      </tp>
      <tp t="s">
        <v>#N/A N/A</v>
        <stp/>
        <stp>BDH|14703216718601646582</stp>
        <tr r="AY140" s="1"/>
      </tp>
      <tp t="s">
        <v>#N/A N/A</v>
        <stp/>
        <stp>BDH|17195686554322980542</stp>
        <tr r="AR824" s="1"/>
      </tp>
      <tp t="s">
        <v>#N/A N/A</v>
        <stp/>
        <stp>BDH|14012544213787465431</stp>
        <tr r="AW37" s="1"/>
      </tp>
      <tp t="s">
        <v>#N/A N/A</v>
        <stp/>
        <stp>BDH|15599050356732692102</stp>
        <tr r="AV156" s="1"/>
      </tp>
      <tp t="s">
        <v>#N/A N/A</v>
        <stp/>
        <stp>BDH|15516005719460820747</stp>
        <tr r="AX629" s="1"/>
      </tp>
      <tp t="s">
        <v>#N/A N/A</v>
        <stp/>
        <stp>BDH|16086685072506981235</stp>
        <tr r="AU753" s="1"/>
      </tp>
      <tp t="s">
        <v>#N/A N/A</v>
        <stp/>
        <stp>BDH|12636172551043117615</stp>
        <tr r="S507" s="1"/>
      </tp>
      <tp t="s">
        <v>#N/A N/A</v>
        <stp/>
        <stp>BDH|15653375103896158338</stp>
        <tr r="X924" s="1"/>
      </tp>
      <tp t="s">
        <v>#N/A N/A</v>
        <stp/>
        <stp>BDH|17554691976337916232</stp>
        <tr r="AN901" s="1"/>
      </tp>
      <tp t="s">
        <v>#N/A N/A</v>
        <stp/>
        <stp>BDH|16279176698638456596</stp>
        <tr r="BO542" s="1"/>
      </tp>
      <tp t="s">
        <v>#N/A N/A</v>
        <stp/>
        <stp>BDH|15913631268506786059</stp>
        <tr r="AS523" s="1"/>
      </tp>
      <tp t="s">
        <v>#N/A N/A</v>
        <stp/>
        <stp>BDH|17230927793580238416</stp>
        <tr r="BJ65" s="1"/>
      </tp>
      <tp t="s">
        <v>#N/A N/A</v>
        <stp/>
        <stp>BDH|14070016746565563626</stp>
        <tr r="Y483" s="1"/>
      </tp>
      <tp t="s">
        <v>#N/A N/A</v>
        <stp/>
        <stp>BDH|16881334230666178396</stp>
        <tr r="W677" s="1"/>
      </tp>
      <tp t="s">
        <v>#N/A N/A</v>
        <stp/>
        <stp>BDH|11584764316095671100</stp>
        <tr r="AX23" s="1"/>
      </tp>
      <tp t="s">
        <v>#N/A N/A</v>
        <stp/>
        <stp>BDH|18131709486484605025</stp>
        <tr r="AD760" s="1"/>
      </tp>
      <tp t="s">
        <v>#N/A N/A</v>
        <stp/>
        <stp>BDH|16885132045067956744</stp>
        <tr r="BJ344" s="1"/>
      </tp>
      <tp t="s">
        <v>#N/A N/A</v>
        <stp/>
        <stp>BDH|12401538400260517410</stp>
        <tr r="AD388" s="1"/>
      </tp>
      <tp t="s">
        <v>#N/A N/A</v>
        <stp/>
        <stp>BDH|10024609845633659203</stp>
        <tr r="BN533" s="1"/>
      </tp>
      <tp t="s">
        <v>#N/A N/A</v>
        <stp/>
        <stp>BDH|15991394133202201424</stp>
        <tr r="AM221" s="1"/>
      </tp>
      <tp t="s">
        <v>#N/A N/A</v>
        <stp/>
        <stp>BDH|10683670307956626338</stp>
        <tr r="AI809" s="1"/>
        <tr r="BW809" s="1"/>
      </tp>
      <tp t="s">
        <v>#N/A N/A</v>
        <stp/>
        <stp>BDH|15277247414427188206</stp>
        <tr r="BS621" s="1"/>
      </tp>
      <tp t="s">
        <v>#N/A N/A</v>
        <stp/>
        <stp>BDH|17630069976812303168</stp>
        <tr r="BH869" s="1"/>
      </tp>
      <tp t="s">
        <v>#N/A N/A</v>
        <stp/>
        <stp>BDH|13425304236940179002</stp>
        <tr r="W61" s="1"/>
      </tp>
      <tp t="s">
        <v>#N/A N/A</v>
        <stp/>
        <stp>BDH|13688120642444220174</stp>
        <tr r="BT169" s="1"/>
      </tp>
      <tp t="s">
        <v>#N/A N/A</v>
        <stp/>
        <stp>BDH|15322023975186496733</stp>
        <tr r="AO504" s="1"/>
        <tr r="BZ504" s="1"/>
      </tp>
      <tp t="s">
        <v>#N/A N/A</v>
        <stp/>
        <stp>BDH|15269029952431521243</stp>
        <tr r="AQ735" s="1"/>
      </tp>
      <tp t="s">
        <v>#N/A N/A</v>
        <stp/>
        <stp>BDH|14782105634814998195</stp>
        <tr r="BL624" s="1"/>
      </tp>
      <tp t="s">
        <v>#N/A N/A</v>
        <stp/>
        <stp>BDH|10782168630142094321</stp>
        <tr r="AA27" s="1"/>
      </tp>
      <tp t="s">
        <v>#N/A N/A</v>
        <stp/>
        <stp>BDH|12185362681349663336</stp>
        <tr r="AW340" s="1"/>
      </tp>
      <tp t="s">
        <v>#N/A N/A</v>
        <stp/>
        <stp>BDH|13425903823823308870</stp>
        <tr r="T521" s="1"/>
      </tp>
      <tp t="s">
        <v>#N/A N/A</v>
        <stp/>
        <stp>BDH|16074989124676663897</stp>
        <tr r="BN297" s="1"/>
      </tp>
      <tp t="s">
        <v>#N/A N/A</v>
        <stp/>
        <stp>BDH|17465956122416394934</stp>
        <tr r="BB504" s="1"/>
      </tp>
      <tp t="s">
        <v>#N/A N/A</v>
        <stp/>
        <stp>BDH|15565403004220272208</stp>
        <tr r="BH604" s="1"/>
      </tp>
      <tp t="s">
        <v>#N/A N/A</v>
        <stp/>
        <stp>BDH|16886104746940590084</stp>
        <tr r="AL284" s="1"/>
      </tp>
      <tp t="s">
        <v>#N/A N/A</v>
        <stp/>
        <stp>BDH|18306987458605805289</stp>
        <tr r="AB475" s="1"/>
      </tp>
      <tp t="s">
        <v>#N/A N/A</v>
        <stp/>
        <stp>BDH|12629789014786161182</stp>
        <tr r="BP861" s="1"/>
      </tp>
      <tp t="s">
        <v>#N/A N/A</v>
        <stp/>
        <stp>BDH|11741993226368247198</stp>
        <tr r="AN874" s="1"/>
      </tp>
      <tp t="s">
        <v>#N/A N/A</v>
        <stp/>
        <stp>BDH|15925094087106397876</stp>
        <tr r="AZ895" s="1"/>
      </tp>
      <tp t="s">
        <v>#N/A N/A</v>
        <stp/>
        <stp>BDH|16687500201059242964</stp>
        <tr r="AR184" s="1"/>
      </tp>
      <tp t="s">
        <v>#N/A N/A</v>
        <stp/>
        <stp>BDH|17021701816426587400</stp>
        <tr r="BJ781" s="1"/>
      </tp>
      <tp t="s">
        <v>#N/A N/A</v>
        <stp/>
        <stp>BDH|12981012353546008280</stp>
        <tr r="AT105" s="1"/>
      </tp>
      <tp t="s">
        <v>#N/A N/A</v>
        <stp/>
        <stp>BDH|10997139928131164108</stp>
        <tr r="AZ852" s="1"/>
      </tp>
      <tp t="s">
        <v>#N/A N/A</v>
        <stp/>
        <stp>BDH|11185393150176259290</stp>
        <tr r="AU557" s="1"/>
      </tp>
      <tp t="s">
        <v>#N/A N/A</v>
        <stp/>
        <stp>BDH|13966148281781869870</stp>
        <tr r="T769" s="1"/>
      </tp>
      <tp t="s">
        <v>#N/A N/A</v>
        <stp/>
        <stp>BDH|17091315071750721046</stp>
        <tr r="AE600" s="1"/>
      </tp>
      <tp t="s">
        <v>#N/A N/A</v>
        <stp/>
        <stp>BDH|15281599338452220228</stp>
        <tr r="BC184" s="1"/>
      </tp>
      <tp t="s">
        <v>#N/A N/A</v>
        <stp/>
        <stp>BDH|11754227164752520478</stp>
        <tr r="AO630" s="1"/>
        <tr r="BZ630" s="1"/>
      </tp>
      <tp t="s">
        <v>#N/A N/A</v>
        <stp/>
        <stp>BDH|15680021546074471651</stp>
        <tr r="BR54" s="1"/>
      </tp>
      <tp t="s">
        <v>#N/A N/A</v>
        <stp/>
        <stp>BDH|15217384946991905063</stp>
        <tr r="AY258" s="1"/>
      </tp>
      <tp t="s">
        <v>#N/A N/A</v>
        <stp/>
        <stp>BDH|15185026788196186899</stp>
        <tr r="AF303" s="1"/>
      </tp>
      <tp t="s">
        <v>#N/A N/A</v>
        <stp/>
        <stp>BDH|18368468335339715542</stp>
        <tr r="BO508" s="1"/>
      </tp>
      <tp t="s">
        <v>#N/A N/A</v>
        <stp/>
        <stp>BDH|18292018950509695763</stp>
        <tr r="AC627" s="1"/>
      </tp>
      <tp t="s">
        <v>#N/A N/A</v>
        <stp/>
        <stp>BDH|12206090231246987404</stp>
        <tr r="BT621" s="1"/>
      </tp>
      <tp t="s">
        <v>#N/A N/A</v>
        <stp/>
        <stp>BDH|12420134337801154225</stp>
        <tr r="AM909" s="1"/>
      </tp>
      <tp t="s">
        <v>#N/A N/A</v>
        <stp/>
        <stp>BDH|18326384587173695390</stp>
        <tr r="AG419" s="1"/>
        <tr r="BU419" s="1"/>
      </tp>
      <tp t="s">
        <v>#N/A N/A</v>
        <stp/>
        <stp>BDH|14820399693564530943</stp>
        <tr r="X638" s="1"/>
      </tp>
      <tp t="s">
        <v>#N/A N/A</v>
        <stp/>
        <stp>BDH|17773965561689183221</stp>
        <tr r="U700" s="1"/>
      </tp>
      <tp t="s">
        <v>#N/A N/A</v>
        <stp/>
        <stp>BDH|10409619127036727166</stp>
        <tr r="BI242" s="1"/>
      </tp>
      <tp t="s">
        <v>#N/A N/A</v>
        <stp/>
        <stp>BDH|13826522257557799791</stp>
        <tr r="AT206" s="1"/>
      </tp>
      <tp t="s">
        <v>#N/A N/A</v>
        <stp/>
        <stp>BDH|13135116061702060529</stp>
        <tr r="AK375" s="1"/>
        <tr r="BY375" s="1"/>
      </tp>
      <tp t="s">
        <v>#N/A N/A</v>
        <stp/>
        <stp>BDH|11608818136299204007</stp>
        <tr r="AE92" s="1"/>
      </tp>
      <tp t="s">
        <v>#N/A N/A</v>
        <stp/>
        <stp>BDH|14246239233312061415</stp>
        <tr r="AO424" s="1"/>
        <tr r="BZ424" s="1"/>
      </tp>
      <tp t="s">
        <v>#N/A N/A</v>
        <stp/>
        <stp>BDH|13960550680015686893</stp>
        <tr r="AY155" s="1"/>
      </tp>
      <tp t="s">
        <v>#N/A N/A</v>
        <stp/>
        <stp>BDH|14454445762763694673</stp>
        <tr r="AL791" s="1"/>
      </tp>
      <tp t="s">
        <v>#N/A N/A</v>
        <stp/>
        <stp>BDH|15787545217004724602</stp>
        <tr r="AN49" s="1"/>
      </tp>
      <tp t="s">
        <v>#N/A N/A</v>
        <stp/>
        <stp>BDH|13613179050074046021</stp>
        <tr r="AK302" s="1"/>
        <tr r="BY302" s="1"/>
      </tp>
      <tp t="s">
        <v>#N/A N/A</v>
        <stp/>
        <stp>BDH|18202174418723878868</stp>
        <tr r="AG147" s="1"/>
        <tr r="BU147" s="1"/>
      </tp>
      <tp t="s">
        <v>#N/A N/A</v>
        <stp/>
        <stp>BDH|17265751007747758449</stp>
        <tr r="AE94" s="1"/>
      </tp>
      <tp t="s">
        <v>#N/A N/A</v>
        <stp/>
        <stp>BDH|11144006771111595466</stp>
        <tr r="AS242" s="1"/>
      </tp>
      <tp t="s">
        <v>#N/A N/A</v>
        <stp/>
        <stp>BDH|14304977031159797413</stp>
        <tr r="AH244" s="1"/>
        <tr r="BV244" s="1"/>
      </tp>
      <tp t="s">
        <v>#N/A N/A</v>
        <stp/>
        <stp>BDH|15685291509603300763</stp>
        <tr r="AV279" s="1"/>
      </tp>
      <tp t="s">
        <v>#N/A N/A</v>
        <stp/>
        <stp>BDH|15750869787610766620</stp>
        <tr r="AZ389" s="1"/>
      </tp>
      <tp t="s">
        <v>#N/A N/A</v>
        <stp/>
        <stp>BDH|12528517047643015301</stp>
        <tr r="AK674" s="1"/>
        <tr r="BY674" s="1"/>
      </tp>
      <tp t="s">
        <v>#N/A N/A</v>
        <stp/>
        <stp>BDH|10006098159967379105</stp>
        <tr r="BC463" s="1"/>
      </tp>
      <tp t="s">
        <v>#N/A N/A</v>
        <stp/>
        <stp>BDH|12479374823590567062</stp>
        <tr r="BL581" s="1"/>
      </tp>
      <tp t="s">
        <v>#N/A N/A</v>
        <stp/>
        <stp>BDH|18060870220451378077</stp>
        <tr r="AG439" s="1"/>
        <tr r="BU439" s="1"/>
      </tp>
      <tp t="s">
        <v>#N/A N/A</v>
        <stp/>
        <stp>BDH|15200791934133540196</stp>
        <tr r="AX52" s="1"/>
      </tp>
      <tp t="s">
        <v>#N/A N/A</v>
        <stp/>
        <stp>BDH|17210962030659000777</stp>
        <tr r="BN227" s="1"/>
      </tp>
      <tp t="s">
        <v>#N/A N/A</v>
        <stp/>
        <stp>BDH|14236613264501150652</stp>
        <tr r="AX13" s="1"/>
      </tp>
      <tp t="s">
        <v>#N/A N/A</v>
        <stp/>
        <stp>BDH|17382537790909013135</stp>
        <tr r="BH212" s="1"/>
      </tp>
      <tp t="s">
        <v>#N/A N/A</v>
        <stp/>
        <stp>BDH|14127523274961022448</stp>
        <tr r="V306" s="1"/>
      </tp>
      <tp t="s">
        <v>#N/A N/A</v>
        <stp/>
        <stp>BDH|13786255431675806489</stp>
        <tr r="AM643" s="1"/>
      </tp>
      <tp t="s">
        <v>#N/A N/A</v>
        <stp/>
        <stp>BDH|14960396262393746166</stp>
        <tr r="AT645" s="1"/>
      </tp>
      <tp t="s">
        <v>#N/A N/A</v>
        <stp/>
        <stp>BDH|12703845555524678836</stp>
        <tr r="BL916" s="1"/>
      </tp>
      <tp t="s">
        <v>#N/A N/A</v>
        <stp/>
        <stp>BDH|13156817492363555245</stp>
        <tr r="Z894" s="1"/>
      </tp>
      <tp t="s">
        <v>#N/A N/A</v>
        <stp/>
        <stp>BDH|14556285451209810972</stp>
        <tr r="AW478" s="1"/>
      </tp>
      <tp t="s">
        <v>#N/A N/A</v>
        <stp/>
        <stp>BDH|17731438998161937869</stp>
        <tr r="BG699" s="1"/>
      </tp>
      <tp t="s">
        <v>#N/A N/A</v>
        <stp/>
        <stp>BDH|17205094748092449240</stp>
        <tr r="AE812" s="1"/>
      </tp>
      <tp t="s">
        <v>#N/A N/A</v>
        <stp/>
        <stp>BDH|17240398017493795586</stp>
        <tr r="BT813" s="1"/>
      </tp>
      <tp t="s">
        <v>#N/A N/A</v>
        <stp/>
        <stp>BDH|13503613878528857974</stp>
        <tr r="P891" s="1"/>
      </tp>
      <tp t="s">
        <v>#N/A N/A</v>
        <stp/>
        <stp>BDH|16702124304683431766</stp>
        <tr r="AQ462" s="1"/>
      </tp>
      <tp t="s">
        <v>#N/A N/A</v>
        <stp/>
        <stp>BDH|14663406203585222640</stp>
        <tr r="BM69" s="1"/>
      </tp>
      <tp t="s">
        <v>#N/A N/A</v>
        <stp/>
        <stp>BDH|17687039950561243047</stp>
        <tr r="BT442" s="1"/>
      </tp>
      <tp t="s">
        <v>#N/A N/A</v>
        <stp/>
        <stp>BDH|12451264546722173566</stp>
        <tr r="AW419" s="1"/>
      </tp>
      <tp t="s">
        <v>#N/A N/A</v>
        <stp/>
        <stp>BDH|16430425054444701065</stp>
        <tr r="AZ519" s="1"/>
      </tp>
      <tp t="s">
        <v>#N/A N/A</v>
        <stp/>
        <stp>BDH|11338131846552201570</stp>
        <tr r="BC287" s="1"/>
      </tp>
      <tp t="s">
        <v>#N/A N/A</v>
        <stp/>
        <stp>BDH|12245116000151414145</stp>
        <tr r="AN634" s="1"/>
      </tp>
      <tp t="s">
        <v>#N/A N/A</v>
        <stp/>
        <stp>BDH|13075633320034921091</stp>
        <tr r="Y279" s="1"/>
      </tp>
      <tp t="s">
        <v>#N/A N/A</v>
        <stp/>
        <stp>BDH|17738450291448219121</stp>
        <tr r="BM921" s="1"/>
      </tp>
      <tp t="s">
        <v>#N/A N/A</v>
        <stp/>
        <stp>BDH|15440092664900296081</stp>
        <tr r="AN663" s="1"/>
      </tp>
      <tp t="s">
        <v>#N/A N/A</v>
        <stp/>
        <stp>BDH|16323763043344677232</stp>
        <tr r="AD250" s="1"/>
      </tp>
      <tp t="s">
        <v>#N/A N/A</v>
        <stp/>
        <stp>BDH|11021323755282641621</stp>
        <tr r="AH343" s="1"/>
        <tr r="BV343" s="1"/>
      </tp>
      <tp t="s">
        <v>#N/A N/A</v>
        <stp/>
        <stp>BDH|11528576553431306316</stp>
        <tr r="BS100" s="1"/>
      </tp>
      <tp t="s">
        <v>#N/A N/A</v>
        <stp/>
        <stp>BDH|11704651849474973414</stp>
        <tr r="AW914" s="1"/>
      </tp>
      <tp t="s">
        <v>#N/A N/A</v>
        <stp/>
        <stp>BDH|14274376363694496618</stp>
        <tr r="T42" s="1"/>
      </tp>
      <tp t="s">
        <v>#N/A N/A</v>
        <stp/>
        <stp>BDH|17202789809870928395</stp>
        <tr r="AT401" s="1"/>
      </tp>
      <tp t="s">
        <v>#N/A N/A</v>
        <stp/>
        <stp>BDH|10958316852437007291</stp>
        <tr r="AF734" s="1"/>
      </tp>
      <tp t="s">
        <v>#N/A N/A</v>
        <stp/>
        <stp>BDH|17915722632507885728</stp>
        <tr r="BL247" s="1"/>
      </tp>
      <tp t="s">
        <v>#N/A N/A</v>
        <stp/>
        <stp>BDH|10277430467396639731</stp>
        <tr r="AR198" s="1"/>
      </tp>
      <tp t="s">
        <v>#N/A N/A</v>
        <stp/>
        <stp>BDH|16806346361143752394</stp>
        <tr r="AY799" s="1"/>
      </tp>
      <tp t="s">
        <v>#N/A N/A</v>
        <stp/>
        <stp>BDH|14127571142420558627</stp>
        <tr r="AZ759" s="1"/>
      </tp>
      <tp t="s">
        <v>#N/A N/A</v>
        <stp/>
        <stp>BDH|15789190574291999106</stp>
        <tr r="BN692" s="1"/>
      </tp>
      <tp t="s">
        <v>#N/A N/A</v>
        <stp/>
        <stp>BDH|13870949832389909348</stp>
        <tr r="BB142" s="1"/>
      </tp>
      <tp t="s">
        <v>#N/A N/A</v>
        <stp/>
        <stp>BDH|15758448720576440649</stp>
        <tr r="BT728" s="1"/>
      </tp>
      <tp t="s">
        <v>#N/A N/A</v>
        <stp/>
        <stp>BDH|11598328912314307457</stp>
        <tr r="AI69" s="1"/>
        <tr r="BW69" s="1"/>
      </tp>
      <tp t="s">
        <v>#N/A N/A</v>
        <stp/>
        <stp>BDH|13013163181259570012</stp>
        <tr r="AY25" s="1"/>
      </tp>
      <tp t="s">
        <v>#N/A N/A</v>
        <stp/>
        <stp>BDH|11607562013227133116</stp>
        <tr r="AC385" s="1"/>
      </tp>
      <tp t="s">
        <v>#N/A N/A</v>
        <stp/>
        <stp>BDH|13521312600036642511</stp>
        <tr r="Y376" s="1"/>
      </tp>
      <tp t="s">
        <v>#N/A N/A</v>
        <stp/>
        <stp>BDH|11955282623137822591</stp>
        <tr r="BO738" s="1"/>
      </tp>
      <tp t="s">
        <v>#N/A N/A</v>
        <stp/>
        <stp>BDH|11228123766120463512</stp>
        <tr r="BC815" s="1"/>
      </tp>
      <tp t="s">
        <v>#N/A N/A</v>
        <stp/>
        <stp>BDH|12052473931701775722</stp>
        <tr r="AQ470" s="1"/>
      </tp>
      <tp t="s">
        <v>#N/A N/A</v>
        <stp/>
        <stp>BDH|17075663533110529133</stp>
        <tr r="BK123" s="1"/>
      </tp>
      <tp t="s">
        <v>#N/A N/A</v>
        <stp/>
        <stp>BDH|15515670967041172772</stp>
        <tr r="BJ361" s="1"/>
      </tp>
      <tp t="s">
        <v>#N/A N/A</v>
        <stp/>
        <stp>BDH|16535456766473542401</stp>
        <tr r="AV649" s="1"/>
      </tp>
      <tp t="s">
        <v>#N/A N/A</v>
        <stp/>
        <stp>BDH|17075106355206371650</stp>
        <tr r="BQ454" s="1"/>
      </tp>
      <tp t="s">
        <v>#N/A N/A</v>
        <stp/>
        <stp>BDH|13281068519412733393</stp>
        <tr r="BP787" s="1"/>
      </tp>
      <tp t="s">
        <v>#N/A N/A</v>
        <stp/>
        <stp>BDH|11373296382961278984</stp>
        <tr r="BE537" s="1"/>
      </tp>
      <tp t="s">
        <v>#N/A N/A</v>
        <stp/>
        <stp>BDH|12108760244564974689</stp>
        <tr r="AL623" s="1"/>
      </tp>
      <tp t="s">
        <v>#N/A N/A</v>
        <stp/>
        <stp>BDH|13469100872404089241</stp>
        <tr r="AK253" s="1"/>
        <tr r="BY253" s="1"/>
      </tp>
      <tp t="s">
        <v>#N/A N/A</v>
        <stp/>
        <stp>BDH|16431692427911933010</stp>
        <tr r="Z475" s="1"/>
      </tp>
      <tp t="s">
        <v>#N/A N/A</v>
        <stp/>
        <stp>BDH|14072166171962533300</stp>
        <tr r="S710" s="1"/>
      </tp>
      <tp t="s">
        <v>#N/A N/A</v>
        <stp/>
        <stp>BDH|12422585319465304048</stp>
        <tr r="AG62" s="1"/>
        <tr r="BU62" s="1"/>
      </tp>
      <tp t="s">
        <v>#N/A N/A</v>
        <stp/>
        <stp>BDH|12261537137056087142</stp>
        <tr r="AO858" s="1"/>
        <tr r="BZ858" s="1"/>
      </tp>
      <tp t="s">
        <v>#N/A N/A</v>
        <stp/>
        <stp>BDH|18231256384068686976</stp>
        <tr r="AT912" s="1"/>
      </tp>
      <tp t="s">
        <v>#N/A N/A</v>
        <stp/>
        <stp>BDH|11143362842250091577</stp>
        <tr r="T546" s="1"/>
      </tp>
      <tp t="s">
        <v>#N/A N/A</v>
        <stp/>
        <stp>BDH|17188130454986331678</stp>
        <tr r="BP382" s="1"/>
      </tp>
      <tp t="s">
        <v>#N/A N/A</v>
        <stp/>
        <stp>BDH|18149129393031329215</stp>
        <tr r="BI775" s="1"/>
      </tp>
      <tp t="s">
        <v>#N/A N/A</v>
        <stp/>
        <stp>BDH|12771937857829642475</stp>
        <tr r="AM930" s="1"/>
      </tp>
      <tp t="s">
        <v>#N/A N/A</v>
        <stp/>
        <stp>BDH|15474742204791225049</stp>
        <tr r="P918" s="1"/>
      </tp>
      <tp t="s">
        <v>#N/A N/A</v>
        <stp/>
        <stp>BDH|13203289621419821916</stp>
        <tr r="AN943" s="1"/>
      </tp>
      <tp t="s">
        <v>#N/A N/A</v>
        <stp/>
        <stp>BDH|12190152021256702400</stp>
        <tr r="BO454" s="1"/>
      </tp>
      <tp t="s">
        <v>#N/A N/A</v>
        <stp/>
        <stp>BDH|14809106783509138789</stp>
        <tr r="AA430" s="1"/>
      </tp>
      <tp t="s">
        <v>#N/A N/A</v>
        <stp/>
        <stp>BDH|12184528100892342624</stp>
        <tr r="AB408" s="1"/>
      </tp>
      <tp t="s">
        <v>#N/A N/A</v>
        <stp/>
        <stp>BDH|10086018257147507119</stp>
        <tr r="X66" s="1"/>
      </tp>
      <tp t="s">
        <v>#N/A N/A</v>
        <stp/>
        <stp>BDH|12461918764386509865</stp>
        <tr r="AP771" s="1"/>
      </tp>
      <tp t="s">
        <v>#N/A N/A</v>
        <stp/>
        <stp>BDH|13050192156857942343</stp>
        <tr r="AX534" s="1"/>
      </tp>
      <tp t="s">
        <v>#N/A N/A</v>
        <stp/>
        <stp>BDH|17983454100312642283</stp>
        <tr r="BL883" s="1"/>
      </tp>
      <tp t="s">
        <v>#N/A N/A</v>
        <stp/>
        <stp>BDH|17164255883458079658</stp>
        <tr r="AH518" s="1"/>
        <tr r="BV518" s="1"/>
      </tp>
      <tp t="s">
        <v>#N/A N/A</v>
        <stp/>
        <stp>BDH|15796263629545959335</stp>
        <tr r="AC637" s="1"/>
      </tp>
      <tp t="s">
        <v>#N/A N/A</v>
        <stp/>
        <stp>BDH|10580167656291373645</stp>
        <tr r="AA812" s="1"/>
      </tp>
      <tp t="s">
        <v>#N/A N/A</v>
        <stp/>
        <stp>BDH|13671492067331395390</stp>
        <tr r="V123" s="1"/>
      </tp>
      <tp t="s">
        <v>#N/A N/A</v>
        <stp/>
        <stp>BDH|11197675976681336216</stp>
        <tr r="BQ519" s="1"/>
      </tp>
      <tp t="s">
        <v>#N/A N/A</v>
        <stp/>
        <stp>BDH|15605622931824043770</stp>
        <tr r="BR753" s="1"/>
      </tp>
      <tp t="s">
        <v>#N/A N/A</v>
        <stp/>
        <stp>BDH|12657352867405181175</stp>
        <tr r="S639" s="1"/>
      </tp>
      <tp t="s">
        <v>#N/A N/A</v>
        <stp/>
        <stp>BDH|14752366311304068128</stp>
        <tr r="BD688" s="1"/>
      </tp>
      <tp t="s">
        <v>#N/A N/A</v>
        <stp/>
        <stp>BDH|15848333500051811418</stp>
        <tr r="AQ549" s="1"/>
      </tp>
      <tp t="s">
        <v>#N/A N/A</v>
        <stp/>
        <stp>BDH|11022108198183350990</stp>
        <tr r="AA762" s="1"/>
      </tp>
      <tp t="s">
        <v>#N/A N/A</v>
        <stp/>
        <stp>BDH|14484908454673413869</stp>
        <tr r="AT452" s="1"/>
      </tp>
      <tp t="s">
        <v>#N/A N/A</v>
        <stp/>
        <stp>BDH|13086977783969196871</stp>
        <tr r="AT194" s="1"/>
      </tp>
      <tp t="s">
        <v>#N/A N/A</v>
        <stp/>
        <stp>BDH|16685213353055470722</stp>
        <tr r="Z606" s="1"/>
      </tp>
      <tp t="s">
        <v>#N/A N/A</v>
        <stp/>
        <stp>BDH|13059781939412363608</stp>
        <tr r="BJ691" s="1"/>
      </tp>
      <tp t="s">
        <v>#N/A N/A</v>
        <stp/>
        <stp>BDH|10278741020172632429</stp>
        <tr r="AN103" s="1"/>
      </tp>
      <tp t="s">
        <v>#N/A N/A</v>
        <stp/>
        <stp>BDH|12569756455542602118</stp>
        <tr r="BQ76" s="1"/>
      </tp>
      <tp t="s">
        <v>#N/A N/A</v>
        <stp/>
        <stp>BDH|15144014610717738059</stp>
        <tr r="BB256" s="1"/>
      </tp>
      <tp t="s">
        <v>#N/A N/A</v>
        <stp/>
        <stp>BDH|10715943087074497626</stp>
        <tr r="AZ406" s="1"/>
      </tp>
      <tp t="s">
        <v>#N/A N/A</v>
        <stp/>
        <stp>BDH|11759032128283901378</stp>
        <tr r="AN588" s="1"/>
      </tp>
      <tp t="s">
        <v>#N/A N/A</v>
        <stp/>
        <stp>BDH|14725964096847673034</stp>
        <tr r="BZ889" s="1"/>
        <tr r="AO889" s="1"/>
      </tp>
      <tp t="s">
        <v>#N/A N/A</v>
        <stp/>
        <stp>BDH|15215235762920682278</stp>
        <tr r="BL519" s="1"/>
      </tp>
      <tp t="s">
        <v>#N/A N/A</v>
        <stp/>
        <stp>BDH|17638103151560508009</stp>
        <tr r="AK649" s="1"/>
        <tr r="BY649" s="1"/>
      </tp>
      <tp t="s">
        <v>#N/A N/A</v>
        <stp/>
        <stp>BDH|13871272535406092784</stp>
        <tr r="BX897" s="1"/>
        <tr r="AJ897" s="1"/>
      </tp>
      <tp t="s">
        <v>#N/A N/A</v>
        <stp/>
        <stp>BDH|14549507200307689514</stp>
        <tr r="AA747" s="1"/>
      </tp>
      <tp t="s">
        <v>#N/A N/A</v>
        <stp/>
        <stp>BDH|15581568970003227731</stp>
        <tr r="BD642" s="1"/>
      </tp>
      <tp t="s">
        <v>#N/A N/A</v>
        <stp/>
        <stp>BDH|15593726676223779549</stp>
        <tr r="AJ29" s="1"/>
        <tr r="BX29" s="1"/>
      </tp>
      <tp t="s">
        <v>#N/A N/A</v>
        <stp/>
        <stp>BDH|10753518702247659109</stp>
        <tr r="T728" s="1"/>
      </tp>
      <tp t="s">
        <v>#N/A N/A</v>
        <stp/>
        <stp>BDH|13324216800765322732</stp>
        <tr r="AP437" s="1"/>
      </tp>
      <tp t="s">
        <v>#N/A N/A</v>
        <stp/>
        <stp>BDH|15373451540070624627</stp>
        <tr r="AK831" s="1"/>
        <tr r="BY831" s="1"/>
      </tp>
      <tp t="s">
        <v>#N/A N/A</v>
        <stp/>
        <stp>BDH|15370443761536165254</stp>
        <tr r="BE670" s="1"/>
      </tp>
      <tp t="s">
        <v>#N/A N/A</v>
        <stp/>
        <stp>BDH|16740581674423044496</stp>
        <tr r="AS759" s="1"/>
      </tp>
      <tp t="s">
        <v>#N/A N/A</v>
        <stp/>
        <stp>BDH|12270131666366422014</stp>
        <tr r="AM304" s="1"/>
      </tp>
      <tp t="s">
        <v>#N/A N/A</v>
        <stp/>
        <stp>BDH|18267017770674625876</stp>
        <tr r="T614" s="1"/>
      </tp>
      <tp t="s">
        <v>#N/A N/A</v>
        <stp/>
        <stp>BDH|15059907077429245170</stp>
        <tr r="BB299" s="1"/>
      </tp>
      <tp t="s">
        <v>#N/A N/A</v>
        <stp/>
        <stp>BDH|15408054049070834225</stp>
        <tr r="BG153" s="1"/>
      </tp>
      <tp t="s">
        <v>#N/A N/A</v>
        <stp/>
        <stp>BDH|14462792753651491489</stp>
        <tr r="BJ843" s="1"/>
      </tp>
      <tp t="s">
        <v>#N/A N/A</v>
        <stp/>
        <stp>BDH|15271052274205062413</stp>
        <tr r="BF839" s="1"/>
      </tp>
      <tp t="s">
        <v>#N/A N/A</v>
        <stp/>
        <stp>BDH|16247455255291071505</stp>
        <tr r="AA116" s="1"/>
      </tp>
      <tp t="s">
        <v>#N/A N/A</v>
        <stp/>
        <stp>BDH|15351426702903929189</stp>
        <tr r="BI67" s="1"/>
      </tp>
      <tp t="s">
        <v>#N/A N/A</v>
        <stp/>
        <stp>BDH|13311557937011201717</stp>
        <tr r="AH857" s="1"/>
        <tr r="BV857" s="1"/>
      </tp>
      <tp t="s">
        <v>#N/A N/A</v>
        <stp/>
        <stp>BDH|16376152564017477543</stp>
        <tr r="BS841" s="1"/>
      </tp>
      <tp t="s">
        <v>#N/A N/A</v>
        <stp/>
        <stp>BDH|13312974016751126911</stp>
        <tr r="Y405" s="1"/>
      </tp>
      <tp t="s">
        <v>#N/A N/A</v>
        <stp/>
        <stp>BDH|14287779036327166405</stp>
        <tr r="AD843" s="1"/>
      </tp>
      <tp t="s">
        <v>#N/A N/A</v>
        <stp/>
        <stp>BDH|15276442126502404261</stp>
        <tr r="BB153" s="1"/>
      </tp>
      <tp t="s">
        <v>#N/A N/A</v>
        <stp/>
        <stp>BDH|12996229949496414144</stp>
        <tr r="AM437" s="1"/>
      </tp>
      <tp t="s">
        <v>#N/A N/A</v>
        <stp/>
        <stp>BDH|10336305670082063510</stp>
        <tr r="BS348" s="1"/>
      </tp>
      <tp t="s">
        <v>#N/A N/A</v>
        <stp/>
        <stp>BDH|12300437618485365195</stp>
        <tr r="BO71" s="1"/>
      </tp>
      <tp t="s">
        <v>#N/A N/A</v>
        <stp/>
        <stp>BDH|10189802178759897534</stp>
        <tr r="T162" s="1"/>
      </tp>
      <tp t="s">
        <v>#N/A N/A</v>
        <stp/>
        <stp>BDH|12666343634458721933</stp>
        <tr r="U733" s="1"/>
      </tp>
      <tp t="s">
        <v>#N/A N/A</v>
        <stp/>
        <stp>BDH|14198528801527736577</stp>
        <tr r="BE850" s="1"/>
      </tp>
      <tp t="s">
        <v>#N/A N/A</v>
        <stp/>
        <stp>BDH|13661101004749794879</stp>
        <tr r="AQ126" s="1"/>
      </tp>
      <tp t="s">
        <v>#N/A N/A</v>
        <stp/>
        <stp>BDH|17736795579443244776</stp>
        <tr r="BS161" s="1"/>
      </tp>
      <tp t="s">
        <v>#N/A N/A</v>
        <stp/>
        <stp>BDH|16550043241752485369</stp>
        <tr r="BM832" s="1"/>
      </tp>
      <tp t="s">
        <v>#N/A N/A</v>
        <stp/>
        <stp>BDH|16283057835511344739</stp>
        <tr r="BS547" s="1"/>
      </tp>
      <tp t="s">
        <v>#N/A N/A</v>
        <stp/>
        <stp>BDH|16094155722114097253</stp>
        <tr r="AX29" s="1"/>
      </tp>
      <tp t="s">
        <v>#N/A N/A</v>
        <stp/>
        <stp>BDH|14864718288001600959</stp>
        <tr r="AA368" s="1"/>
      </tp>
      <tp t="s">
        <v>#N/A N/A</v>
        <stp/>
        <stp>BDH|15410059047000161259</stp>
        <tr r="BP945" s="1"/>
      </tp>
      <tp t="s">
        <v>#N/A N/A</v>
        <stp/>
        <stp>BDH|11943964579948192457</stp>
        <tr r="AY626" s="1"/>
      </tp>
      <tp t="s">
        <v>#N/A N/A</v>
        <stp/>
        <stp>BDH|15117533048261132694</stp>
        <tr r="BH332" s="1"/>
      </tp>
      <tp t="s">
        <v>#N/A N/A</v>
        <stp/>
        <stp>BDH|14521945132664664970</stp>
        <tr r="BQ709" s="1"/>
      </tp>
      <tp t="s">
        <v>#N/A N/A</v>
        <stp/>
        <stp>BDH|16581199438402127570</stp>
        <tr r="AI684" s="1"/>
        <tr r="BW684" s="1"/>
      </tp>
      <tp t="s">
        <v>#N/A N/A</v>
        <stp/>
        <stp>BDH|11870383994020516833</stp>
        <tr r="AH209" s="1"/>
        <tr r="BV209" s="1"/>
      </tp>
      <tp t="s">
        <v>#N/A N/A</v>
        <stp/>
        <stp>BDH|14457048977944104442</stp>
        <tr r="AU591" s="1"/>
      </tp>
      <tp t="s">
        <v>#N/A N/A</v>
        <stp/>
        <stp>BDH|12215795698378480759</stp>
        <tr r="AO260" s="1"/>
        <tr r="BZ260" s="1"/>
      </tp>
      <tp t="s">
        <v>#N/A N/A</v>
        <stp/>
        <stp>BDH|17022760155274350223</stp>
        <tr r="AE124" s="1"/>
      </tp>
      <tp t="s">
        <v>#N/A N/A</v>
        <stp/>
        <stp>BDH|14981028742244925726</stp>
        <tr r="BJ510" s="1"/>
      </tp>
      <tp t="s">
        <v>#N/A N/A</v>
        <stp/>
        <stp>BDH|11520416025403701746</stp>
        <tr r="X676" s="1"/>
      </tp>
      <tp t="s">
        <v>#N/A N/A</v>
        <stp/>
        <stp>BDH|11872047265232232697</stp>
        <tr r="AM718" s="1"/>
      </tp>
      <tp t="s">
        <v>#N/A N/A</v>
        <stp/>
        <stp>BDH|15029930193412037420</stp>
        <tr r="BL27" s="1"/>
      </tp>
      <tp t="s">
        <v>#N/A N/A</v>
        <stp/>
        <stp>BDH|13648006806273643341</stp>
        <tr r="AK316" s="1"/>
        <tr r="BY316" s="1"/>
      </tp>
      <tp t="s">
        <v>#N/A N/A</v>
        <stp/>
        <stp>BDH|17378671936912127318</stp>
        <tr r="AA479" s="1"/>
      </tp>
      <tp t="s">
        <v>#N/A N/A</v>
        <stp/>
        <stp>BDH|10943950459008411730</stp>
        <tr r="BM811" s="1"/>
      </tp>
      <tp t="s">
        <v>#N/A N/A</v>
        <stp/>
        <stp>BDH|13513708014527487171</stp>
        <tr r="AU121" s="1"/>
      </tp>
      <tp t="s">
        <v>#N/A N/A</v>
        <stp/>
        <stp>BDH|12880749568020077063</stp>
        <tr r="AE29" s="1"/>
      </tp>
      <tp t="s">
        <v>#N/A N/A</v>
        <stp/>
        <stp>BDH|17644875006368111446</stp>
        <tr r="AG78" s="1"/>
        <tr r="BU78" s="1"/>
      </tp>
      <tp t="s">
        <v>#N/A N/A</v>
        <stp/>
        <stp>BDH|10018467954716269423</stp>
        <tr r="X665" s="1"/>
      </tp>
      <tp t="s">
        <v>#N/A N/A</v>
        <stp/>
        <stp>BDH|16296722805851542323</stp>
        <tr r="AR877" s="1"/>
      </tp>
      <tp t="s">
        <v>#N/A N/A</v>
        <stp/>
        <stp>BDH|10035817481935299600</stp>
        <tr r="AJ572" s="1"/>
        <tr r="BX572" s="1"/>
      </tp>
      <tp t="s">
        <v>#N/A N/A</v>
        <stp/>
        <stp>BDH|10660611318607559380</stp>
        <tr r="BR167" s="1"/>
      </tp>
      <tp t="s">
        <v>#N/A N/A</v>
        <stp/>
        <stp>BDH|14929740285369267183</stp>
        <tr r="P916" s="1"/>
      </tp>
      <tp t="s">
        <v>#N/A N/A</v>
        <stp/>
        <stp>BDH|15760908562428382146</stp>
        <tr r="BM389" s="1"/>
      </tp>
      <tp t="s">
        <v>#N/A N/A</v>
        <stp/>
        <stp>BDH|10930730724104510297</stp>
        <tr r="AG167" s="1"/>
        <tr r="BU167" s="1"/>
      </tp>
      <tp t="s">
        <v>#N/A N/A</v>
        <stp/>
        <stp>BDH|10383570021342142614</stp>
        <tr r="AY759" s="1"/>
      </tp>
      <tp t="s">
        <v>#N/A N/A</v>
        <stp/>
        <stp>BDH|14589951854939196202</stp>
        <tr r="BJ934" s="1"/>
      </tp>
      <tp t="s">
        <v>#N/A N/A</v>
        <stp/>
        <stp>BDH|17772000447491718129</stp>
        <tr r="S387" s="1"/>
      </tp>
      <tp t="s">
        <v>#N/A N/A</v>
        <stp/>
        <stp>BDH|16931470911894823422</stp>
        <tr r="BO668" s="1"/>
      </tp>
      <tp t="s">
        <v>#N/A N/A</v>
        <stp/>
        <stp>BDH|12924690872376325649</stp>
        <tr r="AU138" s="1"/>
      </tp>
      <tp t="s">
        <v>#N/A N/A</v>
        <stp/>
        <stp>BDH|17099711383212243954</stp>
        <tr r="AE449" s="1"/>
      </tp>
      <tp t="s">
        <v>#N/A N/A</v>
        <stp/>
        <stp>BDH|15228660287969788119</stp>
        <tr r="BT75" s="1"/>
      </tp>
      <tp t="s">
        <v>#N/A N/A</v>
        <stp/>
        <stp>BDH|11426767001153172679</stp>
        <tr r="AD673" s="1"/>
      </tp>
      <tp t="s">
        <v>#N/A N/A</v>
        <stp/>
        <stp>BDH|11394431335651841480</stp>
        <tr r="T283" s="1"/>
      </tp>
      <tp t="s">
        <v>#N/A N/A</v>
        <stp/>
        <stp>BDH|14323744506947761733</stp>
        <tr r="BC919" s="1"/>
      </tp>
      <tp t="s">
        <v>#N/A N/A</v>
        <stp/>
        <stp>BDH|13455919871787428950</stp>
        <tr r="AH349" s="1"/>
        <tr r="BV349" s="1"/>
      </tp>
      <tp t="s">
        <v>#N/A N/A</v>
        <stp/>
        <stp>BDH|15117303047663599264</stp>
        <tr r="BB225" s="1"/>
      </tp>
      <tp t="s">
        <v>#N/A N/A</v>
        <stp/>
        <stp>BDH|15497538717807588508</stp>
        <tr r="BW902" s="1"/>
        <tr r="AI902" s="1"/>
      </tp>
      <tp t="s">
        <v>#N/A N/A</v>
        <stp/>
        <stp>BDH|11535147906906709554</stp>
        <tr r="AY939" s="1"/>
      </tp>
      <tp t="s">
        <v>#N/A N/A</v>
        <stp/>
        <stp>BDH|11130287403007750788</stp>
        <tr r="AF583" s="1"/>
      </tp>
      <tp t="s">
        <v>#N/A N/A</v>
        <stp/>
        <stp>BDH|12039067515895064563</stp>
        <tr r="BG786" s="1"/>
      </tp>
      <tp t="s">
        <v>#N/A N/A</v>
        <stp/>
        <stp>BDH|15042007222573387747</stp>
        <tr r="BS187" s="1"/>
      </tp>
      <tp t="s">
        <v>#N/A N/A</v>
        <stp/>
        <stp>BDH|17578979714259638556</stp>
        <tr r="BB585" s="1"/>
      </tp>
      <tp t="s">
        <v>#N/A N/A</v>
        <stp/>
        <stp>BDH|16292579055937288279</stp>
        <tr r="U404" s="1"/>
      </tp>
      <tp t="s">
        <v>#N/A N/A</v>
        <stp/>
        <stp>BDH|12266879994123675321</stp>
        <tr r="S830" s="1"/>
      </tp>
      <tp t="s">
        <v>#N/A N/A</v>
        <stp/>
        <stp>BDH|12440770335347396206</stp>
        <tr r="BI801" s="1"/>
      </tp>
      <tp t="s">
        <v>#N/A N/A</v>
        <stp/>
        <stp>BDH|10705250031330784213</stp>
        <tr r="AM103" s="1"/>
      </tp>
      <tp t="s">
        <v>#N/A N/A</v>
        <stp/>
        <stp>BDH|12036673264274281542</stp>
        <tr r="V917" s="1"/>
      </tp>
      <tp t="s">
        <v>#N/A N/A</v>
        <stp/>
        <stp>BDH|16617808000438579565</stp>
        <tr r="AX685" s="1"/>
      </tp>
      <tp t="s">
        <v>#N/A N/A</v>
        <stp/>
        <stp>BDH|17099245534273654634</stp>
        <tr r="AY163" s="1"/>
      </tp>
      <tp t="s">
        <v>#N/A N/A</v>
        <stp/>
        <stp>BDH|16686600451644348215</stp>
        <tr r="AG66" s="1"/>
        <tr r="BU66" s="1"/>
      </tp>
      <tp t="s">
        <v>#N/A N/A</v>
        <stp/>
        <stp>BDH|17750311924224080171</stp>
        <tr r="W319" s="1"/>
      </tp>
      <tp t="s">
        <v>#N/A N/A</v>
        <stp/>
        <stp>BDH|12958599972150301342</stp>
        <tr r="AG748" s="1"/>
        <tr r="BU748" s="1"/>
      </tp>
      <tp t="s">
        <v>#N/A N/A</v>
        <stp/>
        <stp>BDH|13392238714906724565</stp>
        <tr r="AO148" s="1"/>
        <tr r="BZ148" s="1"/>
      </tp>
      <tp t="s">
        <v>#N/A N/A</v>
        <stp/>
        <stp>BDH|15582177311235553337</stp>
        <tr r="AY517" s="1"/>
      </tp>
      <tp t="s">
        <v>#N/A N/A</v>
        <stp/>
        <stp>BDH|17967293405264417249</stp>
        <tr r="BC702" s="1"/>
      </tp>
      <tp t="s">
        <v>#N/A N/A</v>
        <stp/>
        <stp>BDH|13149056607010256049</stp>
        <tr r="BO152" s="1"/>
      </tp>
      <tp t="s">
        <v>#N/A N/A</v>
        <stp/>
        <stp>BDH|11989780319027923344</stp>
        <tr r="BE622" s="1"/>
      </tp>
      <tp t="s">
        <v>#N/A N/A</v>
        <stp/>
        <stp>BDH|12239752451950302306</stp>
        <tr r="Z427" s="1"/>
      </tp>
      <tp t="s">
        <v>#N/A N/A</v>
        <stp/>
        <stp>BDH|14254599899089131261</stp>
        <tr r="BN736" s="1"/>
      </tp>
      <tp t="s">
        <v>#N/A N/A</v>
        <stp/>
        <stp>BDH|15139691825006196495</stp>
        <tr r="S232" s="1"/>
      </tp>
      <tp t="s">
        <v>#N/A N/A</v>
        <stp/>
        <stp>BDH|15951440540036919019</stp>
        <tr r="AG670" s="1"/>
        <tr r="BU670" s="1"/>
      </tp>
      <tp t="s">
        <v>#N/A N/A</v>
        <stp/>
        <stp>BDH|13567447123471403738</stp>
        <tr r="BD130" s="1"/>
      </tp>
      <tp t="s">
        <v>#N/A N/A</v>
        <stp/>
        <stp>BDH|13749803584340614009</stp>
        <tr r="AJ19" s="1"/>
        <tr r="BX19" s="1"/>
      </tp>
      <tp t="s">
        <v>#N/A N/A</v>
        <stp/>
        <stp>BDH|16268998629878736609</stp>
        <tr r="BR855" s="1"/>
      </tp>
      <tp t="s">
        <v>#N/A N/A</v>
        <stp/>
        <stp>BDH|14431126957973426002</stp>
        <tr r="AK597" s="1"/>
        <tr r="BY597" s="1"/>
      </tp>
      <tp t="s">
        <v>#N/A N/A</v>
        <stp/>
        <stp>BDH|17569249254286897588</stp>
        <tr r="BT29" s="1"/>
      </tp>
      <tp t="s">
        <v>#N/A N/A</v>
        <stp/>
        <stp>BDH|15241628120210456217</stp>
        <tr r="BP177" s="1"/>
      </tp>
      <tp t="s">
        <v>#N/A N/A</v>
        <stp/>
        <stp>BDH|17148726235881463170</stp>
        <tr r="AE249" s="1"/>
      </tp>
      <tp t="s">
        <v>#N/A N/A</v>
        <stp/>
        <stp>BDH|16823190667876342402</stp>
        <tr r="BD484" s="1"/>
      </tp>
      <tp t="s">
        <v>#N/A N/A</v>
        <stp/>
        <stp>BDH|15193637500799331949</stp>
        <tr r="AQ221" s="1"/>
      </tp>
      <tp t="s">
        <v>#N/A N/A</v>
        <stp/>
        <stp>BDH|11649122830085040511</stp>
        <tr r="W671" s="1"/>
      </tp>
      <tp t="s">
        <v>#N/A N/A</v>
        <stp/>
        <stp>BDH|13756643418434648385</stp>
        <tr r="AX178" s="1"/>
      </tp>
      <tp t="s">
        <v>#N/A N/A</v>
        <stp/>
        <stp>BDH|16575135618097813230</stp>
        <tr r="AX729" s="1"/>
      </tp>
      <tp t="s">
        <v>#N/A N/A</v>
        <stp/>
        <stp>BDH|16207172294878698520</stp>
        <tr r="BA181" s="1"/>
      </tp>
      <tp t="s">
        <v>#N/A N/A</v>
        <stp/>
        <stp>BDH|17220242341135367714</stp>
        <tr r="BL62" s="1"/>
      </tp>
      <tp t="s">
        <v>#N/A N/A</v>
        <stp/>
        <stp>BDH|17645802672402795968</stp>
        <tr r="BQ868" s="1"/>
      </tp>
      <tp t="s">
        <v>#N/A N/A</v>
        <stp/>
        <stp>BDH|12922499342535543429</stp>
        <tr r="AV805" s="1"/>
      </tp>
      <tp t="s">
        <v>#N/A N/A</v>
        <stp/>
        <stp>BDH|10734777136221627657</stp>
        <tr r="Z252" s="1"/>
      </tp>
      <tp t="s">
        <v>#N/A N/A</v>
        <stp/>
        <stp>BDH|13681201709501894326</stp>
        <tr r="BN905" s="1"/>
      </tp>
      <tp t="s">
        <v>#N/A N/A</v>
        <stp/>
        <stp>BDH|12779077444113254636</stp>
        <tr r="BD136" s="1"/>
      </tp>
      <tp t="s">
        <v>#N/A N/A</v>
        <stp/>
        <stp>BDH|15867212172094637785</stp>
        <tr r="U890" s="1"/>
      </tp>
      <tp t="s">
        <v>#N/A N/A</v>
        <stp/>
        <stp>BDH|10599509482066340816</stp>
        <tr r="X798" s="1"/>
      </tp>
      <tp t="s">
        <v>#N/A N/A</v>
        <stp/>
        <stp>BDH|10842690761277159441</stp>
        <tr r="BT545" s="1"/>
      </tp>
      <tp t="s">
        <v>#N/A N/A</v>
        <stp/>
        <stp>BDH|11378754636340271675</stp>
        <tr r="BP646" s="1"/>
      </tp>
      <tp t="s">
        <v>#N/A N/A</v>
        <stp/>
        <stp>BDH|17637642070081724401</stp>
        <tr r="AE477" s="1"/>
      </tp>
      <tp t="s">
        <v>#N/A N/A</v>
        <stp/>
        <stp>BDH|15313118093827455906</stp>
        <tr r="Z873" s="1"/>
      </tp>
      <tp t="s">
        <v>#N/A N/A</v>
        <stp/>
        <stp>BDH|13412107619723966315</stp>
        <tr r="BF553" s="1"/>
      </tp>
      <tp t="s">
        <v>#N/A N/A</v>
        <stp/>
        <stp>BDH|15407351707497115225</stp>
        <tr r="AU227" s="1"/>
      </tp>
      <tp t="s">
        <v>#N/A N/A</v>
        <stp/>
        <stp>BDH|13677425243381224102</stp>
        <tr r="AT517" s="1"/>
      </tp>
      <tp t="s">
        <v>#N/A N/A</v>
        <stp/>
        <stp>BDH|18044524976871602879</stp>
        <tr r="AL651" s="1"/>
      </tp>
      <tp t="s">
        <v>#N/A N/A</v>
        <stp/>
        <stp>BDH|14364566839293952206</stp>
        <tr r="AA656" s="1"/>
      </tp>
      <tp t="s">
        <v>#N/A N/A</v>
        <stp/>
        <stp>BDH|16061754663515601156</stp>
        <tr r="AR20" s="1"/>
      </tp>
      <tp t="s">
        <v>#N/A N/A</v>
        <stp/>
        <stp>BDH|13245236282172601802</stp>
        <tr r="BM792" s="1"/>
      </tp>
      <tp t="s">
        <v>#N/A N/A</v>
        <stp/>
        <stp>BDH|13416786819291036707</stp>
        <tr r="AR924" s="1"/>
      </tp>
      <tp t="s">
        <v>#N/A N/A</v>
        <stp/>
        <stp>BDH|15138942090236621061</stp>
        <tr r="AA611" s="1"/>
      </tp>
      <tp t="s">
        <v>#N/A N/A</v>
        <stp/>
        <stp>BDH|14850229528155345249</stp>
        <tr r="AB136" s="1"/>
      </tp>
      <tp t="s">
        <v>#N/A N/A</v>
        <stp/>
        <stp>BDH|12304032255532203627</stp>
        <tr r="AV615" s="1"/>
      </tp>
      <tp t="s">
        <v>#N/A N/A</v>
        <stp/>
        <stp>BDH|13347845286165400500</stp>
        <tr r="AR609" s="1"/>
      </tp>
      <tp t="s">
        <v>#N/A N/A</v>
        <stp/>
        <stp>BDH|13791167280040199950</stp>
        <tr r="Z485" s="1"/>
      </tp>
      <tp t="s">
        <v>#N/A N/A</v>
        <stp/>
        <stp>BDH|11776135411492843085</stp>
        <tr r="BQ259" s="1"/>
      </tp>
      <tp t="s">
        <v>#N/A N/A</v>
        <stp/>
        <stp>BDH|12687633374292177259</stp>
        <tr r="BG66" s="1"/>
      </tp>
      <tp t="s">
        <v>#N/A N/A</v>
        <stp/>
        <stp>BDH|13725165890170410800</stp>
        <tr r="AE909" s="1"/>
      </tp>
      <tp t="s">
        <v>#N/A N/A</v>
        <stp/>
        <stp>BDH|14329415145733631444</stp>
        <tr r="AC778" s="1"/>
      </tp>
      <tp t="s">
        <v>#N/A N/A</v>
        <stp/>
        <stp>BDH|16295913554909465062</stp>
        <tr r="AR858" s="1"/>
      </tp>
      <tp t="s">
        <v>#N/A N/A</v>
        <stp/>
        <stp>BDH|14131905594757450043</stp>
        <tr r="AR531" s="1"/>
      </tp>
      <tp t="s">
        <v>#N/A N/A</v>
        <stp/>
        <stp>BDH|11514499070891864010</stp>
        <tr r="AJ451" s="1"/>
        <tr r="BX451" s="1"/>
      </tp>
      <tp t="s">
        <v>#N/A N/A</v>
        <stp/>
        <stp>BDH|16927954897663760690</stp>
        <tr r="BT273" s="1"/>
      </tp>
      <tp t="s">
        <v>#N/A N/A</v>
        <stp/>
        <stp>BDH|13742554435751546775</stp>
        <tr r="AU358" s="1"/>
      </tp>
      <tp t="s">
        <v>#N/A N/A</v>
        <stp/>
        <stp>BDH|10157641900207248224</stp>
        <tr r="BJ629" s="1"/>
      </tp>
      <tp t="s">
        <v>#N/A N/A</v>
        <stp/>
        <stp>BDH|11041170411720454270</stp>
        <tr r="W295" s="1"/>
      </tp>
      <tp t="s">
        <v>#N/A N/A</v>
        <stp/>
        <stp>BDH|10580698738434099218</stp>
        <tr r="AL719" s="1"/>
      </tp>
      <tp t="s">
        <v>#N/A N/A</v>
        <stp/>
        <stp>BDH|14279180345642950031</stp>
        <tr r="AF608" s="1"/>
      </tp>
      <tp t="s">
        <v>#N/A N/A</v>
        <stp/>
        <stp>BDH|11106787220037962054</stp>
        <tr r="AC85" s="1"/>
      </tp>
      <tp t="s">
        <v>#N/A N/A</v>
        <stp/>
        <stp>BDH|16413392059724820793</stp>
        <tr r="BN469" s="1"/>
      </tp>
      <tp t="s">
        <v>#N/A N/A</v>
        <stp/>
        <stp>BDH|14400119833402280711</stp>
        <tr r="AQ803" s="1"/>
      </tp>
      <tp t="s">
        <v>#N/A N/A</v>
        <stp/>
        <stp>BDH|12153077811359515974</stp>
        <tr r="BP813" s="1"/>
      </tp>
      <tp t="s">
        <v>#N/A N/A</v>
        <stp/>
        <stp>BDH|17115888164892907815</stp>
        <tr r="AO37" s="1"/>
        <tr r="BZ37" s="1"/>
      </tp>
      <tp t="s">
        <v>#N/A N/A</v>
        <stp/>
        <stp>BDH|12827066271701250782</stp>
        <tr r="Y774" s="1"/>
      </tp>
      <tp t="s">
        <v>#N/A N/A</v>
        <stp/>
        <stp>BDH|13811783924591265435</stp>
        <tr r="BH481" s="1"/>
      </tp>
      <tp t="s">
        <v>#N/A N/A</v>
        <stp/>
        <stp>BDH|12157324880509049364</stp>
        <tr r="AP352" s="1"/>
      </tp>
      <tp t="s">
        <v>#N/A N/A</v>
        <stp/>
        <stp>BDH|10751075897602554868</stp>
        <tr r="Y75" s="1"/>
      </tp>
      <tp t="s">
        <v>#N/A N/A</v>
        <stp/>
        <stp>BDH|17319418996388497148</stp>
        <tr r="W175" s="1"/>
      </tp>
      <tp t="s">
        <v>#N/A N/A</v>
        <stp/>
        <stp>BDH|12139178214348515932</stp>
        <tr r="AE360" s="1"/>
      </tp>
      <tp t="s">
        <v>#N/A N/A</v>
        <stp/>
        <stp>BDH|14623600363334889392</stp>
        <tr r="X257" s="1"/>
      </tp>
      <tp t="s">
        <v>#N/A N/A</v>
        <stp/>
        <stp>BDH|14407187210753925419</stp>
        <tr r="T257" s="1"/>
      </tp>
      <tp t="s">
        <v>#N/A N/A</v>
        <stp/>
        <stp>BDH|10186119245364806299</stp>
        <tr r="V140" s="1"/>
      </tp>
      <tp t="s">
        <v>#N/A N/A</v>
        <stp/>
        <stp>BDH|15664566526370182130</stp>
        <tr r="AT907" s="1"/>
      </tp>
      <tp t="s">
        <v>#N/A N/A</v>
        <stp/>
        <stp>BDH|17165335662922561317</stp>
        <tr r="BQ85" s="1"/>
      </tp>
      <tp t="s">
        <v>#N/A N/A</v>
        <stp/>
        <stp>BDH|14068749475120151741</stp>
        <tr r="AZ52" s="1"/>
      </tp>
      <tp t="s">
        <v>#N/A N/A</v>
        <stp/>
        <stp>BDH|11498044905134978681</stp>
        <tr r="BS330" s="1"/>
      </tp>
      <tp t="s">
        <v>#N/A N/A</v>
        <stp/>
        <stp>BDH|11378581265428296982</stp>
        <tr r="BO443" s="1"/>
      </tp>
      <tp t="s">
        <v>#N/A N/A</v>
        <stp/>
        <stp>BDH|15025659270883836499</stp>
        <tr r="AZ748" s="1"/>
      </tp>
      <tp t="s">
        <v>#N/A N/A</v>
        <stp/>
        <stp>BDH|15922998425709443450</stp>
        <tr r="AP836" s="1"/>
      </tp>
      <tp t="s">
        <v>#N/A N/A</v>
        <stp/>
        <stp>BDH|17927380332046195262</stp>
        <tr r="AS841" s="1"/>
      </tp>
      <tp t="s">
        <v>#N/A N/A</v>
        <stp/>
        <stp>BDH|11763397812370128099</stp>
        <tr r="BS893" s="1"/>
      </tp>
      <tp t="s">
        <v>#N/A N/A</v>
        <stp/>
        <stp>BDH|11621422371314682572</stp>
        <tr r="BB295" s="1"/>
      </tp>
      <tp t="s">
        <v>#N/A N/A</v>
        <stp/>
        <stp>BDH|16381879892797181337</stp>
        <tr r="AO150" s="1"/>
        <tr r="BZ150" s="1"/>
      </tp>
      <tp t="s">
        <v>#N/A N/A</v>
        <stp/>
        <stp>BDH|16792877788035569090</stp>
        <tr r="AC213" s="1"/>
      </tp>
      <tp t="s">
        <v>#N/A N/A</v>
        <stp/>
        <stp>BDH|17733512661921128622</stp>
        <tr r="BE60" s="1"/>
      </tp>
      <tp t="s">
        <v>#N/A N/A</v>
        <stp/>
        <stp>BDH|13138028479061630680</stp>
        <tr r="AN859" s="1"/>
      </tp>
      <tp t="s">
        <v>#N/A N/A</v>
        <stp/>
        <stp>BDH|12931396921888451810</stp>
        <tr r="BC189" s="1"/>
      </tp>
      <tp t="s">
        <v>#N/A N/A</v>
        <stp/>
        <stp>BDH|10152175643905566347</stp>
        <tr r="AQ528" s="1"/>
      </tp>
      <tp t="s">
        <v>#N/A N/A</v>
        <stp/>
        <stp>BDH|16383071039527043190</stp>
        <tr r="AL191" s="1"/>
      </tp>
      <tp t="s">
        <v>#N/A N/A</v>
        <stp/>
        <stp>BDH|12487384371452129785</stp>
        <tr r="AF234" s="1"/>
      </tp>
      <tp t="s">
        <v>#N/A N/A</v>
        <stp/>
        <stp>BDH|11140101752392384441</stp>
        <tr r="Y681" s="1"/>
      </tp>
      <tp t="s">
        <v>#N/A N/A</v>
        <stp/>
        <stp>BDH|12581859912760384851</stp>
        <tr r="BT338" s="1"/>
      </tp>
      <tp t="s">
        <v>#N/A N/A</v>
        <stp/>
        <stp>BDH|15046464818483893022</stp>
        <tr r="BJ210" s="1"/>
      </tp>
      <tp t="s">
        <v>#N/A N/A</v>
        <stp/>
        <stp>BDH|15790463302646312442</stp>
        <tr r="BG520" s="1"/>
      </tp>
      <tp t="s">
        <v>#N/A N/A</v>
        <stp/>
        <stp>BDH|11108783479723438108</stp>
        <tr r="BH57" s="1"/>
      </tp>
      <tp t="s">
        <v>#N/A N/A</v>
        <stp/>
        <stp>BDH|15701655257974222131</stp>
        <tr r="AK104" s="1"/>
        <tr r="BY104" s="1"/>
      </tp>
      <tp t="s">
        <v>#N/A N/A</v>
        <stp/>
        <stp>BDH|15493208962944700656</stp>
        <tr r="W472" s="1"/>
      </tp>
      <tp t="s">
        <v>#N/A N/A</v>
        <stp/>
        <stp>BDH|17459973590614299057</stp>
        <tr r="Z237" s="1"/>
      </tp>
      <tp t="s">
        <v>#N/A N/A</v>
        <stp/>
        <stp>BDH|13105627021020610408</stp>
        <tr r="AY168" s="1"/>
      </tp>
      <tp t="s">
        <v>#N/A N/A</v>
        <stp/>
        <stp>BDH|13147479197774276973</stp>
        <tr r="BI393" s="1"/>
      </tp>
      <tp t="s">
        <v>#N/A N/A</v>
        <stp/>
        <stp>BDH|16913193141738596802</stp>
        <tr r="BJ755" s="1"/>
      </tp>
      <tp t="s">
        <v>#N/A N/A</v>
        <stp/>
        <stp>BDH|10783068644496994180</stp>
        <tr r="AD294" s="1"/>
      </tp>
      <tp t="s">
        <v>#N/A N/A</v>
        <stp/>
        <stp>BDH|14214999568061232956</stp>
        <tr r="BR514" s="1"/>
      </tp>
      <tp t="s">
        <v>#N/A N/A</v>
        <stp/>
        <stp>BDH|11772910487833051057</stp>
        <tr r="BN670" s="1"/>
      </tp>
      <tp t="s">
        <v>#N/A N/A</v>
        <stp/>
        <stp>BDH|15348879199575018294</stp>
        <tr r="AS431" s="1"/>
      </tp>
      <tp t="s">
        <v>#N/A N/A</v>
        <stp/>
        <stp>BDH|12757426240916307727</stp>
        <tr r="BC223" s="1"/>
      </tp>
      <tp t="s">
        <v>#N/A N/A</v>
        <stp/>
        <stp>BDH|12568672759864924662</stp>
        <tr r="S406" s="1"/>
      </tp>
      <tp t="s">
        <v>#N/A N/A</v>
        <stp/>
        <stp>BDH|11594585627374959176</stp>
        <tr r="AO941" s="1"/>
        <tr r="BZ941" s="1"/>
      </tp>
      <tp t="s">
        <v>#N/A N/A</v>
        <stp/>
        <stp>BDH|12185158216287783616</stp>
        <tr r="BH466" s="1"/>
      </tp>
      <tp t="s">
        <v>#N/A N/A</v>
        <stp/>
        <stp>BDH|11566464850197292456</stp>
        <tr r="BR460" s="1"/>
      </tp>
      <tp t="s">
        <v>#N/A N/A</v>
        <stp/>
        <stp>BDH|13056106800402737337</stp>
        <tr r="BE839" s="1"/>
      </tp>
      <tp t="s">
        <v>#N/A N/A</v>
        <stp/>
        <stp>BDH|15538121056332670035</stp>
        <tr r="BO116" s="1"/>
      </tp>
      <tp t="s">
        <v>#N/A N/A</v>
        <stp/>
        <stp>BDH|10711574759401402292</stp>
        <tr r="AD365" s="1"/>
      </tp>
      <tp t="s">
        <v>#N/A N/A</v>
        <stp/>
        <stp>BDH|10344246544610757502</stp>
        <tr r="AA947" s="1"/>
      </tp>
      <tp t="s">
        <v>#N/A N/A</v>
        <stp/>
        <stp>BDH|10715077274365377131</stp>
        <tr r="AC568" s="1"/>
      </tp>
      <tp t="s">
        <v>#N/A N/A</v>
        <stp/>
        <stp>BDH|11780038947787713105</stp>
        <tr r="AP668" s="1"/>
      </tp>
      <tp t="s">
        <v>#N/A N/A</v>
        <stp/>
        <stp>BDH|12487133253086600369</stp>
        <tr r="BC663" s="1"/>
      </tp>
      <tp t="s">
        <v>#N/A N/A</v>
        <stp/>
        <stp>BDH|16349752532515372436</stp>
        <tr r="T853" s="1"/>
      </tp>
      <tp t="s">
        <v>#N/A N/A</v>
        <stp/>
        <stp>BDH|13329509302116492311</stp>
        <tr r="AS161" s="1"/>
      </tp>
      <tp t="s">
        <v>#N/A N/A</v>
        <stp/>
        <stp>BDH|13911292666740549472</stp>
        <tr r="AO49" s="1"/>
        <tr r="BZ49" s="1"/>
      </tp>
      <tp t="s">
        <v>#N/A N/A</v>
        <stp/>
        <stp>BDH|17402255616391477673</stp>
        <tr r="AD370" s="1"/>
      </tp>
      <tp t="s">
        <v>#N/A N/A</v>
        <stp/>
        <stp>BDH|14280619366630910784</stp>
        <tr r="BQ613" s="1"/>
      </tp>
      <tp t="s">
        <v>#N/A N/A</v>
        <stp/>
        <stp>BDH|13950381042580071777</stp>
        <tr r="U459" s="1"/>
      </tp>
      <tp t="s">
        <v>#N/A N/A</v>
        <stp/>
        <stp>BDH|15538769021593787016</stp>
        <tr r="BL391" s="1"/>
      </tp>
      <tp t="s">
        <v>#N/A N/A</v>
        <stp/>
        <stp>BDH|15711101842090933382</stp>
        <tr r="AU64" s="1"/>
      </tp>
      <tp t="s">
        <v>#N/A N/A</v>
        <stp/>
        <stp>BDH|12475164021600357241</stp>
        <tr r="S531" s="1"/>
      </tp>
      <tp t="s">
        <v>#N/A N/A</v>
        <stp/>
        <stp>BDH|13010437876755997688</stp>
        <tr r="AX102" s="1"/>
      </tp>
      <tp t="s">
        <v>#N/A N/A</v>
        <stp/>
        <stp>BDH|12410655532030523426</stp>
        <tr r="AR157" s="1"/>
      </tp>
      <tp t="s">
        <v>#N/A N/A</v>
        <stp/>
        <stp>BDH|12075137657165022003</stp>
        <tr r="X452" s="1"/>
      </tp>
      <tp t="s">
        <v>#N/A N/A</v>
        <stp/>
        <stp>BDH|16986983350860342967</stp>
        <tr r="AO110" s="1"/>
        <tr r="BZ110" s="1"/>
      </tp>
      <tp t="s">
        <v>#N/A N/A</v>
        <stp/>
        <stp>BDH|11044265003540564045</stp>
        <tr r="BM924" s="1"/>
      </tp>
      <tp t="s">
        <v>#N/A N/A</v>
        <stp/>
        <stp>BDH|12146082720514947740</stp>
        <tr r="AA351" s="1"/>
      </tp>
      <tp t="s">
        <v>#N/A N/A</v>
        <stp/>
        <stp>BDH|16556358004237493141</stp>
        <tr r="BH483" s="1"/>
      </tp>
      <tp t="s">
        <v>#N/A N/A</v>
        <stp/>
        <stp>BDH|11976807615352816905</stp>
        <tr r="AV442" s="1"/>
      </tp>
      <tp t="s">
        <v>#N/A N/A</v>
        <stp/>
        <stp>BDH|14477241742484134577</stp>
        <tr r="AJ748" s="1"/>
        <tr r="BX748" s="1"/>
      </tp>
      <tp t="s">
        <v>#N/A N/A</v>
        <stp/>
        <stp>BDH|10448702182164160837</stp>
        <tr r="AU929" s="1"/>
      </tp>
      <tp t="s">
        <v>#N/A N/A</v>
        <stp/>
        <stp>BDH|14992785113159132878</stp>
        <tr r="S901" s="1"/>
      </tp>
      <tp t="s">
        <v>#N/A N/A</v>
        <stp/>
        <stp>BDH|13462256608400553287</stp>
        <tr r="BS356" s="1"/>
      </tp>
      <tp t="s">
        <v>#N/A N/A</v>
        <stp/>
        <stp>BDH|14805628106308053988</stp>
        <tr r="AF512" s="1"/>
      </tp>
      <tp t="s">
        <v>#N/A N/A</v>
        <stp/>
        <stp>BDH|17037367164460776111</stp>
        <tr r="AX673" s="1"/>
      </tp>
      <tp t="s">
        <v>#N/A N/A</v>
        <stp/>
        <stp>BDH|12649050021492471121</stp>
        <tr r="AT476" s="1"/>
      </tp>
      <tp t="s">
        <v>#N/A N/A</v>
        <stp/>
        <stp>BDH|14286518766777495358</stp>
        <tr r="BF656" s="1"/>
      </tp>
      <tp t="s">
        <v>#N/A N/A</v>
        <stp/>
        <stp>BDH|17437463782679414101</stp>
        <tr r="BL708" s="1"/>
      </tp>
      <tp t="s">
        <v>#N/A N/A</v>
        <stp/>
        <stp>BDH|18054577262709175104</stp>
        <tr r="AD756" s="1"/>
      </tp>
      <tp t="s">
        <v>#N/A N/A</v>
        <stp/>
        <stp>BDH|14827944127389981568</stp>
        <tr r="BK104" s="1"/>
      </tp>
      <tp t="s">
        <v>#N/A N/A</v>
        <stp/>
        <stp>BDH|12723811987622441314</stp>
        <tr r="AB138" s="1"/>
      </tp>
      <tp t="s">
        <v>#N/A N/A</v>
        <stp/>
        <stp>BDH|15399303217963434745</stp>
        <tr r="BJ697" s="1"/>
      </tp>
      <tp t="s">
        <v>#N/A N/A</v>
        <stp/>
        <stp>BDH|12163137571257468030</stp>
        <tr r="AI85" s="1"/>
        <tr r="BW85" s="1"/>
      </tp>
      <tp t="s">
        <v>#N/A N/A</v>
        <stp/>
        <stp>BDH|11701764386405206815</stp>
        <tr r="BH655" s="1"/>
      </tp>
      <tp t="s">
        <v>#N/A N/A</v>
        <stp/>
        <stp>BDH|12951697632943167778</stp>
        <tr r="AF647" s="1"/>
      </tp>
      <tp t="s">
        <v>#N/A N/A</v>
        <stp/>
        <stp>BDH|10081489733222663690</stp>
        <tr r="AJ103" s="1"/>
        <tr r="BX103" s="1"/>
      </tp>
      <tp t="s">
        <v>#N/A N/A</v>
        <stp/>
        <stp>BDH|11017395420543865052</stp>
        <tr r="AU230" s="1"/>
      </tp>
      <tp t="s">
        <v>#N/A N/A</v>
        <stp/>
        <stp>BDH|10710901984946280455</stp>
        <tr r="BH657" s="1"/>
      </tp>
      <tp t="s">
        <v>#N/A N/A</v>
        <stp/>
        <stp>BDH|16215005953300520001</stp>
        <tr r="V138" s="1"/>
      </tp>
      <tp t="s">
        <v>#N/A N/A</v>
        <stp/>
        <stp>BDH|14696293625364759398</stp>
        <tr r="BJ516" s="1"/>
      </tp>
      <tp t="s">
        <v>#N/A N/A</v>
        <stp/>
        <stp>BDH|18358282732469970340</stp>
        <tr r="AT335" s="1"/>
      </tp>
      <tp t="s">
        <v>#N/A N/A</v>
        <stp/>
        <stp>BDH|12072117442403121762</stp>
        <tr r="BG456" s="1"/>
      </tp>
      <tp t="s">
        <v>#N/A N/A</v>
        <stp/>
        <stp>BDH|17701649038962940360</stp>
        <tr r="BC52" s="1"/>
      </tp>
      <tp t="s">
        <v>#N/A N/A</v>
        <stp/>
        <stp>BDH|14040410184288779365</stp>
        <tr r="BC858" s="1"/>
      </tp>
      <tp t="s">
        <v>#N/A N/A</v>
        <stp/>
        <stp>BDH|14505730445412640614</stp>
        <tr r="BA456" s="1"/>
      </tp>
      <tp t="s">
        <v>#N/A N/A</v>
        <stp/>
        <stp>BDH|13547070773564145341</stp>
        <tr r="BB828" s="1"/>
      </tp>
      <tp t="s">
        <v>#N/A N/A</v>
        <stp/>
        <stp>BDH|15456258966612285028</stp>
        <tr r="AS111" s="1"/>
      </tp>
      <tp t="s">
        <v>#N/A N/A</v>
        <stp/>
        <stp>BDH|12609967781972653200</stp>
        <tr r="BI841" s="1"/>
      </tp>
      <tp t="s">
        <v>#N/A N/A</v>
        <stp/>
        <stp>BDH|15910766541804121186</stp>
        <tr r="BB710" s="1"/>
      </tp>
      <tp t="s">
        <v>#N/A N/A</v>
        <stp/>
        <stp>BDH|13677008942596450274</stp>
        <tr r="BS162" s="1"/>
      </tp>
      <tp t="s">
        <v>#N/A N/A</v>
        <stp/>
        <stp>BDH|14109368166770578233</stp>
        <tr r="AR882" s="1"/>
      </tp>
      <tp t="s">
        <v>#N/A N/A</v>
        <stp/>
        <stp>BDH|15925880851302221959</stp>
        <tr r="Z84" s="1"/>
      </tp>
      <tp t="s">
        <v>#N/A N/A</v>
        <stp/>
        <stp>BDH|14665792984171890946</stp>
        <tr r="BS636" s="1"/>
      </tp>
      <tp t="s">
        <v>#N/A N/A</v>
        <stp/>
        <stp>BDH|13670542355653115318</stp>
        <tr r="V309" s="1"/>
      </tp>
      <tp t="s">
        <v>#N/A N/A</v>
        <stp/>
        <stp>BDH|14198972570451627874</stp>
        <tr r="BI167" s="1"/>
      </tp>
      <tp t="s">
        <v>#N/A N/A</v>
        <stp/>
        <stp>BDH|18103414316268578648</stp>
        <tr r="BA763" s="1"/>
      </tp>
      <tp t="s">
        <v>#N/A N/A</v>
        <stp/>
        <stp>BDH|15670961416977319927</stp>
        <tr r="BE67" s="1"/>
      </tp>
      <tp t="s">
        <v>#N/A N/A</v>
        <stp/>
        <stp>BDH|17097477104770224062</stp>
        <tr r="X517" s="1"/>
      </tp>
      <tp t="s">
        <v>#N/A N/A</v>
        <stp/>
        <stp>BDH|16421040965785097625</stp>
        <tr r="BN133" s="1"/>
      </tp>
      <tp t="s">
        <v>#N/A N/A</v>
        <stp/>
        <stp>BDH|13588031343457742351</stp>
        <tr r="BD786" s="1"/>
      </tp>
      <tp t="s">
        <v>#N/A N/A</v>
        <stp/>
        <stp>BDH|11942788855810153029</stp>
        <tr r="AI274" s="1"/>
        <tr r="BW274" s="1"/>
      </tp>
      <tp t="s">
        <v>#N/A N/A</v>
        <stp/>
        <stp>BDH|16793596122490873234</stp>
        <tr r="AQ650" s="1"/>
      </tp>
      <tp t="s">
        <v>#N/A N/A</v>
        <stp/>
        <stp>BDH|10190230744647364221</stp>
        <tr r="AN937" s="1"/>
      </tp>
      <tp t="s">
        <v>#N/A N/A</v>
        <stp/>
        <stp>BDH|14253568175767562234</stp>
        <tr r="BK690" s="1"/>
      </tp>
      <tp t="s">
        <v>#N/A N/A</v>
        <stp/>
        <stp>BDH|13192303216812030009</stp>
        <tr r="BR920" s="1"/>
      </tp>
      <tp t="s">
        <v>#N/A N/A</v>
        <stp/>
        <stp>BDH|12848391236793093203</stp>
        <tr r="BP455" s="1"/>
      </tp>
      <tp t="s">
        <v>#N/A N/A</v>
        <stp/>
        <stp>BDH|12473708766556612633</stp>
        <tr r="AR689" s="1"/>
      </tp>
      <tp t="s">
        <v>#N/A N/A</v>
        <stp/>
        <stp>BDH|15399461456531513613</stp>
        <tr r="AC671" s="1"/>
      </tp>
      <tp t="s">
        <v>#N/A N/A</v>
        <stp/>
        <stp>BDH|18064639351488127046</stp>
        <tr r="AH377" s="1"/>
        <tr r="BV377" s="1"/>
      </tp>
      <tp t="s">
        <v>#N/A N/A</v>
        <stp/>
        <stp>BDH|17112154240123397202</stp>
        <tr r="AC53" s="1"/>
      </tp>
      <tp t="s">
        <v>#N/A N/A</v>
        <stp/>
        <stp>BDH|14607648096651696958</stp>
        <tr r="BR596" s="1"/>
      </tp>
      <tp t="s">
        <v>#N/A N/A</v>
        <stp/>
        <stp>BDH|10697934580381393319</stp>
        <tr r="BA209" s="1"/>
      </tp>
      <tp t="s">
        <v>#N/A N/A</v>
        <stp/>
        <stp>BDH|14739588375124560182</stp>
        <tr r="AM558" s="1"/>
      </tp>
      <tp t="s">
        <v>#N/A N/A</v>
        <stp/>
        <stp>BDH|10356343363532150428</stp>
        <tr r="BF156" s="1"/>
      </tp>
      <tp t="s">
        <v>#N/A N/A</v>
        <stp/>
        <stp>BDH|18124660121408493751</stp>
        <tr r="AZ518" s="1"/>
      </tp>
      <tp t="s">
        <v>#N/A N/A</v>
        <stp/>
        <stp>BDH|11988699860974205656</stp>
        <tr r="AU796" s="1"/>
      </tp>
      <tp t="s">
        <v>#N/A N/A</v>
        <stp/>
        <stp>BDH|17478375931893779720</stp>
        <tr r="AL575" s="1"/>
      </tp>
      <tp t="s">
        <v>#N/A N/A</v>
        <stp/>
        <stp>BDH|14417277697248586461</stp>
        <tr r="W416" s="1"/>
      </tp>
      <tp t="s">
        <v>#N/A N/A</v>
        <stp/>
        <stp>BDH|18315973519475335698</stp>
        <tr r="AM774" s="1"/>
      </tp>
      <tp t="s">
        <v>#N/A N/A</v>
        <stp/>
        <stp>BDH|11660520103597385037</stp>
        <tr r="AF908" s="1"/>
      </tp>
      <tp t="s">
        <v>#N/A N/A</v>
        <stp/>
        <stp>BDH|10147371132981080238</stp>
        <tr r="AE883" s="1"/>
      </tp>
      <tp t="s">
        <v>#N/A N/A</v>
        <stp/>
        <stp>BDH|14904495556980977687</stp>
        <tr r="AB290" s="1"/>
      </tp>
      <tp t="s">
        <v>#N/A N/A</v>
        <stp/>
        <stp>BDH|10823730837824351383</stp>
        <tr r="BY769" s="1"/>
        <tr r="AK769" s="1"/>
      </tp>
      <tp t="s">
        <v>#N/A N/A</v>
        <stp/>
        <stp>BDH|17407818892637964294</stp>
        <tr r="AF661" s="1"/>
      </tp>
      <tp t="s">
        <v>#N/A N/A</v>
        <stp/>
        <stp>BDH|12327635983926367974</stp>
        <tr r="AT374" s="1"/>
      </tp>
      <tp t="s">
        <v>#N/A N/A</v>
        <stp/>
        <stp>BDH|10020396913305433498</stp>
        <tr r="AO477" s="1"/>
        <tr r="BZ477" s="1"/>
      </tp>
      <tp t="s">
        <v>#N/A N/A</v>
        <stp/>
        <stp>BDH|11775023131842145324</stp>
        <tr r="AO828" s="1"/>
        <tr r="BZ828" s="1"/>
      </tp>
      <tp t="s">
        <v>#N/A N/A</v>
        <stp/>
        <stp>BDH|15214975991673678559</stp>
        <tr r="W439" s="1"/>
      </tp>
      <tp t="s">
        <v>#N/A N/A</v>
        <stp/>
        <stp>BDH|16480918454791230847</stp>
        <tr r="BM613" s="1"/>
      </tp>
      <tp t="s">
        <v>#N/A N/A</v>
        <stp/>
        <stp>BDH|13772479415736099323</stp>
        <tr r="BJ378" s="1"/>
      </tp>
      <tp t="s">
        <v>#N/A N/A</v>
        <stp/>
        <stp>BDH|16087731842453376559</stp>
        <tr r="V84" s="1"/>
      </tp>
      <tp t="s">
        <v>#N/A N/A</v>
        <stp/>
        <stp>BDH|18008711500324063867</stp>
        <tr r="AC575" s="1"/>
      </tp>
      <tp t="s">
        <v>#N/A N/A</v>
        <stp/>
        <stp>BDH|11360712855867576758</stp>
        <tr r="AF852" s="1"/>
      </tp>
      <tp t="s">
        <v>#N/A N/A</v>
        <stp/>
        <stp>BDH|15150380653155548583</stp>
        <tr r="AP883" s="1"/>
      </tp>
      <tp t="s">
        <v>#N/A N/A</v>
        <stp/>
        <stp>BDH|17754335817664571212</stp>
        <tr r="AJ478" s="1"/>
        <tr r="BX478" s="1"/>
      </tp>
      <tp t="s">
        <v>#N/A N/A</v>
        <stp/>
        <stp>BDH|15977383358695837562</stp>
        <tr r="AC689" s="1"/>
      </tp>
      <tp t="s">
        <v>#N/A N/A</v>
        <stp/>
        <stp>BDH|17863640155412969577</stp>
        <tr r="AH157" s="1"/>
        <tr r="BV157" s="1"/>
      </tp>
      <tp t="s">
        <v>#N/A N/A</v>
        <stp/>
        <stp>BDH|16024366765319306974</stp>
        <tr r="S485" s="1"/>
      </tp>
      <tp t="s">
        <v>#N/A N/A</v>
        <stp/>
        <stp>BDH|13019355939622395288</stp>
        <tr r="BV905" s="1"/>
        <tr r="AH905" s="1"/>
      </tp>
      <tp t="s">
        <v>#N/A N/A</v>
        <stp/>
        <stp>BDH|13173262102866292407</stp>
        <tr r="AF289" s="1"/>
      </tp>
      <tp t="s">
        <v>#N/A N/A</v>
        <stp/>
        <stp>BDH|16325972851480544973</stp>
        <tr r="BG420" s="1"/>
      </tp>
      <tp t="s">
        <v>#N/A N/A</v>
        <stp/>
        <stp>BDH|12721733964953535329</stp>
        <tr r="AT371" s="1"/>
      </tp>
      <tp t="s">
        <v>#N/A N/A</v>
        <stp/>
        <stp>BDH|17378258651350073309</stp>
        <tr r="BJ237" s="1"/>
      </tp>
      <tp t="s">
        <v>#N/A N/A</v>
        <stp/>
        <stp>BDH|11636394557323874771</stp>
        <tr r="V189" s="1"/>
      </tp>
      <tp t="s">
        <v>#N/A N/A</v>
        <stp/>
        <stp>BDH|17129179612502248618</stp>
        <tr r="AD658" s="1"/>
      </tp>
      <tp t="s">
        <v>#N/A N/A</v>
        <stp/>
        <stp>BDH|11370013323674684408</stp>
        <tr r="U897" s="1"/>
      </tp>
      <tp t="s">
        <v>#N/A N/A</v>
        <stp/>
        <stp>BDH|12135547401507511362</stp>
        <tr r="AW369" s="1"/>
      </tp>
      <tp t="s">
        <v>#N/A N/A</v>
        <stp/>
        <stp>BDH|16975010230732847476</stp>
        <tr r="BJ21" s="1"/>
      </tp>
      <tp t="s">
        <v>#N/A N/A</v>
        <stp/>
        <stp>BDH|11123329536325436769</stp>
        <tr r="BM163" s="1"/>
      </tp>
      <tp t="s">
        <v>#N/A N/A</v>
        <stp/>
        <stp>BDH|14267018417756224019</stp>
        <tr r="AI46" s="1"/>
        <tr r="BW46" s="1"/>
      </tp>
      <tp t="s">
        <v>#N/A N/A</v>
        <stp/>
        <stp>BDH|16095364192046562969</stp>
        <tr r="BB201" s="1"/>
      </tp>
      <tp t="s">
        <v>#N/A N/A</v>
        <stp/>
        <stp>BDH|12476908307498731039</stp>
        <tr r="BL713" s="1"/>
      </tp>
      <tp t="s">
        <v>#N/A N/A</v>
        <stp/>
        <stp>BDH|10599237150155571149</stp>
        <tr r="AC66" s="1"/>
      </tp>
      <tp t="s">
        <v>#N/A N/A</v>
        <stp/>
        <stp>BDH|11053005852854201379</stp>
        <tr r="AN372" s="1"/>
      </tp>
      <tp t="s">
        <v>#N/A N/A</v>
        <stp/>
        <stp>BDH|15213935954538006220</stp>
        <tr r="AN128" s="1"/>
      </tp>
      <tp t="s">
        <v>#N/A N/A</v>
        <stp/>
        <stp>BDH|12213747976671214050</stp>
        <tr r="BR36" s="1"/>
      </tp>
      <tp t="s">
        <v>#N/A N/A</v>
        <stp/>
        <stp>BDH|14357827848012877964</stp>
        <tr r="AF261" s="1"/>
      </tp>
      <tp t="s">
        <v>#N/A N/A</v>
        <stp/>
        <stp>BDH|15398163855501288356</stp>
        <tr r="BD680" s="1"/>
      </tp>
      <tp t="s">
        <v>#N/A N/A</v>
        <stp/>
        <stp>BDH|10559101747634246277</stp>
        <tr r="BL507" s="1"/>
      </tp>
      <tp t="s">
        <v>#N/A N/A</v>
        <stp/>
        <stp>BDH|11651167314631504365</stp>
        <tr r="AF692" s="1"/>
      </tp>
      <tp t="s">
        <v>#N/A N/A</v>
        <stp/>
        <stp>BDH|16770550950571519402</stp>
        <tr r="U124" s="1"/>
      </tp>
      <tp t="s">
        <v>#N/A N/A</v>
        <stp/>
        <stp>BDH|11963830356187328884</stp>
        <tr r="Y593" s="1"/>
      </tp>
      <tp t="s">
        <v>#N/A N/A</v>
        <stp/>
        <stp>BDH|14099611487059418058</stp>
        <tr r="BO574" s="1"/>
      </tp>
      <tp t="s">
        <v>#N/A N/A</v>
        <stp/>
        <stp>BDH|16743563231402131161</stp>
        <tr r="AP36" s="1"/>
      </tp>
      <tp t="s">
        <v>#N/A N/A</v>
        <stp/>
        <stp>BDH|11616167758747696199</stp>
        <tr r="AN414" s="1"/>
      </tp>
      <tp t="s">
        <v>#N/A N/A</v>
        <stp/>
        <stp>BDH|10459644660192244155</stp>
        <tr r="AI579" s="1"/>
        <tr r="BW579" s="1"/>
      </tp>
      <tp t="s">
        <v>#N/A N/A</v>
        <stp/>
        <stp>BDH|11697524440984114725</stp>
        <tr r="AZ393" s="1"/>
      </tp>
      <tp t="s">
        <v>#N/A N/A</v>
        <stp/>
        <stp>BDH|16161913815758032521</stp>
        <tr r="AI863" s="1"/>
        <tr r="BW863" s="1"/>
      </tp>
      <tp t="s">
        <v>#N/A N/A</v>
        <stp/>
        <stp>BDH|17207170116503642721</stp>
        <tr r="BN314" s="1"/>
      </tp>
      <tp t="s">
        <v>#N/A N/A</v>
        <stp/>
        <stp>BDH|10646264202468605934</stp>
        <tr r="Z544" s="1"/>
      </tp>
      <tp t="s">
        <v>#N/A N/A</v>
        <stp/>
        <stp>BDH|11629699555424869559</stp>
        <tr r="U923" s="1"/>
      </tp>
      <tp t="s">
        <v>#N/A N/A</v>
        <stp/>
        <stp>BDH|15120866689774867215</stp>
        <tr r="BT216" s="1"/>
      </tp>
      <tp t="s">
        <v>#N/A N/A</v>
        <stp/>
        <stp>BDH|17693637823811717160</stp>
        <tr r="BS667" s="1"/>
      </tp>
      <tp t="s">
        <v>#N/A N/A</v>
        <stp/>
        <stp>BDH|13116202785199304305</stp>
        <tr r="BG563" s="1"/>
      </tp>
      <tp t="s">
        <v>#N/A N/A</v>
        <stp/>
        <stp>BDH|17679975997483726763</stp>
        <tr r="AW918" s="1"/>
      </tp>
      <tp t="s">
        <v>#N/A N/A</v>
        <stp/>
        <stp>BDH|12191151919821842023</stp>
        <tr r="W321" s="1"/>
      </tp>
      <tp t="s">
        <v>#N/A N/A</v>
        <stp/>
        <stp>BDH|14246661501701044021</stp>
        <tr r="AT108" s="1"/>
      </tp>
      <tp t="s">
        <v>#N/A N/A</v>
        <stp/>
        <stp>BDH|13482197905443959269</stp>
        <tr r="Z298" s="1"/>
      </tp>
      <tp t="s">
        <v>#N/A N/A</v>
        <stp/>
        <stp>BDH|17184330774035460559</stp>
        <tr r="BQ415" s="1"/>
      </tp>
      <tp t="s">
        <v>#N/A N/A</v>
        <stp/>
        <stp>BDH|11751429180906663844</stp>
        <tr r="AQ404" s="1"/>
      </tp>
      <tp t="s">
        <v>#N/A N/A</v>
        <stp/>
        <stp>BDH|17552888635818627790</stp>
        <tr r="BJ87" s="1"/>
      </tp>
      <tp t="s">
        <v>#N/A N/A</v>
        <stp/>
        <stp>BDH|10161551945447611504</stp>
        <tr r="AS708" s="1"/>
      </tp>
      <tp t="s">
        <v>#N/A N/A</v>
        <stp/>
        <stp>BDH|17716187811606100286</stp>
        <tr r="BJ597" s="1"/>
      </tp>
      <tp t="s">
        <v>#N/A N/A</v>
        <stp/>
        <stp>BDH|18296933316093494045</stp>
        <tr r="T301" s="1"/>
      </tp>
      <tp t="s">
        <v>#N/A N/A</v>
        <stp/>
        <stp>BDH|10207557475545643430</stp>
        <tr r="BJ37" s="1"/>
      </tp>
      <tp t="s">
        <v>#N/A N/A</v>
        <stp/>
        <stp>BDH|12098359176384006145</stp>
        <tr r="X260" s="1"/>
      </tp>
      <tp t="s">
        <v>#N/A N/A</v>
        <stp/>
        <stp>BDH|10014737751823007258</stp>
        <tr r="BA481" s="1"/>
      </tp>
      <tp t="s">
        <v>#N/A N/A</v>
        <stp/>
        <stp>BDH|15866596025938064939</stp>
        <tr r="AM36" s="1"/>
      </tp>
      <tp t="s">
        <v>#N/A N/A</v>
        <stp/>
        <stp>BDH|17043594309892244359</stp>
        <tr r="W476" s="1"/>
      </tp>
      <tp t="s">
        <v>#N/A N/A</v>
        <stp/>
        <stp>BDH|11596648141803759309</stp>
        <tr r="BQ238" s="1"/>
      </tp>
      <tp t="s">
        <v>#N/A N/A</v>
        <stp/>
        <stp>BDH|17380990399580102458</stp>
        <tr r="AV26" s="1"/>
      </tp>
      <tp t="s">
        <v>#N/A N/A</v>
        <stp/>
        <stp>BDH|17852230748477736537</stp>
        <tr r="U505" s="1"/>
      </tp>
      <tp t="s">
        <v>#N/A N/A</v>
        <stp/>
        <stp>BDH|11054323375572471441</stp>
        <tr r="AY30" s="1"/>
      </tp>
      <tp t="s">
        <v>#N/A N/A</v>
        <stp/>
        <stp>BDH|10326232026855483655</stp>
        <tr r="BO326" s="1"/>
      </tp>
      <tp t="s">
        <v>#N/A N/A</v>
        <stp/>
        <stp>BDH|13249751506107661006</stp>
        <tr r="AR933" s="1"/>
      </tp>
      <tp t="s">
        <v>#N/A N/A</v>
        <stp/>
        <stp>BDH|15026628249107979358</stp>
        <tr r="AI621" s="1"/>
        <tr r="BW621" s="1"/>
      </tp>
      <tp t="s">
        <v>#N/A N/A</v>
        <stp/>
        <stp>BDH|10244111507295127721</stp>
        <tr r="X285" s="1"/>
      </tp>
      <tp t="s">
        <v>#N/A N/A</v>
        <stp/>
        <stp>BDH|18183633396182686656</stp>
        <tr r="BM411" s="1"/>
      </tp>
      <tp t="s">
        <v>#N/A N/A</v>
        <stp/>
        <stp>BDH|16533692779667407363</stp>
        <tr r="BN225" s="1"/>
      </tp>
      <tp t="s">
        <v>#N/A N/A</v>
        <stp/>
        <stp>BDH|11605102845425468204</stp>
        <tr r="BO329" s="1"/>
      </tp>
      <tp t="s">
        <v>#N/A N/A</v>
        <stp/>
        <stp>BDH|15007183218142540422</stp>
        <tr r="BN916" s="1"/>
      </tp>
      <tp t="s">
        <v>#N/A N/A</v>
        <stp/>
        <stp>BDH|17639643833538280949</stp>
        <tr r="BF77" s="1"/>
      </tp>
      <tp t="s">
        <v>#N/A N/A</v>
        <stp/>
        <stp>BDH|16746422423562410149</stp>
        <tr r="BM696" s="1"/>
      </tp>
      <tp t="s">
        <v>#N/A N/A</v>
        <stp/>
        <stp>BDH|14984353205734679091</stp>
        <tr r="BA510" s="1"/>
      </tp>
      <tp t="s">
        <v>#N/A N/A</v>
        <stp/>
        <stp>BDH|15501219556396775737</stp>
        <tr r="AR378" s="1"/>
      </tp>
      <tp t="s">
        <v>#N/A N/A</v>
        <stp/>
        <stp>BDH|11414664214980734575</stp>
        <tr r="BA185" s="1"/>
      </tp>
      <tp t="s">
        <v>#N/A N/A</v>
        <stp/>
        <stp>BDH|13694387478570821483</stp>
        <tr r="BB293" s="1"/>
      </tp>
      <tp t="s">
        <v>#N/A N/A</v>
        <stp/>
        <stp>BDH|14109385793895806847</stp>
        <tr r="BQ329" s="1"/>
      </tp>
      <tp t="s">
        <v>#N/A N/A</v>
        <stp/>
        <stp>BDH|10470168422561711111</stp>
        <tr r="AH169" s="1"/>
        <tr r="BV169" s="1"/>
      </tp>
      <tp t="s">
        <v>#N/A N/A</v>
        <stp/>
        <stp>BDH|17076040364323749119</stp>
        <tr r="BL901" s="1"/>
      </tp>
      <tp t="s">
        <v>#N/A N/A</v>
        <stp/>
        <stp>BDH|17358408169513931552</stp>
        <tr r="AV185" s="1"/>
      </tp>
      <tp t="s">
        <v>#N/A N/A</v>
        <stp/>
        <stp>BDH|10110438104282501552</stp>
        <tr r="AM385" s="1"/>
      </tp>
      <tp t="s">
        <v>#N/A N/A</v>
        <stp/>
        <stp>BDH|13502280544323822578</stp>
        <tr r="AH705" s="1"/>
        <tr r="BV705" s="1"/>
      </tp>
      <tp t="s">
        <v>#N/A N/A</v>
        <stp/>
        <stp>BDH|11266876444119690711</stp>
        <tr r="BG451" s="1"/>
      </tp>
      <tp t="s">
        <v>#N/A N/A</v>
        <stp/>
        <stp>BDH|12280266310687558574</stp>
        <tr r="S264" s="1"/>
      </tp>
      <tp t="s">
        <v>#N/A N/A</v>
        <stp/>
        <stp>BDH|17970357314943749595</stp>
        <tr r="BF136" s="1"/>
      </tp>
      <tp t="s">
        <v>#N/A N/A</v>
        <stp/>
        <stp>BDH|11667519795409459706</stp>
        <tr r="U710" s="1"/>
      </tp>
      <tp t="s">
        <v>#N/A N/A</v>
        <stp/>
        <stp>BDH|17081517108144753583</stp>
        <tr r="AP476" s="1"/>
      </tp>
      <tp t="s">
        <v>#N/A N/A</v>
        <stp/>
        <stp>BDH|11686807699350944300</stp>
        <tr r="W859" s="1"/>
      </tp>
      <tp t="s">
        <v>#N/A N/A</v>
        <stp/>
        <stp>BDH|10287588628764274068</stp>
        <tr r="BJ780" s="1"/>
      </tp>
      <tp t="s">
        <v>#N/A N/A</v>
        <stp/>
        <stp>BDH|15261205674857111412</stp>
        <tr r="BH891" s="1"/>
      </tp>
      <tp t="s">
        <v>#N/A N/A</v>
        <stp/>
        <stp>BDH|17699653266343534765</stp>
        <tr r="BJ176" s="1"/>
      </tp>
      <tp t="s">
        <v>#N/A N/A</v>
        <stp/>
        <stp>BDH|13798642548483500180</stp>
        <tr r="AP663" s="1"/>
      </tp>
      <tp t="s">
        <v>#N/A N/A</v>
        <stp/>
        <stp>BDH|17038703652314498205</stp>
        <tr r="AG512" s="1"/>
        <tr r="BU512" s="1"/>
      </tp>
      <tp t="s">
        <v>#N/A N/A</v>
        <stp/>
        <stp>BDH|17083277240976891490</stp>
        <tr r="AV460" s="1"/>
      </tp>
      <tp t="s">
        <v>#N/A N/A</v>
        <stp/>
        <stp>BDH|17873295050152341148</stp>
        <tr r="AW889" s="1"/>
      </tp>
      <tp t="s">
        <v>#N/A N/A</v>
        <stp/>
        <stp>BDH|17052167600574995191</stp>
        <tr r="AL622" s="1"/>
      </tp>
      <tp t="s">
        <v>#N/A N/A</v>
        <stp/>
        <stp>BDH|11564404373669890882</stp>
        <tr r="AO297" s="1"/>
        <tr r="BZ297" s="1"/>
      </tp>
      <tp t="s">
        <v>#N/A N/A</v>
        <stp/>
        <stp>BDH|14263709134326831580</stp>
        <tr r="BH608" s="1"/>
      </tp>
      <tp t="s">
        <v>#N/A N/A</v>
        <stp/>
        <stp>BDH|16410426506643291247</stp>
        <tr r="AC726" s="1"/>
      </tp>
      <tp t="s">
        <v>#N/A N/A</v>
        <stp/>
        <stp>BDH|13171175903414097531</stp>
        <tr r="AF306" s="1"/>
      </tp>
      <tp t="s">
        <v>#N/A N/A</v>
        <stp/>
        <stp>BDH|16476427324164397776</stp>
        <tr r="BC39" s="1"/>
      </tp>
      <tp t="s">
        <v>#N/A N/A</v>
        <stp/>
        <stp>BDH|14711203272133681155</stp>
        <tr r="BK818" s="1"/>
      </tp>
      <tp t="s">
        <v>#N/A N/A</v>
        <stp/>
        <stp>BDH|13255688878766219765</stp>
        <tr r="AA672" s="1"/>
      </tp>
      <tp t="s">
        <v>#N/A N/A</v>
        <stp/>
        <stp>BDH|17343602490683383865</stp>
        <tr r="BS845" s="1"/>
      </tp>
      <tp t="s">
        <v>#N/A N/A</v>
        <stp/>
        <stp>BDH|18189179133571611858</stp>
        <tr r="AS317" s="1"/>
      </tp>
      <tp t="s">
        <v>#N/A N/A</v>
        <stp/>
        <stp>BDH|12112155474376684102</stp>
        <tr r="AI308" s="1"/>
        <tr r="BW308" s="1"/>
      </tp>
      <tp t="s">
        <v>#N/A N/A</v>
        <stp/>
        <stp>BDH|17793344411644266260</stp>
        <tr r="AL921" s="1"/>
      </tp>
      <tp t="s">
        <v>#N/A N/A</v>
        <stp/>
        <stp>BDH|12179455029791207698</stp>
        <tr r="BP907" s="1"/>
      </tp>
      <tp t="s">
        <v>#N/A N/A</v>
        <stp/>
        <stp>BDH|16214748621750347027</stp>
        <tr r="AN776" s="1"/>
      </tp>
      <tp t="s">
        <v>#N/A N/A</v>
        <stp/>
        <stp>BDH|14306548903250378210</stp>
        <tr r="AH158" s="1"/>
        <tr r="BV158" s="1"/>
      </tp>
      <tp t="s">
        <v>#N/A N/A</v>
        <stp/>
        <stp>BDH|12125709016606698178</stp>
        <tr r="BG617" s="1"/>
      </tp>
      <tp t="s">
        <v>#N/A N/A</v>
        <stp/>
        <stp>BDH|14569924481833922594</stp>
        <tr r="BA524" s="1"/>
      </tp>
      <tp t="s">
        <v>#N/A N/A</v>
        <stp/>
        <stp>BDH|12163009449981729498</stp>
        <tr r="AZ743" s="1"/>
      </tp>
      <tp t="s">
        <v>#N/A N/A</v>
        <stp/>
        <stp>BDH|14996025535477867302</stp>
        <tr r="BK467" s="1"/>
      </tp>
      <tp t="s">
        <v>#N/A N/A</v>
        <stp/>
        <stp>BDH|11908552566342825340</stp>
        <tr r="BD257" s="1"/>
      </tp>
      <tp t="s">
        <v>#N/A N/A</v>
        <stp/>
        <stp>BDH|11382008691383022842</stp>
        <tr r="AR289" s="1"/>
      </tp>
      <tp t="s">
        <v>#N/A N/A</v>
        <stp/>
        <stp>BDH|12593448085444029924</stp>
        <tr r="AV6" s="1"/>
      </tp>
      <tp t="s">
        <v>#N/A N/A</v>
        <stp/>
        <stp>BDH|10690165453482184543</stp>
        <tr r="AC7" s="1"/>
      </tp>
      <tp t="s">
        <v>#N/A N/A</v>
        <stp/>
        <stp>BDH|11091113005481782255</stp>
        <tr r="BI549" s="1"/>
      </tp>
      <tp t="s">
        <v>#N/A N/A</v>
        <stp/>
        <stp>BDH|15241941050289862382</stp>
        <tr r="AP234" s="1"/>
      </tp>
      <tp t="s">
        <v>#N/A N/A</v>
        <stp/>
        <stp>BDH|15021494723689534990</stp>
        <tr r="AO229" s="1"/>
        <tr r="BZ229" s="1"/>
      </tp>
      <tp t="s">
        <v>#N/A N/A</v>
        <stp/>
        <stp>BDH|17043823209889943548</stp>
        <tr r="BR199" s="1"/>
      </tp>
      <tp t="s">
        <v>#N/A N/A</v>
        <stp/>
        <stp>BDH|10579001121390325114</stp>
        <tr r="BA589" s="1"/>
      </tp>
      <tp t="s">
        <v>#N/A N/A</v>
        <stp/>
        <stp>BDH|15065010188148972663</stp>
        <tr r="AC744" s="1"/>
      </tp>
      <tp t="s">
        <v>#N/A N/A</v>
        <stp/>
        <stp>BDH|12385804826498739349</stp>
        <tr r="Z665" s="1"/>
      </tp>
      <tp t="s">
        <v>#N/A N/A</v>
        <stp/>
        <stp>BDH|13457567534383954596</stp>
        <tr r="U619" s="1"/>
      </tp>
      <tp t="s">
        <v>#N/A N/A</v>
        <stp/>
        <stp>BDH|11724521704703637415</stp>
        <tr r="BD278" s="1"/>
      </tp>
      <tp t="s">
        <v>#N/A N/A</v>
        <stp/>
        <stp>BDH|12664920550675246806</stp>
        <tr r="AN196" s="1"/>
      </tp>
      <tp t="s">
        <v>#N/A N/A</v>
        <stp/>
        <stp>BDH|12977439352384881464</stp>
        <tr r="AU764" s="1"/>
      </tp>
      <tp t="s">
        <v>#N/A N/A</v>
        <stp/>
        <stp>BDH|13924498026884770274</stp>
        <tr r="AE273" s="1"/>
      </tp>
      <tp t="s">
        <v>#N/A N/A</v>
        <stp/>
        <stp>BDH|10642504035347169244</stp>
        <tr r="AW879" s="1"/>
      </tp>
      <tp t="s">
        <v>#N/A N/A</v>
        <stp/>
        <stp>BDH|17971263768556459655</stp>
        <tr r="AP697" s="1"/>
      </tp>
      <tp t="s">
        <v>#N/A N/A</v>
        <stp/>
        <stp>BDH|11772841483216522437</stp>
        <tr r="X322" s="1"/>
      </tp>
      <tp t="s">
        <v>#N/A N/A</v>
        <stp/>
        <stp>BDH|13440168073841371742</stp>
        <tr r="Y462" s="1"/>
      </tp>
      <tp t="s">
        <v>#N/A N/A</v>
        <stp/>
        <stp>BDH|12006382325507835735</stp>
        <tr r="AX518" s="1"/>
      </tp>
      <tp t="s">
        <v>#N/A N/A</v>
        <stp/>
        <stp>BDH|12286056504607591600</stp>
        <tr r="X753" s="1"/>
      </tp>
      <tp t="s">
        <v>#N/A N/A</v>
        <stp/>
        <stp>BDH|14260531444626029033</stp>
        <tr r="AN299" s="1"/>
      </tp>
      <tp t="s">
        <v>#N/A N/A</v>
        <stp/>
        <stp>BDH|12828737014531951605</stp>
        <tr r="AQ676" s="1"/>
      </tp>
      <tp t="s">
        <v>#N/A N/A</v>
        <stp/>
        <stp>BDH|11734014994298470302</stp>
        <tr r="AW725" s="1"/>
      </tp>
      <tp t="s">
        <v>#N/A N/A</v>
        <stp/>
        <stp>BDH|17781242457614244708</stp>
        <tr r="AJ94" s="1"/>
        <tr r="BX94" s="1"/>
      </tp>
      <tp t="s">
        <v>#N/A N/A</v>
        <stp/>
        <stp>BDH|11378702300263560606</stp>
        <tr r="BH100" s="1"/>
      </tp>
      <tp t="s">
        <v>#N/A N/A</v>
        <stp/>
        <stp>BDH|13109230856996275109</stp>
        <tr r="BD59" s="1"/>
      </tp>
      <tp t="s">
        <v>#N/A N/A</v>
        <stp/>
        <stp>BDH|13297055467687695104</stp>
        <tr r="BE446" s="1"/>
      </tp>
      <tp t="s">
        <v>#N/A N/A</v>
        <stp/>
        <stp>BDH|13978791813033629533</stp>
        <tr r="BR789" s="1"/>
      </tp>
      <tp t="s">
        <v>#N/A N/A</v>
        <stp/>
        <stp>BDH|11111407846353039111</stp>
        <tr r="X783" s="1"/>
      </tp>
      <tp t="s">
        <v>#N/A N/A</v>
        <stp/>
        <stp>BDH|12718590065156878450</stp>
        <tr r="BD77" s="1"/>
      </tp>
      <tp t="s">
        <v>#N/A N/A</v>
        <stp/>
        <stp>BDH|18172075690453684169</stp>
        <tr r="AN572" s="1"/>
      </tp>
      <tp t="s">
        <v>#N/A N/A</v>
        <stp/>
        <stp>BDH|16770860390147423333</stp>
        <tr r="BH373" s="1"/>
      </tp>
      <tp t="s">
        <v>#N/A N/A</v>
        <stp/>
        <stp>BDH|13281076636904080758</stp>
        <tr r="BM930" s="1"/>
      </tp>
      <tp t="s">
        <v>#N/A N/A</v>
        <stp/>
        <stp>BDH|13329363930020665050</stp>
        <tr r="BT76" s="1"/>
      </tp>
      <tp t="s">
        <v>#N/A N/A</v>
        <stp/>
        <stp>BDH|13060189525817346484</stp>
        <tr r="AT403" s="1"/>
      </tp>
      <tp t="s">
        <v>#N/A N/A</v>
        <stp/>
        <stp>BDH|15641007982638464665</stp>
        <tr r="BD34" s="1"/>
      </tp>
      <tp t="s">
        <v>#N/A N/A</v>
        <stp/>
        <stp>BDH|17518022076433532022</stp>
        <tr r="AH854" s="1"/>
        <tr r="BV854" s="1"/>
      </tp>
      <tp t="s">
        <v>#N/A N/A</v>
        <stp/>
        <stp>BDH|12137465405437761232</stp>
        <tr r="AR881" s="1"/>
      </tp>
      <tp t="s">
        <v>#N/A N/A</v>
        <stp/>
        <stp>BDH|17375026567060007207</stp>
        <tr r="AF322" s="1"/>
      </tp>
      <tp t="s">
        <v>#N/A N/A</v>
        <stp/>
        <stp>BDH|17523176534377472146</stp>
        <tr r="Y161" s="1"/>
      </tp>
      <tp t="s">
        <v>#N/A N/A</v>
        <stp/>
        <stp>BDH|13792740538690993443</stp>
        <tr r="BD509" s="1"/>
      </tp>
      <tp t="s">
        <v>#N/A N/A</v>
        <stp/>
        <stp>BDH|12518850982083076243</stp>
        <tr r="AK161" s="1"/>
        <tr r="BY161" s="1"/>
      </tp>
      <tp t="s">
        <v>#N/A N/A</v>
        <stp/>
        <stp>BDH|13429766003054532323</stp>
        <tr r="AI650" s="1"/>
        <tr r="BW650" s="1"/>
      </tp>
      <tp t="s">
        <v>#N/A N/A</v>
        <stp/>
        <stp>BDH|10599978467918785444</stp>
        <tr r="AD940" s="1"/>
      </tp>
      <tp t="s">
        <v>#N/A N/A</v>
        <stp/>
        <stp>BDH|14090836277281581971</stp>
        <tr r="AX191" s="1"/>
      </tp>
      <tp t="s">
        <v>#N/A N/A</v>
        <stp/>
        <stp>BDH|11071295657353856600</stp>
        <tr r="AD746" s="1"/>
      </tp>
      <tp t="s">
        <v>#N/A N/A</v>
        <stp/>
        <stp>BDH|11776206234431370266</stp>
        <tr r="AV834" s="1"/>
      </tp>
      <tp t="s">
        <v>#N/A N/A</v>
        <stp/>
        <stp>BDH|14704046007843637449</stp>
        <tr r="BE461" s="1"/>
      </tp>
      <tp t="s">
        <v>#N/A N/A</v>
        <stp/>
        <stp>BDH|18187792158798518138</stp>
        <tr r="BF471" s="1"/>
      </tp>
      <tp t="s">
        <v>#N/A N/A</v>
        <stp/>
        <stp>BDH|12966609324340907528</stp>
        <tr r="AQ782" s="1"/>
      </tp>
      <tp t="s">
        <v>#N/A N/A</v>
        <stp/>
        <stp>BDH|17513512127540504302</stp>
        <tr r="AT824" s="1"/>
      </tp>
      <tp t="s">
        <v>#N/A N/A</v>
        <stp/>
        <stp>BDH|15934529428377968634</stp>
        <tr r="BL659" s="1"/>
      </tp>
      <tp t="s">
        <v>#N/A N/A</v>
        <stp/>
        <stp>BDH|11576139508226468531</stp>
        <tr r="BH740" s="1"/>
      </tp>
      <tp t="s">
        <v>#N/A N/A</v>
        <stp/>
        <stp>BDH|11341367464875869206</stp>
        <tr r="AF185" s="1"/>
      </tp>
      <tp t="s">
        <v>#N/A N/A</v>
        <stp/>
        <stp>BDH|12527769349794119626</stp>
        <tr r="AF612" s="1"/>
      </tp>
      <tp t="s">
        <v>#N/A N/A</v>
        <stp/>
        <stp>BDH|11575266853080122588</stp>
        <tr r="AJ71" s="1"/>
        <tr r="BX71" s="1"/>
      </tp>
      <tp t="s">
        <v>#N/A N/A</v>
        <stp/>
        <stp>BDH|13905221406151186353</stp>
        <tr r="AB833" s="1"/>
      </tp>
      <tp t="s">
        <v>#N/A N/A</v>
        <stp/>
        <stp>BDH|18285975663110920465</stp>
        <tr r="V836" s="1"/>
      </tp>
      <tp t="s">
        <v>#N/A N/A</v>
        <stp/>
        <stp>BDH|13583526476283813107</stp>
        <tr r="AN802" s="1"/>
      </tp>
      <tp t="s">
        <v>#N/A N/A</v>
        <stp/>
        <stp>BDH|14075699665381327665</stp>
        <tr r="V279" s="1"/>
      </tp>
      <tp t="s">
        <v>#N/A N/A</v>
        <stp/>
        <stp>BDH|18263063719832429805</stp>
        <tr r="S44" s="1"/>
      </tp>
      <tp t="s">
        <v>#N/A N/A</v>
        <stp/>
        <stp>BDH|13241796981089714649</stp>
        <tr r="X900" s="1"/>
      </tp>
      <tp t="s">
        <v>#N/A N/A</v>
        <stp/>
        <stp>BDH|13428958015410445893</stp>
        <tr r="BL494" s="1"/>
      </tp>
      <tp t="s">
        <v>#N/A N/A</v>
        <stp/>
        <stp>BDH|11384329404815488488</stp>
        <tr r="BQ444" s="1"/>
      </tp>
      <tp t="s">
        <v>#N/A N/A</v>
        <stp/>
        <stp>BDH|10508939917502109995</stp>
        <tr r="AY268" s="1"/>
      </tp>
      <tp t="s">
        <v>#N/A N/A</v>
        <stp/>
        <stp>BDH|11567088274301872483</stp>
        <tr r="AN515" s="1"/>
      </tp>
      <tp t="s">
        <v>#N/A N/A</v>
        <stp/>
        <stp>BDH|15713005789978650611</stp>
        <tr r="Z929" s="1"/>
      </tp>
      <tp t="s">
        <v>#N/A N/A</v>
        <stp/>
        <stp>BDH|15933079770904538528</stp>
        <tr r="AV45" s="1"/>
      </tp>
      <tp t="s">
        <v>#N/A N/A</v>
        <stp/>
        <stp>BDH|14474112513106989164</stp>
        <tr r="AV361" s="1"/>
      </tp>
      <tp t="s">
        <v>#N/A N/A</v>
        <stp/>
        <stp>BDH|12658405819517594334</stp>
        <tr r="BJ754" s="1"/>
      </tp>
      <tp t="s">
        <v>#N/A N/A</v>
        <stp/>
        <stp>BDH|12424346324016550689</stp>
        <tr r="AO187" s="1"/>
        <tr r="BZ187" s="1"/>
      </tp>
      <tp t="s">
        <v>#N/A N/A</v>
        <stp/>
        <stp>BDH|16597876646528463194</stp>
        <tr r="AG95" s="1"/>
        <tr r="BU95" s="1"/>
      </tp>
      <tp t="s">
        <v>#N/A N/A</v>
        <stp/>
        <stp>BDH|13778828499505054450</stp>
        <tr r="BI644" s="1"/>
      </tp>
      <tp t="s">
        <v>#N/A N/A</v>
        <stp/>
        <stp>BDH|16478150125673986546</stp>
        <tr r="S476" s="1"/>
      </tp>
      <tp t="s">
        <v>#N/A N/A</v>
        <stp/>
        <stp>BDH|11701384800893715212</stp>
        <tr r="Y338" s="1"/>
      </tp>
      <tp t="s">
        <v>#N/A N/A</v>
        <stp/>
        <stp>BDH|18241955727760085091</stp>
        <tr r="AA827" s="1"/>
      </tp>
      <tp t="s">
        <v>#N/A N/A</v>
        <stp/>
        <stp>BDH|14941508424101512113</stp>
        <tr r="BS55" s="1"/>
      </tp>
      <tp t="s">
        <v>#N/A N/A</v>
        <stp/>
        <stp>BDH|10966257780329593004</stp>
        <tr r="AH21" s="1"/>
        <tr r="BV21" s="1"/>
      </tp>
      <tp t="s">
        <v>#N/A N/A</v>
        <stp/>
        <stp>BDH|14873054959884832657</stp>
        <tr r="BL734" s="1"/>
      </tp>
      <tp t="s">
        <v>#N/A N/A</v>
        <stp/>
        <stp>BDH|11630335613952731283</stp>
        <tr r="BN550" s="1"/>
      </tp>
      <tp t="s">
        <v>#N/A N/A</v>
        <stp/>
        <stp>BDH|14790617048862588720</stp>
        <tr r="AL462" s="1"/>
      </tp>
      <tp t="s">
        <v>#N/A N/A</v>
        <stp/>
        <stp>BDH|11831039213535734662</stp>
        <tr r="AJ531" s="1"/>
        <tr r="BX531" s="1"/>
      </tp>
      <tp t="s">
        <v>#N/A N/A</v>
        <stp/>
        <stp>BDH|12926919052305225814</stp>
        <tr r="W707" s="1"/>
      </tp>
      <tp t="s">
        <v>#N/A N/A</v>
        <stp/>
        <stp>BDH|16159606528133883286</stp>
        <tr r="BA202" s="1"/>
      </tp>
      <tp t="s">
        <v>#N/A N/A</v>
        <stp/>
        <stp>BDH|15268567266151947428</stp>
        <tr r="AQ868" s="1"/>
      </tp>
      <tp t="s">
        <v>#N/A N/A</v>
        <stp/>
        <stp>BDH|11339081331760008139</stp>
        <tr r="BL207" s="1"/>
      </tp>
      <tp t="s">
        <v>#N/A N/A</v>
        <stp/>
        <stp>BDH|18001103340948802616</stp>
        <tr r="AK384" s="1"/>
        <tr r="BY384" s="1"/>
      </tp>
      <tp t="s">
        <v>#N/A N/A</v>
        <stp/>
        <stp>BDH|10512398006034026437</stp>
        <tr r="AQ40" s="1"/>
      </tp>
      <tp t="s">
        <v>#N/A N/A</v>
        <stp/>
        <stp>BDH|13388262689279408314</stp>
        <tr r="AG892" s="1"/>
        <tr r="BU892" s="1"/>
      </tp>
      <tp t="s">
        <v>#N/A N/A</v>
        <stp/>
        <stp>BDH|16442562440787340386</stp>
        <tr r="X146" s="1"/>
      </tp>
      <tp t="s">
        <v>#N/A N/A</v>
        <stp/>
        <stp>BDH|17897008411381045405</stp>
        <tr r="W716" s="1"/>
      </tp>
      <tp t="s">
        <v>#N/A N/A</v>
        <stp/>
        <stp>BDH|16257521498198203136</stp>
        <tr r="AP940" s="1"/>
      </tp>
      <tp t="s">
        <v>#N/A N/A</v>
        <stp/>
        <stp>BDH|17753003143927459799</stp>
        <tr r="AP38" s="1"/>
      </tp>
      <tp t="s">
        <v>#N/A N/A</v>
        <stp/>
        <stp>BDH|11294071042187826168</stp>
        <tr r="AG132" s="1"/>
        <tr r="BU132" s="1"/>
      </tp>
      <tp t="s">
        <v>#N/A N/A</v>
        <stp/>
        <stp>BDH|14742141527290404494</stp>
        <tr r="BH770" s="1"/>
      </tp>
      <tp t="s">
        <v>#N/A N/A</v>
        <stp/>
        <stp>BDH|11875875354236510972</stp>
        <tr r="BA890" s="1"/>
      </tp>
      <tp t="s">
        <v>#N/A N/A</v>
        <stp/>
        <stp>BDH|11472004614434173783</stp>
        <tr r="AD300" s="1"/>
      </tp>
      <tp t="s">
        <v>#N/A N/A</v>
        <stp/>
        <stp>BDH|11181059811235978657</stp>
        <tr r="BP942" s="1"/>
      </tp>
      <tp t="s">
        <v>#N/A N/A</v>
        <stp/>
        <stp>BDH|12648195021586552422</stp>
        <tr r="AG51" s="1"/>
        <tr r="BU51" s="1"/>
      </tp>
      <tp t="s">
        <v>#N/A N/A</v>
        <stp/>
        <stp>BDH|13905490639377036003</stp>
        <tr r="BQ703" s="1"/>
      </tp>
      <tp t="s">
        <v>#N/A N/A</v>
        <stp/>
        <stp>BDH|12788833669936671927</stp>
        <tr r="BM276" s="1"/>
      </tp>
      <tp t="s">
        <v>#N/A N/A</v>
        <stp/>
        <stp>BDH|15076389814562597600</stp>
        <tr r="BD194" s="1"/>
      </tp>
      <tp t="s">
        <v>#N/A N/A</v>
        <stp/>
        <stp>BDH|17155985191343194708</stp>
        <tr r="BG114" s="1"/>
      </tp>
      <tp t="s">
        <v>#N/A N/A</v>
        <stp/>
        <stp>BDH|11077550754151903314</stp>
        <tr r="AN533" s="1"/>
      </tp>
      <tp t="s">
        <v>#N/A N/A</v>
        <stp/>
        <stp>BDH|12527932599113053266</stp>
        <tr r="AT254" s="1"/>
      </tp>
      <tp t="s">
        <v>#N/A N/A</v>
        <stp/>
        <stp>BDH|13725942351068863434</stp>
        <tr r="BC751" s="1"/>
      </tp>
      <tp t="s">
        <v>#N/A N/A</v>
        <stp/>
        <stp>BDH|11819316004309464803</stp>
        <tr r="AP632" s="1"/>
      </tp>
      <tp t="s">
        <v>#N/A N/A</v>
        <stp/>
        <stp>BDH|16076852129927589805</stp>
        <tr r="BW884" s="1"/>
        <tr r="AI884" s="1"/>
      </tp>
      <tp t="s">
        <v>#N/A N/A</v>
        <stp/>
        <stp>BDH|12208794010410656744</stp>
        <tr r="BT642" s="1"/>
      </tp>
      <tp t="s">
        <v>#N/A N/A</v>
        <stp/>
        <stp>BDH|10839502871479978893</stp>
        <tr r="AM926" s="1"/>
      </tp>
      <tp t="s">
        <v>#N/A N/A</v>
        <stp/>
        <stp>BDH|10962907025688603036</stp>
        <tr r="W140" s="1"/>
      </tp>
      <tp t="s">
        <v>#N/A N/A</v>
        <stp/>
        <stp>BDH|15112466634288214985</stp>
        <tr r="BS868" s="1"/>
      </tp>
      <tp t="s">
        <v>#N/A N/A</v>
        <stp/>
        <stp>BDH|10944523139815861038</stp>
        <tr r="BB829" s="1"/>
      </tp>
      <tp t="s">
        <v>#N/A N/A</v>
        <stp/>
        <stp>BDH|13824041330804292773</stp>
        <tr r="BQ857" s="1"/>
      </tp>
      <tp t="s">
        <v>#N/A N/A</v>
        <stp/>
        <stp>BDH|13185798374107531703</stp>
        <tr r="AY765" s="1"/>
      </tp>
      <tp t="s">
        <v>#N/A N/A</v>
        <stp/>
        <stp>BDH|16220013450457830727</stp>
        <tr r="BN435" s="1"/>
      </tp>
      <tp t="s">
        <v>#N/A N/A</v>
        <stp/>
        <stp>BDH|16507396410045476210</stp>
        <tr r="AF84" s="1"/>
      </tp>
      <tp t="s">
        <v>#N/A N/A</v>
        <stp/>
        <stp>BDH|10201064652542816470</stp>
        <tr r="BP731" s="1"/>
      </tp>
      <tp t="s">
        <v>#N/A N/A</v>
        <stp/>
        <stp>BDH|10221744638463530421</stp>
        <tr r="AK622" s="1"/>
        <tr r="BY622" s="1"/>
      </tp>
      <tp t="s">
        <v>#N/A N/A</v>
        <stp/>
        <stp>BDH|15953093339431350437</stp>
        <tr r="BK781" s="1"/>
      </tp>
      <tp t="s">
        <v>#N/A N/A</v>
        <stp/>
        <stp>BDH|15609371194954490886</stp>
        <tr r="AD383" s="1"/>
      </tp>
      <tp t="s">
        <v>#N/A N/A</v>
        <stp/>
        <stp>BDH|11640702802097868257</stp>
        <tr r="AW281" s="1"/>
      </tp>
      <tp t="s">
        <v>#N/A N/A</v>
        <stp/>
        <stp>BDH|10865427163885596457</stp>
        <tr r="V237" s="1"/>
      </tp>
      <tp t="s">
        <v>#N/A N/A</v>
        <stp/>
        <stp>BDH|17907519224635013659</stp>
        <tr r="Y559" s="1"/>
      </tp>
      <tp t="s">
        <v>#N/A N/A</v>
        <stp/>
        <stp>BDH|17036338669367672658</stp>
        <tr r="BP752" s="1"/>
      </tp>
      <tp t="s">
        <v>#N/A N/A</v>
        <stp/>
        <stp>BDH|13102341169383724626</stp>
        <tr r="BA569" s="1"/>
      </tp>
      <tp t="s">
        <v>#N/A N/A</v>
        <stp/>
        <stp>BDH|15836861387256059003</stp>
        <tr r="BP308" s="1"/>
      </tp>
      <tp t="s">
        <v>#N/A N/A</v>
        <stp/>
        <stp>BDH|11550047431677115683</stp>
        <tr r="Z113" s="1"/>
      </tp>
      <tp t="s">
        <v>#N/A N/A</v>
        <stp/>
        <stp>BDH|10803405595089682728</stp>
        <tr r="BI840" s="1"/>
      </tp>
      <tp t="s">
        <v>#N/A N/A</v>
        <stp/>
        <stp>BDH|11559047379741082418</stp>
        <tr r="BS237" s="1"/>
      </tp>
      <tp t="s">
        <v>#N/A N/A</v>
        <stp/>
        <stp>BDH|17028216372076873726</stp>
        <tr r="AM122" s="1"/>
      </tp>
      <tp t="s">
        <v>#N/A N/A</v>
        <stp/>
        <stp>BDH|17441424265396803026</stp>
        <tr r="U275" s="1"/>
      </tp>
      <tp t="s">
        <v>#N/A N/A</v>
        <stp/>
        <stp>BDH|14870056446885084624</stp>
        <tr r="BS825" s="1"/>
      </tp>
      <tp t="s">
        <v>#N/A N/A</v>
        <stp/>
        <stp>BDH|10135959464035097996</stp>
        <tr r="AM48" s="1"/>
      </tp>
      <tp t="s">
        <v>#N/A N/A</v>
        <stp/>
        <stp>BDH|12910064547424521146</stp>
        <tr r="AY745" s="1"/>
      </tp>
      <tp t="s">
        <v>#N/A N/A</v>
        <stp/>
        <stp>BDH|17098642924914026495</stp>
        <tr r="BC876" s="1"/>
      </tp>
      <tp t="s">
        <v>#N/A N/A</v>
        <stp/>
        <stp>BDH|18147099199584842608</stp>
        <tr r="AX579" s="1"/>
      </tp>
      <tp t="s">
        <v>#N/A N/A</v>
        <stp/>
        <stp>BDH|13700391501952085164</stp>
        <tr r="AL138" s="1"/>
      </tp>
      <tp t="s">
        <v>#N/A N/A</v>
        <stp/>
        <stp>BDH|16183679734131922126</stp>
        <tr r="BI816" s="1"/>
      </tp>
      <tp t="s">
        <v>#N/A N/A</v>
        <stp/>
        <stp>BDH|16377023038726132014</stp>
        <tr r="AB866" s="1"/>
      </tp>
      <tp t="s">
        <v>#N/A N/A</v>
        <stp/>
        <stp>BDH|16858657852617367156</stp>
        <tr r="BH502" s="1"/>
      </tp>
      <tp t="s">
        <v>#N/A N/A</v>
        <stp/>
        <stp>BDH|10642284496069694162</stp>
        <tr r="BR781" s="1"/>
      </tp>
      <tp t="s">
        <v>#N/A N/A</v>
        <stp/>
        <stp>BDH|12018020861823854437</stp>
        <tr r="AY762" s="1"/>
      </tp>
      <tp t="s">
        <v>#N/A N/A</v>
        <stp/>
        <stp>BDH|11455272734963915064</stp>
        <tr r="AB694" s="1"/>
      </tp>
      <tp t="s">
        <v>#N/A N/A</v>
        <stp/>
        <stp>BDH|12381255870684931073</stp>
        <tr r="AU58" s="1"/>
      </tp>
      <tp t="s">
        <v>#N/A N/A</v>
        <stp/>
        <stp>BDH|14187911040729916314</stp>
        <tr r="BQ756" s="1"/>
      </tp>
      <tp t="s">
        <v>#N/A N/A</v>
        <stp/>
        <stp>BDH|15177609723481884328</stp>
        <tr r="BI516" s="1"/>
      </tp>
      <tp t="s">
        <v>#N/A N/A</v>
        <stp/>
        <stp>BDH|16088117768607523541</stp>
        <tr r="BP770" s="1"/>
      </tp>
      <tp t="s">
        <v>#N/A N/A</v>
        <stp/>
        <stp>BDH|15422391000807027253</stp>
        <tr r="AA591" s="1"/>
      </tp>
      <tp t="s">
        <v>#N/A N/A</v>
        <stp/>
        <stp>BDH|16325877066078873328</stp>
        <tr r="AD188" s="1"/>
      </tp>
      <tp t="s">
        <v>#N/A N/A</v>
        <stp/>
        <stp>BDH|12818624340731636248</stp>
        <tr r="BE359" s="1"/>
      </tp>
      <tp t="s">
        <v>#N/A N/A</v>
        <stp/>
        <stp>BDH|17150187966737053479</stp>
        <tr r="AZ563" s="1"/>
      </tp>
      <tp t="s">
        <v>#N/A N/A</v>
        <stp/>
        <stp>BDH|17597680322104794408</stp>
        <tr r="AR768" s="1"/>
      </tp>
      <tp t="s">
        <v>#N/A N/A</v>
        <stp/>
        <stp>BDH|15582352053478956822</stp>
        <tr r="AV277" s="1"/>
      </tp>
      <tp t="s">
        <v>#N/A N/A</v>
        <stp/>
        <stp>BDH|12276744928814363055</stp>
        <tr r="AH164" s="1"/>
        <tr r="BV164" s="1"/>
      </tp>
      <tp t="s">
        <v>#N/A N/A</v>
        <stp/>
        <stp>BDH|14121160359060729318</stp>
        <tr r="BD858" s="1"/>
      </tp>
      <tp t="s">
        <v>#N/A N/A</v>
        <stp/>
        <stp>BDH|16734783896063694871</stp>
        <tr r="BA703" s="1"/>
      </tp>
      <tp t="s">
        <v>#N/A N/A</v>
        <stp/>
        <stp>BDH|12076476772280523289</stp>
        <tr r="U886" s="1"/>
      </tp>
      <tp t="s">
        <v>#N/A N/A</v>
        <stp/>
        <stp>BDH|14876174572098220979</stp>
        <tr r="BP81" s="1"/>
      </tp>
      <tp t="s">
        <v>#N/A N/A</v>
        <stp/>
        <stp>BDH|10616069658646261020</stp>
        <tr r="AQ521" s="1"/>
      </tp>
      <tp t="s">
        <v>#N/A N/A</v>
        <stp/>
        <stp>BDH|12430556417836733396</stp>
        <tr r="BQ737" s="1"/>
      </tp>
      <tp t="s">
        <v>#N/A N/A</v>
        <stp/>
        <stp>BDH|17005006277325693694</stp>
        <tr r="AH22" s="1"/>
        <tr r="BV22" s="1"/>
      </tp>
      <tp t="s">
        <v>#N/A N/A</v>
        <stp/>
        <stp>BDH|16290603410555970730</stp>
        <tr r="AD103" s="1"/>
      </tp>
      <tp t="s">
        <v>#N/A N/A</v>
        <stp/>
        <stp>BDH|14879290509832426742</stp>
        <tr r="AV545" s="1"/>
      </tp>
      <tp t="s">
        <v>#N/A N/A</v>
        <stp/>
        <stp>BDH|12964717808526825009</stp>
        <tr r="BF859" s="1"/>
      </tp>
      <tp t="s">
        <v>#N/A N/A</v>
        <stp/>
        <stp>BDH|14411618704540945107</stp>
        <tr r="AO121" s="1"/>
        <tr r="BZ121" s="1"/>
      </tp>
      <tp t="s">
        <v>#N/A N/A</v>
        <stp/>
        <stp>BDH|15528487487629359319</stp>
        <tr r="BL716" s="1"/>
      </tp>
      <tp t="s">
        <v>#N/A N/A</v>
        <stp/>
        <stp>BDH|17459587254035599154</stp>
        <tr r="BQ593" s="1"/>
      </tp>
      <tp t="s">
        <v>#N/A N/A</v>
        <stp/>
        <stp>BDH|17983419425850543202</stp>
        <tr r="AX338" s="1"/>
      </tp>
      <tp t="s">
        <v>#N/A N/A</v>
        <stp/>
        <stp>BDH|16022662744782806529</stp>
        <tr r="AX796" s="1"/>
      </tp>
      <tp t="s">
        <v>#N/A N/A</v>
        <stp/>
        <stp>BDH|10756732721920906640</stp>
        <tr r="W116" s="1"/>
      </tp>
      <tp t="s">
        <v>#N/A N/A</v>
        <stp/>
        <stp>BDH|14611701058905476020</stp>
        <tr r="AF138" s="1"/>
      </tp>
      <tp t="s">
        <v>#N/A N/A</v>
        <stp/>
        <stp>BDH|14939028252425498758</stp>
        <tr r="BS716" s="1"/>
      </tp>
      <tp t="s">
        <v>#N/A N/A</v>
        <stp/>
        <stp>BDH|16152445672057771189</stp>
        <tr r="BG491" s="1"/>
      </tp>
      <tp t="s">
        <v>#N/A N/A</v>
        <stp/>
        <stp>BDH|17031977418909251555</stp>
        <tr r="AL228" s="1"/>
      </tp>
      <tp t="s">
        <v>#N/A N/A</v>
        <stp/>
        <stp>BDH|17982442430761644234</stp>
        <tr r="BM555" s="1"/>
      </tp>
      <tp t="s">
        <v>#N/A N/A</v>
        <stp/>
        <stp>BDH|17532126128535053279</stp>
        <tr r="BQ166" s="1"/>
      </tp>
      <tp t="s">
        <v>#N/A N/A</v>
        <stp/>
        <stp>BDH|18014970273847501295</stp>
        <tr r="AC874" s="1"/>
      </tp>
      <tp t="s">
        <v>#N/A N/A</v>
        <stp/>
        <stp>BDH|14695441991302281890</stp>
        <tr r="AC180" s="1"/>
      </tp>
      <tp t="s">
        <v>#N/A N/A</v>
        <stp/>
        <stp>BDH|13464986669169848656</stp>
        <tr r="BO537" s="1"/>
      </tp>
      <tp t="s">
        <v>#N/A N/A</v>
        <stp/>
        <stp>BDH|14945551065484143006</stp>
        <tr r="BV787" s="1"/>
        <tr r="AH787" s="1"/>
      </tp>
      <tp t="s">
        <v>#N/A N/A</v>
        <stp/>
        <stp>BDH|14229698009953267286</stp>
        <tr r="AJ848" s="1"/>
        <tr r="BX848" s="1"/>
      </tp>
      <tp t="s">
        <v>#N/A N/A</v>
        <stp/>
        <stp>BDH|10375440464688355986</stp>
        <tr r="AD174" s="1"/>
      </tp>
      <tp t="s">
        <v>#N/A N/A</v>
        <stp/>
        <stp>BDH|14628052241707370492</stp>
        <tr r="BL642" s="1"/>
      </tp>
      <tp t="s">
        <v>#N/A N/A</v>
        <stp/>
        <stp>BDH|15855859062459537129</stp>
        <tr r="AC283" s="1"/>
      </tp>
      <tp t="s">
        <v>#N/A N/A</v>
        <stp/>
        <stp>BDH|16735804673712415883</stp>
        <tr r="AC927" s="1"/>
      </tp>
      <tp t="s">
        <v>#N/A N/A</v>
        <stp/>
        <stp>BDH|12286878833098771295</stp>
        <tr r="AG799" s="1"/>
        <tr r="BU799" s="1"/>
      </tp>
      <tp t="s">
        <v>#N/A N/A</v>
        <stp/>
        <stp>BDH|14027867452953870949</stp>
        <tr r="BJ149" s="1"/>
      </tp>
      <tp t="s">
        <v>#N/A N/A</v>
        <stp/>
        <stp>BDH|12230437579677642564</stp>
        <tr r="BI910" s="1"/>
      </tp>
      <tp t="s">
        <v>#N/A N/A</v>
        <stp/>
        <stp>BDH|16226866033148861671</stp>
        <tr r="AR470" s="1"/>
      </tp>
      <tp t="s">
        <v>#N/A N/A</v>
        <stp/>
        <stp>BDH|11078411377418673984</stp>
        <tr r="BB373" s="1"/>
      </tp>
      <tp t="s">
        <v>#N/A N/A</v>
        <stp/>
        <stp>BDH|14348168091958502795</stp>
        <tr r="BA367" s="1"/>
      </tp>
      <tp t="s">
        <v>#N/A N/A</v>
        <stp/>
        <stp>BDH|14004587302956565478</stp>
        <tr r="AU59" s="1"/>
      </tp>
      <tp t="s">
        <v>#N/A N/A</v>
        <stp/>
        <stp>BDH|17082633281572974839</stp>
        <tr r="AP341" s="1"/>
      </tp>
      <tp t="s">
        <v>#N/A N/A</v>
        <stp/>
        <stp>BDH|18416252814459458192</stp>
        <tr r="S22" s="1"/>
      </tp>
      <tp t="s">
        <v>#N/A N/A</v>
        <stp/>
        <stp>BDH|17835818787497599336</stp>
        <tr r="AQ433" s="1"/>
      </tp>
      <tp t="s">
        <v>#N/A N/A</v>
        <stp/>
        <stp>BDH|13149718559660086215</stp>
        <tr r="BA107" s="1"/>
      </tp>
      <tp t="s">
        <v>#N/A N/A</v>
        <stp/>
        <stp>BDH|13728791477078204834</stp>
        <tr r="AW443" s="1"/>
      </tp>
      <tp t="s">
        <v>#N/A N/A</v>
        <stp/>
        <stp>BDH|12357180951271427462</stp>
        <tr r="BN87" s="1"/>
      </tp>
      <tp t="s">
        <v>#N/A N/A</v>
        <stp/>
        <stp>BDH|12508909029008396277</stp>
        <tr r="AH425" s="1"/>
        <tr r="BV425" s="1"/>
      </tp>
      <tp t="s">
        <v>#N/A N/A</v>
        <stp/>
        <stp>BDH|13567661015673874461</stp>
        <tr r="AN509" s="1"/>
      </tp>
      <tp t="s">
        <v>#N/A N/A</v>
        <stp/>
        <stp>BDH|13705383164065456071</stp>
        <tr r="AU325" s="1"/>
      </tp>
      <tp t="s">
        <v>#N/A N/A</v>
        <stp/>
        <stp>BDH|10531734061130835272</stp>
        <tr r="BC848" s="1"/>
      </tp>
      <tp t="s">
        <v>#N/A N/A</v>
        <stp/>
        <stp>BDH|13403724739953230759</stp>
        <tr r="S745" s="1"/>
      </tp>
      <tp t="s">
        <v>#N/A N/A</v>
        <stp/>
        <stp>BDH|14316932137844681994</stp>
        <tr r="BR752" s="1"/>
      </tp>
      <tp t="s">
        <v>#N/A N/A</v>
        <stp/>
        <stp>BDH|12718586311004034162</stp>
        <tr r="AU732" s="1"/>
      </tp>
      <tp t="s">
        <v>#N/A N/A</v>
        <stp/>
        <stp>BDH|13364362238284197449</stp>
        <tr r="BT211" s="1"/>
      </tp>
      <tp t="s">
        <v>#N/A N/A</v>
        <stp/>
        <stp>BDH|15169137431255301185</stp>
        <tr r="BB247" s="1"/>
      </tp>
      <tp t="s">
        <v>#N/A N/A</v>
        <stp/>
        <stp>BDH|16249659822507879659</stp>
        <tr r="BY904" s="1"/>
        <tr r="AK904" s="1"/>
      </tp>
      <tp t="s">
        <v>#N/A N/A</v>
        <stp/>
        <stp>BDH|11883162975271651558</stp>
        <tr r="BN925" s="1"/>
      </tp>
      <tp t="s">
        <v>#N/A N/A</v>
        <stp/>
        <stp>BDH|17658181355073788349</stp>
        <tr r="T541" s="1"/>
      </tp>
      <tp t="s">
        <v>#N/A N/A</v>
        <stp/>
        <stp>BDH|12383726252444962729</stp>
        <tr r="T238" s="1"/>
      </tp>
      <tp t="s">
        <v>#N/A N/A</v>
        <stp/>
        <stp>BDH|12563656164558811941</stp>
        <tr r="AO555" s="1"/>
        <tr r="BZ555" s="1"/>
      </tp>
      <tp t="s">
        <v>#N/A N/A</v>
        <stp/>
        <stp>BDH|14496692336954216616</stp>
        <tr r="BA767" s="1"/>
      </tp>
      <tp t="s">
        <v>#N/A N/A</v>
        <stp/>
        <stp>BDH|10863261602065562414</stp>
        <tr r="V666" s="1"/>
      </tp>
      <tp t="s">
        <v>#N/A N/A</v>
        <stp/>
        <stp>BDH|12104173093419555087</stp>
        <tr r="AN41" s="1"/>
      </tp>
      <tp t="s">
        <v>#N/A N/A</v>
        <stp/>
        <stp>BDH|10790438731970993444</stp>
        <tr r="BA485" s="1"/>
      </tp>
      <tp t="s">
        <v>#N/A N/A</v>
        <stp/>
        <stp>BDH|17062380119144928201</stp>
        <tr r="AB921" s="1"/>
      </tp>
      <tp t="s">
        <v>#N/A N/A</v>
        <stp/>
        <stp>BDH|13603429623997672193</stp>
        <tr r="AG815" s="1"/>
        <tr r="BU815" s="1"/>
      </tp>
      <tp t="s">
        <v>#N/A N/A</v>
        <stp/>
        <stp>BDH|11200469613762735589</stp>
        <tr r="BA422" s="1"/>
      </tp>
      <tp t="s">
        <v>#N/A N/A</v>
        <stp/>
        <stp>BDH|10462082371605200176</stp>
        <tr r="AJ675" s="1"/>
        <tr r="BX675" s="1"/>
      </tp>
      <tp t="s">
        <v>#N/A N/A</v>
        <stp/>
        <stp>BDH|16894506082858750056</stp>
        <tr r="BM897" s="1"/>
      </tp>
      <tp t="s">
        <v>#N/A N/A</v>
        <stp/>
        <stp>BDH|17793682623146481606</stp>
        <tr r="BN941" s="1"/>
      </tp>
      <tp t="s">
        <v>#N/A N/A</v>
        <stp/>
        <stp>BDH|13910431647821559136</stp>
        <tr r="BS881" s="1"/>
      </tp>
      <tp t="s">
        <v>#N/A N/A</v>
        <stp/>
        <stp>BDH|12592400933203544584</stp>
        <tr r="AB315" s="1"/>
      </tp>
      <tp t="s">
        <v>#N/A N/A</v>
        <stp/>
        <stp>BDH|15651002849510102259</stp>
        <tr r="BE234" s="1"/>
      </tp>
      <tp t="s">
        <v>#N/A N/A</v>
        <stp/>
        <stp>BDH|11104484953316789564</stp>
        <tr r="AF494" s="1"/>
      </tp>
      <tp t="s">
        <v>#N/A N/A</v>
        <stp/>
        <stp>BDH|17939072783035538939</stp>
        <tr r="V903" s="1"/>
      </tp>
      <tp t="s">
        <v>#N/A N/A</v>
        <stp/>
        <stp>BDH|10821058465101121422</stp>
        <tr r="AW309" s="1"/>
      </tp>
      <tp t="s">
        <v>#N/A N/A</v>
        <stp/>
        <stp>BDH|10942421195008365668</stp>
        <tr r="BI868" s="1"/>
      </tp>
      <tp t="s">
        <v>#N/A N/A</v>
        <stp/>
        <stp>BDH|10970562747841565360</stp>
        <tr r="AY107" s="1"/>
      </tp>
      <tp t="s">
        <v>#N/A N/A</v>
        <stp/>
        <stp>BDH|17592529651920500482</stp>
        <tr r="BP606" s="1"/>
      </tp>
      <tp t="s">
        <v>#N/A N/A</v>
        <stp/>
        <stp>BDH|11695473139004209110</stp>
        <tr r="BE488" s="1"/>
      </tp>
      <tp t="s">
        <v>#N/A N/A</v>
        <stp/>
        <stp>BDH|13577182912835628525</stp>
        <tr r="AL382" s="1"/>
      </tp>
      <tp t="s">
        <v>#N/A N/A</v>
        <stp/>
        <stp>BDH|13591580751138333841</stp>
        <tr r="BS842" s="1"/>
      </tp>
      <tp t="s">
        <v>#N/A N/A</v>
        <stp/>
        <stp>BDH|15996801554323247845</stp>
        <tr r="AE873" s="1"/>
      </tp>
      <tp t="s">
        <v>#N/A N/A</v>
        <stp/>
        <stp>BDH|14633158356620870360</stp>
        <tr r="AE643" s="1"/>
      </tp>
      <tp t="s">
        <v>#N/A N/A</v>
        <stp/>
        <stp>BDH|14797371954743705286</stp>
        <tr r="AS309" s="1"/>
      </tp>
      <tp t="s">
        <v>#N/A N/A</v>
        <stp/>
        <stp>BDH|15990192959333685149</stp>
        <tr r="AS604" s="1"/>
      </tp>
      <tp t="s">
        <v>#N/A N/A</v>
        <stp/>
        <stp>BDH|17440239997478340784</stp>
        <tr r="AO499" s="1"/>
        <tr r="BZ499" s="1"/>
      </tp>
      <tp t="s">
        <v>#N/A N/A</v>
        <stp/>
        <stp>BDH|11128197977066146258</stp>
        <tr r="AM322" s="1"/>
      </tp>
      <tp t="s">
        <v>#N/A N/A</v>
        <stp/>
        <stp>BDH|10858225195018515019</stp>
        <tr r="AL309" s="1"/>
      </tp>
      <tp t="s">
        <v>#N/A N/A</v>
        <stp/>
        <stp>BDH|15766647239303229038</stp>
        <tr r="BF147" s="1"/>
      </tp>
      <tp t="s">
        <v>#N/A N/A</v>
        <stp/>
        <stp>BDH|11990238094671068859</stp>
        <tr r="AN567" s="1"/>
      </tp>
      <tp t="s">
        <v>#N/A N/A</v>
        <stp/>
        <stp>BDH|18088918588258597273</stp>
        <tr r="S208" s="1"/>
      </tp>
      <tp t="s">
        <v>#N/A N/A</v>
        <stp/>
        <stp>BDH|12968079600781680038</stp>
        <tr r="AT375" s="1"/>
      </tp>
      <tp t="s">
        <v>#N/A N/A</v>
        <stp/>
        <stp>BDH|14343171149521011369</stp>
        <tr r="BG607" s="1"/>
      </tp>
      <tp t="s">
        <v>#N/A N/A</v>
        <stp/>
        <stp>BDH|14850869182383634413</stp>
        <tr r="AG618" s="1"/>
        <tr r="BU618" s="1"/>
      </tp>
      <tp t="s">
        <v>#N/A N/A</v>
        <stp/>
        <stp>BDH|10385284506572369350</stp>
        <tr r="AT845" s="1"/>
      </tp>
      <tp t="s">
        <v>#N/A N/A</v>
        <stp/>
        <stp>BDH|16708476168161211619</stp>
        <tr r="AC248" s="1"/>
      </tp>
      <tp t="s">
        <v>#N/A N/A</v>
        <stp/>
        <stp>BDH|10897860875315306935</stp>
        <tr r="AK603" s="1"/>
        <tr r="BY603" s="1"/>
      </tp>
      <tp t="s">
        <v>#N/A N/A</v>
        <stp/>
        <stp>BDH|15006705462874152387</stp>
        <tr r="AV274" s="1"/>
      </tp>
      <tp t="s">
        <v>#N/A N/A</v>
        <stp/>
        <stp>BDH|12261894486636094762</stp>
        <tr r="BI702" s="1"/>
      </tp>
      <tp t="s">
        <v>#N/A N/A</v>
        <stp/>
        <stp>BDH|11549526109855370263</stp>
        <tr r="AO733" s="1"/>
        <tr r="BZ733" s="1"/>
      </tp>
      <tp t="s">
        <v>#N/A N/A</v>
        <stp/>
        <stp>BDH|11780038935846940732</stp>
        <tr r="BF220" s="1"/>
      </tp>
      <tp t="s">
        <v>#N/A N/A</v>
        <stp/>
        <stp>BDH|14363048676792860221</stp>
        <tr r="AJ330" s="1"/>
        <tr r="BX330" s="1"/>
      </tp>
      <tp t="s">
        <v>#N/A N/A</v>
        <stp/>
        <stp>BDH|14578704124615387793</stp>
        <tr r="AW355" s="1"/>
      </tp>
      <tp t="s">
        <v>#N/A N/A</v>
        <stp/>
        <stp>BDH|15696281257631328012</stp>
        <tr r="BK769" s="1"/>
      </tp>
      <tp t="s">
        <v>#N/A N/A</v>
        <stp/>
        <stp>BDH|14776275953580812008</stp>
        <tr r="BC152" s="1"/>
      </tp>
      <tp t="s">
        <v>#N/A N/A</v>
        <stp/>
        <stp>BDH|11158193906820644334</stp>
        <tr r="BL676" s="1"/>
      </tp>
      <tp t="s">
        <v>#N/A N/A</v>
        <stp/>
        <stp>BDH|11698296204091514150</stp>
        <tr r="AN789" s="1"/>
      </tp>
      <tp t="s">
        <v>#N/A N/A</v>
        <stp/>
        <stp>BDH|16164012883294883900</stp>
        <tr r="AR441" s="1"/>
      </tp>
      <tp t="s">
        <v>#N/A N/A</v>
        <stp/>
        <stp>BDH|16606238542967485487</stp>
        <tr r="BT661" s="1"/>
      </tp>
      <tp t="s">
        <v>#N/A N/A</v>
        <stp/>
        <stp>BDH|16949312919563346499</stp>
        <tr r="AZ541" s="1"/>
      </tp>
      <tp t="s">
        <v>#N/A N/A</v>
        <stp/>
        <stp>BDH|11723549406714968377</stp>
        <tr r="AG438" s="1"/>
        <tr r="BU438" s="1"/>
      </tp>
      <tp t="s">
        <v>#N/A N/A</v>
        <stp/>
        <stp>BDH|12521310741887964171</stp>
        <tr r="AA478" s="1"/>
      </tp>
      <tp t="s">
        <v>#N/A N/A</v>
        <stp/>
        <stp>BDH|12727098211051145153</stp>
        <tr r="AE753" s="1"/>
      </tp>
      <tp t="s">
        <v>#N/A N/A</v>
        <stp/>
        <stp>BDH|13705435464803375187</stp>
        <tr r="AX573" s="1"/>
      </tp>
      <tp t="s">
        <v>#N/A N/A</v>
        <stp/>
        <stp>BDH|10682733244926264689</stp>
        <tr r="BK516" s="1"/>
      </tp>
      <tp t="s">
        <v>#N/A N/A</v>
        <stp/>
        <stp>BDH|11804352917881645173</stp>
        <tr r="AN917" s="1"/>
      </tp>
      <tp t="s">
        <v>#N/A N/A</v>
        <stp/>
        <stp>BDH|18090456661229713080</stp>
        <tr r="AE858" s="1"/>
      </tp>
      <tp t="s">
        <v>#N/A N/A</v>
        <stp/>
        <stp>BDH|11802007702015094712</stp>
        <tr r="AC39" s="1"/>
      </tp>
      <tp t="s">
        <v>#N/A N/A</v>
        <stp/>
        <stp>BDH|18143576213697807867</stp>
        <tr r="BM777" s="1"/>
      </tp>
      <tp t="s">
        <v>#N/A N/A</v>
        <stp/>
        <stp>BDH|10110575273791823062</stp>
        <tr r="AF855" s="1"/>
      </tp>
      <tp t="s">
        <v>#N/A N/A</v>
        <stp/>
        <stp>BDH|17224901654261463994</stp>
        <tr r="BT745" s="1"/>
      </tp>
      <tp t="s">
        <v>#N/A N/A</v>
        <stp/>
        <stp>BDH|13236063764304901220</stp>
        <tr r="AT389" s="1"/>
      </tp>
      <tp t="s">
        <v>#N/A N/A</v>
        <stp/>
        <stp>BDH|13543245532604105594</stp>
        <tr r="AD696" s="1"/>
      </tp>
      <tp t="s">
        <v>#N/A N/A</v>
        <stp/>
        <stp>BDH|14420547478411556467</stp>
        <tr r="BM896" s="1"/>
      </tp>
      <tp t="s">
        <v>#N/A N/A</v>
        <stp/>
        <stp>BDH|14508092826852407759</stp>
        <tr r="AR317" s="1"/>
      </tp>
      <tp t="s">
        <v>#N/A N/A</v>
        <stp/>
        <stp>BDH|17855451326256169412</stp>
        <tr r="AU199" s="1"/>
      </tp>
      <tp t="s">
        <v>#N/A N/A</v>
        <stp/>
        <stp>BDH|16933315481529692748</stp>
        <tr r="BD392" s="1"/>
      </tp>
      <tp t="s">
        <v>#N/A N/A</v>
        <stp/>
        <stp>BDH|11931288909394591463</stp>
        <tr r="BE351" s="1"/>
      </tp>
      <tp t="s">
        <v>#N/A N/A</v>
        <stp/>
        <stp>BDH|16397233878809051936</stp>
        <tr r="BI66" s="1"/>
      </tp>
      <tp t="s">
        <v>#N/A N/A</v>
        <stp/>
        <stp>BDH|18118682984470013567</stp>
        <tr r="BJ260" s="1"/>
      </tp>
      <tp t="s">
        <v>#N/A N/A</v>
        <stp/>
        <stp>BDH|16771845305639556480</stp>
        <tr r="BC106" s="1"/>
      </tp>
      <tp t="s">
        <v>#N/A N/A</v>
        <stp/>
        <stp>BDH|11800146166071844493</stp>
        <tr r="BO910" s="1"/>
      </tp>
      <tp t="s">
        <v>#N/A N/A</v>
        <stp/>
        <stp>BDH|10234793956642204346</stp>
        <tr r="AV790" s="1"/>
      </tp>
      <tp t="s">
        <v>#N/A N/A</v>
        <stp/>
        <stp>BDH|16845049885884238906</stp>
        <tr r="BG482" s="1"/>
      </tp>
      <tp t="s">
        <v>#N/A N/A</v>
        <stp/>
        <stp>BDH|17250807689643148710</stp>
        <tr r="Y249" s="1"/>
      </tp>
      <tp t="s">
        <v>#N/A N/A</v>
        <stp/>
        <stp>BDH|12935444627451914682</stp>
        <tr r="AT430" s="1"/>
      </tp>
      <tp t="s">
        <v>#N/A N/A</v>
        <stp/>
        <stp>BDH|16865514621010450277</stp>
        <tr r="AM66" s="1"/>
      </tp>
      <tp t="s">
        <v>#N/A N/A</v>
        <stp/>
        <stp>BDH|14913846885515225217</stp>
        <tr r="T555" s="1"/>
      </tp>
      <tp t="s">
        <v>#N/A N/A</v>
        <stp/>
        <stp>BDH|18128682743860361929</stp>
        <tr r="U889" s="1"/>
      </tp>
      <tp t="s">
        <v>#N/A N/A</v>
        <stp/>
        <stp>BDH|18040469428248205578</stp>
        <tr r="BW924" s="1"/>
        <tr r="AI924" s="1"/>
      </tp>
      <tp t="s">
        <v>#N/A N/A</v>
        <stp/>
        <stp>BDH|16626385284858116609</stp>
        <tr r="BI930" s="1"/>
      </tp>
      <tp t="s">
        <v>#N/A N/A</v>
        <stp/>
        <stp>BDH|17450571047194969164</stp>
        <tr r="AS82" s="1"/>
      </tp>
      <tp t="s">
        <v>#N/A N/A</v>
        <stp/>
        <stp>BDH|13286429177411425280</stp>
        <tr r="AW934" s="1"/>
      </tp>
      <tp t="s">
        <v>#N/A N/A</v>
        <stp/>
        <stp>BDH|15339536760210831532</stp>
        <tr r="AD396" s="1"/>
      </tp>
      <tp t="s">
        <v>#N/A N/A</v>
        <stp/>
        <stp>BDH|16827842496586151206</stp>
        <tr r="BN503" s="1"/>
      </tp>
      <tp t="s">
        <v>#N/A N/A</v>
        <stp/>
        <stp>BDH|17860376735235631177</stp>
        <tr r="AR34" s="1"/>
      </tp>
      <tp t="s">
        <v>#N/A N/A</v>
        <stp/>
        <stp>BDH|10441390031527067471</stp>
        <tr r="AA732" s="1"/>
      </tp>
      <tp t="s">
        <v>#N/A N/A</v>
        <stp/>
        <stp>BDH|17957634001341954391</stp>
        <tr r="BO249" s="1"/>
      </tp>
      <tp t="s">
        <v>#N/A N/A</v>
        <stp/>
        <stp>BDH|13654645708875782366</stp>
        <tr r="T774" s="1"/>
      </tp>
      <tp t="s">
        <v>#N/A N/A</v>
        <stp/>
        <stp>BDH|13452675528604786078</stp>
        <tr r="AV19" s="1"/>
      </tp>
      <tp t="s">
        <v>#N/A N/A</v>
        <stp/>
        <stp>BDH|14877655004209116837</stp>
        <tr r="AQ565" s="1"/>
      </tp>
      <tp t="s">
        <v>#N/A N/A</v>
        <stp/>
        <stp>BDH|11930016013502120114</stp>
        <tr r="BG635" s="1"/>
      </tp>
      <tp t="s">
        <v>#N/A N/A</v>
        <stp/>
        <stp>BDH|14306383171316216537</stp>
        <tr r="BQ934" s="1"/>
      </tp>
      <tp t="s">
        <v>#N/A N/A</v>
        <stp/>
        <stp>BDH|12503286567586021314</stp>
        <tr r="AG924" s="1"/>
        <tr r="BU924" s="1"/>
      </tp>
      <tp t="s">
        <v>#N/A N/A</v>
        <stp/>
        <stp>BDH|18214912031659839813</stp>
        <tr r="W489" s="1"/>
      </tp>
      <tp t="s">
        <v>#N/A N/A</v>
        <stp/>
        <stp>BDH|16723700379185645033</stp>
        <tr r="AV146" s="1"/>
      </tp>
      <tp t="s">
        <v>#N/A N/A</v>
        <stp/>
        <stp>BDH|16627106658183095258</stp>
        <tr r="AQ687" s="1"/>
      </tp>
      <tp t="s">
        <v>#N/A N/A</v>
        <stp/>
        <stp>BDH|11596106502437966459</stp>
        <tr r="BL158" s="1"/>
      </tp>
      <tp t="s">
        <v>#N/A N/A</v>
        <stp/>
        <stp>BDH|12346607623603921623</stp>
        <tr r="AD866" s="1"/>
      </tp>
      <tp t="s">
        <v>#N/A N/A</v>
        <stp/>
        <stp>BDH|12011210147470444795</stp>
        <tr r="AS847" s="1"/>
      </tp>
      <tp t="s">
        <v>#N/A N/A</v>
        <stp/>
        <stp>BDH|16337732386058842251</stp>
        <tr r="BP639" s="1"/>
      </tp>
      <tp t="s">
        <v>#N/A N/A</v>
        <stp/>
        <stp>BDH|11499551590309230793</stp>
        <tr r="AB689" s="1"/>
      </tp>
      <tp t="s">
        <v>#N/A N/A</v>
        <stp/>
        <stp>BDH|12739094437413200118</stp>
        <tr r="AE23" s="1"/>
      </tp>
      <tp t="s">
        <v>#N/A N/A</v>
        <stp/>
        <stp>BDH|18297433729294407963</stp>
        <tr r="AM271" s="1"/>
      </tp>
      <tp t="s">
        <v>#N/A N/A</v>
        <stp/>
        <stp>BDH|16417776350950049791</stp>
        <tr r="BE200" s="1"/>
      </tp>
      <tp t="s">
        <v>#N/A N/A</v>
        <stp/>
        <stp>BDH|17966488316233801257</stp>
        <tr r="AM525" s="1"/>
      </tp>
      <tp t="s">
        <v>#N/A N/A</v>
        <stp/>
        <stp>BDH|12827981642439142598</stp>
        <tr r="AB635" s="1"/>
      </tp>
      <tp t="s">
        <v>#N/A N/A</v>
        <stp/>
        <stp>BDH|15394446704800840218</stp>
        <tr r="BB592" s="1"/>
      </tp>
      <tp t="s">
        <v>#N/A N/A</v>
        <stp/>
        <stp>BDH|17850666511623574009</stp>
        <tr r="BI309" s="1"/>
      </tp>
      <tp t="s">
        <v>#N/A N/A</v>
        <stp/>
        <stp>BDH|17509399760367286648</stp>
        <tr r="BQ270" s="1"/>
      </tp>
      <tp t="s">
        <v>#N/A N/A</v>
        <stp/>
        <stp>BDH|15060623605889537984</stp>
        <tr r="BP220" s="1"/>
      </tp>
      <tp t="s">
        <v>#N/A N/A</v>
        <stp/>
        <stp>BDH|14731678900024361597</stp>
        <tr r="AP81" s="1"/>
      </tp>
      <tp t="s">
        <v>#N/A N/A</v>
        <stp/>
        <stp>BDH|14761096741866214573</stp>
        <tr r="AS484" s="1"/>
      </tp>
      <tp t="s">
        <v>#N/A N/A</v>
        <stp/>
        <stp>BDH|11972959283136675532</stp>
        <tr r="AG267" s="1"/>
        <tr r="BU267" s="1"/>
      </tp>
      <tp t="s">
        <v>#N/A N/A</v>
        <stp/>
        <stp>BDH|16726748655017520092</stp>
        <tr r="BN527" s="1"/>
      </tp>
      <tp t="s">
        <v>#N/A N/A</v>
        <stp/>
        <stp>BDH|14725684175177853188</stp>
        <tr r="AQ165" s="1"/>
      </tp>
      <tp t="s">
        <v>#N/A N/A</v>
        <stp/>
        <stp>BDH|14977534721555070518</stp>
        <tr r="AQ914" s="1"/>
      </tp>
      <tp t="s">
        <v>#N/A N/A</v>
        <stp/>
        <stp>BDH|11115692033492498557</stp>
        <tr r="V644" s="1"/>
      </tp>
      <tp t="s">
        <v>#N/A N/A</v>
        <stp/>
        <stp>BDH|14268708159652608771</stp>
        <tr r="T218" s="1"/>
      </tp>
      <tp t="s">
        <v>#N/A N/A</v>
        <stp/>
        <stp>BDH|11614323729223397040</stp>
        <tr r="BC73" s="1"/>
      </tp>
      <tp t="s">
        <v>#N/A N/A</v>
        <stp/>
        <stp>BDH|10930005543626697160</stp>
        <tr r="AB89" s="1"/>
      </tp>
      <tp t="s">
        <v>#N/A N/A</v>
        <stp/>
        <stp>BDH|12567557419274497173</stp>
        <tr r="BR586" s="1"/>
      </tp>
      <tp t="s">
        <v>#N/A N/A</v>
        <stp/>
        <stp>BDH|12735888257429636545</stp>
        <tr r="AW40" s="1"/>
      </tp>
      <tp t="s">
        <v>#N/A N/A</v>
        <stp/>
        <stp>BDH|15367325312986805212</stp>
        <tr r="AV120" s="1"/>
      </tp>
      <tp t="s">
        <v>#N/A N/A</v>
        <stp/>
        <stp>BDH|12814821512859493169</stp>
        <tr r="AB18" s="1"/>
      </tp>
      <tp t="s">
        <v>#N/A N/A</v>
        <stp/>
        <stp>BDH|10578180148534689292</stp>
        <tr r="AU286" s="1"/>
      </tp>
      <tp t="s">
        <v>#N/A N/A</v>
        <stp/>
        <stp>BDH|11903304052637293333</stp>
        <tr r="BE837" s="1"/>
      </tp>
      <tp t="s">
        <v>#N/A N/A</v>
        <stp/>
        <stp>BDH|16204427568961414667</stp>
        <tr r="AI486" s="1"/>
        <tr r="BW486" s="1"/>
      </tp>
      <tp t="s">
        <v>#N/A N/A</v>
        <stp/>
        <stp>BDH|10779947297292690183</stp>
        <tr r="AU186" s="1"/>
      </tp>
      <tp t="s">
        <v>#N/A N/A</v>
        <stp/>
        <stp>BDH|13409317747214082382</stp>
        <tr r="BL400" s="1"/>
      </tp>
      <tp t="s">
        <v>#N/A N/A</v>
        <stp/>
        <stp>BDH|16336076828315085261</stp>
        <tr r="AY253" s="1"/>
      </tp>
      <tp t="s">
        <v>#N/A N/A</v>
        <stp/>
        <stp>BDH|15570766660356956108</stp>
        <tr r="BH132" s="1"/>
      </tp>
      <tp t="s">
        <v>#N/A N/A</v>
        <stp/>
        <stp>BDH|16984871956180532874</stp>
        <tr r="AH104" s="1"/>
        <tr r="BV104" s="1"/>
      </tp>
      <tp t="s">
        <v>#N/A N/A</v>
        <stp/>
        <stp>BDH|15977800912278428758</stp>
        <tr r="X837" s="1"/>
      </tp>
      <tp t="s">
        <v>#N/A N/A</v>
        <stp/>
        <stp>BDH|10962750057707572649</stp>
        <tr r="S675" s="1"/>
      </tp>
      <tp t="s">
        <v>#N/A N/A</v>
        <stp/>
        <stp>BDH|18397336705058789089</stp>
        <tr r="BD831" s="1"/>
      </tp>
      <tp t="s">
        <v>#N/A N/A</v>
        <stp/>
        <stp>BDH|13700625725383399791</stp>
        <tr r="BD429" s="1"/>
      </tp>
      <tp t="s">
        <v>#N/A N/A</v>
        <stp/>
        <stp>BDH|14126852375409227198</stp>
        <tr r="AY35" s="1"/>
      </tp>
      <tp t="s">
        <v>#N/A N/A</v>
        <stp/>
        <stp>BDH|13690548050213878309</stp>
        <tr r="Y68" s="1"/>
      </tp>
      <tp t="s">
        <v>#N/A N/A</v>
        <stp/>
        <stp>BDH|13764554208265180015</stp>
        <tr r="BD455" s="1"/>
      </tp>
      <tp t="s">
        <v>#N/A N/A</v>
        <stp/>
        <stp>BDH|16190513938226116535</stp>
        <tr r="Z360" s="1"/>
      </tp>
      <tp t="s">
        <v>#N/A N/A</v>
        <stp/>
        <stp>BDH|11980242406230458051</stp>
        <tr r="S391" s="1"/>
      </tp>
      <tp t="s">
        <v>#N/A N/A</v>
        <stp/>
        <stp>BDH|15257283974912740137</stp>
        <tr r="BA547" s="1"/>
      </tp>
      <tp t="s">
        <v>#N/A N/A</v>
        <stp/>
        <stp>BDH|17762932354089317199</stp>
        <tr r="U321" s="1"/>
      </tp>
      <tp t="s">
        <v>#N/A N/A</v>
        <stp/>
        <stp>BDH|14519470622925254481</stp>
        <tr r="X442" s="1"/>
      </tp>
      <tp t="s">
        <v>#N/A N/A</v>
        <stp/>
        <stp>BDH|17777775110351352398</stp>
        <tr r="AE116" s="1"/>
      </tp>
      <tp t="s">
        <v>#N/A N/A</v>
        <stp/>
        <stp>BDH|11456834324460100889</stp>
        <tr r="AT582" s="1"/>
      </tp>
      <tp t="s">
        <v>#N/A N/A</v>
        <stp/>
        <stp>BDH|17517033832570804764</stp>
        <tr r="AF207" s="1"/>
      </tp>
      <tp t="s">
        <v>#N/A N/A</v>
        <stp/>
        <stp>BDH|10410797934997440078</stp>
        <tr r="AN433" s="1"/>
      </tp>
      <tp t="s">
        <v>#N/A N/A</v>
        <stp/>
        <stp>BDH|14773780352246317347</stp>
        <tr r="BE187" s="1"/>
      </tp>
      <tp t="s">
        <v>#N/A N/A</v>
        <stp/>
        <stp>BDH|13306032426285908753</stp>
        <tr r="AF442" s="1"/>
      </tp>
      <tp t="s">
        <v>#N/A N/A</v>
        <stp/>
        <stp>BDH|12611646865578503980</stp>
        <tr r="AH803" s="1"/>
        <tr r="BV803" s="1"/>
      </tp>
      <tp t="s">
        <v>#N/A N/A</v>
        <stp/>
        <stp>BDH|17432990907015393838</stp>
        <tr r="AT773" s="1"/>
      </tp>
      <tp t="s">
        <v>#N/A N/A</v>
        <stp/>
        <stp>BDH|18153665348099133041</stp>
        <tr r="BT120" s="1"/>
      </tp>
      <tp t="s">
        <v>#N/A N/A</v>
        <stp/>
        <stp>BDH|18240522896975598294</stp>
        <tr r="BN15" s="1"/>
      </tp>
      <tp t="s">
        <v>#N/A N/A</v>
        <stp/>
        <stp>BDH|10617820295370844234</stp>
        <tr r="AV488" s="1"/>
      </tp>
      <tp t="s">
        <v>#N/A N/A</v>
        <stp/>
        <stp>BDH|13000221452411203687</stp>
        <tr r="S481" s="1"/>
      </tp>
      <tp t="s">
        <v>#N/A N/A</v>
        <stp/>
        <stp>BDH|17367542688561747827</stp>
        <tr r="BY790" s="1"/>
        <tr r="AK790" s="1"/>
      </tp>
      <tp t="s">
        <v>#N/A N/A</v>
        <stp/>
        <stp>BDH|10464593956263378022</stp>
        <tr r="V40" s="1"/>
      </tp>
      <tp t="s">
        <v>#N/A N/A</v>
        <stp/>
        <stp>BDH|11645099675983226627</stp>
        <tr r="AP268" s="1"/>
      </tp>
      <tp t="s">
        <v>#N/A N/A</v>
        <stp/>
        <stp>BDH|11967194928972734359</stp>
        <tr r="BG472" s="1"/>
      </tp>
      <tp t="s">
        <v>#N/A N/A</v>
        <stp/>
        <stp>BDH|13423670939666171312</stp>
        <tr r="AR133" s="1"/>
      </tp>
      <tp t="s">
        <v>#N/A N/A</v>
        <stp/>
        <stp>BDH|12296899494487234776</stp>
        <tr r="AC764" s="1"/>
      </tp>
      <tp t="s">
        <v>#N/A N/A</v>
        <stp/>
        <stp>BDH|16103294926741334471</stp>
        <tr r="Y947" s="1"/>
      </tp>
      <tp t="s">
        <v>#N/A N/A</v>
        <stp/>
        <stp>BDH|15649103805606125182</stp>
        <tr r="Z896" s="1"/>
      </tp>
      <tp t="s">
        <v>#N/A N/A</v>
        <stp/>
        <stp>BDH|13082711724656997367</stp>
        <tr r="AQ212" s="1"/>
      </tp>
      <tp t="s">
        <v>#N/A N/A</v>
        <stp/>
        <stp>BDH|10042761738932187555</stp>
        <tr r="AF326" s="1"/>
      </tp>
      <tp t="s">
        <v>#N/A N/A</v>
        <stp/>
        <stp>BDH|15587287197965850882</stp>
        <tr r="AC460" s="1"/>
      </tp>
      <tp t="s">
        <v>#N/A N/A</v>
        <stp/>
        <stp>BDH|14925575255393472453</stp>
        <tr r="AK123" s="1"/>
        <tr r="BY123" s="1"/>
      </tp>
      <tp t="s">
        <v>#N/A N/A</v>
        <stp/>
        <stp>BDH|11494429376022960336</stp>
        <tr r="BX916" s="1"/>
        <tr r="AJ916" s="1"/>
      </tp>
      <tp t="s">
        <v>#N/A N/A</v>
        <stp/>
        <stp>BDH|10243792276042771101</stp>
        <tr r="AQ310" s="1"/>
      </tp>
      <tp t="s">
        <v>#N/A N/A</v>
        <stp/>
        <stp>BDH|11482585131110784404</stp>
        <tr r="W665" s="1"/>
      </tp>
      <tp t="s">
        <v>#N/A N/A</v>
        <stp/>
        <stp>BDH|17916289029841634543</stp>
        <tr r="AI402" s="1"/>
        <tr r="BW402" s="1"/>
      </tp>
      <tp t="s">
        <v>#N/A N/A</v>
        <stp/>
        <stp>BDH|15676261110032318790</stp>
        <tr r="BG65" s="1"/>
      </tp>
      <tp t="s">
        <v>#N/A N/A</v>
        <stp/>
        <stp>BDH|15327541105375968611</stp>
        <tr r="BK740" s="1"/>
      </tp>
      <tp t="s">
        <v>#N/A N/A</v>
        <stp/>
        <stp>BDH|16035820172352968831</stp>
        <tr r="AC305" s="1"/>
      </tp>
      <tp t="s">
        <v>#N/A N/A</v>
        <stp/>
        <stp>BDH|16147865278578465215</stp>
        <tr r="BN383" s="1"/>
      </tp>
      <tp t="s">
        <v>#N/A N/A</v>
        <stp/>
        <stp>BDH|10572114935494280598</stp>
        <tr r="BF883" s="1"/>
      </tp>
      <tp t="s">
        <v>#N/A N/A</v>
        <stp/>
        <stp>BDH|10057539274999823851</stp>
        <tr r="AV25" s="1"/>
      </tp>
      <tp t="s">
        <v>#N/A N/A</v>
        <stp/>
        <stp>BDH|15904759761011379648</stp>
        <tr r="BM689" s="1"/>
      </tp>
      <tp t="s">
        <v>#N/A N/A</v>
        <stp/>
        <stp>BDH|13244941987444963521</stp>
        <tr r="AD796" s="1"/>
      </tp>
      <tp t="s">
        <v>#N/A N/A</v>
        <stp/>
        <stp>BDH|16706847211135953915</stp>
        <tr r="AP403" s="1"/>
      </tp>
      <tp t="s">
        <v>#N/A N/A</v>
        <stp/>
        <stp>BDH|15164214398889698445</stp>
        <tr r="BK249" s="1"/>
      </tp>
      <tp t="s">
        <v>#N/A N/A</v>
        <stp/>
        <stp>BDH|10560092271641010575</stp>
        <tr r="BE58" s="1"/>
      </tp>
      <tp t="s">
        <v>#N/A N/A</v>
        <stp/>
        <stp>BDH|16252852691111883548</stp>
        <tr r="BD904" s="1"/>
      </tp>
      <tp t="s">
        <v>#N/A N/A</v>
        <stp/>
        <stp>BDH|11593680531410696702</stp>
        <tr r="AZ611" s="1"/>
      </tp>
      <tp t="s">
        <v>#N/A N/A</v>
        <stp/>
        <stp>BDH|15265790364204257377</stp>
        <tr r="BT305" s="1"/>
      </tp>
      <tp t="s">
        <v>#N/A N/A</v>
        <stp/>
        <stp>BDH|16046583813172658375</stp>
        <tr r="AK116" s="1"/>
        <tr r="BY116" s="1"/>
      </tp>
      <tp t="s">
        <v>#N/A N/A</v>
        <stp/>
        <stp>BDH|13949604845713542135</stp>
        <tr r="AX645" s="1"/>
      </tp>
      <tp t="s">
        <v>#N/A N/A</v>
        <stp/>
        <stp>BDH|10306982821039900197</stp>
        <tr r="AE771" s="1"/>
      </tp>
      <tp t="s">
        <v>#N/A N/A</v>
        <stp/>
        <stp>BDH|17289135015835856165</stp>
        <tr r="BX913" s="1"/>
        <tr r="AJ913" s="1"/>
      </tp>
      <tp t="s">
        <v>#N/A N/A</v>
        <stp/>
        <stp>BDH|16756685548292524585</stp>
        <tr r="BB836" s="1"/>
      </tp>
      <tp t="s">
        <v>#N/A N/A</v>
        <stp/>
        <stp>BDH|18334942839147576612</stp>
        <tr r="BA493" s="1"/>
      </tp>
      <tp t="s">
        <v>#N/A N/A</v>
        <stp/>
        <stp>BDH|10947161121456358671</stp>
        <tr r="AE759" s="1"/>
      </tp>
      <tp t="s">
        <v>#N/A N/A</v>
        <stp/>
        <stp>BDH|11607485567624334405</stp>
        <tr r="AS415" s="1"/>
      </tp>
      <tp t="s">
        <v>#N/A N/A</v>
        <stp/>
        <stp>BDH|10872545328370600484</stp>
        <tr r="BE458" s="1"/>
      </tp>
      <tp t="s">
        <v>#N/A N/A</v>
        <stp/>
        <stp>BDH|11401751146712422391</stp>
        <tr r="AM388" s="1"/>
      </tp>
      <tp t="s">
        <v>#N/A N/A</v>
        <stp/>
        <stp>BDH|12226297256711076770</stp>
        <tr r="BH400" s="1"/>
      </tp>
      <tp t="s">
        <v>#N/A N/A</v>
        <stp/>
        <stp>BDH|16237505018520916197</stp>
        <tr r="BS251" s="1"/>
      </tp>
      <tp t="s">
        <v>#N/A N/A</v>
        <stp/>
        <stp>BDH|16957667567736342314</stp>
        <tr r="BA630" s="1"/>
      </tp>
      <tp t="s">
        <v>#N/A N/A</v>
        <stp/>
        <stp>BDH|11903130826322454322</stp>
        <tr r="AH561" s="1"/>
        <tr r="BV561" s="1"/>
      </tp>
      <tp t="s">
        <v>#N/A N/A</v>
        <stp/>
        <stp>BDH|15524290727386824097</stp>
        <tr r="AS212" s="1"/>
      </tp>
      <tp t="s">
        <v>#N/A N/A</v>
        <stp/>
        <stp>BDH|18417751990503907621</stp>
        <tr r="AO870" s="1"/>
        <tr r="BZ870" s="1"/>
      </tp>
      <tp t="s">
        <v>#N/A N/A</v>
        <stp/>
        <stp>BDH|12203736902141106783</stp>
        <tr r="S120" s="1"/>
      </tp>
      <tp t="s">
        <v>#N/A N/A</v>
        <stp/>
        <stp>BDH|13384989433432178836</stp>
        <tr r="AI65" s="1"/>
        <tr r="BW65" s="1"/>
      </tp>
      <tp t="s">
        <v>#N/A N/A</v>
        <stp/>
        <stp>BDH|17232561814302268283</stp>
        <tr r="BH888" s="1"/>
      </tp>
      <tp t="s">
        <v>#N/A N/A</v>
        <stp/>
        <stp>BDH|10346929938160030944</stp>
        <tr r="BR883" s="1"/>
      </tp>
      <tp t="s">
        <v>#N/A N/A</v>
        <stp/>
        <stp>BDH|11088627212847844258</stp>
        <tr r="AV773" s="1"/>
      </tp>
      <tp t="s">
        <v>#N/A N/A</v>
        <stp/>
        <stp>BDH|18333157782177066598</stp>
        <tr r="AS607" s="1"/>
      </tp>
      <tp t="s">
        <v>#N/A N/A</v>
        <stp/>
        <stp>BDH|15055308541722824343</stp>
        <tr r="BE724" s="1"/>
      </tp>
      <tp t="s">
        <v>#N/A N/A</v>
        <stp/>
        <stp>BDH|14096162168242130221</stp>
        <tr r="AR192" s="1"/>
      </tp>
      <tp t="s">
        <v>#N/A N/A</v>
        <stp/>
        <stp>BDH|10721030068816401350</stp>
        <tr r="Z381" s="1"/>
      </tp>
      <tp t="s">
        <v>#N/A N/A</v>
        <stp/>
        <stp>BDH|16429493516299704919</stp>
        <tr r="BP442" s="1"/>
      </tp>
      <tp t="s">
        <v>#N/A N/A</v>
        <stp/>
        <stp>BDH|10670809092440859216</stp>
        <tr r="BH280" s="1"/>
      </tp>
      <tp t="s">
        <v>#N/A N/A</v>
        <stp/>
        <stp>BDH|10618473854752849008</stp>
        <tr r="BM504" s="1"/>
      </tp>
      <tp t="s">
        <v>#N/A N/A</v>
        <stp/>
        <stp>BDH|15568910083365985234</stp>
        <tr r="X313" s="1"/>
      </tp>
      <tp t="s">
        <v>#N/A N/A</v>
        <stp/>
        <stp>BDH|15543147548996739530</stp>
        <tr r="AX105" s="1"/>
      </tp>
      <tp t="s">
        <v>#N/A N/A</v>
        <stp/>
        <stp>BDH|18337792060902445835</stp>
        <tr r="AB623" s="1"/>
      </tp>
      <tp t="s">
        <v>#N/A N/A</v>
        <stp/>
        <stp>BDH|13118224445556897031</stp>
        <tr r="AW753" s="1"/>
      </tp>
      <tp t="s">
        <v>#N/A N/A</v>
        <stp/>
        <stp>BDH|12031918068299693728</stp>
        <tr r="BD417" s="1"/>
      </tp>
      <tp t="s">
        <v>#N/A N/A</v>
        <stp/>
        <stp>BDH|13182148308837907690</stp>
        <tr r="BP482" s="1"/>
      </tp>
      <tp t="s">
        <v>#N/A N/A</v>
        <stp/>
        <stp>BDH|16547724405602762088</stp>
        <tr r="AB908" s="1"/>
      </tp>
      <tp t="s">
        <v>#N/A N/A</v>
        <stp/>
        <stp>BDH|12201174383868934027</stp>
        <tr r="X22" s="1"/>
      </tp>
      <tp t="s">
        <v>#N/A N/A</v>
        <stp/>
        <stp>BDH|17483299011393129408</stp>
        <tr r="BS301" s="1"/>
      </tp>
      <tp t="s">
        <v>#N/A N/A</v>
        <stp/>
        <stp>BDH|17858769308407856432</stp>
        <tr r="AC290" s="1"/>
      </tp>
      <tp t="s">
        <v>#N/A N/A</v>
        <stp/>
        <stp>BDH|17094663669560492469</stp>
        <tr r="BP486" s="1"/>
      </tp>
      <tp t="s">
        <v>#N/A N/A</v>
        <stp/>
        <stp>BDH|13668047127276198494</stp>
        <tr r="AA886" s="1"/>
      </tp>
      <tp t="s">
        <v>#N/A N/A</v>
        <stp/>
        <stp>BDH|13687151177452145487</stp>
        <tr r="Y721" s="1"/>
      </tp>
      <tp t="s">
        <v>#N/A N/A</v>
        <stp/>
        <stp>BDH|11537488223303467770</stp>
        <tr r="AM41" s="1"/>
      </tp>
      <tp t="s">
        <v>#N/A N/A</v>
        <stp/>
        <stp>BDH|10333862176675928978</stp>
        <tr r="AJ713" s="1"/>
        <tr r="BX713" s="1"/>
      </tp>
      <tp t="s">
        <v>#N/A N/A</v>
        <stp/>
        <stp>BDH|16098750339164420557</stp>
        <tr r="AU131" s="1"/>
      </tp>
      <tp t="s">
        <v>#N/A N/A</v>
        <stp/>
        <stp>BDH|13306068051414809111</stp>
        <tr r="AE205" s="1"/>
      </tp>
      <tp t="s">
        <v>#N/A N/A</v>
        <stp/>
        <stp>BDH|12116365409824249615</stp>
        <tr r="AG553" s="1"/>
        <tr r="BU553" s="1"/>
      </tp>
      <tp t="s">
        <v>#N/A N/A</v>
        <stp/>
        <stp>BDH|18285798197792527748</stp>
        <tr r="AD911" s="1"/>
      </tp>
      <tp t="s">
        <v>#N/A N/A</v>
        <stp/>
        <stp>BDH|10415590555132541109</stp>
        <tr r="AX851" s="1"/>
      </tp>
      <tp t="s">
        <v>#N/A N/A</v>
        <stp/>
        <stp>BDH|14032111659211348268</stp>
        <tr r="AS257" s="1"/>
      </tp>
      <tp t="s">
        <v>#N/A N/A</v>
        <stp/>
        <stp>BDH|13300741295189985764</stp>
        <tr r="T391" s="1"/>
      </tp>
      <tp t="s">
        <v>#N/A N/A</v>
        <stp/>
        <stp>BDH|15555524163696033398</stp>
        <tr r="AY480" s="1"/>
      </tp>
      <tp t="s">
        <v>#N/A N/A</v>
        <stp/>
        <stp>BDH|16971858589464059182</stp>
        <tr r="BQ172" s="1"/>
      </tp>
      <tp t="s">
        <v>#N/A N/A</v>
        <stp/>
        <stp>BDH|12812444271982094006</stp>
        <tr r="AI459" s="1"/>
        <tr r="BW459" s="1"/>
      </tp>
      <tp t="s">
        <v>#N/A N/A</v>
        <stp/>
        <stp>BDH|14215853742762078981</stp>
        <tr r="AE34" s="1"/>
      </tp>
      <tp t="s">
        <v>#N/A N/A</v>
        <stp/>
        <stp>BDH|12969266420713044220</stp>
        <tr r="AZ46" s="1"/>
      </tp>
      <tp t="s">
        <v>#N/A N/A</v>
        <stp/>
        <stp>BDH|10323011103790540393</stp>
        <tr r="BI314" s="1"/>
      </tp>
      <tp t="s">
        <v>#N/A N/A</v>
        <stp/>
        <stp>BDH|17841621178613723682</stp>
        <tr r="AE557" s="1"/>
      </tp>
      <tp t="s">
        <v>#N/A N/A</v>
        <stp/>
        <stp>BDH|13781198503482160310</stp>
        <tr r="V769" s="1"/>
      </tp>
      <tp t="s">
        <v>#N/A N/A</v>
        <stp/>
        <stp>BDH|10112587282299757713</stp>
        <tr r="BB151" s="1"/>
      </tp>
      <tp t="s">
        <v>#N/A N/A</v>
        <stp/>
        <stp>BDH|16757862507799232492</stp>
        <tr r="AL12" s="1"/>
      </tp>
      <tp t="s">
        <v>#N/A N/A</v>
        <stp/>
        <stp>BDH|11154151315867559598</stp>
        <tr r="BB320" s="1"/>
      </tp>
      <tp t="s">
        <v>#N/A N/A</v>
        <stp/>
        <stp>BDH|14995652707579361859</stp>
        <tr r="AW432" s="1"/>
      </tp>
      <tp t="s">
        <v>#N/A N/A</v>
        <stp/>
        <stp>BDH|17500661018473377053</stp>
        <tr r="AX712" s="1"/>
      </tp>
      <tp t="s">
        <v>#N/A N/A</v>
        <stp/>
        <stp>BDH|15503791843163532673</stp>
        <tr r="AV121" s="1"/>
      </tp>
      <tp t="s">
        <v>#N/A N/A</v>
        <stp/>
        <stp>BDH|18388777458938600176</stp>
        <tr r="U99" s="1"/>
      </tp>
      <tp t="s">
        <v>#N/A N/A</v>
        <stp/>
        <stp>BDH|17343744578314713052</stp>
        <tr r="S328" s="1"/>
      </tp>
      <tp t="s">
        <v>#N/A N/A</v>
        <stp/>
        <stp>BDH|10564198036318452938</stp>
        <tr r="AI84" s="1"/>
        <tr r="BW84" s="1"/>
      </tp>
      <tp t="s">
        <v>#N/A N/A</v>
        <stp/>
        <stp>BDH|11680018511042876137</stp>
        <tr r="AS584" s="1"/>
      </tp>
      <tp t="s">
        <v>#N/A N/A</v>
        <stp/>
        <stp>BDH|14045587957184133331</stp>
        <tr r="BD819" s="1"/>
      </tp>
      <tp t="s">
        <v>#N/A N/A</v>
        <stp/>
        <stp>BDH|14583782206004544439</stp>
        <tr r="BL418" s="1"/>
      </tp>
      <tp t="s">
        <v>#N/A N/A</v>
        <stp/>
        <stp>BDH|17515666236649114897</stp>
        <tr r="AS634" s="1"/>
      </tp>
      <tp t="s">
        <v>#N/A N/A</v>
        <stp/>
        <stp>BDH|10987379462474612273</stp>
        <tr r="AP369" s="1"/>
      </tp>
      <tp t="s">
        <v>#N/A N/A</v>
        <stp/>
        <stp>BDH|13527457256706853730</stp>
        <tr r="BI876" s="1"/>
      </tp>
      <tp t="s">
        <v>#N/A N/A</v>
        <stp/>
        <stp>BDH|12295634134846112293</stp>
        <tr r="BC581" s="1"/>
      </tp>
      <tp t="s">
        <v>#N/A N/A</v>
        <stp/>
        <stp>BDH|16351070820224959305</stp>
        <tr r="BK717" s="1"/>
      </tp>
      <tp t="s">
        <v>#N/A N/A</v>
        <stp/>
        <stp>BDH|14668792685410370841</stp>
        <tr r="AO255" s="1"/>
        <tr r="BZ255" s="1"/>
      </tp>
      <tp t="s">
        <v>#N/A N/A</v>
        <stp/>
        <stp>BDH|15849087574211004097</stp>
        <tr r="AX82" s="1"/>
      </tp>
      <tp t="s">
        <v>#N/A N/A</v>
        <stp/>
        <stp>BDH|14186921794960361790</stp>
        <tr r="BA612" s="1"/>
      </tp>
      <tp t="s">
        <v>#N/A N/A</v>
        <stp/>
        <stp>BDH|15844543432668550862</stp>
        <tr r="AY79" s="1"/>
      </tp>
      <tp t="s">
        <v>#N/A N/A</v>
        <stp/>
        <stp>BDH|10777600144758762990</stp>
        <tr r="BR55" s="1"/>
      </tp>
      <tp t="s">
        <v>#N/A N/A</v>
        <stp/>
        <stp>BDH|14743390358569934824</stp>
        <tr r="AP934" s="1"/>
      </tp>
      <tp t="s">
        <v>#N/A N/A</v>
        <stp/>
        <stp>BDH|15717615437560908354</stp>
        <tr r="AD272" s="1"/>
      </tp>
      <tp t="s">
        <v>#N/A N/A</v>
        <stp/>
        <stp>BDH|18221457117477529986</stp>
        <tr r="BF659" s="1"/>
      </tp>
      <tp t="s">
        <v>#N/A N/A</v>
        <stp/>
        <stp>BDH|16402997810548927595</stp>
        <tr r="AT315" s="1"/>
      </tp>
      <tp t="s">
        <v>#N/A N/A</v>
        <stp/>
        <stp>BDH|14508350637245912236</stp>
        <tr r="BR597" s="1"/>
      </tp>
      <tp t="s">
        <v>#N/A N/A</v>
        <stp/>
        <stp>BDH|13885990934162980814</stp>
        <tr r="BC770" s="1"/>
      </tp>
      <tp t="s">
        <v>#N/A N/A</v>
        <stp/>
        <stp>BDH|13915115798701917947</stp>
        <tr r="BJ315" s="1"/>
      </tp>
      <tp t="s">
        <v>#N/A N/A</v>
        <stp/>
        <stp>BDH|10882763931685197231</stp>
        <tr r="T641" s="1"/>
      </tp>
      <tp t="s">
        <v>#N/A N/A</v>
        <stp/>
        <stp>BDH|11943044266026054260</stp>
        <tr r="U301" s="1"/>
      </tp>
      <tp t="s">
        <v>#N/A N/A</v>
        <stp/>
        <stp>BDH|11967169040827157037</stp>
        <tr r="AT440" s="1"/>
      </tp>
      <tp t="s">
        <v>#N/A N/A</v>
        <stp/>
        <stp>BDH|14795590874121582424</stp>
        <tr r="BJ744" s="1"/>
      </tp>
      <tp t="s">
        <v>#N/A N/A</v>
        <stp/>
        <stp>BDH|13225815799190534121</stp>
        <tr r="X49" s="1"/>
      </tp>
      <tp t="s">
        <v>#N/A N/A</v>
        <stp/>
        <stp>BDH|11809307852294441035</stp>
        <tr r="BB898" s="1"/>
      </tp>
      <tp t="s">
        <v>#N/A N/A</v>
        <stp/>
        <stp>BDH|17137687547427128126</stp>
        <tr r="BH854" s="1"/>
      </tp>
      <tp t="s">
        <v>#N/A N/A</v>
        <stp/>
        <stp>BDH|17927525944274431162</stp>
        <tr r="AL271" s="1"/>
      </tp>
      <tp t="s">
        <v>#N/A N/A</v>
        <stp/>
        <stp>BDH|17933967780655571071</stp>
        <tr r="BN146" s="1"/>
      </tp>
      <tp t="s">
        <v>#N/A N/A</v>
        <stp/>
        <stp>BDH|10361565008625990398</stp>
        <tr r="AO116" s="1"/>
        <tr r="BZ116" s="1"/>
      </tp>
      <tp t="s">
        <v>#N/A N/A</v>
        <stp/>
        <stp>BDH|16192771466741439587</stp>
        <tr r="AX281" s="1"/>
      </tp>
      <tp t="s">
        <v>#N/A N/A</v>
        <stp/>
        <stp>BDH|12195365137193857243</stp>
        <tr r="AZ360" s="1"/>
      </tp>
      <tp t="s">
        <v>#N/A N/A</v>
        <stp/>
        <stp>BDH|12783222148556142100</stp>
        <tr r="BB640" s="1"/>
      </tp>
      <tp t="s">
        <v>#N/A N/A</v>
        <stp/>
        <stp>BDH|13690893134942200958</stp>
        <tr r="BH568" s="1"/>
      </tp>
      <tp t="s">
        <v>#N/A N/A</v>
        <stp/>
        <stp>BDH|15245005241376695491</stp>
        <tr r="AG268" s="1"/>
        <tr r="BU268" s="1"/>
      </tp>
      <tp t="s">
        <v>#N/A N/A</v>
        <stp/>
        <stp>BDH|18274593486613507548</stp>
        <tr r="AS582" s="1"/>
      </tp>
      <tp t="s">
        <v>#N/A N/A</v>
        <stp/>
        <stp>BDH|14326680554197036339</stp>
        <tr r="AY354" s="1"/>
      </tp>
      <tp t="s">
        <v>#N/A N/A</v>
        <stp/>
        <stp>BDH|17208751123159986811</stp>
        <tr r="AN287" s="1"/>
      </tp>
      <tp t="s">
        <v>#N/A N/A</v>
        <stp/>
        <stp>BDH|18116840035997942754</stp>
        <tr r="AN931" s="1"/>
      </tp>
      <tp t="s">
        <v>#N/A N/A</v>
        <stp/>
        <stp>BDH|14681237571705868706</stp>
        <tr r="AM85" s="1"/>
      </tp>
      <tp t="s">
        <v>#N/A N/A</v>
        <stp/>
        <stp>BDH|10979029148131774680</stp>
        <tr r="BT640" s="1"/>
      </tp>
      <tp t="s">
        <v>#N/A N/A</v>
        <stp/>
        <stp>BDH|11775648808644517020</stp>
        <tr r="AC350" s="1"/>
      </tp>
      <tp t="s">
        <v>#N/A N/A</v>
        <stp/>
        <stp>BDH|11892800985285108703</stp>
        <tr r="BM335" s="1"/>
      </tp>
      <tp t="s">
        <v>#N/A N/A</v>
        <stp/>
        <stp>BDH|18193314498255111456</stp>
        <tr r="AR459" s="1"/>
      </tp>
      <tp t="s">
        <v>#N/A N/A</v>
        <stp/>
        <stp>BDH|18041165442987013986</stp>
        <tr r="AG249" s="1"/>
        <tr r="BU249" s="1"/>
      </tp>
      <tp t="s">
        <v>#N/A N/A</v>
        <stp/>
        <stp>BDH|10520059264606949316</stp>
        <tr r="AL447" s="1"/>
      </tp>
      <tp t="s">
        <v>#N/A N/A</v>
        <stp/>
        <stp>BDH|11128263166940428695</stp>
        <tr r="BG267" s="1"/>
      </tp>
      <tp t="s">
        <v>#N/A N/A</v>
        <stp/>
        <stp>BDH|16711625209543173019</stp>
        <tr r="BE324" s="1"/>
      </tp>
      <tp t="s">
        <v>#N/A N/A</v>
        <stp/>
        <stp>BDH|17668743751816619093</stp>
        <tr r="BH94" s="1"/>
      </tp>
      <tp t="s">
        <v>#N/A N/A</v>
        <stp/>
        <stp>BDH|17002898713014754912</stp>
        <tr r="AU142" s="1"/>
      </tp>
      <tp t="s">
        <v>#N/A N/A</v>
        <stp/>
        <stp>BDH|11085334165814937338</stp>
        <tr r="BB850" s="1"/>
      </tp>
      <tp t="s">
        <v>#N/A N/A</v>
        <stp/>
        <stp>BDH|14657520854756981154</stp>
        <tr r="AJ378" s="1"/>
        <tr r="BX378" s="1"/>
      </tp>
      <tp t="s">
        <v>#N/A N/A</v>
        <stp/>
        <stp>BDH|15186331709774443134</stp>
        <tr r="Y862" s="1"/>
      </tp>
      <tp t="s">
        <v>#N/A N/A</v>
        <stp/>
        <stp>BDH|11228208918320364151</stp>
        <tr r="AP736" s="1"/>
      </tp>
      <tp t="s">
        <v>#N/A N/A</v>
        <stp/>
        <stp>BDH|17495081742761663147</stp>
        <tr r="BJ457" s="1"/>
      </tp>
      <tp t="s">
        <v>#N/A N/A</v>
        <stp/>
        <stp>BDH|12688055748403359642</stp>
        <tr r="AB77" s="1"/>
      </tp>
      <tp t="s">
        <v>#N/A N/A</v>
        <stp/>
        <stp>BDH|15289568039776888691</stp>
        <tr r="BT307" s="1"/>
      </tp>
      <tp t="s">
        <v>#N/A N/A</v>
        <stp/>
        <stp>BDH|10462553648866413412</stp>
        <tr r="AO188" s="1"/>
        <tr r="BZ188" s="1"/>
      </tp>
      <tp t="s">
        <v>#N/A N/A</v>
        <stp/>
        <stp>BDH|18135721199930507535</stp>
        <tr r="U317" s="1"/>
      </tp>
      <tp t="s">
        <v>#N/A N/A</v>
        <stp/>
        <stp>BDH|13292987785646247711</stp>
        <tr r="AT609" s="1"/>
      </tp>
      <tp t="s">
        <v>#N/A N/A</v>
        <stp/>
        <stp>BDH|13276729593676744881</stp>
        <tr r="BA663" s="1"/>
      </tp>
      <tp t="s">
        <v>#N/A N/A</v>
        <stp/>
        <stp>BDH|14387128074547981600</stp>
        <tr r="BK35" s="1"/>
      </tp>
      <tp t="s">
        <v>#N/A N/A</v>
        <stp/>
        <stp>BDH|17039499912554531520</stp>
        <tr r="V552" s="1"/>
      </tp>
      <tp t="s">
        <v>#N/A N/A</v>
        <stp/>
        <stp>BDH|15283580384048506374</stp>
        <tr r="BH275" s="1"/>
      </tp>
      <tp t="s">
        <v>#N/A N/A</v>
        <stp/>
        <stp>BDH|16883301103006370042</stp>
        <tr r="AK310" s="1"/>
        <tr r="BY310" s="1"/>
      </tp>
      <tp t="s">
        <v>#N/A N/A</v>
        <stp/>
        <stp>BDH|11822674853433774276</stp>
        <tr r="BK105" s="1"/>
      </tp>
      <tp t="s">
        <v>#N/A N/A</v>
        <stp/>
        <stp>BDH|17935595277864888235</stp>
        <tr r="AN502" s="1"/>
      </tp>
      <tp t="s">
        <v>#N/A N/A</v>
        <stp/>
        <stp>BDH|18215822129140458114</stp>
        <tr r="BN749" s="1"/>
      </tp>
      <tp t="s">
        <v>#N/A N/A</v>
        <stp/>
        <stp>BDH|11594068933757822647</stp>
        <tr r="BR653" s="1"/>
      </tp>
      <tp t="s">
        <v>#N/A N/A</v>
        <stp/>
        <stp>BDH|15425787767371543621</stp>
        <tr r="AF288" s="1"/>
      </tp>
      <tp t="s">
        <v>#N/A N/A</v>
        <stp/>
        <stp>BDH|10120882783244293748</stp>
        <tr r="AT181" s="1"/>
      </tp>
      <tp t="s">
        <v>#N/A N/A</v>
        <stp/>
        <stp>BDH|17408795761226664363</stp>
        <tr r="BG598" s="1"/>
      </tp>
      <tp t="s">
        <v>#N/A N/A</v>
        <stp/>
        <stp>BDH|11471095012643065030</stp>
        <tr r="AM526" s="1"/>
      </tp>
      <tp t="s">
        <v>#N/A N/A</v>
        <stp/>
        <stp>BDH|16007754851554959316</stp>
        <tr r="AU726" s="1"/>
      </tp>
      <tp t="s">
        <v>#N/A N/A</v>
        <stp/>
        <stp>BDH|14759740650145829074</stp>
        <tr r="W911" s="1"/>
      </tp>
      <tp t="s">
        <v>#N/A N/A</v>
        <stp/>
        <stp>BDH|11426290239587871401</stp>
        <tr r="BK286" s="1"/>
      </tp>
      <tp t="s">
        <v>#N/A N/A</v>
        <stp/>
        <stp>BDH|11229621048452673221</stp>
        <tr r="AN688" s="1"/>
      </tp>
      <tp t="s">
        <v>#N/A N/A</v>
        <stp/>
        <stp>BDH|10244145676390932550</stp>
        <tr r="AU648" s="1"/>
      </tp>
      <tp t="s">
        <v>#N/A N/A</v>
        <stp/>
        <stp>BDH|16466137017713856642</stp>
        <tr r="BC10" s="1"/>
      </tp>
      <tp t="s">
        <v>#N/A N/A</v>
        <stp/>
        <stp>BDH|12056623276642892208</stp>
        <tr r="AD459" s="1"/>
      </tp>
      <tp t="s">
        <v>#N/A N/A</v>
        <stp/>
        <stp>BDH|16152697593788521227</stp>
        <tr r="AE484" s="1"/>
      </tp>
      <tp t="s">
        <v>#N/A N/A</v>
        <stp/>
        <stp>BDH|10959342809196961610</stp>
        <tr r="BS451" s="1"/>
      </tp>
      <tp t="s">
        <v>#N/A N/A</v>
        <stp/>
        <stp>BDH|17202731506980996321</stp>
        <tr r="AM134" s="1"/>
      </tp>
      <tp t="s">
        <v>#N/A N/A</v>
        <stp/>
        <stp>BDH|10714279606404845528</stp>
        <tr r="BN488" s="1"/>
      </tp>
      <tp t="s">
        <v>#N/A N/A</v>
        <stp/>
        <stp>BDH|17426393365434201565</stp>
        <tr r="AR7" s="1"/>
      </tp>
      <tp t="s">
        <v>#N/A N/A</v>
        <stp/>
        <stp>BDH|11002123745957926028</stp>
        <tr r="BQ362" s="1"/>
      </tp>
      <tp t="s">
        <v>#N/A N/A</v>
        <stp/>
        <stp>BDH|12038353270023119681</stp>
        <tr r="BI645" s="1"/>
      </tp>
      <tp t="s">
        <v>#N/A N/A</v>
        <stp/>
        <stp>BDH|17415734672855087195</stp>
        <tr r="AY224" s="1"/>
      </tp>
      <tp t="s">
        <v>#N/A N/A</v>
        <stp/>
        <stp>BDH|16405556735650075387</stp>
        <tr r="BK790" s="1"/>
      </tp>
      <tp t="s">
        <v>#N/A N/A</v>
        <stp/>
        <stp>BDH|10023953479474348936</stp>
        <tr r="BB689" s="1"/>
      </tp>
      <tp t="s">
        <v>#N/A N/A</v>
        <stp/>
        <stp>BDH|11087491932491532429</stp>
        <tr r="BS260" s="1"/>
      </tp>
      <tp t="s">
        <v>#N/A N/A</v>
        <stp/>
        <stp>BDH|15996954269500196986</stp>
        <tr r="AM165" s="1"/>
      </tp>
      <tp t="s">
        <v>#N/A N/A</v>
        <stp/>
        <stp>BDH|14546464845001811627</stp>
        <tr r="AI817" s="1"/>
        <tr r="BW817" s="1"/>
      </tp>
      <tp t="s">
        <v>#N/A N/A</v>
        <stp/>
        <stp>BDH|17317707827136933712</stp>
        <tr r="BD61" s="1"/>
      </tp>
      <tp t="s">
        <v>#N/A N/A</v>
        <stp/>
        <stp>BDH|10333536163355789588</stp>
        <tr r="W788" s="1"/>
      </tp>
      <tp t="s">
        <v>#N/A N/A</v>
        <stp/>
        <stp>BDH|10355090576492057602</stp>
        <tr r="Z473" s="1"/>
      </tp>
      <tp t="s">
        <v>#N/A N/A</v>
        <stp/>
        <stp>BDH|10128984211769728235</stp>
        <tr r="AV145" s="1"/>
      </tp>
      <tp t="s">
        <v>#N/A N/A</v>
        <stp/>
        <stp>BDH|14135182765064177410</stp>
        <tr r="BM659" s="1"/>
      </tp>
      <tp t="s">
        <v>#N/A N/A</v>
        <stp/>
        <stp>BDH|10725202755007900376</stp>
        <tr r="X97" s="1"/>
      </tp>
      <tp t="s">
        <v>#N/A N/A</v>
        <stp/>
        <stp>BDH|17881881338616301979</stp>
        <tr r="BC474" s="1"/>
      </tp>
      <tp t="s">
        <v>#N/A N/A</v>
        <stp/>
        <stp>BDH|16419084655231142146</stp>
        <tr r="AT868" s="1"/>
      </tp>
      <tp t="s">
        <v>#N/A N/A</v>
        <stp/>
        <stp>BDH|16793446018100498032</stp>
        <tr r="BK941" s="1"/>
      </tp>
      <tp t="s">
        <v>#N/A N/A</v>
        <stp/>
        <stp>BDH|15650864789824042258</stp>
        <tr r="AP839" s="1"/>
      </tp>
      <tp t="s">
        <v>#N/A N/A</v>
        <stp/>
        <stp>BDH|12946617034694699069</stp>
        <tr r="T513" s="1"/>
      </tp>
      <tp t="s">
        <v>#N/A N/A</v>
        <stp/>
        <stp>BDH|12832739937176861389</stp>
        <tr r="V799" s="1"/>
      </tp>
      <tp t="s">
        <v>#N/A N/A</v>
        <stp/>
        <stp>BDH|11978342657697168371</stp>
        <tr r="Z125" s="1"/>
      </tp>
      <tp t="s">
        <v>#N/A N/A</v>
        <stp/>
        <stp>BDH|13008311022640825171</stp>
        <tr r="Y107" s="1"/>
      </tp>
      <tp t="s">
        <v>#N/A N/A</v>
        <stp/>
        <stp>BDH|12932973685998045879</stp>
        <tr r="AM856" s="1"/>
      </tp>
      <tp t="s">
        <v>#N/A N/A</v>
        <stp/>
        <stp>BDH|16417396968172011293</stp>
        <tr r="BO307" s="1"/>
      </tp>
      <tp t="s">
        <v>#N/A N/A</v>
        <stp/>
        <stp>BDH|10368571518002646567</stp>
        <tr r="V402" s="1"/>
      </tp>
      <tp t="s">
        <v>#N/A N/A</v>
        <stp/>
        <stp>BDH|12153031727126113580</stp>
        <tr r="AV878" s="1"/>
      </tp>
      <tp t="s">
        <v>#N/A N/A</v>
        <stp/>
        <stp>BDH|13351881284878511869</stp>
        <tr r="AW90" s="1"/>
      </tp>
      <tp t="s">
        <v>#N/A N/A</v>
        <stp/>
        <stp>BDH|14218592708392833077</stp>
        <tr r="AW665" s="1"/>
      </tp>
      <tp t="s">
        <v>#N/A N/A</v>
        <stp/>
        <stp>BDH|17713827544639510185</stp>
        <tr r="AU525" s="1"/>
      </tp>
      <tp t="s">
        <v>#N/A N/A</v>
        <stp/>
        <stp>BDH|12528879598407614735</stp>
        <tr r="W874" s="1"/>
      </tp>
      <tp t="s">
        <v>#N/A N/A</v>
        <stp/>
        <stp>BDH|12959625958696990454</stp>
        <tr r="BG494" s="1"/>
      </tp>
      <tp t="s">
        <v>#N/A N/A</v>
        <stp/>
        <stp>BDH|16153252649494508778</stp>
        <tr r="AL498" s="1"/>
      </tp>
      <tp t="s">
        <v>#N/A N/A</v>
        <stp/>
        <stp>BDH|12063289053285317376</stp>
        <tr r="BC262" s="1"/>
      </tp>
      <tp t="s">
        <v>#N/A N/A</v>
        <stp/>
        <stp>BDH|16674807179878168214</stp>
        <tr r="AA189" s="1"/>
      </tp>
      <tp t="s">
        <v>#N/A N/A</v>
        <stp/>
        <stp>BDH|11151643533705031298</stp>
        <tr r="AU463" s="1"/>
      </tp>
      <tp t="s">
        <v>#N/A N/A</v>
        <stp/>
        <stp>BDH|17491302019214435260</stp>
        <tr r="BC706" s="1"/>
      </tp>
      <tp t="s">
        <v>#N/A N/A</v>
        <stp/>
        <stp>BDH|13762915599454585455</stp>
        <tr r="AO69" s="1"/>
        <tr r="BZ69" s="1"/>
      </tp>
      <tp t="s">
        <v>#N/A N/A</v>
        <stp/>
        <stp>BDH|17318038600721721585</stp>
        <tr r="AA292" s="1"/>
      </tp>
      <tp t="s">
        <v>#N/A N/A</v>
        <stp/>
        <stp>BDH|14248717783359996160</stp>
        <tr r="AD616" s="1"/>
      </tp>
      <tp t="s">
        <v>#N/A N/A</v>
        <stp/>
        <stp>BDH|15456985695890716610</stp>
        <tr r="AM939" s="1"/>
      </tp>
      <tp t="s">
        <v>#N/A N/A</v>
        <stp/>
        <stp>BDH|13501138829537944490</stp>
        <tr r="S536" s="1"/>
      </tp>
      <tp t="s">
        <v>#N/A N/A</v>
        <stp/>
        <stp>BDH|12462012033151051399</stp>
        <tr r="AB728" s="1"/>
      </tp>
      <tp t="s">
        <v>#N/A N/A</v>
        <stp/>
        <stp>BDH|14540191607335064349</stp>
        <tr r="S254" s="1"/>
      </tp>
      <tp t="s">
        <v>#N/A N/A</v>
        <stp/>
        <stp>BDH|17247423156546880313</stp>
        <tr r="BM685" s="1"/>
      </tp>
      <tp t="s">
        <v>#N/A N/A</v>
        <stp/>
        <stp>BDH|11029343752776874219</stp>
        <tr r="AZ71" s="1"/>
      </tp>
      <tp t="s">
        <v>#N/A N/A</v>
        <stp/>
        <stp>BDH|17014235055385162689</stp>
        <tr r="BE431" s="1"/>
      </tp>
      <tp t="s">
        <v>#N/A N/A</v>
        <stp/>
        <stp>BDH|14619595260280979499</stp>
        <tr r="AJ420" s="1"/>
        <tr r="BX420" s="1"/>
      </tp>
      <tp t="s">
        <v>#N/A N/A</v>
        <stp/>
        <stp>BDH|14396725341773607793</stp>
        <tr r="AO54" s="1"/>
        <tr r="BZ54" s="1"/>
      </tp>
      <tp t="s">
        <v>#N/A N/A</v>
        <stp/>
        <stp>BDH|13541265868184510019</stp>
        <tr r="AL646" s="1"/>
      </tp>
      <tp t="s">
        <v>#N/A N/A</v>
        <stp/>
        <stp>BDH|12092875582117304695</stp>
        <tr r="S420" s="1"/>
      </tp>
      <tp t="s">
        <v>#N/A N/A</v>
        <stp/>
        <stp>BDH|10657109992219264297</stp>
        <tr r="AN506" s="1"/>
      </tp>
      <tp t="s">
        <v>#N/A N/A</v>
        <stp/>
        <stp>BDH|15331143910962864400</stp>
        <tr r="Z640" s="1"/>
      </tp>
      <tp t="s">
        <v>#N/A N/A</v>
        <stp/>
        <stp>BDH|15815611218864620584</stp>
        <tr r="BS936" s="1"/>
      </tp>
      <tp t="s">
        <v>#N/A N/A</v>
        <stp/>
        <stp>BDH|16231607503314707799</stp>
        <tr r="AD888" s="1"/>
      </tp>
      <tp t="s">
        <v>#N/A N/A</v>
        <stp/>
        <stp>BDH|12639307240777892117</stp>
        <tr r="AG885" s="1"/>
        <tr r="BU885" s="1"/>
      </tp>
      <tp t="s">
        <v>#N/A N/A</v>
        <stp/>
        <stp>BDH|14241393171890377365</stp>
        <tr r="AX522" s="1"/>
      </tp>
      <tp t="s">
        <v>#N/A N/A</v>
        <stp/>
        <stp>BDH|13699686077069775815</stp>
        <tr r="AC247" s="1"/>
      </tp>
      <tp t="s">
        <v>#N/A N/A</v>
        <stp/>
        <stp>BDH|15435589270560714443</stp>
        <tr r="AS175" s="1"/>
      </tp>
      <tp t="s">
        <v>#N/A N/A</v>
        <stp/>
        <stp>BDH|11444283248533282797</stp>
        <tr r="AO6" s="1"/>
        <tr r="BZ6" s="1"/>
      </tp>
      <tp t="s">
        <v>#N/A N/A</v>
        <stp/>
        <stp>BDH|16271549261466902017</stp>
        <tr r="BD575" s="1"/>
      </tp>
      <tp t="s">
        <v>#N/A N/A</v>
        <stp/>
        <stp>BDH|12437754685418371689</stp>
        <tr r="AB104" s="1"/>
      </tp>
      <tp t="s">
        <v>#N/A N/A</v>
        <stp/>
        <stp>BDH|12557058618603210357</stp>
        <tr r="AW380" s="1"/>
      </tp>
      <tp t="s">
        <v>#N/A N/A</v>
        <stp/>
        <stp>BDH|17379608419987624439</stp>
        <tr r="Z686" s="1"/>
      </tp>
      <tp t="s">
        <v>#N/A N/A</v>
        <stp/>
        <stp>BDH|15490664325553918115</stp>
        <tr r="Y858" s="1"/>
      </tp>
      <tp t="s">
        <v>#N/A N/A</v>
        <stp/>
        <stp>BDH|12402733131403098692</stp>
        <tr r="BF436" s="1"/>
      </tp>
      <tp t="s">
        <v>#N/A N/A</v>
        <stp/>
        <stp>BDH|14177112976156880710</stp>
        <tr r="AJ664" s="1"/>
        <tr r="BX664" s="1"/>
      </tp>
      <tp t="s">
        <v>#N/A N/A</v>
        <stp/>
        <stp>BDH|14628114819034887392</stp>
        <tr r="AI174" s="1"/>
        <tr r="BW174" s="1"/>
      </tp>
      <tp t="s">
        <v>#N/A N/A</v>
        <stp/>
        <stp>BDH|14354163369961060135</stp>
        <tr r="AL712" s="1"/>
      </tp>
      <tp t="s">
        <v>#N/A N/A</v>
        <stp/>
        <stp>BDH|14483083575773750315</stp>
        <tr r="AS284" s="1"/>
      </tp>
      <tp t="s">
        <v>#N/A N/A</v>
        <stp/>
        <stp>BDH|16967726630681729038</stp>
        <tr r="AL72" s="1"/>
      </tp>
      <tp t="s">
        <v>#N/A N/A</v>
        <stp/>
        <stp>BDH|10519780809247998329</stp>
        <tr r="AT719" s="1"/>
      </tp>
      <tp t="s">
        <v>#N/A N/A</v>
        <stp/>
        <stp>BDH|15117231351395590499</stp>
        <tr r="AL886" s="1"/>
      </tp>
      <tp t="s">
        <v>#N/A N/A</v>
        <stp/>
        <stp>BDH|11313040189688006214</stp>
        <tr r="BR465" s="1"/>
      </tp>
      <tp t="s">
        <v>#N/A N/A</v>
        <stp/>
        <stp>BDH|14599142275416254799</stp>
        <tr r="BF34" s="1"/>
      </tp>
      <tp t="s">
        <v>#N/A N/A</v>
        <stp/>
        <stp>BDH|18049033144689878605</stp>
        <tr r="V726" s="1"/>
      </tp>
      <tp t="s">
        <v>#N/A N/A</v>
        <stp/>
        <stp>BDH|11322497402083668510</stp>
        <tr r="AS45" s="1"/>
      </tp>
      <tp t="s">
        <v>#N/A N/A</v>
        <stp/>
        <stp>BDH|17260970096432462687</stp>
        <tr r="BM185" s="1"/>
      </tp>
      <tp t="s">
        <v>#N/A N/A</v>
        <stp/>
        <stp>BDH|11500346170316862060</stp>
        <tr r="AT185" s="1"/>
      </tp>
      <tp t="s">
        <v>#N/A N/A</v>
        <stp/>
        <stp>BDH|17453984711414219806</stp>
        <tr r="BQ785" s="1"/>
      </tp>
      <tp t="s">
        <v>#N/A N/A</v>
        <stp/>
        <stp>BDH|13909871337668422327</stp>
        <tr r="AA538" s="1"/>
      </tp>
      <tp t="s">
        <v>#N/A N/A</v>
        <stp/>
        <stp>BDH|16835561911463740270</stp>
        <tr r="BS351" s="1"/>
      </tp>
      <tp t="s">
        <v>#N/A N/A</v>
        <stp/>
        <stp>BDH|11506487118502240584</stp>
        <tr r="BO73" s="1"/>
      </tp>
      <tp t="s">
        <v>#N/A N/A</v>
        <stp/>
        <stp>BDH|13434526793175262980</stp>
        <tr r="AI687" s="1"/>
        <tr r="BW687" s="1"/>
      </tp>
      <tp t="s">
        <v>#N/A N/A</v>
        <stp/>
        <stp>BDH|12654149610610492191</stp>
        <tr r="BK409" s="1"/>
      </tp>
      <tp t="s">
        <v>#N/A N/A</v>
        <stp/>
        <stp>BDH|15749346284484130997</stp>
        <tr r="AN524" s="1"/>
      </tp>
      <tp t="s">
        <v>#N/A N/A</v>
        <stp/>
        <stp>BDH|11049535476811285180</stp>
        <tr r="AA949" s="1"/>
      </tp>
      <tp t="s">
        <v>#N/A N/A</v>
        <stp/>
        <stp>BDH|16374802261562848955</stp>
        <tr r="BM200" s="1"/>
      </tp>
      <tp t="s">
        <v>#N/A N/A</v>
        <stp/>
        <stp>BDH|10364031633282801244</stp>
        <tr r="BF613" s="1"/>
      </tp>
      <tp t="s">
        <v>#N/A N/A</v>
        <stp/>
        <stp>BDH|10254090838913957358</stp>
        <tr r="AL310" s="1"/>
      </tp>
      <tp t="s">
        <v>#N/A N/A</v>
        <stp/>
        <stp>BDH|16308687363780659514</stp>
        <tr r="AU703" s="1"/>
      </tp>
      <tp t="s">
        <v>#N/A N/A</v>
        <stp/>
        <stp>BDH|15319009723835969167</stp>
        <tr r="BT269" s="1"/>
      </tp>
      <tp t="s">
        <v>#N/A N/A</v>
        <stp/>
        <stp>BDH|10214701049470144051</stp>
        <tr r="S697" s="1"/>
      </tp>
      <tp t="s">
        <v>#N/A N/A</v>
        <stp/>
        <stp>BDH|11417466335755010080</stp>
        <tr r="BA7" s="1"/>
      </tp>
      <tp t="s">
        <v>#N/A N/A</v>
        <stp/>
        <stp>BDH|17671024871021857226</stp>
        <tr r="BK907" s="1"/>
      </tp>
      <tp t="s">
        <v>#N/A N/A</v>
        <stp/>
        <stp>BDH|15041294706795910196</stp>
        <tr r="BT878" s="1"/>
      </tp>
      <tp t="s">
        <v>#N/A N/A</v>
        <stp/>
        <stp>BDH|16530894634767709900</stp>
        <tr r="V611" s="1"/>
      </tp>
      <tp t="s">
        <v>#N/A N/A</v>
        <stp/>
        <stp>BDH|10814674095604522801</stp>
        <tr r="BO247" s="1"/>
      </tp>
      <tp t="s">
        <v>#N/A N/A</v>
        <stp/>
        <stp>BDH|13677642490236920945</stp>
        <tr r="BK549" s="1"/>
      </tp>
      <tp t="s">
        <v>#N/A N/A</v>
        <stp/>
        <stp>BDH|10126971861304146893</stp>
        <tr r="Y37" s="1"/>
      </tp>
      <tp t="s">
        <v>#N/A N/A</v>
        <stp/>
        <stp>BDH|12462362974312052795</stp>
        <tr r="AH539" s="1"/>
        <tr r="BV539" s="1"/>
      </tp>
      <tp t="s">
        <v>#N/A N/A</v>
        <stp/>
        <stp>BDH|17137491864264541263</stp>
        <tr r="W528" s="1"/>
      </tp>
      <tp t="s">
        <v>#N/A N/A</v>
        <stp/>
        <stp>BDH|17593079990379839457</stp>
        <tr r="AP28" s="1"/>
      </tp>
      <tp t="s">
        <v>#N/A N/A</v>
        <stp/>
        <stp>BDH|13442047129552461027</stp>
        <tr r="BP124" s="1"/>
      </tp>
      <tp t="s">
        <v>#N/A N/A</v>
        <stp/>
        <stp>BDH|11950629740984039441</stp>
        <tr r="AY115" s="1"/>
      </tp>
      <tp t="s">
        <v>#N/A N/A</v>
        <stp/>
        <stp>BDH|13414477174057060487</stp>
        <tr r="AR656" s="1"/>
      </tp>
      <tp t="s">
        <v>#N/A N/A</v>
        <stp/>
        <stp>BDH|13354616452740876374</stp>
        <tr r="AN728" s="1"/>
      </tp>
      <tp t="s">
        <v>#N/A N/A</v>
        <stp/>
        <stp>BDH|14073869751059083381</stp>
        <tr r="BI657" s="1"/>
      </tp>
      <tp t="s">
        <v>#N/A N/A</v>
        <stp/>
        <stp>BDH|14552481300386706551</stp>
        <tr r="BO62" s="1"/>
      </tp>
      <tp t="s">
        <v>#N/A N/A</v>
        <stp/>
        <stp>BDH|17976512756513219737</stp>
        <tr r="AE523" s="1"/>
      </tp>
      <tp t="s">
        <v>#N/A N/A</v>
        <stp/>
        <stp>BDH|14561618852862165686</stp>
        <tr r="AL223" s="1"/>
      </tp>
      <tp t="s">
        <v>#N/A N/A</v>
        <stp/>
        <stp>BDH|17545286979498944924</stp>
        <tr r="AP807" s="1"/>
      </tp>
      <tp t="s">
        <v>#N/A N/A</v>
        <stp/>
        <stp>BDH|11670881496112785109</stp>
        <tr r="AR316" s="1"/>
      </tp>
      <tp t="s">
        <v>#N/A N/A</v>
        <stp/>
        <stp>BDH|13031098066572796471</stp>
        <tr r="BD768" s="1"/>
      </tp>
      <tp t="s">
        <v>#N/A N/A</v>
        <stp/>
        <stp>BDH|14025580731406271747</stp>
        <tr r="BF600" s="1"/>
      </tp>
      <tp t="s">
        <v>#N/A N/A</v>
        <stp/>
        <stp>BDH|10878717506230113416</stp>
        <tr r="BI49" s="1"/>
      </tp>
      <tp t="s">
        <v>#N/A N/A</v>
        <stp/>
        <stp>BDH|10619932557138830754</stp>
        <tr r="V420" s="1"/>
      </tp>
      <tp t="s">
        <v>#N/A N/A</v>
        <stp/>
        <stp>BDH|12555978890854871557</stp>
        <tr r="AD640" s="1"/>
      </tp>
      <tp t="s">
        <v>#N/A N/A</v>
        <stp/>
        <stp>BDH|12345011572700738684</stp>
        <tr r="Y744" s="1"/>
      </tp>
      <tp t="s">
        <v>#N/A N/A</v>
        <stp/>
        <stp>BDH|16913101856265118416</stp>
        <tr r="AL669" s="1"/>
      </tp>
      <tp t="s">
        <v>#N/A N/A</v>
        <stp/>
        <stp>BDH|15386529700773852066</stp>
        <tr r="BM813" s="1"/>
      </tp>
      <tp t="s">
        <v>#N/A N/A</v>
        <stp/>
        <stp>BDH|12826779560156060609</stp>
        <tr r="AV633" s="1"/>
      </tp>
      <tp t="s">
        <v>#N/A N/A</v>
        <stp/>
        <stp>BDH|15238193964358602966</stp>
        <tr r="BK214" s="1"/>
      </tp>
      <tp t="s">
        <v>#N/A N/A</v>
        <stp/>
        <stp>BDH|18043777077603835873</stp>
        <tr r="AG557" s="1"/>
        <tr r="BU557" s="1"/>
      </tp>
      <tp t="s">
        <v>#N/A N/A</v>
        <stp/>
        <stp>BDH|17917932481445515013</stp>
        <tr r="U726" s="1"/>
      </tp>
      <tp t="s">
        <v>#N/A N/A</v>
        <stp/>
        <stp>BDH|17502359701143798495</stp>
        <tr r="BH344" s="1"/>
      </tp>
      <tp t="s">
        <v>#N/A N/A</v>
        <stp/>
        <stp>BDH|10908512616820086716</stp>
        <tr r="AV327" s="1"/>
      </tp>
      <tp t="s">
        <v>#N/A N/A</v>
        <stp/>
        <stp>BDH|10167777745289909957</stp>
        <tr r="BG804" s="1"/>
      </tp>
      <tp t="s">
        <v>#N/A N/A</v>
        <stp/>
        <stp>BDH|14060082643775540613</stp>
        <tr r="AM127" s="1"/>
      </tp>
      <tp t="s">
        <v>#N/A N/A</v>
        <stp/>
        <stp>BDH|10432570300216542091</stp>
        <tr r="BS238" s="1"/>
      </tp>
      <tp t="s">
        <v>#N/A N/A</v>
        <stp/>
        <stp>BDH|11636348840431539497</stp>
        <tr r="AP715" s="1"/>
      </tp>
      <tp t="s">
        <v>#N/A N/A</v>
        <stp/>
        <stp>BDH|17234288651841710229</stp>
        <tr r="AP518" s="1"/>
      </tp>
      <tp t="s">
        <v>#N/A N/A</v>
        <stp/>
        <stp>BDH|16631701338679298827</stp>
        <tr r="AZ309" s="1"/>
      </tp>
      <tp t="s">
        <v>#N/A N/A</v>
        <stp/>
        <stp>BDH|18270135860835636993</stp>
        <tr r="BA363" s="1"/>
      </tp>
      <tp t="s">
        <v>#N/A N/A</v>
        <stp/>
        <stp>BDH|13728235378327585276</stp>
        <tr r="Y204" s="1"/>
      </tp>
      <tp t="s">
        <v>#N/A N/A</v>
        <stp/>
        <stp>BDH|12610219993563224985</stp>
        <tr r="AJ302" s="1"/>
        <tr r="BX302" s="1"/>
      </tp>
      <tp t="s">
        <v>#N/A N/A</v>
        <stp/>
        <stp>BDH|13948121225023392036</stp>
        <tr r="BP247" s="1"/>
      </tp>
      <tp t="s">
        <v>#N/A N/A</v>
        <stp/>
        <stp>BDH|16573993393825241032</stp>
        <tr r="BQ395" s="1"/>
      </tp>
      <tp t="s">
        <v>#N/A N/A</v>
        <stp/>
        <stp>BDH|15101648294498915164</stp>
        <tr r="BG895" s="1"/>
      </tp>
      <tp t="s">
        <v>#N/A N/A</v>
        <stp/>
        <stp>BDH|11392802988401655333</stp>
        <tr r="W363" s="1"/>
      </tp>
      <tp t="s">
        <v>#N/A N/A</v>
        <stp/>
        <stp>BDH|12637495940314145508</stp>
        <tr r="BA6" s="1"/>
      </tp>
      <tp t="s">
        <v>#N/A N/A</v>
        <stp/>
        <stp>BDH|10620850858998006652</stp>
        <tr r="AB706" s="1"/>
      </tp>
      <tp t="s">
        <v>#N/A N/A</v>
        <stp/>
        <stp>BDH|10864157722776495656</stp>
        <tr r="AR739" s="1"/>
      </tp>
      <tp t="s">
        <v>#N/A N/A</v>
        <stp/>
        <stp>BDH|17715461428483645118</stp>
        <tr r="W339" s="1"/>
      </tp>
      <tp t="s">
        <v>#N/A N/A</v>
        <stp/>
        <stp>BDH|15772307648220221138</stp>
        <tr r="BQ908" s="1"/>
      </tp>
      <tp t="s">
        <v>#N/A N/A</v>
        <stp/>
        <stp>BDH|15294383032525376350</stp>
        <tr r="AL522" s="1"/>
      </tp>
      <tp t="s">
        <v>#N/A N/A</v>
        <stp/>
        <stp>BDH|10736300448986166203</stp>
        <tr r="U48" s="1"/>
      </tp>
      <tp t="s">
        <v>#N/A N/A</v>
        <stp/>
        <stp>BDH|14831350467436009448</stp>
        <tr r="BQ853" s="1"/>
      </tp>
      <tp t="s">
        <v>#N/A N/A</v>
        <stp/>
        <stp>BDH|15958785320950751383</stp>
        <tr r="BR708" s="1"/>
      </tp>
      <tp t="s">
        <v>#N/A N/A</v>
        <stp/>
        <stp>BDH|11170418759877611419</stp>
        <tr r="BI166" s="1"/>
      </tp>
      <tp t="s">
        <v>#N/A N/A</v>
        <stp/>
        <stp>BDH|17554408469087128130</stp>
        <tr r="W530" s="1"/>
      </tp>
      <tp t="s">
        <v>#N/A N/A</v>
        <stp/>
        <stp>BDH|13250547209257065219</stp>
        <tr r="AC526" s="1"/>
      </tp>
      <tp t="s">
        <v>#N/A N/A</v>
        <stp/>
        <stp>BDH|18435663891152567689</stp>
        <tr r="AV816" s="1"/>
      </tp>
      <tp t="s">
        <v>#N/A N/A</v>
        <stp/>
        <stp>BDH|16842337660904205474</stp>
        <tr r="Y231" s="1"/>
      </tp>
      <tp t="s">
        <v>#N/A N/A</v>
        <stp/>
        <stp>BDH|10150270757776943268</stp>
        <tr r="AV661" s="1"/>
      </tp>
      <tp t="s">
        <v>#N/A N/A</v>
        <stp/>
        <stp>BDH|12353612863048693993</stp>
        <tr r="BN482" s="1"/>
      </tp>
      <tp t="s">
        <v>#N/A N/A</v>
        <stp/>
        <stp>BDH|11229632161556903478</stp>
        <tr r="AS754" s="1"/>
      </tp>
      <tp t="s">
        <v>#N/A N/A</v>
        <stp/>
        <stp>BDH|13863128970073076544</stp>
        <tr r="BG542" s="1"/>
      </tp>
      <tp t="s">
        <v>#N/A N/A</v>
        <stp/>
        <stp>BDH|11303891364654932899</stp>
        <tr r="AP166" s="1"/>
      </tp>
      <tp t="s">
        <v>#N/A N/A</v>
        <stp/>
        <stp>BDH|11940170511075214738</stp>
        <tr r="BG90" s="1"/>
      </tp>
      <tp t="s">
        <v>#N/A N/A</v>
        <stp/>
        <stp>BDH|13725744416930824630</stp>
        <tr r="Y644" s="1"/>
      </tp>
      <tp t="s">
        <v>#N/A N/A</v>
        <stp/>
        <stp>BDH|17277460900873938331</stp>
        <tr r="BM932" s="1"/>
      </tp>
      <tp t="s">
        <v>#N/A N/A</v>
        <stp/>
        <stp>BDH|17986171053127504765</stp>
        <tr r="AK321" s="1"/>
        <tr r="BY321" s="1"/>
      </tp>
      <tp t="s">
        <v>#N/A N/A</v>
        <stp/>
        <stp>BDH|12098716165140809022</stp>
        <tr r="Z517" s="1"/>
      </tp>
      <tp t="s">
        <v>#N/A N/A</v>
        <stp/>
        <stp>BDH|12735346262962773687</stp>
        <tr r="BF804" s="1"/>
      </tp>
      <tp t="s">
        <v>#N/A N/A</v>
        <stp/>
        <stp>BDH|12859492878080134267</stp>
        <tr r="AB65" s="1"/>
      </tp>
      <tp t="s">
        <v>#N/A N/A</v>
        <stp/>
        <stp>BDH|11843830103348268242</stp>
        <tr r="BL927" s="1"/>
      </tp>
      <tp t="s">
        <v>#N/A N/A</v>
        <stp/>
        <stp>BDH|13654263907615117782</stp>
        <tr r="BB29" s="1"/>
      </tp>
      <tp t="s">
        <v>#N/A N/A</v>
        <stp/>
        <stp>BDH|15860661731567549444</stp>
        <tr r="AB628" s="1"/>
      </tp>
      <tp t="s">
        <v>#N/A N/A</v>
        <stp/>
        <stp>BDH|16640659934418080893</stp>
        <tr r="BL842" s="1"/>
      </tp>
      <tp t="s">
        <v>#N/A N/A</v>
        <stp/>
        <stp>BDH|14698391719994055186</stp>
        <tr r="AO431" s="1"/>
        <tr r="BZ431" s="1"/>
      </tp>
      <tp t="s">
        <v>#N/A N/A</v>
        <stp/>
        <stp>BDH|12965053204654460527</stp>
        <tr r="BE448" s="1"/>
      </tp>
      <tp t="s">
        <v>#N/A N/A</v>
        <stp/>
        <stp>BDH|18415543733614901946</stp>
        <tr r="BB455" s="1"/>
      </tp>
      <tp t="s">
        <v>#N/A N/A</v>
        <stp/>
        <stp>BDH|18042396285295761557</stp>
        <tr r="BK25" s="1"/>
      </tp>
      <tp t="s">
        <v>#N/A N/A</v>
        <stp/>
        <stp>BDH|17890335463372774319</stp>
        <tr r="AN616" s="1"/>
      </tp>
      <tp t="s">
        <v>#N/A N/A</v>
        <stp/>
        <stp>BDH|11068986744798005726</stp>
        <tr r="AR485" s="1"/>
      </tp>
      <tp t="s">
        <v>#N/A N/A</v>
        <stp/>
        <stp>BDH|10254687752085117573</stp>
        <tr r="AV608" s="1"/>
      </tp>
      <tp t="s">
        <v>#N/A N/A</v>
        <stp/>
        <stp>BDH|15537885443048761270</stp>
        <tr r="BL201" s="1"/>
      </tp>
      <tp t="s">
        <v>#N/A N/A</v>
        <stp/>
        <stp>BDH|12866022238074473683</stp>
        <tr r="BE373" s="1"/>
      </tp>
      <tp t="s">
        <v>#N/A N/A</v>
        <stp/>
        <stp>BDH|10578214949357077237</stp>
        <tr r="AS608" s="1"/>
      </tp>
      <tp t="s">
        <v>#N/A N/A</v>
        <stp/>
        <stp>BDH|13519944349085477825</stp>
        <tr r="AM861" s="1"/>
      </tp>
      <tp t="s">
        <v>#N/A N/A</v>
        <stp/>
        <stp>BDH|15951395289058701507</stp>
        <tr r="T635" s="1"/>
      </tp>
      <tp t="s">
        <v>#N/A N/A</v>
        <stp/>
        <stp>BDH|12521464708450205575</stp>
        <tr r="AP774" s="1"/>
      </tp>
      <tp t="s">
        <v>#N/A N/A</v>
        <stp/>
        <stp>BDH|10562573468802394273</stp>
        <tr r="X349" s="1"/>
      </tp>
      <tp t="s">
        <v>#N/A N/A</v>
        <stp/>
        <stp>BDH|11774776139040723604</stp>
        <tr r="BG129" s="1"/>
      </tp>
      <tp t="s">
        <v>#N/A N/A</v>
        <stp/>
        <stp>BDH|14318567686129905341</stp>
        <tr r="BI320" s="1"/>
      </tp>
      <tp t="s">
        <v>#N/A N/A</v>
        <stp/>
        <stp>BDH|13326312119883684136</stp>
        <tr r="BB242" s="1"/>
      </tp>
      <tp t="s">
        <v>#N/A N/A</v>
        <stp/>
        <stp>BDH|15506814104369836762</stp>
        <tr r="AW230" s="1"/>
      </tp>
      <tp t="s">
        <v>#N/A N/A</v>
        <stp/>
        <stp>BDH|12941215441573224450</stp>
        <tr r="BB62" s="1"/>
      </tp>
      <tp t="s">
        <v>#N/A N/A</v>
        <stp/>
        <stp>BDH|10140670959186770664</stp>
        <tr r="X555" s="1"/>
      </tp>
      <tp t="s">
        <v>#N/A N/A</v>
        <stp/>
        <stp>BDH|12968148404207700709</stp>
        <tr r="BR724" s="1"/>
      </tp>
      <tp t="s">
        <v>#N/A N/A</v>
        <stp/>
        <stp>BDH|16657184601732433650</stp>
        <tr r="AY34" s="1"/>
      </tp>
      <tp t="s">
        <v>#N/A N/A</v>
        <stp/>
        <stp>BDH|13220822990686652786</stp>
        <tr r="BB98" s="1"/>
      </tp>
      <tp t="s">
        <v>#N/A N/A</v>
        <stp/>
        <stp>BDH|13564111457950588482</stp>
        <tr r="AW126" s="1"/>
      </tp>
      <tp t="s">
        <v>#N/A N/A</v>
        <stp/>
        <stp>BDH|11125782947302672360</stp>
        <tr r="U805" s="1"/>
      </tp>
      <tp t="s">
        <v>#N/A N/A</v>
        <stp/>
        <stp>BDH|18233284813380388848</stp>
        <tr r="T272" s="1"/>
      </tp>
      <tp t="s">
        <v>#N/A N/A</v>
        <stp/>
        <stp>BDH|12826389022643888341</stp>
        <tr r="AT87" s="1"/>
      </tp>
      <tp t="s">
        <v>#N/A N/A</v>
        <stp/>
        <stp>BDH|12951973671777561843</stp>
        <tr r="AK743" s="1"/>
        <tr r="BY743" s="1"/>
      </tp>
      <tp t="s">
        <v>#N/A N/A</v>
        <stp/>
        <stp>BDH|17526992332877842988</stp>
        <tr r="AU182" s="1"/>
      </tp>
    </main>
    <main first="bofaddin.rtdserver">
      <tp t="s">
        <v>#N/A N/A</v>
        <stp/>
        <stp>BDH|11126192929657290524</stp>
        <tr r="BM116" s="1"/>
      </tp>
      <tp t="s">
        <v>#N/A N/A</v>
        <stp/>
        <stp>BDH|14770409886791227920</stp>
        <tr r="BG864" s="1"/>
      </tp>
      <tp t="s">
        <v>#N/A N/A</v>
        <stp/>
        <stp>BDH|17255014552127892582</stp>
        <tr r="AZ668" s="1"/>
      </tp>
      <tp t="s">
        <v>#N/A N/A</v>
        <stp/>
        <stp>BDH|18253704237515770938</stp>
        <tr r="AI154" s="1"/>
        <tr r="BW154" s="1"/>
      </tp>
      <tp t="s">
        <v>#N/A N/A</v>
        <stp/>
        <stp>BDH|12408480476883276294</stp>
        <tr r="AP928" s="1"/>
      </tp>
      <tp t="s">
        <v>#N/A N/A</v>
        <stp/>
        <stp>BDH|13677755952961365037</stp>
        <tr r="BS230" s="1"/>
      </tp>
      <tp t="s">
        <v>#N/A N/A</v>
        <stp/>
        <stp>BDH|13071056945040082713</stp>
        <tr r="V315" s="1"/>
      </tp>
      <tp t="s">
        <v>#N/A N/A</v>
        <stp/>
        <stp>BDH|13380827630469108111</stp>
        <tr r="Z660" s="1"/>
      </tp>
      <tp t="s">
        <v>#N/A N/A</v>
        <stp/>
        <stp>BDH|11501238977530861481</stp>
        <tr r="BO903" s="1"/>
      </tp>
      <tp t="s">
        <v>#N/A N/A</v>
        <stp/>
        <stp>BDH|11557176212965526442</stp>
        <tr r="AS499" s="1"/>
      </tp>
      <tp t="s">
        <v>#N/A N/A</v>
        <stp/>
        <stp>BDH|11488514845558441857</stp>
        <tr r="AS874" s="1"/>
      </tp>
      <tp t="s">
        <v>#N/A N/A</v>
        <stp/>
        <stp>BDH|13242914435711183865</stp>
        <tr r="BE44" s="1"/>
      </tp>
      <tp t="s">
        <v>#N/A N/A</v>
        <stp/>
        <stp>BDH|11470672764105196477</stp>
        <tr r="BA558" s="1"/>
      </tp>
      <tp t="s">
        <v>#N/A N/A</v>
        <stp/>
        <stp>BDH|17778378123661260707</stp>
        <tr r="X192" s="1"/>
      </tp>
      <tp t="s">
        <v>#N/A N/A</v>
        <stp/>
        <stp>BDH|17185277911236524237</stp>
        <tr r="AS795" s="1"/>
      </tp>
      <tp t="s">
        <v>#N/A N/A</v>
        <stp/>
        <stp>BDH|14610782490853875974</stp>
        <tr r="V285" s="1"/>
      </tp>
      <tp t="s">
        <v>#N/A N/A</v>
        <stp/>
        <stp>BDH|16228135393096485877</stp>
        <tr r="BD863" s="1"/>
      </tp>
      <tp t="s">
        <v>#N/A N/A</v>
        <stp/>
        <stp>BDH|17807567508507284552</stp>
        <tr r="BJ169" s="1"/>
      </tp>
      <tp t="s">
        <v>#N/A N/A</v>
        <stp/>
        <stp>BDH|12809395203635239418</stp>
        <tr r="BM46" s="1"/>
      </tp>
      <tp t="s">
        <v>#N/A N/A</v>
        <stp/>
        <stp>BDH|14333447335874447770</stp>
        <tr r="AI453" s="1"/>
        <tr r="BW453" s="1"/>
      </tp>
      <tp t="s">
        <v>#N/A N/A</v>
        <stp/>
        <stp>BDH|10031524365782466129</stp>
        <tr r="AX411" s="1"/>
      </tp>
      <tp t="s">
        <v>#N/A N/A</v>
        <stp/>
        <stp>BDH|10715570181794693960</stp>
        <tr r="BB202" s="1"/>
      </tp>
      <tp t="s">
        <v>#N/A N/A</v>
        <stp/>
        <stp>BDH|13917599824633589709</stp>
        <tr r="T173" s="1"/>
      </tp>
      <tp t="s">
        <v>#N/A N/A</v>
        <stp/>
        <stp>BDH|10077551913712488636</stp>
        <tr r="AV872" s="1"/>
      </tp>
      <tp t="s">
        <v>#N/A N/A</v>
        <stp/>
        <stp>BDH|14113512727022590135</stp>
        <tr r="AZ68" s="1"/>
      </tp>
      <tp t="s">
        <v>#N/A N/A</v>
        <stp/>
        <stp>BDH|16547748735875636738</stp>
        <tr r="BO756" s="1"/>
      </tp>
      <tp t="s">
        <v>#N/A N/A</v>
        <stp/>
        <stp>BDH|10515607778522880344</stp>
        <tr r="BE505" s="1"/>
      </tp>
      <tp t="s">
        <v>#N/A N/A</v>
        <stp/>
        <stp>BDH|14961692736061193062</stp>
        <tr r="AV395" s="1"/>
      </tp>
      <tp t="s">
        <v>#N/A N/A</v>
        <stp/>
        <stp>BDH|16799322978126920457</stp>
        <tr r="AY589" s="1"/>
      </tp>
      <tp t="s">
        <v>#N/A N/A</v>
        <stp/>
        <stp>BDH|10499738715512432479</stp>
        <tr r="X616" s="1"/>
      </tp>
      <tp t="s">
        <v>#N/A N/A</v>
        <stp/>
        <stp>BDH|13522427350911748316</stp>
        <tr r="BN651" s="1"/>
      </tp>
      <tp t="s">
        <v>#N/A N/A</v>
        <stp/>
        <stp>BDH|12294972828448523193</stp>
        <tr r="X467" s="1"/>
      </tp>
      <tp t="s">
        <v>#N/A N/A</v>
        <stp/>
        <stp>BDH|15849149798684713924</stp>
        <tr r="AC915" s="1"/>
      </tp>
      <tp t="s">
        <v>#N/A N/A</v>
        <stp/>
        <stp>BDH|17234942144072484877</stp>
        <tr r="W914" s="1"/>
      </tp>
      <tp t="s">
        <v>#N/A N/A</v>
        <stp/>
        <stp>BDH|16133250892625228859</stp>
        <tr r="AA125" s="1"/>
      </tp>
      <tp t="s">
        <v>#N/A N/A</v>
        <stp/>
        <stp>BDH|14161075478584681793</stp>
        <tr r="BL555" s="1"/>
      </tp>
      <tp t="s">
        <v>#N/A N/A</v>
        <stp/>
        <stp>BDH|10357450736561699674</stp>
        <tr r="AB826" s="1"/>
      </tp>
      <tp t="s">
        <v>#N/A N/A</v>
        <stp/>
        <stp>BDH|12629626782979156565</stp>
        <tr r="AX104" s="1"/>
      </tp>
      <tp t="s">
        <v>#N/A N/A</v>
        <stp/>
        <stp>BDH|18149549755620613877</stp>
        <tr r="BT802" s="1"/>
      </tp>
      <tp t="s">
        <v>#N/A N/A</v>
        <stp/>
        <stp>BDH|15461770537021098052</stp>
        <tr r="BD229" s="1"/>
      </tp>
      <tp t="s">
        <v>#N/A N/A</v>
        <stp/>
        <stp>BDH|13040569805721743753</stp>
        <tr r="AJ543" s="1"/>
        <tr r="BX543" s="1"/>
      </tp>
      <tp t="s">
        <v>#N/A N/A</v>
        <stp/>
        <stp>BDH|12929033203424988610</stp>
        <tr r="BK425" s="1"/>
      </tp>
      <tp t="s">
        <v>#N/A N/A</v>
        <stp/>
        <stp>BDH|14792536577764431266</stp>
        <tr r="BB650" s="1"/>
      </tp>
      <tp t="s">
        <v>#N/A N/A</v>
        <stp/>
        <stp>BDH|10053660561962243245</stp>
        <tr r="AJ292" s="1"/>
        <tr r="BX292" s="1"/>
      </tp>
      <tp t="s">
        <v>#N/A N/A</v>
        <stp/>
        <stp>BDH|10296266864844327029</stp>
        <tr r="BL350" s="1"/>
      </tp>
      <tp t="s">
        <v>#N/A N/A</v>
        <stp/>
        <stp>BDH|11162029813630044011</stp>
        <tr r="AP824" s="1"/>
      </tp>
      <tp t="s">
        <v>#N/A N/A</v>
        <stp/>
        <stp>BDH|15479167335583189471</stp>
        <tr r="W946" s="1"/>
      </tp>
      <tp t="s">
        <v>#N/A N/A</v>
        <stp/>
        <stp>BDH|12448407343484039668</stp>
        <tr r="X716" s="1"/>
      </tp>
      <tp t="s">
        <v>#N/A N/A</v>
        <stp/>
        <stp>BDH|13418197792973842867</stp>
        <tr r="AH649" s="1"/>
        <tr r="BV649" s="1"/>
      </tp>
      <tp t="s">
        <v>#N/A N/A</v>
        <stp/>
        <stp>BDH|13583988185591126384</stp>
        <tr r="BF911" s="1"/>
      </tp>
      <tp t="s">
        <v>#N/A N/A</v>
        <stp/>
        <stp>BDH|17089163275222736359</stp>
        <tr r="AU932" s="1"/>
      </tp>
      <tp t="s">
        <v>#N/A N/A</v>
        <stp/>
        <stp>BDH|11310343146361059707</stp>
        <tr r="T863" s="1"/>
      </tp>
      <tp t="s">
        <v>#N/A N/A</v>
        <stp/>
        <stp>BDH|14641558303431228039</stp>
        <tr r="AB402" s="1"/>
      </tp>
      <tp t="s">
        <v>#N/A N/A</v>
        <stp/>
        <stp>BDH|15577845995373330761</stp>
        <tr r="AC781" s="1"/>
      </tp>
      <tp t="s">
        <v>#N/A N/A</v>
        <stp/>
        <stp>BDH|15779142253336351720</stp>
        <tr r="AN345" s="1"/>
      </tp>
      <tp t="s">
        <v>#N/A N/A</v>
        <stp/>
        <stp>BDH|11366579204935166103</stp>
        <tr r="BF9" s="1"/>
      </tp>
      <tp t="s">
        <v>#N/A N/A</v>
        <stp/>
        <stp>BDH|17430956568770932812</stp>
        <tr r="BG820" s="1"/>
      </tp>
      <tp t="s">
        <v>#N/A N/A</v>
        <stp/>
        <stp>BDH|11940450036375205394</stp>
        <tr r="BL585" s="1"/>
      </tp>
      <tp t="s">
        <v>#N/A N/A</v>
        <stp/>
        <stp>BDH|15240592438067760453</stp>
        <tr r="AS306" s="1"/>
      </tp>
      <tp t="s">
        <v>#N/A N/A</v>
        <stp/>
        <stp>BDH|12653238944910965490</stp>
        <tr r="AT12" s="1"/>
      </tp>
      <tp t="s">
        <v>#N/A N/A</v>
        <stp/>
        <stp>BDH|18228940771017715111</stp>
        <tr r="W634" s="1"/>
      </tp>
      <tp t="s">
        <v>#N/A N/A</v>
        <stp/>
        <stp>BDH|14484911637846063835</stp>
        <tr r="BT525" s="1"/>
      </tp>
      <tp t="s">
        <v>#N/A N/A</v>
        <stp/>
        <stp>BDH|13745441488528907732</stp>
        <tr r="BX782" s="1"/>
        <tr r="AJ782" s="1"/>
      </tp>
      <tp t="s">
        <v>#N/A N/A</v>
        <stp/>
        <stp>BDH|16393332174145412719</stp>
        <tr r="AP772" s="1"/>
      </tp>
      <tp t="s">
        <v>#N/A N/A</v>
        <stp/>
        <stp>BDH|11847496653671441172</stp>
        <tr r="BD293" s="1"/>
      </tp>
      <tp t="s">
        <v>#N/A N/A</v>
        <stp/>
        <stp>BDH|16574658193408502179</stp>
        <tr r="AR848" s="1"/>
      </tp>
      <tp t="s">
        <v>#N/A N/A</v>
        <stp/>
        <stp>BDH|11562833606648691178</stp>
        <tr r="BM380" s="1"/>
      </tp>
      <tp t="s">
        <v>#N/A N/A</v>
        <stp/>
        <stp>BDH|12280158030908533838</stp>
        <tr r="X806" s="1"/>
      </tp>
      <tp t="s">
        <v>#N/A N/A</v>
        <stp/>
        <stp>BDH|17951681954305123154</stp>
        <tr r="AT481" s="1"/>
      </tp>
      <tp t="s">
        <v>#N/A N/A</v>
        <stp/>
        <stp>BDH|15489305280869429716</stp>
        <tr r="BJ234" s="1"/>
      </tp>
      <tp t="s">
        <v>#N/A N/A</v>
        <stp/>
        <stp>BDH|10714298219835408621</stp>
        <tr r="BV791" s="1"/>
        <tr r="AH791" s="1"/>
      </tp>
      <tp t="s">
        <v>#N/A N/A</v>
        <stp/>
        <stp>BDH|16535473947451624726</stp>
        <tr r="AT307" s="1"/>
      </tp>
      <tp t="s">
        <v>#N/A N/A</v>
        <stp/>
        <stp>BDH|14986963657369089190</stp>
        <tr r="Y99" s="1"/>
      </tp>
      <tp t="s">
        <v>#N/A N/A</v>
        <stp/>
        <stp>BDH|15183643602134438729</stp>
        <tr r="BB520" s="1"/>
      </tp>
      <tp t="s">
        <v>#N/A N/A</v>
        <stp/>
        <stp>BDH|11227408450434078439</stp>
        <tr r="BQ174" s="1"/>
      </tp>
      <tp t="s">
        <v>#N/A N/A</v>
        <stp/>
        <stp>BDH|10951996091328498849</stp>
        <tr r="BC203" s="1"/>
      </tp>
      <tp t="s">
        <v>#N/A N/A</v>
        <stp/>
        <stp>BDH|10671265367177472324</stp>
        <tr r="BO768" s="1"/>
      </tp>
      <tp t="s">
        <v>#N/A N/A</v>
        <stp/>
        <stp>BDH|13146834801583551870</stp>
        <tr r="BG285" s="1"/>
      </tp>
      <tp t="s">
        <v>#N/A N/A</v>
        <stp/>
        <stp>BDH|15683027239971970751</stp>
        <tr r="AJ133" s="1"/>
        <tr r="BX133" s="1"/>
      </tp>
      <tp t="s">
        <v>#N/A N/A</v>
        <stp/>
        <stp>BDH|16469989970629994140</stp>
        <tr r="AP905" s="1"/>
      </tp>
      <tp t="s">
        <v>#N/A N/A</v>
        <stp/>
        <stp>BDH|13427856277035257951</stp>
        <tr r="AD332" s="1"/>
      </tp>
      <tp t="s">
        <v>#N/A N/A</v>
        <stp/>
        <stp>BDH|12701128042853100477</stp>
        <tr r="BA415" s="1"/>
      </tp>
      <tp t="s">
        <v>#N/A N/A</v>
        <stp/>
        <stp>BDH|12563315147400405560</stp>
        <tr r="AX726" s="1"/>
      </tp>
      <tp t="s">
        <v>#N/A N/A</v>
        <stp/>
        <stp>BDH|16990070418832166560</stp>
        <tr r="AH219" s="1"/>
        <tr r="BV219" s="1"/>
      </tp>
      <tp t="s">
        <v>#N/A N/A</v>
        <stp/>
        <stp>BDH|13470209575121087700</stp>
        <tr r="BT162" s="1"/>
      </tp>
      <tp t="s">
        <v>#N/A N/A</v>
        <stp/>
        <stp>BDH|10800588254879276970</stp>
        <tr r="BO102" s="1"/>
      </tp>
      <tp t="s">
        <v>#N/A N/A</v>
        <stp/>
        <stp>BDH|15004792676523923672</stp>
        <tr r="U566" s="1"/>
      </tp>
      <tp t="s">
        <v>#N/A N/A</v>
        <stp/>
        <stp>BDH|13950732512792002796</stp>
        <tr r="AD834" s="1"/>
      </tp>
      <tp t="s">
        <v>#N/A N/A</v>
        <stp/>
        <stp>BDH|15995125057086433799</stp>
        <tr r="BP895" s="1"/>
      </tp>
      <tp t="s">
        <v>#N/A N/A</v>
        <stp/>
        <stp>BDH|16905749968332756539</stp>
        <tr r="BP827" s="1"/>
      </tp>
      <tp t="s">
        <v>#N/A N/A</v>
        <stp/>
        <stp>BDH|11205708619925379290</stp>
        <tr r="AB488" s="1"/>
      </tp>
      <tp t="s">
        <v>#N/A N/A</v>
        <stp/>
        <stp>BDH|12514542876026245641</stp>
        <tr r="S347" s="1"/>
      </tp>
      <tp t="s">
        <v>#N/A N/A</v>
        <stp/>
        <stp>BDH|10676707586116628975</stp>
        <tr r="T191" s="1"/>
      </tp>
      <tp t="s">
        <v>#N/A N/A</v>
        <stp/>
        <stp>BDH|10905522029754674354</stp>
        <tr r="AA225" s="1"/>
      </tp>
      <tp t="s">
        <v>#N/A N/A</v>
        <stp/>
        <stp>BDH|14516005060764046641</stp>
        <tr r="AT733" s="1"/>
      </tp>
      <tp t="s">
        <v>#N/A N/A</v>
        <stp/>
        <stp>BDH|18345619924785157969</stp>
        <tr r="AS493" s="1"/>
      </tp>
      <tp t="s">
        <v>#N/A N/A</v>
        <stp/>
        <stp>BDH|12049716773547724540</stp>
        <tr r="BA124" s="1"/>
      </tp>
      <tp t="s">
        <v>#N/A N/A</v>
        <stp/>
        <stp>BDH|12236223953564370117</stp>
        <tr r="BM704" s="1"/>
      </tp>
      <tp t="s">
        <v>#N/A N/A</v>
        <stp/>
        <stp>BDH|12745772840914687572</stp>
        <tr r="AL894" s="1"/>
      </tp>
      <tp t="s">
        <v>#N/A N/A</v>
        <stp/>
        <stp>BDH|18024057242054069866</stp>
        <tr r="BQ591" s="1"/>
      </tp>
      <tp t="s">
        <v>#N/A N/A</v>
        <stp/>
        <stp>BDH|14280521120050640378</stp>
        <tr r="BL60" s="1"/>
      </tp>
      <tp t="s">
        <v>#N/A N/A</v>
        <stp/>
        <stp>BDH|10093809530703931881</stp>
        <tr r="BH51" s="1"/>
      </tp>
      <tp t="s">
        <v>#N/A N/A</v>
        <stp/>
        <stp>BDH|14599139836151312725</stp>
        <tr r="AX149" s="1"/>
      </tp>
      <tp t="s">
        <v>#N/A N/A</v>
        <stp/>
        <stp>BDH|14864929092660144488</stp>
        <tr r="BM492" s="1"/>
      </tp>
      <tp t="s">
        <v>#N/A N/A</v>
        <stp/>
        <stp>BDH|14830790381022411957</stp>
        <tr r="AQ792" s="1"/>
      </tp>
      <tp t="s">
        <v>#N/A N/A</v>
        <stp/>
        <stp>BDH|10906096027754161672</stp>
        <tr r="AX741" s="1"/>
      </tp>
      <tp t="s">
        <v>#N/A N/A</v>
        <stp/>
        <stp>BDH|12050001766125417131</stp>
        <tr r="AI222" s="1"/>
        <tr r="BW222" s="1"/>
      </tp>
      <tp t="s">
        <v>#N/A N/A</v>
        <stp/>
        <stp>BDH|17258149349956873466</stp>
        <tr r="AP803" s="1"/>
      </tp>
      <tp t="s">
        <v>#N/A N/A</v>
        <stp/>
        <stp>BDH|13925993800409211330</stp>
        <tr r="BK760" s="1"/>
      </tp>
      <tp t="s">
        <v>#N/A N/A</v>
        <stp/>
        <stp>BDH|11283714237692777729</stp>
        <tr r="AU701" s="1"/>
      </tp>
      <tp t="s">
        <v>#N/A N/A</v>
        <stp/>
        <stp>BDH|13485607851166223668</stp>
        <tr r="AC172" s="1"/>
      </tp>
      <tp t="s">
        <v>#N/A N/A</v>
        <stp/>
        <stp>BDH|15954640753000738682</stp>
        <tr r="AB17" s="1"/>
      </tp>
      <tp t="s">
        <v>#N/A N/A</v>
        <stp/>
        <stp>BDH|12595422673290740129</stp>
        <tr r="AC499" s="1"/>
      </tp>
      <tp t="s">
        <v>#N/A N/A</v>
        <stp/>
        <stp>BDH|14433644607366179477</stp>
        <tr r="AG493" s="1"/>
        <tr r="BU493" s="1"/>
      </tp>
      <tp t="s">
        <v>#N/A N/A</v>
        <stp/>
        <stp>BDH|14258046869555752797</stp>
        <tr r="AH359" s="1"/>
        <tr r="BV359" s="1"/>
      </tp>
      <tp t="s">
        <v>#N/A N/A</v>
        <stp/>
        <stp>BDH|11133223703535471656</stp>
        <tr r="Y342" s="1"/>
      </tp>
      <tp t="s">
        <v>#N/A N/A</v>
        <stp/>
        <stp>BDH|14493747260412671779</stp>
        <tr r="BP609" s="1"/>
      </tp>
      <tp t="s">
        <v>#N/A N/A</v>
        <stp/>
        <stp>BDH|10006672723584249077</stp>
        <tr r="AK197" s="1"/>
        <tr r="BY197" s="1"/>
      </tp>
      <tp t="s">
        <v>#N/A N/A</v>
        <stp/>
        <stp>BDH|12771009202211711339</stp>
        <tr r="BK311" s="1"/>
      </tp>
      <tp t="s">
        <v>#N/A N/A</v>
        <stp/>
        <stp>BDH|15974124427251576782</stp>
        <tr r="BN417" s="1"/>
      </tp>
      <tp t="s">
        <v>#N/A N/A</v>
        <stp/>
        <stp>BDH|14112201759367951402</stp>
        <tr r="AU305" s="1"/>
      </tp>
      <tp t="s">
        <v>#N/A N/A</v>
        <stp/>
        <stp>BDH|16478468011142027137</stp>
        <tr r="AR100" s="1"/>
      </tp>
      <tp t="s">
        <v>#N/A N/A</v>
        <stp/>
        <stp>BDH|15807285259224146688</stp>
        <tr r="AI711" s="1"/>
        <tr r="BW711" s="1"/>
      </tp>
      <tp t="s">
        <v>#N/A N/A</v>
        <stp/>
        <stp>BDH|15414607541912520506</stp>
        <tr r="BM701" s="1"/>
      </tp>
      <tp t="s">
        <v>#N/A N/A</v>
        <stp/>
        <stp>BDH|14384415773322633576</stp>
        <tr r="Y369" s="1"/>
      </tp>
      <tp t="s">
        <v>#N/A N/A</v>
        <stp/>
        <stp>BDH|16789159461008692952</stp>
        <tr r="BA450" s="1"/>
      </tp>
      <tp t="s">
        <v>#N/A N/A</v>
        <stp/>
        <stp>BDH|10201884104828976071</stp>
        <tr r="BK271" s="1"/>
      </tp>
      <tp t="s">
        <v>#N/A N/A</v>
        <stp/>
        <stp>BDH|15615165415623294671</stp>
        <tr r="AR711" s="1"/>
      </tp>
      <tp t="s">
        <v>#N/A N/A</v>
        <stp/>
        <stp>BDH|13929211453544894036</stp>
        <tr r="U786" s="1"/>
      </tp>
      <tp t="s">
        <v>#N/A N/A</v>
        <stp/>
        <stp>BDH|17568419634614592459</stp>
        <tr r="X413" s="1"/>
      </tp>
      <tp t="s">
        <v>#N/A N/A</v>
        <stp/>
        <stp>BDH|17779478072623206700</stp>
        <tr r="BG136" s="1"/>
      </tp>
      <tp t="s">
        <v>#N/A N/A</v>
        <stp/>
        <stp>BDH|11012660367486090715</stp>
        <tr r="AE89" s="1"/>
      </tp>
      <tp t="s">
        <v>#N/A N/A</v>
        <stp/>
        <stp>BDH|16093070530894014179</stp>
        <tr r="AE113" s="1"/>
      </tp>
      <tp t="s">
        <v>#N/A N/A</v>
        <stp/>
        <stp>BDH|12772301103419388873</stp>
        <tr r="Z101" s="1"/>
      </tp>
      <tp t="s">
        <v>#N/A N/A</v>
        <stp/>
        <stp>BDH|12229248107274819490</stp>
        <tr r="BB19" s="1"/>
      </tp>
      <tp t="s">
        <v>#N/A N/A</v>
        <stp/>
        <stp>BDH|17216750514716591766</stp>
        <tr r="AO63" s="1"/>
        <tr r="BZ63" s="1"/>
      </tp>
      <tp t="s">
        <v>#N/A N/A</v>
        <stp/>
        <stp>BDH|10809533040937226690</stp>
        <tr r="AB943" s="1"/>
      </tp>
      <tp t="s">
        <v>#N/A N/A</v>
        <stp/>
        <stp>BDH|11418119385331641967</stp>
        <tr r="Y95" s="1"/>
      </tp>
      <tp t="s">
        <v>#N/A N/A</v>
        <stp/>
        <stp>BDH|14191885088717169305</stp>
        <tr r="AV756" s="1"/>
      </tp>
      <tp t="s">
        <v>#N/A N/A</v>
        <stp/>
        <stp>BDH|13320889437889434188</stp>
        <tr r="AA898" s="1"/>
      </tp>
      <tp t="s">
        <v>#N/A N/A</v>
        <stp/>
        <stp>BDH|15508470279917283199</stp>
        <tr r="BC526" s="1"/>
      </tp>
      <tp t="s">
        <v>#N/A N/A</v>
        <stp/>
        <stp>BDH|10893621364672751293</stp>
        <tr r="BI605" s="1"/>
      </tp>
      <tp t="s">
        <v>#N/A N/A</v>
        <stp/>
        <stp>BDH|13003285918794098404</stp>
        <tr r="AI296" s="1"/>
        <tr r="BW296" s="1"/>
      </tp>
      <tp t="s">
        <v>#N/A N/A</v>
        <stp/>
        <stp>BDH|15329168113027627206</stp>
        <tr r="BT660" s="1"/>
      </tp>
      <tp t="s">
        <v>#N/A N/A</v>
        <stp/>
        <stp>BDH|11746379806545415727</stp>
        <tr r="AT455" s="1"/>
      </tp>
      <tp t="s">
        <v>#N/A N/A</v>
        <stp/>
        <stp>BDH|15100498045772838752</stp>
        <tr r="U749" s="1"/>
      </tp>
      <tp t="s">
        <v>#N/A N/A</v>
        <stp/>
        <stp>BDH|16578816494386892185</stp>
        <tr r="BK714" s="1"/>
      </tp>
      <tp t="s">
        <v>#N/A N/A</v>
        <stp/>
        <stp>BDH|11585725130317424232</stp>
        <tr r="BK445" s="1"/>
      </tp>
      <tp t="s">
        <v>#N/A N/A</v>
        <stp/>
        <stp>BDH|18173463216848767564</stp>
        <tr r="BN892" s="1"/>
      </tp>
      <tp t="s">
        <v>#N/A N/A</v>
        <stp/>
        <stp>BDH|16527578907451167245</stp>
        <tr r="BK284" s="1"/>
      </tp>
      <tp t="s">
        <v>#N/A N/A</v>
        <stp/>
        <stp>BDH|16110065780288197662</stp>
        <tr r="AC830" s="1"/>
      </tp>
      <tp t="s">
        <v>#N/A N/A</v>
        <stp/>
        <stp>BDH|14938572701170652198</stp>
        <tr r="AE391" s="1"/>
      </tp>
      <tp t="s">
        <v>#N/A N/A</v>
        <stp/>
        <stp>BDH|18405932800253782205</stp>
        <tr r="BB304" s="1"/>
      </tp>
      <tp t="s">
        <v>#N/A N/A</v>
        <stp/>
        <stp>BDH|15639436313283687302</stp>
        <tr r="AN28" s="1"/>
      </tp>
      <tp t="s">
        <v>#N/A N/A</v>
        <stp/>
        <stp>BDH|10863754249141278268</stp>
        <tr r="AG378" s="1"/>
        <tr r="BU378" s="1"/>
      </tp>
      <tp t="s">
        <v>#N/A N/A</v>
        <stp/>
        <stp>BDH|13197621809674314193</stp>
        <tr r="BS109" s="1"/>
      </tp>
      <tp t="s">
        <v>#N/A N/A</v>
        <stp/>
        <stp>BDH|16014505076146118278</stp>
        <tr r="AG241" s="1"/>
        <tr r="BU241" s="1"/>
      </tp>
      <tp t="s">
        <v>#N/A N/A</v>
        <stp/>
        <stp>BDH|10597042724535706722</stp>
        <tr r="V724" s="1"/>
      </tp>
      <tp t="s">
        <v>#N/A N/A</v>
        <stp/>
        <stp>BDH|13286074360185768027</stp>
        <tr r="AJ725" s="1"/>
        <tr r="BX725" s="1"/>
      </tp>
      <tp t="s">
        <v>#N/A N/A</v>
        <stp/>
        <stp>BDH|16008090820002846618</stp>
        <tr r="AS880" s="1"/>
      </tp>
      <tp t="s">
        <v>#N/A N/A</v>
        <stp/>
        <stp>BDH|10058048879331901642</stp>
        <tr r="AL201" s="1"/>
      </tp>
      <tp t="s">
        <v>#N/A N/A</v>
        <stp/>
        <stp>BDH|13691675687144751914</stp>
        <tr r="AJ197" s="1"/>
        <tr r="BX197" s="1"/>
      </tp>
      <tp t="s">
        <v>#N/A N/A</v>
        <stp/>
        <stp>BDH|14501167581585043825</stp>
        <tr r="BO651" s="1"/>
      </tp>
      <tp t="s">
        <v>#N/A N/A</v>
        <stp/>
        <stp>BDH|14552361946143400016</stp>
        <tr r="AF400" s="1"/>
      </tp>
      <tp t="s">
        <v>#N/A N/A</v>
        <stp/>
        <stp>BDH|17362903162698103000</stp>
        <tr r="BO130" s="1"/>
      </tp>
      <tp t="s">
        <v>#N/A N/A</v>
        <stp/>
        <stp>BDH|17198246958806929646</stp>
        <tr r="AO143" s="1"/>
        <tr r="BZ143" s="1"/>
      </tp>
      <tp t="s">
        <v>#N/A N/A</v>
        <stp/>
        <stp>BDH|11340270345652706561</stp>
        <tr r="BT248" s="1"/>
      </tp>
      <tp t="s">
        <v>#N/A N/A</v>
        <stp/>
        <stp>BDH|15871711076451681498</stp>
        <tr r="AK802" s="1"/>
        <tr r="BY802" s="1"/>
      </tp>
      <tp t="s">
        <v>#N/A N/A</v>
        <stp/>
        <stp>BDH|11610510369111665384</stp>
        <tr r="BM81" s="1"/>
      </tp>
      <tp t="s">
        <v>#N/A N/A</v>
        <stp/>
        <stp>BDH|14325240538211771485</stp>
        <tr r="BA875" s="1"/>
      </tp>
      <tp t="s">
        <v>#N/A N/A</v>
        <stp/>
        <stp>BDH|12266011145551421722</stp>
        <tr r="Z137" s="1"/>
      </tp>
      <tp t="s">
        <v>#N/A N/A</v>
        <stp/>
        <stp>BDH|16565941847383106876</stp>
        <tr r="W310" s="1"/>
      </tp>
      <tp t="s">
        <v>#N/A N/A</v>
        <stp/>
        <stp>BDH|12806683171055100601</stp>
        <tr r="Y352" s="1"/>
      </tp>
      <tp t="s">
        <v>#N/A N/A</v>
        <stp/>
        <stp>BDH|16744632633592429133</stp>
        <tr r="AY33" s="1"/>
      </tp>
      <tp t="s">
        <v>#N/A N/A</v>
        <stp/>
        <stp>BDH|11727521127200419661</stp>
        <tr r="AM289" s="1"/>
      </tp>
      <tp t="s">
        <v>#N/A N/A</v>
        <stp/>
        <stp>BDH|15552267813952397433</stp>
        <tr r="BJ625" s="1"/>
      </tp>
      <tp t="s">
        <v>#N/A N/A</v>
        <stp/>
        <stp>BDH|10528495259214371563</stp>
        <tr r="BA214" s="1"/>
      </tp>
      <tp t="s">
        <v>#N/A N/A</v>
        <stp/>
        <stp>BDH|14455211451652125151</stp>
        <tr r="BN876" s="1"/>
      </tp>
      <tp t="s">
        <v>#N/A N/A</v>
        <stp/>
        <stp>BDH|11391359161510041470</stp>
        <tr r="U436" s="1"/>
      </tp>
      <tp t="s">
        <v>#N/A N/A</v>
        <stp/>
        <stp>BDH|17901345203983648789</stp>
        <tr r="S856" s="1"/>
      </tp>
      <tp t="s">
        <v>#N/A N/A</v>
        <stp/>
        <stp>BDH|18113917538604989618</stp>
        <tr r="AJ448" s="1"/>
        <tr r="BX448" s="1"/>
      </tp>
      <tp t="s">
        <v>#N/A N/A</v>
        <stp/>
        <stp>BDH|16287221085875598908</stp>
        <tr r="BG531" s="1"/>
      </tp>
      <tp t="s">
        <v>#N/A N/A</v>
        <stp/>
        <stp>BDH|12634276507624557436</stp>
        <tr r="AH321" s="1"/>
        <tr r="BV321" s="1"/>
      </tp>
      <tp t="s">
        <v>#N/A N/A</v>
        <stp/>
        <stp>BDH|14143817462409730354</stp>
        <tr r="AN464" s="1"/>
      </tp>
      <tp t="s">
        <v>#N/A N/A</v>
        <stp/>
        <stp>BDH|15605659322343195203</stp>
        <tr r="BE222" s="1"/>
      </tp>
      <tp t="s">
        <v>#N/A N/A</v>
        <stp/>
        <stp>BDH|17801395603827229308</stp>
        <tr r="BH25" s="1"/>
      </tp>
      <tp t="s">
        <v>#N/A N/A</v>
        <stp/>
        <stp>BDH|10205170978725590389</stp>
        <tr r="AX762" s="1"/>
      </tp>
      <tp t="s">
        <v>#N/A N/A</v>
        <stp/>
        <stp>BDH|11198263430908062872</stp>
        <tr r="BM406" s="1"/>
      </tp>
      <tp t="s">
        <v>#N/A N/A</v>
        <stp/>
        <stp>BDH|10638106857784521047</stp>
        <tr r="BE260" s="1"/>
      </tp>
      <tp t="s">
        <v>#N/A N/A</v>
        <stp/>
        <stp>BDH|17200514004191570325</stp>
        <tr r="BN633" s="1"/>
      </tp>
      <tp t="s">
        <v>#N/A N/A</v>
        <stp/>
        <stp>BDH|10887797970813347324</stp>
        <tr r="BP810" s="1"/>
      </tp>
      <tp t="s">
        <v>#N/A N/A</v>
        <stp/>
        <stp>BDH|16380028067394433427</stp>
        <tr r="T750" s="1"/>
      </tp>
      <tp t="s">
        <v>#N/A N/A</v>
        <stp/>
        <stp>BDH|16613089062670801049</stp>
        <tr r="BL852" s="1"/>
      </tp>
      <tp t="s">
        <v>#N/A N/A</v>
        <stp/>
        <stp>BDH|10589368720781432073</stp>
        <tr r="AP90" s="1"/>
      </tp>
      <tp t="s">
        <v>#N/A N/A</v>
        <stp/>
        <stp>BDH|12678496870553925261</stp>
        <tr r="AY413" s="1"/>
      </tp>
      <tp t="s">
        <v>#N/A N/A</v>
        <stp/>
        <stp>BDH|13756796962072875042</stp>
        <tr r="AV61" s="1"/>
      </tp>
      <tp t="s">
        <v>#N/A N/A</v>
        <stp/>
        <stp>BDH|11273637023693286608</stp>
        <tr r="Z825" s="1"/>
      </tp>
      <tp t="s">
        <v>#N/A N/A</v>
        <stp/>
        <stp>BDH|10818453318117065253</stp>
        <tr r="AA22" s="1"/>
      </tp>
      <tp t="s">
        <v>#N/A N/A</v>
        <stp/>
        <stp>BDH|12968786424014472311</stp>
        <tr r="AK872" s="1"/>
        <tr r="BY872" s="1"/>
      </tp>
      <tp t="s">
        <v>#N/A N/A</v>
        <stp/>
        <stp>BDH|18282948824721140235</stp>
        <tr r="AV529" s="1"/>
      </tp>
      <tp t="s">
        <v>#N/A N/A</v>
        <stp/>
        <stp>BDH|18379535473512439872</stp>
        <tr r="AD245" s="1"/>
      </tp>
      <tp t="s">
        <v>#N/A N/A</v>
        <stp/>
        <stp>BDH|15065746303882078079</stp>
        <tr r="AC945" s="1"/>
      </tp>
      <tp t="s">
        <v>#N/A N/A</v>
        <stp/>
        <stp>BDH|16565202577410477361</stp>
        <tr r="S108" s="1"/>
      </tp>
      <tp t="s">
        <v>#N/A N/A</v>
        <stp/>
        <stp>BDH|10389019741084015036</stp>
        <tr r="Z185" s="1"/>
      </tp>
      <tp t="s">
        <v>#N/A N/A</v>
        <stp/>
        <stp>BDH|14173811518814815909</stp>
        <tr r="AG59" s="1"/>
        <tr r="BU59" s="1"/>
      </tp>
      <tp t="s">
        <v>#N/A N/A</v>
        <stp/>
        <stp>BDH|11603217383293131853</stp>
        <tr r="BQ545" s="1"/>
      </tp>
      <tp t="s">
        <v>#N/A N/A</v>
        <stp/>
        <stp>BDH|14211371854380659273</stp>
        <tr r="BQ453" s="1"/>
      </tp>
      <tp t="s">
        <v>#N/A N/A</v>
        <stp/>
        <stp>BDH|16173275863000233274</stp>
        <tr r="BT74" s="1"/>
      </tp>
      <tp t="s">
        <v>#N/A N/A</v>
        <stp/>
        <stp>BDH|17703077732470179431</stp>
        <tr r="BK90" s="1"/>
      </tp>
      <tp t="s">
        <v>#N/A N/A</v>
        <stp/>
        <stp>BDH|14764627980209748322</stp>
        <tr r="AR433" s="1"/>
      </tp>
      <tp t="s">
        <v>#N/A N/A</v>
        <stp/>
        <stp>BDH|15302001730867246118</stp>
        <tr r="AM376" s="1"/>
      </tp>
      <tp t="s">
        <v>#N/A N/A</v>
        <stp/>
        <stp>BDH|16078606836302376150</stp>
        <tr r="AS566" s="1"/>
      </tp>
      <tp t="s">
        <v>#N/A N/A</v>
        <stp/>
        <stp>BDH|11327420355969283966</stp>
        <tr r="BO83" s="1"/>
      </tp>
      <tp t="s">
        <v>#N/A N/A</v>
        <stp/>
        <stp>BDH|12243844693222765121</stp>
        <tr r="Y72" s="1"/>
      </tp>
      <tp t="s">
        <v>#N/A N/A</v>
        <stp/>
        <stp>BDH|17505561204517399549</stp>
        <tr r="AO694" s="1"/>
        <tr r="BZ694" s="1"/>
      </tp>
      <tp t="s">
        <v>#N/A N/A</v>
        <stp/>
        <stp>BDH|12711233051376278372</stp>
        <tr r="BD213" s="1"/>
      </tp>
      <tp t="s">
        <v>#N/A N/A</v>
        <stp/>
        <stp>BDH|11436268932826177610</stp>
        <tr r="AP816" s="1"/>
      </tp>
      <tp t="s">
        <v>#N/A N/A</v>
        <stp/>
        <stp>BDH|10476355254455256377</stp>
        <tr r="BO268" s="1"/>
      </tp>
      <tp t="s">
        <v>#N/A N/A</v>
        <stp/>
        <stp>BDH|11555806173869193776</stp>
        <tr r="U188" s="1"/>
      </tp>
      <tp t="s">
        <v>#N/A N/A</v>
        <stp/>
        <stp>BDH|17130465411704035666</stp>
        <tr r="BS685" s="1"/>
      </tp>
      <tp t="s">
        <v>#N/A N/A</v>
        <stp/>
        <stp>BDH|11794157103986044628</stp>
        <tr r="AA376" s="1"/>
      </tp>
      <tp t="s">
        <v>#N/A N/A</v>
        <stp/>
        <stp>BDH|10095272304630420244</stp>
        <tr r="BM53" s="1"/>
      </tp>
      <tp t="s">
        <v>#N/A N/A</v>
        <stp/>
        <stp>BDH|13084151303007522500</stp>
        <tr r="AC700" s="1"/>
      </tp>
      <tp t="s">
        <v>#N/A N/A</v>
        <stp/>
        <stp>BDH|13990035805797805440</stp>
        <tr r="BF713" s="1"/>
      </tp>
      <tp t="s">
        <v>#N/A N/A</v>
        <stp/>
        <stp>BDH|13394106341834792265</stp>
        <tr r="T374" s="1"/>
      </tp>
      <tp t="s">
        <v>#N/A N/A</v>
        <stp/>
        <stp>BDH|11191532772033698058</stp>
        <tr r="BO928" s="1"/>
      </tp>
      <tp t="s">
        <v>#N/A N/A</v>
        <stp/>
        <stp>BDH|17197227478847188594</stp>
        <tr r="BP757" s="1"/>
      </tp>
      <tp t="s">
        <v>#N/A N/A</v>
        <stp/>
        <stp>BDH|10255257007907000531</stp>
        <tr r="AC677" s="1"/>
      </tp>
      <tp t="s">
        <v>#N/A N/A</v>
        <stp/>
        <stp>BDH|15917507356455504098</stp>
        <tr r="AW295" s="1"/>
      </tp>
      <tp t="s">
        <v>#N/A N/A</v>
        <stp/>
        <stp>BDH|11951169998248748130</stp>
        <tr r="AP717" s="1"/>
      </tp>
      <tp t="s">
        <v>#N/A N/A</v>
        <stp/>
        <stp>BDH|17580748646054480002</stp>
        <tr r="AF163" s="1"/>
      </tp>
      <tp t="s">
        <v>#N/A N/A</v>
        <stp/>
        <stp>BDH|17505661306293132279</stp>
        <tr r="AC924" s="1"/>
      </tp>
      <tp t="s">
        <v>#N/A N/A</v>
        <stp/>
        <stp>BDH|15493992349088752007</stp>
        <tr r="BL934" s="1"/>
      </tp>
      <tp t="s">
        <v>#N/A N/A</v>
        <stp/>
        <stp>BDH|10412315407574184700</stp>
        <tr r="AL163" s="1"/>
      </tp>
      <tp t="s">
        <v>#N/A N/A</v>
        <stp/>
        <stp>BDH|11733366473986248331</stp>
        <tr r="AI26" s="1"/>
        <tr r="BW26" s="1"/>
      </tp>
      <tp t="s">
        <v>#N/A N/A</v>
        <stp/>
        <stp>BDH|14276768674020453473</stp>
        <tr r="AP30" s="1"/>
      </tp>
      <tp t="s">
        <v>#N/A N/A</v>
        <stp/>
        <stp>BDH|16546330241364673529</stp>
        <tr r="BH107" s="1"/>
      </tp>
      <tp t="s">
        <v>#N/A N/A</v>
        <stp/>
        <stp>BDH|11472805287970229121</stp>
        <tr r="BH393" s="1"/>
      </tp>
      <tp t="s">
        <v>#N/A N/A</v>
        <stp/>
        <stp>BDH|12897087554153569421</stp>
        <tr r="BD199" s="1"/>
      </tp>
      <tp t="s">
        <v>#N/A N/A</v>
        <stp/>
        <stp>BDH|12398495057787657486</stp>
        <tr r="BC212" s="1"/>
      </tp>
      <tp t="s">
        <v>#N/A N/A</v>
        <stp/>
        <stp>BDH|15910592373373583450</stp>
        <tr r="BL64" s="1"/>
      </tp>
      <tp t="s">
        <v>#N/A N/A</v>
        <stp/>
        <stp>BDH|16890484755253402427</stp>
        <tr r="AB790" s="1"/>
      </tp>
      <tp t="s">
        <v>#N/A N/A</v>
        <stp/>
        <stp>BDH|14571037605743960799</stp>
        <tr r="BA283" s="1"/>
      </tp>
      <tp t="s">
        <v>#N/A N/A</v>
        <stp/>
        <stp>BDH|13763308344371668564</stp>
        <tr r="AR725" s="1"/>
      </tp>
      <tp t="s">
        <v>#N/A N/A</v>
        <stp/>
        <stp>BDH|16049438150700140710</stp>
        <tr r="AI166" s="1"/>
        <tr r="BW166" s="1"/>
      </tp>
      <tp t="s">
        <v>#N/A N/A</v>
        <stp/>
        <stp>BDH|14643829492251257475</stp>
        <tr r="AQ175" s="1"/>
      </tp>
      <tp t="s">
        <v>#N/A N/A</v>
        <stp/>
        <stp>BDH|13254539200561624744</stp>
        <tr r="AL338" s="1"/>
      </tp>
      <tp t="s">
        <v>#N/A N/A</v>
        <stp/>
        <stp>BDH|10143439655271145054</stp>
        <tr r="BS322" s="1"/>
      </tp>
      <tp t="s">
        <v>#N/A N/A</v>
        <stp/>
        <stp>BDH|18402001148924956862</stp>
        <tr r="AR471" s="1"/>
      </tp>
      <tp t="s">
        <v>#N/A N/A</v>
        <stp/>
        <stp>BDH|17310131562150876099</stp>
        <tr r="AX809" s="1"/>
      </tp>
      <tp t="s">
        <v>#N/A N/A</v>
        <stp/>
        <stp>BDH|10710347091553594945</stp>
        <tr r="AK613" s="1"/>
        <tr r="BY613" s="1"/>
      </tp>
      <tp t="s">
        <v>#N/A N/A</v>
        <stp/>
        <stp>BDH|13044852586752477149</stp>
        <tr r="AU488" s="1"/>
      </tp>
      <tp t="s">
        <v>#N/A N/A</v>
        <stp/>
        <stp>BDH|17203988897346672182</stp>
        <tr r="AB47" s="1"/>
      </tp>
      <tp t="s">
        <v>#N/A N/A</v>
        <stp/>
        <stp>BDH|11341618044984331768</stp>
        <tr r="BO14" s="1"/>
      </tp>
      <tp t="s">
        <v>#N/A N/A</v>
        <stp/>
        <stp>BDH|10366615131112690765</stp>
        <tr r="BB820" s="1"/>
      </tp>
      <tp t="s">
        <v>#N/A N/A</v>
        <stp/>
        <stp>BDH|11995036403679910836</stp>
        <tr r="BA759" s="1"/>
      </tp>
      <tp t="s">
        <v>#N/A N/A</v>
        <stp/>
        <stp>BDH|16396674387601644961</stp>
        <tr r="BE498" s="1"/>
      </tp>
      <tp t="s">
        <v>#N/A N/A</v>
        <stp/>
        <stp>BDH|15714682055820935606</stp>
        <tr r="BH444" s="1"/>
      </tp>
      <tp t="s">
        <v>#N/A N/A</v>
        <stp/>
        <stp>BDH|17455371619944960106</stp>
        <tr r="AC412" s="1"/>
      </tp>
      <tp t="s">
        <v>#N/A N/A</v>
        <stp/>
        <stp>BDH|12246428263506805684</stp>
        <tr r="AS887" s="1"/>
      </tp>
      <tp t="s">
        <v>#N/A N/A</v>
        <stp/>
        <stp>BDH|15101018234406700001</stp>
        <tr r="AZ943" s="1"/>
      </tp>
      <tp t="s">
        <v>#N/A N/A</v>
        <stp/>
        <stp>BDH|12114195958993099538</stp>
        <tr r="BC271" s="1"/>
      </tp>
      <tp t="s">
        <v>#N/A N/A</v>
        <stp/>
        <stp>BDH|16467074473989276810</stp>
        <tr r="AF431" s="1"/>
      </tp>
      <tp t="s">
        <v>#N/A N/A</v>
        <stp/>
        <stp>BDH|12852354018841739116</stp>
        <tr r="AZ261" s="1"/>
      </tp>
      <tp t="s">
        <v>#N/A N/A</v>
        <stp/>
        <stp>BDH|15766774564586124269</stp>
        <tr r="AX193" s="1"/>
      </tp>
      <tp t="s">
        <v>#N/A N/A</v>
        <stp/>
        <stp>BDH|17795760869427810130</stp>
        <tr r="U502" s="1"/>
      </tp>
      <tp t="s">
        <v>#N/A N/A</v>
        <stp/>
        <stp>BDH|15438217218345980373</stp>
        <tr r="BQ912" s="1"/>
      </tp>
      <tp t="s">
        <v>#N/A N/A</v>
        <stp/>
        <stp>BDH|12308027542572593457</stp>
        <tr r="BE422" s="1"/>
      </tp>
      <tp t="s">
        <v>#N/A N/A</v>
        <stp/>
        <stp>BDH|12295069770117099274</stp>
        <tr r="BQ530" s="1"/>
      </tp>
      <tp t="s">
        <v>#N/A N/A</v>
        <stp/>
        <stp>BDH|12134342019898779882</stp>
        <tr r="AX923" s="1"/>
      </tp>
      <tp t="s">
        <v>#N/A N/A</v>
        <stp/>
        <stp>BDH|10697076288320806820</stp>
        <tr r="AX456" s="1"/>
      </tp>
      <tp t="s">
        <v>#N/A N/A</v>
        <stp/>
        <stp>BDH|10640362223001322038</stp>
        <tr r="W386" s="1"/>
      </tp>
      <tp t="s">
        <v>#N/A N/A</v>
        <stp/>
        <stp>BDH|12057500735697624302</stp>
        <tr r="AZ630" s="1"/>
      </tp>
      <tp t="s">
        <v>#N/A N/A</v>
        <stp/>
        <stp>BDH|16273756806471511077</stp>
        <tr r="BS846" s="1"/>
      </tp>
      <tp t="s">
        <v>#N/A N/A</v>
        <stp/>
        <stp>BDH|11959951463848582697</stp>
        <tr r="BC911" s="1"/>
      </tp>
      <tp t="s">
        <v>#N/A N/A</v>
        <stp/>
        <stp>BDH|10695966406681593803</stp>
        <tr r="AQ510" s="1"/>
      </tp>
      <tp t="s">
        <v>#N/A N/A</v>
        <stp/>
        <stp>BDH|14040523511325803587</stp>
        <tr r="AE929" s="1"/>
      </tp>
      <tp t="s">
        <v>#N/A N/A</v>
        <stp/>
        <stp>BDH|16167653171440336751</stp>
        <tr r="S906" s="1"/>
      </tp>
      <tp t="s">
        <v>#N/A N/A</v>
        <stp/>
        <stp>BDH|12592720571972417012</stp>
        <tr r="BF797" s="1"/>
      </tp>
      <tp t="s">
        <v>#N/A N/A</v>
        <stp/>
        <stp>BDH|16477991709577100860</stp>
        <tr r="BQ51" s="1"/>
      </tp>
      <tp t="s">
        <v>#N/A N/A</v>
        <stp/>
        <stp>BDH|13781349702259423962</stp>
        <tr r="BC484" s="1"/>
      </tp>
      <tp t="s">
        <v>#N/A N/A</v>
        <stp/>
        <stp>BDH|16079166625432502757</stp>
        <tr r="BH871" s="1"/>
      </tp>
      <tp t="s">
        <v>#N/A N/A</v>
        <stp/>
        <stp>BDH|16847232908220722474</stp>
        <tr r="AJ126" s="1"/>
        <tr r="BX126" s="1"/>
      </tp>
      <tp t="s">
        <v>#N/A N/A</v>
        <stp/>
        <stp>BDH|13237176944707497169</stp>
        <tr r="AN580" s="1"/>
      </tp>
      <tp t="s">
        <v>#N/A N/A</v>
        <stp/>
        <stp>BDH|13304656717690401462</stp>
        <tr r="AA282" s="1"/>
      </tp>
      <tp t="s">
        <v>#N/A N/A</v>
        <stp/>
        <stp>BDH|10445766954682570001</stp>
        <tr r="W96" s="1"/>
      </tp>
      <tp t="s">
        <v>#N/A N/A</v>
        <stp/>
        <stp>BDH|11234303862393457774</stp>
        <tr r="BJ132" s="1"/>
      </tp>
      <tp t="s">
        <v>#N/A N/A</v>
        <stp/>
        <stp>BDH|11354411815487416303</stp>
        <tr r="AC409" s="1"/>
      </tp>
      <tp t="s">
        <v>#N/A N/A</v>
        <stp/>
        <stp>BDH|16371562705027371403</stp>
        <tr r="AW839" s="1"/>
      </tp>
      <tp t="s">
        <v>#N/A N/A</v>
        <stp/>
        <stp>BDH|15913717087712456885</stp>
        <tr r="BM309" s="1"/>
      </tp>
      <tp t="s">
        <v>#N/A N/A</v>
        <stp/>
        <stp>BDH|17839854733524928841</stp>
        <tr r="BI681" s="1"/>
      </tp>
      <tp t="s">
        <v>#N/A N/A</v>
        <stp/>
        <stp>BDH|13041201151250333415</stp>
        <tr r="AH841" s="1"/>
        <tr r="BV841" s="1"/>
      </tp>
      <tp t="s">
        <v>#N/A N/A</v>
        <stp/>
        <stp>BDH|14235164331653575537</stp>
        <tr r="BS10" s="1"/>
      </tp>
      <tp t="s">
        <v>#N/A N/A</v>
        <stp/>
        <stp>BDH|17014038726555587035</stp>
        <tr r="AS571" s="1"/>
      </tp>
      <tp t="s">
        <v>#N/A N/A</v>
        <stp/>
        <stp>BDH|11793708845211329320</stp>
        <tr r="BF790" s="1"/>
      </tp>
      <tp t="s">
        <v>#N/A N/A</v>
        <stp/>
        <stp>BDH|11828598917622591704</stp>
        <tr r="BW901" s="1"/>
        <tr r="AI901" s="1"/>
      </tp>
      <tp t="s">
        <v>#N/A N/A</v>
        <stp/>
        <stp>BDH|13965102471287925224</stp>
        <tr r="AS505" s="1"/>
      </tp>
      <tp t="s">
        <v>#N/A N/A</v>
        <stp/>
        <stp>BDH|11722018919926847647</stp>
        <tr r="BC483" s="1"/>
      </tp>
      <tp t="s">
        <v>#N/A N/A</v>
        <stp/>
        <stp>BDH|18213927003976881787</stp>
        <tr r="BH296" s="1"/>
      </tp>
      <tp t="s">
        <v>#N/A N/A</v>
        <stp/>
        <stp>BDH|10257769475061045128</stp>
        <tr r="AE167" s="1"/>
      </tp>
      <tp t="s">
        <v>#N/A N/A</v>
        <stp/>
        <stp>BDH|17569259994209793504</stp>
        <tr r="AT25" s="1"/>
      </tp>
      <tp t="s">
        <v>#N/A N/A</v>
        <stp/>
        <stp>BDH|11400210400922414128</stp>
        <tr r="AI736" s="1"/>
        <tr r="BW736" s="1"/>
      </tp>
      <tp t="s">
        <v>#N/A N/A</v>
        <stp/>
        <stp>BDH|11560653398267999929</stp>
        <tr r="AQ527" s="1"/>
      </tp>
      <tp t="s">
        <v>#N/A N/A</v>
        <stp/>
        <stp>BDH|15408483397088828006</stp>
        <tr r="AT625" s="1"/>
      </tp>
      <tp t="s">
        <v>#N/A N/A</v>
        <stp/>
        <stp>BDH|14540008706521771579</stp>
        <tr r="BR122" s="1"/>
      </tp>
      <tp t="s">
        <v>#N/A N/A</v>
        <stp/>
        <stp>BDH|16708102915942591445</stp>
        <tr r="AA659" s="1"/>
      </tp>
      <tp t="s">
        <v>#N/A N/A</v>
        <stp/>
        <stp>BDH|15962076145828181997</stp>
        <tr r="AC100" s="1"/>
      </tp>
      <tp t="s">
        <v>#N/A N/A</v>
        <stp/>
        <stp>BDH|17070192046186911453</stp>
        <tr r="AU425" s="1"/>
      </tp>
      <tp t="s">
        <v>#N/A N/A</v>
        <stp/>
        <stp>BDH|12382235058637399284</stp>
        <tr r="AR507" s="1"/>
      </tp>
      <tp t="s">
        <v>#N/A N/A</v>
        <stp/>
        <stp>BDH|11271129186980613830</stp>
        <tr r="AO370" s="1"/>
        <tr r="BZ370" s="1"/>
      </tp>
      <tp t="s">
        <v>#N/A N/A</v>
        <stp/>
        <stp>BDH|13108545013413552402</stp>
        <tr r="BC806" s="1"/>
      </tp>
      <tp t="s">
        <v>#N/A N/A</v>
        <stp/>
        <stp>BDH|17544859023964728970</stp>
        <tr r="BB152" s="1"/>
      </tp>
      <tp t="s">
        <v>#N/A N/A</v>
        <stp/>
        <stp>BDH|11105650740536715502</stp>
        <tr r="AK562" s="1"/>
        <tr r="BY562" s="1"/>
      </tp>
      <tp t="s">
        <v>#N/A N/A</v>
        <stp/>
        <stp>BDH|11552459303835515053</stp>
        <tr r="AM432" s="1"/>
      </tp>
      <tp t="s">
        <v>#N/A N/A</v>
        <stp/>
        <stp>BDH|15781598408979695936</stp>
        <tr r="AG347" s="1"/>
        <tr r="BU347" s="1"/>
      </tp>
      <tp t="s">
        <v>#N/A N/A</v>
        <stp/>
        <stp>BDH|16620838123609636539</stp>
        <tr r="BC946" s="1"/>
      </tp>
      <tp t="s">
        <v>#N/A N/A</v>
        <stp/>
        <stp>BDH|13106785245413957362</stp>
        <tr r="Z884" s="1"/>
      </tp>
      <tp t="s">
        <v>#N/A N/A</v>
        <stp/>
        <stp>BDH|13909285453942807699</stp>
        <tr r="Z231" s="1"/>
      </tp>
      <tp t="s">
        <v>#N/A N/A</v>
        <stp/>
        <stp>BDH|15253546112736068777</stp>
        <tr r="BD456" s="1"/>
      </tp>
      <tp t="s">
        <v>#N/A N/A</v>
        <stp/>
        <stp>BDH|13525039424829739865</stp>
        <tr r="BS475" s="1"/>
      </tp>
      <tp t="s">
        <v>#N/A N/A</v>
        <stp/>
        <stp>BDH|12689119402187611404</stp>
        <tr r="AK348" s="1"/>
        <tr r="BY348" s="1"/>
      </tp>
      <tp t="s">
        <v>#N/A N/A</v>
        <stp/>
        <stp>BDH|15257456267782299518</stp>
        <tr r="AF118" s="1"/>
      </tp>
      <tp t="s">
        <v>#N/A N/A</v>
        <stp/>
        <stp>BDH|17063529032029726848</stp>
        <tr r="BI742" s="1"/>
      </tp>
      <tp t="s">
        <v>#N/A N/A</v>
        <stp/>
        <stp>BDH|10425946276538725626</stp>
        <tr r="AA855" s="1"/>
      </tp>
      <tp t="s">
        <v>#N/A N/A</v>
        <stp/>
        <stp>BDH|12074510649432960120</stp>
        <tr r="BG318" s="1"/>
      </tp>
      <tp t="s">
        <v>#N/A N/A</v>
        <stp/>
        <stp>BDH|17758817112596760804</stp>
        <tr r="U720" s="1"/>
      </tp>
      <tp t="s">
        <v>#N/A N/A</v>
        <stp/>
        <stp>BDH|18343994850154812014</stp>
        <tr r="AD573" s="1"/>
      </tp>
      <tp t="s">
        <v>#N/A N/A</v>
        <stp/>
        <stp>BDH|15753324177682755366</stp>
        <tr r="W168" s="1"/>
      </tp>
      <tp t="s">
        <v>#N/A N/A</v>
        <stp/>
        <stp>BDH|11271368933640282165</stp>
        <tr r="BS96" s="1"/>
      </tp>
      <tp t="s">
        <v>#N/A N/A</v>
        <stp/>
        <stp>BDH|12058752720043022461</stp>
        <tr r="AC174" s="1"/>
      </tp>
      <tp t="s">
        <v>#N/A N/A</v>
        <stp/>
        <stp>BDH|15655213420705039046</stp>
        <tr r="AK696" s="1"/>
        <tr r="BY696" s="1"/>
      </tp>
      <tp t="s">
        <v>#N/A N/A</v>
        <stp/>
        <stp>BDH|11542585795174238997</stp>
        <tr r="BG325" s="1"/>
      </tp>
      <tp t="s">
        <v>#N/A N/A</v>
        <stp/>
        <stp>BDH|15564465867533455437</stp>
        <tr r="AG792" s="1"/>
        <tr r="BU792" s="1"/>
      </tp>
      <tp t="s">
        <v>#N/A N/A</v>
        <stp/>
        <stp>BDH|18201723493573007502</stp>
        <tr r="X255" s="1"/>
      </tp>
      <tp t="s">
        <v>#N/A N/A</v>
        <stp/>
        <stp>BDH|14965604368837791357</stp>
        <tr r="BF949" s="1"/>
      </tp>
      <tp t="s">
        <v>#N/A N/A</v>
        <stp/>
        <stp>BDH|11121965300951321978</stp>
        <tr r="AT905" s="1"/>
      </tp>
      <tp t="s">
        <v>#N/A N/A</v>
        <stp/>
        <stp>BDH|16241646702488408832</stp>
        <tr r="BK848" s="1"/>
      </tp>
      <tp t="s">
        <v>#N/A N/A</v>
        <stp/>
        <stp>BDH|13587590418846016175</stp>
        <tr r="AB132" s="1"/>
      </tp>
      <tp t="s">
        <v>#N/A N/A</v>
        <stp/>
        <stp>BDH|10381001545643630738</stp>
        <tr r="BC755" s="1"/>
      </tp>
      <tp t="s">
        <v>#N/A N/A</v>
        <stp/>
        <stp>BDH|10339387869183796677</stp>
        <tr r="BF738" s="1"/>
      </tp>
      <tp t="s">
        <v>#N/A N/A</v>
        <stp/>
        <stp>BDH|13632533892679242679</stp>
        <tr r="AG112" s="1"/>
        <tr r="BU112" s="1"/>
      </tp>
      <tp t="s">
        <v>#N/A N/A</v>
        <stp/>
        <stp>BDH|17778111243606395442</stp>
        <tr r="T465" s="1"/>
      </tp>
      <tp t="s">
        <v>#N/A N/A</v>
        <stp/>
        <stp>BDH|14022719762081607470</stp>
        <tr r="BO652" s="1"/>
      </tp>
      <tp t="s">
        <v>#N/A N/A</v>
        <stp/>
        <stp>BDH|13634240104953075246</stp>
        <tr r="AP144" s="1"/>
      </tp>
      <tp t="s">
        <v>#N/A N/A</v>
        <stp/>
        <stp>BDH|14502545372911465751</stp>
        <tr r="AS619" s="1"/>
      </tp>
      <tp t="s">
        <v>#N/A N/A</v>
        <stp/>
        <stp>BDH|17629107172592635308</stp>
        <tr r="BA377" s="1"/>
      </tp>
      <tp t="s">
        <v>#N/A N/A</v>
        <stp/>
        <stp>BDH|18138027930562280932</stp>
        <tr r="BF124" s="1"/>
      </tp>
      <tp t="s">
        <v>#N/A N/A</v>
        <stp/>
        <stp>BDH|10536331675916037213</stp>
        <tr r="AU297" s="1"/>
      </tp>
      <tp t="s">
        <v>#N/A N/A</v>
        <stp/>
        <stp>BDH|11897799244621751308</stp>
        <tr r="AN332" s="1"/>
      </tp>
      <tp t="s">
        <v>#N/A N/A</v>
        <stp/>
        <stp>BDH|12147557336925825183</stp>
        <tr r="U916" s="1"/>
      </tp>
      <tp t="s">
        <v>#N/A N/A</v>
        <stp/>
        <stp>BDH|16447062376963650201</stp>
        <tr r="V345" s="1"/>
      </tp>
      <tp t="s">
        <v>#N/A N/A</v>
        <stp/>
        <stp>BDH|17727153444594365678</stp>
        <tr r="AW823" s="1"/>
      </tp>
      <tp t="s">
        <v>#N/A N/A</v>
        <stp/>
        <stp>BDH|11978548329911054769</stp>
        <tr r="AN286" s="1"/>
      </tp>
      <tp t="s">
        <v>#N/A N/A</v>
        <stp/>
        <stp>BDH|11182591977372495199</stp>
        <tr r="BJ309" s="1"/>
      </tp>
      <tp t="s">
        <v>#N/A N/A</v>
        <stp/>
        <stp>BDH|11677437817334197010</stp>
        <tr r="AX476" s="1"/>
      </tp>
      <tp t="s">
        <v>#N/A N/A</v>
        <stp/>
        <stp>BDH|18061624991227530049</stp>
        <tr r="AA153" s="1"/>
      </tp>
      <tp t="s">
        <v>#N/A N/A</v>
        <stp/>
        <stp>BDH|14405296542927467593</stp>
        <tr r="BH907" s="1"/>
      </tp>
      <tp t="s">
        <v>#N/A N/A</v>
        <stp/>
        <stp>BDH|15157864977583767958</stp>
        <tr r="AB405" s="1"/>
      </tp>
      <tp t="s">
        <v>#N/A N/A</v>
        <stp/>
        <stp>BDH|16301608122894438679</stp>
        <tr r="BT146" s="1"/>
      </tp>
      <tp t="s">
        <v>#N/A N/A</v>
        <stp/>
        <stp>BDH|17643029160664618503</stp>
        <tr r="AN276" s="1"/>
      </tp>
      <tp t="s">
        <v>#N/A N/A</v>
        <stp/>
        <stp>BDH|17390793946307796399</stp>
        <tr r="BS303" s="1"/>
      </tp>
      <tp t="s">
        <v>#N/A N/A</v>
        <stp/>
        <stp>BDH|18214178789154618580</stp>
        <tr r="BN844" s="1"/>
      </tp>
      <tp t="s">
        <v>#N/A N/A</v>
        <stp/>
        <stp>BDH|11172018337236447410</stp>
        <tr r="AH405" s="1"/>
        <tr r="BV405" s="1"/>
      </tp>
      <tp t="s">
        <v>#N/A N/A</v>
        <stp/>
        <stp>BDH|11283139432926501541</stp>
        <tr r="AB300" s="1"/>
      </tp>
      <tp t="s">
        <v>#N/A N/A</v>
        <stp/>
        <stp>BDH|18050342491383748109</stp>
        <tr r="AX424" s="1"/>
      </tp>
      <tp t="s">
        <v>#N/A N/A</v>
        <stp/>
        <stp>BDH|15255857187627681245</stp>
        <tr r="AW32" s="1"/>
      </tp>
      <tp t="s">
        <v>#N/A N/A</v>
        <stp/>
        <stp>BDH|16024449556267376037</stp>
        <tr r="AF563" s="1"/>
      </tp>
      <tp t="s">
        <v>#N/A N/A</v>
        <stp/>
        <stp>BDH|14650611279967407284</stp>
        <tr r="AA737" s="1"/>
      </tp>
      <tp t="s">
        <v>#N/A N/A</v>
        <stp/>
        <stp>BDH|13343162431815254442</stp>
        <tr r="BQ405" s="1"/>
      </tp>
      <tp t="s">
        <v>#N/A N/A</v>
        <stp/>
        <stp>BDH|18196048218749992066</stp>
        <tr r="BJ899" s="1"/>
      </tp>
      <tp t="s">
        <v>#N/A N/A</v>
        <stp/>
        <stp>BDH|14048616749976905033</stp>
        <tr r="AW289" s="1"/>
      </tp>
      <tp t="s">
        <v>#N/A N/A</v>
        <stp/>
        <stp>BDH|13369171761752604618</stp>
        <tr r="AM652" s="1"/>
      </tp>
      <tp t="s">
        <v>#N/A N/A</v>
        <stp/>
        <stp>BDH|17975577710856481588</stp>
        <tr r="BQ412" s="1"/>
      </tp>
      <tp t="s">
        <v>#N/A N/A</v>
        <stp/>
        <stp>BDH|17080643456344570057</stp>
        <tr r="BF789" s="1"/>
      </tp>
      <tp t="s">
        <v>#N/A N/A</v>
        <stp/>
        <stp>BDH|12883157278251469534</stp>
        <tr r="BP778" s="1"/>
      </tp>
      <tp t="s">
        <v>#N/A N/A</v>
        <stp/>
        <stp>BDH|17574109261754449422</stp>
        <tr r="BE390" s="1"/>
      </tp>
      <tp t="s">
        <v>#N/A N/A</v>
        <stp/>
        <stp>BDH|17026506434749643808</stp>
        <tr r="AW523" s="1"/>
      </tp>
      <tp t="s">
        <v>#N/A N/A</v>
        <stp/>
        <stp>BDH|11354448634501604777</stp>
        <tr r="BJ117" s="1"/>
      </tp>
      <tp t="s">
        <v>#N/A N/A</v>
        <stp/>
        <stp>BDH|18412129700128161150</stp>
        <tr r="BA89" s="1"/>
      </tp>
      <tp t="s">
        <v>#N/A N/A</v>
        <stp/>
        <stp>BDH|16945185733825041102</stp>
        <tr r="AT202" s="1"/>
      </tp>
      <tp t="s">
        <v>#N/A N/A</v>
        <stp/>
        <stp>BDH|17681690349977385276</stp>
        <tr r="AC536" s="1"/>
      </tp>
      <tp t="s">
        <v>#N/A N/A</v>
        <stp/>
        <stp>BDH|13601879598880390286</stp>
        <tr r="AG837" s="1"/>
        <tr r="BU837" s="1"/>
      </tp>
      <tp t="s">
        <v>#N/A N/A</v>
        <stp/>
        <stp>BDH|11958876253975937967</stp>
        <tr r="BE682" s="1"/>
      </tp>
      <tp t="s">
        <v>#N/A N/A</v>
        <stp/>
        <stp>BDH|10748670958814964734</stp>
        <tr r="BJ699" s="1"/>
      </tp>
      <tp t="s">
        <v>#N/A N/A</v>
        <stp/>
        <stp>BDH|12290394678153202532</stp>
        <tr r="BK34" s="1"/>
      </tp>
      <tp t="s">
        <v>#N/A N/A</v>
        <stp/>
        <stp>BDH|15020650754636294013</stp>
        <tr r="AT744" s="1"/>
      </tp>
      <tp t="s">
        <v>#N/A N/A</v>
        <stp/>
        <stp>BDH|17441672379080198691</stp>
        <tr r="BT505" s="1"/>
      </tp>
      <tp t="s">
        <v>#N/A N/A</v>
        <stp/>
        <stp>BDH|10147286861542936639</stp>
        <tr r="AG224" s="1"/>
        <tr r="BU224" s="1"/>
      </tp>
      <tp t="s">
        <v>#N/A N/A</v>
        <stp/>
        <stp>BDH|11469758785047574934</stp>
        <tr r="AC430" s="1"/>
      </tp>
      <tp t="s">
        <v>#N/A N/A</v>
        <stp/>
        <stp>BDH|10258960236959285329</stp>
        <tr r="U718" s="1"/>
      </tp>
      <tp t="s">
        <v>#N/A N/A</v>
        <stp/>
        <stp>BDH|16310730212166041609</stp>
        <tr r="BB551" s="1"/>
      </tp>
      <tp t="s">
        <v>#N/A N/A</v>
        <stp/>
        <stp>BDH|13199185173692100797</stp>
        <tr r="BT702" s="1"/>
      </tp>
      <tp t="s">
        <v>#N/A N/A</v>
        <stp/>
        <stp>BDH|13373968115699709254</stp>
        <tr r="BC186" s="1"/>
      </tp>
      <tp t="s">
        <v>#N/A N/A</v>
        <stp/>
        <stp>BDH|17069849860669325056</stp>
        <tr r="AF922" s="1"/>
      </tp>
      <tp t="s">
        <v>#N/A N/A</v>
        <stp/>
        <stp>BDH|11562683039811294548</stp>
        <tr r="AS789" s="1"/>
      </tp>
      <tp t="s">
        <v>#N/A N/A</v>
        <stp/>
        <stp>BDH|18210609374738106153</stp>
        <tr r="BG649" s="1"/>
      </tp>
      <tp t="s">
        <v>#N/A N/A</v>
        <stp/>
        <stp>BDH|12304158612666534431</stp>
        <tr r="AM690" s="1"/>
      </tp>
      <tp t="s">
        <v>#N/A N/A</v>
        <stp/>
        <stp>BDH|17673618302320522122</stp>
        <tr r="BB925" s="1"/>
      </tp>
      <tp t="s">
        <v>#N/A N/A</v>
        <stp/>
        <stp>BDH|15107648052026576003</stp>
        <tr r="AN417" s="1"/>
      </tp>
      <tp t="s">
        <v>#N/A N/A</v>
        <stp/>
        <stp>BDH|13991325568580735669</stp>
        <tr r="BS788" s="1"/>
      </tp>
      <tp t="s">
        <v>#N/A N/A</v>
        <stp/>
        <stp>BDH|16665262867370043250</stp>
        <tr r="AQ651" s="1"/>
      </tp>
      <tp t="s">
        <v>#N/A N/A</v>
        <stp/>
        <stp>BDH|10826397067067578211</stp>
        <tr r="AF911" s="1"/>
      </tp>
      <tp t="s">
        <v>#N/A N/A</v>
        <stp/>
        <stp>BDH|11607866642699460445</stp>
        <tr r="BJ24" s="1"/>
      </tp>
      <tp t="s">
        <v>#N/A N/A</v>
        <stp/>
        <stp>BDH|12114194608424605742</stp>
        <tr r="T338" s="1"/>
      </tp>
      <tp t="s">
        <v>#N/A N/A</v>
        <stp/>
        <stp>BDH|10100150296900435849</stp>
        <tr r="AD312" s="1"/>
      </tp>
      <tp t="s">
        <v>#N/A N/A</v>
        <stp/>
        <stp>BDH|12300175390432527830</stp>
        <tr r="V822" s="1"/>
      </tp>
      <tp t="s">
        <v>#N/A N/A</v>
        <stp/>
        <stp>BDH|12357161511565232741</stp>
        <tr r="BI552" s="1"/>
      </tp>
      <tp t="s">
        <v>#N/A N/A</v>
        <stp/>
        <stp>BDH|15562312711427111062</stp>
        <tr r="BB758" s="1"/>
      </tp>
      <tp t="s">
        <v>#N/A N/A</v>
        <stp/>
        <stp>BDH|10780714077657117728</stp>
        <tr r="W412" s="1"/>
      </tp>
      <tp t="s">
        <v>#N/A N/A</v>
        <stp/>
        <stp>BDH|18087179345394844984</stp>
        <tr r="BQ717" s="1"/>
      </tp>
      <tp t="s">
        <v>#N/A N/A</v>
        <stp/>
        <stp>BDH|11300434927527073054</stp>
        <tr r="AW123" s="1"/>
      </tp>
      <tp t="s">
        <v>#N/A N/A</v>
        <stp/>
        <stp>BDH|17254587132675908436</stp>
        <tr r="BF753" s="1"/>
      </tp>
      <tp t="s">
        <v>#N/A N/A</v>
        <stp/>
        <stp>BDH|11734529860102209059</stp>
        <tr r="AQ640" s="1"/>
      </tp>
      <tp t="s">
        <v>#N/A N/A</v>
        <stp/>
        <stp>BDH|14133374280456121953</stp>
        <tr r="BZ768" s="1"/>
        <tr r="AO768" s="1"/>
      </tp>
      <tp t="s">
        <v>#N/A N/A</v>
        <stp/>
        <stp>BDH|17506782372827982040</stp>
        <tr r="AI448" s="1"/>
        <tr r="BW448" s="1"/>
      </tp>
      <tp t="s">
        <v>#N/A N/A</v>
        <stp/>
        <stp>BDH|10687482095129014498</stp>
        <tr r="BQ516" s="1"/>
      </tp>
      <tp t="s">
        <v>#N/A N/A</v>
        <stp/>
        <stp>BDH|13406024144817449049</stp>
        <tr r="AX716" s="1"/>
      </tp>
      <tp t="s">
        <v>#N/A N/A</v>
        <stp/>
        <stp>BDH|13649400941264138744</stp>
        <tr r="BJ340" s="1"/>
      </tp>
      <tp t="s">
        <v>#N/A N/A</v>
        <stp/>
        <stp>BDH|10792525847877715674</stp>
        <tr r="BG507" s="1"/>
      </tp>
      <tp t="s">
        <v>#N/A N/A</v>
        <stp/>
        <stp>BDH|11583429680738123545</stp>
        <tr r="W40" s="1"/>
      </tp>
      <tp t="s">
        <v>#N/A N/A</v>
        <stp/>
        <stp>BDH|14717683048317323162</stp>
        <tr r="AU948" s="1"/>
      </tp>
      <tp t="s">
        <v>#N/A N/A</v>
        <stp/>
        <stp>BDH|16186609304440354041</stp>
        <tr r="S201" s="1"/>
      </tp>
      <tp t="s">
        <v>#N/A N/A</v>
        <stp/>
        <stp>BDH|16701463713671157211</stp>
        <tr r="T490" s="1"/>
      </tp>
      <tp t="s">
        <v>#N/A N/A</v>
        <stp/>
        <stp>BDH|14365504345577340272</stp>
        <tr r="AD162" s="1"/>
      </tp>
      <tp t="s">
        <v>#N/A N/A</v>
        <stp/>
        <stp>BDH|15876406347516914344</stp>
        <tr r="U608" s="1"/>
      </tp>
      <tp t="s">
        <v>#N/A N/A</v>
        <stp/>
        <stp>BDH|16694776713300341039</stp>
        <tr r="BG765" s="1"/>
      </tp>
      <tp t="s">
        <v>#N/A N/A</v>
        <stp/>
        <stp>BDH|18213147885601519040</stp>
        <tr r="BA551" s="1"/>
      </tp>
      <tp t="s">
        <v>#N/A N/A</v>
        <stp/>
        <stp>BDH|14778094378327324472</stp>
        <tr r="U788" s="1"/>
      </tp>
      <tp t="s">
        <v>#N/A N/A</v>
        <stp/>
        <stp>BDH|12328724462545047617</stp>
        <tr r="BG332" s="1"/>
      </tp>
      <tp t="s">
        <v>#N/A N/A</v>
        <stp/>
        <stp>BDH|14065043182624419802</stp>
        <tr r="AT222" s="1"/>
      </tp>
      <tp t="s">
        <v>#N/A N/A</v>
        <stp/>
        <stp>BDH|14143157393888597402</stp>
        <tr r="Z129" s="1"/>
      </tp>
      <tp t="s">
        <v>#N/A N/A</v>
        <stp/>
        <stp>BDH|11427863849274921901</stp>
        <tr r="BR185" s="1"/>
      </tp>
      <tp t="s">
        <v>#N/A N/A</v>
        <stp/>
        <stp>BDH|12750061836612170345</stp>
        <tr r="AS325" s="1"/>
      </tp>
      <tp t="s">
        <v>#N/A N/A</v>
        <stp/>
        <stp>BDH|10795747022245689054</stp>
        <tr r="BH381" s="1"/>
      </tp>
      <tp t="s">
        <v>#N/A N/A</v>
        <stp/>
        <stp>BDH|13428298445417896227</stp>
        <tr r="BM527" s="1"/>
      </tp>
      <tp t="s">
        <v>#N/A N/A</v>
        <stp/>
        <stp>BDH|18234273296672524144</stp>
        <tr r="V510" s="1"/>
      </tp>
      <tp t="s">
        <v>#N/A N/A</v>
        <stp/>
        <stp>BDH|11239530676190141346</stp>
        <tr r="AS324" s="1"/>
      </tp>
      <tp t="s">
        <v>#N/A N/A</v>
        <stp/>
        <stp>BDH|11836718769169291903</stp>
        <tr r="Z617" s="1"/>
      </tp>
      <tp t="s">
        <v>#N/A N/A</v>
        <stp/>
        <stp>BDH|13675573716655209275</stp>
        <tr r="AT930" s="1"/>
      </tp>
      <tp t="s">
        <v>#N/A N/A</v>
        <stp/>
        <stp>BDH|17153700251083771655</stp>
        <tr r="BB874" s="1"/>
      </tp>
      <tp t="s">
        <v>#N/A N/A</v>
        <stp/>
        <stp>BDH|12538800787584222623</stp>
        <tr r="BF781" s="1"/>
      </tp>
      <tp t="s">
        <v>#N/A N/A</v>
        <stp/>
        <stp>BDH|10549234339299812854</stp>
        <tr r="AS536" s="1"/>
      </tp>
      <tp t="s">
        <v>#N/A N/A</v>
        <stp/>
        <stp>BDH|16609368797774298871</stp>
        <tr r="AC215" s="1"/>
      </tp>
      <tp t="s">
        <v>#N/A N/A</v>
        <stp/>
        <stp>BDH|13405251841440319513</stp>
        <tr r="BH52" s="1"/>
      </tp>
      <tp t="s">
        <v>#N/A N/A</v>
        <stp/>
        <stp>BDH|15024610001246143533</stp>
        <tr r="AZ890" s="1"/>
      </tp>
      <tp t="s">
        <v>#N/A N/A</v>
        <stp/>
        <stp>BDH|13143374466551250707</stp>
        <tr r="AE533" s="1"/>
      </tp>
      <tp t="s">
        <v>#N/A N/A</v>
        <stp/>
        <stp>BDH|10710566185484120977</stp>
        <tr r="AL606" s="1"/>
      </tp>
      <tp t="s">
        <v>#N/A N/A</v>
        <stp/>
        <stp>BDH|17323768564876408074</stp>
        <tr r="BQ275" s="1"/>
      </tp>
      <tp t="s">
        <v>#N/A N/A</v>
        <stp/>
        <stp>BDH|16698487149781299776</stp>
        <tr r="AW873" s="1"/>
      </tp>
      <tp t="s">
        <v>#N/A N/A</v>
        <stp/>
        <stp>BDH|13623227326120238321</stp>
        <tr r="BI370" s="1"/>
      </tp>
      <tp t="s">
        <v>#N/A N/A</v>
        <stp/>
        <stp>BDH|15652976677463135852</stp>
        <tr r="AZ231" s="1"/>
      </tp>
      <tp t="s">
        <v>#N/A N/A</v>
        <stp/>
        <stp>BDH|16224853565568810083</stp>
        <tr r="V112" s="1"/>
      </tp>
      <tp t="s">
        <v>#N/A N/A</v>
        <stp/>
        <stp>BDH|16543774221631935283</stp>
        <tr r="W373" s="1"/>
      </tp>
      <tp t="s">
        <v>#N/A N/A</v>
        <stp/>
        <stp>BDH|17035117873293313231</stp>
        <tr r="BL184" s="1"/>
      </tp>
      <tp t="s">
        <v>#N/A N/A</v>
        <stp/>
        <stp>BDH|10346560171460060260</stp>
        <tr r="BT671" s="1"/>
      </tp>
      <tp t="s">
        <v>#N/A N/A</v>
        <stp/>
        <stp>BDH|17163116760545372514</stp>
        <tr r="AG298" s="1"/>
        <tr r="BU298" s="1"/>
      </tp>
      <tp t="s">
        <v>#N/A N/A</v>
        <stp/>
        <stp>BDH|14283078121666369055</stp>
        <tr r="Y51" s="1"/>
      </tp>
      <tp t="s">
        <v>#N/A N/A</v>
        <stp/>
        <stp>BDH|17129902091530387718</stp>
        <tr r="S468" s="1"/>
      </tp>
      <tp t="s">
        <v>#N/A N/A</v>
        <stp/>
        <stp>BDH|14717390970402952255</stp>
        <tr r="T254" s="1"/>
      </tp>
      <tp t="s">
        <v>#N/A N/A</v>
        <stp/>
        <stp>BDH|16079616027425370777</stp>
        <tr r="BT930" s="1"/>
      </tp>
      <tp t="s">
        <v>#N/A N/A</v>
        <stp/>
        <stp>BDH|16484627412436077769</stp>
        <tr r="AX597" s="1"/>
      </tp>
      <tp t="s">
        <v>#N/A N/A</v>
        <stp/>
        <stp>BDH|16357730404109424823</stp>
        <tr r="BD474" s="1"/>
      </tp>
      <tp t="s">
        <v>#N/A N/A</v>
        <stp/>
        <stp>BDH|14735359085016795926</stp>
        <tr r="BT465" s="1"/>
      </tp>
      <tp t="s">
        <v>#N/A N/A</v>
        <stp/>
        <stp>BDH|11240504796619658407</stp>
        <tr r="BE71" s="1"/>
      </tp>
      <tp t="s">
        <v>#N/A N/A</v>
        <stp/>
        <stp>BDH|18240915224230068351</stp>
        <tr r="S225" s="1"/>
      </tp>
      <tp t="s">
        <v>#N/A N/A</v>
        <stp/>
        <stp>BDH|10068591188159574465</stp>
        <tr r="BW887" s="1"/>
        <tr r="AI887" s="1"/>
      </tp>
      <tp t="s">
        <v>#N/A N/A</v>
        <stp/>
        <stp>BDH|10881650439566418328</stp>
        <tr r="AL167" s="1"/>
      </tp>
      <tp t="s">
        <v>#N/A N/A</v>
        <stp/>
        <stp>BDH|13544107441792222442</stp>
        <tr r="BP856" s="1"/>
      </tp>
      <tp t="s">
        <v>#N/A N/A</v>
        <stp/>
        <stp>BDH|17327673823243430014</stp>
        <tr r="AY454" s="1"/>
      </tp>
      <tp t="s">
        <v>#N/A N/A</v>
        <stp/>
        <stp>BDH|14345483024957535589</stp>
        <tr r="AJ334" s="1"/>
        <tr r="BX334" s="1"/>
      </tp>
      <tp t="s">
        <v>#N/A N/A</v>
        <stp/>
        <stp>BDH|11266613584759037655</stp>
        <tr r="AP27" s="1"/>
      </tp>
      <tp t="s">
        <v>#N/A N/A</v>
        <stp/>
        <stp>BDH|17902635240760077581</stp>
        <tr r="BQ715" s="1"/>
      </tp>
      <tp t="s">
        <v>#N/A N/A</v>
        <stp/>
        <stp>BDH|15187294289538796744</stp>
        <tr r="X482" s="1"/>
      </tp>
      <tp t="s">
        <v>#N/A N/A</v>
        <stp/>
        <stp>BDH|12127643434814391304</stp>
        <tr r="AG302" s="1"/>
        <tr r="BU302" s="1"/>
      </tp>
      <tp t="s">
        <v>#N/A N/A</v>
        <stp/>
        <stp>BDH|16372429272405173009</stp>
        <tr r="AX599" s="1"/>
      </tp>
      <tp t="s">
        <v>#N/A N/A</v>
        <stp/>
        <stp>BDH|10309519451730073062</stp>
        <tr r="V367" s="1"/>
      </tp>
      <tp t="s">
        <v>#N/A N/A</v>
        <stp/>
        <stp>BDH|14355356744490580324</stp>
        <tr r="AK331" s="1"/>
        <tr r="BY331" s="1"/>
      </tp>
      <tp t="s">
        <v>#N/A N/A</v>
        <stp/>
        <stp>BDH|11814640637671844568</stp>
        <tr r="BX930" s="1"/>
        <tr r="AJ930" s="1"/>
      </tp>
      <tp t="s">
        <v>#N/A N/A</v>
        <stp/>
        <stp>BDH|10479258127085607555</stp>
        <tr r="BI871" s="1"/>
      </tp>
      <tp t="s">
        <v>#N/A N/A</v>
        <stp/>
        <stp>BDH|17306962395774784327</stp>
        <tr r="AE625" s="1"/>
      </tp>
      <tp t="s">
        <v>#N/A N/A</v>
        <stp/>
        <stp>BDH|11587693678051549146</stp>
        <tr r="BR517" s="1"/>
      </tp>
      <tp t="s">
        <v>#N/A N/A</v>
        <stp/>
        <stp>BDH|10966658968761506140</stp>
        <tr r="AE729" s="1"/>
      </tp>
      <tp t="s">
        <v>#N/A N/A</v>
        <stp/>
        <stp>BDH|15605003483885537851</stp>
        <tr r="AC766" s="1"/>
      </tp>
      <tp t="s">
        <v>#N/A N/A</v>
        <stp/>
        <stp>BDH|12391726583949465439</stp>
        <tr r="AB738" s="1"/>
      </tp>
      <tp t="s">
        <v>#N/A N/A</v>
        <stp/>
        <stp>BDH|16475390301866064390</stp>
        <tr r="BQ113" s="1"/>
      </tp>
      <tp t="s">
        <v>#N/A N/A</v>
        <stp/>
        <stp>BDH|11630235394813621925</stp>
        <tr r="AM267" s="1"/>
      </tp>
      <tp t="s">
        <v>#N/A N/A</v>
        <stp/>
        <stp>BDH|12604347767823013407</stp>
        <tr r="BK577" s="1"/>
      </tp>
      <tp t="s">
        <v>#N/A N/A</v>
        <stp/>
        <stp>BDH|11788234445422001540</stp>
        <tr r="AF798" s="1"/>
      </tp>
      <tp t="s">
        <v>#N/A N/A</v>
        <stp/>
        <stp>BDH|13158909784307340533</stp>
        <tr r="AD267" s="1"/>
      </tp>
      <tp t="s">
        <v>#N/A N/A</v>
        <stp/>
        <stp>BDH|16998786547156101326</stp>
        <tr r="AP113" s="1"/>
      </tp>
      <tp t="s">
        <v>#N/A N/A</v>
        <stp/>
        <stp>BDH|13435323906677470719</stp>
        <tr r="AM93" s="1"/>
      </tp>
      <tp t="s">
        <v>#N/A N/A</v>
        <stp/>
        <stp>BDH|11596016007318553931</stp>
        <tr r="AA135" s="1"/>
      </tp>
      <tp t="s">
        <v>#N/A N/A</v>
        <stp/>
        <stp>BDH|12531736001021182435</stp>
        <tr r="T471" s="1"/>
      </tp>
      <tp t="s">
        <v>#N/A N/A</v>
        <stp/>
        <stp>BDH|10615468770651127245</stp>
        <tr r="AG94" s="1"/>
        <tr r="BU94" s="1"/>
      </tp>
      <tp t="s">
        <v>#N/A N/A</v>
        <stp/>
        <stp>BDH|16832559738524664461</stp>
        <tr r="Z565" s="1"/>
      </tp>
      <tp t="s">
        <v>#N/A N/A</v>
        <stp/>
        <stp>BDH|17954658506015743481</stp>
        <tr r="BA710" s="1"/>
      </tp>
      <tp t="s">
        <v>#N/A N/A</v>
        <stp/>
        <stp>BDH|13111382829220794227</stp>
        <tr r="BG506" s="1"/>
      </tp>
      <tp t="s">
        <v>#N/A N/A</v>
        <stp/>
        <stp>BDH|12970394147376268309</stp>
        <tr r="BE327" s="1"/>
      </tp>
      <tp t="s">
        <v>#N/A N/A</v>
        <stp/>
        <stp>BDH|17911555251115839209</stp>
        <tr r="BN324" s="1"/>
      </tp>
      <tp t="s">
        <v>#N/A N/A</v>
        <stp/>
        <stp>BDH|15297088822677812059</stp>
        <tr r="Z313" s="1"/>
      </tp>
      <tp t="s">
        <v>#N/A N/A</v>
        <stp/>
        <stp>BDH|16886721688131259852</stp>
        <tr r="AQ764" s="1"/>
      </tp>
      <tp t="s">
        <v>#N/A N/A</v>
        <stp/>
        <stp>BDH|18150709111887693932</stp>
        <tr r="BT154" s="1"/>
      </tp>
      <tp t="s">
        <v>#N/A N/A</v>
        <stp/>
        <stp>BDH|15183973531537590878</stp>
        <tr r="AP412" s="1"/>
      </tp>
      <tp t="s">
        <v>#N/A N/A</v>
        <stp/>
        <stp>BDH|14799797911506947430</stp>
        <tr r="BC540" s="1"/>
      </tp>
      <tp t="s">
        <v>#N/A N/A</v>
        <stp/>
        <stp>BDH|17320669137437303540</stp>
        <tr r="AQ622" s="1"/>
      </tp>
      <tp t="s">
        <v>#N/A N/A</v>
        <stp/>
        <stp>BDH|16330219566126025416</stp>
        <tr r="BT749" s="1"/>
      </tp>
      <tp t="s">
        <v>#N/A N/A</v>
        <stp/>
        <stp>BDH|15786135300076829291</stp>
        <tr r="AW844" s="1"/>
      </tp>
      <tp t="s">
        <v>#N/A N/A</v>
        <stp/>
        <stp>BDH|15993094097885481963</stp>
        <tr r="BI330" s="1"/>
      </tp>
      <tp t="s">
        <v>#N/A N/A</v>
        <stp/>
        <stp>BDH|12555668679955781682</stp>
        <tr r="BF432" s="1"/>
      </tp>
      <tp t="s">
        <v>#N/A N/A</v>
        <stp/>
        <stp>BDH|10617424215151726438</stp>
        <tr r="AB289" s="1"/>
      </tp>
      <tp t="s">
        <v>#N/A N/A</v>
        <stp/>
        <stp>BDH|10967230061072786690</stp>
        <tr r="AD590" s="1"/>
      </tp>
      <tp t="s">
        <v>#N/A N/A</v>
        <stp/>
        <stp>BDH|16681850445673162926</stp>
        <tr r="AL421" s="1"/>
      </tp>
      <tp t="s">
        <v>#N/A N/A</v>
        <stp/>
        <stp>BDH|12764135046677390042</stp>
        <tr r="BB336" s="1"/>
      </tp>
      <tp t="s">
        <v>#N/A N/A</v>
        <stp/>
        <stp>BDH|16878300622060785782</stp>
        <tr r="BP409" s="1"/>
      </tp>
      <tp t="s">
        <v>#N/A N/A</v>
        <stp/>
        <stp>BDH|11641957892132662329</stp>
        <tr r="BQ23" s="1"/>
      </tp>
      <tp t="s">
        <v>#N/A N/A</v>
        <stp/>
        <stp>BDH|15428653441964722327</stp>
        <tr r="BB481" s="1"/>
      </tp>
      <tp t="s">
        <v>#N/A N/A</v>
        <stp/>
        <stp>BDH|18436773187492996580</stp>
        <tr r="BG550" s="1"/>
      </tp>
      <tp t="s">
        <v>#N/A N/A</v>
        <stp/>
        <stp>BDH|17395849932754383832</stp>
        <tr r="BS562" s="1"/>
      </tp>
      <tp t="s">
        <v>#N/A N/A</v>
        <stp/>
        <stp>BDH|18268269383330585278</stp>
        <tr r="BD153" s="1"/>
      </tp>
      <tp t="s">
        <v>#N/A N/A</v>
        <stp/>
        <stp>BDH|12208939280315577611</stp>
        <tr r="BH455" s="1"/>
      </tp>
      <tp t="s">
        <v>#N/A N/A</v>
        <stp/>
        <stp>BDH|12556060894678275308</stp>
        <tr r="BP60" s="1"/>
      </tp>
      <tp t="s">
        <v>#N/A N/A</v>
        <stp/>
        <stp>BDH|12617011956632291563</stp>
        <tr r="BN833" s="1"/>
      </tp>
      <tp t="s">
        <v>#N/A N/A</v>
        <stp/>
        <stp>BDH|12956058768335235131</stp>
        <tr r="AO339" s="1"/>
        <tr r="BZ339" s="1"/>
      </tp>
      <tp t="s">
        <v>#N/A N/A</v>
        <stp/>
        <stp>BDH|18385480599650444536</stp>
        <tr r="AM729" s="1"/>
      </tp>
      <tp t="s">
        <v>#N/A N/A</v>
        <stp/>
        <stp>BDH|10754014225334569637</stp>
        <tr r="BC12" s="1"/>
      </tp>
      <tp t="s">
        <v>#N/A N/A</v>
        <stp/>
        <stp>BDH|10528715950387201537</stp>
        <tr r="AH370" s="1"/>
        <tr r="BV370" s="1"/>
      </tp>
      <tp t="s">
        <v>#N/A N/A</v>
        <stp/>
        <stp>BDH|15724165501237219377</stp>
        <tr r="BH722" s="1"/>
      </tp>
      <tp t="s">
        <v>#N/A N/A</v>
        <stp/>
        <stp>BDH|13355058438569892932</stp>
        <tr r="V663" s="1"/>
      </tp>
      <tp t="s">
        <v>#N/A N/A</v>
        <stp/>
        <stp>BDH|14724401512466232727</stp>
        <tr r="AE545" s="1"/>
      </tp>
      <tp t="s">
        <v>#N/A N/A</v>
        <stp/>
        <stp>BDH|16262469644166296074</stp>
        <tr r="BY923" s="1"/>
        <tr r="AK923" s="1"/>
      </tp>
      <tp t="s">
        <v>#N/A N/A</v>
        <stp/>
        <stp>BDH|15827957249469275135</stp>
        <tr r="AH578" s="1"/>
        <tr r="BV578" s="1"/>
      </tp>
      <tp t="s">
        <v>#N/A N/A</v>
        <stp/>
        <stp>BDH|13474799427221972768</stp>
        <tr r="AO71" s="1"/>
        <tr r="BZ71" s="1"/>
      </tp>
      <tp t="s">
        <v>#N/A N/A</v>
        <stp/>
        <stp>BDH|16110171751271740355</stp>
        <tr r="AR670" s="1"/>
      </tp>
      <tp t="s">
        <v>#N/A N/A</v>
        <stp/>
        <stp>BDH|10448530010595062124</stp>
        <tr r="BM941" s="1"/>
      </tp>
      <tp t="s">
        <v>#N/A N/A</v>
        <stp/>
        <stp>BDH|10059370357114366260</stp>
        <tr r="AN788" s="1"/>
      </tp>
      <tp t="s">
        <v>#N/A N/A</v>
        <stp/>
        <stp>BDH|15163962530186441963</stp>
        <tr r="BJ766" s="1"/>
      </tp>
      <tp t="s">
        <v>#N/A N/A</v>
        <stp/>
        <stp>BDH|13184545162487238708</stp>
        <tr r="AE404" s="1"/>
      </tp>
      <tp t="s">
        <v>#N/A N/A</v>
        <stp/>
        <stp>BDH|16938498867451192534</stp>
        <tr r="BE419" s="1"/>
      </tp>
      <tp t="s">
        <v>#N/A N/A</v>
        <stp/>
        <stp>BDH|10564613065217554710</stp>
        <tr r="BL345" s="1"/>
      </tp>
      <tp t="s">
        <v>#N/A N/A</v>
        <stp/>
        <stp>BDH|18442545307668256500</stp>
        <tr r="AS10" s="1"/>
      </tp>
      <tp t="s">
        <v>#N/A N/A</v>
        <stp/>
        <stp>BDH|15272807938089923760</stp>
        <tr r="BF177" s="1"/>
      </tp>
      <tp t="s">
        <v>#N/A N/A</v>
        <stp/>
        <stp>BDH|17659744027977206529</stp>
        <tr r="T158" s="1"/>
      </tp>
      <tp t="s">
        <v>#N/A N/A</v>
        <stp/>
        <stp>BDH|11531866372407588918</stp>
        <tr r="U518" s="1"/>
      </tp>
      <tp t="s">
        <v>#N/A N/A</v>
        <stp/>
        <stp>BDH|13158934332491247870</stp>
        <tr r="BH15" s="1"/>
      </tp>
      <tp t="s">
        <v>#N/A N/A</v>
        <stp/>
        <stp>BDH|15984739698933305849</stp>
        <tr r="AF885" s="1"/>
      </tp>
      <tp t="s">
        <v>#N/A N/A</v>
        <stp/>
        <stp>BDH|14537871032407520805</stp>
        <tr r="BP843" s="1"/>
      </tp>
      <tp t="s">
        <v>#N/A N/A</v>
        <stp/>
        <stp>BDH|15087998445108074097</stp>
        <tr r="AD669" s="1"/>
      </tp>
      <tp t="s">
        <v>#N/A N/A</v>
        <stp/>
        <stp>BDH|17157649211330366028</stp>
        <tr r="AD638" s="1"/>
      </tp>
      <tp t="s">
        <v>#N/A N/A</v>
        <stp/>
        <stp>BDH|16421580858782832497</stp>
        <tr r="Y509" s="1"/>
      </tp>
      <tp t="s">
        <v>#N/A N/A</v>
        <stp/>
        <stp>BDH|14003181610121888558</stp>
        <tr r="U439" s="1"/>
      </tp>
      <tp t="s">
        <v>#N/A N/A</v>
        <stp/>
        <stp>BDH|15128619162756495335</stp>
        <tr r="AG113" s="1"/>
        <tr r="BU113" s="1"/>
      </tp>
      <tp t="s">
        <v>#N/A N/A</v>
        <stp/>
        <stp>BDH|15860312095419888618</stp>
        <tr r="AS553" s="1"/>
      </tp>
      <tp t="s">
        <v>#N/A N/A</v>
        <stp/>
        <stp>BDH|15917600332097877766</stp>
        <tr r="BR876" s="1"/>
      </tp>
      <tp t="s">
        <v>#N/A N/A</v>
        <stp/>
        <stp>BDH|11110683076932227289</stp>
        <tr r="BS30" s="1"/>
      </tp>
      <tp t="s">
        <v>#N/A N/A</v>
        <stp/>
        <stp>BDH|13989026914323385195</stp>
        <tr r="Y718" s="1"/>
      </tp>
      <tp t="s">
        <v>#N/A N/A</v>
        <stp/>
        <stp>BDH|14612756377460207433</stp>
        <tr r="AS177" s="1"/>
      </tp>
      <tp t="s">
        <v>#N/A N/A</v>
        <stp/>
        <stp>BDH|14992939687691835402</stp>
        <tr r="AT543" s="1"/>
      </tp>
      <tp t="s">
        <v>#N/A N/A</v>
        <stp/>
        <stp>BDH|12061647281018009406</stp>
        <tr r="BA294" s="1"/>
      </tp>
      <tp t="s">
        <v>#N/A N/A</v>
        <stp/>
        <stp>BDH|13030253400797328632</stp>
        <tr r="T657" s="1"/>
      </tp>
      <tp t="s">
        <v>#N/A N/A</v>
        <stp/>
        <stp>BDH|17544072726643633674</stp>
        <tr r="BG236" s="1"/>
      </tp>
      <tp t="s">
        <v>#N/A N/A</v>
        <stp/>
        <stp>BDH|13522763583744504801</stp>
        <tr r="BN150" s="1"/>
      </tp>
      <tp t="s">
        <v>#N/A N/A</v>
        <stp/>
        <stp>BDH|15136290011342523495</stp>
        <tr r="AE586" s="1"/>
      </tp>
      <tp t="s">
        <v>#N/A N/A</v>
        <stp/>
        <stp>BDH|16362154872998341828</stp>
        <tr r="AQ346" s="1"/>
      </tp>
      <tp t="s">
        <v>#N/A N/A</v>
        <stp/>
        <stp>BDH|11452053130642268060</stp>
        <tr r="V478" s="1"/>
      </tp>
      <tp t="s">
        <v>#N/A N/A</v>
        <stp/>
        <stp>BDH|14115625588563949973</stp>
        <tr r="BR317" s="1"/>
      </tp>
      <tp t="s">
        <v>#N/A N/A</v>
        <stp/>
        <stp>BDH|13541335365220278642</stp>
        <tr r="V400" s="1"/>
      </tp>
      <tp t="s">
        <v>#N/A N/A</v>
        <stp/>
        <stp>BDH|14220704178393810772</stp>
        <tr r="BT838" s="1"/>
      </tp>
      <tp t="s">
        <v>#N/A N/A</v>
        <stp/>
        <stp>BDH|12395100229252649399</stp>
        <tr r="AU127" s="1"/>
      </tp>
      <tp t="s">
        <v>#N/A N/A</v>
        <stp/>
        <stp>BDH|16774650061493766513</stp>
        <tr r="V204" s="1"/>
      </tp>
      <tp t="s">
        <v>#N/A N/A</v>
        <stp/>
        <stp>BDH|10664464964080050211</stp>
        <tr r="BM894" s="1"/>
      </tp>
      <tp t="s">
        <v>#N/A N/A</v>
        <stp/>
        <stp>BDH|11194576401076002229</stp>
        <tr r="AC127" s="1"/>
      </tp>
      <tp t="s">
        <v>#N/A N/A</v>
        <stp/>
        <stp>BDH|11363401171157337543</stp>
        <tr r="Y770" s="1"/>
      </tp>
      <tp t="s">
        <v>#N/A N/A</v>
        <stp/>
        <stp>BDH|18133801559074531187</stp>
        <tr r="Y56" s="1"/>
      </tp>
      <tp t="s">
        <v>#N/A N/A</v>
        <stp/>
        <stp>BDH|15080522116150587145</stp>
        <tr r="BK230" s="1"/>
      </tp>
      <tp t="s">
        <v>#N/A N/A</v>
        <stp/>
        <stp>BDH|11992772276558587980</stp>
        <tr r="BG369" s="1"/>
      </tp>
      <tp t="s">
        <v>#N/A N/A</v>
        <stp/>
        <stp>BDH|15161562112288061905</stp>
        <tr r="BQ44" s="1"/>
      </tp>
      <tp t="s">
        <v>#N/A N/A</v>
        <stp/>
        <stp>BDH|16164476056683604433</stp>
        <tr r="AU516" s="1"/>
      </tp>
      <tp t="s">
        <v>#N/A N/A</v>
        <stp/>
        <stp>BDH|12901522765387815635</stp>
        <tr r="T770" s="1"/>
      </tp>
      <tp t="s">
        <v>#N/A N/A</v>
        <stp/>
        <stp>BDH|17580561357723984483</stp>
        <tr r="AT663" s="1"/>
      </tp>
      <tp t="s">
        <v>#N/A N/A</v>
        <stp/>
        <stp>BDH|17698908987113014544</stp>
        <tr r="AI567" s="1"/>
        <tr r="BW567" s="1"/>
      </tp>
      <tp t="s">
        <v>#N/A N/A</v>
        <stp/>
        <stp>BDH|15809412867000267791</stp>
        <tr r="BN136" s="1"/>
      </tp>
      <tp t="s">
        <v>#N/A N/A</v>
        <stp/>
        <stp>BDH|14114425766401532756</stp>
        <tr r="AA869" s="1"/>
      </tp>
      <tp t="s">
        <v>#N/A N/A</v>
        <stp/>
        <stp>BDH|12763564520933366678</stp>
        <tr r="S402" s="1"/>
      </tp>
      <tp t="s">
        <v>#N/A N/A</v>
        <stp/>
        <stp>BDH|15824628619770088261</stp>
        <tr r="T808" s="1"/>
      </tp>
      <tp t="s">
        <v>#N/A N/A</v>
        <stp/>
        <stp>BDH|12574624945666744605</stp>
        <tr r="BQ194" s="1"/>
      </tp>
      <tp t="s">
        <v>#N/A N/A</v>
        <stp/>
        <stp>BDH|15292517739992813172</stp>
        <tr r="BP384" s="1"/>
      </tp>
      <tp t="s">
        <v>#N/A N/A</v>
        <stp/>
        <stp>BDH|14543522802876784772</stp>
        <tr r="AB520" s="1"/>
      </tp>
      <tp t="s">
        <v>#N/A N/A</v>
        <stp/>
        <stp>BDH|12022507459102883048</stp>
        <tr r="AE107" s="1"/>
      </tp>
      <tp t="s">
        <v>#N/A N/A</v>
        <stp/>
        <stp>BDH|10060656371360435154</stp>
        <tr r="BS50" s="1"/>
      </tp>
      <tp t="s">
        <v>#N/A N/A</v>
        <stp/>
        <stp>BDH|16192444205153285170</stp>
        <tr r="AL289" s="1"/>
      </tp>
      <tp t="s">
        <v>#N/A N/A</v>
        <stp/>
        <stp>BDH|10094319274307955392</stp>
        <tr r="AN946" s="1"/>
      </tp>
      <tp t="s">
        <v>#N/A N/A</v>
        <stp/>
        <stp>BDH|16304316117562141613</stp>
        <tr r="AV897" s="1"/>
      </tp>
      <tp t="s">
        <v>#N/A N/A</v>
        <stp/>
        <stp>BDH|15002410990520184846</stp>
        <tr r="AD807" s="1"/>
      </tp>
      <tp t="s">
        <v>#N/A N/A</v>
        <stp/>
        <stp>BDH|10898979687514893547</stp>
        <tr r="AK837" s="1"/>
        <tr r="BY837" s="1"/>
      </tp>
      <tp t="s">
        <v>#N/A N/A</v>
        <stp/>
        <stp>BDH|13099242126600174371</stp>
        <tr r="AY580" s="1"/>
      </tp>
      <tp t="s">
        <v>#N/A N/A</v>
        <stp/>
        <stp>BDH|13793072415582753060</stp>
        <tr r="Z938" s="1"/>
      </tp>
      <tp t="s">
        <v>#N/A N/A</v>
        <stp/>
        <stp>BDH|12134997711959509386</stp>
        <tr r="AS542" s="1"/>
      </tp>
      <tp t="s">
        <v>#N/A N/A</v>
        <stp/>
        <stp>BDH|15099984297485259097</stp>
        <tr r="AX8" s="1"/>
      </tp>
      <tp t="s">
        <v>#N/A N/A</v>
        <stp/>
        <stp>BDH|16060494222514984464</stp>
        <tr r="AX363" s="1"/>
      </tp>
      <tp t="s">
        <v>#N/A N/A</v>
        <stp/>
        <stp>BDH|13890005728260230166</stp>
        <tr r="X375" s="1"/>
      </tp>
      <tp t="s">
        <v>#N/A N/A</v>
        <stp/>
        <stp>BDH|11037825542854647921</stp>
        <tr r="AY422" s="1"/>
      </tp>
      <tp t="s">
        <v>#N/A N/A</v>
        <stp/>
        <stp>BDH|12231387655823376780</stp>
        <tr r="BD135" s="1"/>
      </tp>
      <tp t="s">
        <v>#N/A N/A</v>
        <stp/>
        <stp>BDH|11479400062881103234</stp>
        <tr r="AL296" s="1"/>
      </tp>
      <tp t="s">
        <v>#N/A N/A</v>
        <stp/>
        <stp>BDH|13799596969556648654</stp>
        <tr r="AE335" s="1"/>
      </tp>
      <tp t="s">
        <v>#N/A N/A</v>
        <stp/>
        <stp>BDH|11374232959487889153</stp>
        <tr r="BI568" s="1"/>
      </tp>
      <tp t="s">
        <v>#N/A N/A</v>
        <stp/>
        <stp>BDH|13102111041580172649</stp>
        <tr r="V525" s="1"/>
      </tp>
      <tp t="s">
        <v>#N/A N/A</v>
        <stp/>
        <stp>BDH|10666065127351327308</stp>
        <tr r="AG374" s="1"/>
        <tr r="BU374" s="1"/>
      </tp>
      <tp t="s">
        <v>#N/A N/A</v>
        <stp/>
        <stp>BDH|13451407477005616519</stp>
        <tr r="AK447" s="1"/>
        <tr r="BY447" s="1"/>
      </tp>
      <tp t="s">
        <v>#N/A N/A</v>
        <stp/>
        <stp>BDH|16813594269803852642</stp>
        <tr r="AR388" s="1"/>
      </tp>
      <tp t="s">
        <v>#N/A N/A</v>
        <stp/>
        <stp>BDH|16892699171991549617</stp>
        <tr r="AM163" s="1"/>
      </tp>
      <tp t="s">
        <v>#N/A N/A</v>
        <stp/>
        <stp>BDH|13309928578164546984</stp>
        <tr r="BP657" s="1"/>
      </tp>
      <tp t="s">
        <v>#N/A N/A</v>
        <stp/>
        <stp>BDH|11515353856932127530</stp>
        <tr r="AA121" s="1"/>
      </tp>
      <tp t="s">
        <v>#N/A N/A</v>
        <stp/>
        <stp>BDH|12656811032998864192</stp>
        <tr r="AU462" s="1"/>
      </tp>
      <tp t="s">
        <v>#N/A N/A</v>
        <stp/>
        <stp>BDH|14722697628392668249</stp>
        <tr r="AO479" s="1"/>
        <tr r="BZ479" s="1"/>
      </tp>
      <tp t="s">
        <v>#N/A N/A</v>
        <stp/>
        <stp>BDH|12909588517182460466</stp>
        <tr r="AJ36" s="1"/>
        <tr r="BX36" s="1"/>
      </tp>
      <tp t="s">
        <v>#N/A N/A</v>
        <stp/>
        <stp>BDH|12565422495836161973</stp>
        <tr r="BO115" s="1"/>
      </tp>
      <tp t="s">
        <v>#N/A N/A</v>
        <stp/>
        <stp>BDH|17189040010123409550</stp>
        <tr r="AX801" s="1"/>
      </tp>
      <tp t="s">
        <v>#N/A N/A</v>
        <stp/>
        <stp>BDH|12347849698896395584</stp>
        <tr r="T52" s="1"/>
      </tp>
      <tp t="s">
        <v>#N/A N/A</v>
        <stp/>
        <stp>BDH|11935958903299241195</stp>
        <tr r="BM705" s="1"/>
      </tp>
      <tp t="s">
        <v>#N/A N/A</v>
        <stp/>
        <stp>BDH|14501714517525700709</stp>
        <tr r="AO940" s="1"/>
        <tr r="BZ940" s="1"/>
      </tp>
      <tp t="s">
        <v>#N/A N/A</v>
        <stp/>
        <stp>BDH|13131481099626743838</stp>
        <tr r="BS392" s="1"/>
      </tp>
      <tp t="s">
        <v>#N/A N/A</v>
        <stp/>
        <stp>BDH|18147479480051146531</stp>
        <tr r="AD310" s="1"/>
      </tp>
      <tp t="s">
        <v>#N/A N/A</v>
        <stp/>
        <stp>BDH|17264605363033197442</stp>
        <tr r="BG277" s="1"/>
      </tp>
      <tp t="s">
        <v>#N/A N/A</v>
        <stp/>
        <stp>BDH|13568773126501596756</stp>
        <tr r="AF833" s="1"/>
      </tp>
      <tp t="s">
        <v>#N/A N/A</v>
        <stp/>
        <stp>BDH|11284529185595022919</stp>
        <tr r="S88" s="1"/>
      </tp>
      <tp t="s">
        <v>#N/A N/A</v>
        <stp/>
        <stp>BDH|15184594067304270297</stp>
        <tr r="AH281" s="1"/>
        <tr r="BV281" s="1"/>
      </tp>
      <tp t="s">
        <v>#N/A N/A</v>
        <stp/>
        <stp>BDH|12548258043284717000</stp>
        <tr r="X474" s="1"/>
      </tp>
      <tp t="s">
        <v>#N/A N/A</v>
        <stp/>
        <stp>BDH|13754542354407040438</stp>
        <tr r="AG445" s="1"/>
        <tr r="BU445" s="1"/>
      </tp>
      <tp t="s">
        <v>#N/A N/A</v>
        <stp/>
        <stp>BDH|12051037601677790512</stp>
        <tr r="AH218" s="1"/>
        <tr r="BV218" s="1"/>
      </tp>
      <tp t="s">
        <v>#N/A N/A</v>
        <stp/>
        <stp>BDH|16282958298560336689</stp>
        <tr r="AC811" s="1"/>
      </tp>
      <tp t="s">
        <v>#N/A N/A</v>
        <stp/>
        <stp>BDH|12112437667904743465</stp>
        <tr r="BJ80" s="1"/>
      </tp>
      <tp t="s">
        <v>#N/A N/A</v>
        <stp/>
        <stp>BDH|11185554394165421801</stp>
        <tr r="AG535" s="1"/>
        <tr r="BU535" s="1"/>
      </tp>
      <tp t="s">
        <v>#N/A N/A</v>
        <stp/>
        <stp>BDH|11303728518564461395</stp>
        <tr r="BT796" s="1"/>
      </tp>
      <tp t="s">
        <v>#N/A N/A</v>
        <stp/>
        <stp>BDH|14644994346741594883</stp>
        <tr r="BO227" s="1"/>
      </tp>
      <tp t="s">
        <v>#N/A N/A</v>
        <stp/>
        <stp>BDH|17029714904803226331</stp>
        <tr r="AJ58" s="1"/>
        <tr r="BX58" s="1"/>
      </tp>
      <tp t="s">
        <v>#N/A N/A</v>
        <stp/>
        <stp>BDH|16786662060724505200</stp>
        <tr r="AJ193" s="1"/>
        <tr r="BX193" s="1"/>
      </tp>
      <tp t="s">
        <v>#N/A N/A</v>
        <stp/>
        <stp>BDH|18034300827809061031</stp>
        <tr r="Y839" s="1"/>
      </tp>
      <tp t="s">
        <v>#N/A N/A</v>
        <stp/>
        <stp>BDH|14089520913625369564</stp>
        <tr r="BT776" s="1"/>
      </tp>
      <tp t="s">
        <v>#N/A N/A</v>
        <stp/>
        <stp>BDH|15537103935663582412</stp>
        <tr r="BE30" s="1"/>
      </tp>
      <tp t="s">
        <v>#N/A N/A</v>
        <stp/>
        <stp>BDH|13130474886216018948</stp>
        <tr r="BL90" s="1"/>
      </tp>
      <tp t="s">
        <v>#N/A N/A</v>
        <stp/>
        <stp>BDH|16285870789757966115</stp>
        <tr r="AS676" s="1"/>
      </tp>
      <tp t="s">
        <v>#N/A N/A</v>
        <stp/>
        <stp>BDH|16392265645813084340</stp>
        <tr r="BL92" s="1"/>
      </tp>
      <tp t="s">
        <v>#N/A N/A</v>
        <stp/>
        <stp>BDH|16426553797913061922</stp>
        <tr r="T235" s="1"/>
      </tp>
      <tp t="s">
        <v>#N/A N/A</v>
        <stp/>
        <stp>BDH|16662643502306026648</stp>
        <tr r="BJ199" s="1"/>
      </tp>
      <tp t="s">
        <v>#N/A N/A</v>
        <stp/>
        <stp>BDH|15224926520909432702</stp>
        <tr r="AM833" s="1"/>
      </tp>
      <tp t="s">
        <v>#N/A N/A</v>
        <stp/>
        <stp>BDH|10281867620599211328</stp>
        <tr r="BF604" s="1"/>
      </tp>
      <tp t="s">
        <v>#N/A N/A</v>
        <stp/>
        <stp>BDH|12935462049197623541</stp>
        <tr r="BH672" s="1"/>
      </tp>
      <tp t="s">
        <v>#N/A N/A</v>
        <stp/>
        <stp>BDH|13145591558787406401</stp>
        <tr r="BR464" s="1"/>
      </tp>
      <tp t="s">
        <v>#N/A N/A</v>
        <stp/>
        <stp>BDH|10259227069212801653</stp>
        <tr r="X890" s="1"/>
      </tp>
      <tp t="s">
        <v>#N/A N/A</v>
        <stp/>
        <stp>BDH|13376753694499440427</stp>
        <tr r="AN177" s="1"/>
      </tp>
      <tp t="s">
        <v>#N/A N/A</v>
        <stp/>
        <stp>BDH|14056281838741623422</stp>
        <tr r="AZ723" s="1"/>
      </tp>
      <tp t="s">
        <v>#N/A N/A</v>
        <stp/>
        <stp>BDH|14178523183761567816</stp>
        <tr r="T500" s="1"/>
      </tp>
      <tp t="s">
        <v>#N/A N/A</v>
        <stp/>
        <stp>BDH|16831963695362844474</stp>
        <tr r="BF155" s="1"/>
      </tp>
      <tp t="s">
        <v>#N/A N/A</v>
        <stp/>
        <stp>BDH|17021747614010713137</stp>
        <tr r="BI601" s="1"/>
      </tp>
      <tp t="s">
        <v>#N/A N/A</v>
        <stp/>
        <stp>BDH|12220639572850206350</stp>
        <tr r="AJ535" s="1"/>
        <tr r="BX535" s="1"/>
      </tp>
      <tp t="s">
        <v>#N/A N/A</v>
        <stp/>
        <stp>BDH|15223205069034951561</stp>
        <tr r="BI823" s="1"/>
      </tp>
      <tp t="s">
        <v>#N/A N/A</v>
        <stp/>
        <stp>BDH|10227872516761556821</stp>
        <tr r="Y448" s="1"/>
      </tp>
      <tp t="s">
        <v>#N/A N/A</v>
        <stp/>
        <stp>BDH|14025232256326527542</stp>
        <tr r="BJ822" s="1"/>
      </tp>
      <tp t="s">
        <v>#N/A N/A</v>
        <stp/>
        <stp>BDH|14398053334474451329</stp>
        <tr r="BQ554" s="1"/>
      </tp>
      <tp t="s">
        <v>#N/A N/A</v>
        <stp/>
        <stp>BDH|14588466063942201465</stp>
        <tr r="AX382" s="1"/>
      </tp>
      <tp t="s">
        <v>#N/A N/A</v>
        <stp/>
        <stp>BDH|12342735854850720079</stp>
        <tr r="AZ676" s="1"/>
      </tp>
      <tp t="s">
        <v>#N/A N/A</v>
        <stp/>
        <stp>BDH|14129712515737817594</stp>
        <tr r="O897" s="1"/>
      </tp>
      <tp t="s">
        <v>#N/A N/A</v>
        <stp/>
        <stp>BDH|11740500886568575404</stp>
        <tr r="BO683" s="1"/>
      </tp>
      <tp t="s">
        <v>#N/A N/A</v>
        <stp/>
        <stp>BDH|11567528353825223426</stp>
        <tr r="BD919" s="1"/>
      </tp>
      <tp t="s">
        <v>#N/A N/A</v>
        <stp/>
        <stp>BDH|10958530558638598838</stp>
        <tr r="AY84" s="1"/>
      </tp>
      <tp t="s">
        <v>#N/A N/A</v>
        <stp/>
        <stp>BDH|12982018630479423884</stp>
        <tr r="BA638" s="1"/>
      </tp>
      <tp t="s">
        <v>#N/A N/A</v>
        <stp/>
        <stp>BDH|10907489010450271578</stp>
        <tr r="AJ649" s="1"/>
        <tr r="BX649" s="1"/>
      </tp>
      <tp t="s">
        <v>#N/A N/A</v>
        <stp/>
        <stp>BDH|16223958086281188642</stp>
        <tr r="BR764" s="1"/>
      </tp>
      <tp t="s">
        <v>#N/A N/A</v>
        <stp/>
        <stp>BDH|15266011117636156216</stp>
        <tr r="AR95" s="1"/>
      </tp>
      <tp t="s">
        <v>#N/A N/A</v>
        <stp/>
        <stp>BDH|17337177666718549836</stp>
        <tr r="AT260" s="1"/>
      </tp>
      <tp t="s">
        <v>#N/A N/A</v>
        <stp/>
        <stp>BDH|15212421786189447064</stp>
        <tr r="AO879" s="1"/>
        <tr r="BZ879" s="1"/>
      </tp>
      <tp t="s">
        <v>#N/A N/A</v>
        <stp/>
        <stp>BDH|11483023343011933489</stp>
        <tr r="BC150" s="1"/>
      </tp>
      <tp t="s">
        <v>#N/A N/A</v>
        <stp/>
        <stp>BDH|12127471204973120579</stp>
        <tr r="BH530" s="1"/>
      </tp>
      <tp t="s">
        <v>#N/A N/A</v>
        <stp/>
        <stp>BDH|14707425866836150068</stp>
        <tr r="AJ522" s="1"/>
        <tr r="BX522" s="1"/>
      </tp>
      <tp t="s">
        <v>#N/A N/A</v>
        <stp/>
        <stp>BDH|16328573051036907081</stp>
        <tr r="AX156" s="1"/>
      </tp>
      <tp t="s">
        <v>#N/A N/A</v>
        <stp/>
        <stp>BDH|17335031051340134242</stp>
        <tr r="BK450" s="1"/>
      </tp>
      <tp t="s">
        <v>#N/A N/A</v>
        <stp/>
        <stp>BDH|10333914690775576537</stp>
        <tr r="BB257" s="1"/>
      </tp>
      <tp t="s">
        <v>#N/A N/A</v>
        <stp/>
        <stp>BDH|12755610215573326642</stp>
        <tr r="BJ584" s="1"/>
      </tp>
      <tp t="s">
        <v>#N/A N/A</v>
        <stp/>
        <stp>BDH|17160044464971633038</stp>
        <tr r="Q895" s="1"/>
      </tp>
      <tp t="s">
        <v>#N/A N/A</v>
        <stp/>
        <stp>BDH|16161925662501114847</stp>
        <tr r="X827" s="1"/>
      </tp>
      <tp t="s">
        <v>#N/A N/A</v>
        <stp/>
        <stp>BDH|14067361964066386758</stp>
        <tr r="AZ621" s="1"/>
      </tp>
      <tp t="s">
        <v>#N/A N/A</v>
        <stp/>
        <stp>BDH|14901716050261567795</stp>
        <tr r="AN477" s="1"/>
      </tp>
      <tp t="s">
        <v>#N/A N/A</v>
        <stp/>
        <stp>BDH|17324779815265267479</stp>
        <tr r="AH947" s="1"/>
        <tr r="BV947" s="1"/>
      </tp>
      <tp t="s">
        <v>#N/A N/A</v>
        <stp/>
        <stp>BDH|11649944706198529055</stp>
        <tr r="AV504" s="1"/>
      </tp>
      <tp t="s">
        <v>#N/A N/A</v>
        <stp/>
        <stp>BDH|14550690068445511156</stp>
        <tr r="BB572" s="1"/>
      </tp>
      <tp t="s">
        <v>#N/A N/A</v>
        <stp/>
        <stp>BDH|18288911700387143668</stp>
        <tr r="BC630" s="1"/>
      </tp>
      <tp t="s">
        <v>#N/A N/A</v>
        <stp/>
        <stp>BDH|17270145205773342547</stp>
        <tr r="BH391" s="1"/>
      </tp>
      <tp t="s">
        <v>#N/A N/A</v>
        <stp/>
        <stp>BDH|13206659565120087366</stp>
        <tr r="AM919" s="1"/>
      </tp>
      <tp t="s">
        <v>#N/A N/A</v>
        <stp/>
        <stp>BDH|17146057053412256014</stp>
        <tr r="BD294" s="1"/>
      </tp>
      <tp t="s">
        <v>#N/A N/A</v>
        <stp/>
        <stp>BDH|11719715010236075124</stp>
        <tr r="BE355" s="1"/>
      </tp>
      <tp t="s">
        <v>#N/A N/A</v>
        <stp/>
        <stp>BDH|16738059367837376720</stp>
        <tr r="AS274" s="1"/>
      </tp>
      <tp t="s">
        <v>#N/A N/A</v>
        <stp/>
        <stp>BDH|15030091898558375465</stp>
        <tr r="BJ596" s="1"/>
      </tp>
      <tp t="s">
        <v>#N/A N/A</v>
        <stp/>
        <stp>BDH|12821143379682301622</stp>
        <tr r="BB176" s="1"/>
      </tp>
      <tp t="s">
        <v>#N/A N/A</v>
        <stp/>
        <stp>BDH|14571881739578844782</stp>
        <tr r="AF11" s="1"/>
      </tp>
      <tp t="s">
        <v>#N/A N/A</v>
        <stp/>
        <stp>BDH|16578735006696766737</stp>
        <tr r="BD15" s="1"/>
      </tp>
      <tp t="s">
        <v>#N/A N/A</v>
        <stp/>
        <stp>BDH|18163378481946075535</stp>
        <tr r="AY453" s="1"/>
      </tp>
      <tp t="s">
        <v>#N/A N/A</v>
        <stp/>
        <stp>BDH|15061054905814787136</stp>
        <tr r="BN761" s="1"/>
      </tp>
      <tp t="s">
        <v>#N/A N/A</v>
        <stp/>
        <stp>BDH|15764144702752788629</stp>
        <tr r="AG121" s="1"/>
        <tr r="BU121" s="1"/>
      </tp>
      <tp t="s">
        <v>#N/A N/A</v>
        <stp/>
        <stp>BDH|12970992598173829142</stp>
        <tr r="AF430" s="1"/>
      </tp>
      <tp t="s">
        <v>#N/A N/A</v>
        <stp/>
        <stp>BDH|14224445779314349384</stp>
        <tr r="BE881" s="1"/>
      </tp>
      <tp t="s">
        <v>#N/A N/A</v>
        <stp/>
        <stp>BDH|12753269862234382242</stp>
        <tr r="BS792" s="1"/>
      </tp>
      <tp t="s">
        <v>#N/A N/A</v>
        <stp/>
        <stp>BDH|10038116081971412836</stp>
        <tr r="AS801" s="1"/>
      </tp>
      <tp t="s">
        <v>#N/A N/A</v>
        <stp/>
        <stp>BDH|13259406053862091069</stp>
        <tr r="Y67" s="1"/>
      </tp>
      <tp t="s">
        <v>#N/A N/A</v>
        <stp/>
        <stp>BDH|10642349961137261261</stp>
        <tr r="AY474" s="1"/>
      </tp>
      <tp t="s">
        <v>#N/A N/A</v>
        <stp/>
        <stp>BDH|16341005213422078579</stp>
        <tr r="BJ558" s="1"/>
      </tp>
      <tp t="s">
        <v>#N/A N/A</v>
        <stp/>
        <stp>BDH|17424561064780984487</stp>
        <tr r="AE232" s="1"/>
      </tp>
      <tp t="s">
        <v>#N/A N/A</v>
        <stp/>
        <stp>BDH|14427386741612805129</stp>
        <tr r="AT340" s="1"/>
      </tp>
      <tp t="s">
        <v>#N/A N/A</v>
        <stp/>
        <stp>BDH|16422517551170294616</stp>
        <tr r="S937" s="1"/>
      </tp>
      <tp t="s">
        <v>#N/A N/A</v>
        <stp/>
        <stp>BDH|16451396220467952039</stp>
        <tr r="BE366" s="1"/>
      </tp>
      <tp t="s">
        <v>#N/A N/A</v>
        <stp/>
        <stp>BDH|16581504758254230286</stp>
        <tr r="AT591" s="1"/>
      </tp>
      <tp t="s">
        <v>#N/A N/A</v>
        <stp/>
        <stp>BDH|14696604538483179285</stp>
        <tr r="AW463" s="1"/>
      </tp>
      <tp t="s">
        <v>#N/A N/A</v>
        <stp/>
        <stp>BDH|18192873849217027380</stp>
        <tr r="AQ440" s="1"/>
      </tp>
      <tp t="s">
        <v>#N/A N/A</v>
        <stp/>
        <stp>BDH|12446658850143404227</stp>
        <tr r="AV400" s="1"/>
      </tp>
      <tp t="s">
        <v>#N/A N/A</v>
        <stp/>
        <stp>BDH|10957814825019837328</stp>
        <tr r="AX325" s="1"/>
      </tp>
      <tp t="s">
        <v>#N/A N/A</v>
        <stp/>
        <stp>BDH|14680035403455528141</stp>
        <tr r="AK687" s="1"/>
        <tr r="BY687" s="1"/>
      </tp>
      <tp t="s">
        <v>#N/A N/A</v>
        <stp/>
        <stp>BDH|18319440527827607913</stp>
        <tr r="AF711" s="1"/>
      </tp>
      <tp t="s">
        <v>#N/A N/A</v>
        <stp/>
        <stp>BDH|15071229643737401423</stp>
        <tr r="AI16" s="1"/>
        <tr r="BW16" s="1"/>
      </tp>
      <tp t="s">
        <v>#N/A N/A</v>
        <stp/>
        <stp>BDH|12492204333513974095</stp>
        <tr r="AH161" s="1"/>
        <tr r="BV161" s="1"/>
      </tp>
      <tp t="s">
        <v>#N/A N/A</v>
        <stp/>
        <stp>BDH|13940759745364745490</stp>
        <tr r="BQ347" s="1"/>
      </tp>
      <tp t="s">
        <v>#N/A N/A</v>
        <stp/>
        <stp>BDH|13488612201197245215</stp>
        <tr r="BN864" s="1"/>
      </tp>
      <tp t="s">
        <v>#N/A N/A</v>
        <stp/>
        <stp>BDH|16637648616077157624</stp>
        <tr r="BP786" s="1"/>
      </tp>
      <tp t="s">
        <v>#N/A N/A</v>
        <stp/>
        <stp>BDH|17288035920532153777</stp>
        <tr r="BL800" s="1"/>
      </tp>
      <tp t="s">
        <v>#N/A N/A</v>
        <stp/>
        <stp>BDH|15564600445175588226</stp>
        <tr r="BD184" s="1"/>
      </tp>
      <tp t="s">
        <v>#N/A N/A</v>
        <stp/>
        <stp>BDH|17548225238842005480</stp>
        <tr r="BE774" s="1"/>
      </tp>
      <tp t="s">
        <v>#N/A N/A</v>
        <stp/>
        <stp>BDH|14569875726289703748</stp>
        <tr r="AR492" s="1"/>
      </tp>
      <tp t="s">
        <v>#N/A N/A</v>
        <stp/>
        <stp>BDH|13676292274017541198</stp>
        <tr r="AN483" s="1"/>
      </tp>
      <tp t="s">
        <v>#N/A N/A</v>
        <stp/>
        <stp>BDH|15095603412853023159</stp>
        <tr r="BT554" s="1"/>
      </tp>
      <tp t="s">
        <v>#N/A N/A</v>
        <stp/>
        <stp>BDH|14065146665352597133</stp>
        <tr r="AD885" s="1"/>
      </tp>
      <tp t="s">
        <v>#N/A N/A</v>
        <stp/>
        <stp>BDH|11394844714450795839</stp>
        <tr r="BG845" s="1"/>
      </tp>
      <tp t="s">
        <v>#N/A N/A</v>
        <stp/>
        <stp>BDH|11964203105296985527</stp>
        <tr r="W206" s="1"/>
      </tp>
      <tp t="s">
        <v>#N/A N/A</v>
        <stp/>
        <stp>BDH|16440075644592446048</stp>
        <tr r="BD66" s="1"/>
      </tp>
      <tp t="s">
        <v>#N/A N/A</v>
        <stp/>
        <stp>BDH|12039620512401386447</stp>
        <tr r="X321" s="1"/>
      </tp>
      <tp t="s">
        <v>#N/A N/A</v>
        <stp/>
        <stp>BDH|11646422625003263448</stp>
        <tr r="BH874" s="1"/>
      </tp>
      <tp t="s">
        <v>#N/A N/A</v>
        <stp/>
        <stp>BDH|15783713625695062544</stp>
        <tr r="BE514" s="1"/>
      </tp>
      <tp t="s">
        <v>#N/A N/A</v>
        <stp/>
        <stp>BDH|15420676841260397760</stp>
        <tr r="AP251" s="1"/>
      </tp>
      <tp t="s">
        <v>#N/A N/A</v>
        <stp/>
        <stp>BDH|13569278461103368476</stp>
        <tr r="U673" s="1"/>
      </tp>
      <tp t="s">
        <v>#N/A N/A</v>
        <stp/>
        <stp>BDH|17601005262852016333</stp>
        <tr r="BK192" s="1"/>
      </tp>
      <tp t="s">
        <v>#N/A N/A</v>
        <stp/>
        <stp>BDH|11437147791048427129</stp>
        <tr r="BG634" s="1"/>
      </tp>
      <tp t="s">
        <v>#N/A N/A</v>
        <stp/>
        <stp>BDH|11524058324513465076</stp>
        <tr r="AB490" s="1"/>
      </tp>
      <tp t="s">
        <v>#N/A N/A</v>
        <stp/>
        <stp>BDH|16879878778119493049</stp>
        <tr r="BJ147" s="1"/>
      </tp>
      <tp t="s">
        <v>#N/A N/A</v>
        <stp/>
        <stp>BDH|10099005476370275736</stp>
        <tr r="T759" s="1"/>
      </tp>
      <tp t="s">
        <v>#N/A N/A</v>
        <stp/>
        <stp>BDH|14684831146660362877</stp>
        <tr r="BJ151" s="1"/>
      </tp>
      <tp t="s">
        <v>#N/A N/A</v>
        <stp/>
        <stp>BDH|13393753351247056603</stp>
        <tr r="T459" s="1"/>
      </tp>
      <tp t="s">
        <v>#N/A N/A</v>
        <stp/>
        <stp>BDH|10666645533397345259</stp>
        <tr r="T810" s="1"/>
      </tp>
      <tp t="s">
        <v>#N/A N/A</v>
        <stp/>
        <stp>BDH|13382694764231839210</stp>
        <tr r="BD147" s="1"/>
      </tp>
      <tp t="s">
        <v>#N/A N/A</v>
        <stp/>
        <stp>BDH|13528902105243074978</stp>
        <tr r="AS334" s="1"/>
      </tp>
      <tp t="s">
        <v>#N/A N/A</v>
        <stp/>
        <stp>BDH|10599369865883041611</stp>
        <tr r="W329" s="1"/>
      </tp>
      <tp t="s">
        <v>#N/A N/A</v>
        <stp/>
        <stp>BDH|15129262010233292526</stp>
        <tr r="W124" s="1"/>
      </tp>
      <tp t="s">
        <v>#N/A N/A</v>
        <stp/>
        <stp>BDH|14526154765031288203</stp>
        <tr r="T367" s="1"/>
      </tp>
      <tp t="s">
        <v>#N/A N/A</v>
        <stp/>
        <stp>BDH|11770251200426694536</stp>
        <tr r="BF505" s="1"/>
      </tp>
      <tp t="s">
        <v>#N/A N/A</v>
        <stp/>
        <stp>BDH|15058148014594557120</stp>
        <tr r="BA122" s="1"/>
      </tp>
      <tp t="s">
        <v>#N/A N/A</v>
        <stp/>
        <stp>BDH|10003961291509981991</stp>
        <tr r="BA522" s="1"/>
      </tp>
      <tp t="s">
        <v>#N/A N/A</v>
        <stp/>
        <stp>BDH|14607723772682015618</stp>
        <tr r="AN696" s="1"/>
      </tp>
      <tp t="s">
        <v>#N/A N/A</v>
        <stp/>
        <stp>BDH|16909626296241280880</stp>
        <tr r="Y676" s="1"/>
      </tp>
      <tp t="s">
        <v>#N/A N/A</v>
        <stp/>
        <stp>BDH|10605246210677447418</stp>
        <tr r="BK486" s="1"/>
      </tp>
      <tp t="s">
        <v>#N/A N/A</v>
        <stp/>
        <stp>BDH|16420957902669588617</stp>
        <tr r="AS292" s="1"/>
      </tp>
      <tp t="s">
        <v>#N/A N/A</v>
        <stp/>
        <stp>BDH|16531941907329198604</stp>
        <tr r="BS851" s="1"/>
      </tp>
      <tp t="s">
        <v>#N/A N/A</v>
        <stp/>
        <stp>BDH|12769723742680428142</stp>
        <tr r="BR181" s="1"/>
      </tp>
      <tp t="s">
        <v>#N/A N/A</v>
        <stp/>
        <stp>BDH|17316250059761848101</stp>
        <tr r="U888" s="1"/>
      </tp>
      <tp t="s">
        <v>#N/A N/A</v>
        <stp/>
        <stp>BDH|10236664157880744338</stp>
        <tr r="BJ245" s="1"/>
      </tp>
      <tp t="s">
        <v>#N/A N/A</v>
        <stp/>
        <stp>BDH|13522345930474218741</stp>
        <tr r="BH863" s="1"/>
      </tp>
      <tp t="s">
        <v>#N/A N/A</v>
        <stp/>
        <stp>BDH|15366345360846995691</stp>
        <tr r="AR934" s="1"/>
      </tp>
      <tp t="s">
        <v>#N/A N/A</v>
        <stp/>
        <stp>BDH|17275260522030203734</stp>
        <tr r="BP190" s="1"/>
      </tp>
      <tp t="s">
        <v>#N/A N/A</v>
        <stp/>
        <stp>BDH|14914393920505551020</stp>
        <tr r="BN693" s="1"/>
      </tp>
      <tp t="s">
        <v>#N/A N/A</v>
        <stp/>
        <stp>BDH|15602306982008327606</stp>
        <tr r="BB539" s="1"/>
      </tp>
      <tp t="s">
        <v>#N/A N/A</v>
        <stp/>
        <stp>BDH|17685873006389022608</stp>
        <tr r="AQ871" s="1"/>
      </tp>
      <tp t="s">
        <v>#N/A N/A</v>
        <stp/>
        <stp>BDH|13842791019494675194</stp>
        <tr r="Y222" s="1"/>
      </tp>
      <tp t="s">
        <v>#N/A N/A</v>
        <stp/>
        <stp>BDH|13781512450860676377</stp>
        <tr r="BK435" s="1"/>
      </tp>
      <tp t="s">
        <v>#N/A N/A</v>
        <stp/>
        <stp>BDH|15143518442174274078</stp>
        <tr r="AP937" s="1"/>
      </tp>
      <tp t="s">
        <v>#N/A N/A</v>
        <stp/>
        <stp>BDH|10642314134869583912</stp>
        <tr r="BE174" s="1"/>
      </tp>
      <tp t="s">
        <v>#N/A N/A</v>
        <stp/>
        <stp>BDH|11456722178232142383</stp>
        <tr r="BR583" s="1"/>
      </tp>
      <tp t="s">
        <v>#N/A N/A</v>
        <stp/>
        <stp>BDH|16521360271460013255</stp>
        <tr r="BN512" s="1"/>
      </tp>
      <tp t="s">
        <v>#N/A N/A</v>
        <stp/>
        <stp>BDH|11609973885220000033</stp>
        <tr r="BH63" s="1"/>
      </tp>
      <tp t="s">
        <v>#N/A N/A</v>
        <stp/>
        <stp>BDH|10010454037314073353</stp>
        <tr r="BP863" s="1"/>
      </tp>
      <tp t="s">
        <v>#N/A N/A</v>
        <stp/>
        <stp>BDH|15282229741615626607</stp>
        <tr r="AY396" s="1"/>
      </tp>
      <tp t="s">
        <v>#N/A N/A</v>
        <stp/>
        <stp>BDH|15307719079673598697</stp>
        <tr r="BB670" s="1"/>
      </tp>
      <tp t="s">
        <v>#N/A N/A</v>
        <stp/>
        <stp>BDH|17583339846125371546</stp>
        <tr r="BC467" s="1"/>
      </tp>
      <tp t="s">
        <v>#N/A N/A</v>
        <stp/>
        <stp>BDH|17036907956702924980</stp>
        <tr r="AP475" s="1"/>
      </tp>
      <tp t="s">
        <v>#N/A N/A</v>
        <stp/>
        <stp>BDH|17266621606528237930</stp>
        <tr r="AV895" s="1"/>
      </tp>
      <tp t="s">
        <v>#N/A N/A</v>
        <stp/>
        <stp>BDH|11364107108038922852</stp>
        <tr r="AU32" s="1"/>
      </tp>
      <tp t="s">
        <v>#N/A N/A</v>
        <stp/>
        <stp>BDH|12050253423144101606</stp>
        <tr r="BP892" s="1"/>
      </tp>
      <tp t="s">
        <v>#N/A N/A</v>
        <stp/>
        <stp>BDH|12762515688457931805</stp>
        <tr r="AF849" s="1"/>
      </tp>
      <tp t="s">
        <v>#N/A N/A</v>
        <stp/>
        <stp>BDH|16940027079727662633</stp>
        <tr r="BM172" s="1"/>
      </tp>
      <tp t="s">
        <v>#N/A N/A</v>
        <stp/>
        <stp>BDH|14391982169208103348</stp>
        <tr r="AT115" s="1"/>
      </tp>
      <tp t="s">
        <v>#N/A N/A</v>
        <stp/>
        <stp>BDH|13624730103373008711</stp>
        <tr r="BO446" s="1"/>
      </tp>
      <tp t="s">
        <v>#N/A N/A</v>
        <stp/>
        <stp>BDH|16829233760426458480</stp>
        <tr r="BM589" s="1"/>
      </tp>
      <tp t="s">
        <v>#N/A N/A</v>
        <stp/>
        <stp>BDH|17588261731984746224</stp>
        <tr r="S418" s="1"/>
      </tp>
      <tp t="s">
        <v>#N/A N/A</v>
        <stp/>
        <stp>BDH|13051793152057846642</stp>
        <tr r="V621" s="1"/>
      </tp>
      <tp t="s">
        <v>#N/A N/A</v>
        <stp/>
        <stp>BDH|15573215980196370904</stp>
        <tr r="BO343" s="1"/>
      </tp>
      <tp t="s">
        <v>#N/A N/A</v>
        <stp/>
        <stp>BDH|12971787620686082169</stp>
        <tr r="BO69" s="1"/>
      </tp>
      <tp t="s">
        <v>#N/A N/A</v>
        <stp/>
        <stp>BDH|11240556895408544505</stp>
        <tr r="BR777" s="1"/>
      </tp>
      <tp t="s">
        <v>#N/A N/A</v>
        <stp/>
        <stp>BDH|13478128709001187390</stp>
        <tr r="AC567" s="1"/>
      </tp>
      <tp t="s">
        <v>#N/A N/A</v>
        <stp/>
        <stp>BDH|16652764307399962893</stp>
        <tr r="AC931" s="1"/>
      </tp>
      <tp t="s">
        <v>#N/A N/A</v>
        <stp/>
        <stp>BDH|15448642483799021244</stp>
        <tr r="AW821" s="1"/>
      </tp>
      <tp t="s">
        <v>#N/A N/A</v>
        <stp/>
        <stp>BDH|10156020636572300117</stp>
        <tr r="AQ145" s="1"/>
      </tp>
      <tp t="s">
        <v>#N/A N/A</v>
        <stp/>
        <stp>BDH|14552973223278211742</stp>
        <tr r="X420" s="1"/>
      </tp>
      <tp t="s">
        <v>#N/A N/A</v>
        <stp/>
        <stp>BDH|15044652245432427537</stp>
        <tr r="AH550" s="1"/>
        <tr r="BV550" s="1"/>
      </tp>
      <tp t="s">
        <v>#N/A N/A</v>
        <stp/>
        <stp>BDH|13974027832635944574</stp>
        <tr r="T858" s="1"/>
      </tp>
      <tp t="s">
        <v>#N/A N/A</v>
        <stp/>
        <stp>BDH|16978425250786979154</stp>
        <tr r="BH442" s="1"/>
      </tp>
      <tp t="s">
        <v>#N/A N/A</v>
        <stp/>
        <stp>BDH|12895069645476443086</stp>
        <tr r="AS686" s="1"/>
      </tp>
      <tp t="s">
        <v>#N/A N/A</v>
        <stp/>
        <stp>BDH|14572778722070205159</stp>
        <tr r="AH459" s="1"/>
        <tr r="BV459" s="1"/>
      </tp>
      <tp t="s">
        <v>#N/A N/A</v>
        <stp/>
        <stp>BDH|17348006127485107020</stp>
        <tr r="T601" s="1"/>
      </tp>
      <tp t="s">
        <v>#N/A N/A</v>
        <stp/>
        <stp>BDH|18372163846334567914</stp>
        <tr r="BI877" s="1"/>
      </tp>
      <tp t="s">
        <v>#N/A N/A</v>
        <stp/>
        <stp>BDH|15204192645021004197</stp>
        <tr r="AG212" s="1"/>
        <tr r="BU212" s="1"/>
      </tp>
      <tp t="s">
        <v>#N/A N/A</v>
        <stp/>
        <stp>BDH|11077769725670081445</stp>
        <tr r="Z343" s="1"/>
      </tp>
      <tp t="s">
        <v>#N/A N/A</v>
        <stp/>
        <stp>BDH|15431246206064745364</stp>
        <tr r="AM9" s="1"/>
      </tp>
      <tp t="s">
        <v>#N/A N/A</v>
        <stp/>
        <stp>BDH|11727730135213535636</stp>
        <tr r="BD126" s="1"/>
      </tp>
      <tp t="s">
        <v>#N/A N/A</v>
        <stp/>
        <stp>BDH|10575350484868699352</stp>
        <tr r="AB137" s="1"/>
      </tp>
      <tp t="s">
        <v>#N/A N/A</v>
        <stp/>
        <stp>BDH|16087776155871539501</stp>
        <tr r="AO205" s="1"/>
        <tr r="BZ205" s="1"/>
      </tp>
      <tp t="s">
        <v>#N/A N/A</v>
        <stp/>
        <stp>BDH|17252800680935712229</stp>
        <tr r="BQ126" s="1"/>
      </tp>
      <tp t="s">
        <v>#N/A N/A</v>
        <stp/>
        <stp>BDH|14889561973013951538</stp>
        <tr r="BP753" s="1"/>
      </tp>
      <tp t="s">
        <v>#N/A N/A</v>
        <stp/>
        <stp>BDH|17316559614817463412</stp>
        <tr r="AM167" s="1"/>
      </tp>
      <tp t="s">
        <v>#N/A N/A</v>
        <stp/>
        <stp>BDH|13675109850462484549</stp>
        <tr r="BI942" s="1"/>
      </tp>
      <tp t="s">
        <v>#N/A N/A</v>
        <stp/>
        <stp>BDH|14551988544598942167</stp>
        <tr r="AK353" s="1"/>
        <tr r="BY353" s="1"/>
      </tp>
      <tp t="s">
        <v>#N/A N/A</v>
        <stp/>
        <stp>BDH|13534593343820156286</stp>
        <tr r="AU119" s="1"/>
      </tp>
      <tp t="s">
        <v>#N/A N/A</v>
        <stp/>
        <stp>BDH|15086572065491042740</stp>
        <tr r="AP926" s="1"/>
      </tp>
      <tp t="s">
        <v>#N/A N/A</v>
        <stp/>
        <stp>BDH|15991784088569929360</stp>
        <tr r="Z876" s="1"/>
      </tp>
      <tp t="s">
        <v>#N/A N/A</v>
        <stp/>
        <stp>BDH|13598452067092919380</stp>
        <tr r="AO275" s="1"/>
        <tr r="BZ275" s="1"/>
      </tp>
      <tp t="s">
        <v>#N/A N/A</v>
        <stp/>
        <stp>BDH|15868473262803201497</stp>
        <tr r="BO632" s="1"/>
      </tp>
      <tp t="s">
        <v>#N/A N/A</v>
        <stp/>
        <stp>BDH|18056938302474168565</stp>
        <tr r="AF768" s="1"/>
      </tp>
      <tp t="s">
        <v>#N/A N/A</v>
        <stp/>
        <stp>BDH|16227452040662996485</stp>
        <tr r="T38" s="1"/>
      </tp>
      <tp t="s">
        <v>#N/A N/A</v>
        <stp/>
        <stp>BDH|17560892374970967871</stp>
        <tr r="BV935" s="1"/>
        <tr r="AH935" s="1"/>
      </tp>
      <tp t="s">
        <v>#N/A N/A</v>
        <stp/>
        <stp>BDH|13282554475180351171</stp>
        <tr r="V838" s="1"/>
      </tp>
      <tp t="s">
        <v>#N/A N/A</v>
        <stp/>
        <stp>BDH|17001041862601591057</stp>
        <tr r="BF579" s="1"/>
      </tp>
      <tp t="s">
        <v>#N/A N/A</v>
        <stp/>
        <stp>BDH|11298813154539701566</stp>
        <tr r="AK405" s="1"/>
        <tr r="BY405" s="1"/>
      </tp>
      <tp t="s">
        <v>#N/A N/A</v>
        <stp/>
        <stp>BDH|11002480008695771018</stp>
        <tr r="AE38" s="1"/>
      </tp>
      <tp t="s">
        <v>#N/A N/A</v>
        <stp/>
        <stp>BDH|15939178543482870231</stp>
        <tr r="AS130" s="1"/>
      </tp>
      <tp t="s">
        <v>#N/A N/A</v>
        <stp/>
        <stp>BDH|17425107710274681346</stp>
        <tr r="BI628" s="1"/>
      </tp>
      <tp t="s">
        <v>#N/A N/A</v>
        <stp/>
        <stp>BDH|14213277538781919429</stp>
        <tr r="BL497" s="1"/>
      </tp>
      <tp t="s">
        <v>#N/A N/A</v>
        <stp/>
        <stp>BDH|15373742209175050788</stp>
        <tr r="AA859" s="1"/>
      </tp>
      <tp t="s">
        <v>#N/A N/A</v>
        <stp/>
        <stp>BDH|13198007201833667008</stp>
        <tr r="AS891" s="1"/>
      </tp>
      <tp t="s">
        <v>#N/A N/A</v>
        <stp/>
        <stp>BDH|15392494247281366481</stp>
        <tr r="AK834" s="1"/>
        <tr r="BY834" s="1"/>
      </tp>
      <tp t="s">
        <v>#N/A N/A</v>
        <stp/>
        <stp>BDH|15793346472680176166</stp>
        <tr r="AG827" s="1"/>
        <tr r="BU827" s="1"/>
      </tp>
      <tp t="s">
        <v>#N/A N/A</v>
        <stp/>
        <stp>BDH|16250693368723708529</stp>
        <tr r="AW511" s="1"/>
      </tp>
      <tp t="s">
        <v>#N/A N/A</v>
        <stp/>
        <stp>BDH|10363989510841586987</stp>
        <tr r="AE850" s="1"/>
      </tp>
      <tp t="s">
        <v>#N/A N/A</v>
        <stp/>
        <stp>BDH|13557333209952866211</stp>
        <tr r="AQ134" s="1"/>
      </tp>
      <tp t="s">
        <v>#N/A N/A</v>
        <stp/>
        <stp>BDH|14150069030115473252</stp>
        <tr r="AB235" s="1"/>
      </tp>
      <tp t="s">
        <v>#N/A N/A</v>
        <stp/>
        <stp>BDH|15818267768945322432</stp>
        <tr r="BQ276" s="1"/>
      </tp>
      <tp t="s">
        <v>#N/A N/A</v>
        <stp/>
        <stp>BDH|16143548347726627126</stp>
        <tr r="BS43" s="1"/>
      </tp>
      <tp t="s">
        <v>#N/A N/A</v>
        <stp/>
        <stp>BDH|17366956055068195346</stp>
        <tr r="BJ637" s="1"/>
      </tp>
      <tp t="s">
        <v>#N/A N/A</v>
        <stp/>
        <stp>BDH|11215958198835883416</stp>
        <tr r="AL43" s="1"/>
      </tp>
      <tp t="s">
        <v>#N/A N/A</v>
        <stp/>
        <stp>BDH|13446903717532786925</stp>
        <tr r="AM95" s="1"/>
      </tp>
      <tp t="s">
        <v>#N/A N/A</v>
        <stp/>
        <stp>BDH|14203679769252347690</stp>
        <tr r="AA77" s="1"/>
      </tp>
      <tp t="s">
        <v>#N/A N/A</v>
        <stp/>
        <stp>BDH|11165860234259482313</stp>
        <tr r="BE421" s="1"/>
      </tp>
      <tp t="s">
        <v>#N/A N/A</v>
        <stp/>
        <stp>BDH|12002847155396425938</stp>
        <tr r="AA43" s="1"/>
      </tp>
      <tp t="s">
        <v>#N/A N/A</v>
        <stp/>
        <stp>BDH|16532549052652159447</stp>
        <tr r="Z841" s="1"/>
      </tp>
      <tp t="s">
        <v>#N/A N/A</v>
        <stp/>
        <stp>BDH|12631938757869248769</stp>
        <tr r="AS328" s="1"/>
      </tp>
      <tp t="s">
        <v>#N/A N/A</v>
        <stp/>
        <stp>BDH|17560864864938930186</stp>
        <tr r="AA232" s="1"/>
      </tp>
      <tp t="s">
        <v>#N/A N/A</v>
        <stp/>
        <stp>BDH|13924771138172250529</stp>
        <tr r="BE133" s="1"/>
      </tp>
      <tp t="s">
        <v>#N/A N/A</v>
        <stp/>
        <stp>BDH|18326547711994640865</stp>
        <tr r="BQ58" s="1"/>
      </tp>
      <tp t="s">
        <v>#N/A N/A</v>
        <stp/>
        <stp>BDH|15058299059227050566</stp>
        <tr r="AT653" s="1"/>
      </tp>
      <tp t="s">
        <v>#N/A N/A</v>
        <stp/>
        <stp>BDH|16023120005673612478</stp>
        <tr r="BI279" s="1"/>
      </tp>
      <tp t="s">
        <v>#N/A N/A</v>
        <stp/>
        <stp>BDH|17294072431125614146</stp>
        <tr r="BD104" s="1"/>
      </tp>
      <tp t="s">
        <v>#N/A N/A</v>
        <stp/>
        <stp>BDH|10340723372949736920</stp>
        <tr r="BG449" s="1"/>
      </tp>
      <tp t="s">
        <v>#N/A N/A</v>
        <stp/>
        <stp>BDH|13371712414911457444</stp>
        <tr r="Z402" s="1"/>
      </tp>
      <tp t="s">
        <v>#N/A N/A</v>
        <stp/>
        <stp>BDH|13636845559377906948</stp>
        <tr r="W928" s="1"/>
      </tp>
      <tp t="s">
        <v>#N/A N/A</v>
        <stp/>
        <stp>BDH|12593160434020358020</stp>
        <tr r="BS32" s="1"/>
      </tp>
      <tp t="s">
        <v>#N/A N/A</v>
        <stp/>
        <stp>BDH|13905399129547619591</stp>
        <tr r="AP796" s="1"/>
      </tp>
      <tp t="s">
        <v>#N/A N/A</v>
        <stp/>
        <stp>BDH|15456058871807285541</stp>
        <tr r="BY888" s="1"/>
        <tr r="AK888" s="1"/>
      </tp>
      <tp t="s">
        <v>#N/A N/A</v>
        <stp/>
        <stp>BDH|11575238572606070222</stp>
        <tr r="V121" s="1"/>
      </tp>
      <tp t="s">
        <v>#N/A N/A</v>
        <stp/>
        <stp>BDH|16026814593777694024</stp>
        <tr r="W652" s="1"/>
      </tp>
      <tp t="s">
        <v>#N/A N/A</v>
        <stp/>
        <stp>BDH|14970582934566235410</stp>
        <tr r="Z766" s="1"/>
      </tp>
      <tp t="s">
        <v>#N/A N/A</v>
        <stp/>
        <stp>BDH|17554312640875284504</stp>
        <tr r="BG184" s="1"/>
      </tp>
      <tp t="s">
        <v>#N/A N/A</v>
        <stp/>
        <stp>BDH|11504506040117735747</stp>
        <tr r="Z220" s="1"/>
      </tp>
      <tp t="s">
        <v>#N/A N/A</v>
        <stp/>
        <stp>BDH|12271390309021153051</stp>
        <tr r="W233" s="1"/>
      </tp>
      <tp t="s">
        <v>#N/A N/A</v>
        <stp/>
        <stp>BDH|12564062226092254213</stp>
        <tr r="BE65" s="1"/>
      </tp>
      <tp t="s">
        <v>#N/A N/A</v>
        <stp/>
        <stp>BDH|15440255857541278321</stp>
        <tr r="BF175" s="1"/>
      </tp>
      <tp t="s">
        <v>#N/A N/A</v>
        <stp/>
        <stp>BDH|16107900700529416636</stp>
        <tr r="AU482" s="1"/>
      </tp>
      <tp t="s">
        <v>#N/A N/A</v>
        <stp/>
        <stp>BDH|14140190968720298348</stp>
        <tr r="AE684" s="1"/>
      </tp>
      <tp t="s">
        <v>#N/A N/A</v>
        <stp/>
        <stp>BDH|10782177660926274143</stp>
        <tr r="BG648" s="1"/>
      </tp>
      <tp t="s">
        <v>#N/A N/A</v>
        <stp/>
        <stp>BDH|15061741143550117601</stp>
        <tr r="BA379" s="1"/>
      </tp>
      <tp t="s">
        <v>#N/A N/A</v>
        <stp/>
        <stp>BDH|13305186302721969366</stp>
        <tr r="X89" s="1"/>
      </tp>
      <tp t="s">
        <v>#N/A N/A</v>
        <stp/>
        <stp>BDH|13223436722791131441</stp>
        <tr r="BS124" s="1"/>
      </tp>
      <tp t="s">
        <v>#N/A N/A</v>
        <stp/>
        <stp>BDH|12134161749113819403</stp>
        <tr r="BB343" s="1"/>
      </tp>
      <tp t="s">
        <v>#N/A N/A</v>
        <stp/>
        <stp>BDH|10406367856200029626</stp>
        <tr r="AW10" s="1"/>
      </tp>
      <tp t="s">
        <v>#N/A N/A</v>
        <stp/>
        <stp>BDH|16464732305080619124</stp>
        <tr r="BL326" s="1"/>
      </tp>
      <tp t="s">
        <v>#N/A N/A</v>
        <stp/>
        <stp>BDH|15071528364810212627</stp>
        <tr r="U745" s="1"/>
      </tp>
      <tp t="s">
        <v>#N/A N/A</v>
        <stp/>
        <stp>BDH|17564291709962565769</stp>
        <tr r="BJ57" s="1"/>
      </tp>
      <tp t="s">
        <v>#N/A N/A</v>
        <stp/>
        <stp>BDH|17786143520314011058</stp>
        <tr r="W510" s="1"/>
      </tp>
      <tp t="s">
        <v>#N/A N/A</v>
        <stp/>
        <stp>BDH|18165254994271659204</stp>
        <tr r="AB266" s="1"/>
      </tp>
      <tp t="s">
        <v>#N/A N/A</v>
        <stp/>
        <stp>BDH|17340255062586474563</stp>
        <tr r="S64" s="1"/>
      </tp>
      <tp t="s">
        <v>#N/A N/A</v>
        <stp/>
        <stp>BDH|18284293865234113898</stp>
        <tr r="BO781" s="1"/>
      </tp>
      <tp t="s">
        <v>#N/A N/A</v>
        <stp/>
        <stp>BDH|18407535840701025810</stp>
        <tr r="BH834" s="1"/>
      </tp>
      <tp t="s">
        <v>#N/A N/A</v>
        <stp/>
        <stp>BDH|18333866310510155125</stp>
        <tr r="BL360" s="1"/>
      </tp>
      <tp t="s">
        <v>#N/A N/A</v>
        <stp/>
        <stp>BDH|18137203903998387271</stp>
        <tr r="BM253" s="1"/>
      </tp>
      <tp t="s">
        <v>#N/A N/A</v>
        <stp/>
        <stp>BDH|14422240077319940885</stp>
        <tr r="Q916" s="1"/>
      </tp>
      <tp t="s">
        <v>#N/A N/A</v>
        <stp/>
        <stp>BDH|15631924843818386020</stp>
        <tr r="BH625" s="1"/>
      </tp>
      <tp t="s">
        <v>#N/A N/A</v>
        <stp/>
        <stp>BDH|17160613501191212052</stp>
        <tr r="AQ498" s="1"/>
      </tp>
      <tp t="s">
        <v>#N/A N/A</v>
        <stp/>
        <stp>BDH|18054232387987691540</stp>
        <tr r="BC341" s="1"/>
      </tp>
      <tp t="s">
        <v>#N/A N/A</v>
        <stp/>
        <stp>BDH|14505164884614019914</stp>
        <tr r="AS823" s="1"/>
      </tp>
      <tp t="s">
        <v>#N/A N/A</v>
        <stp/>
        <stp>BDH|15158966380293323724</stp>
        <tr r="AF598" s="1"/>
      </tp>
      <tp t="s">
        <v>#N/A N/A</v>
        <stp/>
        <stp>BDH|11035653950547667555</stp>
        <tr r="AI238" s="1"/>
        <tr r="BW238" s="1"/>
      </tp>
      <tp t="s">
        <v>#N/A N/A</v>
        <stp/>
        <stp>BDH|11359340939508175991</stp>
        <tr r="AF211" s="1"/>
      </tp>
      <tp t="s">
        <v>#N/A N/A</v>
        <stp/>
        <stp>BDH|14011333440997690437</stp>
        <tr r="AE256" s="1"/>
      </tp>
      <tp t="s">
        <v>#N/A N/A</v>
        <stp/>
        <stp>BDH|16139907090003255554</stp>
        <tr r="AU46" s="1"/>
      </tp>
      <tp t="s">
        <v>#N/A N/A</v>
        <stp/>
        <stp>BDH|16701501054397144143</stp>
        <tr r="BL409" s="1"/>
      </tp>
      <tp t="s">
        <v>#N/A N/A</v>
        <stp/>
        <stp>BDH|10602502351041020115</stp>
        <tr r="AP96" s="1"/>
      </tp>
      <tp t="s">
        <v>#N/A N/A</v>
        <stp/>
        <stp>BDH|13544773030372206561</stp>
        <tr r="BL34" s="1"/>
      </tp>
      <tp t="s">
        <v>#N/A N/A</v>
        <stp/>
        <stp>BDH|16776257140545670527</stp>
        <tr r="AU84" s="1"/>
      </tp>
      <tp t="s">
        <v>#N/A N/A</v>
        <stp/>
        <stp>BDH|16022662405061252170</stp>
        <tr r="BH98" s="1"/>
      </tp>
      <tp t="s">
        <v>#N/A N/A</v>
        <stp/>
        <stp>BDH|16478491331804984532</stp>
        <tr r="AT126" s="1"/>
      </tp>
      <tp t="s">
        <v>#N/A N/A</v>
        <stp/>
        <stp>BDH|16491864685503358529</stp>
        <tr r="AQ29" s="1"/>
      </tp>
      <tp t="s">
        <v>#N/A N/A</v>
        <stp/>
        <stp>BDH|10908037081530440892</stp>
        <tr r="BS51" s="1"/>
      </tp>
      <tp t="s">
        <v>#N/A N/A</v>
        <stp/>
        <stp>BDH|17038104632376793339</stp>
        <tr r="AH617" s="1"/>
        <tr r="BV617" s="1"/>
      </tp>
      <tp t="s">
        <v>#N/A N/A</v>
        <stp/>
        <stp>BDH|13904891475674060835</stp>
        <tr r="AE334" s="1"/>
      </tp>
      <tp t="s">
        <v>#N/A N/A</v>
        <stp/>
        <stp>BDH|14639532007966249768</stp>
        <tr r="AS441" s="1"/>
      </tp>
      <tp t="s">
        <v>#N/A N/A</v>
        <stp/>
        <stp>BDH|17671506616126333557</stp>
        <tr r="AQ816" s="1"/>
      </tp>
      <tp t="s">
        <v>#N/A N/A</v>
        <stp/>
        <stp>BDH|12081670965683423108</stp>
        <tr r="BI667" s="1"/>
      </tp>
      <tp t="s">
        <v>#N/A N/A</v>
        <stp/>
        <stp>BDH|14545179190688351485</stp>
        <tr r="AL94" s="1"/>
      </tp>
      <tp t="s">
        <v>#N/A N/A</v>
        <stp/>
        <stp>BDH|12835205445186246268</stp>
        <tr r="AF31" s="1"/>
      </tp>
      <tp t="s">
        <v>#N/A N/A</v>
        <stp/>
        <stp>BDH|15771865760969889208</stp>
        <tr r="AP439" s="1"/>
      </tp>
      <tp t="s">
        <v>#N/A N/A</v>
        <stp/>
        <stp>BDH|13387882587184011751</stp>
        <tr r="AT872" s="1"/>
      </tp>
      <tp t="s">
        <v>#N/A N/A</v>
        <stp/>
        <stp>BDH|15613383664868738842</stp>
        <tr r="AJ97" s="1"/>
        <tr r="BX97" s="1"/>
      </tp>
      <tp t="s">
        <v>#N/A N/A</v>
        <stp/>
        <stp>BDH|14941581247821974461</stp>
        <tr r="AJ281" s="1"/>
        <tr r="BX281" s="1"/>
      </tp>
      <tp t="s">
        <v>#N/A N/A</v>
        <stp/>
        <stp>BDH|11365420179432913088</stp>
        <tr r="BF402" s="1"/>
      </tp>
      <tp t="s">
        <v>#N/A N/A</v>
        <stp/>
        <stp>BDH|17627262540539085896</stp>
        <tr r="BR372" s="1"/>
      </tp>
      <tp t="s">
        <v>#N/A N/A</v>
        <stp/>
        <stp>BDH|14418578829800187322</stp>
        <tr r="S621" s="1"/>
      </tp>
      <tp t="s">
        <v>#N/A N/A</v>
        <stp/>
        <stp>BDH|10326378705390909312</stp>
        <tr r="AP43" s="1"/>
      </tp>
      <tp t="s">
        <v>#N/A N/A</v>
        <stp/>
        <stp>BDH|11167644038916287268</stp>
        <tr r="BA615" s="1"/>
      </tp>
      <tp t="s">
        <v>#N/A N/A</v>
        <stp/>
        <stp>BDH|14197636808667568564</stp>
        <tr r="BR849" s="1"/>
      </tp>
      <tp t="s">
        <v>#N/A N/A</v>
        <stp/>
        <stp>BDH|15983227034656374255</stp>
        <tr r="AT255" s="1"/>
      </tp>
      <tp t="s">
        <v>#N/A N/A</v>
        <stp/>
        <stp>BDH|10855219471784033112</stp>
        <tr r="AE69" s="1"/>
      </tp>
      <tp t="s">
        <v>#N/A N/A</v>
        <stp/>
        <stp>BDH|13294622019837982391</stp>
        <tr r="BI444" s="1"/>
      </tp>
      <tp t="s">
        <v>#N/A N/A</v>
        <stp/>
        <stp>BDH|11494166036556563586</stp>
        <tr r="AY570" s="1"/>
      </tp>
      <tp t="s">
        <v>#N/A N/A</v>
        <stp/>
        <stp>BDH|17590727377417149087</stp>
        <tr r="BI905" s="1"/>
      </tp>
      <tp t="s">
        <v>#N/A N/A</v>
        <stp/>
        <stp>BDH|10058861238093095874</stp>
        <tr r="AY857" s="1"/>
      </tp>
      <tp t="s">
        <v>#N/A N/A</v>
        <stp/>
        <stp>BDH|11282621769731250022</stp>
        <tr r="AH331" s="1"/>
        <tr r="BV331" s="1"/>
      </tp>
      <tp t="s">
        <v>#N/A N/A</v>
        <stp/>
        <stp>BDH|12388965658708418602</stp>
        <tr r="BI56" s="1"/>
      </tp>
      <tp t="s">
        <v>#N/A N/A</v>
        <stp/>
        <stp>BDH|10176317548950517741</stp>
        <tr r="AK118" s="1"/>
        <tr r="BY118" s="1"/>
      </tp>
      <tp t="s">
        <v>#N/A N/A</v>
        <stp/>
        <stp>BDH|10124777738926221257</stp>
        <tr r="BC48" s="1"/>
      </tp>
      <tp t="s">
        <v>#N/A N/A</v>
        <stp/>
        <stp>BDH|13303414811325299387</stp>
        <tr r="BG761" s="1"/>
      </tp>
      <tp t="s">
        <v>#N/A N/A</v>
        <stp/>
        <stp>BDH|18167603850982135996</stp>
        <tr r="AW70" s="1"/>
      </tp>
      <tp t="s">
        <v>#N/A N/A</v>
        <stp/>
        <stp>BDH|14040380315655381372</stp>
        <tr r="AT393" s="1"/>
      </tp>
      <tp t="s">
        <v>#N/A N/A</v>
        <stp/>
        <stp>BDH|11917975841399767519</stp>
        <tr r="BC710" s="1"/>
      </tp>
      <tp t="s">
        <v>#N/A N/A</v>
        <stp/>
        <stp>BDH|12887404911675734276</stp>
        <tr r="BQ900" s="1"/>
      </tp>
      <tp t="s">
        <v>#N/A N/A</v>
        <stp/>
        <stp>BDH|13819003674602592602</stp>
        <tr r="BO790" s="1"/>
      </tp>
      <tp t="s">
        <v>#N/A N/A</v>
        <stp/>
        <stp>BDH|17784880772779369176</stp>
        <tr r="X267" s="1"/>
      </tp>
      <tp t="s">
        <v>#N/A N/A</v>
        <stp/>
        <stp>BDH|18363036446584982862</stp>
        <tr r="AV218" s="1"/>
      </tp>
      <tp t="s">
        <v>#N/A N/A</v>
        <stp/>
        <stp>BDH|14819665502147327568</stp>
        <tr r="AU609" s="1"/>
      </tp>
      <tp t="s">
        <v>#N/A N/A</v>
        <stp/>
        <stp>BDH|17242538825271463197</stp>
        <tr r="AC41" s="1"/>
      </tp>
      <tp t="s">
        <v>#N/A N/A</v>
        <stp/>
        <stp>BDH|17890166972262766324</stp>
        <tr r="AU330" s="1"/>
      </tp>
      <tp t="s">
        <v>#N/A N/A</v>
        <stp/>
        <stp>BDH|13540976311273980837</stp>
        <tr r="X217" s="1"/>
      </tp>
      <tp t="s">
        <v>#N/A N/A</v>
        <stp/>
        <stp>BDH|17149407813805300784</stp>
        <tr r="BG608" s="1"/>
      </tp>
      <tp t="s">
        <v>#N/A N/A</v>
        <stp/>
        <stp>BDH|10047960659028580433</stp>
        <tr r="AC642" s="1"/>
      </tp>
      <tp t="s">
        <v>#N/A N/A</v>
        <stp/>
        <stp>BDH|11482747064900401099</stp>
        <tr r="BC390" s="1"/>
      </tp>
      <tp t="s">
        <v>#N/A N/A</v>
        <stp/>
        <stp>BDH|16454773619930113021</stp>
        <tr r="AH563" s="1"/>
        <tr r="BV563" s="1"/>
      </tp>
      <tp t="s">
        <v>#N/A N/A</v>
        <stp/>
        <stp>BDH|16864719239221846316</stp>
        <tr r="V409" s="1"/>
      </tp>
      <tp t="s">
        <v>#N/A N/A</v>
        <stp/>
        <stp>BDH|13968779556166436753</stp>
        <tr r="AH589" s="1"/>
        <tr r="BV589" s="1"/>
      </tp>
      <tp t="s">
        <v>#N/A N/A</v>
        <stp/>
        <stp>BDH|10925415440260398022</stp>
        <tr r="U496" s="1"/>
      </tp>
      <tp t="s">
        <v>#N/A N/A</v>
        <stp/>
        <stp>BDH|16968959755942611869</stp>
        <tr r="Y474" s="1"/>
      </tp>
      <tp t="s">
        <v>#N/A N/A</v>
        <stp/>
        <stp>BDH|16095666212223559285</stp>
        <tr r="AB500" s="1"/>
      </tp>
      <tp t="s">
        <v>#N/A N/A</v>
        <stp/>
        <stp>BDH|11741385021488680810</stp>
        <tr r="AZ193" s="1"/>
      </tp>
      <tp t="s">
        <v>#N/A N/A</v>
        <stp/>
        <stp>BDH|12861702851032393230</stp>
        <tr r="BK19" s="1"/>
      </tp>
      <tp t="s">
        <v>#N/A N/A</v>
        <stp/>
        <stp>BDH|14311279000111411795</stp>
        <tr r="BR198" s="1"/>
      </tp>
      <tp t="s">
        <v>#N/A N/A</v>
        <stp/>
        <stp>BDH|14260723525685991456</stp>
        <tr r="AL245" s="1"/>
      </tp>
      <tp t="s">
        <v>#N/A N/A</v>
        <stp/>
        <stp>BDH|16463793900931006040</stp>
        <tr r="AA465" s="1"/>
      </tp>
      <tp t="s">
        <v>#N/A N/A</v>
        <stp/>
        <stp>BDH|10707778054390515286</stp>
        <tr r="S322" s="1"/>
      </tp>
      <tp t="s">
        <v>#N/A N/A</v>
        <stp/>
        <stp>BDH|17518516344581169788</stp>
        <tr r="AY579" s="1"/>
      </tp>
      <tp t="s">
        <v>#N/A N/A</v>
        <stp/>
        <stp>BDH|13792477207157941077</stp>
        <tr r="AQ383" s="1"/>
      </tp>
      <tp t="s">
        <v>#N/A N/A</v>
        <stp/>
        <stp>BDH|11575976788471596160</stp>
        <tr r="BE434" s="1"/>
      </tp>
      <tp t="s">
        <v>#N/A N/A</v>
        <stp/>
        <stp>BDH|17168097801394544355</stp>
        <tr r="AN458" s="1"/>
      </tp>
      <tp t="s">
        <v>#N/A N/A</v>
        <stp/>
        <stp>BDH|10120450941210434080</stp>
        <tr r="BE587" s="1"/>
      </tp>
      <tp t="s">
        <v>#N/A N/A</v>
        <stp/>
        <stp>BDH|15326080477314315663</stp>
        <tr r="AN903" s="1"/>
      </tp>
      <tp t="s">
        <v>#N/A N/A</v>
        <stp/>
        <stp>BDH|11166637614433813577</stp>
        <tr r="AY175" s="1"/>
      </tp>
      <tp t="s">
        <v>#N/A N/A</v>
        <stp/>
        <stp>BDH|10962657779953922259</stp>
        <tr r="AK747" s="1"/>
        <tr r="BY747" s="1"/>
      </tp>
      <tp t="s">
        <v>#N/A N/A</v>
        <stp/>
        <stp>BDH|15205501888889488173</stp>
        <tr r="AO798" s="1"/>
        <tr r="BZ798" s="1"/>
      </tp>
      <tp t="s">
        <v>#N/A N/A</v>
        <stp/>
        <stp>BDH|11189700741406092497</stp>
        <tr r="U411" s="1"/>
      </tp>
      <tp t="s">
        <v>#N/A N/A</v>
        <stp/>
        <stp>BDH|16300885164690450824</stp>
        <tr r="AP682" s="1"/>
      </tp>
      <tp t="s">
        <v>#N/A N/A</v>
        <stp/>
        <stp>BDH|13614395104559572974</stp>
        <tr r="W836" s="1"/>
      </tp>
      <tp t="s">
        <v>#N/A N/A</v>
        <stp/>
        <stp>BDH|11328097898149969123</stp>
        <tr r="AN347" s="1"/>
      </tp>
      <tp t="s">
        <v>#N/A N/A</v>
        <stp/>
        <stp>BDH|12119072643226520092</stp>
        <tr r="AJ172" s="1"/>
        <tr r="BX172" s="1"/>
      </tp>
      <tp t="s">
        <v>#N/A N/A</v>
        <stp/>
        <stp>BDH|11990140434880523352</stp>
        <tr r="AD183" s="1"/>
      </tp>
      <tp t="s">
        <v>#N/A N/A</v>
        <stp/>
        <stp>BDH|14400163940766820737</stp>
        <tr r="AF495" s="1"/>
      </tp>
      <tp t="s">
        <v>#N/A N/A</v>
        <stp/>
        <stp>BDH|10569961389653477277</stp>
        <tr r="BO86" s="1"/>
      </tp>
      <tp t="s">
        <v>#N/A N/A</v>
        <stp/>
        <stp>BDH|14642014654987387690</stp>
        <tr r="Y432" s="1"/>
      </tp>
      <tp t="s">
        <v>#N/A N/A</v>
        <stp/>
        <stp>BDH|11513334634986348789</stp>
        <tr r="BK495" s="1"/>
      </tp>
      <tp t="s">
        <v>#N/A N/A</v>
        <stp/>
        <stp>BDH|17756963406569631781</stp>
        <tr r="BG263" s="1"/>
      </tp>
      <tp t="s">
        <v>#N/A N/A</v>
        <stp/>
        <stp>BDH|12566642706270904477</stp>
        <tr r="BI544" s="1"/>
      </tp>
      <tp t="s">
        <v>#N/A N/A</v>
        <stp/>
        <stp>BDH|17993171363826090648</stp>
        <tr r="AN934" s="1"/>
      </tp>
      <tp t="s">
        <v>#N/A N/A</v>
        <stp/>
        <stp>BDH|15131221628694230107</stp>
        <tr r="AN812" s="1"/>
      </tp>
      <tp t="s">
        <v>#N/A N/A</v>
        <stp/>
        <stp>BDH|15436371934413637685</stp>
        <tr r="AF480" s="1"/>
      </tp>
      <tp t="s">
        <v>#N/A N/A</v>
        <stp/>
        <stp>BDH|18002911523503234097</stp>
        <tr r="AZ800" s="1"/>
      </tp>
      <tp t="s">
        <v>#N/A N/A</v>
        <stp/>
        <stp>BDH|13888138643214500245</stp>
        <tr r="AV364" s="1"/>
      </tp>
      <tp t="s">
        <v>#N/A N/A</v>
        <stp/>
        <stp>BDH|17502756905422922257</stp>
        <tr r="AT19" s="1"/>
      </tp>
      <tp t="s">
        <v>#N/A N/A</v>
        <stp/>
        <stp>BDH|14035511560621174694</stp>
        <tr r="BL50" s="1"/>
      </tp>
      <tp t="s">
        <v>#N/A N/A</v>
        <stp/>
        <stp>BDH|13164454308271150642</stp>
        <tr r="X814" s="1"/>
      </tp>
      <tp t="s">
        <v>#N/A N/A</v>
        <stp/>
        <stp>BDH|17724301668126200445</stp>
        <tr r="AA545" s="1"/>
      </tp>
      <tp t="s">
        <v>#N/A N/A</v>
        <stp/>
        <stp>BDH|17426627624440258392</stp>
        <tr r="AE362" s="1"/>
      </tp>
      <tp t="s">
        <v>#N/A N/A</v>
        <stp/>
        <stp>BDH|14497654478945938091</stp>
        <tr r="Y645" s="1"/>
      </tp>
      <tp t="s">
        <v>#N/A N/A</v>
        <stp/>
        <stp>BDH|17844391188884385833</stp>
        <tr r="AE155" s="1"/>
      </tp>
      <tp t="s">
        <v>#N/A N/A</v>
        <stp/>
        <stp>BDH|12901412045691122350</stp>
        <tr r="AO50" s="1"/>
        <tr r="BZ50" s="1"/>
      </tp>
      <tp t="s">
        <v>#N/A N/A</v>
        <stp/>
        <stp>BDH|16177844973439988069</stp>
        <tr r="AY384" s="1"/>
      </tp>
      <tp t="s">
        <v>#N/A N/A</v>
        <stp/>
        <stp>BDH|14040837218338346512</stp>
        <tr r="BT298" s="1"/>
      </tp>
      <tp t="s">
        <v>#N/A N/A</v>
        <stp/>
        <stp>BDH|11486382674943304625</stp>
        <tr r="AV84" s="1"/>
      </tp>
      <tp t="s">
        <v>#N/A N/A</v>
        <stp/>
        <stp>BDH|17711612662132446590</stp>
        <tr r="AY303" s="1"/>
      </tp>
      <tp t="s">
        <v>#N/A N/A</v>
        <stp/>
        <stp>BDH|13116464702734448383</stp>
        <tr r="V607" s="1"/>
      </tp>
      <tp t="s">
        <v>#N/A N/A</v>
        <stp/>
        <stp>BDH|12478082635776056703</stp>
        <tr r="Z419" s="1"/>
      </tp>
      <tp t="s">
        <v>#N/A N/A</v>
        <stp/>
        <stp>BDH|12816321811643764354</stp>
        <tr r="BG101" s="1"/>
      </tp>
      <tp t="s">
        <v>#N/A N/A</v>
        <stp/>
        <stp>BDH|15115087404290011541</stp>
        <tr r="V787" s="1"/>
      </tp>
      <tp t="s">
        <v>#N/A N/A</v>
        <stp/>
        <stp>BDH|14368174508022455713</stp>
        <tr r="AH412" s="1"/>
        <tr r="BV412" s="1"/>
      </tp>
      <tp t="s">
        <v>#N/A N/A</v>
        <stp/>
        <stp>BDH|17637445620233217291</stp>
        <tr r="AR500" s="1"/>
      </tp>
      <tp t="s">
        <v>#N/A N/A</v>
        <stp/>
        <stp>BDH|15938414771386051005</stp>
        <tr r="Z58" s="1"/>
      </tp>
      <tp t="s">
        <v>#N/A N/A</v>
        <stp/>
        <stp>BDH|13852773605746160223</stp>
        <tr r="AW613" s="1"/>
      </tp>
      <tp t="s">
        <v>#N/A N/A</v>
        <stp/>
        <stp>BDH|14652150018990688440</stp>
        <tr r="AL448" s="1"/>
      </tp>
      <tp t="s">
        <v>#N/A N/A</v>
        <stp/>
        <stp>BDH|16967679085100579862</stp>
        <tr r="AX116" s="1"/>
      </tp>
      <tp t="s">
        <v>#N/A N/A</v>
        <stp/>
        <stp>BDH|17661768398338814187</stp>
        <tr r="BO363" s="1"/>
      </tp>
      <tp t="s">
        <v>#N/A N/A</v>
        <stp/>
        <stp>BDH|14231403204616786695</stp>
        <tr r="AE114" s="1"/>
      </tp>
      <tp t="s">
        <v>#N/A N/A</v>
        <stp/>
        <stp>BDH|15589467920544370786</stp>
        <tr r="AM489" s="1"/>
      </tp>
      <tp t="s">
        <v>#N/A N/A</v>
        <stp/>
        <stp>BDH|14791726291719864345</stp>
        <tr r="BH256" s="1"/>
      </tp>
      <tp t="s">
        <v>#N/A N/A</v>
        <stp/>
        <stp>BDH|13454987887070518268</stp>
        <tr r="AQ535" s="1"/>
      </tp>
      <tp t="s">
        <v>#N/A N/A</v>
        <stp/>
        <stp>BDH|16252463624146953619</stp>
        <tr r="AC862" s="1"/>
      </tp>
      <tp t="s">
        <v>#N/A N/A</v>
        <stp/>
        <stp>BDH|15456942538527593850</stp>
        <tr r="AK619" s="1"/>
        <tr r="BY619" s="1"/>
      </tp>
      <tp t="s">
        <v>#N/A N/A</v>
        <stp/>
        <stp>BDH|16482542046535823266</stp>
        <tr r="AU357" s="1"/>
      </tp>
      <tp t="s">
        <v>#N/A N/A</v>
        <stp/>
        <stp>BDH|12999530704226634102</stp>
        <tr r="AC436" s="1"/>
      </tp>
      <tp t="s">
        <v>#N/A N/A</v>
        <stp/>
        <stp>BDH|11788412356782108297</stp>
        <tr r="W538" s="1"/>
      </tp>
      <tp t="s">
        <v>#N/A N/A</v>
        <stp/>
        <stp>BDH|12906246744280892497</stp>
        <tr r="AC358" s="1"/>
      </tp>
      <tp t="s">
        <v>#N/A N/A</v>
        <stp/>
        <stp>BDH|15688459089079135038</stp>
        <tr r="BI584" s="1"/>
      </tp>
      <tp t="s">
        <v>#N/A N/A</v>
        <stp/>
        <stp>BDH|15974327081898459667</stp>
        <tr r="BJ675" s="1"/>
      </tp>
      <tp t="s">
        <v>#N/A N/A</v>
        <stp/>
        <stp>BDH|10035438911053238682</stp>
        <tr r="AI751" s="1"/>
        <tr r="BW751" s="1"/>
      </tp>
      <tp t="s">
        <v>#N/A N/A</v>
        <stp/>
        <stp>BDH|12463393325884539754</stp>
        <tr r="AW920" s="1"/>
      </tp>
      <tp t="s">
        <v>#N/A N/A</v>
        <stp/>
        <stp>BDH|14409106017032367689</stp>
        <tr r="BS157" s="1"/>
      </tp>
      <tp t="s">
        <v>#N/A N/A</v>
        <stp/>
        <stp>BDH|10888794055547563596</stp>
        <tr r="S809" s="1"/>
      </tp>
      <tp t="s">
        <v>#N/A N/A</v>
        <stp/>
        <stp>BDH|16813531552317598143</stp>
        <tr r="BD607" s="1"/>
      </tp>
      <tp t="s">
        <v>#N/A N/A</v>
        <stp/>
        <stp>BDH|15972002031932326437</stp>
        <tr r="AH223" s="1"/>
        <tr r="BV223" s="1"/>
      </tp>
      <tp t="s">
        <v>#N/A N/A</v>
        <stp/>
        <stp>BDH|12457625917195108089</stp>
        <tr r="BL801" s="1"/>
      </tp>
      <tp t="s">
        <v>#N/A N/A</v>
        <stp/>
        <stp>BDH|14295655147637958117</stp>
        <tr r="BC609" s="1"/>
      </tp>
      <tp t="s">
        <v>#N/A N/A</v>
        <stp/>
        <stp>BDH|12837311479133038588</stp>
        <tr r="BE941" s="1"/>
      </tp>
      <tp t="s">
        <v>#N/A N/A</v>
        <stp/>
        <stp>BDH|17247428568604027100</stp>
        <tr r="BL489" s="1"/>
      </tp>
      <tp t="s">
        <v>#N/A N/A</v>
        <stp/>
        <stp>BDH|15794716554466901133</stp>
        <tr r="AD800" s="1"/>
      </tp>
      <tp t="s">
        <v>#N/A N/A</v>
        <stp/>
        <stp>BDH|10898020225636706400</stp>
        <tr r="AG238" s="1"/>
        <tr r="BU238" s="1"/>
      </tp>
      <tp t="s">
        <v>#N/A N/A</v>
        <stp/>
        <stp>BDH|12642000309660589225</stp>
        <tr r="AA540" s="1"/>
      </tp>
      <tp t="s">
        <v>#N/A N/A</v>
        <stp/>
        <stp>BDH|11050220508987105433</stp>
        <tr r="BT130" s="1"/>
      </tp>
      <tp t="s">
        <v>#N/A N/A</v>
        <stp/>
        <stp>BDH|18249759370441835975</stp>
        <tr r="AW627" s="1"/>
      </tp>
      <tp t="s">
        <v>#N/A N/A</v>
        <stp/>
        <stp>BDH|15241773116857812431</stp>
        <tr r="S944" s="1"/>
      </tp>
      <tp t="s">
        <v>#N/A N/A</v>
        <stp/>
        <stp>BDH|12187465875686911735</stp>
        <tr r="BS312" s="1"/>
      </tp>
      <tp t="s">
        <v>#N/A N/A</v>
        <stp/>
        <stp>BDH|13810758004266400254</stp>
        <tr r="BJ876" s="1"/>
      </tp>
      <tp t="s">
        <v>#N/A N/A</v>
        <stp/>
        <stp>BDH|11118946012981791888</stp>
        <tr r="AE863" s="1"/>
      </tp>
      <tp t="s">
        <v>#N/A N/A</v>
        <stp/>
        <stp>BDH|12071088642727635144</stp>
        <tr r="BC465" s="1"/>
      </tp>
      <tp t="s">
        <v>#N/A N/A</v>
        <stp/>
        <stp>BDH|17842342234807960097</stp>
        <tr r="AT810" s="1"/>
      </tp>
      <tp t="s">
        <v>#N/A N/A</v>
        <stp/>
        <stp>BDH|18049711028795153808</stp>
        <tr r="U556" s="1"/>
      </tp>
      <tp t="s">
        <v>#N/A N/A</v>
        <stp/>
        <stp>BDH|11895047727695577661</stp>
        <tr r="W947" s="1"/>
      </tp>
      <tp t="s">
        <v>#N/A N/A</v>
        <stp/>
        <stp>BDH|11965339759596865132</stp>
        <tr r="BK115" s="1"/>
      </tp>
      <tp t="s">
        <v>#N/A N/A</v>
        <stp/>
        <stp>BDH|15976408829666936514</stp>
        <tr r="BB289" s="1"/>
      </tp>
      <tp t="s">
        <v>#N/A N/A</v>
        <stp/>
        <stp>BDH|11696115274262348584</stp>
        <tr r="V684" s="1"/>
      </tp>
      <tp t="s">
        <v>#N/A N/A</v>
        <stp/>
        <stp>BDH|12375520631794060088</stp>
        <tr r="BC518" s="1"/>
      </tp>
      <tp t="s">
        <v>#N/A N/A</v>
        <stp/>
        <stp>BDH|11321447262087897451</stp>
        <tr r="AT650" s="1"/>
      </tp>
      <tp t="s">
        <v>#N/A N/A</v>
        <stp/>
        <stp>BDH|13880606149879899812</stp>
        <tr r="AG522" s="1"/>
        <tr r="BU522" s="1"/>
      </tp>
      <tp t="s">
        <v>#N/A N/A</v>
        <stp/>
        <stp>BDH|14377554208923268241</stp>
        <tr r="BS504" s="1"/>
      </tp>
      <tp t="s">
        <v>#N/A N/A</v>
        <stp/>
        <stp>BDH|14795434332504749791</stp>
        <tr r="BP796" s="1"/>
      </tp>
      <tp t="s">
        <v>#N/A N/A</v>
        <stp/>
        <stp>BDH|14807095838714587347</stp>
        <tr r="BT388" s="1"/>
      </tp>
      <tp t="s">
        <v>#N/A N/A</v>
        <stp/>
        <stp>BDH|13385921482027253591</stp>
        <tr r="AE415" s="1"/>
      </tp>
      <tp t="s">
        <v>#N/A N/A</v>
        <stp/>
        <stp>BDH|16420239048389344940</stp>
        <tr r="AF573" s="1"/>
      </tp>
      <tp t="s">
        <v>#N/A N/A</v>
        <stp/>
        <stp>BDH|17201866437714988825</stp>
        <tr r="BK600" s="1"/>
      </tp>
      <tp t="s">
        <v>#N/A N/A</v>
        <stp/>
        <stp>BDH|14688294149447753591</stp>
        <tr r="BH109" s="1"/>
      </tp>
      <tp t="s">
        <v>#N/A N/A</v>
        <stp/>
        <stp>BDH|11076499405931298462</stp>
        <tr r="AY945" s="1"/>
      </tp>
      <tp t="s">
        <v>#N/A N/A</v>
        <stp/>
        <stp>BDH|14471050467454799696</stp>
        <tr r="BE15" s="1"/>
      </tp>
      <tp t="s">
        <v>#N/A N/A</v>
        <stp/>
        <stp>BDH|17491494205807784471</stp>
        <tr r="AI196" s="1"/>
        <tr r="BW196" s="1"/>
      </tp>
      <tp t="s">
        <v>#N/A N/A</v>
        <stp/>
        <stp>BDH|12783151499858484275</stp>
        <tr r="BA354" s="1"/>
      </tp>
      <tp t="s">
        <v>#N/A N/A</v>
        <stp/>
        <stp>BDH|17648397214641018438</stp>
        <tr r="BP634" s="1"/>
      </tp>
      <tp t="s">
        <v>#N/A N/A</v>
        <stp/>
        <stp>BDH|11225828489775295438</stp>
        <tr r="BJ653" s="1"/>
      </tp>
      <tp t="s">
        <v>#N/A N/A</v>
        <stp/>
        <stp>BDH|11865717962610431077</stp>
        <tr r="AT180" s="1"/>
      </tp>
      <tp t="s">
        <v>#N/A N/A</v>
        <stp/>
        <stp>BDH|14185582841672483747</stp>
        <tr r="AH858" s="1"/>
        <tr r="BV858" s="1"/>
      </tp>
      <tp t="s">
        <v>#N/A N/A</v>
        <stp/>
        <stp>BDH|17653227276894200689</stp>
        <tr r="AG142" s="1"/>
        <tr r="BU142" s="1"/>
      </tp>
      <tp t="s">
        <v>#N/A N/A</v>
        <stp/>
        <stp>BDH|16962479550893524436</stp>
        <tr r="BB184" s="1"/>
      </tp>
      <tp t="s">
        <v>#N/A N/A</v>
        <stp/>
        <stp>BDH|18335019907981461996</stp>
        <tr r="BM148" s="1"/>
      </tp>
      <tp t="s">
        <v>#N/A N/A</v>
        <stp/>
        <stp>BDH|10263872808479254177</stp>
        <tr r="BL341" s="1"/>
      </tp>
      <tp t="s">
        <v>#N/A N/A</v>
        <stp/>
        <stp>BDH|14267794655284102272</stp>
        <tr r="AV58" s="1"/>
      </tp>
      <tp t="s">
        <v>#N/A N/A</v>
        <stp/>
        <stp>BDH|17617106162501962156</stp>
        <tr r="BI608" s="1"/>
      </tp>
      <tp t="s">
        <v>#N/A N/A</v>
        <stp/>
        <stp>BDH|14177737062670816505</stp>
        <tr r="S899" s="1"/>
      </tp>
      <tp t="s">
        <v>#N/A N/A</v>
        <stp/>
        <stp>BDH|15936368226973895799</stp>
        <tr r="AA569" s="1"/>
      </tp>
      <tp t="s">
        <v>#N/A N/A</v>
        <stp/>
        <stp>BDH|14157246354935994601</stp>
        <tr r="BR356" s="1"/>
      </tp>
      <tp t="s">
        <v>#N/A N/A</v>
        <stp/>
        <stp>BDH|12701996747499603673</stp>
        <tr r="BF662" s="1"/>
      </tp>
      <tp t="s">
        <v>#N/A N/A</v>
        <stp/>
        <stp>BDH|14907195857729622991</stp>
        <tr r="BE731" s="1"/>
      </tp>
      <tp t="s">
        <v>#N/A N/A</v>
        <stp/>
        <stp>BDH|12265261833146910566</stp>
        <tr r="Z110" s="1"/>
      </tp>
      <tp t="s">
        <v>#N/A N/A</v>
        <stp/>
        <stp>BDH|14481609353215746286</stp>
        <tr r="S333" s="1"/>
      </tp>
      <tp t="s">
        <v>#N/A N/A</v>
        <stp/>
        <stp>BDH|17290034618556586041</stp>
        <tr r="AZ249" s="1"/>
      </tp>
      <tp t="s">
        <v>#N/A N/A</v>
        <stp/>
        <stp>BDH|15633921218634312974</stp>
        <tr r="AM98" s="1"/>
      </tp>
      <tp t="s">
        <v>#N/A N/A</v>
        <stp/>
        <stp>BDH|15703736436011275080</stp>
        <tr r="AQ444" s="1"/>
      </tp>
      <tp t="s">
        <v>#N/A N/A</v>
        <stp/>
        <stp>BDH|13157090520676918792</stp>
        <tr r="BR543" s="1"/>
      </tp>
      <tp t="s">
        <v>#N/A N/A</v>
        <stp/>
        <stp>BDH|18256717973971831908</stp>
        <tr r="BP216" s="1"/>
      </tp>
      <tp t="s">
        <v>#N/A N/A</v>
        <stp/>
        <stp>BDH|12559263765091842762</stp>
        <tr r="U850" s="1"/>
      </tp>
      <tp t="s">
        <v>#N/A N/A</v>
        <stp/>
        <stp>BDH|17309092473786901685</stp>
        <tr r="AR849" s="1"/>
      </tp>
      <tp t="s">
        <v>#N/A N/A</v>
        <stp/>
        <stp>BDH|12211735728256499158</stp>
        <tr r="AW533" s="1"/>
      </tp>
      <tp t="s">
        <v>#N/A N/A</v>
        <stp/>
        <stp>BDH|10657122745503825617</stp>
        <tr r="AP804" s="1"/>
      </tp>
      <tp t="s">
        <v>#N/A N/A</v>
        <stp/>
        <stp>BDH|11616000614440933031</stp>
        <tr r="AH664" s="1"/>
        <tr r="BV664" s="1"/>
      </tp>
      <tp t="s">
        <v>#N/A N/A</v>
        <stp/>
        <stp>BDH|17573532682713444981</stp>
        <tr r="AU338" s="1"/>
      </tp>
      <tp t="s">
        <v>#N/A N/A</v>
        <stp/>
        <stp>BDH|11115904992053960225</stp>
        <tr r="BR360" s="1"/>
      </tp>
      <tp t="s">
        <v>#N/A N/A</v>
        <stp/>
        <stp>BDH|12235146249740778703</stp>
        <tr r="AA647" s="1"/>
      </tp>
      <tp t="s">
        <v>#N/A N/A</v>
        <stp/>
        <stp>BDH|12581377586270888943</stp>
        <tr r="AN707" s="1"/>
      </tp>
      <tp t="s">
        <v>#N/A N/A</v>
        <stp/>
        <stp>BDH|12017892243639752756</stp>
        <tr r="T695" s="1"/>
      </tp>
      <tp t="s">
        <v>#N/A N/A</v>
        <stp/>
        <stp>BDH|14621747129410545163</stp>
        <tr r="BB69" s="1"/>
      </tp>
      <tp t="s">
        <v>#N/A N/A</v>
        <stp/>
        <stp>BDH|14107693033745700442</stp>
        <tr r="AM63" s="1"/>
      </tp>
      <tp t="s">
        <v>#N/A N/A</v>
        <stp/>
        <stp>BDH|10043122517481802157</stp>
        <tr r="V888" s="1"/>
      </tp>
      <tp t="s">
        <v>#N/A N/A</v>
        <stp/>
        <stp>BDH|14742108233642868449</stp>
        <tr r="AS149" s="1"/>
      </tp>
      <tp t="s">
        <v>#N/A N/A</v>
        <stp/>
        <stp>BDH|10957966699938693886</stp>
        <tr r="BF745" s="1"/>
      </tp>
      <tp t="s">
        <v>#N/A N/A</v>
        <stp/>
        <stp>BDH|15959354425420763467</stp>
        <tr r="BH26" s="1"/>
      </tp>
      <tp t="s">
        <v>#N/A N/A</v>
        <stp/>
        <stp>BDH|15273398087837559916</stp>
        <tr r="BO557" s="1"/>
      </tp>
      <tp t="s">
        <v>#N/A N/A</v>
        <stp/>
        <stp>BDH|16217601691451361886</stp>
        <tr r="T80" s="1"/>
      </tp>
      <tp t="s">
        <v>#N/A N/A</v>
        <stp/>
        <stp>BDH|14972792607033961067</stp>
        <tr r="BG348" s="1"/>
      </tp>
      <tp t="s">
        <v>#N/A N/A</v>
        <stp/>
        <stp>BDH|15975933173233767864</stp>
        <tr r="X927" s="1"/>
      </tp>
      <tp t="s">
        <v>#N/A N/A</v>
        <stp/>
        <stp>BDH|10985877103939625130</stp>
        <tr r="AY281" s="1"/>
      </tp>
      <tp t="s">
        <v>#N/A N/A</v>
        <stp/>
        <stp>BDH|15631892172119433317</stp>
        <tr r="BO450" s="1"/>
      </tp>
      <tp t="s">
        <v>#N/A N/A</v>
        <stp/>
        <stp>BDH|14210057522281663789</stp>
        <tr r="AW756" s="1"/>
      </tp>
      <tp t="s">
        <v>#N/A N/A</v>
        <stp/>
        <stp>BDH|11187979177917940837</stp>
        <tr r="S516" s="1"/>
      </tp>
      <tp t="s">
        <v>#N/A N/A</v>
        <stp/>
        <stp>BDH|10400389672671367562</stp>
        <tr r="BJ99" s="1"/>
      </tp>
      <tp t="s">
        <v>#N/A N/A</v>
        <stp/>
        <stp>BDH|14930150268277933469</stp>
        <tr r="BJ477" s="1"/>
      </tp>
      <tp t="s">
        <v>#N/A N/A</v>
        <stp/>
        <stp>BDH|16902557819512809069</stp>
        <tr r="AZ449" s="1"/>
      </tp>
      <tp t="s">
        <v>#N/A N/A</v>
        <stp/>
        <stp>BDH|18321390995306435408</stp>
        <tr r="BJ610" s="1"/>
      </tp>
      <tp t="s">
        <v>#N/A N/A</v>
        <stp/>
        <stp>BDH|10021658226164929013</stp>
        <tr r="AK111" s="1"/>
        <tr r="BY111" s="1"/>
      </tp>
      <tp t="s">
        <v>#N/A N/A</v>
        <stp/>
        <stp>BDH|13419088068800930568</stp>
        <tr r="U185" s="1"/>
      </tp>
      <tp t="s">
        <v>#N/A N/A</v>
        <stp/>
        <stp>BDH|16637871797995881259</stp>
        <tr r="X551" s="1"/>
      </tp>
      <tp t="s">
        <v>#N/A N/A</v>
        <stp/>
        <stp>BDH|14028564403805817465</stp>
        <tr r="AY43" s="1"/>
      </tp>
      <tp t="s">
        <v>#N/A N/A</v>
        <stp/>
        <stp>BDH|17377432802133867018</stp>
        <tr r="BR899" s="1"/>
      </tp>
      <tp t="s">
        <v>#N/A N/A</v>
        <stp/>
        <stp>BDH|16480699565617543169</stp>
        <tr r="AB907" s="1"/>
      </tp>
      <tp t="s">
        <v>#N/A N/A</v>
        <stp/>
        <stp>BDH|10013998781574632555</stp>
        <tr r="BA727" s="1"/>
      </tp>
      <tp t="s">
        <v>#N/A N/A</v>
        <stp/>
        <stp>BDH|13513523347462987024</stp>
        <tr r="BG435" s="1"/>
      </tp>
      <tp t="s">
        <v>#N/A N/A</v>
        <stp/>
        <stp>BDH|15791466466674821341</stp>
        <tr r="AW398" s="1"/>
      </tp>
      <tp t="s">
        <v>#N/A N/A</v>
        <stp/>
        <stp>BDH|10789882126039419361</stp>
        <tr r="S251" s="1"/>
      </tp>
      <tp t="s">
        <v>#N/A N/A</v>
        <stp/>
        <stp>BDH|13778822530511883961</stp>
        <tr r="Y172" s="1"/>
      </tp>
      <tp t="s">
        <v>#N/A N/A</v>
        <stp/>
        <stp>BDH|11817206575993342753</stp>
        <tr r="AC721" s="1"/>
      </tp>
      <tp t="s">
        <v>#N/A N/A</v>
        <stp/>
        <stp>BDH|14026512261825873236</stp>
        <tr r="AL654" s="1"/>
      </tp>
      <tp t="s">
        <v>#N/A N/A</v>
        <stp/>
        <stp>BDH|16610489062466071272</stp>
        <tr r="AW109" s="1"/>
      </tp>
      <tp t="s">
        <v>#N/A N/A</v>
        <stp/>
        <stp>BDH|18313296979058998517</stp>
        <tr r="AD701" s="1"/>
      </tp>
      <tp t="s">
        <v>#N/A N/A</v>
        <stp/>
        <stp>BDH|16836668062710669612</stp>
        <tr r="AF336" s="1"/>
      </tp>
      <tp t="s">
        <v>#N/A N/A</v>
        <stp/>
        <stp>BDH|11845824581757792676</stp>
        <tr r="BS913" s="1"/>
      </tp>
      <tp t="s">
        <v>#N/A N/A</v>
        <stp/>
        <stp>BDH|15373874934988335681</stp>
        <tr r="BB388" s="1"/>
      </tp>
      <tp t="s">
        <v>#N/A N/A</v>
        <stp/>
        <stp>BDH|13601780540759697936</stp>
        <tr r="Y621" s="1"/>
      </tp>
      <tp t="s">
        <v>#N/A N/A</v>
        <stp/>
        <stp>BDH|17852035724134489106</stp>
        <tr r="AI449" s="1"/>
        <tr r="BW449" s="1"/>
      </tp>
      <tp t="s">
        <v>#N/A N/A</v>
        <stp/>
        <stp>BDH|13959719066003779124</stp>
        <tr r="BM32" s="1"/>
      </tp>
      <tp t="s">
        <v>#N/A N/A</v>
        <stp/>
        <stp>BDH|10284066700898717889</stp>
        <tr r="BD316" s="1"/>
      </tp>
      <tp t="s">
        <v>#N/A N/A</v>
        <stp/>
        <stp>BDH|12795990822369355041</stp>
        <tr r="AE386" s="1"/>
      </tp>
      <tp t="s">
        <v>#N/A N/A</v>
        <stp/>
        <stp>BDH|18264205147468986671</stp>
        <tr r="BS7" s="1"/>
      </tp>
      <tp t="s">
        <v>#N/A N/A</v>
        <stp/>
        <stp>BDH|12775985741546397960</stp>
        <tr r="AV531" s="1"/>
      </tp>
      <tp t="s">
        <v>#N/A N/A</v>
        <stp/>
        <stp>BDH|17541129378678334976</stp>
        <tr r="BJ548" s="1"/>
      </tp>
      <tp t="s">
        <v>#N/A N/A</v>
        <stp/>
        <stp>BDH|12142339703435856422</stp>
        <tr r="BR542" s="1"/>
      </tp>
      <tp t="s">
        <v>#N/A N/A</v>
        <stp/>
        <stp>BDH|13594694226277002011</stp>
        <tr r="AH10" s="1"/>
        <tr r="BV10" s="1"/>
      </tp>
      <tp t="s">
        <v>#N/A N/A</v>
        <stp/>
        <stp>BDH|15838329457153005066</stp>
        <tr r="BC499" s="1"/>
      </tp>
      <tp t="s">
        <v>#N/A N/A</v>
        <stp/>
        <stp>BDH|15713712800754510688</stp>
        <tr r="BJ508" s="1"/>
      </tp>
      <tp t="s">
        <v>#N/A N/A</v>
        <stp/>
        <stp>BDH|11870816880649328818</stp>
        <tr r="AK452" s="1"/>
        <tr r="BY452" s="1"/>
      </tp>
      <tp t="s">
        <v>#N/A N/A</v>
        <stp/>
        <stp>BDH|11160489785335443835</stp>
        <tr r="BT182" s="1"/>
      </tp>
      <tp t="s">
        <v>#N/A N/A</v>
        <stp/>
        <stp>BDH|17814687253014091082</stp>
        <tr r="BD301" s="1"/>
      </tp>
      <tp t="s">
        <v>#N/A N/A</v>
        <stp/>
        <stp>BDH|17319032713911900716</stp>
        <tr r="AE314" s="1"/>
      </tp>
      <tp t="s">
        <v>#N/A N/A</v>
        <stp/>
        <stp>BDH|16254765624206979529</stp>
        <tr r="AC543" s="1"/>
      </tp>
      <tp t="s">
        <v>#N/A N/A</v>
        <stp/>
        <stp>BDH|13708019961231857442</stp>
        <tr r="V253" s="1"/>
      </tp>
      <tp t="s">
        <v>#N/A N/A</v>
        <stp/>
        <stp>BDH|10055519334095798399</stp>
        <tr r="BG77" s="1"/>
      </tp>
      <tp t="s">
        <v>#N/A N/A</v>
        <stp/>
        <stp>BDH|10187275039605471400</stp>
        <tr r="BZ899" s="1"/>
        <tr r="AO899" s="1"/>
      </tp>
      <tp t="s">
        <v>#N/A N/A</v>
        <stp/>
        <stp>BDH|11219414678065208729</stp>
        <tr r="AX744" s="1"/>
      </tp>
      <tp t="s">
        <v>#N/A N/A</v>
        <stp/>
        <stp>BDH|17722069028657006221</stp>
        <tr r="T900" s="1"/>
      </tp>
      <tp t="s">
        <v>#N/A N/A</v>
        <stp/>
        <stp>BDH|11208231909051408272</stp>
        <tr r="V113" s="1"/>
      </tp>
      <tp t="s">
        <v>#N/A N/A</v>
        <stp/>
        <stp>BDH|10849477733406201154</stp>
        <tr r="BN443" s="1"/>
      </tp>
      <tp t="s">
        <v>#N/A N/A</v>
        <stp/>
        <stp>BDH|12451437982679620785</stp>
        <tr r="AD887" s="1"/>
      </tp>
      <tp t="s">
        <v>#N/A N/A</v>
        <stp/>
        <stp>BDH|14588962629117590841</stp>
        <tr r="AL936" s="1"/>
      </tp>
      <tp t="s">
        <v>#N/A N/A</v>
        <stp/>
        <stp>BDH|17872765002082515220</stp>
        <tr r="BM900" s="1"/>
      </tp>
      <tp t="s">
        <v>#N/A N/A</v>
        <stp/>
        <stp>BDH|10948623627674537021</stp>
        <tr r="BQ707" s="1"/>
      </tp>
      <tp t="s">
        <v>#N/A N/A</v>
        <stp/>
        <stp>BDH|15725033610123659796</stp>
        <tr r="BL945" s="1"/>
      </tp>
      <tp t="s">
        <v>#N/A N/A</v>
        <stp/>
        <stp>BDH|11873716411453306406</stp>
        <tr r="Y427" s="1"/>
      </tp>
      <tp t="s">
        <v>#N/A N/A</v>
        <stp/>
        <stp>BDH|13399091472184681052</stp>
        <tr r="T576" s="1"/>
      </tp>
      <tp t="s">
        <v>#N/A N/A</v>
        <stp/>
        <stp>BDH|17970130095539223663</stp>
        <tr r="AZ697" s="1"/>
      </tp>
      <tp t="s">
        <v>#N/A N/A</v>
        <stp/>
        <stp>BDH|10039281733573564253</stp>
        <tr r="AL883" s="1"/>
      </tp>
      <tp t="s">
        <v>#N/A N/A</v>
        <stp/>
        <stp>BDH|16433052858243341015</stp>
        <tr r="BA164" s="1"/>
      </tp>
      <tp t="s">
        <v>#N/A N/A</v>
        <stp/>
        <stp>BDH|12810720945241174056</stp>
        <tr r="AE602" s="1"/>
      </tp>
      <tp t="s">
        <v>#N/A N/A</v>
        <stp/>
        <stp>BDH|15929129000952806680</stp>
        <tr r="T795" s="1"/>
      </tp>
      <tp t="s">
        <v>#N/A N/A</v>
        <stp/>
        <stp>BDH|13482592165925134522</stp>
        <tr r="AO91" s="1"/>
        <tr r="BZ91" s="1"/>
      </tp>
      <tp t="s">
        <v>#N/A N/A</v>
        <stp/>
        <stp>BDH|15104197153622713372</stp>
        <tr r="BJ741" s="1"/>
      </tp>
      <tp t="s">
        <v>#N/A N/A</v>
        <stp/>
        <stp>BDH|11595133224356830418</stp>
        <tr r="BS610" s="1"/>
      </tp>
      <tp t="s">
        <v>#N/A N/A</v>
        <stp/>
        <stp>BDH|14639110008056511313</stp>
        <tr r="AT11" s="1"/>
      </tp>
      <tp t="s">
        <v>#N/A N/A</v>
        <stp/>
        <stp>BDH|12298566676793988301</stp>
        <tr r="V601" s="1"/>
      </tp>
      <tp t="s">
        <v>#N/A N/A</v>
        <stp/>
        <stp>BDH|12682246966940714687</stp>
        <tr r="AL759" s="1"/>
      </tp>
      <tp t="s">
        <v>#N/A N/A</v>
        <stp/>
        <stp>BDH|14232210579202413351</stp>
        <tr r="AO485" s="1"/>
        <tr r="BZ485" s="1"/>
      </tp>
      <tp t="s">
        <v>#N/A N/A</v>
        <stp/>
        <stp>BDH|15521023275071850315</stp>
        <tr r="AK98" s="1"/>
        <tr r="BY98" s="1"/>
      </tp>
      <tp t="s">
        <v>#N/A N/A</v>
        <stp/>
        <stp>BDH|16884717519860960020</stp>
        <tr r="BP196" s="1"/>
      </tp>
      <tp t="s">
        <v>#N/A N/A</v>
        <stp/>
        <stp>BDH|14402600103062803041</stp>
        <tr r="AT580" s="1"/>
      </tp>
      <tp t="s">
        <v>#N/A N/A</v>
        <stp/>
        <stp>BDH|11446297653643745520</stp>
        <tr r="BG374" s="1"/>
      </tp>
      <tp t="s">
        <v>#N/A N/A</v>
        <stp/>
        <stp>BDH|16821505156122473410</stp>
        <tr r="V516" s="1"/>
      </tp>
      <tp t="s">
        <v>#N/A N/A</v>
        <stp/>
        <stp>BDH|13998839982110060336</stp>
        <tr r="AG518" s="1"/>
        <tr r="BU518" s="1"/>
      </tp>
      <tp t="s">
        <v>#N/A N/A</v>
        <stp/>
        <stp>BDH|10211676341476847476</stp>
        <tr r="AL109" s="1"/>
      </tp>
      <tp t="s">
        <v>#N/A N/A</v>
        <stp/>
        <stp>BDH|17186003500584867328</stp>
        <tr r="BE792" s="1"/>
      </tp>
      <tp t="s">
        <v>#N/A N/A</v>
        <stp/>
        <stp>BDH|10070887594098184968</stp>
        <tr r="BA193" s="1"/>
      </tp>
      <tp t="s">
        <v>#N/A N/A</v>
        <stp/>
        <stp>BDH|12159971049689254667</stp>
        <tr r="AH688" s="1"/>
        <tr r="BV688" s="1"/>
      </tp>
      <tp t="s">
        <v>#N/A N/A</v>
        <stp/>
        <stp>BDH|10771280452620101771</stp>
        <tr r="AF717" s="1"/>
      </tp>
      <tp t="s">
        <v>#N/A N/A</v>
        <stp/>
        <stp>BDH|13655545778571906085</stp>
        <tr r="AA408" s="1"/>
      </tp>
      <tp t="s">
        <v>#N/A N/A</v>
        <stp/>
        <stp>BDH|17062954874279930034</stp>
        <tr r="AS421" s="1"/>
      </tp>
      <tp t="s">
        <v>#N/A N/A</v>
        <stp/>
        <stp>BDH|16840181821392959734</stp>
        <tr r="BQ199" s="1"/>
      </tp>
      <tp t="s">
        <v>#N/A N/A</v>
        <stp/>
        <stp>BDH|11262260578674606017</stp>
        <tr r="BN827" s="1"/>
      </tp>
      <tp t="s">
        <v>#N/A N/A</v>
        <stp/>
        <stp>BDH|16444493024000454065</stp>
        <tr r="AJ651" s="1"/>
        <tr r="BX651" s="1"/>
      </tp>
      <tp t="s">
        <v>#N/A N/A</v>
        <stp/>
        <stp>BDH|10819981178129444773</stp>
        <tr r="S257" s="1"/>
      </tp>
      <tp t="s">
        <v>#N/A N/A</v>
        <stp/>
        <stp>BDH|11658375238136420765</stp>
        <tr r="AG124" s="1"/>
        <tr r="BU124" s="1"/>
      </tp>
      <tp t="s">
        <v>#N/A N/A</v>
        <stp/>
        <stp>BDH|11219279992038989255</stp>
        <tr r="BS579" s="1"/>
      </tp>
      <tp t="s">
        <v>#N/A N/A</v>
        <stp/>
        <stp>BDH|11566782249515853771</stp>
        <tr r="BO288" s="1"/>
      </tp>
      <tp t="s">
        <v>#N/A N/A</v>
        <stp/>
        <stp>BDH|13548550871380264185</stp>
        <tr r="AI333" s="1"/>
        <tr r="BW333" s="1"/>
      </tp>
      <tp t="s">
        <v>#N/A N/A</v>
        <stp/>
        <stp>BDH|10453000197451841801</stp>
        <tr r="BR771" s="1"/>
      </tp>
      <tp t="s">
        <v>#N/A N/A</v>
        <stp/>
        <stp>BDH|11666075680999397088</stp>
        <tr r="AM426" s="1"/>
      </tp>
      <tp t="s">
        <v>#N/A N/A</v>
        <stp/>
        <stp>BDH|14365900361363178899</stp>
        <tr r="BF773" s="1"/>
      </tp>
      <tp t="s">
        <v>#N/A N/A</v>
        <stp/>
        <stp>BDH|15153319620452877624</stp>
        <tr r="BD134" s="1"/>
      </tp>
      <tp t="s">
        <v>#N/A N/A</v>
        <stp/>
        <stp>BDH|14925026483628185431</stp>
        <tr r="AP225" s="1"/>
      </tp>
      <tp t="s">
        <v>#N/A N/A</v>
        <stp/>
        <stp>BDH|14706104753687998770</stp>
        <tr r="AZ781" s="1"/>
      </tp>
      <tp t="s">
        <v>#N/A N/A</v>
        <stp/>
        <stp>BDH|16332788898611850912</stp>
        <tr r="BI711" s="1"/>
      </tp>
      <tp t="s">
        <v>#N/A N/A</v>
        <stp/>
        <stp>BDH|10553507678203030179</stp>
        <tr r="AC12" s="1"/>
      </tp>
      <tp t="s">
        <v>#N/A N/A</v>
        <stp/>
        <stp>BDH|16458789033090070251</stp>
        <tr r="BA528" s="1"/>
      </tp>
      <tp t="s">
        <v>#N/A N/A</v>
        <stp/>
        <stp>BDH|14612593136106211418</stp>
        <tr r="AZ670" s="1"/>
      </tp>
      <tp t="s">
        <v>#N/A N/A</v>
        <stp/>
        <stp>BDH|11766024368302519529</stp>
        <tr r="S616" s="1"/>
      </tp>
      <tp t="s">
        <v>#N/A N/A</v>
        <stp/>
        <stp>BDH|13722663749760369119</stp>
        <tr r="AC747" s="1"/>
      </tp>
      <tp t="s">
        <v>#N/A N/A</v>
        <stp/>
        <stp>BDH|10813925796943055361</stp>
        <tr r="X345" s="1"/>
      </tp>
      <tp t="s">
        <v>#N/A N/A</v>
        <stp/>
        <stp>BDH|13511012791269797381</stp>
        <tr r="BR556" s="1"/>
      </tp>
      <tp t="s">
        <v>#N/A N/A</v>
        <stp/>
        <stp>BDH|17108780015480641109</stp>
        <tr r="AH170" s="1"/>
        <tr r="BV170" s="1"/>
      </tp>
      <tp t="s">
        <v>#N/A N/A</v>
        <stp/>
        <stp>BDH|18165273474838040580</stp>
        <tr r="AV335" s="1"/>
      </tp>
      <tp t="s">
        <v>#N/A N/A</v>
        <stp/>
        <stp>BDH|10742969808821794844</stp>
        <tr r="AC74" s="1"/>
      </tp>
      <tp t="s">
        <v>#N/A N/A</v>
        <stp/>
        <stp>BDH|11289686745741354264</stp>
        <tr r="S890" s="1"/>
      </tp>
      <tp t="s">
        <v>#N/A N/A</v>
        <stp/>
        <stp>BDH|11183882486892684332</stp>
        <tr r="AF713" s="1"/>
      </tp>
      <tp t="s">
        <v>#N/A N/A</v>
        <stp/>
        <stp>BDH|17253019027866784394</stp>
        <tr r="BI76" s="1"/>
      </tp>
      <tp t="s">
        <v>#N/A N/A</v>
        <stp/>
        <stp>BDH|13936468135307997399</stp>
        <tr r="AH118" s="1"/>
        <tr r="BV118" s="1"/>
      </tp>
      <tp t="s">
        <v>#N/A N/A</v>
        <stp/>
        <stp>BDH|11055379278741111442</stp>
        <tr r="BZ783" s="1"/>
        <tr r="AO783" s="1"/>
      </tp>
      <tp t="s">
        <v>#N/A N/A</v>
        <stp/>
        <stp>BDH|12823026971987500245</stp>
        <tr r="AM316" s="1"/>
      </tp>
      <tp t="s">
        <v>#N/A N/A</v>
        <stp/>
        <stp>BDH|14566116161135806679</stp>
        <tr r="BH728" s="1"/>
      </tp>
      <tp t="s">
        <v>#N/A N/A</v>
        <stp/>
        <stp>BDH|14920334311046775069</stp>
        <tr r="Y237" s="1"/>
      </tp>
      <tp t="s">
        <v>#N/A N/A</v>
        <stp/>
        <stp>BDH|14554259567681834156</stp>
        <tr r="BC861" s="1"/>
      </tp>
      <tp t="s">
        <v>#N/A N/A</v>
        <stp/>
        <stp>BDH|10519539847096367781</stp>
        <tr r="AV765" s="1"/>
      </tp>
      <tp t="s">
        <v>#N/A N/A</v>
        <stp/>
        <stp>BDH|11998765302534410237</stp>
        <tr r="AG153" s="1"/>
        <tr r="BU153" s="1"/>
      </tp>
      <tp t="s">
        <v>#N/A N/A</v>
        <stp/>
        <stp>BDH|13158594438383390694</stp>
        <tr r="AF656" s="1"/>
      </tp>
      <tp t="s">
        <v>#N/A N/A</v>
        <stp/>
        <stp>BDH|11407776510916064196</stp>
        <tr r="AM203" s="1"/>
      </tp>
      <tp t="s">
        <v>#N/A N/A</v>
        <stp/>
        <stp>BDH|13499503942640934250</stp>
        <tr r="AV509" s="1"/>
      </tp>
      <tp t="s">
        <v>#N/A N/A</v>
        <stp/>
        <stp>BDH|17294758416819219896</stp>
        <tr r="BC178" s="1"/>
      </tp>
      <tp t="s">
        <v>#N/A N/A</v>
        <stp/>
        <stp>BDH|13458324904436197692</stp>
        <tr r="AL181" s="1"/>
      </tp>
      <tp t="s">
        <v>#N/A N/A</v>
        <stp/>
        <stp>BDH|12127280640906627257</stp>
        <tr r="AE818" s="1"/>
      </tp>
      <tp t="s">
        <v>#N/A N/A</v>
        <stp/>
        <stp>BDH|12372688651665934494</stp>
        <tr r="X332" s="1"/>
      </tp>
      <tp t="s">
        <v>#N/A N/A</v>
        <stp/>
        <stp>BDH|16583486223139631922</stp>
        <tr r="Z877" s="1"/>
      </tp>
      <tp t="s">
        <v>#N/A N/A</v>
        <stp/>
        <stp>BDH|10242534629961750652</stp>
        <tr r="BD51" s="1"/>
      </tp>
      <tp t="s">
        <v>#N/A N/A</v>
        <stp/>
        <stp>BDH|17442458571253380798</stp>
        <tr r="AG440" s="1"/>
        <tr r="BU440" s="1"/>
      </tp>
      <tp t="s">
        <v>#N/A N/A</v>
        <stp/>
        <stp>BDH|15585409294660829838</stp>
        <tr r="AC36" s="1"/>
      </tp>
      <tp t="s">
        <v>#N/A N/A</v>
        <stp/>
        <stp>BDH|17304162139074167179</stp>
        <tr r="AO8" s="1"/>
        <tr r="BZ8" s="1"/>
      </tp>
      <tp t="s">
        <v>#N/A N/A</v>
        <stp/>
        <stp>BDH|12904241650067253259</stp>
        <tr r="BK95" s="1"/>
      </tp>
      <tp t="s">
        <v>#N/A N/A</v>
        <stp/>
        <stp>BDH|17662000261466866759</stp>
        <tr r="BJ137" s="1"/>
      </tp>
      <tp t="s">
        <v>#N/A N/A</v>
        <stp/>
        <stp>BDH|13975365377717515079</stp>
        <tr r="AH313" s="1"/>
        <tr r="BV313" s="1"/>
      </tp>
      <tp t="s">
        <v>#N/A N/A</v>
        <stp/>
        <stp>BDH|15198661125620969115</stp>
        <tr r="T530" s="1"/>
      </tp>
      <tp t="s">
        <v>#N/A N/A</v>
        <stp/>
        <stp>BDH|16352883361199195112</stp>
        <tr r="BG185" s="1"/>
      </tp>
      <tp t="s">
        <v>#N/A N/A</v>
        <stp/>
        <stp>BDH|17628189345470872294</stp>
        <tr r="AJ397" s="1"/>
        <tr r="BX397" s="1"/>
      </tp>
      <tp t="s">
        <v>#N/A N/A</v>
        <stp/>
        <stp>BDH|14852957550980436834</stp>
        <tr r="BL653" s="1"/>
      </tp>
      <tp t="s">
        <v>#N/A N/A</v>
        <stp/>
        <stp>BDH|12347657015017160289</stp>
        <tr r="BE790" s="1"/>
      </tp>
      <tp t="s">
        <v>#N/A N/A</v>
        <stp/>
        <stp>BDH|16528370846109696886</stp>
        <tr r="BJ765" s="1"/>
      </tp>
      <tp t="s">
        <v>#N/A N/A</v>
        <stp/>
        <stp>BDH|14598397776246398639</stp>
        <tr r="Z77" s="1"/>
      </tp>
      <tp t="s">
        <v>#N/A N/A</v>
        <stp/>
        <stp>BDH|10948108824003272057</stp>
        <tr r="AJ534" s="1"/>
        <tr r="BX534" s="1"/>
      </tp>
      <tp t="s">
        <v>#N/A N/A</v>
        <stp/>
        <stp>BDH|15496773337187910679</stp>
        <tr r="BK871" s="1"/>
      </tp>
      <tp t="s">
        <v>#N/A N/A</v>
        <stp/>
        <stp>BDH|15064527973772221597</stp>
        <tr r="AF652" s="1"/>
      </tp>
      <tp t="s">
        <v>#N/A N/A</v>
        <stp/>
        <stp>BDH|13967226533375222702</stp>
        <tr r="AS824" s="1"/>
      </tp>
      <tp t="s">
        <v>#N/A N/A</v>
        <stp/>
        <stp>BDH|12704450068879132918</stp>
        <tr r="AL117" s="1"/>
      </tp>
      <tp t="s">
        <v>#N/A N/A</v>
        <stp/>
        <stp>BDH|12215120995528921264</stp>
        <tr r="BB713" s="1"/>
      </tp>
      <tp t="s">
        <v>#N/A N/A</v>
        <stp/>
        <stp>BDH|17264240670981944359</stp>
        <tr r="AE788" s="1"/>
      </tp>
      <tp t="s">
        <v>#N/A N/A</v>
        <stp/>
        <stp>BDH|15029611701071361297</stp>
        <tr r="AZ443" s="1"/>
      </tp>
      <tp t="s">
        <v>#N/A N/A</v>
        <stp/>
        <stp>BDH|14273037492798974502</stp>
        <tr r="AX942" s="1"/>
      </tp>
      <tp t="s">
        <v>#N/A N/A</v>
        <stp/>
        <stp>BDH|11658743349054519645</stp>
        <tr r="AR865" s="1"/>
      </tp>
      <tp t="s">
        <v>#N/A N/A</v>
        <stp/>
        <stp>BDH|13038391970661760640</stp>
        <tr r="U614" s="1"/>
      </tp>
      <tp t="s">
        <v>#N/A N/A</v>
        <stp/>
        <stp>BDH|10058392772054668073</stp>
        <tr r="BQ672" s="1"/>
      </tp>
      <tp t="s">
        <v>#N/A N/A</v>
        <stp/>
        <stp>BDH|17898630701740464149</stp>
        <tr r="Q909" s="1"/>
      </tp>
      <tp t="s">
        <v>#N/A N/A</v>
        <stp/>
        <stp>BDH|12610357566150819777</stp>
        <tr r="AW664" s="1"/>
      </tp>
      <tp t="s">
        <v>#N/A N/A</v>
        <stp/>
        <stp>BDH|12942671854066515755</stp>
        <tr r="AX781" s="1"/>
      </tp>
      <tp t="s">
        <v>#N/A N/A</v>
        <stp/>
        <stp>BDH|16863227903227462374</stp>
        <tr r="AK295" s="1"/>
        <tr r="BY295" s="1"/>
      </tp>
      <tp t="s">
        <v>#N/A N/A</v>
        <stp/>
        <stp>BDH|13220636659451175136</stp>
        <tr r="BP458" s="1"/>
      </tp>
      <tp t="s">
        <v>#N/A N/A</v>
        <stp/>
        <stp>BDH|12536945992076029495</stp>
        <tr r="AH596" s="1"/>
        <tr r="BV596" s="1"/>
      </tp>
      <tp t="s">
        <v>#N/A N/A</v>
        <stp/>
        <stp>BDH|10844607173721825097</stp>
        <tr r="AT313" s="1"/>
      </tp>
      <tp t="s">
        <v>#N/A N/A</v>
        <stp/>
        <stp>BDH|17741652027741967266</stp>
        <tr r="BL178" s="1"/>
      </tp>
      <tp t="s">
        <v>#N/A N/A</v>
        <stp/>
        <stp>BDH|11965064961276066146</stp>
        <tr r="BP457" s="1"/>
      </tp>
      <tp t="s">
        <v>#N/A N/A</v>
        <stp/>
        <stp>BDH|16457264872012811120</stp>
        <tr r="BG282" s="1"/>
      </tp>
      <tp t="s">
        <v>#N/A N/A</v>
        <stp/>
        <stp>BDH|14826127632325069320</stp>
        <tr r="AN853" s="1"/>
      </tp>
      <tp t="s">
        <v>#N/A N/A</v>
        <stp/>
        <stp>BDH|15648129440102949278</stp>
        <tr r="AF36" s="1"/>
      </tp>
      <tp t="s">
        <v>#N/A N/A</v>
        <stp/>
        <stp>BDH|12142275547066216290</stp>
        <tr r="BN906" s="1"/>
      </tp>
      <tp t="s">
        <v>#N/A N/A</v>
        <stp/>
        <stp>BDH|10743051715747426690</stp>
        <tr r="BH763" s="1"/>
      </tp>
      <tp t="s">
        <v>#N/A N/A</v>
        <stp/>
        <stp>BDH|16722402649562574412</stp>
        <tr r="AY934" s="1"/>
      </tp>
      <tp t="s">
        <v>#N/A N/A</v>
        <stp/>
        <stp>BDH|11970905082700761063</stp>
        <tr r="AY442" s="1"/>
      </tp>
      <tp t="s">
        <v>#N/A N/A</v>
        <stp/>
        <stp>BDH|13079189954660206748</stp>
        <tr r="AL481" s="1"/>
      </tp>
      <tp t="s">
        <v>#N/A N/A</v>
        <stp/>
        <stp>BDH|18372790694863472508</stp>
        <tr r="BF617" s="1"/>
      </tp>
      <tp t="s">
        <v>#N/A N/A</v>
        <stp/>
        <stp>BDH|11521000357774956010</stp>
        <tr r="S260" s="1"/>
      </tp>
      <tp t="s">
        <v>#N/A N/A</v>
        <stp/>
        <stp>BDH|15407799831072165378</stp>
        <tr r="AO157" s="1"/>
        <tr r="BZ157" s="1"/>
      </tp>
      <tp t="s">
        <v>#N/A N/A</v>
        <stp/>
        <stp>BDH|16699169040204324797</stp>
        <tr r="AI445" s="1"/>
        <tr r="BW445" s="1"/>
      </tp>
      <tp t="s">
        <v>#N/A N/A</v>
        <stp/>
        <stp>BDH|11290337970852332782</stp>
        <tr r="BB215" s="1"/>
      </tp>
      <tp t="s">
        <v>#N/A N/A</v>
        <stp/>
        <stp>BDH|17747163519016068126</stp>
        <tr r="BE39" s="1"/>
      </tp>
      <tp t="s">
        <v>#N/A N/A</v>
        <stp/>
        <stp>BDH|17188460090638889251</stp>
        <tr r="BS469" s="1"/>
      </tp>
      <tp t="s">
        <v>#N/A N/A</v>
        <stp/>
        <stp>BDH|13119087163465508054</stp>
        <tr r="BD205" s="1"/>
      </tp>
      <tp t="s">
        <v>#N/A N/A</v>
        <stp/>
        <stp>BDH|16357424448975582366</stp>
        <tr r="BF42" s="1"/>
      </tp>
      <tp t="s">
        <v>#N/A N/A</v>
        <stp/>
        <stp>BDH|10345463413026583399</stp>
        <tr r="AC797" s="1"/>
      </tp>
      <tp t="s">
        <v>#N/A N/A</v>
        <stp/>
        <stp>BDH|15509139743900816074</stp>
        <tr r="V267" s="1"/>
      </tp>
      <tp t="s">
        <v>#N/A N/A</v>
        <stp/>
        <stp>BDH|10310733828333461662</stp>
        <tr r="AT309" s="1"/>
      </tp>
      <tp t="s">
        <v>#N/A N/A</v>
        <stp/>
        <stp>BDH|11862372252436552120</stp>
        <tr r="AH235" s="1"/>
        <tr r="BV235" s="1"/>
      </tp>
      <tp t="s">
        <v>#N/A N/A</v>
        <stp/>
        <stp>BDH|17594143787089988757</stp>
        <tr r="AQ865" s="1"/>
      </tp>
      <tp t="s">
        <v>#N/A N/A</v>
        <stp/>
        <stp>BDH|10760993891233579305</stp>
        <tr r="AP519" s="1"/>
      </tp>
      <tp t="s">
        <v>#N/A N/A</v>
        <stp/>
        <stp>BDH|14844015703622513653</stp>
        <tr r="BB638" s="1"/>
      </tp>
      <tp t="s">
        <v>#N/A N/A</v>
        <stp/>
        <stp>BDH|10338776247232135180</stp>
        <tr r="BP227" s="1"/>
      </tp>
      <tp t="s">
        <v>#N/A N/A</v>
        <stp/>
        <stp>BDH|15346973911055856876</stp>
        <tr r="T542" s="1"/>
      </tp>
      <tp t="s">
        <v>#N/A N/A</v>
        <stp/>
        <stp>BDH|11249275753317836145</stp>
        <tr r="BC116" s="1"/>
      </tp>
      <tp t="s">
        <v>#N/A N/A</v>
        <stp/>
        <stp>BDH|11824227548763861400</stp>
        <tr r="AC265" s="1"/>
      </tp>
      <tp t="s">
        <v>#N/A N/A</v>
        <stp/>
        <stp>BDH|15363464704324847531</stp>
        <tr r="T763" s="1"/>
      </tp>
      <tp t="s">
        <v>#N/A N/A</v>
        <stp/>
        <stp>BDH|13079432817262757496</stp>
        <tr r="BC561" s="1"/>
      </tp>
      <tp t="s">
        <v>#N/A N/A</v>
        <stp/>
        <stp>BDH|12618941748169094673</stp>
        <tr r="X276" s="1"/>
      </tp>
      <tp t="s">
        <v>#N/A N/A</v>
        <stp/>
        <stp>BDH|14819039700736561232</stp>
        <tr r="AF797" s="1"/>
      </tp>
      <tp t="s">
        <v>#N/A N/A</v>
        <stp/>
        <stp>BDH|14914222640086412429</stp>
        <tr r="BA219" s="1"/>
      </tp>
      <tp t="s">
        <v>#N/A N/A</v>
        <stp/>
        <stp>BDH|12799116436287560780</stp>
        <tr r="BF673" s="1"/>
      </tp>
      <tp t="s">
        <v>#N/A N/A</v>
        <stp/>
        <stp>BDH|15359974555349409089</stp>
        <tr r="BM744" s="1"/>
      </tp>
      <tp t="s">
        <v>#N/A N/A</v>
        <stp/>
        <stp>BDH|15326559143524136096</stp>
        <tr r="AD801" s="1"/>
      </tp>
      <tp t="s">
        <v>#N/A N/A</v>
        <stp/>
        <stp>BDH|13254858582111854203</stp>
        <tr r="BL399" s="1"/>
      </tp>
      <tp t="s">
        <v>#N/A N/A</v>
        <stp/>
        <stp>BDH|16424014971578992903</stp>
        <tr r="AR561" s="1"/>
      </tp>
      <tp t="s">
        <v>#N/A N/A</v>
        <stp/>
        <stp>BDH|16997533504605366603</stp>
        <tr r="W813" s="1"/>
      </tp>
      <tp t="s">
        <v>#N/A N/A</v>
        <stp/>
        <stp>BDH|10531097044037095354</stp>
        <tr r="BM682" s="1"/>
      </tp>
      <tp t="s">
        <v>#N/A N/A</v>
        <stp/>
        <stp>BDH|12004047685878973251</stp>
        <tr r="BR158" s="1"/>
      </tp>
      <tp t="s">
        <v>#N/A N/A</v>
        <stp/>
        <stp>BDH|11179169829732283018</stp>
        <tr r="AC223" s="1"/>
      </tp>
      <tp t="s">
        <v>#N/A N/A</v>
        <stp/>
        <stp>BDH|16696245769522472027</stp>
        <tr r="AE860" s="1"/>
      </tp>
      <tp t="s">
        <v>#N/A N/A</v>
        <stp/>
        <stp>BDH|11854027174164380202</stp>
        <tr r="BO260" s="1"/>
      </tp>
      <tp t="s">
        <v>#N/A N/A</v>
        <stp/>
        <stp>BDH|14913838281401102574</stp>
        <tr r="BO389" s="1"/>
      </tp>
      <tp t="s">
        <v>#N/A N/A</v>
        <stp/>
        <stp>BDH|12962436086686266838</stp>
        <tr r="BR833" s="1"/>
      </tp>
      <tp t="s">
        <v>#N/A N/A</v>
        <stp/>
        <stp>BDH|11493754861214415496</stp>
        <tr r="BF486" s="1"/>
      </tp>
      <tp t="s">
        <v>#N/A N/A</v>
        <stp/>
        <stp>BDH|16944398249017118655</stp>
        <tr r="V657" s="1"/>
      </tp>
      <tp t="s">
        <v>#N/A N/A</v>
        <stp/>
        <stp>BDH|14732444616092997316</stp>
        <tr r="U174" s="1"/>
      </tp>
      <tp t="s">
        <v>#N/A N/A</v>
        <stp/>
        <stp>BDH|14807634730880662102</stp>
        <tr r="T792" s="1"/>
      </tp>
      <tp t="s">
        <v>#N/A N/A</v>
        <stp/>
        <stp>BDH|12915148455957211179</stp>
        <tr r="BE571" s="1"/>
      </tp>
      <tp t="s">
        <v>#N/A N/A</v>
        <stp/>
        <stp>BDH|15550111898348378528</stp>
        <tr r="AB423" s="1"/>
      </tp>
      <tp t="s">
        <v>#N/A N/A</v>
        <stp/>
        <stp>BDH|12820981776774957829</stp>
        <tr r="BI440" s="1"/>
      </tp>
      <tp t="s">
        <v>#N/A N/A</v>
        <stp/>
        <stp>BDH|17217482077815404143</stp>
        <tr r="AZ560" s="1"/>
      </tp>
      <tp t="s">
        <v>#N/A N/A</v>
        <stp/>
        <stp>BDH|13097543752246849533</stp>
        <tr r="Z500" s="1"/>
      </tp>
      <tp t="s">
        <v>#N/A N/A</v>
        <stp/>
        <stp>BDH|17897730467272111405</stp>
        <tr r="BM726" s="1"/>
      </tp>
      <tp t="s">
        <v>#N/A N/A</v>
        <stp/>
        <stp>BDH|17106624235856315482</stp>
        <tr r="AC492" s="1"/>
      </tp>
      <tp t="s">
        <v>#N/A N/A</v>
        <stp/>
        <stp>BDH|18284871254237555291</stp>
        <tr r="BG412" s="1"/>
      </tp>
      <tp t="s">
        <v>#N/A N/A</v>
        <stp/>
        <stp>BDH|15537368873858849958</stp>
        <tr r="AM380" s="1"/>
      </tp>
      <tp t="s">
        <v>#N/A N/A</v>
        <stp/>
        <stp>BDH|17528288237401577727</stp>
        <tr r="BM89" s="1"/>
      </tp>
      <tp t="s">
        <v>#N/A N/A</v>
        <stp/>
        <stp>BDH|14288078809463298733</stp>
        <tr r="AX274" s="1"/>
      </tp>
      <tp t="s">
        <v>#N/A N/A</v>
        <stp/>
        <stp>BDH|16435125175893966376</stp>
        <tr r="Z863" s="1"/>
      </tp>
      <tp t="s">
        <v>#N/A N/A</v>
        <stp/>
        <stp>BDH|11467754419616082152</stp>
        <tr r="AE585" s="1"/>
      </tp>
      <tp t="s">
        <v>#N/A N/A</v>
        <stp/>
        <stp>BDH|10048646793917320894</stp>
        <tr r="AF948" s="1"/>
      </tp>
      <tp t="s">
        <v>#N/A N/A</v>
        <stp/>
        <stp>BDH|11796954189985119578</stp>
        <tr r="O941" s="1"/>
      </tp>
      <tp t="s">
        <v>#N/A N/A</v>
        <stp/>
        <stp>BDH|11981753866487172765</stp>
        <tr r="BE123" s="1"/>
      </tp>
      <tp t="s">
        <v>#N/A N/A</v>
        <stp/>
        <stp>BDH|10924091339405398672</stp>
        <tr r="AR116" s="1"/>
      </tp>
      <tp t="s">
        <v>#N/A N/A</v>
        <stp/>
        <stp>BDH|14725603913850066393</stp>
        <tr r="V593" s="1"/>
      </tp>
      <tp t="s">
        <v>#N/A N/A</v>
        <stp/>
        <stp>BDH|11587680264018340970</stp>
        <tr r="AI400" s="1"/>
        <tr r="BW400" s="1"/>
      </tp>
      <tp t="s">
        <v>#N/A N/A</v>
        <stp/>
        <stp>BDH|10774988790878123839</stp>
        <tr r="AS554" s="1"/>
      </tp>
      <tp t="s">
        <v>#N/A N/A</v>
        <stp/>
        <stp>BDH|11864625900392768505</stp>
        <tr r="BJ411" s="1"/>
      </tp>
      <tp t="s">
        <v>#N/A N/A</v>
        <stp/>
        <stp>BDH|15759786446284209262</stp>
        <tr r="AQ896" s="1"/>
      </tp>
      <tp t="s">
        <v>#N/A N/A</v>
        <stp/>
        <stp>BDH|16213898845959032330</stp>
        <tr r="BT246" s="1"/>
      </tp>
      <tp t="s">
        <v>#N/A N/A</v>
        <stp/>
        <stp>BDH|18229922774570936605</stp>
        <tr r="BK199" s="1"/>
      </tp>
      <tp t="s">
        <v>#N/A N/A</v>
        <stp/>
        <stp>BDH|10778444622504517294</stp>
        <tr r="BE703" s="1"/>
      </tp>
      <tp t="s">
        <v>#N/A N/A</v>
        <stp/>
        <stp>BDH|16740550853533502592</stp>
        <tr r="AZ364" s="1"/>
      </tp>
      <tp t="s">
        <v>#N/A N/A</v>
        <stp/>
        <stp>BDH|10840638790866349953</stp>
        <tr r="BF390" s="1"/>
      </tp>
      <tp t="s">
        <v>#N/A N/A</v>
        <stp/>
        <stp>BDH|18316922959142641635</stp>
        <tr r="BE511" s="1"/>
      </tp>
      <tp t="s">
        <v>#N/A N/A</v>
        <stp/>
        <stp>BDH|14404335443435875615</stp>
        <tr r="AG176" s="1"/>
        <tr r="BU176" s="1"/>
      </tp>
      <tp t="s">
        <v>#N/A N/A</v>
        <stp/>
        <stp>BDH|16740220409000622475</stp>
        <tr r="BB350" s="1"/>
      </tp>
      <tp t="s">
        <v>#N/A N/A</v>
        <stp/>
        <stp>BDH|14822523337944186613</stp>
        <tr r="AI945" s="1"/>
        <tr r="BW945" s="1"/>
      </tp>
      <tp t="s">
        <v>#N/A N/A</v>
        <stp/>
        <stp>BDH|17746604729245449674</stp>
        <tr r="AH37" s="1"/>
        <tr r="BV37" s="1"/>
      </tp>
      <tp t="s">
        <v>#N/A N/A</v>
        <stp/>
        <stp>BDH|14672831000788005483</stp>
        <tr r="BJ430" s="1"/>
      </tp>
      <tp t="s">
        <v>#N/A N/A</v>
        <stp/>
        <stp>BDH|10236757934444709092</stp>
        <tr r="BF173" s="1"/>
      </tp>
      <tp t="s">
        <v>#N/A N/A</v>
        <stp/>
        <stp>BDH|12771536932091346584</stp>
        <tr r="AZ944" s="1"/>
      </tp>
      <tp t="s">
        <v>#N/A N/A</v>
        <stp/>
        <stp>BDH|16762392497778062444</stp>
        <tr r="BD479" s="1"/>
      </tp>
      <tp t="s">
        <v>#N/A N/A</v>
        <stp/>
        <stp>BDH|10734887495833141269</stp>
        <tr r="U134" s="1"/>
      </tp>
      <tp t="s">
        <v>#N/A N/A</v>
        <stp/>
        <stp>BDH|13807052420780856180</stp>
        <tr r="AX249" s="1"/>
      </tp>
      <tp t="s">
        <v>#N/A N/A</v>
        <stp/>
        <stp>BDH|12471090579991173489</stp>
        <tr r="AK693" s="1"/>
        <tr r="BY693" s="1"/>
      </tp>
      <tp t="s">
        <v>#N/A N/A</v>
        <stp/>
        <stp>BDH|15865527747555209124</stp>
        <tr r="AI87" s="1"/>
        <tr r="BW87" s="1"/>
      </tp>
      <tp t="s">
        <v>#N/A N/A</v>
        <stp/>
        <stp>BDH|17539210706635924067</stp>
        <tr r="BN67" s="1"/>
      </tp>
      <tp t="s">
        <v>#N/A N/A</v>
        <stp/>
        <stp>BDH|12161223069422598428</stp>
        <tr r="AJ877" s="1"/>
        <tr r="BX877" s="1"/>
      </tp>
      <tp t="s">
        <v>#N/A N/A</v>
        <stp/>
        <stp>BDH|13918622407301066416</stp>
        <tr r="BQ558" s="1"/>
      </tp>
      <tp t="s">
        <v>#N/A N/A</v>
        <stp/>
        <stp>BDH|11963917505841587951</stp>
        <tr r="BL214" s="1"/>
      </tp>
      <tp t="s">
        <v>#N/A N/A</v>
        <stp/>
        <stp>BDH|16522350218217207370</stp>
        <tr r="AM568" s="1"/>
      </tp>
      <tp t="s">
        <v>#N/A N/A</v>
        <stp/>
        <stp>BDH|15075091521427163044</stp>
        <tr r="AU811" s="1"/>
      </tp>
      <tp t="s">
        <v>#N/A N/A</v>
        <stp/>
        <stp>BDH|13939476638562269696</stp>
        <tr r="U801" s="1"/>
      </tp>
      <tp t="s">
        <v>#N/A N/A</v>
        <stp/>
        <stp>BDH|13589382733247099431</stp>
        <tr r="BK111" s="1"/>
      </tp>
      <tp t="s">
        <v>#N/A N/A</v>
        <stp/>
        <stp>BDH|11849732558133644084</stp>
        <tr r="AT772" s="1"/>
      </tp>
      <tp t="s">
        <v>#N/A N/A</v>
        <stp/>
        <stp>BDH|16233480757486566156</stp>
        <tr r="AK408" s="1"/>
        <tr r="BY408" s="1"/>
      </tp>
      <tp t="s">
        <v>#N/A N/A</v>
        <stp/>
        <stp>BDH|10707055662812494493</stp>
        <tr r="BO659" s="1"/>
      </tp>
      <tp t="s">
        <v>#N/A N/A</v>
        <stp/>
        <stp>BDH|13825846257637120977</stp>
        <tr r="BC123" s="1"/>
      </tp>
      <tp t="s">
        <v>#N/A N/A</v>
        <stp/>
        <stp>BDH|10513490550549135800</stp>
        <tr r="BI427" s="1"/>
      </tp>
      <tp t="s">
        <v>#N/A N/A</v>
        <stp/>
        <stp>BDH|16065373346375502491</stp>
        <tr r="AQ619" s="1"/>
      </tp>
      <tp t="s">
        <v>#N/A N/A</v>
        <stp/>
        <stp>BDH|10908773201115344210</stp>
        <tr r="AD390" s="1"/>
      </tp>
      <tp t="s">
        <v>#N/A N/A</v>
        <stp/>
        <stp>BDH|12455392768303957417</stp>
        <tr r="AM902" s="1"/>
      </tp>
      <tp t="s">
        <v>#N/A N/A</v>
        <stp/>
        <stp>BDH|16881693299931345860</stp>
        <tr r="BK518" s="1"/>
      </tp>
      <tp t="s">
        <v>#N/A N/A</v>
        <stp/>
        <stp>BDH|14850033876807509458</stp>
        <tr r="BG572" s="1"/>
      </tp>
      <tp t="s">
        <v>#N/A N/A</v>
        <stp/>
        <stp>BDH|15416218073838815836</stp>
        <tr r="Y484" s="1"/>
      </tp>
      <tp t="s">
        <v>#N/A N/A</v>
        <stp/>
        <stp>BDH|17254679263936225191</stp>
        <tr r="BT662" s="1"/>
      </tp>
      <tp t="s">
        <v>#N/A N/A</v>
        <stp/>
        <stp>BDH|17317040508540044726</stp>
        <tr r="BC507" s="1"/>
      </tp>
      <tp t="s">
        <v>#N/A N/A</v>
        <stp/>
        <stp>BDH|15418082347026147772</stp>
        <tr r="BJ736" s="1"/>
      </tp>
      <tp t="s">
        <v>#N/A N/A</v>
        <stp/>
        <stp>BDH|15795553060194787286</stp>
        <tr r="AX722" s="1"/>
      </tp>
      <tp t="s">
        <v>#N/A N/A</v>
        <stp/>
        <stp>BDH|10677712111547303185</stp>
        <tr r="BQ191" s="1"/>
      </tp>
      <tp t="s">
        <v>#N/A N/A</v>
        <stp/>
        <stp>BDH|14527075013124526191</stp>
        <tr r="AQ885" s="1"/>
      </tp>
      <tp t="s">
        <v>#N/A N/A</v>
        <stp/>
        <stp>BDH|15125898415709592551</stp>
        <tr r="AI652" s="1"/>
        <tr r="BW652" s="1"/>
      </tp>
      <tp t="s">
        <v>#N/A N/A</v>
        <stp/>
        <stp>BDH|16061314167141976221</stp>
        <tr r="AP908" s="1"/>
      </tp>
      <tp t="s">
        <v>#N/A N/A</v>
        <stp/>
        <stp>BDH|11754926984006562691</stp>
        <tr r="U340" s="1"/>
      </tp>
      <tp t="s">
        <v>#N/A N/A</v>
        <stp/>
        <stp>BDH|11973585143647718781</stp>
        <tr r="AY792" s="1"/>
      </tp>
      <tp t="s">
        <v>#N/A N/A</v>
        <stp/>
        <stp>BDH|16069150550632166092</stp>
        <tr r="BG16" s="1"/>
      </tp>
      <tp t="s">
        <v>#N/A N/A</v>
        <stp/>
        <stp>BDH|15177920849148173065</stp>
        <tr r="AI460" s="1"/>
        <tr r="BW460" s="1"/>
      </tp>
      <tp t="s">
        <v>#N/A N/A</v>
        <stp/>
        <stp>BDH|13932275366082323560</stp>
        <tr r="T18" s="1"/>
      </tp>
      <tp t="s">
        <v>#N/A N/A</v>
        <stp/>
        <stp>BDH|17259712194250387999</stp>
        <tr r="BG312" s="1"/>
      </tp>
      <tp t="s">
        <v>#N/A N/A</v>
        <stp/>
        <stp>BDH|14533761328829687806</stp>
        <tr r="U486" s="1"/>
      </tp>
      <tp t="s">
        <v>#N/A N/A</v>
        <stp/>
        <stp>BDH|17715462793058653292</stp>
        <tr r="AQ323" s="1"/>
      </tp>
      <tp t="s">
        <v>#N/A N/A</v>
        <stp/>
        <stp>BDH|12707257128535522724</stp>
        <tr r="AP850" s="1"/>
      </tp>
      <tp t="s">
        <v>#N/A N/A</v>
        <stp/>
        <stp>BDH|17228959822455892902</stp>
        <tr r="T30" s="1"/>
      </tp>
      <tp t="s">
        <v>#N/A N/A</v>
        <stp/>
        <stp>BDH|10728096824266566424</stp>
        <tr r="BD669" s="1"/>
      </tp>
      <tp t="s">
        <v>#N/A N/A</v>
        <stp/>
        <stp>BDH|10934333824256579761</stp>
        <tr r="BP183" s="1"/>
      </tp>
      <tp t="s">
        <v>#N/A N/A</v>
        <stp/>
        <stp>BDH|13226653587058534586</stp>
        <tr r="AO825" s="1"/>
        <tr r="BZ825" s="1"/>
      </tp>
      <tp t="s">
        <v>#N/A N/A</v>
        <stp/>
        <stp>BDH|10069906107149393083</stp>
        <tr r="BI947" s="1"/>
      </tp>
      <tp t="s">
        <v>#N/A N/A</v>
        <stp/>
        <stp>BDH|15736406000804928524</stp>
        <tr r="BD684" s="1"/>
      </tp>
      <tp t="s">
        <v>#N/A N/A</v>
        <stp/>
        <stp>BDH|12400039339033354217</stp>
        <tr r="BY920" s="1"/>
        <tr r="AK920" s="1"/>
      </tp>
      <tp t="s">
        <v>#N/A N/A</v>
        <stp/>
        <stp>BDH|17123468183399874204</stp>
        <tr r="BE503" s="1"/>
      </tp>
      <tp t="s">
        <v>#N/A N/A</v>
        <stp/>
        <stp>BDH|11226067465495593282</stp>
        <tr r="BG838" s="1"/>
      </tp>
      <tp t="s">
        <v>#N/A N/A</v>
        <stp/>
        <stp>BDH|13832454801826940191</stp>
        <tr r="AW222" s="1"/>
      </tp>
      <tp t="s">
        <v>#N/A N/A</v>
        <stp/>
        <stp>BDH|14787591525495370640</stp>
        <tr r="BI368" s="1"/>
      </tp>
      <tp t="s">
        <v>#N/A N/A</v>
        <stp/>
        <stp>BDH|13883656864747775424</stp>
        <tr r="BG355" s="1"/>
      </tp>
      <tp t="s">
        <v>#N/A N/A</v>
        <stp/>
        <stp>BDH|10889776747797040447</stp>
        <tr r="AK647" s="1"/>
        <tr r="BY647" s="1"/>
      </tp>
      <tp t="s">
        <v>#N/A N/A</v>
        <stp/>
        <stp>BDH|10839847436958529335</stp>
        <tr r="BL94" s="1"/>
      </tp>
      <tp t="s">
        <v>#N/A N/A</v>
        <stp/>
        <stp>BDH|11172283834894210437</stp>
        <tr r="AV675" s="1"/>
      </tp>
      <tp t="s">
        <v>#N/A N/A</v>
        <stp/>
        <stp>BDH|14842767666715177059</stp>
        <tr r="AU150" s="1"/>
      </tp>
      <tp t="s">
        <v>#N/A N/A</v>
        <stp/>
        <stp>BDH|16468592706915430637</stp>
        <tr r="AU596" s="1"/>
      </tp>
      <tp t="s">
        <v>#N/A N/A</v>
        <stp/>
        <stp>BDH|14995123954236776646</stp>
        <tr r="BH942" s="1"/>
      </tp>
      <tp t="s">
        <v>#N/A N/A</v>
        <stp/>
        <stp>BDH|11891219802880769307</stp>
        <tr r="AD44" s="1"/>
      </tp>
      <tp t="s">
        <v>#N/A N/A</v>
        <stp/>
        <stp>BDH|16260549938443046326</stp>
        <tr r="BQ450" s="1"/>
      </tp>
      <tp t="s">
        <v>#N/A N/A</v>
        <stp/>
        <stp>BDH|17995288250834551485</stp>
        <tr r="BF264" s="1"/>
      </tp>
      <tp t="s">
        <v>#N/A N/A</v>
        <stp/>
        <stp>BDH|17737731629847632570</stp>
        <tr r="AZ863" s="1"/>
      </tp>
      <tp t="s">
        <v>#N/A N/A</v>
        <stp/>
        <stp>BDH|14290082941982222259</stp>
        <tr r="BI204" s="1"/>
      </tp>
      <tp t="s">
        <v>#N/A N/A</v>
        <stp/>
        <stp>BDH|14230894963253055948</stp>
        <tr r="AN491" s="1"/>
      </tp>
      <tp t="s">
        <v>#N/A N/A</v>
        <stp/>
        <stp>BDH|10687852898345771406</stp>
        <tr r="Y601" s="1"/>
      </tp>
      <tp t="s">
        <v>#N/A N/A</v>
        <stp/>
        <stp>BDH|16981100750517043551</stp>
        <tr r="AT434" s="1"/>
      </tp>
      <tp t="s">
        <v>#N/A N/A</v>
        <stp/>
        <stp>BDH|11660692436852707624</stp>
        <tr r="AZ920" s="1"/>
      </tp>
      <tp t="s">
        <v>#N/A N/A</v>
        <stp/>
        <stp>BDH|14038165108271588474</stp>
        <tr r="BO377" s="1"/>
      </tp>
      <tp t="s">
        <v>#N/A N/A</v>
        <stp/>
        <stp>BDH|16116452819891321221</stp>
        <tr r="BF446" s="1"/>
      </tp>
      <tp t="s">
        <v>#N/A N/A</v>
        <stp/>
        <stp>BDH|17532064930895624195</stp>
        <tr r="AF162" s="1"/>
      </tp>
      <tp t="s">
        <v>#N/A N/A</v>
        <stp/>
        <stp>BDH|11093131276857815019</stp>
        <tr r="BR149" s="1"/>
      </tp>
      <tp t="s">
        <v>#N/A N/A</v>
        <stp/>
        <stp>BDH|11325098253741623537</stp>
        <tr r="BG350" s="1"/>
      </tp>
      <tp t="s">
        <v>#N/A N/A</v>
        <stp/>
        <stp>BDH|17832769311996385704</stp>
        <tr r="AD203" s="1"/>
      </tp>
      <tp t="s">
        <v>#N/A N/A</v>
        <stp/>
        <stp>BDH|13424533779750789151</stp>
        <tr r="BN7" s="1"/>
      </tp>
      <tp t="s">
        <v>#N/A N/A</v>
        <stp/>
        <stp>BDH|15344698824033761255</stp>
        <tr r="U713" s="1"/>
      </tp>
      <tp t="s">
        <v>#N/A N/A</v>
        <stp/>
        <stp>BDH|13704950954258383795</stp>
        <tr r="AY444" s="1"/>
      </tp>
      <tp t="s">
        <v>#N/A N/A</v>
        <stp/>
        <stp>BDH|14162288313122167576</stp>
        <tr r="BG315" s="1"/>
      </tp>
      <tp t="s">
        <v>#N/A N/A</v>
        <stp/>
        <stp>BDH|12493748540139475888</stp>
        <tr r="T917" s="1"/>
      </tp>
      <tp t="s">
        <v>#N/A N/A</v>
        <stp/>
        <stp>BDH|11615584334820137771</stp>
        <tr r="AW194" s="1"/>
      </tp>
      <tp t="s">
        <v>#N/A N/A</v>
        <stp/>
        <stp>BDH|15482384669952122288</stp>
        <tr r="BF622" s="1"/>
      </tp>
      <tp t="s">
        <v>#N/A N/A</v>
        <stp/>
        <stp>BDH|14730230460537995710</stp>
        <tr r="AO851" s="1"/>
        <tr r="BZ851" s="1"/>
      </tp>
      <tp t="s">
        <v>#N/A N/A</v>
        <stp/>
        <stp>BDH|16077590412851669317</stp>
        <tr r="BA915" s="1"/>
      </tp>
      <tp t="s">
        <v>#N/A N/A</v>
        <stp/>
        <stp>BDH|14362500379287631109</stp>
        <tr r="AJ124" s="1"/>
        <tr r="BX124" s="1"/>
      </tp>
      <tp t="s">
        <v>#N/A N/A</v>
        <stp/>
        <stp>BDH|10670600057614564789</stp>
        <tr r="AV370" s="1"/>
      </tp>
      <tp t="s">
        <v>#N/A N/A</v>
        <stp/>
        <stp>BDH|13616371434256992505</stp>
        <tr r="V245" s="1"/>
      </tp>
      <tp t="s">
        <v>#N/A N/A</v>
        <stp/>
        <stp>BDH|14560059571553876053</stp>
        <tr r="BJ277" s="1"/>
      </tp>
      <tp t="s">
        <v>#N/A N/A</v>
        <stp/>
        <stp>BDH|16186375149120773145</stp>
        <tr r="AQ485" s="1"/>
      </tp>
      <tp t="s">
        <v>#N/A N/A</v>
        <stp/>
        <stp>BDH|11819352483788637249</stp>
        <tr r="AP838" s="1"/>
      </tp>
      <tp t="s">
        <v>#N/A N/A</v>
        <stp/>
        <stp>BDH|11006148842136322296</stp>
        <tr r="AX203" s="1"/>
      </tp>
      <tp t="s">
        <v>#N/A N/A</v>
        <stp/>
        <stp>BDH|13194364948510272412</stp>
        <tr r="BG800" s="1"/>
      </tp>
      <tp t="s">
        <v>#N/A N/A</v>
        <stp/>
        <stp>BDH|16541355147509310888</stp>
        <tr r="AY314" s="1"/>
      </tp>
      <tp t="s">
        <v>#N/A N/A</v>
        <stp/>
        <stp>BDH|15030292574251283136</stp>
        <tr r="AC878" s="1"/>
      </tp>
      <tp t="s">
        <v>#N/A N/A</v>
        <stp/>
        <stp>BDH|14872539572657310164</stp>
        <tr r="AI580" s="1"/>
        <tr r="BW580" s="1"/>
      </tp>
      <tp t="s">
        <v>#N/A N/A</v>
        <stp/>
        <stp>BDH|14898357622725042031</stp>
        <tr r="BJ13" s="1"/>
      </tp>
      <tp t="s">
        <v>#N/A N/A</v>
        <stp/>
        <stp>BDH|14835477365146695000</stp>
        <tr r="BG127" s="1"/>
      </tp>
      <tp t="s">
        <v>#N/A N/A</v>
        <stp/>
        <stp>BDH|10731169052173647793</stp>
        <tr r="O925" s="1"/>
      </tp>
      <tp t="s">
        <v>#N/A N/A</v>
        <stp/>
        <stp>BDH|10382831187250826035</stp>
        <tr r="AZ768" s="1"/>
      </tp>
      <tp t="s">
        <v>#N/A N/A</v>
        <stp/>
        <stp>BDH|15663838501505815806</stp>
        <tr r="BA588" s="1"/>
      </tp>
      <tp t="s">
        <v>#N/A N/A</v>
        <stp/>
        <stp>BDH|11818890384450171181</stp>
        <tr r="AC353" s="1"/>
      </tp>
      <tp t="s">
        <v>#N/A N/A</v>
        <stp/>
        <stp>BDH|14607412535730934375</stp>
        <tr r="AS524" s="1"/>
      </tp>
      <tp t="s">
        <v>#N/A N/A</v>
        <stp/>
        <stp>BDH|14939342549684160792</stp>
        <tr r="AT94" s="1"/>
      </tp>
      <tp t="s">
        <v>#N/A N/A</v>
        <stp/>
        <stp>BDH|13963404261050743135</stp>
        <tr r="AS66" s="1"/>
      </tp>
      <tp t="s">
        <v>#N/A N/A</v>
        <stp/>
        <stp>BDH|10019214509793463107</stp>
        <tr r="BJ357" s="1"/>
      </tp>
      <tp t="s">
        <v>#N/A N/A</v>
        <stp/>
        <stp>BDH|12476560105203211497</stp>
        <tr r="AS688" s="1"/>
      </tp>
      <tp t="s">
        <v>#N/A N/A</v>
        <stp/>
        <stp>BDH|16316190071736753600</stp>
        <tr r="AB243" s="1"/>
      </tp>
      <tp t="s">
        <v>#N/A N/A</v>
        <stp/>
        <stp>BDH|14991371121876526361</stp>
        <tr r="T545" s="1"/>
      </tp>
      <tp t="s">
        <v>#N/A N/A</v>
        <stp/>
        <stp>BDH|12719506618953389505</stp>
        <tr r="AJ402" s="1"/>
        <tr r="BX402" s="1"/>
      </tp>
      <tp t="s">
        <v>#N/A N/A</v>
        <stp/>
        <stp>BDH|14408637229483111331</stp>
        <tr r="AA429" s="1"/>
      </tp>
      <tp t="s">
        <v>#N/A N/A</v>
        <stp/>
        <stp>BDH|18011867729685507762</stp>
        <tr r="AZ122" s="1"/>
      </tp>
      <tp t="s">
        <v>#N/A N/A</v>
        <stp/>
        <stp>BDH|18340849126393941148</stp>
        <tr r="AG901" s="1"/>
        <tr r="BU901" s="1"/>
      </tp>
      <tp t="s">
        <v>#N/A N/A</v>
        <stp/>
        <stp>BDH|10998857291648195903</stp>
        <tr r="AV275" s="1"/>
      </tp>
      <tp t="s">
        <v>#N/A N/A</v>
        <stp/>
        <stp>BDH|17681528374105463085</stp>
        <tr r="AU900" s="1"/>
      </tp>
      <tp t="s">
        <v>#N/A N/A</v>
        <stp/>
        <stp>BDH|10777620617583699489</stp>
        <tr r="AZ40" s="1"/>
      </tp>
      <tp t="s">
        <v>#N/A N/A</v>
        <stp/>
        <stp>BDH|15550945588441253573</stp>
        <tr r="AW520" s="1"/>
      </tp>
      <tp t="s">
        <v>#N/A N/A</v>
        <stp/>
        <stp>BDH|17984508007686563471</stp>
        <tr r="AW848" s="1"/>
      </tp>
      <tp t="s">
        <v>#N/A N/A</v>
        <stp/>
        <stp>BDH|17815663002058519952</stp>
        <tr r="AF373" s="1"/>
      </tp>
      <tp t="s">
        <v>#N/A N/A</v>
        <stp/>
        <stp>BDH|17500589592072486970</stp>
        <tr r="AV655" s="1"/>
      </tp>
      <tp t="s">
        <v>#N/A N/A</v>
        <stp/>
        <stp>BDH|11443822595484809473</stp>
        <tr r="BD687" s="1"/>
      </tp>
      <tp t="s">
        <v>#N/A N/A</v>
        <stp/>
        <stp>BDH|10918826945134701857</stp>
        <tr r="AU685" s="1"/>
      </tp>
      <tp t="s">
        <v>#N/A N/A</v>
        <stp/>
        <stp>BDH|10850900918311445982</stp>
        <tr r="AX751" s="1"/>
      </tp>
      <tp t="s">
        <v>#N/A N/A</v>
        <stp/>
        <stp>BDH|17107745578682270534</stp>
        <tr r="AA49" s="1"/>
      </tp>
      <tp t="s">
        <v>#N/A N/A</v>
        <stp/>
        <stp>BDH|15809210011924565218</stp>
        <tr r="AZ460" s="1"/>
      </tp>
      <tp t="s">
        <v>#N/A N/A</v>
        <stp/>
        <stp>BDH|18427813249382173612</stp>
        <tr r="AR731" s="1"/>
      </tp>
      <tp t="s">
        <v>#N/A N/A</v>
        <stp/>
        <stp>BDH|12456425982686072886</stp>
        <tr r="BC496" s="1"/>
      </tp>
      <tp t="s">
        <v>#N/A N/A</v>
        <stp/>
        <stp>BDH|15117918035948146783</stp>
        <tr r="BA253" s="1"/>
      </tp>
      <tp t="s">
        <v>#N/A N/A</v>
        <stp/>
        <stp>BDH|10375187006798118901</stp>
        <tr r="AD883" s="1"/>
      </tp>
      <tp t="s">
        <v>#N/A N/A</v>
        <stp/>
        <stp>BDH|17126353779303675072</stp>
        <tr r="BI778" s="1"/>
      </tp>
      <tp t="s">
        <v>#N/A N/A</v>
        <stp/>
        <stp>BDH|13943847834590034852</stp>
        <tr r="BA10" s="1"/>
      </tp>
      <tp t="s">
        <v>#N/A N/A</v>
        <stp/>
        <stp>BDH|13987155445377714128</stp>
        <tr r="BT179" s="1"/>
      </tp>
      <tp t="s">
        <v>#N/A N/A</v>
        <stp/>
        <stp>BDH|15618574546190327481</stp>
        <tr r="BE876" s="1"/>
      </tp>
      <tp t="s">
        <v>#N/A N/A</v>
        <stp/>
        <stp>BDH|16422235848003019331</stp>
        <tr r="BL242" s="1"/>
      </tp>
      <tp t="s">
        <v>#N/A N/A</v>
        <stp/>
        <stp>BDH|14841367975722036271</stp>
        <tr r="V467" s="1"/>
      </tp>
      <tp t="s">
        <v>#N/A N/A</v>
        <stp/>
        <stp>BDH|16091826999175583220</stp>
        <tr r="AK876" s="1"/>
        <tr r="BY876" s="1"/>
      </tp>
      <tp t="s">
        <v>#N/A N/A</v>
        <stp/>
        <stp>BDH|13249860573779954523</stp>
        <tr r="AA770" s="1"/>
      </tp>
      <tp t="s">
        <v>#N/A N/A</v>
        <stp/>
        <stp>BDH|14880649584538209261</stp>
        <tr r="AQ475" s="1"/>
      </tp>
      <tp t="s">
        <v>#N/A N/A</v>
        <stp/>
        <stp>BDH|13641349385821818931</stp>
        <tr r="U947" s="1"/>
      </tp>
      <tp t="s">
        <v>#N/A N/A</v>
        <stp/>
        <stp>BDH|15469305830461902412</stp>
        <tr r="Z608" s="1"/>
      </tp>
      <tp t="s">
        <v>#N/A N/A</v>
        <stp/>
        <stp>BDH|15640303170277394699</stp>
        <tr r="BG183" s="1"/>
      </tp>
      <tp t="s">
        <v>#N/A N/A</v>
        <stp/>
        <stp>BDH|17234311913321821447</stp>
        <tr r="AZ882" s="1"/>
      </tp>
      <tp t="s">
        <v>#N/A N/A</v>
        <stp/>
        <stp>BDH|12820244020175742777</stp>
        <tr r="BT629" s="1"/>
      </tp>
      <tp t="s">
        <v>#N/A N/A</v>
        <stp/>
        <stp>BDH|17507663300654734582</stp>
        <tr r="AV700" s="1"/>
      </tp>
      <tp t="s">
        <v>#N/A N/A</v>
        <stp/>
        <stp>BDH|11840896967796961937</stp>
        <tr r="Y940" s="1"/>
      </tp>
      <tp t="s">
        <v>#N/A N/A</v>
        <stp/>
        <stp>BDH|18123582135418892689</stp>
        <tr r="Y842" s="1"/>
      </tp>
      <tp t="s">
        <v>#N/A N/A</v>
        <stp/>
        <stp>BDH|16547263107342192699</stp>
        <tr r="BO547" s="1"/>
      </tp>
      <tp t="s">
        <v>#N/A N/A</v>
        <stp/>
        <stp>BDH|15973570004385399559</stp>
        <tr r="AD204" s="1"/>
      </tp>
      <tp t="s">
        <v>#N/A N/A</v>
        <stp/>
        <stp>BDH|14321089119142518780</stp>
        <tr r="BF932" s="1"/>
      </tp>
      <tp t="s">
        <v>#N/A N/A</v>
        <stp/>
        <stp>BDH|11483432360380127390</stp>
        <tr r="AB541" s="1"/>
      </tp>
      <tp t="s">
        <v>#N/A N/A</v>
        <stp/>
        <stp>BDH|16249614326864336690</stp>
        <tr r="V539" s="1"/>
      </tp>
      <tp t="s">
        <v>#N/A N/A</v>
        <stp/>
        <stp>BDH|10854408101412321650</stp>
        <tr r="BN28" s="1"/>
      </tp>
      <tp t="s">
        <v>#N/A N/A</v>
        <stp/>
        <stp>BDH|11527820574166803848</stp>
        <tr r="BH599" s="1"/>
      </tp>
      <tp t="s">
        <v>#N/A N/A</v>
        <stp/>
        <stp>BDH|17517611402767984604</stp>
        <tr r="AG517" s="1"/>
        <tr r="BU517" s="1"/>
      </tp>
      <tp t="s">
        <v>#N/A N/A</v>
        <stp/>
        <stp>BDH|13910410271440496027</stp>
        <tr r="AR700" s="1"/>
      </tp>
      <tp t="s">
        <v>#N/A N/A</v>
        <stp/>
        <stp>BDH|15873216925384002139</stp>
        <tr r="BK649" s="1"/>
      </tp>
      <tp t="s">
        <v>#N/A N/A</v>
        <stp/>
        <stp>BDH|17331279286215421891</stp>
        <tr r="AU803" s="1"/>
      </tp>
      <tp t="s">
        <v>#N/A N/A</v>
        <stp/>
        <stp>BDH|11613837085224693596</stp>
        <tr r="BT492" s="1"/>
      </tp>
      <tp t="s">
        <v>#N/A N/A</v>
        <stp/>
        <stp>BDH|15479640749901151671</stp>
        <tr r="BQ792" s="1"/>
      </tp>
      <tp t="s">
        <v>#N/A N/A</v>
        <stp/>
        <stp>BDH|18176901259644488032</stp>
        <tr r="BC325" s="1"/>
      </tp>
      <tp t="s">
        <v>#N/A N/A</v>
        <stp/>
        <stp>BDH|14400148214263361786</stp>
        <tr r="AJ371" s="1"/>
        <tr r="BX371" s="1"/>
      </tp>
      <tp t="s">
        <v>#N/A N/A</v>
        <stp/>
        <stp>BDH|18178755293092996411</stp>
        <tr r="W364" s="1"/>
      </tp>
      <tp t="s">
        <v>#N/A N/A</v>
        <stp/>
        <stp>BDH|10301214408171685337</stp>
        <tr r="AT775" s="1"/>
      </tp>
      <tp t="s">
        <v>#N/A N/A</v>
        <stp/>
        <stp>BDH|11422384921917027724</stp>
        <tr r="AE483" s="1"/>
      </tp>
      <tp t="s">
        <v>#N/A N/A</v>
        <stp/>
        <stp>BDH|13844927842627743908</stp>
        <tr r="AN761" s="1"/>
      </tp>
      <tp t="s">
        <v>#N/A N/A</v>
        <stp/>
        <stp>BDH|12913677126254348249</stp>
        <tr r="W698" s="1"/>
      </tp>
      <tp t="s">
        <v>#N/A N/A</v>
        <stp/>
        <stp>BDH|15769102041520881010</stp>
        <tr r="BN252" s="1"/>
      </tp>
      <tp t="s">
        <v>#N/A N/A</v>
        <stp/>
        <stp>BDH|14911816598864617197</stp>
        <tr r="BK107" s="1"/>
      </tp>
      <tp t="s">
        <v>#N/A N/A</v>
        <stp/>
        <stp>BDH|14021882953648468109</stp>
        <tr r="AX601" s="1"/>
      </tp>
      <tp t="s">
        <v>#N/A N/A</v>
        <stp/>
        <stp>BDH|16476503402374064798</stp>
        <tr r="AU162" s="1"/>
      </tp>
      <tp t="s">
        <v>#N/A N/A</v>
        <stp/>
        <stp>BDH|13194160115260440396</stp>
        <tr r="BI843" s="1"/>
      </tp>
      <tp t="s">
        <v>#N/A N/A</v>
        <stp/>
        <stp>BDH|18276440113874819926</stp>
        <tr r="BQ616" s="1"/>
      </tp>
      <tp t="s">
        <v>#N/A N/A</v>
        <stp/>
        <stp>BDH|11482272043435779281</stp>
        <tr r="BC851" s="1"/>
      </tp>
      <tp t="s">
        <v>#N/A N/A</v>
        <stp/>
        <stp>BDH|13059758409403638752</stp>
        <tr r="AP677" s="1"/>
      </tp>
      <tp t="s">
        <v>#N/A N/A</v>
        <stp/>
        <stp>BDH|16586571770632947643</stp>
        <tr r="BB132" s="1"/>
      </tp>
      <tp t="s">
        <v>#N/A N/A</v>
        <stp/>
        <stp>BDH|11293118211315597483</stp>
        <tr r="T904" s="1"/>
      </tp>
      <tp t="s">
        <v>#N/A N/A</v>
        <stp/>
        <stp>BDH|17258753738673419049</stp>
        <tr r="AU636" s="1"/>
      </tp>
      <tp t="s">
        <v>#N/A N/A</v>
        <stp/>
        <stp>BDH|11457017203709945809</stp>
        <tr r="U802" s="1"/>
      </tp>
      <tp t="s">
        <v>#N/A N/A</v>
        <stp/>
        <stp>BDH|14883247547745061746</stp>
        <tr r="W902" s="1"/>
      </tp>
      <tp t="s">
        <v>#N/A N/A</v>
        <stp/>
        <stp>BDH|15255302335022877708</stp>
        <tr r="BC301" s="1"/>
      </tp>
      <tp t="s">
        <v>#N/A N/A</v>
        <stp/>
        <stp>BDH|13245463548355129629</stp>
        <tr r="AE97" s="1"/>
      </tp>
      <tp t="s">
        <v>#N/A N/A</v>
        <stp/>
        <stp>BDH|12148667809506005219</stp>
        <tr r="AX869" s="1"/>
      </tp>
      <tp t="s">
        <v>#N/A N/A</v>
        <stp/>
        <stp>BDH|11850659453202315020</stp>
        <tr r="BL243" s="1"/>
      </tp>
      <tp t="s">
        <v>#N/A N/A</v>
        <stp/>
        <stp>BDH|12196246047726435294</stp>
        <tr r="AX547" s="1"/>
      </tp>
      <tp t="s">
        <v>#N/A N/A</v>
        <stp/>
        <stp>BDH|16791705568324045304</stp>
        <tr r="AR453" s="1"/>
      </tp>
      <tp t="s">
        <v>#N/A N/A</v>
        <stp/>
        <stp>BDH|16192086867057663777</stp>
        <tr r="BO487" s="1"/>
      </tp>
      <tp t="s">
        <v>#N/A N/A</v>
        <stp/>
        <stp>BDH|12721201994948517195</stp>
        <tr r="BC761" s="1"/>
      </tp>
      <tp t="s">
        <v>#N/A N/A</v>
        <stp/>
        <stp>BDH|10462109879066399018</stp>
        <tr r="BP354" s="1"/>
      </tp>
      <tp t="s">
        <v>#N/A N/A</v>
        <stp/>
        <stp>BDH|18091815904692945230</stp>
        <tr r="BM240" s="1"/>
      </tp>
      <tp t="s">
        <v>#N/A N/A</v>
        <stp/>
        <stp>BDH|17414657562882488588</stp>
        <tr r="AP451" s="1"/>
      </tp>
      <tp t="s">
        <v>#N/A N/A</v>
        <stp/>
        <stp>BDH|17901307486538096405</stp>
        <tr r="AH808" s="1"/>
        <tr r="BV808" s="1"/>
      </tp>
      <tp t="s">
        <v>#N/A N/A</v>
        <stp/>
        <stp>BDH|14100683164896631245</stp>
        <tr r="AL508" s="1"/>
      </tp>
      <tp t="s">
        <v>#N/A N/A</v>
        <stp/>
        <stp>BDH|10449847283574584493</stp>
        <tr r="BT524" s="1"/>
      </tp>
      <tp t="s">
        <v>#N/A N/A</v>
        <stp/>
        <stp>BDH|10640836120113895927</stp>
        <tr r="BF894" s="1"/>
      </tp>
      <tp t="s">
        <v>#N/A N/A</v>
        <stp/>
        <stp>BDH|14116188927401238633</stp>
        <tr r="AD761" s="1"/>
      </tp>
      <tp t="s">
        <v>#N/A N/A</v>
        <stp/>
        <stp>BDH|14097918022957840841</stp>
        <tr r="AK326" s="1"/>
        <tr r="BY326" s="1"/>
      </tp>
      <tp t="s">
        <v>#N/A N/A</v>
        <stp/>
        <stp>BDH|12040593991158488632</stp>
        <tr r="BJ800" s="1"/>
      </tp>
      <tp t="s">
        <v>#N/A N/A</v>
        <stp/>
        <stp>BDH|11842929085121521152</stp>
        <tr r="AZ359" s="1"/>
      </tp>
      <tp t="s">
        <v>#N/A N/A</v>
        <stp/>
        <stp>BDH|16920571757556633009</stp>
        <tr r="BM756" s="1"/>
      </tp>
      <tp t="s">
        <v>#N/A N/A</v>
        <stp/>
        <stp>BDH|15630291231786518248</stp>
        <tr r="BB34" s="1"/>
      </tp>
      <tp t="s">
        <v>#N/A N/A</v>
        <stp/>
        <stp>BDH|13250770808340101435</stp>
        <tr r="BL774" s="1"/>
      </tp>
      <tp t="s">
        <v>#N/A N/A</v>
        <stp/>
        <stp>BDH|14609878326377885900</stp>
        <tr r="AK372" s="1"/>
        <tr r="BY372" s="1"/>
      </tp>
      <tp t="s">
        <v>#N/A N/A</v>
        <stp/>
        <stp>BDH|17185487020820047160</stp>
        <tr r="AM193" s="1"/>
      </tp>
      <tp t="s">
        <v>#N/A N/A</v>
        <stp/>
        <stp>BDH|10123700379737060770</stp>
        <tr r="X308" s="1"/>
      </tp>
      <tp t="s">
        <v>#N/A N/A</v>
        <stp/>
        <stp>BDH|16524768753817651394</stp>
        <tr r="BS241" s="1"/>
      </tp>
      <tp t="s">
        <v>#N/A N/A</v>
        <stp/>
        <stp>BDH|15729394755046108555</stp>
        <tr r="BC345" s="1"/>
      </tp>
      <tp t="s">
        <v>#N/A N/A</v>
        <stp/>
        <stp>BDH|14670105123397354096</stp>
        <tr r="BG585" s="1"/>
      </tp>
      <tp t="s">
        <v>#N/A N/A</v>
        <stp/>
        <stp>BDH|17714710177546608186</stp>
        <tr r="BO129" s="1"/>
      </tp>
      <tp t="s">
        <v>#N/A N/A</v>
        <stp/>
        <stp>BDH|13594694670247141529</stp>
        <tr r="AG247" s="1"/>
        <tr r="BU247" s="1"/>
      </tp>
      <tp t="s">
        <v>#N/A N/A</v>
        <stp/>
        <stp>BDH|11405707258601674254</stp>
        <tr r="AM326" s="1"/>
      </tp>
      <tp t="s">
        <v>#N/A N/A</v>
        <stp/>
        <stp>BDH|16911317835916664048</stp>
        <tr r="BI438" s="1"/>
      </tp>
      <tp t="s">
        <v>#N/A N/A</v>
        <stp/>
        <stp>BDH|11589328703605256792</stp>
        <tr r="BL119" s="1"/>
      </tp>
      <tp t="s">
        <v>#N/A N/A</v>
        <stp/>
        <stp>BDH|12967729156749116938</stp>
        <tr r="AQ118" s="1"/>
      </tp>
      <tp t="s">
        <v>#N/A N/A</v>
        <stp/>
        <stp>BDH|13446481352000942280</stp>
        <tr r="AW806" s="1"/>
      </tp>
      <tp t="s">
        <v>#N/A N/A</v>
        <stp/>
        <stp>BDH|14767977699923295740</stp>
        <tr r="BH352" s="1"/>
      </tp>
      <tp t="s">
        <v>#N/A N/A</v>
        <stp/>
        <stp>BDH|15892851683351230439</stp>
        <tr r="BC78" s="1"/>
      </tp>
      <tp t="s">
        <v>#N/A N/A</v>
        <stp/>
        <stp>BDH|13771530254413631091</stp>
        <tr r="BI539" s="1"/>
      </tp>
      <tp t="s">
        <v>#N/A N/A</v>
        <stp/>
        <stp>BDH|16646693724757586519</stp>
        <tr r="AB265" s="1"/>
      </tp>
      <tp t="s">
        <v>#N/A N/A</v>
        <stp/>
        <stp>BDH|16758805972468365193</stp>
        <tr r="AA894" s="1"/>
      </tp>
      <tp t="s">
        <v>#N/A N/A</v>
        <stp/>
        <stp>BDH|15843841632699465755</stp>
        <tr r="BR845" s="1"/>
      </tp>
      <tp t="s">
        <v>#N/A N/A</v>
        <stp/>
        <stp>BDH|11461977498683426205</stp>
        <tr r="BR895" s="1"/>
      </tp>
      <tp t="s">
        <v>#N/A N/A</v>
        <stp/>
        <stp>BDH|15333557570693944406</stp>
        <tr r="AQ547" s="1"/>
      </tp>
      <tp t="s">
        <v>#N/A N/A</v>
        <stp/>
        <stp>BDH|16527406679073723646</stp>
        <tr r="AP607" s="1"/>
      </tp>
      <tp t="s">
        <v>#N/A N/A</v>
        <stp/>
        <stp>BDH|11060086500024623512</stp>
        <tr r="W173" s="1"/>
      </tp>
      <tp t="s">
        <v>#N/A N/A</v>
        <stp/>
        <stp>BDH|12716609855271598083</stp>
        <tr r="AD945" s="1"/>
      </tp>
      <tp t="s">
        <v>#N/A N/A</v>
        <stp/>
        <stp>BDH|16528501939615673552</stp>
        <tr r="BL724" s="1"/>
      </tp>
      <tp t="s">
        <v>#N/A N/A</v>
        <stp/>
        <stp>BDH|12305996743488018763</stp>
        <tr r="AE663" s="1"/>
      </tp>
      <tp t="s">
        <v>#N/A N/A</v>
        <stp/>
        <stp>BDH|16848675601347675772</stp>
        <tr r="AB928" s="1"/>
      </tp>
      <tp t="s">
        <v>#N/A N/A</v>
        <stp/>
        <stp>BDH|14104786156144239223</stp>
        <tr r="BE413" s="1"/>
      </tp>
      <tp t="s">
        <v>#N/A N/A</v>
        <stp/>
        <stp>BDH|14055620286232217891</stp>
        <tr r="Z201" s="1"/>
      </tp>
      <tp t="s">
        <v>#N/A N/A</v>
        <stp/>
        <stp>BDH|12598596913144487241</stp>
        <tr r="BS799" s="1"/>
      </tp>
      <tp t="s">
        <v>#N/A N/A</v>
        <stp/>
        <stp>BDH|13329768158053045228</stp>
        <tr r="BH7" s="1"/>
      </tp>
      <tp t="s">
        <v>#N/A N/A</v>
        <stp/>
        <stp>BDH|11653878424883215881</stp>
        <tr r="BN484" s="1"/>
      </tp>
      <tp t="s">
        <v>#N/A N/A</v>
        <stp/>
        <stp>BDH|13566643618912304659</stp>
        <tr r="BD170" s="1"/>
      </tp>
      <tp t="s">
        <v>#N/A N/A</v>
        <stp/>
        <stp>BDH|10459446418560774505</stp>
        <tr r="AM682" s="1"/>
      </tp>
      <tp t="s">
        <v>#N/A N/A</v>
        <stp/>
        <stp>BDH|10785932980617812639</stp>
        <tr r="BD173" s="1"/>
      </tp>
      <tp t="s">
        <v>#N/A N/A</v>
        <stp/>
        <stp>BDH|15464916743681805912</stp>
        <tr r="AN306" s="1"/>
      </tp>
      <tp t="s">
        <v>#N/A N/A</v>
        <stp/>
        <stp>BDH|14275550973477872130</stp>
        <tr r="AM769" s="1"/>
      </tp>
      <tp t="s">
        <v>#N/A N/A</v>
        <stp/>
        <stp>BDH|10828740331900570478</stp>
        <tr r="BE786" s="1"/>
      </tp>
      <tp t="s">
        <v>#N/A N/A</v>
        <stp/>
        <stp>BDH|14258530553487971342</stp>
        <tr r="S704" s="1"/>
      </tp>
      <tp t="s">
        <v>#N/A N/A</v>
        <stp/>
        <stp>BDH|12667666402144957040</stp>
        <tr r="AE581" s="1"/>
      </tp>
      <tp t="s">
        <v>#N/A N/A</v>
        <stp/>
        <stp>BDH|15622973486252061681</stp>
        <tr r="T430" s="1"/>
      </tp>
      <tp t="s">
        <v>#N/A N/A</v>
        <stp/>
        <stp>BDH|10685111825502842143</stp>
        <tr r="AB158" s="1"/>
      </tp>
      <tp t="s">
        <v>#N/A N/A</v>
        <stp/>
        <stp>BDH|12158904390777652598</stp>
        <tr r="BG26" s="1"/>
      </tp>
      <tp t="s">
        <v>#N/A N/A</v>
        <stp/>
        <stp>BDH|10073754498967538962</stp>
        <tr r="BE301" s="1"/>
      </tp>
      <tp t="s">
        <v>#N/A N/A</v>
        <stp/>
        <stp>BDH|13855731714837528245</stp>
        <tr r="BK842" s="1"/>
      </tp>
      <tp t="s">
        <v>#N/A N/A</v>
        <stp/>
        <stp>BDH|11934621177082306219</stp>
        <tr r="AP768" s="1"/>
      </tp>
      <tp t="s">
        <v>#N/A N/A</v>
        <stp/>
        <stp>BDH|14762391660053354239</stp>
        <tr r="AC333" s="1"/>
      </tp>
      <tp t="s">
        <v>#N/A N/A</v>
        <stp/>
        <stp>BDH|11347693976221188136</stp>
        <tr r="AR24" s="1"/>
      </tp>
      <tp t="s">
        <v>#N/A N/A</v>
        <stp/>
        <stp>BDH|13483715744070945062</stp>
        <tr r="S499" s="1"/>
      </tp>
      <tp t="s">
        <v>#N/A N/A</v>
        <stp/>
        <stp>BDH|15303756125901803154</stp>
        <tr r="BK505" s="1"/>
      </tp>
      <tp t="s">
        <v>#N/A N/A</v>
        <stp/>
        <stp>BDH|10017787337264372028</stp>
        <tr r="X808" s="1"/>
      </tp>
      <tp t="s">
        <v>#N/A N/A</v>
        <stp/>
        <stp>BDH|10339642012864240397</stp>
        <tr r="AP204" s="1"/>
      </tp>
      <tp t="s">
        <v>#N/A N/A</v>
        <stp/>
        <stp>BDH|11929602943424468708</stp>
        <tr r="AR912" s="1"/>
      </tp>
      <tp t="s">
        <v>#N/A N/A</v>
        <stp/>
        <stp>BDH|17891745104039626904</stp>
        <tr r="BC632" s="1"/>
      </tp>
      <tp t="s">
        <v>#N/A N/A</v>
        <stp/>
        <stp>BDH|10233359426768666991</stp>
        <tr r="AQ111" s="1"/>
      </tp>
      <tp t="s">
        <v>#N/A N/A</v>
        <stp/>
        <stp>BDH|10852789551901987367</stp>
        <tr r="T814" s="1"/>
      </tp>
      <tp t="s">
        <v>#N/A N/A</v>
        <stp/>
        <stp>BDH|12233032305652395094</stp>
        <tr r="AG675" s="1"/>
        <tr r="BU675" s="1"/>
      </tp>
      <tp t="s">
        <v>#N/A N/A</v>
        <stp/>
        <stp>BDH|10318788202135281259</stp>
        <tr r="AN876" s="1"/>
      </tp>
      <tp t="s">
        <v>#N/A N/A</v>
        <stp/>
        <stp>BDH|15592625843973245488</stp>
        <tr r="BP334" s="1"/>
      </tp>
      <tp t="s">
        <v>#N/A N/A</v>
        <stp/>
        <stp>BDH|14524892636309596613</stp>
        <tr r="BG447" s="1"/>
      </tp>
      <tp t="s">
        <v>#N/A N/A</v>
        <stp/>
        <stp>BDH|16201364745064946569</stp>
        <tr r="AR774" s="1"/>
      </tp>
      <tp t="s">
        <v>#N/A N/A</v>
        <stp/>
        <stp>BDH|10640595976977321542</stp>
        <tr r="AP867" s="1"/>
      </tp>
      <tp t="s">
        <v>#N/A N/A</v>
        <stp/>
        <stp>BDH|15220033654849849935</stp>
        <tr r="AY750" s="1"/>
      </tp>
      <tp t="s">
        <v>#N/A N/A</v>
        <stp/>
        <stp>BDH|13841303633141599207</stp>
        <tr r="BF395" s="1"/>
      </tp>
      <tp t="s">
        <v>#N/A N/A</v>
        <stp/>
        <stp>BDH|10299682773324098579</stp>
        <tr r="AF88" s="1"/>
      </tp>
      <tp t="s">
        <v>#N/A N/A</v>
        <stp/>
        <stp>BDH|15717661439910115070</stp>
        <tr r="AU229" s="1"/>
      </tp>
      <tp t="s">
        <v>#N/A N/A</v>
        <stp/>
        <stp>BDH|16751254377811811230</stp>
        <tr r="BQ863" s="1"/>
      </tp>
      <tp t="s">
        <v>#N/A N/A</v>
        <stp/>
        <stp>BDH|12413235219250419148</stp>
        <tr r="AE271" s="1"/>
      </tp>
      <tp t="s">
        <v>#N/A N/A</v>
        <stp/>
        <stp>BDH|16393030642535909753</stp>
        <tr r="W328" s="1"/>
      </tp>
      <tp t="s">
        <v>#N/A N/A</v>
        <stp/>
        <stp>BDH|14847975844710797920</stp>
        <tr r="BK475" s="1"/>
      </tp>
      <tp t="s">
        <v>#N/A N/A</v>
        <stp/>
        <stp>BDH|18432309126091952850</stp>
        <tr r="BH715" s="1"/>
      </tp>
      <tp t="s">
        <v>#N/A N/A</v>
        <stp/>
        <stp>BDH|12732899424399035145</stp>
        <tr r="BK250" s="1"/>
      </tp>
      <tp t="s">
        <v>#N/A N/A</v>
        <stp/>
        <stp>BDH|13862648341052183329</stp>
        <tr r="AF567" s="1"/>
      </tp>
      <tp t="s">
        <v>#N/A N/A</v>
        <stp/>
        <stp>BDH|17144574709845536744</stp>
        <tr r="BA720" s="1"/>
      </tp>
      <tp t="s">
        <v>#N/A N/A</v>
        <stp/>
        <stp>BDH|10450823206101798990</stp>
        <tr r="BD40" s="1"/>
      </tp>
      <tp t="s">
        <v>#N/A N/A</v>
        <stp/>
        <stp>BDH|14440413662807103181</stp>
        <tr r="W730" s="1"/>
      </tp>
      <tp t="s">
        <v>#N/A N/A</v>
        <stp/>
        <stp>BDH|13137798741169361942</stp>
        <tr r="AJ310" s="1"/>
        <tr r="BX310" s="1"/>
      </tp>
      <tp t="s">
        <v>#N/A N/A</v>
        <stp/>
        <stp>BDH|11226785647920342204</stp>
        <tr r="Y623" s="1"/>
      </tp>
      <tp t="s">
        <v>#N/A N/A</v>
        <stp/>
        <stp>BDH|16414391728912241593</stp>
        <tr r="AN431" s="1"/>
      </tp>
      <tp t="s">
        <v>#N/A N/A</v>
        <stp/>
        <stp>BDH|12178536750973554190</stp>
        <tr r="BB717" s="1"/>
      </tp>
      <tp t="s">
        <v>#N/A N/A</v>
        <stp/>
        <stp>BDH|15012409354913389794</stp>
        <tr r="AY126" s="1"/>
      </tp>
      <tp t="s">
        <v>#N/A N/A</v>
        <stp/>
        <stp>BDH|10519322722265843438</stp>
        <tr r="AH571" s="1"/>
        <tr r="BV571" s="1"/>
      </tp>
      <tp t="s">
        <v>#N/A N/A</v>
        <stp/>
        <stp>BDH|11440950046835042995</stp>
        <tr r="BG42" s="1"/>
      </tp>
      <tp t="s">
        <v>#N/A N/A</v>
        <stp/>
        <stp>BDH|13314771601017987324</stp>
        <tr r="BA593" s="1"/>
      </tp>
      <tp t="s">
        <v>#N/A N/A</v>
        <stp/>
        <stp>BDH|16733138009472113522</stp>
        <tr r="V417" s="1"/>
      </tp>
      <tp t="s">
        <v>#N/A N/A</v>
        <stp/>
        <stp>BDH|17235915451152483983</stp>
        <tr r="T630" s="1"/>
      </tp>
      <tp t="s">
        <v>#N/A N/A</v>
        <stp/>
        <stp>BDH|18371067142678097493</stp>
        <tr r="BD671" s="1"/>
      </tp>
      <tp t="s">
        <v>#N/A N/A</v>
        <stp/>
        <stp>BDH|13083087996523385931</stp>
        <tr r="BC187" s="1"/>
      </tp>
      <tp t="s">
        <v>#N/A N/A</v>
        <stp/>
        <stp>BDH|15178744271037914231</stp>
        <tr r="AS51" s="1"/>
      </tp>
      <tp t="s">
        <v>#N/A N/A</v>
        <stp/>
        <stp>BDH|16565472408153179151</stp>
        <tr r="BQ66" s="1"/>
      </tp>
      <tp t="s">
        <v>#N/A N/A</v>
        <stp/>
        <stp>BDH|12304309309391090040</stp>
        <tr r="AQ157" s="1"/>
      </tp>
      <tp t="s">
        <v>#N/A N/A</v>
        <stp/>
        <stp>BDH|17149335464325134792</stp>
        <tr r="BT820" s="1"/>
      </tp>
      <tp t="s">
        <v>#N/A N/A</v>
        <stp/>
        <stp>BDH|13403299722830711363</stp>
        <tr r="AV601" s="1"/>
      </tp>
      <tp t="s">
        <v>#N/A N/A</v>
        <stp/>
        <stp>BDH|10229763844291959275</stp>
        <tr r="BL227" s="1"/>
      </tp>
      <tp t="s">
        <v>#N/A N/A</v>
        <stp/>
        <stp>BDH|15536389550567248419</stp>
        <tr r="BR33" s="1"/>
      </tp>
      <tp t="s">
        <v>#N/A N/A</v>
        <stp/>
        <stp>BDH|12920850662605871981</stp>
        <tr r="Z490" s="1"/>
      </tp>
      <tp t="s">
        <v>#N/A N/A</v>
        <stp/>
        <stp>BDH|18103892655474454171</stp>
        <tr r="BN899" s="1"/>
      </tp>
      <tp t="s">
        <v>#N/A N/A</v>
        <stp/>
        <stp>BDH|13407349092741991855</stp>
        <tr r="AZ44" s="1"/>
      </tp>
      <tp t="s">
        <v>#N/A N/A</v>
        <stp/>
        <stp>BDH|13768144208055462715</stp>
        <tr r="T799" s="1"/>
      </tp>
      <tp t="s">
        <v>#N/A N/A</v>
        <stp/>
        <stp>BDH|14285432319611549039</stp>
        <tr r="AL143" s="1"/>
      </tp>
      <tp t="s">
        <v>#N/A N/A</v>
        <stp/>
        <stp>BDH|12577661459398333977</stp>
        <tr r="V712" s="1"/>
      </tp>
      <tp t="s">
        <v>#N/A N/A</v>
        <stp/>
        <stp>BDH|13790208121116049585</stp>
        <tr r="AS142" s="1"/>
      </tp>
      <tp t="s">
        <v>#N/A N/A</v>
        <stp/>
        <stp>BDH|10570494143580751062</stp>
        <tr r="BS638" s="1"/>
      </tp>
      <tp t="s">
        <v>#N/A N/A</v>
        <stp/>
        <stp>BDH|11964568770390791365</stp>
        <tr r="BA340" s="1"/>
      </tp>
      <tp t="s">
        <v>#N/A N/A</v>
        <stp/>
        <stp>BDH|13458644436374076285</stp>
        <tr r="AQ451" s="1"/>
      </tp>
      <tp t="s">
        <v>#N/A N/A</v>
        <stp/>
        <stp>BDH|11952391844832385494</stp>
        <tr r="AL775" s="1"/>
      </tp>
      <tp t="s">
        <v>#N/A N/A</v>
        <stp/>
        <stp>BDH|10969703676399537945</stp>
        <tr r="BN753" s="1"/>
      </tp>
      <tp t="s">
        <v>#N/A N/A</v>
        <stp/>
        <stp>BDH|17392418533240851076</stp>
        <tr r="W370" s="1"/>
      </tp>
      <tp t="s">
        <v>#N/A N/A</v>
        <stp/>
        <stp>BDH|17473120893437337887</stp>
        <tr r="AL659" s="1"/>
      </tp>
      <tp t="s">
        <v>#N/A N/A</v>
        <stp/>
        <stp>BDH|13307999980231455309</stp>
        <tr r="BR168" s="1"/>
      </tp>
      <tp t="s">
        <v>#N/A N/A</v>
        <stp/>
        <stp>BDH|11890118654082245712</stp>
        <tr r="BC762" s="1"/>
      </tp>
      <tp t="s">
        <v>#N/A N/A</v>
        <stp/>
        <stp>BDH|10886086470096711198</stp>
        <tr r="AD102" s="1"/>
      </tp>
      <tp t="s">
        <v>#N/A N/A</v>
        <stp/>
        <stp>BDH|14364716923203867273</stp>
        <tr r="BO525" s="1"/>
      </tp>
      <tp t="s">
        <v>#N/A N/A</v>
        <stp/>
        <stp>BDH|13364676375810791286</stp>
        <tr r="AF706" s="1"/>
      </tp>
      <tp t="s">
        <v>#N/A N/A</v>
        <stp/>
        <stp>BDH|17832941675568384148</stp>
        <tr r="BT107" s="1"/>
      </tp>
      <tp t="s">
        <v>#N/A N/A</v>
        <stp/>
        <stp>BDH|16006550999648506270</stp>
        <tr r="S141" s="1"/>
      </tp>
      <tp t="s">
        <v>#N/A N/A</v>
        <stp/>
        <stp>BDH|11187868299091670161</stp>
        <tr r="BJ59" s="1"/>
      </tp>
      <tp t="s">
        <v>#N/A N/A</v>
        <stp/>
        <stp>BDH|16745261832685979242</stp>
        <tr r="AK204" s="1"/>
        <tr r="BY204" s="1"/>
      </tp>
      <tp t="s">
        <v>#N/A N/A</v>
        <stp/>
        <stp>BDH|15524020440013955201</stp>
        <tr r="BI417" s="1"/>
      </tp>
      <tp t="s">
        <v>#N/A N/A</v>
        <stp/>
        <stp>BDH|11943533784849601569</stp>
        <tr r="AS460" s="1"/>
      </tp>
      <tp t="s">
        <v>#N/A N/A</v>
        <stp/>
        <stp>BDH|16163537412463951176</stp>
        <tr r="AO623" s="1"/>
        <tr r="BZ623" s="1"/>
      </tp>
      <tp t="s">
        <v>#N/A N/A</v>
        <stp/>
        <stp>BDH|14327732533841475199</stp>
        <tr r="AM216" s="1"/>
      </tp>
      <tp t="s">
        <v>#N/A N/A</v>
        <stp/>
        <stp>BDH|13456767423557618193</stp>
        <tr r="BK443" s="1"/>
      </tp>
      <tp t="s">
        <v>#N/A N/A</v>
        <stp/>
        <stp>BDH|13713619080248896506</stp>
        <tr r="AX855" s="1"/>
      </tp>
      <tp t="s">
        <v>#N/A N/A</v>
        <stp/>
        <stp>BDH|12314534452325432780</stp>
        <tr r="AM296" s="1"/>
      </tp>
      <tp t="s">
        <v>#N/A N/A</v>
        <stp/>
        <stp>BDH|16174003292049529682</stp>
        <tr r="AI167" s="1"/>
        <tr r="BW167" s="1"/>
      </tp>
      <tp t="s">
        <v>#N/A N/A</v>
        <stp/>
        <stp>BDH|17530000652240829217</stp>
        <tr r="S250" s="1"/>
      </tp>
      <tp t="s">
        <v>#N/A N/A</v>
        <stp/>
        <stp>BDH|13974862610422530846</stp>
        <tr r="AT661" s="1"/>
      </tp>
    </main>
    <main first="bofaddin.rtdserver">
      <tp t="s">
        <v>#N/A N/A</v>
        <stp/>
        <stp>BDH|17514115929826544393</stp>
        <tr r="BR304" s="1"/>
      </tp>
      <tp t="s">
        <v>#N/A N/A</v>
        <stp/>
        <stp>BDH|17816717540893110694</stp>
        <tr r="AE906" s="1"/>
      </tp>
      <tp t="s">
        <v>#N/A N/A</v>
        <stp/>
        <stp>BDH|13622506272910654033</stp>
        <tr r="AF645" s="1"/>
      </tp>
      <tp t="s">
        <v>#N/A N/A</v>
        <stp/>
        <stp>BDH|14156118802720389409</stp>
        <tr r="BL884" s="1"/>
      </tp>
      <tp t="s">
        <v>#N/A N/A</v>
        <stp/>
        <stp>BDH|10904152849810319470</stp>
        <tr r="BJ31" s="1"/>
      </tp>
      <tp t="s">
        <v>#N/A N/A</v>
        <stp/>
        <stp>BDH|15245072531551014659</stp>
        <tr r="BD872" s="1"/>
      </tp>
      <tp t="s">
        <v>#N/A N/A</v>
        <stp/>
        <stp>BDH|16484714433593329040</stp>
        <tr r="U127" s="1"/>
      </tp>
      <tp t="s">
        <v>#N/A N/A</v>
        <stp/>
        <stp>BDH|16544312254825824497</stp>
        <tr r="BH413" s="1"/>
      </tp>
      <tp t="s">
        <v>#N/A N/A</v>
        <stp/>
        <stp>BDH|13614209243291200560</stp>
        <tr r="AT147" s="1"/>
      </tp>
      <tp t="s">
        <v>#N/A N/A</v>
        <stp/>
        <stp>BDH|14104888802639940430</stp>
        <tr r="AE528" s="1"/>
      </tp>
      <tp t="s">
        <v>#N/A N/A</v>
        <stp/>
        <stp>BDH|16623872980401574659</stp>
        <tr r="BI208" s="1"/>
      </tp>
      <tp t="s">
        <v>#N/A N/A</v>
        <stp/>
        <stp>BDH|15065324729910249585</stp>
        <tr r="AZ135" s="1"/>
      </tp>
      <tp t="s">
        <v>#N/A N/A</v>
        <stp/>
        <stp>BDH|17796053620044007030</stp>
        <tr r="V375" s="1"/>
      </tp>
      <tp t="s">
        <v>#N/A N/A</v>
        <stp/>
        <stp>BDH|17136832827455295965</stp>
        <tr r="AX578" s="1"/>
      </tp>
      <tp t="s">
        <v>#N/A N/A</v>
        <stp/>
        <stp>BDH|14035680240794954308</stp>
        <tr r="BP479" s="1"/>
      </tp>
      <tp t="s">
        <v>#N/A N/A</v>
        <stp/>
        <stp>BDH|14092461019902716299</stp>
        <tr r="AI342" s="1"/>
        <tr r="BW342" s="1"/>
      </tp>
      <tp t="s">
        <v>#N/A N/A</v>
        <stp/>
        <stp>BDH|10529032764394330309</stp>
        <tr r="BB146" s="1"/>
      </tp>
      <tp t="s">
        <v>#N/A N/A</v>
        <stp/>
        <stp>BDH|11055423600657405379</stp>
        <tr r="T704" s="1"/>
      </tp>
      <tp t="s">
        <v>#N/A N/A</v>
        <stp/>
        <stp>BDH|10612375772932574773</stp>
        <tr r="Z855" s="1"/>
      </tp>
      <tp t="s">
        <v>#N/A N/A</v>
        <stp/>
        <stp>BDH|13623982149697699806</stp>
        <tr r="U610" s="1"/>
      </tp>
      <tp t="s">
        <v>#N/A N/A</v>
        <stp/>
        <stp>BDH|11315230397899335252</stp>
        <tr r="BH484" s="1"/>
      </tp>
      <tp t="s">
        <v>#N/A N/A</v>
        <stp/>
        <stp>BDH|13098252881248581009</stp>
        <tr r="W485" s="1"/>
      </tp>
      <tp t="s">
        <v>#N/A N/A</v>
        <stp/>
        <stp>BDH|11177540533257786105</stp>
        <tr r="BO202" s="1"/>
      </tp>
      <tp t="s">
        <v>#N/A N/A</v>
        <stp/>
        <stp>BDH|16568065479197987722</stp>
        <tr r="AK461" s="1"/>
        <tr r="BY461" s="1"/>
      </tp>
      <tp t="s">
        <v>#N/A N/A</v>
        <stp/>
        <stp>BDH|12393956866014551845</stp>
        <tr r="BL183" s="1"/>
      </tp>
      <tp t="s">
        <v>#N/A N/A</v>
        <stp/>
        <stp>BDH|12790639552188697817</stp>
        <tr r="AC858" s="1"/>
      </tp>
      <tp t="s">
        <v>#N/A N/A</v>
        <stp/>
        <stp>BDH|14440266031806744251</stp>
        <tr r="BC13" s="1"/>
      </tp>
      <tp t="s">
        <v>#N/A N/A</v>
        <stp/>
        <stp>BDH|12910317758042084711</stp>
        <tr r="BI180" s="1"/>
      </tp>
      <tp t="s">
        <v>#N/A N/A</v>
        <stp/>
        <stp>BDH|15408477751771474479</stp>
        <tr r="AK120" s="1"/>
        <tr r="BY120" s="1"/>
      </tp>
      <tp t="s">
        <v>#N/A N/A</v>
        <stp/>
        <stp>BDH|10040175623663586101</stp>
        <tr r="AX445" s="1"/>
      </tp>
      <tp t="s">
        <v>#N/A N/A</v>
        <stp/>
        <stp>BDH|10899242751545868346</stp>
        <tr r="Z322" s="1"/>
      </tp>
      <tp t="s">
        <v>#N/A N/A</v>
        <stp/>
        <stp>BDH|12518325332912406100</stp>
        <tr r="BA391" s="1"/>
      </tp>
      <tp t="s">
        <v>#N/A N/A</v>
        <stp/>
        <stp>BDH|18143464616018158418</stp>
        <tr r="AH537" s="1"/>
        <tr r="BV537" s="1"/>
      </tp>
      <tp t="s">
        <v>#N/A N/A</v>
        <stp/>
        <stp>BDH|17312656230972579124</stp>
        <tr r="AT931" s="1"/>
      </tp>
      <tp t="s">
        <v>#N/A N/A</v>
        <stp/>
        <stp>BDH|16758218765766642543</stp>
        <tr r="AJ156" s="1"/>
        <tr r="BX156" s="1"/>
      </tp>
      <tp t="s">
        <v>#N/A N/A</v>
        <stp/>
        <stp>BDH|10406673665602206358</stp>
        <tr r="BJ619" s="1"/>
      </tp>
      <tp t="s">
        <v>#N/A N/A</v>
        <stp/>
        <stp>BDH|14121165952846544717</stp>
        <tr r="AK261" s="1"/>
        <tr r="BY261" s="1"/>
      </tp>
      <tp t="s">
        <v>#N/A N/A</v>
        <stp/>
        <stp>BDH|12121640128261980654</stp>
        <tr r="BT88" s="1"/>
      </tp>
      <tp t="s">
        <v>#N/A N/A</v>
        <stp/>
        <stp>BDH|10966804193808844832</stp>
        <tr r="BM395" s="1"/>
      </tp>
      <tp t="s">
        <v>#N/A N/A</v>
        <stp/>
        <stp>BDH|12147369108378603882</stp>
        <tr r="BO45" s="1"/>
      </tp>
      <tp t="s">
        <v>#N/A N/A</v>
        <stp/>
        <stp>BDH|11683308646495350222</stp>
        <tr r="AJ710" s="1"/>
        <tr r="BX710" s="1"/>
      </tp>
      <tp t="s">
        <v>#N/A N/A</v>
        <stp/>
        <stp>BDH|14423059371850981288</stp>
        <tr r="AD899" s="1"/>
      </tp>
      <tp t="s">
        <v>#N/A N/A</v>
        <stp/>
        <stp>BDH|12701347644595058164</stp>
        <tr r="AC452" s="1"/>
      </tp>
      <tp t="s">
        <v>#N/A N/A</v>
        <stp/>
        <stp>BDH|12931485142242604147</stp>
        <tr r="AX733" s="1"/>
      </tp>
      <tp t="s">
        <v>#N/A N/A</v>
        <stp/>
        <stp>BDH|14597511431912172155</stp>
        <tr r="BQ341" s="1"/>
      </tp>
      <tp t="s">
        <v>#N/A N/A</v>
        <stp/>
        <stp>BDH|11801415642268252881</stp>
        <tr r="T651" s="1"/>
      </tp>
      <tp t="s">
        <v>#N/A N/A</v>
        <stp/>
        <stp>BDH|12057062652660474615</stp>
        <tr r="AC679" s="1"/>
      </tp>
      <tp t="s">
        <v>#N/A N/A</v>
        <stp/>
        <stp>BDH|12934436630304361083</stp>
        <tr r="AM845" s="1"/>
      </tp>
      <tp t="s">
        <v>#N/A N/A</v>
        <stp/>
        <stp>BDH|11333424582048477462</stp>
        <tr r="Z935" s="1"/>
      </tp>
      <tp t="s">
        <v>#N/A N/A</v>
        <stp/>
        <stp>BDH|10083748621386229263</stp>
        <tr r="AO539" s="1"/>
        <tr r="BZ539" s="1"/>
      </tp>
      <tp t="s">
        <v>#N/A N/A</v>
        <stp/>
        <stp>BDH|12751635405370366537</stp>
        <tr r="Y292" s="1"/>
      </tp>
      <tp t="s">
        <v>#N/A N/A</v>
        <stp/>
        <stp>BDH|15394360737236687251</stp>
        <tr r="BK523" s="1"/>
      </tp>
      <tp t="s">
        <v>#N/A N/A</v>
        <stp/>
        <stp>BDH|13360996015728704295</stp>
        <tr r="AC8" s="1"/>
      </tp>
      <tp t="s">
        <v>#N/A N/A</v>
        <stp/>
        <stp>BDH|14778505166564459240</stp>
        <tr r="Y614" s="1"/>
      </tp>
      <tp t="s">
        <v>#N/A N/A</v>
        <stp/>
        <stp>BDH|13420034322915582515</stp>
        <tr r="AW543" s="1"/>
      </tp>
      <tp t="s">
        <v>#N/A N/A</v>
        <stp/>
        <stp>BDH|17900294153502331310</stp>
        <tr r="BN453" s="1"/>
      </tp>
      <tp t="s">
        <v>#N/A N/A</v>
        <stp/>
        <stp>BDH|13236759646867475647</stp>
        <tr r="BD476" s="1"/>
      </tp>
      <tp t="s">
        <v>#N/A N/A</v>
        <stp/>
        <stp>BDH|16056732211900356109</stp>
        <tr r="AX198" s="1"/>
      </tp>
      <tp t="s">
        <v>#N/A N/A</v>
        <stp/>
        <stp>BDH|17332542150655754310</stp>
        <tr r="AD144" s="1"/>
      </tp>
      <tp t="s">
        <v>#N/A N/A</v>
        <stp/>
        <stp>BDH|18153117424998493213</stp>
        <tr r="AB267" s="1"/>
      </tp>
      <tp t="s">
        <v>#N/A N/A</v>
        <stp/>
        <stp>BDH|17048768315277782757</stp>
        <tr r="V690" s="1"/>
      </tp>
      <tp t="s">
        <v>#N/A N/A</v>
        <stp/>
        <stp>BDH|17416754835693419113</stp>
        <tr r="AW219" s="1"/>
      </tp>
      <tp t="s">
        <v>#N/A N/A</v>
        <stp/>
        <stp>BDH|15648567549567112296</stp>
        <tr r="AN79" s="1"/>
      </tp>
      <tp t="s">
        <v>#N/A N/A</v>
        <stp/>
        <stp>BDH|11131285118581300232</stp>
        <tr r="Z71" s="1"/>
      </tp>
      <tp t="s">
        <v>#N/A N/A</v>
        <stp/>
        <stp>BDH|14377366482908104679</stp>
        <tr r="AO97" s="1"/>
        <tr r="BZ97" s="1"/>
      </tp>
      <tp t="s">
        <v>#N/A N/A</v>
        <stp/>
        <stp>BDH|13259116613396080419</stp>
        <tr r="T315" s="1"/>
      </tp>
      <tp t="s">
        <v>#N/A N/A</v>
        <stp/>
        <stp>BDH|18049233807342255970</stp>
        <tr r="BM662" s="1"/>
      </tp>
      <tp t="s">
        <v>#N/A N/A</v>
        <stp/>
        <stp>BDH|13311504904320348753</stp>
        <tr r="AW547" s="1"/>
      </tp>
      <tp t="s">
        <v>#N/A N/A</v>
        <stp/>
        <stp>BDH|10357957409460608886</stp>
        <tr r="AQ125" s="1"/>
      </tp>
      <tp t="s">
        <v>#N/A N/A</v>
        <stp/>
        <stp>BDH|18211398178688674548</stp>
        <tr r="BH948" s="1"/>
      </tp>
      <tp t="s">
        <v>#N/A N/A</v>
        <stp/>
        <stp>BDH|11300857756795327822</stp>
        <tr r="BD491" s="1"/>
      </tp>
      <tp t="s">
        <v>#N/A N/A</v>
        <stp/>
        <stp>BDH|13137490308250785669</stp>
        <tr r="AV677" s="1"/>
      </tp>
      <tp t="s">
        <v>#N/A N/A</v>
        <stp/>
        <stp>BDH|15517078413874700171</stp>
        <tr r="S826" s="1"/>
      </tp>
      <tp t="s">
        <v>#N/A N/A</v>
        <stp/>
        <stp>BDH|17080960597801053705</stp>
        <tr r="V435" s="1"/>
      </tp>
      <tp t="s">
        <v>#N/A N/A</v>
        <stp/>
        <stp>BDH|15715454165350540632</stp>
        <tr r="AP738" s="1"/>
      </tp>
      <tp t="s">
        <v>#N/A N/A</v>
        <stp/>
        <stp>BDH|14578677503622653164</stp>
        <tr r="BG384" s="1"/>
      </tp>
      <tp t="s">
        <v>#N/A N/A</v>
        <stp/>
        <stp>BDH|14619268100543932488</stp>
        <tr r="AB322" s="1"/>
      </tp>
      <tp t="s">
        <v>#N/A N/A</v>
        <stp/>
        <stp>BDH|10006102457971781414</stp>
        <tr r="BI572" s="1"/>
      </tp>
      <tp t="s">
        <v>#N/A N/A</v>
        <stp/>
        <stp>BDH|12110198574940837554</stp>
        <tr r="AC165" s="1"/>
      </tp>
      <tp t="s">
        <v>#N/A N/A</v>
        <stp/>
        <stp>BDH|16787107268921666187</stp>
        <tr r="BH682" s="1"/>
      </tp>
      <tp t="s">
        <v>#N/A N/A</v>
        <stp/>
        <stp>BDH|10680638737300707444</stp>
        <tr r="BP256" s="1"/>
      </tp>
      <tp t="s">
        <v>#N/A N/A</v>
        <stp/>
        <stp>BDH|17068438963124303028</stp>
        <tr r="AR283" s="1"/>
      </tp>
      <tp t="s">
        <v>#N/A N/A</v>
        <stp/>
        <stp>BDH|15672461401599200925</stp>
        <tr r="BR127" s="1"/>
      </tp>
      <tp t="s">
        <v>#N/A N/A</v>
        <stp/>
        <stp>BDH|17376234943029155930</stp>
        <tr r="AD321" s="1"/>
      </tp>
      <tp t="s">
        <v>#N/A N/A</v>
        <stp/>
        <stp>BDH|16821762300582871274</stp>
        <tr r="AA443" s="1"/>
      </tp>
      <tp t="s">
        <v>#N/A N/A</v>
        <stp/>
        <stp>BDH|17596134967823817282</stp>
        <tr r="X568" s="1"/>
      </tp>
      <tp t="s">
        <v>#N/A N/A</v>
        <stp/>
        <stp>BDH|10135470509960792595</stp>
        <tr r="AR668" s="1"/>
      </tp>
      <tp t="s">
        <v>#N/A N/A</v>
        <stp/>
        <stp>BDH|15345354179656646684</stp>
        <tr r="X499" s="1"/>
      </tp>
      <tp t="s">
        <v>#N/A N/A</v>
        <stp/>
        <stp>BDH|15276892700415946933</stp>
        <tr r="BP243" s="1"/>
      </tp>
      <tp t="s">
        <v>#N/A N/A</v>
        <stp/>
        <stp>BDH|15593259141593424142</stp>
        <tr r="AW727" s="1"/>
      </tp>
      <tp t="s">
        <v>#N/A N/A</v>
        <stp/>
        <stp>BDH|11542683317483943422</stp>
        <tr r="AG784" s="1"/>
        <tr r="BU784" s="1"/>
      </tp>
      <tp t="s">
        <v>#N/A N/A</v>
        <stp/>
        <stp>BDH|12032554260680009044</stp>
        <tr r="BO441" s="1"/>
      </tp>
      <tp t="s">
        <v>#N/A N/A</v>
        <stp/>
        <stp>BDH|16120210712755751145</stp>
        <tr r="AM857" s="1"/>
      </tp>
      <tp t="s">
        <v>#N/A N/A</v>
        <stp/>
        <stp>BDH|12122833124488339143</stp>
        <tr r="AI694" s="1"/>
        <tr r="BW694" s="1"/>
      </tp>
      <tp t="s">
        <v>#N/A N/A</v>
        <stp/>
        <stp>BDH|13137349958574824049</stp>
        <tr r="AO652" s="1"/>
        <tr r="BZ652" s="1"/>
      </tp>
      <tp t="s">
        <v>#N/A N/A</v>
        <stp/>
        <stp>BDH|14678647303734003703</stp>
        <tr r="U573" s="1"/>
      </tp>
      <tp t="s">
        <v>#N/A N/A</v>
        <stp/>
        <stp>BDH|15634137815451112505</stp>
        <tr r="AZ38" s="1"/>
      </tp>
      <tp t="s">
        <v>#N/A N/A</v>
        <stp/>
        <stp>BDH|14337031908770163587</stp>
        <tr r="AN350" s="1"/>
      </tp>
      <tp t="s">
        <v>#N/A N/A</v>
        <stp/>
        <stp>BDH|11817022772422854516</stp>
        <tr r="BN404" s="1"/>
      </tp>
      <tp t="s">
        <v>#N/A N/A</v>
        <stp/>
        <stp>BDH|11928267949524165262</stp>
        <tr r="AE548" s="1"/>
      </tp>
      <tp t="s">
        <v>#N/A N/A</v>
        <stp/>
        <stp>BDH|16639367965230002242</stp>
        <tr r="AP508" s="1"/>
      </tp>
      <tp t="s">
        <v>#N/A N/A</v>
        <stp/>
        <stp>BDH|10937842998831051157</stp>
        <tr r="BH790" s="1"/>
      </tp>
      <tp t="s">
        <v>#N/A N/A</v>
        <stp/>
        <stp>BDH|12385178081839359366</stp>
        <tr r="AK667" s="1"/>
        <tr r="BY667" s="1"/>
      </tp>
      <tp t="s">
        <v>#N/A N/A</v>
        <stp/>
        <stp>BDH|12446960602968779271</stp>
        <tr r="X95" s="1"/>
      </tp>
      <tp t="s">
        <v>#N/A N/A</v>
        <stp/>
        <stp>BDH|18332160502879160166</stp>
        <tr r="BA51" s="1"/>
      </tp>
      <tp t="s">
        <v>#N/A N/A</v>
        <stp/>
        <stp>BDH|14891414709866982796</stp>
        <tr r="AX574" s="1"/>
      </tp>
      <tp t="s">
        <v>#N/A N/A</v>
        <stp/>
        <stp>BDH|17129824194815444230</stp>
        <tr r="T147" s="1"/>
      </tp>
      <tp t="s">
        <v>#N/A N/A</v>
        <stp/>
        <stp>BDH|13718339014429426944</stp>
        <tr r="BB932" s="1"/>
      </tp>
      <tp t="s">
        <v>#N/A N/A</v>
        <stp/>
        <stp>BDH|14826147985339853519</stp>
        <tr r="P914" s="1"/>
      </tp>
      <tp t="s">
        <v>#N/A N/A</v>
        <stp/>
        <stp>BDH|12390316470507460066</stp>
        <tr r="BF71" s="1"/>
      </tp>
      <tp t="s">
        <v>#N/A N/A</v>
        <stp/>
        <stp>BDH|14430606280268280365</stp>
        <tr r="AD106" s="1"/>
      </tp>
      <tp t="s">
        <v>#N/A N/A</v>
        <stp/>
        <stp>BDH|13020005113373061038</stp>
        <tr r="AC133" s="1"/>
      </tp>
      <tp t="s">
        <v>#N/A N/A</v>
        <stp/>
        <stp>BDH|16594220843833693221</stp>
        <tr r="AB674" s="1"/>
      </tp>
      <tp t="s">
        <v>#N/A N/A</v>
        <stp/>
        <stp>BDH|15591417952033352652</stp>
        <tr r="BC901" s="1"/>
      </tp>
      <tp t="s">
        <v>#N/A N/A</v>
        <stp/>
        <stp>BDH|15095298909475083304</stp>
        <tr r="AS6" s="1"/>
      </tp>
      <tp t="s">
        <v>#N/A N/A</v>
        <stp/>
        <stp>BDH|13997899583817389509</stp>
        <tr r="AH639" s="1"/>
        <tr r="BV639" s="1"/>
      </tp>
      <tp t="s">
        <v>#N/A N/A</v>
        <stp/>
        <stp>BDH|18203031599044998411</stp>
        <tr r="AV48" s="1"/>
      </tp>
      <tp t="s">
        <v>#N/A N/A</v>
        <stp/>
        <stp>BDH|14933596584630622828</stp>
        <tr r="AN146" s="1"/>
      </tp>
      <tp t="s">
        <v>#N/A N/A</v>
        <stp/>
        <stp>BDH|16843164024032285680</stp>
        <tr r="T840" s="1"/>
      </tp>
      <tp t="s">
        <v>#N/A N/A</v>
        <stp/>
        <stp>BDH|10094359903957339552</stp>
        <tr r="AI51" s="1"/>
        <tr r="BW51" s="1"/>
      </tp>
      <tp t="s">
        <v>#N/A N/A</v>
        <stp/>
        <stp>BDH|12333133066846546234</stp>
        <tr r="BP851" s="1"/>
      </tp>
      <tp t="s">
        <v>#N/A N/A</v>
        <stp/>
        <stp>BDH|17305786348945622055</stp>
        <tr r="AC701" s="1"/>
      </tp>
      <tp t="s">
        <v>#N/A N/A</v>
        <stp/>
        <stp>BDH|18318538816445647801</stp>
        <tr r="AQ373" s="1"/>
      </tp>
      <tp t="s">
        <v>#N/A N/A</v>
        <stp/>
        <stp>BDH|14082334246353448114</stp>
        <tr r="AF350" s="1"/>
      </tp>
      <tp t="s">
        <v>#N/A N/A</v>
        <stp/>
        <stp>BDH|10592852910948153018</stp>
        <tr r="BK388" s="1"/>
      </tp>
      <tp t="s">
        <v>#N/A N/A</v>
        <stp/>
        <stp>BDH|17122708172063310504</stp>
        <tr r="BI765" s="1"/>
      </tp>
      <tp t="s">
        <v>#N/A N/A</v>
        <stp/>
        <stp>BDH|18242448937188306622</stp>
        <tr r="AO298" s="1"/>
        <tr r="BZ298" s="1"/>
      </tp>
      <tp t="s">
        <v>#N/A N/A</v>
        <stp/>
        <stp>BDH|10476398408357030550</stp>
        <tr r="BO757" s="1"/>
      </tp>
      <tp t="s">
        <v>#N/A N/A</v>
        <stp/>
        <stp>BDH|17631389530717734191</stp>
        <tr r="BF315" s="1"/>
      </tp>
      <tp t="s">
        <v>#N/A N/A</v>
        <stp/>
        <stp>BDH|14818798671281956491</stp>
        <tr r="P939" s="1"/>
      </tp>
      <tp t="s">
        <v>#N/A N/A</v>
        <stp/>
        <stp>BDH|15450259370018112902</stp>
        <tr r="X303" s="1"/>
      </tp>
      <tp t="s">
        <v>#N/A N/A</v>
        <stp/>
        <stp>BDH|10158891165837468895</stp>
        <tr r="BH593" s="1"/>
      </tp>
      <tp t="s">
        <v>#N/A N/A</v>
        <stp/>
        <stp>BDH|13372671493539748409</stp>
        <tr r="AO544" s="1"/>
        <tr r="BZ544" s="1"/>
      </tp>
      <tp t="s">
        <v>#N/A N/A</v>
        <stp/>
        <stp>BDH|14427548504438638823</stp>
        <tr r="BP759" s="1"/>
      </tp>
      <tp t="s">
        <v>#N/A N/A</v>
        <stp/>
        <stp>BDH|10218143121986129467</stp>
        <tr r="BP489" s="1"/>
      </tp>
      <tp t="s">
        <v>#N/A N/A</v>
        <stp/>
        <stp>BDH|14639666922898311912</stp>
        <tr r="AM303" s="1"/>
      </tp>
      <tp t="s">
        <v>#N/A N/A</v>
        <stp/>
        <stp>BDH|10427059842913655659</stp>
        <tr r="V282" s="1"/>
      </tp>
      <tp t="s">
        <v>#N/A N/A</v>
        <stp/>
        <stp>BDH|11153103801826632763</stp>
        <tr r="AR588" s="1"/>
      </tp>
      <tp t="s">
        <v>#N/A N/A</v>
        <stp/>
        <stp>BDH|15805445547295883131</stp>
        <tr r="AK668" s="1"/>
        <tr r="BY668" s="1"/>
      </tp>
      <tp t="s">
        <v>#N/A N/A</v>
        <stp/>
        <stp>BDH|16767357765121298357</stp>
        <tr r="U12" s="1"/>
      </tp>
      <tp t="s">
        <v>#N/A N/A</v>
        <stp/>
        <stp>BDH|13668058691089520272</stp>
        <tr r="BE149" s="1"/>
      </tp>
      <tp t="s">
        <v>#N/A N/A</v>
        <stp/>
        <stp>BDH|13214241937886404556</stp>
        <tr r="AK760" s="1"/>
        <tr r="BY760" s="1"/>
      </tp>
      <tp t="s">
        <v>#N/A N/A</v>
        <stp/>
        <stp>BDH|14746436020017046448</stp>
        <tr r="AY292" s="1"/>
      </tp>
      <tp t="s">
        <v>#N/A N/A</v>
        <stp/>
        <stp>BDH|11177289548691674772</stp>
        <tr r="AW29" s="1"/>
      </tp>
      <tp t="s">
        <v>#N/A N/A</v>
        <stp/>
        <stp>BDH|13672025247876039034</stp>
        <tr r="AC76" s="1"/>
      </tp>
      <tp t="s">
        <v>#N/A N/A</v>
        <stp/>
        <stp>BDH|16542788721823502199</stp>
        <tr r="AQ869" s="1"/>
      </tp>
      <tp t="s">
        <v>#N/A N/A</v>
        <stp/>
        <stp>BDH|15415822277409093213</stp>
        <tr r="BT904" s="1"/>
      </tp>
      <tp t="s">
        <v>#N/A N/A</v>
        <stp/>
        <stp>BDH|10768690036093992712</stp>
        <tr r="AW127" s="1"/>
      </tp>
      <tp t="s">
        <v>#N/A N/A</v>
        <stp/>
        <stp>BDH|14509678133536748664</stp>
        <tr r="AR919" s="1"/>
      </tp>
      <tp t="s">
        <v>#N/A N/A</v>
        <stp/>
        <stp>BDH|17118627533594798776</stp>
        <tr r="AG639" s="1"/>
        <tr r="BU639" s="1"/>
      </tp>
      <tp t="s">
        <v>#N/A N/A</v>
        <stp/>
        <stp>BDH|16423344775953636030</stp>
        <tr r="W869" s="1"/>
      </tp>
      <tp t="s">
        <v>#N/A N/A</v>
        <stp/>
        <stp>BDH|13507628724322233414</stp>
        <tr r="AS290" s="1"/>
      </tp>
      <tp t="s">
        <v>#N/A N/A</v>
        <stp/>
        <stp>BDH|12092447036660437467</stp>
        <tr r="Z377" s="1"/>
      </tp>
      <tp t="s">
        <v>#N/A N/A</v>
        <stp/>
        <stp>BDH|14350115393609731469</stp>
        <tr r="AJ68" s="1"/>
        <tr r="BX68" s="1"/>
      </tp>
      <tp t="s">
        <v>#N/A N/A</v>
        <stp/>
        <stp>BDH|17269557287603899882</stp>
        <tr r="AS780" s="1"/>
      </tp>
      <tp t="s">
        <v>#N/A N/A</v>
        <stp/>
        <stp>BDH|17706635353930114561</stp>
        <tr r="BE159" s="1"/>
      </tp>
      <tp t="s">
        <v>#N/A N/A</v>
        <stp/>
        <stp>BDH|14405424907238842991</stp>
        <tr r="AT158" s="1"/>
      </tp>
      <tp t="s">
        <v>#N/A N/A</v>
        <stp/>
        <stp>BDH|16265551002403608130</stp>
        <tr r="AO144" s="1"/>
        <tr r="BZ144" s="1"/>
      </tp>
      <tp t="s">
        <v>#N/A N/A</v>
        <stp/>
        <stp>BDH|15322755457451258735</stp>
        <tr r="AI464" s="1"/>
        <tr r="BW464" s="1"/>
      </tp>
      <tp t="s">
        <v>#N/A N/A</v>
        <stp/>
        <stp>BDH|15611262901303413552</stp>
        <tr r="Z934" s="1"/>
      </tp>
      <tp t="s">
        <v>#N/A N/A</v>
        <stp/>
        <stp>BDH|14182353976712260309</stp>
        <tr r="X526" s="1"/>
      </tp>
      <tp t="s">
        <v>#N/A N/A</v>
        <stp/>
        <stp>BDH|13938788020483494455</stp>
        <tr r="BT797" s="1"/>
      </tp>
      <tp t="s">
        <v>#N/A N/A</v>
        <stp/>
        <stp>BDH|10346644286087342826</stp>
        <tr r="AF596" s="1"/>
      </tp>
      <tp t="s">
        <v>#N/A N/A</v>
        <stp/>
        <stp>BDH|10785033405030218138</stp>
        <tr r="T422" s="1"/>
      </tp>
      <tp t="s">
        <v>#N/A N/A</v>
        <stp/>
        <stp>BDH|13982215579233780465</stp>
        <tr r="S425" s="1"/>
      </tp>
      <tp t="s">
        <v>#N/A N/A</v>
        <stp/>
        <stp>BDH|14751853543530263937</stp>
        <tr r="BE55" s="1"/>
      </tp>
      <tp t="s">
        <v>#N/A N/A</v>
        <stp/>
        <stp>BDH|15352300437542466604</stp>
        <tr r="BH165" s="1"/>
      </tp>
      <tp t="s">
        <v>#N/A N/A</v>
        <stp/>
        <stp>BDH|11152003278650913703</stp>
        <tr r="BI233" s="1"/>
      </tp>
      <tp t="s">
        <v>#N/A N/A</v>
        <stp/>
        <stp>BDH|10637471246153420233</stp>
        <tr r="AS266" s="1"/>
      </tp>
      <tp t="s">
        <v>#N/A N/A</v>
        <stp/>
        <stp>BDH|14562785151124572397</stp>
        <tr r="AB179" s="1"/>
      </tp>
      <tp t="s">
        <v>#N/A N/A</v>
        <stp/>
        <stp>BDH|15875286094007626821</stp>
        <tr r="AY614" s="1"/>
      </tp>
      <tp t="s">
        <v>#N/A N/A</v>
        <stp/>
        <stp>BDH|11673492269461190379</stp>
        <tr r="AD597" s="1"/>
      </tp>
      <tp t="s">
        <v>#N/A N/A</v>
        <stp/>
        <stp>BDH|13777939715263141909</stp>
        <tr r="AD574" s="1"/>
      </tp>
      <tp t="s">
        <v>#N/A N/A</v>
        <stp/>
        <stp>BDH|10491439709033845665</stp>
        <tr r="AM607" s="1"/>
      </tp>
      <tp t="s">
        <v>#N/A N/A</v>
        <stp/>
        <stp>BDH|16632718240467296357</stp>
        <tr r="BO467" s="1"/>
      </tp>
      <tp t="s">
        <v>#N/A N/A</v>
        <stp/>
        <stp>BDH|12669019730842425235</stp>
        <tr r="Y437" s="1"/>
      </tp>
      <tp t="s">
        <v>#N/A N/A</v>
        <stp/>
        <stp>BDH|16078296747682608387</stp>
        <tr r="BG358" s="1"/>
      </tp>
      <tp t="s">
        <v>#N/A N/A</v>
        <stp/>
        <stp>BDH|16272582709587262516</stp>
        <tr r="BI887" s="1"/>
      </tp>
      <tp t="s">
        <v>#N/A N/A</v>
        <stp/>
        <stp>BDH|11219103064124303353</stp>
        <tr r="BF468" s="1"/>
      </tp>
      <tp t="s">
        <v>#N/A N/A</v>
        <stp/>
        <stp>BDH|15423764091138655252</stp>
        <tr r="AX723" s="1"/>
      </tp>
      <tp t="s">
        <v>#N/A N/A</v>
        <stp/>
        <stp>BDH|10382114825940639216</stp>
        <tr r="AU496" s="1"/>
      </tp>
      <tp t="s">
        <v>#N/A N/A</v>
        <stp/>
        <stp>BDH|12212208969541258699</stp>
        <tr r="AL63" s="1"/>
      </tp>
      <tp t="s">
        <v>#N/A N/A</v>
        <stp/>
        <stp>BDH|13516401346123130122</stp>
        <tr r="AW28" s="1"/>
      </tp>
      <tp t="s">
        <v>#N/A N/A</v>
        <stp/>
        <stp>BDH|17556055642743464161</stp>
        <tr r="AK390" s="1"/>
        <tr r="BY390" s="1"/>
      </tp>
      <tp t="s">
        <v>#N/A N/A</v>
        <stp/>
        <stp>BDH|15217658526388699873</stp>
        <tr r="AJ31" s="1"/>
        <tr r="BX31" s="1"/>
      </tp>
      <tp t="s">
        <v>#N/A N/A</v>
        <stp/>
        <stp>BDH|15751150404177640200</stp>
        <tr r="AU107" s="1"/>
      </tp>
      <tp t="s">
        <v>#N/A N/A</v>
        <stp/>
        <stp>BDH|16828382643395475574</stp>
        <tr r="BS937" s="1"/>
      </tp>
      <tp t="s">
        <v>#N/A N/A</v>
        <stp/>
        <stp>BDH|17671461973177115221</stp>
        <tr r="AH714" s="1"/>
        <tr r="BV714" s="1"/>
      </tp>
      <tp t="s">
        <v>#N/A N/A</v>
        <stp/>
        <stp>BDH|15070018215803256665</stp>
        <tr r="AF61" s="1"/>
      </tp>
      <tp t="s">
        <v>#N/A N/A</v>
        <stp/>
        <stp>BDH|17069312865012537110</stp>
        <tr r="BV896" s="1"/>
        <tr r="AH896" s="1"/>
      </tp>
      <tp t="s">
        <v>#N/A N/A</v>
        <stp/>
        <stp>BDH|13154554624226116315</stp>
        <tr r="V270" s="1"/>
      </tp>
      <tp t="s">
        <v>#N/A N/A</v>
        <stp/>
        <stp>BDH|17765878977991443834</stp>
        <tr r="S323" s="1"/>
      </tp>
      <tp t="s">
        <v>#N/A N/A</v>
        <stp/>
        <stp>BDH|10577215694553627962</stp>
        <tr r="BJ495" s="1"/>
      </tp>
      <tp t="s">
        <v>#N/A N/A</v>
        <stp/>
        <stp>BDH|17753625541481302572</stp>
        <tr r="BJ133" s="1"/>
      </tp>
      <tp t="s">
        <v>#N/A N/A</v>
        <stp/>
        <stp>BDH|15677518951191398551</stp>
        <tr r="BJ484" s="1"/>
      </tp>
      <tp t="s">
        <v>#N/A N/A</v>
        <stp/>
        <stp>BDH|10884513572587290491</stp>
        <tr r="AE304" s="1"/>
      </tp>
      <tp t="s">
        <v>#N/A N/A</v>
        <stp/>
        <stp>BDH|17768377445608687939</stp>
        <tr r="BC378" s="1"/>
      </tp>
      <tp t="s">
        <v>#N/A N/A</v>
        <stp/>
        <stp>BDH|14525683528743390269</stp>
        <tr r="AS468" s="1"/>
      </tp>
      <tp t="s">
        <v>#N/A N/A</v>
        <stp/>
        <stp>BDH|12168871708683970870</stp>
        <tr r="BQ349" s="1"/>
      </tp>
      <tp t="s">
        <v>#N/A N/A</v>
        <stp/>
        <stp>BDH|16983073107937111085</stp>
        <tr r="W651" s="1"/>
      </tp>
      <tp t="s">
        <v>#N/A N/A</v>
        <stp/>
        <stp>BDH|13525371811887196724</stp>
        <tr r="BA880" s="1"/>
      </tp>
      <tp t="s">
        <v>#N/A N/A</v>
        <stp/>
        <stp>BDH|11905697402354391218</stp>
        <tr r="AM605" s="1"/>
      </tp>
      <tp t="s">
        <v>#N/A N/A</v>
        <stp/>
        <stp>BDH|14817069620676882163</stp>
        <tr r="AT32" s="1"/>
      </tp>
      <tp t="s">
        <v>#N/A N/A</v>
        <stp/>
        <stp>BDH|14272260618970523699</stp>
        <tr r="BC604" s="1"/>
      </tp>
      <tp t="s">
        <v>#N/A N/A</v>
        <stp/>
        <stp>BDH|15104245764177164707</stp>
        <tr r="BS518" s="1"/>
      </tp>
      <tp t="s">
        <v>#N/A N/A</v>
        <stp/>
        <stp>BDH|15213793045931960678</stp>
        <tr r="BS93" s="1"/>
      </tp>
      <tp t="s">
        <v>#N/A N/A</v>
        <stp/>
        <stp>BDH|12821651437423944536</stp>
        <tr r="BJ644" s="1"/>
      </tp>
      <tp t="s">
        <v>#N/A N/A</v>
        <stp/>
        <stp>BDH|13616130673485425123</stp>
        <tr r="AG322" s="1"/>
        <tr r="BU322" s="1"/>
      </tp>
      <tp t="s">
        <v>#N/A N/A</v>
        <stp/>
        <stp>BDH|10025082609403948284</stp>
        <tr r="BC791" s="1"/>
      </tp>
      <tp t="s">
        <v>#N/A N/A</v>
        <stp/>
        <stp>BDH|14722247416084275276</stp>
        <tr r="U228" s="1"/>
      </tp>
      <tp t="s">
        <v>#N/A N/A</v>
        <stp/>
        <stp>BDH|14038357670353271274</stp>
        <tr r="AA568" s="1"/>
      </tp>
      <tp t="s">
        <v>#N/A N/A</v>
        <stp/>
        <stp>BDH|16913306974454868751</stp>
        <tr r="AI640" s="1"/>
        <tr r="BW640" s="1"/>
      </tp>
      <tp t="s">
        <v>#N/A N/A</v>
        <stp/>
        <stp>BDH|11151700400320446756</stp>
        <tr r="AG759" s="1"/>
        <tr r="BU759" s="1"/>
      </tp>
      <tp t="s">
        <v>#N/A N/A</v>
        <stp/>
        <stp>BDH|11911300435544811441</stp>
        <tr r="BF324" s="1"/>
      </tp>
      <tp t="s">
        <v>#N/A N/A</v>
        <stp/>
        <stp>BDH|15723583335061904335</stp>
        <tr r="V476" s="1"/>
      </tp>
      <tp t="s">
        <v>#N/A N/A</v>
        <stp/>
        <stp>BDH|16098819367041180843</stp>
        <tr r="BO723" s="1"/>
      </tp>
      <tp t="s">
        <v>#N/A N/A</v>
        <stp/>
        <stp>BDH|11651312094023488944</stp>
        <tr r="AU380" s="1"/>
      </tp>
      <tp t="s">
        <v>#N/A N/A</v>
        <stp/>
        <stp>BDH|10251972642574005849</stp>
        <tr r="AN831" s="1"/>
      </tp>
      <tp t="s">
        <v>#N/A N/A</v>
        <stp/>
        <stp>BDH|15138769925516615775</stp>
        <tr r="AK301" s="1"/>
        <tr r="BY301" s="1"/>
      </tp>
      <tp t="s">
        <v>#N/A N/A</v>
        <stp/>
        <stp>BDH|11889344978141473531</stp>
        <tr r="V597" s="1"/>
      </tp>
      <tp t="s">
        <v>#N/A N/A</v>
        <stp/>
        <stp>BDH|13146035863584195036</stp>
        <tr r="AQ54" s="1"/>
      </tp>
      <tp t="s">
        <v>#N/A N/A</v>
        <stp/>
        <stp>BDH|17764526696972109813</stp>
        <tr r="AJ227" s="1"/>
        <tr r="BX227" s="1"/>
      </tp>
      <tp t="s">
        <v>#N/A N/A</v>
        <stp/>
        <stp>BDH|15610771979997369385</stp>
        <tr r="T922" s="1"/>
      </tp>
      <tp t="s">
        <v>#N/A N/A</v>
        <stp/>
        <stp>BDH|10979618115247827165</stp>
        <tr r="AX43" s="1"/>
      </tp>
      <tp t="s">
        <v>#N/A N/A</v>
        <stp/>
        <stp>BDH|13117003537811568006</stp>
        <tr r="BF515" s="1"/>
      </tp>
      <tp t="s">
        <v>#N/A N/A</v>
        <stp/>
        <stp>BDH|11193848387193483352</stp>
        <tr r="BJ760" s="1"/>
      </tp>
      <tp t="s">
        <v>#N/A N/A</v>
        <stp/>
        <stp>BDH|15643628701003771111</stp>
        <tr r="BF271" s="1"/>
      </tp>
      <tp t="s">
        <v>#N/A N/A</v>
        <stp/>
        <stp>BDH|12289139876771384474</stp>
        <tr r="V885" s="1"/>
      </tp>
      <tp t="s">
        <v>#N/A N/A</v>
        <stp/>
        <stp>BDH|15752036275850519373</stp>
        <tr r="BF204" s="1"/>
      </tp>
      <tp t="s">
        <v>#N/A N/A</v>
        <stp/>
        <stp>BDH|15543097879664182774</stp>
        <tr r="BB290" s="1"/>
      </tp>
      <tp t="s">
        <v>#N/A N/A</v>
        <stp/>
        <stp>BDH|16011617833103773169</stp>
        <tr r="AZ827" s="1"/>
      </tp>
      <tp t="s">
        <v>#N/A N/A</v>
        <stp/>
        <stp>BDH|11406528583358403522</stp>
        <tr r="AR11" s="1"/>
      </tp>
      <tp t="s">
        <v>#N/A N/A</v>
        <stp/>
        <stp>BDH|16163649571610042674</stp>
        <tr r="BB780" s="1"/>
      </tp>
      <tp t="s">
        <v>#N/A N/A</v>
        <stp/>
        <stp>BDH|10510929691212320360</stp>
        <tr r="AZ62" s="1"/>
      </tp>
      <tp t="s">
        <v>#N/A N/A</v>
        <stp/>
        <stp>BDH|11608819200341168954</stp>
        <tr r="AK292" s="1"/>
        <tr r="BY292" s="1"/>
      </tp>
      <tp t="s">
        <v>#N/A N/A</v>
        <stp/>
        <stp>BDH|15790023219445719080</stp>
        <tr r="BM382" s="1"/>
      </tp>
      <tp t="s">
        <v>#N/A N/A</v>
        <stp/>
        <stp>BDH|15206778539021778180</stp>
        <tr r="BP911" s="1"/>
      </tp>
      <tp t="s">
        <v>#N/A N/A</v>
        <stp/>
        <stp>BDH|12478752475704287755</stp>
        <tr r="BR371" s="1"/>
      </tp>
      <tp t="s">
        <v>#N/A N/A</v>
        <stp/>
        <stp>BDH|14777904664632038809</stp>
        <tr r="AE75" s="1"/>
      </tp>
      <tp t="s">
        <v>#N/A N/A</v>
        <stp/>
        <stp>BDH|15181468274701816689</stp>
        <tr r="AX817" s="1"/>
      </tp>
      <tp t="s">
        <v>#N/A N/A</v>
        <stp/>
        <stp>BDH|15595019744040291016</stp>
        <tr r="AM872" s="1"/>
      </tp>
      <tp t="s">
        <v>#N/A N/A</v>
        <stp/>
        <stp>BDH|16113521528155965518</stp>
        <tr r="AZ620" s="1"/>
      </tp>
      <tp t="s">
        <v>#N/A N/A</v>
        <stp/>
        <stp>BDH|16301099408812685576</stp>
        <tr r="AN466" s="1"/>
      </tp>
      <tp t="s">
        <v>#N/A N/A</v>
        <stp/>
        <stp>BDH|10428523941333081345</stp>
        <tr r="T572" s="1"/>
      </tp>
      <tp t="s">
        <v>#N/A N/A</v>
        <stp/>
        <stp>BDH|16232280838334694277</stp>
        <tr r="AU290" s="1"/>
      </tp>
      <tp t="s">
        <v>#N/A N/A</v>
        <stp/>
        <stp>BDH|10543179955216514310</stp>
        <tr r="BC832" s="1"/>
      </tp>
      <tp t="s">
        <v>#N/A N/A</v>
        <stp/>
        <stp>BDH|15244010683798384405</stp>
        <tr r="X434" s="1"/>
      </tp>
      <tp t="s">
        <v>#N/A N/A</v>
        <stp/>
        <stp>BDH|16198775960513209577</stp>
        <tr r="AS183" s="1"/>
      </tp>
      <tp t="s">
        <v>#N/A N/A</v>
        <stp/>
        <stp>BDH|11848399371155658157</stp>
        <tr r="AM408" s="1"/>
      </tp>
      <tp t="s">
        <v>#N/A N/A</v>
        <stp/>
        <stp>BDH|17262931405879787609</stp>
        <tr r="AU781" s="1"/>
      </tp>
      <tp t="s">
        <v>#N/A N/A</v>
        <stp/>
        <stp>BDH|17683596544072827502</stp>
        <tr r="AM395" s="1"/>
      </tp>
      <tp t="s">
        <v>#N/A N/A</v>
        <stp/>
        <stp>BDH|11349058407657738757</stp>
        <tr r="BH172" s="1"/>
      </tp>
      <tp t="s">
        <v>#N/A N/A</v>
        <stp/>
        <stp>BDH|13951989443809937689</stp>
        <tr r="BR202" s="1"/>
      </tp>
      <tp t="s">
        <v>#N/A N/A</v>
        <stp/>
        <stp>BDH|18284616885705626236</stp>
        <tr r="AE62" s="1"/>
      </tp>
      <tp t="s">
        <v>#N/A N/A</v>
        <stp/>
        <stp>BDH|11635403264905552741</stp>
        <tr r="BB548" s="1"/>
      </tp>
      <tp t="s">
        <v>#N/A N/A</v>
        <stp/>
        <stp>BDH|10535446753963270336</stp>
        <tr r="Z627" s="1"/>
      </tp>
      <tp t="s">
        <v>#N/A N/A</v>
        <stp/>
        <stp>BDH|10550272466907572224</stp>
        <tr r="W853" s="1"/>
      </tp>
      <tp t="s">
        <v>#N/A N/A</v>
        <stp/>
        <stp>BDH|18098773301687770926</stp>
        <tr r="AI235" s="1"/>
        <tr r="BW235" s="1"/>
      </tp>
      <tp t="s">
        <v>#N/A N/A</v>
        <stp/>
        <stp>BDH|15242179403574743121</stp>
        <tr r="BJ337" s="1"/>
      </tp>
      <tp t="s">
        <v>#N/A N/A</v>
        <stp/>
        <stp>BDH|16312598831914149599</stp>
        <tr r="AO442" s="1"/>
        <tr r="BZ442" s="1"/>
      </tp>
      <tp t="s">
        <v>#N/A N/A</v>
        <stp/>
        <stp>BDH|15192503066701417600</stp>
        <tr r="AE649" s="1"/>
      </tp>
      <tp t="s">
        <v>#N/A N/A</v>
        <stp/>
        <stp>BDH|11082447401816195272</stp>
        <tr r="AA939" s="1"/>
      </tp>
      <tp t="s">
        <v>#N/A N/A</v>
        <stp/>
        <stp>BDH|17090699044615983172</stp>
        <tr r="AF329" s="1"/>
      </tp>
      <tp t="s">
        <v>#N/A N/A</v>
        <stp/>
        <stp>BDH|16613000360073778225</stp>
        <tr r="AB284" s="1"/>
      </tp>
      <tp t="s">
        <v>#N/A N/A</v>
        <stp/>
        <stp>BDH|15919224302375233386</stp>
        <tr r="BI336" s="1"/>
      </tp>
      <tp t="s">
        <v>#N/A N/A</v>
        <stp/>
        <stp>BDH|17127590727316868744</stp>
        <tr r="BR143" s="1"/>
      </tp>
      <tp t="s">
        <v>#N/A N/A</v>
        <stp/>
        <stp>BDH|15405372034866416208</stp>
        <tr r="AI853" s="1"/>
        <tr r="BW853" s="1"/>
      </tp>
      <tp t="s">
        <v>#N/A N/A</v>
        <stp/>
        <stp>BDH|14376122574321347251</stp>
        <tr r="S39" s="1"/>
      </tp>
      <tp t="s">
        <v>#N/A N/A</v>
        <stp/>
        <stp>BDH|15695228257626123516</stp>
        <tr r="AQ112" s="1"/>
      </tp>
      <tp t="s">
        <v>#N/A N/A</v>
        <stp/>
        <stp>BDH|18374873264190539765</stp>
        <tr r="AD45" s="1"/>
      </tp>
      <tp t="s">
        <v>#N/A N/A</v>
        <stp/>
        <stp>BDH|12103518654534797707</stp>
        <tr r="AO826" s="1"/>
        <tr r="BZ826" s="1"/>
      </tp>
      <tp t="s">
        <v>#N/A N/A</v>
        <stp/>
        <stp>BDH|15328879616898446554</stp>
        <tr r="AC535" s="1"/>
      </tp>
      <tp t="s">
        <v>#N/A N/A</v>
        <stp/>
        <stp>BDH|16252691110181008186</stp>
        <tr r="AT786" s="1"/>
      </tp>
      <tp t="s">
        <v>#N/A N/A</v>
        <stp/>
        <stp>BDH|10069069668915424296</stp>
        <tr r="BL356" s="1"/>
      </tp>
      <tp t="s">
        <v>#N/A N/A</v>
        <stp/>
        <stp>BDH|16881358655930390182</stp>
        <tr r="AG798" s="1"/>
        <tr r="BU798" s="1"/>
      </tp>
      <tp t="s">
        <v>#N/A N/A</v>
        <stp/>
        <stp>BDH|11368224873564630176</stp>
        <tr r="BC202" s="1"/>
      </tp>
      <tp t="s">
        <v>#N/A N/A</v>
        <stp/>
        <stp>BDH|15380518561665672263</stp>
        <tr r="AO96" s="1"/>
        <tr r="BZ96" s="1"/>
      </tp>
      <tp t="s">
        <v>#N/A N/A</v>
        <stp/>
        <stp>BDH|14655765003436634465</stp>
        <tr r="BJ298" s="1"/>
      </tp>
      <tp t="s">
        <v>#N/A N/A</v>
        <stp/>
        <stp>BDH|16149071264603900282</stp>
        <tr r="AL142" s="1"/>
      </tp>
      <tp t="s">
        <v>#N/A N/A</v>
        <stp/>
        <stp>BDH|16298088677661813167</stp>
        <tr r="AM879" s="1"/>
      </tp>
      <tp t="s">
        <v>#N/A N/A</v>
        <stp/>
        <stp>BDH|12667739706805704176</stp>
        <tr r="AZ322" s="1"/>
      </tp>
      <tp t="s">
        <v>#N/A N/A</v>
        <stp/>
        <stp>BDH|15175702505476380548</stp>
        <tr r="AX371" s="1"/>
      </tp>
      <tp t="s">
        <v>#N/A N/A</v>
        <stp/>
        <stp>BDH|16641133537273563642</stp>
        <tr r="X585" s="1"/>
      </tp>
      <tp t="s">
        <v>#N/A N/A</v>
        <stp/>
        <stp>BDH|17652037551136356547</stp>
        <tr r="AZ803" s="1"/>
      </tp>
      <tp t="s">
        <v>#N/A N/A</v>
        <stp/>
        <stp>BDH|14371724695963788802</stp>
        <tr r="BE330" s="1"/>
      </tp>
      <tp t="s">
        <v>#N/A N/A</v>
        <stp/>
        <stp>BDH|14499016655970303006</stp>
        <tr r="BG681" s="1"/>
      </tp>
      <tp t="s">
        <v>#N/A N/A</v>
        <stp/>
        <stp>BDH|15870180743728722972</stp>
        <tr r="AY870" s="1"/>
      </tp>
      <tp t="s">
        <v>#N/A N/A</v>
        <stp/>
        <stp>BDH|10534597915535328093</stp>
        <tr r="BC128" s="1"/>
      </tp>
      <tp t="s">
        <v>#N/A N/A</v>
        <stp/>
        <stp>BDH|16373208395199778529</stp>
        <tr r="BG900" s="1"/>
      </tp>
      <tp t="s">
        <v>#N/A N/A</v>
        <stp/>
        <stp>BDH|14288575136767892484</stp>
        <tr r="BL440" s="1"/>
      </tp>
      <tp t="s">
        <v>#N/A N/A</v>
        <stp/>
        <stp>BDH|12240003635137329773</stp>
        <tr r="BE840" s="1"/>
      </tp>
      <tp t="s">
        <v>#N/A N/A</v>
        <stp/>
        <stp>BDH|11872416983479002592</stp>
        <tr r="AN606" s="1"/>
      </tp>
      <tp t="s">
        <v>#N/A N/A</v>
        <stp/>
        <stp>BDH|17546116103183154451</stp>
        <tr r="BF260" s="1"/>
      </tp>
      <tp t="s">
        <v>#N/A N/A</v>
        <stp/>
        <stp>BDH|11351038421266401468</stp>
        <tr r="BD289" s="1"/>
      </tp>
      <tp t="s">
        <v>#N/A N/A</v>
        <stp/>
        <stp>BDH|18343515882496210213</stp>
        <tr r="BG803" s="1"/>
      </tp>
      <tp t="s">
        <v>#N/A N/A</v>
        <stp/>
        <stp>BDH|18438477955349557105</stp>
        <tr r="BA276" s="1"/>
      </tp>
      <tp t="s">
        <v>#N/A N/A</v>
        <stp/>
        <stp>BDH|18307747215107018811</stp>
        <tr r="AH519" s="1"/>
        <tr r="BV519" s="1"/>
      </tp>
      <tp t="s">
        <v>#N/A N/A</v>
        <stp/>
        <stp>BDH|16284104037033197673</stp>
        <tr r="AK192" s="1"/>
        <tr r="BY192" s="1"/>
      </tp>
      <tp t="s">
        <v>#N/A N/A</v>
        <stp/>
        <stp>BDH|12730207971260222671</stp>
        <tr r="AW895" s="1"/>
      </tp>
      <tp t="s">
        <v>#N/A N/A</v>
        <stp/>
        <stp>BDH|13841461430425849050</stp>
        <tr r="T909" s="1"/>
      </tp>
      <tp t="s">
        <v>#N/A N/A</v>
        <stp/>
        <stp>BDH|18097029985571332073</stp>
        <tr r="Q936" s="1"/>
      </tp>
      <tp t="s">
        <v>#N/A N/A</v>
        <stp/>
        <stp>BDH|11925964588801485003</stp>
        <tr r="AP823" s="1"/>
      </tp>
      <tp t="s">
        <v>#N/A N/A</v>
        <stp/>
        <stp>BDH|12571319251501396457</stp>
        <tr r="BC119" s="1"/>
      </tp>
      <tp t="s">
        <v>#N/A N/A</v>
        <stp/>
        <stp>BDH|10129256813251510312</stp>
        <tr r="BS898" s="1"/>
      </tp>
      <tp t="s">
        <v>#N/A N/A</v>
        <stp/>
        <stp>BDH|16204646403337494629</stp>
        <tr r="AN95" s="1"/>
      </tp>
      <tp t="s">
        <v>#N/A N/A</v>
        <stp/>
        <stp>BDH|12645574961528568866</stp>
        <tr r="BM357" s="1"/>
      </tp>
      <tp t="s">
        <v>#N/A N/A</v>
        <stp/>
        <stp>BDH|18205630792571813781</stp>
        <tr r="V834" s="1"/>
      </tp>
      <tp t="s">
        <v>#N/A N/A</v>
        <stp/>
        <stp>BDH|11332011457705307050</stp>
        <tr r="S296" s="1"/>
      </tp>
      <tp t="s">
        <v>#N/A N/A</v>
        <stp/>
        <stp>BDH|16751961750938694341</stp>
        <tr r="T929" s="1"/>
      </tp>
      <tp t="s">
        <v>#N/A N/A</v>
        <stp/>
        <stp>BDH|13293875404162312819</stp>
        <tr r="BK427" s="1"/>
      </tp>
      <tp t="s">
        <v>#N/A N/A</v>
        <stp/>
        <stp>BDH|15035906496727150342</stp>
        <tr r="BM112" s="1"/>
      </tp>
      <tp t="s">
        <v>#N/A N/A</v>
        <stp/>
        <stp>BDH|14180295360090816138</stp>
        <tr r="AZ267" s="1"/>
      </tp>
      <tp t="s">
        <v>#N/A N/A</v>
        <stp/>
        <stp>BDH|14571435752796173266</stp>
        <tr r="BR474" s="1"/>
      </tp>
      <tp t="s">
        <v>#N/A N/A</v>
        <stp/>
        <stp>BDH|11640972363328178706</stp>
        <tr r="AN555" s="1"/>
      </tp>
      <tp t="s">
        <v>#N/A N/A</v>
        <stp/>
        <stp>BDH|11585217431017025669</stp>
        <tr r="AW915" s="1"/>
      </tp>
      <tp t="s">
        <v>#N/A N/A</v>
        <stp/>
        <stp>BDH|16091692629632210118</stp>
        <tr r="AG772" s="1"/>
        <tr r="BU772" s="1"/>
      </tp>
      <tp t="s">
        <v>#N/A N/A</v>
        <stp/>
        <stp>BDH|11063116405486629712</stp>
        <tr r="AI831" s="1"/>
        <tr r="BW831" s="1"/>
      </tp>
      <tp t="s">
        <v>#N/A N/A</v>
        <stp/>
        <stp>BDH|12560247217007604735</stp>
        <tr r="BL650" s="1"/>
      </tp>
      <tp t="s">
        <v>#N/A N/A</v>
        <stp/>
        <stp>BDH|14749268724944289149</stp>
        <tr r="AS331" s="1"/>
      </tp>
      <tp t="s">
        <v>#N/A N/A</v>
        <stp/>
        <stp>BDH|16306279527597416056</stp>
        <tr r="BE744" s="1"/>
      </tp>
      <tp t="s">
        <v>#N/A N/A</v>
        <stp/>
        <stp>BDH|15759096948887297769</stp>
        <tr r="AM355" s="1"/>
      </tp>
      <tp t="s">
        <v>#N/A N/A</v>
        <stp/>
        <stp>BDH|11045454941149123978</stp>
        <tr r="AT656" s="1"/>
      </tp>
      <tp t="s">
        <v>#N/A N/A</v>
        <stp/>
        <stp>BDH|13379704660480452359</stp>
        <tr r="AE13" s="1"/>
      </tp>
      <tp t="s">
        <v>#N/A N/A</v>
        <stp/>
        <stp>BDH|14206531330147285413</stp>
        <tr r="BM814" s="1"/>
      </tp>
      <tp t="s">
        <v>#N/A N/A</v>
        <stp/>
        <stp>BDH|14560971445981438916</stp>
        <tr r="AF667" s="1"/>
      </tp>
      <tp t="s">
        <v>#N/A N/A</v>
        <stp/>
        <stp>BDH|14733262713715281325</stp>
        <tr r="AX898" s="1"/>
      </tp>
      <tp t="s">
        <v>#N/A N/A</v>
        <stp/>
        <stp>BDH|10360498918782140616</stp>
        <tr r="AS797" s="1"/>
      </tp>
      <tp t="s">
        <v>#N/A N/A</v>
        <stp/>
        <stp>BDH|11603561788779240489</stp>
        <tr r="U360" s="1"/>
      </tp>
      <tp t="s">
        <v>#N/A N/A</v>
        <stp/>
        <stp>BDH|16767443619931071380</stp>
        <tr r="BC102" s="1"/>
      </tp>
      <tp t="s">
        <v>#N/A N/A</v>
        <stp/>
        <stp>BDH|17241672976987233037</stp>
        <tr r="Y640" s="1"/>
      </tp>
      <tp t="s">
        <v>#N/A N/A</v>
        <stp/>
        <stp>BDH|17543500576375182104</stp>
        <tr r="AE207" s="1"/>
      </tp>
      <tp t="s">
        <v>#N/A N/A</v>
        <stp/>
        <stp>BDH|10100116651286492377</stp>
        <tr r="BK703" s="1"/>
      </tp>
      <tp t="s">
        <v>#N/A N/A</v>
        <stp/>
        <stp>BDH|16231681242263999633</stp>
        <tr r="AT218" s="1"/>
      </tp>
      <tp t="s">
        <v>#N/A N/A</v>
        <stp/>
        <stp>BDH|15496653206534774622</stp>
        <tr r="AV233" s="1"/>
      </tp>
      <tp t="s">
        <v>#N/A N/A</v>
        <stp/>
        <stp>BDH|10292031625584640700</stp>
        <tr r="AR236" s="1"/>
      </tp>
      <tp t="s">
        <v>#N/A N/A</v>
        <stp/>
        <stp>BDH|12723918752829788613</stp>
        <tr r="BP910" s="1"/>
      </tp>
      <tp t="s">
        <v>#N/A N/A</v>
        <stp/>
        <stp>BDH|16873850722794508989</stp>
        <tr r="AF313" s="1"/>
      </tp>
      <tp t="s">
        <v>#N/A N/A</v>
        <stp/>
        <stp>BDH|17556088868412092278</stp>
        <tr r="Z386" s="1"/>
      </tp>
      <tp t="s">
        <v>#N/A N/A</v>
        <stp/>
        <stp>BDH|17726478847230025652</stp>
        <tr r="AQ508" s="1"/>
      </tp>
      <tp t="s">
        <v>#N/A N/A</v>
        <stp/>
        <stp>BDH|11596091475002339583</stp>
        <tr r="BH789" s="1"/>
      </tp>
      <tp t="s">
        <v>#N/A N/A</v>
        <stp/>
        <stp>BDH|17390519884863184858</stp>
        <tr r="Y35" s="1"/>
      </tp>
      <tp t="s">
        <v>#N/A N/A</v>
        <stp/>
        <stp>BDH|11756353464461130459</stp>
        <tr r="BQ380" s="1"/>
      </tp>
      <tp t="s">
        <v>#N/A N/A</v>
        <stp/>
        <stp>BDH|17262553786779724248</stp>
        <tr r="AA29" s="1"/>
      </tp>
      <tp t="s">
        <v>#N/A N/A</v>
        <stp/>
        <stp>BDH|16060577245891989799</stp>
        <tr r="S461" s="1"/>
      </tp>
      <tp t="s">
        <v>#N/A N/A</v>
        <stp/>
        <stp>BDH|12751101582612698814</stp>
        <tr r="AW901" s="1"/>
      </tp>
      <tp t="s">
        <v>#N/A N/A</v>
        <stp/>
        <stp>BDH|14305109944767536702</stp>
        <tr r="BT517" s="1"/>
      </tp>
      <tp t="s">
        <v>#N/A N/A</v>
        <stp/>
        <stp>BDH|16779305213862211744</stp>
        <tr r="AW77" s="1"/>
      </tp>
      <tp t="s">
        <v>#N/A N/A</v>
        <stp/>
        <stp>BDH|15944614927300992045</stp>
        <tr r="AB372" s="1"/>
      </tp>
      <tp t="s">
        <v>#N/A N/A</v>
        <stp/>
        <stp>BDH|17832708969863482474</stp>
        <tr r="BG592" s="1"/>
      </tp>
      <tp t="s">
        <v>#N/A N/A</v>
        <stp/>
        <stp>BDH|15062550126682972188</stp>
        <tr r="BS343" s="1"/>
      </tp>
      <tp t="s">
        <v>#N/A N/A</v>
        <stp/>
        <stp>BDH|10719907004109311129</stp>
        <tr r="T401" s="1"/>
      </tp>
      <tp t="s">
        <v>#N/A N/A</v>
        <stp/>
        <stp>BDH|10928561659945412404</stp>
        <tr r="BT771" s="1"/>
      </tp>
      <tp t="s">
        <v>#N/A N/A</v>
        <stp/>
        <stp>BDH|13500586944343298093</stp>
        <tr r="AP307" s="1"/>
      </tp>
      <tp t="s">
        <v>#N/A N/A</v>
        <stp/>
        <stp>BDH|11780972350778530471</stp>
        <tr r="AF37" s="1"/>
      </tp>
      <tp t="s">
        <v>#N/A N/A</v>
        <stp/>
        <stp>BDH|13534827686975168725</stp>
        <tr r="BM207" s="1"/>
      </tp>
      <tp t="s">
        <v>#N/A N/A</v>
        <stp/>
        <stp>BDH|17021438600194873692</stp>
        <tr r="AF521" s="1"/>
      </tp>
      <tp t="s">
        <v>#N/A N/A</v>
        <stp/>
        <stp>BDH|13982305919307335713</stp>
        <tr r="BR716" s="1"/>
      </tp>
      <tp t="s">
        <v>#N/A N/A</v>
        <stp/>
        <stp>BDH|16102312027380494616</stp>
        <tr r="BC503" s="1"/>
      </tp>
      <tp t="s">
        <v>#N/A N/A</v>
        <stp/>
        <stp>BDH|17910221943730301099</stp>
        <tr r="BE625" s="1"/>
      </tp>
      <tp t="s">
        <v>#N/A N/A</v>
        <stp/>
        <stp>BDH|17505469156786566126</stp>
        <tr r="AA477" s="1"/>
      </tp>
      <tp t="s">
        <v>#N/A N/A</v>
        <stp/>
        <stp>BDH|13691197121073480288</stp>
        <tr r="AU478" s="1"/>
      </tp>
      <tp t="s">
        <v>#N/A N/A</v>
        <stp/>
        <stp>BDH|11119437609714978008</stp>
        <tr r="AS782" s="1"/>
      </tp>
      <tp t="s">
        <v>#N/A N/A</v>
        <stp/>
        <stp>BDH|11851398371223330712</stp>
        <tr r="BO811" s="1"/>
      </tp>
      <tp t="s">
        <v>#N/A N/A</v>
        <stp/>
        <stp>BDH|17989167342905798681</stp>
        <tr r="BN758" s="1"/>
      </tp>
      <tp t="s">
        <v>#N/A N/A</v>
        <stp/>
        <stp>BDH|10105607341056191533</stp>
        <tr r="AD868" s="1"/>
      </tp>
      <tp t="s">
        <v>#N/A N/A</v>
        <stp/>
        <stp>BDH|13412532811897123155</stp>
        <tr r="BQ434" s="1"/>
      </tp>
      <tp t="s">
        <v>#N/A N/A</v>
        <stp/>
        <stp>BDH|14356452500676757738</stp>
        <tr r="U356" s="1"/>
      </tp>
      <tp t="s">
        <v>#N/A N/A</v>
        <stp/>
        <stp>BDH|17721716179076585080</stp>
        <tr r="BO676" s="1"/>
      </tp>
      <tp t="s">
        <v>#N/A N/A</v>
        <stp/>
        <stp>BDH|13849595770402542262</stp>
        <tr r="BG912" s="1"/>
      </tp>
      <tp t="s">
        <v>#N/A N/A</v>
        <stp/>
        <stp>BDH|13258718036432683412</stp>
        <tr r="AR59" s="1"/>
      </tp>
      <tp t="s">
        <v>#N/A N/A</v>
        <stp/>
        <stp>BDH|13144772802187420226</stp>
        <tr r="BS156" s="1"/>
      </tp>
      <tp t="s">
        <v>#N/A N/A</v>
        <stp/>
        <stp>BDH|14964241633460560496</stp>
        <tr r="AR329" s="1"/>
      </tp>
      <tp t="s">
        <v>#N/A N/A</v>
        <stp/>
        <stp>BDH|12121241630875707708</stp>
        <tr r="AE450" s="1"/>
      </tp>
      <tp t="s">
        <v>#N/A N/A</v>
        <stp/>
        <stp>BDH|14813936428747974984</stp>
        <tr r="AZ222" s="1"/>
      </tp>
      <tp t="s">
        <v>#N/A N/A</v>
        <stp/>
        <stp>BDH|13842540877984173489</stp>
        <tr r="BN121" s="1"/>
      </tp>
      <tp t="s">
        <v>#N/A N/A</v>
        <stp/>
        <stp>BDH|14972106430645241290</stp>
        <tr r="BE482" s="1"/>
      </tp>
      <tp t="s">
        <v>#N/A N/A</v>
        <stp/>
        <stp>BDH|14309686399919252328</stp>
        <tr r="AK813" s="1"/>
        <tr r="BY813" s="1"/>
      </tp>
      <tp t="s">
        <v>#N/A N/A</v>
        <stp/>
        <stp>BDH|16348773371667224051</stp>
        <tr r="AS472" s="1"/>
      </tp>
      <tp t="s">
        <v>#N/A N/A</v>
        <stp/>
        <stp>BDH|15508272167177324743</stp>
        <tr r="AP535" s="1"/>
      </tp>
      <tp t="s">
        <v>#N/A N/A</v>
        <stp/>
        <stp>BDH|16217462207460879392</stp>
        <tr r="BC317" s="1"/>
      </tp>
      <tp t="s">
        <v>#N/A N/A</v>
        <stp/>
        <stp>BDH|17062568526946539776</stp>
        <tr r="AB9" s="1"/>
      </tp>
      <tp t="s">
        <v>#N/A N/A</v>
        <stp/>
        <stp>BDH|13453461751664687778</stp>
        <tr r="BH145" s="1"/>
      </tp>
      <tp t="s">
        <v>#N/A N/A</v>
        <stp/>
        <stp>BDH|16723798130672891147</stp>
        <tr r="BE99" s="1"/>
      </tp>
      <tp t="s">
        <v>#N/A N/A</v>
        <stp/>
        <stp>BDH|17247690518320464153</stp>
        <tr r="BH786" s="1"/>
      </tp>
      <tp t="s">
        <v>#N/A N/A</v>
        <stp/>
        <stp>BDH|17637596449672455504</stp>
        <tr r="AZ478" s="1"/>
      </tp>
      <tp t="s">
        <v>#N/A N/A</v>
        <stp/>
        <stp>BDH|12782222710052300248</stp>
        <tr r="AN315" s="1"/>
      </tp>
      <tp t="s">
        <v>#N/A N/A</v>
        <stp/>
        <stp>BDH|14333144105555077107</stp>
        <tr r="Y130" s="1"/>
      </tp>
      <tp t="s">
        <v>#N/A N/A</v>
        <stp/>
        <stp>BDH|12998493376043524319</stp>
        <tr r="AH251" s="1"/>
        <tr r="BV251" s="1"/>
      </tp>
      <tp t="s">
        <v>#N/A N/A</v>
        <stp/>
        <stp>BDH|18163078885824463551</stp>
        <tr r="BT542" s="1"/>
      </tp>
      <tp t="s">
        <v>#N/A N/A</v>
        <stp/>
        <stp>BDH|11898470945708897806</stp>
        <tr r="BO876" s="1"/>
      </tp>
      <tp t="s">
        <v>#N/A N/A</v>
        <stp/>
        <stp>BDH|16767661347375005045</stp>
        <tr r="BQ628" s="1"/>
      </tp>
      <tp t="s">
        <v>#N/A N/A</v>
        <stp/>
        <stp>BDH|11293796310667116189</stp>
        <tr r="AQ336" s="1"/>
      </tp>
      <tp t="s">
        <v>#N/A N/A</v>
        <stp/>
        <stp>BDH|13507319458957696388</stp>
        <tr r="AJ494" s="1"/>
        <tr r="BX494" s="1"/>
      </tp>
      <tp t="s">
        <v>#N/A N/A</v>
        <stp/>
        <stp>BDH|11532326516595280718</stp>
        <tr r="S686" s="1"/>
      </tp>
      <tp t="s">
        <v>#N/A N/A</v>
        <stp/>
        <stp>BDH|14342034481144379906</stp>
        <tr r="BH571" s="1"/>
      </tp>
      <tp t="s">
        <v>#N/A N/A</v>
        <stp/>
        <stp>BDH|17150652207314058411</stp>
        <tr r="AL789" s="1"/>
      </tp>
      <tp t="s">
        <v>#N/A N/A</v>
        <stp/>
        <stp>BDH|11100232601154819692</stp>
        <tr r="BN823" s="1"/>
      </tp>
      <tp t="s">
        <v>#N/A N/A</v>
        <stp/>
        <stp>BDH|10657076114770504024</stp>
        <tr r="BM914" s="1"/>
      </tp>
      <tp t="s">
        <v>#N/A N/A</v>
        <stp/>
        <stp>BDH|11900536869743508041</stp>
        <tr r="AD49" s="1"/>
      </tp>
      <tp t="s">
        <v>#N/A N/A</v>
        <stp/>
        <stp>BDH|14975836856031719990</stp>
        <tr r="BF887" s="1"/>
      </tp>
      <tp t="s">
        <v>#N/A N/A</v>
        <stp/>
        <stp>BDH|17515068272963307200</stp>
        <tr r="BH800" s="1"/>
      </tp>
      <tp t="s">
        <v>#N/A N/A</v>
        <stp/>
        <stp>BDH|11273684798536246922</stp>
        <tr r="BI761" s="1"/>
      </tp>
      <tp t="s">
        <v>#N/A N/A</v>
        <stp/>
        <stp>BDH|15420721863364652112</stp>
        <tr r="AY753" s="1"/>
      </tp>
      <tp t="s">
        <v>#N/A N/A</v>
        <stp/>
        <stp>BDH|15402048812101361438</stp>
        <tr r="AM662" s="1"/>
      </tp>
      <tp t="s">
        <v>#N/A N/A</v>
        <stp/>
        <stp>BDH|15671446524682309070</stp>
        <tr r="S718" s="1"/>
      </tp>
      <tp t="s">
        <v>#N/A N/A</v>
        <stp/>
        <stp>BDH|12260299179834266226</stp>
        <tr r="AT354" s="1"/>
      </tp>
      <tp t="s">
        <v>#N/A N/A</v>
        <stp/>
        <stp>BDH|16751536076627775275</stp>
        <tr r="X654" s="1"/>
      </tp>
      <tp t="s">
        <v>#N/A N/A</v>
        <stp/>
        <stp>BDH|17538978294933708535</stp>
        <tr r="AJ545" s="1"/>
        <tr r="BX545" s="1"/>
      </tp>
      <tp t="s">
        <v>#N/A N/A</v>
        <stp/>
        <stp>BDH|16384723484938100065</stp>
        <tr r="AF176" s="1"/>
      </tp>
      <tp t="s">
        <v>#N/A N/A</v>
        <stp/>
        <stp>BDH|12867725459504901581</stp>
        <tr r="T684" s="1"/>
      </tp>
      <tp t="s">
        <v>#N/A N/A</v>
        <stp/>
        <stp>BDH|16935153768228402825</stp>
        <tr r="U843" s="1"/>
      </tp>
      <tp t="s">
        <v>#N/A N/A</v>
        <stp/>
        <stp>BDH|11139321637348677800</stp>
        <tr r="AX304" s="1"/>
      </tp>
      <tp t="s">
        <v>#N/A N/A</v>
        <stp/>
        <stp>BDH|16054251017666418245</stp>
        <tr r="AB342" s="1"/>
      </tp>
      <tp t="s">
        <v>#N/A N/A</v>
        <stp/>
        <stp>BDH|10789457252149718959</stp>
        <tr r="AI334" s="1"/>
        <tr r="BW334" s="1"/>
      </tp>
      <tp t="s">
        <v>#N/A N/A</v>
        <stp/>
        <stp>BDH|13512100261521034461</stp>
        <tr r="AH289" s="1"/>
        <tr r="BV289" s="1"/>
      </tp>
      <tp t="s">
        <v>#N/A N/A</v>
        <stp/>
        <stp>BDH|16671421011927295550</stp>
        <tr r="BF453" s="1"/>
      </tp>
      <tp t="s">
        <v>#N/A N/A</v>
        <stp/>
        <stp>BDH|13759117472515530131</stp>
        <tr r="U687" s="1"/>
      </tp>
      <tp t="s">
        <v>#N/A N/A</v>
        <stp/>
        <stp>BDH|15667401961302651434</stp>
        <tr r="Z62" s="1"/>
      </tp>
      <tp t="s">
        <v>#N/A N/A</v>
        <stp/>
        <stp>BDH|10130901183624615460</stp>
        <tr r="AB143" s="1"/>
      </tp>
      <tp t="s">
        <v>#N/A N/A</v>
        <stp/>
        <stp>BDH|16437135764029934980</stp>
        <tr r="BC840" s="1"/>
      </tp>
      <tp t="s">
        <v>#N/A N/A</v>
        <stp/>
        <stp>BDH|14307141755753245227</stp>
        <tr r="AO800" s="1"/>
        <tr r="BZ800" s="1"/>
      </tp>
      <tp t="s">
        <v>#N/A N/A</v>
        <stp/>
        <stp>BDH|18146714242103526956</stp>
        <tr r="BJ335" s="1"/>
      </tp>
      <tp t="s">
        <v>#N/A N/A</v>
        <stp/>
        <stp>BDH|12648211215143663366</stp>
        <tr r="BX786" s="1"/>
        <tr r="AJ786" s="1"/>
      </tp>
      <tp t="s">
        <v>#N/A N/A</v>
        <stp/>
        <stp>BDH|14662112613387223241</stp>
        <tr r="W537" s="1"/>
      </tp>
      <tp t="s">
        <v>#N/A N/A</v>
        <stp/>
        <stp>BDH|15528890016254032987</stp>
        <tr r="AV291" s="1"/>
      </tp>
      <tp t="s">
        <v>#N/A N/A</v>
        <stp/>
        <stp>BDH|14313153359186440793</stp>
        <tr r="BC319" s="1"/>
      </tp>
      <tp t="s">
        <v>#N/A N/A</v>
        <stp/>
        <stp>BDH|11617146992350180838</stp>
        <tr r="AL705" s="1"/>
      </tp>
      <tp t="s">
        <v>#N/A N/A</v>
        <stp/>
        <stp>BDH|10844367950782551595</stp>
        <tr r="Z356" s="1"/>
      </tp>
      <tp t="s">
        <v>#N/A N/A</v>
        <stp/>
        <stp>BDH|13751448190246392922</stp>
        <tr r="X325" s="1"/>
      </tp>
      <tp t="s">
        <v>#N/A N/A</v>
        <stp/>
        <stp>BDH|16911181548052371083</stp>
        <tr r="AF276" s="1"/>
      </tp>
      <tp t="s">
        <v>#N/A N/A</v>
        <stp/>
        <stp>BDH|10561797956192023186</stp>
        <tr r="BD874" s="1"/>
      </tp>
      <tp t="s">
        <v>#N/A N/A</v>
        <stp/>
        <stp>BDH|17928594255977710175</stp>
        <tr r="Z721" s="1"/>
      </tp>
      <tp t="s">
        <v>#N/A N/A</v>
        <stp/>
        <stp>BDH|17063340809833864603</stp>
        <tr r="BF667" s="1"/>
      </tp>
      <tp t="s">
        <v>#N/A N/A</v>
        <stp/>
        <stp>BDH|12620582844901931361</stp>
        <tr r="AY900" s="1"/>
      </tp>
      <tp t="s">
        <v>#N/A N/A</v>
        <stp/>
        <stp>BDH|11606968445249332432</stp>
        <tr r="BD926" s="1"/>
      </tp>
      <tp t="s">
        <v>#N/A N/A</v>
        <stp/>
        <stp>BDH|12024620979135713798</stp>
        <tr r="AI516" s="1"/>
        <tr r="BW516" s="1"/>
      </tp>
      <tp t="s">
        <v>#N/A N/A</v>
        <stp/>
        <stp>BDH|13892204730794916741</stp>
        <tr r="AX798" s="1"/>
      </tp>
      <tp t="s">
        <v>#N/A N/A</v>
        <stp/>
        <stp>BDH|16206202014397325309</stp>
        <tr r="AB691" s="1"/>
      </tp>
      <tp t="s">
        <v>#N/A N/A</v>
        <stp/>
        <stp>BDH|14536776445160280606</stp>
        <tr r="BP230" s="1"/>
      </tp>
      <tp t="s">
        <v>#N/A N/A</v>
        <stp/>
        <stp>BDH|14176047450177722779</stp>
        <tr r="BB86" s="1"/>
      </tp>
      <tp t="s">
        <v>#N/A N/A</v>
        <stp/>
        <stp>BDH|12868618211196465293</stp>
        <tr r="AB239" s="1"/>
      </tp>
      <tp t="s">
        <v>#N/A N/A</v>
        <stp/>
        <stp>BDH|12084800938560576883</stp>
        <tr r="AZ58" s="1"/>
      </tp>
      <tp t="s">
        <v>#N/A N/A</v>
        <stp/>
        <stp>BDH|17337108864256676747</stp>
        <tr r="Y7" s="1"/>
      </tp>
      <tp t="s">
        <v>#N/A N/A</v>
        <stp/>
        <stp>BDH|17926535635262399295</stp>
        <tr r="AC184" s="1"/>
      </tp>
      <tp t="s">
        <v>#N/A N/A</v>
        <stp/>
        <stp>BDH|13582326844927080266</stp>
        <tr r="AA63" s="1"/>
      </tp>
      <tp t="s">
        <v>#N/A N/A</v>
        <stp/>
        <stp>BDH|13258448281607720950</stp>
        <tr r="AD150" s="1"/>
      </tp>
      <tp t="s">
        <v>#N/A N/A</v>
        <stp/>
        <stp>BDH|13141801619408511389</stp>
        <tr r="AX259" s="1"/>
      </tp>
      <tp t="s">
        <v>#N/A N/A</v>
        <stp/>
        <stp>BDH|12601501022406493255</stp>
        <tr r="BF185" s="1"/>
      </tp>
      <tp t="s">
        <v>#N/A N/A</v>
        <stp/>
        <stp>BDH|17178677054340621519</stp>
        <tr r="AQ702" s="1"/>
      </tp>
      <tp t="s">
        <v>#N/A N/A</v>
        <stp/>
        <stp>BDH|10314769020760743473</stp>
        <tr r="AP133" s="1"/>
      </tp>
      <tp t="s">
        <v>#N/A N/A</v>
        <stp/>
        <stp>BDH|14577063688379796496</stp>
        <tr r="AQ76" s="1"/>
      </tp>
      <tp t="s">
        <v>#N/A N/A</v>
        <stp/>
        <stp>BDH|10908241272475982132</stp>
        <tr r="BH931" s="1"/>
      </tp>
      <tp t="s">
        <v>#N/A N/A</v>
        <stp/>
        <stp>BDH|16898928529318753418</stp>
        <tr r="BH309" s="1"/>
      </tp>
      <tp t="s">
        <v>#N/A N/A</v>
        <stp/>
        <stp>BDH|15039774551516757048</stp>
        <tr r="AG617" s="1"/>
        <tr r="BU617" s="1"/>
      </tp>
      <tp t="s">
        <v>#N/A N/A</v>
        <stp/>
        <stp>BDH|10602144767933362534</stp>
        <tr r="AB765" s="1"/>
      </tp>
      <tp t="s">
        <v>#N/A N/A</v>
        <stp/>
        <stp>BDH|12199457270897306729</stp>
        <tr r="Z716" s="1"/>
      </tp>
      <tp t="s">
        <v>#N/A N/A</v>
        <stp/>
        <stp>BDH|15866699777456342300</stp>
        <tr r="AK843" s="1"/>
        <tr r="BY843" s="1"/>
      </tp>
      <tp t="s">
        <v>#N/A N/A</v>
        <stp/>
        <stp>BDH|17845268319074440167</stp>
        <tr r="AM800" s="1"/>
      </tp>
      <tp t="s">
        <v>#N/A N/A</v>
        <stp/>
        <stp>BDH|12673753774704688745</stp>
        <tr r="AW347" s="1"/>
      </tp>
      <tp t="s">
        <v>#N/A N/A</v>
        <stp/>
        <stp>BDH|16298460415035113756</stp>
        <tr r="BL459" s="1"/>
      </tp>
      <tp t="s">
        <v>#N/A N/A</v>
        <stp/>
        <stp>BDH|17933473023386895604</stp>
        <tr r="AY362" s="1"/>
      </tp>
      <tp t="s">
        <v>#N/A N/A</v>
        <stp/>
        <stp>BDH|17290012928551655585</stp>
        <tr r="U494" s="1"/>
      </tp>
      <tp t="s">
        <v>#N/A N/A</v>
        <stp/>
        <stp>BDH|11915796352767778509</stp>
        <tr r="AQ708" s="1"/>
      </tp>
      <tp t="s">
        <v>#N/A N/A</v>
        <stp/>
        <stp>BDH|10039838271199279753</stp>
        <tr r="BD191" s="1"/>
      </tp>
      <tp t="s">
        <v>#N/A N/A</v>
        <stp/>
        <stp>BDH|16396635184248846194</stp>
        <tr r="BL285" s="1"/>
      </tp>
      <tp t="s">
        <v>#N/A N/A</v>
        <stp/>
        <stp>BDH|16129689076885995334</stp>
        <tr r="AW308" s="1"/>
      </tp>
      <tp t="s">
        <v>#N/A N/A</v>
        <stp/>
        <stp>BDH|14906533644512296691</stp>
        <tr r="AL605" s="1"/>
      </tp>
      <tp t="s">
        <v>#N/A N/A</v>
        <stp/>
        <stp>BDH|14917280782858372750</stp>
        <tr r="AK132" s="1"/>
        <tr r="BY132" s="1"/>
      </tp>
      <tp t="s">
        <v>#N/A N/A</v>
        <stp/>
        <stp>BDH|12553024347895173243</stp>
        <tr r="BB428" s="1"/>
      </tp>
      <tp t="s">
        <v>#N/A N/A</v>
        <stp/>
        <stp>BDH|13328163222719191832</stp>
        <tr r="BP789" s="1"/>
      </tp>
      <tp t="s">
        <v>#N/A N/A</v>
        <stp/>
        <stp>BDH|14519718075587570216</stp>
        <tr r="AV211" s="1"/>
      </tp>
      <tp t="s">
        <v>#N/A N/A</v>
        <stp/>
        <stp>BDH|14045807831966628825</stp>
        <tr r="BL100" s="1"/>
      </tp>
      <tp t="s">
        <v>#N/A N/A</v>
        <stp/>
        <stp>BDH|11978449359216018710</stp>
        <tr r="S393" s="1"/>
      </tp>
      <tp t="s">
        <v>#N/A N/A</v>
        <stp/>
        <stp>BDH|17316125422903730613</stp>
        <tr r="BK621" s="1"/>
      </tp>
      <tp t="s">
        <v>#N/A N/A</v>
        <stp/>
        <stp>BDH|15643078864652023004</stp>
        <tr r="AY393" s="1"/>
      </tp>
      <tp t="s">
        <v>#N/A N/A</v>
        <stp/>
        <stp>BDH|14258738557406462173</stp>
        <tr r="W820" s="1"/>
      </tp>
      <tp t="s">
        <v>#N/A N/A</v>
        <stp/>
        <stp>BDH|13476765567393754078</stp>
        <tr r="BH525" s="1"/>
      </tp>
      <tp t="s">
        <v>#N/A N/A</v>
        <stp/>
        <stp>BDH|14404618320251317037</stp>
        <tr r="AP95" s="1"/>
      </tp>
      <tp t="s">
        <v>#N/A N/A</v>
        <stp/>
        <stp>BDH|13357966372838153432</stp>
        <tr r="BA223" s="1"/>
      </tp>
      <tp t="s">
        <v>#N/A N/A</v>
        <stp/>
        <stp>BDH|11461565037631010708</stp>
        <tr r="AI385" s="1"/>
        <tr r="BW385" s="1"/>
      </tp>
      <tp t="s">
        <v>#N/A N/A</v>
        <stp/>
        <stp>BDH|11539111915657619726</stp>
        <tr r="AJ395" s="1"/>
        <tr r="BX395" s="1"/>
      </tp>
      <tp t="s">
        <v>#N/A N/A</v>
        <stp/>
        <stp>BDH|12759776082665010977</stp>
        <tr r="BQ289" s="1"/>
      </tp>
      <tp t="s">
        <v>#N/A N/A</v>
        <stp/>
        <stp>BDH|11051536844011021022</stp>
        <tr r="AA103" s="1"/>
      </tp>
      <tp t="s">
        <v>#N/A N/A</v>
        <stp/>
        <stp>BDH|17915163679231147127</stp>
        <tr r="AB782" s="1"/>
      </tp>
      <tp t="s">
        <v>#N/A N/A</v>
        <stp/>
        <stp>BDH|18155952678221910607</stp>
        <tr r="AR140" s="1"/>
      </tp>
      <tp t="s">
        <v>#N/A N/A</v>
        <stp/>
        <stp>BDH|14888785743667689100</stp>
        <tr r="BG305" s="1"/>
      </tp>
      <tp t="s">
        <v>#N/A N/A</v>
        <stp/>
        <stp>BDH|11349005520007000563</stp>
        <tr r="U454" s="1"/>
      </tp>
      <tp t="s">
        <v>#N/A N/A</v>
        <stp/>
        <stp>BDH|17388059454040063375</stp>
        <tr r="AX355" s="1"/>
      </tp>
      <tp t="s">
        <v>#N/A N/A</v>
        <stp/>
        <stp>BDH|18018787116589335682</stp>
        <tr r="AR308" s="1"/>
      </tp>
      <tp t="s">
        <v>#N/A N/A</v>
        <stp/>
        <stp>BDH|17231237624063106516</stp>
        <tr r="AE836" s="1"/>
      </tp>
      <tp t="s">
        <v>#N/A N/A</v>
        <stp/>
        <stp>BDH|11078421470633509022</stp>
        <tr r="Z860" s="1"/>
      </tp>
      <tp t="s">
        <v>#N/A N/A</v>
        <stp/>
        <stp>BDH|17575990625238401587</stp>
        <tr r="BD743" s="1"/>
      </tp>
      <tp t="s">
        <v>#N/A N/A</v>
        <stp/>
        <stp>BDH|17730371262572114164</stp>
        <tr r="BF383" s="1"/>
      </tp>
      <tp t="s">
        <v>#N/A N/A</v>
        <stp/>
        <stp>BDH|14627431442806180331</stp>
        <tr r="AF901" s="1"/>
      </tp>
      <tp t="s">
        <v>#N/A N/A</v>
        <stp/>
        <stp>BDH|13148729365842522166</stp>
        <tr r="AV440" s="1"/>
      </tp>
      <tp t="s">
        <v>#N/A N/A</v>
        <stp/>
        <stp>BDH|14515147685094974880</stp>
        <tr r="S634" s="1"/>
      </tp>
      <tp t="s">
        <v>#N/A N/A</v>
        <stp/>
        <stp>BDH|11705407210181174430</stp>
        <tr r="X168" s="1"/>
      </tp>
      <tp t="s">
        <v>#N/A N/A</v>
        <stp/>
        <stp>BDH|16500363944149416962</stp>
        <tr r="U103" s="1"/>
      </tp>
      <tp t="s">
        <v>#N/A N/A</v>
        <stp/>
        <stp>BDH|14286566817116275749</stp>
        <tr r="BJ190" s="1"/>
      </tp>
      <tp t="s">
        <v>#N/A N/A</v>
        <stp/>
        <stp>BDH|15743166239176562084</stp>
        <tr r="AK459" s="1"/>
        <tr r="BY459" s="1"/>
      </tp>
      <tp t="s">
        <v>#N/A N/A</v>
        <stp/>
        <stp>BDH|16464551113275344640</stp>
        <tr r="X701" s="1"/>
      </tp>
      <tp t="s">
        <v>#N/A N/A</v>
        <stp/>
        <stp>BDH|18153056224273720822</stp>
        <tr r="BN481" s="1"/>
      </tp>
      <tp t="s">
        <v>#N/A N/A</v>
        <stp/>
        <stp>BDH|14790795151990928736</stp>
        <tr r="BK675" s="1"/>
      </tp>
      <tp t="s">
        <v>#N/A N/A</v>
        <stp/>
        <stp>BDH|12709970912539146261</stp>
        <tr r="AD31" s="1"/>
      </tp>
      <tp t="s">
        <v>#N/A N/A</v>
        <stp/>
        <stp>BDH|11682404726035280374</stp>
        <tr r="BL539" s="1"/>
      </tp>
      <tp t="s">
        <v>#N/A N/A</v>
        <stp/>
        <stp>BDH|16950965390205312293</stp>
        <tr r="AP581" s="1"/>
      </tp>
      <tp t="s">
        <v>#N/A N/A</v>
        <stp/>
        <stp>BDH|10790288419075121723</stp>
        <tr r="BO359" s="1"/>
      </tp>
      <tp t="s">
        <v>#N/A N/A</v>
        <stp/>
        <stp>BDH|15244846328899283795</stp>
        <tr r="AQ414" s="1"/>
      </tp>
      <tp t="s">
        <v>#N/A N/A</v>
        <stp/>
        <stp>BDH|16447082892796939825</stp>
        <tr r="AF106" s="1"/>
      </tp>
      <tp t="s">
        <v>#N/A N/A</v>
        <stp/>
        <stp>BDH|10013930816380658960</stp>
        <tr r="Y703" s="1"/>
      </tp>
      <tp t="s">
        <v>#N/A N/A</v>
        <stp/>
        <stp>BDH|14800296375584726467</stp>
        <tr r="BN837" s="1"/>
      </tp>
      <tp t="s">
        <v>#N/A N/A</v>
        <stp/>
        <stp>BDH|15785265400976579015</stp>
        <tr r="AJ113" s="1"/>
        <tr r="BX113" s="1"/>
      </tp>
      <tp t="s">
        <v>#N/A N/A</v>
        <stp/>
        <stp>BDH|15851007434550069797</stp>
        <tr r="AZ349" s="1"/>
      </tp>
      <tp t="s">
        <v>#N/A N/A</v>
        <stp/>
        <stp>BDH|13717452244346029434</stp>
        <tr r="BM221" s="1"/>
      </tp>
      <tp t="s">
        <v>#N/A N/A</v>
        <stp/>
        <stp>BDH|11708231445765290369</stp>
        <tr r="AQ117" s="1"/>
      </tp>
      <tp t="s">
        <v>#N/A N/A</v>
        <stp/>
        <stp>BDH|16377078476857742705</stp>
        <tr r="Q927" s="1"/>
      </tp>
      <tp t="s">
        <v>#N/A N/A</v>
        <stp/>
        <stp>BDH|10912145617620820176</stp>
        <tr r="BR459" s="1"/>
      </tp>
      <tp t="s">
        <v>#N/A N/A</v>
        <stp/>
        <stp>BDH|14300918974992521965</stp>
        <tr r="X214" s="1"/>
      </tp>
      <tp t="s">
        <v>#N/A N/A</v>
        <stp/>
        <stp>BDH|14240316736360021505</stp>
        <tr r="BC732" s="1"/>
      </tp>
      <tp t="s">
        <v>#N/A N/A</v>
        <stp/>
        <stp>BDH|13179940493103050136</stp>
        <tr r="BT340" s="1"/>
      </tp>
      <tp t="s">
        <v>#N/A N/A</v>
        <stp/>
        <stp>BDH|16030632316734111412</stp>
        <tr r="AF631" s="1"/>
      </tp>
      <tp t="s">
        <v>#N/A N/A</v>
        <stp/>
        <stp>BDH|18415941746777224310</stp>
        <tr r="BI36" s="1"/>
      </tp>
      <tp t="s">
        <v>#N/A N/A</v>
        <stp/>
        <stp>BDH|11594846491649597805</stp>
        <tr r="BC368" s="1"/>
      </tp>
      <tp t="s">
        <v>#N/A N/A</v>
        <stp/>
        <stp>BDH|14938809262919618287</stp>
        <tr r="BO347" s="1"/>
      </tp>
      <tp t="s">
        <v>#N/A N/A</v>
        <stp/>
        <stp>BDH|11215001422246357462</stp>
        <tr r="Y867" s="1"/>
      </tp>
      <tp t="s">
        <v>#N/A N/A</v>
        <stp/>
        <stp>BDH|10136261175931299556</stp>
        <tr r="AL68" s="1"/>
      </tp>
      <tp t="s">
        <v>#N/A N/A</v>
        <stp/>
        <stp>BDH|15688815293455540049</stp>
        <tr r="BT884" s="1"/>
      </tp>
      <tp t="s">
        <v>#N/A N/A</v>
        <stp/>
        <stp>BDH|14352374005156079043</stp>
        <tr r="Y298" s="1"/>
      </tp>
      <tp t="s">
        <v>#N/A N/A</v>
        <stp/>
        <stp>BDH|14832910729298202675</stp>
        <tr r="AE538" s="1"/>
      </tp>
      <tp t="s">
        <v>#N/A N/A</v>
        <stp/>
        <stp>BDH|15348553616665640531</stp>
        <tr r="BS795" s="1"/>
      </tp>
      <tp t="s">
        <v>#N/A N/A</v>
        <stp/>
        <stp>BDH|13907051604664503683</stp>
        <tr r="BE788" s="1"/>
      </tp>
      <tp t="s">
        <v>#N/A N/A</v>
        <stp/>
        <stp>BDH|13201167574211763527</stp>
        <tr r="BE114" s="1"/>
      </tp>
      <tp t="s">
        <v>#N/A N/A</v>
        <stp/>
        <stp>BDH|15139233896758155706</stp>
        <tr r="AZ120" s="1"/>
      </tp>
      <tp t="s">
        <v>#N/A N/A</v>
        <stp/>
        <stp>BDH|17873147276742704283</stp>
        <tr r="AL552" s="1"/>
      </tp>
      <tp t="s">
        <v>#N/A N/A</v>
        <stp/>
        <stp>BDH|18285375387236596422</stp>
        <tr r="AD499" s="1"/>
      </tp>
      <tp t="s">
        <v>#N/A N/A</v>
        <stp/>
        <stp>BDH|13386836748909903743</stp>
        <tr r="AY204" s="1"/>
      </tp>
      <tp t="s">
        <v>#N/A N/A</v>
        <stp/>
        <stp>BDH|17659400499479294293</stp>
        <tr r="BJ153" s="1"/>
      </tp>
      <tp t="s">
        <v>#N/A N/A</v>
        <stp/>
        <stp>BDH|14250208021105478030</stp>
        <tr r="W184" s="1"/>
      </tp>
      <tp t="s">
        <v>#N/A N/A</v>
        <stp/>
        <stp>BDH|16798754304565536570</stp>
        <tr r="AH948" s="1"/>
        <tr r="BV948" s="1"/>
      </tp>
      <tp t="s">
        <v>#N/A N/A</v>
        <stp/>
        <stp>BDH|12262071230325366529</stp>
        <tr r="BB100" s="1"/>
      </tp>
      <tp t="s">
        <v>#N/A N/A</v>
        <stp/>
        <stp>BDH|16936898571129766127</stp>
        <tr r="AH474" s="1"/>
        <tr r="BV474" s="1"/>
      </tp>
      <tp t="s">
        <v>#N/A N/A</v>
        <stp/>
        <stp>BDH|14689177773064715714</stp>
        <tr r="AA191" s="1"/>
      </tp>
      <tp t="s">
        <v>#N/A N/A</v>
        <stp/>
        <stp>BDH|11328350047262797523</stp>
        <tr r="BO550" s="1"/>
      </tp>
      <tp t="s">
        <v>#N/A N/A</v>
        <stp/>
        <stp>BDH|16982870559292387808</stp>
        <tr r="AV932" s="1"/>
      </tp>
      <tp t="s">
        <v>#N/A N/A</v>
        <stp/>
        <stp>BDH|12244764850603587254</stp>
        <tr r="AI672" s="1"/>
        <tr r="BW672" s="1"/>
      </tp>
      <tp t="s">
        <v>#N/A N/A</v>
        <stp/>
        <stp>BDH|15412123432861277727</stp>
        <tr r="AT34" s="1"/>
      </tp>
      <tp t="s">
        <v>#N/A N/A</v>
        <stp/>
        <stp>BDH|16465061117655887393</stp>
        <tr r="AG603" s="1"/>
        <tr r="BU603" s="1"/>
      </tp>
      <tp t="s">
        <v>#N/A N/A</v>
        <stp/>
        <stp>BDH|18081940305342187249</stp>
        <tr r="AB935" s="1"/>
      </tp>
      <tp t="s">
        <v>#N/A N/A</v>
        <stp/>
        <stp>BDH|12012321354556276308</stp>
        <tr r="AB660" s="1"/>
      </tp>
      <tp t="s">
        <v>#N/A N/A</v>
        <stp/>
        <stp>BDH|14428732751110497761</stp>
        <tr r="AH268" s="1"/>
        <tr r="BV268" s="1"/>
      </tp>
      <tp t="s">
        <v>#N/A N/A</v>
        <stp/>
        <stp>BDH|13290806984491554377</stp>
        <tr r="AR543" s="1"/>
      </tp>
      <tp t="s">
        <v>#N/A N/A</v>
        <stp/>
        <stp>BDH|15057680489663382962</stp>
        <tr r="AQ39" s="1"/>
      </tp>
      <tp t="s">
        <v>#N/A N/A</v>
        <stp/>
        <stp>BDH|13370511954423186132</stp>
        <tr r="V425" s="1"/>
      </tp>
      <tp t="s">
        <v>#N/A N/A</v>
        <stp/>
        <stp>BDH|16061308954414641566</stp>
        <tr r="BE890" s="1"/>
      </tp>
      <tp t="s">
        <v>#N/A N/A</v>
        <stp/>
        <stp>BDH|14072280855873137184</stp>
        <tr r="BL893" s="1"/>
      </tp>
      <tp t="s">
        <v>#N/A N/A</v>
        <stp/>
        <stp>BDH|13502240482968505021</stp>
        <tr r="AX571" s="1"/>
      </tp>
      <tp t="s">
        <v>#N/A N/A</v>
        <stp/>
        <stp>BDH|16691159621656597237</stp>
        <tr r="BE395" s="1"/>
      </tp>
      <tp t="s">
        <v>#N/A N/A</v>
        <stp/>
        <stp>BDH|14275246215906183068</stp>
        <tr r="AX709" s="1"/>
      </tp>
      <tp t="s">
        <v>#N/A N/A</v>
        <stp/>
        <stp>BDH|14475023461965076632</stp>
        <tr r="AK471" s="1"/>
        <tr r="BY471" s="1"/>
      </tp>
      <tp t="s">
        <v>#N/A N/A</v>
        <stp/>
        <stp>BDH|13596046719847897446</stp>
        <tr r="T607" s="1"/>
      </tp>
      <tp t="s">
        <v>#N/A N/A</v>
        <stp/>
        <stp>BDH|17190089704705975308</stp>
        <tr r="AR76" s="1"/>
      </tp>
      <tp t="s">
        <v>#N/A N/A</v>
        <stp/>
        <stp>BDH|17741059573838185945</stp>
        <tr r="BJ92" s="1"/>
      </tp>
      <tp t="s">
        <v>#N/A N/A</v>
        <stp/>
        <stp>BDH|15323091339886225156</stp>
        <tr r="AR106" s="1"/>
      </tp>
      <tp t="s">
        <v>#N/A N/A</v>
        <stp/>
        <stp>BDH|17949085434736816398</stp>
        <tr r="AL680" s="1"/>
      </tp>
      <tp t="s">
        <v>#N/A N/A</v>
        <stp/>
        <stp>BDH|15599815557819497032</stp>
        <tr r="V336" s="1"/>
      </tp>
      <tp t="s">
        <v>#N/A N/A</v>
        <stp/>
        <stp>BDH|10435042189700502989</stp>
        <tr r="BH97" s="1"/>
      </tp>
      <tp t="s">
        <v>#N/A N/A</v>
        <stp/>
        <stp>BDH|17771979980060478706</stp>
        <tr r="AJ331" s="1"/>
        <tr r="BX331" s="1"/>
      </tp>
      <tp t="s">
        <v>#N/A N/A</v>
        <stp/>
        <stp>BDH|17137388240365502487</stp>
        <tr r="BA153" s="1"/>
      </tp>
      <tp t="s">
        <v>#N/A N/A</v>
        <stp/>
        <stp>BDH|13746322622936073537</stp>
        <tr r="AS478" s="1"/>
      </tp>
      <tp t="s">
        <v>#N/A N/A</v>
        <stp/>
        <stp>BDH|14464896047279989074</stp>
        <tr r="AK56" s="1"/>
        <tr r="BY56" s="1"/>
      </tp>
      <tp t="s">
        <v>#N/A N/A</v>
        <stp/>
        <stp>BDH|11245548416435256163</stp>
        <tr r="Z362" s="1"/>
      </tp>
      <tp t="s">
        <v>#N/A N/A</v>
        <stp/>
        <stp>BDH|15411129136700766637</stp>
        <tr r="AI345" s="1"/>
        <tr r="BW345" s="1"/>
      </tp>
      <tp t="s">
        <v>#N/A N/A</v>
        <stp/>
        <stp>BDH|12421789466165772793</stp>
        <tr r="AJ510" s="1"/>
        <tr r="BX510" s="1"/>
      </tp>
      <tp t="s">
        <v>#N/A N/A</v>
        <stp/>
        <stp>BDH|15898420790489606083</stp>
        <tr r="AB302" s="1"/>
      </tp>
      <tp t="s">
        <v>#N/A N/A</v>
        <stp/>
        <stp>BDH|12982800989183263061</stp>
        <tr r="BE889" s="1"/>
      </tp>
      <tp t="s">
        <v>#N/A N/A</v>
        <stp/>
        <stp>BDH|17627216440695172528</stp>
        <tr r="BT238" s="1"/>
      </tp>
      <tp t="s">
        <v>#N/A N/A</v>
        <stp/>
        <stp>BDH|10725337561922437652</stp>
        <tr r="X586" s="1"/>
      </tp>
      <tp t="s">
        <v>#N/A N/A</v>
        <stp/>
        <stp>BDH|10590700273234370511</stp>
        <tr r="AZ817" s="1"/>
      </tp>
      <tp t="s">
        <v>#N/A N/A</v>
        <stp/>
        <stp>BDH|13186593506505902233</stp>
        <tr r="BI55" s="1"/>
      </tp>
      <tp t="s">
        <v>#N/A N/A</v>
        <stp/>
        <stp>BDH|11481643619761901641</stp>
        <tr r="AQ304" s="1"/>
      </tp>
      <tp t="s">
        <v>#N/A N/A</v>
        <stp/>
        <stp>BDH|13352170316570096264</stp>
        <tr r="AM942" s="1"/>
      </tp>
      <tp t="s">
        <v>#N/A N/A</v>
        <stp/>
        <stp>BDH|10482313737707657604</stp>
        <tr r="AH546" s="1"/>
        <tr r="BV546" s="1"/>
      </tp>
      <tp t="s">
        <v>#N/A N/A</v>
        <stp/>
        <stp>BDH|16117146322603356709</stp>
        <tr r="AE72" s="1"/>
      </tp>
      <tp t="s">
        <v>#N/A N/A</v>
        <stp/>
        <stp>BDH|11777735976866217647</stp>
        <tr r="AK617" s="1"/>
        <tr r="BY617" s="1"/>
      </tp>
      <tp t="s">
        <v>#N/A N/A</v>
        <stp/>
        <stp>BDH|10350041520726297516</stp>
        <tr r="BG627" s="1"/>
      </tp>
      <tp t="s">
        <v>#N/A N/A</v>
        <stp/>
        <stp>BDH|14066435693699374171</stp>
        <tr r="BR662" s="1"/>
      </tp>
      <tp t="s">
        <v>#N/A N/A</v>
        <stp/>
        <stp>BDH|16027518343505458329</stp>
        <tr r="AC258" s="1"/>
      </tp>
      <tp t="s">
        <v>#N/A N/A</v>
        <stp/>
        <stp>BDH|15755296518081366616</stp>
        <tr r="W913" s="1"/>
      </tp>
      <tp t="s">
        <v>#N/A N/A</v>
        <stp/>
        <stp>BDH|16668062358777432583</stp>
        <tr r="BT667" s="1"/>
      </tp>
      <tp t="s">
        <v>#N/A N/A</v>
        <stp/>
        <stp>BDH|16646671223007311457</stp>
        <tr r="AK44" s="1"/>
        <tr r="BY44" s="1"/>
      </tp>
      <tp t="s">
        <v>#N/A N/A</v>
        <stp/>
        <stp>BDH|16572936690222277507</stp>
        <tr r="W545" s="1"/>
      </tp>
      <tp t="s">
        <v>#N/A N/A</v>
        <stp/>
        <stp>BDH|11378731636976549278</stp>
        <tr r="AC948" s="1"/>
      </tp>
      <tp t="s">
        <v>#N/A N/A</v>
        <stp/>
        <stp>BDH|10738412166111511213</stp>
        <tr r="AU125" s="1"/>
      </tp>
      <tp t="s">
        <v>#N/A N/A</v>
        <stp/>
        <stp>BDH|12582838981145356606</stp>
        <tr r="AI123" s="1"/>
        <tr r="BW123" s="1"/>
      </tp>
      <tp t="s">
        <v>#N/A N/A</v>
        <stp/>
        <stp>BDH|11003281996438812326</stp>
        <tr r="BL703" s="1"/>
      </tp>
      <tp t="s">
        <v>#N/A N/A</v>
        <stp/>
        <stp>BDH|12242163767325602116</stp>
        <tr r="BQ273" s="1"/>
      </tp>
      <tp t="s">
        <v>#N/A N/A</v>
        <stp/>
        <stp>BDH|10282278314875281772</stp>
        <tr r="BA96" s="1"/>
      </tp>
      <tp t="s">
        <v>#N/A N/A</v>
        <stp/>
        <stp>BDH|16863056432136953226</stp>
        <tr r="AX496" s="1"/>
      </tp>
      <tp t="s">
        <v>#N/A N/A</v>
        <stp/>
        <stp>BDH|10864189527852742041</stp>
        <tr r="AJ805" s="1"/>
        <tr r="BX805" s="1"/>
      </tp>
      <tp t="s">
        <v>#N/A N/A</v>
        <stp/>
        <stp>BDH|12381821950528388666</stp>
        <tr r="U479" s="1"/>
      </tp>
      <tp t="s">
        <v>#N/A N/A</v>
        <stp/>
        <stp>BDH|17240071125260665423</stp>
        <tr r="BC175" s="1"/>
      </tp>
      <tp t="s">
        <v>#N/A N/A</v>
        <stp/>
        <stp>BDH|11848464103645910106</stp>
        <tr r="BB316" s="1"/>
      </tp>
      <tp t="s">
        <v>#N/A N/A</v>
        <stp/>
        <stp>BDH|14566792015686460595</stp>
        <tr r="AW635" s="1"/>
      </tp>
      <tp t="s">
        <v>#N/A N/A</v>
        <stp/>
        <stp>BDH|16048259314855100144</stp>
        <tr r="BE844" s="1"/>
      </tp>
      <tp t="s">
        <v>#N/A N/A</v>
        <stp/>
        <stp>BDH|16233520217177278414</stp>
        <tr r="BT829" s="1"/>
      </tp>
      <tp t="s">
        <v>#N/A N/A</v>
        <stp/>
        <stp>BDH|13718200920003348104</stp>
        <tr r="AJ672" s="1"/>
        <tr r="BX672" s="1"/>
      </tp>
      <tp t="s">
        <v>#N/A N/A</v>
        <stp/>
        <stp>BDH|13535530220573034624</stp>
        <tr r="BG379" s="1"/>
      </tp>
      <tp t="s">
        <v>#N/A N/A</v>
        <stp/>
        <stp>BDH|16058476114790657210</stp>
        <tr r="BP899" s="1"/>
      </tp>
      <tp t="s">
        <v>#N/A N/A</v>
        <stp/>
        <stp>BDH|17501173276219435943</stp>
        <tr r="Y169" s="1"/>
      </tp>
      <tp t="s">
        <v>#N/A N/A</v>
        <stp/>
        <stp>BDH|15071079325427126179</stp>
        <tr r="BD251" s="1"/>
      </tp>
      <tp t="s">
        <v>#N/A N/A</v>
        <stp/>
        <stp>BDH|16124513339544422597</stp>
        <tr r="Z472" s="1"/>
      </tp>
      <tp t="s">
        <v>#N/A N/A</v>
        <stp/>
        <stp>BDH|12360458219483985522</stp>
        <tr r="BD794" s="1"/>
      </tp>
      <tp t="s">
        <v>#N/A N/A</v>
        <stp/>
        <stp>BDH|11678161990378448001</stp>
        <tr r="S130" s="1"/>
      </tp>
      <tp t="s">
        <v>#N/A N/A</v>
        <stp/>
        <stp>BDH|12729510053857532449</stp>
        <tr r="AK574" s="1"/>
        <tr r="BY574" s="1"/>
      </tp>
      <tp t="s">
        <v>#N/A N/A</v>
        <stp/>
        <stp>BDH|12749327133336321512</stp>
        <tr r="Y26" s="1"/>
      </tp>
      <tp t="s">
        <v>#N/A N/A</v>
        <stp/>
        <stp>BDH|12662880589574465775</stp>
        <tr r="AZ394" s="1"/>
      </tp>
      <tp t="s">
        <v>#N/A N/A</v>
        <stp/>
        <stp>BDH|12303465781437870886</stp>
        <tr r="AH713" s="1"/>
        <tr r="BV713" s="1"/>
      </tp>
      <tp t="s">
        <v>#N/A N/A</v>
        <stp/>
        <stp>BDH|18111248913798280206</stp>
        <tr r="AN86" s="1"/>
      </tp>
      <tp t="s">
        <v>#N/A N/A</v>
        <stp/>
        <stp>BDH|13320764083164545973</stp>
        <tr r="AR325" s="1"/>
      </tp>
      <tp t="s">
        <v>#N/A N/A</v>
        <stp/>
        <stp>BDH|12317768773783317018</stp>
        <tr r="AL457" s="1"/>
      </tp>
      <tp t="s">
        <v>#N/A N/A</v>
        <stp/>
        <stp>BDH|12343373215773168241</stp>
        <tr r="AD437" s="1"/>
      </tp>
      <tp t="s">
        <v>#N/A N/A</v>
        <stp/>
        <stp>BDH|15385241868243240398</stp>
        <tr r="BK235" s="1"/>
      </tp>
      <tp t="s">
        <v>#N/A N/A</v>
        <stp/>
        <stp>BDH|17671137870758287838</stp>
        <tr r="BT164" s="1"/>
      </tp>
      <tp t="s">
        <v>#N/A N/A</v>
        <stp/>
        <stp>BDH|14056808806105184833</stp>
        <tr r="BK124" s="1"/>
      </tp>
      <tp t="s">
        <v>#N/A N/A</v>
        <stp/>
        <stp>BDH|15205088821353782584</stp>
        <tr r="V764" s="1"/>
      </tp>
      <tp t="s">
        <v>#N/A N/A</v>
        <stp/>
        <stp>BDH|11840392648110593789</stp>
        <tr r="AC52" s="1"/>
      </tp>
      <tp t="s">
        <v>#N/A N/A</v>
        <stp/>
        <stp>BDH|18012360032339225027</stp>
        <tr r="AT945" s="1"/>
      </tp>
      <tp t="s">
        <v>#N/A N/A</v>
        <stp/>
        <stp>BDH|10905177317616536785</stp>
        <tr r="T721" s="1"/>
      </tp>
      <tp t="s">
        <v>#N/A N/A</v>
        <stp/>
        <stp>BDH|11220565032506430066</stp>
        <tr r="V671" s="1"/>
      </tp>
      <tp t="s">
        <v>#N/A N/A</v>
        <stp/>
        <stp>BDH|16834501016066812524</stp>
        <tr r="BX931" s="1"/>
        <tr r="AJ931" s="1"/>
      </tp>
      <tp t="s">
        <v>#N/A N/A</v>
        <stp/>
        <stp>BDH|17677185661694828531</stp>
        <tr r="AL487" s="1"/>
      </tp>
      <tp t="s">
        <v>#N/A N/A</v>
        <stp/>
        <stp>BDH|17958906097005868322</stp>
        <tr r="AD258" s="1"/>
      </tp>
      <tp t="s">
        <v>#N/A N/A</v>
        <stp/>
        <stp>BDH|13165410571253749226</stp>
        <tr r="S576" s="1"/>
      </tp>
      <tp t="s">
        <v>#N/A N/A</v>
        <stp/>
        <stp>BDH|10464917473698286709</stp>
        <tr r="BE88" s="1"/>
      </tp>
      <tp t="s">
        <v>#N/A N/A</v>
        <stp/>
        <stp>BDH|11544946057699335511</stp>
        <tr r="BG687" s="1"/>
      </tp>
      <tp t="s">
        <v>#N/A N/A</v>
        <stp/>
        <stp>BDH|15334954272953808988</stp>
        <tr r="AR769" s="1"/>
      </tp>
      <tp t="s">
        <v>#N/A N/A</v>
        <stp/>
        <stp>BDH|17992711201929569881</stp>
        <tr r="BS375" s="1"/>
      </tp>
      <tp t="s">
        <v>#N/A N/A</v>
        <stp/>
        <stp>BDH|12045086666737257286</stp>
        <tr r="AS494" s="1"/>
      </tp>
      <tp t="s">
        <v>#N/A N/A</v>
        <stp/>
        <stp>BDH|17322716222933034048</stp>
        <tr r="BJ125" s="1"/>
      </tp>
      <tp t="s">
        <v>#N/A N/A</v>
        <stp/>
        <stp>BDH|10180621676087578748</stp>
        <tr r="AF448" s="1"/>
      </tp>
      <tp t="s">
        <v>#N/A N/A</v>
        <stp/>
        <stp>BDH|17247769463622797544</stp>
        <tr r="AC772" s="1"/>
      </tp>
      <tp t="s">
        <v>#N/A N/A</v>
        <stp/>
        <stp>BDH|16663531631191133010</stp>
        <tr r="BM342" s="1"/>
      </tp>
      <tp t="s">
        <v>#N/A N/A</v>
        <stp/>
        <stp>BDH|10568510660241414340</stp>
        <tr r="BO306" s="1"/>
      </tp>
      <tp t="s">
        <v>#N/A N/A</v>
        <stp/>
        <stp>BDH|16315503386508978285</stp>
        <tr r="AD117" s="1"/>
      </tp>
      <tp t="s">
        <v>#N/A N/A</v>
        <stp/>
        <stp>BDH|17247244277477227473</stp>
        <tr r="X626" s="1"/>
      </tp>
      <tp t="s">
        <v>#N/A N/A</v>
        <stp/>
        <stp>BDH|15561936139529843734</stp>
        <tr r="BG880" s="1"/>
      </tp>
      <tp t="s">
        <v>#N/A N/A</v>
        <stp/>
        <stp>BDH|15084234872964748524</stp>
        <tr r="BR27" s="1"/>
      </tp>
      <tp t="s">
        <v>#N/A N/A</v>
        <stp/>
        <stp>BDH|10802931090275638494</stp>
        <tr r="BE853" s="1"/>
      </tp>
      <tp t="s">
        <v>#N/A N/A</v>
        <stp/>
        <stp>BDH|15535443930956783525</stp>
        <tr r="BS546" s="1"/>
      </tp>
      <tp t="s">
        <v>#N/A N/A</v>
        <stp/>
        <stp>BDH|13086413084338040618</stp>
        <tr r="AL922" s="1"/>
      </tp>
      <tp t="s">
        <v>#N/A N/A</v>
        <stp/>
        <stp>BDH|15015266042876585453</stp>
        <tr r="Q908" s="1"/>
      </tp>
      <tp t="s">
        <v>#N/A N/A</v>
        <stp/>
        <stp>BDH|12615135914171158244</stp>
        <tr r="X757" s="1"/>
      </tp>
      <tp t="s">
        <v>#N/A N/A</v>
        <stp/>
        <stp>BDH|15944222801787876162</stp>
        <tr r="AA751" s="1"/>
      </tp>
      <tp t="s">
        <v>#N/A N/A</v>
        <stp/>
        <stp>BDH|10409144496520721968</stp>
        <tr r="AN404" s="1"/>
      </tp>
      <tp t="s">
        <v>#N/A N/A</v>
        <stp/>
        <stp>BDH|15023069979324122791</stp>
        <tr r="BR553" s="1"/>
      </tp>
      <tp t="s">
        <v>#N/A N/A</v>
        <stp/>
        <stp>BDH|15761121534910530636</stp>
        <tr r="AB675" s="1"/>
      </tp>
      <tp t="s">
        <v>#N/A N/A</v>
        <stp/>
        <stp>BDH|10461867069769883645</stp>
        <tr r="AU936" s="1"/>
      </tp>
      <tp t="s">
        <v>#N/A N/A</v>
        <stp/>
        <stp>BDH|11290512436723642543</stp>
        <tr r="BK765" s="1"/>
      </tp>
      <tp t="s">
        <v>#N/A N/A</v>
        <stp/>
        <stp>BDH|17190742413007180708</stp>
        <tr r="V820" s="1"/>
      </tp>
      <tp t="s">
        <v>#N/A N/A</v>
        <stp/>
        <stp>BDH|12288066161290376510</stp>
        <tr r="AB61" s="1"/>
      </tp>
      <tp t="s">
        <v>#N/A N/A</v>
        <stp/>
        <stp>BDH|17775299054651401093</stp>
        <tr r="BS11" s="1"/>
      </tp>
      <tp t="s">
        <v>#N/A N/A</v>
        <stp/>
        <stp>BDH|16203008654344731663</stp>
        <tr r="BT30" s="1"/>
      </tp>
      <tp t="s">
        <v>#N/A N/A</v>
        <stp/>
        <stp>BDH|11525519408497911224</stp>
        <tr r="BM429" s="1"/>
      </tp>
      <tp t="s">
        <v>#N/A N/A</v>
        <stp/>
        <stp>BDH|10383014855193357732</stp>
        <tr r="AC278" s="1"/>
      </tp>
      <tp t="s">
        <v>#N/A N/A</v>
        <stp/>
        <stp>BDH|11423109274863413538</stp>
        <tr r="AA808" s="1"/>
      </tp>
      <tp t="s">
        <v>#N/A N/A</v>
        <stp/>
        <stp>BDH|13318447780087793975</stp>
        <tr r="AP414" s="1"/>
      </tp>
      <tp t="s">
        <v>#N/A N/A</v>
        <stp/>
        <stp>BDH|17841287086875980989</stp>
        <tr r="BR765" s="1"/>
      </tp>
      <tp t="s">
        <v>#N/A N/A</v>
        <stp/>
        <stp>BDH|15103248010771027627</stp>
        <tr r="BK84" s="1"/>
      </tp>
      <tp t="s">
        <v>#N/A N/A</v>
        <stp/>
        <stp>BDH|17693670387790237834</stp>
        <tr r="AA933" s="1"/>
      </tp>
      <tp t="s">
        <v>#N/A N/A</v>
        <stp/>
        <stp>BDH|12680341522273069174</stp>
        <tr r="S544" s="1"/>
      </tp>
      <tp t="s">
        <v>#N/A N/A</v>
        <stp/>
        <stp>BDH|12671086439660176019</stp>
        <tr r="BX788" s="1"/>
        <tr r="AJ788" s="1"/>
      </tp>
      <tp t="s">
        <v>#N/A N/A</v>
        <stp/>
        <stp>BDH|13453701250138347808</stp>
        <tr r="AQ724" s="1"/>
      </tp>
      <tp t="s">
        <v>#N/A N/A</v>
        <stp/>
        <stp>BDH|10397152491248223122</stp>
        <tr r="AJ254" s="1"/>
        <tr r="BX254" s="1"/>
      </tp>
      <tp t="s">
        <v>#N/A N/A</v>
        <stp/>
        <stp>BDH|14358707037539570868</stp>
        <tr r="BQ729" s="1"/>
      </tp>
      <tp t="s">
        <v>#N/A N/A</v>
        <stp/>
        <stp>BDH|17880482179080913573</stp>
        <tr r="AG876" s="1"/>
        <tr r="BU876" s="1"/>
      </tp>
      <tp t="s">
        <v>#N/A N/A</v>
        <stp/>
        <stp>BDH|16759545666006708258</stp>
        <tr r="BB278" s="1"/>
      </tp>
      <tp t="s">
        <v>#N/A N/A</v>
        <stp/>
        <stp>BDH|14536031677924374654</stp>
        <tr r="BH687" s="1"/>
      </tp>
      <tp t="s">
        <v>#N/A N/A</v>
        <stp/>
        <stp>BDH|10772406016972452622</stp>
        <tr r="AL470" s="1"/>
      </tp>
      <tp t="s">
        <v>#N/A N/A</v>
        <stp/>
        <stp>BDH|17394134035047761354</stp>
        <tr r="S437" s="1"/>
      </tp>
      <tp t="s">
        <v>#N/A N/A</v>
        <stp/>
        <stp>BDH|10209236311296733408</stp>
        <tr r="BM475" s="1"/>
      </tp>
      <tp t="s">
        <v>#N/A N/A</v>
        <stp/>
        <stp>BDH|11616928771609392719</stp>
        <tr r="AH597" s="1"/>
        <tr r="BV597" s="1"/>
      </tp>
      <tp t="s">
        <v>#N/A N/A</v>
        <stp/>
        <stp>BDH|12318344631720382324</stp>
        <tr r="BS888" s="1"/>
      </tp>
      <tp t="s">
        <v>#N/A N/A</v>
        <stp/>
        <stp>BDH|18195949341960219416</stp>
        <tr r="BT865" s="1"/>
      </tp>
      <tp t="s">
        <v>#N/A N/A</v>
        <stp/>
        <stp>BDH|14522605875223333748</stp>
        <tr r="AX819" s="1"/>
      </tp>
      <tp t="s">
        <v>#N/A N/A</v>
        <stp/>
        <stp>BDH|15321558787550098968</stp>
        <tr r="BT929" s="1"/>
      </tp>
      <tp t="s">
        <v>#N/A N/A</v>
        <stp/>
        <stp>BDH|15895535866383210480</stp>
        <tr r="AJ449" s="1"/>
        <tr r="BX449" s="1"/>
      </tp>
      <tp t="s">
        <v>#N/A N/A</v>
        <stp/>
        <stp>BDH|14594748929995670591</stp>
        <tr r="U245" s="1"/>
      </tp>
      <tp t="s">
        <v>#N/A N/A</v>
        <stp/>
        <stp>BDH|17641375243016765729</stp>
        <tr r="AN548" s="1"/>
      </tp>
      <tp t="s">
        <v>#N/A N/A</v>
        <stp/>
        <stp>BDH|13206029015293519074</stp>
        <tr r="Q932" s="1"/>
      </tp>
      <tp t="s">
        <v>#N/A N/A</v>
        <stp/>
        <stp>BDH|13181015151395235240</stp>
        <tr r="S194" s="1"/>
      </tp>
      <tp t="s">
        <v>#N/A N/A</v>
        <stp/>
        <stp>BDH|14725045933572687417</stp>
        <tr r="BN44" s="1"/>
      </tp>
      <tp t="s">
        <v>#N/A N/A</v>
        <stp/>
        <stp>BDH|16795545262637678300</stp>
        <tr r="AH861" s="1"/>
        <tr r="BV861" s="1"/>
      </tp>
      <tp t="s">
        <v>#N/A N/A</v>
        <stp/>
        <stp>BDH|18018745665848256044</stp>
        <tr r="V302" s="1"/>
      </tp>
      <tp t="s">
        <v>#N/A N/A</v>
        <stp/>
        <stp>BDH|17025367062096514569</stp>
        <tr r="BH120" s="1"/>
      </tp>
      <tp t="s">
        <v>#N/A N/A</v>
        <stp/>
        <stp>BDH|11205251638825904414</stp>
        <tr r="AS170" s="1"/>
      </tp>
      <tp t="s">
        <v>#N/A N/A</v>
        <stp/>
        <stp>BDH|11420363267832467762</stp>
        <tr r="AD889" s="1"/>
      </tp>
      <tp t="s">
        <v>#N/A N/A</v>
        <stp/>
        <stp>BDH|17269757801173888294</stp>
        <tr r="AN661" s="1"/>
      </tp>
      <tp t="s">
        <v>#N/A N/A</v>
        <stp/>
        <stp>BDH|14903995411559547438</stp>
        <tr r="BO155" s="1"/>
      </tp>
      <tp t="s">
        <v>#N/A N/A</v>
        <stp/>
        <stp>BDH|11526148151536452236</stp>
        <tr r="AU268" s="1"/>
      </tp>
      <tp t="s">
        <v>#N/A N/A</v>
        <stp/>
        <stp>BDH|11011136079266996040</stp>
        <tr r="V719" s="1"/>
      </tp>
      <tp t="s">
        <v>#N/A N/A</v>
        <stp/>
        <stp>BDH|15237854072989443269</stp>
        <tr r="AS834" s="1"/>
      </tp>
      <tp t="s">
        <v>#N/A N/A</v>
        <stp/>
        <stp>BDH|12178076450466435055</stp>
        <tr r="AV284" s="1"/>
      </tp>
      <tp t="s">
        <v>#N/A N/A</v>
        <stp/>
        <stp>BDH|10710483118495006105</stp>
        <tr r="S602" s="1"/>
      </tp>
      <tp t="s">
        <v>#N/A N/A</v>
        <stp/>
        <stp>BDH|17997758520390875336</stp>
        <tr r="AO578" s="1"/>
        <tr r="BZ578" s="1"/>
      </tp>
      <tp t="s">
        <v>#N/A N/A</v>
        <stp/>
        <stp>BDH|16498699099659705145</stp>
        <tr r="BA90" s="1"/>
      </tp>
      <tp t="s">
        <v>#N/A N/A</v>
        <stp/>
        <stp>BDH|16089910120659747519</stp>
        <tr r="BO96" s="1"/>
      </tp>
      <tp t="s">
        <v>#N/A N/A</v>
        <stp/>
        <stp>BDH|15303276190728400772</stp>
        <tr r="AG661" s="1"/>
        <tr r="BU661" s="1"/>
      </tp>
      <tp t="s">
        <v>#N/A N/A</v>
        <stp/>
        <stp>BDH|14403280602760041790</stp>
        <tr r="AA640" s="1"/>
      </tp>
      <tp t="s">
        <v>#N/A N/A</v>
        <stp/>
        <stp>BDH|11434380566510569582</stp>
        <tr r="BI521" s="1"/>
      </tp>
      <tp t="s">
        <v>#N/A N/A</v>
        <stp/>
        <stp>BDH|11233654750343818087</stp>
        <tr r="AE810" s="1"/>
      </tp>
      <tp t="s">
        <v>#N/A N/A</v>
        <stp/>
        <stp>BDH|11623701011793860580</stp>
        <tr r="AV149" s="1"/>
      </tp>
      <tp t="s">
        <v>#N/A N/A</v>
        <stp/>
        <stp>BDH|17373657586811093973</stp>
        <tr r="BC69" s="1"/>
      </tp>
      <tp t="s">
        <v>#N/A N/A</v>
        <stp/>
        <stp>BDH|10557359550864043372</stp>
        <tr r="AO46" s="1"/>
        <tr r="BZ46" s="1"/>
      </tp>
      <tp t="s">
        <v>#N/A N/A</v>
        <stp/>
        <stp>BDH|12919670865643422087</stp>
        <tr r="AG567" s="1"/>
        <tr r="BU567" s="1"/>
      </tp>
      <tp t="s">
        <v>#N/A N/A</v>
        <stp/>
        <stp>BDH|18116305716708601361</stp>
        <tr r="AD622" s="1"/>
      </tp>
      <tp t="s">
        <v>#N/A N/A</v>
        <stp/>
        <stp>BDH|18403795188605752354</stp>
        <tr r="BV933" s="1"/>
        <tr r="AH933" s="1"/>
      </tp>
      <tp t="s">
        <v>#N/A N/A</v>
        <stp/>
        <stp>BDH|16129616361806089166</stp>
        <tr r="BH151" s="1"/>
      </tp>
      <tp t="s">
        <v>#N/A N/A</v>
        <stp/>
        <stp>BDH|12738171021818496822</stp>
        <tr r="W729" s="1"/>
      </tp>
      <tp t="s">
        <v>#N/A N/A</v>
        <stp/>
        <stp>BDH|12855196868140752496</stp>
        <tr r="T797" s="1"/>
      </tp>
      <tp t="s">
        <v>#N/A N/A</v>
        <stp/>
        <stp>BDH|12943150646363418597</stp>
        <tr r="AT38" s="1"/>
      </tp>
      <tp t="s">
        <v>#N/A N/A</v>
        <stp/>
        <stp>BDH|17074520664162270730</stp>
        <tr r="BR555" s="1"/>
      </tp>
      <tp t="s">
        <v>#N/A N/A</v>
        <stp/>
        <stp>BDH|11243556126420537734</stp>
        <tr r="AW79" s="1"/>
      </tp>
      <tp t="s">
        <v>#N/A N/A</v>
        <stp/>
        <stp>BDH|16622624149117325294</stp>
        <tr r="AV168" s="1"/>
      </tp>
      <tp t="s">
        <v>#N/A N/A</v>
        <stp/>
        <stp>BDH|10793339387409123357</stp>
        <tr r="BV911" s="1"/>
        <tr r="AH911" s="1"/>
      </tp>
      <tp t="s">
        <v>#N/A N/A</v>
        <stp/>
        <stp>BDH|14126151364325645715</stp>
        <tr r="AG544" s="1"/>
        <tr r="BU544" s="1"/>
      </tp>
      <tp t="s">
        <v>#N/A N/A</v>
        <stp/>
        <stp>BDH|14754778833718235969</stp>
        <tr r="AD876" s="1"/>
      </tp>
      <tp t="s">
        <v>#N/A N/A</v>
        <stp/>
        <stp>BDH|12418622901303565656</stp>
        <tr r="BT569" s="1"/>
      </tp>
      <tp t="s">
        <v>#N/A N/A</v>
        <stp/>
        <stp>BDH|14001921283445160173</stp>
        <tr r="T832" s="1"/>
      </tp>
      <tp t="s">
        <v>#N/A N/A</v>
        <stp/>
        <stp>BDH|10934787441615317743</stp>
        <tr r="BG362" s="1"/>
      </tp>
      <tp t="s">
        <v>#N/A N/A</v>
        <stp/>
        <stp>BDH|11506227543071614756</stp>
        <tr r="BB487" s="1"/>
      </tp>
      <tp t="s">
        <v>#N/A N/A</v>
        <stp/>
        <stp>BDH|14724190792139940427</stp>
        <tr r="AU417" s="1"/>
      </tp>
      <tp t="s">
        <v>#N/A N/A</v>
        <stp/>
        <stp>BDH|16749132939203250681</stp>
        <tr r="AJ405" s="1"/>
        <tr r="BX405" s="1"/>
      </tp>
      <tp t="s">
        <v>#N/A N/A</v>
        <stp/>
        <stp>BDH|16650934963519511142</stp>
        <tr r="AP241" s="1"/>
      </tp>
      <tp t="s">
        <v>#N/A N/A</v>
        <stp/>
        <stp>BDH|12057622783624702916</stp>
        <tr r="AS422" s="1"/>
      </tp>
      <tp t="s">
        <v>#N/A N/A</v>
        <stp/>
        <stp>BDH|14667631415481509324</stp>
        <tr r="AJ860" s="1"/>
        <tr r="BX860" s="1"/>
      </tp>
      <tp t="s">
        <v>#N/A N/A</v>
        <stp/>
        <stp>BDH|16724250317345541172</stp>
        <tr r="AX736" s="1"/>
      </tp>
      <tp t="s">
        <v>#N/A N/A</v>
        <stp/>
        <stp>BDH|12328338943384164059</stp>
        <tr r="AT245" s="1"/>
      </tp>
      <tp t="s">
        <v>#N/A N/A</v>
        <stp/>
        <stp>BDH|13979582420212721713</stp>
        <tr r="AF399" s="1"/>
      </tp>
      <tp t="s">
        <v>#N/A N/A</v>
        <stp/>
        <stp>BDH|17064325486599276417</stp>
        <tr r="BD309" s="1"/>
      </tp>
      <tp t="s">
        <v>#N/A N/A</v>
        <stp/>
        <stp>BDH|10897216551740768688</stp>
        <tr r="BB368" s="1"/>
      </tp>
      <tp t="s">
        <v>#N/A N/A</v>
        <stp/>
        <stp>BDH|11733273866170802497</stp>
        <tr r="BK297" s="1"/>
      </tp>
      <tp t="s">
        <v>#N/A N/A</v>
        <stp/>
        <stp>BDH|14825537735032908103</stp>
        <tr r="AB117" s="1"/>
      </tp>
      <tp t="s">
        <v>#N/A N/A</v>
        <stp/>
        <stp>BDH|11296119405407675675</stp>
        <tr r="AE871" s="1"/>
      </tp>
      <tp t="s">
        <v>#N/A N/A</v>
        <stp/>
        <stp>BDH|16152089548410267348</stp>
        <tr r="AF519" s="1"/>
      </tp>
      <tp t="s">
        <v>#N/A N/A</v>
        <stp/>
        <stp>BDH|10329160554063627605</stp>
        <tr r="BM881" s="1"/>
      </tp>
      <tp t="s">
        <v>#N/A N/A</v>
        <stp/>
        <stp>BDH|13027764921172267524</stp>
        <tr r="BA653" s="1"/>
      </tp>
      <tp t="s">
        <v>#N/A N/A</v>
        <stp/>
        <stp>BDH|12171629521244798320</stp>
        <tr r="AG630" s="1"/>
        <tr r="BU630" s="1"/>
      </tp>
      <tp t="s">
        <v>#N/A N/A</v>
        <stp/>
        <stp>BDH|14707547520277190559</stp>
        <tr r="W87" s="1"/>
      </tp>
      <tp t="s">
        <v>#N/A N/A</v>
        <stp/>
        <stp>BDH|11437227829695832504</stp>
        <tr r="AC707" s="1"/>
      </tp>
      <tp t="s">
        <v>#N/A N/A</v>
        <stp/>
        <stp>BDH|14145433520310356364</stp>
        <tr r="AS166" s="1"/>
      </tp>
      <tp t="s">
        <v>#N/A N/A</v>
        <stp/>
        <stp>BDH|10620971784731337112</stp>
        <tr r="AQ90" s="1"/>
      </tp>
      <tp t="s">
        <v>#N/A N/A</v>
        <stp/>
        <stp>BDH|11654829838403945828</stp>
        <tr r="AL215" s="1"/>
      </tp>
      <tp t="s">
        <v>#N/A N/A</v>
        <stp/>
        <stp>BDH|15385779864546781308</stp>
        <tr r="BG159" s="1"/>
      </tp>
      <tp t="s">
        <v>#N/A N/A</v>
        <stp/>
        <stp>BDH|16957880680484352350</stp>
        <tr r="AO507" s="1"/>
        <tr r="BZ507" s="1"/>
      </tp>
      <tp t="s">
        <v>#N/A N/A</v>
        <stp/>
        <stp>BDH|17876481426619536947</stp>
        <tr r="AJ485" s="1"/>
        <tr r="BX485" s="1"/>
      </tp>
      <tp t="s">
        <v>#N/A N/A</v>
        <stp/>
        <stp>BDH|11166348373160685473</stp>
        <tr r="AT728" s="1"/>
      </tp>
      <tp t="s">
        <v>#N/A N/A</v>
        <stp/>
        <stp>BDH|14905651869693752656</stp>
        <tr r="BS828" s="1"/>
      </tp>
      <tp t="s">
        <v>#N/A N/A</v>
        <stp/>
        <stp>BDH|12134233146306504367</stp>
        <tr r="BN940" s="1"/>
      </tp>
      <tp t="s">
        <v>#N/A N/A</v>
        <stp/>
        <stp>BDH|15276260140633547161</stp>
        <tr r="AS43" s="1"/>
      </tp>
      <tp t="s">
        <v>#N/A N/A</v>
        <stp/>
        <stp>BDH|15323123815693161725</stp>
        <tr r="BL83" s="1"/>
      </tp>
      <tp t="s">
        <v>#N/A N/A</v>
        <stp/>
        <stp>BDH|18061175086612442225</stp>
        <tr r="AC918" s="1"/>
      </tp>
      <tp t="s">
        <v>#N/A N/A</v>
        <stp/>
        <stp>BDH|10646468451486225651</stp>
        <tr r="BB384" s="1"/>
      </tp>
      <tp t="s">
        <v>#N/A N/A</v>
        <stp/>
        <stp>BDH|10693119023843118132</stp>
        <tr r="AY760" s="1"/>
      </tp>
      <tp t="s">
        <v>#N/A N/A</v>
        <stp/>
        <stp>BDH|15259318085226705974</stp>
        <tr r="AT729" s="1"/>
      </tp>
      <tp t="s">
        <v>#N/A N/A</v>
        <stp/>
        <stp>BDH|11607162845722367708</stp>
        <tr r="AD164" s="1"/>
      </tp>
      <tp t="s">
        <v>#N/A N/A</v>
        <stp/>
        <stp>BDH|12507529742003314103</stp>
        <tr r="S569" s="1"/>
      </tp>
      <tp t="s">
        <v>#N/A N/A</v>
        <stp/>
        <stp>BDH|13944072033844874532</stp>
        <tr r="AU922" s="1"/>
      </tp>
      <tp t="s">
        <v>#N/A N/A</v>
        <stp/>
        <stp>BDH|10119948796295406410</stp>
        <tr r="BP935" s="1"/>
      </tp>
      <tp t="s">
        <v>#N/A N/A</v>
        <stp/>
        <stp>BDH|18115274524838663120</stp>
        <tr r="AO438" s="1"/>
        <tr r="BZ438" s="1"/>
      </tp>
      <tp t="s">
        <v>#N/A N/A</v>
        <stp/>
        <stp>BDH|11110402540825724502</stp>
        <tr r="AF897" s="1"/>
      </tp>
      <tp t="s">
        <v>#N/A N/A</v>
        <stp/>
        <stp>BDH|13192883463268523491</stp>
        <tr r="AF935" s="1"/>
      </tp>
      <tp t="s">
        <v>#N/A N/A</v>
        <stp/>
        <stp>BDH|17069778560140334726</stp>
        <tr r="BI144" s="1"/>
      </tp>
      <tp t="s">
        <v>#N/A N/A</v>
        <stp/>
        <stp>BDH|17636962586024925399</stp>
        <tr r="AH142" s="1"/>
        <tr r="BV142" s="1"/>
      </tp>
      <tp t="s">
        <v>#N/A N/A</v>
        <stp/>
        <stp>BDH|14326034450376373658</stp>
        <tr r="BT582" s="1"/>
      </tp>
      <tp t="s">
        <v>#N/A N/A</v>
        <stp/>
        <stp>BDH|14994588812481187047</stp>
        <tr r="BA299" s="1"/>
      </tp>
      <tp t="s">
        <v>#N/A N/A</v>
        <stp/>
        <stp>BDH|16250275830693452579</stp>
        <tr r="AR810" s="1"/>
      </tp>
      <tp t="s">
        <v>#N/A N/A</v>
        <stp/>
        <stp>BDH|11411913087218232969</stp>
        <tr r="BN76" s="1"/>
      </tp>
      <tp t="s">
        <v>#N/A N/A</v>
        <stp/>
        <stp>BDH|10410187614899962871</stp>
        <tr r="AL456" s="1"/>
      </tp>
      <tp t="s">
        <v>#N/A N/A</v>
        <stp/>
        <stp>BDH|14467516917928713931</stp>
        <tr r="BT759" s="1"/>
      </tp>
      <tp t="s">
        <v>#N/A N/A</v>
        <stp/>
        <stp>BDH|16527918856328002340</stp>
        <tr r="BW908" s="1"/>
        <tr r="AI908" s="1"/>
      </tp>
      <tp t="s">
        <v>#N/A N/A</v>
        <stp/>
        <stp>BDH|16198933879481843853</stp>
        <tr r="AE130" s="1"/>
      </tp>
      <tp t="s">
        <v>#N/A N/A</v>
        <stp/>
        <stp>BDH|13021034935396145718</stp>
        <tr r="BO185" s="1"/>
      </tp>
      <tp t="s">
        <v>#N/A N/A</v>
        <stp/>
        <stp>BDH|16138076158363978118</stp>
        <tr r="BA217" s="1"/>
      </tp>
      <tp t="s">
        <v>#N/A N/A</v>
        <stp/>
        <stp>BDH|17198150476283713333</stp>
        <tr r="AN900" s="1"/>
      </tp>
      <tp t="s">
        <v>#N/A N/A</v>
        <stp/>
        <stp>BDH|14555326623622647648</stp>
        <tr r="S605" s="1"/>
      </tp>
      <tp t="s">
        <v>#N/A N/A</v>
        <stp/>
        <stp>BDH|15022621124709655968</stp>
        <tr r="BX914" s="1"/>
        <tr r="AJ914" s="1"/>
      </tp>
      <tp t="s">
        <v>#N/A N/A</v>
        <stp/>
        <stp>BDH|17906724368317485016</stp>
        <tr r="AU418" s="1"/>
      </tp>
      <tp t="s">
        <v>#N/A N/A</v>
        <stp/>
        <stp>BDH|13638919267325078867</stp>
        <tr r="T731" s="1"/>
      </tp>
      <tp t="s">
        <v>#N/A N/A</v>
        <stp/>
        <stp>BDH|16632663095928023032</stp>
        <tr r="BI724" s="1"/>
      </tp>
      <tp t="s">
        <v>#N/A N/A</v>
        <stp/>
        <stp>BDH|12200815362619297452</stp>
        <tr r="BI39" s="1"/>
      </tp>
      <tp t="s">
        <v>#N/A N/A</v>
        <stp/>
        <stp>BDH|10085969702518454069</stp>
        <tr r="BD296" s="1"/>
      </tp>
      <tp t="s">
        <v>#N/A N/A</v>
        <stp/>
        <stp>BDH|17861212437330891706</stp>
        <tr r="AK31" s="1"/>
        <tr r="BY31" s="1"/>
      </tp>
      <tp t="s">
        <v>#N/A N/A</v>
        <stp/>
        <stp>BDH|17812197730121561529</stp>
        <tr r="AO359" s="1"/>
        <tr r="BZ359" s="1"/>
      </tp>
      <tp t="s">
        <v>#N/A N/A</v>
        <stp/>
        <stp>BDH|16700689808112059315</stp>
        <tr r="BF692" s="1"/>
      </tp>
      <tp t="s">
        <v>#N/A N/A</v>
        <stp/>
        <stp>BDH|15300948508005166886</stp>
        <tr r="BK471" s="1"/>
      </tp>
      <tp t="s">
        <v>#N/A N/A</v>
        <stp/>
        <stp>BDH|15798197948318172912</stp>
        <tr r="BJ60" s="1"/>
      </tp>
      <tp t="s">
        <v>#N/A N/A</v>
        <stp/>
        <stp>BDH|11163715492738388673</stp>
        <tr r="T841" s="1"/>
      </tp>
      <tp t="s">
        <v>#N/A N/A</v>
        <stp/>
        <stp>BDH|16322179223387356322</stp>
        <tr r="AS414" s="1"/>
      </tp>
      <tp t="s">
        <v>#N/A N/A</v>
        <stp/>
        <stp>BDH|16463686553976074291</stp>
        <tr r="AC205" s="1"/>
      </tp>
      <tp t="s">
        <v>#N/A N/A</v>
        <stp/>
        <stp>BDH|16837799357264267121</stp>
        <tr r="AF366" s="1"/>
      </tp>
      <tp t="s">
        <v>#N/A N/A</v>
        <stp/>
        <stp>BDH|18031240244429306658</stp>
        <tr r="BH237" s="1"/>
      </tp>
      <tp t="s">
        <v>#N/A N/A</v>
        <stp/>
        <stp>BDH|15616407140732677669</stp>
        <tr r="T537" s="1"/>
      </tp>
      <tp t="s">
        <v>#N/A N/A</v>
        <stp/>
        <stp>BDH|13532168523335018467</stp>
        <tr r="AW62" s="1"/>
      </tp>
      <tp t="s">
        <v>#N/A N/A</v>
        <stp/>
        <stp>BDH|16135415341265639219</stp>
        <tr r="AF761" s="1"/>
      </tp>
      <tp t="s">
        <v>#N/A N/A</v>
        <stp/>
        <stp>BDH|17052900975830200813</stp>
        <tr r="V930" s="1"/>
      </tp>
      <tp t="s">
        <v>#N/A N/A</v>
        <stp/>
        <stp>BDH|12462939952419460673</stp>
        <tr r="BQ430" s="1"/>
      </tp>
      <tp t="s">
        <v>#N/A N/A</v>
        <stp/>
        <stp>BDH|16581933080044201225</stp>
        <tr r="BQ589" s="1"/>
      </tp>
      <tp t="s">
        <v>#N/A N/A</v>
        <stp/>
        <stp>BDH|11589838095578329969</stp>
        <tr r="BJ796" s="1"/>
      </tp>
      <tp t="s">
        <v>#N/A N/A</v>
        <stp/>
        <stp>BDH|12364238862777108057</stp>
        <tr r="Y799" s="1"/>
      </tp>
      <tp t="s">
        <v>#N/A N/A</v>
        <stp/>
        <stp>BDH|17242762804561490027</stp>
        <tr r="BH694" s="1"/>
      </tp>
      <tp t="s">
        <v>#N/A N/A</v>
        <stp/>
        <stp>BDH|14189797588723004965</stp>
        <tr r="W136" s="1"/>
      </tp>
      <tp t="s">
        <v>#N/A N/A</v>
        <stp/>
        <stp>BDH|11302238640293708517</stp>
        <tr r="BC103" s="1"/>
      </tp>
      <tp t="s">
        <v>#N/A N/A</v>
        <stp/>
        <stp>BDH|12996903468079002577</stp>
        <tr r="AU83" s="1"/>
      </tp>
      <tp t="s">
        <v>#N/A N/A</v>
        <stp/>
        <stp>BDH|15687176462124746726</stp>
        <tr r="V44" s="1"/>
      </tp>
      <tp t="s">
        <v>#N/A N/A</v>
        <stp/>
        <stp>BDH|16227284014435088186</stp>
        <tr r="AE332" s="1"/>
      </tp>
      <tp t="s">
        <v>#N/A N/A</v>
        <stp/>
        <stp>BDH|11738432161833735146</stp>
        <tr r="BF298" s="1"/>
      </tp>
      <tp t="s">
        <v>#N/A N/A</v>
        <stp/>
        <stp>BDH|11293661276786613722</stp>
        <tr r="AG357" s="1"/>
        <tr r="BU357" s="1"/>
      </tp>
      <tp t="s">
        <v>#N/A N/A</v>
        <stp/>
        <stp>BDH|10357353369461066598</stp>
        <tr r="S142" s="1"/>
      </tp>
      <tp t="s">
        <v>#N/A N/A</v>
        <stp/>
        <stp>BDH|10217166466850621621</stp>
        <tr r="BI335" s="1"/>
      </tp>
      <tp t="s">
        <v>#N/A N/A</v>
        <stp/>
        <stp>BDH|15115167220752591544</stp>
        <tr r="AW78" s="1"/>
      </tp>
      <tp t="s">
        <v>#N/A N/A</v>
        <stp/>
        <stp>BDH|15347964646540478911</stp>
        <tr r="S144" s="1"/>
      </tp>
      <tp t="s">
        <v>#N/A N/A</v>
        <stp/>
        <stp>BDH|16420583774782612784</stp>
        <tr r="AM696" s="1"/>
      </tp>
      <tp t="s">
        <v>#N/A N/A</v>
        <stp/>
        <stp>BDH|13150349775710409628</stp>
        <tr r="AD581" s="1"/>
      </tp>
      <tp t="s">
        <v>#N/A N/A</v>
        <stp/>
        <stp>BDH|17602721814345091568</stp>
        <tr r="AR705" s="1"/>
      </tp>
      <tp t="s">
        <v>#N/A N/A</v>
        <stp/>
        <stp>BDH|18012919561901769714</stp>
        <tr r="BC196" s="1"/>
      </tp>
      <tp t="s">
        <v>#N/A N/A</v>
        <stp/>
        <stp>BDH|16429260870520069242</stp>
        <tr r="AL925" s="1"/>
      </tp>
      <tp t="s">
        <v>#N/A N/A</v>
        <stp/>
        <stp>BDH|10434163843503169760</stp>
        <tr r="AG474" s="1"/>
        <tr r="BU474" s="1"/>
      </tp>
      <tp t="s">
        <v>#N/A N/A</v>
        <stp/>
        <stp>BDH|13815648510565981037</stp>
        <tr r="AG390" s="1"/>
        <tr r="BU390" s="1"/>
      </tp>
      <tp t="s">
        <v>#N/A N/A</v>
        <stp/>
        <stp>BDH|14579911883540897499</stp>
        <tr r="BE610" s="1"/>
      </tp>
      <tp t="s">
        <v>#N/A N/A</v>
        <stp/>
        <stp>BDH|10846683732381254563</stp>
        <tr r="X29" s="1"/>
      </tp>
      <tp t="s">
        <v>#N/A N/A</v>
        <stp/>
        <stp>BDH|18343677651588771243</stp>
        <tr r="BB169" s="1"/>
      </tp>
      <tp t="s">
        <v>#N/A N/A</v>
        <stp/>
        <stp>BDH|17041190529485534031</stp>
        <tr r="BI727" s="1"/>
      </tp>
      <tp t="s">
        <v>#N/A N/A</v>
        <stp/>
        <stp>BDH|14805688920155622409</stp>
        <tr r="AZ738" s="1"/>
      </tp>
      <tp t="s">
        <v>#N/A N/A</v>
        <stp/>
        <stp>BDH|12471415957180774236</stp>
        <tr r="BG808" s="1"/>
      </tp>
      <tp t="s">
        <v>#N/A N/A</v>
        <stp/>
        <stp>BDH|16261935456618832394</stp>
        <tr r="AW785" s="1"/>
      </tp>
      <tp t="s">
        <v>#N/A N/A</v>
        <stp/>
        <stp>BDH|11461633711155753273</stp>
        <tr r="AL574" s="1"/>
      </tp>
      <tp t="s">
        <v>#N/A N/A</v>
        <stp/>
        <stp>BDH|16493809190505031324</stp>
        <tr r="AS445" s="1"/>
      </tp>
      <tp t="s">
        <v>#N/A N/A</v>
        <stp/>
        <stp>BDH|10598880780545857438</stp>
        <tr r="BM252" s="1"/>
      </tp>
      <tp t="s">
        <v>#N/A N/A</v>
        <stp/>
        <stp>BDH|14448308557964465712</stp>
        <tr r="BS763" s="1"/>
      </tp>
      <tp t="s">
        <v>#N/A N/A</v>
        <stp/>
        <stp>BDH|15610154403821343458</stp>
        <tr r="AV173" s="1"/>
      </tp>
      <tp t="s">
        <v>#N/A N/A</v>
        <stp/>
        <stp>BDH|10799209414085452714</stp>
        <tr r="BF905" s="1"/>
      </tp>
      <tp t="s">
        <v>#N/A N/A</v>
        <stp/>
        <stp>BDH|15353357504515570211</stp>
        <tr r="AD786" s="1"/>
      </tp>
      <tp t="s">
        <v>#N/A N/A</v>
        <stp/>
        <stp>BDH|14737576373760361765</stp>
        <tr r="O893" s="1"/>
      </tp>
      <tp t="s">
        <v>#N/A N/A</v>
        <stp/>
        <stp>BDH|15481940971053310949</stp>
        <tr r="BQ708" s="1"/>
      </tp>
      <tp t="s">
        <v>#N/A N/A</v>
        <stp/>
        <stp>BDH|15468052483318175450</stp>
        <tr r="BL797" s="1"/>
      </tp>
      <tp t="s">
        <v>#N/A N/A</v>
        <stp/>
        <stp>BDH|14039163474077111451</stp>
        <tr r="Z433" s="1"/>
      </tp>
      <tp t="s">
        <v>#N/A N/A</v>
        <stp/>
        <stp>BDH|11507778114800673667</stp>
        <tr r="AQ16" s="1"/>
      </tp>
      <tp t="s">
        <v>#N/A N/A</v>
        <stp/>
        <stp>BDH|11649118807703095262</stp>
        <tr r="BK183" s="1"/>
      </tp>
      <tp t="s">
        <v>#N/A N/A</v>
        <stp/>
        <stp>BDH|13513650376005104611</stp>
        <tr r="AW264" s="1"/>
      </tp>
      <tp t="s">
        <v>#N/A N/A</v>
        <stp/>
        <stp>BDH|15392479755466674313</stp>
        <tr r="BB207" s="1"/>
      </tp>
      <tp t="s">
        <v>#N/A N/A</v>
        <stp/>
        <stp>BDH|15413386254320975273</stp>
        <tr r="U553" s="1"/>
      </tp>
      <tp t="s">
        <v>#N/A N/A</v>
        <stp/>
        <stp>BDH|13860289090711680800</stp>
        <tr r="AI446" s="1"/>
        <tr r="BW446" s="1"/>
      </tp>
      <tp t="s">
        <v>#N/A N/A</v>
        <stp/>
        <stp>BDH|15586817831068668759</stp>
        <tr r="BA318" s="1"/>
      </tp>
      <tp t="s">
        <v>#N/A N/A</v>
        <stp/>
        <stp>BDH|16817505548423400520</stp>
        <tr r="BO342" s="1"/>
      </tp>
      <tp t="s">
        <v>#N/A N/A</v>
        <stp/>
        <stp>BDH|12438672934387533146</stp>
        <tr r="AD595" s="1"/>
      </tp>
      <tp t="s">
        <v>#N/A N/A</v>
        <stp/>
        <stp>BDH|18175701795303531471</stp>
        <tr r="AX548" s="1"/>
      </tp>
      <tp t="s">
        <v>#N/A N/A</v>
        <stp/>
        <stp>BDH|18342955752205237007</stp>
        <tr r="AM105" s="1"/>
      </tp>
      <tp t="s">
        <v>#N/A N/A</v>
        <stp/>
        <stp>BDH|15015561346641028462</stp>
        <tr r="AM803" s="1"/>
      </tp>
      <tp t="s">
        <v>#N/A N/A</v>
        <stp/>
        <stp>BDH|14082985618608353558</stp>
        <tr r="Z317" s="1"/>
      </tp>
      <tp t="s">
        <v>#N/A N/A</v>
        <stp/>
        <stp>BDH|11132655937253650634</stp>
        <tr r="AL182" s="1"/>
      </tp>
      <tp t="s">
        <v>#N/A N/A</v>
        <stp/>
        <stp>BDH|15006439179287477089</stp>
        <tr r="AU402" s="1"/>
      </tp>
      <tp t="s">
        <v>#N/A N/A</v>
        <stp/>
        <stp>BDH|18168338409972551887</stp>
        <tr r="BM295" s="1"/>
      </tp>
      <tp t="s">
        <v>#N/A N/A</v>
        <stp/>
        <stp>BDH|15711291408195358331</stp>
        <tr r="BT495" s="1"/>
      </tp>
      <tp t="s">
        <v>#N/A N/A</v>
        <stp/>
        <stp>BDH|17166625027612474067</stp>
        <tr r="AP819" s="1"/>
      </tp>
      <tp t="s">
        <v>#N/A N/A</v>
        <stp/>
        <stp>BDH|17151520332445244550</stp>
        <tr r="Y577" s="1"/>
      </tp>
      <tp t="s">
        <v>#N/A N/A</v>
        <stp/>
        <stp>BDH|16659156258326915545</stp>
        <tr r="BH493" s="1"/>
      </tp>
      <tp t="s">
        <v>#N/A N/A</v>
        <stp/>
        <stp>BDH|14756428974884288259</stp>
        <tr r="AS729" s="1"/>
      </tp>
      <tp t="s">
        <v>#N/A N/A</v>
        <stp/>
        <stp>BDH|15324523702598435913</stp>
        <tr r="AW215" s="1"/>
      </tp>
      <tp t="s">
        <v>#N/A N/A</v>
        <stp/>
        <stp>BDH|14441553780281027973</stp>
        <tr r="BZ931" s="1"/>
        <tr r="AO931" s="1"/>
      </tp>
      <tp t="s">
        <v>#N/A N/A</v>
        <stp/>
        <stp>BDH|15665165010587656307</stp>
        <tr r="U948" s="1"/>
      </tp>
      <tp t="s">
        <v>#N/A N/A</v>
        <stp/>
        <stp>BDH|15294437371973251446</stp>
        <tr r="AZ461" s="1"/>
      </tp>
      <tp t="s">
        <v>#N/A N/A</v>
        <stp/>
        <stp>BDH|17772296016946409353</stp>
        <tr r="BQ731" s="1"/>
      </tp>
      <tp t="s">
        <v>#N/A N/A</v>
        <stp/>
        <stp>BDH|17043870968810245843</stp>
        <tr r="AI387" s="1"/>
        <tr r="BW387" s="1"/>
      </tp>
      <tp t="s">
        <v>#N/A N/A</v>
        <stp/>
        <stp>BDH|13044209829365432746</stp>
        <tr r="AZ526" s="1"/>
      </tp>
      <tp t="s">
        <v>#N/A N/A</v>
        <stp/>
        <stp>BDH|15648026635897853004</stp>
        <tr r="AS709" s="1"/>
      </tp>
      <tp t="s">
        <v>#N/A N/A</v>
        <stp/>
        <stp>BDH|16879090008450908798</stp>
        <tr r="AO814" s="1"/>
        <tr r="BZ814" s="1"/>
      </tp>
      <tp t="s">
        <v>#N/A N/A</v>
        <stp/>
        <stp>BDH|13611137766980909534</stp>
        <tr r="AL294" s="1"/>
      </tp>
      <tp t="s">
        <v>#N/A N/A</v>
        <stp/>
        <stp>BDH|16636298224071643644</stp>
        <tr r="BI906" s="1"/>
      </tp>
      <tp t="s">
        <v>#N/A N/A</v>
        <stp/>
        <stp>BDH|17043319440730974116</stp>
        <tr r="AA362" s="1"/>
      </tp>
      <tp t="s">
        <v>#N/A N/A</v>
        <stp/>
        <stp>BDH|11732855090258894936</stp>
        <tr r="BB101" s="1"/>
      </tp>
      <tp t="s">
        <v>#N/A N/A</v>
        <stp/>
        <stp>BDH|12292682014120699419</stp>
        <tr r="BJ528" s="1"/>
      </tp>
      <tp t="s">
        <v>#N/A N/A</v>
        <stp/>
        <stp>BDH|12230185132954161503</stp>
        <tr r="U25" s="1"/>
      </tp>
      <tp t="s">
        <v>#N/A N/A</v>
        <stp/>
        <stp>BDH|12001158245354870216</stp>
        <tr r="AG290" s="1"/>
        <tr r="BU290" s="1"/>
      </tp>
      <tp t="s">
        <v>#N/A N/A</v>
        <stp/>
        <stp>BDH|14537352714060527789</stp>
        <tr r="BD524" s="1"/>
      </tp>
      <tp t="s">
        <v>#N/A N/A</v>
        <stp/>
        <stp>BDH|11812507047452505338</stp>
        <tr r="AS58" s="1"/>
      </tp>
      <tp t="s">
        <v>#N/A N/A</v>
        <stp/>
        <stp>BDH|17285035508386947093</stp>
        <tr r="Y918" s="1"/>
      </tp>
      <tp t="s">
        <v>#N/A N/A</v>
        <stp/>
        <stp>BDH|11307298564017039372</stp>
        <tr r="AV347" s="1"/>
      </tp>
      <tp t="s">
        <v>#N/A N/A</v>
        <stp/>
        <stp>BDH|12235458799478169661</stp>
        <tr r="AV134" s="1"/>
      </tp>
      <tp t="s">
        <v>#N/A N/A</v>
        <stp/>
        <stp>BDH|13917892972828322581</stp>
        <tr r="V646" s="1"/>
      </tp>
      <tp t="s">
        <v>#N/A N/A</v>
        <stp/>
        <stp>BDH|16329019424623671692</stp>
        <tr r="Z777" s="1"/>
      </tp>
      <tp t="s">
        <v>#N/A N/A</v>
        <stp/>
        <stp>BDH|15263008703546900213</stp>
        <tr r="BO491" s="1"/>
      </tp>
      <tp t="s">
        <v>#N/A N/A</v>
        <stp/>
        <stp>BDH|17943042627207045338</stp>
        <tr r="BS285" s="1"/>
      </tp>
      <tp t="s">
        <v>#N/A N/A</v>
        <stp/>
        <stp>BDH|10997752863627604702</stp>
        <tr r="AT850" s="1"/>
      </tp>
      <tp t="s">
        <v>#N/A N/A</v>
        <stp/>
        <stp>BDH|13873326892720993880</stp>
        <tr r="BH250" s="1"/>
      </tp>
      <tp t="s">
        <v>#N/A N/A</v>
        <stp/>
        <stp>BDH|14317555749943211743</stp>
        <tr r="BI90" s="1"/>
      </tp>
      <tp t="s">
        <v>#N/A N/A</v>
        <stp/>
        <stp>BDH|15148197747585111478</stp>
        <tr r="AF452" s="1"/>
      </tp>
      <tp t="s">
        <v>#N/A N/A</v>
        <stp/>
        <stp>BDH|16756492155863527572</stp>
        <tr r="BK734" s="1"/>
      </tp>
      <tp t="s">
        <v>#N/A N/A</v>
        <stp/>
        <stp>BDH|17959541661591577409</stp>
        <tr r="BH55" s="1"/>
      </tp>
      <tp t="s">
        <v>#N/A N/A</v>
        <stp/>
        <stp>BDH|12695307305659813926</stp>
        <tr r="AV63" s="1"/>
      </tp>
      <tp t="s">
        <v>#N/A N/A</v>
        <stp/>
        <stp>BDH|17773928478818195051</stp>
        <tr r="AK351" s="1"/>
        <tr r="BY351" s="1"/>
      </tp>
      <tp t="s">
        <v>#N/A N/A</v>
        <stp/>
        <stp>BDH|15085152901286966341</stp>
        <tr r="AU807" s="1"/>
      </tp>
      <tp t="s">
        <v>#N/A N/A</v>
        <stp/>
        <stp>BDH|16814449307515704652</stp>
        <tr r="AV431" s="1"/>
      </tp>
      <tp t="s">
        <v>#N/A N/A</v>
        <stp/>
        <stp>BDH|16841899812939828729</stp>
        <tr r="BA854" s="1"/>
      </tp>
      <tp t="s">
        <v>#N/A N/A</v>
        <stp/>
        <stp>BDH|11307518311686210281</stp>
        <tr r="BG724" s="1"/>
      </tp>
      <tp t="s">
        <v>#N/A N/A</v>
        <stp/>
        <stp>BDH|14696237565482054391</stp>
        <tr r="BJ177" s="1"/>
      </tp>
      <tp t="s">
        <v>#N/A N/A</v>
        <stp/>
        <stp>BDH|10084851798293678322</stp>
        <tr r="BF438" s="1"/>
      </tp>
      <tp t="s">
        <v>#N/A N/A</v>
        <stp/>
        <stp>BDH|16518139949602773017</stp>
        <tr r="BD314" s="1"/>
      </tp>
      <tp t="s">
        <v>#N/A N/A</v>
        <stp/>
        <stp>BDH|10201233728180072108</stp>
        <tr r="AW750" s="1"/>
      </tp>
      <tp t="s">
        <v>#N/A N/A</v>
        <stp/>
        <stp>BDH|17421791208999405887</stp>
        <tr r="BQ903" s="1"/>
      </tp>
      <tp t="s">
        <v>#N/A N/A</v>
        <stp/>
        <stp>BDH|17132108582379369693</stp>
        <tr r="BG871" s="1"/>
      </tp>
      <tp t="s">
        <v>#N/A N/A</v>
        <stp/>
        <stp>BDH|16951521649055309389</stp>
        <tr r="AT499" s="1"/>
      </tp>
      <tp t="s">
        <v>#N/A N/A</v>
        <stp/>
        <stp>BDH|15849995425947828857</stp>
        <tr r="AS510" s="1"/>
      </tp>
      <tp t="s">
        <v>#N/A N/A</v>
        <stp/>
        <stp>BDH|14999713521515856586</stp>
        <tr r="BB938" s="1"/>
      </tp>
      <tp t="s">
        <v>#N/A N/A</v>
        <stp/>
        <stp>BDH|17862658921633622136</stp>
        <tr r="AK565" s="1"/>
        <tr r="BY565" s="1"/>
      </tp>
      <tp t="s">
        <v>#N/A N/A</v>
        <stp/>
        <stp>BDH|15826420606908201877</stp>
        <tr r="BA244" s="1"/>
      </tp>
      <tp t="s">
        <v>#N/A N/A</v>
        <stp/>
        <stp>BDH|12996407210110845687</stp>
        <tr r="X689" s="1"/>
      </tp>
      <tp t="s">
        <v>#N/A N/A</v>
        <stp/>
        <stp>BDH|14641694004257187436</stp>
        <tr r="AG462" s="1"/>
        <tr r="BU462" s="1"/>
      </tp>
      <tp t="s">
        <v>#N/A N/A</v>
        <stp/>
        <stp>BDH|14849284439615761173</stp>
        <tr r="BY931" s="1"/>
        <tr r="AK931" s="1"/>
      </tp>
      <tp t="s">
        <v>#N/A N/A</v>
        <stp/>
        <stp>BDH|11719525108124064140</stp>
        <tr r="AU423" s="1"/>
      </tp>
      <tp t="s">
        <v>#N/A N/A</v>
        <stp/>
        <stp>BDH|16885618577580036675</stp>
        <tr r="BO818" s="1"/>
      </tp>
      <tp t="s">
        <v>#N/A N/A</v>
        <stp/>
        <stp>BDH|15725116934415809333</stp>
        <tr r="BJ757" s="1"/>
      </tp>
      <tp t="s">
        <v>#N/A N/A</v>
        <stp/>
        <stp>BDH|10297228097772747891</stp>
        <tr r="Z92" s="1"/>
      </tp>
      <tp t="s">
        <v>#N/A N/A</v>
        <stp/>
        <stp>BDH|12001264428714515721</stp>
        <tr r="BA822" s="1"/>
      </tp>
      <tp t="s">
        <v>#N/A N/A</v>
        <stp/>
        <stp>BDH|16468365758683234215</stp>
        <tr r="AB286" s="1"/>
      </tp>
      <tp t="s">
        <v>#N/A N/A</v>
        <stp/>
        <stp>BDH|11499199266143032420</stp>
        <tr r="AB806" s="1"/>
      </tp>
      <tp t="s">
        <v>#N/A N/A</v>
        <stp/>
        <stp>BDH|17410792136011259304</stp>
        <tr r="X933" s="1"/>
      </tp>
      <tp t="s">
        <v>#N/A N/A</v>
        <stp/>
        <stp>BDH|13963273196481602873</stp>
        <tr r="BN37" s="1"/>
      </tp>
      <tp t="s">
        <v>#N/A N/A</v>
        <stp/>
        <stp>BDH|17813007871683207222</stp>
        <tr r="AE634" s="1"/>
      </tp>
      <tp t="s">
        <v>#N/A N/A</v>
        <stp/>
        <stp>BDH|14510799004200606278</stp>
        <tr r="BK429" s="1"/>
      </tp>
      <tp t="s">
        <v>#N/A N/A</v>
        <stp/>
        <stp>BDH|11734366860446807300</stp>
        <tr r="BH242" s="1"/>
      </tp>
      <tp t="s">
        <v>#N/A N/A</v>
        <stp/>
        <stp>BDH|14174598688920154882</stp>
        <tr r="U467" s="1"/>
      </tp>
      <tp t="s">
        <v>#N/A N/A</v>
        <stp/>
        <stp>BDH|16773156545317850566</stp>
        <tr r="BI909" s="1"/>
      </tp>
      <tp t="s">
        <v>#N/A N/A</v>
        <stp/>
        <stp>BDH|13749517304681803634</stp>
        <tr r="BB909" s="1"/>
      </tp>
      <tp t="s">
        <v>#N/A N/A</v>
        <stp/>
        <stp>BDH|17813711031970008219</stp>
        <tr r="BB20" s="1"/>
      </tp>
      <tp t="s">
        <v>#N/A N/A</v>
        <stp/>
        <stp>BDH|18132975169480265644</stp>
        <tr r="AQ546" s="1"/>
      </tp>
      <tp t="s">
        <v>#N/A N/A</v>
        <stp/>
        <stp>BDH|11572608764853125395</stp>
        <tr r="U315" s="1"/>
      </tp>
      <tp t="s">
        <v>#N/A N/A</v>
        <stp/>
        <stp>BDH|10947556550961320069</stp>
        <tr r="AB99" s="1"/>
      </tp>
      <tp t="s">
        <v>#N/A N/A</v>
        <stp/>
        <stp>BDH|13823633357128662936</stp>
        <tr r="BE405" s="1"/>
      </tp>
      <tp t="s">
        <v>#N/A N/A</v>
        <stp/>
        <stp>BDH|17410166742607917400</stp>
        <tr r="X615" s="1"/>
      </tp>
      <tp t="s">
        <v>#N/A N/A</v>
        <stp/>
        <stp>BDH|13149735058643123322</stp>
        <tr r="AN944" s="1"/>
      </tp>
      <tp t="s">
        <v>#N/A N/A</v>
        <stp/>
        <stp>BDH|12837906703889630349</stp>
        <tr r="AO257" s="1"/>
        <tr r="BZ257" s="1"/>
      </tp>
      <tp t="s">
        <v>#N/A N/A</v>
        <stp/>
        <stp>BDH|11263196947567116243</stp>
        <tr r="Z255" s="1"/>
      </tp>
      <tp t="s">
        <v>#N/A N/A</v>
        <stp/>
        <stp>BDH|11590483701826451210</stp>
        <tr r="BS227" s="1"/>
      </tp>
      <tp t="s">
        <v>#N/A N/A</v>
        <stp/>
        <stp>BDH|12891942221948244061</stp>
        <tr r="BJ906" s="1"/>
      </tp>
      <tp t="s">
        <v>#N/A N/A</v>
        <stp/>
        <stp>BDH|18115373988364139665</stp>
        <tr r="BP364" s="1"/>
      </tp>
      <tp t="s">
        <v>#N/A N/A</v>
        <stp/>
        <stp>BDH|12591021965300287595</stp>
        <tr r="BR558" s="1"/>
      </tp>
      <tp t="s">
        <v>#N/A N/A</v>
        <stp/>
        <stp>BDH|18060991376656658102</stp>
        <tr r="BE17" s="1"/>
      </tp>
      <tp t="s">
        <v>#N/A N/A</v>
        <stp/>
        <stp>BDH|11008440343356706695</stp>
        <tr r="AG888" s="1"/>
        <tr r="BU888" s="1"/>
      </tp>
      <tp t="s">
        <v>#N/A N/A</v>
        <stp/>
        <stp>BDH|13703287675984185320</stp>
        <tr r="AR926" s="1"/>
      </tp>
      <tp t="s">
        <v>#N/A N/A</v>
        <stp/>
        <stp>BDH|15459994346490138930</stp>
        <tr r="AA783" s="1"/>
      </tp>
      <tp t="s">
        <v>#N/A N/A</v>
        <stp/>
        <stp>BDH|14143773909366079465</stp>
        <tr r="BB872" s="1"/>
      </tp>
      <tp t="s">
        <v>#N/A N/A</v>
        <stp/>
        <stp>BDH|17332670711498899948</stp>
        <tr r="Y379" s="1"/>
      </tp>
      <tp t="s">
        <v>#N/A N/A</v>
        <stp/>
        <stp>BDH|10081959049129604536</stp>
        <tr r="AM255" s="1"/>
      </tp>
      <tp t="s">
        <v>#N/A N/A</v>
        <stp/>
        <stp>BDH|11156580949885887413</stp>
        <tr r="BE253" s="1"/>
      </tp>
      <tp t="s">
        <v>#N/A N/A</v>
        <stp/>
        <stp>BDH|15133984794821015548</stp>
        <tr r="BS147" s="1"/>
      </tp>
      <tp t="s">
        <v>#N/A N/A</v>
        <stp/>
        <stp>BDH|16052786552400674556</stp>
        <tr r="AB192" s="1"/>
      </tp>
      <tp t="s">
        <v>#N/A N/A</v>
        <stp/>
        <stp>BDH|11339431157416665785</stp>
        <tr r="BS417" s="1"/>
      </tp>
      <tp t="s">
        <v>#N/A N/A</v>
        <stp/>
        <stp>BDH|17047272849675672512</stp>
        <tr r="AZ690" s="1"/>
      </tp>
      <tp t="s">
        <v>#N/A N/A</v>
        <stp/>
        <stp>BDH|17865606017391626004</stp>
        <tr r="BZ790" s="1"/>
        <tr r="AO790" s="1"/>
      </tp>
      <tp t="s">
        <v>#N/A N/A</v>
        <stp/>
        <stp>BDH|10177282211562477052</stp>
        <tr r="AU595" s="1"/>
      </tp>
      <tp t="s">
        <v>#N/A N/A</v>
        <stp/>
        <stp>BDH|13975689764135535799</stp>
        <tr r="AW138" s="1"/>
      </tp>
      <tp t="s">
        <v>#N/A N/A</v>
        <stp/>
        <stp>BDH|14956822805495303846</stp>
        <tr r="BN192" s="1"/>
      </tp>
      <tp t="s">
        <v>#N/A N/A</v>
        <stp/>
        <stp>BDH|15224687681372774854</stp>
        <tr r="AU489" s="1"/>
      </tp>
      <tp t="s">
        <v>#N/A N/A</v>
        <stp/>
        <stp>BDH|15854337465496738700</stp>
        <tr r="AG69" s="1"/>
        <tr r="BU69" s="1"/>
      </tp>
      <tp t="s">
        <v>#N/A N/A</v>
        <stp/>
        <stp>BDH|17914256752379544825</stp>
        <tr r="AF925" s="1"/>
      </tp>
      <tp t="s">
        <v>#N/A N/A</v>
        <stp/>
        <stp>BDH|15232270075117910606</stp>
        <tr r="BJ196" s="1"/>
      </tp>
      <tp t="s">
        <v>#N/A N/A</v>
        <stp/>
        <stp>BDH|10836704613443446462</stp>
        <tr r="BB64" s="1"/>
      </tp>
      <tp t="s">
        <v>#N/A N/A</v>
        <stp/>
        <stp>BDH|11559581387734536964</stp>
        <tr r="AT794" s="1"/>
      </tp>
      <tp t="s">
        <v>#N/A N/A</v>
        <stp/>
        <stp>BDH|11438323268680658517</stp>
        <tr r="AF406" s="1"/>
      </tp>
      <tp t="s">
        <v>#N/A N/A</v>
        <stp/>
        <stp>BDH|18238101143129941513</stp>
        <tr r="AS864" s="1"/>
      </tp>
      <tp t="s">
        <v>#N/A N/A</v>
        <stp/>
        <stp>BDH|17964331143454465541</stp>
        <tr r="U648" s="1"/>
      </tp>
      <tp t="s">
        <v>#N/A N/A</v>
        <stp/>
        <stp>BDH|15951217432684169126</stp>
        <tr r="BR808" s="1"/>
      </tp>
      <tp t="s">
        <v>#N/A N/A</v>
        <stp/>
        <stp>BDH|14263782302021483358</stp>
        <tr r="AS825" s="1"/>
      </tp>
      <tp t="s">
        <v>#N/A N/A</v>
        <stp/>
        <stp>BDH|15695763329774101519</stp>
        <tr r="AV312" s="1"/>
      </tp>
      <tp t="s">
        <v>#N/A N/A</v>
        <stp/>
        <stp>BDH|10774606497228861611</stp>
        <tr r="AM555" s="1"/>
      </tp>
      <tp t="s">
        <v>#N/A N/A</v>
        <stp/>
        <stp>BDH|16750604522472541195</stp>
        <tr r="T670" s="1"/>
      </tp>
      <tp t="s">
        <v>#N/A N/A</v>
        <stp/>
        <stp>BDH|17297524809314513744</stp>
        <tr r="U701" s="1"/>
      </tp>
      <tp t="s">
        <v>#N/A N/A</v>
        <stp/>
        <stp>BDH|13977258212416508730</stp>
        <tr r="BC168" s="1"/>
      </tp>
      <tp t="s">
        <v>#N/A N/A</v>
        <stp/>
        <stp>BDH|14696440664256939173</stp>
        <tr r="BC354" s="1"/>
      </tp>
      <tp t="s">
        <v>#N/A N/A</v>
        <stp/>
        <stp>BDH|18228905508531502179</stp>
        <tr r="BP711" s="1"/>
      </tp>
      <tp t="s">
        <v>#N/A N/A</v>
        <stp/>
        <stp>BDH|15645484702833555316</stp>
        <tr r="AJ588" s="1"/>
        <tr r="BX588" s="1"/>
      </tp>
      <tp t="s">
        <v>#N/A N/A</v>
        <stp/>
        <stp>BDH|14158495213895124521</stp>
        <tr r="BP679" s="1"/>
      </tp>
      <tp t="s">
        <v>#N/A N/A</v>
        <stp/>
        <stp>BDH|14175984134828006750</stp>
        <tr r="AE710" s="1"/>
      </tp>
      <tp t="s">
        <v>#N/A N/A</v>
        <stp/>
        <stp>BDH|14713409965104956336</stp>
        <tr r="AP489" s="1"/>
      </tp>
      <tp t="s">
        <v>#N/A N/A</v>
        <stp/>
        <stp>BDH|13043771226661118688</stp>
        <tr r="X161" s="1"/>
      </tp>
      <tp t="s">
        <v>#N/A N/A</v>
        <stp/>
        <stp>BDH|15412088026833698542</stp>
        <tr r="AX466" s="1"/>
      </tp>
      <tp t="s">
        <v>#N/A N/A</v>
        <stp/>
        <stp>BDH|17192267150402789388</stp>
        <tr r="BP95" s="1"/>
      </tp>
      <tp t="s">
        <v>#N/A N/A</v>
        <stp/>
        <stp>BDH|14119615679193372728</stp>
        <tr r="AP577" s="1"/>
      </tp>
      <tp t="s">
        <v>#N/A N/A</v>
        <stp/>
        <stp>BDH|12206193531470583175</stp>
        <tr r="AB440" s="1"/>
      </tp>
      <tp t="s">
        <v>#N/A N/A</v>
        <stp/>
        <stp>BDH|12843783048568802888</stp>
        <tr r="AU820" s="1"/>
      </tp>
      <tp t="s">
        <v>#N/A N/A</v>
        <stp/>
        <stp>BDH|10913690878642599254</stp>
        <tr r="BC637" s="1"/>
      </tp>
      <tp t="s">
        <v>#N/A N/A</v>
        <stp/>
        <stp>BDH|16330116783148995607</stp>
        <tr r="Z78" s="1"/>
      </tp>
      <tp t="s">
        <v>#N/A N/A</v>
        <stp/>
        <stp>BDH|16708543255213998472</stp>
        <tr r="T74" s="1"/>
      </tp>
      <tp t="s">
        <v>#N/A N/A</v>
        <stp/>
        <stp>BDH|10838840890775651528</stp>
        <tr r="BN705" s="1"/>
      </tp>
      <tp t="s">
        <v>#N/A N/A</v>
        <stp/>
        <stp>BDH|13247284137882258174</stp>
        <tr r="S463" s="1"/>
      </tp>
      <tp t="s">
        <v>#N/A N/A</v>
        <stp/>
        <stp>BDH|10301842373918521690</stp>
        <tr r="AQ545" s="1"/>
      </tp>
      <tp t="s">
        <v>#N/A N/A</v>
        <stp/>
        <stp>BDH|17945205622100701649</stp>
        <tr r="BC167" s="1"/>
      </tp>
      <tp t="s">
        <v>#N/A N/A</v>
        <stp/>
        <stp>BDH|14699127495634083998</stp>
        <tr r="U510" s="1"/>
      </tp>
      <tp t="s">
        <v>#N/A N/A</v>
        <stp/>
        <stp>BDH|12741908205618335291</stp>
        <tr r="BB921" s="1"/>
      </tp>
      <tp t="s">
        <v>#N/A N/A</v>
        <stp/>
        <stp>BDH|16873059557256515475</stp>
        <tr r="Y515" s="1"/>
      </tp>
      <tp t="s">
        <v>#N/A N/A</v>
        <stp/>
        <stp>BDH|12443710141924910454</stp>
        <tr r="AN909" s="1"/>
      </tp>
      <tp t="s">
        <v>#N/A N/A</v>
        <stp/>
        <stp>BDH|13849552995948516656</stp>
        <tr r="Y421" s="1"/>
      </tp>
      <tp t="s">
        <v>#N/A N/A</v>
        <stp/>
        <stp>BDH|14481703139074525501</stp>
        <tr r="Y612" s="1"/>
      </tp>
      <tp t="s">
        <v>#N/A N/A</v>
        <stp/>
        <stp>BDH|14276352819526260149</stp>
        <tr r="BA198" s="1"/>
      </tp>
      <tp t="s">
        <v>#N/A N/A</v>
        <stp/>
        <stp>BDH|16814396650487195685</stp>
        <tr r="AX490" s="1"/>
      </tp>
      <tp t="s">
        <v>#N/A N/A</v>
        <stp/>
        <stp>BDH|15694861589707899399</stp>
        <tr r="BS935" s="1"/>
      </tp>
      <tp t="s">
        <v>#N/A N/A</v>
        <stp/>
        <stp>BDH|14408374920006837238</stp>
        <tr r="AN380" s="1"/>
      </tp>
      <tp t="s">
        <v>#N/A N/A</v>
        <stp/>
        <stp>BDH|17172201820452153489</stp>
        <tr r="BK393" s="1"/>
      </tp>
      <tp t="s">
        <v>#N/A N/A</v>
        <stp/>
        <stp>BDH|16909377363700284276</stp>
        <tr r="BJ517" s="1"/>
      </tp>
      <tp t="s">
        <v>#N/A N/A</v>
        <stp/>
        <stp>BDH|16111121632590097592</stp>
        <tr r="AI352" s="1"/>
        <tr r="BW352" s="1"/>
      </tp>
      <tp t="s">
        <v>#N/A N/A</v>
        <stp/>
        <stp>BDH|15028486489651151989</stp>
        <tr r="BA407" s="1"/>
      </tp>
      <tp t="s">
        <v>#N/A N/A</v>
        <stp/>
        <stp>BDH|12689197333780716137</stp>
        <tr r="BR240" s="1"/>
      </tp>
      <tp t="s">
        <v>#N/A N/A</v>
        <stp/>
        <stp>BDH|14166984606095549928</stp>
        <tr r="AM838" s="1"/>
      </tp>
      <tp t="s">
        <v>#N/A N/A</v>
        <stp/>
        <stp>BDH|17536969994585787389</stp>
        <tr r="BN594" s="1"/>
      </tp>
      <tp t="s">
        <v>#N/A N/A</v>
        <stp/>
        <stp>BDH|10752239305433830015</stp>
        <tr r="BQ49" s="1"/>
      </tp>
      <tp t="s">
        <v>#N/A N/A</v>
        <stp/>
        <stp>BDH|11624650940812370080</stp>
        <tr r="AE84" s="1"/>
      </tp>
      <tp t="s">
        <v>#N/A N/A</v>
        <stp/>
        <stp>BDH|17301424198482787965</stp>
        <tr r="AG36" s="1"/>
        <tr r="BU36" s="1"/>
      </tp>
      <tp t="s">
        <v>#N/A N/A</v>
        <stp/>
        <stp>BDH|15378316728641233409</stp>
        <tr r="BB78" s="1"/>
      </tp>
      <tp t="s">
        <v>#N/A N/A</v>
        <stp/>
        <stp>BDH|11377989462306378927</stp>
        <tr r="BN205" s="1"/>
      </tp>
      <tp t="s">
        <v>#N/A N/A</v>
        <stp/>
        <stp>BDH|17376268160091855357</stp>
        <tr r="X394" s="1"/>
      </tp>
      <tp t="s">
        <v>#N/A N/A</v>
        <stp/>
        <stp>BDH|13790221219756302772</stp>
        <tr r="BS269" s="1"/>
      </tp>
      <tp t="s">
        <v>#N/A N/A</v>
        <stp/>
        <stp>BDH|10166554584935153993</stp>
        <tr r="AB537" s="1"/>
      </tp>
      <tp t="s">
        <v>#N/A N/A</v>
        <stp/>
        <stp>BDH|14770079829635075213</stp>
        <tr r="AD408" s="1"/>
      </tp>
      <tp t="s">
        <v>#N/A N/A</v>
        <stp/>
        <stp>BDH|11017108306584736593</stp>
        <tr r="BO164" s="1"/>
      </tp>
      <tp t="s">
        <v>#N/A N/A</v>
        <stp/>
        <stp>BDH|15677579077141900773</stp>
        <tr r="BB475" s="1"/>
      </tp>
    </main>
    <main first="bofaddin.rtdserver">
      <tp t="s">
        <v>#N/A N/A</v>
        <stp/>
        <stp>BDH|13190903345978961756</stp>
        <tr r="AS710" s="1"/>
      </tp>
      <tp t="s">
        <v>#N/A N/A</v>
        <stp/>
        <stp>BDH|18021670348563354841</stp>
        <tr r="BP701" s="1"/>
      </tp>
      <tp t="s">
        <v>#N/A N/A</v>
        <stp/>
        <stp>BDH|17432199410140311669</stp>
        <tr r="AI301" s="1"/>
        <tr r="BW301" s="1"/>
      </tp>
      <tp t="s">
        <v>#N/A N/A</v>
        <stp/>
        <stp>BDH|15181475353412991743</stp>
        <tr r="BO933" s="1"/>
      </tp>
      <tp t="s">
        <v>#N/A N/A</v>
        <stp/>
        <stp>BDH|13932099015114916748</stp>
        <tr r="AM290" s="1"/>
      </tp>
      <tp t="s">
        <v>#N/A N/A</v>
        <stp/>
        <stp>BDH|17864570665470170537</stp>
        <tr r="BL926" s="1"/>
      </tp>
      <tp t="s">
        <v>#N/A N/A</v>
        <stp/>
        <stp>BDH|16011686407101023076</stp>
        <tr r="AN284" s="1"/>
      </tp>
      <tp t="s">
        <v>#N/A N/A</v>
        <stp/>
        <stp>BDH|18014328616078823349</stp>
        <tr r="BO841" s="1"/>
      </tp>
      <tp t="s">
        <v>#N/A N/A</v>
        <stp/>
        <stp>BDH|11952559104990264522</stp>
        <tr r="AH820" s="1"/>
        <tr r="BV820" s="1"/>
      </tp>
      <tp t="s">
        <v>#N/A N/A</v>
        <stp/>
        <stp>BDH|13984982422181821838</stp>
        <tr r="AT855" s="1"/>
      </tp>
      <tp t="s">
        <v>#N/A N/A</v>
        <stp/>
        <stp>BDH|16414268616382591692</stp>
        <tr r="BL401" s="1"/>
      </tp>
      <tp t="s">
        <v>#N/A N/A</v>
        <stp/>
        <stp>BDH|16520436242503529492</stp>
        <tr r="BY771" s="1"/>
        <tr r="AK771" s="1"/>
      </tp>
      <tp t="s">
        <v>#N/A N/A</v>
        <stp/>
        <stp>BDH|15054667142630512694</stp>
        <tr r="BT241" s="1"/>
      </tp>
      <tp t="s">
        <v>#N/A N/A</v>
        <stp/>
        <stp>BDH|15942097107377950364</stp>
        <tr r="W778" s="1"/>
      </tp>
      <tp t="s">
        <v>#N/A N/A</v>
        <stp/>
        <stp>BDH|18252491272813086915</stp>
        <tr r="AB499" s="1"/>
      </tp>
      <tp t="s">
        <v>#N/A N/A</v>
        <stp/>
        <stp>BDH|14673758277425520098</stp>
        <tr r="BM264" s="1"/>
      </tp>
      <tp t="s">
        <v>#N/A N/A</v>
        <stp/>
        <stp>BDH|11625824829609720322</stp>
        <tr r="Z388" s="1"/>
      </tp>
      <tp t="s">
        <v>#N/A N/A</v>
        <stp/>
        <stp>BDH|17221549024379985830</stp>
        <tr r="AU713" s="1"/>
      </tp>
      <tp t="s">
        <v>#N/A N/A</v>
        <stp/>
        <stp>BDH|17524287324735877395</stp>
        <tr r="U499" s="1"/>
      </tp>
      <tp t="s">
        <v>#N/A N/A</v>
        <stp/>
        <stp>BDH|16699647190728883026</stp>
        <tr r="AX388" s="1"/>
      </tp>
      <tp t="s">
        <v>#N/A N/A</v>
        <stp/>
        <stp>BDH|13924809256447708808</stp>
        <tr r="AF159" s="1"/>
      </tp>
      <tp t="s">
        <v>#N/A N/A</v>
        <stp/>
        <stp>BDH|17928317113594065031</stp>
        <tr r="AE646" s="1"/>
      </tp>
      <tp t="s">
        <v>#N/A N/A</v>
        <stp/>
        <stp>BDH|12829267947315837092</stp>
        <tr r="BN255" s="1"/>
      </tp>
      <tp t="s">
        <v>#N/A N/A</v>
        <stp/>
        <stp>BDH|15834349500432311578</stp>
        <tr r="AJ99" s="1"/>
        <tr r="BX99" s="1"/>
      </tp>
      <tp t="s">
        <v>#N/A N/A</v>
        <stp/>
        <stp>BDH|18174899051231889592</stp>
        <tr r="BA119" s="1"/>
      </tp>
      <tp t="s">
        <v>#N/A N/A</v>
        <stp/>
        <stp>BDH|11355362511696451482</stp>
        <tr r="BQ781" s="1"/>
      </tp>
      <tp t="s">
        <v>#N/A N/A</v>
        <stp/>
        <stp>BDH|15580302624844957101</stp>
        <tr r="BJ124" s="1"/>
      </tp>
      <tp t="s">
        <v>#N/A N/A</v>
        <stp/>
        <stp>BDH|13468475778086360703</stp>
        <tr r="BR67" s="1"/>
      </tp>
      <tp t="s">
        <v>#N/A N/A</v>
        <stp/>
        <stp>BDH|11703545022462907507</stp>
        <tr r="BI52" s="1"/>
      </tp>
      <tp t="s">
        <v>#N/A N/A</v>
        <stp/>
        <stp>BDH|12249500702551819706</stp>
        <tr r="AM47" s="1"/>
      </tp>
      <tp t="s">
        <v>#N/A N/A</v>
        <stp/>
        <stp>BDH|10570512982169827563</stp>
        <tr r="S306" s="1"/>
      </tp>
      <tp t="s">
        <v>#N/A N/A</v>
        <stp/>
        <stp>BDH|11350056663161514786</stp>
        <tr r="AO740" s="1"/>
        <tr r="BZ740" s="1"/>
      </tp>
      <tp t="s">
        <v>#N/A N/A</v>
        <stp/>
        <stp>BDH|13999068561495755115</stp>
        <tr r="BB842" s="1"/>
      </tp>
      <tp t="s">
        <v>#N/A N/A</v>
        <stp/>
        <stp>BDH|15656193957003262324</stp>
        <tr r="BS940" s="1"/>
      </tp>
      <tp t="s">
        <v>#N/A N/A</v>
        <stp/>
        <stp>BDH|10667882775679718747</stp>
        <tr r="AO526" s="1"/>
        <tr r="BZ526" s="1"/>
      </tp>
      <tp t="s">
        <v>#N/A N/A</v>
        <stp/>
        <stp>BDH|10289656610556664099</stp>
        <tr r="BD731" s="1"/>
      </tp>
      <tp t="s">
        <v>#N/A N/A</v>
        <stp/>
        <stp>BDH|14266591863440543653</stp>
        <tr r="AF809" s="1"/>
      </tp>
      <tp t="s">
        <v>#N/A N/A</v>
        <stp/>
        <stp>BDH|17797978972538864026</stp>
        <tr r="AM295" s="1"/>
      </tp>
      <tp t="s">
        <v>#N/A N/A</v>
        <stp/>
        <stp>BDH|15132185963275154635</stp>
        <tr r="W183" s="1"/>
      </tp>
      <tp t="s">
        <v>#N/A N/A</v>
        <stp/>
        <stp>BDH|12809550160267165740</stp>
        <tr r="AQ416" s="1"/>
      </tp>
      <tp t="s">
        <v>#N/A N/A</v>
        <stp/>
        <stp>BDH|17357581836664252473</stp>
        <tr r="AE79" s="1"/>
      </tp>
      <tp t="s">
        <v>#N/A N/A</v>
        <stp/>
        <stp>BDH|14770720618612242171</stp>
        <tr r="BC683" s="1"/>
      </tp>
      <tp t="s">
        <v>#N/A N/A</v>
        <stp/>
        <stp>BDH|13111854295245930600</stp>
        <tr r="BC579" s="1"/>
      </tp>
      <tp t="s">
        <v>#N/A N/A</v>
        <stp/>
        <stp>BDH|10911594493758953523</stp>
        <tr r="S529" s="1"/>
      </tp>
      <tp t="s">
        <v>#N/A N/A</v>
        <stp/>
        <stp>BDH|16387107364979620990</stp>
        <tr r="AR160" s="1"/>
      </tp>
      <tp t="s">
        <v>#N/A N/A</v>
        <stp/>
        <stp>BDH|17242317696765840954</stp>
        <tr r="BE34" s="1"/>
      </tp>
      <tp t="s">
        <v>#N/A N/A</v>
        <stp/>
        <stp>BDH|12419846846596984941</stp>
        <tr r="BG75" s="1"/>
      </tp>
      <tp t="s">
        <v>#N/A N/A</v>
        <stp/>
        <stp>BDH|10646080375873600567</stp>
        <tr r="BK306" s="1"/>
      </tp>
      <tp t="s">
        <v>#N/A N/A</v>
        <stp/>
        <stp>BDH|13114245041521794583</stp>
        <tr r="Y256" s="1"/>
      </tp>
      <tp t="s">
        <v>#N/A N/A</v>
        <stp/>
        <stp>BDH|11467518378142159070</stp>
        <tr r="BA431" s="1"/>
      </tp>
      <tp t="s">
        <v>#N/A N/A</v>
        <stp/>
        <stp>BDH|18248032382668924918</stp>
        <tr r="AI657" s="1"/>
        <tr r="BW657" s="1"/>
      </tp>
      <tp t="s">
        <v>#N/A N/A</v>
        <stp/>
        <stp>BDH|17746582257451109728</stp>
        <tr r="BP773" s="1"/>
      </tp>
      <tp t="s">
        <v>#N/A N/A</v>
        <stp/>
        <stp>BDH|12739065252256074089</stp>
        <tr r="AP779" s="1"/>
      </tp>
      <tp t="s">
        <v>#N/A N/A</v>
        <stp/>
        <stp>BDH|14915763352923250444</stp>
        <tr r="BO42" s="1"/>
      </tp>
      <tp t="s">
        <v>#N/A N/A</v>
        <stp/>
        <stp>BDH|12544117613487475489</stp>
        <tr r="AA881" s="1"/>
      </tp>
      <tp t="s">
        <v>#N/A N/A</v>
        <stp/>
        <stp>BDH|14094505982508115081</stp>
        <tr r="S829" s="1"/>
      </tp>
      <tp t="s">
        <v>#N/A N/A</v>
        <stp/>
        <stp>BDH|15097509849834426163</stp>
        <tr r="BO418" s="1"/>
      </tp>
      <tp t="s">
        <v>#N/A N/A</v>
        <stp/>
        <stp>BDH|15342814984650874458</stp>
        <tr r="BQ208" s="1"/>
      </tp>
      <tp t="s">
        <v>#N/A N/A</v>
        <stp/>
        <stp>BDH|10703835447024151999</stp>
        <tr r="AN243" s="1"/>
      </tp>
      <tp t="s">
        <v>#N/A N/A</v>
        <stp/>
        <stp>BDH|12568189973504105143</stp>
        <tr r="AR795" s="1"/>
      </tp>
      <tp t="s">
        <v>#N/A N/A</v>
        <stp/>
        <stp>BDH|14620710843315698391</stp>
        <tr r="Y220" s="1"/>
      </tp>
      <tp t="s">
        <v>#N/A N/A</v>
        <stp/>
        <stp>BDH|13123086664716137279</stp>
        <tr r="BM433" s="1"/>
      </tp>
      <tp t="s">
        <v>#N/A N/A</v>
        <stp/>
        <stp>BDH|14275846005024888901</stp>
        <tr r="AE582" s="1"/>
      </tp>
      <tp t="s">
        <v>#N/A N/A</v>
        <stp/>
        <stp>BDH|14752287716637449168</stp>
        <tr r="BO902" s="1"/>
      </tp>
      <tp t="s">
        <v>#N/A N/A</v>
        <stp/>
        <stp>BDH|12194530213702225584</stp>
        <tr r="AL118" s="1"/>
      </tp>
      <tp t="s">
        <v>#N/A N/A</v>
        <stp/>
        <stp>BDH|14421902858828529122</stp>
        <tr r="BR590" s="1"/>
      </tp>
      <tp t="s">
        <v>#N/A N/A</v>
        <stp/>
        <stp>BDH|11848345703873114057</stp>
        <tr r="AT679" s="1"/>
      </tp>
      <tp t="s">
        <v>#N/A N/A</v>
        <stp/>
        <stp>BDH|13430038958342434504</stp>
        <tr r="BI269" s="1"/>
      </tp>
      <tp t="s">
        <v>#N/A N/A</v>
        <stp/>
        <stp>BDH|12302416264809505881</stp>
        <tr r="BC295" s="1"/>
      </tp>
      <tp t="s">
        <v>#N/A N/A</v>
        <stp/>
        <stp>BDH|13157294156466594303</stp>
        <tr r="AG43" s="1"/>
        <tr r="BU43" s="1"/>
      </tp>
      <tp t="s">
        <v>#N/A N/A</v>
        <stp/>
        <stp>BDH|17205688267117171171</stp>
        <tr r="BI294" s="1"/>
      </tp>
      <tp t="s">
        <v>#N/A N/A</v>
        <stp/>
        <stp>BDH|13869068756563429476</stp>
        <tr r="V506" s="1"/>
      </tp>
      <tp t="s">
        <v>#N/A N/A</v>
        <stp/>
        <stp>BDH|11213665463075820549</stp>
        <tr r="AK819" s="1"/>
        <tr r="BY819" s="1"/>
      </tp>
      <tp t="s">
        <v>#N/A N/A</v>
        <stp/>
        <stp>BDH|18000020539012774878</stp>
        <tr r="BC446" s="1"/>
      </tp>
      <tp t="s">
        <v>#N/A N/A</v>
        <stp/>
        <stp>BDH|14793002068125472602</stp>
        <tr r="BR730" s="1"/>
      </tp>
      <tp t="s">
        <v>#N/A N/A</v>
        <stp/>
        <stp>BDH|16417541677235981055</stp>
        <tr r="AC13" s="1"/>
      </tp>
      <tp t="s">
        <v>#N/A N/A</v>
        <stp/>
        <stp>BDH|16666678232512006084</stp>
        <tr r="AU153" s="1"/>
      </tp>
      <tp t="s">
        <v>#N/A N/A</v>
        <stp/>
        <stp>BDH|13258349849747006244</stp>
        <tr r="BK372" s="1"/>
      </tp>
      <tp t="s">
        <v>#N/A N/A</v>
        <stp/>
        <stp>BDH|10351299857046760014</stp>
        <tr r="BH601" s="1"/>
      </tp>
      <tp t="s">
        <v>#N/A N/A</v>
        <stp/>
        <stp>BDH|13405784355586264609</stp>
        <tr r="AY158" s="1"/>
      </tp>
      <tp t="s">
        <v>#N/A N/A</v>
        <stp/>
        <stp>BDH|10601293635356065618</stp>
        <tr r="AL697" s="1"/>
      </tp>
      <tp t="s">
        <v>#N/A N/A</v>
        <stp/>
        <stp>BDH|12186755643382869246</stp>
        <tr r="BI91" s="1"/>
      </tp>
      <tp t="s">
        <v>#N/A N/A</v>
        <stp/>
        <stp>BDH|14905925159941061894</stp>
        <tr r="BJ701" s="1"/>
      </tp>
      <tp t="s">
        <v>#N/A N/A</v>
        <stp/>
        <stp>BDH|17596916489896489121</stp>
        <tr r="AZ481" s="1"/>
      </tp>
      <tp t="s">
        <v>#N/A N/A</v>
        <stp/>
        <stp>BDH|10894350248726629081</stp>
        <tr r="BQ818" s="1"/>
      </tp>
      <tp t="s">
        <v>#N/A N/A</v>
        <stp/>
        <stp>BDH|10329689263259235817</stp>
        <tr r="BO8" s="1"/>
      </tp>
      <tp t="s">
        <v>#N/A N/A</v>
        <stp/>
        <stp>BDH|14197370729552441605</stp>
        <tr r="BX906" s="1"/>
        <tr r="AJ906" s="1"/>
      </tp>
      <tp t="s">
        <v>#N/A N/A</v>
        <stp/>
        <stp>BDH|12256047445257041089</stp>
        <tr r="AS830" s="1"/>
      </tp>
      <tp t="s">
        <v>#N/A N/A</v>
        <stp/>
        <stp>BDH|16539767203923358385</stp>
        <tr r="W653" s="1"/>
      </tp>
      <tp t="s">
        <v>#N/A N/A</v>
        <stp/>
        <stp>BDH|17323931769860332915</stp>
        <tr r="AA917" s="1"/>
      </tp>
      <tp t="s">
        <v>#N/A N/A</v>
        <stp/>
        <stp>BDH|16567117549222383056</stp>
        <tr r="V936" s="1"/>
      </tp>
      <tp t="s">
        <v>#N/A N/A</v>
        <stp/>
        <stp>BDH|16371033464484881574</stp>
        <tr r="AQ296" s="1"/>
      </tp>
      <tp t="s">
        <v>#N/A N/A</v>
        <stp/>
        <stp>BDH|16442971980315125398</stp>
        <tr r="BH901" s="1"/>
      </tp>
      <tp t="s">
        <v>#N/A N/A</v>
        <stp/>
        <stp>BDH|10155359317431011285</stp>
        <tr r="AJ728" s="1"/>
        <tr r="BX728" s="1"/>
      </tp>
      <tp t="s">
        <v>#N/A N/A</v>
        <stp/>
        <stp>BDH|12372118603062912032</stp>
        <tr r="AS52" s="1"/>
      </tp>
      <tp t="s">
        <v>#N/A N/A</v>
        <stp/>
        <stp>BDH|15871796678810635446</stp>
        <tr r="AO715" s="1"/>
        <tr r="BZ715" s="1"/>
      </tp>
      <tp t="s">
        <v>#N/A N/A</v>
        <stp/>
        <stp>BDH|17830254242416461609</stp>
        <tr r="BS604" s="1"/>
      </tp>
      <tp t="s">
        <v>#N/A N/A</v>
        <stp/>
        <stp>BDH|14669903086575303183</stp>
        <tr r="BS282" s="1"/>
      </tp>
      <tp t="s">
        <v>#N/A N/A</v>
        <stp/>
        <stp>BDH|15048287058104221793</stp>
        <tr r="AP919" s="1"/>
      </tp>
      <tp t="s">
        <v>#N/A N/A</v>
        <stp/>
        <stp>BDH|17304288378874009783</stp>
        <tr r="AZ256" s="1"/>
      </tp>
      <tp t="s">
        <v>#N/A N/A</v>
        <stp/>
        <stp>BDH|10729562524717915175</stp>
        <tr r="W301" s="1"/>
      </tp>
      <tp t="s">
        <v>#N/A N/A</v>
        <stp/>
        <stp>BDH|17393158688228713721</stp>
        <tr r="BD380" s="1"/>
      </tp>
      <tp t="s">
        <v>#N/A N/A</v>
        <stp/>
        <stp>BDH|11764519342723923269</stp>
        <tr r="BK917" s="1"/>
      </tp>
      <tp t="s">
        <v>#N/A N/A</v>
        <stp/>
        <stp>BDH|14674564213204827500</stp>
        <tr r="BH897" s="1"/>
      </tp>
      <tp t="s">
        <v>#N/A N/A</v>
        <stp/>
        <stp>BDH|15406690522634451400</stp>
        <tr r="BT527" s="1"/>
      </tp>
      <tp t="s">
        <v>#N/A N/A</v>
        <stp/>
        <stp>BDH|15889958810264486829</stp>
        <tr r="AW501" s="1"/>
      </tp>
      <tp t="s">
        <v>#N/A N/A</v>
        <stp/>
        <stp>BDH|15260584690839606179</stp>
        <tr r="BG487" s="1"/>
      </tp>
      <tp t="s">
        <v>#N/A N/A</v>
        <stp/>
        <stp>BDH|16051166669534357470</stp>
        <tr r="AT803" s="1"/>
      </tp>
      <tp t="s">
        <v>#N/A N/A</v>
        <stp/>
        <stp>BDH|12346445013911929768</stp>
        <tr r="AG929" s="1"/>
        <tr r="BU929" s="1"/>
      </tp>
      <tp t="s">
        <v>#N/A N/A</v>
        <stp/>
        <stp>BDH|16895583977446441388</stp>
        <tr r="AT345" s="1"/>
      </tp>
      <tp t="s">
        <v>#N/A N/A</v>
        <stp/>
        <stp>BDH|13765448251843906004</stp>
        <tr r="BL84" s="1"/>
      </tp>
      <tp t="s">
        <v>#N/A N/A</v>
        <stp/>
        <stp>BDH|13114337853794331090</stp>
        <tr r="AN719" s="1"/>
      </tp>
      <tp t="s">
        <v>#N/A N/A</v>
        <stp/>
        <stp>BDH|10174911298627363604</stp>
        <tr r="BM312" s="1"/>
      </tp>
      <tp t="s">
        <v>#N/A N/A</v>
        <stp/>
        <stp>BDH|13704419322025782183</stp>
        <tr r="P945" s="1"/>
      </tp>
      <tp t="s">
        <v>#N/A N/A</v>
        <stp/>
        <stp>BDH|12516523958006129552</stp>
        <tr r="BN872" s="1"/>
      </tp>
      <tp t="s">
        <v>#N/A N/A</v>
        <stp/>
        <stp>BDH|11860320722640350107</stp>
        <tr r="BM532" s="1"/>
      </tp>
      <tp t="s">
        <v>#N/A N/A</v>
        <stp/>
        <stp>BDH|12990188379065227011</stp>
        <tr r="BI633" s="1"/>
      </tp>
      <tp t="s">
        <v>#N/A N/A</v>
        <stp/>
        <stp>BDH|17497631834031013288</stp>
        <tr r="T193" s="1"/>
      </tp>
      <tp t="s">
        <v>#N/A N/A</v>
        <stp/>
        <stp>BDH|10596589214391553477</stp>
        <tr r="BC289" s="1"/>
      </tp>
      <tp t="s">
        <v>#N/A N/A</v>
        <stp/>
        <stp>BDH|13065201803636150695</stp>
        <tr r="BE147" s="1"/>
      </tp>
      <tp t="s">
        <v>#N/A N/A</v>
        <stp/>
        <stp>BDH|15384698304180444214</stp>
        <tr r="BR246" s="1"/>
      </tp>
      <tp t="s">
        <v>#N/A N/A</v>
        <stp/>
        <stp>BDH|15683947450088089096</stp>
        <tr r="Z484" s="1"/>
      </tp>
      <tp t="s">
        <v>#N/A N/A</v>
        <stp/>
        <stp>BDH|18229610881547126084</stp>
        <tr r="AZ265" s="1"/>
      </tp>
      <tp t="s">
        <v>#N/A N/A</v>
        <stp/>
        <stp>BDH|12348657250675441591</stp>
        <tr r="BE38" s="1"/>
      </tp>
      <tp t="s">
        <v>#N/A N/A</v>
        <stp/>
        <stp>BDH|13359831322610814813</stp>
        <tr r="AH113" s="1"/>
        <tr r="BV113" s="1"/>
      </tp>
      <tp t="s">
        <v>#N/A N/A</v>
        <stp/>
        <stp>BDH|17975919654582132868</stp>
        <tr r="AP667" s="1"/>
      </tp>
      <tp t="s">
        <v>#N/A N/A</v>
        <stp/>
        <stp>BDH|16608552799123777864</stp>
        <tr r="BA397" s="1"/>
      </tp>
      <tp t="s">
        <v>#N/A N/A</v>
        <stp/>
        <stp>BDH|14878212211161649750</stp>
        <tr r="AU937" s="1"/>
      </tp>
      <tp t="s">
        <v>#N/A N/A</v>
        <stp/>
        <stp>BDH|15705071358727661650</stp>
        <tr r="AF158" s="1"/>
      </tp>
      <tp t="s">
        <v>#N/A N/A</v>
        <stp/>
        <stp>BDH|10005378957831229692</stp>
        <tr r="X540" s="1"/>
      </tp>
      <tp t="s">
        <v>#N/A N/A</v>
        <stp/>
        <stp>BDH|13911068324847160717</stp>
        <tr r="AE168" s="1"/>
      </tp>
      <tp t="s">
        <v>#N/A N/A</v>
        <stp/>
        <stp>BDH|11922125706568642906</stp>
        <tr r="AM147" s="1"/>
      </tp>
      <tp t="s">
        <v>#N/A N/A</v>
        <stp/>
        <stp>BDH|11920596278267616557</stp>
        <tr r="BB400" s="1"/>
      </tp>
      <tp t="s">
        <v>#N/A N/A</v>
        <stp/>
        <stp>BDH|18273370665184295898</stp>
        <tr r="AL454" s="1"/>
      </tp>
      <tp t="s">
        <v>#N/A N/A</v>
        <stp/>
        <stp>BDH|10905764342823220149</stp>
        <tr r="BJ227" s="1"/>
      </tp>
      <tp t="s">
        <v>#N/A N/A</v>
        <stp/>
        <stp>BDH|12678557838735053005</stp>
        <tr r="BP887" s="1"/>
      </tp>
      <tp t="s">
        <v>#N/A N/A</v>
        <stp/>
        <stp>BDH|13984212504999555920</stp>
        <tr r="BT185" s="1"/>
      </tp>
      <tp t="s">
        <v>#N/A N/A</v>
        <stp/>
        <stp>BDH|14220245009257757036</stp>
        <tr r="BT699" s="1"/>
      </tp>
      <tp t="s">
        <v>#N/A N/A</v>
        <stp/>
        <stp>BDH|14964600828244910530</stp>
        <tr r="X677" s="1"/>
      </tp>
      <tp t="s">
        <v>#N/A N/A</v>
        <stp/>
        <stp>BDH|14383617508832901182</stp>
        <tr r="AS507" s="1"/>
      </tp>
      <tp t="s">
        <v>#N/A N/A</v>
        <stp/>
        <stp>BDH|10345836686519473895</stp>
        <tr r="AJ75" s="1"/>
        <tr r="BX75" s="1"/>
      </tp>
      <tp t="s">
        <v>#N/A N/A</v>
        <stp/>
        <stp>BDH|11011140561444823362</stp>
        <tr r="AS701" s="1"/>
      </tp>
      <tp t="s">
        <v>#N/A N/A</v>
        <stp/>
        <stp>BDH|10956041911511350140</stp>
        <tr r="BG586" s="1"/>
      </tp>
      <tp t="s">
        <v>#N/A N/A</v>
        <stp/>
        <stp>BDH|14217048814366891217</stp>
        <tr r="AD307" s="1"/>
      </tp>
      <tp t="s">
        <v>#N/A N/A</v>
        <stp/>
        <stp>BDH|18352263812569907357</stp>
        <tr r="AA375" s="1"/>
      </tp>
      <tp t="s">
        <v>#N/A N/A</v>
        <stp/>
        <stp>BDH|12389432846861831255</stp>
        <tr r="AY712" s="1"/>
      </tp>
      <tp t="s">
        <v>#N/A N/A</v>
        <stp/>
        <stp>BDH|13124492611161376612</stp>
        <tr r="T575" s="1"/>
      </tp>
      <tp t="s">
        <v>#N/A N/A</v>
        <stp/>
        <stp>BDH|13769499173246472731</stp>
        <tr r="AA165" s="1"/>
      </tp>
      <tp t="s">
        <v>#N/A N/A</v>
        <stp/>
        <stp>BDH|16228116700751990701</stp>
        <tr r="AS447" s="1"/>
      </tp>
      <tp t="s">
        <v>#N/A N/A</v>
        <stp/>
        <stp>BDH|10822481838363388513</stp>
        <tr r="BH6" s="1"/>
      </tp>
      <tp t="s">
        <v>#N/A N/A</v>
        <stp/>
        <stp>BDH|14785222528126136363</stp>
        <tr r="BN631" s="1"/>
      </tp>
      <tp t="s">
        <v>#N/A N/A</v>
        <stp/>
        <stp>BDH|16951305022805447357</stp>
        <tr r="BB944" s="1"/>
      </tp>
      <tp t="s">
        <v>#N/A N/A</v>
        <stp/>
        <stp>BDH|16957527217803663007</stp>
        <tr r="BO419" s="1"/>
      </tp>
      <tp t="s">
        <v>#N/A N/A</v>
        <stp/>
        <stp>BDH|11040414742136934609</stp>
        <tr r="BM186" s="1"/>
      </tp>
      <tp t="s">
        <v>#N/A N/A</v>
        <stp/>
        <stp>BDH|14215172383015488981</stp>
        <tr r="BJ627" s="1"/>
      </tp>
      <tp t="s">
        <v>#N/A N/A</v>
        <stp/>
        <stp>BDH|10554606610823608591</stp>
        <tr r="BN720" s="1"/>
      </tp>
      <tp t="s">
        <v>#N/A N/A</v>
        <stp/>
        <stp>BDH|13318782745972342374</stp>
        <tr r="AX367" s="1"/>
      </tp>
      <tp t="s">
        <v>#N/A N/A</v>
        <stp/>
        <stp>BDH|10986445401352360752</stp>
        <tr r="AL324" s="1"/>
      </tp>
      <tp t="s">
        <v>#N/A N/A</v>
        <stp/>
        <stp>BDH|12679693586588487573</stp>
        <tr r="U748" s="1"/>
      </tp>
      <tp t="s">
        <v>#N/A N/A</v>
        <stp/>
        <stp>BDH|13981631256114171575</stp>
        <tr r="BF489" s="1"/>
      </tp>
      <tp t="s">
        <v>#N/A N/A</v>
        <stp/>
        <stp>BDH|15961177308273429688</stp>
        <tr r="BA793" s="1"/>
      </tp>
      <tp t="s">
        <v>#N/A N/A</v>
        <stp/>
        <stp>BDH|14550284900856213151</stp>
        <tr r="BM884" s="1"/>
      </tp>
      <tp t="s">
        <v>#N/A N/A</v>
        <stp/>
        <stp>BDH|17594352830574245283</stp>
        <tr r="X343" s="1"/>
      </tp>
      <tp t="s">
        <v>#N/A N/A</v>
        <stp/>
        <stp>BDH|15476198854126626655</stp>
        <tr r="AG497" s="1"/>
        <tr r="BU497" s="1"/>
      </tp>
      <tp t="s">
        <v>#N/A N/A</v>
        <stp/>
        <stp>BDH|14211386861860676070</stp>
        <tr r="AD745" s="1"/>
      </tp>
      <tp t="s">
        <v>#N/A N/A</v>
        <stp/>
        <stp>BDH|11386717538643323733</stp>
        <tr r="BF634" s="1"/>
      </tp>
      <tp t="s">
        <v>#N/A N/A</v>
        <stp/>
        <stp>BDH|16427473409275920699</stp>
        <tr r="AN746" s="1"/>
      </tp>
      <tp t="s">
        <v>#N/A N/A</v>
        <stp/>
        <stp>BDH|10943023531102160018</stp>
        <tr r="BR772" s="1"/>
      </tp>
      <tp t="s">
        <v>#N/A N/A</v>
        <stp/>
        <stp>BDH|13659016408777027559</stp>
        <tr r="AJ556" s="1"/>
        <tr r="BX556" s="1"/>
      </tp>
      <tp t="s">
        <v>#N/A N/A</v>
        <stp/>
        <stp>BDH|10357094779896815017</stp>
        <tr r="BQ642" s="1"/>
      </tp>
      <tp t="s">
        <v>#N/A N/A</v>
        <stp/>
        <stp>BDH|14875168467096047434</stp>
        <tr r="BP356" s="1"/>
      </tp>
      <tp t="s">
        <v>#N/A N/A</v>
        <stp/>
        <stp>BDH|12239905630269997012</stp>
        <tr r="BB607" s="1"/>
      </tp>
      <tp t="s">
        <v>#N/A N/A</v>
        <stp/>
        <stp>BDH|12519661332266945029</stp>
        <tr r="AT92" s="1"/>
      </tp>
      <tp t="s">
        <v>#N/A N/A</v>
        <stp/>
        <stp>BDH|11636513346767296691</stp>
        <tr r="BN607" s="1"/>
      </tp>
      <tp t="s">
        <v>#N/A N/A</v>
        <stp/>
        <stp>BDH|12261477892879465791</stp>
        <tr r="BM301" s="1"/>
      </tp>
      <tp t="s">
        <v>#N/A N/A</v>
        <stp/>
        <stp>BDH|10282136930361847237</stp>
        <tr r="AH507" s="1"/>
        <tr r="BV507" s="1"/>
      </tp>
      <tp t="s">
        <v>#N/A N/A</v>
        <stp/>
        <stp>BDH|12981080653314801205</stp>
        <tr r="X26" s="1"/>
      </tp>
      <tp t="s">
        <v>#N/A N/A</v>
        <stp/>
        <stp>BDH|10159245572597599381</stp>
        <tr r="AG791" s="1"/>
        <tr r="BU791" s="1"/>
      </tp>
      <tp t="s">
        <v>#N/A N/A</v>
        <stp/>
        <stp>BDH|14380848683167849268</stp>
        <tr r="AK462" s="1"/>
        <tr r="BY462" s="1"/>
      </tp>
      <tp t="s">
        <v>#N/A N/A</v>
        <stp/>
        <stp>BDH|15906318526620256566</stp>
        <tr r="AT247" s="1"/>
      </tp>
      <tp t="s">
        <v>#N/A N/A</v>
        <stp/>
        <stp>BDH|12930227097489749119</stp>
        <tr r="AI139" s="1"/>
        <tr r="BW139" s="1"/>
      </tp>
      <tp t="s">
        <v>#N/A N/A</v>
        <stp/>
        <stp>BDH|17313858917027268892</stp>
        <tr r="AM358" s="1"/>
      </tp>
      <tp t="s">
        <v>#N/A N/A</v>
        <stp/>
        <stp>BDH|16449391735464695344</stp>
        <tr r="AJ346" s="1"/>
        <tr r="BX346" s="1"/>
      </tp>
      <tp t="s">
        <v>#N/A N/A</v>
        <stp/>
        <stp>BDH|11935210136883745233</stp>
        <tr r="U441" s="1"/>
      </tp>
      <tp t="s">
        <v>#N/A N/A</v>
        <stp/>
        <stp>BDH|16272138928652117624</stp>
        <tr r="AU421" s="1"/>
      </tp>
      <tp t="s">
        <v>#N/A N/A</v>
        <stp/>
        <stp>BDH|17317536049951428670</stp>
        <tr r="BO749" s="1"/>
      </tp>
      <tp t="s">
        <v>#N/A N/A</v>
        <stp/>
        <stp>BDH|12997378168886419084</stp>
        <tr r="AC935" s="1"/>
      </tp>
      <tp t="s">
        <v>#N/A N/A</v>
        <stp/>
        <stp>BDH|10061362068322032648</stp>
        <tr r="Z65" s="1"/>
      </tp>
      <tp t="s">
        <v>#N/A N/A</v>
        <stp/>
        <stp>BDH|18329851768685017248</stp>
        <tr r="AJ654" s="1"/>
        <tr r="BX654" s="1"/>
      </tp>
      <tp t="s">
        <v>#N/A N/A</v>
        <stp/>
        <stp>BDH|15201139433404806201</stp>
        <tr r="AL780" s="1"/>
      </tp>
      <tp t="s">
        <v>#N/A N/A</v>
        <stp/>
        <stp>BDH|15813236558087812415</stp>
        <tr r="AK682" s="1"/>
        <tr r="BY682" s="1"/>
      </tp>
      <tp t="s">
        <v>#N/A N/A</v>
        <stp/>
        <stp>BDH|17663484995939081210</stp>
        <tr r="BN323" s="1"/>
      </tp>
      <tp t="s">
        <v>#N/A N/A</v>
        <stp/>
        <stp>BDH|13865100222312833385</stp>
        <tr r="AG912" s="1"/>
        <tr r="BU912" s="1"/>
      </tp>
      <tp t="s">
        <v>#N/A N/A</v>
        <stp/>
        <stp>BDH|11623524668707333451</stp>
        <tr r="V672" s="1"/>
      </tp>
      <tp t="s">
        <v>#N/A N/A</v>
        <stp/>
        <stp>BDH|16409809295147229199</stp>
        <tr r="AB815" s="1"/>
      </tp>
      <tp t="s">
        <v>#N/A N/A</v>
        <stp/>
        <stp>BDH|13917952417658238234</stp>
        <tr r="AL849" s="1"/>
      </tp>
      <tp t="s">
        <v>#N/A N/A</v>
        <stp/>
        <stp>BDH|11699042018335292423</stp>
        <tr r="AK701" s="1"/>
        <tr r="BY701" s="1"/>
      </tp>
      <tp t="s">
        <v>#N/A N/A</v>
        <stp/>
        <stp>BDH|10858012597608748037</stp>
        <tr r="AF287" s="1"/>
      </tp>
      <tp t="s">
        <v>#N/A N/A</v>
        <stp/>
        <stp>BDH|18353276313452812854</stp>
        <tr r="AH715" s="1"/>
        <tr r="BV715" s="1"/>
      </tp>
      <tp t="s">
        <v>#N/A N/A</v>
        <stp/>
        <stp>BDH|10591084444853401677</stp>
        <tr r="BE165" s="1"/>
      </tp>
      <tp t="s">
        <v>#N/A N/A</v>
        <stp/>
        <stp>BDH|10501054182241179890</stp>
        <tr r="U7" s="1"/>
      </tp>
      <tp t="s">
        <v>#N/A N/A</v>
        <stp/>
        <stp>BDH|10787534609773329748</stp>
        <tr r="BE943" s="1"/>
      </tp>
      <tp t="s">
        <v>#N/A N/A</v>
        <stp/>
        <stp>BDH|12008247754422233681</stp>
        <tr r="AI188" s="1"/>
        <tr r="BW188" s="1"/>
      </tp>
      <tp t="s">
        <v>#N/A N/A</v>
        <stp/>
        <stp>BDH|12711475351704225690</stp>
        <tr r="AQ746" s="1"/>
      </tp>
      <tp t="s">
        <v>#N/A N/A</v>
        <stp/>
        <stp>BDH|12218630838407441170</stp>
        <tr r="BB341" s="1"/>
      </tp>
      <tp t="s">
        <v>#N/A N/A</v>
        <stp/>
        <stp>BDH|13902293234641725296</stp>
        <tr r="BM491" s="1"/>
      </tp>
      <tp t="s">
        <v>#N/A N/A</v>
        <stp/>
        <stp>BDH|10245291632155666553</stp>
        <tr r="BT901" s="1"/>
      </tp>
      <tp t="s">
        <v>#N/A N/A</v>
        <stp/>
        <stp>BDH|14918214340443571076</stp>
        <tr r="BI486" s="1"/>
      </tp>
      <tp t="s">
        <v>#N/A N/A</v>
        <stp/>
        <stp>BDH|10542063933612812020</stp>
        <tr r="U519" s="1"/>
      </tp>
      <tp t="s">
        <v>#N/A N/A</v>
        <stp/>
        <stp>BDH|14206996887950573438</stp>
        <tr r="AG479" s="1"/>
        <tr r="BU479" s="1"/>
      </tp>
      <tp t="s">
        <v>#N/A N/A</v>
        <stp/>
        <stp>BDH|14951279481556594900</stp>
        <tr r="BI663" s="1"/>
      </tp>
      <tp t="s">
        <v>#N/A N/A</v>
        <stp/>
        <stp>BDH|13771720584538918524</stp>
        <tr r="AU899" s="1"/>
      </tp>
      <tp t="s">
        <v>#N/A N/A</v>
        <stp/>
        <stp>BDH|12640654928017160001</stp>
        <tr r="AF566" s="1"/>
      </tp>
      <tp t="s">
        <v>#N/A N/A</v>
        <stp/>
        <stp>BDH|12035982294396165573</stp>
        <tr r="BT910" s="1"/>
      </tp>
      <tp t="s">
        <v>#N/A N/A</v>
        <stp/>
        <stp>BDH|12279932129420571871</stp>
        <tr r="AL834" s="1"/>
      </tp>
      <tp t="s">
        <v>#N/A N/A</v>
        <stp/>
        <stp>BDH|17768766173180005686</stp>
        <tr r="AQ728" s="1"/>
      </tp>
      <tp t="s">
        <v>#N/A N/A</v>
        <stp/>
        <stp>BDH|11728445238791614676</stp>
        <tr r="BF944" s="1"/>
      </tp>
      <tp t="s">
        <v>#N/A N/A</v>
        <stp/>
        <stp>BDH|15713761844154918367</stp>
        <tr r="AX150" s="1"/>
      </tp>
      <tp t="s">
        <v>#N/A N/A</v>
        <stp/>
        <stp>BDH|17925034455720612337</stp>
        <tr r="BA151" s="1"/>
      </tp>
      <tp t="s">
        <v>#N/A N/A</v>
        <stp/>
        <stp>BDH|16668359498755789867</stp>
        <tr r="AI447" s="1"/>
        <tr r="BW447" s="1"/>
      </tp>
      <tp t="s">
        <v>#N/A N/A</v>
        <stp/>
        <stp>BDH|10827210256755758326</stp>
        <tr r="AU71" s="1"/>
      </tp>
      <tp t="s">
        <v>#N/A N/A</v>
        <stp/>
        <stp>BDH|12045475289257634826</stp>
        <tr r="AJ441" s="1"/>
        <tr r="BX441" s="1"/>
      </tp>
      <tp t="s">
        <v>#N/A N/A</v>
        <stp/>
        <stp>BDH|17816577524473324226</stp>
        <tr r="AX694" s="1"/>
      </tp>
      <tp t="s">
        <v>#N/A N/A</v>
        <stp/>
        <stp>BDH|12317552311057923047</stp>
        <tr r="BW916" s="1"/>
        <tr r="AI916" s="1"/>
      </tp>
      <tp t="s">
        <v>#N/A N/A</v>
        <stp/>
        <stp>BDH|12629292172176271053</stp>
        <tr r="X700" s="1"/>
      </tp>
      <tp t="s">
        <v>#N/A N/A</v>
        <stp/>
        <stp>BDH|12258953250486413996</stp>
        <tr r="AZ245" s="1"/>
      </tp>
      <tp t="s">
        <v>#N/A N/A</v>
        <stp/>
        <stp>BDH|13074291854547418237</stp>
        <tr r="AV136" s="1"/>
      </tp>
      <tp t="s">
        <v>#N/A N/A</v>
        <stp/>
        <stp>BDH|16190952719948061771</stp>
        <tr r="AR511" s="1"/>
      </tp>
      <tp t="s">
        <v>#N/A N/A</v>
        <stp/>
        <stp>BDH|13440926261799836452</stp>
        <tr r="AS386" s="1"/>
      </tp>
      <tp t="s">
        <v>#N/A N/A</v>
        <stp/>
        <stp>BDH|15973312958641904337</stp>
        <tr r="X732" s="1"/>
      </tp>
      <tp t="s">
        <v>#N/A N/A</v>
        <stp/>
        <stp>BDH|15617394735507055301</stp>
        <tr r="S850" s="1"/>
      </tp>
      <tp t="s">
        <v>#N/A N/A</v>
        <stp/>
        <stp>BDH|15412015208020231453</stp>
        <tr r="BD334" s="1"/>
      </tp>
      <tp t="s">
        <v>#N/A N/A</v>
        <stp/>
        <stp>BDH|10447703032354430183</stp>
        <tr r="AY783" s="1"/>
      </tp>
      <tp t="s">
        <v>#N/A N/A</v>
        <stp/>
        <stp>BDH|12573285093099608126</stp>
        <tr r="AN250" s="1"/>
      </tp>
      <tp t="s">
        <v>#N/A N/A</v>
        <stp/>
        <stp>BDH|13201710470215699780</stp>
        <tr r="AF723" s="1"/>
      </tp>
      <tp t="s">
        <v>#N/A N/A</v>
        <stp/>
        <stp>BDH|18055185835842477944</stp>
        <tr r="BO235" s="1"/>
      </tp>
      <tp t="s">
        <v>#N/A N/A</v>
        <stp/>
        <stp>BDH|10637277816026386497</stp>
        <tr r="Y314" s="1"/>
      </tp>
      <tp t="s">
        <v>#N/A N/A</v>
        <stp/>
        <stp>BDH|12992457997819350758</stp>
        <tr r="S614" s="1"/>
      </tp>
      <tp t="s">
        <v>#N/A N/A</v>
        <stp/>
        <stp>BDH|11359396025186496760</stp>
        <tr r="AD575" s="1"/>
      </tp>
      <tp t="s">
        <v>#N/A N/A</v>
        <stp/>
        <stp>BDH|16881547901275739775</stp>
        <tr r="BM508" s="1"/>
      </tp>
      <tp t="s">
        <v>#N/A N/A</v>
        <stp/>
        <stp>BDH|17299243688559139527</stp>
        <tr r="AQ181" s="1"/>
      </tp>
      <tp t="s">
        <v>#N/A N/A</v>
        <stp/>
        <stp>BDH|16273518819691170265</stp>
        <tr r="AB353" s="1"/>
      </tp>
      <tp t="s">
        <v>#N/A N/A</v>
        <stp/>
        <stp>BDH|11667646915833933431</stp>
        <tr r="BN774" s="1"/>
      </tp>
      <tp t="s">
        <v>#N/A N/A</v>
        <stp/>
        <stp>BDH|13356012367567809308</stp>
        <tr r="AQ771" s="1"/>
      </tp>
      <tp t="s">
        <v>#N/A N/A</v>
        <stp/>
        <stp>BDH|14528556387971279980</stp>
        <tr r="AM275" s="1"/>
      </tp>
      <tp t="s">
        <v>#N/A N/A</v>
        <stp/>
        <stp>BDH|14942698477090809426</stp>
        <tr r="BL417" s="1"/>
      </tp>
      <tp t="s">
        <v>#N/A N/A</v>
        <stp/>
        <stp>BDH|10824629005416704155</stp>
        <tr r="AY114" s="1"/>
      </tp>
      <tp t="s">
        <v>#N/A N/A</v>
        <stp/>
        <stp>BDH|14822788140463944540</stp>
        <tr r="BF652" s="1"/>
      </tp>
      <tp t="s">
        <v>#N/A N/A</v>
        <stp/>
        <stp>BDH|15696631919786027517</stp>
        <tr r="AJ183" s="1"/>
        <tr r="BX183" s="1"/>
      </tp>
      <tp t="s">
        <v>#N/A N/A</v>
        <stp/>
        <stp>BDH|15925831219228796592</stp>
        <tr r="BL868" s="1"/>
      </tp>
      <tp t="s">
        <v>#N/A N/A</v>
        <stp/>
        <stp>BDH|16508206759579337929</stp>
        <tr r="X159" s="1"/>
      </tp>
      <tp t="s">
        <v>#N/A N/A</v>
        <stp/>
        <stp>BDH|18132082900720196956</stp>
        <tr r="BF440" s="1"/>
      </tp>
      <tp t="s">
        <v>#N/A N/A</v>
        <stp/>
        <stp>BDH|11919618790968686731</stp>
        <tr r="BF492" s="1"/>
      </tp>
      <tp t="s">
        <v>#N/A N/A</v>
        <stp/>
        <stp>BDH|11099201938386260774</stp>
        <tr r="BB843" s="1"/>
      </tp>
      <tp t="s">
        <v>#N/A N/A</v>
        <stp/>
        <stp>BDH|14553940565118083295</stp>
        <tr r="AH17" s="1"/>
        <tr r="BV17" s="1"/>
      </tp>
      <tp t="s">
        <v>#N/A N/A</v>
        <stp/>
        <stp>BDH|16451020556204595687</stp>
        <tr r="AI373" s="1"/>
        <tr r="BW373" s="1"/>
      </tp>
      <tp t="s">
        <v>#N/A N/A</v>
        <stp/>
        <stp>BDH|16003680077235482363</stp>
        <tr r="BE919" s="1"/>
      </tp>
      <tp t="s">
        <v>#N/A N/A</v>
        <stp/>
        <stp>BDH|12612977002393994974</stp>
        <tr r="S47" s="1"/>
      </tp>
      <tp t="s">
        <v>#N/A N/A</v>
        <stp/>
        <stp>BDH|10613357628660687000</stp>
        <tr r="BN202" s="1"/>
      </tp>
      <tp t="s">
        <v>#N/A N/A</v>
        <stp/>
        <stp>BDH|12973362738376295587</stp>
        <tr r="AJ123" s="1"/>
        <tr r="BX123" s="1"/>
      </tp>
      <tp t="s">
        <v>#N/A N/A</v>
        <stp/>
        <stp>BDH|17455024471656872728</stp>
        <tr r="BM531" s="1"/>
      </tp>
      <tp t="s">
        <v>#N/A N/A</v>
        <stp/>
        <stp>BDH|11702727868718697966</stp>
        <tr r="AX216" s="1"/>
      </tp>
      <tp t="s">
        <v>#N/A N/A</v>
        <stp/>
        <stp>BDH|13964670840288138828</stp>
        <tr r="BC608" s="1"/>
      </tp>
      <tp t="s">
        <v>#N/A N/A</v>
        <stp/>
        <stp>BDH|10538705354570594395</stp>
        <tr r="AG67" s="1"/>
        <tr r="BU67" s="1"/>
      </tp>
      <tp t="s">
        <v>#N/A N/A</v>
        <stp/>
        <stp>BDH|11267488805277303313</stp>
        <tr r="AW209" s="1"/>
      </tp>
      <tp t="s">
        <v>#N/A N/A</v>
        <stp/>
        <stp>BDH|10689941081321831166</stp>
        <tr r="BB623" s="1"/>
      </tp>
      <tp t="s">
        <v>#N/A N/A</v>
        <stp/>
        <stp>BDH|18429596408704047888</stp>
        <tr r="AZ293" s="1"/>
      </tp>
      <tp t="s">
        <v>#N/A N/A</v>
        <stp/>
        <stp>BDH|10075081144537781264</stp>
        <tr r="X92" s="1"/>
      </tp>
      <tp t="s">
        <v>#N/A N/A</v>
        <stp/>
        <stp>BDH|18326211395804843620</stp>
        <tr r="BD873" s="1"/>
      </tp>
      <tp t="s">
        <v>#N/A N/A</v>
        <stp/>
        <stp>BDH|14660461030214520688</stp>
        <tr r="AJ517" s="1"/>
        <tr r="BX517" s="1"/>
      </tp>
      <tp t="s">
        <v>#N/A N/A</v>
        <stp/>
        <stp>BDH|16602274228355186250</stp>
        <tr r="BO517" s="1"/>
      </tp>
      <tp t="s">
        <v>#N/A N/A</v>
        <stp/>
        <stp>BDH|14990513982268352043</stp>
        <tr r="V852" s="1"/>
      </tp>
      <tp t="s">
        <v>#N/A N/A</v>
        <stp/>
        <stp>BDH|14095781476616446374</stp>
        <tr r="AM42" s="1"/>
      </tp>
      <tp t="s">
        <v>#N/A N/A</v>
        <stp/>
        <stp>BDH|11957738013727074143</stp>
        <tr r="AJ817" s="1"/>
        <tr r="BX817" s="1"/>
      </tp>
      <tp t="s">
        <v>#N/A N/A</v>
        <stp/>
        <stp>BDH|11385084715194580568</stp>
        <tr r="AH62" s="1"/>
        <tr r="BV62" s="1"/>
      </tp>
      <tp t="s">
        <v>#N/A N/A</v>
        <stp/>
        <stp>BDH|14304996701984371855</stp>
        <tr r="AK606" s="1"/>
        <tr r="BY606" s="1"/>
      </tp>
      <tp t="s">
        <v>#N/A N/A</v>
        <stp/>
        <stp>BDH|15894588954282171689</stp>
        <tr r="S140" s="1"/>
      </tp>
      <tp t="s">
        <v>#N/A N/A</v>
        <stp/>
        <stp>BDH|16758312113566168399</stp>
        <tr r="AR552" s="1"/>
      </tp>
      <tp t="s">
        <v>#N/A N/A</v>
        <stp/>
        <stp>BDH|10865328203425315776</stp>
        <tr r="BO626" s="1"/>
      </tp>
      <tp t="s">
        <v>#N/A N/A</v>
        <stp/>
        <stp>BDH|17941141902816764157</stp>
        <tr r="BJ436" s="1"/>
      </tp>
      <tp t="s">
        <v>#N/A N/A</v>
        <stp/>
        <stp>BDH|14075917682985827167</stp>
        <tr r="BL398" s="1"/>
      </tp>
      <tp t="s">
        <v>#N/A N/A</v>
        <stp/>
        <stp>BDH|12411817294981974354</stp>
        <tr r="AF324" s="1"/>
      </tp>
      <tp t="s">
        <v>#N/A N/A</v>
        <stp/>
        <stp>BDH|15983722927726351724</stp>
        <tr r="AM891" s="1"/>
      </tp>
      <tp t="s">
        <v>#N/A N/A</v>
        <stp/>
        <stp>BDH|15394238618153493415</stp>
        <tr r="BO772" s="1"/>
      </tp>
      <tp t="s">
        <v>#N/A N/A</v>
        <stp/>
        <stp>BDH|17944016177816210707</stp>
        <tr r="AE300" s="1"/>
      </tp>
      <tp t="s">
        <v>#N/A N/A</v>
        <stp/>
        <stp>BDH|18196984652821785411</stp>
        <tr r="BT625" s="1"/>
      </tp>
      <tp t="s">
        <v>#N/A N/A</v>
        <stp/>
        <stp>BDH|17290486807083016102</stp>
        <tr r="BI213" s="1"/>
      </tp>
      <tp t="s">
        <v>#N/A N/A</v>
        <stp/>
        <stp>BDH|13898313808083429284</stp>
        <tr r="AV31" s="1"/>
      </tp>
      <tp t="s">
        <v>#N/A N/A</v>
        <stp/>
        <stp>BDH|14731645627919035890</stp>
        <tr r="AC338" s="1"/>
      </tp>
      <tp t="s">
        <v>#N/A N/A</v>
        <stp/>
        <stp>BDH|10719496154283505326</stp>
        <tr r="BH582" s="1"/>
      </tp>
      <tp t="s">
        <v>#N/A N/A</v>
        <stp/>
        <stp>BDH|10991696471657595793</stp>
        <tr r="BJ435" s="1"/>
      </tp>
      <tp t="s">
        <v>#N/A N/A</v>
        <stp/>
        <stp>BDH|13155605364901033389</stp>
        <tr r="X383" s="1"/>
      </tp>
      <tp t="s">
        <v>#N/A N/A</v>
        <stp/>
        <stp>BDH|17432207319042220725</stp>
        <tr r="AW245" s="1"/>
      </tp>
      <tp t="s">
        <v>#N/A N/A</v>
        <stp/>
        <stp>BDH|16410599750255303239</stp>
        <tr r="S318" s="1"/>
      </tp>
      <tp t="s">
        <v>#N/A N/A</v>
        <stp/>
        <stp>BDH|12075272348735109030</stp>
        <tr r="BE935" s="1"/>
      </tp>
      <tp t="s">
        <v>#N/A N/A</v>
        <stp/>
        <stp>BDH|17859724681370261946</stp>
        <tr r="AP61" s="1"/>
      </tp>
      <tp t="s">
        <v>#N/A N/A</v>
        <stp/>
        <stp>BDH|16217049986687540888</stp>
        <tr r="AY373" s="1"/>
      </tp>
      <tp t="s">
        <v>#N/A N/A</v>
        <stp/>
        <stp>BDH|16532460068067157274</stp>
        <tr r="AO665" s="1"/>
        <tr r="BZ665" s="1"/>
      </tp>
      <tp t="s">
        <v>#N/A N/A</v>
        <stp/>
        <stp>BDH|17511568166946111390</stp>
        <tr r="AP259" s="1"/>
      </tp>
      <tp t="s">
        <v>#N/A N/A</v>
        <stp/>
        <stp>BDH|18117698394945186309</stp>
        <tr r="AC21" s="1"/>
      </tp>
      <tp t="s">
        <v>#N/A N/A</v>
        <stp/>
        <stp>BDH|12512109228318583852</stp>
        <tr r="AF814" s="1"/>
      </tp>
      <tp t="s">
        <v>#N/A N/A</v>
        <stp/>
        <stp>BDH|15203956345621690898</stp>
        <tr r="AC199" s="1"/>
      </tp>
      <tp t="s">
        <v>#N/A N/A</v>
        <stp/>
        <stp>BDH|10936922965129410771</stp>
        <tr r="T200" s="1"/>
      </tp>
      <tp t="s">
        <v>#N/A N/A</v>
        <stp/>
        <stp>BDH|13323376758507969387</stp>
        <tr r="BD549" s="1"/>
      </tp>
      <tp t="s">
        <v>#N/A N/A</v>
        <stp/>
        <stp>BDH|11292616699988755703</stp>
        <tr r="BE885" s="1"/>
      </tp>
      <tp t="s">
        <v>#N/A N/A</v>
        <stp/>
        <stp>BDH|11463057656781824424</stp>
        <tr r="Y942" s="1"/>
      </tp>
      <tp t="s">
        <v>#N/A N/A</v>
        <stp/>
        <stp>BDH|12244549822641021599</stp>
        <tr r="T160" s="1"/>
      </tp>
      <tp t="s">
        <v>#N/A N/A</v>
        <stp/>
        <stp>BDH|10551519122282373489</stp>
        <tr r="BP834" s="1"/>
      </tp>
      <tp t="s">
        <v>#N/A N/A</v>
        <stp/>
        <stp>BDH|10742778587189355798</stp>
        <tr r="AQ382" s="1"/>
      </tp>
      <tp t="s">
        <v>#N/A N/A</v>
        <stp/>
        <stp>BDH|18397171533279233289</stp>
        <tr r="BB285" s="1"/>
      </tp>
      <tp t="s">
        <v>#N/A N/A</v>
        <stp/>
        <stp>BDH|17887379427790744725</stp>
        <tr r="BE697" s="1"/>
      </tp>
      <tp t="s">
        <v>#N/A N/A</v>
        <stp/>
        <stp>BDH|15711062938862256569</stp>
        <tr r="AY680" s="1"/>
      </tp>
      <tp t="s">
        <v>#N/A N/A</v>
        <stp/>
        <stp>BDH|16188318041142938255</stp>
        <tr r="AE486" s="1"/>
      </tp>
      <tp t="s">
        <v>#N/A N/A</v>
        <stp/>
        <stp>BDH|11514199017801653102</stp>
        <tr r="BM769" s="1"/>
      </tp>
      <tp t="s">
        <v>#N/A N/A</v>
        <stp/>
        <stp>BDH|15671580657572626627</stp>
        <tr r="BS279" s="1"/>
      </tp>
      <tp t="s">
        <v>#N/A N/A</v>
        <stp/>
        <stp>BDH|15817504855360429443</stp>
        <tr r="AY330" s="1"/>
      </tp>
      <tp t="s">
        <v>#N/A N/A</v>
        <stp/>
        <stp>BDH|17534222304090610486</stp>
        <tr r="AI568" s="1"/>
        <tr r="BW568" s="1"/>
      </tp>
      <tp t="s">
        <v>#N/A N/A</v>
        <stp/>
        <stp>BDH|15134067205075830171</stp>
        <tr r="W441" s="1"/>
      </tp>
      <tp t="s">
        <v>#N/A N/A</v>
        <stp/>
        <stp>BDH|13951131389012640986</stp>
        <tr r="AI325" s="1"/>
        <tr r="BW325" s="1"/>
      </tp>
      <tp t="s">
        <v>#N/A N/A</v>
        <stp/>
        <stp>BDH|16683508319423045025</stp>
        <tr r="AG894" s="1"/>
        <tr r="BU894" s="1"/>
      </tp>
      <tp t="s">
        <v>#N/A N/A</v>
        <stp/>
        <stp>BDH|12096781737631693642</stp>
        <tr r="AG620" s="1"/>
        <tr r="BU620" s="1"/>
      </tp>
      <tp t="s">
        <v>#N/A N/A</v>
        <stp/>
        <stp>BDH|10704112700810370088</stp>
        <tr r="BC881" s="1"/>
      </tp>
      <tp t="s">
        <v>#N/A N/A</v>
        <stp/>
        <stp>BDH|12197744547475850578</stp>
        <tr r="W890" s="1"/>
      </tp>
      <tp t="s">
        <v>#N/A N/A</v>
        <stp/>
        <stp>BDH|16371231367070831321</stp>
        <tr r="AF208" s="1"/>
      </tp>
      <tp t="s">
        <v>#N/A N/A</v>
        <stp/>
        <stp>BDH|15962472974691104666</stp>
        <tr r="BF106" s="1"/>
      </tp>
      <tp t="s">
        <v>#N/A N/A</v>
        <stp/>
        <stp>BDH|14454383557780168373</stp>
        <tr r="AQ247" s="1"/>
      </tp>
      <tp t="s">
        <v>#N/A N/A</v>
        <stp/>
        <stp>BDH|17913128264434692540</stp>
        <tr r="AH717" s="1"/>
        <tr r="BV717" s="1"/>
      </tp>
      <tp t="s">
        <v>#N/A N/A</v>
        <stp/>
        <stp>BDH|13402230119061507064</stp>
        <tr r="AL803" s="1"/>
      </tp>
      <tp t="s">
        <v>#N/A N/A</v>
        <stp/>
        <stp>BDH|17072527558992730411</stp>
        <tr r="AH480" s="1"/>
        <tr r="BV480" s="1"/>
      </tp>
      <tp t="s">
        <v>#N/A N/A</v>
        <stp/>
        <stp>BDH|16348367251576195794</stp>
        <tr r="BH864" s="1"/>
      </tp>
      <tp t="s">
        <v>#N/A N/A</v>
        <stp/>
        <stp>BDH|12903261241112380713</stp>
        <tr r="Y386" s="1"/>
      </tp>
      <tp t="s">
        <v>#N/A N/A</v>
        <stp/>
        <stp>BDH|13543704797928645486</stp>
        <tr r="W456" s="1"/>
      </tp>
      <tp t="s">
        <v>#N/A N/A</v>
        <stp/>
        <stp>BDH|15430729298212170834</stp>
        <tr r="BO75" s="1"/>
      </tp>
      <tp t="s">
        <v>#N/A N/A</v>
        <stp/>
        <stp>BDH|13317182567302630768</stp>
        <tr r="AU222" s="1"/>
      </tp>
      <tp t="s">
        <v>#N/A N/A</v>
        <stp/>
        <stp>BDH|13600052948843051575</stp>
        <tr r="BB794" s="1"/>
      </tp>
      <tp t="s">
        <v>#N/A N/A</v>
        <stp/>
        <stp>BDH|10088480967367232412</stp>
        <tr r="BP700" s="1"/>
      </tp>
      <tp t="s">
        <v>#N/A N/A</v>
        <stp/>
        <stp>BDH|13912269108605967522</stp>
        <tr r="BK341" s="1"/>
      </tp>
      <tp t="s">
        <v>#N/A N/A</v>
        <stp/>
        <stp>BDH|11529593140893116212</stp>
        <tr r="BO549" s="1"/>
      </tp>
      <tp t="s">
        <v>#N/A N/A</v>
        <stp/>
        <stp>BDH|17574317700936067385</stp>
        <tr r="AC676" s="1"/>
      </tp>
      <tp t="s">
        <v>#N/A N/A</v>
        <stp/>
        <stp>BDH|15036340509934731363</stp>
        <tr r="AS540" s="1"/>
      </tp>
      <tp t="s">
        <v>#N/A N/A</v>
        <stp/>
        <stp>BDH|13386121601043946057</stp>
        <tr r="AF95" s="1"/>
      </tp>
      <tp t="s">
        <v>#N/A N/A</v>
        <stp/>
        <stp>BDH|12196396867340046631</stp>
        <tr r="AY906" s="1"/>
      </tp>
      <tp t="s">
        <v>#N/A N/A</v>
        <stp/>
        <stp>BDH|10000628794247337990</stp>
        <tr r="BF724" s="1"/>
      </tp>
      <tp t="s">
        <v>#N/A N/A</v>
        <stp/>
        <stp>BDH|13980721181155794818</stp>
        <tr r="BN321" s="1"/>
      </tp>
      <tp t="s">
        <v>#N/A N/A</v>
        <stp/>
        <stp>BDH|17855708009772548386</stp>
        <tr r="AK54" s="1"/>
        <tr r="BY54" s="1"/>
      </tp>
      <tp t="s">
        <v>#N/A N/A</v>
        <stp/>
        <stp>BDH|12473756072317927468</stp>
        <tr r="P907" s="1"/>
      </tp>
      <tp t="s">
        <v>#N/A N/A</v>
        <stp/>
        <stp>BDH|17890406529727950745</stp>
        <tr r="AD322" s="1"/>
      </tp>
      <tp t="s">
        <v>#N/A N/A</v>
        <stp/>
        <stp>BDH|10181711718395779235</stp>
        <tr r="V398" s="1"/>
      </tp>
      <tp t="s">
        <v>#N/A N/A</v>
        <stp/>
        <stp>BDH|17550986706138437739</stp>
        <tr r="V291" s="1"/>
      </tp>
      <tp t="s">
        <v>#N/A N/A</v>
        <stp/>
        <stp>BDH|15552794647922414531</stp>
        <tr r="BC219" s="1"/>
      </tp>
      <tp t="s">
        <v>#N/A N/A</v>
        <stp/>
        <stp>BDH|15679024169871516345</stp>
        <tr r="AK421" s="1"/>
        <tr r="BY421" s="1"/>
      </tp>
      <tp t="s">
        <v>#N/A N/A</v>
        <stp/>
        <stp>BDH|14671531209407097704</stp>
        <tr r="BA430" s="1"/>
      </tp>
      <tp t="s">
        <v>#N/A N/A</v>
        <stp/>
        <stp>BDH|16496961957082813916</stp>
        <tr r="AA875" s="1"/>
      </tp>
      <tp t="s">
        <v>#N/A N/A</v>
        <stp/>
        <stp>BDH|13578208333885314699</stp>
        <tr r="AA60" s="1"/>
      </tp>
      <tp t="s">
        <v>#N/A N/A</v>
        <stp/>
        <stp>BDH|10480786151793144003</stp>
        <tr r="BP393" s="1"/>
      </tp>
      <tp t="s">
        <v>#N/A N/A</v>
        <stp/>
        <stp>BDH|18022017418500368868</stp>
        <tr r="AI798" s="1"/>
        <tr r="BW798" s="1"/>
      </tp>
      <tp t="s">
        <v>#N/A N/A</v>
        <stp/>
        <stp>BDH|15772602374930910563</stp>
        <tr r="BR197" s="1"/>
      </tp>
      <tp t="s">
        <v>#N/A N/A</v>
        <stp/>
        <stp>BDH|11019850098321472058</stp>
        <tr r="BH936" s="1"/>
      </tp>
      <tp t="s">
        <v>#N/A N/A</v>
        <stp/>
        <stp>BDH|10435289358777031183</stp>
        <tr r="BC424" s="1"/>
      </tp>
      <tp t="s">
        <v>#N/A N/A</v>
        <stp/>
        <stp>BDH|13992323327492408143</stp>
        <tr r="BT225" s="1"/>
      </tp>
      <tp t="s">
        <v>#N/A N/A</v>
        <stp/>
        <stp>BDH|17687631008613904382</stp>
        <tr r="AX541" s="1"/>
      </tp>
      <tp t="s">
        <v>#N/A N/A</v>
        <stp/>
        <stp>BDH|16582497071393884798</stp>
        <tr r="W51" s="1"/>
      </tp>
      <tp t="s">
        <v>#N/A N/A</v>
        <stp/>
        <stp>BDH|18221158842368800415</stp>
        <tr r="BF247" s="1"/>
      </tp>
      <tp t="s">
        <v>#N/A N/A</v>
        <stp/>
        <stp>BDH|11888336072540628435</stp>
        <tr r="AU188" s="1"/>
      </tp>
      <tp t="s">
        <v>#N/A N/A</v>
        <stp/>
        <stp>BDH|14102298341545472616</stp>
        <tr r="AT263" s="1"/>
      </tp>
      <tp t="s">
        <v>#N/A N/A</v>
        <stp/>
        <stp>BDH|18443943236757242488</stp>
        <tr r="AE902" s="1"/>
      </tp>
      <tp t="s">
        <v>#N/A N/A</v>
        <stp/>
        <stp>BDH|11129472339594082331</stp>
        <tr r="AU77" s="1"/>
      </tp>
      <tp t="s">
        <v>#N/A N/A</v>
        <stp/>
        <stp>BDH|16242006446795032685</stp>
        <tr r="AB212" s="1"/>
      </tp>
      <tp t="s">
        <v>#N/A N/A</v>
        <stp/>
        <stp>BDH|12326859961288838539</stp>
        <tr r="BA208" s="1"/>
      </tp>
      <tp t="s">
        <v>#N/A N/A</v>
        <stp/>
        <stp>BDH|15823284826747270385</stp>
        <tr r="AG783" s="1"/>
        <tr r="BU783" s="1"/>
      </tp>
      <tp t="s">
        <v>#N/A N/A</v>
        <stp/>
        <stp>BDH|11446576965472906135</stp>
        <tr r="BC873" s="1"/>
      </tp>
      <tp t="s">
        <v>#N/A N/A</v>
        <stp/>
        <stp>BDH|17940857453733322805</stp>
        <tr r="AL615" s="1"/>
      </tp>
      <tp t="s">
        <v>#N/A N/A</v>
        <stp/>
        <stp>BDH|14584061714516284297</stp>
        <tr r="AI503" s="1"/>
        <tr r="BW503" s="1"/>
      </tp>
      <tp t="s">
        <v>#N/A N/A</v>
        <stp/>
        <stp>BDH|12949537906664355233</stp>
        <tr r="BA909" s="1"/>
      </tp>
      <tp t="s">
        <v>#N/A N/A</v>
        <stp/>
        <stp>BDH|12856352704348737824</stp>
        <tr r="AG874" s="1"/>
        <tr r="BU874" s="1"/>
      </tp>
      <tp t="s">
        <v>#N/A N/A</v>
        <stp/>
        <stp>BDH|17580364367827853402</stp>
        <tr r="AD916" s="1"/>
      </tp>
      <tp t="s">
        <v>#N/A N/A</v>
        <stp/>
        <stp>BDH|14875548664860048641</stp>
        <tr r="AV888" s="1"/>
      </tp>
      <tp t="s">
        <v>#N/A N/A</v>
        <stp/>
        <stp>BDH|12028363288360165836</stp>
        <tr r="V583" s="1"/>
      </tp>
      <tp t="s">
        <v>#N/A N/A</v>
        <stp/>
        <stp>BDH|17898755121857155413</stp>
        <tr r="AY171" s="1"/>
      </tp>
      <tp t="s">
        <v>#N/A N/A</v>
        <stp/>
        <stp>BDH|11122822669199555736</stp>
        <tr r="BH278" s="1"/>
      </tp>
      <tp t="s">
        <v>#N/A N/A</v>
        <stp/>
        <stp>BDH|13490619666293644194</stp>
        <tr r="BA515" s="1"/>
      </tp>
      <tp t="s">
        <v>#N/A N/A</v>
        <stp/>
        <stp>BDH|10007186026564607641</stp>
        <tr r="BF31" s="1"/>
      </tp>
      <tp t="s">
        <v>#N/A N/A</v>
        <stp/>
        <stp>BDH|13945334065383504462</stp>
        <tr r="BD851" s="1"/>
      </tp>
      <tp t="s">
        <v>#N/A N/A</v>
        <stp/>
        <stp>BDH|16297024760200898147</stp>
        <tr r="BQ904" s="1"/>
      </tp>
      <tp t="s">
        <v>#N/A N/A</v>
        <stp/>
        <stp>BDH|10303878507838740185</stp>
        <tr r="AW87" s="1"/>
      </tp>
      <tp t="s">
        <v>#N/A N/A</v>
        <stp/>
        <stp>BDH|10841713466622582268</stp>
        <tr r="AF420" s="1"/>
      </tp>
      <tp t="s">
        <v>#N/A N/A</v>
        <stp/>
        <stp>BDH|14732690407205722622</stp>
        <tr r="AO443" s="1"/>
        <tr r="BZ443" s="1"/>
      </tp>
      <tp t="s">
        <v>#N/A N/A</v>
        <stp/>
        <stp>BDH|10701253378611524536</stp>
        <tr r="V496" s="1"/>
      </tp>
      <tp t="s">
        <v>#N/A N/A</v>
        <stp/>
        <stp>BDH|16645104657466832556</stp>
        <tr r="W15" s="1"/>
      </tp>
      <tp t="s">
        <v>#N/A N/A</v>
        <stp/>
        <stp>BDH|12364183367721955596</stp>
        <tr r="AE524" s="1"/>
      </tp>
      <tp t="s">
        <v>#N/A N/A</v>
        <stp/>
        <stp>BDH|14480396735903147652</stp>
        <tr r="BE552" s="1"/>
      </tp>
      <tp t="s">
        <v>#N/A N/A</v>
        <stp/>
        <stp>BDH|16390202048389108869</stp>
        <tr r="BK67" s="1"/>
      </tp>
      <tp t="s">
        <v>#N/A N/A</v>
        <stp/>
        <stp>BDH|10438461800143776695</stp>
        <tr r="BQ722" s="1"/>
      </tp>
      <tp t="s">
        <v>#N/A N/A</v>
        <stp/>
        <stp>BDH|12959063903990685367</stp>
        <tr r="Y595" s="1"/>
      </tp>
      <tp t="s">
        <v>#N/A N/A</v>
        <stp/>
        <stp>BDH|14963571235794570727</stp>
        <tr r="AJ100" s="1"/>
        <tr r="BX100" s="1"/>
      </tp>
      <tp t="s">
        <v>#N/A N/A</v>
        <stp/>
        <stp>BDH|16908737152633412600</stp>
        <tr r="AR746" s="1"/>
      </tp>
      <tp t="s">
        <v>#N/A N/A</v>
        <stp/>
        <stp>BDH|10039305168742256664</stp>
        <tr r="AN679" s="1"/>
      </tp>
      <tp t="s">
        <v>#N/A N/A</v>
        <stp/>
        <stp>BDH|10402994627878746218</stp>
        <tr r="AB72" s="1"/>
      </tp>
      <tp t="s">
        <v>#N/A N/A</v>
        <stp/>
        <stp>BDH|15547307170716021696</stp>
        <tr r="X685" s="1"/>
      </tp>
      <tp t="s">
        <v>#N/A N/A</v>
        <stp/>
        <stp>BDH|18432510874123539881</stp>
        <tr r="AU187" s="1"/>
      </tp>
      <tp t="s">
        <v>#N/A N/A</v>
        <stp/>
        <stp>BDH|11474303971765028191</stp>
        <tr r="BJ12" s="1"/>
      </tp>
      <tp t="s">
        <v>#N/A N/A</v>
        <stp/>
        <stp>BDH|14540718767733659799</stp>
        <tr r="BH195" s="1"/>
      </tp>
      <tp t="s">
        <v>#N/A N/A</v>
        <stp/>
        <stp>BDH|16246020153335868776</stp>
        <tr r="AW168" s="1"/>
      </tp>
      <tp t="s">
        <v>#N/A N/A</v>
        <stp/>
        <stp>BDH|16238450459107102135</stp>
        <tr r="S462" s="1"/>
      </tp>
      <tp t="s">
        <v>#N/A N/A</v>
        <stp/>
        <stp>BDH|14880281289796681931</stp>
        <tr r="AC805" s="1"/>
      </tp>
      <tp t="s">
        <v>#N/A N/A</v>
        <stp/>
        <stp>BDH|14178176617184873150</stp>
        <tr r="AE900" s="1"/>
      </tp>
      <tp t="s">
        <v>#N/A N/A</v>
        <stp/>
        <stp>BDH|16517465218760355241</stp>
        <tr r="BM170" s="1"/>
      </tp>
      <tp t="s">
        <v>#N/A N/A</v>
        <stp/>
        <stp>BDH|15420173958399133966</stp>
        <tr r="AT533" s="1"/>
      </tp>
      <tp t="s">
        <v>#N/A N/A</v>
        <stp/>
        <stp>BDH|18001888033711303348</stp>
        <tr r="BC129" s="1"/>
      </tp>
      <tp t="s">
        <v>#N/A N/A</v>
        <stp/>
        <stp>BDH|12142643847340660184</stp>
        <tr r="BR163" s="1"/>
      </tp>
      <tp t="s">
        <v>#N/A N/A</v>
        <stp/>
        <stp>BDH|15361047985114667880</stp>
        <tr r="BM879" s="1"/>
      </tp>
      <tp t="s">
        <v>#N/A N/A</v>
        <stp/>
        <stp>BDH|15810138618975728184</stp>
        <tr r="S70" s="1"/>
      </tp>
      <tp t="s">
        <v>#N/A N/A</v>
        <stp/>
        <stp>BDH|11325460108681924580</stp>
        <tr r="Z932" s="1"/>
      </tp>
      <tp t="s">
        <v>#N/A N/A</v>
        <stp/>
        <stp>BDH|12938273834186353452</stp>
        <tr r="AU395" s="1"/>
      </tp>
      <tp t="s">
        <v>#N/A N/A</v>
        <stp/>
        <stp>BDH|17815191350317553580</stp>
        <tr r="AM79" s="1"/>
      </tp>
      <tp t="s">
        <v>#N/A N/A</v>
        <stp/>
        <stp>BDH|12310145082059937301</stp>
        <tr r="S727" s="1"/>
      </tp>
      <tp t="s">
        <v>#N/A N/A</v>
        <stp/>
        <stp>BDH|10662016012437919700</stp>
        <tr r="BC193" s="1"/>
      </tp>
      <tp t="s">
        <v>#N/A N/A</v>
        <stp/>
        <stp>BDH|12568438877966860654</stp>
        <tr r="V937" s="1"/>
      </tp>
      <tp t="s">
        <v>#N/A N/A</v>
        <stp/>
        <stp>BDH|17065664088950691847</stp>
        <tr r="AO137" s="1"/>
        <tr r="BZ137" s="1"/>
      </tp>
      <tp t="s">
        <v>#N/A N/A</v>
        <stp/>
        <stp>BDH|16573380376872087172</stp>
        <tr r="AH297" s="1"/>
        <tr r="BV297" s="1"/>
      </tp>
      <tp t="s">
        <v>#N/A N/A</v>
        <stp/>
        <stp>BDH|10999624047822037102</stp>
        <tr r="AV192" s="1"/>
      </tp>
      <tp t="s">
        <v>#N/A N/A</v>
        <stp/>
        <stp>BDH|11212293993679720232</stp>
        <tr r="Z141" s="1"/>
      </tp>
      <tp t="s">
        <v>#N/A N/A</v>
        <stp/>
        <stp>BDH|18328543211659873424</stp>
        <tr r="AR163" s="1"/>
      </tp>
      <tp t="s">
        <v>#N/A N/A</v>
        <stp/>
        <stp>BDH|15827631933354663522</stp>
        <tr r="W451" s="1"/>
      </tp>
      <tp t="s">
        <v>#N/A N/A</v>
        <stp/>
        <stp>BDH|12694819448319557662</stp>
        <tr r="BI479" s="1"/>
      </tp>
      <tp t="s">
        <v>#N/A N/A</v>
        <stp/>
        <stp>BDH|16410593624989088957</stp>
        <tr r="Y354" s="1"/>
      </tp>
      <tp t="s">
        <v>#N/A N/A</v>
        <stp/>
        <stp>BDH|17175564180159337285</stp>
        <tr r="AL506" s="1"/>
      </tp>
      <tp t="s">
        <v>#N/A N/A</v>
        <stp/>
        <stp>BDH|18141718773849863076</stp>
        <tr r="AI157" s="1"/>
        <tr r="BW157" s="1"/>
      </tp>
      <tp t="s">
        <v>#N/A N/A</v>
        <stp/>
        <stp>BDH|14487176224980150699</stp>
        <tr r="AS942" s="1"/>
      </tp>
      <tp t="s">
        <v>#N/A N/A</v>
        <stp/>
        <stp>BDH|17279023005442332498</stp>
        <tr r="AB329" s="1"/>
      </tp>
      <tp t="s">
        <v>#N/A N/A</v>
        <stp/>
        <stp>BDH|10153919521808997276</stp>
        <tr r="AW433" s="1"/>
      </tp>
      <tp t="s">
        <v>#N/A N/A</v>
        <stp/>
        <stp>BDH|13633362221774887765</stp>
        <tr r="AY645" s="1"/>
      </tp>
      <tp t="s">
        <v>#N/A N/A</v>
        <stp/>
        <stp>BDH|16469999821345665951</stp>
        <tr r="BG70" s="1"/>
      </tp>
      <tp t="s">
        <v>#N/A N/A</v>
        <stp/>
        <stp>BDH|12709509748871496342</stp>
        <tr r="AP565" s="1"/>
      </tp>
      <tp t="s">
        <v>#N/A N/A</v>
        <stp/>
        <stp>BDH|18331496867979571271</stp>
        <tr r="BN46" s="1"/>
      </tp>
      <tp t="s">
        <v>#N/A N/A</v>
        <stp/>
        <stp>BDH|14688064062281879253</stp>
        <tr r="AU723" s="1"/>
      </tp>
      <tp t="s">
        <v>#N/A N/A</v>
        <stp/>
        <stp>BDH|10002683386369987682</stp>
        <tr r="BA449" s="1"/>
      </tp>
      <tp t="s">
        <v>#N/A N/A</v>
        <stp/>
        <stp>BDH|10990091830182950066</stp>
        <tr r="BQ300" s="1"/>
      </tp>
      <tp t="s">
        <v>#N/A N/A</v>
        <stp/>
        <stp>BDH|14047171949222290237</stp>
        <tr r="AA360" s="1"/>
      </tp>
      <tp t="s">
        <v>#N/A N/A</v>
        <stp/>
        <stp>BDH|17658411760714082082</stp>
        <tr r="X352" s="1"/>
      </tp>
      <tp t="s">
        <v>#N/A N/A</v>
        <stp/>
        <stp>BDH|10359666065641853079</stp>
        <tr r="Y252" s="1"/>
      </tp>
      <tp t="s">
        <v>#N/A N/A</v>
        <stp/>
        <stp>BDH|11887450690065019820</stp>
        <tr r="BL503" s="1"/>
      </tp>
      <tp t="s">
        <v>#N/A N/A</v>
        <stp/>
        <stp>BDH|10114827287145989426</stp>
        <tr r="AY44" s="1"/>
      </tp>
      <tp t="s">
        <v>#N/A N/A</v>
        <stp/>
        <stp>BDH|11716963641725786884</stp>
        <tr r="Z17" s="1"/>
      </tp>
      <tp t="s">
        <v>#N/A N/A</v>
        <stp/>
        <stp>BDH|12459479814726115093</stp>
        <tr r="AC87" s="1"/>
      </tp>
      <tp t="s">
        <v>#N/A N/A</v>
        <stp/>
        <stp>BDH|13083387456026903286</stp>
        <tr r="BD521" s="1"/>
      </tp>
      <tp t="s">
        <v>#N/A N/A</v>
        <stp/>
        <stp>BDH|13494001849441759750</stp>
        <tr r="BR7" s="1"/>
      </tp>
      <tp t="s">
        <v>#N/A N/A</v>
        <stp/>
        <stp>BDH|14701727418116785557</stp>
        <tr r="AD133" s="1"/>
      </tp>
      <tp t="s">
        <v>#N/A N/A</v>
        <stp/>
        <stp>BDH|15074383333695023148</stp>
        <tr r="AP328" s="1"/>
      </tp>
      <tp t="s">
        <v>#N/A N/A</v>
        <stp/>
        <stp>BDH|16765684528080825308</stp>
        <tr r="S415" s="1"/>
      </tp>
      <tp t="s">
        <v>#N/A N/A</v>
        <stp/>
        <stp>BDH|14827178311365212030</stp>
        <tr r="BA34" s="1"/>
      </tp>
      <tp t="s">
        <v>#N/A N/A</v>
        <stp/>
        <stp>BDH|10310369166363958751</stp>
        <tr r="AZ642" s="1"/>
      </tp>
      <tp t="s">
        <v>#N/A N/A</v>
        <stp/>
        <stp>BDH|13418679697088909527</stp>
        <tr r="Z190" s="1"/>
      </tp>
      <tp t="s">
        <v>#N/A N/A</v>
        <stp/>
        <stp>BDH|16476359838167707010</stp>
        <tr r="AF700" s="1"/>
      </tp>
      <tp t="s">
        <v>#N/A N/A</v>
        <stp/>
        <stp>BDH|15747621949882533461</stp>
        <tr r="AH514" s="1"/>
        <tr r="BV514" s="1"/>
      </tp>
      <tp t="s">
        <v>#N/A N/A</v>
        <stp/>
        <stp>BDH|10021544522823812510</stp>
        <tr r="BM556" s="1"/>
      </tp>
      <tp t="s">
        <v>#N/A N/A</v>
        <stp/>
        <stp>BDH|11263315932897711795</stp>
        <tr r="BL472" s="1"/>
      </tp>
      <tp t="s">
        <v>#N/A N/A</v>
        <stp/>
        <stp>BDH|16627030508827072022</stp>
        <tr r="AM650" s="1"/>
      </tp>
      <tp t="s">
        <v>#N/A N/A</v>
        <stp/>
        <stp>BDH|17552963385276024199</stp>
        <tr r="AQ538" s="1"/>
      </tp>
      <tp t="s">
        <v>#N/A N/A</v>
        <stp/>
        <stp>BDH|16705329873383049090</stp>
        <tr r="AC99" s="1"/>
      </tp>
      <tp t="s">
        <v>#N/A N/A</v>
        <stp/>
        <stp>BDH|16894024805356853185</stp>
        <tr r="BN474" s="1"/>
      </tp>
      <tp t="s">
        <v>#N/A N/A</v>
        <stp/>
        <stp>BDH|10363750641974025683</stp>
        <tr r="AY812" s="1"/>
      </tp>
      <tp t="s">
        <v>#N/A N/A</v>
        <stp/>
        <stp>BDH|11645974364818900736</stp>
        <tr r="BG594" s="1"/>
      </tp>
      <tp t="s">
        <v>#N/A N/A</v>
        <stp/>
        <stp>BDH|16603763809385472529</stp>
        <tr r="AU940" s="1"/>
      </tp>
      <tp t="s">
        <v>#N/A N/A</v>
        <stp/>
        <stp>BDH|15137450029620386213</stp>
        <tr r="AB357" s="1"/>
      </tp>
      <tp t="s">
        <v>#N/A N/A</v>
        <stp/>
        <stp>BDH|16410918649768763246</stp>
        <tr r="T920" s="1"/>
      </tp>
      <tp t="s">
        <v>#N/A N/A</v>
        <stp/>
        <stp>BDH|16796320343419937900</stp>
        <tr r="AJ266" s="1"/>
        <tr r="BX266" s="1"/>
      </tp>
      <tp t="s">
        <v>#N/A N/A</v>
        <stp/>
        <stp>BDH|12480225126240997368</stp>
        <tr r="AE853" s="1"/>
      </tp>
      <tp t="s">
        <v>#N/A N/A</v>
        <stp/>
        <stp>BDH|13879725385999061403</stp>
        <tr r="BL658" s="1"/>
      </tp>
      <tp t="s">
        <v>#N/A N/A</v>
        <stp/>
        <stp>BDH|15219675431149990821</stp>
        <tr r="Y347" s="1"/>
      </tp>
      <tp t="s">
        <v>#N/A N/A</v>
        <stp/>
        <stp>BDH|17105566246823720491</stp>
        <tr r="AE268" s="1"/>
      </tp>
      <tp t="s">
        <v>#N/A N/A</v>
        <stp/>
        <stp>BDH|12678449172411948163</stp>
        <tr r="AE39" s="1"/>
      </tp>
      <tp t="s">
        <v>#N/A N/A</v>
        <stp/>
        <stp>BDH|15307260139811044431</stp>
        <tr r="BS650" s="1"/>
      </tp>
      <tp t="s">
        <v>#N/A N/A</v>
        <stp/>
        <stp>BDH|18086383965029320515</stp>
        <tr r="BO628" s="1"/>
      </tp>
      <tp t="s">
        <v>#N/A N/A</v>
        <stp/>
        <stp>BDH|10532298051690032622</stp>
        <tr r="AY613" s="1"/>
      </tp>
      <tp t="s">
        <v>#N/A N/A</v>
        <stp/>
        <stp>BDH|18221954876320792790</stp>
        <tr r="Y400" s="1"/>
      </tp>
      <tp t="s">
        <v>#N/A N/A</v>
        <stp/>
        <stp>BDH|14246685285008482345</stp>
        <tr r="AN916" s="1"/>
      </tp>
      <tp t="s">
        <v>#N/A N/A</v>
        <stp/>
        <stp>BDH|11944196909840078161</stp>
        <tr r="AO710" s="1"/>
        <tr r="BZ710" s="1"/>
      </tp>
      <tp t="s">
        <v>#N/A N/A</v>
        <stp/>
        <stp>BDH|11098169189191980895</stp>
        <tr r="AV267" s="1"/>
      </tp>
      <tp t="s">
        <v>#N/A N/A</v>
        <stp/>
        <stp>BDH|11500908258905150938</stp>
        <tr r="AK487" s="1"/>
        <tr r="BY487" s="1"/>
      </tp>
      <tp t="s">
        <v>#N/A N/A</v>
        <stp/>
        <stp>BDH|15872927283045378054</stp>
        <tr r="AS80" s="1"/>
      </tp>
      <tp t="s">
        <v>#N/A N/A</v>
        <stp/>
        <stp>BDH|17642084864620236076</stp>
        <tr r="AI63" s="1"/>
        <tr r="BW63" s="1"/>
      </tp>
      <tp t="s">
        <v>#N/A N/A</v>
        <stp/>
        <stp>BDH|10874989958285660819</stp>
        <tr r="BQ627" s="1"/>
      </tp>
      <tp t="s">
        <v>#N/A N/A</v>
        <stp/>
        <stp>BDH|10934893089078764915</stp>
        <tr r="BL412" s="1"/>
      </tp>
      <tp t="s">
        <v>#N/A N/A</v>
        <stp/>
        <stp>BDH|15526314368866455778</stp>
        <tr r="Z728" s="1"/>
      </tp>
      <tp t="s">
        <v>#N/A N/A</v>
        <stp/>
        <stp>BDH|18105244720650251984</stp>
        <tr r="AO61" s="1"/>
        <tr r="BZ61" s="1"/>
      </tp>
      <tp t="s">
        <v>#N/A N/A</v>
        <stp/>
        <stp>BDH|10541734397709832667</stp>
        <tr r="AW390" s="1"/>
      </tp>
      <tp t="s">
        <v>#N/A N/A</v>
        <stp/>
        <stp>BDH|12346695765143377034</stp>
        <tr r="BK188" s="1"/>
      </tp>
      <tp t="s">
        <v>#N/A N/A</v>
        <stp/>
        <stp>BDH|13098386230785798703</stp>
        <tr r="AH584" s="1"/>
        <tr r="BV584" s="1"/>
      </tp>
      <tp t="s">
        <v>#N/A N/A</v>
        <stp/>
        <stp>BDH|16784594760930634474</stp>
        <tr r="BH432" s="1"/>
      </tp>
      <tp t="s">
        <v>#N/A N/A</v>
        <stp/>
        <stp>BDH|12618372675796247192</stp>
        <tr r="AH493" s="1"/>
        <tr r="BV493" s="1"/>
      </tp>
      <tp t="s">
        <v>#N/A N/A</v>
        <stp/>
        <stp>BDH|13168054007677802545</stp>
        <tr r="AT337" s="1"/>
      </tp>
      <tp t="s">
        <v>#N/A N/A</v>
        <stp/>
        <stp>BDH|14454456438943789113</stp>
        <tr r="BR349" s="1"/>
      </tp>
      <tp t="s">
        <v>#N/A N/A</v>
        <stp/>
        <stp>BDH|15226666930871955028</stp>
        <tr r="AW866" s="1"/>
      </tp>
      <tp t="s">
        <v>#N/A N/A</v>
        <stp/>
        <stp>BDH|16660983320765718962</stp>
        <tr r="BE538" s="1"/>
      </tp>
      <tp t="s">
        <v>#N/A N/A</v>
        <stp/>
        <stp>BDH|13631827664465758984</stp>
        <tr r="S622" s="1"/>
      </tp>
      <tp t="s">
        <v>#N/A N/A</v>
        <stp/>
        <stp>BDH|15186780017355289732</stp>
        <tr r="BK513" s="1"/>
      </tp>
      <tp t="s">
        <v>#N/A N/A</v>
        <stp/>
        <stp>BDH|10411828174028497691</stp>
        <tr r="AI572" s="1"/>
        <tr r="BW572" s="1"/>
      </tp>
      <tp t="s">
        <v>#N/A N/A</v>
        <stp/>
        <stp>BDH|13600415240695048786</stp>
        <tr r="BK923" s="1"/>
      </tp>
      <tp t="s">
        <v>#N/A N/A</v>
        <stp/>
        <stp>BDH|17869709208562891373</stp>
        <tr r="AO22" s="1"/>
        <tr r="BZ22" s="1"/>
      </tp>
      <tp t="s">
        <v>#N/A N/A</v>
        <stp/>
        <stp>BDH|15091446053006989317</stp>
        <tr r="U634" s="1"/>
      </tp>
      <tp t="s">
        <v>#N/A N/A</v>
        <stp/>
        <stp>BDH|16149247599714338807</stp>
        <tr r="BE249" s="1"/>
      </tp>
      <tp t="s">
        <v>#N/A N/A</v>
        <stp/>
        <stp>BDH|11414932391152955207</stp>
        <tr r="AW913" s="1"/>
      </tp>
      <tp t="s">
        <v>#N/A N/A</v>
        <stp/>
        <stp>BDH|16445183520362611655</stp>
        <tr r="AW481" s="1"/>
      </tp>
      <tp t="s">
        <v>#N/A N/A</v>
        <stp/>
        <stp>BDH|14560740050563867465</stp>
        <tr r="AD693" s="1"/>
      </tp>
      <tp t="s">
        <v>#N/A N/A</v>
        <stp/>
        <stp>BDH|15673682953711556670</stp>
        <tr r="BN224" s="1"/>
      </tp>
      <tp t="s">
        <v>#N/A N/A</v>
        <stp/>
        <stp>BDH|17037064976401642090</stp>
        <tr r="S338" s="1"/>
      </tp>
      <tp t="s">
        <v>#N/A N/A</v>
        <stp/>
        <stp>BDH|11664187806754366547</stp>
        <tr r="V670" s="1"/>
      </tp>
      <tp t="s">
        <v>#N/A N/A</v>
        <stp/>
        <stp>BDH|15409008637905917257</stp>
        <tr r="BM167" s="1"/>
      </tp>
      <tp t="s">
        <v>#N/A N/A</v>
        <stp/>
        <stp>BDH|11857546322485178207</stp>
        <tr r="AV498" s="1"/>
      </tp>
      <tp t="s">
        <v>#N/A N/A</v>
        <stp/>
        <stp>BDH|17055234241300513084</stp>
        <tr r="AC253" s="1"/>
      </tp>
      <tp t="s">
        <v>#N/A N/A</v>
        <stp/>
        <stp>BDH|15275223256264977706</stp>
        <tr r="AQ928" s="1"/>
      </tp>
      <tp t="s">
        <v>#N/A N/A</v>
        <stp/>
        <stp>BDH|10179580547185165507</stp>
        <tr r="BV768" s="1"/>
        <tr r="AH768" s="1"/>
      </tp>
      <tp t="s">
        <v>#N/A N/A</v>
        <stp/>
        <stp>BDH|12450305343331971513</stp>
        <tr r="BP71" s="1"/>
      </tp>
      <tp t="s">
        <v>#N/A N/A</v>
        <stp/>
        <stp>BDH|18306673947879850248</stp>
        <tr r="AE423" s="1"/>
      </tp>
      <tp t="s">
        <v>#N/A N/A</v>
        <stp/>
        <stp>BDH|14684806833527395994</stp>
        <tr r="AL529" s="1"/>
      </tp>
      <tp t="s">
        <v>#N/A N/A</v>
        <stp/>
        <stp>BDH|11615038007887867751</stp>
        <tr r="BS767" s="1"/>
      </tp>
      <tp t="s">
        <v>#N/A N/A</v>
        <stp/>
        <stp>BDH|14623446159293421702</stp>
        <tr r="BR152" s="1"/>
      </tp>
      <tp t="s">
        <v>#N/A N/A</v>
        <stp/>
        <stp>BDH|16473186466868674838</stp>
        <tr r="AV933" s="1"/>
      </tp>
      <tp t="s">
        <v>#N/A N/A</v>
        <stp/>
        <stp>BDH|11208783741513368076</stp>
        <tr r="V487" s="1"/>
      </tp>
      <tp t="s">
        <v>#N/A N/A</v>
        <stp/>
        <stp>BDH|13510316568523241410</stp>
        <tr r="BR382" s="1"/>
      </tp>
      <tp t="s">
        <v>#N/A N/A</v>
        <stp/>
        <stp>BDH|12801056743766463151</stp>
        <tr r="BQ714" s="1"/>
      </tp>
      <tp t="s">
        <v>#N/A N/A</v>
        <stp/>
        <stp>BDH|15400167871423521194</stp>
        <tr r="BE493" s="1"/>
      </tp>
      <tp t="s">
        <v>#N/A N/A</v>
        <stp/>
        <stp>BDH|17872709226971342226</stp>
        <tr r="AJ571" s="1"/>
        <tr r="BX571" s="1"/>
      </tp>
      <tp t="s">
        <v>#N/A N/A</v>
        <stp/>
        <stp>BDH|18356431069213623801</stp>
        <tr r="BT606" s="1"/>
      </tp>
      <tp t="s">
        <v>#N/A N/A</v>
        <stp/>
        <stp>BDH|15515602861826878239</stp>
        <tr r="AR131" s="1"/>
      </tp>
      <tp t="s">
        <v>#N/A N/A</v>
        <stp/>
        <stp>BDH|15334786704851096201</stp>
        <tr r="W871" s="1"/>
      </tp>
      <tp t="s">
        <v>#N/A N/A</v>
        <stp/>
        <stp>BDH|14649748634957959605</stp>
        <tr r="BA781" s="1"/>
      </tp>
      <tp t="s">
        <v>#N/A N/A</v>
        <stp/>
        <stp>BDH|15098449509331012126</stp>
        <tr r="AZ187" s="1"/>
      </tp>
      <tp t="s">
        <v>#N/A N/A</v>
        <stp/>
        <stp>BDH|11927367021494321527</stp>
        <tr r="BJ157" s="1"/>
      </tp>
      <tp t="s">
        <v>#N/A N/A</v>
        <stp/>
        <stp>BDH|10447548987954085889</stp>
        <tr r="BA403" s="1"/>
      </tp>
      <tp t="s">
        <v>#N/A N/A</v>
        <stp/>
        <stp>BDH|12934461344243364072</stp>
        <tr r="BF368" s="1"/>
      </tp>
      <tp t="s">
        <v>#N/A N/A</v>
        <stp/>
        <stp>BDH|16027444433378165897</stp>
        <tr r="W112" s="1"/>
      </tp>
      <tp t="s">
        <v>#N/A N/A</v>
        <stp/>
        <stp>BDH|10985172062761193720</stp>
        <tr r="BP643" s="1"/>
      </tp>
      <tp t="s">
        <v>#N/A N/A</v>
        <stp/>
        <stp>BDH|14246046217112715696</stp>
        <tr r="AJ384" s="1"/>
        <tr r="BX384" s="1"/>
      </tp>
      <tp t="s">
        <v>#N/A N/A</v>
        <stp/>
        <stp>BDH|14012361447162672082</stp>
        <tr r="AS732" s="1"/>
      </tp>
      <tp t="s">
        <v>#N/A N/A</v>
        <stp/>
        <stp>BDH|13081354967952481586</stp>
        <tr r="BI326" s="1"/>
      </tp>
      <tp t="s">
        <v>#N/A N/A</v>
        <stp/>
        <stp>BDH|10188510319174352147</stp>
        <tr r="AN636" s="1"/>
      </tp>
      <tp t="s">
        <v>#N/A N/A</v>
        <stp/>
        <stp>BDH|10306137457010057599</stp>
        <tr r="AT828" s="1"/>
      </tp>
      <tp t="s">
        <v>#N/A N/A</v>
        <stp/>
        <stp>BDH|14338488931923097140</stp>
        <tr r="BA172" s="1"/>
      </tp>
      <tp t="s">
        <v>#N/A N/A</v>
        <stp/>
        <stp>BDH|15391596004065610465</stp>
        <tr r="AF12" s="1"/>
      </tp>
      <tp t="s">
        <v>#N/A N/A</v>
        <stp/>
        <stp>BDH|12882040265714100164</stp>
        <tr r="BJ718" s="1"/>
      </tp>
      <tp t="s">
        <v>#N/A N/A</v>
        <stp/>
        <stp>BDH|11415090711653457269</stp>
        <tr r="AH80" s="1"/>
        <tr r="BV80" s="1"/>
      </tp>
      <tp t="s">
        <v>#N/A N/A</v>
        <stp/>
        <stp>BDH|16020737732720696390</stp>
        <tr r="AL15" s="1"/>
      </tp>
      <tp t="s">
        <v>#N/A N/A</v>
        <stp/>
        <stp>BDH|15528645589632782813</stp>
        <tr r="W323" s="1"/>
      </tp>
      <tp t="s">
        <v>#N/A N/A</v>
        <stp/>
        <stp>BDH|11747998118680071887</stp>
        <tr r="BH112" s="1"/>
      </tp>
      <tp t="s">
        <v>#N/A N/A</v>
        <stp/>
        <stp>BDH|12902253530392236009</stp>
        <tr r="BE711" s="1"/>
      </tp>
      <tp t="s">
        <v>#N/A N/A</v>
        <stp/>
        <stp>BDH|10483217184388766383</stp>
        <tr r="AI35" s="1"/>
        <tr r="BW35" s="1"/>
      </tp>
      <tp t="s">
        <v>#N/A N/A</v>
        <stp/>
        <stp>BDH|10906139336037439463</stp>
        <tr r="AV517" s="1"/>
      </tp>
      <tp t="s">
        <v>#N/A N/A</v>
        <stp/>
        <stp>BDH|13889296299729277047</stp>
        <tr r="AM401" s="1"/>
      </tp>
      <tp t="s">
        <v>#N/A N/A</v>
        <stp/>
        <stp>BDH|16158523364916903206</stp>
        <tr r="AY123" s="1"/>
      </tp>
      <tp t="s">
        <v>#N/A N/A</v>
        <stp/>
        <stp>BDH|14990916266963171918</stp>
        <tr r="AZ336" s="1"/>
      </tp>
      <tp t="s">
        <v>#N/A N/A</v>
        <stp/>
        <stp>BDH|14066383261501715108</stp>
        <tr r="AE93" s="1"/>
      </tp>
      <tp t="s">
        <v>#N/A N/A</v>
        <stp/>
        <stp>BDH|14149373154133867048</stp>
        <tr r="AF129" s="1"/>
      </tp>
      <tp t="s">
        <v>#N/A N/A</v>
        <stp/>
        <stp>BDH|16025600009881534021</stp>
        <tr r="BR407" s="1"/>
      </tp>
      <tp t="s">
        <v>#N/A N/A</v>
        <stp/>
        <stp>BDH|16336148120495927105</stp>
        <tr r="BI343" s="1"/>
      </tp>
      <tp t="s">
        <v>#N/A N/A</v>
        <stp/>
        <stp>BDH|11437467678084153759</stp>
        <tr r="S613" s="1"/>
      </tp>
      <tp t="s">
        <v>#N/A N/A</v>
        <stp/>
        <stp>BDH|11174046123245025789</stp>
        <tr r="BE457" s="1"/>
      </tp>
      <tp t="s">
        <v>#N/A N/A</v>
        <stp/>
        <stp>BDH|11402241169294343048</stp>
        <tr r="S324" s="1"/>
      </tp>
      <tp t="s">
        <v>#N/A N/A</v>
        <stp/>
        <stp>BDH|12462817776659899551</stp>
        <tr r="BD398" s="1"/>
      </tp>
      <tp t="s">
        <v>#N/A N/A</v>
        <stp/>
        <stp>BDH|17975819862848410008</stp>
        <tr r="BD190" s="1"/>
      </tp>
      <tp t="s">
        <v>#N/A N/A</v>
        <stp/>
        <stp>BDH|15409506068746167138</stp>
        <tr r="AM26" s="1"/>
      </tp>
      <tp t="s">
        <v>#N/A N/A</v>
        <stp/>
        <stp>BDH|16029570827653983373</stp>
        <tr r="AM196" s="1"/>
      </tp>
      <tp t="s">
        <v>#N/A N/A</v>
        <stp/>
        <stp>BDH|10306388363846292246</stp>
        <tr r="BF67" s="1"/>
      </tp>
      <tp t="s">
        <v>#N/A N/A</v>
        <stp/>
        <stp>BDH|15609191931190166618</stp>
        <tr r="O891" s="1"/>
      </tp>
      <tp t="s">
        <v>#N/A N/A</v>
        <stp/>
        <stp>BDH|17713479749130273650</stp>
        <tr r="BB827" s="1"/>
      </tp>
      <tp t="s">
        <v>#N/A N/A</v>
        <stp/>
        <stp>BDH|11877138702196588728</stp>
        <tr r="BL483" s="1"/>
      </tp>
      <tp t="s">
        <v>#N/A N/A</v>
        <stp/>
        <stp>BDH|14061729625113866316</stp>
        <tr r="AO402" s="1"/>
        <tr r="BZ402" s="1"/>
      </tp>
      <tp t="s">
        <v>#N/A N/A</v>
        <stp/>
        <stp>BDH|13122607859148013968</stp>
        <tr r="AB508" s="1"/>
      </tp>
      <tp t="s">
        <v>#N/A N/A</v>
        <stp/>
        <stp>BDH|14248033069202004168</stp>
        <tr r="Z941" s="1"/>
      </tp>
      <tp t="s">
        <v>#N/A N/A</v>
        <stp/>
        <stp>BDH|10093195237611837284</stp>
        <tr r="P899" s="1"/>
      </tp>
      <tp t="s">
        <v>#N/A N/A</v>
        <stp/>
        <stp>BDH|16959704746885631177</stp>
        <tr r="AV513" s="1"/>
      </tp>
      <tp t="s">
        <v>#N/A N/A</v>
        <stp/>
        <stp>BDH|17167324402511821478</stp>
        <tr r="AR128" s="1"/>
      </tp>
      <tp t="s">
        <v>#N/A N/A</v>
        <stp/>
        <stp>BDH|14450493642957061214</stp>
        <tr r="BO774" s="1"/>
      </tp>
      <tp t="s">
        <v>#N/A N/A</v>
        <stp/>
        <stp>BDH|11855502927515073219</stp>
        <tr r="BH103" s="1"/>
      </tp>
      <tp t="s">
        <v>#N/A N/A</v>
        <stp/>
        <stp>BDH|14649409158240172414</stp>
        <tr r="BQ400" s="1"/>
      </tp>
      <tp t="s">
        <v>#N/A N/A</v>
        <stp/>
        <stp>BDH|16609599601472520053</stp>
        <tr r="AH402" s="1"/>
        <tr r="BV402" s="1"/>
      </tp>
      <tp t="s">
        <v>#N/A N/A</v>
        <stp/>
        <stp>BDH|14261880564473687866</stp>
        <tr r="AF710" s="1"/>
      </tp>
      <tp t="s">
        <v>#N/A N/A</v>
        <stp/>
        <stp>BDH|11561018108164741457</stp>
        <tr r="AG584" s="1"/>
        <tr r="BU584" s="1"/>
      </tp>
      <tp t="s">
        <v>#N/A N/A</v>
        <stp/>
        <stp>BDH|12038171910641815219</stp>
        <tr r="AH422" s="1"/>
        <tr r="BV422" s="1"/>
      </tp>
      <tp t="s">
        <v>#N/A N/A</v>
        <stp/>
        <stp>BDH|16491505052876129195</stp>
        <tr r="BQ641" s="1"/>
      </tp>
      <tp t="s">
        <v>#N/A N/A</v>
        <stp/>
        <stp>BDH|16768519768645782172</stp>
        <tr r="AP808" s="1"/>
      </tp>
      <tp t="s">
        <v>#N/A N/A</v>
        <stp/>
        <stp>BDH|16728603001438803906</stp>
        <tr r="AE120" s="1"/>
      </tp>
      <tp t="s">
        <v>#N/A N/A</v>
        <stp/>
        <stp>BDH|10420397816616122542</stp>
        <tr r="AX890" s="1"/>
      </tp>
      <tp t="s">
        <v>#N/A N/A</v>
        <stp/>
        <stp>BDH|17703750788100023940</stp>
        <tr r="AF867" s="1"/>
      </tp>
      <tp t="s">
        <v>#N/A N/A</v>
        <stp/>
        <stp>BDH|13331390082390642906</stp>
        <tr r="AS115" s="1"/>
      </tp>
      <tp t="s">
        <v>#N/A N/A</v>
        <stp/>
        <stp>BDH|15276998750009384165</stp>
        <tr r="AV47" s="1"/>
      </tp>
      <tp t="s">
        <v>#N/A N/A</v>
        <stp/>
        <stp>BDH|16075680547161831497</stp>
        <tr r="BJ932" s="1"/>
      </tp>
      <tp t="s">
        <v>#N/A N/A</v>
        <stp/>
        <stp>BDH|12080106372470982553</stp>
        <tr r="BA892" s="1"/>
      </tp>
      <tp t="s">
        <v>#N/A N/A</v>
        <stp/>
        <stp>BDH|15087868435237411892</stp>
        <tr r="BL23" s="1"/>
      </tp>
      <tp t="s">
        <v>#N/A N/A</v>
        <stp/>
        <stp>BDH|15964782224601236090</stp>
        <tr r="BF311" s="1"/>
      </tp>
      <tp t="s">
        <v>#N/A N/A</v>
        <stp/>
        <stp>BDH|16497388417027483218</stp>
        <tr r="BD746" s="1"/>
      </tp>
      <tp t="s">
        <v>#N/A N/A</v>
        <stp/>
        <stp>BDH|17274114358584167640</stp>
        <tr r="AK268" s="1"/>
        <tr r="BY268" s="1"/>
      </tp>
      <tp t="s">
        <v>#N/A N/A</v>
        <stp/>
        <stp>BDH|12395133841900638690</stp>
        <tr r="AF220" s="1"/>
      </tp>
      <tp t="s">
        <v>#N/A N/A</v>
        <stp/>
        <stp>BDH|14656347657931886233</stp>
        <tr r="AZ409" s="1"/>
      </tp>
      <tp t="s">
        <v>#N/A N/A</v>
        <stp/>
        <stp>BDH|10785446646476223798</stp>
        <tr r="AD324" s="1"/>
      </tp>
      <tp t="s">
        <v>#N/A N/A</v>
        <stp/>
        <stp>BDH|12730417608616576155</stp>
        <tr r="BF936" s="1"/>
      </tp>
      <tp t="s">
        <v>#N/A N/A</v>
        <stp/>
        <stp>BDH|14124584588021823974</stp>
        <tr r="BO483" s="1"/>
      </tp>
      <tp t="s">
        <v>#N/A N/A</v>
        <stp/>
        <stp>BDH|18048826912387615787</stp>
        <tr r="AY890" s="1"/>
      </tp>
      <tp t="s">
        <v>#N/A N/A</v>
        <stp/>
        <stp>BDH|15303466441400229487</stp>
        <tr r="Y134" s="1"/>
      </tp>
      <tp t="s">
        <v>#N/A N/A</v>
        <stp/>
        <stp>BDH|15611002034786477184</stp>
        <tr r="AZ378" s="1"/>
      </tp>
      <tp t="s">
        <v>#N/A N/A</v>
        <stp/>
        <stp>BDH|18055647098985054329</stp>
        <tr r="BQ787" s="1"/>
      </tp>
      <tp t="s">
        <v>#N/A N/A</v>
        <stp/>
        <stp>BDH|10504755838010635501</stp>
        <tr r="BS265" s="1"/>
      </tp>
      <tp t="s">
        <v>#N/A N/A</v>
        <stp/>
        <stp>BDH|10729352138639273866</stp>
        <tr r="AM259" s="1"/>
      </tp>
      <tp t="s">
        <v>#N/A N/A</v>
        <stp/>
        <stp>BDH|11841152009428216984</stp>
        <tr r="BM451" s="1"/>
      </tp>
      <tp t="s">
        <v>#N/A N/A</v>
        <stp/>
        <stp>BDH|15752343770171867156</stp>
        <tr r="W144" s="1"/>
      </tp>
      <tp t="s">
        <v>#N/A N/A</v>
        <stp/>
        <stp>BDH|13656166371253806776</stp>
        <tr r="AU663" s="1"/>
      </tp>
      <tp t="s">
        <v>#N/A N/A</v>
        <stp/>
        <stp>BDH|15514197243022905381</stp>
        <tr r="AV398" s="1"/>
      </tp>
      <tp t="s">
        <v>#N/A N/A</v>
        <stp/>
        <stp>BDH|17322650819039058810</stp>
        <tr r="AW186" s="1"/>
      </tp>
      <tp t="s">
        <v>#N/A N/A</v>
        <stp/>
        <stp>BDH|10604267689478556321</stp>
        <tr r="AB606" s="1"/>
      </tp>
      <tp t="s">
        <v>#N/A N/A</v>
        <stp/>
        <stp>BDH|11086553089219774459</stp>
        <tr r="S265" s="1"/>
      </tp>
      <tp t="s">
        <v>#N/A N/A</v>
        <stp/>
        <stp>BDH|17447676951980544598</stp>
        <tr r="AB484" s="1"/>
      </tp>
      <tp t="s">
        <v>#N/A N/A</v>
        <stp/>
        <stp>BDH|10340344157907697086</stp>
        <tr r="BM184" s="1"/>
      </tp>
      <tp t="s">
        <v>#N/A N/A</v>
        <stp/>
        <stp>BDH|13209129984633883821</stp>
        <tr r="Y517" s="1"/>
      </tp>
      <tp t="s">
        <v>#N/A N/A</v>
        <stp/>
        <stp>BDH|15379609021995400581</stp>
        <tr r="BB363" s="1"/>
      </tp>
      <tp t="s">
        <v>#N/A N/A</v>
        <stp/>
        <stp>BDH|15935679200946173412</stp>
        <tr r="AC75" s="1"/>
      </tp>
      <tp t="s">
        <v>#N/A N/A</v>
        <stp/>
        <stp>BDH|17088136537650888426</stp>
        <tr r="AV822" s="1"/>
      </tp>
      <tp t="s">
        <v>#N/A N/A</v>
        <stp/>
        <stp>BDH|13686150712925810776</stp>
        <tr r="AD528" s="1"/>
      </tp>
      <tp t="s">
        <v>#N/A N/A</v>
        <stp/>
        <stp>BDH|12294497328687580285</stp>
        <tr r="AZ862" s="1"/>
      </tp>
      <tp t="s">
        <v>#N/A N/A</v>
        <stp/>
        <stp>BDH|13380373991941906927</stp>
        <tr r="AQ295" s="1"/>
      </tp>
      <tp t="s">
        <v>#N/A N/A</v>
        <stp/>
        <stp>BDH|11830861759255936806</stp>
        <tr r="AX560" s="1"/>
      </tp>
      <tp t="s">
        <v>#N/A N/A</v>
        <stp/>
        <stp>BDH|13806913904299341200</stp>
        <tr r="Y206" s="1"/>
      </tp>
      <tp t="s">
        <v>#N/A N/A</v>
        <stp/>
        <stp>BDH|17631470237323127297</stp>
        <tr r="Y549" s="1"/>
      </tp>
      <tp t="s">
        <v>#N/A N/A</v>
        <stp/>
        <stp>BDH|13865440173633016214</stp>
        <tr r="BC652" s="1"/>
      </tp>
      <tp t="s">
        <v>#N/A N/A</v>
        <stp/>
        <stp>BDH|11618575433796575091</stp>
        <tr r="BJ504" s="1"/>
      </tp>
      <tp t="s">
        <v>#N/A N/A</v>
        <stp/>
        <stp>BDH|14248493127190513372</stp>
        <tr r="BS104" s="1"/>
      </tp>
      <tp t="s">
        <v>#N/A N/A</v>
        <stp/>
        <stp>BDH|15266594884091514846</stp>
        <tr r="AI103" s="1"/>
        <tr r="BW103" s="1"/>
      </tp>
      <tp t="s">
        <v>#N/A N/A</v>
        <stp/>
        <stp>BDH|15071142534914908278</stp>
        <tr r="AA765" s="1"/>
      </tp>
      <tp t="s">
        <v>#N/A N/A</v>
        <stp/>
        <stp>BDH|12941324742897186364</stp>
        <tr r="AA181" s="1"/>
      </tp>
      <tp t="s">
        <v>#N/A N/A</v>
        <stp/>
        <stp>BDH|18117843232110942203</stp>
        <tr r="BQ75" s="1"/>
      </tp>
      <tp t="s">
        <v>#N/A N/A</v>
        <stp/>
        <stp>BDH|15113504064016261197</stp>
        <tr r="AF408" s="1"/>
      </tp>
      <tp t="s">
        <v>#N/A N/A</v>
        <stp/>
        <stp>BDH|13379474412912521223</stp>
        <tr r="AC496" s="1"/>
      </tp>
      <tp t="s">
        <v>#N/A N/A</v>
        <stp/>
        <stp>BDH|17866045078086502008</stp>
        <tr r="AS151" s="1"/>
      </tp>
      <tp t="s">
        <v>#N/A N/A</v>
        <stp/>
        <stp>BDH|16287272191299654236</stp>
        <tr r="BP418" s="1"/>
      </tp>
      <tp t="s">
        <v>#N/A N/A</v>
        <stp/>
        <stp>BDH|13497658381419260238</stp>
        <tr r="U432" s="1"/>
      </tp>
      <tp t="s">
        <v>#N/A N/A</v>
        <stp/>
        <stp>BDH|15448409543492410123</stp>
        <tr r="X437" s="1"/>
      </tp>
      <tp t="s">
        <v>#N/A N/A</v>
        <stp/>
        <stp>BDH|16005226106737530509</stp>
        <tr r="BK128" s="1"/>
      </tp>
      <tp t="s">
        <v>#N/A N/A</v>
        <stp/>
        <stp>BDH|10933598039332816202</stp>
        <tr r="AG328" s="1"/>
        <tr r="BU328" s="1"/>
      </tp>
      <tp t="s">
        <v>#N/A N/A</v>
        <stp/>
        <stp>BDH|18313463133170193961</stp>
        <tr r="BC88" s="1"/>
      </tp>
      <tp t="s">
        <v>#N/A N/A</v>
        <stp/>
        <stp>BDH|18253463577848301515</stp>
        <tr r="W535" s="1"/>
      </tp>
      <tp t="s">
        <v>#N/A N/A</v>
        <stp/>
        <stp>BDH|10452327153899485908</stp>
        <tr r="BK268" s="1"/>
      </tp>
      <tp t="s">
        <v>#N/A N/A</v>
        <stp/>
        <stp>BDH|18406651917531472839</stp>
        <tr r="S597" s="1"/>
      </tp>
      <tp t="s">
        <v>#N/A N/A</v>
        <stp/>
        <stp>BDH|14124211117583345258</stp>
        <tr r="BH584" s="1"/>
      </tp>
      <tp t="s">
        <v>#N/A N/A</v>
        <stp/>
        <stp>BDH|14883053973055787089</stp>
        <tr r="AO794" s="1"/>
        <tr r="BZ794" s="1"/>
      </tp>
      <tp t="s">
        <v>#N/A N/A</v>
        <stp/>
        <stp>BDH|12419323311877036163</stp>
        <tr r="AR281" s="1"/>
      </tp>
      <tp t="s">
        <v>#N/A N/A</v>
        <stp/>
        <stp>BDH|18352563471849218575</stp>
        <tr r="AQ345" s="1"/>
      </tp>
      <tp t="s">
        <v>#N/A N/A</v>
        <stp/>
        <stp>BDH|15047221112265847599</stp>
        <tr r="BC544" s="1"/>
      </tp>
      <tp t="s">
        <v>#N/A N/A</v>
        <stp/>
        <stp>BDH|14620432375547161609</stp>
        <tr r="BN935" s="1"/>
      </tp>
      <tp t="s">
        <v>#N/A N/A</v>
        <stp/>
        <stp>BDH|15229033804981639221</stp>
        <tr r="BH127" s="1"/>
      </tp>
      <tp t="s">
        <v>#N/A N/A</v>
        <stp/>
        <stp>BDH|16566438884669308502</stp>
        <tr r="AU13" s="1"/>
      </tp>
      <tp t="s">
        <v>#N/A N/A</v>
        <stp/>
        <stp>BDH|16266399613556978404</stp>
        <tr r="AQ886" s="1"/>
      </tp>
      <tp t="s">
        <v>#N/A N/A</v>
        <stp/>
        <stp>BDH|13591941398605006087</stp>
        <tr r="V81" s="1"/>
      </tp>
      <tp t="s">
        <v>#N/A N/A</v>
        <stp/>
        <stp>BDH|14260925629149084083</stp>
        <tr r="X374" s="1"/>
      </tp>
      <tp t="s">
        <v>#N/A N/A</v>
        <stp/>
        <stp>BDH|14015942303328015368</stp>
        <tr r="U149" s="1"/>
      </tp>
      <tp t="s">
        <v>#N/A N/A</v>
        <stp/>
        <stp>BDH|14871803029531087901</stp>
        <tr r="AZ445" s="1"/>
      </tp>
      <tp t="s">
        <v>#N/A N/A</v>
        <stp/>
        <stp>BDH|15702353878881337680</stp>
        <tr r="AH328" s="1"/>
        <tr r="BV328" s="1"/>
      </tp>
      <tp t="s">
        <v>#N/A N/A</v>
        <stp/>
        <stp>BDH|14097888443057902939</stp>
        <tr r="V281" s="1"/>
      </tp>
      <tp t="s">
        <v>#N/A N/A</v>
        <stp/>
        <stp>BDH|11766428706102623145</stp>
        <tr r="AP411" s="1"/>
      </tp>
      <tp t="s">
        <v>#N/A N/A</v>
        <stp/>
        <stp>BDH|16630294634934378596</stp>
        <tr r="X76" s="1"/>
      </tp>
      <tp t="s">
        <v>#N/A N/A</v>
        <stp/>
        <stp>BDH|13089623332617714763</stp>
        <tr r="BD337" s="1"/>
      </tp>
      <tp t="s">
        <v>#N/A N/A</v>
        <stp/>
        <stp>BDH|12009627172046314329</stp>
        <tr r="AH91" s="1"/>
        <tr r="BV91" s="1"/>
      </tp>
      <tp t="s">
        <v>#N/A N/A</v>
        <stp/>
        <stp>BDH|16389001708063208386</stp>
        <tr r="AS696" s="1"/>
      </tp>
      <tp t="s">
        <v>#N/A N/A</v>
        <stp/>
        <stp>BDH|11962407433957201797</stp>
        <tr r="AW11" s="1"/>
      </tp>
      <tp t="s">
        <v>#N/A N/A</v>
        <stp/>
        <stp>BDH|13296114190438259502</stp>
        <tr r="AF388" s="1"/>
      </tp>
      <tp t="s">
        <v>#N/A N/A</v>
        <stp/>
        <stp>BDH|12694400375232301515</stp>
        <tr r="AX248" s="1"/>
      </tp>
      <tp t="s">
        <v>#N/A N/A</v>
        <stp/>
        <stp>BDH|16606575941834869595</stp>
        <tr r="AK26" s="1"/>
        <tr r="BY26" s="1"/>
      </tp>
      <tp t="s">
        <v>#N/A N/A</v>
        <stp/>
        <stp>BDH|11053891848983424841</stp>
        <tr r="BE302" s="1"/>
      </tp>
      <tp t="s">
        <v>#N/A N/A</v>
        <stp/>
        <stp>BDH|16878618127370839471</stp>
        <tr r="BC545" s="1"/>
      </tp>
      <tp t="s">
        <v>#N/A N/A</v>
        <stp/>
        <stp>BDH|16086132607311631034</stp>
        <tr r="S789" s="1"/>
      </tp>
      <tp t="s">
        <v>#N/A N/A</v>
        <stp/>
        <stp>BDH|10563133542923768027</stp>
        <tr r="AH446" s="1"/>
        <tr r="BV446" s="1"/>
      </tp>
      <tp t="s">
        <v>#N/A N/A</v>
        <stp/>
        <stp>BDH|14299427640242084019</stp>
        <tr r="BO165" s="1"/>
      </tp>
      <tp t="s">
        <v>#N/A N/A</v>
        <stp/>
        <stp>BDH|14701125347487143028</stp>
        <tr r="BZ930" s="1"/>
        <tr r="AO930" s="1"/>
      </tp>
      <tp t="s">
        <v>#N/A N/A</v>
        <stp/>
        <stp>BDH|17168479006545465051</stp>
        <tr r="AX662" s="1"/>
      </tp>
      <tp t="s">
        <v>#N/A N/A</v>
        <stp/>
        <stp>BDH|18128929042705920693</stp>
        <tr r="BG278" s="1"/>
      </tp>
      <tp t="s">
        <v>#N/A N/A</v>
        <stp/>
        <stp>BDH|11414060877609227968</stp>
        <tr r="AV759" s="1"/>
      </tp>
      <tp t="s">
        <v>#N/A N/A</v>
        <stp/>
        <stp>BDH|17815604032084216099</stp>
        <tr r="BP635" s="1"/>
      </tp>
      <tp t="s">
        <v>#N/A N/A</v>
        <stp/>
        <stp>BDH|12459401663751790717</stp>
        <tr r="AG466" s="1"/>
        <tr r="BU466" s="1"/>
      </tp>
      <tp t="s">
        <v>#N/A N/A</v>
        <stp/>
        <stp>BDH|11164210674107627538</stp>
        <tr r="BM937" s="1"/>
      </tp>
      <tp t="s">
        <v>#N/A N/A</v>
        <stp/>
        <stp>BDH|14444364105184498525</stp>
        <tr r="AY897" s="1"/>
      </tp>
      <tp t="s">
        <v>#N/A N/A</v>
        <stp/>
        <stp>BDH|11671375147822126265</stp>
        <tr r="X212" s="1"/>
      </tp>
      <tp t="s">
        <v>#N/A N/A</v>
        <stp/>
        <stp>BDH|16411611115257862099</stp>
        <tr r="AH269" s="1"/>
        <tr r="BV269" s="1"/>
      </tp>
      <tp t="s">
        <v>#N/A N/A</v>
        <stp/>
        <stp>BDH|10507418814742219133</stp>
        <tr r="V235" s="1"/>
      </tp>
      <tp t="s">
        <v>#N/A N/A</v>
        <stp/>
        <stp>BDH|17639540291804403967</stp>
        <tr r="W887" s="1"/>
      </tp>
      <tp t="s">
        <v>#N/A N/A</v>
        <stp/>
        <stp>BDH|16986410558186161703</stp>
        <tr r="AP438" s="1"/>
      </tp>
      <tp t="s">
        <v>#N/A N/A</v>
        <stp/>
        <stp>BDH|17511008427732031131</stp>
        <tr r="BN915" s="1"/>
      </tp>
      <tp t="s">
        <v>#N/A N/A</v>
        <stp/>
        <stp>BDH|18128765895607096734</stp>
        <tr r="BI805" s="1"/>
      </tp>
      <tp t="s">
        <v>#N/A N/A</v>
        <stp/>
        <stp>BDH|13462618076566765251</stp>
        <tr r="AC359" s="1"/>
      </tp>
      <tp t="s">
        <v>#N/A N/A</v>
        <stp/>
        <stp>BDH|12022217589938936603</stp>
        <tr r="BP421" s="1"/>
      </tp>
      <tp t="s">
        <v>#N/A N/A</v>
        <stp/>
        <stp>BDH|17619159513906673775</stp>
        <tr r="AN737" s="1"/>
      </tp>
      <tp t="s">
        <v>#N/A N/A</v>
        <stp/>
        <stp>BDH|14376177625111179015</stp>
        <tr r="BL573" s="1"/>
      </tp>
      <tp t="s">
        <v>#N/A N/A</v>
        <stp/>
        <stp>BDH|15517062851332017432</stp>
        <tr r="AB270" s="1"/>
      </tp>
      <tp t="s">
        <v>#N/A N/A</v>
        <stp/>
        <stp>BDH|15917275306369109884</stp>
        <tr r="Y651" s="1"/>
      </tp>
      <tp t="s">
        <v>#N/A N/A</v>
        <stp/>
        <stp>BDH|12120176240315079473</stp>
        <tr r="S603" s="1"/>
      </tp>
      <tp t="s">
        <v>#N/A N/A</v>
        <stp/>
        <stp>BDH|15636952321840784842</stp>
        <tr r="BT562" s="1"/>
      </tp>
      <tp t="s">
        <v>#N/A N/A</v>
        <stp/>
        <stp>BDH|16272653016030945793</stp>
        <tr r="AB38" s="1"/>
      </tp>
      <tp t="s">
        <v>#N/A N/A</v>
        <stp/>
        <stp>BDH|16669634536381363414</stp>
        <tr r="Z426" s="1"/>
      </tp>
      <tp t="s">
        <v>#N/A N/A</v>
        <stp/>
        <stp>BDH|11878049296799885732</stp>
        <tr r="Y430" s="1"/>
      </tp>
      <tp t="s">
        <v>#N/A N/A</v>
        <stp/>
        <stp>BDH|16671582156537952706</stp>
        <tr r="AM234" s="1"/>
      </tp>
      <tp t="s">
        <v>#N/A N/A</v>
        <stp/>
        <stp>BDH|12145142362325244642</stp>
        <tr r="AC938" s="1"/>
      </tp>
      <tp t="s">
        <v>#N/A N/A</v>
        <stp/>
        <stp>BDH|14005481406275874377</stp>
        <tr r="AP32" s="1"/>
      </tp>
      <tp t="s">
        <v>#N/A N/A</v>
        <stp/>
        <stp>BDH|13129672301847521438</stp>
        <tr r="AG941" s="1"/>
        <tr r="BU941" s="1"/>
      </tp>
      <tp t="s">
        <v>#N/A N/A</v>
        <stp/>
        <stp>BDH|10177190491408824603</stp>
        <tr r="BK873" s="1"/>
      </tp>
      <tp t="s">
        <v>#N/A N/A</v>
        <stp/>
        <stp>BDH|10128487379424138100</stp>
        <tr r="AN316" s="1"/>
      </tp>
      <tp t="s">
        <v>#N/A N/A</v>
        <stp/>
        <stp>BDH|15125242355266500240</stp>
        <tr r="BJ349" s="1"/>
      </tp>
      <tp t="s">
        <v>#N/A N/A</v>
        <stp/>
        <stp>BDH|14691548246395139643</stp>
        <tr r="BS299" s="1"/>
      </tp>
      <tp t="s">
        <v>#N/A N/A</v>
        <stp/>
        <stp>BDH|11389381447086590681</stp>
        <tr r="BA648" s="1"/>
      </tp>
      <tp t="s">
        <v>#N/A N/A</v>
        <stp/>
        <stp>BDH|12667407862083372567</stp>
        <tr r="AU204" s="1"/>
      </tp>
      <tp t="s">
        <v>#N/A N/A</v>
        <stp/>
        <stp>BDH|10283835682970465663</stp>
        <tr r="BT664" s="1"/>
      </tp>
      <tp t="s">
        <v>#N/A N/A</v>
        <stp/>
        <stp>BDH|13292957183172563608</stp>
        <tr r="AV430" s="1"/>
      </tp>
      <tp t="s">
        <v>#N/A N/A</v>
        <stp/>
        <stp>BDH|10602316552034742433</stp>
        <tr r="BE912" s="1"/>
      </tp>
      <tp t="s">
        <v>#N/A N/A</v>
        <stp/>
        <stp>BDH|11977827100426322997</stp>
        <tr r="BS557" s="1"/>
      </tp>
      <tp t="s">
        <v>#N/A N/A</v>
        <stp/>
        <stp>BDH|14746262431016425555</stp>
        <tr r="BB469" s="1"/>
      </tp>
      <tp t="s">
        <v>#N/A N/A</v>
        <stp/>
        <stp>BDH|12931099046324793401</stp>
        <tr r="BA14" s="1"/>
      </tp>
      <tp t="s">
        <v>#N/A N/A</v>
        <stp/>
        <stp>BDH|17266651780197418826</stp>
        <tr r="BG347" s="1"/>
      </tp>
      <tp t="s">
        <v>#N/A N/A</v>
        <stp/>
        <stp>BDH|17518472157657003745</stp>
        <tr r="AO594" s="1"/>
        <tr r="BZ594" s="1"/>
      </tp>
      <tp t="s">
        <v>#N/A N/A</v>
        <stp/>
        <stp>BDH|10214264938057532086</stp>
        <tr r="BH776" s="1"/>
      </tp>
      <tp t="s">
        <v>#N/A N/A</v>
        <stp/>
        <stp>BDH|15842494537001596529</stp>
        <tr r="AF687" s="1"/>
      </tp>
      <tp t="s">
        <v>#N/A N/A</v>
        <stp/>
        <stp>BDH|12751644277247779223</stp>
        <tr r="AS199" s="1"/>
      </tp>
      <tp t="s">
        <v>#N/A N/A</v>
        <stp/>
        <stp>BDH|16795033913904666502</stp>
        <tr r="AU666" s="1"/>
      </tp>
      <tp t="s">
        <v>#N/A N/A</v>
        <stp/>
        <stp>BDH|15912709512161964438</stp>
        <tr r="W108" s="1"/>
      </tp>
      <tp t="s">
        <v>#N/A N/A</v>
        <stp/>
        <stp>BDH|15423635966991015208</stp>
        <tr r="BD828" s="1"/>
      </tp>
      <tp t="s">
        <v>#N/A N/A</v>
        <stp/>
        <stp>BDH|18336971884008708765</stp>
        <tr r="T318" s="1"/>
      </tp>
      <tp t="s">
        <v>#N/A N/A</v>
        <stp/>
        <stp>BDH|12444621810016124561</stp>
        <tr r="W415" s="1"/>
      </tp>
      <tp t="s">
        <v>#N/A N/A</v>
        <stp/>
        <stp>BDH|15672636314592263624</stp>
        <tr r="U696" s="1"/>
      </tp>
      <tp t="s">
        <v>#N/A N/A</v>
        <stp/>
        <stp>BDH|16279627900040112607</stp>
        <tr r="AT577" s="1"/>
      </tp>
      <tp t="s">
        <v>#N/A N/A</v>
        <stp/>
        <stp>BDH|17035761032133430616</stp>
        <tr r="AD577" s="1"/>
      </tp>
      <tp t="s">
        <v>#N/A N/A</v>
        <stp/>
        <stp>BDH|10718530824336763762</stp>
        <tr r="AU375" s="1"/>
      </tp>
      <tp t="s">
        <v>#N/A N/A</v>
        <stp/>
        <stp>BDH|15763268082280789952</stp>
        <tr r="BE856" s="1"/>
      </tp>
      <tp t="s">
        <v>#N/A N/A</v>
        <stp/>
        <stp>BDH|12135123509661858436</stp>
        <tr r="BG640" s="1"/>
      </tp>
      <tp t="s">
        <v>#N/A N/A</v>
        <stp/>
        <stp>BDH|14032000135394142551</stp>
        <tr r="T217" s="1"/>
      </tp>
      <tp t="s">
        <v>#N/A N/A</v>
        <stp/>
        <stp>BDH|11420415464691576453</stp>
        <tr r="BM370" s="1"/>
      </tp>
      <tp t="s">
        <v>#N/A N/A</v>
        <stp/>
        <stp>BDH|11209372670080012346</stp>
        <tr r="AL204" s="1"/>
      </tp>
      <tp t="s">
        <v>#N/A N/A</v>
        <stp/>
        <stp>BDH|13733640950632068426</stp>
        <tr r="BD905" s="1"/>
      </tp>
      <tp t="s">
        <v>#N/A N/A</v>
        <stp/>
        <stp>BDH|13535684360576901357</stp>
        <tr r="AD665" s="1"/>
      </tp>
      <tp t="s">
        <v>#N/A N/A</v>
        <stp/>
        <stp>BDH|13043360111713670401</stp>
        <tr r="BI945" s="1"/>
      </tp>
      <tp t="s">
        <v>#N/A N/A</v>
        <stp/>
        <stp>BDH|15227870522290071963</stp>
        <tr r="AK199" s="1"/>
        <tr r="BY199" s="1"/>
      </tp>
      <tp t="s">
        <v>#N/A N/A</v>
        <stp/>
        <stp>BDH|14070478662899138950</stp>
        <tr r="BG424" s="1"/>
      </tp>
      <tp t="s">
        <v>#N/A N/A</v>
        <stp/>
        <stp>BDH|14562355025495408603</stp>
        <tr r="Z580" s="1"/>
      </tp>
      <tp t="s">
        <v>#N/A N/A</v>
        <stp/>
        <stp>BDH|18131486458886142902</stp>
        <tr r="U366" s="1"/>
      </tp>
      <tp t="s">
        <v>#N/A N/A</v>
        <stp/>
        <stp>BDH|13688562768771972711</stp>
        <tr r="T77" s="1"/>
      </tp>
      <tp t="s">
        <v>#N/A N/A</v>
        <stp/>
        <stp>BDH|14227354716123257339</stp>
        <tr r="BJ705" s="1"/>
      </tp>
      <tp t="s">
        <v>#N/A N/A</v>
        <stp/>
        <stp>BDH|10749036394068788771</stp>
        <tr r="AO94" s="1"/>
        <tr r="BZ94" s="1"/>
      </tp>
      <tp t="s">
        <v>#N/A N/A</v>
        <stp/>
        <stp>BDH|11195115166763526332</stp>
        <tr r="AM117" s="1"/>
      </tp>
      <tp t="s">
        <v>#N/A N/A</v>
        <stp/>
        <stp>BDH|13031408042213716653</stp>
        <tr r="BT636" s="1"/>
      </tp>
      <tp t="s">
        <v>#N/A N/A</v>
        <stp/>
        <stp>BDH|15871631347006541799</stp>
        <tr r="AD196" s="1"/>
      </tp>
      <tp t="s">
        <v>#N/A N/A</v>
        <stp/>
        <stp>BDH|10302315941216746749</stp>
        <tr r="AP876" s="1"/>
      </tp>
      <tp t="s">
        <v>#N/A N/A</v>
        <stp/>
        <stp>BDH|10814081460809669964</stp>
        <tr r="BJ250" s="1"/>
      </tp>
      <tp t="s">
        <v>#N/A N/A</v>
        <stp/>
        <stp>BDH|16594311655716814094</stp>
        <tr r="AF39" s="1"/>
      </tp>
      <tp t="s">
        <v>#N/A N/A</v>
        <stp/>
        <stp>BDH|17192479659537776788</stp>
        <tr r="AJ394" s="1"/>
        <tr r="BX394" s="1"/>
      </tp>
      <tp t="s">
        <v>#N/A N/A</v>
        <stp/>
        <stp>BDH|13580770308291358395</stp>
        <tr r="V283" s="1"/>
      </tp>
      <tp t="s">
        <v>#N/A N/A</v>
        <stp/>
        <stp>BDH|13928398827773015776</stp>
        <tr r="AO394" s="1"/>
        <tr r="BZ394" s="1"/>
      </tp>
      <tp t="s">
        <v>#N/A N/A</v>
        <stp/>
        <stp>BDH|17152540987878425466</stp>
        <tr r="AA192" s="1"/>
      </tp>
      <tp t="s">
        <v>#N/A N/A</v>
        <stp/>
        <stp>BDH|15337081232741049198</stp>
        <tr r="BP39" s="1"/>
      </tp>
      <tp t="s">
        <v>#N/A N/A</v>
        <stp/>
        <stp>BDH|17543175200937017720</stp>
        <tr r="BR463" s="1"/>
      </tp>
      <tp t="s">
        <v>#N/A N/A</v>
        <stp/>
        <stp>BDH|11811389173097068437</stp>
        <tr r="Y89" s="1"/>
      </tp>
      <tp t="s">
        <v>#N/A N/A</v>
        <stp/>
        <stp>BDH|11286620244403217664</stp>
        <tr r="Z470" s="1"/>
      </tp>
      <tp t="s">
        <v>#N/A N/A</v>
        <stp/>
        <stp>BDH|11741988348432312840</stp>
        <tr r="AB182" s="1"/>
      </tp>
      <tp t="s">
        <v>#N/A N/A</v>
        <stp/>
        <stp>BDH|15329191810147296482</stp>
        <tr r="AE149" s="1"/>
      </tp>
      <tp t="s">
        <v>#N/A N/A</v>
        <stp/>
        <stp>BDH|10389908502857275837</stp>
        <tr r="BE83" s="1"/>
      </tp>
      <tp t="s">
        <v>#N/A N/A</v>
        <stp/>
        <stp>BDH|11616209846768316936</stp>
        <tr r="BJ778" s="1"/>
      </tp>
      <tp t="s">
        <v>#N/A N/A</v>
        <stp/>
        <stp>BDH|13743438207266249712</stp>
        <tr r="AY797" s="1"/>
      </tp>
      <tp t="s">
        <v>#N/A N/A</v>
        <stp/>
        <stp>BDH|12181781810863996100</stp>
        <tr r="AQ98" s="1"/>
      </tp>
      <tp t="s">
        <v>#N/A N/A</v>
        <stp/>
        <stp>BDH|15621208508585905477</stp>
        <tr r="S526" s="1"/>
      </tp>
      <tp t="s">
        <v>#N/A N/A</v>
        <stp/>
        <stp>BDH|14686011376552018715</stp>
        <tr r="V938" s="1"/>
      </tp>
      <tp t="s">
        <v>#N/A N/A</v>
        <stp/>
        <stp>BDH|16612061855255434019</stp>
        <tr r="BB682" s="1"/>
      </tp>
      <tp t="s">
        <v>#N/A N/A</v>
        <stp/>
        <stp>BDH|16217707515923434534</stp>
        <tr r="AG728" s="1"/>
        <tr r="BU728" s="1"/>
      </tp>
      <tp t="s">
        <v>#N/A N/A</v>
        <stp/>
        <stp>BDH|17047677658331814379</stp>
        <tr r="AU547" s="1"/>
      </tp>
      <tp t="s">
        <v>#N/A N/A</v>
        <stp/>
        <stp>BDH|12294787728202762352</stp>
        <tr r="AV526" s="1"/>
      </tp>
      <tp t="s">
        <v>#N/A N/A</v>
        <stp/>
        <stp>BDH|16126464627163567559</stp>
        <tr r="BP166" s="1"/>
      </tp>
      <tp t="s">
        <v>#N/A N/A</v>
        <stp/>
        <stp>BDH|17873452365267877408</stp>
        <tr r="Z549" s="1"/>
      </tp>
      <tp t="s">
        <v>#N/A N/A</v>
        <stp/>
        <stp>BDH|16595116884559958097</stp>
        <tr r="AL757" s="1"/>
      </tp>
      <tp t="s">
        <v>#N/A N/A</v>
        <stp/>
        <stp>BDH|17300596202235951119</stp>
        <tr r="AF381" s="1"/>
      </tp>
      <tp t="s">
        <v>#N/A N/A</v>
        <stp/>
        <stp>BDH|15510075957930419614</stp>
        <tr r="U151" s="1"/>
      </tp>
      <tp t="s">
        <v>#N/A N/A</v>
        <stp/>
        <stp>BDH|11582409523862553334</stp>
        <tr r="Y655" s="1"/>
      </tp>
      <tp t="s">
        <v>#N/A N/A</v>
        <stp/>
        <stp>BDH|17374352238720849169</stp>
        <tr r="AN940" s="1"/>
      </tp>
      <tp t="s">
        <v>#N/A N/A</v>
        <stp/>
        <stp>BDH|10965286821304182214</stp>
        <tr r="AN856" s="1"/>
      </tp>
      <tp t="s">
        <v>#N/A N/A</v>
        <stp/>
        <stp>BDH|10014177920396191363</stp>
        <tr r="AJ49" s="1"/>
        <tr r="BX49" s="1"/>
      </tp>
      <tp t="s">
        <v>#N/A N/A</v>
        <stp/>
        <stp>BDH|14851663052929486888</stp>
        <tr r="BH693" s="1"/>
      </tp>
      <tp t="s">
        <v>#N/A N/A</v>
        <stp/>
        <stp>BDH|12582616127574054431</stp>
        <tr r="AO115" s="1"/>
        <tr r="BZ115" s="1"/>
      </tp>
      <tp t="s">
        <v>#N/A N/A</v>
        <stp/>
        <stp>BDH|11738749912826580745</stp>
        <tr r="AS359" s="1"/>
      </tp>
      <tp t="s">
        <v>#N/A N/A</v>
        <stp/>
        <stp>BDH|14943693180888222423</stp>
        <tr r="BQ95" s="1"/>
      </tp>
      <tp t="s">
        <v>#N/A N/A</v>
        <stp/>
        <stp>BDH|16181123302108456951</stp>
        <tr r="U894" s="1"/>
      </tp>
      <tp t="s">
        <v>#N/A N/A</v>
        <stp/>
        <stp>BDH|10721688883839564199</stp>
        <tr r="AQ662" s="1"/>
      </tp>
      <tp t="s">
        <v>#N/A N/A</v>
        <stp/>
        <stp>BDH|14562508322470648513</stp>
        <tr r="BL286" s="1"/>
      </tp>
      <tp t="s">
        <v>#N/A N/A</v>
        <stp/>
        <stp>BDH|11052876694553088533</stp>
        <tr r="AV605" s="1"/>
      </tp>
      <tp t="s">
        <v>#N/A N/A</v>
        <stp/>
        <stp>BDH|11104332904717007368</stp>
        <tr r="AM535" s="1"/>
      </tp>
      <tp t="s">
        <v>#N/A N/A</v>
        <stp/>
        <stp>BDH|12342784598653139928</stp>
        <tr r="AR253" s="1"/>
      </tp>
      <tp t="s">
        <v>#N/A N/A</v>
        <stp/>
        <stp>BDH|18147032964338096061</stp>
        <tr r="AX937" s="1"/>
      </tp>
      <tp t="s">
        <v>#N/A N/A</v>
        <stp/>
        <stp>BDH|10621051965672719219</stp>
        <tr r="AR899" s="1"/>
      </tp>
      <tp t="s">
        <v>#N/A N/A</v>
        <stp/>
        <stp>BDH|16422060054833417626</stp>
        <tr r="BE635" s="1"/>
      </tp>
      <tp t="s">
        <v>#N/A N/A</v>
        <stp/>
        <stp>BDH|14714763260046760569</stp>
        <tr r="V776" s="1"/>
      </tp>
      <tp t="s">
        <v>#N/A N/A</v>
        <stp/>
        <stp>BDH|13899086342166611743</stp>
        <tr r="BF301" s="1"/>
      </tp>
      <tp t="s">
        <v>#N/A N/A</v>
        <stp/>
        <stp>BDH|17119447644960674174</stp>
        <tr r="AS258" s="1"/>
      </tp>
      <tp t="s">
        <v>#N/A N/A</v>
        <stp/>
        <stp>BDH|17948258439850194041</stp>
        <tr r="AK599" s="1"/>
        <tr r="BY599" s="1"/>
      </tp>
      <tp t="s">
        <v>#N/A N/A</v>
        <stp/>
        <stp>BDH|14486674154535418434</stp>
        <tr r="AX839" s="1"/>
      </tp>
      <tp t="s">
        <v>#N/A N/A</v>
        <stp/>
        <stp>BDH|10426485929385603538</stp>
        <tr r="BS87" s="1"/>
      </tp>
      <tp t="s">
        <v>#N/A N/A</v>
        <stp/>
        <stp>BDH|14816794626805694218</stp>
        <tr r="AM52" s="1"/>
      </tp>
      <tp t="s">
        <v>#N/A N/A</v>
        <stp/>
        <stp>BDH|16281143213102170241</stp>
        <tr r="BL318" s="1"/>
      </tp>
      <tp t="s">
        <v>#N/A N/A</v>
        <stp/>
        <stp>BDH|11406625070243380553</stp>
        <tr r="BN796" s="1"/>
      </tp>
      <tp t="s">
        <v>#N/A N/A</v>
        <stp/>
        <stp>BDH|14627631282438624419</stp>
        <tr r="AU370" s="1"/>
      </tp>
      <tp t="s">
        <v>#N/A N/A</v>
        <stp/>
        <stp>BDH|15598788909493634725</stp>
        <tr r="T913" s="1"/>
      </tp>
      <tp t="s">
        <v>#N/A N/A</v>
        <stp/>
        <stp>BDH|16302276803420371246</stp>
        <tr r="BE873" s="1"/>
      </tp>
      <tp t="s">
        <v>#N/A N/A</v>
        <stp/>
        <stp>BDH|14672471945424753634</stp>
        <tr r="BH886" s="1"/>
      </tp>
      <tp t="s">
        <v>#N/A N/A</v>
        <stp/>
        <stp>BDH|14135437500724006220</stp>
        <tr r="AS240" s="1"/>
      </tp>
      <tp t="s">
        <v>#N/A N/A</v>
        <stp/>
        <stp>BDH|11262016657072341077</stp>
        <tr r="BR390" s="1"/>
      </tp>
      <tp t="s">
        <v>#N/A N/A</v>
        <stp/>
        <stp>BDH|14912217849211524544</stp>
        <tr r="BJ6" s="1"/>
      </tp>
      <tp t="s">
        <v>#N/A N/A</v>
        <stp/>
        <stp>BDH|13775260852557051535</stp>
        <tr r="O884" s="1"/>
      </tp>
      <tp t="s">
        <v>#N/A N/A</v>
        <stp/>
        <stp>BDH|17453235045506224105</stp>
        <tr r="BP597" s="1"/>
      </tp>
      <tp t="s">
        <v>#N/A N/A</v>
        <stp/>
        <stp>BDH|10647141992286854880</stp>
        <tr r="AS935" s="1"/>
      </tp>
      <tp t="s">
        <v>#N/A N/A</v>
        <stp/>
        <stp>BDH|15389648011580623405</stp>
        <tr r="AS352" s="1"/>
      </tp>
      <tp t="s">
        <v>#N/A N/A</v>
        <stp/>
        <stp>BDH|16684074168573080593</stp>
        <tr r="BT425" s="1"/>
      </tp>
      <tp t="s">
        <v>#N/A N/A</v>
        <stp/>
        <stp>BDH|16077823703340909886</stp>
        <tr r="AC193" s="1"/>
      </tp>
      <tp t="s">
        <v>#N/A N/A</v>
        <stp/>
        <stp>BDH|11617573019911828208</stp>
        <tr r="BF802" s="1"/>
      </tp>
      <tp t="s">
        <v>#N/A N/A</v>
        <stp/>
        <stp>BDH|11790939654782817987</stp>
        <tr r="BH478" s="1"/>
      </tp>
      <tp t="s">
        <v>#N/A N/A</v>
        <stp/>
        <stp>BDH|17722149375217589030</stp>
        <tr r="Y403" s="1"/>
      </tp>
      <tp t="s">
        <v>#N/A N/A</v>
        <stp/>
        <stp>BDH|15299527284228291664</stp>
        <tr r="AL779" s="1"/>
      </tp>
      <tp t="s">
        <v>#N/A N/A</v>
        <stp/>
        <stp>BDH|14202591038183761747</stp>
        <tr r="AM730" s="1"/>
      </tp>
      <tp t="s">
        <v>#N/A N/A</v>
        <stp/>
        <stp>BDH|16699307707883731064</stp>
        <tr r="AK561" s="1"/>
        <tr r="BY561" s="1"/>
      </tp>
      <tp t="s">
        <v>#N/A N/A</v>
        <stp/>
        <stp>BDH|12623442210365146436</stp>
        <tr r="BF192" s="1"/>
      </tp>
      <tp t="s">
        <v>#N/A N/A</v>
        <stp/>
        <stp>BDH|15870510759367471442</stp>
        <tr r="BR325" s="1"/>
      </tp>
      <tp t="s">
        <v>#N/A N/A</v>
        <stp/>
        <stp>BDH|13078876443748554113</stp>
        <tr r="Z738" s="1"/>
      </tp>
      <tp t="s">
        <v>#N/A N/A</v>
        <stp/>
        <stp>BDH|15074136264730379441</stp>
        <tr r="AA251" s="1"/>
      </tp>
      <tp t="s">
        <v>#N/A N/A</v>
        <stp/>
        <stp>BDH|15217769441803746324</stp>
        <tr r="AZ356" s="1"/>
      </tp>
      <tp t="s">
        <v>#N/A N/A</v>
        <stp/>
        <stp>BDH|16440513990784254875</stp>
        <tr r="BE145" s="1"/>
      </tp>
      <tp t="s">
        <v>#N/A N/A</v>
        <stp/>
        <stp>BDH|13133272095518755641</stp>
        <tr r="Y636" s="1"/>
      </tp>
      <tp t="s">
        <v>#N/A N/A</v>
        <stp/>
        <stp>BDH|13861341288256261863</stp>
        <tr r="AV207" s="1"/>
      </tp>
      <tp t="s">
        <v>#N/A N/A</v>
        <stp/>
        <stp>BDH|11001931440352351807</stp>
        <tr r="BR272" s="1"/>
      </tp>
      <tp t="s">
        <v>#N/A N/A</v>
        <stp/>
        <stp>BDH|17115314965394725024</stp>
        <tr r="BM360" s="1"/>
      </tp>
      <tp t="s">
        <v>#N/A N/A</v>
        <stp/>
        <stp>BDH|12466966514308231440</stp>
        <tr r="U33" s="1"/>
      </tp>
      <tp t="s">
        <v>#N/A N/A</v>
        <stp/>
        <stp>BDH|13183199899949681477</stp>
        <tr r="AQ693" s="1"/>
      </tp>
      <tp t="s">
        <v>#N/A N/A</v>
        <stp/>
        <stp>BDH|16595019915004152502</stp>
        <tr r="AJ376" s="1"/>
        <tr r="BX376" s="1"/>
      </tp>
      <tp t="s">
        <v>#N/A N/A</v>
        <stp/>
        <stp>BDH|16809092137444642705</stp>
        <tr r="AT642" s="1"/>
      </tp>
      <tp t="s">
        <v>#N/A N/A</v>
        <stp/>
        <stp>BDH|13600406015134148424</stp>
        <tr r="BB917" s="1"/>
      </tp>
      <tp t="s">
        <v>#N/A N/A</v>
        <stp/>
        <stp>BDH|18250509514863319952</stp>
        <tr r="BL928" s="1"/>
      </tp>
      <tp t="s">
        <v>#N/A N/A</v>
        <stp/>
        <stp>BDH|14439396616698223896</stp>
        <tr r="AB466" s="1"/>
      </tp>
      <tp t="s">
        <v>#N/A N/A</v>
        <stp/>
        <stp>BDH|12772252262453732375</stp>
        <tr r="AE336" s="1"/>
      </tp>
      <tp t="s">
        <v>#N/A N/A</v>
        <stp/>
        <stp>BDH|12066267590528227741</stp>
        <tr r="Y934" s="1"/>
      </tp>
      <tp t="s">
        <v>#N/A N/A</v>
        <stp/>
        <stp>BDH|14660705260642655107</stp>
        <tr r="BF868" s="1"/>
      </tp>
      <tp t="s">
        <v>#N/A N/A</v>
        <stp/>
        <stp>BDH|17612485345286815731</stp>
        <tr r="AC241" s="1"/>
      </tp>
      <tp t="s">
        <v>#N/A N/A</v>
        <stp/>
        <stp>BDH|14898005885769589385</stp>
        <tr r="V350" s="1"/>
      </tp>
      <tp t="s">
        <v>#N/A N/A</v>
        <stp/>
        <stp>BDH|17957071448237038263</stp>
        <tr r="AX192" s="1"/>
      </tp>
      <tp t="s">
        <v>#N/A N/A</v>
        <stp/>
        <stp>BDH|16399614014443266449</stp>
        <tr r="AO392" s="1"/>
        <tr r="BZ392" s="1"/>
      </tp>
      <tp t="s">
        <v>#N/A N/A</v>
        <stp/>
        <stp>BDH|18109936072076605660</stp>
        <tr r="AI369" s="1"/>
        <tr r="BW369" s="1"/>
      </tp>
      <tp t="s">
        <v>#N/A N/A</v>
        <stp/>
        <stp>BDH|10811052909195004344</stp>
        <tr r="AV940" s="1"/>
      </tp>
      <tp t="s">
        <v>#N/A N/A</v>
        <stp/>
        <stp>BDH|14884130314050697297</stp>
        <tr r="S656" s="1"/>
      </tp>
      <tp t="s">
        <v>#N/A N/A</v>
        <stp/>
        <stp>BDH|12566314703455353245</stp>
        <tr r="BA203" s="1"/>
      </tp>
      <tp t="s">
        <v>#N/A N/A</v>
        <stp/>
        <stp>BDH|13272349226814261026</stp>
        <tr r="AW674" s="1"/>
      </tp>
      <tp t="s">
        <v>#N/A N/A</v>
        <stp/>
        <stp>BDH|16654822146109165536</stp>
        <tr r="AT41" s="1"/>
      </tp>
      <tp t="s">
        <v>#N/A N/A</v>
        <stp/>
        <stp>BDH|10378361155439558951</stp>
        <tr r="AN107" s="1"/>
      </tp>
      <tp t="s">
        <v>#N/A N/A</v>
        <stp/>
        <stp>BDH|18318226304205047954</stp>
        <tr r="BQ333" s="1"/>
      </tp>
      <tp t="s">
        <v>#N/A N/A</v>
        <stp/>
        <stp>BDH|14003475342587301565</stp>
        <tr r="BT133" s="1"/>
      </tp>
      <tp t="s">
        <v>#N/A N/A</v>
        <stp/>
        <stp>BDH|16695555807060512518</stp>
        <tr r="AD436" s="1"/>
      </tp>
      <tp t="s">
        <v>#N/A N/A</v>
        <stp/>
        <stp>BDH|17567021307781479042</stp>
        <tr r="AM269" s="1"/>
      </tp>
      <tp t="s">
        <v>#N/A N/A</v>
        <stp/>
        <stp>BDH|17718400903516515310</stp>
        <tr r="Z888" s="1"/>
      </tp>
      <tp t="s">
        <v>#N/A N/A</v>
        <stp/>
        <stp>BDH|13109915356439528036</stp>
        <tr r="Z895" s="1"/>
      </tp>
      <tp t="s">
        <v>#N/A N/A</v>
        <stp/>
        <stp>BDH|14756135170422044645</stp>
        <tr r="AL825" s="1"/>
      </tp>
      <tp t="s">
        <v>#N/A N/A</v>
        <stp/>
        <stp>BDH|17224936433429122237</stp>
        <tr r="AQ155" s="1"/>
      </tp>
      <tp t="s">
        <v>#N/A N/A</v>
        <stp/>
        <stp>BDH|10457640514323273264</stp>
        <tr r="AC464" s="1"/>
      </tp>
      <tp t="s">
        <v>#N/A N/A</v>
        <stp/>
        <stp>BDH|17382134143332733649</stp>
        <tr r="AU317" s="1"/>
      </tp>
      <tp t="s">
        <v>#N/A N/A</v>
        <stp/>
        <stp>BDH|14629452877772179354</stp>
        <tr r="AO796" s="1"/>
        <tr r="BZ796" s="1"/>
      </tp>
      <tp t="s">
        <v>#N/A N/A</v>
        <stp/>
        <stp>BDH|10239994907839426689</stp>
        <tr r="AG379" s="1"/>
        <tr r="BU379" s="1"/>
      </tp>
      <tp t="s">
        <v>#N/A N/A</v>
        <stp/>
        <stp>BDH|15651642095504406836</stp>
        <tr r="W649" s="1"/>
      </tp>
      <tp t="s">
        <v>#N/A N/A</v>
        <stp/>
        <stp>BDH|17461176764360677610</stp>
        <tr r="AQ743" s="1"/>
      </tp>
      <tp t="s">
        <v>#N/A N/A</v>
        <stp/>
        <stp>BDH|10849863852442434984</stp>
        <tr r="AC62" s="1"/>
      </tp>
      <tp t="s">
        <v>#N/A N/A</v>
        <stp/>
        <stp>BDH|15357315236411765236</stp>
        <tr r="BC182" s="1"/>
      </tp>
      <tp t="s">
        <v>#N/A N/A</v>
        <stp/>
        <stp>BDH|16927644775546035784</stp>
        <tr r="BM807" s="1"/>
      </tp>
      <tp t="s">
        <v>#N/A N/A</v>
        <stp/>
        <stp>BDH|17766772253523424077</stp>
        <tr r="AS805" s="1"/>
      </tp>
      <tp t="s">
        <v>#N/A N/A</v>
        <stp/>
        <stp>BDH|12745590073704798291</stp>
        <tr r="BA681" s="1"/>
      </tp>
      <tp t="s">
        <v>#N/A N/A</v>
        <stp/>
        <stp>BDH|10538738800226376765</stp>
        <tr r="AC11" s="1"/>
      </tp>
      <tp t="s">
        <v>#N/A N/A</v>
        <stp/>
        <stp>BDH|15016061442627654018</stp>
        <tr r="T376" s="1"/>
      </tp>
      <tp t="s">
        <v>#N/A N/A</v>
        <stp/>
        <stp>BDH|18076100474078146068</stp>
        <tr r="W893" s="1"/>
      </tp>
      <tp t="s">
        <v>#N/A N/A</v>
        <stp/>
        <stp>BDH|17450920945268545459</stp>
        <tr r="BK570" s="1"/>
      </tp>
      <tp t="s">
        <v>#N/A N/A</v>
        <stp/>
        <stp>BDH|15271032574947425324</stp>
        <tr r="Z827" s="1"/>
      </tp>
      <tp t="s">
        <v>#N/A N/A</v>
        <stp/>
        <stp>BDH|16640850268907815906</stp>
        <tr r="Y105" s="1"/>
      </tp>
      <tp t="s">
        <v>#N/A N/A</v>
        <stp/>
        <stp>BDH|15195402745043750004</stp>
        <tr r="BP185" s="1"/>
      </tp>
      <tp t="s">
        <v>#N/A N/A</v>
        <stp/>
        <stp>BDH|14895990555596615814</stp>
        <tr r="P889" s="1"/>
      </tp>
      <tp t="s">
        <v>#N/A N/A</v>
        <stp/>
        <stp>BDH|15996961807148886238</stp>
        <tr r="AV593" s="1"/>
      </tp>
      <tp t="s">
        <v>#N/A N/A</v>
        <stp/>
        <stp>BDH|16103009355797746203</stp>
        <tr r="AB883" s="1"/>
      </tp>
      <tp t="s">
        <v>#N/A N/A</v>
        <stp/>
        <stp>BDH|12538686729801734107</stp>
        <tr r="W432" s="1"/>
      </tp>
      <tp t="s">
        <v>#N/A N/A</v>
        <stp/>
        <stp>BDH|15669310056832431764</stp>
        <tr r="AC131" s="1"/>
      </tp>
      <tp t="s">
        <v>#N/A N/A</v>
        <stp/>
        <stp>BDH|11551557623851454146</stp>
        <tr r="AU16" s="1"/>
      </tp>
      <tp t="s">
        <v>#N/A N/A</v>
        <stp/>
        <stp>BDH|12946165301986951345</stp>
        <tr r="AP179" s="1"/>
      </tp>
      <tp t="s">
        <v>#N/A N/A</v>
        <stp/>
        <stp>BDH|16537148834727536537</stp>
        <tr r="BP280" s="1"/>
      </tp>
      <tp t="s">
        <v>#N/A N/A</v>
        <stp/>
        <stp>BDH|13740697850366504088</stp>
        <tr r="AR399" s="1"/>
      </tp>
      <tp t="s">
        <v>#N/A N/A</v>
        <stp/>
        <stp>BDH|12010023094169582403</stp>
        <tr r="BN590" s="1"/>
      </tp>
      <tp t="s">
        <v>#N/A N/A</v>
        <stp/>
        <stp>BDH|13177793648460191621</stp>
        <tr r="BD847" s="1"/>
      </tp>
      <tp t="s">
        <v>#N/A N/A</v>
        <stp/>
        <stp>BDH|10659548213334318617</stp>
        <tr r="BS623" s="1"/>
      </tp>
      <tp t="s">
        <v>#N/A N/A</v>
        <stp/>
        <stp>BDH|17132187708350170038</stp>
        <tr r="AZ282" s="1"/>
      </tp>
      <tp t="s">
        <v>#N/A N/A</v>
        <stp/>
        <stp>BDH|18057603076427225878</stp>
        <tr r="AH672" s="1"/>
        <tr r="BV672" s="1"/>
      </tp>
      <tp t="s">
        <v>#N/A N/A</v>
        <stp/>
        <stp>BDH|16519631957855649643</stp>
        <tr r="AV663" s="1"/>
      </tp>
      <tp t="s">
        <v>#N/A N/A</v>
        <stp/>
        <stp>BDH|18251288332877829838</stp>
        <tr r="AN98" s="1"/>
      </tp>
      <tp t="s">
        <v>#N/A N/A</v>
        <stp/>
        <stp>BDH|12681121188568718582</stp>
        <tr r="AO943" s="1"/>
        <tr r="BZ943" s="1"/>
      </tp>
      <tp t="s">
        <v>#N/A N/A</v>
        <stp/>
        <stp>BDH|11717719003613351354</stp>
        <tr r="AZ138" s="1"/>
      </tp>
      <tp t="s">
        <v>#N/A N/A</v>
        <stp/>
        <stp>BDH|12598792148067138067</stp>
        <tr r="BN674" s="1"/>
      </tp>
      <tp t="s">
        <v>#N/A N/A</v>
        <stp/>
        <stp>BDH|16348476031783337459</stp>
        <tr r="Z20" s="1"/>
      </tp>
      <tp t="s">
        <v>#N/A N/A</v>
        <stp/>
        <stp>BDH|13672683035976973615</stp>
        <tr r="AB531" s="1"/>
      </tp>
      <tp t="s">
        <v>#N/A N/A</v>
        <stp/>
        <stp>BDH|15375097326831613096</stp>
        <tr r="AN226" s="1"/>
      </tp>
      <tp t="s">
        <v>#N/A N/A</v>
        <stp/>
        <stp>BDH|10480631921083510107</stp>
        <tr r="T527" s="1"/>
      </tp>
      <tp t="s">
        <v>#N/A N/A</v>
        <stp/>
        <stp>BDH|14693343562400566767</stp>
        <tr r="AG325" s="1"/>
        <tr r="BU325" s="1"/>
      </tp>
      <tp t="s">
        <v>#N/A N/A</v>
        <stp/>
        <stp>BDH|12976393507925433201</stp>
        <tr r="AD369" s="1"/>
      </tp>
      <tp t="s">
        <v>#N/A N/A</v>
        <stp/>
        <stp>BDH|13040311957847147447</stp>
        <tr r="BH255" s="1"/>
      </tp>
      <tp t="s">
        <v>#N/A N/A</v>
        <stp/>
        <stp>BDH|13192370327234227007</stp>
        <tr r="BL110" s="1"/>
      </tp>
      <tp t="s">
        <v>#N/A N/A</v>
        <stp/>
        <stp>BDH|10213272018143850669</stp>
        <tr r="AB478" s="1"/>
      </tp>
      <tp t="s">
        <v>#N/A N/A</v>
        <stp/>
        <stp>BDH|17430631783486788900</stp>
        <tr r="Z300" s="1"/>
      </tp>
      <tp t="s">
        <v>#N/A N/A</v>
        <stp/>
        <stp>BDH|17972248629538376943</stp>
        <tr r="AL735" s="1"/>
      </tp>
      <tp t="s">
        <v>#N/A N/A</v>
        <stp/>
        <stp>BDH|17093013465333404437</stp>
        <tr r="AQ211" s="1"/>
      </tp>
      <tp t="s">
        <v>#N/A N/A</v>
        <stp/>
        <stp>BDH|17063641404931537663</stp>
        <tr r="AE563" s="1"/>
      </tp>
      <tp t="s">
        <v>#N/A N/A</v>
        <stp/>
        <stp>BDH|13962310096427482894</stp>
        <tr r="V795" s="1"/>
      </tp>
      <tp t="s">
        <v>#N/A N/A</v>
        <stp/>
        <stp>BDH|15455386606093097397</stp>
        <tr r="BO595" s="1"/>
      </tp>
      <tp t="s">
        <v>#N/A N/A</v>
        <stp/>
        <stp>BDH|15012142830490498133</stp>
        <tr r="BI210" s="1"/>
      </tp>
      <tp t="s">
        <v>#N/A N/A</v>
        <stp/>
        <stp>BDH|10581405645542619454</stp>
        <tr r="BN840" s="1"/>
      </tp>
      <tp t="s">
        <v>#N/A N/A</v>
        <stp/>
        <stp>BDH|12471334348467593493</stp>
        <tr r="V613" s="1"/>
      </tp>
      <tp t="s">
        <v>#N/A N/A</v>
        <stp/>
        <stp>BDH|13361476637693629169</stp>
        <tr r="Y53" s="1"/>
      </tp>
      <tp t="s">
        <v>#N/A N/A</v>
        <stp/>
        <stp>BDH|10083260572526065576</stp>
        <tr r="AO598" s="1"/>
        <tr r="BZ598" s="1"/>
      </tp>
      <tp t="s">
        <v>#N/A N/A</v>
        <stp/>
        <stp>BDH|10288282301123919717</stp>
        <tr r="AY177" s="1"/>
      </tp>
      <tp t="s">
        <v>#N/A N/A</v>
        <stp/>
        <stp>BDH|16200076166814930290</stp>
        <tr r="BZ786" s="1"/>
        <tr r="AO786" s="1"/>
      </tp>
      <tp t="s">
        <v>#N/A N/A</v>
        <stp/>
        <stp>BDH|17231016275222281472</stp>
        <tr r="AV330" s="1"/>
      </tp>
      <tp t="s">
        <v>#N/A N/A</v>
        <stp/>
        <stp>BDH|17361060125061736248</stp>
        <tr r="BA502" s="1"/>
      </tp>
      <tp t="s">
        <v>#N/A N/A</v>
        <stp/>
        <stp>BDH|15271789287484620884</stp>
        <tr r="AO186" s="1"/>
        <tr r="BZ186" s="1"/>
      </tp>
      <tp t="s">
        <v>#N/A N/A</v>
        <stp/>
        <stp>BDH|12197052745620428063</stp>
        <tr r="AQ240" s="1"/>
      </tp>
      <tp t="s">
        <v>#N/A N/A</v>
        <stp/>
        <stp>BDH|13055045071846135477</stp>
        <tr r="BP522" s="1"/>
      </tp>
      <tp t="s">
        <v>#N/A N/A</v>
        <stp/>
        <stp>BDH|17766514859091871049</stp>
        <tr r="AT399" s="1"/>
      </tp>
      <tp t="s">
        <v>#N/A N/A</v>
        <stp/>
        <stp>BDH|17835458074321837327</stp>
        <tr r="Z331" s="1"/>
      </tp>
      <tp t="s">
        <v>#N/A N/A</v>
        <stp/>
        <stp>BDH|11596361173370363301</stp>
        <tr r="BO440" s="1"/>
      </tp>
      <tp t="s">
        <v>#N/A N/A</v>
        <stp/>
        <stp>BDH|16462942336852057855</stp>
        <tr r="T789" s="1"/>
      </tp>
      <tp t="s">
        <v>#N/A N/A</v>
        <stp/>
        <stp>BDH|15615421526041150406</stp>
        <tr r="AI583" s="1"/>
        <tr r="BW583" s="1"/>
      </tp>
      <tp t="s">
        <v>#N/A N/A</v>
        <stp/>
        <stp>BDH|13651016054053805380</stp>
        <tr r="AI253" s="1"/>
        <tr r="BW253" s="1"/>
      </tp>
      <tp t="s">
        <v>#N/A N/A</v>
        <stp/>
        <stp>BDH|15282678209643974662</stp>
        <tr r="BK644" s="1"/>
      </tp>
      <tp t="s">
        <v>#N/A N/A</v>
        <stp/>
        <stp>BDH|14673015738533964252</stp>
        <tr r="BM409" s="1"/>
      </tp>
      <tp t="s">
        <v>#N/A N/A</v>
        <stp/>
        <stp>BDH|17451009542060780527</stp>
        <tr r="AA901" s="1"/>
      </tp>
      <tp t="s">
        <v>#N/A N/A</v>
        <stp/>
        <stp>BDH|15256080033194863420</stp>
        <tr r="BG713" s="1"/>
      </tp>
      <tp t="s">
        <v>#N/A N/A</v>
        <stp/>
        <stp>BDH|13705996838449776627</stp>
        <tr r="AR525" s="1"/>
      </tp>
      <tp t="s">
        <v>#N/A N/A</v>
        <stp/>
        <stp>BDH|14814208151962836721</stp>
        <tr r="V103" s="1"/>
      </tp>
      <tp t="s">
        <v>#N/A N/A</v>
        <stp/>
        <stp>BDH|15627676715711327543</stp>
        <tr r="AE204" s="1"/>
      </tp>
      <tp t="s">
        <v>#N/A N/A</v>
        <stp/>
        <stp>BDH|15266529762875707565</stp>
        <tr r="AY10" s="1"/>
      </tp>
      <tp t="s">
        <v>#N/A N/A</v>
        <stp/>
        <stp>BDH|12485272812694264308</stp>
        <tr r="BH569" s="1"/>
      </tp>
      <tp t="s">
        <v>#N/A N/A</v>
        <stp/>
        <stp>BDH|10715227070404328751</stp>
        <tr r="AL751" s="1"/>
      </tp>
      <tp t="s">
        <v>#N/A N/A</v>
        <stp/>
        <stp>BDH|15707336056082437754</stp>
        <tr r="U175" s="1"/>
      </tp>
      <tp t="s">
        <v>#N/A N/A</v>
        <stp/>
        <stp>BDH|17395133920301694351</stp>
        <tr r="AH452" s="1"/>
        <tr r="BV452" s="1"/>
      </tp>
      <tp t="s">
        <v>#N/A N/A</v>
        <stp/>
        <stp>BDH|18038730034502343873</stp>
        <tr r="BG485" s="1"/>
      </tp>
      <tp t="s">
        <v>#N/A N/A</v>
        <stp/>
        <stp>BDH|14528620472487731414</stp>
        <tr r="BI511" s="1"/>
      </tp>
      <tp t="s">
        <v>#N/A N/A</v>
        <stp/>
        <stp>BDH|16681758580196748974</stp>
        <tr r="BR74" s="1"/>
      </tp>
      <tp t="s">
        <v>#N/A N/A</v>
        <stp/>
        <stp>BDH|16702504271163451111</stp>
        <tr r="AB175" s="1"/>
      </tp>
      <tp t="s">
        <v>#N/A N/A</v>
        <stp/>
        <stp>BDH|15813307618631180029</stp>
        <tr r="BK517" s="1"/>
      </tp>
      <tp t="s">
        <v>#N/A N/A</v>
        <stp/>
        <stp>BDH|13447231915395517346</stp>
        <tr r="AL485" s="1"/>
      </tp>
      <tp t="s">
        <v>#N/A N/A</v>
        <stp/>
        <stp>BDH|16547797003267471087</stp>
        <tr r="AL468" s="1"/>
      </tp>
      <tp t="s">
        <v>#N/A N/A</v>
        <stp/>
        <stp>BDH|12247860786722941686</stp>
        <tr r="BY903" s="1"/>
        <tr r="AK903" s="1"/>
      </tp>
      <tp t="s">
        <v>#N/A N/A</v>
        <stp/>
        <stp>BDH|17585581705804251095</stp>
        <tr r="U387" s="1"/>
      </tp>
      <tp t="s">
        <v>#N/A N/A</v>
        <stp/>
        <stp>BDH|18106115434768339441</stp>
        <tr r="BN203" s="1"/>
      </tp>
      <tp t="s">
        <v>#N/A N/A</v>
        <stp/>
        <stp>BDH|16040896046044558897</stp>
        <tr r="AH498" s="1"/>
        <tr r="BV498" s="1"/>
      </tp>
      <tp t="s">
        <v>#N/A N/A</v>
        <stp/>
        <stp>BDH|15306911290296073514</stp>
        <tr r="BD307" s="1"/>
      </tp>
      <tp t="s">
        <v>#N/A N/A</v>
        <stp/>
        <stp>BDH|16695970983850780169</stp>
        <tr r="AH650" s="1"/>
        <tr r="BV650" s="1"/>
      </tp>
      <tp t="s">
        <v>#N/A N/A</v>
        <stp/>
        <stp>BDH|11757318453992662302</stp>
        <tr r="BS107" s="1"/>
      </tp>
      <tp t="s">
        <v>#N/A N/A</v>
        <stp/>
        <stp>BDH|12105364456202034025</stp>
        <tr r="AH533" s="1"/>
        <tr r="BV533" s="1"/>
      </tp>
      <tp t="s">
        <v>#N/A N/A</v>
        <stp/>
        <stp>BDH|15612027462633003650</stp>
        <tr r="AO348" s="1"/>
        <tr r="BZ348" s="1"/>
      </tp>
      <tp t="s">
        <v>#N/A N/A</v>
        <stp/>
        <stp>BDH|10720584127408930921</stp>
        <tr r="AW744" s="1"/>
      </tp>
      <tp t="s">
        <v>#N/A N/A</v>
        <stp/>
        <stp>BDH|16465216229166950664</stp>
        <tr r="BB864" s="1"/>
      </tp>
      <tp t="s">
        <v>#N/A N/A</v>
        <stp/>
        <stp>BDH|11844220628201052613</stp>
        <tr r="BL693" s="1"/>
      </tp>
      <tp t="s">
        <v>#N/A N/A</v>
        <stp/>
        <stp>BDH|13075853703765154846</stp>
        <tr r="V788" s="1"/>
      </tp>
      <tp t="s">
        <v>#N/A N/A</v>
        <stp/>
        <stp>BDH|17130881155455764980</stp>
        <tr r="AV272" s="1"/>
      </tp>
      <tp t="s">
        <v>#N/A N/A</v>
        <stp/>
        <stp>BDH|13935696474755567124</stp>
        <tr r="Q898" s="1"/>
      </tp>
      <tp t="s">
        <v>#N/A N/A</v>
        <stp/>
        <stp>BDH|15727818732900463835</stp>
        <tr r="BR541" s="1"/>
      </tp>
      <tp t="s">
        <v>#N/A N/A</v>
        <stp/>
        <stp>BDH|17706359039368922918</stp>
        <tr r="AV928" s="1"/>
      </tp>
      <tp t="s">
        <v>#N/A N/A</v>
        <stp/>
        <stp>BDH|11224075984206333911</stp>
        <tr r="BF668" s="1"/>
      </tp>
      <tp t="s">
        <v>#N/A N/A</v>
        <stp/>
        <stp>BDH|11279649666881169627</stp>
        <tr r="BC763" s="1"/>
      </tp>
      <tp t="s">
        <v>#N/A N/A</v>
        <stp/>
        <stp>BDH|12629434749125922162</stp>
        <tr r="W704" s="1"/>
      </tp>
      <tp t="s">
        <v>#N/A N/A</v>
        <stp/>
        <stp>BDH|13285665119754698684</stp>
        <tr r="AG183" s="1"/>
        <tr r="BU183" s="1"/>
      </tp>
      <tp t="s">
        <v>#N/A N/A</v>
        <stp/>
        <stp>BDH|13000231373822389206</stp>
        <tr r="AT96" s="1"/>
      </tp>
      <tp t="s">
        <v>#N/A N/A</v>
        <stp/>
        <stp>BDH|13992077790048919448</stp>
        <tr r="BA760" s="1"/>
      </tp>
      <tp t="s">
        <v>#N/A N/A</v>
        <stp/>
        <stp>BDH|18208017594442001544</stp>
        <tr r="V207" s="1"/>
      </tp>
      <tp t="s">
        <v>#N/A N/A</v>
        <stp/>
        <stp>BDH|10974235845696440687</stp>
        <tr r="AC159" s="1"/>
      </tp>
      <tp t="s">
        <v>#N/A N/A</v>
        <stp/>
        <stp>BDH|17450491365000336380</stp>
        <tr r="BM845" s="1"/>
      </tp>
      <tp t="s">
        <v>#N/A N/A</v>
        <stp/>
        <stp>BDH|13692936522916469806</stp>
        <tr r="BM210" s="1"/>
      </tp>
      <tp t="s">
        <v>#N/A N/A</v>
        <stp/>
        <stp>BDH|17692857979826051895</stp>
        <tr r="U209" s="1"/>
      </tp>
      <tp t="s">
        <v>#N/A N/A</v>
        <stp/>
        <stp>BDH|11859191989427329984</stp>
        <tr r="AS21" s="1"/>
      </tp>
      <tp t="s">
        <v>#N/A N/A</v>
        <stp/>
        <stp>BDH|10499242123322880486</stp>
        <tr r="BE823" s="1"/>
      </tp>
      <tp t="s">
        <v>#N/A N/A</v>
        <stp/>
        <stp>BDH|11464177117233572422</stp>
        <tr r="BF805" s="1"/>
      </tp>
      <tp t="s">
        <v>#N/A N/A</v>
        <stp/>
        <stp>BDH|16386572463801155251</stp>
        <tr r="AF42" s="1"/>
      </tp>
      <tp t="s">
        <v>#N/A N/A</v>
        <stp/>
        <stp>BDH|17166550867281757377</stp>
        <tr r="AD752" s="1"/>
      </tp>
      <tp t="s">
        <v>#N/A N/A</v>
        <stp/>
        <stp>BDH|18063263485273541755</stp>
        <tr r="AM235" s="1"/>
      </tp>
      <tp t="s">
        <v>#N/A N/A</v>
        <stp/>
        <stp>BDH|16615612377772372305</stp>
        <tr r="AC101" s="1"/>
      </tp>
      <tp t="s">
        <v>#N/A N/A</v>
        <stp/>
        <stp>BDH|13320130991098402564</stp>
        <tr r="AZ489" s="1"/>
      </tp>
      <tp t="s">
        <v>#N/A N/A</v>
        <stp/>
        <stp>BDH|13458662359526066081</stp>
        <tr r="AG220" s="1"/>
        <tr r="BU220" s="1"/>
      </tp>
      <tp t="s">
        <v>#N/A N/A</v>
        <stp/>
        <stp>BDH|12479028685908051406</stp>
        <tr r="T583" s="1"/>
      </tp>
      <tp t="s">
        <v>#N/A N/A</v>
        <stp/>
        <stp>BDH|13286238805607066075</stp>
        <tr r="BO276" s="1"/>
      </tp>
      <tp t="s">
        <v>#N/A N/A</v>
        <stp/>
        <stp>BDH|13562442004419618804</stp>
        <tr r="BE739" s="1"/>
      </tp>
      <tp t="s">
        <v>#N/A N/A</v>
        <stp/>
        <stp>BDH|11039269776894743643</stp>
        <tr r="AH677" s="1"/>
        <tr r="BV677" s="1"/>
      </tp>
      <tp t="s">
        <v>#N/A N/A</v>
        <stp/>
        <stp>BDH|14633116445277747066</stp>
        <tr r="BA871" s="1"/>
      </tp>
      <tp t="s">
        <v>#N/A N/A</v>
        <stp/>
        <stp>BDH|11623144776673715204</stp>
        <tr r="AD465" s="1"/>
      </tp>
      <tp t="s">
        <v>#N/A N/A</v>
        <stp/>
        <stp>BDH|14544558189869282689</stp>
        <tr r="BK764" s="1"/>
      </tp>
      <tp t="s">
        <v>#N/A N/A</v>
        <stp/>
        <stp>BDH|12419207334227098238</stp>
        <tr r="AJ599" s="1"/>
        <tr r="BX599" s="1"/>
      </tp>
      <tp t="s">
        <v>#N/A N/A</v>
        <stp/>
        <stp>BDH|10725417838315525480</stp>
        <tr r="BR733" s="1"/>
      </tp>
      <tp t="s">
        <v>#N/A N/A</v>
        <stp/>
        <stp>BDH|17098341746811437757</stp>
        <tr r="BA860" s="1"/>
      </tp>
      <tp t="s">
        <v>#N/A N/A</v>
        <stp/>
        <stp>BDH|13968995794566031371</stp>
        <tr r="Y773" s="1"/>
      </tp>
      <tp t="s">
        <v>#N/A N/A</v>
        <stp/>
        <stp>BDH|14116745590315709913</stp>
        <tr r="AJ80" s="1"/>
        <tr r="BX80" s="1"/>
      </tp>
      <tp t="s">
        <v>#N/A N/A</v>
        <stp/>
        <stp>BDH|13855573101631414195</stp>
        <tr r="AM378" s="1"/>
      </tp>
      <tp t="s">
        <v>#N/A N/A</v>
        <stp/>
        <stp>BDH|13927035013120226480</stp>
        <tr r="AF820" s="1"/>
      </tp>
      <tp t="s">
        <v>#N/A N/A</v>
        <stp/>
        <stp>BDH|12214285000256013093</stp>
        <tr r="AV281" s="1"/>
      </tp>
      <tp t="s">
        <v>#N/A N/A</v>
        <stp/>
        <stp>BDH|13127350240984503630</stp>
        <tr r="AM924" s="1"/>
      </tp>
      <tp t="s">
        <v>#N/A N/A</v>
        <stp/>
        <stp>BDH|17179411218971316595</stp>
        <tr r="AB812" s="1"/>
      </tp>
      <tp t="s">
        <v>#N/A N/A</v>
        <stp/>
        <stp>BDH|15994329258247717268</stp>
        <tr r="AM330" s="1"/>
      </tp>
      <tp t="s">
        <v>#N/A N/A</v>
        <stp/>
        <stp>BDH|10033820204538753638</stp>
        <tr r="AT272" s="1"/>
      </tp>
      <tp t="s">
        <v>#N/A N/A</v>
        <stp/>
        <stp>BDH|10395650574681779673</stp>
        <tr r="AV861" s="1"/>
      </tp>
      <tp t="s">
        <v>#N/A N/A</v>
        <stp/>
        <stp>BDH|11970692512225694565</stp>
        <tr r="AZ274" s="1"/>
      </tp>
      <tp t="s">
        <v>#N/A N/A</v>
        <stp/>
        <stp>BDH|14277105479310831419</stp>
        <tr r="BA83" s="1"/>
      </tp>
      <tp t="s">
        <v>#N/A N/A</v>
        <stp/>
        <stp>BDH|14638116084813824895</stp>
        <tr r="AZ656" s="1"/>
      </tp>
      <tp t="s">
        <v>#N/A N/A</v>
        <stp/>
        <stp>BDH|11675807683074528328</stp>
        <tr r="AR584" s="1"/>
      </tp>
      <tp t="s">
        <v>#N/A N/A</v>
        <stp/>
        <stp>BDH|16781045882731064936</stp>
        <tr r="BR224" s="1"/>
      </tp>
      <tp t="s">
        <v>#N/A N/A</v>
        <stp/>
        <stp>BDH|10767311208963556691</stp>
        <tr r="BB191" s="1"/>
      </tp>
      <tp t="s">
        <v>#N/A N/A</v>
        <stp/>
        <stp>BDH|12693465437972767129</stp>
        <tr r="AA138" s="1"/>
      </tp>
      <tp t="s">
        <v>#N/A N/A</v>
        <stp/>
        <stp>BDH|17680952301120056804</stp>
        <tr r="Y173" s="1"/>
      </tp>
      <tp t="s">
        <v>#N/A N/A</v>
        <stp/>
        <stp>BDH|10585073900675474343</stp>
        <tr r="BR620" s="1"/>
      </tp>
      <tp t="s">
        <v>#N/A N/A</v>
        <stp/>
        <stp>BDH|17951691167073458218</stp>
        <tr r="BR101" s="1"/>
      </tp>
      <tp t="s">
        <v>#N/A N/A</v>
        <stp/>
        <stp>BDH|10149671218928400985</stp>
        <tr r="U416" s="1"/>
      </tp>
      <tp t="s">
        <v>#N/A N/A</v>
        <stp/>
        <stp>BDH|18017068393071078677</stp>
        <tr r="BD129" s="1"/>
      </tp>
      <tp t="s">
        <v>#N/A N/A</v>
        <stp/>
        <stp>BDH|12559915487996072317</stp>
        <tr r="BH788" s="1"/>
      </tp>
      <tp t="s">
        <v>#N/A N/A</v>
        <stp/>
        <stp>BDH|11353680238151586345</stp>
        <tr r="BR697" s="1"/>
      </tp>
      <tp t="s">
        <v>#N/A N/A</v>
        <stp/>
        <stp>BDH|13101560752942290759</stp>
        <tr r="AX556" s="1"/>
      </tp>
      <tp t="s">
        <v>#N/A N/A</v>
        <stp/>
        <stp>BDH|15145534646593757118</stp>
        <tr r="AV867" s="1"/>
      </tp>
      <tp t="s">
        <v>#N/A N/A</v>
        <stp/>
        <stp>BDH|16625353429495955418</stp>
        <tr r="Z297" s="1"/>
      </tp>
      <tp t="s">
        <v>#N/A N/A</v>
        <stp/>
        <stp>BDH|16796138325921513261</stp>
        <tr r="BC312" s="1"/>
      </tp>
      <tp t="s">
        <v>#N/A N/A</v>
        <stp/>
        <stp>BDH|11732344630817122005</stp>
        <tr r="BI117" s="1"/>
      </tp>
      <tp t="s">
        <v>#N/A N/A</v>
        <stp/>
        <stp>BDH|15384122175053307652</stp>
        <tr r="AZ717" s="1"/>
      </tp>
      <tp t="s">
        <v>#N/A N/A</v>
        <stp/>
        <stp>BDH|14341009807832624008</stp>
        <tr r="W743" s="1"/>
      </tp>
      <tp t="s">
        <v>#N/A N/A</v>
        <stp/>
        <stp>BDH|18265579691336027461</stp>
        <tr r="AB384" s="1"/>
      </tp>
      <tp t="s">
        <v>#N/A N/A</v>
        <stp/>
        <stp>BDH|10138953195016378008</stp>
        <tr r="BO929" s="1"/>
      </tp>
      <tp t="s">
        <v>#N/A N/A</v>
        <stp/>
        <stp>BDH|11133242453842553213</stp>
        <tr r="U795" s="1"/>
      </tp>
      <tp t="s">
        <v>#N/A N/A</v>
        <stp/>
        <stp>BDH|11192683672610845617</stp>
        <tr r="AH403" s="1"/>
        <tr r="BV403" s="1"/>
      </tp>
      <tp t="s">
        <v>#N/A N/A</v>
        <stp/>
        <stp>BDH|13876528184721845943</stp>
        <tr r="AR310" s="1"/>
      </tp>
      <tp t="s">
        <v>#N/A N/A</v>
        <stp/>
        <stp>BDH|17580680707774103390</stp>
        <tr r="BL151" s="1"/>
      </tp>
      <tp t="s">
        <v>#N/A N/A</v>
        <stp/>
        <stp>BDH|12617564401697455678</stp>
        <tr r="BQ406" s="1"/>
      </tp>
      <tp t="s">
        <v>#N/A N/A</v>
        <stp/>
        <stp>BDH|13366888333028302690</stp>
        <tr r="T375" s="1"/>
      </tp>
      <tp t="s">
        <v>#N/A N/A</v>
        <stp/>
        <stp>BDH|16846355360434620199</stp>
        <tr r="BM851" s="1"/>
      </tp>
      <tp t="s">
        <v>#N/A N/A</v>
        <stp/>
        <stp>BDH|16210619166411573125</stp>
        <tr r="AM540" s="1"/>
      </tp>
      <tp t="s">
        <v>#N/A N/A</v>
        <stp/>
        <stp>BDH|10612637942016084253</stp>
        <tr r="BA260" s="1"/>
      </tp>
      <tp t="s">
        <v>#N/A N/A</v>
        <stp/>
        <stp>BDH|15080972395195504656</stp>
        <tr r="AH148" s="1"/>
        <tr r="BV148" s="1"/>
      </tp>
      <tp t="s">
        <v>#N/A N/A</v>
        <stp/>
        <stp>BDH|17693427215915288112</stp>
        <tr r="BD443" s="1"/>
      </tp>
      <tp t="s">
        <v>#N/A N/A</v>
        <stp/>
        <stp>BDH|14191912800309612244</stp>
        <tr r="AS180" s="1"/>
      </tp>
      <tp t="s">
        <v>#N/A N/A</v>
        <stp/>
        <stp>BDH|11447193139712793714</stp>
        <tr r="O927" s="1"/>
      </tp>
      <tp t="s">
        <v>#N/A N/A</v>
        <stp/>
        <stp>BDH|14779560170281387100</stp>
        <tr r="AU586" s="1"/>
      </tp>
      <tp t="s">
        <v>#N/A N/A</v>
        <stp/>
        <stp>BDH|10628491450876917146</stp>
        <tr r="U221" s="1"/>
      </tp>
      <tp t="s">
        <v>#N/A N/A</v>
        <stp/>
        <stp>BDH|10283258955313674268</stp>
        <tr r="AI316" s="1"/>
        <tr r="BW316" s="1"/>
      </tp>
      <tp t="s">
        <v>#N/A N/A</v>
        <stp/>
        <stp>BDH|17308161374574013339</stp>
        <tr r="BQ782" s="1"/>
      </tp>
      <tp t="s">
        <v>#N/A N/A</v>
        <stp/>
        <stp>BDH|10043636410868764960</stp>
        <tr r="BQ110" s="1"/>
      </tp>
      <tp t="s">
        <v>#N/A N/A</v>
        <stp/>
        <stp>BDH|13283503230131017207</stp>
        <tr r="BD291" s="1"/>
      </tp>
      <tp t="s">
        <v>#N/A N/A</v>
        <stp/>
        <stp>BDH|15527718746078422844</stp>
        <tr r="BL562" s="1"/>
      </tp>
      <tp t="s">
        <v>#N/A N/A</v>
        <stp/>
        <stp>BDH|13279859842258457135</stp>
        <tr r="AX189" s="1"/>
      </tp>
      <tp t="s">
        <v>#N/A N/A</v>
        <stp/>
        <stp>BDH|16288547334906072002</stp>
        <tr r="AG323" s="1"/>
        <tr r="BU323" s="1"/>
      </tp>
      <tp t="s">
        <v>#N/A N/A</v>
        <stp/>
        <stp>BDH|10086490394843864875</stp>
        <tr r="AL196" s="1"/>
      </tp>
      <tp t="s">
        <v>#N/A N/A</v>
        <stp/>
        <stp>BDH|14741765044932135368</stp>
        <tr r="BT873" s="1"/>
      </tp>
      <tp t="s">
        <v>#N/A N/A</v>
        <stp/>
        <stp>BDH|10171744485538075122</stp>
        <tr r="AU868" s="1"/>
      </tp>
      <tp t="s">
        <v>#N/A N/A</v>
        <stp/>
        <stp>BDH|13159833272208468261</stp>
        <tr r="BW766" s="1"/>
        <tr r="AI766" s="1"/>
      </tp>
      <tp t="s">
        <v>#N/A N/A</v>
        <stp/>
        <stp>BDH|11327782593620242981</stp>
        <tr r="BG21" s="1"/>
      </tp>
      <tp t="s">
        <v>#N/A N/A</v>
        <stp/>
        <stp>BDH|13296711847894325251</stp>
        <tr r="AV36" s="1"/>
      </tp>
      <tp t="s">
        <v>#N/A N/A</v>
        <stp/>
        <stp>BDH|15649714393304608900</stp>
        <tr r="BA899" s="1"/>
      </tp>
      <tp t="s">
        <v>#N/A N/A</v>
        <stp/>
        <stp>BDH|15786509814943288433</stp>
        <tr r="V760" s="1"/>
      </tp>
      <tp t="s">
        <v>#N/A N/A</v>
        <stp/>
        <stp>BDH|11734827601248269742</stp>
        <tr r="BF890" s="1"/>
      </tp>
      <tp t="s">
        <v>#N/A N/A</v>
        <stp/>
        <stp>BDH|12993453822846401480</stp>
        <tr r="AQ147" s="1"/>
      </tp>
      <tp t="s">
        <v>#N/A N/A</v>
        <stp/>
        <stp>BDH|14889051016717946408</stp>
        <tr r="BR489" s="1"/>
      </tp>
      <tp t="s">
        <v>#N/A N/A</v>
        <stp/>
        <stp>BDH|11328114255164078752</stp>
        <tr r="BC149" s="1"/>
      </tp>
      <tp t="s">
        <v>#N/A N/A</v>
        <stp/>
        <stp>BDH|14327098585862982848</stp>
        <tr r="AE751" s="1"/>
      </tp>
      <tp t="s">
        <v>#N/A N/A</v>
        <stp/>
        <stp>BDH|13420721038251577094</stp>
        <tr r="AS727" s="1"/>
      </tp>
      <tp t="s">
        <v>#N/A N/A</v>
        <stp/>
        <stp>BDH|11528808768451787887</stp>
        <tr r="BY781" s="1"/>
        <tr r="AK781" s="1"/>
      </tp>
      <tp t="s">
        <v>#N/A N/A</v>
        <stp/>
        <stp>BDH|14501201248354838070</stp>
        <tr r="BQ366" s="1"/>
      </tp>
      <tp t="s">
        <v>#N/A N/A</v>
        <stp/>
        <stp>BDH|17230422918501377592</stp>
        <tr r="AW428" s="1"/>
      </tp>
      <tp t="s">
        <v>#N/A N/A</v>
        <stp/>
        <stp>BDH|10628345658828887806</stp>
        <tr r="BS867" s="1"/>
      </tp>
      <tp t="s">
        <v>#N/A N/A</v>
        <stp/>
        <stp>BDH|16620807382190271042</stp>
        <tr r="AI239" s="1"/>
        <tr r="BW239" s="1"/>
      </tp>
      <tp t="s">
        <v>#N/A N/A</v>
        <stp/>
        <stp>BDH|10265868074399046028</stp>
        <tr r="AM594" s="1"/>
      </tp>
      <tp t="s">
        <v>#N/A N/A</v>
        <stp/>
        <stp>BDH|12012400456175151054</stp>
        <tr r="AV234" s="1"/>
      </tp>
      <tp t="s">
        <v>#N/A N/A</v>
        <stp/>
        <stp>BDH|17290320887839647335</stp>
        <tr r="AV562" s="1"/>
      </tp>
      <tp t="s">
        <v>#N/A N/A</v>
        <stp/>
        <stp>BDH|16504257878915872029</stp>
        <tr r="AD617" s="1"/>
      </tp>
      <tp t="s">
        <v>#N/A N/A</v>
        <stp/>
        <stp>BDH|13065122441192160203</stp>
        <tr r="BO395" s="1"/>
      </tp>
      <tp t="s">
        <v>#N/A N/A</v>
        <stp/>
        <stp>BDH|17053819180962251310</stp>
        <tr r="BF902" s="1"/>
      </tp>
      <tp t="s">
        <v>#N/A N/A</v>
        <stp/>
        <stp>BDH|10125902707316177954</stp>
        <tr r="AY833" s="1"/>
      </tp>
      <tp t="s">
        <v>#N/A N/A</v>
        <stp/>
        <stp>BDH|14640066801494066630</stp>
        <tr r="AR13" s="1"/>
      </tp>
      <tp t="s">
        <v>#N/A N/A</v>
        <stp/>
        <stp>BDH|15721456481049436657</stp>
        <tr r="AX196" s="1"/>
      </tp>
      <tp t="s">
        <v>#N/A N/A</v>
        <stp/>
        <stp>BDH|12090717761303741659</stp>
        <tr r="BF430" s="1"/>
      </tp>
      <tp t="s">
        <v>#N/A N/A</v>
        <stp/>
        <stp>BDH|15334522567856702639</stp>
        <tr r="AZ624" s="1"/>
      </tp>
      <tp t="s">
        <v>#N/A N/A</v>
        <stp/>
        <stp>BDH|12453791612364502687</stp>
        <tr r="AU840" s="1"/>
      </tp>
      <tp t="s">
        <v>#N/A N/A</v>
        <stp/>
        <stp>BDH|12809390922347444257</stp>
        <tr r="AL488" s="1"/>
      </tp>
      <tp t="s">
        <v>#N/A N/A</v>
        <stp/>
        <stp>BDH|14424091757693959410</stp>
        <tr r="BK172" s="1"/>
      </tp>
      <tp t="s">
        <v>#N/A N/A</v>
        <stp/>
        <stp>BDH|14634871125099449121</stp>
        <tr r="BO792" s="1"/>
      </tp>
      <tp t="s">
        <v>#N/A N/A</v>
        <stp/>
        <stp>BDH|12443700221555463430</stp>
        <tr r="AQ255" s="1"/>
      </tp>
      <tp t="s">
        <v>#N/A N/A</v>
        <stp/>
        <stp>BDH|16876709794968816661</stp>
        <tr r="T566" s="1"/>
      </tp>
      <tp t="s">
        <v>#N/A N/A</v>
        <stp/>
        <stp>BDH|17900784807697063143</stp>
        <tr r="BR388" s="1"/>
      </tp>
      <tp t="s">
        <v>#N/A N/A</v>
        <stp/>
        <stp>BDH|14948117057746930041</stp>
        <tr r="AB94" s="1"/>
      </tp>
      <tp t="s">
        <v>#N/A N/A</v>
        <stp/>
        <stp>BDH|17953207638796623651</stp>
        <tr r="BS807" s="1"/>
      </tp>
      <tp t="s">
        <v>#N/A N/A</v>
        <stp/>
        <stp>BDH|17250491231207809100</stp>
        <tr r="AN880" s="1"/>
      </tp>
      <tp t="s">
        <v>#N/A N/A</v>
        <stp/>
        <stp>BDH|10155025718264123386</stp>
        <tr r="AN915" s="1"/>
      </tp>
      <tp t="s">
        <v>#N/A N/A</v>
        <stp/>
        <stp>BDH|17830849579837741900</stp>
        <tr r="AW592" s="1"/>
      </tp>
      <tp t="s">
        <v>#N/A N/A</v>
        <stp/>
        <stp>BDH|11012406600455610644</stp>
        <tr r="BG660" s="1"/>
      </tp>
      <tp t="s">
        <v>#N/A N/A</v>
        <stp/>
        <stp>BDH|11862094320423550665</stp>
        <tr r="AF593" s="1"/>
      </tp>
      <tp t="s">
        <v>#N/A N/A</v>
        <stp/>
        <stp>BDH|18251227886562102652</stp>
        <tr r="AK698" s="1"/>
        <tr r="BY698" s="1"/>
      </tp>
      <tp t="s">
        <v>#N/A N/A</v>
        <stp/>
        <stp>BDH|11651563571401178420</stp>
        <tr r="AO643" s="1"/>
        <tr r="BZ643" s="1"/>
      </tp>
      <tp t="s">
        <v>#N/A N/A</v>
        <stp/>
        <stp>BDH|12918041057675826401</stp>
        <tr r="BD477" s="1"/>
      </tp>
      <tp t="s">
        <v>#N/A N/A</v>
        <stp/>
        <stp>BDH|16988464572655992666</stp>
        <tr r="AB856" s="1"/>
      </tp>
      <tp t="s">
        <v>#N/A N/A</v>
        <stp/>
        <stp>BDH|13914533259503023610</stp>
        <tr r="AQ68" s="1"/>
      </tp>
      <tp t="s">
        <v>#N/A N/A</v>
        <stp/>
        <stp>BDH|17090000033941803395</stp>
        <tr r="BB731" s="1"/>
      </tp>
      <tp t="s">
        <v>#N/A N/A</v>
        <stp/>
        <stp>BDH|11317134769527934726</stp>
        <tr r="BF836" s="1"/>
      </tp>
      <tp t="s">
        <v>#N/A N/A</v>
        <stp/>
        <stp>BDH|13000730516744767704</stp>
        <tr r="BG433" s="1"/>
      </tp>
      <tp t="s">
        <v>#N/A N/A</v>
        <stp/>
        <stp>BDH|13353340765053620362</stp>
        <tr r="AH436" s="1"/>
        <tr r="BV436" s="1"/>
      </tp>
      <tp t="s">
        <v>#N/A N/A</v>
        <stp/>
        <stp>BDH|17203755671634005546</stp>
        <tr r="U190" s="1"/>
      </tp>
      <tp t="s">
        <v>#N/A N/A</v>
        <stp/>
        <stp>BDH|16753052970370160716</stp>
        <tr r="BJ588" s="1"/>
      </tp>
      <tp t="s">
        <v>#N/A N/A</v>
        <stp/>
        <stp>BDH|10657632170370469736</stp>
        <tr r="BP210" s="1"/>
      </tp>
      <tp t="s">
        <v>#N/A N/A</v>
        <stp/>
        <stp>BDH|10928418666504436088</stp>
        <tr r="AD510" s="1"/>
      </tp>
      <tp t="s">
        <v>#N/A N/A</v>
        <stp/>
        <stp>BDH|10208370796654550847</stp>
        <tr r="S192" s="1"/>
      </tp>
      <tp t="s">
        <v>#N/A N/A</v>
        <stp/>
        <stp>BDH|17651759156863350045</stp>
        <tr r="S650" s="1"/>
      </tp>
      <tp t="s">
        <v>#N/A N/A</v>
        <stp/>
        <stp>BDH|10944247446761127182</stp>
        <tr r="AO806" s="1"/>
        <tr r="BZ806" s="1"/>
      </tp>
      <tp t="s">
        <v>#N/A N/A</v>
        <stp/>
        <stp>BDH|17067616354810194265</stp>
        <tr r="BP515" s="1"/>
      </tp>
      <tp t="s">
        <v>#N/A N/A</v>
        <stp/>
        <stp>BDH|17636663342227514457</stp>
        <tr r="AE33" s="1"/>
      </tp>
      <tp t="s">
        <v>#N/A N/A</v>
        <stp/>
        <stp>BDH|16473309932993354309</stp>
        <tr r="AQ851" s="1"/>
      </tp>
      <tp t="s">
        <v>#N/A N/A</v>
        <stp/>
        <stp>BDH|10241744452244991080</stp>
        <tr r="BR865" s="1"/>
      </tp>
      <tp t="s">
        <v>#N/A N/A</v>
        <stp/>
        <stp>BDH|14506929722599165010</stp>
        <tr r="AQ344" s="1"/>
      </tp>
      <tp t="s">
        <v>#N/A N/A</v>
        <stp/>
        <stp>BDH|14084520837093739771</stp>
        <tr r="BG10" s="1"/>
      </tp>
      <tp t="s">
        <v>#N/A N/A</v>
        <stp/>
        <stp>BDH|17759301071514180123</stp>
        <tr r="BB569" s="1"/>
      </tp>
      <tp t="s">
        <v>#N/A N/A</v>
        <stp/>
        <stp>BDH|15570299913118902835</stp>
        <tr r="BF72" s="1"/>
      </tp>
      <tp t="s">
        <v>#N/A N/A</v>
        <stp/>
        <stp>BDH|10085475426242540211</stp>
        <tr r="AF635" s="1"/>
      </tp>
      <tp t="s">
        <v>#N/A N/A</v>
        <stp/>
        <stp>BDH|13635468647114234103</stp>
        <tr r="AV901" s="1"/>
      </tp>
      <tp t="s">
        <v>#N/A N/A</v>
        <stp/>
        <stp>BDH|12147018634362526547</stp>
        <tr r="BR378" s="1"/>
      </tp>
      <tp t="s">
        <v>#N/A N/A</v>
        <stp/>
        <stp>BDH|17707334683369157338</stp>
        <tr r="AF363" s="1"/>
      </tp>
      <tp t="s">
        <v>#N/A N/A</v>
        <stp/>
        <stp>BDH|14068489965131841100</stp>
        <tr r="AH334" s="1"/>
        <tr r="BV334" s="1"/>
      </tp>
      <tp t="s">
        <v>#N/A N/A</v>
        <stp/>
        <stp>BDH|13924610736773876338</stp>
        <tr r="AW256" s="1"/>
      </tp>
      <tp t="s">
        <v>#N/A N/A</v>
        <stp/>
        <stp>BDH|15242218682850688925</stp>
        <tr r="AY277" s="1"/>
      </tp>
      <tp t="s">
        <v>#N/A N/A</v>
        <stp/>
        <stp>BDH|15654560656005649658</stp>
        <tr r="AW765" s="1"/>
      </tp>
      <tp t="s">
        <v>#N/A N/A</v>
        <stp/>
        <stp>BDH|12815392748845503692</stp>
        <tr r="BN506" s="1"/>
      </tp>
      <tp t="s">
        <v>#N/A N/A</v>
        <stp/>
        <stp>BDH|12100392538702245678</stp>
        <tr r="BM629" s="1"/>
      </tp>
      <tp t="s">
        <v>#N/A N/A</v>
        <stp/>
        <stp>BDH|12161680971336499395</stp>
        <tr r="AL931" s="1"/>
      </tp>
      <tp t="s">
        <v>#N/A N/A</v>
        <stp/>
        <stp>BDH|18181881553756803577</stp>
        <tr r="AP849" s="1"/>
      </tp>
      <tp t="s">
        <v>#N/A N/A</v>
        <stp/>
        <stp>BDH|14492450262753631305</stp>
        <tr r="BD464" s="1"/>
      </tp>
      <tp t="s">
        <v>#N/A N/A</v>
        <stp/>
        <stp>BDH|14195149803684464778</stp>
        <tr r="BB253" s="1"/>
      </tp>
      <tp t="s">
        <v>#N/A N/A</v>
        <stp/>
        <stp>BDH|17255885649934510930</stp>
        <tr r="BA179" s="1"/>
      </tp>
      <tp t="s">
        <v>#N/A N/A</v>
        <stp/>
        <stp>BDH|13895525571906943179</stp>
        <tr r="BE940" s="1"/>
      </tp>
      <tp t="s">
        <v>#N/A N/A</v>
        <stp/>
        <stp>BDH|17619569737493448467</stp>
        <tr r="BS26" s="1"/>
      </tp>
      <tp t="s">
        <v>#N/A N/A</v>
        <stp/>
        <stp>BDH|10421168243747436401</stp>
        <tr r="BN534" s="1"/>
      </tp>
      <tp t="s">
        <v>#N/A N/A</v>
        <stp/>
        <stp>BDH|14147421155660651359</stp>
        <tr r="BG375" s="1"/>
      </tp>
      <tp t="s">
        <v>#N/A N/A</v>
        <stp/>
        <stp>BDH|14777529166847012668</stp>
        <tr r="BQ929" s="1"/>
      </tp>
      <tp t="s">
        <v>#N/A N/A</v>
        <stp/>
        <stp>BDH|15553148556466340112</stp>
        <tr r="AD215" s="1"/>
      </tp>
      <tp t="s">
        <v>#N/A N/A</v>
        <stp/>
        <stp>BDH|17545063256766193216</stp>
        <tr r="AV914" s="1"/>
      </tp>
      <tp t="s">
        <v>#N/A N/A</v>
        <stp/>
        <stp>BDH|12001370818522882423</stp>
        <tr r="AD855" s="1"/>
      </tp>
      <tp t="s">
        <v>#N/A N/A</v>
        <stp/>
        <stp>BDH|14820854730251837809</stp>
        <tr r="AR313" s="1"/>
      </tp>
      <tp t="s">
        <v>#N/A N/A</v>
        <stp/>
        <stp>BDH|11678892418849138730</stp>
        <tr r="AG545" s="1"/>
        <tr r="BU545" s="1"/>
      </tp>
      <tp t="s">
        <v>#N/A N/A</v>
        <stp/>
        <stp>BDH|13940385610652581511</stp>
        <tr r="AK828" s="1"/>
        <tr r="BY828" s="1"/>
      </tp>
      <tp t="s">
        <v>#N/A N/A</v>
        <stp/>
        <stp>BDH|16393604941365230750</stp>
        <tr r="BF100" s="1"/>
      </tp>
      <tp t="s">
        <v>#N/A N/A</v>
        <stp/>
        <stp>BDH|10759112567865204462</stp>
        <tr r="AO647" s="1"/>
        <tr r="BZ647" s="1"/>
      </tp>
      <tp t="s">
        <v>#N/A N/A</v>
        <stp/>
        <stp>BDH|10131077822552286634</stp>
        <tr r="AA668" s="1"/>
      </tp>
      <tp t="s">
        <v>#N/A N/A</v>
        <stp/>
        <stp>BDH|12803583307156791756</stp>
        <tr r="AW577" s="1"/>
      </tp>
      <tp t="s">
        <v>#N/A N/A</v>
        <stp/>
        <stp>BDH|10052957671871354922</stp>
        <tr r="T776" s="1"/>
      </tp>
      <tp t="s">
        <v>#N/A N/A</v>
        <stp/>
        <stp>BDH|10501338473072032006</stp>
        <tr r="BP381" s="1"/>
      </tp>
      <tp t="s">
        <v>#N/A N/A</v>
        <stp/>
        <stp>BDH|10211297810830665584</stp>
        <tr r="BR358" s="1"/>
      </tp>
      <tp t="s">
        <v>#N/A N/A</v>
        <stp/>
        <stp>BDH|10925445837783884274</stp>
        <tr r="AU300" s="1"/>
      </tp>
      <tp t="s">
        <v>#N/A N/A</v>
        <stp/>
        <stp>BDH|12385256745477535535</stp>
        <tr r="BT264" s="1"/>
      </tp>
      <tp t="s">
        <v>#N/A N/A</v>
        <stp/>
        <stp>BDH|11022376452957301631</stp>
        <tr r="AZ232" s="1"/>
      </tp>
      <tp t="s">
        <v>#N/A N/A</v>
        <stp/>
        <stp>BDH|16529445035446620172</stp>
        <tr r="AJ689" s="1"/>
        <tr r="BX689" s="1"/>
      </tp>
      <tp t="s">
        <v>#N/A N/A</v>
        <stp/>
        <stp>BDH|11644310255256129767</stp>
        <tr r="AD474" s="1"/>
      </tp>
      <tp t="s">
        <v>#N/A N/A</v>
        <stp/>
        <stp>BDH|16213871873528513767</stp>
        <tr r="BR734" s="1"/>
      </tp>
      <tp t="s">
        <v>#N/A N/A</v>
        <stp/>
        <stp>BDH|12324285195566387989</stp>
        <tr r="AP515" s="1"/>
      </tp>
      <tp t="s">
        <v>#N/A N/A</v>
        <stp/>
        <stp>BDH|13339263677294542425</stp>
        <tr r="W845" s="1"/>
      </tp>
      <tp t="s">
        <v>#N/A N/A</v>
        <stp/>
        <stp>BDH|12953987575479216334</stp>
        <tr r="BR171" s="1"/>
      </tp>
      <tp t="s">
        <v>#N/A N/A</v>
        <stp/>
        <stp>BDH|14369876896237084479</stp>
        <tr r="AV642" s="1"/>
      </tp>
      <tp t="s">
        <v>#N/A N/A</v>
        <stp/>
        <stp>BDH|16057503227253306417</stp>
        <tr r="BP299" s="1"/>
      </tp>
      <tp t="s">
        <v>#N/A N/A</v>
        <stp/>
        <stp>BDH|11916666145423684698</stp>
        <tr r="AU692" s="1"/>
      </tp>
      <tp t="s">
        <v>#N/A N/A</v>
        <stp/>
        <stp>BDH|17136486359331176142</stp>
        <tr r="AI416" s="1"/>
        <tr r="BW416" s="1"/>
      </tp>
      <tp t="s">
        <v>#N/A N/A</v>
        <stp/>
        <stp>BDH|11822082734365321122</stp>
        <tr r="AC626" s="1"/>
      </tp>
      <tp t="s">
        <v>#N/A N/A</v>
        <stp/>
        <stp>BDH|13975389550344188757</stp>
        <tr r="AH417" s="1"/>
        <tr r="BV417" s="1"/>
      </tp>
      <tp t="s">
        <v>#N/A N/A</v>
        <stp/>
        <stp>BDH|15399614662417327469</stp>
        <tr r="AW311" s="1"/>
      </tp>
      <tp t="s">
        <v>#N/A N/A</v>
        <stp/>
        <stp>BDH|10678554434887590770</stp>
        <tr r="AL396" s="1"/>
      </tp>
      <tp t="s">
        <v>#N/A N/A</v>
        <stp/>
        <stp>BDH|12743617211534461762</stp>
        <tr r="AB780" s="1"/>
      </tp>
      <tp t="s">
        <v>#N/A N/A</v>
        <stp/>
        <stp>BDH|10266602579367670081</stp>
        <tr r="BJ924" s="1"/>
      </tp>
      <tp t="s">
        <v>#N/A N/A</v>
        <stp/>
        <stp>BDH|17347650266397308666</stp>
        <tr r="BN419" s="1"/>
      </tp>
      <tp t="s">
        <v>#N/A N/A</v>
        <stp/>
        <stp>BDH|17709227854010074641</stp>
        <tr r="BB506" s="1"/>
      </tp>
      <tp t="s">
        <v>#N/A N/A</v>
        <stp/>
        <stp>BDH|16368177511356749677</stp>
        <tr r="T138" s="1"/>
      </tp>
      <tp t="s">
        <v>#N/A N/A</v>
        <stp/>
        <stp>BDH|13047184476805383681</stp>
        <tr r="V556" s="1"/>
      </tp>
      <tp t="s">
        <v>#N/A N/A</v>
        <stp/>
        <stp>BDH|14293787011247654388</stp>
        <tr r="X826" s="1"/>
      </tp>
      <tp t="s">
        <v>#N/A N/A</v>
        <stp/>
        <stp>BDH|15196854360859272433</stp>
        <tr r="BM561" s="1"/>
      </tp>
      <tp t="s">
        <v>#N/A N/A</v>
        <stp/>
        <stp>BDH|13594450844573486654</stp>
        <tr r="AR613" s="1"/>
      </tp>
      <tp t="s">
        <v>#N/A N/A</v>
        <stp/>
        <stp>BDH|13128700407047121520</stp>
        <tr r="AD664" s="1"/>
      </tp>
      <tp t="s">
        <v>#N/A N/A</v>
        <stp/>
        <stp>BDH|10658621952734375104</stp>
        <tr r="BO562" s="1"/>
      </tp>
      <tp t="s">
        <v>#N/A N/A</v>
        <stp/>
        <stp>BDH|15351411243561173256</stp>
        <tr r="BO270" s="1"/>
      </tp>
      <tp t="s">
        <v>#N/A N/A</v>
        <stp/>
        <stp>BDH|15121696630732878453</stp>
        <tr r="AF804" s="1"/>
      </tp>
      <tp t="s">
        <v>#N/A N/A</v>
        <stp/>
        <stp>BDH|12502215165581674120</stp>
        <tr r="AF705" s="1"/>
      </tp>
      <tp t="s">
        <v>#N/A N/A</v>
        <stp/>
        <stp>BDH|16320427215585724065</stp>
        <tr r="BQ86" s="1"/>
      </tp>
      <tp t="s">
        <v>#N/A N/A</v>
        <stp/>
        <stp>BDH|16545148075436278038</stp>
        <tr r="AU253" s="1"/>
      </tp>
      <tp t="s">
        <v>#N/A N/A</v>
        <stp/>
        <stp>BDH|13511856264393203833</stp>
        <tr r="BG135" s="1"/>
      </tp>
      <tp t="s">
        <v>#N/A N/A</v>
        <stp/>
        <stp>BDH|15061348205260591012</stp>
        <tr r="BS429" s="1"/>
      </tp>
      <tp t="s">
        <v>#N/A N/A</v>
        <stp/>
        <stp>BDH|13782674425301211029</stp>
        <tr r="AN563" s="1"/>
      </tp>
      <tp t="s">
        <v>#N/A N/A</v>
        <stp/>
        <stp>BDH|17961243145215431293</stp>
        <tr r="BE356" s="1"/>
      </tp>
      <tp t="s">
        <v>#N/A N/A</v>
        <stp/>
        <stp>BDH|12281606670962023772</stp>
        <tr r="AB471" s="1"/>
      </tp>
      <tp t="s">
        <v>#N/A N/A</v>
        <stp/>
        <stp>BDH|18414924036382740624</stp>
        <tr r="BM707" s="1"/>
      </tp>
      <tp t="s">
        <v>#N/A N/A</v>
        <stp/>
        <stp>BDH|10728197052274870616</stp>
        <tr r="AE442" s="1"/>
      </tp>
      <tp t="s">
        <v>#N/A N/A</v>
        <stp/>
        <stp>BDH|12789468192119276040</stp>
        <tr r="AI617" s="1"/>
        <tr r="BW617" s="1"/>
      </tp>
      <tp t="s">
        <v>#N/A N/A</v>
        <stp/>
        <stp>BDH|16682364224769159808</stp>
        <tr r="BQ748" s="1"/>
      </tp>
      <tp t="s">
        <v>#N/A N/A</v>
        <stp/>
        <stp>BDH|10911584404875637668</stp>
        <tr r="BC850" s="1"/>
      </tp>
      <tp t="s">
        <v>#N/A N/A</v>
        <stp/>
        <stp>BDH|13737725975336169345</stp>
        <tr r="AE690" s="1"/>
      </tp>
      <tp t="s">
        <v>#N/A N/A</v>
        <stp/>
        <stp>BDH|13592682722053887225</stp>
        <tr r="AN651" s="1"/>
      </tp>
      <tp t="s">
        <v>#N/A N/A</v>
        <stp/>
        <stp>BDH|13368354813766105113</stp>
        <tr r="BF584" s="1"/>
      </tp>
      <tp t="s">
        <v>#N/A N/A</v>
        <stp/>
        <stp>BDH|11961262938777032125</stp>
        <tr r="T451" s="1"/>
      </tp>
      <tp t="s">
        <v>#N/A N/A</v>
        <stp/>
        <stp>BDH|10635021943507610543</stp>
        <tr r="BS473" s="1"/>
      </tp>
      <tp t="s">
        <v>#N/A N/A</v>
        <stp/>
        <stp>BDH|10997133323993524694</stp>
        <tr r="AR522" s="1"/>
      </tp>
      <tp t="s">
        <v>#N/A N/A</v>
        <stp/>
        <stp>BDH|10507290237886896164</stp>
        <tr r="AZ321" s="1"/>
      </tp>
      <tp t="s">
        <v>#N/A N/A</v>
        <stp/>
        <stp>BDH|13754979038656464999</stp>
        <tr r="S822" s="1"/>
      </tp>
      <tp t="s">
        <v>#N/A N/A</v>
        <stp/>
        <stp>BDH|17495096338921742377</stp>
        <tr r="S817" s="1"/>
      </tp>
      <tp t="s">
        <v>#N/A N/A</v>
        <stp/>
        <stp>BDH|10039202331591233662</stp>
        <tr r="AO834" s="1"/>
        <tr r="BZ834" s="1"/>
      </tp>
      <tp t="s">
        <v>#N/A N/A</v>
        <stp/>
        <stp>BDH|12134780215054813617</stp>
        <tr r="T482" s="1"/>
      </tp>
      <tp t="s">
        <v>#N/A N/A</v>
        <stp/>
        <stp>BDH|10089210127830539666</stp>
        <tr r="BH319" s="1"/>
      </tp>
      <tp t="s">
        <v>#N/A N/A</v>
        <stp/>
        <stp>BDH|16149291833027661686</stp>
        <tr r="AO618" s="1"/>
        <tr r="BZ618" s="1"/>
      </tp>
      <tp t="s">
        <v>#N/A N/A</v>
        <stp/>
        <stp>BDH|16177720620344257144</stp>
        <tr r="BT783" s="1"/>
      </tp>
      <tp t="s">
        <v>#N/A N/A</v>
        <stp/>
        <stp>BDH|17598146250917556217</stp>
        <tr r="AF586" s="1"/>
      </tp>
      <tp t="s">
        <v>#N/A N/A</v>
        <stp/>
        <stp>BDH|14717183066444433181</stp>
        <tr r="S612" s="1"/>
      </tp>
      <tp t="s">
        <v>#N/A N/A</v>
        <stp/>
        <stp>BDH|16766513770425113724</stp>
        <tr r="BH920" s="1"/>
      </tp>
      <tp t="s">
        <v>#N/A N/A</v>
        <stp/>
        <stp>BDH|10386002137150970588</stp>
        <tr r="AJ630" s="1"/>
        <tr r="BX630" s="1"/>
      </tp>
      <tp t="s">
        <v>#N/A N/A</v>
        <stp/>
        <stp>BDH|12355124725892634561</stp>
        <tr r="AW71" s="1"/>
      </tp>
      <tp t="s">
        <v>#N/A N/A</v>
        <stp/>
        <stp>BDH|13521928858451355880</stp>
        <tr r="BO459" s="1"/>
      </tp>
      <tp t="s">
        <v>#N/A N/A</v>
        <stp/>
        <stp>BDH|12673742522383044249</stp>
        <tr r="Z187" s="1"/>
      </tp>
      <tp t="s">
        <v>#N/A N/A</v>
        <stp/>
        <stp>BDH|14662007154006437129</stp>
        <tr r="BT204" s="1"/>
      </tp>
      <tp t="s">
        <v>#N/A N/A</v>
        <stp/>
        <stp>BDH|17684781693746870912</stp>
        <tr r="AH663" s="1"/>
        <tr r="BV663" s="1"/>
      </tp>
      <tp t="s">
        <v>#N/A N/A</v>
        <stp/>
        <stp>BDH|12881791109334962757</stp>
        <tr r="AF777" s="1"/>
      </tp>
      <tp t="s">
        <v>#N/A N/A</v>
        <stp/>
        <stp>BDH|15805407258623234169</stp>
        <tr r="BJ412" s="1"/>
      </tp>
      <tp t="s">
        <v>#N/A N/A</v>
        <stp/>
        <stp>BDH|15081415391598438600</stp>
        <tr r="X733" s="1"/>
      </tp>
      <tp t="s">
        <v>#N/A N/A</v>
        <stp/>
        <stp>BDH|17155998991375518484</stp>
        <tr r="U658" s="1"/>
      </tp>
      <tp t="s">
        <v>#N/A N/A</v>
        <stp/>
        <stp>BDH|10663792271907978130</stp>
        <tr r="BE306" s="1"/>
      </tp>
      <tp t="s">
        <v>#N/A N/A</v>
        <stp/>
        <stp>BDH|17434323622792341239</stp>
        <tr r="AJ714" s="1"/>
        <tr r="BX714" s="1"/>
      </tp>
      <tp t="s">
        <v>#N/A N/A</v>
        <stp/>
        <stp>BDH|17285084525740940325</stp>
        <tr r="BD641" s="1"/>
      </tp>
      <tp t="s">
        <v>#N/A N/A</v>
        <stp/>
        <stp>BDH|15698240694519668140</stp>
        <tr r="AE834" s="1"/>
      </tp>
      <tp t="s">
        <v>#N/A N/A</v>
        <stp/>
        <stp>BDH|10251145950674489664</stp>
        <tr r="AD122" s="1"/>
      </tp>
      <tp t="s">
        <v>#N/A N/A</v>
        <stp/>
        <stp>BDH|12365936149919454096</stp>
        <tr r="BA356" s="1"/>
      </tp>
      <tp t="s">
        <v>#N/A N/A</v>
        <stp/>
        <stp>BDH|10913324011023962779</stp>
        <tr r="AD112" s="1"/>
      </tp>
      <tp t="s">
        <v>#N/A N/A</v>
        <stp/>
        <stp>BDH|14812559708700317724</stp>
        <tr r="S584" s="1"/>
      </tp>
      <tp t="s">
        <v>#N/A N/A</v>
        <stp/>
        <stp>BDH|17739754667098688876</stp>
        <tr r="T280" s="1"/>
      </tp>
      <tp t="s">
        <v>#N/A N/A</v>
        <stp/>
        <stp>BDH|10818512749301788631</stp>
        <tr r="AZ45" s="1"/>
      </tp>
      <tp t="s">
        <v>#N/A N/A</v>
        <stp/>
        <stp>BDH|13454455211650685027</stp>
        <tr r="AG779" s="1"/>
        <tr r="BU779" s="1"/>
      </tp>
      <tp t="s">
        <v>#N/A N/A</v>
        <stp/>
        <stp>BDH|10244461332811554071</stp>
        <tr r="BS382" s="1"/>
      </tp>
      <tp t="s">
        <v>#N/A N/A</v>
        <stp/>
        <stp>BDH|15873553249407114519</stp>
        <tr r="AG455" s="1"/>
        <tr r="BU455" s="1"/>
      </tp>
      <tp t="s">
        <v>#N/A N/A</v>
        <stp/>
        <stp>BDH|16580074799738841177</stp>
        <tr r="BQ490" s="1"/>
      </tp>
      <tp t="s">
        <v>#N/A N/A</v>
        <stp/>
        <stp>BDH|13687159350442744309</stp>
        <tr r="V49" s="1"/>
      </tp>
      <tp t="s">
        <v>#N/A N/A</v>
        <stp/>
        <stp>BDH|15570393329451811399</stp>
        <tr r="Y397" s="1"/>
      </tp>
      <tp t="s">
        <v>#N/A N/A</v>
        <stp/>
        <stp>BDH|12090105416811284504</stp>
        <tr r="AA757" s="1"/>
      </tp>
      <tp t="s">
        <v>#N/A N/A</v>
        <stp/>
        <stp>BDH|13992755265664937041</stp>
        <tr r="BA432" s="1"/>
      </tp>
      <tp t="s">
        <v>#N/A N/A</v>
        <stp/>
        <stp>BDH|13598207933977286307</stp>
        <tr r="AI160" s="1"/>
        <tr r="BW160" s="1"/>
      </tp>
      <tp t="s">
        <v>#N/A N/A</v>
        <stp/>
        <stp>BDH|15762823082275777648</stp>
        <tr r="BP929" s="1"/>
      </tp>
      <tp t="s">
        <v>#N/A N/A</v>
        <stp/>
        <stp>BDH|12052713057755469368</stp>
        <tr r="BN529" s="1"/>
      </tp>
      <tp t="s">
        <v>#N/A N/A</v>
        <stp/>
        <stp>BDH|10901778509658525963</stp>
        <tr r="BA944" s="1"/>
      </tp>
      <tp t="s">
        <v>#N/A N/A</v>
        <stp/>
        <stp>BDH|14041126745160196725</stp>
        <tr r="AE781" s="1"/>
      </tp>
      <tp t="s">
        <v>#N/A N/A</v>
        <stp/>
        <stp>BDH|10454188139011017513</stp>
        <tr r="AC393" s="1"/>
      </tp>
      <tp t="s">
        <v>#N/A N/A</v>
        <stp/>
        <stp>BDH|16368261074862293778</stp>
        <tr r="AA454" s="1"/>
      </tp>
      <tp t="s">
        <v>#N/A N/A</v>
        <stp/>
        <stp>BDH|14378458444854017668</stp>
        <tr r="BH758" s="1"/>
      </tp>
      <tp t="s">
        <v>#N/A N/A</v>
        <stp/>
        <stp>BDH|12905067040988284898</stp>
        <tr r="Y581" s="1"/>
      </tp>
      <tp t="s">
        <v>#N/A N/A</v>
        <stp/>
        <stp>BDH|17549143002076715608</stp>
        <tr r="BJ602" s="1"/>
      </tp>
      <tp t="s">
        <v>#N/A N/A</v>
        <stp/>
        <stp>BDH|11053294441076477788</stp>
        <tr r="AU451" s="1"/>
      </tp>
      <tp t="s">
        <v>#N/A N/A</v>
        <stp/>
        <stp>BDH|18187855373359392809</stp>
        <tr r="BF626" s="1"/>
      </tp>
      <tp t="s">
        <v>#N/A N/A</v>
        <stp/>
        <stp>BDH|14926600958331791025</stp>
        <tr r="BQ458" s="1"/>
      </tp>
      <tp t="s">
        <v>#N/A N/A</v>
        <stp/>
        <stp>BDH|11859297471896128455</stp>
        <tr r="AQ279" s="1"/>
      </tp>
      <tp t="s">
        <v>#N/A N/A</v>
        <stp/>
        <stp>BDH|16041171447737399276</stp>
        <tr r="Y732" s="1"/>
      </tp>
      <tp t="s">
        <v>#N/A N/A</v>
        <stp/>
        <stp>BDH|17781043342692033753</stp>
        <tr r="BK417" s="1"/>
      </tp>
      <tp t="s">
        <v>#N/A N/A</v>
        <stp/>
        <stp>BDH|15066656679924028686</stp>
        <tr r="BB312" s="1"/>
      </tp>
      <tp t="s">
        <v>#N/A N/A</v>
        <stp/>
        <stp>BDH|10305959114799668705</stp>
        <tr r="Z150" s="1"/>
      </tp>
      <tp t="s">
        <v>#N/A N/A</v>
        <stp/>
        <stp>BDH|17556698756750941273</stp>
        <tr r="BR694" s="1"/>
      </tp>
      <tp t="s">
        <v>#N/A N/A</v>
        <stp/>
        <stp>BDH|15774229723583148032</stp>
        <tr r="BH794" s="1"/>
      </tp>
      <tp t="s">
        <v>#N/A N/A</v>
        <stp/>
        <stp>BDH|15440305964281573719</stp>
        <tr r="AA874" s="1"/>
      </tp>
      <tp t="s">
        <v>#N/A N/A</v>
        <stp/>
        <stp>BDH|10030745211636854699</stp>
        <tr r="U538" s="1"/>
      </tp>
      <tp t="s">
        <v>#N/A N/A</v>
        <stp/>
        <stp>BDH|12569048944203294339</stp>
        <tr r="BL43" s="1"/>
      </tp>
      <tp t="s">
        <v>#N/A N/A</v>
        <stp/>
        <stp>BDH|13806092905580494542</stp>
        <tr r="AM814" s="1"/>
      </tp>
      <tp t="s">
        <v>#N/A N/A</v>
        <stp/>
        <stp>BDH|16829785948164824748</stp>
        <tr r="AB819" s="1"/>
      </tp>
      <tp t="s">
        <v>#N/A N/A</v>
        <stp/>
        <stp>BDH|14802668100687882325</stp>
        <tr r="BK929" s="1"/>
      </tp>
      <tp t="s">
        <v>#N/A N/A</v>
        <stp/>
        <stp>BDH|16916871458539649442</stp>
        <tr r="AC688" s="1"/>
      </tp>
      <tp t="s">
        <v>#N/A N/A</v>
        <stp/>
        <stp>BDH|12356758180553098822</stp>
        <tr r="X946" s="1"/>
      </tp>
      <tp t="s">
        <v>#N/A N/A</v>
        <stp/>
        <stp>BDH|17010319357785491265</stp>
        <tr r="AL409" s="1"/>
      </tp>
      <tp t="s">
        <v>#N/A N/A</v>
        <stp/>
        <stp>BDH|10417640192860096963</stp>
        <tr r="BP720" s="1"/>
      </tp>
      <tp t="s">
        <v>#N/A N/A</v>
        <stp/>
        <stp>BDH|15320851817283243976</stp>
        <tr r="BR260" s="1"/>
      </tp>
      <tp t="s">
        <v>#N/A N/A</v>
        <stp/>
        <stp>BDH|17485450076542562068</stp>
        <tr r="AQ920" s="1"/>
      </tp>
      <tp t="s">
        <v>#N/A N/A</v>
        <stp/>
        <stp>BDH|18042851841537125510</stp>
        <tr r="BS85" s="1"/>
      </tp>
      <tp t="s">
        <v>#N/A N/A</v>
        <stp/>
        <stp>BDH|14572273112258158951</stp>
        <tr r="AM869" s="1"/>
      </tp>
      <tp t="s">
        <v>#N/A N/A</v>
        <stp/>
        <stp>BDH|16034314415360238225</stp>
        <tr r="AK200" s="1"/>
        <tr r="BY200" s="1"/>
      </tp>
      <tp t="s">
        <v>#N/A N/A</v>
        <stp/>
        <stp>BDH|17782987150094942929</stp>
        <tr r="BC461" s="1"/>
      </tp>
      <tp t="s">
        <v>#N/A N/A</v>
        <stp/>
        <stp>BDH|14335557131752384609</stp>
        <tr r="BC71" s="1"/>
      </tp>
      <tp t="s">
        <v>#N/A N/A</v>
        <stp/>
        <stp>BDH|12209579411881711172</stp>
        <tr r="AP910" s="1"/>
      </tp>
      <tp t="s">
        <v>#N/A N/A</v>
        <stp/>
        <stp>BDH|17324751062597409744</stp>
        <tr r="BH922" s="1"/>
      </tp>
      <tp t="s">
        <v>#N/A N/A</v>
        <stp/>
        <stp>BDH|11366918280612095463</stp>
        <tr r="Y445" s="1"/>
      </tp>
      <tp t="s">
        <v>#N/A N/A</v>
        <stp/>
        <stp>BDH|13922017028622100551</stp>
        <tr r="AU17" s="1"/>
      </tp>
      <tp t="s">
        <v>#N/A N/A</v>
        <stp/>
        <stp>BDH|15621874159227512997</stp>
        <tr r="BC177" s="1"/>
      </tp>
      <tp t="s">
        <v>#N/A N/A</v>
        <stp/>
        <stp>BDH|14132021076611561440</stp>
        <tr r="AL170" s="1"/>
      </tp>
      <tp t="s">
        <v>#N/A N/A</v>
        <stp/>
        <stp>BDH|13763656068890917578</stp>
        <tr r="BA414" s="1"/>
      </tp>
      <tp t="s">
        <v>#N/A N/A</v>
        <stp/>
        <stp>BDH|16948725568224371545</stp>
        <tr r="BJ897" s="1"/>
      </tp>
      <tp t="s">
        <v>#N/A N/A</v>
        <stp/>
        <stp>BDH|11532016061348563941</stp>
        <tr r="AW227" s="1"/>
      </tp>
      <tp t="s">
        <v>#N/A N/A</v>
        <stp/>
        <stp>BDH|13532502191600246922</stp>
        <tr r="BL14" s="1"/>
      </tp>
      <tp t="s">
        <v>#N/A N/A</v>
        <stp/>
        <stp>BDH|10088286248782796231</stp>
        <tr r="AY406" s="1"/>
      </tp>
      <tp t="s">
        <v>#N/A N/A</v>
        <stp/>
        <stp>BDH|17136022434300373204</stp>
        <tr r="AA576" s="1"/>
      </tp>
      <tp t="s">
        <v>#N/A N/A</v>
        <stp/>
        <stp>BDH|10712904280872554569</stp>
        <tr r="V21" s="1"/>
      </tp>
      <tp t="s">
        <v>#N/A N/A</v>
        <stp/>
        <stp>BDH|16830508609470093557</stp>
        <tr r="AZ479" s="1"/>
      </tp>
      <tp t="s">
        <v>#N/A N/A</v>
        <stp/>
        <stp>BDH|17510497681125939804</stp>
        <tr r="S146" s="1"/>
      </tp>
      <tp t="s">
        <v>#N/A N/A</v>
        <stp/>
        <stp>BDH|14051924751596414835</stp>
        <tr r="BL301" s="1"/>
      </tp>
      <tp t="s">
        <v>#N/A N/A</v>
        <stp/>
        <stp>BDH|12412933579412842822</stp>
        <tr r="AR499" s="1"/>
      </tp>
      <tp t="s">
        <v>#N/A N/A</v>
        <stp/>
        <stp>BDH|14146349407833056260</stp>
        <tr r="AU262" s="1"/>
      </tp>
      <tp t="s">
        <v>#N/A N/A</v>
        <stp/>
        <stp>BDH|16386759101440714744</stp>
        <tr r="BB663" s="1"/>
      </tp>
      <tp t="s">
        <v>#N/A N/A</v>
        <stp/>
        <stp>BDH|13306750123406018612</stp>
        <tr r="BR897" s="1"/>
      </tp>
      <tp t="s">
        <v>#N/A N/A</v>
        <stp/>
        <stp>BDH|17798706664000700008</stp>
        <tr r="BF676" s="1"/>
      </tp>
      <tp t="s">
        <v>#N/A N/A</v>
        <stp/>
        <stp>BDH|15417688070896064480</stp>
        <tr r="AT183" s="1"/>
      </tp>
      <tp t="s">
        <v>#N/A N/A</v>
        <stp/>
        <stp>BDH|13052919354458375128</stp>
        <tr r="AG190" s="1"/>
        <tr r="BU190" s="1"/>
      </tp>
      <tp t="s">
        <v>#N/A N/A</v>
        <stp/>
        <stp>BDH|12279264464769747936</stp>
        <tr r="AZ371" s="1"/>
      </tp>
      <tp t="s">
        <v>#N/A N/A</v>
        <stp/>
        <stp>BDH|11704359355282440379</stp>
        <tr r="AP240" s="1"/>
      </tp>
      <tp t="s">
        <v>#N/A N/A</v>
        <stp/>
        <stp>BDH|12918821556128157182</stp>
        <tr r="BN947" s="1"/>
      </tp>
      <tp t="s">
        <v>#N/A N/A</v>
        <stp/>
        <stp>BDH|17021544050981513058</stp>
        <tr r="AK248" s="1"/>
        <tr r="BY248" s="1"/>
      </tp>
      <tp t="s">
        <v>#N/A N/A</v>
        <stp/>
        <stp>BDH|10983048078962470358</stp>
        <tr r="BI536" s="1"/>
      </tp>
      <tp t="s">
        <v>#N/A N/A</v>
        <stp/>
        <stp>BDH|18090646613888029133</stp>
        <tr r="W228" s="1"/>
      </tp>
      <tp t="s">
        <v>#N/A N/A</v>
        <stp/>
        <stp>BDH|14003474761870423068</stp>
        <tr r="BL480" s="1"/>
      </tp>
      <tp t="s">
        <v>#N/A N/A</v>
        <stp/>
        <stp>BDH|14951546325091457483</stp>
        <tr r="AZ199" s="1"/>
      </tp>
      <tp t="s">
        <v>#N/A N/A</v>
        <stp/>
        <stp>BDH|12370815342428518012</stp>
        <tr r="AB548" s="1"/>
      </tp>
      <tp t="s">
        <v>#N/A N/A</v>
        <stp/>
        <stp>BDH|13206988899114084174</stp>
        <tr r="AJ699" s="1"/>
        <tr r="BX699" s="1"/>
      </tp>
      <tp t="s">
        <v>#N/A N/A</v>
        <stp/>
        <stp>BDH|12976575732675063787</stp>
        <tr r="BG849" s="1"/>
      </tp>
      <tp t="s">
        <v>#N/A N/A</v>
        <stp/>
        <stp>BDH|13053484781500821953</stp>
        <tr r="AK392" s="1"/>
        <tr r="BY392" s="1"/>
      </tp>
      <tp t="s">
        <v>#N/A N/A</v>
        <stp/>
        <stp>BDH|12327531322314351750</stp>
        <tr r="BA188" s="1"/>
      </tp>
      <tp t="s">
        <v>#N/A N/A</v>
        <stp/>
        <stp>BDH|15105695708130475506</stp>
        <tr r="AV549" s="1"/>
      </tp>
      <tp t="s">
        <v>#N/A N/A</v>
        <stp/>
        <stp>BDH|12512170996099763572</stp>
        <tr r="U282" s="1"/>
      </tp>
      <tp t="s">
        <v>#N/A N/A</v>
        <stp/>
        <stp>BDH|16811200138375264461</stp>
        <tr r="T201" s="1"/>
      </tp>
      <tp t="s">
        <v>#N/A N/A</v>
        <stp/>
        <stp>BDH|17952785955586878586</stp>
        <tr r="BI563" s="1"/>
      </tp>
      <tp t="s">
        <v>#N/A N/A</v>
        <stp/>
        <stp>BDH|16863847899498388929</stp>
        <tr r="AJ329" s="1"/>
        <tr r="BX329" s="1"/>
      </tp>
      <tp t="s">
        <v>#N/A N/A</v>
        <stp/>
        <stp>BDH|10303438322219764918</stp>
        <tr r="AJ526" s="1"/>
        <tr r="BX526" s="1"/>
      </tp>
      <tp t="s">
        <v>#N/A N/A</v>
        <stp/>
        <stp>BDH|13733282410753845536</stp>
        <tr r="BG556" s="1"/>
      </tp>
      <tp t="s">
        <v>#N/A N/A</v>
        <stp/>
        <stp>BDH|14551855624101470942</stp>
        <tr r="AN933" s="1"/>
      </tp>
      <tp t="s">
        <v>#N/A N/A</v>
        <stp/>
        <stp>BDH|14190419342063773113</stp>
        <tr r="AA571" s="1"/>
      </tp>
      <tp t="s">
        <v>#N/A N/A</v>
        <stp/>
        <stp>BDH|13616261439002923646</stp>
        <tr r="AW203" s="1"/>
      </tp>
      <tp t="s">
        <v>#N/A N/A</v>
        <stp/>
        <stp>BDH|15638971942936362849</stp>
        <tr r="S475" s="1"/>
      </tp>
      <tp t="s">
        <v>#N/A N/A</v>
        <stp/>
        <stp>BDH|17403921287645345567</stp>
        <tr r="AB560" s="1"/>
      </tp>
      <tp t="s">
        <v>#N/A N/A</v>
        <stp/>
        <stp>BDH|17474446672895452717</stp>
        <tr r="AT929" s="1"/>
      </tp>
      <tp t="s">
        <v>#N/A N/A</v>
        <stp/>
        <stp>BDH|13266408836600005233</stp>
        <tr r="BN802" s="1"/>
      </tp>
      <tp t="s">
        <v>#N/A N/A</v>
        <stp/>
        <stp>BDH|11065051070593619348</stp>
        <tr r="AA205" s="1"/>
      </tp>
      <tp t="s">
        <v>#N/A N/A</v>
        <stp/>
        <stp>BDH|11974695217759496947</stp>
        <tr r="AL938" s="1"/>
      </tp>
      <tp t="s">
        <v>#N/A N/A</v>
        <stp/>
        <stp>BDH|11250348385128020445</stp>
        <tr r="BT243" s="1"/>
      </tp>
      <tp t="s">
        <v>#N/A N/A</v>
        <stp/>
        <stp>BDH|15792711494659751420</stp>
        <tr r="BT868" s="1"/>
      </tp>
      <tp t="s">
        <v>#N/A N/A</v>
        <stp/>
        <stp>BDH|16597045333784071756</stp>
        <tr r="AL718" s="1"/>
      </tp>
      <tp t="s">
        <v>#N/A N/A</v>
        <stp/>
        <stp>BDH|16302753036997517321</stp>
        <tr r="AC727" s="1"/>
      </tp>
      <tp t="s">
        <v>#N/A N/A</v>
        <stp/>
        <stp>BDH|14389466609662976425</stp>
        <tr r="BA438" s="1"/>
      </tp>
      <tp t="s">
        <v>#N/A N/A</v>
        <stp/>
        <stp>BDH|17752604293379598761</stp>
        <tr r="AO877" s="1"/>
        <tr r="BZ877" s="1"/>
      </tp>
      <tp t="s">
        <v>#N/A N/A</v>
        <stp/>
        <stp>BDH|12247087263190817269</stp>
        <tr r="BH511" s="1"/>
      </tp>
      <tp t="s">
        <v>#N/A N/A</v>
        <stp/>
        <stp>BDH|17808729796438936724</stp>
        <tr r="BR549" s="1"/>
      </tp>
      <tp t="s">
        <v>#N/A N/A</v>
        <stp/>
        <stp>BDH|12982985542581268864</stp>
        <tr r="BF91" s="1"/>
      </tp>
      <tp t="s">
        <v>#N/A N/A</v>
        <stp/>
        <stp>BDH|13592063250189349975</stp>
        <tr r="Y667" s="1"/>
      </tp>
      <tp t="s">
        <v>#N/A N/A</v>
        <stp/>
        <stp>BDH|10991063163213254394</stp>
        <tr r="BE115" s="1"/>
      </tp>
      <tp t="s">
        <v>#N/A N/A</v>
        <stp/>
        <stp>BDH|14071235767185299313</stp>
        <tr r="BK131" s="1"/>
      </tp>
      <tp t="s">
        <v>#N/A N/A</v>
        <stp/>
        <stp>BDH|15244588601516562096</stp>
        <tr r="AR660" s="1"/>
      </tp>
      <tp t="s">
        <v>#N/A N/A</v>
        <stp/>
        <stp>BDH|10595307317255066152</stp>
        <tr r="AL845" s="1"/>
      </tp>
      <tp t="s">
        <v>#N/A N/A</v>
        <stp/>
        <stp>BDH|12118019982249240576</stp>
        <tr r="AX853" s="1"/>
      </tp>
      <tp t="s">
        <v>#N/A N/A</v>
        <stp/>
        <stp>BDH|16315379258641874731</stp>
        <tr r="AU163" s="1"/>
      </tp>
      <tp t="s">
        <v>#N/A N/A</v>
        <stp/>
        <stp>BDH|10097701094050323802</stp>
        <tr r="AP267" s="1"/>
      </tp>
      <tp t="s">
        <v>#N/A N/A</v>
        <stp/>
        <stp>BDH|13303045162755687642</stp>
        <tr r="AF232" s="1"/>
      </tp>
      <tp t="s">
        <v>#N/A N/A</v>
        <stp/>
        <stp>BDH|16359114783079375059</stp>
        <tr r="AS837" s="1"/>
      </tp>
      <tp t="s">
        <v>#N/A N/A</v>
        <stp/>
        <stp>BDH|11337124211894365346</stp>
        <tr r="AO202" s="1"/>
        <tr r="BZ202" s="1"/>
      </tp>
      <tp t="s">
        <v>#N/A N/A</v>
        <stp/>
        <stp>BDH|14473170271934358064</stp>
        <tr r="BB48" s="1"/>
      </tp>
      <tp t="s">
        <v>#N/A N/A</v>
        <stp/>
        <stp>BDH|18197149251383547968</stp>
        <tr r="BP265" s="1"/>
      </tp>
      <tp t="s">
        <v>#N/A N/A</v>
        <stp/>
        <stp>BDH|17721779489596693889</stp>
        <tr r="BP540" s="1"/>
      </tp>
      <tp t="s">
        <v>#N/A N/A</v>
        <stp/>
        <stp>BDH|15064835832620290842</stp>
        <tr r="AI520" s="1"/>
        <tr r="BW520" s="1"/>
      </tp>
      <tp t="s">
        <v>#N/A N/A</v>
        <stp/>
        <stp>BDH|11028032845870102306</stp>
        <tr r="BH509" s="1"/>
      </tp>
      <tp t="s">
        <v>#N/A N/A</v>
        <stp/>
        <stp>BDH|11053476269542993701</stp>
        <tr r="O905" s="1"/>
      </tp>
      <tp t="s">
        <v>#N/A N/A</v>
        <stp/>
        <stp>BDH|15381920312533247867</stp>
        <tr r="AD918" s="1"/>
      </tp>
      <tp t="s">
        <v>#N/A N/A</v>
        <stp/>
        <stp>BDH|15070319557737256232</stp>
        <tr r="AL668" s="1"/>
      </tp>
      <tp t="s">
        <v>#N/A N/A</v>
        <stp/>
        <stp>BDH|17702840195151766169</stp>
        <tr r="AJ560" s="1"/>
        <tr r="BX560" s="1"/>
      </tp>
      <tp t="s">
        <v>#N/A N/A</v>
        <stp/>
        <stp>BDH|11698026899679925735</stp>
        <tr r="V396" s="1"/>
      </tp>
      <tp t="s">
        <v>#N/A N/A</v>
        <stp/>
        <stp>BDH|11398335610762531725</stp>
        <tr r="AI117" s="1"/>
        <tr r="BW117" s="1"/>
      </tp>
      <tp t="s">
        <v>#N/A N/A</v>
        <stp/>
        <stp>BDH|10944433206876829430</stp>
        <tr r="AL479" s="1"/>
      </tp>
      <tp t="s">
        <v>#N/A N/A</v>
        <stp/>
        <stp>BDH|17634775008695897364</stp>
        <tr r="AU711" s="1"/>
      </tp>
      <tp t="s">
        <v>#N/A N/A</v>
        <stp/>
        <stp>BDH|14061669451287049604</stp>
        <tr r="AK409" s="1"/>
        <tr r="BY409" s="1"/>
      </tp>
      <tp t="s">
        <v>#N/A N/A</v>
        <stp/>
        <stp>BDH|13847193027431964788</stp>
        <tr r="BN408" s="1"/>
      </tp>
      <tp t="s">
        <v>#N/A N/A</v>
        <stp/>
        <stp>BDH|12722882368158847288</stp>
        <tr r="BL578" s="1"/>
      </tp>
      <tp t="s">
        <v>#N/A N/A</v>
        <stp/>
        <stp>BDH|12922859589290634446</stp>
        <tr r="AW234" s="1"/>
      </tp>
      <tp t="s">
        <v>#N/A N/A</v>
        <stp/>
        <stp>BDH|13184715064386528260</stp>
        <tr r="BE842" s="1"/>
      </tp>
      <tp t="s">
        <v>#N/A N/A</v>
        <stp/>
        <stp>BDH|11499654052191751535</stp>
        <tr r="AB584" s="1"/>
      </tp>
      <tp t="s">
        <v>#N/A N/A</v>
        <stp/>
        <stp>BDH|18139517190127727504</stp>
        <tr r="BB792" s="1"/>
      </tp>
      <tp t="s">
        <v>#N/A N/A</v>
        <stp/>
        <stp>BDH|13679040542673557227</stp>
        <tr r="BD121" s="1"/>
      </tp>
      <tp t="s">
        <v>#N/A N/A</v>
        <stp/>
        <stp>BDH|15351405101484544303</stp>
        <tr r="BA532" s="1"/>
      </tp>
      <tp t="s">
        <v>#N/A N/A</v>
        <stp/>
        <stp>BDH|16968525935043189588</stp>
        <tr r="BB10" s="1"/>
      </tp>
      <tp t="s">
        <v>#N/A N/A</v>
        <stp/>
        <stp>BDH|15827249891820832823</stp>
        <tr r="BH892" s="1"/>
      </tp>
      <tp t="s">
        <v>#N/A N/A</v>
        <stp/>
        <stp>BDH|16177047965543015577</stp>
        <tr r="V373" s="1"/>
      </tp>
      <tp t="s">
        <v>#N/A N/A</v>
        <stp/>
        <stp>BDH|11371397040497456792</stp>
        <tr r="S444" s="1"/>
      </tp>
      <tp t="s">
        <v>#N/A N/A</v>
        <stp/>
        <stp>BDH|10357431920321427136</stp>
        <tr r="AU770" s="1"/>
      </tp>
      <tp t="s">
        <v>#N/A N/A</v>
        <stp/>
        <stp>BDH|13415452662315238260</stp>
        <tr r="BD729" s="1"/>
      </tp>
      <tp t="s">
        <v>#N/A N/A</v>
        <stp/>
        <stp>BDH|11306099109264685320</stp>
        <tr r="BA381" s="1"/>
      </tp>
      <tp t="s">
        <v>#N/A N/A</v>
        <stp/>
        <stp>BDH|17741415853890236009</stp>
        <tr r="AL255" s="1"/>
      </tp>
      <tp t="s">
        <v>#N/A N/A</v>
        <stp/>
        <stp>BDH|10262133169070736185</stp>
        <tr r="BF321" s="1"/>
      </tp>
      <tp t="s">
        <v>#N/A N/A</v>
        <stp/>
        <stp>BDH|12268330628603721690</stp>
        <tr r="V577" s="1"/>
      </tp>
      <tp t="s">
        <v>#N/A N/A</v>
        <stp/>
        <stp>BDH|13376021760082447120</stp>
        <tr r="AG223" s="1"/>
        <tr r="BU223" s="1"/>
      </tp>
      <tp t="s">
        <v>#N/A N/A</v>
        <stp/>
        <stp>BDH|15227774799785326881</stp>
        <tr r="BQ207" s="1"/>
      </tp>
      <tp t="s">
        <v>#N/A N/A</v>
        <stp/>
        <stp>BDH|16779751132424144064</stp>
        <tr r="W899" s="1"/>
      </tp>
      <tp t="s">
        <v>#N/A N/A</v>
        <stp/>
        <stp>BDH|11414178290908053747</stp>
        <tr r="AO626" s="1"/>
        <tr r="BZ626" s="1"/>
      </tp>
      <tp t="s">
        <v>#N/A N/A</v>
        <stp/>
        <stp>BDH|16154028137925353603</stp>
        <tr r="AO662" s="1"/>
        <tr r="BZ662" s="1"/>
      </tp>
      <tp t="s">
        <v>#N/A N/A</v>
        <stp/>
        <stp>BDH|12052117286515547851</stp>
        <tr r="AT350" s="1"/>
      </tp>
      <tp t="s">
        <v>#N/A N/A</v>
        <stp/>
        <stp>BDH|11049797372846493183</stp>
        <tr r="AU696" s="1"/>
      </tp>
      <tp t="s">
        <v>#N/A N/A</v>
        <stp/>
        <stp>BDH|16930136214889095995</stp>
        <tr r="AF285" s="1"/>
      </tp>
      <tp t="s">
        <v>#N/A N/A</v>
        <stp/>
        <stp>BDH|11287145565085743538</stp>
        <tr r="W81" s="1"/>
      </tp>
      <tp t="s">
        <v>#N/A N/A</v>
        <stp/>
        <stp>BDH|14441550385057633856</stp>
        <tr r="BF444" s="1"/>
      </tp>
      <tp t="s">
        <v>#N/A N/A</v>
        <stp/>
        <stp>BDH|15386675054815753501</stp>
        <tr r="W107" s="1"/>
      </tp>
      <tp t="s">
        <v>#N/A N/A</v>
        <stp/>
        <stp>BDH|13882044012625036198</stp>
        <tr r="AD493" s="1"/>
      </tp>
      <tp t="s">
        <v>#N/A N/A</v>
        <stp/>
        <stp>BDH|13243376567364021452</stp>
        <tr r="BC397" s="1"/>
      </tp>
      <tp t="s">
        <v>#N/A N/A</v>
        <stp/>
        <stp>BDH|14991927178824003847</stp>
        <tr r="AB533" s="1"/>
      </tp>
      <tp t="s">
        <v>#N/A N/A</v>
        <stp/>
        <stp>BDH|10491489453626865101</stp>
        <tr r="S484" s="1"/>
      </tp>
      <tp t="s">
        <v>#N/A N/A</v>
        <stp/>
        <stp>BDH|17445086607384509590</stp>
        <tr r="BP408" s="1"/>
      </tp>
      <tp t="s">
        <v>#N/A N/A</v>
        <stp/>
        <stp>BDH|11718084018161832787</stp>
        <tr r="BK399" s="1"/>
      </tp>
      <tp t="s">
        <v>#N/A N/A</v>
        <stp/>
        <stp>BDH|17378144980361988998</stp>
        <tr r="AO159" s="1"/>
        <tr r="BZ159" s="1"/>
      </tp>
      <tp t="s">
        <v>#N/A N/A</v>
        <stp/>
        <stp>BDH|13312272742326759565</stp>
        <tr r="Y140" s="1"/>
      </tp>
      <tp t="s">
        <v>#N/A N/A</v>
        <stp/>
        <stp>BDH|11400663774444466251</stp>
        <tr r="AD28" s="1"/>
      </tp>
      <tp t="s">
        <v>#N/A N/A</v>
        <stp/>
        <stp>BDH|17438511292184115912</stp>
        <tr r="AC144" s="1"/>
      </tp>
      <tp t="s">
        <v>#N/A N/A</v>
        <stp/>
        <stp>BDH|17430643090977601919</stp>
        <tr r="BP943" s="1"/>
      </tp>
      <tp t="s">
        <v>#N/A N/A</v>
        <stp/>
        <stp>BDH|16810493287704653870</stp>
        <tr r="BP218" s="1"/>
      </tp>
      <tp t="s">
        <v>#N/A N/A</v>
        <stp/>
        <stp>BDH|17662513860090227220</stp>
        <tr r="AY871" s="1"/>
      </tp>
      <tp t="s">
        <v>#N/A N/A</v>
        <stp/>
        <stp>BDH|17550025132644273606</stp>
        <tr r="AS661" s="1"/>
      </tp>
      <tp t="s">
        <v>#N/A N/A</v>
        <stp/>
        <stp>BDH|10433432310355268622</stp>
        <tr r="AD791" s="1"/>
      </tp>
      <tp t="s">
        <v>#N/A N/A</v>
        <stp/>
        <stp>BDH|12726697876161903462</stp>
        <tr r="BI705" s="1"/>
      </tp>
      <tp t="s">
        <v>#N/A N/A</v>
        <stp/>
        <stp>BDH|12676594160382019587</stp>
        <tr r="AB291" s="1"/>
      </tp>
      <tp t="s">
        <v>#N/A N/A</v>
        <stp/>
        <stp>BDH|17432106280368370007</stp>
        <tr r="BP432" s="1"/>
      </tp>
      <tp t="s">
        <v>#N/A N/A</v>
        <stp/>
        <stp>BDH|16895434852598894967</stp>
        <tr r="AD346" s="1"/>
      </tp>
      <tp t="s">
        <v>#N/A N/A</v>
        <stp/>
        <stp>BDH|10350860662479532154</stp>
        <tr r="AB252" s="1"/>
      </tp>
      <tp t="s">
        <v>#N/A N/A</v>
        <stp/>
        <stp>BDH|13050896809498122563</stp>
        <tr r="BH606" s="1"/>
      </tp>
      <tp t="s">
        <v>#N/A N/A</v>
        <stp/>
        <stp>BDH|16096747511882148434</stp>
        <tr r="Y74" s="1"/>
      </tp>
      <tp t="s">
        <v>#N/A N/A</v>
        <stp/>
        <stp>BDH|11892795915112528369</stp>
        <tr r="BQ505" s="1"/>
      </tp>
      <tp t="s">
        <v>#N/A N/A</v>
        <stp/>
        <stp>BDH|17304749658102890107</stp>
        <tr r="BE277" s="1"/>
      </tp>
      <tp t="s">
        <v>#N/A N/A</v>
        <stp/>
        <stp>BDH|15662730756199137851</stp>
        <tr r="BD344" s="1"/>
      </tp>
      <tp t="s">
        <v>#N/A N/A</v>
        <stp/>
        <stp>BDH|16324332880918296355</stp>
        <tr r="AW315" s="1"/>
      </tp>
      <tp t="s">
        <v>#N/A N/A</v>
        <stp/>
        <stp>BDH|17409053762502445507</stp>
        <tr r="AG454" s="1"/>
        <tr r="BU454" s="1"/>
      </tp>
      <tp t="s">
        <v>#N/A N/A</v>
        <stp/>
        <stp>BDH|10535480629335144521</stp>
        <tr r="AA432" s="1"/>
      </tp>
      <tp t="s">
        <v>#N/A N/A</v>
        <stp/>
        <stp>BDH|13621227236557162343</stp>
        <tr r="AV399" s="1"/>
      </tp>
      <tp t="s">
        <v>#N/A N/A</v>
        <stp/>
        <stp>BDH|15008014082783503816</stp>
        <tr r="BD275" s="1"/>
      </tp>
      <tp t="s">
        <v>#N/A N/A</v>
        <stp/>
        <stp>BDH|10747734607590184159</stp>
        <tr r="V656" s="1"/>
      </tp>
      <tp t="s">
        <v>#N/A N/A</v>
        <stp/>
        <stp>BDH|14119577703952487563</stp>
        <tr r="AZ180" s="1"/>
      </tp>
      <tp t="s">
        <v>#N/A N/A</v>
        <stp/>
        <stp>BDH|11164164350174238724</stp>
        <tr r="AE112" s="1"/>
      </tp>
      <tp t="s">
        <v>#N/A N/A</v>
        <stp/>
        <stp>BDH|18029154218469355793</stp>
        <tr r="BT401" s="1"/>
      </tp>
      <tp t="s">
        <v>#N/A N/A</v>
        <stp/>
        <stp>BDH|10020760865235631227</stp>
        <tr r="AN191" s="1"/>
      </tp>
      <tp t="s">
        <v>#N/A N/A</v>
        <stp/>
        <stp>BDH|10737076318023683499</stp>
        <tr r="AD524" s="1"/>
      </tp>
      <tp t="s">
        <v>#N/A N/A</v>
        <stp/>
        <stp>BDH|16610618230514395131</stp>
        <tr r="AV16" s="1"/>
      </tp>
      <tp t="s">
        <v>#N/A N/A</v>
        <stp/>
        <stp>BDH|18399856091997932891</stp>
        <tr r="BJ332" s="1"/>
      </tp>
      <tp t="s">
        <v>#N/A N/A</v>
        <stp/>
        <stp>BDH|11379100319272980556</stp>
        <tr r="BO375" s="1"/>
      </tp>
      <tp t="s">
        <v>#N/A N/A</v>
        <stp/>
        <stp>BDH|13953168760387913504</stp>
        <tr r="BA12" s="1"/>
      </tp>
      <tp t="s">
        <v>#N/A N/A</v>
        <stp/>
        <stp>BDH|13892014100021755483</stp>
        <tr r="AG527" s="1"/>
        <tr r="BU527" s="1"/>
      </tp>
      <tp t="s">
        <v>#N/A N/A</v>
        <stp/>
        <stp>BDH|18413478851666319975</stp>
        <tr r="BL278" s="1"/>
      </tp>
      <tp t="s">
        <v>#N/A N/A</v>
        <stp/>
        <stp>BDH|15095061652726532077</stp>
        <tr r="Z760" s="1"/>
      </tp>
      <tp t="s">
        <v>#N/A N/A</v>
        <stp/>
        <stp>BDH|16637673213963770435</stp>
        <tr r="AG539" s="1"/>
        <tr r="BU539" s="1"/>
      </tp>
      <tp t="s">
        <v>#N/A N/A</v>
        <stp/>
        <stp>BDH|16642648847303169122</stp>
        <tr r="AD452" s="1"/>
      </tp>
      <tp t="s">
        <v>#N/A N/A</v>
        <stp/>
        <stp>BDH|10188290277897981403</stp>
        <tr r="BA862" s="1"/>
      </tp>
      <tp t="s">
        <v>#N/A N/A</v>
        <stp/>
        <stp>BDH|11578271948715492483</stp>
        <tr r="AM793" s="1"/>
      </tp>
      <tp t="s">
        <v>#N/A N/A</v>
        <stp/>
        <stp>BDH|15798610010067072304</stp>
        <tr r="BX766" s="1"/>
        <tr r="AJ766" s="1"/>
      </tp>
      <tp t="s">
        <v>#N/A N/A</v>
        <stp/>
        <stp>BDH|11743140414591897692</stp>
        <tr r="AC936" s="1"/>
      </tp>
      <tp t="s">
        <v>#N/A N/A</v>
        <stp/>
        <stp>BDH|17028138552225616013</stp>
        <tr r="BQ694" s="1"/>
      </tp>
      <tp t="s">
        <v>#N/A N/A</v>
        <stp/>
        <stp>BDH|10703372956508490844</stp>
        <tr r="BO802" s="1"/>
      </tp>
      <tp t="s">
        <v>#N/A N/A</v>
        <stp/>
        <stp>BDH|18175959932120019404</stp>
        <tr r="BP48" s="1"/>
      </tp>
      <tp t="s">
        <v>#N/A N/A</v>
        <stp/>
        <stp>BDH|14404266486551714958</stp>
        <tr r="BC596" s="1"/>
      </tp>
      <tp t="s">
        <v>#N/A N/A</v>
        <stp/>
        <stp>BDH|13607545170817217066</stp>
        <tr r="AV257" s="1"/>
      </tp>
      <tp t="s">
        <v>#N/A N/A</v>
        <stp/>
        <stp>BDH|16212481414051020488</stp>
        <tr r="AG486" s="1"/>
        <tr r="BU486" s="1"/>
      </tp>
      <tp t="s">
        <v>#N/A N/A</v>
        <stp/>
        <stp>BDH|11252531832961671033</stp>
        <tr r="AH216" s="1"/>
        <tr r="BV216" s="1"/>
      </tp>
      <tp t="s">
        <v>#N/A N/A</v>
        <stp/>
        <stp>BDH|15585740663786606426</stp>
        <tr r="AP620" s="1"/>
      </tp>
      <tp t="s">
        <v>#N/A N/A</v>
        <stp/>
        <stp>BDH|11995587434488600953</stp>
        <tr r="AG32" s="1"/>
        <tr r="BU32" s="1"/>
      </tp>
      <tp t="s">
        <v>#N/A N/A</v>
        <stp/>
        <stp>BDH|15785963586517374520</stp>
        <tr r="U242" s="1"/>
      </tp>
      <tp t="s">
        <v>#N/A N/A</v>
        <stp/>
        <stp>BDH|17089521040750079040</stp>
        <tr r="AZ523" s="1"/>
      </tp>
      <tp t="s">
        <v>#N/A N/A</v>
        <stp/>
        <stp>BDH|12440710765047555238</stp>
        <tr r="AM494" s="1"/>
      </tp>
      <tp t="s">
        <v>#N/A N/A</v>
        <stp/>
        <stp>BDH|16292174003611141016</stp>
        <tr r="AL111" s="1"/>
      </tp>
      <tp t="s">
        <v>#N/A N/A</v>
        <stp/>
        <stp>BDH|10159411792608781332</stp>
        <tr r="S69" s="1"/>
      </tp>
      <tp t="s">
        <v>#N/A N/A</v>
        <stp/>
        <stp>BDH|10386613825500725264</stp>
        <tr r="Y233" s="1"/>
      </tp>
      <tp t="s">
        <v>#N/A N/A</v>
        <stp/>
        <stp>BDH|11041337350929144846</stp>
        <tr r="AE734" s="1"/>
      </tp>
      <tp t="s">
        <v>#N/A N/A</v>
        <stp/>
        <stp>BDH|17397991558019484408</stp>
        <tr r="BN562" s="1"/>
      </tp>
      <tp t="s">
        <v>#N/A N/A</v>
        <stp/>
        <stp>BDH|12347303642160489331</stp>
        <tr r="AE922" s="1"/>
      </tp>
      <tp t="s">
        <v>#N/A N/A</v>
        <stp/>
        <stp>BDH|10254509962723025666</stp>
        <tr r="AG721" s="1"/>
        <tr r="BU721" s="1"/>
      </tp>
      <tp t="s">
        <v>#N/A N/A</v>
        <stp/>
        <stp>BDH|12076543052217894380</stp>
        <tr r="AR617" s="1"/>
      </tp>
      <tp t="s">
        <v>#N/A N/A</v>
        <stp/>
        <stp>BDH|11213259665403521010</stp>
        <tr r="AS516" s="1"/>
      </tp>
      <tp t="s">
        <v>#N/A N/A</v>
        <stp/>
        <stp>BDH|14677424273866652770</stp>
        <tr r="AT566" s="1"/>
      </tp>
      <tp t="s">
        <v>#N/A N/A</v>
        <stp/>
        <stp>BDH|15982380286790018810</stp>
        <tr r="BP160" s="1"/>
      </tp>
      <tp t="s">
        <v>#N/A N/A</v>
        <stp/>
        <stp>BDH|11580950544502476864</stp>
        <tr r="BF540" s="1"/>
      </tp>
      <tp t="s">
        <v>#N/A N/A</v>
        <stp/>
        <stp>BDH|15538221355916075241</stp>
        <tr r="AJ195" s="1"/>
        <tr r="BX195" s="1"/>
      </tp>
      <tp t="s">
        <v>#N/A N/A</v>
        <stp/>
        <stp>BDH|17709638722433332632</stp>
        <tr r="BO59" s="1"/>
      </tp>
      <tp t="s">
        <v>#N/A N/A</v>
        <stp/>
        <stp>BDH|10418268732634432321</stp>
        <tr r="AT702" s="1"/>
      </tp>
      <tp t="s">
        <v>#N/A N/A</v>
        <stp/>
        <stp>BDH|16826129767933889437</stp>
        <tr r="AF178" s="1"/>
      </tp>
      <tp t="s">
        <v>#N/A N/A</v>
        <stp/>
        <stp>BDH|18105390354740925838</stp>
        <tr r="BF750" s="1"/>
      </tp>
      <tp t="s">
        <v>#N/A N/A</v>
        <stp/>
        <stp>BDH|15057384119359575828</stp>
        <tr r="BF79" s="1"/>
      </tp>
      <tp t="s">
        <v>#N/A N/A</v>
        <stp/>
        <stp>BDH|10198262846338662813</stp>
        <tr r="Z796" s="1"/>
      </tp>
      <tp t="s">
        <v>#N/A N/A</v>
        <stp/>
        <stp>BDH|13413297038662054638</stp>
        <tr r="AC631" s="1"/>
      </tp>
      <tp t="s">
        <v>#N/A N/A</v>
        <stp/>
        <stp>BDH|12500813195152494736</stp>
        <tr r="BE75" s="1"/>
      </tp>
      <tp t="s">
        <v>#N/A N/A</v>
        <stp/>
        <stp>BDH|11707547942726642018</stp>
        <tr r="BK669" s="1"/>
      </tp>
      <tp t="s">
        <v>#N/A N/A</v>
        <stp/>
        <stp>BDH|10506855763108688030</stp>
        <tr r="BE184" s="1"/>
      </tp>
      <tp t="s">
        <v>#N/A N/A</v>
        <stp/>
        <stp>BDH|18134873017277698017</stp>
        <tr r="AW572" s="1"/>
      </tp>
      <tp t="s">
        <v>#N/A N/A</v>
        <stp/>
        <stp>BDH|11887797410444163561</stp>
        <tr r="AH817" s="1"/>
        <tr r="BV817" s="1"/>
      </tp>
      <tp t="s">
        <v>#N/A N/A</v>
        <stp/>
        <stp>BDH|12618009350295946492</stp>
        <tr r="AJ756" s="1"/>
        <tr r="BX756" s="1"/>
      </tp>
      <tp t="s">
        <v>#N/A N/A</v>
        <stp/>
        <stp>BDH|12524759313500757227</stp>
        <tr r="AS793" s="1"/>
      </tp>
      <tp t="s">
        <v>#N/A N/A</v>
        <stp/>
        <stp>BDH|13095555307419364972</stp>
        <tr r="W601" s="1"/>
      </tp>
      <tp t="s">
        <v>#N/A N/A</v>
        <stp/>
        <stp>BDH|12682167652233745335</stp>
        <tr r="AR420" s="1"/>
      </tp>
      <tp t="s">
        <v>#N/A N/A</v>
        <stp/>
        <stp>BDH|15219125121476531620</stp>
        <tr r="AW468" s="1"/>
      </tp>
      <tp t="s">
        <v>#N/A N/A</v>
        <stp/>
        <stp>BDH|17097041038174888622</stp>
        <tr r="AV770" s="1"/>
      </tp>
      <tp t="s">
        <v>#N/A N/A</v>
        <stp/>
        <stp>BDH|10042479855475597213</stp>
        <tr r="BC221" s="1"/>
      </tp>
      <tp t="s">
        <v>#N/A N/A</v>
        <stp/>
        <stp>BDH|12358748688968142383</stp>
        <tr r="BG701" s="1"/>
      </tp>
      <tp t="s">
        <v>#N/A N/A</v>
        <stp/>
        <stp>BDH|12114992647070810911</stp>
        <tr r="BA123" s="1"/>
      </tp>
      <tp t="s">
        <v>#N/A N/A</v>
        <stp/>
        <stp>BDH|13130428631811742334</stp>
        <tr r="BD215" s="1"/>
      </tp>
      <tp t="s">
        <v>#N/A N/A</v>
        <stp/>
        <stp>BDH|16407352180369266254</stp>
        <tr r="AS736" s="1"/>
      </tp>
      <tp t="s">
        <v>#N/A N/A</v>
        <stp/>
        <stp>BDH|17390554373951079231</stp>
        <tr r="AP544" s="1"/>
      </tp>
      <tp t="s">
        <v>#N/A N/A</v>
        <stp/>
        <stp>BDH|17630303045486617037</stp>
        <tr r="BG714" s="1"/>
      </tp>
      <tp t="s">
        <v>#N/A N/A</v>
        <stp/>
        <stp>BDH|10358575643181918682</stp>
        <tr r="Z153" s="1"/>
      </tp>
      <tp t="s">
        <v>#N/A N/A</v>
        <stp/>
        <stp>BDH|10135309542194710528</stp>
        <tr r="AJ48" s="1"/>
        <tr r="BX48" s="1"/>
      </tp>
      <tp t="s">
        <v>#N/A N/A</v>
        <stp/>
        <stp>BDH|10737397989748762567</stp>
        <tr r="AC398" s="1"/>
      </tp>
      <tp t="s">
        <v>#N/A N/A</v>
        <stp/>
        <stp>BDH|16664002711606109700</stp>
        <tr r="BZ771" s="1"/>
        <tr r="AO771" s="1"/>
      </tp>
      <tp t="s">
        <v>#N/A N/A</v>
        <stp/>
        <stp>BDH|13261363306837785137</stp>
        <tr r="AF86" s="1"/>
      </tp>
      <tp t="s">
        <v>#N/A N/A</v>
        <stp/>
        <stp>BDH|15477772952780092179</stp>
        <tr r="AI279" s="1"/>
        <tr r="BW279" s="1"/>
      </tp>
      <tp t="s">
        <v>#N/A N/A</v>
        <stp/>
        <stp>BDH|16232379151371696742</stp>
        <tr r="BK921" s="1"/>
      </tp>
      <tp t="s">
        <v>#N/A N/A</v>
        <stp/>
        <stp>BDH|13430216855526256444</stp>
        <tr r="Z621" s="1"/>
      </tp>
      <tp t="s">
        <v>#N/A N/A</v>
        <stp/>
        <stp>BDH|17126157115333551222</stp>
        <tr r="BR621" s="1"/>
      </tp>
      <tp t="s">
        <v>#N/A N/A</v>
        <stp/>
        <stp>BDH|10631623456210720531</stp>
        <tr r="AV202" s="1"/>
      </tp>
      <tp t="s">
        <v>#N/A N/A</v>
        <stp/>
        <stp>BDH|17440242337241231136</stp>
        <tr r="AL104" s="1"/>
      </tp>
      <tp t="s">
        <v>#N/A N/A</v>
        <stp/>
        <stp>BDH|14008554858227203597</stp>
        <tr r="BR220" s="1"/>
      </tp>
      <tp t="s">
        <v>#N/A N/A</v>
        <stp/>
        <stp>BDH|18124453693447547440</stp>
        <tr r="AG266" s="1"/>
        <tr r="BU266" s="1"/>
      </tp>
      <tp t="s">
        <v>#N/A N/A</v>
        <stp/>
        <stp>BDH|15576714023193051517</stp>
        <tr r="AN685" s="1"/>
      </tp>
      <tp t="s">
        <v>#N/A N/A</v>
        <stp/>
        <stp>BDH|15059877249457815807</stp>
        <tr r="AJ724" s="1"/>
        <tr r="BX724" s="1"/>
      </tp>
      <tp t="s">
        <v>#N/A N/A</v>
        <stp/>
        <stp>BDH|15726138383559175308</stp>
        <tr r="AE796" s="1"/>
      </tp>
      <tp t="s">
        <v>#N/A N/A</v>
        <stp/>
        <stp>BDH|17615696628121105406</stp>
        <tr r="AW57" s="1"/>
      </tp>
      <tp t="s">
        <v>#N/A N/A</v>
        <stp/>
        <stp>BDH|17899610955676291486</stp>
        <tr r="Q921" s="1"/>
      </tp>
      <tp t="s">
        <v>#N/A N/A</v>
        <stp/>
        <stp>BDH|15787046387002685946</stp>
        <tr r="AT866" s="1"/>
      </tp>
      <tp t="s">
        <v>#N/A N/A</v>
        <stp/>
        <stp>BDH|12382308001260474705</stp>
        <tr r="AD814" s="1"/>
      </tp>
      <tp t="s">
        <v>#N/A N/A</v>
        <stp/>
        <stp>BDH|12487727451640495650</stp>
        <tr r="BS489" s="1"/>
      </tp>
      <tp t="s">
        <v>#N/A N/A</v>
        <stp/>
        <stp>BDH|16439080613546935702</stp>
        <tr r="BS142" s="1"/>
      </tp>
      <tp t="s">
        <v>#N/A N/A</v>
        <stp/>
        <stp>BDH|12179581520991804278</stp>
        <tr r="AG473" s="1"/>
        <tr r="BU473" s="1"/>
      </tp>
      <tp t="s">
        <v>#N/A N/A</v>
        <stp/>
        <stp>BDH|16784571538451625788</stp>
        <tr r="W429" s="1"/>
      </tp>
      <tp t="s">
        <v>#N/A N/A</v>
        <stp/>
        <stp>BDH|14395628163164221665</stp>
        <tr r="AO599" s="1"/>
        <tr r="BZ599" s="1"/>
      </tp>
      <tp t="s">
        <v>#N/A N/A</v>
        <stp/>
        <stp>BDH|10666939328335338889</stp>
        <tr r="S930" s="1"/>
      </tp>
      <tp t="s">
        <v>#N/A N/A</v>
        <stp/>
        <stp>BDH|14985364297588686087</stp>
        <tr r="AL580" s="1"/>
      </tp>
      <tp t="s">
        <v>#N/A N/A</v>
        <stp/>
        <stp>BDH|12421695302497830516</stp>
        <tr r="BG344" s="1"/>
      </tp>
      <tp t="s">
        <v>#N/A N/A</v>
        <stp/>
        <stp>BDH|15282610746870579161</stp>
        <tr r="Z445" s="1"/>
      </tp>
      <tp t="s">
        <v>#N/A N/A</v>
        <stp/>
        <stp>BDH|15360256270364710274</stp>
        <tr r="AV421" s="1"/>
      </tp>
      <tp t="s">
        <v>#N/A N/A</v>
        <stp/>
        <stp>BDH|11355952125348343466</stp>
        <tr r="BP913" s="1"/>
      </tp>
      <tp t="s">
        <v>#N/A N/A</v>
        <stp/>
        <stp>BDH|12702506461682272522</stp>
        <tr r="AR622" s="1"/>
      </tp>
      <tp t="s">
        <v>#N/A N/A</v>
        <stp/>
        <stp>BDH|15999929705378135295</stp>
        <tr r="BD240" s="1"/>
      </tp>
      <tp t="s">
        <v>#N/A N/A</v>
        <stp/>
        <stp>BDH|11946204239185573333</stp>
        <tr r="BS854" s="1"/>
      </tp>
      <tp t="s">
        <v>#N/A N/A</v>
        <stp/>
        <stp>BDH|14857727821733483498</stp>
        <tr r="BN790" s="1"/>
      </tp>
      <tp t="s">
        <v>#N/A N/A</v>
        <stp/>
        <stp>BDH|17945708458986480538</stp>
        <tr r="X218" s="1"/>
      </tp>
      <tp t="s">
        <v>#N/A N/A</v>
        <stp/>
        <stp>BDH|13824628896149393397</stp>
        <tr r="T23" s="1"/>
      </tp>
      <tp t="s">
        <v>#N/A N/A</v>
        <stp/>
        <stp>BDH|16578838654925637820</stp>
        <tr r="AN173" s="1"/>
      </tp>
      <tp t="s">
        <v>#N/A N/A</v>
        <stp/>
        <stp>BDH|16411908782956859780</stp>
        <tr r="S881" s="1"/>
      </tp>
      <tp t="s">
        <v>#N/A N/A</v>
        <stp/>
        <stp>BDH|12819530931453850145</stp>
        <tr r="BM487" s="1"/>
      </tp>
      <tp t="s">
        <v>#N/A N/A</v>
        <stp/>
        <stp>BDH|14468463621585743121</stp>
        <tr r="AJ473" s="1"/>
        <tr r="BX473" s="1"/>
      </tp>
      <tp t="s">
        <v>#N/A N/A</v>
        <stp/>
        <stp>BDH|13165127720312634434</stp>
        <tr r="BH617" s="1"/>
      </tp>
      <tp t="s">
        <v>#N/A N/A</v>
        <stp/>
        <stp>BDH|10071292191545817864</stp>
        <tr r="AU931" s="1"/>
      </tp>
      <tp t="s">
        <v>#N/A N/A</v>
        <stp/>
        <stp>BDH|14925795666185163614</stp>
        <tr r="AP356" s="1"/>
      </tp>
      <tp t="s">
        <v>#N/A N/A</v>
        <stp/>
        <stp>BDH|11790704936352727108</stp>
        <tr r="AX71" s="1"/>
      </tp>
      <tp t="s">
        <v>#N/A N/A</v>
        <stp/>
        <stp>BDH|14950605367996141499</stp>
        <tr r="AN333" s="1"/>
      </tp>
      <tp t="s">
        <v>#N/A N/A</v>
        <stp/>
        <stp>BDH|15121704799248946574</stp>
        <tr r="BP473" s="1"/>
      </tp>
      <tp t="s">
        <v>#N/A N/A</v>
        <stp/>
        <stp>BDH|17103060147626103372</stp>
        <tr r="AF509" s="1"/>
      </tp>
      <tp t="s">
        <v>#N/A N/A</v>
        <stp/>
        <stp>BDH|14788220976951656630</stp>
        <tr r="BG774" s="1"/>
      </tp>
      <tp t="s">
        <v>#N/A N/A</v>
        <stp/>
        <stp>BDH|11889651624335170616</stp>
        <tr r="AL841" s="1"/>
      </tp>
      <tp t="s">
        <v>#N/A N/A</v>
        <stp/>
        <stp>BDH|17940502884958707434</stp>
        <tr r="BO346" s="1"/>
      </tp>
      <tp t="s">
        <v>#N/A N/A</v>
        <stp/>
        <stp>BDH|13120452939382195051</stp>
        <tr r="BL828" s="1"/>
      </tp>
      <tp t="s">
        <v>#N/A N/A</v>
        <stp/>
        <stp>BDH|16164738467663562295</stp>
        <tr r="BC691" s="1"/>
      </tp>
      <tp t="s">
        <v>#N/A N/A</v>
        <stp/>
        <stp>BDH|15389357452886487394</stp>
        <tr r="Y871" s="1"/>
      </tp>
      <tp t="s">
        <v>#N/A N/A</v>
        <stp/>
        <stp>BDH|11098141300273501580</stp>
        <tr r="AY813" s="1"/>
      </tp>
      <tp t="s">
        <v>#N/A N/A</v>
        <stp/>
        <stp>BDH|17568114389808355075</stp>
        <tr r="Y152" s="1"/>
      </tp>
      <tp t="s">
        <v>#N/A N/A</v>
        <stp/>
        <stp>BDH|12779685908903729193</stp>
        <tr r="BM812" s="1"/>
      </tp>
      <tp t="s">
        <v>#N/A N/A</v>
        <stp/>
        <stp>BDH|11026816862360252988</stp>
        <tr r="AG836" s="1"/>
        <tr r="BU836" s="1"/>
      </tp>
      <tp t="s">
        <v>#N/A N/A</v>
        <stp/>
        <stp>BDH|17036108587700736895</stp>
        <tr r="AS632" s="1"/>
      </tp>
      <tp t="s">
        <v>#N/A N/A</v>
        <stp/>
        <stp>BDH|12560327209630255758</stp>
        <tr r="BD192" s="1"/>
      </tp>
      <tp t="s">
        <v>#N/A N/A</v>
        <stp/>
        <stp>BDH|15767247024156825568</stp>
        <tr r="AF707" s="1"/>
      </tp>
      <tp t="s">
        <v>#N/A N/A</v>
        <stp/>
        <stp>BDH|17495126318706700702</stp>
        <tr r="BB795" s="1"/>
      </tp>
      <tp t="s">
        <v>#N/A N/A</v>
        <stp/>
        <stp>BDH|10264220564746497492</stp>
        <tr r="BA546" s="1"/>
      </tp>
      <tp t="s">
        <v>#N/A N/A</v>
        <stp/>
        <stp>BDH|13978578387728955094</stp>
        <tr r="AL589" s="1"/>
      </tp>
      <tp t="s">
        <v>#N/A N/A</v>
        <stp/>
        <stp>BDH|14690448838956329303</stp>
        <tr r="AI513" s="1"/>
        <tr r="BW513" s="1"/>
      </tp>
      <tp t="s">
        <v>#N/A N/A</v>
        <stp/>
        <stp>BDH|13813427085868054162</stp>
        <tr r="BN493" s="1"/>
      </tp>
      <tp t="s">
        <v>#N/A N/A</v>
        <stp/>
        <stp>BDH|14850643207644087021</stp>
        <tr r="BQ222" s="1"/>
      </tp>
      <tp t="s">
        <v>#N/A N/A</v>
        <stp/>
        <stp>BDH|16023226895198793395</stp>
        <tr r="AQ806" s="1"/>
      </tp>
      <tp t="s">
        <v>#N/A N/A</v>
        <stp/>
        <stp>BDH|14473109327175247482</stp>
        <tr r="AB442" s="1"/>
      </tp>
      <tp t="s">
        <v>#N/A N/A</v>
        <stp/>
        <stp>BDH|15828592009047382120</stp>
        <tr r="BZ895" s="1"/>
        <tr r="AO895" s="1"/>
      </tp>
      <tp t="s">
        <v>#N/A N/A</v>
        <stp/>
        <stp>BDH|16714494828917733187</stp>
        <tr r="AS866" s="1"/>
      </tp>
      <tp t="s">
        <v>#N/A N/A</v>
        <stp/>
        <stp>BDH|10115229458620418167</stp>
        <tr r="BS275" s="1"/>
      </tp>
      <tp t="s">
        <v>#N/A N/A</v>
        <stp/>
        <stp>BDH|15111519968147288739</stp>
        <tr r="W519" s="1"/>
      </tp>
      <tp t="s">
        <v>#N/A N/A</v>
        <stp/>
        <stp>BDH|17395467722654993379</stp>
        <tr r="AE104" s="1"/>
      </tp>
      <tp t="s">
        <v>#N/A N/A</v>
        <stp/>
        <stp>BDH|17005334442851013785</stp>
        <tr r="AX550" s="1"/>
      </tp>
      <tp t="s">
        <v>#N/A N/A</v>
        <stp/>
        <stp>BDH|12760067579774983786</stp>
        <tr r="BL203" s="1"/>
      </tp>
      <tp t="s">
        <v>#N/A N/A</v>
        <stp/>
        <stp>BDH|10185332419730571472</stp>
        <tr r="BL47" s="1"/>
      </tp>
      <tp t="s">
        <v>#N/A N/A</v>
        <stp/>
        <stp>BDH|10752872502076883837</stp>
        <tr r="AX895" s="1"/>
      </tp>
      <tp t="s">
        <v>#N/A N/A</v>
        <stp/>
        <stp>BDH|10104259374480913303</stp>
        <tr r="AE559" s="1"/>
      </tp>
      <tp t="s">
        <v>#N/A N/A</v>
        <stp/>
        <stp>BDH|15081089854301395764</stp>
        <tr r="BH402" s="1"/>
      </tp>
      <tp t="s">
        <v>#N/A N/A</v>
        <stp/>
        <stp>BDH|11663109232045804050</stp>
        <tr r="AL393" s="1"/>
      </tp>
      <tp t="s">
        <v>#N/A N/A</v>
        <stp/>
        <stp>BDH|16243586727545790231</stp>
        <tr r="BO56" s="1"/>
      </tp>
      <tp t="s">
        <v>#N/A N/A</v>
        <stp/>
        <stp>BDH|14405579633012000696</stp>
        <tr r="BN659" s="1"/>
      </tp>
      <tp t="s">
        <v>#N/A N/A</v>
        <stp/>
        <stp>BDH|10511190433984554033</stp>
        <tr r="AN824" s="1"/>
      </tp>
      <tp t="s">
        <v>#N/A N/A</v>
        <stp/>
        <stp>BDH|11291093962390008107</stp>
        <tr r="AZ189" s="1"/>
      </tp>
      <tp t="s">
        <v>#N/A N/A</v>
        <stp/>
        <stp>BDH|11881060376477622770</stp>
        <tr r="AG79" s="1"/>
        <tr r="BU79" s="1"/>
      </tp>
      <tp t="s">
        <v>#N/A N/A</v>
        <stp/>
        <stp>BDH|14192324123036157586</stp>
        <tr r="BR148" s="1"/>
      </tp>
      <tp t="s">
        <v>#N/A N/A</v>
        <stp/>
        <stp>BDH|14101127385858696398</stp>
        <tr r="T397" s="1"/>
      </tp>
      <tp t="s">
        <v>#N/A N/A</v>
        <stp/>
        <stp>BDH|15050348358391668436</stp>
        <tr r="S404" s="1"/>
      </tp>
      <tp t="s">
        <v>#N/A N/A</v>
        <stp/>
        <stp>BDH|17261495213546415259</stp>
        <tr r="BA343" s="1"/>
      </tp>
      <tp t="s">
        <v>#N/A N/A</v>
        <stp/>
        <stp>BDH|15064589450566719566</stp>
        <tr r="AD345" s="1"/>
      </tp>
      <tp t="s">
        <v>#N/A N/A</v>
        <stp/>
        <stp>BDH|10399424262786266281</stp>
        <tr r="BB448" s="1"/>
      </tp>
      <tp t="s">
        <v>#N/A N/A</v>
        <stp/>
        <stp>BDH|11461068787269426683</stp>
        <tr r="BK384" s="1"/>
      </tp>
      <tp t="s">
        <v>#N/A N/A</v>
        <stp/>
        <stp>BDH|11806592042027975138</stp>
        <tr r="BC36" s="1"/>
      </tp>
      <tp t="s">
        <v>#N/A N/A</v>
        <stp/>
        <stp>BDH|12576764473826100286</stp>
        <tr r="AU671" s="1"/>
      </tp>
      <tp t="s">
        <v>#N/A N/A</v>
        <stp/>
        <stp>BDH|16038526902890042595</stp>
        <tr r="AM531" s="1"/>
      </tp>
      <tp t="s">
        <v>#N/A N/A</v>
        <stp/>
        <stp>BDH|15872014205601295270</stp>
        <tr r="W349" s="1"/>
      </tp>
      <tp t="s">
        <v>#N/A N/A</v>
        <stp/>
        <stp>BDH|10546655058156644378</stp>
        <tr r="S722" s="1"/>
      </tp>
      <tp t="s">
        <v>#N/A N/A</v>
        <stp/>
        <stp>BDH|12894222022260011414</stp>
        <tr r="AM515" s="1"/>
      </tp>
      <tp t="s">
        <v>#N/A N/A</v>
        <stp/>
        <stp>BDH|16914468628164826266</stp>
        <tr r="BI59" s="1"/>
      </tp>
      <tp t="s">
        <v>#N/A N/A</v>
        <stp/>
        <stp>BDH|12783177245594985551</stp>
        <tr r="BC64" s="1"/>
      </tp>
      <tp t="s">
        <v>#N/A N/A</v>
        <stp/>
        <stp>BDH|15983149341793605535</stp>
        <tr r="BP803" s="1"/>
      </tp>
      <tp t="s">
        <v>#N/A N/A</v>
        <stp/>
        <stp>BDH|14154366184721309897</stp>
        <tr r="BM203" s="1"/>
      </tp>
      <tp t="s">
        <v>#N/A N/A</v>
        <stp/>
        <stp>BDH|15635287965940796757</stp>
        <tr r="T365" s="1"/>
      </tp>
      <tp t="s">
        <v>#N/A N/A</v>
        <stp/>
        <stp>BDH|13075744529695551513</stp>
        <tr r="BG654" s="1"/>
      </tp>
      <tp t="s">
        <v>#N/A N/A</v>
        <stp/>
        <stp>BDH|10950739357293381775</stp>
        <tr r="U663" s="1"/>
      </tp>
      <tp t="s">
        <v>#N/A N/A</v>
        <stp/>
        <stp>BDH|15428326858697103261</stp>
        <tr r="AT831" s="1"/>
      </tp>
      <tp t="s">
        <v>#N/A N/A</v>
        <stp/>
        <stp>BDH|15503141049797750160</stp>
        <tr r="BT303" s="1"/>
      </tp>
      <tp t="s">
        <v>#N/A N/A</v>
        <stp/>
        <stp>BDH|15208266558597050355</stp>
        <tr r="BC54" s="1"/>
      </tp>
      <tp t="s">
        <v>#N/A N/A</v>
        <stp/>
        <stp>BDH|16143699346942602017</stp>
        <tr r="AR349" s="1"/>
      </tp>
      <tp t="s">
        <v>#N/A N/A</v>
        <stp/>
        <stp>BDH|13941704351407313026</stp>
        <tr r="AN377" s="1"/>
      </tp>
      <tp t="s">
        <v>#N/A N/A</v>
        <stp/>
        <stp>BDH|15260338641236086297</stp>
        <tr r="BJ299" s="1"/>
      </tp>
      <tp t="s">
        <v>#N/A N/A</v>
        <stp/>
        <stp>BDH|13965535267302239461</stp>
        <tr r="BR745" s="1"/>
      </tp>
      <tp t="s">
        <v>#N/A N/A</v>
        <stp/>
        <stp>BDH|14725982739280634893</stp>
        <tr r="BH430" s="1"/>
      </tp>
      <tp t="s">
        <v>#N/A N/A</v>
        <stp/>
        <stp>BDH|10710243370380872324</stp>
        <tr r="BQ79" s="1"/>
      </tp>
      <tp t="s">
        <v>#N/A N/A</v>
        <stp/>
        <stp>BDH|15783287017983353321</stp>
        <tr r="BE608" s="1"/>
      </tp>
      <tp t="s">
        <v>#N/A N/A</v>
        <stp/>
        <stp>BDH|12886763280349597223</stp>
        <tr r="BO238" s="1"/>
      </tp>
      <tp t="s">
        <v>#N/A N/A</v>
        <stp/>
        <stp>BDH|15452028764144286196</stp>
        <tr r="V686" s="1"/>
      </tp>
      <tp t="s">
        <v>#N/A N/A</v>
        <stp/>
        <stp>BDH|14828308932316186423</stp>
        <tr r="V310" s="1"/>
      </tp>
      <tp t="s">
        <v>#N/A N/A</v>
        <stp/>
        <stp>BDH|15629384045593321713</stp>
        <tr r="AZ582" s="1"/>
      </tp>
      <tp t="s">
        <v>#N/A N/A</v>
        <stp/>
        <stp>BDH|13501322759372603113</stp>
        <tr r="BM723" s="1"/>
      </tp>
      <tp t="s">
        <v>#N/A N/A</v>
        <stp/>
        <stp>BDH|10456179318822049421</stp>
        <tr r="BC207" s="1"/>
      </tp>
      <tp t="s">
        <v>#N/A N/A</v>
        <stp/>
        <stp>BDH|16429232061532734687</stp>
        <tr r="S175" s="1"/>
      </tp>
      <tp t="s">
        <v>#N/A N/A</v>
        <stp/>
        <stp>BDH|14599874112959054290</stp>
        <tr r="BI484" s="1"/>
      </tp>
      <tp t="s">
        <v>#N/A N/A</v>
        <stp/>
        <stp>BDH|11212116367791920143</stp>
        <tr r="BJ890" s="1"/>
      </tp>
      <tp t="s">
        <v>#N/A N/A</v>
        <stp/>
        <stp>BDH|14384587302962249523</stp>
        <tr r="BF921" s="1"/>
      </tp>
      <tp t="s">
        <v>#N/A N/A</v>
        <stp/>
        <stp>BDH|16566224864322984638</stp>
        <tr r="AI389" s="1"/>
        <tr r="BW389" s="1"/>
      </tp>
      <tp t="s">
        <v>#N/A N/A</v>
        <stp/>
        <stp>BDH|11622455524416873765</stp>
        <tr r="BJ502" s="1"/>
      </tp>
      <tp t="s">
        <v>#N/A N/A</v>
        <stp/>
        <stp>BDH|11812614009503936202</stp>
        <tr r="BR880" s="1"/>
      </tp>
      <tp t="s">
        <v>#N/A N/A</v>
        <stp/>
        <stp>BDH|14596247044305542198</stp>
        <tr r="AU630" s="1"/>
      </tp>
      <tp t="s">
        <v>#N/A N/A</v>
        <stp/>
        <stp>BDH|12302243527443864710</stp>
        <tr r="T505" s="1"/>
      </tp>
      <tp t="s">
        <v>#N/A N/A</v>
        <stp/>
        <stp>BDH|15654622154610982008</stp>
        <tr r="AS30" s="1"/>
      </tp>
      <tp t="s">
        <v>#N/A N/A</v>
        <stp/>
        <stp>BDH|16170189704597081643</stp>
        <tr r="BO703" s="1"/>
      </tp>
      <tp t="s">
        <v>#N/A N/A</v>
        <stp/>
        <stp>BDH|10512116673773958375</stp>
        <tr r="BO897" s="1"/>
      </tp>
      <tp t="s">
        <v>#N/A N/A</v>
        <stp/>
        <stp>BDH|11878197451431805214</stp>
        <tr r="BM64" s="1"/>
      </tp>
      <tp t="s">
        <v>#N/A N/A</v>
        <stp/>
        <stp>BDH|12335127029972987585</stp>
        <tr r="AM556" s="1"/>
      </tp>
      <tp t="s">
        <v>#N/A N/A</v>
        <stp/>
        <stp>BDH|13405589193960557935</stp>
        <tr r="AM472" s="1"/>
      </tp>
      <tp t="s">
        <v>#N/A N/A</v>
        <stp/>
        <stp>BDH|15864258364756407149</stp>
        <tr r="O929" s="1"/>
      </tp>
      <tp t="s">
        <v>#N/A N/A</v>
        <stp/>
        <stp>BDH|11545030354523333182</stp>
        <tr r="AL617" s="1"/>
      </tp>
      <tp t="s">
        <v>#N/A N/A</v>
        <stp/>
        <stp>BDH|12375380745475613612</stp>
        <tr r="BQ155" s="1"/>
      </tp>
      <tp t="s">
        <v>#N/A N/A</v>
        <stp/>
        <stp>BDH|16012233959595173220</stp>
        <tr r="AI327" s="1"/>
        <tr r="BW327" s="1"/>
      </tp>
      <tp t="s">
        <v>#N/A N/A</v>
        <stp/>
        <stp>BDH|12758303920202701794</stp>
        <tr r="AW494" s="1"/>
      </tp>
      <tp t="s">
        <v>#N/A N/A</v>
        <stp/>
        <stp>BDH|16728445648125730552</stp>
        <tr r="AY622" s="1"/>
      </tp>
      <tp t="s">
        <v>#N/A N/A</v>
        <stp/>
        <stp>BDH|16002469809221080564</stp>
        <tr r="BQ16" s="1"/>
      </tp>
      <tp t="s">
        <v>#N/A N/A</v>
        <stp/>
        <stp>BDH|15340996293987740478</stp>
        <tr r="AS348" s="1"/>
      </tp>
      <tp t="s">
        <v>#N/A N/A</v>
        <stp/>
        <stp>BDH|10276311226475967253</stp>
        <tr r="AJ612" s="1"/>
        <tr r="BX612" s="1"/>
      </tp>
      <tp t="s">
        <v>#N/A N/A</v>
        <stp/>
        <stp>BDH|10614653950483902631</stp>
        <tr r="AK825" s="1"/>
        <tr r="BY825" s="1"/>
      </tp>
      <tp t="s">
        <v>#N/A N/A</v>
        <stp/>
        <stp>BDH|17571695335856850288</stp>
        <tr r="BN142" s="1"/>
      </tp>
      <tp t="s">
        <v>#N/A N/A</v>
        <stp/>
        <stp>BDH|14643024616063922025</stp>
        <tr r="BH146" s="1"/>
      </tp>
      <tp t="s">
        <v>#N/A N/A</v>
        <stp/>
        <stp>BDH|18424976138555210107</stp>
        <tr r="Z909" s="1"/>
      </tp>
      <tp t="s">
        <v>#N/A N/A</v>
        <stp/>
        <stp>BDH|15145162889869408339</stp>
        <tr r="AU571" s="1"/>
      </tp>
      <tp t="s">
        <v>#N/A N/A</v>
        <stp/>
        <stp>BDH|14850060177506703377</stp>
        <tr r="AH205" s="1"/>
        <tr r="BV205" s="1"/>
      </tp>
      <tp t="s">
        <v>#N/A N/A</v>
        <stp/>
        <stp>BDH|14331841783035868752</stp>
        <tr r="AM697" s="1"/>
      </tp>
      <tp t="s">
        <v>#N/A N/A</v>
        <stp/>
        <stp>BDH|12879585308547772666</stp>
        <tr r="AD743" s="1"/>
      </tp>
      <tp t="s">
        <v>#N/A N/A</v>
        <stp/>
        <stp>BDH|14013418138970109516</stp>
        <tr r="AG747" s="1"/>
        <tr r="BU747" s="1"/>
      </tp>
      <tp t="s">
        <v>#N/A N/A</v>
        <stp/>
        <stp>BDH|14508844883396205491</stp>
        <tr r="AI722" s="1"/>
        <tr r="BW722" s="1"/>
      </tp>
      <tp t="s">
        <v>#N/A N/A</v>
        <stp/>
        <stp>BDH|16970977082418149946</stp>
        <tr r="AI30" s="1"/>
        <tr r="BW30" s="1"/>
      </tp>
      <tp t="s">
        <v>#N/A N/A</v>
        <stp/>
        <stp>BDH|13245722009792166011</stp>
        <tr r="AM938" s="1"/>
      </tp>
      <tp t="s">
        <v>#N/A N/A</v>
        <stp/>
        <stp>BDH|16353315959776337012</stp>
        <tr r="AQ460" s="1"/>
      </tp>
      <tp t="s">
        <v>#N/A N/A</v>
        <stp/>
        <stp>BDH|13744555582659061197</stp>
        <tr r="BD598" s="1"/>
      </tp>
      <tp t="s">
        <v>#N/A N/A</v>
        <stp/>
        <stp>BDH|17583283545967061012</stp>
        <tr r="AM53" s="1"/>
      </tp>
      <tp t="s">
        <v>#N/A N/A</v>
        <stp/>
        <stp>BDH|11404198661652614239</stp>
        <tr r="BM316" s="1"/>
      </tp>
      <tp t="s">
        <v>#N/A N/A</v>
        <stp/>
        <stp>BDH|14271705809565301012</stp>
        <tr r="Z773" s="1"/>
      </tp>
      <tp t="s">
        <v>#N/A N/A</v>
        <stp/>
        <stp>BDH|13237387022597177303</stp>
        <tr r="Z245" s="1"/>
      </tp>
      <tp t="s">
        <v>#N/A N/A</v>
        <stp/>
        <stp>BDH|16061667829095129176</stp>
        <tr r="BO267" s="1"/>
      </tp>
      <tp t="s">
        <v>#N/A N/A</v>
        <stp/>
        <stp>BDH|11560398512461188467</stp>
        <tr r="AJ226" s="1"/>
        <tr r="BX226" s="1"/>
      </tp>
      <tp t="s">
        <v>#N/A N/A</v>
        <stp/>
        <stp>BDH|13121963682020443480</stp>
        <tr r="AI133" s="1"/>
        <tr r="BW133" s="1"/>
      </tp>
      <tp t="s">
        <v>#N/A N/A</v>
        <stp/>
        <stp>BDH|11305580366437515310</stp>
        <tr r="BF740" s="1"/>
      </tp>
      <tp t="s">
        <v>#N/A N/A</v>
        <stp/>
        <stp>BDH|16483655362664295487</stp>
        <tr r="BT34" s="1"/>
      </tp>
      <tp t="s">
        <v>#N/A N/A</v>
        <stp/>
        <stp>BDH|17370702873685012497</stp>
        <tr r="BL79" s="1"/>
      </tp>
      <tp t="s">
        <v>#N/A N/A</v>
        <stp/>
        <stp>BDH|10959815883344402267</stp>
        <tr r="BP389" s="1"/>
      </tp>
      <tp t="s">
        <v>#N/A N/A</v>
        <stp/>
        <stp>BDH|17841050156136764257</stp>
        <tr r="BL647" s="1"/>
      </tp>
      <tp t="s">
        <v>#N/A N/A</v>
        <stp/>
        <stp>BDH|10971516635478572816</stp>
        <tr r="BS366" s="1"/>
      </tp>
      <tp t="s">
        <v>#N/A N/A</v>
        <stp/>
        <stp>BDH|10551510842456720198</stp>
        <tr r="BH95" s="1"/>
      </tp>
      <tp t="s">
        <v>#N/A N/A</v>
        <stp/>
        <stp>BDH|15869377500320091070</stp>
        <tr r="AN389" s="1"/>
      </tp>
      <tp t="s">
        <v>#N/A N/A</v>
        <stp/>
        <stp>BDH|13199011406875692082</stp>
        <tr r="BR696" s="1"/>
      </tp>
      <tp t="s">
        <v>#N/A N/A</v>
        <stp/>
        <stp>BDH|15192327928022331006</stp>
        <tr r="BE360" s="1"/>
      </tp>
      <tp t="s">
        <v>#N/A N/A</v>
        <stp/>
        <stp>BDH|14048842493976600594</stp>
        <tr r="BS483" s="1"/>
      </tp>
      <tp t="s">
        <v>#N/A N/A</v>
        <stp/>
        <stp>BDH|15933543356337319409</stp>
        <tr r="AC478" s="1"/>
      </tp>
      <tp t="s">
        <v>#N/A N/A</v>
        <stp/>
        <stp>BDH|11022985381037992185</stp>
        <tr r="AT532" s="1"/>
      </tp>
      <tp t="s">
        <v>#N/A N/A</v>
        <stp/>
        <stp>BDH|16614923286872241385</stp>
        <tr r="W918" s="1"/>
      </tp>
      <tp t="s">
        <v>#N/A N/A</v>
        <stp/>
        <stp>BDH|14083663618906006369</stp>
        <tr r="AX545" s="1"/>
      </tp>
      <tp t="s">
        <v>#N/A N/A</v>
        <stp/>
        <stp>BDH|18320668097243217282</stp>
        <tr r="AI750" s="1"/>
        <tr r="BW750" s="1"/>
      </tp>
      <tp t="s">
        <v>#N/A N/A</v>
        <stp/>
        <stp>BDH|10259593840884032337</stp>
        <tr r="BP699" s="1"/>
      </tp>
      <tp t="s">
        <v>#N/A N/A</v>
        <stp/>
        <stp>BDH|15644612398615733909</stp>
        <tr r="AP833" s="1"/>
      </tp>
      <tp t="s">
        <v>#N/A N/A</v>
        <stp/>
        <stp>BDH|13713043546871495099</stp>
        <tr r="V441" s="1"/>
      </tp>
      <tp t="s">
        <v>#N/A N/A</v>
        <stp/>
        <stp>BDH|12681966169492098919</stp>
        <tr r="BK325" s="1"/>
      </tp>
      <tp t="s">
        <v>#N/A N/A</v>
        <stp/>
        <stp>BDH|16987304387623427822</stp>
        <tr r="AS730" s="1"/>
      </tp>
      <tp t="s">
        <v>#N/A N/A</v>
        <stp/>
        <stp>BDH|13360508006740988048</stp>
        <tr r="AG476" s="1"/>
        <tr r="BU476" s="1"/>
      </tp>
      <tp t="s">
        <v>#N/A N/A</v>
        <stp/>
        <stp>BDH|15489019031470592095</stp>
        <tr r="BH248" s="1"/>
      </tp>
      <tp t="s">
        <v>#N/A N/A</v>
        <stp/>
        <stp>BDH|14723066152160892735</stp>
        <tr r="AU103" s="1"/>
      </tp>
      <tp t="s">
        <v>#N/A N/A</v>
        <stp/>
        <stp>BDH|14122489788727867913</stp>
        <tr r="BB456" s="1"/>
      </tp>
      <tp t="s">
        <v>#N/A N/A</v>
        <stp/>
        <stp>BDH|12015093519921836400</stp>
        <tr r="AN43" s="1"/>
      </tp>
      <tp t="s">
        <v>#N/A N/A</v>
        <stp/>
        <stp>BDH|17753532600750890441</stp>
        <tr r="BK713" s="1"/>
      </tp>
      <tp t="s">
        <v>#N/A N/A</v>
        <stp/>
        <stp>BDH|10287714099700363812</stp>
        <tr r="AW425" s="1"/>
      </tp>
      <tp t="s">
        <v>#N/A N/A</v>
        <stp/>
        <stp>BDH|10505529859662469426</stp>
        <tr r="S176" s="1"/>
      </tp>
      <tp t="s">
        <v>#N/A N/A</v>
        <stp/>
        <stp>BDH|11779491376817834383</stp>
        <tr r="BB226" s="1"/>
      </tp>
      <tp t="s">
        <v>#N/A N/A</v>
        <stp/>
        <stp>BDH|12413088160784174657</stp>
        <tr r="AA264" s="1"/>
      </tp>
      <tp t="s">
        <v>#N/A N/A</v>
        <stp/>
        <stp>BDH|12029244049253687132</stp>
        <tr r="BP644" s="1"/>
      </tp>
      <tp t="s">
        <v>#N/A N/A</v>
        <stp/>
        <stp>BDH|14617471202464989222</stp>
        <tr r="BF281" s="1"/>
      </tp>
      <tp t="s">
        <v>#N/A N/A</v>
        <stp/>
        <stp>BDH|11446563417952802150</stp>
        <tr r="AS687" s="1"/>
      </tp>
      <tp t="s">
        <v>#N/A N/A</v>
        <stp/>
        <stp>BDH|13238475345895983018</stp>
        <tr r="AO636" s="1"/>
        <tr r="BZ636" s="1"/>
      </tp>
      <tp t="s">
        <v>#N/A N/A</v>
        <stp/>
        <stp>BDH|16891333812183471152</stp>
        <tr r="AH473" s="1"/>
        <tr r="BV473" s="1"/>
      </tp>
      <tp t="s">
        <v>#N/A N/A</v>
        <stp/>
        <stp>BDH|14773328811393861344</stp>
        <tr r="BL737" s="1"/>
      </tp>
      <tp t="s">
        <v>#N/A N/A</v>
        <stp/>
        <stp>BDH|14092154836017959726</stp>
        <tr r="AQ620" s="1"/>
      </tp>
      <tp t="s">
        <v>#N/A N/A</v>
        <stp/>
        <stp>BDH|13588829215358360499</stp>
        <tr r="Y561" s="1"/>
      </tp>
      <tp t="s">
        <v>#N/A N/A</v>
        <stp/>
        <stp>BDH|10556829282156478097</stp>
        <tr r="BN119" s="1"/>
      </tp>
      <tp t="s">
        <v>#N/A N/A</v>
        <stp/>
        <stp>BDH|14121015719973808093</stp>
        <tr r="BD109" s="1"/>
      </tp>
      <tp t="s">
        <v>#N/A N/A</v>
        <stp/>
        <stp>BDH|17411046959500883497</stp>
        <tr r="AQ576" s="1"/>
      </tp>
      <tp t="s">
        <v>#N/A N/A</v>
        <stp/>
        <stp>BDH|10668544244222648589</stp>
        <tr r="BL433" s="1"/>
      </tp>
      <tp t="s">
        <v>#N/A N/A</v>
        <stp/>
        <stp>BDH|13706362871112070388</stp>
        <tr r="AG182" s="1"/>
        <tr r="BU182" s="1"/>
      </tp>
      <tp t="s">
        <v>#N/A N/A</v>
        <stp/>
        <stp>BDH|12744801845070905839</stp>
        <tr r="V511" s="1"/>
      </tp>
      <tp t="s">
        <v>#N/A N/A</v>
        <stp/>
        <stp>BDH|14299134072537243390</stp>
        <tr r="AH250" s="1"/>
        <tr r="BV250" s="1"/>
      </tp>
      <tp t="s">
        <v>#N/A N/A</v>
        <stp/>
        <stp>BDH|11506562941156281087</stp>
        <tr r="AD261" s="1"/>
      </tp>
      <tp t="s">
        <v>#N/A N/A</v>
        <stp/>
        <stp>BDH|13855776851373641408</stp>
        <tr r="S859" s="1"/>
      </tp>
      <tp t="s">
        <v>#N/A N/A</v>
        <stp/>
        <stp>BDH|17510791593877269852</stp>
        <tr r="AM608" s="1"/>
      </tp>
      <tp t="s">
        <v>#N/A N/A</v>
        <stp/>
        <stp>BDH|10139096661637489757</stp>
        <tr r="AT472" s="1"/>
      </tp>
      <tp t="s">
        <v>#N/A N/A</v>
        <stp/>
        <stp>BDH|11980713262262301415</stp>
        <tr r="AJ344" s="1"/>
        <tr r="BX344" s="1"/>
      </tp>
      <tp t="s">
        <v>#N/A N/A</v>
        <stp/>
        <stp>BDH|15404395676072181521</stp>
        <tr r="AD90" s="1"/>
      </tp>
      <tp t="s">
        <v>#N/A N/A</v>
        <stp/>
        <stp>BDH|15732990397646794560</stp>
        <tr r="AK180" s="1"/>
        <tr r="BY180" s="1"/>
      </tp>
      <tp t="s">
        <v>#N/A N/A</v>
        <stp/>
        <stp>BDH|12495926057719937107</stp>
        <tr r="AY555" s="1"/>
      </tp>
      <tp t="s">
        <v>#N/A N/A</v>
        <stp/>
        <stp>BDH|12173249138736573302</stp>
        <tr r="AU148" s="1"/>
      </tp>
    </main>
    <main first="bofaddin.rtdserver">
      <tp t="s">
        <v>#N/A N/A</v>
        <stp/>
        <stp>BDH|11854753101764729430</stp>
        <tr r="AR514" s="1"/>
      </tp>
      <tp t="s">
        <v>#N/A N/A</v>
        <stp/>
        <stp>BDH|13943431605385037476</stp>
        <tr r="S399" s="1"/>
      </tp>
      <tp t="s">
        <v>#N/A N/A</v>
        <stp/>
        <stp>BDH|10970156127064013133</stp>
        <tr r="BF608" s="1"/>
      </tp>
      <tp t="s">
        <v>#N/A N/A</v>
        <stp/>
        <stp>BDH|10495124481776691990</stp>
        <tr r="AW648" s="1"/>
      </tp>
      <tp t="s">
        <v>#N/A N/A</v>
        <stp/>
        <stp>BDH|17487774737520524598</stp>
        <tr r="BH497" s="1"/>
      </tp>
      <tp t="s">
        <v>#N/A N/A</v>
        <stp/>
        <stp>BDH|11900872617848403659</stp>
        <tr r="AZ871" s="1"/>
      </tp>
      <tp t="s">
        <v>#N/A N/A</v>
        <stp/>
        <stp>BDH|12996609415203553014</stp>
        <tr r="BH912" s="1"/>
      </tp>
      <tp t="s">
        <v>#N/A N/A</v>
        <stp/>
        <stp>BDH|11832505017570205350</stp>
        <tr r="AG801" s="1"/>
        <tr r="BU801" s="1"/>
      </tp>
      <tp t="s">
        <v>#N/A N/A</v>
        <stp/>
        <stp>BDH|11110583777550331557</stp>
        <tr r="AS440" s="1"/>
      </tp>
      <tp t="s">
        <v>#N/A N/A</v>
        <stp/>
        <stp>BDH|15121065049615752217</stp>
        <tr r="AV413" s="1"/>
      </tp>
      <tp t="s">
        <v>#N/A N/A</v>
        <stp/>
        <stp>BDH|12961418857754224159</stp>
        <tr r="AM726" s="1"/>
      </tp>
      <tp t="s">
        <v>#N/A N/A</v>
        <stp/>
        <stp>BDH|11932076182717169856</stp>
        <tr r="BF741" s="1"/>
      </tp>
      <tp t="s">
        <v>#N/A N/A</v>
        <stp/>
        <stp>BDH|10253693020526214410</stp>
        <tr r="AX793" s="1"/>
      </tp>
      <tp t="s">
        <v>#N/A N/A</v>
        <stp/>
        <stp>BDH|13850365527372686679</stp>
        <tr r="BC523" s="1"/>
      </tp>
      <tp t="s">
        <v>#N/A N/A</v>
        <stp/>
        <stp>BDH|10395796453652883693</stp>
        <tr r="BO278" s="1"/>
      </tp>
      <tp t="s">
        <v>#N/A N/A</v>
        <stp/>
        <stp>BDH|10666616469352361457</stp>
        <tr r="AN511" s="1"/>
      </tp>
      <tp t="s">
        <v>#N/A N/A</v>
        <stp/>
        <stp>BDH|10184919974419803144</stp>
        <tr r="BI282" s="1"/>
      </tp>
      <tp t="s">
        <v>#N/A N/A</v>
        <stp/>
        <stp>BDH|12855121784588364556</stp>
        <tr r="Z301" s="1"/>
      </tp>
      <tp t="s">
        <v>#N/A N/A</v>
        <stp/>
        <stp>BDH|15905419611550748669</stp>
        <tr r="BT535" s="1"/>
      </tp>
      <tp t="s">
        <v>#N/A N/A</v>
        <stp/>
        <stp>BDH|16498114418960663033</stp>
        <tr r="AM399" s="1"/>
      </tp>
      <tp t="s">
        <v>#N/A N/A</v>
        <stp/>
        <stp>BDH|14190025958003342409</stp>
        <tr r="Z724" s="1"/>
      </tp>
      <tp t="s">
        <v>#N/A N/A</v>
        <stp/>
        <stp>BDH|11410679064120687790</stp>
        <tr r="AJ749" s="1"/>
        <tr r="BX749" s="1"/>
      </tp>
      <tp t="s">
        <v>#N/A N/A</v>
        <stp/>
        <stp>BDH|10729064361382120296</stp>
        <tr r="AB927" s="1"/>
      </tp>
      <tp t="s">
        <v>#N/A N/A</v>
        <stp/>
        <stp>BDH|13764800919764514830</stp>
        <tr r="BG764" s="1"/>
      </tp>
      <tp t="s">
        <v>#N/A N/A</v>
        <stp/>
        <stp>BDH|16589266359427636049</stp>
        <tr r="V718" s="1"/>
      </tp>
      <tp t="s">
        <v>#N/A N/A</v>
        <stp/>
        <stp>BDH|10689197536611814598</stp>
        <tr r="AH261" s="1"/>
        <tr r="BV261" s="1"/>
      </tp>
      <tp t="s">
        <v>#N/A N/A</v>
        <stp/>
        <stp>BDH|18236551646416935905</stp>
        <tr r="BE784" s="1"/>
      </tp>
      <tp t="s">
        <v>#N/A N/A</v>
        <stp/>
        <stp>BDH|10056399030373767569</stp>
        <tr r="BF69" s="1"/>
      </tp>
      <tp t="s">
        <v>#N/A N/A</v>
        <stp/>
        <stp>BDH|14824345114868675868</stp>
        <tr r="U82" s="1"/>
      </tp>
      <tp t="s">
        <v>#N/A N/A</v>
        <stp/>
        <stp>BDH|15172299067511590622</stp>
        <tr r="W933" s="1"/>
      </tp>
      <tp t="s">
        <v>#N/A N/A</v>
        <stp/>
        <stp>BDH|14962761517761783578</stp>
        <tr r="AC38" s="1"/>
      </tp>
      <tp t="s">
        <v>#N/A N/A</v>
        <stp/>
        <stp>BDH|17681673481768141798</stp>
        <tr r="X191" s="1"/>
      </tp>
      <tp t="s">
        <v>#N/A N/A</v>
        <stp/>
        <stp>BDH|16740441197738918554</stp>
        <tr r="BV920" s="1"/>
        <tr r="AH920" s="1"/>
      </tp>
      <tp t="s">
        <v>#N/A N/A</v>
        <stp/>
        <stp>BDH|13473991067678131234</stp>
        <tr r="BP376" s="1"/>
      </tp>
      <tp t="s">
        <v>#N/A N/A</v>
        <stp/>
        <stp>BDH|10334117228614671142</stp>
        <tr r="AO336" s="1"/>
        <tr r="BZ336" s="1"/>
      </tp>
      <tp t="s">
        <v>#N/A N/A</v>
        <stp/>
        <stp>BDH|14632313421446633580</stp>
        <tr r="AD529" s="1"/>
      </tp>
      <tp t="s">
        <v>#N/A N/A</v>
        <stp/>
        <stp>BDH|10464564220168300994</stp>
        <tr r="BN896" s="1"/>
      </tp>
      <tp t="s">
        <v>#N/A N/A</v>
        <stp/>
        <stp>BDH|10530636610536701796</stp>
        <tr r="AO332" s="1"/>
        <tr r="BZ332" s="1"/>
      </tp>
      <tp t="s">
        <v>#N/A N/A</v>
        <stp/>
        <stp>BDH|10303116517296449096</stp>
        <tr r="Z732" s="1"/>
      </tp>
      <tp t="s">
        <v>#N/A N/A</v>
        <stp/>
        <stp>BDH|13595654404463564099</stp>
        <tr r="BC781" s="1"/>
      </tp>
      <tp t="s">
        <v>#N/A N/A</v>
        <stp/>
        <stp>BDH|11343548403292886043</stp>
        <tr r="AH832" s="1"/>
        <tr r="BV832" s="1"/>
      </tp>
      <tp t="s">
        <v>#N/A N/A</v>
        <stp/>
        <stp>BDH|15305437150205190799</stp>
        <tr r="BH642" s="1"/>
      </tp>
      <tp t="s">
        <v>#N/A N/A</v>
        <stp/>
        <stp>BDH|16426673379579193838</stp>
        <tr r="BT35" s="1"/>
      </tp>
      <tp t="s">
        <v>#N/A N/A</v>
        <stp/>
        <stp>BDH|15014296027263361056</stp>
        <tr r="AL603" s="1"/>
      </tp>
      <tp t="s">
        <v>#N/A N/A</v>
        <stp/>
        <stp>BDH|14299582166896430704</stp>
        <tr r="BC874" s="1"/>
      </tp>
      <tp t="s">
        <v>#N/A N/A</v>
        <stp/>
        <stp>BDH|13926467113953011349</stp>
        <tr r="BT889" s="1"/>
      </tp>
      <tp t="s">
        <v>#N/A N/A</v>
        <stp/>
        <stp>BDH|15870202500558563952</stp>
        <tr r="AY76" s="1"/>
      </tp>
      <tp t="s">
        <v>#N/A N/A</v>
        <stp/>
        <stp>BDH|11923059901851002668</stp>
        <tr r="AN888" s="1"/>
      </tp>
      <tp t="s">
        <v>#N/A N/A</v>
        <stp/>
        <stp>BDH|12573887203844658836</stp>
        <tr r="AD224" s="1"/>
      </tp>
      <tp t="s">
        <v>#N/A N/A</v>
        <stp/>
        <stp>BDH|15629393935883474055</stp>
        <tr r="BL617" s="1"/>
      </tp>
      <tp t="s">
        <v>#N/A N/A</v>
        <stp/>
        <stp>BDH|16661821348248399447</stp>
        <tr r="AN331" s="1"/>
      </tp>
      <tp t="s">
        <v>#N/A N/A</v>
        <stp/>
        <stp>BDH|12736990554938589049</stp>
        <tr r="AJ416" s="1"/>
        <tr r="BX416" s="1"/>
      </tp>
      <tp t="s">
        <v>#N/A N/A</v>
        <stp/>
        <stp>BDH|11836487908571693253</stp>
        <tr r="BB760" s="1"/>
      </tp>
      <tp t="s">
        <v>#N/A N/A</v>
        <stp/>
        <stp>BDH|15065395161465699355</stp>
        <tr r="AM495" s="1"/>
      </tp>
      <tp t="s">
        <v>#N/A N/A</v>
        <stp/>
        <stp>BDH|12938415432507086410</stp>
        <tr r="AU112" s="1"/>
      </tp>
      <tp t="s">
        <v>#N/A N/A</v>
        <stp/>
        <stp>BDH|17696050721496932505</stp>
        <tr r="BB818" s="1"/>
      </tp>
      <tp t="s">
        <v>#N/A N/A</v>
        <stp/>
        <stp>BDH|12506523171654487296</stp>
        <tr r="AE532" s="1"/>
      </tp>
      <tp t="s">
        <v>#N/A N/A</v>
        <stp/>
        <stp>BDH|11743730419027785617</stp>
        <tr r="BQ926" s="1"/>
      </tp>
      <tp t="s">
        <v>#N/A N/A</v>
        <stp/>
        <stp>BDH|13775338309577523133</stp>
        <tr r="BS183" s="1"/>
      </tp>
      <tp t="s">
        <v>#N/A N/A</v>
        <stp/>
        <stp>BDH|17083760729500026444</stp>
        <tr r="X542" s="1"/>
      </tp>
      <tp t="s">
        <v>#N/A N/A</v>
        <stp/>
        <stp>BDH|16901978484307027613</stp>
        <tr r="BQ830" s="1"/>
      </tp>
      <tp t="s">
        <v>#N/A N/A</v>
        <stp/>
        <stp>BDH|15499494410742635400</stp>
        <tr r="BG258" s="1"/>
      </tp>
      <tp t="s">
        <v>#N/A N/A</v>
        <stp/>
        <stp>BDH|16962815461756358818</stp>
        <tr r="X93" s="1"/>
      </tp>
      <tp t="s">
        <v>#N/A N/A</v>
        <stp/>
        <stp>BDH|15403072529861511042</stp>
        <tr r="AN782" s="1"/>
      </tp>
      <tp t="s">
        <v>#N/A N/A</v>
        <stp/>
        <stp>BDH|11908926128385851909</stp>
        <tr r="BO709" s="1"/>
      </tp>
      <tp t="s">
        <v>#N/A N/A</v>
        <stp/>
        <stp>BDH|14839089924241704181</stp>
        <tr r="BC925" s="1"/>
      </tp>
      <tp t="s">
        <v>#N/A N/A</v>
        <stp/>
        <stp>BDH|11375027619852659455</stp>
        <tr r="W940" s="1"/>
      </tp>
      <tp t="s">
        <v>#N/A N/A</v>
        <stp/>
        <stp>BDH|11575593070092795705</stp>
        <tr r="BC66" s="1"/>
      </tp>
      <tp t="s">
        <v>#N/A N/A</v>
        <stp/>
        <stp>BDH|11341911635539817449</stp>
        <tr r="AF847" s="1"/>
      </tp>
      <tp t="s">
        <v>#N/A N/A</v>
        <stp/>
        <stp>BDH|12316142332866671084</stp>
        <tr r="AO256" s="1"/>
        <tr r="BZ256" s="1"/>
      </tp>
      <tp t="s">
        <v>#N/A N/A</v>
        <stp/>
        <stp>BDH|10700927201238938769</stp>
        <tr r="S596" s="1"/>
      </tp>
      <tp t="s">
        <v>#N/A N/A</v>
        <stp/>
        <stp>BDH|14985901694495503732</stp>
        <tr r="AK646" s="1"/>
        <tr r="BY646" s="1"/>
      </tp>
      <tp t="s">
        <v>#N/A N/A</v>
        <stp/>
        <stp>BDH|11402136157082303189</stp>
        <tr r="AX816" s="1"/>
      </tp>
      <tp t="s">
        <v>#N/A N/A</v>
        <stp/>
        <stp>BDH|15563779089775350932</stp>
        <tr r="AX481" s="1"/>
      </tp>
      <tp t="s">
        <v>#N/A N/A</v>
        <stp/>
        <stp>BDH|18185080691876060139</stp>
        <tr r="AS340" s="1"/>
      </tp>
      <tp t="s">
        <v>#N/A N/A</v>
        <stp/>
        <stp>BDH|12052663506687389587</stp>
        <tr r="AP726" s="1"/>
      </tp>
      <tp t="s">
        <v>#N/A N/A</v>
        <stp/>
        <stp>BDH|11758283503953386649</stp>
        <tr r="AY152" s="1"/>
      </tp>
      <tp t="s">
        <v>#N/A N/A</v>
        <stp/>
        <stp>BDH|16889569344326756769</stp>
        <tr r="AV483" s="1"/>
      </tp>
      <tp t="s">
        <v>#N/A N/A</v>
        <stp/>
        <stp>BDH|13354933628806609850</stp>
        <tr r="BF761" s="1"/>
      </tp>
      <tp t="s">
        <v>#N/A N/A</v>
        <stp/>
        <stp>BDH|17506399075596645346</stp>
        <tr r="AA384" s="1"/>
      </tp>
      <tp t="s">
        <v>#N/A N/A</v>
        <stp/>
        <stp>BDH|10711371544524792582</stp>
        <tr r="W856" s="1"/>
      </tp>
      <tp t="s">
        <v>#N/A N/A</v>
        <stp/>
        <stp>BDH|14445104328755691410</stp>
        <tr r="AB486" s="1"/>
      </tp>
      <tp t="s">
        <v>#N/A N/A</v>
        <stp/>
        <stp>BDH|11414700919406691701</stp>
        <tr r="V482" s="1"/>
      </tp>
      <tp t="s">
        <v>#N/A N/A</v>
        <stp/>
        <stp>BDH|13924699712653062196</stp>
        <tr r="BS248" s="1"/>
      </tp>
      <tp t="s">
        <v>#N/A N/A</v>
        <stp/>
        <stp>BDH|16147979387266955737</stp>
        <tr r="T394" s="1"/>
      </tp>
      <tp t="s">
        <v>#N/A N/A</v>
        <stp/>
        <stp>BDH|13993411216222472210</stp>
        <tr r="AD740" s="1"/>
      </tp>
      <tp t="s">
        <v>#N/A N/A</v>
        <stp/>
        <stp>BDH|12543751472005197181</stp>
        <tr r="BR97" s="1"/>
      </tp>
      <tp t="s">
        <v>#N/A N/A</v>
        <stp/>
        <stp>BDH|12590464749593431757</stp>
        <tr r="AU566" s="1"/>
      </tp>
      <tp t="s">
        <v>#N/A N/A</v>
        <stp/>
        <stp>BDH|15347642631953933540</stp>
        <tr r="BI623" s="1"/>
      </tp>
      <tp t="s">
        <v>#N/A N/A</v>
        <stp/>
        <stp>BDH|16838957411428288054</stp>
        <tr r="AS850" s="1"/>
      </tp>
      <tp t="s">
        <v>#N/A N/A</v>
        <stp/>
        <stp>BDH|12424269374477511682</stp>
        <tr r="BM627" s="1"/>
      </tp>
      <tp t="s">
        <v>#N/A N/A</v>
        <stp/>
        <stp>BDH|18210969409027626006</stp>
        <tr r="BI30" s="1"/>
      </tp>
      <tp t="s">
        <v>#N/A N/A</v>
        <stp/>
        <stp>BDH|16201026824981923361</stp>
        <tr r="AG194" s="1"/>
        <tr r="BU194" s="1"/>
      </tp>
      <tp t="s">
        <v>#N/A N/A</v>
        <stp/>
        <stp>BDH|12729721512774436684</stp>
        <tr r="BL168" s="1"/>
      </tp>
      <tp t="s">
        <v>#N/A N/A</v>
        <stp/>
        <stp>BDH|14738643149448765861</stp>
        <tr r="BN171" s="1"/>
      </tp>
      <tp t="s">
        <v>#N/A N/A</v>
        <stp/>
        <stp>BDH|12149920363442204993</stp>
        <tr r="BD771" s="1"/>
      </tp>
      <tp t="s">
        <v>#N/A N/A</v>
        <stp/>
        <stp>BDH|15139238369906720173</stp>
        <tr r="AF226" s="1"/>
      </tp>
      <tp t="s">
        <v>#N/A N/A</v>
        <stp/>
        <stp>BDH|14994247373164090355</stp>
        <tr r="BB367" s="1"/>
      </tp>
      <tp t="s">
        <v>#N/A N/A</v>
        <stp/>
        <stp>BDH|14803585903006025185</stp>
        <tr r="BF176" s="1"/>
      </tp>
      <tp t="s">
        <v>#N/A N/A</v>
        <stp/>
        <stp>BDH|17162380334480547134</stp>
        <tr r="W607" s="1"/>
      </tp>
      <tp t="s">
        <v>#N/A N/A</v>
        <stp/>
        <stp>BDH|17173493905764742115</stp>
        <tr r="AE478" s="1"/>
      </tp>
      <tp t="s">
        <v>#N/A N/A</v>
        <stp/>
        <stp>BDH|10355966927679103487</stp>
        <tr r="V242" s="1"/>
      </tp>
      <tp t="s">
        <v>#N/A N/A</v>
        <stp/>
        <stp>BDH|15860110320431495169</stp>
        <tr r="AY636" s="1"/>
      </tp>
      <tp t="s">
        <v>#N/A N/A</v>
        <stp/>
        <stp>BDH|10139428609897730562</stp>
        <tr r="BN504" s="1"/>
      </tp>
      <tp t="s">
        <v>#N/A N/A</v>
        <stp/>
        <stp>BDH|17324701092519203684</stp>
        <tr r="BK900" s="1"/>
      </tp>
      <tp t="s">
        <v>#N/A N/A</v>
        <stp/>
        <stp>BDH|13339428439244598662</stp>
        <tr r="T105" s="1"/>
      </tp>
      <tp t="s">
        <v>#N/A N/A</v>
        <stp/>
        <stp>BDH|13868534743085295119</stp>
        <tr r="AX383" s="1"/>
      </tp>
      <tp t="s">
        <v>#N/A N/A</v>
        <stp/>
        <stp>BDH|14681540805333888441</stp>
        <tr r="Z757" s="1"/>
      </tp>
      <tp t="s">
        <v>#N/A N/A</v>
        <stp/>
        <stp>BDH|15997934655719392671</stp>
        <tr r="AB571" s="1"/>
      </tp>
      <tp t="s">
        <v>#N/A N/A</v>
        <stp/>
        <stp>BDH|18118395487160467502</stp>
        <tr r="AW683" s="1"/>
      </tp>
      <tp t="s">
        <v>#N/A N/A</v>
        <stp/>
        <stp>BDH|16568493327376542053</stp>
        <tr r="AX278" s="1"/>
      </tp>
      <tp t="s">
        <v>#N/A N/A</v>
        <stp/>
        <stp>BDH|11020210769775009634</stp>
        <tr r="AW775" s="1"/>
      </tp>
      <tp t="s">
        <v>#N/A N/A</v>
        <stp/>
        <stp>BDH|16240656322586833265</stp>
        <tr r="BD423" s="1"/>
      </tp>
      <tp t="s">
        <v>#N/A N/A</v>
        <stp/>
        <stp>BDH|12185446701583890373</stp>
        <tr r="Y739" s="1"/>
      </tp>
      <tp t="s">
        <v>#N/A N/A</v>
        <stp/>
        <stp>BDH|14809695120480944634</stp>
        <tr r="AB510" s="1"/>
      </tp>
      <tp t="s">
        <v>#N/A N/A</v>
        <stp/>
        <stp>BDH|11533383254301556077</stp>
        <tr r="V911" s="1"/>
      </tp>
      <tp t="s">
        <v>#N/A N/A</v>
        <stp/>
        <stp>BDH|16134315077157547392</stp>
        <tr r="U403" s="1"/>
      </tp>
      <tp t="s">
        <v>#N/A N/A</v>
        <stp/>
        <stp>BDH|10804217832185456242</stp>
        <tr r="AC222" s="1"/>
      </tp>
      <tp t="s">
        <v>#N/A N/A</v>
        <stp/>
        <stp>BDH|17725793377437127636</stp>
        <tr r="BC547" s="1"/>
      </tp>
      <tp t="s">
        <v>#N/A N/A</v>
        <stp/>
        <stp>BDH|17435837357889857539</stp>
        <tr r="BK712" s="1"/>
      </tp>
      <tp t="s">
        <v>#N/A N/A</v>
        <stp/>
        <stp>BDH|12494520874761971709</stp>
        <tr r="AV760" s="1"/>
      </tp>
      <tp t="s">
        <v>#N/A N/A</v>
        <stp/>
        <stp>BDH|15462844815429813367</stp>
        <tr r="BS860" s="1"/>
      </tp>
      <tp t="s">
        <v>#N/A N/A</v>
        <stp/>
        <stp>BDH|17937262814221518352</stp>
        <tr r="AL516" s="1"/>
      </tp>
      <tp t="s">
        <v>#N/A N/A</v>
        <stp/>
        <stp>BDH|17901817689138260980</stp>
        <tr r="W737" s="1"/>
      </tp>
      <tp t="s">
        <v>#N/A N/A</v>
        <stp/>
        <stp>BDH|11120076223174654180</stp>
        <tr r="BS785" s="1"/>
      </tp>
      <tp t="s">
        <v>#N/A N/A</v>
        <stp/>
        <stp>BDH|10073368618307538308</stp>
        <tr r="BK824" s="1"/>
      </tp>
      <tp t="s">
        <v>#N/A N/A</v>
        <stp/>
        <stp>BDH|13145793940410424676</stp>
        <tr r="AF296" s="1"/>
      </tp>
      <tp t="s">
        <v>#N/A N/A</v>
        <stp/>
        <stp>BDH|15712325238321498229</stp>
        <tr r="AT99" s="1"/>
      </tp>
      <tp t="s">
        <v>#N/A N/A</v>
        <stp/>
        <stp>BDH|13401943361593318990</stp>
        <tr r="AL928" s="1"/>
      </tp>
      <tp t="s">
        <v>#N/A N/A</v>
        <stp/>
        <stp>BDH|15224243118920765029</stp>
        <tr r="AY574" s="1"/>
      </tp>
      <tp t="s">
        <v>#N/A N/A</v>
        <stp/>
        <stp>BDH|18339563683670437393</stp>
        <tr r="AG148" s="1"/>
        <tr r="BU148" s="1"/>
      </tp>
      <tp t="s">
        <v>#N/A N/A</v>
        <stp/>
        <stp>BDH|18427684012211437811</stp>
        <tr r="AQ643" s="1"/>
      </tp>
      <tp t="s">
        <v>#N/A N/A</v>
        <stp/>
        <stp>BDH|16321061607124877413</stp>
        <tr r="AK397" s="1"/>
        <tr r="BY397" s="1"/>
      </tp>
      <tp t="s">
        <v>#N/A N/A</v>
        <stp/>
        <stp>BDH|17179348732209496881</stp>
        <tr r="AM584" s="1"/>
      </tp>
      <tp t="s">
        <v>#N/A N/A</v>
        <stp/>
        <stp>BDH|12189558432806488495</stp>
        <tr r="BS498" s="1"/>
      </tp>
      <tp t="s">
        <v>#N/A N/A</v>
        <stp/>
        <stp>BDH|12264638019410190326</stp>
        <tr r="BG936" s="1"/>
      </tp>
      <tp t="s">
        <v>#N/A N/A</v>
        <stp/>
        <stp>BDH|14572473358251263235</stp>
        <tr r="U589" s="1"/>
      </tp>
      <tp t="s">
        <v>#N/A N/A</v>
        <stp/>
        <stp>BDH|11151507902494107693</stp>
        <tr r="BC198" s="1"/>
      </tp>
      <tp t="s">
        <v>#N/A N/A</v>
        <stp/>
        <stp>BDH|13595734337021214089</stp>
        <tr r="AU320" s="1"/>
      </tp>
      <tp t="s">
        <v>#N/A N/A</v>
        <stp/>
        <stp>BDH|10683108704067911004</stp>
        <tr r="Z128" s="1"/>
      </tp>
      <tp t="s">
        <v>#N/A N/A</v>
        <stp/>
        <stp>BDH|13472392369557977762</stp>
        <tr r="AP933" s="1"/>
      </tp>
      <tp t="s">
        <v>#N/A N/A</v>
        <stp/>
        <stp>BDH|13299191381888350420</stp>
        <tr r="BK119" s="1"/>
      </tp>
      <tp t="s">
        <v>#N/A N/A</v>
        <stp/>
        <stp>BDH|12171428815536877759</stp>
        <tr r="BR916" s="1"/>
      </tp>
      <tp t="s">
        <v>#N/A N/A</v>
        <stp/>
        <stp>BDH|13632191936977081027</stp>
        <tr r="BK134" s="1"/>
      </tp>
      <tp t="s">
        <v>#N/A N/A</v>
        <stp/>
        <stp>BDH|11921890869141131834</stp>
        <tr r="BS883" s="1"/>
      </tp>
      <tp t="s">
        <v>#N/A N/A</v>
        <stp/>
        <stp>BDH|15380395810072010318</stp>
        <tr r="AY260" s="1"/>
      </tp>
      <tp t="s">
        <v>#N/A N/A</v>
        <stp/>
        <stp>BDH|12852717835669552925</stp>
        <tr r="BD290" s="1"/>
      </tp>
      <tp t="s">
        <v>#N/A N/A</v>
        <stp/>
        <stp>BDH|12998969673202247852</stp>
        <tr r="BG265" s="1"/>
      </tp>
      <tp t="s">
        <v>#N/A N/A</v>
        <stp/>
        <stp>BDH|16601431746121100194</stp>
        <tr r="BK919" s="1"/>
      </tp>
      <tp t="s">
        <v>#N/A N/A</v>
        <stp/>
        <stp>BDH|13823764595703617864</stp>
        <tr r="AF412" s="1"/>
      </tp>
      <tp t="s">
        <v>#N/A N/A</v>
        <stp/>
        <stp>BDH|11000464314963118197</stp>
        <tr r="W72" s="1"/>
      </tp>
      <tp t="s">
        <v>#N/A N/A</v>
        <stp/>
        <stp>BDH|16886651531460530535</stp>
        <tr r="BL516" s="1"/>
      </tp>
      <tp t="s">
        <v>#N/A N/A</v>
        <stp/>
        <stp>BDH|16962220915573389070</stp>
        <tr r="AM709" s="1"/>
      </tp>
      <tp t="s">
        <v>#N/A N/A</v>
        <stp/>
        <stp>BDH|10635077002882836415</stp>
        <tr r="V850" s="1"/>
      </tp>
      <tp t="s">
        <v>#N/A N/A</v>
        <stp/>
        <stp>BDH|15438190169185885160</stp>
        <tr r="V258" s="1"/>
      </tp>
      <tp t="s">
        <v>#N/A N/A</v>
        <stp/>
        <stp>BDH|15250172295052990934</stp>
        <tr r="AG731" s="1"/>
        <tr r="BU731" s="1"/>
      </tp>
      <tp t="s">
        <v>#N/A N/A</v>
        <stp/>
        <stp>BDH|15543794242765256568</stp>
        <tr r="S325" s="1"/>
      </tp>
      <tp t="s">
        <v>#N/A N/A</v>
        <stp/>
        <stp>BDH|12348956022729888667</stp>
        <tr r="AZ799" s="1"/>
      </tp>
      <tp t="s">
        <v>#N/A N/A</v>
        <stp/>
        <stp>BDH|13135084205472537739</stp>
        <tr r="BK620" s="1"/>
      </tp>
      <tp t="s">
        <v>#N/A N/A</v>
        <stp/>
        <stp>BDH|15726296820685597612</stp>
        <tr r="AS817" s="1"/>
      </tp>
      <tp t="s">
        <v>#N/A N/A</v>
        <stp/>
        <stp>BDH|14387771560120913370</stp>
        <tr r="AP573" s="1"/>
      </tp>
      <tp t="s">
        <v>#N/A N/A</v>
        <stp/>
        <stp>BDH|13032269296296394899</stp>
        <tr r="Y227" s="1"/>
      </tp>
      <tp t="s">
        <v>#N/A N/A</v>
        <stp/>
        <stp>BDH|15129705743909906916</stp>
        <tr r="AR56" s="1"/>
      </tp>
      <tp t="s">
        <v>#N/A N/A</v>
        <stp/>
        <stp>BDH|16436326819453100149</stp>
        <tr r="BP848" s="1"/>
      </tp>
      <tp t="s">
        <v>#N/A N/A</v>
        <stp/>
        <stp>BDH|14939367391308560019</stp>
        <tr r="AY830" s="1"/>
      </tp>
      <tp t="s">
        <v>#N/A N/A</v>
        <stp/>
        <stp>BDH|11694301444235912513</stp>
        <tr r="BB560" s="1"/>
      </tp>
      <tp t="s">
        <v>#N/A N/A</v>
        <stp/>
        <stp>BDH|13907472622706190574</stp>
        <tr r="AV705" s="1"/>
      </tp>
      <tp t="s">
        <v>#N/A N/A</v>
        <stp/>
        <stp>BDH|14134478121735537187</stp>
        <tr r="AR226" s="1"/>
      </tp>
      <tp t="s">
        <v>#N/A N/A</v>
        <stp/>
        <stp>BDH|14683459668947120702</stp>
        <tr r="AD698" s="1"/>
      </tp>
      <tp t="s">
        <v>#N/A N/A</v>
        <stp/>
        <stp>BDH|16695586825243346426</stp>
        <tr r="AU117" s="1"/>
      </tp>
      <tp t="s">
        <v>#N/A N/A</v>
        <stp/>
        <stp>BDH|10524404927741060188</stp>
        <tr r="AR850" s="1"/>
      </tp>
      <tp t="s">
        <v>#N/A N/A</v>
        <stp/>
        <stp>BDH|13071450338577740509</stp>
        <tr r="BR52" s="1"/>
      </tp>
      <tp t="s">
        <v>#N/A N/A</v>
        <stp/>
        <stp>BDH|17022269087322857932</stp>
        <tr r="BD545" s="1"/>
      </tp>
      <tp t="s">
        <v>#N/A N/A</v>
        <stp/>
        <stp>BDH|15986221213664784458</stp>
        <tr r="AR528" s="1"/>
      </tp>
      <tp t="s">
        <v>#N/A N/A</v>
        <stp/>
        <stp>BDH|13411219313851987757</stp>
        <tr r="AE80" s="1"/>
      </tp>
      <tp t="s">
        <v>#N/A N/A</v>
        <stp/>
        <stp>BDH|16292793308167015095</stp>
        <tr r="AB798" s="1"/>
      </tp>
      <tp t="s">
        <v>#N/A N/A</v>
        <stp/>
        <stp>BDH|13008004627392899550</stp>
        <tr r="AG364" s="1"/>
        <tr r="BU364" s="1"/>
      </tp>
      <tp t="s">
        <v>#N/A N/A</v>
        <stp/>
        <stp>BDH|17219333168911002535</stp>
        <tr r="AN803" s="1"/>
      </tp>
      <tp t="s">
        <v>#N/A N/A</v>
        <stp/>
        <stp>BDH|13149278303970888773</stp>
        <tr r="BJ462" s="1"/>
      </tp>
      <tp t="s">
        <v>#N/A N/A</v>
        <stp/>
        <stp>BDH|13931710724027090764</stp>
        <tr r="AL915" s="1"/>
      </tp>
      <tp t="s">
        <v>#N/A N/A</v>
        <stp/>
        <stp>BDH|17966454472833451101</stp>
        <tr r="AW728" s="1"/>
      </tp>
      <tp t="s">
        <v>#N/A N/A</v>
        <stp/>
        <stp>BDH|14982641433176162150</stp>
        <tr r="BK947" s="1"/>
      </tp>
      <tp t="s">
        <v>#N/A N/A</v>
        <stp/>
        <stp>BDH|14438785976935469744</stp>
        <tr r="BO707" s="1"/>
      </tp>
      <tp t="s">
        <v>#N/A N/A</v>
        <stp/>
        <stp>BDH|11683604158372347676</stp>
        <tr r="AX429" s="1"/>
      </tp>
      <tp t="s">
        <v>#N/A N/A</v>
        <stp/>
        <stp>BDH|14012287415352681310</stp>
        <tr r="AV554" s="1"/>
      </tp>
      <tp t="s">
        <v>#N/A N/A</v>
        <stp/>
        <stp>BDH|12160559827120813313</stp>
        <tr r="BP758" s="1"/>
      </tp>
      <tp t="s">
        <v>#N/A N/A</v>
        <stp/>
        <stp>BDH|17458962179978136701</stp>
        <tr r="T714" s="1"/>
      </tp>
      <tp t="s">
        <v>#N/A N/A</v>
        <stp/>
        <stp>BDH|11941179613673561421</stp>
        <tr r="AF227" s="1"/>
      </tp>
      <tp t="s">
        <v>#N/A N/A</v>
        <stp/>
        <stp>BDH|14809046130729456827</stp>
        <tr r="AP339" s="1"/>
      </tp>
      <tp t="s">
        <v>#N/A N/A</v>
        <stp/>
        <stp>BDH|18432864265587566787</stp>
        <tr r="AF918" s="1"/>
      </tp>
      <tp t="s">
        <v>#N/A N/A</v>
        <stp/>
        <stp>BDH|15563833860078518597</stp>
        <tr r="BB115" s="1"/>
      </tp>
      <tp t="s">
        <v>#N/A N/A</v>
        <stp/>
        <stp>BDH|17905602552665442753</stp>
        <tr r="BG138" s="1"/>
      </tp>
      <tp t="s">
        <v>#N/A N/A</v>
        <stp/>
        <stp>BDH|10591838453733955860</stp>
        <tr r="AP579" s="1"/>
      </tp>
      <tp t="s">
        <v>#N/A N/A</v>
        <stp/>
        <stp>BDH|12727740968427413255</stp>
        <tr r="BC57" s="1"/>
      </tp>
      <tp t="s">
        <v>#N/A N/A</v>
        <stp/>
        <stp>BDH|12189980493356499240</stp>
        <tr r="BQ888" s="1"/>
      </tp>
      <tp t="s">
        <v>#N/A N/A</v>
        <stp/>
        <stp>BDH|18234287479228823316</stp>
        <tr r="BB870" s="1"/>
      </tp>
      <tp t="s">
        <v>#N/A N/A</v>
        <stp/>
        <stp>BDH|11987645750022181667</stp>
        <tr r="AQ723" s="1"/>
      </tp>
      <tp t="s">
        <v>#N/A N/A</v>
        <stp/>
        <stp>BDH|12125336182089341691</stp>
        <tr r="BL76" s="1"/>
      </tp>
      <tp t="s">
        <v>#N/A N/A</v>
        <stp/>
        <stp>BDH|14749024481229761395</stp>
        <tr r="AU342" s="1"/>
      </tp>
      <tp t="s">
        <v>#N/A N/A</v>
        <stp/>
        <stp>BDH|15345153267696304280</stp>
        <tr r="AD557" s="1"/>
      </tp>
      <tp t="s">
        <v>#N/A N/A</v>
        <stp/>
        <stp>BDH|18148061178660445916</stp>
        <tr r="BN767" s="1"/>
      </tp>
      <tp t="s">
        <v>#N/A N/A</v>
        <stp/>
        <stp>BDH|12687359518225715363</stp>
        <tr r="AL926" s="1"/>
      </tp>
      <tp t="s">
        <v>#N/A N/A</v>
        <stp/>
        <stp>BDH|17301281756625471331</stp>
        <tr r="BO336" s="1"/>
      </tp>
      <tp t="s">
        <v>#N/A N/A</v>
        <stp/>
        <stp>BDH|17963121314944181547</stp>
        <tr r="AC442" s="1"/>
      </tp>
      <tp t="s">
        <v>#N/A N/A</v>
        <stp/>
        <stp>BDH|16192336025434935549</stp>
        <tr r="BE559" s="1"/>
      </tp>
      <tp t="s">
        <v>#N/A N/A</v>
        <stp/>
        <stp>BDH|11394478094823894921</stp>
        <tr r="BE477" s="1"/>
      </tp>
      <tp t="s">
        <v>#N/A N/A</v>
        <stp/>
        <stp>BDH|13162528082441224999</stp>
        <tr r="AF67" s="1"/>
      </tp>
      <tp t="s">
        <v>#N/A N/A</v>
        <stp/>
        <stp>BDH|13227650719492245062</stp>
        <tr r="AM827" s="1"/>
      </tp>
      <tp t="s">
        <v>#N/A N/A</v>
        <stp/>
        <stp>BDH|10936577379236809256</stp>
        <tr r="AW15" s="1"/>
      </tp>
      <tp t="s">
        <v>#N/A N/A</v>
        <stp/>
        <stp>BDH|15713792143909428938</stp>
        <tr r="BS99" s="1"/>
      </tp>
      <tp t="s">
        <v>#N/A N/A</v>
        <stp/>
        <stp>BDH|13630319099476593917</stp>
        <tr r="X563" s="1"/>
      </tp>
      <tp t="s">
        <v>#N/A N/A</v>
        <stp/>
        <stp>BDH|11947645067665506257</stp>
        <tr r="AK418" s="1"/>
        <tr r="BY418" s="1"/>
      </tp>
      <tp t="s">
        <v>#N/A N/A</v>
        <stp/>
        <stp>BDH|11677485186668161332</stp>
        <tr r="BJ243" s="1"/>
      </tp>
      <tp t="s">
        <v>#N/A N/A</v>
        <stp/>
        <stp>BDH|17387256154740882601</stp>
        <tr r="AF926" s="1"/>
      </tp>
      <tp t="s">
        <v>#N/A N/A</v>
        <stp/>
        <stp>BDH|11031053803420979753</stp>
        <tr r="AB695" s="1"/>
      </tp>
      <tp t="s">
        <v>#N/A N/A</v>
        <stp/>
        <stp>BDH|14243097303120730251</stp>
        <tr r="BF594" s="1"/>
      </tp>
      <tp t="s">
        <v>#N/A N/A</v>
        <stp/>
        <stp>BDH|14955650957390257133</stp>
        <tr r="Z306" s="1"/>
      </tp>
      <tp t="s">
        <v>#N/A N/A</v>
        <stp/>
        <stp>BDH|15673397127660706256</stp>
        <tr r="AG508" s="1"/>
        <tr r="BU508" s="1"/>
      </tp>
      <tp t="s">
        <v>#N/A N/A</v>
        <stp/>
        <stp>BDH|11271201778601409347</stp>
        <tr r="Z474" s="1"/>
      </tp>
      <tp t="s">
        <v>#N/A N/A</v>
        <stp/>
        <stp>BDH|13203867022589421687</stp>
        <tr r="BJ416" s="1"/>
      </tp>
      <tp t="s">
        <v>#N/A N/A</v>
        <stp/>
        <stp>BDH|11611493339107805744</stp>
        <tr r="BR622" s="1"/>
      </tp>
      <tp t="s">
        <v>#N/A N/A</v>
        <stp/>
        <stp>BDH|16938152556721529553</stp>
        <tr r="BD836" s="1"/>
      </tp>
      <tp t="s">
        <v>#N/A N/A</v>
        <stp/>
        <stp>BDH|13474157045616654684</stp>
        <tr r="AN426" s="1"/>
      </tp>
      <tp t="s">
        <v>#N/A N/A</v>
        <stp/>
        <stp>BDH|16055904714608933073</stp>
        <tr r="AY196" s="1"/>
      </tp>
      <tp t="s">
        <v>#N/A N/A</v>
        <stp/>
        <stp>BDH|13032574393401631887</stp>
        <tr r="BB730" s="1"/>
      </tp>
      <tp t="s">
        <v>#N/A N/A</v>
        <stp/>
        <stp>BDH|11932557872590250563</stp>
        <tr r="BC603" s="1"/>
      </tp>
      <tp t="s">
        <v>#N/A N/A</v>
        <stp/>
        <stp>BDH|10182053481666692893</stp>
        <tr r="AD151" s="1"/>
      </tp>
      <tp t="s">
        <v>#N/A N/A</v>
        <stp/>
        <stp>BDH|10412335680088531581</stp>
        <tr r="AA57" s="1"/>
      </tp>
      <tp t="s">
        <v>#N/A N/A</v>
        <stp/>
        <stp>BDH|12661030119410739517</stp>
        <tr r="BA632" s="1"/>
      </tp>
      <tp t="s">
        <v>#N/A N/A</v>
        <stp/>
        <stp>BDH|17011461648790735132</stp>
        <tr r="BE263" s="1"/>
      </tp>
      <tp t="s">
        <v>#N/A N/A</v>
        <stp/>
        <stp>BDH|11594308679726485528</stp>
        <tr r="BD882" s="1"/>
      </tp>
      <tp t="s">
        <v>#N/A N/A</v>
        <stp/>
        <stp>BDH|16984703234161385544</stp>
        <tr r="AK187" s="1"/>
        <tr r="BY187" s="1"/>
      </tp>
      <tp t="s">
        <v>#N/A N/A</v>
        <stp/>
        <stp>BDH|12296506260861812600</stp>
        <tr r="AQ11" s="1"/>
      </tp>
      <tp t="s">
        <v>#N/A N/A</v>
        <stp/>
        <stp>BDH|15757786210065041051</stp>
        <tr r="BO741" s="1"/>
      </tp>
      <tp t="s">
        <v>#N/A N/A</v>
        <stp/>
        <stp>BDH|13783224874812347285</stp>
        <tr r="AP116" s="1"/>
      </tp>
      <tp t="s">
        <v>#N/A N/A</v>
        <stp/>
        <stp>BDH|16389288475451697428</stp>
        <tr r="AG317" s="1"/>
        <tr r="BU317" s="1"/>
      </tp>
      <tp t="s">
        <v>#N/A N/A</v>
        <stp/>
        <stp>BDH|10020249838193379458</stp>
        <tr r="AS444" s="1"/>
      </tp>
      <tp t="s">
        <v>#N/A N/A</v>
        <stp/>
        <stp>BDH|11960455623681016051</stp>
        <tr r="AJ467" s="1"/>
        <tr r="BX467" s="1"/>
      </tp>
      <tp t="s">
        <v>#N/A N/A</v>
        <stp/>
        <stp>BDH|13125200799527708952</stp>
        <tr r="U914" s="1"/>
      </tp>
      <tp t="s">
        <v>#N/A N/A</v>
        <stp/>
        <stp>BDH|13340755182618932271</stp>
        <tr r="BP50" s="1"/>
      </tp>
      <tp t="s">
        <v>#N/A N/A</v>
        <stp/>
        <stp>BDH|15747336959255072073</stp>
        <tr r="BS843" s="1"/>
      </tp>
      <tp t="s">
        <v>#N/A N/A</v>
        <stp/>
        <stp>BDH|13946339754195113659</stp>
        <tr r="AU140" s="1"/>
      </tp>
      <tp t="s">
        <v>#N/A N/A</v>
        <stp/>
        <stp>BDH|15854205153044316025</stp>
        <tr r="AF630" s="1"/>
      </tp>
      <tp t="s">
        <v>#N/A N/A</v>
        <stp/>
        <stp>BDH|11315116664420401087</stp>
        <tr r="AV510" s="1"/>
      </tp>
      <tp t="s">
        <v>#N/A N/A</v>
        <stp/>
        <stp>BDH|14856362014105136511</stp>
        <tr r="AF900" s="1"/>
      </tp>
      <tp t="s">
        <v>#N/A N/A</v>
        <stp/>
        <stp>BDH|18300563497747110591</stp>
        <tr r="BA402" s="1"/>
      </tp>
      <tp t="s">
        <v>#N/A N/A</v>
        <stp/>
        <stp>BDH|16092418716240872550</stp>
        <tr r="AO829" s="1"/>
        <tr r="BZ829" s="1"/>
      </tp>
      <tp t="s">
        <v>#N/A N/A</v>
        <stp/>
        <stp>BDH|16051698040103348173</stp>
        <tr r="AS11" s="1"/>
      </tp>
      <tp t="s">
        <v>#N/A N/A</v>
        <stp/>
        <stp>BDH|16689652196246964915</stp>
        <tr r="AY931" s="1"/>
      </tp>
      <tp t="s">
        <v>#N/A N/A</v>
        <stp/>
        <stp>BDH|17252055112290900019</stp>
        <tr r="BH784" s="1"/>
      </tp>
      <tp t="s">
        <v>#N/A N/A</v>
        <stp/>
        <stp>BDH|11964263626967771030</stp>
        <tr r="AL422" s="1"/>
      </tp>
      <tp t="s">
        <v>#N/A N/A</v>
        <stp/>
        <stp>BDH|10211147859900778253</stp>
        <tr r="AC541" s="1"/>
      </tp>
      <tp t="s">
        <v>#N/A N/A</v>
        <stp/>
        <stp>BDH|12177700240814906354</stp>
        <tr r="AH326" s="1"/>
        <tr r="BV326" s="1"/>
      </tp>
      <tp t="s">
        <v>#N/A N/A</v>
        <stp/>
        <stp>BDH|14490004698808274339</stp>
        <tr r="BT134" s="1"/>
      </tp>
      <tp t="s">
        <v>#N/A N/A</v>
        <stp/>
        <stp>BDH|14902636234892770543</stp>
        <tr r="X538" s="1"/>
      </tp>
      <tp t="s">
        <v>#N/A N/A</v>
        <stp/>
        <stp>BDH|12471348125533135693</stp>
        <tr r="AD750" s="1"/>
      </tp>
      <tp t="s">
        <v>#N/A N/A</v>
        <stp/>
        <stp>BDH|13900529646353275727</stp>
        <tr r="BN191" s="1"/>
      </tp>
      <tp t="s">
        <v>#N/A N/A</v>
        <stp/>
        <stp>BDH|10925909674580711876</stp>
        <tr r="AZ196" s="1"/>
      </tp>
      <tp t="s">
        <v>#N/A N/A</v>
        <stp/>
        <stp>BDH|10422173500482989574</stp>
        <tr r="BI64" s="1"/>
      </tp>
      <tp t="s">
        <v>#N/A N/A</v>
        <stp/>
        <stp>BDH|11637097743832435156</stp>
        <tr r="BO435" s="1"/>
      </tp>
      <tp t="s">
        <v>#N/A N/A</v>
        <stp/>
        <stp>BDH|11883265523325947293</stp>
        <tr r="BJ490" s="1"/>
      </tp>
      <tp t="s">
        <v>#N/A N/A</v>
        <stp/>
        <stp>BDH|13683482774990090672</stp>
        <tr r="X909" s="1"/>
      </tp>
      <tp t="s">
        <v>#N/A N/A</v>
        <stp/>
        <stp>BDH|15644011575693995762</stp>
        <tr r="S237" s="1"/>
      </tp>
      <tp t="s">
        <v>#N/A N/A</v>
        <stp/>
        <stp>BDH|17798384623410893098</stp>
        <tr r="AW75" s="1"/>
      </tp>
      <tp t="s">
        <v>#N/A N/A</v>
        <stp/>
        <stp>BDH|14515009032193963237</stp>
        <tr r="AU786" s="1"/>
      </tp>
      <tp t="s">
        <v>#N/A N/A</v>
        <stp/>
        <stp>BDH|17042501115694935118</stp>
        <tr r="AD799" s="1"/>
      </tp>
      <tp t="s">
        <v>#N/A N/A</v>
        <stp/>
        <stp>BDH|10438477948197246149</stp>
        <tr r="W904" s="1"/>
      </tp>
      <tp t="s">
        <v>#N/A N/A</v>
        <stp/>
        <stp>BDH|11082166365492713293</stp>
        <tr r="AG843" s="1"/>
        <tr r="BU843" s="1"/>
      </tp>
      <tp t="s">
        <v>#N/A N/A</v>
        <stp/>
        <stp>BDH|11956508862754530031</stp>
        <tr r="W137" s="1"/>
      </tp>
      <tp t="s">
        <v>#N/A N/A</v>
        <stp/>
        <stp>BDH|18387082682205544314</stp>
        <tr r="AI223" s="1"/>
        <tr r="BW223" s="1"/>
      </tp>
      <tp t="s">
        <v>#N/A N/A</v>
        <stp/>
        <stp>BDH|17347368466147960373</stp>
        <tr r="AY143" s="1"/>
      </tp>
      <tp t="s">
        <v>#N/A N/A</v>
        <stp/>
        <stp>BDH|10579069980628861666</stp>
        <tr r="AE192" s="1"/>
      </tp>
      <tp t="s">
        <v>#N/A N/A</v>
        <stp/>
        <stp>BDH|15536988620638631066</stp>
        <tr r="BE581" s="1"/>
      </tp>
      <tp t="s">
        <v>#N/A N/A</v>
        <stp/>
        <stp>BDH|17290546759336669745</stp>
        <tr r="X195" s="1"/>
      </tp>
      <tp t="s">
        <v>#N/A N/A</v>
        <stp/>
        <stp>BDH|16789597525373474424</stp>
        <tr r="AB723" s="1"/>
      </tp>
      <tp t="s">
        <v>#N/A N/A</v>
        <stp/>
        <stp>BDH|12730455916564944508</stp>
        <tr r="AA463" s="1"/>
      </tp>
      <tp t="s">
        <v>#N/A N/A</v>
        <stp/>
        <stp>BDH|11192843602707312893</stp>
        <tr r="BK209" s="1"/>
      </tp>
      <tp t="s">
        <v>#N/A N/A</v>
        <stp/>
        <stp>BDH|17690686484656410937</stp>
        <tr r="Y652" s="1"/>
      </tp>
      <tp t="s">
        <v>#N/A N/A</v>
        <stp/>
        <stp>BDH|12772201841730399287</stp>
        <tr r="V464" s="1"/>
      </tp>
      <tp t="s">
        <v>#N/A N/A</v>
        <stp/>
        <stp>BDH|13783517845142952675</stp>
        <tr r="AO565" s="1"/>
        <tr r="BZ565" s="1"/>
      </tp>
      <tp t="s">
        <v>#N/A N/A</v>
        <stp/>
        <stp>BDH|11338730733990669382</stp>
        <tr r="S413" s="1"/>
      </tp>
      <tp t="s">
        <v>#N/A N/A</v>
        <stp/>
        <stp>BDH|17951224650985671301</stp>
        <tr r="AM474" s="1"/>
      </tp>
      <tp t="s">
        <v>#N/A N/A</v>
        <stp/>
        <stp>BDH|12075558566682921575</stp>
        <tr r="AK437" s="1"/>
        <tr r="BY437" s="1"/>
      </tp>
      <tp t="s">
        <v>#N/A N/A</v>
        <stp/>
        <stp>BDH|16245129693429627185</stp>
        <tr r="AM801" s="1"/>
      </tp>
      <tp t="s">
        <v>#N/A N/A</v>
        <stp/>
        <stp>BDH|10552362062553857049</stp>
        <tr r="AE795" s="1"/>
      </tp>
      <tp t="s">
        <v>#N/A N/A</v>
        <stp/>
        <stp>BDH|12817662027915365572</stp>
        <tr r="BO212" s="1"/>
      </tp>
      <tp t="s">
        <v>#N/A N/A</v>
        <stp/>
        <stp>BDH|16827149140547605273</stp>
        <tr r="AJ313" s="1"/>
        <tr r="BX313" s="1"/>
      </tp>
      <tp t="s">
        <v>#N/A N/A</v>
        <stp/>
        <stp>BDH|17223808079027458923</stp>
        <tr r="BN268" s="1"/>
      </tp>
      <tp t="s">
        <v>#N/A N/A</v>
        <stp/>
        <stp>BDH|16803028962535573306</stp>
        <tr r="BL779" s="1"/>
      </tp>
      <tp t="s">
        <v>#N/A N/A</v>
        <stp/>
        <stp>BDH|13759733219191832288</stp>
        <tr r="AN529" s="1"/>
      </tp>
      <tp t="s">
        <v>#N/A N/A</v>
        <stp/>
        <stp>BDH|12134685328207814749</stp>
        <tr r="BG27" s="1"/>
      </tp>
      <tp t="s">
        <v>#N/A N/A</v>
        <stp/>
        <stp>BDH|14773410578771392005</stp>
        <tr r="AE465" s="1"/>
      </tp>
      <tp t="s">
        <v>#N/A N/A</v>
        <stp/>
        <stp>BDH|15283710443631937141</stp>
        <tr r="AE363" s="1"/>
      </tp>
      <tp t="s">
        <v>#N/A N/A</v>
        <stp/>
        <stp>BDH|16837578548768866926</stp>
        <tr r="AD943" s="1"/>
      </tp>
      <tp t="s">
        <v>#N/A N/A</v>
        <stp/>
        <stp>BDH|17502630903511176691</stp>
        <tr r="AF736" s="1"/>
      </tp>
      <tp t="s">
        <v>#N/A N/A</v>
        <stp/>
        <stp>BDH|14530574082428559785</stp>
        <tr r="BN505" s="1"/>
      </tp>
      <tp t="s">
        <v>#N/A N/A</v>
        <stp/>
        <stp>BDH|17764991240025422976</stp>
        <tr r="BB490" s="1"/>
      </tp>
      <tp t="s">
        <v>#N/A N/A</v>
        <stp/>
        <stp>BDH|10722745425313917026</stp>
        <tr r="BR610" s="1"/>
      </tp>
      <tp t="s">
        <v>#N/A N/A</v>
        <stp/>
        <stp>BDH|15632442317162134490</stp>
        <tr r="AF822" s="1"/>
      </tp>
      <tp t="s">
        <v>#N/A N/A</v>
        <stp/>
        <stp>BDH|16658623553022362192</stp>
        <tr r="BP690" s="1"/>
      </tp>
      <tp t="s">
        <v>#N/A N/A</v>
        <stp/>
        <stp>BDH|12858471215267750601</stp>
        <tr r="AK7" s="1"/>
        <tr r="BY7" s="1"/>
      </tp>
      <tp t="s">
        <v>#N/A N/A</v>
        <stp/>
        <stp>BDH|16393660839200014518</stp>
        <tr r="BP610" s="1"/>
      </tp>
      <tp t="s">
        <v>#N/A N/A</v>
        <stp/>
        <stp>BDH|12849362425632777715</stp>
        <tr r="BO761" s="1"/>
      </tp>
      <tp t="s">
        <v>#N/A N/A</v>
        <stp/>
        <stp>BDH|17255771858253810085</stp>
        <tr r="AD7" s="1"/>
      </tp>
      <tp t="s">
        <v>#N/A N/A</v>
        <stp/>
        <stp>BDH|10587843968891462907</stp>
        <tr r="AL210" s="1"/>
      </tp>
      <tp t="s">
        <v>#N/A N/A</v>
        <stp/>
        <stp>BDH|11662217709800623559</stp>
        <tr r="AA835" s="1"/>
      </tp>
      <tp t="s">
        <v>#N/A N/A</v>
        <stp/>
        <stp>BDH|15836077505100363341</stp>
        <tr r="BO532" s="1"/>
      </tp>
      <tp t="s">
        <v>#N/A N/A</v>
        <stp/>
        <stp>BDH|11855690909561179045</stp>
        <tr r="AW938" s="1"/>
      </tp>
      <tp t="s">
        <v>#N/A N/A</v>
        <stp/>
        <stp>BDH|14888370180060686941</stp>
        <tr r="AM892" s="1"/>
      </tp>
      <tp t="s">
        <v>#N/A N/A</v>
        <stp/>
        <stp>BDH|14992509900074227363</stp>
        <tr r="AS704" s="1"/>
      </tp>
      <tp t="s">
        <v>#N/A N/A</v>
        <stp/>
        <stp>BDH|13034696513576661417</stp>
        <tr r="AW625" s="1"/>
      </tp>
      <tp t="s">
        <v>#N/A N/A</v>
        <stp/>
        <stp>BDH|13063351338626202320</stp>
        <tr r="BJ591" s="1"/>
      </tp>
      <tp t="s">
        <v>#N/A N/A</v>
        <stp/>
        <stp>BDH|13414091702946707358</stp>
        <tr r="AO338" s="1"/>
        <tr r="BZ338" s="1"/>
      </tp>
      <tp t="s">
        <v>#N/A N/A</v>
        <stp/>
        <stp>BDH|17183044859015686174</stp>
        <tr r="AD125" s="1"/>
      </tp>
      <tp t="s">
        <v>#N/A N/A</v>
        <stp/>
        <stp>BDH|10376891930328543521</stp>
        <tr r="BR391" s="1"/>
      </tp>
      <tp t="s">
        <v>#N/A N/A</v>
        <stp/>
        <stp>BDH|11709378693925986879</stp>
        <tr r="AS396" s="1"/>
      </tp>
      <tp t="s">
        <v>#N/A N/A</v>
        <stp/>
        <stp>BDH|14782685901525703148</stp>
        <tr r="AW352" s="1"/>
      </tp>
      <tp t="s">
        <v>#N/A N/A</v>
        <stp/>
        <stp>BDH|17676065603243620282</stp>
        <tr r="AA585" s="1"/>
      </tp>
      <tp t="s">
        <v>#N/A N/A</v>
        <stp/>
        <stp>BDH|16504477575554923730</stp>
        <tr r="BI414" s="1"/>
      </tp>
      <tp t="s">
        <v>#N/A N/A</v>
        <stp/>
        <stp>BDH|11290313939586467139</stp>
        <tr r="AP825" s="1"/>
      </tp>
      <tp t="s">
        <v>#N/A N/A</v>
        <stp/>
        <stp>BDH|14683658038052700510</stp>
        <tr r="BL594" s="1"/>
      </tp>
      <tp t="s">
        <v>#N/A N/A</v>
        <stp/>
        <stp>BDH|11919673653585947193</stp>
        <tr r="T73" s="1"/>
      </tp>
      <tp t="s">
        <v>#N/A N/A</v>
        <stp/>
        <stp>BDH|17804833915858395005</stp>
        <tr r="T56" s="1"/>
      </tp>
      <tp t="s">
        <v>#N/A N/A</v>
        <stp/>
        <stp>BDH|16218564079616827486</stp>
        <tr r="BH35" s="1"/>
      </tp>
      <tp t="s">
        <v>#N/A N/A</v>
        <stp/>
        <stp>BDH|13012723728006501625</stp>
        <tr r="AA112" s="1"/>
      </tp>
      <tp t="s">
        <v>#N/A N/A</v>
        <stp/>
        <stp>BDH|10997372464322360149</stp>
        <tr r="BL186" s="1"/>
      </tp>
      <tp t="s">
        <v>#N/A N/A</v>
        <stp/>
        <stp>BDH|17083873306638830149</stp>
        <tr r="BQ874" s="1"/>
      </tp>
      <tp t="s">
        <v>#N/A N/A</v>
        <stp/>
        <stp>BDH|11823710246376178230</stp>
        <tr r="S343" s="1"/>
      </tp>
      <tp t="s">
        <v>#N/A N/A</v>
        <stp/>
        <stp>BDH|13144022448474633507</stp>
        <tr r="U661" s="1"/>
      </tp>
      <tp t="s">
        <v>#N/A N/A</v>
        <stp/>
        <stp>BDH|17722896082638770963</stp>
        <tr r="AA373" s="1"/>
      </tp>
      <tp t="s">
        <v>#N/A N/A</v>
        <stp/>
        <stp>BDH|15239428215695992312</stp>
        <tr r="AV325" s="1"/>
      </tp>
      <tp t="s">
        <v>#N/A N/A</v>
        <stp/>
        <stp>BDH|16908100757076456270</stp>
        <tr r="BI278" s="1"/>
      </tp>
      <tp t="s">
        <v>#N/A N/A</v>
        <stp/>
        <stp>BDH|17403948829153780934</stp>
        <tr r="BG377" s="1"/>
      </tp>
      <tp t="s">
        <v>#N/A N/A</v>
        <stp/>
        <stp>BDH|10020564268300219511</stp>
        <tr r="AI312" s="1"/>
        <tr r="BW312" s="1"/>
      </tp>
      <tp t="s">
        <v>#N/A N/A</v>
        <stp/>
        <stp>BDH|11459903866698642091</stp>
        <tr r="BQ340" s="1"/>
      </tp>
      <tp t="s">
        <v>#N/A N/A</v>
        <stp/>
        <stp>BDH|16523596156354442436</stp>
        <tr r="T202" s="1"/>
      </tp>
      <tp t="s">
        <v>#N/A N/A</v>
        <stp/>
        <stp>BDH|11893593535398959909</stp>
        <tr r="AD870" s="1"/>
      </tp>
      <tp t="s">
        <v>#N/A N/A</v>
        <stp/>
        <stp>BDH|11731582943454454254</stp>
        <tr r="BT266" s="1"/>
      </tp>
      <tp t="s">
        <v>#N/A N/A</v>
        <stp/>
        <stp>BDH|15127390781629573117</stp>
        <tr r="AT464" s="1"/>
      </tp>
      <tp t="s">
        <v>#N/A N/A</v>
        <stp/>
        <stp>BDH|17064429131826864065</stp>
        <tr r="W837" s="1"/>
      </tp>
      <tp t="s">
        <v>#N/A N/A</v>
        <stp/>
        <stp>BDH|14589941975345999918</stp>
        <tr r="AR596" s="1"/>
      </tp>
      <tp t="s">
        <v>#N/A N/A</v>
        <stp/>
        <stp>BDH|17795234333499301982</stp>
        <tr r="BQ588" s="1"/>
      </tp>
      <tp t="s">
        <v>#N/A N/A</v>
        <stp/>
        <stp>BDH|16151251758752316539</stp>
        <tr r="Y646" s="1"/>
      </tp>
      <tp t="s">
        <v>#N/A N/A</v>
        <stp/>
        <stp>BDH|17030743714035530298</stp>
        <tr r="BM779" s="1"/>
      </tp>
      <tp t="s">
        <v>#N/A N/A</v>
        <stp/>
        <stp>BDH|10690083524147567336</stp>
        <tr r="Z761" s="1"/>
      </tp>
      <tp t="s">
        <v>#N/A N/A</v>
        <stp/>
        <stp>BDH|10864533739836711697</stp>
        <tr r="T165" s="1"/>
      </tp>
      <tp t="s">
        <v>#N/A N/A</v>
        <stp/>
        <stp>BDH|15630682316625181154</stp>
        <tr r="BB517" s="1"/>
      </tp>
      <tp t="s">
        <v>#N/A N/A</v>
        <stp/>
        <stp>BDH|11426613578232803498</stp>
        <tr r="BP882" s="1"/>
      </tp>
      <tp t="s">
        <v>#N/A N/A</v>
        <stp/>
        <stp>BDH|18062009486025227386</stp>
        <tr r="S246" s="1"/>
      </tp>
      <tp t="s">
        <v>#N/A N/A</v>
        <stp/>
        <stp>BDH|12622819918825395800</stp>
        <tr r="AR386" s="1"/>
      </tp>
      <tp t="s">
        <v>#N/A N/A</v>
        <stp/>
        <stp>BDH|16228139731417861543</stp>
        <tr r="AS549" s="1"/>
      </tp>
      <tp t="s">
        <v>#N/A N/A</v>
        <stp/>
        <stp>BDH|14175003523999740993</stp>
        <tr r="Y588" s="1"/>
      </tp>
      <tp t="s">
        <v>#N/A N/A</v>
        <stp/>
        <stp>BDH|18318088555153030821</stp>
        <tr r="BT696" s="1"/>
      </tp>
      <tp t="s">
        <v>#N/A N/A</v>
        <stp/>
        <stp>BDH|10565558508451196259</stp>
        <tr r="AM687" s="1"/>
      </tp>
      <tp t="s">
        <v>#N/A N/A</v>
        <stp/>
        <stp>BDH|10402209825563472592</stp>
        <tr r="AZ327" s="1"/>
      </tp>
      <tp t="s">
        <v>#N/A N/A</v>
        <stp/>
        <stp>BDH|15317298834732359012</stp>
        <tr r="AX409" s="1"/>
      </tp>
      <tp t="s">
        <v>#N/A N/A</v>
        <stp/>
        <stp>BDH|11807778658674262191</stp>
        <tr r="U859" s="1"/>
      </tp>
      <tp t="s">
        <v>#N/A N/A</v>
        <stp/>
        <stp>BDH|13046642842833339494</stp>
        <tr r="AT289" s="1"/>
      </tp>
      <tp t="s">
        <v>#N/A N/A</v>
        <stp/>
        <stp>BDH|14178435055282806139</stp>
        <tr r="AG823" s="1"/>
        <tr r="BU823" s="1"/>
      </tp>
      <tp t="s">
        <v>#N/A N/A</v>
        <stp/>
        <stp>BDH|11272266274030401289</stp>
        <tr r="Z330" s="1"/>
      </tp>
      <tp t="s">
        <v>#N/A N/A</v>
        <stp/>
        <stp>BDH|10304610255896801337</stp>
        <tr r="BT386" s="1"/>
      </tp>
      <tp t="s">
        <v>#N/A N/A</v>
        <stp/>
        <stp>BDH|14870496351322849149</stp>
        <tr r="W282" s="1"/>
      </tp>
      <tp t="s">
        <v>#N/A N/A</v>
        <stp/>
        <stp>BDH|15797948628508189063</stp>
        <tr r="BL944" s="1"/>
      </tp>
      <tp t="s">
        <v>#N/A N/A</v>
        <stp/>
        <stp>BDH|17199791376158347912</stp>
        <tr r="U781" s="1"/>
      </tp>
      <tp t="s">
        <v>#N/A N/A</v>
        <stp/>
        <stp>BDH|15871955741908375633</stp>
        <tr r="X396" s="1"/>
      </tp>
      <tp t="s">
        <v>#N/A N/A</v>
        <stp/>
        <stp>BDH|17090375228034042437</stp>
        <tr r="AO185" s="1"/>
        <tr r="BZ185" s="1"/>
      </tp>
      <tp t="s">
        <v>#N/A N/A</v>
        <stp/>
        <stp>BDH|13348787376652826799</stp>
        <tr r="BH143" s="1"/>
      </tp>
      <tp t="s">
        <v>#N/A N/A</v>
        <stp/>
        <stp>BDH|16121929498592584228</stp>
        <tr r="BO679" s="1"/>
      </tp>
      <tp t="s">
        <v>#N/A N/A</v>
        <stp/>
        <stp>BDH|13701608713945095786</stp>
        <tr r="AN33" s="1"/>
      </tp>
      <tp t="s">
        <v>#N/A N/A</v>
        <stp/>
        <stp>BDH|14237528732777830361</stp>
        <tr r="BC310" s="1"/>
      </tp>
      <tp t="s">
        <v>#N/A N/A</v>
        <stp/>
        <stp>BDH|15936337276332290520</stp>
        <tr r="AD548" s="1"/>
      </tp>
      <tp t="s">
        <v>#N/A N/A</v>
        <stp/>
        <stp>BDH|10809548010501337333</stp>
        <tr r="AY794" s="1"/>
      </tp>
      <tp t="s">
        <v>#N/A N/A</v>
        <stp/>
        <stp>BDH|13008200647356292597</stp>
        <tr r="AG192" s="1"/>
        <tr r="BU192" s="1"/>
      </tp>
      <tp t="s">
        <v>#N/A N/A</v>
        <stp/>
        <stp>BDH|10928406714851470256</stp>
        <tr r="BG147" s="1"/>
      </tp>
      <tp t="s">
        <v>#N/A N/A</v>
        <stp/>
        <stp>BDH|13621787455172007579</stp>
        <tr r="BF646" s="1"/>
      </tp>
      <tp t="s">
        <v>#N/A N/A</v>
        <stp/>
        <stp>BDH|10801150536994320047</stp>
        <tr r="AK746" s="1"/>
        <tr r="BY746" s="1"/>
      </tp>
      <tp t="s">
        <v>#N/A N/A</v>
        <stp/>
        <stp>BDH|12861322176154792470</stp>
        <tr r="AP86" s="1"/>
      </tp>
      <tp t="s">
        <v>#N/A N/A</v>
        <stp/>
        <stp>BDH|14875614422835555322</stp>
        <tr r="BB423" s="1"/>
      </tp>
      <tp t="s">
        <v>#N/A N/A</v>
        <stp/>
        <stp>BDH|12527774749952253556</stp>
        <tr r="BM575" s="1"/>
      </tp>
      <tp t="s">
        <v>#N/A N/A</v>
        <stp/>
        <stp>BDH|13233522470663820449</stp>
        <tr r="AY45" s="1"/>
      </tp>
      <tp t="s">
        <v>#N/A N/A</v>
        <stp/>
        <stp>BDH|17356229378505224177</stp>
        <tr r="AY308" s="1"/>
      </tp>
      <tp t="s">
        <v>#N/A N/A</v>
        <stp/>
        <stp>BDH|12926331174280160034</stp>
        <tr r="AK764" s="1"/>
        <tr r="BY764" s="1"/>
      </tp>
      <tp t="s">
        <v>#N/A N/A</v>
        <stp/>
        <stp>BDH|14995229965516543072</stp>
        <tr r="BJ321" s="1"/>
      </tp>
      <tp t="s">
        <v>#N/A N/A</v>
        <stp/>
        <stp>BDH|11123388493384434929</stp>
        <tr r="BS790" s="1"/>
      </tp>
      <tp t="s">
        <v>#N/A N/A</v>
        <stp/>
        <stp>BDH|15088260654414785097</stp>
        <tr r="AX246" s="1"/>
      </tp>
      <tp t="s">
        <v>#N/A N/A</v>
        <stp/>
        <stp>BDH|15813144020285941590</stp>
        <tr r="AJ635" s="1"/>
        <tr r="BX635" s="1"/>
      </tp>
      <tp t="s">
        <v>#N/A N/A</v>
        <stp/>
        <stp>BDH|13446052052175905564</stp>
        <tr r="BJ748" s="1"/>
      </tp>
      <tp t="s">
        <v>#N/A N/A</v>
        <stp/>
        <stp>BDH|12012584772771775716</stp>
        <tr r="AI541" s="1"/>
        <tr r="BW541" s="1"/>
      </tp>
      <tp t="s">
        <v>#N/A N/A</v>
        <stp/>
        <stp>BDH|13923056614674512010</stp>
        <tr r="BE82" s="1"/>
      </tp>
      <tp t="s">
        <v>#N/A N/A</v>
        <stp/>
        <stp>BDH|15216200227760972302</stp>
        <tr r="W330" s="1"/>
      </tp>
      <tp t="s">
        <v>#N/A N/A</v>
        <stp/>
        <stp>BDH|15689879983714833766</stp>
        <tr r="AS702" s="1"/>
      </tp>
      <tp t="s">
        <v>#N/A N/A</v>
        <stp/>
        <stp>BDH|13248772656364616396</stp>
        <tr r="AZ326" s="1"/>
      </tp>
      <tp t="s">
        <v>#N/A N/A</v>
        <stp/>
        <stp>BDH|12608036863785240787</stp>
        <tr r="O890" s="1"/>
      </tp>
      <tp t="s">
        <v>#N/A N/A</v>
        <stp/>
        <stp>BDH|17684660720141992452</stp>
        <tr r="BB535" s="1"/>
      </tp>
      <tp t="s">
        <v>#N/A N/A</v>
        <stp/>
        <stp>BDH|11961986727158802423</stp>
        <tr r="AL790" s="1"/>
      </tp>
      <tp t="s">
        <v>#N/A N/A</v>
        <stp/>
        <stp>BDH|17350598414964772151</stp>
        <tr r="AZ19" s="1"/>
      </tp>
      <tp t="s">
        <v>#N/A N/A</v>
        <stp/>
        <stp>BDH|10239611607063154396</stp>
        <tr r="BJ67" s="1"/>
      </tp>
      <tp t="s">
        <v>#N/A N/A</v>
        <stp/>
        <stp>BDH|12827844291396521346</stp>
        <tr r="BS95" s="1"/>
      </tp>
      <tp t="s">
        <v>#N/A N/A</v>
        <stp/>
        <stp>BDH|12063031959100605107</stp>
        <tr r="AW293" s="1"/>
      </tp>
      <tp t="s">
        <v>#N/A N/A</v>
        <stp/>
        <stp>BDH|14648097051753132436</stp>
        <tr r="AQ744" s="1"/>
      </tp>
      <tp t="s">
        <v>#N/A N/A</v>
        <stp/>
        <stp>BDH|16074253203542249084</stp>
        <tr r="BA324" s="1"/>
      </tp>
      <tp t="s">
        <v>#N/A N/A</v>
        <stp/>
        <stp>BDH|12581052085825935900</stp>
        <tr r="V594" s="1"/>
      </tp>
      <tp t="s">
        <v>#N/A N/A</v>
        <stp/>
        <stp>BDH|11510363747777840700</stp>
        <tr r="AL729" s="1"/>
      </tp>
      <tp t="s">
        <v>#N/A N/A</v>
        <stp/>
        <stp>BDH|12923779319431263398</stp>
        <tr r="AK545" s="1"/>
        <tr r="BY545" s="1"/>
      </tp>
      <tp t="s">
        <v>#N/A N/A</v>
        <stp/>
        <stp>BDH|16414043602015923571</stp>
        <tr r="AR701" s="1"/>
      </tp>
      <tp t="s">
        <v>#N/A N/A</v>
        <stp/>
        <stp>BDH|12168764168582418776</stp>
        <tr r="AH828" s="1"/>
        <tr r="BV828" s="1"/>
      </tp>
      <tp t="s">
        <v>#N/A N/A</v>
        <stp/>
        <stp>BDH|13005526667613968506</stp>
        <tr r="AT235" s="1"/>
      </tp>
      <tp t="s">
        <v>#N/A N/A</v>
        <stp/>
        <stp>BDH|12087068549733604357</stp>
        <tr r="W548" s="1"/>
      </tp>
      <tp t="s">
        <v>#N/A N/A</v>
        <stp/>
        <stp>BDH|10644891627725101952</stp>
        <tr r="BP745" s="1"/>
      </tp>
      <tp t="s">
        <v>#N/A N/A</v>
        <stp/>
        <stp>BDH|15414673551724673482</stp>
        <tr r="BI492" s="1"/>
      </tp>
      <tp t="s">
        <v>#N/A N/A</v>
        <stp/>
        <stp>BDH|15396530216744973339</stp>
        <tr r="BO568" s="1"/>
      </tp>
      <tp t="s">
        <v>#N/A N/A</v>
        <stp/>
        <stp>BDH|14607186427918470918</stp>
        <tr r="BW774" s="1"/>
        <tr r="AI774" s="1"/>
      </tp>
      <tp t="s">
        <v>#N/A N/A</v>
        <stp/>
        <stp>BDH|11934691903359977861</stp>
        <tr r="W706" s="1"/>
      </tp>
      <tp t="s">
        <v>#N/A N/A</v>
        <stp/>
        <stp>BDH|17187790208820509697</stp>
        <tr r="AL105" s="1"/>
      </tp>
      <tp t="s">
        <v>#N/A N/A</v>
        <stp/>
        <stp>BDH|16037707500325559295</stp>
        <tr r="AZ841" s="1"/>
      </tp>
      <tp t="s">
        <v>#N/A N/A</v>
        <stp/>
        <stp>BDH|17697080044857277241</stp>
        <tr r="BN454" s="1"/>
      </tp>
      <tp t="s">
        <v>#N/A N/A</v>
        <stp/>
        <stp>BDH|12666190467472703135</stp>
        <tr r="BG308" s="1"/>
      </tp>
      <tp t="s">
        <v>#N/A N/A</v>
        <stp/>
        <stp>BDH|12294174379872601062</stp>
        <tr r="AT329" s="1"/>
      </tp>
      <tp t="s">
        <v>#N/A N/A</v>
        <stp/>
        <stp>BDH|15604446835177268396</stp>
        <tr r="AW860" s="1"/>
      </tp>
      <tp t="s">
        <v>#N/A N/A</v>
        <stp/>
        <stp>BDH|16049461735395785289</stp>
        <tr r="AK804" s="1"/>
        <tr r="BY804" s="1"/>
      </tp>
      <tp t="s">
        <v>#N/A N/A</v>
        <stp/>
        <stp>BDH|10527584873194499068</stp>
        <tr r="AW324" s="1"/>
      </tp>
      <tp t="s">
        <v>#N/A N/A</v>
        <stp/>
        <stp>BDH|15209050337341977152</stp>
        <tr r="AT42" s="1"/>
      </tp>
      <tp t="s">
        <v>#N/A N/A</v>
        <stp/>
        <stp>BDH|18038852122850287497</stp>
        <tr r="AC639" s="1"/>
      </tp>
      <tp t="s">
        <v>#N/A N/A</v>
        <stp/>
        <stp>BDH|14652130415340418281</stp>
        <tr r="AU203" s="1"/>
      </tp>
      <tp t="s">
        <v>#N/A N/A</v>
        <stp/>
        <stp>BDH|17040096254162937686</stp>
        <tr r="AT935" s="1"/>
      </tp>
      <tp t="s">
        <v>#N/A N/A</v>
        <stp/>
        <stp>BDH|15131194535274541547</stp>
        <tr r="BA768" s="1"/>
      </tp>
      <tp t="s">
        <v>#N/A N/A</v>
        <stp/>
        <stp>BDH|18409933001874263388</stp>
        <tr r="T522" s="1"/>
      </tp>
      <tp t="s">
        <v>#N/A N/A</v>
        <stp/>
        <stp>BDH|16706009338782221119</stp>
        <tr r="T827" s="1"/>
      </tp>
      <tp t="s">
        <v>#N/A N/A</v>
        <stp/>
        <stp>BDH|10286163969772506349</stp>
        <tr r="AT588" s="1"/>
      </tp>
      <tp t="s">
        <v>#N/A N/A</v>
        <stp/>
        <stp>BDH|12486526171164387282</stp>
        <tr r="AB877" s="1"/>
      </tp>
      <tp t="s">
        <v>#N/A N/A</v>
        <stp/>
        <stp>BDH|10238638488289597105</stp>
        <tr r="V494" s="1"/>
      </tp>
      <tp t="s">
        <v>#N/A N/A</v>
        <stp/>
        <stp>BDH|16641017276987984046</stp>
        <tr r="AY363" s="1"/>
      </tp>
      <tp t="s">
        <v>#N/A N/A</v>
        <stp/>
        <stp>BDH|14964305358684577086</stp>
        <tr r="BS645" s="1"/>
      </tp>
      <tp t="s">
        <v>#N/A N/A</v>
        <stp/>
        <stp>BDH|15144132455106216192</stp>
        <tr r="AD624" s="1"/>
      </tp>
      <tp t="s">
        <v>#N/A N/A</v>
        <stp/>
        <stp>BDH|14909132657497547146</stp>
        <tr r="AD537" s="1"/>
      </tp>
      <tp t="s">
        <v>#N/A N/A</v>
        <stp/>
        <stp>BDH|13712116737086682184</stp>
        <tr r="BN704" s="1"/>
      </tp>
      <tp t="s">
        <v>#N/A N/A</v>
        <stp/>
        <stp>BDH|10713755821920850343</stp>
        <tr r="BR832" s="1"/>
      </tp>
      <tp t="s">
        <v>#N/A N/A</v>
        <stp/>
        <stp>BDH|11547358308690444435</stp>
        <tr r="AY619" s="1"/>
      </tp>
      <tp t="s">
        <v>#N/A N/A</v>
        <stp/>
        <stp>BDH|12490346952963496194</stp>
        <tr r="BR530" s="1"/>
      </tp>
      <tp t="s">
        <v>#N/A N/A</v>
        <stp/>
        <stp>BDH|10655358187958889537</stp>
        <tr r="BD441" s="1"/>
      </tp>
      <tp t="s">
        <v>#N/A N/A</v>
        <stp/>
        <stp>BDH|17486310390569368290</stp>
        <tr r="AY858" s="1"/>
      </tp>
      <tp t="s">
        <v>#N/A N/A</v>
        <stp/>
        <stp>BDH|16915297375047388295</stp>
        <tr r="AD636" s="1"/>
      </tp>
      <tp t="s">
        <v>#N/A N/A</v>
        <stp/>
        <stp>BDH|16348758981477123891</stp>
        <tr r="AK378" s="1"/>
        <tr r="BY378" s="1"/>
      </tp>
      <tp t="s">
        <v>#N/A N/A</v>
        <stp/>
        <stp>BDH|17181125215766943705</stp>
        <tr r="T517" s="1"/>
      </tp>
      <tp t="s">
        <v>#N/A N/A</v>
        <stp/>
        <stp>BDH|15601115317863915067</stp>
        <tr r="AE522" s="1"/>
      </tp>
      <tp t="s">
        <v>#N/A N/A</v>
        <stp/>
        <stp>BDH|10578507912246005489</stp>
        <tr r="AF639" s="1"/>
      </tp>
      <tp t="s">
        <v>#N/A N/A</v>
        <stp/>
        <stp>BDH|10863278925083142541</stp>
        <tr r="AC507" s="1"/>
      </tp>
      <tp t="s">
        <v>#N/A N/A</v>
        <stp/>
        <stp>BDH|17712881291774294435</stp>
        <tr r="AI814" s="1"/>
        <tr r="BW814" s="1"/>
      </tp>
      <tp t="s">
        <v>#N/A N/A</v>
        <stp/>
        <stp>BDH|15896033352510046660</stp>
        <tr r="BB342" s="1"/>
      </tp>
      <tp t="s">
        <v>#N/A N/A</v>
        <stp/>
        <stp>BDH|17366745217975901261</stp>
        <tr r="AT30" s="1"/>
      </tp>
      <tp t="s">
        <v>#N/A N/A</v>
        <stp/>
        <stp>BDH|15856424413960538631</stp>
        <tr r="U551" s="1"/>
      </tp>
      <tp t="s">
        <v>#N/A N/A</v>
        <stp/>
        <stp>BDH|12025894486881957591</stp>
        <tr r="BB503" s="1"/>
      </tp>
      <tp t="s">
        <v>#N/A N/A</v>
        <stp/>
        <stp>BDH|12825365991507385930</stp>
        <tr r="AX575" s="1"/>
      </tp>
      <tp t="s">
        <v>#N/A N/A</v>
        <stp/>
        <stp>BDH|15580975598054269771</stp>
        <tr r="AQ113" s="1"/>
      </tp>
      <tp t="s">
        <v>#N/A N/A</v>
        <stp/>
        <stp>BDH|16880304885182118936</stp>
        <tr r="AB465" s="1"/>
      </tp>
      <tp t="s">
        <v>#N/A N/A</v>
        <stp/>
        <stp>BDH|11322470726677888656</stp>
        <tr r="AH279" s="1"/>
        <tr r="BV279" s="1"/>
      </tp>
      <tp t="s">
        <v>#N/A N/A</v>
        <stp/>
        <stp>BDH|17711917823918872222</stp>
        <tr r="AC64" s="1"/>
      </tp>
      <tp t="s">
        <v>#N/A N/A</v>
        <stp/>
        <stp>BDH|14067939199082478012</stp>
        <tr r="W284" s="1"/>
      </tp>
      <tp t="s">
        <v>#N/A N/A</v>
        <stp/>
        <stp>BDH|13447808262178161381</stp>
        <tr r="BR863" s="1"/>
      </tp>
      <tp t="s">
        <v>#N/A N/A</v>
        <stp/>
        <stp>BDH|13948648930102532274</stp>
        <tr r="AY630" s="1"/>
      </tp>
      <tp t="s">
        <v>#N/A N/A</v>
        <stp/>
        <stp>BDH|11947701500814731414</stp>
        <tr r="AG654" s="1"/>
        <tr r="BU654" s="1"/>
      </tp>
      <tp t="s">
        <v>#N/A N/A</v>
        <stp/>
        <stp>BDH|12681205572053319285</stp>
        <tr r="AO945" s="1"/>
        <tr r="BZ945" s="1"/>
      </tp>
      <tp t="s">
        <v>#N/A N/A</v>
        <stp/>
        <stp>BDH|11656452909267652439</stp>
        <tr r="AC480" s="1"/>
      </tp>
      <tp t="s">
        <v>#N/A N/A</v>
        <stp/>
        <stp>BDH|14428225829525898782</stp>
        <tr r="AO649" s="1"/>
        <tr r="BZ649" s="1"/>
      </tp>
      <tp t="s">
        <v>#N/A N/A</v>
        <stp/>
        <stp>BDH|12940728427379006836</stp>
        <tr r="BR604" s="1"/>
      </tp>
      <tp t="s">
        <v>#N/A N/A</v>
        <stp/>
        <stp>BDH|16784632558802335108</stp>
        <tr r="AB324" s="1"/>
      </tp>
      <tp t="s">
        <v>#N/A N/A</v>
        <stp/>
        <stp>BDH|12137083661486298454</stp>
        <tr r="BI260" s="1"/>
      </tp>
      <tp t="s">
        <v>#N/A N/A</v>
        <stp/>
        <stp>BDH|16928154765477194073</stp>
        <tr r="BK72" s="1"/>
      </tp>
      <tp t="s">
        <v>#N/A N/A</v>
        <stp/>
        <stp>BDH|18206449606693915966</stp>
        <tr r="BB498" s="1"/>
      </tp>
      <tp t="s">
        <v>#N/A N/A</v>
        <stp/>
        <stp>BDH|11668192126925424127</stp>
        <tr r="AG465" s="1"/>
        <tr r="BU465" s="1"/>
      </tp>
      <tp t="s">
        <v>#N/A N/A</v>
        <stp/>
        <stp>BDH|17048452803481827418</stp>
        <tr r="AR321" s="1"/>
      </tp>
      <tp t="s">
        <v>#N/A N/A</v>
        <stp/>
        <stp>BDH|17647796222085092123</stp>
        <tr r="AL822" s="1"/>
      </tp>
      <tp t="s">
        <v>#N/A N/A</v>
        <stp/>
        <stp>BDH|18331716425193193895</stp>
        <tr r="BM738" s="1"/>
      </tp>
      <tp t="s">
        <v>#N/A N/A</v>
        <stp/>
        <stp>BDH|12341483400651098140</stp>
        <tr r="BL802" s="1"/>
      </tp>
      <tp t="s">
        <v>#N/A N/A</v>
        <stp/>
        <stp>BDH|11137299425206042124</stp>
        <tr r="AL542" s="1"/>
      </tp>
      <tp t="s">
        <v>#N/A N/A</v>
        <stp/>
        <stp>BDH|11815403574897309302</stp>
        <tr r="AS474" s="1"/>
      </tp>
      <tp t="s">
        <v>#N/A N/A</v>
        <stp/>
        <stp>BDH|12566722616054845668</stp>
        <tr r="AB201" s="1"/>
      </tp>
      <tp t="s">
        <v>#N/A N/A</v>
        <stp/>
        <stp>BDH|10192083751734314744</stp>
        <tr r="BO600" s="1"/>
      </tp>
      <tp t="s">
        <v>#N/A N/A</v>
        <stp/>
        <stp>BDH|12764734706791537289</stp>
        <tr r="AH545" s="1"/>
        <tr r="BV545" s="1"/>
      </tp>
      <tp t="s">
        <v>#N/A N/A</v>
        <stp/>
        <stp>BDH|13568349507004042294</stp>
        <tr r="BL307" s="1"/>
      </tp>
      <tp t="s">
        <v>#N/A N/A</v>
        <stp/>
        <stp>BDH|13628630031503386380</stp>
        <tr r="AI681" s="1"/>
        <tr r="BW681" s="1"/>
      </tp>
      <tp t="s">
        <v>#N/A N/A</v>
        <stp/>
        <stp>BDH|14423184753950359635</stp>
        <tr r="BF451" s="1"/>
      </tp>
      <tp t="s">
        <v>#N/A N/A</v>
        <stp/>
        <stp>BDH|18366668119499016034</stp>
        <tr r="AA921" s="1"/>
      </tp>
      <tp t="s">
        <v>#N/A N/A</v>
        <stp/>
        <stp>BDH|12012744560772355788</stp>
        <tr r="BM275" s="1"/>
      </tp>
      <tp t="s">
        <v>#N/A N/A</v>
        <stp/>
        <stp>BDH|13853788887778978212</stp>
        <tr r="AU333" s="1"/>
      </tp>
      <tp t="s">
        <v>#N/A N/A</v>
        <stp/>
        <stp>BDH|11092194690716446921</stp>
        <tr r="BI706" s="1"/>
      </tp>
      <tp t="s">
        <v>#N/A N/A</v>
        <stp/>
        <stp>BDH|13802438704365310435</stp>
        <tr r="AJ247" s="1"/>
        <tr r="BX247" s="1"/>
      </tp>
      <tp t="s">
        <v>#N/A N/A</v>
        <stp/>
        <stp>BDH|13929053189205854828</stp>
        <tr r="BI829" s="1"/>
      </tp>
      <tp t="s">
        <v>#N/A N/A</v>
        <stp/>
        <stp>BDH|17850501325914358216</stp>
        <tr r="BP328" s="1"/>
      </tp>
      <tp t="s">
        <v>#N/A N/A</v>
        <stp/>
        <stp>BDH|11612348415116920314</stp>
        <tr r="AZ340" s="1"/>
      </tp>
      <tp t="s">
        <v>#N/A N/A</v>
        <stp/>
        <stp>BDH|11898463877485705113</stp>
        <tr r="BE755" s="1"/>
      </tp>
      <tp t="s">
        <v>#N/A N/A</v>
        <stp/>
        <stp>BDH|11002491744377567079</stp>
        <tr r="AT124" s="1"/>
      </tp>
      <tp t="s">
        <v>#N/A N/A</v>
        <stp/>
        <stp>BDH|16045332162851966475</stp>
        <tr r="V677" s="1"/>
      </tp>
      <tp t="s">
        <v>#N/A N/A</v>
        <stp/>
        <stp>BDH|11976055250166394407</stp>
        <tr r="AD511" s="1"/>
      </tp>
      <tp t="s">
        <v>#N/A N/A</v>
        <stp/>
        <stp>BDH|15280475282977914818</stp>
        <tr r="AU335" s="1"/>
      </tp>
      <tp t="s">
        <v>#N/A N/A</v>
        <stp/>
        <stp>BDH|11304478133059850900</stp>
        <tr r="Y529" s="1"/>
      </tp>
      <tp t="s">
        <v>#N/A N/A</v>
        <stp/>
        <stp>BDH|14698271610843789295</stp>
        <tr r="Y422" s="1"/>
      </tp>
      <tp t="s">
        <v>#N/A N/A</v>
        <stp/>
        <stp>BDH|16435614269847521760</stp>
        <tr r="Q917" s="1"/>
      </tp>
      <tp t="s">
        <v>#N/A N/A</v>
        <stp/>
        <stp>BDH|14809707526684648379</stp>
        <tr r="BL765" s="1"/>
      </tp>
      <tp t="s">
        <v>#N/A N/A</v>
        <stp/>
        <stp>BDH|14450893718998860325</stp>
        <tr r="AC179" s="1"/>
      </tp>
      <tp t="s">
        <v>#N/A N/A</v>
        <stp/>
        <stp>BDH|10621794189980931900</stp>
        <tr r="T139" s="1"/>
      </tp>
      <tp t="s">
        <v>#N/A N/A</v>
        <stp/>
        <stp>BDH|11160688417480967080</stp>
        <tr r="AY194" s="1"/>
      </tp>
      <tp t="s">
        <v>#N/A N/A</v>
        <stp/>
        <stp>BDH|14061698386108917492</stp>
        <tr r="BT429" s="1"/>
      </tp>
      <tp t="s">
        <v>#N/A N/A</v>
        <stp/>
        <stp>BDH|17042199343142041654</stp>
        <tr r="BK13" s="1"/>
      </tp>
      <tp t="s">
        <v>#N/A N/A</v>
        <stp/>
        <stp>BDH|12401376176839804922</stp>
        <tr r="Z595" s="1"/>
      </tp>
      <tp t="s">
        <v>#N/A N/A</v>
        <stp/>
        <stp>BDH|10547713894769856176</stp>
        <tr r="AR759" s="1"/>
      </tp>
      <tp t="s">
        <v>#N/A N/A</v>
        <stp/>
        <stp>BDH|12779507977061750786</stp>
        <tr r="AT883" s="1"/>
      </tp>
      <tp t="s">
        <v>#N/A N/A</v>
        <stp/>
        <stp>BDH|17983928397318321902</stp>
        <tr r="AA494" s="1"/>
      </tp>
      <tp t="s">
        <v>#N/A N/A</v>
        <stp/>
        <stp>BDH|18430639724813526993</stp>
        <tr r="BC323" s="1"/>
      </tp>
      <tp t="s">
        <v>#N/A N/A</v>
        <stp/>
        <stp>BDH|13167683521317250650</stp>
        <tr r="BT165" s="1"/>
      </tp>
      <tp t="s">
        <v>#N/A N/A</v>
        <stp/>
        <stp>BDH|12567466303578921864</stp>
        <tr r="AJ559" s="1"/>
        <tr r="BX559" s="1"/>
      </tp>
      <tp t="s">
        <v>#N/A N/A</v>
        <stp/>
        <stp>BDH|15572221999511250934</stp>
        <tr r="O947" s="1"/>
      </tp>
      <tp t="s">
        <v>#N/A N/A</v>
        <stp/>
        <stp>BDH|11961752651604167136</stp>
        <tr r="BL668" s="1"/>
      </tp>
      <tp t="s">
        <v>#N/A N/A</v>
        <stp/>
        <stp>BDH|13328338664466858639</stp>
        <tr r="AU531" s="1"/>
      </tp>
      <tp t="s">
        <v>#N/A N/A</v>
        <stp/>
        <stp>BDH|13789281682199435669</stp>
        <tr r="BM374" s="1"/>
      </tp>
      <tp t="s">
        <v>#N/A N/A</v>
        <stp/>
        <stp>BDH|17707874473479426780</stp>
        <tr r="BG121" s="1"/>
      </tp>
      <tp t="s">
        <v>#N/A N/A</v>
        <stp/>
        <stp>BDH|13349297284737545841</stp>
        <tr r="AV641" s="1"/>
      </tp>
      <tp t="s">
        <v>#N/A N/A</v>
        <stp/>
        <stp>BDH|12761089825932375460</stp>
        <tr r="BR28" s="1"/>
      </tp>
      <tp t="s">
        <v>#N/A N/A</v>
        <stp/>
        <stp>BDH|10698867301847816966</stp>
        <tr r="AI200" s="1"/>
        <tr r="BW200" s="1"/>
      </tp>
      <tp t="s">
        <v>#N/A N/A</v>
        <stp/>
        <stp>BDH|11136270637311944775</stp>
        <tr r="AM721" s="1"/>
      </tp>
      <tp t="s">
        <v>#N/A N/A</v>
        <stp/>
        <stp>BDH|17283734365631995122</stp>
        <tr r="AF673" s="1"/>
      </tp>
      <tp t="s">
        <v>#N/A N/A</v>
        <stp/>
        <stp>BDH|10144093108252611495</stp>
        <tr r="AQ794" s="1"/>
      </tp>
      <tp t="s">
        <v>#N/A N/A</v>
        <stp/>
        <stp>BDH|11108195161496600600</stp>
        <tr r="BL587" s="1"/>
      </tp>
      <tp t="s">
        <v>#N/A N/A</v>
        <stp/>
        <stp>BDH|15839220546836595362</stp>
        <tr r="BQ552" s="1"/>
      </tp>
      <tp t="s">
        <v>#N/A N/A</v>
        <stp/>
        <stp>BDH|18258643899698873987</stp>
        <tr r="AZ74" s="1"/>
      </tp>
      <tp t="s">
        <v>#N/A N/A</v>
        <stp/>
        <stp>BDH|11466817481101896639</stp>
        <tr r="BO149" s="1"/>
      </tp>
      <tp t="s">
        <v>#N/A N/A</v>
        <stp/>
        <stp>BDH|17830181218828124968</stp>
        <tr r="W156" s="1"/>
      </tp>
      <tp t="s">
        <v>#N/A N/A</v>
        <stp/>
        <stp>BDH|15038581141990531238</stp>
        <tr r="W794" s="1"/>
      </tp>
      <tp t="s">
        <v>#N/A N/A</v>
        <stp/>
        <stp>BDH|14198867711682094991</stp>
        <tr r="BB126" s="1"/>
      </tp>
      <tp t="s">
        <v>#N/A N/A</v>
        <stp/>
        <stp>BDH|17593140492858590198</stp>
        <tr r="BI884" s="1"/>
      </tp>
      <tp t="s">
        <v>#N/A N/A</v>
        <stp/>
        <stp>BDH|13952808985755743049</stp>
        <tr r="BO430" s="1"/>
      </tp>
      <tp t="s">
        <v>#N/A N/A</v>
        <stp/>
        <stp>BDH|11980027664612278329</stp>
        <tr r="BM73" s="1"/>
      </tp>
      <tp t="s">
        <v>#N/A N/A</v>
        <stp/>
        <stp>BDH|15816828893651601308</stp>
        <tr r="AC81" s="1"/>
      </tp>
      <tp t="s">
        <v>#N/A N/A</v>
        <stp/>
        <stp>BDH|16894783993057452988</stp>
        <tr r="AS665" s="1"/>
      </tp>
      <tp t="s">
        <v>#N/A N/A</v>
        <stp/>
        <stp>BDH|13191766519174987781</stp>
        <tr r="S752" s="1"/>
      </tp>
      <tp t="s">
        <v>#N/A N/A</v>
        <stp/>
        <stp>BDH|10885240022506693073</stp>
        <tr r="BT752" s="1"/>
      </tp>
      <tp t="s">
        <v>#N/A N/A</v>
        <stp/>
        <stp>BDH|15520330012435825433</stp>
        <tr r="AU468" s="1"/>
      </tp>
      <tp t="s">
        <v>#N/A N/A</v>
        <stp/>
        <stp>BDH|11804153225874053079</stp>
        <tr r="BI538" s="1"/>
      </tp>
      <tp t="s">
        <v>#N/A N/A</v>
        <stp/>
        <stp>BDH|12406169351102879249</stp>
        <tr r="AL678" s="1"/>
      </tp>
      <tp t="s">
        <v>#N/A N/A</v>
        <stp/>
        <stp>BDH|13436370306222238484</stp>
        <tr r="AJ392" s="1"/>
        <tr r="BX392" s="1"/>
      </tp>
      <tp t="s">
        <v>#N/A N/A</v>
        <stp/>
        <stp>BDH|11466777030452476184</stp>
        <tr r="BN813" s="1"/>
      </tp>
      <tp t="s">
        <v>#N/A N/A</v>
        <stp/>
        <stp>BDH|13893298809670739702</stp>
        <tr r="Y232" s="1"/>
      </tp>
      <tp t="s">
        <v>#N/A N/A</v>
        <stp/>
        <stp>BDH|13831303272254250571</stp>
        <tr r="BP533" s="1"/>
      </tp>
      <tp t="s">
        <v>#N/A N/A</v>
        <stp/>
        <stp>BDH|11762600499081172904</stp>
        <tr r="BS139" s="1"/>
      </tp>
      <tp t="s">
        <v>#N/A N/A</v>
        <stp/>
        <stp>BDH|13933495208713254251</stp>
        <tr r="AA353" s="1"/>
      </tp>
      <tp t="s">
        <v>#N/A N/A</v>
        <stp/>
        <stp>BDH|16642080361446039007</stp>
        <tr r="U655" s="1"/>
      </tp>
      <tp t="s">
        <v>#N/A N/A</v>
        <stp/>
        <stp>BDH|10847562422008136921</stp>
        <tr r="Z924" s="1"/>
      </tp>
      <tp t="s">
        <v>#N/A N/A</v>
        <stp/>
        <stp>BDH|14506814386787918546</stp>
        <tr r="BL335" s="1"/>
      </tp>
      <tp t="s">
        <v>#N/A N/A</v>
        <stp/>
        <stp>BDH|13686867486767195285</stp>
        <tr r="AC880" s="1"/>
      </tp>
      <tp t="s">
        <v>#N/A N/A</v>
        <stp/>
        <stp>BDH|10403521391899859308</stp>
        <tr r="AK924" s="1"/>
        <tr r="BY924" s="1"/>
      </tp>
      <tp t="s">
        <v>#N/A N/A</v>
        <stp/>
        <stp>BDH|16792776982506984959</stp>
        <tr r="BJ363" s="1"/>
      </tp>
      <tp t="s">
        <v>#N/A N/A</v>
        <stp/>
        <stp>BDH|11582806028299425475</stp>
        <tr r="W90" s="1"/>
      </tp>
      <tp t="s">
        <v>#N/A N/A</v>
        <stp/>
        <stp>BDH|17675880770857179913</stp>
        <tr r="AQ895" s="1"/>
      </tp>
      <tp t="s">
        <v>#N/A N/A</v>
        <stp/>
        <stp>BDH|16168221222849669992</stp>
        <tr r="BK664" s="1"/>
      </tp>
      <tp t="s">
        <v>#N/A N/A</v>
        <stp/>
        <stp>BDH|18120417893883456093</stp>
        <tr r="BT906" s="1"/>
      </tp>
      <tp t="s">
        <v>#N/A N/A</v>
        <stp/>
        <stp>BDH|13785230199638036636</stp>
        <tr r="BT195" s="1"/>
      </tp>
      <tp t="s">
        <v>#N/A N/A</v>
        <stp/>
        <stp>BDH|12350204199979526611</stp>
        <tr r="BT343" s="1"/>
      </tp>
      <tp t="s">
        <v>#N/A N/A</v>
        <stp/>
        <stp>BDH|14203489079027422690</stp>
        <tr r="AQ725" s="1"/>
      </tp>
      <tp t="s">
        <v>#N/A N/A</v>
        <stp/>
        <stp>BDH|11282665386361805845</stp>
        <tr r="BG56" s="1"/>
      </tp>
      <tp t="s">
        <v>#N/A N/A</v>
        <stp/>
        <stp>BDH|16836174965102483504</stp>
        <tr r="AA237" s="1"/>
      </tp>
      <tp t="s">
        <v>#N/A N/A</v>
        <stp/>
        <stp>BDH|10076441622136944619</stp>
        <tr r="AC296" s="1"/>
      </tp>
      <tp t="s">
        <v>#N/A N/A</v>
        <stp/>
        <stp>BDH|13757740331841867041</stp>
        <tr r="AE725" s="1"/>
      </tp>
      <tp t="s">
        <v>#N/A N/A</v>
        <stp/>
        <stp>BDH|11297676906280814156</stp>
        <tr r="BS740" s="1"/>
      </tp>
      <tp t="s">
        <v>#N/A N/A</v>
        <stp/>
        <stp>BDH|17514542578993531020</stp>
        <tr r="AC95" s="1"/>
      </tp>
      <tp t="s">
        <v>#N/A N/A</v>
        <stp/>
        <stp>BDH|10879003809985733387</stp>
        <tr r="AN941" s="1"/>
      </tp>
      <tp t="s">
        <v>#N/A N/A</v>
        <stp/>
        <stp>BDH|11556466436457860738</stp>
        <tr r="Y534" s="1"/>
      </tp>
      <tp t="s">
        <v>#N/A N/A</v>
        <stp/>
        <stp>BDH|18266304427377295891</stp>
        <tr r="BF303" s="1"/>
      </tp>
      <tp t="s">
        <v>#N/A N/A</v>
        <stp/>
        <stp>BDH|17011576307930602487</stp>
        <tr r="AN817" s="1"/>
      </tp>
      <tp t="s">
        <v>#N/A N/A</v>
        <stp/>
        <stp>BDH|16761532325113751489</stp>
        <tr r="AD554" s="1"/>
      </tp>
      <tp t="s">
        <v>#N/A N/A</v>
        <stp/>
        <stp>BDH|17131507405466218289</stp>
        <tr r="BM947" s="1"/>
      </tp>
      <tp t="s">
        <v>#N/A N/A</v>
        <stp/>
        <stp>BDH|18319593399571486397</stp>
        <tr r="AA796" s="1"/>
      </tp>
      <tp t="s">
        <v>#N/A N/A</v>
        <stp/>
        <stp>BDH|15787538931830808530</stp>
        <tr r="BQ435" s="1"/>
      </tp>
      <tp t="s">
        <v>#N/A N/A</v>
        <stp/>
        <stp>BDH|10888244976170421307</stp>
        <tr r="AL180" s="1"/>
      </tp>
      <tp t="s">
        <v>#N/A N/A</v>
        <stp/>
        <stp>BDH|12283396672736601611</stp>
        <tr r="BH701" s="1"/>
      </tp>
      <tp t="s">
        <v>#N/A N/A</v>
        <stp/>
        <stp>BDH|15028443709694077338</stp>
        <tr r="BE548" s="1"/>
      </tp>
      <tp t="s">
        <v>#N/A N/A</v>
        <stp/>
        <stp>BDH|13947215207837934082</stp>
        <tr r="V805" s="1"/>
      </tp>
      <tp t="s">
        <v>#N/A N/A</v>
        <stp/>
        <stp>BDH|11528962289115597317</stp>
        <tr r="BS339" s="1"/>
      </tp>
      <tp t="s">
        <v>#N/A N/A</v>
        <stp/>
        <stp>BDH|10123364568361094213</stp>
        <tr r="AG279" s="1"/>
        <tr r="BU279" s="1"/>
      </tp>
      <tp t="s">
        <v>#N/A N/A</v>
        <stp/>
        <stp>BDH|15235339961891644789</stp>
        <tr r="AZ829" s="1"/>
      </tp>
      <tp t="s">
        <v>#N/A N/A</v>
        <stp/>
        <stp>BDH|16930558054099112974</stp>
        <tr r="AP282" s="1"/>
      </tp>
      <tp t="s">
        <v>#N/A N/A</v>
        <stp/>
        <stp>BDH|16987373187452148965</stp>
        <tr r="AK144" s="1"/>
        <tr r="BY144" s="1"/>
      </tp>
      <tp t="s">
        <v>#N/A N/A</v>
        <stp/>
        <stp>BDH|14873046783879602377</stp>
        <tr r="AM935" s="1"/>
      </tp>
      <tp t="s">
        <v>#N/A N/A</v>
        <stp/>
        <stp>BDH|12252553708519686875</stp>
        <tr r="AW601" s="1"/>
      </tp>
      <tp t="s">
        <v>#N/A N/A</v>
        <stp/>
        <stp>BDH|15342279272770835607</stp>
        <tr r="BI174" s="1"/>
      </tp>
      <tp t="s">
        <v>#N/A N/A</v>
        <stp/>
        <stp>BDH|12148103489854404922</stp>
        <tr r="AD946" s="1"/>
      </tp>
      <tp t="s">
        <v>#N/A N/A</v>
        <stp/>
        <stp>BDH|16186547208506529365</stp>
        <tr r="S533" s="1"/>
      </tp>
      <tp t="s">
        <v>#N/A N/A</v>
        <stp/>
        <stp>BDH|14024058698843268819</stp>
        <tr r="S105" s="1"/>
      </tp>
      <tp t="s">
        <v>#N/A N/A</v>
        <stp/>
        <stp>BDH|10705085968467981704</stp>
        <tr r="T623" s="1"/>
      </tp>
      <tp t="s">
        <v>#N/A N/A</v>
        <stp/>
        <stp>BDH|13146408068795658213</stp>
        <tr r="U615" s="1"/>
      </tp>
      <tp t="s">
        <v>#N/A N/A</v>
        <stp/>
        <stp>BDH|17911960592142491374</stp>
        <tr r="AP791" s="1"/>
      </tp>
      <tp t="s">
        <v>#N/A N/A</v>
        <stp/>
        <stp>BDH|11573902681085380391</stp>
        <tr r="BJ68" s="1"/>
      </tp>
      <tp t="s">
        <v>#N/A N/A</v>
        <stp/>
        <stp>BDH|11082086834437226304</stp>
        <tr r="AF46" s="1"/>
      </tp>
      <tp t="s">
        <v>#N/A N/A</v>
        <stp/>
        <stp>BDH|13459819038369126721</stp>
        <tr r="AL214" s="1"/>
      </tp>
      <tp t="s">
        <v>#N/A N/A</v>
        <stp/>
        <stp>BDH|18298756097365724592</stp>
        <tr r="U112" s="1"/>
      </tp>
      <tp t="s">
        <v>#N/A N/A</v>
        <stp/>
        <stp>BDH|15870750452703382224</stp>
        <tr r="Z282" s="1"/>
      </tp>
      <tp t="s">
        <v>#N/A N/A</v>
        <stp/>
        <stp>BDH|14324828112719477296</stp>
        <tr r="AH357" s="1"/>
        <tr r="BV357" s="1"/>
      </tp>
      <tp t="s">
        <v>#N/A N/A</v>
        <stp/>
        <stp>BDH|15206632423254859346</stp>
        <tr r="T611" s="1"/>
      </tp>
      <tp t="s">
        <v>#N/A N/A</v>
        <stp/>
        <stp>BDH|16798348268744355160</stp>
        <tr r="AN339" s="1"/>
      </tp>
      <tp t="s">
        <v>#N/A N/A</v>
        <stp/>
        <stp>BDH|15020104200726876465</stp>
        <tr r="BC676" s="1"/>
      </tp>
      <tp t="s">
        <v>#N/A N/A</v>
        <stp/>
        <stp>BDH|14765062926977097796</stp>
        <tr r="T331" s="1"/>
      </tp>
      <tp t="s">
        <v>#N/A N/A</v>
        <stp/>
        <stp>BDH|16157833230502819940</stp>
        <tr r="BL137" s="1"/>
      </tp>
      <tp t="s">
        <v>#N/A N/A</v>
        <stp/>
        <stp>BDH|14377582465750329132</stp>
        <tr r="AP858" s="1"/>
      </tp>
      <tp t="s">
        <v>#N/A N/A</v>
        <stp/>
        <stp>BDH|14168433742420923271</stp>
        <tr r="BS872" s="1"/>
      </tp>
      <tp t="s">
        <v>#N/A N/A</v>
        <stp/>
        <stp>BDH|13138856493222035696</stp>
        <tr r="BD631" s="1"/>
      </tp>
      <tp t="s">
        <v>#N/A N/A</v>
        <stp/>
        <stp>BDH|15043710708675018171</stp>
        <tr r="BE664" s="1"/>
      </tp>
      <tp t="s">
        <v>#N/A N/A</v>
        <stp/>
        <stp>BDH|14792733527893438493</stp>
        <tr r="AD910" s="1"/>
      </tp>
      <tp t="s">
        <v>#N/A N/A</v>
        <stp/>
        <stp>BDH|15595573270172813348</stp>
        <tr r="AM592" s="1"/>
      </tp>
      <tp t="s">
        <v>#N/A N/A</v>
        <stp/>
        <stp>BDH|11964790797700821911</stp>
        <tr r="AW603" s="1"/>
      </tp>
      <tp t="s">
        <v>#N/A N/A</v>
        <stp/>
        <stp>BDH|16604431841375946537</stp>
        <tr r="V532" s="1"/>
      </tp>
      <tp t="s">
        <v>#N/A N/A</v>
        <stp/>
        <stp>BDH|14993314546691386432</stp>
        <tr r="AV72" s="1"/>
      </tp>
      <tp t="s">
        <v>#N/A N/A</v>
        <stp/>
        <stp>BDH|12840036047211279106</stp>
        <tr r="AC673" s="1"/>
      </tp>
      <tp t="s">
        <v>#N/A N/A</v>
        <stp/>
        <stp>BDH|16880425935996248131</stp>
        <tr r="BM413" s="1"/>
      </tp>
      <tp t="s">
        <v>#N/A N/A</v>
        <stp/>
        <stp>BDH|10416329225953904440</stp>
        <tr r="BL148" s="1"/>
      </tp>
      <tp t="s">
        <v>#N/A N/A</v>
        <stp/>
        <stp>BDH|17261936586979897911</stp>
        <tr r="BQ265" s="1"/>
      </tp>
      <tp t="s">
        <v>#N/A N/A</v>
        <stp/>
        <stp>BDH|18006508597141883310</stp>
        <tr r="AP233" s="1"/>
      </tp>
      <tp t="s">
        <v>#N/A N/A</v>
        <stp/>
        <stp>BDH|10007435528249051953</stp>
        <tr r="AH692" s="1"/>
        <tr r="BV692" s="1"/>
      </tp>
      <tp t="s">
        <v>#N/A N/A</v>
        <stp/>
        <stp>BDH|13085047001560225599</stp>
        <tr r="W273" s="1"/>
      </tp>
      <tp t="s">
        <v>#N/A N/A</v>
        <stp/>
        <stp>BDH|11953910600147130976</stp>
        <tr r="AE830" s="1"/>
      </tp>
      <tp t="s">
        <v>#N/A N/A</v>
        <stp/>
        <stp>BDH|11883888964608275181</stp>
        <tr r="BN434" s="1"/>
      </tp>
      <tp t="s">
        <v>#N/A N/A</v>
        <stp/>
        <stp>BDH|17753465660790875370</stp>
        <tr r="BJ459" s="1"/>
      </tp>
      <tp t="s">
        <v>#N/A N/A</v>
        <stp/>
        <stp>BDH|13599736920468822809</stp>
        <tr r="AF298" s="1"/>
      </tp>
      <tp t="s">
        <v>#N/A N/A</v>
        <stp/>
        <stp>BDH|11142844397784408287</stp>
        <tr r="AR334" s="1"/>
      </tp>
      <tp t="s">
        <v>#N/A N/A</v>
        <stp/>
        <stp>BDH|16375660856640406396</stp>
        <tr r="BB691" s="1"/>
      </tp>
      <tp t="s">
        <v>#N/A N/A</v>
        <stp/>
        <stp>BDH|10809339674865430755</stp>
        <tr r="BB671" s="1"/>
      </tp>
      <tp t="s">
        <v>#N/A N/A</v>
        <stp/>
        <stp>BDH|14677755552425654594</stp>
        <tr r="AP597" s="1"/>
      </tp>
      <tp t="s">
        <v>#N/A N/A</v>
        <stp/>
        <stp>BDH|10507323521536860107</stp>
        <tr r="AK681" s="1"/>
        <tr r="BY681" s="1"/>
      </tp>
      <tp t="s">
        <v>#N/A N/A</v>
        <stp/>
        <stp>BDH|13233036103763915654</stp>
        <tr r="AK239" s="1"/>
        <tr r="BY239" s="1"/>
      </tp>
      <tp t="s">
        <v>#N/A N/A</v>
        <stp/>
        <stp>BDH|16802536934007479156</stp>
        <tr r="AY688" s="1"/>
      </tp>
      <tp t="s">
        <v>#N/A N/A</v>
        <stp/>
        <stp>BDH|12176012088299394558</stp>
        <tr r="BQ831" s="1"/>
      </tp>
      <tp t="s">
        <v>#N/A N/A</v>
        <stp/>
        <stp>BDH|18123182142288351361</stp>
        <tr r="AE237" s="1"/>
      </tp>
      <tp t="s">
        <v>#N/A N/A</v>
        <stp/>
        <stp>BDH|11106486016841688370</stp>
        <tr r="W806" s="1"/>
      </tp>
      <tp t="s">
        <v>#N/A N/A</v>
        <stp/>
        <stp>BDH|16472587455158026875</stp>
        <tr r="BF886" s="1"/>
      </tp>
      <tp t="s">
        <v>#N/A N/A</v>
        <stp/>
        <stp>BDH|12597239939422062717</stp>
        <tr r="BO846" s="1"/>
      </tp>
      <tp t="s">
        <v>#N/A N/A</v>
        <stp/>
        <stp>BDH|13688534455264892162</stp>
        <tr r="Z234" s="1"/>
      </tp>
      <tp t="s">
        <v>#N/A N/A</v>
        <stp/>
        <stp>BDH|15169007728146300745</stp>
        <tr r="BC344" s="1"/>
      </tp>
      <tp t="s">
        <v>#N/A N/A</v>
        <stp/>
        <stp>BDH|11834612517037177713</stp>
        <tr r="AI606" s="1"/>
        <tr r="BW606" s="1"/>
      </tp>
      <tp t="s">
        <v>#N/A N/A</v>
        <stp/>
        <stp>BDH|16779699843237797540</stp>
        <tr r="BM510" s="1"/>
      </tp>
      <tp t="s">
        <v>#N/A N/A</v>
        <stp/>
        <stp>BDH|13583003167856961550</stp>
        <tr r="BE860" s="1"/>
      </tp>
      <tp t="s">
        <v>#N/A N/A</v>
        <stp/>
        <stp>BDH|15113280542725302063</stp>
        <tr r="AR343" s="1"/>
      </tp>
      <tp t="s">
        <v>#N/A N/A</v>
        <stp/>
        <stp>BDH|10281686513760783104</stp>
        <tr r="AU539" s="1"/>
      </tp>
      <tp t="s">
        <v>#N/A N/A</v>
        <stp/>
        <stp>BDH|15944402742784725727</stp>
        <tr r="AX777" s="1"/>
      </tp>
      <tp t="s">
        <v>#N/A N/A</v>
        <stp/>
        <stp>BDH|10139589115334440669</stp>
        <tr r="X232" s="1"/>
      </tp>
      <tp t="s">
        <v>#N/A N/A</v>
        <stp/>
        <stp>BDH|16563376952117860163</stp>
        <tr r="BP804" s="1"/>
      </tp>
      <tp t="s">
        <v>#N/A N/A</v>
        <stp/>
        <stp>BDH|16067297310244235754</stp>
        <tr r="AN252" s="1"/>
      </tp>
      <tp t="s">
        <v>#N/A N/A</v>
        <stp/>
        <stp>BDH|16858318740191713609</stp>
        <tr r="BT27" s="1"/>
      </tp>
      <tp t="s">
        <v>#N/A N/A</v>
        <stp/>
        <stp>BDH|11889772750083761668</stp>
        <tr r="T780" s="1"/>
      </tp>
      <tp t="s">
        <v>#N/A N/A</v>
        <stp/>
        <stp>BDH|17345035316176107694</stp>
        <tr r="BA818" s="1"/>
      </tp>
      <tp t="s">
        <v>#N/A N/A</v>
        <stp/>
        <stp>BDH|10329191947071266211</stp>
        <tr r="AO601" s="1"/>
        <tr r="BZ601" s="1"/>
      </tp>
      <tp t="s">
        <v>#N/A N/A</v>
        <stp/>
        <stp>BDH|12880172238814852213</stp>
        <tr r="BL410" s="1"/>
      </tp>
      <tp t="s">
        <v>#N/A N/A</v>
        <stp/>
        <stp>BDH|18112087535404066920</stp>
        <tr r="AA69" s="1"/>
      </tp>
      <tp t="s">
        <v>#N/A N/A</v>
        <stp/>
        <stp>BDH|12181178745179472892</stp>
        <tr r="Q907" s="1"/>
      </tp>
    </main>
    <main first="bofaddin.rtdserver">
      <tp t="s">
        <v>#N/A N/A</v>
        <stp/>
        <stp>BDH|12459369321025215106</stp>
        <tr r="AR845" s="1"/>
      </tp>
      <tp t="s">
        <v>#N/A N/A</v>
        <stp/>
        <stp>BDH|16201011961274191321</stp>
        <tr r="AC497" s="1"/>
      </tp>
      <tp t="s">
        <v>#N/A N/A</v>
        <stp/>
        <stp>BDH|15985191824447233675</stp>
        <tr r="AR445" s="1"/>
      </tp>
      <tp t="s">
        <v>#N/A N/A</v>
        <stp/>
        <stp>BDH|11231751033264182643</stp>
        <tr r="BK318" s="1"/>
      </tp>
      <tp t="s">
        <v>#N/A N/A</v>
        <stp/>
        <stp>BDH|10093057922827759218</stp>
        <tr r="BL355" s="1"/>
      </tp>
      <tp t="s">
        <v>#N/A N/A</v>
        <stp/>
        <stp>BDH|16354158576922768568</stp>
        <tr r="AA461" s="1"/>
      </tp>
      <tp t="s">
        <v>#N/A N/A</v>
        <stp/>
        <stp>BDH|10683725666214372202</stp>
        <tr r="BR145" s="1"/>
      </tp>
      <tp t="s">
        <v>#N/A N/A</v>
        <stp/>
        <stp>BDH|10647902092817515005</stp>
        <tr r="BO661" s="1"/>
      </tp>
      <tp t="s">
        <v>#N/A N/A</v>
        <stp/>
        <stp>BDH|10116397008501594540</stp>
        <tr r="AM632" s="1"/>
      </tp>
      <tp t="s">
        <v>#N/A N/A</v>
        <stp/>
        <stp>BDH|13464607595999425243</stp>
        <tr r="BD167" s="1"/>
      </tp>
      <tp t="s">
        <v>#N/A N/A</v>
        <stp/>
        <stp>BDH|13325435336190286357</stp>
        <tr r="BE759" s="1"/>
      </tp>
      <tp t="s">
        <v>#N/A N/A</v>
        <stp/>
        <stp>BDH|16451372828863916337</stp>
        <tr r="BJ328" s="1"/>
      </tp>
      <tp t="s">
        <v>#N/A N/A</v>
        <stp/>
        <stp>BDH|18250104584803300540</stp>
        <tr r="AH510" s="1"/>
        <tr r="BV510" s="1"/>
      </tp>
      <tp t="s">
        <v>#N/A N/A</v>
        <stp/>
        <stp>BDH|10576649175421462715</stp>
        <tr r="BK430" s="1"/>
      </tp>
      <tp t="s">
        <v>#N/A N/A</v>
        <stp/>
        <stp>BDH|15101675314090058539</stp>
        <tr r="BF214" s="1"/>
      </tp>
      <tp t="s">
        <v>#N/A N/A</v>
        <stp/>
        <stp>BDH|15465257921732392027</stp>
        <tr r="AO463" s="1"/>
        <tr r="BZ463" s="1"/>
      </tp>
      <tp t="s">
        <v>#N/A N/A</v>
        <stp/>
        <stp>BDH|10617758420425038726</stp>
        <tr r="AB144" s="1"/>
      </tp>
      <tp t="s">
        <v>#N/A N/A</v>
        <stp/>
        <stp>BDH|12983013501565849002</stp>
        <tr r="Q904" s="1"/>
      </tp>
      <tp t="s">
        <v>#N/A N/A</v>
        <stp/>
        <stp>BDH|14040548068285471591</stp>
        <tr r="AQ214" s="1"/>
      </tp>
      <tp t="s">
        <v>#N/A N/A</v>
        <stp/>
        <stp>BDH|18291527122699070137</stp>
        <tr r="AN581" s="1"/>
      </tp>
      <tp t="s">
        <v>#N/A N/A</v>
        <stp/>
        <stp>BDH|10253828226774356947</stp>
        <tr r="BE714" s="1"/>
      </tp>
      <tp t="s">
        <v>#N/A N/A</v>
        <stp/>
        <stp>BDH|18278471580385396674</stp>
        <tr r="BK659" s="1"/>
      </tp>
      <tp t="s">
        <v>#N/A N/A</v>
        <stp/>
        <stp>BDH|14054906367918624400</stp>
        <tr r="AU323" s="1"/>
      </tp>
      <tp t="s">
        <v>#N/A N/A</v>
        <stp/>
        <stp>BDH|11310158271194572430</stp>
        <tr r="BK835" s="1"/>
      </tp>
      <tp t="s">
        <v>#N/A N/A</v>
        <stp/>
        <stp>BDH|11428021074393188227</stp>
        <tr r="AY352" s="1"/>
      </tp>
      <tp t="s">
        <v>#N/A N/A</v>
        <stp/>
        <stp>BDH|15383245756237540254</stp>
        <tr r="AK852" s="1"/>
        <tr r="BY852" s="1"/>
      </tp>
      <tp t="s">
        <v>#N/A N/A</v>
        <stp/>
        <stp>BDH|16557506522816362052</stp>
        <tr r="BG621" s="1"/>
      </tp>
      <tp t="s">
        <v>#N/A N/A</v>
        <stp/>
        <stp>BDH|15762405533942350760</stp>
        <tr r="BI300" s="1"/>
      </tp>
      <tp t="s">
        <v>#N/A N/A</v>
        <stp/>
        <stp>BDH|17706832699036559799</stp>
        <tr r="AK346" s="1"/>
        <tr r="BY346" s="1"/>
      </tp>
      <tp t="s">
        <v>#N/A N/A</v>
        <stp/>
        <stp>BDH|11237209508630813433</stp>
        <tr r="BO609" s="1"/>
      </tp>
      <tp t="s">
        <v>#N/A N/A</v>
        <stp/>
        <stp>BDH|17572816121752488803</stp>
        <tr r="AX605" s="1"/>
      </tp>
      <tp t="s">
        <v>#N/A N/A</v>
        <stp/>
        <stp>BDH|14191437393189413743</stp>
        <tr r="BK221" s="1"/>
      </tp>
      <tp t="s">
        <v>#N/A N/A</v>
        <stp/>
        <stp>BDH|14889480137060617404</stp>
        <tr r="BB406" s="1"/>
      </tp>
      <tp t="s">
        <v>#N/A N/A</v>
        <stp/>
        <stp>BDH|14774098675301872526</stp>
        <tr r="T115" s="1"/>
      </tp>
      <tp t="s">
        <v>#N/A N/A</v>
        <stp/>
        <stp>BDH|15292012025302161263</stp>
        <tr r="AK656" s="1"/>
        <tr r="BY656" s="1"/>
      </tp>
      <tp t="s">
        <v>#N/A N/A</v>
        <stp/>
        <stp>BDH|15830798162417523470</stp>
        <tr r="AB385" s="1"/>
      </tp>
      <tp t="s">
        <v>#N/A N/A</v>
        <stp/>
        <stp>BDH|15298686072752822116</stp>
        <tr r="AD331" s="1"/>
      </tp>
      <tp t="s">
        <v>#N/A N/A</v>
        <stp/>
        <stp>BDH|12196614423126499769</stp>
        <tr r="AU529" s="1"/>
      </tp>
      <tp t="s">
        <v>#N/A N/A</v>
        <stp/>
        <stp>BDH|16627520452614306548</stp>
        <tr r="AQ348" s="1"/>
      </tp>
      <tp t="s">
        <v>#N/A N/A</v>
        <stp/>
        <stp>BDH|16174813384360580103</stp>
        <tr r="AS668" s="1"/>
      </tp>
      <tp t="s">
        <v>#N/A N/A</v>
        <stp/>
        <stp>BDH|13085311346342170171</stp>
        <tr r="AM451" s="1"/>
      </tp>
      <tp t="s">
        <v>#N/A N/A</v>
        <stp/>
        <stp>BDH|15275351007463161208</stp>
        <tr r="Z350" s="1"/>
      </tp>
      <tp t="s">
        <v>#N/A N/A</v>
        <stp/>
        <stp>BDH|14643369166433035579</stp>
        <tr r="AU149" s="1"/>
      </tp>
      <tp t="s">
        <v>#N/A N/A</v>
        <stp/>
        <stp>BDH|17596698861993483383</stp>
        <tr r="AA97" s="1"/>
      </tp>
      <tp t="s">
        <v>#N/A N/A</v>
        <stp/>
        <stp>BDH|11791133376973027332</stp>
        <tr r="BO310" s="1"/>
      </tp>
      <tp t="s">
        <v>#N/A N/A</v>
        <stp/>
        <stp>BDH|13810280637007153276</stp>
        <tr r="W811" s="1"/>
      </tp>
      <tp t="s">
        <v>#N/A N/A</v>
        <stp/>
        <stp>BDH|14311227204723316272</stp>
        <tr r="AP537" s="1"/>
      </tp>
      <tp t="s">
        <v>#N/A N/A</v>
        <stp/>
        <stp>BDH|10594305670020191357</stp>
        <tr r="BA114" s="1"/>
      </tp>
      <tp t="s">
        <v>#N/A N/A</v>
        <stp/>
        <stp>BDH|11405716641477667236</stp>
        <tr r="AV320" s="1"/>
      </tp>
      <tp t="s">
        <v>#N/A N/A</v>
        <stp/>
        <stp>BDH|14212705019475869027</stp>
        <tr r="V227" s="1"/>
      </tp>
      <tp t="s">
        <v>#N/A N/A</v>
        <stp/>
        <stp>BDH|15822387973451742754</stp>
        <tr r="BD120" s="1"/>
      </tp>
      <tp t="s">
        <v>#N/A N/A</v>
        <stp/>
        <stp>BDH|18134985483057949923</stp>
        <tr r="BG12" s="1"/>
      </tp>
      <tp t="s">
        <v>#N/A N/A</v>
        <stp/>
        <stp>BDH|11449626621844625609</stp>
        <tr r="BH231" s="1"/>
      </tp>
      <tp t="s">
        <v>#N/A N/A</v>
        <stp/>
        <stp>BDH|17660002318118608994</stp>
        <tr r="BC522" s="1"/>
      </tp>
      <tp t="s">
        <v>#N/A N/A</v>
        <stp/>
        <stp>BDH|14108121438018839923</stp>
        <tr r="BC871" s="1"/>
      </tp>
      <tp t="s">
        <v>#N/A N/A</v>
        <stp/>
        <stp>BDH|14836294517868275859</stp>
        <tr r="AC316" s="1"/>
      </tp>
      <tp t="s">
        <v>#N/A N/A</v>
        <stp/>
        <stp>BDH|16685598602160868447</stp>
        <tr r="BB60" s="1"/>
      </tp>
      <tp t="s">
        <v>#N/A N/A</v>
        <stp/>
        <stp>BDH|17499662746413372168</stp>
        <tr r="BP775" s="1"/>
      </tp>
      <tp t="s">
        <v>#N/A N/A</v>
        <stp/>
        <stp>BDH|12999676333621414188</stp>
        <tr r="AF933" s="1"/>
      </tp>
      <tp t="s">
        <v>#N/A N/A</v>
        <stp/>
        <stp>BDH|12936215169382026307</stp>
        <tr r="AC731" s="1"/>
      </tp>
      <tp t="s">
        <v>#N/A N/A</v>
        <stp/>
        <stp>BDH|15548868086060297265</stp>
        <tr r="V870" s="1"/>
      </tp>
      <tp t="s">
        <v>#N/A N/A</v>
        <stp/>
        <stp>BDH|16454060874010476632</stp>
        <tr r="AZ185" s="1"/>
      </tp>
      <tp t="s">
        <v>#N/A N/A</v>
        <stp/>
        <stp>BDH|10687294246396966719</stp>
        <tr r="AL535" s="1"/>
      </tp>
      <tp t="s">
        <v>#N/A N/A</v>
        <stp/>
        <stp>BDH|11063574522270716131</stp>
        <tr r="Z730" s="1"/>
      </tp>
      <tp t="s">
        <v>#N/A N/A</v>
        <stp/>
        <stp>BDH|15544002468475407182</stp>
        <tr r="AC549" s="1"/>
      </tp>
      <tp t="s">
        <v>#N/A N/A</v>
        <stp/>
        <stp>BDH|16777862580486749775</stp>
        <tr r="AQ843" s="1"/>
      </tp>
      <tp t="s">
        <v>#N/A N/A</v>
        <stp/>
        <stp>BDH|16802680971999090900</stp>
        <tr r="AD347" s="1"/>
      </tp>
      <tp t="s">
        <v>#N/A N/A</v>
        <stp/>
        <stp>BDH|11104641831477447416</stp>
        <tr r="AY127" s="1"/>
      </tp>
      <tp t="s">
        <v>#N/A N/A</v>
        <stp/>
        <stp>BDH|14611142454492350545</stp>
        <tr r="AW932" s="1"/>
      </tp>
      <tp t="s">
        <v>#N/A N/A</v>
        <stp/>
        <stp>BDH|11104839422384796864</stp>
        <tr r="AG659" s="1"/>
        <tr r="BU659" s="1"/>
      </tp>
      <tp t="s">
        <v>#N/A N/A</v>
        <stp/>
        <stp>BDH|11138346625030253737</stp>
        <tr r="BM764" s="1"/>
      </tp>
      <tp t="s">
        <v>#N/A N/A</v>
        <stp/>
        <stp>BDH|12146555943437432321</stp>
        <tr r="BT437" s="1"/>
      </tp>
      <tp t="s">
        <v>#N/A N/A</v>
        <stp/>
        <stp>BDH|10433003574551715163</stp>
        <tr r="BF405" s="1"/>
      </tp>
      <tp t="s">
        <v>#N/A N/A</v>
        <stp/>
        <stp>BDH|14447646777676734410</stp>
        <tr r="BC53" s="1"/>
      </tp>
      <tp t="s">
        <v>#N/A N/A</v>
        <stp/>
        <stp>BDH|16202353755517719041</stp>
        <tr r="AI544" s="1"/>
        <tr r="BW544" s="1"/>
      </tp>
      <tp t="s">
        <v>#N/A N/A</v>
        <stp/>
        <stp>BDH|11878453099258743324</stp>
        <tr r="BB695" s="1"/>
      </tp>
      <tp t="s">
        <v>#N/A N/A</v>
        <stp/>
        <stp>BDH|18049710084557522715</stp>
        <tr r="S136" s="1"/>
      </tp>
      <tp t="s">
        <v>#N/A N/A</v>
        <stp/>
        <stp>BDH|11636343056481004152</stp>
        <tr r="AG307" s="1"/>
        <tr r="BU307" s="1"/>
      </tp>
      <tp t="s">
        <v>#N/A N/A</v>
        <stp/>
        <stp>BDH|13303080214161815466</stp>
        <tr r="AX930" s="1"/>
      </tp>
      <tp t="s">
        <v>#N/A N/A</v>
        <stp/>
        <stp>BDH|10328123668503172396</stp>
        <tr r="AK258" s="1"/>
        <tr r="BY258" s="1"/>
      </tp>
      <tp t="s">
        <v>#N/A N/A</v>
        <stp/>
        <stp>BDH|15267321155747346371</stp>
        <tr r="S551" s="1"/>
      </tp>
      <tp t="s">
        <v>#N/A N/A</v>
        <stp/>
        <stp>BDH|11648198869936095779</stp>
        <tr r="BE593" s="1"/>
      </tp>
      <tp t="s">
        <v>#N/A N/A</v>
        <stp/>
        <stp>BDH|10408557633767055631</stp>
        <tr r="AZ490" s="1"/>
      </tp>
      <tp t="s">
        <v>#N/A N/A</v>
        <stp/>
        <stp>BDH|15151002092498643343</stp>
        <tr r="BH697" s="1"/>
      </tp>
      <tp t="s">
        <v>#N/A N/A</v>
        <stp/>
        <stp>BDH|18242845714300770641</stp>
        <tr r="W285" s="1"/>
      </tp>
      <tp t="s">
        <v>#N/A N/A</v>
        <stp/>
        <stp>BDH|14509283922141810267</stp>
        <tr r="AP318" s="1"/>
      </tp>
      <tp t="s">
        <v>#N/A N/A</v>
        <stp/>
        <stp>BDH|14582960057759280673</stp>
        <tr r="BH11" s="1"/>
      </tp>
      <tp t="s">
        <v>#N/A N/A</v>
        <stp/>
        <stp>BDH|13396540484759121038</stp>
        <tr r="AH625" s="1"/>
        <tr r="BV625" s="1"/>
      </tp>
      <tp t="s">
        <v>#N/A N/A</v>
        <stp/>
        <stp>BDH|15972859759927267865</stp>
        <tr r="BP493" s="1"/>
      </tp>
      <tp t="s">
        <v>#N/A N/A</v>
        <stp/>
        <stp>BDH|16210830494141333177</stp>
        <tr r="BT508" s="1"/>
      </tp>
      <tp t="s">
        <v>#N/A N/A</v>
        <stp/>
        <stp>BDH|15230702184525371847</stp>
        <tr r="S294" s="1"/>
      </tp>
      <tp t="s">
        <v>#N/A N/A</v>
        <stp/>
        <stp>BDH|11130806502789181721</stp>
        <tr r="BN478" s="1"/>
      </tp>
      <tp t="s">
        <v>#N/A N/A</v>
        <stp/>
        <stp>BDH|12818626498329161339</stp>
        <tr r="BG739" s="1"/>
      </tp>
      <tp t="s">
        <v>#N/A N/A</v>
        <stp/>
        <stp>BDH|12745838565662943985</stp>
        <tr r="BX925" s="1"/>
        <tr r="AJ925" s="1"/>
      </tp>
      <tp t="s">
        <v>#N/A N/A</v>
        <stp/>
        <stp>BDH|17401201145811105702</stp>
        <tr r="Z662" s="1"/>
      </tp>
      <tp t="s">
        <v>#N/A N/A</v>
        <stp/>
        <stp>BDH|15745707439226994073</stp>
        <tr r="BF717" s="1"/>
      </tp>
      <tp t="s">
        <v>#N/A N/A</v>
        <stp/>
        <stp>BDH|11012779057094157017</stp>
        <tr r="BI529" s="1"/>
      </tp>
      <tp t="s">
        <v>#N/A N/A</v>
        <stp/>
        <stp>BDH|14147889001402868905</stp>
        <tr r="BN163" s="1"/>
      </tp>
      <tp t="s">
        <v>#N/A N/A</v>
        <stp/>
        <stp>BDH|14542686213592650688</stp>
        <tr r="AP503" s="1"/>
      </tp>
      <tp t="s">
        <v>#N/A N/A</v>
        <stp/>
        <stp>BDH|11728022710066223178</stp>
        <tr r="T627" s="1"/>
      </tp>
      <tp t="s">
        <v>#N/A N/A</v>
        <stp/>
        <stp>BDH|14440118260457323360</stp>
        <tr r="Y949" s="1"/>
      </tp>
      <tp t="s">
        <v>#N/A N/A</v>
        <stp/>
        <stp>BDH|10505640730446291437</stp>
        <tr r="AJ666" s="1"/>
        <tr r="BX666" s="1"/>
      </tp>
      <tp t="s">
        <v>#N/A N/A</v>
        <stp/>
        <stp>BDH|10222219731154243204</stp>
        <tr r="AY476" s="1"/>
      </tp>
      <tp t="s">
        <v>#N/A N/A</v>
        <stp/>
        <stp>BDH|17058605752147595471</stp>
        <tr r="T435" s="1"/>
      </tp>
      <tp t="s">
        <v>#N/A N/A</v>
        <stp/>
        <stp>BDH|15070519039486940217</stp>
        <tr r="BL197" s="1"/>
      </tp>
      <tp t="s">
        <v>#N/A N/A</v>
        <stp/>
        <stp>BDH|13044568371646628011</stp>
        <tr r="AC347" s="1"/>
      </tp>
      <tp t="s">
        <v>#N/A N/A</v>
        <stp/>
        <stp>BDH|16547581629925739336</stp>
        <tr r="AN113" s="1"/>
      </tp>
      <tp t="s">
        <v>#N/A N/A</v>
        <stp/>
        <stp>BDH|16301900443285599952</stp>
        <tr r="T939" s="1"/>
      </tp>
      <tp t="s">
        <v>#N/A N/A</v>
        <stp/>
        <stp>BDH|12788115126583702571</stp>
        <tr r="BT311" s="1"/>
      </tp>
      <tp t="s">
        <v>#N/A N/A</v>
        <stp/>
        <stp>BDH|12772743191763437869</stp>
        <tr r="AX76" s="1"/>
      </tp>
      <tp t="s">
        <v>#N/A N/A</v>
        <stp/>
        <stp>BDH|17321852463859472716</stp>
        <tr r="AH540" s="1"/>
        <tr r="BV540" s="1"/>
      </tp>
      <tp t="s">
        <v>#N/A N/A</v>
        <stp/>
        <stp>BDH|17197818202809758154</stp>
        <tr r="AC242" s="1"/>
      </tp>
      <tp t="s">
        <v>#N/A N/A</v>
        <stp/>
        <stp>BDH|10799165241104357630</stp>
        <tr r="AR458" s="1"/>
      </tp>
      <tp t="s">
        <v>#N/A N/A</v>
        <stp/>
        <stp>BDH|14681849995456443439</stp>
        <tr r="AJ427" s="1"/>
        <tr r="BX427" s="1"/>
      </tp>
      <tp t="s">
        <v>#N/A N/A</v>
        <stp/>
        <stp>BDH|14854770289739030569</stp>
        <tr r="BT222" s="1"/>
      </tp>
      <tp t="s">
        <v>#N/A N/A</v>
        <stp/>
        <stp>BDH|16230815668158864739</stp>
        <tr r="AV750" s="1"/>
      </tp>
      <tp t="s">
        <v>#N/A N/A</v>
        <stp/>
        <stp>BDH|16886154416006873733</stp>
        <tr r="AF318" s="1"/>
      </tp>
      <tp t="s">
        <v>#N/A N/A</v>
        <stp/>
        <stp>BDH|13584344875001663125</stp>
        <tr r="BH76" s="1"/>
      </tp>
      <tp t="s">
        <v>#N/A N/A</v>
        <stp/>
        <stp>BDH|13668322609081538688</stp>
        <tr r="BF404" s="1"/>
      </tp>
      <tp t="s">
        <v>#N/A N/A</v>
        <stp/>
        <stp>BDH|16374912092781092004</stp>
        <tr r="AG236" s="1"/>
        <tr r="BU236" s="1"/>
      </tp>
      <tp t="s">
        <v>#N/A N/A</v>
        <stp/>
        <stp>BDH|16768238236402113234</stp>
        <tr r="BB147" s="1"/>
      </tp>
      <tp t="s">
        <v>#N/A N/A</v>
        <stp/>
        <stp>BDH|13098028468115995736</stp>
        <tr r="BP519" s="1"/>
      </tp>
      <tp t="s">
        <v>#N/A N/A</v>
        <stp/>
        <stp>BDH|17524373407195382667</stp>
        <tr r="Y514" s="1"/>
      </tp>
      <tp t="s">
        <v>#N/A N/A</v>
        <stp/>
        <stp>BDH|18322572480712693021</stp>
        <tr r="BJ923" s="1"/>
      </tp>
      <tp t="s">
        <v>#N/A N/A</v>
        <stp/>
        <stp>BDH|16591262293148741271</stp>
        <tr r="BE629" s="1"/>
      </tp>
      <tp t="s">
        <v>#N/A N/A</v>
        <stp/>
        <stp>BDH|12512578226452644026</stp>
        <tr r="BC118" s="1"/>
      </tp>
      <tp t="s">
        <v>#N/A N/A</v>
        <stp/>
        <stp>BDH|18262634326758239358</stp>
        <tr r="AB753" s="1"/>
      </tp>
      <tp t="s">
        <v>#N/A N/A</v>
        <stp/>
        <stp>BDH|17143739875113634311</stp>
        <tr r="AN815" s="1"/>
      </tp>
      <tp t="s">
        <v>#N/A N/A</v>
        <stp/>
        <stp>BDH|15747430171981715022</stp>
        <tr r="AH367" s="1"/>
        <tr r="BV367" s="1"/>
      </tp>
      <tp t="s">
        <v>#N/A N/A</v>
        <stp/>
        <stp>BDH|14074399339657405446</stp>
        <tr r="BT511" s="1"/>
      </tp>
      <tp t="s">
        <v>#N/A N/A</v>
        <stp/>
        <stp>BDH|16847310816595971668</stp>
        <tr r="BO705" s="1"/>
      </tp>
      <tp t="s">
        <v>#N/A N/A</v>
        <stp/>
        <stp>BDH|13390432658072851700</stp>
        <tr r="BE194" s="1"/>
      </tp>
      <tp t="s">
        <v>#N/A N/A</v>
        <stp/>
        <stp>BDH|16876773605074227288</stp>
        <tr r="AO803" s="1"/>
        <tr r="BZ803" s="1"/>
      </tp>
      <tp t="s">
        <v>#N/A N/A</v>
        <stp/>
        <stp>BDH|18259769902111771914</stp>
        <tr r="BQ523" s="1"/>
      </tp>
      <tp t="s">
        <v>#N/A N/A</v>
        <stp/>
        <stp>BDH|17701063133961065222</stp>
        <tr r="BJ762" s="1"/>
      </tp>
      <tp t="s">
        <v>#N/A N/A</v>
        <stp/>
        <stp>BDH|10444472097818008243</stp>
        <tr r="AZ374" s="1"/>
      </tp>
      <tp t="s">
        <v>#N/A N/A</v>
        <stp/>
        <stp>BDH|15004973937951716976</stp>
        <tr r="AH186" s="1"/>
        <tr r="BV186" s="1"/>
      </tp>
      <tp t="s">
        <v>#N/A N/A</v>
        <stp/>
        <stp>BDH|12000691034628939849</stp>
        <tr r="V639" s="1"/>
      </tp>
      <tp t="s">
        <v>#N/A N/A</v>
        <stp/>
        <stp>BDH|17640176762816111126</stp>
        <tr r="BS243" s="1"/>
      </tp>
      <tp t="s">
        <v>#N/A N/A</v>
        <stp/>
        <stp>BDH|17921438767827982547</stp>
        <tr r="AL260" s="1"/>
      </tp>
      <tp t="s">
        <v>#N/A N/A</v>
        <stp/>
        <stp>BDH|11292819872591183800</stp>
        <tr r="BD465" s="1"/>
      </tp>
      <tp t="s">
        <v>#N/A N/A</v>
        <stp/>
        <stp>BDH|10554457982583726858</stp>
        <tr r="AR765" s="1"/>
      </tp>
      <tp t="s">
        <v>#N/A N/A</v>
        <stp/>
        <stp>BDH|11892173576981894116</stp>
        <tr r="BC86" s="1"/>
      </tp>
      <tp t="s">
        <v>#N/A N/A</v>
        <stp/>
        <stp>BDH|16209419766561733223</stp>
        <tr r="V413" s="1"/>
      </tp>
      <tp t="s">
        <v>#N/A N/A</v>
        <stp/>
        <stp>BDH|16433501243786292650</stp>
        <tr r="BL548" s="1"/>
      </tp>
      <tp t="s">
        <v>#N/A N/A</v>
        <stp/>
        <stp>BDH|14586047431243941395</stp>
        <tr r="AD827" s="1"/>
      </tp>
      <tp t="s">
        <v>#N/A N/A</v>
        <stp/>
        <stp>BDH|11585830023744537800</stp>
        <tr r="AK730" s="1"/>
        <tr r="BY730" s="1"/>
      </tp>
      <tp t="s">
        <v>#N/A N/A</v>
        <stp/>
        <stp>BDH|14005842132211338950</stp>
        <tr r="AR628" s="1"/>
      </tp>
      <tp t="s">
        <v>#N/A N/A</v>
        <stp/>
        <stp>BDH|10617691858152135661</stp>
        <tr r="AJ186" s="1"/>
        <tr r="BX186" s="1"/>
      </tp>
      <tp t="s">
        <v>#N/A N/A</v>
        <stp/>
        <stp>BDH|10610620425082242136</stp>
        <tr r="AP703" s="1"/>
      </tp>
      <tp t="s">
        <v>#N/A N/A</v>
        <stp/>
        <stp>BDH|14028985797534665797</stp>
        <tr r="AH482" s="1"/>
        <tr r="BV482" s="1"/>
      </tp>
      <tp t="s">
        <v>#N/A N/A</v>
        <stp/>
        <stp>BDH|15585020475724356119</stp>
        <tr r="AZ865" s="1"/>
      </tp>
      <tp t="s">
        <v>#N/A N/A</v>
        <stp/>
        <stp>BDH|13591962792974025013</stp>
        <tr r="V224" s="1"/>
      </tp>
      <tp t="s">
        <v>#N/A N/A</v>
        <stp/>
        <stp>BDH|16801693740032132103</stp>
        <tr r="V263" s="1"/>
      </tp>
      <tp t="s">
        <v>#N/A N/A</v>
        <stp/>
        <stp>BDH|11717652490850280900</stp>
        <tr r="BO567" s="1"/>
      </tp>
      <tp t="s">
        <v>#N/A N/A</v>
        <stp/>
        <stp>BDH|12416218113077126178</stp>
        <tr r="X268" s="1"/>
      </tp>
      <tp t="s">
        <v>#N/A N/A</v>
        <stp/>
        <stp>BDH|16137923045224463827</stp>
        <tr r="AC340" s="1"/>
      </tp>
      <tp t="s">
        <v>#N/A N/A</v>
        <stp/>
        <stp>BDH|15829672474041828231</stp>
        <tr r="T431" s="1"/>
      </tp>
      <tp t="s">
        <v>#N/A N/A</v>
        <stp/>
        <stp>BDH|10779368755873159251</stp>
        <tr r="BL815" s="1"/>
      </tp>
      <tp t="s">
        <v>#N/A N/A</v>
        <stp/>
        <stp>BDH|16309002708609942822</stp>
        <tr r="AE416" s="1"/>
      </tp>
      <tp t="s">
        <v>#N/A N/A</v>
        <stp/>
        <stp>BDH|12680832235449288724</stp>
        <tr r="AY39" s="1"/>
      </tp>
      <tp t="s">
        <v>#N/A N/A</v>
        <stp/>
        <stp>BDH|14926420440051912221</stp>
        <tr r="BK374" s="1"/>
      </tp>
      <tp t="s">
        <v>#N/A N/A</v>
        <stp/>
        <stp>BDH|17891289426061654107</stp>
        <tr r="AC812" s="1"/>
      </tp>
      <tp t="s">
        <v>#N/A N/A</v>
        <stp/>
        <stp>BDH|10096480425052991342</stp>
        <tr r="BM330" s="1"/>
      </tp>
      <tp t="s">
        <v>#N/A N/A</v>
        <stp/>
        <stp>BDH|10673471128016015795</stp>
        <tr r="U577" s="1"/>
      </tp>
      <tp t="s">
        <v>#N/A N/A</v>
        <stp/>
        <stp>BDH|14766371113702526360</stp>
        <tr r="AD432" s="1"/>
      </tp>
      <tp t="s">
        <v>#N/A N/A</v>
        <stp/>
        <stp>BDH|15985157478935563112</stp>
        <tr r="AZ808" s="1"/>
      </tp>
      <tp t="s">
        <v>#N/A N/A</v>
        <stp/>
        <stp>BDH|18062687739829836398</stp>
        <tr r="BD859" s="1"/>
      </tp>
      <tp t="s">
        <v>#N/A N/A</v>
        <stp/>
        <stp>BDH|10196708415898438908</stp>
        <tr r="BN105" s="1"/>
      </tp>
      <tp t="s">
        <v>#N/A N/A</v>
        <stp/>
        <stp>BDH|12428010685528271521</stp>
        <tr r="AI210" s="1"/>
        <tr r="BW210" s="1"/>
      </tp>
      <tp t="s">
        <v>#N/A N/A</v>
        <stp/>
        <stp>BDH|11469554574321362566</stp>
        <tr r="AP731" s="1"/>
      </tp>
      <tp t="s">
        <v>#N/A N/A</v>
        <stp/>
        <stp>BDH|17768515344059077825</stp>
        <tr r="BN498" s="1"/>
      </tp>
      <tp t="s">
        <v>#N/A N/A</v>
        <stp/>
        <stp>BDH|18423924187538264634</stp>
        <tr r="AU789" s="1"/>
      </tp>
      <tp t="s">
        <v>#N/A N/A</v>
        <stp/>
        <stp>BDH|15710616985289600554</stp>
        <tr r="BG543" s="1"/>
      </tp>
      <tp t="s">
        <v>#N/A N/A</v>
        <stp/>
        <stp>BDH|16185541421800300670</stp>
        <tr r="BI188" s="1"/>
      </tp>
      <tp t="s">
        <v>#N/A N/A</v>
        <stp/>
        <stp>BDH|10624600095360442874</stp>
        <tr r="AX837" s="1"/>
      </tp>
      <tp t="s">
        <v>#N/A N/A</v>
        <stp/>
        <stp>BDH|15352007018656227597</stp>
        <tr r="AM446" s="1"/>
      </tp>
      <tp t="s">
        <v>#N/A N/A</v>
        <stp/>
        <stp>BDH|10643514202003262177</stp>
        <tr r="AL608" s="1"/>
      </tp>
      <tp t="s">
        <v>#N/A N/A</v>
        <stp/>
        <stp>BDH|16052775777192281329</stp>
        <tr r="Q888" s="1"/>
      </tp>
      <tp t="s">
        <v>#N/A N/A</v>
        <stp/>
        <stp>BDH|13190550312398626808</stp>
        <tr r="W442" s="1"/>
      </tp>
      <tp t="s">
        <v>#N/A N/A</v>
        <stp/>
        <stp>BDH|17371106744417348241</stp>
        <tr r="AG562" s="1"/>
        <tr r="BU562" s="1"/>
      </tp>
      <tp t="s">
        <v>#N/A N/A</v>
        <stp/>
        <stp>BDH|12034150723436618006</stp>
        <tr r="AE398" s="1"/>
      </tp>
      <tp t="s">
        <v>#N/A N/A</v>
        <stp/>
        <stp>BDH|14818243408311226063</stp>
        <tr r="AQ277" s="1"/>
      </tp>
      <tp t="s">
        <v>#N/A N/A</v>
        <stp/>
        <stp>BDH|13955861751319606087</stp>
        <tr r="AR273" s="1"/>
      </tp>
      <tp t="s">
        <v>#N/A N/A</v>
        <stp/>
        <stp>BDH|13098344586827048821</stp>
        <tr r="BA639" s="1"/>
      </tp>
      <tp t="s">
        <v>#N/A N/A</v>
        <stp/>
        <stp>BDH|10014414372473271716</stp>
        <tr r="AI206" s="1"/>
        <tr r="BW206" s="1"/>
      </tp>
      <tp t="s">
        <v>#N/A N/A</v>
        <stp/>
        <stp>BDH|17568456447751339144</stp>
        <tr r="BG470" s="1"/>
      </tp>
      <tp t="s">
        <v>#N/A N/A</v>
        <stp/>
        <stp>BDH|17203235579646010382</stp>
        <tr r="AD214" s="1"/>
      </tp>
      <tp t="s">
        <v>#N/A N/A</v>
        <stp/>
        <stp>BDH|14366235882279427064</stp>
        <tr r="AT638" s="1"/>
      </tp>
      <tp t="s">
        <v>#N/A N/A</v>
        <stp/>
        <stp>BDH|12601853104519618410</stp>
        <tr r="V513" s="1"/>
      </tp>
      <tp t="s">
        <v>#N/A N/A</v>
        <stp/>
        <stp>BDH|11116135755102539021</stp>
        <tr r="AF739" s="1"/>
      </tp>
      <tp t="s">
        <v>#N/A N/A</v>
        <stp/>
        <stp>BDH|14013721058201858020</stp>
        <tr r="Y390" s="1"/>
      </tp>
      <tp t="s">
        <v>#N/A N/A</v>
        <stp/>
        <stp>BDH|16017727733534178103</stp>
        <tr r="AH13" s="1"/>
        <tr r="BV13" s="1"/>
      </tp>
      <tp t="s">
        <v>#N/A N/A</v>
        <stp/>
        <stp>BDH|11871374013747849346</stp>
        <tr r="BO387" s="1"/>
      </tp>
      <tp t="s">
        <v>#N/A N/A</v>
        <stp/>
        <stp>BDH|13521045157281268045</stp>
        <tr r="BM949" s="1"/>
      </tp>
      <tp t="s">
        <v>#N/A N/A</v>
        <stp/>
        <stp>BDH|17411112175836593054</stp>
        <tr r="BS699" s="1"/>
      </tp>
      <tp t="s">
        <v>#N/A N/A</v>
        <stp/>
        <stp>BDH|11069333752055506540</stp>
        <tr r="AU548" s="1"/>
      </tp>
      <tp t="s">
        <v>#N/A N/A</v>
        <stp/>
        <stp>BDH|16751726861550710032</stp>
        <tr r="AE195" s="1"/>
      </tp>
      <tp t="s">
        <v>#N/A N/A</v>
        <stp/>
        <stp>BDH|16749901333172182959</stp>
        <tr r="AQ300" s="1"/>
      </tp>
      <tp t="s">
        <v>#N/A N/A</v>
        <stp/>
        <stp>BDH|17113207485288297268</stp>
        <tr r="AG686" s="1"/>
        <tr r="BU686" s="1"/>
      </tp>
      <tp t="s">
        <v>#N/A N/A</v>
        <stp/>
        <stp>BDH|18313125042072081839</stp>
        <tr r="AE786" s="1"/>
      </tp>
      <tp t="s">
        <v>#N/A N/A</v>
        <stp/>
        <stp>BDH|16072200734357084749</stp>
        <tr r="BQ680" s="1"/>
      </tp>
      <tp t="s">
        <v>#N/A N/A</v>
        <stp/>
        <stp>BDH|13586423163810710637</stp>
        <tr r="W161" s="1"/>
      </tp>
      <tp t="s">
        <v>#N/A N/A</v>
        <stp/>
        <stp>BDH|10857172981276859865</stp>
        <tr r="AR708" s="1"/>
      </tp>
      <tp t="s">
        <v>#N/A N/A</v>
        <stp/>
        <stp>BDH|11626154332261350524</stp>
        <tr r="AE943" s="1"/>
      </tp>
      <tp t="s">
        <v>#N/A N/A</v>
        <stp/>
        <stp>BDH|16272189959750450578</stp>
        <tr r="BS704" s="1"/>
      </tp>
      <tp t="s">
        <v>#N/A N/A</v>
        <stp/>
        <stp>BDH|18129617327428562323</stp>
        <tr r="AY616" s="1"/>
      </tp>
      <tp t="s">
        <v>#N/A N/A</v>
        <stp/>
        <stp>BDH|12031383766328851862</stp>
        <tr r="AB650" s="1"/>
      </tp>
      <tp t="s">
        <v>#N/A N/A</v>
        <stp/>
        <stp>BDH|15419765542780600167</stp>
        <tr r="AL386" s="1"/>
      </tp>
      <tp t="s">
        <v>#N/A N/A</v>
        <stp/>
        <stp>BDH|13225577542107137263</stp>
        <tr r="V388" s="1"/>
      </tp>
      <tp t="s">
        <v>#N/A N/A</v>
        <stp/>
        <stp>BDH|18209568788895436787</stp>
        <tr r="BH762" s="1"/>
      </tp>
      <tp t="s">
        <v>#N/A N/A</v>
        <stp/>
        <stp>BDH|10789151051384088709</stp>
        <tr r="AA142" s="1"/>
      </tp>
      <tp t="s">
        <v>#N/A N/A</v>
        <stp/>
        <stp>BDH|16551436694505042919</stp>
        <tr r="BR535" s="1"/>
      </tp>
      <tp t="s">
        <v>#N/A N/A</v>
        <stp/>
        <stp>BDH|11132162167829000832</stp>
        <tr r="AR23" s="1"/>
      </tp>
      <tp t="s">
        <v>#N/A N/A</v>
        <stp/>
        <stp>BDH|14664001167862113735</stp>
        <tr r="S557" s="1"/>
      </tp>
      <tp t="s">
        <v>#N/A N/A</v>
        <stp/>
        <stp>BDH|15338174032842360263</stp>
        <tr r="AU109" s="1"/>
      </tp>
      <tp t="s">
        <v>#N/A N/A</v>
        <stp/>
        <stp>BDH|10240199259742679177</stp>
        <tr r="X101" s="1"/>
      </tp>
      <tp t="s">
        <v>#N/A N/A</v>
        <stp/>
        <stp>BDH|10466857812076897882</stp>
        <tr r="AA35" s="1"/>
      </tp>
      <tp t="s">
        <v>#N/A N/A</v>
        <stp/>
        <stp>BDH|17656302054982320426</stp>
        <tr r="S615" s="1"/>
      </tp>
      <tp t="s">
        <v>#N/A N/A</v>
        <stp/>
        <stp>BDH|13482344935204641000</stp>
        <tr r="AT895" s="1"/>
      </tp>
      <tp t="s">
        <v>#N/A N/A</v>
        <stp/>
        <stp>BDH|16623163542641284535</stp>
        <tr r="AW232" s="1"/>
      </tp>
      <tp t="s">
        <v>#N/A N/A</v>
        <stp/>
        <stp>BDH|16657784712151893673</stp>
        <tr r="AS711" s="1"/>
      </tp>
      <tp t="s">
        <v>#N/A N/A</v>
        <stp/>
        <stp>BDH|16698231547523203434</stp>
        <tr r="BS900" s="1"/>
      </tp>
      <tp t="s">
        <v>#N/A N/A</v>
        <stp/>
        <stp>BDH|12893743749082243447</stp>
        <tr r="BH676" s="1"/>
      </tp>
      <tp t="s">
        <v>#N/A N/A</v>
        <stp/>
        <stp>BDH|14108753523511675728</stp>
        <tr r="AK113" s="1"/>
        <tr r="BY113" s="1"/>
      </tp>
      <tp t="s">
        <v>#N/A N/A</v>
        <stp/>
        <stp>BDH|14067100076897116246</stp>
        <tr r="AS646" s="1"/>
      </tp>
      <tp t="s">
        <v>#N/A N/A</v>
        <stp/>
        <stp>BDH|10582572522047347707</stp>
        <tr r="AV302" s="1"/>
      </tp>
      <tp t="s">
        <v>#N/A N/A</v>
        <stp/>
        <stp>BDH|11072271639450985743</stp>
        <tr r="W780" s="1"/>
      </tp>
      <tp t="s">
        <v>#N/A N/A</v>
        <stp/>
        <stp>BDH|12542668830543839383</stp>
        <tr r="BN6" s="1"/>
      </tp>
      <tp t="s">
        <v>#N/A N/A</v>
        <stp/>
        <stp>BDH|16184672231211040545</stp>
        <tr r="BS821" s="1"/>
      </tp>
      <tp t="s">
        <v>#N/A N/A</v>
        <stp/>
        <stp>BDH|11887967424528947507</stp>
        <tr r="AX447" s="1"/>
      </tp>
      <tp t="s">
        <v>#N/A N/A</v>
        <stp/>
        <stp>BDH|11004163205834779374</stp>
        <tr r="AX674" s="1"/>
      </tp>
      <tp t="s">
        <v>#N/A N/A</v>
        <stp/>
        <stp>BDH|18192996058571719243</stp>
        <tr r="BI600" s="1"/>
      </tp>
      <tp t="s">
        <v>#N/A N/A</v>
        <stp/>
        <stp>BDH|13753556807149286842</stp>
        <tr r="AT690" s="1"/>
      </tp>
      <tp t="s">
        <v>#N/A N/A</v>
        <stp/>
        <stp>BDH|17368954100498298177</stp>
        <tr r="Z68" s="1"/>
      </tp>
      <tp t="s">
        <v>#N/A N/A</v>
        <stp/>
        <stp>BDH|18119816440832125125</stp>
        <tr r="V181" s="1"/>
      </tp>
      <tp t="s">
        <v>#N/A N/A</v>
        <stp/>
        <stp>BDH|15679536470723669308</stp>
        <tr r="BB708" s="1"/>
      </tp>
      <tp t="s">
        <v>#N/A N/A</v>
        <stp/>
        <stp>BDH|17720494178170487317</stp>
        <tr r="BK460" s="1"/>
      </tp>
      <tp t="s">
        <v>#N/A N/A</v>
        <stp/>
        <stp>BDH|16091827227359115274</stp>
        <tr r="AN749" s="1"/>
      </tp>
      <tp t="s">
        <v>#N/A N/A</v>
        <stp/>
        <stp>BDH|13012148545564643540</stp>
        <tr r="BG29" s="1"/>
      </tp>
      <tp t="s">
        <v>#N/A N/A</v>
        <stp/>
        <stp>BDH|14221548354890557348</stp>
        <tr r="BM265" s="1"/>
      </tp>
      <tp t="s">
        <v>#N/A N/A</v>
        <stp/>
        <stp>BDH|15086466071200549117</stp>
        <tr r="AE410" s="1"/>
      </tp>
      <tp t="s">
        <v>#N/A N/A</v>
        <stp/>
        <stp>BDH|17661115453980223457</stp>
        <tr r="AR179" s="1"/>
      </tp>
      <tp t="s">
        <v>#N/A N/A</v>
        <stp/>
        <stp>BDH|14869580924433448739</stp>
        <tr r="Z22" s="1"/>
      </tp>
      <tp t="s">
        <v>#N/A N/A</v>
        <stp/>
        <stp>BDH|13993983211798222410</stp>
        <tr r="V83" s="1"/>
      </tp>
      <tp t="s">
        <v>#N/A N/A</v>
        <stp/>
        <stp>BDH|17270801830543256839</stp>
        <tr r="AO925" s="1"/>
        <tr r="BZ925" s="1"/>
      </tp>
      <tp t="s">
        <v>#N/A N/A</v>
        <stp/>
        <stp>BDH|13837121178222181007</stp>
        <tr r="AC898" s="1"/>
      </tp>
      <tp t="s">
        <v>#N/A N/A</v>
        <stp/>
        <stp>BDH|14819558925330907425</stp>
        <tr r="BF304" s="1"/>
      </tp>
      <tp t="s">
        <v>#N/A N/A</v>
        <stp/>
        <stp>BDH|17427245677403055649</stp>
        <tr r="AL263" s="1"/>
      </tp>
      <tp t="s">
        <v>#N/A N/A</v>
        <stp/>
        <stp>BDH|17063999362447935817</stp>
        <tr r="AD165" s="1"/>
      </tp>
      <tp t="s">
        <v>#N/A N/A</v>
        <stp/>
        <stp>BDH|17180034014985728428</stp>
        <tr r="W296" s="1"/>
      </tp>
      <tp t="s">
        <v>#N/A N/A</v>
        <stp/>
        <stp>BDH|13403661598322088994</stp>
        <tr r="BB471" s="1"/>
      </tp>
      <tp t="s">
        <v>#N/A N/A</v>
        <stp/>
        <stp>BDH|14683562917327614026</stp>
        <tr r="X930" s="1"/>
      </tp>
      <tp t="s">
        <v>#N/A N/A</v>
        <stp/>
        <stp>BDH|12539908286203164711</stp>
        <tr r="S629" s="1"/>
      </tp>
      <tp t="s">
        <v>#N/A N/A</v>
        <stp/>
        <stp>BDH|13337045788838589498</stp>
        <tr r="AV55" s="1"/>
      </tp>
      <tp t="s">
        <v>#N/A N/A</v>
        <stp/>
        <stp>BDH|15652032115812118120</stp>
        <tr r="Y223" s="1"/>
      </tp>
      <tp t="s">
        <v>#N/A N/A</v>
        <stp/>
        <stp>BDH|16348266171413312749</stp>
        <tr r="U672" s="1"/>
      </tp>
      <tp t="s">
        <v>#N/A N/A</v>
        <stp/>
        <stp>BDH|16170617953173679168</stp>
        <tr r="BT928" s="1"/>
      </tp>
      <tp t="s">
        <v>#N/A N/A</v>
        <stp/>
        <stp>BDH|18124162979090859958</stp>
        <tr r="AI940" s="1"/>
        <tr r="BW940" s="1"/>
      </tp>
      <tp t="s">
        <v>#N/A N/A</v>
        <stp/>
        <stp>BDH|17740156836566083473</stp>
        <tr r="BG647" s="1"/>
      </tp>
      <tp t="s">
        <v>#N/A N/A</v>
        <stp/>
        <stp>BDH|14528699208227314244</stp>
        <tr r="W786" s="1"/>
      </tp>
      <tp t="s">
        <v>#N/A N/A</v>
        <stp/>
        <stp>BDH|15188052073732621723</stp>
        <tr r="AF682" s="1"/>
      </tp>
      <tp t="s">
        <v>#N/A N/A</v>
        <stp/>
        <stp>BDH|14008533613794092331</stp>
        <tr r="AU314" s="1"/>
      </tp>
      <tp t="s">
        <v>#N/A N/A</v>
        <stp/>
        <stp>BDH|16124714552906872594</stp>
        <tr r="BN374" s="1"/>
      </tp>
      <tp t="s">
        <v>#N/A N/A</v>
        <stp/>
        <stp>BDH|17093453586315965993</stp>
        <tr r="AR734" s="1"/>
      </tp>
      <tp t="s">
        <v>#N/A N/A</v>
        <stp/>
        <stp>BDH|12177762653542048577</stp>
        <tr r="AJ46" s="1"/>
        <tr r="BX46" s="1"/>
      </tp>
      <tp t="s">
        <v>#N/A N/A</v>
        <stp/>
        <stp>BDH|16384748824611463543</stp>
        <tr r="W768" s="1"/>
      </tp>
      <tp t="s">
        <v>#N/A N/A</v>
        <stp/>
        <stp>BDH|10802311831191876634</stp>
        <tr r="BJ868" s="1"/>
      </tp>
      <tp t="s">
        <v>#N/A N/A</v>
        <stp/>
        <stp>BDH|11179768350440218469</stp>
        <tr r="AP64" s="1"/>
      </tp>
      <tp t="s">
        <v>#N/A N/A</v>
        <stp/>
        <stp>BDH|16298451823702793505</stp>
        <tr r="AP215" s="1"/>
      </tp>
      <tp t="s">
        <v>#N/A N/A</v>
        <stp/>
        <stp>BDH|12229033986204742934</stp>
        <tr r="BW918" s="1"/>
        <tr r="AI918" s="1"/>
      </tp>
      <tp t="s">
        <v>#N/A N/A</v>
        <stp/>
        <stp>BDH|12269489843270864528</stp>
        <tr r="AH661" s="1"/>
        <tr r="BV661" s="1"/>
      </tp>
      <tp t="s">
        <v>#N/A N/A</v>
        <stp/>
        <stp>BDH|12579264067932588321</stp>
        <tr r="W556" s="1"/>
      </tp>
      <tp t="s">
        <v>#N/A N/A</v>
        <stp/>
        <stp>BDH|18103119182683347529</stp>
        <tr r="BR806" s="1"/>
      </tp>
      <tp t="s">
        <v>#N/A N/A</v>
        <stp/>
        <stp>BDH|17205141320002628131</stp>
        <tr r="BP329" s="1"/>
      </tp>
      <tp t="s">
        <v>#N/A N/A</v>
        <stp/>
        <stp>BDH|10081770248087922358</stp>
        <tr r="U140" s="1"/>
      </tp>
      <tp t="s">
        <v>#N/A N/A</v>
        <stp/>
        <stp>BDH|14038234767311227654</stp>
        <tr r="U409" s="1"/>
      </tp>
      <tp t="s">
        <v>#N/A N/A</v>
        <stp/>
        <stp>BDH|14948433807296910176</stp>
        <tr r="BG842" s="1"/>
      </tp>
      <tp t="s">
        <v>#N/A N/A</v>
        <stp/>
        <stp>BDH|12945688676533724739</stp>
        <tr r="T450" s="1"/>
      </tp>
      <tp t="s">
        <v>#N/A N/A</v>
        <stp/>
        <stp>BDH|17957390954332659411</stp>
        <tr r="BK605" s="1"/>
      </tp>
      <tp t="s">
        <v>#N/A N/A</v>
        <stp/>
        <stp>BDH|11914667390011511895</stp>
        <tr r="BJ948" s="1"/>
      </tp>
      <tp t="s">
        <v>#N/A N/A</v>
        <stp/>
        <stp>BDH|16939995454689272455</stp>
        <tr r="W606" s="1"/>
      </tp>
      <tp t="s">
        <v>#N/A N/A</v>
        <stp/>
        <stp>BDH|11304464645256205014</stp>
        <tr r="X621" s="1"/>
      </tp>
      <tp t="s">
        <v>#N/A N/A</v>
        <stp/>
        <stp>BDH|11567600849617690398</stp>
        <tr r="BQ622" s="1"/>
      </tp>
      <tp t="s">
        <v>#N/A N/A</v>
        <stp/>
        <stp>BDH|10563613390781241957</stp>
        <tr r="BS733" s="1"/>
      </tp>
      <tp t="s">
        <v>#N/A N/A</v>
        <stp/>
        <stp>BDH|17641931133448711221</stp>
        <tr r="BJ600" s="1"/>
      </tp>
      <tp t="s">
        <v>#N/A N/A</v>
        <stp/>
        <stp>BDH|13655417751644721127</stp>
        <tr r="AP609" s="1"/>
      </tp>
      <tp t="s">
        <v>#N/A N/A</v>
        <stp/>
        <stp>BDH|17080568090148032453</stp>
        <tr r="BJ570" s="1"/>
      </tp>
      <tp t="s">
        <v>#N/A N/A</v>
        <stp/>
        <stp>BDH|15938303001204918522</stp>
        <tr r="W114" s="1"/>
      </tp>
      <tp t="s">
        <v>#N/A N/A</v>
        <stp/>
        <stp>BDH|12101627386129402227</stp>
        <tr r="BT842" s="1"/>
      </tp>
      <tp t="s">
        <v>#N/A N/A</v>
        <stp/>
        <stp>BDH|18299541182545642719</stp>
        <tr r="AC371" s="1"/>
      </tp>
      <tp t="s">
        <v>#N/A N/A</v>
        <stp/>
        <stp>BDH|10917147559164411736</stp>
        <tr r="AE898" s="1"/>
      </tp>
      <tp t="s">
        <v>#N/A N/A</v>
        <stp/>
        <stp>BDH|11925305347018850952</stp>
        <tr r="AH252" s="1"/>
        <tr r="BV252" s="1"/>
      </tp>
      <tp t="s">
        <v>#N/A N/A</v>
        <stp/>
        <stp>BDH|17049221878417060297</stp>
        <tr r="AQ797" s="1"/>
      </tp>
      <tp t="s">
        <v>#N/A N/A</v>
        <stp/>
        <stp>BDH|13470340057196410400</stp>
        <tr r="AJ224" s="1"/>
        <tr r="BX224" s="1"/>
      </tp>
      <tp t="s">
        <v>#N/A N/A</v>
        <stp/>
        <stp>BDH|17599021617800034134</stp>
        <tr r="BK381" s="1"/>
      </tp>
      <tp t="s">
        <v>#N/A N/A</v>
        <stp/>
        <stp>BDH|12963536002068940823</stp>
        <tr r="U91" s="1"/>
      </tp>
      <tp t="s">
        <v>#N/A N/A</v>
        <stp/>
        <stp>BDH|11653340861750318334</stp>
        <tr r="U878" s="1"/>
      </tp>
      <tp t="s">
        <v>#N/A N/A</v>
        <stp/>
        <stp>BDH|16207531610560167535</stp>
        <tr r="BZ936" s="1"/>
        <tr r="AO936" s="1"/>
      </tp>
      <tp t="s">
        <v>#N/A N/A</v>
        <stp/>
        <stp>BDH|17854570805142125780</stp>
        <tr r="AM176" s="1"/>
      </tp>
      <tp t="s">
        <v>#N/A N/A</v>
        <stp/>
        <stp>BDH|18377335904119312544</stp>
        <tr r="BL880" s="1"/>
      </tp>
      <tp t="s">
        <v>#N/A N/A</v>
        <stp/>
        <stp>BDH|17370378222888595908</stp>
        <tr r="AF80" s="1"/>
      </tp>
      <tp t="s">
        <v>#N/A N/A</v>
        <stp/>
        <stp>BDH|12655139164215601748</stp>
        <tr r="AW553" s="1"/>
      </tp>
      <tp t="s">
        <v>#N/A N/A</v>
        <stp/>
        <stp>BDH|12063507520631582369</stp>
        <tr r="AG411" s="1"/>
        <tr r="BU411" s="1"/>
      </tp>
      <tp t="s">
        <v>#N/A N/A</v>
        <stp/>
        <stp>BDH|10264915502418452664</stp>
        <tr r="BN93" s="1"/>
      </tp>
      <tp t="s">
        <v>#N/A N/A</v>
        <stp/>
        <stp>BDH|17824774097526374882</stp>
        <tr r="BZ915" s="1"/>
        <tr r="AO915" s="1"/>
      </tp>
      <tp t="s">
        <v>#N/A N/A</v>
        <stp/>
        <stp>BDH|14155047466281864483</stp>
        <tr r="V753" s="1"/>
      </tp>
      <tp t="s">
        <v>#N/A N/A</v>
        <stp/>
        <stp>BDH|14398604343477180624</stp>
        <tr r="AZ358" s="1"/>
      </tp>
      <tp t="s">
        <v>#N/A N/A</v>
        <stp/>
        <stp>BDH|11208134111277270114</stp>
        <tr r="AS341" s="1"/>
      </tp>
      <tp t="s">
        <v>#N/A N/A</v>
        <stp/>
        <stp>BDH|10769948794812725531</stp>
        <tr r="AB568" s="1"/>
      </tp>
      <tp t="s">
        <v>#N/A N/A</v>
        <stp/>
        <stp>BDH|16061788822984874015</stp>
        <tr r="BK905" s="1"/>
      </tp>
      <tp t="s">
        <v>#N/A N/A</v>
        <stp/>
        <stp>BDH|12835187432207067015</stp>
        <tr r="BG254" s="1"/>
      </tp>
      <tp t="s">
        <v>#N/A N/A</v>
        <stp/>
        <stp>BDH|12475389369830634000</stp>
        <tr r="AQ513" s="1"/>
      </tp>
      <tp t="s">
        <v>#N/A N/A</v>
        <stp/>
        <stp>BDH|10450326626513009532</stp>
        <tr r="BM196" s="1"/>
      </tp>
      <tp t="s">
        <v>#N/A N/A</v>
        <stp/>
        <stp>BDH|18442709892950792136</stp>
        <tr r="U280" s="1"/>
      </tp>
      <tp t="s">
        <v>#N/A N/A</v>
        <stp/>
        <stp>BDH|13633534955665333119</stp>
        <tr r="AQ523" s="1"/>
      </tp>
      <tp t="s">
        <v>#N/A N/A</v>
        <stp/>
        <stp>BDH|16467277846937244057</stp>
        <tr r="AQ43" s="1"/>
      </tp>
      <tp t="s">
        <v>#N/A N/A</v>
        <stp/>
        <stp>BDH|13155487858830214510</stp>
        <tr r="BR835" s="1"/>
      </tp>
      <tp t="s">
        <v>#N/A N/A</v>
        <stp/>
        <stp>BDH|10041418365223721617</stp>
        <tr r="BL330" s="1"/>
      </tp>
      <tp t="s">
        <v>#N/A N/A</v>
        <stp/>
        <stp>BDH|17122124902437718648</stp>
        <tr r="AM646" s="1"/>
      </tp>
      <tp t="s">
        <v>#N/A N/A</v>
        <stp/>
        <stp>BDH|15002274572611594620</stp>
        <tr r="BF696" s="1"/>
      </tp>
      <tp t="s">
        <v>#N/A N/A</v>
        <stp/>
        <stp>BDH|17424135864693039418</stp>
        <tr r="AW504" s="1"/>
      </tp>
      <tp t="s">
        <v>#N/A N/A</v>
        <stp/>
        <stp>BDH|17403488475981288293</stp>
        <tr r="AD338" s="1"/>
      </tp>
      <tp t="s">
        <v>#N/A N/A</v>
        <stp/>
        <stp>BDH|15257730657949243962</stp>
        <tr r="V360" s="1"/>
      </tp>
      <tp t="s">
        <v>#N/A N/A</v>
        <stp/>
        <stp>BDH|13392862283791568510</stp>
        <tr r="BP900" s="1"/>
      </tp>
      <tp t="s">
        <v>#N/A N/A</v>
        <stp/>
        <stp>BDH|17400452466914405611</stp>
        <tr r="AV561" s="1"/>
      </tp>
      <tp t="s">
        <v>#N/A N/A</v>
        <stp/>
        <stp>BDH|17671350874914348060</stp>
        <tr r="AG377" s="1"/>
        <tr r="BU377" s="1"/>
      </tp>
      <tp t="s">
        <v>#N/A N/A</v>
        <stp/>
        <stp>BDH|17385177163142052551</stp>
        <tr r="AK95" s="1"/>
        <tr r="BY95" s="1"/>
      </tp>
      <tp t="s">
        <v>#N/A N/A</v>
        <stp/>
        <stp>BDH|16550286279546688207</stp>
        <tr r="BE462" s="1"/>
      </tp>
      <tp t="s">
        <v>#N/A N/A</v>
        <stp/>
        <stp>BDH|17050845823173501908</stp>
        <tr r="AA420" s="1"/>
      </tp>
      <tp t="s">
        <v>#N/A N/A</v>
        <stp/>
        <stp>BDH|16695967154178434525</stp>
        <tr r="AZ306" s="1"/>
      </tp>
      <tp t="s">
        <v>#N/A N/A</v>
        <stp/>
        <stp>BDH|15049225428024819609</stp>
        <tr r="AT58" s="1"/>
      </tp>
      <tp t="s">
        <v>#N/A N/A</v>
        <stp/>
        <stp>BDH|11640460198818341391</stp>
        <tr r="AX488" s="1"/>
      </tp>
      <tp t="s">
        <v>#N/A N/A</v>
        <stp/>
        <stp>BDH|15691206436233437067</stp>
        <tr r="BN861" s="1"/>
      </tp>
      <tp t="s">
        <v>#N/A N/A</v>
        <stp/>
        <stp>BDH|18002029466221236841</stp>
        <tr r="AN904" s="1"/>
      </tp>
      <tp t="s">
        <v>#N/A N/A</v>
        <stp/>
        <stp>BDH|16333593276556699584</stp>
        <tr r="AV183" s="1"/>
      </tp>
      <tp t="s">
        <v>#N/A N/A</v>
        <stp/>
        <stp>BDH|10858360318072552718</stp>
        <tr r="AZ520" s="1"/>
      </tp>
      <tp t="s">
        <v>#N/A N/A</v>
        <stp/>
        <stp>BDH|12578993582901576592</stp>
        <tr r="AS913" s="1"/>
      </tp>
      <tp t="s">
        <v>#N/A N/A</v>
        <stp/>
        <stp>BDH|14929268673055740396</stp>
        <tr r="Y443" s="1"/>
      </tp>
      <tp t="s">
        <v>#N/A N/A</v>
        <stp/>
        <stp>BDH|16031095474145767389</stp>
        <tr r="V431" s="1"/>
      </tp>
      <tp t="s">
        <v>#N/A N/A</v>
        <stp/>
        <stp>BDH|10306321282055680971</stp>
        <tr r="AT886" s="1"/>
      </tp>
      <tp t="s">
        <v>#N/A N/A</v>
        <stp/>
        <stp>BDH|13742748839112058280</stp>
        <tr r="AN424" s="1"/>
      </tp>
      <tp t="s">
        <v>#N/A N/A</v>
        <stp/>
        <stp>BDH|16943349125891331199</stp>
        <tr r="AQ109" s="1"/>
      </tp>
      <tp t="s">
        <v>#N/A N/A</v>
        <stp/>
        <stp>BDH|10766153336063026668</stp>
        <tr r="AZ377" s="1"/>
      </tp>
      <tp t="s">
        <v>#N/A N/A</v>
        <stp/>
        <stp>BDH|11055312798874961826</stp>
        <tr r="BP849" s="1"/>
      </tp>
      <tp t="s">
        <v>#N/A N/A</v>
        <stp/>
        <stp>BDH|10456893789475087265</stp>
        <tr r="BJ790" s="1"/>
      </tp>
      <tp t="s">
        <v>#N/A N/A</v>
        <stp/>
        <stp>BDH|13418063272826669543</stp>
        <tr r="AJ829" s="1"/>
        <tr r="BX829" s="1"/>
      </tp>
      <tp t="s">
        <v>#N/A N/A</v>
        <stp/>
        <stp>BDH|12885400869746499179</stp>
        <tr r="AB479" s="1"/>
      </tp>
      <tp t="s">
        <v>#N/A N/A</v>
        <stp/>
        <stp>BDH|16455838804218085119</stp>
        <tr r="BE425" s="1"/>
      </tp>
      <tp t="s">
        <v>#N/A N/A</v>
        <stp/>
        <stp>BDH|15142988208923025839</stp>
        <tr r="AK552" s="1"/>
        <tr r="BY552" s="1"/>
      </tp>
      <tp t="s">
        <v>#N/A N/A</v>
        <stp/>
        <stp>BDH|15340576549154991764</stp>
        <tr r="BJ418" s="1"/>
      </tp>
      <tp t="s">
        <v>#N/A N/A</v>
        <stp/>
        <stp>BDH|15637833555909672640</stp>
        <tr r="BD395" s="1"/>
      </tp>
      <tp t="s">
        <v>#N/A N/A</v>
        <stp/>
        <stp>BDH|13020151812523424719</stp>
        <tr r="BT801" s="1"/>
      </tp>
      <tp t="s">
        <v>#N/A N/A</v>
        <stp/>
        <stp>BDH|10245391359281197012</stp>
        <tr r="BC49" s="1"/>
      </tp>
      <tp t="s">
        <v>#N/A N/A</v>
        <stp/>
        <stp>BDH|14398526264332041274</stp>
        <tr r="Y477" s="1"/>
      </tp>
      <tp t="s">
        <v>#N/A N/A</v>
        <stp/>
        <stp>BDH|14166640721056023168</stp>
        <tr r="AV167" s="1"/>
      </tp>
      <tp t="s">
        <v>#N/A N/A</v>
        <stp/>
        <stp>BDH|14724918165654477857</stp>
        <tr r="BD830" s="1"/>
      </tp>
      <tp t="s">
        <v>#N/A N/A</v>
        <stp/>
        <stp>BDH|12413367643040397203</stp>
        <tr r="BR273" s="1"/>
      </tp>
      <tp t="s">
        <v>#N/A N/A</v>
        <stp/>
        <stp>BDH|14102261363616386153</stp>
        <tr r="BG97" s="1"/>
      </tp>
      <tp t="s">
        <v>#N/A N/A</v>
        <stp/>
        <stp>BDH|14648567284527628908</stp>
        <tr r="BH733" s="1"/>
      </tp>
      <tp t="s">
        <v>#N/A N/A</v>
        <stp/>
        <stp>BDH|11580200687215035905</stp>
        <tr r="AM660" s="1"/>
      </tp>
      <tp t="s">
        <v>#N/A N/A</v>
        <stp/>
        <stp>BDH|13575622103780227243</stp>
        <tr r="AQ70" s="1"/>
      </tp>
      <tp t="s">
        <v>#N/A N/A</v>
        <stp/>
        <stp>BDH|16061759893849069642</stp>
        <tr r="BR924" s="1"/>
      </tp>
      <tp t="s">
        <v>#N/A N/A</v>
        <stp/>
        <stp>BDH|17018426851311915086</stp>
        <tr r="BJ527" s="1"/>
      </tp>
      <tp t="s">
        <v>#N/A N/A</v>
        <stp/>
        <stp>BDH|12077008047275766428</stp>
        <tr r="T514" s="1"/>
      </tp>
      <tp t="s">
        <v>#N/A N/A</v>
        <stp/>
        <stp>BDH|13341712450067133116</stp>
        <tr r="BY905" s="1"/>
        <tr r="AK905" s="1"/>
      </tp>
      <tp t="s">
        <v>#N/A N/A</v>
        <stp/>
        <stp>BDH|17078884692533930217</stp>
        <tr r="AV865" s="1"/>
      </tp>
      <tp t="s">
        <v>#N/A N/A</v>
        <stp/>
        <stp>BDH|17197443830840126762</stp>
        <tr r="BI183" s="1"/>
      </tp>
      <tp t="s">
        <v>#N/A N/A</v>
        <stp/>
        <stp>BDH|17552111489191602897</stp>
        <tr r="AD695" s="1"/>
      </tp>
      <tp t="s">
        <v>#N/A N/A</v>
        <stp/>
        <stp>BDH|10603595809414575614</stp>
        <tr r="AW820" s="1"/>
      </tp>
      <tp t="s">
        <v>#N/A N/A</v>
        <stp/>
        <stp>BDH|17019939926359693210</stp>
        <tr r="AD900" s="1"/>
      </tp>
      <tp t="s">
        <v>#N/A N/A</v>
        <stp/>
        <stp>BDH|14037831224779122045</stp>
        <tr r="AF311" s="1"/>
      </tp>
      <tp t="s">
        <v>#N/A N/A</v>
        <stp/>
        <stp>BDH|15438955806799439210</stp>
        <tr r="BW790" s="1"/>
        <tr r="AI790" s="1"/>
      </tp>
      <tp t="s">
        <v>#N/A N/A</v>
        <stp/>
        <stp>BDH|10973266758465310566</stp>
        <tr r="AJ335" s="1"/>
        <tr r="BX335" s="1"/>
      </tp>
      <tp t="s">
        <v>#N/A N/A</v>
        <stp/>
        <stp>BDH|11139451076176843386</stp>
        <tr r="BE459" s="1"/>
      </tp>
      <tp t="s">
        <v>#N/A N/A</v>
        <stp/>
        <stp>BDH|17044090949575036123</stp>
        <tr r="BA362" s="1"/>
      </tp>
      <tp t="s">
        <v>#N/A N/A</v>
        <stp/>
        <stp>BDH|10498414775966720257</stp>
        <tr r="AX543" s="1"/>
      </tp>
      <tp t="s">
        <v>#N/A N/A</v>
        <stp/>
        <stp>BDH|15261664899048766585</stp>
        <tr r="AU678" s="1"/>
      </tp>
      <tp t="s">
        <v>#N/A N/A</v>
        <stp/>
        <stp>BDH|16763901962896389846</stp>
        <tr r="AZ442" s="1"/>
      </tp>
      <tp t="s">
        <v>#N/A N/A</v>
        <stp/>
        <stp>BDH|12827200473741852111</stp>
        <tr r="BE586" s="1"/>
      </tp>
      <tp t="s">
        <v>#N/A N/A</v>
        <stp/>
        <stp>BDH|10460637403113483229</stp>
        <tr r="S679" s="1"/>
      </tp>
      <tp t="s">
        <v>#N/A N/A</v>
        <stp/>
        <stp>BDH|10606840671331842996</stp>
        <tr r="S300" s="1"/>
      </tp>
      <tp t="s">
        <v>#N/A N/A</v>
        <stp/>
        <stp>BDH|10561601216673354325</stp>
        <tr r="AP425" s="1"/>
      </tp>
      <tp t="s">
        <v>#N/A N/A</v>
        <stp/>
        <stp>BDH|13609830589980804468</stp>
        <tr r="W225" s="1"/>
      </tp>
      <tp t="s">
        <v>#N/A N/A</v>
        <stp/>
        <stp>BDH|16435214705567107433</stp>
        <tr r="AG871" s="1"/>
        <tr r="BU871" s="1"/>
      </tp>
      <tp t="s">
        <v>#N/A N/A</v>
        <stp/>
        <stp>BDH|10471827037774514867</stp>
        <tr r="AY859" s="1"/>
      </tp>
      <tp t="s">
        <v>#N/A N/A</v>
        <stp/>
        <stp>BDH|17643298664897830317</stp>
        <tr r="T906" s="1"/>
      </tp>
      <tp t="s">
        <v>#N/A N/A</v>
        <stp/>
        <stp>BDH|12664805185181633471</stp>
        <tr r="BS259" s="1"/>
      </tp>
      <tp t="s">
        <v>#N/A N/A</v>
        <stp/>
        <stp>BDH|16476837657299437561</stp>
        <tr r="T34" s="1"/>
      </tp>
      <tp t="s">
        <v>#N/A N/A</v>
        <stp/>
        <stp>BDH|17031251156620348720</stp>
        <tr r="BF37" s="1"/>
      </tp>
      <tp t="s">
        <v>#N/A N/A</v>
        <stp/>
        <stp>BDH|17450954555589409524</stp>
        <tr r="BP944" s="1"/>
      </tp>
      <tp t="s">
        <v>#N/A N/A</v>
        <stp/>
        <stp>BDH|15323347045666802383</stp>
        <tr r="AP322" s="1"/>
      </tp>
      <tp t="s">
        <v>#N/A N/A</v>
        <stp/>
        <stp>BDH|17152429487008050469</stp>
        <tr r="AG361" s="1"/>
        <tr r="BU361" s="1"/>
      </tp>
      <tp t="s">
        <v>#N/A N/A</v>
        <stp/>
        <stp>BDH|15653355830926199400</stp>
        <tr r="AJ149" s="1"/>
        <tr r="BX149" s="1"/>
      </tp>
      <tp t="s">
        <v>#N/A N/A</v>
        <stp/>
        <stp>BDH|11869692796980645939</stp>
        <tr r="AF33" s="1"/>
      </tp>
      <tp t="s">
        <v>#N/A N/A</v>
        <stp/>
        <stp>BDH|13213271503620477601</stp>
        <tr r="W309" s="1"/>
      </tp>
      <tp t="s">
        <v>#N/A N/A</v>
        <stp/>
        <stp>BDH|17630668562936715673</stp>
        <tr r="V6" s="1"/>
      </tp>
      <tp t="s">
        <v>#N/A N/A</v>
        <stp/>
        <stp>BDH|11013845714248342712</stp>
        <tr r="AK145" s="1"/>
        <tr r="BY145" s="1"/>
      </tp>
      <tp t="s">
        <v>#N/A N/A</v>
        <stp/>
        <stp>BDH|10812516189392067825</stp>
        <tr r="AN601" s="1"/>
      </tp>
      <tp t="s">
        <v>#N/A N/A</v>
        <stp/>
        <stp>BDH|15633547874237780739</stp>
        <tr r="AW191" s="1"/>
      </tp>
      <tp t="s">
        <v>#N/A N/A</v>
        <stp/>
        <stp>BDH|17421219820741287153</stp>
        <tr r="AV681" s="1"/>
      </tp>
      <tp t="s">
        <v>#N/A N/A</v>
        <stp/>
        <stp>BDH|16727847013001552977</stp>
        <tr r="BS917" s="1"/>
      </tp>
      <tp t="s">
        <v>#N/A N/A</v>
        <stp/>
        <stp>BDH|10779825391442629403</stp>
        <tr r="BK733" s="1"/>
      </tp>
      <tp t="s">
        <v>#N/A N/A</v>
        <stp/>
        <stp>BDH|10628052965641037042</stp>
        <tr r="BN164" s="1"/>
      </tp>
      <tp t="s">
        <v>#N/A N/A</v>
        <stp/>
        <stp>BDH|16613747961173010310</stp>
        <tr r="AI760" s="1"/>
        <tr r="BW760" s="1"/>
      </tp>
      <tp t="s">
        <v>#N/A N/A</v>
        <stp/>
        <stp>BDH|13098519634016077471</stp>
        <tr r="AB748" s="1"/>
      </tp>
      <tp t="s">
        <v>#N/A N/A</v>
        <stp/>
        <stp>BDH|17768817350134032945</stp>
        <tr r="AW499" s="1"/>
      </tp>
      <tp t="s">
        <v>#N/A N/A</v>
        <stp/>
        <stp>BDH|11156926001217032804</stp>
        <tr r="AI427" s="1"/>
        <tr r="BW427" s="1"/>
      </tp>
      <tp t="s">
        <v>#N/A N/A</v>
        <stp/>
        <stp>BDH|14370941583344666605</stp>
        <tr r="X675" s="1"/>
      </tp>
      <tp t="s">
        <v>#N/A N/A</v>
        <stp/>
        <stp>BDH|12466203735224703041</stp>
        <tr r="AG698" s="1"/>
        <tr r="BU698" s="1"/>
      </tp>
      <tp t="s">
        <v>#N/A N/A</v>
        <stp/>
        <stp>BDH|15636808565055846999</stp>
        <tr r="AX514" s="1"/>
      </tp>
      <tp t="s">
        <v>#N/A N/A</v>
        <stp/>
        <stp>BDH|17945831523868996222</stp>
        <tr r="BN180" s="1"/>
      </tp>
      <tp t="s">
        <v>#N/A N/A</v>
        <stp/>
        <stp>BDH|16162162786411767940</stp>
        <tr r="AJ264" s="1"/>
        <tr r="BX264" s="1"/>
      </tp>
      <tp t="s">
        <v>#N/A N/A</v>
        <stp/>
        <stp>BDH|16719911710218166151</stp>
        <tr r="T584" s="1"/>
      </tp>
      <tp t="s">
        <v>#N/A N/A</v>
        <stp/>
        <stp>BDH|13208730263343315637</stp>
        <tr r="BE472" s="1"/>
      </tp>
      <tp t="s">
        <v>#N/A N/A</v>
        <stp/>
        <stp>BDH|15567136835505788568</stp>
        <tr r="AW381" s="1"/>
      </tp>
      <tp t="s">
        <v>#N/A N/A</v>
        <stp/>
        <stp>BDH|12115942277572516952</stp>
        <tr r="AM109" s="1"/>
      </tp>
      <tp t="s">
        <v>#N/A N/A</v>
        <stp/>
        <stp>BDH|12729686719062618020</stp>
        <tr r="BP462" s="1"/>
      </tp>
      <tp t="s">
        <v>#N/A N/A</v>
        <stp/>
        <stp>BDH|18255742480081427101</stp>
        <tr r="Y174" s="1"/>
      </tp>
      <tp t="s">
        <v>#N/A N/A</v>
        <stp/>
        <stp>BDH|10568736504243930395</stp>
        <tr r="AG415" s="1"/>
        <tr r="BU415" s="1"/>
      </tp>
      <tp t="s">
        <v>#N/A N/A</v>
        <stp/>
        <stp>BDH|13497667068286907218</stp>
        <tr r="AO751" s="1"/>
        <tr r="BZ751" s="1"/>
      </tp>
      <tp t="s">
        <v>#N/A N/A</v>
        <stp/>
        <stp>BDH|11545072809027835111</stp>
        <tr r="AV90" s="1"/>
      </tp>
      <tp t="s">
        <v>#N/A N/A</v>
        <stp/>
        <stp>BDH|13216739641931149631</stp>
        <tr r="BJ501" s="1"/>
      </tp>
      <tp t="s">
        <v>#N/A N/A</v>
        <stp/>
        <stp>BDH|13387592516671980170</stp>
        <tr r="U653" s="1"/>
      </tp>
      <tp t="s">
        <v>#N/A N/A</v>
        <stp/>
        <stp>BDH|17355292750144131391</stp>
        <tr r="AR363" s="1"/>
      </tp>
      <tp t="s">
        <v>#N/A N/A</v>
        <stp/>
        <stp>BDH|17073522543738324904</stp>
        <tr r="BF550" s="1"/>
      </tp>
      <tp t="s">
        <v>#N/A N/A</v>
        <stp/>
        <stp>BDH|14068387036295411686</stp>
        <tr r="BL488" s="1"/>
      </tp>
      <tp t="s">
        <v>#N/A N/A</v>
        <stp/>
        <stp>BDH|11374731586730301975</stp>
        <tr r="AK449" s="1"/>
        <tr r="BY449" s="1"/>
      </tp>
      <tp t="s">
        <v>#N/A N/A</v>
        <stp/>
        <stp>BDH|16963361448113234571</stp>
        <tr r="W657" s="1"/>
      </tp>
      <tp t="s">
        <v>#N/A N/A</v>
        <stp/>
        <stp>BDH|18148201091947137344</stp>
        <tr r="AF263" s="1"/>
      </tp>
      <tp t="s">
        <v>#N/A N/A</v>
        <stp/>
        <stp>BDH|10080725203457662724</stp>
        <tr r="BC699" s="1"/>
      </tp>
      <tp t="s">
        <v>#N/A N/A</v>
        <stp/>
        <stp>BDH|17162407888994837840</stp>
        <tr r="AL326" s="1"/>
      </tp>
      <tp t="s">
        <v>#N/A N/A</v>
        <stp/>
        <stp>BDH|10945384672255081661</stp>
        <tr r="BP631" s="1"/>
      </tp>
      <tp t="s">
        <v>#N/A N/A</v>
        <stp/>
        <stp>BDH|14296777572260528374</stp>
        <tr r="BP35" s="1"/>
      </tp>
      <tp t="s">
        <v>#N/A N/A</v>
        <stp/>
        <stp>BDH|13844739639582730201</stp>
        <tr r="AC420" s="1"/>
      </tp>
      <tp t="s">
        <v>#N/A N/A</v>
        <stp/>
        <stp>BDH|11268070084399585717</stp>
        <tr r="AC252" s="1"/>
      </tp>
      <tp t="s">
        <v>#N/A N/A</v>
        <stp/>
        <stp>BDH|14696547719547604081</stp>
        <tr r="S760" s="1"/>
      </tp>
      <tp t="s">
        <v>#N/A N/A</v>
        <stp/>
        <stp>BDH|13175669066645541116</stp>
        <tr r="AK526" s="1"/>
        <tr r="BY526" s="1"/>
      </tp>
      <tp t="s">
        <v>#N/A N/A</v>
        <stp/>
        <stp>BDH|15948053849653595552</stp>
        <tr r="AL84" s="1"/>
      </tp>
      <tp t="s">
        <v>#N/A N/A</v>
        <stp/>
        <stp>BDH|17783873592750051173</stp>
        <tr r="AV912" s="1"/>
      </tp>
      <tp t="s">
        <v>#N/A N/A</v>
        <stp/>
        <stp>BDH|17580577823584148357</stp>
        <tr r="Z256" s="1"/>
      </tp>
      <tp t="s">
        <v>#N/A N/A</v>
        <stp/>
        <stp>BDH|16186206136044516476</stp>
        <tr r="AQ58" s="1"/>
      </tp>
      <tp t="s">
        <v>#N/A N/A</v>
        <stp/>
        <stp>BDH|12045919286764226001</stp>
        <tr r="AT406" s="1"/>
      </tp>
      <tp t="s">
        <v>#N/A N/A</v>
        <stp/>
        <stp>BDH|12460309475652636323</stp>
        <tr r="AV841" s="1"/>
      </tp>
      <tp t="s">
        <v>#N/A N/A</v>
        <stp/>
        <stp>BDH|13242100015612323619</stp>
        <tr r="BN372" s="1"/>
      </tp>
      <tp t="s">
        <v>#N/A N/A</v>
        <stp/>
        <stp>BDH|13278316221152412739</stp>
        <tr r="W454" s="1"/>
      </tp>
      <tp t="s">
        <v>#N/A N/A</v>
        <stp/>
        <stp>BDH|12143587390291916858</stp>
        <tr r="AE920" s="1"/>
      </tp>
      <tp t="s">
        <v>#N/A N/A</v>
        <stp/>
        <stp>BDH|17203457819933942622</stp>
        <tr r="BC282" s="1"/>
      </tp>
      <tp t="s">
        <v>#N/A N/A</v>
        <stp/>
        <stp>BDH|17541237614770255359</stp>
        <tr r="BS922" s="1"/>
      </tp>
      <tp t="s">
        <v>#N/A N/A</v>
        <stp/>
        <stp>BDH|15987284483418676017</stp>
        <tr r="AD292" s="1"/>
      </tp>
      <tp t="s">
        <v>#N/A N/A</v>
        <stp/>
        <stp>BDH|14200001311657476528</stp>
        <tr r="BH261" s="1"/>
      </tp>
      <tp t="s">
        <v>#N/A N/A</v>
        <stp/>
        <stp>BDH|14540078672097742327</stp>
        <tr r="BJ827" s="1"/>
      </tp>
      <tp t="s">
        <v>#N/A N/A</v>
        <stp/>
        <stp>BDH|17198297206740340282</stp>
        <tr r="X121" s="1"/>
      </tp>
      <tp t="s">
        <v>#N/A N/A</v>
        <stp/>
        <stp>BDH|17918180454932355632</stp>
        <tr r="BR717" s="1"/>
      </tp>
      <tp t="s">
        <v>#N/A N/A</v>
        <stp/>
        <stp>BDH|11757648143766125247</stp>
        <tr r="Z458" s="1"/>
      </tp>
      <tp t="s">
        <v>#N/A N/A</v>
        <stp/>
        <stp>BDH|17120160127616325569</stp>
        <tr r="BS719" s="1"/>
      </tp>
      <tp t="s">
        <v>#N/A N/A</v>
        <stp/>
        <stp>BDH|11133778026321546203</stp>
        <tr r="BS934" s="1"/>
      </tp>
      <tp t="s">
        <v>#N/A N/A</v>
        <stp/>
        <stp>BDH|12593956366122545865</stp>
        <tr r="BN194" s="1"/>
      </tp>
      <tp t="s">
        <v>#N/A N/A</v>
        <stp/>
        <stp>BDH|13698225816551443632</stp>
        <tr r="AV653" s="1"/>
      </tp>
      <tp t="s">
        <v>#N/A N/A</v>
        <stp/>
        <stp>BDH|17056420454002492373</stp>
        <tr r="AO349" s="1"/>
        <tr r="BZ349" s="1"/>
      </tp>
      <tp t="s">
        <v>#N/A N/A</v>
        <stp/>
        <stp>BDH|16167313812457196466</stp>
        <tr r="AA403" s="1"/>
      </tp>
      <tp t="s">
        <v>#N/A N/A</v>
        <stp/>
        <stp>BDH|17478824071947164832</stp>
        <tr r="BA401" s="1"/>
      </tp>
      <tp t="s">
        <v>#N/A N/A</v>
        <stp/>
        <stp>BDH|10766870635318486443</stp>
        <tr r="AM19" s="1"/>
      </tp>
      <tp t="s">
        <v>#N/A N/A</v>
        <stp/>
        <stp>BDH|17215258149933870539</stp>
        <tr r="AY82" s="1"/>
      </tp>
      <tp t="s">
        <v>#N/A N/A</v>
        <stp/>
        <stp>BDH|16120586051858433991</stp>
        <tr r="AQ856" s="1"/>
      </tp>
      <tp t="s">
        <v>#N/A N/A</v>
        <stp/>
        <stp>BDH|12601345425807767355</stp>
        <tr r="AR468" s="1"/>
      </tp>
      <tp t="s">
        <v>#N/A N/A</v>
        <stp/>
        <stp>BDH|16310272517914739614</stp>
        <tr r="AP676" s="1"/>
      </tp>
      <tp t="s">
        <v>#N/A N/A</v>
        <stp/>
        <stp>BDH|11469891638624342938</stp>
        <tr r="BQ234" s="1"/>
      </tp>
      <tp t="s">
        <v>#N/A N/A</v>
        <stp/>
        <stp>BDH|12229979552788773156</stp>
        <tr r="BN672" s="1"/>
      </tp>
      <tp t="s">
        <v>#N/A N/A</v>
        <stp/>
        <stp>BDH|13185573617334736436</stp>
        <tr r="V860" s="1"/>
      </tp>
      <tp t="s">
        <v>#N/A N/A</v>
        <stp/>
        <stp>BDH|15870262059672378718</stp>
        <tr r="AR942" s="1"/>
      </tp>
      <tp t="s">
        <v>#N/A N/A</v>
        <stp/>
        <stp>BDH|15764444685687093931</stp>
        <tr r="Y554" s="1"/>
      </tp>
      <tp t="s">
        <v>#N/A N/A</v>
        <stp/>
        <stp>BDH|11643339911260114402</stp>
        <tr r="BI767" s="1"/>
      </tp>
      <tp t="s">
        <v>#N/A N/A</v>
        <stp/>
        <stp>BDH|11680317699258806431</stp>
        <tr r="AI140" s="1"/>
        <tr r="BW140" s="1"/>
      </tp>
      <tp t="s">
        <v>#N/A N/A</v>
        <stp/>
        <stp>BDH|12612472662994369350</stp>
        <tr r="AC705" s="1"/>
      </tp>
      <tp t="s">
        <v>#N/A N/A</v>
        <stp/>
        <stp>BDH|15000713363802177160</stp>
        <tr r="BA868" s="1"/>
      </tp>
      <tp t="s">
        <v>#N/A N/A</v>
        <stp/>
        <stp>BDH|17591096968086514042</stp>
        <tr r="AI869" s="1"/>
        <tr r="BW869" s="1"/>
      </tp>
      <tp t="s">
        <v>#N/A N/A</v>
        <stp/>
        <stp>BDH|12680414666376166155</stp>
        <tr r="Z658" s="1"/>
      </tp>
      <tp t="s">
        <v>#N/A N/A</v>
        <stp/>
        <stp>BDH|14296048616562481010</stp>
        <tr r="BK521" s="1"/>
      </tp>
      <tp t="s">
        <v>#N/A N/A</v>
        <stp/>
        <stp>BDH|16187139305986730658</stp>
        <tr r="AW610" s="1"/>
      </tp>
      <tp t="s">
        <v>#N/A N/A</v>
        <stp/>
        <stp>BDH|12134462414167569735</stp>
        <tr r="BS403" s="1"/>
      </tp>
      <tp t="s">
        <v>#N/A N/A</v>
        <stp/>
        <stp>BDH|18368113939165849863</stp>
        <tr r="W256" s="1"/>
      </tp>
      <tp t="s">
        <v>#N/A N/A</v>
        <stp/>
        <stp>BDH|10828781494021867896</stp>
        <tr r="T790" s="1"/>
      </tp>
      <tp t="s">
        <v>#N/A N/A</v>
        <stp/>
        <stp>BDH|14911493553551725316</stp>
        <tr r="AP567" s="1"/>
      </tp>
      <tp t="s">
        <v>#N/A N/A</v>
        <stp/>
        <stp>BDH|13504471456433822694</stp>
        <tr r="AQ738" s="1"/>
      </tp>
      <tp t="s">
        <v>#N/A N/A</v>
        <stp/>
        <stp>BDH|11528282939247595048</stp>
        <tr r="BC833" s="1"/>
      </tp>
      <tp t="s">
        <v>#N/A N/A</v>
        <stp/>
        <stp>BDH|10628751727460734266</stp>
        <tr r="BI939" s="1"/>
      </tp>
      <tp t="s">
        <v>#N/A N/A</v>
        <stp/>
        <stp>BDH|12447552813644046576</stp>
        <tr r="AW427" s="1"/>
      </tp>
      <tp t="s">
        <v>#N/A N/A</v>
        <stp/>
        <stp>BDH|17808926497733924311</stp>
        <tr r="AD550" s="1"/>
      </tp>
      <tp t="s">
        <v>#N/A N/A</v>
        <stp/>
        <stp>BDH|17179327026763675262</stp>
        <tr r="AU718" s="1"/>
      </tp>
      <tp t="s">
        <v>#N/A N/A</v>
        <stp/>
        <stp>BDH|12662412945462279755</stp>
        <tr r="S451" s="1"/>
      </tp>
      <tp t="s">
        <v>#N/A N/A</v>
        <stp/>
        <stp>BDH|15608457303257569101</stp>
        <tr r="BM536" s="1"/>
      </tp>
      <tp t="s">
        <v>#N/A N/A</v>
        <stp/>
        <stp>BDH|14185568992368237721</stp>
        <tr r="BH618" s="1"/>
      </tp>
      <tp t="s">
        <v>#N/A N/A</v>
        <stp/>
        <stp>BDH|13534231663598474841</stp>
        <tr r="BS928" s="1"/>
      </tp>
      <tp t="s">
        <v>#N/A N/A</v>
        <stp/>
        <stp>BDH|17849471043435004590</stp>
        <tr r="BQ131" s="1"/>
      </tp>
      <tp t="s">
        <v>#N/A N/A</v>
        <stp/>
        <stp>BDH|11388551667606674329</stp>
        <tr r="Z216" s="1"/>
      </tp>
      <tp t="s">
        <v>#N/A N/A</v>
        <stp/>
        <stp>BDH|12313302477289335823</stp>
        <tr r="AV639" s="1"/>
      </tp>
      <tp t="s">
        <v>#N/A N/A</v>
        <stp/>
        <stp>BDH|11059315986415255800</stp>
        <tr r="BW891" s="1"/>
        <tr r="AI891" s="1"/>
      </tp>
      <tp t="s">
        <v>#N/A N/A</v>
        <stp/>
        <stp>BDH|12803765105816657489</stp>
        <tr r="BO909" s="1"/>
      </tp>
      <tp t="s">
        <v>#N/A N/A</v>
        <stp/>
        <stp>BDH|13801886460373304964</stp>
        <tr r="AG609" s="1"/>
        <tr r="BU609" s="1"/>
      </tp>
      <tp t="s">
        <v>#N/A N/A</v>
        <stp/>
        <stp>BDH|14292259527593158041</stp>
        <tr r="V825" s="1"/>
      </tp>
      <tp t="s">
        <v>#N/A N/A</v>
        <stp/>
        <stp>BDH|14531062471911215558</stp>
        <tr r="AU769" s="1"/>
      </tp>
      <tp t="s">
        <v>#N/A N/A</v>
        <stp/>
        <stp>BDH|17177024133971682233</stp>
        <tr r="AK869" s="1"/>
        <tr r="BY869" s="1"/>
      </tp>
      <tp t="s">
        <v>#N/A N/A</v>
        <stp/>
        <stp>BDH|16708324486683606903</stp>
        <tr r="AP613" s="1"/>
      </tp>
      <tp t="s">
        <v>#N/A N/A</v>
        <stp/>
        <stp>BDH|15569181939094214436</stp>
        <tr r="AS302" s="1"/>
      </tp>
      <tp t="s">
        <v>#N/A N/A</v>
        <stp/>
        <stp>BDH|16836801791537517796</stp>
        <tr r="BR493" s="1"/>
      </tp>
      <tp t="s">
        <v>#N/A N/A</v>
        <stp/>
        <stp>BDH|15628351135781221316</stp>
        <tr r="AA328" s="1"/>
      </tp>
      <tp t="s">
        <v>#N/A N/A</v>
        <stp/>
        <stp>BDH|10507974298931794684</stp>
        <tr r="BG927" s="1"/>
      </tp>
      <tp t="s">
        <v>#N/A N/A</v>
        <stp/>
        <stp>BDH|10714634315518224862</stp>
        <tr r="BS110" s="1"/>
      </tp>
      <tp t="s">
        <v>#N/A N/A</v>
        <stp/>
        <stp>BDH|11417869815147387816</stp>
        <tr r="AO670" s="1"/>
        <tr r="BZ670" s="1"/>
      </tp>
      <tp t="s">
        <v>#N/A N/A</v>
        <stp/>
        <stp>BDH|16119614973564128475</stp>
        <tr r="BG841" s="1"/>
      </tp>
      <tp t="s">
        <v>#N/A N/A</v>
        <stp/>
        <stp>BDH|11275297318202411724</stp>
        <tr r="Z910" s="1"/>
      </tp>
      <tp t="s">
        <v>#N/A N/A</v>
        <stp/>
        <stp>BDH|12430621167943482604</stp>
        <tr r="AA578" s="1"/>
      </tp>
      <tp t="s">
        <v>#N/A N/A</v>
        <stp/>
        <stp>BDH|15584017339267127698</stp>
        <tr r="BF654" s="1"/>
      </tp>
      <tp t="s">
        <v>#N/A N/A</v>
        <stp/>
        <stp>BDH|12200603591482790818</stp>
        <tr r="T170" s="1"/>
      </tp>
      <tp t="s">
        <v>#N/A N/A</v>
        <stp/>
        <stp>BDH|15974840818553255821</stp>
        <tr r="BD216" s="1"/>
      </tp>
      <tp t="s">
        <v>#N/A N/A</v>
        <stp/>
        <stp>BDH|10472939347299491313</stp>
        <tr r="BA341" s="1"/>
      </tp>
      <tp t="s">
        <v>#N/A N/A</v>
        <stp/>
        <stp>BDH|12648663337383519373</stp>
        <tr r="BH896" s="1"/>
      </tp>
      <tp t="s">
        <v>#N/A N/A</v>
        <stp/>
        <stp>BDH|12771637168331139486</stp>
        <tr r="AH192" s="1"/>
        <tr r="BV192" s="1"/>
      </tp>
      <tp t="s">
        <v>#N/A N/A</v>
        <stp/>
        <stp>BDH|17843191710111421100</stp>
        <tr r="AM773" s="1"/>
      </tp>
      <tp t="s">
        <v>#N/A N/A</v>
        <stp/>
        <stp>BDH|16148994475696102990</stp>
        <tr r="AX276" s="1"/>
      </tp>
      <tp t="s">
        <v>#N/A N/A</v>
        <stp/>
        <stp>BDH|18144555093700112331</stp>
        <tr r="AW817" s="1"/>
      </tp>
      <tp t="s">
        <v>#N/A N/A</v>
        <stp/>
        <stp>BDH|11204650913580024111</stp>
        <tr r="BL755" s="1"/>
      </tp>
      <tp t="s">
        <v>#N/A N/A</v>
        <stp/>
        <stp>BDH|12112252737575401120</stp>
        <tr r="AG790" s="1"/>
        <tr r="BU790" s="1"/>
      </tp>
      <tp t="s">
        <v>#N/A N/A</v>
        <stp/>
        <stp>BDH|13625167955248635861</stp>
        <tr r="BI496" s="1"/>
      </tp>
      <tp t="s">
        <v>#N/A N/A</v>
        <stp/>
        <stp>BDH|14802831625038819135</stp>
        <tr r="BJ391" s="1"/>
      </tp>
      <tp t="s">
        <v>#N/A N/A</v>
        <stp/>
        <stp>BDH|12041577931710520363</stp>
        <tr r="AK288" s="1"/>
        <tr r="BY288" s="1"/>
      </tp>
      <tp t="s">
        <v>#N/A N/A</v>
        <stp/>
        <stp>BDH|14323260802600252104</stp>
        <tr r="BM534" s="1"/>
      </tp>
      <tp t="s">
        <v>#N/A N/A</v>
        <stp/>
        <stp>BDH|11325231249444509492</stp>
        <tr r="AC654" s="1"/>
      </tp>
      <tp t="s">
        <v>#N/A N/A</v>
        <stp/>
        <stp>BDH|15215367704938685932</stp>
        <tr r="AH125" s="1"/>
        <tr r="BV125" s="1"/>
      </tp>
      <tp t="s">
        <v>#N/A N/A</v>
        <stp/>
        <stp>BDH|10270571665647111344</stp>
        <tr r="BF930" s="1"/>
      </tp>
      <tp t="s">
        <v>#N/A N/A</v>
        <stp/>
        <stp>BDH|13526014270621965283</stp>
        <tr r="BD510" s="1"/>
      </tp>
      <tp t="s">
        <v>#N/A N/A</v>
        <stp/>
        <stp>BDH|10384747375884573324</stp>
        <tr r="BK452" s="1"/>
      </tp>
      <tp t="s">
        <v>#N/A N/A</v>
        <stp/>
        <stp>BDH|14565252031493630127</stp>
        <tr r="AS723" s="1"/>
      </tp>
      <tp t="s">
        <v>#N/A N/A</v>
        <stp/>
        <stp>BDH|14225650942305123417</stp>
        <tr r="AD596" s="1"/>
      </tp>
      <tp t="s">
        <v>#N/A N/A</v>
        <stp/>
        <stp>BDH|18020477611549209314</stp>
        <tr r="Y76" s="1"/>
      </tp>
      <tp t="s">
        <v>#N/A N/A</v>
        <stp/>
        <stp>BDH|13553611521144927493</stp>
        <tr r="BO718" s="1"/>
      </tp>
      <tp t="s">
        <v>#N/A N/A</v>
        <stp/>
        <stp>BDH|13998073249982513276</stp>
        <tr r="BN873" s="1"/>
      </tp>
      <tp t="s">
        <v>#N/A N/A</v>
        <stp/>
        <stp>BDH|14614892108553761854</stp>
        <tr r="AJ514" s="1"/>
        <tr r="BX514" s="1"/>
      </tp>
      <tp t="s">
        <v>#N/A N/A</v>
        <stp/>
        <stp>BDH|12264123674635501647</stp>
        <tr r="BC809" s="1"/>
      </tp>
      <tp t="s">
        <v>#N/A N/A</v>
        <stp/>
        <stp>BDH|10051675973284222234</stp>
        <tr r="BL691" s="1"/>
      </tp>
      <tp t="s">
        <v>#N/A N/A</v>
        <stp/>
        <stp>BDH|15773384747727884258</stp>
        <tr r="AC944" s="1"/>
      </tp>
      <tp t="s">
        <v>#N/A N/A</v>
        <stp/>
        <stp>BDH|16850092183509203056</stp>
        <tr r="BH838" s="1"/>
      </tp>
      <tp t="s">
        <v>#N/A N/A</v>
        <stp/>
        <stp>BDH|12172306771127598612</stp>
        <tr r="BB371" s="1"/>
      </tp>
      <tp t="s">
        <v>#N/A N/A</v>
        <stp/>
        <stp>BDH|17755116577667769128</stp>
        <tr r="AM830" s="1"/>
      </tp>
      <tp t="s">
        <v>#N/A N/A</v>
        <stp/>
        <stp>BDH|13528429302014643474</stp>
        <tr r="BJ593" s="1"/>
      </tp>
      <tp t="s">
        <v>#N/A N/A</v>
        <stp/>
        <stp>BDH|10686658003153299263</stp>
        <tr r="BB266" s="1"/>
      </tp>
      <tp t="s">
        <v>#N/A N/A</v>
        <stp/>
        <stp>BDH|13175606946705558368</stp>
        <tr r="AX262" s="1"/>
      </tp>
      <tp t="s">
        <v>#N/A N/A</v>
        <stp/>
        <stp>BDH|13992991431006771824</stp>
        <tr r="AR224" s="1"/>
      </tp>
      <tp t="s">
        <v>#N/A N/A</v>
        <stp/>
        <stp>BDH|11282466450256262121</stp>
        <tr r="BR295" s="1"/>
      </tp>
      <tp t="s">
        <v>#N/A N/A</v>
        <stp/>
        <stp>BDH|11328444533897955690</stp>
        <tr r="AY265" s="1"/>
      </tp>
      <tp t="s">
        <v>#N/A N/A</v>
        <stp/>
        <stp>BDH|12175155332905276207</stp>
        <tr r="BL905" s="1"/>
      </tp>
      <tp t="s">
        <v>#N/A N/A</v>
        <stp/>
        <stp>BDH|13650559533784544615</stp>
        <tr r="V56" s="1"/>
      </tp>
      <tp t="s">
        <v>#N/A N/A</v>
        <stp/>
        <stp>BDH|15609151512996252477</stp>
        <tr r="AL497" s="1"/>
      </tp>
      <tp t="s">
        <v>#N/A N/A</v>
        <stp/>
        <stp>BDH|10208947698811849621</stp>
        <tr r="AN265" s="1"/>
      </tp>
      <tp t="s">
        <v>#N/A N/A</v>
        <stp/>
        <stp>BDH|13216184565866353582</stp>
        <tr r="AK720" s="1"/>
        <tr r="BY720" s="1"/>
      </tp>
      <tp t="s">
        <v>#N/A N/A</v>
        <stp/>
        <stp>BDH|17705445772861642233</stp>
        <tr r="BL283" s="1"/>
      </tp>
      <tp t="s">
        <v>#N/A N/A</v>
        <stp/>
        <stp>BDH|14134610003922137763</stp>
        <tr r="AG177" s="1"/>
        <tr r="BU177" s="1"/>
      </tp>
      <tp t="s">
        <v>#N/A N/A</v>
        <stp/>
        <stp>BDH|13274393936912115685</stp>
        <tr r="AA173" s="1"/>
      </tp>
      <tp t="s">
        <v>#N/A N/A</v>
        <stp/>
        <stp>BDH|15794803948409316786</stp>
        <tr r="AY273" s="1"/>
      </tp>
      <tp t="s">
        <v>#N/A N/A</v>
        <stp/>
        <stp>BDH|14477188230617900610</stp>
        <tr r="BG516" s="1"/>
      </tp>
      <tp t="s">
        <v>#N/A N/A</v>
        <stp/>
        <stp>BDH|11569289550798062997</stp>
        <tr r="BZ777" s="1"/>
        <tr r="AO777" s="1"/>
      </tp>
      <tp t="s">
        <v>#N/A N/A</v>
        <stp/>
        <stp>BDH|17052967635948166264</stp>
        <tr r="BF799" s="1"/>
      </tp>
      <tp t="s">
        <v>#N/A N/A</v>
        <stp/>
        <stp>BDH|11193527446426604172</stp>
        <tr r="AG380" s="1"/>
        <tr r="BU380" s="1"/>
      </tp>
      <tp t="s">
        <v>#N/A N/A</v>
        <stp/>
        <stp>BDH|13684423107359751905</stp>
        <tr r="AJ57" s="1"/>
        <tr r="BX57" s="1"/>
      </tp>
      <tp t="s">
        <v>#N/A N/A</v>
        <stp/>
        <stp>BDH|11882118955922061080</stp>
        <tr r="AP424" s="1"/>
      </tp>
      <tp t="s">
        <v>#N/A N/A</v>
        <stp/>
        <stp>BDH|14259137844430917688</stp>
        <tr r="AO723" s="1"/>
        <tr r="BZ723" s="1"/>
      </tp>
      <tp t="s">
        <v>#N/A N/A</v>
        <stp/>
        <stp>BDH|12734113137210250778</stp>
        <tr r="W45" s="1"/>
      </tp>
      <tp t="s">
        <v>#N/A N/A</v>
        <stp/>
        <stp>BDH|17168749370281404152</stp>
        <tr r="BJ41" s="1"/>
      </tp>
      <tp t="s">
        <v>#N/A N/A</v>
        <stp/>
        <stp>BDH|18332852145743400039</stp>
        <tr r="BG292" s="1"/>
      </tp>
      <tp t="s">
        <v>#N/A N/A</v>
        <stp/>
        <stp>BDH|17399318940156273148</stp>
        <tr r="AF45" s="1"/>
      </tp>
      <tp t="s">
        <v>#N/A N/A</v>
        <stp/>
        <stp>BDH|11545688901649158990</stp>
        <tr r="AD634" s="1"/>
      </tp>
      <tp t="s">
        <v>#N/A N/A</v>
        <stp/>
        <stp>BDH|18330934222076307258</stp>
        <tr r="AG861" s="1"/>
        <tr r="BU861" s="1"/>
      </tp>
      <tp t="s">
        <v>#N/A N/A</v>
        <stp/>
        <stp>BDH|16403580906567982373</stp>
        <tr r="BJ120" s="1"/>
      </tp>
      <tp t="s">
        <v>#N/A N/A</v>
        <stp/>
        <stp>BDH|17294760951603253134</stp>
        <tr r="BC426" s="1"/>
      </tp>
      <tp t="s">
        <v>#N/A N/A</v>
        <stp/>
        <stp>BDH|13711502092588700068</stp>
        <tr r="X754" s="1"/>
      </tp>
      <tp t="s">
        <v>#N/A N/A</v>
        <stp/>
        <stp>BDH|13147703827324197533</stp>
        <tr r="BL219" s="1"/>
      </tp>
      <tp t="s">
        <v>#N/A N/A</v>
        <stp/>
        <stp>BDH|17206921392190486026</stp>
        <tr r="Y14" s="1"/>
      </tp>
      <tp t="s">
        <v>#N/A N/A</v>
        <stp/>
        <stp>BDH|14785631041431433050</stp>
        <tr r="T833" s="1"/>
      </tp>
      <tp t="s">
        <v>#N/A N/A</v>
        <stp/>
        <stp>BDH|10345429792518144262</stp>
        <tr r="BA38" s="1"/>
      </tp>
      <tp t="s">
        <v>#N/A N/A</v>
        <stp/>
        <stp>BDH|11610223980584200829</stp>
        <tr r="BA137" s="1"/>
      </tp>
      <tp t="s">
        <v>#N/A N/A</v>
        <stp/>
        <stp>BDH|14210469182588719752</stp>
        <tr r="BN313" s="1"/>
      </tp>
      <tp t="s">
        <v>#N/A N/A</v>
        <stp/>
        <stp>BDH|18203912353901100255</stp>
        <tr r="AH264" s="1"/>
        <tr r="BV264" s="1"/>
      </tp>
      <tp t="s">
        <v>#N/A N/A</v>
        <stp/>
        <stp>BDH|16254059734647209557</stp>
        <tr r="BO512" s="1"/>
      </tp>
      <tp t="s">
        <v>#N/A N/A</v>
        <stp/>
        <stp>BDH|12668056755613286303</stp>
        <tr r="AF584" s="1"/>
      </tp>
      <tp t="s">
        <v>#N/A N/A</v>
        <stp/>
        <stp>BDH|10588921098271814637</stp>
        <tr r="AC376" s="1"/>
      </tp>
      <tp t="s">
        <v>#N/A N/A</v>
        <stp/>
        <stp>BDH|15147642620525484356</stp>
        <tr r="BA717" s="1"/>
      </tp>
      <tp t="s">
        <v>#N/A N/A</v>
        <stp/>
        <stp>BDH|11684435111225735671</stp>
        <tr r="Y401" s="1"/>
      </tp>
      <tp t="s">
        <v>#N/A N/A</v>
        <stp/>
        <stp>BDH|17578361779865950177</stp>
        <tr r="AR203" s="1"/>
      </tp>
      <tp t="s">
        <v>#N/A N/A</v>
        <stp/>
        <stp>BDH|16498956103781519935</stp>
        <tr r="AC888" s="1"/>
      </tp>
      <tp t="s">
        <v>#N/A N/A</v>
        <stp/>
        <stp>BDH|14279331823991273344</stp>
        <tr r="BF537" s="1"/>
      </tp>
      <tp t="s">
        <v>#N/A N/A</v>
        <stp/>
        <stp>BDH|12028288540594915752</stp>
        <tr r="AH702" s="1"/>
        <tr r="BV702" s="1"/>
      </tp>
      <tp t="s">
        <v>#N/A N/A</v>
        <stp/>
        <stp>BDH|16923560508733738745</stp>
        <tr r="AR337" s="1"/>
      </tp>
      <tp t="s">
        <v>#N/A N/A</v>
        <stp/>
        <stp>BDH|11229731673444517235</stp>
        <tr r="AI169" s="1"/>
        <tr r="BW169" s="1"/>
      </tp>
      <tp t="s">
        <v>#N/A N/A</v>
        <stp/>
        <stp>BDH|13015418328620588284</stp>
        <tr r="BW771" s="1"/>
        <tr r="AI771" s="1"/>
      </tp>
      <tp t="s">
        <v>#N/A N/A</v>
        <stp/>
        <stp>BDH|15068794252445872572</stp>
        <tr r="Y58" s="1"/>
      </tp>
      <tp t="s">
        <v>#N/A N/A</v>
        <stp/>
        <stp>BDH|15671753702530430511</stp>
        <tr r="AY264" s="1"/>
      </tp>
      <tp t="s">
        <v>#N/A N/A</v>
        <stp/>
        <stp>BDH|17458460852021436005</stp>
        <tr r="BG557" s="1"/>
      </tp>
      <tp t="s">
        <v>#N/A N/A</v>
        <stp/>
        <stp>BDH|10705453754241716753</stp>
        <tr r="AQ518" s="1"/>
      </tp>
      <tp t="s">
        <v>#N/A N/A</v>
        <stp/>
        <stp>BDH|12905291028660500594</stp>
        <tr r="AF543" s="1"/>
      </tp>
      <tp t="s">
        <v>#N/A N/A</v>
        <stp/>
        <stp>BDH|18226205283166300365</stp>
        <tr r="AW341" s="1"/>
      </tp>
      <tp t="s">
        <v>#N/A N/A</v>
        <stp/>
        <stp>BDH|14200617970217007577</stp>
        <tr r="BQ195" s="1"/>
      </tp>
      <tp t="s">
        <v>#N/A N/A</v>
        <stp/>
        <stp>BDH|11308611126087310532</stp>
        <tr r="BT364" s="1"/>
      </tp>
      <tp t="s">
        <v>#N/A N/A</v>
        <stp/>
        <stp>BDH|16958206976812881631</stp>
        <tr r="AL480" s="1"/>
      </tp>
      <tp t="s">
        <v>#N/A N/A</v>
        <stp/>
        <stp>BDH|10134680678744368263</stp>
        <tr r="BA916" s="1"/>
      </tp>
      <tp t="s">
        <v>#N/A N/A</v>
        <stp/>
        <stp>BDH|14329783659196488729</stp>
        <tr r="BM137" s="1"/>
      </tp>
      <tp t="s">
        <v>#N/A N/A</v>
        <stp/>
        <stp>BDH|13989391606437345018</stp>
        <tr r="BS654" s="1"/>
      </tp>
      <tp t="s">
        <v>#N/A N/A</v>
        <stp/>
        <stp>BDH|15711312006122168355</stp>
        <tr r="AE357" s="1"/>
      </tp>
      <tp t="s">
        <v>#N/A N/A</v>
        <stp/>
        <stp>BDH|17030769425896079374</stp>
        <tr r="X721" s="1"/>
      </tp>
      <tp t="s">
        <v>#N/A N/A</v>
        <stp/>
        <stp>BDH|11677532434215614537</stp>
        <tr r="V703" s="1"/>
      </tp>
      <tp t="s">
        <v>#N/A N/A</v>
        <stp/>
        <stp>BDH|11482041355372537148</stp>
        <tr r="Z467" s="1"/>
      </tp>
      <tp t="s">
        <v>#N/A N/A</v>
        <stp/>
        <stp>BDH|12850386572533017266</stp>
        <tr r="BM563" s="1"/>
      </tp>
      <tp t="s">
        <v>#N/A N/A</v>
        <stp/>
        <stp>BDH|12280298457163150195</stp>
        <tr r="AM844" s="1"/>
      </tp>
      <tp t="s">
        <v>#N/A N/A</v>
        <stp/>
        <stp>BDH|13866383662555038463</stp>
        <tr r="AH757" s="1"/>
        <tr r="BV757" s="1"/>
      </tp>
      <tp t="s">
        <v>#N/A N/A</v>
        <stp/>
        <stp>BDH|10212422771584303066</stp>
        <tr r="AD797" s="1"/>
      </tp>
      <tp t="s">
        <v>#N/A N/A</v>
        <stp/>
        <stp>BDH|12784303312161384622</stp>
        <tr r="BL388" s="1"/>
      </tp>
      <tp t="s">
        <v>#N/A N/A</v>
        <stp/>
        <stp>BDH|11083104610087149158</stp>
        <tr r="BD922" s="1"/>
      </tp>
      <tp t="s">
        <v>#N/A N/A</v>
        <stp/>
        <stp>BDH|17010492179444311776</stp>
        <tr r="AG669" s="1"/>
        <tr r="BU669" s="1"/>
      </tp>
      <tp t="s">
        <v>#N/A N/A</v>
        <stp/>
        <stp>BDH|15459250900309236975</stp>
        <tr r="AF861" s="1"/>
      </tp>
      <tp t="s">
        <v>#N/A N/A</v>
        <stp/>
        <stp>BDH|18435403842736108937</stp>
        <tr r="AC112" s="1"/>
      </tp>
      <tp t="s">
        <v>#N/A N/A</v>
        <stp/>
        <stp>BDH|10293708384210500873</stp>
        <tr r="AO334" s="1"/>
        <tr r="BZ334" s="1"/>
      </tp>
      <tp t="s">
        <v>#N/A N/A</v>
        <stp/>
        <stp>BDH|11348361066116178563</stp>
        <tr r="AL225" s="1"/>
      </tp>
      <tp t="s">
        <v>#N/A N/A</v>
        <stp/>
        <stp>BDH|16594258413355374745</stp>
        <tr r="AD628" s="1"/>
      </tp>
      <tp t="s">
        <v>#N/A N/A</v>
        <stp/>
        <stp>BDH|10019782856156956337</stp>
        <tr r="AL418" s="1"/>
      </tp>
      <tp t="s">
        <v>#N/A N/A</v>
        <stp/>
        <stp>BDH|18407993685257918957</stp>
        <tr r="BO771" s="1"/>
      </tp>
      <tp t="s">
        <v>#N/A N/A</v>
        <stp/>
        <stp>BDH|17265408759695693496</stp>
        <tr r="BT160" s="1"/>
      </tp>
      <tp t="s">
        <v>#N/A N/A</v>
        <stp/>
        <stp>BDH|11635139246776634519</stp>
        <tr r="BG902" s="1"/>
      </tp>
      <tp t="s">
        <v>#N/A N/A</v>
        <stp/>
        <stp>BDH|11810146143641803236</stp>
        <tr r="AU349" s="1"/>
      </tp>
      <tp t="s">
        <v>#N/A N/A</v>
        <stp/>
        <stp>BDH|17069382334398175897</stp>
        <tr r="BB393" s="1"/>
      </tp>
      <tp t="s">
        <v>#N/A N/A</v>
        <stp/>
        <stp>BDH|11039060865782438230</stp>
        <tr r="BE501" s="1"/>
      </tp>
      <tp t="s">
        <v>#N/A N/A</v>
        <stp/>
        <stp>BDH|14956892978744968851</stp>
        <tr r="AR729" s="1"/>
      </tp>
      <tp t="s">
        <v>#N/A N/A</v>
        <stp/>
        <stp>BDH|15166000442551405734</stp>
        <tr r="AV365" s="1"/>
      </tp>
      <tp t="s">
        <v>#N/A N/A</v>
        <stp/>
        <stp>BDH|11108779643102360728</stp>
        <tr r="Y546" s="1"/>
      </tp>
      <tp t="s">
        <v>#N/A N/A</v>
        <stp/>
        <stp>BDH|15407367066454419344</stp>
        <tr r="AL261" s="1"/>
      </tp>
      <tp t="s">
        <v>#N/A N/A</v>
        <stp/>
        <stp>BDH|15424761066741807282</stp>
        <tr r="W470" s="1"/>
      </tp>
      <tp t="s">
        <v>#N/A N/A</v>
        <stp/>
        <stp>BDH|13271019031071090661</stp>
        <tr r="AB107" s="1"/>
      </tp>
      <tp t="s">
        <v>#N/A N/A</v>
        <stp/>
        <stp>BDH|15424384438133392138</stp>
        <tr r="AG338" s="1"/>
        <tr r="BU338" s="1"/>
      </tp>
      <tp t="s">
        <v>#N/A N/A</v>
        <stp/>
        <stp>BDH|13667602338955821429</stp>
        <tr r="AU27" s="1"/>
      </tp>
      <tp t="s">
        <v>#N/A N/A</v>
        <stp/>
        <stp>BDH|16967750837850827579</stp>
        <tr r="AR636" s="1"/>
      </tp>
      <tp t="s">
        <v>#N/A N/A</v>
        <stp/>
        <stp>BDH|15213369016767739719</stp>
        <tr r="BF33" s="1"/>
      </tp>
      <tp t="s">
        <v>#N/A N/A</v>
        <stp/>
        <stp>BDH|17249937314341722967</stp>
        <tr r="AG610" s="1"/>
        <tr r="BU610" s="1"/>
      </tp>
      <tp t="s">
        <v>#N/A N/A</v>
        <stp/>
        <stp>BDH|11353411223363139341</stp>
        <tr r="AN248" s="1"/>
      </tp>
      <tp t="s">
        <v>#N/A N/A</v>
        <stp/>
        <stp>BDH|13419205077456434736</stp>
        <tr r="AT857" s="1"/>
      </tp>
      <tp t="s">
        <v>#N/A N/A</v>
        <stp/>
        <stp>BDH|11031047352006653544</stp>
        <tr r="T852" s="1"/>
      </tp>
      <tp t="s">
        <v>#N/A N/A</v>
        <stp/>
        <stp>BDH|14539869217759980391</stp>
        <tr r="BA576" s="1"/>
      </tp>
      <tp t="s">
        <v>#N/A N/A</v>
        <stp/>
        <stp>BDH|16308751414362521534</stp>
        <tr r="AE780" s="1"/>
      </tp>
      <tp t="s">
        <v>#N/A N/A</v>
        <stp/>
        <stp>BDH|17171128458990826470</stp>
        <tr r="BS461" s="1"/>
      </tp>
      <tp t="s">
        <v>#N/A N/A</v>
        <stp/>
        <stp>BDH|17474188508730958199</stp>
        <tr r="BL446" s="1"/>
      </tp>
      <tp t="s">
        <v>#N/A N/A</v>
        <stp/>
        <stp>BDH|10549418627882361346</stp>
        <tr r="Y446" s="1"/>
      </tp>
      <tp t="s">
        <v>#N/A N/A</v>
        <stp/>
        <stp>BDH|13451789105904410790</stp>
        <tr r="BK423" s="1"/>
      </tp>
      <tp t="s">
        <v>#N/A N/A</v>
        <stp/>
        <stp>BDH|10784867624744094915</stp>
        <tr r="AE516" s="1"/>
      </tp>
      <tp t="s">
        <v>#N/A N/A</v>
        <stp/>
        <stp>BDH|13857624264880011493</stp>
        <tr r="AZ546" s="1"/>
      </tp>
      <tp t="s">
        <v>#N/A N/A</v>
        <stp/>
        <stp>BDH|14569207713240503048</stp>
        <tr r="BR837" s="1"/>
      </tp>
      <tp t="s">
        <v>#N/A N/A</v>
        <stp/>
        <stp>BDH|10314806836209496567</stp>
        <tr r="BB802" s="1"/>
      </tp>
      <tp t="s">
        <v>#N/A N/A</v>
        <stp/>
        <stp>BDH|10252046204421245678</stp>
        <tr r="BQ363" s="1"/>
      </tp>
      <tp t="s">
        <v>#N/A N/A</v>
        <stp/>
        <stp>BDH|17418748406586134104</stp>
        <tr r="BK847" s="1"/>
      </tp>
      <tp t="s">
        <v>#N/A N/A</v>
        <stp/>
        <stp>BDH|15539337122140561369</stp>
        <tr r="AU82" s="1"/>
      </tp>
      <tp t="s">
        <v>#N/A N/A</v>
        <stp/>
        <stp>BDH|12500698968321002431</stp>
        <tr r="BH233" s="1"/>
      </tp>
      <tp t="s">
        <v>#N/A N/A</v>
        <stp/>
        <stp>BDH|16352218802721381248</stp>
        <tr r="Z613" s="1"/>
      </tp>
      <tp t="s">
        <v>#N/A N/A</v>
        <stp/>
        <stp>BDH|17091088418215490430</stp>
        <tr r="AZ112" s="1"/>
      </tp>
      <tp t="s">
        <v>#N/A N/A</v>
        <stp/>
        <stp>BDH|11840255049357212719</stp>
        <tr r="AF356" s="1"/>
      </tp>
      <tp t="s">
        <v>#N/A N/A</v>
        <stp/>
        <stp>BDH|13722426852930904594</stp>
        <tr r="AL71" s="1"/>
      </tp>
      <tp t="s">
        <v>#N/A N/A</v>
        <stp/>
        <stp>BDH|14757057957230000629</stp>
        <tr r="W738" s="1"/>
      </tp>
      <tp t="s">
        <v>#N/A N/A</v>
        <stp/>
        <stp>BDH|15142250516430688131</stp>
        <tr r="AS406" s="1"/>
      </tp>
      <tp t="s">
        <v>#N/A N/A</v>
        <stp/>
        <stp>BDH|13382196947526346796</stp>
        <tr r="BK794" s="1"/>
      </tp>
      <tp t="s">
        <v>#N/A N/A</v>
        <stp/>
        <stp>BDH|18316507211393687834</stp>
        <tr r="AQ501" s="1"/>
      </tp>
      <tp t="s">
        <v>#N/A N/A</v>
        <stp/>
        <stp>BDH|18410711481684276418</stp>
        <tr r="AU477" s="1"/>
      </tp>
      <tp t="s">
        <v>#N/A N/A</v>
        <stp/>
        <stp>BDH|11400418660331600542</stp>
        <tr r="AP846" s="1"/>
      </tp>
      <tp t="s">
        <v>#N/A N/A</v>
        <stp/>
        <stp>BDH|10185316317172625764</stp>
        <tr r="AR91" s="1"/>
      </tp>
      <tp t="s">
        <v>#N/A N/A</v>
        <stp/>
        <stp>BDH|11246770543055351028</stp>
        <tr r="BO385" s="1"/>
      </tp>
      <tp t="s">
        <v>#N/A N/A</v>
        <stp/>
        <stp>BDH|12960279169560010102</stp>
        <tr r="AI717" s="1"/>
        <tr r="BW717" s="1"/>
      </tp>
      <tp t="s">
        <v>#N/A N/A</v>
        <stp/>
        <stp>BDH|13355751616617533528</stp>
        <tr r="AC288" s="1"/>
      </tp>
      <tp t="s">
        <v>#N/A N/A</v>
        <stp/>
        <stp>BDH|17930667261986809614</stp>
        <tr r="Y225" s="1"/>
      </tp>
      <tp t="s">
        <v>#N/A N/A</v>
        <stp/>
        <stp>BDH|11437006209322968438</stp>
        <tr r="BL40" s="1"/>
      </tp>
      <tp t="s">
        <v>#N/A N/A</v>
        <stp/>
        <stp>BDH|17488020725270201262</stp>
        <tr r="T154" s="1"/>
      </tp>
      <tp t="s">
        <v>#N/A N/A</v>
        <stp/>
        <stp>BDH|14192552343133907192</stp>
        <tr r="T749" s="1"/>
      </tp>
      <tp t="s">
        <v>#N/A N/A</v>
        <stp/>
        <stp>BDH|11285885293164667382</stp>
        <tr r="BN14" s="1"/>
      </tp>
      <tp t="s">
        <v>#N/A N/A</v>
        <stp/>
        <stp>BDH|12240671587373484816</stp>
        <tr r="AH288" s="1"/>
        <tr r="BV288" s="1"/>
      </tp>
      <tp t="s">
        <v>#N/A N/A</v>
        <stp/>
        <stp>BDH|16399728813734593307</stp>
        <tr r="AG371" s="1"/>
        <tr r="BU371" s="1"/>
      </tp>
      <tp t="s">
        <v>#N/A N/A</v>
        <stp/>
        <stp>BDH|16769175670262398540</stp>
        <tr r="BT346" s="1"/>
      </tp>
      <tp t="s">
        <v>#N/A N/A</v>
        <stp/>
        <stp>BDH|10709507972754597171</stp>
        <tr r="AF743" s="1"/>
      </tp>
      <tp t="s">
        <v>#N/A N/A</v>
        <stp/>
        <stp>BDH|10729061565975641451</stp>
        <tr r="U60" s="1"/>
      </tp>
      <tp t="s">
        <v>#N/A N/A</v>
        <stp/>
        <stp>BDH|12156823385062107709</stp>
        <tr r="AL899" s="1"/>
      </tp>
      <tp t="s">
        <v>#N/A N/A</v>
        <stp/>
        <stp>BDH|12067330344924870687</stp>
        <tr r="U181" s="1"/>
      </tp>
      <tp t="s">
        <v>#N/A N/A</v>
        <stp/>
        <stp>BDH|18394663406230140953</stp>
        <tr r="T597" s="1"/>
      </tp>
      <tp t="s">
        <v>#N/A N/A</v>
        <stp/>
        <stp>BDH|11234451058420998711</stp>
        <tr r="AG30" s="1"/>
        <tr r="BU30" s="1"/>
      </tp>
      <tp t="s">
        <v>#N/A N/A</v>
        <stp/>
        <stp>BDH|14733047145443598447</stp>
        <tr r="U902" s="1"/>
      </tp>
      <tp t="s">
        <v>#N/A N/A</v>
        <stp/>
        <stp>BDH|12056567873133194434</stp>
        <tr r="BB303" s="1"/>
      </tp>
      <tp t="s">
        <v>#N/A N/A</v>
        <stp/>
        <stp>BDH|12067923584846721261</stp>
        <tr r="Z73" s="1"/>
      </tp>
      <tp t="s">
        <v>#N/A N/A</v>
        <stp/>
        <stp>BDH|14781620302704624163</stp>
        <tr r="AN373" s="1"/>
      </tp>
      <tp t="s">
        <v>#N/A N/A</v>
        <stp/>
        <stp>BDH|11493053667367653772</stp>
        <tr r="AO274" s="1"/>
        <tr r="BZ274" s="1"/>
      </tp>
      <tp t="s">
        <v>#N/A N/A</v>
        <stp/>
        <stp>BDH|17116660179605987401</stp>
        <tr r="AQ164" s="1"/>
      </tp>
      <tp t="s">
        <v>#N/A N/A</v>
        <stp/>
        <stp>BDH|15976021807587395584</stp>
        <tr r="BD563" s="1"/>
      </tp>
      <tp t="s">
        <v>#N/A N/A</v>
        <stp/>
        <stp>BDH|13455576838906436484</stp>
        <tr r="AE766" s="1"/>
      </tp>
      <tp t="s">
        <v>#N/A N/A</v>
        <stp/>
        <stp>BDH|15326443826283062768</stp>
        <tr r="S737" s="1"/>
      </tp>
      <tp t="s">
        <v>#N/A N/A</v>
        <stp/>
        <stp>BDH|13267884015068066589</stp>
        <tr r="T677" s="1"/>
      </tp>
      <tp t="s">
        <v>#N/A N/A</v>
        <stp/>
        <stp>BDH|11967085693467036859</stp>
        <tr r="AC425" s="1"/>
      </tp>
      <tp t="s">
        <v>#N/A N/A</v>
        <stp/>
        <stp>BDH|11986210328220407637</stp>
        <tr r="P900" s="1"/>
      </tp>
      <tp t="s">
        <v>#N/A N/A</v>
        <stp/>
        <stp>BDH|16585645166491913094</stp>
        <tr r="AM387" s="1"/>
      </tp>
      <tp t="s">
        <v>#N/A N/A</v>
        <stp/>
        <stp>BDH|17907874229392139818</stp>
        <tr r="AZ110" s="1"/>
      </tp>
      <tp t="s">
        <v>#N/A N/A</v>
        <stp/>
        <stp>BDH|14272206679332961458</stp>
        <tr r="BR34" s="1"/>
      </tp>
      <tp t="s">
        <v>#N/A N/A</v>
        <stp/>
        <stp>BDH|17297988138853342961</stp>
        <tr r="AF904" s="1"/>
      </tp>
      <tp t="s">
        <v>#N/A N/A</v>
        <stp/>
        <stp>BDH|14697029117795711735</stp>
        <tr r="AL70" s="1"/>
      </tp>
      <tp t="s">
        <v>#N/A N/A</v>
        <stp/>
        <stp>BDH|13647201340483764164</stp>
        <tr r="BB930" s="1"/>
      </tp>
      <tp t="s">
        <v>#N/A N/A</v>
        <stp/>
        <stp>BDH|14587709857766478712</stp>
        <tr r="AH763" s="1"/>
        <tr r="BV763" s="1"/>
      </tp>
      <tp t="s">
        <v>#N/A N/A</v>
        <stp/>
        <stp>BDH|17461742557005915796</stp>
        <tr r="AS390" s="1"/>
      </tp>
      <tp t="s">
        <v>#N/A N/A</v>
        <stp/>
        <stp>BDH|11396085343764993661</stp>
        <tr r="AM123" s="1"/>
      </tp>
      <tp t="s">
        <v>#N/A N/A</v>
        <stp/>
        <stp>BDH|15327312730856626439</stp>
        <tr r="BD558" s="1"/>
      </tp>
      <tp t="s">
        <v>#N/A N/A</v>
        <stp/>
        <stp>BDH|16446803696776129640</stp>
        <tr r="AM858" s="1"/>
      </tp>
      <tp t="s">
        <v>#N/A N/A</v>
        <stp/>
        <stp>BDH|16487932840838184418</stp>
        <tr r="BI867" s="1"/>
      </tp>
      <tp t="s">
        <v>#N/A N/A</v>
        <stp/>
        <stp>BDH|13324989315235131988</stp>
        <tr r="AQ839" s="1"/>
      </tp>
      <tp t="s">
        <v>#N/A N/A</v>
        <stp/>
        <stp>BDH|15621066130526176764</stp>
        <tr r="AA473" s="1"/>
      </tp>
      <tp t="s">
        <v>#N/A N/A</v>
        <stp/>
        <stp>BDH|13744856022448331647</stp>
        <tr r="AW600" s="1"/>
      </tp>
      <tp t="s">
        <v>#N/A N/A</v>
        <stp/>
        <stp>BDH|14371914153049226643</stp>
        <tr r="AH48" s="1"/>
        <tr r="BV48" s="1"/>
      </tp>
      <tp t="s">
        <v>#N/A N/A</v>
        <stp/>
        <stp>BDH|12426723506364228651</stp>
        <tr r="AG286" s="1"/>
        <tr r="BU286" s="1"/>
      </tp>
      <tp t="s">
        <v>#N/A N/A</v>
        <stp/>
        <stp>BDH|14979752586619511583</stp>
        <tr r="AC882" s="1"/>
      </tp>
      <tp t="s">
        <v>#N/A N/A</v>
        <stp/>
        <stp>BDH|12894275841340891317</stp>
        <tr r="W709" s="1"/>
      </tp>
      <tp t="s">
        <v>#N/A N/A</v>
        <stp/>
        <stp>BDH|15565607083495765962</stp>
        <tr r="AZ403" s="1"/>
      </tp>
      <tp t="s">
        <v>#N/A N/A</v>
        <stp/>
        <stp>BDH|16358451700975890095</stp>
        <tr r="BG637" s="1"/>
      </tp>
      <tp t="s">
        <v>#N/A N/A</v>
        <stp/>
        <stp>BDH|15428541625090613543</stp>
        <tr r="AK219" s="1"/>
        <tr r="BY219" s="1"/>
      </tp>
      <tp t="s">
        <v>#N/A N/A</v>
        <stp/>
        <stp>BDH|11790716733881529374</stp>
        <tr r="AK500" s="1"/>
        <tr r="BY500" s="1"/>
      </tp>
      <tp t="s">
        <v>#N/A N/A</v>
        <stp/>
        <stp>BDH|17453629876850168163</stp>
        <tr r="BC421" s="1"/>
      </tp>
      <tp t="s">
        <v>#N/A N/A</v>
        <stp/>
        <stp>BDH|18293601395275491542</stp>
        <tr r="BJ470" s="1"/>
      </tp>
      <tp t="s">
        <v>#N/A N/A</v>
        <stp/>
        <stp>BDH|14216164043922195414</stp>
        <tr r="AO413" s="1"/>
        <tr r="BZ413" s="1"/>
      </tp>
      <tp t="s">
        <v>#N/A N/A</v>
        <stp/>
        <stp>BDH|11893533728317217669</stp>
        <tr r="AJ47" s="1"/>
        <tr r="BX47" s="1"/>
      </tp>
      <tp t="s">
        <v>#N/A N/A</v>
        <stp/>
        <stp>BDH|15454362152116629214</stp>
        <tr r="BN440" s="1"/>
      </tp>
      <tp t="s">
        <v>#N/A N/A</v>
        <stp/>
        <stp>BDH|15255211363031069772</stp>
        <tr r="BA786" s="1"/>
      </tp>
      <tp t="s">
        <v>#N/A N/A</v>
        <stp/>
        <stp>BDH|16023563225261028741</stp>
        <tr r="AO471" s="1"/>
        <tr r="BZ471" s="1"/>
      </tp>
      <tp t="s">
        <v>#N/A N/A</v>
        <stp/>
        <stp>BDH|13568713496162224876</stp>
        <tr r="Z50" s="1"/>
      </tp>
      <tp t="s">
        <v>#N/A N/A</v>
        <stp/>
        <stp>BDH|12888072708032938799</stp>
        <tr r="V540" s="1"/>
      </tp>
      <tp t="s">
        <v>#N/A N/A</v>
        <stp/>
        <stp>BDH|15434625041634751475</stp>
        <tr r="BH251" s="1"/>
      </tp>
      <tp t="s">
        <v>#N/A N/A</v>
        <stp/>
        <stp>BDH|13301652654497227073</stp>
        <tr r="BO220" s="1"/>
      </tp>
      <tp t="s">
        <v>#N/A N/A</v>
        <stp/>
        <stp>BDH|12055019222853404403</stp>
        <tr r="AZ105" s="1"/>
      </tp>
      <tp t="s">
        <v>#N/A N/A</v>
        <stp/>
        <stp>BDH|16246308053166296143</stp>
        <tr r="BT773" s="1"/>
      </tp>
      <tp t="s">
        <v>#N/A N/A</v>
        <stp/>
        <stp>BDH|13706660787289208335</stp>
        <tr r="AS287" s="1"/>
      </tp>
      <tp t="s">
        <v>#N/A N/A</v>
        <stp/>
        <stp>BDH|10299067753847409541</stp>
        <tr r="AN340" s="1"/>
      </tp>
      <tp t="s">
        <v>#N/A N/A</v>
        <stp/>
        <stp>BDH|13184717521319783813</stp>
        <tr r="Z145" s="1"/>
      </tp>
      <tp t="s">
        <v>#N/A N/A</v>
        <stp/>
        <stp>BDH|16402187307146569696</stp>
        <tr r="AL768" s="1"/>
      </tp>
      <tp t="s">
        <v>#N/A N/A</v>
        <stp/>
        <stp>BDH|14998180425500393003</stp>
        <tr r="AS838" s="1"/>
      </tp>
      <tp t="s">
        <v>#N/A N/A</v>
        <stp/>
        <stp>BDH|18239957385718474612</stp>
        <tr r="BI707" s="1"/>
      </tp>
      <tp t="s">
        <v>#N/A N/A</v>
        <stp/>
        <stp>BDH|14361789438991392679</stp>
        <tr r="AF766" s="1"/>
      </tp>
      <tp t="s">
        <v>#N/A N/A</v>
        <stp/>
        <stp>BDH|15831697131596243153</stp>
        <tr r="BB791" s="1"/>
      </tp>
      <tp t="s">
        <v>#N/A N/A</v>
        <stp/>
        <stp>BDH|14114745101712521667</stp>
        <tr r="BL910" s="1"/>
      </tp>
      <tp t="s">
        <v>#N/A N/A</v>
        <stp/>
        <stp>BDH|10866859048393188832</stp>
        <tr r="BB600" s="1"/>
      </tp>
      <tp t="s">
        <v>#N/A N/A</v>
        <stp/>
        <stp>BDH|14192538690669135642</stp>
        <tr r="AE401" s="1"/>
      </tp>
      <tp t="s">
        <v>#N/A N/A</v>
        <stp/>
        <stp>BDH|15646929091827405563</stp>
        <tr r="AE728" s="1"/>
      </tp>
      <tp t="s">
        <v>#N/A N/A</v>
        <stp/>
        <stp>BDH|18234450565474544905</stp>
        <tr r="AL802" s="1"/>
      </tp>
      <tp t="s">
        <v>#N/A N/A</v>
        <stp/>
        <stp>BDH|15911225420657859542</stp>
        <tr r="AP218" s="1"/>
      </tp>
      <tp t="s">
        <v>#N/A N/A</v>
        <stp/>
        <stp>BDH|15954304529090710305</stp>
        <tr r="AD784" s="1"/>
      </tp>
      <tp t="s">
        <v>#N/A N/A</v>
        <stp/>
        <stp>BDH|16160815861538631700</stp>
        <tr r="AO161" s="1"/>
        <tr r="BZ161" s="1"/>
      </tp>
      <tp t="s">
        <v>#N/A N/A</v>
        <stp/>
        <stp>BDH|16951900889089435933</stp>
        <tr r="Y15" s="1"/>
      </tp>
      <tp t="s">
        <v>#N/A N/A</v>
        <stp/>
        <stp>BDH|10325275937182753436</stp>
        <tr r="AQ699" s="1"/>
      </tp>
      <tp t="s">
        <v>#N/A N/A</v>
        <stp/>
        <stp>BDH|16367108715936464754</stp>
        <tr r="BJ918" s="1"/>
      </tp>
      <tp t="s">
        <v>#N/A N/A</v>
        <stp/>
        <stp>BDH|17168973592316621650</stp>
        <tr r="AU760" s="1"/>
      </tp>
      <tp t="s">
        <v>#N/A N/A</v>
        <stp/>
        <stp>BDH|16565281718781443360</stp>
        <tr r="AK330" s="1"/>
        <tr r="BY330" s="1"/>
      </tp>
      <tp t="s">
        <v>#N/A N/A</v>
        <stp/>
        <stp>BDH|11506880199395334204</stp>
        <tr r="AX568" s="1"/>
      </tp>
      <tp t="s">
        <v>#N/A N/A</v>
        <stp/>
        <stp>BDH|14474545525322337616</stp>
        <tr r="BJ370" s="1"/>
      </tp>
      <tp t="s">
        <v>#N/A N/A</v>
        <stp/>
        <stp>BDH|15548145902502085148</stp>
        <tr r="AV132" s="1"/>
      </tp>
      <tp t="s">
        <v>#N/A N/A</v>
        <stp/>
        <stp>BDH|10085686084350981921</stp>
        <tr r="U232" s="1"/>
      </tp>
      <tp t="s">
        <v>#N/A N/A</v>
        <stp/>
        <stp>BDH|17964811446819030598</stp>
        <tr r="AY353" s="1"/>
      </tp>
      <tp t="s">
        <v>#N/A N/A</v>
        <stp/>
        <stp>BDH|14094911047348192606</stp>
        <tr r="BN526" s="1"/>
      </tp>
      <tp t="s">
        <v>#N/A N/A</v>
        <stp/>
        <stp>BDH|14381785173063714088</stp>
        <tr r="S41" s="1"/>
      </tp>
      <tp t="s">
        <v>#N/A N/A</v>
        <stp/>
        <stp>BDH|10117617205908261912</stp>
        <tr r="AQ641" s="1"/>
      </tp>
      <tp t="s">
        <v>#N/A N/A</v>
        <stp/>
        <stp>BDH|10460524631320120108</stp>
        <tr r="AN44" s="1"/>
      </tp>
      <tp t="s">
        <v>#N/A N/A</v>
        <stp/>
        <stp>BDH|15572369950595635133</stp>
        <tr r="AH65" s="1"/>
        <tr r="BV65" s="1"/>
      </tp>
      <tp t="s">
        <v>#N/A N/A</v>
        <stp/>
        <stp>BDH|17305299339025273475</stp>
        <tr r="AX45" s="1"/>
      </tp>
      <tp t="s">
        <v>#N/A N/A</v>
        <stp/>
        <stp>BDH|10082512663624410006</stp>
        <tr r="AX257" s="1"/>
      </tp>
      <tp t="s">
        <v>#N/A N/A</v>
        <stp/>
        <stp>BDH|12789214846892181176</stp>
        <tr r="T870" s="1"/>
      </tp>
      <tp t="s">
        <v>#N/A N/A</v>
        <stp/>
        <stp>BDH|16699534113887478248</stp>
        <tr r="AZ843" s="1"/>
      </tp>
      <tp t="s">
        <v>#N/A N/A</v>
        <stp/>
        <stp>BDH|17476961954674490843</stp>
        <tr r="BB894" s="1"/>
      </tp>
      <tp t="s">
        <v>#N/A N/A</v>
        <stp/>
        <stp>BDH|11993093855730262311</stp>
        <tr r="BL773" s="1"/>
      </tp>
      <tp t="s">
        <v>#N/A N/A</v>
        <stp/>
        <stp>BDH|15429410353234788772</stp>
        <tr r="AN246" s="1"/>
      </tp>
      <tp t="s">
        <v>#N/A N/A</v>
        <stp/>
        <stp>BDH|10950353174365949678</stp>
        <tr r="AX430" s="1"/>
      </tp>
      <tp t="s">
        <v>#N/A N/A</v>
        <stp/>
        <stp>BDH|11931155382978961710</stp>
        <tr r="BV774" s="1"/>
        <tr r="AH774" s="1"/>
      </tp>
      <tp t="s">
        <v>#N/A N/A</v>
        <stp/>
        <stp>BDH|16982903112931824859</stp>
        <tr r="BM489" s="1"/>
      </tp>
      <tp t="s">
        <v>#N/A N/A</v>
        <stp/>
        <stp>BDH|17600348253526234057</stp>
        <tr r="AR555" s="1"/>
      </tp>
      <tp t="s">
        <v>#N/A N/A</v>
        <stp/>
        <stp>BDH|11829767146890706594</stp>
        <tr r="BA50" s="1"/>
      </tp>
      <tp t="s">
        <v>#N/A N/A</v>
        <stp/>
        <stp>BDH|13559353095077099936</stp>
        <tr r="S788" s="1"/>
      </tp>
      <tp t="s">
        <v>#N/A N/A</v>
        <stp/>
        <stp>BDH|15755157057855607353</stp>
        <tr r="AR167" s="1"/>
      </tp>
      <tp t="s">
        <v>#N/A N/A</v>
        <stp/>
        <stp>BDH|12045079361833894085</stp>
        <tr r="AJ431" s="1"/>
        <tr r="BX431" s="1"/>
      </tp>
      <tp t="s">
        <v>#N/A N/A</v>
        <stp/>
        <stp>BDH|11901989036004631873</stp>
        <tr r="AD91" s="1"/>
      </tp>
      <tp t="s">
        <v>#N/A N/A</v>
        <stp/>
        <stp>BDH|16111512117930263535</stp>
        <tr r="AK265" s="1"/>
        <tr r="BY265" s="1"/>
      </tp>
      <tp t="s">
        <v>#N/A N/A</v>
        <stp/>
        <stp>BDH|17729717745345389667</stp>
        <tr r="BT309" s="1"/>
      </tp>
      <tp t="s">
        <v>#N/A N/A</v>
        <stp/>
        <stp>BDH|17779156165910994789</stp>
        <tr r="AJ835" s="1"/>
        <tr r="BX835" s="1"/>
      </tp>
      <tp t="s">
        <v>#N/A N/A</v>
        <stp/>
        <stp>BDH|13817599965027473067</stp>
        <tr r="S104" s="1"/>
      </tp>
      <tp t="s">
        <v>#N/A N/A</v>
        <stp/>
        <stp>BDH|12843016058018788802</stp>
        <tr r="AF794" s="1"/>
      </tp>
      <tp t="s">
        <v>#N/A N/A</v>
        <stp/>
        <stp>BDH|14303642115084480002</stp>
        <tr r="AU170" s="1"/>
      </tp>
      <tp t="s">
        <v>#N/A N/A</v>
        <stp/>
        <stp>BDH|12756399420644133091</stp>
        <tr r="V259" s="1"/>
      </tp>
      <tp t="s">
        <v>#N/A N/A</v>
        <stp/>
        <stp>BDH|10687276261823793017</stp>
        <tr r="Z454" s="1"/>
      </tp>
      <tp t="s">
        <v>#N/A N/A</v>
        <stp/>
        <stp>BDH|13053314157843187119</stp>
        <tr r="X692" s="1"/>
      </tp>
      <tp t="s">
        <v>#N/A N/A</v>
        <stp/>
        <stp>BDH|12410128759003895218</stp>
        <tr r="AD891" s="1"/>
      </tp>
      <tp t="s">
        <v>#N/A N/A</v>
        <stp/>
        <stp>BDH|14988414534910885422</stp>
        <tr r="AA24" s="1"/>
      </tp>
      <tp t="s">
        <v>#N/A N/A</v>
        <stp/>
        <stp>BDH|12459453896410847899</stp>
        <tr r="U904" s="1"/>
      </tp>
      <tp t="s">
        <v>#N/A N/A</v>
        <stp/>
        <stp>BDH|11384767413823594351</stp>
        <tr r="BB188" s="1"/>
      </tp>
      <tp t="s">
        <v>#N/A N/A</v>
        <stp/>
        <stp>BDH|12804792471226193376</stp>
        <tr r="BA76" s="1"/>
      </tp>
      <tp t="s">
        <v>#N/A N/A</v>
        <stp/>
        <stp>BDH|14744756574997139417</stp>
        <tr r="AL437" s="1"/>
      </tp>
      <tp t="s">
        <v>#N/A N/A</v>
        <stp/>
        <stp>BDH|16911543669977321516</stp>
        <tr r="AN26" s="1"/>
      </tp>
      <tp t="s">
        <v>#N/A N/A</v>
        <stp/>
        <stp>BDH|16579648132131393569</stp>
        <tr r="BE617" s="1"/>
      </tp>
      <tp t="s">
        <v>#N/A N/A</v>
        <stp/>
        <stp>BDH|13732071257644021518</stp>
        <tr r="AU622" s="1"/>
      </tp>
      <tp t="s">
        <v>#N/A N/A</v>
        <stp/>
        <stp>BDH|14326531232234592116</stp>
        <tr r="AR744" s="1"/>
      </tp>
      <tp t="s">
        <v>#N/A N/A</v>
        <stp/>
        <stp>BDH|15864953130681888935</stp>
        <tr r="AR928" s="1"/>
      </tp>
      <tp t="s">
        <v>#N/A N/A</v>
        <stp/>
        <stp>BDH|12787275643444432714</stp>
        <tr r="BN175" s="1"/>
      </tp>
      <tp t="s">
        <v>#N/A N/A</v>
        <stp/>
        <stp>BDH|13240328235517043333</stp>
        <tr r="AJ166" s="1"/>
        <tr r="BX166" s="1"/>
      </tp>
      <tp t="s">
        <v>#N/A N/A</v>
        <stp/>
        <stp>BDH|16888384005601378303</stp>
        <tr r="AL151" s="1"/>
      </tp>
      <tp t="s">
        <v>#N/A N/A</v>
        <stp/>
        <stp>BDH|15688411603756027021</stp>
        <tr r="BA163" s="1"/>
      </tp>
      <tp t="s">
        <v>#N/A N/A</v>
        <stp/>
        <stp>BDH|12647451021785566619</stp>
        <tr r="X760" s="1"/>
      </tp>
      <tp t="s">
        <v>#N/A N/A</v>
        <stp/>
        <stp>BDH|13763819896521460421</stp>
        <tr r="BL154" s="1"/>
      </tp>
      <tp t="s">
        <v>#N/A N/A</v>
        <stp/>
        <stp>BDH|15632859273765080868</stp>
        <tr r="BQ343" s="1"/>
      </tp>
      <tp t="s">
        <v>#N/A N/A</v>
        <stp/>
        <stp>BDH|11006566530655157518</stp>
        <tr r="AB115" s="1"/>
      </tp>
      <tp t="s">
        <v>#N/A N/A</v>
        <stp/>
        <stp>BDH|13658925912948505454</stp>
        <tr r="AZ524" s="1"/>
      </tp>
      <tp t="s">
        <v>#N/A N/A</v>
        <stp/>
        <stp>BDH|17130708371226761612</stp>
        <tr r="Y176" s="1"/>
      </tp>
      <tp t="s">
        <v>#N/A N/A</v>
        <stp/>
        <stp>BDH|17169153472835233322</stp>
        <tr r="S708" s="1"/>
      </tp>
      <tp t="s">
        <v>#N/A N/A</v>
        <stp/>
        <stp>BDH|12712115061851160306</stp>
        <tr r="AJ412" s="1"/>
        <tr r="BX412" s="1"/>
      </tp>
      <tp t="s">
        <v>#N/A N/A</v>
        <stp/>
        <stp>BDH|16387402575184568651</stp>
        <tr r="AB414" s="1"/>
      </tp>
      <tp t="s">
        <v>#N/A N/A</v>
        <stp/>
        <stp>BDH|17816547552692847207</stp>
        <tr r="BD857" s="1"/>
      </tp>
      <tp t="s">
        <v>#N/A N/A</v>
        <stp/>
        <stp>BDH|12379670211413396109</stp>
        <tr r="AF799" s="1"/>
      </tp>
      <tp t="s">
        <v>#N/A N/A</v>
        <stp/>
        <stp>BDH|12518159632160384772</stp>
        <tr r="BK85" s="1"/>
      </tp>
      <tp t="s">
        <v>#N/A N/A</v>
        <stp/>
        <stp>BDH|10318220431144600203</stp>
        <tr r="BP884" s="1"/>
      </tp>
      <tp t="s">
        <v>#N/A N/A</v>
        <stp/>
        <stp>BDH|14095708126581219726</stp>
        <tr r="BQ946" s="1"/>
      </tp>
      <tp t="s">
        <v>#N/A N/A</v>
        <stp/>
        <stp>BDH|16847050814573601393</stp>
        <tr r="BN303" s="1"/>
      </tp>
      <tp t="s">
        <v>#N/A N/A</v>
        <stp/>
        <stp>BDH|11542614591080068934</stp>
        <tr r="AI536" s="1"/>
        <tr r="BW536" s="1"/>
      </tp>
      <tp t="s">
        <v>#N/A N/A</v>
        <stp/>
        <stp>BDH|13433298963598094885</stp>
        <tr r="AY334" s="1"/>
      </tp>
      <tp t="s">
        <v>#N/A N/A</v>
        <stp/>
        <stp>BDH|18270229196872811685</stp>
        <tr r="AV410" s="1"/>
      </tp>
      <tp t="s">
        <v>#N/A N/A</v>
        <stp/>
        <stp>BDH|16934986078677602891</stp>
        <tr r="BO577" s="1"/>
      </tp>
      <tp t="s">
        <v>#N/A N/A</v>
        <stp/>
        <stp>BDH|17334438232274430308</stp>
        <tr r="BK776" s="1"/>
      </tp>
      <tp t="s">
        <v>#N/A N/A</v>
        <stp/>
        <stp>BDH|13064203752045635624</stp>
        <tr r="BL843" s="1"/>
      </tp>
      <tp t="s">
        <v>#N/A N/A</v>
        <stp/>
        <stp>BDH|13793569349155658085</stp>
        <tr r="AT567" s="1"/>
      </tp>
      <tp t="s">
        <v>#N/A N/A</v>
        <stp/>
        <stp>BDH|16028940591393259215</stp>
        <tr r="BP75" s="1"/>
      </tp>
      <tp t="s">
        <v>#N/A N/A</v>
        <stp/>
        <stp>BDH|10517347867535453747</stp>
        <tr r="BS633" s="1"/>
      </tp>
      <tp t="s">
        <v>#N/A N/A</v>
        <stp/>
        <stp>BDH|10103513267363309721</stp>
        <tr r="AG932" s="1"/>
        <tr r="BU932" s="1"/>
      </tp>
      <tp t="s">
        <v>#N/A N/A</v>
        <stp/>
        <stp>BDH|13209874186900786424</stp>
        <tr r="BT108" s="1"/>
      </tp>
      <tp t="s">
        <v>#N/A N/A</v>
        <stp/>
        <stp>BDH|17360652807903783504</stp>
        <tr r="AF202" s="1"/>
      </tp>
      <tp t="s">
        <v>#N/A N/A</v>
        <stp/>
        <stp>BDH|15048610772077702425</stp>
        <tr r="BO498" s="1"/>
      </tp>
      <tp t="s">
        <v>#N/A N/A</v>
        <stp/>
        <stp>BDH|18279156180267528140</stp>
        <tr r="BN355" s="1"/>
      </tp>
      <tp t="s">
        <v>#N/A N/A</v>
        <stp/>
        <stp>BDH|13188469808020930003</stp>
        <tr r="AU105" s="1"/>
      </tp>
      <tp t="s">
        <v>#N/A N/A</v>
        <stp/>
        <stp>BDH|16027311116035158606</stp>
        <tr r="BT847" s="1"/>
      </tp>
      <tp t="s">
        <v>#N/A N/A</v>
        <stp/>
        <stp>BDH|16669901381160241032</stp>
        <tr r="BH807" s="1"/>
      </tp>
      <tp t="s">
        <v>#N/A N/A</v>
        <stp/>
        <stp>BDH|13215708212180000268</stp>
        <tr r="BL518" s="1"/>
      </tp>
      <tp t="s">
        <v>#N/A N/A</v>
        <stp/>
        <stp>BDH|10158665106481217055</stp>
        <tr r="S862" s="1"/>
      </tp>
      <tp t="s">
        <v>#N/A N/A</v>
        <stp/>
        <stp>BDH|18018816161688422923</stp>
        <tr r="AW760" s="1"/>
      </tp>
      <tp t="s">
        <v>#N/A N/A</v>
        <stp/>
        <stp>BDH|18444572767985378918</stp>
        <tr r="AK323" s="1"/>
        <tr r="BY323" s="1"/>
      </tp>
      <tp t="s">
        <v>#N/A N/A</v>
        <stp/>
        <stp>BDH|10513241613153612720</stp>
        <tr r="AX287" s="1"/>
      </tp>
      <tp t="s">
        <v>#N/A N/A</v>
        <stp/>
        <stp>BDH|10459311076261110240</stp>
        <tr r="BM114" s="1"/>
      </tp>
      <tp t="s">
        <v>#N/A N/A</v>
        <stp/>
        <stp>BDH|13400968849968407196</stp>
        <tr r="AX692" s="1"/>
      </tp>
      <tp t="s">
        <v>#N/A N/A</v>
        <stp/>
        <stp>BDH|13569923146240225952</stp>
        <tr r="BG705" s="1"/>
      </tp>
      <tp t="s">
        <v>#N/A N/A</v>
        <stp/>
        <stp>BDH|10800921094535146297</stp>
        <tr r="BD803" s="1"/>
      </tp>
      <tp t="s">
        <v>#N/A N/A</v>
        <stp/>
        <stp>BDH|10723226556994329468</stp>
        <tr r="AC840" s="1"/>
      </tp>
      <tp t="s">
        <v>#N/A N/A</v>
        <stp/>
        <stp>BDH|13336478619213977229</stp>
        <tr r="AI395" s="1"/>
        <tr r="BW395" s="1"/>
      </tp>
      <tp t="s">
        <v>#N/A N/A</v>
        <stp/>
        <stp>BDH|15250566816415079347</stp>
        <tr r="BC794" s="1"/>
      </tp>
      <tp t="s">
        <v>#N/A N/A</v>
        <stp/>
        <stp>BDH|10002021124373227627</stp>
        <tr r="AK389" s="1"/>
        <tr r="BY389" s="1"/>
      </tp>
      <tp t="s">
        <v>#N/A N/A</v>
        <stp/>
        <stp>BDH|17556203100573533167</stp>
        <tr r="Y380" s="1"/>
      </tp>
      <tp t="s">
        <v>#N/A N/A</v>
        <stp/>
        <stp>BDH|13074232308437859152</stp>
        <tr r="AB95" s="1"/>
      </tp>
      <tp t="s">
        <v>#N/A N/A</v>
        <stp/>
        <stp>BDH|15356123971670555433</stp>
        <tr r="BN195" s="1"/>
      </tp>
      <tp t="s">
        <v>#N/A N/A</v>
        <stp/>
        <stp>BDH|13038373810175648373</stp>
        <tr r="BN901" s="1"/>
      </tp>
      <tp t="s">
        <v>#N/A N/A</v>
        <stp/>
        <stp>BDH|17014416603770770431</stp>
        <tr r="BQ824" s="1"/>
      </tp>
      <tp t="s">
        <v>#N/A N/A</v>
        <stp/>
        <stp>BDH|16179451662915193613</stp>
        <tr r="Z139" s="1"/>
      </tp>
      <tp t="s">
        <v>#N/A N/A</v>
        <stp/>
        <stp>BDH|18298150633335494866</stp>
        <tr r="BK806" s="1"/>
      </tp>
      <tp t="s">
        <v>#N/A N/A</v>
        <stp/>
        <stp>BDH|17737339033117862798</stp>
        <tr r="BE53" s="1"/>
      </tp>
      <tp t="s">
        <v>#N/A N/A</v>
        <stp/>
        <stp>BDH|11320677530700522375</stp>
        <tr r="Y827" s="1"/>
      </tp>
      <tp t="s">
        <v>#N/A N/A</v>
        <stp/>
        <stp>BDH|13421824041070515842</stp>
        <tr r="AU941" s="1"/>
      </tp>
      <tp t="s">
        <v>#N/A N/A</v>
        <stp/>
        <stp>BDH|15364761701253784658</stp>
        <tr r="BK784" s="1"/>
      </tp>
      <tp t="s">
        <v>#N/A N/A</v>
        <stp/>
        <stp>BDH|15712113437335148561</stp>
        <tr r="AI609" s="1"/>
        <tr r="BW609" s="1"/>
      </tp>
      <tp t="s">
        <v>#N/A N/A</v>
        <stp/>
        <stp>BDH|10519713870617774057</stp>
        <tr r="AI490" s="1"/>
        <tr r="BW490" s="1"/>
      </tp>
      <tp t="s">
        <v>#N/A N/A</v>
        <stp/>
        <stp>BDH|17507226390079624270</stp>
        <tr r="AF166" s="1"/>
      </tp>
      <tp t="s">
        <v>#N/A N/A</v>
        <stp/>
        <stp>BDH|13633179741538526939</stp>
        <tr r="AD439" s="1"/>
      </tp>
      <tp t="s">
        <v>#N/A N/A</v>
        <stp/>
        <stp>BDH|18322790512678901170</stp>
        <tr r="BS171" s="1"/>
      </tp>
      <tp t="s">
        <v>#N/A N/A</v>
        <stp/>
        <stp>BDH|15966089420666697614</stp>
        <tr r="AL282" s="1"/>
      </tp>
      <tp t="s">
        <v>#N/A N/A</v>
        <stp/>
        <stp>BDH|17504403920291207715</stp>
        <tr r="BT458" s="1"/>
      </tp>
      <tp t="s">
        <v>#N/A N/A</v>
        <stp/>
        <stp>BDH|10653165868200883091</stp>
        <tr r="AJ852" s="1"/>
        <tr r="BX852" s="1"/>
      </tp>
      <tp t="s">
        <v>#N/A N/A</v>
        <stp/>
        <stp>BDH|10060364738857018070</stp>
        <tr r="BR709" s="1"/>
      </tp>
      <tp t="s">
        <v>#N/A N/A</v>
        <stp/>
        <stp>BDH|15636819403953983940</stp>
        <tr r="BC666" s="1"/>
      </tp>
      <tp t="s">
        <v>#N/A N/A</v>
        <stp/>
        <stp>BDH|11341461147846813037</stp>
        <tr r="BK746" s="1"/>
      </tp>
      <tp t="s">
        <v>#N/A N/A</v>
        <stp/>
        <stp>BDH|10875741816628689953</stp>
        <tr r="BO184" s="1"/>
      </tp>
      <tp t="s">
        <v>#N/A N/A</v>
        <stp/>
        <stp>BDH|15841261421537237548</stp>
        <tr r="AI127" s="1"/>
        <tr r="BW127" s="1"/>
      </tp>
      <tp t="s">
        <v>#N/A N/A</v>
        <stp/>
        <stp>BDH|17184223199032577967</stp>
        <tr r="Z696" s="1"/>
      </tp>
      <tp t="s">
        <v>#N/A N/A</v>
        <stp/>
        <stp>BDH|17767452218000074538</stp>
        <tr r="BO759" s="1"/>
      </tp>
      <tp t="s">
        <v>#N/A N/A</v>
        <stp/>
        <stp>BDH|18247415098966240407</stp>
        <tr r="AV945" s="1"/>
      </tp>
      <tp t="s">
        <v>#N/A N/A</v>
        <stp/>
        <stp>BDH|13847196258438386835</stp>
        <tr r="BQ121" s="1"/>
      </tp>
      <tp t="s">
        <v>#N/A N/A</v>
        <stp/>
        <stp>BDH|16318810759884625840</stp>
        <tr r="AZ591" s="1"/>
      </tp>
      <tp t="s">
        <v>#N/A N/A</v>
        <stp/>
        <stp>BDH|16979044516421291104</stp>
        <tr r="AE74" s="1"/>
      </tp>
      <tp t="s">
        <v>#N/A N/A</v>
        <stp/>
        <stp>BDH|16567575338293484473</stp>
        <tr r="BH115" s="1"/>
      </tp>
      <tp t="s">
        <v>#N/A N/A</v>
        <stp/>
        <stp>BDH|14920567664953377311</stp>
        <tr r="BP504" s="1"/>
      </tp>
      <tp t="s">
        <v>#N/A N/A</v>
        <stp/>
        <stp>BDH|11194710259812312638</stp>
        <tr r="BS548" s="1"/>
      </tp>
      <tp t="s">
        <v>#N/A N/A</v>
        <stp/>
        <stp>BDH|11497040063738811827</stp>
        <tr r="BB755" s="1"/>
      </tp>
      <tp t="s">
        <v>#N/A N/A</v>
        <stp/>
        <stp>BDH|17894370372690139454</stp>
        <tr r="Y850" s="1"/>
      </tp>
      <tp t="s">
        <v>#N/A N/A</v>
        <stp/>
        <stp>BDH|12986252046777242411</stp>
        <tr r="BJ145" s="1"/>
      </tp>
      <tp t="s">
        <v>#N/A N/A</v>
        <stp/>
        <stp>BDH|14158567598379519638</stp>
        <tr r="AQ359" s="1"/>
      </tp>
      <tp t="s">
        <v>#N/A N/A</v>
        <stp/>
        <stp>BDH|12817542265405408348</stp>
        <tr r="AL642" s="1"/>
      </tp>
      <tp t="s">
        <v>#N/A N/A</v>
        <stp/>
        <stp>BDH|12500881954960943893</stp>
        <tr r="AB247" s="1"/>
      </tp>
      <tp t="s">
        <v>#N/A N/A</v>
        <stp/>
        <stp>BDH|10219094044196235548</stp>
        <tr r="AH575" s="1"/>
        <tr r="BV575" s="1"/>
      </tp>
      <tp t="s">
        <v>#N/A N/A</v>
        <stp/>
        <stp>BDH|15988589545094970749</stp>
        <tr r="AH441" s="1"/>
        <tr r="BV441" s="1"/>
      </tp>
      <tp t="s">
        <v>#N/A N/A</v>
        <stp/>
        <stp>BDH|15196087324122640224</stp>
        <tr r="AY321" s="1"/>
      </tp>
      <tp t="s">
        <v>#N/A N/A</v>
        <stp/>
        <stp>BDH|16383622735062404695</stp>
        <tr r="AL327" s="1"/>
      </tp>
      <tp t="s">
        <v>#N/A N/A</v>
        <stp/>
        <stp>BDH|16829601868907807615</stp>
        <tr r="BM835" s="1"/>
      </tp>
      <tp t="s">
        <v>#N/A N/A</v>
        <stp/>
        <stp>BDH|13089702462370852532</stp>
        <tr r="AW492" s="1"/>
      </tp>
      <tp t="s">
        <v>#N/A N/A</v>
        <stp/>
        <stp>BDH|10020423148612705549</stp>
        <tr r="BB903" s="1"/>
      </tp>
      <tp t="s">
        <v>#N/A N/A</v>
        <stp/>
        <stp>BDH|10578917228895366960</stp>
        <tr r="BT141" s="1"/>
      </tp>
      <tp t="s">
        <v>#N/A N/A</v>
        <stp/>
        <stp>BDH|11041588502332693158</stp>
        <tr r="AI419" s="1"/>
        <tr r="BW419" s="1"/>
      </tp>
      <tp t="s">
        <v>#N/A N/A</v>
        <stp/>
        <stp>BDH|14074229716270400092</stp>
        <tr r="AB769" s="1"/>
      </tp>
      <tp t="s">
        <v>#N/A N/A</v>
        <stp/>
        <stp>BDH|14239410058040759258</stp>
        <tr r="AN396" s="1"/>
      </tp>
      <tp t="s">
        <v>#N/A N/A</v>
        <stp/>
        <stp>BDH|14900799402456835230</stp>
        <tr r="Z224" s="1"/>
      </tp>
      <tp t="s">
        <v>#N/A N/A</v>
        <stp/>
        <stp>BDH|15035864497716874509</stp>
        <tr r="AU38" s="1"/>
      </tp>
      <tp t="s">
        <v>#N/A N/A</v>
        <stp/>
        <stp>BDH|17110058269527414103</stp>
        <tr r="Z775" s="1"/>
      </tp>
      <tp t="s">
        <v>#N/A N/A</v>
        <stp/>
        <stp>BDH|12811161398975823875</stp>
        <tr r="AZ640" s="1"/>
      </tp>
      <tp t="s">
        <v>#N/A N/A</v>
        <stp/>
        <stp>BDH|15667138118825504718</stp>
        <tr r="AX724" s="1"/>
      </tp>
      <tp t="s">
        <v>#N/A N/A</v>
        <stp/>
        <stp>BDH|15226308477497506193</stp>
        <tr r="Q890" s="1"/>
      </tp>
      <tp t="s">
        <v>#N/A N/A</v>
        <stp/>
        <stp>BDH|16256612400397917038</stp>
        <tr r="BF827" s="1"/>
      </tp>
      <tp t="s">
        <v>#N/A N/A</v>
        <stp/>
        <stp>BDH|16570388353141374644</stp>
        <tr r="AQ238" s="1"/>
      </tp>
      <tp t="s">
        <v>#N/A N/A</v>
        <stp/>
        <stp>BDH|17316992930722491871</stp>
        <tr r="BS370" s="1"/>
      </tp>
      <tp t="s">
        <v>#N/A N/A</v>
        <stp/>
        <stp>BDH|11050171772958872846</stp>
        <tr r="AN22" s="1"/>
      </tp>
      <tp t="s">
        <v>#N/A N/A</v>
        <stp/>
        <stp>BDH|12792743217363989042</stp>
        <tr r="W783" s="1"/>
      </tp>
      <tp t="s">
        <v>#N/A N/A</v>
        <stp/>
        <stp>BDH|16792036577167394194</stp>
        <tr r="AB654" s="1"/>
      </tp>
      <tp t="s">
        <v>#N/A N/A</v>
        <stp/>
        <stp>BDH|10862170551150136367</stp>
        <tr r="BS661" s="1"/>
      </tp>
      <tp t="s">
        <v>#N/A N/A</v>
        <stp/>
        <stp>BDH|13468716459385440314</stp>
        <tr r="AA269" s="1"/>
      </tp>
      <tp t="s">
        <v>#N/A N/A</v>
        <stp/>
        <stp>BDH|15795270298901001813</stp>
        <tr r="BS196" s="1"/>
      </tp>
      <tp t="s">
        <v>#N/A N/A</v>
        <stp/>
        <stp>BDH|16146342672984798195</stp>
        <tr r="BO299" s="1"/>
      </tp>
      <tp t="s">
        <v>#N/A N/A</v>
        <stp/>
        <stp>BDH|15853670238513843467</stp>
        <tr r="Q947" s="1"/>
      </tp>
      <tp t="s">
        <v>#N/A N/A</v>
        <stp/>
        <stp>BDH|16344272502771849277</stp>
        <tr r="AH485" s="1"/>
        <tr r="BV485" s="1"/>
      </tp>
      <tp t="s">
        <v>#N/A N/A</v>
        <stp/>
        <stp>BDH|11776633821223817145</stp>
        <tr r="AT811" s="1"/>
      </tp>
      <tp t="s">
        <v>#N/A N/A</v>
        <stp/>
        <stp>BDH|12240869697756386290</stp>
        <tr r="U544" s="1"/>
      </tp>
      <tp t="s">
        <v>#N/A N/A</v>
        <stp/>
        <stp>BDH|18284003317376924858</stp>
        <tr r="AQ854" s="1"/>
      </tp>
      <tp t="s">
        <v>#N/A N/A</v>
        <stp/>
        <stp>BDH|15938460757786568543</stp>
        <tr r="AQ569" s="1"/>
      </tp>
      <tp t="s">
        <v>#N/A N/A</v>
        <stp/>
        <stp>BDH|15291814910978368393</stp>
        <tr r="X713" s="1"/>
      </tp>
      <tp t="s">
        <v>#N/A N/A</v>
        <stp/>
        <stp>BDH|16643496342942037349</stp>
        <tr r="BS884" s="1"/>
      </tp>
      <tp t="s">
        <v>#N/A N/A</v>
        <stp/>
        <stp>BDH|12909925092456263327</stp>
        <tr r="BR937" s="1"/>
      </tp>
      <tp t="s">
        <v>#N/A N/A</v>
        <stp/>
        <stp>BDH|18007287885047630224</stp>
        <tr r="BS662" s="1"/>
      </tp>
      <tp t="s">
        <v>#N/A N/A</v>
        <stp/>
        <stp>BDH|15476705988109355466</stp>
        <tr r="AD715" s="1"/>
      </tp>
      <tp t="s">
        <v>#N/A N/A</v>
        <stp/>
        <stp>BDH|10434617381049547080</stp>
        <tr r="BD845" s="1"/>
      </tp>
      <tp t="s">
        <v>#N/A N/A</v>
        <stp/>
        <stp>BDH|14823302475114701331</stp>
        <tr r="BP195" s="1"/>
      </tp>
      <tp t="s">
        <v>#N/A N/A</v>
        <stp/>
        <stp>BDH|12762485004878633948</stp>
        <tr r="AY676" s="1"/>
      </tp>
      <tp t="s">
        <v>#N/A N/A</v>
        <stp/>
        <stp>BDH|17136560749068316942</stp>
        <tr r="BH746" s="1"/>
      </tp>
      <tp t="s">
        <v>#N/A N/A</v>
        <stp/>
        <stp>BDH|13984087661763184180</stp>
        <tr r="AC396" s="1"/>
      </tp>
      <tp t="s">
        <v>#N/A N/A</v>
        <stp/>
        <stp>BDH|12330011709216715351</stp>
        <tr r="U215" s="1"/>
      </tp>
      <tp t="s">
        <v>#N/A N/A</v>
        <stp/>
        <stp>BDH|11115550939108568811</stp>
        <tr r="BN724" s="1"/>
      </tp>
      <tp t="s">
        <v>#N/A N/A</v>
        <stp/>
        <stp>BDH|15482345389329613068</stp>
        <tr r="S731" s="1"/>
      </tp>
      <tp t="s">
        <v>#N/A N/A</v>
        <stp/>
        <stp>BDH|15897316970785776378</stp>
        <tr r="Y243" s="1"/>
      </tp>
      <tp t="s">
        <v>#N/A N/A</v>
        <stp/>
        <stp>BDH|16638764639222571754</stp>
        <tr r="W37" s="1"/>
      </tp>
      <tp t="s">
        <v>#N/A N/A</v>
        <stp/>
        <stp>BDH|10711199926496788262</stp>
        <tr r="Z649" s="1"/>
      </tp>
      <tp t="s">
        <v>#N/A N/A</v>
        <stp/>
        <stp>BDH|15759374154307422396</stp>
        <tr r="BJ308" s="1"/>
      </tp>
      <tp t="s">
        <v>#N/A N/A</v>
        <stp/>
        <stp>BDH|15314417738521024437</stp>
        <tr r="AU815" s="1"/>
      </tp>
      <tp t="s">
        <v>#N/A N/A</v>
        <stp/>
        <stp>BDH|13809022560281623354</stp>
        <tr r="AM554" s="1"/>
      </tp>
      <tp t="s">
        <v>#N/A N/A</v>
        <stp/>
        <stp>BDH|10489579917235875652</stp>
        <tr r="AG152" s="1"/>
        <tr r="BU152" s="1"/>
      </tp>
      <tp t="s">
        <v>#N/A N/A</v>
        <stp/>
        <stp>BDH|12673227007677852025</stp>
        <tr r="AY345" s="1"/>
      </tp>
      <tp t="s">
        <v>#N/A N/A</v>
        <stp/>
        <stp>BDH|16713649005804615397</stp>
        <tr r="AR68" s="1"/>
      </tp>
      <tp t="s">
        <v>#N/A N/A</v>
        <stp/>
        <stp>BDH|18092523519059094225</stp>
        <tr r="AP781" s="1"/>
      </tp>
      <tp t="s">
        <v>#N/A N/A</v>
        <stp/>
        <stp>BDH|14431821904688840336</stp>
        <tr r="AO59" s="1"/>
        <tr r="BZ59" s="1"/>
      </tp>
      <tp t="s">
        <v>#N/A N/A</v>
        <stp/>
        <stp>BDH|10348252612471876550</stp>
        <tr r="AR871" s="1"/>
      </tp>
      <tp t="s">
        <v>#N/A N/A</v>
        <stp/>
        <stp>BDH|11242712545213619690</stp>
        <tr r="Z812" s="1"/>
      </tp>
      <tp t="s">
        <v>#N/A N/A</v>
        <stp/>
        <stp>BDH|17694239537068348981</stp>
        <tr r="BO588" s="1"/>
      </tp>
      <tp t="s">
        <v>#N/A N/A</v>
        <stp/>
        <stp>BDH|14779093784728325304</stp>
        <tr r="AR223" s="1"/>
      </tp>
      <tp t="s">
        <v>#N/A N/A</v>
        <stp/>
        <stp>BDH|16871177267717744166</stp>
        <tr r="AO857" s="1"/>
        <tr r="BZ857" s="1"/>
      </tp>
      <tp t="s">
        <v>#N/A N/A</v>
        <stp/>
        <stp>BDH|17272149256940177485</stp>
        <tr r="BO742" s="1"/>
      </tp>
      <tp t="s">
        <v>#N/A N/A</v>
        <stp/>
        <stp>BDH|17861880435103807842</stp>
        <tr r="BQ106" s="1"/>
      </tp>
      <tp t="s">
        <v>#N/A N/A</v>
        <stp/>
        <stp>BDH|13761696051645378255</stp>
        <tr r="T172" s="1"/>
      </tp>
      <tp t="s">
        <v>#N/A N/A</v>
        <stp/>
        <stp>BDH|13189355669047487601</stp>
        <tr r="BP566" s="1"/>
      </tp>
      <tp t="s">
        <v>#N/A N/A</v>
        <stp/>
        <stp>BDH|11808452640344465203</stp>
        <tr r="AZ221" s="1"/>
      </tp>
      <tp t="s">
        <v>#N/A N/A</v>
        <stp/>
        <stp>BDH|15491210628786090443</stp>
        <tr r="BA221" s="1"/>
      </tp>
      <tp t="s">
        <v>#N/A N/A</v>
        <stp/>
        <stp>BDH|12780209672183510395</stp>
        <tr r="BA503" s="1"/>
      </tp>
      <tp t="s">
        <v>#N/A N/A</v>
        <stp/>
        <stp>BDH|17550989975987795968</stp>
        <tr r="AI762" s="1"/>
        <tr r="BW762" s="1"/>
      </tp>
      <tp t="s">
        <v>#N/A N/A</v>
        <stp/>
        <stp>BDH|18122622157558872456</stp>
        <tr r="V729" s="1"/>
      </tp>
      <tp t="s">
        <v>#N/A N/A</v>
        <stp/>
        <stp>BDH|15424346149657966290</stp>
        <tr r="BQ385" s="1"/>
      </tp>
      <tp t="s">
        <v>#N/A N/A</v>
        <stp/>
        <stp>BDH|16670328545612851417</stp>
        <tr r="AO81" s="1"/>
        <tr r="BZ81" s="1"/>
      </tp>
      <tp t="s">
        <v>#N/A N/A</v>
        <stp/>
        <stp>BDH|10818783401921839113</stp>
        <tr r="BT275" s="1"/>
      </tp>
      <tp t="s">
        <v>#N/A N/A</v>
        <stp/>
        <stp>BDH|12928342275296295720</stp>
        <tr r="AC416" s="1"/>
      </tp>
      <tp t="s">
        <v>#N/A N/A</v>
        <stp/>
        <stp>BDH|17695286424320478061</stp>
        <tr r="AZ499" s="1"/>
      </tp>
      <tp t="s">
        <v>#N/A N/A</v>
        <stp/>
        <stp>BDH|13235797814725389741</stp>
        <tr r="AR936" s="1"/>
      </tp>
      <tp t="s">
        <v>#N/A N/A</v>
        <stp/>
        <stp>BDH|17062506190415184996</stp>
        <tr r="AS238" s="1"/>
      </tp>
      <tp t="s">
        <v>#N/A N/A</v>
        <stp/>
        <stp>BDH|13738184724574019339</stp>
        <tr r="AJ740" s="1"/>
        <tr r="BX740" s="1"/>
      </tp>
      <tp t="s">
        <v>#N/A N/A</v>
        <stp/>
        <stp>BDH|15312855069934100867</stp>
        <tr r="AL459" s="1"/>
      </tp>
      <tp t="s">
        <v>#N/A N/A</v>
        <stp/>
        <stp>BDH|13516226855207390495</stp>
        <tr r="BN783" s="1"/>
      </tp>
      <tp t="s">
        <v>#N/A N/A</v>
        <stp/>
        <stp>BDH|16804992131389103298</stp>
        <tr r="AO664" s="1"/>
        <tr r="BZ664" s="1"/>
      </tp>
      <tp t="s">
        <v>#N/A N/A</v>
        <stp/>
        <stp>BDH|18080193810576707967</stp>
        <tr r="AU913" s="1"/>
      </tp>
      <tp t="s">
        <v>#N/A N/A</v>
        <stp/>
        <stp>BDH|18251688899778974824</stp>
        <tr r="X456" s="1"/>
      </tp>
      <tp t="s">
        <v>#N/A N/A</v>
        <stp/>
        <stp>BDH|14729407976770886013</stp>
        <tr r="AZ545" s="1"/>
      </tp>
      <tp t="s">
        <v>#N/A N/A</v>
        <stp/>
        <stp>BDH|16802912326932434830</stp>
        <tr r="BN565" s="1"/>
      </tp>
      <tp t="s">
        <v>#N/A N/A</v>
        <stp/>
        <stp>BDH|11806401553115213219</stp>
        <tr r="BZ787" s="1"/>
        <tr r="AO787" s="1"/>
      </tp>
      <tp t="s">
        <v>#N/A N/A</v>
        <stp/>
        <stp>BDH|15514922871445707998</stp>
        <tr r="BM648" s="1"/>
      </tp>
      <tp t="s">
        <v>#N/A N/A</v>
        <stp/>
        <stp>BDH|16662252036838854856</stp>
        <tr r="BH945" s="1"/>
      </tp>
      <tp t="s">
        <v>#N/A N/A</v>
        <stp/>
        <stp>BDH|14986142633308127974</stp>
        <tr r="AY748" s="1"/>
      </tp>
      <tp t="s">
        <v>#N/A N/A</v>
        <stp/>
        <stp>BDH|14337173072687886260</stp>
        <tr r="BB747" s="1"/>
      </tp>
      <tp t="s">
        <v>#N/A N/A</v>
        <stp/>
        <stp>BDH|15778792940926178775</stp>
        <tr r="AT339" s="1"/>
      </tp>
      <tp t="s">
        <v>#N/A N/A</v>
        <stp/>
        <stp>BDH|17427313489148391377</stp>
        <tr r="AQ209" s="1"/>
      </tp>
      <tp t="s">
        <v>#N/A N/A</v>
        <stp/>
        <stp>BDH|11256136439350695467</stp>
        <tr r="BN541" s="1"/>
      </tp>
      <tp t="s">
        <v>#N/A N/A</v>
        <stp/>
        <stp>BDH|16053608180189008682</stp>
        <tr r="BC218" s="1"/>
      </tp>
      <tp t="s">
        <v>#N/A N/A</v>
        <stp/>
        <stp>BDH|16312487617087791332</stp>
        <tr r="S711" s="1"/>
      </tp>
      <tp t="s">
        <v>#N/A N/A</v>
        <stp/>
        <stp>BDH|11339034838907304233</stp>
        <tr r="BQ314" s="1"/>
      </tp>
      <tp t="s">
        <v>#N/A N/A</v>
        <stp/>
        <stp>BDH|13686386526175750077</stp>
        <tr r="AD466" s="1"/>
      </tp>
      <tp t="s">
        <v>#N/A N/A</v>
        <stp/>
        <stp>BDH|15585756551327156785</stp>
        <tr r="Z348" s="1"/>
      </tp>
      <tp t="s">
        <v>#N/A N/A</v>
        <stp/>
        <stp>BDH|12949507837606312559</stp>
        <tr r="AX519" s="1"/>
      </tp>
      <tp t="s">
        <v>#N/A N/A</v>
        <stp/>
        <stp>BDH|10140304021983927517</stp>
        <tr r="BD53" s="1"/>
      </tp>
      <tp t="s">
        <v>#N/A N/A</v>
        <stp/>
        <stp>BDH|16648968135579429297</stp>
        <tr r="X947" s="1"/>
      </tp>
      <tp t="s">
        <v>#N/A N/A</v>
        <stp/>
        <stp>BDH|13192040859953561215</stp>
        <tr r="AW110" s="1"/>
      </tp>
      <tp t="s">
        <v>#N/A N/A</v>
        <stp/>
        <stp>BDH|11358630636072863160</stp>
        <tr r="BE683" s="1"/>
      </tp>
      <tp t="s">
        <v>#N/A N/A</v>
        <stp/>
        <stp>BDH|11899134456075590707</stp>
        <tr r="AL432" s="1"/>
      </tp>
      <tp t="s">
        <v>#N/A N/A</v>
        <stp/>
        <stp>BDH|17992626862671299133</stp>
        <tr r="BS494" s="1"/>
      </tp>
      <tp t="s">
        <v>#N/A N/A</v>
        <stp/>
        <stp>BDH|13040833799740033520</stp>
        <tr r="T698" s="1"/>
      </tp>
      <tp t="s">
        <v>#N/A N/A</v>
        <stp/>
        <stp>BDH|13665675399228266324</stp>
        <tr r="AD922" s="1"/>
      </tp>
      <tp t="s">
        <v>#N/A N/A</v>
        <stp/>
        <stp>BDH|15937766034231529767</stp>
        <tr r="BK379" s="1"/>
      </tp>
      <tp t="s">
        <v>#N/A N/A</v>
        <stp/>
        <stp>BDH|13699586172812406405</stp>
        <tr r="AH655" s="1"/>
        <tr r="BV655" s="1"/>
      </tp>
      <tp t="s">
        <v>#N/A N/A</v>
        <stp/>
        <stp>BDH|12323271938535017145</stp>
        <tr r="AP485" s="1"/>
      </tp>
      <tp t="s">
        <v>#N/A N/A</v>
        <stp/>
        <stp>BDH|17708493246905404548</stp>
        <tr r="BM197" s="1"/>
      </tp>
      <tp t="s">
        <v>#N/A N/A</v>
        <stp/>
        <stp>BDH|15811327452721273524</stp>
        <tr r="BS496" s="1"/>
      </tp>
      <tp t="s">
        <v>#N/A N/A</v>
        <stp/>
        <stp>BDH|14766702438466203152</stp>
        <tr r="AF407" s="1"/>
      </tp>
      <tp t="s">
        <v>#N/A N/A</v>
        <stp/>
        <stp>BDH|18194782924499644339</stp>
        <tr r="U576" s="1"/>
      </tp>
      <tp t="s">
        <v>#N/A N/A</v>
        <stp/>
        <stp>BDH|11036411489338768276</stp>
        <tr r="AM70" s="1"/>
      </tp>
      <tp t="s">
        <v>#N/A N/A</v>
        <stp/>
        <stp>BDH|11428214551218854940</stp>
        <tr r="AK947" s="1"/>
        <tr r="BY947" s="1"/>
      </tp>
      <tp t="s">
        <v>#N/A N/A</v>
        <stp/>
        <stp>BDH|12791256305297741088</stp>
        <tr r="AS717" s="1"/>
      </tp>
      <tp t="s">
        <v>#N/A N/A</v>
        <stp/>
        <stp>BDH|15898899818253810892</stp>
        <tr r="AO152" s="1"/>
        <tr r="BZ152" s="1"/>
      </tp>
      <tp t="s">
        <v>#N/A N/A</v>
        <stp/>
        <stp>BDH|17756787485609416664</stp>
        <tr r="BB603" s="1"/>
      </tp>
      <tp t="s">
        <v>#N/A N/A</v>
        <stp/>
        <stp>BDH|11277191452530747266</stp>
        <tr r="AW107" s="1"/>
      </tp>
      <tp t="s">
        <v>#N/A N/A</v>
        <stp/>
        <stp>BDH|11676192157243224124</stp>
        <tr r="AA436" s="1"/>
      </tp>
      <tp t="s">
        <v>#N/A N/A</v>
        <stp/>
        <stp>BDH|14213372618075112443</stp>
        <tr r="Y424" s="1"/>
      </tp>
      <tp t="s">
        <v>#N/A N/A</v>
        <stp/>
        <stp>BDH|12465042209320607576</stp>
        <tr r="AL662" s="1"/>
      </tp>
      <tp t="s">
        <v>#N/A N/A</v>
        <stp/>
        <stp>BDH|15413617263667805561</stp>
        <tr r="AD699" s="1"/>
      </tp>
      <tp t="s">
        <v>#N/A N/A</v>
        <stp/>
        <stp>BDH|17664067543572973623</stp>
        <tr r="BQ181" s="1"/>
      </tp>
      <tp t="s">
        <v>#N/A N/A</v>
        <stp/>
        <stp>BDH|15886028266373005743</stp>
        <tr r="P937" s="1"/>
      </tp>
      <tp t="s">
        <v>#N/A N/A</v>
        <stp/>
        <stp>BDH|11421232238781679610</stp>
        <tr r="AC489" s="1"/>
      </tp>
      <tp t="s">
        <v>#N/A N/A</v>
        <stp/>
        <stp>BDH|13013676141554649281</stp>
        <tr r="AY157" s="1"/>
      </tp>
      <tp t="s">
        <v>#N/A N/A</v>
        <stp/>
        <stp>BDH|13857493337335829660</stp>
        <tr r="BA591" s="1"/>
      </tp>
      <tp t="s">
        <v>#N/A N/A</v>
        <stp/>
        <stp>BDH|11776664490068141180</stp>
        <tr r="BP102" s="1"/>
      </tp>
      <tp t="s">
        <v>#N/A N/A</v>
        <stp/>
        <stp>BDH|10190804497857845166</stp>
        <tr r="BG458" s="1"/>
      </tp>
      <tp t="s">
        <v>#N/A N/A</v>
        <stp/>
        <stp>BDH|17928575890238030461</stp>
        <tr r="AJ119" s="1"/>
        <tr r="BX119" s="1"/>
      </tp>
      <tp t="s">
        <v>#N/A N/A</v>
        <stp/>
        <stp>BDH|13977005805756575214</stp>
        <tr r="BE304" s="1"/>
      </tp>
      <tp t="s">
        <v>#N/A N/A</v>
        <stp/>
        <stp>BDH|11242139628786289334</stp>
        <tr r="BQ875" s="1"/>
      </tp>
      <tp t="s">
        <v>#N/A N/A</v>
        <stp/>
        <stp>BDH|16308376256694956333</stp>
        <tr r="Y20" s="1"/>
      </tp>
      <tp t="s">
        <v>#N/A N/A</v>
        <stp/>
        <stp>BDH|10837452368640403591</stp>
        <tr r="AL278" s="1"/>
      </tp>
      <tp t="s">
        <v>#N/A N/A</v>
        <stp/>
        <stp>BDH|16261849919459172169</stp>
        <tr r="AU324" s="1"/>
      </tp>
      <tp t="s">
        <v>#N/A N/A</v>
        <stp/>
        <stp>BDH|16710234501383853056</stp>
        <tr r="V744" s="1"/>
      </tp>
      <tp t="s">
        <v>#N/A N/A</v>
        <stp/>
        <stp>BDH|16971335225657048775</stp>
        <tr r="BO506" s="1"/>
      </tp>
      <tp t="s">
        <v>#N/A N/A</v>
        <stp/>
        <stp>BDH|12927076729891612698</stp>
        <tr r="AF641" s="1"/>
      </tp>
      <tp t="s">
        <v>#N/A N/A</v>
        <stp/>
        <stp>BDH|13963700511866287423</stp>
        <tr r="BZ888" s="1"/>
        <tr r="AO888" s="1"/>
      </tp>
      <tp t="s">
        <v>#N/A N/A</v>
        <stp/>
        <stp>BDH|10489383923397149169</stp>
        <tr r="BF362" s="1"/>
      </tp>
      <tp t="s">
        <v>#N/A N/A</v>
        <stp/>
        <stp>BDH|12960455124830972399</stp>
        <tr r="BN336" s="1"/>
      </tp>
      <tp t="s">
        <v>#N/A N/A</v>
        <stp/>
        <stp>BDH|12629783079475613090</stp>
        <tr r="AD921" s="1"/>
      </tp>
      <tp t="s">
        <v>#N/A N/A</v>
        <stp/>
        <stp>BDH|16997678892717703932</stp>
        <tr r="BK550" s="1"/>
      </tp>
      <tp t="s">
        <v>#N/A N/A</v>
        <stp/>
        <stp>BDH|13048109730402043489</stp>
        <tr r="BO80" s="1"/>
      </tp>
      <tp t="s">
        <v>#N/A N/A</v>
        <stp/>
        <stp>BDH|14554046880498929301</stp>
        <tr r="BG337" s="1"/>
      </tp>
      <tp t="s">
        <v>#N/A N/A</v>
        <stp/>
        <stp>BDH|16299884315920207850</stp>
        <tr r="AX592" s="1"/>
      </tp>
      <tp t="s">
        <v>#N/A N/A</v>
        <stp/>
        <stp>BDH|14909413263549174825</stp>
        <tr r="AM932" s="1"/>
      </tp>
      <tp t="s">
        <v>#N/A N/A</v>
        <stp/>
        <stp>BDH|13956798264855426083</stp>
        <tr r="BM56" s="1"/>
      </tp>
      <tp t="s">
        <v>#N/A N/A</v>
        <stp/>
        <stp>BDH|18173080490774217235</stp>
        <tr r="AQ905" s="1"/>
      </tp>
      <tp t="s">
        <v>#N/A N/A</v>
        <stp/>
        <stp>BDH|11182294989295934909</stp>
        <tr r="W908" s="1"/>
      </tp>
      <tp t="s">
        <v>#N/A N/A</v>
        <stp/>
        <stp>BDH|14256299547393638628</stp>
        <tr r="AN922" s="1"/>
      </tp>
      <tp t="s">
        <v>#N/A N/A</v>
        <stp/>
        <stp>BDH|14284280893918282002</stp>
        <tr r="BM882" s="1"/>
      </tp>
      <tp t="s">
        <v>#N/A N/A</v>
        <stp/>
        <stp>BDH|17590254479160239504</stp>
        <tr r="AF572" s="1"/>
      </tp>
      <tp t="s">
        <v>#N/A N/A</v>
        <stp/>
        <stp>BDH|10463158069104156421</stp>
        <tr r="BC365" s="1"/>
      </tp>
      <tp t="s">
        <v>#N/A N/A</v>
        <stp/>
        <stp>BDH|15567596190708193665</stp>
        <tr r="AX188" s="1"/>
      </tp>
      <tp t="s">
        <v>#N/A N/A</v>
        <stp/>
        <stp>BDH|16048356659890422733</stp>
        <tr r="BB668" s="1"/>
      </tp>
      <tp t="s">
        <v>#N/A N/A</v>
        <stp/>
        <stp>BDH|10172483417937411517</stp>
        <tr r="BH691" s="1"/>
      </tp>
      <tp t="s">
        <v>#N/A N/A</v>
        <stp/>
        <stp>BDH|12574132129854326274</stp>
        <tr r="BF265" s="1"/>
      </tp>
      <tp t="s">
        <v>#N/A N/A</v>
        <stp/>
        <stp>BDH|15172966069158281573</stp>
        <tr r="Y97" s="1"/>
      </tp>
      <tp t="s">
        <v>#N/A N/A</v>
        <stp/>
        <stp>BDH|11861650554505497061</stp>
        <tr r="AQ36" s="1"/>
      </tp>
      <tp t="s">
        <v>#N/A N/A</v>
        <stp/>
        <stp>BDH|15144102909750094332</stp>
        <tr r="AZ382" s="1"/>
      </tp>
      <tp t="s">
        <v>#N/A N/A</v>
        <stp/>
        <stp>BDH|16301371486988961204</stp>
        <tr r="AZ917" s="1"/>
      </tp>
      <tp t="s">
        <v>#N/A N/A</v>
        <stp/>
        <stp>BDH|16170003827835944642</stp>
        <tr r="BL374" s="1"/>
      </tp>
      <tp t="s">
        <v>#N/A N/A</v>
        <stp/>
        <stp>BDH|14654989873779545435</stp>
        <tr r="AL747" s="1"/>
      </tp>
      <tp t="s">
        <v>#N/A N/A</v>
        <stp/>
        <stp>BDH|17669265875602984777</stp>
        <tr r="AP294" s="1"/>
      </tp>
      <tp t="s">
        <v>#N/A N/A</v>
        <stp/>
        <stp>BDH|17710651501971836700</stp>
        <tr r="AS550" s="1"/>
      </tp>
      <tp t="s">
        <v>#N/A N/A</v>
        <stp/>
        <stp>BDH|17891475352539112872</stp>
        <tr r="AZ8" s="1"/>
      </tp>
      <tp t="s">
        <v>#N/A N/A</v>
        <stp/>
        <stp>BDH|10167553435187397694</stp>
        <tr r="BN604" s="1"/>
      </tp>
      <tp t="s">
        <v>#N/A N/A</v>
        <stp/>
        <stp>BDH|12197734861322153692</stp>
        <tr r="BT43" s="1"/>
      </tp>
      <tp t="s">
        <v>#N/A N/A</v>
        <stp/>
        <stp>BDH|14856798149697146726</stp>
        <tr r="BR131" s="1"/>
      </tp>
      <tp t="s">
        <v>#N/A N/A</v>
        <stp/>
        <stp>BDH|10975018181328053720</stp>
        <tr r="AF727" s="1"/>
      </tp>
      <tp t="s">
        <v>#N/A N/A</v>
        <stp/>
        <stp>BDH|18371858724114860111</stp>
        <tr r="BP536" s="1"/>
      </tp>
      <tp t="s">
        <v>#N/A N/A</v>
        <stp/>
        <stp>BDH|13359362969837105666</stp>
        <tr r="BG230" s="1"/>
      </tp>
      <tp t="s">
        <v>#N/A N/A</v>
        <stp/>
        <stp>BDH|16217978383549806955</stp>
        <tr r="AC813" s="1"/>
      </tp>
      <tp t="s">
        <v>#N/A N/A</v>
        <stp/>
        <stp>BDH|15954732314037595307</stp>
        <tr r="BR539" s="1"/>
      </tp>
      <tp t="s">
        <v>#N/A N/A</v>
        <stp/>
        <stp>BDH|12132290189897878825</stp>
        <tr r="AI360" s="1"/>
        <tr r="BW360" s="1"/>
      </tp>
      <tp t="s">
        <v>#N/A N/A</v>
        <stp/>
        <stp>BDH|12787575010932356388</stp>
        <tr r="AJ104" s="1"/>
        <tr r="BX104" s="1"/>
      </tp>
      <tp t="s">
        <v>#N/A N/A</v>
        <stp/>
        <stp>BDH|15486374819282218237</stp>
        <tr r="AX630" s="1"/>
      </tp>
      <tp t="s">
        <v>#N/A N/A</v>
        <stp/>
        <stp>BDH|15125068724519817906</stp>
        <tr r="BG863" s="1"/>
      </tp>
      <tp t="s">
        <v>#N/A N/A</v>
        <stp/>
        <stp>BDH|14991750185718617447</stp>
        <tr r="BP850" s="1"/>
      </tp>
      <tp t="s">
        <v>#N/A N/A</v>
        <stp/>
        <stp>BDH|16446400726264976309</stp>
        <tr r="AC946" s="1"/>
      </tp>
      <tp t="s">
        <v>#N/A N/A</v>
        <stp/>
        <stp>BDH|17461775235280877459</stp>
        <tr r="AE480" s="1"/>
      </tp>
      <tp t="s">
        <v>#N/A N/A</v>
        <stp/>
        <stp>BDH|16854064558285897155</stp>
        <tr r="AJ880" s="1"/>
        <tr r="BX880" s="1"/>
      </tp>
      <tp t="s">
        <v>#N/A N/A</v>
        <stp/>
        <stp>BDH|11712189200415368275</stp>
        <tr r="W522" s="1"/>
      </tp>
      <tp t="s">
        <v>#N/A N/A</v>
        <stp/>
        <stp>BDH|12039165659376690723</stp>
        <tr r="AT779" s="1"/>
      </tp>
      <tp t="s">
        <v>#N/A N/A</v>
        <stp/>
        <stp>BDH|14575123113487864479</stp>
        <tr r="BF736" s="1"/>
      </tp>
      <tp t="s">
        <v>#N/A N/A</v>
        <stp/>
        <stp>BDH|16978670565304685563</stp>
        <tr r="Y750" s="1"/>
      </tp>
      <tp t="s">
        <v>#N/A N/A</v>
        <stp/>
        <stp>BDH|17532044442911160597</stp>
        <tr r="BB518" s="1"/>
      </tp>
      <tp t="s">
        <v>#N/A N/A</v>
        <stp/>
        <stp>BDH|16233562517201190495</stp>
        <tr r="BH283" s="1"/>
      </tp>
      <tp t="s">
        <v>#N/A N/A</v>
        <stp/>
        <stp>BDH|12554220259256792421</stp>
        <tr r="AF105" s="1"/>
      </tp>
      <tp t="s">
        <v>#N/A N/A</v>
        <stp/>
        <stp>BDH|15770387510062192256</stp>
        <tr r="AL787" s="1"/>
      </tp>
      <tp t="s">
        <v>#N/A N/A</v>
        <stp/>
        <stp>BDH|17517044303875040596</stp>
        <tr r="AN151" s="1"/>
      </tp>
      <tp t="s">
        <v>#N/A N/A</v>
        <stp/>
        <stp>BDH|17685273002652043086</stp>
        <tr r="BN102" s="1"/>
      </tp>
      <tp t="s">
        <v>#N/A N/A</v>
        <stp/>
        <stp>BDH|11110784626581591217</stp>
        <tr r="AD871" s="1"/>
      </tp>
      <tp t="s">
        <v>#N/A N/A</v>
        <stp/>
        <stp>BDH|17232748943047824467</stp>
        <tr r="AM888" s="1"/>
      </tp>
      <tp t="s">
        <v>#N/A N/A</v>
        <stp/>
        <stp>BDH|10618871434814779891</stp>
        <tr r="S705" s="1"/>
      </tp>
      <tp t="s">
        <v>#N/A N/A</v>
        <stp/>
        <stp>BDH|16122318608015161722</stp>
        <tr r="AC300" s="1"/>
      </tp>
      <tp t="s">
        <v>#N/A N/A</v>
        <stp/>
        <stp>BDH|15431679255666945746</stp>
        <tr r="BS549" s="1"/>
      </tp>
      <tp t="s">
        <v>#N/A N/A</v>
        <stp/>
        <stp>BDH|11094550531743796389</stp>
        <tr r="AY327" s="1"/>
      </tp>
      <tp t="s">
        <v>#N/A N/A</v>
        <stp/>
        <stp>BDH|16633078279662504463</stp>
        <tr r="AP9" s="1"/>
      </tp>
      <tp t="s">
        <v>#N/A N/A</v>
        <stp/>
        <stp>BDH|13775780932714784415</stp>
        <tr r="AZ747" s="1"/>
      </tp>
      <tp t="s">
        <v>#N/A N/A</v>
        <stp/>
        <stp>BDH|12200852695384995005</stp>
        <tr r="AP158" s="1"/>
      </tp>
      <tp t="s">
        <v>#N/A N/A</v>
        <stp/>
        <stp>BDH|17118162129067599407</stp>
        <tr r="BN669" s="1"/>
      </tp>
      <tp t="s">
        <v>#N/A N/A</v>
        <stp/>
        <stp>BDH|16151717168990728044</stp>
        <tr r="AQ258" s="1"/>
      </tp>
      <tp t="s">
        <v>#N/A N/A</v>
        <stp/>
        <stp>BDH|11162146775103346388</stp>
        <tr r="BT879" s="1"/>
      </tp>
      <tp t="s">
        <v>#N/A N/A</v>
        <stp/>
        <stp>BDH|12259035948102353319</stp>
        <tr r="AV706" s="1"/>
      </tp>
      <tp t="s">
        <v>#N/A N/A</v>
        <stp/>
        <stp>BDH|15399625214423814665</stp>
        <tr r="BA729" s="1"/>
      </tp>
      <tp t="s">
        <v>#N/A N/A</v>
        <stp/>
        <stp>BDH|16359673640536797586</stp>
        <tr r="AK112" s="1"/>
        <tr r="BY112" s="1"/>
      </tp>
      <tp t="s">
        <v>#N/A N/A</v>
        <stp/>
        <stp>BDH|17083272576541839420</stp>
        <tr r="BM95" s="1"/>
      </tp>
      <tp t="s">
        <v>#N/A N/A</v>
        <stp/>
        <stp>BDH|16095923388046056613</stp>
        <tr r="BL82" s="1"/>
      </tp>
      <tp t="s">
        <v>#N/A N/A</v>
        <stp/>
        <stp>BDH|17281843729792028842</stp>
        <tr r="BR884" s="1"/>
      </tp>
      <tp t="s">
        <v>#N/A N/A</v>
        <stp/>
        <stp>BDH|13605106148170432118</stp>
        <tr r="AD114" s="1"/>
      </tp>
      <tp t="s">
        <v>#N/A N/A</v>
        <stp/>
        <stp>BDH|10396983983084047232</stp>
        <tr r="T557" s="1"/>
      </tp>
      <tp t="s">
        <v>#N/A N/A</v>
        <stp/>
        <stp>BDH|12190862198755357175</stp>
        <tr r="AJ191" s="1"/>
        <tr r="BX191" s="1"/>
      </tp>
      <tp t="s">
        <v>#N/A N/A</v>
        <stp/>
        <stp>BDH|17325598483674485968</stp>
        <tr r="Y926" s="1"/>
      </tp>
      <tp t="s">
        <v>#N/A N/A</v>
        <stp/>
        <stp>BDH|10839623716671127167</stp>
        <tr r="S833" s="1"/>
      </tp>
      <tp t="s">
        <v>#N/A N/A</v>
        <stp/>
        <stp>BDH|14147372559790412503</stp>
        <tr r="AJ684" s="1"/>
        <tr r="BX684" s="1"/>
      </tp>
      <tp t="s">
        <v>#N/A N/A</v>
        <stp/>
        <stp>BDH|11657424450574700387</stp>
        <tr r="U6" s="1"/>
      </tp>
      <tp t="s">
        <v>#N/A N/A</v>
        <stp/>
        <stp>BDH|17800072632927385450</stp>
        <tr r="AF865" s="1"/>
      </tp>
      <tp t="s">
        <v>#N/A N/A</v>
        <stp/>
        <stp>BDH|13427601965051399599</stp>
        <tr r="BF115" s="1"/>
      </tp>
      <tp t="s">
        <v>#N/A N/A</v>
        <stp/>
        <stp>BDH|13462411715322805337</stp>
        <tr r="AO653" s="1"/>
        <tr r="BZ653" s="1"/>
      </tp>
      <tp t="s">
        <v>#N/A N/A</v>
        <stp/>
        <stp>BDH|15411404967647980719</stp>
        <tr r="BF416" s="1"/>
      </tp>
      <tp t="s">
        <v>#N/A N/A</v>
        <stp/>
        <stp>BDH|14351243844737024281</stp>
        <tr r="BJ224" s="1"/>
      </tp>
      <tp t="s">
        <v>#N/A N/A</v>
        <stp/>
        <stp>BDH|14882459848014632780</stp>
        <tr r="U483" s="1"/>
      </tp>
      <tp t="s">
        <v>#N/A N/A</v>
        <stp/>
        <stp>BDH|13585952103774088987</stp>
        <tr r="BQ227" s="1"/>
      </tp>
      <tp t="s">
        <v>#N/A N/A</v>
        <stp/>
        <stp>BDH|10997962199254936348</stp>
        <tr r="T821" s="1"/>
      </tp>
      <tp t="s">
        <v>#N/A N/A</v>
        <stp/>
        <stp>BDH|15007766211791440584</stp>
        <tr r="BI346" s="1"/>
      </tp>
      <tp t="s">
        <v>#N/A N/A</v>
        <stp/>
        <stp>BDH|17396807394496580793</stp>
        <tr r="AP777" s="1"/>
      </tp>
      <tp t="s">
        <v>#N/A N/A</v>
        <stp/>
        <stp>BDH|16013750624083233783</stp>
        <tr r="BL932" s="1"/>
      </tp>
      <tp t="s">
        <v>#N/A N/A</v>
        <stp/>
        <stp>BDH|13608192521555763220</stp>
        <tr r="AC56" s="1"/>
      </tp>
      <tp t="s">
        <v>#N/A N/A</v>
        <stp/>
        <stp>BDH|17670877471618340783</stp>
        <tr r="Y670" s="1"/>
      </tp>
      <tp t="s">
        <v>#N/A N/A</v>
        <stp/>
        <stp>BDH|14892248655113315710</stp>
        <tr r="AI461" s="1"/>
        <tr r="BW461" s="1"/>
      </tp>
      <tp t="s">
        <v>#N/A N/A</v>
        <stp/>
        <stp>BDH|14860621900860972588</stp>
        <tr r="V889" s="1"/>
      </tp>
      <tp t="s">
        <v>#N/A N/A</v>
        <stp/>
        <stp>BDH|18382869231243948767</stp>
        <tr r="BK81" s="1"/>
      </tp>
      <tp t="s">
        <v>#N/A N/A</v>
        <stp/>
        <stp>BDH|11749492208573555186</stp>
        <tr r="AX175" s="1"/>
      </tp>
      <tp t="s">
        <v>#N/A N/A</v>
        <stp/>
        <stp>BDH|13676918905108878519</stp>
        <tr r="AG548" s="1"/>
        <tr r="BU548" s="1"/>
      </tp>
      <tp t="s">
        <v>#N/A N/A</v>
        <stp/>
        <stp>BDH|10881839684461221667</stp>
        <tr r="AP499" s="1"/>
      </tp>
      <tp t="s">
        <v>#N/A N/A</v>
        <stp/>
        <stp>BDH|11935235887135253945</stp>
        <tr r="AU339" s="1"/>
      </tp>
      <tp t="s">
        <v>#N/A N/A</v>
        <stp/>
        <stp>BDH|15523752628436348107</stp>
        <tr r="BE718" s="1"/>
      </tp>
      <tp t="s">
        <v>#N/A N/A</v>
        <stp/>
        <stp>BDH|10900412760663739640</stp>
        <tr r="BE942" s="1"/>
      </tp>
      <tp t="s">
        <v>#N/A N/A</v>
        <stp/>
        <stp>BDH|13291608439073574251</stp>
        <tr r="BC382" s="1"/>
      </tp>
      <tp t="s">
        <v>#N/A N/A</v>
        <stp/>
        <stp>BDH|14946825593686226413</stp>
        <tr r="X145" s="1"/>
      </tp>
      <tp t="s">
        <v>#N/A N/A</v>
        <stp/>
        <stp>BDH|13065725736620709083</stp>
        <tr r="W683" s="1"/>
      </tp>
      <tp t="s">
        <v>#N/A N/A</v>
        <stp/>
        <stp>BDH|10346774406918086897</stp>
        <tr r="T901" s="1"/>
      </tp>
      <tp t="s">
        <v>#N/A N/A</v>
        <stp/>
        <stp>BDH|15531771348379117806</stp>
        <tr r="BL949" s="1"/>
      </tp>
      <tp t="s">
        <v>#N/A N/A</v>
        <stp/>
        <stp>BDH|14900679915842431647</stp>
        <tr r="BI665" s="1"/>
      </tp>
      <tp t="s">
        <v>#N/A N/A</v>
        <stp/>
        <stp>BDH|11984057954664590765</stp>
        <tr r="AX294" s="1"/>
      </tp>
      <tp t="s">
        <v>#N/A N/A</v>
        <stp/>
        <stp>BDH|12511268259925932786</stp>
        <tr r="AB742" s="1"/>
      </tp>
      <tp t="s">
        <v>#N/A N/A</v>
        <stp/>
        <stp>BDH|11222318119463689772</stp>
        <tr r="BT363" s="1"/>
      </tp>
      <tp t="s">
        <v>#N/A N/A</v>
        <stp/>
        <stp>BDH|17989251570837211254</stp>
        <tr r="V595" s="1"/>
      </tp>
      <tp t="s">
        <v>#N/A N/A</v>
        <stp/>
        <stp>BDH|15054400035472974772</stp>
        <tr r="Y355" s="1"/>
      </tp>
      <tp t="s">
        <v>#N/A N/A</v>
        <stp/>
        <stp>BDH|15448760679181335332</stp>
        <tr r="AJ127" s="1"/>
        <tr r="BX127" s="1"/>
      </tp>
      <tp t="s">
        <v>#N/A N/A</v>
        <stp/>
        <stp>BDH|14999965093514375755</stp>
        <tr r="BG877" s="1"/>
      </tp>
      <tp t="s">
        <v>#N/A N/A</v>
        <stp/>
        <stp>BDH|10517585787888814286</stp>
        <tr r="AD820" s="1"/>
      </tp>
      <tp t="s">
        <v>#N/A N/A</v>
        <stp/>
        <stp>BDH|11967738150376239225</stp>
        <tr r="U364" s="1"/>
      </tp>
      <tp t="s">
        <v>#N/A N/A</v>
        <stp/>
        <stp>BDH|15750616370553882045</stp>
        <tr r="BS18" s="1"/>
      </tp>
      <tp t="s">
        <v>#N/A N/A</v>
        <stp/>
        <stp>BDH|16880138912969368804</stp>
        <tr r="AL34" s="1"/>
      </tp>
      <tp t="s">
        <v>#N/A N/A</v>
        <stp/>
        <stp>BDH|18146878489967663838</stp>
        <tr r="Y608" s="1"/>
      </tp>
      <tp t="s">
        <v>#N/A N/A</v>
        <stp/>
        <stp>BDH|11898064964908360839</stp>
        <tr r="BO913" s="1"/>
      </tp>
      <tp t="s">
        <v>#N/A N/A</v>
        <stp/>
        <stp>BDH|14648763503910800414</stp>
        <tr r="T768" s="1"/>
      </tp>
      <tp t="s">
        <v>#N/A N/A</v>
        <stp/>
        <stp>BDH|16588180749732960673</stp>
        <tr r="BO636" s="1"/>
      </tp>
      <tp t="s">
        <v>#N/A N/A</v>
        <stp/>
        <stp>BDH|11173052468741696101</stp>
        <tr r="AH24" s="1"/>
        <tr r="BV24" s="1"/>
      </tp>
      <tp t="s">
        <v>#N/A N/A</v>
        <stp/>
        <stp>BDH|11600779129030525371</stp>
        <tr r="AL766" s="1"/>
      </tp>
      <tp t="s">
        <v>#N/A N/A</v>
        <stp/>
        <stp>BDH|10603131584926275895</stp>
        <tr r="AI825" s="1"/>
        <tr r="BW825" s="1"/>
      </tp>
      <tp t="s">
        <v>#N/A N/A</v>
        <stp/>
        <stp>BDH|17640771330007862339</stp>
        <tr r="BN330" s="1"/>
      </tp>
      <tp t="s">
        <v>#N/A N/A</v>
        <stp/>
        <stp>BDH|11839207174100642308</stp>
        <tr r="AH594" s="1"/>
        <tr r="BV594" s="1"/>
      </tp>
      <tp t="s">
        <v>#N/A N/A</v>
        <stp/>
        <stp>BDH|15678334174922219492</stp>
        <tr r="BK17" s="1"/>
      </tp>
      <tp t="s">
        <v>#N/A N/A</v>
        <stp/>
        <stp>BDH|13073210578985551463</stp>
        <tr r="Z771" s="1"/>
      </tp>
      <tp t="s">
        <v>#N/A N/A</v>
        <stp/>
        <stp>BDH|17667677553887953414</stp>
        <tr r="AD279" s="1"/>
      </tp>
      <tp t="s">
        <v>#N/A N/A</v>
        <stp/>
        <stp>BDH|13175285065265288540</stp>
        <tr r="AI259" s="1"/>
        <tr r="BW259" s="1"/>
      </tp>
      <tp t="s">
        <v>#N/A N/A</v>
        <stp/>
        <stp>BDH|10747827389974329350</stp>
        <tr r="BO285" s="1"/>
      </tp>
      <tp t="s">
        <v>#N/A N/A</v>
        <stp/>
        <stp>BDH|13794516028364167752</stp>
        <tr r="AT358" s="1"/>
      </tp>
      <tp t="s">
        <v>#N/A N/A</v>
        <stp/>
        <stp>BDH|15131618131161943626</stp>
        <tr r="AG722" s="1"/>
        <tr r="BU722" s="1"/>
      </tp>
      <tp t="s">
        <v>#N/A N/A</v>
        <stp/>
        <stp>BDH|17889157627541466243</stp>
        <tr r="AX442" s="1"/>
      </tp>
      <tp t="s">
        <v>#N/A N/A</v>
        <stp/>
        <stp>BDH|16178773500820530690</stp>
        <tr r="AZ902" s="1"/>
      </tp>
      <tp t="s">
        <v>#N/A N/A</v>
        <stp/>
        <stp>BDH|17881207936214301572</stp>
        <tr r="AN40" s="1"/>
      </tp>
      <tp t="s">
        <v>#N/A N/A</v>
        <stp/>
        <stp>BDH|14883628226516732119</stp>
        <tr r="AS249" s="1"/>
      </tp>
      <tp t="s">
        <v>#N/A N/A</v>
        <stp/>
        <stp>BDH|10378808067059754094</stp>
        <tr r="BP717" s="1"/>
      </tp>
      <tp t="s">
        <v>#N/A N/A</v>
        <stp/>
        <stp>BDH|12493596368592902464</stp>
        <tr r="AC849" s="1"/>
      </tp>
      <tp t="s">
        <v>#N/A N/A</v>
        <stp/>
        <stp>BDH|18092384073319578247</stp>
        <tr r="BK834" s="1"/>
      </tp>
      <tp t="s">
        <v>#N/A N/A</v>
        <stp/>
        <stp>BDH|13429363709624833399</stp>
        <tr r="AF344" s="1"/>
      </tp>
      <tp t="s">
        <v>#N/A N/A</v>
        <stp/>
        <stp>BDH|12237188472084671741</stp>
        <tr r="AJ503" s="1"/>
        <tr r="BX503" s="1"/>
      </tp>
      <tp t="s">
        <v>#N/A N/A</v>
        <stp/>
        <stp>BDH|13073744706071899207</stp>
        <tr r="AU691" s="1"/>
      </tp>
      <tp t="s">
        <v>#N/A N/A</v>
        <stp/>
        <stp>BDH|12794272407235966242</stp>
        <tr r="BT722" s="1"/>
      </tp>
      <tp t="s">
        <v>#N/A N/A</v>
        <stp/>
        <stp>BDH|10639161511187964028</stp>
        <tr r="AU751" s="1"/>
      </tp>
      <tp t="s">
        <v>#N/A N/A</v>
        <stp/>
        <stp>BDH|10391689606264063579</stp>
        <tr r="W80" s="1"/>
      </tp>
      <tp t="s">
        <v>#N/A N/A</v>
        <stp/>
        <stp>BDH|15750794774890172212</stp>
        <tr r="AA312" s="1"/>
      </tp>
      <tp t="s">
        <v>#N/A N/A</v>
        <stp/>
        <stp>BDH|15653506575918148882</stp>
        <tr r="BF721" s="1"/>
      </tp>
      <tp t="s">
        <v>#N/A N/A</v>
        <stp/>
        <stp>BDH|15138897123351592942</stp>
        <tr r="Y562" s="1"/>
      </tp>
      <tp t="s">
        <v>#N/A N/A</v>
        <stp/>
        <stp>BDH|16791598995048882595</stp>
        <tr r="BA841" s="1"/>
      </tp>
      <tp t="s">
        <v>#N/A N/A</v>
        <stp/>
        <stp>BDH|16581640025887981274</stp>
        <tr r="BS389" s="1"/>
      </tp>
      <tp t="s">
        <v>#N/A N/A</v>
        <stp/>
        <stp>BDH|15684703815316079293</stp>
        <tr r="BH736" s="1"/>
      </tp>
      <tp t="s">
        <v>#N/A N/A</v>
        <stp/>
        <stp>BDH|10006528623568321883</stp>
        <tr r="AJ163" s="1"/>
        <tr r="BX163" s="1"/>
      </tp>
      <tp t="s">
        <v>#N/A N/A</v>
        <stp/>
        <stp>BDH|17996160480110234977</stp>
        <tr r="AJ565" s="1"/>
        <tr r="BX565" s="1"/>
      </tp>
      <tp t="s">
        <v>#N/A N/A</v>
        <stp/>
        <stp>BDH|12418505052476989354</stp>
        <tr r="BQ467" s="1"/>
      </tp>
      <tp t="s">
        <v>#N/A N/A</v>
        <stp/>
        <stp>BDH|15023039229770035003</stp>
        <tr r="AC821" s="1"/>
      </tp>
      <tp t="s">
        <v>#N/A N/A</v>
        <stp/>
        <stp>BDH|14091453928185522025</stp>
        <tr r="AE837" s="1"/>
      </tp>
      <tp t="s">
        <v>#N/A N/A</v>
        <stp/>
        <stp>BDH|17512275002253225188</stp>
        <tr r="AS914" s="1"/>
      </tp>
      <tp t="s">
        <v>#N/A N/A</v>
        <stp/>
        <stp>BDH|15333206019181863081</stp>
        <tr r="BE354" s="1"/>
      </tp>
      <tp t="s">
        <v>#N/A N/A</v>
        <stp/>
        <stp>BDH|12454992592136152340</stp>
        <tr r="BQ670" s="1"/>
      </tp>
      <tp t="s">
        <v>#N/A N/A</v>
        <stp/>
        <stp>BDH|11434233279325787638</stp>
        <tr r="AB603" s="1"/>
      </tp>
      <tp t="s">
        <v>#N/A N/A</v>
        <stp/>
        <stp>BDH|12362128079243068028</stp>
        <tr r="AS410" s="1"/>
      </tp>
      <tp t="s">
        <v>#N/A N/A</v>
        <stp/>
        <stp>BDH|11960338938876975013</stp>
        <tr r="BR513" s="1"/>
      </tp>
      <tp t="s">
        <v>#N/A N/A</v>
        <stp/>
        <stp>BDH|16288569708724079063</stp>
        <tr r="AC573" s="1"/>
      </tp>
      <tp t="s">
        <v>#N/A N/A</v>
        <stp/>
        <stp>BDH|11983010402765440349</stp>
        <tr r="T836" s="1"/>
      </tp>
      <tp t="s">
        <v>#N/A N/A</v>
        <stp/>
        <stp>BDH|16458852099407554777</stp>
        <tr r="AZ42" s="1"/>
      </tp>
      <tp t="s">
        <v>#N/A N/A</v>
        <stp/>
        <stp>BDH|17826376872411781509</stp>
        <tr r="BE539" s="1"/>
      </tp>
      <tp t="s">
        <v>#N/A N/A</v>
        <stp/>
        <stp>BDH|16227943758289110453</stp>
        <tr r="BN569" s="1"/>
      </tp>
      <tp t="s">
        <v>#N/A N/A</v>
        <stp/>
        <stp>BDH|10058586864523309757</stp>
        <tr r="BP901" s="1"/>
      </tp>
      <tp t="s">
        <v>#N/A N/A</v>
        <stp/>
        <stp>BDH|10645134649152003060</stp>
        <tr r="S7" s="1"/>
      </tp>
      <tp t="s">
        <v>#N/A N/A</v>
        <stp/>
        <stp>BDH|17952752266377213624</stp>
        <tr r="BH123" s="1"/>
      </tp>
      <tp t="s">
        <v>#N/A N/A</v>
        <stp/>
        <stp>BDH|13623019562281789380</stp>
        <tr r="BF747" s="1"/>
      </tp>
      <tp t="s">
        <v>#N/A N/A</v>
        <stp/>
        <stp>BDH|10932243355454139437</stp>
        <tr r="AQ41" s="1"/>
      </tp>
      <tp t="s">
        <v>#N/A N/A</v>
        <stp/>
        <stp>BDH|13412311819665131375</stp>
        <tr r="BF15" s="1"/>
      </tp>
      <tp t="s">
        <v>#N/A N/A</v>
        <stp/>
        <stp>BDH|10943474857675637355</stp>
        <tr r="BA580" s="1"/>
      </tp>
      <tp t="s">
        <v>#N/A N/A</v>
        <stp/>
        <stp>BDH|11800313191355131933</stp>
        <tr r="AY772" s="1"/>
      </tp>
      <tp t="s">
        <v>#N/A N/A</v>
        <stp/>
        <stp>BDH|17056188805501272058</stp>
        <tr r="BG417" s="1"/>
      </tp>
      <tp t="s">
        <v>#N/A N/A</v>
        <stp/>
        <stp>BDH|13920781977446988258</stp>
        <tr r="BB264" s="1"/>
      </tp>
      <tp t="s">
        <v>#N/A N/A</v>
        <stp/>
        <stp>BDH|11128397387125218872</stp>
        <tr r="BX946" s="1"/>
        <tr r="AJ946" s="1"/>
      </tp>
      <tp t="s">
        <v>#N/A N/A</v>
        <stp/>
        <stp>BDH|17125186056632609634</stp>
        <tr r="BB845" s="1"/>
      </tp>
      <tp t="s">
        <v>#N/A N/A</v>
        <stp/>
        <stp>BDH|14442774309593311732</stp>
        <tr r="AR201" s="1"/>
      </tp>
      <tp t="s">
        <v>#N/A N/A</v>
        <stp/>
        <stp>BDH|15578574099779506742</stp>
        <tr r="AA847" s="1"/>
      </tp>
      <tp t="s">
        <v>#N/A N/A</v>
        <stp/>
        <stp>BDH|10375824042532124982</stp>
        <tr r="BD218" s="1"/>
      </tp>
      <tp t="s">
        <v>#N/A N/A</v>
        <stp/>
        <stp>BDH|14310264025054998739</stp>
        <tr r="AB933" s="1"/>
      </tp>
      <tp t="s">
        <v>#N/A N/A</v>
        <stp/>
        <stp>BDH|15859312085611457821</stp>
        <tr r="AO213" s="1"/>
        <tr r="BZ213" s="1"/>
      </tp>
      <tp t="s">
        <v>#N/A N/A</v>
        <stp/>
        <stp>BDH|14022930610532909902</stp>
        <tr r="BT313" s="1"/>
      </tp>
      <tp t="s">
        <v>#N/A N/A</v>
        <stp/>
        <stp>BDH|16139893599742256297</stp>
        <tr r="AX660" s="1"/>
      </tp>
      <tp t="s">
        <v>#N/A N/A</v>
        <stp/>
        <stp>BDH|12678061147746527786</stp>
        <tr r="BI713" s="1"/>
      </tp>
      <tp t="s">
        <v>#N/A N/A</v>
        <stp/>
        <stp>BDH|13192292046914679620</stp>
        <tr r="AC208" s="1"/>
      </tp>
      <tp t="s">
        <v>#N/A N/A</v>
        <stp/>
        <stp>BDH|11382098667001223157</stp>
        <tr r="BN343" s="1"/>
      </tp>
      <tp t="s">
        <v>#N/A N/A</v>
        <stp/>
        <stp>BDH|10097577392273695890</stp>
        <tr r="BQ56" s="1"/>
      </tp>
      <tp t="s">
        <v>#N/A N/A</v>
        <stp/>
        <stp>BDH|16785013546647912239</stp>
        <tr r="W199" s="1"/>
      </tp>
      <tp t="s">
        <v>#N/A N/A</v>
        <stp/>
        <stp>BDH|10965895486062956553</stp>
        <tr r="T876" s="1"/>
      </tp>
      <tp t="s">
        <v>#N/A N/A</v>
        <stp/>
        <stp>BDH|14679381820283098148</stp>
        <tr r="S566" s="1"/>
      </tp>
      <tp t="s">
        <v>#N/A N/A</v>
        <stp/>
        <stp>BDH|15769546223781913433</stp>
        <tr r="AC483" s="1"/>
      </tp>
      <tp t="s">
        <v>#N/A N/A</v>
        <stp/>
        <stp>BDH|11929799922342899105</stp>
        <tr r="AF91" s="1"/>
      </tp>
      <tp t="s">
        <v>#N/A N/A</v>
        <stp/>
        <stp>BDH|17978031622740454260</stp>
        <tr r="AI251" s="1"/>
        <tr r="BW251" s="1"/>
      </tp>
      <tp t="s">
        <v>#N/A N/A</v>
        <stp/>
        <stp>BDH|15183694883818123402</stp>
        <tr r="BG521" s="1"/>
      </tp>
      <tp t="s">
        <v>#N/A N/A</v>
        <stp/>
        <stp>BDH|13511682495863096826</stp>
        <tr r="BQ233" s="1"/>
      </tp>
      <tp t="s">
        <v>#N/A N/A</v>
        <stp/>
        <stp>BDH|15248754154051158181</stp>
        <tr r="AZ351" s="1"/>
      </tp>
      <tp t="s">
        <v>#N/A N/A</v>
        <stp/>
        <stp>BDH|12821369697866330904</stp>
        <tr r="BN826" s="1"/>
      </tp>
      <tp t="s">
        <v>#N/A N/A</v>
        <stp/>
        <stp>BDH|16301757498679143651</stp>
        <tr r="AP907" s="1"/>
      </tp>
      <tp t="s">
        <v>#N/A N/A</v>
        <stp/>
        <stp>BDH|16447816089452523330</stp>
        <tr r="S362" s="1"/>
      </tp>
      <tp t="s">
        <v>#N/A N/A</v>
        <stp/>
        <stp>BDH|12153482711264012420</stp>
        <tr r="W705" s="1"/>
      </tp>
      <tp t="s">
        <v>#N/A N/A</v>
        <stp/>
        <stp>BDH|10890481643046950109</stp>
        <tr r="AV289" s="1"/>
      </tp>
      <tp t="s">
        <v>#N/A N/A</v>
        <stp/>
        <stp>BDH|11475306959701790174</stp>
        <tr r="BQ236" s="1"/>
      </tp>
      <tp t="s">
        <v>#N/A N/A</v>
        <stp/>
        <stp>BDH|16889337317624154707</stp>
        <tr r="AO362" s="1"/>
        <tr r="BZ362" s="1"/>
      </tp>
      <tp t="s">
        <v>#N/A N/A</v>
        <stp/>
        <stp>BDH|11900389055881996103</stp>
        <tr r="BF382" s="1"/>
      </tp>
      <tp t="s">
        <v>#N/A N/A</v>
        <stp/>
        <stp>BDH|17902247133118396904</stp>
        <tr r="AZ213" s="1"/>
      </tp>
      <tp t="s">
        <v>#N/A N/A</v>
        <stp/>
        <stp>BDH|10990157550461514240</stp>
        <tr r="AR802" s="1"/>
      </tp>
      <tp t="s">
        <v>#N/A N/A</v>
        <stp/>
        <stp>BDH|10332089705753331405</stp>
        <tr r="AC759" s="1"/>
      </tp>
      <tp t="s">
        <v>#N/A N/A</v>
        <stp/>
        <stp>BDH|10369547128831259107</stp>
        <tr r="AF823" s="1"/>
      </tp>
      <tp t="s">
        <v>#N/A N/A</v>
        <stp/>
        <stp>BDH|10282190246313208121</stp>
        <tr r="BB799" s="1"/>
      </tp>
      <tp t="s">
        <v>#N/A N/A</v>
        <stp/>
        <stp>BDH|17599229933931178084</stp>
        <tr r="AR721" s="1"/>
      </tp>
      <tp t="s">
        <v>#N/A N/A</v>
        <stp/>
        <stp>BDH|16162132611687706698</stp>
        <tr r="BI122" s="1"/>
      </tp>
      <tp t="s">
        <v>#N/A N/A</v>
        <stp/>
        <stp>BDH|13516015448016097617</stp>
        <tr r="BL505" s="1"/>
      </tp>
      <tp t="s">
        <v>#N/A N/A</v>
        <stp/>
        <stp>BDH|16536361116815942614</stp>
        <tr r="AK624" s="1"/>
        <tr r="BY624" s="1"/>
      </tp>
      <tp t="s">
        <v>#N/A N/A</v>
        <stp/>
        <stp>BDH|16884429326142937589</stp>
        <tr r="AE939" s="1"/>
      </tp>
      <tp t="s">
        <v>#N/A N/A</v>
        <stp/>
        <stp>BDH|15727468339116242375</stp>
        <tr r="BR398" s="1"/>
      </tp>
      <tp t="s">
        <v>#N/A N/A</v>
        <stp/>
        <stp>BDH|12889571922247141516</stp>
        <tr r="BO222" s="1"/>
      </tp>
      <tp t="s">
        <v>#N/A N/A</v>
        <stp/>
        <stp>BDH|16173386464856356235</stp>
        <tr r="BO871" s="1"/>
      </tp>
      <tp t="s">
        <v>#N/A N/A</v>
        <stp/>
        <stp>BDH|17821478072274332732</stp>
        <tr r="AT123" s="1"/>
      </tp>
      <tp t="s">
        <v>#N/A N/A</v>
        <stp/>
        <stp>BDH|16498699035977538303</stp>
        <tr r="BH824" s="1"/>
      </tp>
      <tp t="s">
        <v>#N/A N/A</v>
        <stp/>
        <stp>BDH|16688221776741849573</stp>
        <tr r="AS890" s="1"/>
      </tp>
      <tp t="s">
        <v>#N/A N/A</v>
        <stp/>
        <stp>BDH|17421071138845709613</stp>
        <tr r="AT847" s="1"/>
      </tp>
      <tp t="s">
        <v>#N/A N/A</v>
        <stp/>
        <stp>BDH|17537252116082993120</stp>
        <tr r="AU491" s="1"/>
      </tp>
      <tp t="s">
        <v>#N/A N/A</v>
        <stp/>
        <stp>BDH|15371759638990260619</stp>
        <tr r="AL268" s="1"/>
      </tp>
      <tp t="s">
        <v>#N/A N/A</v>
        <stp/>
        <stp>BDH|17054999892495220542</stp>
        <tr r="BL942" s="1"/>
      </tp>
      <tp t="s">
        <v>#N/A N/A</v>
        <stp/>
        <stp>BDH|12796725036017800664</stp>
        <tr r="BD239" s="1"/>
      </tp>
      <tp t="s">
        <v>#N/A N/A</v>
        <stp/>
        <stp>BDH|17021788616711120727</stp>
        <tr r="BC827" s="1"/>
      </tp>
      <tp t="s">
        <v>#N/A N/A</v>
        <stp/>
        <stp>BDH|14503881740766193917</stp>
        <tr r="BM467" s="1"/>
      </tp>
      <tp t="s">
        <v>#N/A N/A</v>
        <stp/>
        <stp>BDH|16431790663941302102</stp>
        <tr r="AD248" s="1"/>
      </tp>
      <tp t="s">
        <v>#N/A N/A</v>
        <stp/>
        <stp>BDH|12654555063995971341</stp>
        <tr r="AS9" s="1"/>
      </tp>
      <tp t="s">
        <v>#N/A N/A</v>
        <stp/>
        <stp>BDH|10073324259674498523</stp>
        <tr r="X481" s="1"/>
      </tp>
      <tp t="s">
        <v>#N/A N/A</v>
        <stp/>
        <stp>BDH|11522129454697631581</stp>
        <tr r="BO777" s="1"/>
      </tp>
      <tp t="s">
        <v>#N/A N/A</v>
        <stp/>
        <stp>BDH|13459032010127892220</stp>
        <tr r="AG820" s="1"/>
        <tr r="BU820" s="1"/>
      </tp>
      <tp t="s">
        <v>#N/A N/A</v>
        <stp/>
        <stp>BDH|17771532049332889381</stp>
        <tr r="AW614" s="1"/>
      </tp>
      <tp t="s">
        <v>#N/A N/A</v>
        <stp/>
        <stp>BDH|18187345019588922584</stp>
        <tr r="BA78" s="1"/>
      </tp>
      <tp t="s">
        <v>#N/A N/A</v>
        <stp/>
        <stp>BDH|15031358090520030883</stp>
        <tr r="AT622" s="1"/>
      </tp>
      <tp t="s">
        <v>#N/A N/A</v>
        <stp/>
        <stp>BDH|18362734185383998316</stp>
        <tr r="BA216" s="1"/>
      </tp>
      <tp t="s">
        <v>#N/A N/A</v>
        <stp/>
        <stp>BDH|10935878287127658022</stp>
        <tr r="BK503" s="1"/>
      </tp>
      <tp t="s">
        <v>#N/A N/A</v>
        <stp/>
        <stp>BDH|17885184104107089698</stp>
        <tr r="AQ464" s="1"/>
      </tp>
      <tp t="s">
        <v>#N/A N/A</v>
        <stp/>
        <stp>BDH|13095750859440632673</stp>
        <tr r="AD757" s="1"/>
      </tp>
      <tp t="s">
        <v>#N/A N/A</v>
        <stp/>
        <stp>BDH|10726382904826647201</stp>
        <tr r="BS121" s="1"/>
      </tp>
      <tp t="s">
        <v>#N/A N/A</v>
        <stp/>
        <stp>BDH|10358539907067873526</stp>
        <tr r="AO486" s="1"/>
        <tr r="BZ486" s="1"/>
      </tp>
      <tp t="s">
        <v>#N/A N/A</v>
        <stp/>
        <stp>BDH|10886424310960404238</stp>
        <tr r="AM59" s="1"/>
      </tp>
      <tp t="s">
        <v>#N/A N/A</v>
        <stp/>
        <stp>BDH|13171119766193878035</stp>
        <tr r="X504" s="1"/>
      </tp>
      <tp t="s">
        <v>#N/A N/A</v>
        <stp/>
        <stp>BDH|15675177031072944249</stp>
        <tr r="AE231" s="1"/>
      </tp>
      <tp t="s">
        <v>#N/A N/A</v>
        <stp/>
        <stp>BDH|11990431730698511923</stp>
        <tr r="BO252" s="1"/>
      </tp>
      <tp t="s">
        <v>#N/A N/A</v>
        <stp/>
        <stp>BDH|16282518015991265493</stp>
        <tr r="AM748" s="1"/>
      </tp>
      <tp t="s">
        <v>#N/A N/A</v>
        <stp/>
        <stp>BDH|13348382766204287520</stp>
        <tr r="AY246" s="1"/>
      </tp>
      <tp t="s">
        <v>#N/A N/A</v>
        <stp/>
        <stp>BDH|11332655458155799042</stp>
        <tr r="BM928" s="1"/>
      </tp>
      <tp t="s">
        <v>#N/A N/A</v>
        <stp/>
        <stp>BDH|14935254700836315722</stp>
        <tr r="BR642" s="1"/>
      </tp>
      <tp t="s">
        <v>#N/A N/A</v>
        <stp/>
        <stp>BDH|12935912383112291645</stp>
        <tr r="BK856" s="1"/>
      </tp>
      <tp t="s">
        <v>#N/A N/A</v>
        <stp/>
        <stp>BDH|12012738560986660285</stp>
        <tr r="T157" s="1"/>
      </tp>
      <tp t="s">
        <v>#N/A N/A</v>
        <stp/>
        <stp>BDH|15134336904646886738</stp>
        <tr r="AP134" s="1"/>
      </tp>
      <tp t="s">
        <v>#N/A N/A</v>
        <stp/>
        <stp>BDH|14987220028995876665</stp>
        <tr r="BN281" s="1"/>
      </tp>
      <tp t="s">
        <v>#N/A N/A</v>
        <stp/>
        <stp>BDH|14920656173011144333</stp>
        <tr r="AN432" s="1"/>
      </tp>
      <tp t="s">
        <v>#N/A N/A</v>
        <stp/>
        <stp>BDH|17778475434360014792</stp>
        <tr r="BP233" s="1"/>
      </tp>
      <tp t="s">
        <v>#N/A N/A</v>
        <stp/>
        <stp>BDH|11191171401452969538</stp>
        <tr r="AG309" s="1"/>
        <tr r="BU309" s="1"/>
      </tp>
      <tp t="s">
        <v>#N/A N/A</v>
        <stp/>
        <stp>BDH|10769715208334260414</stp>
        <tr r="AW392" s="1"/>
      </tp>
      <tp t="s">
        <v>#N/A N/A</v>
        <stp/>
        <stp>BDH|12987155019942879701</stp>
        <tr r="Y374" s="1"/>
      </tp>
      <tp t="s">
        <v>#N/A N/A</v>
        <stp/>
        <stp>BDH|13839432957525733065</stp>
        <tr r="AE764" s="1"/>
      </tp>
      <tp t="s">
        <v>#N/A N/A</v>
        <stp/>
        <stp>BDH|12964105428730820644</stp>
        <tr r="AR608" s="1"/>
      </tp>
      <tp t="s">
        <v>#N/A N/A</v>
        <stp/>
        <stp>BDH|10922284978103067140</stp>
        <tr r="AK741" s="1"/>
        <tr r="BY741" s="1"/>
      </tp>
      <tp t="s">
        <v>#N/A N/A</v>
        <stp/>
        <stp>BDH|14644771149177349761</stp>
        <tr r="BT394" s="1"/>
      </tp>
      <tp t="s">
        <v>#N/A N/A</v>
        <stp/>
        <stp>BDH|10298998181563735506</stp>
        <tr r="AA456" s="1"/>
      </tp>
      <tp t="s">
        <v>#N/A N/A</v>
        <stp/>
        <stp>BDH|17223710889326553925</stp>
        <tr r="AS154" s="1"/>
      </tp>
      <tp t="s">
        <v>#N/A N/A</v>
        <stp/>
        <stp>BDH|15683320647993808660</stp>
        <tr r="AC153" s="1"/>
      </tp>
      <tp t="s">
        <v>#N/A N/A</v>
        <stp/>
        <stp>BDH|17834959432872423861</stp>
        <tr r="S479" s="1"/>
      </tp>
      <tp t="s">
        <v>#N/A N/A</v>
        <stp/>
        <stp>BDH|10536207104405470086</stp>
        <tr r="AJ681" s="1"/>
        <tr r="BX681" s="1"/>
      </tp>
      <tp t="s">
        <v>#N/A N/A</v>
        <stp/>
        <stp>BDH|15062738929564520329</stp>
        <tr r="AC140" s="1"/>
      </tp>
      <tp t="s">
        <v>#N/A N/A</v>
        <stp/>
        <stp>BDH|15970551451366339436</stp>
        <tr r="X678" s="1"/>
      </tp>
      <tp t="s">
        <v>#N/A N/A</v>
        <stp/>
        <stp>BDH|17089239047255956306</stp>
        <tr r="BI598" s="1"/>
      </tp>
      <tp t="s">
        <v>#N/A N/A</v>
        <stp/>
        <stp>BDH|17998614220892415614</stp>
        <tr r="AT660" s="1"/>
      </tp>
      <tp t="s">
        <v>#N/A N/A</v>
        <stp/>
        <stp>BDH|11603729308791178009</stp>
        <tr r="BT263" s="1"/>
      </tp>
      <tp t="s">
        <v>#N/A N/A</v>
        <stp/>
        <stp>BDH|15067317892279839160</stp>
        <tr r="BD223" s="1"/>
      </tp>
      <tp t="s">
        <v>#N/A N/A</v>
        <stp/>
        <stp>BDH|17333357123726831700</stp>
        <tr r="AM99" s="1"/>
      </tp>
      <tp t="s">
        <v>#N/A N/A</v>
        <stp/>
        <stp>BDH|12267640922192807317</stp>
        <tr r="AQ389" s="1"/>
      </tp>
      <tp t="s">
        <v>#N/A N/A</v>
        <stp/>
        <stp>BDH|15884456152845303616</stp>
        <tr r="AT319" s="1"/>
      </tp>
      <tp t="s">
        <v>#N/A N/A</v>
        <stp/>
        <stp>BDH|16597558499385769834</stp>
        <tr r="BK949" s="1"/>
      </tp>
      <tp t="s">
        <v>#N/A N/A</v>
        <stp/>
        <stp>BDH|13573881450091037802</stp>
        <tr r="BL741" s="1"/>
      </tp>
      <tp t="s">
        <v>#N/A N/A</v>
        <stp/>
        <stp>BDH|15437520721551372496</stp>
        <tr r="AE174" s="1"/>
      </tp>
      <tp t="s">
        <v>#N/A N/A</v>
        <stp/>
        <stp>BDH|14857714866790585279</stp>
        <tr r="AY404" s="1"/>
      </tp>
      <tp t="s">
        <v>#N/A N/A</v>
        <stp/>
        <stp>BDH|16705086504043358255</stp>
        <tr r="BS609" s="1"/>
      </tp>
      <tp t="s">
        <v>#N/A N/A</v>
        <stp/>
        <stp>BDH|14616447214437869132</stp>
        <tr r="BN447" s="1"/>
      </tp>
      <tp t="s">
        <v>#N/A N/A</v>
        <stp/>
        <stp>BDH|14287389974107406076</stp>
        <tr r="BG767" s="1"/>
      </tp>
      <tp t="s">
        <v>#N/A N/A</v>
        <stp/>
        <stp>BDH|13277025596308346583</stp>
        <tr r="AX210" s="1"/>
      </tp>
      <tp t="s">
        <v>#N/A N/A</v>
        <stp/>
        <stp>BDH|16216232998089607325</stp>
        <tr r="BK45" s="1"/>
      </tp>
      <tp t="s">
        <v>#N/A N/A</v>
        <stp/>
        <stp>BDH|11600862629904395874</stp>
        <tr r="BF862" s="1"/>
      </tp>
      <tp t="s">
        <v>#N/A N/A</v>
        <stp/>
        <stp>BDH|13257241223581161592</stp>
        <tr r="AR591" s="1"/>
      </tp>
      <tp t="s">
        <v>#N/A N/A</v>
        <stp/>
        <stp>BDH|18377631843979824468</stp>
        <tr r="BP653" s="1"/>
      </tp>
      <tp t="s">
        <v>#N/A N/A</v>
        <stp/>
        <stp>BDH|14890579461137239717</stp>
        <tr r="AW654" s="1"/>
      </tp>
      <tp t="s">
        <v>#N/A N/A</v>
        <stp/>
        <stp>BDH|10978099059396619429</stp>
        <tr r="BN86" s="1"/>
      </tp>
      <tp t="s">
        <v>#N/A N/A</v>
        <stp/>
        <stp>BDH|17809470173923450059</stp>
        <tr r="AP540" s="1"/>
      </tp>
      <tp t="s">
        <v>#N/A N/A</v>
        <stp/>
        <stp>BDH|17358338163411644489</stp>
        <tr r="AN766" s="1"/>
      </tp>
      <tp t="s">
        <v>#N/A N/A</v>
        <stp/>
        <stp>BDH|15094308039051509315</stp>
        <tr r="BK280" s="1"/>
      </tp>
      <tp t="s">
        <v>#N/A N/A</v>
        <stp/>
        <stp>BDH|10012514528629060941</stp>
        <tr r="AA724" s="1"/>
      </tp>
      <tp t="s">
        <v>#N/A N/A</v>
        <stp/>
        <stp>BDH|16691312644957727194</stp>
        <tr r="AX517" s="1"/>
      </tp>
      <tp t="s">
        <v>#N/A N/A</v>
        <stp/>
        <stp>BDH|13906675609237811522</stp>
        <tr r="AX714" s="1"/>
      </tp>
      <tp t="s">
        <v>#N/A N/A</v>
        <stp/>
        <stp>BDH|16753180541041790548</stp>
        <tr r="S799" s="1"/>
      </tp>
      <tp t="s">
        <v>#N/A N/A</v>
        <stp/>
        <stp>BDH|10299040118675132337</stp>
        <tr r="AU281" s="1"/>
      </tp>
      <tp t="s">
        <v>#N/A N/A</v>
        <stp/>
        <stp>BDH|12834168545492025276</stp>
        <tr r="AT24" s="1"/>
      </tp>
      <tp t="s">
        <v>#N/A N/A</v>
        <stp/>
        <stp>BDH|16652839789419979894</stp>
        <tr r="AR518" s="1"/>
      </tp>
      <tp t="s">
        <v>#N/A N/A</v>
        <stp/>
        <stp>BDH|12728964314055992804</stp>
        <tr r="AW118" s="1"/>
      </tp>
      <tp t="s">
        <v>#N/A N/A</v>
        <stp/>
        <stp>BDH|14996970301559569361</stp>
        <tr r="AR569" s="1"/>
      </tp>
      <tp t="s">
        <v>#N/A N/A</v>
        <stp/>
        <stp>BDH|15644411058676597561</stp>
        <tr r="AK845" s="1"/>
        <tr r="BY845" s="1"/>
      </tp>
      <tp t="s">
        <v>#N/A N/A</v>
        <stp/>
        <stp>BDH|11576490515720037358</stp>
        <tr r="X183" s="1"/>
      </tp>
      <tp t="s">
        <v>#N/A N/A</v>
        <stp/>
        <stp>BDH|11955783653227862369</stp>
        <tr r="AI702" s="1"/>
        <tr r="BW702" s="1"/>
      </tp>
      <tp t="s">
        <v>#N/A N/A</v>
        <stp/>
        <stp>BDH|10999167732834598145</stp>
        <tr r="BQ783" s="1"/>
      </tp>
      <tp t="s">
        <v>#N/A N/A</v>
        <stp/>
        <stp>BDH|10957449221299078803</stp>
        <tr r="AP835" s="1"/>
      </tp>
      <tp t="s">
        <v>#N/A N/A</v>
        <stp/>
        <stp>BDH|17964212675930976580</stp>
        <tr r="AY886" s="1"/>
      </tp>
      <tp t="s">
        <v>#N/A N/A</v>
        <stp/>
        <stp>BDH|15881753011236714272</stp>
        <tr r="BF70" s="1"/>
      </tp>
      <tp t="s">
        <v>#N/A N/A</v>
        <stp/>
        <stp>BDH|15658066706484347699</stp>
        <tr r="AD713" s="1"/>
      </tp>
      <tp t="s">
        <v>#N/A N/A</v>
        <stp/>
        <stp>BDH|17468477318983063674</stp>
        <tr r="AQ434" s="1"/>
      </tp>
      <tp t="s">
        <v>#N/A N/A</v>
        <stp/>
        <stp>BDH|17972678568126907634</stp>
        <tr r="S16" s="1"/>
      </tp>
      <tp t="s">
        <v>#N/A N/A</v>
        <stp/>
        <stp>BDH|13997917875202152800</stp>
        <tr r="AP657" s="1"/>
      </tp>
      <tp t="s">
        <v>#N/A N/A</v>
        <stp/>
        <stp>BDH|16743552863050463299</stp>
        <tr r="BE894" s="1"/>
      </tp>
      <tp t="s">
        <v>#N/A N/A</v>
        <stp/>
        <stp>BDH|14298350311014992539</stp>
        <tr r="S811" s="1"/>
      </tp>
      <tp t="s">
        <v>#N/A N/A</v>
        <stp/>
        <stp>BDH|16895612612703612514</stp>
        <tr r="BN848" s="1"/>
      </tp>
      <tp t="s">
        <v>#N/A N/A</v>
        <stp/>
        <stp>BDH|14387273742784308195</stp>
        <tr r="BN290" s="1"/>
      </tp>
      <tp t="s">
        <v>#N/A N/A</v>
        <stp/>
        <stp>BDH|18040774198755098436</stp>
        <tr r="AF56" s="1"/>
      </tp>
      <tp t="s">
        <v>#N/A N/A</v>
        <stp/>
        <stp>BDH|13581177217283043791</stp>
        <tr r="BN895" s="1"/>
      </tp>
      <tp t="s">
        <v>#N/A N/A</v>
        <stp/>
        <stp>BDH|11097084120525171157</stp>
        <tr r="BR105" s="1"/>
      </tp>
      <tp t="s">
        <v>#N/A N/A</v>
        <stp/>
        <stp>BDH|12198707219672348174</stp>
        <tr r="AQ893" s="1"/>
      </tp>
      <tp t="s">
        <v>#N/A N/A</v>
        <stp/>
        <stp>BDH|15720444274959310886</stp>
        <tr r="BK492" s="1"/>
      </tp>
      <tp t="s">
        <v>#N/A N/A</v>
        <stp/>
        <stp>BDH|13822107507744335109</stp>
        <tr r="BI625" s="1"/>
      </tp>
      <tp t="s">
        <v>#N/A N/A</v>
        <stp/>
        <stp>BDH|17067159705451573094</stp>
        <tr r="W82" s="1"/>
      </tp>
      <tp t="s">
        <v>#N/A N/A</v>
        <stp/>
        <stp>BDH|16086559618670167509</stp>
        <tr r="AR572" s="1"/>
      </tp>
      <tp t="s">
        <v>#N/A N/A</v>
        <stp/>
        <stp>BDH|11513482961822346630</stp>
        <tr r="Y829" s="1"/>
      </tp>
      <tp t="s">
        <v>#N/A N/A</v>
        <stp/>
        <stp>BDH|12645056878955310745</stp>
        <tr r="Z657" s="1"/>
      </tp>
      <tp t="s">
        <v>#N/A N/A</v>
        <stp/>
        <stp>BDH|14977273690610190834</stp>
        <tr r="T916" s="1"/>
      </tp>
      <tp t="s">
        <v>#N/A N/A</v>
        <stp/>
        <stp>BDH|14166008961492974752</stp>
        <tr r="BB422" s="1"/>
      </tp>
      <tp t="s">
        <v>#N/A N/A</v>
        <stp/>
        <stp>BDH|14290214269617139076</stp>
        <tr r="BO725" s="1"/>
      </tp>
      <tp t="s">
        <v>#N/A N/A</v>
        <stp/>
        <stp>BDH|14236428865182000394</stp>
        <tr r="BJ333" s="1"/>
      </tp>
      <tp t="s">
        <v>#N/A N/A</v>
        <stp/>
        <stp>BDH|13185883046668571064</stp>
        <tr r="AD670" s="1"/>
      </tp>
      <tp t="s">
        <v>#N/A N/A</v>
        <stp/>
        <stp>BDH|13587027926225431393</stp>
        <tr r="BW903" s="1"/>
        <tr r="AI903" s="1"/>
      </tp>
      <tp t="s">
        <v>#N/A N/A</v>
        <stp/>
        <stp>BDH|16794198166992411404</stp>
        <tr r="BG279" s="1"/>
      </tp>
      <tp t="s">
        <v>#N/A N/A</v>
        <stp/>
        <stp>BDH|13646658389599242340</stp>
        <tr r="AU841" s="1"/>
      </tp>
      <tp t="s">
        <v>#N/A N/A</v>
        <stp/>
        <stp>BDH|11010424171156683391</stp>
        <tr r="AL817" s="1"/>
      </tp>
      <tp t="s">
        <v>#N/A N/A</v>
        <stp/>
        <stp>BDH|12243318637511863402</stp>
        <tr r="BK143" s="1"/>
      </tp>
      <tp t="s">
        <v>#N/A N/A</v>
        <stp/>
        <stp>BDH|15944778851441148121</stp>
        <tr r="X430" s="1"/>
      </tp>
      <tp t="s">
        <v>#N/A N/A</v>
        <stp/>
        <stp>BDH|11403007281656947808</stp>
        <tr r="BB762" s="1"/>
      </tp>
      <tp t="s">
        <v>#N/A N/A</v>
        <stp/>
        <stp>BDH|16412875826808133383</stp>
        <tr r="AI227" s="1"/>
        <tr r="BW227" s="1"/>
      </tp>
      <tp t="s">
        <v>#N/A N/A</v>
        <stp/>
        <stp>BDH|17083290946703003533</stp>
        <tr r="BS607" s="1"/>
      </tp>
      <tp t="s">
        <v>#N/A N/A</v>
        <stp/>
        <stp>BDH|11880090209160420607</stp>
        <tr r="BB236" s="1"/>
      </tp>
      <tp t="s">
        <v>#N/A N/A</v>
        <stp/>
        <stp>BDH|10957564922074314423</stp>
        <tr r="X132" s="1"/>
      </tp>
      <tp t="s">
        <v>#N/A N/A</v>
        <stp/>
        <stp>BDH|15073765677054808651</stp>
        <tr r="X862" s="1"/>
      </tp>
      <tp t="s">
        <v>#N/A N/A</v>
        <stp/>
        <stp>BDH|16177705998088012750</stp>
        <tr r="BM526" s="1"/>
      </tp>
      <tp t="s">
        <v>#N/A N/A</v>
        <stp/>
        <stp>BDH|16426699647521085265</stp>
        <tr r="AB443" s="1"/>
      </tp>
      <tp t="s">
        <v>#N/A N/A</v>
        <stp/>
        <stp>BDH|17055784610334397278</stp>
        <tr r="T415" s="1"/>
      </tp>
      <tp t="s">
        <v>#N/A N/A</v>
        <stp/>
        <stp>BDH|14880506195857735866</stp>
        <tr r="U318" s="1"/>
      </tp>
      <tp t="s">
        <v>#N/A N/A</v>
        <stp/>
        <stp>BDH|12728297754685004760</stp>
        <tr r="BF575" s="1"/>
      </tp>
      <tp t="s">
        <v>#N/A N/A</v>
        <stp/>
        <stp>BDH|14902070321886524768</stp>
        <tr r="BM658" s="1"/>
      </tp>
      <tp t="s">
        <v>#N/A N/A</v>
        <stp/>
        <stp>BDH|16363322438599255876</stp>
        <tr r="V946" s="1"/>
      </tp>
      <tp t="s">
        <v>#N/A N/A</v>
        <stp/>
        <stp>BDH|16488723200472859428</stp>
        <tr r="AN787" s="1"/>
      </tp>
      <tp t="s">
        <v>#N/A N/A</v>
        <stp/>
        <stp>BDH|11724740668231046676</stp>
        <tr r="BR935" s="1"/>
      </tp>
      <tp t="s">
        <v>#N/A N/A</v>
        <stp/>
        <stp>BDH|15153662084475643995</stp>
        <tr r="S519" s="1"/>
      </tp>
      <tp t="s">
        <v>#N/A N/A</v>
        <stp/>
        <stp>BDH|17343464722264894239</stp>
        <tr r="BB15" s="1"/>
      </tp>
      <tp t="s">
        <v>#N/A N/A</v>
        <stp/>
        <stp>BDH|12955347551950294320</stp>
        <tr r="O886" s="1"/>
      </tp>
      <tp t="s">
        <v>#N/A N/A</v>
        <stp/>
        <stp>BDH|17447406453759876830</stp>
        <tr r="AD708" s="1"/>
      </tp>
      <tp t="s">
        <v>#N/A N/A</v>
        <stp/>
        <stp>BDH|17204396541296053160</stp>
        <tr r="AW527" s="1"/>
      </tp>
      <tp t="s">
        <v>#N/A N/A</v>
        <stp/>
        <stp>BDH|12757420990261142982</stp>
        <tr r="BA187" s="1"/>
      </tp>
      <tp t="s">
        <v>#N/A N/A</v>
        <stp/>
        <stp>BDH|16540161677254129394</stp>
        <tr r="AL852" s="1"/>
      </tp>
      <tp t="s">
        <v>#N/A N/A</v>
        <stp/>
        <stp>BDH|17584296331033061219</stp>
        <tr r="AN50" s="1"/>
      </tp>
      <tp t="s">
        <v>#N/A N/A</v>
        <stp/>
        <stp>BDH|13937755011114041612</stp>
        <tr r="BF364" s="1"/>
      </tp>
      <tp t="s">
        <v>#N/A N/A</v>
        <stp/>
        <stp>BDH|11845034261185512530</stp>
        <tr r="BA722" s="1"/>
      </tp>
      <tp t="s">
        <v>#N/A N/A</v>
        <stp/>
        <stp>BDH|15252787642530678120</stp>
        <tr r="W66" s="1"/>
      </tp>
      <tp t="s">
        <v>#N/A N/A</v>
        <stp/>
        <stp>BDH|10323383914782317707</stp>
        <tr r="BA795" s="1"/>
      </tp>
      <tp t="s">
        <v>#N/A N/A</v>
        <stp/>
        <stp>BDH|13266644720357250784</stp>
        <tr r="BQ774" s="1"/>
      </tp>
      <tp t="s">
        <v>#N/A N/A</v>
        <stp/>
        <stp>BDH|14906779333225584243</stp>
        <tr r="BT228" s="1"/>
      </tp>
      <tp t="s">
        <v>#N/A N/A</v>
        <stp/>
        <stp>BDH|15687787723354488353</stp>
        <tr r="Y861" s="1"/>
      </tp>
      <tp t="s">
        <v>#N/A N/A</v>
        <stp/>
        <stp>BDH|12984197806464256089</stp>
        <tr r="Z811" s="1"/>
      </tp>
      <tp t="s">
        <v>#N/A N/A</v>
        <stp/>
        <stp>BDH|11718404509214175637</stp>
        <tr r="BM724" s="1"/>
      </tp>
      <tp t="s">
        <v>#N/A N/A</v>
        <stp/>
        <stp>BDH|14527639762600039389</stp>
        <tr r="BK773" s="1"/>
      </tp>
      <tp t="s">
        <v>#N/A N/A</v>
        <stp/>
        <stp>BDH|12234397917563513457</stp>
        <tr r="AT727" s="1"/>
      </tp>
      <tp t="s">
        <v>#N/A N/A</v>
        <stp/>
        <stp>BDH|13561584492461078936</stp>
        <tr r="AX838" s="1"/>
      </tp>
      <tp t="s">
        <v>#N/A N/A</v>
        <stp/>
        <stp>BDH|12399196299909701481</stp>
        <tr r="BL252" s="1"/>
      </tp>
      <tp t="s">
        <v>#N/A N/A</v>
        <stp/>
        <stp>BDH|17969120077626941093</stp>
        <tr r="T687" s="1"/>
      </tp>
      <tp t="s">
        <v>#N/A N/A</v>
        <stp/>
        <stp>BDH|14580853588923127057</stp>
        <tr r="BA271" s="1"/>
      </tp>
      <tp t="s">
        <v>#N/A N/A</v>
        <stp/>
        <stp>BDH|10161516325481968105</stp>
        <tr r="AL176" s="1"/>
      </tp>
      <tp t="s">
        <v>#N/A N/A</v>
        <stp/>
        <stp>BDH|14963894634301918916</stp>
        <tr r="AP303" s="1"/>
      </tp>
      <tp t="s">
        <v>#N/A N/A</v>
        <stp/>
        <stp>BDH|10173898824524847988</stp>
        <tr r="AV497" s="1"/>
      </tp>
      <tp t="s">
        <v>#N/A N/A</v>
        <stp/>
        <stp>BDH|11178195972716720611</stp>
        <tr r="V720" s="1"/>
      </tp>
      <tp t="s">
        <v>#N/A N/A</v>
        <stp/>
        <stp>BDH|12402150374246056591</stp>
        <tr r="AN219" s="1"/>
      </tp>
      <tp t="s">
        <v>#N/A N/A</v>
        <stp/>
        <stp>BDH|17208753530742852634</stp>
        <tr r="AH737" s="1"/>
        <tr r="BV737" s="1"/>
      </tp>
      <tp t="s">
        <v>#N/A N/A</v>
        <stp/>
        <stp>BDH|15475939191763998135</stp>
        <tr r="BI815" s="1"/>
      </tp>
      <tp t="s">
        <v>#N/A N/A</v>
        <stp/>
        <stp>BDH|13491382017015174369</stp>
        <tr r="BE671" s="1"/>
      </tp>
      <tp t="s">
        <v>#N/A N/A</v>
        <stp/>
        <stp>BDH|16966177662551284729</stp>
        <tr r="AD919" s="1"/>
      </tp>
      <tp t="s">
        <v>#N/A N/A</v>
        <stp/>
        <stp>BDH|17410956432379973366</stp>
        <tr r="AA936" s="1"/>
      </tp>
      <tp t="s">
        <v>#N/A N/A</v>
        <stp/>
        <stp>BDH|17866777402353927485</stp>
        <tr r="S46" s="1"/>
      </tp>
      <tp t="s">
        <v>#N/A N/A</v>
        <stp/>
        <stp>BDH|13632240266790883008</stp>
        <tr r="BA592" s="1"/>
      </tp>
      <tp t="s">
        <v>#N/A N/A</v>
        <stp/>
        <stp>BDH|14972676260335257603</stp>
        <tr r="AW761" s="1"/>
      </tp>
      <tp t="s">
        <v>#N/A N/A</v>
        <stp/>
        <stp>BDH|13673155208275556021</stp>
        <tr r="BP716" s="1"/>
      </tp>
      <tp t="s">
        <v>#N/A N/A</v>
        <stp/>
        <stp>BDH|13774717128170472162</stp>
        <tr r="BK888" s="1"/>
      </tp>
      <tp t="s">
        <v>#N/A N/A</v>
        <stp/>
        <stp>BDH|11916499034106823730</stp>
        <tr r="AF876" s="1"/>
      </tp>
      <tp t="s">
        <v>#N/A N/A</v>
        <stp/>
        <stp>BDH|11651182304867515005</stp>
        <tr r="AT633" s="1"/>
      </tp>
      <tp t="s">
        <v>#N/A N/A</v>
        <stp/>
        <stp>BDH|10558434649853314432</stp>
        <tr r="BJ141" s="1"/>
      </tp>
      <tp t="s">
        <v>#N/A N/A</v>
        <stp/>
        <stp>BDH|13653040059747109658</stp>
        <tr r="U238" s="1"/>
      </tp>
      <tp t="s">
        <v>#N/A N/A</v>
        <stp/>
        <stp>BDH|10120577029919908996</stp>
        <tr r="BD33" s="1"/>
      </tp>
      <tp t="s">
        <v>#N/A N/A</v>
        <stp/>
        <stp>BDH|17351305949865007252</stp>
        <tr r="BH630" s="1"/>
      </tp>
      <tp t="s">
        <v>#N/A N/A</v>
        <stp/>
        <stp>BDH|13622148976696839435</stp>
        <tr r="V42" s="1"/>
      </tp>
      <tp t="s">
        <v>#N/A N/A</v>
        <stp/>
        <stp>BDH|10944744025044495633</stp>
        <tr r="AL847" s="1"/>
      </tp>
      <tp t="s">
        <v>#N/A N/A</v>
        <stp/>
        <stp>BDH|15594188304861676204</stp>
        <tr r="AZ315" s="1"/>
      </tp>
      <tp t="s">
        <v>#N/A N/A</v>
        <stp/>
        <stp>BDH|17893283028248220850</stp>
        <tr r="BS232" s="1"/>
      </tp>
      <tp t="s">
        <v>#N/A N/A</v>
        <stp/>
        <stp>BDH|16261348598172670972</stp>
        <tr r="BI218" s="1"/>
      </tp>
      <tp t="s">
        <v>#N/A N/A</v>
        <stp/>
        <stp>BDH|12196580046372279624</stp>
        <tr r="BC120" s="1"/>
      </tp>
      <tp t="s">
        <v>#N/A N/A</v>
        <stp/>
        <stp>BDH|17474104947916804343</stp>
        <tr r="S842" s="1"/>
      </tp>
      <tp t="s">
        <v>#N/A N/A</v>
        <stp/>
        <stp>BDH|12093793818886699582</stp>
        <tr r="W501" s="1"/>
      </tp>
      <tp t="s">
        <v>#N/A N/A</v>
        <stp/>
        <stp>BDH|14669835449896418972</stp>
        <tr r="AG207" s="1"/>
        <tr r="BU207" s="1"/>
      </tp>
      <tp t="s">
        <v>#N/A N/A</v>
        <stp/>
        <stp>BDH|15514387984801623804</stp>
        <tr r="AW748" s="1"/>
      </tp>
      <tp t="s">
        <v>#N/A N/A</v>
        <stp/>
        <stp>BDH|12130365559277349428</stp>
        <tr r="BK9" s="1"/>
      </tp>
      <tp t="s">
        <v>#N/A N/A</v>
        <stp/>
        <stp>BDH|16114251424771691096</stp>
        <tr r="AT553" s="1"/>
      </tp>
      <tp t="s">
        <v>#N/A N/A</v>
        <stp/>
        <stp>BDH|14600188725123424303</stp>
        <tr r="AE186" s="1"/>
      </tp>
      <tp t="s">
        <v>#N/A N/A</v>
        <stp/>
        <stp>BDH|13791261636971098487</stp>
        <tr r="BK795" s="1"/>
      </tp>
      <tp t="s">
        <v>#N/A N/A</v>
        <stp/>
        <stp>BDH|16675986484953520305</stp>
        <tr r="BN385" s="1"/>
      </tp>
      <tp t="s">
        <v>#N/A N/A</v>
        <stp/>
        <stp>BDH|10341594542274155268</stp>
        <tr r="S693" s="1"/>
      </tp>
      <tp t="s">
        <v>#N/A N/A</v>
        <stp/>
        <stp>BDH|15844076815953238077</stp>
        <tr r="AG404" s="1"/>
        <tr r="BU404" s="1"/>
      </tp>
      <tp t="s">
        <v>#N/A N/A</v>
        <stp/>
        <stp>BDH|10923161913153142428</stp>
        <tr r="AI499" s="1"/>
        <tr r="BW499" s="1"/>
      </tp>
      <tp t="s">
        <v>#N/A N/A</v>
        <stp/>
        <stp>BDH|15265189896078122223</stp>
        <tr r="V492" s="1"/>
      </tp>
      <tp t="s">
        <v>#N/A N/A</v>
        <stp/>
        <stp>BDH|11844108866367380629</stp>
        <tr r="AF16" s="1"/>
      </tp>
      <tp t="s">
        <v>#N/A N/A</v>
        <stp/>
        <stp>BDH|16766011715864460487</stp>
        <tr r="S262" s="1"/>
      </tp>
      <tp t="s">
        <v>#N/A N/A</v>
        <stp/>
        <stp>BDH|15346844049047293937</stp>
        <tr r="AN378" s="1"/>
      </tp>
      <tp t="s">
        <v>#N/A N/A</v>
        <stp/>
        <stp>BDH|15621487512842370504</stp>
        <tr r="AJ450" s="1"/>
        <tr r="BX450" s="1"/>
      </tp>
      <tp t="s">
        <v>#N/A N/A</v>
        <stp/>
        <stp>BDH|14157449309545522265</stp>
        <tr r="BB896" s="1"/>
      </tp>
      <tp t="s">
        <v>#N/A N/A</v>
        <stp/>
        <stp>BDH|12238063369901317215</stp>
        <tr r="AH346" s="1"/>
        <tr r="BV346" s="1"/>
      </tp>
      <tp t="s">
        <v>#N/A N/A</v>
        <stp/>
        <stp>BDH|13519530169322083507</stp>
        <tr r="AQ429" s="1"/>
      </tp>
      <tp t="s">
        <v>#N/A N/A</v>
        <stp/>
        <stp>BDH|12441687453840269620</stp>
        <tr r="AU51" s="1"/>
      </tp>
      <tp t="s">
        <v>#N/A N/A</v>
        <stp/>
        <stp>BDH|18440096320405438868</stp>
        <tr r="T17" s="1"/>
      </tp>
      <tp t="s">
        <v>#N/A N/A</v>
        <stp/>
        <stp>BDH|11399445243514960222</stp>
        <tr r="X79" s="1"/>
      </tp>
      <tp t="s">
        <v>#N/A N/A</v>
        <stp/>
        <stp>BDH|17804502044906014737</stp>
        <tr r="BT331" s="1"/>
      </tp>
      <tp t="s">
        <v>#N/A N/A</v>
        <stp/>
        <stp>BDH|15095193379332877673</stp>
        <tr r="AX218" s="1"/>
      </tp>
      <tp t="s">
        <v>#N/A N/A</v>
        <stp/>
        <stp>BDH|16264669552294965607</stp>
        <tr r="AI236" s="1"/>
        <tr r="BW236" s="1"/>
      </tp>
      <tp t="s">
        <v>#N/A N/A</v>
        <stp/>
        <stp>BDH|14377698917417410366</stp>
        <tr r="V383" s="1"/>
      </tp>
      <tp t="s">
        <v>#N/A N/A</v>
        <stp/>
        <stp>BDH|11202749315448865847</stp>
        <tr r="BF345" s="1"/>
      </tp>
      <tp t="s">
        <v>#N/A N/A</v>
        <stp/>
        <stp>BDH|10994826135678321427</stp>
        <tr r="BT350" s="1"/>
      </tp>
      <tp t="s">
        <v>#N/A N/A</v>
        <stp/>
        <stp>BDH|16115813282642901348</stp>
        <tr r="AM119" s="1"/>
      </tp>
      <tp t="s">
        <v>#N/A N/A</v>
        <stp/>
        <stp>BDH|17730760864573343291</stp>
        <tr r="AO650" s="1"/>
        <tr r="BZ650" s="1"/>
      </tp>
      <tp t="s">
        <v>#N/A N/A</v>
        <stp/>
        <stp>BDH|11155018030892863770</stp>
        <tr r="V59" s="1"/>
      </tp>
      <tp t="s">
        <v>#N/A N/A</v>
        <stp/>
        <stp>BDH|16301712527580862422</stp>
        <tr r="U746" s="1"/>
      </tp>
      <tp t="s">
        <v>#N/A N/A</v>
        <stp/>
        <stp>BDH|10679469791469601389</stp>
        <tr r="AM724" s="1"/>
      </tp>
      <tp t="s">
        <v>#N/A N/A</v>
        <stp/>
        <stp>BDH|14861263307797062667</stp>
        <tr r="BF95" s="1"/>
      </tp>
      <tp t="s">
        <v>#N/A N/A</v>
        <stp/>
        <stp>BDH|12430196035433737401</stp>
        <tr r="AA642" s="1"/>
      </tp>
      <tp t="s">
        <v>#N/A N/A</v>
        <stp/>
        <stp>BDH|11448926181916888100</stp>
        <tr r="AR421" s="1"/>
      </tp>
      <tp t="s">
        <v>#N/A N/A</v>
        <stp/>
        <stp>BDH|11804940905487268840</stp>
        <tr r="AM27" s="1"/>
      </tp>
      <tp t="s">
        <v>#N/A N/A</v>
        <stp/>
        <stp>BDH|10872387107424849002</stp>
        <tr r="AM397" s="1"/>
      </tp>
      <tp t="s">
        <v>#N/A N/A</v>
        <stp/>
        <stp>BDH|14243463051886253488</stp>
        <tr r="AM443" s="1"/>
      </tp>
      <tp t="s">
        <v>#N/A N/A</v>
        <stp/>
        <stp>BDH|14523881825989709008</stp>
        <tr r="BS294" s="1"/>
      </tp>
      <tp t="s">
        <v>#N/A N/A</v>
        <stp/>
        <stp>BDH|16266367312427141483</stp>
        <tr r="BE769" s="1"/>
      </tp>
      <tp t="s">
        <v>#N/A N/A</v>
        <stp/>
        <stp>BDH|16579416173521869300</stp>
        <tr r="V269" s="1"/>
      </tp>
      <tp t="s">
        <v>#N/A N/A</v>
        <stp/>
        <stp>BDH|11138186311467050175</stp>
        <tr r="AL614" s="1"/>
      </tp>
      <tp t="s">
        <v>#N/A N/A</v>
        <stp/>
        <stp>BDH|14138896578404751885</stp>
        <tr r="U606" s="1"/>
      </tp>
      <tp t="s">
        <v>#N/A N/A</v>
        <stp/>
        <stp>BDH|13360185341446071751</stp>
        <tr r="BD848" s="1"/>
      </tp>
      <tp t="s">
        <v>#N/A N/A</v>
        <stp/>
        <stp>BDH|11254784847156699348</stp>
        <tr r="BI831" s="1"/>
      </tp>
      <tp t="s">
        <v>#N/A N/A</v>
        <stp/>
        <stp>BDH|12487292560315090421</stp>
        <tr r="AE917" s="1"/>
      </tp>
      <tp t="s">
        <v>#N/A N/A</v>
        <stp/>
        <stp>BDH|11100946719736539862</stp>
        <tr r="BR195" s="1"/>
      </tp>
      <tp t="s">
        <v>#N/A N/A</v>
        <stp/>
        <stp>BDH|10895693618748698804</stp>
        <tr r="BC298" s="1"/>
      </tp>
      <tp t="s">
        <v>#N/A N/A</v>
        <stp/>
        <stp>BDH|11117722822035963675</stp>
        <tr r="BQ34" s="1"/>
      </tp>
      <tp t="s">
        <v>#N/A N/A</v>
        <stp/>
        <stp>BDH|10223570632041905012</stp>
        <tr r="V445" s="1"/>
      </tp>
      <tp t="s">
        <v>#N/A N/A</v>
        <stp/>
        <stp>BDH|11712219683149307599</stp>
        <tr r="BE12" s="1"/>
      </tp>
      <tp t="s">
        <v>#N/A N/A</v>
        <stp/>
        <stp>BDH|16463166010606914747</stp>
        <tr r="BR32" s="1"/>
      </tp>
      <tp t="s">
        <v>#N/A N/A</v>
        <stp/>
        <stp>BDH|16209363936880828159</stp>
        <tr r="AE726" s="1"/>
      </tp>
      <tp t="s">
        <v>#N/A N/A</v>
        <stp/>
        <stp>BDH|12348359349710089202</stp>
        <tr r="AB762" s="1"/>
      </tp>
      <tp t="s">
        <v>#N/A N/A</v>
        <stp/>
        <stp>BDH|14120919370655784885</stp>
        <tr r="AI132" s="1"/>
        <tr r="BW132" s="1"/>
      </tp>
      <tp t="s">
        <v>#N/A N/A</v>
        <stp/>
        <stp>BDH|10827572710332937197</stp>
        <tr r="AV616" s="1"/>
      </tp>
      <tp t="s">
        <v>#N/A N/A</v>
        <stp/>
        <stp>BDH|10390435387232082981</stp>
        <tr r="BM106" s="1"/>
      </tp>
      <tp t="s">
        <v>#N/A N/A</v>
        <stp/>
        <stp>BDH|10671985795322016547</stp>
        <tr r="AD781" s="1"/>
      </tp>
      <tp t="s">
        <v>#N/A N/A</v>
        <stp/>
        <stp>BDH|15421252759261272452</stp>
        <tr r="AK337" s="1"/>
        <tr r="BY337" s="1"/>
      </tp>
      <tp t="s">
        <v>#N/A N/A</v>
        <stp/>
        <stp>BDH|14859404032837177348</stp>
        <tr r="BB741" s="1"/>
      </tp>
      <tp t="s">
        <v>#N/A N/A</v>
        <stp/>
        <stp>BDH|11958148143122331129</stp>
        <tr r="AA503" s="1"/>
      </tp>
      <tp t="s">
        <v>#N/A N/A</v>
        <stp/>
        <stp>BDH|13497590441211256418</stp>
        <tr r="BD73" s="1"/>
      </tp>
      <tp t="s">
        <v>#N/A N/A</v>
        <stp/>
        <stp>BDH|14045306618147163663</stp>
        <tr r="AJ106" s="1"/>
        <tr r="BX106" s="1"/>
      </tp>
      <tp t="s">
        <v>#N/A N/A</v>
        <stp/>
        <stp>BDH|17457684523611144515</stp>
        <tr r="AP110" s="1"/>
      </tp>
      <tp t="s">
        <v>#N/A N/A</v>
        <stp/>
        <stp>BDH|13273369350957246595</stp>
        <tr r="AY179" s="1"/>
      </tp>
      <tp t="s">
        <v>#N/A N/A</v>
        <stp/>
        <stp>BDH|10363130682387950945</stp>
        <tr r="BO535" s="1"/>
      </tp>
      <tp t="s">
        <v>#N/A N/A</v>
        <stp/>
        <stp>BDH|11113147693256169887</stp>
        <tr r="AM320" s="1"/>
      </tp>
      <tp t="s">
        <v>#N/A N/A</v>
        <stp/>
        <stp>BDH|13703104909557144200</stp>
        <tr r="AG806" s="1"/>
        <tr r="BU806" s="1"/>
      </tp>
      <tp t="s">
        <v>#N/A N/A</v>
        <stp/>
        <stp>BDH|15158713049625631406</stp>
        <tr r="AY472" s="1"/>
      </tp>
      <tp t="s">
        <v>#N/A N/A</v>
        <stp/>
        <stp>BDH|17971062431115912680</stp>
        <tr r="AQ581" s="1"/>
      </tp>
      <tp t="s">
        <v>#N/A N/A</v>
        <stp/>
        <stp>BDH|11891445462857269336</stp>
        <tr r="BN397" s="1"/>
      </tp>
      <tp t="s">
        <v>#N/A N/A</v>
        <stp/>
        <stp>BDH|11192602269921411737</stp>
        <tr r="AB435" s="1"/>
      </tp>
      <tp t="s">
        <v>#N/A N/A</v>
        <stp/>
        <stp>BDH|12736193816901653407</stp>
        <tr r="AK19" s="1"/>
        <tr r="BY19" s="1"/>
      </tp>
      <tp t="s">
        <v>#N/A N/A</v>
        <stp/>
        <stp>BDH|14751669907662073786</stp>
        <tr r="AP123" s="1"/>
      </tp>
      <tp t="s">
        <v>#N/A N/A</v>
        <stp/>
        <stp>BDH|13908003337980729773</stp>
        <tr r="AK280" s="1"/>
        <tr r="BY280" s="1"/>
      </tp>
      <tp t="s">
        <v>#N/A N/A</v>
        <stp/>
        <stp>BDH|17693090465634222266</stp>
        <tr r="AJ625" s="1"/>
        <tr r="BX625" s="1"/>
      </tp>
      <tp t="s">
        <v>#N/A N/A</v>
        <stp/>
        <stp>BDH|16578360917455305698</stp>
        <tr r="BP792" s="1"/>
      </tp>
      <tp t="s">
        <v>#N/A N/A</v>
        <stp/>
        <stp>BDH|17618144449951259472</stp>
        <tr r="BB700" s="1"/>
      </tp>
      <tp t="s">
        <v>#N/A N/A</v>
        <stp/>
        <stp>BDH|18164485025751371818</stp>
        <tr r="BA256" s="1"/>
      </tp>
      <tp t="s">
        <v>#N/A N/A</v>
        <stp/>
        <stp>BDH|15570080764412284650</stp>
        <tr r="AN338" s="1"/>
      </tp>
      <tp t="s">
        <v>#N/A N/A</v>
        <stp/>
        <stp>BDH|17568002609748508878</stp>
        <tr r="AC494" s="1"/>
      </tp>
      <tp t="s">
        <v>#N/A N/A</v>
        <stp/>
        <stp>BDH|11212622914852201381</stp>
        <tr r="Y129" s="1"/>
      </tp>
      <tp t="s">
        <v>#N/A N/A</v>
        <stp/>
        <stp>BDH|16360215012995996779</stp>
        <tr r="AH374" s="1"/>
        <tr r="BV374" s="1"/>
      </tp>
      <tp t="s">
        <v>#N/A N/A</v>
        <stp/>
        <stp>BDH|16244028503824498597</stp>
        <tr r="X247" s="1"/>
      </tp>
      <tp t="s">
        <v>#N/A N/A</v>
        <stp/>
        <stp>BDH|10801654816597381763</stp>
        <tr r="AT204" s="1"/>
      </tp>
      <tp t="s">
        <v>#N/A N/A</v>
        <stp/>
        <stp>BDH|15663204186809929171</stp>
        <tr r="AO660" s="1"/>
        <tr r="BZ660" s="1"/>
      </tp>
      <tp t="s">
        <v>#N/A N/A</v>
        <stp/>
        <stp>BDH|15706890775565585804</stp>
        <tr r="AI662" s="1"/>
        <tr r="BW662" s="1"/>
      </tp>
      <tp t="s">
        <v>#N/A N/A</v>
        <stp/>
        <stp>BDH|16867635052386419439</stp>
        <tr r="AF109" s="1"/>
      </tp>
      <tp t="s">
        <v>#N/A N/A</v>
        <stp/>
        <stp>BDH|10674756394018884111</stp>
        <tr r="AV245" s="1"/>
      </tp>
      <tp t="s">
        <v>#N/A N/A</v>
        <stp/>
        <stp>BDH|11095021213431929661</stp>
        <tr r="AV133" s="1"/>
      </tp>
      <tp t="s">
        <v>#N/A N/A</v>
        <stp/>
        <stp>BDH|13257938361219839263</stp>
        <tr r="BT70" s="1"/>
      </tp>
      <tp t="s">
        <v>#N/A N/A</v>
        <stp/>
        <stp>BDH|16132318579716120361</stp>
        <tr r="AM185" s="1"/>
      </tp>
      <tp t="s">
        <v>#N/A N/A</v>
        <stp/>
        <stp>BDH|11919364461650189314</stp>
        <tr r="AB131" s="1"/>
      </tp>
      <tp t="s">
        <v>#N/A N/A</v>
        <stp/>
        <stp>BDH|17385490555721123002</stp>
        <tr r="Z240" s="1"/>
      </tp>
      <tp t="s">
        <v>#N/A N/A</v>
        <stp/>
        <stp>BDH|10144047703203960418</stp>
        <tr r="AH19" s="1"/>
        <tr r="BV19" s="1"/>
      </tp>
      <tp t="s">
        <v>#N/A N/A</v>
        <stp/>
        <stp>BDH|11121914150899874367</stp>
        <tr r="AY891" s="1"/>
      </tp>
      <tp t="s">
        <v>#N/A N/A</v>
        <stp/>
        <stp>BDH|12369805353021784995</stp>
        <tr r="T715" s="1"/>
      </tp>
      <tp t="s">
        <v>#N/A N/A</v>
        <stp/>
        <stp>BDH|12096305968420534035</stp>
        <tr r="BM68" s="1"/>
      </tp>
      <tp t="s">
        <v>#N/A N/A</v>
        <stp/>
        <stp>BDH|14749367778734624318</stp>
        <tr r="BC181" s="1"/>
      </tp>
      <tp t="s">
        <v>#N/A N/A</v>
        <stp/>
        <stp>BDH|15492381813707831792</stp>
        <tr r="AO804" s="1"/>
        <tr r="BZ804" s="1"/>
      </tp>
      <tp t="s">
        <v>#N/A N/A</v>
        <stp/>
        <stp>BDH|15937552100545086222</stp>
        <tr r="BR827" s="1"/>
      </tp>
      <tp t="s">
        <v>#N/A N/A</v>
        <stp/>
        <stp>BDH|15851666723104151229</stp>
        <tr r="AG776" s="1"/>
        <tr r="BU776" s="1"/>
      </tp>
      <tp t="s">
        <v>#N/A N/A</v>
        <stp/>
        <stp>BDH|18432333511374991914</stp>
        <tr r="BH327" s="1"/>
      </tp>
      <tp t="s">
        <v>#N/A N/A</v>
        <stp/>
        <stp>BDH|17798858874566195993</stp>
        <tr r="AP783" s="1"/>
      </tp>
      <tp t="s">
        <v>#N/A N/A</v>
        <stp/>
        <stp>BDH|17621452148595281570</stp>
        <tr r="AT938" s="1"/>
      </tp>
      <tp t="s">
        <v>#N/A N/A</v>
        <stp/>
        <stp>BDH|10396090315164174202</stp>
        <tr r="AD424" s="1"/>
      </tp>
      <tp t="s">
        <v>#N/A N/A</v>
        <stp/>
        <stp>BDH|12071589720721262342</stp>
        <tr r="AG944" s="1"/>
        <tr r="BU944" s="1"/>
      </tp>
      <tp t="s">
        <v>#N/A N/A</v>
        <stp/>
        <stp>BDH|14228216674973948504</stp>
        <tr r="U624" s="1"/>
      </tp>
      <tp t="s">
        <v>#N/A N/A</v>
        <stp/>
        <stp>BDH|10504686212127591742</stp>
        <tr r="AJ650" s="1"/>
        <tr r="BX650" s="1"/>
      </tp>
      <tp t="s">
        <v>#N/A N/A</v>
        <stp/>
        <stp>BDH|10371716116832367393</stp>
        <tr r="BC932" s="1"/>
      </tp>
      <tp t="s">
        <v>#N/A N/A</v>
        <stp/>
        <stp>BDH|14494989485601481332</stp>
        <tr r="BA573" s="1"/>
      </tp>
      <tp t="s">
        <v>#N/A N/A</v>
        <stp/>
        <stp>BDH|13833017778364881773</stp>
        <tr r="BK606" s="1"/>
      </tp>
      <tp t="s">
        <v>#N/A N/A</v>
        <stp/>
        <stp>BDH|14623735355076724799</stp>
        <tr r="X885" s="1"/>
      </tp>
      <tp t="s">
        <v>#N/A N/A</v>
        <stp/>
        <stp>BDH|16606287373100738446</stp>
        <tr r="AN247" s="1"/>
      </tp>
      <tp t="s">
        <v>#N/A N/A</v>
        <stp/>
        <stp>BDH|17411644998668533733</stp>
        <tr r="BJ785" s="1"/>
      </tp>
      <tp t="s">
        <v>#N/A N/A</v>
        <stp/>
        <stp>BDH|13734733570171359597</stp>
        <tr r="Z853" s="1"/>
      </tp>
      <tp t="s">
        <v>#N/A N/A</v>
        <stp/>
        <stp>BDH|17151461200945198187</stp>
        <tr r="BJ712" s="1"/>
      </tp>
      <tp t="s">
        <v>#N/A N/A</v>
        <stp/>
        <stp>BDH|12777021466556961546</stp>
        <tr r="BP207" s="1"/>
      </tp>
      <tp t="s">
        <v>#N/A N/A</v>
        <stp/>
        <stp>BDH|17752580787045126874</stp>
        <tr r="X772" s="1"/>
      </tp>
      <tp t="s">
        <v>#N/A N/A</v>
        <stp/>
        <stp>BDH|17824685649960593224</stp>
        <tr r="AB714" s="1"/>
      </tp>
      <tp t="s">
        <v>#N/A N/A</v>
        <stp/>
        <stp>BDH|11081394670172176069</stp>
        <tr r="AD934" s="1"/>
      </tp>
      <tp t="s">
        <v>#N/A N/A</v>
        <stp/>
        <stp>BDH|12054272502483298499</stp>
        <tr r="BW783" s="1"/>
        <tr r="AI783" s="1"/>
      </tp>
      <tp t="s">
        <v>#N/A N/A</v>
        <stp/>
        <stp>BDH|11140389526880036714</stp>
        <tr r="V929" s="1"/>
      </tp>
      <tp t="s">
        <v>#N/A N/A</v>
        <stp/>
        <stp>BDH|16779471723537858054</stp>
        <tr r="AR413" s="1"/>
      </tp>
      <tp t="s">
        <v>#N/A N/A</v>
        <stp/>
        <stp>BDH|17617177708165122467</stp>
        <tr r="AF757" s="1"/>
      </tp>
      <tp t="s">
        <v>#N/A N/A</v>
        <stp/>
        <stp>BDH|10438223321046058197</stp>
        <tr r="X734" s="1"/>
      </tp>
      <tp t="s">
        <v>#N/A N/A</v>
        <stp/>
        <stp>BDH|10797234219201194524</stp>
        <tr r="BC601" s="1"/>
      </tp>
      <tp t="s">
        <v>#N/A N/A</v>
        <stp/>
        <stp>BDH|15814940691753347100</stp>
        <tr r="X317" s="1"/>
      </tp>
      <tp t="s">
        <v>#N/A N/A</v>
        <stp/>
        <stp>BDH|14879143191453256814</stp>
        <tr r="BH683" s="1"/>
      </tp>
      <tp t="s">
        <v>#N/A N/A</v>
        <stp/>
        <stp>BDH|12895111274610462379</stp>
        <tr r="AT363" s="1"/>
      </tp>
      <tp t="s">
        <v>#N/A N/A</v>
        <stp/>
        <stp>BDH|13538639458907422041</stp>
        <tr r="AF603" s="1"/>
      </tp>
      <tp t="s">
        <v>#N/A N/A</v>
        <stp/>
        <stp>BDH|11613356978163545102</stp>
        <tr r="V147" s="1"/>
      </tp>
      <tp t="s">
        <v>#N/A N/A</v>
        <stp/>
        <stp>BDH|14693180150146903198</stp>
        <tr r="X671" s="1"/>
      </tp>
      <tp t="s">
        <v>#N/A N/A</v>
        <stp/>
        <stp>BDH|16629366844046802024</stp>
        <tr r="AH179" s="1"/>
        <tr r="BV179" s="1"/>
      </tp>
      <tp t="s">
        <v>#N/A N/A</v>
        <stp/>
        <stp>BDH|10631088154021381373</stp>
        <tr r="W276" s="1"/>
      </tp>
      <tp t="s">
        <v>#N/A N/A</v>
        <stp/>
        <stp>BDH|13334793859246864053</stp>
        <tr r="AM382" s="1"/>
      </tp>
      <tp t="s">
        <v>#N/A N/A</v>
        <stp/>
        <stp>BDH|16838057253373211721</stp>
        <tr r="BP818" s="1"/>
      </tp>
      <tp t="s">
        <v>#N/A N/A</v>
        <stp/>
        <stp>BDH|16136600749176639506</stp>
        <tr r="V305" s="1"/>
      </tp>
      <tp t="s">
        <v>#N/A N/A</v>
        <stp/>
        <stp>BDH|16228854282041861037</stp>
        <tr r="BK458" s="1"/>
      </tp>
      <tp t="s">
        <v>#N/A N/A</v>
        <stp/>
        <stp>BDH|12652657211101948350</stp>
        <tr r="AI19" s="1"/>
        <tr r="BW19" s="1"/>
      </tp>
      <tp t="s">
        <v>#N/A N/A</v>
        <stp/>
        <stp>BDH|11261811425194098888</stp>
        <tr r="AN607" s="1"/>
      </tp>
      <tp t="s">
        <v>#N/A N/A</v>
        <stp/>
        <stp>BDH|15314847158029413650</stp>
        <tr r="BR188" s="1"/>
      </tp>
      <tp t="s">
        <v>#N/A N/A</v>
        <stp/>
        <stp>BDH|10215011489086779930</stp>
        <tr r="BK639" s="1"/>
      </tp>
      <tp t="s">
        <v>#N/A N/A</v>
        <stp/>
        <stp>BDH|10278267548586615743</stp>
        <tr r="AP751" s="1"/>
      </tp>
      <tp t="s">
        <v>#N/A N/A</v>
        <stp/>
        <stp>BDH|11999718641414762105</stp>
        <tr r="AL866" s="1"/>
      </tp>
      <tp t="s">
        <v>#N/A N/A</v>
        <stp/>
        <stp>BDH|16709616324466813345</stp>
        <tr r="BH359" s="1"/>
      </tp>
      <tp t="s">
        <v>#N/A N/A</v>
        <stp/>
        <stp>BDH|12975979216648066568</stp>
        <tr r="AQ85" s="1"/>
      </tp>
      <tp t="s">
        <v>#N/A N/A</v>
        <stp/>
        <stp>BDH|15926726244476777761</stp>
        <tr r="X490" s="1"/>
      </tp>
      <tp t="s">
        <v>#N/A N/A</v>
        <stp/>
        <stp>BDH|15265494050053571003</stp>
        <tr r="AQ189" s="1"/>
      </tp>
      <tp t="s">
        <v>#N/A N/A</v>
        <stp/>
        <stp>BDH|13983873473678123329</stp>
        <tr r="BC493" s="1"/>
      </tp>
      <tp t="s">
        <v>#N/A N/A</v>
        <stp/>
        <stp>BDH|13879250763729510954</stp>
        <tr r="AI474" s="1"/>
        <tr r="BW474" s="1"/>
      </tp>
      <tp t="s">
        <v>#N/A N/A</v>
        <stp/>
        <stp>BDH|17866137317494623442</stp>
        <tr r="AS620" s="1"/>
      </tp>
      <tp t="s">
        <v>#N/A N/A</v>
        <stp/>
        <stp>BDH|14532685887155721830</stp>
        <tr r="AB896" s="1"/>
      </tp>
      <tp t="s">
        <v>#N/A N/A</v>
        <stp/>
        <stp>BDH|11449515000766824531</stp>
        <tr r="BO230" s="1"/>
      </tp>
      <tp t="s">
        <v>#N/A N/A</v>
        <stp/>
        <stp>BDH|15999765204860207571</stp>
        <tr r="AJ737" s="1"/>
        <tr r="BX737" s="1"/>
      </tp>
      <tp t="s">
        <v>#N/A N/A</v>
        <stp/>
        <stp>BDH|12350187524733436553</stp>
        <tr r="BB879" s="1"/>
      </tp>
      <tp t="s">
        <v>#N/A N/A</v>
        <stp/>
        <stp>BDH|15910378114776226669</stp>
        <tr r="AR374" s="1"/>
      </tp>
      <tp t="s">
        <v>#N/A N/A</v>
        <stp/>
        <stp>BDH|12061629826888219982</stp>
        <tr r="AW570" s="1"/>
      </tp>
      <tp t="s">
        <v>#N/A N/A</v>
        <stp/>
        <stp>BDH|14219173687909975358</stp>
        <tr r="S211" s="1"/>
      </tp>
      <tp t="s">
        <v>#N/A N/A</v>
        <stp/>
        <stp>BDH|10249412778201308560</stp>
        <tr r="BH855" s="1"/>
      </tp>
      <tp t="s">
        <v>#N/A N/A</v>
        <stp/>
        <stp>BDH|16183336701635886754</stp>
        <tr r="AA903" s="1"/>
      </tp>
    </main>
    <main first="bofaddin.rtdserver">
      <tp t="s">
        <v>#N/A N/A</v>
        <stp/>
        <stp>BDH|11693220931411717537</stp>
        <tr r="BO706" s="1"/>
      </tp>
      <tp t="s">
        <v>#N/A N/A</v>
        <stp/>
        <stp>BDH|16403175309695295691</stp>
        <tr r="BA929" s="1"/>
      </tp>
      <tp t="s">
        <v>#N/A N/A</v>
        <stp/>
        <stp>BDH|12078389765744854747</stp>
        <tr r="AR846" s="1"/>
      </tp>
      <tp t="s">
        <v>#N/A N/A</v>
        <stp/>
        <stp>BDH|13623271644286023748</stp>
        <tr r="BN183" s="1"/>
      </tp>
      <tp t="s">
        <v>#N/A N/A</v>
        <stp/>
        <stp>BDH|14379037166200612618</stp>
        <tr r="AS363" s="1"/>
      </tp>
      <tp t="s">
        <v>#N/A N/A</v>
        <stp/>
        <stp>BDH|12631369698424870812</stp>
        <tr r="BN898" s="1"/>
      </tp>
      <tp t="s">
        <v>#N/A N/A</v>
        <stp/>
        <stp>BDH|16826012839137699673</stp>
        <tr r="AX151" s="1"/>
      </tp>
      <tp t="s">
        <v>#N/A N/A</v>
        <stp/>
        <stp>BDH|10471681438668135948</stp>
        <tr r="AD494" s="1"/>
      </tp>
      <tp t="s">
        <v>#N/A N/A</v>
        <stp/>
        <stp>BDH|16224758737962606478</stp>
        <tr r="AE28" s="1"/>
      </tp>
      <tp t="s">
        <v>#N/A N/A</v>
        <stp/>
        <stp>BDH|17584714829095447383</stp>
        <tr r="AL737" s="1"/>
      </tp>
      <tp t="s">
        <v>#N/A N/A</v>
        <stp/>
        <stp>BDH|12491589000733998044</stp>
        <tr r="AU479" s="1"/>
      </tp>
      <tp t="s">
        <v>#N/A N/A</v>
        <stp/>
        <stp>BDH|11705798048570535624</stp>
        <tr r="AH682" s="1"/>
        <tr r="BV682" s="1"/>
      </tp>
      <tp t="s">
        <v>#N/A N/A</v>
        <stp/>
        <stp>BDH|11276936677373184860</stp>
        <tr r="X431" s="1"/>
      </tp>
      <tp t="s">
        <v>#N/A N/A</v>
        <stp/>
        <stp>BDH|12280499923655182586</stp>
        <tr r="BT756" s="1"/>
      </tp>
      <tp t="s">
        <v>#N/A N/A</v>
        <stp/>
        <stp>BDH|13002730034981434223</stp>
        <tr r="S762" s="1"/>
      </tp>
      <tp t="s">
        <v>#N/A N/A</v>
        <stp/>
        <stp>BDH|13551036935115430168</stp>
        <tr r="BE118" s="1"/>
      </tp>
      <tp t="s">
        <v>#N/A N/A</v>
        <stp/>
        <stp>BDH|14964307579372685673</stp>
        <tr r="BB70" s="1"/>
      </tp>
      <tp t="s">
        <v>#N/A N/A</v>
        <stp/>
        <stp>BDH|12792444566007215365</stp>
        <tr r="BO280" s="1"/>
      </tp>
      <tp t="s">
        <v>#N/A N/A</v>
        <stp/>
        <stp>BDH|15300289228666540773</stp>
        <tr r="Z452" s="1"/>
      </tp>
      <tp t="s">
        <v>#N/A N/A</v>
        <stp/>
        <stp>BDH|13762578468681975500</stp>
        <tr r="AX301" s="1"/>
      </tp>
      <tp t="s">
        <v>#N/A N/A</v>
        <stp/>
        <stp>BDH|14948713565996831742</stp>
        <tr r="Y404" s="1"/>
      </tp>
      <tp t="s">
        <v>#N/A N/A</v>
        <stp/>
        <stp>BDH|12844490723625295514</stp>
        <tr r="AR70" s="1"/>
      </tp>
      <tp t="s">
        <v>#N/A N/A</v>
        <stp/>
        <stp>BDH|13139814363298287102</stp>
        <tr r="U816" s="1"/>
      </tp>
      <tp t="s">
        <v>#N/A N/A</v>
        <stp/>
        <stp>BDH|12152311355321315179</stp>
        <tr r="BI491" s="1"/>
      </tp>
      <tp t="s">
        <v>#N/A N/A</v>
        <stp/>
        <stp>BDH|14496244722886426679</stp>
        <tr r="BP450" s="1"/>
      </tp>
      <tp t="s">
        <v>#N/A N/A</v>
        <stp/>
        <stp>BDH|11794228546935739655</stp>
        <tr r="AD218" s="1"/>
      </tp>
      <tp t="s">
        <v>#N/A N/A</v>
        <stp/>
        <stp>BDH|15391805736149770334</stp>
        <tr r="AJ820" s="1"/>
        <tr r="BX820" s="1"/>
      </tp>
      <tp t="s">
        <v>#N/A N/A</v>
        <stp/>
        <stp>BDH|11101321792076585954</stp>
        <tr r="BA184" s="1"/>
      </tp>
      <tp t="s">
        <v>#N/A N/A</v>
        <stp/>
        <stp>BDH|14549522403956449316</stp>
        <tr r="BV928" s="1"/>
        <tr r="AH928" s="1"/>
      </tp>
      <tp t="s">
        <v>#N/A N/A</v>
        <stp/>
        <stp>BDH|15623925791943110252</stp>
        <tr r="AN429" s="1"/>
      </tp>
      <tp t="s">
        <v>#N/A N/A</v>
        <stp/>
        <stp>BDH|16319148574027760353</stp>
        <tr r="BM838" s="1"/>
      </tp>
      <tp t="s">
        <v>#N/A N/A</v>
        <stp/>
        <stp>BDH|17326043527896842791</stp>
        <tr r="BP904" s="1"/>
      </tp>
      <tp t="s">
        <v>#N/A N/A</v>
        <stp/>
        <stp>BDH|10180063821646529023</stp>
        <tr r="BT608" s="1"/>
      </tp>
      <tp t="s">
        <v>#N/A N/A</v>
        <stp/>
        <stp>BDH|17579965611593682853</stp>
        <tr r="AL183" s="1"/>
      </tp>
      <tp t="s">
        <v>#N/A N/A</v>
        <stp/>
        <stp>BDH|13414084501941977657</stp>
        <tr r="BF89" s="1"/>
      </tp>
      <tp t="s">
        <v>#N/A N/A</v>
        <stp/>
        <stp>BDH|12746467806005693709</stp>
        <tr r="BS882" s="1"/>
      </tp>
      <tp t="s">
        <v>#N/A N/A</v>
        <stp/>
        <stp>BDH|10105345560395315474</stp>
        <tr r="BF477" s="1"/>
      </tp>
      <tp t="s">
        <v>#N/A N/A</v>
        <stp/>
        <stp>BDH|10513842450309168015</stp>
        <tr r="X141" s="1"/>
      </tp>
      <tp t="s">
        <v>#N/A N/A</v>
        <stp/>
        <stp>BDH|13606435817614577667</stp>
        <tr r="BA598" s="1"/>
      </tp>
      <tp t="s">
        <v>#N/A N/A</v>
        <stp/>
        <stp>BDH|11109440072320271647</stp>
        <tr r="BA327" s="1"/>
      </tp>
      <tp t="s">
        <v>#N/A N/A</v>
        <stp/>
        <stp>BDH|18230000915469075463</stp>
        <tr r="V615" s="1"/>
      </tp>
      <tp t="s">
        <v>#N/A N/A</v>
        <stp/>
        <stp>BDH|16112547419204932244</stp>
        <tr r="AV556" s="1"/>
      </tp>
      <tp t="s">
        <v>#N/A N/A</v>
        <stp/>
        <stp>BDH|18428931163163518000</stp>
        <tr r="AV842" s="1"/>
      </tp>
      <tp t="s">
        <v>#N/A N/A</v>
        <stp/>
        <stp>BDH|16109194337483974374</stp>
        <tr r="AJ343" s="1"/>
        <tr r="BX343" s="1"/>
      </tp>
      <tp t="s">
        <v>#N/A N/A</v>
        <stp/>
        <stp>BDH|11082986813784391993</stp>
        <tr r="AI546" s="1"/>
        <tr r="BW546" s="1"/>
      </tp>
      <tp t="s">
        <v>#N/A N/A</v>
        <stp/>
        <stp>BDH|15020761475674521574</stp>
        <tr r="BN531" s="1"/>
      </tp>
      <tp t="s">
        <v>#N/A N/A</v>
        <stp/>
        <stp>BDH|10231950817045532942</stp>
        <tr r="Z748" s="1"/>
      </tp>
      <tp t="s">
        <v>#N/A N/A</v>
        <stp/>
        <stp>BDH|10219519723574070718</stp>
        <tr r="BS728" s="1"/>
      </tp>
      <tp t="s">
        <v>#N/A N/A</v>
        <stp/>
        <stp>BDH|11513662862204361135</stp>
        <tr r="AK254" s="1"/>
        <tr r="BY254" s="1"/>
      </tp>
      <tp t="s">
        <v>#N/A N/A</v>
        <stp/>
        <stp>BDH|16148452076170035136</stp>
        <tr r="BA272" s="1"/>
      </tp>
      <tp t="s">
        <v>#N/A N/A</v>
        <stp/>
        <stp>BDH|12724033754707726466</stp>
        <tr r="BB821" s="1"/>
      </tp>
      <tp t="s">
        <v>#N/A N/A</v>
        <stp/>
        <stp>BDH|15230424740453724263</stp>
        <tr r="BR754" s="1"/>
      </tp>
      <tp t="s">
        <v>#N/A N/A</v>
        <stp/>
        <stp>BDH|17617227216825047538</stp>
        <tr r="AY443" s="1"/>
      </tp>
      <tp t="s">
        <v>#N/A N/A</v>
        <stp/>
        <stp>BDH|11721737294133002816</stp>
        <tr r="AV678" s="1"/>
      </tp>
      <tp t="s">
        <v>#N/A N/A</v>
        <stp/>
        <stp>BDH|18040336770390141834</stp>
        <tr r="BM673" s="1"/>
      </tp>
      <tp t="s">
        <v>#N/A N/A</v>
        <stp/>
        <stp>BDH|18188028271172436973</stp>
        <tr r="BG569" s="1"/>
      </tp>
      <tp t="s">
        <v>#N/A N/A</v>
        <stp/>
        <stp>BDH|14776364115904736628</stp>
        <tr r="BP98" s="1"/>
      </tp>
      <tp t="s">
        <v>#N/A N/A</v>
        <stp/>
        <stp>BDH|17387414644015251658</stp>
        <tr r="W294" s="1"/>
      </tp>
      <tp t="s">
        <v>#N/A N/A</v>
        <stp/>
        <stp>BDH|13115223164053551036</stp>
        <tr r="AW815" s="1"/>
      </tp>
      <tp t="s">
        <v>#N/A N/A</v>
        <stp/>
        <stp>BDH|18020687041267925914</stp>
        <tr r="W41" s="1"/>
      </tp>
      <tp t="s">
        <v>#N/A N/A</v>
        <stp/>
        <stp>BDH|14786042757975304062</stp>
        <tr r="BK849" s="1"/>
      </tp>
      <tp t="s">
        <v>#N/A N/A</v>
        <stp/>
        <stp>BDH|16310233423294670647</stp>
        <tr r="AB837" s="1"/>
      </tp>
      <tp t="s">
        <v>#N/A N/A</v>
        <stp/>
        <stp>BDH|15017633452833489142</stp>
        <tr r="BC662" s="1"/>
      </tp>
      <tp t="s">
        <v>#N/A N/A</v>
        <stp/>
        <stp>BDH|13326312436080202770</stp>
        <tr r="AE551" s="1"/>
      </tp>
      <tp t="s">
        <v>#N/A N/A</v>
        <stp/>
        <stp>BDH|16155719928507007099</stp>
        <tr r="Y778" s="1"/>
      </tp>
      <tp t="s">
        <v>#N/A N/A</v>
        <stp/>
        <stp>BDH|10109865283962388664</stp>
        <tr r="AW718" s="1"/>
      </tp>
      <tp t="s">
        <v>#N/A N/A</v>
        <stp/>
        <stp>BDH|18406632103632471813</stp>
        <tr r="BC230" s="1"/>
      </tp>
      <tp t="s">
        <v>#N/A N/A</v>
        <stp/>
        <stp>BDH|10118895298470012516</stp>
        <tr r="T905" s="1"/>
      </tp>
      <tp t="s">
        <v>#N/A N/A</v>
        <stp/>
        <stp>BDH|11539145553116392709</stp>
        <tr r="BA311" s="1"/>
      </tp>
      <tp t="s">
        <v>#N/A N/A</v>
        <stp/>
        <stp>BDH|18328044403829280571</stp>
        <tr r="BY775" s="1"/>
        <tr r="AK775" s="1"/>
      </tp>
      <tp t="s">
        <v>#N/A N/A</v>
        <stp/>
        <stp>BDH|10200083221291343792</stp>
        <tr r="AR932" s="1"/>
      </tp>
      <tp t="s">
        <v>#N/A N/A</v>
        <stp/>
        <stp>BDH|13079647771140311677</stp>
        <tr r="BM503" s="1"/>
      </tp>
      <tp t="s">
        <v>#N/A N/A</v>
        <stp/>
        <stp>BDH|18142349836095728958</stp>
        <tr r="AA56" s="1"/>
      </tp>
      <tp t="s">
        <v>#N/A N/A</v>
        <stp/>
        <stp>BDH|10611156259559917924</stp>
        <tr r="BR672" s="1"/>
      </tp>
      <tp t="s">
        <v>#N/A N/A</v>
        <stp/>
        <stp>BDH|13469351426550409625</stp>
        <tr r="BH142" s="1"/>
      </tp>
      <tp t="s">
        <v>#N/A N/A</v>
        <stp/>
        <stp>BDH|14136606653292348104</stp>
        <tr r="BI89" s="1"/>
      </tp>
      <tp t="s">
        <v>#N/A N/A</v>
        <stp/>
        <stp>BDH|15410131928404739690</stp>
        <tr r="AF485" s="1"/>
      </tp>
      <tp t="s">
        <v>#N/A N/A</v>
        <stp/>
        <stp>BDH|18126054867159399319</stp>
        <tr r="W747" s="1"/>
      </tp>
      <tp t="s">
        <v>#N/A N/A</v>
        <stp/>
        <stp>BDH|16037943030630788828</stp>
        <tr r="BD712" s="1"/>
      </tp>
      <tp t="s">
        <v>#N/A N/A</v>
        <stp/>
        <stp>BDH|11293779509205959741</stp>
        <tr r="AJ762" s="1"/>
        <tr r="BX762" s="1"/>
      </tp>
      <tp t="s">
        <v>#N/A N/A</v>
        <stp/>
        <stp>BDH|15376083141740335586</stp>
        <tr r="X184" s="1"/>
      </tp>
      <tp t="s">
        <v>#N/A N/A</v>
        <stp/>
        <stp>BDH|14702215257686729177</stp>
        <tr r="BE910" s="1"/>
      </tp>
      <tp t="s">
        <v>#N/A N/A</v>
        <stp/>
        <stp>BDH|12220288074496624599</stp>
        <tr r="BO182" s="1"/>
      </tp>
      <tp t="s">
        <v>#N/A N/A</v>
        <stp/>
        <stp>BDH|12766224156688480969</stp>
        <tr r="BM639" s="1"/>
      </tp>
      <tp t="s">
        <v>#N/A N/A</v>
        <stp/>
        <stp>BDH|17198774111473785614</stp>
        <tr r="BO481" s="1"/>
      </tp>
      <tp t="s">
        <v>#N/A N/A</v>
        <stp/>
        <stp>BDH|14444751895059133743</stp>
        <tr r="AY91" s="1"/>
      </tp>
      <tp t="s">
        <v>#N/A N/A</v>
        <stp/>
        <stp>BDH|17365618730931425770</stp>
        <tr r="AT207" s="1"/>
      </tp>
      <tp t="s">
        <v>#N/A N/A</v>
        <stp/>
        <stp>BDH|17667969596962773104</stp>
        <tr r="AT899" s="1"/>
      </tp>
      <tp t="s">
        <v>#N/A N/A</v>
        <stp/>
        <stp>BDH|16060343339325500793</stp>
        <tr r="BA304" s="1"/>
      </tp>
      <tp t="s">
        <v>#N/A N/A</v>
        <stp/>
        <stp>BDH|16866521060234304580</stp>
        <tr r="BD389" s="1"/>
      </tp>
      <tp t="s">
        <v>#N/A N/A</v>
        <stp/>
        <stp>BDH|14132647354052917190</stp>
        <tr r="AM559" s="1"/>
      </tp>
      <tp t="s">
        <v>#N/A N/A</v>
        <stp/>
        <stp>BDH|13581253877226596434</stp>
        <tr r="BG367" s="1"/>
      </tp>
      <tp t="s">
        <v>#N/A N/A</v>
        <stp/>
        <stp>BDH|11489726000537566529</stp>
        <tr r="BS146" s="1"/>
      </tp>
      <tp t="s">
        <v>#N/A N/A</v>
        <stp/>
        <stp>BDH|12249665817290304117</stp>
        <tr r="T308" s="1"/>
      </tp>
      <tp t="s">
        <v>#N/A N/A</v>
        <stp/>
        <stp>BDH|17483823887733814089</stp>
        <tr r="AK290" s="1"/>
        <tr r="BY290" s="1"/>
      </tp>
      <tp t="s">
        <v>#N/A N/A</v>
        <stp/>
        <stp>BDH|17690588259774739711</stp>
        <tr r="X918" s="1"/>
      </tp>
      <tp t="s">
        <v>#N/A N/A</v>
        <stp/>
        <stp>BDH|16233627218585076092</stp>
        <tr r="AH248" s="1"/>
        <tr r="BV248" s="1"/>
      </tp>
      <tp t="s">
        <v>#N/A N/A</v>
        <stp/>
        <stp>BDH|18270614943066526845</stp>
        <tr r="BC373" s="1"/>
      </tp>
      <tp t="s">
        <v>#N/A N/A</v>
        <stp/>
        <stp>BDH|11914090138162049490</stp>
        <tr r="AV564" s="1"/>
      </tp>
      <tp t="s">
        <v>#N/A N/A</v>
        <stp/>
        <stp>BDH|13132666445401762443</stp>
        <tr r="AV463" s="1"/>
      </tp>
      <tp t="s">
        <v>#N/A N/A</v>
        <stp/>
        <stp>BDH|10164004540154003407</stp>
        <tr r="AB930" s="1"/>
      </tp>
      <tp t="s">
        <v>#N/A N/A</v>
        <stp/>
        <stp>BDH|11060089133910236681</stp>
        <tr r="AC770" s="1"/>
      </tp>
      <tp t="s">
        <v>#N/A N/A</v>
        <stp/>
        <stp>BDH|11575702045970782660</stp>
        <tr r="AT328" s="1"/>
      </tp>
      <tp t="s">
        <v>#N/A N/A</v>
        <stp/>
        <stp>BDH|14042210586158380259</stp>
        <tr r="BI339" s="1"/>
      </tp>
      <tp t="s">
        <v>#N/A N/A</v>
        <stp/>
        <stp>BDH|17095986904079557391</stp>
        <tr r="AF128" s="1"/>
      </tp>
      <tp t="s">
        <v>#N/A N/A</v>
        <stp/>
        <stp>BDH|18116046936156189925</stp>
        <tr r="AJ110" s="1"/>
        <tr r="BX110" s="1"/>
      </tp>
      <tp t="s">
        <v>#N/A N/A</v>
        <stp/>
        <stp>BDH|16339006717084364778</stp>
        <tr r="AA606" s="1"/>
      </tp>
      <tp t="s">
        <v>#N/A N/A</v>
        <stp/>
        <stp>BDH|17952525493806044987</stp>
        <tr r="AF433" s="1"/>
      </tp>
      <tp t="s">
        <v>#N/A N/A</v>
        <stp/>
        <stp>BDH|10714678143082722441</stp>
        <tr r="BN886" s="1"/>
      </tp>
      <tp t="s">
        <v>#N/A N/A</v>
        <stp/>
        <stp>BDH|12815648175284834312</stp>
        <tr r="AZ728" s="1"/>
      </tp>
      <tp t="s">
        <v>#N/A N/A</v>
        <stp/>
        <stp>BDH|11273060546755439469</stp>
        <tr r="AA846" s="1"/>
      </tp>
      <tp t="s">
        <v>#N/A N/A</v>
        <stp/>
        <stp>BDH|16588434120650579437</stp>
        <tr r="AX730" s="1"/>
      </tp>
      <tp t="s">
        <v>#N/A N/A</v>
        <stp/>
        <stp>BDH|11471483455920073490</stp>
        <tr r="AP701" s="1"/>
      </tp>
      <tp t="s">
        <v>#N/A N/A</v>
        <stp/>
        <stp>BDH|12711841602257406958</stp>
        <tr r="BD528" s="1"/>
      </tp>
      <tp t="s">
        <v>#N/A N/A</v>
        <stp/>
        <stp>BDH|12805385103843634654</stp>
        <tr r="AN330" s="1"/>
      </tp>
      <tp t="s">
        <v>#N/A N/A</v>
        <stp/>
        <stp>BDH|17843771927183180596</stp>
        <tr r="BM868" s="1"/>
      </tp>
      <tp t="s">
        <v>#N/A N/A</v>
        <stp/>
        <stp>BDH|10460359250027005516</stp>
        <tr r="BC406" s="1"/>
      </tp>
      <tp t="s">
        <v>#N/A N/A</v>
        <stp/>
        <stp>BDH|12238453632082780321</stp>
        <tr r="BI79" s="1"/>
      </tp>
      <tp t="s">
        <v>#N/A N/A</v>
        <stp/>
        <stp>BDH|15894516288005240932</stp>
        <tr r="AB199" s="1"/>
      </tp>
      <tp t="s">
        <v>#N/A N/A</v>
        <stp/>
        <stp>BDH|11035340103807476135</stp>
        <tr r="BO671" s="1"/>
      </tp>
      <tp t="s">
        <v>#N/A N/A</v>
        <stp/>
        <stp>BDH|12476291951010876149</stp>
        <tr r="AX46" s="1"/>
      </tp>
      <tp t="s">
        <v>#N/A N/A</v>
        <stp/>
        <stp>BDH|10455878939327314897</stp>
        <tr r="U893" s="1"/>
      </tp>
      <tp t="s">
        <v>#N/A N/A</v>
        <stp/>
        <stp>BDH|13889796555063200666</stp>
        <tr r="AN362" s="1"/>
      </tp>
      <tp t="s">
        <v>#N/A N/A</v>
        <stp/>
        <stp>BDH|13236229772484085629</stp>
        <tr r="T349" s="1"/>
      </tp>
      <tp t="s">
        <v>#N/A N/A</v>
        <stp/>
        <stp>BDH|13395391554494707593</stp>
        <tr r="BP425" s="1"/>
      </tp>
      <tp t="s">
        <v>#N/A N/A</v>
        <stp/>
        <stp>BDH|14067771334021488570</stp>
        <tr r="BG275" s="1"/>
      </tp>
      <tp t="s">
        <v>#N/A N/A</v>
        <stp/>
        <stp>BDH|14907008308989565948</stp>
        <tr r="AZ870" s="1"/>
      </tp>
      <tp t="s">
        <v>#N/A N/A</v>
        <stp/>
        <stp>BDH|17758200533954501613</stp>
        <tr r="AA340" s="1"/>
      </tp>
      <tp t="s">
        <v>#N/A N/A</v>
        <stp/>
        <stp>BDH|10630320947450719349</stp>
        <tr r="BO809" s="1"/>
      </tp>
      <tp t="s">
        <v>#N/A N/A</v>
        <stp/>
        <stp>BDH|13253176779329473888</stp>
        <tr r="AX349" s="1"/>
      </tp>
      <tp t="s">
        <v>#N/A N/A</v>
        <stp/>
        <stp>BDH|14297155325442706157</stp>
        <tr r="BO277" s="1"/>
      </tp>
      <tp t="s">
        <v>#N/A N/A</v>
        <stp/>
        <stp>BDH|10704226379637568698</stp>
        <tr r="AP505" s="1"/>
      </tp>
      <tp t="s">
        <v>#N/A N/A</v>
        <stp/>
        <stp>BDH|15098628437867626335</stp>
        <tr r="BP526" s="1"/>
      </tp>
      <tp t="s">
        <v>#N/A N/A</v>
        <stp/>
        <stp>BDH|13245722202446099625</stp>
        <tr r="AC86" s="1"/>
      </tp>
      <tp t="s">
        <v>#N/A N/A</v>
        <stp/>
        <stp>BDH|13020542880892204866</stp>
        <tr r="AM353" s="1"/>
      </tp>
      <tp t="s">
        <v>#N/A N/A</v>
        <stp/>
        <stp>BDH|13849479604635908625</stp>
        <tr r="AD37" s="1"/>
      </tp>
      <tp t="s">
        <v>#N/A N/A</v>
        <stp/>
        <stp>BDH|17926584626881498539</stp>
        <tr r="X521" s="1"/>
      </tp>
      <tp t="s">
        <v>#N/A N/A</v>
        <stp/>
        <stp>BDH|17969770876977176496</stp>
        <tr r="AJ704" s="1"/>
        <tr r="BX704" s="1"/>
      </tp>
      <tp t="s">
        <v>#N/A N/A</v>
        <stp/>
        <stp>BDH|12439293789999143550</stp>
        <tr r="AT646" s="1"/>
      </tp>
      <tp t="s">
        <v>#N/A N/A</v>
        <stp/>
        <stp>BDH|16080453251746292568</stp>
        <tr r="BP323" s="1"/>
      </tp>
      <tp t="s">
        <v>#N/A N/A</v>
        <stp/>
        <stp>BDH|17057053619807930550</stp>
        <tr r="BO107" s="1"/>
      </tp>
      <tp t="s">
        <v>#N/A N/A</v>
        <stp/>
        <stp>BDH|10704814736109383630</stp>
        <tr r="AL892" s="1"/>
      </tp>
      <tp t="s">
        <v>#N/A N/A</v>
        <stp/>
        <stp>BDH|16590634060214612603</stp>
        <tr r="BN277" s="1"/>
      </tp>
      <tp t="s">
        <v>#N/A N/A</v>
        <stp/>
        <stp>BDH|18378798313698830217</stp>
        <tr r="AM231" s="1"/>
      </tp>
      <tp t="s">
        <v>#N/A N/A</v>
        <stp/>
        <stp>BDH|16528847410772866998</stp>
        <tr r="BE211" s="1"/>
      </tp>
      <tp t="s">
        <v>#N/A N/A</v>
        <stp/>
        <stp>BDH|10133158830344510215</stp>
        <tr r="Y341" s="1"/>
      </tp>
      <tp t="s">
        <v>#N/A N/A</v>
        <stp/>
        <stp>BDH|11028744935694380524</stp>
        <tr r="BR864" s="1"/>
      </tp>
      <tp t="s">
        <v>#N/A N/A</v>
        <stp/>
        <stp>BDH|10499575316490254071</stp>
        <tr r="AP655" s="1"/>
      </tp>
      <tp t="s">
        <v>#N/A N/A</v>
        <stp/>
        <stp>BDH|11347330117270536729</stp>
        <tr r="BM281" s="1"/>
      </tp>
      <tp t="s">
        <v>#N/A N/A</v>
        <stp/>
        <stp>BDH|13851376559658586931</stp>
        <tr r="BB771" s="1"/>
      </tp>
      <tp t="s">
        <v>#N/A N/A</v>
        <stp/>
        <stp>BDH|14041305675802451610</stp>
        <tr r="BK101" s="1"/>
      </tp>
      <tp t="s">
        <v>#N/A N/A</v>
        <stp/>
        <stp>BDH|11342143053852624321</stp>
        <tr r="BO81" s="1"/>
      </tp>
      <tp t="s">
        <v>#N/A N/A</v>
        <stp/>
        <stp>BDH|13001902243299467375</stp>
        <tr r="BP451" s="1"/>
      </tp>
      <tp t="s">
        <v>#N/A N/A</v>
        <stp/>
        <stp>BDH|16952242675991841609</stp>
        <tr r="BP325" s="1"/>
      </tp>
      <tp t="s">
        <v>#N/A N/A</v>
        <stp/>
        <stp>BDH|12427501081498610335</stp>
        <tr r="S646" s="1"/>
      </tp>
      <tp t="s">
        <v>#N/A N/A</v>
        <stp/>
        <stp>BDH|11119646222813693215</stp>
        <tr r="BD761" s="1"/>
      </tp>
      <tp t="s">
        <v>#N/A N/A</v>
        <stp/>
        <stp>BDH|11203632950526850091</stp>
        <tr r="BN311" s="1"/>
      </tp>
      <tp t="s">
        <v>#N/A N/A</v>
        <stp/>
        <stp>BDH|14564767327247738233</stp>
        <tr r="AU863" s="1"/>
      </tp>
      <tp t="s">
        <v>#N/A N/A</v>
        <stp/>
        <stp>BDH|15708474377264046671</stp>
        <tr r="BL157" s="1"/>
      </tp>
      <tp t="s">
        <v>#N/A N/A</v>
        <stp/>
        <stp>BDH|16730298928951369357</stp>
        <tr r="AP854" s="1"/>
      </tp>
      <tp t="s">
        <v>#N/A N/A</v>
        <stp/>
        <stp>BDH|12239225875545557605</stp>
        <tr r="AG300" s="1"/>
        <tr r="BU300" s="1"/>
      </tp>
      <tp t="s">
        <v>#N/A N/A</v>
        <stp/>
        <stp>BDH|12495510479160998453</stp>
        <tr r="BN211" s="1"/>
      </tp>
      <tp t="s">
        <v>#N/A N/A</v>
        <stp/>
        <stp>BDH|14544277932047217620</stp>
        <tr r="BL36" s="1"/>
      </tp>
      <tp t="s">
        <v>#N/A N/A</v>
        <stp/>
        <stp>BDH|16598226477827545051</stp>
        <tr r="U229" s="1"/>
      </tp>
      <tp t="s">
        <v>#N/A N/A</v>
        <stp/>
        <stp>BDH|11517106574994881794</stp>
        <tr r="BR21" s="1"/>
      </tp>
      <tp t="s">
        <v>#N/A N/A</v>
        <stp/>
        <stp>BDH|12144500731495850587</stp>
        <tr r="AS479" s="1"/>
      </tp>
      <tp t="s">
        <v>#N/A N/A</v>
        <stp/>
        <stp>BDH|16046792743361372090</stp>
        <tr r="AQ517" s="1"/>
      </tp>
      <tp t="s">
        <v>#N/A N/A</v>
        <stp/>
        <stp>BDH|16886787668823966013</stp>
        <tr r="BG221" s="1"/>
      </tp>
      <tp t="s">
        <v>#N/A N/A</v>
        <stp/>
        <stp>BDH|17580279712688959890</stp>
        <tr r="BF526" s="1"/>
      </tp>
      <tp t="s">
        <v>#N/A N/A</v>
        <stp/>
        <stp>BDH|16178065121202714210</stp>
        <tr r="T760" s="1"/>
      </tp>
      <tp t="s">
        <v>#N/A N/A</v>
        <stp/>
        <stp>BDH|10654779945771536619</stp>
        <tr r="AH815" s="1"/>
        <tr r="BV815" s="1"/>
      </tp>
      <tp t="s">
        <v>#N/A N/A</v>
        <stp/>
        <stp>BDH|13479364077746125547</stp>
        <tr r="AO689" s="1"/>
        <tr r="BZ689" s="1"/>
      </tp>
      <tp t="s">
        <v>#N/A N/A</v>
        <stp/>
        <stp>BDH|17426762901053541765</stp>
        <tr r="BJ787" s="1"/>
      </tp>
      <tp t="s">
        <v>#N/A N/A</v>
        <stp/>
        <stp>BDH|14049301723325468471</stp>
        <tr r="BP663" s="1"/>
      </tp>
      <tp t="s">
        <v>#N/A N/A</v>
        <stp/>
        <stp>BDH|13142082995316845841</stp>
        <tr r="AQ438" s="1"/>
      </tp>
      <tp t="s">
        <v>#N/A N/A</v>
        <stp/>
        <stp>BDH|13921278021991717682</stp>
        <tr r="BP559" s="1"/>
      </tp>
      <tp t="s">
        <v>#N/A N/A</v>
        <stp/>
        <stp>BDH|14172007751131048405</stp>
        <tr r="BD820" s="1"/>
      </tp>
      <tp t="s">
        <v>#N/A N/A</v>
        <stp/>
        <stp>BDH|14365000534135506627</stp>
        <tr r="AO831" s="1"/>
        <tr r="BZ831" s="1"/>
      </tp>
      <tp t="s">
        <v>#N/A N/A</v>
        <stp/>
        <stp>BDH|10142470247630454457</stp>
        <tr r="AS222" s="1"/>
      </tp>
      <tp t="s">
        <v>#N/A N/A</v>
        <stp/>
        <stp>BDH|15123210207210627312</stp>
        <tr r="BH203" s="1"/>
      </tp>
      <tp t="s">
        <v>#N/A N/A</v>
        <stp/>
        <stp>BDH|13570018285747790861</stp>
        <tr r="AT510" s="1"/>
      </tp>
      <tp t="s">
        <v>#N/A N/A</v>
        <stp/>
        <stp>BDH|12813648191548446198</stp>
        <tr r="AH606" s="1"/>
        <tr r="BV606" s="1"/>
      </tp>
      <tp t="s">
        <v>#N/A N/A</v>
        <stp/>
        <stp>BDH|10441375622462113704</stp>
        <tr r="BF547" s="1"/>
      </tp>
      <tp t="s">
        <v>#N/A N/A</v>
        <stp/>
        <stp>BDH|13572897649218148341</stp>
        <tr r="BQ283" s="1"/>
      </tp>
      <tp t="s">
        <v>#N/A N/A</v>
        <stp/>
        <stp>BDH|10588022538143890475</stp>
        <tr r="W682" s="1"/>
      </tp>
      <tp t="s">
        <v>#N/A N/A</v>
        <stp/>
        <stp>BDH|12628264560100264226</stp>
        <tr r="T736" s="1"/>
      </tp>
      <tp t="s">
        <v>#N/A N/A</v>
        <stp/>
        <stp>BDH|12573790501503853250</stp>
        <tr r="BT848" s="1"/>
      </tp>
      <tp t="s">
        <v>#N/A N/A</v>
        <stp/>
        <stp>BDH|13250751667007158117</stp>
        <tr r="Y705" s="1"/>
      </tp>
      <tp t="s">
        <v>#N/A N/A</v>
        <stp/>
        <stp>BDH|16349847062665571907</stp>
        <tr r="BO374" s="1"/>
      </tp>
      <tp t="s">
        <v>#N/A N/A</v>
        <stp/>
        <stp>BDH|12203274682484135866</stp>
        <tr r="BF666" s="1"/>
      </tp>
      <tp t="s">
        <v>#N/A N/A</v>
        <stp/>
        <stp>BDH|18319206731345272806</stp>
        <tr r="AJ98" s="1"/>
        <tr r="BX98" s="1"/>
      </tp>
      <tp t="s">
        <v>#N/A N/A</v>
        <stp/>
        <stp>BDH|17242856992465137740</stp>
        <tr r="AD884" s="1"/>
      </tp>
      <tp t="s">
        <v>#N/A N/A</v>
        <stp/>
        <stp>BDH|17361231646131041467</stp>
        <tr r="AZ370" s="1"/>
      </tp>
      <tp t="s">
        <v>#N/A N/A</v>
        <stp/>
        <stp>BDH|16363047706933491154</stp>
        <tr r="AE892" s="1"/>
      </tp>
      <tp t="s">
        <v>#N/A N/A</v>
        <stp/>
        <stp>BDH|17302193446304420287</stp>
        <tr r="AI361" s="1"/>
        <tr r="BW361" s="1"/>
      </tp>
      <tp t="s">
        <v>#N/A N/A</v>
        <stp/>
        <stp>BDH|15949695247696042576</stp>
        <tr r="BH699" s="1"/>
      </tp>
      <tp t="s">
        <v>#N/A N/A</v>
        <stp/>
        <stp>BDH|17319592654661789298</stp>
        <tr r="BM450" s="1"/>
      </tp>
      <tp t="s">
        <v>#N/A N/A</v>
        <stp/>
        <stp>BDH|16201785790919984531</stp>
        <tr r="AU133" s="1"/>
      </tp>
      <tp t="s">
        <v>#N/A N/A</v>
        <stp/>
        <stp>BDH|12942092330693546650</stp>
        <tr r="AM481" s="1"/>
      </tp>
      <tp t="s">
        <v>#N/A N/A</v>
        <stp/>
        <stp>BDH|13683083277177178789</stp>
        <tr r="BT168" s="1"/>
      </tp>
      <tp t="s">
        <v>#N/A N/A</v>
        <stp/>
        <stp>BDH|11612681834032840220</stp>
        <tr r="AG441" s="1"/>
        <tr r="BU441" s="1"/>
      </tp>
      <tp t="s">
        <v>#N/A N/A</v>
        <stp/>
        <stp>BDH|12670633992808012179</stp>
        <tr r="BI206" s="1"/>
      </tp>
      <tp t="s">
        <v>#N/A N/A</v>
        <stp/>
        <stp>BDH|13750116117791242634</stp>
        <tr r="AO608" s="1"/>
        <tr r="BZ608" s="1"/>
      </tp>
      <tp t="s">
        <v>#N/A N/A</v>
        <stp/>
        <stp>BDH|15106779221132693615</stp>
        <tr r="AJ221" s="1"/>
        <tr r="BX221" s="1"/>
      </tp>
      <tp t="s">
        <v>#N/A N/A</v>
        <stp/>
        <stp>BDH|14523087509061277166</stp>
        <tr r="BZ776" s="1"/>
        <tr r="AO776" s="1"/>
      </tp>
      <tp t="s">
        <v>#N/A N/A</v>
        <stp/>
        <stp>BDH|17779532302653739514</stp>
        <tr r="BV894" s="1"/>
        <tr r="AH894" s="1"/>
      </tp>
      <tp t="s">
        <v>#N/A N/A</v>
        <stp/>
        <stp>BDH|17859869901812817971</stp>
        <tr r="AQ316" s="1"/>
      </tp>
      <tp t="s">
        <v>#N/A N/A</v>
        <stp/>
        <stp>BDH|12611160136491408521</stp>
        <tr r="AW52" s="1"/>
      </tp>
      <tp t="s">
        <v>#N/A N/A</v>
        <stp/>
        <stp>BDH|13225926438579866403</stp>
        <tr r="AQ47" s="1"/>
      </tp>
      <tp t="s">
        <v>#N/A N/A</v>
        <stp/>
        <stp>BDH|17650076003072047123</stp>
        <tr r="AH131" s="1"/>
        <tr r="BV131" s="1"/>
      </tp>
      <tp t="s">
        <v>#N/A N/A</v>
        <stp/>
        <stp>BDH|10295344662539152859</stp>
        <tr r="AK611" s="1"/>
        <tr r="BY611" s="1"/>
      </tp>
      <tp t="s">
        <v>#N/A N/A</v>
        <stp/>
        <stp>BDH|11230314209172337491</stp>
        <tr r="BM293" s="1"/>
      </tp>
      <tp t="s">
        <v>#N/A N/A</v>
        <stp/>
        <stp>BDH|10331830775613178879</stp>
        <tr r="Z102" s="1"/>
      </tp>
      <tp t="s">
        <v>#N/A N/A</v>
        <stp/>
        <stp>BDH|14586230129099506993</stp>
        <tr r="BN700" s="1"/>
      </tp>
      <tp t="s">
        <v>#N/A N/A</v>
        <stp/>
        <stp>BDH|10688160282394096919</stp>
        <tr r="AF902" s="1"/>
      </tp>
      <tp t="s">
        <v>#N/A N/A</v>
        <stp/>
        <stp>BDH|14188834920248025217</stp>
        <tr r="BG220" s="1"/>
      </tp>
      <tp t="s">
        <v>#N/A N/A</v>
        <stp/>
        <stp>BDH|12843107323826061386</stp>
        <tr r="BI818" s="1"/>
      </tp>
      <tp t="s">
        <v>#N/A N/A</v>
        <stp/>
        <stp>BDH|11865108954338612996</stp>
        <tr r="AC70" s="1"/>
      </tp>
      <tp t="s">
        <v>#N/A N/A</v>
        <stp/>
        <stp>BDH|13908144233911410496</stp>
        <tr r="BM501" s="1"/>
      </tp>
      <tp t="s">
        <v>#N/A N/A</v>
        <stp/>
        <stp>BDH|14819202124573784384</stp>
        <tr r="V379" s="1"/>
      </tp>
      <tp t="s">
        <v>#N/A N/A</v>
        <stp/>
        <stp>BDH|14908275638523596203</stp>
        <tr r="AC134" s="1"/>
      </tp>
      <tp t="s">
        <v>#N/A N/A</v>
        <stp/>
        <stp>BDH|15190505742462135211</stp>
        <tr r="AK283" s="1"/>
        <tr r="BY283" s="1"/>
      </tp>
      <tp t="s">
        <v>#N/A N/A</v>
        <stp/>
        <stp>BDH|16616162325478755918</stp>
        <tr r="U511" s="1"/>
      </tp>
      <tp t="s">
        <v>#N/A N/A</v>
        <stp/>
        <stp>BDH|13099796447195502184</stp>
        <tr r="BO368" s="1"/>
      </tp>
      <tp t="s">
        <v>#N/A N/A</v>
        <stp/>
        <stp>BDH|17578348673401318620</stp>
        <tr r="AY8" s="1"/>
      </tp>
      <tp t="s">
        <v>#N/A N/A</v>
        <stp/>
        <stp>BDH|10900008570331826223</stp>
        <tr r="BI782" s="1"/>
      </tp>
      <tp t="s">
        <v>#N/A N/A</v>
        <stp/>
        <stp>BDH|12403249163174948695</stp>
        <tr r="AQ883" s="1"/>
      </tp>
      <tp t="s">
        <v>#N/A N/A</v>
        <stp/>
        <stp>BDH|12326407860754327039</stp>
        <tr r="AO946" s="1"/>
        <tr r="BZ946" s="1"/>
      </tp>
      <tp t="s">
        <v>#N/A N/A</v>
        <stp/>
        <stp>BDH|14985195161485523272</stp>
        <tr r="AS347" s="1"/>
      </tp>
      <tp t="s">
        <v>#N/A N/A</v>
        <stp/>
        <stp>BDH|10043608809055346791</stp>
        <tr r="BT297" s="1"/>
      </tp>
      <tp t="s">
        <v>#N/A N/A</v>
        <stp/>
        <stp>BDH|14150564622406595135</stp>
        <tr r="AR834" s="1"/>
      </tp>
      <tp t="s">
        <v>#N/A N/A</v>
        <stp/>
        <stp>BDH|11691605107044229706</stp>
        <tr r="U880" s="1"/>
      </tp>
      <tp t="s">
        <v>#N/A N/A</v>
        <stp/>
        <stp>BDH|12049374751335184543</stp>
        <tr r="V440" s="1"/>
      </tp>
      <tp t="s">
        <v>#N/A N/A</v>
        <stp/>
        <stp>BDH|17765057012187597561</stp>
        <tr r="S460" s="1"/>
      </tp>
      <tp t="s">
        <v>#N/A N/A</v>
        <stp/>
        <stp>BDH|12322403346471382755</stp>
        <tr r="AY726" s="1"/>
      </tp>
      <tp t="s">
        <v>#N/A N/A</v>
        <stp/>
        <stp>BDH|16385113045260264767</stp>
        <tr r="BO687" s="1"/>
      </tp>
      <tp t="s">
        <v>#N/A N/A</v>
        <stp/>
        <stp>BDH|14185063349431813556</stp>
        <tr r="BL432" s="1"/>
      </tp>
      <tp t="s">
        <v>#N/A N/A</v>
        <stp/>
        <stp>BDH|17891166018167747422</stp>
        <tr r="AN391" s="1"/>
      </tp>
      <tp t="s">
        <v>#N/A N/A</v>
        <stp/>
        <stp>BDH|12994774355525176197</stp>
        <tr r="Y52" s="1"/>
      </tp>
      <tp t="s">
        <v>#N/A N/A</v>
        <stp/>
        <stp>BDH|16115491738756195326</stp>
        <tr r="BL830" s="1"/>
      </tp>
      <tp t="s">
        <v>#N/A N/A</v>
        <stp/>
        <stp>BDH|15987782101131579763</stp>
        <tr r="AI591" s="1"/>
        <tr r="BW591" s="1"/>
      </tp>
      <tp t="s">
        <v>#N/A N/A</v>
        <stp/>
        <stp>BDH|17906208896770870847</stp>
        <tr r="AE701" s="1"/>
      </tp>
      <tp t="s">
        <v>#N/A N/A</v>
        <stp/>
        <stp>BDH|11594194872082533181</stp>
        <tr r="AI406" s="1"/>
        <tr r="BW406" s="1"/>
      </tp>
      <tp t="s">
        <v>#N/A N/A</v>
        <stp/>
        <stp>BDH|12091623053733404662</stp>
        <tr r="AB841" s="1"/>
      </tp>
      <tp t="s">
        <v>#N/A N/A</v>
        <stp/>
        <stp>BDH|17633445574331724128</stp>
        <tr r="BM584" s="1"/>
      </tp>
      <tp t="s">
        <v>#N/A N/A</v>
        <stp/>
        <stp>BDH|11110852094671224518</stp>
        <tr r="AM56" s="1"/>
      </tp>
      <tp t="s">
        <v>#N/A N/A</v>
        <stp/>
        <stp>BDH|11486774724543726334</stp>
        <tr r="AV580" s="1"/>
      </tp>
      <tp t="s">
        <v>#N/A N/A</v>
        <stp/>
        <stp>BDH|16592349607300087154</stp>
        <tr r="V294" s="1"/>
      </tp>
      <tp t="s">
        <v>#N/A N/A</v>
        <stp/>
        <stp>BDH|12340403764877499308</stp>
        <tr r="BT347" s="1"/>
      </tp>
      <tp t="s">
        <v>#N/A N/A</v>
        <stp/>
        <stp>BDH|12113003140844522676</stp>
        <tr r="Y748" s="1"/>
      </tp>
      <tp t="s">
        <v>#N/A N/A</v>
        <stp/>
        <stp>BDH|15740101134301495241</stp>
        <tr r="BP178" s="1"/>
      </tp>
      <tp t="s">
        <v>#N/A N/A</v>
        <stp/>
        <stp>BDH|16718082149895633336</stp>
        <tr r="AU677" s="1"/>
      </tp>
      <tp t="s">
        <v>#N/A N/A</v>
        <stp/>
        <stp>BDH|17769075493013096907</stp>
        <tr r="AY121" s="1"/>
      </tp>
      <tp t="s">
        <v>#N/A N/A</v>
        <stp/>
        <stp>BDH|16872807016972912945</stp>
        <tr r="AR113" s="1"/>
      </tp>
      <tp t="s">
        <v>#N/A N/A</v>
        <stp/>
        <stp>BDH|10453560052380628459</stp>
        <tr r="BK259" s="1"/>
      </tp>
      <tp t="s">
        <v>#N/A N/A</v>
        <stp/>
        <stp>BDH|16224699741731892118</stp>
        <tr r="AX157" s="1"/>
      </tp>
      <tp t="s">
        <v>#N/A N/A</v>
        <stp/>
        <stp>BDH|14488061253037345211</stp>
        <tr r="BB294" s="1"/>
      </tp>
      <tp t="s">
        <v>#N/A N/A</v>
        <stp/>
        <stp>BDH|11442025925344780376</stp>
        <tr r="AY411" s="1"/>
      </tp>
      <tp t="s">
        <v>#N/A N/A</v>
        <stp/>
        <stp>BDH|12512369746061328056</stp>
        <tr r="AF937" s="1"/>
      </tp>
      <tp t="s">
        <v>#N/A N/A</v>
        <stp/>
        <stp>BDH|15480880887190914114</stp>
        <tr r="AJ11" s="1"/>
        <tr r="BX11" s="1"/>
      </tp>
      <tp t="s">
        <v>#N/A N/A</v>
        <stp/>
        <stp>BDH|17403549706432720423</stp>
        <tr r="V553" s="1"/>
      </tp>
      <tp t="s">
        <v>#N/A N/A</v>
        <stp/>
        <stp>BDH|17726869045827693816</stp>
        <tr r="BB27" s="1"/>
      </tp>
      <tp t="s">
        <v>#N/A N/A</v>
        <stp/>
        <stp>BDH|15067479147447341603</stp>
        <tr r="AA53" s="1"/>
      </tp>
      <tp t="s">
        <v>#N/A N/A</v>
        <stp/>
        <stp>BDH|16993970690501999346</stp>
        <tr r="BF68" s="1"/>
      </tp>
      <tp t="s">
        <v>#N/A N/A</v>
        <stp/>
        <stp>BDH|16428932699846925449</stp>
        <tr r="AJ761" s="1"/>
        <tr r="BX761" s="1"/>
      </tp>
      <tp t="s">
        <v>#N/A N/A</v>
        <stp/>
        <stp>BDH|17318316077961484625</stp>
        <tr r="AB707" s="1"/>
      </tp>
      <tp t="s">
        <v>#N/A N/A</v>
        <stp/>
        <stp>BDH|16678126537080871085</stp>
        <tr r="AY181" s="1"/>
      </tp>
      <tp t="s">
        <v>#N/A N/A</v>
        <stp/>
        <stp>BDH|15359116187118064066</stp>
        <tr r="AN445" s="1"/>
      </tp>
      <tp t="s">
        <v>#N/A N/A</v>
        <stp/>
        <stp>BDH|13725863976709503114</stp>
        <tr r="AT246" s="1"/>
      </tp>
      <tp t="s">
        <v>#N/A N/A</v>
        <stp/>
        <stp>BDH|13297359151662309364</stp>
        <tr r="BA326" s="1"/>
      </tp>
      <tp t="s">
        <v>#N/A N/A</v>
        <stp/>
        <stp>BDH|13748797134162877117</stp>
        <tr r="W610" s="1"/>
      </tp>
      <tp t="s">
        <v>#N/A N/A</v>
        <stp/>
        <stp>BDH|12398563141826431133</stp>
        <tr r="BS428" s="1"/>
      </tp>
      <tp t="s">
        <v>#N/A N/A</v>
        <stp/>
        <stp>BDH|13625336253785135442</stp>
        <tr r="AK591" s="1"/>
        <tr r="BY591" s="1"/>
      </tp>
      <tp t="s">
        <v>#N/A N/A</v>
        <stp/>
        <stp>BDH|12340232011255710057</stp>
        <tr r="BC281" s="1"/>
      </tp>
      <tp t="s">
        <v>#N/A N/A</v>
        <stp/>
        <stp>BDH|17037477774175050502</stp>
        <tr r="AS519" s="1"/>
      </tp>
      <tp t="s">
        <v>#N/A N/A</v>
        <stp/>
        <stp>BDH|13324544974322422746</stp>
        <tr r="BD106" s="1"/>
      </tp>
      <tp t="s">
        <v>#N/A N/A</v>
        <stp/>
        <stp>BDH|12731859316999423630</stp>
        <tr r="AB190" s="1"/>
      </tp>
      <tp t="s">
        <v>#N/A N/A</v>
        <stp/>
        <stp>BDH|15085151028985867767</stp>
        <tr r="AZ114" s="1"/>
      </tp>
      <tp t="s">
        <v>#N/A N/A</v>
        <stp/>
        <stp>BDH|10442345885158598738</stp>
        <tr r="BD920" s="1"/>
      </tp>
      <tp t="s">
        <v>#N/A N/A</v>
        <stp/>
        <stp>BDH|13948045148700709317</stp>
        <tr r="BL633" s="1"/>
      </tp>
      <tp t="s">
        <v>#N/A N/A</v>
        <stp/>
        <stp>BDH|17071002272830952489</stp>
        <tr r="BS170" s="1"/>
      </tp>
      <tp t="s">
        <v>#N/A N/A</v>
        <stp/>
        <stp>BDH|14905636890117870810</stp>
        <tr r="BO420" s="1"/>
      </tp>
      <tp t="s">
        <v>#N/A N/A</v>
        <stp/>
        <stp>BDH|17719722257380126102</stp>
        <tr r="BB138" s="1"/>
      </tp>
      <tp t="s">
        <v>#N/A N/A</v>
        <stp/>
        <stp>BDH|16134327176480779617</stp>
        <tr r="AB293" s="1"/>
      </tp>
      <tp t="s">
        <v>#N/A N/A</v>
        <stp/>
        <stp>BDH|10561309613452785423</stp>
        <tr r="AV138" s="1"/>
      </tp>
      <tp t="s">
        <v>#N/A N/A</v>
        <stp/>
        <stp>BDH|10161840999727818270</stp>
        <tr r="AM38" s="1"/>
      </tp>
      <tp t="s">
        <v>#N/A N/A</v>
        <stp/>
        <stp>BDH|13516219573596498404</stp>
        <tr r="AP47" s="1"/>
      </tp>
      <tp t="s">
        <v>#N/A N/A</v>
        <stp/>
        <stp>BDH|17273133739270871131</stp>
        <tr r="AV837" s="1"/>
      </tp>
      <tp t="s">
        <v>#N/A N/A</v>
        <stp/>
        <stp>BDH|17460314344412160630</stp>
        <tr r="AR908" s="1"/>
      </tp>
      <tp t="s">
        <v>#N/A N/A</v>
        <stp/>
        <stp>BDH|16210034850301320613</stp>
        <tr r="AA570" s="1"/>
      </tp>
      <tp t="s">
        <v>#N/A N/A</v>
        <stp/>
        <stp>BDH|17910532888107810994</stp>
        <tr r="AX824" s="1"/>
      </tp>
      <tp t="s">
        <v>#N/A N/A</v>
        <stp/>
        <stp>BDH|17754741294654406905</stp>
        <tr r="AH365" s="1"/>
        <tr r="BV365" s="1"/>
      </tp>
      <tp t="s">
        <v>#N/A N/A</v>
        <stp/>
        <stp>BDH|17681558611293459450</stp>
        <tr r="AT903" s="1"/>
      </tp>
      <tp t="s">
        <v>#N/A N/A</v>
        <stp/>
        <stp>BDH|10004757371124717000</stp>
        <tr r="BM260" s="1"/>
      </tp>
      <tp t="s">
        <v>#N/A N/A</v>
        <stp/>
        <stp>BDH|17978590360305617553</stp>
        <tr r="AW465" s="1"/>
      </tp>
      <tp t="s">
        <v>#N/A N/A</v>
        <stp/>
        <stp>BDH|16077517419685993329</stp>
        <tr r="BA741" s="1"/>
      </tp>
      <tp t="s">
        <v>#N/A N/A</v>
        <stp/>
        <stp>BDH|16202115864627740231</stp>
        <tr r="AK318" s="1"/>
        <tr r="BY318" s="1"/>
      </tp>
      <tp t="s">
        <v>#N/A N/A</v>
        <stp/>
        <stp>BDH|17284622429937317094</stp>
        <tr r="AH183" s="1"/>
        <tr r="BV183" s="1"/>
      </tp>
      <tp t="s">
        <v>#N/A N/A</v>
        <stp/>
        <stp>BDH|16953912132869187181</stp>
        <tr r="X469" s="1"/>
      </tp>
      <tp t="s">
        <v>#N/A N/A</v>
        <stp/>
        <stp>BDH|17108386467443434594</stp>
        <tr r="BB154" s="1"/>
      </tp>
      <tp t="s">
        <v>#N/A N/A</v>
        <stp/>
        <stp>BDH|17923122846677644187</stp>
        <tr r="BE666" s="1"/>
      </tp>
      <tp t="s">
        <v>#N/A N/A</v>
        <stp/>
        <stp>BDH|13740079410520780645</stp>
        <tr r="BC104" s="1"/>
      </tp>
      <tp t="s">
        <v>#N/A N/A</v>
        <stp/>
        <stp>BDH|16436415416184219323</stp>
        <tr r="AQ572" s="1"/>
      </tp>
      <tp t="s">
        <v>#N/A N/A</v>
        <stp/>
        <stp>BDH|16038705656395199548</stp>
        <tr r="W724" s="1"/>
      </tp>
      <tp t="s">
        <v>#N/A N/A</v>
        <stp/>
        <stp>BDH|16170309247880564504</stp>
        <tr r="AQ679" s="1"/>
      </tp>
      <tp t="s">
        <v>#N/A N/A</v>
        <stp/>
        <stp>BDH|17386483142584937739</stp>
        <tr r="BL726" s="1"/>
      </tp>
      <tp t="s">
        <v>#N/A N/A</v>
        <stp/>
        <stp>BDH|11749170053730901197</stp>
        <tr r="BD98" s="1"/>
      </tp>
      <tp t="s">
        <v>#N/A N/A</v>
        <stp/>
        <stp>BDH|10123188814962778690</stp>
        <tr r="BG341" s="1"/>
      </tp>
      <tp t="s">
        <v>#N/A N/A</v>
        <stp/>
        <stp>BDH|10617595139475355761</stp>
        <tr r="AY106" s="1"/>
      </tp>
      <tp t="s">
        <v>#N/A N/A</v>
        <stp/>
        <stp>BDH|13345176711265063262</stp>
        <tr r="AF142" s="1"/>
      </tp>
    </main>
    <main first="bofaddin.rtdserver">
      <tp t="s">
        <v>#N/A N/A</v>
        <stp/>
        <stp>BDH|13786110249714978643</stp>
        <tr r="AT725" s="1"/>
      </tp>
      <tp t="s">
        <v>#N/A N/A</v>
        <stp/>
        <stp>BDH|15429908239638841373</stp>
        <tr r="BJ512" s="1"/>
      </tp>
      <tp t="s">
        <v>#N/A N/A</v>
        <stp/>
        <stp>BDH|16797575365298274952</stp>
        <tr r="AN743" s="1"/>
      </tp>
      <tp t="s">
        <v>#N/A N/A</v>
        <stp/>
        <stp>BDH|17730213451887714322</stp>
        <tr r="Z516" s="1"/>
      </tp>
      <tp t="s">
        <v>#N/A N/A</v>
        <stp/>
        <stp>BDH|16357456935632486756</stp>
        <tr r="Z440" s="1"/>
      </tp>
      <tp t="s">
        <v>#N/A N/A</v>
        <stp/>
        <stp>BDH|17057505457963000052</stp>
        <tr r="V333" s="1"/>
      </tp>
      <tp t="s">
        <v>#N/A N/A</v>
        <stp/>
        <stp>BDH|10457298356073132085</stp>
        <tr r="BF287" s="1"/>
      </tp>
      <tp t="s">
        <v>#N/A N/A</v>
        <stp/>
        <stp>BDH|11219290415667454188</stp>
        <tr r="AT555" s="1"/>
      </tp>
      <tp t="s">
        <v>#N/A N/A</v>
        <stp/>
        <stp>BDH|10612373302416259139</stp>
        <tr r="AZ919" s="1"/>
      </tp>
      <tp t="s">
        <v>#N/A N/A</v>
        <stp/>
        <stp>BDH|16459476092459645659</stp>
        <tr r="W749" s="1"/>
      </tp>
      <tp t="s">
        <v>#N/A N/A</v>
        <stp/>
        <stp>BDH|14193297670475369096</stp>
        <tr r="AR227" s="1"/>
      </tp>
      <tp t="s">
        <v>#N/A N/A</v>
        <stp/>
        <stp>BDH|10407427022472711018</stp>
        <tr r="U773" s="1"/>
      </tp>
      <tp t="s">
        <v>#N/A N/A</v>
        <stp/>
        <stp>BDH|10591576431353550143</stp>
        <tr r="BB666" s="1"/>
      </tp>
      <tp t="s">
        <v>#N/A N/A</v>
        <stp/>
        <stp>BDH|16355641351910357172</stp>
        <tr r="T366" s="1"/>
      </tp>
      <tp t="s">
        <v>#N/A N/A</v>
        <stp/>
        <stp>BDH|17319912297487090474</stp>
        <tr r="BT12" s="1"/>
      </tp>
      <tp t="s">
        <v>#N/A N/A</v>
        <stp/>
        <stp>BDH|17984957934458306192</stp>
        <tr r="AJ271" s="1"/>
        <tr r="BX271" s="1"/>
      </tp>
      <tp t="s">
        <v>#N/A N/A</v>
        <stp/>
        <stp>BDH|12082405836879647828</stp>
        <tr r="BO851" s="1"/>
      </tp>
      <tp t="s">
        <v>#N/A N/A</v>
        <stp/>
        <stp>BDH|11297085610770832401</stp>
        <tr r="AT145" s="1"/>
      </tp>
      <tp t="s">
        <v>#N/A N/A</v>
        <stp/>
        <stp>BDH|13174796830386984533</stp>
        <tr r="BA517" s="1"/>
      </tp>
      <tp t="s">
        <v>#N/A N/A</v>
        <stp/>
        <stp>BDH|17802940883515499795</stp>
        <tr r="AC929" s="1"/>
      </tp>
      <tp t="s">
        <v>#N/A N/A</v>
        <stp/>
        <stp>BDH|10246205709690994606</stp>
        <tr r="AC796" s="1"/>
      </tp>
      <tp t="s">
        <v>#N/A N/A</v>
        <stp/>
        <stp>BDH|10759185373221894363</stp>
        <tr r="BM524" s="1"/>
      </tp>
      <tp t="s">
        <v>#N/A N/A</v>
        <stp/>
        <stp>BDH|11026605121689417878</stp>
        <tr r="BE106" s="1"/>
      </tp>
      <tp t="s">
        <v>#N/A N/A</v>
        <stp/>
        <stp>BDH|13137404716283340169</stp>
        <tr r="Z346" s="1"/>
      </tp>
      <tp t="s">
        <v>#N/A N/A</v>
        <stp/>
        <stp>BDH|13097818731588493465</stp>
        <tr r="BM862" s="1"/>
      </tp>
      <tp t="s">
        <v>#N/A N/A</v>
        <stp/>
        <stp>BDH|16190913966354246965</stp>
        <tr r="V537" s="1"/>
      </tp>
      <tp t="s">
        <v>#N/A N/A</v>
        <stp/>
        <stp>BDH|11747409337133072123</stp>
        <tr r="BG381" s="1"/>
      </tp>
      <tp t="s">
        <v>#N/A N/A</v>
        <stp/>
        <stp>BDH|17169935239380806918</stp>
        <tr r="AZ458" s="1"/>
      </tp>
      <tp t="s">
        <v>#N/A N/A</v>
        <stp/>
        <stp>BDH|17009422913323696550</stp>
        <tr r="AP564" s="1"/>
      </tp>
      <tp t="s">
        <v>#N/A N/A</v>
        <stp/>
        <stp>BDH|16435075436810039172</stp>
        <tr r="T339" s="1"/>
      </tp>
      <tp t="s">
        <v>#N/A N/A</v>
        <stp/>
        <stp>BDH|12379020661034196431</stp>
        <tr r="AS716" s="1"/>
      </tp>
      <tp t="s">
        <v>#N/A N/A</v>
        <stp/>
        <stp>BDH|10277431737484459708</stp>
        <tr r="AU930" s="1"/>
      </tp>
      <tp t="s">
        <v>#N/A N/A</v>
        <stp/>
        <stp>BDH|14862405605731886573</stp>
        <tr r="Z540" s="1"/>
      </tp>
      <tp t="s">
        <v>#N/A N/A</v>
        <stp/>
        <stp>BDH|12204163155525107729</stp>
        <tr r="BQ612" s="1"/>
      </tp>
      <tp t="s">
        <v>#N/A N/A</v>
        <stp/>
        <stp>BDH|14324121422455706668</stp>
        <tr r="BH709" s="1"/>
      </tp>
      <tp t="s">
        <v>#N/A N/A</v>
        <stp/>
        <stp>BDH|15613157085740284866</stp>
        <tr r="BO51" s="1"/>
      </tp>
      <tp t="s">
        <v>#N/A N/A</v>
        <stp/>
        <stp>BDH|10270676847911552753</stp>
        <tr r="AL414" s="1"/>
      </tp>
      <tp t="s">
        <v>#N/A N/A</v>
        <stp/>
        <stp>BDH|13100143861915052561</stp>
        <tr r="Y116" s="1"/>
      </tp>
      <tp t="s">
        <v>#N/A N/A</v>
        <stp/>
        <stp>BDH|13162515313833706065</stp>
        <tr r="U18" s="1"/>
      </tp>
      <tp t="s">
        <v>#N/A N/A</v>
        <stp/>
        <stp>BDH|17821160042467911179</stp>
        <tr r="AD240" s="1"/>
      </tp>
      <tp t="s">
        <v>#N/A N/A</v>
        <stp/>
        <stp>BDH|15756215030901007147</stp>
        <tr r="AD534" s="1"/>
      </tp>
      <tp t="s">
        <v>#N/A N/A</v>
        <stp/>
        <stp>BDH|12946797826852176151</stp>
        <tr r="BW793" s="1"/>
        <tr r="AI793" s="1"/>
      </tp>
      <tp t="s">
        <v>#N/A N/A</v>
        <stp/>
        <stp>BDH|11629111830886606136</stp>
        <tr r="BH268" s="1"/>
      </tp>
      <tp t="s">
        <v>#N/A N/A</v>
        <stp/>
        <stp>BDH|16347579860221236041</stp>
        <tr r="AH703" s="1"/>
        <tr r="BV703" s="1"/>
      </tp>
      <tp t="s">
        <v>#N/A N/A</v>
        <stp/>
        <stp>BDH|10352683166912824670</stp>
        <tr r="BB283" s="1"/>
      </tp>
      <tp t="s">
        <v>#N/A N/A</v>
        <stp/>
        <stp>BDH|12577013166021504159</stp>
        <tr r="V915" s="1"/>
      </tp>
      <tp t="s">
        <v>#N/A N/A</v>
        <stp/>
        <stp>BDH|18159818638062849524</stp>
        <tr r="AQ685" s="1"/>
      </tp>
      <tp t="s">
        <v>#N/A N/A</v>
        <stp/>
        <stp>BDH|13489078469016181794</stp>
        <tr r="BE655" s="1"/>
      </tp>
      <tp t="s">
        <v>#N/A N/A</v>
        <stp/>
        <stp>BDH|12061678716401700046</stp>
        <tr r="BW770" s="1"/>
        <tr r="AI770" s="1"/>
      </tp>
      <tp t="s">
        <v>#N/A N/A</v>
        <stp/>
        <stp>BDH|16338365891528584037</stp>
        <tr r="BG340" s="1"/>
      </tp>
      <tp t="s">
        <v>#N/A N/A</v>
        <stp/>
        <stp>BDH|16374222763660479647</stp>
        <tr r="U480" s="1"/>
      </tp>
      <tp t="s">
        <v>#N/A N/A</v>
        <stp/>
        <stp>BDH|18039200182602500456</stp>
        <tr r="BR624" s="1"/>
      </tp>
      <tp t="s">
        <v>#N/A N/A</v>
        <stp/>
        <stp>BDH|12387098098098054706</stp>
        <tr r="AK101" s="1"/>
        <tr r="BY101" s="1"/>
      </tp>
      <tp t="s">
        <v>#N/A N/A</v>
        <stp/>
        <stp>BDH|17612425516816963099</stp>
        <tr r="AP368" s="1"/>
      </tp>
      <tp t="s">
        <v>#N/A N/A</v>
        <stp/>
        <stp>BDH|13469870172261169921</stp>
        <tr r="BC541" s="1"/>
      </tp>
      <tp t="s">
        <v>#N/A N/A</v>
        <stp/>
        <stp>BDH|16945237628147586559</stp>
        <tr r="AQ588" s="1"/>
      </tp>
      <tp t="s">
        <v>#N/A N/A</v>
        <stp/>
        <stp>BDH|15166109076844161342</stp>
        <tr r="U294" s="1"/>
      </tp>
      <tp t="s">
        <v>#N/A N/A</v>
        <stp/>
        <stp>BDH|13516101816096955186</stp>
        <tr r="AS944" s="1"/>
      </tp>
      <tp t="s">
        <v>#N/A N/A</v>
        <stp/>
        <stp>BDH|17678531249014864662</stp>
        <tr r="BM899" s="1"/>
      </tp>
      <tp t="s">
        <v>#N/A N/A</v>
        <stp/>
        <stp>BDH|13164213901550416573</stp>
        <tr r="BD89" s="1"/>
      </tp>
      <tp t="s">
        <v>#N/A N/A</v>
        <stp/>
        <stp>BDH|10915003361633217187</stp>
        <tr r="BT655" s="1"/>
      </tp>
      <tp t="s">
        <v>#N/A N/A</v>
        <stp/>
        <stp>BDH|11686271035222796610</stp>
        <tr r="AQ554" s="1"/>
      </tp>
      <tp t="s">
        <v>#N/A N/A</v>
        <stp/>
        <stp>BDH|14713214110741114251</stp>
        <tr r="S138" s="1"/>
      </tp>
      <tp t="s">
        <v>#N/A N/A</v>
        <stp/>
        <stp>BDH|13770983892245931264</stp>
        <tr r="Z303" s="1"/>
      </tp>
      <tp t="s">
        <v>#N/A N/A</v>
        <stp/>
        <stp>BDH|13575023230782201672</stp>
        <tr r="BG920" s="1"/>
      </tp>
      <tp t="s">
        <v>#N/A N/A</v>
        <stp/>
        <stp>BDH|14789573833794252238</stp>
        <tr r="BK680" s="1"/>
      </tp>
      <tp t="s">
        <v>#N/A N/A</v>
        <stp/>
        <stp>BDH|16668472992427379826</stp>
        <tr r="AZ376" s="1"/>
      </tp>
      <tp t="s">
        <v>#N/A N/A</v>
        <stp/>
        <stp>BDH|12912088736414658138</stp>
        <tr r="BO316" s="1"/>
      </tp>
      <tp t="s">
        <v>#N/A N/A</v>
        <stp/>
        <stp>BDH|16218006525916467618</stp>
        <tr r="BE938" s="1"/>
      </tp>
      <tp t="s">
        <v>#N/A N/A</v>
        <stp/>
        <stp>BDH|10221179956997815793</stp>
        <tr r="BP135" s="1"/>
      </tp>
      <tp t="s">
        <v>#N/A N/A</v>
        <stp/>
        <stp>BDH|17959323121891196397</stp>
        <tr r="AB948" s="1"/>
      </tp>
      <tp t="s">
        <v>#N/A N/A</v>
        <stp/>
        <stp>BDH|15532059680749593074</stp>
        <tr r="BG529" s="1"/>
      </tp>
      <tp t="s">
        <v>#N/A N/A</v>
        <stp/>
        <stp>BDH|16768024967055739176</stp>
        <tr r="AN234" s="1"/>
      </tp>
      <tp t="s">
        <v>#N/A N/A</v>
        <stp/>
        <stp>BDH|12895870309286250869</stp>
        <tr r="BG437" s="1"/>
      </tp>
      <tp t="s">
        <v>#N/A N/A</v>
        <stp/>
        <stp>BDH|15038662612571747717</stp>
        <tr r="AL95" s="1"/>
      </tp>
      <tp t="s">
        <v>#N/A N/A</v>
        <stp/>
        <stp>BDH|15552651710197474165</stp>
        <tr r="U471" s="1"/>
      </tp>
      <tp t="s">
        <v>#N/A N/A</v>
        <stp/>
        <stp>BDH|15232025702393457247</stp>
        <tr r="AE910" s="1"/>
      </tp>
      <tp t="s">
        <v>#N/A N/A</v>
        <stp/>
        <stp>BDH|17669712575345622662</stp>
        <tr r="AY20" s="1"/>
      </tp>
      <tp t="s">
        <v>#N/A N/A</v>
        <stp/>
        <stp>BDH|18042247348003704994</stp>
        <tr r="AU901" s="1"/>
      </tp>
      <tp t="s">
        <v>#N/A N/A</v>
        <stp/>
        <stp>BDH|18105845952881320068</stp>
        <tr r="BH464" s="1"/>
      </tp>
      <tp t="s">
        <v>#N/A N/A</v>
        <stp/>
        <stp>BDH|16203052410177656431</stp>
        <tr r="AB563" s="1"/>
      </tp>
      <tp t="s">
        <v>#N/A N/A</v>
        <stp/>
        <stp>BDH|17772306365700522653</stp>
        <tr r="BQ632" s="1"/>
      </tp>
      <tp t="s">
        <v>#N/A N/A</v>
        <stp/>
        <stp>BDH|11821224339085095119</stp>
        <tr r="AZ288" s="1"/>
      </tp>
      <tp t="s">
        <v>#N/A N/A</v>
        <stp/>
        <stp>BDH|16781516126063289600</stp>
        <tr r="AD584" s="1"/>
      </tp>
      <tp t="s">
        <v>#N/A N/A</v>
        <stp/>
        <stp>BDH|11616301161947498716</stp>
        <tr r="AP395" s="1"/>
      </tp>
      <tp t="s">
        <v>#N/A N/A</v>
        <stp/>
        <stp>BDH|11019026951560007014</stp>
        <tr r="W359" s="1"/>
      </tp>
      <tp t="s">
        <v>#N/A N/A</v>
        <stp/>
        <stp>BDH|13053469467530565569</stp>
        <tr r="AV341" s="1"/>
      </tp>
      <tp t="s">
        <v>#N/A N/A</v>
        <stp/>
        <stp>BDH|14212144835447736567</stp>
        <tr r="AT694" s="1"/>
      </tp>
      <tp t="s">
        <v>#N/A N/A</v>
        <stp/>
        <stp>BDH|15917134539757322425</stp>
        <tr r="AK58" s="1"/>
        <tr r="BY58" s="1"/>
      </tp>
      <tp t="s">
        <v>#N/A N/A</v>
        <stp/>
        <stp>BDH|15134536523222254417</stp>
        <tr r="AT187" s="1"/>
      </tp>
      <tp t="s">
        <v>#N/A N/A</v>
        <stp/>
        <stp>BDH|11591609711113461122</stp>
        <tr r="BC311" s="1"/>
      </tp>
      <tp t="s">
        <v>#N/A N/A</v>
        <stp/>
        <stp>BDH|11294234579359325999</stp>
        <tr r="BC922" s="1"/>
      </tp>
      <tp t="s">
        <v>#N/A N/A</v>
        <stp/>
        <stp>BDH|14136836027523018975</stp>
        <tr r="AI168" s="1"/>
        <tr r="BW168" s="1"/>
      </tp>
      <tp t="s">
        <v>#N/A N/A</v>
        <stp/>
        <stp>BDH|11614903415534659976</stp>
        <tr r="BI392" s="1"/>
      </tp>
      <tp t="s">
        <v>#N/A N/A</v>
        <stp/>
        <stp>BDH|17562333706224710452</stp>
        <tr r="BE584" s="1"/>
      </tp>
      <tp t="s">
        <v>#N/A N/A</v>
        <stp/>
        <stp>BDH|11697313967461188132</stp>
        <tr r="BT805" s="1"/>
      </tp>
      <tp t="s">
        <v>#N/A N/A</v>
        <stp/>
        <stp>BDH|12267634238694461789</stp>
        <tr r="Z288" s="1"/>
      </tp>
      <tp t="s">
        <v>#N/A N/A</v>
        <stp/>
        <stp>BDH|17083090702383970077</stp>
        <tr r="BP628" s="1"/>
      </tp>
      <tp t="s">
        <v>#N/A N/A</v>
        <stp/>
        <stp>BDH|12298187518256566021</stp>
        <tr r="BN188" s="1"/>
      </tp>
      <tp t="s">
        <v>#N/A N/A</v>
        <stp/>
        <stp>BDH|13683575352280140770</stp>
        <tr r="BJ865" s="1"/>
      </tp>
      <tp t="s">
        <v>#N/A N/A</v>
        <stp/>
        <stp>BDH|12463366085978372515</stp>
        <tr r="BD25" s="1"/>
      </tp>
      <tp t="s">
        <v>#N/A N/A</v>
        <stp/>
        <stp>BDH|12456612415574506509</stp>
        <tr r="AO384" s="1"/>
        <tr r="BZ384" s="1"/>
      </tp>
      <tp t="s">
        <v>#N/A N/A</v>
        <stp/>
        <stp>BDH|15810551663937276595</stp>
        <tr r="AO249" s="1"/>
        <tr r="BZ249" s="1"/>
      </tp>
      <tp t="s">
        <v>#N/A N/A</v>
        <stp/>
        <stp>BDH|13206301462896524401</stp>
        <tr r="V474" s="1"/>
      </tp>
      <tp t="s">
        <v>#N/A N/A</v>
        <stp/>
        <stp>BDH|14011638087897480953</stp>
        <tr r="AA323" s="1"/>
      </tp>
      <tp t="s">
        <v>#N/A N/A</v>
        <stp/>
        <stp>BDH|16463727922622480555</stp>
        <tr r="AX785" s="1"/>
      </tp>
      <tp t="s">
        <v>#N/A N/A</v>
        <stp/>
        <stp>BDH|12576108949582160186</stp>
        <tr r="AW693" s="1"/>
      </tp>
      <tp t="s">
        <v>#N/A N/A</v>
        <stp/>
        <stp>BDH|10105570006662491315</stp>
        <tr r="AH673" s="1"/>
        <tr r="BV673" s="1"/>
      </tp>
      <tp t="s">
        <v>#N/A N/A</v>
        <stp/>
        <stp>BDH|10870141985429587493</stp>
        <tr r="T826" s="1"/>
      </tp>
      <tp t="s">
        <v>#N/A N/A</v>
        <stp/>
        <stp>BDH|11135645240523799473</stp>
        <tr r="S713" s="1"/>
      </tp>
      <tp t="s">
        <v>#N/A N/A</v>
        <stp/>
        <stp>BDH|12760724799370019899</stp>
        <tr r="AH58" s="1"/>
        <tr r="BV58" s="1"/>
      </tp>
      <tp t="s">
        <v>#N/A N/A</v>
        <stp/>
        <stp>BDH|12124057221911222527</stp>
        <tr r="BF798" s="1"/>
      </tp>
      <tp t="s">
        <v>#N/A N/A</v>
        <stp/>
        <stp>BDH|18305010364172194821</stp>
        <tr r="BA141" s="1"/>
      </tp>
      <tp t="s">
        <v>#N/A N/A</v>
        <stp/>
        <stp>BDH|11287380873609949853</stp>
        <tr r="BE838" s="1"/>
      </tp>
      <tp t="s">
        <v>#N/A N/A</v>
        <stp/>
        <stp>BDH|16431072759867936063</stp>
        <tr r="AF506" s="1"/>
      </tp>
      <tp t="s">
        <v>#N/A N/A</v>
        <stp/>
        <stp>BDH|14278061842901451573</stp>
        <tr r="AT49" s="1"/>
      </tp>
      <tp t="s">
        <v>#N/A N/A</v>
        <stp/>
        <stp>BDH|13843909589457081148</stp>
        <tr r="AE201" s="1"/>
      </tp>
      <tp t="s">
        <v>#N/A N/A</v>
        <stp/>
        <stp>BDH|10725393100515392285</stp>
        <tr r="AK754" s="1"/>
        <tr r="BY754" s="1"/>
      </tp>
      <tp t="s">
        <v>#N/A N/A</v>
        <stp/>
        <stp>BDH|13167393826812908425</stp>
        <tr r="AK841" s="1"/>
        <tr r="BY841" s="1"/>
      </tp>
      <tp t="s">
        <v>#N/A N/A</v>
        <stp/>
        <stp>BDH|10693562976295100321</stp>
        <tr r="AM837" s="1"/>
      </tp>
      <tp t="s">
        <v>#N/A N/A</v>
        <stp/>
        <stp>BDH|10466872834657342819</stp>
        <tr r="AQ751" s="1"/>
      </tp>
      <tp t="s">
        <v>#N/A N/A</v>
        <stp/>
        <stp>BDH|16082607845621151113</stp>
        <tr r="BH708" s="1"/>
      </tp>
      <tp t="s">
        <v>#N/A N/A</v>
        <stp/>
        <stp>BDH|12498490517362953160</stp>
        <tr r="BJ774" s="1"/>
      </tp>
      <tp t="s">
        <v>#N/A N/A</v>
        <stp/>
        <stp>BDH|16122043816527323459</stp>
        <tr r="W722" s="1"/>
      </tp>
      <tp t="s">
        <v>#N/A N/A</v>
        <stp/>
        <stp>BDH|14397527145795945482</stp>
        <tr r="BK431" s="1"/>
      </tp>
      <tp t="s">
        <v>#N/A N/A</v>
        <stp/>
        <stp>BDH|14877119135147947504</stp>
        <tr r="W471" s="1"/>
      </tp>
      <tp t="s">
        <v>#N/A N/A</v>
        <stp/>
        <stp>BDH|15395585606872035688</stp>
        <tr r="BL855" s="1"/>
      </tp>
      <tp t="s">
        <v>#N/A N/A</v>
        <stp/>
        <stp>BDH|15743079922387640415</stp>
        <tr r="BJ496" s="1"/>
      </tp>
      <tp t="s">
        <v>#N/A N/A</v>
        <stp/>
        <stp>BDH|16469652379720442399</stp>
        <tr r="BZ792" s="1"/>
        <tr r="AO792" s="1"/>
      </tp>
      <tp t="s">
        <v>#N/A N/A</v>
        <stp/>
        <stp>BDH|16198757922802784540</stp>
        <tr r="AP642" s="1"/>
      </tp>
      <tp t="s">
        <v>#N/A N/A</v>
        <stp/>
        <stp>BDH|10482116940390465145</stp>
        <tr r="BT763" s="1"/>
      </tp>
      <tp t="s">
        <v>#N/A N/A</v>
        <stp/>
        <stp>BDH|12280897660348634081</stp>
        <tr r="AH554" s="1"/>
        <tr r="BV554" s="1"/>
      </tp>
      <tp t="s">
        <v>#N/A N/A</v>
        <stp/>
        <stp>BDH|16985187209154853755</stp>
        <tr r="AY293" s="1"/>
      </tp>
      <tp t="s">
        <v>#N/A N/A</v>
        <stp/>
        <stp>BDH|16946492337613587676</stp>
        <tr r="AG402" s="1"/>
        <tr r="BU402" s="1"/>
      </tp>
      <tp t="s">
        <v>#N/A N/A</v>
        <stp/>
        <stp>BDH|17694164414151316223</stp>
        <tr r="BK224" s="1"/>
      </tp>
      <tp t="s">
        <v>#N/A N/A</v>
        <stp/>
        <stp>BDH|12395453531270755153</stp>
        <tr r="AU110" s="1"/>
      </tp>
      <tp t="s">
        <v>#N/A N/A</v>
        <stp/>
        <stp>BDH|16808982123350553939</stp>
        <tr r="BB127" s="1"/>
      </tp>
      <tp t="s">
        <v>#N/A N/A</v>
        <stp/>
        <stp>BDH|17899381201477333772</stp>
        <tr r="BS383" s="1"/>
      </tp>
      <tp t="s">
        <v>#N/A N/A</v>
        <stp/>
        <stp>BDH|17833313804295199596</stp>
        <tr r="AB25" s="1"/>
      </tp>
      <tp t="s">
        <v>#N/A N/A</v>
        <stp/>
        <stp>BDH|16611118656237741132</stp>
        <tr r="AP41" s="1"/>
      </tp>
      <tp t="s">
        <v>#N/A N/A</v>
        <stp/>
        <stp>BDH|17514124094863527832</stp>
        <tr r="S672" s="1"/>
      </tp>
      <tp t="s">
        <v>#N/A N/A</v>
        <stp/>
        <stp>BDH|14598471373150379373</stp>
        <tr r="AA80" s="1"/>
      </tp>
      <tp t="s">
        <v>#N/A N/A</v>
        <stp/>
        <stp>BDH|14532146243740092576</stp>
        <tr r="BE362" s="1"/>
      </tp>
      <tp t="s">
        <v>#N/A N/A</v>
        <stp/>
        <stp>BDH|14571325259545994323</stp>
        <tr r="U98" s="1"/>
      </tp>
      <tp t="s">
        <v>#N/A N/A</v>
        <stp/>
        <stp>BDH|10568908135566152842</stp>
        <tr r="BK456" s="1"/>
      </tp>
      <tp t="s">
        <v>#N/A N/A</v>
        <stp/>
        <stp>BDH|10970095522490721608</stp>
        <tr r="BF578" s="1"/>
      </tp>
      <tp t="s">
        <v>#N/A N/A</v>
        <stp/>
        <stp>BDH|12917274837336523198</stp>
        <tr r="V652" s="1"/>
      </tp>
      <tp t="s">
        <v>#N/A N/A</v>
        <stp/>
        <stp>BDH|11518700670291099406</stp>
        <tr r="X388" s="1"/>
      </tp>
      <tp t="s">
        <v>#N/A N/A</v>
        <stp/>
        <stp>BDH|14335431613710797510</stp>
        <tr r="Y269" s="1"/>
      </tp>
      <tp t="s">
        <v>#N/A N/A</v>
        <stp/>
        <stp>BDH|10016518136016622447</stp>
        <tr r="AX587" s="1"/>
      </tp>
      <tp t="s">
        <v>#N/A N/A</v>
        <stp/>
        <stp>BDH|13444269775313263104</stp>
        <tr r="AJ626" s="1"/>
        <tr r="BX626" s="1"/>
      </tp>
      <tp t="s">
        <v>#N/A N/A</v>
        <stp/>
        <stp>BDH|16867401629557564318</stp>
        <tr r="AJ408" s="1"/>
        <tr r="BX408" s="1"/>
      </tp>
      <tp t="s">
        <v>#N/A N/A</v>
        <stp/>
        <stp>BDH|10684208595026051969</stp>
        <tr r="AQ942" s="1"/>
      </tp>
      <tp t="s">
        <v>#N/A N/A</v>
        <stp/>
        <stp>BDH|14988877298205008431</stp>
        <tr r="BF877" s="1"/>
      </tp>
      <tp t="s">
        <v>#N/A N/A</v>
        <stp/>
        <stp>BDH|14599459754874336528</stp>
        <tr r="X807" s="1"/>
      </tp>
      <tp t="s">
        <v>#N/A N/A</v>
        <stp/>
        <stp>BDH|12509596840392071591</stp>
        <tr r="BS743" s="1"/>
      </tp>
      <tp t="s">
        <v>#N/A N/A</v>
        <stp/>
        <stp>BDH|18141781887566379584</stp>
        <tr r="AA287" s="1"/>
      </tp>
      <tp t="s">
        <v>#N/A N/A</v>
        <stp/>
        <stp>BDH|17729241742105787038</stp>
        <tr r="BB707" s="1"/>
      </tp>
      <tp t="s">
        <v>#N/A N/A</v>
        <stp/>
        <stp>BDH|14763512150741515160</stp>
        <tr r="BT541" s="1"/>
      </tp>
      <tp t="s">
        <v>#N/A N/A</v>
        <stp/>
        <stp>BDH|11409571723917081551</stp>
        <tr r="BB890" s="1"/>
      </tp>
      <tp t="s">
        <v>#N/A N/A</v>
        <stp/>
        <stp>BDH|16922022399503149860</stp>
        <tr r="W143" s="1"/>
      </tp>
      <tp t="s">
        <v>#N/A N/A</v>
        <stp/>
        <stp>BDH|15708103133745348621</stp>
        <tr r="AB368" s="1"/>
      </tp>
      <tp t="s">
        <v>#N/A N/A</v>
        <stp/>
        <stp>BDH|15750777810153169444</stp>
        <tr r="BQ651" s="1"/>
      </tp>
      <tp t="s">
        <v>#N/A N/A</v>
        <stp/>
        <stp>BDH|10700017379637801420</stp>
        <tr r="BM500" s="1"/>
      </tp>
      <tp t="s">
        <v>#N/A N/A</v>
        <stp/>
        <stp>BDH|11653501110394347503</stp>
        <tr r="BD946" s="1"/>
      </tp>
      <tp t="s">
        <v>#N/A N/A</v>
        <stp/>
        <stp>BDH|15432663012756061051</stp>
        <tr r="V849" s="1"/>
      </tp>
      <tp t="s">
        <v>#N/A N/A</v>
        <stp/>
        <stp>BDH|15484564354132195324</stp>
        <tr r="BI849" s="1"/>
      </tp>
      <tp t="s">
        <v>#N/A N/A</v>
        <stp/>
        <stp>BDH|11109723573176618333</stp>
        <tr r="Y763" s="1"/>
      </tp>
      <tp t="s">
        <v>#N/A N/A</v>
        <stp/>
        <stp>BDH|15836831297628025896</stp>
        <tr r="BT357" s="1"/>
      </tp>
      <tp t="s">
        <v>#N/A N/A</v>
        <stp/>
        <stp>BDH|12666204238455803236</stp>
        <tr r="AM820" s="1"/>
      </tp>
      <tp t="s">
        <v>#N/A N/A</v>
        <stp/>
        <stp>BDH|11666432463760509764</stp>
        <tr r="AX602" s="1"/>
      </tp>
      <tp t="s">
        <v>#N/A N/A</v>
        <stp/>
        <stp>BDH|17634048162301290476</stp>
        <tr r="BG480" s="1"/>
      </tp>
      <tp t="s">
        <v>#N/A N/A</v>
        <stp/>
        <stp>BDH|11019000501717235263</stp>
        <tr r="Y77" s="1"/>
      </tp>
      <tp t="s">
        <v>#N/A N/A</v>
        <stp/>
        <stp>BDH|17501049662266699304</stp>
        <tr r="AW394" s="1"/>
      </tp>
      <tp t="s">
        <v>#N/A N/A</v>
        <stp/>
        <stp>BDH|17530695501142869707</stp>
        <tr r="AT551" s="1"/>
      </tp>
      <tp t="s">
        <v>#N/A N/A</v>
        <stp/>
        <stp>BDH|12427490449975343329</stp>
        <tr r="AC516" s="1"/>
      </tp>
      <tp t="s">
        <v>#N/A N/A</v>
        <stp/>
        <stp>BDH|14892400369972655023</stp>
        <tr r="AW274" s="1"/>
      </tp>
      <tp t="s">
        <v>#N/A N/A</v>
        <stp/>
        <stp>BDH|18040888959833169254</stp>
        <tr r="BK931" s="1"/>
      </tp>
      <tp t="s">
        <v>#N/A N/A</v>
        <stp/>
        <stp>BDH|18278766696987159568</stp>
        <tr r="AL203" s="1"/>
      </tp>
      <tp t="s">
        <v>#N/A N/A</v>
        <stp/>
        <stp>BDH|11524931975738730312</stp>
        <tr r="AQ836" s="1"/>
      </tp>
      <tp t="s">
        <v>#N/A N/A</v>
        <stp/>
        <stp>BDH|11629226691777610967</stp>
        <tr r="W600" s="1"/>
      </tp>
      <tp t="s">
        <v>#N/A N/A</v>
        <stp/>
        <stp>BDH|13547014674050523007</stp>
        <tr r="BM791" s="1"/>
      </tp>
      <tp t="s">
        <v>#N/A N/A</v>
        <stp/>
        <stp>BDH|15867826089635113472</stp>
        <tr r="BS768" s="1"/>
      </tp>
      <tp t="s">
        <v>#N/A N/A</v>
        <stp/>
        <stp>BDH|14028903143078528536</stp>
        <tr r="AD175" s="1"/>
      </tp>
      <tp t="s">
        <v>#N/A N/A</v>
        <stp/>
        <stp>BDH|12423619756810224544</stp>
        <tr r="BE195" s="1"/>
      </tp>
      <tp t="s">
        <v>#N/A N/A</v>
        <stp/>
        <stp>BDH|16274936682163015064</stp>
        <tr r="AZ313" s="1"/>
      </tp>
      <tp t="s">
        <v>#N/A N/A</v>
        <stp/>
        <stp>BDH|17306242448156824324</stp>
        <tr r="BR792" s="1"/>
      </tp>
      <tp t="s">
        <v>#N/A N/A</v>
        <stp/>
        <stp>BDH|15188404460924573716</stp>
        <tr r="BK237" s="1"/>
      </tp>
      <tp t="s">
        <v>#N/A N/A</v>
        <stp/>
        <stp>BDH|10597535624674569728</stp>
        <tr r="BL457" s="1"/>
      </tp>
      <tp t="s">
        <v>#N/A N/A</v>
        <stp/>
        <stp>BDH|13986571538630338108</stp>
        <tr r="BO401" s="1"/>
      </tp>
      <tp t="s">
        <v>#N/A N/A</v>
        <stp/>
        <stp>BDH|10601983596405833150</stp>
        <tr r="AC37" s="1"/>
      </tp>
      <tp t="s">
        <v>#N/A N/A</v>
        <stp/>
        <stp>BDH|11363111765027147537</stp>
        <tr r="BE700" s="1"/>
      </tp>
      <tp t="s">
        <v>#N/A N/A</v>
        <stp/>
        <stp>BDH|15414616487899029679</stp>
        <tr r="BI614" s="1"/>
      </tp>
      <tp t="s">
        <v>#N/A N/A</v>
        <stp/>
        <stp>BDH|11860459748274483141</stp>
        <tr r="AE321" s="1"/>
      </tp>
      <tp t="s">
        <v>#N/A N/A</v>
        <stp/>
        <stp>BDH|10903188486259769447</stp>
        <tr r="AG570" s="1"/>
        <tr r="BU570" s="1"/>
      </tp>
      <tp t="s">
        <v>#N/A N/A</v>
        <stp/>
        <stp>BDH|16708609070491120224</stp>
        <tr r="AF396" s="1"/>
      </tp>
      <tp t="s">
        <v>#N/A N/A</v>
        <stp/>
        <stp>BDH|16147750620120393737</stp>
        <tr r="AQ579" s="1"/>
      </tp>
      <tp t="s">
        <v>#N/A N/A</v>
        <stp/>
        <stp>BDH|17674909941639142726</stp>
        <tr r="AO55" s="1"/>
        <tr r="BZ55" s="1"/>
      </tp>
      <tp t="s">
        <v>#N/A N/A</v>
        <stp/>
        <stp>BDH|11001634263954439104</stp>
        <tr r="T289" s="1"/>
      </tp>
      <tp t="s">
        <v>#N/A N/A</v>
        <stp/>
        <stp>BDH|16376757027560278778</stp>
        <tr r="AI578" s="1"/>
        <tr r="BW578" s="1"/>
      </tp>
      <tp t="s">
        <v>#N/A N/A</v>
        <stp/>
        <stp>BDH|17452998520761139983</stp>
        <tr r="AZ444" s="1"/>
      </tp>
      <tp t="s">
        <v>#N/A N/A</v>
        <stp/>
        <stp>BDH|11477308202912790455</stp>
        <tr r="AY94" s="1"/>
      </tp>
      <tp t="s">
        <v>#N/A N/A</v>
        <stp/>
        <stp>BDH|10990033430614737395</stp>
        <tr r="BI20" s="1"/>
      </tp>
      <tp t="s">
        <v>#N/A N/A</v>
        <stp/>
        <stp>BDH|15055932267539416749</stp>
        <tr r="AE852" s="1"/>
      </tp>
      <tp t="s">
        <v>#N/A N/A</v>
        <stp/>
        <stp>BDH|15686412097758269462</stp>
        <tr r="AF470" s="1"/>
      </tp>
      <tp t="s">
        <v>#N/A N/A</v>
        <stp/>
        <stp>BDH|10383924922696444937</stp>
        <tr r="AL283" s="1"/>
      </tp>
      <tp t="s">
        <v>#N/A N/A</v>
        <stp/>
        <stp>BDH|16150559277702445236</stp>
        <tr r="AG939" s="1"/>
        <tr r="BU939" s="1"/>
      </tp>
      <tp t="s">
        <v>#N/A N/A</v>
        <stp/>
        <stp>BDH|10104752211366413459</stp>
        <tr r="AK291" s="1"/>
        <tr r="BY291" s="1"/>
      </tp>
      <tp t="s">
        <v>#N/A N/A</v>
        <stp/>
        <stp>BDH|10277388047611134283</stp>
        <tr r="BJ585" s="1"/>
      </tp>
      <tp t="s">
        <v>#N/A N/A</v>
        <stp/>
        <stp>BDH|10958894489965425192</stp>
        <tr r="BQ46" s="1"/>
      </tp>
      <tp t="s">
        <v>#N/A N/A</v>
        <stp/>
        <stp>BDH|11018489381609834055</stp>
        <tr r="BB245" s="1"/>
      </tp>
      <tp t="s">
        <v>#N/A N/A</v>
        <stp/>
        <stp>BDH|13658260977865068733</stp>
        <tr r="AZ59" s="1"/>
      </tp>
      <tp t="s">
        <v>#N/A N/A</v>
        <stp/>
        <stp>BDH|13335742773891301631</stp>
        <tr r="AI287" s="1"/>
        <tr r="BW287" s="1"/>
      </tp>
      <tp t="s">
        <v>#N/A N/A</v>
        <stp/>
        <stp>BDH|10567498738750840385</stp>
        <tr r="AG490" s="1"/>
        <tr r="BU490" s="1"/>
      </tp>
      <tp t="s">
        <v>#N/A N/A</v>
        <stp/>
        <stp>BDH|11479431712105989587</stp>
        <tr r="BJ791" s="1"/>
      </tp>
      <tp t="s">
        <v>#N/A N/A</v>
        <stp/>
        <stp>BDH|10708051855866357704</stp>
        <tr r="BR53" s="1"/>
      </tp>
      <tp t="s">
        <v>#N/A N/A</v>
        <stp/>
        <stp>BDH|17746657823241587606</stp>
        <tr r="BM164" s="1"/>
      </tp>
      <tp t="s">
        <v>#N/A N/A</v>
        <stp/>
        <stp>BDH|14126045053383681643</stp>
        <tr r="S198" s="1"/>
      </tp>
      <tp t="s">
        <v>#N/A N/A</v>
        <stp/>
        <stp>BDH|16903155060401066488</stp>
        <tr r="BR482" s="1"/>
      </tp>
      <tp t="s">
        <v>#N/A N/A</v>
        <stp/>
        <stp>BDH|10592331973283377322</stp>
        <tr r="AM736" s="1"/>
      </tp>
      <tp t="s">
        <v>#N/A N/A</v>
        <stp/>
        <stp>BDH|18164135980493187670</stp>
        <tr r="AA586" s="1"/>
      </tp>
      <tp t="s">
        <v>#N/A N/A</v>
        <stp/>
        <stp>BDH|13379453683102482953</stp>
        <tr r="BQ279" s="1"/>
      </tp>
      <tp t="s">
        <v>#N/A N/A</v>
        <stp/>
        <stp>BDH|18259644972994431945</stp>
        <tr r="BN308" s="1"/>
      </tp>
      <tp t="s">
        <v>#N/A N/A</v>
        <stp/>
        <stp>BDH|11452908206739314555</stp>
        <tr r="BN854" s="1"/>
      </tp>
      <tp t="s">
        <v>#N/A N/A</v>
        <stp/>
        <stp>BDH|15775578350934638528</stp>
        <tr r="AB772" s="1"/>
      </tp>
      <tp t="s">
        <v>#N/A N/A</v>
        <stp/>
        <stp>BDH|14949535108455202048</stp>
        <tr r="AO407" s="1"/>
        <tr r="BZ407" s="1"/>
      </tp>
      <tp t="s">
        <v>#N/A N/A</v>
        <stp/>
        <stp>BDH|13438345760924536611</stp>
        <tr r="AW599" s="1"/>
      </tp>
      <tp t="s">
        <v>#N/A N/A</v>
        <stp/>
        <stp>BDH|17222079622145777440</stp>
        <tr r="AW195" s="1"/>
      </tp>
      <tp t="s">
        <v>#N/A N/A</v>
        <stp/>
        <stp>BDH|14216459211053610644</stp>
        <tr r="BB183" s="1"/>
      </tp>
      <tp t="s">
        <v>#N/A N/A</v>
        <stp/>
        <stp>BDH|12269246848851927137</stp>
        <tr r="AY685" s="1"/>
      </tp>
      <tp t="s">
        <v>#N/A N/A</v>
        <stp/>
        <stp>BDH|13313969803818448669</stp>
        <tr r="BQ922" s="1"/>
      </tp>
      <tp t="s">
        <v>#N/A N/A</v>
        <stp/>
        <stp>BDH|17878209392718778093</stp>
        <tr r="AO329" s="1"/>
        <tr r="BZ329" s="1"/>
      </tp>
      <tp t="s">
        <v>#N/A N/A</v>
        <stp/>
        <stp>BDH|14602666580036189852</stp>
        <tr r="BP86" s="1"/>
      </tp>
      <tp t="s">
        <v>#N/A N/A</v>
        <stp/>
        <stp>BDH|12147432421990012072</stp>
        <tr r="BD624" s="1"/>
      </tp>
      <tp t="s">
        <v>#N/A N/A</v>
        <stp/>
        <stp>BDH|13305413121946655713</stp>
        <tr r="AT904" s="1"/>
      </tp>
      <tp t="s">
        <v>#N/A N/A</v>
        <stp/>
        <stp>BDH|13687603844925768018</stp>
        <tr r="BJ112" s="1"/>
      </tp>
      <tp t="s">
        <v>#N/A N/A</v>
        <stp/>
        <stp>BDH|11270687277302066699</stp>
        <tr r="BD242" s="1"/>
      </tp>
      <tp t="s">
        <v>#N/A N/A</v>
        <stp/>
        <stp>BDH|16847129038033190378</stp>
        <tr r="AK642" s="1"/>
        <tr r="BY642" s="1"/>
      </tp>
      <tp t="s">
        <v>#N/A N/A</v>
        <stp/>
        <stp>BDH|17869262147555539081</stp>
        <tr r="AW863" s="1"/>
      </tp>
      <tp t="s">
        <v>#N/A N/A</v>
        <stp/>
        <stp>BDH|13560363130855292257</stp>
        <tr r="W400" s="1"/>
      </tp>
      <tp t="s">
        <v>#N/A N/A</v>
        <stp/>
        <stp>BDH|14800903770439464782</stp>
        <tr r="BH949" s="1"/>
      </tp>
      <tp t="s">
        <v>#N/A N/A</v>
        <stp/>
        <stp>BDH|14787050616455386437</stp>
        <tr r="X680" s="1"/>
      </tp>
      <tp t="s">
        <v>#N/A N/A</v>
        <stp/>
        <stp>BDH|14017957816230671811</stp>
        <tr r="S624" s="1"/>
      </tp>
      <tp t="s">
        <v>#N/A N/A</v>
        <stp/>
        <stp>BDH|10151305726220430573</stp>
        <tr r="AA823" s="1"/>
      </tp>
      <tp t="s">
        <v>#N/A N/A</v>
        <stp/>
        <stp>BDH|16057675075547027465</stp>
        <tr r="AH226" s="1"/>
        <tr r="BV226" s="1"/>
      </tp>
      <tp t="s">
        <v>#N/A N/A</v>
        <stp/>
        <stp>BDH|16861388335522516048</stp>
        <tr r="AI422" s="1"/>
        <tr r="BW422" s="1"/>
      </tp>
      <tp t="s">
        <v>#N/A N/A</v>
        <stp/>
        <stp>BDH|14075852731083429845</stp>
        <tr r="BR180" s="1"/>
      </tp>
      <tp t="s">
        <v>#N/A N/A</v>
        <stp/>
        <stp>BDH|13237007078197701794</stp>
        <tr r="AM620" s="1"/>
      </tp>
      <tp t="s">
        <v>#N/A N/A</v>
        <stp/>
        <stp>BDH|11295439694790243832</stp>
        <tr r="BP921" s="1"/>
      </tp>
      <tp t="s">
        <v>#N/A N/A</v>
        <stp/>
        <stp>BDH|14924262819205235600</stp>
        <tr r="BD744" s="1"/>
      </tp>
      <tp t="s">
        <v>#N/A N/A</v>
        <stp/>
        <stp>BDH|16475841030119103056</stp>
        <tr r="W589" s="1"/>
      </tp>
      <tp t="s">
        <v>#N/A N/A</v>
        <stp/>
        <stp>BDH|11392839491346173245</stp>
        <tr r="AF796" s="1"/>
      </tp>
      <tp t="s">
        <v>#N/A N/A</v>
        <stp/>
        <stp>BDH|13604277073025127774</stp>
        <tr r="U80" s="1"/>
      </tp>
      <tp t="s">
        <v>#N/A N/A</v>
        <stp/>
        <stp>BDH|15123050510856133618</stp>
        <tr r="AG859" s="1"/>
        <tr r="BU859" s="1"/>
      </tp>
      <tp t="s">
        <v>#N/A N/A</v>
        <stp/>
        <stp>BDH|10804492050923184642</stp>
        <tr r="AH8" s="1"/>
        <tr r="BV8" s="1"/>
      </tp>
      <tp t="s">
        <v>#N/A N/A</v>
        <stp/>
        <stp>BDH|15589615616220290646</stp>
        <tr r="AS511" s="1"/>
      </tp>
      <tp t="s">
        <v>#N/A N/A</v>
        <stp/>
        <stp>BDH|17659644135402724447</stp>
        <tr r="BI92" s="1"/>
      </tp>
      <tp t="s">
        <v>#N/A N/A</v>
        <stp/>
        <stp>BDH|13076411605202237127</stp>
        <tr r="AB857" s="1"/>
      </tp>
      <tp t="s">
        <v>#N/A N/A</v>
        <stp/>
        <stp>BDH|17192803145876402942</stp>
        <tr r="S298" s="1"/>
      </tp>
      <tp t="s">
        <v>#N/A N/A</v>
        <stp/>
        <stp>BDH|12507631644275657106</stp>
        <tr r="AW162" s="1"/>
      </tp>
      <tp t="s">
        <v>#N/A N/A</v>
        <stp/>
        <stp>BDH|16819207118218328976</stp>
        <tr r="AF916" s="1"/>
      </tp>
      <tp t="s">
        <v>#N/A N/A</v>
        <stp/>
        <stp>BDH|17666349783149696137</stp>
        <tr r="W755" s="1"/>
      </tp>
      <tp t="s">
        <v>#N/A N/A</v>
        <stp/>
        <stp>BDH|11433906396357688209</stp>
        <tr r="BI879" s="1"/>
      </tp>
      <tp t="s">
        <v>#N/A N/A</v>
        <stp/>
        <stp>BDH|11099008166625634643</stp>
        <tr r="BO448" s="1"/>
      </tp>
      <tp t="s">
        <v>#N/A N/A</v>
        <stp/>
        <stp>BDH|16238334335935386731</stp>
        <tr r="BN894" s="1"/>
      </tp>
      <tp t="s">
        <v>#N/A N/A</v>
        <stp/>
        <stp>BDH|17241924698193836045</stp>
        <tr r="AM686" s="1"/>
      </tp>
      <tp t="s">
        <v>#N/A N/A</v>
        <stp/>
        <stp>BDH|12028207041440008056</stp>
        <tr r="AF421" s="1"/>
      </tp>
      <tp t="s">
        <v>#N/A N/A</v>
        <stp/>
        <stp>BDH|17624229121613998082</stp>
        <tr r="AY486" s="1"/>
      </tp>
      <tp t="s">
        <v>#N/A N/A</v>
        <stp/>
        <stp>BDH|16138506105572115517</stp>
        <tr r="BE654" s="1"/>
      </tp>
      <tp t="s">
        <v>#N/A N/A</v>
        <stp/>
        <stp>BDH|16168105842514625312</stp>
        <tr r="AH839" s="1"/>
        <tr r="BV839" s="1"/>
      </tp>
      <tp t="s">
        <v>#N/A N/A</v>
        <stp/>
        <stp>BDH|11647620212145426761</stp>
        <tr r="AX836" s="1"/>
      </tp>
      <tp t="s">
        <v>#N/A N/A</v>
        <stp/>
        <stp>BDH|15607412567233726034</stp>
        <tr r="AN760" s="1"/>
      </tp>
      <tp t="s">
        <v>#N/A N/A</v>
        <stp/>
        <stp>BDH|16741196706452827141</stp>
        <tr r="BM190" s="1"/>
      </tp>
      <tp t="s">
        <v>#N/A N/A</v>
        <stp/>
        <stp>BDH|14824652772096907724</stp>
        <tr r="BE18" s="1"/>
      </tp>
      <tp t="s">
        <v>#N/A N/A</v>
        <stp/>
        <stp>BDH|12217497508183324141</stp>
        <tr r="AB676" s="1"/>
      </tp>
      <tp t="s">
        <v>#N/A N/A</v>
        <stp/>
        <stp>BDH|10620330874525712522</stp>
        <tr r="AM402" s="1"/>
      </tp>
      <tp t="s">
        <v>#N/A N/A</v>
        <stp/>
        <stp>BDH|14448523902672933796</stp>
        <tr r="AD121" s="1"/>
      </tp>
      <tp t="s">
        <v>#N/A N/A</v>
        <stp/>
        <stp>BDH|16002422461204225456</stp>
        <tr r="U247" s="1"/>
      </tp>
      <tp t="s">
        <v>#N/A N/A</v>
        <stp/>
        <stp>BDH|14863159741787331280</stp>
        <tr r="AK355" s="1"/>
        <tr r="BY355" s="1"/>
      </tp>
      <tp t="s">
        <v>#N/A N/A</v>
        <stp/>
        <stp>BDH|14510218579090922530</stp>
        <tr r="AS497" s="1"/>
      </tp>
      <tp t="s">
        <v>#N/A N/A</v>
        <stp/>
        <stp>BDH|10380853880907883391</stp>
        <tr r="BE686" s="1"/>
      </tp>
      <tp t="s">
        <v>#N/A N/A</v>
        <stp/>
        <stp>BDH|17898973542567351991</stp>
        <tr r="AB888" s="1"/>
      </tp>
      <tp t="s">
        <v>#N/A N/A</v>
        <stp/>
        <stp>BDH|10516759343382758535</stp>
        <tr r="BJ180" s="1"/>
      </tp>
      <tp t="s">
        <v>#N/A N/A</v>
        <stp/>
        <stp>BDH|14032788687106941915</stp>
        <tr r="AS948" s="1"/>
      </tp>
      <tp t="s">
        <v>#N/A N/A</v>
        <stp/>
        <stp>BDH|14197836587759132930</stp>
        <tr r="AS803" s="1"/>
      </tp>
      <tp t="s">
        <v>#N/A N/A</v>
        <stp/>
        <stp>BDH|17912529149217266577</stp>
        <tr r="AY220" s="1"/>
      </tp>
      <tp t="s">
        <v>#N/A N/A</v>
        <stp/>
        <stp>BDH|16213133351404196264</stp>
        <tr r="AV864" s="1"/>
      </tp>
      <tp t="s">
        <v>#N/A N/A</v>
        <stp/>
        <stp>BDH|12640480648537794163</stp>
        <tr r="AM337" s="1"/>
      </tp>
      <tp t="s">
        <v>#N/A N/A</v>
        <stp/>
        <stp>BDH|11226781686843816931</stp>
        <tr r="T384" s="1"/>
      </tp>
      <tp t="s">
        <v>#N/A N/A</v>
        <stp/>
        <stp>BDH|14135601523754567008</stp>
        <tr r="AR605" s="1"/>
      </tp>
      <tp t="s">
        <v>#N/A N/A</v>
        <stp/>
        <stp>BDH|13802887991464080261</stp>
        <tr r="AY231" s="1"/>
      </tp>
      <tp t="s">
        <v>#N/A N/A</v>
        <stp/>
        <stp>BDH|15191405023480735721</stp>
        <tr r="AM517" s="1"/>
      </tp>
      <tp t="s">
        <v>#N/A N/A</v>
        <stp/>
        <stp>BDH|12184205964424506673</stp>
        <tr r="BC388" s="1"/>
      </tp>
      <tp t="s">
        <v>#N/A N/A</v>
        <stp/>
        <stp>BDH|11733629245207739001</stp>
        <tr r="BT342" s="1"/>
      </tp>
      <tp t="s">
        <v>#N/A N/A</v>
        <stp/>
        <stp>BDH|14071008004896240619</stp>
        <tr r="AC446" s="1"/>
      </tp>
      <tp t="s">
        <v>#N/A N/A</v>
        <stp/>
        <stp>BDH|15320208043171063677</stp>
        <tr r="P919" s="1"/>
      </tp>
      <tp t="s">
        <v>#N/A N/A</v>
        <stp/>
        <stp>BDH|17532452677556295627</stp>
        <tr r="BB724" s="1"/>
      </tp>
      <tp t="s">
        <v>#N/A N/A</v>
        <stp/>
        <stp>BDH|16355129215700590268</stp>
        <tr r="BM447" s="1"/>
      </tp>
      <tp t="s">
        <v>#N/A N/A</v>
        <stp/>
        <stp>BDH|13379119113180133776</stp>
        <tr r="BM83" s="1"/>
      </tp>
      <tp t="s">
        <v>#N/A N/A</v>
        <stp/>
        <stp>BDH|14688888978759997684</stp>
        <tr r="AR625" s="1"/>
      </tp>
      <tp t="s">
        <v>#N/A N/A</v>
        <stp/>
        <stp>BDH|13314845845768296373</stp>
        <tr r="BB574" s="1"/>
      </tp>
      <tp t="s">
        <v>#N/A N/A</v>
        <stp/>
        <stp>BDH|14100407368481797393</stp>
        <tr r="AE371" s="1"/>
      </tp>
      <tp t="s">
        <v>#N/A N/A</v>
        <stp/>
        <stp>BDH|15122435425703498440</stp>
        <tr r="BE332" s="1"/>
      </tp>
      <tp t="s">
        <v>#N/A N/A</v>
        <stp/>
        <stp>BDH|11692020963455014605</stp>
        <tr r="AT629" s="1"/>
      </tp>
      <tp t="s">
        <v>#N/A N/A</v>
        <stp/>
        <stp>BDH|18126471476358192760</stp>
        <tr r="AW850" s="1"/>
      </tp>
      <tp t="s">
        <v>#N/A N/A</v>
        <stp/>
        <stp>BDH|15597316317735287669</stp>
        <tr r="AE608" s="1"/>
      </tp>
      <tp t="s">
        <v>#N/A N/A</v>
        <stp/>
        <stp>BDH|16554470234157583245</stp>
        <tr r="AE496" s="1"/>
      </tp>
      <tp t="s">
        <v>#N/A N/A</v>
        <stp/>
        <stp>BDH|13298557100956371438</stp>
        <tr r="BR35" s="1"/>
      </tp>
      <tp t="s">
        <v>#N/A N/A</v>
        <stp/>
        <stp>BDH|16384148700992346135</stp>
        <tr r="AQ660" s="1"/>
      </tp>
      <tp t="s">
        <v>#N/A N/A</v>
        <stp/>
        <stp>BDH|16821201988009091172</stp>
        <tr r="U40" s="1"/>
      </tp>
      <tp t="s">
        <v>#N/A N/A</v>
        <stp/>
        <stp>BDH|10249132877121896396</stp>
        <tr r="AI860" s="1"/>
        <tr r="BW860" s="1"/>
      </tp>
      <tp t="s">
        <v>#N/A N/A</v>
        <stp/>
        <stp>BDH|13033208654743245310</stp>
        <tr r="BM936" s="1"/>
      </tp>
      <tp t="s">
        <v>#N/A N/A</v>
        <stp/>
        <stp>BDH|10683228204912497438</stp>
        <tr r="AF205" s="1"/>
      </tp>
      <tp t="s">
        <v>#N/A N/A</v>
        <stp/>
        <stp>BDH|17305087201757984440</stp>
        <tr r="X417" s="1"/>
      </tp>
      <tp t="s">
        <v>#N/A N/A</v>
        <stp/>
        <stp>BDH|14936212113123904058</stp>
        <tr r="BJ128" s="1"/>
      </tp>
      <tp t="s">
        <v>#N/A N/A</v>
        <stp/>
        <stp>BDH|12880573739746770663</stp>
        <tr r="BS791" s="1"/>
      </tp>
      <tp t="s">
        <v>#N/A N/A</v>
        <stp/>
        <stp>BDH|14825418277827849419</stp>
        <tr r="BP369" s="1"/>
      </tp>
      <tp t="s">
        <v>#N/A N/A</v>
        <stp/>
        <stp>BDH|16375524770280176079</stp>
        <tr r="AD852" s="1"/>
      </tp>
      <tp t="s">
        <v>#N/A N/A</v>
        <stp/>
        <stp>BDH|12092232804034671063</stp>
        <tr r="AQ472" s="1"/>
      </tp>
      <tp t="s">
        <v>#N/A N/A</v>
        <stp/>
        <stp>BDH|12381751361806398137</stp>
        <tr r="BF762" s="1"/>
      </tp>
      <tp t="s">
        <v>#N/A N/A</v>
        <stp/>
        <stp>BDH|12790699368294680275</stp>
        <tr r="BS856" s="1"/>
      </tp>
      <tp t="s">
        <v>#N/A N/A</v>
        <stp/>
        <stp>BDH|13074508019711601287</stp>
        <tr r="AS150" s="1"/>
      </tp>
      <tp t="s">
        <v>#N/A N/A</v>
        <stp/>
        <stp>BDH|17217139532803794236</stp>
        <tr r="BC405" s="1"/>
      </tp>
      <tp t="s">
        <v>#N/A N/A</v>
        <stp/>
        <stp>BDH|14975091310848263957</stp>
        <tr r="AL612" s="1"/>
      </tp>
      <tp t="s">
        <v>#N/A N/A</v>
        <stp/>
        <stp>BDH|16091643444001326147</stp>
        <tr r="AK692" s="1"/>
        <tr r="BY692" s="1"/>
      </tp>
      <tp t="s">
        <v>#N/A N/A</v>
        <stp/>
        <stp>BDH|14609295072957936231</stp>
        <tr r="AS575" s="1"/>
      </tp>
      <tp t="s">
        <v>#N/A N/A</v>
        <stp/>
        <stp>BDH|15518638336632159664</stp>
        <tr r="BC6" s="1"/>
      </tp>
      <tp t="s">
        <v>#N/A N/A</v>
        <stp/>
        <stp>BDH|11114168400092762672</stp>
        <tr r="BD520" s="1"/>
      </tp>
      <tp t="s">
        <v>#N/A N/A</v>
        <stp/>
        <stp>BDH|13791113316281410634</stp>
        <tr r="AK46" s="1"/>
        <tr r="BY46" s="1"/>
      </tp>
      <tp t="s">
        <v>#N/A N/A</v>
        <stp/>
        <stp>BDH|11388165740013549374</stp>
        <tr r="AM699" s="1"/>
      </tp>
      <tp t="s">
        <v>#N/A N/A</v>
        <stp/>
        <stp>BDH|11743814047801164873</stp>
        <tr r="BP217" s="1"/>
      </tp>
      <tp t="s">
        <v>#N/A N/A</v>
        <stp/>
        <stp>BDH|10407712625550495133</stp>
        <tr r="BE259" s="1"/>
      </tp>
      <tp t="s">
        <v>#N/A N/A</v>
        <stp/>
        <stp>BDH|15721025972794492244</stp>
        <tr r="BD584" s="1"/>
      </tp>
      <tp t="s">
        <v>#N/A N/A</v>
        <stp/>
        <stp>BDH|15615120412198996985</stp>
        <tr r="BD796" s="1"/>
      </tp>
      <tp t="s">
        <v>#N/A N/A</v>
        <stp/>
        <stp>BDH|14336432315221672448</stp>
        <tr r="AI603" s="1"/>
        <tr r="BW603" s="1"/>
      </tp>
      <tp t="s">
        <v>#N/A N/A</v>
        <stp/>
        <stp>BDH|14854376491912888811</stp>
        <tr r="BG591" s="1"/>
      </tp>
      <tp t="s">
        <v>#N/A N/A</v>
        <stp/>
        <stp>BDH|18169122085823562649</stp>
        <tr r="BB580" s="1"/>
      </tp>
      <tp t="s">
        <v>#N/A N/A</v>
        <stp/>
        <stp>BDH|11668457915621678173</stp>
        <tr r="AM170" s="1"/>
      </tp>
      <tp t="s">
        <v>#N/A N/A</v>
        <stp/>
        <stp>BDH|12550632722747578564</stp>
        <tr r="Q900" s="1"/>
      </tp>
      <tp t="s">
        <v>#N/A N/A</v>
        <stp/>
        <stp>BDH|11507670735989622968</stp>
        <tr r="BI911" s="1"/>
      </tp>
      <tp t="s">
        <v>#N/A N/A</v>
        <stp/>
        <stp>BDH|12240044150834637778</stp>
        <tr r="AC142" s="1"/>
      </tp>
      <tp t="s">
        <v>#N/A N/A</v>
        <stp/>
        <stp>BDH|15791548208317866347</stp>
        <tr r="AL868" s="1"/>
      </tp>
      <tp t="s">
        <v>#N/A N/A</v>
        <stp/>
        <stp>BDH|12178470920048163802</stp>
        <tr r="BG389" s="1"/>
      </tp>
      <tp t="s">
        <v>#N/A N/A</v>
        <stp/>
        <stp>BDH|16048097689598211254</stp>
        <tr r="BK11" s="1"/>
      </tp>
      <tp t="s">
        <v>#N/A N/A</v>
        <stp/>
        <stp>BDH|14373185829395222670</stp>
        <tr r="V925" s="1"/>
      </tp>
      <tp t="s">
        <v>#N/A N/A</v>
        <stp/>
        <stp>BDH|17423327542600574467</stp>
        <tr r="Z438" s="1"/>
      </tp>
      <tp t="s">
        <v>#N/A N/A</v>
        <stp/>
        <stp>BDH|18184203901869419731</stp>
        <tr r="BI739" s="1"/>
      </tp>
      <tp t="s">
        <v>#N/A N/A</v>
        <stp/>
        <stp>BDH|15436582990014808933</stp>
        <tr r="AF899" s="1"/>
      </tp>
      <tp t="s">
        <v>#N/A N/A</v>
        <stp/>
        <stp>BDH|12581182075946614690</stp>
        <tr r="Z81" s="1"/>
      </tp>
      <tp t="s">
        <v>#N/A N/A</v>
        <stp/>
        <stp>BDH|14950280430252360353</stp>
        <tr r="AD500" s="1"/>
      </tp>
      <tp t="s">
        <v>#N/A N/A</v>
        <stp/>
        <stp>BDH|15629505831611211622</stp>
        <tr r="BC846" s="1"/>
      </tp>
      <tp t="s">
        <v>#N/A N/A</v>
        <stp/>
        <stp>BDH|12834779018937727773</stp>
        <tr r="Y808" s="1"/>
      </tp>
      <tp t="s">
        <v>#N/A N/A</v>
        <stp/>
        <stp>BDH|17627433241447261411</stp>
        <tr r="BP667" s="1"/>
      </tp>
      <tp t="s">
        <v>#N/A N/A</v>
        <stp/>
        <stp>BDH|11901044147616942744</stp>
        <tr r="AP232" s="1"/>
      </tp>
      <tp t="s">
        <v>#N/A N/A</v>
        <stp/>
        <stp>BDH|11983483043947554205</stp>
        <tr r="Y889" s="1"/>
      </tp>
      <tp t="s">
        <v>#N/A N/A</v>
        <stp/>
        <stp>BDH|11149532468721821752</stp>
        <tr r="T448" s="1"/>
      </tp>
      <tp t="s">
        <v>#N/A N/A</v>
        <stp/>
        <stp>BDH|18040943268726389589</stp>
        <tr r="AZ703" s="1"/>
      </tp>
      <tp t="s">
        <v>#N/A N/A</v>
        <stp/>
        <stp>BDH|14751337463454638164</stp>
        <tr r="BA173" s="1"/>
      </tp>
      <tp t="s">
        <v>#N/A N/A</v>
        <stp/>
        <stp>BDH|11402817796487028340</stp>
        <tr r="BR135" s="1"/>
      </tp>
      <tp t="s">
        <v>#N/A N/A</v>
        <stp/>
        <stp>BDH|11272344271532437344</stp>
        <tr r="AO752" s="1"/>
        <tr r="BZ752" s="1"/>
      </tp>
      <tp t="s">
        <v>#N/A N/A</v>
        <stp/>
        <stp>BDH|13484538880302031800</stp>
        <tr r="AS885" s="1"/>
      </tp>
      <tp t="s">
        <v>#N/A N/A</v>
        <stp/>
        <stp>BDH|16692776949200946169</stp>
        <tr r="AH549" s="1"/>
        <tr r="BV549" s="1"/>
      </tp>
      <tp t="s">
        <v>#N/A N/A</v>
        <stp/>
        <stp>BDH|16260727939171920772</stp>
        <tr r="AT359" s="1"/>
      </tp>
      <tp t="s">
        <v>#N/A N/A</v>
        <stp/>
        <stp>BDH|12795347336361459768</stp>
        <tr r="BI35" s="1"/>
      </tp>
      <tp t="s">
        <v>#N/A N/A</v>
        <stp/>
        <stp>BDH|14631682702435801335</stp>
        <tr r="AX11" s="1"/>
      </tp>
      <tp t="s">
        <v>#N/A N/A</v>
        <stp/>
        <stp>BDH|15627777406024776272</stp>
        <tr r="BP549" s="1"/>
      </tp>
      <tp t="s">
        <v>#N/A N/A</v>
        <stp/>
        <stp>BDH|13865409450340983664</stp>
        <tr r="BE206" s="1"/>
      </tp>
      <tp t="s">
        <v>#N/A N/A</v>
        <stp/>
        <stp>BDH|12043324143847769619</stp>
        <tr r="AZ259" s="1"/>
      </tp>
      <tp t="s">
        <v>#N/A N/A</v>
        <stp/>
        <stp>BDH|12536959785120149738</stp>
        <tr r="BC216" s="1"/>
      </tp>
      <tp t="s">
        <v>#N/A N/A</v>
        <stp/>
        <stp>BDH|16251453945675748723</stp>
        <tr r="AA167" s="1"/>
      </tp>
      <tp t="s">
        <v>#N/A N/A</v>
        <stp/>
        <stp>BDH|12226523335658306810</stp>
        <tr r="AF465" s="1"/>
      </tp>
      <tp t="s">
        <v>#N/A N/A</v>
        <stp/>
        <stp>BDH|12199346628580846729</stp>
        <tr r="S633" s="1"/>
      </tp>
      <tp t="s">
        <v>#N/A N/A</v>
        <stp/>
        <stp>BDH|17201751431797391029</stp>
        <tr r="AU49" s="1"/>
      </tp>
      <tp t="s">
        <v>#N/A N/A</v>
        <stp/>
        <stp>BDH|16080478894176041943</stp>
        <tr r="V935" s="1"/>
      </tp>
      <tp t="s">
        <v>#N/A N/A</v>
        <stp/>
        <stp>BDH|17879530717670352782</stp>
        <tr r="BD379" s="1"/>
      </tp>
      <tp t="s">
        <v>#N/A N/A</v>
        <stp/>
        <stp>BDH|17233737807113860795</stp>
        <tr r="AI508" s="1"/>
        <tr r="BW508" s="1"/>
      </tp>
      <tp t="s">
        <v>#N/A N/A</v>
        <stp/>
        <stp>BDH|10664440712628470931</stp>
        <tr r="AO360" s="1"/>
        <tr r="BZ360" s="1"/>
      </tp>
      <tp t="s">
        <v>#N/A N/A</v>
        <stp/>
        <stp>BDH|13212475132067165714</stp>
        <tr r="X631" s="1"/>
      </tp>
      <tp t="s">
        <v>#N/A N/A</v>
        <stp/>
        <stp>BDH|16867091150512777513</stp>
        <tr r="BQ413" s="1"/>
      </tp>
      <tp t="s">
        <v>#N/A N/A</v>
        <stp/>
        <stp>BDH|17272752641048600873</stp>
        <tr r="BA128" s="1"/>
      </tp>
      <tp t="s">
        <v>#N/A N/A</v>
        <stp/>
        <stp>BDH|11497953331407139868</stp>
        <tr r="BH796" s="1"/>
      </tp>
      <tp t="s">
        <v>#N/A N/A</v>
        <stp/>
        <stp>BDH|10997177479794296625</stp>
        <tr r="AV454" s="1"/>
      </tp>
      <tp t="s">
        <v>#N/A N/A</v>
        <stp/>
        <stp>BDH|18154194281086961372</stp>
        <tr r="AN822" s="1"/>
      </tp>
      <tp t="s">
        <v>#N/A N/A</v>
        <stp/>
        <stp>BDH|10706158839983443580</stp>
        <tr r="BL895" s="1"/>
      </tp>
      <tp t="s">
        <v>#N/A N/A</v>
        <stp/>
        <stp>BDH|11307320716253610466</stp>
        <tr r="BO503" s="1"/>
      </tp>
      <tp t="s">
        <v>#N/A N/A</v>
        <stp/>
        <stp>BDH|12827297801604208056</stp>
        <tr r="AW12" s="1"/>
      </tp>
      <tp t="s">
        <v>#N/A N/A</v>
        <stp/>
        <stp>BDH|14433204077177712232</stp>
        <tr r="AI535" s="1"/>
        <tr r="BW535" s="1"/>
      </tp>
      <tp t="s">
        <v>#N/A N/A</v>
        <stp/>
        <stp>BDH|10899471859957235237</stp>
        <tr r="BN520" s="1"/>
      </tp>
      <tp t="s">
        <v>#N/A N/A</v>
        <stp/>
        <stp>BDH|10777845858550808942</stp>
        <tr r="AQ420" s="1"/>
      </tp>
      <tp t="s">
        <v>#N/A N/A</v>
        <stp/>
        <stp>BDH|11286178900284755052</stp>
        <tr r="BK854" s="1"/>
      </tp>
      <tp t="s">
        <v>#N/A N/A</v>
        <stp/>
        <stp>BDH|17694058860206723335</stp>
        <tr r="BE640" s="1"/>
      </tp>
      <tp t="s">
        <v>#N/A N/A</v>
        <stp/>
        <stp>BDH|16580011839521284080</stp>
        <tr r="AL175" s="1"/>
      </tp>
      <tp t="s">
        <v>#N/A N/A</v>
        <stp/>
        <stp>BDH|12711976860349368046</stp>
        <tr r="BA419" s="1"/>
      </tp>
      <tp t="s">
        <v>#N/A N/A</v>
        <stp/>
        <stp>BDH|14129545838765243380</stp>
        <tr r="BL584" s="1"/>
      </tp>
      <tp t="s">
        <v>#N/A N/A</v>
        <stp/>
        <stp>BDH|17555231667615216247</stp>
        <tr r="W21" s="1"/>
      </tp>
      <tp t="s">
        <v>#N/A N/A</v>
        <stp/>
        <stp>BDH|17721544350953130058</stp>
        <tr r="AS726" s="1"/>
      </tp>
      <tp t="s">
        <v>#N/A N/A</v>
        <stp/>
        <stp>BDH|13077284208326044370</stp>
        <tr r="BP51" s="1"/>
      </tp>
      <tp t="s">
        <v>#N/A N/A</v>
        <stp/>
        <stp>BDH|15394238837289346933</stp>
        <tr r="BA641" s="1"/>
      </tp>
      <tp t="s">
        <v>#N/A N/A</v>
        <stp/>
        <stp>BDH|14203934787288641969</stp>
        <tr r="BD751" s="1"/>
      </tp>
      <tp t="s">
        <v>#N/A N/A</v>
        <stp/>
        <stp>BDH|17158676287759170468</stp>
        <tr r="Y522" s="1"/>
      </tp>
      <tp t="s">
        <v>#N/A N/A</v>
        <stp/>
        <stp>BDH|17743698608635849085</stp>
        <tr r="BH463" s="1"/>
      </tp>
      <tp t="s">
        <v>#N/A N/A</v>
        <stp/>
        <stp>BDH|13588166260536687638</stp>
        <tr r="BG548" s="1"/>
      </tp>
      <tp t="s">
        <v>#N/A N/A</v>
        <stp/>
        <stp>BDH|15242652890436680871</stp>
        <tr r="BA106" s="1"/>
      </tp>
      <tp t="s">
        <v>#N/A N/A</v>
        <stp/>
        <stp>BDH|17351948115738494308</stp>
        <tr r="AD626" s="1"/>
      </tp>
      <tp t="s">
        <v>#N/A N/A</v>
        <stp/>
        <stp>BDH|18373569443018520557</stp>
        <tr r="BM619" s="1"/>
      </tp>
      <tp t="s">
        <v>#N/A N/A</v>
        <stp/>
        <stp>BDH|17876716298129725409</stp>
        <tr r="AZ652" s="1"/>
      </tp>
      <tp t="s">
        <v>#N/A N/A</v>
        <stp/>
        <stp>BDH|14895150943371884408</stp>
        <tr r="BZ770" s="1"/>
        <tr r="AO770" s="1"/>
      </tp>
      <tp t="s">
        <v>#N/A N/A</v>
        <stp/>
        <stp>BDH|13281014906132145523</stp>
        <tr r="AO659" s="1"/>
        <tr r="BZ659" s="1"/>
      </tp>
      <tp t="s">
        <v>#N/A N/A</v>
        <stp/>
        <stp>BDH|17400910957569687627</stp>
        <tr r="BN797" s="1"/>
      </tp>
      <tp t="s">
        <v>#N/A N/A</v>
        <stp/>
        <stp>BDH|13837650928944350705</stp>
        <tr r="BR284" s="1"/>
      </tp>
      <tp t="s">
        <v>#N/A N/A</v>
        <stp/>
        <stp>BDH|14615358148670476792</stp>
        <tr r="AJ512" s="1"/>
        <tr r="BX512" s="1"/>
      </tp>
      <tp t="s">
        <v>#N/A N/A</v>
        <stp/>
        <stp>BDH|10723889201268170494</stp>
        <tr r="BB49" s="1"/>
      </tp>
      <tp t="s">
        <v>#N/A N/A</v>
        <stp/>
        <stp>BDH|14959782664900069132</stp>
        <tr r="BK616" s="1"/>
      </tp>
      <tp t="s">
        <v>#N/A N/A</v>
        <stp/>
        <stp>BDH|13267079841231015225</stp>
        <tr r="BF232" s="1"/>
      </tp>
      <tp t="s">
        <v>#N/A N/A</v>
        <stp/>
        <stp>BDH|10488507126681089248</stp>
        <tr r="Z90" s="1"/>
      </tp>
      <tp t="s">
        <v>#N/A N/A</v>
        <stp/>
        <stp>BDH|12903234616083297684</stp>
        <tr r="AW334" s="1"/>
      </tp>
      <tp t="s">
        <v>#N/A N/A</v>
        <stp/>
        <stp>BDH|16518812186997154556</stp>
        <tr r="BJ311" s="1"/>
      </tp>
      <tp t="s">
        <v>#N/A N/A</v>
        <stp/>
        <stp>BDH|10462677155823106410</stp>
        <tr r="AZ508" s="1"/>
      </tp>
      <tp t="s">
        <v>#N/A N/A</v>
        <stp/>
        <stp>BDH|16562691568516030428</stp>
        <tr r="BO393" s="1"/>
      </tp>
      <tp t="s">
        <v>#N/A N/A</v>
        <stp/>
        <stp>BDH|13045371347977428726</stp>
        <tr r="AV438" s="1"/>
      </tp>
      <tp t="s">
        <v>#N/A N/A</v>
        <stp/>
        <stp>BDH|13251130663857607725</stp>
        <tr r="W620" s="1"/>
      </tp>
      <tp t="s">
        <v>#N/A N/A</v>
        <stp/>
        <stp>BDH|16757528075217259745</stp>
        <tr r="AK393" s="1"/>
        <tr r="BY393" s="1"/>
      </tp>
      <tp t="s">
        <v>#N/A N/A</v>
        <stp/>
        <stp>BDH|17742736996858711534</stp>
        <tr r="BS257" s="1"/>
      </tp>
      <tp t="s">
        <v>#N/A N/A</v>
        <stp/>
        <stp>BDH|10781376326441768473</stp>
        <tr r="BI652" s="1"/>
      </tp>
      <tp t="s">
        <v>#N/A N/A</v>
        <stp/>
        <stp>BDH|18262800972843666007</stp>
        <tr r="AW732" s="1"/>
      </tp>
      <tp t="s">
        <v>#N/A N/A</v>
        <stp/>
        <stp>BDH|11592810903099915487</stp>
        <tr r="AQ292" s="1"/>
      </tp>
      <tp t="s">
        <v>#N/A N/A</v>
        <stp/>
        <stp>BDH|10592434091358811190</stp>
        <tr r="AE269" s="1"/>
      </tp>
      <tp t="s">
        <v>#N/A N/A</v>
        <stp/>
        <stp>BDH|16845999026570332924</stp>
        <tr r="BM880" s="1"/>
      </tp>
      <tp t="s">
        <v>#N/A N/A</v>
        <stp/>
        <stp>BDH|10385153150230158012</stp>
        <tr r="BQ25" s="1"/>
      </tp>
      <tp t="s">
        <v>#N/A N/A</v>
        <stp/>
        <stp>BDH|10960448354780874570</stp>
        <tr r="AK805" s="1"/>
        <tr r="BY805" s="1"/>
      </tp>
      <tp t="s">
        <v>#N/A N/A</v>
        <stp/>
        <stp>BDH|12859542360927286288</stp>
        <tr r="AB173" s="1"/>
      </tp>
      <tp t="s">
        <v>#N/A N/A</v>
        <stp/>
        <stp>BDH|13290708964536993093</stp>
        <tr r="AE564" s="1"/>
      </tp>
      <tp t="s">
        <v>#N/A N/A</v>
        <stp/>
        <stp>BDH|13383101447481156336</stp>
        <tr r="BN637" s="1"/>
      </tp>
      <tp t="s">
        <v>#N/A N/A</v>
        <stp/>
        <stp>BDH|13281170133912164719</stp>
        <tr r="T923" s="1"/>
      </tp>
      <tp t="s">
        <v>#N/A N/A</v>
        <stp/>
        <stp>BDH|10040371386828126761</stp>
        <tr r="BJ441" s="1"/>
      </tp>
      <tp t="s">
        <v>#N/A N/A</v>
        <stp/>
        <stp>BDH|14106368739229845900</stp>
        <tr r="AM456" s="1"/>
      </tp>
      <tp t="s">
        <v>#N/A N/A</v>
        <stp/>
        <stp>BDH|13479978894891099610</stp>
        <tr r="Z831" s="1"/>
      </tp>
      <tp t="s">
        <v>#N/A N/A</v>
        <stp/>
        <stp>BDH|15909076316089893961</stp>
        <tr r="AY153" s="1"/>
      </tp>
      <tp t="s">
        <v>#N/A N/A</v>
        <stp/>
        <stp>BDH|16541973745728787766</stp>
        <tr r="BQ345" s="1"/>
      </tp>
      <tp t="s">
        <v>#N/A N/A</v>
        <stp/>
        <stp>BDH|10067288115407254091</stp>
        <tr r="AL209" s="1"/>
      </tp>
      <tp t="s">
        <v>#N/A N/A</v>
        <stp/>
        <stp>BDH|17363651783499671459</stp>
        <tr r="BD535" s="1"/>
      </tp>
      <tp t="s">
        <v>#N/A N/A</v>
        <stp/>
        <stp>BDH|10651176415957379310</stp>
        <tr r="AK436" s="1"/>
        <tr r="BY436" s="1"/>
      </tp>
      <tp t="s">
        <v>#N/A N/A</v>
        <stp/>
        <stp>BDH|11917100501281892567</stp>
        <tr r="AC668" s="1"/>
      </tp>
      <tp t="s">
        <v>#N/A N/A</v>
        <stp/>
        <stp>BDH|12663530099083283983</stp>
        <tr r="AJ77" s="1"/>
        <tr r="BX77" s="1"/>
      </tp>
      <tp t="s">
        <v>#N/A N/A</v>
        <stp/>
        <stp>BDH|10195557302213741275</stp>
        <tr r="BK657" s="1"/>
      </tp>
      <tp t="s">
        <v>#N/A N/A</v>
        <stp/>
        <stp>BDH|16843987881802315146</stp>
        <tr r="Y103" s="1"/>
      </tp>
      <tp t="s">
        <v>#N/A N/A</v>
        <stp/>
        <stp>BDH|18252220716858669767</stp>
        <tr r="AG231" s="1"/>
        <tr r="BU231" s="1"/>
      </tp>
      <tp t="s">
        <v>#N/A N/A</v>
        <stp/>
        <stp>BDH|13240630499649998177</stp>
        <tr r="BQ469" s="1"/>
      </tp>
      <tp t="s">
        <v>#N/A N/A</v>
        <stp/>
        <stp>BDH|14457468659610575180</stp>
        <tr r="AN821" s="1"/>
      </tp>
      <tp t="s">
        <v>#N/A N/A</v>
        <stp/>
        <stp>BDH|16212649030712216522</stp>
        <tr r="AR737" s="1"/>
      </tp>
      <tp t="s">
        <v>#N/A N/A</v>
        <stp/>
        <stp>BDH|18082962852042419267</stp>
        <tr r="BM23" s="1"/>
      </tp>
      <tp t="s">
        <v>#N/A N/A</v>
        <stp/>
        <stp>BDH|10066388162162950356</stp>
        <tr r="BA177" s="1"/>
      </tp>
      <tp t="s">
        <v>#N/A N/A</v>
        <stp/>
        <stp>BDH|17837126044462190494</stp>
        <tr r="BK872" s="1"/>
      </tp>
      <tp t="s">
        <v>#N/A N/A</v>
        <stp/>
        <stp>BDH|12036277706191461530</stp>
        <tr r="AM240" s="1"/>
      </tp>
      <tp t="s">
        <v>#N/A N/A</v>
        <stp/>
        <stp>BDH|13672846196793030526</stp>
        <tr r="BE649" s="1"/>
      </tp>
      <tp t="s">
        <v>#N/A N/A</v>
        <stp/>
        <stp>BDH|17233271163756202126</stp>
        <tr r="AI518" s="1"/>
        <tr r="BW518" s="1"/>
      </tp>
      <tp t="s">
        <v>#N/A N/A</v>
        <stp/>
        <stp>BDH|11430437528670855314</stp>
        <tr r="AN230" s="1"/>
      </tp>
      <tp t="s">
        <v>#N/A N/A</v>
        <stp/>
        <stp>BDH|11807691544165275214</stp>
        <tr r="AG853" s="1"/>
        <tr r="BU853" s="1"/>
      </tp>
      <tp t="s">
        <v>#N/A N/A</v>
        <stp/>
        <stp>BDH|13945765589418729075</stp>
        <tr r="BQ304" s="1"/>
      </tp>
      <tp t="s">
        <v>#N/A N/A</v>
        <stp/>
        <stp>BDH|17122610848981817068</stp>
        <tr r="AF664" s="1"/>
      </tp>
      <tp t="s">
        <v>#N/A N/A</v>
        <stp/>
        <stp>BDH|14248088875604906308</stp>
        <tr r="AG503" s="1"/>
        <tr r="BU503" s="1"/>
      </tp>
      <tp t="s">
        <v>#N/A N/A</v>
        <stp/>
        <stp>BDH|10839038676377939429</stp>
        <tr r="X546" s="1"/>
      </tp>
      <tp t="s">
        <v>#N/A N/A</v>
        <stp/>
        <stp>BDH|11014168190579771479</stp>
        <tr r="AX625" s="1"/>
      </tp>
      <tp t="s">
        <v>#N/A N/A</v>
        <stp/>
        <stp>BDH|15305516801126160240</stp>
        <tr r="AI272" s="1"/>
        <tr r="BW272" s="1"/>
      </tp>
      <tp t="s">
        <v>#N/A N/A</v>
        <stp/>
        <stp>BDH|13945503869156436224</stp>
        <tr r="BE113" s="1"/>
      </tp>
      <tp t="s">
        <v>#N/A N/A</v>
        <stp/>
        <stp>BDH|16335569035587284346</stp>
        <tr r="BG802" s="1"/>
      </tp>
      <tp t="s">
        <v>#N/A N/A</v>
        <stp/>
        <stp>BDH|10534660035438943992</stp>
        <tr r="AO419" s="1"/>
        <tr r="BZ419" s="1"/>
      </tp>
      <tp t="s">
        <v>#N/A N/A</v>
        <stp/>
        <stp>BDH|18276475324058627211</stp>
        <tr r="AL554" s="1"/>
      </tp>
      <tp t="s">
        <v>#N/A N/A</v>
        <stp/>
        <stp>BDH|11945748424715931569</stp>
        <tr r="AE375" s="1"/>
      </tp>
      <tp t="s">
        <v>#N/A N/A</v>
        <stp/>
        <stp>BDH|14811624013060746780</stp>
        <tr r="T286" s="1"/>
      </tp>
      <tp t="s">
        <v>#N/A N/A</v>
        <stp/>
        <stp>BDH|13416375471194529716</stp>
        <tr r="BT931" s="1"/>
      </tp>
      <tp t="s">
        <v>#N/A N/A</v>
        <stp/>
        <stp>BDH|17759759146152183235</stp>
        <tr r="AT813" s="1"/>
      </tp>
      <tp t="s">
        <v>#N/A N/A</v>
        <stp/>
        <stp>BDH|14054809134178187335</stp>
        <tr r="AN868" s="1"/>
      </tp>
      <tp t="s">
        <v>#N/A N/A</v>
        <stp/>
        <stp>BDH|16938088984733141928</stp>
        <tr r="BD86" s="1"/>
      </tp>
      <tp t="s">
        <v>#N/A N/A</v>
        <stp/>
        <stp>BDH|10113260240260265235</stp>
        <tr r="AQ103" s="1"/>
      </tp>
      <tp t="s">
        <v>#N/A N/A</v>
        <stp/>
        <stp>BDH|12425084663063167380</stp>
        <tr r="BL68" s="1"/>
      </tp>
      <tp t="s">
        <v>#N/A N/A</v>
        <stp/>
        <stp>BDH|18241224184282024427</stp>
        <tr r="AC10" s="1"/>
      </tp>
      <tp t="s">
        <v>#N/A N/A</v>
        <stp/>
        <stp>BDH|16366075504391564331</stp>
        <tr r="V697" s="1"/>
      </tp>
      <tp t="s">
        <v>#N/A N/A</v>
        <stp/>
        <stp>BDH|17938094653183388569</stp>
        <tr r="AJ203" s="1"/>
        <tr r="BX203" s="1"/>
      </tp>
      <tp t="s">
        <v>#N/A N/A</v>
        <stp/>
        <stp>BDH|14987186742380539509</stp>
        <tr r="AU536" s="1"/>
      </tp>
      <tp t="s">
        <v>#N/A N/A</v>
        <stp/>
        <stp>BDH|12182660440757910389</stp>
        <tr r="BA144" s="1"/>
      </tp>
      <tp t="s">
        <v>#N/A N/A</v>
        <stp/>
        <stp>BDH|11810771441172871401</stp>
        <tr r="AR825" s="1"/>
      </tp>
      <tp t="s">
        <v>#N/A N/A</v>
        <stp/>
        <stp>BDH|17999878607513763884</stp>
        <tr r="BD546" s="1"/>
      </tp>
      <tp t="s">
        <v>#N/A N/A</v>
        <stp/>
        <stp>BDH|13419128007400785603</stp>
        <tr r="BF229" s="1"/>
      </tp>
      <tp t="s">
        <v>#N/A N/A</v>
        <stp/>
        <stp>BDH|16264373746193356667</stp>
        <tr r="AJ882" s="1"/>
        <tr r="BX882" s="1"/>
      </tp>
      <tp t="s">
        <v>#N/A N/A</v>
        <stp/>
        <stp>BDH|10795513563671288612</stp>
        <tr r="AJ187" s="1"/>
        <tr r="BX187" s="1"/>
      </tp>
      <tp t="s">
        <v>#N/A N/A</v>
        <stp/>
        <stp>BDH|12227995299422529417</stp>
        <tr r="AQ553" s="1"/>
      </tp>
      <tp t="s">
        <v>#N/A N/A</v>
        <stp/>
        <stp>BDH|13895827628854748934</stp>
        <tr r="AR97" s="1"/>
      </tp>
      <tp t="s">
        <v>#N/A N/A</v>
        <stp/>
        <stp>BDH|14026529229221498696</stp>
        <tr r="BA104" s="1"/>
      </tp>
      <tp t="s">
        <v>#N/A N/A</v>
        <stp/>
        <stp>BDH|14214066311091390008</stp>
        <tr r="BQ614" s="1"/>
      </tp>
      <tp t="s">
        <v>#N/A N/A</v>
        <stp/>
        <stp>BDH|13121377413165318003</stp>
        <tr r="AT68" s="1"/>
      </tp>
      <tp t="s">
        <v>#N/A N/A</v>
        <stp/>
        <stp>BDH|10029822394356148311</stp>
        <tr r="S435" s="1"/>
      </tp>
      <tp t="s">
        <v>#N/A N/A</v>
        <stp/>
        <stp>BDH|17810193220453780308</stp>
        <tr r="AJ587" s="1"/>
        <tr r="BX587" s="1"/>
      </tp>
      <tp t="s">
        <v>#N/A N/A</v>
        <stp/>
        <stp>BDH|13041154184948376648</stp>
        <tr r="BI460" s="1"/>
      </tp>
      <tp t="s">
        <v>#N/A N/A</v>
        <stp/>
        <stp>BDH|14906126518748205877</stp>
        <tr r="AQ789" s="1"/>
      </tp>
      <tp t="s">
        <v>#N/A N/A</v>
        <stp/>
        <stp>BDH|13140043564213479237</stp>
        <tr r="BE546" s="1"/>
      </tp>
      <tp t="s">
        <v>#N/A N/A</v>
        <stp/>
        <stp>BDH|14667255913460755317</stp>
        <tr r="BJ144" s="1"/>
      </tp>
      <tp t="s">
        <v>#N/A N/A</v>
        <stp/>
        <stp>BDH|12528151359143770180</stp>
        <tr r="W547" s="1"/>
      </tp>
      <tp t="s">
        <v>#N/A N/A</v>
        <stp/>
        <stp>BDH|10702117647321791008</stp>
        <tr r="AH92" s="1"/>
        <tr r="BV92" s="1"/>
      </tp>
      <tp t="s">
        <v>#N/A N/A</v>
        <stp/>
        <stp>BDH|16052186167755021093</stp>
        <tr r="AS488" s="1"/>
      </tp>
      <tp t="s">
        <v>#N/A N/A</v>
        <stp/>
        <stp>BDH|15196541425560195671</stp>
        <tr r="AX624" s="1"/>
      </tp>
      <tp t="s">
        <v>#N/A N/A</v>
        <stp/>
        <stp>BDH|17077128065942503643</stp>
        <tr r="BH925" s="1"/>
      </tp>
      <tp t="s">
        <v>#N/A N/A</v>
        <stp/>
        <stp>BDH|16672030626629004954</stp>
        <tr r="AG826" s="1"/>
        <tr r="BU826" s="1"/>
      </tp>
      <tp t="s">
        <v>#N/A N/A</v>
        <stp/>
        <stp>BDH|15661780079794032516</stp>
        <tr r="AK37" s="1"/>
        <tr r="BY37" s="1"/>
      </tp>
      <tp t="s">
        <v>#N/A N/A</v>
        <stp/>
        <stp>BDH|14852074107329704996</stp>
        <tr r="BR327" s="1"/>
      </tp>
      <tp t="s">
        <v>#N/A N/A</v>
        <stp/>
        <stp>BDH|12302566626016447716</stp>
        <tr r="W348" s="1"/>
      </tp>
      <tp t="s">
        <v>#N/A N/A</v>
        <stp/>
        <stp>BDH|12848438520100540072</stp>
        <tr r="AR182" s="1"/>
      </tp>
      <tp t="s">
        <v>#N/A N/A</v>
        <stp/>
        <stp>BDH|16081520220596201396</stp>
        <tr r="BB221" s="1"/>
      </tp>
      <tp t="s">
        <v>#N/A N/A</v>
        <stp/>
        <stp>BDH|12574353645949463880</stp>
        <tr r="AI494" s="1"/>
        <tr r="BW494" s="1"/>
      </tp>
      <tp t="s">
        <v>#N/A N/A</v>
        <stp/>
        <stp>BDH|13869205456881322142</stp>
        <tr r="U22" s="1"/>
      </tp>
      <tp t="s">
        <v>#N/A N/A</v>
        <stp/>
        <stp>BDH|16923101511953365127</stp>
        <tr r="AB446" s="1"/>
      </tp>
      <tp t="s">
        <v>#N/A N/A</v>
        <stp/>
        <stp>BDH|13580082573240450036</stp>
        <tr r="AQ937" s="1"/>
      </tp>
      <tp t="s">
        <v>#N/A N/A</v>
        <stp/>
        <stp>BDH|17780293779674721294</stp>
        <tr r="V422" s="1"/>
      </tp>
      <tp t="s">
        <v>#N/A N/A</v>
        <stp/>
        <stp>BDH|16930003796128496323</stp>
        <tr r="AH535" s="1"/>
        <tr r="BV535" s="1"/>
      </tp>
      <tp t="s">
        <v>#N/A N/A</v>
        <stp/>
        <stp>BDH|16065492529843118787</stp>
        <tr r="AN115" s="1"/>
      </tp>
      <tp t="s">
        <v>#N/A N/A</v>
        <stp/>
        <stp>BDH|12649608392769552084</stp>
        <tr r="BI104" s="1"/>
      </tp>
      <tp t="s">
        <v>#N/A N/A</v>
        <stp/>
        <stp>BDH|11809240559953852146</stp>
        <tr r="BE386" s="1"/>
      </tp>
      <tp t="s">
        <v>#N/A N/A</v>
        <stp/>
        <stp>BDH|15578603039217765329</stp>
        <tr r="BD47" s="1"/>
      </tp>
      <tp t="s">
        <v>#N/A N/A</v>
        <stp/>
        <stp>BDH|14593685800207214166</stp>
        <tr r="AU898" s="1"/>
      </tp>
      <tp t="s">
        <v>#N/A N/A</v>
        <stp/>
        <stp>BDH|13557558339096545750</stp>
        <tr r="AK412" s="1"/>
        <tr r="BY412" s="1"/>
      </tp>
      <tp t="s">
        <v>#N/A N/A</v>
        <stp/>
        <stp>BDH|10920500310084591452</stp>
        <tr r="AZ805" s="1"/>
      </tp>
      <tp t="s">
        <v>#N/A N/A</v>
        <stp/>
        <stp>BDH|18279229198576329120</stp>
        <tr r="AX404" s="1"/>
      </tp>
      <tp t="s">
        <v>#N/A N/A</v>
        <stp/>
        <stp>BDH|12985635586070736827</stp>
        <tr r="AO184" s="1"/>
        <tr r="BZ184" s="1"/>
      </tp>
      <tp t="s">
        <v>#N/A N/A</v>
        <stp/>
        <stp>BDH|17423687136984247210</stp>
        <tr r="BN437" s="1"/>
      </tp>
      <tp t="s">
        <v>#N/A N/A</v>
        <stp/>
        <stp>BDH|11049880659619191193</stp>
        <tr r="BE202" s="1"/>
      </tp>
      <tp t="s">
        <v>#N/A N/A</v>
        <stp/>
        <stp>BDH|14283413913733050691</stp>
        <tr r="AI841" s="1"/>
        <tr r="BW841" s="1"/>
      </tp>
      <tp t="s">
        <v>#N/A N/A</v>
        <stp/>
        <stp>BDH|16107682551261600078</stp>
        <tr r="AX696" s="1"/>
      </tp>
      <tp t="s">
        <v>#N/A N/A</v>
        <stp/>
        <stp>BDH|18277143705425805828</stp>
        <tr r="W17" s="1"/>
      </tp>
      <tp t="s">
        <v>#N/A N/A</v>
        <stp/>
        <stp>BDH|15915368674074632142</stp>
        <tr r="BG580" s="1"/>
      </tp>
      <tp t="s">
        <v>#N/A N/A</v>
        <stp/>
        <stp>BDH|12857958221858253578</stp>
        <tr r="AO750" s="1"/>
        <tr r="BZ750" s="1"/>
      </tp>
      <tp t="s">
        <v>#N/A N/A</v>
        <stp/>
        <stp>BDH|13852497262594892121</stp>
        <tr r="AK297" s="1"/>
        <tr r="BY297" s="1"/>
      </tp>
      <tp t="s">
        <v>#N/A N/A</v>
        <stp/>
        <stp>BDH|15918789523213227797</stp>
        <tr r="BR276" s="1"/>
      </tp>
      <tp t="s">
        <v>#N/A N/A</v>
        <stp/>
        <stp>BDH|12089779373844464290</stp>
        <tr r="AR327" s="1"/>
      </tp>
      <tp t="s">
        <v>#N/A N/A</v>
        <stp/>
        <stp>BDH|18184263921145813974</stp>
        <tr r="BS727" s="1"/>
      </tp>
      <tp t="s">
        <v>#N/A N/A</v>
        <stp/>
        <stp>BDH|10802770555957511166</stp>
        <tr r="AN756" s="1"/>
      </tp>
      <tp t="s">
        <v>#N/A N/A</v>
        <stp/>
        <stp>BDH|12492098968403512399</stp>
        <tr r="AX932" s="1"/>
      </tp>
      <tp t="s">
        <v>#N/A N/A</v>
        <stp/>
        <stp>BDH|11499037683275410890</stp>
        <tr r="AE81" s="1"/>
      </tp>
      <tp t="s">
        <v>#N/A N/A</v>
        <stp/>
        <stp>BDH|14684445408963307709</stp>
        <tr r="AJ391" s="1"/>
        <tr r="BX391" s="1"/>
      </tp>
      <tp t="s">
        <v>#N/A N/A</v>
        <stp/>
        <stp>BDH|15974157476891329607</stp>
        <tr r="BJ649" s="1"/>
      </tp>
      <tp t="s">
        <v>#N/A N/A</v>
        <stp/>
        <stp>BDH|16004484225944261066</stp>
        <tr r="AU800" s="1"/>
      </tp>
      <tp t="s">
        <v>#N/A N/A</v>
        <stp/>
        <stp>BDH|15003599323740776644</stp>
        <tr r="X705" s="1"/>
      </tp>
      <tp t="s">
        <v>#N/A N/A</v>
        <stp/>
        <stp>BDH|17015567969039794913</stp>
        <tr r="AP566" s="1"/>
      </tp>
      <tp t="s">
        <v>#N/A N/A</v>
        <stp/>
        <stp>BDH|10807647106126680452</stp>
        <tr r="BT871" s="1"/>
      </tp>
      <tp t="s">
        <v>#N/A N/A</v>
        <stp/>
        <stp>BDH|11530794837349141833</stp>
        <tr r="BT118" s="1"/>
      </tp>
      <tp t="s">
        <v>#N/A N/A</v>
        <stp/>
        <stp>BDH|12768785304447745650</stp>
        <tr r="BP665" s="1"/>
      </tp>
      <tp t="s">
        <v>#N/A N/A</v>
        <stp/>
        <stp>BDH|17771985493716301566</stp>
        <tr r="AA649" s="1"/>
      </tp>
      <tp t="s">
        <v>#N/A N/A</v>
        <stp/>
        <stp>BDH|17953041732085549533</stp>
        <tr r="BL758" s="1"/>
      </tp>
      <tp t="s">
        <v>#N/A N/A</v>
        <stp/>
        <stp>BDH|16978006161445979181</stp>
        <tr r="AT372" s="1"/>
      </tp>
      <tp t="s">
        <v>#N/A N/A</v>
        <stp/>
        <stp>BDH|13883446223515491421</stp>
        <tr r="AZ323" s="1"/>
      </tp>
      <tp t="s">
        <v>#N/A N/A</v>
        <stp/>
        <stp>BDH|13918349389899443597</stp>
        <tr r="U138" s="1"/>
      </tp>
      <tp t="s">
        <v>#N/A N/A</v>
        <stp/>
        <stp>BDH|15826249645985978296</stp>
        <tr r="BD471" s="1"/>
      </tp>
      <tp t="s">
        <v>#N/A N/A</v>
        <stp/>
        <stp>BDH|15941818393038472868</stp>
        <tr r="AW721" s="1"/>
      </tp>
      <tp t="s">
        <v>#N/A N/A</v>
        <stp/>
        <stp>BDH|11611999787790442459</stp>
        <tr r="BJ798" s="1"/>
      </tp>
      <tp t="s">
        <v>#N/A N/A</v>
        <stp/>
        <stp>BDH|12673583554087463170</stp>
        <tr r="BR798" s="1"/>
      </tp>
      <tp t="s">
        <v>#N/A N/A</v>
        <stp/>
        <stp>BDH|11210159267522079098</stp>
        <tr r="AV402" s="1"/>
      </tp>
      <tp t="s">
        <v>#N/A N/A</v>
        <stp/>
        <stp>BDH|11875617621419057813</stp>
        <tr r="BE669" s="1"/>
      </tp>
      <tp t="s">
        <v>#N/A N/A</v>
        <stp/>
        <stp>BDH|13818271255264429472</stp>
        <tr r="AL699" s="1"/>
      </tp>
      <tp t="s">
        <v>#N/A N/A</v>
        <stp/>
        <stp>BDH|14084793311921653775</stp>
        <tr r="AS416" s="1"/>
      </tp>
      <tp t="s">
        <v>#N/A N/A</v>
        <stp/>
        <stp>BDH|12014892265158791029</stp>
        <tr r="Y344" s="1"/>
      </tp>
      <tp t="s">
        <v>#N/A N/A</v>
        <stp/>
        <stp>BDH|16605655341537228793</stp>
        <tr r="AP708" s="1"/>
      </tp>
      <tp t="s">
        <v>#N/A N/A</v>
        <stp/>
        <stp>BDH|18210958603274885152</stp>
        <tr r="AM121" s="1"/>
      </tp>
      <tp t="s">
        <v>#N/A N/A</v>
        <stp/>
        <stp>BDH|11468406358100447415</stp>
        <tr r="BE567" s="1"/>
      </tp>
      <tp t="s">
        <v>#N/A N/A</v>
        <stp/>
        <stp>BDH|18180875578087191464</stp>
        <tr r="W818" s="1"/>
      </tp>
      <tp t="s">
        <v>#N/A N/A</v>
        <stp/>
        <stp>BDH|12570105578223269366</stp>
        <tr r="AE214" s="1"/>
      </tp>
      <tp t="s">
        <v>#N/A N/A</v>
        <stp/>
        <stp>BDH|16930954167658731552</stp>
        <tr r="BN794" s="1"/>
      </tp>
      <tp t="s">
        <v>#N/A N/A</v>
        <stp/>
        <stp>BDH|14479105857112924631</stp>
        <tr r="V757" s="1"/>
      </tp>
      <tp t="s">
        <v>#N/A N/A</v>
        <stp/>
        <stp>BDH|15352490762540610371</stp>
        <tr r="P934" s="1"/>
      </tp>
      <tp t="s">
        <v>#N/A N/A</v>
        <stp/>
        <stp>BDH|10597630674814850134</stp>
        <tr r="AA650" s="1"/>
      </tp>
      <tp t="s">
        <v>#N/A N/A</v>
        <stp/>
        <stp>BDH|15616793731053404632</stp>
        <tr r="AN619" s="1"/>
      </tp>
      <tp t="s">
        <v>#N/A N/A</v>
        <stp/>
        <stp>BDH|13866550653076525124</stp>
        <tr r="AY861" s="1"/>
      </tp>
      <tp t="s">
        <v>#N/A N/A</v>
        <stp/>
        <stp>BDH|13339340155710316182</stp>
        <tr r="AH139" s="1"/>
        <tr r="BV139" s="1"/>
      </tp>
      <tp t="s">
        <v>#N/A N/A</v>
        <stp/>
        <stp>BDH|10439953756548741096</stp>
        <tr r="Y196" s="1"/>
      </tp>
      <tp t="s">
        <v>#N/A N/A</v>
        <stp/>
        <stp>BDH|16823355835061997389</stp>
        <tr r="BA844" s="1"/>
      </tp>
      <tp t="s">
        <v>#N/A N/A</v>
        <stp/>
        <stp>BDH|16706195602750333366</stp>
        <tr r="AB678" s="1"/>
      </tp>
      <tp t="s">
        <v>#N/A N/A</v>
        <stp/>
        <stp>BDH|14594248440202040480</stp>
        <tr r="T878" s="1"/>
      </tp>
      <tp t="s">
        <v>#N/A N/A</v>
        <stp/>
        <stp>BDH|14695116046026007388</stp>
        <tr r="W513" s="1"/>
      </tp>
      <tp t="s">
        <v>#N/A N/A</v>
        <stp/>
        <stp>BDH|10690208349374256640</stp>
        <tr r="AZ476" s="1"/>
      </tp>
      <tp t="s">
        <v>#N/A N/A</v>
        <stp/>
        <stp>BDH|16429047676050633590</stp>
        <tr r="BH219" s="1"/>
      </tp>
      <tp t="s">
        <v>#N/A N/A</v>
        <stp/>
        <stp>BDH|10144977428139629616</stp>
        <tr r="BH809" s="1"/>
      </tp>
      <tp t="s">
        <v>#N/A N/A</v>
        <stp/>
        <stp>BDH|11846146882264472831</stp>
        <tr r="AV644" s="1"/>
      </tp>
      <tp t="s">
        <v>#N/A N/A</v>
        <stp/>
        <stp>BDH|17590693162674622718</stp>
        <tr r="AE547" s="1"/>
      </tp>
      <tp t="s">
        <v>#N/A N/A</v>
        <stp/>
        <stp>BDH|12773413623571900157</stp>
        <tr r="BQ15" s="1"/>
      </tp>
      <tp t="s">
        <v>#N/A N/A</v>
        <stp/>
        <stp>BDH|16375152213222927053</stp>
        <tr r="BB901" s="1"/>
      </tp>
      <tp t="s">
        <v>#N/A N/A</v>
        <stp/>
        <stp>BDH|16770714258795334542</stp>
        <tr r="X519" s="1"/>
      </tp>
      <tp t="s">
        <v>#N/A N/A</v>
        <stp/>
        <stp>BDH|10732142606050429586</stp>
        <tr r="BX938" s="1"/>
        <tr r="AJ938" s="1"/>
      </tp>
      <tp t="s">
        <v>#N/A N/A</v>
        <stp/>
        <stp>BDH|14305473819204628126</stp>
        <tr r="T732" s="1"/>
      </tp>
      <tp t="s">
        <v>#N/A N/A</v>
        <stp/>
        <stp>BDH|11351261469745335465</stp>
        <tr r="BE534" s="1"/>
      </tp>
      <tp t="s">
        <v>#N/A N/A</v>
        <stp/>
        <stp>BDH|16254702666013555087</stp>
        <tr r="BB649" s="1"/>
      </tp>
      <tp t="s">
        <v>#N/A N/A</v>
        <stp/>
        <stp>BDH|11478670083163132881</stp>
        <tr r="AO917" s="1"/>
        <tr r="BZ917" s="1"/>
      </tp>
      <tp t="s">
        <v>#N/A N/A</v>
        <stp/>
        <stp>BDH|12909799905560588190</stp>
        <tr r="BS420" s="1"/>
      </tp>
      <tp t="s">
        <v>#N/A N/A</v>
        <stp/>
        <stp>BDH|16880785034084483291</stp>
        <tr r="T787" s="1"/>
      </tp>
      <tp t="s">
        <v>#N/A N/A</v>
        <stp/>
        <stp>BDH|17610255251754302087</stp>
        <tr r="AF7" s="1"/>
      </tp>
      <tp t="s">
        <v>#N/A N/A</v>
        <stp/>
        <stp>BDH|13648743846170430491</stp>
        <tr r="AB879" s="1"/>
      </tp>
      <tp t="s">
        <v>#N/A N/A</v>
        <stp/>
        <stp>BDH|17691787399144839977</stp>
        <tr r="Z409" s="1"/>
      </tp>
      <tp t="s">
        <v>#N/A N/A</v>
        <stp/>
        <stp>BDH|14953361570312349648</stp>
        <tr r="X625" s="1"/>
      </tp>
      <tp t="s">
        <v>#N/A N/A</v>
        <stp/>
        <stp>BDH|17668741347681825158</stp>
        <tr r="Z820" s="1"/>
      </tp>
      <tp t="s">
        <v>#N/A N/A</v>
        <stp/>
        <stp>BDH|11465283320922737734</stp>
        <tr r="BC94" s="1"/>
      </tp>
      <tp t="s">
        <v>#N/A N/A</v>
        <stp/>
        <stp>BDH|17513698511345161147</stp>
        <tr r="BF892" s="1"/>
      </tp>
      <tp t="s">
        <v>#N/A N/A</v>
        <stp/>
        <stp>BDH|10174196750784049409</stp>
        <tr r="BI15" s="1"/>
      </tp>
      <tp t="s">
        <v>#N/A N/A</v>
        <stp/>
        <stp>BDH|11939609797192117870</stp>
        <tr r="BB116" s="1"/>
      </tp>
      <tp t="s">
        <v>#N/A N/A</v>
        <stp/>
        <stp>BDH|14884643917301181629</stp>
        <tr r="AQ275" s="1"/>
      </tp>
      <tp t="s">
        <v>#N/A N/A</v>
        <stp/>
        <stp>BDH|15117513431471988607</stp>
        <tr r="AE392" s="1"/>
      </tp>
      <tp t="s">
        <v>#N/A N/A</v>
        <stp/>
        <stp>BDH|11195785261440649465</stp>
        <tr r="AA522" s="1"/>
      </tp>
      <tp t="s">
        <v>#N/A N/A</v>
        <stp/>
        <stp>BDH|13989750461773020554</stp>
        <tr r="BM12" s="1"/>
      </tp>
      <tp t="s">
        <v>#N/A N/A</v>
        <stp/>
        <stp>BDH|17513702111161520499</stp>
        <tr r="BG468" s="1"/>
      </tp>
      <tp t="s">
        <v>#N/A N/A</v>
        <stp/>
        <stp>BDH|14553728714914284295</stp>
        <tr r="AO729" s="1"/>
        <tr r="BZ729" s="1"/>
      </tp>
      <tp t="s">
        <v>#N/A N/A</v>
        <stp/>
        <stp>BDH|14145404319816197318</stp>
        <tr r="AF944" s="1"/>
      </tp>
      <tp t="s">
        <v>#N/A N/A</v>
        <stp/>
        <stp>BDH|13869315670641786265</stp>
        <tr r="BK948" s="1"/>
      </tp>
      <tp t="s">
        <v>#N/A N/A</v>
        <stp/>
        <stp>BDH|16051157853533685587</stp>
        <tr r="S653" s="1"/>
      </tp>
      <tp t="s">
        <v>#N/A N/A</v>
        <stp/>
        <stp>BDH|16624918850687960962</stp>
        <tr r="BN596" s="1"/>
      </tp>
      <tp t="s">
        <v>#N/A N/A</v>
        <stp/>
        <stp>BDH|17840409412202160431</stp>
        <tr r="BF32" s="1"/>
      </tp>
      <tp t="s">
        <v>#N/A N/A</v>
        <stp/>
        <stp>BDH|16252375188269387062</stp>
        <tr r="BN123" s="1"/>
      </tp>
      <tp t="s">
        <v>#N/A N/A</v>
        <stp/>
        <stp>BDH|10538819271258840353</stp>
        <tr r="AF774" s="1"/>
      </tp>
      <tp t="s">
        <v>#N/A N/A</v>
        <stp/>
        <stp>BDH|13259675007972275381</stp>
        <tr r="AD873" s="1"/>
      </tp>
      <tp t="s">
        <v>#N/A N/A</v>
        <stp/>
        <stp>BDH|13389650851510674495</stp>
        <tr r="AQ198" s="1"/>
      </tp>
      <tp t="s">
        <v>#N/A N/A</v>
        <stp/>
        <stp>BDH|13348603161610899727</stp>
        <tr r="BO524" s="1"/>
      </tp>
      <tp t="s">
        <v>#N/A N/A</v>
        <stp/>
        <stp>BDH|14396148483169966059</stp>
        <tr r="AV892" s="1"/>
      </tp>
      <tp t="s">
        <v>#N/A N/A</v>
        <stp/>
        <stp>BDH|12063784710812328236</stp>
        <tr r="AK735" s="1"/>
        <tr r="BY735" s="1"/>
      </tp>
      <tp t="s">
        <v>#N/A N/A</v>
        <stp/>
        <stp>BDH|11313127658826738763</stp>
        <tr r="V26" s="1"/>
      </tp>
      <tp t="s">
        <v>#N/A N/A</v>
        <stp/>
        <stp>BDH|12970547343980013766</stp>
        <tr r="AL346" s="1"/>
      </tp>
      <tp t="s">
        <v>#N/A N/A</v>
        <stp/>
        <stp>BDH|13468002767928256996</stp>
        <tr r="BP30" s="1"/>
      </tp>
      <tp t="s">
        <v>#N/A N/A</v>
        <stp/>
        <stp>BDH|10109626818037208418</stp>
        <tr r="AV69" s="1"/>
      </tp>
      <tp t="s">
        <v>#N/A N/A</v>
        <stp/>
        <stp>BDH|11884846374172665867</stp>
        <tr r="AE121" s="1"/>
      </tp>
      <tp t="s">
        <v>#N/A N/A</v>
        <stp/>
        <stp>BDH|13241887389036244199</stp>
        <tr r="AI192" s="1"/>
        <tr r="BW192" s="1"/>
      </tp>
      <tp t="s">
        <v>#N/A N/A</v>
        <stp/>
        <stp>BDH|15987540509623459786</stp>
        <tr r="AT947" s="1"/>
      </tp>
      <tp t="s">
        <v>#N/A N/A</v>
        <stp/>
        <stp>BDH|16148392634174081642</stp>
        <tr r="BP161" s="1"/>
      </tp>
      <tp t="s">
        <v>#N/A N/A</v>
        <stp/>
        <stp>BDH|17926132510490292300</stp>
        <tr r="BT744" s="1"/>
      </tp>
      <tp t="s">
        <v>#N/A N/A</v>
        <stp/>
        <stp>BDH|12015392862904557762</stp>
        <tr r="BB156" s="1"/>
      </tp>
      <tp t="s">
        <v>#N/A N/A</v>
        <stp/>
        <stp>BDH|16706290550904059161</stp>
        <tr r="BL492" s="1"/>
      </tp>
      <tp t="s">
        <v>#N/A N/A</v>
        <stp/>
        <stp>BDH|17335089370050156422</stp>
        <tr r="BO596" s="1"/>
      </tp>
      <tp t="s">
        <v>#N/A N/A</v>
        <stp/>
        <stp>BDH|17480780494975746878</stp>
        <tr r="BL165" s="1"/>
      </tp>
      <tp t="s">
        <v>#N/A N/A</v>
        <stp/>
        <stp>BDH|16182328346087999244</stp>
        <tr r="AE847" s="1"/>
      </tp>
      <tp t="s">
        <v>#N/A N/A</v>
        <stp/>
        <stp>BDH|10720482156833050610</stp>
        <tr r="BE61" s="1"/>
      </tp>
      <tp t="s">
        <v>#N/A N/A</v>
        <stp/>
        <stp>BDH|14906731707845368263</stp>
        <tr r="AB574" s="1"/>
      </tp>
      <tp t="s">
        <v>#N/A N/A</v>
        <stp/>
        <stp>BDH|14697637367897384792</stp>
        <tr r="V68" s="1"/>
      </tp>
      <tp t="s">
        <v>#N/A N/A</v>
        <stp/>
        <stp>BDH|10843624870900521577</stp>
        <tr r="BL224" s="1"/>
      </tp>
      <tp t="s">
        <v>#N/A N/A</v>
        <stp/>
        <stp>BDH|16001920818148097224</stp>
        <tr r="AP178" s="1"/>
      </tp>
      <tp t="s">
        <v>#N/A N/A</v>
        <stp/>
        <stp>BDH|17520231119969120964</stp>
        <tr r="BN568" s="1"/>
      </tp>
      <tp t="s">
        <v>#N/A N/A</v>
        <stp/>
        <stp>BDH|11545593994991744876</stp>
        <tr r="BI175" s="1"/>
      </tp>
      <tp t="s">
        <v>#N/A N/A</v>
        <stp/>
        <stp>BDH|13689086218953822566</stp>
        <tr r="AD882" s="1"/>
      </tp>
      <tp t="s">
        <v>#N/A N/A</v>
        <stp/>
        <stp>BDH|14074280666132728617</stp>
        <tr r="AU104" s="1"/>
      </tp>
      <tp t="s">
        <v>#N/A N/A</v>
        <stp/>
        <stp>BDH|16075254145251019583</stp>
        <tr r="BB634" s="1"/>
      </tp>
      <tp t="s">
        <v>#N/A N/A</v>
        <stp/>
        <stp>BDH|16169466628835686113</stp>
        <tr r="AE577" s="1"/>
      </tp>
      <tp t="s">
        <v>#N/A N/A</v>
        <stp/>
        <stp>BDH|13519084064704639572</stp>
        <tr r="AE306" s="1"/>
      </tp>
      <tp t="s">
        <v>#N/A N/A</v>
        <stp/>
        <stp>BDH|10356206720834200098</stp>
        <tr r="BS410" s="1"/>
      </tp>
      <tp t="s">
        <v>#N/A N/A</v>
        <stp/>
        <stp>BDH|12756153639656149226</stp>
        <tr r="BH753" s="1"/>
      </tp>
      <tp t="s">
        <v>#N/A N/A</v>
        <stp/>
        <stp>BDH|16267577508243608431</stp>
        <tr r="BI597" s="1"/>
      </tp>
      <tp t="s">
        <v>#N/A N/A</v>
        <stp/>
        <stp>BDH|11240390042772482059</stp>
        <tr r="BQ63" s="1"/>
      </tp>
      <tp t="s">
        <v>#N/A N/A</v>
        <stp/>
        <stp>BDH|11808037444694061575</stp>
        <tr r="Y57" s="1"/>
      </tp>
      <tp t="s">
        <v>#N/A N/A</v>
        <stp/>
        <stp>BDH|12653534370343539780</stp>
        <tr r="AN56" s="1"/>
      </tp>
      <tp t="s">
        <v>#N/A N/A</v>
        <stp/>
        <stp>BDH|15301185503488261826</stp>
        <tr r="BW777" s="1"/>
        <tr r="AI777" s="1"/>
      </tp>
      <tp t="s">
        <v>#N/A N/A</v>
        <stp/>
        <stp>BDH|12588382233204281241</stp>
        <tr r="AE343" s="1"/>
      </tp>
      <tp t="s">
        <v>#N/A N/A</v>
        <stp/>
        <stp>BDH|15415953589850730078</stp>
        <tr r="BQ352" s="1"/>
      </tp>
      <tp t="s">
        <v>#N/A N/A</v>
        <stp/>
        <stp>BDH|10736332376245916533</stp>
        <tr r="AF548" s="1"/>
      </tp>
      <tp t="s">
        <v>#N/A N/A</v>
        <stp/>
        <stp>BDH|14922000385078230060</stp>
        <tr r="X432" s="1"/>
      </tp>
      <tp t="s">
        <v>#N/A N/A</v>
        <stp/>
        <stp>BDH|10662926515174890819</stp>
        <tr r="AK636" s="1"/>
        <tr r="BY636" s="1"/>
      </tp>
      <tp t="s">
        <v>#N/A N/A</v>
        <stp/>
        <stp>BDH|14495844402791338998</stp>
        <tr r="AD230" s="1"/>
      </tp>
      <tp t="s">
        <v>#N/A N/A</v>
        <stp/>
        <stp>BDH|11403696140642544505</stp>
        <tr r="V824" s="1"/>
      </tp>
      <tp t="s">
        <v>#N/A N/A</v>
        <stp/>
        <stp>BDH|16509214467407961126</stp>
        <tr r="AD825" s="1"/>
      </tp>
      <tp t="s">
        <v>#N/A N/A</v>
        <stp/>
        <stp>BDH|11859413219862896207</stp>
        <tr r="BO859" s="1"/>
      </tp>
      <tp t="s">
        <v>#N/A N/A</v>
        <stp/>
        <stp>BDH|14115996851228475452</stp>
        <tr r="AD862" s="1"/>
      </tp>
      <tp t="s">
        <v>#N/A N/A</v>
        <stp/>
        <stp>BDH|17209143399702620916</stp>
        <tr r="AN381" s="1"/>
      </tp>
      <tp t="s">
        <v>#N/A N/A</v>
        <stp/>
        <stp>BDH|15634657238961755548</stp>
        <tr r="BH877" s="1"/>
      </tp>
      <tp t="s">
        <v>#N/A N/A</v>
        <stp/>
        <stp>BDH|13323569748563593507</stp>
        <tr r="AL944" s="1"/>
      </tp>
      <tp t="s">
        <v>#N/A N/A</v>
        <stp/>
        <stp>BDH|10243435687978900078</stp>
        <tr r="BG59" s="1"/>
      </tp>
      <tp t="s">
        <v>#N/A N/A</v>
        <stp/>
        <stp>BDH|15125381923967328718</stp>
        <tr r="W660" s="1"/>
      </tp>
      <tp t="s">
        <v>#N/A N/A</v>
        <stp/>
        <stp>BDH|16234860850507951854</stp>
        <tr r="AV349" s="1"/>
      </tp>
      <tp t="s">
        <v>#N/A N/A</v>
        <stp/>
        <stp>BDH|16647009734372298380</stp>
        <tr r="AJ179" s="1"/>
        <tr r="BX179" s="1"/>
      </tp>
      <tp t="s">
        <v>#N/A N/A</v>
        <stp/>
        <stp>BDH|15893292308787426459</stp>
        <tr r="BR560" s="1"/>
      </tp>
      <tp t="s">
        <v>#N/A N/A</v>
        <stp/>
        <stp>BDH|12722214216994880100</stp>
        <tr r="AB228" s="1"/>
      </tp>
      <tp t="s">
        <v>#N/A N/A</v>
        <stp/>
        <stp>BDH|15826660633961682534</stp>
        <tr r="BI322" s="1"/>
      </tp>
      <tp t="s">
        <v>#N/A N/A</v>
        <stp/>
        <stp>BDH|16977335252714040006</stp>
        <tr r="AE550" s="1"/>
      </tp>
      <tp t="s">
        <v>#N/A N/A</v>
        <stp/>
        <stp>BDH|10085778265470203583</stp>
        <tr r="AM17" s="1"/>
      </tp>
      <tp t="s">
        <v>#N/A N/A</v>
        <stp/>
        <stp>BDH|15740956688632527271</stp>
        <tr r="BL404" s="1"/>
      </tp>
      <tp t="s">
        <v>#N/A N/A</v>
        <stp/>
        <stp>BDH|17986167876105517049</stp>
        <tr r="AC585" s="1"/>
      </tp>
      <tp t="s">
        <v>#N/A N/A</v>
        <stp/>
        <stp>BDH|16063582222741642441</stp>
        <tr r="BD788" s="1"/>
      </tp>
      <tp t="s">
        <v>#N/A N/A</v>
        <stp/>
        <stp>BDH|17803645279176521480</stp>
        <tr r="BH53" s="1"/>
      </tp>
      <tp t="s">
        <v>#N/A N/A</v>
        <stp/>
        <stp>BDH|11511982461469763337</stp>
        <tr r="AV740" s="1"/>
      </tp>
      <tp t="s">
        <v>#N/A N/A</v>
        <stp/>
        <stp>BDH|17633473969425408442</stp>
        <tr r="BK653" s="1"/>
      </tp>
      <tp t="s">
        <v>#N/A N/A</v>
        <stp/>
        <stp>BDH|11832020235763464534</stp>
        <tr r="AU459" s="1"/>
      </tp>
      <tp t="s">
        <v>#N/A N/A</v>
        <stp/>
        <stp>BDH|13082697335993744137</stp>
        <tr r="Y175" s="1"/>
      </tp>
      <tp t="s">
        <v>#N/A N/A</v>
        <stp/>
        <stp>BDH|16496497400157139149</stp>
        <tr r="AS598" s="1"/>
      </tp>
      <tp t="s">
        <v>#N/A N/A</v>
        <stp/>
        <stp>BDH|16885085868281590553</stp>
        <tr r="BC869" s="1"/>
      </tp>
      <tp t="s">
        <v>#N/A N/A</v>
        <stp/>
        <stp>BDH|17310495324434746111</stp>
        <tr r="X916" s="1"/>
      </tp>
      <tp t="s">
        <v>#N/A N/A</v>
        <stp/>
        <stp>BDH|13806085961495037497</stp>
        <tr r="BE616" s="1"/>
      </tp>
      <tp t="s">
        <v>#N/A N/A</v>
        <stp/>
        <stp>BDH|15802492224473934440</stp>
        <tr r="AV426" s="1"/>
      </tp>
      <tp t="s">
        <v>#N/A N/A</v>
        <stp/>
        <stp>BDH|13861544570733455605</stp>
        <tr r="AK49" s="1"/>
        <tr r="BY49" s="1"/>
      </tp>
      <tp t="s">
        <v>#N/A N/A</v>
        <stp/>
        <stp>BDH|16898032554771217659</stp>
        <tr r="AG422" s="1"/>
        <tr r="BU422" s="1"/>
      </tp>
      <tp t="s">
        <v>#N/A N/A</v>
        <stp/>
        <stp>BDH|10971472157336836391</stp>
        <tr r="BS68" s="1"/>
      </tp>
      <tp t="s">
        <v>#N/A N/A</v>
        <stp/>
        <stp>BDH|13321750028044711617</stp>
        <tr r="BD17" s="1"/>
      </tp>
      <tp t="s">
        <v>#N/A N/A</v>
        <stp/>
        <stp>BDH|14452815871227949852</stp>
        <tr r="U526" s="1"/>
      </tp>
      <tp t="s">
        <v>#N/A N/A</v>
        <stp/>
        <stp>BDH|14144717569323603274</stp>
        <tr r="AL637" s="1"/>
      </tp>
      <tp t="s">
        <v>#N/A N/A</v>
        <stp/>
        <stp>BDH|17401990152797795835</stp>
        <tr r="Z357" s="1"/>
      </tp>
      <tp t="s">
        <v>#N/A N/A</v>
        <stp/>
        <stp>BDH|13064389113534159114</stp>
        <tr r="BA853" s="1"/>
      </tp>
      <tp t="s">
        <v>#N/A N/A</v>
        <stp/>
        <stp>BDH|10109145268460784312</stp>
        <tr r="AQ845" s="1"/>
      </tp>
      <tp t="s">
        <v>#N/A N/A</v>
        <stp/>
        <stp>BDH|11499791317580975381</stp>
        <tr r="BB871" s="1"/>
      </tp>
      <tp t="s">
        <v>#N/A N/A</v>
        <stp/>
        <stp>BDH|12883467246432354405</stp>
        <tr r="AL458" s="1"/>
      </tp>
      <tp t="s">
        <v>#N/A N/A</v>
        <stp/>
        <stp>BDH|15513700341942774084</stp>
        <tr r="BM728" s="1"/>
      </tp>
      <tp t="s">
        <v>#N/A N/A</v>
        <stp/>
        <stp>BDH|16720121713534997644</stp>
        <tr r="BT837" s="1"/>
      </tp>
      <tp t="s">
        <v>#N/A N/A</v>
        <stp/>
        <stp>BDH|16755871665498926478</stp>
        <tr r="BD305" s="1"/>
      </tp>
      <tp t="s">
        <v>#N/A N/A</v>
        <stp/>
        <stp>BDH|17470748403504018081</stp>
        <tr r="AW294" s="1"/>
      </tp>
      <tp t="s">
        <v>#N/A N/A</v>
        <stp/>
        <stp>BDH|10386900728686670963</stp>
        <tr r="AK82" s="1"/>
        <tr r="BY82" s="1"/>
      </tp>
      <tp t="s">
        <v>#N/A N/A</v>
        <stp/>
        <stp>BDH|14496341720247846634</stp>
        <tr r="BM721" s="1"/>
      </tp>
      <tp t="s">
        <v>#N/A N/A</v>
        <stp/>
        <stp>BDH|17994693661590338396</stp>
        <tr r="BF819" s="1"/>
      </tp>
      <tp t="s">
        <v>#N/A N/A</v>
        <stp/>
        <stp>BDH|16455666403453869728</stp>
        <tr r="AY475" s="1"/>
      </tp>
      <tp t="s">
        <v>#N/A N/A</v>
        <stp/>
        <stp>BDH|10384413859883488642</stp>
        <tr r="AR911" s="1"/>
      </tp>
      <tp t="s">
        <v>#N/A N/A</v>
        <stp/>
        <stp>BDH|15830665974076676678</stp>
        <tr r="BC618" s="1"/>
      </tp>
      <tp t="s">
        <v>#N/A N/A</v>
        <stp/>
        <stp>BDH|11934391049906010423</stp>
        <tr r="AV918" s="1"/>
      </tp>
      <tp t="s">
        <v>#N/A N/A</v>
        <stp/>
        <stp>BDH|14892286730149825835</stp>
        <tr r="AA483" s="1"/>
      </tp>
      <tp t="s">
        <v>#N/A N/A</v>
        <stp/>
        <stp>BDH|17877508760714320403</stp>
        <tr r="T825" s="1"/>
      </tp>
      <tp t="s">
        <v>#N/A N/A</v>
        <stp/>
        <stp>BDH|11445641152802169483</stp>
        <tr r="BT94" s="1"/>
      </tp>
      <tp t="s">
        <v>#N/A N/A</v>
        <stp/>
        <stp>BDH|14994954877678167615</stp>
        <tr r="AG297" s="1"/>
        <tr r="BU297" s="1"/>
      </tp>
      <tp t="s">
        <v>#N/A N/A</v>
        <stp/>
        <stp>BDH|14291617461792054294</stp>
        <tr r="BP106" s="1"/>
      </tp>
      <tp t="s">
        <v>#N/A N/A</v>
        <stp/>
        <stp>BDH|13997454961054018164</stp>
        <tr r="AW797" s="1"/>
      </tp>
      <tp t="s">
        <v>#N/A N/A</v>
        <stp/>
        <stp>BDH|12335493932532090333</stp>
        <tr r="V256" s="1"/>
      </tp>
      <tp t="s">
        <v>#N/A N/A</v>
        <stp/>
        <stp>BDH|15425873848315244829</stp>
        <tr r="BV910" s="1"/>
        <tr r="AH910" s="1"/>
      </tp>
      <tp t="s">
        <v>#N/A N/A</v>
        <stp/>
        <stp>BDH|11972308004212308452</stp>
        <tr r="AA728" s="1"/>
      </tp>
      <tp t="s">
        <v>#N/A N/A</v>
        <stp/>
        <stp>BDH|13354048172465677581</stp>
        <tr r="BO733" s="1"/>
      </tp>
      <tp t="s">
        <v>#N/A N/A</v>
        <stp/>
        <stp>BDH|13593230609326753330</stp>
        <tr r="BF808" s="1"/>
      </tp>
      <tp t="s">
        <v>#N/A N/A</v>
        <stp/>
        <stp>BDH|11843940084556590267</stp>
        <tr r="W292" s="1"/>
      </tp>
      <tp t="s">
        <v>#N/A N/A</v>
        <stp/>
        <stp>BDH|18328903763796900529</stp>
        <tr r="AT796" s="1"/>
      </tp>
      <tp t="s">
        <v>#N/A N/A</v>
        <stp/>
        <stp>BDH|14532476852623899235</stp>
        <tr r="AX297" s="1"/>
      </tp>
      <tp t="s">
        <v>#N/A N/A</v>
        <stp/>
        <stp>BDH|17100318956540453596</stp>
        <tr r="U207" s="1"/>
      </tp>
      <tp t="s">
        <v>#N/A N/A</v>
        <stp/>
        <stp>BDH|17481005072715469192</stp>
        <tr r="AS922" s="1"/>
      </tp>
      <tp t="s">
        <v>#N/A N/A</v>
        <stp/>
        <stp>BDH|16672038803400862253</stp>
        <tr r="AZ111" s="1"/>
      </tp>
      <tp t="s">
        <v>#N/A N/A</v>
        <stp/>
        <stp>BDH|15053946069137490925</stp>
        <tr r="AE384" s="1"/>
      </tp>
      <tp t="s">
        <v>#N/A N/A</v>
        <stp/>
        <stp>BDH|16019036757996934163</stp>
        <tr r="AR139" s="1"/>
      </tp>
      <tp t="s">
        <v>#N/A N/A</v>
        <stp/>
        <stp>BDH|18378849152066852766</stp>
        <tr r="W647" s="1"/>
      </tp>
      <tp t="s">
        <v>#N/A N/A</v>
        <stp/>
        <stp>BDH|11476087489275999876</stp>
        <tr r="X367" s="1"/>
      </tp>
      <tp t="s">
        <v>#N/A N/A</v>
        <stp/>
        <stp>BDH|17395726202537848303</stp>
        <tr r="BL652" s="1"/>
      </tp>
      <tp t="s">
        <v>#N/A N/A</v>
        <stp/>
        <stp>BDH|13593017861228877966</stp>
        <tr r="W43" s="1"/>
      </tp>
      <tp t="s">
        <v>#N/A N/A</v>
        <stp/>
        <stp>BDH|17921627545886222772</stp>
        <tr r="BT137" s="1"/>
      </tp>
      <tp t="s">
        <v>#N/A N/A</v>
        <stp/>
        <stp>BDH|15606658475897940749</stp>
        <tr r="Z130" s="1"/>
      </tp>
      <tp t="s">
        <v>#N/A N/A</v>
        <stp/>
        <stp>BDH|12924951698380680695</stp>
        <tr r="BM398" s="1"/>
      </tp>
      <tp t="s">
        <v>#N/A N/A</v>
        <stp/>
        <stp>BDH|13069083817262326478</stp>
        <tr r="BQ338" s="1"/>
      </tp>
      <tp t="s">
        <v>#N/A N/A</v>
        <stp/>
        <stp>BDH|14580892117490129911</stp>
        <tr r="BM387" s="1"/>
      </tp>
      <tp t="s">
        <v>#N/A N/A</v>
        <stp/>
        <stp>BDH|10947965198846961252</stp>
        <tr r="BH200" s="1"/>
      </tp>
      <tp t="s">
        <v>#N/A N/A</v>
        <stp/>
        <stp>BDH|11752966576313595894</stp>
        <tr r="BN807" s="1"/>
      </tp>
      <tp t="s">
        <v>#N/A N/A</v>
        <stp/>
        <stp>BDH|15984516402816723269</stp>
        <tr r="Z431" s="1"/>
      </tp>
      <tp t="s">
        <v>#N/A N/A</v>
        <stp/>
        <stp>BDH|15313924731102889930</stp>
        <tr r="S239" s="1"/>
      </tp>
      <tp t="s">
        <v>#N/A N/A</v>
        <stp/>
        <stp>BDH|14173906839019655358</stp>
        <tr r="AK70" s="1"/>
        <tr r="BY70" s="1"/>
      </tp>
      <tp t="s">
        <v>#N/A N/A</v>
        <stp/>
        <stp>BDH|14270180631404569659</stp>
        <tr r="BJ850" s="1"/>
      </tp>
      <tp t="s">
        <v>#N/A N/A</v>
        <stp/>
        <stp>BDH|15855767974804105506</stp>
        <tr r="AZ725" s="1"/>
      </tp>
      <tp t="s">
        <v>#N/A N/A</v>
        <stp/>
        <stp>BDH|14484610266346977610</stp>
        <tr r="BO870" s="1"/>
      </tp>
      <tp t="s">
        <v>#N/A N/A</v>
        <stp/>
        <stp>BDH|14595692695269413664</stp>
        <tr r="AA641" s="1"/>
      </tp>
      <tp t="s">
        <v>#N/A N/A</v>
        <stp/>
        <stp>BDH|15138578875567040486</stp>
        <tr r="AB68" s="1"/>
      </tp>
      <tp t="s">
        <v>#N/A N/A</v>
        <stp/>
        <stp>BDH|18388134106079482497</stp>
        <tr r="BL174" s="1"/>
      </tp>
      <tp t="s">
        <v>#N/A N/A</v>
        <stp/>
        <stp>BDH|10966760724707978695</stp>
        <tr r="AA920" s="1"/>
      </tp>
      <tp t="s">
        <v>#N/A N/A</v>
        <stp/>
        <stp>BDH|13678906391374404381</stp>
        <tr r="AY644" s="1"/>
      </tp>
      <tp t="s">
        <v>#N/A N/A</v>
        <stp/>
        <stp>BDH|12397281986895414922</stp>
        <tr r="AQ870" s="1"/>
      </tp>
      <tp t="s">
        <v>#N/A N/A</v>
        <stp/>
        <stp>BDH|12791152115765585397</stp>
        <tr r="BN394" s="1"/>
      </tp>
      <tp t="s">
        <v>#N/A N/A</v>
        <stp/>
        <stp>BDH|13546548745031681797</stp>
        <tr r="AH720" s="1"/>
        <tr r="BV720" s="1"/>
      </tp>
      <tp t="s">
        <v>#N/A N/A</v>
        <stp/>
        <stp>BDH|15375751447246849422</stp>
        <tr r="AQ537" s="1"/>
      </tp>
      <tp t="s">
        <v>#N/A N/A</v>
        <stp/>
        <stp>BDH|11192828496171948576</stp>
        <tr r="AL169" s="1"/>
      </tp>
      <tp t="s">
        <v>#N/A N/A</v>
        <stp/>
        <stp>BDH|12177772619642719233</stp>
        <tr r="AL408" s="1"/>
      </tp>
      <tp t="s">
        <v>#N/A N/A</v>
        <stp/>
        <stp>BDH|16912603115670048571</stp>
        <tr r="AE382" s="1"/>
      </tp>
      <tp t="s">
        <v>#N/A N/A</v>
        <stp/>
        <stp>BDH|14229986389123003284</stp>
        <tr r="BN645" s="1"/>
      </tp>
      <tp t="s">
        <v>#N/A N/A</v>
        <stp/>
        <stp>BDH|13502682430904392653</stp>
        <tr r="BS83" s="1"/>
      </tp>
      <tp t="s">
        <v>#N/A N/A</v>
        <stp/>
        <stp>BDH|10916343324262360717</stp>
        <tr r="BB472" s="1"/>
      </tp>
      <tp t="s">
        <v>#N/A N/A</v>
        <stp/>
        <stp>BDH|12200199241142785161</stp>
        <tr r="AJ693" s="1"/>
        <tr r="BX693" s="1"/>
      </tp>
      <tp t="s">
        <v>#N/A N/A</v>
        <stp/>
        <stp>BDH|17412797495765332803</stp>
        <tr r="AB232" s="1"/>
      </tp>
      <tp t="s">
        <v>#N/A N/A</v>
        <stp/>
        <stp>BDH|13429164702602266496</stp>
        <tr r="AM226" s="1"/>
      </tp>
      <tp t="s">
        <v>#N/A N/A</v>
        <stp/>
        <stp>BDH|17174064431734849450</stp>
        <tr r="BN605" s="1"/>
      </tp>
      <tp t="s">
        <v>#N/A N/A</v>
        <stp/>
        <stp>BDH|17442434328327232260</stp>
        <tr r="BD543" s="1"/>
      </tp>
      <tp t="s">
        <v>#N/A N/A</v>
        <stp/>
        <stp>BDH|11962073453009635906</stp>
        <tr r="BI865" s="1"/>
      </tp>
      <tp t="s">
        <v>#N/A N/A</v>
        <stp/>
        <stp>BDH|17095526813967829024</stp>
        <tr r="AY142" s="1"/>
      </tp>
      <tp t="s">
        <v>#N/A N/A</v>
        <stp/>
        <stp>BDH|11745021149209598829</stp>
        <tr r="AT362" s="1"/>
      </tp>
      <tp t="s">
        <v>#N/A N/A</v>
        <stp/>
        <stp>BDH|10514122829532200571</stp>
        <tr r="AJ751" s="1"/>
        <tr r="BX751" s="1"/>
      </tp>
      <tp t="s">
        <v>#N/A N/A</v>
        <stp/>
        <stp>BDH|13938400566026446300</stp>
        <tr r="BK757" s="1"/>
      </tp>
      <tp t="s">
        <v>#N/A N/A</v>
        <stp/>
        <stp>BDH|11738830939417348954</stp>
        <tr r="X386" s="1"/>
      </tp>
      <tp t="s">
        <v>#N/A N/A</v>
        <stp/>
        <stp>BDH|15665547057498976975</stp>
        <tr r="Y396" s="1"/>
      </tp>
      <tp t="s">
        <v>#N/A N/A</v>
        <stp/>
        <stp>BDH|11367899594703485717</stp>
        <tr r="BT227" s="1"/>
      </tp>
      <tp t="s">
        <v>#N/A N/A</v>
        <stp/>
        <stp>BDH|17275364434596338582</stp>
        <tr r="AD336" s="1"/>
      </tp>
      <tp t="s">
        <v>#N/A N/A</v>
        <stp/>
        <stp>BDH|16600379088621581870</stp>
        <tr r="AV226" s="1"/>
      </tp>
      <tp t="s">
        <v>#N/A N/A</v>
        <stp/>
        <stp>BDH|15439396225761470173</stp>
        <tr r="AJ325" s="1"/>
        <tr r="BX325" s="1"/>
      </tp>
      <tp t="s">
        <v>#N/A N/A</v>
        <stp/>
        <stp>BDH|14857453071290512323</stp>
        <tr r="AF271" s="1"/>
      </tp>
      <tp t="s">
        <v>#N/A N/A</v>
        <stp/>
        <stp>BDH|16430974998163187118</stp>
        <tr r="AH732" s="1"/>
        <tr r="BV732" s="1"/>
      </tp>
      <tp t="s">
        <v>#N/A N/A</v>
        <stp/>
        <stp>BDH|17505561084366410885</stp>
        <tr r="BJ464" s="1"/>
      </tp>
      <tp t="s">
        <v>#N/A N/A</v>
        <stp/>
        <stp>BDH|10044356081506956964</stp>
        <tr r="AE329" s="1"/>
      </tp>
      <tp t="s">
        <v>#N/A N/A</v>
        <stp/>
        <stp>BDH|15659577389358270413</stp>
        <tr r="BE172" s="1"/>
      </tp>
      <tp t="s">
        <v>#N/A N/A</v>
        <stp/>
        <stp>BDH|18298961839263099566</stp>
        <tr r="T796" s="1"/>
      </tp>
      <tp t="s">
        <v>#N/A N/A</v>
        <stp/>
        <stp>BDH|10041352558473046163</stp>
        <tr r="AO168" s="1"/>
        <tr r="BZ168" s="1"/>
      </tp>
      <tp t="s">
        <v>#N/A N/A</v>
        <stp/>
        <stp>BDH|15821712232876855388</stp>
        <tr r="AL661" s="1"/>
      </tp>
      <tp t="s">
        <v>#N/A N/A</v>
        <stp/>
        <stp>BDH|17800173538665993459</stp>
        <tr r="AA845" s="1"/>
      </tp>
      <tp t="s">
        <v>#N/A N/A</v>
        <stp/>
        <stp>BDH|15985359477211513457</stp>
        <tr r="V69" s="1"/>
      </tp>
      <tp t="s">
        <v>#N/A N/A</v>
        <stp/>
        <stp>BDH|12727087487367757946</stp>
        <tr r="AE349" s="1"/>
      </tp>
      <tp t="s">
        <v>#N/A N/A</v>
        <stp/>
        <stp>BDH|17216435239530455471</stp>
        <tr r="BH938" s="1"/>
      </tp>
      <tp t="s">
        <v>#N/A N/A</v>
        <stp/>
        <stp>BDH|12138107731272954627</stp>
        <tr r="AV755" s="1"/>
      </tp>
      <tp t="s">
        <v>#N/A N/A</v>
        <stp/>
        <stp>BDH|15964709167090023059</stp>
        <tr r="AS819" s="1"/>
      </tp>
      <tp t="s">
        <v>#N/A N/A</v>
        <stp/>
        <stp>BDH|16570943890023825122</stp>
        <tr r="X277" s="1"/>
      </tp>
      <tp t="s">
        <v>#N/A N/A</v>
        <stp/>
        <stp>BDH|15627580413392574732</stp>
        <tr r="BF138" s="1"/>
      </tp>
      <tp t="s">
        <v>#N/A N/A</v>
        <stp/>
        <stp>BDH|16814936492454020625</stp>
        <tr r="AE296" s="1"/>
      </tp>
      <tp t="s">
        <v>#N/A N/A</v>
        <stp/>
        <stp>BDH|17446395227346565440</stp>
        <tr r="BT586" s="1"/>
      </tp>
      <tp t="s">
        <v>#N/A N/A</v>
        <stp/>
        <stp>BDH|14700046305441953143</stp>
        <tr r="BG8" s="1"/>
      </tp>
      <tp t="s">
        <v>#N/A N/A</v>
        <stp/>
        <stp>BDH|17473708515153824628</stp>
        <tr r="AP762" s="1"/>
      </tp>
      <tp t="s">
        <v>#N/A N/A</v>
        <stp/>
        <stp>BDH|17560955155649823663</stp>
        <tr r="Y455" s="1"/>
      </tp>
      <tp t="s">
        <v>#N/A N/A</v>
        <stp/>
        <stp>BDH|17284840059866730837</stp>
        <tr r="AD107" s="1"/>
      </tp>
      <tp t="s">
        <v>#N/A N/A</v>
        <stp/>
        <stp>BDH|16972442433881363470</stp>
        <tr r="S787" s="1"/>
      </tp>
      <tp t="s">
        <v>#N/A N/A</v>
        <stp/>
        <stp>BDH|15680513032160718780</stp>
        <tr r="Y813" s="1"/>
      </tp>
      <tp t="s">
        <v>#N/A N/A</v>
        <stp/>
        <stp>BDH|18419227639835274872</stp>
        <tr r="AM151" s="1"/>
      </tp>
      <tp t="s">
        <v>#N/A N/A</v>
        <stp/>
        <stp>BDH|15456993515101099825</stp>
        <tr r="BT698" s="1"/>
      </tp>
      <tp t="s">
        <v>#N/A N/A</v>
        <stp/>
        <stp>BDH|11746361659857431465</stp>
        <tr r="BI481" s="1"/>
      </tp>
      <tp t="s">
        <v>#N/A N/A</v>
        <stp/>
        <stp>BDH|10074770898928019254</stp>
        <tr r="Y946" s="1"/>
      </tp>
      <tp t="s">
        <v>#N/A N/A</v>
        <stp/>
        <stp>BDH|13680094753446448426</stp>
        <tr r="T243" s="1"/>
      </tp>
      <tp t="s">
        <v>#N/A N/A</v>
        <stp/>
        <stp>BDH|15464383774775711059</stp>
        <tr r="AR888" s="1"/>
      </tp>
      <tp t="s">
        <v>#N/A N/A</v>
        <stp/>
        <stp>BDH|13047118216843975449</stp>
        <tr r="BF478" s="1"/>
      </tp>
      <tp t="s">
        <v>#N/A N/A</v>
        <stp/>
        <stp>BDH|13002337369150942298</stp>
        <tr r="BD178" s="1"/>
      </tp>
      <tp t="s">
        <v>#N/A N/A</v>
        <stp/>
        <stp>BDH|17850736123473198537</stp>
        <tr r="AV540" s="1"/>
      </tp>
      <tp t="s">
        <v>#N/A N/A</v>
        <stp/>
        <stp>BDH|17163108938669545865</stp>
        <tr r="AU633" s="1"/>
      </tp>
      <tp t="s">
        <v>#N/A N/A</v>
        <stp/>
        <stp>BDH|10330399061396542744</stp>
        <tr r="AY62" s="1"/>
      </tp>
      <tp t="s">
        <v>#N/A N/A</v>
        <stp/>
        <stp>BDH|16802377465473385432</stp>
        <tr r="AB808" s="1"/>
      </tp>
      <tp t="s">
        <v>#N/A N/A</v>
        <stp/>
        <stp>BDH|17407681373892651034</stp>
        <tr r="AA746" s="1"/>
      </tp>
      <tp t="s">
        <v>#N/A N/A</v>
        <stp/>
        <stp>BDH|12756095192988046765</stp>
        <tr r="AT129" s="1"/>
      </tp>
      <tp t="s">
        <v>#N/A N/A</v>
        <stp/>
        <stp>BDH|12000393171660641249</stp>
        <tr r="BO246" s="1"/>
      </tp>
      <tp t="s">
        <v>#N/A N/A</v>
        <stp/>
        <stp>BDH|11740488431255710737</stp>
        <tr r="X403" s="1"/>
      </tp>
      <tp t="s">
        <v>#N/A N/A</v>
        <stp/>
        <stp>BDH|12696508319926507400</stp>
        <tr r="AI185" s="1"/>
        <tr r="BW185" s="1"/>
      </tp>
      <tp t="s">
        <v>#N/A N/A</v>
        <stp/>
        <stp>BDH|11369898385374731121</stp>
        <tr r="AH7" s="1"/>
        <tr r="BV7" s="1"/>
      </tp>
      <tp t="s">
        <v>#N/A N/A</v>
        <stp/>
        <stp>BDH|17966318038892890120</stp>
        <tr r="AJ114" s="1"/>
        <tr r="BX114" s="1"/>
      </tp>
      <tp t="s">
        <v>#N/A N/A</v>
        <stp/>
        <stp>BDH|15925791708896252001</stp>
        <tr r="AZ146" s="1"/>
      </tp>
      <tp t="s">
        <v>#N/A N/A</v>
        <stp/>
        <stp>BDH|14686254796033838870</stp>
        <tr r="AT165" s="1"/>
      </tp>
      <tp t="s">
        <v>#N/A N/A</v>
        <stp/>
        <stp>BDH|12447297594215176829</stp>
        <tr r="BA468" s="1"/>
      </tp>
      <tp t="s">
        <v>#N/A N/A</v>
        <stp/>
        <stp>BDH|16422317612559464999</stp>
        <tr r="S528" s="1"/>
      </tp>
      <tp t="s">
        <v>#N/A N/A</v>
        <stp/>
        <stp>BDH|14388507858031823192</stp>
        <tr r="S861" s="1"/>
      </tp>
      <tp t="s">
        <v>#N/A N/A</v>
        <stp/>
        <stp>BDH|11725445439101612368</stp>
        <tr r="BF649" s="1"/>
      </tp>
      <tp t="s">
        <v>#N/A N/A</v>
        <stp/>
        <stp>BDH|12432667990558162199</stp>
        <tr r="AH660" s="1"/>
        <tr r="BV660" s="1"/>
      </tp>
      <tp t="s">
        <v>#N/A N/A</v>
        <stp/>
        <stp>BDH|12840188748100673344</stp>
        <tr r="AK127" s="1"/>
        <tr r="BY127" s="1"/>
      </tp>
      <tp t="s">
        <v>#N/A N/A</v>
        <stp/>
        <stp>BDH|14030456264232895030</stp>
        <tr r="AQ322" s="1"/>
      </tp>
      <tp t="s">
        <v>#N/A N/A</v>
        <stp/>
        <stp>BDH|18005139424878962749</stp>
        <tr r="AZ298" s="1"/>
      </tp>
      <tp t="s">
        <v>#N/A N/A</v>
        <stp/>
        <stp>BDH|11672116895089145498</stp>
        <tr r="AC823" s="1"/>
      </tp>
      <tp t="s">
        <v>#N/A N/A</v>
        <stp/>
        <stp>BDH|13894555815273068025</stp>
        <tr r="BE280" s="1"/>
      </tp>
      <tp t="s">
        <v>#N/A N/A</v>
        <stp/>
        <stp>BDH|11901015907682778728</stp>
        <tr r="AF575" s="1"/>
      </tp>
      <tp t="s">
        <v>#N/A N/A</v>
        <stp/>
        <stp>BDH|16428549365343867272</stp>
        <tr r="AB579" s="1"/>
      </tp>
      <tp t="s">
        <v>#N/A N/A</v>
        <stp/>
        <stp>BDH|16978628100381765566</stp>
        <tr r="BG380" s="1"/>
      </tp>
      <tp t="s">
        <v>#N/A N/A</v>
        <stp/>
        <stp>BDH|11346464569106285145</stp>
        <tr r="BP748" s="1"/>
      </tp>
      <tp t="s">
        <v>#N/A N/A</v>
        <stp/>
        <stp>BDH|10266795122036274718</stp>
        <tr r="AA909" s="1"/>
      </tp>
      <tp t="s">
        <v>#N/A N/A</v>
        <stp/>
        <stp>BDH|14700764226240866553</stp>
        <tr r="AU69" s="1"/>
      </tp>
      <tp t="s">
        <v>#N/A N/A</v>
        <stp/>
        <stp>BDH|11566984791560535537</stp>
        <tr r="AV671" s="1"/>
      </tp>
      <tp t="s">
        <v>#N/A N/A</v>
        <stp/>
        <stp>BDH|17945612312192000605</stp>
        <tr r="BJ472" s="1"/>
      </tp>
      <tp t="s">
        <v>#N/A N/A</v>
        <stp/>
        <stp>BDH|10327693380743629966</stp>
        <tr r="AN282" s="1"/>
      </tp>
      <tp t="s">
        <v>#N/A N/A</v>
        <stp/>
        <stp>BDH|18257530911111977931</stp>
        <tr r="AZ287" s="1"/>
      </tp>
      <tp t="s">
        <v>#N/A N/A</v>
        <stp/>
        <stp>BDH|11212987079063854811</stp>
        <tr r="BT345" s="1"/>
      </tp>
      <tp t="s">
        <v>#N/A N/A</v>
        <stp/>
        <stp>BDH|12783013083438783685</stp>
        <tr r="Z257" s="1"/>
      </tp>
      <tp t="s">
        <v>#N/A N/A</v>
        <stp/>
        <stp>BDH|13297292100924176107</stp>
        <tr r="BD489" s="1"/>
      </tp>
      <tp t="s">
        <v>#N/A N/A</v>
        <stp/>
        <stp>BDH|10105622564210826453</stp>
        <tr r="BB570" s="1"/>
      </tp>
      <tp t="s">
        <v>#N/A N/A</v>
        <stp/>
        <stp>BDH|13672053513673270584</stp>
        <tr r="AN755" s="1"/>
      </tp>
      <tp t="s">
        <v>#N/A N/A</v>
        <stp/>
        <stp>BDH|14098048550697777291</stp>
        <tr r="BD667" s="1"/>
      </tp>
      <tp t="s">
        <v>#N/A N/A</v>
        <stp/>
        <stp>BDH|15104289602041615279</stp>
        <tr r="AF349" s="1"/>
      </tp>
      <tp t="s">
        <v>#N/A N/A</v>
        <stp/>
        <stp>BDH|13463944858282429962</stp>
        <tr r="AM248" s="1"/>
      </tp>
      <tp t="s">
        <v>#N/A N/A</v>
        <stp/>
        <stp>BDH|13952963337505156836</stp>
        <tr r="AX169" s="1"/>
      </tp>
      <tp t="s">
        <v>#N/A N/A</v>
        <stp/>
        <stp>BDH|14639373346146839152</stp>
        <tr r="AU337" s="1"/>
      </tp>
      <tp t="s">
        <v>#N/A N/A</v>
        <stp/>
        <stp>BDH|16705797130164205266</stp>
        <tr r="X21" s="1"/>
      </tp>
      <tp t="s">
        <v>#N/A N/A</v>
        <stp/>
        <stp>BDH|12901595972324854004</stp>
        <tr r="AL323" s="1"/>
      </tp>
      <tp t="s">
        <v>#N/A N/A</v>
        <stp/>
        <stp>BDH|18145083591281741456</stp>
        <tr r="BI575" s="1"/>
      </tp>
      <tp t="s">
        <v>#N/A N/A</v>
        <stp/>
        <stp>BDH|14907919097553387363</stp>
        <tr r="AO379" s="1"/>
        <tr r="BZ379" s="1"/>
      </tp>
      <tp t="s">
        <v>#N/A N/A</v>
        <stp/>
        <stp>BDH|16310717935794932245</stp>
        <tr r="AP923" s="1"/>
      </tp>
      <tp t="s">
        <v>#N/A N/A</v>
        <stp/>
        <stp>BDH|11214853873559612380</stp>
        <tr r="BY902" s="1"/>
        <tr r="AK902" s="1"/>
      </tp>
      <tp t="s">
        <v>#N/A N/A</v>
        <stp/>
        <stp>BDH|18320857548015171554</stp>
        <tr r="AU472" s="1"/>
      </tp>
      <tp t="s">
        <v>#N/A N/A</v>
        <stp/>
        <stp>BDH|12473799155813653745</stp>
        <tr r="BG512" s="1"/>
      </tp>
      <tp t="s">
        <v>#N/A N/A</v>
        <stp/>
        <stp>BDH|10264955885115170090</stp>
        <tr r="AT285" s="1"/>
      </tp>
      <tp t="s">
        <v>#N/A N/A</v>
        <stp/>
        <stp>BDH|18268597977489075767</stp>
        <tr r="T213" s="1"/>
      </tp>
      <tp t="s">
        <v>#N/A N/A</v>
        <stp/>
        <stp>BDH|13777476848044762352</stp>
        <tr r="AM423" s="1"/>
      </tp>
      <tp t="s">
        <v>#N/A N/A</v>
        <stp/>
        <stp>BDH|14182596913147524348</stp>
        <tr r="AI585" s="1"/>
        <tr r="BW585" s="1"/>
      </tp>
      <tp t="s">
        <v>#N/A N/A</v>
        <stp/>
        <stp>BDH|14816411715057630206</stp>
        <tr r="BB943" s="1"/>
      </tp>
      <tp t="s">
        <v>#N/A N/A</v>
        <stp/>
        <stp>BDH|16873424101474227230</stp>
        <tr r="BF647" s="1"/>
      </tp>
      <tp t="s">
        <v>#N/A N/A</v>
        <stp/>
        <stp>BDH|10202411526636849477</stp>
        <tr r="BY909" s="1"/>
        <tr r="AK909" s="1"/>
      </tp>
      <tp t="s">
        <v>#N/A N/A</v>
        <stp/>
        <stp>BDH|11999198607866995244</stp>
        <tr r="AF383" s="1"/>
      </tp>
      <tp t="s">
        <v>#N/A N/A</v>
        <stp/>
        <stp>BDH|12181091984166541838</stp>
        <tr r="BM369" s="1"/>
      </tp>
      <tp t="s">
        <v>#N/A N/A</v>
        <stp/>
        <stp>BDH|18175573498087256765</stp>
        <tr r="AR455" s="1"/>
      </tp>
      <tp t="s">
        <v>#N/A N/A</v>
        <stp/>
        <stp>BDH|10344567672264510284</stp>
        <tr r="AT228" s="1"/>
      </tp>
      <tp t="s">
        <v>#N/A N/A</v>
        <stp/>
        <stp>BDH|13821360473953377048</stp>
        <tr r="BS561" s="1"/>
      </tp>
      <tp t="s">
        <v>#N/A N/A</v>
        <stp/>
        <stp>BDH|13820540454440656747</stp>
        <tr r="V899" s="1"/>
      </tp>
      <tp t="s">
        <v>#N/A N/A</v>
        <stp/>
        <stp>BDH|16432063423236204696</stp>
        <tr r="BN791" s="1"/>
      </tp>
      <tp t="s">
        <v>#N/A N/A</v>
        <stp/>
        <stp>BDH|11895879283214416127</stp>
        <tr r="AX358" s="1"/>
      </tp>
      <tp t="s">
        <v>#N/A N/A</v>
        <stp/>
        <stp>BDH|17048761589354208872</stp>
        <tr r="Y784" s="1"/>
      </tp>
      <tp t="s">
        <v>#N/A N/A</v>
        <stp/>
        <stp>BDH|14977445075627046424</stp>
        <tr r="V469" s="1"/>
      </tp>
      <tp t="s">
        <v>#N/A N/A</v>
        <stp/>
        <stp>BDH|10785610652983869463</stp>
        <tr r="T775" s="1"/>
      </tp>
      <tp t="s">
        <v>#N/A N/A</v>
        <stp/>
        <stp>BDH|13992697862034614394</stp>
        <tr r="AV436" s="1"/>
      </tp>
      <tp t="s">
        <v>#N/A N/A</v>
        <stp/>
        <stp>BDH|14870253727491631118</stp>
        <tr r="AN558" s="1"/>
      </tp>
      <tp t="s">
        <v>#N/A N/A</v>
        <stp/>
        <stp>BDH|16883895121118969041</stp>
        <tr r="BO667" s="1"/>
      </tp>
      <tp t="s">
        <v>#N/A N/A</v>
        <stp/>
        <stp>BDH|14600039017452731385</stp>
        <tr r="Y119" s="1"/>
      </tp>
      <tp t="s">
        <v>#N/A N/A</v>
        <stp/>
        <stp>BDH|10587972721208742797</stp>
        <tr r="AF281" s="1"/>
      </tp>
      <tp t="s">
        <v>#N/A N/A</v>
        <stp/>
        <stp>BDH|11981676779831397594</stp>
        <tr r="AI142" s="1"/>
        <tr r="BW142" s="1"/>
      </tp>
      <tp t="s">
        <v>#N/A N/A</v>
        <stp/>
        <stp>BDH|12823626870843122464</stp>
        <tr r="AN456" s="1"/>
      </tp>
      <tp t="s">
        <v>#N/A N/A</v>
        <stp/>
        <stp>BDH|16158782151613036358</stp>
        <tr r="BT374" s="1"/>
      </tp>
      <tp t="s">
        <v>#N/A N/A</v>
        <stp/>
        <stp>BDH|10051083713811301454</stp>
        <tr r="BT119" s="1"/>
      </tp>
      <tp t="s">
        <v>#N/A N/A</v>
        <stp/>
        <stp>BDH|10346644459327603059</stp>
        <tr r="AW937" s="1"/>
      </tp>
      <tp t="s">
        <v>#N/A N/A</v>
        <stp/>
        <stp>BDH|13718562755816123180</stp>
        <tr r="AY272" s="1"/>
      </tp>
      <tp t="s">
        <v>#N/A N/A</v>
        <stp/>
        <stp>BDH|14631490900970263405</stp>
        <tr r="AR53" s="1"/>
      </tp>
      <tp t="s">
        <v>#N/A N/A</v>
        <stp/>
        <stp>BDH|16493222406787415794</stp>
        <tr r="BS734" s="1"/>
      </tp>
      <tp t="s">
        <v>#N/A N/A</v>
        <stp/>
        <stp>BDH|15613518239626777141</stp>
        <tr r="AI584" s="1"/>
        <tr r="BW584" s="1"/>
      </tp>
      <tp t="s">
        <v>#N/A N/A</v>
        <stp/>
        <stp>BDH|11126142018611190416</stp>
        <tr r="BB495" s="1"/>
      </tp>
      <tp t="s">
        <v>#N/A N/A</v>
        <stp/>
        <stp>BDH|13182737336846071598</stp>
        <tr r="BE279" s="1"/>
      </tp>
      <tp t="s">
        <v>#N/A N/A</v>
        <stp/>
        <stp>BDH|17539695376062288056</stp>
        <tr r="BT947" s="1"/>
      </tp>
      <tp t="s">
        <v>#N/A N/A</v>
        <stp/>
        <stp>BDH|12867843596805402235</stp>
        <tr r="AW719" s="1"/>
      </tp>
      <tp t="s">
        <v>#N/A N/A</v>
        <stp/>
        <stp>BDH|16894996108273602825</stp>
        <tr r="BB496" s="1"/>
      </tp>
      <tp t="s">
        <v>#N/A N/A</v>
        <stp/>
        <stp>BDH|15589276528012340345</stp>
        <tr r="BA135" s="1"/>
      </tp>
      <tp t="s">
        <v>#N/A N/A</v>
        <stp/>
        <stp>BDH|17804918441997297977</stp>
        <tr r="BH403" s="1"/>
      </tp>
      <tp t="s">
        <v>#N/A N/A</v>
        <stp/>
        <stp>BDH|10560891936406692915</stp>
        <tr r="AS171" s="1"/>
      </tp>
      <tp t="s">
        <v>#N/A N/A</v>
        <stp/>
        <stp>BDH|14495785270942828298</stp>
        <tr r="BB144" s="1"/>
      </tp>
      <tp t="s">
        <v>#N/A N/A</v>
        <stp/>
        <stp>BDH|16499224250515361081</stp>
        <tr r="BO82" s="1"/>
      </tp>
      <tp t="s">
        <v>#N/A N/A</v>
        <stp/>
        <stp>BDH|17792227989079656074</stp>
        <tr r="BF466" s="1"/>
      </tp>
      <tp t="s">
        <v>#N/A N/A</v>
        <stp/>
        <stp>BDH|12547636045770827468</stp>
        <tr r="X336" s="1"/>
      </tp>
      <tp t="s">
        <v>#N/A N/A</v>
        <stp/>
        <stp>BDH|14177108968893601428</stp>
        <tr r="BJ62" s="1"/>
      </tp>
      <tp t="s">
        <v>#N/A N/A</v>
        <stp/>
        <stp>BDH|10101663527862800254</stp>
        <tr r="AX283" s="1"/>
      </tp>
      <tp t="s">
        <v>#N/A N/A</v>
        <stp/>
        <stp>BDH|15333264426539646889</stp>
        <tr r="BZ906" s="1"/>
        <tr r="AO906" s="1"/>
      </tp>
      <tp t="s">
        <v>#N/A N/A</v>
        <stp/>
        <stp>BDH|10754393410890461676</stp>
        <tr r="AM72" s="1"/>
      </tp>
      <tp t="s">
        <v>#N/A N/A</v>
        <stp/>
        <stp>BDH|15695570314645877006</stp>
        <tr r="U534" s="1"/>
      </tp>
      <tp t="s">
        <v>#N/A N/A</v>
        <stp/>
        <stp>BDH|17685399705836145663</stp>
        <tr r="AP761" s="1"/>
      </tp>
      <tp t="s">
        <v>#N/A N/A</v>
        <stp/>
        <stp>BDH|12509308010103068781</stp>
        <tr r="AY747" s="1"/>
      </tp>
      <tp t="s">
        <v>#N/A N/A</v>
        <stp/>
        <stp>BDH|11597583506875583537</stp>
        <tr r="AB149" s="1"/>
      </tp>
      <tp t="s">
        <v>#N/A N/A</v>
        <stp/>
        <stp>BDH|10597455599548215165</stp>
        <tr r="AY764" s="1"/>
      </tp>
      <tp t="s">
        <v>#N/A N/A</v>
        <stp/>
        <stp>BDH|16159784482394286947</stp>
        <tr r="AO484" s="1"/>
        <tr r="BZ484" s="1"/>
      </tp>
      <tp t="s">
        <v>#N/A N/A</v>
        <stp/>
        <stp>BDH|10554043110663498685</stp>
        <tr r="BM131" s="1"/>
      </tp>
      <tp t="s">
        <v>#N/A N/A</v>
        <stp/>
        <stp>BDH|17797563463621754185</stp>
        <tr r="AC286" s="1"/>
      </tp>
      <tp t="s">
        <v>#N/A N/A</v>
        <stp/>
        <stp>BDH|12609643157562820707</stp>
        <tr r="AD275" s="1"/>
      </tp>
      <tp t="s">
        <v>#N/A N/A</v>
        <stp/>
        <stp>BDH|15054188746874440072</stp>
        <tr r="AR235" s="1"/>
      </tp>
      <tp t="s">
        <v>#N/A N/A</v>
        <stp/>
        <stp>BDH|13294579858532069500</stp>
        <tr r="AU655" s="1"/>
      </tp>
      <tp t="s">
        <v>#N/A N/A</v>
        <stp/>
        <stp>BDH|14134381267714746142</stp>
        <tr r="BO187" s="1"/>
      </tp>
      <tp t="s">
        <v>#N/A N/A</v>
        <stp/>
        <stp>BDH|16104146883983859838</stp>
        <tr r="AG106" s="1"/>
        <tr r="BU106" s="1"/>
      </tp>
      <tp t="s">
        <v>#N/A N/A</v>
        <stp/>
        <stp>BDH|15272445327757558092</stp>
        <tr r="U244" s="1"/>
      </tp>
      <tp t="s">
        <v>#N/A N/A</v>
        <stp/>
        <stp>BDH|12813524452586060054</stp>
        <tr r="AZ37" s="1"/>
      </tp>
      <tp t="s">
        <v>#N/A N/A</v>
        <stp/>
        <stp>BDH|12639487258452227590</stp>
        <tr r="BJ458" s="1"/>
      </tp>
      <tp t="s">
        <v>#N/A N/A</v>
        <stp/>
        <stp>BDH|10797555029285594635</stp>
        <tr r="BR428" s="1"/>
      </tp>
      <tp t="s">
        <v>#N/A N/A</v>
        <stp/>
        <stp>BDH|17831748853708092927</stp>
        <tr r="BF546" s="1"/>
      </tp>
      <tp t="s">
        <v>#N/A N/A</v>
        <stp/>
        <stp>BDH|15117398750846021151</stp>
        <tr r="BG143" s="1"/>
      </tp>
      <tp t="s">
        <v>#N/A N/A</v>
        <stp/>
        <stp>BDH|11117222128316170375</stp>
        <tr r="BT188" s="1"/>
      </tp>
      <tp t="s">
        <v>#N/A N/A</v>
        <stp/>
        <stp>BDH|15560174463530810644</stp>
        <tr r="AN551" s="1"/>
      </tp>
      <tp t="s">
        <v>#N/A N/A</v>
        <stp/>
        <stp>BDH|13977545135231254077</stp>
        <tr r="BA266" s="1"/>
      </tp>
      <tp t="s">
        <v>#N/A N/A</v>
        <stp/>
        <stp>BDH|11600714618021034225</stp>
        <tr r="AH681" s="1"/>
        <tr r="BV681" s="1"/>
      </tp>
      <tp t="s">
        <v>#N/A N/A</v>
        <stp/>
        <stp>BDH|12529935825359664480</stp>
        <tr r="AD85" s="1"/>
      </tp>
      <tp t="s">
        <v>#N/A N/A</v>
        <stp/>
        <stp>BDH|12857157906956309159</stp>
        <tr r="BJ345" s="1"/>
      </tp>
      <tp t="s">
        <v>#N/A N/A</v>
        <stp/>
        <stp>BDH|14323086996010700975</stp>
        <tr r="AK92" s="1"/>
        <tr r="BY92" s="1"/>
      </tp>
      <tp t="s">
        <v>#N/A N/A</v>
        <stp/>
        <stp>BDH|11926712856385513263</stp>
        <tr r="AL550" s="1"/>
      </tp>
      <tp t="s">
        <v>#N/A N/A</v>
        <stp/>
        <stp>BDH|15686531159689881897</stp>
        <tr r="AW30" s="1"/>
      </tp>
      <tp t="s">
        <v>#N/A N/A</v>
        <stp/>
        <stp>BDH|17801709586784085836</stp>
        <tr r="AJ827" s="1"/>
        <tr r="BX827" s="1"/>
      </tp>
      <tp t="s">
        <v>#N/A N/A</v>
        <stp/>
        <stp>BDH|12035548231139990913</stp>
        <tr r="X731" s="1"/>
      </tp>
      <tp t="s">
        <v>#N/A N/A</v>
        <stp/>
        <stp>BDH|10243929239477087941</stp>
        <tr r="BB814" s="1"/>
      </tp>
      <tp t="s">
        <v>#N/A N/A</v>
        <stp/>
        <stp>BDH|13980031098466857878</stp>
        <tr r="BJ271" s="1"/>
      </tp>
      <tp t="s">
        <v>#N/A N/A</v>
        <stp/>
        <stp>BDH|18160111091031910556</stp>
        <tr r="BL39" s="1"/>
      </tp>
      <tp t="s">
        <v>#N/A N/A</v>
        <stp/>
        <stp>BDH|16611577951722498098</stp>
        <tr r="AS301" s="1"/>
      </tp>
      <tp t="s">
        <v>#N/A N/A</v>
        <stp/>
        <stp>BDH|15562269525896216791</stp>
        <tr r="BK710" s="1"/>
      </tp>
      <tp t="s">
        <v>#N/A N/A</v>
        <stp/>
        <stp>BDH|12586959806848890737</stp>
        <tr r="AT807" s="1"/>
      </tp>
      <tp t="s">
        <v>#N/A N/A</v>
        <stp/>
        <stp>BDH|16847718253980747006</stp>
        <tr r="AJ640" s="1"/>
        <tr r="BX640" s="1"/>
      </tp>
      <tp t="s">
        <v>#N/A N/A</v>
        <stp/>
        <stp>BDH|11824320562108474813</stp>
        <tr r="BJ270" s="1"/>
      </tp>
      <tp t="s">
        <v>#N/A N/A</v>
        <stp/>
        <stp>BDH|14514235502013905103</stp>
        <tr r="BK667" s="1"/>
      </tp>
      <tp t="s">
        <v>#N/A N/A</v>
        <stp/>
        <stp>BDH|10684291705742207459</stp>
        <tr r="BP405" s="1"/>
      </tp>
      <tp t="s">
        <v>#N/A N/A</v>
        <stp/>
        <stp>BDH|16014667307134886048</stp>
        <tr r="BT61" s="1"/>
      </tp>
      <tp t="s">
        <v>#N/A N/A</v>
        <stp/>
        <stp>BDH|11106421398198621004</stp>
        <tr r="AR258" s="1"/>
      </tp>
      <tp t="s">
        <v>#N/A N/A</v>
        <stp/>
        <stp>BDH|13673087618794383289</stp>
        <tr r="AZ600" s="1"/>
      </tp>
      <tp t="s">
        <v>#N/A N/A</v>
        <stp/>
        <stp>BDH|17573223029666412575</stp>
        <tr r="AX320" s="1"/>
      </tp>
      <tp t="s">
        <v>#N/A N/A</v>
        <stp/>
        <stp>BDH|15064718112824686388</stp>
        <tr r="BD247" s="1"/>
      </tp>
      <tp t="s">
        <v>#N/A N/A</v>
        <stp/>
        <stp>BDH|17585264961435852278</stp>
        <tr r="AA592" s="1"/>
      </tp>
      <tp t="s">
        <v>#N/A N/A</v>
        <stp/>
        <stp>BDH|16843629806597099314</stp>
        <tr r="BH533" s="1"/>
      </tp>
      <tp t="s">
        <v>#N/A N/A</v>
        <stp/>
        <stp>BDH|11094429119969589934</stp>
        <tr r="BM102" s="1"/>
      </tp>
      <tp t="s">
        <v>#N/A N/A</v>
        <stp/>
        <stp>BDH|11236154378313264007</stp>
        <tr r="BQ237" s="1"/>
      </tp>
      <tp t="s">
        <v>#N/A N/A</v>
        <stp/>
        <stp>BDH|12042120175550806024</stp>
        <tr r="AR853" s="1"/>
      </tp>
      <tp t="s">
        <v>#N/A N/A</v>
        <stp/>
        <stp>BDH|12999351822331782646</stp>
        <tr r="AJ523" s="1"/>
        <tr r="BX523" s="1"/>
      </tp>
      <tp t="s">
        <v>#N/A N/A</v>
        <stp/>
        <stp>BDH|11505063990644695888</stp>
        <tr r="AU296" s="1"/>
      </tp>
      <tp t="s">
        <v>#N/A N/A</v>
        <stp/>
        <stp>BDH|16130426833115913041</stp>
        <tr r="AG914" s="1"/>
        <tr r="BU914" s="1"/>
      </tp>
      <tp t="s">
        <v>#N/A N/A</v>
        <stp/>
        <stp>BDH|14353476049071950192</stp>
        <tr r="BW772" s="1"/>
        <tr r="AI772" s="1"/>
      </tp>
      <tp t="s">
        <v>#N/A N/A</v>
        <stp/>
        <stp>BDH|17572403186528930776</stp>
        <tr r="BE589" s="1"/>
      </tp>
      <tp t="s">
        <v>#N/A N/A</v>
        <stp/>
        <stp>BDH|12258536548480575714</stp>
        <tr r="AL816" s="1"/>
      </tp>
      <tp t="s">
        <v>#N/A N/A</v>
        <stp/>
        <stp>BDH|12447272508355035162</stp>
        <tr r="AH300" s="1"/>
        <tr r="BV300" s="1"/>
      </tp>
      <tp t="s">
        <v>#N/A N/A</v>
        <stp/>
        <stp>BDH|10960762566234399164</stp>
        <tr r="AQ244" s="1"/>
      </tp>
      <tp t="s">
        <v>#N/A N/A</v>
        <stp/>
        <stp>BDH|15638090705860746114</stp>
        <tr r="AY835" s="1"/>
      </tp>
      <tp t="s">
        <v>#N/A N/A</v>
        <stp/>
        <stp>BDH|15584430713990993403</stp>
        <tr r="AP248" s="1"/>
      </tp>
      <tp t="s">
        <v>#N/A N/A</v>
        <stp/>
        <stp>BDH|13469192611906464140</stp>
        <tr r="Z915" s="1"/>
      </tp>
      <tp t="s">
        <v>#N/A N/A</v>
        <stp/>
        <stp>BDH|15930790868374134458</stp>
        <tr r="AG678" s="1"/>
        <tr r="BU678" s="1"/>
      </tp>
      <tp t="s">
        <v>#N/A N/A</v>
        <stp/>
        <stp>BDH|13477353251254440589</stp>
        <tr r="BM376" s="1"/>
      </tp>
      <tp t="s">
        <v>#N/A N/A</v>
        <stp/>
        <stp>BDH|17744018736333840340</stp>
        <tr r="BK272" s="1"/>
      </tp>
      <tp t="s">
        <v>#N/A N/A</v>
        <stp/>
        <stp>BDH|18260624418628096346</stp>
        <tr r="AL722" s="1"/>
      </tp>
      <tp t="s">
        <v>#N/A N/A</v>
        <stp/>
        <stp>BDH|14415114807013972278</stp>
        <tr r="BR831" s="1"/>
      </tp>
      <tp t="s">
        <v>#N/A N/A</v>
        <stp/>
        <stp>BDH|10348478376326912174</stp>
        <tr r="AZ940" s="1"/>
      </tp>
      <tp t="s">
        <v>#N/A N/A</v>
        <stp/>
        <stp>BDH|14252998801350618905</stp>
        <tr r="BR89" s="1"/>
      </tp>
      <tp t="s">
        <v>#N/A N/A</v>
        <stp/>
        <stp>BDH|11915052020265621269</stp>
        <tr r="BS205" s="1"/>
      </tp>
      <tp t="s">
        <v>#N/A N/A</v>
        <stp/>
        <stp>BDH|16849204867630590665</stp>
        <tr r="AA263" s="1"/>
      </tp>
      <tp t="s">
        <v>#N/A N/A</v>
        <stp/>
        <stp>BDH|11777320552884946722</stp>
        <tr r="AX821" s="1"/>
      </tp>
      <tp t="s">
        <v>#N/A N/A</v>
        <stp/>
        <stp>BDH|17003191830224095553</stp>
        <tr r="AG693" s="1"/>
        <tr r="BU693" s="1"/>
      </tp>
      <tp t="s">
        <v>#N/A N/A</v>
        <stp/>
        <stp>BDH|11712278512344819262</stp>
        <tr r="BJ904" s="1"/>
      </tp>
      <tp t="s">
        <v>#N/A N/A</v>
        <stp/>
        <stp>BDH|16829518384177528840</stp>
        <tr r="S127" s="1"/>
      </tp>
      <tp t="s">
        <v>#N/A N/A</v>
        <stp/>
        <stp>BDH|17440890192876350400</stp>
        <tr r="AN213" s="1"/>
      </tp>
      <tp t="s">
        <v>#N/A N/A</v>
        <stp/>
        <stp>BDH|13990947580771551745</stp>
        <tr r="BY896" s="1"/>
        <tr r="AK896" s="1"/>
      </tp>
      <tp t="s">
        <v>#N/A N/A</v>
        <stp/>
        <stp>BDH|15183477643658883918</stp>
        <tr r="Z537" s="1"/>
      </tp>
      <tp t="s">
        <v>#N/A N/A</v>
        <stp/>
        <stp>BDH|10037336668365085477</stp>
        <tr r="AI318" s="1"/>
        <tr r="BW318" s="1"/>
      </tp>
      <tp t="s">
        <v>#N/A N/A</v>
        <stp/>
        <stp>BDH|17106182920334100449</stp>
        <tr r="BD177" s="1"/>
      </tp>
      <tp t="s">
        <v>#N/A N/A</v>
        <stp/>
        <stp>BDH|15196432001943886672</stp>
        <tr r="BI10" s="1"/>
      </tp>
      <tp t="s">
        <v>#N/A N/A</v>
        <stp/>
        <stp>BDH|12496220239324074335</stp>
        <tr r="BA680" s="1"/>
      </tp>
      <tp t="s">
        <v>#N/A N/A</v>
        <stp/>
        <stp>BDH|12368291274737573478</stp>
        <tr r="AF846" s="1"/>
      </tp>
      <tp t="s">
        <v>#N/A N/A</v>
        <stp/>
        <stp>BDH|12567646006484285493</stp>
        <tr r="AM514" s="1"/>
      </tp>
      <tp t="s">
        <v>#N/A N/A</v>
        <stp/>
        <stp>BDH|12373238414737923215</stp>
        <tr r="BK273" s="1"/>
      </tp>
      <tp t="s">
        <v>#N/A N/A</v>
        <stp/>
        <stp>BDH|18025989703356127365</stp>
        <tr r="AP782" s="1"/>
      </tp>
      <tp t="s">
        <v>#N/A N/A</v>
        <stp/>
        <stp>BDH|14146573000195910039</stp>
        <tr r="BG873" s="1"/>
      </tp>
      <tp t="s">
        <v>#N/A N/A</v>
        <stp/>
        <stp>BDH|10604342449936419534</stp>
        <tr r="T253" s="1"/>
      </tp>
      <tp t="s">
        <v>#N/A N/A</v>
        <stp/>
        <stp>BDH|12970656701067086717</stp>
        <tr r="AR252" s="1"/>
      </tp>
      <tp t="s">
        <v>#N/A N/A</v>
        <stp/>
        <stp>BDH|10923055601834167007</stp>
        <tr r="BL804" s="1"/>
      </tp>
      <tp t="s">
        <v>#N/A N/A</v>
        <stp/>
        <stp>BDH|10929044930233220438</stp>
        <tr r="AU668" s="1"/>
      </tp>
      <tp t="s">
        <v>#N/A N/A</v>
        <stp/>
        <stp>BDH|14420769238213400727</stp>
        <tr r="AV122" s="1"/>
      </tp>
      <tp t="s">
        <v>#N/A N/A</v>
        <stp/>
        <stp>BDH|10301036659093184243</stp>
        <tr r="AK851" s="1"/>
        <tr r="BY851" s="1"/>
      </tp>
      <tp t="s">
        <v>#N/A N/A</v>
        <stp/>
        <stp>BDH|13916334776177992490</stp>
        <tr r="T222" s="1"/>
      </tp>
      <tp t="s">
        <v>#N/A N/A</v>
        <stp/>
        <stp>BDH|13015326311894638191</stp>
        <tr r="BQ810" s="1"/>
      </tp>
      <tp t="s">
        <v>#N/A N/A</v>
        <stp/>
        <stp>BDH|12086147504772545591</stp>
        <tr r="BC705" s="1"/>
      </tp>
      <tp t="s">
        <v>#N/A N/A</v>
        <stp/>
        <stp>BDH|10525595003211786040</stp>
        <tr r="BF813" s="1"/>
      </tp>
      <tp t="s">
        <v>#N/A N/A</v>
        <stp/>
        <stp>BDH|13117591648411989750</stp>
        <tr r="BR20" s="1"/>
      </tp>
      <tp t="s">
        <v>#N/A N/A</v>
        <stp/>
        <stp>BDH|12454697963354252208</stp>
        <tr r="X45" s="1"/>
      </tp>
      <tp t="s">
        <v>#N/A N/A</v>
        <stp/>
        <stp>BDH|13172452750844165297</stp>
        <tr r="AS281" s="1"/>
      </tp>
      <tp t="s">
        <v>#N/A N/A</v>
        <stp/>
        <stp>BDH|11509286206886655117</stp>
        <tr r="BI889" s="1"/>
      </tp>
      <tp t="s">
        <v>#N/A N/A</v>
        <stp/>
        <stp>BDH|15899763678290960132</stp>
        <tr r="AZ889" s="1"/>
      </tp>
      <tp t="s">
        <v>#N/A N/A</v>
        <stp/>
        <stp>BDH|14584343259672423403</stp>
        <tr r="BJ526" s="1"/>
      </tp>
      <tp t="s">
        <v>#N/A N/A</v>
        <stp/>
        <stp>BDH|14886773643280085302</stp>
        <tr r="AA174" s="1"/>
      </tp>
      <tp t="s">
        <v>#N/A N/A</v>
        <stp/>
        <stp>BDH|14548270770312820766</stp>
        <tr r="BB239" s="1"/>
      </tp>
      <tp t="s">
        <v>#N/A N/A</v>
        <stp/>
        <stp>BDH|15588627382076945908</stp>
        <tr r="AI728" s="1"/>
        <tr r="BW728" s="1"/>
      </tp>
      <tp t="s">
        <v>#N/A N/A</v>
        <stp/>
        <stp>BDH|17894308856675460062</stp>
        <tr r="BA618" s="1"/>
      </tp>
      <tp t="s">
        <v>#N/A N/A</v>
        <stp/>
        <stp>BDH|14746012371586358185</stp>
        <tr r="AT203" s="1"/>
      </tp>
      <tp t="s">
        <v>#N/A N/A</v>
        <stp/>
        <stp>BDH|15566132520802994036</stp>
        <tr r="AR156" s="1"/>
      </tp>
      <tp t="s">
        <v>#N/A N/A</v>
        <stp/>
        <stp>BDH|16983299814939139898</stp>
        <tr r="X611" s="1"/>
      </tp>
      <tp t="s">
        <v>#N/A N/A</v>
        <stp/>
        <stp>BDH|13745453031762730280</stp>
        <tr r="BT674" s="1"/>
      </tp>
      <tp t="s">
        <v>#N/A N/A</v>
        <stp/>
        <stp>BDH|16952084073213671687</stp>
        <tr r="BR173" s="1"/>
      </tp>
      <tp t="s">
        <v>#N/A N/A</v>
        <stp/>
        <stp>BDH|17278014310100936263</stp>
        <tr r="BH321" s="1"/>
      </tp>
      <tp t="s">
        <v>#N/A N/A</v>
        <stp/>
        <stp>BDH|10194530854842256686</stp>
        <tr r="AZ318" s="1"/>
      </tp>
      <tp t="s">
        <v>#N/A N/A</v>
        <stp/>
        <stp>BDH|14323592121085443236</stp>
        <tr r="AU658" s="1"/>
      </tp>
      <tp t="s">
        <v>#N/A N/A</v>
        <stp/>
        <stp>BDH|11336955056779401083</stp>
        <tr r="AR272" s="1"/>
      </tp>
      <tp t="s">
        <v>#N/A N/A</v>
        <stp/>
        <stp>BDH|14874067822440778271</stp>
        <tr r="BJ379" s="1"/>
      </tp>
      <tp t="s">
        <v>#N/A N/A</v>
        <stp/>
        <stp>BDH|18431592471816684863</stp>
        <tr r="BK944" s="1"/>
      </tp>
      <tp t="s">
        <v>#N/A N/A</v>
        <stp/>
        <stp>BDH|10110194012163514737</stp>
        <tr r="BT290" s="1"/>
      </tp>
      <tp t="s">
        <v>#N/A N/A</v>
        <stp/>
        <stp>BDH|12831540464383481609</stp>
        <tr r="Z704" s="1"/>
      </tp>
      <tp t="s">
        <v>#N/A N/A</v>
        <stp/>
        <stp>BDH|11296290651871648304</stp>
        <tr r="BJ181" s="1"/>
      </tp>
      <tp t="s">
        <v>#N/A N/A</v>
        <stp/>
        <stp>BDH|17769072519107448510</stp>
        <tr r="BL327" s="1"/>
      </tp>
      <tp t="s">
        <v>#N/A N/A</v>
        <stp/>
        <stp>BDH|17704515404446613081</stp>
        <tr r="AV604" s="1"/>
      </tp>
      <tp t="s">
        <v>#N/A N/A</v>
        <stp/>
        <stp>BDH|17958721860216341443</stp>
        <tr r="U548" s="1"/>
      </tp>
      <tp t="s">
        <v>#N/A N/A</v>
        <stp/>
        <stp>BDH|10854646252324256304</stp>
        <tr r="BM898" s="1"/>
      </tp>
      <tp t="s">
        <v>#N/A N/A</v>
        <stp/>
        <stp>BDH|12728165777361354191</stp>
        <tr r="BQ496" s="1"/>
      </tp>
      <tp t="s">
        <v>#N/A N/A</v>
        <stp/>
        <stp>BDH|16021582172776729615</stp>
        <tr r="AS84" s="1"/>
      </tp>
      <tp t="s">
        <v>#N/A N/A</v>
        <stp/>
        <stp>BDH|15035647370649969914</stp>
        <tr r="BJ104" s="1"/>
      </tp>
      <tp t="s">
        <v>#N/A N/A</v>
        <stp/>
        <stp>BDH|15726432836722959472</stp>
        <tr r="S388" s="1"/>
      </tp>
      <tp t="s">
        <v>#N/A N/A</v>
        <stp/>
        <stp>BDH|11505327390528842736</stp>
        <tr r="AN214" s="1"/>
      </tp>
      <tp t="s">
        <v>#N/A N/A</v>
        <stp/>
        <stp>BDH|14745616069551710146</stp>
        <tr r="BF152" s="1"/>
      </tp>
      <tp t="s">
        <v>#N/A N/A</v>
        <stp/>
        <stp>BDH|17355364368602426455</stp>
        <tr r="AL164" s="1"/>
      </tp>
      <tp t="s">
        <v>#N/A N/A</v>
        <stp/>
        <stp>BDH|10143562709402000325</stp>
        <tr r="X720" s="1"/>
      </tp>
      <tp t="s">
        <v>#N/A N/A</v>
        <stp/>
        <stp>BDH|10246576647324606186</stp>
        <tr r="BT724" s="1"/>
      </tp>
      <tp t="s">
        <v>#N/A N/A</v>
        <stp/>
        <stp>BDH|16345035022175864561</stp>
        <tr r="BM149" s="1"/>
      </tp>
      <tp t="s">
        <v>#N/A N/A</v>
        <stp/>
        <stp>BDH|17865913785220676267</stp>
        <tr r="AI497" s="1"/>
        <tr r="BW497" s="1"/>
      </tp>
      <tp t="s">
        <v>#N/A N/A</v>
        <stp/>
        <stp>BDH|13468470441353758497</stp>
        <tr r="BO460" s="1"/>
      </tp>
      <tp t="s">
        <v>#N/A N/A</v>
        <stp/>
        <stp>BDH|14678711359293752156</stp>
        <tr r="AV595" s="1"/>
      </tp>
      <tp t="s">
        <v>#N/A N/A</v>
        <stp/>
        <stp>BDH|17431391461010424647</stp>
        <tr r="BM33" s="1"/>
      </tp>
      <tp t="s">
        <v>#N/A N/A</v>
        <stp/>
        <stp>BDH|10927255800680414647</stp>
        <tr r="BA814" s="1"/>
      </tp>
      <tp t="s">
        <v>#N/A N/A</v>
        <stp/>
        <stp>BDH|13068874560569868036</stp>
        <tr r="BJ288" s="1"/>
      </tp>
      <tp t="s">
        <v>#N/A N/A</v>
        <stp/>
        <stp>BDH|13500110721793990708</stp>
        <tr r="W921" s="1"/>
      </tp>
      <tp t="s">
        <v>#N/A N/A</v>
        <stp/>
        <stp>BDH|16805505465771918085</stp>
        <tr r="AU523" s="1"/>
      </tp>
      <tp t="s">
        <v>#N/A N/A</v>
        <stp/>
        <stp>BDH|16815694526696217094</stp>
        <tr r="U912" s="1"/>
      </tp>
      <tp t="s">
        <v>#N/A N/A</v>
        <stp/>
        <stp>BDH|12902627612597135647</stp>
        <tr r="AN413" s="1"/>
      </tp>
      <tp t="s">
        <v>#N/A N/A</v>
        <stp/>
        <stp>BDH|14986181909186162758</stp>
        <tr r="AL390" s="1"/>
      </tp>
      <tp t="s">
        <v>#N/A N/A</v>
        <stp/>
        <stp>BDH|15851558073031596272</stp>
        <tr r="BJ792" s="1"/>
      </tp>
      <tp t="s">
        <v>#N/A N/A</v>
        <stp/>
        <stp>BDH|15657410111442912636</stp>
        <tr r="AW739" s="1"/>
      </tp>
      <tp t="s">
        <v>#N/A N/A</v>
        <stp/>
        <stp>BDH|11349596626563765174</stp>
        <tr r="AU561" s="1"/>
      </tp>
      <tp t="s">
        <v>#N/A N/A</v>
        <stp/>
        <stp>BDH|17048641351667867710</stp>
        <tr r="S558" s="1"/>
      </tp>
      <tp t="s">
        <v>#N/A N/A</v>
        <stp/>
        <stp>BDH|10769606148792274415</stp>
        <tr r="AW23" s="1"/>
      </tp>
      <tp t="s">
        <v>#N/A N/A</v>
        <stp/>
        <stp>BDH|11750136486749647585</stp>
        <tr r="BC163" s="1"/>
      </tp>
      <tp t="s">
        <v>#N/A N/A</v>
        <stp/>
        <stp>BDH|17853186015203952001</stp>
        <tr r="Z636" s="1"/>
      </tp>
      <tp t="s">
        <v>#N/A N/A</v>
        <stp/>
        <stp>BDH|13726856497735903306</stp>
        <tr r="BC37" s="1"/>
      </tp>
      <tp t="s">
        <v>#N/A N/A</v>
        <stp/>
        <stp>BDH|16257350798790616857</stp>
        <tr r="X198" s="1"/>
      </tp>
      <tp t="s">
        <v>#N/A N/A</v>
        <stp/>
        <stp>BDH|10281109274297371590</stp>
        <tr r="S637" s="1"/>
      </tp>
      <tp t="s">
        <v>#N/A N/A</v>
        <stp/>
        <stp>BDH|15523856911341905943</stp>
        <tr r="AR639" s="1"/>
      </tp>
      <tp t="s">
        <v>#N/A N/A</v>
        <stp/>
        <stp>BDH|17893731256025499455</stp>
        <tr r="BK33" s="1"/>
      </tp>
      <tp t="s">
        <v>#N/A N/A</v>
        <stp/>
        <stp>BDH|12130181545031403246</stp>
        <tr r="AG793" s="1"/>
        <tr r="BU793" s="1"/>
      </tp>
      <tp t="s">
        <v>#N/A N/A</v>
        <stp/>
        <stp>BDH|18050946546654626583</stp>
        <tr r="BG525" s="1"/>
      </tp>
      <tp t="s">
        <v>#N/A N/A</v>
        <stp/>
        <stp>BDH|11794310756130543398</stp>
        <tr r="BK386" s="1"/>
      </tp>
      <tp t="s">
        <v>#N/A N/A</v>
        <stp/>
        <stp>BDH|15390427365006831509</stp>
        <tr r="BD557" s="1"/>
      </tp>
      <tp t="s">
        <v>#N/A N/A</v>
        <stp/>
        <stp>BDH|12358049458693738072</stp>
        <tr r="AI355" s="1"/>
        <tr r="BW355" s="1"/>
      </tp>
      <tp t="s">
        <v>#N/A N/A</v>
        <stp/>
        <stp>BDH|11415014967365592684</stp>
        <tr r="AU235" s="1"/>
      </tp>
      <tp t="s">
        <v>#N/A N/A</v>
        <stp/>
        <stp>BDH|14123421358309134858</stp>
        <tr r="X35" s="1"/>
      </tp>
      <tp t="s">
        <v>#N/A N/A</v>
        <stp/>
        <stp>BDH|15905472066910540324</stp>
        <tr r="X46" s="1"/>
      </tp>
      <tp t="s">
        <v>#N/A N/A</v>
        <stp/>
        <stp>BDH|13650790605207641738</stp>
        <tr r="BM497" s="1"/>
      </tp>
      <tp t="s">
        <v>#N/A N/A</v>
        <stp/>
        <stp>BDH|17026409154486802435</stp>
        <tr r="BS625" s="1"/>
      </tp>
      <tp t="s">
        <v>#N/A N/A</v>
        <stp/>
        <stp>BDH|10028509079345113373</stp>
        <tr r="BQ214" s="1"/>
      </tp>
      <tp t="s">
        <v>#N/A N/A</v>
        <stp/>
        <stp>BDH|17707733764691892376</stp>
        <tr r="W631" s="1"/>
      </tp>
      <tp t="s">
        <v>#N/A N/A</v>
        <stp/>
        <stp>BDH|10309166288995045821</stp>
        <tr r="AK68" s="1"/>
        <tr r="BY68" s="1"/>
      </tp>
      <tp t="s">
        <v>#N/A N/A</v>
        <stp/>
        <stp>BDH|15091390703262146045</stp>
        <tr r="AI620" s="1"/>
        <tr r="BW620" s="1"/>
      </tp>
      <tp t="s">
        <v>#N/A N/A</v>
        <stp/>
        <stp>BDH|16044700220801945662</stp>
        <tr r="AT614" s="1"/>
      </tp>
      <tp t="s">
        <v>#N/A N/A</v>
        <stp/>
        <stp>BDH|12500196943810854382</stp>
        <tr r="W507" s="1"/>
      </tp>
      <tp t="s">
        <v>#N/A N/A</v>
        <stp/>
        <stp>BDH|14161488730686390158</stp>
        <tr r="BJ750" s="1"/>
      </tp>
      <tp t="s">
        <v>#N/A N/A</v>
        <stp/>
        <stp>BDH|16558579925213929615</stp>
        <tr r="AD560" s="1"/>
      </tp>
      <tp t="s">
        <v>#N/A N/A</v>
        <stp/>
        <stp>BDH|15812232132108699802</stp>
        <tr r="BC242" s="1"/>
      </tp>
      <tp t="s">
        <v>#N/A N/A</v>
        <stp/>
        <stp>BDH|17194322673810939769</stp>
        <tr r="BC870" s="1"/>
      </tp>
      <tp t="s">
        <v>#N/A N/A</v>
        <stp/>
        <stp>BDH|10383431588021651915</stp>
        <tr r="BL763" s="1"/>
      </tp>
      <tp t="s">
        <v>#N/A N/A</v>
        <stp/>
        <stp>BDH|14053179142362813727</stp>
        <tr r="BO653" s="1"/>
      </tp>
      <tp t="s">
        <v>#N/A N/A</v>
        <stp/>
        <stp>BDH|16440841238150256958</stp>
        <tr r="Z372" s="1"/>
      </tp>
      <tp t="s">
        <v>#N/A N/A</v>
        <stp/>
        <stp>BDH|14961443519744880133</stp>
        <tr r="AS625" s="1"/>
      </tp>
      <tp t="s">
        <v>#N/A N/A</v>
        <stp/>
        <stp>BDH|13919118967019422942</stp>
        <tr r="AI64" s="1"/>
        <tr r="BW64" s="1"/>
      </tp>
      <tp t="s">
        <v>#N/A N/A</v>
        <stp/>
        <stp>BDH|10246501198098681035</stp>
        <tr r="BR767" s="1"/>
      </tp>
      <tp t="s">
        <v>#N/A N/A</v>
        <stp/>
        <stp>BDH|13688715719398109906</stp>
        <tr r="Z594" s="1"/>
      </tp>
      <tp t="s">
        <v>#N/A N/A</v>
        <stp/>
        <stp>BDH|15199697187397418844</stp>
        <tr r="BR379" s="1"/>
      </tp>
      <tp t="s">
        <v>#N/A N/A</v>
        <stp/>
        <stp>BDH|10726009012435842023</stp>
        <tr r="Y525" s="1"/>
      </tp>
      <tp t="s">
        <v>#N/A N/A</v>
        <stp/>
        <stp>BDH|16877014716306898586</stp>
        <tr r="BB857" s="1"/>
      </tp>
      <tp t="s">
        <v>#N/A N/A</v>
        <stp/>
        <stp>BDH|15032360430938832916</stp>
        <tr r="BA229" s="1"/>
      </tp>
      <tp t="s">
        <v>#N/A N/A</v>
        <stp/>
        <stp>BDH|11399429978901036765</stp>
        <tr r="AG832" s="1"/>
        <tr r="BU832" s="1"/>
      </tp>
      <tp t="s">
        <v>#N/A N/A</v>
        <stp/>
        <stp>BDH|16807787315543881725</stp>
        <tr r="BS599" s="1"/>
      </tp>
      <tp t="s">
        <v>#N/A N/A</v>
        <stp/>
        <stp>BDH|12684204028507144102</stp>
        <tr r="AB644" s="1"/>
      </tp>
      <tp t="s">
        <v>#N/A N/A</v>
        <stp/>
        <stp>BDH|11854422414856969687</stp>
        <tr r="BQ742" s="1"/>
      </tp>
      <tp t="s">
        <v>#N/A N/A</v>
        <stp/>
        <stp>BDH|12773874069988077063</stp>
        <tr r="U210" s="1"/>
      </tp>
      <tp t="s">
        <v>#N/A N/A</v>
        <stp/>
        <stp>BDH|14652387938599997900</stp>
        <tr r="BJ730" s="1"/>
      </tp>
      <tp t="s">
        <v>#N/A N/A</v>
        <stp/>
        <stp>BDH|14369598818770462491</stp>
        <tr r="BD391" s="1"/>
      </tp>
      <tp t="s">
        <v>#N/A N/A</v>
        <stp/>
        <stp>BDH|16120078489152266823</stp>
        <tr r="BM529" s="1"/>
      </tp>
      <tp t="s">
        <v>#N/A N/A</v>
        <stp/>
        <stp>BDH|11500763150875956250</stp>
        <tr r="AQ422" s="1"/>
      </tp>
      <tp t="s">
        <v>#N/A N/A</v>
        <stp/>
        <stp>BDH|12973896300879814776</stp>
        <tr r="BG459" s="1"/>
      </tp>
      <tp t="s">
        <v>#N/A N/A</v>
        <stp/>
        <stp>BDH|13205362447696480681</stp>
        <tr r="BE198" s="1"/>
      </tp>
      <tp t="s">
        <v>#N/A N/A</v>
        <stp/>
        <stp>BDH|17561819692102071094</stp>
        <tr r="BT51" s="1"/>
      </tp>
      <tp t="s">
        <v>#N/A N/A</v>
        <stp/>
        <stp>BDH|11403307175979945877</stp>
        <tr r="BL122" s="1"/>
      </tp>
      <tp t="s">
        <v>#N/A N/A</v>
        <stp/>
        <stp>BDH|16486766308787166243</stp>
        <tr r="AH718" s="1"/>
        <tr r="BV718" s="1"/>
      </tp>
      <tp t="s">
        <v>#N/A N/A</v>
        <stp/>
        <stp>BDH|17995770791519377437</stp>
        <tr r="AW560" s="1"/>
      </tp>
      <tp t="s">
        <v>#N/A N/A</v>
        <stp/>
        <stp>BDH|12647719939267191505</stp>
        <tr r="Y783" s="1"/>
      </tp>
      <tp t="s">
        <v>#N/A N/A</v>
        <stp/>
        <stp>BDH|10433677639190154143</stp>
        <tr r="BS497" s="1"/>
      </tp>
      <tp t="s">
        <v>#N/A N/A</v>
        <stp/>
        <stp>BDH|13813193858975583631</stp>
        <tr r="AC334" s="1"/>
      </tp>
      <tp t="s">
        <v>#N/A N/A</v>
        <stp/>
        <stp>BDH|11459144483918525498</stp>
        <tr r="AX492" s="1"/>
      </tp>
      <tp t="s">
        <v>#N/A N/A</v>
        <stp/>
        <stp>BDH|14921642099486361980</stp>
        <tr r="BI893" s="1"/>
      </tp>
      <tp t="s">
        <v>#N/A N/A</v>
        <stp/>
        <stp>BDH|10719361879778441831</stp>
        <tr r="AM901" s="1"/>
      </tp>
      <tp t="s">
        <v>#N/A N/A</v>
        <stp/>
        <stp>BDH|17331287793041515927</stp>
        <tr r="O910" s="1"/>
      </tp>
      <tp t="s">
        <v>#N/A N/A</v>
        <stp/>
        <stp>BDH|12725230839162548575</stp>
        <tr r="V381" s="1"/>
      </tp>
      <tp t="s">
        <v>#N/A N/A</v>
        <stp/>
        <stp>BDH|16732094674500697539</stp>
        <tr r="AM914" s="1"/>
      </tp>
      <tp t="s">
        <v>#N/A N/A</v>
        <stp/>
        <stp>BDH|18127378091927996118</stp>
        <tr r="BA877" s="1"/>
      </tp>
      <tp t="s">
        <v>#N/A N/A</v>
        <stp/>
        <stp>BDH|12725002019034544346</stp>
        <tr r="BQ730" s="1"/>
      </tp>
      <tp t="s">
        <v>#N/A N/A</v>
        <stp/>
        <stp>BDH|10237192259503519384</stp>
        <tr r="AU355" s="1"/>
      </tp>
      <tp t="s">
        <v>#N/A N/A</v>
        <stp/>
        <stp>BDH|16199590345502248109</stp>
        <tr r="BT680" s="1"/>
      </tp>
      <tp t="s">
        <v>#N/A N/A</v>
        <stp/>
        <stp>BDH|16722659272315905668</stp>
        <tr r="AV598" s="1"/>
      </tp>
      <tp t="s">
        <v>#N/A N/A</v>
        <stp/>
        <stp>BDH|18417836036715812261</stp>
        <tr r="AX774" s="1"/>
      </tp>
      <tp t="s">
        <v>#N/A N/A</v>
        <stp/>
        <stp>BDH|15870642432411228534</stp>
        <tr r="Z930" s="1"/>
      </tp>
      <tp t="s">
        <v>#N/A N/A</v>
        <stp/>
        <stp>BDH|13816206979710940273</stp>
        <tr r="BH828" s="1"/>
      </tp>
      <tp t="s">
        <v>#N/A N/A</v>
        <stp/>
        <stp>BDH|12976233700896593202</stp>
        <tr r="AT311" s="1"/>
      </tp>
      <tp t="s">
        <v>#N/A N/A</v>
        <stp/>
        <stp>BDH|16929337397321322913</stp>
        <tr r="BQ686" s="1"/>
      </tp>
      <tp t="s">
        <v>#N/A N/A</v>
        <stp/>
        <stp>BDH|12709206673380962324</stp>
        <tr r="V454" s="1"/>
      </tp>
      <tp t="s">
        <v>#N/A N/A</v>
        <stp/>
        <stp>BDH|14814450056422027340</stp>
        <tr r="AE716" s="1"/>
      </tp>
      <tp t="s">
        <v>#N/A N/A</v>
        <stp/>
        <stp>BDH|16384092543782399453</stp>
        <tr r="AC745" s="1"/>
      </tp>
      <tp t="s">
        <v>#N/A N/A</v>
        <stp/>
        <stp>BDH|12052216429222367440</stp>
        <tr r="BC892" s="1"/>
      </tp>
      <tp t="s">
        <v>#N/A N/A</v>
        <stp/>
        <stp>BDH|11171527121157857553</stp>
        <tr r="AU493" s="1"/>
      </tp>
      <tp t="s">
        <v>#N/A N/A</v>
        <stp/>
        <stp>BDH|14724716869191959096</stp>
        <tr r="AN896" s="1"/>
      </tp>
      <tp t="s">
        <v>#N/A N/A</v>
        <stp/>
        <stp>BDH|13837060352701531361</stp>
        <tr r="AN300" s="1"/>
      </tp>
      <tp t="s">
        <v>#N/A N/A</v>
        <stp/>
        <stp>BDH|12956965586222347550</stp>
        <tr r="AD824" s="1"/>
      </tp>
      <tp t="s">
        <v>#N/A N/A</v>
        <stp/>
        <stp>BDH|14536435677881834268</stp>
        <tr r="W302" s="1"/>
      </tp>
      <tp t="s">
        <v>#N/A N/A</v>
        <stp/>
        <stp>BDH|10641006849307637767</stp>
        <tr r="X708" s="1"/>
      </tp>
      <tp t="s">
        <v>#N/A N/A</v>
        <stp/>
        <stp>BDH|13507090757465788739</stp>
        <tr r="BO112" s="1"/>
      </tp>
      <tp t="s">
        <v>#N/A N/A</v>
        <stp/>
        <stp>BDH|13810163121283167713</stp>
        <tr r="BQ640" s="1"/>
      </tp>
      <tp t="s">
        <v>#N/A N/A</v>
        <stp/>
        <stp>BDH|13143435237631319193</stp>
        <tr r="X207" s="1"/>
      </tp>
      <tp t="s">
        <v>#N/A N/A</v>
        <stp/>
        <stp>BDH|16786413331695986010</stp>
        <tr r="AI489" s="1"/>
        <tr r="BW489" s="1"/>
      </tp>
      <tp t="s">
        <v>#N/A N/A</v>
        <stp/>
        <stp>BDH|12068867999541371636</stp>
        <tr r="BJ358" s="1"/>
      </tp>
      <tp t="s">
        <v>#N/A N/A</v>
        <stp/>
        <stp>BDH|15071882967118358734</stp>
        <tr r="U183" s="1"/>
      </tp>
      <tp t="s">
        <v>#N/A N/A</v>
        <stp/>
        <stp>BDH|14111204068172366657</stp>
        <tr r="BQ693" s="1"/>
      </tp>
      <tp t="s">
        <v>#N/A N/A</v>
        <stp/>
        <stp>BDH|16719743816616272286</stp>
        <tr r="BP111" s="1"/>
      </tp>
      <tp t="s">
        <v>#N/A N/A</v>
        <stp/>
        <stp>BDH|16352180103377229450</stp>
        <tr r="BI624" s="1"/>
      </tp>
      <tp t="s">
        <v>#N/A N/A</v>
        <stp/>
        <stp>BDH|17538531054056450593</stp>
        <tr r="AS327" s="1"/>
      </tp>
      <tp t="s">
        <v>#N/A N/A</v>
        <stp/>
        <stp>BDH|10132322727483911620</stp>
        <tr r="Y361" s="1"/>
      </tp>
      <tp t="s">
        <v>#N/A N/A</v>
        <stp/>
        <stp>BDH|17174287878265725394</stp>
        <tr r="BH230" s="1"/>
      </tp>
      <tp t="s">
        <v>#N/A N/A</v>
        <stp/>
        <stp>BDH|10659141553545836566</stp>
        <tr r="BT601" s="1"/>
      </tp>
      <tp t="s">
        <v>#N/A N/A</v>
        <stp/>
        <stp>BDH|14082187297311802988</stp>
        <tr r="BP937" s="1"/>
      </tp>
      <tp t="s">
        <v>#N/A N/A</v>
        <stp/>
        <stp>BDH|12789604576680778786</stp>
        <tr r="BL616" s="1"/>
      </tp>
      <tp t="s">
        <v>#N/A N/A</v>
        <stp/>
        <stp>BDH|15789515365147922545</stp>
        <tr r="AJ333" s="1"/>
        <tr r="BX333" s="1"/>
      </tp>
      <tp t="s">
        <v>#N/A N/A</v>
        <stp/>
        <stp>BDH|11740699268302856700</stp>
        <tr r="AM839" s="1"/>
      </tp>
      <tp t="s">
        <v>#N/A N/A</v>
        <stp/>
        <stp>BDH|10507389276646751621</stp>
        <tr r="AZ240" s="1"/>
      </tp>
      <tp t="s">
        <v>#N/A N/A</v>
        <stp/>
        <stp>BDH|11524153140412664288</stp>
        <tr r="Z587" s="1"/>
      </tp>
      <tp t="s">
        <v>#N/A N/A</v>
        <stp/>
        <stp>BDH|18235546799890016016</stp>
        <tr r="BA605" s="1"/>
      </tp>
      <tp t="s">
        <v>#N/A N/A</v>
        <stp/>
        <stp>BDH|10212784701021799226</stp>
        <tr r="U56" s="1"/>
      </tp>
      <tp t="s">
        <v>#N/A N/A</v>
        <stp/>
        <stp>BDH|16656850573355942878</stp>
        <tr r="BF824" s="1"/>
      </tp>
      <tp t="s">
        <v>#N/A N/A</v>
        <stp/>
        <stp>BDH|14492384365820291556</stp>
        <tr r="BQ115" s="1"/>
      </tp>
      <tp t="s">
        <v>#N/A N/A</v>
        <stp/>
        <stp>BDH|10298313522323916661</stp>
        <tr r="S848" s="1"/>
      </tp>
      <tp t="s">
        <v>#N/A N/A</v>
        <stp/>
        <stp>BDH|12744704558502995685</stp>
        <tr r="T146" s="1"/>
      </tp>
      <tp t="s">
        <v>#N/A N/A</v>
        <stp/>
        <stp>BDH|10786657535126871710</stp>
        <tr r="S609" s="1"/>
      </tp>
      <tp t="s">
        <v>#N/A N/A</v>
        <stp/>
        <stp>BDH|16191038723217827778</stp>
        <tr r="AX234" s="1"/>
      </tp>
      <tp t="s">
        <v>#N/A N/A</v>
        <stp/>
        <stp>BDH|17523806976738934448</stp>
        <tr r="AY415" s="1"/>
      </tp>
      <tp t="s">
        <v>#N/A N/A</v>
        <stp/>
        <stp>BDH|10513594185588291151</stp>
        <tr r="BQ470" s="1"/>
      </tp>
      <tp t="s">
        <v>#N/A N/A</v>
        <stp/>
        <stp>BDH|11210112031237493080</stp>
        <tr r="BA525" s="1"/>
      </tp>
      <tp t="s">
        <v>#N/A N/A</v>
        <stp/>
        <stp>BDH|12980207825011125732</stp>
        <tr r="AH376" s="1"/>
        <tr r="BV376" s="1"/>
      </tp>
      <tp t="s">
        <v>#N/A N/A</v>
        <stp/>
        <stp>BDH|10324794017021308309</stp>
        <tr r="AM389" s="1"/>
      </tp>
      <tp t="s">
        <v>#N/A N/A</v>
        <stp/>
        <stp>BDH|17214506638915259064</stp>
        <tr r="AU612" s="1"/>
      </tp>
      <tp t="s">
        <v>#N/A N/A</v>
        <stp/>
        <stp>BDH|12384750869920369728</stp>
        <tr r="AY593" s="1"/>
      </tp>
      <tp t="s">
        <v>#N/A N/A</v>
        <stp/>
        <stp>BDH|12754540822990713182</stp>
        <tr r="AZ118" s="1"/>
      </tp>
      <tp t="s">
        <v>#N/A N/A</v>
        <stp/>
        <stp>BDH|18243026105814845831</stp>
        <tr r="BE712" s="1"/>
      </tp>
      <tp t="s">
        <v>#N/A N/A</v>
        <stp/>
        <stp>BDH|14418235709340009208</stp>
        <tr r="AQ148" s="1"/>
      </tp>
      <tp t="s">
        <v>#N/A N/A</v>
        <stp/>
        <stp>BDH|12133764804807833652</stp>
        <tr r="AO692" s="1"/>
        <tr r="BZ692" s="1"/>
      </tp>
      <tp t="s">
        <v>#N/A N/A</v>
        <stp/>
        <stp>BDH|14699146153224800073</stp>
        <tr r="Z692" s="1"/>
      </tp>
      <tp t="s">
        <v>#N/A N/A</v>
        <stp/>
        <stp>BDH|10826699879540659505</stp>
        <tr r="AF839" s="1"/>
      </tp>
      <tp t="s">
        <v>#N/A N/A</v>
        <stp/>
        <stp>BDH|13284104069398711823</stp>
        <tr r="BP760" s="1"/>
      </tp>
      <tp t="s">
        <v>#N/A N/A</v>
        <stp/>
        <stp>BDH|13836558432374519544</stp>
        <tr r="BF822" s="1"/>
      </tp>
      <tp t="s">
        <v>#N/A N/A</v>
        <stp/>
        <stp>BDH|13974634197399682155</stp>
        <tr r="BD902" s="1"/>
      </tp>
      <tp t="s">
        <v>#N/A N/A</v>
        <stp/>
        <stp>BDH|12817168409300906707</stp>
        <tr r="AA344" s="1"/>
      </tp>
      <tp t="s">
        <v>#N/A N/A</v>
        <stp/>
        <stp>BDH|11900508440463016770</stp>
        <tr r="BQ342" s="1"/>
      </tp>
      <tp t="s">
        <v>#N/A N/A</v>
        <stp/>
        <stp>BDH|15114775757606764589</stp>
        <tr r="AI519" s="1"/>
        <tr r="BW519" s="1"/>
      </tp>
      <tp t="s">
        <v>#N/A N/A</v>
        <stp/>
        <stp>BDH|10536291306616107059</stp>
        <tr r="AF370" s="1"/>
      </tp>
      <tp t="s">
        <v>#N/A N/A</v>
        <stp/>
        <stp>BDH|10906557005157680613</stp>
        <tr r="AS647" s="1"/>
      </tp>
      <tp t="s">
        <v>#N/A N/A</v>
        <stp/>
        <stp>BDH|14797680701582062406</stp>
        <tr r="BL85" s="1"/>
      </tp>
      <tp t="s">
        <v>#N/A N/A</v>
        <stp/>
        <stp>BDH|14780596164203774037</stp>
        <tr r="BL806" s="1"/>
      </tp>
      <tp t="s">
        <v>#N/A N/A</v>
        <stp/>
        <stp>BDH|17984185329538413825</stp>
        <tr r="Z461" s="1"/>
      </tp>
      <tp t="s">
        <v>#N/A N/A</v>
        <stp/>
        <stp>BDH|14194863388736045615</stp>
        <tr r="BL38" s="1"/>
      </tp>
      <tp t="s">
        <v>#N/A N/A</v>
        <stp/>
        <stp>BDH|11987088481084858969</stp>
        <tr r="BM710" s="1"/>
      </tp>
      <tp t="s">
        <v>#N/A N/A</v>
        <stp/>
        <stp>BDH|10188267253550982331</stp>
        <tr r="BM470" s="1"/>
      </tp>
      <tp t="s">
        <v>#N/A N/A</v>
        <stp/>
        <stp>BDH|14659487652536360712</stp>
        <tr r="AX845" s="1"/>
      </tp>
      <tp t="s">
        <v>#N/A N/A</v>
        <stp/>
        <stp>BDH|17248982704699879384</stp>
        <tr r="AP658" s="1"/>
      </tp>
      <tp t="s">
        <v>#N/A N/A</v>
        <stp/>
        <stp>BDH|13371474756496861042</stp>
        <tr r="BA392" s="1"/>
      </tp>
      <tp t="s">
        <v>#N/A N/A</v>
        <stp/>
        <stp>BDH|11236592035954998792</stp>
        <tr r="BF209" s="1"/>
      </tp>
      <tp t="s">
        <v>#N/A N/A</v>
        <stp/>
        <stp>BDH|14102015338132627105</stp>
        <tr r="BF64" s="1"/>
      </tp>
      <tp t="s">
        <v>#N/A N/A</v>
        <stp/>
        <stp>BDH|11556350778504336550</stp>
        <tr r="AO476" s="1"/>
        <tr r="BZ476" s="1"/>
      </tp>
      <tp t="s">
        <v>#N/A N/A</v>
        <stp/>
        <stp>BDH|12467096019804991332</stp>
        <tr r="BS474" s="1"/>
      </tp>
      <tp t="s">
        <v>#N/A N/A</v>
        <stp/>
        <stp>BDH|15815078318811931101</stp>
        <tr r="BT943" s="1"/>
      </tp>
      <tp t="s">
        <v>#N/A N/A</v>
        <stp/>
        <stp>BDH|10116384827666168316</stp>
        <tr r="AA25" s="1"/>
      </tp>
      <tp t="s">
        <v>#N/A N/A</v>
        <stp/>
        <stp>BDH|11913039362826062565</stp>
        <tr r="Y899" s="1"/>
      </tp>
      <tp t="s">
        <v>#N/A N/A</v>
        <stp/>
        <stp>BDH|10221333441130815362</stp>
        <tr r="AX606" s="1"/>
      </tp>
      <tp t="s">
        <v>#N/A N/A</v>
        <stp/>
        <stp>BDH|16547528338216356228</stp>
        <tr r="AL264" s="1"/>
      </tp>
      <tp t="s">
        <v>#N/A N/A</v>
        <stp/>
        <stp>BDH|18317087445020874883</stp>
        <tr r="Y814" s="1"/>
      </tp>
      <tp t="s">
        <v>#N/A N/A</v>
        <stp/>
        <stp>BDH|15864246123543476250</stp>
        <tr r="V130" s="1"/>
      </tp>
      <tp t="s">
        <v>#N/A N/A</v>
        <stp/>
        <stp>BDH|16625488505767081157</stp>
        <tr r="AQ878" s="1"/>
      </tp>
      <tp t="s">
        <v>#N/A N/A</v>
        <stp/>
        <stp>BDH|15770300749494162214</stp>
        <tr r="AK339" s="1"/>
        <tr r="BY339" s="1"/>
      </tp>
      <tp t="s">
        <v>#N/A N/A</v>
        <stp/>
        <stp>BDH|14856506894268671447</stp>
        <tr r="AM532" s="1"/>
      </tp>
      <tp t="s">
        <v>#N/A N/A</v>
        <stp/>
        <stp>BDH|13727984060659765167</stp>
        <tr r="BB326" s="1"/>
      </tp>
      <tp t="s">
        <v>#N/A N/A</v>
        <stp/>
        <stp>BDH|14076245625486627694</stp>
        <tr r="AH59" s="1"/>
        <tr r="BV59" s="1"/>
      </tp>
      <tp t="s">
        <v>#N/A N/A</v>
        <stp/>
        <stp>BDH|17875464751544418657</stp>
        <tr r="S366" s="1"/>
      </tp>
      <tp t="s">
        <v>#N/A N/A</v>
        <stp/>
        <stp>BDH|12122952334395730990</stp>
        <tr r="BI457" s="1"/>
      </tp>
      <tp t="s">
        <v>#N/A N/A</v>
        <stp/>
        <stp>BDH|14978878496173583236</stp>
        <tr r="AZ434" s="1"/>
      </tp>
      <tp t="s">
        <v>#N/A N/A</v>
        <stp/>
        <stp>BDH|15896586100761689580</stp>
        <tr r="X400" s="1"/>
      </tp>
      <tp t="s">
        <v>#N/A N/A</v>
        <stp/>
        <stp>BDH|18254413378769489619</stp>
        <tr r="BF857" s="1"/>
      </tp>
      <tp t="s">
        <v>#N/A N/A</v>
        <stp/>
        <stp>BDH|12229590027198264905</stp>
        <tr r="BM837" s="1"/>
      </tp>
      <tp t="s">
        <v>#N/A N/A</v>
        <stp/>
        <stp>BDH|13749033930310215485</stp>
        <tr r="AO734" s="1"/>
        <tr r="BZ734" s="1"/>
      </tp>
      <tp t="s">
        <v>#N/A N/A</v>
        <stp/>
        <stp>BDH|13370592971510059555</stp>
        <tr r="AC54" s="1"/>
      </tp>
      <tp t="s">
        <v>#N/A N/A</v>
        <stp/>
        <stp>BDH|10850454311171407060</stp>
        <tr r="W409" s="1"/>
      </tp>
      <tp t="s">
        <v>#N/A N/A</v>
        <stp/>
        <stp>BDH|17439887996043336177</stp>
        <tr r="AI282" s="1"/>
        <tr r="BW282" s="1"/>
      </tp>
      <tp t="s">
        <v>#N/A N/A</v>
        <stp/>
        <stp>BDH|10845510826560134305</stp>
        <tr r="Z23" s="1"/>
      </tp>
      <tp t="s">
        <v>#N/A N/A</v>
        <stp/>
        <stp>BDH|12122764373134823222</stp>
        <tr r="BO78" s="1"/>
      </tp>
      <tp t="s">
        <v>#N/A N/A</v>
        <stp/>
        <stp>BDH|12685833308448100628</stp>
        <tr r="BL199" s="1"/>
      </tp>
      <tp t="s">
        <v>#N/A N/A</v>
        <stp/>
        <stp>BDH|15453705600380230686</stp>
        <tr r="V555" s="1"/>
      </tp>
      <tp t="s">
        <v>#N/A N/A</v>
        <stp/>
        <stp>BDH|14152805173359479682</stp>
        <tr r="BE463" s="1"/>
      </tp>
      <tp t="s">
        <v>#N/A N/A</v>
        <stp/>
        <stp>BDH|11061786304340638246</stp>
        <tr r="AE509" s="1"/>
      </tp>
      <tp t="s">
        <v>#N/A N/A</v>
        <stp/>
        <stp>BDH|13872343851226131723</stp>
        <tr r="BQ288" s="1"/>
      </tp>
      <tp t="s">
        <v>#N/A N/A</v>
        <stp/>
        <stp>BDH|17871912032709068052</stp>
        <tr r="AS432" s="1"/>
      </tp>
      <tp t="s">
        <v>#N/A N/A</v>
        <stp/>
        <stp>BDH|16246822496495821606</stp>
        <tr r="BK314" s="1"/>
      </tp>
      <tp t="s">
        <v>#N/A N/A</v>
        <stp/>
        <stp>BDH|10457066328265356372</stp>
        <tr r="BQ102" s="1"/>
      </tp>
      <tp t="s">
        <v>#N/A N/A</v>
        <stp/>
        <stp>BDH|14374611600554915254</stp>
        <tr r="AJ22" s="1"/>
        <tr r="BX22" s="1"/>
      </tp>
      <tp t="s">
        <v>#N/A N/A</v>
        <stp/>
        <stp>BDH|14783644241537590596</stp>
        <tr r="BB782" s="1"/>
      </tp>
      <tp t="s">
        <v>#N/A N/A</v>
        <stp/>
        <stp>BDH|18251305260208559192</stp>
        <tr r="AX253" s="1"/>
      </tp>
      <tp t="s">
        <v>#N/A N/A</v>
        <stp/>
        <stp>BDH|14750311381502844910</stp>
        <tr r="BO694" s="1"/>
      </tp>
      <tp t="s">
        <v>#N/A N/A</v>
        <stp/>
        <stp>BDH|12601113299466653867</stp>
        <tr r="Z505" s="1"/>
      </tp>
      <tp t="s">
        <v>#N/A N/A</v>
        <stp/>
        <stp>BDH|11590573579521524608</stp>
        <tr r="BK438" s="1"/>
      </tp>
      <tp t="s">
        <v>#N/A N/A</v>
        <stp/>
        <stp>BDH|16547563144131817212</stp>
        <tr r="BI885" s="1"/>
      </tp>
      <tp t="s">
        <v>#N/A N/A</v>
        <stp/>
        <stp>BDH|17041121024637860700</stp>
        <tr r="AZ789" s="1"/>
      </tp>
      <tp t="s">
        <v>#N/A N/A</v>
        <stp/>
        <stp>BDH|10442646711393773082</stp>
        <tr r="BG561" s="1"/>
      </tp>
      <tp t="s">
        <v>#N/A N/A</v>
        <stp/>
        <stp>BDH|18319988844907154601</stp>
        <tr r="AW576" s="1"/>
      </tp>
      <tp t="s">
        <v>#N/A N/A</v>
        <stp/>
        <stp>BDH|17401491320445347005</stp>
        <tr r="AC145" s="1"/>
      </tp>
      <tp t="s">
        <v>#N/A N/A</v>
        <stp/>
        <stp>BDH|12960091146054044687</stp>
        <tr r="BA723" s="1"/>
      </tp>
      <tp t="s">
        <v>#N/A N/A</v>
        <stp/>
        <stp>BDH|13780323705773792791</stp>
        <tr r="AS514" s="1"/>
      </tp>
    </main>
    <main first="bofaddin.rtdserver">
      <tp t="s">
        <v>#N/A N/A</v>
        <stp/>
        <stp>BDH|15635843580309608958</stp>
        <tr r="AM674" s="1"/>
      </tp>
      <tp t="s">
        <v>#N/A N/A</v>
        <stp/>
        <stp>BDH|12288854609046870970</stp>
        <tr r="BK857" s="1"/>
      </tp>
      <tp t="s">
        <v>#N/A N/A</v>
        <stp/>
        <stp>BDH|13422379882795316836</stp>
        <tr r="BL705" s="1"/>
      </tp>
      <tp t="s">
        <v>#N/A N/A</v>
        <stp/>
        <stp>BDH|15217319826189612823</stp>
        <tr r="AG433" s="1"/>
        <tr r="BU433" s="1"/>
      </tp>
      <tp t="s">
        <v>#N/A N/A</v>
        <stp/>
        <stp>BDH|15672623655830062301</stp>
        <tr r="AZ649" s="1"/>
      </tp>
      <tp t="s">
        <v>#N/A N/A</v>
        <stp/>
        <stp>BDH|14113281479524883096</stp>
        <tr r="AF836" s="1"/>
      </tp>
      <tp t="s">
        <v>#N/A N/A</v>
        <stp/>
        <stp>BDH|15154291325548485882</stp>
        <tr r="S117" s="1"/>
      </tp>
      <tp t="s">
        <v>#N/A N/A</v>
        <stp/>
        <stp>BDH|11495463660303062534</stp>
        <tr r="AL641" s="1"/>
      </tp>
      <tp t="s">
        <v>#N/A N/A</v>
        <stp/>
        <stp>BDH|15980753169257047646</stp>
        <tr r="V239" s="1"/>
      </tp>
      <tp t="s">
        <v>#N/A N/A</v>
        <stp/>
        <stp>BDH|17876747366817358487</stp>
        <tr r="BJ580" s="1"/>
      </tp>
      <tp t="s">
        <v>#N/A N/A</v>
        <stp/>
        <stp>BDH|11738663692929027221</stp>
        <tr r="S927" s="1"/>
      </tp>
      <tp t="s">
        <v>#N/A N/A</v>
        <stp/>
        <stp>BDH|16748953954736336949</stp>
        <tr r="BV782" s="1"/>
        <tr r="AH782" s="1"/>
      </tp>
      <tp t="s">
        <v>#N/A N/A</v>
        <stp/>
        <stp>BDH|11377173657045785556</stp>
        <tr r="BK316" s="1"/>
      </tp>
      <tp t="s">
        <v>#N/A N/A</v>
        <stp/>
        <stp>BDH|14806989821343318931</stp>
        <tr r="BM841" s="1"/>
      </tp>
      <tp t="s">
        <v>#N/A N/A</v>
        <stp/>
        <stp>BDH|16995510167683761390</stp>
        <tr r="BC296" s="1"/>
      </tp>
      <tp t="s">
        <v>#N/A N/A</v>
        <stp/>
        <stp>BDH|18143195288957599348</stp>
        <tr r="BJ685" s="1"/>
      </tp>
      <tp t="s">
        <v>#N/A N/A</v>
        <stp/>
        <stp>BDH|12189525231463731243</stp>
        <tr r="AE794" s="1"/>
      </tp>
      <tp t="s">
        <v>#N/A N/A</v>
        <stp/>
        <stp>BDH|16309283638252505078</stp>
        <tr r="BO504" s="1"/>
      </tp>
      <tp t="s">
        <v>#N/A N/A</v>
        <stp/>
        <stp>BDH|16422509874147610672</stp>
        <tr r="AD281" s="1"/>
      </tp>
      <tp t="s">
        <v>#N/A N/A</v>
        <stp/>
        <stp>BDH|11407896732728906778</stp>
        <tr r="BD496" s="1"/>
      </tp>
      <tp t="s">
        <v>#N/A N/A</v>
        <stp/>
        <stp>BDH|15010722705032222548</stp>
        <tr r="BJ847" s="1"/>
      </tp>
      <tp t="s">
        <v>#N/A N/A</v>
        <stp/>
        <stp>BDH|14963269422724534592</stp>
        <tr r="BH558" s="1"/>
      </tp>
      <tp t="s">
        <v>#N/A N/A</v>
        <stp/>
        <stp>BDH|15927594977062669009</stp>
        <tr r="AN239" s="1"/>
      </tp>
      <tp t="s">
        <v>#N/A N/A</v>
        <stp/>
        <stp>BDH|16878709644782486298</stp>
        <tr r="AS752" s="1"/>
      </tp>
      <tp t="s">
        <v>#N/A N/A</v>
        <stp/>
        <stp>BDH|17257334466671474629</stp>
        <tr r="BL739" s="1"/>
      </tp>
      <tp t="s">
        <v>#N/A N/A</v>
        <stp/>
        <stp>BDH|16233170122212590231</stp>
        <tr r="BN426" s="1"/>
      </tp>
      <tp t="s">
        <v>#N/A N/A</v>
        <stp/>
        <stp>BDH|16957623702612813708</stp>
        <tr r="BA897" s="1"/>
      </tp>
      <tp t="s">
        <v>#N/A N/A</v>
        <stp/>
        <stp>BDH|11166011905961072541</stp>
        <tr r="X176" s="1"/>
      </tp>
      <tp t="s">
        <v>#N/A N/A</v>
        <stp/>
        <stp>BDH|14316276238944475491</stp>
        <tr r="U398" s="1"/>
      </tp>
      <tp t="s">
        <v>#N/A N/A</v>
        <stp/>
        <stp>BDH|12749607974705340318</stp>
        <tr r="AG280" s="1"/>
        <tr r="BU280" s="1"/>
      </tp>
      <tp t="s">
        <v>#N/A N/A</v>
        <stp/>
        <stp>BDH|17743580404412205588</stp>
        <tr r="BB148" s="1"/>
      </tp>
      <tp t="s">
        <v>#N/A N/A</v>
        <stp/>
        <stp>BDH|13947243968462796035</stp>
        <tr r="AT684" s="1"/>
      </tp>
      <tp t="s">
        <v>#N/A N/A</v>
        <stp/>
        <stp>BDH|10808488740537615273</stp>
        <tr r="BO890" s="1"/>
      </tp>
      <tp t="s">
        <v>#N/A N/A</v>
        <stp/>
        <stp>BDH|12102009153760574266</stp>
        <tr r="AZ331" s="1"/>
      </tp>
      <tp t="s">
        <v>#N/A N/A</v>
        <stp/>
        <stp>BDH|16283022651470190618</stp>
        <tr r="BC649" s="1"/>
      </tp>
      <tp t="s">
        <v>#N/A N/A</v>
        <stp/>
        <stp>BDH|13175099938910081511</stp>
        <tr r="AR502" s="1"/>
      </tp>
      <tp t="s">
        <v>#N/A N/A</v>
        <stp/>
        <stp>BDH|10284876980657726234</stp>
        <tr r="S56" s="1"/>
      </tp>
      <tp t="s">
        <v>#N/A N/A</v>
        <stp/>
        <stp>BDH|17714099728434758407</stp>
        <tr r="BB618" s="1"/>
      </tp>
      <tp t="s">
        <v>#N/A N/A</v>
        <stp/>
        <stp>BDH|10094526430185172627</stp>
        <tr r="BE821" s="1"/>
      </tp>
      <tp t="s">
        <v>#N/A N/A</v>
        <stp/>
        <stp>BDH|17736330051605231168</stp>
        <tr r="BA52" s="1"/>
      </tp>
      <tp t="s">
        <v>#N/A N/A</v>
        <stp/>
        <stp>BDH|14806315461452076698</stp>
        <tr r="AO587" s="1"/>
        <tr r="BZ587" s="1"/>
      </tp>
      <tp t="s">
        <v>#N/A N/A</v>
        <stp/>
        <stp>BDH|17586295940681507585</stp>
        <tr r="BK336" s="1"/>
      </tp>
      <tp t="s">
        <v>#N/A N/A</v>
        <stp/>
        <stp>BDH|10474069945773369251</stp>
        <tr r="BM759" s="1"/>
      </tp>
      <tp t="s">
        <v>#N/A N/A</v>
        <stp/>
        <stp>BDH|10027860875048183237</stp>
        <tr r="AD104" s="1"/>
      </tp>
      <tp t="s">
        <v>#N/A N/A</v>
        <stp/>
        <stp>BDH|11562755294382590804</stp>
        <tr r="U320" s="1"/>
      </tp>
      <tp t="s">
        <v>#N/A N/A</v>
        <stp/>
        <stp>BDH|11673322512925243355</stp>
        <tr r="AJ837" s="1"/>
        <tr r="BX837" s="1"/>
      </tp>
      <tp t="s">
        <v>#N/A N/A</v>
        <stp/>
        <stp>BDH|16022586513205391292</stp>
        <tr r="AD562" s="1"/>
      </tp>
      <tp t="s">
        <v>#N/A N/A</v>
        <stp/>
        <stp>BDH|13676588851787747191</stp>
        <tr r="AQ727" s="1"/>
      </tp>
      <tp t="s">
        <v>#N/A N/A</v>
        <stp/>
        <stp>BDH|15760698639266593338</stp>
        <tr r="AR787" s="1"/>
      </tp>
      <tp t="s">
        <v>#N/A N/A</v>
        <stp/>
        <stp>BDH|17872301019438378839</stp>
        <tr r="V575" s="1"/>
      </tp>
      <tp t="s">
        <v>#N/A N/A</v>
        <stp/>
        <stp>BDH|12683830863528301141</stp>
        <tr r="AV518" s="1"/>
      </tp>
      <tp t="s">
        <v>#N/A N/A</v>
        <stp/>
        <stp>BDH|13077416411077493454</stp>
        <tr r="AY129" s="1"/>
      </tp>
      <tp t="s">
        <v>#N/A N/A</v>
        <stp/>
        <stp>BDH|10975405259676305227</stp>
        <tr r="AD52" s="1"/>
      </tp>
      <tp t="s">
        <v>#N/A N/A</v>
        <stp/>
        <stp>BDH|17772860523578114020</stp>
        <tr r="BL202" s="1"/>
      </tp>
      <tp t="s">
        <v>#N/A N/A</v>
        <stp/>
        <stp>BDH|11538279862863001311</stp>
        <tr r="AG340" s="1"/>
        <tr r="BU340" s="1"/>
      </tp>
      <tp t="s">
        <v>#N/A N/A</v>
        <stp/>
        <stp>BDH|15512754265216231767</stp>
        <tr r="AY26" s="1"/>
      </tp>
      <tp t="s">
        <v>#N/A N/A</v>
        <stp/>
        <stp>BDH|17018878824579797156</stp>
        <tr r="Y444" s="1"/>
      </tp>
      <tp t="s">
        <v>#N/A N/A</v>
        <stp/>
        <stp>BDH|10841056378021313370</stp>
        <tr r="T473" s="1"/>
      </tp>
      <tp t="s">
        <v>#N/A N/A</v>
        <stp/>
        <stp>BDH|14108168412879078844</stp>
        <tr r="AU298" s="1"/>
      </tp>
      <tp t="s">
        <v>#N/A N/A</v>
        <stp/>
        <stp>BDH|16575216203528669900</stp>
        <tr r="AF125" s="1"/>
      </tp>
      <tp t="s">
        <v>#N/A N/A</v>
        <stp/>
        <stp>BDH|12794608522144231761</stp>
        <tr r="AT292" s="1"/>
      </tp>
      <tp t="s">
        <v>#N/A N/A</v>
        <stp/>
        <stp>BDH|13163974887082432543</stp>
        <tr r="AV147" s="1"/>
      </tp>
      <tp t="s">
        <v>#N/A N/A</v>
        <stp/>
        <stp>BDH|14409865865457077864</stp>
        <tr r="BM339" s="1"/>
      </tp>
      <tp t="s">
        <v>#N/A N/A</v>
        <stp/>
        <stp>BDH|16137476702640576706</stp>
        <tr r="AC647" s="1"/>
      </tp>
      <tp t="s">
        <v>#N/A N/A</v>
        <stp/>
        <stp>BDH|17255775234227319132</stp>
        <tr r="AR467" s="1"/>
      </tp>
      <tp t="s">
        <v>#N/A N/A</v>
        <stp/>
        <stp>BDH|13978531849395517275</stp>
        <tr r="AL79" s="1"/>
      </tp>
      <tp t="s">
        <v>#N/A N/A</v>
        <stp/>
        <stp>BDH|17275680108494063034</stp>
        <tr r="AL829" s="1"/>
      </tp>
      <tp t="s">
        <v>#N/A N/A</v>
        <stp/>
        <stp>BDH|12448975850409358211</stp>
        <tr r="BB425" s="1"/>
      </tp>
      <tp t="s">
        <v>#N/A N/A</v>
        <stp/>
        <stp>BDH|12992179383187531993</stp>
        <tr r="U425" s="1"/>
      </tp>
      <tp t="s">
        <v>#N/A N/A</v>
        <stp/>
        <stp>BDH|13066351932553472524</stp>
        <tr r="Z6" s="1"/>
      </tp>
      <tp t="s">
        <v>#N/A N/A</v>
        <stp/>
        <stp>BDH|16078583462714317483</stp>
        <tr r="AP177" s="1"/>
      </tp>
      <tp t="s">
        <v>#N/A N/A</v>
        <stp/>
        <stp>BDH|10001507336815387646</stp>
        <tr r="BA475" s="1"/>
      </tp>
      <tp t="s">
        <v>#N/A N/A</v>
        <stp/>
        <stp>BDH|14480733868893835361</stp>
        <tr r="AV162" s="1"/>
      </tp>
      <tp t="s">
        <v>#N/A N/A</v>
        <stp/>
        <stp>BDH|14104673244671707244</stp>
        <tr r="AU292" s="1"/>
      </tp>
      <tp t="s">
        <v>#N/A N/A</v>
        <stp/>
        <stp>BDH|14552461562442355134</stp>
        <tr r="BT580" s="1"/>
      </tp>
      <tp t="s">
        <v>#N/A N/A</v>
        <stp/>
        <stp>BDH|15753433853821378058</stp>
        <tr r="AV73" s="1"/>
      </tp>
      <tp t="s">
        <v>#N/A N/A</v>
        <stp/>
        <stp>BDH|13945887337454320944</stp>
        <tr r="BJ540" s="1"/>
      </tp>
      <tp t="s">
        <v>#N/A N/A</v>
        <stp/>
        <stp>BDH|15123148114975906592</stp>
        <tr r="AR901" s="1"/>
      </tp>
      <tp t="s">
        <v>#N/A N/A</v>
        <stp/>
        <stp>BDH|14271457593115338962</stp>
        <tr r="BN694" s="1"/>
      </tp>
      <tp t="s">
        <v>#N/A N/A</v>
        <stp/>
        <stp>BDH|15435447934330673730</stp>
        <tr r="AD546" s="1"/>
      </tp>
      <tp t="s">
        <v>#N/A N/A</v>
        <stp/>
        <stp>BDH|10936054437050348693</stp>
        <tr r="AG741" s="1"/>
        <tr r="BU741" s="1"/>
      </tp>
      <tp t="s">
        <v>#N/A N/A</v>
        <stp/>
        <stp>BDH|16899025740804960322</stp>
        <tr r="T925" s="1"/>
      </tp>
      <tp t="s">
        <v>#N/A N/A</v>
        <stp/>
        <stp>BDH|18062696749688706766</stp>
        <tr r="BH624" s="1"/>
      </tp>
      <tp t="s">
        <v>#N/A N/A</v>
        <stp/>
        <stp>BDH|13355746306446243723</stp>
        <tr r="BC573" s="1"/>
      </tp>
      <tp t="s">
        <v>#N/A N/A</v>
        <stp/>
        <stp>BDH|14032751575126904783</stp>
        <tr r="BL558" s="1"/>
      </tp>
      <tp t="s">
        <v>#N/A N/A</v>
        <stp/>
        <stp>BDH|15800624248265174721</stp>
        <tr r="AH195" s="1"/>
        <tr r="BV195" s="1"/>
      </tp>
      <tp t="s">
        <v>#N/A N/A</v>
        <stp/>
        <stp>BDH|16944594550302529146</stp>
        <tr r="BT663" s="1"/>
      </tp>
      <tp t="s">
        <v>#N/A N/A</v>
        <stp/>
        <stp>BDH|10081716824565045548</stp>
        <tr r="AZ819" s="1"/>
      </tp>
      <tp t="s">
        <v>#N/A N/A</v>
        <stp/>
        <stp>BDH|14264883349149476464</stp>
        <tr r="AK246" s="1"/>
        <tr r="BY246" s="1"/>
      </tp>
      <tp t="s">
        <v>#N/A N/A</v>
        <stp/>
        <stp>BDH|13701922046362670941</stp>
        <tr r="AY221" s="1"/>
      </tp>
      <tp t="s">
        <v>#N/A N/A</v>
        <stp/>
        <stp>BDH|11305534019520861000</stp>
        <tr r="Z788" s="1"/>
      </tp>
      <tp t="s">
        <v>#N/A N/A</v>
        <stp/>
        <stp>BDH|16995772028111382745</stp>
        <tr r="AT344" s="1"/>
      </tp>
      <tp t="s">
        <v>#N/A N/A</v>
        <stp/>
        <stp>BDH|12161529086998243264</stp>
        <tr r="AQ495" s="1"/>
      </tp>
      <tp t="s">
        <v>#N/A N/A</v>
        <stp/>
        <stp>BDH|13079537707293653031</stp>
        <tr r="BC444" s="1"/>
      </tp>
      <tp t="s">
        <v>#N/A N/A</v>
        <stp/>
        <stp>BDH|13889176557996162487</stp>
        <tr r="AP792" s="1"/>
      </tp>
      <tp t="s">
        <v>#N/A N/A</v>
        <stp/>
        <stp>BDH|16683725941232518218</stp>
        <tr r="AB135" s="1"/>
      </tp>
      <tp t="s">
        <v>#N/A N/A</v>
        <stp/>
        <stp>BDH|10871172447772022296</stp>
        <tr r="BQ325" s="1"/>
      </tp>
      <tp t="s">
        <v>#N/A N/A</v>
        <stp/>
        <stp>BDH|15162793539663371732</stp>
        <tr r="BS332" s="1"/>
      </tp>
      <tp t="s">
        <v>#N/A N/A</v>
        <stp/>
        <stp>BDH|10298781822352856218</stp>
        <tr r="AK481" s="1"/>
        <tr r="BY481" s="1"/>
      </tp>
      <tp t="s">
        <v>#N/A N/A</v>
        <stp/>
        <stp>BDH|18244249435674685845</stp>
        <tr r="AN188" s="1"/>
      </tp>
      <tp t="s">
        <v>#N/A N/A</v>
        <stp/>
        <stp>BDH|10419566133656758571</stp>
        <tr r="AG233" s="1"/>
        <tr r="BU233" s="1"/>
      </tp>
      <tp t="s">
        <v>#N/A N/A</v>
        <stp/>
        <stp>BDH|12243034264016035746</stp>
        <tr r="S8" s="1"/>
      </tp>
      <tp t="s">
        <v>#N/A N/A</v>
        <stp/>
        <stp>BDH|10599278860365679451</stp>
        <tr r="X158" s="1"/>
      </tp>
      <tp t="s">
        <v>#N/A N/A</v>
        <stp/>
        <stp>BDH|11890581940851834497</stp>
        <tr r="X315" s="1"/>
      </tp>
      <tp t="s">
        <v>#N/A N/A</v>
        <stp/>
        <stp>BDH|16591101652074648308</stp>
        <tr r="AG558" s="1"/>
        <tr r="BU558" s="1"/>
      </tp>
      <tp t="s">
        <v>#N/A N/A</v>
        <stp/>
        <stp>BDH|16159584019667075014</stp>
        <tr r="AO458" s="1"/>
        <tr r="BZ458" s="1"/>
      </tp>
      <tp t="s">
        <v>#N/A N/A</v>
        <stp/>
        <stp>BDH|17921956939218113053</stp>
        <tr r="AE8" s="1"/>
      </tp>
      <tp t="s">
        <v>#N/A N/A</v>
        <stp/>
        <stp>BDH|16460928716048335329</stp>
        <tr r="AN785" s="1"/>
      </tp>
      <tp t="s">
        <v>#N/A N/A</v>
        <stp/>
        <stp>BDH|18134149201048172449</stp>
        <tr r="V745" s="1"/>
      </tp>
      <tp t="s">
        <v>#N/A N/A</v>
        <stp/>
        <stp>BDH|10188960990475215049</stp>
        <tr r="U458" s="1"/>
      </tp>
      <tp t="s">
        <v>#N/A N/A</v>
        <stp/>
        <stp>BDH|12401759434141425211</stp>
        <tr r="V642" s="1"/>
      </tp>
      <tp t="s">
        <v>#N/A N/A</v>
        <stp/>
        <stp>BDH|13046549391468321260</stp>
        <tr r="X368" s="1"/>
      </tp>
      <tp t="s">
        <v>#N/A N/A</v>
        <stp/>
        <stp>BDH|15999317631608022890</stp>
        <tr r="BM844" s="1"/>
      </tp>
      <tp t="s">
        <v>#N/A N/A</v>
        <stp/>
        <stp>BDH|14754051094950358852</stp>
        <tr r="AD450" s="1"/>
      </tp>
      <tp t="s">
        <v>#N/A N/A</v>
        <stp/>
        <stp>BDH|13113030624627552338</stp>
        <tr r="V67" s="1"/>
      </tp>
      <tp t="s">
        <v>#N/A N/A</v>
        <stp/>
        <stp>BDH|14771583339360140779</stp>
        <tr r="BP923" s="1"/>
      </tp>
      <tp t="s">
        <v>#N/A N/A</v>
        <stp/>
        <stp>BDH|11565460897799423009</stp>
        <tr r="Z223" s="1"/>
      </tp>
      <tp t="s">
        <v>#N/A N/A</v>
        <stp/>
        <stp>BDH|13954168021960895567</stp>
        <tr r="AW598" s="1"/>
      </tp>
      <tp t="s">
        <v>#N/A N/A</v>
        <stp/>
        <stp>BDH|12238201443554448559</stp>
        <tr r="AY490" s="1"/>
      </tp>
      <tp t="s">
        <v>#N/A N/A</v>
        <stp/>
        <stp>BDH|17711709144307491678</stp>
        <tr r="BP941" s="1"/>
      </tp>
      <tp t="s">
        <v>#N/A N/A</v>
        <stp/>
        <stp>BDH|16396761790319780429</stp>
        <tr r="T463" s="1"/>
      </tp>
      <tp t="s">
        <v>#N/A N/A</v>
        <stp/>
        <stp>BDH|17618541696358689621</stp>
        <tr r="AE536" s="1"/>
      </tp>
      <tp t="s">
        <v>#N/A N/A</v>
        <stp/>
        <stp>BDH|17733348867774111354</stp>
        <tr r="V874" s="1"/>
      </tp>
      <tp t="s">
        <v>#N/A N/A</v>
        <stp/>
        <stp>BDH|11068464343843143747</stp>
        <tr r="BE825" s="1"/>
      </tp>
      <tp t="s">
        <v>#N/A N/A</v>
        <stp/>
        <stp>BDH|13023946944422384931</stp>
        <tr r="AE184" s="1"/>
      </tp>
      <tp t="s">
        <v>#N/A N/A</v>
        <stp/>
        <stp>BDH|14619689574960396091</stp>
        <tr r="BP198" s="1"/>
      </tp>
      <tp t="s">
        <v>#N/A N/A</v>
        <stp/>
        <stp>BDH|13487387706696251385</stp>
        <tr r="AM351" s="1"/>
      </tp>
      <tp t="s">
        <v>#N/A N/A</v>
        <stp/>
        <stp>BDH|11434765737876470610</stp>
        <tr r="BT684" s="1"/>
      </tp>
      <tp t="s">
        <v>#N/A N/A</v>
        <stp/>
        <stp>BDH|13213905476178150059</stp>
        <tr r="BL118" s="1"/>
      </tp>
      <tp t="s">
        <v>#N/A N/A</v>
        <stp/>
        <stp>BDH|18273756465829729553</stp>
        <tr r="AG543" s="1"/>
        <tr r="BU543" s="1"/>
      </tp>
      <tp t="s">
        <v>#N/A N/A</v>
        <stp/>
        <stp>BDH|17131510940303793071</stp>
        <tr r="AN600" s="1"/>
      </tp>
      <tp t="s">
        <v>#N/A N/A</v>
        <stp/>
        <stp>BDH|18098115676399162261</stp>
        <tr r="AR19" s="1"/>
      </tp>
      <tp t="s">
        <v>#N/A N/A</v>
        <stp/>
        <stp>BDH|16898345438507138452</stp>
        <tr r="AL472" s="1"/>
      </tp>
      <tp t="s">
        <v>#N/A N/A</v>
        <stp/>
        <stp>BDH|14625848047528710526</stp>
        <tr r="AH587" s="1"/>
        <tr r="BV587" s="1"/>
      </tp>
      <tp t="s">
        <v>#N/A N/A</v>
        <stp/>
        <stp>BDH|14944402209267756279</stp>
        <tr r="BI311" s="1"/>
      </tp>
      <tp t="s">
        <v>#N/A N/A</v>
        <stp/>
        <stp>BDH|16312561179814483588</stp>
        <tr r="AR381" s="1"/>
      </tp>
      <tp t="s">
        <v>#N/A N/A</v>
        <stp/>
        <stp>BDH|13168218041455842591</stp>
        <tr r="BB90" s="1"/>
      </tp>
      <tp t="s">
        <v>#N/A N/A</v>
        <stp/>
        <stp>BDH|11748269596327766807</stp>
        <tr r="AQ27" s="1"/>
      </tp>
      <tp t="s">
        <v>#N/A N/A</v>
        <stp/>
        <stp>BDH|16756711035164329308</stp>
        <tr r="AU159" s="1"/>
      </tp>
      <tp t="s">
        <v>#N/A N/A</v>
        <stp/>
        <stp>BDH|15199361515736284408</stp>
        <tr r="AD611" s="1"/>
      </tp>
      <tp t="s">
        <v>#N/A N/A</v>
        <stp/>
        <stp>BDH|13897748076820961630</stp>
        <tr r="BM79" s="1"/>
      </tp>
      <tp t="s">
        <v>#N/A N/A</v>
        <stp/>
        <stp>BDH|10130917615075287873</stp>
        <tr r="BP925" s="1"/>
      </tp>
      <tp t="s">
        <v>#N/A N/A</v>
        <stp/>
        <stp>BDH|13119297140885873506</stp>
        <tr r="Z326" s="1"/>
      </tp>
      <tp t="s">
        <v>#N/A N/A</v>
        <stp/>
        <stp>BDH|11413145785998562505</stp>
        <tr r="AI86" s="1"/>
        <tr r="BW86" s="1"/>
      </tp>
      <tp t="s">
        <v>#N/A N/A</v>
        <stp/>
        <stp>BDH|15387634975560203177</stp>
        <tr r="BS766" s="1"/>
      </tp>
      <tp t="s">
        <v>#N/A N/A</v>
        <stp/>
        <stp>BDH|12659631536323308109</stp>
        <tr r="W68" s="1"/>
      </tp>
      <tp t="s">
        <v>#N/A N/A</v>
        <stp/>
        <stp>BDH|12273638021127383438</stp>
        <tr r="AY350" s="1"/>
      </tp>
      <tp t="s">
        <v>#N/A N/A</v>
        <stp/>
        <stp>BDH|10304342513681505619</stp>
        <tr r="W217" s="1"/>
      </tp>
      <tp t="s">
        <v>#N/A N/A</v>
        <stp/>
        <stp>BDH|15734859483524109402</stp>
        <tr r="S802" s="1"/>
      </tp>
      <tp t="s">
        <v>#N/A N/A</v>
        <stp/>
        <stp>BDH|16113624559528943839</stp>
        <tr r="T493" s="1"/>
      </tp>
      <tp t="s">
        <v>#N/A N/A</v>
        <stp/>
        <stp>BDH|17143141310281225379</stp>
        <tr r="BT731" s="1"/>
      </tp>
      <tp t="s">
        <v>#N/A N/A</v>
        <stp/>
        <stp>BDH|10016238935532574637</stp>
        <tr r="AW417" s="1"/>
      </tp>
      <tp t="s">
        <v>#N/A N/A</v>
        <stp/>
        <stp>BDH|15680508217883211735</stp>
        <tr r="BO109" s="1"/>
      </tp>
      <tp t="s">
        <v>#N/A N/A</v>
        <stp/>
        <stp>BDH|14465205626792700358</stp>
        <tr r="AB320" s="1"/>
      </tp>
      <tp t="s">
        <v>#N/A N/A</v>
        <stp/>
        <stp>BDH|11827207668709264928</stp>
        <tr r="AG471" s="1"/>
        <tr r="BU471" s="1"/>
      </tp>
      <tp t="s">
        <v>#N/A N/A</v>
        <stp/>
        <stp>BDH|14112395165421985544</stp>
        <tr r="AO72" s="1"/>
        <tr r="BZ72" s="1"/>
      </tp>
      <tp t="s">
        <v>#N/A N/A</v>
        <stp/>
        <stp>BDH|11072209272030634141</stp>
        <tr r="BH136" s="1"/>
      </tp>
      <tp t="s">
        <v>#N/A N/A</v>
        <stp/>
        <stp>BDH|10540374456623737039</stp>
        <tr r="AG33" s="1"/>
        <tr r="BU33" s="1"/>
      </tp>
      <tp t="s">
        <v>#N/A N/A</v>
        <stp/>
        <stp>BDH|16753455213917303125</stp>
        <tr r="BH308" s="1"/>
      </tp>
      <tp t="s">
        <v>#N/A N/A</v>
        <stp/>
        <stp>BDH|13759376646755446423</stp>
        <tr r="AA739" s="1"/>
      </tp>
      <tp t="s">
        <v>#N/A N/A</v>
        <stp/>
        <stp>BDH|18218203552769943392</stp>
        <tr r="AR872" s="1"/>
      </tp>
      <tp t="s">
        <v>#N/A N/A</v>
        <stp/>
        <stp>BDH|13081849184320467647</stp>
        <tr r="BK642" s="1"/>
      </tp>
      <tp t="s">
        <v>#N/A N/A</v>
        <stp/>
        <stp>BDH|17507347932710628251</stp>
        <tr r="U10" s="1"/>
      </tp>
      <tp t="s">
        <v>#N/A N/A</v>
        <stp/>
        <stp>BDH|10657641342300676763</stp>
        <tr r="AC270" s="1"/>
      </tp>
      <tp t="s">
        <v>#N/A N/A</v>
        <stp/>
        <stp>BDH|14090406936606684003</stp>
        <tr r="AJ697" s="1"/>
        <tr r="BX697" s="1"/>
      </tp>
      <tp t="s">
        <v>#N/A N/A</v>
        <stp/>
        <stp>BDH|13589609374950383722</stp>
        <tr r="AW431" s="1"/>
      </tp>
      <tp t="s">
        <v>#N/A N/A</v>
        <stp/>
        <stp>BDH|16024066765244268112</stp>
        <tr r="BS145" s="1"/>
      </tp>
      <tp t="s">
        <v>#N/A N/A</v>
        <stp/>
        <stp>BDH|18268363614866667969</stp>
        <tr r="BR235" s="1"/>
      </tp>
      <tp t="s">
        <v>#N/A N/A</v>
        <stp/>
        <stp>BDH|14887184980190479848</stp>
        <tr r="AK847" s="1"/>
        <tr r="BY847" s="1"/>
      </tp>
      <tp t="s">
        <v>#N/A N/A</v>
        <stp/>
        <stp>BDH|13678656197748434107</stp>
        <tr r="AU399" s="1"/>
      </tp>
      <tp t="s">
        <v>#N/A N/A</v>
        <stp/>
        <stp>BDH|13811251003513739794</stp>
        <tr r="Y300" s="1"/>
      </tp>
      <tp t="s">
        <v>#N/A N/A</v>
        <stp/>
        <stp>BDH|17071985548886197911</stp>
        <tr r="AP471" s="1"/>
      </tp>
      <tp t="s">
        <v>#N/A N/A</v>
        <stp/>
        <stp>BDH|11691295493727882841</stp>
        <tr r="AQ902" s="1"/>
      </tp>
      <tp t="s">
        <v>#N/A N/A</v>
        <stp/>
        <stp>BDH|17613563107234644316</stp>
        <tr r="BR934" s="1"/>
      </tp>
      <tp t="s">
        <v>#N/A N/A</v>
        <stp/>
        <stp>BDH|16556243665941590614</stp>
        <tr r="AW816" s="1"/>
      </tp>
      <tp t="s">
        <v>#N/A N/A</v>
        <stp/>
        <stp>BDH|13787544845811348652</stp>
        <tr r="BT940" s="1"/>
      </tp>
      <tp t="s">
        <v>#N/A N/A</v>
        <stp/>
        <stp>BDH|11514069057670782134</stp>
        <tr r="Y360" s="1"/>
      </tp>
      <tp t="s">
        <v>#N/A N/A</v>
        <stp/>
        <stp>BDH|10183664337307993794</stp>
        <tr r="BB178" s="1"/>
      </tp>
      <tp t="s">
        <v>#N/A N/A</v>
        <stp/>
        <stp>BDH|11572651042920193634</stp>
        <tr r="T236" s="1"/>
      </tp>
      <tp t="s">
        <v>#N/A N/A</v>
        <stp/>
        <stp>BDH|11278392668902491374</stp>
        <tr r="BE504" s="1"/>
      </tp>
      <tp t="s">
        <v>#N/A N/A</v>
        <stp/>
        <stp>BDH|12145464975773024724</stp>
        <tr r="BF703" s="1"/>
      </tp>
      <tp t="s">
        <v>#N/A N/A</v>
        <stp/>
        <stp>BDH|11120733753594370222</stp>
        <tr r="AH126" s="1"/>
        <tr r="BV126" s="1"/>
      </tp>
      <tp t="s">
        <v>#N/A N/A</v>
        <stp/>
        <stp>BDH|10465537421610077261</stp>
        <tr r="AJ218" s="1"/>
        <tr r="BX218" s="1"/>
      </tp>
      <tp t="s">
        <v>#N/A N/A</v>
        <stp/>
        <stp>BDH|18190667475805043923</stp>
        <tr r="T680" s="1"/>
      </tp>
      <tp t="s">
        <v>#N/A N/A</v>
        <stp/>
        <stp>BDH|14662150365262617404</stp>
        <tr r="AB46" s="1"/>
      </tp>
      <tp t="s">
        <v>#N/A N/A</v>
        <stp/>
        <stp>BDH|14142721219747277084</stp>
        <tr r="BH415" s="1"/>
      </tp>
      <tp t="s">
        <v>#N/A N/A</v>
        <stp/>
        <stp>BDH|14213194546650860454</stp>
        <tr r="BE402" s="1"/>
      </tp>
      <tp t="s">
        <v>#N/A N/A</v>
        <stp/>
        <stp>BDH|11786178250409179913</stp>
        <tr r="Z135" s="1"/>
      </tp>
      <tp t="s">
        <v>#N/A N/A</v>
        <stp/>
        <stp>BDH|17572919604888961390</stp>
        <tr r="BA894" s="1"/>
      </tp>
      <tp t="s">
        <v>#N/A N/A</v>
        <stp/>
        <stp>BDH|17915542959245075746</stp>
        <tr r="Z574" s="1"/>
      </tp>
      <tp t="s">
        <v>#N/A N/A</v>
        <stp/>
        <stp>BDH|17819654318370014557</stp>
        <tr r="AO60" s="1"/>
        <tr r="BZ60" s="1"/>
      </tp>
      <tp t="s">
        <v>#N/A N/A</v>
        <stp/>
        <stp>BDH|14990904048664583843</stp>
        <tr r="AU267" s="1"/>
      </tp>
      <tp t="s">
        <v>#N/A N/A</v>
        <stp/>
        <stp>BDH|17029410601592040403</stp>
        <tr r="AT422" s="1"/>
      </tp>
      <tp t="s">
        <v>#N/A N/A</v>
        <stp/>
        <stp>BDH|12036620862261989699</stp>
        <tr r="BC204" s="1"/>
      </tp>
      <tp t="s">
        <v>#N/A N/A</v>
        <stp/>
        <stp>BDH|15103333207546707526</stp>
        <tr r="AB887" s="1"/>
      </tp>
      <tp t="s">
        <v>#N/A N/A</v>
        <stp/>
        <stp>BDH|14423032567310628766</stp>
        <tr r="U422" s="1"/>
      </tp>
      <tp t="s">
        <v>#N/A N/A</v>
        <stp/>
        <stp>BDH|10481769337596362765</stp>
        <tr r="AT623" s="1"/>
      </tp>
      <tp t="s">
        <v>#N/A N/A</v>
        <stp/>
        <stp>BDH|17826593564539639830</stp>
        <tr r="BJ880" s="1"/>
      </tp>
      <tp t="s">
        <v>#N/A N/A</v>
        <stp/>
        <stp>BDH|13348844513037674820</stp>
        <tr r="BN160" s="1"/>
      </tp>
      <tp t="s">
        <v>#N/A N/A</v>
        <stp/>
        <stp>BDH|15250444446288919895</stp>
        <tr r="BQ303" s="1"/>
      </tp>
      <tp t="s">
        <v>#N/A N/A</v>
        <stp/>
        <stp>BDH|10604613513466173457</stp>
        <tr r="BF731" s="1"/>
      </tp>
      <tp t="s">
        <v>#N/A N/A</v>
        <stp/>
        <stp>BDH|11388959843951774828</stp>
        <tr r="BR688" s="1"/>
      </tp>
      <tp t="s">
        <v>#N/A N/A</v>
        <stp/>
        <stp>BDH|18375940373510737336</stp>
        <tr r="AW658" s="1"/>
      </tp>
      <tp t="s">
        <v>#N/A N/A</v>
        <stp/>
        <stp>BDH|11306056760050197278</stp>
        <tr r="BM313" s="1"/>
      </tp>
      <tp t="s">
        <v>#N/A N/A</v>
        <stp/>
        <stp>BDH|18231115092475739067</stp>
        <tr r="AU917" s="1"/>
      </tp>
      <tp t="s">
        <v>#N/A N/A</v>
        <stp/>
        <stp>BDH|13680277374031419218</stp>
        <tr r="AU87" s="1"/>
      </tp>
      <tp t="s">
        <v>#N/A N/A</v>
        <stp/>
        <stp>BDH|16178309561340781673</stp>
        <tr r="AY407" s="1"/>
      </tp>
      <tp t="s">
        <v>#N/A N/A</v>
        <stp/>
        <stp>BDH|13108204741754620467</stp>
        <tr r="AQ463" s="1"/>
      </tp>
      <tp t="s">
        <v>#N/A N/A</v>
        <stp/>
        <stp>BDH|14592730806875937394</stp>
        <tr r="S651" s="1"/>
      </tp>
      <tp t="s">
        <v>#N/A N/A</v>
        <stp/>
        <stp>BDH|17004652917192630746</stp>
        <tr r="AN438" s="1"/>
      </tp>
      <tp t="s">
        <v>#N/A N/A</v>
        <stp/>
        <stp>BDH|10329255404691412666</stp>
        <tr r="AN349" s="1"/>
      </tp>
      <tp t="s">
        <v>#N/A N/A</v>
        <stp/>
        <stp>BDH|10074349250525444609</stp>
        <tr r="BG725" s="1"/>
      </tp>
      <tp t="s">
        <v>#N/A N/A</v>
        <stp/>
        <stp>BDH|15288622293619006639</stp>
        <tr r="AA452" s="1"/>
      </tp>
      <tp t="s">
        <v>#N/A N/A</v>
        <stp/>
        <stp>BDH|11444253816076327140</stp>
        <tr r="V115" s="1"/>
      </tp>
      <tp t="s">
        <v>#N/A N/A</v>
        <stp/>
        <stp>BDH|15718782530427913363</stp>
        <tr r="AS247" s="1"/>
      </tp>
      <tp t="s">
        <v>#N/A N/A</v>
        <stp/>
        <stp>BDH|12070464664302169733</stp>
        <tr r="AH242" s="1"/>
        <tr r="BV242" s="1"/>
      </tp>
      <tp t="s">
        <v>#N/A N/A</v>
        <stp/>
        <stp>BDH|16688617685919756456</stp>
        <tr r="AE163" s="1"/>
      </tp>
      <tp t="s">
        <v>#N/A N/A</v>
        <stp/>
        <stp>BDH|10979543539531547210</stp>
        <tr r="W48" s="1"/>
      </tp>
      <tp t="s">
        <v>#N/A N/A</v>
        <stp/>
        <stp>BDH|14707019194871765952</stp>
        <tr r="BL798" s="1"/>
      </tp>
      <tp t="s">
        <v>#N/A N/A</v>
        <stp/>
        <stp>BDH|16947451925615122085</stp>
        <tr r="AK164" s="1"/>
        <tr r="BY164" s="1"/>
      </tp>
      <tp t="s">
        <v>#N/A N/A</v>
        <stp/>
        <stp>BDH|11643984699482255655</stp>
        <tr r="BT92" s="1"/>
      </tp>
      <tp t="s">
        <v>#N/A N/A</v>
        <stp/>
        <stp>BDH|12750332665046555446</stp>
        <tr r="BN574" s="1"/>
      </tp>
      <tp t="s">
        <v>#N/A N/A</v>
        <stp/>
        <stp>BDH|18394154624568783654</stp>
        <tr r="U421" s="1"/>
      </tp>
      <tp t="s">
        <v>#N/A N/A</v>
        <stp/>
        <stp>BDH|10923971363773934943</stp>
        <tr r="Y900" s="1"/>
      </tp>
      <tp t="s">
        <v>#N/A N/A</v>
        <stp/>
        <stp>BDH|16652064517140430237</stp>
        <tr r="BH83" s="1"/>
      </tp>
      <tp t="s">
        <v>#N/A N/A</v>
        <stp/>
        <stp>BDH|12455701434255098634</stp>
        <tr r="BE579" s="1"/>
      </tp>
      <tp t="s">
        <v>#N/A N/A</v>
        <stp/>
        <stp>BDH|10198442752416641220</stp>
        <tr r="S164" s="1"/>
      </tp>
      <tp t="s">
        <v>#N/A N/A</v>
        <stp/>
        <stp>BDH|10100966649149487194</stp>
        <tr r="BI293" s="1"/>
      </tp>
      <tp t="s">
        <v>#N/A N/A</v>
        <stp/>
        <stp>BDH|12496693322743804046</stp>
        <tr r="AA326" s="1"/>
      </tp>
      <tp t="s">
        <v>#N/A N/A</v>
        <stp/>
        <stp>BDH|14729621916451051709</stp>
        <tr r="AQ439" s="1"/>
      </tp>
      <tp t="s">
        <v>#N/A N/A</v>
        <stp/>
        <stp>BDH|15679083146993370781</stp>
        <tr r="AI828" s="1"/>
        <tr r="BW828" s="1"/>
      </tp>
      <tp t="s">
        <v>#N/A N/A</v>
        <stp/>
        <stp>BDH|10467560799559005088</stp>
        <tr r="AN179" s="1"/>
      </tp>
      <tp t="s">
        <v>#N/A N/A</v>
        <stp/>
        <stp>BDH|13023360470643170148</stp>
        <tr r="AH174" s="1"/>
        <tr r="BV174" s="1"/>
      </tp>
      <tp t="s">
        <v>#N/A N/A</v>
        <stp/>
        <stp>BDH|10316340714397402048</stp>
        <tr r="AA72" s="1"/>
      </tp>
      <tp t="s">
        <v>#N/A N/A</v>
        <stp/>
        <stp>BDH|12754309044388438846</stp>
        <tr r="AN312" s="1"/>
      </tp>
      <tp t="s">
        <v>#N/A N/A</v>
        <stp/>
        <stp>BDH|13006157994596602848</stp>
        <tr r="AK736" s="1"/>
        <tr r="BY736" s="1"/>
      </tp>
      <tp t="s">
        <v>#N/A N/A</v>
        <stp/>
        <stp>BDH|13322679529692848063</stp>
        <tr r="AF632" s="1"/>
      </tp>
      <tp t="s">
        <v>#N/A N/A</v>
        <stp/>
        <stp>BDH|12504009883359448614</stp>
        <tr r="BA359" s="1"/>
      </tp>
      <tp t="s">
        <v>#N/A N/A</v>
        <stp/>
        <stp>BDH|17778301975137442159</stp>
        <tr r="AY463" s="1"/>
      </tp>
      <tp t="s">
        <v>#N/A N/A</v>
        <stp/>
        <stp>BDH|12597087206556122193</stp>
        <tr r="BP661" s="1"/>
      </tp>
      <tp t="s">
        <v>#N/A N/A</v>
        <stp/>
        <stp>BDH|13456071837621631418</stp>
        <tr r="AT321" s="1"/>
      </tp>
      <tp t="s">
        <v>#N/A N/A</v>
        <stp/>
        <stp>BDH|18185085683600064594</stp>
        <tr r="Q902" s="1"/>
      </tp>
      <tp t="s">
        <v>#N/A N/A</v>
        <stp/>
        <stp>BDH|10781619487942517970</stp>
        <tr r="Q930" s="1"/>
      </tp>
      <tp t="s">
        <v>#N/A N/A</v>
        <stp/>
        <stp>BDH|14016742907691384734</stp>
        <tr r="AS589" s="1"/>
      </tp>
      <tp t="s">
        <v>#N/A N/A</v>
        <stp/>
        <stp>BDH|10540439300136314765</stp>
        <tr r="AJ312" s="1"/>
        <tr r="BX312" s="1"/>
      </tp>
      <tp t="s">
        <v>#N/A N/A</v>
        <stp/>
        <stp>BDH|16597247279657984128</stp>
        <tr r="AO683" s="1"/>
        <tr r="BZ683" s="1"/>
      </tp>
      <tp t="s">
        <v>#N/A N/A</v>
        <stp/>
        <stp>BDH|12941667644482088787</stp>
        <tr r="BE42" s="1"/>
      </tp>
      <tp t="s">
        <v>#N/A N/A</v>
        <stp/>
        <stp>BDH|14421185478844310346</stp>
        <tr r="BT518" s="1"/>
      </tp>
      <tp t="s">
        <v>#N/A N/A</v>
        <stp/>
        <stp>BDH|14040205634911077177</stp>
        <tr r="BA735" s="1"/>
      </tp>
      <tp t="s">
        <v>#N/A N/A</v>
        <stp/>
        <stp>BDH|15308329772536100213</stp>
        <tr r="AV844" s="1"/>
      </tp>
      <tp t="s">
        <v>#N/A N/A</v>
        <stp/>
        <stp>BDH|14995195802426216636</stp>
        <tr r="X248" s="1"/>
      </tp>
      <tp t="s">
        <v>#N/A N/A</v>
        <stp/>
        <stp>BDH|16040157124652229209</stp>
        <tr r="BL786" s="1"/>
      </tp>
      <tp t="s">
        <v>#N/A N/A</v>
        <stp/>
        <stp>BDH|12328608253055766142</stp>
        <tr r="BN557" s="1"/>
      </tp>
      <tp t="s">
        <v>#N/A N/A</v>
        <stp/>
        <stp>BDH|15002515371897361505</stp>
        <tr r="AS450" s="1"/>
      </tp>
      <tp t="s">
        <v>#N/A N/A</v>
        <stp/>
        <stp>BDH|12272822392493993585</stp>
        <tr r="BN578" s="1"/>
      </tp>
      <tp t="s">
        <v>#N/A N/A</v>
        <stp/>
        <stp>BDH|13798908875991132906</stp>
        <tr r="BE291" s="1"/>
      </tp>
      <tp t="s">
        <v>#N/A N/A</v>
        <stp/>
        <stp>BDH|10183123923574610253</stp>
        <tr r="BO87" s="1"/>
      </tp>
      <tp t="s">
        <v>#N/A N/A</v>
        <stp/>
        <stp>BDH|10607688718483304160</stp>
        <tr r="AO279" s="1"/>
        <tr r="BZ279" s="1"/>
      </tp>
      <tp t="s">
        <v>#N/A N/A</v>
        <stp/>
        <stp>BDH|16168339713066536770</stp>
        <tr r="AI404" s="1"/>
        <tr r="BW404" s="1"/>
      </tp>
      <tp t="s">
        <v>#N/A N/A</v>
        <stp/>
        <stp>BDH|10077254920825265041</stp>
        <tr r="AG102" s="1"/>
        <tr r="BU102" s="1"/>
      </tp>
      <tp t="s">
        <v>#N/A N/A</v>
        <stp/>
        <stp>BDH|16248382077924951376</stp>
        <tr r="AZ659" s="1"/>
      </tp>
      <tp t="s">
        <v>#N/A N/A</v>
        <stp/>
        <stp>BDH|14526019515606759654</stp>
        <tr r="AY650" s="1"/>
      </tp>
      <tp t="s">
        <v>#N/A N/A</v>
        <stp/>
        <stp>BDH|15219214766742490627</stp>
        <tr r="AF790" s="1"/>
      </tp>
      <tp t="s">
        <v>#N/A N/A</v>
        <stp/>
        <stp>BDH|10535840214428480423</stp>
        <tr r="BG349" s="1"/>
      </tp>
      <tp t="s">
        <v>#N/A N/A</v>
        <stp/>
        <stp>BDH|14187753247616897488</stp>
        <tr r="AF694" s="1"/>
      </tp>
      <tp t="s">
        <v>#N/A N/A</v>
        <stp/>
        <stp>BDH|11933753650105948366</stp>
        <tr r="BS833" s="1"/>
      </tp>
      <tp t="s">
        <v>#N/A N/A</v>
        <stp/>
        <stp>BDH|16888934396067760499</stp>
        <tr r="AU884" s="1"/>
      </tp>
      <tp t="s">
        <v>#N/A N/A</v>
        <stp/>
        <stp>BDH|16697484246486932529</stp>
        <tr r="BL258" s="1"/>
      </tp>
      <tp t="s">
        <v>#N/A N/A</v>
        <stp/>
        <stp>BDH|12265348264207169509</stp>
        <tr r="BC817" s="1"/>
      </tp>
      <tp t="s">
        <v>#N/A N/A</v>
        <stp/>
        <stp>BDH|14039428051769567959</stp>
        <tr r="AW716" s="1"/>
      </tp>
      <tp t="s">
        <v>#N/A N/A</v>
        <stp/>
        <stp>BDH|16559363248237860301</stp>
        <tr r="AY841" s="1"/>
      </tp>
      <tp t="s">
        <v>#N/A N/A</v>
        <stp/>
        <stp>BDH|16012243375790102636</stp>
        <tr r="AE616" s="1"/>
      </tp>
      <tp t="s">
        <v>#N/A N/A</v>
        <stp/>
        <stp>BDH|10281221247956333570</stp>
        <tr r="BK20" s="1"/>
      </tp>
      <tp t="s">
        <v>#N/A N/A</v>
        <stp/>
        <stp>BDH|17785639153571146053</stp>
        <tr r="BR898" s="1"/>
      </tp>
      <tp t="s">
        <v>#N/A N/A</v>
        <stp/>
        <stp>BDH|11844375250722473082</stp>
        <tr r="AB273" s="1"/>
      </tp>
      <tp t="s">
        <v>#N/A N/A</v>
        <stp/>
        <stp>BDH|15547035836094770745</stp>
        <tr r="AF375" s="1"/>
      </tp>
      <tp t="s">
        <v>#N/A N/A</v>
        <stp/>
        <stp>BDH|16967032269716527352</stp>
        <tr r="AB34" s="1"/>
      </tp>
      <tp t="s">
        <v>#N/A N/A</v>
        <stp/>
        <stp>BDH|17298609885044179855</stp>
        <tr r="AW792" s="1"/>
      </tp>
      <tp t="s">
        <v>#N/A N/A</v>
        <stp/>
        <stp>BDH|12610416761986450319</stp>
        <tr r="Z366" s="1"/>
      </tp>
      <tp t="s">
        <v>#N/A N/A</v>
        <stp/>
        <stp>BDH|12403463371597479343</stp>
        <tr r="Z882" s="1"/>
      </tp>
      <tp t="s">
        <v>#N/A N/A</v>
        <stp/>
        <stp>BDH|15137025009122956200</stp>
        <tr r="AE895" s="1"/>
      </tp>
      <tp t="s">
        <v>#N/A N/A</v>
        <stp/>
        <stp>BDH|11986801463379899312</stp>
        <tr r="T440" s="1"/>
      </tp>
      <tp t="s">
        <v>#N/A N/A</v>
        <stp/>
        <stp>BDH|13769816190616517106</stp>
        <tr r="BF161" s="1"/>
      </tp>
      <tp t="s">
        <v>#N/A N/A</v>
        <stp/>
        <stp>BDH|17599940650248025628</stp>
        <tr r="AJ859" s="1"/>
        <tr r="BX859" s="1"/>
      </tp>
      <tp t="s">
        <v>#N/A N/A</v>
        <stp/>
        <stp>BDH|14541791935854254189</stp>
        <tr r="BR449" s="1"/>
      </tp>
      <tp t="s">
        <v>#N/A N/A</v>
        <stp/>
        <stp>BDH|12359486047542870571</stp>
        <tr r="BJ226" s="1"/>
      </tp>
      <tp t="s">
        <v>#N/A N/A</v>
        <stp/>
        <stp>BDH|13397315854898049850</stp>
        <tr r="BK51" s="1"/>
      </tp>
      <tp t="s">
        <v>#N/A N/A</v>
        <stp/>
        <stp>BDH|16644224149286722390</stp>
        <tr r="BI502" s="1"/>
      </tp>
      <tp t="s">
        <v>#N/A N/A</v>
        <stp/>
        <stp>BDH|12405953720949398513</stp>
        <tr r="AI158" s="1"/>
        <tr r="BW158" s="1"/>
      </tp>
      <tp t="s">
        <v>#N/A N/A</v>
        <stp/>
        <stp>BDH|15176220272927783256</stp>
        <tr r="BQ262" s="1"/>
      </tp>
      <tp t="s">
        <v>#N/A N/A</v>
        <stp/>
        <stp>BDH|14100484419645137121</stp>
        <tr r="BT564" s="1"/>
      </tp>
      <tp t="s">
        <v>#N/A N/A</v>
        <stp/>
        <stp>BDH|17337192620675174480</stp>
        <tr r="AC281" s="1"/>
      </tp>
      <tp t="s">
        <v>#N/A N/A</v>
        <stp/>
        <stp>BDH|11815536018190530052</stp>
        <tr r="AV533" s="1"/>
      </tp>
      <tp t="s">
        <v>#N/A N/A</v>
        <stp/>
        <stp>BDH|12425469330677789762</stp>
        <tr r="BT155" s="1"/>
      </tp>
      <tp t="s">
        <v>#N/A N/A</v>
        <stp/>
        <stp>BDH|10453003657976519659</stp>
        <tr r="AL57" s="1"/>
      </tp>
      <tp t="s">
        <v>#N/A N/A</v>
        <stp/>
        <stp>BDH|13243558891109234378</stp>
        <tr r="AC276" s="1"/>
      </tp>
      <tp t="s">
        <v>#N/A N/A</v>
        <stp/>
        <stp>BDH|13733374003790942592</stp>
        <tr r="AP557" s="1"/>
      </tp>
      <tp t="s">
        <v>#N/A N/A</v>
        <stp/>
        <stp>BDH|11007365820022348767</stp>
        <tr r="AB648" s="1"/>
      </tp>
      <tp t="s">
        <v>#N/A N/A</v>
        <stp/>
        <stp>BDH|16095081661556992332</stp>
        <tr r="BL834" s="1"/>
      </tp>
      <tp t="s">
        <v>#N/A N/A</v>
        <stp/>
        <stp>BDH|16643382763291739791</stp>
        <tr r="BI381" s="1"/>
      </tp>
      <tp t="s">
        <v>#N/A N/A</v>
        <stp/>
        <stp>BDH|18169025704659279464</stp>
        <tr r="AJ727" s="1"/>
        <tr r="BX727" s="1"/>
      </tp>
      <tp t="s">
        <v>#N/A N/A</v>
        <stp/>
        <stp>BDH|10276806121918598754</stp>
        <tr r="BJ296" s="1"/>
      </tp>
      <tp t="s">
        <v>#N/A N/A</v>
        <stp/>
        <stp>BDH|11161426611151838097</stp>
        <tr r="U123" s="1"/>
      </tp>
      <tp t="s">
        <v>#N/A N/A</v>
        <stp/>
        <stp>BDH|14024484072736003494</stp>
        <tr r="AL469" s="1"/>
      </tp>
      <tp t="s">
        <v>#N/A N/A</v>
        <stp/>
        <stp>BDH|15197322070732606669</stp>
        <tr r="AK610" s="1"/>
        <tr r="BY610" s="1"/>
      </tp>
      <tp t="s">
        <v>#N/A N/A</v>
        <stp/>
        <stp>BDH|17508859741357574979</stp>
        <tr r="AE890" s="1"/>
      </tp>
      <tp t="s">
        <v>#N/A N/A</v>
        <stp/>
        <stp>BDH|10818427020391154284</stp>
        <tr r="AN720" s="1"/>
      </tp>
      <tp t="s">
        <v>#N/A N/A</v>
        <stp/>
        <stp>BDH|11340650510874295771</stp>
        <tr r="AC559" s="1"/>
      </tp>
      <tp t="s">
        <v>#N/A N/A</v>
        <stp/>
        <stp>BDH|13299324141964028522</stp>
        <tr r="AO724" s="1"/>
        <tr r="BZ724" s="1"/>
      </tp>
      <tp t="s">
        <v>#N/A N/A</v>
        <stp/>
        <stp>BDH|11357934498124970023</stp>
        <tr r="BF228" s="1"/>
      </tp>
      <tp t="s">
        <v>#N/A N/A</v>
        <stp/>
        <stp>BDH|11549071810657625275</stp>
        <tr r="BL101" s="1"/>
      </tp>
      <tp t="s">
        <v>#N/A N/A</v>
        <stp/>
        <stp>BDH|15137509754161797116</stp>
        <tr r="BR204" s="1"/>
      </tp>
      <tp t="s">
        <v>#N/A N/A</v>
        <stp/>
        <stp>BDH|14417041212468593849</stp>
        <tr r="BR809" s="1"/>
      </tp>
      <tp t="s">
        <v>#N/A N/A</v>
        <stp/>
        <stp>BDH|15477446613723043606</stp>
        <tr r="BP585" s="1"/>
      </tp>
      <tp t="s">
        <v>#N/A N/A</v>
        <stp/>
        <stp>BDH|10138476532262708003</stp>
        <tr r="BF844" s="1"/>
      </tp>
      <tp t="s">
        <v>#N/A N/A</v>
        <stp/>
        <stp>BDH|13493541580589440262</stp>
        <tr r="AT889" s="1"/>
      </tp>
      <tp t="s">
        <v>#N/A N/A</v>
        <stp/>
        <stp>BDH|10816449134775319795</stp>
        <tr r="AB146" s="1"/>
      </tp>
      <tp t="s">
        <v>#N/A N/A</v>
        <stp/>
        <stp>BDH|14994236085453888858</stp>
        <tr r="BF560" s="1"/>
      </tp>
      <tp t="s">
        <v>#N/A N/A</v>
        <stp/>
        <stp>BDH|12374036270857158737</stp>
        <tr r="AJ122" s="1"/>
        <tr r="BX122" s="1"/>
      </tp>
      <tp t="s">
        <v>#N/A N/A</v>
        <stp/>
        <stp>BDH|13332049659371867244</stp>
        <tr r="BI261" s="1"/>
      </tp>
      <tp t="s">
        <v>#N/A N/A</v>
        <stp/>
        <stp>BDH|10545263123564693140</stp>
        <tr r="BP859" s="1"/>
      </tp>
      <tp t="s">
        <v>#N/A N/A</v>
        <stp/>
        <stp>BDH|15834151262502886554</stp>
        <tr r="BK711" s="1"/>
      </tp>
      <tp t="s">
        <v>#N/A N/A</v>
        <stp/>
        <stp>BDH|10576053481994728944</stp>
        <tr r="BC599" s="1"/>
      </tp>
      <tp t="s">
        <v>#N/A N/A</v>
        <stp/>
        <stp>BDH|13654408406724551674</stp>
        <tr r="BJ815" s="1"/>
      </tp>
      <tp t="s">
        <v>#N/A N/A</v>
        <stp/>
        <stp>BDH|10717097418866748230</stp>
        <tr r="T703" s="1"/>
      </tp>
      <tp t="s">
        <v>#N/A N/A</v>
        <stp/>
        <stp>BDH|12660871960709786042</stp>
        <tr r="AL734" s="1"/>
      </tp>
      <tp t="s">
        <v>#N/A N/A</v>
        <stp/>
        <stp>BDH|14619286559103085554</stp>
        <tr r="BH431" s="1"/>
      </tp>
      <tp t="s">
        <v>#N/A N/A</v>
        <stp/>
        <stp>BDH|17784563427693161651</stp>
        <tr r="AO559" s="1"/>
        <tr r="BZ559" s="1"/>
      </tp>
      <tp t="s">
        <v>#N/A N/A</v>
        <stp/>
        <stp>BDH|13656175120926145327</stp>
        <tr r="BM91" s="1"/>
      </tp>
      <tp t="s">
        <v>#N/A N/A</v>
        <stp/>
        <stp>BDH|11273143765175690676</stp>
        <tr r="AS872" s="1"/>
      </tp>
      <tp t="s">
        <v>#N/A N/A</v>
        <stp/>
        <stp>BDH|14604603215281600778</stp>
        <tr r="BE49" s="1"/>
      </tp>
      <tp t="s">
        <v>#N/A N/A</v>
        <stp/>
        <stp>BDH|11742548082580092939</stp>
        <tr r="AR863" s="1"/>
      </tp>
      <tp t="s">
        <v>#N/A N/A</v>
        <stp/>
        <stp>BDH|11439391478868720801</stp>
        <tr r="AN298" s="1"/>
      </tp>
      <tp t="s">
        <v>#N/A N/A</v>
        <stp/>
        <stp>BDH|14473145413263715268</stp>
        <tr r="BX935" s="1"/>
        <tr r="AJ935" s="1"/>
      </tp>
      <tp t="s">
        <v>#N/A N/A</v>
        <stp/>
        <stp>BDH|12587342538471912626</stp>
        <tr r="AY375" s="1"/>
      </tp>
      <tp t="s">
        <v>#N/A N/A</v>
        <stp/>
        <stp>BDH|16875462459756735428</stp>
        <tr r="BT496" s="1"/>
      </tp>
      <tp t="s">
        <v>#N/A N/A</v>
        <stp/>
        <stp>BDH|13289173692646715824</stp>
        <tr r="AR147" s="1"/>
      </tp>
      <tp t="s">
        <v>#N/A N/A</v>
        <stp/>
        <stp>BDH|11506281851113805068</stp>
        <tr r="BS287" s="1"/>
      </tp>
      <tp t="s">
        <v>#N/A N/A</v>
        <stp/>
        <stp>BDH|18420226700328563719</stp>
        <tr r="AO445" s="1"/>
        <tr r="BZ445" s="1"/>
      </tp>
      <tp t="s">
        <v>#N/A N/A</v>
        <stp/>
        <stp>BDH|17080951326930483950</stp>
        <tr r="AW564" s="1"/>
      </tp>
      <tp t="s">
        <v>#N/A N/A</v>
        <stp/>
        <stp>BDH|15233683450470052389</stp>
        <tr r="BH152" s="1"/>
      </tp>
      <tp t="s">
        <v>#N/A N/A</v>
        <stp/>
        <stp>BDH|11786372952512986098</stp>
        <tr r="AY456" s="1"/>
      </tp>
      <tp t="s">
        <v>#N/A N/A</v>
        <stp/>
        <stp>BDH|17395017068173909710</stp>
        <tr r="Y238" s="1"/>
      </tp>
      <tp t="s">
        <v>#N/A N/A</v>
        <stp/>
        <stp>BDH|15206138921286502575</stp>
        <tr r="X74" s="1"/>
      </tp>
      <tp t="s">
        <v>#N/A N/A</v>
        <stp/>
        <stp>BDH|15590239339930556183</stp>
        <tr r="AN109" s="1"/>
      </tp>
      <tp t="s">
        <v>#N/A N/A</v>
        <stp/>
        <stp>BDH|12072511967831738532</stp>
        <tr r="AM832" s="1"/>
      </tp>
      <tp t="s">
        <v>#N/A N/A</v>
        <stp/>
        <stp>BDH|15009440235890662751</stp>
        <tr r="BG201" s="1"/>
      </tp>
      <tp t="s">
        <v>#N/A N/A</v>
        <stp/>
        <stp>BDH|18414946571103311008</stp>
        <tr r="AA149" s="1"/>
      </tp>
      <tp t="s">
        <v>#N/A N/A</v>
        <stp/>
        <stp>BDH|17040368540576141352</stp>
        <tr r="BB149" s="1"/>
      </tp>
      <tp t="s">
        <v>#N/A N/A</v>
        <stp/>
        <stp>BDH|10833437116991656196</stp>
        <tr r="AM834" s="1"/>
      </tp>
      <tp t="s">
        <v>#N/A N/A</v>
        <stp/>
        <stp>BDH|18330231898332895426</stp>
        <tr r="W648" s="1"/>
      </tp>
      <tp t="s">
        <v>#N/A N/A</v>
        <stp/>
        <stp>BDH|13289216346328502823</stp>
        <tr r="BK752" s="1"/>
      </tp>
      <tp t="s">
        <v>#N/A N/A</v>
        <stp/>
        <stp>BDH|10261425763414592340</stp>
        <tr r="BO601" s="1"/>
      </tp>
      <tp t="s">
        <v>#N/A N/A</v>
        <stp/>
        <stp>BDH|17827924982591340299</stp>
        <tr r="AW491" s="1"/>
      </tp>
      <tp t="s">
        <v>#N/A N/A</v>
        <stp/>
        <stp>BDH|11096628790448109318</stp>
        <tr r="BB95" s="1"/>
      </tp>
      <tp t="s">
        <v>#N/A N/A</v>
        <stp/>
        <stp>BDH|12901784712939499859</stp>
        <tr r="BI221" s="1"/>
      </tp>
      <tp t="s">
        <v>#N/A N/A</v>
        <stp/>
        <stp>BDH|10381572964752013421</stp>
        <tr r="BD661" s="1"/>
      </tp>
      <tp t="s">
        <v>#N/A N/A</v>
        <stp/>
        <stp>BDH|12543610663257188043</stp>
        <tr r="V411" s="1"/>
      </tp>
      <tp t="s">
        <v>#N/A N/A</v>
        <stp/>
        <stp>BDH|15286288564896420287</stp>
        <tr r="AV597" s="1"/>
      </tp>
      <tp t="s">
        <v>#N/A N/A</v>
        <stp/>
        <stp>BDH|10687033510537764305</stp>
        <tr r="BT579" s="1"/>
      </tp>
      <tp t="s">
        <v>#N/A N/A</v>
        <stp/>
        <stp>BDH|17315798159519000911</stp>
        <tr r="AV894" s="1"/>
      </tp>
      <tp t="s">
        <v>#N/A N/A</v>
        <stp/>
        <stp>BDH|14417590338893130466</stp>
        <tr r="AC461" s="1"/>
      </tp>
      <tp t="s">
        <v>#N/A N/A</v>
        <stp/>
        <stp>BDH|12770126676922848390</stp>
        <tr r="AS54" s="1"/>
      </tp>
      <tp t="s">
        <v>#N/A N/A</v>
        <stp/>
        <stp>BDH|12513831843103651818</stp>
        <tr r="AV573" s="1"/>
      </tp>
      <tp t="s">
        <v>#N/A N/A</v>
        <stp/>
        <stp>BDH|16476630580914078955</stp>
        <tr r="AO716" s="1"/>
        <tr r="BZ716" s="1"/>
      </tp>
      <tp t="s">
        <v>#N/A N/A</v>
        <stp/>
        <stp>BDH|17308706734853160544</stp>
        <tr r="AX787" s="1"/>
      </tp>
      <tp t="s">
        <v>#N/A N/A</v>
        <stp/>
        <stp>BDH|12780662930790384209</stp>
        <tr r="X847" s="1"/>
      </tp>
      <tp t="s">
        <v>#N/A N/A</v>
        <stp/>
        <stp>BDH|14776698257246826433</stp>
        <tr r="Y265" s="1"/>
      </tp>
      <tp t="s">
        <v>#N/A N/A</v>
        <stp/>
        <stp>BDH|16102050123257580606</stp>
        <tr r="AG754" s="1"/>
        <tr r="BU754" s="1"/>
      </tp>
      <tp t="s">
        <v>#N/A N/A</v>
        <stp/>
        <stp>BDH|11517632664144285026</stp>
        <tr r="BP636" s="1"/>
      </tp>
      <tp t="s">
        <v>#N/A N/A</v>
        <stp/>
        <stp>BDH|12301785009946416641</stp>
        <tr r="BE872" s="1"/>
      </tp>
      <tp t="s">
        <v>#N/A N/A</v>
        <stp/>
        <stp>BDH|16888645310774785091</stp>
        <tr r="BR248" s="1"/>
      </tp>
      <tp t="s">
        <v>#N/A N/A</v>
        <stp/>
        <stp>BDH|10558219945012794146</stp>
        <tr r="Y875" s="1"/>
      </tp>
      <tp t="s">
        <v>#N/A N/A</v>
        <stp/>
        <stp>BDH|10848020009480600573</stp>
        <tr r="AA40" s="1"/>
      </tp>
      <tp t="s">
        <v>#N/A N/A</v>
        <stp/>
        <stp>BDH|16335629503380538559</stp>
        <tr r="X836" s="1"/>
      </tp>
      <tp t="s">
        <v>#N/A N/A</v>
        <stp/>
        <stp>BDH|11298963245299121029</stp>
        <tr r="BC383" s="1"/>
      </tp>
      <tp t="s">
        <v>#N/A N/A</v>
        <stp/>
        <stp>BDH|14938199374283536439</stp>
        <tr r="AC696" s="1"/>
      </tp>
      <tp t="s">
        <v>#N/A N/A</v>
        <stp/>
        <stp>BDH|15021377945694727373</stp>
        <tr r="AW261" s="1"/>
      </tp>
      <tp t="s">
        <v>#N/A N/A</v>
        <stp/>
        <stp>BDH|10847290805054329354</stp>
        <tr r="U371" s="1"/>
      </tp>
      <tp t="s">
        <v>#N/A N/A</v>
        <stp/>
        <stp>BDH|16280905351898829795</stp>
        <tr r="AB369" s="1"/>
      </tp>
      <tp t="s">
        <v>#N/A N/A</v>
        <stp/>
        <stp>BDH|13571344279124303690</stp>
        <tr r="AO415" s="1"/>
        <tr r="BZ415" s="1"/>
      </tp>
      <tp t="s">
        <v>#N/A N/A</v>
        <stp/>
        <stp>BDH|10147431610781134110</stp>
        <tr r="AI44" s="1"/>
        <tr r="BW44" s="1"/>
      </tp>
      <tp t="s">
        <v>#N/A N/A</v>
        <stp/>
        <stp>BDH|15839096603031609164</stp>
        <tr r="BC43" s="1"/>
      </tp>
      <tp t="s">
        <v>#N/A N/A</v>
        <stp/>
        <stp>BDH|11586338245105542644</stp>
        <tr r="AM917" s="1"/>
      </tp>
      <tp t="s">
        <v>#N/A N/A</v>
        <stp/>
        <stp>BDH|11853932552971267999</stp>
        <tr r="AT939" s="1"/>
      </tp>
      <tp t="s">
        <v>#N/A N/A</v>
        <stp/>
        <stp>BDH|12302264751652301253</stp>
        <tr r="AL905" s="1"/>
      </tp>
      <tp t="s">
        <v>#N/A N/A</v>
        <stp/>
        <stp>BDH|11968100668864368709</stp>
        <tr r="BB531" s="1"/>
      </tp>
      <tp t="s">
        <v>#N/A N/A</v>
        <stp/>
        <stp>BDH|12077290555566874664</stp>
        <tr r="AN148" s="1"/>
      </tp>
      <tp t="s">
        <v>#N/A N/A</v>
        <stp/>
        <stp>BDH|10310321813023009401</stp>
        <tr r="BB344" s="1"/>
      </tp>
      <tp t="s">
        <v>#N/A N/A</v>
        <stp/>
        <stp>BDH|14718888600651579889</stp>
        <tr r="AL389" s="1"/>
      </tp>
      <tp t="s">
        <v>#N/A N/A</v>
        <stp/>
        <stp>BDH|15842755730024949065</stp>
        <tr r="U545" s="1"/>
      </tp>
      <tp t="s">
        <v>#N/A N/A</v>
        <stp/>
        <stp>BDH|12627448723726089735</stp>
        <tr r="AB534" s="1"/>
      </tp>
      <tp t="s">
        <v>#N/A N/A</v>
        <stp/>
        <stp>BDH|12001491809860298300</stp>
        <tr r="BF420" s="1"/>
      </tp>
      <tp t="s">
        <v>#N/A N/A</v>
        <stp/>
        <stp>BDH|17503780350314752486</stp>
        <tr r="BH503" s="1"/>
      </tp>
      <tp t="s">
        <v>#N/A N/A</v>
        <stp/>
        <stp>BDH|11347128064504315748</stp>
        <tr r="AU665" s="1"/>
      </tp>
      <tp t="s">
        <v>#N/A N/A</v>
        <stp/>
        <stp>BDH|13138708957973124750</stp>
        <tr r="AW781" s="1"/>
      </tp>
      <tp t="s">
        <v>#N/A N/A</v>
        <stp/>
        <stp>BDH|10382513851917709265</stp>
        <tr r="AK298" s="1"/>
        <tr r="BY298" s="1"/>
      </tp>
      <tp t="s">
        <v>#N/A N/A</v>
        <stp/>
        <stp>BDH|13251305815801580506</stp>
        <tr r="AC708" s="1"/>
      </tp>
      <tp t="s">
        <v>#N/A N/A</v>
        <stp/>
        <stp>BDH|16976137979232016715</stp>
        <tr r="AS630" s="1"/>
      </tp>
      <tp t="s">
        <v>#N/A N/A</v>
        <stp/>
        <stp>BDH|14476483354673857321</stp>
        <tr r="BI913" s="1"/>
      </tp>
      <tp t="s">
        <v>#N/A N/A</v>
        <stp/>
        <stp>BDH|18370849756944537462</stp>
        <tr r="V895" s="1"/>
      </tp>
      <tp t="s">
        <v>#N/A N/A</v>
        <stp/>
        <stp>BDH|11061641326058171816</stp>
        <tr r="T908" s="1"/>
      </tp>
      <tp t="s">
        <v>#N/A N/A</v>
        <stp/>
        <stp>BDH|12769404217534325610</stp>
        <tr r="V630" s="1"/>
      </tp>
      <tp t="s">
        <v>#N/A N/A</v>
        <stp/>
        <stp>BDH|15391010563820069632</stp>
        <tr r="AT707" s="1"/>
      </tp>
      <tp t="s">
        <v>#N/A N/A</v>
        <stp/>
        <stp>BDH|17399453411827270070</stp>
        <tr r="U891" s="1"/>
      </tp>
      <tp t="s">
        <v>#N/A N/A</v>
        <stp/>
        <stp>BDH|12046770386218550066</stp>
        <tr r="AS402" s="1"/>
      </tp>
      <tp t="s">
        <v>#N/A N/A</v>
        <stp/>
        <stp>BDH|17461694848703179367</stp>
        <tr r="S214" s="1"/>
      </tp>
      <tp t="s">
        <v>#N/A N/A</v>
        <stp/>
        <stp>BDH|15566719232830304472</stp>
        <tr r="BQ176" s="1"/>
      </tp>
      <tp t="s">
        <v>#N/A N/A</v>
        <stp/>
        <stp>BDH|15109572925973989487</stp>
        <tr r="BL130" s="1"/>
      </tp>
      <tp t="s">
        <v>#N/A N/A</v>
        <stp/>
        <stp>BDH|13172596369035747041</stp>
        <tr r="AK147" s="1"/>
        <tr r="BY147" s="1"/>
      </tp>
      <tp t="s">
        <v>#N/A N/A</v>
        <stp/>
        <stp>BDH|13020645749951884572</stp>
        <tr r="AB525" s="1"/>
      </tp>
      <tp t="s">
        <v>#N/A N/A</v>
        <stp/>
        <stp>BDH|18290502785994168440</stp>
        <tr r="AT210" s="1"/>
      </tp>
      <tp t="s">
        <v>#N/A N/A</v>
        <stp/>
        <stp>BDH|15532372050153516555</stp>
        <tr r="BC723" s="1"/>
      </tp>
      <tp t="s">
        <v>#N/A N/A</v>
        <stp/>
        <stp>BDH|15626719237071193536</stp>
        <tr r="AZ225" s="1"/>
      </tp>
      <tp t="s">
        <v>#N/A N/A</v>
        <stp/>
        <stp>BDH|11016624701787795510</stp>
        <tr r="AN863" s="1"/>
      </tp>
      <tp t="s">
        <v>#N/A N/A</v>
        <stp/>
        <stp>BDH|11619157242845331476</stp>
        <tr r="BV780" s="1"/>
        <tr r="AH780" s="1"/>
      </tp>
      <tp t="s">
        <v>#N/A N/A</v>
        <stp/>
        <stp>BDH|18322589169589122767</stp>
        <tr r="X453" s="1"/>
      </tp>
      <tp t="s">
        <v>#N/A N/A</v>
        <stp/>
        <stp>BDH|11092137805572205710</stp>
        <tr r="AI430" s="1"/>
        <tr r="BW430" s="1"/>
      </tp>
      <tp t="s">
        <v>#N/A N/A</v>
        <stp/>
        <stp>BDH|12716857368350678999</stp>
        <tr r="AX802" s="1"/>
      </tp>
      <tp t="s">
        <v>#N/A N/A</v>
        <stp/>
        <stp>BDH|13667357550298680800</stp>
        <tr r="Z370" s="1"/>
      </tp>
      <tp t="s">
        <v>#N/A N/A</v>
        <stp/>
        <stp>BDH|13404135850870348212</stp>
        <tr r="BE250" s="1"/>
      </tp>
      <tp t="s">
        <v>#N/A N/A</v>
        <stp/>
        <stp>BDH|10300909136308148714</stp>
        <tr r="AP310" s="1"/>
      </tp>
      <tp t="s">
        <v>#N/A N/A</v>
        <stp/>
        <stp>BDH|17765322595811174941</stp>
        <tr r="AS588" s="1"/>
      </tp>
      <tp t="s">
        <v>#N/A N/A</v>
        <stp/>
        <stp>BDH|15487361062444434114</stp>
        <tr r="BC279" s="1"/>
      </tp>
      <tp t="s">
        <v>#N/A N/A</v>
        <stp/>
        <stp>BDH|11637445551051297445</stp>
        <tr r="AT192" s="1"/>
      </tp>
      <tp t="s">
        <v>#N/A N/A</v>
        <stp/>
        <stp>BDH|13312119466071973085</stp>
        <tr r="AD190" s="1"/>
      </tp>
      <tp t="s">
        <v>#N/A N/A</v>
        <stp/>
        <stp>BDH|12009302550525593407</stp>
        <tr r="BP65" s="1"/>
      </tp>
      <tp t="s">
        <v>#N/A N/A</v>
        <stp/>
        <stp>BDH|12711524575880101544</stp>
        <tr r="AP758" s="1"/>
      </tp>
      <tp t="s">
        <v>#N/A N/A</v>
        <stp/>
        <stp>BDH|15402340247314194333</stp>
        <tr r="AR275" s="1"/>
      </tp>
      <tp t="s">
        <v>#N/A N/A</v>
        <stp/>
        <stp>BDH|12185633644426751343</stp>
        <tr r="AW38" s="1"/>
      </tp>
      <tp t="s">
        <v>#N/A N/A</v>
        <stp/>
        <stp>BDH|12099483930611553180</stp>
        <tr r="X932" s="1"/>
      </tp>
      <tp t="s">
        <v>#N/A N/A</v>
        <stp/>
        <stp>BDH|14593492358288794868</stp>
        <tr r="BI321" s="1"/>
      </tp>
      <tp t="s">
        <v>#N/A N/A</v>
        <stp/>
        <stp>BDH|14644273164780593551</stp>
        <tr r="U757" s="1"/>
      </tp>
      <tp t="s">
        <v>#N/A N/A</v>
        <stp/>
        <stp>BDH|11094496058680235562</stp>
        <tr r="AW831" s="1"/>
      </tp>
      <tp t="s">
        <v>#N/A N/A</v>
        <stp/>
        <stp>BDH|13518840593170593721</stp>
        <tr r="S340" s="1"/>
      </tp>
      <tp t="s">
        <v>#N/A N/A</v>
        <stp/>
        <stp>BDH|17629578070503740333</stp>
        <tr r="BK244" s="1"/>
      </tp>
      <tp t="s">
        <v>#N/A N/A</v>
        <stp/>
        <stp>BDH|16115755565304568619</stp>
        <tr r="U374" s="1"/>
      </tp>
      <tp t="s">
        <v>#N/A N/A</v>
        <stp/>
        <stp>BDH|14391750343210649267</stp>
        <tr r="BB190" s="1"/>
      </tp>
      <tp t="s">
        <v>#N/A N/A</v>
        <stp/>
        <stp>BDH|17809990513938595228</stp>
        <tr r="Y800" s="1"/>
      </tp>
      <tp t="s">
        <v>#N/A N/A</v>
        <stp/>
        <stp>BDH|16122245554263755738</stp>
        <tr r="W810" s="1"/>
      </tp>
      <tp t="s">
        <v>#N/A N/A</v>
        <stp/>
        <stp>BDH|11979385964507080607</stp>
        <tr r="BS572" s="1"/>
      </tp>
      <tp t="s">
        <v>#N/A N/A</v>
        <stp/>
        <stp>BDH|15042375777985212176</stp>
        <tr r="BS178" s="1"/>
      </tp>
      <tp t="s">
        <v>#N/A N/A</v>
        <stp/>
        <stp>BDH|18180723962928192454</stp>
        <tr r="BM809" s="1"/>
      </tp>
      <tp t="s">
        <v>#N/A N/A</v>
        <stp/>
        <stp>BDH|14734070024096955589</stp>
        <tr r="W630" s="1"/>
      </tp>
      <tp t="s">
        <v>#N/A N/A</v>
        <stp/>
        <stp>BDH|17190532562761756026</stp>
        <tr r="V459" s="1"/>
      </tp>
      <tp t="s">
        <v>#N/A N/A</v>
        <stp/>
        <stp>BDH|16035890275935970902</stp>
        <tr r="AY372" s="1"/>
      </tp>
      <tp t="s">
        <v>#N/A N/A</v>
        <stp/>
        <stp>BDH|13660446977892576750</stp>
        <tr r="AN718" s="1"/>
      </tp>
      <tp t="s">
        <v>#N/A N/A</v>
        <stp/>
        <stp>BDH|14105034053694780034</stp>
        <tr r="AJ276" s="1"/>
        <tr r="BX276" s="1"/>
      </tp>
      <tp t="s">
        <v>#N/A N/A</v>
        <stp/>
        <stp>BDH|15184865692303739273</stp>
        <tr r="T141" s="1"/>
      </tp>
      <tp t="s">
        <v>#N/A N/A</v>
        <stp/>
        <stp>BDH|12361422225830517143</stp>
        <tr r="AV686" s="1"/>
      </tp>
      <tp t="s">
        <v>#N/A N/A</v>
        <stp/>
        <stp>BDH|12859498890743352971</stp>
        <tr r="AS790" s="1"/>
      </tp>
      <tp t="s">
        <v>#N/A N/A</v>
        <stp/>
        <stp>BDH|16196945530130607963</stp>
        <tr r="S118" s="1"/>
      </tp>
      <tp t="s">
        <v>#N/A N/A</v>
        <stp/>
        <stp>BDH|14042102356776360309</stp>
        <tr r="BG290" s="1"/>
      </tp>
      <tp t="s">
        <v>#N/A N/A</v>
        <stp/>
        <stp>BDH|16587695179225082709</stp>
        <tr r="X597" s="1"/>
      </tp>
      <tp t="s">
        <v>#N/A N/A</v>
        <stp/>
        <stp>BDH|15876813449948407413</stp>
        <tr r="BM205" s="1"/>
      </tp>
      <tp t="s">
        <v>#N/A N/A</v>
        <stp/>
        <stp>BDH|10185379026717214379</stp>
        <tr r="BS827" s="1"/>
      </tp>
      <tp t="s">
        <v>#N/A N/A</v>
        <stp/>
        <stp>BDH|14254780849846716411</stp>
        <tr r="AF338" s="1"/>
      </tp>
      <tp t="s">
        <v>#N/A N/A</v>
        <stp/>
        <stp>BDH|16512169908477878566</stp>
        <tr r="V832" s="1"/>
      </tp>
      <tp t="s">
        <v>#N/A N/A</v>
        <stp/>
        <stp>BDH|18380521145354270830</stp>
        <tr r="Z707" s="1"/>
      </tp>
      <tp t="s">
        <v>#N/A N/A</v>
        <stp/>
        <stp>BDH|16345119014026350505</stp>
        <tr r="AP766" s="1"/>
      </tp>
      <tp t="s">
        <v>#N/A N/A</v>
        <stp/>
        <stp>BDH|16696595757717570481</stp>
        <tr r="T924" s="1"/>
      </tp>
      <tp t="s">
        <v>#N/A N/A</v>
        <stp/>
        <stp>BDH|11867591586258514179</stp>
        <tr r="AO656" s="1"/>
        <tr r="BZ656" s="1"/>
      </tp>
      <tp t="s">
        <v>#N/A N/A</v>
        <stp/>
        <stp>BDH|15923033677985160292</stp>
        <tr r="BO646" s="1"/>
      </tp>
      <tp t="s">
        <v>#N/A N/A</v>
        <stp/>
        <stp>BDH|13089700445217667260</stp>
        <tr r="BO831" s="1"/>
      </tp>
      <tp t="s">
        <v>#N/A N/A</v>
        <stp/>
        <stp>BDH|17863937254057250988</stp>
        <tr r="AX73" s="1"/>
      </tp>
      <tp t="s">
        <v>#N/A N/A</v>
        <stp/>
        <stp>BDH|10040557872877728055</stp>
        <tr r="BX895" s="1"/>
        <tr r="AJ895" s="1"/>
      </tp>
      <tp t="s">
        <v>#N/A N/A</v>
        <stp/>
        <stp>BDH|15571330043875275224</stp>
        <tr r="BG235" s="1"/>
      </tp>
      <tp t="s">
        <v>#N/A N/A</v>
        <stp/>
        <stp>BDH|14336164294050133958</stp>
        <tr r="AZ705" s="1"/>
      </tp>
      <tp t="s">
        <v>#N/A N/A</v>
        <stp/>
        <stp>BDH|11136669884919432323</stp>
        <tr r="AJ662" s="1"/>
        <tr r="BX662" s="1"/>
      </tp>
      <tp t="s">
        <v>#N/A N/A</v>
        <stp/>
        <stp>BDH|17244626542289245957</stp>
        <tr r="AM130" s="1"/>
      </tp>
      <tp t="s">
        <v>#N/A N/A</v>
        <stp/>
        <stp>BDH|13487107955546604429</stp>
        <tr r="BF39" s="1"/>
      </tp>
      <tp t="s">
        <v>#N/A N/A</v>
        <stp/>
        <stp>BDH|18386166980007154318</stp>
        <tr r="V584" s="1"/>
      </tp>
      <tp t="s">
        <v>#N/A N/A</v>
        <stp/>
        <stp>BDH|16208559246906170454</stp>
        <tr r="AR716" s="1"/>
      </tp>
      <tp t="s">
        <v>#N/A N/A</v>
        <stp/>
        <stp>BDH|16094250516041396153</stp>
        <tr r="BP500" s="1"/>
      </tp>
      <tp t="s">
        <v>#N/A N/A</v>
        <stp/>
        <stp>BDH|16123076355584506233</stp>
        <tr r="AD16" s="1"/>
      </tp>
      <tp t="s">
        <v>#N/A N/A</v>
        <stp/>
        <stp>BDH|15842670549056719447</stp>
        <tr r="U388" s="1"/>
      </tp>
      <tp t="s">
        <v>#N/A N/A</v>
        <stp/>
        <stp>BDH|11284250044980268245</stp>
        <tr r="BR227" s="1"/>
      </tp>
      <tp t="s">
        <v>#N/A N/A</v>
        <stp/>
        <stp>BDH|12508758512017088672</stp>
        <tr r="BS89" s="1"/>
      </tp>
      <tp t="s">
        <v>#N/A N/A</v>
        <stp/>
        <stp>BDH|14745926737328034370</stp>
        <tr r="BA131" s="1"/>
      </tp>
      <tp t="s">
        <v>#N/A N/A</v>
        <stp/>
        <stp>BDH|14665245220413511224</stp>
        <tr r="BR106" s="1"/>
      </tp>
      <tp t="s">
        <v>#N/A N/A</v>
        <stp/>
        <stp>BDH|14900430749749304855</stp>
        <tr r="BB376" s="1"/>
      </tp>
      <tp t="s">
        <v>#N/A N/A</v>
        <stp/>
        <stp>BDH|16644573161120410015</stp>
        <tr r="AL208" s="1"/>
      </tp>
      <tp t="s">
        <v>#N/A N/A</v>
        <stp/>
        <stp>BDH|14119740375596245772</stp>
        <tr r="Y845" s="1"/>
      </tp>
      <tp t="s">
        <v>#N/A N/A</v>
        <stp/>
        <stp>BDH|12263704600816094671</stp>
        <tr r="AJ447" s="1"/>
        <tr r="BX447" s="1"/>
      </tp>
      <tp t="s">
        <v>#N/A N/A</v>
        <stp/>
        <stp>BDH|17573655843153140376</stp>
        <tr r="BS362" s="1"/>
      </tp>
      <tp t="s">
        <v>#N/A N/A</v>
        <stp/>
        <stp>BDH|18401756388263530196</stp>
        <tr r="BO860" s="1"/>
      </tp>
      <tp t="s">
        <v>#N/A N/A</v>
        <stp/>
        <stp>BDH|11700570784740802996</stp>
        <tr r="AW360" s="1"/>
      </tp>
      <tp t="s">
        <v>#N/A N/A</v>
        <stp/>
        <stp>BDH|17511510671855703578</stp>
        <tr r="T405" s="1"/>
      </tp>
      <tp t="s">
        <v>#N/A N/A</v>
        <stp/>
        <stp>BDH|11162021450146012766</stp>
        <tr r="BQ561" s="1"/>
      </tp>
      <tp t="s">
        <v>#N/A N/A</v>
        <stp/>
        <stp>BDH|11072617237681474071</stp>
        <tr r="U146" s="1"/>
      </tp>
      <tp t="s">
        <v>#N/A N/A</v>
        <stp/>
        <stp>BDH|15166464246992731238</stp>
        <tr r="BB788" s="1"/>
      </tp>
      <tp t="s">
        <v>#N/A N/A</v>
        <stp/>
        <stp>BDH|15180082905520095096</stp>
        <tr r="W435" s="1"/>
      </tp>
      <tp t="s">
        <v>#N/A N/A</v>
        <stp/>
        <stp>BDH|15244039864323380536</stp>
        <tr r="BI112" s="1"/>
      </tp>
      <tp t="s">
        <v>#N/A N/A</v>
        <stp/>
        <stp>BDH|15630165928532812152</stp>
        <tr r="BL943" s="1"/>
      </tp>
      <tp t="s">
        <v>#N/A N/A</v>
        <stp/>
        <stp>BDH|14596568216333573655</stp>
        <tr r="AU808" s="1"/>
      </tp>
      <tp t="s">
        <v>#N/A N/A</v>
        <stp/>
        <stp>BDH|11600210818267278085</stp>
        <tr r="AP12" s="1"/>
      </tp>
      <tp t="s">
        <v>#N/A N/A</v>
        <stp/>
        <stp>BDH|13461174755034225610</stp>
        <tr r="AG344" s="1"/>
        <tr r="BU344" s="1"/>
      </tp>
      <tp t="s">
        <v>#N/A N/A</v>
        <stp/>
        <stp>BDH|16641094013370145287</stp>
        <tr r="BF13" s="1"/>
      </tp>
      <tp t="s">
        <v>#N/A N/A</v>
        <stp/>
        <stp>BDH|12788929700789068707</stp>
        <tr r="AI632" s="1"/>
        <tr r="BW632" s="1"/>
      </tp>
      <tp t="s">
        <v>#N/A N/A</v>
        <stp/>
        <stp>BDH|14568752305340671667</stp>
        <tr r="BO864" s="1"/>
      </tp>
      <tp t="s">
        <v>#N/A N/A</v>
        <stp/>
        <stp>BDH|11463703124430428114</stp>
        <tr r="BN750" s="1"/>
      </tp>
      <tp t="s">
        <v>#N/A N/A</v>
        <stp/>
        <stp>BDH|11754090642751166183</stp>
        <tr r="Z722" s="1"/>
      </tp>
      <tp t="s">
        <v>#N/A N/A</v>
        <stp/>
        <stp>BDH|12519843107597331803</stp>
        <tr r="T46" s="1"/>
      </tp>
      <tp t="s">
        <v>#N/A N/A</v>
        <stp/>
        <stp>BDH|10949113623026811060</stp>
        <tr r="BR722" s="1"/>
      </tp>
      <tp t="s">
        <v>#N/A N/A</v>
        <stp/>
        <stp>BDH|10539838273279488347</stp>
        <tr r="AZ217" s="1"/>
      </tp>
      <tp t="s">
        <v>#N/A N/A</v>
        <stp/>
        <stp>BDH|12407745216477134624</stp>
        <tr r="BI286" s="1"/>
      </tp>
      <tp t="s">
        <v>#N/A N/A</v>
        <stp/>
        <stp>BDH|12725104026574724037</stp>
        <tr r="W889" s="1"/>
      </tp>
      <tp t="s">
        <v>#N/A N/A</v>
        <stp/>
        <stp>BDH|18248902511194568134</stp>
        <tr r="AZ845" s="1"/>
      </tp>
      <tp t="s">
        <v>#N/A N/A</v>
        <stp/>
        <stp>BDH|15080108990501436913</stp>
        <tr r="AR145" s="1"/>
      </tp>
      <tp t="s">
        <v>#N/A N/A</v>
        <stp/>
        <stp>BDH|13086063690078482776</stp>
        <tr r="BL838" s="1"/>
      </tp>
      <tp t="s">
        <v>#N/A N/A</v>
        <stp/>
        <stp>BDH|12612637442500040522</stp>
        <tr r="AS570" s="1"/>
      </tp>
      <tp t="s">
        <v>#N/A N/A</v>
        <stp/>
        <stp>BDH|10346708931868608911</stp>
        <tr r="AN925" s="1"/>
      </tp>
      <tp t="s">
        <v>#N/A N/A</v>
        <stp/>
        <stp>BDH|11318415832680658332</stp>
        <tr r="BL196" s="1"/>
      </tp>
      <tp t="s">
        <v>#N/A N/A</v>
        <stp/>
        <stp>BDH|16541970246278356626</stp>
        <tr r="BJ739" s="1"/>
      </tp>
      <tp t="s">
        <v>#N/A N/A</v>
        <stp/>
        <stp>BDH|10478101976856738509</stp>
        <tr r="T428" s="1"/>
      </tp>
      <tp t="s">
        <v>#N/A N/A</v>
        <stp/>
        <stp>BDH|14787323976533521638</stp>
        <tr r="BF494" s="1"/>
      </tp>
      <tp t="s">
        <v>#N/A N/A</v>
        <stp/>
        <stp>BDH|17850349955563440789</stp>
        <tr r="V244" s="1"/>
      </tp>
      <tp t="s">
        <v>#N/A N/A</v>
        <stp/>
        <stp>BDH|13309239962222579028</stp>
        <tr r="BJ919" s="1"/>
      </tp>
      <tp t="s">
        <v>#N/A N/A</v>
        <stp/>
        <stp>BDH|13149192559843522118</stp>
        <tr r="BA537" s="1"/>
      </tp>
      <tp t="s">
        <v>#N/A N/A</v>
        <stp/>
        <stp>BDH|12713185021644262090</stp>
        <tr r="X19" s="1"/>
      </tp>
      <tp t="s">
        <v>#N/A N/A</v>
        <stp/>
        <stp>BDH|10788770134343136213</stp>
        <tr r="AA390" s="1"/>
      </tp>
      <tp t="s">
        <v>#N/A N/A</v>
        <stp/>
        <stp>BDH|11281634770454562105</stp>
        <tr r="Y489" s="1"/>
      </tp>
      <tp t="s">
        <v>#N/A N/A</v>
        <stp/>
        <stp>BDH|18208057067993501815</stp>
        <tr r="AX309" s="1"/>
      </tp>
      <tp t="s">
        <v>#N/A N/A</v>
        <stp/>
        <stp>BDH|13645759497178454042</stp>
        <tr r="AS350" s="1"/>
      </tp>
      <tp t="s">
        <v>#N/A N/A</v>
        <stp/>
        <stp>BDH|14421766175380480175</stp>
        <tr r="BO911" s="1"/>
      </tp>
      <tp t="s">
        <v>#N/A N/A</v>
        <stp/>
        <stp>BDH|11650558073555650327</stp>
        <tr r="BJ102" s="1"/>
      </tp>
      <tp t="s">
        <v>#N/A N/A</v>
        <stp/>
        <stp>BDH|14559949876246165922</stp>
        <tr r="BF470" s="1"/>
      </tp>
      <tp t="s">
        <v>#N/A N/A</v>
        <stp/>
        <stp>BDH|14790533031833181400</stp>
        <tr r="AN385" s="1"/>
      </tp>
      <tp t="s">
        <v>#N/A N/A</v>
        <stp/>
        <stp>BDH|14950248682158378382</stp>
        <tr r="Z174" s="1"/>
      </tp>
      <tp t="s">
        <v>#N/A N/A</v>
        <stp/>
        <stp>BDH|16496138634396133768</stp>
        <tr r="V840" s="1"/>
      </tp>
      <tp t="s">
        <v>#N/A N/A</v>
        <stp/>
        <stp>BDH|12977261667920806346</stp>
        <tr r="AD840" s="1"/>
      </tp>
      <tp t="s">
        <v>#N/A N/A</v>
        <stp/>
        <stp>BDH|11360668441412461445</stp>
        <tr r="AI90" s="1"/>
        <tr r="BW90" s="1"/>
      </tp>
      <tp t="s">
        <v>#N/A N/A</v>
        <stp/>
        <stp>BDH|10051616520263093251</stp>
        <tr r="BG23" s="1"/>
      </tp>
      <tp t="s">
        <v>#N/A N/A</v>
        <stp/>
        <stp>BDH|15535085635225859649</stp>
        <tr r="BQ452" s="1"/>
      </tp>
      <tp t="s">
        <v>#N/A N/A</v>
        <stp/>
        <stp>BDH|11290589959931220553</stp>
        <tr r="AS816" s="1"/>
      </tp>
      <tp t="s">
        <v>#N/A N/A</v>
        <stp/>
        <stp>BDH|18372439616631503970</stp>
        <tr r="BG868" s="1"/>
      </tp>
      <tp t="s">
        <v>#N/A N/A</v>
        <stp/>
        <stp>BDH|14284356402820898290</stp>
        <tr r="BJ307" s="1"/>
      </tp>
      <tp t="s">
        <v>#N/A N/A</v>
        <stp/>
        <stp>BDH|13185501674366325227</stp>
        <tr r="AN566" s="1"/>
      </tp>
      <tp t="s">
        <v>#N/A N/A</v>
        <stp/>
        <stp>BDH|16166537434465527078</stp>
        <tr r="BC23" s="1"/>
      </tp>
      <tp t="s">
        <v>#N/A N/A</v>
        <stp/>
        <stp>BDH|10116257267436342748</stp>
        <tr r="BQ876" s="1"/>
      </tp>
      <tp t="s">
        <v>#N/A N/A</v>
        <stp/>
        <stp>BDH|11854503128731562219</stp>
        <tr r="AG651" s="1"/>
        <tr r="BU651" s="1"/>
      </tp>
      <tp t="s">
        <v>#N/A N/A</v>
        <stp/>
        <stp>BDH|17571923285315016668</stp>
        <tr r="X301" s="1"/>
      </tp>
      <tp t="s">
        <v>#N/A N/A</v>
        <stp/>
        <stp>BDH|13125384194748087497</stp>
        <tr r="BK370" s="1"/>
      </tp>
      <tp t="s">
        <v>#N/A N/A</v>
        <stp/>
        <stp>BDH|18430642302819203247</stp>
        <tr r="AG258" s="1"/>
        <tr r="BU258" s="1"/>
      </tp>
      <tp t="s">
        <v>#N/A N/A</v>
        <stp/>
        <stp>BDH|17598351031297241570</stp>
        <tr r="AG756" s="1"/>
        <tr r="BU756" s="1"/>
      </tp>
      <tp t="s">
        <v>#N/A N/A</v>
        <stp/>
        <stp>BDH|10345833607069396400</stp>
        <tr r="BN198" s="1"/>
      </tp>
      <tp t="s">
        <v>#N/A N/A</v>
        <stp/>
        <stp>BDH|13176510589923852855</stp>
        <tr r="X259" s="1"/>
      </tp>
      <tp t="s">
        <v>#N/A N/A</v>
        <stp/>
        <stp>BDH|16356010369964821170</stp>
        <tr r="BD462" s="1"/>
      </tp>
      <tp t="s">
        <v>#N/A N/A</v>
        <stp/>
        <stp>BDH|13742498934123621282</stp>
        <tr r="AP844" s="1"/>
      </tp>
      <tp t="s">
        <v>#N/A N/A</v>
        <stp/>
        <stp>BDH|16235900733848452113</stp>
        <tr r="AR679" s="1"/>
      </tp>
      <tp t="s">
        <v>#N/A N/A</v>
        <stp/>
        <stp>BDH|10204880585017387285</stp>
        <tr r="BB897" s="1"/>
      </tp>
      <tp t="s">
        <v>#N/A N/A</v>
        <stp/>
        <stp>BDH|17716020301953671162</stp>
        <tr r="AF466" s="1"/>
      </tp>
      <tp t="s">
        <v>#N/A N/A</v>
        <stp/>
        <stp>BDH|17684725957886696611</stp>
        <tr r="S160" s="1"/>
      </tp>
      <tp t="s">
        <v>#N/A N/A</v>
        <stp/>
        <stp>BDH|14804797162491090176</stp>
        <tr r="AJ152" s="1"/>
        <tr r="BX152" s="1"/>
      </tp>
      <tp t="s">
        <v>#N/A N/A</v>
        <stp/>
        <stp>BDH|11428103774857140551</stp>
        <tr r="T649" s="1"/>
      </tp>
      <tp t="s">
        <v>#N/A N/A</v>
        <stp/>
        <stp>BDH|16793743283894282866</stp>
        <tr r="X552" s="1"/>
      </tp>
      <tp t="s">
        <v>#N/A N/A</v>
        <stp/>
        <stp>BDH|16991798406352784656</stp>
        <tr r="BT795" s="1"/>
      </tp>
      <tp t="s">
        <v>#N/A N/A</v>
        <stp/>
        <stp>BDH|15497150316914594465</stp>
        <tr r="AW65" s="1"/>
      </tp>
      <tp t="s">
        <v>#N/A N/A</v>
        <stp/>
        <stp>BDH|18343678506139034262</stp>
        <tr r="BN213" s="1"/>
      </tp>
      <tp t="s">
        <v>#N/A N/A</v>
        <stp/>
        <stp>BDH|14775237117255671719</stp>
        <tr r="BS186" s="1"/>
      </tp>
      <tp t="s">
        <v>#N/A N/A</v>
        <stp/>
        <stp>BDH|10735245431753097764</stp>
        <tr r="AA194" s="1"/>
      </tp>
      <tp t="s">
        <v>#N/A N/A</v>
        <stp/>
        <stp>BDH|11838323955307893536</stp>
        <tr r="AP586" s="1"/>
      </tp>
      <tp t="s">
        <v>#N/A N/A</v>
        <stp/>
        <stp>BDH|17226553852887574542</stp>
        <tr r="AQ288" s="1"/>
      </tp>
      <tp t="s">
        <v>#N/A N/A</v>
        <stp/>
        <stp>BDH|16468667651907081773</stp>
        <tr r="V696" s="1"/>
      </tp>
      <tp t="s">
        <v>#N/A N/A</v>
        <stp/>
        <stp>BDH|10351716510327458426</stp>
        <tr r="AO209" s="1"/>
        <tr r="BZ209" s="1"/>
      </tp>
      <tp t="s">
        <v>#N/A N/A</v>
        <stp/>
        <stp>BDH|13659519577433427709</stp>
        <tr r="X151" s="1"/>
      </tp>
      <tp t="s">
        <v>#N/A N/A</v>
        <stp/>
        <stp>BDH|10115824384041348402</stp>
        <tr r="BP740" s="1"/>
      </tp>
      <tp t="s">
        <v>#N/A N/A</v>
        <stp/>
        <stp>BDH|15716473972624219746</stp>
        <tr r="AW877" s="1"/>
      </tp>
      <tp t="s">
        <v>#N/A N/A</v>
        <stp/>
        <stp>BDH|12300268618936012293</stp>
        <tr r="AW586" s="1"/>
      </tp>
      <tp t="s">
        <v>#N/A N/A</v>
        <stp/>
        <stp>BDH|14708227455407363177</stp>
        <tr r="BZ913" s="1"/>
        <tr r="AO913" s="1"/>
      </tp>
      <tp t="s">
        <v>#N/A N/A</v>
        <stp/>
        <stp>BDH|14978986681520133055</stp>
        <tr r="AN742" s="1"/>
      </tp>
      <tp t="s">
        <v>#N/A N/A</v>
        <stp/>
        <stp>BDH|11276999796601888512</stp>
        <tr r="AC126" s="1"/>
      </tp>
      <tp t="s">
        <v>#N/A N/A</v>
        <stp/>
        <stp>BDH|12961224740166839772</stp>
        <tr r="AB312" s="1"/>
      </tp>
      <tp t="s">
        <v>#N/A N/A</v>
        <stp/>
        <stp>BDH|13447545675481210536</stp>
        <tr r="AQ543" s="1"/>
      </tp>
      <tp t="s">
        <v>#N/A N/A</v>
        <stp/>
        <stp>BDH|17584481300886915002</stp>
        <tr r="AR516" s="1"/>
      </tp>
      <tp t="s">
        <v>#N/A N/A</v>
        <stp/>
        <stp>BDH|10787323706932335443</stp>
        <tr r="BL384" s="1"/>
      </tp>
      <tp t="s">
        <v>#N/A N/A</v>
        <stp/>
        <stp>BDH|10796943192846390369</stp>
        <tr r="AY55" s="1"/>
      </tp>
      <tp t="s">
        <v>#N/A N/A</v>
        <stp/>
        <stp>BDH|14030742125442606637</stp>
        <tr r="AH851" s="1"/>
        <tr r="BV851" s="1"/>
      </tp>
      <tp t="s">
        <v>#N/A N/A</v>
        <stp/>
        <stp>BDH|18419276187571773674</stp>
        <tr r="BS91" s="1"/>
      </tp>
      <tp t="s">
        <v>#N/A N/A</v>
        <stp/>
        <stp>BDH|18408862685615270812</stp>
        <tr r="BI661" s="1"/>
      </tp>
      <tp t="s">
        <v>#N/A N/A</v>
        <stp/>
        <stp>BDH|14077773014301359643</stp>
        <tr r="T403" s="1"/>
      </tp>
      <tp t="s">
        <v>#N/A N/A</v>
        <stp/>
        <stp>BDH|17169478009823835534</stp>
        <tr r="BM173" s="1"/>
      </tp>
      <tp t="s">
        <v>#N/A N/A</v>
        <stp/>
        <stp>BDH|18248919754605236419</stp>
        <tr r="BD560" s="1"/>
      </tp>
      <tp t="s">
        <v>#N/A N/A</v>
        <stp/>
        <stp>BDH|14412648881637271879</stp>
        <tr r="BP592" s="1"/>
      </tp>
      <tp t="s">
        <v>#N/A N/A</v>
        <stp/>
        <stp>BDH|14613193459463614646</stp>
        <tr r="BA351" s="1"/>
      </tp>
      <tp t="s">
        <v>#N/A N/A</v>
        <stp/>
        <stp>BDH|11676185061777240490</stp>
        <tr r="BD253" s="1"/>
      </tp>
      <tp t="s">
        <v>#N/A N/A</v>
        <stp/>
        <stp>BDH|11871471365125863360</stp>
        <tr r="V845" s="1"/>
      </tp>
      <tp t="s">
        <v>#N/A N/A</v>
        <stp/>
        <stp>BDH|10366447343296170314</stp>
        <tr r="AF886" s="1"/>
      </tp>
      <tp t="s">
        <v>#N/A N/A</v>
        <stp/>
        <stp>BDH|17740641200145229156</stp>
        <tr r="BG906" s="1"/>
      </tp>
      <tp t="s">
        <v>#N/A N/A</v>
        <stp/>
        <stp>BDH|10272020642994574539</stp>
        <tr r="AO473" s="1"/>
        <tr r="BZ473" s="1"/>
      </tp>
      <tp t="s">
        <v>#N/A N/A</v>
        <stp/>
        <stp>BDH|15048240900007778573</stp>
        <tr r="BR319" s="1"/>
      </tp>
      <tp t="s">
        <v>#N/A N/A</v>
        <stp/>
        <stp>BDH|13950242011165937015</stp>
        <tr r="BP150" s="1"/>
      </tp>
      <tp t="s">
        <v>#N/A N/A</v>
        <stp/>
        <stp>BDH|14723200059241247784</stp>
        <tr r="BC745" s="1"/>
      </tp>
      <tp t="s">
        <v>#N/A N/A</v>
        <stp/>
        <stp>BDH|12052297375803922118</stp>
        <tr r="AU872" s="1"/>
      </tp>
      <tp t="s">
        <v>#N/A N/A</v>
        <stp/>
        <stp>BDH|17003804773565031872</stp>
        <tr r="T457" s="1"/>
      </tp>
      <tp t="s">
        <v>#N/A N/A</v>
        <stp/>
        <stp>BDH|17326667318700168583</stp>
        <tr r="AR114" s="1"/>
      </tp>
      <tp t="s">
        <v>#N/A N/A</v>
        <stp/>
        <stp>BDH|17439982038358411044</stp>
        <tr r="AT248" s="1"/>
      </tp>
      <tp t="s">
        <v>#N/A N/A</v>
        <stp/>
        <stp>BDH|16926137449294383248</stp>
        <tr r="BE521" s="1"/>
      </tp>
      <tp t="s">
        <v>#N/A N/A</v>
        <stp/>
        <stp>BDH|10533973845769476177</stp>
        <tr r="AE505" s="1"/>
      </tp>
      <tp t="s">
        <v>#N/A N/A</v>
        <stp/>
        <stp>BDH|14111466552175424553</stp>
        <tr r="AT706" s="1"/>
      </tp>
      <tp t="s">
        <v>#N/A N/A</v>
        <stp/>
        <stp>BDH|18394928354055935485</stp>
        <tr r="AJ366" s="1"/>
        <tr r="BX366" s="1"/>
      </tp>
      <tp t="s">
        <v>#N/A N/A</v>
        <stp/>
        <stp>BDH|13643048537726492355</stp>
        <tr r="Y598" s="1"/>
      </tp>
      <tp t="s">
        <v>#N/A N/A</v>
        <stp/>
        <stp>BDH|14157137572572573517</stp>
        <tr r="BD232" s="1"/>
      </tp>
      <tp t="s">
        <v>#N/A N/A</v>
        <stp/>
        <stp>BDH|13464151938697427394</stp>
        <tr r="W445" s="1"/>
      </tp>
      <tp t="s">
        <v>#N/A N/A</v>
        <stp/>
        <stp>BDH|14734334032953002229</stp>
        <tr r="BQ254" s="1"/>
      </tp>
      <tp t="s">
        <v>#N/A N/A</v>
        <stp/>
        <stp>BDH|11591374311783498534</stp>
        <tr r="AJ24" s="1"/>
        <tr r="BX24" s="1"/>
      </tp>
      <tp t="s">
        <v>#N/A N/A</v>
        <stp/>
        <stp>BDH|13805382840052214365</stp>
        <tr r="AY6" s="1"/>
      </tp>
      <tp t="s">
        <v>#N/A N/A</v>
        <stp/>
        <stp>BDH|14349008206647080614</stp>
        <tr r="BO823" s="1"/>
      </tp>
      <tp t="s">
        <v>#N/A N/A</v>
        <stp/>
        <stp>BDH|10719225110034905282</stp>
        <tr r="AG905" s="1"/>
        <tr r="BU905" s="1"/>
      </tp>
      <tp t="s">
        <v>#N/A N/A</v>
        <stp/>
        <stp>BDH|12818610676071200797</stp>
        <tr r="Y501" s="1"/>
      </tp>
      <tp t="s">
        <v>#N/A N/A</v>
        <stp/>
        <stp>BDH|16688631506750281550</stp>
        <tr r="AG259" s="1"/>
        <tr r="BU259" s="1"/>
      </tp>
      <tp t="s">
        <v>#N/A N/A</v>
        <stp/>
        <stp>BDH|15543842919259454087</stp>
        <tr r="BT412" s="1"/>
      </tp>
      <tp t="s">
        <v>#N/A N/A</v>
        <stp/>
        <stp>BDH|15561900950398727461</stp>
        <tr r="BQ766" s="1"/>
      </tp>
      <tp t="s">
        <v>#N/A N/A</v>
        <stp/>
        <stp>BDH|12468416196058521227</stp>
        <tr r="X310" s="1"/>
      </tp>
      <tp t="s">
        <v>#N/A N/A</v>
        <stp/>
        <stp>BDH|14650149215894267517</stp>
        <tr r="U628" s="1"/>
      </tp>
      <tp t="s">
        <v>#N/A N/A</v>
        <stp/>
        <stp>BDH|17789139366814183174</stp>
        <tr r="AJ239" s="1"/>
        <tr r="BX239" s="1"/>
      </tp>
      <tp t="s">
        <v>#N/A N/A</v>
        <stp/>
        <stp>BDH|12054026051254176663</stp>
        <tr r="AU470" s="1"/>
      </tp>
      <tp t="s">
        <v>#N/A N/A</v>
        <stp/>
        <stp>BDH|14355531494044344935</stp>
        <tr r="AE644" s="1"/>
      </tp>
      <tp t="s">
        <v>#N/A N/A</v>
        <stp/>
        <stp>BDH|13501498104455485781</stp>
        <tr r="BE451" s="1"/>
      </tp>
      <tp t="s">
        <v>#N/A N/A</v>
        <stp/>
        <stp>BDH|14092760844097691505</stp>
        <tr r="AY598" s="1"/>
      </tp>
      <tp t="s">
        <v>#N/A N/A</v>
        <stp/>
        <stp>BDH|13614470920473574306</stp>
        <tr r="S794" s="1"/>
      </tp>
      <tp t="s">
        <v>#N/A N/A</v>
        <stp/>
        <stp>BDH|13105552922130156132</stp>
        <tr r="BI189" s="1"/>
      </tp>
      <tp t="s">
        <v>#N/A N/A</v>
        <stp/>
        <stp>BDH|11721036623497316105</stp>
        <tr r="AX686" s="1"/>
      </tp>
      <tp t="s">
        <v>#N/A N/A</v>
        <stp/>
        <stp>BDH|11128500811438625820</stp>
        <tr r="BS54" s="1"/>
      </tp>
      <tp t="s">
        <v>#N/A N/A</v>
        <stp/>
        <stp>BDH|13796655321953410130</stp>
        <tr r="AF123" s="1"/>
      </tp>
      <tp t="s">
        <v>#N/A N/A</v>
        <stp/>
        <stp>BDH|13739546428315547499</stp>
        <tr r="Y240" s="1"/>
      </tp>
      <tp t="s">
        <v>#N/A N/A</v>
        <stp/>
        <stp>BDH|11452296062958912810</stp>
        <tr r="AP608" s="1"/>
      </tp>
      <tp t="s">
        <v>#N/A N/A</v>
        <stp/>
        <stp>BDH|12850073398427005909</stp>
        <tr r="BD143" s="1"/>
      </tp>
      <tp t="s">
        <v>#N/A N/A</v>
        <stp/>
        <stp>BDH|13398429157260698770</stp>
        <tr r="BQ605" s="1"/>
      </tp>
      <tp t="s">
        <v>#N/A N/A</v>
        <stp/>
        <stp>BDH|16478923695387440408</stp>
        <tr r="BN149" s="1"/>
      </tp>
      <tp t="s">
        <v>#N/A N/A</v>
        <stp/>
        <stp>BDH|17590066659492959545</stp>
        <tr r="AX316" s="1"/>
      </tp>
      <tp t="s">
        <v>#N/A N/A</v>
        <stp/>
        <stp>BDH|15291893727348873235</stp>
        <tr r="AP323" s="1"/>
      </tp>
      <tp t="s">
        <v>#N/A N/A</v>
        <stp/>
        <stp>BDH|11518620323533368309</stp>
        <tr r="AY551" s="1"/>
      </tp>
      <tp t="s">
        <v>#N/A N/A</v>
        <stp/>
        <stp>BDH|14677536920041635748</stp>
        <tr r="BF863" s="1"/>
      </tp>
      <tp t="s">
        <v>#N/A N/A</v>
        <stp/>
        <stp>BDH|17645038340395776352</stp>
        <tr r="BK623" s="1"/>
      </tp>
      <tp t="s">
        <v>#N/A N/A</v>
        <stp/>
        <stp>BDH|15322414670161297274</stp>
        <tr r="AM237" s="1"/>
      </tp>
      <tp t="s">
        <v>#N/A N/A</v>
        <stp/>
        <stp>BDH|13009332857971470176</stp>
        <tr r="BF317" s="1"/>
      </tp>
      <tp t="s">
        <v>#N/A N/A</v>
        <stp/>
        <stp>BDH|13970302605305387084</stp>
        <tr r="AF286" s="1"/>
      </tp>
      <tp t="s">
        <v>#N/A N/A</v>
        <stp/>
        <stp>BDH|10704971011855401823</stp>
        <tr r="BI852" s="1"/>
      </tp>
      <tp t="s">
        <v>#N/A N/A</v>
        <stp/>
        <stp>BDH|15586912571157164937</stp>
        <tr r="BL700" s="1"/>
      </tp>
      <tp t="s">
        <v>#N/A N/A</v>
        <stp/>
        <stp>BDH|15508620066983078367</stp>
        <tr r="AI734" s="1"/>
        <tr r="BW734" s="1"/>
      </tp>
      <tp t="s">
        <v>#N/A N/A</v>
        <stp/>
        <stp>BDH|10299305330450084559</stp>
        <tr r="BC224" s="1"/>
      </tp>
      <tp t="s">
        <v>#N/A N/A</v>
        <stp/>
        <stp>BDH|11657178162102602125</stp>
        <tr r="S147" s="1"/>
      </tp>
      <tp t="s">
        <v>#N/A N/A</v>
        <stp/>
        <stp>BDH|18291191139286149947</stp>
        <tr r="AA246" s="1"/>
      </tp>
      <tp t="s">
        <v>#N/A N/A</v>
        <stp/>
        <stp>BDH|18394065997994584004</stp>
        <tr r="BE155" s="1"/>
      </tp>
      <tp t="s">
        <v>#N/A N/A</v>
        <stp/>
        <stp>BDH|15861349359732042425</stp>
        <tr r="AC82" s="1"/>
      </tp>
      <tp t="s">
        <v>#N/A N/A</v>
        <stp/>
        <stp>BDH|12779133270821635057</stp>
        <tr r="AB283" s="1"/>
      </tp>
      <tp t="s">
        <v>#N/A N/A</v>
        <stp/>
        <stp>BDH|12093708724951552365</stp>
        <tr r="BQ488" s="1"/>
      </tp>
      <tp t="s">
        <v>#N/A N/A</v>
        <stp/>
        <stp>BDH|17125473317163313459</stp>
        <tr r="BI542" s="1"/>
      </tp>
      <tp t="s">
        <v>#N/A N/A</v>
        <stp/>
        <stp>BDH|15931276758993362425</stp>
        <tr r="AU270" s="1"/>
      </tp>
      <tp t="s">
        <v>#N/A N/A</v>
        <stp/>
        <stp>BDH|12889485733143121351</stp>
        <tr r="AO470" s="1"/>
        <tr r="BZ470" s="1"/>
      </tp>
      <tp t="s">
        <v>#N/A N/A</v>
        <stp/>
        <stp>BDH|11354146610880160412</stp>
        <tr r="BN471" s="1"/>
      </tp>
      <tp t="s">
        <v>#N/A N/A</v>
        <stp/>
        <stp>BDH|14195959294966524724</stp>
        <tr r="AB431" s="1"/>
      </tp>
      <tp t="s">
        <v>#N/A N/A</v>
        <stp/>
        <stp>BDH|14090279244323544418</stp>
        <tr r="AX351" s="1"/>
      </tp>
      <tp t="s">
        <v>#N/A N/A</v>
        <stp/>
        <stp>BDH|17783984194662960053</stp>
        <tr r="BJ25" s="1"/>
      </tp>
      <tp t="s">
        <v>#N/A N/A</v>
        <stp/>
        <stp>BDH|13308690651696486381</stp>
        <tr r="BA248" s="1"/>
      </tp>
      <tp t="s">
        <v>#N/A N/A</v>
        <stp/>
        <stp>BDH|14317540671045674679</stp>
        <tr r="Z29" s="1"/>
      </tp>
      <tp t="s">
        <v>#N/A N/A</v>
        <stp/>
        <stp>BDH|14531051462545290271</stp>
        <tr r="BT322" s="1"/>
      </tp>
      <tp t="s">
        <v>#N/A N/A</v>
        <stp/>
        <stp>BDH|17238604811690369578</stp>
        <tr r="AV836" s="1"/>
      </tp>
      <tp t="s">
        <v>#N/A N/A</v>
        <stp/>
        <stp>BDH|14954690056823535141</stp>
        <tr r="AV8" s="1"/>
      </tp>
      <tp t="s">
        <v>#N/A N/A</v>
        <stp/>
        <stp>BDH|13512424260791344538</stp>
        <tr r="BS155" s="1"/>
      </tp>
      <tp t="s">
        <v>#N/A N/A</v>
        <stp/>
        <stp>BDH|15521650591096240948</stp>
        <tr r="AV251" s="1"/>
      </tp>
      <tp t="s">
        <v>#N/A N/A</v>
        <stp/>
        <stp>BDH|18418548354335215815</stp>
        <tr r="AB461" s="1"/>
      </tp>
      <tp t="s">
        <v>#N/A N/A</v>
        <stp/>
        <stp>BDH|13694516531697937784</stp>
        <tr r="AQ44" s="1"/>
      </tp>
      <tp t="s">
        <v>#N/A N/A</v>
        <stp/>
        <stp>BDH|14906415716820167485</stp>
        <tr r="AB429" s="1"/>
      </tp>
      <tp t="s">
        <v>#N/A N/A</v>
        <stp/>
        <stp>BDH|10193965562453325914</stp>
        <tr r="BP823" s="1"/>
      </tp>
      <tp t="s">
        <v>#N/A N/A</v>
        <stp/>
        <stp>BDH|13672919047763026875</stp>
        <tr r="AK705" s="1"/>
        <tr r="BY705" s="1"/>
      </tp>
      <tp t="s">
        <v>#N/A N/A</v>
        <stp/>
        <stp>BDH|15367254018376192586</stp>
        <tr r="AL301" s="1"/>
      </tp>
      <tp t="s">
        <v>#N/A N/A</v>
        <stp/>
        <stp>BDH|14709464436695269329</stp>
        <tr r="AO391" s="1"/>
        <tr r="BZ391" s="1"/>
      </tp>
      <tp t="s">
        <v>#N/A N/A</v>
        <stp/>
        <stp>BDH|16555925285627388563</stp>
        <tr r="BO468" s="1"/>
      </tp>
      <tp t="s">
        <v>#N/A N/A</v>
        <stp/>
        <stp>BDH|17099966401759325237</stp>
        <tr r="BO729" s="1"/>
      </tp>
      <tp t="s">
        <v>#N/A N/A</v>
        <stp/>
        <stp>BDH|17921849399684097739</stp>
        <tr r="AX186" s="1"/>
      </tp>
      <tp t="s">
        <v>#N/A N/A</v>
        <stp/>
        <stp>BDH|10073349423674878082</stp>
        <tr r="AS531" s="1"/>
      </tp>
      <tp t="s">
        <v>#N/A N/A</v>
        <stp/>
        <stp>BDH|10600316059190181382</stp>
        <tr r="O888" s="1"/>
      </tp>
      <tp t="s">
        <v>#N/A N/A</v>
        <stp/>
        <stp>BDH|11394448344867317375</stp>
        <tr r="U789" s="1"/>
      </tp>
      <tp t="s">
        <v>#N/A N/A</v>
        <stp/>
        <stp>BDH|12721254140740395165</stp>
        <tr r="T185" s="1"/>
      </tp>
      <tp t="s">
        <v>#N/A N/A</v>
        <stp/>
        <stp>BDH|13974483563467655338</stp>
        <tr r="AV721" s="1"/>
      </tp>
      <tp t="s">
        <v>#N/A N/A</v>
        <stp/>
        <stp>BDH|18140664581822455150</stp>
        <tr r="BQ205" s="1"/>
      </tp>
      <tp t="s">
        <v>#N/A N/A</v>
        <stp/>
        <stp>BDH|11557601895922450934</stp>
        <tr r="BA749" s="1"/>
      </tp>
      <tp t="s">
        <v>#N/A N/A</v>
        <stp/>
        <stp>BDH|12799243244556043707</stp>
        <tr r="BM40" s="1"/>
      </tp>
      <tp t="s">
        <v>#N/A N/A</v>
        <stp/>
        <stp>BDH|16659082267651841469</stp>
        <tr r="BA643" s="1"/>
      </tp>
      <tp t="s">
        <v>#N/A N/A</v>
        <stp/>
        <stp>BDH|13694316022380794759</stp>
        <tr r="T855" s="1"/>
      </tp>
      <tp t="s">
        <v>#N/A N/A</v>
        <stp/>
        <stp>BDH|10948284911615197363</stp>
        <tr r="AF18" s="1"/>
      </tp>
      <tp t="s">
        <v>#N/A N/A</v>
        <stp/>
        <stp>BDH|13928677555124513196</stp>
        <tr r="AP845" s="1"/>
      </tp>
      <tp t="s">
        <v>#N/A N/A</v>
        <stp/>
        <stp>BDH|14089178798668934116</stp>
        <tr r="AI332" s="1"/>
        <tr r="BW332" s="1"/>
      </tp>
      <tp t="s">
        <v>#N/A N/A</v>
        <stp/>
        <stp>BDH|11489109136022032451</stp>
        <tr r="AC337" s="1"/>
      </tp>
      <tp t="s">
        <v>#N/A N/A</v>
        <stp/>
        <stp>BDH|14168214403427034446</stp>
        <tr r="AW538" s="1"/>
      </tp>
      <tp t="s">
        <v>#N/A N/A</v>
        <stp/>
        <stp>BDH|12952847899196574067</stp>
        <tr r="BO842" s="1"/>
      </tp>
      <tp t="s">
        <v>#N/A N/A</v>
        <stp/>
        <stp>BDH|12271269467937267462</stp>
        <tr r="Y807" s="1"/>
      </tp>
      <tp t="s">
        <v>#N/A N/A</v>
        <stp/>
        <stp>BDH|12496661328823438091</stp>
        <tr r="AT508" s="1"/>
      </tp>
      <tp t="s">
        <v>#N/A N/A</v>
        <stp/>
        <stp>BDH|17785281619923428250</stp>
        <tr r="AU684" s="1"/>
      </tp>
      <tp t="s">
        <v>#N/A N/A</v>
        <stp/>
        <stp>BDH|16886208504068870935</stp>
        <tr r="AJ403" s="1"/>
        <tr r="BX403" s="1"/>
      </tp>
      <tp t="s">
        <v>#N/A N/A</v>
        <stp/>
        <stp>BDH|17655247714152963387</stp>
        <tr r="Z703" s="1"/>
      </tp>
      <tp t="s">
        <v>#N/A N/A</v>
        <stp/>
        <stp>BDH|10602293384408976752</stp>
        <tr r="BL897" s="1"/>
      </tp>
      <tp t="s">
        <v>#N/A N/A</v>
        <stp/>
        <stp>BDH|11433582618458721845</stp>
        <tr r="AO852" s="1"/>
        <tr r="BZ852" s="1"/>
      </tp>
      <tp t="s">
        <v>#N/A N/A</v>
        <stp/>
        <stp>BDH|12455629322517586463</stp>
        <tr r="BR687" s="1"/>
      </tp>
      <tp t="s">
        <v>#N/A N/A</v>
        <stp/>
        <stp>BDH|15168207051001349647</stp>
        <tr r="S741" s="1"/>
      </tp>
      <tp t="s">
        <v>#N/A N/A</v>
        <stp/>
        <stp>BDH|16263810372179567533</stp>
        <tr r="BK255" s="1"/>
      </tp>
      <tp t="s">
        <v>#N/A N/A</v>
        <stp/>
        <stp>BDH|12760645676121087728</stp>
        <tr r="AU537" s="1"/>
      </tp>
      <tp t="s">
        <v>#N/A N/A</v>
        <stp/>
        <stp>BDH|17570291470230345782</stp>
        <tr r="AC616" s="1"/>
      </tp>
      <tp t="s">
        <v>#N/A N/A</v>
        <stp/>
        <stp>BDH|12318265209786942326</stp>
        <tr r="BR545" s="1"/>
      </tp>
      <tp t="s">
        <v>#N/A N/A</v>
        <stp/>
        <stp>BDH|15586703722584990197</stp>
        <tr r="BO43" s="1"/>
      </tp>
      <tp t="s">
        <v>#N/A N/A</v>
        <stp/>
        <stp>BDH|13621911265788751121</stp>
        <tr r="AY502" s="1"/>
      </tp>
      <tp t="s">
        <v>#N/A N/A</v>
        <stp/>
        <stp>BDH|12261142294877441818</stp>
        <tr r="AS74" s="1"/>
      </tp>
      <tp t="s">
        <v>#N/A N/A</v>
        <stp/>
        <stp>BDH|17564668272741497220</stp>
        <tr r="BQ728" s="1"/>
      </tp>
      <tp t="s">
        <v>#N/A N/A</v>
        <stp/>
        <stp>BDH|14844226098248377267</stp>
        <tr r="AK77" s="1"/>
        <tr r="BY77" s="1"/>
      </tp>
      <tp t="s">
        <v>#N/A N/A</v>
        <stp/>
        <stp>BDH|15470872192559203840</stp>
        <tr r="BE153" s="1"/>
      </tp>
      <tp t="s">
        <v>#N/A N/A</v>
        <stp/>
        <stp>BDH|13922183309171920662</stp>
        <tr r="BE435" s="1"/>
      </tp>
      <tp t="s">
        <v>#N/A N/A</v>
        <stp/>
        <stp>BDH|15558523990408237421</stp>
        <tr r="AP813" s="1"/>
      </tp>
      <tp t="s">
        <v>#N/A N/A</v>
        <stp/>
        <stp>BDH|15407740208317816072</stp>
        <tr r="BH320" s="1"/>
      </tp>
      <tp t="s">
        <v>#N/A N/A</v>
        <stp/>
        <stp>BDH|13623315119582817614</stp>
        <tr r="AW856" s="1"/>
      </tp>
      <tp t="s">
        <v>#N/A N/A</v>
        <stp/>
        <stp>BDH|13705152969613943257</stp>
        <tr r="AG318" s="1"/>
        <tr r="BU318" s="1"/>
      </tp>
      <tp t="s">
        <v>#N/A N/A</v>
        <stp/>
        <stp>BDH|15079373021134034511</stp>
        <tr r="X57" s="1"/>
      </tp>
      <tp t="s">
        <v>#N/A N/A</v>
        <stp/>
        <stp>BDH|17408291521300253290</stp>
        <tr r="AD198" s="1"/>
      </tp>
      <tp t="s">
        <v>#N/A N/A</v>
        <stp/>
        <stp>BDH|18428593682204940410</stp>
        <tr r="AX33" s="1"/>
      </tp>
      <tp t="s">
        <v>#N/A N/A</v>
        <stp/>
        <stp>BDH|15238075369723320584</stp>
        <tr r="AD318" s="1"/>
      </tp>
      <tp t="s">
        <v>#N/A N/A</v>
        <stp/>
        <stp>BDH|11286428191111163870</stp>
        <tr r="BC458" s="1"/>
      </tp>
      <tp t="s">
        <v>#N/A N/A</v>
        <stp/>
        <stp>BDH|16209474611804438278</stp>
        <tr r="BC486" s="1"/>
      </tp>
      <tp t="s">
        <v>#N/A N/A</v>
        <stp/>
        <stp>BDH|18176277149933195897</stp>
        <tr r="BD416" s="1"/>
      </tp>
      <tp t="s">
        <v>#N/A N/A</v>
        <stp/>
        <stp>BDH|11857408078002237559</stp>
        <tr r="AA405" s="1"/>
      </tp>
      <tp t="s">
        <v>#N/A N/A</v>
        <stp/>
        <stp>BDH|13570041154571254201</stp>
        <tr r="BQ848" s="1"/>
      </tp>
      <tp t="s">
        <v>#N/A N/A</v>
        <stp/>
        <stp>BDH|10241967910575402870</stp>
        <tr r="AX925" s="1"/>
      </tp>
      <tp t="s">
        <v>#N/A N/A</v>
        <stp/>
        <stp>BDH|17845523819456657020</stp>
        <tr r="BG926" s="1"/>
      </tp>
      <tp t="s">
        <v>#N/A N/A</v>
        <stp/>
        <stp>BDH|13242106362904788505</stp>
        <tr r="BH266" s="1"/>
      </tp>
      <tp t="s">
        <v>#N/A N/A</v>
        <stp/>
        <stp>BDH|11906565529416128505</stp>
        <tr r="BS329" s="1"/>
      </tp>
      <tp t="s">
        <v>#N/A N/A</v>
        <stp/>
        <stp>BDH|14644172640815186170</stp>
        <tr r="AF502" s="1"/>
      </tp>
      <tp t="s">
        <v>#N/A N/A</v>
        <stp/>
        <stp>BDH|17899531421953459692</stp>
        <tr r="W862" s="1"/>
      </tp>
      <tp t="s">
        <v>#N/A N/A</v>
        <stp/>
        <stp>BDH|18411712032620900993</stp>
        <tr r="AF177" s="1"/>
      </tp>
      <tp t="s">
        <v>#N/A N/A</v>
        <stp/>
        <stp>BDH|18081783359467698803</stp>
        <tr r="AT598" s="1"/>
      </tp>
      <tp t="s">
        <v>#N/A N/A</v>
        <stp/>
        <stp>BDH|14555422963307286419</stp>
        <tr r="BB907" s="1"/>
      </tp>
      <tp t="s">
        <v>#N/A N/A</v>
        <stp/>
        <stp>BDH|13067083769824404428</stp>
        <tr r="BM42" s="1"/>
      </tp>
      <tp t="s">
        <v>#N/A N/A</v>
        <stp/>
        <stp>BDH|12775582659567977082</stp>
        <tr r="T618" s="1"/>
      </tp>
      <tp t="s">
        <v>#N/A N/A</v>
        <stp/>
        <stp>BDH|12642728349881925532</stp>
        <tr r="AX38" s="1"/>
      </tp>
      <tp t="s">
        <v>#N/A N/A</v>
        <stp/>
        <stp>BDH|14569928966389614708</stp>
        <tr r="BE614" s="1"/>
      </tp>
      <tp t="s">
        <v>#N/A N/A</v>
        <stp/>
        <stp>BDH|16370635050040708006</stp>
        <tr r="AM684" s="1"/>
      </tp>
      <tp t="s">
        <v>#N/A N/A</v>
        <stp/>
        <stp>BDH|12020154297087555807</stp>
        <tr r="AE833" s="1"/>
      </tp>
      <tp t="s">
        <v>#N/A N/A</v>
        <stp/>
        <stp>BDH|12779011276272763206</stp>
        <tr r="BC449" s="1"/>
      </tp>
      <tp t="s">
        <v>#N/A N/A</v>
        <stp/>
        <stp>BDH|12751482359996385022</stp>
        <tr r="AK28" s="1"/>
        <tr r="BY28" s="1"/>
      </tp>
      <tp t="s">
        <v>#N/A N/A</v>
        <stp/>
        <stp>BDH|10545729274086417308</stp>
        <tr r="BB166" s="1"/>
      </tp>
      <tp t="s">
        <v>#N/A N/A</v>
        <stp/>
        <stp>BDH|12038740910743684258</stp>
        <tr r="AG595" s="1"/>
        <tr r="BU595" s="1"/>
      </tp>
      <tp t="s">
        <v>#N/A N/A</v>
        <stp/>
        <stp>BDH|17406016005036434431</stp>
        <tr r="AH852" s="1"/>
        <tr r="BV852" s="1"/>
      </tp>
      <tp t="s">
        <v>#N/A N/A</v>
        <stp/>
        <stp>BDH|12271542131030103111</stp>
        <tr r="BB883" s="1"/>
      </tp>
      <tp t="s">
        <v>#N/A N/A</v>
        <stp/>
        <stp>BDH|10488540541666446231</stp>
        <tr r="BS224" s="1"/>
      </tp>
      <tp t="s">
        <v>#N/A N/A</v>
        <stp/>
        <stp>BDH|14635889362099875626</stp>
        <tr r="BM206" s="1"/>
      </tp>
      <tp t="s">
        <v>#N/A N/A</v>
        <stp/>
        <stp>BDH|14986342331680927135</stp>
        <tr r="AQ291" s="1"/>
      </tp>
      <tp t="s">
        <v>#N/A N/A</v>
        <stp/>
        <stp>BDH|11170297189538285656</stp>
        <tr r="AG656" s="1"/>
        <tr r="BU656" s="1"/>
      </tp>
      <tp t="s">
        <v>#N/A N/A</v>
        <stp/>
        <stp>BDH|10776128372144937786</stp>
        <tr r="AA509" s="1"/>
      </tp>
      <tp t="s">
        <v>#N/A N/A</v>
        <stp/>
        <stp>BDH|12664054551285088743</stp>
        <tr r="AP66" s="1"/>
      </tp>
      <tp t="s">
        <v>#N/A N/A</v>
        <stp/>
        <stp>BDH|12381927567220134815</stp>
        <tr r="Z410" s="1"/>
      </tp>
      <tp t="s">
        <v>#N/A N/A</v>
        <stp/>
        <stp>BDH|16935926887374858628</stp>
        <tr r="BB680" s="1"/>
      </tp>
      <tp t="s">
        <v>#N/A N/A</v>
        <stp/>
        <stp>BDH|17314412861430580005</stp>
        <tr r="BD488" s="1"/>
      </tp>
      <tp t="s">
        <v>#N/A N/A</v>
        <stp/>
        <stp>BDH|12503048962578203977</stp>
        <tr r="BC190" s="1"/>
      </tp>
      <tp t="s">
        <v>#N/A N/A</v>
        <stp/>
        <stp>BDH|11754404605977371775</stp>
        <tr r="AP671" s="1"/>
      </tp>
      <tp t="s">
        <v>#N/A N/A</v>
        <stp/>
        <stp>BDH|11974591454985529177</stp>
        <tr r="AG118" s="1"/>
        <tr r="BU118" s="1"/>
      </tp>
      <tp t="s">
        <v>#N/A N/A</v>
        <stp/>
        <stp>BDH|17759937685092684110</stp>
        <tr r="BM65" s="1"/>
      </tp>
      <tp t="s">
        <v>#N/A N/A</v>
        <stp/>
        <stp>BDH|17841541378965639546</stp>
        <tr r="AB684" s="1"/>
      </tp>
      <tp t="s">
        <v>#N/A N/A</v>
        <stp/>
        <stp>BDH|11139605211957542432</stp>
        <tr r="BD133" s="1"/>
      </tp>
      <tp t="s">
        <v>#N/A N/A</v>
        <stp/>
        <stp>BDH|16208269729613227094</stp>
        <tr r="AV624" s="1"/>
      </tp>
      <tp t="s">
        <v>#N/A N/A</v>
        <stp/>
        <stp>BDH|14676089265507501082</stp>
        <tr r="AP623" s="1"/>
      </tp>
      <tp t="s">
        <v>#N/A N/A</v>
        <stp/>
        <stp>BDH|17170933588877544491</stp>
        <tr r="BC28" s="1"/>
      </tp>
      <tp t="s">
        <v>#N/A N/A</v>
        <stp/>
        <stp>BDH|10627699728431921084</stp>
        <tr r="AE70" s="1"/>
      </tp>
      <tp t="s">
        <v>#N/A N/A</v>
        <stp/>
        <stp>BDH|17332628825190171634</stp>
        <tr r="U234" s="1"/>
      </tp>
      <tp t="s">
        <v>#N/A N/A</v>
        <stp/>
        <stp>BDH|18418669945729076610</stp>
        <tr r="BB287" s="1"/>
      </tp>
      <tp t="s">
        <v>#N/A N/A</v>
        <stp/>
        <stp>BDH|17204826884396681445</stp>
        <tr r="BD821" s="1"/>
      </tp>
      <tp t="s">
        <v>#N/A N/A</v>
        <stp/>
        <stp>BDH|15701835884889028960</stp>
        <tr r="BF838" s="1"/>
      </tp>
      <tp t="s">
        <v>#N/A N/A</v>
        <stp/>
        <stp>BDH|14759828690966032638</stp>
        <tr r="AZ183" s="1"/>
      </tp>
      <tp t="s">
        <v>#N/A N/A</v>
        <stp/>
        <stp>BDH|13927065340817156585</stp>
        <tr r="AH54" s="1"/>
        <tr r="BV54" s="1"/>
      </tp>
      <tp t="s">
        <v>#N/A N/A</v>
        <stp/>
        <stp>BDH|17188875599957894413</stp>
        <tr r="BQ569" s="1"/>
      </tp>
      <tp t="s">
        <v>#N/A N/A</v>
        <stp/>
        <stp>BDH|12755582477782866768</stp>
        <tr r="BK825" s="1"/>
      </tp>
      <tp t="s">
        <v>#N/A N/A</v>
        <stp/>
        <stp>BDH|11566291810633894426</stp>
        <tr r="AV637" s="1"/>
      </tp>
      <tp t="s">
        <v>#N/A N/A</v>
        <stp/>
        <stp>BDH|13006259240620052034</stp>
        <tr r="AP748" s="1"/>
      </tp>
      <tp t="s">
        <v>#N/A N/A</v>
        <stp/>
        <stp>BDH|14395476574456543431</stp>
        <tr r="BS522" s="1"/>
      </tp>
      <tp t="s">
        <v>#N/A N/A</v>
        <stp/>
        <stp>BDH|16346486165084871508</stp>
        <tr r="AH182" s="1"/>
        <tr r="BV182" s="1"/>
      </tp>
      <tp t="s">
        <v>#N/A N/A</v>
        <stp/>
        <stp>BDH|11989901521198950770</stp>
        <tr r="AZ252" s="1"/>
      </tp>
      <tp t="s">
        <v>#N/A N/A</v>
        <stp/>
        <stp>BDH|14247175901182054228</stp>
        <tr r="BC263" s="1"/>
      </tp>
      <tp t="s">
        <v>#N/A N/A</v>
        <stp/>
        <stp>BDH|14633037747817187259</stp>
        <tr r="X508" s="1"/>
      </tp>
      <tp t="s">
        <v>#N/A N/A</v>
        <stp/>
        <stp>BDH|16295857070018166405</stp>
        <tr r="BF180" s="1"/>
      </tp>
      <tp t="s">
        <v>#N/A N/A</v>
        <stp/>
        <stp>BDH|12241389512385810063</stp>
        <tr r="U133" s="1"/>
      </tp>
      <tp t="s">
        <v>#N/A N/A</v>
        <stp/>
        <stp>BDH|10154860505978348574</stp>
        <tr r="W313" s="1"/>
      </tp>
      <tp t="s">
        <v>#N/A N/A</v>
        <stp/>
        <stp>BDH|17669893658938992789</stp>
        <tr r="AJ688" s="1"/>
        <tr r="BX688" s="1"/>
      </tp>
      <tp t="s">
        <v>#N/A N/A</v>
        <stp/>
        <stp>BDH|10227670447831579611</stp>
        <tr r="Z581" s="1"/>
      </tp>
      <tp t="s">
        <v>#N/A N/A</v>
        <stp/>
        <stp>BDH|14098345916437054441</stp>
        <tr r="BL467" s="1"/>
      </tp>
      <tp t="s">
        <v>#N/A N/A</v>
        <stp/>
        <stp>BDH|16553423307746782115</stp>
        <tr r="BN581" s="1"/>
      </tp>
      <tp t="s">
        <v>#N/A N/A</v>
        <stp/>
        <stp>BDH|11645554544084656176</stp>
        <tr r="AD832" s="1"/>
      </tp>
      <tp t="s">
        <v>#N/A N/A</v>
        <stp/>
        <stp>BDH|13452554906404822794</stp>
        <tr r="AC913" s="1"/>
      </tp>
      <tp t="s">
        <v>#N/A N/A</v>
        <stp/>
        <stp>BDH|16085432211875349375</stp>
        <tr r="AO841" s="1"/>
        <tr r="BZ841" s="1"/>
      </tp>
      <tp t="s">
        <v>#N/A N/A</v>
        <stp/>
        <stp>BDH|16576153816355812685</stp>
        <tr r="AM508" s="1"/>
      </tp>
      <tp t="s">
        <v>#N/A N/A</v>
        <stp/>
        <stp>BDH|16663747977586328505</stp>
        <tr r="AA601" s="1"/>
      </tp>
      <tp t="s">
        <v>#N/A N/A</v>
        <stp/>
        <stp>BDH|18221983528561074740</stp>
        <tr r="AD277" s="1"/>
      </tp>
      <tp t="s">
        <v>#N/A N/A</v>
        <stp/>
        <stp>BDH|15412741470799220947</stp>
        <tr r="BJ398" s="1"/>
      </tp>
      <tp t="s">
        <v>#N/A N/A</v>
        <stp/>
        <stp>BDH|11210371977772200265</stp>
        <tr r="AG463" s="1"/>
        <tr r="BU463" s="1"/>
      </tp>
      <tp t="s">
        <v>#N/A N/A</v>
        <stp/>
        <stp>BDH|12163985812479815654</stp>
        <tr r="AC493" s="1"/>
      </tp>
      <tp t="s">
        <v>#N/A N/A</v>
        <stp/>
        <stp>BDH|12973703935457924430</stp>
        <tr r="X382" s="1"/>
      </tp>
      <tp t="s">
        <v>#N/A N/A</v>
        <stp/>
        <stp>BDH|13984694704444421468</stp>
        <tr r="AC914" s="1"/>
      </tp>
      <tp t="s">
        <v>#N/A N/A</v>
        <stp/>
        <stp>BDH|18410741149538814676</stp>
        <tr r="AT261" s="1"/>
      </tp>
      <tp t="s">
        <v>#N/A N/A</v>
        <stp/>
        <stp>BDH|14182174769053191587</stp>
        <tr r="Y282" s="1"/>
      </tp>
      <tp t="s">
        <v>#N/A N/A</v>
        <stp/>
        <stp>BDH|17391078865967788301</stp>
        <tr r="BS27" s="1"/>
      </tp>
      <tp t="s">
        <v>#N/A N/A</v>
        <stp/>
        <stp>BDH|11437870321749416704</stp>
        <tr r="BL826" s="1"/>
      </tp>
      <tp t="s">
        <v>#N/A N/A</v>
        <stp/>
        <stp>BDH|12915187643406115452</stp>
        <tr r="BL778" s="1"/>
      </tp>
      <tp t="s">
        <v>#N/A N/A</v>
        <stp/>
        <stp>BDH|14593362832956403732</stp>
        <tr r="BE561" s="1"/>
      </tp>
      <tp t="s">
        <v>#N/A N/A</v>
        <stp/>
        <stp>BDH|15262447203754329004</stp>
        <tr r="V808" s="1"/>
      </tp>
      <tp t="s">
        <v>#N/A N/A</v>
        <stp/>
        <stp>BDH|12975488231912100276</stp>
        <tr r="AY99" s="1"/>
      </tp>
      <tp t="s">
        <v>#N/A N/A</v>
        <stp/>
        <stp>BDH|16370850851226129807</stp>
        <tr r="AO17" s="1"/>
        <tr r="BZ17" s="1"/>
      </tp>
      <tp t="s">
        <v>#N/A N/A</v>
        <stp/>
        <stp>BDH|10349410513831090172</stp>
        <tr r="AR767" s="1"/>
      </tp>
      <tp t="s">
        <v>#N/A N/A</v>
        <stp/>
        <stp>BDH|15758276592852097945</stp>
        <tr r="AL653" s="1"/>
      </tp>
      <tp t="s">
        <v>#N/A N/A</v>
        <stp/>
        <stp>BDH|16385433462429488800</stp>
        <tr r="U19" s="1"/>
      </tp>
      <tp t="s">
        <v>#N/A N/A</v>
        <stp/>
        <stp>BDH|13107716497508747060</stp>
        <tr r="S946" s="1"/>
      </tp>
      <tp t="s">
        <v>#N/A N/A</v>
        <stp/>
        <stp>BDH|12526323646113446333</stp>
        <tr r="BA85" s="1"/>
      </tp>
      <tp t="s">
        <v>#N/A N/A</v>
        <stp/>
        <stp>BDH|18006494488303274257</stp>
        <tr r="BB947" s="1"/>
      </tp>
      <tp t="s">
        <v>#N/A N/A</v>
        <stp/>
        <stp>BDH|13302070514055513236</stp>
        <tr r="AA410" s="1"/>
      </tp>
      <tp t="s">
        <v>#N/A N/A</v>
        <stp/>
        <stp>BDH|17706077973433467613</stp>
        <tr r="AH534" s="1"/>
        <tr r="BV534" s="1"/>
      </tp>
      <tp t="s">
        <v>#N/A N/A</v>
        <stp/>
        <stp>BDH|11511824277242783919</stp>
        <tr r="BI466" s="1"/>
      </tp>
      <tp t="s">
        <v>#N/A N/A</v>
        <stp/>
        <stp>BDH|13875499267141487541</stp>
        <tr r="S80" s="1"/>
      </tp>
      <tp t="s">
        <v>#N/A N/A</v>
        <stp/>
        <stp>BDH|16106092077400147484</stp>
        <tr r="BG852" s="1"/>
      </tp>
      <tp t="s">
        <v>#N/A N/A</v>
        <stp/>
        <stp>BDH|16198806298934939663</stp>
        <tr r="BX776" s="1"/>
        <tr r="AJ776" s="1"/>
      </tp>
      <tp t="s">
        <v>#N/A N/A</v>
        <stp/>
        <stp>BDH|12090578392963688855</stp>
        <tr r="AK379" s="1"/>
        <tr r="BY379" s="1"/>
      </tp>
      <tp t="s">
        <v>#N/A N/A</v>
        <stp/>
        <stp>BDH|12158680296438915005</stp>
        <tr r="Z312" s="1"/>
      </tp>
      <tp t="s">
        <v>#N/A N/A</v>
        <stp/>
        <stp>BDH|17418263726405416762</stp>
        <tr r="AU160" s="1"/>
      </tp>
      <tp t="s">
        <v>#N/A N/A</v>
        <stp/>
        <stp>BDH|10349596654957990217</stp>
        <tr r="X525" s="1"/>
      </tp>
      <tp t="s">
        <v>#N/A N/A</v>
        <stp/>
        <stp>BDH|14623853586608332901</stp>
        <tr r="AB177" s="1"/>
      </tp>
      <tp t="s">
        <v>#N/A N/A</v>
        <stp/>
        <stp>BDH|11445833891737008205</stp>
        <tr r="Z347" s="1"/>
      </tp>
      <tp t="s">
        <v>#N/A N/A</v>
        <stp/>
        <stp>BDH|13769250332997285042</stp>
        <tr r="T358" s="1"/>
      </tp>
      <tp t="s">
        <v>#N/A N/A</v>
        <stp/>
        <stp>BDH|16532586035130737592</stp>
        <tr r="BL250" s="1"/>
      </tp>
      <tp t="s">
        <v>#N/A N/A</v>
        <stp/>
        <stp>BDH|10100751504314236644</stp>
        <tr r="BR107" s="1"/>
      </tp>
      <tp t="s">
        <v>#N/A N/A</v>
        <stp/>
        <stp>BDH|16776402679620850003</stp>
        <tr r="AQ10" s="1"/>
      </tp>
      <tp t="s">
        <v>#N/A N/A</v>
        <stp/>
        <stp>BDH|10597641911816340450</stp>
        <tr r="AZ301" s="1"/>
      </tp>
      <tp t="s">
        <v>#N/A N/A</v>
        <stp/>
        <stp>BDH|16105526858422800156</stp>
        <tr r="T877" s="1"/>
      </tp>
      <tp t="s">
        <v>#N/A N/A</v>
        <stp/>
        <stp>BDH|16225660912540457446</stp>
        <tr r="BN75" s="1"/>
      </tp>
      <tp t="s">
        <v>#N/A N/A</v>
        <stp/>
        <stp>BDH|10256096670601505381</stp>
        <tr r="AY278" s="1"/>
      </tp>
      <tp t="s">
        <v>#N/A N/A</v>
        <stp/>
        <stp>BDH|10730878490115763118</stp>
        <tr r="T700" s="1"/>
      </tp>
      <tp t="s">
        <v>#N/A N/A</v>
        <stp/>
        <stp>BDH|13073931534878831499</stp>
        <tr r="AT680" s="1"/>
      </tp>
      <tp t="s">
        <v>#N/A N/A</v>
        <stp/>
        <stp>BDH|17634508813850209617</stp>
        <tr r="AY716" s="1"/>
      </tp>
      <tp t="s">
        <v>#N/A N/A</v>
        <stp/>
        <stp>BDH|15132485628642453431</stp>
        <tr r="AR907" s="1"/>
      </tp>
      <tp t="s">
        <v>#N/A N/A</v>
        <stp/>
        <stp>BDH|10582041129187845097</stp>
        <tr r="AC150" s="1"/>
      </tp>
      <tp t="s">
        <v>#N/A N/A</v>
        <stp/>
        <stp>BDH|11202041836693986404</stp>
        <tr r="AZ579" s="1"/>
      </tp>
      <tp t="s">
        <v>#N/A N/A</v>
        <stp/>
        <stp>BDH|12253494665321491430</stp>
        <tr r="AD829" s="1"/>
      </tp>
      <tp t="s">
        <v>#N/A N/A</v>
        <stp/>
        <stp>BDH|14572886273739585725</stp>
        <tr r="AI799" s="1"/>
        <tr r="BW799" s="1"/>
      </tp>
      <tp t="s">
        <v>#N/A N/A</v>
        <stp/>
        <stp>BDH|14651621955430197293</stp>
        <tr r="AE301" s="1"/>
      </tp>
      <tp t="s">
        <v>#N/A N/A</v>
        <stp/>
        <stp>BDH|11925357358102568088</stp>
        <tr r="BT450" s="1"/>
      </tp>
      <tp t="s">
        <v>#N/A N/A</v>
        <stp/>
        <stp>BDH|13787483776561218425</stp>
        <tr r="AN543" s="1"/>
      </tp>
      <tp t="s">
        <v>#N/A N/A</v>
        <stp/>
        <stp>BDH|15031010859801591448</stp>
        <tr r="AH373" s="1"/>
        <tr r="BV373" s="1"/>
      </tp>
      <tp t="s">
        <v>#N/A N/A</v>
        <stp/>
        <stp>BDH|16084301533136957537</stp>
        <tr r="AB436" s="1"/>
      </tp>
      <tp t="s">
        <v>#N/A N/A</v>
        <stp/>
        <stp>BDH|10740379826281844571</stp>
        <tr r="BR795" s="1"/>
      </tp>
      <tp t="s">
        <v>#N/A N/A</v>
        <stp/>
        <stp>BDH|18088063858129275157</stp>
        <tr r="AI575" s="1"/>
        <tr r="BW575" s="1"/>
      </tp>
      <tp t="s">
        <v>#N/A N/A</v>
        <stp/>
        <stp>BDH|15887201894539320267</stp>
        <tr r="AX797" s="1"/>
      </tp>
      <tp t="s">
        <v>#N/A N/A</v>
        <stp/>
        <stp>BDH|17099497256022526135</stp>
        <tr r="AE353" s="1"/>
      </tp>
      <tp t="s">
        <v>#N/A N/A</v>
        <stp/>
        <stp>BDH|14287188045887486329</stp>
        <tr r="X935" s="1"/>
      </tp>
      <tp t="s">
        <v>#N/A N/A</v>
        <stp/>
        <stp>BDH|15173909035928878259</stp>
        <tr r="AL249" s="1"/>
      </tp>
      <tp t="s">
        <v>#N/A N/A</v>
        <stp/>
        <stp>BDH|14197268933836545684</stp>
        <tr r="BL636" s="1"/>
      </tp>
      <tp t="s">
        <v>#N/A N/A</v>
        <stp/>
        <stp>BDH|10925000203980305502</stp>
        <tr r="AA361" s="1"/>
      </tp>
      <tp t="s">
        <v>#N/A N/A</v>
        <stp/>
        <stp>BDH|17064088643593431561</stp>
        <tr r="AW287" s="1"/>
      </tp>
      <tp t="s">
        <v>#N/A N/A</v>
        <stp/>
        <stp>BDH|16291023620648146981</stp>
        <tr r="AS868" s="1"/>
      </tp>
      <tp t="s">
        <v>#N/A N/A</v>
        <stp/>
        <stp>BDH|13378593932844161403</stp>
        <tr r="AB476" s="1"/>
      </tp>
      <tp t="s">
        <v>#N/A N/A</v>
        <stp/>
        <stp>BDH|17597125531262907267</stp>
        <tr r="AV885" s="1"/>
      </tp>
      <tp t="s">
        <v>#N/A N/A</v>
        <stp/>
        <stp>BDH|11749472302538334888</stp>
        <tr r="BT622" s="1"/>
      </tp>
      <tp t="s">
        <v>#N/A N/A</v>
        <stp/>
        <stp>BDH|12092283675550359272</stp>
        <tr r="BZ892" s="1"/>
        <tr r="AO892" s="1"/>
      </tp>
      <tp t="s">
        <v>#N/A N/A</v>
        <stp/>
        <stp>BDH|12856241300283466618</stp>
        <tr r="AV301" s="1"/>
      </tp>
      <tp t="s">
        <v>#N/A N/A</v>
        <stp/>
        <stp>BDH|17626669829532117417</stp>
        <tr r="AX598" s="1"/>
      </tp>
      <tp t="s">
        <v>#N/A N/A</v>
        <stp/>
        <stp>BDH|16487690267465571663</stp>
        <tr r="AI821" s="1"/>
        <tr r="BW821" s="1"/>
      </tp>
      <tp t="s">
        <v>#N/A N/A</v>
        <stp/>
        <stp>BDH|10818532417343494216</stp>
        <tr r="BN822" s="1"/>
      </tp>
      <tp t="s">
        <v>#N/A N/A</v>
        <stp/>
        <stp>BDH|15848307492963426977</stp>
        <tr r="AH193" s="1"/>
        <tr r="BV193" s="1"/>
      </tp>
      <tp t="s">
        <v>#N/A N/A</v>
        <stp/>
        <stp>BDH|14939828391479713941</stp>
        <tr r="AP754" s="1"/>
      </tp>
      <tp t="s">
        <v>#N/A N/A</v>
        <stp/>
        <stp>BDH|10343923084414897045</stp>
        <tr r="AS569" s="1"/>
      </tp>
      <tp t="s">
        <v>#N/A N/A</v>
        <stp/>
        <stp>BDH|11489298694176569958</stp>
        <tr r="BD932" s="1"/>
      </tp>
      <tp t="s">
        <v>#N/A N/A</v>
        <stp/>
        <stp>BDH|15096892809609061195</stp>
        <tr r="BE353" s="1"/>
      </tp>
      <tp t="s">
        <v>#N/A N/A</v>
        <stp/>
        <stp>BDH|11480602928459625932</stp>
        <tr r="BP583" s="1"/>
      </tp>
      <tp t="s">
        <v>#N/A N/A</v>
        <stp/>
        <stp>BDH|10959675566110088517</stp>
        <tr r="AN161" s="1"/>
      </tp>
      <tp t="s">
        <v>#N/A N/A</v>
        <stp/>
        <stp>BDH|12303830349679992291</stp>
        <tr r="AW158" s="1"/>
      </tp>
      <tp t="s">
        <v>#N/A N/A</v>
        <stp/>
        <stp>BDH|13144288715435115047</stp>
        <tr r="Z398" s="1"/>
      </tp>
      <tp t="s">
        <v>#N/A N/A</v>
        <stp/>
        <stp>BDH|15613754475864874474</stp>
        <tr r="BQ533" s="1"/>
      </tp>
      <tp t="s">
        <v>#N/A N/A</v>
        <stp/>
        <stp>BDH|11783102226433051485</stp>
        <tr r="BI725" s="1"/>
      </tp>
      <tp t="s">
        <v>#N/A N/A</v>
        <stp/>
        <stp>BDH|13189066377454023595</stp>
        <tr r="AG50" s="1"/>
        <tr r="BU50" s="1"/>
      </tp>
      <tp t="s">
        <v>#N/A N/A</v>
        <stp/>
        <stp>BDH|17937649823465703303</stp>
        <tr r="AL443" s="1"/>
      </tp>
      <tp t="s">
        <v>#N/A N/A</v>
        <stp/>
        <stp>BDH|11852752305721646279</stp>
        <tr r="AN538" s="1"/>
      </tp>
      <tp t="s">
        <v>#N/A N/A</v>
        <stp/>
        <stp>BDH|13830197459221982383</stp>
        <tr r="AW773" s="1"/>
      </tp>
      <tp t="s">
        <v>#N/A N/A</v>
        <stp/>
        <stp>BDH|11134873480906646290</stp>
        <tr r="BM303" s="1"/>
      </tp>
      <tp t="s">
        <v>#N/A N/A</v>
        <stp/>
        <stp>BDH|13100587568945103093</stp>
        <tr r="BF783" s="1"/>
      </tp>
      <tp t="s">
        <v>#N/A N/A</v>
        <stp/>
        <stp>BDH|15488245340640106687</stp>
        <tr r="AR533" s="1"/>
      </tp>
      <tp t="s">
        <v>#N/A N/A</v>
        <stp/>
        <stp>BDH|13657885550313366849</stp>
        <tr r="BI459" s="1"/>
      </tp>
      <tp t="s">
        <v>#N/A N/A</v>
        <stp/>
        <stp>BDH|11571800868392087840</stp>
        <tr r="AM859" s="1"/>
      </tp>
      <tp t="s">
        <v>#N/A N/A</v>
        <stp/>
        <stp>BDH|17053817523528227099</stp>
        <tr r="AL24" s="1"/>
      </tp>
      <tp t="s">
        <v>#N/A N/A</v>
        <stp/>
        <stp>BDH|17599146246387990079</stp>
        <tr r="AP887" s="1"/>
      </tp>
      <tp t="s">
        <v>#N/A N/A</v>
        <stp/>
        <stp>BDH|12048682361827056008</stp>
        <tr r="BI70" s="1"/>
      </tp>
      <tp t="s">
        <v>#N/A N/A</v>
        <stp/>
        <stp>BDH|11670749433167999715</stp>
        <tr r="X28" s="1"/>
      </tp>
      <tp t="s">
        <v>#N/A N/A</v>
        <stp/>
        <stp>BDH|12226039141017812419</stp>
        <tr r="BM667" s="1"/>
      </tp>
      <tp t="s">
        <v>#N/A N/A</v>
        <stp/>
        <stp>BDH|12717550475520655582</stp>
        <tr r="BF104" s="1"/>
      </tp>
      <tp t="s">
        <v>#N/A N/A</v>
        <stp/>
        <stp>BDH|13257586170095449174</stp>
        <tr r="BC250" s="1"/>
      </tp>
      <tp t="s">
        <v>#N/A N/A</v>
        <stp/>
        <stp>BDH|14809317673596726343</stp>
        <tr r="AA304" s="1"/>
      </tp>
      <tp t="s">
        <v>#N/A N/A</v>
        <stp/>
        <stp>BDH|17392414440177981527</stp>
        <tr r="AX834" s="1"/>
      </tp>
      <tp t="s">
        <v>#N/A N/A</v>
        <stp/>
        <stp>BDH|11032440210032520382</stp>
        <tr r="AR427" s="1"/>
      </tp>
      <tp t="s">
        <v>#N/A N/A</v>
        <stp/>
        <stp>BDH|13402436301066914464</stp>
        <tr r="AP453" s="1"/>
      </tp>
      <tp t="s">
        <v>#N/A N/A</v>
        <stp/>
        <stp>BDH|14257416056775862541</stp>
        <tr r="AG41" s="1"/>
        <tr r="BU41" s="1"/>
      </tp>
      <tp t="s">
        <v>#N/A N/A</v>
        <stp/>
        <stp>BDH|15339491351690658143</stp>
        <tr r="AU818" s="1"/>
      </tp>
      <tp t="s">
        <v>#N/A N/A</v>
        <stp/>
        <stp>BDH|15424153712613308395</stp>
        <tr r="AD340" s="1"/>
      </tp>
      <tp t="s">
        <v>#N/A N/A</v>
        <stp/>
        <stp>BDH|13090968204066333980</stp>
        <tr r="BE57" s="1"/>
      </tp>
      <tp t="s">
        <v>#N/A N/A</v>
        <stp/>
        <stp>BDH|10924263794938521678</stp>
        <tr r="AD298" s="1"/>
      </tp>
      <tp t="s">
        <v>#N/A N/A</v>
        <stp/>
        <stp>BDH|11512181245546272733</stp>
        <tr r="BW900" s="1"/>
        <tr r="AI900" s="1"/>
      </tp>
      <tp t="s">
        <v>#N/A N/A</v>
        <stp/>
        <stp>BDH|11948830386417053355</stp>
        <tr r="Z243" s="1"/>
      </tp>
      <tp t="s">
        <v>#N/A N/A</v>
        <stp/>
        <stp>BDH|13347314356748958842</stp>
        <tr r="AF267" s="1"/>
      </tp>
      <tp t="s">
        <v>#N/A N/A</v>
        <stp/>
        <stp>BDH|11879560757703495749</stp>
        <tr r="AD471" s="1"/>
      </tp>
      <tp t="s">
        <v>#N/A N/A</v>
        <stp/>
        <stp>BDH|13081535636482514298</stp>
        <tr r="AD33" s="1"/>
      </tp>
      <tp t="s">
        <v>#N/A N/A</v>
        <stp/>
        <stp>BDH|13628326258027603734</stp>
        <tr r="P947" s="1"/>
      </tp>
      <tp t="s">
        <v>#N/A N/A</v>
        <stp/>
        <stp>BDH|14471710320217558390</stp>
        <tr r="AU436" s="1"/>
      </tp>
      <tp t="s">
        <v>#N/A N/A</v>
        <stp/>
        <stp>BDH|17469304603901725099</stp>
        <tr r="AH626" s="1"/>
        <tr r="BV626" s="1"/>
      </tp>
      <tp t="s">
        <v>#N/A N/A</v>
        <stp/>
        <stp>BDH|13835904426734597929</stp>
        <tr r="BO436" s="1"/>
      </tp>
      <tp t="s">
        <v>#N/A N/A</v>
        <stp/>
        <stp>BDH|17979556097796025824</stp>
        <tr r="AU196" s="1"/>
      </tp>
      <tp t="s">
        <v>#N/A N/A</v>
        <stp/>
        <stp>BDH|17574345139004072615</stp>
        <tr r="BI247" s="1"/>
      </tp>
      <tp t="s">
        <v>#N/A N/A</v>
        <stp/>
        <stp>BDH|11957483385968592086</stp>
        <tr r="BK428" s="1"/>
      </tp>
      <tp t="s">
        <v>#N/A N/A</v>
        <stp/>
        <stp>BDH|11720697486323398928</stp>
        <tr r="BM391" s="1"/>
      </tp>
      <tp t="s">
        <v>#N/A N/A</v>
        <stp/>
        <stp>BDH|11512806013739638494</stp>
        <tr r="AF339" s="1"/>
      </tp>
      <tp t="s">
        <v>#N/A N/A</v>
        <stp/>
        <stp>BDH|16442599033694041178</stp>
        <tr r="AS14" s="1"/>
      </tp>
      <tp t="s">
        <v>#N/A N/A</v>
        <stp/>
        <stp>BDH|12935212505755786039</stp>
        <tr r="AO316" s="1"/>
        <tr r="BZ316" s="1"/>
      </tp>
      <tp t="s">
        <v>#N/A N/A</v>
        <stp/>
        <stp>BDH|11628477201343972307</stp>
        <tr r="AP585" s="1"/>
      </tp>
      <tp t="s">
        <v>#N/A N/A</v>
        <stp/>
        <stp>BDH|16301443032144529096</stp>
        <tr r="T433" s="1"/>
      </tp>
      <tp t="s">
        <v>#N/A N/A</v>
        <stp/>
        <stp>BDH|12118121058004567770</stp>
        <tr r="AA200" s="1"/>
      </tp>
      <tp t="s">
        <v>#N/A N/A</v>
        <stp/>
        <stp>BDH|12603642097441988958</stp>
        <tr r="BQ678" s="1"/>
      </tp>
      <tp t="s">
        <v>#N/A N/A</v>
        <stp/>
        <stp>BDH|18256136312299953432</stp>
        <tr r="BL649" s="1"/>
      </tp>
      <tp t="s">
        <v>#N/A N/A</v>
        <stp/>
        <stp>BDH|13014348548700209178</stp>
        <tr r="AJ128" s="1"/>
        <tr r="BX128" s="1"/>
      </tp>
      <tp t="s">
        <v>#N/A N/A</v>
        <stp/>
        <stp>BDH|17857244008770508080</stp>
        <tr r="AE64" s="1"/>
      </tp>
      <tp t="s">
        <v>#N/A N/A</v>
        <stp/>
        <stp>BDH|16642320173655663282</stp>
        <tr r="BS31" s="1"/>
      </tp>
      <tp t="s">
        <v>#N/A N/A</v>
        <stp/>
        <stp>BDH|11845054286764037822</stp>
        <tr r="AQ720" s="1"/>
      </tp>
      <tp t="s">
        <v>#N/A N/A</v>
        <stp/>
        <stp>BDH|15278480802317117303</stp>
        <tr r="AS344" s="1"/>
      </tp>
      <tp t="s">
        <v>#N/A N/A</v>
        <stp/>
        <stp>BDH|15517617278432010355</stp>
        <tr r="X182" s="1"/>
      </tp>
      <tp t="s">
        <v>#N/A N/A</v>
        <stp/>
        <stp>BDH|13572080421636054252</stp>
        <tr r="BM940" s="1"/>
      </tp>
      <tp t="s">
        <v>#N/A N/A</v>
        <stp/>
        <stp>BDH|13677454658447144035</stp>
        <tr r="X363" s="1"/>
      </tp>
      <tp t="s">
        <v>#N/A N/A</v>
        <stp/>
        <stp>BDH|15303792372471086118</stp>
        <tr r="AZ537" s="1"/>
      </tp>
      <tp t="s">
        <v>#N/A N/A</v>
        <stp/>
        <stp>BDH|10313516436250831350</stp>
        <tr r="AD758" s="1"/>
      </tp>
      <tp t="s">
        <v>#N/A N/A</v>
        <stp/>
        <stp>BDH|18008211376508628080</stp>
        <tr r="AJ285" s="1"/>
        <tr r="BX285" s="1"/>
      </tp>
      <tp t="s">
        <v>#N/A N/A</v>
        <stp/>
        <stp>BDH|14863265012131062352</stp>
        <tr r="V95" s="1"/>
      </tp>
      <tp t="s">
        <v>#N/A N/A</v>
        <stp/>
        <stp>BDH|10968777386129224337</stp>
        <tr r="AI433" s="1"/>
        <tr r="BW433" s="1"/>
      </tp>
      <tp t="s">
        <v>#N/A N/A</v>
        <stp/>
        <stp>BDH|10620470922716231583</stp>
        <tr r="BE634" s="1"/>
      </tp>
      <tp t="s">
        <v>#N/A N/A</v>
        <stp/>
        <stp>BDH|15955469644749674949</stp>
        <tr r="BQ532" s="1"/>
      </tp>
      <tp t="s">
        <v>#N/A N/A</v>
        <stp/>
        <stp>BDH|11770364463592942326</stp>
        <tr r="AR206" s="1"/>
      </tp>
      <tp t="s">
        <v>#N/A N/A</v>
        <stp/>
        <stp>BDH|12277766692301878871</stp>
        <tr r="BM538" s="1"/>
      </tp>
      <tp t="s">
        <v>#N/A N/A</v>
        <stp/>
        <stp>BDH|18115492964349232677</stp>
        <tr r="AD487" s="1"/>
      </tp>
      <tp t="s">
        <v>#N/A N/A</v>
        <stp/>
        <stp>BDH|12357528739224626579</stp>
        <tr r="BB58" s="1"/>
      </tp>
      <tp t="s">
        <v>#N/A N/A</v>
        <stp/>
        <stp>BDH|16706627218320101450</stp>
        <tr r="BC909" s="1"/>
      </tp>
      <tp t="s">
        <v>#N/A N/A</v>
        <stp/>
        <stp>BDH|16512293284129672070</stp>
        <tr r="AL556" s="1"/>
      </tp>
      <tp t="s">
        <v>#N/A N/A</v>
        <stp/>
        <stp>BDH|17792201141101953568</stp>
        <tr r="Z523" s="1"/>
      </tp>
      <tp t="s">
        <v>#N/A N/A</v>
        <stp/>
        <stp>BDH|15392047879574063366</stp>
        <tr r="Y716" s="1"/>
      </tp>
      <tp t="s">
        <v>#N/A N/A</v>
        <stp/>
        <stp>BDH|11981817585351608537</stp>
        <tr r="Y574" s="1"/>
      </tp>
      <tp t="s">
        <v>#N/A N/A</v>
        <stp/>
        <stp>BDH|10251812339808777653</stp>
        <tr r="AI215" s="1"/>
        <tr r="BW215" s="1"/>
      </tp>
      <tp t="s">
        <v>#N/A N/A</v>
        <stp/>
        <stp>BDH|10539586323425228748</stp>
        <tr r="AU895" s="1"/>
      </tp>
      <tp t="s">
        <v>#N/A N/A</v>
        <stp/>
        <stp>BDH|16402126427893922306</stp>
        <tr r="BH638" s="1"/>
      </tp>
      <tp t="s">
        <v>#N/A N/A</v>
        <stp/>
        <stp>BDH|16170598500980091605</stp>
        <tr r="BD466" s="1"/>
      </tp>
      <tp t="s">
        <v>#N/A N/A</v>
        <stp/>
        <stp>BDH|14591261962745937006</stp>
        <tr r="AW418" s="1"/>
      </tp>
      <tp t="s">
        <v>#N/A N/A</v>
        <stp/>
        <stp>BDH|14301516202431806508</stp>
        <tr r="BT247" s="1"/>
      </tp>
      <tp t="s">
        <v>#N/A N/A</v>
        <stp/>
        <stp>BDH|11687448065675993365</stp>
        <tr r="BY779" s="1"/>
        <tr r="AK779" s="1"/>
      </tp>
      <tp t="s">
        <v>#N/A N/A</v>
        <stp/>
        <stp>BDH|11815501770375699363</stp>
        <tr r="AM651" s="1"/>
      </tp>
      <tp t="s">
        <v>#N/A N/A</v>
        <stp/>
        <stp>BDH|10208188702765006106</stp>
        <tr r="BP263" s="1"/>
      </tp>
      <tp t="s">
        <v>#N/A N/A</v>
        <stp/>
        <stp>BDH|10133949549208368077</stp>
        <tr r="BC305" s="1"/>
      </tp>
      <tp t="s">
        <v>#N/A N/A</v>
        <stp/>
        <stp>BDH|17570444048594563649</stp>
        <tr r="BC375" s="1"/>
      </tp>
      <tp t="s">
        <v>#N/A N/A</v>
        <stp/>
        <stp>BDH|11091616589953696966</stp>
        <tr r="AJ623" s="1"/>
        <tr r="BX623" s="1"/>
      </tp>
      <tp t="s">
        <v>#N/A N/A</v>
        <stp/>
        <stp>BDH|13885285727310951662</stp>
        <tr r="AV428" s="1"/>
      </tp>
      <tp t="s">
        <v>#N/A N/A</v>
        <stp/>
        <stp>BDH|11230382562981140014</stp>
        <tr r="AB743" s="1"/>
      </tp>
      <tp t="s">
        <v>#N/A N/A</v>
        <stp/>
        <stp>BDH|13623860520085932919</stp>
        <tr r="AL941" s="1"/>
      </tp>
      <tp t="s">
        <v>#N/A N/A</v>
        <stp/>
        <stp>BDH|10779074149655853498</stp>
        <tr r="T633" s="1"/>
      </tp>
      <tp t="s">
        <v>#N/A N/A</v>
        <stp/>
        <stp>BDH|10387043775976932439</stp>
        <tr r="AY552" s="1"/>
      </tp>
      <tp t="s">
        <v>#N/A N/A</v>
        <stp/>
        <stp>BDH|11333192503137401258</stp>
        <tr r="BF87" s="1"/>
      </tp>
      <tp t="s">
        <v>#N/A N/A</v>
        <stp/>
        <stp>BDH|12424489359340942644</stp>
        <tr r="BP502" s="1"/>
      </tp>
      <tp t="s">
        <v>#N/A N/A</v>
        <stp/>
        <stp>BDH|17289342551074802075</stp>
        <tr r="AP13" s="1"/>
      </tp>
      <tp t="s">
        <v>#N/A N/A</v>
        <stp/>
        <stp>BDH|12958298306526752392</stp>
        <tr r="BB414" s="1"/>
      </tp>
      <tp t="s">
        <v>#N/A N/A</v>
        <stp/>
        <stp>BDH|17399314704174903573</stp>
        <tr r="BJ420" s="1"/>
      </tp>
      <tp t="s">
        <v>#N/A N/A</v>
        <stp/>
        <stp>BDH|14890662030557541335</stp>
        <tr r="AS469" s="1"/>
      </tp>
      <tp t="s">
        <v>#N/A N/A</v>
        <stp/>
        <stp>BDH|18264299706318113742</stp>
        <tr r="AC612" s="1"/>
      </tp>
      <tp t="s">
        <v>#N/A N/A</v>
        <stp/>
        <stp>BDH|13655765772020287686</stp>
        <tr r="AJ487" s="1"/>
        <tr r="BX487" s="1"/>
      </tp>
      <tp t="s">
        <v>#N/A N/A</v>
        <stp/>
        <stp>BDH|11429071459146449768</stp>
        <tr r="AV419" s="1"/>
      </tp>
      <tp t="s">
        <v>#N/A N/A</v>
        <stp/>
        <stp>BDH|14257433248943123203</stp>
        <tr r="U883" s="1"/>
      </tp>
      <tp t="s">
        <v>#N/A N/A</v>
        <stp/>
        <stp>BDH|15979068682599433114</stp>
        <tr r="AM894" s="1"/>
      </tp>
      <tp t="s">
        <v>#N/A N/A</v>
        <stp/>
        <stp>BDH|16355776039357085055</stp>
        <tr r="AV314" s="1"/>
      </tp>
      <tp t="s">
        <v>#N/A N/A</v>
        <stp/>
        <stp>BDH|10440387054824775771</stp>
        <tr r="BE469" s="1"/>
      </tp>
      <tp t="s">
        <v>#N/A N/A</v>
        <stp/>
        <stp>BDH|16809668668697741497</stp>
        <tr r="AG869" s="1"/>
        <tr r="BU869" s="1"/>
      </tp>
      <tp t="s">
        <v>#N/A N/A</v>
        <stp/>
        <stp>BDH|14872050058334887051</stp>
        <tr r="AX918" s="1"/>
      </tp>
      <tp t="s">
        <v>#N/A N/A</v>
        <stp/>
        <stp>BDH|15988821087786312672</stp>
        <tr r="AZ226" s="1"/>
      </tp>
      <tp t="s">
        <v>#N/A N/A</v>
        <stp/>
        <stp>BDH|12429465583709090295</stp>
        <tr r="BH660" s="1"/>
      </tp>
      <tp t="s">
        <v>#N/A N/A</v>
        <stp/>
        <stp>BDH|10411326333416878358</stp>
        <tr r="AH237" s="1"/>
        <tr r="BV237" s="1"/>
      </tp>
      <tp t="s">
        <v>#N/A N/A</v>
        <stp/>
        <stp>BDH|18214237790693190585</stp>
        <tr r="S315" s="1"/>
      </tp>
      <tp t="s">
        <v>#N/A N/A</v>
        <stp/>
        <stp>BDH|18424129790711637483</stp>
        <tr r="BK876" s="1"/>
      </tp>
      <tp t="s">
        <v>#N/A N/A</v>
        <stp/>
        <stp>BDH|17653589749161735282</stp>
        <tr r="BG650" s="1"/>
      </tp>
      <tp t="s">
        <v>#N/A N/A</v>
        <stp/>
        <stp>BDH|17310877300509482387</stp>
        <tr r="AF894" s="1"/>
      </tp>
      <tp t="s">
        <v>#N/A N/A</v>
        <stp/>
        <stp>BDH|10516866999554778059</stp>
        <tr r="AA128" s="1"/>
      </tp>
      <tp t="s">
        <v>#N/A N/A</v>
        <stp/>
        <stp>BDH|10578355669102087218</stp>
        <tr r="AA839" s="1"/>
      </tp>
      <tp t="s">
        <v>#N/A N/A</v>
        <stp/>
        <stp>BDH|11774835883055901161</stp>
        <tr r="AK279" s="1"/>
        <tr r="BY279" s="1"/>
      </tp>
      <tp t="s">
        <v>#N/A N/A</v>
        <stp/>
        <stp>BDH|13864639133002750179</stp>
        <tr r="BL149" s="1"/>
      </tp>
      <tp t="s">
        <v>#N/A N/A</v>
        <stp/>
        <stp>BDH|13005998093061733758</stp>
        <tr r="S68" s="1"/>
      </tp>
      <tp t="s">
        <v>#N/A N/A</v>
        <stp/>
        <stp>BDH|13166782600177255633</stp>
        <tr r="BD813" s="1"/>
      </tp>
      <tp t="s">
        <v>#N/A N/A</v>
        <stp/>
        <stp>BDH|14215941211618834176</stp>
        <tr r="AG817" s="1"/>
        <tr r="BU817" s="1"/>
      </tp>
      <tp t="s">
        <v>#N/A N/A</v>
        <stp/>
        <stp>BDH|10898140685208003419</stp>
        <tr r="AB100" s="1"/>
      </tp>
      <tp t="s">
        <v>#N/A N/A</v>
        <stp/>
        <stp>BDH|13254683891189733046</stp>
        <tr r="AG196" s="1"/>
        <tr r="BU196" s="1"/>
      </tp>
      <tp t="s">
        <v>#N/A N/A</v>
        <stp/>
        <stp>BDH|17955864961238539432</stp>
        <tr r="BG662" s="1"/>
      </tp>
      <tp t="s">
        <v>#N/A N/A</v>
        <stp/>
        <stp>BDH|14525708824666986205</stp>
        <tr r="X852" s="1"/>
      </tp>
      <tp t="s">
        <v>#N/A N/A</v>
        <stp/>
        <stp>BDH|10803674807176450541</stp>
        <tr r="BF409" s="1"/>
      </tp>
      <tp t="s">
        <v>#N/A N/A</v>
        <stp/>
        <stp>BDH|16882219727081401220</stp>
        <tr r="BH62" s="1"/>
      </tp>
      <tp t="s">
        <v>#N/A N/A</v>
        <stp/>
        <stp>BDH|17534892292584720717</stp>
        <tr r="AG908" s="1"/>
        <tr r="BU908" s="1"/>
      </tp>
      <tp t="s">
        <v>#N/A N/A</v>
        <stp/>
        <stp>BDH|17350536925915492092</stp>
        <tr r="BE522" s="1"/>
      </tp>
      <tp t="s">
        <v>#N/A N/A</v>
        <stp/>
        <stp>BDH|14165423058986648659</stp>
        <tr r="BD947" s="1"/>
      </tp>
      <tp t="s">
        <v>#N/A N/A</v>
        <stp/>
        <stp>BDH|14950791647542807070</stp>
        <tr r="AH668" s="1"/>
        <tr r="BV668" s="1"/>
      </tp>
      <tp t="s">
        <v>#N/A N/A</v>
        <stp/>
        <stp>BDH|12224571479204581118</stp>
        <tr r="BS144" s="1"/>
      </tp>
      <tp t="s">
        <v>#N/A N/A</v>
        <stp/>
        <stp>BDH|12440552052723892439</stp>
        <tr r="AI708" s="1"/>
        <tr r="BW708" s="1"/>
      </tp>
      <tp t="s">
        <v>#N/A N/A</v>
        <stp/>
        <stp>BDH|17569481536747758244</stp>
        <tr r="BF398" s="1"/>
      </tp>
      <tp t="s">
        <v>#N/A N/A</v>
        <stp/>
        <stp>BDH|13192166023834572191</stp>
        <tr r="BR927" s="1"/>
      </tp>
      <tp t="s">
        <v>#N/A N/A</v>
        <stp/>
        <stp>BDH|14372009074946935065</stp>
        <tr r="AP901" s="1"/>
      </tp>
      <tp t="s">
        <v>#N/A N/A</v>
        <stp/>
        <stp>BDH|15333684462776383629</stp>
        <tr r="AN637" s="1"/>
      </tp>
      <tp t="s">
        <v>#N/A N/A</v>
        <stp/>
        <stp>BDH|16520595216696535172</stp>
        <tr r="AT140" s="1"/>
      </tp>
      <tp t="s">
        <v>#N/A N/A</v>
        <stp/>
        <stp>BDH|16911514204742160454</stp>
        <tr r="BK632" s="1"/>
      </tp>
      <tp t="s">
        <v>#N/A N/A</v>
        <stp/>
        <stp>BDH|11389734018966809485</stp>
        <tr r="BB327" s="1"/>
      </tp>
      <tp t="s">
        <v>#N/A N/A</v>
        <stp/>
        <stp>BDH|17024584396506721811</stp>
        <tr r="V75" s="1"/>
      </tp>
      <tp t="s">
        <v>#N/A N/A</v>
        <stp/>
        <stp>BDH|13101817550803186897</stp>
        <tr r="T223" s="1"/>
      </tp>
      <tp t="s">
        <v>#N/A N/A</v>
        <stp/>
        <stp>BDH|17750775408171171416</stp>
        <tr r="AK855" s="1"/>
        <tr r="BY855" s="1"/>
      </tp>
      <tp t="s">
        <v>#N/A N/A</v>
        <stp/>
        <stp>BDH|16008274869540749712</stp>
        <tr r="AY29" s="1"/>
      </tp>
      <tp t="s">
        <v>#N/A N/A</v>
        <stp/>
        <stp>BDH|18089089583643724642</stp>
        <tr r="BT539" s="1"/>
      </tp>
      <tp t="s">
        <v>#N/A N/A</v>
        <stp/>
        <stp>BDH|14876559595654482947</stp>
        <tr r="AK556" s="1"/>
        <tr r="BY556" s="1"/>
      </tp>
      <tp t="s">
        <v>#N/A N/A</v>
        <stp/>
        <stp>BDH|12852490466740855570</stp>
        <tr r="AE675" s="1"/>
      </tp>
      <tp t="s">
        <v>#N/A N/A</v>
        <stp/>
        <stp>BDH|12017313848395470551</stp>
        <tr r="AT197" s="1"/>
      </tp>
      <tp t="s">
        <v>#N/A N/A</v>
        <stp/>
        <stp>BDH|15474067917443924240</stp>
        <tr r="AB583" s="1"/>
      </tp>
      <tp t="s">
        <v>#N/A N/A</v>
        <stp/>
        <stp>BDH|13119563068015772003</stp>
        <tr r="U742" s="1"/>
      </tp>
      <tp t="s">
        <v>#N/A N/A</v>
        <stp/>
        <stp>BDH|13742471098443431844</stp>
        <tr r="BT912" s="1"/>
      </tp>
      <tp t="s">
        <v>#N/A N/A</v>
        <stp/>
        <stp>BDH|12861674804628337902</stp>
        <tr r="BK729" s="1"/>
      </tp>
      <tp t="s">
        <v>#N/A N/A</v>
        <stp/>
        <stp>BDH|13336971945408905303</stp>
        <tr r="AJ168" s="1"/>
        <tr r="BX168" s="1"/>
      </tp>
      <tp t="s">
        <v>#N/A N/A</v>
        <stp/>
        <stp>BDH|11530474848894481062</stp>
        <tr r="BJ292" s="1"/>
      </tp>
      <tp t="s">
        <v>#N/A N/A</v>
        <stp/>
        <stp>BDH|14078361315242282198</stp>
        <tr r="AY438" s="1"/>
      </tp>
      <tp t="s">
        <v>#N/A N/A</v>
        <stp/>
        <stp>BDH|10786628968213001656</stp>
        <tr r="S878" s="1"/>
      </tp>
      <tp t="s">
        <v>#N/A N/A</v>
        <stp/>
        <stp>BDH|14558544941737159797</stp>
        <tr r="AT949" s="1"/>
      </tp>
      <tp t="s">
        <v>#N/A N/A</v>
        <stp/>
        <stp>BDH|15990129897869355179</stp>
        <tr r="BQ164" s="1"/>
      </tp>
      <tp t="s">
        <v>#N/A N/A</v>
        <stp/>
        <stp>BDH|16820622153086962682</stp>
        <tr r="BA667" s="1"/>
      </tp>
      <tp t="s">
        <v>#N/A N/A</v>
        <stp/>
        <stp>BDH|17489472508333798544</stp>
        <tr r="BA252" s="1"/>
      </tp>
      <tp t="s">
        <v>#N/A N/A</v>
        <stp/>
        <stp>BDH|13051195776235264550</stp>
        <tr r="BI523" s="1"/>
      </tp>
      <tp t="s">
        <v>#N/A N/A</v>
        <stp/>
        <stp>BDH|13719512216906993428</stp>
        <tr r="BD501" s="1"/>
      </tp>
      <tp t="s">
        <v>#N/A N/A</v>
        <stp/>
        <stp>BDH|10772329429560181468</stp>
        <tr r="BK369" s="1"/>
      </tp>
      <tp t="s">
        <v>#N/A N/A</v>
        <stp/>
        <stp>BDH|10781175583719024583</stp>
        <tr r="BE181" s="1"/>
      </tp>
      <tp t="s">
        <v>#N/A N/A</v>
        <stp/>
        <stp>BDH|15343992749805864803</stp>
        <tr r="BB267" s="1"/>
      </tp>
      <tp t="s">
        <v>#N/A N/A</v>
        <stp/>
        <stp>BDH|14598091146681562443</stp>
        <tr r="BE796" s="1"/>
      </tp>
      <tp t="s">
        <v>#N/A N/A</v>
        <stp/>
        <stp>BDH|16483019312557898547</stp>
        <tr r="AR15" s="1"/>
      </tp>
      <tp t="s">
        <v>#N/A N/A</v>
        <stp/>
        <stp>BDH|13777706589889612032</stp>
        <tr r="BP293" s="1"/>
      </tp>
      <tp t="s">
        <v>#N/A N/A</v>
        <stp/>
        <stp>BDH|17038661118443746628</stp>
        <tr r="AB581" s="1"/>
      </tp>
      <tp t="s">
        <v>#N/A N/A</v>
        <stp/>
        <stp>BDH|13782023282629436784</stp>
        <tr r="AY924" s="1"/>
      </tp>
      <tp t="s">
        <v>#N/A N/A</v>
        <stp/>
        <stp>BDH|11257136029532682554</stp>
        <tr r="W920" s="1"/>
      </tp>
      <tp t="s">
        <v>#N/A N/A</v>
        <stp/>
        <stp>BDH|11659540049900878581</stp>
        <tr r="BC571" s="1"/>
      </tp>
      <tp t="s">
        <v>#N/A N/A</v>
        <stp/>
        <stp>BDH|13294240302417857372</stp>
        <tr r="AS833" s="1"/>
      </tp>
      <tp t="s">
        <v>#N/A N/A</v>
        <stp/>
        <stp>BDH|15642979986149923857</stp>
        <tr r="BK490" s="1"/>
      </tp>
      <tp t="s">
        <v>#N/A N/A</v>
        <stp/>
        <stp>BDH|17961827457769598626</stp>
        <tr r="AK706" s="1"/>
        <tr r="BY706" s="1"/>
      </tp>
      <tp t="s">
        <v>#N/A N/A</v>
        <stp/>
        <stp>BDH|18270576177548080795</stp>
        <tr r="Z743" s="1"/>
      </tp>
      <tp t="s">
        <v>#N/A N/A</v>
        <stp/>
        <stp>BDH|13831131003221402679</stp>
        <tr r="AL683" s="1"/>
      </tp>
      <tp t="s">
        <v>#N/A N/A</v>
        <stp/>
        <stp>BDH|11996346781719030672</stp>
        <tr r="BF625" s="1"/>
      </tp>
      <tp t="s">
        <v>#N/A N/A</v>
        <stp/>
        <stp>BDH|12434364698025360828</stp>
        <tr r="AG923" s="1"/>
        <tr r="BU923" s="1"/>
      </tp>
      <tp t="s">
        <v>#N/A N/A</v>
        <stp/>
        <stp>BDH|13498337308730095548</stp>
        <tr r="BD766" s="1"/>
      </tp>
      <tp t="s">
        <v>#N/A N/A</v>
        <stp/>
        <stp>BDH|11939622776813623603</stp>
        <tr r="BK554" s="1"/>
      </tp>
      <tp t="s">
        <v>#N/A N/A</v>
        <stp/>
        <stp>BDH|12396123552526859502</stp>
        <tr r="BQ743" s="1"/>
      </tp>
      <tp t="s">
        <v>#N/A N/A</v>
        <stp/>
        <stp>BDH|14494896743514129940</stp>
        <tr r="BJ355" s="1"/>
      </tp>
      <tp t="s">
        <v>#N/A N/A</v>
        <stp/>
        <stp>BDH|15307299087149727312</stp>
        <tr r="BE709" s="1"/>
      </tp>
      <tp t="s">
        <v>#N/A N/A</v>
        <stp/>
        <stp>BDH|10981849635649394706</stp>
        <tr r="AG408" s="1"/>
        <tr r="BU408" s="1"/>
      </tp>
      <tp t="s">
        <v>#N/A N/A</v>
        <stp/>
        <stp>BDH|15786589155180561049</stp>
        <tr r="AL494" s="1"/>
      </tp>
      <tp t="s">
        <v>#N/A N/A</v>
        <stp/>
        <stp>BDH|11354362176807074787</stp>
        <tr r="AP507" s="1"/>
      </tp>
      <tp t="s">
        <v>#N/A N/A</v>
        <stp/>
        <stp>BDH|10974378634436854390</stp>
        <tr r="AL46" s="1"/>
      </tp>
      <tp t="s">
        <v>#N/A N/A</v>
        <stp/>
        <stp>BDH|18304986378746086587</stp>
        <tr r="AU377" s="1"/>
      </tp>
      <tp t="s">
        <v>#N/A N/A</v>
        <stp/>
        <stp>BDH|15614694654372696161</stp>
        <tr r="P884" s="1"/>
      </tp>
      <tp t="s">
        <v>#N/A N/A</v>
        <stp/>
        <stp>BDH|13886708551947055322</stp>
        <tr r="AH285" s="1"/>
        <tr r="BV285" s="1"/>
      </tp>
      <tp t="s">
        <v>#N/A N/A</v>
        <stp/>
        <stp>BDH|16065655688288795515</stp>
        <tr r="W180" s="1"/>
      </tp>
      <tp t="s">
        <v>#N/A N/A</v>
        <stp/>
        <stp>BDH|12571928503677929966</stp>
        <tr r="T82" s="1"/>
      </tp>
      <tp t="s">
        <v>#N/A N/A</v>
        <stp/>
        <stp>BDH|13741846419929872691</stp>
        <tr r="BC672" s="1"/>
      </tp>
      <tp t="s">
        <v>#N/A N/A</v>
        <stp/>
        <stp>BDH|13577489787569160300</stp>
        <tr r="AO88" s="1"/>
        <tr r="BZ88" s="1"/>
      </tp>
      <tp t="s">
        <v>#N/A N/A</v>
        <stp/>
        <stp>BDH|11225153981929410495</stp>
        <tr r="BM765" s="1"/>
      </tp>
      <tp t="s">
        <v>#N/A N/A</v>
        <stp/>
        <stp>BDH|17735318544396107384</stp>
        <tr r="AJ192" s="1"/>
        <tr r="BX192" s="1"/>
      </tp>
      <tp t="s">
        <v>#N/A N/A</v>
        <stp/>
        <stp>BDH|17755286017195695457</stp>
        <tr r="BJ206" s="1"/>
      </tp>
      <tp t="s">
        <v>#N/A N/A</v>
        <stp/>
        <stp>BDH|13287703077077838164</stp>
        <tr r="S631" s="1"/>
      </tp>
      <tp t="s">
        <v>#N/A N/A</v>
        <stp/>
        <stp>BDH|17380001958425201221</stp>
        <tr r="AX366" s="1"/>
      </tp>
      <tp t="s">
        <v>#N/A N/A</v>
        <stp/>
        <stp>BDH|15512082006340482044</stp>
        <tr r="BF469" s="1"/>
      </tp>
      <tp t="s">
        <v>#N/A N/A</v>
        <stp/>
        <stp>BDH|10867179922216772019</stp>
        <tr r="AG904" s="1"/>
        <tr r="BU904" s="1"/>
      </tp>
      <tp t="s">
        <v>#N/A N/A</v>
        <stp/>
        <stp>BDH|16590662571697863518</stp>
        <tr r="AS694" s="1"/>
      </tp>
      <tp t="s">
        <v>#N/A N/A</v>
        <stp/>
        <stp>BDH|13318771856466108287</stp>
        <tr r="AO101" s="1"/>
        <tr r="BZ101" s="1"/>
      </tp>
      <tp t="s">
        <v>#N/A N/A</v>
        <stp/>
        <stp>BDH|10902628240981561654</stp>
        <tr r="BT478" s="1"/>
      </tp>
      <tp t="s">
        <v>#N/A N/A</v>
        <stp/>
        <stp>BDH|11143399952854746662</stp>
        <tr r="S129" s="1"/>
      </tp>
      <tp t="s">
        <v>#N/A N/A</v>
        <stp/>
        <stp>BDH|10844357070465058461</stp>
        <tr r="BP922" s="1"/>
      </tp>
      <tp t="s">
        <v>#N/A N/A</v>
        <stp/>
        <stp>BDH|11355988392961477560</stp>
        <tr r="AE227" s="1"/>
      </tp>
      <tp t="s">
        <v>#N/A N/A</v>
        <stp/>
        <stp>BDH|10605935518735692808</stp>
        <tr r="BC704" s="1"/>
      </tp>
      <tp t="s">
        <v>#N/A N/A</v>
        <stp/>
        <stp>BDH|10481686613561199350</stp>
        <tr r="S23" s="1"/>
      </tp>
      <tp t="s">
        <v>#N/A N/A</v>
        <stp/>
        <stp>BDH|10676749959842901594</stp>
        <tr r="Y141" s="1"/>
      </tp>
      <tp t="s">
        <v>#N/A N/A</v>
        <stp/>
        <stp>BDH|14389641380657585895</stp>
        <tr r="AO83" s="1"/>
        <tr r="BZ83" s="1"/>
      </tp>
      <tp t="s">
        <v>#N/A N/A</v>
        <stp/>
        <stp>BDH|10091739587513730984</stp>
        <tr r="BL836" s="1"/>
      </tp>
      <tp t="s">
        <v>#N/A N/A</v>
        <stp/>
        <stp>BDH|10077601500940282395</stp>
        <tr r="BD604" s="1"/>
      </tp>
      <tp t="s">
        <v>#N/A N/A</v>
        <stp/>
        <stp>BDH|14575693264698749944</stp>
        <tr r="AN620" s="1"/>
      </tp>
      <tp t="s">
        <v>#N/A N/A</v>
        <stp/>
        <stp>BDH|15135083204926182673</stp>
        <tr r="AJ182" s="1"/>
        <tr r="BX182" s="1"/>
      </tp>
      <tp t="s">
        <v>#N/A N/A</v>
        <stp/>
        <stp>BDH|13385429682433971910</stp>
        <tr r="AM850" s="1"/>
      </tp>
      <tp t="s">
        <v>#N/A N/A</v>
        <stp/>
        <stp>BDH|12957301723756255034</stp>
        <tr r="BO944" s="1"/>
      </tp>
      <tp t="s">
        <v>#N/A N/A</v>
        <stp/>
        <stp>BDH|16067781602126613275</stp>
        <tr r="BM70" s="1"/>
      </tp>
      <tp t="s">
        <v>#N/A N/A</v>
        <stp/>
        <stp>BDH|13027905309796263907</stp>
        <tr r="AQ183" s="1"/>
      </tp>
      <tp t="s">
        <v>#N/A N/A</v>
        <stp/>
        <stp>BDH|11373702766863887664</stp>
        <tr r="BM730" s="1"/>
      </tp>
      <tp t="s">
        <v>#N/A N/A</v>
        <stp/>
        <stp>BDH|12725568076312481780</stp>
        <tr r="AP543" s="1"/>
      </tp>
      <tp t="s">
        <v>#N/A N/A</v>
        <stp/>
        <stp>BDH|10169277840655973641</stp>
        <tr r="AM307" s="1"/>
      </tp>
      <tp t="s">
        <v>#N/A N/A</v>
        <stp/>
        <stp>BDH|15662795904147508053</stp>
        <tr r="S735" s="1"/>
      </tp>
      <tp t="s">
        <v>#N/A N/A</v>
        <stp/>
        <stp>BDH|11303930194117653395</stp>
        <tr r="AM788" s="1"/>
      </tp>
      <tp t="s">
        <v>#N/A N/A</v>
        <stp/>
        <stp>BDH|11836449601128130879</stp>
        <tr r="AK388" s="1"/>
        <tr r="BY388" s="1"/>
      </tp>
      <tp t="s">
        <v>#N/A N/A</v>
        <stp/>
        <stp>BDH|15912662067241229113</stp>
        <tr r="BS870" s="1"/>
      </tp>
      <tp t="s">
        <v>#N/A N/A</v>
        <stp/>
        <stp>BDH|14817365646423639553</stp>
        <tr r="BM638" s="1"/>
      </tp>
      <tp t="s">
        <v>#N/A N/A</v>
        <stp/>
        <stp>BDH|17433022837015940435</stp>
        <tr r="AV256" s="1"/>
      </tp>
      <tp t="s">
        <v>#N/A N/A</v>
        <stp/>
        <stp>BDH|14615109228152694030</stp>
        <tr r="AB793" s="1"/>
      </tp>
      <tp t="s">
        <v>#N/A N/A</v>
        <stp/>
        <stp>BDH|11901507081039422075</stp>
        <tr r="BE10" s="1"/>
      </tp>
      <tp t="s">
        <v>#N/A N/A</v>
        <stp/>
        <stp>BDH|15513413646031052190</stp>
        <tr r="AA513" s="1"/>
      </tp>
      <tp t="s">
        <v>#N/A N/A</v>
        <stp/>
        <stp>BDH|16725685352111633102</stp>
        <tr r="AR909" s="1"/>
      </tp>
      <tp t="s">
        <v>#N/A N/A</v>
        <stp/>
        <stp>BDH|14116065234254966617</stp>
        <tr r="V20" s="1"/>
      </tp>
      <tp t="s">
        <v>#N/A N/A</v>
        <stp/>
        <stp>BDH|12662157738366775372</stp>
        <tr r="BD637" s="1"/>
      </tp>
      <tp t="s">
        <v>#N/A N/A</v>
        <stp/>
        <stp>BDH|16186318482560162884</stp>
        <tr r="AT720" s="1"/>
      </tp>
      <tp t="s">
        <v>#N/A N/A</v>
        <stp/>
        <stp>BDH|10888332732862578772</stp>
        <tr r="AH201" s="1"/>
        <tr r="BV201" s="1"/>
      </tp>
      <tp t="s">
        <v>#N/A N/A</v>
        <stp/>
        <stp>BDH|14030419349703233219</stp>
        <tr r="AT114" s="1"/>
      </tp>
      <tp t="s">
        <v>#N/A N/A</v>
        <stp/>
        <stp>BDH|11424606603166857447</stp>
        <tr r="AD552" s="1"/>
      </tp>
      <tp t="s">
        <v>#N/A N/A</v>
        <stp/>
        <stp>BDH|12425215174052833023</stp>
        <tr r="BR551" s="1"/>
      </tp>
      <tp t="s">
        <v>#N/A N/A</v>
        <stp/>
        <stp>BDH|13390615748474299037</stp>
        <tr r="BJ777" s="1"/>
      </tp>
      <tp t="s">
        <v>#N/A N/A</v>
        <stp/>
        <stp>BDH|18318386699370101782</stp>
        <tr r="AG579" s="1"/>
        <tr r="BU579" s="1"/>
      </tp>
      <tp t="s">
        <v>#N/A N/A</v>
        <stp/>
        <stp>BDH|13515595946720574742</stp>
        <tr r="AG406" s="1"/>
        <tr r="BU406" s="1"/>
      </tp>
      <tp t="s">
        <v>#N/A N/A</v>
        <stp/>
        <stp>BDH|15375575045382248383</stp>
        <tr r="AE433" s="1"/>
      </tp>
      <tp t="s">
        <v>#N/A N/A</v>
        <stp/>
        <stp>BDH|14285071528911266240</stp>
        <tr r="X584" s="1"/>
      </tp>
      <tp t="s">
        <v>#N/A N/A</v>
        <stp/>
        <stp>BDH|15758537648191617014</stp>
        <tr r="AM596" s="1"/>
      </tp>
      <tp t="s">
        <v>#N/A N/A</v>
        <stp/>
        <stp>BDH|10897162404991629576</stp>
        <tr r="U645" s="1"/>
      </tp>
      <tp t="s">
        <v>#N/A N/A</v>
        <stp/>
        <stp>BDH|11333757981512418986</stp>
        <tr r="BJ885" s="1"/>
      </tp>
      <tp t="s">
        <v>#N/A N/A</v>
        <stp/>
        <stp>BDH|15671427355028342992</stp>
        <tr r="AY226" s="1"/>
      </tp>
      <tp t="s">
        <v>#N/A N/A</v>
        <stp/>
        <stp>BDH|16448837361395979842</stp>
        <tr r="Y694" s="1"/>
      </tp>
      <tp t="s">
        <v>#N/A N/A</v>
        <stp/>
        <stp>BDH|12717471602626906503</stp>
        <tr r="U50" s="1"/>
      </tp>
      <tp t="s">
        <v>#N/A N/A</v>
        <stp/>
        <stp>BDH|12682163975769689881</stp>
        <tr r="V399" s="1"/>
      </tp>
      <tp t="s">
        <v>#N/A N/A</v>
        <stp/>
        <stp>BDH|17803506737174434001</stp>
        <tr r="AL754" s="1"/>
      </tp>
      <tp t="s">
        <v>#N/A N/A</v>
        <stp/>
        <stp>BDH|12881240578341673399</stp>
        <tr r="W910" s="1"/>
      </tp>
      <tp t="s">
        <v>#N/A N/A</v>
        <stp/>
        <stp>BDH|15590178778602909483</stp>
        <tr r="AE348" s="1"/>
      </tp>
      <tp t="s">
        <v>#N/A N/A</v>
        <stp/>
        <stp>BDH|14413383526063169300</stp>
        <tr r="BF941" s="1"/>
      </tp>
      <tp t="s">
        <v>#N/A N/A</v>
        <stp/>
        <stp>BDH|17583159919034051620</stp>
        <tr r="BN367" s="1"/>
      </tp>
      <tp t="s">
        <v>#N/A N/A</v>
        <stp/>
        <stp>BDH|13029424239673827286</stp>
        <tr r="AO606" s="1"/>
        <tr r="BZ606" s="1"/>
      </tp>
      <tp t="s">
        <v>#N/A N/A</v>
        <stp/>
        <stp>BDH|11035395476985033548</stp>
        <tr r="AT269" s="1"/>
      </tp>
      <tp t="s">
        <v>#N/A N/A</v>
        <stp/>
        <stp>BDH|11675303748081630233</stp>
        <tr r="AQ75" s="1"/>
      </tp>
      <tp t="s">
        <v>#N/A N/A</v>
        <stp/>
        <stp>BDH|15843563449815892442</stp>
        <tr r="W36" s="1"/>
      </tp>
      <tp t="s">
        <v>#N/A N/A</v>
        <stp/>
        <stp>BDH|10325154958906033747</stp>
        <tr r="BQ657" s="1"/>
      </tp>
      <tp t="s">
        <v>#N/A N/A</v>
        <stp/>
        <stp>BDH|14961367464575276138</stp>
        <tr r="T734" s="1"/>
      </tp>
      <tp t="s">
        <v>#N/A N/A</v>
        <stp/>
        <stp>BDH|11895031200604365023</stp>
        <tr r="BL287" s="1"/>
      </tp>
      <tp t="s">
        <v>#N/A N/A</v>
        <stp/>
        <stp>BDH|14149402488005482874</stp>
        <tr r="AC181" s="1"/>
      </tp>
      <tp t="s">
        <v>#N/A N/A</v>
        <stp/>
        <stp>BDH|13859178054776687478</stp>
        <tr r="AI557" s="1"/>
        <tr r="BW557" s="1"/>
      </tp>
      <tp t="s">
        <v>#N/A N/A</v>
        <stp/>
        <stp>BDH|16167701800571983520</stp>
        <tr r="AK473" s="1"/>
        <tr r="BY473" s="1"/>
      </tp>
      <tp t="s">
        <v>#N/A N/A</v>
        <stp/>
        <stp>BDH|16326247541223944659</stp>
        <tr r="AT570" s="1"/>
      </tp>
      <tp t="s">
        <v>#N/A N/A</v>
        <stp/>
        <stp>BDH|11184396448011965232</stp>
        <tr r="AY642" s="1"/>
      </tp>
      <tp t="s">
        <v>#N/A N/A</v>
        <stp/>
        <stp>BDH|10507726530879433897</stp>
        <tr r="AK313" s="1"/>
        <tr r="BY313" s="1"/>
      </tp>
      <tp t="s">
        <v>#N/A N/A</v>
        <stp/>
        <stp>BDH|16628361219902059335</stp>
        <tr r="BO592" s="1"/>
      </tp>
      <tp t="s">
        <v>#N/A N/A</v>
        <stp/>
        <stp>BDH|11269035630010835739</stp>
        <tr r="AR948" s="1"/>
      </tp>
      <tp t="s">
        <v>#N/A N/A</v>
        <stp/>
        <stp>BDH|13066067291918970746</stp>
        <tr r="AB797" s="1"/>
      </tp>
      <tp t="s">
        <v>#N/A N/A</v>
        <stp/>
        <stp>BDH|15255261188749187372</stp>
        <tr r="AO210" s="1"/>
        <tr r="BZ210" s="1"/>
      </tp>
      <tp t="s">
        <v>#N/A N/A</v>
        <stp/>
        <stp>BDH|14888186128187770551</stp>
        <tr r="V554" s="1"/>
      </tp>
      <tp t="s">
        <v>#N/A N/A</v>
        <stp/>
        <stp>BDH|17205609559546904785</stp>
        <tr r="Z151" s="1"/>
      </tp>
      <tp t="s">
        <v>#N/A N/A</v>
        <stp/>
        <stp>BDH|11952154687288391522</stp>
        <tr r="AA707" s="1"/>
      </tp>
      <tp t="s">
        <v>#N/A N/A</v>
        <stp/>
        <stp>BDH|13218898264709335165</stp>
        <tr r="BM297" s="1"/>
      </tp>
      <tp t="s">
        <v>#N/A N/A</v>
        <stp/>
        <stp>BDH|13274220918305498065</stp>
        <tr r="BX903" s="1"/>
        <tr r="AJ903" s="1"/>
      </tp>
      <tp t="s">
        <v>#N/A N/A</v>
        <stp/>
        <stp>BDH|10083491161237536070</stp>
        <tr r="BT445" s="1"/>
      </tp>
      <tp t="s">
        <v>#N/A N/A</v>
        <stp/>
        <stp>BDH|10384169527900077687</stp>
        <tr r="S101" s="1"/>
      </tp>
      <tp t="s">
        <v>#N/A N/A</v>
        <stp/>
        <stp>BDH|12625870385613656489</stp>
        <tr r="BE672" s="1"/>
      </tp>
      <tp t="s">
        <v>#N/A N/A</v>
        <stp/>
        <stp>BDH|10129369832060867575</stp>
        <tr r="BG667" s="1"/>
      </tp>
      <tp t="s">
        <v>#N/A N/A</v>
        <stp/>
        <stp>BDH|12845472257645281300</stp>
        <tr r="T661" s="1"/>
      </tp>
      <tp t="s">
        <v>#N/A N/A</v>
        <stp/>
        <stp>BDH|10722832606069197496</stp>
        <tr r="BR925" s="1"/>
      </tp>
      <tp t="s">
        <v>#N/A N/A</v>
        <stp/>
        <stp>BDH|12069344988118185474</stp>
        <tr r="W354" s="1"/>
      </tp>
      <tp t="s">
        <v>#N/A N/A</v>
        <stp/>
        <stp>BDH|10118531027001799386</stp>
        <tr r="AJ56" s="1"/>
        <tr r="BX56" s="1"/>
      </tp>
      <tp t="s">
        <v>#N/A N/A</v>
        <stp/>
        <stp>BDH|18255664792365885745</stp>
        <tr r="BK778" s="1"/>
      </tp>
      <tp t="s">
        <v>#N/A N/A</v>
        <stp/>
        <stp>BDH|14461695649066851569</stp>
        <tr r="AG467" s="1"/>
        <tr r="BU467" s="1"/>
      </tp>
      <tp t="s">
        <v>#N/A N/A</v>
        <stp/>
        <stp>BDH|14249969469679519725</stp>
        <tr r="BR588" s="1"/>
      </tp>
      <tp t="s">
        <v>#N/A N/A</v>
        <stp/>
        <stp>BDH|15385020319387130636</stp>
        <tr r="AS295" s="1"/>
      </tp>
      <tp t="s">
        <v>#N/A N/A</v>
        <stp/>
        <stp>BDH|11547680804606697455</stp>
        <tr r="X497" s="1"/>
      </tp>
      <tp t="s">
        <v>#N/A N/A</v>
        <stp/>
        <stp>BDH|14244163024831271386</stp>
        <tr r="AU168" s="1"/>
      </tp>
      <tp t="s">
        <v>#N/A N/A</v>
        <stp/>
        <stp>BDH|17877177316343580165</stp>
        <tr r="AW473" s="1"/>
      </tp>
      <tp t="s">
        <v>#N/A N/A</v>
        <stp/>
        <stp>BDH|12707527537715881406</stp>
        <tr r="Y523" s="1"/>
      </tp>
      <tp t="s">
        <v>#N/A N/A</v>
        <stp/>
        <stp>BDH|11817246032412798737</stp>
        <tr r="AP101" s="1"/>
      </tp>
      <tp t="s">
        <v>#N/A N/A</v>
        <stp/>
        <stp>BDH|15848659216902683571</stp>
        <tr r="BC132" s="1"/>
      </tp>
      <tp t="s">
        <v>#N/A N/A</v>
        <stp/>
        <stp>BDH|12584682035165016727</stp>
        <tr r="T460" s="1"/>
      </tp>
      <tp t="s">
        <v>#N/A N/A</v>
        <stp/>
        <stp>BDH|12700267123470962718</stp>
        <tr r="U784" s="1"/>
      </tp>
      <tp t="s">
        <v>#N/A N/A</v>
        <stp/>
        <stp>BDH|11667816093956955371</stp>
        <tr r="AC50" s="1"/>
      </tp>
      <tp t="s">
        <v>#N/A N/A</v>
        <stp/>
        <stp>BDH|14045643013844870255</stp>
        <tr r="Y919" s="1"/>
      </tp>
      <tp t="s">
        <v>#N/A N/A</v>
        <stp/>
        <stp>BDH|13250583104821173254</stp>
        <tr r="AR694" s="1"/>
      </tp>
      <tp t="s">
        <v>#N/A N/A</v>
        <stp/>
        <stp>BDH|13922388538587152126</stp>
        <tr r="S152" s="1"/>
      </tp>
      <tp t="s">
        <v>#N/A N/A</v>
        <stp/>
        <stp>BDH|12973388257619869843</stp>
        <tr r="AH162" s="1"/>
        <tr r="BV162" s="1"/>
      </tp>
      <tp t="s">
        <v>#N/A N/A</v>
        <stp/>
        <stp>BDH|13036630967731885760</stp>
        <tr r="V676" s="1"/>
      </tp>
      <tp t="s">
        <v>#N/A N/A</v>
        <stp/>
        <stp>BDH|16727509003424942277</stp>
        <tr r="AP801" s="1"/>
      </tp>
      <tp t="s">
        <v>#N/A N/A</v>
        <stp/>
        <stp>BDH|13370248537712988532</stp>
        <tr r="BR828" s="1"/>
      </tp>
      <tp t="s">
        <v>#N/A N/A</v>
        <stp/>
        <stp>BDH|15958497867812988040</stp>
        <tr r="BT767" s="1"/>
      </tp>
      <tp t="s">
        <v>#N/A N/A</v>
        <stp/>
        <stp>BDH|16503131929515472511</stp>
        <tr r="AL540" s="1"/>
      </tp>
      <tp t="s">
        <v>#N/A N/A</v>
        <stp/>
        <stp>BDH|18140181892563326620</stp>
        <tr r="AL731" s="1"/>
      </tp>
      <tp t="s">
        <v>#N/A N/A</v>
        <stp/>
        <stp>BDH|14724755019217534044</stp>
        <tr r="AW19" s="1"/>
      </tp>
      <tp t="s">
        <v>#N/A N/A</v>
        <stp/>
        <stp>BDH|10181903487980500493</stp>
        <tr r="BP260" s="1"/>
      </tp>
      <tp t="s">
        <v>#N/A N/A</v>
        <stp/>
        <stp>BDH|15386255815424905708</stp>
        <tr r="AL671" s="1"/>
      </tp>
      <tp t="s">
        <v>#N/A N/A</v>
        <stp/>
        <stp>BDH|13735142286979694690</stp>
        <tr r="AZ574" s="1"/>
      </tp>
      <tp t="s">
        <v>#N/A N/A</v>
        <stp/>
        <stp>BDH|16835642630506454020</stp>
        <tr r="AN797" s="1"/>
      </tp>
      <tp t="s">
        <v>#N/A N/A</v>
        <stp/>
        <stp>BDH|16245868350717995973</stp>
        <tr r="AZ618" s="1"/>
      </tp>
      <tp t="s">
        <v>#N/A N/A</v>
        <stp/>
        <stp>BDH|10558291644704220701</stp>
        <tr r="BT335" s="1"/>
      </tp>
      <tp t="s">
        <v>#N/A N/A</v>
        <stp/>
        <stp>BDH|14159264409161390279</stp>
        <tr r="T64" s="1"/>
      </tp>
      <tp t="s">
        <v>#N/A N/A</v>
        <stp/>
        <stp>BDH|13008479298839063257</stp>
        <tr r="AR286" s="1"/>
      </tp>
      <tp t="s">
        <v>#N/A N/A</v>
        <stp/>
        <stp>BDH|12938513307463549100</stp>
        <tr r="AN820" s="1"/>
      </tp>
      <tp t="s">
        <v>#N/A N/A</v>
        <stp/>
        <stp>BDH|14864261023509030871</stp>
        <tr r="AU546" s="1"/>
      </tp>
      <tp t="s">
        <v>#N/A N/A</v>
        <stp/>
        <stp>BDH|15723687630744476115</stp>
        <tr r="AE899" s="1"/>
      </tp>
      <tp t="s">
        <v>#N/A N/A</v>
        <stp/>
        <stp>BDH|11832691022225186588</stp>
        <tr r="BJ635" s="1"/>
      </tp>
      <tp t="s">
        <v>#N/A N/A</v>
        <stp/>
        <stp>BDH|16282352197208290181</stp>
        <tr r="BN207" s="1"/>
      </tp>
      <tp t="s">
        <v>#N/A N/A</v>
        <stp/>
        <stp>BDH|12639696616498238815</stp>
        <tr r="V582" s="1"/>
      </tp>
      <tp t="s">
        <v>#N/A N/A</v>
        <stp/>
        <stp>BDH|15829778819107998155</stp>
        <tr r="S102" s="1"/>
      </tp>
      <tp t="s">
        <v>#N/A N/A</v>
        <stp/>
        <stp>BDH|16436823546866990936</stp>
        <tr r="BO554" s="1"/>
      </tp>
      <tp t="s">
        <v>#N/A N/A</v>
        <stp/>
        <stp>BDH|14129494393795303926</stp>
        <tr r="BO210" s="1"/>
      </tp>
      <tp t="s">
        <v>#N/A N/A</v>
        <stp/>
        <stp>BDH|10162867141738863147</stp>
        <tr r="BX934" s="1"/>
        <tr r="AJ934" s="1"/>
      </tp>
      <tp t="s">
        <v>#N/A N/A</v>
        <stp/>
        <stp>BDH|11757047189325139914</stp>
        <tr r="W658" s="1"/>
      </tp>
      <tp t="s">
        <v>#N/A N/A</v>
        <stp/>
        <stp>BDH|14661036778885796307</stp>
        <tr r="BI86" s="1"/>
      </tp>
      <tp t="s">
        <v>#N/A N/A</v>
        <stp/>
        <stp>BDH|15752865187168820845</stp>
        <tr r="AE258" s="1"/>
      </tp>
      <tp t="s">
        <v>#N/A N/A</v>
        <stp/>
        <stp>BDH|18314783469178112494</stp>
        <tr r="BN208" s="1"/>
      </tp>
      <tp t="s">
        <v>#N/A N/A</v>
        <stp/>
        <stp>BDH|16080246829397090472</stp>
        <tr r="BN418" s="1"/>
      </tp>
      <tp t="s">
        <v>#N/A N/A</v>
        <stp/>
        <stp>BDH|13236032607521962754</stp>
        <tr r="AX690" s="1"/>
      </tp>
      <tp t="s">
        <v>#N/A N/A</v>
        <stp/>
        <stp>BDH|14659316537456300792</stp>
        <tr r="AB708" s="1"/>
      </tp>
      <tp t="s">
        <v>#N/A N/A</v>
        <stp/>
        <stp>BDH|13304675401051680198</stp>
        <tr r="AX205" s="1"/>
      </tp>
      <tp t="s">
        <v>#N/A N/A</v>
        <stp/>
        <stp>BDH|16593988744418034633</stp>
        <tr r="AM345" s="1"/>
      </tp>
      <tp t="s">
        <v>#N/A N/A</v>
        <stp/>
        <stp>BDH|17492603536957862000</stp>
        <tr r="AP511" s="1"/>
      </tp>
      <tp t="s">
        <v>#N/A N/A</v>
        <stp/>
        <stp>BDH|15358256636704280588</stp>
        <tr r="AA810" s="1"/>
      </tp>
      <tp t="s">
        <v>#N/A N/A</v>
        <stp/>
        <stp>BDH|15696470747483517398</stp>
        <tr r="S163" s="1"/>
      </tp>
      <tp t="s">
        <v>#N/A N/A</v>
        <stp/>
        <stp>BDH|13838601768041250783</stp>
        <tr r="S95" s="1"/>
      </tp>
      <tp t="s">
        <v>#N/A N/A</v>
        <stp/>
        <stp>BDH|17975517633897951389</stp>
        <tr r="AI478" s="1"/>
        <tr r="BW478" s="1"/>
      </tp>
      <tp t="s">
        <v>#N/A N/A</v>
        <stp/>
        <stp>BDH|17391227633261982210</stp>
        <tr r="BI926" s="1"/>
      </tp>
      <tp t="s">
        <v>#N/A N/A</v>
        <stp/>
        <stp>BDH|17655375599361419919</stp>
        <tr r="BK702" s="1"/>
      </tp>
      <tp t="s">
        <v>#N/A N/A</v>
        <stp/>
        <stp>BDH|17734251207137195791</stp>
        <tr r="AO497" s="1"/>
        <tr r="BZ497" s="1"/>
      </tp>
      <tp t="s">
        <v>#N/A N/A</v>
        <stp/>
        <stp>BDH|17890428626403264738</stp>
        <tr r="AZ714" s="1"/>
      </tp>
      <tp t="s">
        <v>#N/A N/A</v>
        <stp/>
        <stp>BDH|11122057930826836114</stp>
        <tr r="AS684" s="1"/>
      </tp>
      <tp t="s">
        <v>#N/A N/A</v>
        <stp/>
        <stp>BDH|11935665206097440508</stp>
        <tr r="BH247" s="1"/>
      </tp>
      <tp t="s">
        <v>#N/A N/A</v>
        <stp/>
        <stp>BDH|15969775431183690741</stp>
        <tr r="AT565" s="1"/>
      </tp>
      <tp t="s">
        <v>#N/A N/A</v>
        <stp/>
        <stp>BDH|17912730727424283327</stp>
        <tr r="BL484" s="1"/>
      </tp>
      <tp t="s">
        <v>#N/A N/A</v>
        <stp/>
        <stp>BDH|14711748267552941202</stp>
        <tr r="BH293" s="1"/>
      </tp>
      <tp t="s">
        <v>#N/A N/A</v>
        <stp/>
        <stp>BDH|12024176938892502776</stp>
        <tr r="BT189" s="1"/>
      </tp>
      <tp t="s">
        <v>#N/A N/A</v>
        <stp/>
        <stp>BDH|13822008871027119651</stp>
        <tr r="AS117" s="1"/>
      </tp>
      <tp t="s">
        <v>#N/A N/A</v>
        <stp/>
        <stp>BDH|15694728345856512592</stp>
        <tr r="X314" s="1"/>
      </tp>
      <tp t="s">
        <v>#N/A N/A</v>
        <stp/>
        <stp>BDH|16800228401125706413</stp>
        <tr r="W492" s="1"/>
      </tp>
      <tp t="s">
        <v>#N/A N/A</v>
        <stp/>
        <stp>BDH|12221691444071236409</stp>
        <tr r="Z869" s="1"/>
      </tp>
      <tp t="s">
        <v>#N/A N/A</v>
        <stp/>
        <stp>BDH|12951311380684238878</stp>
        <tr r="AN695" s="1"/>
      </tp>
      <tp t="s">
        <v>#N/A N/A</v>
        <stp/>
        <stp>BDH|16698651228362773514</stp>
        <tr r="BJ330" s="1"/>
      </tp>
      <tp t="s">
        <v>#N/A N/A</v>
        <stp/>
        <stp>BDH|14419422543877000683</stp>
        <tr r="BT490" s="1"/>
      </tp>
      <tp t="s">
        <v>#N/A N/A</v>
        <stp/>
        <stp>BDH|14624558479136277554</stp>
        <tr r="V709" s="1"/>
      </tp>
      <tp t="s">
        <v>#N/A N/A</v>
        <stp/>
        <stp>BDH|13692015344207836565</stp>
        <tr r="T782" s="1"/>
      </tp>
      <tp t="s">
        <v>#N/A N/A</v>
        <stp/>
        <stp>BDH|10745110258170446179</stp>
        <tr r="BT301" s="1"/>
      </tp>
      <tp t="s">
        <v>#N/A N/A</v>
        <stp/>
        <stp>BDH|15267497325565344308</stp>
        <tr r="AG581" s="1"/>
        <tr r="BU581" s="1"/>
      </tp>
      <tp t="s">
        <v>#N/A N/A</v>
        <stp/>
        <stp>BDH|15388606879071076071</stp>
        <tr r="BA650" s="1"/>
      </tp>
      <tp t="s">
        <v>#N/A N/A</v>
        <stp/>
        <stp>BDH|14121319676640901525</stp>
        <tr r="Y526" s="1"/>
      </tp>
      <tp t="s">
        <v>#N/A N/A</v>
        <stp/>
        <stp>BDH|11270423878936656137</stp>
        <tr r="BH919" s="1"/>
      </tp>
      <tp t="s">
        <v>#N/A N/A</v>
        <stp/>
        <stp>BDH|11058483629873566197</stp>
        <tr r="AY840" s="1"/>
      </tp>
      <tp t="s">
        <v>#N/A N/A</v>
        <stp/>
        <stp>BDH|14595624950140357296</stp>
        <tr r="U558" s="1"/>
      </tp>
      <tp t="s">
        <v>#N/A N/A</v>
        <stp/>
        <stp>BDH|12918406566517745259</stp>
        <tr r="AP464" s="1"/>
      </tp>
      <tp t="s">
        <v>#N/A N/A</v>
        <stp/>
        <stp>BDH|17977278305059256945</stp>
        <tr r="AL475" s="1"/>
      </tp>
      <tp t="s">
        <v>#N/A N/A</v>
        <stp/>
        <stp>BDH|18441137633806160982</stp>
        <tr r="AM6" s="1"/>
      </tp>
      <tp t="s">
        <v>#N/A N/A</v>
        <stp/>
        <stp>BDH|10899222452681565304</stp>
        <tr r="BG743" s="1"/>
      </tp>
      <tp t="s">
        <v>#N/A N/A</v>
        <stp/>
        <stp>BDH|14171615628564203178</stp>
        <tr r="BL896" s="1"/>
      </tp>
      <tp t="s">
        <v>#N/A N/A</v>
        <stp/>
        <stp>BDH|14565711612683984427</stp>
        <tr r="BO564" s="1"/>
      </tp>
      <tp t="s">
        <v>#N/A N/A</v>
        <stp/>
        <stp>BDH|14261279866700627584</stp>
        <tr r="AJ148" s="1"/>
        <tr r="BX148" s="1"/>
      </tp>
      <tp t="s">
        <v>#N/A N/A</v>
        <stp/>
        <stp>BDH|11241182150509759908</stp>
        <tr r="AI113" s="1"/>
        <tr r="BW113" s="1"/>
      </tp>
      <tp t="s">
        <v>#N/A N/A</v>
        <stp/>
        <stp>BDH|14953278802144576745</stp>
        <tr r="BK716" s="1"/>
      </tp>
      <tp t="s">
        <v>#N/A N/A</v>
        <stp/>
        <stp>BDH|15530251408770294272</stp>
        <tr r="AJ823" s="1"/>
        <tr r="BX823" s="1"/>
      </tp>
      <tp t="s">
        <v>#N/A N/A</v>
        <stp/>
        <stp>BDH|16486743395518036583</stp>
        <tr r="AQ442" s="1"/>
      </tp>
      <tp t="s">
        <v>#N/A N/A</v>
        <stp/>
        <stp>BDH|17210388932957080555</stp>
        <tr r="BJ715" s="1"/>
      </tp>
      <tp t="s">
        <v>#N/A N/A</v>
        <stp/>
        <stp>BDH|17900495671338489983</stp>
        <tr r="T88" s="1"/>
      </tp>
      <tp t="s">
        <v>#N/A N/A</v>
        <stp/>
        <stp>BDH|11069016580494410888</stp>
        <tr r="AO100" s="1"/>
        <tr r="BZ100" s="1"/>
      </tp>
      <tp t="s">
        <v>#N/A N/A</v>
        <stp/>
        <stp>BDH|12942903246798498264</stp>
        <tr r="BT446" s="1"/>
      </tp>
      <tp t="s">
        <v>#N/A N/A</v>
        <stp/>
        <stp>BDH|14792612355550768294</stp>
        <tr r="X816" s="1"/>
      </tp>
      <tp t="s">
        <v>#N/A N/A</v>
        <stp/>
        <stp>BDH|12594391842607712743</stp>
        <tr r="T469" s="1"/>
      </tp>
      <tp t="s">
        <v>#N/A N/A</v>
        <stp/>
        <stp>BDH|13683483920949680956</stp>
        <tr r="BD41" s="1"/>
      </tp>
      <tp t="s">
        <v>#N/A N/A</v>
        <stp/>
        <stp>BDH|14612471848871577013</stp>
        <tr r="AX449" s="1"/>
      </tp>
      <tp t="s">
        <v>#N/A N/A</v>
        <stp/>
        <stp>BDH|11541197476967344542</stp>
        <tr r="BQ909" s="1"/>
      </tp>
      <tp t="s">
        <v>#N/A N/A</v>
        <stp/>
        <stp>BDH|16831216055007593340</stp>
        <tr r="BO529" s="1"/>
      </tp>
      <tp t="s">
        <v>#N/A N/A</v>
        <stp/>
        <stp>BDH|17064524075225209583</stp>
        <tr r="Y605" s="1"/>
      </tp>
      <tp t="s">
        <v>#N/A N/A</v>
        <stp/>
        <stp>BDH|13543505001352018190</stp>
        <tr r="X233" s="1"/>
      </tp>
      <tp t="s">
        <v>#N/A N/A</v>
        <stp/>
        <stp>BDH|11331525412274652482</stp>
        <tr r="AR446" s="1"/>
      </tp>
      <tp t="s">
        <v>#N/A N/A</v>
        <stp/>
        <stp>BDH|17463374155300302482</stp>
        <tr r="AU744" s="1"/>
      </tp>
      <tp t="s">
        <v>#N/A N/A</v>
        <stp/>
        <stp>BDH|10519292466972282350</stp>
        <tr r="AX394" s="1"/>
      </tp>
      <tp t="s">
        <v>#N/A N/A</v>
        <stp/>
        <stp>BDH|11960634374563320607</stp>
        <tr r="Z121" s="1"/>
      </tp>
      <tp t="s">
        <v>#N/A N/A</v>
        <stp/>
        <stp>BDH|17610599555117794502</stp>
        <tr r="AI289" s="1"/>
        <tr r="BW289" s="1"/>
      </tp>
      <tp t="s">
        <v>#N/A N/A</v>
        <stp/>
        <stp>BDH|14490404707997803265</stp>
        <tr r="BE787" s="1"/>
      </tp>
      <tp t="s">
        <v>#N/A N/A</v>
        <stp/>
        <stp>BDH|16713014758681346706</stp>
        <tr r="AZ266" s="1"/>
      </tp>
      <tp t="s">
        <v>#N/A N/A</v>
        <stp/>
        <stp>BDH|17161370401474217582</stp>
        <tr r="AB842" s="1"/>
      </tp>
      <tp t="s">
        <v>#N/A N/A</v>
        <stp/>
        <stp>BDH|14550192687068044062</stp>
        <tr r="AZ64" s="1"/>
      </tp>
      <tp t="s">
        <v>#N/A N/A</v>
        <stp/>
        <stp>BDH|16657226103720230186</stp>
        <tr r="AH361" s="1"/>
        <tr r="BV361" s="1"/>
      </tp>
      <tp t="s">
        <v>#N/A N/A</v>
        <stp/>
        <stp>BDH|11786198393069445545</stp>
        <tr r="AH386" s="1"/>
        <tr r="BV386" s="1"/>
      </tp>
      <tp t="s">
        <v>#N/A N/A</v>
        <stp/>
        <stp>BDH|11237502227355012682</stp>
        <tr r="BN856" s="1"/>
      </tp>
      <tp t="s">
        <v>#N/A N/A</v>
        <stp/>
        <stp>BDH|14532160207797964702</stp>
        <tr r="AP590" s="1"/>
      </tp>
      <tp t="s">
        <v>#N/A N/A</v>
        <stp/>
        <stp>BDH|10648687072551144502</stp>
        <tr r="BA243" s="1"/>
      </tp>
      <tp t="s">
        <v>#N/A N/A</v>
        <stp/>
        <stp>BDH|11759686457263131442</stp>
        <tr r="AF82" s="1"/>
      </tp>
      <tp t="s">
        <v>#N/A N/A</v>
        <stp/>
        <stp>BDH|12846444429123854204</stp>
        <tr r="BQ251" s="1"/>
      </tp>
      <tp t="s">
        <v>#N/A N/A</v>
        <stp/>
        <stp>BDH|12226356416636826340</stp>
        <tr r="BG862" s="1"/>
      </tp>
      <tp t="s">
        <v>#N/A N/A</v>
        <stp/>
        <stp>BDH|10303433144534862110</stp>
        <tr r="AM168" s="1"/>
      </tp>
      <tp t="s">
        <v>#N/A N/A</v>
        <stp/>
        <stp>BDH|11446337035266812270</stp>
        <tr r="BJ354" s="1"/>
      </tp>
      <tp t="s">
        <v>#N/A N/A</v>
        <stp/>
        <stp>BDH|17115814433349828063</stp>
        <tr r="BG830" s="1"/>
      </tp>
      <tp t="s">
        <v>#N/A N/A</v>
        <stp/>
        <stp>BDH|11679976159678676037</stp>
        <tr r="BN55" s="1"/>
      </tp>
      <tp t="s">
        <v>#N/A N/A</v>
        <stp/>
        <stp>BDH|10131084664862586150</stp>
        <tr r="AL100" s="1"/>
      </tp>
      <tp t="s">
        <v>#N/A N/A</v>
        <stp/>
        <stp>BDH|12207786902336116642</stp>
        <tr r="BM827" s="1"/>
      </tp>
      <tp t="s">
        <v>#N/A N/A</v>
        <stp/>
        <stp>BDH|16833670000397760250</stp>
        <tr r="BA494" s="1"/>
      </tp>
      <tp t="s">
        <v>#N/A N/A</v>
        <stp/>
        <stp>BDH|10030297551175365765</stp>
        <tr r="BJ680" s="1"/>
      </tp>
      <tp t="s">
        <v>#N/A N/A</v>
        <stp/>
        <stp>BDH|16605788317534633128</stp>
        <tr r="Z114" s="1"/>
      </tp>
      <tp t="s">
        <v>#N/A N/A</v>
        <stp/>
        <stp>BDH|10043295569082523386</stp>
        <tr r="BA194" s="1"/>
      </tp>
      <tp t="s">
        <v>#N/A N/A</v>
        <stp/>
        <stp>BDH|14842517815436411353</stp>
        <tr r="AI861" s="1"/>
        <tr r="BW861" s="1"/>
      </tp>
      <tp t="s">
        <v>#N/A N/A</v>
        <stp/>
        <stp>BDH|18330929059627597600</stp>
        <tr r="AQ351" s="1"/>
      </tp>
      <tp t="s">
        <v>#N/A N/A</v>
        <stp/>
        <stp>BDH|17979931781785561632</stp>
        <tr r="AE588" s="1"/>
      </tp>
      <tp t="s">
        <v>#N/A N/A</v>
        <stp/>
        <stp>BDH|15782042025961242392</stp>
        <tr r="BE430" s="1"/>
      </tp>
      <tp t="s">
        <v>#N/A N/A</v>
        <stp/>
        <stp>BDH|18063811725325895218</stp>
        <tr r="BE779" s="1"/>
      </tp>
      <tp t="s">
        <v>#N/A N/A</v>
        <stp/>
        <stp>BDH|10441287670723309320</stp>
        <tr r="AE768" s="1"/>
      </tp>
      <tp t="s">
        <v>#N/A N/A</v>
        <stp/>
        <stp>BDH|13479912280045135292</stp>
        <tr r="BS787" s="1"/>
      </tp>
      <tp t="s">
        <v>#N/A N/A</v>
        <stp/>
        <stp>BDH|14540715765656946657</stp>
        <tr r="AJ55" s="1"/>
        <tr r="BX55" s="1"/>
      </tp>
      <tp t="s">
        <v>#N/A N/A</v>
        <stp/>
        <stp>BDH|16399082967216256338</stp>
        <tr r="T639" s="1"/>
      </tp>
      <tp t="s">
        <v>#N/A N/A</v>
        <stp/>
        <stp>BDH|16908696088598620535</stp>
        <tr r="AA731" s="1"/>
      </tp>
      <tp t="s">
        <v>#N/A N/A</v>
        <stp/>
        <stp>BDH|10033806693372621680</stp>
        <tr r="BA911" s="1"/>
      </tp>
      <tp t="s">
        <v>#N/A N/A</v>
        <stp/>
        <stp>BDH|11686668671650566594</stp>
        <tr r="BD377" s="1"/>
      </tp>
      <tp t="s">
        <v>#N/A N/A</v>
        <stp/>
        <stp>BDH|10534102242055951530</stp>
        <tr r="BL209" s="1"/>
      </tp>
      <tp t="s">
        <v>#N/A N/A</v>
        <stp/>
        <stp>BDH|11986523141764515136</stp>
        <tr r="AN653" s="1"/>
      </tp>
      <tp t="s">
        <v>#N/A N/A</v>
        <stp/>
        <stp>BDH|13257338980775454895</stp>
        <tr r="AP534" s="1"/>
      </tp>
      <tp t="s">
        <v>#N/A N/A</v>
        <stp/>
        <stp>BDH|15077535108474785104</stp>
        <tr r="U17" s="1"/>
      </tp>
      <tp t="s">
        <v>#N/A N/A</v>
        <stp/>
        <stp>BDH|15029213660363924749</stp>
        <tr r="BR807" s="1"/>
      </tp>
      <tp t="s">
        <v>#N/A N/A</v>
        <stp/>
        <stp>BDH|14196453759459128905</stp>
        <tr r="BK601" s="1"/>
      </tp>
      <tp t="s">
        <v>#N/A N/A</v>
        <stp/>
        <stp>BDH|13140129991036955871</stp>
        <tr r="AM329" s="1"/>
      </tp>
      <tp t="s">
        <v>#N/A N/A</v>
        <stp/>
        <stp>BDH|12961201020917228075</stp>
        <tr r="BI556" s="1"/>
      </tp>
      <tp t="s">
        <v>#N/A N/A</v>
        <stp/>
        <stp>BDH|15897298622187881771</stp>
        <tr r="BA125" s="1"/>
      </tp>
      <tp t="s">
        <v>#N/A N/A</v>
        <stp/>
        <stp>BDH|17848210642264060079</stp>
        <tr r="AW843" s="1"/>
      </tp>
      <tp t="s">
        <v>#N/A N/A</v>
        <stp/>
        <stp>BDH|11231533949003593610</stp>
        <tr r="BF772" s="1"/>
      </tp>
      <tp t="s">
        <v>#N/A N/A</v>
        <stp/>
        <stp>BDH|10895912505499353533</stp>
        <tr r="BC625" s="1"/>
      </tp>
      <tp t="s">
        <v>#N/A N/A</v>
        <stp/>
        <stp>BDH|11358389816523880598</stp>
        <tr r="U588" s="1"/>
      </tp>
      <tp t="s">
        <v>#N/A N/A</v>
        <stp/>
        <stp>BDH|14117497965957946483</stp>
        <tr r="AC839" s="1"/>
      </tp>
      <tp t="s">
        <v>#N/A N/A</v>
        <stp/>
        <stp>BDH|14884960951868406578</stp>
        <tr r="AK944" s="1"/>
        <tr r="BY944" s="1"/>
      </tp>
      <tp t="s">
        <v>#N/A N/A</v>
        <stp/>
        <stp>BDH|11460553724484106789</stp>
        <tr r="AD576" s="1"/>
      </tp>
      <tp t="s">
        <v>#N/A N/A</v>
        <stp/>
        <stp>BDH|14643789850617353416</stp>
        <tr r="AK250" s="1"/>
        <tr r="BY250" s="1"/>
      </tp>
      <tp t="s">
        <v>#N/A N/A</v>
        <stp/>
        <stp>BDH|14830890722363897871</stp>
        <tr r="AU232" s="1"/>
      </tp>
      <tp t="s">
        <v>#N/A N/A</v>
        <stp/>
        <stp>BDH|15945394490062811849</stp>
        <tr r="AB630" s="1"/>
      </tp>
      <tp t="s">
        <v>#N/A N/A</v>
        <stp/>
        <stp>BDH|12128184324833858793</stp>
        <tr r="AP789" s="1"/>
      </tp>
      <tp t="s">
        <v>#N/A N/A</v>
        <stp/>
        <stp>BDH|16706128039162330332</stp>
        <tr r="AO189" s="1"/>
        <tr r="BZ189" s="1"/>
      </tp>
      <tp t="s">
        <v>#N/A N/A</v>
        <stp/>
        <stp>BDH|18312369393113380499</stp>
        <tr r="BT641" s="1"/>
      </tp>
      <tp t="s">
        <v>#N/A N/A</v>
        <stp/>
        <stp>BDH|14983225579581621585</stp>
        <tr r="AP135" s="1"/>
      </tp>
      <tp t="s">
        <v>#N/A N/A</v>
        <stp/>
        <stp>BDH|17364247289281651949</stp>
        <tr r="V249" s="1"/>
      </tp>
      <tp t="s">
        <v>#N/A N/A</v>
        <stp/>
        <stp>BDH|10318778741381832716</stp>
        <tr r="BO647" s="1"/>
      </tp>
      <tp t="s">
        <v>#N/A N/A</v>
        <stp/>
        <stp>BDH|11987250738821067489</stp>
        <tr r="AE580" s="1"/>
      </tp>
      <tp t="s">
        <v>#N/A N/A</v>
        <stp/>
        <stp>BDH|12988320932763763426</stp>
        <tr r="AE685" s="1"/>
      </tp>
      <tp t="s">
        <v>#N/A N/A</v>
        <stp/>
        <stp>BDH|16163599367759358903</stp>
        <tr r="AK632" s="1"/>
        <tr r="BY632" s="1"/>
      </tp>
      <tp t="s">
        <v>#N/A N/A</v>
        <stp/>
        <stp>BDH|12950313651177588601</stp>
        <tr r="BF501" s="1"/>
      </tp>
      <tp t="s">
        <v>#N/A N/A</v>
        <stp/>
        <stp>BDH|15472808099086811790</stp>
        <tr r="AF892" s="1"/>
      </tp>
      <tp t="s">
        <v>#N/A N/A</v>
        <stp/>
        <stp>BDH|16887373515399150873</stp>
        <tr r="BI798" s="1"/>
      </tp>
      <tp t="s">
        <v>#N/A N/A</v>
        <stp/>
        <stp>BDH|11195733617956993404</stp>
        <tr r="AZ639" s="1"/>
      </tp>
      <tp t="s">
        <v>#N/A N/A</v>
        <stp/>
        <stp>BDH|15721422200253980704</stp>
        <tr r="AO393" s="1"/>
        <tr r="BZ393" s="1"/>
      </tp>
      <tp t="s">
        <v>#N/A N/A</v>
        <stp/>
        <stp>BDH|15358441431566346198</stp>
        <tr r="AN319" s="1"/>
      </tp>
      <tp t="s">
        <v>#N/A N/A</v>
        <stp/>
        <stp>BDH|14800266807253484011</stp>
        <tr r="BT14" s="1"/>
      </tp>
      <tp t="s">
        <v>#N/A N/A</v>
        <stp/>
        <stp>BDH|10382237468321421003</stp>
        <tr r="BR112" s="1"/>
      </tp>
      <tp t="s">
        <v>#N/A N/A</v>
        <stp/>
        <stp>BDH|15267378128666454750</stp>
        <tr r="BO607" s="1"/>
      </tp>
      <tp t="s">
        <v>#N/A N/A</v>
        <stp/>
        <stp>BDH|16829015928051821058</stp>
        <tr r="AA28" s="1"/>
      </tp>
      <tp t="s">
        <v>#N/A N/A</v>
        <stp/>
        <stp>BDH|18013842471522091092</stp>
        <tr r="BK356" s="1"/>
      </tp>
      <tp t="s">
        <v>#N/A N/A</v>
        <stp/>
        <stp>BDH|10433024059501181127</stp>
        <tr r="BG48" s="1"/>
      </tp>
      <tp t="s">
        <v>#N/A N/A</v>
        <stp/>
        <stp>BDH|10545471075520348688</stp>
        <tr r="AK317" s="1"/>
        <tr r="BY317" s="1"/>
      </tp>
      <tp t="s">
        <v>#N/A N/A</v>
        <stp/>
        <stp>BDH|18089702898661686228</stp>
        <tr r="AI443" s="1"/>
        <tr r="BW443" s="1"/>
      </tp>
      <tp t="s">
        <v>#N/A N/A</v>
        <stp/>
        <stp>BDH|15475653366956243695</stp>
        <tr r="AU812" s="1"/>
      </tp>
      <tp t="s">
        <v>#N/A N/A</v>
        <stp/>
        <stp>BDH|17191395271267106142</stp>
        <tr r="BJ448" s="1"/>
      </tp>
      <tp t="s">
        <v>#N/A N/A</v>
        <stp/>
        <stp>BDH|16975627452430700028</stp>
        <tr r="BI77" s="1"/>
      </tp>
      <tp t="s">
        <v>#N/A N/A</v>
        <stp/>
        <stp>BDH|15114333548955498221</stp>
        <tr r="AD928" s="1"/>
      </tp>
      <tp t="s">
        <v>#N/A N/A</v>
        <stp/>
        <stp>BDH|17248646879597047430</stp>
        <tr r="AH275" s="1"/>
        <tr r="BV275" s="1"/>
      </tp>
      <tp t="s">
        <v>#N/A N/A</v>
        <stp/>
        <stp>BDH|17015380644137129211</stp>
        <tr r="AQ522" s="1"/>
      </tp>
      <tp t="s">
        <v>#N/A N/A</v>
        <stp/>
        <stp>BDH|17265297174842488572</stp>
        <tr r="BG24" s="1"/>
      </tp>
      <tp t="s">
        <v>#N/A N/A</v>
        <stp/>
        <stp>BDH|11560669351903906475</stp>
        <tr r="AO293" s="1"/>
        <tr r="BZ293" s="1"/>
      </tp>
      <tp t="s">
        <v>#N/A N/A</v>
        <stp/>
        <stp>BDH|14629534539811599654</stp>
        <tr r="AC625" s="1"/>
      </tp>
      <tp t="s">
        <v>#N/A N/A</v>
        <stp/>
        <stp>BDH|11074466571276247194</stp>
        <tr r="AU581" s="1"/>
      </tp>
      <tp t="s">
        <v>#N/A N/A</v>
        <stp/>
        <stp>BDH|14296873467758976779</stp>
        <tr r="AR115" s="1"/>
      </tp>
      <tp t="s">
        <v>#N/A N/A</v>
        <stp/>
        <stp>BDH|17577466417537951012</stp>
        <tr r="Z103" s="1"/>
      </tp>
      <tp t="s">
        <v>#N/A N/A</v>
        <stp/>
        <stp>BDH|15514885788347004794</stp>
        <tr r="BI819" s="1"/>
      </tp>
      <tp t="s">
        <v>#N/A N/A</v>
        <stp/>
        <stp>BDH|10727936890144879101</stp>
        <tr r="AH722" s="1"/>
        <tr r="BV722" s="1"/>
      </tp>
      <tp t="s">
        <v>#N/A N/A</v>
        <stp/>
        <stp>BDH|15037581001662458713</stp>
        <tr r="AO552" s="1"/>
        <tr r="BZ552" s="1"/>
      </tp>
      <tp t="s">
        <v>#N/A N/A</v>
        <stp/>
        <stp>BDH|12688703559544482174</stp>
        <tr r="BI100" s="1"/>
      </tp>
      <tp t="s">
        <v>#N/A N/A</v>
        <stp/>
        <stp>BDH|15200015729653384159</stp>
        <tr r="Z208" s="1"/>
      </tp>
      <tp t="s">
        <v>#N/A N/A</v>
        <stp/>
        <stp>BDH|15835518330657685137</stp>
        <tr r="T14" s="1"/>
      </tp>
      <tp t="s">
        <v>#N/A N/A</v>
        <stp/>
        <stp>BDH|11729293224592452623</stp>
        <tr r="BT38" s="1"/>
      </tp>
      <tp t="s">
        <v>#N/A N/A</v>
        <stp/>
        <stp>BDH|16301763129645141310</stp>
        <tr r="BS945" s="1"/>
      </tp>
      <tp t="s">
        <v>#N/A N/A</v>
        <stp/>
        <stp>BDH|12344535039263754227</stp>
        <tr r="BD385" s="1"/>
      </tp>
      <tp t="s">
        <v>#N/A N/A</v>
        <stp/>
        <stp>BDH|16131025413517875545</stp>
        <tr r="BJ10" s="1"/>
      </tp>
      <tp t="s">
        <v>#N/A N/A</v>
        <stp/>
        <stp>BDH|10086909455830193981</stp>
        <tr r="BB375" s="1"/>
      </tp>
      <tp t="s">
        <v>#N/A N/A</v>
        <stp/>
        <stp>BDH|17458781836496351055</stp>
        <tr r="AT798" s="1"/>
      </tp>
      <tp t="s">
        <v>#N/A N/A</v>
        <stp/>
        <stp>BDH|12138334149750426032</stp>
        <tr r="BK882" s="1"/>
      </tp>
      <tp t="s">
        <v>#N/A N/A</v>
        <stp/>
        <stp>BDH|15976391279366748221</stp>
        <tr r="BA149" s="1"/>
      </tp>
      <tp t="s">
        <v>#N/A N/A</v>
        <stp/>
        <stp>BDH|16215160404857490580</stp>
        <tr r="BJ942" s="1"/>
      </tp>
      <tp t="s">
        <v>#N/A N/A</v>
        <stp/>
        <stp>BDH|17632515871757978736</stp>
        <tr r="U157" s="1"/>
      </tp>
      <tp t="s">
        <v>#N/A N/A</v>
        <stp/>
        <stp>BDH|17924497922322968670</stp>
        <tr r="AF347" s="1"/>
      </tp>
      <tp t="s">
        <v>#N/A N/A</v>
        <stp/>
        <stp>BDH|12227295705445502073</stp>
        <tr r="AR322" s="1"/>
      </tp>
      <tp t="s">
        <v>#N/A N/A</v>
        <stp/>
        <stp>BDH|16493226739777410579</stp>
        <tr r="U620" s="1"/>
      </tp>
      <tp t="s">
        <v>#N/A N/A</v>
        <stp/>
        <stp>BDH|15603061414412074382</stp>
        <tr r="AQ377" s="1"/>
      </tp>
      <tp t="s">
        <v>#N/A N/A</v>
        <stp/>
        <stp>BDH|17865143011593941183</stp>
        <tr r="BH767" s="1"/>
      </tp>
      <tp t="s">
        <v>#N/A N/A</v>
        <stp/>
        <stp>BDH|10061502609742368262</stp>
        <tr r="BP404" s="1"/>
      </tp>
      <tp t="s">
        <v>#N/A N/A</v>
        <stp/>
        <stp>BDH|15822580470405987759</stp>
        <tr r="BI848" s="1"/>
      </tp>
      <tp t="s">
        <v>#N/A N/A</v>
        <stp/>
        <stp>BDH|11951409373115080262</stp>
        <tr r="BL840" s="1"/>
      </tp>
      <tp t="s">
        <v>#N/A N/A</v>
        <stp/>
        <stp>BDH|16448002936152936273</stp>
        <tr r="AD152" s="1"/>
      </tp>
      <tp t="s">
        <v>#N/A N/A</v>
        <stp/>
        <stp>BDH|17988994287834245796</stp>
        <tr r="BL375" s="1"/>
      </tp>
      <tp t="s">
        <v>#N/A N/A</v>
        <stp/>
        <stp>BDH|11521128451805261582</stp>
        <tr r="AM323" s="1"/>
      </tp>
      <tp t="s">
        <v>#N/A N/A</v>
        <stp/>
        <stp>BDH|15316190213633531302</stp>
        <tr r="AJ118" s="1"/>
        <tr r="BX118" s="1"/>
      </tp>
      <tp t="s">
        <v>#N/A N/A</v>
        <stp/>
        <stp>BDH|11839000990545515811</stp>
        <tr r="AI522" s="1"/>
        <tr r="BW522" s="1"/>
      </tp>
      <tp t="s">
        <v>#N/A N/A</v>
        <stp/>
        <stp>BDH|13918145942075393608</stp>
        <tr r="BK571" s="1"/>
      </tp>
      <tp t="s">
        <v>#N/A N/A</v>
        <stp/>
        <stp>BDH|10926760421030320015</stp>
        <tr r="AX721" s="1"/>
      </tp>
      <tp t="s">
        <v>#N/A N/A</v>
        <stp/>
        <stp>BDH|16424336058501315405</stp>
        <tr r="AH98" s="1"/>
        <tr r="BV98" s="1"/>
      </tp>
      <tp t="s">
        <v>#N/A N/A</v>
        <stp/>
        <stp>BDH|16593923396373556089</stp>
        <tr r="AC116" s="1"/>
      </tp>
      <tp t="s">
        <v>#N/A N/A</v>
        <stp/>
        <stp>BDH|13457082563662606254</stp>
        <tr r="BT148" s="1"/>
      </tp>
      <tp t="s">
        <v>#N/A N/A</v>
        <stp/>
        <stp>BDH|12854302826901690743</stp>
        <tr r="AC820" s="1"/>
      </tp>
      <tp t="s">
        <v>#N/A N/A</v>
        <stp/>
        <stp>BDH|15106584065297544456</stp>
        <tr r="AW128" s="1"/>
      </tp>
      <tp t="s">
        <v>#N/A N/A</v>
        <stp/>
        <stp>BDH|16729457650354660684</stp>
        <tr r="BB825" s="1"/>
      </tp>
      <tp t="s">
        <v>#N/A N/A</v>
        <stp/>
        <stp>BDH|13865118652702597024</stp>
        <tr r="S115" s="1"/>
      </tp>
      <tp t="s">
        <v>#N/A N/A</v>
        <stp/>
        <stp>BDH|15612433679335454640</stp>
        <tr r="BO691" s="1"/>
      </tp>
      <tp t="s">
        <v>#N/A N/A</v>
        <stp/>
        <stp>BDH|18342029379138481200</stp>
        <tr r="U716" s="1"/>
      </tp>
      <tp t="s">
        <v>#N/A N/A</v>
        <stp/>
        <stp>BDH|10147158005027858362</stp>
        <tr r="BE357" s="1"/>
      </tp>
      <tp t="s">
        <v>#N/A N/A</v>
        <stp/>
        <stp>BDH|13870625622836779406</stp>
        <tr r="AZ801" s="1"/>
      </tp>
      <tp t="s">
        <v>#N/A N/A</v>
        <stp/>
        <stp>BDH|13991058143776188415</stp>
        <tr r="V547" s="1"/>
      </tp>
      <tp t="s">
        <v>#N/A N/A</v>
        <stp/>
        <stp>BDH|17589563243462905164</stp>
        <tr r="BA696" s="1"/>
      </tp>
      <tp t="s">
        <v>#N/A N/A</v>
        <stp/>
        <stp>BDH|10534443640080999572</stp>
        <tr r="AQ51" s="1"/>
      </tp>
      <tp t="s">
        <v>#N/A N/A</v>
        <stp/>
        <stp>BDH|13689537907523571086</stp>
        <tr r="W460" s="1"/>
      </tp>
      <tp t="s">
        <v>#N/A N/A</v>
        <stp/>
        <stp>BDH|11436000985364835869</stp>
        <tr r="BI249" s="1"/>
      </tp>
      <tp t="s">
        <v>#N/A N/A</v>
        <stp/>
        <stp>BDH|13905028183779035776</stp>
        <tr r="BL8" s="1"/>
      </tp>
      <tp t="s">
        <v>#N/A N/A</v>
        <stp/>
        <stp>BDH|16293327119577756614</stp>
        <tr r="X426" s="1"/>
      </tp>
      <tp t="s">
        <v>#N/A N/A</v>
        <stp/>
        <stp>BDH|10522903518738479568</stp>
        <tr r="BC542" s="1"/>
      </tp>
      <tp t="s">
        <v>#N/A N/A</v>
        <stp/>
        <stp>BDH|18334145993874235194</stp>
        <tr r="AH231" s="1"/>
        <tr r="BV231" s="1"/>
      </tp>
      <tp t="s">
        <v>#N/A N/A</v>
        <stp/>
        <stp>BDH|12384073965232697389</stp>
        <tr r="AK578" s="1"/>
        <tr r="BY578" s="1"/>
      </tp>
      <tp t="s">
        <v>#N/A N/A</v>
        <stp/>
        <stp>BDH|10722283634507093344</stp>
        <tr r="AP355" s="1"/>
      </tp>
      <tp t="s">
        <v>#N/A N/A</v>
        <stp/>
        <stp>BDH|15655227369946263204</stp>
        <tr r="AR493" s="1"/>
      </tp>
      <tp t="s">
        <v>#N/A N/A</v>
        <stp/>
        <stp>BDH|13546238448157425756</stp>
        <tr r="BF310" s="1"/>
      </tp>
      <tp t="s">
        <v>#N/A N/A</v>
        <stp/>
        <stp>BDH|11965458583810368838</stp>
        <tr r="BC348" s="1"/>
      </tp>
      <tp t="s">
        <v>#N/A N/A</v>
        <stp/>
        <stp>BDH|10507620152440947638</stp>
        <tr r="AN132" s="1"/>
      </tp>
      <tp t="s">
        <v>#N/A N/A</v>
        <stp/>
        <stp>BDH|10584324009277346122</stp>
        <tr r="X669" s="1"/>
      </tp>
      <tp t="s">
        <v>#N/A N/A</v>
        <stp/>
        <stp>BDH|17403913078935674945</stp>
        <tr r="BF651" s="1"/>
      </tp>
      <tp t="s">
        <v>#N/A N/A</v>
        <stp/>
        <stp>BDH|12676708954793504680</stp>
        <tr r="AL837" s="1"/>
      </tp>
      <tp t="s">
        <v>#N/A N/A</v>
        <stp/>
        <stp>BDH|13888595079026717203</stp>
        <tr r="AG740" s="1"/>
        <tr r="BU740" s="1"/>
      </tp>
      <tp t="s">
        <v>#N/A N/A</v>
        <stp/>
        <stp>BDH|14503034870594177289</stp>
        <tr r="AF795" s="1"/>
      </tp>
      <tp t="s">
        <v>#N/A N/A</v>
        <stp/>
        <stp>BDH|17216002253361765699</stp>
        <tr r="AR946" s="1"/>
      </tp>
      <tp t="s">
        <v>#N/A N/A</v>
        <stp/>
        <stp>BDH|10710298704564037350</stp>
        <tr r="T791" s="1"/>
      </tp>
      <tp t="s">
        <v>#N/A N/A</v>
        <stp/>
        <stp>BDH|14152081202611397074</stp>
        <tr r="U424" s="1"/>
      </tp>
      <tp t="s">
        <v>#N/A N/A</v>
        <stp/>
        <stp>BDH|16291320124295225797</stp>
        <tr r="AK866" s="1"/>
        <tr r="BY866" s="1"/>
      </tp>
      <tp t="s">
        <v>#N/A N/A</v>
        <stp/>
        <stp>BDH|17553962894314130699</stp>
        <tr r="AC382" s="1"/>
      </tp>
      <tp t="s">
        <v>#N/A N/A</v>
        <stp/>
        <stp>BDH|17065099079711915467</stp>
        <tr r="BA692" s="1"/>
      </tp>
      <tp t="s">
        <v>#N/A N/A</v>
        <stp/>
        <stp>BDH|17738135972962917600</stp>
        <tr r="AS635" s="1"/>
      </tp>
      <tp t="s">
        <v>#N/A N/A</v>
        <stp/>
        <stp>BDH|11821310429790713589</stp>
        <tr r="S216" s="1"/>
      </tp>
      <tp t="s">
        <v>#N/A N/A</v>
        <stp/>
        <stp>BDH|14239537733504896355</stp>
        <tr r="BS477" s="1"/>
      </tp>
      <tp t="s">
        <v>#N/A N/A</v>
        <stp/>
        <stp>BDH|17254446162688315889</stp>
        <tr r="BE103" s="1"/>
      </tp>
      <tp t="s">
        <v>#N/A N/A</v>
        <stp/>
        <stp>BDH|11183581815985459578</stp>
        <tr r="AA638" s="1"/>
      </tp>
      <tp t="s">
        <v>#N/A N/A</v>
        <stp/>
        <stp>BDH|16681724139513406464</stp>
        <tr r="AM941" s="1"/>
      </tp>
      <tp t="s">
        <v>#N/A N/A</v>
        <stp/>
        <stp>BDH|12378484959875926344</stp>
        <tr r="AG444" s="1"/>
        <tr r="BU444" s="1"/>
      </tp>
      <tp t="s">
        <v>#N/A N/A</v>
        <stp/>
        <stp>BDH|15359068101923318388</stp>
        <tr r="BE557" s="1"/>
      </tp>
      <tp t="s">
        <v>#N/A N/A</v>
        <stp/>
        <stp>BDH|15999195373753453582</stp>
        <tr r="AY863" s="1"/>
      </tp>
      <tp t="s">
        <v>#N/A N/A</v>
        <stp/>
        <stp>BDH|17832280389751285940</stp>
        <tr r="BN863" s="1"/>
      </tp>
      <tp t="s">
        <v>#N/A N/A</v>
        <stp/>
        <stp>BDH|18224346175121504899</stp>
        <tr r="AC279" s="1"/>
      </tp>
      <tp t="s">
        <v>#N/A N/A</v>
        <stp/>
        <stp>BDH|15078661253440803321</stp>
        <tr r="AN517" s="1"/>
      </tp>
      <tp t="s">
        <v>#N/A N/A</v>
        <stp/>
        <stp>BDH|11727881987020722402</stp>
        <tr r="AO364" s="1"/>
        <tr r="BZ364" s="1"/>
      </tp>
      <tp t="s">
        <v>#N/A N/A</v>
        <stp/>
        <stp>BDH|14759482005597659234</stp>
        <tr r="AA575" s="1"/>
      </tp>
      <tp t="s">
        <v>#N/A N/A</v>
        <stp/>
        <stp>BDH|13818529692468560229</stp>
        <tr r="AM374" s="1"/>
      </tp>
      <tp t="s">
        <v>#N/A N/A</v>
        <stp/>
        <stp>BDH|14759880108520112992</stp>
        <tr r="AT859" s="1"/>
      </tp>
      <tp t="s">
        <v>#N/A N/A</v>
        <stp/>
        <stp>BDH|14542314433287124693</stp>
        <tr r="AB90" s="1"/>
      </tp>
      <tp t="s">
        <v>#N/A N/A</v>
        <stp/>
        <stp>BDH|15493887302928958081</stp>
        <tr r="T145" s="1"/>
      </tp>
      <tp t="s">
        <v>#N/A N/A</v>
        <stp/>
        <stp>BDH|11079113084935269888</stp>
        <tr r="AN801" s="1"/>
      </tp>
      <tp t="s">
        <v>#N/A N/A</v>
        <stp/>
        <stp>BDH|11242075754439734895</stp>
        <tr r="AY74" s="1"/>
      </tp>
      <tp t="s">
        <v>#N/A N/A</v>
        <stp/>
        <stp>BDH|14561607567879531889</stp>
        <tr r="V763" s="1"/>
      </tp>
      <tp t="s">
        <v>#N/A N/A</v>
        <stp/>
        <stp>BDH|15554565169787101445</stp>
        <tr r="AW405" s="1"/>
      </tp>
      <tp t="s">
        <v>#N/A N/A</v>
        <stp/>
        <stp>BDH|17115343192691143992</stp>
        <tr r="BK576" s="1"/>
      </tp>
      <tp t="s">
        <v>#N/A N/A</v>
        <stp/>
        <stp>BDH|15393565743602890311</stp>
        <tr r="AT652" s="1"/>
      </tp>
      <tp t="s">
        <v>#N/A N/A</v>
        <stp/>
        <stp>BDH|11509498374475651218</stp>
        <tr r="T655" s="1"/>
      </tp>
      <tp t="s">
        <v>#N/A N/A</v>
        <stp/>
        <stp>BDH|11130442219384534560</stp>
        <tr r="X226" s="1"/>
      </tp>
      <tp t="s">
        <v>#N/A N/A</v>
        <stp/>
        <stp>BDH|14846125061971088741</stp>
        <tr r="BI244" s="1"/>
      </tp>
      <tp t="s">
        <v>#N/A N/A</v>
        <stp/>
        <stp>BDH|16228925999490162374</stp>
        <tr r="AC684" s="1"/>
      </tp>
      <tp t="s">
        <v>#N/A N/A</v>
        <stp/>
        <stp>BDH|12953267943164769544</stp>
        <tr r="AK547" s="1"/>
        <tr r="BY547" s="1"/>
      </tp>
      <tp t="s">
        <v>#N/A N/A</v>
        <stp/>
        <stp>BDH|13489190713885793368</stp>
        <tr r="BE276" s="1"/>
      </tp>
      <tp t="s">
        <v>#N/A N/A</v>
        <stp/>
        <stp>BDH|17334938240997707882</stp>
        <tr r="W550" s="1"/>
      </tp>
      <tp t="s">
        <v>#N/A N/A</v>
        <stp/>
        <stp>BDH|17277325511704708495</stp>
        <tr r="AE553" s="1"/>
      </tp>
      <tp t="s">
        <v>#N/A N/A</v>
        <stp/>
        <stp>BDH|17978638473212388155</stp>
        <tr r="BH411" s="1"/>
      </tp>
      <tp t="s">
        <v>#N/A N/A</v>
        <stp/>
        <stp>BDH|17177890783047365571</stp>
        <tr r="AD630" s="1"/>
      </tp>
      <tp t="s">
        <v>#N/A N/A</v>
        <stp/>
        <stp>BDH|11031924280594439191</stp>
        <tr r="U52" s="1"/>
      </tp>
      <tp t="s">
        <v>#N/A N/A</v>
        <stp/>
        <stp>BDH|10910064797415029974</stp>
        <tr r="AN799" s="1"/>
      </tp>
      <tp t="s">
        <v>#N/A N/A</v>
        <stp/>
        <stp>BDH|11694413998631795872</stp>
        <tr r="V124" s="1"/>
      </tp>
      <tp t="s">
        <v>#N/A N/A</v>
        <stp/>
        <stp>BDH|13020956696797555191</stp>
        <tr r="AE500" s="1"/>
      </tp>
      <tp t="s">
        <v>#N/A N/A</v>
        <stp/>
        <stp>BDH|13949713494658038035</stp>
        <tr r="AX229" s="1"/>
      </tp>
      <tp t="s">
        <v>#N/A N/A</v>
        <stp/>
        <stp>BDH|11058778258940501652</stp>
        <tr r="BR417" s="1"/>
      </tp>
      <tp t="s">
        <v>#N/A N/A</v>
        <stp/>
        <stp>BDH|15210436778316138571</stp>
        <tr r="Z699" s="1"/>
      </tp>
      <tp t="s">
        <v>#N/A N/A</v>
        <stp/>
        <stp>BDH|15993839841708725433</stp>
        <tr r="AX74" s="1"/>
      </tp>
      <tp t="s">
        <v>#N/A N/A</v>
        <stp/>
        <stp>BDH|17931141934434720412</stp>
        <tr r="BF898" s="1"/>
      </tp>
      <tp t="s">
        <v>#N/A N/A</v>
        <stp/>
        <stp>BDH|15591683260962353210</stp>
        <tr r="BT566" s="1"/>
      </tp>
      <tp t="s">
        <v>#N/A N/A</v>
        <stp/>
        <stp>BDH|18010950394259840461</stp>
        <tr r="AI207" s="1"/>
        <tr r="BW207" s="1"/>
      </tp>
      <tp t="s">
        <v>#N/A N/A</v>
        <stp/>
        <stp>BDH|10757794660306930287</stp>
        <tr r="BT806" s="1"/>
      </tp>
      <tp t="s">
        <v>#N/A N/A</v>
        <stp/>
        <stp>BDH|11982438139164408784</stp>
        <tr r="BK27" s="1"/>
      </tp>
      <tp t="s">
        <v>#N/A N/A</v>
        <stp/>
        <stp>BDH|10988659416167434516</stp>
        <tr r="AW178" s="1"/>
      </tp>
      <tp t="s">
        <v>#N/A N/A</v>
        <stp/>
        <stp>BDH|13045244211465299088</stp>
        <tr r="AY219" s="1"/>
      </tp>
      <tp t="s">
        <v>#N/A N/A</v>
        <stp/>
        <stp>BDH|17409324126296719582</stp>
        <tr r="AN810" s="1"/>
      </tp>
      <tp t="s">
        <v>#N/A N/A</v>
        <stp/>
        <stp>BDH|12302431398979192364</stp>
        <tr r="X241" s="1"/>
      </tp>
      <tp t="s">
        <v>#N/A N/A</v>
        <stp/>
        <stp>BDH|10066742748691359702</stp>
        <tr r="AH570" s="1"/>
        <tr r="BV570" s="1"/>
      </tp>
      <tp t="s">
        <v>#N/A N/A</v>
        <stp/>
        <stp>BDH|13863209031505172278</stp>
        <tr r="AU879" s="1"/>
      </tp>
      <tp t="s">
        <v>#N/A N/A</v>
        <stp/>
        <stp>BDH|11291618413525977666</stp>
        <tr r="AU445" s="1"/>
      </tp>
      <tp t="s">
        <v>#N/A N/A</v>
        <stp/>
        <stp>BDH|16444741184729874530</stp>
        <tr r="BK726" s="1"/>
      </tp>
      <tp t="s">
        <v>#N/A N/A</v>
        <stp/>
        <stp>BDH|18357704615038957300</stp>
        <tr r="BH562" s="1"/>
      </tp>
      <tp t="s">
        <v>#N/A N/A</v>
        <stp/>
        <stp>BDH|12834268290434322829</stp>
        <tr r="BQ889" s="1"/>
      </tp>
      <tp t="s">
        <v>#N/A N/A</v>
        <stp/>
        <stp>BDH|14997204337855881599</stp>
        <tr r="BJ751" s="1"/>
      </tp>
      <tp t="s">
        <v>#N/A N/A</v>
        <stp/>
        <stp>BDH|13048195742481769228</stp>
        <tr r="W54" s="1"/>
      </tp>
      <tp t="s">
        <v>#N/A N/A</v>
        <stp/>
        <stp>BDH|17036081780068786211</stp>
        <tr r="BN461" s="1"/>
      </tp>
      <tp t="s">
        <v>#N/A N/A</v>
        <stp/>
        <stp>BDH|13837850243962090808</stp>
        <tr r="AO615" s="1"/>
        <tr r="BZ615" s="1"/>
      </tp>
      <tp t="s">
        <v>#N/A N/A</v>
        <stp/>
        <stp>BDH|14444799250563313002</stp>
        <tr r="AG90" s="1"/>
        <tr r="BU90" s="1"/>
      </tp>
      <tp t="s">
        <v>#N/A N/A</v>
        <stp/>
        <stp>BDH|16080180332264756534</stp>
        <tr r="BL810" s="1"/>
      </tp>
      <tp t="s">
        <v>#N/A N/A</v>
        <stp/>
        <stp>BDH|15196183309932814369</stp>
        <tr r="AD553" s="1"/>
      </tp>
      <tp t="s">
        <v>#N/A N/A</v>
        <stp/>
        <stp>BDH|10790074302635838042</stp>
        <tr r="BI136" s="1"/>
      </tp>
      <tp t="s">
        <v>#N/A N/A</v>
        <stp/>
        <stp>BDH|13693209469515863799</stp>
        <tr r="AL257" s="1"/>
      </tp>
      <tp t="s">
        <v>#N/A N/A</v>
        <stp/>
        <stp>BDH|18134853537497442199</stp>
        <tr r="AI22" s="1"/>
        <tr r="BW22" s="1"/>
      </tp>
      <tp t="s">
        <v>#N/A N/A</v>
        <stp/>
        <stp>BDH|10255044099669674579</stp>
        <tr r="BX891" s="1"/>
        <tr r="AJ891" s="1"/>
      </tp>
      <tp t="s">
        <v>#N/A N/A</v>
        <stp/>
        <stp>BDH|10236709608940422208</stp>
        <tr r="AU460" s="1"/>
      </tp>
      <tp t="s">
        <v>#N/A N/A</v>
        <stp/>
        <stp>BDH|17221365239140291216</stp>
        <tr r="X44" s="1"/>
      </tp>
      <tp t="s">
        <v>#N/A N/A</v>
        <stp/>
        <stp>BDH|16502408741214934730</stp>
        <tr r="BI420" s="1"/>
      </tp>
      <tp t="s">
        <v>#N/A N/A</v>
        <stp/>
        <stp>BDH|10194930880797816346</stp>
        <tr r="BV908" s="1"/>
        <tr r="AH908" s="1"/>
      </tp>
      <tp t="s">
        <v>#N/A N/A</v>
        <stp/>
        <stp>BDH|13341029111285974270</stp>
        <tr r="X164" s="1"/>
      </tp>
      <tp t="s">
        <v>#N/A N/A</v>
        <stp/>
        <stp>BDH|15519037128636282420</stp>
        <tr r="T167" s="1"/>
      </tp>
      <tp t="s">
        <v>#N/A N/A</v>
        <stp/>
        <stp>BDH|17725086333793196232</stp>
        <tr r="AL904" s="1"/>
      </tp>
      <tp t="s">
        <v>#N/A N/A</v>
        <stp/>
        <stp>BDH|14475042229884774702</stp>
        <tr r="BC266" s="1"/>
      </tp>
      <tp t="s">
        <v>#N/A N/A</v>
        <stp/>
        <stp>BDH|11335544738052676078</stp>
        <tr r="AL658" s="1"/>
      </tp>
      <tp t="s">
        <v>#N/A N/A</v>
        <stp/>
        <stp>BDH|17618465748462498021</stp>
        <tr r="AC515" s="1"/>
      </tp>
      <tp t="s">
        <v>#N/A N/A</v>
        <stp/>
        <stp>BDH|14993763076980385144</stp>
        <tr r="BE465" s="1"/>
      </tp>
      <tp t="s">
        <v>#N/A N/A</v>
        <stp/>
        <stp>BDH|11051766820329093886</stp>
        <tr r="AB686" s="1"/>
      </tp>
      <tp t="s">
        <v>#N/A N/A</v>
        <stp/>
        <stp>BDH|16939243400253550268</stp>
        <tr r="BC417" s="1"/>
      </tp>
      <tp t="s">
        <v>#N/A N/A</v>
        <stp/>
        <stp>BDH|15268953295923973354</stp>
        <tr r="BD944" s="1"/>
      </tp>
      <tp t="s">
        <v>#N/A N/A</v>
        <stp/>
        <stp>BDH|18061233168338009159</stp>
        <tr r="AG360" s="1"/>
        <tr r="BU360" s="1"/>
      </tp>
      <tp t="s">
        <v>#N/A N/A</v>
        <stp/>
        <stp>BDH|12797002428415786068</stp>
        <tr r="BQ764" s="1"/>
      </tp>
      <tp t="s">
        <v>#N/A N/A</v>
        <stp/>
        <stp>BDH|13197190887636618971</stp>
        <tr r="AC317" s="1"/>
      </tp>
      <tp t="s">
        <v>#N/A N/A</v>
        <stp/>
        <stp>BDH|13523402348075781347</stp>
        <tr r="AM338" s="1"/>
      </tp>
      <tp t="s">
        <v>#N/A N/A</v>
        <stp/>
        <stp>BDH|15704539087768983549</stp>
        <tr r="AA446" s="1"/>
      </tp>
      <tp t="s">
        <v>#N/A N/A</v>
        <stp/>
        <stp>BDH|12986926095315974295</stp>
        <tr r="BB823" s="1"/>
      </tp>
      <tp t="s">
        <v>#N/A N/A</v>
        <stp/>
        <stp>BDH|13008705235341901328</stp>
        <tr r="BP871" s="1"/>
      </tp>
      <tp t="s">
        <v>#N/A N/A</v>
        <stp/>
        <stp>BDH|14004224114380903219</stp>
        <tr r="AY138" s="1"/>
      </tp>
      <tp t="s">
        <v>#N/A N/A</v>
        <stp/>
        <stp>BDH|14532498602195233027</stp>
        <tr r="BA930" s="1"/>
      </tp>
      <tp t="s">
        <v>#N/A N/A</v>
        <stp/>
        <stp>BDH|11257235839147783217</stp>
        <tr r="AO721" s="1"/>
        <tr r="BZ721" s="1"/>
      </tp>
      <tp t="s">
        <v>#N/A N/A</v>
        <stp/>
        <stp>BDH|15732405466501647399</stp>
        <tr r="AV293" s="1"/>
      </tp>
      <tp t="s">
        <v>#N/A N/A</v>
        <stp/>
        <stp>BDH|15602205076223793690</stp>
        <tr r="AP227" s="1"/>
      </tp>
      <tp t="s">
        <v>#N/A N/A</v>
        <stp/>
        <stp>BDH|12061498976586112204</stp>
        <tr r="T571" s="1"/>
      </tp>
      <tp t="s">
        <v>#N/A N/A</v>
        <stp/>
        <stp>BDH|15166046430453935029</stp>
        <tr r="U172" s="1"/>
      </tp>
      <tp t="s">
        <v>#N/A N/A</v>
        <stp/>
        <stp>BDH|16681169114295894627</stp>
        <tr r="AN542" s="1"/>
      </tp>
      <tp t="s">
        <v>#N/A N/A</v>
        <stp/>
        <stp>BDH|18229330180961824774</stp>
        <tr r="O903" s="1"/>
      </tp>
      <tp t="s">
        <v>#N/A N/A</v>
        <stp/>
        <stp>BDH|17419616915232706798</stp>
        <tr r="AJ488" s="1"/>
        <tr r="BX488" s="1"/>
      </tp>
      <tp t="s">
        <v>#N/A N/A</v>
        <stp/>
        <stp>BDH|11597890048160340891</stp>
        <tr r="BL348" s="1"/>
      </tp>
      <tp t="s">
        <v>#N/A N/A</v>
        <stp/>
        <stp>BDH|18202126530327795891</stp>
        <tr r="AS132" s="1"/>
      </tp>
      <tp t="s">
        <v>#N/A N/A</v>
        <stp/>
        <stp>BDH|17491870811332956953</stp>
        <tr r="AZ21" s="1"/>
      </tp>
      <tp t="s">
        <v>#N/A N/A</v>
        <stp/>
        <stp>BDH|10624278164038329984</stp>
        <tr r="AL920" s="1"/>
      </tp>
      <tp t="s">
        <v>#N/A N/A</v>
        <stp/>
        <stp>BDH|10830111163316688425</stp>
        <tr r="BC299" s="1"/>
      </tp>
      <tp t="s">
        <v>#N/A N/A</v>
        <stp/>
        <stp>BDH|17624313737893971172</stp>
        <tr r="W699" s="1"/>
      </tp>
      <tp t="s">
        <v>#N/A N/A</v>
        <stp/>
        <stp>BDH|17647189724046163757</stp>
        <tr r="AQ818" s="1"/>
      </tp>
      <tp t="s">
        <v>#N/A N/A</v>
        <stp/>
        <stp>BDH|12405114260970376086</stp>
        <tr r="BN51" s="1"/>
      </tp>
      <tp t="s">
        <v>#N/A N/A</v>
        <stp/>
        <stp>BDH|14051330406072912028</stp>
        <tr r="BI397" s="1"/>
      </tp>
      <tp t="s">
        <v>#N/A N/A</v>
        <stp/>
        <stp>BDH|15065907979886224857</stp>
        <tr r="BR701" s="1"/>
      </tp>
      <tp t="s">
        <v>#N/A N/A</v>
        <stp/>
        <stp>BDH|16623386630016796571</stp>
        <tr r="BG295" s="1"/>
      </tp>
      <tp t="s">
        <v>#N/A N/A</v>
        <stp/>
        <stp>BDH|17341587824263502642</stp>
        <tr r="X728" s="1"/>
      </tp>
      <tp t="s">
        <v>#N/A N/A</v>
        <stp/>
        <stp>BDH|16472137728967724768</stp>
        <tr r="W248" s="1"/>
      </tp>
      <tp t="s">
        <v>#N/A N/A</v>
        <stp/>
        <stp>BDH|12232698568776972148</stp>
        <tr r="AX879" s="1"/>
      </tp>
      <tp t="s">
        <v>#N/A N/A</v>
        <stp/>
        <stp>BDH|10830534001658349877</stp>
        <tr r="AQ253" s="1"/>
      </tp>
      <tp t="s">
        <v>#N/A N/A</v>
        <stp/>
        <stp>BDH|16547046348595572222</stp>
        <tr r="BX768" s="1"/>
        <tr r="AJ768" s="1"/>
      </tp>
      <tp t="s">
        <v>#N/A N/A</v>
        <stp/>
        <stp>BDH|14660423405651858474</stp>
        <tr r="AC792" s="1"/>
      </tp>
      <tp t="s">
        <v>#N/A N/A</v>
        <stp/>
        <stp>BDH|11145762148251569640</stp>
        <tr r="AB287" s="1"/>
      </tp>
      <tp t="s">
        <v>#N/A N/A</v>
        <stp/>
        <stp>BDH|15077642583287902905</stp>
        <tr r="BO223" s="1"/>
      </tp>
      <tp t="s">
        <v>#N/A N/A</v>
        <stp/>
        <stp>BDH|13186320396215891931</stp>
        <tr r="BT151" s="1"/>
      </tp>
      <tp t="s">
        <v>#N/A N/A</v>
        <stp/>
        <stp>BDH|11613716191648151296</stp>
        <tr r="AA407" s="1"/>
      </tp>
      <tp t="s">
        <v>#N/A N/A</v>
        <stp/>
        <stp>BDH|15405470782599878570</stp>
        <tr r="BA126" s="1"/>
      </tp>
      <tp t="s">
        <v>#N/A N/A</v>
        <stp/>
        <stp>BDH|11470142574725915731</stp>
        <tr r="BS617" s="1"/>
      </tp>
      <tp t="s">
        <v>#N/A N/A</v>
        <stp/>
        <stp>BDH|17566670180984597897</stp>
        <tr r="Y792" s="1"/>
      </tp>
      <tp t="s">
        <v>#N/A N/A</v>
        <stp/>
        <stp>BDH|17393648083014949834</stp>
        <tr r="AM230" s="1"/>
      </tp>
      <tp t="s">
        <v>#N/A N/A</v>
        <stp/>
        <stp>BDH|11910379560938593959</stp>
        <tr r="BH387" s="1"/>
      </tp>
      <tp t="s">
        <v>#N/A N/A</v>
        <stp/>
        <stp>BDH|16168410299078579620</stp>
        <tr r="AC176" s="1"/>
      </tp>
      <tp t="s">
        <v>#N/A N/A</v>
        <stp/>
        <stp>BDH|16775452331123500785</stp>
        <tr r="AG774" s="1"/>
        <tr r="BU774" s="1"/>
      </tp>
      <tp t="s">
        <v>#N/A N/A</v>
        <stp/>
        <stp>BDH|15182090608815673586</stp>
        <tr r="BL566" s="1"/>
      </tp>
      <tp t="s">
        <v>#N/A N/A</v>
        <stp/>
        <stp>BDH|18028874410341116584</stp>
        <tr r="BA689" s="1"/>
      </tp>
      <tp t="s">
        <v>#N/A N/A</v>
        <stp/>
        <stp>BDH|18257966018477556272</stp>
        <tr r="BD686" s="1"/>
      </tp>
      <tp t="s">
        <v>#N/A N/A</v>
        <stp/>
        <stp>BDH|15768555249282183349</stp>
        <tr r="AN108" s="1"/>
      </tp>
      <tp t="s">
        <v>#N/A N/A</v>
        <stp/>
        <stp>BDH|12550568766062393683</stp>
        <tr r="BT649" s="1"/>
      </tp>
      <tp t="s">
        <v>#N/A N/A</v>
        <stp/>
        <stp>BDH|10326900481752529691</stp>
        <tr r="BE424" s="1"/>
      </tp>
      <tp t="s">
        <v>#N/A N/A</v>
        <stp/>
        <stp>BDH|14987368154564038350</stp>
        <tr r="W191" s="1"/>
      </tp>
      <tp t="s">
        <v>#N/A N/A</v>
        <stp/>
        <stp>BDH|16140411618657508135</stp>
        <tr r="AY209" s="1"/>
      </tp>
      <tp t="s">
        <v>#N/A N/A</v>
        <stp/>
        <stp>BDH|12180254871965934720</stp>
        <tr r="AK342" s="1"/>
        <tr r="BY342" s="1"/>
      </tp>
      <tp t="s">
        <v>#N/A N/A</v>
        <stp/>
        <stp>BDH|11021519018447303749</stp>
        <tr r="AT360" s="1"/>
      </tp>
      <tp t="s">
        <v>#N/A N/A</v>
        <stp/>
        <stp>BDH|11824266217576372140</stp>
        <tr r="BE690" s="1"/>
      </tp>
      <tp t="s">
        <v>#N/A N/A</v>
        <stp/>
        <stp>BDH|15629562149942741308</stp>
        <tr r="AN722" s="1"/>
      </tp>
      <tp t="s">
        <v>#N/A N/A</v>
        <stp/>
        <stp>BDH|15331142551185020187</stp>
        <tr r="W405" s="1"/>
      </tp>
      <tp t="s">
        <v>#N/A N/A</v>
        <stp/>
        <stp>BDH|12185212557772908208</stp>
        <tr r="V694" s="1"/>
      </tp>
      <tp t="s">
        <v>#N/A N/A</v>
        <stp/>
        <stp>BDH|12581179296846348998</stp>
        <tr r="Z325" s="1"/>
      </tp>
      <tp t="s">
        <v>#N/A N/A</v>
        <stp/>
        <stp>BDH|11358754516572774096</stp>
        <tr r="AO166" s="1"/>
        <tr r="BZ166" s="1"/>
      </tp>
      <tp t="s">
        <v>#N/A N/A</v>
        <stp/>
        <stp>BDH|10347507090419403092</stp>
        <tr r="AG85" s="1"/>
        <tr r="BU85" s="1"/>
      </tp>
      <tp t="s">
        <v>#N/A N/A</v>
        <stp/>
        <stp>BDH|13266323540350700193</stp>
        <tr r="AM944" s="1"/>
      </tp>
      <tp t="s">
        <v>#N/A N/A</v>
        <stp/>
        <stp>BDH|10453622557887822179</stp>
        <tr r="AV298" s="1"/>
      </tp>
      <tp t="s">
        <v>#N/A N/A</v>
        <stp/>
        <stp>BDH|12025582304915559778</stp>
        <tr r="AZ63" s="1"/>
      </tp>
      <tp t="s">
        <v>#N/A N/A</v>
        <stp/>
        <stp>BDH|10174206656781132381</stp>
        <tr r="AD704" s="1"/>
      </tp>
      <tp t="s">
        <v>#N/A N/A</v>
        <stp/>
        <stp>BDH|12090744827451547389</stp>
        <tr r="BG758" s="1"/>
      </tp>
      <tp t="s">
        <v>#N/A N/A</v>
        <stp/>
        <stp>BDH|15587319809232306107</stp>
        <tr r="Z55" s="1"/>
      </tp>
      <tp t="s">
        <v>#N/A N/A</v>
        <stp/>
        <stp>BDH|13553684061235451362</stp>
        <tr r="AM669" s="1"/>
      </tp>
    </main>
    <main first="bofaddin.rtdserver">
      <tp t="s">
        <v>#N/A N/A</v>
        <stp/>
        <stp>BDH|6889522166497799</stp>
        <tr r="AZ456" s="1"/>
      </tp>
      <tp t="s">
        <v>#N/A N/A</v>
        <stp/>
        <stp>BDH|9796658359836058</stp>
        <tr r="BH364" s="1"/>
      </tp>
    </main>
    <main first="bofaddin.rtdserver">
      <tp t="s">
        <v>#N/A N/A</v>
        <stp/>
        <stp>BDH|2128269427892813</stp>
        <tr r="BI267" s="1"/>
      </tp>
      <tp t="s">
        <v>#N/A N/A</v>
        <stp/>
        <stp>BDH|8968249336605344</stp>
        <tr r="AO281" s="1"/>
        <tr r="BZ281" s="1"/>
      </tp>
    </main>
    <main first="bofaddin.rtdserver">
      <tp t="s">
        <v>#N/A N/A</v>
        <stp/>
        <stp>BDH|7045274639294726</stp>
        <tr r="AU70" s="1"/>
      </tp>
    </main>
    <main first="bofaddin.rtdserver">
      <tp t="s">
        <v>#N/A N/A</v>
        <stp/>
        <stp>BDH|1004534899204462</stp>
        <tr r="BD460" s="1"/>
      </tp>
      <tp t="s">
        <v>#N/A N/A</v>
        <stp/>
        <stp>BDH|5864151082094152</stp>
        <tr r="AI636" s="1"/>
        <tr r="BW636" s="1"/>
      </tp>
      <tp t="s">
        <v>#N/A N/A</v>
        <stp/>
        <stp>BDH|4132058813355953</stp>
        <tr r="AW388" s="1"/>
      </tp>
      <tp t="s">
        <v>#N/A N/A</v>
        <stp/>
        <stp>BDH|2081036165321833</stp>
        <tr r="AT106" s="1"/>
      </tp>
    </main>
    <main first="bofaddin.rtdserver">
      <tp t="s">
        <v>#N/A N/A</v>
        <stp/>
        <stp>BDH|5391120809023721</stp>
        <tr r="BI383" s="1"/>
      </tp>
    </main>
    <main first="bofaddin.rtdserver">
      <tp t="s">
        <v>#N/A N/A</v>
        <stp/>
        <stp>BDH|9656124048817103</stp>
        <tr r="BJ71" s="1"/>
      </tp>
      <tp t="s">
        <v>#N/A N/A</v>
        <stp/>
        <stp>BDH|9835771874857619</stp>
        <tr r="AY784" s="1"/>
      </tp>
      <tp t="s">
        <v>#N/A N/A</v>
        <stp/>
        <stp>BDH|5062626797814873</stp>
        <tr r="AW871" s="1"/>
      </tp>
    </main>
    <main first="bofaddin.rtdserver">
      <tp t="s">
        <v>#N/A N/A</v>
        <stp/>
        <stp>BDH|1204340896449293</stp>
        <tr r="BM620" s="1"/>
      </tp>
    </main>
    <main first="bofaddin.rtdserver">
      <tp t="s">
        <v>#N/A N/A</v>
        <stp/>
        <stp>BDH|9160061026685207</stp>
        <tr r="AC129" s="1"/>
      </tp>
      <tp t="s">
        <v>#N/A N/A</v>
        <stp/>
        <stp>BDH|6641106275182045</stp>
        <tr r="BE329" s="1"/>
      </tp>
      <tp t="s">
        <v>#N/A N/A</v>
        <stp/>
        <stp>BDH|1103769432272649</stp>
        <tr r="BJ178" s="1"/>
      </tp>
    </main>
    <main first="bofaddin.rtdserver">
      <tp t="s">
        <v>#N/A N/A</v>
        <stp/>
        <stp>BDH|2538067242749140</stp>
        <tr r="AM125" s="1"/>
      </tp>
    </main>
    <main first="bofaddin.rtdserver">
      <tp t="s">
        <v>#N/A N/A</v>
        <stp/>
        <stp>BDH|8366049781914695</stp>
        <tr r="BF566" s="1"/>
      </tp>
    </main>
    <main first="bofaddin.rtdserver">
      <tp t="s">
        <v>#N/A N/A</v>
        <stp/>
        <stp>BDH|5190172455091293</stp>
        <tr r="AR351" s="1"/>
      </tp>
      <tp t="s">
        <v>#N/A N/A</v>
        <stp/>
        <stp>BDH|4454914477203357</stp>
        <tr r="AB687" s="1"/>
      </tp>
      <tp t="s">
        <v>#N/A N/A</v>
        <stp/>
        <stp>BDH|8551840896476678</stp>
        <tr r="BF782" s="1"/>
      </tp>
    </main>
    <main first="bofaddin.rtdserver">
      <tp t="s">
        <v>#N/A N/A</v>
        <stp/>
        <stp>BDH|5786152170088303</stp>
        <tr r="BH140" s="1"/>
      </tp>
    </main>
    <main first="bofaddin.rtdserver">
      <tp t="s">
        <v>#N/A N/A</v>
        <stp/>
        <stp>BDH|3909553363038931</stp>
        <tr r="AN906" s="1"/>
      </tp>
      <tp t="s">
        <v>#N/A N/A</v>
        <stp/>
        <stp>BDH|1073779035892462</stp>
        <tr r="AP541" s="1"/>
      </tp>
      <tp t="s">
        <v>#N/A N/A</v>
        <stp/>
        <stp>BDH|5664616547152664</stp>
        <tr r="AH741" s="1"/>
        <tr r="BV741" s="1"/>
      </tp>
    </main>
    <main first="bofaddin.rtdserver">
      <tp t="s">
        <v>#N/A N/A</v>
        <stp/>
        <stp>BDH|7956286716336198</stp>
        <tr r="AZ832" s="1"/>
      </tp>
    </main>
    <main first="bofaddin.rtdserver">
      <tp t="s">
        <v>#N/A N/A</v>
        <stp/>
        <stp>BDH|6439420598815980</stp>
        <tr r="BT896" s="1"/>
      </tp>
      <tp t="s">
        <v>#N/A N/A</v>
        <stp/>
        <stp>BDH|4326901597036383</stp>
        <tr r="AD167" s="1"/>
      </tp>
    </main>
    <main first="bofaddin.rtdserver">
      <tp t="s">
        <v>#N/A N/A</v>
        <stp/>
        <stp>BDH|2554185910395903</stp>
        <tr r="AV690" s="1"/>
      </tp>
    </main>
    <main first="bofaddin.rtdserver">
      <tp t="s">
        <v>#N/A N/A</v>
        <stp/>
        <stp>BDH|1753487798591220</stp>
        <tr r="AK448" s="1"/>
        <tr r="BY448" s="1"/>
      </tp>
    </main>
    <main first="bofaddin.rtdserver">
      <tp t="s">
        <v>#N/A N/A</v>
        <stp/>
        <stp>BDH|8234475509707645704</stp>
        <tr r="BI273" s="1"/>
      </tp>
      <tp t="s">
        <v>#N/A N/A</v>
        <stp/>
        <stp>BDH|4979423973638475364</stp>
        <tr r="BE307" s="1"/>
      </tp>
      <tp t="s">
        <v>#N/A N/A</v>
        <stp/>
        <stp>BDH|6612993421527174651</stp>
        <tr r="BI158" s="1"/>
      </tp>
      <tp t="s">
        <v>#N/A N/A</v>
        <stp/>
        <stp>BDH|9821413116645254573</stp>
        <tr r="AY845" s="1"/>
      </tp>
      <tp t="s">
        <v>#N/A N/A</v>
        <stp/>
        <stp>BDH|7880751997930992598</stp>
        <tr r="AC423" s="1"/>
      </tp>
      <tp t="s">
        <v>#N/A N/A</v>
        <stp/>
        <stp>BDH|6744214222488722296</stp>
        <tr r="AH371" s="1"/>
        <tr r="BV371" s="1"/>
      </tp>
      <tp t="s">
        <v>#N/A N/A</v>
        <stp/>
        <stp>BDH|9061655899158055267</stp>
        <tr r="BR442" s="1"/>
      </tp>
      <tp t="s">
        <v>#N/A N/A</v>
        <stp/>
        <stp>BDH|3193374362259642388</stp>
        <tr r="BS61" s="1"/>
      </tp>
      <tp t="s">
        <v>#N/A N/A</v>
        <stp/>
        <stp>BDH|8984560931256718438</stp>
        <tr r="AX540" s="1"/>
      </tp>
      <tp t="s">
        <v>#N/A N/A</v>
        <stp/>
        <stp>BDH|8494944369553520869</stp>
        <tr r="BE818" s="1"/>
      </tp>
      <tp t="s">
        <v>#N/A N/A</v>
        <stp/>
        <stp>BDH|7905311984304461427</stp>
        <tr r="BH856" s="1"/>
      </tp>
      <tp t="s">
        <v>#N/A N/A</v>
        <stp/>
        <stp>BDH|2948671974097210827</stp>
        <tr r="BC191" s="1"/>
      </tp>
      <tp t="s">
        <v>#N/A N/A</v>
        <stp/>
        <stp>BDH|8900681988263226912</stp>
        <tr r="Y804" s="1"/>
      </tp>
      <tp t="s">
        <v>#N/A N/A</v>
        <stp/>
        <stp>BDH|2819965716735716351</stp>
        <tr r="AI678" s="1"/>
        <tr r="BW678" s="1"/>
      </tp>
      <tp t="s">
        <v>#N/A N/A</v>
        <stp/>
        <stp>BDH|7503468889474688366</stp>
        <tr r="BJ883" s="1"/>
      </tp>
      <tp t="s">
        <v>#N/A N/A</v>
        <stp/>
        <stp>BDH|2375466682230895258</stp>
        <tr r="AC712" s="1"/>
      </tp>
      <tp t="s">
        <v>#N/A N/A</v>
        <stp/>
        <stp>BDH|1091702386965887748</stp>
        <tr r="BG771" s="1"/>
      </tp>
      <tp t="s">
        <v>#N/A N/A</v>
        <stp/>
        <stp>BDH|8596195067094671779</stp>
        <tr r="AN238" s="1"/>
      </tp>
      <tp t="s">
        <v>#N/A N/A</v>
        <stp/>
        <stp>BDH|9562140982548944405</stp>
        <tr r="T539" s="1"/>
      </tp>
      <tp t="s">
        <v>#N/A N/A</v>
        <stp/>
        <stp>BDH|8561396139200866471</stp>
        <tr r="V55" s="1"/>
      </tp>
      <tp t="s">
        <v>#N/A N/A</v>
        <stp/>
        <stp>BDH|8396407617762747398</stp>
        <tr r="U482" s="1"/>
      </tp>
      <tp t="s">
        <v>#N/A N/A</v>
        <stp/>
        <stp>BDH|8854213528203883739</stp>
        <tr r="AA912" s="1"/>
      </tp>
      <tp t="s">
        <v>#N/A N/A</v>
        <stp/>
        <stp>BDH|9431505759495513026</stp>
        <tr r="AL763" s="1"/>
      </tp>
      <tp t="s">
        <v>#N/A N/A</v>
        <stp/>
        <stp>BDH|3711986602702328447</stp>
        <tr r="BP751" s="1"/>
      </tp>
      <tp t="s">
        <v>#N/A N/A</v>
        <stp/>
        <stp>BDH|7518854537840502088</stp>
        <tr r="AJ730" s="1"/>
        <tr r="BX730" s="1"/>
      </tp>
      <tp t="s">
        <v>#N/A N/A</v>
        <stp/>
        <stp>BDH|7086613161703202888</stp>
        <tr r="AW503" s="1"/>
      </tp>
      <tp t="s">
        <v>#N/A N/A</v>
        <stp/>
        <stp>BDH|2177922662921812039</stp>
        <tr r="AQ81" s="1"/>
      </tp>
      <tp t="s">
        <v>#N/A N/A</v>
        <stp/>
        <stp>BDH|3868820041726908585</stp>
        <tr r="AH487" s="1"/>
        <tr r="BV487" s="1"/>
      </tp>
      <tp t="s">
        <v>#N/A N/A</v>
        <stp/>
        <stp>BDH|7860910645292440424</stp>
        <tr r="Y167" s="1"/>
      </tp>
      <tp t="s">
        <v>#N/A N/A</v>
        <stp/>
        <stp>BDH|2916720246025670811</stp>
        <tr r="BR902" s="1"/>
      </tp>
      <tp t="s">
        <v>#N/A N/A</v>
        <stp/>
        <stp>BDH|7858014923390158910</stp>
        <tr r="AG715" s="1"/>
        <tr r="BU715" s="1"/>
      </tp>
      <tp t="s">
        <v>#N/A N/A</v>
        <stp/>
        <stp>BDH|2460249062492158899</stp>
        <tr r="BG331" s="1"/>
      </tp>
      <tp t="s">
        <v>#N/A N/A</v>
        <stp/>
        <stp>BDH|1492205959328004278</stp>
        <tr r="AT21" s="1"/>
      </tp>
      <tp t="s">
        <v>#N/A N/A</v>
        <stp/>
        <stp>BDH|4132299249497292990</stp>
        <tr r="BG746" s="1"/>
      </tp>
      <tp t="s">
        <v>#N/A N/A</v>
        <stp/>
        <stp>BDH|3972788714130793981</stp>
        <tr r="AA742" s="1"/>
      </tp>
      <tp t="s">
        <v>#N/A N/A</v>
        <stp/>
        <stp>BDH|7069527948929867388</stp>
        <tr r="BG370" s="1"/>
      </tp>
      <tp t="s">
        <v>#N/A N/A</v>
        <stp/>
        <stp>BDH|7609954317736837566</stp>
        <tr r="AV528" s="1"/>
      </tp>
      <tp t="s">
        <v>#N/A N/A</v>
        <stp/>
        <stp>BDH|1274250690014499298</stp>
        <tr r="V551" s="1"/>
      </tp>
      <tp t="s">
        <v>#N/A N/A</v>
        <stp/>
        <stp>BDH|7267584498627183095</stp>
        <tr r="AT815" s="1"/>
      </tp>
      <tp t="s">
        <v>#N/A N/A</v>
        <stp/>
        <stp>BDH|3991091907536568982</stp>
        <tr r="AL781" s="1"/>
      </tp>
      <tp t="s">
        <v>#N/A N/A</v>
        <stp/>
        <stp>BDH|7441061123970849931</stp>
        <tr r="BJ220" s="1"/>
      </tp>
      <tp t="s">
        <v>#N/A N/A</v>
        <stp/>
        <stp>BDH|4228418150399994008</stp>
        <tr r="AO236" s="1"/>
        <tr r="BZ236" s="1"/>
      </tp>
      <tp t="s">
        <v>#N/A N/A</v>
        <stp/>
        <stp>BDH|9171592503872755260</stp>
        <tr r="BJ900" s="1"/>
      </tp>
      <tp t="s">
        <v>#N/A N/A</v>
        <stp/>
        <stp>BDH|9554396320951013563</stp>
        <tr r="AP446" s="1"/>
      </tp>
      <tp t="s">
        <v>#N/A N/A</v>
        <stp/>
        <stp>BDH|2471937195999054784</stp>
        <tr r="AL742" s="1"/>
      </tp>
      <tp t="s">
        <v>#N/A N/A</v>
        <stp/>
        <stp>BDH|6263540164658889100</stp>
        <tr r="BL421" s="1"/>
      </tp>
      <tp t="s">
        <v>#N/A N/A</v>
        <stp/>
        <stp>BDH|6205186505412198943</stp>
        <tr r="AB378" s="1"/>
      </tp>
      <tp t="s">
        <v>#N/A N/A</v>
        <stp/>
        <stp>BDH|8697741118483415145</stp>
        <tr r="BQ206" s="1"/>
      </tp>
      <tp t="s">
        <v>#N/A N/A</v>
        <stp/>
        <stp>BDH|5788739079260318949</stp>
        <tr r="BJ498" s="1"/>
      </tp>
      <tp t="s">
        <v>#N/A N/A</v>
        <stp/>
        <stp>BDH|2143843750901723287</stp>
        <tr r="AV64" s="1"/>
      </tp>
      <tp t="s">
        <v>#N/A N/A</v>
        <stp/>
        <stp>BDH|3500944644957943562</stp>
        <tr r="BD838" s="1"/>
      </tp>
      <tp t="s">
        <v>#N/A N/A</v>
        <stp/>
        <stp>BDH|1083461782121645087</stp>
        <tr r="BP379" s="1"/>
      </tp>
      <tp t="s">
        <v>#N/A N/A</v>
        <stp/>
        <stp>BDH|8850448427192415056</stp>
        <tr r="AE275" s="1"/>
      </tp>
      <tp t="s">
        <v>#N/A N/A</v>
        <stp/>
        <stp>BDH|4052338795373962152</stp>
        <tr r="AW670" s="1"/>
      </tp>
      <tp t="s">
        <v>#N/A N/A</v>
        <stp/>
        <stp>BDH|7967473532164064868</stp>
        <tr r="U706" s="1"/>
      </tp>
      <tp t="s">
        <v>#N/A N/A</v>
        <stp/>
        <stp>BDH|8561142165596637588</stp>
        <tr r="BN216" s="1"/>
      </tp>
      <tp t="s">
        <v>#N/A N/A</v>
        <stp/>
        <stp>BDH|2452476960529981504</stp>
        <tr r="BT258" s="1"/>
      </tp>
      <tp t="s">
        <v>#N/A N/A</v>
        <stp/>
        <stp>BDH|9397582535493503015</stp>
        <tr r="BA406" s="1"/>
      </tp>
      <tp t="s">
        <v>#N/A N/A</v>
        <stp/>
        <stp>BDH|4055109215369758180</stp>
        <tr r="BB334" s="1"/>
      </tp>
      <tp t="s">
        <v>#N/A N/A</v>
        <stp/>
        <stp>BDH|1504619124381936833</stp>
        <tr r="AI806" s="1"/>
        <tr r="BW806" s="1"/>
      </tp>
      <tp t="s">
        <v>#N/A N/A</v>
        <stp/>
        <stp>BDH|3205789080201032105</stp>
        <tr r="BT484" s="1"/>
      </tp>
      <tp t="s">
        <v>#N/A N/A</v>
        <stp/>
        <stp>BDH|4185998474983228546</stp>
        <tr r="BD406" s="1"/>
      </tp>
      <tp t="s">
        <v>#N/A N/A</v>
        <stp/>
        <stp>BDH|8591919655710995823</stp>
        <tr r="BS873" s="1"/>
      </tp>
      <tp t="s">
        <v>#N/A N/A</v>
        <stp/>
        <stp>BDH|4598859404823962373</stp>
        <tr r="AG604" s="1"/>
        <tr r="BU604" s="1"/>
      </tp>
      <tp t="s">
        <v>#N/A N/A</v>
        <stp/>
        <stp>BDH|2259519789082258124</stp>
        <tr r="BS264" s="1"/>
      </tp>
      <tp t="s">
        <v>#N/A N/A</v>
        <stp/>
        <stp>BDH|8872965952968074061</stp>
        <tr r="AK515" s="1"/>
        <tr r="BY515" s="1"/>
      </tp>
      <tp t="s">
        <v>#N/A N/A</v>
        <stp/>
        <stp>BDH|1978754992620706339</stp>
        <tr r="U296" s="1"/>
      </tp>
      <tp t="s">
        <v>#N/A N/A</v>
        <stp/>
        <stp>BDH|8874473749352496682</stp>
        <tr r="AR370" s="1"/>
      </tp>
      <tp t="s">
        <v>#N/A N/A</v>
        <stp/>
        <stp>BDH|5305818677170865673</stp>
        <tr r="AO315" s="1"/>
        <tr r="BZ315" s="1"/>
      </tp>
      <tp t="s">
        <v>#N/A N/A</v>
        <stp/>
        <stp>BDH|7862134242739435779</stp>
        <tr r="Z104" s="1"/>
      </tp>
      <tp t="s">
        <v>#N/A N/A</v>
        <stp/>
        <stp>BDH|8175493251246391300</stp>
        <tr r="BR576" s="1"/>
      </tp>
      <tp t="s">
        <v>#N/A N/A</v>
        <stp/>
        <stp>BDH|1005386326629672529</stp>
        <tr r="BH178" s="1"/>
      </tp>
      <tp t="s">
        <v>#N/A N/A</v>
        <stp/>
        <stp>BDH|3263383835797588804</stp>
        <tr r="BF924" s="1"/>
      </tp>
      <tp t="s">
        <v>#N/A N/A</v>
        <stp/>
        <stp>BDH|4047532968859421252</stp>
        <tr r="AG478" s="1"/>
        <tr r="BU478" s="1"/>
      </tp>
      <tp t="s">
        <v>#N/A N/A</v>
        <stp/>
        <stp>BDH|6857266882181755106</stp>
        <tr r="BM605" s="1"/>
      </tp>
      <tp t="s">
        <v>#N/A N/A</v>
        <stp/>
        <stp>BDH|1168550046175825914</stp>
        <tr r="AP387" s="1"/>
      </tp>
      <tp t="s">
        <v>#N/A N/A</v>
        <stp/>
        <stp>BDH|3859272901875675838</stp>
        <tr r="AV97" s="1"/>
      </tp>
      <tp t="s">
        <v>#N/A N/A</v>
        <stp/>
        <stp>BDH|3960489935399682194</stp>
        <tr r="AD127" s="1"/>
      </tp>
      <tp t="s">
        <v>#N/A N/A</v>
        <stp/>
        <stp>BDH|5775015272238667696</stp>
        <tr r="AA582" s="1"/>
      </tp>
      <tp t="s">
        <v>#N/A N/A</v>
        <stp/>
        <stp>BDH|2537131404467928804</stp>
        <tr r="BJ895" s="1"/>
      </tp>
      <tp t="s">
        <v>#N/A N/A</v>
        <stp/>
        <stp>BDH|8168367274500840000</stp>
        <tr r="BQ804" s="1"/>
      </tp>
      <tp t="s">
        <v>#N/A N/A</v>
        <stp/>
        <stp>BDH|5184330349687259928</stp>
        <tr r="AC372" s="1"/>
      </tp>
      <tp t="s">
        <v>#N/A N/A</v>
        <stp/>
        <stp>BDH|6989694002364889814</stp>
        <tr r="AI108" s="1"/>
        <tr r="BW108" s="1"/>
      </tp>
      <tp t="s">
        <v>#N/A N/A</v>
        <stp/>
        <stp>BDH|8160339138491580540</stp>
        <tr r="BM178" s="1"/>
      </tp>
      <tp t="s">
        <v>#N/A N/A</v>
        <stp/>
        <stp>BDH|4247800976452831570</stp>
        <tr r="AN908" s="1"/>
      </tp>
      <tp t="s">
        <v>#N/A N/A</v>
        <stp/>
        <stp>BDH|3306210018524049813</stp>
        <tr r="AF696" s="1"/>
      </tp>
      <tp t="s">
        <v>#N/A N/A</v>
        <stp/>
        <stp>BDH|3248065208559531625</stp>
        <tr r="BA747" s="1"/>
      </tp>
      <tp t="s">
        <v>#N/A N/A</v>
        <stp/>
        <stp>BDH|9228364469527600701</stp>
        <tr r="BL369" s="1"/>
      </tp>
      <tp t="s">
        <v>#N/A N/A</v>
        <stp/>
        <stp>BDH|2966140080491470627</stp>
        <tr r="BD736" s="1"/>
      </tp>
      <tp t="s">
        <v>#N/A N/A</v>
        <stp/>
        <stp>BDH|5113231487182960175</stp>
        <tr r="X356" s="1"/>
      </tp>
      <tp t="s">
        <v>#N/A N/A</v>
        <stp/>
        <stp>BDH|7555155666795430996</stp>
        <tr r="AJ493" s="1"/>
        <tr r="BX493" s="1"/>
      </tp>
      <tp t="s">
        <v>#N/A N/A</v>
        <stp/>
        <stp>BDH|6142948728918190979</stp>
        <tr r="AS7" s="1"/>
      </tp>
      <tp t="s">
        <v>#N/A N/A</v>
        <stp/>
        <stp>BDH|4507340893472938002</stp>
        <tr r="AY61" s="1"/>
      </tp>
      <tp t="s">
        <v>#N/A N/A</v>
        <stp/>
        <stp>BDH|1814646173815731938</stp>
        <tr r="BO789" s="1"/>
      </tp>
      <tp t="s">
        <v>#N/A N/A</v>
        <stp/>
        <stp>BDH|2675934261696838772</stp>
        <tr r="BX789" s="1"/>
        <tr r="AJ789" s="1"/>
      </tp>
      <tp t="s">
        <v>#N/A N/A</v>
        <stp/>
        <stp>BDH|3002881342397247432</stp>
        <tr r="BG252" s="1"/>
      </tp>
      <tp t="s">
        <v>#N/A N/A</v>
        <stp/>
        <stp>BDH|9205702942927374188</stp>
        <tr r="BN402" s="1"/>
      </tp>
      <tp t="s">
        <v>#N/A N/A</v>
        <stp/>
        <stp>BDH|7390247080724966558</stp>
        <tr r="BA690" s="1"/>
      </tp>
      <tp t="s">
        <v>#N/A N/A</v>
        <stp/>
        <stp>BDH|1837308091165257208</stp>
        <tr r="AO383" s="1"/>
        <tr r="BZ383" s="1"/>
      </tp>
      <tp t="s">
        <v>#N/A N/A</v>
        <stp/>
        <stp>BDH|4037414081661873531</stp>
        <tr r="BB128" s="1"/>
      </tp>
      <tp t="s">
        <v>#N/A N/A</v>
        <stp/>
        <stp>BDH|9199351460811626195</stp>
        <tr r="AX9" s="1"/>
      </tp>
      <tp t="s">
        <v>#N/A N/A</v>
        <stp/>
        <stp>BDH|3957773495166621763</stp>
        <tr r="BD6" s="1"/>
      </tp>
      <tp t="s">
        <v>#N/A N/A</v>
        <stp/>
        <stp>BDH|2232429075179852468</stp>
        <tr r="AN739" s="1"/>
      </tp>
      <tp t="s">
        <v>#N/A N/A</v>
        <stp/>
        <stp>BDH|5803428291443494743</stp>
        <tr r="BK545" s="1"/>
      </tp>
      <tp t="s">
        <v>#N/A N/A</v>
        <stp/>
        <stp>BDH|7588494950909302343</stp>
        <tr r="T550" s="1"/>
      </tp>
      <tp t="s">
        <v>#N/A N/A</v>
        <stp/>
        <stp>BDH|6964987330134939435</stp>
        <tr r="AD850" s="1"/>
      </tp>
      <tp t="s">
        <v>#N/A N/A</v>
        <stp/>
        <stp>BDH|5145039468387080810</stp>
        <tr r="AE111" s="1"/>
      </tp>
      <tp t="s">
        <v>#N/A N/A</v>
        <stp/>
        <stp>BDH|5898750111696025974</stp>
        <tr r="BL788" s="1"/>
      </tp>
      <tp t="s">
        <v>#N/A N/A</v>
        <stp/>
        <stp>BDH|9546174596824667997</stp>
        <tr r="AZ842" s="1"/>
      </tp>
      <tp t="s">
        <v>#N/A N/A</v>
        <stp/>
        <stp>BDH|9835377624520518459</stp>
        <tr r="AK135" s="1"/>
        <tr r="BY135" s="1"/>
      </tp>
      <tp t="s">
        <v>#N/A N/A</v>
        <stp/>
        <stp>BDH|9738682497878730243</stp>
        <tr r="BH894" s="1"/>
      </tp>
      <tp t="s">
        <v>#N/A N/A</v>
        <stp/>
        <stp>BDH|2075900440536890533</stp>
        <tr r="Z311" s="1"/>
      </tp>
      <tp t="s">
        <v>#N/A N/A</v>
        <stp/>
        <stp>BDH|8354137171955872724</stp>
        <tr r="BS656" s="1"/>
      </tp>
      <tp t="s">
        <v>#N/A N/A</v>
        <stp/>
        <stp>BDH|2892400552678463751</stp>
        <tr r="AT189" s="1"/>
      </tp>
      <tp t="s">
        <v>#N/A N/A</v>
        <stp/>
        <stp>BDH|6689627034627868837</stp>
        <tr r="AN261" s="1"/>
      </tp>
      <tp t="s">
        <v>#N/A N/A</v>
        <stp/>
        <stp>BDH|8283127578384112625</stp>
        <tr r="AD706" s="1"/>
      </tp>
      <tp t="s">
        <v>#N/A N/A</v>
        <stp/>
        <stp>BDH|5133524989347190305</stp>
        <tr r="AR589" s="1"/>
      </tp>
      <tp t="s">
        <v>#N/A N/A</v>
        <stp/>
        <stp>BDH|7428280284566363709</stp>
        <tr r="AS297" s="1"/>
      </tp>
      <tp t="s">
        <v>#N/A N/A</v>
        <stp/>
        <stp>BDH|9913691917257425588</stp>
        <tr r="AG504" s="1"/>
        <tr r="BU504" s="1"/>
      </tp>
      <tp t="s">
        <v>#N/A N/A</v>
        <stp/>
        <stp>BDH|7129856198299155368</stp>
        <tr r="AW243" s="1"/>
      </tp>
      <tp t="s">
        <v>#N/A N/A</v>
        <stp/>
        <stp>BDH|3445881036440187402</stp>
        <tr r="BH579" s="1"/>
      </tp>
      <tp t="s">
        <v>#N/A N/A</v>
        <stp/>
        <stp>BDH|4676168118510250814</stp>
        <tr r="AI258" s="1"/>
        <tr r="BW258" s="1"/>
      </tp>
      <tp t="s">
        <v>#N/A N/A</v>
        <stp/>
        <stp>BDH|9441684931167739719</stp>
        <tr r="AE131" s="1"/>
      </tp>
      <tp t="s">
        <v>#N/A N/A</v>
        <stp/>
        <stp>BDH|4137888303744773460</stp>
        <tr r="BA357" s="1"/>
      </tp>
      <tp t="s">
        <v>#N/A N/A</v>
        <stp/>
        <stp>BDH|2769057714799959648</stp>
        <tr r="AA520" s="1"/>
      </tp>
      <tp t="s">
        <v>#N/A N/A</v>
        <stp/>
        <stp>BDH|5498337888080041241</stp>
        <tr r="BA789" s="1"/>
      </tp>
      <tp t="s">
        <v>#N/A N/A</v>
        <stp/>
        <stp>BDH|1538390731845698808</stp>
        <tr r="AB783" s="1"/>
      </tp>
      <tp t="s">
        <v>#N/A N/A</v>
        <stp/>
        <stp>BDH|9030115707356581287</stp>
        <tr r="AQ305" s="1"/>
      </tp>
      <tp t="s">
        <v>#N/A N/A</v>
        <stp/>
        <stp>BDH|6991366500681641827</stp>
        <tr r="AW322" s="1"/>
      </tp>
      <tp t="s">
        <v>#N/A N/A</v>
        <stp/>
        <stp>BDH|1403592937369325229</stp>
        <tr r="BC841" s="1"/>
      </tp>
      <tp t="s">
        <v>#N/A N/A</v>
        <stp/>
        <stp>BDH|9573663916216642488</stp>
        <tr r="AC757" s="1"/>
      </tp>
      <tp t="s">
        <v>#N/A N/A</v>
        <stp/>
        <stp>BDH|2631494225760281835</stp>
        <tr r="AO833" s="1"/>
        <tr r="BZ833" s="1"/>
      </tp>
      <tp t="s">
        <v>#N/A N/A</v>
        <stp/>
        <stp>BDH|8115663225354096495</stp>
        <tr r="W234" s="1"/>
      </tp>
      <tp t="s">
        <v>#N/A N/A</v>
        <stp/>
        <stp>BDH|3480343348779031132</stp>
        <tr r="BA863" s="1"/>
      </tp>
      <tp t="s">
        <v>#N/A N/A</v>
        <stp/>
        <stp>BDH|6930147825789495077</stp>
        <tr r="AT699" s="1"/>
      </tp>
      <tp t="s">
        <v>#N/A N/A</v>
        <stp/>
        <stp>BDH|3514814635901935532</stp>
        <tr r="U460" s="1"/>
      </tp>
      <tp t="s">
        <v>#N/A N/A</v>
        <stp/>
        <stp>BDH|4232911540086183397</stp>
        <tr r="BA332" s="1"/>
      </tp>
      <tp t="s">
        <v>#N/A N/A</v>
        <stp/>
        <stp>BDH|1893324659592173992</stp>
        <tr r="AK518" s="1"/>
        <tr r="BY518" s="1"/>
      </tp>
      <tp t="s">
        <v>#N/A N/A</v>
        <stp/>
        <stp>BDH|7518424546912324993</stp>
        <tr r="BH276" s="1"/>
      </tp>
      <tp t="s">
        <v>#N/A N/A</v>
        <stp/>
        <stp>BDH|9566268960714857500</stp>
        <tr r="Z363" s="1"/>
      </tp>
      <tp t="s">
        <v>#N/A N/A</v>
        <stp/>
        <stp>BDH|5902904097190610938</stp>
        <tr r="W509" s="1"/>
      </tp>
      <tp t="s">
        <v>#N/A N/A</v>
        <stp/>
        <stp>BDH|3503330474813842813</stp>
        <tr r="BN799" s="1"/>
      </tp>
      <tp t="s">
        <v>#N/A N/A</v>
        <stp/>
        <stp>BDH|3882570710838576318</stp>
        <tr r="AX417" s="1"/>
      </tp>
      <tp t="s">
        <v>#N/A N/A</v>
        <stp/>
        <stp>BDH|5670495034507310939</stp>
        <tr r="AO308" s="1"/>
        <tr r="BZ308" s="1"/>
      </tp>
      <tp t="s">
        <v>#N/A N/A</v>
        <stp/>
        <stp>BDH|3726945721537840319</stp>
        <tr r="BD322" s="1"/>
      </tp>
      <tp t="s">
        <v>#N/A N/A</v>
        <stp/>
        <stp>BDH|6328919579574046005</stp>
        <tr r="AU89" s="1"/>
      </tp>
      <tp t="s">
        <v>#N/A N/A</v>
        <stp/>
        <stp>BDH|7587950307737488588</stp>
        <tr r="AX462" s="1"/>
      </tp>
      <tp t="s">
        <v>#N/A N/A</v>
        <stp/>
        <stp>BDH|7721211558854208874</stp>
        <tr r="AC147" s="1"/>
      </tp>
      <tp t="s">
        <v>#N/A N/A</v>
        <stp/>
        <stp>BDH|7921215904070706908</stp>
        <tr r="X454" s="1"/>
      </tp>
      <tp t="s">
        <v>#N/A N/A</v>
        <stp/>
        <stp>BDH|1093944075693361092</stp>
        <tr r="BY889" s="1"/>
        <tr r="AK889" s="1"/>
      </tp>
      <tp t="s">
        <v>#N/A N/A</v>
        <stp/>
        <stp>BDH|1728259894632437490</stp>
        <tr r="BR138" s="1"/>
      </tp>
      <tp t="s">
        <v>#N/A N/A</v>
        <stp/>
        <stp>BDH|4003389921119620044</stp>
        <tr r="BN687" s="1"/>
      </tp>
      <tp t="s">
        <v>#N/A N/A</v>
        <stp/>
        <stp>BDH|4678096545738195401</stp>
        <tr r="AL86" s="1"/>
      </tp>
      <tp t="s">
        <v>#N/A N/A</v>
        <stp/>
        <stp>BDH|6319933605622418194</stp>
        <tr r="Y824" s="1"/>
      </tp>
      <tp t="s">
        <v>#N/A N/A</v>
        <stp/>
        <stp>BDH|8565381227267321216</stp>
        <tr r="BR546" s="1"/>
      </tp>
      <tp t="s">
        <v>#N/A N/A</v>
        <stp/>
        <stp>BDH|5920732198625852222</stp>
        <tr r="BD804" s="1"/>
      </tp>
      <tp t="s">
        <v>#N/A N/A</v>
        <stp/>
        <stp>BDH|7150334439949211218</stp>
        <tr r="AS697" s="1"/>
      </tp>
      <tp t="s">
        <v>#N/A N/A</v>
        <stp/>
        <stp>BDH|2409362578673217904</stp>
        <tr r="BH899" s="1"/>
      </tp>
      <tp t="s">
        <v>#N/A N/A</v>
        <stp/>
        <stp>BDH|9819817723609554674</stp>
        <tr r="AV785" s="1"/>
      </tp>
      <tp t="s">
        <v>#N/A N/A</v>
        <stp/>
        <stp>BDH|5934283098547717564</stp>
        <tr r="U586" s="1"/>
      </tp>
      <tp t="s">
        <v>#N/A N/A</v>
        <stp/>
        <stp>BDH|6519996533937778709</stp>
        <tr r="AN936" s="1"/>
      </tp>
      <tp t="s">
        <v>#N/A N/A</v>
        <stp/>
        <stp>BDH|1936536427332020854</stp>
        <tr r="AN208" s="1"/>
      </tp>
      <tp t="s">
        <v>#N/A N/A</v>
        <stp/>
        <stp>BDH|1396744074729886432</stp>
        <tr r="BD713" s="1"/>
      </tp>
      <tp t="s">
        <v>#N/A N/A</v>
        <stp/>
        <stp>BDH|2044868935986917324</stp>
        <tr r="BR338" s="1"/>
      </tp>
      <tp t="s">
        <v>#N/A N/A</v>
        <stp/>
        <stp>BDH|9843657323527421624</stp>
        <tr r="AB595" s="1"/>
      </tp>
      <tp t="s">
        <v>#N/A N/A</v>
        <stp/>
        <stp>BDH|3122210172589367391</stp>
        <tr r="BT236" s="1"/>
      </tp>
      <tp t="s">
        <v>#N/A N/A</v>
        <stp/>
        <stp>BDH|7033187082071178333</stp>
        <tr r="BK868" s="1"/>
      </tp>
      <tp t="s">
        <v>#N/A N/A</v>
        <stp/>
        <stp>BDH|4755832914720867106</stp>
        <tr r="BI123" s="1"/>
      </tp>
      <tp t="s">
        <v>#N/A N/A</v>
        <stp/>
        <stp>BDH|6803170884047273414</stp>
        <tr r="AP379" s="1"/>
      </tp>
      <tp t="s">
        <v>#N/A N/A</v>
        <stp/>
        <stp>BDH|9987020133011428749</stp>
        <tr r="AP656" s="1"/>
      </tp>
      <tp t="s">
        <v>#N/A N/A</v>
        <stp/>
        <stp>BDH|2633535615752949816</stp>
        <tr r="AW386" s="1"/>
      </tp>
      <tp t="s">
        <v>#N/A N/A</v>
        <stp/>
        <stp>BDH|7340588904418691612</stp>
        <tr r="AS198" s="1"/>
      </tp>
      <tp t="s">
        <v>#N/A N/A</v>
        <stp/>
        <stp>BDH|1938730703118255234</stp>
        <tr r="S438" s="1"/>
      </tp>
      <tp t="s">
        <v>#N/A N/A</v>
        <stp/>
        <stp>BDH|6124069098996326543</stp>
        <tr r="BB742" s="1"/>
      </tp>
      <tp t="s">
        <v>#N/A N/A</v>
        <stp/>
        <stp>BDH|5489987858233576698</stp>
        <tr r="AU832" s="1"/>
      </tp>
      <tp t="s">
        <v>#N/A N/A</v>
        <stp/>
        <stp>BDH|8034196146360144160</stp>
        <tr r="AW663" s="1"/>
      </tp>
      <tp t="s">
        <v>#N/A N/A</v>
        <stp/>
        <stp>BDH|9221207041250343381</stp>
        <tr r="T216" s="1"/>
      </tp>
      <tp t="s">
        <v>#N/A N/A</v>
        <stp/>
        <stp>BDH|4966996433427870531</stp>
        <tr r="BT846" s="1"/>
      </tp>
      <tp t="s">
        <v>#N/A N/A</v>
        <stp/>
        <stp>BDH|6925823366327708320</stp>
        <tr r="AV40" s="1"/>
      </tp>
      <tp t="s">
        <v>#N/A N/A</v>
        <stp/>
        <stp>BDH|7229296515108621005</stp>
        <tr r="AD790" s="1"/>
      </tp>
      <tp t="s">
        <v>#N/A N/A</v>
        <stp/>
        <stp>BDH|9508773815472809175</stp>
        <tr r="AY368" s="1"/>
      </tp>
      <tp t="s">
        <v>#N/A N/A</v>
        <stp/>
        <stp>BDH|8508210427001258590</stp>
        <tr r="BK807" s="1"/>
      </tp>
      <tp t="s">
        <v>#N/A N/A</v>
        <stp/>
        <stp>BDH|2976390298013543756</stp>
        <tr r="Y144" s="1"/>
      </tp>
      <tp t="s">
        <v>#N/A N/A</v>
        <stp/>
        <stp>BDH|9964121428143905523</stp>
        <tr r="BQ753" s="1"/>
      </tp>
      <tp t="s">
        <v>#N/A N/A</v>
        <stp/>
        <stp>BDH|9787678618117819585</stp>
        <tr r="AU543" s="1"/>
      </tp>
      <tp t="s">
        <v>#N/A N/A</v>
        <stp/>
        <stp>BDH|7832229481854438574</stp>
        <tr r="AW789" s="1"/>
      </tp>
      <tp t="s">
        <v>#N/A N/A</v>
        <stp/>
        <stp>BDH|7373610061963397883</stp>
        <tr r="AN806" s="1"/>
      </tp>
      <tp t="s">
        <v>#N/A N/A</v>
        <stp/>
        <stp>BDH|1152305520279033595</stp>
        <tr r="BM569" s="1"/>
      </tp>
      <tp t="s">
        <v>#N/A N/A</v>
        <stp/>
        <stp>BDH|7278474824284964903</stp>
        <tr r="AX318" s="1"/>
      </tp>
      <tp t="s">
        <v>#N/A N/A</v>
        <stp/>
        <stp>BDH|3929443489364956753</stp>
        <tr r="BM123" s="1"/>
      </tp>
      <tp t="s">
        <v>#N/A N/A</v>
        <stp/>
        <stp>BDH|4473081584940888083</stp>
        <tr r="BM331" s="1"/>
      </tp>
      <tp t="s">
        <v>#N/A N/A</v>
        <stp/>
        <stp>BDH|4951225590123403076</stp>
        <tr r="BA936" s="1"/>
      </tp>
      <tp t="s">
        <v>#N/A N/A</v>
        <stp/>
        <stp>BDH|8952376683737362865</stp>
        <tr r="AU809" s="1"/>
      </tp>
      <tp t="s">
        <v>#N/A N/A</v>
        <stp/>
        <stp>BDH|8262264344937994515</stp>
        <tr r="AE783" s="1"/>
      </tp>
      <tp t="s">
        <v>#N/A N/A</v>
        <stp/>
        <stp>BDH|9894024761061394203</stp>
        <tr r="Y45" s="1"/>
      </tp>
      <tp t="s">
        <v>#N/A N/A</v>
        <stp/>
        <stp>BDH|7879123100148247206</stp>
        <tr r="BA108" s="1"/>
      </tp>
      <tp t="s">
        <v>#N/A N/A</v>
        <stp/>
        <stp>BDH|7729218899935324547</stp>
        <tr r="AG199" s="1"/>
        <tr r="BU199" s="1"/>
      </tp>
      <tp t="s">
        <v>#N/A N/A</v>
        <stp/>
        <stp>BDH|2924348318454985840</stp>
        <tr r="AO678" s="1"/>
        <tr r="BZ678" s="1"/>
      </tp>
      <tp t="s">
        <v>#N/A N/A</v>
        <stp/>
        <stp>BDH|5914976050803315658</stp>
        <tr r="AL537" s="1"/>
      </tp>
      <tp t="s">
        <v>#N/A N/A</v>
        <stp/>
        <stp>BDH|7972051557639229714</stp>
        <tr r="AF403" s="1"/>
      </tp>
      <tp t="s">
        <v>#N/A N/A</v>
        <stp/>
        <stp>BDH|9589031759101761108</stp>
        <tr r="BO90" s="1"/>
      </tp>
      <tp t="s">
        <v>#N/A N/A</v>
        <stp/>
        <stp>BDH|5027841809292402318</stp>
        <tr r="BB674" s="1"/>
      </tp>
      <tp t="s">
        <v>#N/A N/A</v>
        <stp/>
        <stp>BDH|5312869208001491018</stp>
        <tr r="BN647" s="1"/>
      </tp>
      <tp t="s">
        <v>#N/A N/A</v>
        <stp/>
        <stp>BDH|7434672309578483565</stp>
        <tr r="BH336" s="1"/>
      </tp>
      <tp t="s">
        <v>#N/A N/A</v>
        <stp/>
        <stp>BDH|6516596373938108067</stp>
        <tr r="BJ696" s="1"/>
      </tp>
      <tp t="s">
        <v>#N/A N/A</v>
        <stp/>
        <stp>BDH|7443081975528496450</stp>
        <tr r="BK405" s="1"/>
      </tp>
      <tp t="s">
        <v>#N/A N/A</v>
        <stp/>
        <stp>BDH|5594586924009654773</stp>
        <tr r="BS687" s="1"/>
      </tp>
      <tp t="s">
        <v>#N/A N/A</v>
        <stp/>
        <stp>BDH|1647630636808324086</stp>
        <tr r="AT110" s="1"/>
      </tp>
      <tp t="s">
        <v>#N/A N/A</v>
        <stp/>
        <stp>BDH|4310906779603012528</stp>
        <tr r="AQ908" s="1"/>
      </tp>
      <tp t="s">
        <v>#N/A N/A</v>
        <stp/>
        <stp>BDH|7343906395518896366</stp>
        <tr r="BE900" s="1"/>
      </tp>
      <tp t="s">
        <v>#N/A N/A</v>
        <stp/>
        <stp>BDH|4959938263891883695</stp>
        <tr r="AW489" s="1"/>
      </tp>
      <tp t="s">
        <v>#N/A N/A</v>
        <stp/>
        <stp>BDH|5820304111579587243</stp>
        <tr r="BK933" s="1"/>
      </tp>
      <tp t="s">
        <v>#N/A N/A</v>
        <stp/>
        <stp>BDH|7661377384548964849</stp>
        <tr r="AV151" s="1"/>
      </tp>
      <tp t="s">
        <v>#N/A N/A</v>
        <stp/>
        <stp>BDH|2856533352096892894</stp>
        <tr r="BQ570" s="1"/>
      </tp>
      <tp t="s">
        <v>#N/A N/A</v>
        <stp/>
        <stp>BDH|1908888245673964253</stp>
        <tr r="BJ612" s="1"/>
      </tp>
      <tp t="s">
        <v>#N/A N/A</v>
        <stp/>
        <stp>BDH|8027307020994027185</stp>
        <tr r="BO620" s="1"/>
      </tp>
      <tp t="s">
        <v>#N/A N/A</v>
        <stp/>
        <stp>BDH|7109907936737796683</stp>
        <tr r="BT630" s="1"/>
      </tp>
      <tp t="s">
        <v>#N/A N/A</v>
        <stp/>
        <stp>BDH|5402782996991390618</stp>
        <tr r="AV654" s="1"/>
      </tp>
      <tp t="s">
        <v>#N/A N/A</v>
        <stp/>
        <stp>BDH|6904807601974033600</stp>
        <tr r="AV553" s="1"/>
      </tp>
      <tp t="s">
        <v>#N/A N/A</v>
        <stp/>
        <stp>BDH|1315783934869309047</stp>
        <tr r="BR780" s="1"/>
      </tp>
      <tp t="s">
        <v>#N/A N/A</v>
        <stp/>
        <stp>BDH|6345550054848868227</stp>
        <tr r="AF236" s="1"/>
      </tp>
      <tp t="s">
        <v>#N/A N/A</v>
        <stp/>
        <stp>BDH|9169146265885069783</stp>
        <tr r="AW298" s="1"/>
      </tp>
      <tp t="s">
        <v>#N/A N/A</v>
        <stp/>
        <stp>BDH|1804102507175183967</stp>
        <tr r="AO871" s="1"/>
        <tr r="BZ871" s="1"/>
      </tp>
      <tp t="s">
        <v>#N/A N/A</v>
        <stp/>
        <stp>BDH|2898545584762068101</stp>
        <tr r="T931" s="1"/>
      </tp>
      <tp t="s">
        <v>#N/A N/A</v>
        <stp/>
        <stp>BDH|9389112854364618584</stp>
        <tr r="AO607" s="1"/>
        <tr r="BZ607" s="1"/>
      </tp>
      <tp t="s">
        <v>#N/A N/A</v>
        <stp/>
        <stp>BDH|2762868779898026908</stp>
        <tr r="BF123" s="1"/>
      </tp>
      <tp t="s">
        <v>#N/A N/A</v>
        <stp/>
        <stp>BDH|3034489374338450403</stp>
        <tr r="AF767" s="1"/>
      </tp>
      <tp t="s">
        <v>#N/A N/A</v>
        <stp/>
        <stp>BDH|7944662559970673887</stp>
        <tr r="BD799" s="1"/>
      </tp>
      <tp t="s">
        <v>#N/A N/A</v>
        <stp/>
        <stp>BDH|5818935596891703823</stp>
        <tr r="AE802" s="1"/>
      </tp>
      <tp t="s">
        <v>#N/A N/A</v>
        <stp/>
        <stp>BDH|9083041258777161757</stp>
        <tr r="BD321" s="1"/>
      </tp>
      <tp t="s">
        <v>#N/A N/A</v>
        <stp/>
        <stp>BDH|3611319766348863212</stp>
        <tr r="BA581" s="1"/>
      </tp>
      <tp t="s">
        <v>#N/A N/A</v>
        <stp/>
        <stp>BDH|2125817166924958476</stp>
        <tr r="BN462" s="1"/>
      </tp>
      <tp t="s">
        <v>#N/A N/A</v>
        <stp/>
        <stp>BDH|2040663288729266948</stp>
        <tr r="AG384" s="1"/>
        <tr r="BU384" s="1"/>
      </tp>
      <tp t="s">
        <v>#N/A N/A</v>
        <stp/>
        <stp>BDH|8790444056731875453</stp>
        <tr r="AN592" s="1"/>
      </tp>
      <tp t="s">
        <v>#N/A N/A</v>
        <stp/>
        <stp>BDH|9871291753221394393</stp>
        <tr r="AL197" s="1"/>
      </tp>
      <tp t="s">
        <v>#N/A N/A</v>
        <stp/>
        <stp>BDH|5950829693030774875</stp>
        <tr r="AG395" s="1"/>
        <tr r="BU395" s="1"/>
      </tp>
      <tp t="s">
        <v>#N/A N/A</v>
        <stp/>
        <stp>BDH|8695089264221144338</stp>
        <tr r="AU641" s="1"/>
      </tp>
      <tp t="s">
        <v>#N/A N/A</v>
        <stp/>
        <stp>BDH|6456066280920244280</stp>
        <tr r="AT612" s="1"/>
      </tp>
      <tp t="s">
        <v>#N/A N/A</v>
        <stp/>
        <stp>BDH|9040838089452706756</stp>
        <tr r="AS650" s="1"/>
      </tp>
      <tp t="s">
        <v>#N/A N/A</v>
        <stp/>
        <stp>BDH|4546140808610791965</stp>
        <tr r="X524" s="1"/>
      </tp>
      <tp t="s">
        <v>#N/A N/A</v>
        <stp/>
        <stp>BDH|8949026363605084702</stp>
        <tr r="AC77" s="1"/>
      </tp>
      <tp t="s">
        <v>#N/A N/A</v>
        <stp/>
        <stp>BDH|4238574648821153844</stp>
        <tr r="BC585" s="1"/>
      </tp>
      <tp t="s">
        <v>#N/A N/A</v>
        <stp/>
        <stp>BDH|5544979995048630190</stp>
        <tr r="BP42" s="1"/>
      </tp>
      <tp t="s">
        <v>#N/A N/A</v>
        <stp/>
        <stp>BDH|2871666453139255464</stp>
        <tr r="AN860" s="1"/>
      </tp>
      <tp t="s">
        <v>#N/A N/A</v>
        <stp/>
        <stp>BDH|3771271079849192317</stp>
        <tr r="BE948" s="1"/>
      </tp>
      <tp t="s">
        <v>#N/A N/A</v>
        <stp/>
        <stp>BDH|4628860831640824306</stp>
        <tr r="BM52" s="1"/>
      </tp>
      <tp t="s">
        <v>#N/A N/A</v>
        <stp/>
        <stp>BDH|1843259522614326959</stp>
        <tr r="BR490" s="1"/>
      </tp>
      <tp t="s">
        <v>#N/A N/A</v>
        <stp/>
        <stp>BDH|1430825931644974277</stp>
        <tr r="BJ710" s="1"/>
      </tp>
      <tp t="s">
        <v>#N/A N/A</v>
        <stp/>
        <stp>BDH|9943480068263001405</stp>
        <tr r="BT652" s="1"/>
      </tp>
      <tp t="s">
        <v>#N/A N/A</v>
        <stp/>
        <stp>BDH|6761081620629040166</stp>
        <tr r="BB372" s="1"/>
      </tp>
      <tp t="s">
        <v>#N/A N/A</v>
        <stp/>
        <stp>BDH|3622854741642817132</stp>
        <tr r="BL104" s="1"/>
      </tp>
      <tp t="s">
        <v>#N/A N/A</v>
        <stp/>
        <stp>BDH|1073381486327102166</stp>
        <tr r="BQ937" s="1"/>
      </tp>
      <tp t="s">
        <v>#N/A N/A</v>
        <stp/>
        <stp>BDH|6577564346769475280</stp>
        <tr r="BJ851" s="1"/>
      </tp>
      <tp t="s">
        <v>#N/A N/A</v>
        <stp/>
        <stp>BDH|6347583152379410346</stp>
        <tr r="AV316" s="1"/>
      </tp>
      <tp t="s">
        <v>#N/A N/A</v>
        <stp/>
        <stp>BDH|9549314510603431496</stp>
        <tr r="BA350" s="1"/>
      </tp>
      <tp t="s">
        <v>#N/A N/A</v>
        <stp/>
        <stp>BDH|5335826432243961133</stp>
        <tr r="BP447" s="1"/>
      </tp>
      <tp t="s">
        <v>#N/A N/A</v>
        <stp/>
        <stp>BDH|8620144457176807645</stp>
        <tr r="BL212" s="1"/>
      </tp>
      <tp t="s">
        <v>#N/A N/A</v>
        <stp/>
        <stp>BDH|2602484571104601907</stp>
        <tr r="AD299" s="1"/>
      </tp>
      <tp t="s">
        <v>#N/A N/A</v>
        <stp/>
        <stp>BDH|2243012172241067880</stp>
        <tr r="AH797" s="1"/>
        <tr r="BV797" s="1"/>
      </tp>
      <tp t="s">
        <v>#N/A N/A</v>
        <stp/>
        <stp>BDH|5903478076953044917</stp>
        <tr r="AM317" s="1"/>
      </tp>
      <tp t="s">
        <v>#N/A N/A</v>
        <stp/>
        <stp>BDH|1288112120819980738</stp>
        <tr r="S887" s="1"/>
      </tp>
      <tp t="s">
        <v>#N/A N/A</v>
        <stp/>
        <stp>BDH|8761958118898351401</stp>
        <tr r="AH445" s="1"/>
        <tr r="BV445" s="1"/>
      </tp>
      <tp t="s">
        <v>#N/A N/A</v>
        <stp/>
        <stp>BDH|3779755448569371502</stp>
        <tr r="AW42" s="1"/>
      </tp>
      <tp t="s">
        <v>#N/A N/A</v>
        <stp/>
        <stp>BDH|4895652530855420804</stp>
        <tr r="AP285" s="1"/>
      </tp>
      <tp t="s">
        <v>#N/A N/A</v>
        <stp/>
        <stp>BDH|4393649885291974720</stp>
        <tr r="W602" s="1"/>
      </tp>
      <tp t="s">
        <v>#N/A N/A</v>
        <stp/>
        <stp>BDH|9323697625610642102</stp>
        <tr r="BP641" s="1"/>
      </tp>
      <tp t="s">
        <v>#N/A N/A</v>
        <stp/>
        <stp>BDH|6698818309592345045</stp>
        <tr r="BB673" s="1"/>
      </tp>
      <tp t="s">
        <v>#N/A N/A</v>
        <stp/>
        <stp>BDH|2109733897766855644</stp>
        <tr r="AI569" s="1"/>
        <tr r="BW569" s="1"/>
      </tp>
      <tp t="s">
        <v>#N/A N/A</v>
        <stp/>
        <stp>BDH|2460148764161433899</stp>
        <tr r="U721" s="1"/>
      </tp>
      <tp t="s">
        <v>#N/A N/A</v>
        <stp/>
        <stp>BDH|3100919958022899195</stp>
        <tr r="U386" s="1"/>
      </tp>
      <tp t="s">
        <v>#N/A N/A</v>
        <stp/>
        <stp>BDH|5183247548628489704</stp>
        <tr r="BI234" s="1"/>
      </tp>
      <tp t="s">
        <v>#N/A N/A</v>
        <stp/>
        <stp>BDH|3718953326651977546</stp>
        <tr r="AG141" s="1"/>
        <tr r="BU141" s="1"/>
      </tp>
      <tp t="s">
        <v>#N/A N/A</v>
        <stp/>
        <stp>BDH|9809712775875773028</stp>
        <tr r="AT47" s="1"/>
      </tp>
      <tp t="s">
        <v>#N/A N/A</v>
        <stp/>
        <stp>BDH|8329523779103628576</stp>
        <tr r="Z302" s="1"/>
      </tp>
      <tp t="s">
        <v>#N/A N/A</v>
        <stp/>
        <stp>BDH|9110467162393449485</stp>
        <tr r="V416" s="1"/>
      </tp>
      <tp t="s">
        <v>#N/A N/A</v>
        <stp/>
        <stp>BDH|1221907623473113594</stp>
        <tr r="BN199" s="1"/>
      </tp>
      <tp t="s">
        <v>#N/A N/A</v>
        <stp/>
        <stp>BDH|6949258891488396975</stp>
        <tr r="BB661" s="1"/>
      </tp>
      <tp t="s">
        <v>#N/A N/A</v>
        <stp/>
        <stp>BDH|8185170800812613795</stp>
        <tr r="AK629" s="1"/>
        <tr r="BY629" s="1"/>
      </tp>
      <tp t="s">
        <v>#N/A N/A</v>
        <stp/>
        <stp>BDH|9425561515003809267</stp>
        <tr r="BM43" s="1"/>
      </tp>
      <tp t="s">
        <v>#N/A N/A</v>
        <stp/>
        <stp>BDH|7233982452976964189</stp>
        <tr r="AA623" s="1"/>
      </tp>
      <tp t="s">
        <v>#N/A N/A</v>
        <stp/>
        <stp>BDH|4766659097435890245</stp>
        <tr r="AX783" s="1"/>
      </tp>
      <tp t="s">
        <v>#N/A N/A</v>
        <stp/>
        <stp>BDH|2834657270206550914</stp>
        <tr r="AS461" s="1"/>
      </tp>
      <tp t="s">
        <v>#N/A N/A</v>
        <stp/>
        <stp>BDH|4634262469925394936</stp>
        <tr r="Z646" s="1"/>
      </tp>
      <tp t="s">
        <v>#N/A N/A</v>
        <stp/>
        <stp>BDH|5000327380324946627</stp>
        <tr r="AC588" s="1"/>
      </tp>
      <tp t="s">
        <v>#N/A N/A</v>
        <stp/>
        <stp>BDH|4239586914089238551</stp>
        <tr r="BQ866" s="1"/>
      </tp>
      <tp t="s">
        <v>#N/A N/A</v>
        <stp/>
        <stp>BDH|2906135003738428747</stp>
        <tr r="BI165" s="1"/>
      </tp>
      <tp t="s">
        <v>#N/A N/A</v>
        <stp/>
        <stp>BDH|9156448282209719099</stp>
        <tr r="BI731" s="1"/>
      </tp>
      <tp t="s">
        <v>#N/A N/A</v>
        <stp/>
        <stp>BDH|1218844618053645716</stp>
        <tr r="BA661" s="1"/>
      </tp>
      <tp t="s">
        <v>#N/A N/A</v>
        <stp/>
        <stp>BDH|2139842666768941835</stp>
        <tr r="BG653" s="1"/>
      </tp>
      <tp t="s">
        <v>#N/A N/A</v>
        <stp/>
        <stp>BDH|1865375484682122430</stp>
        <tr r="AK463" s="1"/>
        <tr r="BY463" s="1"/>
      </tp>
      <tp t="s">
        <v>#N/A N/A</v>
        <stp/>
        <stp>BDH|9702295467554373531</stp>
        <tr r="AR923" s="1"/>
      </tp>
      <tp t="s">
        <v>#N/A N/A</v>
        <stp/>
        <stp>BDH|5714491184693501660</stp>
        <tr r="BB500" s="1"/>
      </tp>
      <tp t="s">
        <v>#N/A N/A</v>
        <stp/>
        <stp>BDH|2430765169706568971</stp>
        <tr r="AR486" s="1"/>
      </tp>
      <tp t="s">
        <v>#N/A N/A</v>
        <stp/>
        <stp>BDH|5983291991094846604</stp>
        <tr r="AI705" s="1"/>
        <tr r="BW705" s="1"/>
      </tp>
      <tp t="s">
        <v>#N/A N/A</v>
        <stp/>
        <stp>BDH|2064871849987343543</stp>
        <tr r="BR593" s="1"/>
      </tp>
      <tp t="s">
        <v>#N/A N/A</v>
        <stp/>
        <stp>BDH|3297217536236930856</stp>
        <tr r="S689" s="1"/>
      </tp>
      <tp t="s">
        <v>#N/A N/A</v>
        <stp/>
        <stp>BDH|9304325188179199714</stp>
        <tr r="T472" s="1"/>
      </tp>
      <tp t="s">
        <v>#N/A N/A</v>
        <stp/>
        <stp>BDH|8137851598300504509</stp>
        <tr r="AI748" s="1"/>
        <tr r="BW748" s="1"/>
      </tp>
      <tp t="s">
        <v>#N/A N/A</v>
        <stp/>
        <stp>BDH|3018738265119636793</stp>
        <tr r="AO532" s="1"/>
        <tr r="BZ532" s="1"/>
      </tp>
      <tp t="s">
        <v>#N/A N/A</v>
        <stp/>
        <stp>BDH|4050814548092305639</stp>
        <tr r="BE91" s="1"/>
      </tp>
      <tp t="s">
        <v>#N/A N/A</v>
        <stp/>
        <stp>BDH|5789919219067029668</stp>
        <tr r="AG884" s="1"/>
        <tr r="BU884" s="1"/>
      </tp>
      <tp t="s">
        <v>#N/A N/A</v>
        <stp/>
        <stp>BDH|2037991573571090135</stp>
        <tr r="U943" s="1"/>
      </tp>
      <tp t="s">
        <v>#N/A N/A</v>
        <stp/>
        <stp>BDH|6130789383556441370</stp>
        <tr r="BF849" s="1"/>
      </tp>
      <tp t="s">
        <v>#N/A N/A</v>
        <stp/>
        <stp>BDH|1725902138033726419</stp>
        <tr r="AX279" s="1"/>
      </tp>
      <tp t="s">
        <v>#N/A N/A</v>
        <stp/>
        <stp>BDH|6345099293723568057</stp>
        <tr r="BT180" s="1"/>
      </tp>
      <tp t="s">
        <v>#N/A N/A</v>
        <stp/>
        <stp>BDH|8321770762596991365</stp>
        <tr r="AU580" s="1"/>
      </tp>
      <tp t="s">
        <v>#N/A N/A</v>
        <stp/>
        <stp>BDH|8947009814641015440</stp>
        <tr r="BF653" s="1"/>
      </tp>
      <tp t="s">
        <v>#N/A N/A</v>
        <stp/>
        <stp>BDH|7185566241799826371</stp>
        <tr r="BO434" s="1"/>
      </tp>
      <tp t="s">
        <v>#N/A N/A</v>
        <stp/>
        <stp>BDH|2370873447713961138</stp>
        <tr r="AJ200" s="1"/>
        <tr r="BX200" s="1"/>
      </tp>
      <tp t="s">
        <v>#N/A N/A</v>
        <stp/>
        <stp>BDH|2801908837093324757</stp>
        <tr r="AC610" s="1"/>
      </tp>
      <tp t="s">
        <v>#N/A N/A</v>
        <stp/>
        <stp>BDH|4237116693573987305</stp>
        <tr r="AD210" s="1"/>
      </tp>
      <tp t="s">
        <v>#N/A N/A</v>
        <stp/>
        <stp>BDH|6387851484379935324</stp>
        <tr r="BD759" s="1"/>
      </tp>
      <tp t="s">
        <v>#N/A N/A</v>
        <stp/>
        <stp>BDH|7235697484207320259</stp>
        <tr r="Q946" s="1"/>
      </tp>
      <tp t="s">
        <v>#N/A N/A</v>
        <stp/>
        <stp>BDH|3096845648231141247</stp>
        <tr r="BA470" s="1"/>
      </tp>
      <tp t="s">
        <v>#N/A N/A</v>
        <stp/>
        <stp>BDH|1996430863518156714</stp>
        <tr r="BT175" s="1"/>
      </tp>
      <tp t="s">
        <v>#N/A N/A</v>
        <stp/>
        <stp>BDH|6856616398471197492</stp>
        <tr r="AO566" s="1"/>
        <tr r="BZ566" s="1"/>
      </tp>
      <tp t="s">
        <v>#N/A N/A</v>
        <stp/>
        <stp>BDH|2527255945050538898</stp>
        <tr r="AH77" s="1"/>
        <tr r="BV77" s="1"/>
      </tp>
      <tp t="s">
        <v>#N/A N/A</v>
        <stp/>
        <stp>BDH|7998451885654848386</stp>
        <tr r="AS59" s="1"/>
      </tp>
      <tp t="s">
        <v>#N/A N/A</v>
        <stp/>
        <stp>BDH|8998271426017415355</stp>
        <tr r="BR47" s="1"/>
      </tp>
      <tp t="s">
        <v>#N/A N/A</v>
        <stp/>
        <stp>BDH|3663861809015131218</stp>
        <tr r="BQ309" s="1"/>
      </tp>
      <tp t="s">
        <v>#N/A N/A</v>
        <stp/>
        <stp>BDH|8343670851904510390</stp>
        <tr r="AD777" s="1"/>
      </tp>
      <tp t="s">
        <v>#N/A N/A</v>
        <stp/>
        <stp>BDH|8939680898758822389</stp>
        <tr r="BE847" s="1"/>
      </tp>
      <tp t="s">
        <v>#N/A N/A</v>
        <stp/>
        <stp>BDH|4407546899816739272</stp>
        <tr r="AO489" s="1"/>
        <tr r="BZ489" s="1"/>
      </tp>
      <tp t="s">
        <v>#N/A N/A</v>
        <stp/>
        <stp>BDH|1384937528555615374</stp>
        <tr r="AY930" s="1"/>
      </tp>
      <tp t="s">
        <v>#N/A N/A</v>
        <stp/>
        <stp>BDH|5543869062172137590</stp>
        <tr r="BM440" s="1"/>
      </tp>
      <tp t="s">
        <v>#N/A N/A</v>
        <stp/>
        <stp>BDH|4303804742200098480</stp>
        <tr r="V321" s="1"/>
      </tp>
      <tp t="s">
        <v>#N/A N/A</v>
        <stp/>
        <stp>BDH|6792806336275852406</stp>
        <tr r="BM734" s="1"/>
      </tp>
      <tp t="s">
        <v>#N/A N/A</v>
        <stp/>
        <stp>BDH|2135993339092899607</stp>
        <tr r="AD649" s="1"/>
      </tp>
      <tp t="s">
        <v>#N/A N/A</v>
        <stp/>
        <stp>BDH|2951902894489096744</stp>
        <tr r="AN119" s="1"/>
      </tp>
      <tp t="s">
        <v>#N/A N/A</v>
        <stp/>
        <stp>BDH|1940535026989068350</stp>
        <tr r="BH662" s="1"/>
      </tp>
      <tp t="s">
        <v>#N/A N/A</v>
        <stp/>
        <stp>BDH|5790847614607976771</stp>
        <tr r="BO526" s="1"/>
      </tp>
      <tp t="s">
        <v>#N/A N/A</v>
        <stp/>
        <stp>BDH|8662769708372670175</stp>
        <tr r="S71" s="1"/>
      </tp>
      <tp t="s">
        <v>#N/A N/A</v>
        <stp/>
        <stp>BDH|5955475977759692360</stp>
        <tr r="V389" s="1"/>
      </tp>
      <tp t="s">
        <v>#N/A N/A</v>
        <stp/>
        <stp>BDH|1287674281291968239</stp>
        <tr r="AW156" s="1"/>
      </tp>
      <tp t="s">
        <v>#N/A N/A</v>
        <stp/>
        <stp>BDH|6981794645898819134</stp>
        <tr r="AS462" s="1"/>
      </tp>
      <tp t="s">
        <v>#N/A N/A</v>
        <stp/>
        <stp>BDH|8586262553130821368</stp>
        <tr r="BL448" s="1"/>
      </tp>
      <tp t="s">
        <v>#N/A N/A</v>
        <stp/>
        <stp>BDH|4190365850738086692</stp>
        <tr r="BB863" s="1"/>
      </tp>
      <tp t="s">
        <v>#N/A N/A</v>
        <stp/>
        <stp>BDH|4441966739562039055</stp>
        <tr r="U470" s="1"/>
      </tp>
      <tp t="s">
        <v>#N/A N/A</v>
        <stp/>
        <stp>BDH|3493033389657451049</stp>
        <tr r="BR473" s="1"/>
      </tp>
      <tp t="s">
        <v>#N/A N/A</v>
        <stp/>
        <stp>BDH|9026254310271822736</stp>
        <tr r="S620" s="1"/>
      </tp>
      <tp t="s">
        <v>#N/A N/A</v>
        <stp/>
        <stp>BDH|7137272192748903836</stp>
        <tr r="AJ246" s="1"/>
        <tr r="BX246" s="1"/>
      </tp>
      <tp t="s">
        <v>#N/A N/A</v>
        <stp/>
        <stp>BDH|5608247859799385768</stp>
        <tr r="AR696" s="1"/>
      </tp>
      <tp t="s">
        <v>#N/A N/A</v>
        <stp/>
        <stp>BDH|1830971298295841814</stp>
        <tr r="AM152" s="1"/>
      </tp>
      <tp t="s">
        <v>#N/A N/A</v>
        <stp/>
        <stp>BDH|9954495841615748081</stp>
        <tr r="BR577" s="1"/>
      </tp>
      <tp t="s">
        <v>#N/A N/A</v>
        <stp/>
        <stp>BDH|5566573063679618391</stp>
        <tr r="V609" s="1"/>
      </tp>
      <tp t="s">
        <v>#N/A N/A</v>
        <stp/>
        <stp>BDH|1659575351034763995</stp>
        <tr r="V369" s="1"/>
      </tp>
      <tp t="s">
        <v>#N/A N/A</v>
        <stp/>
        <stp>BDH|4119271360258954414</stp>
        <tr r="AS758" s="1"/>
      </tp>
      <tp t="s">
        <v>#N/A N/A</v>
        <stp/>
        <stp>BDH|1906207764259644053</stp>
        <tr r="BQ132" s="1"/>
      </tp>
      <tp t="s">
        <v>#N/A N/A</v>
        <stp/>
        <stp>BDH|4865397678175755907</stp>
        <tr r="BT234" s="1"/>
      </tp>
      <tp t="s">
        <v>#N/A N/A</v>
        <stp/>
        <stp>BDH|3476350866092029897</stp>
        <tr r="BN845" s="1"/>
      </tp>
      <tp t="s">
        <v>#N/A N/A</v>
        <stp/>
        <stp>BDH|9115730202103809162</stp>
        <tr r="AY739" s="1"/>
      </tp>
      <tp t="s">
        <v>#N/A N/A</v>
        <stp/>
        <stp>BDH|6269799584465795060</stp>
        <tr r="BN804" s="1"/>
      </tp>
      <tp t="s">
        <v>#N/A N/A</v>
        <stp/>
        <stp>BDH|8666090614303158642</stp>
        <tr r="AA131" s="1"/>
      </tp>
      <tp t="s">
        <v>#N/A N/A</v>
        <stp/>
        <stp>BDH|5220640567690969967</stp>
        <tr r="AI807" s="1"/>
        <tr r="BW807" s="1"/>
      </tp>
      <tp t="s">
        <v>#N/A N/A</v>
        <stp/>
        <stp>BDH|4559102961987897822</stp>
        <tr r="AH156" s="1"/>
        <tr r="BV156" s="1"/>
      </tp>
      <tp t="s">
        <v>#N/A N/A</v>
        <stp/>
        <stp>BDH|8478478905713058388</stp>
        <tr r="AD243" s="1"/>
      </tp>
      <tp t="s">
        <v>#N/A N/A</v>
        <stp/>
        <stp>BDH|6815800436221707077</stp>
        <tr r="AD904" s="1"/>
      </tp>
      <tp t="s">
        <v>#N/A N/A</v>
        <stp/>
        <stp>BDH|9035938475048183397</stp>
        <tr r="U196" s="1"/>
      </tp>
      <tp t="s">
        <v>#N/A N/A</v>
        <stp/>
        <stp>BDH|3156361672188978326</stp>
        <tr r="AJ245" s="1"/>
        <tr r="BX245" s="1"/>
      </tp>
      <tp t="s">
        <v>#N/A N/A</v>
        <stp/>
        <stp>BDH|1838533993214639505</stp>
        <tr r="AK441" s="1"/>
        <tr r="BY441" s="1"/>
      </tp>
      <tp t="s">
        <v>#N/A N/A</v>
        <stp/>
        <stp>BDH|6029596955508566270</stp>
        <tr r="BH695" s="1"/>
      </tp>
      <tp t="s">
        <v>#N/A N/A</v>
        <stp/>
        <stp>BDH|5156041553018813402</stp>
        <tr r="BO877" s="1"/>
      </tp>
      <tp t="s">
        <v>#N/A N/A</v>
        <stp/>
        <stp>BDH|3482754481594683486</stp>
        <tr r="AU824" s="1"/>
      </tp>
      <tp t="s">
        <v>#N/A N/A</v>
        <stp/>
        <stp>BDH|3663813684788500785</stp>
        <tr r="AV699" s="1"/>
      </tp>
      <tp t="s">
        <v>#N/A N/A</v>
        <stp/>
        <stp>BDH|6100649243250853808</stp>
        <tr r="BG616" s="1"/>
      </tp>
      <tp t="s">
        <v>#N/A N/A</v>
        <stp/>
        <stp>BDH|7406815763106944316</stp>
        <tr r="AP183" s="1"/>
      </tp>
      <tp t="s">
        <v>#N/A N/A</v>
        <stp/>
        <stp>BDH|2575733696640620086</stp>
        <tr r="Z354" s="1"/>
      </tp>
      <tp t="s">
        <v>#N/A N/A</v>
        <stp/>
        <stp>BDH|3897213524326570968</stp>
        <tr r="AC46" s="1"/>
      </tp>
      <tp t="s">
        <v>#N/A N/A</v>
        <stp/>
        <stp>BDH|7535670128419716630</stp>
        <tr r="AM214" s="1"/>
      </tp>
      <tp t="s">
        <v>#N/A N/A</v>
        <stp/>
        <stp>BDH|9644989352089393012</stp>
        <tr r="BS701" s="1"/>
      </tp>
      <tp t="s">
        <v>#N/A N/A</v>
        <stp/>
        <stp>BDH|9834271052595610750</stp>
        <tr r="BA699" s="1"/>
      </tp>
      <tp t="s">
        <v>#N/A N/A</v>
        <stp/>
        <stp>BDH|1155721444326848815</stp>
        <tr r="U316" s="1"/>
      </tp>
      <tp t="s">
        <v>#N/A N/A</v>
        <stp/>
        <stp>BDH|8524191311803752747</stp>
        <tr r="BN53" s="1"/>
      </tp>
      <tp t="s">
        <v>#N/A N/A</v>
        <stp/>
        <stp>BDH|3440794578719975629</stp>
        <tr r="AC275" s="1"/>
      </tp>
      <tp t="s">
        <v>#N/A N/A</v>
        <stp/>
        <stp>BDH|7706482441982674965</stp>
        <tr r="AL821" s="1"/>
      </tp>
      <tp t="s">
        <v>#N/A N/A</v>
        <stp/>
        <stp>BDH|5867865400644492544</stp>
        <tr r="AT352" s="1"/>
      </tp>
      <tp t="s">
        <v>#N/A N/A</v>
        <stp/>
        <stp>BDH|9812620695852404851</stp>
        <tr r="AO427" s="1"/>
        <tr r="BZ427" s="1"/>
      </tp>
      <tp t="s">
        <v>#N/A N/A</v>
        <stp/>
        <stp>BDH|8407158429776710115</stp>
        <tr r="BQ243" s="1"/>
      </tp>
      <tp t="s">
        <v>#N/A N/A</v>
        <stp/>
        <stp>BDH|8156155059597678759</stp>
        <tr r="BT156" s="1"/>
      </tp>
      <tp t="s">
        <v>#N/A N/A</v>
        <stp/>
        <stp>BDH|9297825789853765609</stp>
        <tr r="BI581" s="1"/>
      </tp>
      <tp t="s">
        <v>#N/A N/A</v>
        <stp/>
        <stp>BDH|8370480550916165343</stp>
        <tr r="AE949" s="1"/>
      </tp>
      <tp t="s">
        <v>#N/A N/A</v>
        <stp/>
        <stp>BDH|5666743710838520794</stp>
        <tr r="AE331" s="1"/>
      </tp>
      <tp t="s">
        <v>#N/A N/A</v>
        <stp/>
        <stp>BDH|2214956492999801735</stp>
        <tr r="BK66" s="1"/>
      </tp>
      <tp t="s">
        <v>#N/A N/A</v>
        <stp/>
        <stp>BDH|4059406988190592430</stp>
        <tr r="AA466" s="1"/>
      </tp>
      <tp t="s">
        <v>#N/A N/A</v>
        <stp/>
        <stp>BDH|7122988479202817763</stp>
        <tr r="AG93" s="1"/>
        <tr r="BU93" s="1"/>
      </tp>
      <tp t="s">
        <v>#N/A N/A</v>
        <stp/>
        <stp>BDH|7693635499182398619</stp>
        <tr r="AX415" s="1"/>
      </tp>
      <tp t="s">
        <v>#N/A N/A</v>
        <stp/>
        <stp>BDH|4340157275939413796</stp>
        <tr r="AR735" s="1"/>
      </tp>
      <tp t="s">
        <v>#N/A N/A</v>
        <stp/>
        <stp>BDH|1950133890952170755</stp>
        <tr r="AZ543" s="1"/>
      </tp>
      <tp t="s">
        <v>#N/A N/A</v>
        <stp/>
        <stp>BDH|8297470053024041181</stp>
        <tr r="BC905" s="1"/>
      </tp>
      <tp t="s">
        <v>#N/A N/A</v>
        <stp/>
        <stp>BDH|1252951136700766789</stp>
        <tr r="AK725" s="1"/>
        <tr r="BY725" s="1"/>
      </tp>
      <tp t="s">
        <v>#N/A N/A</v>
        <stp/>
        <stp>BDH|2199164868770751963</stp>
        <tr r="BR654" s="1"/>
      </tp>
      <tp t="s">
        <v>#N/A N/A</v>
        <stp/>
        <stp>BDH|4612867054322987731</stp>
        <tr r="AG424" s="1"/>
        <tr r="BU424" s="1"/>
      </tp>
      <tp t="s">
        <v>#N/A N/A</v>
        <stp/>
        <stp>BDH|6211572798617690150</stp>
        <tr r="AJ868" s="1"/>
        <tr r="BX868" s="1"/>
      </tp>
      <tp t="s">
        <v>#N/A N/A</v>
        <stp/>
        <stp>BDH|9952206107880308737</stp>
        <tr r="S721" s="1"/>
      </tp>
      <tp t="s">
        <v>#N/A N/A</v>
        <stp/>
        <stp>BDH|2080761515128528086</stp>
        <tr r="AC670" s="1"/>
      </tp>
      <tp t="s">
        <v>#N/A N/A</v>
        <stp/>
        <stp>BDH|8137629268127501304</stp>
        <tr r="AT40" s="1"/>
      </tp>
      <tp t="s">
        <v>#N/A N/A</v>
        <stp/>
        <stp>BDH|3976861043251130238</stp>
        <tr r="BF710" s="1"/>
      </tp>
      <tp t="s">
        <v>#N/A N/A</v>
        <stp/>
        <stp>BDH|5292681385572927581</stp>
        <tr r="BG423" s="1"/>
      </tp>
      <tp t="s">
        <v>#N/A N/A</v>
        <stp/>
        <stp>BDH|9136317022994802043</stp>
        <tr r="AW532" s="1"/>
      </tp>
      <tp t="s">
        <v>#N/A N/A</v>
        <stp/>
        <stp>BDH|5888821603770010171</stp>
        <tr r="BA142" s="1"/>
      </tp>
      <tp t="s">
        <v>#N/A N/A</v>
        <stp/>
        <stp>BDH|8365041315372830756</stp>
        <tr r="AH517" s="1"/>
        <tr r="BV517" s="1"/>
      </tp>
      <tp t="s">
        <v>#N/A N/A</v>
        <stp/>
        <stp>BDH|1734873658946315649</stp>
        <tr r="BH47" s="1"/>
      </tp>
      <tp t="s">
        <v>#N/A N/A</v>
        <stp/>
        <stp>BDH|3055703728593645916</stp>
        <tr r="AE893" s="1"/>
      </tp>
      <tp t="s">
        <v>#N/A N/A</v>
        <stp/>
        <stp>BDH|8464684171682673742</stp>
        <tr r="AU947" s="1"/>
      </tp>
      <tp t="s">
        <v>#N/A N/A</v>
        <stp/>
        <stp>BDH|8898041322367687172</stp>
        <tr r="BG241" s="1"/>
      </tp>
      <tp t="s">
        <v>#N/A N/A</v>
        <stp/>
        <stp>BDH|8857860576489211251</stp>
        <tr r="AA740" s="1"/>
      </tp>
      <tp t="s">
        <v>#N/A N/A</v>
        <stp/>
        <stp>BDH|6303530011228705692</stp>
        <tr r="BG181" s="1"/>
      </tp>
      <tp t="s">
        <v>#N/A N/A</v>
        <stp/>
        <stp>BDH|7276995612712624107</stp>
        <tr r="BD586" s="1"/>
      </tp>
      <tp t="s">
        <v>#N/A N/A</v>
        <stp/>
        <stp>BDH|3091858549451420277</stp>
        <tr r="AY213" s="1"/>
      </tp>
      <tp t="s">
        <v>#N/A N/A</v>
        <stp/>
        <stp>BDH|4802431652030164977</stp>
        <tr r="AD643" s="1"/>
      </tp>
      <tp t="s">
        <v>#N/A N/A</v>
        <stp/>
        <stp>BDH|1865539030988553313</stp>
        <tr r="AG391" s="1"/>
        <tr r="BU391" s="1"/>
      </tp>
      <tp t="s">
        <v>#N/A N/A</v>
        <stp/>
        <stp>BDH|5893823505985221421</stp>
        <tr r="AC428" s="1"/>
      </tp>
      <tp t="s">
        <v>#N/A N/A</v>
        <stp/>
        <stp>BDH|8027145553237815707</stp>
        <tr r="AZ614" s="1"/>
      </tp>
      <tp t="s">
        <v>#N/A N/A</v>
        <stp/>
        <stp>BDH|9337477999380779853</stp>
        <tr r="U332" s="1"/>
      </tp>
      <tp t="s">
        <v>#N/A N/A</v>
        <stp/>
        <stp>BDH|6949336793460522037</stp>
        <tr r="BK610" s="1"/>
      </tp>
      <tp t="s">
        <v>#N/A N/A</v>
        <stp/>
        <stp>BDH|7968606196095467144</stp>
        <tr r="BL63" s="1"/>
      </tp>
      <tp t="s">
        <v>#N/A N/A</v>
        <stp/>
        <stp>BDH|9504512585651615987</stp>
        <tr r="V906" s="1"/>
      </tp>
      <tp t="s">
        <v>#N/A N/A</v>
        <stp/>
        <stp>BDH|4137597346591771864</stp>
        <tr r="AB30" s="1"/>
      </tp>
      <tp t="s">
        <v>#N/A N/A</v>
        <stp/>
        <stp>BDH|8983328937267297319</stp>
        <tr r="AZ208" s="1"/>
      </tp>
      <tp t="s">
        <v>#N/A N/A</v>
        <stp/>
        <stp>BDH|8744324747220945343</stp>
        <tr r="AR436" s="1"/>
      </tp>
      <tp t="s">
        <v>#N/A N/A</v>
        <stp/>
        <stp>BDH|2703583393742261017</stp>
        <tr r="BJ142" s="1"/>
      </tp>
      <tp t="s">
        <v>#N/A N/A</v>
        <stp/>
        <stp>BDH|5748342618133778835</stp>
        <tr r="BP739" s="1"/>
      </tp>
      <tp t="s">
        <v>#N/A N/A</v>
        <stp/>
        <stp>BDH|8623061811485646086</stp>
        <tr r="AU651" s="1"/>
      </tp>
      <tp t="s">
        <v>#N/A N/A</v>
        <stp/>
        <stp>BDH|2801956333303495759</stp>
        <tr r="AZ881" s="1"/>
      </tp>
      <tp t="s">
        <v>#N/A N/A</v>
        <stp/>
        <stp>BDH|5303194271668660721</stp>
        <tr r="AC876" s="1"/>
      </tp>
      <tp t="s">
        <v>#N/A N/A</v>
        <stp/>
        <stp>BDH|2126897307034854285</stp>
        <tr r="AI726" s="1"/>
        <tr r="BW726" s="1"/>
      </tp>
      <tp t="s">
        <v>#N/A N/A</v>
        <stp/>
        <stp>BDH|3253095657119116325</stp>
        <tr r="W207" s="1"/>
      </tp>
      <tp t="s">
        <v>#N/A N/A</v>
        <stp/>
        <stp>BDH|8172411243234821043</stp>
        <tr r="AN437" s="1"/>
      </tp>
      <tp t="s">
        <v>#N/A N/A</v>
        <stp/>
        <stp>BDH|1812721911468080349</stp>
        <tr r="AM627" s="1"/>
      </tp>
      <tp t="s">
        <v>#N/A N/A</v>
        <stp/>
        <stp>BDH|1443440548084501921</stp>
        <tr r="U331" s="1"/>
      </tp>
      <tp t="s">
        <v>#N/A N/A</v>
        <stp/>
        <stp>BDH|2389602685794089490</stp>
        <tr r="AF947" s="1"/>
      </tp>
      <tp t="s">
        <v>#N/A N/A</v>
        <stp/>
        <stp>BDH|5527246925229869034</stp>
        <tr r="AB507" s="1"/>
      </tp>
      <tp t="s">
        <v>#N/A N/A</v>
        <stp/>
        <stp>BDH|2327931100665766287</stp>
        <tr r="BT645" s="1"/>
      </tp>
      <tp t="s">
        <v>#N/A N/A</v>
        <stp/>
        <stp>BDH|7546333726262864877</stp>
        <tr r="AW736" s="1"/>
      </tp>
      <tp t="s">
        <v>#N/A N/A</v>
        <stp/>
        <stp>BDH|6567655999682531731</stp>
        <tr r="BS438" s="1"/>
      </tp>
      <tp t="s">
        <v>#N/A N/A</v>
        <stp/>
        <stp>BDH|8405222325356434285</stp>
        <tr r="BR331" s="1"/>
      </tp>
      <tp t="s">
        <v>#N/A N/A</v>
        <stp/>
        <stp>BDH|4912890920126966461</stp>
        <tr r="AQ615" s="1"/>
      </tp>
      <tp t="s">
        <v>#N/A N/A</v>
        <stp/>
        <stp>BDH|2620465519069559235</stp>
        <tr r="AD185" s="1"/>
      </tp>
      <tp t="s">
        <v>#N/A N/A</v>
        <stp/>
        <stp>BDH|1105866605537844251</stp>
        <tr r="V337" s="1"/>
      </tp>
      <tp t="s">
        <v>#N/A N/A</v>
        <stp/>
        <stp>BDH|8567435413531955035</stp>
        <tr r="AZ911" s="1"/>
      </tp>
      <tp t="s">
        <v>#N/A N/A</v>
        <stp/>
        <stp>BDH|1851434106421473864</stp>
        <tr r="AP720" s="1"/>
      </tp>
      <tp t="s">
        <v>#N/A N/A</v>
        <stp/>
        <stp>BDH|3957209157379199100</stp>
        <tr r="BI862" s="1"/>
      </tp>
      <tp t="s">
        <v>#N/A N/A</v>
        <stp/>
        <stp>BDH|8559551617554106498</stp>
        <tr r="BT627" s="1"/>
      </tp>
      <tp t="s">
        <v>#N/A N/A</v>
        <stp/>
        <stp>BDH|2026989836311236532</stp>
        <tr r="AA722" s="1"/>
      </tp>
      <tp t="s">
        <v>#N/A N/A</v>
        <stp/>
        <stp>BDH|6082824288659040356</stp>
        <tr r="BL732" s="1"/>
      </tp>
      <tp t="s">
        <v>#N/A N/A</v>
        <stp/>
        <stp>BDH|2695927811295254381</stp>
        <tr r="BS310" s="1"/>
      </tp>
      <tp t="s">
        <v>#N/A N/A</v>
        <stp/>
        <stp>BDH|5654844212800857074</stp>
        <tr r="BC665" s="1"/>
      </tp>
      <tp t="s">
        <v>#N/A N/A</v>
        <stp/>
        <stp>BDH|9813628132051665117</stp>
        <tr r="BE939" s="1"/>
      </tp>
      <tp t="s">
        <v>#N/A N/A</v>
        <stp/>
        <stp>BDH|3085543242377129982</stp>
        <tr r="AS192" s="1"/>
      </tp>
      <tp t="s">
        <v>#N/A N/A</v>
        <stp/>
        <stp>BDH|8669388108473845416</stp>
        <tr r="U903" s="1"/>
      </tp>
      <tp t="s">
        <v>#N/A N/A</v>
        <stp/>
        <stp>BDH|2680850675755006494</stp>
        <tr r="AK712" s="1"/>
        <tr r="BY712" s="1"/>
      </tp>
      <tp t="s">
        <v>#N/A N/A</v>
        <stp/>
        <stp>BDH|7061672182076287387</stp>
        <tr r="BS629" s="1"/>
      </tp>
      <tp t="s">
        <v>#N/A N/A</v>
        <stp/>
        <stp>BDH|6109036094897843411</stp>
        <tr r="AJ735" s="1"/>
        <tr r="BX735" s="1"/>
      </tp>
      <tp t="s">
        <v>#N/A N/A</v>
        <stp/>
        <stp>BDH|1311159846281819970</stp>
        <tr r="AH724" s="1"/>
        <tr r="BV724" s="1"/>
      </tp>
      <tp t="s">
        <v>#N/A N/A</v>
        <stp/>
        <stp>BDH|3323898873511443120</stp>
        <tr r="AL764" s="1"/>
      </tp>
      <tp t="s">
        <v>#N/A N/A</v>
        <stp/>
        <stp>BDH|5065503103075578999</stp>
        <tr r="BJ624" s="1"/>
      </tp>
      <tp t="s">
        <v>#N/A N/A</v>
        <stp/>
        <stp>BDH|6012615693727513288</stp>
        <tr r="BA408" s="1"/>
      </tp>
      <tp t="s">
        <v>#N/A N/A</v>
        <stp/>
        <stp>BDH|6162885256870332732</stp>
        <tr r="BI450" s="1"/>
      </tp>
      <tp t="s">
        <v>#N/A N/A</v>
        <stp/>
        <stp>BDH|8117547206969973852</stp>
        <tr r="AW583" s="1"/>
      </tp>
      <tp t="s">
        <v>#N/A N/A</v>
        <stp/>
        <stp>BDH|3752636009369199033</stp>
        <tr r="Y507" s="1"/>
      </tp>
      <tp t="s">
        <v>#N/A N/A</v>
        <stp/>
        <stp>BDH|9040036932971891768</stp>
        <tr r="AS786" s="1"/>
      </tp>
      <tp t="s">
        <v>#N/A N/A</v>
        <stp/>
        <stp>BDH|6391296612838028178</stp>
        <tr r="BO898" s="1"/>
      </tp>
      <tp t="s">
        <v>#N/A N/A</v>
        <stp/>
        <stp>BDH|6321338993515854547</stp>
        <tr r="BK914" s="1"/>
      </tp>
      <tp t="s">
        <v>#N/A N/A</v>
        <stp/>
        <stp>BDH|2188212480540653497</stp>
        <tr r="AL640" s="1"/>
      </tp>
      <tp t="s">
        <v>#N/A N/A</v>
        <stp/>
        <stp>BDH|5972843511849088938</stp>
        <tr r="BS596" s="1"/>
      </tp>
      <tp t="s">
        <v>#N/A N/A</v>
        <stp/>
        <stp>BDH|6620256486446275688</stp>
        <tr r="X558" s="1"/>
      </tp>
      <tp t="s">
        <v>#N/A N/A</v>
        <stp/>
        <stp>BDH|9607547858981595408</stp>
        <tr r="BG189" s="1"/>
      </tp>
      <tp t="s">
        <v>#N/A N/A</v>
        <stp/>
        <stp>BDH|6408980230969635955</stp>
        <tr r="V643" s="1"/>
      </tp>
      <tp t="s">
        <v>#N/A N/A</v>
        <stp/>
        <stp>BDH|5189083601301414836</stp>
        <tr r="AR193" s="1"/>
      </tp>
      <tp t="s">
        <v>#N/A N/A</v>
        <stp/>
        <stp>BDH|7208296581994593508</stp>
        <tr r="BI405" s="1"/>
      </tp>
      <tp t="s">
        <v>#N/A N/A</v>
        <stp/>
        <stp>BDH|3114689485651537063</stp>
        <tr r="AK648" s="1"/>
        <tr r="BY648" s="1"/>
      </tp>
      <tp t="s">
        <v>#N/A N/A</v>
        <stp/>
        <stp>BDH|3836106395082639577</stp>
        <tr r="AP722" s="1"/>
      </tp>
      <tp t="s">
        <v>#N/A N/A</v>
        <stp/>
        <stp>BDH|6412588722804673947</stp>
        <tr r="AL573" s="1"/>
      </tp>
      <tp t="s">
        <v>#N/A N/A</v>
        <stp/>
        <stp>BDH|8013624087119002395</stp>
        <tr r="V868" s="1"/>
      </tp>
      <tp t="s">
        <v>#N/A N/A</v>
        <stp/>
        <stp>BDH|6802008582856173476</stp>
        <tr r="AF238" s="1"/>
      </tp>
      <tp t="s">
        <v>#N/A N/A</v>
        <stp/>
        <stp>BDH|9506693614841496303</stp>
        <tr r="S720" s="1"/>
      </tp>
      <tp t="s">
        <v>#N/A N/A</v>
        <stp/>
        <stp>BDH|9131654219574958686</stp>
        <tr r="BA195" s="1"/>
      </tp>
      <tp t="s">
        <v>#N/A N/A</v>
        <stp/>
        <stp>BDH|5237710699162639500</stp>
        <tr r="T346" s="1"/>
      </tp>
      <tp t="s">
        <v>#N/A N/A</v>
        <stp/>
        <stp>BDH|2033960418877496162</stp>
        <tr r="BE594" s="1"/>
      </tp>
      <tp t="s">
        <v>#N/A N/A</v>
        <stp/>
        <stp>BDH|4392012368029435728</stp>
        <tr r="AU164" s="1"/>
      </tp>
      <tp t="s">
        <v>#N/A N/A</v>
        <stp/>
        <stp>BDH|7057809518864142650</stp>
        <tr r="BI596" s="1"/>
      </tp>
      <tp t="s">
        <v>#N/A N/A</v>
        <stp/>
        <stp>BDH|7066785405414614876</stp>
        <tr r="BB736" s="1"/>
      </tp>
      <tp t="s">
        <v>#N/A N/A</v>
        <stp/>
        <stp>BDH|3071736191415621487</stp>
        <tr r="BH459" s="1"/>
      </tp>
      <tp t="s">
        <v>#N/A N/A</v>
        <stp/>
        <stp>BDH|1616424222313376891</stp>
        <tr r="AE632" s="1"/>
      </tp>
      <tp t="s">
        <v>#N/A N/A</v>
        <stp/>
        <stp>BDH|8928540873502749453</stp>
        <tr r="AD409" s="1"/>
      </tp>
      <tp t="s">
        <v>#N/A N/A</v>
        <stp/>
        <stp>BDH|8262445325311960365</stp>
        <tr r="AV732" s="1"/>
      </tp>
      <tp t="s">
        <v>#N/A N/A</v>
        <stp/>
        <stp>BDH|7131955172524931133</stp>
        <tr r="BS380" s="1"/>
      </tp>
      <tp t="s">
        <v>#N/A N/A</v>
        <stp/>
        <stp>BDH|4916477681785234111</stp>
        <tr r="AO693" s="1"/>
        <tr r="BZ693" s="1"/>
      </tp>
      <tp t="s">
        <v>#N/A N/A</v>
        <stp/>
        <stp>BDH|1998936465627487572</stp>
        <tr r="AO286" s="1"/>
        <tr r="BZ286" s="1"/>
      </tp>
      <tp t="s">
        <v>#N/A N/A</v>
        <stp/>
        <stp>BDH|6513582196462330446</stp>
        <tr r="S897" s="1"/>
      </tp>
      <tp t="s">
        <v>#N/A N/A</v>
        <stp/>
        <stp>BDH|6890956723954026526</stp>
        <tr r="BD234" s="1"/>
      </tp>
      <tp t="s">
        <v>#N/A N/A</v>
        <stp/>
        <stp>BDH|1616765902683602980</stp>
        <tr r="BI353" s="1"/>
      </tp>
      <tp t="s">
        <v>#N/A N/A</v>
        <stp/>
        <stp>BDH|6979683262138649293</stp>
        <tr r="BA215" s="1"/>
      </tp>
      <tp t="s">
        <v>#N/A N/A</v>
        <stp/>
        <stp>BDH|7423763291501602496</stp>
        <tr r="BM51" s="1"/>
      </tp>
      <tp t="s">
        <v>#N/A N/A</v>
        <stp/>
        <stp>BDH|4905757952513434963</stp>
        <tr r="AN855" s="1"/>
      </tp>
      <tp t="s">
        <v>#N/A N/A</v>
        <stp/>
        <stp>BDH|9935386951473562095</stp>
        <tr r="BH157" s="1"/>
      </tp>
      <tp t="s">
        <v>#N/A N/A</v>
        <stp/>
        <stp>BDH|6205279423022889823</stp>
        <tr r="W784" s="1"/>
      </tp>
      <tp t="s">
        <v>#N/A N/A</v>
        <stp/>
        <stp>BDH|1173274051218346280</stp>
        <tr r="AT513" s="1"/>
      </tp>
      <tp t="s">
        <v>#N/A N/A</v>
        <stp/>
        <stp>BDH|8139861859530336911</stp>
        <tr r="BL245" s="1"/>
      </tp>
      <tp t="s">
        <v>#N/A N/A</v>
        <stp/>
        <stp>BDH|9117763359063355412</stp>
        <tr r="AM407" s="1"/>
      </tp>
      <tp t="s">
        <v>#N/A N/A</v>
        <stp/>
        <stp>BDH|3409314086290820471</stp>
        <tr r="X743" s="1"/>
      </tp>
      <tp t="s">
        <v>#N/A N/A</v>
        <stp/>
        <stp>BDH|9322557908127689749</stp>
        <tr r="AU791" s="1"/>
      </tp>
      <tp t="s">
        <v>#N/A N/A</v>
        <stp/>
        <stp>BDH|2826339820049192667</stp>
        <tr r="O943" s="1"/>
      </tp>
      <tp t="s">
        <v>#N/A N/A</v>
        <stp/>
        <stp>BDH|8501999803348785547</stp>
        <tr r="AL356" s="1"/>
      </tp>
      <tp t="s">
        <v>#N/A N/A</v>
        <stp/>
        <stp>BDH|7007310308251664930</stp>
        <tr r="BD626" s="1"/>
      </tp>
      <tp t="s">
        <v>#N/A N/A</v>
        <stp/>
        <stp>BDH|6220065193076871534</stp>
        <tr r="AT917" s="1"/>
      </tp>
      <tp t="s">
        <v>#N/A N/A</v>
        <stp/>
        <stp>BDH|2702262523139635784</stp>
        <tr r="BC415" s="1"/>
      </tp>
      <tp t="s">
        <v>#N/A N/A</v>
        <stp/>
        <stp>BDH|1062096592430426432</stp>
        <tr r="AM536" s="1"/>
      </tp>
      <tp t="s">
        <v>#N/A N/A</v>
        <stp/>
        <stp>BDH|2461640153698805574</stp>
        <tr r="BS344" s="1"/>
      </tp>
      <tp t="s">
        <v>#N/A N/A</v>
        <stp/>
        <stp>BDH|6238477034508826557</stp>
        <tr r="AO246" s="1"/>
        <tr r="BZ246" s="1"/>
      </tp>
      <tp t="s">
        <v>#N/A N/A</v>
        <stp/>
        <stp>BDH|5276138650239819458</stp>
        <tr r="BO174" s="1"/>
      </tp>
      <tp t="s">
        <v>#N/A N/A</v>
        <stp/>
        <stp>BDH|3644939552271912229</stp>
        <tr r="BS118" s="1"/>
      </tp>
      <tp t="s">
        <v>#N/A N/A</v>
        <stp/>
        <stp>BDH|9573527805395846560</stp>
        <tr r="BD32" s="1"/>
      </tp>
      <tp t="s">
        <v>#N/A N/A</v>
        <stp/>
        <stp>BDH|8947971715658257451</stp>
        <tr r="BT898" s="1"/>
      </tp>
      <tp t="s">
        <v>#N/A N/A</v>
        <stp/>
        <stp>BDH|1725733454756998958</stp>
        <tr r="AY623" s="1"/>
      </tp>
      <tp t="s">
        <v>#N/A N/A</v>
        <stp/>
        <stp>BDH|6388297476699169618</stp>
        <tr r="X472" s="1"/>
      </tp>
      <tp t="s">
        <v>#N/A N/A</v>
        <stp/>
        <stp>BDH|8982526202892287379</stp>
        <tr r="BE254" s="1"/>
      </tp>
      <tp t="s">
        <v>#N/A N/A</v>
        <stp/>
        <stp>BDH|5622392470078014537</stp>
        <tr r="BO453" s="1"/>
      </tp>
      <tp t="s">
        <v>#N/A N/A</v>
        <stp/>
        <stp>BDH|6295853264940611494</stp>
        <tr r="BT849" s="1"/>
      </tp>
      <tp t="s">
        <v>#N/A N/A</v>
        <stp/>
        <stp>BDH|8734297961264548464</stp>
        <tr r="AA853" s="1"/>
      </tp>
      <tp t="s">
        <v>#N/A N/A</v>
        <stp/>
        <stp>BDH|5302984334396277516</stp>
        <tr r="AV519" s="1"/>
      </tp>
      <tp t="s">
        <v>#N/A N/A</v>
        <stp/>
        <stp>BDH|8597198583628418570</stp>
        <tr r="BH192" s="1"/>
      </tp>
      <tp t="s">
        <v>#N/A N/A</v>
        <stp/>
        <stp>BDH|1619730857089740693</stp>
        <tr r="BI243" s="1"/>
      </tp>
      <tp t="s">
        <v>#N/A N/A</v>
        <stp/>
        <stp>BDH|4522794784824556312</stp>
        <tr r="BJ764" s="1"/>
      </tp>
      <tp t="s">
        <v>#N/A N/A</v>
        <stp/>
        <stp>BDH|5480884005011763023</stp>
        <tr r="BD787" s="1"/>
      </tp>
      <tp t="s">
        <v>#N/A N/A</v>
        <stp/>
        <stp>BDH|5185882266335047234</stp>
        <tr r="AJ151" s="1"/>
        <tr r="BX151" s="1"/>
      </tp>
      <tp t="s">
        <v>#N/A N/A</v>
        <stp/>
        <stp>BDH|7154582492600513729</stp>
        <tr r="BD350" s="1"/>
      </tp>
      <tp t="s">
        <v>#N/A N/A</v>
        <stp/>
        <stp>BDH|5459121193872923307</stp>
        <tr r="AB251" s="1"/>
      </tp>
      <tp t="s">
        <v>#N/A N/A</v>
        <stp/>
        <stp>BDH|4566909771785177396</stp>
        <tr r="X115" s="1"/>
      </tp>
      <tp t="s">
        <v>#N/A N/A</v>
        <stp/>
        <stp>BDH|7988235002418541114</stp>
        <tr r="BE492" s="1"/>
      </tp>
      <tp t="s">
        <v>#N/A N/A</v>
        <stp/>
        <stp>BDH|2782601011319938030</stp>
        <tr r="V711" s="1"/>
      </tp>
      <tp t="s">
        <v>#N/A N/A</v>
        <stp/>
        <stp>BDH|9235129720561930754</stp>
        <tr r="AB326" s="1"/>
      </tp>
      <tp t="s">
        <v>#N/A N/A</v>
        <stp/>
        <stp>BDH|8155569429942449169</stp>
        <tr r="AQ502" s="1"/>
      </tp>
      <tp t="s">
        <v>#N/A N/A</v>
        <stp/>
        <stp>BDH|5507592204489292567</stp>
        <tr r="BI355" s="1"/>
      </tp>
      <tp t="s">
        <v>#N/A N/A</v>
        <stp/>
        <stp>BDH|1952551891928931986</stp>
        <tr r="O907" s="1"/>
      </tp>
      <tp t="s">
        <v>#N/A N/A</v>
        <stp/>
        <stp>BDH|4789158946365191891</stp>
        <tr r="S307" s="1"/>
      </tp>
      <tp t="s">
        <v>#N/A N/A</v>
        <stp/>
        <stp>BDH|3224899013323264565</stp>
        <tr r="AR242" s="1"/>
      </tp>
      <tp t="s">
        <v>#N/A N/A</v>
        <stp/>
        <stp>BDH|3828647601920114906</stp>
        <tr r="AC182" s="1"/>
      </tp>
      <tp t="s">
        <v>#N/A N/A</v>
        <stp/>
        <stp>BDH|3868559772638436571</stp>
        <tr r="AC548" s="1"/>
      </tp>
      <tp t="s">
        <v>#N/A N/A</v>
        <stp/>
        <stp>BDH|8520108869203742077</stp>
        <tr r="P942" s="1"/>
      </tp>
      <tp t="s">
        <v>#N/A N/A</v>
        <stp/>
        <stp>BDH|6946482168699425119</stp>
        <tr r="T58" s="1"/>
      </tp>
      <tp t="s">
        <v>#N/A N/A</v>
        <stp/>
        <stp>BDH|1397139298961237460</stp>
        <tr r="BL159" s="1"/>
      </tp>
      <tp t="s">
        <v>#N/A N/A</v>
        <stp/>
        <stp>BDH|1353381281953745513</stp>
        <tr r="AO530" s="1"/>
        <tr r="BZ530" s="1"/>
      </tp>
      <tp t="s">
        <v>#N/A N/A</v>
        <stp/>
        <stp>BDH|2574775587655069498</stp>
        <tr r="BT132" s="1"/>
      </tp>
      <tp t="s">
        <v>#N/A N/A</v>
        <stp/>
        <stp>BDH|1759220498435288334</stp>
        <tr r="BP186" s="1"/>
      </tp>
      <tp t="s">
        <v>#N/A N/A</v>
        <stp/>
        <stp>BDH|6576887686359763308</stp>
        <tr r="AL687" s="1"/>
      </tp>
      <tp t="s">
        <v>#N/A N/A</v>
        <stp/>
        <stp>BDH|7071647355528816059</stp>
        <tr r="AZ485" s="1"/>
      </tp>
      <tp t="s">
        <v>#N/A N/A</v>
        <stp/>
        <stp>BDH|3965818557143575165</stp>
        <tr r="AR677" s="1"/>
      </tp>
      <tp t="s">
        <v>#N/A N/A</v>
        <stp/>
        <stp>BDH|1045168974639940273</stp>
        <tr r="AO714" s="1"/>
        <tr r="BZ714" s="1"/>
      </tp>
      <tp t="s">
        <v>#N/A N/A</v>
        <stp/>
        <stp>BDH|2512001378828007114</stp>
        <tr r="W344" s="1"/>
      </tp>
      <tp t="s">
        <v>#N/A N/A</v>
        <stp/>
        <stp>BDH|9571423717508842849</stp>
        <tr r="V811" s="1"/>
      </tp>
      <tp t="s">
        <v>#N/A N/A</v>
        <stp/>
        <stp>BDH|4380681185105334317</stp>
        <tr r="Y609" s="1"/>
      </tp>
      <tp t="s">
        <v>#N/A N/A</v>
        <stp/>
        <stp>BDH|4810895786518243099</stp>
        <tr r="AD897" s="1"/>
      </tp>
      <tp t="s">
        <v>#N/A N/A</v>
        <stp/>
        <stp>BDH|8872335766362195304</stp>
        <tr r="BL121" s="1"/>
      </tp>
      <tp t="s">
        <v>#N/A N/A</v>
        <stp/>
        <stp>BDH|2196262628616011830</stp>
        <tr r="AC736" s="1"/>
      </tp>
      <tp t="s">
        <v>#N/A N/A</v>
        <stp/>
        <stp>BDH|7253391081141797110</stp>
        <tr r="AK490" s="1"/>
        <tr r="BY490" s="1"/>
      </tp>
      <tp t="s">
        <v>#N/A N/A</v>
        <stp/>
        <stp>BDH|1791643772074413897</stp>
        <tr r="AS213" s="1"/>
      </tp>
      <tp t="s">
        <v>#N/A N/A</v>
        <stp/>
        <stp>BDH|7041479941329276285</stp>
        <tr r="BY787" s="1"/>
        <tr r="AK787" s="1"/>
      </tp>
      <tp t="s">
        <v>#N/A N/A</v>
        <stp/>
        <stp>BDH|8213746309172001139</stp>
        <tr r="BT385" s="1"/>
      </tp>
      <tp t="s">
        <v>#N/A N/A</v>
        <stp/>
        <stp>BDH|5428962169594793203</stp>
        <tr r="BM938" s="1"/>
      </tp>
      <tp t="s">
        <v>#N/A N/A</v>
        <stp/>
        <stp>BDH|1856619805563850883</stp>
        <tr r="T478" s="1"/>
      </tp>
      <tp t="s">
        <v>#N/A N/A</v>
        <stp/>
        <stp>BDH|2620628744144554890</stp>
        <tr r="BF54" s="1"/>
      </tp>
      <tp t="s">
        <v>#N/A N/A</v>
        <stp/>
        <stp>BDH|1910113682965141171</stp>
        <tr r="AD154" s="1"/>
      </tp>
      <tp t="s">
        <v>#N/A N/A</v>
        <stp/>
        <stp>BDH|6063551239579797575</stp>
        <tr r="AQ668" s="1"/>
      </tp>
      <tp t="s">
        <v>#N/A N/A</v>
        <stp/>
        <stp>BDH|3521710996928943971</stp>
        <tr r="AM112" s="1"/>
      </tp>
      <tp t="s">
        <v>#N/A N/A</v>
        <stp/>
        <stp>BDH|5970989968560675632</stp>
        <tr r="Z874" s="1"/>
      </tp>
      <tp t="s">
        <v>#N/A N/A</v>
        <stp/>
        <stp>BDH|5586614281853105495</stp>
        <tr r="AF103" s="1"/>
      </tp>
      <tp t="s">
        <v>#N/A N/A</v>
        <stp/>
        <stp>BDH|7656625139626558852</stp>
        <tr r="T8" s="1"/>
      </tp>
      <tp t="s">
        <v>#N/A N/A</v>
        <stp/>
        <stp>BDH|3915465423088563143</stp>
        <tr r="BT11" s="1"/>
      </tp>
      <tp t="s">
        <v>#N/A N/A</v>
        <stp/>
        <stp>BDH|7825630972273680929</stp>
        <tr r="BO214" s="1"/>
      </tp>
      <tp t="s">
        <v>#N/A N/A</v>
        <stp/>
        <stp>BDH|6519082650509539655</stp>
        <tr r="BF25" s="1"/>
      </tp>
      <tp t="s">
        <v>#N/A N/A</v>
        <stp/>
        <stp>BDH|9821483171236571094</stp>
        <tr r="BH163" s="1"/>
      </tp>
      <tp t="s">
        <v>#N/A N/A</v>
        <stp/>
        <stp>BDH|5862196292072964376</stp>
        <tr r="AS585" s="1"/>
      </tp>
      <tp t="s">
        <v>#N/A N/A</v>
        <stp/>
        <stp>BDH|5061906515323839200</stp>
        <tr r="BK715" s="1"/>
      </tp>
      <tp t="s">
        <v>#N/A N/A</v>
        <stp/>
        <stp>BDH|8209091455409757840</stp>
        <tr r="AM418" s="1"/>
      </tp>
      <tp t="s">
        <v>#N/A N/A</v>
        <stp/>
        <stp>BDH|8886138923274250374</stp>
        <tr r="BJ267" s="1"/>
      </tp>
      <tp t="s">
        <v>#N/A N/A</v>
        <stp/>
        <stp>BDH|8026287773372440320</stp>
        <tr r="AD780" s="1"/>
      </tp>
      <tp t="s">
        <v>#N/A N/A</v>
        <stp/>
        <stp>BDH|7756591798705903221</stp>
        <tr r="AN199" s="1"/>
      </tp>
      <tp t="s">
        <v>#N/A N/A</v>
        <stp/>
        <stp>BDH|9520451834654010696</stp>
        <tr r="AZ91" s="1"/>
      </tp>
      <tp t="s">
        <v>#N/A N/A</v>
        <stp/>
        <stp>BDH|3355926907704853233</stp>
        <tr r="AI510" s="1"/>
        <tr r="BW510" s="1"/>
      </tp>
      <tp t="s">
        <v>#N/A N/A</v>
        <stp/>
        <stp>BDH|3253926269686723635</stp>
        <tr r="BB430" s="1"/>
      </tp>
      <tp t="s">
        <v>#N/A N/A</v>
        <stp/>
        <stp>BDH|5166491114648116405</stp>
        <tr r="AE399" s="1"/>
      </tp>
      <tp t="s">
        <v>#N/A N/A</v>
        <stp/>
        <stp>BDH|7427452621049830456</stp>
        <tr r="V300" s="1"/>
      </tp>
      <tp t="s">
        <v>#N/A N/A</v>
        <stp/>
        <stp>BDH|6824434219477930864</stp>
        <tr r="W257" s="1"/>
      </tp>
      <tp t="s">
        <v>#N/A N/A</v>
        <stp/>
        <stp>BDH|8696709866654849157</stp>
        <tr r="AP380" s="1"/>
      </tp>
      <tp t="s">
        <v>#N/A N/A</v>
        <stp/>
        <stp>BDH|1299879259805557548</stp>
        <tr r="BT937" s="1"/>
      </tp>
      <tp t="s">
        <v>#N/A N/A</v>
        <stp/>
        <stp>BDH|2895945965519053849</stp>
        <tr r="AD606" s="1"/>
      </tp>
      <tp t="s">
        <v>#N/A N/A</v>
        <stp/>
        <stp>BDH|7546777956809060098</stp>
        <tr r="BB556" s="1"/>
      </tp>
      <tp t="s">
        <v>#N/A N/A</v>
        <stp/>
        <stp>BDH|5091337807972154887</stp>
        <tr r="AH801" s="1"/>
        <tr r="BV801" s="1"/>
      </tp>
      <tp t="s">
        <v>#N/A N/A</v>
        <stp/>
        <stp>BDH|2463135458382214804</stp>
        <tr r="P893" s="1"/>
      </tp>
      <tp t="s">
        <v>#N/A N/A</v>
        <stp/>
        <stp>BDH|6347611887206854207</stp>
        <tr r="AJ291" s="1"/>
        <tr r="BX291" s="1"/>
      </tp>
      <tp t="s">
        <v>#N/A N/A</v>
        <stp/>
        <stp>BDH|5911840300579813881</stp>
        <tr r="Y86" s="1"/>
      </tp>
      <tp t="s">
        <v>#N/A N/A</v>
        <stp/>
        <stp>BDH|9904980594427175297</stp>
        <tr r="BE192" s="1"/>
      </tp>
      <tp t="s">
        <v>#N/A N/A</v>
        <stp/>
        <stp>BDH|1813826647674475542</stp>
        <tr r="W247" s="1"/>
      </tp>
      <tp t="s">
        <v>#N/A N/A</v>
        <stp/>
        <stp>BDH|2933140341219706265</stp>
        <tr r="BD934" s="1"/>
      </tp>
      <tp t="s">
        <v>#N/A N/A</v>
        <stp/>
        <stp>BDH|4911891509242067240</stp>
        <tr r="AO682" s="1"/>
        <tr r="BZ682" s="1"/>
      </tp>
      <tp t="s">
        <v>#N/A N/A</v>
        <stp/>
        <stp>BDH|5523958426740294290</stp>
        <tr r="BH19" s="1"/>
      </tp>
      <tp t="s">
        <v>#N/A N/A</v>
        <stp/>
        <stp>BDH|4822125558215877976</stp>
        <tr r="AS362" s="1"/>
      </tp>
      <tp t="s">
        <v>#N/A N/A</v>
        <stp/>
        <stp>BDH|6364981717487146503</stp>
        <tr r="AD469" s="1"/>
      </tp>
      <tp t="s">
        <v>#N/A N/A</v>
        <stp/>
        <stp>BDH|9366553139912018129</stp>
        <tr r="S410" s="1"/>
      </tp>
      <tp t="s">
        <v>#N/A N/A</v>
        <stp/>
        <stp>BDH|5044024606981155888</stp>
        <tr r="BK534" s="1"/>
      </tp>
      <tp t="s">
        <v>#N/A N/A</v>
        <stp/>
        <stp>BDH|6890741834778537608</stp>
        <tr r="BP163" s="1"/>
      </tp>
      <tp t="s">
        <v>#N/A N/A</v>
        <stp/>
        <stp>BDH|6541062195124986728</stp>
        <tr r="AT861" s="1"/>
      </tp>
      <tp t="s">
        <v>#N/A N/A</v>
        <stp/>
        <stp>BDH|7379074964614455997</stp>
        <tr r="AL783" s="1"/>
      </tp>
      <tp t="s">
        <v>#N/A N/A</v>
        <stp/>
        <stp>BDH|3679695647385715827</stp>
        <tr r="AP137" s="1"/>
      </tp>
      <tp t="s">
        <v>#N/A N/A</v>
        <stp/>
        <stp>BDH|8902134608585932065</stp>
        <tr r="U136" s="1"/>
      </tp>
      <tp t="s">
        <v>#N/A N/A</v>
        <stp/>
        <stp>BDH|3949062373438372022</stp>
        <tr r="Y512" s="1"/>
      </tp>
      <tp t="s">
        <v>#N/A N/A</v>
        <stp/>
        <stp>BDH|7623499290141153739</stp>
        <tr r="BP675" s="1"/>
      </tp>
      <tp t="s">
        <v>#N/A N/A</v>
        <stp/>
        <stp>BDH|9204743665807982375</stp>
        <tr r="BJ468" s="1"/>
      </tp>
      <tp t="s">
        <v>#N/A N/A</v>
        <stp/>
        <stp>BDH|2426373082403537690</stp>
        <tr r="BK121" s="1"/>
      </tp>
      <tp t="s">
        <v>#N/A N/A</v>
        <stp/>
        <stp>BDH|6702365797412836234</stp>
        <tr r="BN821" s="1"/>
      </tp>
      <tp t="s">
        <v>#N/A N/A</v>
        <stp/>
        <stp>BDH|8294585613065598513</stp>
        <tr r="AU673" s="1"/>
      </tp>
      <tp t="s">
        <v>#N/A N/A</v>
        <stp/>
        <stp>BDH|1233707398792510124</stp>
        <tr r="S285" s="1"/>
      </tp>
      <tp t="s">
        <v>#N/A N/A</v>
        <stp/>
        <stp>BDH|8510279944800973221</stp>
        <tr r="BI902" s="1"/>
      </tp>
      <tp t="s">
        <v>#N/A N/A</v>
        <stp/>
        <stp>BDH|9290077858875854585</stp>
        <tr r="BA118" s="1"/>
      </tp>
      <tp t="s">
        <v>#N/A N/A</v>
        <stp/>
        <stp>BDH|9344809399126666213</stp>
        <tr r="BD209" s="1"/>
      </tp>
      <tp t="s">
        <v>#N/A N/A</v>
        <stp/>
        <stp>BDH|4327161080076099783</stp>
        <tr r="BK69" s="1"/>
      </tp>
      <tp t="s">
        <v>#N/A N/A</v>
        <stp/>
        <stp>BDH|3370087948913763896</stp>
        <tr r="W852" s="1"/>
      </tp>
      <tp t="s">
        <v>#N/A N/A</v>
        <stp/>
        <stp>BDH|5189530929438112675</stp>
        <tr r="BS829" s="1"/>
      </tp>
      <tp t="s">
        <v>#N/A N/A</v>
        <stp/>
        <stp>BDH|9539499037683074160</stp>
        <tr r="AB248" s="1"/>
      </tp>
      <tp t="s">
        <v>#N/A N/A</v>
        <stp/>
        <stp>BDH|7390522744848810209</stp>
        <tr r="AT104" s="1"/>
      </tp>
      <tp t="s">
        <v>#N/A N/A</v>
        <stp/>
        <stp>BDH|7925104168348583496</stp>
        <tr r="T255" s="1"/>
      </tp>
      <tp t="s">
        <v>#N/A N/A</v>
        <stp/>
        <stp>BDH|2943733926453883890</stp>
        <tr r="T544" s="1"/>
      </tp>
      <tp t="s">
        <v>#N/A N/A</v>
        <stp/>
        <stp>BDH|4292017248384204846</stp>
        <tr r="V612" s="1"/>
      </tp>
      <tp t="s">
        <v>#N/A N/A</v>
        <stp/>
        <stp>BDH|4178789060928745138</stp>
        <tr r="AV250" s="1"/>
      </tp>
      <tp t="s">
        <v>#N/A N/A</v>
        <stp/>
        <stp>BDH|7759589080121222704</stp>
        <tr r="BO64" s="1"/>
      </tp>
      <tp t="s">
        <v>#N/A N/A</v>
        <stp/>
        <stp>BDH|9565998373553078827</stp>
        <tr r="AD845" s="1"/>
      </tp>
      <tp t="s">
        <v>#N/A N/A</v>
        <stp/>
        <stp>BDH|9627094473032756069</stp>
        <tr r="AQ910" s="1"/>
      </tp>
      <tp t="s">
        <v>#N/A N/A</v>
        <stp/>
        <stp>BDH|5844960526841125344</stp>
        <tr r="AS637" s="1"/>
      </tp>
      <tp t="s">
        <v>#N/A N/A</v>
        <stp/>
        <stp>BDH|9366008068030718315</stp>
        <tr r="AX137" s="1"/>
      </tp>
      <tp t="s">
        <v>#N/A N/A</v>
        <stp/>
        <stp>BDH|8009188563622760112</stp>
        <tr r="S680" s="1"/>
      </tp>
      <tp t="s">
        <v>#N/A N/A</v>
        <stp/>
        <stp>BDH|9894641589579978210</stp>
        <tr r="AF607" s="1"/>
      </tp>
      <tp t="s">
        <v>#N/A N/A</v>
        <stp/>
        <stp>BDH|9118439334050365284</stp>
        <tr r="AR785" s="1"/>
      </tp>
      <tp t="s">
        <v>#N/A N/A</v>
        <stp/>
        <stp>BDH|8031580003951152072</stp>
        <tr r="BM35" s="1"/>
      </tp>
      <tp t="s">
        <v>#N/A N/A</v>
        <stp/>
        <stp>BDH|7574191251008187713</stp>
        <tr r="BD84" s="1"/>
      </tp>
      <tp t="s">
        <v>#N/A N/A</v>
        <stp/>
        <stp>BDH|8391700348793608403</stp>
        <tr r="AC389" s="1"/>
      </tp>
      <tp t="s">
        <v>#N/A N/A</v>
        <stp/>
        <stp>BDH|4536614878261591841</stp>
        <tr r="BL938" s="1"/>
      </tp>
      <tp t="s">
        <v>#N/A N/A</v>
        <stp/>
        <stp>BDH|2195290213358526534</stp>
        <tr r="BM437" s="1"/>
      </tp>
      <tp t="s">
        <v>#N/A N/A</v>
        <stp/>
        <stp>BDH|8987653372632353704</stp>
        <tr r="U703" s="1"/>
      </tp>
      <tp t="s">
        <v>#N/A N/A</v>
        <stp/>
        <stp>BDH|3228840668915458472</stp>
        <tr r="BS481" s="1"/>
      </tp>
      <tp t="s">
        <v>#N/A N/A</v>
        <stp/>
        <stp>BDH|4718327788791356238</stp>
        <tr r="BS722" s="1"/>
      </tp>
      <tp t="s">
        <v>#N/A N/A</v>
        <stp/>
        <stp>BDH|1291451558795672944</stp>
        <tr r="BH711" s="1"/>
      </tp>
      <tp t="s">
        <v>#N/A N/A</v>
        <stp/>
        <stp>BDH|9260459422776163591</stp>
        <tr r="BS529" s="1"/>
      </tp>
      <tp t="s">
        <v>#N/A N/A</v>
        <stp/>
        <stp>BDH|2606911553491125388</stp>
        <tr r="BS542" s="1"/>
      </tp>
      <tp t="s">
        <v>#N/A N/A</v>
        <stp/>
        <stp>BDH|4485935052947089383</stp>
        <tr r="AK811" s="1"/>
        <tr r="BY811" s="1"/>
      </tp>
      <tp t="s">
        <v>#N/A N/A</v>
        <stp/>
        <stp>BDH|2672161600987429893</stp>
        <tr r="AQ35" s="1"/>
      </tp>
      <tp t="s">
        <v>#N/A N/A</v>
        <stp/>
        <stp>BDH|6999631607405852987</stp>
        <tr r="AD67" s="1"/>
      </tp>
      <tp t="s">
        <v>#N/A N/A</v>
        <stp/>
        <stp>BDH|7748587783302767468</stp>
        <tr r="BK699" s="1"/>
      </tp>
      <tp t="s">
        <v>#N/A N/A</v>
        <stp/>
        <stp>BDH|5473829331260082255</stp>
        <tr r="AM153" s="1"/>
      </tp>
      <tp t="s">
        <v>#N/A N/A</v>
        <stp/>
        <stp>BDH|3303009566559196064</stp>
        <tr r="BI21" s="1"/>
      </tp>
      <tp t="s">
        <v>#N/A N/A</v>
        <stp/>
        <stp>BDH|4828607943222126884</stp>
        <tr r="Y656" s="1"/>
      </tp>
      <tp t="s">
        <v>#N/A N/A</v>
        <stp/>
        <stp>BDH|8816461258303762634</stp>
        <tr r="BF227" s="1"/>
      </tp>
      <tp t="s">
        <v>#N/A N/A</v>
        <stp/>
        <stp>BDH|7020306183425640575</stp>
        <tr r="AL186" s="1"/>
      </tp>
      <tp t="s">
        <v>#N/A N/A</v>
        <stp/>
        <stp>BDH|9256427126833238068</stp>
        <tr r="BA251" s="1"/>
      </tp>
      <tp t="s">
        <v>#N/A N/A</v>
        <stp/>
        <stp>BDH|5855432486775998068</stp>
        <tr r="AN907" s="1"/>
      </tp>
      <tp t="s">
        <v>#N/A N/A</v>
        <stp/>
        <stp>BDH|3248815030577140301</stp>
        <tr r="BN875" s="1"/>
      </tp>
      <tp t="s">
        <v>#N/A N/A</v>
        <stp/>
        <stp>BDH|9313717500780721272</stp>
        <tr r="AG575" s="1"/>
        <tr r="BU575" s="1"/>
      </tp>
      <tp t="s">
        <v>#N/A N/A</v>
        <stp/>
        <stp>BDH|2831619685681944179</stp>
        <tr r="BS776" s="1"/>
      </tp>
      <tp t="s">
        <v>#N/A N/A</v>
        <stp/>
        <stp>BDH|1378670091781596329</stp>
        <tr r="BH395" s="1"/>
      </tp>
      <tp t="s">
        <v>#N/A N/A</v>
        <stp/>
        <stp>BDH|2491161799116190080</stp>
        <tr r="AV612" s="1"/>
      </tp>
      <tp t="s">
        <v>#N/A N/A</v>
        <stp/>
        <stp>BDH|3234709871677843898</stp>
        <tr r="BI678" s="1"/>
      </tp>
      <tp t="s">
        <v>#N/A N/A</v>
        <stp/>
        <stp>BDH|8521347654876058478</stp>
        <tr r="AU14" s="1"/>
      </tp>
      <tp t="s">
        <v>#N/A N/A</v>
        <stp/>
        <stp>BDH|8058980199212421675</stp>
        <tr r="AT361" s="1"/>
      </tp>
      <tp t="s">
        <v>#N/A N/A</v>
        <stp/>
        <stp>BDH|7672859325354262568</stp>
        <tr r="BO695" s="1"/>
      </tp>
      <tp t="s">
        <v>#N/A N/A</v>
        <stp/>
        <stp>BDH|1075828432876656041</stp>
        <tr r="AG299" s="1"/>
        <tr r="BU299" s="1"/>
      </tp>
      <tp t="s">
        <v>#N/A N/A</v>
        <stp/>
        <stp>BDH|3926257714325312994</stp>
        <tr r="BM338" s="1"/>
      </tp>
      <tp t="s">
        <v>#N/A N/A</v>
        <stp/>
        <stp>BDH|4865952877542048486</stp>
        <tr r="BN148" s="1"/>
      </tp>
      <tp t="s">
        <v>#N/A N/A</v>
        <stp/>
        <stp>BDH|6535074175045331867</stp>
        <tr r="AP698" s="1"/>
      </tp>
      <tp t="s">
        <v>#N/A N/A</v>
        <stp/>
        <stp>BDH|7842450607216814904</stp>
        <tr r="Y304" s="1"/>
      </tp>
      <tp t="s">
        <v>#N/A N/A</v>
        <stp/>
        <stp>BDH|8536577485240434916</stp>
        <tr r="AH461" s="1"/>
        <tr r="BV461" s="1"/>
      </tp>
      <tp t="s">
        <v>#N/A N/A</v>
        <stp/>
        <stp>BDH|5930911180329338191</stp>
        <tr r="BI264" s="1"/>
      </tp>
      <tp t="s">
        <v>#N/A N/A</v>
        <stp/>
        <stp>BDH|3112831610690968692</stp>
        <tr r="AE479" s="1"/>
      </tp>
      <tp t="s">
        <v>#N/A N/A</v>
        <stp/>
        <stp>BDH|3398090558403298926</stp>
        <tr r="AU422" s="1"/>
      </tp>
      <tp t="s">
        <v>#N/A N/A</v>
        <stp/>
        <stp>BDH|1050193619359314416</stp>
        <tr r="BP378" s="1"/>
      </tp>
      <tp t="s">
        <v>#N/A N/A</v>
        <stp/>
        <stp>BDH|1984094451218096035</stp>
        <tr r="AT191" s="1"/>
      </tp>
      <tp t="s">
        <v>#N/A N/A</v>
        <stp/>
        <stp>BDH|3883994236901623435</stp>
        <tr r="BI88" s="1"/>
      </tp>
      <tp t="s">
        <v>#N/A N/A</v>
        <stp/>
        <stp>BDH|8806199721203093420</stp>
        <tr r="S759" s="1"/>
      </tp>
      <tp t="s">
        <v>#N/A N/A</v>
        <stp/>
        <stp>BDH|1643025996011568555</stp>
        <tr r="V99" s="1"/>
      </tp>
      <tp t="s">
        <v>#N/A N/A</v>
        <stp/>
        <stp>BDH|2642576662724835994</stp>
        <tr r="AQ850" s="1"/>
      </tp>
      <tp t="s">
        <v>#N/A N/A</v>
        <stp/>
        <stp>BDH|3097811358384810638</stp>
        <tr r="AQ906" s="1"/>
      </tp>
      <tp t="s">
        <v>#N/A N/A</v>
        <stp/>
        <stp>BDH|7522832393683254951</stp>
        <tr r="AC590" s="1"/>
      </tp>
      <tp t="s">
        <v>#N/A N/A</v>
        <stp/>
        <stp>BDH|1947762865779060585</stp>
        <tr r="BI717" s="1"/>
      </tp>
      <tp t="s">
        <v>#N/A N/A</v>
        <stp/>
        <stp>BDH|7172941553274428304</stp>
        <tr r="Y217" s="1"/>
      </tp>
      <tp t="s">
        <v>#N/A N/A</v>
        <stp/>
        <stp>BDH|6839595584764271354</stp>
        <tr r="U456" s="1"/>
      </tp>
      <tp t="s">
        <v>#N/A N/A</v>
        <stp/>
        <stp>BDH|7360624762119941282</stp>
        <tr r="AX528" s="1"/>
      </tp>
      <tp t="s">
        <v>#N/A N/A</v>
        <stp/>
        <stp>BDH|8053241833282603733</stp>
        <tr r="BJ492" s="1"/>
      </tp>
      <tp t="s">
        <v>#N/A N/A</v>
        <stp/>
        <stp>BDH|3900981917710377774</stp>
        <tr r="BH878" s="1"/>
      </tp>
      <tp t="s">
        <v>#N/A N/A</v>
        <stp/>
        <stp>BDH|4286369950806180874</stp>
        <tr r="U595" s="1"/>
      </tp>
      <tp t="s">
        <v>#N/A N/A</v>
        <stp/>
        <stp>BDH|6060436047668479224</stp>
        <tr r="AE619" s="1"/>
      </tp>
      <tp t="s">
        <v>#N/A N/A</v>
        <stp/>
        <stp>BDH|1248748025161914989</stp>
        <tr r="AM64" s="1"/>
      </tp>
      <tp t="s">
        <v>#N/A N/A</v>
        <stp/>
        <stp>BDH|2644501599684972641</stp>
        <tr r="AY819" s="1"/>
      </tp>
      <tp t="s">
        <v>#N/A N/A</v>
        <stp/>
        <stp>BDH|5000930161623677565</stp>
        <tr r="BG297" s="1"/>
      </tp>
      <tp t="s">
        <v>#N/A N/A</v>
        <stp/>
        <stp>BDH|1050666242058622705</stp>
        <tr r="BM874" s="1"/>
      </tp>
      <tp t="s">
        <v>#N/A N/A</v>
        <stp/>
        <stp>BDH|4051396796403821151</stp>
        <tr r="T81" s="1"/>
      </tp>
      <tp t="s">
        <v>#N/A N/A</v>
        <stp/>
        <stp>BDH|6077334097555135571</stp>
        <tr r="V812" s="1"/>
      </tp>
      <tp t="s">
        <v>#N/A N/A</v>
        <stp/>
        <stp>BDH|4708051510181245820</stp>
        <tr r="BJ238" s="1"/>
      </tp>
      <tp t="s">
        <v>#N/A N/A</v>
        <stp/>
        <stp>BDH|7094490184863832476</stp>
        <tr r="AS541" s="1"/>
      </tp>
      <tp t="s">
        <v>#N/A N/A</v>
        <stp/>
        <stp>BDH|9721453521952550149</stp>
        <tr r="AD29" s="1"/>
      </tp>
      <tp t="s">
        <v>#N/A N/A</v>
        <stp/>
        <stp>BDH|4631748183727611059</stp>
        <tr r="BI329" s="1"/>
      </tp>
      <tp t="s">
        <v>#N/A N/A</v>
        <stp/>
        <stp>BDH|7893979409794612622</stp>
        <tr r="AO742" s="1"/>
        <tr r="BZ742" s="1"/>
      </tp>
      <tp t="s">
        <v>#N/A N/A</v>
        <stp/>
        <stp>BDH|4318940737452594078</stp>
        <tr r="AJ563" s="1"/>
        <tr r="BX563" s="1"/>
      </tp>
      <tp t="s">
        <v>#N/A N/A</v>
        <stp/>
        <stp>BDH|6030322994632412202</stp>
        <tr r="BP627" s="1"/>
      </tp>
      <tp t="s">
        <v>#N/A N/A</v>
        <stp/>
        <stp>BDH|3578228683875170074</stp>
        <tr r="Q889" s="1"/>
      </tp>
      <tp t="s">
        <v>#N/A N/A</v>
        <stp/>
        <stp>BDH|2148804787026546810</stp>
        <tr r="BF645" s="1"/>
      </tp>
      <tp t="s">
        <v>#N/A N/A</v>
        <stp/>
        <stp>BDH|6001110516279635336</stp>
        <tr r="AR644" s="1"/>
      </tp>
      <tp t="s">
        <v>#N/A N/A</v>
        <stp/>
        <stp>BDH|1750635453149022754</stp>
        <tr r="BO561" s="1"/>
      </tp>
      <tp t="s">
        <v>#N/A N/A</v>
        <stp/>
        <stp>BDH|1483019798101609597</stp>
        <tr r="BE931" s="1"/>
      </tp>
      <tp t="s">
        <v>#N/A N/A</v>
        <stp/>
        <stp>BDH|4371987508464136501</stp>
        <tr r="Y211" s="1"/>
      </tp>
      <tp t="s">
        <v>#N/A N/A</v>
        <stp/>
        <stp>BDH|8914584040412263711</stp>
        <tr r="BT232" s="1"/>
      </tp>
      <tp t="s">
        <v>#N/A N/A</v>
        <stp/>
        <stp>BDH|6462162070634630867</stp>
        <tr r="AF815" s="1"/>
      </tp>
      <tp t="s">
        <v>#N/A N/A</v>
        <stp/>
        <stp>BDH|5874297985076055563</stp>
        <tr r="BD610" s="1"/>
      </tp>
      <tp t="s">
        <v>#N/A N/A</v>
        <stp/>
        <stp>BDH|2173403284693413135</stp>
        <tr r="AF189" s="1"/>
      </tp>
      <tp t="s">
        <v>#N/A N/A</v>
        <stp/>
        <stp>BDH|1885695302523332822</stp>
        <tr r="AQ770" s="1"/>
      </tp>
      <tp t="s">
        <v>#N/A N/A</v>
        <stp/>
        <stp>BDH|8341903147419382052</stp>
        <tr r="X868" s="1"/>
      </tp>
      <tp t="s">
        <v>#N/A N/A</v>
        <stp/>
        <stp>BDH|3599628554584749869</stp>
        <tr r="BI896" s="1"/>
      </tp>
      <tp t="s">
        <v>#N/A N/A</v>
        <stp/>
        <stp>BDH|8384866886505165104</stp>
        <tr r="AN575" s="1"/>
      </tp>
      <tp t="s">
        <v>#N/A N/A</v>
        <stp/>
        <stp>BDH|2743836852984126751</stp>
        <tr r="AV203" s="1"/>
      </tp>
      <tp t="s">
        <v>#N/A N/A</v>
        <stp/>
        <stp>BDH|3739203844180017918</stp>
        <tr r="BM307" s="1"/>
      </tp>
      <tp t="s">
        <v>#N/A N/A</v>
        <stp/>
        <stp>BDH|3799796928123328974</stp>
        <tr r="AI877" s="1"/>
        <tr r="BW877" s="1"/>
      </tp>
      <tp t="s">
        <v>#N/A N/A</v>
        <stp/>
        <stp>BDH|3958819519406247014</stp>
        <tr r="X350" s="1"/>
      </tp>
      <tp t="s">
        <v>#N/A N/A</v>
        <stp/>
        <stp>BDH|5973844649441791415</stp>
        <tr r="AM762" s="1"/>
      </tp>
      <tp t="s">
        <v>#N/A N/A</v>
        <stp/>
        <stp>BDH|1053672772848201454</stp>
        <tr r="AS391" s="1"/>
      </tp>
      <tp t="s">
        <v>#N/A N/A</v>
        <stp/>
        <stp>BDH|2816345671408792282</stp>
        <tr r="BM37" s="1"/>
      </tp>
      <tp t="s">
        <v>#N/A N/A</v>
        <stp/>
        <stp>BDH|1764734690997227442</stp>
        <tr r="BF399" s="1"/>
      </tp>
      <tp t="s">
        <v>#N/A N/A</v>
        <stp/>
        <stp>BDH|3178928713265424264</stp>
        <tr r="AX177" s="1"/>
      </tp>
      <tp t="s">
        <v>#N/A N/A</v>
        <stp/>
        <stp>BDH|2807486995820652310</stp>
        <tr r="BF929" s="1"/>
      </tp>
      <tp t="s">
        <v>#N/A N/A</v>
        <stp/>
        <stp>BDH|2758972196018050649</stp>
        <tr r="BF704" s="1"/>
      </tp>
      <tp t="s">
        <v>#N/A N/A</v>
        <stp/>
        <stp>BDH|8732759330038648865</stp>
        <tr r="AR61" s="1"/>
      </tp>
      <tp t="s">
        <v>#N/A N/A</v>
        <stp/>
        <stp>BDH|3480761335962637939</stp>
        <tr r="AQ491" s="1"/>
      </tp>
      <tp t="s">
        <v>#N/A N/A</v>
        <stp/>
        <stp>BDH|7977134578479147419</stp>
        <tr r="AZ636" s="1"/>
      </tp>
      <tp t="s">
        <v>#N/A N/A</v>
        <stp/>
        <stp>BDH|2241860805855111327</stp>
        <tr r="AV210" s="1"/>
      </tp>
      <tp t="s">
        <v>#N/A N/A</v>
        <stp/>
        <stp>BDH|8823602943562061499</stp>
        <tr r="BJ258" s="1"/>
      </tp>
      <tp t="s">
        <v>#N/A N/A</v>
        <stp/>
        <stp>BDH|2093004243492017812</stp>
        <tr r="AE339" s="1"/>
      </tp>
      <tp t="s">
        <v>#N/A N/A</v>
        <stp/>
        <stp>BDH|1898833447153740295</stp>
        <tr r="BA411" s="1"/>
      </tp>
      <tp t="s">
        <v>#N/A N/A</v>
        <stp/>
        <stp>BDH|3114850496606524858</stp>
        <tr r="BN110" s="1"/>
      </tp>
      <tp t="s">
        <v>#N/A N/A</v>
        <stp/>
        <stp>BDH|6912870793968955360</stp>
        <tr r="BN412" s="1"/>
      </tp>
      <tp t="s">
        <v>#N/A N/A</v>
        <stp/>
        <stp>BDH|2013946477272403258</stp>
        <tr r="AF719" s="1"/>
      </tp>
      <tp t="s">
        <v>#N/A N/A</v>
        <stp/>
        <stp>BDH|8681835382016570207</stp>
        <tr r="BA565" s="1"/>
      </tp>
      <tp t="s">
        <v>#N/A N/A</v>
        <stp/>
        <stp>BDH|3828915680816233891</stp>
        <tr r="S880" s="1"/>
      </tp>
      <tp t="s">
        <v>#N/A N/A</v>
        <stp/>
        <stp>BDH|3686511392547299458</stp>
        <tr r="AF387" s="1"/>
      </tp>
      <tp t="s">
        <v>#N/A N/A</v>
        <stp/>
        <stp>BDH|4880341186587159495</stp>
        <tr r="Y482" s="1"/>
      </tp>
      <tp t="s">
        <v>#N/A N/A</v>
        <stp/>
        <stp>BDH|9810966289723240778</stp>
        <tr r="W848" s="1"/>
      </tp>
      <tp t="s">
        <v>#N/A N/A</v>
        <stp/>
        <stp>BDH|7323574994645290205</stp>
        <tr r="BC90" s="1"/>
      </tp>
      <tp t="s">
        <v>#N/A N/A</v>
        <stp/>
        <stp>BDH|6852941451495987364</stp>
        <tr r="T881" s="1"/>
      </tp>
      <tp t="s">
        <v>#N/A N/A</v>
        <stp/>
        <stp>BDH|9361371600065389353</stp>
        <tr r="AL367" s="1"/>
      </tp>
      <tp t="s">
        <v>#N/A N/A</v>
        <stp/>
        <stp>BDH|9309608610724117602</stp>
        <tr r="AY922" s="1"/>
      </tp>
      <tp t="s">
        <v>#N/A N/A</v>
        <stp/>
        <stp>BDH|1267349087080654656</stp>
        <tr r="BQ392" s="1"/>
      </tp>
      <tp t="s">
        <v>#N/A N/A</v>
        <stp/>
        <stp>BDH|7462067140899221627</stp>
        <tr r="AM529" s="1"/>
      </tp>
      <tp t="s">
        <v>#N/A N/A</v>
        <stp/>
        <stp>BDH|2761714624923253821</stp>
        <tr r="AC177" s="1"/>
      </tp>
      <tp t="s">
        <v>#N/A N/A</v>
        <stp/>
        <stp>BDH|8971674329831627136</stp>
        <tr r="BP637" s="1"/>
      </tp>
      <tp t="s">
        <v>#N/A N/A</v>
        <stp/>
        <stp>BDH|8431436003489489926</stp>
        <tr r="AQ45" s="1"/>
      </tp>
      <tp t="s">
        <v>#N/A N/A</v>
        <stp/>
        <stp>BDH|5723623634975773940</stp>
        <tr r="BJ818" s="1"/>
      </tp>
      <tp t="s">
        <v>#N/A N/A</v>
        <stp/>
        <stp>BDH|7002698412038934404</stp>
        <tr r="BK424" s="1"/>
      </tp>
      <tp t="s">
        <v>#N/A N/A</v>
        <stp/>
        <stp>BDH|6483595190204651295</stp>
        <tr r="AP452" s="1"/>
      </tp>
      <tp t="s">
        <v>#N/A N/A</v>
        <stp/>
        <stp>BDH|7778578985146198068</stp>
        <tr r="AT783" s="1"/>
      </tp>
      <tp t="s">
        <v>#N/A N/A</v>
        <stp/>
        <stp>BDH|3590369315684784931</stp>
        <tr r="AR194" s="1"/>
      </tp>
      <tp t="s">
        <v>#N/A N/A</v>
        <stp/>
        <stp>BDH|8813993483226980396</stp>
        <tr r="AE791" s="1"/>
      </tp>
      <tp t="s">
        <v>#N/A N/A</v>
        <stp/>
        <stp>BDH|7650064353556837899</stp>
        <tr r="BP223" s="1"/>
      </tp>
      <tp t="s">
        <v>#N/A N/A</v>
        <stp/>
        <stp>BDH|1685447099192852215</stp>
        <tr r="AV854" s="1"/>
      </tp>
      <tp t="s">
        <v>#N/A N/A</v>
        <stp/>
        <stp>BDH|2411969531922594659</stp>
        <tr r="AW874" s="1"/>
      </tp>
      <tp t="s">
        <v>#N/A N/A</v>
        <stp/>
        <stp>BDH|5905234379039036506</stp>
        <tr r="BK296" s="1"/>
      </tp>
      <tp t="s">
        <v>#N/A N/A</v>
        <stp/>
        <stp>BDH|3312930870079185828</stp>
        <tr r="AV473" s="1"/>
      </tp>
      <tp t="s">
        <v>#N/A N/A</v>
        <stp/>
        <stp>BDH|2259973903141410616</stp>
        <tr r="BL200" s="1"/>
      </tp>
      <tp t="s">
        <v>#N/A N/A</v>
        <stp/>
        <stp>BDH|7623993751424803355</stp>
        <tr r="BI768" s="1"/>
      </tp>
      <tp t="s">
        <v>#N/A N/A</v>
        <stp/>
        <stp>BDH|2112948153055780721</stp>
        <tr r="AU216" s="1"/>
      </tp>
      <tp t="s">
        <v>#N/A N/A</v>
        <stp/>
        <stp>BDH|8436905185961081427</stp>
        <tr r="BB509" s="1"/>
      </tp>
      <tp t="s">
        <v>#N/A N/A</v>
        <stp/>
        <stp>BDH|5368821588370345990</stp>
        <tr r="S773" s="1"/>
      </tp>
      <tp t="s">
        <v>#N/A N/A</v>
        <stp/>
        <stp>BDH|8836926948628406153</stp>
        <tr r="AR249" s="1"/>
      </tp>
      <tp t="s">
        <v>#N/A N/A</v>
        <stp/>
        <stp>BDH|6556304334363514970</stp>
        <tr r="BB205" s="1"/>
      </tp>
      <tp t="s">
        <v>#N/A N/A</v>
        <stp/>
        <stp>BDH|6040774830447620925</stp>
        <tr r="AT332" s="1"/>
      </tp>
      <tp t="s">
        <v>#N/A N/A</v>
        <stp/>
        <stp>BDH|7333010695407259561</stp>
        <tr r="AP685" s="1"/>
      </tp>
      <tp t="s">
        <v>#N/A N/A</v>
        <stp/>
        <stp>BDH|8165716521652229307</stp>
        <tr r="AX715" s="1"/>
      </tp>
      <tp t="s">
        <v>#N/A N/A</v>
        <stp/>
        <stp>BDH|8433347406042419516</stp>
        <tr r="AT120" s="1"/>
      </tp>
      <tp t="s">
        <v>#N/A N/A</v>
        <stp/>
        <stp>BDH|9545469847167360249</stp>
        <tr r="BR908" s="1"/>
      </tp>
      <tp t="s">
        <v>#N/A N/A</v>
        <stp/>
        <stp>BDH|9910739468537361329</stp>
        <tr r="AR805" s="1"/>
      </tp>
      <tp t="s">
        <v>#N/A N/A</v>
        <stp/>
        <stp>BDH|1508177466099064373</stp>
        <tr r="AH544" s="1"/>
        <tr r="BV544" s="1"/>
      </tp>
      <tp t="s">
        <v>#N/A N/A</v>
        <stp/>
        <stp>BDH|6593259738819297293</stp>
        <tr r="AG375" s="1"/>
        <tr r="BU375" s="1"/>
      </tp>
      <tp t="s">
        <v>#N/A N/A</v>
        <stp/>
        <stp>BDH|6939716794031911566</stp>
        <tr r="BK348" s="1"/>
      </tp>
      <tp t="s">
        <v>#N/A N/A</v>
        <stp/>
        <stp>BDH|9831579406291231189</stp>
        <tr r="AG289" s="1"/>
        <tr r="BU289" s="1"/>
      </tp>
      <tp t="s">
        <v>#N/A N/A</v>
        <stp/>
        <stp>BDH|4911130335748408284</stp>
        <tr r="BI232" s="1"/>
      </tp>
      <tp t="s">
        <v>#N/A N/A</v>
        <stp/>
        <stp>BDH|8200143308023889659</stp>
        <tr r="BQ891" s="1"/>
      </tp>
      <tp t="s">
        <v>#N/A N/A</v>
        <stp/>
        <stp>BDH|3544787185771378181</stp>
        <tr r="AK84" s="1"/>
        <tr r="BY84" s="1"/>
      </tp>
      <tp t="s">
        <v>#N/A N/A</v>
        <stp/>
        <stp>BDH|6228960325635542472</stp>
        <tr r="Y695" s="1"/>
      </tp>
      <tp t="s">
        <v>#N/A N/A</v>
        <stp/>
        <stp>BDH|8160813772653828893</stp>
        <tr r="AQ65" s="1"/>
      </tp>
      <tp t="s">
        <v>#N/A N/A</v>
        <stp/>
        <stp>BDH|8471754460572158731</stp>
        <tr r="AR31" s="1"/>
      </tp>
      <tp t="s">
        <v>#N/A N/A</v>
        <stp/>
        <stp>BDH|7773954567742469620</stp>
        <tr r="Z758" s="1"/>
      </tp>
      <tp t="s">
        <v>#N/A N/A</v>
        <stp/>
        <stp>BDH|2183963447852375101</stp>
        <tr r="AT293" s="1"/>
      </tp>
      <tp t="s">
        <v>#N/A N/A</v>
        <stp/>
        <stp>BDH|9425702652427690038</stp>
        <tr r="AZ47" s="1"/>
      </tp>
      <tp t="s">
        <v>#N/A N/A</v>
        <stp/>
        <stp>BDH|1840926388009051512</stp>
        <tr r="BP538" s="1"/>
      </tp>
      <tp t="s">
        <v>#N/A N/A</v>
        <stp/>
        <stp>BDH|2132625978609928617</stp>
        <tr r="AT256" s="1"/>
      </tp>
      <tp t="s">
        <v>#N/A N/A</v>
        <stp/>
        <stp>BDH|8739163274901743318</stp>
        <tr r="BT54" s="1"/>
      </tp>
      <tp t="s">
        <v>#N/A N/A</v>
        <stp/>
        <stp>BDH|6218966870221666517</stp>
        <tr r="BC717" s="1"/>
      </tp>
      <tp t="s">
        <v>#N/A N/A</v>
        <stp/>
        <stp>BDH|5774836049423703691</stp>
        <tr r="AZ387" s="1"/>
      </tp>
      <tp t="s">
        <v>#N/A N/A</v>
        <stp/>
        <stp>BDH|5964181596664201565</stp>
        <tr r="AE278" s="1"/>
      </tp>
      <tp t="s">
        <v>#N/A N/A</v>
        <stp/>
        <stp>BDH|2544825825292945683</stp>
        <tr r="AK90" s="1"/>
        <tr r="BY90" s="1"/>
      </tp>
      <tp t="s">
        <v>#N/A N/A</v>
        <stp/>
        <stp>BDH|1245301389103029582</stp>
        <tr r="AA655" s="1"/>
      </tp>
      <tp t="s">
        <v>#N/A N/A</v>
        <stp/>
        <stp>BDH|2229234280836133239</stp>
        <tr r="AZ70" s="1"/>
      </tp>
      <tp t="s">
        <v>#N/A N/A</v>
        <stp/>
        <stp>BDH|5978669834769195597</stp>
        <tr r="V14" s="1"/>
      </tp>
      <tp t="s">
        <v>#N/A N/A</v>
        <stp/>
        <stp>BDH|8693345237851517532</stp>
        <tr r="W300" s="1"/>
      </tp>
      <tp t="s">
        <v>#N/A N/A</v>
        <stp/>
        <stp>BDH|7379856235745250524</stp>
        <tr r="BA800" s="1"/>
      </tp>
      <tp t="s">
        <v>#N/A N/A</v>
        <stp/>
        <stp>BDH|4860561187224904133</stp>
        <tr r="AF139" s="1"/>
      </tp>
      <tp t="s">
        <v>#N/A N/A</v>
        <stp/>
        <stp>BDH|8656701453415053363</stp>
        <tr r="T282" s="1"/>
      </tp>
      <tp t="s">
        <v>#N/A N/A</v>
        <stp/>
        <stp>BDH|9174093560471237295</stp>
        <tr r="AK542" s="1"/>
        <tr r="BY542" s="1"/>
      </tp>
      <tp t="s">
        <v>#N/A N/A</v>
        <stp/>
        <stp>BDH|2551671395539333874</stp>
        <tr r="AU274" s="1"/>
      </tp>
      <tp t="s">
        <v>#N/A N/A</v>
        <stp/>
        <stp>BDH|1125524889369166985</stp>
        <tr r="Y179" s="1"/>
      </tp>
      <tp t="s">
        <v>#N/A N/A</v>
        <stp/>
        <stp>BDH|8573663202326398418</stp>
        <tr r="AS195" s="1"/>
      </tp>
      <tp t="s">
        <v>#N/A N/A</v>
        <stp/>
        <stp>BDH|8762571047197520212</stp>
        <tr r="BC153" s="1"/>
      </tp>
      <tp t="s">
        <v>#N/A N/A</v>
        <stp/>
        <stp>BDH|8787271860568548861</stp>
        <tr r="BN406" s="1"/>
      </tp>
      <tp t="s">
        <v>#N/A N/A</v>
        <stp/>
        <stp>BDH|7875902365855771193</stp>
        <tr r="BG50" s="1"/>
      </tp>
      <tp t="s">
        <v>#N/A N/A</v>
        <stp/>
        <stp>BDH|6840544252909911341</stp>
        <tr r="BJ251" s="1"/>
      </tp>
      <tp t="s">
        <v>#N/A N/A</v>
        <stp/>
        <stp>BDH|6699897534700036183</stp>
        <tr r="AD809" s="1"/>
      </tp>
      <tp t="s">
        <v>#N/A N/A</v>
        <stp/>
        <stp>BDH|3175879804034055312</stp>
        <tr r="BH236" s="1"/>
      </tp>
      <tp t="s">
        <v>#N/A N/A</v>
        <stp/>
        <stp>BDH|8056133812374550078</stp>
        <tr r="U554" s="1"/>
      </tp>
      <tp t="s">
        <v>#N/A N/A</v>
        <stp/>
        <stp>BDH|9034644717107089506</stp>
        <tr r="AY434" s="1"/>
      </tp>
      <tp t="s">
        <v>#N/A N/A</v>
        <stp/>
        <stp>BDH|2434914206612985592</stp>
        <tr r="BF638" s="1"/>
      </tp>
      <tp t="s">
        <v>#N/A N/A</v>
        <stp/>
        <stp>BDH|2658303727558088720</stp>
        <tr r="BL511" s="1"/>
      </tp>
      <tp t="s">
        <v>#N/A N/A</v>
        <stp/>
        <stp>BDH|9765333170235684414</stp>
        <tr r="AE596" s="1"/>
      </tp>
      <tp t="s">
        <v>#N/A N/A</v>
        <stp/>
        <stp>BDH|5960949869451150765</stp>
        <tr r="BA376" s="1"/>
      </tp>
      <tp t="s">
        <v>#N/A N/A</v>
        <stp/>
        <stp>BDH|1537604124900248901</stp>
        <tr r="BI670" s="1"/>
      </tp>
      <tp t="s">
        <v>#N/A N/A</v>
        <stp/>
        <stp>BDH|3245786706938934062</stp>
        <tr r="BQ38" s="1"/>
      </tp>
      <tp t="s">
        <v>#N/A N/A</v>
        <stp/>
        <stp>BDH|8592015234172250512</stp>
        <tr r="AB211" s="1"/>
      </tp>
      <tp t="s">
        <v>#N/A N/A</v>
        <stp/>
        <stp>BDH|6382324677667213971</stp>
        <tr r="AQ541" s="1"/>
      </tp>
      <tp t="s">
        <v>#N/A N/A</v>
        <stp/>
        <stp>BDH|4499811407508902887</stp>
        <tr r="BO113" s="1"/>
      </tp>
      <tp t="s">
        <v>#N/A N/A</v>
        <stp/>
        <stp>BDH|1739458184671727025</stp>
        <tr r="W236" s="1"/>
      </tp>
      <tp t="s">
        <v>#N/A N/A</v>
        <stp/>
        <stp>BDH|9456436315498255838</stp>
        <tr r="AA785" s="1"/>
      </tp>
      <tp t="s">
        <v>#N/A N/A</v>
        <stp/>
        <stp>BDH|9074577726524100638</stp>
        <tr r="BC898" s="1"/>
      </tp>
      <tp t="s">
        <v>#N/A N/A</v>
        <stp/>
        <stp>BDH|1208104166872363847</stp>
        <tr r="AA858" s="1"/>
      </tp>
      <tp t="s">
        <v>#N/A N/A</v>
        <stp/>
        <stp>BDH|2445906899306640888</stp>
        <tr r="BJ949" s="1"/>
      </tp>
      <tp t="s">
        <v>#N/A N/A</v>
        <stp/>
        <stp>BDH|8494565595290155856</stp>
        <tr r="BB195" s="1"/>
      </tp>
      <tp t="s">
        <v>#N/A N/A</v>
        <stp/>
        <stp>BDH|4983056753064974955</stp>
        <tr r="AV34" s="1"/>
      </tp>
      <tp t="s">
        <v>#N/A N/A</v>
        <stp/>
        <stp>BDH|1623710622749713118</stp>
        <tr r="BD14" s="1"/>
      </tp>
      <tp t="s">
        <v>#N/A N/A</v>
        <stp/>
        <stp>BDH|4234249130758108141</stp>
        <tr r="AP725" s="1"/>
      </tp>
      <tp t="s">
        <v>#N/A N/A</v>
        <stp/>
        <stp>BDH|9906119888104616855</stp>
        <tr r="AK726" s="1"/>
        <tr r="BY726" s="1"/>
      </tp>
      <tp t="s">
        <v>#N/A N/A</v>
        <stp/>
        <stp>BDH|2085740034889587364</stp>
        <tr r="AA91" s="1"/>
      </tp>
      <tp t="s">
        <v>#N/A N/A</v>
        <stp/>
        <stp>BDH|2680166251592620845</stp>
        <tr r="AN131" s="1"/>
      </tp>
      <tp t="s">
        <v>#N/A N/A</v>
        <stp/>
        <stp>BDH|2092827405321640726</stp>
        <tr r="AA315" s="1"/>
      </tp>
      <tp t="s">
        <v>#N/A N/A</v>
        <stp/>
        <stp>BDH|6810403613269974618</stp>
        <tr r="V855" s="1"/>
      </tp>
      <tp t="s">
        <v>#N/A N/A</v>
        <stp/>
        <stp>BDH|4500832464814966283</stp>
        <tr r="BQ14" s="1"/>
      </tp>
      <tp t="s">
        <v>#N/A N/A</v>
        <stp/>
        <stp>BDH|7199966733054668516</stp>
        <tr r="AU643" s="1"/>
      </tp>
      <tp t="s">
        <v>#N/A N/A</v>
        <stp/>
        <stp>BDH|5584699391873736594</stp>
        <tr r="AB10" s="1"/>
      </tp>
      <tp t="s">
        <v>#N/A N/A</v>
        <stp/>
        <stp>BDH|9283710538071976011</stp>
        <tr r="BH643" s="1"/>
      </tp>
      <tp t="s">
        <v>#N/A N/A</v>
        <stp/>
        <stp>BDH|4427376096852472025</stp>
        <tr r="AA633" s="1"/>
      </tp>
      <tp t="s">
        <v>#N/A N/A</v>
        <stp/>
        <stp>BDH|4390485981343893718</stp>
        <tr r="AJ642" s="1"/>
        <tr r="BX642" s="1"/>
      </tp>
      <tp t="s">
        <v>#N/A N/A</v>
        <stp/>
        <stp>BDH|5962481942861477846</stp>
        <tr r="AI484" s="1"/>
        <tr r="BW484" s="1"/>
      </tp>
      <tp t="s">
        <v>#N/A N/A</v>
        <stp/>
        <stp>BDH|7692731511598548518</stp>
        <tr r="AN553" s="1"/>
      </tp>
      <tp t="s">
        <v>#N/A N/A</v>
        <stp/>
        <stp>BDH|7422515983646318051</stp>
        <tr r="Y346" s="1"/>
      </tp>
      <tp t="s">
        <v>#N/A N/A</v>
        <stp/>
        <stp>BDH|8181910953981581968</stp>
        <tr r="BH102" s="1"/>
      </tp>
      <tp t="s">
        <v>#N/A N/A</v>
        <stp/>
        <stp>BDH|8215643065244765046</stp>
        <tr r="BD565" s="1"/>
      </tp>
      <tp t="s">
        <v>#N/A N/A</v>
        <stp/>
        <stp>BDH|4825853889190509810</stp>
        <tr r="U444" s="1"/>
      </tp>
      <tp t="s">
        <v>#N/A N/A</v>
        <stp/>
        <stp>BDH|2253480864644737890</stp>
        <tr r="BE858" s="1"/>
      </tp>
      <tp t="s">
        <v>#N/A N/A</v>
        <stp/>
        <stp>BDH|3668981568269562933</stp>
        <tr r="T140" s="1"/>
      </tp>
      <tp t="s">
        <v>#N/A N/A</v>
        <stp/>
        <stp>BDH|4861442578763264866</stp>
        <tr r="AG203" s="1"/>
        <tr r="BU203" s="1"/>
      </tp>
      <tp t="s">
        <v>#N/A N/A</v>
        <stp/>
        <stp>BDH|6672410699152916574</stp>
        <tr r="AJ663" s="1"/>
        <tr r="BX663" s="1"/>
      </tp>
      <tp t="s">
        <v>#N/A N/A</v>
        <stp/>
        <stp>BDH|3678283296387161392</stp>
        <tr r="X943" s="1"/>
      </tp>
      <tp t="s">
        <v>#N/A N/A</v>
        <stp/>
        <stp>BDH|2147466096383613073</stp>
        <tr r="BJ638" s="1"/>
      </tp>
      <tp t="s">
        <v>#N/A N/A</v>
        <stp/>
        <stp>BDH|3500821582339478616</stp>
        <tr r="AF527" s="1"/>
      </tp>
      <tp t="s">
        <v>#N/A N/A</v>
        <stp/>
        <stp>BDH|4158444663249531333</stp>
        <tr r="X208" s="1"/>
      </tp>
      <tp t="s">
        <v>#N/A N/A</v>
        <stp/>
        <stp>BDH|7135704758450940905</stp>
        <tr r="BD107" s="1"/>
      </tp>
      <tp t="s">
        <v>#N/A N/A</v>
        <stp/>
        <stp>BDH|9171852417539264514</stp>
        <tr r="BR141" s="1"/>
      </tp>
      <tp t="s">
        <v>#N/A N/A</v>
        <stp/>
        <stp>BDH|7158593924435578997</stp>
        <tr r="T35" s="1"/>
      </tp>
      <tp t="s">
        <v>#N/A N/A</v>
        <stp/>
        <stp>BDH|1337743874089621457</stp>
        <tr r="AT575" s="1"/>
      </tp>
      <tp t="s">
        <v>#N/A N/A</v>
        <stp/>
        <stp>BDH|4164337251267011937</stp>
        <tr r="AK320" s="1"/>
        <tr r="BY320" s="1"/>
      </tp>
      <tp t="s">
        <v>#N/A N/A</v>
        <stp/>
        <stp>BDH|5206717581564707257</stp>
        <tr r="BR774" s="1"/>
      </tp>
      <tp t="s">
        <v>#N/A N/A</v>
        <stp/>
        <stp>BDH|1933873659293511326</stp>
        <tr r="AM101" s="1"/>
      </tp>
      <tp t="s">
        <v>#N/A N/A</v>
        <stp/>
        <stp>BDH|6273772871268544216</stp>
        <tr r="BB450" s="1"/>
      </tp>
      <tp t="s">
        <v>#N/A N/A</v>
        <stp/>
        <stp>BDH|9501126967061868384</stp>
        <tr r="BN620" s="1"/>
      </tp>
      <tp t="s">
        <v>#N/A N/A</v>
        <stp/>
        <stp>BDH|3854634468099125627</stp>
        <tr r="AE944" s="1"/>
      </tp>
      <tp t="s">
        <v>#N/A N/A</v>
        <stp/>
        <stp>BDH|7619629129456811959</stp>
        <tr r="AS256" s="1"/>
      </tp>
      <tp t="s">
        <v>#N/A N/A</v>
        <stp/>
        <stp>BDH|8228406370121146635</stp>
        <tr r="Z351" s="1"/>
      </tp>
      <tp t="s">
        <v>#N/A N/A</v>
        <stp/>
        <stp>BDH|3368707695131754011</stp>
        <tr r="BS207" s="1"/>
      </tp>
      <tp t="s">
        <v>#N/A N/A</v>
        <stp/>
        <stp>BDH|7616616291553618707</stp>
        <tr r="BS306" s="1"/>
      </tp>
      <tp t="s">
        <v>#N/A N/A</v>
        <stp/>
        <stp>BDH|9227045241058039970</stp>
        <tr r="AN635" s="1"/>
      </tp>
      <tp t="s">
        <v>#N/A N/A</v>
        <stp/>
        <stp>BDH|9370158060072502038</stp>
        <tr r="AE189" s="1"/>
      </tp>
      <tp t="s">
        <v>#N/A N/A</v>
        <stp/>
        <stp>BDH|7770805717662127011</stp>
        <tr r="X811" s="1"/>
      </tp>
      <tp t="s">
        <v>#N/A N/A</v>
        <stp/>
        <stp>BDH|9439395789708728634</stp>
        <tr r="BO737" s="1"/>
      </tp>
      <tp t="s">
        <v>#N/A N/A</v>
        <stp/>
        <stp>BDH|6801165649836185962</stp>
        <tr r="BC586" s="1"/>
      </tp>
      <tp t="s">
        <v>#N/A N/A</v>
        <stp/>
        <stp>BDH|3503531430279772013</stp>
        <tr r="AB23" s="1"/>
      </tp>
      <tp t="s">
        <v>#N/A N/A</v>
        <stp/>
        <stp>BDH|7771616003178205577</stp>
        <tr r="X399" s="1"/>
      </tp>
      <tp t="s">
        <v>#N/A N/A</v>
        <stp/>
        <stp>BDH|4795590940269687084</stp>
        <tr r="BJ742" s="1"/>
      </tp>
      <tp t="s">
        <v>#N/A N/A</v>
        <stp/>
        <stp>BDH|6073233821928520278</stp>
        <tr r="T743" s="1"/>
      </tp>
      <tp t="s">
        <v>#N/A N/A</v>
        <stp/>
        <stp>BDH|5684587234888354795</stp>
        <tr r="AX244" s="1"/>
      </tp>
      <tp t="s">
        <v>#N/A N/A</v>
        <stp/>
        <stp>BDH|3978437032260035886</stp>
        <tr r="BT915" s="1"/>
      </tp>
      <tp t="s">
        <v>#N/A N/A</v>
        <stp/>
        <stp>BDH|5147019284922211363</stp>
        <tr r="BG860" s="1"/>
      </tp>
      <tp t="s">
        <v>#N/A N/A</v>
        <stp/>
        <stp>BDH|9417406653965390141</stp>
        <tr r="U868" s="1"/>
      </tp>
      <tp t="s">
        <v>#N/A N/A</v>
        <stp/>
        <stp>BDH|8772450468540302694</stp>
        <tr r="P917" s="1"/>
      </tp>
      <tp t="s">
        <v>#N/A N/A</v>
        <stp/>
        <stp>BDH|9421243438427847307</stp>
        <tr r="AM154" s="1"/>
      </tp>
      <tp t="s">
        <v>#N/A N/A</v>
        <stp/>
        <stp>BDH|1728871832592175437</stp>
        <tr r="BA891" s="1"/>
      </tp>
      <tp t="s">
        <v>#N/A N/A</v>
        <stp/>
        <stp>BDH|9564226982578454716</stp>
        <tr r="AJ235" s="1"/>
        <tr r="BX235" s="1"/>
      </tp>
      <tp t="s">
        <v>#N/A N/A</v>
        <stp/>
        <stp>BDH|9897329443680814211</stp>
        <tr r="BO650" s="1"/>
      </tp>
      <tp t="s">
        <v>#N/A N/A</v>
        <stp/>
        <stp>BDH|8320123245630398178</stp>
        <tr r="BH86" s="1"/>
      </tp>
      <tp t="s">
        <v>#N/A N/A</v>
        <stp/>
        <stp>BDH|2647773890538407854</stp>
        <tr r="BK560" s="1"/>
      </tp>
      <tp t="s">
        <v>#N/A N/A</v>
        <stp/>
        <stp>BDH|8109092949406785667</stp>
        <tr r="BR130" s="1"/>
      </tp>
      <tp t="s">
        <v>#N/A N/A</v>
        <stp/>
        <stp>BDH|4294987733661883319</stp>
        <tr r="AK304" s="1"/>
        <tr r="BY304" s="1"/>
      </tp>
      <tp t="s">
        <v>#N/A N/A</v>
        <stp/>
        <stp>BDH|6234847414560280300</stp>
        <tr r="BB270" s="1"/>
      </tp>
      <tp t="s">
        <v>#N/A N/A</v>
        <stp/>
        <stp>BDH|7266136697424495724</stp>
        <tr r="BS412" s="1"/>
      </tp>
      <tp t="s">
        <v>#N/A N/A</v>
        <stp/>
        <stp>BDH|8552648666016475233</stp>
        <tr r="BG320" s="1"/>
      </tp>
      <tp t="s">
        <v>#N/A N/A</v>
        <stp/>
        <stp>BDH|4595717195596279034</stp>
        <tr r="AN826" s="1"/>
      </tp>
      <tp t="s">
        <v>#N/A N/A</v>
        <stp/>
        <stp>BDH|5743931515394968588</stp>
        <tr r="AG188" s="1"/>
        <tr r="BU188" s="1"/>
      </tp>
      <tp t="s">
        <v>#N/A N/A</v>
        <stp/>
        <stp>BDH|4504827829482784093</stp>
        <tr r="Y779" s="1"/>
      </tp>
      <tp t="s">
        <v>#N/A N/A</v>
        <stp/>
        <stp>BDH|3019959863806113679</stp>
        <tr r="T817" s="1"/>
      </tp>
      <tp t="s">
        <v>#N/A N/A</v>
        <stp/>
        <stp>BDH|5819948210378452987</stp>
        <tr r="AB944" s="1"/>
      </tp>
      <tp t="s">
        <v>#N/A N/A</v>
        <stp/>
        <stp>BDH|3454770286135070558</stp>
        <tr r="AQ458" s="1"/>
      </tp>
      <tp t="s">
        <v>#N/A N/A</v>
        <stp/>
        <stp>BDH|9190483057516870263</stp>
        <tr r="BR397" s="1"/>
      </tp>
      <tp t="s">
        <v>#N/A N/A</v>
        <stp/>
        <stp>BDH|8570599843132778783</stp>
        <tr r="AX679" s="1"/>
      </tp>
      <tp t="s">
        <v>#N/A N/A</v>
        <stp/>
        <stp>BDH|7679745496944386178</stp>
        <tr r="BL631" s="1"/>
      </tp>
      <tp t="s">
        <v>#N/A N/A</v>
        <stp/>
        <stp>BDH|2994946201400407781</stp>
        <tr r="AA81" s="1"/>
      </tp>
      <tp t="s">
        <v>#N/A N/A</v>
        <stp/>
        <stp>BDH|4798241922080563844</stp>
        <tr r="AM884" s="1"/>
      </tp>
      <tp t="s">
        <v>#N/A N/A</v>
        <stp/>
        <stp>BDH|6887062383505513783</stp>
        <tr r="V549" s="1"/>
      </tp>
      <tp t="s">
        <v>#N/A N/A</v>
        <stp/>
        <stp>BDH|1935837843950027192</stp>
        <tr r="AW868" s="1"/>
      </tp>
      <tp t="s">
        <v>#N/A N/A</v>
        <stp/>
        <stp>BDH|7524489842012845972</stp>
        <tr r="BE620" s="1"/>
      </tp>
      <tp t="s">
        <v>#N/A N/A</v>
        <stp/>
        <stp>BDH|9871623884982658985</stp>
        <tr r="AP237" s="1"/>
      </tp>
      <tp t="s">
        <v>#N/A N/A</v>
        <stp/>
        <stp>BDH|6099938453336075008</stp>
        <tr r="BO810" s="1"/>
      </tp>
      <tp t="s">
        <v>#N/A N/A</v>
        <stp/>
        <stp>BDH|4264473289900872447</stp>
        <tr r="AC809" s="1"/>
      </tp>
      <tp t="s">
        <v>#N/A N/A</v>
        <stp/>
        <stp>BDH|8085243256721793259</stp>
        <tr r="AK173" s="1"/>
        <tr r="BY173" s="1"/>
      </tp>
      <tp t="s">
        <v>#N/A N/A</v>
        <stp/>
        <stp>BDH|1633782222359566198</stp>
        <tr r="BM543" s="1"/>
      </tp>
      <tp t="s">
        <v>#N/A N/A</v>
        <stp/>
        <stp>BDH|3030984258800320331</stp>
        <tr r="AA669" s="1"/>
      </tp>
      <tp t="s">
        <v>#N/A N/A</v>
        <stp/>
        <stp>BDH|8516337072575779538</stp>
        <tr r="Z573" s="1"/>
      </tp>
      <tp t="s">
        <v>#N/A N/A</v>
        <stp/>
        <stp>BDH|8341246937961647463</stp>
        <tr r="T543" s="1"/>
      </tp>
      <tp t="s">
        <v>#N/A N/A</v>
        <stp/>
        <stp>BDH|7367318068698904634</stp>
        <tr r="AX697" s="1"/>
      </tp>
      <tp t="s">
        <v>#N/A N/A</v>
        <stp/>
        <stp>BDH|7540178052029717672</stp>
        <tr r="AU521" s="1"/>
      </tp>
      <tp t="s">
        <v>#N/A N/A</v>
        <stp/>
        <stp>BDH|7974880686033200858</stp>
        <tr r="X790" s="1"/>
      </tp>
      <tp t="s">
        <v>#N/A N/A</v>
        <stp/>
        <stp>BDH|1711226196036581060</stp>
        <tr r="AZ473" s="1"/>
      </tp>
      <tp t="s">
        <v>#N/A N/A</v>
        <stp/>
        <stp>BDH|4605562182663690642</stp>
        <tr r="AZ530" s="1"/>
      </tp>
      <tp t="s">
        <v>#N/A N/A</v>
        <stp/>
        <stp>BDH|1775607287990260320</stp>
        <tr r="BR451" s="1"/>
      </tp>
      <tp t="s">
        <v>#N/A N/A</v>
        <stp/>
        <stp>BDH|6496948151870315626</stp>
        <tr r="BO673" s="1"/>
      </tp>
      <tp t="s">
        <v>#N/A N/A</v>
        <stp/>
        <stp>BDH|8399921520446879995</stp>
        <tr r="S442" s="1"/>
      </tp>
      <tp t="s">
        <v>#N/A N/A</v>
        <stp/>
        <stp>BDH|1209555961637751918</stp>
        <tr r="X61" s="1"/>
      </tp>
      <tp t="s">
        <v>#N/A N/A</v>
        <stp/>
        <stp>BDH|3445511505018533258</stp>
        <tr r="AN311" s="1"/>
      </tp>
      <tp t="s">
        <v>#N/A N/A</v>
        <stp/>
        <stp>BDH|4398239285513234178</stp>
        <tr r="AY798" s="1"/>
      </tp>
      <tp t="s">
        <v>#N/A N/A</v>
        <stp/>
        <stp>BDH|7210839769704988119</stp>
        <tr r="S428" s="1"/>
      </tp>
      <tp t="s">
        <v>#N/A N/A</v>
        <stp/>
        <stp>BDH|4814119033879915320</stp>
        <tr r="AS936" s="1"/>
      </tp>
      <tp t="s">
        <v>#N/A N/A</v>
        <stp/>
        <stp>BDH|2739921325625559040</stp>
        <tr r="AZ41" s="1"/>
      </tp>
      <tp t="s">
        <v>#N/A N/A</v>
        <stp/>
        <stp>BDH|1773770371255537857</stp>
        <tr r="AB764" s="1"/>
      </tp>
      <tp t="s">
        <v>#N/A N/A</v>
        <stp/>
        <stp>BDH|9420933235609760640</stp>
        <tr r="AE324" s="1"/>
      </tp>
      <tp t="s">
        <v>#N/A N/A</v>
        <stp/>
        <stp>BDH|4302304987370153343</stp>
        <tr r="Z598" s="1"/>
      </tp>
      <tp t="s">
        <v>#N/A N/A</v>
        <stp/>
        <stp>BDH|3265464347379658645</stp>
        <tr r="BC85" s="1"/>
      </tp>
      <tp t="s">
        <v>#N/A N/A</v>
        <stp/>
        <stp>BDH|9277314853273061016</stp>
        <tr r="BM698" s="1"/>
      </tp>
      <tp t="s">
        <v>#N/A N/A</v>
        <stp/>
        <stp>BDH|7764047197577258570</stp>
        <tr r="AW771" s="1"/>
      </tp>
      <tp t="s">
        <v>#N/A N/A</v>
        <stp/>
        <stp>BDH|1504737320199075170</stp>
        <tr r="BT352" s="1"/>
      </tp>
      <tp t="s">
        <v>#N/A N/A</v>
        <stp/>
        <stp>BDH|8250150664533451065</stp>
        <tr r="AC660" s="1"/>
      </tp>
      <tp t="s">
        <v>#N/A N/A</v>
        <stp/>
        <stp>BDH|2212915528421240484</stp>
        <tr r="BR293" s="1"/>
      </tp>
      <tp t="s">
        <v>#N/A N/A</v>
        <stp/>
        <stp>BDH|5093571775899748244</stp>
        <tr r="BM780" s="1"/>
      </tp>
      <tp t="s">
        <v>#N/A N/A</v>
        <stp/>
        <stp>BDH|6124665024568444666</stp>
        <tr r="AR828" s="1"/>
      </tp>
      <tp t="s">
        <v>#N/A N/A</v>
        <stp/>
        <stp>BDH|1725654900189213216</stp>
        <tr r="BE734" s="1"/>
      </tp>
      <tp t="s">
        <v>#N/A N/A</v>
        <stp/>
        <stp>BDH|9426925017359244420</stp>
        <tr r="Z85" s="1"/>
      </tp>
      <tp t="s">
        <v>#N/A N/A</v>
        <stp/>
        <stp>BDH|6477036902789267360</stp>
        <tr r="AM370" s="1"/>
      </tp>
      <tp t="s">
        <v>#N/A N/A</v>
        <stp/>
        <stp>BDH|9514251661790349133</stp>
        <tr r="AO221" s="1"/>
        <tr r="BZ221" s="1"/>
      </tp>
      <tp t="s">
        <v>#N/A N/A</v>
        <stp/>
        <stp>BDH|3479054380184258327</stp>
        <tr r="BN379" s="1"/>
      </tp>
      <tp t="s">
        <v>#N/A N/A</v>
        <stp/>
        <stp>BDH|5671946536762408116</stp>
        <tr r="AO505" s="1"/>
        <tr r="BZ505" s="1"/>
      </tp>
      <tp t="s">
        <v>#N/A N/A</v>
        <stp/>
        <stp>BDH|7311045581195548622</stp>
        <tr r="AZ516" s="1"/>
      </tp>
      <tp t="s">
        <v>#N/A N/A</v>
        <stp/>
        <stp>BDH|3197852677438054829</stp>
        <tr r="BP313" s="1"/>
      </tp>
      <tp t="s">
        <v>#N/A N/A</v>
        <stp/>
        <stp>BDH|4463006374559503646</stp>
        <tr r="U491" s="1"/>
      </tp>
      <tp t="s">
        <v>#N/A N/A</v>
        <stp/>
        <stp>BDH|5281838613724372403</stp>
        <tr r="AI384" s="1"/>
        <tr r="BW384" s="1"/>
      </tp>
      <tp t="s">
        <v>#N/A N/A</v>
        <stp/>
        <stp>BDH|3700423093657014577</stp>
        <tr r="AR752" s="1"/>
      </tp>
      <tp t="s">
        <v>#N/A N/A</v>
        <stp/>
        <stp>BDH|8646244961619730956</stp>
        <tr r="AJ657" s="1"/>
        <tr r="BX657" s="1"/>
      </tp>
      <tp t="s">
        <v>#N/A N/A</v>
        <stp/>
        <stp>BDH|8136924922758775774</stp>
        <tr r="BP181" s="1"/>
      </tp>
      <tp t="s">
        <v>#N/A N/A</v>
        <stp/>
        <stp>BDH|7253942582588316260</stp>
        <tr r="AT305" s="1"/>
      </tp>
      <tp t="s">
        <v>#N/A N/A</v>
        <stp/>
        <stp>BDH|6490327702859218074</stp>
        <tr r="BK583" s="1"/>
      </tp>
      <tp t="s">
        <v>#N/A N/A</v>
        <stp/>
        <stp>BDH|6485958425730609134</stp>
        <tr r="Z532" s="1"/>
      </tp>
      <tp t="s">
        <v>#N/A N/A</v>
        <stp/>
        <stp>BDH|7372667050311584919</stp>
        <tr r="U618" s="1"/>
      </tp>
      <tp t="s">
        <v>#N/A N/A</v>
        <stp/>
        <stp>BDH|4700224663209366542</stp>
        <tr r="AI759" s="1"/>
        <tr r="BW759" s="1"/>
      </tp>
      <tp t="s">
        <v>#N/A N/A</v>
        <stp/>
        <stp>BDH|1479171931027543860</stp>
        <tr r="Z450" s="1"/>
      </tp>
      <tp t="s">
        <v>#N/A N/A</v>
        <stp/>
        <stp>BDH|9724875412385669950</stp>
        <tr r="W713" s="1"/>
      </tp>
      <tp t="s">
        <v>#N/A N/A</v>
        <stp/>
        <stp>BDH|3123923047693178142</stp>
        <tr r="U578" s="1"/>
      </tp>
      <tp t="s">
        <v>#N/A N/A</v>
        <stp/>
        <stp>BDH|1435043620668958781</stp>
        <tr r="BN357" s="1"/>
      </tp>
      <tp t="s">
        <v>#N/A N/A</v>
        <stp/>
        <stp>BDH|7974285132029433364</stp>
        <tr r="AG214" s="1"/>
        <tr r="BU214" s="1"/>
      </tp>
      <tp t="s">
        <v>#N/A N/A</v>
        <stp/>
        <stp>BDH|8786088997595030893</stp>
        <tr r="AU100" s="1"/>
      </tp>
      <tp t="s">
        <v>#N/A N/A</v>
        <stp/>
        <stp>BDH|4377276928859948148</stp>
        <tr r="BD140" s="1"/>
      </tp>
      <tp t="s">
        <v>#N/A N/A</v>
        <stp/>
        <stp>BDH|8270690567561810556</stp>
        <tr r="BR102" s="1"/>
      </tp>
      <tp t="s">
        <v>#N/A N/A</v>
        <stp/>
        <stp>BDH|1191643986626586571</stp>
        <tr r="BJ666" s="1"/>
      </tp>
      <tp t="s">
        <v>#N/A N/A</v>
        <stp/>
        <stp>BDH|7768604094066413266</stp>
        <tr r="BS408" s="1"/>
      </tp>
      <tp t="s">
        <v>#N/A N/A</v>
        <stp/>
        <stp>BDH|9084493679881714767</stp>
        <tr r="BH13" s="1"/>
      </tp>
      <tp t="s">
        <v>#N/A N/A</v>
        <stp/>
        <stp>BDH|3248671413140210850</stp>
        <tr r="BI369" s="1"/>
      </tp>
      <tp t="s">
        <v>#N/A N/A</v>
        <stp/>
        <stp>BDH|5237970315778038912</stp>
        <tr r="BL721" s="1"/>
      </tp>
      <tp t="s">
        <v>#N/A N/A</v>
        <stp/>
        <stp>BDH|4967336104693629890</stp>
        <tr r="U203" s="1"/>
      </tp>
      <tp t="s">
        <v>#N/A N/A</v>
        <stp/>
        <stp>BDH|7493927306510283237</stp>
        <tr r="BH803" s="1"/>
      </tp>
      <tp t="s">
        <v>#N/A N/A</v>
        <stp/>
        <stp>BDH|9226492358081655541</stp>
        <tr r="V558" s="1"/>
      </tp>
      <tp t="s">
        <v>#N/A N/A</v>
        <stp/>
        <stp>BDH|3472238644831763856</stp>
        <tr r="AP877" s="1"/>
      </tp>
      <tp t="s">
        <v>#N/A N/A</v>
        <stp/>
        <stp>BDH|3650141248113977925</stp>
        <tr r="AX455" s="1"/>
      </tp>
      <tp t="s">
        <v>#N/A N/A</v>
        <stp/>
        <stp>BDH|7331373309779501190</stp>
        <tr r="BQ869" s="1"/>
      </tp>
      <tp t="s">
        <v>#N/A N/A</v>
        <stp/>
        <stp>BDH|5444679186032690523</stp>
        <tr r="BM796" s="1"/>
      </tp>
      <tp t="s">
        <v>#N/A N/A</v>
        <stp/>
        <stp>BDH|3213698491504890432</stp>
        <tr r="U695" s="1"/>
      </tp>
      <tp t="s">
        <v>#N/A N/A</v>
        <stp/>
        <stp>BDH|8114443075910182704</stp>
        <tr r="Z194" s="1"/>
      </tp>
      <tp t="s">
        <v>#N/A N/A</v>
        <stp/>
        <stp>BDH|1096879158610606081</stp>
        <tr r="AW512" s="1"/>
      </tp>
      <tp t="s">
        <v>#N/A N/A</v>
        <stp/>
        <stp>BDH|3844142229614449803</stp>
        <tr r="Z57" s="1"/>
      </tp>
      <tp t="s">
        <v>#N/A N/A</v>
        <stp/>
        <stp>BDH|5258050418271878966</stp>
        <tr r="AQ197" s="1"/>
      </tp>
      <tp t="s">
        <v>#N/A N/A</v>
        <stp/>
        <stp>BDH|1363854552393153342</stp>
        <tr r="AG934" s="1"/>
        <tr r="BU934" s="1"/>
      </tp>
      <tp t="s">
        <v>#N/A N/A</v>
        <stp/>
        <stp>BDH|6313358335563239909</stp>
        <tr r="BF852" s="1"/>
      </tp>
      <tp t="s">
        <v>#N/A N/A</v>
        <stp/>
        <stp>BDH|3791369073429518263</stp>
        <tr r="AK174" s="1"/>
        <tr r="BY174" s="1"/>
      </tp>
      <tp t="s">
        <v>#N/A N/A</v>
        <stp/>
        <stp>BDH|6565020070798427525</stp>
        <tr r="AM190" s="1"/>
      </tp>
      <tp t="s">
        <v>#N/A N/A</v>
        <stp/>
        <stp>BDH|7636133051207032858</stp>
        <tr r="W479" s="1"/>
      </tp>
      <tp t="s">
        <v>#N/A N/A</v>
        <stp/>
        <stp>BDH|2667061181032496447</stp>
        <tr r="BK634" s="1"/>
      </tp>
      <tp t="s">
        <v>#N/A N/A</v>
        <stp/>
        <stp>BDH|4246777806337480861</stp>
        <tr r="BE225" s="1"/>
      </tp>
      <tp t="s">
        <v>#N/A N/A</v>
        <stp/>
        <stp>BDH|3405966360697401779</stp>
        <tr r="BQ638" s="1"/>
      </tp>
      <tp t="s">
        <v>#N/A N/A</v>
        <stp/>
        <stp>BDH|8996439333292082183</stp>
        <tr r="AA508" s="1"/>
      </tp>
      <tp t="s">
        <v>#N/A N/A</v>
        <stp/>
        <stp>BDH|1049533703970172800</stp>
        <tr r="AM601" s="1"/>
      </tp>
      <tp t="s">
        <v>#N/A N/A</v>
        <stp/>
        <stp>BDH|4137660826874473845</stp>
        <tr r="BO37" s="1"/>
      </tp>
      <tp t="s">
        <v>#N/A N/A</v>
        <stp/>
        <stp>BDH|9798717423537449707</stp>
        <tr r="AL146" s="1"/>
      </tp>
      <tp t="s">
        <v>#N/A N/A</v>
        <stp/>
        <stp>BDH|3045509084531354365</stp>
        <tr r="BK193" s="1"/>
      </tp>
      <tp t="s">
        <v>#N/A N/A</v>
        <stp/>
        <stp>BDH|1193558998088481991</stp>
        <tr r="BL490" s="1"/>
      </tp>
      <tp t="s">
        <v>#N/A N/A</v>
        <stp/>
        <stp>BDH|1914672948297233859</stp>
        <tr r="AV174" s="1"/>
      </tp>
      <tp t="s">
        <v>#N/A N/A</v>
        <stp/>
        <stp>BDH|3565778797633771234</stp>
        <tr r="BQ90" s="1"/>
      </tp>
      <tp t="s">
        <v>#N/A N/A</v>
        <stp/>
        <stp>BDH|7685899279932406633</stp>
        <tr r="AF526" s="1"/>
      </tp>
      <tp t="s">
        <v>#N/A N/A</v>
        <stp/>
        <stp>BDH|2132104199995855310</stp>
        <tr r="X780" s="1"/>
      </tp>
      <tp t="s">
        <v>#N/A N/A</v>
        <stp/>
        <stp>BDH|8781064243585022530</stp>
        <tr r="AW507" s="1"/>
      </tp>
      <tp t="s">
        <v>#N/A N/A</v>
        <stp/>
        <stp>BDH|4573954225676372578</stp>
        <tr r="BI252" s="1"/>
      </tp>
      <tp t="s">
        <v>#N/A N/A</v>
        <stp/>
        <stp>BDH|4795772785336525110</stp>
        <tr r="BS559" s="1"/>
      </tp>
      <tp t="s">
        <v>#N/A N/A</v>
        <stp/>
        <stp>BDH|5590525132107015846</stp>
        <tr r="AV835" s="1"/>
      </tp>
      <tp t="s">
        <v>#N/A N/A</v>
        <stp/>
        <stp>BDH|9701438120535646633</stp>
        <tr r="AV20" s="1"/>
      </tp>
      <tp t="s">
        <v>#N/A N/A</v>
        <stp/>
        <stp>BDH|2708687034883321897</stp>
        <tr r="AI709" s="1"/>
        <tr r="BW709" s="1"/>
      </tp>
      <tp t="s">
        <v>#N/A N/A</v>
        <stp/>
        <stp>BDH|4468589855099035186</stp>
        <tr r="AL948" s="1"/>
      </tp>
      <tp t="s">
        <v>#N/A N/A</v>
        <stp/>
        <stp>BDH|7523067471894373800</stp>
        <tr r="AY223" s="1"/>
      </tp>
      <tp t="s">
        <v>#N/A N/A</v>
        <stp/>
        <stp>BDH|4638428411465562813</stp>
        <tr r="BL259" s="1"/>
      </tp>
      <tp t="s">
        <v>#N/A N/A</v>
        <stp/>
        <stp>BDH|9193647265170631571</stp>
        <tr r="AD80" s="1"/>
      </tp>
      <tp t="s">
        <v>#N/A N/A</v>
        <stp/>
        <stp>BDH|3459644360508284731</stp>
        <tr r="BQ700" s="1"/>
      </tp>
      <tp t="s">
        <v>#N/A N/A</v>
        <stp/>
        <stp>BDH|5366630386180525728</stp>
        <tr r="BG882" s="1"/>
      </tp>
      <tp t="s">
        <v>#N/A N/A</v>
        <stp/>
        <stp>BDH|9900965519888177567</stp>
        <tr r="BS436" s="1"/>
      </tp>
      <tp t="s">
        <v>#N/A N/A</v>
        <stp/>
        <stp>BDH|3831069510408948666</stp>
        <tr r="BT811" s="1"/>
      </tp>
      <tp t="s">
        <v>#N/A N/A</v>
        <stp/>
        <stp>BDH|5580081844648961515</stp>
        <tr r="BF912" s="1"/>
      </tp>
      <tp t="s">
        <v>#N/A N/A</v>
        <stp/>
        <stp>BDH|3694142876249361063</stp>
        <tr r="O916" s="1"/>
      </tp>
      <tp t="s">
        <v>#N/A N/A</v>
        <stp/>
        <stp>BDH|7124832803900325337</stp>
        <tr r="AG782" s="1"/>
        <tr r="BU782" s="1"/>
      </tp>
      <tp t="s">
        <v>#N/A N/A</v>
        <stp/>
        <stp>BDH|7484619666028172339</stp>
        <tr r="Y690" s="1"/>
      </tp>
      <tp t="s">
        <v>#N/A N/A</v>
        <stp/>
        <stp>BDH|9104130856598730928</stp>
        <tr r="AC210" s="1"/>
      </tp>
      <tp t="s">
        <v>#N/A N/A</v>
        <stp/>
        <stp>BDH|5684873717116304644</stp>
        <tr r="BC361" s="1"/>
      </tp>
      <tp t="s">
        <v>#N/A N/A</v>
        <stp/>
        <stp>BDH|5421203987086487567</stp>
        <tr r="BR858" s="1"/>
      </tp>
      <tp t="s">
        <v>#N/A N/A</v>
        <stp/>
        <stp>BDH|8545745525921025054</stp>
        <tr r="AM797" s="1"/>
      </tp>
      <tp t="s">
        <v>#N/A N/A</v>
        <stp/>
        <stp>BDH|3863585907819709315</stp>
        <tr r="AS743" s="1"/>
      </tp>
      <tp t="s">
        <v>#N/A N/A</v>
        <stp/>
        <stp>BDH|4471019723463242950</stp>
        <tr r="AR112" s="1"/>
      </tp>
      <tp t="s">
        <v>#N/A N/A</v>
        <stp/>
        <stp>BDH|8422833652818407107</stp>
        <tr r="V783" s="1"/>
      </tp>
      <tp t="s">
        <v>#N/A N/A</v>
        <stp/>
        <stp>BDH|3952892172566296615</stp>
        <tr r="AO845" s="1"/>
        <tr r="BZ845" s="1"/>
      </tp>
      <tp t="s">
        <v>#N/A N/A</v>
        <stp/>
        <stp>BDH|2562199711696566891</stp>
        <tr r="BE189" s="1"/>
      </tp>
      <tp t="s">
        <v>#N/A N/A</v>
        <stp/>
        <stp>BDH|9505328255906542514</stp>
        <tr r="AR181" s="1"/>
      </tp>
      <tp t="s">
        <v>#N/A N/A</v>
        <stp/>
        <stp>BDH|3108052983247393028</stp>
        <tr r="AG845" s="1"/>
        <tr r="BU845" s="1"/>
      </tp>
      <tp t="s">
        <v>#N/A N/A</v>
        <stp/>
        <stp>BDH|3756463943408169755</stp>
        <tr r="AA341" s="1"/>
      </tp>
      <tp t="s">
        <v>#N/A N/A</v>
        <stp/>
        <stp>BDH|1447507587510444013</stp>
        <tr r="AQ736" s="1"/>
      </tp>
      <tp t="s">
        <v>#N/A N/A</v>
        <stp/>
        <stp>BDH|3024452484377140466</stp>
        <tr r="AM467" s="1"/>
      </tp>
      <tp t="s">
        <v>#N/A N/A</v>
        <stp/>
        <stp>BDH|9660202956610478224</stp>
        <tr r="BO666" s="1"/>
      </tp>
      <tp t="s">
        <v>#N/A N/A</v>
        <stp/>
        <stp>BDH|7925891642270447704</stp>
        <tr r="BM798" s="1"/>
      </tp>
      <tp t="s">
        <v>#N/A N/A</v>
        <stp/>
        <stp>BDH|3148736659644877952</stp>
        <tr r="BL740" s="1"/>
      </tp>
      <tp t="s">
        <v>#N/A N/A</v>
        <stp/>
        <stp>BDH|8245599199729329179</stp>
        <tr r="S821" s="1"/>
      </tp>
      <tp t="s">
        <v>#N/A N/A</v>
        <stp/>
        <stp>BDH|8263544115331224173</stp>
        <tr r="AJ277" s="1"/>
        <tr r="BX277" s="1"/>
      </tp>
      <tp t="s">
        <v>#N/A N/A</v>
        <stp/>
        <stp>BDH|4432587378473536973</stp>
        <tr r="X945" s="1"/>
      </tp>
      <tp t="s">
        <v>#N/A N/A</v>
        <stp/>
        <stp>BDH|8947595251065173166</stp>
        <tr r="BI774" s="1"/>
      </tp>
      <tp t="s">
        <v>#N/A N/A</v>
        <stp/>
        <stp>BDH|8457747471477735305</stp>
        <tr r="AB113" s="1"/>
      </tp>
      <tp t="s">
        <v>#N/A N/A</v>
        <stp/>
        <stp>BDH|2912256049979269118</stp>
        <tr r="X878" s="1"/>
      </tp>
      <tp t="s">
        <v>#N/A N/A</v>
        <stp/>
        <stp>BDH|3570807597759618726</stp>
        <tr r="BR782" s="1"/>
      </tp>
      <tp t="s">
        <v>#N/A N/A</v>
        <stp/>
        <stp>BDH|7871931666646959225</stp>
        <tr r="BF450" s="1"/>
      </tp>
      <tp t="s">
        <v>#N/A N/A</v>
        <stp/>
        <stp>BDH|8634627573736303320</stp>
        <tr r="AB558" s="1"/>
      </tp>
      <tp t="s">
        <v>#N/A N/A</v>
        <stp/>
        <stp>BDH|8295039283028577414</stp>
        <tr r="AG15" s="1"/>
        <tr r="BU15" s="1"/>
      </tp>
      <tp t="s">
        <v>#N/A N/A</v>
        <stp/>
        <stp>BDH|8824246058227754450</stp>
        <tr r="BB544" s="1"/>
      </tp>
      <tp t="s">
        <v>#N/A N/A</v>
        <stp/>
        <stp>BDH|3504949387616852888</stp>
        <tr r="U485" s="1"/>
      </tp>
      <tp t="s">
        <v>#N/A N/A</v>
        <stp/>
        <stp>BDH|3978777359048019513</stp>
        <tr r="AL799" s="1"/>
      </tp>
      <tp t="s">
        <v>#N/A N/A</v>
        <stp/>
        <stp>BDH|6040320709041442892</stp>
        <tr r="BL300" s="1"/>
      </tp>
      <tp t="s">
        <v>#N/A N/A</v>
        <stp/>
        <stp>BDH|6084994672740497490</stp>
        <tr r="BJ824" s="1"/>
      </tp>
      <tp t="s">
        <v>#N/A N/A</v>
        <stp/>
        <stp>BDH|6436922445373624432</stp>
        <tr r="BI736" s="1"/>
      </tp>
      <tp t="s">
        <v>#N/A N/A</v>
        <stp/>
        <stp>BDH|9572845076722803897</stp>
        <tr r="BQ919" s="1"/>
      </tp>
      <tp t="s">
        <v>#N/A N/A</v>
        <stp/>
        <stp>BDH|8854380934000357412</stp>
        <tr r="AL808" s="1"/>
      </tp>
      <tp t="s">
        <v>#N/A N/A</v>
        <stp/>
        <stp>BDH|9946590454136457365</stp>
        <tr r="AR119" s="1"/>
      </tp>
      <tp t="s">
        <v>#N/A N/A</v>
        <stp/>
        <stp>BDH|3046477044506025951</stp>
        <tr r="BO735" s="1"/>
      </tp>
      <tp t="s">
        <v>#N/A N/A</v>
        <stp/>
        <stp>BDH|9698986039696642978</stp>
        <tr r="BB238" s="1"/>
      </tp>
      <tp t="s">
        <v>#N/A N/A</v>
        <stp/>
        <stp>BDH|4601822018784233583</stp>
        <tr r="BJ944" s="1"/>
      </tp>
      <tp t="s">
        <v>#N/A N/A</v>
        <stp/>
        <stp>BDH|7144657794471261546</stp>
        <tr r="AP630" s="1"/>
      </tp>
      <tp t="s">
        <v>#N/A N/A</v>
        <stp/>
        <stp>BDH|4864582296500547452</stp>
        <tr r="AS64" s="1"/>
      </tp>
      <tp t="s">
        <v>#N/A N/A</v>
        <stp/>
        <stp>BDH|2770851510133754435</stp>
        <tr r="BS725" s="1"/>
      </tp>
      <tp t="s">
        <v>#N/A N/A</v>
        <stp/>
        <stp>BDH|8355778381862512963</stp>
        <tr r="AA809" s="1"/>
      </tp>
      <tp t="s">
        <v>#N/A N/A</v>
        <stp/>
        <stp>BDH|6738412494524203363</stp>
        <tr r="AI534" s="1"/>
        <tr r="BW534" s="1"/>
      </tp>
      <tp t="s">
        <v>#N/A N/A</v>
        <stp/>
        <stp>BDH|1874226932448711493</stp>
        <tr r="BP896" s="1"/>
      </tp>
      <tp t="s">
        <v>#N/A N/A</v>
        <stp/>
        <stp>BDH|1158583133259558297</stp>
        <tr r="X682" s="1"/>
      </tp>
      <tp t="s">
        <v>#N/A N/A</v>
        <stp/>
        <stp>BDH|1264560742609356533</stp>
        <tr r="BO177" s="1"/>
      </tp>
      <tp t="s">
        <v>#N/A N/A</v>
        <stp/>
        <stp>BDH|6404035444877782923</stp>
        <tr r="AX285" s="1"/>
      </tp>
      <tp t="s">
        <v>#N/A N/A</v>
        <stp/>
        <stp>BDH|9474936600175073911</stp>
        <tr r="AY778" s="1"/>
      </tp>
      <tp t="s">
        <v>#N/A N/A</v>
        <stp/>
        <stp>BDH|5054108333812415912</stp>
        <tr r="V750" s="1"/>
      </tp>
      <tp t="s">
        <v>#N/A N/A</v>
        <stp/>
        <stp>BDH|9202008902824610107</stp>
        <tr r="BI8" s="1"/>
      </tp>
      <tp t="s">
        <v>#N/A N/A</v>
        <stp/>
        <stp>BDH|9995076924631564699</stp>
        <tr r="W324" s="1"/>
      </tp>
      <tp t="s">
        <v>#N/A N/A</v>
        <stp/>
        <stp>BDH|4790251632038361157</stp>
        <tr r="AM25" s="1"/>
      </tp>
      <tp t="s">
        <v>#N/A N/A</v>
        <stp/>
        <stp>BDH|8263319904663970487</stp>
        <tr r="X824" s="1"/>
      </tp>
      <tp t="s">
        <v>#N/A N/A</v>
        <stp/>
        <stp>BDH|8030551206910628130</stp>
        <tr r="Z763" s="1"/>
      </tp>
      <tp t="s">
        <v>#N/A N/A</v>
        <stp/>
        <stp>BDH|3647010143958656343</stp>
        <tr r="BM20" s="1"/>
      </tp>
      <tp t="s">
        <v>#N/A N/A</v>
        <stp/>
        <stp>BDH|4831732217509295786</stp>
        <tr r="AE614" s="1"/>
      </tp>
      <tp t="s">
        <v>#N/A N/A</v>
        <stp/>
        <stp>BDH|7976886575907515372</stp>
        <tr r="AM604" s="1"/>
      </tp>
      <tp t="s">
        <v>#N/A N/A</v>
        <stp/>
        <stp>BDH|4852762428058181514</stp>
        <tr r="BR712" s="1"/>
      </tp>
      <tp t="s">
        <v>#N/A N/A</v>
        <stp/>
        <stp>BDH|7784423390343600553</stp>
        <tr r="X553" s="1"/>
      </tp>
      <tp t="s">
        <v>#N/A N/A</v>
        <stp/>
        <stp>BDH|8754828184494152067</stp>
        <tr r="AN774" s="1"/>
      </tp>
      <tp t="s">
        <v>#N/A N/A</v>
        <stp/>
        <stp>BDH|8247050207881364551</stp>
        <tr r="BH742" s="1"/>
      </tp>
      <tp t="s">
        <v>#N/A N/A</v>
        <stp/>
        <stp>BDH|5419272676909148524</stp>
        <tr r="BL817" s="1"/>
      </tp>
      <tp t="s">
        <v>#N/A N/A</v>
        <stp/>
        <stp>BDH|1795503701671534955</stp>
        <tr r="BD570" s="1"/>
      </tp>
      <tp t="s">
        <v>#N/A N/A</v>
        <stp/>
        <stp>BDH|8604679976322140704</stp>
        <tr r="BN624" s="1"/>
      </tp>
      <tp t="s">
        <v>#N/A N/A</v>
        <stp/>
        <stp>BDH|2612799369576592959</stp>
        <tr r="AW692" s="1"/>
      </tp>
      <tp t="s">
        <v>#N/A N/A</v>
        <stp/>
        <stp>BDH|4496431294045076052</stp>
        <tr r="X660" s="1"/>
      </tp>
      <tp t="s">
        <v>#N/A N/A</v>
        <stp/>
        <stp>BDH|6089204681764639415</stp>
        <tr r="X739" s="1"/>
      </tp>
      <tp t="s">
        <v>#N/A N/A</v>
        <stp/>
        <stp>BDH|9375639406400621365</stp>
        <tr r="BM535" s="1"/>
      </tp>
      <tp t="s">
        <v>#N/A N/A</v>
        <stp/>
        <stp>BDH|6593027587352771017</stp>
        <tr r="BN626" s="1"/>
      </tp>
      <tp t="s">
        <v>#N/A N/A</v>
        <stp/>
        <stp>BDH|8495243385507544966</stp>
        <tr r="AY51" s="1"/>
      </tp>
      <tp t="s">
        <v>#N/A N/A</v>
        <stp/>
        <stp>BDH|4624058484470968085</stp>
        <tr r="AY575" s="1"/>
      </tp>
      <tp t="s">
        <v>#N/A N/A</v>
        <stp/>
        <stp>BDH|8562781815757954578</stp>
        <tr r="AC553" s="1"/>
      </tp>
      <tp t="s">
        <v>#N/A N/A</v>
        <stp/>
        <stp>BDH|4581304613792578850</stp>
        <tr r="AA171" s="1"/>
      </tp>
      <tp t="s">
        <v>#N/A N/A</v>
        <stp/>
        <stp>BDH|6321644007835733911</stp>
        <tr r="AD255" s="1"/>
      </tp>
      <tp t="s">
        <v>#N/A N/A</v>
        <stp/>
        <stp>BDH|6702894840917034182</stp>
        <tr r="BO166" s="1"/>
      </tp>
      <tp t="s">
        <v>#N/A N/A</v>
        <stp/>
        <stp>BDH|6667848903540040273</stp>
        <tr r="AO854" s="1"/>
        <tr r="BZ854" s="1"/>
      </tp>
      <tp t="s">
        <v>#N/A N/A</v>
        <stp/>
        <stp>BDH|6521992829891543063</stp>
        <tr r="BA174" s="1"/>
      </tp>
      <tp t="s">
        <v>#N/A N/A</v>
        <stp/>
        <stp>BDH|6140609447680440840</stp>
        <tr r="S579" s="1"/>
      </tp>
      <tp t="s">
        <v>#N/A N/A</v>
        <stp/>
        <stp>BDH|6571911353594896295</stp>
        <tr r="BR573" s="1"/>
      </tp>
      <tp t="s">
        <v>#N/A N/A</v>
        <stp/>
        <stp>BDH|2198416488752920075</stp>
        <tr r="AF335" s="1"/>
      </tp>
      <tp t="s">
        <v>#N/A N/A</v>
        <stp/>
        <stp>BDH|9708704540187826199</stp>
        <tr r="BB313" s="1"/>
      </tp>
      <tp t="s">
        <v>#N/A N/A</v>
        <stp/>
        <stp>BDH|9894371649662087008</stp>
        <tr r="BN168" s="1"/>
      </tp>
      <tp t="s">
        <v>#N/A N/A</v>
        <stp/>
        <stp>BDH|4713212061364998887</stp>
        <tr r="T625" s="1"/>
      </tp>
      <tp t="s">
        <v>#N/A N/A</v>
        <stp/>
        <stp>BDH|7182625917114112833</stp>
        <tr r="AQ509" s="1"/>
      </tp>
      <tp t="s">
        <v>#N/A N/A</v>
        <stp/>
        <stp>BDH|6897607581851963571</stp>
        <tr r="AJ879" s="1"/>
        <tr r="BX879" s="1"/>
      </tp>
      <tp t="s">
        <v>#N/A N/A</v>
        <stp/>
        <stp>BDH|4616845321667635520</stp>
        <tr r="AF401" s="1"/>
      </tp>
      <tp t="s">
        <v>#N/A N/A</v>
        <stp/>
        <stp>BDH|1965464878696733876</stp>
        <tr r="AL290" s="1"/>
      </tp>
      <tp t="s">
        <v>#N/A N/A</v>
        <stp/>
        <stp>BDH|5420948227360784270</stp>
        <tr r="BN23" s="1"/>
      </tp>
      <tp t="s">
        <v>#N/A N/A</v>
        <stp/>
        <stp>BDH|6494188728359767045</stp>
        <tr r="BM788" s="1"/>
      </tp>
      <tp t="s">
        <v>#N/A N/A</v>
        <stp/>
        <stp>BDH|9587007262573690062</stp>
        <tr r="AS85" s="1"/>
      </tp>
      <tp t="s">
        <v>#N/A N/A</v>
        <stp/>
        <stp>BDH|4007506525949475669</stp>
        <tr r="AR314" s="1"/>
      </tp>
      <tp t="s">
        <v>#N/A N/A</v>
        <stp/>
        <stp>BDH|8076205316360190709</stp>
        <tr r="BB77" s="1"/>
      </tp>
      <tp t="s">
        <v>#N/A N/A</v>
        <stp/>
        <stp>BDH|8262413951044506104</stp>
        <tr r="AB92" s="1"/>
      </tp>
      <tp t="s">
        <v>#N/A N/A</v>
        <stp/>
        <stp>BDH|5682761245428297204</stp>
        <tr r="BT576" s="1"/>
      </tp>
      <tp t="s">
        <v>#N/A N/A</v>
        <stp/>
        <stp>BDH|8273752217625365745</stp>
        <tr r="AZ654" s="1"/>
      </tp>
      <tp t="s">
        <v>#N/A N/A</v>
        <stp/>
        <stp>BDH|2318935255097461562</stp>
        <tr r="AM32" s="1"/>
      </tp>
      <tp t="s">
        <v>#N/A N/A</v>
        <stp/>
        <stp>BDH|9281666306283548008</stp>
        <tr r="Y700" s="1"/>
      </tp>
      <tp t="s">
        <v>#N/A N/A</v>
        <stp/>
        <stp>BDH|9557767932015533431</stp>
        <tr r="BO611" s="1"/>
      </tp>
      <tp t="s">
        <v>#N/A N/A</v>
        <stp/>
        <stp>BDH|2429747053638273464</stp>
        <tr r="AA913" s="1"/>
      </tp>
      <tp t="s">
        <v>#N/A N/A</v>
        <stp/>
        <stp>BDH|6049840023701950196</stp>
        <tr r="BE923" s="1"/>
      </tp>
      <tp t="s">
        <v>#N/A N/A</v>
        <stp/>
        <stp>BDH|9011315381508027670</stp>
        <tr r="Z200" s="1"/>
      </tp>
      <tp t="s">
        <v>#N/A N/A</v>
        <stp/>
        <stp>BDH|2901661349169046517</stp>
        <tr r="S236" s="1"/>
      </tp>
      <tp t="s">
        <v>#N/A N/A</v>
        <stp/>
        <stp>BDH|2790365393045584107</stp>
        <tr r="AR630" s="1"/>
      </tp>
      <tp t="s">
        <v>#N/A N/A</v>
        <stp/>
        <stp>BDH|2763252392993491637</stp>
        <tr r="AM448" s="1"/>
      </tp>
      <tp t="s">
        <v>#N/A N/A</v>
        <stp/>
        <stp>BDH|6455251612841697827</stp>
        <tr r="BD346" s="1"/>
      </tp>
      <tp t="s">
        <v>#N/A N/A</v>
        <stp/>
        <stp>BDH|3485804670844776441</stp>
        <tr r="BQ442" s="1"/>
      </tp>
      <tp t="s">
        <v>#N/A N/A</v>
        <stp/>
        <stp>BDH|9533744031537732603</stp>
        <tr r="W419" s="1"/>
      </tp>
      <tp t="s">
        <v>#N/A N/A</v>
        <stp/>
        <stp>BDH|6353817914816595541</stp>
        <tr r="AI764" s="1"/>
        <tr r="BW764" s="1"/>
      </tp>
      <tp t="s">
        <v>#N/A N/A</v>
        <stp/>
        <stp>BDH|3279707337659067222</stp>
        <tr r="BC736" s="1"/>
      </tp>
      <tp t="s">
        <v>#N/A N/A</v>
        <stp/>
        <stp>BDH|1202784970478525580</stp>
        <tr r="BC655" s="1"/>
      </tp>
      <tp t="s">
        <v>#N/A N/A</v>
        <stp/>
        <stp>BDH|4738914151560916491</stp>
        <tr r="BE745" s="1"/>
      </tp>
      <tp t="s">
        <v>#N/A N/A</v>
        <stp/>
        <stp>BDH|8403813019765925823</stp>
        <tr r="AH39" s="1"/>
        <tr r="BV39" s="1"/>
      </tp>
      <tp t="s">
        <v>#N/A N/A</v>
        <stp/>
        <stp>BDH|2178618125802338811</stp>
        <tr r="AH684" s="1"/>
        <tr r="BV684" s="1"/>
      </tp>
      <tp t="s">
        <v>#N/A N/A</v>
        <stp/>
        <stp>BDH|9584650625872534376</stp>
        <tr r="BO477" s="1"/>
      </tp>
      <tp t="s">
        <v>#N/A N/A</v>
        <stp/>
        <stp>BDH|9975677264545830053</stp>
        <tr r="BO11" s="1"/>
      </tp>
      <tp t="s">
        <v>#N/A N/A</v>
        <stp/>
        <stp>BDH|4508005082235453547</stp>
        <tr r="U345" s="1"/>
      </tp>
      <tp t="s">
        <v>#N/A N/A</v>
        <stp/>
        <stp>BDH|2262821742196056456</stp>
        <tr r="AU243" s="1"/>
      </tp>
      <tp t="s">
        <v>#N/A N/A</v>
        <stp/>
        <stp>BDH|7183961926794233449</stp>
        <tr r="BB659" s="1"/>
      </tp>
      <tp t="s">
        <v>#N/A N/A</v>
        <stp/>
        <stp>BDH|8834693888548768297</stp>
        <tr r="BR721" s="1"/>
      </tp>
      <tp t="s">
        <v>#N/A N/A</v>
        <stp/>
        <stp>BDH|7216993839751087059</stp>
        <tr r="BL914" s="1"/>
      </tp>
      <tp t="s">
        <v>#N/A N/A</v>
        <stp/>
        <stp>BDH|3074245944221071873</stp>
        <tr r="BI824" s="1"/>
      </tp>
      <tp t="s">
        <v>#N/A N/A</v>
        <stp/>
        <stp>BDH|5449124593133741251</stp>
        <tr r="AG625" s="1"/>
        <tr r="BU625" s="1"/>
      </tp>
      <tp t="s">
        <v>#N/A N/A</v>
        <stp/>
        <stp>BDH|3096964780678183604</stp>
        <tr r="AZ491" s="1"/>
      </tp>
      <tp t="s">
        <v>#N/A N/A</v>
        <stp/>
        <stp>BDH|5842380311658404325</stp>
        <tr r="AX122" s="1"/>
      </tp>
      <tp t="s">
        <v>#N/A N/A</v>
        <stp/>
        <stp>BDH|7632887723641941031</stp>
        <tr r="AC949" s="1"/>
      </tp>
      <tp t="s">
        <v>#N/A N/A</v>
        <stp/>
        <stp>BDH|7340050258579064790</stp>
        <tr r="BP912" s="1"/>
      </tp>
      <tp t="s">
        <v>#N/A N/A</v>
        <stp/>
        <stp>BDH|9520840313555368966</stp>
        <tr r="AG880" s="1"/>
        <tr r="BU880" s="1"/>
      </tp>
      <tp t="s">
        <v>#N/A N/A</v>
        <stp/>
        <stp>BDH|7289569331469723450</stp>
        <tr r="BH134" s="1"/>
      </tp>
      <tp t="s">
        <v>#N/A N/A</v>
        <stp/>
        <stp>BDH|8172140473375338720</stp>
        <tr r="AD775" s="1"/>
      </tp>
      <tp t="s">
        <v>#N/A N/A</v>
        <stp/>
        <stp>BDH|1116141239446826930</stp>
        <tr r="W674" s="1"/>
      </tp>
      <tp t="s">
        <v>#N/A N/A</v>
        <stp/>
        <stp>BDH|5879297678645811961</stp>
        <tr r="BQ103" s="1"/>
      </tp>
      <tp t="s">
        <v>#N/A N/A</v>
        <stp/>
        <stp>BDH|5096472123437720844</stp>
        <tr r="AL61" s="1"/>
      </tp>
      <tp t="s">
        <v>#N/A N/A</v>
        <stp/>
        <stp>BDH|3787685228878092305</stp>
        <tr r="AM548" s="1"/>
      </tp>
      <tp t="s">
        <v>#N/A N/A</v>
        <stp/>
        <stp>BDH|8823646276456497390</stp>
        <tr r="S891" s="1"/>
      </tp>
      <tp t="s">
        <v>#N/A N/A</v>
        <stp/>
        <stp>BDH|6274966212290322228</stp>
        <tr r="AP891" s="1"/>
      </tp>
      <tp t="s">
        <v>#N/A N/A</v>
        <stp/>
        <stp>BDH|1346445682493287204</stp>
        <tr r="AV477" s="1"/>
      </tp>
      <tp t="s">
        <v>#N/A N/A</v>
        <stp/>
        <stp>BDH|3201575921331164929</stp>
        <tr r="AQ121" s="1"/>
      </tp>
      <tp t="s">
        <v>#N/A N/A</v>
        <stp/>
        <stp>BDH|8107261546834589638</stp>
        <tr r="AT44" s="1"/>
      </tp>
      <tp t="s">
        <v>#N/A N/A</v>
        <stp/>
        <stp>BDH|8644092459065770469</stp>
        <tr r="BB726" s="1"/>
      </tp>
      <tp t="s">
        <v>#N/A N/A</v>
        <stp/>
        <stp>BDH|9292642450160610673</stp>
        <tr r="AI368" s="1"/>
        <tr r="BW368" s="1"/>
      </tp>
      <tp t="s">
        <v>#N/A N/A</v>
        <stp/>
        <stp>BDH|2592828341132213039</stp>
        <tr r="T118" s="1"/>
      </tp>
      <tp t="s">
        <v>#N/A N/A</v>
        <stp/>
        <stp>BDH|6530313561958231702</stp>
        <tr r="S854" s="1"/>
      </tp>
      <tp t="s">
        <v>#N/A N/A</v>
        <stp/>
        <stp>BDH|8011754722907624666</stp>
        <tr r="V427" s="1"/>
      </tp>
      <tp t="s">
        <v>#N/A N/A</v>
        <stp/>
        <stp>BDH|7498522585163757537</stp>
        <tr r="AP173" s="1"/>
      </tp>
      <tp t="s">
        <v>#N/A N/A</v>
        <stp/>
        <stp>BDH|5672951984968650062</stp>
        <tr r="AK243" s="1"/>
        <tr r="BY243" s="1"/>
      </tp>
      <tp t="s">
        <v>#N/A N/A</v>
        <stp/>
        <stp>BDH|2605551939209496192</stp>
        <tr r="AQ774" s="1"/>
      </tp>
      <tp t="s">
        <v>#N/A N/A</v>
        <stp/>
        <stp>BDH|1443266315229594752</stp>
        <tr r="AH355" s="1"/>
        <tr r="BV355" s="1"/>
      </tp>
      <tp t="s">
        <v>#N/A N/A</v>
        <stp/>
        <stp>BDH|8055559777607311160</stp>
        <tr r="W792" s="1"/>
      </tp>
      <tp t="s">
        <v>#N/A N/A</v>
        <stp/>
        <stp>BDH|6453986439875086529</stp>
        <tr r="BT198" s="1"/>
      </tp>
      <tp t="s">
        <v>#N/A N/A</v>
        <stp/>
        <stp>BDH|6556092567768424488</stp>
        <tr r="V790" s="1"/>
      </tp>
      <tp t="s">
        <v>#N/A N/A</v>
        <stp/>
        <stp>BDH|5352517217974685949</stp>
        <tr r="BL190" s="1"/>
      </tp>
      <tp t="s">
        <v>#N/A N/A</v>
        <stp/>
        <stp>BDH|6414592857288888253</stp>
        <tr r="BH904" s="1"/>
      </tp>
      <tp t="s">
        <v>#N/A N/A</v>
        <stp/>
        <stp>BDH|5834076881042097396</stp>
        <tr r="BT914" s="1"/>
      </tp>
      <tp t="s">
        <v>#N/A N/A</v>
        <stp/>
        <stp>BDH|1481473654495244921</stp>
        <tr r="W844" s="1"/>
      </tp>
      <tp t="s">
        <v>#N/A N/A</v>
        <stp/>
        <stp>BDH|3389877752337356523</stp>
        <tr r="AP554" s="1"/>
      </tp>
      <tp t="s">
        <v>#N/A N/A</v>
        <stp/>
        <stp>BDH|8059078820783692569</stp>
        <tr r="AN561" s="1"/>
      </tp>
      <tp t="s">
        <v>#N/A N/A</v>
        <stp/>
        <stp>BDH|9000448148824938129</stp>
        <tr r="BK886" s="1"/>
      </tp>
      <tp t="s">
        <v>#N/A N/A</v>
        <stp/>
        <stp>BDH|5721258607673674846</stp>
        <tr r="AB110" s="1"/>
      </tp>
      <tp t="s">
        <v>#N/A N/A</v>
        <stp/>
        <stp>BDH|9573070536017223118</stp>
        <tr r="BP309" s="1"/>
      </tp>
      <tp t="s">
        <v>#N/A N/A</v>
        <stp/>
        <stp>BDH|8148102500597077269</stp>
        <tr r="BT619" s="1"/>
      </tp>
      <tp t="s">
        <v>#N/A N/A</v>
        <stp/>
        <stp>BDH|5229834646853836680</stp>
        <tr r="BM10" s="1"/>
      </tp>
      <tp t="s">
        <v>#N/A N/A</v>
        <stp/>
        <stp>BDH|5233867244573048678</stp>
        <tr r="AI526" s="1"/>
        <tr r="BW526" s="1"/>
      </tp>
      <tp t="s">
        <v>#N/A N/A</v>
        <stp/>
        <stp>BDH|1962725678224492904</stp>
        <tr r="BG72" s="1"/>
      </tp>
      <tp t="s">
        <v>#N/A N/A</v>
        <stp/>
        <stp>BDH|8872837728418690621</stp>
        <tr r="BJ898" s="1"/>
      </tp>
      <tp t="s">
        <v>#N/A N/A</v>
        <stp/>
        <stp>BDH|4476943227392085103</stp>
        <tr r="Y866" s="1"/>
      </tp>
      <tp t="s">
        <v>#N/A N/A</v>
        <stp/>
        <stp>BDH|5981883667051544640</stp>
        <tr r="BD370" s="1"/>
      </tp>
      <tp t="s">
        <v>#N/A N/A</v>
        <stp/>
        <stp>BDH|9582611261161631444</stp>
        <tr r="X699" s="1"/>
      </tp>
      <tp t="s">
        <v>#N/A N/A</v>
        <stp/>
        <stp>BDH|4342300180527791437</stp>
        <tr r="BI567" s="1"/>
      </tp>
      <tp t="s">
        <v>#N/A N/A</v>
        <stp/>
        <stp>BDH|4807504153869412182</stp>
        <tr r="BC303" s="1"/>
      </tp>
      <tp t="s">
        <v>#N/A N/A</v>
        <stp/>
        <stp>BDH|6484117433201173905</stp>
        <tr r="BC934" s="1"/>
      </tp>
      <tp t="s">
        <v>#N/A N/A</v>
        <stp/>
        <stp>BDH|5179365821988970083</stp>
        <tr r="BB751" s="1"/>
      </tp>
      <tp t="s">
        <v>#N/A N/A</v>
        <stp/>
        <stp>BDH|2162566099911809316</stp>
        <tr r="BI912" s="1"/>
      </tp>
      <tp t="s">
        <v>#N/A N/A</v>
        <stp/>
        <stp>BDH|3267226667029094207</stp>
        <tr r="BG324" s="1"/>
      </tp>
      <tp t="s">
        <v>#N/A N/A</v>
        <stp/>
        <stp>BDH|8664152904424198117</stp>
        <tr r="AM202" s="1"/>
      </tp>
      <tp t="s">
        <v>#N/A N/A</v>
        <stp/>
        <stp>BDH|9020473582319253009</stp>
        <tr r="BM349" s="1"/>
      </tp>
      <tp t="s">
        <v>#N/A N/A</v>
        <stp/>
        <stp>BDH|3488604534253798909</stp>
        <tr r="AF230" s="1"/>
      </tp>
      <tp t="s">
        <v>#N/A N/A</v>
        <stp/>
        <stp>BDH|5111854912937311723</stp>
        <tr r="AY665" s="1"/>
      </tp>
      <tp t="s">
        <v>#N/A N/A</v>
        <stp/>
        <stp>BDH|2236215485547312313</stp>
        <tr r="BN768" s="1"/>
      </tp>
      <tp t="s">
        <v>#N/A N/A</v>
        <stp/>
        <stp>BDH|9753120359348000987</stp>
        <tr r="BE369" s="1"/>
      </tp>
      <tp t="s">
        <v>#N/A N/A</v>
        <stp/>
        <stp>BDH|1206902126692038406</stp>
        <tr r="BE819" s="1"/>
      </tp>
      <tp t="s">
        <v>#N/A N/A</v>
        <stp/>
        <stp>BDH|8554554684131671866</stp>
        <tr r="Z338" s="1"/>
      </tp>
      <tp t="s">
        <v>#N/A N/A</v>
        <stp/>
        <stp>BDH|6974922669647457227</stp>
        <tr r="BF88" s="1"/>
      </tp>
      <tp t="s">
        <v>#N/A N/A</v>
        <stp/>
        <stp>BDH|7321420778379460196</stp>
        <tr r="AQ726" s="1"/>
      </tp>
      <tp t="s">
        <v>#N/A N/A</v>
        <stp/>
        <stp>BDH|2222871117454445322</stp>
        <tr r="BK68" s="1"/>
      </tp>
      <tp t="s">
        <v>#N/A N/A</v>
        <stp/>
        <stp>BDH|5148975104632379251</stp>
        <tr r="BH781" s="1"/>
      </tp>
      <tp t="s">
        <v>#N/A N/A</v>
        <stp/>
        <stp>BDH|7733921076463409637</stp>
        <tr r="X68" s="1"/>
      </tp>
      <tp t="s">
        <v>#N/A N/A</v>
        <stp/>
        <stp>BDH|3571054851758707225</stp>
        <tr r="BN262" s="1"/>
      </tp>
      <tp t="s">
        <v>#N/A N/A</v>
        <stp/>
        <stp>BDH|5360674073570602857</stp>
        <tr r="AA233" s="1"/>
      </tp>
      <tp t="s">
        <v>#N/A N/A</v>
        <stp/>
        <stp>BDH|6816981760605156053</stp>
        <tr r="BQ663" s="1"/>
      </tp>
      <tp t="s">
        <v>#N/A N/A</v>
        <stp/>
        <stp>BDH|9179866976372544806</stp>
        <tr r="BK419" s="1"/>
      </tp>
      <tp t="s">
        <v>#N/A N/A</v>
        <stp/>
        <stp>BDH|7576491679259249130</stp>
        <tr r="AR567" s="1"/>
      </tp>
      <tp t="s">
        <v>#N/A N/A</v>
        <stp/>
        <stp>BDH|9371827609428428586</stp>
        <tr r="AT922" s="1"/>
      </tp>
      <tp t="s">
        <v>#N/A N/A</v>
        <stp/>
        <stp>BDH|6534856803572350045</stp>
        <tr r="AF305" s="1"/>
      </tp>
      <tp t="s">
        <v>#N/A N/A</v>
        <stp/>
        <stp>BDH|5233844714141334156</stp>
        <tr r="BE852" s="1"/>
      </tp>
      <tp t="s">
        <v>#N/A N/A</v>
        <stp/>
        <stp>BDH|8237826430716727933</stp>
        <tr r="BN763" s="1"/>
      </tp>
      <tp t="s">
        <v>#N/A N/A</v>
        <stp/>
        <stp>BDH|9720058466150407348</stp>
        <tr r="AY682" s="1"/>
      </tp>
      <tp t="s">
        <v>#N/A N/A</v>
        <stp/>
        <stp>BDH|9620148852811758035</stp>
        <tr r="AO563" s="1"/>
        <tr r="BZ563" s="1"/>
      </tp>
      <tp t="s">
        <v>#N/A N/A</v>
        <stp/>
        <stp>BDH|7947834837092854217</stp>
        <tr r="BO23" s="1"/>
      </tp>
      <tp t="s">
        <v>#N/A N/A</v>
        <stp/>
        <stp>BDH|9075677206363723023</stp>
        <tr r="AN586" s="1"/>
      </tp>
      <tp t="s">
        <v>#N/A N/A</v>
        <stp/>
        <stp>BDH|9507800011224456845</stp>
        <tr r="BF623" s="1"/>
      </tp>
      <tp t="s">
        <v>#N/A N/A</v>
        <stp/>
        <stp>BDH|7190698959150034851</stp>
        <tr r="BD201" s="1"/>
      </tp>
      <tp t="s">
        <v>#N/A N/A</v>
        <stp/>
        <stp>BDH|7300141494084476734</stp>
        <tr r="BS15" s="1"/>
      </tp>
      <tp t="s">
        <v>#N/A N/A</v>
        <stp/>
        <stp>BDH|9610115638533801434</stp>
        <tr r="AF599" s="1"/>
      </tp>
      <tp t="s">
        <v>#N/A N/A</v>
        <stp/>
        <stp>BDH|5207895766705157282</stp>
        <tr r="AT894" s="1"/>
      </tp>
      <tp t="s">
        <v>#N/A N/A</v>
        <stp/>
        <stp>BDH|7591502377938652102</stp>
        <tr r="BA265" s="1"/>
      </tp>
      <tp t="s">
        <v>#N/A N/A</v>
        <stp/>
        <stp>BDH|2545780079496527857</stp>
        <tr r="BF628" s="1"/>
      </tp>
      <tp t="s">
        <v>#N/A N/A</v>
        <stp/>
        <stp>BDH|1554214145252334964</stp>
        <tr r="AP274" s="1"/>
      </tp>
      <tp t="s">
        <v>#N/A N/A</v>
        <stp/>
        <stp>BDH|4775465008645825952</stp>
        <tr r="BD403" s="1"/>
      </tp>
      <tp t="s">
        <v>#N/A N/A</v>
        <stp/>
        <stp>BDH|9206032754329217934</stp>
        <tr r="AX610" s="1"/>
      </tp>
      <tp t="s">
        <v>#N/A N/A</v>
        <stp/>
        <stp>BDH|6750758360903474827</stp>
        <tr r="AH94" s="1"/>
        <tr r="BV94" s="1"/>
      </tp>
      <tp t="s">
        <v>#N/A N/A</v>
        <stp/>
        <stp>BDH|1742860635135475346</stp>
        <tr r="BI402" s="1"/>
      </tp>
      <tp t="s">
        <v>#N/A N/A</v>
        <stp/>
        <stp>BDH|5592856362142127578</stp>
        <tr r="AT487" s="1"/>
      </tp>
      <tp t="s">
        <v>#N/A N/A</v>
        <stp/>
        <stp>BDH|9590139885728628411</stp>
        <tr r="BL406" s="1"/>
      </tp>
      <tp t="s">
        <v>#N/A N/A</v>
        <stp/>
        <stp>BDH|1157716505488245237</stp>
        <tr r="BN566" s="1"/>
      </tp>
      <tp t="s">
        <v>#N/A N/A</v>
        <stp/>
        <stp>BDH|3643715323109068302</stp>
        <tr r="AZ596" s="1"/>
      </tp>
      <tp t="s">
        <v>#N/A N/A</v>
        <stp/>
        <stp>BDH|4089390202552794980</stp>
        <tr r="BC810" s="1"/>
      </tp>
      <tp t="s">
        <v>#N/A N/A</v>
        <stp/>
        <stp>BDH|8145689735708146999</stp>
        <tr r="AS140" s="1"/>
      </tp>
      <tp t="s">
        <v>#N/A N/A</v>
        <stp/>
        <stp>BDH|8811290712431440636</stp>
        <tr r="AF66" s="1"/>
      </tp>
      <tp t="s">
        <v>#N/A N/A</v>
        <stp/>
        <stp>BDH|3044356625779423700</stp>
        <tr r="BN608" s="1"/>
      </tp>
      <tp t="s">
        <v>#N/A N/A</v>
        <stp/>
        <stp>BDH|3629491145186606985</stp>
        <tr r="BK862" s="1"/>
      </tp>
      <tp t="s">
        <v>#N/A N/A</v>
        <stp/>
        <stp>BDH|2415429174865263841</stp>
        <tr r="AB569" s="1"/>
      </tp>
      <tp t="s">
        <v>#N/A N/A</v>
        <stp/>
        <stp>BDH|7962081380622061150</stp>
        <tr r="AX591" s="1"/>
      </tp>
      <tp t="s">
        <v>#N/A N/A</v>
        <stp/>
        <stp>BDH|2152051891671622677</stp>
        <tr r="AN337" s="1"/>
      </tp>
      <tp t="s">
        <v>#N/A N/A</v>
        <stp/>
        <stp>BDH|1532126082624164003</stp>
        <tr r="AX896" s="1"/>
      </tp>
      <tp t="s">
        <v>#N/A N/A</v>
        <stp/>
        <stp>BDH|5208861546084531134</stp>
        <tr r="AB397" s="1"/>
      </tp>
      <tp t="s">
        <v>#N/A N/A</v>
        <stp/>
        <stp>BDH|3004337251168056165</stp>
        <tr r="BC347" s="1"/>
      </tp>
      <tp t="s">
        <v>#N/A N/A</v>
        <stp/>
        <stp>BDH|1093634302312610939</stp>
        <tr r="BO163" s="1"/>
      </tp>
      <tp t="s">
        <v>#N/A N/A</v>
        <stp/>
        <stp>BDH|2773550144168285708</stp>
        <tr r="AU401" s="1"/>
      </tp>
      <tp t="s">
        <v>#N/A N/A</v>
        <stp/>
        <stp>BDH|5371252296796739437</stp>
        <tr r="Y786" s="1"/>
      </tp>
      <tp t="s">
        <v>#N/A N/A</v>
        <stp/>
        <stp>BDH|9842282847653653053</stp>
        <tr r="Z927" s="1"/>
      </tp>
      <tp t="s">
        <v>#N/A N/A</v>
        <stp/>
        <stp>BDH|5763399244186810869</stp>
        <tr r="U63" s="1"/>
      </tp>
      <tp t="s">
        <v>#N/A N/A</v>
        <stp/>
        <stp>BDH|7855575856778801351</stp>
        <tr r="AR887" s="1"/>
      </tp>
      <tp t="s">
        <v>#N/A N/A</v>
        <stp/>
        <stp>BDH|1741585714900956964</stp>
        <tr r="AY815" s="1"/>
      </tp>
      <tp t="s">
        <v>#N/A N/A</v>
        <stp/>
        <stp>BDH|5859479323057932816</stp>
        <tr r="BM521" s="1"/>
      </tp>
      <tp t="s">
        <v>#N/A N/A</v>
        <stp/>
        <stp>BDH|7773264849175483883</stp>
        <tr r="AT226" s="1"/>
      </tp>
      <tp t="s">
        <v>#N/A N/A</v>
        <stp/>
        <stp>BDH|3454273753421122958</stp>
        <tr r="BC546" s="1"/>
      </tp>
      <tp t="s">
        <v>#N/A N/A</v>
        <stp/>
        <stp>BDH|3860803590739485782</stp>
        <tr r="BC63" s="1"/>
      </tp>
      <tp t="s">
        <v>#N/A N/A</v>
        <stp/>
        <stp>BDH|5081249781244415759</stp>
        <tr r="BH576" s="1"/>
      </tp>
      <tp t="s">
        <v>#N/A N/A</v>
        <stp/>
        <stp>BDH|8829180980669071448</stp>
        <tr r="AV303" s="1"/>
      </tp>
      <tp t="s">
        <v>#N/A N/A</v>
        <stp/>
        <stp>BDH|5065429398233968770</stp>
        <tr r="BD159" s="1"/>
      </tp>
      <tp t="s">
        <v>#N/A N/A</v>
        <stp/>
        <stp>BDH|5387864802862374308</stp>
        <tr r="AB156" s="1"/>
      </tp>
      <tp t="s">
        <v>#N/A N/A</v>
        <stp/>
        <stp>BDH|9391356670303329215</stp>
        <tr r="AL548" s="1"/>
      </tp>
      <tp t="s">
        <v>#N/A N/A</v>
        <stp/>
        <stp>BDH|1327207791002768418</stp>
        <tr r="AW826" s="1"/>
      </tp>
      <tp t="s">
        <v>#N/A N/A</v>
        <stp/>
        <stp>BDH|4577274644296291803</stp>
        <tr r="BT283" s="1"/>
      </tp>
      <tp t="s">
        <v>#N/A N/A</v>
        <stp/>
        <stp>BDH|8757513666805014245</stp>
        <tr r="BJ763" s="1"/>
      </tp>
      <tp t="s">
        <v>#N/A N/A</v>
        <stp/>
        <stp>BDH|4609961355925619173</stp>
        <tr r="BF207" s="1"/>
      </tp>
      <tp t="s">
        <v>#N/A N/A</v>
        <stp/>
        <stp>BDH|8953247247807942574</stp>
        <tr r="BB712" s="1"/>
      </tp>
      <tp t="s">
        <v>#N/A N/A</v>
        <stp/>
        <stp>BDH|7163608892751623511</stp>
        <tr r="AD83" s="1"/>
      </tp>
      <tp t="s">
        <v>#N/A N/A</v>
        <stp/>
        <stp>BDH|6196025971035535835</stp>
        <tr r="BC389" s="1"/>
      </tp>
      <tp t="s">
        <v>#N/A N/A</v>
        <stp/>
        <stp>BDH|5836182287906301605</stp>
        <tr r="AT511" s="1"/>
      </tp>
      <tp t="s">
        <v>#N/A N/A</v>
        <stp/>
        <stp>BDH|4304438063233521925</stp>
        <tr r="BB446" s="1"/>
      </tp>
      <tp t="s">
        <v>#N/A N/A</v>
        <stp/>
        <stp>BDH|9480281453603942126</stp>
        <tr r="AH173" s="1"/>
        <tr r="BV173" s="1"/>
      </tp>
      <tp t="s">
        <v>#N/A N/A</v>
        <stp/>
        <stp>BDH|9893323958020529335</stp>
        <tr r="BM217" s="1"/>
      </tp>
      <tp t="s">
        <v>#N/A N/A</v>
        <stp/>
        <stp>BDH|8785779910242772039</stp>
        <tr r="S107" s="1"/>
      </tp>
      <tp t="s">
        <v>#N/A N/A</v>
        <stp/>
        <stp>BDH|6926359778756200820</stp>
        <tr r="AZ367" s="1"/>
      </tp>
      <tp t="s">
        <v>#N/A N/A</v>
        <stp/>
        <stp>BDH|5232188165678312680</stp>
        <tr r="AV890" s="1"/>
      </tp>
      <tp t="s">
        <v>#N/A N/A</v>
        <stp/>
        <stp>BDH|5713959925994154628</stp>
        <tr r="BE210" s="1"/>
      </tp>
      <tp t="s">
        <v>#N/A N/A</v>
        <stp/>
        <stp>BDH|1667180387605497195</stp>
        <tr r="AO624" s="1"/>
        <tr r="BZ624" s="1"/>
      </tp>
      <tp t="s">
        <v>#N/A N/A</v>
        <stp/>
        <stp>BDH|6878637230217683896</stp>
        <tr r="BL761" s="1"/>
      </tp>
      <tp t="s">
        <v>#N/A N/A</v>
        <stp/>
        <stp>BDH|1496720049409262794</stp>
        <tr r="AT789" s="1"/>
      </tp>
      <tp t="s">
        <v>#N/A N/A</v>
        <stp/>
        <stp>BDH|9345562075440785735</stp>
        <tr r="BM75" s="1"/>
      </tp>
      <tp t="s">
        <v>#N/A N/A</v>
        <stp/>
        <stp>BDH|6154912533513756308</stp>
        <tr r="AF577" s="1"/>
      </tp>
      <tp t="s">
        <v>#N/A N/A</v>
        <stp/>
        <stp>BDH|7384957084119035362</stp>
        <tr r="AB221" s="1"/>
      </tp>
      <tp t="s">
        <v>#N/A N/A</v>
        <stp/>
        <stp>BDH|2733974935093992781</stp>
        <tr r="AN724" s="1"/>
      </tp>
      <tp t="s">
        <v>#N/A N/A</v>
        <stp/>
        <stp>BDH|4493429034846065961</stp>
        <tr r="BN628" s="1"/>
      </tp>
      <tp t="s">
        <v>#N/A N/A</v>
        <stp/>
        <stp>BDH|7701930131926110707</stp>
        <tr r="AZ244" s="1"/>
      </tp>
      <tp t="s">
        <v>#N/A N/A</v>
        <stp/>
        <stp>BDH|3859518293264760796</stp>
        <tr r="BF555" s="1"/>
      </tp>
      <tp t="s">
        <v>#N/A N/A</v>
        <stp/>
        <stp>BDH|6185047922491358901</stp>
        <tr r="AA904" s="1"/>
      </tp>
      <tp t="s">
        <v>#N/A N/A</v>
        <stp/>
        <stp>BDH|2074019331699040443</stp>
        <tr r="BC237" s="1"/>
      </tp>
      <tp t="s">
        <v>#N/A N/A</v>
        <stp/>
        <stp>BDH|6323288168699021771</stp>
        <tr r="AI473" s="1"/>
        <tr r="BW473" s="1"/>
      </tp>
      <tp t="s">
        <v>#N/A N/A</v>
        <stp/>
        <stp>BDH|8677671232238722908</stp>
        <tr r="W64" s="1"/>
      </tp>
      <tp t="s">
        <v>#N/A N/A</v>
        <stp/>
        <stp>BDH|6739445983915634322</stp>
        <tr r="AM693" s="1"/>
      </tp>
      <tp t="s">
        <v>#N/A N/A</v>
        <stp/>
        <stp>BDH|7157969750027344006</stp>
        <tr r="AZ692" s="1"/>
      </tp>
      <tp t="s">
        <v>#N/A N/A</v>
        <stp/>
        <stp>BDH|4748471865838824291</stp>
        <tr r="AC125" s="1"/>
      </tp>
      <tp t="s">
        <v>#N/A N/A</v>
        <stp/>
        <stp>BDH|9367169040635137504</stp>
        <tr r="AY697" s="1"/>
      </tp>
      <tp t="s">
        <v>#N/A N/A</v>
        <stp/>
        <stp>BDH|1657241452583686927</stp>
        <tr r="BJ676" s="1"/>
      </tp>
      <tp t="s">
        <v>#N/A N/A</v>
        <stp/>
        <stp>BDH|6379660240840057814</stp>
        <tr r="BM766" s="1"/>
      </tp>
      <tp t="s">
        <v>#N/A N/A</v>
        <stp/>
        <stp>BDH|8798040147858575858</stp>
        <tr r="AI552" s="1"/>
        <tr r="BW552" s="1"/>
      </tp>
      <tp t="s">
        <v>#N/A N/A</v>
        <stp/>
        <stp>BDH|4734157746154711965</stp>
        <tr r="Y203" s="1"/>
      </tp>
      <tp t="s">
        <v>#N/A N/A</v>
        <stp/>
        <stp>BDH|9156120023504345265</stp>
        <tr r="AN357" s="1"/>
      </tp>
      <tp t="s">
        <v>#N/A N/A</v>
        <stp/>
        <stp>BDH|4394248970375436860</stp>
        <tr r="AT601" s="1"/>
      </tp>
      <tp t="s">
        <v>#N/A N/A</v>
        <stp/>
        <stp>BDH|9534216060889640878</stp>
        <tr r="BO796" s="1"/>
      </tp>
      <tp t="s">
        <v>#N/A N/A</v>
        <stp/>
        <stp>BDH|3049702497571275005</stp>
        <tr r="BN685" s="1"/>
      </tp>
      <tp t="s">
        <v>#N/A N/A</v>
        <stp/>
        <stp>BDH|5385269701318008313</stp>
        <tr r="Y719" s="1"/>
      </tp>
      <tp t="s">
        <v>#N/A N/A</v>
        <stp/>
        <stp>BDH|9048364456176630533</stp>
        <tr r="AA414" s="1"/>
      </tp>
      <tp t="s">
        <v>#N/A N/A</v>
        <stp/>
        <stp>BDH|8412876363002546803</stp>
        <tr r="AH132" s="1"/>
        <tr r="BV132" s="1"/>
      </tp>
      <tp t="s">
        <v>#N/A N/A</v>
        <stp/>
        <stp>BDH|4254947478036973025</stp>
        <tr r="S643" s="1"/>
      </tp>
      <tp t="s">
        <v>#N/A N/A</v>
        <stp/>
        <stp>BDH|6211179028328883103</stp>
        <tr r="AS895" s="1"/>
      </tp>
      <tp t="s">
        <v>#N/A N/A</v>
        <stp/>
        <stp>BDH|7298931843494199265</stp>
        <tr r="P908" s="1"/>
      </tp>
      <tp t="s">
        <v>#N/A N/A</v>
        <stp/>
        <stp>BDH|5767475294053211732</stp>
        <tr r="BL569" s="1"/>
      </tp>
      <tp t="s">
        <v>#N/A N/A</v>
        <stp/>
        <stp>BDH|6511874530763531221</stp>
        <tr r="AS742" s="1"/>
      </tp>
      <tp t="s">
        <v>#N/A N/A</v>
        <stp/>
        <stp>BDH|1025166595687507232</stp>
        <tr r="AA635" s="1"/>
      </tp>
      <tp t="s">
        <v>#N/A N/A</v>
        <stp/>
        <stp>BDH|6000142361359162414</stp>
        <tr r="AT188" s="1"/>
      </tp>
      <tp t="s">
        <v>#N/A N/A</v>
        <stp/>
        <stp>BDH|4041857613457143620</stp>
        <tr r="X379" s="1"/>
      </tp>
      <tp t="s">
        <v>#N/A N/A</v>
        <stp/>
        <stp>BDH|6714121343657533866</stp>
        <tr r="AE318" s="1"/>
      </tp>
      <tp t="s">
        <v>#N/A N/A</v>
        <stp/>
        <stp>BDH|3192053381034081301</stp>
        <tr r="X84" s="1"/>
      </tp>
      <tp t="s">
        <v>#N/A N/A</v>
        <stp/>
        <stp>BDH|9612359615622359508</stp>
        <tr r="AT608" s="1"/>
      </tp>
      <tp t="s">
        <v>#N/A N/A</v>
        <stp/>
        <stp>BDH|8389870874039229279</stp>
        <tr r="Y594" s="1"/>
      </tp>
      <tp t="s">
        <v>#N/A N/A</v>
        <stp/>
        <stp>BDH|9377648052936721076</stp>
        <tr r="AR549" s="1"/>
      </tp>
      <tp t="s">
        <v>#N/A N/A</v>
        <stp/>
        <stp>BDH|8646844872483651833</stp>
        <tr r="AU12" s="1"/>
      </tp>
      <tp t="s">
        <v>#N/A N/A</v>
        <stp/>
        <stp>BDH|3244541659668274786</stp>
        <tr r="BJ806" s="1"/>
      </tp>
      <tp t="s">
        <v>#N/A N/A</v>
        <stp/>
        <stp>BDH|4475485421579056780</stp>
        <tr r="BR611" s="1"/>
      </tp>
      <tp t="s">
        <v>#N/A N/A</v>
        <stp/>
        <stp>BDH|8268186379776760413</stp>
        <tr r="AP523" s="1"/>
      </tp>
      <tp t="s">
        <v>#N/A N/A</v>
        <stp/>
        <stp>BDH|6492528980641376602</stp>
        <tr r="AC453" s="1"/>
      </tp>
      <tp t="s">
        <v>#N/A N/A</v>
        <stp/>
        <stp>BDH|6944877297663575897</stp>
        <tr r="BD778" s="1"/>
      </tp>
      <tp t="s">
        <v>#N/A N/A</v>
        <stp/>
        <stp>BDH|1359870457775078560</stp>
        <tr r="AM626" s="1"/>
      </tp>
      <tp t="s">
        <v>#N/A N/A</v>
        <stp/>
        <stp>BDH|4501631599137279082</stp>
        <tr r="AQ455" s="1"/>
      </tp>
      <tp t="s">
        <v>#N/A N/A</v>
        <stp/>
        <stp>BDH|6569268123323083950</stp>
        <tr r="AW604" s="1"/>
      </tp>
      <tp t="s">
        <v>#N/A N/A</v>
        <stp/>
        <stp>BDH|2584548699096430496</stp>
        <tr r="BS80" s="1"/>
      </tp>
      <tp t="s">
        <v>#N/A N/A</v>
        <stp/>
        <stp>BDH|7592492696913773581</stp>
        <tr r="X683" s="1"/>
      </tp>
      <tp t="s">
        <v>#N/A N/A</v>
        <stp/>
        <stp>BDH|7011877682649352231</stp>
        <tr r="BC316" s="1"/>
      </tp>
      <tp t="s">
        <v>#N/A N/A</v>
        <stp/>
        <stp>BDH|2409121547669156256</stp>
        <tr r="AC51" s="1"/>
      </tp>
      <tp t="s">
        <v>#N/A N/A</v>
        <stp/>
        <stp>BDH|5637975575364858394</stp>
        <tr r="BR758" s="1"/>
      </tp>
      <tp t="s">
        <v>#N/A N/A</v>
        <stp/>
        <stp>BDH|4237958173993610577</stp>
        <tr r="AE520" s="1"/>
      </tp>
      <tp t="s">
        <v>#N/A N/A</v>
        <stp/>
        <stp>BDH|6765812027649158953</stp>
        <tr r="BA499" s="1"/>
      </tp>
      <tp t="s">
        <v>#N/A N/A</v>
        <stp/>
        <stp>BDH|1360241180120676746</stp>
        <tr r="BQ837" s="1"/>
      </tp>
      <tp t="s">
        <v>#N/A N/A</v>
        <stp/>
        <stp>BDH|2476987461351911015</stp>
        <tr r="AR9" s="1"/>
      </tp>
      <tp t="s">
        <v>#N/A N/A</v>
        <stp/>
        <stp>BDH|8614607235428625907</stp>
        <tr r="BP870" s="1"/>
      </tp>
      <tp t="s">
        <v>#N/A N/A</v>
        <stp/>
        <stp>BDH|9090042368426110589</stp>
        <tr r="BF38" s="1"/>
      </tp>
      <tp t="s">
        <v>#N/A N/A</v>
        <stp/>
        <stp>BDH|5074957056566240346</stp>
        <tr r="AL136" s="1"/>
      </tp>
      <tp t="s">
        <v>#N/A N/A</v>
        <stp/>
        <stp>BDH|6358240692323291228</stp>
        <tr r="AX263" s="1"/>
      </tp>
      <tp t="s">
        <v>#N/A N/A</v>
        <stp/>
        <stp>BDH|4099435030846573934</stp>
        <tr r="BP499" s="1"/>
      </tp>
      <tp t="s">
        <v>#N/A N/A</v>
        <stp/>
        <stp>BDH|5051157963956442878</stp>
        <tr r="BS761" s="1"/>
      </tp>
      <tp t="s">
        <v>#N/A N/A</v>
        <stp/>
        <stp>BDH|8308673667076723216</stp>
        <tr r="AM264" s="1"/>
      </tp>
      <tp t="s">
        <v>#N/A N/A</v>
        <stp/>
        <stp>BDH|5622280188252340102</stp>
        <tr r="V347" s="1"/>
      </tp>
      <tp t="s">
        <v>#N/A N/A</v>
        <stp/>
        <stp>BDH|5575460877052768867</stp>
        <tr r="U688" s="1"/>
      </tp>
      <tp t="s">
        <v>#N/A N/A</v>
        <stp/>
        <stp>BDH|2028976647607770423</stp>
        <tr r="BM320" s="1"/>
      </tp>
      <tp t="s">
        <v>#N/A N/A</v>
        <stp/>
        <stp>BDH|6453223940325761945</stp>
        <tr r="AK488" s="1"/>
        <tr r="BY488" s="1"/>
      </tp>
      <tp t="s">
        <v>#N/A N/A</v>
        <stp/>
        <stp>BDH|3438355945540821898</stp>
        <tr r="AU449" s="1"/>
      </tp>
      <tp t="s">
        <v>#N/A N/A</v>
        <stp/>
        <stp>BDH|7188376187176378671</stp>
        <tr r="BH209" s="1"/>
      </tp>
      <tp t="s">
        <v>#N/A N/A</v>
        <stp/>
        <stp>BDH|4636530622307081821</stp>
        <tr r="AQ156" s="1"/>
      </tp>
      <tp t="s">
        <v>#N/A N/A</v>
        <stp/>
        <stp>BDH|1900883628303414488</stp>
        <tr r="BD627" s="1"/>
      </tp>
      <tp t="s">
        <v>#N/A N/A</v>
        <stp/>
        <stp>BDH|5043558182044044021</stp>
        <tr r="AX663" s="1"/>
      </tp>
      <tp t="s">
        <v>#N/A N/A</v>
        <stp/>
        <stp>BDH|5125988678703550411</stp>
        <tr r="AS107" s="1"/>
      </tp>
      <tp t="s">
        <v>#N/A N/A</v>
        <stp/>
        <stp>BDH|1125777752156798964</stp>
        <tr r="AH356" s="1"/>
        <tr r="BV356" s="1"/>
      </tp>
      <tp t="s">
        <v>#N/A N/A</v>
        <stp/>
        <stp>BDH|8957293605151386737</stp>
        <tr r="AD284" s="1"/>
      </tp>
      <tp t="s">
        <v>#N/A N/A</v>
        <stp/>
        <stp>BDH|9222854804114799916</stp>
        <tr r="AR293" s="1"/>
      </tp>
      <tp t="s">
        <v>#N/A N/A</v>
        <stp/>
        <stp>BDH|9423609566992436739</stp>
        <tr r="AP853" s="1"/>
      </tp>
      <tp t="s">
        <v>#N/A N/A</v>
        <stp/>
        <stp>BDH|1126923062670544218</stp>
        <tr r="Y133" s="1"/>
      </tp>
      <tp t="s">
        <v>#N/A N/A</v>
        <stp/>
        <stp>BDH|9794596767925446389</stp>
        <tr r="AX90" s="1"/>
      </tp>
      <tp t="s">
        <v>#N/A N/A</v>
        <stp/>
        <stp>BDH|6311941238273918338</stp>
        <tr r="AI878" s="1"/>
        <tr r="BW878" s="1"/>
      </tp>
      <tp t="s">
        <v>#N/A N/A</v>
        <stp/>
        <stp>BDH|9208685310746782481</stp>
        <tr r="BC166" s="1"/>
      </tp>
      <tp t="s">
        <v>#N/A N/A</v>
        <stp/>
        <stp>BDH|4040930843167597207</stp>
        <tr r="BK162" s="1"/>
      </tp>
      <tp t="s">
        <v>#N/A N/A</v>
        <stp/>
        <stp>BDH|9847649953524925231</stp>
        <tr r="BR8" s="1"/>
      </tp>
      <tp t="s">
        <v>#N/A N/A</v>
        <stp/>
        <stp>BDH|9566029590504698848</stp>
        <tr r="AK820" s="1"/>
        <tr r="BY820" s="1"/>
      </tp>
      <tp t="s">
        <v>#N/A N/A</v>
        <stp/>
        <stp>BDH|8089726659985850368</stp>
        <tr r="U555" s="1"/>
      </tp>
      <tp t="s">
        <v>#N/A N/A</v>
        <stp/>
        <stp>BDH|6950358788552703362</stp>
        <tr r="BI658" s="1"/>
      </tp>
      <tp t="s">
        <v>#N/A N/A</v>
        <stp/>
        <stp>BDH|1640021381236993394</stp>
        <tr r="BI435" s="1"/>
      </tp>
      <tp t="s">
        <v>#N/A N/A</v>
        <stp/>
        <stp>BDH|1906358138418415557</stp>
        <tr r="BE638" s="1"/>
      </tp>
      <tp t="s">
        <v>#N/A N/A</v>
        <stp/>
        <stp>BDH|2752864375598085916</stp>
        <tr r="AC785" s="1"/>
      </tp>
      <tp t="s">
        <v>#N/A N/A</v>
        <stp/>
        <stp>BDH|6088324251239544530</stp>
        <tr r="Z629" s="1"/>
      </tp>
      <tp t="s">
        <v>#N/A N/A</v>
        <stp/>
        <stp>BDH|4080657393604258316</stp>
        <tr r="AZ243" s="1"/>
      </tp>
      <tp t="s">
        <v>#N/A N/A</v>
        <stp/>
        <stp>BDH|7057640853138319018</stp>
        <tr r="AU793" s="1"/>
      </tp>
      <tp t="s">
        <v>#N/A N/A</v>
        <stp/>
        <stp>BDH|3961543448858917691</stp>
        <tr r="BP664" s="1"/>
      </tp>
      <tp t="s">
        <v>#N/A N/A</v>
        <stp/>
        <stp>BDH|8001794017577396585</stp>
        <tr r="AT45" s="1"/>
      </tp>
      <tp t="s">
        <v>#N/A N/A</v>
        <stp/>
        <stp>BDH|8994967589080719542</stp>
        <tr r="BH375" s="1"/>
      </tp>
      <tp t="s">
        <v>#N/A N/A</v>
        <stp/>
        <stp>BDH|6495883800796885418</stp>
        <tr r="AD682" s="1"/>
      </tp>
      <tp t="s">
        <v>#N/A N/A</v>
        <stp/>
        <stp>BDH|6053951110951404340</stp>
        <tr r="X573" s="1"/>
      </tp>
      <tp t="s">
        <v>#N/A N/A</v>
        <stp/>
        <stp>BDH|2595841835693819692</stp>
        <tr r="AH695" s="1"/>
        <tr r="BV695" s="1"/>
      </tp>
      <tp t="s">
        <v>#N/A N/A</v>
        <stp/>
        <stp>BDH|1436838601573258616</stp>
        <tr r="BE278" s="1"/>
      </tp>
      <tp t="s">
        <v>#N/A N/A</v>
        <stp/>
        <stp>BDH|8720034841241583151</stp>
        <tr r="AW291" s="1"/>
      </tp>
      <tp t="s">
        <v>#N/A N/A</v>
        <stp/>
        <stp>BDH|1705837386468079579</stp>
        <tr r="AS122" s="1"/>
      </tp>
      <tp t="s">
        <v>#N/A N/A</v>
        <stp/>
        <stp>BDH|1018550232142284905</stp>
        <tr r="AD160" s="1"/>
      </tp>
      <tp t="s">
        <v>#N/A N/A</v>
        <stp/>
        <stp>BDH|2515701807930638916</stp>
        <tr r="BA709" s="1"/>
      </tp>
      <tp t="s">
        <v>#N/A N/A</v>
        <stp/>
        <stp>BDH|1185962543770505041</stp>
        <tr r="BY901" s="1"/>
        <tr r="AK901" s="1"/>
      </tp>
      <tp t="s">
        <v>#N/A N/A</v>
        <stp/>
        <stp>BDH|8068402551123493600</stp>
        <tr r="BO764" s="1"/>
      </tp>
      <tp t="s">
        <v>#N/A N/A</v>
        <stp/>
        <stp>BDH|8133498670196902146</stp>
        <tr r="AB319" s="1"/>
      </tp>
      <tp t="s">
        <v>#N/A N/A</v>
        <stp/>
        <stp>BDH|1721434813540075828</stp>
        <tr r="AO291" s="1"/>
        <tr r="BZ291" s="1"/>
      </tp>
      <tp t="s">
        <v>#N/A N/A</v>
        <stp/>
        <stp>BDH|7701262385929828895</stp>
        <tr r="O899" s="1"/>
      </tp>
      <tp t="s">
        <v>#N/A N/A</v>
        <stp/>
        <stp>BDH|4588468127506990880</stp>
        <tr r="AS734" s="1"/>
      </tp>
      <tp t="s">
        <v>#N/A N/A</v>
        <stp/>
        <stp>BDH|2641825801621321739</stp>
        <tr r="AY885" s="1"/>
      </tp>
      <tp t="s">
        <v>#N/A N/A</v>
        <stp/>
        <stp>BDH|9082220406770744764</stp>
        <tr r="BO530" s="1"/>
      </tp>
      <tp t="s">
        <v>#N/A N/A</v>
        <stp/>
        <stp>BDH|5672157936993223824</stp>
        <tr r="AC912" s="1"/>
      </tp>
      <tp t="s">
        <v>#N/A N/A</v>
        <stp/>
        <stp>BDH|8496778617930541243</stp>
        <tr r="AL200" s="1"/>
      </tp>
      <tp t="s">
        <v>#N/A N/A</v>
        <stp/>
        <stp>BDH|2538643681017072758</stp>
        <tr r="AN840" s="1"/>
      </tp>
      <tp t="s">
        <v>#N/A N/A</v>
        <stp/>
        <stp>BDH|7420734455200339948</stp>
        <tr r="BT295" s="1"/>
      </tp>
      <tp t="s">
        <v>#N/A N/A</v>
        <stp/>
        <stp>BDH|8818691412434532738</stp>
        <tr r="BE921" s="1"/>
      </tp>
      <tp t="s">
        <v>#N/A N/A</v>
        <stp/>
        <stp>BDH|7540630224299683611</stp>
        <tr r="V384" s="1"/>
      </tp>
      <tp t="s">
        <v>#N/A N/A</v>
        <stp/>
        <stp>BDH|6276956878910303496</stp>
        <tr r="BM733" s="1"/>
      </tp>
    </main>
    <main first="bofaddin.rtdserver">
      <tp t="s">
        <v>#N/A N/A</v>
        <stp/>
        <stp>BDH|66909527178640274</stp>
        <tr r="AQ506" s="1"/>
      </tp>
      <tp t="s">
        <v>#N/A N/A</v>
        <stp/>
        <stp>BDH|99562449187836713</stp>
        <tr r="V772" s="1"/>
      </tp>
      <tp t="s">
        <v>#N/A N/A</v>
        <stp/>
        <stp>BDH|98112623706165458</stp>
        <tr r="S702" s="1"/>
      </tp>
      <tp t="s">
        <v>#N/A N/A</v>
        <stp/>
        <stp>BDH|13704774853890281</stp>
        <tr r="Z531" s="1"/>
      </tp>
      <tp t="s">
        <v>#N/A N/A</v>
        <stp/>
        <stp>BDH|32524143083047331</stp>
        <tr r="BM655" s="1"/>
      </tp>
      <tp t="s">
        <v>#N/A N/A</v>
        <stp/>
        <stp>BDH|79321910451301226</stp>
        <tr r="AF491" s="1"/>
      </tp>
      <tp t="s">
        <v>#N/A N/A</v>
        <stp/>
        <stp>BDH|10678228197802249</stp>
        <tr r="V695" s="1"/>
      </tp>
      <tp t="s">
        <v>#N/A N/A</v>
        <stp/>
        <stp>BDH|36206727429301873</stp>
        <tr r="BG759" s="1"/>
      </tp>
      <tp t="s">
        <v>#N/A N/A</v>
        <stp/>
        <stp>BDH|41701421421825594</stp>
        <tr r="BG269" s="1"/>
      </tp>
      <tp t="s">
        <v>#N/A N/A</v>
        <stp/>
        <stp>BDH|91432911446468273</stp>
        <tr r="AX792" s="1"/>
      </tp>
      <tp t="s">
        <v>#N/A N/A</v>
        <stp/>
        <stp>BDH|68961030119353246</stp>
        <tr r="AK107" s="1"/>
        <tr r="BY107" s="1"/>
      </tp>
      <tp t="s">
        <v>#N/A N/A</v>
        <stp/>
        <stp>BDH|22188848783801747</stp>
        <tr r="AQ901" s="1"/>
      </tp>
      <tp t="s">
        <v>#N/A N/A</v>
        <stp/>
        <stp>BDH|81131500023945374</stp>
        <tr r="AU374" s="1"/>
      </tp>
      <tp t="s">
        <v>#N/A N/A</v>
        <stp/>
        <stp>BDH|55418708974086134</stp>
        <tr r="BM703" s="1"/>
      </tp>
      <tp t="s">
        <v>#N/A N/A</v>
        <stp/>
        <stp>BDH|12304358754036321</stp>
        <tr r="AW616" s="1"/>
      </tp>
      <tp t="s">
        <v>#N/A N/A</v>
        <stp/>
        <stp>BDH|68947596830851113</stp>
        <tr r="BA771" s="1"/>
      </tp>
      <tp t="s">
        <v>#N/A N/A</v>
        <stp/>
        <stp>BDH|46262678821715515</stp>
        <tr r="AL165" s="1"/>
      </tp>
      <tp t="s">
        <v>#N/A N/A</v>
        <stp/>
        <stp>BDH|51495842183022229</stp>
        <tr r="BO314" s="1"/>
      </tp>
      <tp t="s">
        <v>#N/A N/A</v>
        <stp/>
        <stp>BDH|53834997277927747</stp>
        <tr r="AF389" s="1"/>
      </tp>
    </main>
    <main first="bofaddin.rtdserver">
      <tp t="s">
        <v>#N/A N/A</v>
        <stp/>
        <stp>BDH|8925656563845792024</stp>
        <tr r="AE358" s="1"/>
      </tp>
      <tp t="s">
        <v>#N/A N/A</v>
        <stp/>
        <stp>BDH|2897118255569673202</stp>
        <tr r="AP80" s="1"/>
      </tp>
      <tp t="s">
        <v>#N/A N/A</v>
        <stp/>
        <stp>BDH|9583454768997200104</stp>
        <tr r="U365" s="1"/>
      </tp>
      <tp t="s">
        <v>#N/A N/A</v>
        <stp/>
        <stp>BDH|2012891834370264454</stp>
        <tr r="AV744" s="1"/>
      </tp>
      <tp t="s">
        <v>#N/A N/A</v>
        <stp/>
        <stp>BDH|2667779985297697784</stp>
        <tr r="U907" s="1"/>
      </tp>
      <tp t="s">
        <v>#N/A N/A</v>
        <stp/>
        <stp>BDH|4937122547559766512</stp>
        <tr r="W262" s="1"/>
      </tp>
      <tp t="s">
        <v>#N/A N/A</v>
        <stp/>
        <stp>BDH|6892746321028660619</stp>
        <tr r="AA813" s="1"/>
      </tp>
      <tp t="s">
        <v>#N/A N/A</v>
        <stp/>
        <stp>BDH|7336957904936981515</stp>
        <tr r="S564" s="1"/>
      </tp>
      <tp t="s">
        <v>#N/A N/A</v>
        <stp/>
        <stp>BDH|8111300643884182691</stp>
        <tr r="AN733" s="1"/>
      </tp>
      <tp t="s">
        <v>#N/A N/A</v>
        <stp/>
        <stp>BDH|9228182385165702821</stp>
        <tr r="AC828" s="1"/>
      </tp>
      <tp t="s">
        <v>#N/A N/A</v>
        <stp/>
        <stp>BDH|9906916702788032502</stp>
        <tr r="AP149" s="1"/>
      </tp>
      <tp t="s">
        <v>#N/A N/A</v>
        <stp/>
        <stp>BDH|1825937685869360478</stp>
        <tr r="BH479" s="1"/>
      </tp>
      <tp t="s">
        <v>#N/A N/A</v>
        <stp/>
        <stp>BDH|2885953631120792510</stp>
        <tr r="BN182" s="1"/>
      </tp>
      <tp t="s">
        <v>#N/A N/A</v>
        <stp/>
        <stp>BDH|7764387065397002801</stp>
        <tr r="W840" s="1"/>
      </tp>
      <tp t="s">
        <v>#N/A N/A</v>
        <stp/>
        <stp>BDH|3894430233988207103</stp>
        <tr r="AX147" s="1"/>
      </tp>
      <tp t="s">
        <v>#N/A N/A</v>
        <stp/>
        <stp>BDH|4778947871380853705</stp>
        <tr r="Z762" s="1"/>
      </tp>
      <tp t="s">
        <v>#N/A N/A</v>
        <stp/>
        <stp>BDH|4967293542368850701</stp>
        <tr r="AS25" s="1"/>
      </tp>
      <tp t="s">
        <v>#N/A N/A</v>
        <stp/>
        <stp>BDH|9150292244247132574</stp>
        <tr r="AF745" s="1"/>
      </tp>
      <tp t="s">
        <v>#N/A N/A</v>
        <stp/>
        <stp>BDH|3006933679006941695</stp>
        <tr r="AL484" s="1"/>
      </tp>
      <tp t="s">
        <v>#N/A N/A</v>
        <stp/>
        <stp>BDH|3027039936594996965</stp>
        <tr r="BK767" s="1"/>
      </tp>
      <tp t="s">
        <v>#N/A N/A</v>
        <stp/>
        <stp>BDH|5006123458674737874</stp>
        <tr r="BV898" s="1"/>
        <tr r="AH898" s="1"/>
      </tp>
      <tp t="s">
        <v>#N/A N/A</v>
        <stp/>
        <stp>BDH|7085662873318820379</stp>
        <tr r="AA332" s="1"/>
      </tp>
      <tp t="s">
        <v>#N/A N/A</v>
        <stp/>
        <stp>BDH|9797070675817818472</stp>
        <tr r="BL44" s="1"/>
      </tp>
      <tp t="s">
        <v>#N/A N/A</v>
        <stp/>
        <stp>BDH|5862313740226322900</stp>
        <tr r="BJ118" s="1"/>
      </tp>
      <tp t="s">
        <v>#N/A N/A</v>
        <stp/>
        <stp>BDH|2916160260428230073</stp>
        <tr r="AG706" s="1"/>
        <tr r="BU706" s="1"/>
      </tp>
      <tp t="s">
        <v>#N/A N/A</v>
        <stp/>
        <stp>BDH|3761184787577110033</stp>
        <tr r="AY317" s="1"/>
      </tp>
      <tp t="s">
        <v>#N/A N/A</v>
        <stp/>
        <stp>BDH|1381848921307555193</stp>
        <tr r="BG632" s="1"/>
      </tp>
      <tp t="s">
        <v>#N/A N/A</v>
        <stp/>
        <stp>BDH|5888126860896212922</stp>
        <tr r="BN646" s="1"/>
      </tp>
      <tp t="s">
        <v>#N/A N/A</v>
        <stp/>
        <stp>BDH|4376291981530278330</stp>
        <tr r="AR542" s="1"/>
      </tp>
      <tp t="s">
        <v>#N/A N/A</v>
        <stp/>
        <stp>BDH|2491234718518750429</stp>
        <tr r="AM815" s="1"/>
      </tp>
      <tp t="s">
        <v>#N/A N/A</v>
        <stp/>
        <stp>BDH|4937830982098026125</stp>
        <tr r="BC490" s="1"/>
      </tp>
      <tp t="s">
        <v>#N/A N/A</v>
        <stp/>
        <stp>BDH|2735896852673618106</stp>
        <tr r="AZ899" s="1"/>
      </tp>
      <tp t="s">
        <v>#N/A N/A</v>
        <stp/>
        <stp>BDH|4875819088259382080</stp>
        <tr r="BT949" s="1"/>
      </tp>
      <tp t="s">
        <v>#N/A N/A</v>
        <stp/>
        <stp>BDH|9763786388759436290</stp>
        <tr r="BH453" s="1"/>
      </tp>
      <tp t="s">
        <v>#N/A N/A</v>
        <stp/>
        <stp>BDH|1346546197686360696</stp>
        <tr r="AN584" s="1"/>
      </tp>
      <tp t="s">
        <v>#N/A N/A</v>
        <stp/>
        <stp>BDH|4935729900447722968</stp>
        <tr r="BN572" s="1"/>
      </tp>
      <tp t="s">
        <v>#N/A N/A</v>
        <stp/>
        <stp>BDH|2801738491070690166</stp>
        <tr r="AC674" s="1"/>
      </tp>
      <tp t="s">
        <v>#N/A N/A</v>
        <stp/>
        <stp>BDH|8112642221216852763</stp>
        <tr r="AL628" s="1"/>
      </tp>
      <tp t="s">
        <v>#N/A N/A</v>
        <stp/>
        <stp>BDH|6122330188173458341</stp>
        <tr r="T897" s="1"/>
      </tp>
      <tp t="s">
        <v>#N/A N/A</v>
        <stp/>
        <stp>BDH|4477196795397454660</stp>
        <tr r="BK604" s="1"/>
      </tp>
      <tp t="s">
        <v>#N/A N/A</v>
        <stp/>
        <stp>BDH|6915871625863388227</stp>
        <tr r="BC847" s="1"/>
      </tp>
      <tp t="s">
        <v>#N/A N/A</v>
        <stp/>
        <stp>BDH|7230265491255768485</stp>
        <tr r="AY297" s="1"/>
      </tp>
      <tp t="s">
        <v>#N/A N/A</v>
        <stp/>
        <stp>BDH|9856290066179528981</stp>
        <tr r="BA288" s="1"/>
      </tp>
      <tp t="s">
        <v>#N/A N/A</v>
        <stp/>
        <stp>BDH|2731934645037994528</stp>
        <tr r="Y724" s="1"/>
      </tp>
      <tp t="s">
        <v>#N/A N/A</v>
        <stp/>
        <stp>BDH|9615205448773136156</stp>
        <tr r="AT696" s="1"/>
      </tp>
      <tp t="s">
        <v>#N/A N/A</v>
        <stp/>
        <stp>BDH|7342451488993130559</stp>
        <tr r="AZ510" s="1"/>
      </tp>
      <tp t="s">
        <v>#N/A N/A</v>
        <stp/>
        <stp>BDH|7119910609570210313</stp>
        <tr r="BL527" s="1"/>
      </tp>
      <tp t="s">
        <v>#N/A N/A</v>
        <stp/>
        <stp>BDH|8646090952524655412</stp>
        <tr r="AT919" s="1"/>
      </tp>
      <tp t="s">
        <v>#N/A N/A</v>
        <stp/>
        <stp>BDH|3503346085055683087</stp>
        <tr r="AA588" s="1"/>
      </tp>
      <tp t="s">
        <v>#N/A N/A</v>
        <stp/>
        <stp>BDH|7543189106268371321</stp>
        <tr r="AZ893" s="1"/>
      </tp>
      <tp t="s">
        <v>#N/A N/A</v>
        <stp/>
        <stp>BDH|7578047203943838903</stp>
        <tr r="BM772" s="1"/>
      </tp>
      <tp t="s">
        <v>#N/A N/A</v>
        <stp/>
        <stp>BDH|3173508700369375282</stp>
        <tr r="AK427" s="1"/>
        <tr r="BY427" s="1"/>
      </tp>
      <tp t="s">
        <v>#N/A N/A</v>
        <stp/>
        <stp>BDH|7992834318296028584</stp>
        <tr r="BS246" s="1"/>
      </tp>
      <tp t="s">
        <v>#N/A N/A</v>
        <stp/>
        <stp>BDH|5098662789926227079</stp>
        <tr r="BN546" s="1"/>
      </tp>
      <tp t="s">
        <v>#N/A N/A</v>
        <stp/>
        <stp>BDH|8995071150280047047</stp>
        <tr r="Y21" s="1"/>
      </tp>
      <tp t="s">
        <v>#N/A N/A</v>
        <stp/>
        <stp>BDH|8317599265417131147</stp>
        <tr r="AL399" s="1"/>
      </tp>
      <tp t="s">
        <v>#N/A N/A</v>
        <stp/>
        <stp>BDH|8754835550760866869</stp>
        <tr r="AK631" s="1"/>
        <tr r="BY631" s="1"/>
      </tp>
      <tp t="s">
        <v>#N/A N/A</v>
        <stp/>
        <stp>BDH|4170411741981911826</stp>
        <tr r="BO452" s="1"/>
      </tp>
      <tp t="s">
        <v>#N/A N/A</v>
        <stp/>
        <stp>BDH|3548487052466685937</stp>
        <tr r="BT176" s="1"/>
      </tp>
      <tp t="s">
        <v>#N/A N/A</v>
        <stp/>
        <stp>BDH|9865168329104405394</stp>
        <tr r="AX699" s="1"/>
      </tp>
      <tp t="s">
        <v>#N/A N/A</v>
        <stp/>
        <stp>BDH|9779495681181209978</stp>
        <tr r="BD115" s="1"/>
      </tp>
      <tp t="s">
        <v>#N/A N/A</v>
        <stp/>
        <stp>BDH|9987343177356038600</stp>
        <tr r="BN33" s="1"/>
      </tp>
      <tp t="s">
        <v>#N/A N/A</v>
        <stp/>
        <stp>BDH|5060784165971433832</stp>
        <tr r="BK661" s="1"/>
      </tp>
      <tp t="s">
        <v>#N/A N/A</v>
        <stp/>
        <stp>BDH|5714742839259287523</stp>
        <tr r="BJ317" s="1"/>
      </tp>
      <tp t="s">
        <v>#N/A N/A</v>
        <stp/>
        <stp>BDH|4568429360363549885</stp>
        <tr r="AF13" s="1"/>
      </tp>
      <tp t="s">
        <v>#N/A N/A</v>
        <stp/>
        <stp>BDH|6236622300819871423</stp>
        <tr r="AL199" s="1"/>
      </tp>
      <tp t="s">
        <v>#N/A N/A</v>
        <stp/>
        <stp>BDH|6127961810700999340</stp>
        <tr r="U350" s="1"/>
      </tp>
      <tp t="s">
        <v>#N/A N/A</v>
        <stp/>
        <stp>BDH|7241850014866141585</stp>
        <tr r="AK604" s="1"/>
        <tr r="BY604" s="1"/>
      </tp>
      <tp t="s">
        <v>#N/A N/A</v>
        <stp/>
        <stp>BDH|8365416359937236335</stp>
        <tr r="BB573" s="1"/>
      </tp>
      <tp t="s">
        <v>#N/A N/A</v>
        <stp/>
        <stp>BDH|8815043714120555478</stp>
        <tr r="AH393" s="1"/>
        <tr r="BV393" s="1"/>
      </tp>
      <tp t="s">
        <v>#N/A N/A</v>
        <stp/>
        <stp>BDH|3882741487792168306</stp>
        <tr r="BA339" s="1"/>
      </tp>
      <tp t="s">
        <v>#N/A N/A</v>
        <stp/>
        <stp>BDH|3745216477979849231</stp>
        <tr r="AM44" s="1"/>
      </tp>
      <tp t="s">
        <v>#N/A N/A</v>
        <stp/>
        <stp>BDH|3252803039057470240</stp>
        <tr r="AY638" s="1"/>
      </tp>
      <tp t="s">
        <v>#N/A N/A</v>
        <stp/>
        <stp>BDH|1346618291805969613</stp>
        <tr r="AS937" s="1"/>
      </tp>
      <tp t="s">
        <v>#N/A N/A</v>
        <stp/>
        <stp>BDH|8269534718846084723</stp>
        <tr r="AQ166" s="1"/>
      </tp>
      <tp t="s">
        <v>#N/A N/A</v>
        <stp/>
        <stp>BDH|5538825801166949642</stp>
        <tr r="AY433" s="1"/>
      </tp>
      <tp t="s">
        <v>#N/A N/A</v>
        <stp/>
        <stp>BDH|4601803308707367662</stp>
        <tr r="BF442" s="1"/>
      </tp>
      <tp t="s">
        <v>#N/A N/A</v>
        <stp/>
        <stp>BDH|3739201777188360385</stp>
        <tr r="AA706" s="1"/>
      </tp>
      <tp t="s">
        <v>#N/A N/A</v>
        <stp/>
        <stp>BDH|5590040811871389889</stp>
        <tr r="W457" s="1"/>
      </tp>
      <tp t="s">
        <v>#N/A N/A</v>
        <stp/>
        <stp>BDH|7086898521105520563</stp>
        <tr r="AG450" s="1"/>
        <tr r="BU450" s="1"/>
      </tp>
      <tp t="s">
        <v>#N/A N/A</v>
        <stp/>
        <stp>BDH|3546451302803059998</stp>
        <tr r="AQ432" s="1"/>
      </tp>
      <tp t="s">
        <v>#N/A N/A</v>
        <stp/>
        <stp>BDH|3198085681305660359</stp>
        <tr r="W46" s="1"/>
      </tp>
      <tp t="s">
        <v>#N/A N/A</v>
        <stp/>
        <stp>BDH|8131315579159309817</stp>
        <tr r="AZ773" s="1"/>
      </tp>
      <tp t="s">
        <v>#N/A N/A</v>
        <stp/>
        <stp>BDH|8900339374075683432</stp>
        <tr r="AK352" s="1"/>
        <tr r="BY352" s="1"/>
      </tp>
      <tp t="s">
        <v>#N/A N/A</v>
        <stp/>
        <stp>BDH|3330307795336504284</stp>
        <tr r="AH449" s="1"/>
        <tr r="BV449" s="1"/>
      </tp>
      <tp t="s">
        <v>#N/A N/A</v>
        <stp/>
        <stp>BDH|8011632786308846367</stp>
        <tr r="AM252" s="1"/>
      </tp>
      <tp t="s">
        <v>#N/A N/A</v>
        <stp/>
        <stp>BDH|6819437514477156954</stp>
        <tr r="AG589" s="1"/>
        <tr r="BU589" s="1"/>
      </tp>
      <tp t="s">
        <v>#N/A N/A</v>
        <stp/>
        <stp>BDH|7634894972256307356</stp>
        <tr r="BO391" s="1"/>
      </tp>
      <tp t="s">
        <v>#N/A N/A</v>
        <stp/>
        <stp>BDH|8905767926463572377</stp>
        <tr r="AZ373" s="1"/>
      </tp>
      <tp t="s">
        <v>#N/A N/A</v>
        <stp/>
        <stp>BDH|2468719889585491530</stp>
        <tr r="AE327" s="1"/>
      </tp>
      <tp t="s">
        <v>#N/A N/A</v>
        <stp/>
        <stp>BDH|6727878572340192482</stp>
        <tr r="BQ141" s="1"/>
      </tp>
      <tp t="s">
        <v>#N/A N/A</v>
        <stp/>
        <stp>BDH|2845074388494803346</stp>
        <tr r="AM527" s="1"/>
      </tp>
      <tp t="s">
        <v>#N/A N/A</v>
        <stp/>
        <stp>BDH|4076933611050849112</stp>
        <tr r="AS98" s="1"/>
      </tp>
      <tp t="s">
        <v>#N/A N/A</v>
        <stp/>
        <stp>BDH|1672337229135538820</stp>
        <tr r="W621" s="1"/>
      </tp>
      <tp t="s">
        <v>#N/A N/A</v>
        <stp/>
        <stp>BDH|1216576539128404233</stp>
        <tr r="BR10" s="1"/>
      </tp>
      <tp t="s">
        <v>#N/A N/A</v>
        <stp/>
        <stp>BDH|9010427715231532092</stp>
        <tr r="AW902" s="1"/>
      </tp>
      <tp t="s">
        <v>#N/A N/A</v>
        <stp/>
        <stp>BDH|2364869426916802303</stp>
        <tr r="BS446" s="1"/>
      </tp>
      <tp t="s">
        <v>#N/A N/A</v>
        <stp/>
        <stp>BDH|5653377531398272093</stp>
        <tr r="BS463" s="1"/>
      </tp>
      <tp t="s">
        <v>#N/A N/A</v>
        <stp/>
        <stp>BDH|7646131077074879817</stp>
        <tr r="AD705" s="1"/>
      </tp>
      <tp t="s">
        <v>#N/A N/A</v>
        <stp/>
        <stp>BDH|4401791406249455742</stp>
        <tr r="BA866" s="1"/>
      </tp>
      <tp t="s">
        <v>#N/A N/A</v>
        <stp/>
        <stp>BDH|2963194587324505295</stp>
        <tr r="AJ116" s="1"/>
        <tr r="BX116" s="1"/>
      </tp>
      <tp t="s">
        <v>#N/A N/A</v>
        <stp/>
        <stp>BDH|8895823861993235824</stp>
        <tr r="AB659" s="1"/>
      </tp>
      <tp t="s">
        <v>#N/A N/A</v>
        <stp/>
        <stp>BDH|6026918475723802679</stp>
        <tr r="AK740" s="1"/>
        <tr r="BY740" s="1"/>
      </tp>
      <tp t="s">
        <v>#N/A N/A</v>
        <stp/>
        <stp>BDH|4133053039393759912</stp>
        <tr r="AB535" s="1"/>
      </tp>
      <tp t="s">
        <v>#N/A N/A</v>
        <stp/>
        <stp>BDH|7235400941322952811</stp>
        <tr r="BT324" s="1"/>
      </tp>
      <tp t="s">
        <v>#N/A N/A</v>
        <stp/>
        <stp>BDH|3205956575399051994</stp>
        <tr r="BD614" s="1"/>
      </tp>
      <tp t="s">
        <v>#N/A N/A</v>
        <stp/>
        <stp>BDH|3606202476753264894</stp>
        <tr r="S925" s="1"/>
      </tp>
      <tp t="s">
        <v>#N/A N/A</v>
        <stp/>
        <stp>BDH|5120112338609240315</stp>
        <tr r="AN66" s="1"/>
      </tp>
      <tp t="s">
        <v>#N/A N/A</v>
        <stp/>
        <stp>BDH|4159134433449834221</stp>
        <tr r="AE18" s="1"/>
      </tp>
      <tp t="s">
        <v>#N/A N/A</v>
        <stp/>
        <stp>BDH|4329665595461924726</stp>
        <tr r="Y323" s="1"/>
      </tp>
      <tp t="s">
        <v>#N/A N/A</v>
        <stp/>
        <stp>BDH|6671485711299451702</stp>
        <tr r="AE709" s="1"/>
      </tp>
      <tp t="s">
        <v>#N/A N/A</v>
        <stp/>
        <stp>BDH|9994671227505698543</stp>
        <tr r="BA849" s="1"/>
      </tp>
      <tp t="s">
        <v>#N/A N/A</v>
        <stp/>
        <stp>BDH|9806544080169736000</stp>
        <tr r="AY324" s="1"/>
      </tp>
      <tp t="s">
        <v>#N/A N/A</v>
        <stp/>
        <stp>BDH|5392350000053567889</stp>
        <tr r="BT341" s="1"/>
      </tp>
      <tp t="s">
        <v>#N/A N/A</v>
        <stp/>
        <stp>BDH|2001013238215670940</stp>
        <tr r="AN293" s="1"/>
      </tp>
      <tp t="s">
        <v>#N/A N/A</v>
        <stp/>
        <stp>BDH|7758178117023899942</stp>
        <tr r="AV356" s="1"/>
      </tp>
      <tp t="s">
        <v>#N/A N/A</v>
        <stp/>
        <stp>BDH|8422382320853067778</stp>
        <tr r="AD495" s="1"/>
      </tp>
      <tp t="s">
        <v>#N/A N/A</v>
        <stp/>
        <stp>BDH|8348341304925086382</stp>
        <tr r="AL564" s="1"/>
      </tp>
      <tp t="s">
        <v>#N/A N/A</v>
        <stp/>
        <stp>BDH|8909946381161784509</stp>
        <tr r="AH943" s="1"/>
        <tr r="BV943" s="1"/>
      </tp>
      <tp t="s">
        <v>#N/A N/A</v>
        <stp/>
        <stp>BDH|4151391230129557069</stp>
        <tr r="BQ127" s="1"/>
      </tp>
      <tp t="s">
        <v>#N/A N/A</v>
        <stp/>
        <stp>BDH|6898852470934690002</stp>
        <tr r="BM905" s="1"/>
      </tp>
      <tp t="s">
        <v>#N/A N/A</v>
        <stp/>
        <stp>BDH|3276101678091990986</stp>
        <tr r="AP465" s="1"/>
      </tp>
      <tp t="s">
        <v>#N/A N/A</v>
        <stp/>
        <stp>BDH|2389395634409545604</stp>
        <tr r="AG293" s="1"/>
        <tr r="BU293" s="1"/>
      </tp>
      <tp t="s">
        <v>#N/A N/A</v>
        <stp/>
        <stp>BDH|2487597386783758175</stp>
        <tr r="Z790" s="1"/>
      </tp>
      <tp t="s">
        <v>#N/A N/A</v>
        <stp/>
        <stp>BDH|3210967868390554128</stp>
        <tr r="AP77" s="1"/>
      </tp>
      <tp t="s">
        <v>#N/A N/A</v>
        <stp/>
        <stp>BDH|4993942252852735738</stp>
        <tr r="W133" s="1"/>
      </tp>
      <tp t="s">
        <v>#N/A N/A</v>
        <stp/>
        <stp>BDH|1593654128439322103</stp>
        <tr r="BP298" s="1"/>
      </tp>
      <tp t="s">
        <v>#N/A N/A</v>
        <stp/>
        <stp>BDH|1537381930514261849</stp>
        <tr r="W936" s="1"/>
      </tp>
      <tp t="s">
        <v>#N/A N/A</v>
        <stp/>
        <stp>BDH|9653993890135163159</stp>
        <tr r="AN455" s="1"/>
      </tp>
      <tp t="s">
        <v>#N/A N/A</v>
        <stp/>
        <stp>BDH|1383143338078093649</stp>
        <tr r="BD579" s="1"/>
      </tp>
      <tp t="s">
        <v>#N/A N/A</v>
        <stp/>
        <stp>BDH|1793582197647563760</stp>
        <tr r="BH358" s="1"/>
      </tp>
      <tp t="s">
        <v>#N/A N/A</v>
        <stp/>
        <stp>BDH|8782691727454060520</stp>
        <tr r="AN154" s="1"/>
      </tp>
      <tp t="s">
        <v>#N/A N/A</v>
        <stp/>
        <stp>BDH|9872260705613485542</stp>
        <tr r="BK276" s="1"/>
      </tp>
      <tp t="s">
        <v>#N/A N/A</v>
        <stp/>
        <stp>BDH|6863947277963718672</stp>
        <tr r="BK62" s="1"/>
      </tp>
      <tp t="s">
        <v>#N/A N/A</v>
        <stp/>
        <stp>BDH|9405412992329987052</stp>
        <tr r="BF285" s="1"/>
      </tp>
      <tp t="s">
        <v>#N/A N/A</v>
        <stp/>
        <stp>BDH|5694297309539870356</stp>
        <tr r="BO215" s="1"/>
      </tp>
      <tp t="s">
        <v>#N/A N/A</v>
        <stp/>
        <stp>BDH|9819011113980776564</stp>
        <tr r="T481" s="1"/>
      </tp>
      <tp t="s">
        <v>#N/A N/A</v>
        <stp/>
        <stp>BDH|9276331126843863642</stp>
        <tr r="Z786" s="1"/>
      </tp>
      <tp t="s">
        <v>#N/A N/A</v>
        <stp/>
        <stp>BDH|1521187011939703506</stp>
        <tr r="AS106" s="1"/>
      </tp>
      <tp t="s">
        <v>#N/A N/A</v>
        <stp/>
        <stp>BDH|6246834258983124531</stp>
        <tr r="AQ152" s="1"/>
      </tp>
      <tp t="s">
        <v>#N/A N/A</v>
        <stp/>
        <stp>BDH|5852498023506878815</stp>
        <tr r="BA725" s="1"/>
      </tp>
      <tp t="s">
        <v>#N/A N/A</v>
        <stp/>
        <stp>BDH|8684676780589260287</stp>
        <tr r="AR107" s="1"/>
      </tp>
      <tp t="s">
        <v>#N/A N/A</v>
        <stp/>
        <stp>BDH|6855965404221894396</stp>
        <tr r="U417" s="1"/>
      </tp>
      <tp t="s">
        <v>#N/A N/A</v>
        <stp/>
        <stp>BDH|2892543258297619894</stp>
        <tr r="AQ909" s="1"/>
      </tp>
      <tp t="s">
        <v>#N/A N/A</v>
        <stp/>
        <stp>BDH|8488422371626979056</stp>
        <tr r="AJ260" s="1"/>
        <tr r="BX260" s="1"/>
      </tp>
      <tp t="s">
        <v>#N/A N/A</v>
        <stp/>
        <stp>BDH|6252508421959902519</stp>
        <tr r="BT237" s="1"/>
      </tp>
      <tp t="s">
        <v>#N/A N/A</v>
        <stp/>
        <stp>BDH|8479594714390040128</stp>
        <tr r="AG181" s="1"/>
        <tr r="BU181" s="1"/>
      </tp>
      <tp t="s">
        <v>#N/A N/A</v>
        <stp/>
        <stp>BDH|6862968124070036011</stp>
        <tr r="BL821" s="1"/>
      </tp>
      <tp t="s">
        <v>#N/A N/A</v>
        <stp/>
        <stp>BDH|1486573503491342887</stp>
        <tr r="T761" s="1"/>
      </tp>
      <tp t="s">
        <v>#N/A N/A</v>
        <stp/>
        <stp>BDH|7926366290370289063</stp>
        <tr r="AW641" s="1"/>
      </tp>
      <tp t="s">
        <v>#N/A N/A</v>
        <stp/>
        <stp>BDH|1690846958088241934</stp>
        <tr r="BJ799" s="1"/>
      </tp>
      <tp t="s">
        <v>#N/A N/A</v>
        <stp/>
        <stp>BDH|4611891426967543472</stp>
        <tr r="AK551" s="1"/>
        <tr r="BY551" s="1"/>
      </tp>
      <tp t="s">
        <v>#N/A N/A</v>
        <stp/>
        <stp>BDH|5812096183977134782</stp>
        <tr r="AP653" s="1"/>
      </tp>
      <tp t="s">
        <v>#N/A N/A</v>
        <stp/>
        <stp>BDH|4784980317737375607</stp>
        <tr r="AP21" s="1"/>
      </tp>
      <tp t="s">
        <v>#N/A N/A</v>
        <stp/>
        <stp>BDH|5410719208839160679</stp>
        <tr r="BJ664" s="1"/>
      </tp>
      <tp t="s">
        <v>#N/A N/A</v>
        <stp/>
        <stp>BDH|3495632535872145988</stp>
        <tr r="BA372" s="1"/>
      </tp>
      <tp t="s">
        <v>#N/A N/A</v>
        <stp/>
        <stp>BDH|3720198236085418974</stp>
        <tr r="AU544" s="1"/>
      </tp>
      <tp t="s">
        <v>#N/A N/A</v>
        <stp/>
        <stp>BDH|2348998317645377252</stp>
        <tr r="AF558" s="1"/>
      </tp>
      <tp t="s">
        <v>#N/A N/A</v>
        <stp/>
        <stp>BDH|7434696980010238448</stp>
        <tr r="AJ89" s="1"/>
        <tr r="BX89" s="1"/>
      </tp>
      <tp t="s">
        <v>#N/A N/A</v>
        <stp/>
        <stp>BDH|9236223686876440892</stp>
        <tr r="U728" s="1"/>
      </tp>
      <tp t="s">
        <v>#N/A N/A</v>
        <stp/>
        <stp>BDH|9884394554254694689</stp>
        <tr r="AR142" s="1"/>
      </tp>
      <tp t="s">
        <v>#N/A N/A</v>
        <stp/>
        <stp>BDH|6802494169768003102</stp>
        <tr r="AQ471" s="1"/>
      </tp>
      <tp t="s">
        <v>#N/A N/A</v>
        <stp/>
        <stp>BDH|9949976281334105160</stp>
        <tr r="AS916" s="1"/>
      </tp>
      <tp t="s">
        <v>#N/A N/A</v>
        <stp/>
        <stp>BDH|7679457787186860047</stp>
        <tr r="BH175" s="1"/>
      </tp>
      <tp t="s">
        <v>#N/A N/A</v>
        <stp/>
        <stp>BDH|3758295993753058652</stp>
        <tr r="X860" s="1"/>
      </tp>
      <tp t="s">
        <v>#N/A N/A</v>
        <stp/>
        <stp>BDH|4058912245074449080</stp>
        <tr r="BS639" s="1"/>
      </tp>
      <tp t="s">
        <v>#N/A N/A</v>
        <stp/>
        <stp>BDH|8862392894396424996</stp>
        <tr r="AE95" s="1"/>
      </tp>
      <tp t="s">
        <v>#N/A N/A</v>
        <stp/>
        <stp>BDH|5943510101548066514</stp>
        <tr r="BB639" s="1"/>
      </tp>
      <tp t="s">
        <v>#N/A N/A</v>
        <stp/>
        <stp>BDH|8789370601882976404</stp>
        <tr r="S445" s="1"/>
      </tp>
      <tp t="s">
        <v>#N/A N/A</v>
        <stp/>
        <stp>BDH|1596984440580189143</stp>
        <tr r="BQ806" s="1"/>
      </tp>
      <tp t="s">
        <v>#N/A N/A</v>
        <stp/>
        <stp>BDH|6049597150763233834</stp>
        <tr r="AS32" s="1"/>
      </tp>
      <tp t="s">
        <v>#N/A N/A</v>
        <stp/>
        <stp>BDH|4900703481326439040</stp>
        <tr r="BE350" s="1"/>
      </tp>
      <tp t="s">
        <v>#N/A N/A</v>
        <stp/>
        <stp>BDH|4056716048899908389</stp>
        <tr r="AQ372" s="1"/>
      </tp>
      <tp t="s">
        <v>#N/A N/A</v>
        <stp/>
        <stp>BDH|6662885420080419120</stp>
        <tr r="BC131" s="1"/>
      </tp>
      <tp t="s">
        <v>#N/A N/A</v>
        <stp/>
        <stp>BDH|1783534208181299866</stp>
        <tr r="AQ441" s="1"/>
      </tp>
      <tp t="s">
        <v>#N/A N/A</v>
        <stp/>
        <stp>BDH|5206065377299310684</stp>
        <tr r="BO94" s="1"/>
      </tp>
      <tp t="s">
        <v>#N/A N/A</v>
        <stp/>
        <stp>BDH|3952694310581156893</stp>
        <tr r="BP93" s="1"/>
      </tp>
      <tp t="s">
        <v>#N/A N/A</v>
        <stp/>
        <stp>BDH|3659836725950191491</stp>
        <tr r="AD598" s="1"/>
      </tp>
      <tp t="s">
        <v>#N/A N/A</v>
        <stp/>
        <stp>BDH|1420332717197825901</stp>
        <tr r="AX410" s="1"/>
      </tp>
      <tp t="s">
        <v>#N/A N/A</v>
        <stp/>
        <stp>BDH|2908128095065795213</stp>
        <tr r="BS907" s="1"/>
      </tp>
      <tp t="s">
        <v>#N/A N/A</v>
        <stp/>
        <stp>BDH|9560041541788016883</stp>
        <tr r="AZ494" s="1"/>
      </tp>
      <tp t="s">
        <v>#N/A N/A</v>
        <stp/>
        <stp>BDH|4332118120873870921</stp>
        <tr r="V22" s="1"/>
      </tp>
      <tp t="s">
        <v>#N/A N/A</v>
        <stp/>
        <stp>BDH|2072545392132861160</stp>
        <tr r="AS120" s="1"/>
      </tp>
      <tp t="s">
        <v>#N/A N/A</v>
        <stp/>
        <stp>BDH|1745666646288843671</stp>
        <tr r="BJ605" s="1"/>
      </tp>
      <tp t="s">
        <v>#N/A N/A</v>
        <stp/>
        <stp>BDH|9300020958169646870</stp>
        <tr r="AJ396" s="1"/>
        <tr r="BX396" s="1"/>
      </tp>
      <tp t="s">
        <v>#N/A N/A</v>
        <stp/>
        <stp>BDH|4141898940540387534</stp>
        <tr r="BS634" s="1"/>
      </tp>
      <tp t="s">
        <v>#N/A N/A</v>
        <stp/>
        <stp>BDH|2362360257149354096</stp>
        <tr r="BJ108" s="1"/>
      </tp>
      <tp t="s">
        <v>#N/A N/A</v>
        <stp/>
        <stp>BDH|2374934498508232721</stp>
        <tr r="W418" s="1"/>
      </tp>
      <tp t="s">
        <v>#N/A N/A</v>
        <stp/>
        <stp>BDH|8840727272111741472</stp>
        <tr r="Y857" s="1"/>
      </tp>
      <tp t="s">
        <v>#N/A N/A</v>
        <stp/>
        <stp>BDH|4449188721669062358</stp>
        <tr r="W189" s="1"/>
      </tp>
      <tp t="s">
        <v>#N/A N/A</v>
        <stp/>
        <stp>BDH|2826504436610702917</stp>
        <tr r="AT336" s="1"/>
      </tp>
      <tp t="s">
        <v>#N/A N/A</v>
        <stp/>
        <stp>BDH|7873824208817993535</stp>
        <tr r="O896" s="1"/>
      </tp>
      <tp t="s">
        <v>#N/A N/A</v>
        <stp/>
        <stp>BDH|8371860697987285381</stp>
        <tr r="Z384" s="1"/>
      </tp>
      <tp t="s">
        <v>#N/A N/A</v>
        <stp/>
        <stp>BDH|1535739045307861839</stp>
        <tr r="AA476" s="1"/>
      </tp>
      <tp t="s">
        <v>#N/A N/A</v>
        <stp/>
        <stp>BDH|2700336796532231786</stp>
        <tr r="Q886" s="1"/>
      </tp>
      <tp t="s">
        <v>#N/A N/A</v>
        <stp/>
        <stp>BDH|1785626672469982464</stp>
        <tr r="AY387" s="1"/>
      </tp>
      <tp t="s">
        <v>#N/A N/A</v>
        <stp/>
        <stp>BDH|5030499294970104545</stp>
        <tr r="AZ369" s="1"/>
      </tp>
      <tp t="s">
        <v>#N/A N/A</v>
        <stp/>
        <stp>BDH|5781169657574643886</stp>
        <tr r="AN595" s="1"/>
      </tp>
      <tp t="s">
        <v>#N/A N/A</v>
        <stp/>
        <stp>BDH|6974243692694138467</stp>
        <tr r="AA849" s="1"/>
      </tp>
      <tp t="s">
        <v>#N/A N/A</v>
        <stp/>
        <stp>BDH|2716490984246334516</stp>
        <tr r="BJ91" s="1"/>
      </tp>
      <tp t="s">
        <v>#N/A N/A</v>
        <stp/>
        <stp>BDH|6918559682712780411</stp>
        <tr r="AX31" s="1"/>
      </tp>
      <tp t="s">
        <v>#N/A N/A</v>
        <stp/>
        <stp>BDH|4508174059348757544</stp>
        <tr r="BR713" s="1"/>
      </tp>
      <tp t="s">
        <v>#N/A N/A</v>
        <stp/>
        <stp>BDH|2847058491342613427</stp>
        <tr r="BT599" s="1"/>
      </tp>
      <tp t="s">
        <v>#N/A N/A</v>
        <stp/>
        <stp>BDH|5391154239599296358</stp>
        <tr r="W129" s="1"/>
      </tp>
      <tp t="s">
        <v>#N/A N/A</v>
        <stp/>
        <stp>BDH|3976107183695364219</stp>
        <tr r="AY562" s="1"/>
      </tp>
      <tp t="s">
        <v>#N/A N/A</v>
        <stp/>
        <stp>BDH|5560924688688644119</stp>
        <tr r="U799" s="1"/>
      </tp>
      <tp t="s">
        <v>#N/A N/A</v>
        <stp/>
        <stp>BDH|8650579880879994104</stp>
        <tr r="AM634" s="1"/>
      </tp>
      <tp t="s">
        <v>#N/A N/A</v>
        <stp/>
        <stp>BDH|8919301540784183607</stp>
        <tr r="BQ307" s="1"/>
      </tp>
      <tp t="s">
        <v>#N/A N/A</v>
        <stp/>
        <stp>BDH|1275568495373846310</stp>
        <tr r="BL251" s="1"/>
      </tp>
      <tp t="s">
        <v>#N/A N/A</v>
        <stp/>
        <stp>BDH|3234595256427694933</stp>
        <tr r="AO133" s="1"/>
        <tr r="BZ133" s="1"/>
      </tp>
      <tp t="s">
        <v>#N/A N/A</v>
        <stp/>
        <stp>BDH|3347311957270999846</stp>
        <tr r="AZ886" s="1"/>
      </tp>
      <tp t="s">
        <v>#N/A N/A</v>
        <stp/>
        <stp>BDH|7872835508812936021</stp>
        <tr r="AV464" s="1"/>
      </tp>
      <tp t="s">
        <v>#N/A N/A</v>
        <stp/>
        <stp>BDH|8577671877965438194</stp>
        <tr r="BD85" s="1"/>
      </tp>
      <tp t="s">
        <v>#N/A N/A</v>
        <stp/>
        <stp>BDH|9067890765942755832</stp>
        <tr r="BA189" s="1"/>
      </tp>
      <tp t="s">
        <v>#N/A N/A</v>
        <stp/>
        <stp>BDH|2326145981205650388</stp>
        <tr r="BI290" s="1"/>
      </tp>
      <tp t="s">
        <v>#N/A N/A</v>
        <stp/>
        <stp>BDH|9293946729707433830</stp>
        <tr r="BK802" s="1"/>
      </tp>
      <tp t="s">
        <v>#N/A N/A</v>
        <stp/>
        <stp>BDH|3013158304777138886</stp>
        <tr r="AZ797" s="1"/>
      </tp>
      <tp t="s">
        <v>#N/A N/A</v>
        <stp/>
        <stp>BDH|8450355501891074784</stp>
        <tr r="AT80" s="1"/>
      </tp>
      <tp t="s">
        <v>#N/A N/A</v>
        <stp/>
        <stp>BDH|3046988922732038722</stp>
        <tr r="BJ367" s="1"/>
      </tp>
      <tp t="s">
        <v>#N/A N/A</v>
        <stp/>
        <stp>BDH|5750303927099985014</stp>
        <tr r="AZ511" s="1"/>
      </tp>
      <tp t="s">
        <v>#N/A N/A</v>
        <stp/>
        <stp>BDH|6886714581210257421</stp>
        <tr r="AO131" s="1"/>
        <tr r="BZ131" s="1"/>
      </tp>
      <tp t="s">
        <v>#N/A N/A</v>
        <stp/>
        <stp>BDH|5563559541100954901</stp>
        <tr r="BD500" s="1"/>
      </tp>
      <tp t="s">
        <v>#N/A N/A</v>
        <stp/>
        <stp>BDH|3199051218736712934</stp>
        <tr r="BG929" s="1"/>
      </tp>
      <tp t="s">
        <v>#N/A N/A</v>
        <stp/>
        <stp>BDH|6247189437739506007</stp>
        <tr r="AP599" s="1"/>
      </tp>
      <tp t="s">
        <v>#N/A N/A</v>
        <stp/>
        <stp>BDH|1324001921928358692</stp>
        <tr r="AA709" s="1"/>
      </tp>
      <tp t="s">
        <v>#N/A N/A</v>
        <stp/>
        <stp>BDH|2231565911939947246</stp>
        <tr r="AT466" s="1"/>
      </tp>
      <tp t="s">
        <v>#N/A N/A</v>
        <stp/>
        <stp>BDH|8368596604412782211</stp>
        <tr r="BB875" s="1"/>
      </tp>
      <tp t="s">
        <v>#N/A N/A</v>
        <stp/>
        <stp>BDH|8770692562380420509</stp>
        <tr r="BD740" s="1"/>
      </tp>
      <tp t="s">
        <v>#N/A N/A</v>
        <stp/>
        <stp>BDH|3022486697807713401</stp>
        <tr r="O894" s="1"/>
      </tp>
      <tp t="s">
        <v>#N/A N/A</v>
        <stp/>
        <stp>BDH|8802757914396403558</stp>
        <tr r="AP546" s="1"/>
      </tp>
      <tp t="s">
        <v>#N/A N/A</v>
        <stp/>
        <stp>BDH|4174896410866958690</stp>
        <tr r="BJ135" s="1"/>
      </tp>
      <tp t="s">
        <v>#N/A N/A</v>
        <stp/>
        <stp>BDH|4529974616655884444</stp>
        <tr r="BI53" s="1"/>
      </tp>
      <tp t="s">
        <v>#N/A N/A</v>
        <stp/>
        <stp>BDH|7989866230203465236</stp>
        <tr r="AH103" s="1"/>
        <tr r="BV103" s="1"/>
      </tp>
      <tp t="s">
        <v>#N/A N/A</v>
        <stp/>
        <stp>BDH|5011038189781750157</stp>
        <tr r="AG263" s="1"/>
        <tr r="BU263" s="1"/>
      </tp>
      <tp t="s">
        <v>#N/A N/A</v>
        <stp/>
        <stp>BDH|7212098522549379127</stp>
        <tr r="AE244" s="1"/>
      </tp>
      <tp t="s">
        <v>#N/A N/A</v>
        <stp/>
        <stp>BDH|8845898898462341620</stp>
        <tr r="AU165" s="1"/>
      </tp>
      <tp t="s">
        <v>#N/A N/A</v>
        <stp/>
        <stp>BDH|9886954185283665664</stp>
        <tr r="AA265" s="1"/>
      </tp>
      <tp t="s">
        <v>#N/A N/A</v>
        <stp/>
        <stp>BDH|4858052111439581117</stp>
        <tr r="AM78" s="1"/>
      </tp>
      <tp t="s">
        <v>#N/A N/A</v>
        <stp/>
        <stp>BDH|2202673629539292260</stp>
        <tr r="BQ128" s="1"/>
      </tp>
      <tp t="s">
        <v>#N/A N/A</v>
        <stp/>
        <stp>BDH|5721986411433293346</stp>
        <tr r="AM476" s="1"/>
      </tp>
      <tp t="s">
        <v>#N/A N/A</v>
        <stp/>
        <stp>BDH|5107898071662601571</stp>
        <tr r="BM602" s="1"/>
      </tp>
      <tp t="s">
        <v>#N/A N/A</v>
        <stp/>
        <stp>BDH|4295925169307125102</stp>
        <tr r="AN164" s="1"/>
      </tp>
      <tp t="s">
        <v>#N/A N/A</v>
        <stp/>
        <stp>BDH|5991173300480536932</stp>
        <tr r="BB131" s="1"/>
      </tp>
      <tp t="s">
        <v>#N/A N/A</v>
        <stp/>
        <stp>BDH|1123785414003213978</stp>
        <tr r="BV922" s="1"/>
        <tr r="AH922" s="1"/>
      </tp>
      <tp t="s">
        <v>#N/A N/A</v>
        <stp/>
        <stp>BDH|3825379841340208946</stp>
        <tr r="BT128" s="1"/>
      </tp>
      <tp t="s">
        <v>#N/A N/A</v>
        <stp/>
        <stp>BDH|3031227686687443388</stp>
        <tr r="AP650" s="1"/>
      </tp>
      <tp t="s">
        <v>#N/A N/A</v>
        <stp/>
        <stp>BDH|7717371070726098880</stp>
        <tr r="BS133" s="1"/>
      </tp>
      <tp t="s">
        <v>#N/A N/A</v>
        <stp/>
        <stp>BDH|9401396185897187807</stp>
        <tr r="BI268" s="1"/>
      </tp>
      <tp t="s">
        <v>#N/A N/A</v>
        <stp/>
        <stp>BDH|3849408680101255339</stp>
        <tr r="AJ117" s="1"/>
        <tr r="BX117" s="1"/>
      </tp>
      <tp t="s">
        <v>#N/A N/A</v>
        <stp/>
        <stp>BDH|5260364720349979047</stp>
        <tr r="AA775" s="1"/>
      </tp>
      <tp t="s">
        <v>#N/A N/A</v>
        <stp/>
        <stp>BDH|2467533734739335091</stp>
        <tr r="BQ653" s="1"/>
      </tp>
      <tp t="s">
        <v>#N/A N/A</v>
        <stp/>
        <stp>BDH|6639542813208021781</stp>
        <tr r="BI808" s="1"/>
      </tp>
      <tp t="s">
        <v>#N/A N/A</v>
        <stp/>
        <stp>BDH|3851212104739781538</stp>
        <tr r="BO361" s="1"/>
      </tp>
      <tp t="s">
        <v>#N/A N/A</v>
        <stp/>
        <stp>BDH|6923297437019631385</stp>
        <tr r="BM466" s="1"/>
      </tp>
      <tp t="s">
        <v>#N/A N/A</v>
        <stp/>
        <stp>BDH|3934712693279546974</stp>
        <tr r="AN392" s="1"/>
      </tp>
      <tp t="s">
        <v>#N/A N/A</v>
        <stp/>
        <stp>BDH|9238685012256664571</stp>
        <tr r="AN504" s="1"/>
      </tp>
      <tp t="s">
        <v>#N/A N/A</v>
        <stp/>
        <stp>BDH|8944506224586124456</stp>
        <tr r="AJ141" s="1"/>
        <tr r="BX141" s="1"/>
      </tp>
      <tp t="s">
        <v>#N/A N/A</v>
        <stp/>
        <stp>BDH|2550340937947998867</stp>
        <tr r="S409" s="1"/>
      </tp>
      <tp t="s">
        <v>#N/A N/A</v>
        <stp/>
        <stp>BDH|5505572337839995751</stp>
        <tr r="BE317" s="1"/>
      </tp>
      <tp t="s">
        <v>#N/A N/A</v>
        <stp/>
        <stp>BDH|5012092082713262300</stp>
        <tr r="BN839" s="1"/>
      </tp>
      <tp t="s">
        <v>#N/A N/A</v>
        <stp/>
        <stp>BDH|6807602622758056732</stp>
        <tr r="U664" s="1"/>
      </tp>
      <tp t="s">
        <v>#N/A N/A</v>
        <stp/>
        <stp>BDH|3809211908519132595</stp>
        <tr r="AH659" s="1"/>
        <tr r="BV659" s="1"/>
      </tp>
      <tp t="s">
        <v>#N/A N/A</v>
        <stp/>
        <stp>BDH|7340137869015640865</stp>
        <tr r="AM871" s="1"/>
      </tp>
      <tp t="s">
        <v>#N/A N/A</v>
        <stp/>
        <stp>BDH|3176094051059749275</stp>
        <tr r="AD328" s="1"/>
      </tp>
      <tp t="s">
        <v>#N/A N/A</v>
        <stp/>
        <stp>BDH|3611396991025401135</stp>
        <tr r="AJ701" s="1"/>
        <tr r="BX701" s="1"/>
      </tp>
      <tp t="s">
        <v>#N/A N/A</v>
        <stp/>
        <stp>BDH|6842313073757723847</stp>
        <tr r="AS558" s="1"/>
      </tp>
      <tp t="s">
        <v>#N/A N/A</v>
        <stp/>
        <stp>BDH|9787733130922815256</stp>
        <tr r="AA418" s="1"/>
      </tp>
      <tp t="s">
        <v>#N/A N/A</v>
        <stp/>
        <stp>BDH|4476012159968793420</stp>
        <tr r="AY477" s="1"/>
      </tp>
      <tp t="s">
        <v>#N/A N/A</v>
        <stp/>
        <stp>BDH|5390160655915014994</stp>
        <tr r="AM695" s="1"/>
      </tp>
      <tp t="s">
        <v>#N/A N/A</v>
        <stp/>
        <stp>BDH|9867074860702042064</stp>
        <tr r="BO825" s="1"/>
      </tp>
      <tp t="s">
        <v>#N/A N/A</v>
        <stp/>
        <stp>BDH|5383239439688741176</stp>
        <tr r="AV188" s="1"/>
      </tp>
      <tp t="s">
        <v>#N/A N/A</v>
        <stp/>
        <stp>BDH|8241002968044272714</stp>
        <tr r="U455" s="1"/>
      </tp>
      <tp t="s">
        <v>#N/A N/A</v>
        <stp/>
        <stp>BDH|9048088454503546208</stp>
        <tr r="BT293" s="1"/>
      </tp>
      <tp t="s">
        <v>#N/A N/A</v>
        <stp/>
        <stp>BDH|7819853350696568117</stp>
        <tr r="AG855" s="1"/>
        <tr r="BU855" s="1"/>
      </tp>
      <tp t="s">
        <v>#N/A N/A</v>
        <stp/>
        <stp>BDH|1869834936311155650</stp>
        <tr r="BN18" s="1"/>
      </tp>
      <tp t="s">
        <v>#N/A N/A</v>
        <stp/>
        <stp>BDH|7591341374128844649</stp>
        <tr r="AO810" s="1"/>
        <tr r="BZ810" s="1"/>
      </tp>
      <tp t="s">
        <v>#N/A N/A</v>
        <stp/>
        <stp>BDH|1190372491965755393</stp>
        <tr r="AP798" s="1"/>
      </tp>
      <tp t="s">
        <v>#N/A N/A</v>
        <stp/>
        <stp>BDH|3319035464341914942</stp>
        <tr r="AQ144" s="1"/>
      </tp>
      <tp t="s">
        <v>#N/A N/A</v>
        <stp/>
        <stp>BDH|8026525723797933517</stp>
        <tr r="AD428" s="1"/>
      </tp>
      <tp t="s">
        <v>#N/A N/A</v>
        <stp/>
        <stp>BDH|2220134481126843014</stp>
        <tr r="BH808" s="1"/>
      </tp>
      <tp t="s">
        <v>#N/A N/A</v>
        <stp/>
        <stp>BDH|8897749437331344011</stp>
        <tr r="AA573" s="1"/>
      </tp>
      <tp t="s">
        <v>#N/A N/A</v>
        <stp/>
        <stp>BDH|8362527232172941132</stp>
        <tr r="AV640" s="1"/>
      </tp>
      <tp t="s">
        <v>#N/A N/A</v>
        <stp/>
        <stp>BDH|1042752069234046956</stp>
        <tr r="BS449" s="1"/>
      </tp>
      <tp t="s">
        <v>#N/A N/A</v>
        <stp/>
        <stp>BDH|6709524514198835700</stp>
        <tr r="BF302" s="1"/>
      </tp>
      <tp t="s">
        <v>#N/A N/A</v>
        <stp/>
        <stp>BDH|2058380540371655975</stp>
        <tr r="AR673" s="1"/>
      </tp>
      <tp t="s">
        <v>#N/A N/A</v>
        <stp/>
        <stp>BDH|9010195840381889089</stp>
        <tr r="AJ471" s="1"/>
        <tr r="BX471" s="1"/>
      </tp>
      <tp t="s">
        <v>#N/A N/A</v>
        <stp/>
        <stp>BDH|3465588391230313274</stp>
        <tr r="BZ912" s="1"/>
        <tr r="AO912" s="1"/>
      </tp>
      <tp t="s">
        <v>#N/A N/A</v>
        <stp/>
        <stp>BDH|8882507516339269853</stp>
        <tr r="AB874" s="1"/>
      </tp>
      <tp t="s">
        <v>#N/A N/A</v>
        <stp/>
        <stp>BDH|8615394931334196166</stp>
        <tr r="BK54" s="1"/>
      </tp>
      <tp t="s">
        <v>#N/A N/A</v>
        <stp/>
        <stp>BDH|1073812778695286622</stp>
        <tr r="AV346" s="1"/>
      </tp>
      <tp t="s">
        <v>#N/A N/A</v>
        <stp/>
        <stp>BDH|9635145630591931729</stp>
        <tr r="Z482" s="1"/>
      </tp>
      <tp t="s">
        <v>#N/A N/A</v>
        <stp/>
        <stp>BDH|8791763228947038708</stp>
        <tr r="Y209" s="1"/>
      </tp>
      <tp t="s">
        <v>#N/A N/A</v>
        <stp/>
        <stp>BDH|6573040328591831889</stp>
        <tr r="AK270" s="1"/>
        <tr r="BY270" s="1"/>
      </tp>
      <tp t="s">
        <v>#N/A N/A</v>
        <stp/>
        <stp>BDH|2415204878413195940</stp>
        <tr r="AP52" s="1"/>
      </tp>
      <tp t="s">
        <v>#N/A N/A</v>
        <stp/>
        <stp>BDH|2481367390884283197</stp>
        <tr r="Y921" s="1"/>
      </tp>
      <tp t="s">
        <v>#N/A N/A</v>
        <stp/>
        <stp>BDH|2954030913838104615</stp>
        <tr r="AC681" s="1"/>
      </tp>
      <tp t="s">
        <v>#N/A N/A</v>
        <stp/>
        <stp>BDH|7490900467567368292</stp>
        <tr r="AE122" s="1"/>
      </tp>
      <tp t="s">
        <v>#N/A N/A</v>
        <stp/>
        <stp>BDH|1075049370462492998</stp>
        <tr r="BD620" s="1"/>
      </tp>
      <tp t="s">
        <v>#N/A N/A</v>
        <stp/>
        <stp>BDH|7842953776722595672</stp>
        <tr r="BF525" s="1"/>
      </tp>
      <tp t="s">
        <v>#N/A N/A</v>
        <stp/>
        <stp>BDH|9096281145044560615</stp>
        <tr r="BE947" s="1"/>
      </tp>
      <tp t="s">
        <v>#N/A N/A</v>
        <stp/>
        <stp>BDH|9064129949032413365</stp>
        <tr r="BS13" s="1"/>
      </tp>
      <tp t="s">
        <v>#N/A N/A</v>
        <stp/>
        <stp>BDH|7379026390337083481</stp>
        <tr r="BJ525" s="1"/>
      </tp>
      <tp t="s">
        <v>#N/A N/A</v>
        <stp/>
        <stp>BDH|9036377057471831319</stp>
        <tr r="BA833" s="1"/>
      </tp>
      <tp t="s">
        <v>#N/A N/A</v>
        <stp/>
        <stp>BDH|4900694409867643862</stp>
        <tr r="X583" s="1"/>
      </tp>
      <tp t="s">
        <v>#N/A N/A</v>
        <stp/>
        <stp>BDH|4851948210399612835</stp>
        <tr r="AU6" s="1"/>
      </tp>
      <tp t="s">
        <v>#N/A N/A</v>
        <stp/>
        <stp>BDH|7142887078815803006</stp>
        <tr r="AD266" s="1"/>
      </tp>
      <tp t="s">
        <v>#N/A N/A</v>
        <stp/>
        <stp>BDH|7487777100318318590</stp>
        <tr r="AF684" s="1"/>
      </tp>
      <tp t="s">
        <v>#N/A N/A</v>
        <stp/>
        <stp>BDH|6240963915046197593</stp>
        <tr r="BA604" s="1"/>
      </tp>
      <tp t="s">
        <v>#N/A N/A</v>
        <stp/>
        <stp>BDH|5454293273275706808</stp>
        <tr r="BS574" s="1"/>
      </tp>
      <tp t="s">
        <v>#N/A N/A</v>
        <stp/>
        <stp>BDH|6470530389842045477</stp>
        <tr r="AT236" s="1"/>
      </tp>
      <tp t="s">
        <v>#N/A N/A</v>
        <stp/>
        <stp>BDH|9045788880568670372</stp>
        <tr r="AH524" s="1"/>
        <tr r="BV524" s="1"/>
      </tp>
      <tp t="s">
        <v>#N/A N/A</v>
        <stp/>
        <stp>BDH|7740752173719075389</stp>
        <tr r="BO536" s="1"/>
      </tp>
      <tp t="s">
        <v>#N/A N/A</v>
        <stp/>
        <stp>BDH|9501359876642924262</stp>
        <tr r="Y96" s="1"/>
      </tp>
      <tp t="s">
        <v>#N/A N/A</v>
        <stp/>
        <stp>BDH|4542332827860196898</stp>
        <tr r="AB84" s="1"/>
      </tp>
      <tp t="s">
        <v>#N/A N/A</v>
        <stp/>
        <stp>BDH|9705548248422652747</stp>
        <tr r="BT824" s="1"/>
      </tp>
      <tp t="s">
        <v>#N/A N/A</v>
        <stp/>
        <stp>BDH|5216793731265166928</stp>
        <tr r="AW50" s="1"/>
      </tp>
      <tp t="s">
        <v>#N/A N/A</v>
        <stp/>
        <stp>BDH|7326767599886279274</stp>
        <tr r="V514" s="1"/>
      </tp>
      <tp t="s">
        <v>#N/A N/A</v>
        <stp/>
        <stp>BDH|8355867461252576989</stp>
        <tr r="BA755" s="1"/>
      </tp>
      <tp t="s">
        <v>#N/A N/A</v>
        <stp/>
        <stp>BDH|6928977130431771008</stp>
        <tr r="BC428" s="1"/>
      </tp>
      <tp t="s">
        <v>#N/A N/A</v>
        <stp/>
        <stp>BDH|3610691405850485801</stp>
        <tr r="BH190" s="1"/>
      </tp>
      <tp t="s">
        <v>#N/A N/A</v>
        <stp/>
        <stp>BDH|5638194035158478200</stp>
        <tr r="AC556" s="1"/>
      </tp>
      <tp t="s">
        <v>#N/A N/A</v>
        <stp/>
        <stp>BDH|6269062705812898974</stp>
        <tr r="W270" s="1"/>
      </tp>
      <tp t="s">
        <v>#N/A N/A</v>
        <stp/>
        <stp>BDH|9891512380839676015</stp>
        <tr r="AO838" s="1"/>
        <tr r="BZ838" s="1"/>
      </tp>
      <tp t="s">
        <v>#N/A N/A</v>
        <stp/>
        <stp>BDH|6233387351315501806</stp>
        <tr r="AH392" s="1"/>
        <tr r="BV392" s="1"/>
      </tp>
      <tp t="s">
        <v>#N/A N/A</v>
        <stp/>
        <stp>BDH|3311995727913395604</stp>
        <tr r="AO736" s="1"/>
        <tr r="BZ736" s="1"/>
      </tp>
      <tp t="s">
        <v>#N/A N/A</v>
        <stp/>
        <stp>BDH|5850203518088665380</stp>
        <tr r="AX201" s="1"/>
      </tp>
      <tp t="s">
        <v>#N/A N/A</v>
        <stp/>
        <stp>BDH|6152786187895132118</stp>
        <tr r="BM631" s="1"/>
      </tp>
      <tp t="s">
        <v>#N/A N/A</v>
        <stp/>
        <stp>BDH|8847351237364028144</stp>
        <tr r="BG289" s="1"/>
      </tp>
      <tp t="s">
        <v>#N/A N/A</v>
        <stp/>
        <stp>BDH|4465016582462925305</stp>
        <tr r="BO394" s="1"/>
      </tp>
      <tp t="s">
        <v>#N/A N/A</v>
        <stp/>
        <stp>BDH|5726177245335879832</stp>
        <tr r="X510" s="1"/>
      </tp>
      <tp t="s">
        <v>#N/A N/A</v>
        <stp/>
        <stp>BDH|7089632687096998230</stp>
        <tr r="AD836" s="1"/>
      </tp>
      <tp t="s">
        <v>#N/A N/A</v>
        <stp/>
        <stp>BDH|2913532568348538490</stp>
        <tr r="BE331" s="1"/>
      </tp>
      <tp t="s">
        <v>#N/A N/A</v>
        <stp/>
        <stp>BDH|6076311141689744597</stp>
        <tr r="AI699" s="1"/>
        <tr r="BW699" s="1"/>
      </tp>
      <tp t="s">
        <v>#N/A N/A</v>
        <stp/>
        <stp>BDH|2658286791031408551</stp>
        <tr r="BQ240" s="1"/>
      </tp>
      <tp t="s">
        <v>#N/A N/A</v>
        <stp/>
        <stp>BDH|4290229188225456625</stp>
        <tr r="BI178" s="1"/>
      </tp>
      <tp t="s">
        <v>#N/A N/A</v>
        <stp/>
        <stp>BDH|5899256330099145029</stp>
        <tr r="AT549" s="1"/>
      </tp>
      <tp t="s">
        <v>#N/A N/A</v>
        <stp/>
        <stp>BDH|6033270335519917355</stp>
        <tr r="BP172" s="1"/>
      </tp>
      <tp t="s">
        <v>#N/A N/A</v>
        <stp/>
        <stp>BDH|1761357571821585983</stp>
        <tr r="BJ491" s="1"/>
      </tp>
      <tp t="s">
        <v>#N/A N/A</v>
        <stp/>
        <stp>BDH|4463379560724487892</stp>
        <tr r="BB222" s="1"/>
      </tp>
      <tp t="s">
        <v>#N/A N/A</v>
        <stp/>
        <stp>BDH|9484983954891729913</stp>
        <tr r="BF262" s="1"/>
      </tp>
      <tp t="s">
        <v>#N/A N/A</v>
        <stp/>
        <stp>BDH|1174687992571522205</stp>
        <tr r="X470" s="1"/>
      </tp>
      <tp t="s">
        <v>#N/A N/A</v>
        <stp/>
        <stp>BDH|4097486672023787932</stp>
        <tr r="AX740" s="1"/>
      </tp>
      <tp t="s">
        <v>#N/A N/A</v>
        <stp/>
        <stp>BDH|2417966626567240383</stp>
        <tr r="BD139" s="1"/>
      </tp>
      <tp t="s">
        <v>#N/A N/A</v>
        <stp/>
        <stp>BDH|6468963238032169356</stp>
        <tr r="BH543" s="1"/>
      </tp>
      <tp t="s">
        <v>#N/A N/A</v>
        <stp/>
        <stp>BDH|9206654144764932245</stp>
        <tr r="AU614" s="1"/>
      </tp>
      <tp t="s">
        <v>#N/A N/A</v>
        <stp/>
        <stp>BDH|5072939272790980664</stp>
        <tr r="S335" s="1"/>
      </tp>
      <tp t="s">
        <v>#N/A N/A</v>
        <stp/>
        <stp>BDH|7579975829001764020</stp>
        <tr r="BH940" s="1"/>
      </tp>
      <tp t="s">
        <v>#N/A N/A</v>
        <stp/>
        <stp>BDH|1831956664010410330</stp>
        <tr r="BR844" s="1"/>
      </tp>
      <tp t="s">
        <v>#N/A N/A</v>
        <stp/>
        <stp>BDH|2510134917806789981</stp>
        <tr r="AK208" s="1"/>
        <tr r="BY208" s="1"/>
      </tp>
      <tp t="s">
        <v>#N/A N/A</v>
        <stp/>
        <stp>BDH|6888472721958518556</stp>
        <tr r="AT107" s="1"/>
      </tp>
      <tp t="s">
        <v>#N/A N/A</v>
        <stp/>
        <stp>BDH|8582548902430507080</stp>
        <tr r="AB222" s="1"/>
      </tp>
      <tp t="s">
        <v>#N/A N/A</v>
        <stp/>
        <stp>BDH|5038906226147026482</stp>
        <tr r="S941" s="1"/>
      </tp>
      <tp t="s">
        <v>#N/A N/A</v>
        <stp/>
        <stp>BDH|9972636761240508407</stp>
        <tr r="AE555" s="1"/>
      </tp>
      <tp t="s">
        <v>#N/A N/A</v>
        <stp/>
        <stp>BDH|4657434621766293988</stp>
        <tr r="AL698" s="1"/>
      </tp>
      <tp t="s">
        <v>#N/A N/A</v>
        <stp/>
        <stp>BDH|8906761820669428952</stp>
        <tr r="BI931" s="1"/>
      </tp>
      <tp t="s">
        <v>#N/A N/A</v>
        <stp/>
        <stp>BDH|4043594867703379937</stp>
        <tr r="AS303" s="1"/>
      </tp>
      <tp t="s">
        <v>#N/A N/A</v>
        <stp/>
        <stp>BDH|2376224393961450588</stp>
        <tr r="AD155" s="1"/>
      </tp>
      <tp t="s">
        <v>#N/A N/A</v>
        <stp/>
        <stp>BDH|4798995430786748578</stp>
        <tr r="V339" s="1"/>
      </tp>
      <tp t="s">
        <v>#N/A N/A</v>
        <stp/>
        <stp>BDH|6440860554113149596</stp>
        <tr r="BA302" s="1"/>
      </tp>
      <tp t="s">
        <v>#N/A N/A</v>
        <stp/>
        <stp>BDH|3958847118595295298</stp>
        <tr r="AL54" s="1"/>
      </tp>
      <tp t="s">
        <v>#N/A N/A</v>
        <stp/>
        <stp>BDH|4156618399646496034</stp>
        <tr r="W404" s="1"/>
      </tp>
      <tp t="s">
        <v>#N/A N/A</v>
        <stp/>
        <stp>BDH|8762185975803642029</stp>
        <tr r="AN618" s="1"/>
      </tp>
      <tp t="s">
        <v>#N/A N/A</v>
        <stp/>
        <stp>BDH|3750887576268485931</stp>
        <tr r="BH273" s="1"/>
      </tp>
      <tp t="s">
        <v>#N/A N/A</v>
        <stp/>
        <stp>BDH|8141250119965700344</stp>
        <tr r="BQ105" s="1"/>
      </tp>
      <tp t="s">
        <v>#N/A N/A</v>
        <stp/>
        <stp>BDH|3481962843531917267</stp>
        <tr r="BM446" s="1"/>
      </tp>
      <tp t="s">
        <v>#N/A N/A</v>
        <stp/>
        <stp>BDH|2744376020597865968</stp>
        <tr r="BA145" s="1"/>
      </tp>
      <tp t="s">
        <v>#N/A N/A</v>
        <stp/>
        <stp>BDH|4292817116723979327</stp>
        <tr r="Z407" s="1"/>
      </tp>
      <tp t="s">
        <v>#N/A N/A</v>
        <stp/>
        <stp>BDH|8293492859267958354</stp>
        <tr r="BE455" s="1"/>
      </tp>
      <tp t="s">
        <v>#N/A N/A</v>
        <stp/>
        <stp>BDH|8299790845037785179</stp>
        <tr r="AP236" s="1"/>
      </tp>
      <tp t="s">
        <v>#N/A N/A</v>
        <stp/>
        <stp>BDH|1762612210938823307</stp>
        <tr r="AI679" s="1"/>
        <tr r="BW679" s="1"/>
      </tp>
      <tp t="s">
        <v>#N/A N/A</v>
        <stp/>
        <stp>BDH|2530002036069597580</stp>
        <tr r="BJ752" s="1"/>
      </tp>
      <tp t="s">
        <v>#N/A N/A</v>
        <stp/>
        <stp>BDH|9109263932153897633</stp>
        <tr r="AY709" s="1"/>
      </tp>
      <tp t="s">
        <v>#N/A N/A</v>
        <stp/>
        <stp>BDH|8261288927093769640</stp>
        <tr r="BO724" s="1"/>
      </tp>
      <tp t="s">
        <v>#N/A N/A</v>
        <stp/>
        <stp>BDH|6395992635368151906</stp>
        <tr r="AZ892" s="1"/>
      </tp>
      <tp t="s">
        <v>#N/A N/A</v>
        <stp/>
        <stp>BDH|4517559609064049877</stp>
        <tr r="AZ400" s="1"/>
      </tp>
      <tp t="s">
        <v>#N/A N/A</v>
        <stp/>
        <stp>BDH|8996823918385947947</stp>
        <tr r="AG145" s="1"/>
        <tr r="BU145" s="1"/>
      </tp>
      <tp t="s">
        <v>#N/A N/A</v>
        <stp/>
        <stp>BDH|3235819419171627623</stp>
        <tr r="BQ671" s="1"/>
      </tp>
      <tp t="s">
        <v>#N/A N/A</v>
        <stp/>
        <stp>BDH|8880451511674371412</stp>
        <tr r="AA295" s="1"/>
      </tp>
      <tp t="s">
        <v>#N/A N/A</v>
        <stp/>
        <stp>BDH|2608098032638252411</stp>
        <tr r="BE674" s="1"/>
      </tp>
      <tp t="s">
        <v>#N/A N/A</v>
        <stp/>
        <stp>BDH|7023729785284118185</stp>
        <tr r="AS365" s="1"/>
      </tp>
      <tp t="s">
        <v>#N/A N/A</v>
        <stp/>
        <stp>BDH|2230855268474167509</stp>
        <tr r="AL83" s="1"/>
      </tp>
      <tp t="s">
        <v>#N/A N/A</v>
        <stp/>
        <stp>BDH|9930987289807795219</stp>
        <tr r="BI745" s="1"/>
      </tp>
      <tp t="s">
        <v>#N/A N/A</v>
        <stp/>
        <stp>BDH|9124667525355528598</stp>
        <tr r="V816" s="1"/>
      </tp>
      <tp t="s">
        <v>#N/A N/A</v>
        <stp/>
        <stp>BDH|8784940853051957871</stp>
        <tr r="Z592" s="1"/>
      </tp>
      <tp t="s">
        <v>#N/A N/A</v>
        <stp/>
        <stp>BDH|7891964110521268322</stp>
        <tr r="BQ17" s="1"/>
      </tp>
      <tp t="s">
        <v>#N/A N/A</v>
        <stp/>
        <stp>BDH|9388023768630416230</stp>
        <tr r="S10" s="1"/>
      </tp>
      <tp t="s">
        <v>#N/A N/A</v>
        <stp/>
        <stp>BDH|7501266959679096446</stp>
        <tr r="BO798" s="1"/>
      </tp>
      <tp t="s">
        <v>#N/A N/A</v>
        <stp/>
        <stp>BDH|2664407689883476050</stp>
        <tr r="BB164" s="1"/>
      </tp>
      <tp t="s">
        <v>#N/A N/A</v>
        <stp/>
        <stp>BDH|6719898341424543347</stp>
        <tr r="BB88" s="1"/>
      </tp>
      <tp t="s">
        <v>#N/A N/A</v>
        <stp/>
        <stp>BDH|1275184510809285572</stp>
        <tr r="Q905" s="1"/>
      </tp>
      <tp t="s">
        <v>#N/A N/A</v>
        <stp/>
        <stp>BDH|4150487615309130523</stp>
        <tr r="AB863" s="1"/>
      </tp>
      <tp t="s">
        <v>#N/A N/A</v>
        <stp/>
        <stp>BDH|4806637389332971542</stp>
        <tr r="BA167" s="1"/>
      </tp>
      <tp t="s">
        <v>#N/A N/A</v>
        <stp/>
        <stp>BDH|7227835021644883478</stp>
        <tr r="BW898" s="1"/>
        <tr r="AI898" s="1"/>
      </tp>
      <tp t="s">
        <v>#N/A N/A</v>
        <stp/>
        <stp>BDH|2161817900117655094</stp>
        <tr r="BT891" s="1"/>
      </tp>
      <tp t="s">
        <v>#N/A N/A</v>
        <stp/>
        <stp>BDH|7527778328538589706</stp>
        <tr r="BL181" s="1"/>
      </tp>
      <tp t="s">
        <v>#N/A N/A</v>
        <stp/>
        <stp>BDH|1936156707608479505</stp>
        <tr r="AV905" s="1"/>
      </tp>
      <tp t="s">
        <v>#N/A N/A</v>
        <stp/>
        <stp>BDH|8384615374097896315</stp>
        <tr r="AJ822" s="1"/>
        <tr r="BX822" s="1"/>
      </tp>
      <tp t="s">
        <v>#N/A N/A</v>
        <stp/>
        <stp>BDH|2274428819982454823</stp>
        <tr r="AK430" s="1"/>
        <tr r="BY430" s="1"/>
      </tp>
      <tp t="s">
        <v>#N/A N/A</v>
        <stp/>
        <stp>BDH|5046898040462010669</stp>
        <tr r="AS931" s="1"/>
      </tp>
      <tp t="s">
        <v>#N/A N/A</v>
        <stp/>
        <stp>BDH|2334524026428174094</stp>
        <tr r="AU680" s="1"/>
      </tp>
      <tp t="s">
        <v>#N/A N/A</v>
        <stp/>
        <stp>BDH|1001951086749846442</stp>
        <tr r="AP171" s="1"/>
      </tp>
      <tp t="s">
        <v>#N/A N/A</v>
        <stp/>
        <stp>BDH|3909616258214719985</stp>
        <tr r="BP261" s="1"/>
      </tp>
      <tp t="s">
        <v>#N/A N/A</v>
        <stp/>
        <stp>BDH|1207482806120342807</stp>
        <tr r="BO349" s="1"/>
      </tp>
      <tp t="s">
        <v>#N/A N/A</v>
        <stp/>
        <stp>BDH|8248886237708163633</stp>
        <tr r="X319" s="1"/>
      </tp>
      <tp t="s">
        <v>#N/A N/A</v>
        <stp/>
        <stp>BDH|3957492589062700014</stp>
        <tr r="BQ399" s="1"/>
      </tp>
      <tp t="s">
        <v>#N/A N/A</v>
        <stp/>
        <stp>BDH|8632124075434704790</stp>
        <tr r="X366" s="1"/>
      </tp>
      <tp t="s">
        <v>#N/A N/A</v>
        <stp/>
        <stp>BDH|7023943974581775580</stp>
        <tr r="BL529" s="1"/>
      </tp>
      <tp t="s">
        <v>#N/A N/A</v>
        <stp/>
        <stp>BDH|6336855908480997388</stp>
        <tr r="AR563" s="1"/>
      </tp>
      <tp t="s">
        <v>#N/A N/A</v>
        <stp/>
        <stp>BDH|6633964631017664682</stp>
        <tr r="AW313" s="1"/>
      </tp>
      <tp t="s">
        <v>#N/A N/A</v>
        <stp/>
        <stp>BDH|8207391432376234342</stp>
        <tr r="BM523" s="1"/>
      </tp>
      <tp t="s">
        <v>#N/A N/A</v>
        <stp/>
        <stp>BDH|8437335804243477580</stp>
        <tr r="AW9" s="1"/>
      </tp>
      <tp t="s">
        <v>#N/A N/A</v>
        <stp/>
        <stp>BDH|1278230981083700584</stp>
        <tr r="AP794" s="1"/>
      </tp>
      <tp t="s">
        <v>#N/A N/A</v>
        <stp/>
        <stp>BDH|6474953888859163379</stp>
        <tr r="W59" s="1"/>
      </tp>
      <tp t="s">
        <v>#N/A N/A</v>
        <stp/>
        <stp>BDH|2214646689538065906</stp>
        <tr r="AR81" s="1"/>
      </tp>
      <tp t="s">
        <v>#N/A N/A</v>
        <stp/>
        <stp>BDH|4502396762554094818</stp>
        <tr r="BL462" s="1"/>
      </tp>
      <tp t="s">
        <v>#N/A N/A</v>
        <stp/>
        <stp>BDH|9060250967488444894</stp>
        <tr r="AX903" s="1"/>
      </tp>
      <tp t="s">
        <v>#N/A N/A</v>
        <stp/>
        <stp>BDH|3967553096017334564</stp>
        <tr r="AL351" s="1"/>
      </tp>
      <tp t="s">
        <v>#N/A N/A</v>
        <stp/>
        <stp>BDH|5308282095134798768</stp>
        <tr r="BM478" s="1"/>
      </tp>
      <tp t="s">
        <v>#N/A N/A</v>
        <stp/>
        <stp>BDH|5575581541061663855</stp>
        <tr r="AN841" s="1"/>
      </tp>
      <tp t="s">
        <v>#N/A N/A</v>
        <stp/>
        <stp>BDH|9910621203774512623</stp>
        <tr r="BJ810" s="1"/>
      </tp>
      <tp t="s">
        <v>#N/A N/A</v>
        <stp/>
        <stp>BDH|9757327609406071134</stp>
        <tr r="AD681" s="1"/>
      </tp>
      <tp t="s">
        <v>#N/A N/A</v>
        <stp/>
        <stp>BDH|2953821872770633005</stp>
        <tr r="AU381" s="1"/>
      </tp>
      <tp t="s">
        <v>#N/A N/A</v>
        <stp/>
        <stp>BDH|9269281151135171654</stp>
        <tr r="AH72" s="1"/>
        <tr r="BV72" s="1"/>
      </tp>
      <tp t="s">
        <v>#N/A N/A</v>
        <stp/>
        <stp>BDH|5012551198257030325</stp>
        <tr r="BA330" s="1"/>
      </tp>
      <tp t="s">
        <v>#N/A N/A</v>
        <stp/>
        <stp>BDH|3774108094561465788</stp>
        <tr r="BQ11" s="1"/>
      </tp>
      <tp t="s">
        <v>#N/A N/A</v>
        <stp/>
        <stp>BDH|4815959726065095745</stp>
        <tr r="AZ593" s="1"/>
      </tp>
      <tp t="s">
        <v>#N/A N/A</v>
        <stp/>
        <stp>BDH|8812609925484011529</stp>
        <tr r="S820" s="1"/>
      </tp>
      <tp t="s">
        <v>#N/A N/A</v>
        <stp/>
        <stp>BDH|8423980229447368994</stp>
        <tr r="BT7" s="1"/>
      </tp>
      <tp t="s">
        <v>#N/A N/A</v>
        <stp/>
        <stp>BDH|9519442419789658815</stp>
        <tr r="P898" s="1"/>
      </tp>
      <tp t="s">
        <v>#N/A N/A</v>
        <stp/>
        <stp>BDH|2561921114410509797</stp>
        <tr r="BL407" s="1"/>
      </tp>
      <tp t="s">
        <v>#N/A N/A</v>
        <stp/>
        <stp>BDH|2843661487274124572</stp>
        <tr r="BN931" s="1"/>
      </tp>
      <tp t="s">
        <v>#N/A N/A</v>
        <stp/>
        <stp>BDH|8824055844087311651</stp>
        <tr r="BS280" s="1"/>
      </tp>
      <tp t="s">
        <v>#N/A N/A</v>
        <stp/>
        <stp>BDH|1888918252625611520</stp>
        <tr r="AV559" s="1"/>
      </tp>
      <tp t="s">
        <v>#N/A N/A</v>
        <stp/>
        <stp>BDH|4229281737140253800</stp>
        <tr r="AY170" s="1"/>
      </tp>
      <tp t="s">
        <v>#N/A N/A</v>
        <stp/>
        <stp>BDH|4396628576470951816</stp>
        <tr r="AE179" s="1"/>
      </tp>
      <tp t="s">
        <v>#N/A N/A</v>
        <stp/>
        <stp>BDH|4044492502538674522</stp>
        <tr r="Y151" s="1"/>
      </tp>
      <tp t="s">
        <v>#N/A N/A</v>
        <stp/>
        <stp>BDH|9257139375804972625</stp>
        <tr r="AB374" s="1"/>
      </tp>
      <tp t="s">
        <v>#N/A N/A</v>
        <stp/>
        <stp>BDH|9322194129625443282</stp>
        <tr r="AC433" s="1"/>
      </tp>
      <tp t="s">
        <v>#N/A N/A</v>
        <stp/>
        <stp>BDH|6339195402412271853</stp>
        <tr r="V778" s="1"/>
      </tp>
      <tp t="s">
        <v>#N/A N/A</v>
        <stp/>
        <stp>BDH|5020827611497510696</stp>
        <tr r="BF117" s="1"/>
      </tp>
      <tp t="s">
        <v>#N/A N/A</v>
        <stp/>
        <stp>BDH|1432480838888298394</stp>
        <tr r="AK229" s="1"/>
        <tr r="BY229" s="1"/>
      </tp>
      <tp t="s">
        <v>#N/A N/A</v>
        <stp/>
        <stp>BDH|5323871848285359102</stp>
        <tr r="BP801" s="1"/>
      </tp>
      <tp t="s">
        <v>#N/A N/A</v>
        <stp/>
        <stp>BDH|8482703250920958721</stp>
        <tr r="S542" s="1"/>
      </tp>
      <tp t="s">
        <v>#N/A N/A</v>
        <stp/>
        <stp>BDH|8851005418903691799</stp>
        <tr r="AM831" s="1"/>
      </tp>
      <tp t="s">
        <v>#N/A N/A</v>
        <stp/>
        <stp>BDH|7020916459171646718</stp>
        <tr r="AD776" s="1"/>
      </tp>
      <tp t="s">
        <v>#N/A N/A</v>
        <stp/>
        <stp>BDH|6430991804741285344</stp>
        <tr r="AB861" s="1"/>
      </tp>
      <tp t="s">
        <v>#N/A N/A</v>
        <stp/>
        <stp>BDH|9402644606347075598</stp>
        <tr r="AU237" s="1"/>
      </tp>
      <tp t="s">
        <v>#N/A N/A</v>
        <stp/>
        <stp>BDH|8225729561065871164</stp>
        <tr r="V78" s="1"/>
      </tp>
      <tp t="s">
        <v>#N/A N/A</v>
        <stp/>
        <stp>BDH|6967931303934305656</stp>
        <tr r="AR638" s="1"/>
      </tp>
      <tp t="s">
        <v>#N/A N/A</v>
        <stp/>
        <stp>BDH|3871879637506454336</stp>
        <tr r="AN397" s="1"/>
      </tp>
      <tp t="s">
        <v>#N/A N/A</v>
        <stp/>
        <stp>BDH|2697798961798179609</stp>
        <tr r="AH27" s="1"/>
        <tr r="BV27" s="1"/>
      </tp>
      <tp t="s">
        <v>#N/A N/A</v>
        <stp/>
        <stp>BDH|8667049871527413583</stp>
        <tr r="AN249" s="1"/>
      </tp>
      <tp t="s">
        <v>#N/A N/A</v>
        <stp/>
        <stp>BDH|9341609160287427385</stp>
        <tr r="BQ576" s="1"/>
      </tp>
      <tp t="s">
        <v>#N/A N/A</v>
        <stp/>
        <stp>BDH|4552598922479566747</stp>
        <tr r="AV166" s="1"/>
      </tp>
      <tp t="s">
        <v>#N/A N/A</v>
        <stp/>
        <stp>BDH|5796154640665843854</stp>
        <tr r="AR66" s="1"/>
      </tp>
      <tp t="s">
        <v>#N/A N/A</v>
        <stp/>
        <stp>BDH|4363814227814907731</stp>
        <tr r="AQ143" s="1"/>
      </tp>
      <tp t="s">
        <v>#N/A N/A</v>
        <stp/>
        <stp>BDH|8249034752247917758</stp>
        <tr r="AE383" s="1"/>
      </tp>
      <tp t="s">
        <v>#N/A N/A</v>
        <stp/>
        <stp>BDH|3729029581077304180</stp>
        <tr r="AV724" s="1"/>
      </tp>
      <tp t="s">
        <v>#N/A N/A</v>
        <stp/>
        <stp>BDH|4829653084442397557</stp>
        <tr r="BB248" s="1"/>
      </tp>
      <tp t="s">
        <v>#N/A N/A</v>
        <stp/>
        <stp>BDH|9611773939224798403</stp>
        <tr r="BB796" s="1"/>
      </tp>
      <tp t="s">
        <v>#N/A N/A</v>
        <stp/>
        <stp>BDH|8502294403952147514</stp>
        <tr r="Z711" s="1"/>
      </tp>
      <tp t="s">
        <v>#N/A N/A</v>
        <stp/>
        <stp>BDH|3883855255026603510</stp>
        <tr r="AW751" s="1"/>
      </tp>
      <tp t="s">
        <v>#N/A N/A</v>
        <stp/>
        <stp>BDH|4737909756145846062</stp>
        <tr r="AH745" s="1"/>
        <tr r="BV745" s="1"/>
      </tp>
      <tp t="s">
        <v>#N/A N/A</v>
        <stp/>
        <stp>BDH|8205181616653635659</stp>
        <tr r="AO872" s="1"/>
        <tr r="BZ872" s="1"/>
      </tp>
      <tp t="s">
        <v>#N/A N/A</v>
        <stp/>
        <stp>BDH|4081696171588654013</stp>
        <tr r="U535" s="1"/>
      </tp>
      <tp t="s">
        <v>#N/A N/A</v>
        <stp/>
        <stp>BDH|1583568751648889453</stp>
        <tr r="Y466" s="1"/>
      </tp>
      <tp t="s">
        <v>#N/A N/A</v>
        <stp/>
        <stp>BDH|5636982830953750160</stp>
        <tr r="BP238" s="1"/>
      </tp>
      <tp t="s">
        <v>#N/A N/A</v>
        <stp/>
        <stp>BDH|8342099973224562634</stp>
        <tr r="BD912" s="1"/>
      </tp>
      <tp t="s">
        <v>#N/A N/A</v>
        <stp/>
        <stp>BDH|7137290004998629054</stp>
        <tr r="T626" s="1"/>
      </tp>
      <tp t="s">
        <v>#N/A N/A</v>
        <stp/>
        <stp>BDH|3352413783812968074</stp>
        <tr r="AH352" s="1"/>
        <tr r="BV352" s="1"/>
      </tp>
      <tp t="s">
        <v>#N/A N/A</v>
        <stp/>
        <stp>BDH|3832285789372737619</stp>
        <tr r="AG653" s="1"/>
        <tr r="BU653" s="1"/>
      </tp>
      <tp t="s">
        <v>#N/A N/A</v>
        <stp/>
        <stp>BDH|5770488781512967683</stp>
        <tr r="BT459" s="1"/>
      </tp>
      <tp t="s">
        <v>#N/A N/A</v>
        <stp/>
        <stp>BDH|4849025919070494887</stp>
        <tr r="AC698" s="1"/>
      </tp>
      <tp t="s">
        <v>#N/A N/A</v>
        <stp/>
        <stp>BDH|6233767186505466199</stp>
        <tr r="BA837" s="1"/>
      </tp>
      <tp t="s">
        <v>#N/A N/A</v>
        <stp/>
        <stp>BDH|2773384515975457811</stp>
        <tr r="BC315" s="1"/>
      </tp>
      <tp t="s">
        <v>#N/A N/A</v>
        <stp/>
        <stp>BDH|6267799675773814897</stp>
        <tr r="BW929" s="1"/>
        <tr r="AI929" s="1"/>
      </tp>
      <tp t="s">
        <v>#N/A N/A</v>
        <stp/>
        <stp>BDH|2235187124719441566</stp>
        <tr r="BM13" s="1"/>
      </tp>
      <tp t="s">
        <v>#N/A N/A</v>
        <stp/>
        <stp>BDH|4940502603054726815</stp>
        <tr r="BG708" s="1"/>
      </tp>
      <tp t="s">
        <v>#N/A N/A</v>
        <stp/>
        <stp>BDH|7210949575137801378</stp>
        <tr r="AY557" s="1"/>
      </tp>
      <tp t="s">
        <v>#N/A N/A</v>
        <stp/>
        <stp>BDH|9835742468776864301</stp>
        <tr r="BK465" s="1"/>
      </tp>
      <tp t="s">
        <v>#N/A N/A</v>
        <stp/>
        <stp>BDH|2173930913114563381</stp>
        <tr r="BO760" s="1"/>
      </tp>
      <tp t="s">
        <v>#N/A N/A</v>
        <stp/>
        <stp>BDH|7856130888793970065</stp>
        <tr r="BP517" s="1"/>
      </tp>
      <tp t="s">
        <v>#N/A N/A</v>
        <stp/>
        <stp>BDH|1028765718763725952</stp>
        <tr r="W625" s="1"/>
      </tp>
      <tp t="s">
        <v>#N/A N/A</v>
        <stp/>
        <stp>BDH|2045829700980626786</stp>
        <tr r="AX665" s="1"/>
      </tp>
      <tp t="s">
        <v>#N/A N/A</v>
        <stp/>
        <stp>BDH|6461283395235055551</stp>
        <tr r="AM840" s="1"/>
      </tp>
      <tp t="s">
        <v>#N/A N/A</v>
        <stp/>
        <stp>BDH|7607851670023617693</stp>
        <tr r="U605" s="1"/>
      </tp>
      <tp t="s">
        <v>#N/A N/A</v>
        <stp/>
        <stp>BDH|7963267832762228937</stp>
        <tr r="BT96" s="1"/>
      </tp>
      <tp t="s">
        <v>#N/A N/A</v>
        <stp/>
        <stp>BDH|8148957873253910823</stp>
        <tr r="BK179" s="1"/>
      </tp>
      <tp t="s">
        <v>#N/A N/A</v>
        <stp/>
        <stp>BDH|9153392427472015731</stp>
        <tr r="BP245" s="1"/>
      </tp>
      <tp t="s">
        <v>#N/A N/A</v>
        <stp/>
        <stp>BDH|6666145168155212940</stp>
        <tr r="AU605" s="1"/>
      </tp>
      <tp t="s">
        <v>#N/A N/A</v>
        <stp/>
        <stp>BDH|6943813854692443446</stp>
        <tr r="BB130" s="1"/>
      </tp>
      <tp t="s">
        <v>#N/A N/A</v>
        <stp/>
        <stp>BDH|2810010838019864554</stp>
        <tr r="BV909" s="1"/>
        <tr r="AH909" s="1"/>
      </tp>
      <tp t="s">
        <v>#N/A N/A</v>
        <stp/>
        <stp>BDH|8079099670991428316</stp>
        <tr r="AS40" s="1"/>
      </tp>
      <tp t="s">
        <v>#N/A N/A</v>
        <stp/>
        <stp>BDH|1520216558563259827</stp>
        <tr r="BY780" s="1"/>
        <tr r="AK780" s="1"/>
      </tp>
      <tp t="s">
        <v>#N/A N/A</v>
        <stp/>
        <stp>BDH|2735684473097812985</stp>
        <tr r="S473" s="1"/>
      </tp>
      <tp t="s">
        <v>#N/A N/A</v>
        <stp/>
        <stp>BDH|3696339180294934102</stp>
        <tr r="BP324" s="1"/>
      </tp>
      <tp t="s">
        <v>#N/A N/A</v>
        <stp/>
        <stp>BDH|3506104196465965364</stp>
        <tr r="AU588" s="1"/>
      </tp>
      <tp t="s">
        <v>#N/A N/A</v>
        <stp/>
        <stp>BDH|8763659247650182783</stp>
        <tr r="BV770" s="1"/>
        <tr r="AH770" s="1"/>
      </tp>
      <tp t="s">
        <v>#N/A N/A</v>
        <stp/>
        <stp>BDH|2365057326874921959</stp>
        <tr r="AE144" s="1"/>
      </tp>
      <tp t="s">
        <v>#N/A N/A</v>
        <stp/>
        <stp>BDH|4958452634476700831</stp>
        <tr r="X227" s="1"/>
      </tp>
      <tp t="s">
        <v>#N/A N/A</v>
        <stp/>
        <stp>BDH|8620669259943178540</stp>
        <tr r="AR778" s="1"/>
      </tp>
      <tp t="s">
        <v>#N/A N/A</v>
        <stp/>
        <stp>BDH|8690383004136497026</stp>
        <tr r="BT748" s="1"/>
      </tp>
      <tp t="s">
        <v>#N/A N/A</v>
        <stp/>
        <stp>BDH|9521350569606371767</stp>
        <tr r="BN77" s="1"/>
      </tp>
      <tp t="s">
        <v>#N/A N/A</v>
        <stp/>
        <stp>BDH|2708755774689931634</stp>
        <tr r="AY455" s="1"/>
      </tp>
      <tp t="s">
        <v>#N/A N/A</v>
        <stp/>
        <stp>BDH|9586125473927926512</stp>
        <tr r="BT48" s="1"/>
      </tp>
      <tp t="s">
        <v>#N/A N/A</v>
        <stp/>
        <stp>BDH|8259961394225975055</stp>
        <tr r="V405" s="1"/>
      </tp>
      <tp t="s">
        <v>#N/A N/A</v>
        <stp/>
        <stp>BDH|2075758992210204199</stp>
        <tr r="AD402" s="1"/>
      </tp>
      <tp t="s">
        <v>#N/A N/A</v>
        <stp/>
        <stp>BDH|3893079370620506961</stp>
        <tr r="BH795" s="1"/>
      </tp>
      <tp t="s">
        <v>#N/A N/A</v>
        <stp/>
        <stp>BDH|4224472488325672073</stp>
        <tr r="T673" s="1"/>
      </tp>
      <tp t="s">
        <v>#N/A N/A</v>
        <stp/>
        <stp>BDH|6036223650875866969</stp>
        <tr r="AF574" s="1"/>
      </tp>
      <tp t="s">
        <v>#N/A N/A</v>
        <stp/>
        <stp>BDH|9495854209955121951</stp>
        <tr r="AP196" s="1"/>
      </tp>
      <tp t="s">
        <v>#N/A N/A</v>
        <stp/>
        <stp>BDH|5492920912913136394</stp>
        <tr r="AK665" s="1"/>
        <tr r="BY665" s="1"/>
      </tp>
      <tp t="s">
        <v>#N/A N/A</v>
        <stp/>
        <stp>BDH|3773868688448385665</stp>
        <tr r="BB185" s="1"/>
      </tp>
      <tp t="s">
        <v>#N/A N/A</v>
        <stp/>
        <stp>BDH|3955346279488189299</stp>
        <tr r="AK491" s="1"/>
        <tr r="BY491" s="1"/>
      </tp>
      <tp t="s">
        <v>#N/A N/A</v>
        <stp/>
        <stp>BDH|3205105091161810773</stp>
        <tr r="BP687" s="1"/>
      </tp>
      <tp t="s">
        <v>#N/A N/A</v>
        <stp/>
        <stp>BDH|1650582915150073877</stp>
        <tr r="BA99" s="1"/>
      </tp>
      <tp t="s">
        <v>#N/A N/A</v>
        <stp/>
        <stp>BDH|3699605689627092735</stp>
        <tr r="AA705" s="1"/>
      </tp>
      <tp t="s">
        <v>#N/A N/A</v>
        <stp/>
        <stp>BDH|2850573481196086429</stp>
        <tr r="AS143" s="1"/>
      </tp>
      <tp t="s">
        <v>#N/A N/A</v>
        <stp/>
        <stp>BDH|4533110795902413392</stp>
        <tr r="AP683" s="1"/>
      </tp>
      <tp t="s">
        <v>#N/A N/A</v>
        <stp/>
        <stp>BDH|1843957476234116669</stp>
        <tr r="BZ920" s="1"/>
        <tr r="AO920" s="1"/>
      </tp>
      <tp t="s">
        <v>#N/A N/A</v>
        <stp/>
        <stp>BDH|2178753725298868259</stp>
        <tr r="AD726" s="1"/>
      </tp>
      <tp t="s">
        <v>#N/A N/A</v>
        <stp/>
        <stp>BDH|9454931520969348680</stp>
        <tr r="BE229" s="1"/>
      </tp>
      <tp t="s">
        <v>#N/A N/A</v>
        <stp/>
        <stp>BDH|5977922588800622997</stp>
        <tr r="AP193" s="1"/>
      </tp>
      <tp t="s">
        <v>#N/A N/A</v>
        <stp/>
        <stp>BDH|8331796815193450079</stp>
        <tr r="AD35" s="1"/>
      </tp>
      <tp t="s">
        <v>#N/A N/A</v>
        <stp/>
        <stp>BDH|8520390931814766164</stp>
        <tr r="AL401" s="1"/>
      </tp>
      <tp t="s">
        <v>#N/A N/A</v>
        <stp/>
        <stp>BDH|6739864639902507216</stp>
        <tr r="BJ641" s="1"/>
      </tp>
      <tp t="s">
        <v>#N/A N/A</v>
        <stp/>
        <stp>BDH|3625194646822715924</stp>
        <tr r="BR870" s="1"/>
      </tp>
      <tp t="s">
        <v>#N/A N/A</v>
        <stp/>
        <stp>BDH|9342047918982795748</stp>
        <tr r="BK88" s="1"/>
      </tp>
      <tp t="s">
        <v>#N/A N/A</v>
        <stp/>
        <stp>BDH|4297691052018241277</stp>
        <tr r="AB612" s="1"/>
      </tp>
      <tp t="s">
        <v>#N/A N/A</v>
        <stp/>
        <stp>BDH|8722359426476121296</stp>
        <tr r="BS666" s="1"/>
      </tp>
      <tp t="s">
        <v>#N/A N/A</v>
        <stp/>
        <stp>BDH|7343128069025103857</stp>
        <tr r="BS213" s="1"/>
      </tp>
      <tp t="s">
        <v>#N/A N/A</v>
        <stp/>
        <stp>BDH|8887051659353156394</stp>
        <tr r="AU757" s="1"/>
      </tp>
      <tp t="s">
        <v>#N/A N/A</v>
        <stp/>
        <stp>BDH|8510363842524456699</stp>
        <tr r="AE156" s="1"/>
      </tp>
      <tp t="s">
        <v>#N/A N/A</v>
        <stp/>
        <stp>BDH|8881649449104899313</stp>
        <tr r="AK18" s="1"/>
        <tr r="BY18" s="1"/>
      </tp>
      <tp t="s">
        <v>#N/A N/A</v>
        <stp/>
        <stp>BDH|5235593063583775838</stp>
        <tr r="BE924" s="1"/>
      </tp>
      <tp t="s">
        <v>#N/A N/A</v>
        <stp/>
        <stp>BDH|7193947498223015910</stp>
        <tr r="AI804" s="1"/>
        <tr r="BW804" s="1"/>
      </tp>
      <tp t="s">
        <v>#N/A N/A</v>
        <stp/>
        <stp>BDH|7397781512635133940</stp>
        <tr r="AM813" s="1"/>
      </tp>
      <tp t="s">
        <v>#N/A N/A</v>
        <stp/>
        <stp>BDH|3198798817181585965</stp>
        <tr r="BK489" s="1"/>
      </tp>
      <tp t="s">
        <v>#N/A N/A</v>
        <stp/>
        <stp>BDH|2490083856168208247</stp>
        <tr r="BK189" s="1"/>
      </tp>
      <tp t="s">
        <v>#N/A N/A</v>
        <stp/>
        <stp>BDH|5450688178170821902</stp>
        <tr r="BR287" s="1"/>
      </tp>
      <tp t="s">
        <v>#N/A N/A</v>
        <stp/>
        <stp>BDH|7352769652750950822</stp>
        <tr r="AU161" s="1"/>
      </tp>
      <tp t="s">
        <v>#N/A N/A</v>
        <stp/>
        <stp>BDH|7006898734221270031</stp>
        <tr r="AN643" s="1"/>
      </tp>
      <tp t="s">
        <v>#N/A N/A</v>
        <stp/>
        <stp>BDH|7855965936880008044</stp>
        <tr r="AV810" s="1"/>
      </tp>
      <tp t="s">
        <v>#N/A N/A</v>
        <stp/>
        <stp>BDH|6810945883989765344</stp>
        <tr r="BQ886" s="1"/>
      </tp>
      <tp t="s">
        <v>#N/A N/A</v>
        <stp/>
        <stp>BDH|8779185101017588375</stp>
        <tr r="BS942" s="1"/>
      </tp>
      <tp t="s">
        <v>#N/A N/A</v>
        <stp/>
        <stp>BDH|7948896241397570189</stp>
        <tr r="AL19" s="1"/>
      </tp>
      <tp t="s">
        <v>#N/A N/A</v>
        <stp/>
        <stp>BDH|9007556976263634598</stp>
        <tr r="BC459" s="1"/>
      </tp>
      <tp t="s">
        <v>#N/A N/A</v>
        <stp/>
        <stp>BDH|4860961294691170879</stp>
        <tr r="AL701" s="1"/>
      </tp>
      <tp t="s">
        <v>#N/A N/A</v>
        <stp/>
        <stp>BDH|9687551108405613412</stp>
        <tr r="AX299" s="1"/>
      </tp>
      <tp t="s">
        <v>#N/A N/A</v>
        <stp/>
        <stp>BDH|5721211726710431889</stp>
        <tr r="BQ122" s="1"/>
      </tp>
      <tp t="s">
        <v>#N/A N/A</v>
        <stp/>
        <stp>BDH|8480635651470816626</stp>
        <tr r="AC941" s="1"/>
      </tp>
      <tp t="s">
        <v>#N/A N/A</v>
        <stp/>
        <stp>BDH|8220098057424813481</stp>
        <tr r="BA733" s="1"/>
      </tp>
      <tp t="s">
        <v>#N/A N/A</v>
        <stp/>
        <stp>BDH|6781883432774761464</stp>
        <tr r="AU845" s="1"/>
      </tp>
      <tp t="s">
        <v>#N/A N/A</v>
        <stp/>
        <stp>BDH|7485202898307371630</stp>
        <tr r="BA441" s="1"/>
      </tp>
      <tp t="s">
        <v>#N/A N/A</v>
        <stp/>
        <stp>BDH|1704394649838394394</stp>
        <tr r="AH614" s="1"/>
        <tr r="BV614" s="1"/>
      </tp>
      <tp t="s">
        <v>#N/A N/A</v>
        <stp/>
        <stp>BDH|6588898057453348551</stp>
        <tr r="V529" s="1"/>
      </tp>
      <tp t="s">
        <v>#N/A N/A</v>
        <stp/>
        <stp>BDH|5618289081825184739</stp>
        <tr r="Z34" s="1"/>
      </tp>
      <tp t="s">
        <v>#N/A N/A</v>
        <stp/>
        <stp>BDH|3670931769771947085</stp>
        <tr r="BA11" s="1"/>
      </tp>
      <tp t="s">
        <v>#N/A N/A</v>
        <stp/>
        <stp>BDH|4931884568425706233</stp>
        <tr r="AR96" s="1"/>
      </tp>
      <tp t="s">
        <v>#N/A N/A</v>
        <stp/>
        <stp>BDH|1663901539894483267</stp>
        <tr r="AI156" s="1"/>
        <tr r="BW156" s="1"/>
      </tp>
      <tp t="s">
        <v>#N/A N/A</v>
        <stp/>
        <stp>BDH|7456163694682344084</stp>
        <tr r="AA654" s="1"/>
      </tp>
      <tp t="s">
        <v>#N/A N/A</v>
        <stp/>
        <stp>BDH|4915425533068408614</stp>
        <tr r="BA712" s="1"/>
      </tp>
      <tp t="s">
        <v>#N/A N/A</v>
        <stp/>
        <stp>BDH|7078378558834160831</stp>
        <tr r="BJ857" s="1"/>
      </tp>
      <tp t="s">
        <v>#N/A N/A</v>
        <stp/>
        <stp>BDH|7681148471288633481</stp>
        <tr r="AT659" s="1"/>
      </tp>
      <tp t="s">
        <v>#N/A N/A</v>
        <stp/>
        <stp>BDH|6522811833743361392</stp>
        <tr r="AB448" s="1"/>
      </tp>
      <tp t="s">
        <v>#N/A N/A</v>
        <stp/>
        <stp>BDH|4575066346658139594</stp>
        <tr r="BN217" s="1"/>
      </tp>
      <tp t="s">
        <v>#N/A N/A</v>
        <stp/>
        <stp>BDH|3301375028217635877</stp>
        <tr r="AV276" s="1"/>
      </tp>
      <tp t="s">
        <v>#N/A N/A</v>
        <stp/>
        <stp>BDH|6727843417761950300</stp>
        <tr r="U717" s="1"/>
      </tp>
      <tp t="s">
        <v>#N/A N/A</v>
        <stp/>
        <stp>BDH|9134745368341404446</stp>
        <tr r="AX182" s="1"/>
      </tp>
      <tp t="s">
        <v>#N/A N/A</v>
        <stp/>
        <stp>BDH|9496163716970815411</stp>
        <tr r="BE628" s="1"/>
      </tp>
      <tp t="s">
        <v>#N/A N/A</v>
        <stp/>
        <stp>BDH|1107686918123545890</stp>
        <tr r="AU559" s="1"/>
      </tp>
      <tp t="s">
        <v>#N/A N/A</v>
        <stp/>
        <stp>BDH|5344467997100614590</stp>
        <tr r="AT386" s="1"/>
      </tp>
      <tp t="s">
        <v>#N/A N/A</v>
        <stp/>
        <stp>BDH|7831785996240855432</stp>
        <tr r="AY41" s="1"/>
      </tp>
      <tp t="s">
        <v>#N/A N/A</v>
        <stp/>
        <stp>BDH|2747307868569442361</stp>
        <tr r="AI15" s="1"/>
        <tr r="BW15" s="1"/>
      </tp>
      <tp t="s">
        <v>#N/A N/A</v>
        <stp/>
        <stp>BDH|3970410851656549917</stp>
        <tr r="AO289" s="1"/>
        <tr r="BZ289" s="1"/>
      </tp>
      <tp t="s">
        <v>#N/A N/A</v>
        <stp/>
        <stp>BDH|6623193931598327104</stp>
        <tr r="X478" s="1"/>
      </tp>
      <tp t="s">
        <v>#N/A N/A</v>
        <stp/>
        <stp>BDH|6924125248769733791</stp>
        <tr r="BQ100" s="1"/>
      </tp>
      <tp t="s">
        <v>#N/A N/A</v>
        <stp/>
        <stp>BDH|5704802929460045230</stp>
        <tr r="AW272" s="1"/>
      </tp>
      <tp t="s">
        <v>#N/A N/A</v>
        <stp/>
        <stp>BDH|5802752159223978905</stp>
        <tr r="BO221" s="1"/>
      </tp>
      <tp t="s">
        <v>#N/A N/A</v>
        <stp/>
        <stp>BDH|8916002863710446332</stp>
        <tr r="V190" s="1"/>
      </tp>
      <tp t="s">
        <v>#N/A N/A</v>
        <stp/>
        <stp>BDH|2279566208772506844</stp>
        <tr r="AA514" s="1"/>
      </tp>
      <tp t="s">
        <v>#N/A N/A</v>
        <stp/>
        <stp>BDH|9134695033545747412</stp>
        <tr r="BG203" s="1"/>
      </tp>
      <tp t="s">
        <v>#N/A N/A</v>
        <stp/>
        <stp>BDH|8917616937153118332</stp>
        <tr r="U756" s="1"/>
      </tp>
      <tp t="s">
        <v>#N/A N/A</v>
        <stp/>
        <stp>BDH|9070168481645393895</stp>
        <tr r="BN50" s="1"/>
      </tp>
      <tp t="s">
        <v>#N/A N/A</v>
        <stp/>
        <stp>BDH|4016780410169049651</stp>
        <tr r="BH546" s="1"/>
      </tp>
      <tp t="s">
        <v>#N/A N/A</v>
        <stp/>
        <stp>BDH|2496748910590829953</stp>
        <tr r="Y349" s="1"/>
      </tp>
      <tp t="s">
        <v>#N/A N/A</v>
        <stp/>
        <stp>BDH|9375892217245359837</stp>
        <tr r="AF304" s="1"/>
      </tp>
      <tp t="s">
        <v>#N/A N/A</v>
        <stp/>
        <stp>BDH|7635565891616967053</stp>
        <tr r="AD544" s="1"/>
      </tp>
      <tp t="s">
        <v>#N/A N/A</v>
        <stp/>
        <stp>BDH|9332020179006156542</stp>
        <tr r="BB941" s="1"/>
      </tp>
      <tp t="s">
        <v>#N/A N/A</v>
        <stp/>
        <stp>BDH|9085314229701581407</stp>
        <tr r="AV408" s="1"/>
      </tp>
      <tp t="s">
        <v>#N/A N/A</v>
        <stp/>
        <stp>BDH|1067901135927023188</stp>
        <tr r="AK683" s="1"/>
        <tr r="BY683" s="1"/>
      </tp>
      <tp t="s">
        <v>#N/A N/A</v>
        <stp/>
        <stp>BDH|3030595754577016905</stp>
        <tr r="V702" s="1"/>
      </tp>
      <tp t="s">
        <v>#N/A N/A</v>
        <stp/>
        <stp>BDH|5406385387364585739</stp>
        <tr r="AG561" s="1"/>
        <tr r="BU561" s="1"/>
      </tp>
      <tp t="s">
        <v>#N/A N/A</v>
        <stp/>
        <stp>BDH|7218278746985720995</stp>
        <tr r="AV117" s="1"/>
      </tp>
      <tp t="s">
        <v>#N/A N/A</v>
        <stp/>
        <stp>BDH|2213883413656733030</stp>
        <tr r="BB931" s="1"/>
      </tp>
      <tp t="s">
        <v>#N/A N/A</v>
        <stp/>
        <stp>BDH|9993328402910179758</stp>
        <tr r="V255" s="1"/>
      </tp>
      <tp t="s">
        <v>#N/A N/A</v>
        <stp/>
        <stp>BDH|6515975481013969975</stp>
        <tr r="BL226" s="1"/>
      </tp>
      <tp t="s">
        <v>#N/A N/A</v>
        <stp/>
        <stp>BDH|9035591512526424623</stp>
        <tr r="BN445" s="1"/>
      </tp>
      <tp t="s">
        <v>#N/A N/A</v>
        <stp/>
        <stp>BDH|8506686826566154770</stp>
        <tr r="AT716" s="1"/>
      </tp>
      <tp t="s">
        <v>#N/A N/A</v>
        <stp/>
        <stp>BDH|5533885656281710413</stp>
        <tr r="BK275" s="1"/>
      </tp>
      <tp t="s">
        <v>#N/A N/A</v>
        <stp/>
        <stp>BDH|7693809909677407560</stp>
        <tr r="AK425" s="1"/>
        <tr r="BY425" s="1"/>
      </tp>
      <tp t="s">
        <v>#N/A N/A</v>
        <stp/>
        <stp>BDH|9435585413914656443</stp>
        <tr r="BC328" s="1"/>
      </tp>
      <tp t="s">
        <v>#N/A N/A</v>
        <stp/>
        <stp>BDH|7910829836072358334</stp>
        <tr r="AS815" s="1"/>
      </tp>
      <tp t="s">
        <v>#N/A N/A</v>
        <stp/>
        <stp>BDH|5142209310602500992</stp>
        <tr r="BF162" s="1"/>
      </tp>
      <tp t="s">
        <v>#N/A N/A</v>
        <stp/>
        <stp>BDH|8263701843510836648</stp>
        <tr r="AR827" s="1"/>
      </tp>
      <tp t="s">
        <v>#N/A N/A</v>
        <stp/>
        <stp>BDH|7780070534101908800</stp>
        <tr r="BR249" s="1"/>
      </tp>
      <tp t="s">
        <v>#N/A N/A</v>
        <stp/>
        <stp>BDH|2254788041249666501</stp>
        <tr r="X205" s="1"/>
      </tp>
      <tp t="s">
        <v>#N/A N/A</v>
        <stp/>
        <stp>BDH|8746565092641880867</stp>
        <tr r="BM341" s="1"/>
      </tp>
      <tp t="s">
        <v>#N/A N/A</v>
        <stp/>
        <stp>BDH|4470959416474867527</stp>
        <tr r="V508" s="1"/>
      </tp>
      <tp t="s">
        <v>#N/A N/A</v>
        <stp/>
        <stp>BDH|7135792202815452837</stp>
        <tr r="BP394" s="1"/>
      </tp>
      <tp t="s">
        <v>#N/A N/A</v>
        <stp/>
        <stp>BDH|8943516947982761656</stp>
        <tr r="AG800" s="1"/>
        <tr r="BU800" s="1"/>
      </tp>
      <tp t="s">
        <v>#N/A N/A</v>
        <stp/>
        <stp>BDH|2354766249855120903</stp>
        <tr r="BS657" s="1"/>
      </tp>
      <tp t="s">
        <v>#N/A N/A</v>
        <stp/>
        <stp>BDH|4850860234325296752</stp>
        <tr r="Y764" s="1"/>
      </tp>
      <tp t="s">
        <v>#N/A N/A</v>
        <stp/>
        <stp>BDH|8895979819678834538</stp>
        <tr r="BO137" s="1"/>
      </tp>
      <tp t="s">
        <v>#N/A N/A</v>
        <stp/>
        <stp>BDH|1487538953904914805</stp>
        <tr r="U55" s="1"/>
      </tp>
      <tp t="s">
        <v>#N/A N/A</v>
        <stp/>
        <stp>BDH|6125225182336913759</stp>
        <tr r="AD707" s="1"/>
      </tp>
      <tp t="s">
        <v>#N/A N/A</v>
        <stp/>
        <stp>BDH|5934059423342116834</stp>
        <tr r="BE134" s="1"/>
      </tp>
      <tp t="s">
        <v>#N/A N/A</v>
        <stp/>
        <stp>BDH|4495805909377932690</stp>
        <tr r="BE903" s="1"/>
      </tp>
      <tp t="s">
        <v>#N/A N/A</v>
        <stp/>
        <stp>BDH|9168044609474123008</stp>
        <tr r="AQ696" s="1"/>
      </tp>
      <tp t="s">
        <v>#N/A N/A</v>
        <stp/>
        <stp>BDH|9578553458606598204</stp>
        <tr r="Z122" s="1"/>
      </tp>
      <tp t="s">
        <v>#N/A N/A</v>
        <stp/>
        <stp>BDH|6340529649419771321</stp>
        <tr r="BN107" s="1"/>
      </tp>
      <tp t="s">
        <v>#N/A N/A</v>
        <stp/>
        <stp>BDH|4029689415148309635</stp>
        <tr r="AN369" s="1"/>
      </tp>
      <tp t="s">
        <v>#N/A N/A</v>
        <stp/>
        <stp>BDH|7898497175698121185</stp>
        <tr r="BP316" s="1"/>
      </tp>
      <tp t="s">
        <v>#N/A N/A</v>
        <stp/>
        <stp>BDH|6597045568815425808</stp>
        <tr r="Z383" s="1"/>
      </tp>
      <tp t="s">
        <v>#N/A N/A</v>
        <stp/>
        <stp>BDH|2390310809009378550</stp>
        <tr r="BL147" s="1"/>
      </tp>
      <tp t="s">
        <v>#N/A N/A</v>
        <stp/>
        <stp>BDH|5935454895831212460</stp>
        <tr r="AC236" s="1"/>
      </tp>
      <tp t="s">
        <v>#N/A N/A</v>
        <stp/>
        <stp>BDH|3859821507616350039</stp>
        <tr r="AD727" s="1"/>
      </tp>
      <tp t="s">
        <v>#N/A N/A</v>
        <stp/>
        <stp>BDH|1112927970867903570</stp>
        <tr r="AC467" s="1"/>
      </tp>
      <tp t="s">
        <v>#N/A N/A</v>
        <stp/>
        <stp>BDH|9739021569663284132</stp>
        <tr r="Y544" s="1"/>
      </tp>
      <tp t="s">
        <v>#N/A N/A</v>
        <stp/>
        <stp>BDH|5062744294967859150</stp>
        <tr r="BP680" s="1"/>
      </tp>
      <tp t="s">
        <v>#N/A N/A</v>
        <stp/>
        <stp>BDH|9090796054505758371</stp>
        <tr r="AF872" s="1"/>
      </tp>
      <tp t="s">
        <v>#N/A N/A</v>
        <stp/>
        <stp>BDH|1727862339232363595</stp>
        <tr r="BI318" s="1"/>
      </tp>
      <tp t="s">
        <v>#N/A N/A</v>
        <stp/>
        <stp>BDH|6882754492540496591</stp>
        <tr r="Y806" s="1"/>
      </tp>
      <tp t="s">
        <v>#N/A N/A</v>
        <stp/>
        <stp>BDH|2277624743278856595</stp>
        <tr r="AH620" s="1"/>
        <tr r="BV620" s="1"/>
      </tp>
      <tp t="s">
        <v>#N/A N/A</v>
        <stp/>
        <stp>BDH|1122040263063164955</stp>
        <tr r="S199" s="1"/>
      </tp>
      <tp t="s">
        <v>#N/A N/A</v>
        <stp/>
        <stp>BDH|2203246597775402170</stp>
        <tr r="BP383" s="1"/>
      </tp>
      <tp t="s">
        <v>#N/A N/A</v>
        <stp/>
        <stp>BDH|1389067396475621078</stp>
        <tr r="BJ129" s="1"/>
      </tp>
      <tp t="s">
        <v>#N/A N/A</v>
        <stp/>
        <stp>BDH|9893242903560590686</stp>
        <tr r="AF423" s="1"/>
      </tp>
      <tp t="s">
        <v>#N/A N/A</v>
        <stp/>
        <stp>BDH|7984908228084400571</stp>
        <tr r="BR567" s="1"/>
      </tp>
      <tp t="s">
        <v>#N/A N/A</v>
        <stp/>
        <stp>BDH|4082332027189122178</stp>
        <tr r="BF562" s="1"/>
      </tp>
      <tp t="s">
        <v>#N/A N/A</v>
        <stp/>
        <stp>BDH|9310722421496474761</stp>
        <tr r="BR226" s="1"/>
      </tp>
      <tp t="s">
        <v>#N/A N/A</v>
        <stp/>
        <stp>BDH|8013361735293919683</stp>
        <tr r="S841" s="1"/>
      </tp>
      <tp t="s">
        <v>#N/A N/A</v>
        <stp/>
        <stp>BDH|6347079373944566802</stp>
        <tr r="AK385" s="1"/>
        <tr r="BY385" s="1"/>
      </tp>
      <tp t="s">
        <v>#N/A N/A</v>
        <stp/>
        <stp>BDH|8038610990798049230</stp>
        <tr r="BD23" s="1"/>
      </tp>
      <tp t="s">
        <v>#N/A N/A</v>
        <stp/>
        <stp>BDH|6495624793943375743</stp>
        <tr r="AU510" s="1"/>
      </tp>
      <tp t="s">
        <v>#N/A N/A</v>
        <stp/>
        <stp>BDH|1640600064278058403</stp>
        <tr r="AV366" s="1"/>
      </tp>
      <tp t="s">
        <v>#N/A N/A</v>
        <stp/>
        <stp>BDH|5662667604528379653</stp>
        <tr r="AL909" s="1"/>
      </tp>
      <tp t="s">
        <v>#N/A N/A</v>
        <stp/>
        <stp>BDH|4025217194784346646</stp>
        <tr r="AQ360" s="1"/>
      </tp>
      <tp t="s">
        <v>#N/A N/A</v>
        <stp/>
        <stp>BDH|4534815864506136130</stp>
        <tr r="AV600" s="1"/>
      </tp>
      <tp t="s">
        <v>#N/A N/A</v>
        <stp/>
        <stp>BDH|8339250956237706552</stp>
        <tr r="BD372" s="1"/>
      </tp>
      <tp t="s">
        <v>#N/A N/A</v>
        <stp/>
        <stp>BDH|3513758681600144128</stp>
        <tr r="BN756" s="1"/>
      </tp>
      <tp t="s">
        <v>#N/A N/A</v>
        <stp/>
        <stp>BDH|9527796148224715314</stp>
        <tr r="BA349" s="1"/>
      </tp>
      <tp t="s">
        <v>#N/A N/A</v>
        <stp/>
        <stp>BDH|6477481336404896808</stp>
        <tr r="BR159" s="1"/>
      </tp>
      <tp t="s">
        <v>#N/A N/A</v>
        <stp/>
        <stp>BDH|1982317569111095834</stp>
        <tr r="S761" s="1"/>
      </tp>
      <tp t="s">
        <v>#N/A N/A</v>
        <stp/>
        <stp>BDH|6902629912039294593</stp>
        <tr r="W693" s="1"/>
      </tp>
      <tp t="s">
        <v>#N/A N/A</v>
        <stp/>
        <stp>BDH|8874252618395126367</stp>
        <tr r="BS79" s="1"/>
      </tp>
      <tp t="s">
        <v>#N/A N/A</v>
        <stp/>
        <stp>BDH|1405771580070438351</stp>
        <tr r="AI57" s="1"/>
        <tr r="BW57" s="1"/>
      </tp>
      <tp t="s">
        <v>#N/A N/A</v>
        <stp/>
        <stp>BDH|1503303297666208026</stp>
        <tr r="BD376" s="1"/>
      </tp>
      <tp t="s">
        <v>#N/A N/A</v>
        <stp/>
        <stp>BDH|9140411324304439626</stp>
        <tr r="AW795" s="1"/>
      </tp>
      <tp t="s">
        <v>#N/A N/A</v>
        <stp/>
        <stp>BDH|6967536926099671585</stp>
        <tr r="AF703" s="1"/>
      </tp>
      <tp t="s">
        <v>#N/A N/A</v>
        <stp/>
        <stp>BDH|8968493278424309293</stp>
        <tr r="AO640" s="1"/>
        <tr r="BZ640" s="1"/>
      </tp>
      <tp t="s">
        <v>#N/A N/A</v>
        <stp/>
        <stp>BDH|9951202348563428172</stp>
        <tr r="BN567" s="1"/>
      </tp>
      <tp t="s">
        <v>#N/A N/A</v>
        <stp/>
        <stp>BDH|7898215008938375000</stp>
        <tr r="AH558" s="1"/>
        <tr r="BV558" s="1"/>
      </tp>
      <tp t="s">
        <v>#N/A N/A</v>
        <stp/>
        <stp>BDH|1191546995977526776</stp>
        <tr r="AW198" s="1"/>
      </tp>
      <tp t="s">
        <v>#N/A N/A</v>
        <stp/>
        <stp>BDH|3650201389263474794</stp>
        <tr r="AK422" s="1"/>
        <tr r="BY422" s="1"/>
      </tp>
      <tp t="s">
        <v>#N/A N/A</v>
        <stp/>
        <stp>BDH|9275076843147170752</stp>
        <tr r="AL114" s="1"/>
      </tp>
      <tp t="s">
        <v>#N/A N/A</v>
        <stp/>
        <stp>BDH|4424148512068182116</stp>
        <tr r="AJ363" s="1"/>
        <tr r="BX363" s="1"/>
      </tp>
      <tp t="s">
        <v>#N/A N/A</v>
        <stp/>
        <stp>BDH|2679142356793644802</stp>
        <tr r="V498" s="1"/>
      </tp>
      <tp t="s">
        <v>#N/A N/A</v>
        <stp/>
        <stp>BDH|2954502224509927164</stp>
        <tr r="AF96" s="1"/>
      </tp>
      <tp t="s">
        <v>#N/A N/A</v>
        <stp/>
        <stp>BDH|1012984307695946043</stp>
        <tr r="BQ55" s="1"/>
      </tp>
      <tp t="s">
        <v>#N/A N/A</v>
        <stp/>
        <stp>BDH|8901644522689462890</stp>
        <tr r="BR151" s="1"/>
      </tp>
      <tp t="s">
        <v>#N/A N/A</v>
        <stp/>
        <stp>BDH|3510356380134348116</stp>
        <tr r="BC777" s="1"/>
      </tp>
      <tp t="s">
        <v>#N/A N/A</v>
        <stp/>
        <stp>BDH|8481229604551556656</stp>
        <tr r="W821" s="1"/>
      </tp>
      <tp t="s">
        <v>#N/A N/A</v>
        <stp/>
        <stp>BDH|6972306336062876951</stp>
        <tr r="AZ587" s="1"/>
      </tp>
      <tp t="s">
        <v>#N/A N/A</v>
        <stp/>
        <stp>BDH|8341931427518679630</stp>
        <tr r="AR640" s="1"/>
      </tp>
      <tp t="s">
        <v>#N/A N/A</v>
        <stp/>
        <stp>BDH|2817365477603245890</stp>
        <tr r="BM477" s="1"/>
      </tp>
      <tp t="s">
        <v>#N/A N/A</v>
        <stp/>
        <stp>BDH|9826500839586611450</stp>
        <tr r="S154" s="1"/>
      </tp>
      <tp t="s">
        <v>#N/A N/A</v>
        <stp/>
        <stp>BDH|3420631945894581855</stp>
        <tr r="BC330" s="1"/>
      </tp>
      <tp t="s">
        <v>#N/A N/A</v>
        <stp/>
        <stp>BDH|8807574623834823668</stp>
        <tr r="AJ315" s="1"/>
        <tr r="BX315" s="1"/>
      </tp>
      <tp t="s">
        <v>#N/A N/A</v>
        <stp/>
        <stp>BDH|2459232919275825941</stp>
        <tr r="BQ512" s="1"/>
      </tp>
      <tp t="s">
        <v>#N/A N/A</v>
        <stp/>
        <stp>BDH|1269246783233003574</stp>
        <tr r="AP297" s="1"/>
      </tp>
      <tp t="s">
        <v>#N/A N/A</v>
        <stp/>
        <stp>BDH|5049834311877363638</stp>
        <tr r="X133" s="1"/>
      </tp>
      <tp t="s">
        <v>#N/A N/A</v>
        <stp/>
        <stp>BDH|7593160883350140338</stp>
        <tr r="V10" s="1"/>
      </tp>
      <tp t="s">
        <v>#N/A N/A</v>
        <stp/>
        <stp>BDH|1083593390091386185</stp>
        <tr r="AD39" s="1"/>
      </tp>
      <tp t="s">
        <v>#N/A N/A</v>
        <stp/>
        <stp>BDH|3194051134559365412</stp>
        <tr r="AC719" s="1"/>
      </tp>
      <tp t="s">
        <v>#N/A N/A</v>
        <stp/>
        <stp>BDH|5748449900335212936</stp>
        <tr r="BP67" s="1"/>
      </tp>
      <tp t="s">
        <v>#N/A N/A</v>
        <stp/>
        <stp>BDH|9775822693662028748</stp>
        <tr r="BD21" s="1"/>
      </tp>
      <tp t="s">
        <v>#N/A N/A</v>
        <stp/>
        <stp>BDH|4647897108585481417</stp>
        <tr r="AZ385" s="1"/>
      </tp>
      <tp t="s">
        <v>#N/A N/A</v>
        <stp/>
        <stp>BDH|3595971605424339366</stp>
        <tr r="BD538" s="1"/>
      </tp>
      <tp t="s">
        <v>#N/A N/A</v>
        <stp/>
        <stp>BDH|4531347082642791063</stp>
        <tr r="AH644" s="1"/>
        <tr r="BV644" s="1"/>
      </tp>
      <tp t="s">
        <v>#N/A N/A</v>
        <stp/>
        <stp>BDH|2232105782736601049</stp>
        <tr r="AH23" s="1"/>
        <tr r="BV23" s="1"/>
      </tp>
      <tp t="s">
        <v>#N/A N/A</v>
        <stp/>
        <stp>BDH|5131471534808744776</stp>
        <tr r="BE645" s="1"/>
      </tp>
      <tp t="s">
        <v>#N/A N/A</v>
        <stp/>
        <stp>BDH|1491211291350775714</stp>
        <tr r="BW787" s="1"/>
        <tr r="AI787" s="1"/>
      </tp>
      <tp t="s">
        <v>#N/A N/A</v>
        <stp/>
        <stp>BDH|8651195754209888812</stp>
        <tr r="AV768" s="1"/>
      </tp>
      <tp t="s">
        <v>#N/A N/A</v>
        <stp/>
        <stp>BDH|8494803474498166230</stp>
        <tr r="BN365" s="1"/>
      </tp>
      <tp t="s">
        <v>#N/A N/A</v>
        <stp/>
        <stp>BDH|8648225862089110858</stp>
        <tr r="BI396" s="1"/>
      </tp>
      <tp t="s">
        <v>#N/A N/A</v>
        <stp/>
        <stp>BDH|6610052849409171698</stp>
        <tr r="BL729" s="1"/>
      </tp>
      <tp t="s">
        <v>#N/A N/A</v>
        <stp/>
        <stp>BDH|1537747773075486947</stp>
        <tr r="AN157" s="1"/>
      </tp>
      <tp t="s">
        <v>#N/A N/A</v>
        <stp/>
        <stp>BDH|9947637925558553888</stp>
        <tr r="BE692" s="1"/>
      </tp>
      <tp t="s">
        <v>#N/A N/A</v>
        <stp/>
        <stp>BDH|1613543850075805989</stp>
        <tr r="BL127" s="1"/>
      </tp>
      <tp t="s">
        <v>#N/A N/A</v>
        <stp/>
        <stp>BDH|8014409645405578020</stp>
        <tr r="BF386" s="1"/>
      </tp>
      <tp t="s">
        <v>#N/A N/A</v>
        <stp/>
        <stp>BDH|4712667169941923837</stp>
        <tr r="Z569" s="1"/>
      </tp>
      <tp t="s">
        <v>#N/A N/A</v>
        <stp/>
        <stp>BDH|4797312720230130850</stp>
        <tr r="T894" s="1"/>
      </tp>
      <tp t="s">
        <v>#N/A N/A</v>
        <stp/>
        <stp>BDH|2511428895864783673</stp>
        <tr r="BA120" s="1"/>
      </tp>
      <tp t="s">
        <v>#N/A N/A</v>
        <stp/>
        <stp>BDH|8185023674185797729</stp>
        <tr r="AO232" s="1"/>
        <tr r="BZ232" s="1"/>
      </tp>
      <tp t="s">
        <v>#N/A N/A</v>
        <stp/>
        <stp>BDH|6437169395121029253</stp>
        <tr r="X612" s="1"/>
      </tp>
      <tp t="s">
        <v>#N/A N/A</v>
        <stp/>
        <stp>BDH|7289950663651552431</stp>
        <tr r="BF766" s="1"/>
      </tp>
      <tp t="s">
        <v>#N/A N/A</v>
        <stp/>
        <stp>BDH|9304459143572479631</stp>
        <tr r="T247" s="1"/>
      </tp>
      <tp t="s">
        <v>#N/A N/A</v>
        <stp/>
        <stp>BDH|8090600559123273592</stp>
        <tr r="BN36" s="1"/>
      </tp>
      <tp t="s">
        <v>#N/A N/A</v>
        <stp/>
        <stp>BDH|2419830716897430177</stp>
        <tr r="AV582" s="1"/>
      </tp>
      <tp t="s">
        <v>#N/A N/A</v>
        <stp/>
        <stp>BDH|2536976300912524453</stp>
        <tr r="U14" s="1"/>
      </tp>
      <tp t="s">
        <v>#N/A N/A</v>
        <stp/>
        <stp>BDH|3025318136607029953</stp>
        <tr r="AE359" s="1"/>
      </tp>
      <tp t="s">
        <v>#N/A N/A</v>
        <stp/>
        <stp>BDH|3628337405518699545</stp>
        <tr r="AN202" s="1"/>
      </tp>
      <tp t="s">
        <v>#N/A N/A</v>
        <stp/>
        <stp>BDH|2966602958094284810</stp>
        <tr r="W945" s="1"/>
      </tp>
      <tp t="s">
        <v>#N/A N/A</v>
        <stp/>
        <stp>BDH|3602707172716350859</stp>
        <tr r="BJ735" s="1"/>
      </tp>
      <tp t="s">
        <v>#N/A N/A</v>
        <stp/>
        <stp>BDH|5467000583956304663</stp>
        <tr r="AC97" s="1"/>
      </tp>
      <tp t="s">
        <v>#N/A N/A</v>
        <stp/>
        <stp>BDH|4307959061082421417</stp>
        <tr r="BH388" s="1"/>
      </tp>
      <tp t="s">
        <v>#N/A N/A</v>
        <stp/>
        <stp>BDH|8157632341934460357</stp>
        <tr r="S320" s="1"/>
      </tp>
      <tp t="s">
        <v>#N/A N/A</v>
        <stp/>
        <stp>BDH|1957198731898499673</stp>
        <tr r="BO357" s="1"/>
      </tp>
      <tp t="s">
        <v>#N/A N/A</v>
        <stp/>
        <stp>BDH|8924326129816346237</stp>
        <tr r="BC692" s="1"/>
      </tp>
      <tp t="s">
        <v>#N/A N/A</v>
        <stp/>
        <stp>BDH|6249606481275386027</stp>
        <tr r="BB380" s="1"/>
      </tp>
      <tp t="s">
        <v>#N/A N/A</v>
        <stp/>
        <stp>BDH|5335034946784380876</stp>
        <tr r="AQ388" s="1"/>
      </tp>
      <tp t="s">
        <v>#N/A N/A</v>
        <stp/>
        <stp>BDH|9223375070734474439</stp>
        <tr r="AM390" s="1"/>
      </tp>
      <tp t="s">
        <v>#N/A N/A</v>
        <stp/>
        <stp>BDH|9503539686749607040</stp>
        <tr r="AV204" s="1"/>
      </tp>
      <tp t="s">
        <v>#N/A N/A</v>
        <stp/>
        <stp>BDH|4947447059161686904</stp>
        <tr r="AL280" s="1"/>
      </tp>
      <tp t="s">
        <v>#N/A N/A</v>
        <stp/>
        <stp>BDH|3997951289699131663</stp>
        <tr r="BB629" s="1"/>
      </tp>
      <tp t="s">
        <v>#N/A N/A</v>
        <stp/>
        <stp>BDH|3248928382367333832</stp>
        <tr r="AZ874" s="1"/>
      </tp>
      <tp t="s">
        <v>#N/A N/A</v>
        <stp/>
        <stp>BDH|9535671886663285942</stp>
        <tr r="BH775" s="1"/>
      </tp>
      <tp t="s">
        <v>#N/A N/A</v>
        <stp/>
        <stp>BDH|7682860758463848426</stp>
        <tr r="AM394" s="1"/>
      </tp>
      <tp t="s">
        <v>#N/A N/A</v>
        <stp/>
        <stp>BDH|2388781888820636063</stp>
        <tr r="AZ525" s="1"/>
      </tp>
      <tp t="s">
        <v>#N/A N/A</v>
        <stp/>
        <stp>BDH|8256257219783968542</stp>
        <tr r="BR483" s="1"/>
      </tp>
      <tp t="s">
        <v>#N/A N/A</v>
        <stp/>
        <stp>BDH|7241874175160503560</stp>
        <tr r="BO922" s="1"/>
      </tp>
      <tp t="s">
        <v>#N/A N/A</v>
        <stp/>
        <stp>BDH|8600000265464372732</stp>
        <tr r="AF467" s="1"/>
      </tp>
      <tp t="s">
        <v>#N/A N/A</v>
        <stp/>
        <stp>BDH|6787017758909450792</stp>
        <tr r="AB539" s="1"/>
      </tp>
      <tp t="s">
        <v>#N/A N/A</v>
        <stp/>
        <stp>BDH|2668161693750555754</stp>
        <tr r="BQ515" s="1"/>
      </tp>
      <tp t="s">
        <v>#N/A N/A</v>
        <stp/>
        <stp>BDH|3266602958538002590</stp>
        <tr r="X328" s="1"/>
      </tp>
      <tp t="s">
        <v>#N/A N/A</v>
        <stp/>
        <stp>BDH|4408963258650907504</stp>
        <tr r="AM928" s="1"/>
      </tp>
      <tp t="s">
        <v>#N/A N/A</v>
        <stp/>
        <stp>BDH|1747864703826196201</stp>
        <tr r="BF18" s="1"/>
      </tp>
      <tp t="s">
        <v>#N/A N/A</v>
        <stp/>
        <stp>BDH|5308000157858488530</stp>
        <tr r="Z871" s="1"/>
      </tp>
      <tp t="s">
        <v>#N/A N/A</v>
        <stp/>
        <stp>BDH|7704700780276130351</stp>
        <tr r="AS522" s="1"/>
      </tp>
      <tp t="s">
        <v>#N/A N/A</v>
        <stp/>
        <stp>BDH|9260691499718681378</stp>
        <tr r="BI826" s="1"/>
      </tp>
      <tp t="s">
        <v>#N/A N/A</v>
        <stp/>
        <stp>BDH|3182122373128795042</stp>
        <tr r="AE388" s="1"/>
      </tp>
      <tp t="s">
        <v>#N/A N/A</v>
        <stp/>
        <stp>BDH|1999270768901399969</stp>
        <tr r="V578" s="1"/>
      </tp>
      <tp t="s">
        <v>#N/A N/A</v>
        <stp/>
        <stp>BDH|7450142593175315737</stp>
        <tr r="X445" s="1"/>
      </tp>
      <tp t="s">
        <v>#N/A N/A</v>
        <stp/>
        <stp>BDH|8940258062385480497</stp>
        <tr r="AW441" s="1"/>
      </tp>
      <tp t="s">
        <v>#N/A N/A</v>
        <stp/>
        <stp>BDH|5036469287583048728</stp>
        <tr r="BB779" s="1"/>
      </tp>
      <tp t="s">
        <v>#N/A N/A</v>
        <stp/>
        <stp>BDH|2269386946060605893</stp>
        <tr r="AB447" s="1"/>
      </tp>
      <tp t="s">
        <v>#N/A N/A</v>
        <stp/>
        <stp>BDH|7600312185274068515</stp>
        <tr r="W264" s="1"/>
      </tp>
      <tp t="s">
        <v>#N/A N/A</v>
        <stp/>
        <stp>BDH|1200804202640359404</stp>
        <tr r="AT112" s="1"/>
      </tp>
      <tp t="s">
        <v>#N/A N/A</v>
        <stp/>
        <stp>BDH|8013432349117157285</stp>
        <tr r="P901" s="1"/>
      </tp>
      <tp t="s">
        <v>#N/A N/A</v>
        <stp/>
        <stp>BDH|9020958561969505221</stp>
        <tr r="AS346" s="1"/>
      </tp>
      <tp t="s">
        <v>#N/A N/A</v>
        <stp/>
        <stp>BDH|9904364411645903340</stp>
        <tr r="AM7" s="1"/>
      </tp>
      <tp t="s">
        <v>#N/A N/A</v>
        <stp/>
        <stp>BDH|6236206538492178884</stp>
        <tr r="AN101" s="1"/>
      </tp>
      <tp t="s">
        <v>#N/A N/A</v>
        <stp/>
        <stp>BDH|6473009891473217149</stp>
        <tr r="AH556" s="1"/>
        <tr r="BV556" s="1"/>
      </tp>
      <tp t="s">
        <v>#N/A N/A</v>
        <stp/>
        <stp>BDH|8796469253435633172</stp>
        <tr r="AT380" s="1"/>
      </tp>
      <tp t="s">
        <v>#N/A N/A</v>
        <stp/>
        <stp>BDH|5273343276219035530</stp>
        <tr r="AP263" s="1"/>
      </tp>
      <tp t="s">
        <v>#N/A N/A</v>
        <stp/>
        <stp>BDH|6430663548369025094</stp>
        <tr r="AD935" s="1"/>
      </tp>
      <tp t="s">
        <v>#N/A N/A</v>
        <stp/>
        <stp>BDH|1974666475508007591</stp>
        <tr r="AS811" s="1"/>
      </tp>
      <tp t="s">
        <v>#N/A N/A</v>
        <stp/>
        <stp>BDH|2385685647068992561</stp>
        <tr r="AY807" s="1"/>
      </tp>
      <tp t="s">
        <v>#N/A N/A</v>
        <stp/>
        <stp>BDH|5105305300443752851</stp>
        <tr r="BH150" s="1"/>
      </tp>
      <tp t="s">
        <v>#N/A N/A</v>
        <stp/>
        <stp>BDH|5844193986799615824</stp>
        <tr r="BD426" s="1"/>
      </tp>
      <tp t="s">
        <v>#N/A N/A</v>
        <stp/>
        <stp>BDH|6356105383166770443</stp>
        <tr r="BL414" s="1"/>
      </tp>
      <tp t="s">
        <v>#N/A N/A</v>
        <stp/>
        <stp>BDH|9566226890489575616</stp>
        <tr r="AN163" s="1"/>
      </tp>
      <tp t="s">
        <v>#N/A N/A</v>
        <stp/>
        <stp>BDH|3674910357296631453</stp>
        <tr r="BN577" s="1"/>
      </tp>
      <tp t="s">
        <v>#N/A N/A</v>
        <stp/>
        <stp>BDH|9098005467207387573</stp>
        <tr r="W281" s="1"/>
      </tp>
      <tp t="s">
        <v>#N/A N/A</v>
        <stp/>
        <stp>BDH|9217520554414443035</stp>
        <tr r="U580" s="1"/>
      </tp>
      <tp t="s">
        <v>#N/A N/A</v>
        <stp/>
        <stp>BDH|2594592497236982515</stp>
        <tr r="BT922" s="1"/>
      </tp>
      <tp t="s">
        <v>#N/A N/A</v>
        <stp/>
        <stp>BDH|7799764415278022479</stp>
        <tr r="AV486" s="1"/>
      </tp>
      <tp t="s">
        <v>#N/A N/A</v>
        <stp/>
        <stp>BDH|5758882998671532815</stp>
        <tr r="BK877" s="1"/>
      </tp>
      <tp t="s">
        <v>#N/A N/A</v>
        <stp/>
        <stp>BDH|8512241832796834283</stp>
        <tr r="AC415" s="1"/>
      </tp>
      <tp t="s">
        <v>#N/A N/A</v>
        <stp/>
        <stp>BDH|2548264433187307906</stp>
        <tr r="AA184" s="1"/>
      </tp>
      <tp t="s">
        <v>#N/A N/A</v>
        <stp/>
        <stp>BDH|8109852882291514406</stp>
        <tr r="AL520" s="1"/>
      </tp>
      <tp t="s">
        <v>#N/A N/A</v>
        <stp/>
        <stp>BDH|2816923819460532752</stp>
        <tr r="AV439" s="1"/>
      </tp>
      <tp t="s">
        <v>#N/A N/A</v>
        <stp/>
        <stp>BDH|2871075488182226566</stp>
        <tr r="BQ359" s="1"/>
      </tp>
      <tp t="s">
        <v>#N/A N/A</v>
        <stp/>
        <stp>BDH|6624918454157580055</stp>
        <tr r="AT199" s="1"/>
      </tp>
      <tp t="s">
        <v>#N/A N/A</v>
        <stp/>
        <stp>BDH|5853858416219990810</stp>
        <tr r="AT701" s="1"/>
      </tp>
      <tp t="s">
        <v>#N/A N/A</v>
        <stp/>
        <stp>BDH|5062677256809282207</stp>
        <tr r="AO537" s="1"/>
        <tr r="BZ537" s="1"/>
      </tp>
      <tp t="s">
        <v>#N/A N/A</v>
        <stp/>
        <stp>BDH|8542431720483513006</stp>
        <tr r="AA110" s="1"/>
      </tp>
      <tp t="s">
        <v>#N/A N/A</v>
        <stp/>
        <stp>BDH|1602304892356150064</stp>
        <tr r="AR610" s="1"/>
      </tp>
      <tp t="s">
        <v>#N/A N/A</v>
        <stp/>
        <stp>BDH|3124856621944729019</stp>
        <tr r="BP541" s="1"/>
      </tp>
      <tp t="s">
        <v>#N/A N/A</v>
        <stp/>
        <stp>BDH|8742485421903889056</stp>
        <tr r="X338" s="1"/>
      </tp>
      <tp t="s">
        <v>#N/A N/A</v>
        <stp/>
        <stp>BDH|9497273160217798777</stp>
        <tr r="BC857" s="1"/>
      </tp>
      <tp t="s">
        <v>#N/A N/A</v>
        <stp/>
        <stp>BDH|6070964971264215166</stp>
        <tr r="BO162" s="1"/>
      </tp>
      <tp t="s">
        <v>#N/A N/A</v>
        <stp/>
        <stp>BDH|8057734359513851418</stp>
        <tr r="T362" s="1"/>
      </tp>
      <tp t="s">
        <v>#N/A N/A</v>
        <stp/>
        <stp>BDH|5135734379820001886</stp>
        <tr r="AZ291" s="1"/>
      </tp>
      <tp t="s">
        <v>#N/A N/A</v>
        <stp/>
        <stp>BDH|4865739783521276794</stp>
        <tr r="BA385" s="1"/>
      </tp>
      <tp t="s">
        <v>#N/A N/A</v>
        <stp/>
        <stp>BDH|7306856678170870559</stp>
        <tr r="BP456" s="1"/>
      </tp>
      <tp t="s">
        <v>#N/A N/A</v>
        <stp/>
        <stp>BDH|4759191988968244870</stp>
        <tr r="BJ801" s="1"/>
      </tp>
      <tp t="s">
        <v>#N/A N/A</v>
        <stp/>
        <stp>BDH|2951015313556044888</stp>
        <tr r="AP139" s="1"/>
      </tp>
      <tp t="s">
        <v>#N/A N/A</v>
        <stp/>
        <stp>BDH|3062424486850760205</stp>
        <tr r="BH921" s="1"/>
      </tp>
      <tp t="s">
        <v>#N/A N/A</v>
        <stp/>
        <stp>BDH|4551712258279689294</stp>
        <tr r="AA92" s="1"/>
      </tp>
      <tp t="s">
        <v>#N/A N/A</v>
        <stp/>
        <stp>BDH|3033562900679677239</stp>
        <tr r="Y85" s="1"/>
      </tp>
      <tp t="s">
        <v>#N/A N/A</v>
        <stp/>
        <stp>BDH|5629110504711846888</stp>
        <tr r="BC245" s="1"/>
      </tp>
      <tp t="s">
        <v>#N/A N/A</v>
        <stp/>
        <stp>BDH|9271561746066276339</stp>
        <tr r="W866" s="1"/>
      </tp>
      <tp t="s">
        <v>#N/A N/A</v>
        <stp/>
        <stp>BDH|8588423847501207416</stp>
        <tr r="BD925" s="1"/>
      </tp>
      <tp t="s">
        <v>#N/A N/A</v>
        <stp/>
        <stp>BDH|2586967607386179063</stp>
        <tr r="BR793" s="1"/>
      </tp>
      <tp t="s">
        <v>#N/A N/A</v>
        <stp/>
        <stp>BDH|4085988734637673499</stp>
        <tr r="W883" s="1"/>
      </tp>
      <tp t="s">
        <v>#N/A N/A</v>
        <stp/>
        <stp>BDH|9477457350080712559</stp>
        <tr r="AL588" s="1"/>
      </tp>
      <tp t="s">
        <v>#N/A N/A</v>
        <stp/>
        <stp>BDH|6661975560882107633</stp>
        <tr r="AG594" s="1"/>
        <tr r="BU594" s="1"/>
      </tp>
      <tp t="s">
        <v>#N/A N/A</v>
        <stp/>
        <stp>BDH|4596954295398379152</stp>
        <tr r="AS738" s="1"/>
      </tp>
      <tp t="s">
        <v>#N/A N/A</v>
        <stp/>
        <stp>BDH|8463898258109524136</stp>
        <tr r="BD181" s="1"/>
      </tp>
      <tp t="s">
        <v>#N/A N/A</v>
        <stp/>
        <stp>BDH|7467901427072042308</stp>
        <tr r="V934" s="1"/>
      </tp>
      <tp t="s">
        <v>#N/A N/A</v>
        <stp/>
        <stp>BDH|9070039453757767644</stp>
        <tr r="V325" s="1"/>
      </tp>
      <tp t="s">
        <v>#N/A N/A</v>
        <stp/>
        <stp>BDH|5166295786574487695</stp>
        <tr r="AC509" s="1"/>
      </tp>
      <tp t="s">
        <v>#N/A N/A</v>
        <stp/>
        <stp>BDH|5162822905766393661</stp>
        <tr r="AY7" s="1"/>
      </tp>
      <tp t="s">
        <v>#N/A N/A</v>
        <stp/>
        <stp>BDH|2454658093380233036</stp>
        <tr r="BF190" s="1"/>
      </tp>
      <tp t="s">
        <v>#N/A N/A</v>
        <stp/>
        <stp>BDH|7619166993987257520</stp>
        <tr r="BR574" s="1"/>
      </tp>
      <tp t="s">
        <v>#N/A N/A</v>
        <stp/>
        <stp>BDH|5316656757929318214</stp>
        <tr r="BI748" s="1"/>
      </tp>
      <tp t="s">
        <v>#N/A N/A</v>
        <stp/>
        <stp>BDH|5080959249921925460</stp>
        <tr r="BP648" s="1"/>
      </tp>
      <tp t="s">
        <v>#N/A N/A</v>
        <stp/>
        <stp>BDH|6220118782096788458</stp>
        <tr r="BH534" s="1"/>
      </tp>
      <tp t="s">
        <v>#N/A N/A</v>
        <stp/>
        <stp>BDH|7327119999297161595</stp>
        <tr r="Y241" s="1"/>
      </tp>
      <tp t="s">
        <v>#N/A N/A</v>
        <stp/>
        <stp>BDH|1932229593916396180</stp>
        <tr r="W177" s="1"/>
      </tp>
      <tp t="s">
        <v>#N/A N/A</v>
        <stp/>
        <stp>BDH|3175178773980286844</stp>
        <tr r="BF735" s="1"/>
      </tp>
      <tp t="s">
        <v>#N/A N/A</v>
        <stp/>
        <stp>BDH|5614148200161628870</stp>
        <tr r="AA677" s="1"/>
      </tp>
      <tp t="s">
        <v>#N/A N/A</v>
        <stp/>
        <stp>BDH|8033158050540552136</stp>
        <tr r="BF518" s="1"/>
      </tp>
      <tp t="s">
        <v>#N/A N/A</v>
        <stp/>
        <stp>BDH|7340725296903234766</stp>
        <tr r="AW403" s="1"/>
      </tp>
      <tp t="s">
        <v>#N/A N/A</v>
        <stp/>
        <stp>BDH|8093360747705126731</stp>
        <tr r="BI770" s="1"/>
      </tp>
      <tp t="s">
        <v>#N/A N/A</v>
        <stp/>
        <stp>BDH|8615128569117878562</stp>
        <tr r="BE588" s="1"/>
      </tp>
      <tp t="s">
        <v>#N/A N/A</v>
        <stp/>
        <stp>BDH|9272123339834906230</stp>
        <tr r="BB654" s="1"/>
      </tp>
      <tp t="s">
        <v>#N/A N/A</v>
        <stp/>
        <stp>BDH|6323913619262886107</stp>
        <tr r="BC488" s="1"/>
      </tp>
      <tp t="s">
        <v>#N/A N/A</v>
        <stp/>
        <stp>BDH|1472643098823886038</stp>
        <tr r="AG82" s="1"/>
        <tr r="BU82" s="1"/>
      </tp>
      <tp t="s">
        <v>#N/A N/A</v>
        <stp/>
        <stp>BDH|9567745115812621015</stp>
        <tr r="AJ389" s="1"/>
        <tr r="BX389" s="1"/>
      </tp>
      <tp t="s">
        <v>#N/A N/A</v>
        <stp/>
        <stp>BDH|5326038694728325943</stp>
        <tr r="BO893" s="1"/>
      </tp>
      <tp t="s">
        <v>#N/A N/A</v>
        <stp/>
        <stp>BDH|2213240716608526469</stp>
        <tr r="AU271" s="1"/>
      </tp>
      <tp t="s">
        <v>#N/A N/A</v>
        <stp/>
        <stp>BDH|2960517401188246288</stp>
        <tr r="AA884" s="1"/>
      </tp>
      <tp t="s">
        <v>#N/A N/A</v>
        <stp/>
        <stp>BDH|3792947696016500831</stp>
        <tr r="BH303" s="1"/>
      </tp>
      <tp t="s">
        <v>#N/A N/A</v>
        <stp/>
        <stp>BDH|3777100765159083011</stp>
        <tr r="W686" s="1"/>
      </tp>
      <tp t="s">
        <v>#N/A N/A</v>
        <stp/>
        <stp>BDH|9173076242472724208</stp>
        <tr r="AL229" s="1"/>
      </tp>
      <tp t="s">
        <v>#N/A N/A</v>
        <stp/>
        <stp>BDH|6855941750894822371</stp>
        <tr r="AV883" s="1"/>
      </tp>
      <tp t="s">
        <v>#N/A N/A</v>
        <stp/>
        <stp>BDH|8849539879200078717</stp>
        <tr r="BC222" s="1"/>
      </tp>
      <tp t="s">
        <v>#N/A N/A</v>
        <stp/>
        <stp>BDH|9646477749983252790</stp>
        <tr r="BA671" s="1"/>
      </tp>
      <tp t="s">
        <v>#N/A N/A</v>
        <stp/>
        <stp>BDH|1755204736589587472</stp>
        <tr r="X103" s="1"/>
      </tp>
      <tp t="s">
        <v>#N/A N/A</v>
        <stp/>
        <stp>BDH|4405827124085305629</stp>
        <tr r="BP908" s="1"/>
      </tp>
      <tp t="s">
        <v>#N/A N/A</v>
        <stp/>
        <stp>BDH|7947186769318031583</stp>
        <tr r="BP883" s="1"/>
      </tp>
      <tp t="s">
        <v>#N/A N/A</v>
        <stp/>
        <stp>BDH|2310002454553010976</stp>
        <tr r="V195" s="1"/>
      </tp>
      <tp t="s">
        <v>#N/A N/A</v>
        <stp/>
        <stp>BDH|4376672896594265207</stp>
        <tr r="AJ707" s="1"/>
        <tr r="BX707" s="1"/>
      </tp>
      <tp t="s">
        <v>#N/A N/A</v>
        <stp/>
        <stp>BDH|5509138531183017979</stp>
        <tr r="BE59" s="1"/>
      </tp>
      <tp t="s">
        <v>#N/A N/A</v>
        <stp/>
        <stp>BDH|4558623784354542360</stp>
        <tr r="AQ185" s="1"/>
      </tp>
      <tp t="s">
        <v>#N/A N/A</v>
        <stp/>
        <stp>BDH|7751367520169566245</stp>
        <tr r="AU43" s="1"/>
      </tp>
      <tp t="s">
        <v>#N/A N/A</v>
        <stp/>
        <stp>BDH|9775577696241747916</stp>
        <tr r="BE698" s="1"/>
      </tp>
      <tp t="s">
        <v>#N/A N/A</v>
        <stp/>
        <stp>BDH|9003355225062405745</stp>
        <tr r="Z521" s="1"/>
      </tp>
      <tp t="s">
        <v>#N/A N/A</v>
        <stp/>
        <stp>BDH|3242515372188845494</stp>
        <tr r="BG336" s="1"/>
      </tp>
      <tp t="s">
        <v>#N/A N/A</v>
        <stp/>
        <stp>BDH|9336565116688252815</stp>
        <tr r="BL523" s="1"/>
      </tp>
      <tp t="s">
        <v>#N/A N/A</v>
        <stp/>
        <stp>BDH|7608885559444186369</stp>
        <tr r="AC720" s="1"/>
      </tp>
      <tp t="s">
        <v>#N/A N/A</v>
        <stp/>
        <stp>BDH|8810024241715969424</stp>
        <tr r="BG329" s="1"/>
      </tp>
      <tp t="s">
        <v>#N/A N/A</v>
        <stp/>
        <stp>BDH|5557338374465394913</stp>
        <tr r="BO587" s="1"/>
      </tp>
      <tp t="s">
        <v>#N/A N/A</v>
        <stp/>
        <stp>BDH|6362880104492872176</stp>
        <tr r="BI532" s="1"/>
      </tp>
      <tp t="s">
        <v>#N/A N/A</v>
        <stp/>
        <stp>BDH|9137654574192140711</stp>
        <tr r="AU409" s="1"/>
      </tp>
      <tp t="s">
        <v>#N/A N/A</v>
        <stp/>
        <stp>BDH|6506644285162404707</stp>
        <tr r="BF8" s="1"/>
      </tp>
      <tp t="s">
        <v>#N/A N/A</v>
        <stp/>
        <stp>BDH|3772635796552521377</stp>
        <tr r="BS675" s="1"/>
      </tp>
      <tp t="s">
        <v>#N/A N/A</v>
        <stp/>
        <stp>BDH|7584758555521071950</stp>
        <tr r="AH520" s="1"/>
        <tr r="BV520" s="1"/>
      </tp>
      <tp t="s">
        <v>#N/A N/A</v>
        <stp/>
        <stp>BDH|9382108643799940891</stp>
        <tr r="AQ32" s="1"/>
      </tp>
      <tp t="s">
        <v>#N/A N/A</v>
        <stp/>
        <stp>BDH|4282987908540091021</stp>
        <tr r="AH146" s="1"/>
        <tr r="BV146" s="1"/>
      </tp>
      <tp t="s">
        <v>#N/A N/A</v>
        <stp/>
        <stp>BDH|6454890159336518015</stp>
        <tr r="AV196" s="1"/>
      </tp>
      <tp t="s">
        <v>#N/A N/A</v>
        <stp/>
        <stp>BDH|9946436419051659055</stp>
        <tr r="BQ146" s="1"/>
      </tp>
      <tp t="s">
        <v>#N/A N/A</v>
        <stp/>
        <stp>BDH|9443347351223714165</stp>
        <tr r="AV693" s="1"/>
      </tp>
      <tp t="s">
        <v>#N/A N/A</v>
        <stp/>
        <stp>BDH|3330897548325756757</stp>
        <tr r="BP367" s="1"/>
      </tp>
      <tp t="s">
        <v>#N/A N/A</v>
        <stp/>
        <stp>BDH|2582973067334142449</stp>
        <tr r="AN623" s="1"/>
      </tp>
      <tp t="s">
        <v>#N/A N/A</v>
        <stp/>
        <stp>BDH|9362947415728007423</stp>
        <tr r="AY66" s="1"/>
      </tp>
      <tp t="s">
        <v>#N/A N/A</v>
        <stp/>
        <stp>BDH|8480166488015399992</stp>
        <tr r="AV565" s="1"/>
      </tp>
      <tp t="s">
        <v>#N/A N/A</v>
        <stp/>
        <stp>BDH|7417269842609891582</stp>
        <tr r="AM761" s="1"/>
      </tp>
      <tp t="s">
        <v>#N/A N/A</v>
        <stp/>
        <stp>BDH|5412978177306269069</stp>
        <tr r="AK374" s="1"/>
        <tr r="BY374" s="1"/>
      </tp>
      <tp t="s">
        <v>#N/A N/A</v>
        <stp/>
        <stp>BDH|7637911935207134736</stp>
        <tr r="Z710" s="1"/>
      </tp>
      <tp t="s">
        <v>#N/A N/A</v>
        <stp/>
        <stp>BDH|2758926386696244815</stp>
        <tr r="BR585" s="1"/>
      </tp>
      <tp t="s">
        <v>#N/A N/A</v>
        <stp/>
        <stp>BDH|3101667696533754263</stp>
        <tr r="BX886" s="1"/>
        <tr r="AJ886" s="1"/>
      </tp>
      <tp t="s">
        <v>#N/A N/A</v>
        <stp/>
        <stp>BDH|1761956315097225356</stp>
        <tr r="AY78" s="1"/>
      </tp>
      <tp t="s">
        <v>#N/A N/A</v>
        <stp/>
        <stp>BDH|5401742993205436377</stp>
        <tr r="AS722" s="1"/>
      </tp>
      <tp t="s">
        <v>#N/A N/A</v>
        <stp/>
        <stp>BDH|7005178981105595634</stp>
        <tr r="AE182" s="1"/>
      </tp>
      <tp t="s">
        <v>#N/A N/A</v>
        <stp/>
        <stp>BDH|9166254533116547320</stp>
        <tr r="BH553" s="1"/>
      </tp>
      <tp t="s">
        <v>#N/A N/A</v>
        <stp/>
        <stp>BDH|8156653113113480138</stp>
        <tr r="Y772" s="1"/>
      </tp>
      <tp t="s">
        <v>#N/A N/A</v>
        <stp/>
        <stp>BDH|6028516934729532407</stp>
        <tr r="T895" s="1"/>
      </tp>
      <tp t="s">
        <v>#N/A N/A</v>
        <stp/>
        <stp>BDH|8468660454211204743</stp>
        <tr r="U38" s="1"/>
      </tp>
      <tp t="s">
        <v>#N/A N/A</v>
        <stp/>
        <stp>BDH|4741132194198833983</stp>
        <tr r="AV24" s="1"/>
      </tp>
      <tp t="s">
        <v>#N/A N/A</v>
        <stp/>
        <stp>BDH|4356511796711174452</stp>
        <tr r="W531" s="1"/>
      </tp>
      <tp t="s">
        <v>#N/A N/A</v>
        <stp/>
        <stp>BDH|8678484053484414090</stp>
        <tr r="AM732" s="1"/>
      </tp>
      <tp t="s">
        <v>#N/A N/A</v>
        <stp/>
        <stp>BDH|3193155814888956697</stp>
        <tr r="BR420" s="1"/>
      </tp>
      <tp t="s">
        <v>#N/A N/A</v>
        <stp/>
        <stp>BDH|3767476448467070985</stp>
        <tr r="BS471" s="1"/>
      </tp>
      <tp t="s">
        <v>#N/A N/A</v>
        <stp/>
        <stp>BDH|7356200890037308603</stp>
        <tr r="AE305" s="1"/>
      </tp>
      <tp t="s">
        <v>#N/A N/A</v>
        <stp/>
        <stp>BDH|3248148484681155639</stp>
        <tr r="AQ729" s="1"/>
      </tp>
      <tp t="s">
        <v>#N/A N/A</v>
        <stp/>
        <stp>BDH|6089768882475545116</stp>
        <tr r="BQ9" s="1"/>
      </tp>
      <tp t="s">
        <v>#N/A N/A</v>
        <stp/>
        <stp>BDH|6150925554334735306</stp>
        <tr r="AR162" s="1"/>
      </tp>
      <tp t="s">
        <v>#N/A N/A</v>
        <stp/>
        <stp>BDH|7185156930860156855</stp>
        <tr r="AX848" s="1"/>
      </tp>
      <tp t="s">
        <v>#N/A N/A</v>
        <stp/>
        <stp>BDH|4422475176748659233</stp>
        <tr r="U448" s="1"/>
      </tp>
      <tp t="s">
        <v>#N/A N/A</v>
        <stp/>
        <stp>BDH|9927887701075791975</stp>
        <tr r="AD475" s="1"/>
      </tp>
      <tp t="s">
        <v>#N/A N/A</v>
        <stp/>
        <stp>BDH|8472310245872070001</stp>
        <tr r="BA207" s="1"/>
      </tp>
      <tp t="s">
        <v>#N/A N/A</v>
        <stp/>
        <stp>BDH|3435719391769471903</stp>
        <tr r="U78" s="1"/>
      </tp>
      <tp t="s">
        <v>#N/A N/A</v>
        <stp/>
        <stp>BDH|9778458255277760202</stp>
        <tr r="U572" s="1"/>
      </tp>
      <tp t="s">
        <v>#N/A N/A</v>
        <stp/>
        <stp>BDH|2259877688846565985</stp>
        <tr r="AS293" s="1"/>
      </tp>
      <tp t="s">
        <v>#N/A N/A</v>
        <stp/>
        <stp>BDH|5331219441929793742</stp>
        <tr r="AR856" s="1"/>
      </tp>
      <tp t="s">
        <v>#N/A N/A</v>
        <stp/>
        <stp>BDH|5130948645500843582</stp>
        <tr r="AT838" s="1"/>
      </tp>
      <tp t="s">
        <v>#N/A N/A</v>
        <stp/>
        <stp>BDH|9525454725853252173</stp>
        <tr r="BY776" s="1"/>
        <tr r="AK776" s="1"/>
      </tp>
      <tp t="s">
        <v>#N/A N/A</v>
        <stp/>
        <stp>BDH|8365357310181688600</stp>
        <tr r="U568" s="1"/>
      </tp>
      <tp t="s">
        <v>#N/A N/A</v>
        <stp/>
        <stp>BDH|1151407704058534009</stp>
        <tr r="BC746" s="1"/>
      </tp>
      <tp t="s">
        <v>#N/A N/A</v>
        <stp/>
        <stp>BDH|1387726337029757113</stp>
        <tr r="BD384" s="1"/>
      </tp>
      <tp t="s">
        <v>#N/A N/A</v>
        <stp/>
        <stp>BDH|5586602934329046415</stp>
        <tr r="AM313" s="1"/>
      </tp>
      <tp t="s">
        <v>#N/A N/A</v>
        <stp/>
        <stp>BDH|4882406435198408694</stp>
        <tr r="AL466" s="1"/>
      </tp>
      <tp t="s">
        <v>#N/A N/A</v>
        <stp/>
        <stp>BDH|4412397289464308679</stp>
        <tr r="BN118" s="1"/>
      </tp>
      <tp t="s">
        <v>#N/A N/A</v>
        <stp/>
        <stp>BDH|3598444538040030995</stp>
        <tr r="AJ39" s="1"/>
        <tr r="BX39" s="1"/>
      </tp>
      <tp t="s">
        <v>#N/A N/A</v>
        <stp/>
        <stp>BDH|9962354238700094446</stp>
        <tr r="BG855" s="1"/>
      </tp>
      <tp t="s">
        <v>#N/A N/A</v>
        <stp/>
        <stp>BDH|7587107380010674332</stp>
        <tr r="BT892" s="1"/>
      </tp>
      <tp t="s">
        <v>#N/A N/A</v>
        <stp/>
        <stp>BDH|7867603781952166680</stp>
        <tr r="BE63" s="1"/>
      </tp>
      <tp t="s">
        <v>#N/A N/A</v>
        <stp/>
        <stp>BDH|7082914218785887719</stp>
        <tr r="BA625" s="1"/>
      </tp>
      <tp t="s">
        <v>#N/A N/A</v>
        <stp/>
        <stp>BDH|2884484563099169427</stp>
        <tr r="W710" s="1"/>
      </tp>
      <tp t="s">
        <v>#N/A N/A</v>
        <stp/>
        <stp>BDH|4490922860620091669</stp>
        <tr r="BT530" s="1"/>
      </tp>
      <tp t="s">
        <v>#N/A N/A</v>
        <stp/>
        <stp>BDH|9778478871012147507</stp>
        <tr r="AL721" s="1"/>
      </tp>
      <tp t="s">
        <v>#N/A N/A</v>
        <stp/>
        <stp>BDH|7830296882960159025</stp>
        <tr r="BO254" s="1"/>
      </tp>
      <tp t="s">
        <v>#N/A N/A</v>
        <stp/>
        <stp>BDH|1875773667865045884</stp>
        <tr r="S226" s="1"/>
      </tp>
      <tp t="s">
        <v>#N/A N/A</v>
        <stp/>
        <stp>BDH|8274377976887644650</stp>
        <tr r="BK493" s="1"/>
      </tp>
      <tp t="s">
        <v>#N/A N/A</v>
        <stp/>
        <stp>BDH|4472255259786193890</stp>
        <tr r="AS481" s="1"/>
      </tp>
      <tp t="s">
        <v>#N/A N/A</v>
        <stp/>
        <stp>BDH|7306777991626098257</stp>
        <tr r="BI75" s="1"/>
      </tp>
      <tp t="s">
        <v>#N/A N/A</v>
        <stp/>
        <stp>BDH|9496220142401332371</stp>
        <tr r="AA382" s="1"/>
      </tp>
      <tp t="s">
        <v>#N/A N/A</v>
        <stp/>
        <stp>BDH|8943566318872671312</stp>
        <tr r="AF50" s="1"/>
      </tp>
      <tp t="s">
        <v>#N/A N/A</v>
        <stp/>
        <stp>BDH|6033467121934623910</stp>
        <tr r="BG431" s="1"/>
      </tp>
      <tp t="s">
        <v>#N/A N/A</v>
        <stp/>
        <stp>BDH|8945253048872181158</stp>
        <tr r="O933" s="1"/>
      </tp>
      <tp t="s">
        <v>#N/A N/A</v>
        <stp/>
        <stp>BDH|9172324906885020256</stp>
        <tr r="W278" s="1"/>
      </tp>
      <tp t="s">
        <v>#N/A N/A</v>
        <stp/>
        <stp>BDH|7820503947833860870</stp>
        <tr r="BI214" s="1"/>
      </tp>
      <tp t="s">
        <v>#N/A N/A</v>
        <stp/>
        <stp>BDH|3203245040041083963</stp>
        <tr r="BT877" s="1"/>
      </tp>
      <tp t="s">
        <v>#N/A N/A</v>
        <stp/>
        <stp>BDH|8186778971921548423</stp>
        <tr r="BP811" s="1"/>
      </tp>
      <tp t="s">
        <v>#N/A N/A</v>
        <stp/>
        <stp>BDH|8892731337374867543</stp>
        <tr r="AE692" s="1"/>
      </tp>
      <tp t="s">
        <v>#N/A N/A</v>
        <stp/>
        <stp>BDH|9212021745636604638</stp>
        <tr r="U594" s="1"/>
      </tp>
      <tp t="s">
        <v>#N/A N/A</v>
        <stp/>
        <stp>BDH|9195093718795637060</stp>
        <tr r="BY929" s="1"/>
        <tr r="AK929" s="1"/>
      </tp>
      <tp t="s">
        <v>#N/A N/A</v>
        <stp/>
        <stp>BDH|3759530191152534009</stp>
        <tr r="AK252" s="1"/>
        <tr r="BY252" s="1"/>
      </tp>
      <tp t="s">
        <v>#N/A N/A</v>
        <stp/>
        <stp>BDH|8204343172346468708</stp>
        <tr r="BI115" s="1"/>
      </tp>
      <tp t="s">
        <v>#N/A N/A</v>
        <stp/>
        <stp>BDH|7681913801705302652</stp>
        <tr r="AP125" s="1"/>
      </tp>
      <tp t="s">
        <v>#N/A N/A</v>
        <stp/>
        <stp>BDH|8583504290730739926</stp>
        <tr r="BO124" s="1"/>
      </tp>
      <tp t="s">
        <v>#N/A N/A</v>
        <stp/>
        <stp>BDH|1662890978277548431</stp>
        <tr r="AU519" s="1"/>
      </tp>
      <tp t="s">
        <v>#N/A N/A</v>
        <stp/>
        <stp>BDH|4997098396016733603</stp>
        <tr r="AO528" s="1"/>
        <tr r="BZ528" s="1"/>
      </tp>
      <tp t="s">
        <v>#N/A N/A</v>
        <stp/>
        <stp>BDH|9781501934101398310</stp>
        <tr r="BS33" s="1"/>
      </tp>
      <tp t="s">
        <v>#N/A N/A</v>
        <stp/>
        <stp>BDH|3117830736423451611</stp>
        <tr r="AO163" s="1"/>
        <tr r="BZ163" s="1"/>
      </tp>
      <tp t="s">
        <v>#N/A N/A</v>
        <stp/>
        <stp>BDH|8103400828724857703</stp>
        <tr r="AE242" s="1"/>
      </tp>
      <tp t="s">
        <v>#N/A N/A</v>
        <stp/>
        <stp>BDH|9132255975072722375</stp>
        <tr r="AX439" s="1"/>
      </tp>
      <tp t="s">
        <v>#N/A N/A</v>
        <stp/>
        <stp>BDH|8083762853530390777</stp>
        <tr r="BT855" s="1"/>
      </tp>
      <tp t="s">
        <v>#N/A N/A</v>
        <stp/>
        <stp>BDH|3820843056893882030</stp>
        <tr r="BL131" s="1"/>
      </tp>
      <tp t="s">
        <v>#N/A N/A</v>
        <stp/>
        <stp>BDH|6089146752866773900</stp>
        <tr r="X608" s="1"/>
      </tp>
      <tp t="s">
        <v>#N/A N/A</v>
        <stp/>
        <stp>BDH|7278273603099361142</stp>
        <tr r="BI443" s="1"/>
      </tp>
      <tp t="s">
        <v>#N/A N/A</v>
        <stp/>
        <stp>BDH|6862761258641273856</stp>
        <tr r="BC80" s="1"/>
      </tp>
      <tp t="s">
        <v>#N/A N/A</v>
        <stp/>
        <stp>BDH|1779814230815799202</stp>
        <tr r="AC658" s="1"/>
      </tp>
      <tp t="s">
        <v>#N/A N/A</v>
        <stp/>
        <stp>BDH|7327298774968749787</stp>
        <tr r="AC469" s="1"/>
      </tp>
      <tp t="s">
        <v>#N/A N/A</v>
        <stp/>
        <stp>BDH|8282312870238606948</stp>
        <tr r="AR851" s="1"/>
      </tp>
      <tp t="s">
        <v>#N/A N/A</v>
        <stp/>
        <stp>BDH|2632545992196829595</stp>
        <tr r="Y280" s="1"/>
      </tp>
      <tp t="s">
        <v>#N/A N/A</v>
        <stp/>
        <stp>BDH|4193937582881605976</stp>
        <tr r="BD9" s="1"/>
      </tp>
      <tp t="s">
        <v>#N/A N/A</v>
        <stp/>
        <stp>BDH|8533604483842445938</stp>
        <tr r="Z507" s="1"/>
      </tp>
      <tp t="s">
        <v>#N/A N/A</v>
        <stp/>
        <stp>BDH|9971564745662967720</stp>
        <tr r="BJ244" s="1"/>
      </tp>
      <tp t="s">
        <v>#N/A N/A</v>
        <stp/>
        <stp>BDH|2593166236884459901</stp>
        <tr r="T263" s="1"/>
      </tp>
      <tp t="s">
        <v>#N/A N/A</v>
        <stp/>
        <stp>BDH|1766469807679380142</stp>
        <tr r="BH302" s="1"/>
      </tp>
      <tp t="s">
        <v>#N/A N/A</v>
        <stp/>
        <stp>BDH|9740175262313799048</stp>
        <tr r="AD782" s="1"/>
      </tp>
      <tp t="s">
        <v>#N/A N/A</v>
        <stp/>
        <stp>BDH|7732877528738970806</stp>
        <tr r="AM361" s="1"/>
      </tp>
      <tp t="s">
        <v>#N/A N/A</v>
        <stp/>
        <stp>BDH|9874038249955555561</stp>
        <tr r="BL333" s="1"/>
      </tp>
      <tp t="s">
        <v>#N/A N/A</v>
        <stp/>
        <stp>BDH|3356547352179642725</stp>
        <tr r="BJ714" s="1"/>
      </tp>
      <tp t="s">
        <v>#N/A N/A</v>
        <stp/>
        <stp>BDH|4525105405658856096</stp>
        <tr r="BE232" s="1"/>
      </tp>
      <tp t="s">
        <v>#N/A N/A</v>
        <stp/>
        <stp>BDH|8979420405232922365</stp>
        <tr r="AD274" s="1"/>
      </tp>
      <tp t="s">
        <v>#N/A N/A</v>
        <stp/>
        <stp>BDH|8625986984272325686</stp>
        <tr r="BJ342" s="1"/>
      </tp>
      <tp t="s">
        <v>#N/A N/A</v>
        <stp/>
        <stp>BDH|4100548935766187905</stp>
        <tr r="AI249" s="1"/>
        <tr r="BW249" s="1"/>
      </tp>
      <tp t="s">
        <v>#N/A N/A</v>
        <stp/>
        <stp>BDH|9147312439823848708</stp>
        <tr r="AJ814" s="1"/>
        <tr r="BX814" s="1"/>
      </tp>
      <tp t="s">
        <v>#N/A N/A</v>
        <stp/>
        <stp>BDH|6905517289605031307</stp>
        <tr r="AS941" s="1"/>
      </tp>
      <tp t="s">
        <v>#N/A N/A</v>
        <stp/>
        <stp>BDH|7463821016153110002</stp>
        <tr r="AJ51" s="1"/>
        <tr r="BX51" s="1"/>
      </tp>
      <tp t="s">
        <v>#N/A N/A</v>
        <stp/>
        <stp>BDH|8215802073452066804</stp>
        <tr r="BI72" s="1"/>
      </tp>
      <tp t="s">
        <v>#N/A N/A</v>
        <stp/>
        <stp>BDH|3273347447708370135</stp>
        <tr r="BN860" s="1"/>
      </tp>
      <tp t="s">
        <v>#N/A N/A</v>
        <stp/>
        <stp>BDH|8114189668507812589</stp>
        <tr r="U128" s="1"/>
      </tp>
      <tp t="s">
        <v>#N/A N/A</v>
        <stp/>
        <stp>BDH|4502621061548109161</stp>
        <tr r="AQ160" s="1"/>
      </tp>
      <tp t="s">
        <v>#N/A N/A</v>
        <stp/>
        <stp>BDH|8335704842140861685</stp>
        <tr r="AS705" s="1"/>
      </tp>
      <tp t="s">
        <v>#N/A N/A</v>
        <stp/>
        <stp>BDH|2166807471406202631</stp>
        <tr r="BR896" s="1"/>
      </tp>
      <tp t="s">
        <v>#N/A N/A</v>
        <stp/>
        <stp>BDH|9346902979663978923</stp>
        <tr r="AH595" s="1"/>
        <tr r="BV595" s="1"/>
      </tp>
      <tp t="s">
        <v>#N/A N/A</v>
        <stp/>
        <stp>BDH|1749512544144646957</stp>
        <tr r="AG130" s="1"/>
        <tr r="BU130" s="1"/>
      </tp>
      <tp t="s">
        <v>#N/A N/A</v>
        <stp/>
        <stp>BDH|8963436991719325191</stp>
        <tr r="BL545" s="1"/>
      </tp>
      <tp t="s">
        <v>#N/A N/A</v>
        <stp/>
        <stp>BDH|9951780820549942890</stp>
        <tr r="AE748" s="1"/>
      </tp>
      <tp t="s">
        <v>#N/A N/A</v>
        <stp/>
        <stp>BDH|9714873056429512020</stp>
        <tr r="AM759" s="1"/>
      </tp>
      <tp t="s">
        <v>#N/A N/A</v>
        <stp/>
        <stp>BDH|8050695586329961272</stp>
        <tr r="AW707" s="1"/>
      </tp>
      <tp t="s">
        <v>#N/A N/A</v>
        <stp/>
        <stp>BDH|6914031281876286587</stp>
        <tr r="AZ517" s="1"/>
      </tp>
      <tp t="s">
        <v>#N/A N/A</v>
        <stp/>
        <stp>BDH|9255844120676554825</stp>
        <tr r="AT844" s="1"/>
      </tp>
      <tp t="s">
        <v>#N/A N/A</v>
        <stp/>
        <stp>BDH|5450906421504324773</stp>
        <tr r="AP391" s="1"/>
      </tp>
      <tp t="s">
        <v>#N/A N/A</v>
        <stp/>
        <stp>BDH|2627184756298958306</stp>
        <tr r="BP281" s="1"/>
      </tp>
      <tp t="s">
        <v>#N/A N/A</v>
        <stp/>
        <stp>BDH|1556986316730214482</stp>
        <tr r="AW637" s="1"/>
      </tp>
      <tp t="s">
        <v>#N/A N/A</v>
        <stp/>
        <stp>BDH|9907945879798009255</stp>
        <tr r="BI813" s="1"/>
      </tp>
      <tp t="s">
        <v>#N/A N/A</v>
        <stp/>
        <stp>BDH|8114793917916994575</stp>
        <tr r="BP331" s="1"/>
      </tp>
      <tp t="s">
        <v>#N/A N/A</v>
        <stp/>
        <stp>BDH|8158400093089078135</stp>
        <tr r="AS230" s="1"/>
      </tp>
      <tp t="s">
        <v>#N/A N/A</v>
        <stp/>
        <stp>BDH|3318600824732478826</stp>
        <tr r="AL306" s="1"/>
      </tp>
      <tp t="s">
        <v>#N/A N/A</v>
        <stp/>
        <stp>BDH|4014938109803273390</stp>
        <tr r="AL723" s="1"/>
      </tp>
      <tp t="s">
        <v>#N/A N/A</v>
        <stp/>
        <stp>BDH|6743770740908424059</stp>
        <tr r="BP946" s="1"/>
      </tp>
      <tp t="s">
        <v>#N/A N/A</v>
        <stp/>
        <stp>BDH|9890194280155125818</stp>
        <tr r="AB388" s="1"/>
      </tp>
      <tp t="s">
        <v>#N/A N/A</v>
        <stp/>
        <stp>BDH|2569293703749717495</stp>
        <tr r="AC687" s="1"/>
      </tp>
      <tp t="s">
        <v>#N/A N/A</v>
        <stp/>
        <stp>BDH|9972527575523828571</stp>
        <tr r="BG268" s="1"/>
      </tp>
      <tp t="s">
        <v>#N/A N/A</v>
        <stp/>
        <stp>BDH|4992374069228698400</stp>
        <tr r="AU847" s="1"/>
      </tp>
      <tp t="s">
        <v>#N/A N/A</v>
        <stp/>
        <stp>BDH|7237716947800487913</stp>
        <tr r="AA718" s="1"/>
      </tp>
      <tp t="s">
        <v>#N/A N/A</v>
        <stp/>
        <stp>BDH|2717468624729309078</stp>
        <tr r="AO709" s="1"/>
        <tr r="BZ709" s="1"/>
      </tp>
      <tp t="s">
        <v>#N/A N/A</v>
        <stp/>
        <stp>BDH|8828799946535018369</stp>
        <tr r="BL611" s="1"/>
      </tp>
      <tp t="s">
        <v>#N/A N/A</v>
        <stp/>
        <stp>BDH|1232991784035992872</stp>
        <tr r="AW849" s="1"/>
      </tp>
      <tp t="s">
        <v>#N/A N/A</v>
        <stp/>
        <stp>BDH|6084522557679012244</stp>
        <tr r="BQ124" s="1"/>
      </tp>
      <tp t="s">
        <v>#N/A N/A</v>
        <stp/>
        <stp>BDH|8683636651387608134</stp>
        <tr r="V323" s="1"/>
      </tp>
      <tp t="s">
        <v>#N/A N/A</v>
        <stp/>
        <stp>BDH|2108853343197393452</stp>
        <tr r="AC648" s="1"/>
      </tp>
      <tp t="s">
        <v>#N/A N/A</v>
        <stp/>
        <stp>BDH|9399100435067608110</stp>
        <tr r="AB672" s="1"/>
      </tp>
      <tp t="s">
        <v>#N/A N/A</v>
        <stp/>
        <stp>BDH|3153666278189730698</stp>
        <tr r="AP587" s="1"/>
      </tp>
      <tp t="s">
        <v>#N/A N/A</v>
        <stp/>
        <stp>BDH|6240863036603315308</stp>
        <tr r="AL711" s="1"/>
      </tp>
      <tp t="s">
        <v>#N/A N/A</v>
        <stp/>
        <stp>BDH|2900274690772987663</stp>
        <tr r="AZ18" s="1"/>
      </tp>
      <tp t="s">
        <v>#N/A N/A</v>
        <stp/>
        <stp>BDH|6813805649496590151</stp>
        <tr r="AX626" s="1"/>
      </tp>
      <tp t="s">
        <v>#N/A N/A</v>
        <stp/>
        <stp>BDH|1014484889630686063</stp>
        <tr r="BJ72" s="1"/>
      </tp>
      <tp t="s">
        <v>#N/A N/A</v>
        <stp/>
        <stp>BDH|9952777839698399855</stp>
        <tr r="S511" s="1"/>
      </tp>
      <tp t="s">
        <v>#N/A N/A</v>
        <stp/>
        <stp>BDH|6850492310978746671</stp>
        <tr r="AX830" s="1"/>
      </tp>
      <tp t="s">
        <v>#N/A N/A</v>
        <stp/>
        <stp>BDH|9971187173915644757</stp>
        <tr r="AX395" s="1"/>
      </tp>
      <tp t="s">
        <v>#N/A N/A</v>
        <stp/>
        <stp>BDH|4197937794041418835</stp>
        <tr r="Y910" s="1"/>
      </tp>
      <tp t="s">
        <v>#N/A N/A</v>
        <stp/>
        <stp>BDH|2683006063509158054</stp>
        <tr r="AX683" s="1"/>
      </tp>
      <tp t="s">
        <v>#N/A N/A</v>
        <stp/>
        <stp>BDH|2839648275256913815</stp>
        <tr r="AT502" s="1"/>
      </tp>
      <tp t="s">
        <v>#N/A N/A</v>
        <stp/>
        <stp>BDH|5720814355022199732</stp>
        <tr r="AS88" s="1"/>
      </tp>
      <tp t="s">
        <v>#N/A N/A</v>
        <stp/>
        <stp>BDH|3547655292929227816</stp>
        <tr r="BB644" s="1"/>
      </tp>
      <tp t="s">
        <v>#N/A N/A</v>
        <stp/>
        <stp>BDH|2577835837546788273</stp>
        <tr r="W308" s="1"/>
      </tp>
      <tp t="s">
        <v>#N/A N/A</v>
        <stp/>
        <stp>BDH|9496302557402620041</stp>
        <tr r="AU719" s="1"/>
      </tp>
      <tp t="s">
        <v>#N/A N/A</v>
        <stp/>
        <stp>BDH|1832189175139668321</stp>
        <tr r="BG642" s="1"/>
      </tp>
      <tp t="s">
        <v>#N/A N/A</v>
        <stp/>
        <stp>BDH|8745469384450659920</stp>
        <tr r="BG35" s="1"/>
      </tp>
      <tp t="s">
        <v>#N/A N/A</v>
        <stp/>
        <stp>BDH|3177144463509085071</stp>
        <tr r="BG718" s="1"/>
      </tp>
      <tp t="s">
        <v>#N/A N/A</v>
        <stp/>
        <stp>BDH|9252544372806146042</stp>
        <tr r="BC443" s="1"/>
      </tp>
      <tp t="s">
        <v>#N/A N/A</v>
        <stp/>
        <stp>BDH|9660858615058514520</stp>
        <tr r="BO301" s="1"/>
      </tp>
      <tp t="s">
        <v>#N/A N/A</v>
        <stp/>
        <stp>BDH|9545066625253497536</stp>
        <tr r="Z271" s="1"/>
      </tp>
      <tp t="s">
        <v>#N/A N/A</v>
        <stp/>
        <stp>BDH|2330075980944701320</stp>
        <tr r="AS767" s="1"/>
      </tp>
      <tp t="s">
        <v>#N/A N/A</v>
        <stp/>
        <stp>BDH|9309077756301792042</stp>
        <tr r="AQ607" s="1"/>
      </tp>
      <tp t="s">
        <v>#N/A N/A</v>
        <stp/>
        <stp>BDH|1002036947789089156</stp>
        <tr r="AP304" s="1"/>
      </tp>
      <tp t="s">
        <v>#N/A N/A</v>
        <stp/>
        <stp>BDH|6387414280556604157</stp>
        <tr r="AP68" s="1"/>
      </tp>
      <tp t="s">
        <v>#N/A N/A</v>
        <stp/>
        <stp>BDH|4161463462362706938</stp>
        <tr r="AQ941" s="1"/>
      </tp>
      <tp t="s">
        <v>#N/A N/A</v>
        <stp/>
        <stp>BDH|8477479273604550243</stp>
        <tr r="AK134" s="1"/>
        <tr r="BY134" s="1"/>
      </tp>
      <tp t="s">
        <v>#N/A N/A</v>
        <stp/>
        <stp>BDH|3938489481155337726</stp>
        <tr r="BP936" s="1"/>
      </tp>
      <tp t="s">
        <v>#N/A N/A</v>
        <stp/>
        <stp>BDH|1747953245762698307</stp>
        <tr r="BH65" s="1"/>
      </tp>
      <tp t="s">
        <v>#N/A N/A</v>
        <stp/>
        <stp>BDH|4447956184058448008</stp>
        <tr r="AR450" s="1"/>
      </tp>
      <tp t="s">
        <v>#N/A N/A</v>
        <stp/>
        <stp>BDH|5934292140269426720</stp>
        <tr r="BH111" s="1"/>
      </tp>
      <tp t="s">
        <v>#N/A N/A</v>
        <stp/>
        <stp>BDH|9699541180890307971</stp>
        <tr r="AK948" s="1"/>
        <tr r="BY948" s="1"/>
      </tp>
      <tp t="s">
        <v>#N/A N/A</v>
        <stp/>
        <stp>BDH|2576644466268074717</stp>
        <tr r="U774" s="1"/>
      </tp>
      <tp t="s">
        <v>#N/A N/A</v>
        <stp/>
        <stp>BDH|4519057283086312766</stp>
        <tr r="BT867" s="1"/>
      </tp>
      <tp t="s">
        <v>#N/A N/A</v>
        <stp/>
        <stp>BDH|9234447535240207377</stp>
        <tr r="AZ918" s="1"/>
      </tp>
      <tp t="s">
        <v>#N/A N/A</v>
        <stp/>
        <stp>BDH|3416419233148113119</stp>
        <tr r="AZ864" s="1"/>
      </tp>
      <tp t="s">
        <v>#N/A N/A</v>
        <stp/>
        <stp>BDH|9050094012683927644</stp>
        <tr r="BC937" s="1"/>
      </tp>
      <tp t="s">
        <v>#N/A N/A</v>
        <stp/>
        <stp>BDH|1472378124905857893</stp>
        <tr r="BC783" s="1"/>
      </tp>
      <tp t="s">
        <v>#N/A N/A</v>
        <stp/>
        <stp>BDH|5968816217695116487</stp>
        <tr r="BK116" s="1"/>
      </tp>
      <tp t="s">
        <v>#N/A N/A</v>
        <stp/>
        <stp>BDH|3612971367676170711</stp>
        <tr r="BE531" s="1"/>
      </tp>
      <tp t="s">
        <v>#N/A N/A</v>
        <stp/>
        <stp>BDH|8192791032149910858</stp>
        <tr r="AW659" s="1"/>
      </tp>
      <tp t="s">
        <v>#N/A N/A</v>
        <stp/>
        <stp>BDH|4644895497838684081</stp>
        <tr r="AX892" s="1"/>
      </tp>
      <tp t="s">
        <v>#N/A N/A</v>
        <stp/>
        <stp>BDH|1650532283931363038</stp>
        <tr r="AI686" s="1"/>
        <tr r="BW686" s="1"/>
      </tp>
      <tp t="s">
        <v>#N/A N/A</v>
        <stp/>
        <stp>BDH|3467541993091714326</stp>
        <tr r="AR431" s="1"/>
      </tp>
      <tp t="s">
        <v>#N/A N/A</v>
        <stp/>
        <stp>BDH|4477921918166175790</stp>
        <tr r="BN396" s="1"/>
      </tp>
      <tp t="s">
        <v>#N/A N/A</v>
        <stp/>
        <stp>BDH|8572328921414022009</stp>
        <tr r="AE106" s="1"/>
      </tp>
      <tp t="s">
        <v>#N/A N/A</v>
        <stp/>
        <stp>BDH|3782261855429752058</stp>
        <tr r="AH477" s="1"/>
        <tr r="BV477" s="1"/>
      </tp>
      <tp t="s">
        <v>#N/A N/A</v>
        <stp/>
        <stp>BDH|5659526799652250690</stp>
        <tr r="AT911" s="1"/>
      </tp>
      <tp t="s">
        <v>#N/A N/A</v>
        <stp/>
        <stp>BDH|8895398340041679316</stp>
        <tr r="AB41" s="1"/>
      </tp>
      <tp t="s">
        <v>#N/A N/A</v>
        <stp/>
        <stp>BDH|3662237805694164872</stp>
        <tr r="BE46" s="1"/>
      </tp>
      <tp t="s">
        <v>#N/A N/A</v>
        <stp/>
        <stp>BDH|5350201564268724467</stp>
        <tr r="AF618" s="1"/>
      </tp>
      <tp t="s">
        <v>#N/A N/A</v>
        <stp/>
        <stp>BDH|7326300581193254265</stp>
        <tr r="BB705" s="1"/>
      </tp>
      <tp t="s">
        <v>#N/A N/A</v>
        <stp/>
        <stp>BDH|6024807882932686927</stp>
        <tr r="BI786" s="1"/>
      </tp>
      <tp t="s">
        <v>#N/A N/A</v>
        <stp/>
        <stp>BDH|7190184074499223598</stp>
        <tr r="AQ83" s="1"/>
      </tp>
      <tp t="s">
        <v>#N/A N/A</v>
        <stp/>
        <stp>BDH|8059359670867172620</stp>
        <tr r="AG460" s="1"/>
        <tr r="BU460" s="1"/>
      </tp>
      <tp t="s">
        <v>#N/A N/A</v>
        <stp/>
        <stp>BDH|1213620411652176962</stp>
        <tr r="AZ648" s="1"/>
      </tp>
      <tp t="s">
        <v>#N/A N/A</v>
        <stp/>
        <stp>BDH|1645309934214658828</stp>
        <tr r="BM663" s="1"/>
      </tp>
      <tp t="s">
        <v>#N/A N/A</v>
        <stp/>
        <stp>BDH|1497289225814632899</stp>
        <tr r="BG696" s="1"/>
      </tp>
      <tp t="s">
        <v>#N/A N/A</v>
        <stp/>
        <stp>BDH|4165953045400076474</stp>
        <tr r="BG303" s="1"/>
      </tp>
      <tp t="s">
        <v>#N/A N/A</v>
        <stp/>
        <stp>BDH|8603696539682734271</stp>
        <tr r="BA130" s="1"/>
      </tp>
      <tp t="s">
        <v>#N/A N/A</v>
        <stp/>
        <stp>BDH|7266925441500229756</stp>
        <tr r="AY731" s="1"/>
      </tp>
      <tp t="s">
        <v>#N/A N/A</v>
        <stp/>
        <stp>BDH|6052384159818756509</stp>
        <tr r="BQ193" s="1"/>
      </tp>
      <tp t="s">
        <v>#N/A N/A</v>
        <stp/>
        <stp>BDH|8321898900125896847</stp>
        <tr r="T552" s="1"/>
      </tp>
      <tp t="s">
        <v>#N/A N/A</v>
        <stp/>
        <stp>BDH|9299258979104808505</stp>
        <tr r="AM847" s="1"/>
      </tp>
      <tp t="s">
        <v>#N/A N/A</v>
        <stp/>
        <stp>BDH|8264953325058792638</stp>
        <tr r="BX893" s="1"/>
        <tr r="AJ893" s="1"/>
      </tp>
      <tp t="s">
        <v>#N/A N/A</v>
        <stp/>
        <stp>BDH|8152124527797650147</stp>
        <tr r="BR292" s="1"/>
      </tp>
      <tp t="s">
        <v>#N/A N/A</v>
        <stp/>
        <stp>BDH|3051712987320563156</stp>
        <tr r="BK265" s="1"/>
      </tp>
      <tp t="s">
        <v>#N/A N/A</v>
        <stp/>
        <stp>BDH|7696426902919267724</stp>
        <tr r="AA101" s="1"/>
      </tp>
      <tp t="s">
        <v>#N/A N/A</v>
        <stp/>
        <stp>BDH|9770103966500562323</stp>
        <tr r="AN762" s="1"/>
      </tp>
      <tp t="s">
        <v>#N/A N/A</v>
        <stp/>
        <stp>BDH|9358788934224086490</stp>
        <tr r="AD747" s="1"/>
      </tp>
      <tp t="s">
        <v>#N/A N/A</v>
        <stp/>
        <stp>BDH|2214527113339566204</stp>
        <tr r="AD914" s="1"/>
      </tp>
      <tp t="s">
        <v>#N/A N/A</v>
        <stp/>
        <stp>BDH|7188087807012811809</stp>
        <tr r="AE872" s="1"/>
      </tp>
      <tp t="s">
        <v>#N/A N/A</v>
        <stp/>
        <stp>BDH|3041315428439925660</stp>
        <tr r="BL933" s="1"/>
      </tp>
      <tp t="s">
        <v>#N/A N/A</v>
        <stp/>
        <stp>BDH|8102755002364707671</stp>
        <tr r="AQ654" s="1"/>
      </tp>
      <tp t="s">
        <v>#N/A N/A</v>
        <stp/>
        <stp>BDH|4836928351335488097</stp>
        <tr r="AC445" s="1"/>
      </tp>
      <tp t="s">
        <v>#N/A N/A</v>
        <stp/>
        <stp>BDH|6287568622068249423</stp>
        <tr r="AR524" s="1"/>
      </tp>
      <tp t="s">
        <v>#N/A N/A</v>
        <stp/>
        <stp>BDH|9111000422340779622</stp>
        <tr r="AV723" s="1"/>
      </tp>
      <tp t="s">
        <v>#N/A N/A</v>
        <stp/>
        <stp>BDH|9262366241533309002</stp>
        <tr r="AY637" s="1"/>
      </tp>
      <tp t="s">
        <v>#N/A N/A</v>
        <stp/>
        <stp>BDH|3428418001728631249</stp>
        <tr r="BF720" s="1"/>
      </tp>
      <tp t="s">
        <v>#N/A N/A</v>
        <stp/>
        <stp>BDH|4967446401474310993</stp>
        <tr r="V329" s="1"/>
      </tp>
      <tp t="s">
        <v>#N/A N/A</v>
        <stp/>
        <stp>BDH|7971493101218107660</stp>
        <tr r="AA694" s="1"/>
      </tp>
      <tp t="s">
        <v>#N/A N/A</v>
        <stp/>
        <stp>BDH|9727551405653510242</stp>
        <tr r="AQ496" s="1"/>
      </tp>
      <tp t="s">
        <v>#N/A N/A</v>
        <stp/>
        <stp>BDH|3577461782663361140</stp>
        <tr r="BI553" s="1"/>
      </tp>
      <tp t="s">
        <v>#N/A N/A</v>
        <stp/>
        <stp>BDH|8425123867131169360</stp>
        <tr r="AV762" s="1"/>
      </tp>
      <tp t="s">
        <v>#N/A N/A</v>
        <stp/>
        <stp>BDH|8112693128400711111</stp>
        <tr r="BC862" s="1"/>
      </tp>
      <tp t="s">
        <v>#N/A N/A</v>
        <stp/>
        <stp>BDH|1633454222989404338</stp>
        <tr r="AZ113" s="1"/>
      </tp>
      <tp t="s">
        <v>#N/A N/A</v>
        <stp/>
        <stp>BDH|8631309924871130557</stp>
        <tr r="AY612" s="1"/>
      </tp>
      <tp t="s">
        <v>#N/A N/A</v>
        <stp/>
        <stp>BDH|5412950212509268974</stp>
        <tr r="AX58" s="1"/>
      </tp>
      <tp t="s">
        <v>#N/A N/A</v>
        <stp/>
        <stp>BDH|7412493953179946211</stp>
        <tr r="AW412" s="1"/>
      </tp>
      <tp t="s">
        <v>#N/A N/A</v>
        <stp/>
        <stp>BDH|8155930394050157519</stp>
        <tr r="AM118" s="1"/>
      </tp>
      <tp t="s">
        <v>#N/A N/A</v>
        <stp/>
        <stp>BDH|9236548687861433839</stp>
        <tr r="T198" s="1"/>
      </tp>
      <tp t="s">
        <v>#N/A N/A</v>
        <stp/>
        <stp>BDH|1314939936757259123</stp>
        <tr r="BP17" s="1"/>
      </tp>
      <tp t="s">
        <v>#N/A N/A</v>
        <stp/>
        <stp>BDH|6051704598166883361</stp>
        <tr r="AR429" s="1"/>
      </tp>
      <tp t="s">
        <v>#N/A N/A</v>
        <stp/>
        <stp>BDH|3336520770598080477</stp>
        <tr r="BK768" s="1"/>
      </tp>
      <tp t="s">
        <v>#N/A N/A</v>
        <stp/>
        <stp>BDH|9603573936035282732</stp>
        <tr r="AO669" s="1"/>
        <tr r="BZ669" s="1"/>
      </tp>
      <tp t="s">
        <v>#N/A N/A</v>
        <stp/>
        <stp>BDH|2301874362208976999</stp>
        <tr r="AG554" s="1"/>
        <tr r="BU554" s="1"/>
      </tp>
      <tp t="s">
        <v>#N/A N/A</v>
        <stp/>
        <stp>BDH|7167468372311117824</stp>
        <tr r="BC199" s="1"/>
      </tp>
      <tp t="s">
        <v>#N/A N/A</v>
        <stp/>
        <stp>BDH|4287918041603164758</stp>
        <tr r="AX164" s="1"/>
      </tp>
      <tp t="s">
        <v>#N/A N/A</v>
        <stp/>
        <stp>BDH|7426679977532576971</stp>
        <tr r="AZ197" s="1"/>
      </tp>
      <tp t="s">
        <v>#N/A N/A</v>
        <stp/>
        <stp>BDH|5658845442340023469</stp>
        <tr r="T561" s="1"/>
      </tp>
      <tp t="s">
        <v>#N/A N/A</v>
        <stp/>
        <stp>BDH|8766634532395891580</stp>
        <tr r="X503" s="1"/>
      </tp>
      <tp t="s">
        <v>#N/A N/A</v>
        <stp/>
        <stp>BDH|9022241162044319439</stp>
        <tr r="BD877" s="1"/>
      </tp>
      <tp t="s">
        <v>#N/A N/A</v>
        <stp/>
        <stp>BDH|9081044632185656263</stp>
        <tr r="AW436" s="1"/>
      </tp>
      <tp t="s">
        <v>#N/A N/A</v>
        <stp/>
        <stp>BDH|9366985483390731598</stp>
        <tr r="AD60" s="1"/>
      </tp>
      <tp t="s">
        <v>#N/A N/A</v>
        <stp/>
        <stp>BDH|6390815143134529324</stp>
        <tr r="AT703" s="1"/>
      </tp>
      <tp t="s">
        <v>#N/A N/A</v>
        <stp/>
        <stp>BDH|6645977331159698800</stp>
        <tr r="BS753" s="1"/>
      </tp>
      <tp t="s">
        <v>#N/A N/A</v>
        <stp/>
        <stp>BDH|9353419751884678139</stp>
        <tr r="BB163" s="1"/>
      </tp>
      <tp t="s">
        <v>#N/A N/A</v>
        <stp/>
        <stp>BDH|2954350490535836029</stp>
        <tr r="AV357" s="1"/>
      </tp>
      <tp t="s">
        <v>#N/A N/A</v>
        <stp/>
        <stp>BDH|5130608537559226426</stp>
        <tr r="BA240" s="1"/>
      </tp>
      <tp t="s">
        <v>#N/A N/A</v>
        <stp/>
        <stp>BDH|5256861800867217707</stp>
        <tr r="AI52" s="1"/>
        <tr r="BW52" s="1"/>
      </tp>
      <tp t="s">
        <v>#N/A N/A</v>
        <stp/>
        <stp>BDH|8308771129839322981</stp>
        <tr r="BM683" s="1"/>
      </tp>
      <tp t="s">
        <v>#N/A N/A</v>
        <stp/>
        <stp>BDH|1777623750037486871</stp>
        <tr r="AP640" s="1"/>
      </tp>
      <tp t="s">
        <v>#N/A N/A</v>
        <stp/>
        <stp>BDH|6907058709452773946</stp>
        <tr r="BH806" s="1"/>
      </tp>
      <tp t="s">
        <v>#N/A N/A</v>
        <stp/>
        <stp>BDH|7032556184823581428</stp>
        <tr r="AU866" s="1"/>
      </tp>
      <tp t="s">
        <v>#N/A N/A</v>
        <stp/>
        <stp>BDH|5098303387685732662</stp>
        <tr r="BA744" s="1"/>
      </tp>
      <tp t="s">
        <v>#N/A N/A</v>
        <stp/>
        <stp>BDH|3846482222168190053</stp>
        <tr r="BH686" s="1"/>
      </tp>
      <tp t="s">
        <v>#N/A N/A</v>
        <stp/>
        <stp>BDH|5369833241513098774</stp>
        <tr r="Z866" s="1"/>
      </tp>
      <tp t="s">
        <v>#N/A N/A</v>
        <stp/>
        <stp>BDH|5634408538128819706</stp>
        <tr r="T579" s="1"/>
      </tp>
      <tp t="s">
        <v>#N/A N/A</v>
        <stp/>
        <stp>BDH|1616042614834520955</stp>
        <tr r="BP607" s="1"/>
      </tp>
      <tp t="s">
        <v>#N/A N/A</v>
        <stp/>
        <stp>BDH|8731451141940377560</stp>
        <tr r="W411" s="1"/>
      </tp>
      <tp t="s">
        <v>#N/A N/A</v>
        <stp/>
        <stp>BDH|8073422739023483192</stp>
        <tr r="AS201" s="1"/>
      </tp>
      <tp t="s">
        <v>#N/A N/A</v>
        <stp/>
        <stp>BDH|3823852785076885867</stp>
        <tr r="AJ282" s="1"/>
        <tr r="BX282" s="1"/>
      </tp>
      <tp t="s">
        <v>#N/A N/A</v>
        <stp/>
        <stp>BDH|4790726787052364476</stp>
        <tr r="AJ867" s="1"/>
        <tr r="BX867" s="1"/>
      </tp>
      <tp t="s">
        <v>#N/A N/A</v>
        <stp/>
        <stp>BDH|7087379796448297853</stp>
        <tr r="AC473" s="1"/>
      </tp>
      <tp t="s">
        <v>#N/A N/A</v>
        <stp/>
        <stp>BDH|9239258023700245407</stp>
        <tr r="W402" s="1"/>
      </tp>
      <tp t="s">
        <v>#N/A N/A</v>
        <stp/>
        <stp>BDH|1424876549816528691</stp>
        <tr r="BD783" s="1"/>
      </tp>
      <tp t="s">
        <v>#N/A N/A</v>
        <stp/>
        <stp>BDH|3252988357716804434</stp>
        <tr r="AD116" s="1"/>
      </tp>
      <tp t="s">
        <v>#N/A N/A</v>
        <stp/>
        <stp>BDH|1484220210249374633</stp>
        <tr r="V546" s="1"/>
      </tp>
      <tp t="s">
        <v>#N/A N/A</v>
        <stp/>
        <stp>BDH|5300582548638696133</stp>
        <tr r="AH607" s="1"/>
        <tr r="BV607" s="1"/>
      </tp>
      <tp t="s">
        <v>#N/A N/A</v>
        <stp/>
        <stp>BDH|3793930275546347646</stp>
        <tr r="AJ586" s="1"/>
        <tr r="BX586" s="1"/>
      </tp>
      <tp t="s">
        <v>#N/A N/A</v>
        <stp/>
        <stp>BDH|1968718999744019676</stp>
        <tr r="V881" s="1"/>
      </tp>
      <tp t="s">
        <v>#N/A N/A</v>
        <stp/>
        <stp>BDH|7378980773300783492</stp>
        <tr r="AM668" s="1"/>
      </tp>
      <tp t="s">
        <v>#N/A N/A</v>
        <stp/>
        <stp>BDH|4008043600518001128</stp>
        <tr r="AJ810" s="1"/>
        <tr r="BX810" s="1"/>
      </tp>
      <tp t="s">
        <v>#N/A N/A</v>
        <stp/>
        <stp>BDH|8345663425162788310</stp>
        <tr r="BM885" s="1"/>
      </tp>
      <tp t="s">
        <v>#N/A N/A</v>
        <stp/>
        <stp>BDH|1647152439238464693</stp>
        <tr r="BH930" s="1"/>
      </tp>
      <tp t="s">
        <v>#N/A N/A</v>
        <stp/>
        <stp>BDH|9616333674531166170</stp>
        <tr r="U817" s="1"/>
      </tp>
      <tp t="s">
        <v>#N/A N/A</v>
        <stp/>
        <stp>BDH|9009573242752508775</stp>
        <tr r="AO422" s="1"/>
        <tr r="BZ422" s="1"/>
      </tp>
      <tp t="s">
        <v>#N/A N/A</v>
        <stp/>
        <stp>BDH|6525902085603005977</stp>
        <tr r="AB419" s="1"/>
      </tp>
      <tp t="s">
        <v>#N/A N/A</v>
        <stp/>
        <stp>BDH|7181120064549054409</stp>
        <tr r="U277" s="1"/>
      </tp>
      <tp t="s">
        <v>#N/A N/A</v>
        <stp/>
        <stp>BDH|2332133271310472925</stp>
        <tr r="Z242" s="1"/>
      </tp>
      <tp t="s">
        <v>#N/A N/A</v>
        <stp/>
        <stp>BDH|7144590609528723712</stp>
        <tr r="AA395" s="1"/>
      </tp>
      <tp t="s">
        <v>#N/A N/A</v>
        <stp/>
        <stp>BDH|5331821303275389569</stp>
        <tr r="AL752" s="1"/>
      </tp>
      <tp t="s">
        <v>#N/A N/A</v>
        <stp/>
        <stp>BDH|8854292119417648196</stp>
        <tr r="AW867" s="1"/>
      </tp>
      <tp t="s">
        <v>#N/A N/A</v>
        <stp/>
        <stp>BDH|7970597896826417058</stp>
        <tr r="BC99" s="1"/>
      </tp>
      <tp t="s">
        <v>#N/A N/A</v>
        <stp/>
        <stp>BDH|6340387649495415917</stp>
        <tr r="BF854" s="1"/>
      </tp>
      <tp t="s">
        <v>#N/A N/A</v>
        <stp/>
        <stp>BDH|6959988875802434776</stp>
        <tr r="BH269" s="1"/>
      </tp>
      <tp t="s">
        <v>#N/A N/A</v>
        <stp/>
        <stp>BDH|4958241976149564593</stp>
        <tr r="AL613" s="1"/>
      </tp>
      <tp t="s">
        <v>#N/A N/A</v>
        <stp/>
        <stp>BDH|7897373609238793161</stp>
        <tr r="BS217" s="1"/>
      </tp>
      <tp t="s">
        <v>#N/A N/A</v>
        <stp/>
        <stp>BDH|9315426555213743641</stp>
        <tr r="AU497" s="1"/>
      </tp>
      <tp t="s">
        <v>#N/A N/A</v>
        <stp/>
        <stp>BDH|4445052492131471100</stp>
        <tr r="BB231" s="1"/>
      </tp>
      <tp t="s">
        <v>#N/A N/A</v>
        <stp/>
        <stp>BDH|7089429787106182038</stp>
        <tr r="AL703" s="1"/>
      </tp>
      <tp t="s">
        <v>#N/A N/A</v>
        <stp/>
        <stp>BDH|7560583370370839825</stp>
        <tr r="AK30" s="1"/>
        <tr r="BY30" s="1"/>
      </tp>
      <tp t="s">
        <v>#N/A N/A</v>
        <stp/>
        <stp>BDH|7470902434439799908</stp>
        <tr r="AH455" s="1"/>
        <tr r="BV455" s="1"/>
      </tp>
      <tp t="s">
        <v>#N/A N/A</v>
        <stp/>
        <stp>BDH|6764261347018853591</stp>
        <tr r="BK394" s="1"/>
      </tp>
      <tp t="s">
        <v>#N/A N/A</v>
        <stp/>
        <stp>BDH|9710436724576075476</stp>
        <tr r="Y27" s="1"/>
      </tp>
      <tp t="s">
        <v>#N/A N/A</v>
        <stp/>
        <stp>BDH|4260655897064308240</stp>
        <tr r="AI107" s="1"/>
        <tr r="BW107" s="1"/>
      </tp>
      <tp t="s">
        <v>#N/A N/A</v>
        <stp/>
        <stp>BDH|8747938192352644778</stp>
        <tr r="AG160" s="1"/>
        <tr r="BU160" s="1"/>
      </tp>
      <tp t="s">
        <v>#N/A N/A</v>
        <stp/>
        <stp>BDH|6312102627111426973</stp>
        <tr r="AB363" s="1"/>
      </tp>
      <tp t="s">
        <v>#N/A N/A</v>
        <stp/>
        <stp>BDH|9495465104147473759</stp>
        <tr r="BC553" s="1"/>
      </tp>
      <tp t="s">
        <v>#N/A N/A</v>
        <stp/>
        <stp>BDH|6081171676639589434</stp>
        <tr r="AM764" s="1"/>
      </tp>
      <tp t="s">
        <v>#N/A N/A</v>
        <stp/>
        <stp>BDH|5728917377633693509</stp>
        <tr r="AT392" s="1"/>
      </tp>
      <tp t="s">
        <v>#N/A N/A</v>
        <stp/>
        <stp>BDH|7234313775397601970</stp>
        <tr r="AN597" s="1"/>
      </tp>
      <tp t="s">
        <v>#N/A N/A</v>
        <stp/>
        <stp>BDH|2669898018325569359</stp>
        <tr r="T755" s="1"/>
      </tp>
      <tp t="s">
        <v>#N/A N/A</v>
        <stp/>
        <stp>BDH|1662843801337011345</stp>
        <tr r="BG219" s="1"/>
      </tp>
      <tp t="s">
        <v>#N/A N/A</v>
        <stp/>
        <stp>BDH|2318908811320418719</stp>
        <tr r="AG576" s="1"/>
        <tr r="BU576" s="1"/>
      </tp>
      <tp t="s">
        <v>#N/A N/A</v>
        <stp/>
        <stp>BDH|2435529832900706941</stp>
        <tr r="AE575" s="1"/>
      </tp>
      <tp t="s">
        <v>#N/A N/A</v>
        <stp/>
        <stp>BDH|8970772438381847090</stp>
        <tr r="AO508" s="1"/>
        <tr r="BZ508" s="1"/>
      </tp>
      <tp t="s">
        <v>#N/A N/A</v>
        <stp/>
        <stp>BDH|7480606437929732631</stp>
        <tr r="AE177" s="1"/>
      </tp>
      <tp t="s">
        <v>#N/A N/A</v>
        <stp/>
        <stp>BDH|9339441891268420157</stp>
        <tr r="AE507" s="1"/>
      </tp>
      <tp t="s">
        <v>#N/A N/A</v>
        <stp/>
        <stp>BDH|9049730535640808097</stp>
        <tr r="BI531" s="1"/>
      </tp>
      <tp t="s">
        <v>#N/A N/A</v>
        <stp/>
        <stp>BDH|2119308912364567919</stp>
        <tr r="AP40" s="1"/>
      </tp>
      <tp t="s">
        <v>#N/A N/A</v>
        <stp/>
        <stp>BDH|9766092407794607086</stp>
        <tr r="Y639" s="1"/>
      </tp>
      <tp t="s">
        <v>#N/A N/A</v>
        <stp/>
        <stp>BDH|8209667820195105423</stp>
        <tr r="BI177" s="1"/>
      </tp>
      <tp t="s">
        <v>#N/A N/A</v>
        <stp/>
        <stp>BDH|6506845802320676324</stp>
        <tr r="BT396" s="1"/>
      </tp>
      <tp t="s">
        <v>#N/A N/A</v>
        <stp/>
        <stp>BDH|5327947954835309179</stp>
        <tr r="T516" s="1"/>
      </tp>
      <tp t="s">
        <v>#N/A N/A</v>
        <stp/>
        <stp>BDH|6068172673189766447</stp>
        <tr r="BQ389" s="1"/>
      </tp>
      <tp t="s">
        <v>#N/A N/A</v>
        <stp/>
        <stp>BDH|2979665182722996338</stp>
        <tr r="BA777" s="1"/>
      </tp>
      <tp t="s">
        <v>#N/A N/A</v>
        <stp/>
        <stp>BDH|9856154995269765581</stp>
        <tr r="AT769" s="1"/>
      </tp>
      <tp t="s">
        <v>#N/A N/A</v>
        <stp/>
        <stp>BDH|9388588050655900152</stp>
        <tr r="BG779" s="1"/>
      </tp>
      <tp t="s">
        <v>#N/A N/A</v>
        <stp/>
        <stp>BDH|4828012196784139490</stp>
        <tr r="AF57" s="1"/>
      </tp>
      <tp t="s">
        <v>#N/A N/A</v>
        <stp/>
        <stp>BDH|1014970255945470518</stp>
        <tr r="BD189" s="1"/>
      </tp>
      <tp t="s">
        <v>#N/A N/A</v>
        <stp/>
        <stp>BDH|1346231124124040836</stp>
        <tr r="AK583" s="1"/>
        <tr r="BY583" s="1"/>
      </tp>
      <tp t="s">
        <v>#N/A N/A</v>
        <stp/>
        <stp>BDH|3051441784201663316</stp>
        <tr r="BN859" s="1"/>
      </tp>
      <tp t="s">
        <v>#N/A N/A</v>
        <stp/>
        <stp>BDH|3342103680714660320</stp>
        <tr r="BE771" s="1"/>
      </tp>
      <tp t="s">
        <v>#N/A N/A</v>
        <stp/>
        <stp>BDH|7271199168225135859</stp>
        <tr r="AR587" s="1"/>
      </tp>
      <tp t="s">
        <v>#N/A N/A</v>
        <stp/>
        <stp>BDH|5298171882513491242</stp>
        <tr r="AD25" s="1"/>
      </tp>
      <tp t="s">
        <v>#N/A N/A</v>
        <stp/>
        <stp>BDH|4135310013689201263</stp>
        <tr r="AL49" s="1"/>
      </tp>
      <tp t="s">
        <v>#N/A N/A</v>
        <stp/>
        <stp>BDH|8642888874289598381</stp>
        <tr r="V817" s="1"/>
      </tp>
      <tp t="s">
        <v>#N/A N/A</v>
        <stp/>
        <stp>BDH|9114304704955000225</stp>
        <tr r="BM306" s="1"/>
      </tp>
      <tp t="s">
        <v>#N/A N/A</v>
        <stp/>
        <stp>BDH|5767280581712994001</stp>
        <tr r="AG641" s="1"/>
        <tr r="BU641" s="1"/>
      </tp>
      <tp t="s">
        <v>#N/A N/A</v>
        <stp/>
        <stp>BDH|1682576599357841770</stp>
        <tr r="BB765" s="1"/>
      </tp>
      <tp t="s">
        <v>#N/A N/A</v>
        <stp/>
        <stp>BDH|2086216414284676842</stp>
        <tr r="AQ776" s="1"/>
      </tp>
      <tp t="s">
        <v>#N/A N/A</v>
        <stp/>
        <stp>BDH|6654672282030489506</stp>
        <tr r="BN820" s="1"/>
      </tp>
      <tp t="s">
        <v>#N/A N/A</v>
        <stp/>
        <stp>BDH|1410351913876113840</stp>
        <tr r="BG587" s="1"/>
      </tp>
      <tp t="s">
        <v>#N/A N/A</v>
        <stp/>
        <stp>BDH|8832165440630898010</stp>
        <tr r="BN662" s="1"/>
      </tp>
      <tp t="s">
        <v>#N/A N/A</v>
        <stp/>
        <stp>BDH|7622635464233243949</stp>
        <tr r="AT243" s="1"/>
      </tp>
      <tp t="s">
        <v>#N/A N/A</v>
        <stp/>
        <stp>BDH|6382108966399482563</stp>
        <tr r="S227" s="1"/>
      </tp>
      <tp t="s">
        <v>#N/A N/A</v>
        <stp/>
        <stp>BDH|3529965856930333215</stp>
        <tr r="AT412" s="1"/>
      </tp>
      <tp t="s">
        <v>#N/A N/A</v>
        <stp/>
        <stp>BDH|1341530612559780121</stp>
        <tr r="V298" s="1"/>
      </tp>
      <tp t="s">
        <v>#N/A N/A</v>
        <stp/>
        <stp>BDH|6488068670088488410</stp>
        <tr r="AI47" s="1"/>
        <tr r="BW47" s="1"/>
      </tp>
      <tp t="s">
        <v>#N/A N/A</v>
        <stp/>
        <stp>BDH|9988098272812185148</stp>
        <tr r="AW851" s="1"/>
      </tp>
      <tp t="s">
        <v>#N/A N/A</v>
        <stp/>
        <stp>BDH|5013617845678483270</stp>
        <tr r="BA310" s="1"/>
      </tp>
      <tp t="s">
        <v>#N/A N/A</v>
        <stp/>
        <stp>BDH|2487612054445327957</stp>
        <tr r="AK45" s="1"/>
        <tr r="BY45" s="1"/>
      </tp>
      <tp t="s">
        <v>#N/A N/A</v>
        <stp/>
        <stp>BDH|6662482698535324328</stp>
        <tr r="AN351" s="1"/>
      </tp>
      <tp t="s">
        <v>#N/A N/A</v>
        <stp/>
        <stp>BDH|9473990012608030489</stp>
        <tr r="BT140" s="1"/>
      </tp>
      <tp t="s">
        <v>#N/A N/A</v>
        <stp/>
        <stp>BDH|3221926853531227368</stp>
        <tr r="T51" s="1"/>
      </tp>
      <tp t="s">
        <v>#N/A N/A</v>
        <stp/>
        <stp>BDH|6762826261883208612</stp>
        <tr r="X185" s="1"/>
      </tp>
      <tp t="s">
        <v>#N/A N/A</v>
        <stp/>
        <stp>BDH|8682935432458153716</stp>
        <tr r="BB110" s="1"/>
      </tp>
      <tp t="s">
        <v>#N/A N/A</v>
        <stp/>
        <stp>BDH|2879076139725943988</stp>
        <tr r="AR667" s="1"/>
      </tp>
      <tp t="s">
        <v>#N/A N/A</v>
        <stp/>
        <stp>BDH|3311259872088608352</stp>
        <tr r="BF629" s="1"/>
      </tp>
      <tp t="s">
        <v>#N/A N/A</v>
        <stp/>
        <stp>BDH|4574063244878827583</stp>
        <tr r="Y909" s="1"/>
      </tp>
      <tp t="s">
        <v>#N/A N/A</v>
        <stp/>
        <stp>BDH|3009757966857774835</stp>
        <tr r="AE631" s="1"/>
      </tp>
      <tp t="s">
        <v>#N/A N/A</v>
        <stp/>
        <stp>BDH|2165320175932175905</stp>
        <tr r="AG308" s="1"/>
        <tr r="BU308" s="1"/>
      </tp>
      <tp t="s">
        <v>#N/A N/A</v>
        <stp/>
        <stp>BDH|5656009417381141876</stp>
        <tr r="AC717" s="1"/>
      </tp>
      <tp t="s">
        <v>#N/A N/A</v>
        <stp/>
        <stp>BDH|9032852697683639638</stp>
        <tr r="AR801" s="1"/>
      </tp>
      <tp t="s">
        <v>#N/A N/A</v>
        <stp/>
        <stp>BDH|4619621986836244170</stp>
        <tr r="AH836" s="1"/>
        <tr r="BV836" s="1"/>
      </tp>
      <tp t="s">
        <v>#N/A N/A</v>
        <stp/>
        <stp>BDH|4545511316954193949</stp>
        <tr r="BF620" s="1"/>
      </tp>
      <tp t="s">
        <v>#N/A N/A</v>
        <stp/>
        <stp>BDH|5298315910929283361</stp>
        <tr r="AB31" s="1"/>
      </tp>
      <tp t="s">
        <v>#N/A N/A</v>
        <stp/>
        <stp>BDH|1858854575015991664</stp>
        <tr r="AU501" s="1"/>
      </tp>
      <tp t="s">
        <v>#N/A N/A</v>
        <stp/>
        <stp>BDH|1561330733189397512</stp>
        <tr r="AQ108" s="1"/>
      </tp>
      <tp t="s">
        <v>#N/A N/A</v>
        <stp/>
        <stp>BDH|7539516587964461306</stp>
        <tr r="AN565" s="1"/>
      </tp>
      <tp t="s">
        <v>#N/A N/A</v>
        <stp/>
        <stp>BDH|1374878671754442763</stp>
        <tr r="AU467" s="1"/>
      </tp>
      <tp t="s">
        <v>#N/A N/A</v>
        <stp/>
        <stp>BDH|7198913252196446010</stp>
        <tr r="AE102" s="1"/>
      </tp>
      <tp t="s">
        <v>#N/A N/A</v>
        <stp/>
        <stp>BDH|3113328151128139044</stp>
        <tr r="AW379" s="1"/>
      </tp>
      <tp t="s">
        <v>#N/A N/A</v>
        <stp/>
        <stp>BDH|8482573848797949357</stp>
        <tr r="Y911" s="1"/>
      </tp>
      <tp t="s">
        <v>#N/A N/A</v>
        <stp/>
        <stp>BDH|4626903136131065278</stp>
        <tr r="AR766" s="1"/>
      </tp>
      <tp t="s">
        <v>#N/A N/A</v>
        <stp/>
        <stp>BDH|9885001111764800160</stp>
        <tr r="X50" s="1"/>
      </tp>
      <tp t="s">
        <v>#N/A N/A</v>
        <stp/>
        <stp>BDH|3712254989116929258</stp>
        <tr r="BA734" s="1"/>
      </tp>
      <tp t="s">
        <v>#N/A N/A</v>
        <stp/>
        <stp>BDH|4156459396785354160</stp>
        <tr r="BN617" s="1"/>
      </tp>
      <tp t="s">
        <v>#N/A N/A</v>
        <stp/>
        <stp>BDH|3143770930162536848</stp>
        <tr r="BB540" s="1"/>
      </tp>
      <tp t="s">
        <v>#N/A N/A</v>
        <stp/>
        <stp>BDH|6798396892926023785</stp>
        <tr r="BH628" s="1"/>
      </tp>
      <tp t="s">
        <v>#N/A N/A</v>
        <stp/>
        <stp>BDH|3640312986734518101</stp>
        <tr r="AY572" s="1"/>
      </tp>
      <tp t="s">
        <v>#N/A N/A</v>
        <stp/>
        <stp>BDH|1236024475368459350</stp>
        <tr r="S765" s="1"/>
      </tp>
      <tp t="s">
        <v>#N/A N/A</v>
        <stp/>
        <stp>BDH|9256605922269747937</stp>
        <tr r="AU326" s="1"/>
      </tp>
      <tp t="s">
        <v>#N/A N/A</v>
        <stp/>
        <stp>BDH|8774612935225644512</stp>
        <tr r="AL232" s="1"/>
      </tp>
      <tp t="s">
        <v>#N/A N/A</v>
        <stp/>
        <stp>BDH|4599623059558968239</stp>
        <tr r="BS355" s="1"/>
      </tp>
      <tp t="s">
        <v>#N/A N/A</v>
        <stp/>
        <stp>BDH|5666490288113003737</stp>
        <tr r="BS292" s="1"/>
      </tp>
      <tp t="s">
        <v>#N/A N/A</v>
        <stp/>
        <stp>BDH|9239764854446127051</stp>
        <tr r="AT519" s="1"/>
      </tp>
      <tp t="s">
        <v>#N/A N/A</v>
        <stp/>
        <stp>BDH|9747635325660621035</stp>
        <tr r="BI451" s="1"/>
      </tp>
      <tp t="s">
        <v>#N/A N/A</v>
        <stp/>
        <stp>BDH|2523412450427329936</stp>
        <tr r="BB112" s="1"/>
      </tp>
      <tp t="s">
        <v>#N/A N/A</v>
        <stp/>
        <stp>BDH|4234179386324798400</stp>
        <tr r="AT322" s="1"/>
      </tp>
      <tp t="s">
        <v>#N/A N/A</v>
        <stp/>
        <stp>BDH|8028304521507160345</stp>
        <tr r="AB210" s="1"/>
      </tp>
      <tp t="s">
        <v>#N/A N/A</v>
        <stp/>
        <stp>BDH|9160513624281153212</stp>
        <tr r="BI140" s="1"/>
      </tp>
      <tp t="s">
        <v>#N/A N/A</v>
        <stp/>
        <stp>BDH|7711662936659614654</stp>
        <tr r="AA249" s="1"/>
      </tp>
      <tp t="s">
        <v>#N/A N/A</v>
        <stp/>
        <stp>BDH|7009700666008075327</stp>
        <tr r="AL567" s="1"/>
      </tp>
      <tp t="s">
        <v>#N/A N/A</v>
        <stp/>
        <stp>BDH|4919251846546834965</stp>
        <tr r="AR615" s="1"/>
      </tp>
      <tp t="s">
        <v>#N/A N/A</v>
        <stp/>
        <stp>BDH|6999638387992182783</stp>
        <tr r="BE50" s="1"/>
      </tp>
      <tp t="s">
        <v>#N/A N/A</v>
        <stp/>
        <stp>BDH|2911381010469634434</stp>
        <tr r="BG243" s="1"/>
      </tp>
      <tp t="s">
        <v>#N/A N/A</v>
        <stp/>
        <stp>BDH|1248433403738211042</stp>
        <tr r="AW870" s="1"/>
      </tp>
      <tp t="s">
        <v>#N/A N/A</v>
        <stp/>
        <stp>BDH|4183833063237299073</stp>
        <tr r="S359" s="1"/>
      </tp>
      <tp t="s">
        <v>#N/A N/A</v>
        <stp/>
        <stp>BDH|5274266973155462875</stp>
        <tr r="S652" s="1"/>
      </tp>
      <tp t="s">
        <v>#N/A N/A</v>
        <stp/>
        <stp>BDH|9537643074852298732</stp>
        <tr r="W25" s="1"/>
      </tp>
      <tp t="s">
        <v>#N/A N/A</v>
        <stp/>
        <stp>BDH|8727052154168124831</stp>
        <tr r="AB704" s="1"/>
      </tp>
      <tp t="s">
        <v>#N/A N/A</v>
        <stp/>
        <stp>BDH|5863489092930477523</stp>
        <tr r="AU634" s="1"/>
      </tp>
      <tp t="s">
        <v>#N/A N/A</v>
        <stp/>
        <stp>BDH|8317560812360160126</stp>
        <tr r="AJ542" s="1"/>
        <tr r="BX542" s="1"/>
      </tp>
      <tp t="s">
        <v>#N/A N/A</v>
        <stp/>
        <stp>BDH|8264842042779119010</stp>
        <tr r="BB291" s="1"/>
      </tp>
      <tp t="s">
        <v>#N/A N/A</v>
        <stp/>
        <stp>BDH|8215283405741901620</stp>
        <tr r="BN824" s="1"/>
      </tp>
      <tp t="s">
        <v>#N/A N/A</v>
        <stp/>
        <stp>BDH|8708713531349178822</stp>
        <tr r="X541" s="1"/>
      </tp>
      <tp t="s">
        <v>#N/A N/A</v>
        <stp/>
        <stp>BDH|4078213265545550851</stp>
        <tr r="X879" s="1"/>
      </tp>
      <tp t="s">
        <v>#N/A N/A</v>
        <stp/>
        <stp>BDH|6418769991084187165</stp>
        <tr r="AR368" s="1"/>
      </tp>
      <tp t="s">
        <v>#N/A N/A</v>
        <stp/>
        <stp>BDH|2589417194646243468</stp>
        <tr r="BO429" s="1"/>
      </tp>
      <tp t="s">
        <v>#N/A N/A</v>
        <stp/>
        <stp>BDH|1679173565008485349</stp>
        <tr r="AR693" s="1"/>
      </tp>
      <tp t="s">
        <v>#N/A N/A</v>
        <stp/>
        <stp>BDH|7330757520996005928</stp>
        <tr r="AF570" s="1"/>
      </tp>
      <tp t="s">
        <v>#N/A N/A</v>
        <stp/>
        <stp>BDH|2695243699777600399</stp>
        <tr r="AM350" s="1"/>
      </tp>
      <tp t="s">
        <v>#N/A N/A</v>
        <stp/>
        <stp>BDH|2514101108919191784</stp>
        <tr r="AY230" s="1"/>
      </tp>
      <tp t="s">
        <v>#N/A N/A</v>
        <stp/>
        <stp>BDH|9563551774472356432</stp>
        <tr r="BK608" s="1"/>
      </tp>
      <tp t="s">
        <v>#N/A N/A</v>
        <stp/>
        <stp>BDH|6641140880791703317</stp>
        <tr r="BD635" s="1"/>
      </tp>
      <tp t="s">
        <v>#N/A N/A</v>
        <stp/>
        <stp>BDH|4557892305686900745</stp>
        <tr r="BC775" s="1"/>
      </tp>
      <tp t="s">
        <v>#N/A N/A</v>
        <stp/>
        <stp>BDH|4581967290090187963</stp>
        <tr r="AN781" s="1"/>
      </tp>
      <tp t="s">
        <v>#N/A N/A</v>
        <stp/>
        <stp>BDH|9352205223210519417</stp>
        <tr r="AN861" s="1"/>
      </tp>
      <tp t="s">
        <v>#N/A N/A</v>
        <stp/>
        <stp>BDH|4207853231895195736</stp>
        <tr r="BG641" s="1"/>
      </tp>
      <tp t="s">
        <v>#N/A N/A</v>
        <stp/>
        <stp>BDH|2335409115589398311</stp>
        <tr r="AT369" s="1"/>
      </tp>
      <tp t="s">
        <v>#N/A N/A</v>
        <stp/>
        <stp>BDH|2749507336081576803</stp>
        <tr r="AZ830" s="1"/>
      </tp>
      <tp t="s">
        <v>#N/A N/A</v>
        <stp/>
        <stp>BDH|7448269862879379775</stp>
        <tr r="BR332" s="1"/>
      </tp>
      <tp t="s">
        <v>#N/A N/A</v>
        <stp/>
        <stp>BDH|9160236260136716616</stp>
        <tr r="AP238" s="1"/>
      </tp>
      <tp t="s">
        <v>#N/A N/A</v>
        <stp/>
        <stp>BDH|3267717897494064405</stp>
        <tr r="AW139" s="1"/>
      </tp>
      <tp t="s">
        <v>#N/A N/A</v>
        <stp/>
        <stp>BDH|7919094722351718911</stp>
        <tr r="AZ795" s="1"/>
      </tp>
      <tp t="s">
        <v>#N/A N/A</v>
        <stp/>
        <stp>BDH|1728270552888699305</stp>
        <tr r="AB197" s="1"/>
      </tp>
      <tp t="s">
        <v>#N/A N/A</v>
        <stp/>
        <stp>BDH|4304606387806843183</stp>
        <tr r="AH134" s="1"/>
        <tr r="BV134" s="1"/>
      </tp>
      <tp t="s">
        <v>#N/A N/A</v>
        <stp/>
        <stp>BDH|6439482128465599855</stp>
        <tr r="AE494" s="1"/>
      </tp>
      <tp t="s">
        <v>#N/A N/A</v>
        <stp/>
        <stp>BDH|1904166898086797246</stp>
        <tr r="BS652" s="1"/>
      </tp>
      <tp t="s">
        <v>#N/A N/A</v>
        <stp/>
        <stp>BDH|3070838749732757094</stp>
        <tr r="BJ81" s="1"/>
      </tp>
      <tp t="s">
        <v>#N/A N/A</v>
        <stp/>
        <stp>BDH|4775641324929151422</stp>
        <tr r="BE64" s="1"/>
      </tp>
      <tp t="s">
        <v>#N/A N/A</v>
        <stp/>
        <stp>BDH|7883025553238870750</stp>
        <tr r="W720" s="1"/>
      </tp>
      <tp t="s">
        <v>#N/A N/A</v>
        <stp/>
        <stp>BDH|3028153847263291842</stp>
        <tr r="S389" s="1"/>
      </tp>
      <tp t="s">
        <v>#N/A N/A</v>
        <stp/>
        <stp>BDH|5807284196206686546</stp>
        <tr r="BS445" s="1"/>
      </tp>
      <tp t="s">
        <v>#N/A N/A</v>
        <stp/>
        <stp>BDH|5914634518989408624</stp>
        <tr r="AG489" s="1"/>
        <tr r="BU489" s="1"/>
      </tp>
      <tp t="s">
        <v>#N/A N/A</v>
        <stp/>
        <stp>BDH|9745170209244990147</stp>
        <tr r="AF117" s="1"/>
      </tp>
      <tp t="s">
        <v>#N/A N/A</v>
        <stp/>
        <stp>BDH|7048685266143912939</stp>
        <tr r="BA817" s="1"/>
      </tp>
      <tp t="s">
        <v>#N/A N/A</v>
        <stp/>
        <stp>BDH|1497662896415056602</stp>
        <tr r="BC615" s="1"/>
      </tp>
      <tp t="s">
        <v>#N/A N/A</v>
        <stp/>
        <stp>BDH|5414888813224277594</stp>
        <tr r="AA766" s="1"/>
      </tp>
      <tp t="s">
        <v>#N/A N/A</v>
        <stp/>
        <stp>BDH|7086195069348175552</stp>
        <tr r="V651" s="1"/>
      </tp>
      <tp t="s">
        <v>#N/A N/A</v>
        <stp/>
        <stp>BDH|1490978182224313969</stp>
        <tr r="U47" s="1"/>
      </tp>
      <tp t="s">
        <v>#N/A N/A</v>
        <stp/>
        <stp>BDH|2388232959999898151</stp>
        <tr r="BA856" s="1"/>
      </tp>
      <tp t="s">
        <v>#N/A N/A</v>
        <stp/>
        <stp>BDH|9053100358970946053</stp>
        <tr r="AN552" s="1"/>
      </tp>
      <tp t="s">
        <v>#N/A N/A</v>
        <stp/>
        <stp>BDH|3085475193873760078</stp>
        <tr r="Z822" s="1"/>
      </tp>
      <tp t="s">
        <v>#N/A N/A</v>
        <stp/>
        <stp>BDH|9316309906190379725</stp>
        <tr r="BB80" s="1"/>
      </tp>
      <tp t="s">
        <v>#N/A N/A</v>
        <stp/>
        <stp>BDH|5037328329980615998</stp>
        <tr r="BB584" s="1"/>
      </tp>
      <tp t="s">
        <v>#N/A N/A</v>
        <stp/>
        <stp>BDH|2567809834125778123</stp>
        <tr r="AI639" s="1"/>
        <tr r="BW639" s="1"/>
      </tp>
      <tp t="s">
        <v>#N/A N/A</v>
        <stp/>
        <stp>BDH|5189819303547179769</stp>
        <tr r="AN411" s="1"/>
      </tp>
      <tp t="s">
        <v>#N/A N/A</v>
        <stp/>
        <stp>BDH|5193342650459062713</stp>
        <tr r="Z246" s="1"/>
      </tp>
      <tp t="s">
        <v>#N/A N/A</v>
        <stp/>
        <stp>BDH|8347449380118207116</stp>
        <tr r="AP873" s="1"/>
      </tp>
      <tp t="s">
        <v>#N/A N/A</v>
        <stp/>
        <stp>BDH|3342020875200293925</stp>
        <tr r="AA319" s="1"/>
      </tp>
      <tp t="s">
        <v>#N/A N/A</v>
        <stp/>
        <stp>BDH|1122667094901418237</stp>
        <tr r="AY275" s="1"/>
      </tp>
      <tp t="s">
        <v>#N/A N/A</v>
        <stp/>
        <stp>BDH|2616496036198455099</stp>
        <tr r="AH315" s="1"/>
        <tr r="BV315" s="1"/>
      </tp>
      <tp t="s">
        <v>#N/A N/A</v>
        <stp/>
        <stp>BDH|8687378304202571448</stp>
        <tr r="AH107" s="1"/>
        <tr r="BV107" s="1"/>
      </tp>
      <tp t="s">
        <v>#N/A N/A</v>
        <stp/>
        <stp>BDH|5988205638419648030</stp>
        <tr r="BS286" s="1"/>
      </tp>
      <tp t="s">
        <v>#N/A N/A</v>
        <stp/>
        <stp>BDH|3244195191337897166</stp>
        <tr r="AK808" s="1"/>
        <tr r="BY808" s="1"/>
      </tp>
      <tp t="s">
        <v>#N/A N/A</v>
        <stp/>
        <stp>BDH|4449016953989229504</stp>
        <tr r="BG888" s="1"/>
      </tp>
      <tp t="s">
        <v>#N/A N/A</v>
        <stp/>
        <stp>BDH|9483877953811038849</stp>
        <tr r="BK814" s="1"/>
      </tp>
      <tp t="s">
        <v>#N/A N/A</v>
        <stp/>
        <stp>BDH|9598367556257551544</stp>
        <tr r="X17" s="1"/>
      </tp>
      <tp t="s">
        <v>#N/A N/A</v>
        <stp/>
        <stp>BDH|7857732139547089967</stp>
        <tr r="W599" s="1"/>
      </tp>
      <tp t="s">
        <v>#N/A N/A</v>
        <stp/>
        <stp>BDH|2005699829388110357</stp>
        <tr r="AT760" s="1"/>
      </tp>
      <tp t="s">
        <v>#N/A N/A</v>
        <stp/>
        <stp>BDH|9915159770550862207</stp>
        <tr r="BE473" s="1"/>
      </tp>
      <tp t="s">
        <v>#N/A N/A</v>
        <stp/>
        <stp>BDH|7934425688253290551</stp>
        <tr r="V432" s="1"/>
      </tp>
      <tp t="s">
        <v>#N/A N/A</v>
        <stp/>
        <stp>BDH|8373602825352599373</stp>
        <tr r="BH881" s="1"/>
      </tp>
      <tp t="s">
        <v>#N/A N/A</v>
        <stp/>
        <stp>BDH|6663083362809930412</stp>
        <tr r="AF835" s="1"/>
      </tp>
      <tp t="s">
        <v>#N/A N/A</v>
        <stp/>
        <stp>BDH|6947997603875074770</stp>
        <tr r="AY156" s="1"/>
      </tp>
      <tp t="s">
        <v>#N/A N/A</v>
        <stp/>
        <stp>BDH|4465064036933928995</stp>
        <tr r="U408" s="1"/>
      </tp>
      <tp t="s">
        <v>#N/A N/A</v>
        <stp/>
        <stp>BDH|9454114933850466663</stp>
        <tr r="BT843" s="1"/>
      </tp>
      <tp t="s">
        <v>#N/A N/A</v>
        <stp/>
        <stp>BDH|4708938062877247108</stp>
        <tr r="BT617" s="1"/>
      </tp>
      <tp t="s">
        <v>#N/A N/A</v>
        <stp/>
        <stp>BDH|8180763376556543305</stp>
        <tr r="W590" s="1"/>
      </tp>
      <tp t="s">
        <v>#N/A N/A</v>
        <stp/>
        <stp>BDH|9870477351876373390</stp>
        <tr r="AC336" s="1"/>
      </tp>
      <tp t="s">
        <v>#N/A N/A</v>
        <stp/>
        <stp>BDH|2343808436732074613</stp>
        <tr r="BM656" s="1"/>
      </tp>
      <tp t="s">
        <v>#N/A N/A</v>
        <stp/>
        <stp>BDH|3822767650029927538</stp>
        <tr r="AV660" s="1"/>
      </tp>
      <tp t="s">
        <v>#N/A N/A</v>
        <stp/>
        <stp>BDH|6974431708726582936</stp>
        <tr r="AR781" s="1"/>
      </tp>
      <tp t="s">
        <v>#N/A N/A</v>
        <stp/>
        <stp>BDH|9194407215183292229</stp>
        <tr r="AG428" s="1"/>
        <tr r="BU428" s="1"/>
      </tp>
      <tp t="s">
        <v>#N/A N/A</v>
        <stp/>
        <stp>BDH|2777133097704759309</stp>
        <tr r="X271" s="1"/>
      </tp>
      <tp t="s">
        <v>#N/A N/A</v>
        <stp/>
        <stp>BDH|3426441290425509618</stp>
        <tr r="BO658" s="1"/>
      </tp>
      <tp t="s">
        <v>#N/A N/A</v>
        <stp/>
        <stp>BDH|3705348383185761030</stp>
        <tr r="AY635" s="1"/>
      </tp>
      <tp t="s">
        <v>#N/A N/A</v>
        <stp/>
        <stp>BDH|2966272839649183725</stp>
        <tr r="AQ762" s="1"/>
      </tp>
      <tp t="s">
        <v>#N/A N/A</v>
        <stp/>
        <stp>BDH|9194153989668931500</stp>
        <tr r="AR26" s="1"/>
      </tp>
      <tp t="s">
        <v>#N/A N/A</v>
        <stp/>
        <stp>BDH|4786072516348117036</stp>
        <tr r="V219" s="1"/>
      </tp>
      <tp t="s">
        <v>#N/A N/A</v>
        <stp/>
        <stp>BDH|1341187027718121798</stp>
        <tr r="X619" s="1"/>
      </tp>
      <tp t="s">
        <v>#N/A N/A</v>
        <stp/>
        <stp>BDH|3122162623944111916</stp>
        <tr r="BK446" s="1"/>
      </tp>
      <tp t="s">
        <v>#N/A N/A</v>
        <stp/>
        <stp>BDH|1484966865990007339</stp>
        <tr r="BM445" s="1"/>
      </tp>
      <tp t="s">
        <v>#N/A N/A</v>
        <stp/>
        <stp>BDH|9521503745845021045</stp>
        <tr r="AR776" s="1"/>
      </tp>
      <tp t="s">
        <v>#N/A N/A</v>
        <stp/>
        <stp>BDH|4247422026287492863</stp>
        <tr r="AP222" s="1"/>
      </tp>
      <tp t="s">
        <v>#N/A N/A</v>
        <stp/>
        <stp>BDH|7154379155494645812</stp>
        <tr r="BD428" s="1"/>
      </tp>
      <tp t="s">
        <v>#N/A N/A</v>
        <stp/>
        <stp>BDH|3189870614436376155</stp>
        <tr r="AS211" s="1"/>
      </tp>
      <tp t="s">
        <v>#N/A N/A</v>
        <stp/>
        <stp>BDH|3683468487496795443</stp>
        <tr r="BH934" s="1"/>
      </tp>
      <tp t="s">
        <v>#N/A N/A</v>
        <stp/>
        <stp>BDH|7974955111102955017</stp>
        <tr r="BE26" s="1"/>
      </tp>
      <tp t="s">
        <v>#N/A N/A</v>
        <stp/>
        <stp>BDH|1010630827200276835</stp>
        <tr r="AO667" s="1"/>
        <tr r="BZ667" s="1"/>
      </tp>
      <tp t="s">
        <v>#N/A N/A</v>
        <stp/>
        <stp>BDH|1371076484197552304</stp>
        <tr r="AD208" s="1"/>
      </tp>
      <tp t="s">
        <v>#N/A N/A</v>
        <stp/>
        <stp>BDH|5088662594600344749</stp>
        <tr r="AB498" s="1"/>
      </tp>
      <tp t="s">
        <v>#N/A N/A</v>
        <stp/>
        <stp>BDH|2012320698410830576</stp>
        <tr r="BR727" s="1"/>
      </tp>
      <tp t="s">
        <v>#N/A N/A</v>
        <stp/>
        <stp>BDH|8202159627312083452</stp>
        <tr r="T692" s="1"/>
      </tp>
      <tp t="s">
        <v>#N/A N/A</v>
        <stp/>
        <stp>BDH|1974095865182955896</stp>
        <tr r="Y846" s="1"/>
      </tp>
      <tp t="s">
        <v>#N/A N/A</v>
        <stp/>
        <stp>BDH|2115315915788656566</stp>
        <tr r="AX464" s="1"/>
      </tp>
      <tp t="s">
        <v>#N/A N/A</v>
        <stp/>
        <stp>BDH|9977396292369321740</stp>
        <tr r="BA928" s="1"/>
      </tp>
      <tp t="s">
        <v>#N/A N/A</v>
        <stp/>
        <stp>BDH|7904748066299693283</stp>
        <tr r="AO441" s="1"/>
        <tr r="BZ441" s="1"/>
      </tp>
      <tp t="s">
        <v>#N/A N/A</v>
        <stp/>
        <stp>BDH|9344945931156017831</stp>
        <tr r="AO695" s="1"/>
        <tr r="BZ695" s="1"/>
      </tp>
      <tp t="s">
        <v>#N/A N/A</v>
        <stp/>
        <stp>BDH|6477622295015402126</stp>
        <tr r="AU797" s="1"/>
      </tp>
      <tp t="s">
        <v>#N/A N/A</v>
        <stp/>
        <stp>BDH|6181773098857384288</stp>
        <tr r="BK137" s="1"/>
      </tp>
      <tp t="s">
        <v>#N/A N/A</v>
        <stp/>
        <stp>BDH|5323332799826985453</stp>
        <tr r="BS484" s="1"/>
      </tp>
      <tp t="s">
        <v>#N/A N/A</v>
        <stp/>
        <stp>BDH|6274095988760728314</stp>
        <tr r="BB786" s="1"/>
      </tp>
      <tp t="s">
        <v>#N/A N/A</v>
        <stp/>
        <stp>BDH|3738468759827853855</stp>
        <tr r="AY916" s="1"/>
      </tp>
      <tp t="s">
        <v>#N/A N/A</v>
        <stp/>
        <stp>BDH|8616533920702265020</stp>
        <tr r="AQ230" s="1"/>
      </tp>
      <tp t="s">
        <v>#N/A N/A</v>
        <stp/>
        <stp>BDH|2341704954499134435</stp>
        <tr r="AJ142" s="1"/>
        <tr r="BX142" s="1"/>
      </tp>
      <tp t="s">
        <v>#N/A N/A</v>
        <stp/>
        <stp>BDH|6946683687761300402</stp>
        <tr r="BD365" s="1"/>
      </tp>
      <tp t="s">
        <v>#N/A N/A</v>
        <stp/>
        <stp>BDH|3887571195804801673</stp>
        <tr r="BN219" s="1"/>
      </tp>
      <tp t="s">
        <v>#N/A N/A</v>
        <stp/>
        <stp>BDH|1946507788505120456</stp>
        <tr r="AA528" s="1"/>
      </tp>
      <tp t="s">
        <v>#N/A N/A</v>
        <stp/>
        <stp>BDH|3182876690819464672</stp>
        <tr r="BN785" s="1"/>
      </tp>
      <tp t="s">
        <v>#N/A N/A</v>
        <stp/>
        <stp>BDH|3518233321286561874</stp>
        <tr r="AB87" s="1"/>
      </tp>
      <tp t="s">
        <v>#N/A N/A</v>
        <stp/>
        <stp>BDH|6780914275684489120</stp>
        <tr r="BB658" s="1"/>
      </tp>
      <tp t="s">
        <v>#N/A N/A</v>
        <stp/>
        <stp>BDH|7109830404295177727</stp>
        <tr r="AQ515" s="1"/>
      </tp>
      <tp t="s">
        <v>#N/A N/A</v>
        <stp/>
        <stp>BDH|6139912130190159147</stp>
        <tr r="U137" s="1"/>
      </tp>
      <tp t="s">
        <v>#N/A N/A</v>
        <stp/>
        <stp>BDH|8879749750326194186</stp>
        <tr r="AY351" s="1"/>
      </tp>
      <tp t="s">
        <v>#N/A N/A</v>
        <stp/>
        <stp>BDH|6767414888724977320</stp>
        <tr r="AC904" s="1"/>
      </tp>
      <tp t="s">
        <v>#N/A N/A</v>
        <stp/>
        <stp>BDH|9031460671140648744</stp>
        <tr r="AK814" s="1"/>
        <tr r="BY814" s="1"/>
      </tp>
      <tp t="s">
        <v>#N/A N/A</v>
        <stp/>
        <stp>BDH|5269530690695761133</stp>
        <tr r="AQ567" s="1"/>
      </tp>
      <tp t="s">
        <v>#N/A N/A</v>
        <stp/>
        <stp>BDH|9596128233436700060</stp>
        <tr r="X623" s="1"/>
      </tp>
      <tp t="s">
        <v>#N/A N/A</v>
        <stp/>
        <stp>BDH|9275044522937293136</stp>
        <tr r="AG523" s="1"/>
        <tr r="BU523" s="1"/>
      </tp>
      <tp t="s">
        <v>#N/A N/A</v>
        <stp/>
        <stp>BDH|4297929537607251406</stp>
        <tr r="Z165" s="1"/>
      </tp>
      <tp t="s">
        <v>#N/A N/A</v>
        <stp/>
        <stp>BDH|8197386820594888047</stp>
        <tr r="X778" s="1"/>
      </tp>
      <tp t="s">
        <v>#N/A N/A</v>
        <stp/>
        <stp>BDH|2596506626701489925</stp>
        <tr r="AD602" s="1"/>
      </tp>
      <tp t="s">
        <v>#N/A N/A</v>
        <stp/>
        <stp>BDH|8679004700747603251</stp>
        <tr r="BL403" s="1"/>
      </tp>
      <tp t="s">
        <v>#N/A N/A</v>
        <stp/>
        <stp>BDH|7812864010414347781</stp>
        <tr r="AY907" s="1"/>
      </tp>
      <tp t="s">
        <v>#N/A N/A</v>
        <stp/>
        <stp>BDH|9005931053570534803</stp>
        <tr r="AW396" s="1"/>
      </tp>
      <tp t="s">
        <v>#N/A N/A</v>
        <stp/>
        <stp>BDH|5738056138988786380</stp>
        <tr r="BE558" s="1"/>
      </tp>
      <tp t="s">
        <v>#N/A N/A</v>
        <stp/>
        <stp>BDH|8688777693549089276</stp>
        <tr r="BI207" s="1"/>
      </tp>
      <tp t="s">
        <v>#N/A N/A</v>
        <stp/>
        <stp>BDH|8262317096386336935</stp>
        <tr r="Y423" s="1"/>
      </tp>
      <tp t="s">
        <v>#N/A N/A</v>
        <stp/>
        <stp>BDH|3183166586806648126</stp>
        <tr r="BA182" s="1"/>
      </tp>
      <tp t="s">
        <v>#N/A N/A</v>
        <stp/>
        <stp>BDH|8022347153381454267</stp>
        <tr r="AT174" s="1"/>
      </tp>
      <tp t="s">
        <v>#N/A N/A</v>
        <stp/>
        <stp>BDH|9406307720112879795</stp>
        <tr r="BM875" s="1"/>
      </tp>
      <tp t="s">
        <v>#N/A N/A</v>
        <stp/>
        <stp>BDH|9790243683867637936</stp>
        <tr r="W638" s="1"/>
      </tp>
      <tp t="s">
        <v>#N/A N/A</v>
        <stp/>
        <stp>BDH|6840841637175723591</stp>
        <tr r="X292" s="1"/>
      </tp>
      <tp t="s">
        <v>#N/A N/A</v>
        <stp/>
        <stp>BDH|1756523555055755924</stp>
        <tr r="BG299" s="1"/>
      </tp>
      <tp t="s">
        <v>#N/A N/A</v>
        <stp/>
        <stp>BDH|8268342990059008633</stp>
        <tr r="BH926" s="1"/>
      </tp>
      <tp t="s">
        <v>#N/A N/A</v>
        <stp/>
        <stp>BDH|9789956836176302829</stp>
        <tr r="BG490" s="1"/>
      </tp>
      <tp t="s">
        <v>#N/A N/A</v>
        <stp/>
        <stp>BDH|9071475459556952324</stp>
        <tr r="AT410" s="1"/>
      </tp>
      <tp t="s">
        <v>#N/A N/A</v>
        <stp/>
        <stp>BDH|2571949662959651904</stp>
        <tr r="Z132" s="1"/>
      </tp>
      <tp t="s">
        <v>#N/A N/A</v>
        <stp/>
        <stp>BDH|8013236512405239366</stp>
        <tr r="AV114" s="1"/>
      </tp>
      <tp t="s">
        <v>#N/A N/A</v>
        <stp/>
        <stp>BDH|5298978172236710054</stp>
        <tr r="BK617" s="1"/>
      </tp>
      <tp t="s">
        <v>#N/A N/A</v>
        <stp/>
        <stp>BDH|4218534081443398761</stp>
        <tr r="AZ153" s="1"/>
      </tp>
      <tp t="s">
        <v>#N/A N/A</v>
        <stp/>
        <stp>BDH|7016927405725694641</stp>
        <tr r="BN19" s="1"/>
      </tp>
      <tp t="s">
        <v>#N/A N/A</v>
        <stp/>
        <stp>BDH|4395027286615115430</stp>
        <tr r="AF585" s="1"/>
      </tp>
      <tp t="s">
        <v>#N/A N/A</v>
        <stp/>
        <stp>BDH|2691002724505640812</stp>
        <tr r="V394" s="1"/>
      </tp>
      <tp t="s">
        <v>#N/A N/A</v>
        <stp/>
        <stp>BDH|5074807370204287372</stp>
        <tr r="AW782" s="1"/>
      </tp>
      <tp t="s">
        <v>#N/A N/A</v>
        <stp/>
        <stp>BDH|1650857056598066909</stp>
        <tr r="AL91" s="1"/>
      </tp>
      <tp t="s">
        <v>#N/A N/A</v>
        <stp/>
        <stp>BDH|6028700786955055136</stp>
        <tr r="BA799" s="1"/>
      </tp>
      <tp t="s">
        <v>#N/A N/A</v>
        <stp/>
        <stp>BDH|8492008556633481334</stp>
        <tr r="AX627" s="1"/>
      </tp>
      <tp t="s">
        <v>#N/A N/A</v>
        <stp/>
        <stp>BDH|6214214834888235205</stp>
        <tr r="AX847" s="1"/>
      </tp>
      <tp t="s">
        <v>#N/A N/A</v>
        <stp/>
        <stp>BDH|5140912980920766922</stp>
        <tr r="AS483" s="1"/>
      </tp>
      <tp t="s">
        <v>#N/A N/A</v>
        <stp/>
        <stp>BDH|5507016221582910899</stp>
        <tr r="BM867" s="1"/>
      </tp>
      <tp t="s">
        <v>#N/A N/A</v>
        <stp/>
        <stp>BDH|2131510854858404750</stp>
        <tr r="Q940" s="1"/>
      </tp>
      <tp t="s">
        <v>#N/A N/A</v>
        <stp/>
        <stp>BDH|8664763937308786955</stp>
        <tr r="BB804" s="1"/>
      </tp>
      <tp t="s">
        <v>#N/A N/A</v>
        <stp/>
        <stp>BDH|1205168645358073146</stp>
        <tr r="BG671" s="1"/>
      </tp>
      <tp t="s">
        <v>#N/A N/A</v>
        <stp/>
        <stp>BDH|5330838295539904094</stp>
        <tr r="BF825" s="1"/>
      </tp>
      <tp t="s">
        <v>#N/A N/A</v>
        <stp/>
        <stp>BDH|1838785885826965592</stp>
        <tr r="V598" s="1"/>
      </tp>
      <tp t="s">
        <v>#N/A N/A</v>
        <stp/>
        <stp>BDH|6527700035137383861</stp>
        <tr r="AK615" s="1"/>
        <tr r="BY615" s="1"/>
      </tp>
      <tp t="s">
        <v>#N/A N/A</v>
        <stp/>
        <stp>BDH|1835449800318870014</stp>
        <tr r="AY169" s="1"/>
      </tp>
      <tp t="s">
        <v>#N/A N/A</v>
        <stp/>
        <stp>BDH|5329086688875206546</stp>
        <tr r="AA554" s="1"/>
      </tp>
      <tp t="s">
        <v>#N/A N/A</v>
        <stp/>
        <stp>BDH|3159602692914407524</stp>
        <tr r="AJ464" s="1"/>
        <tr r="BX464" s="1"/>
      </tp>
      <tp t="s">
        <v>#N/A N/A</v>
        <stp/>
        <stp>BDH|3479862305916462060</stp>
        <tr r="AM16" s="1"/>
      </tp>
      <tp t="s">
        <v>#N/A N/A</v>
        <stp/>
        <stp>BDH|4148218577649593579</stp>
        <tr r="T638" s="1"/>
      </tp>
      <tp t="s">
        <v>#N/A N/A</v>
        <stp/>
        <stp>BDH|4426926966805265370</stp>
        <tr r="AV727" s="1"/>
      </tp>
      <tp t="s">
        <v>#N/A N/A</v>
        <stp/>
        <stp>BDH|5969630196540989706</stp>
        <tr r="BP28" s="1"/>
      </tp>
      <tp t="s">
        <v>#N/A N/A</v>
        <stp/>
        <stp>BDH|9474729243873627469</stp>
        <tr r="AS172" s="1"/>
      </tp>
      <tp t="s">
        <v>#N/A N/A</v>
        <stp/>
        <stp>BDH|7097098687070241298</stp>
        <tr r="AE821" s="1"/>
      </tp>
      <tp t="s">
        <v>#N/A N/A</v>
        <stp/>
        <stp>BDH|3448670067716495857</stp>
        <tr r="AJ216" s="1"/>
        <tr r="BX216" s="1"/>
      </tp>
      <tp t="s">
        <v>#N/A N/A</v>
        <stp/>
        <stp>BDH|6074820492199694332</stp>
        <tr r="BR38" s="1"/>
      </tp>
      <tp t="s">
        <v>#N/A N/A</v>
        <stp/>
        <stp>BDH|4144830307415888485</stp>
        <tr r="AL56" s="1"/>
      </tp>
      <tp t="s">
        <v>#N/A N/A</v>
        <stp/>
        <stp>BDH|1653547904329393005</stp>
        <tr r="BF356" s="1"/>
      </tp>
      <tp t="s">
        <v>#N/A N/A</v>
        <stp/>
        <stp>BDH|6994884789918582380</stp>
        <tr r="AC256" s="1"/>
      </tp>
      <tp t="s">
        <v>#N/A N/A</v>
        <stp/>
        <stp>BDH|4167742643223530969</stp>
        <tr r="AZ780" s="1"/>
      </tp>
      <tp t="s">
        <v>#N/A N/A</v>
        <stp/>
        <stp>BDH|7855186436219058138</stp>
        <tr r="BP807" s="1"/>
      </tp>
      <tp t="s">
        <v>#N/A N/A</v>
        <stp/>
        <stp>BDH|6335810611100047269</stp>
        <tr r="Z725" s="1"/>
      </tp>
      <tp t="s">
        <v>#N/A N/A</v>
        <stp/>
        <stp>BDH|6646094870435938938</stp>
        <tr r="BI51" s="1"/>
      </tp>
      <tp t="s">
        <v>#N/A N/A</v>
        <stp/>
        <stp>BDH|8667051442379188853</stp>
        <tr r="BE285" s="1"/>
      </tp>
      <tp t="s">
        <v>#N/A N/A</v>
        <stp/>
        <stp>BDH|3256129454493321925</stp>
        <tr r="BA601" s="1"/>
      </tp>
      <tp t="s">
        <v>#N/A N/A</v>
        <stp/>
        <stp>BDH|9422666728962857276</stp>
        <tr r="AC431" s="1"/>
      </tp>
      <tp t="s">
        <v>#N/A N/A</v>
        <stp/>
        <stp>BDH|9833407206242301288</stp>
        <tr r="U281" s="1"/>
      </tp>
      <tp t="s">
        <v>#N/A N/A</v>
        <stp/>
        <stp>BDH|2265234424767937898</stp>
        <tr r="AZ136" s="1"/>
      </tp>
      <tp t="s">
        <v>#N/A N/A</v>
        <stp/>
        <stp>BDH|2873246342838233194</stp>
        <tr r="AG213" s="1"/>
        <tr r="BU213" s="1"/>
      </tp>
    </main>
    <main first="bofaddin.rtdserver">
      <tp t="s">
        <v>#N/A N/A</v>
        <stp/>
        <stp>BDH|41241812543917084</stp>
        <tr r="BV783" s="1"/>
        <tr r="AH783" s="1"/>
      </tp>
      <tp t="s">
        <v>#N/A N/A</v>
        <stp/>
        <stp>BDH|53216309825980755</stp>
        <tr r="BG564" s="1"/>
      </tp>
      <tp t="s">
        <v>#N/A N/A</v>
        <stp/>
        <stp>BDH|37569555124644419</stp>
        <tr r="S876" s="1"/>
      </tp>
      <tp t="s">
        <v>#N/A N/A</v>
        <stp/>
        <stp>BDH|82663110250796750</stp>
        <tr r="BA746" s="1"/>
      </tp>
      <tp t="s">
        <v>#N/A N/A</v>
        <stp/>
        <stp>BDH|14762943910357347</stp>
        <tr r="AF183" s="1"/>
      </tp>
      <tp t="s">
        <v>#N/A N/A</v>
        <stp/>
        <stp>BDH|25650766700760078</stp>
        <tr r="BA132" s="1"/>
      </tp>
      <tp t="s">
        <v>#N/A N/A</v>
        <stp/>
        <stp>BDH|57896118201522878</stp>
        <tr r="AM132" s="1"/>
      </tp>
      <tp t="s">
        <v>#N/A N/A</v>
        <stp/>
        <stp>BDH|10847399446847763</stp>
        <tr r="BM505" s="1"/>
      </tp>
      <tp t="s">
        <v>#N/A N/A</v>
        <stp/>
        <stp>BDH|38013154770029562</stp>
        <tr r="AL96" s="1"/>
      </tp>
      <tp t="s">
        <v>#N/A N/A</v>
        <stp/>
        <stp>BDH|68842786249396919</stp>
        <tr r="BT653" s="1"/>
      </tp>
      <tp t="s">
        <v>#N/A N/A</v>
        <stp/>
        <stp>BDH|35177949621927469</stp>
        <tr r="X54" s="1"/>
      </tp>
      <tp t="s">
        <v>#N/A N/A</v>
        <stp/>
        <stp>BDH|94903308709547034</stp>
        <tr r="AV747" s="1"/>
      </tp>
      <tp t="s">
        <v>#N/A N/A</v>
        <stp/>
        <stp>BDH|78065858085422044</stp>
        <tr r="Z35" s="1"/>
      </tp>
      <tp t="s">
        <v>#N/A N/A</v>
        <stp/>
        <stp>BDH|83986375939826789</stp>
        <tr r="W830" s="1"/>
      </tp>
      <tp t="s">
        <v>#N/A N/A</v>
        <stp/>
        <stp>BDH|69163306742317391</stp>
        <tr r="AC259" s="1"/>
      </tp>
      <tp t="s">
        <v>#N/A N/A</v>
        <stp/>
        <stp>BDH|74589582809536449</stp>
        <tr r="BM407" s="1"/>
      </tp>
      <tp t="s">
        <v>#N/A N/A</v>
        <stp/>
        <stp>BDH|88937255839876578</stp>
        <tr r="BT206" s="1"/>
      </tp>
      <tp t="s">
        <v>#N/A N/A</v>
        <stp/>
        <stp>BDH|65980395117516717</stp>
        <tr r="AF832" s="1"/>
      </tp>
    </main>
    <main first="bofaddin.rtdserver">
      <tp t="s">
        <v>#N/A N/A</v>
        <stp/>
        <stp>BDH|1004885813904788265</stp>
        <tr r="U533" s="1"/>
      </tp>
      <tp t="s">
        <v>#N/A N/A</v>
        <stp/>
        <stp>BDH|7959138534253468808</stp>
        <tr r="BR815" s="1"/>
      </tp>
      <tp t="s">
        <v>#N/A N/A</v>
        <stp/>
        <stp>BDH|9071525449264672276</stp>
        <tr r="W356" s="1"/>
      </tp>
      <tp t="s">
        <v>#N/A N/A</v>
        <stp/>
        <stp>BDH|9867002047637319462</stp>
        <tr r="AI164" s="1"/>
        <tr r="BW164" s="1"/>
      </tp>
      <tp t="s">
        <v>#N/A N/A</v>
        <stp/>
        <stp>BDH|2549453797291449090</stp>
        <tr r="AC196" s="1"/>
      </tp>
      <tp t="s">
        <v>#N/A N/A</v>
        <stp/>
        <stp>BDH|9451742977317877052</stp>
        <tr r="BA610" s="1"/>
      </tp>
      <tp t="s">
        <v>#N/A N/A</v>
        <stp/>
        <stp>BDH|5648877106277520483</stp>
        <tr r="V365" s="1"/>
      </tp>
      <tp t="s">
        <v>#N/A N/A</v>
        <stp/>
        <stp>BDH|2892019832176432952</stp>
        <tr r="BO565" s="1"/>
      </tp>
      <tp t="s">
        <v>#N/A N/A</v>
        <stp/>
        <stp>BDH|3933743599664878761</stp>
        <tr r="BT142" s="1"/>
      </tp>
      <tp t="s">
        <v>#N/A N/A</v>
        <stp/>
        <stp>BDH|1321353095591842410</stp>
        <tr r="BO499" s="1"/>
      </tp>
      <tp t="s">
        <v>#N/A N/A</v>
        <stp/>
        <stp>BDH|1691533688832547025</stp>
        <tr r="BB16" s="1"/>
      </tp>
      <tp t="s">
        <v>#N/A N/A</v>
        <stp/>
        <stp>BDH|7795997967820201615</stp>
        <tr r="AW791" s="1"/>
      </tp>
      <tp t="s">
        <v>#N/A N/A</v>
        <stp/>
        <stp>BDH|7823804951162308605</stp>
        <tr r="AE219" s="1"/>
      </tp>
      <tp t="s">
        <v>#N/A N/A</v>
        <stp/>
        <stp>BDH|5127092147457371861</stp>
        <tr r="AY816" s="1"/>
      </tp>
      <tp t="s">
        <v>#N/A N/A</v>
        <stp/>
        <stp>BDH|8201285541429605973</stp>
        <tr r="AP207" s="1"/>
      </tp>
      <tp t="s">
        <v>#N/A N/A</v>
        <stp/>
        <stp>BDH|1161523596786610591</stp>
        <tr r="AG632" s="1"/>
        <tr r="BU632" s="1"/>
      </tp>
      <tp t="s">
        <v>#N/A N/A</v>
        <stp/>
        <stp>BDH|6514611711298832773</stp>
        <tr r="Y110" s="1"/>
      </tp>
      <tp t="s">
        <v>#N/A N/A</v>
        <stp/>
        <stp>BDH|7698586883014288055</stp>
        <tr r="AK645" s="1"/>
        <tr r="BY645" s="1"/>
      </tp>
      <tp t="s">
        <v>#N/A N/A</v>
        <stp/>
        <stp>BDH|9525297942774451505</stp>
        <tr r="BO865" s="1"/>
      </tp>
      <tp t="s">
        <v>#N/A N/A</v>
        <stp/>
        <stp>BDH|9830318215601188477</stp>
        <tr r="BN390" s="1"/>
      </tp>
      <tp t="s">
        <v>#N/A N/A</v>
        <stp/>
        <stp>BDH|5753005962675609893</stp>
        <tr r="AU247" s="1"/>
      </tp>
      <tp t="s">
        <v>#N/A N/A</v>
        <stp/>
        <stp>BDH|5869724673283636856</stp>
        <tr r="U144" s="1"/>
      </tp>
      <tp t="s">
        <v>#N/A N/A</v>
        <stp/>
        <stp>BDH|7011130086575887579</stp>
        <tr r="AE637" s="1"/>
      </tp>
      <tp t="s">
        <v>#N/A N/A</v>
        <stp/>
        <stp>BDH|3277599552358794541</stp>
        <tr r="Z949" s="1"/>
      </tp>
      <tp t="s">
        <v>#N/A N/A</v>
        <stp/>
        <stp>BDH|9070408078696394215</stp>
        <tr r="AL667" s="1"/>
      </tp>
      <tp t="s">
        <v>#N/A N/A</v>
        <stp/>
        <stp>BDH|2555697381014269651</stp>
        <tr r="AP948" s="1"/>
      </tp>
      <tp t="s">
        <v>#N/A N/A</v>
        <stp/>
        <stp>BDH|5952976279384876152</stp>
        <tr r="BD717" s="1"/>
      </tp>
      <tp t="s">
        <v>#N/A N/A</v>
        <stp/>
        <stp>BDH|2827365850703630926</stp>
        <tr r="BN547" s="1"/>
      </tp>
      <tp t="s">
        <v>#N/A N/A</v>
        <stp/>
        <stp>BDH|8130203299088023527</stp>
        <tr r="BG176" s="1"/>
      </tp>
      <tp t="s">
        <v>#N/A N/A</v>
        <stp/>
        <stp>BDH|8714362091449860525</stp>
        <tr r="BT424" s="1"/>
      </tp>
      <tp t="s">
        <v>#N/A N/A</v>
        <stp/>
        <stp>BDH|6008108517888924046</stp>
        <tr r="X820" s="1"/>
      </tp>
      <tp t="s">
        <v>#N/A N/A</v>
        <stp/>
        <stp>BDH|8179776517302371281</stp>
        <tr r="AV105" s="1"/>
      </tp>
      <tp t="s">
        <v>#N/A N/A</v>
        <stp/>
        <stp>BDH|4152132917758870273</stp>
        <tr r="AG140" s="1"/>
        <tr r="BU140" s="1"/>
      </tp>
      <tp t="s">
        <v>#N/A N/A</v>
        <stp/>
        <stp>BDH|9038596310662534164</stp>
        <tr r="BG125" s="1"/>
      </tp>
      <tp t="s">
        <v>#N/A N/A</v>
        <stp/>
        <stp>BDH|1361816016935866368</stp>
        <tr r="BR444" s="1"/>
      </tp>
      <tp t="s">
        <v>#N/A N/A</v>
        <stp/>
        <stp>BDH|9107301356139932844</stp>
        <tr r="BC733" s="1"/>
      </tp>
      <tp t="s">
        <v>#N/A N/A</v>
        <stp/>
        <stp>BDH|6015637346412667893</stp>
        <tr r="BF61" s="1"/>
      </tp>
      <tp t="s">
        <v>#N/A N/A</v>
        <stp/>
        <stp>BDH|6939922764432024550</stp>
        <tr r="BJ794" s="1"/>
      </tp>
      <tp t="s">
        <v>#N/A N/A</v>
        <stp/>
        <stp>BDH|6825375947716722954</stp>
        <tr r="BG404" s="1"/>
      </tp>
      <tp t="s">
        <v>#N/A N/A</v>
        <stp/>
        <stp>BDH|9753144863128306896</stp>
        <tr r="AP203" s="1"/>
      </tp>
      <tp t="s">
        <v>#N/A N/A</v>
        <stp/>
        <stp>BDH|8019435936072853378</stp>
        <tr r="AA942" s="1"/>
      </tp>
      <tp t="s">
        <v>#N/A N/A</v>
        <stp/>
        <stp>BDH|4463171619452098803</stp>
        <tr r="BE515" s="1"/>
      </tp>
      <tp t="s">
        <v>#N/A N/A</v>
        <stp/>
        <stp>BDH|9457161278866379732</stp>
        <tr r="AB744" s="1"/>
      </tp>
      <tp t="s">
        <v>#N/A N/A</v>
        <stp/>
        <stp>BDH|8261494550920742767</stp>
        <tr r="BD330" s="1"/>
      </tp>
      <tp t="s">
        <v>#N/A N/A</v>
        <stp/>
        <stp>BDH|8527738159110113442</stp>
        <tr r="AW655" s="1"/>
      </tp>
      <tp t="s">
        <v>#N/A N/A</v>
        <stp/>
        <stp>BDH|8201521573662864619</stp>
        <tr r="BQ334" s="1"/>
      </tp>
      <tp t="s">
        <v>#N/A N/A</v>
        <stp/>
        <stp>BDH|9825868736755351910</stp>
        <tr r="AP593" s="1"/>
      </tp>
      <tp t="s">
        <v>#N/A N/A</v>
        <stp/>
        <stp>BDH|5297445696551373796</stp>
        <tr r="AG264" s="1"/>
        <tr r="BU264" s="1"/>
      </tp>
      <tp t="s">
        <v>#N/A N/A</v>
        <stp/>
        <stp>BDH|8330489558730946701</stp>
        <tr r="AI855" s="1"/>
        <tr r="BW855" s="1"/>
      </tp>
      <tp t="s">
        <v>#N/A N/A</v>
        <stp/>
        <stp>BDH|4503406871189755099</stp>
        <tr r="BH404" s="1"/>
      </tp>
      <tp t="s">
        <v>#N/A N/A</v>
        <stp/>
        <stp>BDH|7130020389624062508</stp>
        <tr r="BP568" s="1"/>
      </tp>
      <tp t="s">
        <v>#N/A N/A</v>
        <stp/>
        <stp>BDH|8800781259781055538</stp>
        <tr r="BQ777" s="1"/>
      </tp>
      <tp t="s">
        <v>#N/A N/A</v>
        <stp/>
        <stp>BDH|6949008605700744814</stp>
        <tr r="BE857" s="1"/>
      </tp>
      <tp t="s">
        <v>#N/A N/A</v>
        <stp/>
        <stp>BDH|9307361863501464389</stp>
        <tr r="AM106" s="1"/>
      </tp>
      <tp t="s">
        <v>#N/A N/A</v>
        <stp/>
        <stp>BDH|9628829696296073084</stp>
        <tr r="AQ812" s="1"/>
      </tp>
      <tp t="s">
        <v>#N/A N/A</v>
        <stp/>
        <stp>BDH|5450152128341283916</stp>
        <tr r="Z655" s="1"/>
      </tp>
      <tp t="s">
        <v>#N/A N/A</v>
        <stp/>
        <stp>BDH|9521648219963792350</stp>
        <tr r="V102" s="1"/>
      </tp>
      <tp t="s">
        <v>#N/A N/A</v>
        <stp/>
        <stp>BDH|2691300550152471885</stp>
        <tr r="AF369" s="1"/>
      </tp>
      <tp t="s">
        <v>#N/A N/A</v>
        <stp/>
        <stp>BDH|6260966818433396357</stp>
        <tr r="AP246" s="1"/>
      </tp>
      <tp t="s">
        <v>#N/A N/A</v>
        <stp/>
        <stp>BDH|4047797991801495568</stp>
        <tr r="S433" s="1"/>
      </tp>
      <tp t="s">
        <v>#N/A N/A</v>
        <stp/>
        <stp>BDH|5685880991708437216</stp>
        <tr r="AB865" s="1"/>
      </tp>
      <tp t="s">
        <v>#N/A N/A</v>
        <stp/>
        <stp>BDH|2977470664349891780</stp>
        <tr r="AJ422" s="1"/>
        <tr r="BX422" s="1"/>
      </tp>
      <tp t="s">
        <v>#N/A N/A</v>
        <stp/>
        <stp>BDH|1372099154272553814</stp>
        <tr r="AB204" s="1"/>
      </tp>
      <tp t="s">
        <v>#N/A N/A</v>
        <stp/>
        <stp>BDH|6063203904533997974</stp>
        <tr r="AS667" s="1"/>
      </tp>
      <tp t="s">
        <v>#N/A N/A</v>
        <stp/>
        <stp>BDH|8499019378884466532</stp>
        <tr r="V217" s="1"/>
      </tp>
      <tp t="s">
        <v>#N/A N/A</v>
        <stp/>
        <stp>BDH|3240330341452251889</stp>
        <tr r="BN939" s="1"/>
      </tp>
      <tp t="s">
        <v>#N/A N/A</v>
        <stp/>
        <stp>BDH|7424935131430899346</stp>
        <tr r="BD645" s="1"/>
      </tp>
      <tp t="s">
        <v>#N/A N/A</v>
        <stp/>
        <stp>BDH|1002692295039599937</stp>
        <tr r="AV919" s="1"/>
      </tp>
      <tp t="s">
        <v>#N/A N/A</v>
        <stp/>
        <stp>BDH|1414873247553799092</stp>
        <tr r="BM129" s="1"/>
      </tp>
      <tp t="s">
        <v>#N/A N/A</v>
        <stp/>
        <stp>BDH|6775842071865057287</stp>
        <tr r="AT740" s="1"/>
      </tp>
      <tp t="s">
        <v>#N/A N/A</v>
        <stp/>
        <stp>BDH|5767489955018669266</stp>
        <tr r="BA724" s="1"/>
      </tp>
      <tp t="s">
        <v>#N/A N/A</v>
        <stp/>
        <stp>BDH|8648095130374759128</stp>
        <tr r="AL590" s="1"/>
      </tp>
      <tp t="s">
        <v>#N/A N/A</v>
        <stp/>
        <stp>BDH|5654890697663785954</stp>
        <tr r="BR665" s="1"/>
      </tp>
      <tp t="s">
        <v>#N/A N/A</v>
        <stp/>
        <stp>BDH|5423364480618984817</stp>
        <tr r="AI269" s="1"/>
        <tr r="BW269" s="1"/>
      </tp>
      <tp t="s">
        <v>#N/A N/A</v>
        <stp/>
        <stp>BDH|5099995492322092918</stp>
        <tr r="V879" s="1"/>
      </tp>
      <tp t="s">
        <v>#N/A N/A</v>
        <stp/>
        <stp>BDH|3205985105092393662</stp>
        <tr r="BO556" s="1"/>
      </tp>
      <tp t="s">
        <v>#N/A N/A</v>
        <stp/>
        <stp>BDH|8089306538344537270</stp>
        <tr r="BL825" s="1"/>
      </tp>
      <tp t="s">
        <v>#N/A N/A</v>
        <stp/>
        <stp>BDH|8812660762965387341</stp>
        <tr r="T360" s="1"/>
      </tp>
      <tp t="s">
        <v>#N/A N/A</v>
        <stp/>
        <stp>BDH|7074931792221257880</stp>
        <tr r="S504" s="1"/>
      </tp>
      <tp t="s">
        <v>#N/A N/A</v>
        <stp/>
        <stp>BDH|4356445858618028345</stp>
        <tr r="BB111" s="1"/>
      </tp>
      <tp t="s">
        <v>#N/A N/A</v>
        <stp/>
        <stp>BDH|9503007166706165797</stp>
        <tr r="BM412" s="1"/>
      </tp>
      <tp t="s">
        <v>#N/A N/A</v>
        <stp/>
        <stp>BDH|2139484182245620566</stp>
        <tr r="AP760" s="1"/>
      </tp>
      <tp t="s">
        <v>#N/A N/A</v>
        <stp/>
        <stp>BDH|3887709774794155962</stp>
        <tr r="AB318" s="1"/>
      </tp>
      <tp t="s">
        <v>#N/A N/A</v>
        <stp/>
        <stp>BDH|8901876937658041525</stp>
        <tr r="AS248" s="1"/>
      </tp>
      <tp t="s">
        <v>#N/A N/A</v>
        <stp/>
        <stp>BDH|6446794785565269212</stp>
        <tr r="BC800" s="1"/>
      </tp>
      <tp t="s">
        <v>#N/A N/A</v>
        <stp/>
        <stp>BDH|7789620986867158094</stp>
        <tr r="BK117" s="1"/>
      </tp>
      <tp t="s">
        <v>#N/A N/A</v>
        <stp/>
        <stp>BDH|1324641967176225991</stp>
        <tr r="BC339" s="1"/>
      </tp>
      <tp t="s">
        <v>#N/A N/A</v>
        <stp/>
        <stp>BDH|7289639292865192391</stp>
        <tr r="AM743" s="1"/>
      </tp>
      <tp t="s">
        <v>#N/A N/A</v>
        <stp/>
        <stp>BDH|7887679911219020750</stp>
        <tr r="BC171" s="1"/>
      </tp>
      <tp t="s">
        <v>#N/A N/A</v>
        <stp/>
        <stp>BDH|7070804187790512994</stp>
        <tr r="V403" s="1"/>
      </tp>
      <tp t="s">
        <v>#N/A N/A</v>
        <stp/>
        <stp>BDH|9507095902627269075</stp>
        <tr r="AZ99" s="1"/>
      </tp>
      <tp t="s">
        <v>#N/A N/A</v>
        <stp/>
        <stp>BDH|7063191197911393067</stp>
        <tr r="AG222" s="1"/>
        <tr r="BU222" s="1"/>
      </tp>
      <tp t="s">
        <v>#N/A N/A</v>
        <stp/>
        <stp>BDH|5089073789460069359</stp>
        <tr r="AQ169" s="1"/>
      </tp>
      <tp t="s">
        <v>#N/A N/A</v>
        <stp/>
        <stp>BDH|1153788370817553870</stp>
        <tr r="AZ55" s="1"/>
      </tp>
      <tp t="s">
        <v>#N/A N/A</v>
        <stp/>
        <stp>BDH|2579389153083769928</stp>
        <tr r="AP820" s="1"/>
      </tp>
      <tp t="s">
        <v>#N/A N/A</v>
        <stp/>
        <stp>BDH|8648404385288107291</stp>
        <tr r="AS371" s="1"/>
      </tp>
      <tp t="s">
        <v>#N/A N/A</v>
        <stp/>
        <stp>BDH|1067989117277367078</stp>
        <tr r="AT785" s="1"/>
      </tp>
      <tp t="s">
        <v>#N/A N/A</v>
        <stp/>
        <stp>BDH|1636501090921512289</stp>
        <tr r="BM283" s="1"/>
      </tp>
      <tp t="s">
        <v>#N/A N/A</v>
        <stp/>
        <stp>BDH|1542295124678713745</stp>
        <tr r="BI413" s="1"/>
      </tp>
      <tp t="s">
        <v>#N/A N/A</v>
        <stp/>
        <stp>BDH|6879655620748577431</stp>
        <tr r="BQ71" s="1"/>
      </tp>
      <tp t="s">
        <v>#N/A N/A</v>
        <stp/>
        <stp>BDH|9216210969006822590</stp>
        <tr r="V619" s="1"/>
      </tp>
      <tp t="s">
        <v>#N/A N/A</v>
        <stp/>
        <stp>BDH|9952392122575869317</stp>
        <tr r="AC537" s="1"/>
      </tp>
      <tp t="s">
        <v>#N/A N/A</v>
        <stp/>
        <stp>BDH|5191170461798892444</stp>
        <tr r="BO527" s="1"/>
      </tp>
      <tp t="s">
        <v>#N/A N/A</v>
        <stp/>
        <stp>BDH|5992631732096025839</stp>
        <tr r="BI507" s="1"/>
      </tp>
      <tp t="s">
        <v>#N/A N/A</v>
        <stp/>
        <stp>BDH|1130404782994154798</stp>
        <tr r="AX132" s="1"/>
      </tp>
      <tp t="s">
        <v>#N/A N/A</v>
        <stp/>
        <stp>BDH|6702868917761889055</stp>
        <tr r="V517" s="1"/>
      </tp>
      <tp t="s">
        <v>#N/A N/A</v>
        <stp/>
        <stp>BDH|9855653617336864691</stp>
        <tr r="AO707" s="1"/>
        <tr r="BZ707" s="1"/>
      </tp>
      <tp t="s">
        <v>#N/A N/A</v>
        <stp/>
        <stp>BDH|8083617721326965428</stp>
        <tr r="AN770" s="1"/>
      </tp>
      <tp t="s">
        <v>#N/A N/A</v>
        <stp/>
        <stp>BDH|3278582899549838801</stp>
        <tr r="BG111" s="1"/>
      </tp>
      <tp t="s">
        <v>#N/A N/A</v>
        <stp/>
        <stp>BDH|6123469368082196850</stp>
        <tr r="AH302" s="1"/>
        <tr r="BV302" s="1"/>
      </tp>
      <tp t="s">
        <v>#N/A N/A</v>
        <stp/>
        <stp>BDH|3319263298396215045</stp>
        <tr r="BB50" s="1"/>
      </tp>
      <tp t="s">
        <v>#N/A N/A</v>
        <stp/>
        <stp>BDH|3345017872238349280</stp>
        <tr r="BK122" s="1"/>
      </tp>
      <tp t="s">
        <v>#N/A N/A</v>
        <stp/>
        <stp>BDH|3967833880158248535</stp>
        <tr r="Y767" s="1"/>
      </tp>
      <tp t="s">
        <v>#N/A N/A</v>
        <stp/>
        <stp>BDH|2029706403148043384</stp>
        <tr r="AH819" s="1"/>
        <tr r="BV819" s="1"/>
      </tp>
      <tp t="s">
        <v>#N/A N/A</v>
        <stp/>
        <stp>BDH|6325513217374965870</stp>
        <tr r="BB913" s="1"/>
      </tp>
      <tp t="s">
        <v>#N/A N/A</v>
        <stp/>
        <stp>BDH|6617870521550962226</stp>
        <tr r="T819" s="1"/>
      </tp>
      <tp t="s">
        <v>#N/A N/A</v>
        <stp/>
        <stp>BDH|7984999235663726091</stp>
        <tr r="AX119" s="1"/>
      </tp>
      <tp t="s">
        <v>#N/A N/A</v>
        <stp/>
        <stp>BDH|3013489132912464853</stp>
        <tr r="AT597" s="1"/>
      </tp>
      <tp t="s">
        <v>#N/A N/A</v>
        <stp/>
        <stp>BDH|9493818192854440289</stp>
        <tr r="BE600" s="1"/>
      </tp>
      <tp t="s">
        <v>#N/A N/A</v>
        <stp/>
        <stp>BDH|3074978435041888613</stp>
        <tr r="BC681" s="1"/>
      </tp>
      <tp t="s">
        <v>#N/A N/A</v>
        <stp/>
        <stp>BDH|5880758794185022027</stp>
        <tr r="Y192" s="1"/>
      </tp>
      <tp t="s">
        <v>#N/A N/A</v>
        <stp/>
        <stp>BDH|6123486595314082178</stp>
        <tr r="S574" s="1"/>
      </tp>
      <tp t="s">
        <v>#N/A N/A</v>
        <stp/>
        <stp>BDH|9998060917982219416</stp>
        <tr r="AK69" s="1"/>
        <tr r="BY69" s="1"/>
      </tp>
      <tp t="s">
        <v>#N/A N/A</v>
        <stp/>
        <stp>BDH|8970908566901124853</stp>
        <tr r="BF511" s="1"/>
      </tp>
      <tp t="s">
        <v>#N/A N/A</v>
        <stp/>
        <stp>BDH|8466573034757551790</stp>
        <tr r="O906" s="1"/>
      </tp>
      <tp t="s">
        <v>#N/A N/A</v>
        <stp/>
        <stp>BDH|1617480673858192476</stp>
        <tr r="S467" s="1"/>
      </tp>
      <tp t="s">
        <v>#N/A N/A</v>
        <stp/>
        <stp>BDH|8519392864566134523</stp>
        <tr r="AL98" s="1"/>
      </tp>
      <tp t="s">
        <v>#N/A N/A</v>
        <stp/>
        <stp>BDH|4123213492585032491</stp>
        <tr r="AF308" s="1"/>
      </tp>
      <tp t="s">
        <v>#N/A N/A</v>
        <stp/>
        <stp>BDH|7847632957772434834</stp>
        <tr r="X938" s="1"/>
      </tp>
      <tp t="s">
        <v>#N/A N/A</v>
        <stp/>
        <stp>BDH|9611192455184520746</stp>
        <tr r="BJ27" s="1"/>
      </tp>
      <tp t="s">
        <v>#N/A N/A</v>
        <stp/>
        <stp>BDH|1045894739822399687</stp>
        <tr r="Z373" s="1"/>
      </tp>
      <tp t="s">
        <v>#N/A N/A</v>
        <stp/>
        <stp>BDH|6486735568278731135</stp>
        <tr r="AB361" s="1"/>
      </tp>
      <tp t="s">
        <v>#N/A N/A</v>
        <stp/>
        <stp>BDH|4177391843885431845</stp>
        <tr r="AA887" s="1"/>
      </tp>
      <tp t="s">
        <v>#N/A N/A</v>
        <stp/>
        <stp>BDH|7915239693076663446</stp>
        <tr r="Z118" s="1"/>
      </tp>
      <tp t="s">
        <v>#N/A N/A</v>
        <stp/>
        <stp>BDH|3993447946634929992</stp>
        <tr r="AL889" s="1"/>
      </tp>
      <tp t="s">
        <v>#N/A N/A</v>
        <stp/>
        <stp>BDH|9937582134734996577</stp>
        <tr r="BO47" s="1"/>
      </tp>
      <tp t="s">
        <v>#N/A N/A</v>
        <stp/>
        <stp>BDH|3958638256157173963</stp>
        <tr r="AX342" s="1"/>
      </tp>
      <tp t="s">
        <v>#N/A N/A</v>
        <stp/>
        <stp>BDH|6709689590662056542</stp>
        <tr r="BQ292" s="1"/>
      </tp>
      <tp t="s">
        <v>#N/A N/A</v>
        <stp/>
        <stp>BDH|8607042871879844806</stp>
        <tr r="AG822" s="1"/>
        <tr r="BU822" s="1"/>
      </tp>
      <tp t="s">
        <v>#N/A N/A</v>
        <stp/>
        <stp>BDH|9709107762065894566</stp>
        <tr r="AO448" s="1"/>
        <tr r="BZ448" s="1"/>
      </tp>
      <tp t="s">
        <v>#N/A N/A</v>
        <stp/>
        <stp>BDH|9505382030822148576</stp>
        <tr r="BC200" s="1"/>
      </tp>
      <tp t="s">
        <v>#N/A N/A</v>
        <stp/>
        <stp>BDH|4023930479154829099</stp>
        <tr r="S411" s="1"/>
      </tp>
      <tp t="s">
        <v>#N/A N/A</v>
        <stp/>
        <stp>BDH|5332799787315541136</stp>
        <tr r="AV409" s="1"/>
      </tp>
      <tp t="s">
        <v>#N/A N/A</v>
        <stp/>
        <stp>BDH|9493490242337367077</stp>
        <tr r="BD418" s="1"/>
      </tp>
      <tp t="s">
        <v>#N/A N/A</v>
        <stp/>
        <stp>BDH|8958489957542845556</stp>
        <tr r="BP254" s="1"/>
      </tp>
      <tp t="s">
        <v>#N/A N/A</v>
        <stp/>
        <stp>BDH|4755359861346068982</stp>
        <tr r="AF98" s="1"/>
      </tp>
      <tp t="s">
        <v>#N/A N/A</v>
        <stp/>
        <stp>BDH|5296861543477525095</stp>
        <tr r="BE337" s="1"/>
      </tp>
      <tp t="s">
        <v>#N/A N/A</v>
        <stp/>
        <stp>BDH|3878062564049881296</stp>
        <tr r="AC24" s="1"/>
      </tp>
      <tp t="s">
        <v>#N/A N/A</v>
        <stp/>
        <stp>BDH|1999740882737514715</stp>
        <tr r="AX811" s="1"/>
      </tp>
      <tp t="s">
        <v>#N/A N/A</v>
        <stp/>
        <stp>BDH|3742200561719911048</stp>
        <tr r="X88" s="1"/>
      </tp>
      <tp t="s">
        <v>#N/A N/A</v>
        <stp/>
        <stp>BDH|9459573269887173303</stp>
        <tr r="BE381" s="1"/>
      </tp>
      <tp t="s">
        <v>#N/A N/A</v>
        <stp/>
        <stp>BDH|4883561595337609160</stp>
        <tr r="AW238" s="1"/>
      </tp>
      <tp t="s">
        <v>#N/A N/A</v>
        <stp/>
        <stp>BDH|8683024816725005291</stp>
        <tr r="AX181" s="1"/>
      </tp>
      <tp t="s">
        <v>#N/A N/A</v>
        <stp/>
        <stp>BDH|5770814549993463406</stp>
        <tr r="AZ544" s="1"/>
      </tp>
      <tp t="s">
        <v>#N/A N/A</v>
        <stp/>
        <stp>BDH|9336358673197986478</stp>
        <tr r="AH299" s="1"/>
        <tr r="BV299" s="1"/>
      </tp>
      <tp t="s">
        <v>#N/A N/A</v>
        <stp/>
        <stp>BDH|4214650870829934250</stp>
        <tr r="BG264" s="1"/>
      </tp>
      <tp t="s">
        <v>#N/A N/A</v>
        <stp/>
        <stp>BDH|8232429269824464069</stp>
        <tr r="AE297" s="1"/>
      </tp>
      <tp t="s">
        <v>#N/A N/A</v>
        <stp/>
        <stp>BDH|7157786490537187033</stp>
        <tr r="BC26" s="1"/>
      </tp>
      <tp t="s">
        <v>#N/A N/A</v>
        <stp/>
        <stp>BDH|5160537736235987866</stp>
        <tr r="BN621" s="1"/>
      </tp>
      <tp t="s">
        <v>#N/A N/A</v>
        <stp/>
        <stp>BDH|9698634723702563181</stp>
        <tr r="BQ78" s="1"/>
      </tp>
      <tp t="s">
        <v>#N/A N/A</v>
        <stp/>
        <stp>BDH|2882018254250088967</stp>
        <tr r="AJ91" s="1"/>
        <tr r="BX91" s="1"/>
      </tp>
      <tp t="s">
        <v>#N/A N/A</v>
        <stp/>
        <stp>BDH|4159699482631101507</stp>
        <tr r="U42" s="1"/>
      </tp>
      <tp t="s">
        <v>#N/A N/A</v>
        <stp/>
        <stp>BDH|8831828783210602645</stp>
        <tr r="AD895" s="1"/>
      </tp>
      <tp t="s">
        <v>#N/A N/A</v>
        <stp/>
        <stp>BDH|9158435377084995075</stp>
        <tr r="BN451" s="1"/>
      </tp>
      <tp t="s">
        <v>#N/A N/A</v>
        <stp/>
        <stp>BDH|9116168909535444314</stp>
        <tr r="BJ107" s="1"/>
      </tp>
      <tp t="s">
        <v>#N/A N/A</v>
        <stp/>
        <stp>BDH|7455396752126086945</stp>
        <tr r="AM781" s="1"/>
      </tp>
      <tp t="s">
        <v>#N/A N/A</v>
        <stp/>
        <stp>BDH|9238674403799885857</stp>
        <tr r="BC677" s="1"/>
      </tp>
      <tp t="s">
        <v>#N/A N/A</v>
        <stp/>
        <stp>BDH|9016320028330054618</stp>
        <tr r="T393" s="1"/>
      </tp>
      <tp t="s">
        <v>#N/A N/A</v>
        <stp/>
        <stp>BDH|2056607809942128836</stp>
        <tr r="S465" s="1"/>
      </tp>
      <tp t="s">
        <v>#N/A N/A</v>
        <stp/>
        <stp>BDH|4634585473849376156</stp>
        <tr r="BP349" s="1"/>
      </tp>
      <tp t="s">
        <v>#N/A N/A</v>
        <stp/>
        <stp>BDH|5979660105434887994</stp>
        <tr r="AE180" s="1"/>
      </tp>
      <tp t="s">
        <v>#N/A N/A</v>
        <stp/>
        <stp>BDH|7920046947235297830</stp>
        <tr r="BP362" s="1"/>
      </tp>
      <tp t="s">
        <v>#N/A N/A</v>
        <stp/>
        <stp>BDH|2901152774593701948</stp>
        <tr r="AJ948" s="1"/>
        <tr r="BX948" s="1"/>
      </tp>
      <tp t="s">
        <v>#N/A N/A</v>
        <stp/>
        <stp>BDH|5623021904639282292</stp>
        <tr r="AH860" s="1"/>
        <tr r="BV860" s="1"/>
      </tp>
      <tp t="s">
        <v>#N/A N/A</v>
        <stp/>
        <stp>BDH|3841535002178271009</stp>
        <tr r="BM113" s="1"/>
      </tp>
      <tp t="s">
        <v>#N/A N/A</v>
        <stp/>
        <stp>BDH|1295147369509714134</stp>
        <tr r="AA155" s="1"/>
      </tp>
      <tp t="s">
        <v>#N/A N/A</v>
        <stp/>
        <stp>BDH|9289411339565804592</stp>
        <tr r="T61" s="1"/>
      </tp>
      <tp t="s">
        <v>#N/A N/A</v>
        <stp/>
        <stp>BDH|7086279366035903800</stp>
        <tr r="AZ171" s="1"/>
      </tp>
      <tp t="s">
        <v>#N/A N/A</v>
        <stp/>
        <stp>BDH|4901391971086006890</stp>
        <tr r="T221" s="1"/>
      </tp>
      <tp t="s">
        <v>#N/A N/A</v>
        <stp/>
        <stp>BDH|2735241652072838910</stp>
        <tr r="BP279" s="1"/>
      </tp>
      <tp t="s">
        <v>#N/A N/A</v>
        <stp/>
        <stp>BDH|9050459998158780224</stp>
        <tr r="BD287" s="1"/>
      </tp>
      <tp t="s">
        <v>#N/A N/A</v>
        <stp/>
        <stp>BDH|1542973038072558773</stp>
        <tr r="X652" s="1"/>
      </tp>
      <tp t="s">
        <v>#N/A N/A</v>
        <stp/>
        <stp>BDH|7833874954595030131</stp>
        <tr r="BR275" s="1"/>
      </tp>
      <tp t="s">
        <v>#N/A N/A</v>
        <stp/>
        <stp>BDH|7779583316879983484</stp>
        <tr r="BR917" s="1"/>
      </tp>
      <tp t="s">
        <v>#N/A N/A</v>
        <stp/>
        <stp>BDH|8929837180656262005</stp>
        <tr r="AS763" s="1"/>
      </tp>
      <tp t="s">
        <v>#N/A N/A</v>
        <stp/>
        <stp>BDH|5258371878089040650</stp>
        <tr r="AQ813" s="1"/>
      </tp>
      <tp t="s">
        <v>#N/A N/A</v>
        <stp/>
        <stp>BDH|5967498951719188382</stp>
        <tr r="BE763" s="1"/>
      </tp>
      <tp t="s">
        <v>#N/A N/A</v>
        <stp/>
        <stp>BDH|4518369744189726488</stp>
        <tr r="BA831" s="1"/>
      </tp>
      <tp t="s">
        <v>#N/A N/A</v>
        <stp/>
        <stp>BDH|3888853067977693448</stp>
        <tr r="AH14" s="1"/>
        <tr r="BV14" s="1"/>
      </tp>
      <tp t="s">
        <v>#N/A N/A</v>
        <stp/>
        <stp>BDH|3395633351236838818</stp>
        <tr r="AG712" s="1"/>
        <tr r="BU712" s="1"/>
      </tp>
      <tp t="s">
        <v>#N/A N/A</v>
        <stp/>
        <stp>BDH|1004592836368125160</stp>
        <tr r="BR736" s="1"/>
      </tp>
      <tp t="s">
        <v>#N/A N/A</v>
        <stp/>
        <stp>BDH|4590890724887747776</stp>
        <tr r="U866" s="1"/>
      </tp>
      <tp t="s">
        <v>#N/A N/A</v>
        <stp/>
        <stp>BDH|7850579876223783865</stp>
        <tr r="BQ807" s="1"/>
      </tp>
      <tp t="s">
        <v>#N/A N/A</v>
        <stp/>
        <stp>BDH|6734410848609476121</stp>
        <tr r="BR605" s="1"/>
      </tp>
      <tp t="s">
        <v>#N/A N/A</v>
        <stp/>
        <stp>BDH|1362911501450324683</stp>
        <tr r="S28" s="1"/>
      </tp>
      <tp t="s">
        <v>#N/A N/A</v>
        <stp/>
        <stp>BDH|9886766843804578003</stp>
        <tr r="U949" s="1"/>
      </tp>
      <tp t="s">
        <v>#N/A N/A</v>
        <stp/>
        <stp>BDH|4381155639860323845</stp>
        <tr r="AC292" s="1"/>
      </tp>
      <tp t="s">
        <v>#N/A N/A</v>
        <stp/>
        <stp>BDH|8033134815493670586</stp>
        <tr r="AN919" s="1"/>
      </tp>
      <tp t="s">
        <v>#N/A N/A</v>
        <stp/>
        <stp>BDH|7904416382885686044</stp>
        <tr r="AV225" s="1"/>
      </tp>
      <tp t="s">
        <v>#N/A N/A</v>
        <stp/>
        <stp>BDH|1302777681284539483</stp>
        <tr r="BM484" s="1"/>
      </tp>
      <tp t="s">
        <v>#N/A N/A</v>
        <stp/>
        <stp>BDH|2929308515406089843</stp>
        <tr r="AE390" s="1"/>
      </tp>
      <tp t="s">
        <v>#N/A N/A</v>
        <stp/>
        <stp>BDH|4079934396042432895</stp>
        <tr r="BQ751" s="1"/>
      </tp>
      <tp t="s">
        <v>#N/A N/A</v>
        <stp/>
        <stp>BDH|6058822269445462370</stp>
        <tr r="O917" s="1"/>
      </tp>
      <tp t="s">
        <v>#N/A N/A</v>
        <stp/>
        <stp>BDH|6814132806340156940</stp>
        <tr r="AM644" s="1"/>
      </tp>
      <tp t="s">
        <v>#N/A N/A</v>
        <stp/>
        <stp>BDH|9381199465189303945</stp>
        <tr r="AO525" s="1"/>
        <tr r="BZ525" s="1"/>
      </tp>
      <tp t="s">
        <v>#N/A N/A</v>
        <stp/>
        <stp>BDH|1149340198316706322</stp>
        <tr r="Z247" s="1"/>
      </tp>
      <tp t="s">
        <v>#N/A N/A</v>
        <stp/>
        <stp>BDH|5409807211974995642</stp>
        <tr r="BS536" s="1"/>
      </tp>
      <tp t="s">
        <v>#N/A N/A</v>
        <stp/>
        <stp>BDH|9659074231191077583</stp>
        <tr r="BA315" s="1"/>
      </tp>
      <tp t="s">
        <v>#N/A N/A</v>
        <stp/>
        <stp>BDH|5590411399121351768</stp>
        <tr r="AE864" s="1"/>
      </tp>
      <tp t="s">
        <v>#N/A N/A</v>
        <stp/>
        <stp>BDH|2832873819192662783</stp>
        <tr r="T205" s="1"/>
      </tp>
      <tp t="s">
        <v>#N/A N/A</v>
        <stp/>
        <stp>BDH|5223771766542871835</stp>
        <tr r="AQ381" s="1"/>
      </tp>
      <tp t="s">
        <v>#N/A N/A</v>
        <stp/>
        <stp>BDH|9846707996351075863</stp>
        <tr r="X522" s="1"/>
      </tp>
      <tp t="s">
        <v>#N/A N/A</v>
        <stp/>
        <stp>BDH|1072384148558841005</stp>
        <tr r="AJ40" s="1"/>
        <tr r="BX40" s="1"/>
      </tp>
      <tp t="s">
        <v>#N/A N/A</v>
        <stp/>
        <stp>BDH|7315894827786312564</stp>
        <tr r="AW429" s="1"/>
      </tp>
      <tp t="s">
        <v>#N/A N/A</v>
        <stp/>
        <stp>BDH|7531231251166771882</stp>
        <tr r="BC899" s="1"/>
      </tp>
      <tp t="s">
        <v>#N/A N/A</v>
        <stp/>
        <stp>BDH|5594998747543136521</stp>
        <tr r="AJ815" s="1"/>
        <tr r="BX815" s="1"/>
      </tp>
      <tp t="s">
        <v>#N/A N/A</v>
        <stp/>
        <stp>BDH|2833834888055817930</stp>
        <tr r="AX364" s="1"/>
      </tp>
      <tp t="s">
        <v>#N/A N/A</v>
        <stp/>
        <stp>BDH|8295208307295536186</stp>
        <tr r="AJ17" s="1"/>
        <tr r="BX17" s="1"/>
      </tp>
      <tp t="s">
        <v>#N/A N/A</v>
        <stp/>
        <stp>BDH|4003290143314578872</stp>
        <tr r="AI364" s="1"/>
        <tr r="BW364" s="1"/>
      </tp>
      <tp t="s">
        <v>#N/A N/A</v>
        <stp/>
        <stp>BDH|8041150311191550796</stp>
        <tr r="AM179" s="1"/>
      </tp>
      <tp t="s">
        <v>#N/A N/A</v>
        <stp/>
        <stp>BDH|9405664959700767443</stp>
        <tr r="T650" s="1"/>
      </tp>
      <tp t="s">
        <v>#N/A N/A</v>
        <stp/>
        <stp>BDH|6596988613112405229</stp>
        <tr r="AB756" s="1"/>
      </tp>
      <tp t="s">
        <v>#N/A N/A</v>
        <stp/>
        <stp>BDH|8953921116426684831</stp>
        <tr r="AL286" s="1"/>
      </tp>
      <tp t="s">
        <v>#N/A N/A</v>
        <stp/>
        <stp>BDH|6742291050457492821</stp>
        <tr r="BG407" s="1"/>
      </tp>
      <tp t="s">
        <v>#N/A N/A</v>
        <stp/>
        <stp>BDH|8588372134481704797</stp>
        <tr r="AY624" s="1"/>
      </tp>
      <tp t="s">
        <v>#N/A N/A</v>
        <stp/>
        <stp>BDH|4139981973804736050</stp>
        <tr r="BN341" s="1"/>
      </tp>
      <tp t="s">
        <v>#N/A N/A</v>
        <stp/>
        <stp>BDH|6997086823853295987</stp>
        <tr r="BB759" s="1"/>
      </tp>
      <tp t="s">
        <v>#N/A N/A</v>
        <stp/>
        <stp>BDH|6489363547208965746</stp>
        <tr r="AM864" s="1"/>
      </tp>
      <tp t="s">
        <v>#N/A N/A</v>
        <stp/>
        <stp>BDH|2199510693195343584</stp>
        <tr r="AM141" s="1"/>
      </tp>
      <tp t="s">
        <v>#N/A N/A</v>
        <stp/>
        <stp>BDH|5789904813830941358</stp>
        <tr r="BJ211" s="1"/>
      </tp>
      <tp t="s">
        <v>#N/A N/A</v>
        <stp/>
        <stp>BDH|4917869872502503705</stp>
        <tr r="AW409" s="1"/>
      </tp>
      <tp t="s">
        <v>#N/A N/A</v>
        <stp/>
        <stp>BDH|8679918956798907200</stp>
        <tr r="AP306" s="1"/>
      </tp>
      <tp t="s">
        <v>#N/A N/A</v>
        <stp/>
        <stp>BDH|9671738742116849272</stp>
        <tr r="AT590" s="1"/>
      </tp>
      <tp t="s">
        <v>#N/A N/A</v>
        <stp/>
        <stp>BDH|1042468358619379755</stp>
        <tr r="BI359" s="1"/>
      </tp>
      <tp t="s">
        <v>#N/A N/A</v>
        <stp/>
        <stp>BDH|1517728591434948571</stp>
        <tr r="BD487" s="1"/>
      </tp>
      <tp t="s">
        <v>#N/A N/A</v>
        <stp/>
        <stp>BDH|4205495753998622366</stp>
        <tr r="AN671" s="1"/>
      </tp>
      <tp t="s">
        <v>#N/A N/A</v>
        <stp/>
        <stp>BDH|4905918806320475324</stp>
        <tr r="BP149" s="1"/>
      </tp>
      <tp t="s">
        <v>#N/A N/A</v>
        <stp/>
        <stp>BDH|5174783736309298656</stp>
        <tr r="AA363" s="1"/>
      </tp>
      <tp t="s">
        <v>#N/A N/A</v>
        <stp/>
        <stp>BDH|7561297896707672549</stp>
        <tr r="BJ64" s="1"/>
      </tp>
      <tp t="s">
        <v>#N/A N/A</v>
        <stp/>
        <stp>BDH|2390964508041545402</stp>
        <tr r="AZ542" s="1"/>
      </tp>
      <tp t="s">
        <v>#N/A N/A</v>
        <stp/>
        <stp>BDH|6262779286520996728</stp>
        <tr r="AL127" s="1"/>
      </tp>
      <tp t="s">
        <v>#N/A N/A</v>
        <stp/>
        <stp>BDH|1585309152809712083</stp>
        <tr r="BG752" s="1"/>
      </tp>
      <tp t="s">
        <v>#N/A N/A</v>
        <stp/>
        <stp>BDH|9155033089957570863</stp>
        <tr r="AD441" s="1"/>
      </tp>
      <tp t="s">
        <v>#N/A N/A</v>
        <stp/>
        <stp>BDH|8987837653449288238</stp>
        <tr r="BM166" s="1"/>
      </tp>
      <tp t="s">
        <v>#N/A N/A</v>
        <stp/>
        <stp>BDH|4989030782611016304</stp>
        <tr r="BQ690" s="1"/>
      </tp>
      <tp t="s">
        <v>#N/A N/A</v>
        <stp/>
        <stp>BDH|6218173026889949225</stp>
        <tr r="AM21" s="1"/>
      </tp>
      <tp t="s">
        <v>#N/A N/A</v>
        <stp/>
        <stp>BDH|9665310905214399097</stp>
        <tr r="BR44" s="1"/>
      </tp>
      <tp t="s">
        <v>#N/A N/A</v>
        <stp/>
        <stp>BDH|9819877461819159071</stp>
        <tr r="AW240" s="1"/>
      </tp>
      <tp t="s">
        <v>#N/A N/A</v>
        <stp/>
        <stp>BDH|6666362054527586993</stp>
        <tr r="BD868" s="1"/>
      </tp>
      <tp t="s">
        <v>#N/A N/A</v>
        <stp/>
        <stp>BDH|2289117934159856771</stp>
        <tr r="BB800" s="1"/>
      </tp>
      <tp t="s">
        <v>#N/A N/A</v>
        <stp/>
        <stp>BDH|7866109578736974912</stp>
        <tr r="AB937" s="1"/>
      </tp>
      <tp t="s">
        <v>#N/A N/A</v>
        <stp/>
        <stp>BDH|1815749195665444457</stp>
        <tr r="BO355" s="1"/>
      </tp>
      <tp t="s">
        <v>#N/A N/A</v>
        <stp/>
        <stp>BDH|6889935383298633161</stp>
        <tr r="BF169" s="1"/>
      </tp>
      <tp t="s">
        <v>#N/A N/A</v>
        <stp/>
        <stp>BDH|7192453123049807677</stp>
        <tr r="BI856" s="1"/>
      </tp>
      <tp t="s">
        <v>#N/A N/A</v>
        <stp/>
        <stp>BDH|1401422083553427098</stp>
        <tr r="BK89" s="1"/>
      </tp>
      <tp t="s">
        <v>#N/A N/A</v>
        <stp/>
        <stp>BDH|6237701114997907976</stp>
        <tr r="V756" s="1"/>
      </tp>
      <tp t="s">
        <v>#N/A N/A</v>
        <stp/>
        <stp>BDH|9403926563358489090</stp>
        <tr r="Y171" s="1"/>
      </tp>
      <tp t="s">
        <v>#N/A N/A</v>
        <stp/>
        <stp>BDH|5415486664359281020</stp>
        <tr r="BM199" s="1"/>
      </tp>
      <tp t="s">
        <v>#N/A N/A</v>
        <stp/>
        <stp>BDH|6421474582664855019</stp>
        <tr r="AG136" s="1"/>
        <tr r="BU136" s="1"/>
      </tp>
      <tp t="s">
        <v>#N/A N/A</v>
        <stp/>
        <stp>BDH|4680960389419252235</stp>
        <tr r="AK155" s="1"/>
        <tr r="BY155" s="1"/>
      </tp>
      <tp t="s">
        <v>#N/A N/A</v>
        <stp/>
        <stp>BDH|5158728508194308800</stp>
        <tr r="AI561" s="1"/>
        <tr r="BW561" s="1"/>
      </tp>
      <tp t="s">
        <v>#N/A N/A</v>
        <stp/>
        <stp>BDH|3346570817570247999</stp>
        <tr r="BT864" s="1"/>
      </tp>
      <tp t="s">
        <v>#N/A N/A</v>
        <stp/>
        <stp>BDH|9326359840385859561</stp>
        <tr r="AG18" s="1"/>
        <tr r="BU18" s="1"/>
      </tp>
      <tp t="s">
        <v>#N/A N/A</v>
        <stp/>
        <stp>BDH|8785665558681763461</stp>
        <tr r="X634" s="1"/>
      </tp>
      <tp t="s">
        <v>#N/A N/A</v>
        <stp/>
        <stp>BDH|8281039539122663769</stp>
        <tr r="BR279" s="1"/>
      </tp>
      <tp t="s">
        <v>#N/A N/A</v>
        <stp/>
        <stp>BDH|5836317054629184445</stp>
        <tr r="AJ125" s="1"/>
        <tr r="BX125" s="1"/>
      </tp>
      <tp t="s">
        <v>#N/A N/A</v>
        <stp/>
        <stp>BDH|3936898844274915557</stp>
        <tr r="AQ564" s="1"/>
      </tp>
      <tp t="s">
        <v>#N/A N/A</v>
        <stp/>
        <stp>BDH|6512068048585256916</stp>
        <tr r="AW832" s="1"/>
      </tp>
      <tp t="s">
        <v>#N/A N/A</v>
        <stp/>
        <stp>BDH|8406984943219290250</stp>
        <tr r="AN268" s="1"/>
      </tp>
      <tp t="s">
        <v>#N/A N/A</v>
        <stp/>
        <stp>BDH|8463533034846919623</stp>
        <tr r="BL143" s="1"/>
      </tp>
      <tp t="s">
        <v>#N/A N/A</v>
        <stp/>
        <stp>BDH|3059587380167245728</stp>
        <tr r="BI603" s="1"/>
      </tp>
      <tp t="s">
        <v>#N/A N/A</v>
        <stp/>
        <stp>BDH|7798500966398939207</stp>
        <tr r="BB862" s="1"/>
      </tp>
      <tp t="s">
        <v>#N/A N/A</v>
        <stp/>
        <stp>BDH|2513988934037825195</stp>
        <tr r="W903" s="1"/>
      </tp>
      <tp t="s">
        <v>#N/A N/A</v>
        <stp/>
        <stp>BDH|4888003447557025972</stp>
        <tr r="BA660" s="1"/>
      </tp>
      <tp t="s">
        <v>#N/A N/A</v>
        <stp/>
        <stp>BDH|5380880093862100801</stp>
        <tr r="BO602" s="1"/>
      </tp>
      <tp t="s">
        <v>#N/A N/A</v>
        <stp/>
        <stp>BDH|6860985035171911352</stp>
        <tr r="S661" s="1"/>
      </tp>
      <tp t="s">
        <v>#N/A N/A</v>
        <stp/>
        <stp>BDH|7880506987872723615</stp>
        <tr r="U856" s="1"/>
      </tp>
      <tp t="s">
        <v>#N/A N/A</v>
        <stp/>
        <stp>BDH|9034108777943848267</stp>
        <tr r="BL654" s="1"/>
      </tp>
      <tp t="s">
        <v>#N/A N/A</v>
        <stp/>
        <stp>BDH|2465551584710998158</stp>
        <tr r="AB444" s="1"/>
      </tp>
      <tp t="s">
        <v>#N/A N/A</v>
        <stp/>
        <stp>BDH|4468868060955806136</stp>
        <tr r="AJ442" s="1"/>
        <tr r="BX442" s="1"/>
      </tp>
      <tp t="s">
        <v>#N/A N/A</v>
        <stp/>
        <stp>BDH|9974760127006933484</stp>
        <tr r="AT291" s="1"/>
      </tp>
      <tp t="s">
        <v>#N/A N/A</v>
        <stp/>
        <stp>BDH|4454895602210332251</stp>
        <tr r="AN549" s="1"/>
      </tp>
      <tp t="s">
        <v>#N/A N/A</v>
        <stp/>
        <stp>BDH|4886509376339367144</stp>
        <tr r="BO376" s="1"/>
      </tp>
      <tp t="s">
        <v>#N/A N/A</v>
        <stp/>
        <stp>BDH|5754878546163685494</stp>
        <tr r="BH476" s="1"/>
      </tp>
      <tp t="s">
        <v>#N/A N/A</v>
        <stp/>
        <stp>BDH|3811852243389703800</stp>
        <tr r="BC192" s="1"/>
      </tp>
      <tp t="s">
        <v>#N/A N/A</v>
        <stp/>
        <stp>BDH|8630542339388122830</stp>
        <tr r="U625" s="1"/>
      </tp>
      <tp t="s">
        <v>#N/A N/A</v>
        <stp/>
        <stp>BDH|1142075088413549421</stp>
        <tr r="AC544" s="1"/>
      </tp>
      <tp t="s">
        <v>#N/A N/A</v>
        <stp/>
        <stp>BDH|8622518638098196873</stp>
        <tr r="AT431" s="1"/>
      </tp>
      <tp t="s">
        <v>#N/A N/A</v>
        <stp/>
        <stp>BDH|6714620419227227872</stp>
        <tr r="AH870" s="1"/>
        <tr r="BV870" s="1"/>
      </tp>
      <tp t="s">
        <v>#N/A N/A</v>
        <stp/>
        <stp>BDH|9587288045802992382</stp>
        <tr r="BD677" s="1"/>
      </tp>
      <tp t="s">
        <v>#N/A N/A</v>
        <stp/>
        <stp>BDH|3653286080530522727</stp>
        <tr r="BC709" s="1"/>
      </tp>
      <tp t="s">
        <v>#N/A N/A</v>
        <stp/>
        <stp>BDH|4281147495926835426</stp>
        <tr r="AR159" s="1"/>
      </tp>
      <tp t="s">
        <v>#N/A N/A</v>
        <stp/>
        <stp>BDH|4388127277028780484</stp>
        <tr r="BS731" s="1"/>
      </tp>
      <tp t="s">
        <v>#N/A N/A</v>
        <stp/>
        <stp>BDH|2505827830764812362</stp>
        <tr r="BK220" s="1"/>
      </tp>
      <tp t="s">
        <v>#N/A N/A</v>
        <stp/>
        <stp>BDH|5242747876232148987</stp>
        <tr r="T563" s="1"/>
      </tp>
      <tp t="s">
        <v>#N/A N/A</v>
        <stp/>
        <stp>BDH|9759649013872872211</stp>
        <tr r="BE834" s="1"/>
      </tp>
      <tp t="s">
        <v>#N/A N/A</v>
        <stp/>
        <stp>BDH|3022166198885082076</stp>
        <tr r="BN924" s="1"/>
      </tp>
      <tp t="s">
        <v>#N/A N/A</v>
        <stp/>
        <stp>BDH|3527893534350910686</stp>
        <tr r="AY227" s="1"/>
      </tp>
      <tp t="s">
        <v>#N/A N/A</v>
        <stp/>
        <stp>BDH|3844760494244613752</stp>
        <tr r="BO253" s="1"/>
      </tp>
      <tp t="s">
        <v>#N/A N/A</v>
        <stp/>
        <stp>BDH|9917145971872509309</stp>
        <tr r="S810" s="1"/>
      </tp>
      <tp t="s">
        <v>#N/A N/A</v>
        <stp/>
        <stp>BDH|7867556786054656040</stp>
        <tr r="T708" s="1"/>
      </tp>
      <tp t="s">
        <v>#N/A N/A</v>
        <stp/>
        <stp>BDH|5351820855323976544</stp>
        <tr r="AI573" s="1"/>
        <tr r="BW573" s="1"/>
      </tp>
      <tp t="s">
        <v>#N/A N/A</v>
        <stp/>
        <stp>BDH|7502587767549334305</stp>
        <tr r="BK285" s="1"/>
      </tp>
      <tp t="s">
        <v>#N/A N/A</v>
        <stp/>
        <stp>BDH|7837344304169543346</stp>
        <tr r="BK837" s="1"/>
      </tp>
      <tp t="s">
        <v>#N/A N/A</v>
        <stp/>
        <stp>BDH|2045755919572138843</stp>
        <tr r="AT896" s="1"/>
      </tp>
      <tp t="s">
        <v>#N/A N/A</v>
        <stp/>
        <stp>BDH|1987606243244008938</stp>
        <tr r="BD300" s="1"/>
      </tp>
      <tp t="s">
        <v>#N/A N/A</v>
        <stp/>
        <stp>BDH|5344577307829350799</stp>
        <tr r="BT265" s="1"/>
      </tp>
      <tp t="s">
        <v>#N/A N/A</v>
        <stp/>
        <stp>BDH|5856562529209745596</stp>
        <tr r="BQ895" s="1"/>
      </tp>
      <tp t="s">
        <v>#N/A N/A</v>
        <stp/>
        <stp>BDH|5056044198521342367</stp>
        <tr r="AZ868" s="1"/>
      </tp>
      <tp t="s">
        <v>#N/A N/A</v>
        <stp/>
        <stp>BDH|5939700969702877814</stp>
        <tr r="AS366" s="1"/>
      </tp>
      <tp t="s">
        <v>#N/A N/A</v>
        <stp/>
        <stp>BDH|6196987924062319178</stp>
        <tr r="Y358" s="1"/>
      </tp>
      <tp t="s">
        <v>#N/A N/A</v>
        <stp/>
        <stp>BDH|2143710098701771363</stp>
        <tr r="BC737" s="1"/>
      </tp>
      <tp t="s">
        <v>#N/A N/A</v>
        <stp/>
        <stp>BDH|3286354784244807229</stp>
        <tr r="BK98" s="1"/>
      </tp>
      <tp t="s">
        <v>#N/A N/A</v>
        <stp/>
        <stp>BDH|3449882126391249616</stp>
        <tr r="AY524" s="1"/>
      </tp>
      <tp t="s">
        <v>#N/A N/A</v>
        <stp/>
        <stp>BDH|7790699068341862873</stp>
        <tr r="V856" s="1"/>
      </tp>
      <tp t="s">
        <v>#N/A N/A</v>
        <stp/>
        <stp>BDH|6173594377662436820</stp>
        <tr r="AS628" s="1"/>
      </tp>
      <tp t="s">
        <v>#N/A N/A</v>
        <stp/>
        <stp>BDH|3283456160908623783</stp>
        <tr r="BJ939" s="1"/>
      </tp>
      <tp t="s">
        <v>#N/A N/A</v>
        <stp/>
        <stp>BDH|6902067181161754105</stp>
        <tr r="X534" s="1"/>
      </tp>
      <tp t="s">
        <v>#N/A N/A</v>
        <stp/>
        <stp>BDH|3200933938626145117</stp>
        <tr r="BG589" s="1"/>
      </tp>
      <tp t="s">
        <v>#N/A N/A</v>
        <stp/>
        <stp>BDH|3083911749685784561</stp>
        <tr r="AH821" s="1"/>
        <tr r="BV821" s="1"/>
      </tp>
      <tp t="s">
        <v>#N/A N/A</v>
        <stp/>
        <stp>BDH|8470605562362939464</stp>
        <tr r="AM779" s="1"/>
      </tp>
      <tp t="s">
        <v>#N/A N/A</v>
        <stp/>
        <stp>BDH|8431684246947630354</stp>
        <tr r="AF549" s="1"/>
      </tp>
      <tp t="s">
        <v>#N/A N/A</v>
        <stp/>
        <stp>BDH|2772096953578044149</stp>
        <tr r="BH138" s="1"/>
      </tp>
      <tp t="s">
        <v>#N/A N/A</v>
        <stp/>
        <stp>BDH|6840972256063692767</stp>
        <tr r="T97" s="1"/>
      </tp>
      <tp t="s">
        <v>#N/A N/A</v>
        <stp/>
        <stp>BDH|7426887540560112549</stp>
        <tr r="AV575" s="1"/>
      </tp>
      <tp t="s">
        <v>#N/A N/A</v>
        <stp/>
        <stp>BDH|8406202261715597794</stp>
        <tr r="BO373" s="1"/>
      </tp>
      <tp t="s">
        <v>#N/A N/A</v>
        <stp/>
        <stp>BDH|7185570739999590630</stp>
        <tr r="AB193" s="1"/>
      </tp>
      <tp t="s">
        <v>#N/A N/A</v>
        <stp/>
        <stp>BDH|9434497436044670448</stp>
        <tr r="AJ232" s="1"/>
        <tr r="BX232" s="1"/>
      </tp>
      <tp t="s">
        <v>#N/A N/A</v>
        <stp/>
        <stp>BDH|8672201410973706684</stp>
        <tr r="V893" s="1"/>
      </tp>
      <tp t="s">
        <v>#N/A N/A</v>
        <stp/>
        <stp>BDH|3324731091971961217</stp>
        <tr r="BC209" s="1"/>
      </tp>
      <tp t="s">
        <v>#N/A N/A</v>
        <stp/>
        <stp>BDH|4791975081358046380</stp>
        <tr r="AJ498" s="1"/>
        <tr r="BX498" s="1"/>
      </tp>
      <tp t="s">
        <v>#N/A N/A</v>
        <stp/>
        <stp>BDH|5194458790960877654</stp>
        <tr r="AV360" s="1"/>
      </tp>
      <tp t="s">
        <v>#N/A N/A</v>
        <stp/>
        <stp>BDH|3408684410233792924</stp>
        <tr r="AY96" s="1"/>
      </tp>
      <tp t="s">
        <v>#N/A N/A</v>
        <stp/>
        <stp>BDH|1588680011941022958</stp>
        <tr r="AE589" s="1"/>
      </tp>
      <tp t="s">
        <v>#N/A N/A</v>
        <stp/>
        <stp>BDH|8480249639085536259</stp>
        <tr r="AX243" s="1"/>
      </tp>
      <tp t="s">
        <v>#N/A N/A</v>
        <stp/>
        <stp>BDH|3980402987417401635</stp>
        <tr r="AA594" s="1"/>
      </tp>
      <tp t="s">
        <v>#N/A N/A</v>
        <stp/>
        <stp>BDH|2987602456108079767</stp>
        <tr r="BM737" s="1"/>
      </tp>
      <tp t="s">
        <v>#N/A N/A</v>
        <stp/>
        <stp>BDH|6681691764010043827</stp>
        <tr r="AB348" s="1"/>
      </tp>
      <tp t="s">
        <v>#N/A N/A</v>
        <stp/>
        <stp>BDH|7793986211556454735</stp>
        <tr r="Q884" s="1"/>
      </tp>
      <tp t="s">
        <v>#N/A N/A</v>
        <stp/>
        <stp>BDH|5351029588302615164</stp>
        <tr r="AQ448" s="1"/>
      </tp>
      <tp t="s">
        <v>#N/A N/A</v>
        <stp/>
        <stp>BDH|1475785360529086755</stp>
        <tr r="BT761" s="1"/>
      </tp>
      <tp t="s">
        <v>#N/A N/A</v>
        <stp/>
        <stp>BDH|4635437537474995923</stp>
        <tr r="BI772" s="1"/>
      </tp>
      <tp t="s">
        <v>#N/A N/A</v>
        <stp/>
        <stp>BDH|8950114916786042078</stp>
        <tr r="BH9" s="1"/>
      </tp>
      <tp t="s">
        <v>#N/A N/A</v>
        <stp/>
        <stp>BDH|2494688057807330817</stp>
        <tr r="BP99" s="1"/>
      </tp>
      <tp t="s">
        <v>#N/A N/A</v>
        <stp/>
        <stp>BDH|1953534761178153438</stp>
        <tr r="BF733" s="1"/>
      </tp>
      <tp t="s">
        <v>#N/A N/A</v>
        <stp/>
        <stp>BDH|9785618527256860508</stp>
        <tr r="BA832" s="1"/>
      </tp>
      <tp t="s">
        <v>#N/A N/A</v>
        <stp/>
        <stp>BDH|9626950613229042698</stp>
        <tr r="AC20" s="1"/>
      </tp>
      <tp t="s">
        <v>#N/A N/A</v>
        <stp/>
        <stp>BDH|8853494039653397222</stp>
        <tr r="AP426" s="1"/>
      </tp>
      <tp t="s">
        <v>#N/A N/A</v>
        <stp/>
        <stp>BDH|4425970102825163693</stp>
        <tr r="T879" s="1"/>
      </tp>
      <tp t="s">
        <v>#N/A N/A</v>
        <stp/>
        <stp>BDH|5043899750300071606</stp>
        <tr r="AV913" s="1"/>
      </tp>
      <tp t="s">
        <v>#N/A N/A</v>
        <stp/>
        <stp>BDH|1567210643048613188</stp>
        <tr r="AO496" s="1"/>
        <tr r="BZ496" s="1"/>
      </tp>
      <tp t="s">
        <v>#N/A N/A</v>
        <stp/>
        <stp>BDH|5519382112890537937</stp>
        <tr r="S330" s="1"/>
      </tp>
      <tp t="s">
        <v>#N/A N/A</v>
        <stp/>
        <stp>BDH|4233154341937784889</stp>
        <tr r="BA628" s="1"/>
      </tp>
      <tp t="s">
        <v>#N/A N/A</v>
        <stp/>
        <stp>BDH|8516269658183238205</stp>
        <tr r="V209" s="1"/>
      </tp>
      <tp t="s">
        <v>#N/A N/A</v>
        <stp/>
        <stp>BDH|8126509004876493585</stp>
        <tr r="W95" s="1"/>
      </tp>
      <tp t="s">
        <v>#N/A N/A</v>
        <stp/>
        <stp>BDH|2718687781784698617</stp>
        <tr r="BO89" s="1"/>
      </tp>
      <tp t="s">
        <v>#N/A N/A</v>
        <stp/>
        <stp>BDH|8352874187902802426</stp>
        <tr r="BA100" s="1"/>
      </tp>
      <tp t="s">
        <v>#N/A N/A</v>
        <stp/>
        <stp>BDH|3992862807451143405</stp>
        <tr r="BQ320" s="1"/>
      </tp>
      <tp t="s">
        <v>#N/A N/A</v>
        <stp/>
        <stp>BDH|5556342899243094212</stp>
        <tr r="X709" s="1"/>
      </tp>
      <tp t="s">
        <v>#N/A N/A</v>
        <stp/>
        <stp>BDH|9174032129651515403</stp>
        <tr r="Z286" s="1"/>
      </tp>
      <tp t="s">
        <v>#N/A N/A</v>
        <stp/>
        <stp>BDH|4672990601161804287</stp>
        <tr r="AS354" s="1"/>
      </tp>
      <tp t="s">
        <v>#N/A N/A</v>
        <stp/>
        <stp>BDH|4957496048252534833</stp>
        <tr r="AM502" s="1"/>
      </tp>
      <tp t="s">
        <v>#N/A N/A</v>
        <stp/>
        <stp>BDH|6305196044438926591</stp>
        <tr r="AW513" s="1"/>
      </tp>
      <tp t="s">
        <v>#N/A N/A</v>
        <stp/>
        <stp>BDH|5289550274819878056</stp>
        <tr r="AP342" s="1"/>
      </tp>
      <tp t="s">
        <v>#N/A N/A</v>
        <stp/>
        <stp>BDH|5370975272376837303</stp>
        <tr r="BR236" s="1"/>
      </tp>
      <tp t="s">
        <v>#N/A N/A</v>
        <stp/>
        <stp>BDH|4522982267626049343</stp>
        <tr r="AB118" s="1"/>
      </tp>
      <tp t="s">
        <v>#N/A N/A</v>
        <stp/>
        <stp>BDH|8618943990046535091</stp>
        <tr r="BL493" s="1"/>
      </tp>
      <tp t="s">
        <v>#N/A N/A</v>
        <stp/>
        <stp>BDH|4131532882010923773</stp>
        <tr r="BG733" s="1"/>
      </tp>
      <tp t="s">
        <v>#N/A N/A</v>
        <stp/>
        <stp>BDH|1206875159221775353</stp>
        <tr r="BK602" s="1"/>
      </tp>
      <tp t="s">
        <v>#N/A N/A</v>
        <stp/>
        <stp>BDH|3102397792513357474</stp>
        <tr r="BQ257" s="1"/>
      </tp>
      <tp t="s">
        <v>#N/A N/A</v>
        <stp/>
        <stp>BDH|3261935818642530725</stp>
        <tr r="AP730" s="1"/>
      </tp>
      <tp t="s">
        <v>#N/A N/A</v>
        <stp/>
        <stp>BDH|6040855516592962341</stp>
        <tr r="AE610" s="1"/>
      </tp>
      <tp t="s">
        <v>#N/A N/A</v>
        <stp/>
        <stp>BDH|8853253486459548505</stp>
        <tr r="BP297" s="1"/>
      </tp>
      <tp t="s">
        <v>#N/A N/A</v>
        <stp/>
        <stp>BDH|3067184662959100359</stp>
        <tr r="BA480" s="1"/>
      </tp>
      <tp t="s">
        <v>#N/A N/A</v>
        <stp/>
        <stp>BDH|9224726809734458433</stp>
        <tr r="AR494" s="1"/>
      </tp>
      <tp t="s">
        <v>#N/A N/A</v>
        <stp/>
        <stp>BDH|4654325182773854206</stp>
        <tr r="BD469" s="1"/>
      </tp>
      <tp t="s">
        <v>#N/A N/A</v>
        <stp/>
        <stp>BDH|3403065209784508906</stp>
        <tr r="AO380" s="1"/>
        <tr r="BZ380" s="1"/>
      </tp>
      <tp t="s">
        <v>#N/A N/A</v>
        <stp/>
        <stp>BDH|6317932210724646484</stp>
        <tr r="W723" s="1"/>
      </tp>
      <tp t="s">
        <v>#N/A N/A</v>
        <stp/>
        <stp>BDH|9805030624355124005</stp>
        <tr r="BQ799" s="1"/>
      </tp>
      <tp t="s">
        <v>#N/A N/A</v>
        <stp/>
        <stp>BDH|3587449712370864850</stp>
        <tr r="BR479" s="1"/>
      </tp>
      <tp t="s">
        <v>#N/A N/A</v>
        <stp/>
        <stp>BDH|7351340320439072192</stp>
        <tr r="BG857" s="1"/>
      </tp>
      <tp t="s">
        <v>#N/A N/A</v>
        <stp/>
        <stp>BDH|9285617994128122088</stp>
        <tr r="AW39" s="1"/>
      </tp>
      <tp t="s">
        <v>#N/A N/A</v>
        <stp/>
        <stp>BDH|1348234597906857218</stp>
        <tr r="AL14" s="1"/>
      </tp>
      <tp t="s">
        <v>#N/A N/A</v>
        <stp/>
        <stp>BDH|1147830540372483188</stp>
        <tr r="AS746" s="1"/>
      </tp>
      <tp t="s">
        <v>#N/A N/A</v>
        <stp/>
        <stp>BDH|8147289612634545108</stp>
        <tr r="Z840" s="1"/>
      </tp>
      <tp t="s">
        <v>#N/A N/A</v>
        <stp/>
        <stp>BDH|7466798920608791446</stp>
        <tr r="AZ33" s="1"/>
      </tp>
      <tp t="s">
        <v>#N/A N/A</v>
        <stp/>
        <stp>BDH|1683914959057320439</stp>
        <tr r="AN427" s="1"/>
      </tp>
      <tp t="s">
        <v>#N/A N/A</v>
        <stp/>
        <stp>BDH|6414744010567954973</stp>
        <tr r="BK637" s="1"/>
      </tp>
      <tp t="s">
        <v>#N/A N/A</v>
        <stp/>
        <stp>BDH|1062410535661370991</stp>
        <tr r="T136" s="1"/>
      </tp>
      <tp t="s">
        <v>#N/A N/A</v>
        <stp/>
        <stp>BDH|8675165549446119561</stp>
        <tr r="AS870" s="1"/>
      </tp>
      <tp t="s">
        <v>#N/A N/A</v>
        <stp/>
        <stp>BDH|5429814238636627654</stp>
        <tr r="BF927" s="1"/>
      </tp>
      <tp t="s">
        <v>#N/A N/A</v>
        <stp/>
        <stp>BDH|5888837708922426192</stp>
        <tr r="BR193" s="1"/>
      </tp>
      <tp t="s">
        <v>#N/A N/A</v>
        <stp/>
        <stp>BDH|7812973977821682604</stp>
        <tr r="BS198" s="1"/>
      </tp>
      <tp t="s">
        <v>#N/A N/A</v>
        <stp/>
        <stp>BDH|1911745483812022207</stp>
        <tr r="AH120" s="1"/>
        <tr r="BV120" s="1"/>
      </tp>
      <tp t="s">
        <v>#N/A N/A</v>
        <stp/>
        <stp>BDH|4967214045099683552</stp>
        <tr r="BO106" s="1"/>
      </tp>
      <tp t="s">
        <v>#N/A N/A</v>
        <stp/>
        <stp>BDH|5882976940954763269</stp>
        <tr r="BJ95" s="1"/>
      </tp>
      <tp t="s">
        <v>#N/A N/A</v>
        <stp/>
        <stp>BDH|4524073448926404803</stp>
        <tr r="BT430" s="1"/>
      </tp>
      <tp t="s">
        <v>#N/A N/A</v>
        <stp/>
        <stp>BDH|5825971791272936999</stp>
        <tr r="AI309" s="1"/>
        <tr r="BW309" s="1"/>
      </tp>
      <tp t="s">
        <v>#N/A N/A</v>
        <stp/>
        <stp>BDH|5114149442098967605</stp>
        <tr r="T206" s="1"/>
      </tp>
      <tp t="s">
        <v>#N/A N/A</v>
        <stp/>
        <stp>BDH|8800070603011299702</stp>
        <tr r="AF246" s="1"/>
      </tp>
      <tp t="s">
        <v>#N/A N/A</v>
        <stp/>
        <stp>BDH|2990101426088526741</stp>
        <tr r="BB51" s="1"/>
      </tp>
      <tp t="s">
        <v>#N/A N/A</v>
        <stp/>
        <stp>BDH|6415861621966502483</stp>
        <tr r="V842" s="1"/>
      </tp>
      <tp t="s">
        <v>#N/A N/A</v>
        <stp/>
        <stp>BDH|4948196598982155074</stp>
        <tr r="W937" s="1"/>
      </tp>
      <tp t="s">
        <v>#N/A N/A</v>
        <stp/>
        <stp>BDH|9360311109323161748</stp>
        <tr r="Z848" s="1"/>
      </tp>
      <tp t="s">
        <v>#N/A N/A</v>
        <stp/>
        <stp>BDH|8368687176960559760</stp>
        <tr r="AU75" s="1"/>
      </tp>
      <tp t="s">
        <v>#N/A N/A</v>
        <stp/>
        <stp>BDH|8514689416465394468</stp>
        <tr r="AN418" s="1"/>
      </tp>
      <tp t="s">
        <v>#N/A N/A</v>
        <stp/>
        <stp>BDH|5837324481025697532</stp>
        <tr r="AS533" s="1"/>
      </tp>
      <tp t="s">
        <v>#N/A N/A</v>
        <stp/>
        <stp>BDH|7474272697374895623</stp>
        <tr r="S706" s="1"/>
      </tp>
      <tp t="s">
        <v>#N/A N/A</v>
        <stp/>
        <stp>BDH|9443585441947563162</stp>
        <tr r="AC148" s="1"/>
      </tp>
      <tp t="s">
        <v>#N/A N/A</v>
        <stp/>
        <stp>BDH|8242886995263291435</stp>
        <tr r="S210" s="1"/>
      </tp>
      <tp t="s">
        <v>#N/A N/A</v>
        <stp/>
        <stp>BDH|5968126147479587770</stp>
        <tr r="BJ44" s="1"/>
      </tp>
      <tp t="s">
        <v>#N/A N/A</v>
        <stp/>
        <stp>BDH|1850783192898547995</stp>
        <tr r="T846" s="1"/>
      </tp>
      <tp t="s">
        <v>#N/A N/A</v>
        <stp/>
        <stp>BDH|1956989721333785786</stp>
        <tr r="BR94" s="1"/>
      </tp>
      <tp t="s">
        <v>#N/A N/A</v>
        <stp/>
        <stp>BDH|2777295523329447564</stp>
        <tr r="AX659" s="1"/>
      </tp>
      <tp t="s">
        <v>#N/A N/A</v>
        <stp/>
        <stp>BDH|7143177192011314083</stp>
        <tr r="BM878" s="1"/>
      </tp>
      <tp t="s">
        <v>#N/A N/A</v>
        <stp/>
        <stp>BDH|8190810125958883429</stp>
        <tr r="AS508" s="1"/>
      </tp>
      <tp t="s">
        <v>#N/A N/A</v>
        <stp/>
        <stp>BDH|2021586015539092129</stp>
        <tr r="BI126" s="1"/>
      </tp>
      <tp t="s">
        <v>#N/A N/A</v>
        <stp/>
        <stp>BDH|3371670635761953974</stp>
        <tr r="AN376" s="1"/>
      </tp>
      <tp t="s">
        <v>#N/A N/A</v>
        <stp/>
        <stp>BDH|6496883119845831420</stp>
        <tr r="AY532" s="1"/>
      </tp>
      <tp t="s">
        <v>#N/A N/A</v>
        <stp/>
        <stp>BDH|4530855204281830336</stp>
        <tr r="AZ384" s="1"/>
      </tp>
      <tp t="s">
        <v>#N/A N/A</v>
        <stp/>
        <stp>BDH|9422015166608828942</stp>
        <tr r="AF812" s="1"/>
      </tp>
      <tp t="s">
        <v>#N/A N/A</v>
        <stp/>
        <stp>BDH|8454564335054984419</stp>
        <tr r="T672" s="1"/>
      </tp>
      <tp t="s">
        <v>#N/A N/A</v>
        <stp/>
        <stp>BDH|9875125995896198913</stp>
        <tr r="W483" s="1"/>
      </tp>
      <tp t="s">
        <v>#N/A N/A</v>
        <stp/>
        <stp>BDH|1150183958438645386</stp>
        <tr r="AZ948" s="1"/>
      </tp>
      <tp t="s">
        <v>#N/A N/A</v>
        <stp/>
        <stp>BDH|4147530510287401996</stp>
        <tr r="BR258" s="1"/>
      </tp>
      <tp t="s">
        <v>#N/A N/A</v>
        <stp/>
        <stp>BDH|8258644117180675184</stp>
        <tr r="AW84" s="1"/>
      </tp>
      <tp t="s">
        <v>#N/A N/A</v>
        <stp/>
        <stp>BDH|2769782073265379902</stp>
        <tr r="BP68" s="1"/>
      </tp>
      <tp t="s">
        <v>#N/A N/A</v>
        <stp/>
        <stp>BDH|3977673008778137383</stp>
        <tr r="AY69" s="1"/>
      </tp>
      <tp t="s">
        <v>#N/A N/A</v>
        <stp/>
        <stp>BDH|3562863996425918933</stp>
        <tr r="AH727" s="1"/>
        <tr r="BV727" s="1"/>
      </tp>
      <tp t="s">
        <v>#N/A N/A</v>
        <stp/>
        <stp>BDH|9968212704536615353</stp>
        <tr r="BT89" s="1"/>
      </tp>
      <tp t="s">
        <v>#N/A N/A</v>
        <stp/>
        <stp>BDH|9917709872247291060</stp>
        <tr r="BL608" s="1"/>
      </tp>
      <tp t="s">
        <v>#N/A N/A</v>
        <stp/>
        <stp>BDH|1679461491624928670</stp>
        <tr r="AX858" s="1"/>
      </tp>
      <tp t="s">
        <v>#N/A N/A</v>
        <stp/>
        <stp>BDH|6102375350148047692</stp>
        <tr r="BO852" s="1"/>
      </tp>
      <tp t="s">
        <v>#N/A N/A</v>
        <stp/>
        <stp>BDH|6077816569444592229</stp>
        <tr r="AW24" s="1"/>
      </tp>
      <tp t="s">
        <v>#N/A N/A</v>
        <stp/>
        <stp>BDH|6936318627520136918</stp>
        <tr r="AI511" s="1"/>
        <tr r="BW511" s="1"/>
      </tp>
      <tp t="s">
        <v>#N/A N/A</v>
        <stp/>
        <stp>BDH|8235941515659963757</stp>
        <tr r="AY749" s="1"/>
      </tp>
      <tp t="s">
        <v>#N/A N/A</v>
        <stp/>
        <stp>BDH|6230717698120089648</stp>
        <tr r="AS418" s="1"/>
      </tp>
      <tp t="s">
        <v>#N/A N/A</v>
        <stp/>
        <stp>BDH|7848518536347121818</stp>
        <tr r="BR232" s="1"/>
      </tp>
      <tp t="s">
        <v>#N/A N/A</v>
        <stp/>
        <stp>BDH|5806497714347902930</stp>
        <tr r="AN195" s="1"/>
      </tp>
      <tp t="s">
        <v>#N/A N/A</v>
        <stp/>
        <stp>BDH|2605951250132954251</stp>
        <tr r="AE77" s="1"/>
      </tp>
      <tp t="s">
        <v>#N/A N/A</v>
        <stp/>
        <stp>BDH|4491756422859520691</stp>
        <tr r="AS65" s="1"/>
      </tp>
      <tp t="s">
        <v>#N/A N/A</v>
        <stp/>
        <stp>BDH|1455460603482968973</stp>
        <tr r="BI622" s="1"/>
      </tp>
      <tp t="s">
        <v>#N/A N/A</v>
        <stp/>
        <stp>BDH|2570401660348821623</stp>
        <tr r="BZ769" s="1"/>
        <tr r="AO769" s="1"/>
      </tp>
      <tp t="s">
        <v>#N/A N/A</v>
        <stp/>
        <stp>BDH|5860409953762293865</stp>
        <tr r="AT302" s="1"/>
      </tp>
      <tp t="s">
        <v>#N/A N/A</v>
        <stp/>
        <stp>BDH|9278885586246664152</stp>
        <tr r="BH129" s="1"/>
      </tp>
      <tp t="s">
        <v>#N/A N/A</v>
        <stp/>
        <stp>BDH|6864387596496001491</stp>
        <tr r="AD944" s="1"/>
      </tp>
      <tp t="s">
        <v>#N/A N/A</v>
        <stp/>
        <stp>BDH|3520947119070733501</stp>
        <tr r="AG495" s="1"/>
        <tr r="BU495" s="1"/>
      </tp>
      <tp t="s">
        <v>#N/A N/A</v>
        <stp/>
        <stp>BDH|3535026799120035410</stp>
        <tr r="X920" s="1"/>
      </tp>
      <tp t="s">
        <v>#N/A N/A</v>
        <stp/>
        <stp>BDH|8351387561160757321</stp>
        <tr r="BM481" s="1"/>
      </tp>
      <tp t="s">
        <v>#N/A N/A</v>
        <stp/>
        <stp>BDH|9575696036170273270</stp>
        <tr r="W825" s="1"/>
      </tp>
      <tp t="s">
        <v>#N/A N/A</v>
        <stp/>
        <stp>BDH|3588202507986407994</stp>
        <tr r="BN731" s="1"/>
      </tp>
      <tp t="s">
        <v>#N/A N/A</v>
        <stp/>
        <stp>BDH|9303540267370668492</stp>
        <tr r="AW490" s="1"/>
      </tp>
      <tp t="s">
        <v>#N/A N/A</v>
        <stp/>
        <stp>BDH|7452282844327537820</stp>
        <tr r="BQ938" s="1"/>
      </tp>
      <tp t="s">
        <v>#N/A N/A</v>
        <stp/>
        <stp>BDH|5869019382557147459</stp>
        <tr r="BG465" s="1"/>
      </tp>
      <tp t="s">
        <v>#N/A N/A</v>
        <stp/>
        <stp>BDH|9672380572897517469</stp>
        <tr r="W882" s="1"/>
      </tp>
      <tp t="s">
        <v>#N/A N/A</v>
        <stp/>
        <stp>BDH|1728117265330590899</stp>
        <tr r="AC482" s="1"/>
      </tp>
      <tp t="s">
        <v>#N/A N/A</v>
        <stp/>
        <stp>BDH|1318619879336257867</stp>
        <tr r="Y709" s="1"/>
      </tp>
      <tp t="s">
        <v>#N/A N/A</v>
        <stp/>
        <stp>BDH|8906418331214058566</stp>
        <tr r="BH734" s="1"/>
      </tp>
      <tp t="s">
        <v>#N/A N/A</v>
        <stp/>
        <stp>BDH|4767721712684907818</stp>
        <tr r="AJ589" s="1"/>
        <tr r="BX589" s="1"/>
      </tp>
      <tp t="s">
        <v>#N/A N/A</v>
        <stp/>
        <stp>BDH|8342467464982616682</stp>
        <tr r="AM807" s="1"/>
      </tp>
      <tp t="s">
        <v>#N/A N/A</v>
        <stp/>
        <stp>BDH|5599860829129315861</stp>
        <tr r="AR98" s="1"/>
      </tp>
      <tp t="s">
        <v>#N/A N/A</v>
        <stp/>
        <stp>BDH|9395551508306077414</stp>
        <tr r="AR558" s="1"/>
      </tp>
      <tp t="s">
        <v>#N/A N/A</v>
        <stp/>
        <stp>BDH|7174742483813021597</stp>
        <tr r="BN671" s="1"/>
      </tp>
      <tp t="s">
        <v>#N/A N/A</v>
        <stp/>
        <stp>BDH|8138490854826132120</stp>
        <tr r="AI574" s="1"/>
        <tr r="BW574" s="1"/>
      </tp>
      <tp t="s">
        <v>#N/A N/A</v>
        <stp/>
        <stp>BDH|1308553564379887550</stp>
        <tr r="AB310" s="1"/>
      </tp>
      <tp t="s">
        <v>#N/A N/A</v>
        <stp/>
        <stp>BDH|5961137382487585525</stp>
        <tr r="BS698" s="1"/>
      </tp>
      <tp t="s">
        <v>#N/A N/A</v>
        <stp/>
        <stp>BDH|3347098597837158339</stp>
        <tr r="W398" s="1"/>
      </tp>
      <tp t="s">
        <v>#N/A N/A</v>
        <stp/>
        <stp>BDH|4739813019886114512</stp>
        <tr r="BP466" s="1"/>
      </tp>
      <tp t="s">
        <v>#N/A N/A</v>
        <stp/>
        <stp>BDH|2854552096664384472</stp>
        <tr r="AU215" s="1"/>
      </tp>
      <tp t="s">
        <v>#N/A N/A</v>
        <stp/>
        <stp>BDH|3694750375605176883</stp>
        <tr r="Z858" s="1"/>
      </tp>
      <tp t="s">
        <v>#N/A N/A</v>
        <stp/>
        <stp>BDH|3948844706980346576</stp>
        <tr r="BF335" s="1"/>
      </tp>
      <tp t="s">
        <v>#N/A N/A</v>
        <stp/>
        <stp>BDH|3888955152224010505</stp>
        <tr r="AK402" s="1"/>
        <tr r="BY402" s="1"/>
      </tp>
      <tp t="s">
        <v>#N/A N/A</v>
        <stp/>
        <stp>BDH|8579227773986262595</stp>
        <tr r="AK700" s="1"/>
        <tr r="BY700" s="1"/>
      </tp>
      <tp t="s">
        <v>#N/A N/A</v>
        <stp/>
        <stp>BDH|5197964539819182807</stp>
        <tr r="AM750" s="1"/>
      </tp>
      <tp t="s">
        <v>#N/A N/A</v>
        <stp/>
        <stp>BDH|6370400253298999166</stp>
        <tr r="AZ628" s="1"/>
      </tp>
      <tp t="s">
        <v>#N/A N/A</v>
        <stp/>
        <stp>BDH|7159219961839990477</stp>
        <tr r="BB769" s="1"/>
      </tp>
      <tp t="s">
        <v>#N/A N/A</v>
        <stp/>
        <stp>BDH|8104534819836252463</stp>
        <tr r="X877" s="1"/>
      </tp>
      <tp t="s">
        <v>#N/A N/A</v>
        <stp/>
        <stp>BDH|7540893333220417249</stp>
        <tr r="AD860" s="1"/>
      </tp>
      <tp t="s">
        <v>#N/A N/A</v>
        <stp/>
        <stp>BDH|9078495425424238518</stp>
        <tr r="BG360" s="1"/>
      </tp>
      <tp t="s">
        <v>#N/A N/A</v>
        <stp/>
        <stp>BDH|5216906088872311863</stp>
        <tr r="AE295" s="1"/>
      </tp>
      <tp t="s">
        <v>#N/A N/A</v>
        <stp/>
        <stp>BDH|5874441069701956839</stp>
        <tr r="AT853" s="1"/>
      </tp>
      <tp t="s">
        <v>#N/A N/A</v>
        <stp/>
        <stp>BDH|2921779680463062014</stp>
        <tr r="BQ894" s="1"/>
      </tp>
      <tp t="s">
        <v>#N/A N/A</v>
        <stp/>
        <stp>BDH|5801927720953160345</stp>
        <tr r="BE717" s="1"/>
      </tp>
      <tp t="s">
        <v>#N/A N/A</v>
        <stp/>
        <stp>BDH|8590762255116140283</stp>
        <tr r="BQ559" s="1"/>
      </tp>
      <tp t="s">
        <v>#N/A N/A</v>
        <stp/>
        <stp>BDH|3236232991864756281</stp>
        <tr r="T390" s="1"/>
      </tp>
      <tp t="s">
        <v>#N/A N/A</v>
        <stp/>
        <stp>BDH|5464969125427018787</stp>
        <tr r="BJ444" s="1"/>
      </tp>
      <tp t="s">
        <v>#N/A N/A</v>
        <stp/>
        <stp>BDH|4000983661055298047</stp>
        <tr r="AA164" s="1"/>
      </tp>
      <tp t="s">
        <v>#N/A N/A</v>
        <stp/>
        <stp>BDH|5628915133485877438</stp>
        <tr r="U59" s="1"/>
      </tp>
      <tp t="s">
        <v>#N/A N/A</v>
        <stp/>
        <stp>BDH|6966964117113690316</stp>
        <tr r="AS129" s="1"/>
      </tp>
      <tp t="s">
        <v>#N/A N/A</v>
        <stp/>
        <stp>BDH|2926510119719901179</stp>
        <tr r="Z374" s="1"/>
      </tp>
      <tp t="s">
        <v>#N/A N/A</v>
        <stp/>
        <stp>BDH|5857195457976823917</stp>
        <tr r="AQ461" s="1"/>
      </tp>
      <tp t="s">
        <v>#N/A N/A</v>
        <stp/>
        <stp>BDH|4847675215289160449</stp>
        <tr r="BH512" s="1"/>
      </tp>
      <tp t="s">
        <v>#N/A N/A</v>
        <stp/>
        <stp>BDH|4880935362212168775</stp>
        <tr r="BF864" s="1"/>
      </tp>
      <tp t="s">
        <v>#N/A N/A</v>
        <stp/>
        <stp>BDH|6037423848038686034</stp>
        <tr r="BJ802" s="1"/>
      </tp>
      <tp t="s">
        <v>#N/A N/A</v>
        <stp/>
        <stp>BDH|3465899455011454135</stp>
        <tr r="AX41" s="1"/>
      </tp>
      <tp t="s">
        <v>#N/A N/A</v>
        <stp/>
        <stp>BDH|8483132632337366390</stp>
        <tr r="AL42" s="1"/>
      </tp>
      <tp t="s">
        <v>#N/A N/A</v>
        <stp/>
        <stp>BDH|2856331814969364734</stp>
        <tr r="BL435" s="1"/>
      </tp>
      <tp t="s">
        <v>#N/A N/A</v>
        <stp/>
        <stp>BDH|5198716481586816265</stp>
        <tr r="AF328" s="1"/>
      </tp>
      <tp t="s">
        <v>#N/A N/A</v>
        <stp/>
        <stp>BDH|7269373562428980417</stp>
        <tr r="AD482" s="1"/>
      </tp>
      <tp t="s">
        <v>#N/A N/A</v>
        <stp/>
        <stp>BDH|3448833078861961397</stp>
        <tr r="BS674" s="1"/>
      </tp>
      <tp t="s">
        <v>#N/A N/A</v>
        <stp/>
        <stp>BDH|9887622165070268722</stp>
        <tr r="BC835" s="1"/>
      </tp>
      <tp t="s">
        <v>#N/A N/A</v>
        <stp/>
        <stp>BDH|2299511211809471199</stp>
        <tr r="AI348" s="1"/>
        <tr r="BW348" s="1"/>
      </tp>
      <tp t="s">
        <v>#N/A N/A</v>
        <stp/>
        <stp>BDH|2474513490188822829</stp>
        <tr r="V523" s="1"/>
      </tp>
      <tp t="s">
        <v>#N/A N/A</v>
        <stp/>
        <stp>BDH|5931141402489468371</stp>
        <tr r="BC747" s="1"/>
      </tp>
      <tp t="s">
        <v>#N/A N/A</v>
        <stp/>
        <stp>BDH|8942232763905197747</stp>
        <tr r="AG436" s="1"/>
        <tr r="BU436" s="1"/>
      </tp>
      <tp t="s">
        <v>#N/A N/A</v>
        <stp/>
        <stp>BDH|2974177236808188651</stp>
        <tr r="BA855" s="1"/>
      </tp>
      <tp t="s">
        <v>#N/A N/A</v>
        <stp/>
        <stp>BDH|4308865659561950694</stp>
        <tr r="BP127" s="1"/>
      </tp>
      <tp t="s">
        <v>#N/A N/A</v>
        <stp/>
        <stp>BDH|9640140048121176372</stp>
        <tr r="AO628" s="1"/>
        <tr r="BZ628" s="1"/>
      </tp>
      <tp t="s">
        <v>#N/A N/A</v>
        <stp/>
        <stp>BDH|6512659187216221098</stp>
        <tr r="AU258" s="1"/>
      </tp>
      <tp t="s">
        <v>#N/A N/A</v>
        <stp/>
        <stp>BDH|6817432397605857080</stp>
        <tr r="BT451" s="1"/>
      </tp>
      <tp t="s">
        <v>#N/A N/A</v>
        <stp/>
        <stp>BDH|3274548380981262180</stp>
        <tr r="BR58" s="1"/>
      </tp>
      <tp t="s">
        <v>#N/A N/A</v>
        <stp/>
        <stp>BDH|2437828819990478575</stp>
        <tr r="Y837" s="1"/>
      </tp>
      <tp t="s">
        <v>#N/A N/A</v>
        <stp/>
        <stp>BDH|4482854122450708088</stp>
        <tr r="BB286" s="1"/>
      </tp>
      <tp t="s">
        <v>#N/A N/A</v>
        <stp/>
        <stp>BDH|9523388157511596035</stp>
        <tr r="BM945" s="1"/>
      </tp>
      <tp t="s">
        <v>#N/A N/A</v>
        <stp/>
        <stp>BDH|1914120694113152426</stp>
        <tr r="BP156" s="1"/>
      </tp>
      <tp t="s">
        <v>#N/A N/A</v>
        <stp/>
        <stp>BDH|4829811171133378676</stp>
        <tr r="AD633" s="1"/>
      </tp>
      <tp t="s">
        <v>#N/A N/A</v>
        <stp/>
        <stp>BDH|6609575963592601983</stp>
        <tr r="BO474" s="1"/>
      </tp>
      <tp t="s">
        <v>#N/A N/A</v>
        <stp/>
        <stp>BDH|7460770798676139160</stp>
        <tr r="AQ313" s="1"/>
      </tp>
      <tp t="s">
        <v>#N/A N/A</v>
        <stp/>
        <stp>BDH|8543747239504734637</stp>
        <tr r="U838" s="1"/>
      </tp>
      <tp t="s">
        <v>#N/A N/A</v>
        <stp/>
        <stp>BDH|3594128116538406596</stp>
        <tr r="BQ741" s="1"/>
      </tp>
      <tp t="s">
        <v>#N/A N/A</v>
        <stp/>
        <stp>BDH|8873276365511422324</stp>
        <tr r="V691" s="1"/>
      </tp>
      <tp t="s">
        <v>#N/A N/A</v>
        <stp/>
        <stp>BDH|2840364831295038933</stp>
        <tr r="AG601" s="1"/>
        <tr r="BU601" s="1"/>
      </tp>
      <tp t="s">
        <v>#N/A N/A</v>
        <stp/>
        <stp>BDH|5045683584672300734</stp>
        <tr r="AC838" s="1"/>
      </tp>
      <tp t="s">
        <v>#N/A N/A</v>
        <stp/>
        <stp>BDH|7995292743528727789</stp>
        <tr r="AO147" s="1"/>
        <tr r="BZ147" s="1"/>
      </tp>
      <tp t="s">
        <v>#N/A N/A</v>
        <stp/>
        <stp>BDH|9297825848499246269</stp>
        <tr r="Z468" s="1"/>
      </tp>
      <tp t="s">
        <v>#N/A N/A</v>
        <stp/>
        <stp>BDH|3220163988326308237</stp>
        <tr r="AK486" s="1"/>
        <tr r="BY486" s="1"/>
      </tp>
      <tp t="s">
        <v>#N/A N/A</v>
        <stp/>
        <stp>BDH|3263088150651489925</stp>
        <tr r="BH623" s="1"/>
      </tp>
      <tp t="s">
        <v>#N/A N/A</v>
        <stp/>
        <stp>BDH|7806860594340169870</stp>
        <tr r="AJ147" s="1"/>
        <tr r="BX147" s="1"/>
      </tp>
      <tp t="s">
        <v>#N/A N/A</v>
        <stp/>
        <stp>BDH|5720010235728826073</stp>
        <tr r="BR268" s="1"/>
      </tp>
      <tp t="s">
        <v>#N/A N/A</v>
        <stp/>
        <stp>BDH|7533807199308324031</stp>
        <tr r="BL74" s="1"/>
      </tp>
      <tp t="s">
        <v>#N/A N/A</v>
        <stp/>
        <stp>BDH|7148799550453188855</stp>
        <tr r="Y264" s="1"/>
      </tp>
      <tp t="s">
        <v>#N/A N/A</v>
        <stp/>
        <stp>BDH|6105915690210931850</stp>
        <tr r="AZ465" s="1"/>
      </tp>
      <tp t="s">
        <v>#N/A N/A</v>
        <stp/>
        <stp>BDH|7876868634831730310</stp>
        <tr r="AQ407" s="1"/>
      </tp>
      <tp t="s">
        <v>#N/A N/A</v>
        <stp/>
        <stp>BDH|2751896740787053725</stp>
        <tr r="BQ28" s="1"/>
      </tp>
      <tp t="s">
        <v>#N/A N/A</v>
        <stp/>
        <stp>BDH|8755891103317518942</stp>
        <tr r="AD139" s="1"/>
      </tp>
      <tp t="s">
        <v>#N/A N/A</v>
        <stp/>
        <stp>BDH|5768486527255603826</stp>
        <tr r="BJ853" s="1"/>
      </tp>
      <tp t="s">
        <v>#N/A N/A</v>
        <stp/>
        <stp>BDH|4112924273343934752</stp>
        <tr r="AT233" s="1"/>
      </tp>
      <tp t="s">
        <v>#N/A N/A</v>
        <stp/>
        <stp>BDH|8958970717506651832</stp>
        <tr r="BB679" s="1"/>
      </tp>
      <tp t="s">
        <v>#N/A N/A</v>
        <stp/>
        <stp>BDH|1901794124819087382</stp>
        <tr r="BN502" s="1"/>
      </tp>
      <tp t="s">
        <v>#N/A N/A</v>
        <stp/>
        <stp>BDH|7781469188701682438</stp>
        <tr r="AH78" s="1"/>
        <tr r="BV78" s="1"/>
      </tp>
      <tp t="s">
        <v>#N/A N/A</v>
        <stp/>
        <stp>BDH|8259887402969359778</stp>
        <tr r="W595" s="1"/>
      </tp>
      <tp t="s">
        <v>#N/A N/A</v>
        <stp/>
        <stp>BDH|8368085677210243123</stp>
        <tr r="AF830" s="1"/>
      </tp>
      <tp t="s">
        <v>#N/A N/A</v>
        <stp/>
        <stp>BDH|6373949573396981013</stp>
        <tr r="BP684" s="1"/>
      </tp>
      <tp t="s">
        <v>#N/A N/A</v>
        <stp/>
        <stp>BDH|2599535087826954747</stp>
        <tr r="BS400" s="1"/>
      </tp>
      <tp t="s">
        <v>#N/A N/A</v>
        <stp/>
        <stp>BDH|2469089976469063264</stp>
        <tr r="AF71" s="1"/>
      </tp>
      <tp t="s">
        <v>#N/A N/A</v>
        <stp/>
        <stp>BDH|8676361735414085293</stp>
        <tr r="BG110" s="1"/>
      </tp>
      <tp t="s">
        <v>#N/A N/A</v>
        <stp/>
        <stp>BDH|8480227169617050535</stp>
        <tr r="W809" s="1"/>
      </tp>
      <tp t="s">
        <v>#N/A N/A</v>
        <stp/>
        <stp>BDH|2470407994778863948</stp>
        <tr r="BE949" s="1"/>
      </tp>
      <tp t="s">
        <v>#N/A N/A</v>
        <stp/>
        <stp>BDH|1694745680393643382</stp>
        <tr r="BI946" s="1"/>
      </tp>
      <tp t="s">
        <v>#N/A N/A</v>
        <stp/>
        <stp>BDH|1661341091347681294</stp>
        <tr r="T654" s="1"/>
      </tp>
      <tp t="s">
        <v>#N/A N/A</v>
        <stp/>
        <stp>BDH|2507949406245351086</stp>
        <tr r="BK622" s="1"/>
      </tp>
      <tp t="s">
        <v>#N/A N/A</v>
        <stp/>
        <stp>BDH|2990946433123660540</stp>
        <tr r="AX112" s="1"/>
      </tp>
      <tp t="s">
        <v>#N/A N/A</v>
        <stp/>
        <stp>BDH|5913196256618881721</stp>
        <tr r="BD805" s="1"/>
      </tp>
      <tp t="s">
        <v>#N/A N/A</v>
        <stp/>
        <stp>BDH|8847855666999695119</stp>
        <tr r="AB727" s="1"/>
      </tp>
      <tp t="s">
        <v>#N/A N/A</v>
        <stp/>
        <stp>BDH|2666686361598252418</stp>
        <tr r="X422" s="1"/>
      </tp>
      <tp t="s">
        <v>#N/A N/A</v>
        <stp/>
        <stp>BDH|9622996153033058809</stp>
        <tr r="BM566" s="1"/>
      </tp>
      <tp t="s">
        <v>#N/A N/A</v>
        <stp/>
        <stp>BDH|7584871428203054065</stp>
        <tr r="AL446" s="1"/>
      </tp>
      <tp t="s">
        <v>#N/A N/A</v>
        <stp/>
        <stp>BDH|5827484786660993732</stp>
        <tr r="T169" s="1"/>
      </tp>
      <tp t="s">
        <v>#N/A N/A</v>
        <stp/>
        <stp>BDH|3163946655012932358</stp>
        <tr r="Z792" s="1"/>
      </tp>
      <tp t="s">
        <v>#N/A N/A</v>
        <stp/>
        <stp>BDH|6925503206549176429</stp>
        <tr r="AC755" s="1"/>
      </tp>
      <tp t="s">
        <v>#N/A N/A</v>
        <stp/>
        <stp>BDH|7491557119548543515</stp>
        <tr r="AL919" s="1"/>
      </tp>
      <tp t="s">
        <v>#N/A N/A</v>
        <stp/>
        <stp>BDH|4146291386962110237</stp>
        <tr r="BT334" s="1"/>
      </tp>
      <tp t="s">
        <v>#N/A N/A</v>
        <stp/>
        <stp>BDH|5641691275638503239</stp>
        <tr r="AH701" s="1"/>
        <tr r="BV701" s="1"/>
      </tp>
      <tp t="s">
        <v>#N/A N/A</v>
        <stp/>
        <stp>BDH|4044514070690492895</stp>
        <tr r="AR488" s="1"/>
      </tp>
      <tp t="s">
        <v>#N/A N/A</v>
        <stp/>
        <stp>BDH|2107893523833599528</stp>
        <tr r="BK313" s="1"/>
      </tp>
      <tp t="s">
        <v>#N/A N/A</v>
        <stp/>
        <stp>BDH|7146286185082397131</stp>
        <tr r="BJ322" s="1"/>
      </tp>
      <tp t="s">
        <v>#N/A N/A</v>
        <stp/>
        <stp>BDH|7538661389867107070</stp>
        <tr r="X653" s="1"/>
      </tp>
      <tp t="s">
        <v>#N/A N/A</v>
        <stp/>
        <stp>BDH|4955868972732844794</stp>
        <tr r="AE414" s="1"/>
      </tp>
      <tp t="s">
        <v>#N/A N/A</v>
        <stp/>
        <stp>BDH|6970579091563352703</stp>
        <tr r="AJ638" s="1"/>
        <tr r="BX638" s="1"/>
      </tp>
      <tp t="s">
        <v>#N/A N/A</v>
        <stp/>
        <stp>BDH|7336426110155917948</stp>
        <tr r="BS271" s="1"/>
      </tp>
      <tp t="s">
        <v>#N/A N/A</v>
        <stp/>
        <stp>BDH|6917997250827457386</stp>
        <tr r="AP92" s="1"/>
      </tp>
      <tp t="s">
        <v>#N/A N/A</v>
        <stp/>
        <stp>BDH|2540688033068567177</stp>
        <tr r="AM137" s="1"/>
      </tp>
      <tp t="s">
        <v>#N/A N/A</v>
        <stp/>
        <stp>BDH|1799117283253196588</stp>
        <tr r="BF134" s="1"/>
      </tp>
      <tp t="s">
        <v>#N/A N/A</v>
        <stp/>
        <stp>BDH|4911865192878770367</stp>
        <tr r="AO325" s="1"/>
        <tr r="BZ325" s="1"/>
      </tp>
      <tp t="s">
        <v>#N/A N/A</v>
        <stp/>
        <stp>BDH|9765895136468635428</stp>
        <tr r="BR846" s="1"/>
      </tp>
      <tp t="s">
        <v>#N/A N/A</v>
        <stp/>
        <stp>BDH|6397410499511210451</stp>
        <tr r="AD639" s="1"/>
      </tp>
      <tp t="s">
        <v>#N/A N/A</v>
        <stp/>
        <stp>BDH|4108065228628774048</stp>
        <tr r="AI137" s="1"/>
        <tr r="BW137" s="1"/>
      </tp>
      <tp t="s">
        <v>#N/A N/A</v>
        <stp/>
        <stp>BDH|5695586461981624958</stp>
        <tr r="BG879" s="1"/>
      </tp>
      <tp t="s">
        <v>#N/A N/A</v>
        <stp/>
        <stp>BDH|3549971356903044284</stp>
        <tr r="BF539" s="1"/>
      </tp>
      <tp t="s">
        <v>#N/A N/A</v>
        <stp/>
        <stp>BDH|9960152720884410041</stp>
        <tr r="BC251" s="1"/>
      </tp>
      <tp t="s">
        <v>#N/A N/A</v>
        <stp/>
        <stp>BDH|9050739715708861922</stp>
        <tr r="AY499" s="1"/>
      </tp>
      <tp t="s">
        <v>#N/A N/A</v>
        <stp/>
        <stp>BDH|8694902288592418560</stp>
        <tr r="BD493" s="1"/>
      </tp>
      <tp t="s">
        <v>#N/A N/A</v>
        <stp/>
        <stp>BDH|7260003488211116079</stp>
        <tr r="BA41" s="1"/>
      </tp>
      <tp t="s">
        <v>#N/A N/A</v>
        <stp/>
        <stp>BDH|1409609776089659783</stp>
        <tr r="BN265" s="1"/>
      </tp>
      <tp t="s">
        <v>#N/A N/A</v>
        <stp/>
        <stp>BDH|9643785993638011119</stp>
        <tr r="AL732" s="1"/>
      </tp>
      <tp t="s">
        <v>#N/A N/A</v>
        <stp/>
        <stp>BDH|1255126918368471708</stp>
        <tr r="AN430" s="1"/>
      </tp>
      <tp t="s">
        <v>#N/A N/A</v>
        <stp/>
        <stp>BDH|5920578585647621110</stp>
        <tr r="BK61" s="1"/>
      </tp>
      <tp t="s">
        <v>#N/A N/A</v>
        <stp/>
        <stp>BDH|3917858038152103496</stp>
        <tr r="AX752" s="1"/>
      </tp>
      <tp t="s">
        <v>#N/A N/A</v>
        <stp/>
        <stp>BDH|5598991871483959687</stp>
        <tr r="BP878" s="1"/>
      </tp>
      <tp t="s">
        <v>#N/A N/A</v>
        <stp/>
        <stp>BDH|9800077363158394931</stp>
        <tr r="AJ858" s="1"/>
        <tr r="BX858" s="1"/>
      </tp>
      <tp t="s">
        <v>#N/A N/A</v>
        <stp/>
        <stp>BDH|9844449173630444471</stp>
        <tr r="AI95" s="1"/>
        <tr r="BW95" s="1"/>
      </tp>
      <tp t="s">
        <v>#N/A N/A</v>
        <stp/>
        <stp>BDH|7829736332249603438</stp>
        <tr r="BB529" s="1"/>
      </tp>
      <tp t="s">
        <v>#N/A N/A</v>
        <stp/>
        <stp>BDH|3244901560675688785</stp>
        <tr r="AW926" s="1"/>
      </tp>
      <tp t="s">
        <v>#N/A N/A</v>
        <stp/>
        <stp>BDH|6583204499395180619</stp>
        <tr r="BC156" s="1"/>
      </tp>
      <tp t="s">
        <v>#N/A N/A</v>
        <stp/>
        <stp>BDH|4971191088017327465</stp>
        <tr r="AJ869" s="1"/>
        <tr r="BX869" s="1"/>
      </tp>
      <tp t="s">
        <v>#N/A N/A</v>
        <stp/>
        <stp>BDH|7258841208285163421</stp>
        <tr r="BK18" s="1"/>
      </tp>
      <tp t="s">
        <v>#N/A N/A</v>
        <stp/>
        <stp>BDH|1715889160625394416</stp>
        <tr r="AB920" s="1"/>
      </tp>
      <tp t="s">
        <v>#N/A N/A</v>
        <stp/>
        <stp>BDH|3128213155452860802</stp>
        <tr r="S795" s="1"/>
      </tp>
      <tp t="s">
        <v>#N/A N/A</v>
        <stp/>
        <stp>BDH|6960090837883878828</stp>
        <tr r="BI746" s="1"/>
      </tp>
      <tp t="s">
        <v>#N/A N/A</v>
        <stp/>
        <stp>BDH|4303931671010972456</stp>
        <tr r="AO386" s="1"/>
        <tr r="BZ386" s="1"/>
      </tp>
      <tp t="s">
        <v>#N/A N/A</v>
        <stp/>
        <stp>BDH|1245972141745020793</stp>
        <tr r="T192" s="1"/>
      </tp>
      <tp t="s">
        <v>#N/A N/A</v>
        <stp/>
        <stp>BDH|1813776936292663923</stp>
        <tr r="AK479" s="1"/>
        <tr r="BY479" s="1"/>
      </tp>
      <tp t="s">
        <v>#N/A N/A</v>
        <stp/>
        <stp>BDH|8417265606011171583</stp>
        <tr r="BK815" s="1"/>
      </tp>
      <tp t="s">
        <v>#N/A N/A</v>
        <stp/>
        <stp>BDH|5916343672717713854</stp>
        <tr r="AD716" s="1"/>
      </tp>
      <tp t="s">
        <v>#N/A N/A</v>
        <stp/>
        <stp>BDH|1588059218297586908</stp>
        <tr r="AX536" s="1"/>
      </tp>
      <tp t="s">
        <v>#N/A N/A</v>
        <stp/>
        <stp>BDH|5707183282150225223</stp>
        <tr r="Z52" s="1"/>
      </tp>
      <tp t="s">
        <v>#N/A N/A</v>
        <stp/>
        <stp>BDH|7147956114157596689</stp>
        <tr r="AD744" s="1"/>
      </tp>
      <tp t="s">
        <v>#N/A N/A</v>
        <stp/>
        <stp>BDH|8113145122340923536</stp>
        <tr r="V503" s="1"/>
      </tp>
      <tp t="s">
        <v>#N/A N/A</v>
        <stp/>
        <stp>BDH|9801994680380419685</stp>
        <tr r="S447" s="1"/>
      </tp>
      <tp t="s">
        <v>#N/A N/A</v>
        <stp/>
        <stp>BDH|2356780662069061440</stp>
        <tr r="AT928" s="1"/>
      </tp>
      <tp t="s">
        <v>#N/A N/A</v>
        <stp/>
        <stp>BDH|7255483480650077574</stp>
        <tr r="BH820" s="1"/>
      </tp>
      <tp t="s">
        <v>#N/A N/A</v>
        <stp/>
        <stp>BDH|9719090196357792928</stp>
        <tr r="AZ806" s="1"/>
      </tp>
      <tp t="s">
        <v>#N/A N/A</v>
        <stp/>
        <stp>BDH|2481746305789932219</stp>
        <tr r="U493" s="1"/>
      </tp>
      <tp t="s">
        <v>#N/A N/A</v>
        <stp/>
        <stp>BDH|6864621703176345870</stp>
        <tr r="BE209" s="1"/>
      </tp>
      <tp t="s">
        <v>#N/A N/A</v>
        <stp/>
        <stp>BDH|3048200068608604130</stp>
        <tr r="BB526" s="1"/>
      </tp>
      <tp t="s">
        <v>#N/A N/A</v>
        <stp/>
        <stp>BDH|4618993492138911290</stp>
        <tr r="BK80" s="1"/>
      </tp>
      <tp t="s">
        <v>#N/A N/A</v>
        <stp/>
        <stp>BDH|8790218636680504785</stp>
        <tr r="BT93" s="1"/>
      </tp>
      <tp t="s">
        <v>#N/A N/A</v>
        <stp/>
        <stp>BDH|2836604703359353354</stp>
        <tr r="AP305" s="1"/>
      </tp>
      <tp t="s">
        <v>#N/A N/A</v>
        <stp/>
        <stp>BDH|9827056954850299260</stp>
        <tr r="AG846" s="1"/>
        <tr r="BU846" s="1"/>
      </tp>
      <tp t="s">
        <v>#N/A N/A</v>
        <stp/>
        <stp>BDH|6840455761179523347</stp>
        <tr r="AS305" s="1"/>
      </tp>
      <tp t="s">
        <v>#N/A N/A</v>
        <stp/>
        <stp>BDH|3056993951641415014</stp>
        <tr r="Y272" s="1"/>
      </tp>
      <tp t="s">
        <v>#N/A N/A</v>
        <stp/>
        <stp>BDH|5164982519785437695</stp>
        <tr r="BT917" s="1"/>
      </tp>
      <tp t="s">
        <v>#N/A N/A</v>
        <stp/>
        <stp>BDH|9735462036826999635</stp>
        <tr r="BN57" s="1"/>
      </tp>
      <tp t="s">
        <v>#N/A N/A</v>
        <stp/>
        <stp>BDH|8429647738167221473</stp>
        <tr r="BE536" s="1"/>
      </tp>
      <tp t="s">
        <v>#N/A N/A</v>
        <stp/>
        <stp>BDH|2335342668391230804</stp>
        <tr r="AN25" s="1"/>
      </tp>
      <tp t="s">
        <v>#N/A N/A</v>
        <stp/>
        <stp>BDH|7348222268729652421</stp>
        <tr r="V30" s="1"/>
      </tp>
      <tp t="s">
        <v>#N/A N/A</v>
        <stp/>
        <stp>BDH|1629593141049679752</stp>
        <tr r="AA701" s="1"/>
      </tp>
      <tp t="s">
        <v>#N/A N/A</v>
        <stp/>
        <stp>BDH|2125644628261223922</stp>
        <tr r="AB597" s="1"/>
      </tp>
      <tp t="s">
        <v>#N/A N/A</v>
        <stp/>
        <stp>BDH|7890878366370063740</stp>
        <tr r="AK634" s="1"/>
        <tr r="BY634" s="1"/>
      </tp>
      <tp t="s">
        <v>#N/A N/A</v>
        <stp/>
        <stp>BDH|1269885205297062023</stp>
        <tr r="BB107" s="1"/>
      </tp>
      <tp t="s">
        <v>#N/A N/A</v>
        <stp/>
        <stp>BDH|9746834686623643496</stp>
        <tr r="AC853" s="1"/>
      </tp>
      <tp t="s">
        <v>#N/A N/A</v>
        <stp/>
        <stp>BDH|8901111867386203706</stp>
        <tr r="AW555" s="1"/>
      </tp>
      <tp t="s">
        <v>#N/A N/A</v>
        <stp/>
        <stp>BDH|6971670983705926396</stp>
        <tr r="BK335" s="1"/>
      </tp>
      <tp t="s">
        <v>#N/A N/A</v>
        <stp/>
        <stp>BDH|7454063198379779906</stp>
        <tr r="AO490" s="1"/>
        <tr r="BZ490" s="1"/>
      </tp>
      <tp t="s">
        <v>#N/A N/A</v>
        <stp/>
        <stp>BDH|1525903533522976724</stp>
        <tr r="W291" s="1"/>
      </tp>
      <tp t="s">
        <v>#N/A N/A</v>
        <stp/>
        <stp>BDH|2007983544342712366</stp>
        <tr r="BK591" s="1"/>
      </tp>
      <tp t="s">
        <v>#N/A N/A</v>
        <stp/>
        <stp>BDH|3213118005729805539</stp>
        <tr r="AP370" s="1"/>
      </tp>
      <tp t="s">
        <v>#N/A N/A</v>
        <stp/>
        <stp>BDH|1448943425593947711</stp>
        <tr r="AX433" s="1"/>
      </tp>
      <tp t="s">
        <v>#N/A N/A</v>
        <stp/>
        <stp>BDH|8126143883537241897</stp>
        <tr r="U53" s="1"/>
      </tp>
      <tp t="s">
        <v>#N/A N/A</v>
        <stp/>
        <stp>BDH|6547554709384177953</stp>
        <tr r="AH167" s="1"/>
        <tr r="BV167" s="1"/>
      </tp>
      <tp t="s">
        <v>#N/A N/A</v>
        <stp/>
        <stp>BDH|9916974908228204690</stp>
        <tr r="AK366" s="1"/>
        <tr r="BY366" s="1"/>
      </tp>
      <tp t="s">
        <v>#N/A N/A</v>
        <stp/>
        <stp>BDH|2167182755691162903</stp>
        <tr r="BQ527" s="1"/>
      </tp>
      <tp t="s">
        <v>#N/A N/A</v>
        <stp/>
        <stp>BDH|7094049117261778992</stp>
        <tr r="AZ427" s="1"/>
      </tp>
      <tp t="s">
        <v>#N/A N/A</v>
        <stp/>
        <stp>BDH|6426002208741186909</stp>
        <tr r="BO743" s="1"/>
      </tp>
      <tp t="s">
        <v>#N/A N/A</v>
        <stp/>
        <stp>BDH|9262102715214232383</stp>
        <tr r="BM421" s="1"/>
      </tp>
      <tp t="s">
        <v>#N/A N/A</v>
        <stp/>
        <stp>BDH|4905757870643039914</stp>
        <tr r="AB176" s="1"/>
      </tp>
      <tp t="s">
        <v>#N/A N/A</v>
        <stp/>
        <stp>BDH|4366974522447324682</stp>
        <tr r="AQ855" s="1"/>
      </tp>
      <tp t="s">
        <v>#N/A N/A</v>
        <stp/>
        <stp>BDH|2042487015569469046</stp>
        <tr r="AM276" s="1"/>
      </tp>
      <tp t="s">
        <v>#N/A N/A</v>
        <stp/>
        <stp>BDH|6328965709706041712</stp>
        <tr r="BQ308" s="1"/>
      </tp>
      <tp t="s">
        <v>#N/A N/A</v>
        <stp/>
        <stp>BDH|3363901197025884816</stp>
        <tr r="BN544" s="1"/>
      </tp>
      <tp t="s">
        <v>#N/A N/A</v>
        <stp/>
        <stp>BDH|4741218469436703851</stp>
        <tr r="BS586" s="1"/>
      </tp>
      <tp t="s">
        <v>#N/A N/A</v>
        <stp/>
        <stp>BDH|9391194562532732222</stp>
        <tr r="AP610" s="1"/>
      </tp>
      <tp t="s">
        <v>#N/A N/A</v>
        <stp/>
        <stp>BDH|5903758960063500941</stp>
        <tr r="S893" s="1"/>
      </tp>
      <tp t="s">
        <v>#N/A N/A</v>
        <stp/>
        <stp>BDH|7043261729828369112</stp>
        <tr r="AE703" s="1"/>
      </tp>
      <tp t="s">
        <v>#N/A N/A</v>
        <stp/>
        <stp>BDH|5964737294873428672</stp>
        <tr r="AQ31" s="1"/>
      </tp>
      <tp t="s">
        <v>#N/A N/A</v>
        <stp/>
        <stp>BDH|5995536193121141652</stp>
        <tr r="BC113" s="1"/>
      </tp>
      <tp t="s">
        <v>#N/A N/A</v>
        <stp/>
        <stp>BDH|9710433650712057498</stp>
        <tr r="AR180" s="1"/>
      </tp>
      <tp t="s">
        <v>#N/A N/A</v>
        <stp/>
        <stp>BDH|9652316143815143587</stp>
        <tr r="T265" s="1"/>
      </tp>
      <tp t="s">
        <v>#N/A N/A</v>
        <stp/>
        <stp>BDH|1185984119357813056</stp>
        <tr r="BR266" s="1"/>
      </tp>
      <tp t="s">
        <v>#N/A N/A</v>
        <stp/>
        <stp>BDH|2313687884670304218</stp>
        <tr r="AO702" s="1"/>
        <tr r="BZ702" s="1"/>
      </tp>
      <tp t="s">
        <v>#N/A N/A</v>
        <stp/>
        <stp>BDH|8082943888542725564</stp>
        <tr r="AI754" s="1"/>
        <tr r="BW754" s="1"/>
      </tp>
      <tp t="s">
        <v>#N/A N/A</v>
        <stp/>
        <stp>BDH|4879587787997254087</stp>
        <tr r="Q942" s="1"/>
      </tp>
      <tp t="s">
        <v>#N/A N/A</v>
        <stp/>
        <stp>BDH|8633848464268902022</stp>
        <tr r="BT941" s="1"/>
      </tp>
      <tp t="s">
        <v>#N/A N/A</v>
        <stp/>
        <stp>BDH|6340481290906412327</stp>
        <tr r="AT39" s="1"/>
      </tp>
      <tp t="s">
        <v>#N/A N/A</v>
        <stp/>
        <stp>BDH|3922977494949303446</stp>
        <tr r="V196" s="1"/>
      </tp>
      <tp t="s">
        <v>#N/A N/A</v>
        <stp/>
        <stp>BDH|1521582170808422540</stp>
        <tr r="BM854" s="1"/>
      </tp>
      <tp t="s">
        <v>#N/A N/A</v>
        <stp/>
        <stp>BDH|2026114588802371773</stp>
        <tr r="AX825" s="1"/>
      </tp>
      <tp t="s">
        <v>#N/A N/A</v>
        <stp/>
        <stp>BDH|8670258960376840462</stp>
        <tr r="AF486" s="1"/>
      </tp>
      <tp t="s">
        <v>#N/A N/A</v>
        <stp/>
        <stp>BDH|6218723287022993531</stp>
        <tr r="BT474" s="1"/>
      </tp>
      <tp t="s">
        <v>#N/A N/A</v>
        <stp/>
        <stp>BDH|9646068250134493699</stp>
        <tr r="BI410" s="1"/>
      </tp>
      <tp t="s">
        <v>#N/A N/A</v>
        <stp/>
        <stp>BDH|8188805888266674025</stp>
        <tr r="Y566" s="1"/>
      </tp>
      <tp t="s">
        <v>#N/A N/A</v>
        <stp/>
        <stp>BDH|9988282731716455095</stp>
        <tr r="V117" s="1"/>
      </tp>
      <tp t="s">
        <v>#N/A N/A</v>
        <stp/>
        <stp>BDH|5773894732372653279</stp>
        <tr r="BG910" s="1"/>
      </tp>
      <tp t="s">
        <v>#N/A N/A</v>
        <stp/>
        <stp>BDH|9201729939002144151</stp>
        <tr r="W563" s="1"/>
      </tp>
      <tp t="s">
        <v>#N/A N/A</v>
        <stp/>
        <stp>BDH|3995638702733728828</stp>
        <tr r="BA112" s="1"/>
      </tp>
      <tp t="s">
        <v>#N/A N/A</v>
        <stp/>
        <stp>BDH|9631732016329855868</stp>
        <tr r="AE123" s="1"/>
      </tp>
      <tp t="s">
        <v>#N/A N/A</v>
        <stp/>
        <stp>BDH|9515118517583832460</stp>
        <tr r="BI253" s="1"/>
      </tp>
      <tp t="s">
        <v>#N/A N/A</v>
        <stp/>
        <stp>BDH|8121244388909769576</stp>
        <tr r="AR517" s="1"/>
      </tp>
      <tp t="s">
        <v>#N/A N/A</v>
        <stp/>
        <stp>BDH|7591706829074474856</stp>
        <tr r="Z199" s="1"/>
      </tp>
      <tp t="s">
        <v>#N/A N/A</v>
        <stp/>
        <stp>BDH|8705416437514724540</stp>
        <tr r="AA356" s="1"/>
      </tp>
      <tp t="s">
        <v>#N/A N/A</v>
        <stp/>
        <stp>BDH|7108505882420102400</stp>
        <tr r="W815" s="1"/>
      </tp>
      <tp t="s">
        <v>#N/A N/A</v>
        <stp/>
        <stp>BDH|9851186972185750476</stp>
        <tr r="AE136" s="1"/>
      </tp>
      <tp t="s">
        <v>#N/A N/A</v>
        <stp/>
        <stp>BDH|5307754840560688828</stp>
        <tr r="BQ449" s="1"/>
      </tp>
      <tp t="s">
        <v>#N/A N/A</v>
        <stp/>
        <stp>BDH|4457984082328406383</stp>
        <tr r="AO671" s="1"/>
        <tr r="BZ671" s="1"/>
      </tp>
      <tp t="s">
        <v>#N/A N/A</v>
        <stp/>
        <stp>BDH|7750815417420739046</stp>
        <tr r="U928" s="1"/>
      </tp>
      <tp t="s">
        <v>#N/A N/A</v>
        <stp/>
        <stp>BDH|3667701994352130116</stp>
        <tr r="BT15" s="1"/>
      </tp>
      <tp t="s">
        <v>#N/A N/A</v>
        <stp/>
        <stp>BDH|2932297664958187075</stp>
        <tr r="BL851" s="1"/>
      </tp>
      <tp t="s">
        <v>#N/A N/A</v>
        <stp/>
        <stp>BDH|6435349709573378888</stp>
        <tr r="BH101" s="1"/>
      </tp>
      <tp t="s">
        <v>#N/A N/A</v>
        <stp/>
        <stp>BDH|3669770697186009547</stp>
        <tr r="AW480" s="1"/>
      </tp>
      <tp t="s">
        <v>#N/A N/A</v>
        <stp/>
        <stp>BDH|5113237532399154330</stp>
        <tr r="T348" s="1"/>
      </tp>
      <tp t="s">
        <v>#N/A N/A</v>
        <stp/>
        <stp>BDH|9591506063015156159</stp>
        <tr r="AZ828" s="1"/>
      </tp>
      <tp t="s">
        <v>#N/A N/A</v>
        <stp/>
        <stp>BDH|2019494907991489987</stp>
        <tr r="BL831" s="1"/>
      </tp>
      <tp t="s">
        <v>#N/A N/A</v>
        <stp/>
        <stp>BDH|3243383078700753976</stp>
        <tr r="AT676" s="1"/>
      </tp>
      <tp t="s">
        <v>#N/A N/A</v>
        <stp/>
        <stp>BDH|1390762956045280830</stp>
        <tr r="BB770" s="1"/>
      </tp>
      <tp t="s">
        <v>#N/A N/A</v>
        <stp/>
        <stp>BDH|6176118146994066943</stp>
        <tr r="Z393" s="1"/>
      </tp>
      <tp t="s">
        <v>#N/A N/A</v>
        <stp/>
        <stp>BDH|2241840930785219261</stp>
        <tr r="AT780" s="1"/>
      </tp>
      <tp t="s">
        <v>#N/A N/A</v>
        <stp/>
        <stp>BDH|5909962553962811569</stp>
        <tr r="Z795" s="1"/>
      </tp>
      <tp t="s">
        <v>#N/A N/A</v>
        <stp/>
        <stp>BDH|5034948475016287311</stp>
        <tr r="BR437" s="1"/>
      </tp>
      <tp t="s">
        <v>#N/A N/A</v>
        <stp/>
        <stp>BDH|7063636294652763422</stp>
        <tr r="V31" s="1"/>
      </tp>
      <tp t="s">
        <v>#N/A N/A</v>
        <stp/>
        <stp>BDH|2544572171408347624</stp>
        <tr r="AI832" s="1"/>
        <tr r="BW832" s="1"/>
      </tp>
      <tp t="s">
        <v>#N/A N/A</v>
        <stp/>
        <stp>BDH|4206810594533114841</stp>
        <tr r="AC906" s="1"/>
      </tp>
      <tp t="s">
        <v>#N/A N/A</v>
        <stp/>
        <stp>BDH|8891505700704972739</stp>
        <tr r="BL628" s="1"/>
      </tp>
      <tp t="s">
        <v>#N/A N/A</v>
        <stp/>
        <stp>BDH|8129001542390100205</stp>
        <tr r="BO700" s="1"/>
      </tp>
      <tp t="s">
        <v>#N/A N/A</v>
        <stp/>
        <stp>BDH|7721004893427429725</stp>
        <tr r="BI101" s="1"/>
      </tp>
      <tp t="s">
        <v>#N/A N/A</v>
        <stp/>
        <stp>BDH|3023897666560460393</stp>
        <tr r="BE494" s="1"/>
      </tp>
      <tp t="s">
        <v>#N/A N/A</v>
        <stp/>
        <stp>BDH|5510933502384034667</stp>
        <tr r="BH371" s="1"/>
      </tp>
      <tp t="s">
        <v>#N/A N/A</v>
        <stp/>
        <stp>BDH|4523505686780127707</stp>
        <tr r="BP444" s="1"/>
      </tp>
      <tp t="s">
        <v>#N/A N/A</v>
        <stp/>
        <stp>BDH|6265298458029299632</stp>
        <tr r="BT881" s="1"/>
      </tp>
      <tp t="s">
        <v>#N/A N/A</v>
        <stp/>
        <stp>BDH|9161624415749460907</stp>
        <tr r="AI43" s="1"/>
        <tr r="BW43" s="1"/>
      </tp>
      <tp t="s">
        <v>#N/A N/A</v>
        <stp/>
        <stp>BDH|7712621039778656486</stp>
        <tr r="AD178" s="1"/>
      </tp>
      <tp t="s">
        <v>#N/A N/A</v>
        <stp/>
        <stp>BDH|8028690019167441663</stp>
        <tr r="Y391" s="1"/>
      </tp>
      <tp t="s">
        <v>#N/A N/A</v>
        <stp/>
        <stp>BDH|2150470473628121766</stp>
        <tr r="BM601" s="1"/>
      </tp>
      <tp t="s">
        <v>#N/A N/A</v>
        <stp/>
        <stp>BDH|9012804360900633948</stp>
        <tr r="AO240" s="1"/>
        <tr r="BZ240" s="1"/>
      </tp>
      <tp t="s">
        <v>#N/A N/A</v>
        <stp/>
        <stp>BDH|9162624757700508432</stp>
        <tr r="W60" s="1"/>
      </tp>
      <tp t="s">
        <v>#N/A N/A</v>
        <stp/>
        <stp>BDH|7601493996077910325</stp>
        <tr r="BZ896" s="1"/>
        <tr r="AO896" s="1"/>
      </tp>
      <tp t="s">
        <v>#N/A N/A</v>
        <stp/>
        <stp>BDH|3661174626727521901</stp>
        <tr r="AG803" s="1"/>
        <tr r="BU803" s="1"/>
      </tp>
      <tp t="s">
        <v>#N/A N/A</v>
        <stp/>
        <stp>BDH|6587069075709193659</stp>
        <tr r="AV67" s="1"/>
      </tp>
      <tp t="s">
        <v>#N/A N/A</v>
        <stp/>
        <stp>BDH|3091844043140533109</stp>
        <tr r="AH465" s="1"/>
        <tr r="BV465" s="1"/>
      </tp>
      <tp t="s">
        <v>#N/A N/A</v>
        <stp/>
        <stp>BDH|1959657965828395785</stp>
        <tr r="AH835" s="1"/>
        <tr r="BV835" s="1"/>
      </tp>
      <tp t="s">
        <v>#N/A N/A</v>
        <stp/>
        <stp>BDH|5035900992038108315</stp>
        <tr r="AX470" s="1"/>
      </tp>
      <tp t="s">
        <v>#N/A N/A</v>
        <stp/>
        <stp>BDH|7186490665333744889</stp>
        <tr r="AX769" s="1"/>
      </tp>
      <tp t="s">
        <v>#N/A N/A</v>
        <stp/>
        <stp>BDH|8614717831282034041</stp>
        <tr r="AH630" s="1"/>
        <tr r="BV630" s="1"/>
      </tp>
      <tp t="s">
        <v>#N/A N/A</v>
        <stp/>
        <stp>BDH|8541403570651060471</stp>
        <tr r="S450" s="1"/>
      </tp>
      <tp t="s">
        <v>#N/A N/A</v>
        <stp/>
        <stp>BDH|7848160020698933257</stp>
        <tr r="BK911" s="1"/>
      </tp>
      <tp t="s">
        <v>#N/A N/A</v>
        <stp/>
        <stp>BDH|7760448102845139823</stp>
        <tr r="V301" s="1"/>
      </tp>
      <tp t="s">
        <v>#N/A N/A</v>
        <stp/>
        <stp>BDH|8867776570552459496</stp>
        <tr r="BD420" s="1"/>
      </tp>
      <tp t="s">
        <v>#N/A N/A</v>
        <stp/>
        <stp>BDH|5070849917235982782</stp>
        <tr r="AT888" s="1"/>
      </tp>
      <tp t="s">
        <v>#N/A N/A</v>
        <stp/>
        <stp>BDH|8648115705770253725</stp>
        <tr r="BB198" s="1"/>
      </tp>
      <tp t="s">
        <v>#N/A N/A</v>
        <stp/>
        <stp>BDH|4051262017969252012</stp>
        <tr r="BB558" s="1"/>
      </tp>
      <tp t="s">
        <v>#N/A N/A</v>
        <stp/>
        <stp>BDH|5595728489412555699</stp>
        <tr r="BH560" s="1"/>
      </tp>
      <tp t="s">
        <v>#N/A N/A</v>
        <stp/>
        <stp>BDH|6616095382462882271</stp>
        <tr r="AN890" s="1"/>
      </tp>
      <tp t="s">
        <v>#N/A N/A</v>
        <stp/>
        <stp>BDH|9131744129393648189</stp>
        <tr r="BO684" s="1"/>
      </tp>
      <tp t="s">
        <v>#N/A N/A</v>
        <stp/>
        <stp>BDH|9001565470905057040</stp>
        <tr r="AH729" s="1"/>
        <tr r="BV729" s="1"/>
      </tp>
      <tp t="s">
        <v>#N/A N/A</v>
        <stp/>
        <stp>BDH|3622869349741266093</stp>
        <tr r="BN193" s="1"/>
      </tp>
      <tp t="s">
        <v>#N/A N/A</v>
        <stp/>
        <stp>BDH|3656541183424390401</stp>
        <tr r="BN858" s="1"/>
      </tp>
      <tp t="s">
        <v>#N/A N/A</v>
        <stp/>
        <stp>BDH|4448639539947558899</stp>
        <tr r="AS95" s="1"/>
      </tp>
      <tp t="s">
        <v>#N/A N/A</v>
        <stp/>
        <stp>BDH|5489980219493360042</stp>
        <tr r="AI421" s="1"/>
        <tr r="BW421" s="1"/>
      </tp>
      <tp t="s">
        <v>#N/A N/A</v>
        <stp/>
        <stp>BDH|9533100572316215779</stp>
        <tr r="AI262" s="1"/>
        <tr r="BW262" s="1"/>
      </tp>
      <tp t="s">
        <v>#N/A N/A</v>
        <stp/>
        <stp>BDH|7207681999922220432</stp>
        <tr r="BT659" s="1"/>
      </tp>
      <tp t="s">
        <v>#N/A N/A</v>
        <stp/>
        <stp>BDH|8207232958242906328</stp>
        <tr r="AT155" s="1"/>
      </tp>
      <tp t="s">
        <v>#N/A N/A</v>
        <stp/>
        <stp>BDH|9894252110681945561</stp>
        <tr r="AL35" s="1"/>
      </tp>
      <tp t="s">
        <v>#N/A N/A</v>
        <stp/>
        <stp>BDH|6712042900011821999</stp>
        <tr r="V848" s="1"/>
      </tp>
      <tp t="s">
        <v>#N/A N/A</v>
        <stp/>
        <stp>BDH|8211729817953787321</stp>
        <tr r="AF671" s="1"/>
      </tp>
      <tp t="s">
        <v>#N/A N/A</v>
        <stp/>
        <stp>BDH|1797166684715104363</stp>
        <tr r="BK821" s="1"/>
      </tp>
      <tp t="s">
        <v>#N/A N/A</v>
        <stp/>
        <stp>BDH|5586375043068371401</stp>
        <tr r="AA286" s="1"/>
      </tp>
      <tp t="s">
        <v>#N/A N/A</v>
        <stp/>
        <stp>BDH|3526788126351920900</stp>
        <tr r="S378" s="1"/>
      </tp>
      <tp t="s">
        <v>#N/A N/A</v>
        <stp/>
        <stp>BDH|7535052982002890383</stp>
        <tr r="BP337" s="1"/>
      </tp>
      <tp t="s">
        <v>#N/A N/A</v>
        <stp/>
        <stp>BDH|8497769161343607479</stp>
        <tr r="AI733" s="1"/>
        <tr r="BW733" s="1"/>
      </tp>
      <tp t="s">
        <v>#N/A N/A</v>
        <stp/>
        <stp>BDH|4154570295537384122</stp>
        <tr r="AP637" s="1"/>
      </tp>
      <tp t="s">
        <v>#N/A N/A</v>
        <stp/>
        <stp>BDH|3260333903957136915</stp>
        <tr r="S381" s="1"/>
      </tp>
      <tp t="s">
        <v>#N/A N/A</v>
        <stp/>
        <stp>BDH|2321599737259627396</stp>
        <tr r="BQ839" s="1"/>
      </tp>
      <tp t="s">
        <v>#N/A N/A</v>
        <stp/>
        <stp>BDH|9355478744392302513</stp>
        <tr r="BO678" s="1"/>
      </tp>
      <tp t="s">
        <v>#N/A N/A</v>
        <stp/>
        <stp>BDH|7240786858373885884</stp>
        <tr r="AW223" s="1"/>
      </tp>
      <tp t="s">
        <v>#N/A N/A</v>
        <stp/>
        <stp>BDH|2057805548572801229</stp>
        <tr r="BO362" s="1"/>
      </tp>
      <tp t="s">
        <v>#N/A N/A</v>
        <stp/>
        <stp>BDH|8068473365944389038</stp>
        <tr r="BQ204" s="1"/>
      </tp>
      <tp t="s">
        <v>#N/A N/A</v>
        <stp/>
        <stp>BDH|3157575015570187901</stp>
        <tr r="AU801" s="1"/>
      </tp>
      <tp t="s">
        <v>#N/A N/A</v>
        <stp/>
        <stp>BDH|9565146445733285143</stp>
        <tr r="AZ413" s="1"/>
      </tp>
      <tp t="s">
        <v>#N/A N/A</v>
        <stp/>
        <stp>BDH|1594924046944781640</stp>
        <tr r="BB655" s="1"/>
      </tp>
      <tp t="s">
        <v>#N/A N/A</v>
        <stp/>
        <stp>BDH|1723329337088109717</stp>
        <tr r="AQ657" s="1"/>
      </tp>
      <tp t="s">
        <v>#N/A N/A</v>
        <stp/>
        <stp>BDH|3233527750938704551</stp>
        <tr r="AH638" s="1"/>
        <tr r="BV638" s="1"/>
      </tp>
      <tp t="s">
        <v>#N/A N/A</v>
        <stp/>
        <stp>BDH|6733563615974657803</stp>
        <tr r="Z555" s="1"/>
      </tp>
      <tp t="s">
        <v>#N/A N/A</v>
        <stp/>
        <stp>BDH|2738807801393719739</stp>
        <tr r="T290" s="1"/>
      </tp>
      <tp t="s">
        <v>#N/A N/A</v>
        <stp/>
        <stp>BDH|2641953764972563107</stp>
        <tr r="AX820" s="1"/>
      </tp>
      <tp t="s">
        <v>#N/A N/A</v>
        <stp/>
        <stp>BDH|8734177548077228489</stp>
        <tr r="BT249" s="1"/>
      </tp>
      <tp t="s">
        <v>#N/A N/A</v>
        <stp/>
        <stp>BDH|5772870334906508631</stp>
        <tr r="AS693" s="1"/>
      </tp>
      <tp t="s">
        <v>#N/A N/A</v>
        <stp/>
        <stp>BDH|1059971860637083754</stp>
        <tr r="BJ359" s="1"/>
      </tp>
      <tp t="s">
        <v>#N/A N/A</v>
        <stp/>
        <stp>BDH|4097725293724334006</stp>
        <tr r="BG477" s="1"/>
      </tp>
      <tp t="s">
        <v>#N/A N/A</v>
        <stp/>
        <stp>BDH|4373377548035981869</stp>
        <tr r="S909" s="1"/>
      </tp>
      <tp t="s">
        <v>#N/A N/A</v>
        <stp/>
        <stp>BDH|3263611183164031734</stp>
        <tr r="AR442" s="1"/>
      </tp>
      <tp t="s">
        <v>#N/A N/A</v>
        <stp/>
        <stp>BDH|5464154340489728755</stp>
        <tr r="AS918" s="1"/>
      </tp>
      <tp t="s">
        <v>#N/A N/A</v>
        <stp/>
        <stp>BDH|4263829828823849332</stp>
        <tr r="S348" s="1"/>
      </tp>
      <tp t="s">
        <v>#N/A N/A</v>
        <stp/>
        <stp>BDH|5040750583356640232</stp>
        <tr r="AQ672" s="1"/>
      </tp>
      <tp t="s">
        <v>#N/A N/A</v>
        <stp/>
        <stp>BDH|7209954403550418031</stp>
        <tr r="AJ326" s="1"/>
        <tr r="BX326" s="1"/>
      </tp>
      <tp t="s">
        <v>#N/A N/A</v>
        <stp/>
        <stp>BDH|4256215090144270527</stp>
        <tr r="AN10" s="1"/>
      </tp>
      <tp t="s">
        <v>#N/A N/A</v>
        <stp/>
        <stp>BDH|8805149206292820518</stp>
        <tr r="AM600" s="1"/>
      </tp>
      <tp t="s">
        <v>#N/A N/A</v>
        <stp/>
        <stp>BDH|2784771487537088445</stp>
        <tr r="BF744" s="1"/>
      </tp>
      <tp t="s">
        <v>#N/A N/A</v>
        <stp/>
        <stp>BDH|2466553081892089335</stp>
        <tr r="AW726" s="1"/>
      </tp>
      <tp t="s">
        <v>#N/A N/A</v>
        <stp/>
        <stp>BDH|7715895147160264583</stp>
        <tr r="BQ109" s="1"/>
      </tp>
      <tp t="s">
        <v>#N/A N/A</v>
        <stp/>
        <stp>BDH|8665831777321600874</stp>
        <tr r="AT134" s="1"/>
      </tp>
      <tp t="s">
        <v>#N/A N/A</v>
        <stp/>
        <stp>BDH|4951842939787651615</stp>
        <tr r="BH898" s="1"/>
      </tp>
      <tp t="s">
        <v>#N/A N/A</v>
        <stp/>
        <stp>BDH|5591806521816666711</stp>
        <tr r="AG250" s="1"/>
        <tr r="BU250" s="1"/>
      </tp>
      <tp t="s">
        <v>#N/A N/A</v>
        <stp/>
        <stp>BDH|2544882301987983367</stp>
        <tr r="S18" s="1"/>
      </tp>
      <tp t="s">
        <v>#N/A N/A</v>
        <stp/>
        <stp>BDH|5763293951248802447</stp>
        <tr r="BT40" s="1"/>
      </tp>
      <tp t="s">
        <v>#N/A N/A</v>
        <stp/>
        <stp>BDH|3059277455628161202</stp>
        <tr r="AX636" s="1"/>
      </tp>
      <tp t="s">
        <v>#N/A N/A</v>
        <stp/>
        <stp>BDH|5315256303318348150</stp>
        <tr r="AC284" s="1"/>
      </tp>
      <tp t="s">
        <v>#N/A N/A</v>
        <stp/>
        <stp>BDH|7792070983116613769</stp>
        <tr r="AA440" s="1"/>
      </tp>
      <tp t="s">
        <v>#N/A N/A</v>
        <stp/>
        <stp>BDH|3350622016213064940</stp>
        <tr r="BR564" s="1"/>
      </tp>
      <tp t="s">
        <v>#N/A N/A</v>
        <stp/>
        <stp>BDH|2870155376203921911</stp>
        <tr r="V211" s="1"/>
      </tp>
      <tp t="s">
        <v>#N/A N/A</v>
        <stp/>
        <stp>BDH|8506741833496455453</stp>
        <tr r="BT920" s="1"/>
      </tp>
      <tp t="s">
        <v>#N/A N/A</v>
        <stp/>
        <stp>BDH|2967221495465963247</stp>
        <tr r="BP33" s="1"/>
      </tp>
      <tp t="s">
        <v>#N/A N/A</v>
        <stp/>
        <stp>BDH|5214808417924164674</stp>
        <tr r="Y120" s="1"/>
      </tp>
      <tp t="s">
        <v>#N/A N/A</v>
        <stp/>
        <stp>BDH|9536957867209318175</stp>
        <tr r="X296" s="1"/>
      </tp>
      <tp t="s">
        <v>#N/A N/A</v>
        <stp/>
        <stp>BDH|4440077663064110820</stp>
        <tr r="AK729" s="1"/>
        <tr r="BY729" s="1"/>
      </tp>
      <tp t="s">
        <v>#N/A N/A</v>
        <stp/>
        <stp>BDH|2518312271949410129</stp>
        <tr r="AG491" s="1"/>
        <tr r="BU491" s="1"/>
      </tp>
      <tp t="s">
        <v>#N/A N/A</v>
        <stp/>
        <stp>BDH|5493719120538118676</stp>
        <tr r="AN582" s="1"/>
      </tp>
      <tp t="s">
        <v>#N/A N/A</v>
        <stp/>
        <stp>BDH|7655008829748580390</stp>
        <tr r="BA115" s="1"/>
      </tp>
      <tp t="s">
        <v>#N/A N/A</v>
        <stp/>
        <stp>BDH|9427162755924196755</stp>
        <tr r="AM369" s="1"/>
      </tp>
      <tp t="s">
        <v>#N/A N/A</v>
        <stp/>
        <stp>BDH|8698202828802437495</stp>
        <tr r="BT427" s="1"/>
      </tp>
      <tp t="s">
        <v>#N/A N/A</v>
        <stp/>
        <stp>BDH|3420653067789469415</stp>
        <tr r="V471" s="1"/>
      </tp>
      <tp t="s">
        <v>#N/A N/A</v>
        <stp/>
        <stp>BDH|3941275154278973200</stp>
        <tr r="BA809" s="1"/>
      </tp>
      <tp t="s">
        <v>#N/A N/A</v>
        <stp/>
        <stp>BDH|2313806160156230421</stp>
        <tr r="BM152" s="1"/>
      </tp>
      <tp t="s">
        <v>#N/A N/A</v>
        <stp/>
        <stp>BDH|7136747795045314201</stp>
        <tr r="X71" s="1"/>
      </tp>
      <tp t="s">
        <v>#N/A N/A</v>
        <stp/>
        <stp>BDH|7739077782581939086</stp>
        <tr r="AN541" s="1"/>
      </tp>
      <tp t="s">
        <v>#N/A N/A</v>
        <stp/>
        <stp>BDH|7518955024254335641</stp>
        <tr r="BF811" s="1"/>
      </tp>
      <tp t="s">
        <v>#N/A N/A</v>
        <stp/>
        <stp>BDH|3113096285324957176</stp>
        <tr r="AK244" s="1"/>
        <tr r="BY244" s="1"/>
      </tp>
      <tp t="s">
        <v>#N/A N/A</v>
        <stp/>
        <stp>BDH|2671394195276032095</stp>
        <tr r="BS468" s="1"/>
      </tp>
      <tp t="s">
        <v>#N/A N/A</v>
        <stp/>
        <stp>BDH|9776643242057174234</stp>
        <tr r="AM591" s="1"/>
      </tp>
      <tp t="s">
        <v>#N/A N/A</v>
        <stp/>
        <stp>BDH|5480792370362974979</stp>
        <tr r="AX419" s="1"/>
      </tp>
      <tp t="s">
        <v>#N/A N/A</v>
        <stp/>
        <stp>BDH|5955904850297255081</stp>
        <tr r="BA58" s="1"/>
      </tp>
      <tp t="s">
        <v>#N/A N/A</v>
        <stp/>
        <stp>BDH|6016626822195334902</stp>
        <tr r="BN319" s="1"/>
      </tp>
      <tp t="s">
        <v>#N/A N/A</v>
        <stp/>
        <stp>BDH|2469535092733217342</stp>
        <tr r="AA693" s="1"/>
      </tp>
      <tp t="s">
        <v>#N/A N/A</v>
        <stp/>
        <stp>BDH|9511735553892430728</stp>
        <tr r="BD639" s="1"/>
      </tp>
      <tp t="s">
        <v>#N/A N/A</v>
        <stp/>
        <stp>BDH|2449936042061204045</stp>
        <tr r="BP88" s="1"/>
      </tp>
      <tp t="s">
        <v>#N/A N/A</v>
        <stp/>
        <stp>BDH|6589549787183463610</stp>
        <tr r="AI306" s="1"/>
        <tr r="BW306" s="1"/>
      </tp>
      <tp t="s">
        <v>#N/A N/A</v>
        <stp/>
        <stp>BDH|7443240654468775601</stp>
        <tr r="AA215" s="1"/>
      </tp>
      <tp t="s">
        <v>#N/A N/A</v>
        <stp/>
        <stp>BDH|2882482306408098051</stp>
        <tr r="AM220" s="1"/>
      </tp>
      <tp t="s">
        <v>#N/A N/A</v>
        <stp/>
        <stp>BDH|8051968286930494774</stp>
        <tr r="BJ397" s="1"/>
      </tp>
      <tp t="s">
        <v>#N/A N/A</v>
        <stp/>
        <stp>BDH|8246417653916535160</stp>
        <tr r="AO248" s="1"/>
        <tr r="BZ248" s="1"/>
      </tp>
      <tp t="s">
        <v>#N/A N/A</v>
        <stp/>
        <stp>BDH|6358846838306517598</stp>
        <tr r="BL722" s="1"/>
      </tp>
      <tp t="s">
        <v>#N/A N/A</v>
        <stp/>
        <stp>BDH|9996580533096896799</stp>
        <tr r="AI630" s="1"/>
        <tr r="BW630" s="1"/>
      </tp>
      <tp t="s">
        <v>#N/A N/A</v>
        <stp/>
        <stp>BDH|2152449996222960391</stp>
        <tr r="BH802" s="1"/>
      </tp>
      <tp t="s">
        <v>#N/A N/A</v>
        <stp/>
        <stp>BDH|9515379256354474534</stp>
        <tr r="BS783" s="1"/>
      </tp>
      <tp t="s">
        <v>#N/A N/A</v>
        <stp/>
        <stp>BDH|5932565589991670730</stp>
        <tr r="AO874" s="1"/>
        <tr r="BZ874" s="1"/>
      </tp>
      <tp t="s">
        <v>#N/A N/A</v>
        <stp/>
        <stp>BDH|6097300973798009406</stp>
        <tr r="AB549" s="1"/>
      </tp>
      <tp t="s">
        <v>#N/A N/A</v>
        <stp/>
        <stp>BDH|8528436554124596344</stp>
        <tr r="T385" s="1"/>
      </tp>
      <tp t="s">
        <v>#N/A N/A</v>
        <stp/>
        <stp>BDH|3632153240880072807</stp>
        <tr r="AX489" s="1"/>
      </tp>
      <tp t="s">
        <v>#N/A N/A</v>
        <stp/>
        <stp>BDH|5605533531315184863</stp>
        <tr r="BK896" s="1"/>
      </tp>
      <tp t="s">
        <v>#N/A N/A</v>
        <stp/>
        <stp>BDH|6484470530366092909</stp>
        <tr r="AA280" s="1"/>
      </tp>
      <tp t="s">
        <v>#N/A N/A</v>
        <stp/>
        <stp>BDH|2409810890835434820</stp>
        <tr r="AP528" s="1"/>
      </tp>
      <tp t="s">
        <v>#N/A N/A</v>
        <stp/>
        <stp>BDH|3956787119518946328</stp>
        <tr r="AZ13" s="1"/>
      </tp>
      <tp t="s">
        <v>#N/A N/A</v>
        <stp/>
        <stp>BDH|9984064665235930406</stp>
        <tr r="BS910" s="1"/>
      </tp>
      <tp t="s">
        <v>#N/A N/A</v>
        <stp/>
        <stp>BDH|1102339533866534978</stp>
        <tr r="AE700" s="1"/>
      </tp>
      <tp t="s">
        <v>#N/A N/A</v>
        <stp/>
        <stp>BDH|6630446160738812299</stp>
        <tr r="BN17" s="1"/>
      </tp>
      <tp t="s">
        <v>#N/A N/A</v>
        <stp/>
        <stp>BDH|2165843553910143142</stp>
        <tr r="AI13" s="1"/>
        <tr r="BW13" s="1"/>
      </tp>
      <tp t="s">
        <v>#N/A N/A</v>
        <stp/>
        <stp>BDH|4905675699321189454</stp>
        <tr r="Y615" s="1"/>
      </tp>
      <tp t="s">
        <v>#N/A N/A</v>
        <stp/>
        <stp>BDH|2621432335338588361</stp>
        <tr r="BP454" s="1"/>
      </tp>
      <tp t="s">
        <v>#N/A N/A</v>
        <stp/>
        <stp>BDH|7797943962932704459</stp>
        <tr r="AT303" s="1"/>
      </tp>
      <tp t="s">
        <v>#N/A N/A</v>
        <stp/>
        <stp>BDH|8906150546417968408</stp>
        <tr r="W777" s="1"/>
      </tp>
      <tp t="s">
        <v>#N/A N/A</v>
        <stp/>
        <stp>BDH|9618060576484014459</stp>
        <tr r="AA11" s="1"/>
      </tp>
      <tp t="s">
        <v>#N/A N/A</v>
        <stp/>
        <stp>BDH|9619390559139285875</stp>
        <tr r="AG709" s="1"/>
        <tr r="BU709" s="1"/>
      </tp>
      <tp t="s">
        <v>#N/A N/A</v>
        <stp/>
        <stp>BDH|1359809161401453050</stp>
        <tr r="AQ534" s="1"/>
      </tp>
      <tp t="s">
        <v>#N/A N/A</v>
        <stp/>
        <stp>BDH|7343416761278148319</stp>
        <tr r="AH640" s="1"/>
        <tr r="BV640" s="1"/>
      </tp>
      <tp t="s">
        <v>#N/A N/A</v>
        <stp/>
        <stp>BDH|3160904222720186611</stp>
        <tr r="T720" s="1"/>
      </tp>
      <tp t="s">
        <v>#N/A N/A</v>
        <stp/>
        <stp>BDH|4515766680131423448</stp>
        <tr r="BK860" s="1"/>
      </tp>
      <tp t="s">
        <v>#N/A N/A</v>
        <stp/>
        <stp>BDH|1796122863871675938</stp>
        <tr r="BR875" s="1"/>
      </tp>
      <tp t="s">
        <v>#N/A N/A</v>
        <stp/>
        <stp>BDH|5599697849050758917</stp>
        <tr r="AT771" s="1"/>
      </tp>
      <tp t="s">
        <v>#N/A N/A</v>
        <stp/>
        <stp>BDH|5225043248086991944</stp>
        <tr r="BF462" s="1"/>
      </tp>
      <tp t="s">
        <v>#N/A N/A</v>
        <stp/>
        <stp>BDH|5074199231491274891</stp>
        <tr r="BI853" s="1"/>
      </tp>
      <tp t="s">
        <v>#N/A N/A</v>
        <stp/>
        <stp>BDH|8816359724460901733</stp>
        <tr r="AB729" s="1"/>
      </tp>
      <tp t="s">
        <v>#N/A N/A</v>
        <stp/>
        <stp>BDH|9381896437878715498</stp>
        <tr r="AK861" s="1"/>
        <tr r="BY861" s="1"/>
      </tp>
      <tp t="s">
        <v>#N/A N/A</v>
        <stp/>
        <stp>BDH|4551343513251793962</stp>
        <tr r="Q948" s="1"/>
      </tp>
      <tp t="s">
        <v>#N/A N/A</v>
        <stp/>
        <stp>BDH|8874868896562878532</stp>
        <tr r="AD485" s="1"/>
      </tp>
      <tp t="s">
        <v>#N/A N/A</v>
        <stp/>
        <stp>BDH|9196551646750907680</stp>
        <tr r="BE914" s="1"/>
      </tp>
      <tp t="s">
        <v>#N/A N/A</v>
        <stp/>
        <stp>BDH|9149464172550422428</stp>
        <tr r="AT784" s="1"/>
      </tp>
      <tp t="s">
        <v>#N/A N/A</v>
        <stp/>
        <stp>BDH|7314982570775182292</stp>
        <tr r="Z907" s="1"/>
      </tp>
      <tp t="s">
        <v>#N/A N/A</v>
        <stp/>
        <stp>BDH|8684792229324172740</stp>
        <tr r="AD647" s="1"/>
      </tp>
      <tp t="s">
        <v>#N/A N/A</v>
        <stp/>
        <stp>BDH|1133018469429828023</stp>
        <tr r="BM486" s="1"/>
      </tp>
      <tp t="s">
        <v>#N/A N/A</v>
        <stp/>
        <stp>BDH|7453670818319804708</stp>
        <tr r="AA123" s="1"/>
      </tp>
      <tp t="s">
        <v>#N/A N/A</v>
        <stp/>
        <stp>BDH|3225748180447598509</stp>
        <tr r="AC19" s="1"/>
      </tp>
      <tp t="s">
        <v>#N/A N/A</v>
        <stp/>
        <stp>BDH|7291470091510468434</stp>
        <tr r="AA221" s="1"/>
      </tp>
      <tp t="s">
        <v>#N/A N/A</v>
        <stp/>
        <stp>BDH|4565217296209777855</stp>
        <tr r="AB150" s="1"/>
      </tp>
      <tp t="s">
        <v>#N/A N/A</v>
        <stp/>
        <stp>BDH|8401966307616252974</stp>
        <tr r="AN156" s="1"/>
      </tp>
      <tp t="s">
        <v>#N/A N/A</v>
        <stp/>
        <stp>BDH|9043707616473123274</stp>
        <tr r="AZ931" s="1"/>
      </tp>
      <tp t="s">
        <v>#N/A N/A</v>
        <stp/>
        <stp>BDH|5414704442161654900</stp>
        <tr r="AG902" s="1"/>
        <tr r="BU902" s="1"/>
      </tp>
      <tp t="s">
        <v>#N/A N/A</v>
        <stp/>
        <stp>BDH|6476996883740759992</stp>
        <tr r="AH168" s="1"/>
        <tr r="BV168" s="1"/>
      </tp>
      <tp t="s">
        <v>#N/A N/A</v>
        <stp/>
        <stp>BDH|3732505990575441436</stp>
        <tr r="AR808" s="1"/>
      </tp>
      <tp t="s">
        <v>#N/A N/A</v>
        <stp/>
        <stp>BDH|4745801740085064372</stp>
        <tr r="BH893" s="1"/>
      </tp>
      <tp t="s">
        <v>#N/A N/A</v>
        <stp/>
        <stp>BDH|2114607460094960881</stp>
        <tr r="AC91" s="1"/>
      </tp>
      <tp t="s">
        <v>#N/A N/A</v>
        <stp/>
        <stp>BDH|6515173842154661964</stp>
        <tr r="BC689" s="1"/>
      </tp>
      <tp t="s">
        <v>#N/A N/A</v>
        <stp/>
        <stp>BDH|8754132847023415077</stp>
        <tr r="AO408" s="1"/>
        <tr r="BZ408" s="1"/>
      </tp>
      <tp t="s">
        <v>#N/A N/A</v>
        <stp/>
        <stp>BDH|5377431486437434021</stp>
        <tr r="BT765" s="1"/>
      </tp>
      <tp t="s">
        <v>#N/A N/A</v>
        <stp/>
        <stp>BDH|6433099382803834371</stp>
        <tr r="BF865" s="1"/>
      </tp>
      <tp t="s">
        <v>#N/A N/A</v>
        <stp/>
        <stp>BDH|8105350022607251043</stp>
        <tr r="AM630" s="1"/>
      </tp>
      <tp t="s">
        <v>#N/A N/A</v>
        <stp/>
        <stp>BDH|8691084047365070799</stp>
        <tr r="T304" s="1"/>
      </tp>
      <tp t="s">
        <v>#N/A N/A</v>
        <stp/>
        <stp>BDH|2052005022247114933</stp>
        <tr r="BR280" s="1"/>
      </tp>
      <tp t="s">
        <v>#N/A N/A</v>
        <stp/>
        <stp>BDH|6286721433835188929</stp>
        <tr r="BR488" s="1"/>
      </tp>
      <tp t="s">
        <v>#N/A N/A</v>
        <stp/>
        <stp>BDH|8261593528132203317</stp>
        <tr r="S649" s="1"/>
      </tp>
      <tp t="s">
        <v>#N/A N/A</v>
        <stp/>
        <stp>BDH|7979964971681668680</stp>
        <tr r="BL354" s="1"/>
      </tp>
      <tp t="s">
        <v>#N/A N/A</v>
        <stp/>
        <stp>BDH|8527376852564658467</stp>
        <tr r="T343" s="1"/>
      </tp>
      <tp t="s">
        <v>#N/A N/A</v>
        <stp/>
        <stp>BDH|9121001437216665204</stp>
        <tr r="AL316" s="1"/>
      </tp>
      <tp t="s">
        <v>#N/A N/A</v>
        <stp/>
        <stp>BDH|3733247977560542816</stp>
        <tr r="AF659" s="1"/>
      </tp>
      <tp t="s">
        <v>#N/A N/A</v>
        <stp/>
        <stp>BDH|3752811106912199717</stp>
        <tr r="AS648" s="1"/>
      </tp>
      <tp t="s">
        <v>#N/A N/A</v>
        <stp/>
        <stp>BDH|8342014072326084709</stp>
        <tr r="AL156" s="1"/>
      </tp>
      <tp t="s">
        <v>#N/A N/A</v>
        <stp/>
        <stp>BDH|6238164533692075874</stp>
        <tr r="AO570" s="1"/>
        <tr r="BZ570" s="1"/>
      </tp>
      <tp t="s">
        <v>#N/A N/A</v>
        <stp/>
        <stp>BDH|3520501414071211830</stp>
        <tr r="BL52" s="1"/>
      </tp>
      <tp t="s">
        <v>#N/A N/A</v>
        <stp/>
        <stp>BDH|3401454981152253322</stp>
        <tr r="AT550" s="1"/>
      </tp>
      <tp t="s">
        <v>#N/A N/A</v>
        <stp/>
        <stp>BDH|6861694568491115985</stp>
        <tr r="BI641" s="1"/>
      </tp>
      <tp t="s">
        <v>#N/A N/A</v>
        <stp/>
        <stp>BDH|8868888277958416134</stp>
        <tr r="AG896" s="1"/>
        <tr r="BU896" s="1"/>
      </tp>
      <tp t="s">
        <v>#N/A N/A</v>
        <stp/>
        <stp>BDH|9961309339985243220</stp>
        <tr r="AX379" s="1"/>
      </tp>
      <tp t="s">
        <v>#N/A N/A</v>
        <stp/>
        <stp>BDH|2627452980200725042</stp>
        <tr r="BC15" s="1"/>
      </tp>
      <tp t="s">
        <v>#N/A N/A</v>
        <stp/>
        <stp>BDH|3244820716604705017</stp>
        <tr r="BL922" s="1"/>
      </tp>
      <tp t="s">
        <v>#N/A N/A</v>
        <stp/>
        <stp>BDH|3316809455669133978</stp>
        <tr r="BB702" s="1"/>
      </tp>
      <tp t="s">
        <v>#N/A N/A</v>
        <stp/>
        <stp>BDH|5187626645800276944</stp>
        <tr r="BB933" s="1"/>
      </tp>
      <tp t="s">
        <v>#N/A N/A</v>
        <stp/>
        <stp>BDH|3668303077011068816</stp>
        <tr r="BC501" s="1"/>
      </tp>
      <tp t="s">
        <v>#N/A N/A</v>
        <stp/>
        <stp>BDH|4034098959377859888</stp>
        <tr r="AZ407" s="1"/>
      </tp>
      <tp t="s">
        <v>#N/A N/A</v>
        <stp/>
        <stp>BDH|8223232422164242210</stp>
        <tr r="AR710" s="1"/>
      </tp>
      <tp t="s">
        <v>#N/A N/A</v>
        <stp/>
        <stp>BDH|2430059225777399971</stp>
        <tr r="BS526" s="1"/>
      </tp>
      <tp t="s">
        <v>#N/A N/A</v>
        <stp/>
        <stp>BDH|6386536286212398750</stp>
        <tr r="BJ447" s="1"/>
      </tp>
      <tp t="s">
        <v>#N/A N/A</v>
        <stp/>
        <stp>BDH|5416916702292647014</stp>
        <tr r="AZ522" s="1"/>
      </tp>
      <tp t="s">
        <v>#N/A N/A</v>
        <stp/>
        <stp>BDH|3683946114146322359</stp>
        <tr r="BH36" s="1"/>
      </tp>
      <tp t="s">
        <v>#N/A N/A</v>
        <stp/>
        <stp>BDH|1624862171058777863</stp>
        <tr r="BI837" s="1"/>
      </tp>
      <tp t="s">
        <v>#N/A N/A</v>
        <stp/>
        <stp>BDH|6504330633260359863</stp>
        <tr r="AI645" s="1"/>
        <tr r="BW645" s="1"/>
      </tp>
      <tp t="s">
        <v>#N/A N/A</v>
        <stp/>
        <stp>BDH|7834054529562468900</stp>
        <tr r="AD356" s="1"/>
      </tp>
      <tp t="s">
        <v>#N/A N/A</v>
        <stp/>
        <stp>BDH|4572982990383439991</stp>
        <tr r="BR178" s="1"/>
      </tp>
      <tp t="s">
        <v>#N/A N/A</v>
        <stp/>
        <stp>BDH|4378473875371860896</stp>
        <tr r="AP287" s="1"/>
      </tp>
      <tp t="s">
        <v>#N/A N/A</v>
        <stp/>
        <stp>BDH|4001256390540204174</stp>
        <tr r="AU554" s="1"/>
      </tp>
      <tp t="s">
        <v>#N/A N/A</v>
        <stp/>
        <stp>BDH|3129130945390176861</stp>
        <tr r="AD674" s="1"/>
      </tp>
      <tp t="s">
        <v>#N/A N/A</v>
        <stp/>
        <stp>BDH|6199473622857442901</stp>
        <tr r="Z195" s="1"/>
      </tp>
      <tp t="s">
        <v>#N/A N/A</v>
        <stp/>
        <stp>BDH|2677642116588234364</stp>
        <tr r="BB929" s="1"/>
      </tp>
      <tp t="s">
        <v>#N/A N/A</v>
        <stp/>
        <stp>BDH|9215947207807592941</stp>
        <tr r="AB183" s="1"/>
      </tp>
      <tp t="s">
        <v>#N/A N/A</v>
        <stp/>
        <stp>BDH|1568866766675638433</stp>
        <tr r="AW430" s="1"/>
      </tp>
      <tp t="s">
        <v>#N/A N/A</v>
        <stp/>
        <stp>BDH|2330441087084628466</stp>
        <tr r="AP740" s="1"/>
      </tp>
      <tp t="s">
        <v>#N/A N/A</v>
        <stp/>
        <stp>BDH|3502936051308352946</stp>
        <tr r="BG811" s="1"/>
      </tp>
      <tp t="s">
        <v>#N/A N/A</v>
        <stp/>
        <stp>BDH|5005795738689126607</stp>
        <tr r="BI723" s="1"/>
      </tp>
      <tp t="s">
        <v>#N/A N/A</v>
        <stp/>
        <stp>BDH|8679642310342541374</stp>
        <tr r="BV785" s="1"/>
        <tr r="AH785" s="1"/>
      </tp>
      <tp t="s">
        <v>#N/A N/A</v>
        <stp/>
        <stp>BDH|4209924530713415344</stp>
        <tr r="W334" s="1"/>
      </tp>
      <tp t="s">
        <v>#N/A N/A</v>
        <stp/>
        <stp>BDH|9977155057861235290</stp>
        <tr r="AX484" s="1"/>
      </tp>
      <tp t="s">
        <v>#N/A N/A</v>
        <stp/>
        <stp>BDH|3795107090377557221</stp>
        <tr r="AE270" s="1"/>
      </tp>
      <tp t="s">
        <v>#N/A N/A</v>
        <stp/>
        <stp>BDH|7769364210672990984</stp>
        <tr r="BS52" s="1"/>
      </tp>
      <tp t="s">
        <v>#N/A N/A</v>
        <stp/>
        <stp>BDH|6238503523869754664</stp>
        <tr r="AJ736" s="1"/>
        <tr r="BX736" s="1"/>
      </tp>
      <tp t="s">
        <v>#N/A N/A</v>
        <stp/>
        <stp>BDH|7621331347858168634</stp>
        <tr r="BY785" s="1"/>
        <tr r="AK785" s="1"/>
      </tp>
      <tp t="s">
        <v>#N/A N/A</v>
        <stp/>
        <stp>BDH|7685060085000599109</stp>
        <tr r="AA661" s="1"/>
      </tp>
      <tp t="s">
        <v>#N/A N/A</v>
        <stp/>
        <stp>BDH|9506513685498063219</stp>
        <tr r="AY756" s="1"/>
      </tp>
      <tp t="s">
        <v>#N/A N/A</v>
        <stp/>
        <stp>BDH|5783820520594508506</stp>
        <tr r="AI653" s="1"/>
        <tr r="BW653" s="1"/>
      </tp>
      <tp t="s">
        <v>#N/A N/A</v>
        <stp/>
        <stp>BDH|3834308760768906017</stp>
        <tr r="BO127" s="1"/>
      </tp>
      <tp t="s">
        <v>#N/A N/A</v>
        <stp/>
        <stp>BDH|7394253628818780191</stp>
        <tr r="BT602" s="1"/>
      </tp>
      <tp t="s">
        <v>#N/A N/A</v>
        <stp/>
        <stp>BDH|8028732716583491316</stp>
        <tr r="AD767" s="1"/>
      </tp>
      <tp t="s">
        <v>#N/A N/A</v>
        <stp/>
        <stp>BDH|1933033281550298796</stp>
        <tr r="V735" s="1"/>
      </tp>
      <tp t="s">
        <v>#N/A N/A</v>
        <stp/>
        <stp>BDH|1091457308452569986</stp>
        <tr r="AZ348" s="1"/>
      </tp>
      <tp t="s">
        <v>#N/A N/A</v>
        <stp/>
        <stp>BDH|4559702389981578493</stp>
        <tr r="AW588" s="1"/>
      </tp>
      <tp t="s">
        <v>#N/A N/A</v>
        <stp/>
        <stp>BDH|5328829471570851481</stp>
        <tr r="BS288" s="1"/>
      </tp>
      <tp t="s">
        <v>#N/A N/A</v>
        <stp/>
        <stp>BDH|8537519651433012552</stp>
        <tr r="BC445" s="1"/>
      </tp>
      <tp t="s">
        <v>#N/A N/A</v>
        <stp/>
        <stp>BDH|4324217593504080515</stp>
        <tr r="AG758" s="1"/>
        <tr r="BU758" s="1"/>
      </tp>
      <tp t="s">
        <v>#N/A N/A</v>
        <stp/>
        <stp>BDH|5251069129439422097</stp>
        <tr r="AT376" s="1"/>
      </tp>
      <tp t="s">
        <v>#N/A N/A</v>
        <stp/>
        <stp>BDH|3746757038710314998</stp>
        <tr r="BT178" s="1"/>
      </tp>
      <tp t="s">
        <v>#N/A N/A</v>
        <stp/>
        <stp>BDH|3208462138542833849</stp>
        <tr r="BR559" s="1"/>
      </tp>
      <tp t="s">
        <v>#N/A N/A</v>
        <stp/>
        <stp>BDH|2196679744876331817</stp>
        <tr r="AW255" s="1"/>
      </tp>
      <tp t="s">
        <v>#N/A N/A</v>
        <stp/>
        <stp>BDH|4195847956401032635</stp>
        <tr r="BP797" s="1"/>
      </tp>
      <tp t="s">
        <v>#N/A N/A</v>
        <stp/>
        <stp>BDH|6499285489060413211</stp>
        <tr r="AP558" s="1"/>
      </tp>
      <tp t="s">
        <v>#N/A N/A</v>
        <stp/>
        <stp>BDH|9368236756310576038</stp>
        <tr r="U110" s="1"/>
      </tp>
      <tp t="s">
        <v>#N/A N/A</v>
        <stp/>
        <stp>BDH|1164044867819014027</stp>
        <tr r="BE489" s="1"/>
      </tp>
      <tp t="s">
        <v>#N/A N/A</v>
        <stp/>
        <stp>BDH|3467051737727164979</stp>
        <tr r="AM751" s="1"/>
      </tp>
      <tp t="s">
        <v>#N/A N/A</v>
        <stp/>
        <stp>BDH|7110013950538608468</stp>
        <tr r="AS135" s="1"/>
      </tp>
      <tp t="s">
        <v>#N/A N/A</v>
        <stp/>
        <stp>BDH|8153548232473558323</stp>
        <tr r="AS425" s="1"/>
      </tp>
      <tp t="s">
        <v>#N/A N/A</v>
        <stp/>
        <stp>BDH|1645339832058577725</stp>
        <tr r="AM10" s="1"/>
      </tp>
      <tp t="s">
        <v>#N/A N/A</v>
        <stp/>
        <stp>BDH|3043697582200389386</stp>
        <tr r="Z177" s="1"/>
      </tp>
      <tp t="s">
        <v>#N/A N/A</v>
        <stp/>
        <stp>BDH|4386833805161072352</stp>
        <tr r="AO478" s="1"/>
        <tr r="BZ478" s="1"/>
      </tp>
      <tp t="s">
        <v>#N/A N/A</v>
        <stp/>
        <stp>BDH|3021578120208655213</stp>
        <tr r="AP882" s="1"/>
      </tp>
      <tp t="s">
        <v>#N/A N/A</v>
        <stp/>
        <stp>BDH|9179761047344523059</stp>
        <tr r="AU284" s="1"/>
      </tp>
      <tp t="s">
        <v>#N/A N/A</v>
        <stp/>
        <stp>BDH|3319787498704266719</stp>
        <tr r="BM934" s="1"/>
      </tp>
      <tp t="s">
        <v>#N/A N/A</v>
        <stp/>
        <stp>BDH|4504634646779640176</stp>
        <tr r="BO188" s="1"/>
      </tp>
      <tp t="s">
        <v>#N/A N/A</v>
        <stp/>
        <stp>BDH|8797109393019235772</stp>
        <tr r="Y218" s="1"/>
      </tp>
      <tp t="s">
        <v>#N/A N/A</v>
        <stp/>
        <stp>BDH|9334200638076814023</stp>
        <tr r="BW788" s="1"/>
        <tr r="AI788" s="1"/>
      </tp>
      <tp t="s">
        <v>#N/A N/A</v>
        <stp/>
        <stp>BDH|3045224478580835837</stp>
        <tr r="BO501" s="1"/>
      </tp>
      <tp t="s">
        <v>#N/A N/A</v>
        <stp/>
        <stp>BDH|1779489276925157993</stp>
        <tr r="AJ733" s="1"/>
        <tr r="BX733" s="1"/>
      </tp>
      <tp t="s">
        <v>#N/A N/A</v>
        <stp/>
        <stp>BDH|9948854300568553781</stp>
        <tr r="BB193" s="1"/>
      </tp>
      <tp t="s">
        <v>#N/A N/A</v>
        <stp/>
        <stp>BDH|2048563595862374219</stp>
        <tr r="BF910" s="1"/>
      </tp>
      <tp t="s">
        <v>#N/A N/A</v>
        <stp/>
        <stp>BDH|3482147541691715979</stp>
        <tr r="AQ14" s="1"/>
      </tp>
      <tp t="s">
        <v>#N/A N/A</v>
        <stp/>
        <stp>BDH|9131781809630851090</stp>
        <tr r="BL753" s="1"/>
      </tp>
      <tp t="s">
        <v>#N/A N/A</v>
        <stp/>
        <stp>BDH|9345224746705047463</stp>
        <tr r="BS62" s="1"/>
      </tp>
      <tp t="s">
        <v>#N/A N/A</v>
        <stp/>
        <stp>BDH|7863730438089631445</stp>
        <tr r="BX773" s="1"/>
        <tr r="AJ773" s="1"/>
      </tp>
      <tp t="s">
        <v>#N/A N/A</v>
        <stp/>
        <stp>BDH|8565203255016418754</stp>
        <tr r="BH252" s="1"/>
      </tp>
      <tp t="s">
        <v>#N/A N/A</v>
        <stp/>
        <stp>BDH|7193900361871638772</stp>
        <tr r="AD305" s="1"/>
      </tp>
      <tp t="s">
        <v>#N/A N/A</v>
        <stp/>
        <stp>BDH|3071839075423206159</stp>
        <tr r="V542" s="1"/>
      </tp>
      <tp t="s">
        <v>#N/A N/A</v>
        <stp/>
        <stp>BDH|4730831731160137153</stp>
        <tr r="AF515" s="1"/>
      </tp>
      <tp t="s">
        <v>#N/A N/A</v>
        <stp/>
        <stp>BDH|9652352318666221380</stp>
        <tr r="AG122" s="1"/>
        <tr r="BU122" s="1"/>
      </tp>
      <tp t="s">
        <v>#N/A N/A</v>
        <stp/>
        <stp>BDH|4464144164958113549</stp>
        <tr r="BZ929" s="1"/>
        <tr r="AO929" s="1"/>
      </tp>
      <tp t="s">
        <v>#N/A N/A</v>
        <stp/>
        <stp>BDH|2095816150850769172</stp>
        <tr r="U353" s="1"/>
      </tp>
      <tp t="s">
        <v>#N/A N/A</v>
        <stp/>
        <stp>BDH|6103196005218561190</stp>
        <tr r="BP342" s="1"/>
      </tp>
      <tp t="s">
        <v>#N/A N/A</v>
        <stp/>
        <stp>BDH|1436907020136329265</stp>
        <tr r="BB856" s="1"/>
      </tp>
      <tp t="s">
        <v>#N/A N/A</v>
        <stp/>
        <stp>BDH|3170089059791826999</stp>
        <tr r="BH116" s="1"/>
      </tp>
      <tp t="s">
        <v>#N/A N/A</v>
        <stp/>
        <stp>BDH|1647820142060308346</stp>
        <tr r="V588" s="1"/>
      </tp>
      <tp t="s">
        <v>#N/A N/A</v>
        <stp/>
        <stp>BDH|4550596533358628480</stp>
        <tr r="AW840" s="1"/>
      </tp>
      <tp t="s">
        <v>#N/A N/A</v>
        <stp/>
        <stp>BDH|6656014969238994668</stp>
        <tr r="BN849" s="1"/>
      </tp>
      <tp t="s">
        <v>#N/A N/A</v>
        <stp/>
        <stp>BDH|5141022957629603732</stp>
        <tr r="AC216" s="1"/>
      </tp>
      <tp t="s">
        <v>#N/A N/A</v>
        <stp/>
        <stp>BDH|2066111042430301916</stp>
        <tr r="AV199" s="1"/>
      </tp>
      <tp t="s">
        <v>#N/A N/A</v>
        <stp/>
        <stp>BDH|3673892257131087199</stp>
        <tr r="AR712" s="1"/>
      </tp>
      <tp t="s">
        <v>#N/A N/A</v>
        <stp/>
        <stp>BDH|7161316710799949286</stp>
        <tr r="S276" s="1"/>
      </tp>
      <tp t="s">
        <v>#N/A N/A</v>
        <stp/>
        <stp>BDH|8937649859712689730</stp>
        <tr r="S149" s="1"/>
      </tp>
      <tp t="s">
        <v>#N/A N/A</v>
        <stp/>
        <stp>BDH|3299936977153784003</stp>
        <tr r="AS490" s="1"/>
      </tp>
      <tp t="s">
        <v>#N/A N/A</v>
        <stp/>
        <stp>BDH|8773366552592340215</stp>
        <tr r="S367" s="1"/>
      </tp>
      <tp t="s">
        <v>#N/A N/A</v>
        <stp/>
        <stp>BDH|6268398670469360599</stp>
        <tr r="AT56" s="1"/>
      </tp>
      <tp t="s">
        <v>#N/A N/A</v>
        <stp/>
        <stp>BDH|4657273211979435058</stp>
        <tr r="BC482" s="1"/>
      </tp>
      <tp t="s">
        <v>#N/A N/A</v>
        <stp/>
        <stp>BDH|6190568323269142643</stp>
        <tr r="BS584" s="1"/>
      </tp>
      <tp t="s">
        <v>#N/A N/A</v>
        <stp/>
        <stp>BDH|4364575182485641217</stp>
        <tr r="BG711" s="1"/>
      </tp>
      <tp t="s">
        <v>#N/A N/A</v>
        <stp/>
        <stp>BDH|9582789504181120196</stp>
        <tr r="AV698" s="1"/>
      </tp>
      <tp t="s">
        <v>#N/A N/A</v>
        <stp/>
        <stp>BDH|9370834920795619871</stp>
        <tr r="Y754" s="1"/>
      </tp>
      <tp t="s">
        <v>#N/A N/A</v>
        <stp/>
        <stp>BDH|2441276916748536712</stp>
        <tr r="Z928" s="1"/>
      </tp>
      <tp t="s">
        <v>#N/A N/A</v>
        <stp/>
        <stp>BDH|7085360381164485626</stp>
        <tr r="BH670" s="1"/>
      </tp>
      <tp t="s">
        <v>#N/A N/A</v>
        <stp/>
        <stp>BDH|6191908447051773401</stp>
        <tr r="AM224" s="1"/>
      </tp>
      <tp t="s">
        <v>#N/A N/A</v>
        <stp/>
        <stp>BDH|6456263650228671754</stp>
        <tr r="AB760" s="1"/>
      </tp>
      <tp t="s">
        <v>#N/A N/A</v>
        <stp/>
        <stp>BDH|3367923329314168287</stp>
        <tr r="W70" s="1"/>
      </tp>
      <tp t="s">
        <v>#N/A N/A</v>
        <stp/>
        <stp>BDH|8581951314416299873</stp>
        <tr r="AN387" s="1"/>
      </tp>
      <tp t="s">
        <v>#N/A N/A</v>
        <stp/>
        <stp>BDH|5520273892551529140</stp>
        <tr r="AU8" s="1"/>
      </tp>
      <tp t="s">
        <v>#N/A N/A</v>
        <stp/>
        <stp>BDH|8540896309758253666</stp>
        <tr r="AS275" s="1"/>
      </tp>
      <tp t="s">
        <v>#N/A N/A</v>
        <stp/>
        <stp>BDH|9671260820050149705</stp>
        <tr r="BD936" s="1"/>
      </tp>
      <tp t="s">
        <v>#N/A N/A</v>
        <stp/>
        <stp>BDH|2992143021019954649</stp>
        <tr r="U378" s="1"/>
      </tp>
      <tp t="s">
        <v>#N/A N/A</v>
        <stp/>
        <stp>BDH|5711126011543346860</stp>
        <tr r="BR923" s="1"/>
      </tp>
      <tp t="s">
        <v>#N/A N/A</v>
        <stp/>
        <stp>BDH|8845214751203811215</stp>
        <tr r="BP139" s="1"/>
      </tp>
      <tp t="s">
        <v>#N/A N/A</v>
        <stp/>
        <stp>BDH|8853637911640275195</stp>
        <tr r="BQ654" s="1"/>
      </tp>
      <tp t="s">
        <v>#N/A N/A</v>
        <stp/>
        <stp>BDH|8040915134958363477</stp>
        <tr r="BG593" s="1"/>
      </tp>
      <tp t="s">
        <v>#N/A N/A</v>
        <stp/>
        <stp>BDH|7126461600165527839</stp>
        <tr r="AB725" s="1"/>
      </tp>
      <tp t="s">
        <v>#N/A N/A</v>
        <stp/>
        <stp>BDH|7570207851898758624</stp>
        <tr r="AQ892" s="1"/>
      </tp>
      <tp t="s">
        <v>#N/A N/A</v>
        <stp/>
        <stp>BDH|7988583896211134472</stp>
        <tr r="BG928" s="1"/>
      </tp>
      <tp t="s">
        <v>#N/A N/A</v>
        <stp/>
        <stp>BDH|9029663627884011700</stp>
        <tr r="BK454" s="1"/>
      </tp>
      <tp t="s">
        <v>#N/A N/A</v>
        <stp/>
        <stp>BDH|9775337515992018700</stp>
        <tr r="W579" s="1"/>
      </tp>
      <tp t="s">
        <v>#N/A N/A</v>
        <stp/>
        <stp>BDH|1395578997097197430</stp>
        <tr r="Y73" s="1"/>
      </tp>
      <tp t="s">
        <v>#N/A N/A</v>
        <stp/>
        <stp>BDH|2739705228860951973</stp>
        <tr r="BJ848" s="1"/>
      </tp>
      <tp t="s">
        <v>#N/A N/A</v>
        <stp/>
        <stp>BDH|1743568990142030106</stp>
        <tr r="AF945" s="1"/>
      </tp>
      <tp t="s">
        <v>#N/A N/A</v>
        <stp/>
        <stp>BDH|7458948210542741364</stp>
        <tr r="W378" s="1"/>
      </tp>
      <tp t="s">
        <v>#N/A N/A</v>
        <stp/>
        <stp>BDH|8639639915213348224</stp>
        <tr r="BT529" s="1"/>
      </tp>
      <tp t="s">
        <v>#N/A N/A</v>
        <stp/>
        <stp>BDH|7298517917185653832</stp>
        <tr r="AU454" s="1"/>
      </tp>
      <tp t="s">
        <v>#N/A N/A</v>
        <stp/>
        <stp>BDH|1784727066057645940</stp>
        <tr r="AK306" s="1"/>
        <tr r="BY306" s="1"/>
      </tp>
      <tp t="s">
        <v>#N/A N/A</v>
        <stp/>
        <stp>BDH|2074081038038442759</stp>
        <tr r="AF817" s="1"/>
      </tp>
      <tp t="s">
        <v>#N/A N/A</v>
        <stp/>
        <stp>BDH|8878102099576189813</stp>
        <tr r="V501" s="1"/>
      </tp>
      <tp t="s">
        <v>#N/A N/A</v>
        <stp/>
        <stp>BDH|9652858952642903890</stp>
        <tr r="BN847" s="1"/>
      </tp>
      <tp t="s">
        <v>#N/A N/A</v>
        <stp/>
        <stp>BDH|4689552237229520501</stp>
        <tr r="AW350" s="1"/>
      </tp>
      <tp t="s">
        <v>#N/A N/A</v>
        <stp/>
        <stp>BDH|3213038842020573975</stp>
        <tr r="AT682" s="1"/>
      </tp>
      <tp t="s">
        <v>#N/A N/A</v>
        <stp/>
        <stp>BDH|9049279732251351771</stp>
        <tr r="BD666" s="1"/>
      </tp>
      <tp t="s">
        <v>#N/A N/A</v>
        <stp/>
        <stp>BDH|9728231997939396519</stp>
        <tr r="AZ271" s="1"/>
      </tp>
      <tp t="s">
        <v>#N/A N/A</v>
        <stp/>
        <stp>BDH|3126337584561323748</stp>
        <tr r="BB790" s="1"/>
      </tp>
      <tp t="s">
        <v>#N/A N/A</v>
        <stp/>
        <stp>BDH|9838459805380824311</stp>
        <tr r="BO797" s="1"/>
      </tp>
      <tp t="s">
        <v>#N/A N/A</v>
        <stp/>
        <stp>BDH|2547472140575385906</stp>
        <tr r="AO511" s="1"/>
        <tr r="BZ511" s="1"/>
      </tp>
      <tp t="s">
        <v>#N/A N/A</v>
        <stp/>
        <stp>BDH|7393481086424475186</stp>
        <tr r="BG760" s="1"/>
      </tp>
      <tp t="s">
        <v>#N/A N/A</v>
        <stp/>
        <stp>BDH|7259870915945206531</stp>
        <tr r="BL21" s="1"/>
      </tp>
      <tp t="s">
        <v>#N/A N/A</v>
        <stp/>
        <stp>BDH|8827355427654254399</stp>
        <tr r="AV577" s="1"/>
      </tp>
      <tp t="s">
        <v>#N/A N/A</v>
        <stp/>
        <stp>BDH|9391875342333309842</stp>
        <tr r="BP375" s="1"/>
      </tp>
      <tp t="s">
        <v>#N/A N/A</v>
        <stp/>
        <stp>BDH|7122580388823159712</stp>
        <tr r="AR171" s="1"/>
      </tp>
      <tp t="s">
        <v>#N/A N/A</v>
        <stp/>
        <stp>BDH|5478503066320520869</stp>
        <tr r="AY425" s="1"/>
      </tp>
      <tp t="s">
        <v>#N/A N/A</v>
        <stp/>
        <stp>BDH|8832604697859736093</stp>
        <tr r="BK392" s="1"/>
      </tp>
      <tp t="s">
        <v>#N/A N/A</v>
        <stp/>
        <stp>BDH|5645158208312365896</stp>
        <tr r="V737" s="1"/>
      </tp>
      <tp t="s">
        <v>#N/A N/A</v>
        <stp/>
        <stp>BDH|5637149784362649012</stp>
        <tr r="AC29" s="1"/>
      </tp>
      <tp t="s">
        <v>#N/A N/A</v>
        <stp/>
        <stp>BDH|9599361116683778636</stp>
        <tr r="AF225" s="1"/>
      </tp>
      <tp t="s">
        <v>#N/A N/A</v>
        <stp/>
        <stp>BDH|7734854300775469479</stp>
        <tr r="W669" s="1"/>
      </tp>
      <tp t="s">
        <v>#N/A N/A</v>
        <stp/>
        <stp>BDH|2955269109328145665</stp>
        <tr r="AN310" s="1"/>
      </tp>
      <tp t="s">
        <v>#N/A N/A</v>
        <stp/>
        <stp>BDH|6771845367853534507</stp>
        <tr r="BH39" s="1"/>
      </tp>
      <tp t="s">
        <v>#N/A N/A</v>
        <stp/>
        <stp>BDH|5918590698363846418</stp>
        <tr r="AM465" s="1"/>
      </tp>
      <tp t="s">
        <v>#N/A N/A</v>
        <stp/>
        <stp>BDH|3384615289871399292</stp>
        <tr r="W219" s="1"/>
      </tp>
      <tp t="s">
        <v>#N/A N/A</v>
        <stp/>
        <stp>BDH|8459410306491279308</stp>
        <tr r="Z583" s="1"/>
      </tp>
      <tp t="s">
        <v>#N/A N/A</v>
        <stp/>
        <stp>BDH|7126427319594987826</stp>
        <tr r="AJ763" s="1"/>
        <tr r="BX763" s="1"/>
      </tp>
      <tp t="s">
        <v>#N/A N/A</v>
        <stp/>
        <stp>BDH|2923415329258765202</stp>
        <tr r="BO576" s="1"/>
      </tp>
      <tp t="s">
        <v>#N/A N/A</v>
        <stp/>
        <stp>BDH|5316578324835736913</stp>
        <tr r="AG600" s="1"/>
        <tr r="BU600" s="1"/>
      </tp>
      <tp t="s">
        <v>#N/A N/A</v>
        <stp/>
        <stp>BDH|7452064080161394078</stp>
        <tr r="AR843" s="1"/>
      </tp>
      <tp t="s">
        <v>#N/A N/A</v>
        <stp/>
        <stp>BDH|4545582287220407785</stp>
        <tr r="AB257" s="1"/>
      </tp>
      <tp t="s">
        <v>#N/A N/A</v>
        <stp/>
        <stp>BDH|9413234676093620116</stp>
        <tr r="T395" s="1"/>
      </tp>
      <tp t="s">
        <v>#N/A N/A</v>
        <stp/>
        <stp>BDH|5594945127629333939</stp>
        <tr r="S939" s="1"/>
      </tp>
      <tp t="s">
        <v>#N/A N/A</v>
        <stp/>
        <stp>BDH|6536419767279732328</stp>
        <tr r="AK809" s="1"/>
        <tr r="BY809" s="1"/>
      </tp>
      <tp t="s">
        <v>#N/A N/A</v>
        <stp/>
        <stp>BDH|7319886749483062646</stp>
        <tr r="AO112" s="1"/>
        <tr r="BZ112" s="1"/>
      </tp>
      <tp t="s">
        <v>#N/A N/A</v>
        <stp/>
        <stp>BDH|3163323255359002205</stp>
        <tr r="AM672" s="1"/>
      </tp>
      <tp t="s">
        <v>#N/A N/A</v>
        <stp/>
        <stp>BDH|5327135556908755778</stp>
        <tr r="AI396" s="1"/>
        <tr r="BW396" s="1"/>
      </tp>
      <tp t="s">
        <v>#N/A N/A</v>
        <stp/>
        <stp>BDH|9692597748354980286</stp>
        <tr r="AI643" s="1"/>
        <tr r="BW643" s="1"/>
      </tp>
      <tp t="s">
        <v>#N/A N/A</v>
        <stp/>
        <stp>BDH|4252126205803792841</stp>
        <tr r="AK798" s="1"/>
        <tr r="BY798" s="1"/>
      </tp>
      <tp t="s">
        <v>#N/A N/A</v>
        <stp/>
        <stp>BDH|8604132443637560451</stp>
        <tr r="AS656" s="1"/>
      </tp>
      <tp t="s">
        <v>#N/A N/A</v>
        <stp/>
        <stp>BDH|7462512057830581916</stp>
        <tr r="BK177" s="1"/>
      </tp>
      <tp t="s">
        <v>#N/A N/A</v>
        <stp/>
        <stp>BDH|8320355464704109752</stp>
        <tr r="BQ448" s="1"/>
      </tp>
      <tp t="s">
        <v>#N/A N/A</v>
        <stp/>
        <stp>BDH|1370241360583565847</stp>
        <tr r="AQ927" s="1"/>
      </tp>
      <tp t="s">
        <v>#N/A N/A</v>
        <stp/>
        <stp>BDH|2658951502275155061</stp>
        <tr r="AA419" s="1"/>
      </tp>
      <tp t="s">
        <v>#N/A N/A</v>
        <stp/>
        <stp>BDH|3712768080950178265</stp>
        <tr r="BI418" s="1"/>
      </tp>
      <tp t="s">
        <v>#N/A N/A</v>
        <stp/>
        <stp>BDH|8488493069591224509</stp>
        <tr r="AE638" s="1"/>
      </tp>
      <tp t="s">
        <v>#N/A N/A</v>
        <stp/>
        <stp>BDH|9461291459347444765</stp>
        <tr r="AC513" s="1"/>
      </tp>
      <tp t="s">
        <v>#N/A N/A</v>
        <stp/>
        <stp>BDH|3960500241909692583</stp>
        <tr r="AB40" s="1"/>
      </tp>
      <tp t="s">
        <v>#N/A N/A</v>
        <stp/>
        <stp>BDH|9702243455113477340</stp>
        <tr r="AM828" s="1"/>
      </tp>
      <tp t="s">
        <v>#N/A N/A</v>
        <stp/>
        <stp>BDH|4058984049631309642</stp>
        <tr r="AS836" s="1"/>
      </tp>
      <tp t="s">
        <v>#N/A N/A</v>
        <stp/>
        <stp>BDH|3241644243829752648</stp>
        <tr r="U847" s="1"/>
      </tp>
      <tp t="s">
        <v>#N/A N/A</v>
        <stp/>
        <stp>BDH|7484606536528090447</stp>
        <tr r="U490" s="1"/>
      </tp>
      <tp t="s">
        <v>#N/A N/A</v>
        <stp/>
        <stp>BDH|8778544880699354265</stp>
        <tr r="AG251" s="1"/>
        <tr r="BU251" s="1"/>
      </tp>
      <tp t="s">
        <v>#N/A N/A</v>
        <stp/>
        <stp>BDH|7446873256493102726</stp>
        <tr r="BB479" s="1"/>
      </tp>
      <tp t="s">
        <v>#N/A N/A</v>
        <stp/>
        <stp>BDH|2043451315509638006</stp>
        <tr r="BG273" s="1"/>
      </tp>
      <tp t="s">
        <v>#N/A N/A</v>
        <stp/>
        <stp>BDH|8278677618469940825</stp>
        <tr r="AV157" s="1"/>
      </tp>
      <tp t="s">
        <v>#N/A N/A</v>
        <stp/>
        <stp>BDH|2154693349696619815</stp>
        <tr r="AF169" s="1"/>
      </tp>
      <tp t="s">
        <v>#N/A N/A</v>
        <stp/>
        <stp>BDH|6707426588246306280</stp>
        <tr r="AG710" s="1"/>
        <tr r="BU710" s="1"/>
      </tp>
      <tp t="s">
        <v>#N/A N/A</v>
        <stp/>
        <stp>BDH|8897442729833113326</stp>
        <tr r="S938" s="1"/>
      </tp>
      <tp t="s">
        <v>#N/A N/A</v>
        <stp/>
        <stp>BDH|6254191783107821663</stp>
        <tr r="AZ125" s="1"/>
      </tp>
      <tp t="s">
        <v>#N/A N/A</v>
        <stp/>
        <stp>BDH|9920086795276653847</stp>
        <tr r="BG69" s="1"/>
      </tp>
      <tp t="s">
        <v>#N/A N/A</v>
        <stp/>
        <stp>BDH|8015663856136233344</stp>
        <tr r="BB502" s="1"/>
      </tp>
      <tp t="s">
        <v>#N/A N/A</v>
        <stp/>
        <stp>BDH|6164224692583715002</stp>
        <tr r="AK749" s="1"/>
        <tr r="BY749" s="1"/>
      </tp>
      <tp t="s">
        <v>#N/A N/A</v>
        <stp/>
        <stp>BDH|8283748550294167010</stp>
        <tr r="AW510" s="1"/>
      </tp>
      <tp t="s">
        <v>#N/A N/A</v>
        <stp/>
        <stp>BDH|1406544703378112241</stp>
        <tr r="AX747" s="1"/>
      </tp>
      <tp t="s">
        <v>#N/A N/A</v>
        <stp/>
        <stp>BDH|3102682888787706402</stp>
        <tr r="BO630" s="1"/>
      </tp>
      <tp t="s">
        <v>#N/A N/A</v>
        <stp/>
        <stp>BDH|3941174487397669392</stp>
        <tr r="AW444" s="1"/>
      </tp>
      <tp t="s">
        <v>#N/A N/A</v>
        <stp/>
        <stp>BDH|6766934271761617753</stp>
        <tr r="AJ45" s="1"/>
        <tr r="BX45" s="1"/>
      </tp>
      <tp t="s">
        <v>#N/A N/A</v>
        <stp/>
        <stp>BDH|4977784881225644002</stp>
        <tr r="BD405" s="1"/>
      </tp>
      <tp t="s">
        <v>#N/A N/A</v>
        <stp/>
        <stp>BDH|8536854173749017057</stp>
        <tr r="BF948" s="1"/>
      </tp>
      <tp t="s">
        <v>#N/A N/A</v>
        <stp/>
        <stp>BDH|2363357929585845816</stp>
        <tr r="AL89" s="1"/>
      </tp>
      <tp t="s">
        <v>#N/A N/A</v>
        <stp/>
        <stp>BDH|3970041419115562977</stp>
        <tr r="BK200" s="1"/>
      </tp>
      <tp t="s">
        <v>#N/A N/A</v>
        <stp/>
        <stp>BDH|9105094383858993743</stp>
        <tr r="AS715" s="1"/>
      </tp>
      <tp t="s">
        <v>#N/A N/A</v>
        <stp/>
        <stp>BDH|1866877736232961663</stp>
        <tr r="BH239" s="1"/>
      </tp>
      <tp t="s">
        <v>#N/A N/A</v>
        <stp/>
        <stp>BDH|9475751107578430846</stp>
        <tr r="BG432" s="1"/>
      </tp>
      <tp t="s">
        <v>#N/A N/A</v>
        <stp/>
        <stp>BDH|5147125726340169822</stp>
        <tr r="AU446" s="1"/>
      </tp>
      <tp t="s">
        <v>#N/A N/A</v>
        <stp/>
        <stp>BDH|6357010956648024527</stp>
        <tr r="BQ32" s="1"/>
      </tp>
      <tp t="s">
        <v>#N/A N/A</v>
        <stp/>
        <stp>BDH|8654990229218158514</stp>
        <tr r="AA451" s="1"/>
      </tp>
      <tp t="s">
        <v>#N/A N/A</v>
        <stp/>
        <stp>BDH|5642986109580343225</stp>
        <tr r="AW314" s="1"/>
      </tp>
      <tp t="s">
        <v>#N/A N/A</v>
        <stp/>
        <stp>BDH|7931106081608729897</stp>
        <tr r="AE490" s="1"/>
      </tp>
      <tp t="s">
        <v>#N/A N/A</v>
        <stp/>
        <stp>BDH|8168560142555706245</stp>
        <tr r="AV186" s="1"/>
      </tp>
      <tp t="s">
        <v>#N/A N/A</v>
        <stp/>
        <stp>BDH|7261159494973676238</stp>
        <tr r="BC569" s="1"/>
      </tp>
      <tp t="s">
        <v>#N/A N/A</v>
        <stp/>
        <stp>BDH|4050460787370463639</stp>
        <tr r="AV12" s="1"/>
      </tp>
      <tp t="s">
        <v>#N/A N/A</v>
        <stp/>
        <stp>BDH|4893668078422689964</stp>
        <tr r="BB308" s="1"/>
      </tp>
      <tp t="s">
        <v>#N/A N/A</v>
        <stp/>
        <stp>BDH|8672511744951118647</stp>
        <tr r="BC820" s="1"/>
      </tp>
      <tp t="s">
        <v>#N/A N/A</v>
        <stp/>
        <stp>BDH|8029774179113180596</stp>
        <tr r="AG713" s="1"/>
        <tr r="BU713" s="1"/>
      </tp>
      <tp t="s">
        <v>#N/A N/A</v>
        <stp/>
        <stp>BDH|8078624331064027758</stp>
        <tr r="AR391" s="1"/>
      </tp>
      <tp t="s">
        <v>#N/A N/A</v>
        <stp/>
        <stp>BDH|3753561799359866869</stp>
        <tr r="BD195" s="1"/>
      </tp>
      <tp t="s">
        <v>#N/A N/A</v>
        <stp/>
        <stp>BDH|6541430727158152668</stp>
        <tr r="AI70" s="1"/>
        <tr r="BW70" s="1"/>
      </tp>
      <tp t="s">
        <v>#N/A N/A</v>
        <stp/>
        <stp>BDH|7893728079001000859</stp>
        <tr r="Z367" s="1"/>
      </tp>
      <tp t="s">
        <v>#N/A N/A</v>
        <stp/>
        <stp>BDH|7117384983957846543</stp>
        <tr r="AY561" s="1"/>
      </tp>
      <tp t="s">
        <v>#N/A N/A</v>
        <stp/>
        <stp>BDH|8376979745613169865</stp>
        <tr r="AG858" s="1"/>
        <tr r="BU858" s="1"/>
      </tp>
      <tp t="s">
        <v>#N/A N/A</v>
        <stp/>
        <stp>BDH|4609811735877252667</stp>
        <tr r="AD854" s="1"/>
      </tp>
      <tp t="s">
        <v>#N/A N/A</v>
        <stp/>
        <stp>BDH|5434608062098959394</stp>
        <tr r="W260" s="1"/>
      </tp>
      <tp t="s">
        <v>#N/A N/A</v>
        <stp/>
        <stp>BDH|4390937712161244361</stp>
        <tr r="AT341" s="1"/>
      </tp>
      <tp t="s">
        <v>#N/A N/A</v>
        <stp/>
        <stp>BDH|7981215125031935824</stp>
        <tr r="U792" s="1"/>
      </tp>
      <tp t="s">
        <v>#N/A N/A</v>
        <stp/>
        <stp>BDH|8847565038665893584</stp>
        <tr r="AX529" s="1"/>
      </tp>
      <tp t="s">
        <v>#N/A N/A</v>
        <stp/>
        <stp>BDH|7873377909772053808</stp>
        <tr r="BE311" s="1"/>
      </tp>
      <tp t="s">
        <v>#N/A N/A</v>
        <stp/>
        <stp>BDH|3515278225184940986</stp>
        <tr r="BD590" s="1"/>
      </tp>
      <tp t="s">
        <v>#N/A N/A</v>
        <stp/>
        <stp>BDH|6457508005785570827</stp>
        <tr r="AW917" s="1"/>
      </tp>
      <tp t="s">
        <v>#N/A N/A</v>
        <stp/>
        <stp>BDH|6782846271801259669</stp>
        <tr r="AB550" s="1"/>
      </tp>
      <tp t="s">
        <v>#N/A N/A</v>
        <stp/>
        <stp>BDH|6073997334113985124</stp>
        <tr r="T612" s="1"/>
      </tp>
      <tp t="s">
        <v>#N/A N/A</v>
        <stp/>
        <stp>BDH|3534714083290588240</stp>
        <tr r="AR476" s="1"/>
      </tp>
      <tp t="s">
        <v>#N/A N/A</v>
        <stp/>
        <stp>BDH|7384722683342733437</stp>
        <tr r="BF459" s="1"/>
      </tp>
      <tp t="s">
        <v>#N/A N/A</v>
        <stp/>
        <stp>BDH|4649235710381460879</stp>
        <tr r="AX482" s="1"/>
      </tp>
      <tp t="s">
        <v>#N/A N/A</v>
        <stp/>
        <stp>BDH|5717340215518502159</stp>
        <tr r="X142" s="1"/>
      </tp>
      <tp t="s">
        <v>#N/A N/A</v>
        <stp/>
        <stp>BDH|2094167021487140803</stp>
        <tr r="AG860" s="1"/>
        <tr r="BU860" s="1"/>
      </tp>
      <tp t="s">
        <v>#N/A N/A</v>
        <stp/>
        <stp>BDH|8907141012482982400</stp>
        <tr r="AP879" s="1"/>
      </tp>
      <tp t="s">
        <v>#N/A N/A</v>
        <stp/>
        <stp>BDH|5099946220140151036</stp>
        <tr r="S594" s="1"/>
      </tp>
      <tp t="s">
        <v>#N/A N/A</v>
        <stp/>
        <stp>BDH|7650034935778430228</stp>
        <tr r="BS346" s="1"/>
      </tp>
      <tp t="s">
        <v>#N/A N/A</v>
        <stp/>
        <stp>BDH|4253050503708689247</stp>
        <tr r="Y870" s="1"/>
      </tp>
      <tp t="s">
        <v>#N/A N/A</v>
        <stp/>
        <stp>BDH|5897405821068630592</stp>
        <tr r="AM714" s="1"/>
      </tp>
      <tp t="s">
        <v>#N/A N/A</v>
        <stp/>
        <stp>BDH|1044650374848273657</stp>
        <tr r="AU606" s="1"/>
      </tp>
      <tp t="s">
        <v>#N/A N/A</v>
        <stp/>
        <stp>BDH|2423584585812946366</stp>
        <tr r="BE573" s="1"/>
      </tp>
      <tp t="s">
        <v>#N/A N/A</v>
        <stp/>
        <stp>BDH|3343191828418144659</stp>
        <tr r="AJ648" s="1"/>
        <tr r="BX648" s="1"/>
      </tp>
      <tp t="s">
        <v>#N/A N/A</v>
        <stp/>
        <stp>BDH|7981909807434100499</stp>
        <tr r="AP107" s="1"/>
      </tp>
      <tp t="s">
        <v>#N/A N/A</v>
        <stp/>
        <stp>BDH|8522376733324103268</stp>
        <tr r="AY518" s="1"/>
      </tp>
      <tp t="s">
        <v>#N/A N/A</v>
        <stp/>
        <stp>BDH|7454006281425103428</stp>
        <tr r="Q887" s="1"/>
      </tp>
      <tp t="s">
        <v>#N/A N/A</v>
        <stp/>
        <stp>BDH|6784528571519121338</stp>
        <tr r="AB643" s="1"/>
      </tp>
      <tp t="s">
        <v>#N/A N/A</v>
        <stp/>
        <stp>BDH|7078657331625113938</stp>
        <tr r="AI710" s="1"/>
        <tr r="BW710" s="1"/>
      </tp>
      <tp t="s">
        <v>#N/A N/A</v>
        <stp/>
        <stp>BDH|1068425725378369128</stp>
        <tr r="AQ636" s="1"/>
      </tp>
      <tp t="s">
        <v>#N/A N/A</v>
        <stp/>
        <stp>BDH|4818896273457052248</stp>
        <tr r="AA217" s="1"/>
      </tp>
      <tp t="s">
        <v>#N/A N/A</v>
        <stp/>
        <stp>BDH|9495019794698014679</stp>
        <tr r="BI356" s="1"/>
      </tp>
      <tp t="s">
        <v>#N/A N/A</v>
        <stp/>
        <stp>BDH|4885117932310975845</stp>
        <tr r="BT623" s="1"/>
      </tp>
      <tp t="s">
        <v>#N/A N/A</v>
        <stp/>
        <stp>BDH|9937492016047983588</stp>
        <tr r="AK621" s="1"/>
        <tr r="BY621" s="1"/>
      </tp>
      <tp t="s">
        <v>#N/A N/A</v>
        <stp/>
        <stp>BDH|4664824064634506025</stp>
        <tr r="T744" s="1"/>
      </tp>
      <tp t="s">
        <v>#N/A N/A</v>
        <stp/>
        <stp>BDH|1667068436405321929</stp>
        <tr r="AR10" s="1"/>
      </tp>
      <tp t="s">
        <v>#N/A N/A</v>
        <stp/>
        <stp>BDH|6142616250443556822</stp>
        <tr r="AL375" s="1"/>
      </tp>
      <tp t="s">
        <v>#N/A N/A</v>
        <stp/>
        <stp>BDH|9186379056475062472</stp>
        <tr r="BI907" s="1"/>
      </tp>
      <tp t="s">
        <v>#N/A N/A</v>
        <stp/>
        <stp>BDH|1727055205439979695</stp>
        <tr r="Z947" s="1"/>
      </tp>
      <tp t="s">
        <v>#N/A N/A</v>
        <stp/>
        <stp>BDH|2808233161391829953</stp>
        <tr r="AB524" s="1"/>
      </tp>
      <tp t="s">
        <v>#N/A N/A</v>
        <stp/>
        <stp>BDH|6463305644706731907</stp>
        <tr r="BP87" s="1"/>
      </tp>
      <tp t="s">
        <v>#N/A N/A</v>
        <stp/>
        <stp>BDH|9161344735086059177</stp>
        <tr r="Y859" s="1"/>
      </tp>
      <tp t="s">
        <v>#N/A N/A</v>
        <stp/>
        <stp>BDH|1299153148418988216</stp>
        <tr r="BG321" s="1"/>
      </tp>
      <tp t="s">
        <v>#N/A N/A</v>
        <stp/>
        <stp>BDH|6454497413769934406</stp>
        <tr r="BT861" s="1"/>
      </tp>
      <tp t="s">
        <v>#N/A N/A</v>
        <stp/>
        <stp>BDH|5266670398724204081</stp>
        <tr r="AL133" s="1"/>
      </tp>
      <tp t="s">
        <v>#N/A N/A</v>
        <stp/>
        <stp>BDH|9951184762363363374</stp>
        <tr r="BL783" s="1"/>
      </tp>
      <tp t="s">
        <v>#N/A N/A</v>
        <stp/>
        <stp>BDH|2032153825376600913</stp>
        <tr r="Z614" s="1"/>
      </tp>
      <tp t="s">
        <v>#N/A N/A</v>
        <stp/>
        <stp>BDH|9788204227943233456</stp>
        <tr r="AC104" s="1"/>
      </tp>
      <tp t="s">
        <v>#N/A N/A</v>
        <stp/>
        <stp>BDH|1160104427165047914</stp>
        <tr r="Q943" s="1"/>
      </tp>
      <tp t="s">
        <v>#N/A N/A</v>
        <stp/>
        <stp>BDH|1700051140659721226</stp>
        <tr r="U854" s="1"/>
      </tp>
      <tp t="s">
        <v>#N/A N/A</v>
        <stp/>
        <stp>BDH|2431512609051274895</stp>
        <tr r="BN851" s="1"/>
      </tp>
      <tp t="s">
        <v>#N/A N/A</v>
        <stp/>
        <stp>BDH|8346463237070112145</stp>
        <tr r="AL276" s="1"/>
      </tp>
      <tp t="s">
        <v>#N/A N/A</v>
        <stp/>
        <stp>BDH|9516236550763964385</stp>
        <tr r="BJ223" s="1"/>
      </tp>
      <tp t="s">
        <v>#N/A N/A</v>
        <stp/>
        <stp>BDH|2163941546752131350</stp>
        <tr r="BR589" s="1"/>
      </tp>
      <tp t="s">
        <v>#N/A N/A</v>
        <stp/>
        <stp>BDH|6551211670234409975</stp>
        <tr r="BG163" s="1"/>
      </tp>
      <tp t="s">
        <v>#N/A N/A</v>
        <stp/>
        <stp>BDH|1475845487318009702</stp>
        <tr r="AG704" s="1"/>
        <tr r="BU704" s="1"/>
      </tp>
      <tp t="s">
        <v>#N/A N/A</v>
        <stp/>
        <stp>BDH|1645263131596016860</stp>
        <tr r="AA852" s="1"/>
      </tp>
      <tp t="s">
        <v>#N/A N/A</v>
        <stp/>
        <stp>BDH|8449639379871146682</stp>
        <tr r="U198" s="1"/>
      </tp>
      <tp t="s">
        <v>#N/A N/A</v>
        <stp/>
        <stp>BDH|9071041005304224345</stp>
        <tr r="V731" s="1"/>
      </tp>
      <tp t="s">
        <v>#N/A N/A</v>
        <stp/>
        <stp>BDH|9143250062466262534</stp>
        <tr r="BD842" s="1"/>
      </tp>
      <tp t="s">
        <v>#N/A N/A</v>
        <stp/>
        <stp>BDH|5856377893784216596</stp>
        <tr r="AO519" s="1"/>
        <tr r="BZ519" s="1"/>
      </tp>
      <tp t="s">
        <v>#N/A N/A</v>
        <stp/>
        <stp>BDH|5206719107359410579</stp>
        <tr r="AM683" s="1"/>
      </tp>
      <tp t="s">
        <v>#N/A N/A</v>
        <stp/>
        <stp>BDH|5281319413281256854</stp>
        <tr r="AX460" s="1"/>
      </tp>
      <tp t="s">
        <v>#N/A N/A</v>
        <stp/>
        <stp>BDH|4670436271629724040</stp>
        <tr r="AP927" s="1"/>
      </tp>
      <tp t="s">
        <v>#N/A N/A</v>
        <stp/>
        <stp>BDH|6163019791137232648</stp>
        <tr r="AP612" s="1"/>
      </tp>
      <tp t="s">
        <v>#N/A N/A</v>
        <stp/>
        <stp>BDH|2230374591137456176</stp>
        <tr r="AY576" s="1"/>
      </tp>
      <tp t="s">
        <v>#N/A N/A</v>
        <stp/>
        <stp>BDH|7977338313958961375</stp>
        <tr r="AI73" s="1"/>
        <tr r="BW73" s="1"/>
      </tp>
      <tp t="s">
        <v>#N/A N/A</v>
        <stp/>
        <stp>BDH|7649763081776710014</stp>
        <tr r="AL610" s="1"/>
      </tp>
      <tp t="s">
        <v>#N/A N/A</v>
        <stp/>
        <stp>BDH|1497655263049508609</stp>
        <tr r="AF422" s="1"/>
      </tp>
      <tp t="s">
        <v>#N/A N/A</v>
        <stp/>
        <stp>BDH|4729530860048601156</stp>
        <tr r="BS73" s="1"/>
      </tp>
      <tp t="s">
        <v>#N/A N/A</v>
        <stp/>
        <stp>BDH|2233133656510085809</stp>
        <tr r="BB274" s="1"/>
      </tp>
      <tp t="s">
        <v>#N/A N/A</v>
        <stp/>
        <stp>BDH|9224727883079572116</stp>
        <tr r="AE879" s="1"/>
      </tp>
      <tp t="s">
        <v>#N/A N/A</v>
        <stp/>
        <stp>BDH|3891186283922134652</stp>
        <tr r="X629" s="1"/>
      </tp>
      <tp t="s">
        <v>#N/A N/A</v>
        <stp/>
        <stp>BDH|1010368240830837895</stp>
        <tr r="BI898" s="1"/>
      </tp>
      <tp t="s">
        <v>#N/A N/A</v>
        <stp/>
        <stp>BDH|5607200082183248212</stp>
        <tr r="AF405" s="1"/>
      </tp>
      <tp t="s">
        <v>#N/A N/A</v>
        <stp/>
        <stp>BDH|1558810652262469056</stp>
        <tr r="BI373" s="1"/>
      </tp>
      <tp t="s">
        <v>#N/A N/A</v>
        <stp/>
        <stp>BDH|8521586641674871332</stp>
        <tr r="X937" s="1"/>
      </tp>
      <tp t="s">
        <v>#N/A N/A</v>
        <stp/>
        <stp>BDH|7369814085401214820</stp>
        <tr r="AJ73" s="1"/>
        <tr r="BX73" s="1"/>
      </tp>
      <tp t="s">
        <v>#N/A N/A</v>
        <stp/>
        <stp>BDH|8637843817069124635</stp>
        <tr r="AD846" s="1"/>
      </tp>
      <tp t="s">
        <v>#N/A N/A</v>
        <stp/>
        <stp>BDH|4978480344579367313</stp>
        <tr r="BK451" s="1"/>
      </tp>
      <tp t="s">
        <v>#N/A N/A</v>
        <stp/>
        <stp>BDH|5768142114372625962</stp>
        <tr r="AZ550" s="1"/>
      </tp>
      <tp t="s">
        <v>#N/A N/A</v>
        <stp/>
        <stp>BDH|9824386713306072346</stp>
        <tr r="X505" s="1"/>
      </tp>
      <tp t="s">
        <v>#N/A N/A</v>
        <stp/>
        <stp>BDH|8807574011394112680</stp>
        <tr r="AJ579" s="1"/>
        <tr r="BX579" s="1"/>
      </tp>
      <tp t="s">
        <v>#N/A N/A</v>
        <stp/>
        <stp>BDH|8617836116167328872</stp>
        <tr r="BP38" s="1"/>
      </tp>
      <tp t="s">
        <v>#N/A N/A</v>
        <stp/>
        <stp>BDH|9366809095871419750</stp>
        <tr r="Y607" s="1"/>
      </tp>
      <tp t="s">
        <v>#N/A N/A</v>
        <stp/>
        <stp>BDH|9574746120482344057</stp>
        <tr r="AC175" s="1"/>
      </tp>
      <tp t="s">
        <v>#N/A N/A</v>
        <stp/>
        <stp>BDH|1567447285767188428</stp>
        <tr r="AB400" s="1"/>
      </tp>
      <tp t="s">
        <v>#N/A N/A</v>
        <stp/>
        <stp>BDH|1683044926224283910</stp>
        <tr r="Z742" s="1"/>
      </tp>
      <tp t="s">
        <v>#N/A N/A</v>
        <stp/>
        <stp>BDH|5531900505216292451</stp>
        <tr r="AX153" s="1"/>
      </tp>
      <tp t="s">
        <v>#N/A N/A</v>
        <stp/>
        <stp>BDH|2928875000062893617</stp>
        <tr r="AY467" s="1"/>
      </tp>
      <tp t="s">
        <v>#N/A N/A</v>
        <stp/>
        <stp>BDH|9248986464239882111</stp>
        <tr r="BG351" s="1"/>
      </tp>
      <tp t="s">
        <v>#N/A N/A</v>
        <stp/>
        <stp>BDH|8629705622330582365</stp>
        <tr r="BS840" s="1"/>
      </tp>
      <tp t="s">
        <v>#N/A N/A</v>
        <stp/>
        <stp>BDH|4591635957768214143</stp>
        <tr r="X516" s="1"/>
      </tp>
      <tp t="s">
        <v>#N/A N/A</v>
        <stp/>
        <stp>BDH|9641635920391636249</stp>
        <tr r="AV462" s="1"/>
      </tp>
      <tp t="s">
        <v>#N/A N/A</v>
        <stp/>
        <stp>BDH|8980755005385765490</stp>
        <tr r="BG18" s="1"/>
      </tp>
      <tp t="s">
        <v>#N/A N/A</v>
        <stp/>
        <stp>BDH|9487141432180685538</stp>
        <tr r="S103" s="1"/>
      </tp>
      <tp t="s">
        <v>#N/A N/A</v>
        <stp/>
        <stp>BDH|6497433391656929386</stp>
        <tr r="AX706" s="1"/>
      </tp>
      <tp t="s">
        <v>#N/A N/A</v>
        <stp/>
        <stp>BDH|9633291922852237581</stp>
        <tr r="AR927" s="1"/>
      </tp>
      <tp t="s">
        <v>#N/A N/A</v>
        <stp/>
        <stp>BDH|2528893207077916358</stp>
        <tr r="BJ229" s="1"/>
      </tp>
      <tp t="s">
        <v>#N/A N/A</v>
        <stp/>
        <stp>BDH|3546345212039392673</stp>
        <tr r="AK416" s="1"/>
        <tr r="BY416" s="1"/>
      </tp>
      <tp t="s">
        <v>#N/A N/A</v>
        <stp/>
        <stp>BDH|7031339662094319850</stp>
        <tr r="BA428" s="1"/>
      </tp>
      <tp t="s">
        <v>#N/A N/A</v>
        <stp/>
        <stp>BDH|7577564704955494948</stp>
        <tr r="AH358" s="1"/>
        <tr r="BV358" s="1"/>
      </tp>
      <tp t="s">
        <v>#N/A N/A</v>
        <stp/>
        <stp>BDH|2564659144697365904</stp>
        <tr r="AY478" s="1"/>
      </tp>
      <tp t="s">
        <v>#N/A N/A</v>
        <stp/>
        <stp>BDH|2527329468871904819</stp>
        <tr r="BK10" s="1"/>
      </tp>
      <tp t="s">
        <v>#N/A N/A</v>
        <stp/>
        <stp>BDH|6015944391958420064</stp>
        <tr r="AE773" s="1"/>
      </tp>
      <tp t="s">
        <v>#N/A N/A</v>
        <stp/>
        <stp>BDH|7918680931925370945</stp>
        <tr r="AE253" s="1"/>
      </tp>
      <tp t="s">
        <v>#N/A N/A</v>
        <stp/>
        <stp>BDH|5812360867159998774</stp>
        <tr r="AD479" s="1"/>
      </tp>
      <tp t="s">
        <v>#N/A N/A</v>
        <stp/>
        <stp>BDH|9499613567576762124</stp>
        <tr r="AS438" s="1"/>
      </tp>
      <tp t="s">
        <v>#N/A N/A</v>
        <stp/>
        <stp>BDH|1935813722902457790</stp>
        <tr r="AQ648" s="1"/>
      </tp>
      <tp t="s">
        <v>#N/A N/A</v>
        <stp/>
        <stp>BDH|2857602433871855846</stp>
        <tr r="BO716" s="1"/>
      </tp>
      <tp t="s">
        <v>#N/A N/A</v>
        <stp/>
        <stp>BDH|8110597055831312793</stp>
        <tr r="Q915" s="1"/>
      </tp>
      <tp t="s">
        <v>#N/A N/A</v>
        <stp/>
        <stp>BDH|4064811174987325210</stp>
        <tr r="W702" s="1"/>
      </tp>
      <tp t="s">
        <v>#N/A N/A</v>
        <stp/>
        <stp>BDH|6560335899800060281</stp>
        <tr r="AM126" s="1"/>
      </tp>
      <tp t="s">
        <v>#N/A N/A</v>
        <stp/>
        <stp>BDH|2809417196368987910</stp>
        <tr r="AP672" s="1"/>
      </tp>
      <tp t="s">
        <v>#N/A N/A</v>
        <stp/>
        <stp>BDH|8108878393264059320</stp>
        <tr r="AD823" s="1"/>
      </tp>
      <tp t="s">
        <v>#N/A N/A</v>
        <stp/>
        <stp>BDH|1957759616410835954</stp>
        <tr r="Y55" s="1"/>
      </tp>
      <tp t="s">
        <v>#N/A N/A</v>
        <stp/>
        <stp>BDH|3105392119458314758</stp>
        <tr r="AR135" s="1"/>
      </tp>
      <tp t="s">
        <v>#N/A N/A</v>
        <stp/>
        <stp>BDH|8696136500915597270</stp>
        <tr r="BQ676" s="1"/>
      </tp>
      <tp t="s">
        <v>#N/A N/A</v>
        <stp/>
        <stp>BDH|6337015027703577979</stp>
        <tr r="AV406" s="1"/>
      </tp>
      <tp t="s">
        <v>#N/A N/A</v>
        <stp/>
        <stp>BDH|8582281592228815505</stp>
        <tr r="AJ439" s="1"/>
        <tr r="BX439" s="1"/>
      </tp>
      <tp t="s">
        <v>#N/A N/A</v>
        <stp/>
        <stp>BDH|8710649041613611730</stp>
        <tr r="AS387" s="1"/>
      </tp>
      <tp t="s">
        <v>#N/A N/A</v>
        <stp/>
        <stp>BDH|5258820117720290224</stp>
        <tr r="AE942" s="1"/>
      </tp>
      <tp t="s">
        <v>#N/A N/A</v>
        <stp/>
        <stp>BDH|3652660106859213232</stp>
        <tr r="BF488" s="1"/>
      </tp>
      <tp t="s">
        <v>#N/A N/A</v>
        <stp/>
        <stp>BDH|2054455319809351083</stp>
        <tr r="AV111" s="1"/>
      </tp>
      <tp t="s">
        <v>#N/A N/A</v>
        <stp/>
        <stp>BDH|1732959275205737475</stp>
        <tr r="T828" s="1"/>
      </tp>
      <tp t="s">
        <v>#N/A N/A</v>
        <stp/>
        <stp>BDH|7096908062363697535</stp>
        <tr r="BR45" s="1"/>
      </tp>
      <tp t="s">
        <v>#N/A N/A</v>
        <stp/>
        <stp>BDH|8321139264309517858</stp>
        <tr r="BG403" s="1"/>
      </tp>
      <tp t="s">
        <v>#N/A N/A</v>
        <stp/>
        <stp>BDH|2978764010148869235</stp>
        <tr r="BO940" s="1"/>
      </tp>
      <tp t="s">
        <v>#N/A N/A</v>
        <stp/>
        <stp>BDH|6055342787072640112</stp>
        <tr r="W828" s="1"/>
      </tp>
      <tp t="s">
        <v>#N/A N/A</v>
        <stp/>
        <stp>BDH|7346681449128125377</stp>
        <tr r="AM281" s="1"/>
      </tp>
      <tp t="s">
        <v>#N/A N/A</v>
        <stp/>
        <stp>BDH|9563514147520502626</stp>
        <tr r="BJ295" s="1"/>
      </tp>
      <tp t="s">
        <v>#N/A N/A</v>
        <stp/>
        <stp>BDH|5176987028486340661</stp>
        <tr r="AA717" s="1"/>
      </tp>
      <tp t="s">
        <v>#N/A N/A</v>
        <stp/>
        <stp>BDH|7433375133280504915</stp>
        <tr r="BQ793" s="1"/>
      </tp>
      <tp t="s">
        <v>#N/A N/A</v>
        <stp/>
        <stp>BDH|3271876424195684239</stp>
        <tr r="Y535" s="1"/>
      </tp>
      <tp t="s">
        <v>#N/A N/A</v>
        <stp/>
        <stp>BDH|8788467861953202766</stp>
        <tr r="AV103" s="1"/>
      </tp>
      <tp t="s">
        <v>#N/A N/A</v>
        <stp/>
        <stp>BDH|2668451867607972996</stp>
        <tr r="BK290" s="1"/>
      </tp>
      <tp t="s">
        <v>#N/A N/A</v>
        <stp/>
        <stp>BDH|7308132795084605572</stp>
        <tr r="BA143" s="1"/>
      </tp>
      <tp t="s">
        <v>#N/A N/A</v>
        <stp/>
        <stp>BDH|8500145210466136042</stp>
        <tr r="AP23" s="1"/>
      </tp>
      <tp t="s">
        <v>#N/A N/A</v>
        <stp/>
        <stp>BDH|9364473150443982599</stp>
        <tr r="AS458" s="1"/>
      </tp>
      <tp t="s">
        <v>#N/A N/A</v>
        <stp/>
        <stp>BDH|1894049104808919759</stp>
        <tr r="AB198" s="1"/>
      </tp>
      <tp t="s">
        <v>#N/A N/A</v>
        <stp/>
        <stp>BDH|2469816164767417516</stp>
        <tr r="AD735" s="1"/>
      </tp>
      <tp t="s">
        <v>#N/A N/A</v>
        <stp/>
        <stp>BDH|9751634910022021203</stp>
        <tr r="AO301" s="1"/>
        <tr r="BZ301" s="1"/>
      </tp>
      <tp t="s">
        <v>#N/A N/A</v>
        <stp/>
        <stp>BDH|7775092808189111036</stp>
        <tr r="BL336" s="1"/>
      </tp>
      <tp t="s">
        <v>#N/A N/A</v>
        <stp/>
        <stp>BDH|1404138186664455218</stp>
        <tr r="O902" s="1"/>
      </tp>
      <tp t="s">
        <v>#N/A N/A</v>
        <stp/>
        <stp>BDH|7258178185687211769</stp>
        <tr r="X150" s="1"/>
      </tp>
      <tp t="s">
        <v>#N/A N/A</v>
        <stp/>
        <stp>BDH|5073031700572422932</stp>
        <tr r="AN229" s="1"/>
      </tp>
      <tp t="s">
        <v>#N/A N/A</v>
        <stp/>
        <stp>BDH|6529883948400471451</stp>
        <tr r="BB424" s="1"/>
      </tp>
      <tp t="s">
        <v>#N/A N/A</v>
        <stp/>
        <stp>BDH|9527164514204638354</stp>
        <tr r="AZ392" s="1"/>
      </tp>
      <tp t="s">
        <v>#N/A N/A</v>
        <stp/>
        <stp>BDH|1628979103690661609</stp>
        <tr r="W801" s="1"/>
      </tp>
      <tp t="s">
        <v>#N/A N/A</v>
        <stp/>
        <stp>BDH|6200884110527622681</stp>
        <tr r="BY891" s="1"/>
        <tr r="AK891" s="1"/>
      </tp>
      <tp t="s">
        <v>#N/A N/A</v>
        <stp/>
        <stp>BDH|3453868530310044668</stp>
        <tr r="BL820" s="1"/>
      </tp>
      <tp t="s">
        <v>#N/A N/A</v>
        <stp/>
        <stp>BDH|5158916768092519690</stp>
        <tr r="BJ646" s="1"/>
      </tp>
      <tp t="s">
        <v>#N/A N/A</v>
        <stp/>
        <stp>BDH|2222921721294557306</stp>
        <tr r="BK387" s="1"/>
      </tp>
      <tp t="s">
        <v>#N/A N/A</v>
        <stp/>
        <stp>BDH|4114162878119246594</stp>
        <tr r="AZ439" s="1"/>
      </tp>
      <tp t="s">
        <v>#N/A N/A</v>
        <stp/>
        <stp>BDH|8908900138058407412</stp>
        <tr r="AX126" s="1"/>
      </tp>
      <tp t="s">
        <v>#N/A N/A</v>
        <stp/>
        <stp>BDH|1496665171777177969</stp>
        <tr r="AE263" s="1"/>
      </tp>
      <tp t="s">
        <v>#N/A N/A</v>
        <stp/>
        <stp>BDH|8803581230731555116</stp>
        <tr r="BQ643" s="1"/>
      </tp>
      <tp t="s">
        <v>#N/A N/A</v>
        <stp/>
        <stp>BDH|6616323711403443957</stp>
        <tr r="AC775" s="1"/>
      </tp>
      <tp t="s">
        <v>#N/A N/A</v>
        <stp/>
        <stp>BDH|9223574859770851701</stp>
        <tr r="T648" s="1"/>
      </tp>
      <tp t="s">
        <v>#N/A N/A</v>
        <stp/>
        <stp>BDH|4318715590193793718</stp>
        <tr r="BF689" s="1"/>
      </tp>
      <tp t="s">
        <v>#N/A N/A</v>
        <stp/>
        <stp>BDH|5799838556112011465</stp>
        <tr r="T129" s="1"/>
      </tp>
      <tp t="s">
        <v>#N/A N/A</v>
        <stp/>
        <stp>BDH|8487997982224880331</stp>
        <tr r="Z371" s="1"/>
      </tp>
      <tp t="s">
        <v>#N/A N/A</v>
        <stp/>
        <stp>BDH|8647322682319075425</stp>
        <tr r="S180" s="1"/>
      </tp>
      <tp t="s">
        <v>#N/A N/A</v>
        <stp/>
        <stp>BDH|9941052873074809431</stp>
        <tr r="AX668" s="1"/>
      </tp>
      <tp t="s">
        <v>#N/A N/A</v>
        <stp/>
        <stp>BDH|8947096847295305707</stp>
        <tr r="AT388" s="1"/>
      </tp>
      <tp t="s">
        <v>#N/A N/A</v>
        <stp/>
        <stp>BDH|2103891153690804170</stp>
        <tr r="AT95" s="1"/>
      </tp>
      <tp t="s">
        <v>#N/A N/A</v>
        <stp/>
        <stp>BDH|6208064872006375915</stp>
        <tr r="AY427" s="1"/>
      </tp>
      <tp t="s">
        <v>#N/A N/A</v>
        <stp/>
        <stp>BDH|5795243306948662173</stp>
        <tr r="AE743" s="1"/>
      </tp>
      <tp t="s">
        <v>#N/A N/A</v>
        <stp/>
        <stp>BDH|9167423791023542937</stp>
        <tr r="AZ729" s="1"/>
      </tp>
      <tp t="s">
        <v>#N/A N/A</v>
        <stp/>
        <stp>BDH|8415218856880064171</stp>
        <tr r="Y527" s="1"/>
      </tp>
      <tp t="s">
        <v>#N/A N/A</v>
        <stp/>
        <stp>BDH|8017159807284289344</stp>
        <tr r="AK801" s="1"/>
        <tr r="BY801" s="1"/>
      </tp>
      <tp t="s">
        <v>#N/A N/A</v>
        <stp/>
        <stp>BDH|9774165655721968295</stp>
        <tr r="BF189" s="1"/>
      </tp>
      <tp t="s">
        <v>#N/A N/A</v>
        <stp/>
        <stp>BDH|4668204096520133152</stp>
        <tr r="BA346" s="1"/>
      </tp>
      <tp t="s">
        <v>#N/A N/A</v>
        <stp/>
        <stp>BDH|9768805152022572842</stp>
        <tr r="AJ26" s="1"/>
        <tr r="BX26" s="1"/>
      </tp>
      <tp t="s">
        <v>#N/A N/A</v>
        <stp/>
        <stp>BDH|2474257394922298539</stp>
        <tr r="BL648" s="1"/>
      </tp>
      <tp t="s">
        <v>#N/A N/A</v>
        <stp/>
        <stp>BDH|8268569171034317027</stp>
        <tr r="BT411" s="1"/>
      </tp>
      <tp t="s">
        <v>#N/A N/A</v>
        <stp/>
        <stp>BDH|5969368199529644846</stp>
        <tr r="AR125" s="1"/>
      </tp>
      <tp t="s">
        <v>#N/A N/A</v>
        <stp/>
        <stp>BDH|3754659515288056232</stp>
        <tr r="AW305" s="1"/>
      </tp>
      <tp t="s">
        <v>#N/A N/A</v>
        <stp/>
        <stp>BDH|5433836481699191233</stp>
        <tr r="AD217" s="1"/>
      </tp>
      <tp t="s">
        <v>#N/A N/A</v>
        <stp/>
        <stp>BDH|1684654965587003821</stp>
        <tr r="BL847" s="1"/>
      </tp>
      <tp t="s">
        <v>#N/A N/A</v>
        <stp/>
        <stp>BDH|2239038109565919957</stp>
        <tr r="X858" s="1"/>
      </tp>
      <tp t="s">
        <v>#N/A N/A</v>
        <stp/>
        <stp>BDH|6126099359778055551</stp>
        <tr r="BG172" s="1"/>
      </tp>
      <tp t="s">
        <v>#N/A N/A</v>
        <stp/>
        <stp>BDH|5182887060604512180</stp>
        <tr r="T606" s="1"/>
      </tp>
      <tp t="s">
        <v>#N/A N/A</v>
        <stp/>
        <stp>BDH|6416326567874647933</stp>
        <tr r="AM473" s="1"/>
      </tp>
      <tp t="s">
        <v>#N/A N/A</v>
        <stp/>
        <stp>BDH|7890959876922659594</stp>
        <tr r="AW180" s="1"/>
      </tp>
      <tp t="s">
        <v>#N/A N/A</v>
        <stp/>
        <stp>BDH|1570396726997985978</stp>
        <tr r="AX750" s="1"/>
      </tp>
      <tp t="s">
        <v>#N/A N/A</v>
        <stp/>
        <stp>BDH|6784562414455069913</stp>
        <tr r="W215" s="1"/>
      </tp>
      <tp t="s">
        <v>#N/A N/A</v>
        <stp/>
        <stp>BDH|5455109669078123484</stp>
        <tr r="AY285" s="1"/>
      </tp>
      <tp t="s">
        <v>#N/A N/A</v>
        <stp/>
        <stp>BDH|8216653543327031308</stp>
        <tr r="AE162" s="1"/>
      </tp>
      <tp t="s">
        <v>#N/A N/A</v>
        <stp/>
        <stp>BDH|8049114813786497024</stp>
        <tr r="AM428" s="1"/>
      </tp>
      <tp t="s">
        <v>#N/A N/A</v>
        <stp/>
        <stp>BDH|8231741145283421638</stp>
        <tr r="AI112" s="1"/>
        <tr r="BW112" s="1"/>
      </tp>
      <tp t="s">
        <v>#N/A N/A</v>
        <stp/>
        <stp>BDH|1779991075736881773</stp>
        <tr r="BN233" s="1"/>
      </tp>
      <tp t="s">
        <v>#N/A N/A</v>
        <stp/>
        <stp>BDH|8453475241417194170</stp>
        <tr r="AZ155" s="1"/>
      </tp>
      <tp t="s">
        <v>#N/A N/A</v>
        <stp/>
        <stp>BDH|7010676696034690233</stp>
        <tr r="BL206" s="1"/>
      </tp>
      <tp t="s">
        <v>#N/A N/A</v>
        <stp/>
        <stp>BDH|4207640507959267572</stp>
        <tr r="AB881" s="1"/>
      </tp>
      <tp t="s">
        <v>#N/A N/A</v>
        <stp/>
        <stp>BDH|5254909604137061526</stp>
        <tr r="AV353" s="1"/>
      </tp>
      <tp t="s">
        <v>#N/A N/A</v>
        <stp/>
        <stp>BDH|3713008295494229042</stp>
        <tr r="W697" s="1"/>
      </tp>
      <tp t="s">
        <v>#N/A N/A</v>
        <stp/>
        <stp>BDH|9972349686079678594</stp>
        <tr r="AH759" s="1"/>
        <tr r="BV759" s="1"/>
      </tp>
      <tp t="s">
        <v>#N/A N/A</v>
        <stp/>
        <stp>BDH|9024084948115329679</stp>
        <tr r="BQ157" s="1"/>
      </tp>
      <tp t="s">
        <v>#N/A N/A</v>
        <stp/>
        <stp>BDH|9234829584042723574</stp>
        <tr r="AQ847" s="1"/>
      </tp>
      <tp t="s">
        <v>#N/A N/A</v>
        <stp/>
        <stp>BDH|1675405184910062361</stp>
        <tr r="BF531" s="1"/>
      </tp>
      <tp t="s">
        <v>#N/A N/A</v>
        <stp/>
        <stp>BDH|1583759191819243871</stp>
        <tr r="BN745" s="1"/>
      </tp>
      <tp t="s">
        <v>#N/A N/A</v>
        <stp/>
        <stp>BDH|3532515290888838981</stp>
        <tr r="S695" s="1"/>
      </tp>
      <tp t="s">
        <v>#N/A N/A</v>
        <stp/>
        <stp>BDH|8314535333603587326</stp>
        <tr r="AE347" s="1"/>
      </tp>
      <tp t="s">
        <v>#N/A N/A</v>
        <stp/>
        <stp>BDH|5691709583892300624</stp>
        <tr r="AV788" s="1"/>
      </tp>
      <tp t="s">
        <v>#N/A N/A</v>
        <stp/>
        <stp>BDH|8737912984874377352</stp>
        <tr r="AO593" s="1"/>
        <tr r="BZ593" s="1"/>
      </tp>
      <tp t="s">
        <v>#N/A N/A</v>
        <stp/>
        <stp>BDH|7516929960412176427</stp>
        <tr r="BI548" s="1"/>
      </tp>
      <tp t="s">
        <v>#N/A N/A</v>
        <stp/>
        <stp>BDH|5007819240474044356</stp>
        <tr r="W797" s="1"/>
      </tp>
      <tp t="s">
        <v>#N/A N/A</v>
        <stp/>
        <stp>BDH|6152955903681593060</stp>
        <tr r="AJ627" s="1"/>
        <tr r="BX627" s="1"/>
      </tp>
      <tp t="s">
        <v>#N/A N/A</v>
        <stp/>
        <stp>BDH|5510557460820617820</stp>
        <tr r="AU607" s="1"/>
      </tp>
      <tp t="s">
        <v>#N/A N/A</v>
        <stp/>
        <stp>BDH|6487245476494518977</stp>
        <tr r="AF94" s="1"/>
      </tp>
      <tp t="s">
        <v>#N/A N/A</v>
        <stp/>
        <stp>BDH|8774148025935105039</stp>
        <tr r="AT301" s="1"/>
      </tp>
      <tp t="s">
        <v>#N/A N/A</v>
        <stp/>
        <stp>BDH|1758652516559297124</stp>
        <tr r="W469" s="1"/>
      </tp>
      <tp t="s">
        <v>#N/A N/A</v>
        <stp/>
        <stp>BDH|2053211291984568315</stp>
        <tr r="AH752" s="1"/>
        <tr r="BV752" s="1"/>
      </tp>
      <tp t="s">
        <v>#N/A N/A</v>
        <stp/>
        <stp>BDH|1041654915219354179</stp>
        <tr r="AT50" s="1"/>
      </tp>
      <tp t="s">
        <v>#N/A N/A</v>
        <stp/>
        <stp>BDH|1877999607285543376</stp>
        <tr r="AD484" s="1"/>
      </tp>
      <tp t="s">
        <v>#N/A N/A</v>
        <stp/>
        <stp>BDH|3696580686135417598</stp>
        <tr r="AB487" s="1"/>
      </tp>
      <tp t="s">
        <v>#N/A N/A</v>
        <stp/>
        <stp>BDH|8474440750603155445</stp>
        <tr r="AW56" s="1"/>
      </tp>
      <tp t="s">
        <v>#N/A N/A</v>
        <stp/>
        <stp>BDH|3583081261328984303</stp>
        <tr r="AS28" s="1"/>
      </tp>
      <tp t="s">
        <v>#N/A N/A</v>
        <stp/>
        <stp>BDH|4901554416348650693</stp>
        <tr r="BS98" s="1"/>
      </tp>
      <tp t="s">
        <v>#N/A N/A</v>
        <stp/>
        <stp>BDH|2693384038838032437</stp>
        <tr r="AN359" s="1"/>
      </tp>
      <tp t="s">
        <v>#N/A N/A</v>
        <stp/>
        <stp>BDH|5066309912921361841</stp>
        <tr r="BE519" s="1"/>
      </tp>
      <tp t="s">
        <v>#N/A N/A</v>
        <stp/>
        <stp>BDH|6248280434309862030</stp>
        <tr r="T748" s="1"/>
      </tp>
      <tp t="s">
        <v>#N/A N/A</v>
        <stp/>
        <stp>BDH|8572361565570368304</stp>
        <tr r="AG887" s="1"/>
        <tr r="BU887" s="1"/>
      </tp>
      <tp t="s">
        <v>#N/A N/A</v>
        <stp/>
        <stp>BDH|9718960684577860183</stp>
        <tr r="BH225" s="1"/>
      </tp>
      <tp t="s">
        <v>#N/A N/A</v>
        <stp/>
        <stp>BDH|2265013836946742979</stp>
        <tr r="AW317" s="1"/>
      </tp>
      <tp t="s">
        <v>#N/A N/A</v>
        <stp/>
        <stp>BDH|6345709114469009728</stp>
        <tr r="AQ829" s="1"/>
      </tp>
      <tp t="s">
        <v>#N/A N/A</v>
        <stp/>
        <stp>BDH|1124052721529305435</stp>
        <tr r="BQ456" s="1"/>
      </tp>
      <tp t="s">
        <v>#N/A N/A</v>
        <stp/>
        <stp>BDH|7015832207772215335</stp>
        <tr r="S492" s="1"/>
      </tp>
      <tp t="s">
        <v>#N/A N/A</v>
        <stp/>
        <stp>BDH|8518149401027208078</stp>
        <tr r="AV285" s="1"/>
      </tp>
      <tp t="s">
        <v>#N/A N/A</v>
        <stp/>
        <stp>BDH|3796106126376081844</stp>
        <tr r="AF136" s="1"/>
      </tp>
      <tp t="s">
        <v>#N/A N/A</v>
        <stp/>
        <stp>BDH|6886984250535416118</stp>
        <tr r="AU540" s="1"/>
      </tp>
      <tp t="s">
        <v>#N/A N/A</v>
        <stp/>
        <stp>BDH|2550933230543334500</stp>
        <tr r="BX942" s="1"/>
        <tr r="AJ942" s="1"/>
      </tp>
      <tp t="s">
        <v>#N/A N/A</v>
        <stp/>
        <stp>BDH|8615897497153946443</stp>
        <tr r="BG484" s="1"/>
      </tp>
      <tp t="s">
        <v>#N/A N/A</v>
        <stp/>
        <stp>BDH|5095863916532363069</stp>
        <tr r="BO245" s="1"/>
      </tp>
      <tp t="s">
        <v>#N/A N/A</v>
        <stp/>
        <stp>BDH|8761751864253271412</stp>
        <tr r="AC232" s="1"/>
      </tp>
      <tp t="s">
        <v>#N/A N/A</v>
        <stp/>
        <stp>BDH|1807106863311914974</stp>
        <tr r="AS590" s="1"/>
      </tp>
      <tp t="s">
        <v>#N/A N/A</v>
        <stp/>
        <stp>BDH|1924123355659368281</stp>
        <tr r="BP78" s="1"/>
      </tp>
      <tp t="s">
        <v>#N/A N/A</v>
        <stp/>
        <stp>BDH|6203900840564706105</stp>
        <tr r="BC338" s="1"/>
      </tp>
      <tp t="s">
        <v>#N/A N/A</v>
        <stp/>
        <stp>BDH|6486949400513156242</stp>
        <tr r="BN838" s="1"/>
      </tp>
      <tp t="s">
        <v>#N/A N/A</v>
        <stp/>
        <stp>BDH|5450066375129081529</stp>
        <tr r="AY344" s="1"/>
      </tp>
      <tp t="s">
        <v>#N/A N/A</v>
        <stp/>
        <stp>BDH|8034663609379875927</stp>
        <tr r="BP370" s="1"/>
      </tp>
      <tp t="s">
        <v>#N/A N/A</v>
        <stp/>
        <stp>BDH|5102537033478464506</stp>
        <tr r="AQ645" s="1"/>
      </tp>
      <tp t="s">
        <v>#N/A N/A</v>
        <stp/>
        <stp>BDH|9405408985502691927</stp>
        <tr r="BR78" s="1"/>
      </tp>
      <tp t="s">
        <v>#N/A N/A</v>
        <stp/>
        <stp>BDH|6940656660421150981</stp>
        <tr r="BB232" s="1"/>
      </tp>
      <tp t="s">
        <v>#N/A N/A</v>
        <stp/>
        <stp>BDH|9808028715380993630</stp>
        <tr r="BS194" s="1"/>
      </tp>
      <tp t="s">
        <v>#N/A N/A</v>
        <stp/>
        <stp>BDH|1413225552019522144</stp>
        <tr r="W930" s="1"/>
      </tp>
      <tp t="s">
        <v>#N/A N/A</v>
        <stp/>
        <stp>BDH|8980053739520590555</stp>
        <tr r="BP8" s="1"/>
      </tp>
      <tp t="s">
        <v>#N/A N/A</v>
        <stp/>
        <stp>BDH|1372862225010553502</stp>
        <tr r="AT747" s="1"/>
      </tp>
      <tp t="s">
        <v>#N/A N/A</v>
        <stp/>
        <stp>BDH|8217455578723892628</stp>
        <tr r="BE648" s="1"/>
      </tp>
      <tp t="s">
        <v>#N/A N/A</v>
        <stp/>
        <stp>BDH|9386758126035566704</stp>
        <tr r="BD94" s="1"/>
      </tp>
      <tp t="s">
        <v>#N/A N/A</v>
        <stp/>
        <stp>BDH|8329341903353928680</stp>
        <tr r="BI489" s="1"/>
      </tp>
      <tp t="s">
        <v>#N/A N/A</v>
        <stp/>
        <stp>BDH|1047426903128219367</stp>
        <tr r="AP334" s="1"/>
      </tp>
      <tp t="s">
        <v>#N/A N/A</v>
        <stp/>
        <stp>BDH|8015928077539081101</stp>
        <tr r="AQ642" s="1"/>
      </tp>
      <tp t="s">
        <v>#N/A N/A</v>
        <stp/>
        <stp>BDH|8975410524004917403</stp>
        <tr r="BA222" s="1"/>
      </tp>
      <tp t="s">
        <v>#N/A N/A</v>
        <stp/>
        <stp>BDH|6075897362814895264</stp>
        <tr r="AB855" s="1"/>
      </tp>
      <tp t="s">
        <v>#N/A N/A</v>
        <stp/>
        <stp>BDH|8595595058737074119</stp>
        <tr r="AY501" s="1"/>
      </tp>
      <tp t="s">
        <v>#N/A N/A</v>
        <stp/>
        <stp>BDH|9947276659477475764</stp>
        <tr r="AH404" s="1"/>
        <tr r="BV404" s="1"/>
      </tp>
      <tp t="s">
        <v>#N/A N/A</v>
        <stp/>
        <stp>BDH|2293128686691761444</stp>
        <tr r="Z906" s="1"/>
      </tp>
      <tp t="s">
        <v>#N/A N/A</v>
        <stp/>
        <stp>BDH|3620201356742589809</stp>
        <tr r="AT761" s="1"/>
      </tp>
      <tp t="s">
        <v>#N/A N/A</v>
        <stp/>
        <stp>BDH|4867391497382202211</stp>
        <tr r="AN60" s="1"/>
      </tp>
      <tp t="s">
        <v>#N/A N/A</v>
        <stp/>
        <stp>BDH|7034665643352021903</stp>
        <tr r="BQ739" s="1"/>
      </tp>
      <tp t="s">
        <v>#N/A N/A</v>
        <stp/>
        <stp>BDH|7166847095389048152</stp>
        <tr r="AA10" s="1"/>
      </tp>
      <tp t="s">
        <v>#N/A N/A</v>
        <stp/>
        <stp>BDH|6209935041033428613</stp>
        <tr r="AH693" s="1"/>
        <tr r="BV693" s="1"/>
      </tp>
      <tp t="s">
        <v>#N/A N/A</v>
        <stp/>
        <stp>BDH|2850171535678951663</stp>
        <tr r="AV947" s="1"/>
      </tp>
      <tp t="s">
        <v>#N/A N/A</v>
        <stp/>
        <stp>BDH|2209407596375145404</stp>
        <tr r="AU55" s="1"/>
      </tp>
      <tp t="s">
        <v>#N/A N/A</v>
        <stp/>
        <stp>BDH|9162898960270893951</stp>
        <tr r="BA206" s="1"/>
      </tp>
      <tp t="s">
        <v>#N/A N/A</v>
        <stp/>
        <stp>BDH|4596604998732065788</stp>
        <tr r="BL377" s="1"/>
      </tp>
      <tp t="s">
        <v>#N/A N/A</v>
        <stp/>
        <stp>BDH|9708257074433051132</stp>
        <tr r="BM271" s="1"/>
      </tp>
      <tp t="s">
        <v>#N/A N/A</v>
        <stp/>
        <stp>BDH|8386139892408335642</stp>
        <tr r="AH71" s="1"/>
        <tr r="BV71" s="1"/>
      </tp>
      <tp t="s">
        <v>#N/A N/A</v>
        <stp/>
        <stp>BDH|1790216885447499225</stp>
        <tr r="BK191" s="1"/>
      </tp>
      <tp t="s">
        <v>#N/A N/A</v>
        <stp/>
        <stp>BDH|4879983907932733159</stp>
        <tr r="AE6" s="1"/>
      </tp>
      <tp t="s">
        <v>#N/A N/A</v>
        <stp/>
        <stp>BDH|7607708391855402267</stp>
        <tr r="BC349" s="1"/>
      </tp>
      <tp t="s">
        <v>#N/A N/A</v>
        <stp/>
        <stp>BDH|7645812272453871582</stp>
        <tr r="AC706" s="1"/>
      </tp>
      <tp t="s">
        <v>#N/A N/A</v>
        <stp/>
        <stp>BDH|6151643049108039293</stp>
        <tr r="AT353" s="1"/>
      </tp>
      <tp t="s">
        <v>#N/A N/A</v>
        <stp/>
        <stp>BDH|6545072052884294970</stp>
        <tr r="BQ814" s="1"/>
      </tp>
      <tp t="s">
        <v>#N/A N/A</v>
        <stp/>
        <stp>BDH|8863400046227228191</stp>
        <tr r="BE820" s="1"/>
      </tp>
      <tp t="s">
        <v>#N/A N/A</v>
        <stp/>
        <stp>BDH|3584982007865778182</stp>
        <tr r="BG571" s="1"/>
      </tp>
      <tp t="s">
        <v>#N/A N/A</v>
        <stp/>
        <stp>BDH|2120150560439760266</stp>
        <tr r="AA518" s="1"/>
      </tp>
      <tp t="s">
        <v>#N/A N/A</v>
        <stp/>
        <stp>BDH|5450032425169194069</stp>
        <tr r="AQ827" s="1"/>
      </tp>
      <tp t="s">
        <v>#N/A N/A</v>
        <stp/>
        <stp>BDH|1355917434334213116</stp>
        <tr r="BT832" s="1"/>
      </tp>
      <tp t="s">
        <v>#N/A N/A</v>
        <stp/>
        <stp>BDH|2614894103941833519</stp>
        <tr r="AX549" s="1"/>
      </tp>
      <tp t="s">
        <v>#N/A N/A</v>
        <stp/>
        <stp>BDH|8918683203622146266</stp>
        <tr r="AZ633" s="1"/>
      </tp>
      <tp t="s">
        <v>#N/A N/A</v>
        <stp/>
        <stp>BDH|9629892975581736980</stp>
        <tr r="AN499" s="1"/>
      </tp>
      <tp t="s">
        <v>#N/A N/A</v>
        <stp/>
        <stp>BDH|1071839824363627649</stp>
        <tr r="BO689" s="1"/>
      </tp>
      <tp t="s">
        <v>#N/A N/A</v>
        <stp/>
        <stp>BDH|7997301491626598581</stp>
        <tr r="Z7" s="1"/>
      </tp>
      <tp t="s">
        <v>#N/A N/A</v>
        <stp/>
        <stp>BDH|9825346838741203635</stp>
        <tr r="AE50" s="1"/>
      </tp>
      <tp t="s">
        <v>#N/A N/A</v>
        <stp/>
        <stp>BDH|7667647899532949479</stp>
        <tr r="AF860" s="1"/>
      </tp>
      <tp t="s">
        <v>#N/A N/A</v>
        <stp/>
        <stp>BDH|7905281580545496604</stp>
        <tr r="AE25" s="1"/>
      </tp>
      <tp t="s">
        <v>#N/A N/A</v>
        <stp/>
        <stp>BDH|8739720776665096365</stp>
        <tr r="AQ741" s="1"/>
      </tp>
      <tp t="s">
        <v>#N/A N/A</v>
        <stp/>
        <stp>BDH|6798496898361309405</stp>
        <tr r="BI176" s="1"/>
      </tp>
      <tp t="s">
        <v>#N/A N/A</v>
        <stp/>
        <stp>BDH|8274773927934106764</stp>
        <tr r="AQ899" s="1"/>
      </tp>
      <tp t="s">
        <v>#N/A N/A</v>
        <stp/>
        <stp>BDH|4377418732565742826</stp>
        <tr r="V29" s="1"/>
      </tp>
      <tp t="s">
        <v>#N/A N/A</v>
        <stp/>
        <stp>BDH|6516060527922287838</stp>
        <tr r="AV645" s="1"/>
      </tp>
      <tp t="s">
        <v>#N/A N/A</v>
        <stp/>
        <stp>BDH|3576953032496701108</stp>
        <tr r="BR675" s="1"/>
      </tp>
      <tp t="s">
        <v>#N/A N/A</v>
        <stp/>
        <stp>BDH|4351365041895936883</stp>
        <tr r="BJ195" s="1"/>
      </tp>
      <tp t="s">
        <v>#N/A N/A</v>
        <stp/>
        <stp>BDH|4539829111744654750</stp>
        <tr r="BM214" s="1"/>
      </tp>
      <tp t="s">
        <v>#N/A N/A</v>
        <stp/>
        <stp>BDH|4922633147699861109</stp>
        <tr r="BT700" s="1"/>
      </tp>
      <tp t="s">
        <v>#N/A N/A</v>
        <stp/>
        <stp>BDH|7148452823756123938</stp>
        <tr r="BL805" s="1"/>
      </tp>
      <tp t="s">
        <v>#N/A N/A</v>
        <stp/>
        <stp>BDH|1340673604321493816</stp>
        <tr r="AB870" s="1"/>
      </tp>
      <tp t="s">
        <v>#N/A N/A</v>
        <stp/>
        <stp>BDH|6101021406768043009</stp>
        <tr r="AN227" s="1"/>
      </tp>
      <tp t="s">
        <v>#N/A N/A</v>
        <stp/>
        <stp>BDH|9290954052849885286</stp>
        <tr r="Y440" s="1"/>
      </tp>
      <tp t="s">
        <v>#N/A N/A</v>
        <stp/>
        <stp>BDH|8333158333430830487</stp>
        <tr r="BT687" s="1"/>
      </tp>
      <tp t="s">
        <v>#N/A N/A</v>
        <stp/>
        <stp>BDH|9155491949604390370</stp>
        <tr r="AZ278" s="1"/>
      </tp>
      <tp t="s">
        <v>#N/A N/A</v>
        <stp/>
        <stp>BDH|4360710458790790883</stp>
        <tr r="S684" s="1"/>
      </tp>
      <tp t="s">
        <v>#N/A N/A</v>
        <stp/>
        <stp>BDH|5398457856472189849</stp>
        <tr r="BQ760" s="1"/>
      </tp>
      <tp t="s">
        <v>#N/A N/A</v>
        <stp/>
        <stp>BDH|4805592562011589831</stp>
        <tr r="U562" s="1"/>
      </tp>
      <tp t="s">
        <v>#N/A N/A</v>
        <stp/>
        <stp>BDH|3178249871561000911</stp>
        <tr r="BE287" s="1"/>
      </tp>
      <tp t="s">
        <v>#N/A N/A</v>
        <stp/>
        <stp>BDH|4233427343978667201</stp>
        <tr r="AJ30" s="1"/>
        <tr r="BX30" s="1"/>
      </tp>
      <tp t="s">
        <v>#N/A N/A</v>
        <stp/>
        <stp>BDH|6831214977164252999</stp>
        <tr r="X931" s="1"/>
      </tp>
      <tp t="s">
        <v>#N/A N/A</v>
        <stp/>
        <stp>BDH|7464962993121093846</stp>
        <tr r="BN622" s="1"/>
      </tp>
      <tp t="s">
        <v>#N/A N/A</v>
        <stp/>
        <stp>BDH|4568622439117885837</stp>
        <tr r="BI325" s="1"/>
      </tp>
      <tp t="s">
        <v>#N/A N/A</v>
        <stp/>
        <stp>BDH|6371369395504088659</stp>
        <tr r="BF633" s="1"/>
      </tp>
      <tp t="s">
        <v>#N/A N/A</v>
        <stp/>
        <stp>BDH|2200132303074070978</stp>
        <tr r="BF423" s="1"/>
      </tp>
      <tp t="s">
        <v>#N/A N/A</v>
        <stp/>
        <stp>BDH|7136684083065935269</stp>
        <tr r="AM166" s="1"/>
      </tp>
      <tp t="s">
        <v>#N/A N/A</v>
        <stp/>
        <stp>BDH|3777014626949112646</stp>
        <tr r="BL552" s="1"/>
      </tp>
      <tp t="s">
        <v>#N/A N/A</v>
        <stp/>
        <stp>BDH|8792954657008834283</stp>
        <tr r="AH410" s="1"/>
        <tr r="BV410" s="1"/>
      </tp>
      <tp t="s">
        <v>#N/A N/A</v>
        <stp/>
        <stp>BDH|2289421370426196949</stp>
        <tr r="AK821" s="1"/>
        <tr r="BY821" s="1"/>
      </tp>
      <tp t="s">
        <v>#N/A N/A</v>
        <stp/>
        <stp>BDH|6403783108097360828</stp>
        <tr r="AP488" s="1"/>
      </tp>
      <tp t="s">
        <v>#N/A N/A</v>
        <stp/>
        <stp>BDH|1132972447850017244</stp>
        <tr r="BR511" s="1"/>
      </tp>
      <tp t="s">
        <v>#N/A N/A</v>
        <stp/>
        <stp>BDH|1895854248160676367</stp>
        <tr r="BO133" s="1"/>
      </tp>
      <tp t="s">
        <v>#N/A N/A</v>
        <stp/>
        <stp>BDH|5407523326974021854</stp>
        <tr r="BJ592" s="1"/>
      </tp>
      <tp t="s">
        <v>#N/A N/A</v>
        <stp/>
        <stp>BDH|7098965184091172967</stp>
        <tr r="BE35" s="1"/>
      </tp>
      <tp t="s">
        <v>#N/A N/A</v>
        <stp/>
        <stp>BDH|7504919313122627346</stp>
        <tr r="AM893" s="1"/>
      </tp>
      <tp t="s">
        <v>#N/A N/A</v>
        <stp/>
        <stp>BDH|5288658101209187426</stp>
        <tr r="AP941" s="1"/>
      </tp>
      <tp t="s">
        <v>#N/A N/A</v>
        <stp/>
        <stp>BDH|2861483596306680751</stp>
        <tr r="AP911" s="1"/>
      </tp>
      <tp t="s">
        <v>#N/A N/A</v>
        <stp/>
        <stp>BDH|9404646505347981692</stp>
        <tr r="BG342" s="1"/>
      </tp>
      <tp t="s">
        <v>#N/A N/A</v>
        <stp/>
        <stp>BDH|4064214778976911955</stp>
        <tr r="AD556" s="1"/>
      </tp>
      <tp t="s">
        <v>#N/A N/A</v>
        <stp/>
        <stp>BDH|9972187983477728908</stp>
        <tr r="BP26" s="1"/>
      </tp>
      <tp t="s">
        <v>#N/A N/A</v>
        <stp/>
        <stp>BDH|3393096509429464423</stp>
        <tr r="AJ150" s="1"/>
        <tr r="BX150" s="1"/>
      </tp>
      <tp t="s">
        <v>#N/A N/A</v>
        <stp/>
        <stp>BDH|3492971427454820290</stp>
        <tr r="AV471" s="1"/>
      </tp>
      <tp t="s">
        <v>#N/A N/A</v>
        <stp/>
        <stp>BDH|3548913641802162217</stp>
        <tr r="AL859" s="1"/>
      </tp>
      <tp t="s">
        <v>#N/A N/A</v>
        <stp/>
        <stp>BDH|6830304091792885046</stp>
        <tr r="AT626" s="1"/>
      </tp>
      <tp t="s">
        <v>#N/A N/A</v>
        <stp/>
        <stp>BDH|1769345331507695811</stp>
        <tr r="AP396" s="1"/>
      </tp>
      <tp t="s">
        <v>#N/A N/A</v>
        <stp/>
        <stp>BDH|34378177895405227</stp>
        <tr r="AO481" s="1"/>
        <tr r="BZ481" s="1"/>
      </tp>
      <tp t="s">
        <v>#N/A N/A</v>
        <stp/>
        <stp>BDH|92617994464445866</stp>
        <tr r="AL334" s="1"/>
      </tp>
      <tp t="s">
        <v>#N/A N/A</v>
        <stp/>
        <stp>BDH|22537150106694525</stp>
        <tr r="BS924" s="1"/>
      </tp>
      <tp t="s">
        <v>#N/A N/A</v>
        <stp/>
        <stp>BDH|15058306513148051</stp>
        <tr r="BN204" s="1"/>
      </tp>
      <tp t="s">
        <v>#N/A N/A</v>
        <stp/>
        <stp>BDH|49726640524585432</stp>
        <tr r="BP40" s="1"/>
      </tp>
      <tp t="s">
        <v>#N/A N/A</v>
        <stp/>
        <stp>BDH|60854252929308716</stp>
        <tr r="BE375" s="1"/>
      </tp>
      <tp t="s">
        <v>#N/A N/A</v>
        <stp/>
        <stp>BDH|61251222636615544</stp>
        <tr r="AT745" s="1"/>
      </tp>
      <tp t="s">
        <v>#N/A N/A</v>
        <stp/>
        <stp>BDH|83379336380372372</stp>
        <tr r="Z94" s="1"/>
      </tp>
      <tp t="s">
        <v>#N/A N/A</v>
        <stp/>
        <stp>BDH|73726953396036736</stp>
        <tr r="AK190" s="1"/>
        <tr r="BY190" s="1"/>
      </tp>
      <tp t="s">
        <v>#N/A N/A</v>
        <stp/>
        <stp>BDH|53929121300572855</stp>
        <tr r="BR581" s="1"/>
      </tp>
      <tp t="s">
        <v>#N/A N/A</v>
        <stp/>
        <stp>BDH|55021870983234735</stp>
        <tr r="BH510" s="1"/>
      </tp>
      <tp t="s">
        <v>#N/A N/A</v>
        <stp/>
        <stp>BDH|43211102179010805</stp>
        <tr r="AB101" s="1"/>
      </tp>
      <tp t="s">
        <v>#N/A N/A</v>
        <stp/>
        <stp>BDH|58083234303576398</stp>
        <tr r="AT146" s="1"/>
      </tp>
      <tp t="s">
        <v>#N/A N/A</v>
        <stp/>
        <stp>BDH|66705527494581232</stp>
        <tr r="AE150" s="1"/>
      </tp>
      <tp t="s">
        <v>#N/A N/A</v>
        <stp/>
        <stp>BDH|37415323493576684</stp>
        <tr r="AO36" s="1"/>
        <tr r="BZ36" s="1"/>
      </tp>
      <tp t="s">
        <v>#N/A N/A</v>
        <stp/>
        <stp>BDH|19778689119049526</stp>
        <tr r="BL447" s="1"/>
      </tp>
      <tp t="s">
        <v>#N/A N/A</v>
        <stp/>
        <stp>BDH|93777363107920507</stp>
        <tr r="AX580" s="1"/>
      </tp>
      <tp t="s">
        <v>#N/A N/A</v>
        <stp/>
        <stp>BDH|71259078814353234</stp>
        <tr r="BJ419" s="1"/>
      </tp>
      <tp t="s">
        <v>#N/A N/A</v>
        <stp/>
        <stp>BDH|98051379034340052</stp>
        <tr r="BD220" s="1"/>
      </tp>
      <tp t="s">
        <v>#N/A N/A</v>
        <stp/>
        <stp>BDH|88014823800884109</stp>
        <tr r="AN894" s="1"/>
      </tp>
      <tp t="s">
        <v>#N/A N/A</v>
        <stp/>
        <stp>BDH|40034604960471385</stp>
        <tr r="AM614" s="1"/>
      </tp>
      <tp t="s">
        <v>#N/A N/A</v>
        <stp/>
        <stp>BDH|30848871715813953</stp>
        <tr r="BE325" s="1"/>
      </tp>
      <tp t="s">
        <v>#N/A N/A</v>
        <stp/>
        <stp>BDH|12256228370145347</stp>
        <tr r="X55" s="1"/>
      </tp>
      <tp t="s">
        <v>#N/A N/A</v>
        <stp/>
        <stp>BDH|53531930693948625</stp>
        <tr r="AD582" s="1"/>
      </tp>
      <tp t="s">
        <v>#N/A N/A</v>
        <stp/>
        <stp>BDH|71392776157439023</stp>
        <tr r="AV50" s="1"/>
      </tp>
      <tp t="s">
        <v>#N/A N/A</v>
        <stp/>
        <stp>BDH|32374931151962267</stp>
        <tr r="AM459" s="1"/>
      </tp>
      <tp t="s">
        <v>#N/A N/A</v>
        <stp/>
        <stp>BDH|72388774983345462</stp>
        <tr r="BD342" s="1"/>
      </tp>
    </main>
    <main first="bofaddin.rtdserver">
      <tp t="s">
        <v>#N/A N/A</v>
        <stp/>
        <stp>BDH|5856430781540664667</stp>
        <tr r="AB814" s="1"/>
      </tp>
      <tp t="s">
        <v>#N/A N/A</v>
        <stp/>
        <stp>BDH|5903763863609232247</stp>
        <tr r="BR383" s="1"/>
      </tp>
      <tp t="s">
        <v>#N/A N/A</v>
        <stp/>
        <stp>BDH|8710216947727862637</stp>
        <tr r="BN718" s="1"/>
      </tp>
      <tp t="s">
        <v>#N/A N/A</v>
        <stp/>
        <stp>BDH|7537873289121501941</stp>
        <tr r="Z622" s="1"/>
      </tp>
      <tp t="s">
        <v>#N/A N/A</v>
        <stp/>
        <stp>BDH|8641147818327049004</stp>
        <tr r="BY885" s="1"/>
        <tr r="AK885" s="1"/>
      </tp>
      <tp t="s">
        <v>#N/A N/A</v>
        <stp/>
        <stp>BDH|4855076650648028657</stp>
        <tr r="AH322" s="1"/>
        <tr r="BV322" s="1"/>
      </tp>
      <tp t="s">
        <v>#N/A N/A</v>
        <stp/>
        <stp>BDH|5614343759984634878</stp>
        <tr r="BS60" s="1"/>
      </tp>
      <tp t="s">
        <v>#N/A N/A</v>
        <stp/>
        <stp>BDH|5923553266908399131</stp>
        <tr r="BL108" s="1"/>
      </tp>
      <tp t="s">
        <v>#N/A N/A</v>
        <stp/>
        <stp>BDH|2788874019811138524</stp>
        <tr r="BC335" s="1"/>
      </tp>
      <tp t="s">
        <v>#N/A N/A</v>
        <stp/>
        <stp>BDH|5030606059150006937</stp>
        <tr r="BB797" s="1"/>
      </tp>
      <tp t="s">
        <v>#N/A N/A</v>
        <stp/>
        <stp>BDH|7468182393454550406</stp>
        <tr r="AW691" s="1"/>
      </tp>
      <tp t="s">
        <v>#N/A N/A</v>
        <stp/>
        <stp>BDH|2107831974175431780</stp>
        <tr r="AO560" s="1"/>
        <tr r="BZ560" s="1"/>
      </tp>
      <tp t="s">
        <v>#N/A N/A</v>
        <stp/>
        <stp>BDH|5661278328473700948</stp>
        <tr r="AK106" s="1"/>
        <tr r="BY106" s="1"/>
      </tp>
      <tp t="s">
        <v>#N/A N/A</v>
        <stp/>
        <stp>BDH|7105981890130108822</stp>
        <tr r="AR57" s="1"/>
      </tp>
      <tp t="s">
        <v>#N/A N/A</v>
        <stp/>
        <stp>BDH|2241997654159392869</stp>
        <tr r="AW345" s="1"/>
      </tp>
      <tp t="s">
        <v>#N/A N/A</v>
        <stp/>
        <stp>BDH|5578050556546489988</stp>
        <tr r="AG891" s="1"/>
        <tr r="BU891" s="1"/>
      </tp>
      <tp t="s">
        <v>#N/A N/A</v>
        <stp/>
        <stp>BDH|9154085607551256762</stp>
        <tr r="BR419" s="1"/>
      </tp>
      <tp t="s">
        <v>#N/A N/A</v>
        <stp/>
        <stp>BDH|3509666689557174516</stp>
        <tr r="BO324" s="1"/>
      </tp>
      <tp t="s">
        <v>#N/A N/A</v>
        <stp/>
        <stp>BDH|5899253364759291716</stp>
        <tr r="BD72" s="1"/>
      </tp>
      <tp t="s">
        <v>#N/A N/A</v>
        <stp/>
        <stp>BDH|8087774263656719099</stp>
        <tr r="W703" s="1"/>
      </tp>
      <tp t="s">
        <v>#N/A N/A</v>
        <stp/>
        <stp>BDH|6956912218298346993</stp>
        <tr r="AF582" s="1"/>
      </tp>
      <tp t="s">
        <v>#N/A N/A</v>
        <stp/>
        <stp>BDH|6740167738759214210</stp>
        <tr r="BL766" s="1"/>
      </tp>
      <tp t="s">
        <v>#N/A N/A</v>
        <stp/>
        <stp>BDH|4413720108904195854</stp>
        <tr r="AN869" s="1"/>
      </tp>
      <tp t="s">
        <v>#N/A N/A</v>
        <stp/>
        <stp>BDH|3149953668353426023</stp>
        <tr r="X140" s="1"/>
      </tp>
      <tp t="s">
        <v>#N/A N/A</v>
        <stp/>
        <stp>BDH|7071077993506656785</stp>
        <tr r="AM796" s="1"/>
      </tp>
      <tp t="s">
        <v>#N/A N/A</v>
        <stp/>
        <stp>BDH|2409868075500410299</stp>
        <tr r="BJ839" s="1"/>
      </tp>
      <tp t="s">
        <v>#N/A N/A</v>
        <stp/>
        <stp>BDH|5642424377610969905</stp>
        <tr r="AE497" s="1"/>
      </tp>
      <tp t="s">
        <v>#N/A N/A</v>
        <stp/>
        <stp>BDH|5904906153224861286</stp>
        <tr r="BQ250" s="1"/>
      </tp>
      <tp t="s">
        <v>#N/A N/A</v>
        <stp/>
        <stp>BDH|6152455736396130894</stp>
        <tr r="Y643" s="1"/>
      </tp>
      <tp t="s">
        <v>#N/A N/A</v>
        <stp/>
        <stp>BDH|7988862671923404407</stp>
        <tr r="BI266" s="1"/>
      </tp>
      <tp t="s">
        <v>#N/A N/A</v>
        <stp/>
        <stp>BDH|9617533803574531790</stp>
        <tr r="AG295" s="1"/>
        <tr r="BU295" s="1"/>
      </tp>
      <tp t="s">
        <v>#N/A N/A</v>
        <stp/>
        <stp>BDH|3152047854239212095</stp>
        <tr r="BT726" s="1"/>
      </tp>
      <tp t="s">
        <v>#N/A N/A</v>
        <stp/>
        <stp>BDH|2031793359838265789</stp>
        <tr r="V786" s="1"/>
      </tp>
      <tp t="s">
        <v>#N/A N/A</v>
        <stp/>
        <stp>BDH|9825317894329419530</stp>
        <tr r="BA218" s="1"/>
      </tp>
      <tp t="s">
        <v>#N/A N/A</v>
        <stp/>
        <stp>BDH|1245986970522769276</stp>
        <tr r="AL121" s="1"/>
      </tp>
      <tp t="s">
        <v>#N/A N/A</v>
        <stp/>
        <stp>BDH|4478936160245933147</stp>
        <tr r="BP909" s="1"/>
      </tp>
      <tp t="s">
        <v>#N/A N/A</v>
        <stp/>
        <stp>BDH|1568415394741230280</stp>
        <tr r="AG873" s="1"/>
        <tr r="BU873" s="1"/>
      </tp>
      <tp t="s">
        <v>#N/A N/A</v>
        <stp/>
        <stp>BDH|3247390956393630912</stp>
        <tr r="AF633" s="1"/>
      </tp>
      <tp t="s">
        <v>#N/A N/A</v>
        <stp/>
        <stp>BDH|9314715933652858031</stp>
        <tr r="AS593" s="1"/>
      </tp>
      <tp t="s">
        <v>#N/A N/A</v>
        <stp/>
        <stp>BDH|5960925751982646468</stp>
        <tr r="AR687" s="1"/>
      </tp>
      <tp t="s">
        <v>#N/A N/A</v>
        <stp/>
        <stp>BDH|5015894133802653361</stp>
        <tr r="AB604" s="1"/>
      </tp>
      <tp t="s">
        <v>#N/A N/A</v>
        <stp/>
        <stp>BDH|7342932128773204008</stp>
        <tr r="BI384" s="1"/>
      </tp>
      <tp t="s">
        <v>#N/A N/A</v>
        <stp/>
        <stp>BDH|2961789991204209784</stp>
        <tr r="S586" s="1"/>
      </tp>
      <tp t="s">
        <v>#N/A N/A</v>
        <stp/>
        <stp>BDH|1212386957839042172</stp>
        <tr r="AS243" s="1"/>
      </tp>
      <tp t="s">
        <v>#N/A N/A</v>
        <stp/>
        <stp>BDH|9060706939941187328</stp>
        <tr r="AS377" s="1"/>
      </tp>
      <tp t="s">
        <v>#N/A N/A</v>
        <stp/>
        <stp>BDH|1924804706814601236</stp>
        <tr r="AY471" s="1"/>
      </tp>
      <tp t="s">
        <v>#N/A N/A</v>
        <stp/>
        <stp>BDH|8283031879343470365</stp>
        <tr r="S89" s="1"/>
      </tp>
      <tp t="s">
        <v>#N/A N/A</v>
        <stp/>
        <stp>BDH|5681164940659265684</stp>
        <tr r="AE115" s="1"/>
      </tp>
      <tp t="s">
        <v>#N/A N/A</v>
        <stp/>
        <stp>BDH|5305423426789565589</stp>
        <tr r="AS355" s="1"/>
      </tp>
      <tp t="s">
        <v>#N/A N/A</v>
        <stp/>
        <stp>BDH|7905317741377298816</stp>
        <tr r="AW182" s="1"/>
      </tp>
      <tp t="s">
        <v>#N/A N/A</v>
        <stp/>
        <stp>BDH|4053334189690045008</stp>
        <tr r="AI943" s="1"/>
        <tr r="BW943" s="1"/>
      </tp>
      <tp t="s">
        <v>#N/A N/A</v>
        <stp/>
        <stp>BDH|3853618893563027001</stp>
        <tr r="AY261" s="1"/>
      </tp>
      <tp t="s">
        <v>#N/A N/A</v>
        <stp/>
        <stp>BDH|3936315866269792036</stp>
        <tr r="BI235" s="1"/>
      </tp>
      <tp t="s">
        <v>#N/A N/A</v>
        <stp/>
        <stp>BDH|8886060433011303542</stp>
        <tr r="BJ716" s="1"/>
      </tp>
      <tp t="s">
        <v>#N/A N/A</v>
        <stp/>
        <stp>BDH|8036510045991903770</stp>
        <tr r="BD643" s="1"/>
      </tp>
      <tp t="s">
        <v>#N/A N/A</v>
        <stp/>
        <stp>BDH|1565062586887673191</stp>
        <tr r="BA616" s="1"/>
      </tp>
      <tp t="s">
        <v>#N/A N/A</v>
        <stp/>
        <stp>BDH|5776292200078415009</stp>
        <tr r="W514" s="1"/>
      </tp>
      <tp t="s">
        <v>#N/A N/A</v>
        <stp/>
        <stp>BDH|2341080451360581852</stp>
        <tr r="AQ195" s="1"/>
      </tp>
      <tp t="s">
        <v>#N/A N/A</v>
        <stp/>
        <stp>BDH|9066771201992821341</stp>
        <tr r="AO661" s="1"/>
        <tr r="BZ661" s="1"/>
      </tp>
      <tp t="s">
        <v>#N/A N/A</v>
        <stp/>
        <stp>BDH|9198079434420114598</stp>
        <tr r="S491" s="1"/>
      </tp>
      <tp t="s">
        <v>#N/A N/A</v>
        <stp/>
        <stp>BDH|2843538291621038004</stp>
        <tr r="Y591" s="1"/>
      </tp>
      <tp t="s">
        <v>#N/A N/A</v>
        <stp/>
        <stp>BDH|8664774444331794584</stp>
        <tr r="BD222" s="1"/>
      </tp>
      <tp t="s">
        <v>#N/A N/A</v>
        <stp/>
        <stp>BDH|4521832349294174349</stp>
        <tr r="U819" s="1"/>
      </tp>
      <tp t="s">
        <v>#N/A N/A</v>
        <stp/>
        <stp>BDH|6797805716481361182</stp>
        <tr r="BA204" s="1"/>
      </tp>
      <tp t="s">
        <v>#N/A N/A</v>
        <stp/>
        <stp>BDH|8913362228482533488</stp>
        <tr r="AR602" s="1"/>
      </tp>
      <tp t="s">
        <v>#N/A N/A</v>
        <stp/>
        <stp>BDH|8488845082937180090</stp>
        <tr r="AH822" s="1"/>
        <tr r="BV822" s="1"/>
      </tp>
      <tp t="s">
        <v>#N/A N/A</v>
        <stp/>
        <stp>BDH|1254819860294192488</stp>
        <tr r="AA113" s="1"/>
      </tp>
      <tp t="s">
        <v>#N/A N/A</v>
        <stp/>
        <stp>BDH|7034997685671144879</stp>
        <tr r="BF725" s="1"/>
      </tp>
      <tp t="s">
        <v>#N/A N/A</v>
        <stp/>
        <stp>BDH|1620891865271673169</stp>
        <tr r="AF474" s="1"/>
      </tp>
      <tp t="s">
        <v>#N/A N/A</v>
        <stp/>
        <stp>BDH|9727404718891731222</stp>
        <tr r="AX909" s="1"/>
      </tp>
      <tp t="s">
        <v>#N/A N/A</v>
        <stp/>
        <stp>BDH|9443336479915400705</stp>
        <tr r="AU825" s="1"/>
      </tp>
      <tp t="s">
        <v>#N/A N/A</v>
        <stp/>
        <stp>BDH|3046428745989984543</stp>
        <tr r="AC220" s="1"/>
      </tp>
      <tp t="s">
        <v>#N/A N/A</v>
        <stp/>
        <stp>BDH|4992942146781462754</stp>
        <tr r="Z471" s="1"/>
      </tp>
      <tp t="s">
        <v>#N/A N/A</v>
        <stp/>
        <stp>BDH|2962879714793108709</stp>
        <tr r="AN472" s="1"/>
      </tp>
      <tp t="s">
        <v>#N/A N/A</v>
        <stp/>
        <stp>BDH|1142632777206943971</stp>
        <tr r="Y727" s="1"/>
      </tp>
      <tp t="s">
        <v>#N/A N/A</v>
        <stp/>
        <stp>BDH|6405344698224442773</stp>
        <tr r="AM911" s="1"/>
      </tp>
      <tp t="s">
        <v>#N/A N/A</v>
        <stp/>
        <stp>BDH|9537216056552041395</stp>
        <tr r="AO849" s="1"/>
        <tr r="BZ849" s="1"/>
      </tp>
      <tp t="s">
        <v>#N/A N/A</v>
        <stp/>
        <stp>BDH|5424864085603529993</stp>
        <tr r="BB321" s="1"/>
      </tp>
      <tp t="s">
        <v>#N/A N/A</v>
        <stp/>
        <stp>BDH|7099921068872273536</stp>
        <tr r="BH859" s="1"/>
      </tp>
      <tp t="s">
        <v>#N/A N/A</v>
        <stp/>
        <stp>BDH|4969668145449899093</stp>
        <tr r="Z481" s="1"/>
      </tp>
      <tp t="s">
        <v>#N/A N/A</v>
        <stp/>
        <stp>BDH|8800550745463007534</stp>
        <tr r="AV273" s="1"/>
      </tp>
      <tp t="s">
        <v>#N/A N/A</v>
        <stp/>
        <stp>BDH|7364654519767320877</stp>
        <tr r="AF368" s="1"/>
      </tp>
      <tp t="s">
        <v>#N/A N/A</v>
        <stp/>
        <stp>BDH|8028325819336332337</stp>
        <tr r="S875" s="1"/>
      </tp>
      <tp t="s">
        <v>#N/A N/A</v>
        <stp/>
        <stp>BDH|2422392285211123720</stp>
        <tr r="BS619" s="1"/>
      </tp>
      <tp t="s">
        <v>#N/A N/A</v>
        <stp/>
        <stp>BDH|4471821467571950436</stp>
        <tr r="S376" s="1"/>
      </tp>
      <tp t="s">
        <v>#N/A N/A</v>
        <stp/>
        <stp>BDH|5258644793782654783</stp>
        <tr r="S744" s="1"/>
      </tp>
      <tp t="s">
        <v>#N/A N/A</v>
        <stp/>
        <stp>BDH|5892177156816478861</stp>
        <tr r="S206" s="1"/>
      </tp>
      <tp t="s">
        <v>#N/A N/A</v>
        <stp/>
        <stp>BDH|5814942515134529670</stp>
        <tr r="AR164" s="1"/>
      </tp>
      <tp t="s">
        <v>#N/A N/A</v>
        <stp/>
        <stp>BDH|1973884368703104337</stp>
        <tr r="BF549" s="1"/>
      </tp>
      <tp t="s">
        <v>#N/A N/A</v>
        <stp/>
        <stp>BDH|6439588255931458864</stp>
        <tr r="BH80" s="1"/>
      </tp>
      <tp t="s">
        <v>#N/A N/A</v>
        <stp/>
        <stp>BDH|2434417388636261746</stp>
        <tr r="Y84" s="1"/>
      </tp>
      <tp t="s">
        <v>#N/A N/A</v>
        <stp/>
        <stp>BDH|9446574049200193709</stp>
        <tr r="W645" s="1"/>
      </tp>
      <tp t="s">
        <v>#N/A N/A</v>
        <stp/>
        <stp>BDH|2714379445062920878</stp>
        <tr r="BH632" s="1"/>
      </tp>
      <tp t="s">
        <v>#N/A N/A</v>
        <stp/>
        <stp>BDH|9353148398376451809</stp>
        <tr r="BO874" s="1"/>
      </tp>
      <tp t="s">
        <v>#N/A N/A</v>
        <stp/>
        <stp>BDH|6049989651163388616</stp>
        <tr r="BL695" s="1"/>
      </tp>
      <tp t="s">
        <v>#N/A N/A</v>
        <stp/>
        <stp>BDH|6629576129919278718</stp>
        <tr r="BM713" s="1"/>
      </tp>
      <tp t="s">
        <v>#N/A N/A</v>
        <stp/>
        <stp>BDH|4830224898279879917</stp>
        <tr r="Z446" s="1"/>
      </tp>
      <tp t="s">
        <v>#N/A N/A</v>
        <stp/>
        <stp>BDH|8550149777681878058</stp>
        <tr r="AG91" s="1"/>
        <tr r="BU91" s="1"/>
      </tp>
      <tp t="s">
        <v>#N/A N/A</v>
        <stp/>
        <stp>BDH|9998086678190096122</stp>
        <tr r="AA843" s="1"/>
      </tp>
      <tp t="s">
        <v>#N/A N/A</v>
        <stp/>
        <stp>BDH|4084189660094315805</stp>
        <tr r="BP824" s="1"/>
      </tp>
      <tp t="s">
        <v>#N/A N/A</v>
        <stp/>
        <stp>BDH|9862497971236257393</stp>
        <tr r="AY537" s="1"/>
      </tp>
      <tp t="s">
        <v>#N/A N/A</v>
        <stp/>
        <stp>BDH|2017044399683038764</stp>
        <tr r="BS756" s="1"/>
      </tp>
      <tp t="s">
        <v>#N/A N/A</v>
        <stp/>
        <stp>BDH|9414658304769736999</stp>
        <tr r="AB205" s="1"/>
      </tp>
      <tp t="s">
        <v>#N/A N/A</v>
        <stp/>
        <stp>BDH|2055967579696719531</stp>
        <tr r="BR533" s="1"/>
      </tp>
      <tp t="s">
        <v>#N/A N/A</v>
        <stp/>
        <stp>BDH|4335297096276043676</stp>
        <tr r="BN702" s="1"/>
      </tp>
      <tp t="s">
        <v>#N/A N/A</v>
        <stp/>
        <stp>BDH|5249422964280829872</stp>
        <tr r="AK426" s="1"/>
        <tr r="BY426" s="1"/>
      </tp>
      <tp t="s">
        <v>#N/A N/A</v>
        <stp/>
        <stp>BDH|4765736408255377941</stp>
        <tr r="BE14" s="1"/>
      </tp>
      <tp t="s">
        <v>#N/A N/A</v>
        <stp/>
        <stp>BDH|5777836471181700494</stp>
        <tr r="AO880" s="1"/>
        <tr r="BZ880" s="1"/>
      </tp>
      <tp t="s">
        <v>#N/A N/A</v>
        <stp/>
        <stp>BDH|9375057542233615194</stp>
        <tr r="T883" s="1"/>
      </tp>
      <tp t="s">
        <v>#N/A N/A</v>
        <stp/>
        <stp>BDH|5556640240479832125</stp>
        <tr r="BF933" s="1"/>
      </tp>
      <tp t="s">
        <v>#N/A N/A</v>
        <stp/>
        <stp>BDH|5117899373866501357</stp>
        <tr r="AM538" s="1"/>
      </tp>
      <tp t="s">
        <v>#N/A N/A</v>
        <stp/>
        <stp>BDH|6172001904631905877</stp>
        <tr r="AH823" s="1"/>
        <tr r="BV823" s="1"/>
      </tp>
      <tp t="s">
        <v>#N/A N/A</v>
        <stp/>
        <stp>BDH|6368568282110985450</stp>
        <tr r="BO927" s="1"/>
      </tp>
      <tp t="s">
        <v>#N/A N/A</v>
        <stp/>
        <stp>BDH|5839450587736746067</stp>
        <tr r="AM188" s="1"/>
      </tp>
      <tp t="s">
        <v>#N/A N/A</v>
        <stp/>
        <stp>BDH|3768976671450260285</stp>
        <tr r="AJ399" s="1"/>
        <tr r="BX399" s="1"/>
      </tp>
      <tp t="s">
        <v>#N/A N/A</v>
        <stp/>
        <stp>BDH|1856484092596169584</stp>
        <tr r="BE169" s="1"/>
      </tp>
      <tp t="s">
        <v>#N/A N/A</v>
        <stp/>
        <stp>BDH|2160549672929423682</stp>
        <tr r="AL21" s="1"/>
      </tp>
      <tp t="s">
        <v>#N/A N/A</v>
        <stp/>
        <stp>BDH|4102847239307621710</stp>
        <tr r="U27" s="1"/>
      </tp>
      <tp t="s">
        <v>#N/A N/A</v>
        <stp/>
        <stp>BDH|3039588595205172578</stp>
        <tr r="AY512" s="1"/>
      </tp>
      <tp t="s">
        <v>#N/A N/A</v>
        <stp/>
        <stp>BDH|2099556784935847524</stp>
        <tr r="V882" s="1"/>
      </tp>
      <tp t="s">
        <v>#N/A N/A</v>
        <stp/>
        <stp>BDH|9531783975413252517</stp>
        <tr r="BF611" s="1"/>
      </tp>
      <tp t="s">
        <v>#N/A N/A</v>
        <stp/>
        <stp>BDH|8908174935603035608</stp>
        <tr r="AT396" s="1"/>
      </tp>
      <tp t="s">
        <v>#N/A N/A</v>
        <stp/>
        <stp>BDH|4736119699723314075</stp>
        <tr r="BH531" s="1"/>
      </tp>
      <tp t="s">
        <v>#N/A N/A</v>
        <stp/>
        <stp>BDH|6948290828971030837</stp>
        <tr r="BA19" s="1"/>
      </tp>
      <tp t="s">
        <v>#N/A N/A</v>
        <stp/>
        <stp>BDH|8693584640973090554</stp>
        <tr r="AZ366" s="1"/>
      </tp>
      <tp t="s">
        <v>#N/A N/A</v>
        <stp/>
        <stp>BDH|6326014178937308926</stp>
        <tr r="U837" s="1"/>
      </tp>
      <tp t="s">
        <v>#N/A N/A</v>
        <stp/>
        <stp>BDH|7505437189800273460</stp>
        <tr r="BT610" s="1"/>
      </tp>
      <tp t="s">
        <v>#N/A N/A</v>
        <stp/>
        <stp>BDH|1442234008438091445</stp>
        <tr r="AU640" s="1"/>
      </tp>
      <tp t="s">
        <v>#N/A N/A</v>
        <stp/>
        <stp>BDH|6866814544087638209</stp>
        <tr r="AJ138" s="1"/>
        <tr r="BX138" s="1"/>
      </tp>
      <tp t="s">
        <v>#N/A N/A</v>
        <stp/>
        <stp>BDH|8983341677881091210</stp>
        <tr r="BK14" s="1"/>
      </tp>
      <tp t="s">
        <v>#N/A N/A</v>
        <stp/>
        <stp>BDH|8454153294426905979</stp>
        <tr r="BQ394" s="1"/>
      </tp>
      <tp t="s">
        <v>#N/A N/A</v>
        <stp/>
        <stp>BDH|6825155909988800074</stp>
        <tr r="BN516" s="1"/>
      </tp>
      <tp t="s">
        <v>#N/A N/A</v>
        <stp/>
        <stp>BDH|7372384791664585647</stp>
        <tr r="V747" s="1"/>
      </tp>
      <tp t="s">
        <v>#N/A N/A</v>
        <stp/>
        <stp>BDH|6367159729719671325</stp>
        <tr r="AC25" s="1"/>
      </tp>
      <tp t="s">
        <v>#N/A N/A</v>
        <stp/>
        <stp>BDH|1891419262924720871</stp>
        <tr r="T622" s="1"/>
      </tp>
      <tp t="s">
        <v>#N/A N/A</v>
        <stp/>
        <stp>BDH|2936055186314888197</stp>
        <tr r="V82" s="1"/>
      </tp>
      <tp t="s">
        <v>#N/A N/A</v>
        <stp/>
        <stp>BDH|1747512425610899903</stp>
        <tr r="S540" s="1"/>
      </tp>
      <tp t="s">
        <v>#N/A N/A</v>
        <stp/>
        <stp>BDH|4802468042463601811</stp>
        <tr r="AE801" s="1"/>
      </tp>
      <tp t="s">
        <v>#N/A N/A</v>
        <stp/>
        <stp>BDH|1553630295965840405</stp>
        <tr r="AW251" s="1"/>
      </tp>
      <tp t="s">
        <v>#N/A N/A</v>
        <stp/>
        <stp>BDH|2158890528860268796</stp>
        <tr r="BQ180" s="1"/>
      </tp>
      <tp t="s">
        <v>#N/A N/A</v>
        <stp/>
        <stp>BDH|9586240620031339796</stp>
        <tr r="BM277" s="1"/>
      </tp>
      <tp t="s">
        <v>#N/A N/A</v>
        <stp/>
        <stp>BDH|8574078056036973464</stp>
        <tr r="BH456" s="1"/>
      </tp>
      <tp t="s">
        <v>#N/A N/A</v>
        <stp/>
        <stp>BDH|7707856861040030689</stp>
        <tr r="AI101" s="1"/>
        <tr r="BW101" s="1"/>
      </tp>
      <tp t="s">
        <v>#N/A N/A</v>
        <stp/>
        <stp>BDH|7860223473329197430</stp>
        <tr r="BA571" s="1"/>
      </tp>
      <tp t="s">
        <v>#N/A N/A</v>
        <stp/>
        <stp>BDH|6737787351153533809</stp>
        <tr r="AS670" s="1"/>
      </tp>
      <tp t="s">
        <v>#N/A N/A</v>
        <stp/>
        <stp>BDH|4107758177322125997</stp>
        <tr r="BQ789" s="1"/>
      </tp>
      <tp t="s">
        <v>#N/A N/A</v>
        <stp/>
        <stp>BDH|8764532507462166098</stp>
        <tr r="BC598" s="1"/>
      </tp>
      <tp t="s">
        <v>#N/A N/A</v>
        <stp/>
        <stp>BDH|9639578993358876211</stp>
        <tr r="BQ481" s="1"/>
      </tp>
      <tp t="s">
        <v>#N/A N/A</v>
        <stp/>
        <stp>BDH|1738919042765670694</stp>
        <tr r="Y9" s="1"/>
      </tp>
      <tp t="s">
        <v>#N/A N/A</v>
        <stp/>
        <stp>BDH|6120828854233525794</stp>
        <tr r="BI428" s="1"/>
      </tp>
      <tp t="s">
        <v>#N/A N/A</v>
        <stp/>
        <stp>BDH|6076527201754188891</stp>
        <tr r="AG52" s="1"/>
        <tr r="BU52" s="1"/>
      </tp>
      <tp t="s">
        <v>#N/A N/A</v>
        <stp/>
        <stp>BDH|3685169683010345584</stp>
        <tr r="BE303" s="1"/>
      </tp>
      <tp t="s">
        <v>#N/A N/A</v>
        <stp/>
        <stp>BDH|9318612947547955342</stp>
        <tr r="AT862" s="1"/>
      </tp>
      <tp t="s">
        <v>#N/A N/A</v>
        <stp/>
        <stp>BDH|4392986014901621215</stp>
        <tr r="AI533" s="1"/>
        <tr r="BW533" s="1"/>
      </tp>
      <tp t="s">
        <v>#N/A N/A</v>
        <stp/>
        <stp>BDH|9189986724445589803</stp>
        <tr r="AN534" s="1"/>
      </tp>
      <tp t="s">
        <v>#N/A N/A</v>
        <stp/>
        <stp>BDH|8276381673205536647</stp>
        <tr r="AA448" s="1"/>
      </tp>
      <tp t="s">
        <v>#N/A N/A</v>
        <stp/>
        <stp>BDH|3501917644364103594</stp>
        <tr r="BK897" s="1"/>
      </tp>
      <tp t="s">
        <v>#N/A N/A</v>
        <stp/>
        <stp>BDH|8797607499718690000</stp>
        <tr r="AD618" s="1"/>
      </tp>
      <tp t="s">
        <v>#N/A N/A</v>
        <stp/>
        <stp>BDH|9453513342115673290</stp>
        <tr r="AX638" s="1"/>
      </tp>
      <tp t="s">
        <v>#N/A N/A</v>
        <stp/>
        <stp>BDH|8735906183610426682</stp>
        <tr r="AB42" s="1"/>
      </tp>
      <tp t="s">
        <v>#N/A N/A</v>
        <stp/>
        <stp>BDH|9914863693443065443</stp>
        <tr r="BP317" s="1"/>
      </tp>
      <tp t="s">
        <v>#N/A N/A</v>
        <stp/>
        <stp>BDH|3050427703081173986</stp>
        <tr r="AC408" s="1"/>
      </tp>
      <tp t="s">
        <v>#N/A N/A</v>
        <stp/>
        <stp>BDH|5960981811737047587</stp>
        <tr r="BM225" s="1"/>
      </tp>
      <tp t="s">
        <v>#N/A N/A</v>
        <stp/>
        <stp>BDH|3433536089825168478</stp>
        <tr r="BD685" s="1"/>
      </tp>
      <tp t="s">
        <v>#N/A N/A</v>
        <stp/>
        <stp>BDH|1574083780801069759</stp>
        <tr r="BG474" s="1"/>
      </tp>
      <tp t="s">
        <v>#N/A N/A</v>
        <stp/>
        <stp>BDH|4201693810205452977</stp>
        <tr r="BA932" s="1"/>
      </tp>
      <tp t="s">
        <v>#N/A N/A</v>
        <stp/>
        <stp>BDH|9300167206414834332</stp>
        <tr r="BD252" s="1"/>
      </tp>
      <tp t="s">
        <v>#N/A N/A</v>
        <stp/>
        <stp>BDH|3096639559937121839</stp>
        <tr r="BQ580" s="1"/>
      </tp>
      <tp t="s">
        <v>#N/A N/A</v>
        <stp/>
        <stp>BDH|2203165599530179545</stp>
        <tr r="BP715" s="1"/>
      </tp>
      <tp t="s">
        <v>#N/A N/A</v>
        <stp/>
        <stp>BDH|6861798969019351139</stp>
        <tr r="BM494" s="1"/>
      </tp>
      <tp t="s">
        <v>#N/A N/A</v>
        <stp/>
        <stp>BDH|9491031635513997631</stp>
        <tr r="BR39" s="1"/>
      </tp>
      <tp t="s">
        <v>#N/A N/A</v>
        <stp/>
        <stp>BDH|3241148089852649715</stp>
        <tr r="Z218" s="1"/>
      </tp>
      <tp t="s">
        <v>#N/A N/A</v>
        <stp/>
        <stp>BDH|4122807198359219332</stp>
        <tr r="AA879" s="1"/>
      </tp>
      <tp t="s">
        <v>#N/A N/A</v>
        <stp/>
        <stp>BDH|8894500239587001699</stp>
        <tr r="AD689" s="1"/>
      </tp>
      <tp t="s">
        <v>#N/A N/A</v>
        <stp/>
        <stp>BDH|5583669406365429995</stp>
        <tr r="AL882" s="1"/>
      </tp>
      <tp t="s">
        <v>#N/A N/A</v>
        <stp/>
        <stp>BDH|3095092257651619809</stp>
        <tr r="BC900" s="1"/>
      </tp>
      <tp t="s">
        <v>#N/A N/A</v>
        <stp/>
        <stp>BDH|7077586145449429012</stp>
        <tr r="BT219" s="1"/>
      </tp>
      <tp t="s">
        <v>#N/A N/A</v>
        <stp/>
        <stp>BDH|1799394111488294454</stp>
        <tr r="AU848" s="1"/>
      </tp>
      <tp t="s">
        <v>#N/A N/A</v>
        <stp/>
        <stp>BDH|4609192803762725833</stp>
        <tr r="AC135" s="1"/>
      </tp>
      <tp t="s">
        <v>#N/A N/A</v>
        <stp/>
        <stp>BDH|8221187912795123214</stp>
        <tr r="T844" s="1"/>
      </tp>
      <tp t="s">
        <v>#N/A N/A</v>
        <stp/>
        <stp>BDH|1486272099414184132</stp>
        <tr r="V53" s="1"/>
      </tp>
      <tp t="s">
        <v>#N/A N/A</v>
        <stp/>
        <stp>BDH|6113250113282969861</stp>
        <tr r="AD435" s="1"/>
      </tp>
      <tp t="s">
        <v>#N/A N/A</v>
        <stp/>
        <stp>BDH|9802586824435447482</stp>
        <tr r="Z842" s="1"/>
      </tp>
      <tp t="s">
        <v>#N/A N/A</v>
        <stp/>
        <stp>BDH|8806349945432817298</stp>
        <tr r="BF851" s="1"/>
      </tp>
      <tp t="s">
        <v>#N/A N/A</v>
        <stp/>
        <stp>BDH|9430496635118403943</stp>
        <tr r="AR138" s="1"/>
      </tp>
      <tp t="s">
        <v>#N/A N/A</v>
        <stp/>
        <stp>BDH|7827894254433951640</stp>
        <tr r="W440" s="1"/>
      </tp>
      <tp t="s">
        <v>#N/A N/A</v>
        <stp/>
        <stp>BDH|7535257189634526647</stp>
        <tr r="AJ300" s="1"/>
        <tr r="BX300" s="1"/>
      </tp>
      <tp t="s">
        <v>#N/A N/A</v>
        <stp/>
        <stp>BDH|8757610332090970255</stp>
        <tr r="U901" s="1"/>
      </tp>
      <tp t="s">
        <v>#N/A N/A</v>
        <stp/>
        <stp>BDH|3647375739709978596</stp>
        <tr r="AG917" s="1"/>
        <tr r="BU917" s="1"/>
      </tp>
      <tp t="s">
        <v>#N/A N/A</v>
        <stp/>
        <stp>BDH|6533755981365104382</stp>
        <tr r="BN293" s="1"/>
      </tp>
      <tp t="s">
        <v>#N/A N/A</v>
        <stp/>
        <stp>BDH|6990158695681644074</stp>
        <tr r="AV745" s="1"/>
      </tp>
      <tp t="s">
        <v>#N/A N/A</v>
        <stp/>
        <stp>BDH|2696000462852841943</stp>
        <tr r="V434" s="1"/>
      </tp>
      <tp t="s">
        <v>#N/A N/A</v>
        <stp/>
        <stp>BDH|4846858574565375128</stp>
        <tr r="BA226" s="1"/>
      </tp>
      <tp t="s">
        <v>#N/A N/A</v>
        <stp/>
        <stp>BDH|9102084061305963597</stp>
        <tr r="AV512" s="1"/>
      </tp>
      <tp t="s">
        <v>#N/A N/A</v>
        <stp/>
        <stp>BDH|9160742284588111186</stp>
        <tr r="AU642" s="1"/>
      </tp>
      <tp t="s">
        <v>#N/A N/A</v>
        <stp/>
        <stp>BDH|2875162211589508429</stp>
        <tr r="BF678" s="1"/>
      </tp>
      <tp t="s">
        <v>#N/A N/A</v>
        <stp/>
        <stp>BDH|9757939408728106752</stp>
        <tr r="AW661" s="1"/>
      </tp>
      <tp t="s">
        <v>#N/A N/A</v>
        <stp/>
        <stp>BDH|3370390715269483734</stp>
        <tr r="AC168" s="1"/>
      </tp>
      <tp t="s">
        <v>#N/A N/A</v>
        <stp/>
        <stp>BDH|6893567614779541474</stp>
        <tr r="BD658" s="1"/>
      </tp>
      <tp t="s">
        <v>#N/A N/A</v>
        <stp/>
        <stp>BDH|4926986330922969302</stp>
        <tr r="BF273" s="1"/>
      </tp>
      <tp t="s">
        <v>#N/A N/A</v>
        <stp/>
        <stp>BDH|2181377297297833017</stp>
        <tr r="AB925" s="1"/>
      </tp>
      <tp t="s">
        <v>#N/A N/A</v>
        <stp/>
        <stp>BDH|5802772411945408922</stp>
        <tr r="BP56" s="1"/>
      </tp>
      <tp t="s">
        <v>#N/A N/A</v>
        <stp/>
        <stp>BDH|5494726381642668796</stp>
        <tr r="BV926" s="1"/>
        <tr r="AH926" s="1"/>
      </tp>
      <tp t="s">
        <v>#N/A N/A</v>
        <stp/>
        <stp>BDH|7191890481369806192</stp>
        <tr r="BO261" s="1"/>
      </tp>
      <tp t="s">
        <v>#N/A N/A</v>
        <stp/>
        <stp>BDH|4795562673420316996</stp>
        <tr r="AC390" s="1"/>
      </tp>
      <tp t="s">
        <v>#N/A N/A</v>
        <stp/>
        <stp>BDH|2191708098072484151</stp>
        <tr r="Q928" s="1"/>
      </tp>
      <tp t="s">
        <v>#N/A N/A</v>
        <stp/>
        <stp>BDH|1517154428044844989</stp>
        <tr r="BG727" s="1"/>
      </tp>
      <tp t="s">
        <v>#N/A N/A</v>
        <stp/>
        <stp>BDH|1693883117574018316</stp>
        <tr r="BK21" s="1"/>
      </tp>
      <tp t="s">
        <v>#N/A N/A</v>
        <stp/>
        <stp>BDH|3286699462265229939</stp>
        <tr r="AK456" s="1"/>
        <tr r="BY456" s="1"/>
      </tp>
      <tp t="s">
        <v>#N/A N/A</v>
        <stp/>
        <stp>BDH|7793196464517569874</stp>
        <tr r="Z799" s="1"/>
      </tp>
      <tp t="s">
        <v>#N/A N/A</v>
        <stp/>
        <stp>BDH|9265493553525208228</stp>
        <tr r="BA708" s="1"/>
      </tp>
      <tp t="s">
        <v>#N/A N/A</v>
        <stp/>
        <stp>BDH|6460955575742868549</stp>
        <tr r="S874" s="1"/>
      </tp>
      <tp t="s">
        <v>#N/A N/A</v>
        <stp/>
        <stp>BDH|6233256835059264188</stp>
        <tr r="W594" s="1"/>
      </tp>
      <tp t="s">
        <v>#N/A N/A</v>
        <stp/>
        <stp>BDH|6901392868568148419</stp>
        <tr r="BF777" s="1"/>
      </tp>
      <tp t="s">
        <v>#N/A N/A</v>
        <stp/>
        <stp>BDH|1012818104373574587</stp>
        <tr r="AI865" s="1"/>
        <tr r="BW865" s="1"/>
      </tp>
      <tp t="s">
        <v>#N/A N/A</v>
        <stp/>
        <stp>BDH|4084803843152251595</stp>
        <tr r="BB876" s="1"/>
      </tp>
      <tp t="s">
        <v>#N/A N/A</v>
        <stp/>
        <stp>BDH|4656323919248592107</stp>
        <tr r="AK497" s="1"/>
        <tr r="BY497" s="1"/>
      </tp>
      <tp t="s">
        <v>#N/A N/A</v>
        <stp/>
        <stp>BDH|6641083183053322268</stp>
        <tr r="BT635" s="1"/>
      </tp>
      <tp t="s">
        <v>#N/A N/A</v>
        <stp/>
        <stp>BDH|5156311178868263627</stp>
        <tr r="BM323" s="1"/>
      </tp>
      <tp t="s">
        <v>#N/A N/A</v>
        <stp/>
        <stp>BDH|8101213519975729165</stp>
        <tr r="U254" s="1"/>
      </tp>
      <tp t="s">
        <v>#N/A N/A</v>
        <stp/>
        <stp>BDH|7194997762331004621</stp>
        <tr r="AN224" s="1"/>
      </tp>
      <tp t="s">
        <v>#N/A N/A</v>
        <stp/>
        <stp>BDH|4122388793100745153</stp>
        <tr r="AJ581" s="1"/>
        <tr r="BX581" s="1"/>
      </tp>
      <tp t="s">
        <v>#N/A N/A</v>
        <stp/>
        <stp>BDH|8941728514007345644</stp>
        <tr r="BG944" s="1"/>
      </tp>
      <tp t="s">
        <v>#N/A N/A</v>
        <stp/>
        <stp>BDH|5752672085164588082</stp>
        <tr r="AO727" s="1"/>
        <tr r="BZ727" s="1"/>
      </tp>
      <tp t="s">
        <v>#N/A N/A</v>
        <stp/>
        <stp>BDH|6534798992287649001</stp>
        <tr r="BN273" s="1"/>
      </tp>
      <tp t="s">
        <v>#N/A N/A</v>
        <stp/>
        <stp>BDH|2639091202869430415</stp>
        <tr r="BG615" s="1"/>
      </tp>
      <tp t="s">
        <v>#N/A N/A</v>
        <stp/>
        <stp>BDH|6379383618833963826</stp>
        <tr r="AN147" s="1"/>
      </tp>
      <tp t="s">
        <v>#N/A N/A</v>
        <stp/>
        <stp>BDH|8708161407946922076</stp>
        <tr r="AX475" s="1"/>
      </tp>
      <tp t="s">
        <v>#N/A N/A</v>
        <stp/>
        <stp>BDH|1659789346595552853</stp>
        <tr r="BQ375" s="1"/>
      </tp>
      <tp t="s">
        <v>#N/A N/A</v>
        <stp/>
        <stp>BDH|6122216264278406589</stp>
        <tr r="BR450" s="1"/>
      </tp>
      <tp t="s">
        <v>#N/A N/A</v>
        <stp/>
        <stp>BDH|6450348174338889549</stp>
        <tr r="AK57" s="1"/>
        <tr r="BY57" s="1"/>
      </tp>
      <tp t="s">
        <v>#N/A N/A</v>
        <stp/>
        <stp>BDH|1889262447589961187</stp>
        <tr r="AW241" s="1"/>
      </tp>
      <tp t="s">
        <v>#N/A N/A</v>
        <stp/>
        <stp>BDH|3763983632513262578</stp>
        <tr r="AY234" s="1"/>
      </tp>
      <tp t="s">
        <v>#N/A N/A</v>
        <stp/>
        <stp>BDH|6017718634199568480</stp>
        <tr r="AE842" s="1"/>
      </tp>
      <tp t="s">
        <v>#N/A N/A</v>
        <stp/>
        <stp>BDH|3545246787785899362</stp>
        <tr r="BH407" s="1"/>
      </tp>
      <tp t="s">
        <v>#N/A N/A</v>
        <stp/>
        <stp>BDH|3349632131850923902</stp>
        <tr r="Y538" s="1"/>
      </tp>
      <tp t="s">
        <v>#N/A N/A</v>
        <stp/>
        <stp>BDH|7058574931689717798</stp>
        <tr r="AN264" s="1"/>
      </tp>
      <tp t="s">
        <v>#N/A N/A</v>
        <stp/>
        <stp>BDH|7648797595210163639</stp>
        <tr r="AF605" s="1"/>
      </tp>
      <tp t="s">
        <v>#N/A N/A</v>
        <stp/>
        <stp>BDH|3265808656424868542</stp>
        <tr r="W428" s="1"/>
      </tp>
      <tp t="s">
        <v>#N/A N/A</v>
        <stp/>
        <stp>BDH|9098429233009081896</stp>
        <tr r="AO673" s="1"/>
        <tr r="BZ673" s="1"/>
      </tp>
      <tp t="s">
        <v>#N/A N/A</v>
        <stp/>
        <stp>BDH|4447895865322129701</stp>
        <tr r="BP83" s="1"/>
      </tp>
      <tp t="s">
        <v>#N/A N/A</v>
        <stp/>
        <stp>BDH|3772909193138585486</stp>
        <tr r="BO327" s="1"/>
      </tp>
      <tp t="s">
        <v>#N/A N/A</v>
        <stp/>
        <stp>BDH|6166888311974957483</stp>
        <tr r="S169" s="1"/>
      </tp>
      <tp t="s">
        <v>#N/A N/A</v>
        <stp/>
        <stp>BDH|9519132161579624885</stp>
        <tr r="AI144" s="1"/>
        <tr r="BW144" s="1"/>
      </tp>
      <tp t="s">
        <v>#N/A N/A</v>
        <stp/>
        <stp>BDH|5152901713904891634</stp>
        <tr r="Z158" s="1"/>
      </tp>
      <tp t="s">
        <v>#N/A N/A</v>
        <stp/>
        <stp>BDH|6100280843746228915</stp>
        <tr r="BC845" s="1"/>
      </tp>
      <tp t="s">
        <v>#N/A N/A</v>
        <stp/>
        <stp>BDH|4336770499594668120</stp>
        <tr r="BL795" s="1"/>
      </tp>
      <tp t="s">
        <v>#N/A N/A</v>
        <stp/>
        <stp>BDH|8913203364186764535</stp>
        <tr r="Z189" s="1"/>
      </tp>
      <tp t="s">
        <v>#N/A N/A</v>
        <stp/>
        <stp>BDH|8229513354761632685</stp>
        <tr r="Y838" s="1"/>
      </tp>
      <tp t="s">
        <v>#N/A N/A</v>
        <stp/>
        <stp>BDH|7368183887482203371</stp>
        <tr r="BG67" s="1"/>
      </tp>
      <tp t="s">
        <v>#N/A N/A</v>
        <stp/>
        <stp>BDH|7803166755089159530</stp>
        <tr r="Y637" s="1"/>
      </tp>
      <tp t="s">
        <v>#N/A N/A</v>
        <stp/>
        <stp>BDH|9431646826480826270</stp>
        <tr r="AE735" s="1"/>
      </tp>
      <tp t="s">
        <v>#N/A N/A</v>
        <stp/>
        <stp>BDH|2795843095678871478</stp>
        <tr r="BN865" s="1"/>
      </tp>
      <tp t="s">
        <v>#N/A N/A</v>
        <stp/>
        <stp>BDH|8681462824698489997</stp>
        <tr r="AD659" s="1"/>
      </tp>
      <tp t="s">
        <v>#N/A N/A</v>
        <stp/>
        <stp>BDH|5938976216377601574</stp>
        <tr r="BT21" s="1"/>
      </tp>
      <tp t="s">
        <v>#N/A N/A</v>
        <stp/>
        <stp>BDH|8033173643376839452</stp>
        <tr r="AJ469" s="1"/>
        <tr r="BX469" s="1"/>
      </tp>
      <tp t="s">
        <v>#N/A N/A</v>
        <stp/>
        <stp>BDH|8276550476782021780</stp>
        <tr r="AX902" s="1"/>
      </tp>
      <tp t="s">
        <v>#N/A N/A</v>
        <stp/>
        <stp>BDH|5369944068185544032</stp>
        <tr r="W58" s="1"/>
      </tp>
      <tp t="s">
        <v>#N/A N/A</v>
        <stp/>
        <stp>BDH|4815213104178413107</stp>
        <tr r="AD212" s="1"/>
      </tp>
      <tp t="s">
        <v>#N/A N/A</v>
        <stp/>
        <stp>BDH|8898125094106689910</stp>
        <tr r="AA42" s="1"/>
      </tp>
      <tp t="s">
        <v>#N/A N/A</v>
        <stp/>
        <stp>BDH|1246451126831187990</stp>
        <tr r="AA462" s="1"/>
      </tp>
      <tp t="s">
        <v>#N/A N/A</v>
        <stp/>
        <stp>BDH|2931633908108817335</stp>
        <tr r="S896" s="1"/>
      </tp>
      <tp t="s">
        <v>#N/A N/A</v>
        <stp/>
        <stp>BDH|9453079128787590377</stp>
        <tr r="AA876" s="1"/>
      </tp>
      <tp t="s">
        <v>#N/A N/A</v>
        <stp/>
        <stp>BDH|9388349752430528093</stp>
        <tr r="AE611" s="1"/>
      </tp>
      <tp t="s">
        <v>#N/A N/A</v>
        <stp/>
        <stp>BDH|4043824529564240505</stp>
        <tr r="BF796" s="1"/>
      </tp>
      <tp t="s">
        <v>#N/A N/A</v>
        <stp/>
        <stp>BDH|9136231451031920034</stp>
        <tr r="BI263" s="1"/>
      </tp>
      <tp t="s">
        <v>#N/A N/A</v>
        <stp/>
        <stp>BDH|4150407689126049113</stp>
        <tr r="U268" s="1"/>
      </tp>
      <tp t="s">
        <v>#N/A N/A</v>
        <stp/>
        <stp>BDH|5115085147636448832</stp>
        <tr r="AV667" s="1"/>
      </tp>
      <tp t="s">
        <v>#N/A N/A</v>
        <stp/>
        <stp>BDH|9096120933800104495</stp>
        <tr r="AX129" s="1"/>
      </tp>
      <tp t="s">
        <v>#N/A N/A</v>
        <stp/>
        <stp>BDH|1993168494187358112</stp>
        <tr r="U524" s="1"/>
      </tp>
      <tp t="s">
        <v>#N/A N/A</v>
        <stp/>
        <stp>BDH|7161489684565491104</stp>
        <tr r="BA155" s="1"/>
      </tp>
      <tp t="s">
        <v>#N/A N/A</v>
        <stp/>
        <stp>BDH|2028746883614870662</stp>
        <tr r="W368" s="1"/>
      </tp>
      <tp t="s">
        <v>#N/A N/A</v>
        <stp/>
        <stp>BDH|3116067632527940850</stp>
        <tr r="BE182" s="1"/>
      </tp>
      <tp t="s">
        <v>#N/A N/A</v>
        <stp/>
        <stp>BDH|1179457639051331874</stp>
        <tr r="AZ212" s="1"/>
      </tp>
      <tp t="s">
        <v>#N/A N/A</v>
        <stp/>
        <stp>BDH|1925400881020919285</stp>
        <tr r="BO805" s="1"/>
      </tp>
      <tp t="s">
        <v>#N/A N/A</v>
        <stp/>
        <stp>BDH|1942934886598632730</stp>
        <tr r="X355" s="1"/>
      </tp>
      <tp t="s">
        <v>#N/A N/A</v>
        <stp/>
        <stp>BDH|3744444426509952356</stp>
        <tr r="BO356" s="1"/>
      </tp>
      <tp t="s">
        <v>#N/A N/A</v>
        <stp/>
        <stp>BDH|5579872100652364083</stp>
        <tr r="AR540" s="1"/>
      </tp>
      <tp t="s">
        <v>#N/A N/A</v>
        <stp/>
        <stp>BDH|7958282583541342380</stp>
        <tr r="W931" s="1"/>
      </tp>
      <tp t="s">
        <v>#N/A N/A</v>
        <stp/>
        <stp>BDH|8660531517925233694</stp>
        <tr r="BR625" s="1"/>
      </tp>
      <tp t="s">
        <v>#N/A N/A</v>
        <stp/>
        <stp>BDH|5781160389703854093</stp>
        <tr r="T716" s="1"/>
      </tp>
      <tp t="s">
        <v>#N/A N/A</v>
        <stp/>
        <stp>BDH|8836239434546460020</stp>
        <tr r="BB729" s="1"/>
      </tp>
      <tp t="s">
        <v>#N/A N/A</v>
        <stp/>
        <stp>BDH|1727103131265882972</stp>
        <tr r="AB53" s="1"/>
      </tp>
      <tp t="s">
        <v>#N/A N/A</v>
        <stp/>
        <stp>BDH|2461493894991812184</stp>
        <tr r="U248" s="1"/>
      </tp>
      <tp t="s">
        <v>#N/A N/A</v>
        <stp/>
        <stp>BDH|6787212189216608501</stp>
        <tr r="BC818" s="1"/>
      </tp>
      <tp t="s">
        <v>#N/A N/A</v>
        <stp/>
        <stp>BDH|3666539294469047987</stp>
        <tr r="BH505" s="1"/>
      </tp>
      <tp t="s">
        <v>#N/A N/A</v>
        <stp/>
        <stp>BDH|4301847356352956419</stp>
        <tr r="Z124" s="1"/>
      </tp>
      <tp t="s">
        <v>#N/A N/A</v>
        <stp/>
        <stp>BDH|6132445026076994937</stp>
        <tr r="AO146" s="1"/>
        <tr r="BZ146" s="1"/>
      </tp>
      <tp t="s">
        <v>#N/A N/A</v>
        <stp/>
        <stp>BDH|9315613562996118082</stp>
        <tr r="BT470" s="1"/>
      </tp>
      <tp t="s">
        <v>#N/A N/A</v>
        <stp/>
        <stp>BDH|1904810155383492002</stp>
        <tr r="X206" s="1"/>
      </tp>
      <tp t="s">
        <v>#N/A N/A</v>
        <stp/>
        <stp>BDH|7839791874920849847</stp>
        <tr r="BW910" s="1"/>
        <tr r="AI910" s="1"/>
      </tp>
      <tp t="s">
        <v>#N/A N/A</v>
        <stp/>
        <stp>BDH|9255311213126163288</stp>
        <tr r="AE720" s="1"/>
      </tp>
      <tp t="s">
        <v>#N/A N/A</v>
        <stp/>
        <stp>BDH|8658003916252979408</stp>
        <tr r="AU549" s="1"/>
      </tp>
      <tp t="s">
        <v>#N/A N/A</v>
        <stp/>
        <stp>BDH|8775340779987564463</stp>
        <tr r="AQ119" s="1"/>
      </tp>
      <tp t="s">
        <v>#N/A N/A</v>
        <stp/>
        <stp>BDH|6890278798085685782</stp>
        <tr r="AE132" s="1"/>
      </tp>
      <tp t="s">
        <v>#N/A N/A</v>
        <stp/>
        <stp>BDH|1853787668386539948</stp>
        <tr r="S774" s="1"/>
      </tp>
      <tp t="s">
        <v>#N/A N/A</v>
        <stp/>
        <stp>BDH|9255519717467571585</stp>
        <tr r="BN212" s="1"/>
      </tp>
      <tp t="s">
        <v>#N/A N/A</v>
        <stp/>
        <stp>BDH|9541323805087281295</stp>
        <tr r="AY542" s="1"/>
      </tp>
      <tp t="s">
        <v>#N/A N/A</v>
        <stp/>
        <stp>BDH|3876735773768175408</stp>
        <tr r="AB275" s="1"/>
      </tp>
      <tp t="s">
        <v>#N/A N/A</v>
        <stp/>
        <stp>BDH|1654887959992957174</stp>
        <tr r="BD238" s="1"/>
      </tp>
      <tp t="s">
        <v>#N/A N/A</v>
        <stp/>
        <stp>BDH|7971917452573071738</stp>
        <tr r="AV786" s="1"/>
      </tp>
      <tp t="s">
        <v>#N/A N/A</v>
        <stp/>
        <stp>BDH|2835649590692556003</stp>
        <tr r="BJ812" s="1"/>
      </tp>
      <tp t="s">
        <v>#N/A N/A</v>
        <stp/>
        <stp>BDH|9883163853093429103</stp>
        <tr r="X126" s="1"/>
      </tp>
      <tp t="s">
        <v>#N/A N/A</v>
        <stp/>
        <stp>BDH|1582243711379913404</stp>
        <tr r="X387" s="1"/>
      </tp>
      <tp t="s">
        <v>#N/A N/A</v>
        <stp/>
        <stp>BDH|4878588680972928409</stp>
        <tr r="BO586" s="1"/>
      </tp>
      <tp t="s">
        <v>#N/A N/A</v>
        <stp/>
        <stp>BDH|2087721233740063985</stp>
        <tr r="BK512" s="1"/>
      </tp>
      <tp t="s">
        <v>#N/A N/A</v>
        <stp/>
        <stp>BDH|6691546992577066291</stp>
        <tr r="BP594" s="1"/>
      </tp>
      <tp t="s">
        <v>#N/A N/A</v>
        <stp/>
        <stp>BDH|8138584904736348479</stp>
        <tr r="BR475" s="1"/>
      </tp>
      <tp t="s">
        <v>#N/A N/A</v>
        <stp/>
        <stp>BDH|2411858789868955588</stp>
        <tr r="BQ305" s="1"/>
      </tp>
      <tp t="s">
        <v>#N/A N/A</v>
        <stp/>
        <stp>BDH|4853029245929796610</stp>
        <tr r="BS713" s="1"/>
      </tp>
      <tp t="s">
        <v>#N/A N/A</v>
        <stp/>
        <stp>BDH|8487843683572233581</stp>
        <tr r="BG397" s="1"/>
      </tp>
      <tp t="s">
        <v>#N/A N/A</v>
        <stp/>
        <stp>BDH|5011691241618835099</stp>
        <tr r="AJ702" s="1"/>
        <tr r="BX702" s="1"/>
      </tp>
      <tp t="s">
        <v>#N/A N/A</v>
        <stp/>
        <stp>BDH|5675745757208485084</stp>
        <tr r="AT318" s="1"/>
      </tp>
      <tp t="s">
        <v>#N/A N/A</v>
        <stp/>
        <stp>BDH|9617916693315588380</stp>
        <tr r="AZ562" s="1"/>
      </tp>
      <tp t="s">
        <v>#N/A N/A</v>
        <stp/>
        <stp>BDH|3770483443894176847</stp>
        <tr r="AS89" s="1"/>
      </tp>
      <tp t="s">
        <v>#N/A N/A</v>
        <stp/>
        <stp>BDH|5182162276554821802</stp>
        <tr r="AM933" s="1"/>
      </tp>
      <tp t="s">
        <v>#N/A N/A</v>
        <stp/>
        <stp>BDH|1291538552716210888</stp>
        <tr r="AC381" s="1"/>
      </tp>
      <tp t="s">
        <v>#N/A N/A</v>
        <stp/>
        <stp>BDH|6545957561057053189</stp>
        <tr r="O923" s="1"/>
      </tp>
      <tp t="s">
        <v>#N/A N/A</v>
        <stp/>
        <stp>BDH|6652897144080482565</stp>
        <tr r="S92" s="1"/>
      </tp>
      <tp t="s">
        <v>#N/A N/A</v>
        <stp/>
        <stp>BDH|1349559226058874115</stp>
        <tr r="AJ32" s="1"/>
        <tr r="BX32" s="1"/>
      </tp>
      <tp t="s">
        <v>#N/A N/A</v>
        <stp/>
        <stp>BDH|6957538495743163672</stp>
        <tr r="BK770" s="1"/>
      </tp>
      <tp t="s">
        <v>#N/A N/A</v>
        <stp/>
        <stp>BDH|5166057024939120184</stp>
        <tr r="BL293" s="1"/>
      </tp>
      <tp t="s">
        <v>#N/A N/A</v>
        <stp/>
        <stp>BDH|9236776567153323488</stp>
        <tr r="AR146" s="1"/>
      </tp>
      <tp t="s">
        <v>#N/A N/A</v>
        <stp/>
        <stp>BDH|3124320192663985512</stp>
        <tr r="BO404" s="1"/>
      </tp>
      <tp t="s">
        <v>#N/A N/A</v>
        <stp/>
        <stp>BDH|9296367793315657986</stp>
        <tr r="AT825" s="1"/>
      </tp>
      <tp t="s">
        <v>#N/A N/A</v>
        <stp/>
        <stp>BDH|9386889725358246458</stp>
        <tr r="BN405" s="1"/>
      </tp>
      <tp t="s">
        <v>#N/A N/A</v>
        <stp/>
        <stp>BDH|4790157292417940400</stp>
        <tr r="BE48" s="1"/>
      </tp>
      <tp t="s">
        <v>#N/A N/A</v>
        <stp/>
        <stp>BDH|9675023484729735791</stp>
        <tr r="Y187" s="1"/>
      </tp>
      <tp t="s">
        <v>#N/A N/A</v>
        <stp/>
        <stp>BDH|1557436446056631881</stp>
        <tr r="BR823" s="1"/>
      </tp>
      <tp t="s">
        <v>#N/A N/A</v>
        <stp/>
        <stp>BDH|3085084893747088252</stp>
        <tr r="BA190" s="1"/>
      </tp>
      <tp t="s">
        <v>#N/A N/A</v>
        <stp/>
        <stp>BDH|7562845522583963141</stp>
        <tr r="AC569" s="1"/>
      </tp>
      <tp t="s">
        <v>#N/A N/A</v>
        <stp/>
        <stp>BDH|9615417616783763086</stp>
        <tr r="BR352" s="1"/>
      </tp>
      <tp t="s">
        <v>#N/A N/A</v>
        <stp/>
        <stp>BDH|3904173544688179152</stp>
        <tr r="AS844" s="1"/>
      </tp>
      <tp t="s">
        <v>#N/A N/A</v>
        <stp/>
        <stp>BDH|5436974218456420411</stp>
        <tr r="AW936" s="1"/>
      </tp>
      <tp t="s">
        <v>#N/A N/A</v>
        <stp/>
        <stp>BDH|6812864118382019287</stp>
        <tr r="BK371" s="1"/>
      </tp>
      <tp t="s">
        <v>#N/A N/A</v>
        <stp/>
        <stp>BDH|4277805013075797788</stp>
        <tr r="V197" s="1"/>
      </tp>
      <tp t="s">
        <v>#N/A N/A</v>
        <stp/>
        <stp>BDH|3328284805199159711</stp>
        <tr r="BM194" s="1"/>
      </tp>
      <tp t="s">
        <v>#N/A N/A</v>
        <stp/>
        <stp>BDH|7810616196496024112</stp>
        <tr r="BM757" s="1"/>
      </tp>
      <tp t="s">
        <v>#N/A N/A</v>
        <stp/>
        <stp>BDH|9549070010315575293</stp>
        <tr r="AK343" s="1"/>
        <tr r="BY343" s="1"/>
      </tp>
      <tp t="s">
        <v>#N/A N/A</v>
        <stp/>
        <stp>BDH|6521904605090730096</stp>
        <tr r="BK136" s="1"/>
      </tp>
      <tp t="s">
        <v>#N/A N/A</v>
        <stp/>
        <stp>BDH|3477283782855960398</stp>
        <tr r="V821" s="1"/>
      </tp>
      <tp t="s">
        <v>#N/A N/A</v>
        <stp/>
        <stp>BDH|3508243797392175595</stp>
        <tr r="BD219" s="1"/>
      </tp>
      <tp t="s">
        <v>#N/A N/A</v>
        <stp/>
        <stp>BDH|3627051477928212389</stp>
        <tr r="AZ354" s="1"/>
      </tp>
      <tp t="s">
        <v>#N/A N/A</v>
        <stp/>
        <stp>BDH|4630821832832095281</stp>
        <tr r="BI281" s="1"/>
      </tp>
      <tp t="s">
        <v>#N/A N/A</v>
        <stp/>
        <stp>BDH|4874651944179545021</stp>
        <tr r="AC138" s="1"/>
      </tp>
      <tp t="s">
        <v>#N/A N/A</v>
        <stp/>
        <stp>BDH|9667937562701036890</stp>
        <tr r="AA396" s="1"/>
      </tp>
      <tp t="s">
        <v>#N/A N/A</v>
        <stp/>
        <stp>BDH|4952472732068336411</stp>
        <tr r="BD266" s="1"/>
      </tp>
      <tp t="s">
        <v>#N/A N/A</v>
        <stp/>
        <stp>BDH|8997603944992522764</stp>
        <tr r="BH420" s="1"/>
      </tp>
      <tp t="s">
        <v>#N/A N/A</v>
        <stp/>
        <stp>BDH|2956207000487168865</stp>
        <tr r="AS53" s="1"/>
      </tp>
      <tp t="s">
        <v>#N/A N/A</v>
        <stp/>
        <stp>BDH|2327486557375755957</stp>
        <tr r="AP755" s="1"/>
      </tp>
      <tp t="s">
        <v>#N/A N/A</v>
        <stp/>
        <stp>BDH|4407101941169814734</stp>
        <tr r="AL285" s="1"/>
      </tp>
      <tp t="s">
        <v>#N/A N/A</v>
        <stp/>
        <stp>BDH|8768781106121027171</stp>
        <tr r="BB589" s="1"/>
      </tp>
      <tp t="s">
        <v>#N/A N/A</v>
        <stp/>
        <stp>BDH|5711290278596952914</stp>
        <tr r="T549" s="1"/>
      </tp>
      <tp t="s">
        <v>#N/A N/A</v>
        <stp/>
        <stp>BDH|6097405341121697890</stp>
        <tr r="AK189" s="1"/>
        <tr r="BY189" s="1"/>
      </tp>
      <tp t="s">
        <v>#N/A N/A</v>
        <stp/>
        <stp>BDH|1605290986456015271</stp>
        <tr r="AY617" s="1"/>
      </tp>
      <tp t="s">
        <v>#N/A N/A</v>
        <stp/>
        <stp>BDH|2965247963468477146</stp>
        <tr r="BH935" s="1"/>
      </tp>
      <tp t="s">
        <v>#N/A N/A</v>
        <stp/>
        <stp>BDH|6156875748143418644</stp>
        <tr r="AB693" s="1"/>
      </tp>
      <tp t="s">
        <v>#N/A N/A</v>
        <stp/>
        <stp>BDH|9677443422128828863</stp>
        <tr r="BJ745" s="1"/>
      </tp>
      <tp t="s">
        <v>#N/A N/A</v>
        <stp/>
        <stp>BDH|8712562370435808073</stp>
        <tr r="BN740" s="1"/>
      </tp>
      <tp t="s">
        <v>#N/A N/A</v>
        <stp/>
        <stp>BDH|2821433271658142654</stp>
        <tr r="BA236" s="1"/>
      </tp>
      <tp t="s">
        <v>#N/A N/A</v>
        <stp/>
        <stp>BDH|3533683485715212741</stp>
        <tr r="AJ673" s="1"/>
        <tr r="BX673" s="1"/>
      </tp>
      <tp t="s">
        <v>#N/A N/A</v>
        <stp/>
        <stp>BDH|8755272618414570033</stp>
        <tr r="BQ351" s="1"/>
      </tp>
      <tp t="s">
        <v>#N/A N/A</v>
        <stp/>
        <stp>BDH|8155595776243515654</stp>
        <tr r="BC408" s="1"/>
      </tp>
      <tp t="s">
        <v>#N/A N/A</v>
        <stp/>
        <stp>BDH|2876904427193436556</stp>
        <tr r="AV458" s="1"/>
      </tp>
      <tp t="s">
        <v>#N/A N/A</v>
        <stp/>
        <stp>BDH|8122587267093610763</stp>
        <tr r="BB396" s="1"/>
      </tp>
      <tp t="s">
        <v>#N/A N/A</v>
        <stp/>
        <stp>BDH|5302294697799156821</stp>
        <tr r="AN594" s="1"/>
      </tp>
      <tp t="s">
        <v>#N/A N/A</v>
        <stp/>
        <stp>BDH|5335096345209532742</stp>
        <tr r="AJ309" s="1"/>
        <tr r="BX309" s="1"/>
      </tp>
      <tp t="s">
        <v>#N/A N/A</v>
        <stp/>
        <stp>BDH|8253483345506745161</stp>
        <tr r="AN121" s="1"/>
      </tp>
      <tp t="s">
        <v>#N/A N/A</v>
        <stp/>
        <stp>BDH|5135637679928245370</stp>
        <tr r="AO428" s="1"/>
        <tr r="BZ428" s="1"/>
      </tp>
      <tp t="s">
        <v>#N/A N/A</v>
        <stp/>
        <stp>BDH|8806688531185739783</stp>
        <tr r="BR609" s="1"/>
      </tp>
      <tp t="s">
        <v>#N/A N/A</v>
        <stp/>
        <stp>BDH|8108708419046682709</stp>
        <tr r="AH190" s="1"/>
        <tr r="BV190" s="1"/>
      </tp>
      <tp t="s">
        <v>#N/A N/A</v>
        <stp/>
        <stp>BDH|2939932819111994441</stp>
        <tr r="AA489" s="1"/>
      </tp>
      <tp t="s">
        <v>#N/A N/A</v>
        <stp/>
        <stp>BDH|6467822702772333398</stp>
        <tr r="BL164" s="1"/>
      </tp>
      <tp t="s">
        <v>#N/A N/A</v>
        <stp/>
        <stp>BDH|7658726389864638350</stp>
        <tr r="T456" s="1"/>
      </tp>
      <tp t="s">
        <v>#N/A N/A</v>
        <stp/>
        <stp>BDH|8916099764736349793</stp>
        <tr r="Y452" s="1"/>
      </tp>
      <tp t="s">
        <v>#N/A N/A</v>
        <stp/>
        <stp>BDH|3240196082854620113</stp>
        <tr r="S900" s="1"/>
      </tp>
      <tp t="s">
        <v>#N/A N/A</v>
        <stp/>
        <stp>BDH|5100480571951352857</stp>
        <tr r="AD700" s="1"/>
      </tp>
      <tp t="s">
        <v>#N/A N/A</v>
        <stp/>
        <stp>BDH|6943099576378041680</stp>
        <tr r="AM567" s="1"/>
      </tp>
      <tp t="s">
        <v>#N/A N/A</v>
        <stp/>
        <stp>BDH|7189123589515201464</stp>
        <tr r="AU620" s="1"/>
      </tp>
      <tp t="s">
        <v>#N/A N/A</v>
        <stp/>
        <stp>BDH|4092284973707196949</stp>
        <tr r="BO322" s="1"/>
      </tp>
      <tp t="s">
        <v>#N/A N/A</v>
        <stp/>
        <stp>BDH|8708792402310223009</stp>
        <tr r="BS492" s="1"/>
      </tp>
      <tp t="s">
        <v>#N/A N/A</v>
        <stp/>
        <stp>BDH|8633361004912827624</stp>
        <tr r="AD140" s="1"/>
      </tp>
      <tp t="s">
        <v>#N/A N/A</v>
        <stp/>
        <stp>BDH|2641760539128101168</stp>
        <tr r="AW229" s="1"/>
      </tp>
      <tp t="s">
        <v>#N/A N/A</v>
        <stp/>
        <stp>BDH|3244488771058491718</stp>
        <tr r="AW854" s="1"/>
      </tp>
      <tp t="s">
        <v>#N/A N/A</v>
        <stp/>
        <stp>BDH|5633229337528965344</stp>
        <tr r="AO234" s="1"/>
        <tr r="BZ234" s="1"/>
      </tp>
      <tp t="s">
        <v>#N/A N/A</v>
        <stp/>
        <stp>BDH|7637877432842807151</stp>
        <tr r="BF171" s="1"/>
      </tp>
      <tp t="s">
        <v>#N/A N/A</v>
        <stp/>
        <stp>BDH|7086923551135573180</stp>
        <tr r="AM391" s="1"/>
      </tp>
      <tp t="s">
        <v>#N/A N/A</v>
        <stp/>
        <stp>BDH|7395585712299028571</stp>
        <tr r="AV230" s="1"/>
      </tp>
      <tp t="s">
        <v>#N/A N/A</v>
        <stp/>
        <stp>BDH|3950598732593962953</stp>
        <tr r="Z936" s="1"/>
      </tp>
      <tp t="s">
        <v>#N/A N/A</v>
        <stp/>
        <stp>BDH|8856098192017588988</stp>
        <tr r="AX813" s="1"/>
      </tp>
      <tp t="s">
        <v>#N/A N/A</v>
        <stp/>
        <stp>BDH|1664103458762769879</stp>
        <tr r="BA286" s="1"/>
      </tp>
      <tp t="s">
        <v>#N/A N/A</v>
        <stp/>
        <stp>BDH|2338528455444360994</stp>
        <tr r="AD109" s="1"/>
      </tp>
      <tp t="s">
        <v>#N/A N/A</v>
        <stp/>
        <stp>BDH|9688193023247478262</stp>
        <tr r="X801" s="1"/>
      </tp>
      <tp t="s">
        <v>#N/A N/A</v>
        <stp/>
        <stp>BDH|2783700323331314996</stp>
        <tr r="BE603" s="1"/>
      </tp>
      <tp t="s">
        <v>#N/A N/A</v>
        <stp/>
        <stp>BDH|8887557760010566465</stp>
        <tr r="O926" s="1"/>
      </tp>
      <tp t="s">
        <v>#N/A N/A</v>
        <stp/>
        <stp>BDH|9577623207532841269</stp>
        <tr r="BL238" s="1"/>
      </tp>
      <tp t="s">
        <v>#N/A N/A</v>
        <stp/>
        <stp>BDH|2483066381597519286</stp>
        <tr r="Z601" s="1"/>
      </tp>
      <tp t="s">
        <v>#N/A N/A</v>
        <stp/>
        <stp>BDH|4567196653817420856</stp>
        <tr r="BL13" s="1"/>
      </tp>
      <tp t="s">
        <v>#N/A N/A</v>
        <stp/>
        <stp>BDH|4998910969201901567</stp>
        <tr r="AN279" s="1"/>
      </tp>
      <tp t="s">
        <v>#N/A N/A</v>
        <stp/>
        <stp>BDH|6582993212906480746</stp>
        <tr r="BK758" s="1"/>
      </tp>
      <tp t="s">
        <v>#N/A N/A</v>
        <stp/>
        <stp>BDH|7397821008115434536</stp>
        <tr r="BM768" s="1"/>
      </tp>
      <tp t="s">
        <v>#N/A N/A</v>
        <stp/>
        <stp>BDH|2652021386885841044</stp>
        <tr r="W369" s="1"/>
      </tp>
      <tp t="s">
        <v>#N/A N/A</v>
        <stp/>
        <stp>BDH|5539096547948091659</stp>
        <tr r="AZ771" s="1"/>
      </tp>
      <tp t="s">
        <v>#N/A N/A</v>
        <stp/>
        <stp>BDH|6024331398815266672</stp>
        <tr r="AE757" s="1"/>
      </tp>
      <tp t="s">
        <v>#N/A N/A</v>
        <stp/>
        <stp>BDH|4937583364329345188</stp>
        <tr r="BC588" s="1"/>
      </tp>
      <tp t="s">
        <v>#N/A N/A</v>
        <stp/>
        <stp>BDH|8009256320380328788</stp>
        <tr r="BR300" s="1"/>
      </tp>
      <tp t="s">
        <v>#N/A N/A</v>
        <stp/>
        <stp>BDH|8516068616367310185</stp>
        <tr r="BA242" s="1"/>
      </tp>
      <tp t="s">
        <v>#N/A N/A</v>
        <stp/>
        <stp>BDH|1557275299640316569</stp>
        <tr r="AJ552" s="1"/>
        <tr r="BX552" s="1"/>
      </tp>
      <tp t="s">
        <v>#N/A N/A</v>
        <stp/>
        <stp>BDH|9200732419118746819</stp>
        <tr r="AW113" s="1"/>
      </tp>
      <tp t="s">
        <v>#N/A N/A</v>
        <stp/>
        <stp>BDH|9713698826347613505</stp>
        <tr r="BS25" s="1"/>
      </tp>
      <tp t="s">
        <v>#N/A N/A</v>
        <stp/>
        <stp>BDH|7060694586705528349</stp>
        <tr r="AK264" s="1"/>
        <tr r="BY264" s="1"/>
      </tp>
      <tp t="s">
        <v>#N/A N/A</v>
        <stp/>
        <stp>BDH|8548082550560555268</stp>
        <tr r="AD354" s="1"/>
      </tp>
      <tp t="s">
        <v>#N/A N/A</v>
        <stp/>
        <stp>BDH|8440890906938222771</stp>
        <tr r="AQ424" s="1"/>
      </tp>
      <tp t="s">
        <v>#N/A N/A</v>
        <stp/>
        <stp>BDH|5036962080008002390</stp>
        <tr r="AE448" s="1"/>
      </tp>
      <tp t="s">
        <v>#N/A N/A</v>
        <stp/>
        <stp>BDH|8878743444994357049</stp>
        <tr r="AF297" s="1"/>
      </tp>
      <tp t="s">
        <v>#N/A N/A</v>
        <stp/>
        <stp>BDH|9170386562047573417</stp>
        <tr r="AN105" s="1"/>
      </tp>
      <tp t="s">
        <v>#N/A N/A</v>
        <stp/>
        <stp>BDH|2940969777176493534</stp>
        <tr r="BM570" s="1"/>
      </tp>
      <tp t="s">
        <v>#N/A N/A</v>
        <stp/>
        <stp>BDH|4650432439759789549</stp>
        <tr r="AO169" s="1"/>
        <tr r="BZ169" s="1"/>
      </tp>
      <tp t="s">
        <v>#N/A N/A</v>
        <stp/>
        <stp>BDH|9382674898141394805</stp>
        <tr r="AB931" s="1"/>
      </tp>
      <tp t="s">
        <v>#N/A N/A</v>
        <stp/>
        <stp>BDH|4046256290604920436</stp>
        <tr r="AJ505" s="1"/>
        <tr r="BX505" s="1"/>
      </tp>
      <tp t="s">
        <v>#N/A N/A</v>
        <stp/>
        <stp>BDH|4380484482312581537</stp>
        <tr r="BO925" s="1"/>
      </tp>
      <tp t="s">
        <v>#N/A N/A</v>
        <stp/>
        <stp>BDH|8183969842699836324</stp>
        <tr r="BS132" s="1"/>
      </tp>
      <tp t="s">
        <v>#N/A N/A</v>
        <stp/>
        <stp>BDH|8056393153982579308</stp>
        <tr r="BF99" s="1"/>
      </tp>
      <tp t="s">
        <v>#N/A N/A</v>
        <stp/>
        <stp>BDH|9697186152880618256</stp>
        <tr r="BK592" s="1"/>
      </tp>
      <tp t="s">
        <v>#N/A N/A</v>
        <stp/>
        <stp>BDH|2874011481193309647</stp>
        <tr r="AM31" s="1"/>
      </tp>
      <tp t="s">
        <v>#N/A N/A</v>
        <stp/>
        <stp>BDH|4988220474759578758</stp>
        <tr r="AL189" s="1"/>
      </tp>
      <tp t="s">
        <v>#N/A N/A</v>
        <stp/>
        <stp>BDH|7054323598336400415</stp>
        <tr r="AL745" s="1"/>
      </tp>
      <tp t="s">
        <v>#N/A N/A</v>
        <stp/>
        <stp>BDH|9867534660721261463</stp>
        <tr r="AE792" s="1"/>
      </tp>
      <tp t="s">
        <v>#N/A N/A</v>
        <stp/>
        <stp>BDH|4951025961778423515</stp>
        <tr r="AG21" s="1"/>
        <tr r="BU21" s="1"/>
      </tp>
      <tp t="s">
        <v>#N/A N/A</v>
        <stp/>
        <stp>BDH|6547083967657645835</stp>
        <tr r="AT698" s="1"/>
      </tp>
      <tp t="s">
        <v>#N/A N/A</v>
        <stp/>
        <stp>BDH|7449904237993898140</stp>
        <tr r="V689" s="1"/>
      </tp>
      <tp t="s">
        <v>#N/A N/A</v>
        <stp/>
        <stp>BDH|5168801585609208392</stp>
        <tr r="AM645" s="1"/>
      </tp>
      <tp t="s">
        <v>#N/A N/A</v>
        <stp/>
        <stp>BDH|7106093486265412553</stp>
        <tr r="AG218" s="1"/>
        <tr r="BU218" s="1"/>
      </tp>
      <tp t="s">
        <v>#N/A N/A</v>
        <stp/>
        <stp>BDH|1791598280101954286</stp>
        <tr r="AF589" s="1"/>
      </tp>
      <tp t="s">
        <v>#N/A N/A</v>
        <stp/>
        <stp>BDH|5973934839307539790</stp>
        <tr r="BH295" s="1"/>
      </tp>
      <tp t="s">
        <v>#N/A N/A</v>
        <stp/>
        <stp>BDH|1704152015766901816</stp>
        <tr r="AC15" s="1"/>
      </tp>
      <tp t="s">
        <v>#N/A N/A</v>
        <stp/>
        <stp>BDH|7873919061851639616</stp>
        <tr r="AB843" s="1"/>
      </tp>
      <tp t="s">
        <v>#N/A N/A</v>
        <stp/>
        <stp>BDH|8882243462703260038</stp>
        <tr r="AO589" s="1"/>
        <tr r="BZ589" s="1"/>
      </tp>
      <tp t="s">
        <v>#N/A N/A</v>
        <stp/>
        <stp>BDH|4517729466803743996</stp>
        <tr r="AT756" s="1"/>
      </tp>
      <tp t="s">
        <v>#N/A N/A</v>
        <stp/>
        <stp>BDH|5562514550678253293</stp>
        <tr r="U823" s="1"/>
      </tp>
      <tp t="s">
        <v>#N/A N/A</v>
        <stp/>
        <stp>BDH|2027126778362162944</stp>
        <tr r="AV375" s="1"/>
      </tp>
      <tp t="s">
        <v>#N/A N/A</v>
        <stp/>
        <stp>BDH|5413342647245175893</stp>
        <tr r="AI367" s="1"/>
        <tr r="BW367" s="1"/>
      </tp>
      <tp t="s">
        <v>#N/A N/A</v>
        <stp/>
        <stp>BDH|5707883932281322016</stp>
        <tr r="BE491" s="1"/>
      </tp>
      <tp t="s">
        <v>#N/A N/A</v>
        <stp/>
        <stp>BDH|9504257043041543196</stp>
        <tr r="AK86" s="1"/>
        <tr r="BY86" s="1"/>
      </tp>
      <tp t="s">
        <v>#N/A N/A</v>
        <stp/>
        <stp>BDH|9350759645417458288</stp>
        <tr r="V167" s="1"/>
      </tp>
      <tp t="s">
        <v>#N/A N/A</v>
        <stp/>
        <stp>BDH|6279880102107022671</stp>
        <tr r="BP348" s="1"/>
      </tp>
      <tp t="s">
        <v>#N/A N/A</v>
        <stp/>
        <stp>BDH|6932975743545421165</stp>
        <tr r="W252" s="1"/>
      </tp>
      <tp t="s">
        <v>#N/A N/A</v>
        <stp/>
        <stp>BDH|2181389712916396975</stp>
        <tr r="BI726" s="1"/>
      </tp>
      <tp t="s">
        <v>#N/A N/A</v>
        <stp/>
        <stp>BDH|1992199183224543392</stp>
        <tr r="BK418" s="1"/>
      </tp>
      <tp t="s">
        <v>#N/A N/A</v>
        <stp/>
        <stp>BDH|7893824113839433822</stp>
        <tr r="AV795" s="1"/>
      </tp>
      <tp t="s">
        <v>#N/A N/A</v>
        <stp/>
        <stp>BDH|3603154668583400805</stp>
        <tr r="BN421" s="1"/>
      </tp>
      <tp t="s">
        <v>#N/A N/A</v>
        <stp/>
        <stp>BDH|6932227882756112576</stp>
        <tr r="AK507" s="1"/>
        <tr r="BY507" s="1"/>
      </tp>
      <tp t="s">
        <v>#N/A N/A</v>
        <stp/>
        <stp>BDH|2843063390186873295</stp>
        <tr r="U937" s="1"/>
      </tp>
      <tp t="s">
        <v>#N/A N/A</v>
        <stp/>
        <stp>BDH|5564082102118713273</stp>
        <tr r="BB524" s="1"/>
      </tp>
      <tp t="s">
        <v>#N/A N/A</v>
        <stp/>
        <stp>BDH|9974167156131551333</stp>
        <tr r="AK182" s="1"/>
        <tr r="BY182" s="1"/>
      </tp>
      <tp t="s">
        <v>#N/A N/A</v>
        <stp/>
        <stp>BDH|3241833278105351654</stp>
        <tr r="BC487" s="1"/>
      </tp>
      <tp t="s">
        <v>#N/A N/A</v>
        <stp/>
        <stp>BDH|5453803944511729786</stp>
        <tr r="AH811" s="1"/>
        <tr r="BV811" s="1"/>
      </tp>
      <tp t="s">
        <v>#N/A N/A</v>
        <stp/>
        <stp>BDH|3399981382988761510</stp>
        <tr r="AG605" s="1"/>
        <tr r="BU605" s="1"/>
      </tp>
      <tp t="s">
        <v>#N/A N/A</v>
        <stp/>
        <stp>BDH|8770780390239353037</stp>
        <tr r="AB519" s="1"/>
      </tp>
      <tp t="s">
        <v>#N/A N/A</v>
        <stp/>
        <stp>BDH|2520758438930240951</stp>
        <tr r="BC508" s="1"/>
      </tp>
      <tp t="s">
        <v>#N/A N/A</v>
        <stp/>
        <stp>BDH|5860935442130317755</stp>
        <tr r="AL148" s="1"/>
      </tp>
      <tp t="s">
        <v>#N/A N/A</v>
        <stp/>
        <stp>BDH|9547813849582365812</stp>
        <tr r="BL856" s="1"/>
      </tp>
      <tp t="s">
        <v>#N/A N/A</v>
        <stp/>
        <stp>BDH|9190518459903488526</stp>
        <tr r="BG415" s="1"/>
      </tp>
      <tp t="s">
        <v>#N/A N/A</v>
        <stp/>
        <stp>BDH|6742041399881233178</stp>
        <tr r="BO580" s="1"/>
      </tp>
      <tp t="s">
        <v>#N/A N/A</v>
        <stp/>
        <stp>BDH|7853913546861164411</stp>
        <tr r="O940" s="1"/>
      </tp>
      <tp t="s">
        <v>#N/A N/A</v>
        <stp/>
        <stp>BDH|9845681115851871023</stp>
        <tr r="BH67" s="1"/>
      </tp>
      <tp t="s">
        <v>#N/A N/A</v>
        <stp/>
        <stp>BDH|3023895679113698096</stp>
        <tr r="BH206" s="1"/>
      </tp>
      <tp t="s">
        <v>#N/A N/A</v>
        <stp/>
        <stp>BDH|7228818001779912945</stp>
        <tr r="BM567" s="1"/>
      </tp>
      <tp t="s">
        <v>#N/A N/A</v>
        <stp/>
        <stp>BDH|7722487191686134309</stp>
        <tr r="AV86" s="1"/>
      </tp>
      <tp t="s">
        <v>#N/A N/A</v>
        <stp/>
        <stp>BDH|8107345401886211295</stp>
        <tr r="BN510" s="1"/>
      </tp>
      <tp t="s">
        <v>#N/A N/A</v>
        <stp/>
        <stp>BDH|9035410283698895255</stp>
        <tr r="AX75" s="1"/>
      </tp>
      <tp t="s">
        <v>#N/A N/A</v>
        <stp/>
        <stp>BDH|8119220279227337568</stp>
        <tr r="BS832" s="1"/>
      </tp>
      <tp t="s">
        <v>#N/A N/A</v>
        <stp/>
        <stp>BDH|7476385283946248527</stp>
        <tr r="BD442" s="1"/>
      </tp>
      <tp t="s">
        <v>#N/A N/A</v>
        <stp/>
        <stp>BDH|8890723902349555924</stp>
        <tr r="AU172" s="1"/>
      </tp>
      <tp t="s">
        <v>#N/A N/A</v>
        <stp/>
        <stp>BDH|9139408824437356791</stp>
        <tr r="AA250" s="1"/>
      </tp>
      <tp t="s">
        <v>#N/A N/A</v>
        <stp/>
        <stp>BDH|9200778139723201114</stp>
        <tr r="BC471" s="1"/>
      </tp>
      <tp t="s">
        <v>#N/A N/A</v>
        <stp/>
        <stp>BDH|8389072200071882639</stp>
        <tr r="BC570" s="1"/>
      </tp>
      <tp t="s">
        <v>#N/A N/A</v>
        <stp/>
        <stp>BDH|1305165991706904029</stp>
        <tr r="BA874" s="1"/>
      </tp>
      <tp t="s">
        <v>#N/A N/A</v>
        <stp/>
        <stp>BDH|7217436800839835567</stp>
        <tr r="AW825" s="1"/>
      </tp>
      <tp t="s">
        <v>#N/A N/A</v>
        <stp/>
        <stp>BDH|7856087791405944478</stp>
        <tr r="BF784" s="1"/>
      </tp>
      <tp t="s">
        <v>#N/A N/A</v>
        <stp/>
        <stp>BDH|4541922925983930346</stp>
        <tr r="AQ524" s="1"/>
      </tp>
      <tp t="s">
        <v>#N/A N/A</v>
        <stp/>
        <stp>BDH|7989956634696726400</stp>
        <tr r="Z219" s="1"/>
      </tp>
      <tp t="s">
        <v>#N/A N/A</v>
        <stp/>
        <stp>BDH|4524662998583476708</stp>
        <tr r="Y948" s="1"/>
      </tp>
      <tp t="s">
        <v>#N/A N/A</v>
        <stp/>
        <stp>BDH|9997122203163680418</stp>
        <tr r="BD867" s="1"/>
      </tp>
      <tp t="s">
        <v>#N/A N/A</v>
        <stp/>
        <stp>BDH|7638132669857617852</stp>
        <tr r="AP490" s="1"/>
      </tp>
      <tp t="s">
        <v>#N/A N/A</v>
        <stp/>
        <stp>BDH|9822674368144198294</stp>
        <tr r="AG161" s="1"/>
        <tr r="BU161" s="1"/>
      </tp>
      <tp t="s">
        <v>#N/A N/A</v>
        <stp/>
        <stp>BDH|1686907019345446345</stp>
        <tr r="BC246" s="1"/>
      </tp>
      <tp t="s">
        <v>#N/A N/A</v>
        <stp/>
        <stp>BDH|9984215205013427762</stp>
        <tr r="AI613" s="1"/>
        <tr r="BW613" s="1"/>
      </tp>
      <tp t="s">
        <v>#N/A N/A</v>
        <stp/>
        <stp>BDH|1011396285856647356</stp>
        <tr r="BE509" s="1"/>
      </tp>
      <tp t="s">
        <v>#N/A N/A</v>
        <stp/>
        <stp>BDH|2881315942789718336</stp>
        <tr r="Y149" s="1"/>
      </tp>
      <tp t="s">
        <v>#N/A N/A</v>
        <stp/>
        <stp>BDH|9527560313891765381</stp>
        <tr r="BG896" s="1"/>
      </tp>
      <tp t="s">
        <v>#N/A N/A</v>
        <stp/>
        <stp>BDH|5702437287493989557</stp>
        <tr r="BM917" s="1"/>
      </tp>
      <tp t="s">
        <v>#N/A N/A</v>
        <stp/>
        <stp>BDH|2904519060406766807</stp>
        <tr r="AV115" s="1"/>
      </tp>
      <tp t="s">
        <v>#N/A N/A</v>
        <stp/>
        <stp>BDH|4101459678339366100</stp>
        <tr r="BJ913" s="1"/>
      </tp>
      <tp t="s">
        <v>#N/A N/A</v>
        <stp/>
        <stp>BDH|1941179654892181841</stp>
        <tr r="AR647" s="1"/>
      </tp>
      <tp t="s">
        <v>#N/A N/A</v>
        <stp/>
        <stp>BDH|3794268259848739306</stp>
        <tr r="BH489" s="1"/>
      </tp>
      <tp t="s">
        <v>#N/A N/A</v>
        <stp/>
        <stp>BDH|9181627816608925934</stp>
        <tr r="BS673" s="1"/>
      </tp>
      <tp t="s">
        <v>#N/A N/A</v>
        <stp/>
        <stp>BDH|9695230701087933325</stp>
        <tr r="AI286" s="1"/>
        <tr r="BW286" s="1"/>
      </tp>
      <tp t="s">
        <v>#N/A N/A</v>
        <stp/>
        <stp>BDH|6047974952377352299</stp>
        <tr r="AV177" s="1"/>
      </tp>
      <tp t="s">
        <v>#N/A N/A</v>
        <stp/>
        <stp>BDH|8723282773370487275</stp>
        <tr r="BI327" s="1"/>
      </tp>
      <tp t="s">
        <v>#N/A N/A</v>
        <stp/>
        <stp>BDH|4001236074538085685</stp>
        <tr r="BR329" s="1"/>
      </tp>
      <tp t="s">
        <v>#N/A N/A</v>
        <stp/>
        <stp>BDH|2126429762726763994</stp>
        <tr r="AN71" s="1"/>
      </tp>
      <tp t="s">
        <v>#N/A N/A</v>
        <stp/>
        <stp>BDH|1930708880028162973</stp>
        <tr r="AI266" s="1"/>
        <tr r="BW266" s="1"/>
      </tp>
      <tp t="s">
        <v>#N/A N/A</v>
        <stp/>
        <stp>BDH|6917863885041692835</stp>
        <tr r="AY672" s="1"/>
      </tp>
      <tp t="s">
        <v>#N/A N/A</v>
        <stp/>
        <stp>BDH|2761480182995482469</stp>
        <tr r="S79" s="1"/>
      </tp>
      <tp t="s">
        <v>#N/A N/A</v>
        <stp/>
        <stp>BDH|3372727015989901327</stp>
        <tr r="AP750" s="1"/>
      </tp>
      <tp t="s">
        <v>#N/A N/A</v>
        <stp/>
        <stp>BDH|6724389784932635010</stp>
        <tr r="Z652" s="1"/>
      </tp>
      <tp t="s">
        <v>#N/A N/A</v>
        <stp/>
        <stp>BDH|3363403859284215947</stp>
        <tr r="AR338" s="1"/>
      </tp>
      <tp t="s">
        <v>#N/A N/A</v>
        <stp/>
        <stp>BDH|8262861554548423281</stp>
        <tr r="AK130" s="1"/>
        <tr r="BY130" s="1"/>
      </tp>
      <tp t="s">
        <v>#N/A N/A</v>
        <stp/>
        <stp>BDH|1917402656149754646</stp>
        <tr r="AY600" s="1"/>
      </tp>
      <tp t="s">
        <v>#N/A N/A</v>
        <stp/>
        <stp>BDH|6912840529326964515</stp>
        <tr r="V126" s="1"/>
      </tp>
      <tp t="s">
        <v>#N/A N/A</v>
        <stp/>
        <stp>BDH|3961387839584613824</stp>
        <tr r="BL59" s="1"/>
      </tp>
      <tp t="s">
        <v>#N/A N/A</v>
        <stp/>
        <stp>BDH|9176323459992796215</stp>
        <tr r="BA465" s="1"/>
      </tp>
      <tp t="s">
        <v>#N/A N/A</v>
        <stp/>
        <stp>BDH|6004132191483713296</stp>
        <tr r="AY186" s="1"/>
      </tp>
      <tp t="s">
        <v>#N/A N/A</v>
        <stp/>
        <stp>BDH|1267047858249064224</stp>
        <tr r="BP516" s="1"/>
      </tp>
      <tp t="s">
        <v>#N/A N/A</v>
        <stp/>
        <stp>BDH|3072905423405902266</stp>
        <tr r="Y893" s="1"/>
      </tp>
      <tp t="s">
        <v>#N/A N/A</v>
        <stp/>
        <stp>BDH|4775590744933095967</stp>
        <tr r="BR667" s="1"/>
      </tp>
      <tp t="s">
        <v>#N/A N/A</v>
        <stp/>
        <stp>BDH|6034380085706223436</stp>
        <tr r="BE216" s="1"/>
      </tp>
      <tp t="s">
        <v>#N/A N/A</v>
        <stp/>
        <stp>BDH|3479182394625538110</stp>
        <tr r="BP688" s="1"/>
      </tp>
      <tp t="s">
        <v>#N/A N/A</v>
        <stp/>
        <stp>BDH|5532785081376045301</stp>
        <tr r="BR42" s="1"/>
      </tp>
      <tp t="s">
        <v>#N/A N/A</v>
        <stp/>
        <stp>BDH|6530977575601875635</stp>
        <tr r="BP27" s="1"/>
      </tp>
      <tp t="s">
        <v>#N/A N/A</v>
        <stp/>
        <stp>BDH|8206372603593339794</stp>
        <tr r="AP692" s="1"/>
      </tp>
      <tp t="s">
        <v>#N/A N/A</v>
        <stp/>
        <stp>BDH|2728485495950483026</stp>
        <tr r="BT454" s="1"/>
      </tp>
      <tp t="s">
        <v>#N/A N/A</v>
        <stp/>
        <stp>BDH|4865269239632830839</stp>
        <tr r="AC803" s="1"/>
      </tp>
      <tp t="s">
        <v>#N/A N/A</v>
        <stp/>
        <stp>BDH|9945399303977767281</stp>
        <tr r="AG350" s="1"/>
        <tr r="BU350" s="1"/>
      </tp>
      <tp t="s">
        <v>#N/A N/A</v>
        <stp/>
        <stp>BDH|9444587370224354037</stp>
        <tr r="BP615" s="1"/>
      </tp>
      <tp t="s">
        <v>#N/A N/A</v>
        <stp/>
        <stp>BDH|1162732095601370186</stp>
        <tr r="BH664" s="1"/>
      </tp>
      <tp t="s">
        <v>#N/A N/A</v>
        <stp/>
        <stp>BDH|1526926229411139430</stp>
        <tr r="AW738" s="1"/>
      </tp>
      <tp t="s">
        <v>#N/A N/A</v>
        <stp/>
        <stp>BDH|4239330356438351581</stp>
        <tr r="BI758" s="1"/>
      </tp>
      <tp t="s">
        <v>#N/A N/A</v>
        <stp/>
        <stp>BDH|2743469696478288892</stp>
        <tr r="AS741" s="1"/>
      </tp>
      <tp t="s">
        <v>#N/A N/A</v>
        <stp/>
        <stp>BDH|2632098496165096151</stp>
        <tr r="BD378" s="1"/>
      </tp>
      <tp t="s">
        <v>#N/A N/A</v>
        <stp/>
        <stp>BDH|8222881087963587440</stp>
        <tr r="AK335" s="1"/>
        <tr r="BY335" s="1"/>
      </tp>
      <tp t="s">
        <v>#N/A N/A</v>
        <stp/>
        <stp>BDH|7848971719557237781</stp>
        <tr r="T590" s="1"/>
      </tp>
      <tp t="s">
        <v>#N/A N/A</v>
        <stp/>
        <stp>BDH|1038837279733696208</stp>
        <tr r="BO144" s="1"/>
      </tp>
      <tp t="s">
        <v>#N/A N/A</v>
        <stp/>
        <stp>BDH|6912541558251060891</stp>
        <tr r="AX368" s="1"/>
      </tp>
      <tp t="s">
        <v>#N/A N/A</v>
        <stp/>
        <stp>BDH|4657580721055316901</stp>
        <tr r="BE613" s="1"/>
      </tp>
      <tp t="s">
        <v>#N/A N/A</v>
        <stp/>
        <stp>BDH|3125021094904879138</stp>
        <tr r="AI394" s="1"/>
        <tr r="BW394" s="1"/>
      </tp>
      <tp t="s">
        <v>#N/A N/A</v>
        <stp/>
        <stp>BDH|2069516735259055282</stp>
        <tr r="BQ586" s="1"/>
      </tp>
      <tp t="s">
        <v>#N/A N/A</v>
        <stp/>
        <stp>BDH|7234767844742937955</stp>
        <tr r="BP872" s="1"/>
      </tp>
      <tp t="s">
        <v>#N/A N/A</v>
        <stp/>
        <stp>BDH|3518682644658733623</stp>
        <tr r="AL746" s="1"/>
      </tp>
      <tp t="s">
        <v>#N/A N/A</v>
        <stp/>
        <stp>BDH|6533581054678761126</stp>
        <tr r="U865" s="1"/>
      </tp>
      <tp t="s">
        <v>#N/A N/A</v>
        <stp/>
        <stp>BDH|8217670020144855711</stp>
        <tr r="AF49" s="1"/>
      </tp>
      <tp t="s">
        <v>#N/A N/A</v>
        <stp/>
        <stp>BDH|3656141567323171884</stp>
        <tr r="AI72" s="1"/>
        <tr r="BW72" s="1"/>
      </tp>
      <tp t="s">
        <v>#N/A N/A</v>
        <stp/>
        <stp>BDH|1575190394577600126</stp>
        <tr r="BC726" s="1"/>
      </tp>
      <tp t="s">
        <v>#N/A N/A</v>
        <stp/>
        <stp>BDH|9747183507645637226</stp>
        <tr r="S685" s="1"/>
      </tp>
      <tp t="s">
        <v>#N/A N/A</v>
        <stp/>
        <stp>BDH|2892408083182671313</stp>
        <tr r="AV827" s="1"/>
      </tp>
      <tp t="s">
        <v>#N/A N/A</v>
        <stp/>
        <stp>BDH|7128372393960899217</stp>
        <tr r="BA655" s="1"/>
      </tp>
      <tp t="s">
        <v>#N/A N/A</v>
        <stp/>
        <stp>BDH|6074293497225494768</stp>
        <tr r="BK397" s="1"/>
      </tp>
      <tp t="s">
        <v>#N/A N/A</v>
        <stp/>
        <stp>BDH|9844806454778070305</stp>
        <tr r="AV752" s="1"/>
      </tp>
      <tp t="s">
        <v>#N/A N/A</v>
        <stp/>
        <stp>BDH|3741480650718277513</stp>
        <tr r="Z380" s="1"/>
      </tp>
      <tp t="s">
        <v>#N/A N/A</v>
        <stp/>
        <stp>BDH|4561077298032423024</stp>
        <tr r="AO125" s="1"/>
        <tr r="BZ125" s="1"/>
      </tp>
      <tp t="s">
        <v>#N/A N/A</v>
        <stp/>
        <stp>BDH|4569987172816360308</stp>
        <tr r="AW267" s="1"/>
      </tp>
      <tp t="s">
        <v>#N/A N/A</v>
        <stp/>
        <stp>BDH|6256220893064824671</stp>
        <tr r="Y109" s="1"/>
      </tp>
      <tp t="s">
        <v>#N/A N/A</v>
        <stp/>
        <stp>BDH|8998274114114124078</stp>
        <tr r="Y777" s="1"/>
      </tp>
      <tp t="s">
        <v>#N/A N/A</v>
        <stp/>
        <stp>BDH|1309470798273840080</stp>
        <tr r="AY322" s="1"/>
      </tp>
      <tp t="s">
        <v>#N/A N/A</v>
        <stp/>
        <stp>BDH|5810842418577886407</stp>
        <tr r="BK497" s="1"/>
      </tp>
      <tp t="s">
        <v>#N/A N/A</v>
        <stp/>
        <stp>BDH|5157386637943275904</stp>
        <tr r="U54" s="1"/>
      </tp>
      <tp t="s">
        <v>#N/A N/A</v>
        <stp/>
        <stp>BDH|4187170804412711894</stp>
        <tr r="BG614" s="1"/>
      </tp>
      <tp t="s">
        <v>#N/A N/A</v>
        <stp/>
        <stp>BDH|2515501161978994618</stp>
        <tr r="AP696" s="1"/>
      </tp>
      <tp t="s">
        <v>#N/A N/A</v>
        <stp/>
        <stp>BDH|1764809059306235507</stp>
        <tr r="U8" s="1"/>
      </tp>
      <tp t="s">
        <v>#N/A N/A</v>
        <stp/>
        <stp>BDH|2126469295475610586</stp>
        <tr r="Y420" s="1"/>
      </tp>
      <tp t="s">
        <v>#N/A N/A</v>
        <stp/>
        <stp>BDH|6767857861996945164</stp>
        <tr r="BP576" s="1"/>
      </tp>
      <tp t="s">
        <v>#N/A N/A</v>
        <stp/>
        <stp>BDH|4475420216058579698</stp>
        <tr r="BT260" s="1"/>
      </tp>
      <tp t="s">
        <v>#N/A N/A</v>
        <stp/>
        <stp>BDH|7433798956878526229</stp>
        <tr r="BL29" s="1"/>
      </tp>
      <tp t="s">
        <v>#N/A N/A</v>
        <stp/>
        <stp>BDH|6183410126659213684</stp>
        <tr r="AA743" s="1"/>
      </tp>
      <tp t="s">
        <v>#N/A N/A</v>
        <stp/>
        <stp>BDH|1864241443520207819</stp>
        <tr r="BJ336" s="1"/>
      </tp>
      <tp t="s">
        <v>#N/A N/A</v>
        <stp/>
        <stp>BDH|3897948465021131249</stp>
        <tr r="BF28" s="1"/>
      </tp>
      <tp t="s">
        <v>#N/A N/A</v>
        <stp/>
        <stp>BDH|2899225627059869491</stp>
        <tr r="BG826" s="1"/>
      </tp>
      <tp t="s">
        <v>#N/A N/A</v>
        <stp/>
        <stp>BDH|1958557423259287013</stp>
        <tr r="AX607" s="1"/>
      </tp>
      <tp t="s">
        <v>#N/A N/A</v>
        <stp/>
        <stp>BDH|9445560339891470130</stp>
        <tr r="BH490" s="1"/>
      </tp>
      <tp t="s">
        <v>#N/A N/A</v>
        <stp/>
        <stp>BDH|9825458665542733636</stp>
        <tr r="AG442" s="1"/>
        <tr r="BU442" s="1"/>
      </tp>
      <tp t="s">
        <v>#N/A N/A</v>
        <stp/>
        <stp>BDH|1098343790295140196</stp>
        <tr r="AO621" s="1"/>
        <tr r="BZ621" s="1"/>
      </tp>
      <tp t="s">
        <v>#N/A N/A</v>
        <stp/>
        <stp>BDH|5843542299844013295</stp>
        <tr r="AO327" s="1"/>
        <tr r="BZ327" s="1"/>
      </tp>
      <tp t="s">
        <v>#N/A N/A</v>
        <stp/>
        <stp>BDH|1497532484556706584</stp>
        <tr r="BD339" s="1"/>
      </tp>
      <tp t="s">
        <v>#N/A N/A</v>
        <stp/>
        <stp>BDH|6124577349328154029</stp>
        <tr r="BK531" s="1"/>
      </tp>
      <tp t="s">
        <v>#N/A N/A</v>
        <stp/>
        <stp>BDH|8075161451231373289</stp>
        <tr r="AP70" s="1"/>
      </tp>
      <tp t="s">
        <v>#N/A N/A</v>
        <stp/>
        <stp>BDH|3624403996699556898</stp>
        <tr r="AN854" s="1"/>
      </tp>
      <tp t="s">
        <v>#N/A N/A</v>
        <stp/>
        <stp>BDH|6255229198574151656</stp>
        <tr r="AW824" s="1"/>
      </tp>
      <tp t="s">
        <v>#N/A N/A</v>
        <stp/>
        <stp>BDH|1497704483753305280</stp>
        <tr r="BI938" s="1"/>
      </tp>
      <tp t="s">
        <v>#N/A N/A</v>
        <stp/>
        <stp>BDH|4444953942024643299</stp>
        <tr r="BQ319" s="1"/>
      </tp>
      <tp t="s">
        <v>#N/A N/A</v>
        <stp/>
        <stp>BDH|1134019872190748995</stp>
        <tr r="AP293" s="1"/>
      </tp>
      <tp t="s">
        <v>#N/A N/A</v>
        <stp/>
        <stp>BDH|1213802079739494830</stp>
        <tr r="BC749" s="1"/>
      </tp>
      <tp t="s">
        <v>#N/A N/A</v>
        <stp/>
        <stp>BDH|7047266680122974039</stp>
        <tr r="BK748" s="1"/>
      </tp>
      <tp t="s">
        <v>#N/A N/A</v>
        <stp/>
        <stp>BDH|3923604687822248007</stp>
        <tr r="AW101" s="1"/>
      </tp>
      <tp t="s">
        <v>#N/A N/A</v>
        <stp/>
        <stp>BDH|7452000597499694895</stp>
        <tr r="T228" s="1"/>
      </tp>
      <tp t="s">
        <v>#N/A N/A</v>
        <stp/>
        <stp>BDH|9288604975130918721</stp>
        <tr r="AX284" s="1"/>
      </tp>
      <tp t="s">
        <v>#N/A N/A</v>
        <stp/>
        <stp>BDH|6984028383817612625</stp>
        <tr r="BP311" s="1"/>
      </tp>
      <tp t="s">
        <v>#N/A N/A</v>
        <stp/>
        <stp>BDH|1818824912865227263</stp>
        <tr r="AQ409" s="1"/>
      </tp>
      <tp t="s">
        <v>#N/A N/A</v>
        <stp/>
        <stp>BDH|9520112070766884603</stp>
        <tr r="BC74" s="1"/>
      </tp>
      <tp t="s">
        <v>#N/A N/A</v>
        <stp/>
        <stp>BDH|9076487921805151541</stp>
        <tr r="AE372" s="1"/>
      </tp>
      <tp t="s">
        <v>#N/A N/A</v>
        <stp/>
        <stp>BDH|7704299736628759136</stp>
        <tr r="BB886" s="1"/>
      </tp>
      <tp t="s">
        <v>#N/A N/A</v>
        <stp/>
        <stp>BDH|8884634317094364436</stp>
        <tr r="Z448" s="1"/>
      </tp>
      <tp t="s">
        <v>#N/A N/A</v>
        <stp/>
        <stp>BDH|4319825338093586303</stp>
        <tr r="BH744" s="1"/>
      </tp>
      <tp t="s">
        <v>#N/A N/A</v>
        <stp/>
        <stp>BDH|2652028480257965216</stp>
        <tr r="AO883" s="1"/>
        <tr r="BZ883" s="1"/>
      </tp>
      <tp t="s">
        <v>#N/A N/A</v>
        <stp/>
        <stp>BDH|5877916024920552142</stp>
        <tr r="BF847" s="1"/>
      </tp>
      <tp t="s">
        <v>#N/A N/A</v>
        <stp/>
        <stp>BDH|4186805800582405197</stp>
        <tr r="AD193" s="1"/>
      </tp>
      <tp t="s">
        <v>#N/A N/A</v>
        <stp/>
        <stp>BDH|4053979448383363507</stp>
        <tr r="AP832" s="1"/>
      </tp>
      <tp t="s">
        <v>#N/A N/A</v>
        <stp/>
        <stp>BDH|4432925762520999414</stp>
        <tr r="BO426" s="1"/>
      </tp>
      <tp t="s">
        <v>#N/A N/A</v>
        <stp/>
        <stp>BDH|2116149898965481057</stp>
        <tr r="AG810" s="1"/>
        <tr r="BU810" s="1"/>
      </tp>
      <tp t="s">
        <v>#N/A N/A</v>
        <stp/>
        <stp>BDH|7216528592780801460</stp>
        <tr r="AR44" s="1"/>
      </tp>
      <tp t="s">
        <v>#N/A N/A</v>
        <stp/>
        <stp>BDH|4373530307599319792</stp>
        <tr r="AT290" s="1"/>
      </tp>
      <tp t="s">
        <v>#N/A N/A</v>
        <stp/>
        <stp>BDH|4804570995953619419</stp>
        <tr r="BD522" s="1"/>
      </tp>
      <tp t="s">
        <v>#N/A N/A</v>
        <stp/>
        <stp>BDH|5819943407541738215</stp>
        <tr r="U428" s="1"/>
      </tp>
      <tp t="s">
        <v>#N/A N/A</v>
        <stp/>
        <stp>BDH|4836107432690329941</stp>
        <tr r="AV46" s="1"/>
      </tp>
      <tp t="s">
        <v>#N/A N/A</v>
        <stp/>
        <stp>BDH|3885885204351896517</stp>
        <tr r="BS784" s="1"/>
      </tp>
      <tp t="s">
        <v>#N/A N/A</v>
        <stp/>
        <stp>BDH|8940232549676927772</stp>
        <tr r="BR690" s="1"/>
      </tp>
      <tp t="s">
        <v>#N/A N/A</v>
        <stp/>
        <stp>BDH|4347398242814662832</stp>
        <tr r="BA443" s="1"/>
      </tp>
      <tp t="s">
        <v>#N/A N/A</v>
        <stp/>
        <stp>BDH|8962490192218674293</stp>
        <tr r="BS681" s="1"/>
      </tp>
      <tp t="s">
        <v>#N/A N/A</v>
        <stp/>
        <stp>BDH|2162057968298553346</stp>
        <tr r="BM105" s="1"/>
      </tp>
      <tp t="s">
        <v>#N/A N/A</v>
        <stp/>
        <stp>BDH|8535051569697058641</stp>
        <tr r="BO228" s="1"/>
      </tp>
      <tp t="s">
        <v>#N/A N/A</v>
        <stp/>
        <stp>BDH|3399700001722774989</stp>
        <tr r="AM545" s="1"/>
      </tp>
      <tp t="s">
        <v>#N/A N/A</v>
        <stp/>
        <stp>BDH|6244378330060898905</stp>
        <tr r="AG524" s="1"/>
        <tr r="BU524" s="1"/>
      </tp>
      <tp t="s">
        <v>#N/A N/A</v>
        <stp/>
        <stp>BDH|3342799503713082841</stp>
        <tr r="W326" s="1"/>
      </tp>
      <tp t="s">
        <v>#N/A N/A</v>
        <stp/>
        <stp>BDH|3467422471407966835</stp>
        <tr r="Z310" s="1"/>
      </tp>
      <tp t="s">
        <v>#N/A N/A</v>
        <stp/>
        <stp>BDH|5039307393970888066</stp>
        <tr r="AM453" s="1"/>
      </tp>
      <tp t="s">
        <v>#N/A N/A</v>
        <stp/>
        <stp>BDH|3113735987294105795</stp>
        <tr r="BA652" s="1"/>
      </tp>
      <tp t="s">
        <v>#N/A N/A</v>
        <stp/>
        <stp>BDH|9612361624373810411</stp>
        <tr r="BG327" s="1"/>
      </tp>
      <tp t="s">
        <v>#N/A N/A</v>
        <stp/>
        <stp>BDH|7569907788448547152</stp>
        <tr r="AX152" s="1"/>
      </tp>
      <tp t="s">
        <v>#N/A N/A</v>
        <stp/>
        <stp>BDH|2835949241417542758</stp>
        <tr r="BN131" s="1"/>
      </tp>
      <tp t="s">
        <v>#N/A N/A</v>
        <stp/>
        <stp>BDH|1336504853246967841</stp>
        <tr r="AC432" s="1"/>
      </tp>
      <tp t="s">
        <v>#N/A N/A</v>
        <stp/>
        <stp>BDH|5579316098665046511</stp>
        <tr r="AC768" s="1"/>
      </tp>
      <tp t="s">
        <v>#N/A N/A</v>
        <stp/>
        <stp>BDH|2340302856213053883</stp>
        <tr r="BE520" s="1"/>
      </tp>
      <tp t="s">
        <v>#N/A N/A</v>
        <stp/>
        <stp>BDH|8918073919133979536</stp>
        <tr r="AZ299" s="1"/>
      </tp>
      <tp t="s">
        <v>#N/A N/A</v>
        <stp/>
        <stp>BDH|9451320942008963901</stp>
        <tr r="AF678" s="1"/>
      </tp>
      <tp t="s">
        <v>#N/A N/A</v>
        <stp/>
        <stp>BDH|8000722770856894176</stp>
        <tr r="BF812" s="1"/>
      </tp>
      <tp t="s">
        <v>#N/A N/A</v>
        <stp/>
        <stp>BDH|1204806182718956641</stp>
        <tr r="S19" s="1"/>
      </tp>
      <tp t="s">
        <v>#N/A N/A</v>
        <stp/>
        <stp>BDH|8618954019547111864</stp>
        <tr r="BB859" s="1"/>
      </tp>
      <tp t="s">
        <v>#N/A N/A</v>
        <stp/>
        <stp>BDH|6059113438729157251</stp>
        <tr r="AK795" s="1"/>
        <tr r="BY795" s="1"/>
      </tp>
      <tp t="s">
        <v>#N/A N/A</v>
        <stp/>
        <stp>BDH|7324030355554858907</stp>
        <tr r="AQ379" s="1"/>
      </tp>
      <tp t="s">
        <v>#N/A N/A</v>
        <stp/>
        <stp>BDH|1573270767283117991</stp>
        <tr r="BC826" s="1"/>
      </tp>
      <tp t="s">
        <v>#N/A N/A</v>
        <stp/>
        <stp>BDH|9113673201610834023</stp>
        <tr r="AV891" s="1"/>
      </tp>
      <tp t="s">
        <v>#N/A N/A</v>
        <stp/>
        <stp>BDH|1530610777647982879</stp>
        <tr r="Y571" s="1"/>
      </tp>
      <tp t="s">
        <v>#N/A N/A</v>
        <stp/>
        <stp>BDH|4059509797146388191</stp>
        <tr r="BH918" s="1"/>
      </tp>
      <tp t="s">
        <v>#N/A N/A</v>
        <stp/>
        <stp>BDH|9472185963665513471</stp>
        <tr r="BJ797" s="1"/>
      </tp>
      <tp t="s">
        <v>#N/A N/A</v>
        <stp/>
        <stp>BDH|1445252206429874522</stp>
        <tr r="AH671" s="1"/>
        <tr r="BV671" s="1"/>
      </tp>
      <tp t="s">
        <v>#N/A N/A</v>
        <stp/>
        <stp>BDH|2405253419427372967</stp>
        <tr r="BE813" s="1"/>
      </tp>
      <tp t="s">
        <v>#N/A N/A</v>
        <stp/>
        <stp>BDH|8896116354026896581</stp>
        <tr r="AE719" s="1"/>
      </tp>
      <tp t="s">
        <v>#N/A N/A</v>
        <stp/>
        <stp>BDH|3865320357043930992</stp>
        <tr r="AD411" s="1"/>
      </tp>
      <tp t="s">
        <v>#N/A N/A</v>
        <stp/>
        <stp>BDH|1563524949197710845</stp>
        <tr r="T886" s="1"/>
      </tp>
      <tp t="s">
        <v>#N/A N/A</v>
        <stp/>
        <stp>BDH|2843816736281560771</stp>
        <tr r="AW722" s="1"/>
      </tp>
      <tp t="s">
        <v>#N/A N/A</v>
        <stp/>
        <stp>BDH|2299238779230125846</stp>
        <tr r="BD490" s="1"/>
      </tp>
      <tp t="s">
        <v>#N/A N/A</v>
        <stp/>
        <stp>BDH|8624957861109974164</stp>
        <tr r="AX669" s="1"/>
      </tp>
      <tp t="s">
        <v>#N/A N/A</v>
        <stp/>
        <stp>BDH|9862623003462377270</stp>
        <tr r="S414" s="1"/>
      </tp>
      <tp t="s">
        <v>#N/A N/A</v>
        <stp/>
        <stp>BDH|7902002114531997897</stp>
        <tr r="U918" s="1"/>
      </tp>
      <tp t="s">
        <v>#N/A N/A</v>
        <stp/>
        <stp>BDH|7498491923087037932</stp>
        <tr r="BA67" s="1"/>
      </tp>
      <tp t="s">
        <v>#N/A N/A</v>
        <stp/>
        <stp>BDH|7290277597084745783</stp>
        <tr r="AV102" s="1"/>
      </tp>
      <tp t="s">
        <v>#N/A N/A</v>
        <stp/>
        <stp>BDH|3789727297275955761</stp>
        <tr r="AE142" s="1"/>
      </tp>
      <tp t="s">
        <v>#N/A N/A</v>
        <stp/>
        <stp>BDH|1024699078216941955</stp>
        <tr r="BG210" s="1"/>
      </tp>
      <tp t="s">
        <v>#N/A N/A</v>
        <stp/>
        <stp>BDH|1193891626832111629</stp>
        <tr r="BO138" s="1"/>
      </tp>
      <tp t="s">
        <v>#N/A N/A</v>
        <stp/>
        <stp>BDH|7980483914085018882</stp>
        <tr r="AR657" s="1"/>
      </tp>
      <tp t="s">
        <v>#N/A N/A</v>
        <stp/>
        <stp>BDH|8784020269948796963</stp>
        <tr r="BK322" s="1"/>
      </tp>
      <tp t="s">
        <v>#N/A N/A</v>
        <stp/>
        <stp>BDH|4871639584565682048</stp>
        <tr r="AY441" s="1"/>
      </tp>
      <tp t="s">
        <v>#N/A N/A</v>
        <stp/>
        <stp>BDH|8981056037546267246</stp>
        <tr r="BQ556" s="1"/>
      </tp>
      <tp t="s">
        <v>#N/A N/A</v>
        <stp/>
        <stp>BDH|2095227590575994369</stp>
        <tr r="BW784" s="1"/>
        <tr r="AI784" s="1"/>
      </tp>
      <tp t="s">
        <v>#N/A N/A</v>
        <stp/>
        <stp>BDH|5736017683747008588</stp>
        <tr r="BH44" s="1"/>
      </tp>
      <tp t="s">
        <v>#N/A N/A</v>
        <stp/>
        <stp>BDH|8734720813608260998</stp>
        <tr r="AG405" s="1"/>
        <tr r="BU405" s="1"/>
      </tp>
      <tp t="s">
        <v>#N/A N/A</v>
        <stp/>
        <stp>BDH|8964268241501022033</stp>
        <tr r="BH73" s="1"/>
      </tp>
      <tp t="s">
        <v>#N/A N/A</v>
        <stp/>
        <stp>BDH|2873978621321411777</stp>
        <tr r="BB75" s="1"/>
      </tp>
      <tp t="s">
        <v>#N/A N/A</v>
        <stp/>
        <stp>BDH|4088157282643938130</stp>
        <tr r="BS63" s="1"/>
      </tp>
      <tp t="s">
        <v>#N/A N/A</v>
        <stp/>
        <stp>BDH|2089409524972119983</stp>
        <tr r="AQ633" s="1"/>
      </tp>
      <tp t="s">
        <v>#N/A N/A</v>
        <stp/>
        <stp>BDH|3909817910587217279</stp>
        <tr r="AQ325" s="1"/>
      </tp>
      <tp t="s">
        <v>#N/A N/A</v>
        <stp/>
        <stp>BDH|2869216940072282965</stp>
        <tr r="AC604" s="1"/>
      </tp>
      <tp t="s">
        <v>#N/A N/A</v>
        <stp/>
        <stp>BDH|4932759763742106830</stp>
        <tr r="T27" s="1"/>
      </tp>
      <tp t="s">
        <v>#N/A N/A</v>
        <stp/>
        <stp>BDH|9199178276938829857</stp>
        <tr r="BT360" s="1"/>
      </tp>
      <tp t="s">
        <v>#N/A N/A</v>
        <stp/>
        <stp>BDH|9917489529649324961</stp>
        <tr r="BF551" s="1"/>
      </tp>
      <tp t="s">
        <v>#N/A N/A</v>
        <stp/>
        <stp>BDH|8606399845910550028</stp>
        <tr r="AE831" s="1"/>
      </tp>
      <tp t="s">
        <v>#N/A N/A</v>
        <stp/>
        <stp>BDH|2671192914215623808</stp>
        <tr r="X723" s="1"/>
      </tp>
      <tp t="s">
        <v>#N/A N/A</v>
        <stp/>
        <stp>BDH|8061160019845060224</stp>
        <tr r="AV880" s="1"/>
      </tp>
      <tp t="s">
        <v>#N/A N/A</v>
        <stp/>
        <stp>BDH|9980343454705587518</stp>
        <tr r="AD841" s="1"/>
      </tp>
      <tp t="s">
        <v>#N/A N/A</v>
        <stp/>
        <stp>BDH|5990881978002405704</stp>
        <tr r="AD559" s="1"/>
      </tp>
      <tp t="s">
        <v>#N/A N/A</v>
        <stp/>
        <stp>BDH|4963994768054478019</stp>
        <tr r="AL670" s="1"/>
      </tp>
      <tp t="s">
        <v>#N/A N/A</v>
        <stp/>
        <stp>BDH|3794884943625415556</stp>
        <tr r="BK686" s="1"/>
      </tp>
      <tp t="s">
        <v>#N/A N/A</v>
        <stp/>
        <stp>BDH|3075806234795825218</stp>
        <tr r="BA826" s="1"/>
      </tp>
      <tp t="s">
        <v>#N/A N/A</v>
        <stp/>
        <stp>BDH|6426359399500779326</stp>
        <tr r="BP97" s="1"/>
      </tp>
      <tp t="s">
        <v>#N/A N/A</v>
        <stp/>
        <stp>BDH|8911859382693157424</stp>
        <tr r="W670" s="1"/>
      </tp>
      <tp t="s">
        <v>#N/A N/A</v>
        <stp/>
        <stp>BDH|2328959583145176992</stp>
        <tr r="AV76" s="1"/>
      </tp>
      <tp t="s">
        <v>#N/A N/A</v>
        <stp/>
        <stp>BDH|5957459620285623973</stp>
        <tr r="AE429" s="1"/>
      </tp>
      <tp t="s">
        <v>#N/A N/A</v>
        <stp/>
        <stp>BDH|8124509514476990518</stp>
        <tr r="AZ421" s="1"/>
      </tp>
      <tp t="s">
        <v>#N/A N/A</v>
        <stp/>
        <stp>BDH|4683721399655344035</stp>
        <tr r="AC224" s="1"/>
      </tp>
      <tp t="s">
        <v>#N/A N/A</v>
        <stp/>
        <stp>BDH|3803965554542061278</stp>
        <tr r="BL253" s="1"/>
      </tp>
      <tp t="s">
        <v>#N/A N/A</v>
        <stp/>
        <stp>BDH|7966517956191095937</stp>
        <tr r="AI673" s="1"/>
        <tr r="BW673" s="1"/>
      </tp>
      <tp t="s">
        <v>#N/A N/A</v>
        <stp/>
        <stp>BDH|7653357322761989853</stp>
        <tr r="AG480" s="1"/>
        <tr r="BU480" s="1"/>
      </tp>
      <tp t="s">
        <v>#N/A N/A</v>
        <stp/>
        <stp>BDH|8979719392411473833</stp>
        <tr r="W565" s="1"/>
      </tp>
      <tp t="s">
        <v>#N/A N/A</v>
        <stp/>
        <stp>BDH|3651704370624209899</stp>
        <tr r="BO68" s="1"/>
      </tp>
      <tp t="s">
        <v>#N/A N/A</v>
        <stp/>
        <stp>BDH|3094587009850100927</stp>
        <tr r="BN103" s="1"/>
      </tp>
      <tp t="s">
        <v>#N/A N/A</v>
        <stp/>
        <stp>BDH|8050705184458349051</stp>
        <tr r="AJ86" s="1"/>
        <tr r="BX86" s="1"/>
      </tp>
      <tp t="s">
        <v>#N/A N/A</v>
        <stp/>
        <stp>BDH|5502394761189924666</stp>
        <tr r="AU729" s="1"/>
      </tp>
      <tp t="s">
        <v>#N/A N/A</v>
        <stp/>
        <stp>BDH|7175063206321311906</stp>
        <tr r="AD326" s="1"/>
      </tp>
      <tp t="s">
        <v>#N/A N/A</v>
        <stp/>
        <stp>BDH|8972310163215944701</stp>
        <tr r="AT420" s="1"/>
      </tp>
      <tp t="s">
        <v>#N/A N/A</v>
        <stp/>
        <stp>BDH|9925390311913136728</stp>
        <tr r="AO575" s="1"/>
        <tr r="BZ575" s="1"/>
      </tp>
      <tp t="s">
        <v>#N/A N/A</v>
        <stp/>
        <stp>BDH|4813488725809436432</stp>
        <tr r="AZ575" s="1"/>
      </tp>
      <tp t="s">
        <v>#N/A N/A</v>
        <stp/>
        <stp>BDH|5139709072368993280</stp>
        <tr r="BH583" s="1"/>
      </tp>
      <tp t="s">
        <v>#N/A N/A</v>
        <stp/>
        <stp>BDH|5916606959130357913</stp>
        <tr r="AV13" s="1"/>
      </tp>
      <tp t="s">
        <v>#N/A N/A</v>
        <stp/>
        <stp>BDH|5948360823468672384</stp>
        <tr r="AO318" s="1"/>
        <tr r="BZ318" s="1"/>
      </tp>
      <tp t="s">
        <v>#N/A N/A</v>
        <stp/>
        <stp>BDH|1064265296371556476</stp>
        <tr r="AF302" s="1"/>
      </tp>
      <tp t="s">
        <v>#N/A N/A</v>
        <stp/>
        <stp>BDH|9171283072526831511</stp>
        <tr r="AA404" s="1"/>
      </tp>
      <tp t="s">
        <v>#N/A N/A</v>
        <stp/>
        <stp>BDH|6572139482247671708</stp>
        <tr r="AZ760" s="1"/>
      </tp>
      <tp t="s">
        <v>#N/A N/A</v>
        <stp/>
        <stp>BDH|4259802527651035071</stp>
        <tr r="U644" s="1"/>
      </tp>
      <tp t="s">
        <v>#N/A N/A</v>
        <stp/>
        <stp>BDH|7579007472467046853</stp>
        <tr r="AH467" s="1"/>
        <tr r="BV467" s="1"/>
      </tp>
      <tp t="s">
        <v>#N/A N/A</v>
        <stp/>
        <stp>BDH|5174926462294117121</stp>
        <tr r="BX770" s="1"/>
        <tr r="AJ770" s="1"/>
      </tp>
      <tp t="s">
        <v>#N/A N/A</v>
        <stp/>
        <stp>BDH|9630915727679518472</stp>
        <tr r="BB749" s="1"/>
      </tp>
      <tp t="s">
        <v>#N/A N/A</v>
        <stp/>
        <stp>BDH|9764052771794863596</stp>
        <tr r="AQ775" s="1"/>
      </tp>
      <tp t="s">
        <v>#N/A N/A</v>
        <stp/>
        <stp>BDH|4449269388163166299</stp>
        <tr r="AN130" s="1"/>
      </tp>
      <tp t="s">
        <v>#N/A N/A</v>
        <stp/>
        <stp>BDH|9602442602640704256</stp>
        <tr r="AQ935" s="1"/>
      </tp>
      <tp t="s">
        <v>#N/A N/A</v>
        <stp/>
        <stp>BDH|5750781780316820357</stp>
        <tr r="BE343" s="1"/>
      </tp>
      <tp t="s">
        <v>#N/A N/A</v>
        <stp/>
        <stp>BDH|8474222611777623332</stp>
        <tr r="BA442" s="1"/>
      </tp>
      <tp t="s">
        <v>#N/A N/A</v>
        <stp/>
        <stp>BDH|8339166545452369015</stp>
        <tr r="U734" s="1"/>
      </tp>
      <tp t="s">
        <v>#N/A N/A</v>
        <stp/>
        <stp>BDH|5873000643159142780</stp>
        <tr r="AH287" s="1"/>
        <tr r="BV287" s="1"/>
      </tp>
      <tp t="s">
        <v>#N/A N/A</v>
        <stp/>
        <stp>BDH|9548054371000338101</stp>
        <tr r="AU530" s="1"/>
      </tp>
      <tp t="s">
        <v>#N/A N/A</v>
        <stp/>
        <stp>BDH|8792507741790521619</stp>
        <tr r="BE704" s="1"/>
      </tp>
      <tp t="s">
        <v>#N/A N/A</v>
        <stp/>
        <stp>BDH|3723824163802784033</stp>
        <tr r="AI664" s="1"/>
        <tr r="BW664" s="1"/>
      </tp>
      <tp t="s">
        <v>#N/A N/A</v>
        <stp/>
        <stp>BDH|4807262489748511901</stp>
        <tr r="AM701" s="1"/>
      </tp>
      <tp t="s">
        <v>#N/A N/A</v>
        <stp/>
        <stp>BDH|5715450067650170865</stp>
        <tr r="BC148" s="1"/>
      </tp>
      <tp t="s">
        <v>#N/A N/A</v>
        <stp/>
        <stp>BDH|2536281386751853615</stp>
        <tr r="BB757" s="1"/>
      </tp>
      <tp t="s">
        <v>#N/A N/A</v>
        <stp/>
        <stp>BDH|3493063824817405907</stp>
        <tr r="BN304" s="1"/>
      </tp>
      <tp t="s">
        <v>#N/A N/A</v>
        <stp/>
        <stp>BDH|2254641234788335035</stp>
        <tr r="BB322" s="1"/>
      </tp>
      <tp t="s">
        <v>#N/A N/A</v>
        <stp/>
        <stp>BDH|3454267740568043207</stp>
        <tr r="AM458" s="1"/>
      </tp>
      <tp t="s">
        <v>#N/A N/A</v>
        <stp/>
        <stp>BDH|8141301841498006825</stp>
        <tr r="AS318" s="1"/>
      </tp>
      <tp t="s">
        <v>#N/A N/A</v>
        <stp/>
        <stp>BDH|4682459093507742154</stp>
        <tr r="BL789" s="1"/>
      </tp>
      <tp t="s">
        <v>#N/A N/A</v>
        <stp/>
        <stp>BDH|4541659984823404621</stp>
        <tr r="AQ146" s="1"/>
      </tp>
      <tp t="s">
        <v>#N/A N/A</v>
        <stp/>
        <stp>BDH|8072250963170002342</stp>
        <tr r="BT390" s="1"/>
      </tp>
      <tp t="s">
        <v>#N/A N/A</v>
        <stp/>
        <stp>BDH|3087428452715618842</stp>
        <tr r="AS214" s="1"/>
      </tp>
      <tp t="s">
        <v>#N/A N/A</v>
        <stp/>
        <stp>BDH|3984089355791034861</stp>
        <tr r="AM754" s="1"/>
      </tp>
      <tp t="s">
        <v>#N/A N/A</v>
        <stp/>
        <stp>BDH|5853856328522208252</stp>
        <tr r="AS500" s="1"/>
      </tp>
      <tp t="s">
        <v>#N/A N/A</v>
        <stp/>
        <stp>BDH|9035456913705262663</stp>
        <tr r="BP101" s="1"/>
      </tp>
      <tp t="s">
        <v>#N/A N/A</v>
        <stp/>
        <stp>BDH|3533507981781148070</stp>
        <tr r="BS229" s="1"/>
      </tp>
      <tp t="s">
        <v>#N/A N/A</v>
        <stp/>
        <stp>BDH|8373492551604851210</stp>
        <tr r="AK846" s="1"/>
        <tr r="BY846" s="1"/>
      </tp>
      <tp t="s">
        <v>#N/A N/A</v>
        <stp/>
        <stp>BDH|9922296136825391273</stp>
        <tr r="BJ841" s="1"/>
      </tp>
      <tp t="s">
        <v>#N/A N/A</v>
        <stp/>
        <stp>BDH|6487287139439457138</stp>
        <tr r="AZ390" s="1"/>
      </tp>
      <tp t="s">
        <v>#N/A N/A</v>
        <stp/>
        <stp>BDH|8417461122356351710</stp>
        <tr r="AL812" s="1"/>
      </tp>
      <tp t="s">
        <v>#N/A N/A</v>
        <stp/>
        <stp>BDH|8166608512851308120</stp>
        <tr r="BS859" s="1"/>
      </tp>
      <tp t="s">
        <v>#N/A N/A</v>
        <stp/>
        <stp>BDH|4818373080167956740</stp>
        <tr r="AR906" s="1"/>
      </tp>
      <tp t="s">
        <v>#N/A N/A</v>
        <stp/>
        <stp>BDH|2286839644858334943</stp>
        <tr r="BH291" s="1"/>
      </tp>
      <tp t="s">
        <v>#N/A N/A</v>
        <stp/>
        <stp>BDH|6952157208829353156</stp>
        <tr r="AC512" s="1"/>
      </tp>
      <tp t="s">
        <v>#N/A N/A</v>
        <stp/>
        <stp>BDH|2480667721151030814</stp>
        <tr r="AT258" s="1"/>
      </tp>
      <tp t="s">
        <v>#N/A N/A</v>
        <stp/>
        <stp>BDH|5059216512218311129</stp>
        <tr r="BR778" s="1"/>
      </tp>
      <tp t="s">
        <v>#N/A N/A</v>
        <stp/>
        <stp>BDH|4654515531155601829</stp>
        <tr r="BC498" s="1"/>
      </tp>
      <tp t="s">
        <v>#N/A N/A</v>
        <stp/>
        <stp>BDH|7990695333165875892</stp>
        <tr r="AI571" s="1"/>
        <tr r="BW571" s="1"/>
      </tp>
      <tp t="s">
        <v>#N/A N/A</v>
        <stp/>
        <stp>BDH|1468849074238412924</stp>
        <tr r="BH281" s="1"/>
      </tp>
      <tp t="s">
        <v>#N/A N/A</v>
        <stp/>
        <stp>BDH|9877553344945316287</stp>
        <tr r="Y931" s="1"/>
      </tp>
      <tp t="s">
        <v>#N/A N/A</v>
        <stp/>
        <stp>BDH|8333574425261271119</stp>
        <tr r="BM231" s="1"/>
      </tp>
      <tp t="s">
        <v>#N/A N/A</v>
        <stp/>
        <stp>BDH|4654569533294744961</stp>
        <tr r="BN325" s="1"/>
      </tp>
      <tp t="s">
        <v>#N/A N/A</v>
        <stp/>
        <stp>BDH|6791958232797096424</stp>
        <tr r="AS744" s="1"/>
      </tp>
      <tp t="s">
        <v>#N/A N/A</v>
        <stp/>
        <stp>BDH|8747947910467191805</stp>
        <tr r="BS571" s="1"/>
      </tp>
      <tp t="s">
        <v>#N/A N/A</v>
        <stp/>
        <stp>BDH|6433175110910978983</stp>
        <tr r="AN562" s="1"/>
      </tp>
      <tp t="s">
        <v>#N/A N/A</v>
        <stp/>
        <stp>BDH|6545811915173490376</stp>
        <tr r="AV89" s="1"/>
      </tp>
      <tp t="s">
        <v>#N/A N/A</v>
        <stp/>
        <stp>BDH|2104830850890060004</stp>
        <tr r="AW638" s="1"/>
      </tp>
      <tp t="s">
        <v>#N/A N/A</v>
        <stp/>
        <stp>BDH|5897466448678601223</stp>
        <tr r="BQ585" s="1"/>
      </tp>
      <tp t="s">
        <v>#N/A N/A</v>
        <stp/>
        <stp>BDH|9169542441125586237</stp>
        <tr r="AL758" s="1"/>
      </tp>
      <tp t="s">
        <v>#N/A N/A</v>
        <stp/>
        <stp>BDH|9917736039441598340</stp>
        <tr r="AF394" s="1"/>
      </tp>
      <tp t="s">
        <v>#N/A N/A</v>
        <stp/>
        <stp>BDH|3333941650852050252</stp>
        <tr r="AZ255" s="1"/>
      </tp>
      <tp t="s">
        <v>#N/A N/A</v>
        <stp/>
        <stp>BDH|1037854831472499727</stp>
        <tr r="AW595" s="1"/>
      </tp>
      <tp t="s">
        <v>#N/A N/A</v>
        <stp/>
        <stp>BDH|8282242335762676477</stp>
        <tr r="U450" s="1"/>
      </tp>
      <tp t="s">
        <v>#N/A N/A</v>
        <stp/>
        <stp>BDH|2085446383806688733</stp>
        <tr r="BH639" s="1"/>
      </tp>
      <tp t="s">
        <v>#N/A N/A</v>
        <stp/>
        <stp>BDH|4324810533398380804</stp>
        <tr r="BS175" s="1"/>
      </tp>
      <tp t="s">
        <v>#N/A N/A</v>
        <stp/>
        <stp>BDH|8886971014057023897</stp>
        <tr r="BI788" s="1"/>
      </tp>
      <tp t="s">
        <v>#N/A N/A</v>
        <stp/>
        <stp>BDH|7459327337258483074</stp>
        <tr r="AY67" s="1"/>
      </tp>
      <tp t="s">
        <v>#N/A N/A</v>
        <stp/>
        <stp>BDH|5311549019856966859</stp>
        <tr r="BI627" s="1"/>
      </tp>
      <tp t="s">
        <v>#N/A N/A</v>
        <stp/>
        <stp>BDH|2796792109962792824</stp>
        <tr r="BL295" s="1"/>
      </tp>
      <tp t="s">
        <v>#N/A N/A</v>
        <stp/>
        <stp>BDH|8785369443308192814</stp>
        <tr r="BA559" s="1"/>
      </tp>
      <tp t="s">
        <v>#N/A N/A</v>
        <stp/>
        <stp>BDH|4824161399646137548</stp>
        <tr r="AV570" s="1"/>
      </tp>
      <tp t="s">
        <v>#N/A N/A</v>
        <stp/>
        <stp>BDH|9846687525980639217</stp>
        <tr r="AM611" s="1"/>
      </tp>
      <tp t="s">
        <v>#N/A N/A</v>
        <stp/>
        <stp>BDH|6874881599979858134</stp>
        <tr r="BT90" s="1"/>
      </tp>
      <tp t="s">
        <v>#N/A N/A</v>
        <stp/>
        <stp>BDH|3876089592407348230</stp>
        <tr r="BT863" s="1"/>
      </tp>
      <tp t="s">
        <v>#N/A N/A</v>
        <stp/>
        <stp>BDH|5402760191276163215</stp>
        <tr r="BB11" s="1"/>
      </tp>
      <tp t="s">
        <v>#N/A N/A</v>
        <stp/>
        <stp>BDH|1925837497377847863</stp>
        <tr r="AT910" s="1"/>
      </tp>
      <tp t="s">
        <v>#N/A N/A</v>
        <stp/>
        <stp>BDH|8901181347761039354</stp>
        <tr r="AR702" s="1"/>
      </tp>
      <tp t="s">
        <v>#N/A N/A</v>
        <stp/>
        <stp>BDH|2398300363800275817</stp>
        <tr r="BD160" s="1"/>
      </tp>
      <tp t="s">
        <v>#N/A N/A</v>
        <stp/>
        <stp>BDH|6593298817023183998</stp>
        <tr r="BF119" s="1"/>
      </tp>
      <tp t="s">
        <v>#N/A N/A</v>
        <stp/>
        <stp>BDH|7870781282901089616</stp>
        <tr r="BT840" s="1"/>
      </tp>
      <tp t="s">
        <v>#N/A N/A</v>
        <stp/>
        <stp>BDH|9726079112454270338</stp>
        <tr r="AR902" s="1"/>
      </tp>
      <tp t="s">
        <v>#N/A N/A</v>
        <stp/>
        <stp>BDH|4653232193136422614</stp>
        <tr r="BQ618" s="1"/>
      </tp>
      <tp t="s">
        <v>#N/A N/A</v>
        <stp/>
        <stp>BDH|8900049168989311851</stp>
        <tr r="BO207" s="1"/>
      </tp>
      <tp t="s">
        <v>#N/A N/A</v>
        <stp/>
        <stp>BDH|7518268067985754906</stp>
        <tr r="BL42" s="1"/>
      </tp>
      <tp t="s">
        <v>#N/A N/A</v>
        <stp/>
        <stp>BDH|2423020121116415901</stp>
        <tr r="AH457" s="1"/>
        <tr r="BV457" s="1"/>
      </tp>
      <tp t="s">
        <v>#N/A N/A</v>
        <stp/>
        <stp>BDH|9781580466512262788</stp>
        <tr r="Z620" s="1"/>
      </tp>
      <tp t="s">
        <v>#N/A N/A</v>
        <stp/>
        <stp>BDH|1486830224030590452</stp>
        <tr r="AH687" s="1"/>
        <tr r="BV687" s="1"/>
      </tp>
      <tp t="s">
        <v>#N/A N/A</v>
        <stp/>
        <stp>BDH|3697974503736786361</stp>
        <tr r="AG734" s="1"/>
        <tr r="BU734" s="1"/>
      </tp>
      <tp t="s">
        <v>#N/A N/A</v>
        <stp/>
        <stp>BDH|2087129032739067633</stp>
        <tr r="AY919" s="1"/>
      </tp>
      <tp t="s">
        <v>#N/A N/A</v>
        <stp/>
        <stp>BDH|9050377667336639551</stp>
        <tr r="BO936" s="1"/>
      </tp>
      <tp t="s">
        <v>#N/A N/A</v>
        <stp/>
        <stp>BDH|9067613746694184058</stp>
        <tr r="AB803" s="1"/>
      </tp>
      <tp t="s">
        <v>#N/A N/A</v>
        <stp/>
        <stp>BDH|7043293686414570696</stp>
        <tr r="BL456" s="1"/>
      </tp>
      <tp t="s">
        <v>#N/A N/A</v>
        <stp/>
        <stp>BDH|6604671798933225588</stp>
        <tr r="W521" s="1"/>
      </tp>
      <tp t="s">
        <v>#N/A N/A</v>
        <stp/>
        <stp>BDH|2570021696682379615</stp>
        <tr r="AQ201" s="1"/>
      </tp>
      <tp t="s">
        <v>#N/A N/A</v>
        <stp/>
        <stp>BDH|5105563992732476421</stp>
        <tr r="U200" s="1"/>
      </tp>
      <tp t="s">
        <v>#N/A N/A</v>
        <stp/>
        <stp>BDH|4285269467138158717</stp>
        <tr r="AV74" s="1"/>
      </tp>
      <tp t="s">
        <v>#N/A N/A</v>
        <stp/>
        <stp>BDH|4693340250358861599</stp>
        <tr r="BJ835" s="1"/>
      </tp>
      <tp t="s">
        <v>#N/A N/A</v>
        <stp/>
        <stp>BDH|3962667078499299469</stp>
        <tr r="AR18" s="1"/>
      </tp>
      <tp t="s">
        <v>#N/A N/A</v>
        <stp/>
        <stp>BDH|6763823651336278254</stp>
        <tr r="AO847" s="1"/>
        <tr r="BZ847" s="1"/>
      </tp>
      <tp t="s">
        <v>#N/A N/A</v>
        <stp/>
        <stp>BDH|6981783131894111927</stp>
        <tr r="BM789" s="1"/>
      </tp>
      <tp t="s">
        <v>#N/A N/A</v>
        <stp/>
        <stp>BDH|3232138253931757963</stp>
        <tr r="AC328" s="1"/>
      </tp>
      <tp t="s">
        <v>#N/A N/A</v>
        <stp/>
        <stp>BDH|8284140080016795825</stp>
        <tr r="AE82" s="1"/>
      </tp>
      <tp t="s">
        <v>#N/A N/A</v>
        <stp/>
        <stp>BDH|4014221206659361044</stp>
        <tr r="AY698" s="1"/>
      </tp>
      <tp t="s">
        <v>#N/A N/A</v>
        <stp/>
        <stp>BDH|9033306155534213445</stp>
        <tr r="Z720" s="1"/>
      </tp>
      <tp t="s">
        <v>#N/A N/A</v>
        <stp/>
        <stp>BDH|5555494059019309255</stp>
        <tr r="AZ906" s="1"/>
      </tp>
      <tp t="s">
        <v>#N/A N/A</v>
        <stp/>
        <stp>BDH|6829986770326771144</stp>
        <tr r="BB71" s="1"/>
      </tp>
      <tp t="s">
        <v>#N/A N/A</v>
        <stp/>
        <stp>BDH|7487058393629058817</stp>
        <tr r="AG366" s="1"/>
        <tr r="BU366" s="1"/>
      </tp>
      <tp t="s">
        <v>#N/A N/A</v>
        <stp/>
        <stp>BDH|8353374620660068675</stp>
        <tr r="AA704" s="1"/>
      </tp>
      <tp t="s">
        <v>#N/A N/A</v>
        <stp/>
        <stp>BDH|1576920413585214354</stp>
        <tr r="AG838" s="1"/>
        <tr r="BU838" s="1"/>
      </tp>
      <tp t="s">
        <v>#N/A N/A</v>
        <stp/>
        <stp>BDH|5358723367149350265</stp>
        <tr r="BH860" s="1"/>
      </tp>
      <tp t="s">
        <v>#N/A N/A</v>
        <stp/>
        <stp>BDH|9632727086721074812</stp>
        <tr r="AA252" s="1"/>
      </tp>
      <tp t="s">
        <v>#N/A N/A</v>
        <stp/>
        <stp>BDH|9227456643547713106</stp>
        <tr r="BQ317" s="1"/>
      </tp>
      <tp t="s">
        <v>#N/A N/A</v>
        <stp/>
        <stp>BDH|8268334482049076503</stp>
        <tr r="BP620" s="1"/>
      </tp>
      <tp t="s">
        <v>#N/A N/A</v>
        <stp/>
        <stp>BDH|9031785309187745655</stp>
        <tr r="BO655" s="1"/>
      </tp>
      <tp t="s">
        <v>#N/A N/A</v>
        <stp/>
        <stp>BDH|4644960642681322726</stp>
        <tr r="BE8" s="1"/>
      </tp>
      <tp t="s">
        <v>#N/A N/A</v>
        <stp/>
        <stp>BDH|6445037984112904394</stp>
        <tr r="AG773" s="1"/>
        <tr r="BU773" s="1"/>
      </tp>
      <tp t="s">
        <v>#N/A N/A</v>
        <stp/>
        <stp>BDH|6380656458178927244</stp>
        <tr r="BG102" s="1"/>
      </tp>
      <tp t="s">
        <v>#N/A N/A</v>
        <stp/>
        <stp>BDH|8521416272733294773</stp>
        <tr r="AB513" s="1"/>
      </tp>
      <tp t="s">
        <v>#N/A N/A</v>
        <stp/>
        <stp>BDH|3718958534341458716</stp>
        <tr r="BL681" s="1"/>
      </tp>
      <tp t="s">
        <v>#N/A N/A</v>
        <stp/>
        <stp>BDH|8373069626672903791</stp>
        <tr r="U676" s="1"/>
      </tp>
      <tp t="s">
        <v>#N/A N/A</v>
        <stp/>
        <stp>BDH|2197146821696424832</stp>
        <tr r="AP138" s="1"/>
      </tp>
      <tp t="s">
        <v>#N/A N/A</v>
        <stp/>
        <stp>BDH|3191442981390762007</stp>
        <tr r="BS601" s="1"/>
      </tp>
      <tp t="s">
        <v>#N/A N/A</v>
        <stp/>
        <stp>BDH|5014877172035195076</stp>
        <tr r="BN539" s="1"/>
      </tp>
      <tp t="s">
        <v>#N/A N/A</v>
        <stp/>
        <stp>BDH|7401768820535234837</stp>
        <tr r="BO77" s="1"/>
      </tp>
      <tp t="s">
        <v>#N/A N/A</v>
        <stp/>
        <stp>BDH|5726546628295872808</stp>
        <tr r="X224" s="1"/>
      </tp>
      <tp t="s">
        <v>#N/A N/A</v>
        <stp/>
        <stp>BDH|1629343851848061007</stp>
        <tr r="AB407" s="1"/>
      </tp>
      <tp t="s">
        <v>#N/A N/A</v>
        <stp/>
        <stp>BDH|6289457891456536200</stp>
        <tr r="BD439" s="1"/>
      </tp>
      <tp t="s">
        <v>#N/A N/A</v>
        <stp/>
        <stp>BDH|6938571709849718533</stp>
        <tr r="BI692" s="1"/>
      </tp>
      <tp t="s">
        <v>#N/A N/A</v>
        <stp/>
        <stp>BDH|3099487088003665350</stp>
        <tr r="AB250" s="1"/>
      </tp>
      <tp t="s">
        <v>#N/A N/A</v>
        <stp/>
        <stp>BDH|3270251895836036115</stp>
        <tr r="U115" s="1"/>
      </tp>
      <tp t="s">
        <v>#N/A N/A</v>
        <stp/>
        <stp>BDH|9928554539608793811</stp>
        <tr r="AK59" s="1"/>
        <tr r="BY59" s="1"/>
      </tp>
      <tp t="s">
        <v>#N/A N/A</v>
        <stp/>
        <stp>BDH|9286257450732329372</stp>
        <tr r="BL746" s="1"/>
      </tp>
      <tp t="s">
        <v>#N/A N/A</v>
        <stp/>
        <stp>BDH|6799310204062969884</stp>
        <tr r="BS350" s="1"/>
      </tp>
      <tp t="s">
        <v>#N/A N/A</v>
        <stp/>
        <stp>BDH|9392646021182269073</stp>
        <tr r="AS613" s="1"/>
      </tp>
      <tp t="s">
        <v>#N/A N/A</v>
        <stp/>
        <stp>BDH|9246978911316430837</stp>
        <tr r="W9" s="1"/>
      </tp>
      <tp t="s">
        <v>#N/A N/A</v>
        <stp/>
        <stp>BDH|6552813806150697175</stp>
        <tr r="BR796" s="1"/>
      </tp>
      <tp t="s">
        <v>#N/A N/A</v>
        <stp/>
        <stp>BDH|6879139691766040796</stp>
        <tr r="BI467" s="1"/>
      </tp>
      <tp t="s">
        <v>#N/A N/A</v>
        <stp/>
        <stp>BDH|8713198858377245475</stp>
        <tr r="BJ581" s="1"/>
      </tp>
      <tp t="s">
        <v>#N/A N/A</v>
        <stp/>
        <stp>BDH|3078290285184941268</stp>
        <tr r="BH392" s="1"/>
      </tp>
      <tp t="s">
        <v>#N/A N/A</v>
        <stp/>
        <stp>BDH|9264761046135684074</stp>
        <tr r="BT882" s="1"/>
      </tp>
      <tp t="s">
        <v>#N/A N/A</v>
        <stp/>
        <stp>BDH|1690152107247438830</stp>
        <tr r="BI586" s="1"/>
      </tp>
      <tp t="s">
        <v>#N/A N/A</v>
        <stp/>
        <stp>BDH|7590844820114424664</stp>
        <tr r="BP808" s="1"/>
      </tp>
      <tp t="s">
        <v>#N/A N/A</v>
        <stp/>
        <stp>BDH|8255389248111749163</stp>
        <tr r="BB891" s="1"/>
      </tp>
      <tp t="s">
        <v>#N/A N/A</v>
        <stp/>
        <stp>BDH|8787455960774343124</stp>
        <tr r="S871" s="1"/>
      </tp>
      <tp t="s">
        <v>#N/A N/A</v>
        <stp/>
        <stp>BDH|7160469234449210627</stp>
        <tr r="AN644" s="1"/>
      </tp>
      <tp t="s">
        <v>#N/A N/A</v>
        <stp/>
        <stp>BDH|1095280336156553980</stp>
        <tr r="AZ778" s="1"/>
      </tp>
      <tp t="s">
        <v>#N/A N/A</v>
        <stp/>
        <stp>BDH|3062559643064042956</stp>
        <tr r="AN948" s="1"/>
      </tp>
      <tp t="s">
        <v>#N/A N/A</v>
        <stp/>
        <stp>BDH|4215221573997327936</stp>
        <tr r="BB234" s="1"/>
      </tp>
      <tp t="s">
        <v>#N/A N/A</v>
        <stp/>
        <stp>BDH|6304702084896753032</stp>
        <tr r="BI163" s="1"/>
      </tp>
      <tp t="s">
        <v>#N/A N/A</v>
        <stp/>
        <stp>BDH|8007943269260747899</stp>
        <tr r="BL215" s="1"/>
      </tp>
      <tp t="s">
        <v>#N/A N/A</v>
        <stp/>
        <stp>BDH|3193640199337764480</stp>
        <tr r="AW562" s="1"/>
      </tp>
      <tp t="s">
        <v>#N/A N/A</v>
        <stp/>
        <stp>BDH|8272990021325103988</stp>
        <tr r="BE318" s="1"/>
      </tp>
      <tp t="s">
        <v>#N/A N/A</v>
        <stp/>
        <stp>BDH|2369601544878521711</stp>
        <tr r="BG908" s="1"/>
      </tp>
      <tp t="s">
        <v>#N/A N/A</v>
        <stp/>
        <stp>BDH|1208266753489053048</stp>
        <tr r="Y490" s="1"/>
      </tp>
      <tp t="s">
        <v>#N/A N/A</v>
        <stp/>
        <stp>BDH|5456925972124499037</stp>
        <tr r="AJ705" s="1"/>
        <tr r="BX705" s="1"/>
      </tp>
      <tp t="s">
        <v>#N/A N/A</v>
        <stp/>
        <stp>BDH|6514075534649641339</stp>
        <tr r="BP681" s="1"/>
      </tp>
      <tp t="s">
        <v>#N/A N/A</v>
        <stp/>
        <stp>BDH|1200368539248904675</stp>
        <tr r="BN332" s="1"/>
      </tp>
      <tp t="s">
        <v>#N/A N/A</v>
        <stp/>
        <stp>BDH|8291094108532276520</stp>
        <tr r="BB233" s="1"/>
      </tp>
      <tp t="s">
        <v>#N/A N/A</v>
        <stp/>
        <stp>BDH|8958768519376098758</stp>
        <tr r="AO117" s="1"/>
        <tr r="BZ117" s="1"/>
      </tp>
      <tp t="s">
        <v>#N/A N/A</v>
        <stp/>
        <stp>BDH|7081867964425639377</stp>
        <tr r="X717" s="1"/>
      </tp>
      <tp t="s">
        <v>#N/A N/A</v>
        <stp/>
        <stp>BDH|8252574718097666488</stp>
        <tr r="BT157" s="1"/>
      </tp>
      <tp t="s">
        <v>#N/A N/A</v>
        <stp/>
        <stp>BDH|9565426967731216518</stp>
        <tr r="AG16" s="1"/>
        <tr r="BU16" s="1"/>
      </tp>
      <tp t="s">
        <v>#N/A N/A</v>
        <stp/>
        <stp>BDH|1884516974838418496</stp>
        <tr r="BT688" s="1"/>
      </tp>
      <tp t="s">
        <v>#N/A N/A</v>
        <stp/>
        <stp>BDH|6060885271105874314</stp>
        <tr r="AZ912" s="1"/>
      </tp>
      <tp t="s">
        <v>#N/A N/A</v>
        <stp/>
        <stp>BDH|3119122516345008951</stp>
        <tr r="AQ37" s="1"/>
      </tp>
      <tp t="s">
        <v>#N/A N/A</v>
        <stp/>
        <stp>BDH|8456147644694775632</stp>
        <tr r="BL28" s="1"/>
      </tp>
      <tp t="s">
        <v>#N/A N/A</v>
        <stp/>
        <stp>BDH|9481597251226599095</stp>
        <tr r="AK543" s="1"/>
        <tr r="BY543" s="1"/>
      </tp>
      <tp t="s">
        <v>#N/A N/A</v>
        <stp/>
        <stp>BDH|5084808267575765103</stp>
        <tr r="AU308" s="1"/>
      </tp>
      <tp t="s">
        <v>#N/A N/A</v>
        <stp/>
        <stp>BDH|9292010832854892198</stp>
        <tr r="AP269" s="1"/>
      </tp>
      <tp t="s">
        <v>#N/A N/A</v>
        <stp/>
        <stp>BDH|2567844350851439159</stp>
        <tr r="BC774" s="1"/>
      </tp>
      <tp t="s">
        <v>#N/A N/A</v>
        <stp/>
        <stp>BDH|9649503181483569825</stp>
        <tr r="BS862" s="1"/>
      </tp>
      <tp t="s">
        <v>#N/A N/A</v>
        <stp/>
        <stp>BDH|4227031897217054564</stp>
        <tr r="S67" s="1"/>
      </tp>
      <tp t="s">
        <v>#N/A N/A</v>
        <stp/>
        <stp>BDH|3883618221050937810</stp>
        <tr r="AZ658" s="1"/>
      </tp>
      <tp t="s">
        <v>#N/A N/A</v>
        <stp/>
        <stp>BDH|4769803477493318733</stp>
        <tr r="AH241" s="1"/>
        <tr r="BV241" s="1"/>
      </tp>
      <tp t="s">
        <v>#N/A N/A</v>
        <stp/>
        <stp>BDH|9302013542381033300</stp>
        <tr r="BD125" s="1"/>
      </tp>
      <tp t="s">
        <v>#N/A N/A</v>
        <stp/>
        <stp>BDH|1277366976673527976</stp>
        <tr r="AS138" s="1"/>
      </tp>
      <tp t="s">
        <v>#N/A N/A</v>
        <stp/>
        <stp>BDH|7110741807588009726</stp>
        <tr r="BE944" s="1"/>
      </tp>
      <tp t="s">
        <v>#N/A N/A</v>
        <stp/>
        <stp>BDH|4019349127233301909</stp>
        <tr r="T724" s="1"/>
      </tp>
      <tp t="s">
        <v>#N/A N/A</v>
        <stp/>
        <stp>BDH|9739988661831796899</stp>
        <tr r="AY767" s="1"/>
      </tp>
      <tp t="s">
        <v>#N/A N/A</v>
        <stp/>
        <stp>BDH|9145287371251167295</stp>
        <tr r="BD866" s="1"/>
      </tp>
      <tp t="s">
        <v>#N/A N/A</v>
        <stp/>
        <stp>BDH|3806688600412287826</stp>
        <tr r="BD414" s="1"/>
      </tp>
      <tp t="s">
        <v>#N/A N/A</v>
        <stp/>
        <stp>BDH|1097874612380359769</stp>
        <tr r="AA782" s="1"/>
      </tp>
      <tp t="s">
        <v>#N/A N/A</v>
        <stp/>
        <stp>BDH|5278213848825360988</stp>
        <tr r="BH243" s="1"/>
      </tp>
      <tp t="s">
        <v>#N/A N/A</v>
        <stp/>
        <stp>BDH|3053420547284400815</stp>
        <tr r="AZ586" s="1"/>
      </tp>
      <tp t="s">
        <v>#N/A N/A</v>
        <stp/>
        <stp>BDH|6843365217662869913</stp>
        <tr r="AX612" s="1"/>
      </tp>
      <tp t="s">
        <v>#N/A N/A</v>
        <stp/>
        <stp>BDH|9205054022896376269</stp>
        <tr r="AP493" s="1"/>
      </tp>
      <tp t="s">
        <v>#N/A N/A</v>
        <stp/>
        <stp>BDH|5444130694307069533</stp>
        <tr r="AA175" s="1"/>
      </tp>
      <tp t="s">
        <v>#N/A N/A</v>
        <stp/>
        <stp>BDH|3047187132339943731</stp>
        <tr r="AP56" s="1"/>
      </tp>
      <tp t="s">
        <v>#N/A N/A</v>
        <stp/>
        <stp>BDH|2611816769002866164</stp>
        <tr r="AP784" s="1"/>
      </tp>
      <tp t="s">
        <v>#N/A N/A</v>
        <stp/>
        <stp>BDH|9521712504665461445</stp>
        <tr r="W63" s="1"/>
      </tp>
      <tp t="s">
        <v>#N/A N/A</v>
        <stp/>
        <stp>BDH|9864491896349214250</stp>
        <tr r="X562" s="1"/>
      </tp>
      <tp t="s">
        <v>#N/A N/A</v>
        <stp/>
        <stp>BDH|6579901233106014563</stp>
        <tr r="BP228" s="1"/>
      </tp>
      <tp t="s">
        <v>#N/A N/A</v>
        <stp/>
        <stp>BDH|2501844900563256631</stp>
        <tr r="BG911" s="1"/>
      </tp>
      <tp t="s">
        <v>#N/A N/A</v>
        <stp/>
        <stp>BDH|6228563697250762540</stp>
        <tr r="BO899" s="1"/>
      </tp>
      <tp t="s">
        <v>#N/A N/A</v>
        <stp/>
        <stp>BDH|9736821487631568777</stp>
        <tr r="T268" s="1"/>
      </tp>
      <tp t="s">
        <v>#N/A N/A</v>
        <stp/>
        <stp>BDH|2186178994264022125</stp>
        <tr r="BA949" s="1"/>
      </tp>
      <tp t="s">
        <v>#N/A N/A</v>
        <stp/>
        <stp>BDH|6688800503490082150</stp>
        <tr r="W593" s="1"/>
      </tp>
      <tp t="s">
        <v>#N/A N/A</v>
        <stp/>
        <stp>BDH|8521316168170860247</stp>
        <tr r="AU67" s="1"/>
      </tp>
      <tp t="s">
        <v>#N/A N/A</v>
        <stp/>
        <stp>BDH|8820783379251956602</stp>
        <tr r="BE543" s="1"/>
      </tp>
      <tp t="s">
        <v>#N/A N/A</v>
        <stp/>
        <stp>BDH|9555640545913702738</stp>
        <tr r="AK259" s="1"/>
        <tr r="BY259" s="1"/>
      </tp>
      <tp t="s">
        <v>#N/A N/A</v>
        <stp/>
        <stp>BDH|6650524514739739471</stp>
        <tr r="S209" s="1"/>
      </tp>
      <tp t="s">
        <v>#N/A N/A</v>
        <stp/>
        <stp>BDH|9769222301211744536</stp>
        <tr r="AT799" s="1"/>
      </tp>
      <tp t="s">
        <v>#N/A N/A</v>
        <stp/>
        <stp>BDH|1252350727846698960</stp>
        <tr r="S509" s="1"/>
      </tp>
      <tp t="s">
        <v>#N/A N/A</v>
        <stp/>
        <stp>BDH|2510712603499164365</stp>
        <tr r="BS908" s="1"/>
      </tp>
      <tp t="s">
        <v>#N/A N/A</v>
        <stp/>
        <stp>BDH|5794244178306290990</stp>
        <tr r="AO158" s="1"/>
        <tr r="BZ158" s="1"/>
      </tp>
      <tp t="s">
        <v>#N/A N/A</v>
        <stp/>
        <stp>BDH|9269521081982194900</stp>
        <tr r="AX768" s="1"/>
      </tp>
      <tp t="s">
        <v>#N/A N/A</v>
        <stp/>
        <stp>BDH|2360529287104684401</stp>
        <tr r="BR658" s="1"/>
      </tp>
      <tp t="s">
        <v>#N/A N/A</v>
        <stp/>
        <stp>BDH|7407996716446262693</stp>
        <tr r="AX711" s="1"/>
      </tp>
      <tp t="s">
        <v>#N/A N/A</v>
        <stp/>
        <stp>BDH|1323371305519410450</stp>
        <tr r="AV252" s="1"/>
      </tp>
      <tp t="s">
        <v>#N/A N/A</v>
        <stp/>
        <stp>BDH|6789409580522222751</stp>
        <tr r="BD105" s="1"/>
      </tp>
      <tp t="s">
        <v>#N/A N/A</v>
        <stp/>
        <stp>BDH|7779812550462142772</stp>
        <tr r="BJ860" s="1"/>
      </tp>
      <tp t="s">
        <v>#N/A N/A</v>
        <stp/>
        <stp>BDH|8978601656361661594</stp>
        <tr r="X242" s="1"/>
      </tp>
      <tp t="s">
        <v>#N/A N/A</v>
        <stp/>
        <stp>BDH|8381468294718774266</stp>
        <tr r="AU938" s="1"/>
      </tp>
      <tp t="s">
        <v>#N/A N/A</v>
        <stp/>
        <stp>BDH|2455112398080939542</stp>
        <tr r="Y399" s="1"/>
      </tp>
      <tp t="s">
        <v>#N/A N/A</v>
        <stp/>
        <stp>BDH|7779171962547154830</stp>
        <tr r="AZ482" s="1"/>
      </tp>
      <tp t="s">
        <v>#N/A N/A</v>
        <stp/>
        <stp>BDH|8138967392187452016</stp>
        <tr r="BG122" s="1"/>
      </tp>
      <tp t="s">
        <v>#N/A N/A</v>
        <stp/>
        <stp>BDH|4129240220298320364</stp>
        <tr r="X853" s="1"/>
      </tp>
      <tp t="s">
        <v>#N/A N/A</v>
        <stp/>
        <stp>BDH|9005174130592660611</stp>
        <tr r="BC61" s="1"/>
      </tp>
      <tp t="s">
        <v>#N/A N/A</v>
        <stp/>
        <stp>BDH|3160878274701716251</stp>
        <tr r="BF359" s="1"/>
      </tp>
      <tp t="s">
        <v>#N/A N/A</v>
        <stp/>
        <stp>BDH|1265868689189479791</stp>
        <tr r="BB936" s="1"/>
      </tp>
      <tp t="s">
        <v>#N/A N/A</v>
        <stp/>
        <stp>BDH|5286247458455754897</stp>
        <tr r="AZ86" s="1"/>
      </tp>
      <tp t="s">
        <v>#N/A N/A</v>
        <stp/>
        <stp>BDH|9298486301317346581</stp>
        <tr r="AN272" s="1"/>
      </tp>
      <tp t="s">
        <v>#N/A N/A</v>
        <stp/>
        <stp>BDH|7353879836041537276</stp>
        <tr r="T949" s="1"/>
      </tp>
      <tp t="s">
        <v>#N/A N/A</v>
        <stp/>
        <stp>BDH|2448276595024189272</stp>
        <tr r="V331" s="1"/>
      </tp>
      <tp t="s">
        <v>#N/A N/A</v>
        <stp/>
        <stp>BDH|4482329262538454609</stp>
        <tr r="AG530" s="1"/>
        <tr r="BU530" s="1"/>
      </tp>
      <tp t="s">
        <v>#N/A N/A</v>
        <stp/>
        <stp>BDH|8771096174433884325</stp>
        <tr r="BR93" s="1"/>
      </tp>
      <tp t="s">
        <v>#N/A N/A</v>
        <stp/>
        <stp>BDH|1305468672504413934</stp>
        <tr r="AU631" s="1"/>
      </tp>
      <tp t="s">
        <v>#N/A N/A</v>
        <stp/>
        <stp>BDH|3423439930789561222</stp>
        <tr r="BO179" s="1"/>
      </tp>
      <tp t="s">
        <v>#N/A N/A</v>
        <stp/>
        <stp>BDH|7427050593634382514</stp>
        <tr r="Y214" s="1"/>
      </tp>
      <tp t="s">
        <v>#N/A N/A</v>
        <stp/>
        <stp>BDH|3525432275359106628</stp>
        <tr r="AK865" s="1"/>
        <tr r="BY865" s="1"/>
      </tp>
      <tp t="s">
        <v>#N/A N/A</v>
        <stp/>
        <stp>BDH|2767610103013394864</stp>
        <tr r="AL835" s="1"/>
      </tp>
      <tp t="s">
        <v>#N/A N/A</v>
        <stp/>
        <stp>BDH|4703664863842542973</stp>
        <tr r="AX891" s="1"/>
      </tp>
      <tp t="s">
        <v>#N/A N/A</v>
        <stp/>
        <stp>BDH|8280157943127526517</stp>
        <tr r="X251" s="1"/>
      </tp>
      <tp t="s">
        <v>#N/A N/A</v>
        <stp/>
        <stp>BDH|4654187284614879628</stp>
        <tr r="AX631" s="1"/>
      </tp>
      <tp t="s">
        <v>#N/A N/A</v>
        <stp/>
        <stp>BDH|3217362275049206139</stp>
        <tr r="AL213" s="1"/>
      </tp>
      <tp t="s">
        <v>#N/A N/A</v>
        <stp/>
        <stp>BDH|3332987659711799150</stp>
        <tr r="AF192" s="1"/>
      </tp>
      <tp t="s">
        <v>#N/A N/A</v>
        <stp/>
        <stp>BDH|2164649269589927452</stp>
        <tr r="BJ42" s="1"/>
      </tp>
      <tp t="s">
        <v>#N/A N/A</v>
        <stp/>
        <stp>BDH|2505321589737658189</stp>
        <tr r="AS322" s="1"/>
      </tp>
      <tp t="s">
        <v>#N/A N/A</v>
        <stp/>
        <stp>BDH|5995503229859189410</stp>
        <tr r="BQ443" s="1"/>
      </tp>
      <tp t="s">
        <v>#N/A N/A</v>
        <stp/>
        <stp>BDH|9098038686836668832</stp>
        <tr r="BO233" s="1"/>
      </tp>
      <tp t="s">
        <v>#N/A N/A</v>
        <stp/>
        <stp>BDH|5082054636278572164</stp>
        <tr r="AX208" s="1"/>
      </tp>
      <tp t="s">
        <v>#N/A N/A</v>
        <stp/>
        <stp>BDH|2542543795919706833</stp>
        <tr r="AL135" s="1"/>
      </tp>
      <tp t="s">
        <v>#N/A N/A</v>
        <stp/>
        <stp>BDH|8092520845010569622</stp>
        <tr r="X556" s="1"/>
      </tp>
      <tp t="s">
        <v>#N/A N/A</v>
        <stp/>
        <stp>BDH|5638940403923024015</stp>
        <tr r="AZ528" s="1"/>
      </tp>
      <tp t="s">
        <v>#N/A N/A</v>
        <stp/>
        <stp>BDH|4535159826000276840</stp>
        <tr r="Y290" s="1"/>
      </tp>
      <tp t="s">
        <v>#N/A N/A</v>
        <stp/>
        <stp>BDH|4814301242089995534</stp>
        <tr r="AA74" s="1"/>
      </tp>
      <tp t="s">
        <v>#N/A N/A</v>
        <stp/>
        <stp>BDH|7471213002129697310</stp>
        <tr r="AW798" s="1"/>
      </tp>
      <tp t="s">
        <v>#N/A N/A</v>
        <stp/>
        <stp>BDH|9495186886587973831</stp>
        <tr r="BD673" s="1"/>
      </tp>
      <tp t="s">
        <v>#N/A N/A</v>
        <stp/>
        <stp>BDH|2713515103358236078</stp>
        <tr r="BC364" s="1"/>
      </tp>
      <tp t="s">
        <v>#N/A N/A</v>
        <stp/>
        <stp>BDH|1123350524839147612</stp>
        <tr r="BK901" s="1"/>
      </tp>
      <tp t="s">
        <v>#N/A N/A</v>
        <stp/>
        <stp>BDH|9667646627891025356</stp>
        <tr r="AT819" s="1"/>
      </tp>
      <tp t="s">
        <v>#N/A N/A</v>
        <stp/>
        <stp>BDH|3226201126904702835</stp>
        <tr r="AN53" s="1"/>
      </tp>
      <tp t="s">
        <v>#N/A N/A</v>
        <stp/>
        <stp>BDH|8803988976668549135</stp>
        <tr r="AL360" s="1"/>
      </tp>
      <tp t="s">
        <v>#N/A N/A</v>
        <stp/>
        <stp>BDH|6437974411472792355</stp>
        <tr r="Y261" s="1"/>
      </tp>
      <tp t="s">
        <v>#N/A N/A</v>
        <stp/>
        <stp>BDH|3375827712936211317</stp>
        <tr r="BG223" s="1"/>
      </tp>
      <tp t="s">
        <v>#N/A N/A</v>
        <stp/>
        <stp>BDH|8975198415487139047</stp>
        <tr r="BJ642" s="1"/>
      </tp>
      <tp t="s">
        <v>#N/A N/A</v>
        <stp/>
        <stp>BDH|4551884443964861361</stp>
        <tr r="BI937" s="1"/>
      </tp>
      <tp t="s">
        <v>#N/A N/A</v>
        <stp/>
        <stp>BDH|1069373146121223839</stp>
        <tr r="W213" s="1"/>
      </tp>
      <tp t="s">
        <v>#N/A N/A</v>
        <stp/>
        <stp>BDH|8300820950653695970</stp>
        <tr r="BC95" s="1"/>
      </tp>
      <tp t="s">
        <v>#N/A N/A</v>
        <stp/>
        <stp>BDH|3844957935743822509</stp>
        <tr r="U527" s="1"/>
      </tp>
      <tp t="s">
        <v>#N/A N/A</v>
        <stp/>
        <stp>BDH|9853693381671873989</stp>
        <tr r="X802" s="1"/>
      </tp>
      <tp t="s">
        <v>#N/A N/A</v>
        <stp/>
        <stp>BDH|7318139987706114760</stp>
        <tr r="BT852" s="1"/>
      </tp>
      <tp t="s">
        <v>#N/A N/A</v>
        <stp/>
        <stp>BDH|6394909833122779178</stp>
        <tr r="AB639" s="1"/>
      </tp>
      <tp t="s">
        <v>#N/A N/A</v>
        <stp/>
        <stp>BDH|1144520411862166834</stp>
        <tr r="AT284" s="1"/>
      </tp>
      <tp t="s">
        <v>#N/A N/A</v>
        <stp/>
        <stp>BDH|1461861234156596331</stp>
        <tr r="BB893" s="1"/>
      </tp>
      <tp t="s">
        <v>#N/A N/A</v>
        <stp/>
        <stp>BDH|3987190210035958993</stp>
        <tr r="AT695" s="1"/>
      </tp>
      <tp t="s">
        <v>#N/A N/A</v>
        <stp/>
        <stp>BDH|8229227414777585314</stp>
        <tr r="AR54" s="1"/>
      </tp>
      <tp t="s">
        <v>#N/A N/A</v>
        <stp/>
        <stp>BDH|5138754904474633971</stp>
        <tr r="U517" s="1"/>
      </tp>
      <tp t="s">
        <v>#N/A N/A</v>
        <stp/>
        <stp>BDH|8602262519022140697</stp>
        <tr r="V406" s="1"/>
      </tp>
      <tp t="s">
        <v>#N/A N/A</v>
        <stp/>
        <stp>BDH|2136489010801821901</stp>
        <tr r="AQ447" s="1"/>
      </tp>
      <tp t="s">
        <v>#N/A N/A</v>
        <stp/>
        <stp>BDH|1116530113112175816</stp>
        <tr r="AL609" s="1"/>
      </tp>
      <tp t="s">
        <v>#N/A N/A</v>
        <stp/>
        <stp>BDH|3805207520639810511</stp>
        <tr r="AE661" s="1"/>
      </tp>
      <tp t="s">
        <v>#N/A N/A</v>
        <stp/>
        <stp>BDH|7551363967554302962</stp>
        <tr r="AN585" s="1"/>
      </tp>
      <tp t="s">
        <v>#N/A N/A</v>
        <stp/>
        <stp>BDH|5496168892200366224</stp>
        <tr r="U867" s="1"/>
      </tp>
      <tp t="s">
        <v>#N/A N/A</v>
        <stp/>
        <stp>BDH|8158734817397462605</stp>
        <tr r="AI392" s="1"/>
        <tr r="BW392" s="1"/>
      </tp>
      <tp t="s">
        <v>#N/A N/A</v>
        <stp/>
        <stp>BDH|2351522671716261936</stp>
        <tr r="BM365" s="1"/>
      </tp>
      <tp t="s">
        <v>#N/A N/A</v>
        <stp/>
        <stp>BDH|8578356122563138527</stp>
        <tr r="AP747" s="1"/>
      </tp>
      <tp t="s">
        <v>#N/A N/A</v>
        <stp/>
        <stp>BDH|9085432136912257366</stp>
        <tr r="BB721" s="1"/>
      </tp>
      <tp t="s">
        <v>#N/A N/A</v>
        <stp/>
        <stp>BDH|2648931540562404200</stp>
        <tr r="AR669" s="1"/>
      </tp>
      <tp t="s">
        <v>#N/A N/A</v>
        <stp/>
        <stp>BDH|8576177113376114111</stp>
        <tr r="Y307" s="1"/>
      </tp>
      <tp t="s">
        <v>#N/A N/A</v>
        <stp/>
        <stp>BDH|9507591461760542591</stp>
        <tr r="BN650" s="1"/>
      </tp>
      <tp t="s">
        <v>#N/A N/A</v>
        <stp/>
        <stp>BDH|3455383845613061885</stp>
        <tr r="AY564" s="1"/>
      </tp>
      <tp t="s">
        <v>#N/A N/A</v>
        <stp/>
        <stp>BDH|8118867056743131911</stp>
        <tr r="AJ462" s="1"/>
        <tr r="BX462" s="1"/>
      </tp>
      <tp t="s">
        <v>#N/A N/A</v>
        <stp/>
        <stp>BDH|8226576420078618826</stp>
        <tr r="BA560" s="1"/>
      </tp>
      <tp t="s">
        <v>#N/A N/A</v>
        <stp/>
        <stp>BDH|1204404440588301602</stp>
        <tr r="BP754" s="1"/>
      </tp>
      <tp t="s">
        <v>#N/A N/A</v>
        <stp/>
        <stp>BDH|3579954030127330122</stp>
        <tr r="BQ282" s="1"/>
      </tp>
      <tp t="s">
        <v>#N/A N/A</v>
        <stp/>
        <stp>BDH|8999198826324778006</stp>
        <tr r="BR710" s="1"/>
      </tp>
      <tp t="s">
        <v>#N/A N/A</v>
        <stp/>
        <stp>BDH|2308884595405719983</stp>
        <tr r="AU541" s="1"/>
      </tp>
      <tp t="s">
        <v>#N/A N/A</v>
        <stp/>
        <stp>BDH|4534033171758217444</stp>
        <tr r="BS190" s="1"/>
      </tp>
      <tp t="s">
        <v>#N/A N/A</v>
        <stp/>
        <stp>BDH|7133807491260146900</stp>
        <tr r="AF77" s="1"/>
      </tp>
      <tp t="s">
        <v>#N/A N/A</v>
        <stp/>
        <stp>BDH|5368421323254433874</stp>
        <tr r="BB364" s="1"/>
      </tp>
      <tp t="s">
        <v>#N/A N/A</v>
        <stp/>
        <stp>BDH|7897229056387531882</stp>
        <tr r="Z948" s="1"/>
      </tp>
      <tp t="s">
        <v>#N/A N/A</v>
        <stp/>
        <stp>BDH|2066178351968748101</stp>
        <tr r="AJ225" s="1"/>
        <tr r="BX225" s="1"/>
      </tp>
      <tp t="s">
        <v>#N/A N/A</v>
        <stp/>
        <stp>BDH|1412907803796654101</stp>
        <tr r="BB902" s="1"/>
      </tp>
      <tp t="s">
        <v>#N/A N/A</v>
        <stp/>
        <stp>BDH|4040201926782446933</stp>
        <tr r="AT916" s="1"/>
      </tp>
      <tp t="s">
        <v>#N/A N/A</v>
        <stp/>
        <stp>BDH|1836509097086690486</stp>
        <tr r="BC712" s="1"/>
      </tp>
      <tp t="s">
        <v>#N/A N/A</v>
        <stp/>
        <stp>BDH|9143339982805134803</stp>
        <tr r="AX500" s="1"/>
      </tp>
      <tp t="s">
        <v>#N/A N/A</v>
        <stp/>
        <stp>BDH|9899395715922087658</stp>
        <tr r="AW237" s="1"/>
      </tp>
      <tp t="s">
        <v>#N/A N/A</v>
        <stp/>
        <stp>BDH|2464321374128162124</stp>
        <tr r="BK201" s="1"/>
      </tp>
      <tp t="s">
        <v>#N/A N/A</v>
        <stp/>
        <stp>BDH|4570715980492550607</stp>
        <tr r="BL872" s="1"/>
      </tp>
      <tp t="s">
        <v>#N/A N/A</v>
        <stp/>
        <stp>BDH|5923142587623925020</stp>
        <tr r="BI108" s="1"/>
      </tp>
      <tp t="s">
        <v>#N/A N/A</v>
        <stp/>
        <stp>BDH|2949287700936871989</stp>
        <tr r="BD268" s="1"/>
      </tp>
      <tp t="s">
        <v>#N/A N/A</v>
        <stp/>
        <stp>BDH|5571414575791893889</stp>
        <tr r="AO378" s="1"/>
        <tr r="BZ378" s="1"/>
      </tp>
      <tp t="s">
        <v>#N/A N/A</v>
        <stp/>
        <stp>BDH|2814410219091440951</stp>
        <tr r="AL372" s="1"/>
      </tp>
      <tp t="s">
        <v>#N/A N/A</v>
        <stp/>
        <stp>BDH|7850596771808678278</stp>
        <tr r="V522" s="1"/>
      </tp>
      <tp t="s">
        <v>#N/A N/A</v>
        <stp/>
        <stp>BDH|6881990062397060129</stp>
        <tr r="AD792" s="1"/>
      </tp>
      <tp t="s">
        <v>#N/A N/A</v>
        <stp/>
        <stp>BDH|2583972595285544838</stp>
        <tr r="Y350" s="1"/>
      </tp>
      <tp t="s">
        <v>#N/A N/A</v>
        <stp/>
        <stp>BDH|3621445245669444522</stp>
        <tr r="BG144" s="1"/>
      </tp>
      <tp t="s">
        <v>#N/A N/A</v>
        <stp/>
        <stp>BDH|6504058257945460920</stp>
        <tr r="BK673" s="1"/>
      </tp>
      <tp t="s">
        <v>#N/A N/A</v>
        <stp/>
        <stp>BDH|7403761799462241486</stp>
        <tr r="BT494" s="1"/>
      </tp>
      <tp t="s">
        <v>#N/A N/A</v>
        <stp/>
        <stp>BDH|5949397202068527166</stp>
        <tr r="AW373" s="1"/>
      </tp>
      <tp t="s">
        <v>#N/A N/A</v>
        <stp/>
        <stp>BDH|5452267983161919194</stp>
        <tr r="AH310" s="1"/>
        <tr r="BV310" s="1"/>
      </tp>
      <tp t="s">
        <v>#N/A N/A</v>
        <stp/>
        <stp>BDH|8773524644442254424</stp>
        <tr r="W272" s="1"/>
      </tp>
      <tp t="s">
        <v>#N/A N/A</v>
        <stp/>
        <stp>BDH|8345478494228815299</stp>
        <tr r="BQ188" s="1"/>
      </tp>
      <tp t="s">
        <v>#N/A N/A</v>
        <stp/>
        <stp>BDH|9106344287208472577</stp>
        <tr r="BG889" s="1"/>
      </tp>
      <tp t="s">
        <v>#N/A N/A</v>
        <stp/>
        <stp>BDH|5400665017259562417</stp>
        <tr r="BA594" s="1"/>
      </tp>
      <tp t="s">
        <v>#N/A N/A</v>
        <stp/>
        <stp>BDH|3954233780524801235</stp>
        <tr r="AU914" s="1"/>
      </tp>
      <tp t="s">
        <v>#N/A N/A</v>
        <stp/>
        <stp>BDH|5440895036774927532</stp>
        <tr r="S170" s="1"/>
      </tp>
      <tp t="s">
        <v>#N/A N/A</v>
        <stp/>
        <stp>BDH|8772832820428478510</stp>
        <tr r="BE320" s="1"/>
      </tp>
      <tp t="s">
        <v>#N/A N/A</v>
        <stp/>
        <stp>BDH|8777428002734565738</stp>
        <tr r="AF580" s="1"/>
      </tp>
      <tp t="s">
        <v>#N/A N/A</v>
        <stp/>
        <stp>BDH|9705321695394719865</stp>
        <tr r="BC580" s="1"/>
      </tp>
      <tp t="s">
        <v>#N/A N/A</v>
        <stp/>
        <stp>BDH|2401721841129116777</stp>
        <tr r="AD631" s="1"/>
      </tp>
      <tp t="s">
        <v>#N/A N/A</v>
        <stp/>
        <stp>BDH|9376261900093139753</stp>
        <tr r="BJ844" s="1"/>
      </tp>
      <tp t="s">
        <v>#N/A N/A</v>
        <stp/>
        <stp>BDH|5205922654934548209</stp>
        <tr r="BL411" s="1"/>
      </tp>
      <tp t="s">
        <v>#N/A N/A</v>
        <stp/>
        <stp>BDH|7375960838550441280</stp>
        <tr r="AV908" s="1"/>
      </tp>
      <tp t="s">
        <v>#N/A N/A</v>
        <stp/>
        <stp>BDH|7700835802460555022</stp>
        <tr r="AQ294" s="1"/>
      </tp>
      <tp t="s">
        <v>#N/A N/A</v>
        <stp/>
        <stp>BDH|7408532656249596150</stp>
        <tr r="AJ518" s="1"/>
        <tr r="BX518" s="1"/>
      </tp>
      <tp t="s">
        <v>#N/A N/A</v>
        <stp/>
        <stp>BDH|9899518234252520298</stp>
        <tr r="AU593" s="1"/>
      </tp>
      <tp t="s">
        <v>#N/A N/A</v>
        <stp/>
        <stp>BDH|8801843585876937110</stp>
        <tr r="BT591" s="1"/>
      </tp>
      <tp t="s">
        <v>#N/A N/A</v>
        <stp/>
        <stp>BDH|7529411640960627830</stp>
        <tr r="AT846" s="1"/>
      </tp>
      <tp t="s">
        <v>#N/A N/A</v>
        <stp/>
        <stp>BDH|8028628101057322610</stp>
        <tr r="T666" s="1"/>
      </tp>
      <tp t="s">
        <v>#N/A N/A</v>
        <stp/>
        <stp>BDH|1983682566188747617</stp>
        <tr r="S898" s="1"/>
      </tp>
      <tp t="s">
        <v>#N/A N/A</v>
        <stp/>
        <stp>BDH|5639435303419792703</stp>
        <tr r="AG813" s="1"/>
        <tr r="BU813" s="1"/>
      </tp>
      <tp t="s">
        <v>#N/A N/A</v>
        <stp/>
        <stp>BDH|4424278991302616250</stp>
        <tr r="BK786" s="1"/>
      </tp>
      <tp t="s">
        <v>#N/A N/A</v>
        <stp/>
        <stp>BDH|8492672923032043117</stp>
        <tr r="BK636" s="1"/>
      </tp>
      <tp t="s">
        <v>#N/A N/A</v>
        <stp/>
        <stp>BDH|8415399298309511411</stp>
        <tr r="BE781" s="1"/>
      </tp>
      <tp t="s">
        <v>#N/A N/A</v>
        <stp/>
        <stp>BDH|5199605342428410062</stp>
        <tr r="BR377" s="1"/>
      </tp>
      <tp t="s">
        <v>#N/A N/A</v>
        <stp/>
        <stp>BDH|9450153861981119005</stp>
        <tr r="BT358" s="1"/>
      </tp>
      <tp t="s">
        <v>#N/A N/A</v>
        <stp/>
        <stp>BDH|1999803369391268134</stp>
        <tr r="BJ936" s="1"/>
      </tp>
      <tp t="s">
        <v>#N/A N/A</v>
        <stp/>
        <stp>BDH|4321177092181289256</stp>
        <tr r="AB737" s="1"/>
      </tp>
      <tp t="s">
        <v>#N/A N/A</v>
        <stp/>
        <stp>BDH|5168385284998860946</stp>
        <tr r="BM776" s="1"/>
      </tp>
      <tp t="s">
        <v>#N/A N/A</v>
        <stp/>
        <stp>BDH|9768423160804345073</stp>
        <tr r="S470" s="1"/>
      </tp>
      <tp t="s">
        <v>#N/A N/A</v>
        <stp/>
        <stp>BDH|8272498806574829745</stp>
        <tr r="AE741" s="1"/>
      </tp>
      <tp t="s">
        <v>#N/A N/A</v>
        <stp/>
        <stp>BDH|4356057849836818966</stp>
        <tr r="S174" s="1"/>
      </tp>
      <tp t="s">
        <v>#N/A N/A</v>
        <stp/>
        <stp>BDH|8373214872493633179</stp>
        <tr r="AO492" s="1"/>
        <tr r="BZ492" s="1"/>
      </tp>
      <tp t="s">
        <v>#N/A N/A</v>
        <stp/>
        <stp>BDH|8623466746186604118</stp>
        <tr r="BR83" s="1"/>
      </tp>
      <tp t="s">
        <v>#N/A N/A</v>
        <stp/>
        <stp>BDH|9127104903796783145</stp>
        <tr r="AY876" s="1"/>
      </tp>
      <tp t="s">
        <v>#N/A N/A</v>
        <stp/>
        <stp>BDH|2463546787516500639</stp>
        <tr r="AR447" s="1"/>
      </tp>
      <tp t="s">
        <v>#N/A N/A</v>
        <stp/>
        <stp>BDH|3895341928429409410</stp>
        <tr r="BR909" s="1"/>
      </tp>
      <tp t="s">
        <v>#N/A N/A</v>
        <stp/>
        <stp>BDH|5846948182843884870</stp>
        <tr r="X579" s="1"/>
      </tp>
      <tp t="s">
        <v>#N/A N/A</v>
        <stp/>
        <stp>BDH|5596952607601771216</stp>
        <tr r="AU283" s="1"/>
      </tp>
      <tp t="s">
        <v>#N/A N/A</v>
        <stp/>
        <stp>BDH|9020349062545158667</stp>
        <tr r="AZ492" s="1"/>
      </tp>
      <tp t="s">
        <v>#N/A N/A</v>
        <stp/>
        <stp>BDH|4057188717878988371</stp>
        <tr r="AL13" s="1"/>
      </tp>
      <tp t="s">
        <v>#N/A N/A</v>
        <stp/>
        <stp>BDH|1564610911430275969</stp>
        <tr r="AW53" s="1"/>
      </tp>
      <tp t="s">
        <v>#N/A N/A</v>
        <stp/>
        <stp>BDH|4034695879839409351</stp>
        <tr r="AR562" s="1"/>
      </tp>
      <tp t="s">
        <v>#N/A N/A</v>
        <stp/>
        <stp>BDH|8958446469891613435</stp>
        <tr r="BM419" s="1"/>
      </tp>
      <tp t="s">
        <v>#N/A N/A</v>
        <stp/>
        <stp>BDH|7731060106569691100</stp>
        <tr r="Y33" s="1"/>
      </tp>
      <tp t="s">
        <v>#N/A N/A</v>
        <stp/>
        <stp>BDH|7609334950346700839</stp>
        <tr r="AC61" s="1"/>
      </tp>
      <tp t="s">
        <v>#N/A N/A</v>
        <stp/>
        <stp>BDH|6327361087984321606</stp>
        <tr r="W280" s="1"/>
      </tp>
      <tp t="s">
        <v>#N/A N/A</v>
        <stp/>
        <stp>BDH|6920883709110988106</stp>
        <tr r="AI524" s="1"/>
        <tr r="BW524" s="1"/>
      </tp>
      <tp t="s">
        <v>#N/A N/A</v>
        <stp/>
        <stp>BDH|3491875832241742674</stp>
        <tr r="AI226" s="1"/>
        <tr r="BW226" s="1"/>
      </tp>
      <tp t="s">
        <v>#N/A N/A</v>
        <stp/>
        <stp>BDH|4457667884765582023</stp>
        <tr r="AE517" s="1"/>
      </tp>
      <tp t="s">
        <v>#N/A N/A</v>
        <stp/>
        <stp>BDH|5774741245051824885</stp>
        <tr r="BP318" s="1"/>
      </tp>
      <tp t="s">
        <v>#N/A N/A</v>
        <stp/>
        <stp>BDH|7556578253609284152</stp>
        <tr r="BL692" s="1"/>
      </tp>
      <tp t="s">
        <v>#N/A N/A</v>
        <stp/>
        <stp>BDH|4907905264105240190</stp>
        <tr r="AG785" s="1"/>
        <tr r="BU785" s="1"/>
      </tp>
      <tp t="s">
        <v>#N/A N/A</v>
        <stp/>
        <stp>BDH|7916327667434204982</stp>
        <tr r="X661" s="1"/>
      </tp>
      <tp t="s">
        <v>#N/A N/A</v>
        <stp/>
        <stp>BDH|3465651412638553304</stp>
        <tr r="AO685" s="1"/>
        <tr r="BZ685" s="1"/>
      </tp>
      <tp t="s">
        <v>#N/A N/A</v>
        <stp/>
        <stp>BDH|9948099223132398665</stp>
        <tr r="AU910" s="1"/>
      </tp>
      <tp t="s">
        <v>#N/A N/A</v>
        <stp/>
        <stp>BDH|4295861015501357348</stp>
        <tr r="AP486" s="1"/>
      </tp>
      <tp t="s">
        <v>#N/A N/A</v>
        <stp/>
        <stp>BDH|9596537529859905806</stp>
        <tr r="AQ666" s="1"/>
      </tp>
      <tp t="s">
        <v>#N/A N/A</v>
        <stp/>
        <stp>BDH|3969728289343443009</stp>
        <tr r="AT924" s="1"/>
      </tp>
      <tp t="s">
        <v>#N/A N/A</v>
        <stp/>
        <stp>BDH|5605705812615071924</stp>
        <tr r="BF856" s="1"/>
      </tp>
      <tp t="s">
        <v>#N/A N/A</v>
        <stp/>
        <stp>BDH|1459821012632205502</stp>
        <tr r="BH222" s="1"/>
      </tp>
      <tp t="s">
        <v>#N/A N/A</v>
        <stp/>
        <stp>BDH|8179070024273061643</stp>
        <tr r="BA21" s="1"/>
      </tp>
      <tp t="s">
        <v>#N/A N/A</v>
        <stp/>
        <stp>BDH|6351649142403589860</stp>
        <tr r="T21" s="1"/>
      </tp>
      <tp t="s">
        <v>#N/A N/A</v>
        <stp/>
        <stp>BDH|7546254904458430267</stp>
        <tr r="AQ801" s="1"/>
      </tp>
      <tp t="s">
        <v>#N/A N/A</v>
        <stp/>
        <stp>BDH|2515860654083630372</stp>
        <tr r="S630" s="1"/>
      </tp>
      <tp t="s">
        <v>#N/A N/A</v>
        <stp/>
        <stp>BDH|8960059901952339586</stp>
        <tr r="AY211" s="1"/>
      </tp>
      <tp t="s">
        <v>#N/A N/A</v>
        <stp/>
        <stp>BDH|3131002095304110130</stp>
        <tr r="AN704" s="1"/>
      </tp>
      <tp t="s">
        <v>#N/A N/A</v>
        <stp/>
        <stp>BDH|8384276750885605545</stp>
        <tr r="AS720" s="1"/>
      </tp>
      <tp t="s">
        <v>#N/A N/A</v>
        <stp/>
        <stp>BDH|9180438143632449431</stp>
        <tr r="AX143" s="1"/>
      </tp>
      <tp t="s">
        <v>#N/A N/A</v>
        <stp/>
        <stp>BDH|2023448189975233492</stp>
        <tr r="AZ115" s="1"/>
      </tp>
      <tp t="s">
        <v>#N/A N/A</v>
        <stp/>
        <stp>BDH|8372736518284949575</stp>
        <tr r="BT945" s="1"/>
      </tp>
      <tp t="s">
        <v>#N/A N/A</v>
        <stp/>
        <stp>BDH|2367756768279896509</stp>
        <tr r="AE702" s="1"/>
      </tp>
      <tp t="s">
        <v>#N/A N/A</v>
        <stp/>
        <stp>BDH|7470704381741564660</stp>
        <tr r="AB157" s="1"/>
      </tp>
      <tp t="s">
        <v>#N/A N/A</v>
        <stp/>
        <stp>BDH|8278824585906695151</stp>
        <tr r="Y840" s="1"/>
      </tp>
      <tp t="s">
        <v>#N/A N/A</v>
        <stp/>
        <stp>BDH|1778334730147152935</stp>
        <tr r="BC617" s="1"/>
      </tp>
      <tp t="s">
        <v>#N/A N/A</v>
        <stp/>
        <stp>BDH|9400908440878679345</stp>
        <tr r="AE930" s="1"/>
      </tp>
      <tp t="s">
        <v>#N/A N/A</v>
        <stp/>
        <stp>BDH|2270892876184294698</stp>
        <tr r="BW927" s="1"/>
        <tr r="AI927" s="1"/>
      </tp>
      <tp t="s">
        <v>#N/A N/A</v>
        <stp/>
        <stp>BDH|7295628213276666930</stp>
        <tr r="AJ316" s="1"/>
        <tr r="BX316" s="1"/>
      </tp>
      <tp t="s">
        <v>#N/A N/A</v>
        <stp/>
        <stp>BDH|2891103529756113869</stp>
        <tr r="AD714" s="1"/>
      </tp>
      <tp t="s">
        <v>#N/A N/A</v>
        <stp/>
        <stp>BDH|3321070346498478004</stp>
        <tr r="BQ482" s="1"/>
      </tp>
      <tp t="s">
        <v>#N/A N/A</v>
        <stp/>
        <stp>BDH|9729527682748715366</stp>
        <tr r="AF811" s="1"/>
      </tp>
      <tp t="s">
        <v>#N/A N/A</v>
        <stp/>
        <stp>BDH|3829711665239227486</stp>
        <tr r="BA513" s="1"/>
      </tp>
      <tp t="s">
        <v>#N/A N/A</v>
        <stp/>
        <stp>BDH|1879193565281500872</stp>
        <tr r="Z504" s="1"/>
      </tp>
      <tp t="s">
        <v>#N/A N/A</v>
        <stp/>
        <stp>BDH|4189354113559188005</stp>
        <tr r="AV772" s="1"/>
      </tp>
      <tp t="s">
        <v>#N/A N/A</v>
        <stp/>
        <stp>BDH|7884063620748010289</stp>
        <tr r="BR568" s="1"/>
      </tp>
      <tp t="s">
        <v>#N/A N/A</v>
        <stp/>
        <stp>BDH|8373070660720467162</stp>
        <tr r="AC854" s="1"/>
      </tp>
      <tp t="s">
        <v>#N/A N/A</v>
        <stp/>
        <stp>BDH|4233863935188253850</stp>
        <tr r="BD371" s="1"/>
      </tp>
      <tp t="s">
        <v>#N/A N/A</v>
        <stp/>
        <stp>BDH|9555136835124753023</stp>
        <tr r="AN851" s="1"/>
      </tp>
      <tp t="s">
        <v>#N/A N/A</v>
        <stp/>
        <stp>BDH|5609736742208363126</stp>
        <tr r="BP567" s="1"/>
      </tp>
      <tp t="s">
        <v>#N/A N/A</v>
        <stp/>
        <stp>BDH|5120844585322099868</stp>
        <tr r="AR49" s="1"/>
      </tp>
      <tp t="s">
        <v>#N/A N/A</v>
        <stp/>
        <stp>BDH|6163146389133909335</stp>
        <tr r="BR842" s="1"/>
      </tp>
      <tp t="s">
        <v>#N/A N/A</v>
        <stp/>
        <stp>BDH|1005017567501525957</stp>
        <tr r="BT112" s="1"/>
      </tp>
      <tp t="s">
        <v>#N/A N/A</v>
        <stp/>
        <stp>BDH|9921181431132633606</stp>
        <tr r="BB908" s="1"/>
      </tp>
      <tp t="s">
        <v>#N/A N/A</v>
        <stp/>
        <stp>BDH|6112430982493250647</stp>
        <tr r="AM885" s="1"/>
      </tp>
      <tp t="s">
        <v>#N/A N/A</v>
        <stp/>
        <stp>BDH|7174406444580520861</stp>
        <tr r="BM783" s="1"/>
      </tp>
      <tp t="s">
        <v>#N/A N/A</v>
        <stp/>
        <stp>BDH|5794551840528497303</stp>
        <tr r="BB263" s="1"/>
      </tp>
      <tp t="s">
        <v>#N/A N/A</v>
        <stp/>
        <stp>BDH|9447800716477170851</stp>
        <tr r="S61" s="1"/>
      </tp>
      <tp t="s">
        <v>#N/A N/A</v>
        <stp/>
        <stp>BDH|9920773544522415783</stp>
        <tr r="AS659" s="1"/>
      </tp>
      <tp t="s">
        <v>#N/A N/A</v>
        <stp/>
        <stp>BDH|3604846760792326075</stp>
        <tr r="AK340" s="1"/>
        <tr r="BY340" s="1"/>
      </tp>
      <tp t="s">
        <v>#N/A N/A</v>
        <stp/>
        <stp>BDH|6773891599639449152</stp>
        <tr r="AC565" s="1"/>
      </tp>
      <tp t="s">
        <v>#N/A N/A</v>
        <stp/>
        <stp>BDH|4738747686376547265</stp>
        <tr r="AR401" s="1"/>
      </tp>
      <tp t="s">
        <v>#N/A N/A</v>
        <stp/>
        <stp>BDH|6493471965319545259</stp>
        <tr r="AR876" s="1"/>
      </tp>
      <tp t="s">
        <v>#N/A N/A</v>
        <stp/>
        <stp>BDH|6742010927279434233</stp>
        <tr r="AH613" s="1"/>
        <tr r="BV613" s="1"/>
      </tp>
      <tp t="s">
        <v>#N/A N/A</v>
        <stp/>
        <stp>BDH|7866143939869521369</stp>
        <tr r="BV892" s="1"/>
        <tr r="AH892" s="1"/>
      </tp>
      <tp t="s">
        <v>#N/A N/A</v>
        <stp/>
        <stp>BDH|1761725263947821881</stp>
        <tr r="BN389" s="1"/>
      </tp>
      <tp t="s">
        <v>#N/A N/A</v>
        <stp/>
        <stp>BDH|7523808551593739655</stp>
        <tr r="BT481" s="1"/>
      </tp>
      <tp t="s">
        <v>#N/A N/A</v>
        <stp/>
        <stp>BDH|3194397099774591229</stp>
        <tr r="AA713" s="1"/>
      </tp>
      <tp t="s">
        <v>#N/A N/A</v>
        <stp/>
        <stp>BDH|5681902630775242520</stp>
        <tr r="AR228" s="1"/>
      </tp>
      <tp t="s">
        <v>#N/A N/A</v>
        <stp/>
        <stp>BDH|1694080687307641197</stp>
        <tr r="AE854" s="1"/>
      </tp>
      <tp t="s">
        <v>#N/A N/A</v>
        <stp/>
        <stp>BDH|1688620644458345451</stp>
        <tr r="BM866" s="1"/>
      </tp>
      <tp t="s">
        <v>#N/A N/A</v>
        <stp/>
        <stp>BDH|8108825093833765512</stp>
        <tr r="BH193" s="1"/>
      </tp>
      <tp t="s">
        <v>#N/A N/A</v>
        <stp/>
        <stp>BDH|7765931185378697115</stp>
        <tr r="Y650" s="1"/>
      </tp>
      <tp t="s">
        <v>#N/A N/A</v>
        <stp/>
        <stp>BDH|3209712527098530179</stp>
        <tr r="AY878" s="1"/>
      </tp>
      <tp t="s">
        <v>#N/A N/A</v>
        <stp/>
        <stp>BDH|1184117371200051870</stp>
        <tr r="AV322" s="1"/>
      </tp>
      <tp t="s">
        <v>#N/A N/A</v>
        <stp/>
        <stp>BDH|8719370303844606031</stp>
        <tr r="S398" s="1"/>
      </tp>
      <tp t="s">
        <v>#N/A N/A</v>
        <stp/>
        <stp>BDH|5873414538399295451</stp>
        <tr r="Y128" s="1"/>
      </tp>
      <tp t="s">
        <v>#N/A N/A</v>
        <stp/>
        <stp>BDH|8605268974720015226</stp>
        <tr r="BR791" s="1"/>
      </tp>
      <tp t="s">
        <v>#N/A N/A</v>
        <stp/>
        <stp>BDH|9161033321622791621</stp>
        <tr r="AC733" s="1"/>
      </tp>
      <tp t="s">
        <v>#N/A N/A</v>
        <stp/>
        <stp>BDH|4414861797562277819</stp>
        <tr r="AM463" s="1"/>
      </tp>
      <tp t="s">
        <v>#N/A N/A</v>
        <stp/>
        <stp>BDH|5065298052565901840</stp>
        <tr r="W111" s="1"/>
      </tp>
      <tp t="s">
        <v>#N/A N/A</v>
        <stp/>
        <stp>BDH|9353021958854601797</stp>
        <tr r="AG227" s="1"/>
        <tr r="BU227" s="1"/>
      </tp>
      <tp t="s">
        <v>#N/A N/A</v>
        <stp/>
        <stp>BDH|8108517356460912799</stp>
        <tr r="W145" s="1"/>
      </tp>
      <tp t="s">
        <v>#N/A N/A</v>
        <stp/>
        <stp>BDH|7277023606218658068</stp>
        <tr r="AP795" s="1"/>
      </tp>
      <tp t="s">
        <v>#N/A N/A</v>
        <stp/>
        <stp>BDH|3329483167689295784</stp>
        <tr r="S601" s="1"/>
      </tp>
      <tp t="s">
        <v>#N/A N/A</v>
        <stp/>
        <stp>BDH|5696112493137417561</stp>
        <tr r="BR176" s="1"/>
      </tp>
      <tp t="s">
        <v>#N/A N/A</v>
        <stp/>
        <stp>BDH|6446095013348114099</stp>
        <tr r="AY68" s="1"/>
      </tp>
      <tp t="s">
        <v>#N/A N/A</v>
        <stp/>
        <stp>BDH|9501203352806784769</stp>
        <tr r="BS46" s="1"/>
      </tp>
      <tp t="s">
        <v>#N/A N/A</v>
        <stp/>
        <stp>BDH|9916675608233085304</stp>
        <tr r="AM670" s="1"/>
      </tp>
      <tp t="s">
        <v>#N/A N/A</v>
        <stp/>
        <stp>BDH|3613661717098531349</stp>
        <tr r="BY778" s="1"/>
        <tr r="AK778" s="1"/>
      </tp>
      <tp t="s">
        <v>#N/A N/A</v>
        <stp/>
        <stp>BDH|4727673991036584223</stp>
        <tr r="BK651" s="1"/>
      </tp>
      <tp t="s">
        <v>#N/A N/A</v>
        <stp/>
        <stp>BDH|7381793548143669826</stp>
        <tr r="BF593" s="1"/>
      </tp>
      <tp t="s">
        <v>#N/A N/A</v>
        <stp/>
        <stp>BDH|3327387789791412609</stp>
        <tr r="AX826" s="1"/>
      </tp>
      <tp t="s">
        <v>#N/A N/A</v>
        <stp/>
        <stp>BDH|2030217242788684336</stp>
        <tr r="AY802" s="1"/>
      </tp>
      <tp t="s">
        <v>#N/A N/A</v>
        <stp/>
        <stp>BDH|7526004736878439310</stp>
        <tr r="BS349" s="1"/>
      </tp>
      <tp t="s">
        <v>#N/A N/A</v>
        <stp/>
        <stp>BDH|4148074480846652560</stp>
        <tr r="BR944" s="1"/>
      </tp>
      <tp t="s">
        <v>#N/A N/A</v>
        <stp/>
        <stp>BDH|2046692291830872265</stp>
        <tr r="AS320" s="1"/>
      </tp>
      <tp t="s">
        <v>#N/A N/A</v>
        <stp/>
        <stp>BDH|5324529600406034970</stp>
        <tr r="BN681" s="1"/>
      </tp>
      <tp t="s">
        <v>#N/A N/A</v>
        <stp/>
        <stp>BDH|1929770672899835725</stp>
        <tr r="AS160" s="1"/>
      </tp>
      <tp t="s">
        <v>#N/A N/A</v>
        <stp/>
        <stp>BDH|3121428905118903097</stp>
        <tr r="BG816" s="1"/>
      </tp>
      <tp t="s">
        <v>#N/A N/A</v>
        <stp/>
        <stp>BDH|6566633127354628918</stp>
        <tr r="AZ424" s="1"/>
      </tp>
      <tp t="s">
        <v>#N/A N/A</v>
        <stp/>
        <stp>BDH|8443378543400700017</stp>
        <tr r="U924" s="1"/>
      </tp>
      <tp t="s">
        <v>#N/A N/A</v>
        <stp/>
        <stp>BDH|9462134565782698323</stp>
        <tr r="AM936" s="1"/>
      </tp>
      <tp t="s">
        <v>#N/A N/A</v>
        <stp/>
        <stp>BDH|7229901931963257170</stp>
        <tr r="BP470" s="1"/>
      </tp>
      <tp t="s">
        <v>#N/A N/A</v>
        <stp/>
        <stp>BDH|9566923682456597167</stp>
        <tr r="AC391" s="1"/>
      </tp>
      <tp t="s">
        <v>#N/A N/A</v>
        <stp/>
        <stp>BDH|6245684887873246493</stp>
        <tr r="BI672" s="1"/>
      </tp>
      <tp t="s">
        <v>#N/A N/A</v>
        <stp/>
        <stp>BDH|7456772992057084170</stp>
        <tr r="AR214" s="1"/>
      </tp>
      <tp t="s">
        <v>#N/A N/A</v>
        <stp/>
        <stp>BDH|7488072213011052860</stp>
        <tr r="AZ463" s="1"/>
      </tp>
      <tp t="s">
        <v>#N/A N/A</v>
        <stp/>
        <stp>BDH|6474935558501993400</stp>
        <tr r="BJ852" s="1"/>
      </tp>
      <tp t="s">
        <v>#N/A N/A</v>
        <stp/>
        <stp>BDH|9996041946633491199</stp>
        <tr r="V913" s="1"/>
      </tp>
      <tp t="s">
        <v>#N/A N/A</v>
        <stp/>
        <stp>BDH|1196946253283103113</stp>
        <tr r="BQ192" s="1"/>
      </tp>
      <tp t="s">
        <v>#N/A N/A</v>
        <stp/>
        <stp>BDH|4581977504484728668</stp>
        <tr r="AP661" s="1"/>
      </tp>
      <tp t="s">
        <v>#N/A N/A</v>
        <stp/>
        <stp>BDH|5613239353069692470</stp>
        <tr r="AJ878" s="1"/>
        <tr r="BX878" s="1"/>
      </tp>
      <tp t="s">
        <v>#N/A N/A</v>
        <stp/>
        <stp>BDH|8138372791428409544</stp>
        <tr r="BH674" s="1"/>
      </tp>
      <tp t="s">
        <v>#N/A N/A</v>
        <stp/>
        <stp>BDH|9902685235212655153</stp>
        <tr r="AR894" s="1"/>
      </tp>
      <tp t="s">
        <v>#N/A N/A</v>
        <stp/>
        <stp>BDH|3431777680724260764</stp>
        <tr r="BQ258" s="1"/>
      </tp>
      <tp t="s">
        <v>#N/A N/A</v>
        <stp/>
        <stp>BDH|4703448435978466456</stp>
        <tr r="AK308" s="1"/>
        <tr r="BY308" s="1"/>
      </tp>
      <tp t="s">
        <v>#N/A N/A</v>
        <stp/>
        <stp>BDH|5807308507831101891</stp>
        <tr r="W543" s="1"/>
      </tp>
      <tp t="s">
        <v>#N/A N/A</v>
        <stp/>
        <stp>BDH|3505912774564645612</stp>
        <tr r="AU431" s="1"/>
      </tp>
      <tp t="s">
        <v>#N/A N/A</v>
        <stp/>
        <stp>BDH|9824805402197908947</stp>
        <tr r="Z611" s="1"/>
      </tp>
      <tp t="s">
        <v>#N/A N/A</v>
        <stp/>
        <stp>BDH|5046907444191447677</stp>
        <tr r="AU857" s="1"/>
      </tp>
      <tp t="s">
        <v>#N/A N/A</v>
        <stp/>
        <stp>BDH|3092510426682696967</stp>
        <tr r="AU739" s="1"/>
      </tp>
      <tp t="s">
        <v>#N/A N/A</v>
        <stp/>
        <stp>BDH|3633062280415368142</stp>
        <tr r="BT609" s="1"/>
      </tp>
      <tp t="s">
        <v>#N/A N/A</v>
        <stp/>
        <stp>BDH|4428226626348471331</stp>
        <tr r="AV941" s="1"/>
      </tp>
      <tp t="s">
        <v>#N/A N/A</v>
        <stp/>
        <stp>BDH|8783578791169169276</stp>
        <tr r="AB203" s="1"/>
      </tp>
      <tp t="s">
        <v>#N/A N/A</v>
        <stp/>
        <stp>BDH|9194103023402570709</stp>
        <tr r="BC194" s="1"/>
      </tp>
      <tp t="s">
        <v>#N/A N/A</v>
        <stp/>
        <stp>BDH|2490569591238401902</stp>
        <tr r="AI485" s="1"/>
        <tr r="BW485" s="1"/>
      </tp>
      <tp t="s">
        <v>#N/A N/A</v>
        <stp/>
        <stp>BDH|4410815451555092338</stp>
        <tr r="AA472" s="1"/>
      </tp>
      <tp t="s">
        <v>#N/A N/A</v>
        <stp/>
        <stp>BDH|8339966122705871985</stp>
        <tr r="AF384" s="1"/>
      </tp>
      <tp t="s">
        <v>#N/A N/A</v>
        <stp/>
        <stp>BDH|2427590675889683692</stp>
        <tr r="AJ658" s="1"/>
        <tr r="BX658" s="1"/>
      </tp>
      <tp t="s">
        <v>#N/A N/A</v>
        <stp/>
        <stp>BDH|5470292188494422463</stp>
        <tr r="X649" s="1"/>
      </tp>
      <tp t="s">
        <v>#N/A N/A</v>
        <stp/>
        <stp>BDH|8139171190629940680</stp>
        <tr r="AJ12" s="1"/>
        <tr r="BX12" s="1"/>
      </tp>
      <tp t="s">
        <v>#N/A N/A</v>
        <stp/>
        <stp>BDH|7693576057940233836</stp>
        <tr r="BR802" s="1"/>
      </tp>
      <tp t="s">
        <v>#N/A N/A</v>
        <stp/>
        <stp>BDH|1475408283306182417</stp>
        <tr r="AH341" s="1"/>
        <tr r="BV341" s="1"/>
      </tp>
      <tp t="s">
        <v>#N/A N/A</v>
        <stp/>
        <stp>BDH|5058774702589322415</stp>
        <tr r="AI375" s="1"/>
        <tr r="BW375" s="1"/>
      </tp>
      <tp t="s">
        <v>#N/A N/A</v>
        <stp/>
        <stp>BDH|9849259268246399415</stp>
        <tr r="AX852" s="1"/>
      </tp>
      <tp t="s">
        <v>#N/A N/A</v>
        <stp/>
        <stp>BDH|3372309698874902255</stp>
        <tr r="BY906" s="1"/>
        <tr r="AK906" s="1"/>
      </tp>
      <tp t="s">
        <v>#N/A N/A</v>
        <stp/>
        <stp>BDH|4963037008489318267</stp>
        <tr r="BI590" s="1"/>
      </tp>
      <tp t="s">
        <v>#N/A N/A</v>
        <stp/>
        <stp>BDH|6064635909929906649</stp>
        <tr r="AI351" s="1"/>
        <tr r="BW351" s="1"/>
      </tp>
      <tp t="s">
        <v>#N/A N/A</v>
        <stp/>
        <stp>BDH|3127479995318425909</stp>
        <tr r="BA49" s="1"/>
      </tp>
      <tp t="s">
        <v>#N/A N/A</v>
        <stp/>
        <stp>BDH|1136587786413854007</stp>
        <tr r="BD775" s="1"/>
      </tp>
      <tp t="s">
        <v>#N/A N/A</v>
        <stp/>
        <stp>BDH|8176533238935561489</stp>
        <tr r="BT902" s="1"/>
      </tp>
      <tp t="s">
        <v>#N/A N/A</v>
        <stp/>
        <stp>BDH|4552002383457615470</stp>
        <tr r="BG854" s="1"/>
      </tp>
      <tp t="s">
        <v>#N/A N/A</v>
        <stp/>
        <stp>BDH|7831370721880992900</stp>
        <tr r="BP345" s="1"/>
      </tp>
      <tp t="s">
        <v>#N/A N/A</v>
        <stp/>
        <stp>BDH|5330319687935108431</stp>
        <tr r="AV205" s="1"/>
      </tp>
      <tp t="s">
        <v>#N/A N/A</v>
        <stp/>
        <stp>BDH|7401062540924088851</stp>
        <tr r="AG418" s="1"/>
        <tr r="BU418" s="1"/>
      </tp>
      <tp t="s">
        <v>#N/A N/A</v>
        <stp/>
        <stp>BDH|3025498202820403887</stp>
        <tr r="BT746" s="1"/>
      </tp>
      <tp t="s">
        <v>#N/A N/A</v>
        <stp/>
        <stp>BDH|5093139135849991184</stp>
        <tr r="V564" s="1"/>
      </tp>
      <tp t="s">
        <v>#N/A N/A</v>
        <stp/>
        <stp>BDH|7367080658378611521</stp>
        <tr r="AE542" s="1"/>
      </tp>
      <tp t="s">
        <v>#N/A N/A</v>
        <stp/>
        <stp>BDH|7794988101302072390</stp>
        <tr r="BX909" s="1"/>
        <tr r="AJ909" s="1"/>
      </tp>
      <tp t="s">
        <v>#N/A N/A</v>
        <stp/>
        <stp>BDH|7848934885008917104</stp>
        <tr r="BS122" s="1"/>
      </tp>
      <tp t="s">
        <v>#N/A N/A</v>
        <stp/>
        <stp>BDH|2630755050446416906</stp>
        <tr r="AQ394" s="1"/>
      </tp>
      <tp t="s">
        <v>#N/A N/A</v>
        <stp/>
        <stp>BDH|5255777512135230925</stp>
        <tr r="BL124" s="1"/>
      </tp>
      <tp t="s">
        <v>#N/A N/A</v>
        <stp/>
        <stp>BDH|6714865973922612439</stp>
        <tr r="BF814" s="1"/>
      </tp>
      <tp t="s">
        <v>#N/A N/A</v>
        <stp/>
        <stp>BDH|5127731591644399079</stp>
        <tr r="AF644" s="1"/>
      </tp>
      <tp t="s">
        <v>#N/A N/A</v>
        <stp/>
        <stp>BDH|6569342065168225412</stp>
        <tr r="AE22" s="1"/>
      </tp>
      <tp t="s">
        <v>#N/A N/A</v>
        <stp/>
        <stp>BDH|5335479776179780027</stp>
        <tr r="AT530" s="1"/>
      </tp>
      <tp t="s">
        <v>#N/A N/A</v>
        <stp/>
        <stp>BDH|4550546944613349915</stp>
        <tr r="AB767" s="1"/>
      </tp>
      <tp t="s">
        <v>#N/A N/A</v>
        <stp/>
        <stp>BDH|4376381298792541311</stp>
        <tr r="BG414" s="1"/>
      </tp>
      <tp t="s">
        <v>#N/A N/A</v>
        <stp/>
        <stp>BDH|6609607056053611912</stp>
        <tr r="BL394" s="1"/>
      </tp>
      <tp t="s">
        <v>#N/A N/A</v>
        <stp/>
        <stp>BDH|7189617014859113622</stp>
        <tr r="X673" s="1"/>
      </tp>
      <tp t="s">
        <v>#N/A N/A</v>
        <stp/>
        <stp>BDH|2051216656112662863</stp>
        <tr r="AV405" s="1"/>
      </tp>
      <tp t="s">
        <v>#N/A N/A</v>
        <stp/>
        <stp>BDH|7365008583811785109</stp>
        <tr r="AU650" s="1"/>
      </tp>
      <tp t="s">
        <v>#N/A N/A</v>
        <stp/>
        <stp>BDH|6782171370528294752</stp>
        <tr r="AP33" s="1"/>
      </tp>
      <tp t="s">
        <v>#N/A N/A</v>
        <stp/>
        <stp>BDH|6401959057235682074</stp>
        <tr r="AI9" s="1"/>
        <tr r="BW9" s="1"/>
      </tp>
      <tp t="s">
        <v>#N/A N/A</v>
        <stp/>
        <stp>BDH|4626023030998587067</stp>
        <tr r="AK97" s="1"/>
        <tr r="BY97" s="1"/>
      </tp>
      <tp t="s">
        <v>#N/A N/A</v>
        <stp/>
        <stp>BDH|8606914492464302316</stp>
        <tr r="AO577" s="1"/>
        <tr r="BZ577" s="1"/>
      </tp>
      <tp t="s">
        <v>#N/A N/A</v>
        <stp/>
        <stp>BDH|8747580231068051997</stp>
        <tr r="Z175" s="1"/>
      </tp>
      <tp t="s">
        <v>#N/A N/A</v>
        <stp/>
        <stp>BDH|8792041907110585767</stp>
        <tr r="AV27" s="1"/>
      </tp>
      <tp t="s">
        <v>#N/A N/A</v>
        <stp/>
        <stp>BDH|6240211486380015321</stp>
        <tr r="AZ764" s="1"/>
      </tp>
      <tp t="s">
        <v>#N/A N/A</v>
        <stp/>
        <stp>BDH|4563839802920262316</stp>
        <tr r="AM819" s="1"/>
      </tp>
      <tp t="s">
        <v>#N/A N/A</v>
        <stp/>
        <stp>BDH|4933976426955714584</stp>
        <tr r="AV468" s="1"/>
      </tp>
      <tp t="s">
        <v>#N/A N/A</v>
        <stp/>
        <stp>BDH|3631313772611095926</stp>
        <tr r="T91" s="1"/>
      </tp>
      <tp t="s">
        <v>#N/A N/A</v>
        <stp/>
        <stp>BDH|9438182575963629383</stp>
        <tr r="AV748" s="1"/>
      </tp>
      <tp t="s">
        <v>#N/A N/A</v>
        <stp/>
        <stp>BDH|1894971348264129711</stp>
        <tr r="AU569" s="1"/>
      </tp>
      <tp t="s">
        <v>#N/A N/A</v>
        <stp/>
        <stp>BDH|1481374679552914840</stp>
        <tr r="V218" s="1"/>
      </tp>
      <tp t="s">
        <v>#N/A N/A</v>
        <stp/>
        <stp>BDH|6518123745584295876</stp>
        <tr r="AI665" s="1"/>
        <tr r="BW665" s="1"/>
      </tp>
      <tp t="s">
        <v>#N/A N/A</v>
        <stp/>
        <stp>BDH|7183789569889152064</stp>
        <tr r="Z616" s="1"/>
      </tp>
      <tp t="s">
        <v>#N/A N/A</v>
        <stp/>
        <stp>BDH|4244036888862857167</stp>
        <tr r="BR211" s="1"/>
      </tp>
      <tp t="s">
        <v>#N/A N/A</v>
        <stp/>
        <stp>BDH|5216693793470899577</stp>
        <tr r="AJ61" s="1"/>
        <tr r="BX61" s="1"/>
      </tp>
      <tp t="s">
        <v>#N/A N/A</v>
        <stp/>
        <stp>BDH|2438645271445094963</stp>
        <tr r="T372" s="1"/>
      </tp>
      <tp t="s">
        <v>#N/A N/A</v>
        <stp/>
        <stp>BDH|6082655282241014605</stp>
        <tr r="AG242" s="1"/>
        <tr r="BU242" s="1"/>
      </tp>
      <tp t="s">
        <v>#N/A N/A</v>
        <stp/>
        <stp>BDH|5796941625586277731</stp>
        <tr r="AV43" s="1"/>
      </tp>
      <tp t="s">
        <v>#N/A N/A</v>
        <stp/>
        <stp>BDH|9456541395893113936</stp>
        <tr r="BB567" s="1"/>
      </tp>
      <tp t="s">
        <v>#N/A N/A</v>
        <stp/>
        <stp>BDH|3846395664108196133</stp>
        <tr r="V299" s="1"/>
      </tp>
      <tp t="s">
        <v>#N/A N/A</v>
        <stp/>
        <stp>BDH|1681878855305498670</stp>
        <tr r="AO330" s="1"/>
        <tr r="BZ330" s="1"/>
      </tp>
      <tp t="s">
        <v>#N/A N/A</v>
        <stp/>
        <stp>BDH|8388767926557235563</stp>
        <tr r="AC860" s="1"/>
      </tp>
      <tp t="s">
        <v>#N/A N/A</v>
        <stp/>
        <stp>BDH|5437866835028592956</stp>
        <tr r="BQ677" s="1"/>
      </tp>
      <tp t="s">
        <v>#N/A N/A</v>
        <stp/>
        <stp>BDH|5495208552424498956</stp>
        <tr r="Z42" s="1"/>
      </tp>
      <tp t="s">
        <v>#N/A N/A</v>
        <stp/>
        <stp>BDH|3140942354872414222</stp>
        <tr r="BB534" s="1"/>
      </tp>
      <tp t="s">
        <v>#N/A N/A</v>
        <stp/>
        <stp>BDH|9631526645877740014</stp>
        <tr r="T578" s="1"/>
      </tp>
      <tp t="s">
        <v>#N/A N/A</v>
        <stp/>
        <stp>BDH|4928825120888940956</stp>
        <tr r="BF410" s="1"/>
      </tp>
      <tp t="s">
        <v>#N/A N/A</v>
        <stp/>
        <stp>BDH|5133637800355533909</stp>
        <tr r="AU97" s="1"/>
      </tp>
      <tp t="s">
        <v>#N/A N/A</v>
        <stp/>
        <stp>BDH|5175324065256480955</stp>
        <tr r="Y351" s="1"/>
      </tp>
      <tp t="s">
        <v>#N/A N/A</v>
        <stp/>
        <stp>BDH|7398877685669124176</stp>
        <tr r="AF64" s="1"/>
      </tp>
      <tp t="s">
        <v>#N/A N/A</v>
        <stp/>
        <stp>BDH|7691417922976084823</stp>
        <tr r="AB719" s="1"/>
      </tp>
      <tp t="s">
        <v>#N/A N/A</v>
        <stp/>
        <stp>BDH|5092020881090524214</stp>
        <tr r="BR323" s="1"/>
      </tp>
      <tp t="s">
        <v>#N/A N/A</v>
        <stp/>
        <stp>BDH|4080339420963102957</stp>
        <tr r="AR43" s="1"/>
      </tp>
      <tp t="s">
        <v>#N/A N/A</v>
        <stp/>
        <stp>BDH|3596876201124217060</stp>
        <tr r="W618" s="1"/>
      </tp>
      <tp t="s">
        <v>#N/A N/A</v>
        <stp/>
        <stp>BDH|6404968604878087817</stp>
        <tr r="AI339" s="1"/>
        <tr r="BW339" s="1"/>
      </tp>
      <tp t="s">
        <v>#N/A N/A</v>
        <stp/>
        <stp>BDH|4079939340704460200</stp>
        <tr r="AK728" s="1"/>
        <tr r="BY728" s="1"/>
      </tp>
      <tp t="s">
        <v>#N/A N/A</v>
        <stp/>
        <stp>BDH|3341462628273834929</stp>
        <tr r="BH792" s="1"/>
      </tp>
      <tp t="s">
        <v>#N/A N/A</v>
        <stp/>
        <stp>BDH|7247561594742080674</stp>
        <tr r="AW800" s="1"/>
      </tp>
      <tp t="s">
        <v>#N/A N/A</v>
        <stp/>
        <stp>BDH|2089425991202127253</stp>
        <tr r="AF282" s="1"/>
      </tp>
      <tp t="s">
        <v>#N/A N/A</v>
        <stp/>
        <stp>BDH|7783942507298278911</stp>
        <tr r="AM436" s="1"/>
      </tp>
      <tp t="s">
        <v>#N/A N/A</v>
        <stp/>
        <stp>BDH|7601778075341225917</stp>
        <tr r="BS395" s="1"/>
      </tp>
      <tp t="s">
        <v>#N/A N/A</v>
        <stp/>
        <stp>BDH|1675349582046715301</stp>
        <tr r="AG125" s="1"/>
        <tr r="BU125" s="1"/>
      </tp>
      <tp t="s">
        <v>#N/A N/A</v>
        <stp/>
        <stp>BDH|4564635016764476802</stp>
        <tr r="BK300" s="1"/>
      </tp>
      <tp t="s">
        <v>#N/A N/A</v>
        <stp/>
        <stp>BDH|8631576425740814082</stp>
        <tr r="BG505" s="1"/>
      </tp>
      <tp t="s">
        <v>#N/A N/A</v>
        <stp/>
        <stp>BDH|7059382148476779935</stp>
        <tr r="W572" s="1"/>
      </tp>
      <tp t="s">
        <v>#N/A N/A</v>
        <stp/>
        <stp>BDH|6357915744511122536</stp>
        <tr r="BP292" s="1"/>
      </tp>
      <tp t="s">
        <v>#N/A N/A</v>
        <stp/>
        <stp>BDH|7734769861259501019</stp>
        <tr r="BP226" s="1"/>
      </tp>
      <tp t="s">
        <v>#N/A N/A</v>
        <stp/>
        <stp>BDH|8913486482293447830</stp>
        <tr r="V700" s="1"/>
      </tp>
      <tp t="s">
        <v>#N/A N/A</v>
        <stp/>
        <stp>BDH|5848949929326878798</stp>
        <tr r="W644" s="1"/>
      </tp>
      <tp t="s">
        <v>#N/A N/A</v>
        <stp/>
        <stp>BDH|5412642296406345313</stp>
        <tr r="AO531" s="1"/>
        <tr r="BZ531" s="1"/>
      </tp>
      <tp t="s">
        <v>#N/A N/A</v>
        <stp/>
        <stp>BDH|6721767881542648424</stp>
        <tr r="BL270" s="1"/>
      </tp>
      <tp t="s">
        <v>#N/A N/A</v>
        <stp/>
        <stp>BDH|2761243757459384339</stp>
        <tr r="BR779" s="1"/>
      </tp>
      <tp t="s">
        <v>#N/A N/A</v>
        <stp/>
        <stp>BDH|7555885394670571981</stp>
        <tr r="AZ657" s="1"/>
      </tp>
      <tp t="s">
        <v>#N/A N/A</v>
        <stp/>
        <stp>BDH|4799646092827747323</stp>
        <tr r="BP768" s="1"/>
      </tp>
      <tp t="s">
        <v>#N/A N/A</v>
        <stp/>
        <stp>BDH|6422805010090767071</stp>
        <tr r="BN34" s="1"/>
      </tp>
      <tp t="s">
        <v>#N/A N/A</v>
        <stp/>
        <stp>BDH|1493901261257099613</stp>
        <tr r="BF682" s="1"/>
      </tp>
      <tp t="s">
        <v>#N/A N/A</v>
        <stp/>
        <stp>BDH|4916300818799419017</stp>
        <tr r="BR17" s="1"/>
      </tp>
      <tp t="s">
        <v>#N/A N/A</v>
        <stp/>
        <stp>BDH|7280360455598043659</stp>
        <tr r="AA826" s="1"/>
      </tp>
      <tp t="s">
        <v>#N/A N/A</v>
        <stp/>
        <stp>BDH|4997989923473020366</stp>
        <tr r="BH87" s="1"/>
      </tp>
      <tp t="s">
        <v>#N/A N/A</v>
        <stp/>
        <stp>BDH|6880658281156823100</stp>
        <tr r="AR265" s="1"/>
      </tp>
      <tp t="s">
        <v>#N/A N/A</v>
        <stp/>
        <stp>BDH|8611246567992489155</stp>
        <tr r="AO358" s="1"/>
        <tr r="BZ358" s="1"/>
      </tp>
      <tp t="s">
        <v>#N/A N/A</v>
        <stp/>
        <stp>BDH|3906624666874992806</stp>
        <tr r="AM747" s="1"/>
      </tp>
      <tp t="s">
        <v>#N/A N/A</v>
        <stp/>
        <stp>BDH|4948997263682707606</stp>
        <tr r="Z309" s="1"/>
      </tp>
      <tp t="s">
        <v>#N/A N/A</v>
        <stp/>
        <stp>BDH|2317106003354350872</stp>
        <tr r="BB26" s="1"/>
      </tp>
      <tp t="s">
        <v>#N/A N/A</v>
        <stp/>
        <stp>BDH|9559647054037968287</stp>
        <tr r="AM133" s="1"/>
      </tp>
      <tp t="s">
        <v>#N/A N/A</v>
        <stp/>
        <stp>BDH|6582182683480950038</stp>
        <tr r="AZ794" s="1"/>
      </tp>
      <tp t="s">
        <v>#N/A N/A</v>
        <stp/>
        <stp>BDH|2486471101591290846</stp>
        <tr r="AQ23" s="1"/>
      </tp>
      <tp t="s">
        <v>#N/A N/A</v>
        <stp/>
        <stp>BDH|6943770688790752655</stp>
        <tr r="AF385" s="1"/>
      </tp>
      <tp t="s">
        <v>#N/A N/A</v>
        <stp/>
        <stp>BDH|7732206802358735266</stp>
        <tr r="AB916" s="1"/>
      </tp>
      <tp t="s">
        <v>#N/A N/A</v>
        <stp/>
        <stp>BDH|9372442931223572273</stp>
        <tr r="BC646" s="1"/>
      </tp>
      <tp t="s">
        <v>#N/A N/A</v>
        <stp/>
        <stp>BDH|4468976416581210236</stp>
        <tr r="AU892" s="1"/>
      </tp>
      <tp t="s">
        <v>#N/A N/A</v>
        <stp/>
        <stp>BDH|4492201369547180887</stp>
        <tr r="AN443" s="1"/>
      </tp>
      <tp t="s">
        <v>#N/A N/A</v>
        <stp/>
        <stp>BDH|4105427297717124110</stp>
        <tr r="BF509" s="1"/>
      </tp>
      <tp t="s">
        <v>#N/A N/A</v>
        <stp/>
        <stp>BDH|3324855664635510735</stp>
        <tr r="BS506" s="1"/>
      </tp>
      <tp t="s">
        <v>#N/A N/A</v>
        <stp/>
        <stp>BDH|7239772187080531737</stp>
        <tr r="AB108" s="1"/>
      </tp>
      <tp t="s">
        <v>#N/A N/A</v>
        <stp/>
        <stp>BDH|5722064795716639567</stp>
        <tr r="AV269" s="1"/>
      </tp>
      <tp t="s">
        <v>#N/A N/A</v>
        <stp/>
        <stp>BDH|6373671263380174927</stp>
        <tr r="BP769" s="1"/>
      </tp>
      <tp t="s">
        <v>#N/A N/A</v>
        <stp/>
        <stp>BDH|8321404517023778174</stp>
        <tr r="AQ606" s="1"/>
      </tp>
      <tp t="s">
        <v>#N/A N/A</v>
        <stp/>
        <stp>BDH|2625437668258073794</stp>
        <tr r="AA910" s="1"/>
      </tp>
      <tp t="s">
        <v>#N/A N/A</v>
        <stp/>
        <stp>BDH|2483651695636237428</stp>
        <tr r="BB300" s="1"/>
      </tp>
      <tp t="s">
        <v>#N/A N/A</v>
        <stp/>
        <stp>BDH|9985945859812914890</stp>
        <tr r="AG275" s="1"/>
        <tr r="BU275" s="1"/>
      </tp>
      <tp t="s">
        <v>#N/A N/A</v>
        <stp/>
        <stp>BDH|9564354335405776366</stp>
        <tr r="BL723" s="1"/>
      </tp>
      <tp t="s">
        <v>#N/A N/A</v>
        <stp/>
        <stp>BDH|8275796041107667381</stp>
        <tr r="AK121" s="1"/>
        <tr r="BY121" s="1"/>
      </tp>
      <tp t="s">
        <v>#N/A N/A</v>
        <stp/>
        <stp>BDH|4258047819968399285</stp>
        <tr r="BL595" s="1"/>
      </tp>
      <tp t="s">
        <v>#N/A N/A</v>
        <stp/>
        <stp>BDH|3037365076360309872</stp>
        <tr r="Y319" s="1"/>
      </tp>
      <tp t="s">
        <v>#N/A N/A</v>
        <stp/>
        <stp>BDH|4674713343170408842</stp>
        <tr r="BJ678" s="1"/>
      </tp>
      <tp t="s">
        <v>#N/A N/A</v>
        <stp/>
        <stp>BDH|9521510840444755374</stp>
        <tr r="AW710" s="1"/>
      </tp>
      <tp t="s">
        <v>#N/A N/A</v>
        <stp/>
        <stp>BDH|9427128904941333657</stp>
        <tr r="Z109" s="1"/>
      </tp>
      <tp t="s">
        <v>#N/A N/A</v>
        <stp/>
        <stp>BDH|1929975363040895119</stp>
        <tr r="AY874" s="1"/>
      </tp>
      <tp t="s">
        <v>#N/A N/A</v>
        <stp/>
        <stp>BDH|3244712435069242104</stp>
        <tr r="BQ252" s="1"/>
      </tp>
      <tp t="s">
        <v>#N/A N/A</v>
        <stp/>
        <stp>BDH|9147038442861203362</stp>
        <tr r="BL481" s="1"/>
      </tp>
      <tp t="s">
        <v>#N/A N/A</v>
        <stp/>
        <stp>BDH|3853645717419759287</stp>
        <tr r="AP617" s="1"/>
      </tp>
      <tp t="s">
        <v>#N/A N/A</v>
        <stp/>
        <stp>BDH|3390716657668995689</stp>
        <tr r="Z582" s="1"/>
      </tp>
      <tp t="s">
        <v>#N/A N/A</v>
        <stp/>
        <stp>BDH|5290736784215370023</stp>
        <tr r="AS808" s="1"/>
      </tp>
      <tp t="s">
        <v>#N/A N/A</v>
        <stp/>
        <stp>BDH|9807010778555693435</stp>
        <tr r="BN771" s="1"/>
      </tp>
      <tp t="s">
        <v>#N/A N/A</v>
        <stp/>
        <stp>BDH|5292434691461583618</stp>
        <tr r="AI141" s="1"/>
        <tr r="BW141" s="1"/>
      </tp>
      <tp t="s">
        <v>#N/A N/A</v>
        <stp/>
        <stp>BDH|4086931550497007074</stp>
        <tr r="AG814" s="1"/>
        <tr r="BU814" s="1"/>
      </tp>
      <tp t="s">
        <v>#N/A N/A</v>
        <stp/>
        <stp>BDH|9089330167721167210</stp>
        <tr r="AM550" s="1"/>
      </tp>
      <tp t="s">
        <v>#N/A N/A</v>
        <stp/>
        <stp>BDH|5736868912417600416</stp>
        <tr r="AR939" s="1"/>
      </tp>
      <tp t="s">
        <v>#N/A N/A</v>
        <stp/>
        <stp>BDH|1085606885625090518</stp>
        <tr r="AS798" s="1"/>
      </tp>
      <tp t="s">
        <v>#N/A N/A</v>
        <stp/>
        <stp>BDH|8161048571799615961</stp>
        <tr r="AM945" s="1"/>
      </tp>
      <tp t="s">
        <v>#N/A N/A</v>
        <stp/>
        <stp>BDH|9820039067717138796</stp>
        <tr r="BQ148" s="1"/>
      </tp>
      <tp t="s">
        <v>#N/A N/A</v>
        <stp/>
        <stp>BDH|4730045756866766860</stp>
        <tr r="AN371" s="1"/>
      </tp>
      <tp t="s">
        <v>#N/A N/A</v>
        <stp/>
        <stp>BDH|4957199311428331363</stp>
        <tr r="AR757" s="1"/>
      </tp>
      <tp t="s">
        <v>#N/A N/A</v>
        <stp/>
        <stp>BDH|7110923039032930079</stp>
        <tr r="AP481" s="1"/>
      </tp>
      <tp t="s">
        <v>#N/A N/A</v>
        <stp/>
        <stp>BDH|6940892814375393534</stp>
        <tr r="BQ64" s="1"/>
      </tp>
      <tp t="s">
        <v>#N/A N/A</v>
        <stp/>
        <stp>BDH|4878252122893808835</stp>
        <tr r="BH72" s="1"/>
      </tp>
      <tp t="s">
        <v>#N/A N/A</v>
        <stp/>
        <stp>BDH|4935203698701488117</stp>
        <tr r="AP188" s="1"/>
      </tp>
      <tp t="s">
        <v>#N/A N/A</v>
        <stp/>
        <stp>BDH|3596386040733812812</stp>
        <tr r="S796" s="1"/>
      </tp>
      <tp t="s">
        <v>#N/A N/A</v>
        <stp/>
        <stp>BDH|8843224079563075179</stp>
        <tr r="T45" s="1"/>
      </tp>
      <tp t="s">
        <v>#N/A N/A</v>
        <stp/>
        <stp>BDH|7750918842681263426</stp>
        <tr r="AM719" s="1"/>
      </tp>
      <tp t="s">
        <v>#N/A N/A</v>
        <stp/>
        <stp>BDH|4378378364469483708</stp>
        <tr r="AG27" s="1"/>
        <tr r="BU27" s="1"/>
      </tp>
      <tp t="s">
        <v>#N/A N/A</v>
        <stp/>
        <stp>BDH|9692475326691697158</stp>
        <tr r="AP512" s="1"/>
      </tp>
      <tp t="s">
        <v>#N/A N/A</v>
        <stp/>
        <stp>BDH|8256064060103280222</stp>
        <tr r="BQ827" s="1"/>
      </tp>
      <tp t="s">
        <v>#N/A N/A</v>
        <stp/>
        <stp>BDH|9540493009617756569</stp>
        <tr r="BG544" s="1"/>
      </tp>
      <tp t="s">
        <v>#N/A N/A</v>
        <stp/>
        <stp>BDH|9900648724612925041</stp>
        <tr r="BE348" s="1"/>
      </tp>
      <tp t="s">
        <v>#N/A N/A</v>
        <stp/>
        <stp>BDH|5306376085323518209</stp>
        <tr r="AC555" s="1"/>
      </tp>
      <tp t="s">
        <v>#N/A N/A</v>
        <stp/>
        <stp>BDH|8874298414863288732</stp>
        <tr r="BA508" s="1"/>
      </tp>
      <tp t="s">
        <v>#N/A N/A</v>
        <stp/>
        <stp>BDH|3927467424488654299</stp>
        <tr r="AH391" s="1"/>
        <tr r="BV391" s="1"/>
      </tp>
      <tp t="s">
        <v>#N/A N/A</v>
        <stp/>
        <stp>BDH|6607303344097477929</stp>
        <tr r="Z723" s="1"/>
      </tp>
      <tp t="s">
        <v>#N/A N/A</v>
        <stp/>
        <stp>BDH|2963989700477736324</stp>
        <tr r="AH515" s="1"/>
        <tr r="BV515" s="1"/>
      </tp>
      <tp t="s">
        <v>#N/A N/A</v>
        <stp/>
        <stp>BDH|9633218552430150106</stp>
        <tr r="BP779" s="1"/>
      </tp>
      <tp t="s">
        <v>#N/A N/A</v>
        <stp/>
        <stp>BDH|1283906045274792749</stp>
        <tr r="AM86" s="1"/>
      </tp>
      <tp t="s">
        <v>#N/A N/A</v>
        <stp/>
        <stp>BDH|2022792123148957078</stp>
        <tr r="AY896" s="1"/>
      </tp>
      <tp t="s">
        <v>#N/A N/A</v>
        <stp/>
        <stp>BDH|5833814226222903229</stp>
        <tr r="Z885" s="1"/>
      </tp>
      <tp t="s">
        <v>#N/A N/A</v>
        <stp/>
        <stp>BDH|6275889530756776492</stp>
        <tr r="Z211" s="1"/>
      </tp>
      <tp t="s">
        <v>#N/A N/A</v>
        <stp/>
        <stp>BDH|3102910066462219109</stp>
        <tr r="BJ152" s="1"/>
      </tp>
      <tp t="s">
        <v>#N/A N/A</v>
        <stp/>
        <stp>BDH|3253985045527396683</stp>
        <tr r="AH123" s="1"/>
        <tr r="BV123" s="1"/>
      </tp>
      <tp t="s">
        <v>#N/A N/A</v>
        <stp/>
        <stp>BDH|4388238795767188700</stp>
        <tr r="BC695" s="1"/>
      </tp>
      <tp t="s">
        <v>#N/A N/A</v>
        <stp/>
        <stp>BDH|9203707255905470176</stp>
        <tr r="AS375" s="1"/>
      </tp>
      <tp t="s">
        <v>#N/A N/A</v>
        <stp/>
        <stp>BDH|9619751260007599026</stp>
        <tr r="BN413" s="1"/>
      </tp>
      <tp t="s">
        <v>#N/A N/A</v>
        <stp/>
        <stp>BDH|4347320393438479928</stp>
        <tr r="BS885" s="1"/>
      </tp>
      <tp t="s">
        <v>#N/A N/A</v>
        <stp/>
        <stp>BDH|9442308876252421023</stp>
        <tr r="BC734" s="1"/>
      </tp>
      <tp t="s">
        <v>#N/A N/A</v>
        <stp/>
        <stp>BDH|7811712988616496113</stp>
        <tr r="V136" s="1"/>
      </tp>
      <tp t="s">
        <v>#N/A N/A</v>
        <stp/>
        <stp>BDH|6585180948775413951</stp>
        <tr r="U597" s="1"/>
      </tp>
      <tp t="s">
        <v>#N/A N/A</v>
        <stp/>
        <stp>BDH|2326186291911861465</stp>
        <tr r="AO620" s="1"/>
        <tr r="BZ620" s="1"/>
      </tp>
      <tp t="s">
        <v>#N/A N/A</v>
        <stp/>
        <stp>BDH|2199856141091227033</stp>
        <tr r="AV278" s="1"/>
      </tp>
      <tp t="s">
        <v>#N/A N/A</v>
        <stp/>
        <stp>BDH|3785846277545353630</stp>
        <tr r="Z542" s="1"/>
      </tp>
      <tp t="s">
        <v>#N/A N/A</v>
        <stp/>
        <stp>BDH|1360479270389452447</stp>
        <tr r="BA876" s="1"/>
      </tp>
      <tp t="s">
        <v>#N/A N/A</v>
        <stp/>
        <stp>BDH|9469993440109886212</stp>
        <tr r="AS486" s="1"/>
      </tp>
      <tp t="s">
        <v>#N/A N/A</v>
        <stp/>
        <stp>BDH|1243295612668847542</stp>
        <tr r="AV938" s="1"/>
      </tp>
      <tp t="s">
        <v>#N/A N/A</v>
        <stp/>
        <stp>BDH|4882054580310092387</stp>
        <tr r="AD138" s="1"/>
      </tp>
      <tp t="s">
        <v>#N/A N/A</v>
        <stp/>
        <stp>BDH|5742831196909754208</stp>
        <tr r="BH911" s="1"/>
      </tp>
      <tp t="s">
        <v>#N/A N/A</v>
        <stp/>
        <stp>BDH|8453052751024651633</stp>
        <tr r="AA350" s="1"/>
      </tp>
      <tp t="s">
        <v>#N/A N/A</v>
        <stp/>
        <stp>BDH|3645730533909390105</stp>
        <tr r="AR205" s="1"/>
      </tp>
      <tp t="s">
        <v>#N/A N/A</v>
        <stp/>
        <stp>BDH|9220359134195298342</stp>
        <tr r="AJ831" s="1"/>
        <tr r="BX831" s="1"/>
      </tp>
      <tp t="s">
        <v>#N/A N/A</v>
        <stp/>
        <stp>BDH|4069389195968926915</stp>
        <tr r="AP947" s="1"/>
      </tp>
      <tp t="s">
        <v>#N/A N/A</v>
        <stp/>
        <stp>BDH|9465136940341301212</stp>
        <tr r="BA231" s="1"/>
      </tp>
      <tp t="s">
        <v>#N/A N/A</v>
        <stp/>
        <stp>BDH|2004056129796827912</stp>
        <tr r="BM612" s="1"/>
      </tp>
      <tp t="s">
        <v>#N/A N/A</v>
        <stp/>
        <stp>BDH|2528376787167372133</stp>
        <tr r="BV895" s="1"/>
        <tr r="AH895" s="1"/>
      </tp>
      <tp t="s">
        <v>#N/A N/A</v>
        <stp/>
        <stp>BDH|1508219341481397934</stp>
        <tr r="AE143" s="1"/>
      </tp>
      <tp t="s">
        <v>#N/A N/A</v>
        <stp/>
        <stp>BDH|3420407518428002191</stp>
        <tr r="AF701" s="1"/>
      </tp>
      <tp t="s">
        <v>#N/A N/A</v>
        <stp/>
        <stp>BDH|4194065761168390504</stp>
        <tr r="BO7" s="1"/>
      </tp>
      <tp t="s">
        <v>#N/A N/A</v>
        <stp/>
        <stp>BDH|2103829602256596312</stp>
        <tr r="AY17" s="1"/>
      </tp>
      <tp t="s">
        <v>#N/A N/A</v>
        <stp/>
        <stp>BDH|4896707279018672329</stp>
        <tr r="AA590" s="1"/>
      </tp>
      <tp t="s">
        <v>#N/A N/A</v>
        <stp/>
        <stp>BDH|6737416206738306562</stp>
        <tr r="V368" s="1"/>
      </tp>
      <tp t="s">
        <v>#N/A N/A</v>
        <stp/>
        <stp>BDH|7573856779231436680</stp>
        <tr r="AZ121" s="1"/>
      </tp>
      <tp t="s">
        <v>#N/A N/A</v>
        <stp/>
        <stp>BDH|7981004304889927116</stp>
        <tr r="AI224" s="1"/>
        <tr r="BW224" s="1"/>
      </tp>
      <tp t="s">
        <v>#N/A N/A</v>
        <stp/>
        <stp>BDH|9403745425401470245</stp>
        <tr r="AG795" s="1"/>
        <tr r="BU795" s="1"/>
      </tp>
      <tp t="s">
        <v>#N/A N/A</v>
        <stp/>
        <stp>BDH|8144329015220287514</stp>
        <tr r="AQ582" s="1"/>
      </tp>
      <tp t="s">
        <v>#N/A N/A</v>
        <stp/>
        <stp>BDH|9472128302817741060</stp>
        <tr r="BC597" s="1"/>
      </tp>
      <tp t="s">
        <v>#N/A N/A</v>
        <stp/>
        <stp>BDH|8873369698854563963</stp>
        <tr r="AX652" s="1"/>
      </tp>
      <tp t="s">
        <v>#N/A N/A</v>
        <stp/>
        <stp>BDH|1479957452154164674</stp>
        <tr r="BE928" s="1"/>
      </tp>
      <tp t="s">
        <v>#N/A N/A</v>
        <stp/>
        <stp>BDH|2368876622711233617</stp>
        <tr r="AY588" s="1"/>
      </tp>
      <tp t="s">
        <v>#N/A N/A</v>
        <stp/>
        <stp>BDH|3532703809662932906</stp>
        <tr r="BR487" s="1"/>
      </tp>
      <tp t="s">
        <v>#N/A N/A</v>
        <stp/>
        <stp>BDH|4283271692543174339</stp>
        <tr r="BR394" s="1"/>
      </tp>
      <tp t="s">
        <v>#N/A N/A</v>
        <stp/>
        <stp>BDH|6573834013566430647</stp>
        <tr r="BL20" s="1"/>
      </tp>
      <tp t="s">
        <v>#N/A N/A</v>
        <stp/>
        <stp>BDH|8211551826289564916</stp>
        <tr r="BF422" s="1"/>
      </tp>
      <tp t="s">
        <v>#N/A N/A</v>
        <stp/>
        <stp>BDH|6382065236682388851</stp>
        <tr r="BA848" s="1"/>
      </tp>
      <tp t="s">
        <v>#N/A N/A</v>
        <stp/>
        <stp>BDH|9681351225331102628</stp>
        <tr r="AI173" s="1"/>
        <tr r="BW173" s="1"/>
      </tp>
      <tp t="s">
        <v>#N/A N/A</v>
        <stp/>
        <stp>BDH|2767433098363952301</stp>
        <tr r="V86" s="1"/>
      </tp>
      <tp t="s">
        <v>#N/A N/A</v>
        <stp/>
        <stp>BDH|6512235792476411453</stp>
        <tr r="AE925" s="1"/>
      </tp>
      <tp t="s">
        <v>#N/A N/A</v>
        <stp/>
        <stp>BDH|7757100533289617374</stp>
        <tr r="AR738" s="1"/>
      </tp>
      <tp t="s">
        <v>#N/A N/A</v>
        <stp/>
        <stp>BDH|5183496887230960638</stp>
        <tr r="AV244" s="1"/>
      </tp>
      <tp t="s">
        <v>#N/A N/A</v>
        <stp/>
        <stp>BDH|5749971395979874389</stp>
        <tr r="Y833" s="1"/>
      </tp>
      <tp t="s">
        <v>#N/A N/A</v>
        <stp/>
        <stp>BDH|4416488295160485685</stp>
        <tr r="BM359" s="1"/>
      </tp>
      <tp t="s">
        <v>#N/A N/A</v>
        <stp/>
        <stp>BDH|2384964755991448014</stp>
        <tr r="AW235" s="1"/>
      </tp>
      <tp t="s">
        <v>#N/A N/A</v>
        <stp/>
        <stp>BDH|7361941346183648627</stp>
        <tr r="AE648" s="1"/>
      </tp>
      <tp t="s">
        <v>#N/A N/A</v>
        <stp/>
        <stp>BDH|9838507729604554512</stp>
        <tr r="AN697" s="1"/>
      </tp>
      <tp t="s">
        <v>#N/A N/A</v>
        <stp/>
        <stp>BDH|9972680522803332158</stp>
        <tr r="Y491" s="1"/>
      </tp>
      <tp t="s">
        <v>#N/A N/A</v>
        <stp/>
        <stp>BDH|3319040051269379000</stp>
        <tr r="AQ446" s="1"/>
      </tp>
      <tp t="s">
        <v>#N/A N/A</v>
        <stp/>
        <stp>BDH|1690911752085598755</stp>
        <tr r="AS228" s="1"/>
      </tp>
      <tp t="s">
        <v>#N/A N/A</v>
        <stp/>
        <stp>BDH|7888887073497571038</stp>
        <tr r="AN694" s="1"/>
      </tp>
      <tp t="s">
        <v>#N/A N/A</v>
        <stp/>
        <stp>BDH|2225229502647015878</stp>
        <tr r="AZ531" s="1"/>
      </tp>
      <tp t="s">
        <v>#N/A N/A</v>
        <stp/>
        <stp>BDH|9250236835256133106</stp>
        <tr r="AQ750" s="1"/>
      </tp>
      <tp t="s">
        <v>#N/A N/A</v>
        <stp/>
        <stp>BDH|1166462598221329290</stp>
        <tr r="AY318" s="1"/>
      </tp>
      <tp t="s">
        <v>#N/A N/A</v>
        <stp/>
        <stp>BDH|4374024397673728143</stp>
        <tr r="BL132" s="1"/>
      </tp>
      <tp t="s">
        <v>#N/A N/A</v>
        <stp/>
        <stp>BDH|4961882802553074062</stp>
        <tr r="BD166" s="1"/>
      </tp>
      <tp t="s">
        <v>#N/A N/A</v>
        <stp/>
        <stp>BDH|8405272207297754261</stp>
        <tr r="AR191" s="1"/>
      </tp>
      <tp t="s">
        <v>#N/A N/A</v>
        <stp/>
        <stp>BDH|7077572244628311155</stp>
        <tr r="S791" s="1"/>
      </tp>
      <tp t="s">
        <v>#N/A N/A</v>
        <stp/>
        <stp>BDH|5246738636159194733</stp>
        <tr r="AX381" s="1"/>
      </tp>
      <tp t="s">
        <v>#N/A N/A</v>
        <stp/>
        <stp>BDH|3674310220809694441</stp>
        <tr r="BA566" s="1"/>
      </tp>
      <tp t="s">
        <v>#N/A N/A</v>
        <stp/>
        <stp>BDH|2556250565538614167</stp>
        <tr r="BF352" s="1"/>
      </tp>
      <tp t="s">
        <v>#N/A N/A</v>
        <stp/>
        <stp>BDH|1374953735075113173</stp>
        <tr r="T53" s="1"/>
      </tp>
      <tp t="s">
        <v>#N/A N/A</v>
        <stp/>
        <stp>BDH|7327117394005745547</stp>
        <tr r="BK48" s="1"/>
      </tp>
      <tp t="s">
        <v>#N/A N/A</v>
        <stp/>
        <stp>BDH|3980758058157517946</stp>
        <tr r="AY607" s="1"/>
      </tp>
      <tp t="s">
        <v>#N/A N/A</v>
        <stp/>
        <stp>BDH|2122656361955188813</stp>
        <tr r="BF243" s="1"/>
      </tp>
      <tp t="s">
        <v>#N/A N/A</v>
        <stp/>
        <stp>BDH|3792869635191470650</stp>
        <tr r="AE171" s="1"/>
      </tp>
      <tp t="s">
        <v>#N/A N/A</v>
        <stp/>
        <stp>BDH|4151301487047739741</stp>
        <tr r="AZ85" s="1"/>
      </tp>
      <tp t="s">
        <v>#N/A N/A</v>
        <stp/>
        <stp>BDH|5741267156698113532</stp>
        <tr r="U214" s="1"/>
      </tp>
      <tp t="s">
        <v>#N/A N/A</v>
        <stp/>
        <stp>BDH|6086171730162262907</stp>
        <tr r="BE138" s="1"/>
      </tp>
      <tp t="s">
        <v>#N/A N/A</v>
        <stp/>
        <stp>BDH|5511970470035000178</stp>
        <tr r="Y150" s="1"/>
      </tp>
      <tp t="s">
        <v>#N/A N/A</v>
        <stp/>
        <stp>BDH|7969086601809228173</stp>
        <tr r="X543" s="1"/>
      </tp>
      <tp t="s">
        <v>#N/A N/A</v>
        <stp/>
        <stp>BDH|6033743756989790209</stp>
        <tr r="BI752" s="1"/>
      </tp>
      <tp t="s">
        <v>#N/A N/A</v>
        <stp/>
        <stp>BDH|2854589482466163666</stp>
        <tr r="AJ369" s="1"/>
        <tr r="BX369" s="1"/>
      </tp>
      <tp t="s">
        <v>#N/A N/A</v>
        <stp/>
        <stp>BDH|6588723848839986333</stp>
        <tr r="V526" s="1"/>
      </tp>
      <tp t="s">
        <v>#N/A N/A</v>
        <stp/>
        <stp>BDH|9086152785719645631</stp>
        <tr r="BI803" s="1"/>
      </tp>
      <tp t="s">
        <v>#N/A N/A</v>
        <stp/>
        <stp>BDH|7157592106285888835</stp>
        <tr r="BN642" s="1"/>
      </tp>
      <tp t="s">
        <v>#N/A N/A</v>
        <stp/>
        <stp>BDH|7732867029226582486</stp>
        <tr r="X108" s="1"/>
      </tp>
      <tp t="s">
        <v>#N/A N/A</v>
        <stp/>
        <stp>BDH|5196552999037131190</stp>
        <tr r="BM778" s="1"/>
      </tp>
      <tp t="s">
        <v>#N/A N/A</v>
        <stp/>
        <stp>BDH|3626060295621989494</stp>
        <tr r="AQ884" s="1"/>
      </tp>
      <tp t="s">
        <v>#N/A N/A</v>
        <stp/>
        <stp>BDH|4430741641449768138</stp>
        <tr r="W297" s="1"/>
      </tp>
      <tp t="s">
        <v>#N/A N/A</v>
        <stp/>
        <stp>BDH|6136338956009934680</stp>
        <tr r="BK87" s="1"/>
      </tp>
      <tp t="s">
        <v>#N/A N/A</v>
        <stp/>
        <stp>BDH|9713500887342334969</stp>
        <tr r="AK141" s="1"/>
        <tr r="BY141" s="1"/>
      </tp>
      <tp t="s">
        <v>#N/A N/A</v>
        <stp/>
        <stp>BDH|8373097565917946636</stp>
        <tr r="BP756" s="1"/>
      </tp>
      <tp t="s">
        <v>#N/A N/A</v>
        <stp/>
        <stp>BDH|1788140385302495579</stp>
        <tr r="AF784" s="1"/>
      </tp>
      <tp t="s">
        <v>#N/A N/A</v>
        <stp/>
        <stp>BDH|1404566504319163229</stp>
        <tr r="BL709" s="1"/>
      </tp>
      <tp t="s">
        <v>#N/A N/A</v>
        <stp/>
        <stp>BDH|1681303533086878881</stp>
        <tr r="AF498" s="1"/>
      </tp>
      <tp t="s">
        <v>#N/A N/A</v>
        <stp/>
        <stp>BDH|2867327789644789212</stp>
        <tr r="BH299" s="1"/>
      </tp>
      <tp t="s">
        <v>#N/A N/A</v>
        <stp/>
        <stp>BDH|5287404984582763443</stp>
        <tr r="BM424" s="1"/>
      </tp>
      <tp t="s">
        <v>#N/A N/A</v>
        <stp/>
        <stp>BDH|5474808645637407105</stp>
        <tr r="AK294" s="1"/>
        <tr r="BY294" s="1"/>
      </tp>
      <tp t="s">
        <v>#N/A N/A</v>
        <stp/>
        <stp>BDH|8074232340685679408</stp>
        <tr r="BA478" s="1"/>
      </tp>
      <tp t="s">
        <v>#N/A N/A</v>
        <stp/>
        <stp>BDH|8156815463920037966</stp>
        <tr r="AB128" s="1"/>
      </tp>
      <tp t="s">
        <v>#N/A N/A</v>
        <stp/>
        <stp>BDH|3683397610528805626</stp>
        <tr r="BE368" s="1"/>
      </tp>
      <tp t="s">
        <v>#N/A N/A</v>
        <stp/>
        <stp>BDH|6021944306860637011</stp>
        <tr r="AN717" s="1"/>
      </tp>
      <tp t="s">
        <v>#N/A N/A</v>
        <stp/>
        <stp>BDH|6222539956041554872</stp>
        <tr r="AI178" s="1"/>
        <tr r="BW178" s="1"/>
      </tp>
      <tp t="s">
        <v>#N/A N/A</v>
        <stp/>
        <stp>BDH|9611479328686811643</stp>
        <tr r="V36" s="1"/>
      </tp>
      <tp t="s">
        <v>#N/A N/A</v>
        <stp/>
        <stp>BDH|4972909995398156387</stp>
        <tr r="AH826" s="1"/>
        <tr r="BV826" s="1"/>
      </tp>
      <tp t="s">
        <v>#N/A N/A</v>
        <stp/>
        <stp>BDH|4516831886578037359</stp>
        <tr r="BK411" s="1"/>
      </tp>
      <tp t="s">
        <v>#N/A N/A</v>
        <stp/>
        <stp>BDH|4140110807282789851</stp>
        <tr r="AI523" s="1"/>
        <tr r="BW523" s="1"/>
      </tp>
      <tp t="s">
        <v>#N/A N/A</v>
        <stp/>
        <stp>BDH|4167628080165367057</stp>
        <tr r="AP324" s="1"/>
      </tp>
      <tp t="s">
        <v>#N/A N/A</v>
        <stp/>
        <stp>BDH|9099724577893494542</stp>
        <tr r="AC149" s="1"/>
      </tp>
      <tp t="s">
        <v>#N/A N/A</v>
        <stp/>
        <stp>BDH|3897364681175945236</stp>
        <tr r="AJ830" s="1"/>
        <tr r="BX830" s="1"/>
      </tp>
      <tp t="s">
        <v>#N/A N/A</v>
        <stp/>
        <stp>BDH|4194514826264029833</stp>
        <tr r="AC201" s="1"/>
      </tp>
    </main>
    <main first="bofaddin.rtdserver">
      <tp t="s">
        <v>#N/A N/A</v>
        <stp/>
        <stp>BDH|44075970830019519</stp>
        <tr r="BO54" s="1"/>
      </tp>
      <tp t="s">
        <v>#N/A N/A</v>
        <stp/>
        <stp>BDH|65774200802250725</stp>
        <tr r="AR839" s="1"/>
      </tp>
      <tp t="s">
        <v>#N/A N/A</v>
        <stp/>
        <stp>BDH|50120072756749231</stp>
        <tr r="V287" s="1"/>
      </tp>
      <tp t="s">
        <v>#N/A N/A</v>
        <stp/>
        <stp>BDH|26528553866155445</stp>
        <tr r="BF665" s="1"/>
      </tp>
      <tp t="s">
        <v>#N/A N/A</v>
        <stp/>
        <stp>BDH|53008842917232121</stp>
        <tr r="BJ538" s="1"/>
      </tp>
      <tp t="s">
        <v>#N/A N/A</v>
        <stp/>
        <stp>BDH|76123466721440439</stp>
        <tr r="AI713" s="1"/>
        <tr r="BW713" s="1"/>
      </tp>
      <tp t="s">
        <v>#N/A N/A</v>
        <stp/>
        <stp>BDH|13728137875421328</stp>
        <tr r="BR868" s="1"/>
      </tp>
      <tp t="s">
        <v>#N/A N/A</v>
        <stp/>
        <stp>BDH|12056256221730673</stp>
        <tr r="BS817" s="1"/>
      </tp>
      <tp t="s">
        <v>#N/A N/A</v>
        <stp/>
        <stp>BDH|12599550910713207</stp>
        <tr r="BH343" s="1"/>
      </tp>
      <tp t="s">
        <v>#N/A N/A</v>
        <stp/>
        <stp>BDH|77663568802680066</stp>
        <tr r="P928" s="1"/>
      </tp>
      <tp t="s">
        <v>#N/A N/A</v>
        <stp/>
        <stp>BDH|12999492712161052</stp>
        <tr r="BM157" s="1"/>
      </tp>
      <tp t="s">
        <v>#N/A N/A</v>
        <stp/>
        <stp>BDH|36169480312883937</stp>
        <tr r="AQ210" s="1"/>
      </tp>
      <tp t="s">
        <v>#N/A N/A</v>
        <stp/>
        <stp>BDH|50540031495611190</stp>
        <tr r="AG243" s="1"/>
        <tr r="BU243" s="1"/>
      </tp>
      <tp t="s">
        <v>#N/A N/A</v>
        <stp/>
        <stp>BDH|96622329923640558</stp>
        <tr r="BS127" s="1"/>
      </tp>
      <tp t="s">
        <v>#N/A N/A</v>
        <stp/>
        <stp>BDH|77382538182874017</stp>
        <tr r="U798" s="1"/>
      </tp>
    </main>
    <main first="bofaddin.rtdserver">
      <tp t="s">
        <v>#N/A N/A</v>
        <stp/>
        <stp>BDH|9145498059354964428</stp>
        <tr r="AR573" s="1"/>
      </tp>
      <tp t="s">
        <v>#N/A N/A</v>
        <stp/>
        <stp>BDH|5861976224024431252</stp>
        <tr r="BA784" s="1"/>
      </tp>
      <tp t="s">
        <v>#N/A N/A</v>
        <stp/>
        <stp>BDH|9107647881306963973</stp>
        <tr r="AY466" s="1"/>
      </tp>
      <tp t="s">
        <v>#N/A N/A</v>
        <stp/>
        <stp>BDH|3300362789280611000</stp>
        <tr r="AY235" s="1"/>
      </tp>
      <tp t="s">
        <v>#N/A N/A</v>
        <stp/>
        <stp>BDH|8324922013299803103</stp>
        <tr r="BB172" s="1"/>
      </tp>
      <tp t="s">
        <v>#N/A N/A</v>
        <stp/>
        <stp>BDH|9601340187288817272</stp>
        <tr r="AP399" s="1"/>
      </tp>
      <tp t="s">
        <v>#N/A N/A</v>
        <stp/>
        <stp>BDH|8824643781189411730</stp>
        <tr r="AY488" s="1"/>
      </tp>
      <tp t="s">
        <v>#N/A N/A</v>
        <stp/>
        <stp>BDH|5868805144841296043</stp>
        <tr r="AR183" s="1"/>
      </tp>
      <tp t="s">
        <v>#N/A N/A</v>
        <stp/>
        <stp>BDH|6086295762419115308</stp>
        <tr r="BH99" s="1"/>
      </tp>
      <tp t="s">
        <v>#N/A N/A</v>
        <stp/>
        <stp>BDH|7965861671721406100</stp>
        <tr r="AH245" s="1"/>
        <tr r="BV245" s="1"/>
      </tp>
      <tp t="s">
        <v>#N/A N/A</v>
        <stp/>
        <stp>BDH|9257238613060940219</stp>
        <tr r="BE436" s="1"/>
      </tp>
      <tp t="s">
        <v>#N/A N/A</v>
        <stp/>
        <stp>BDH|3713350692865993430</stp>
        <tr r="AN893" s="1"/>
      </tp>
      <tp t="s">
        <v>#N/A N/A</v>
        <stp/>
        <stp>BDH|8933107045366204347</stp>
        <tr r="W170" s="1"/>
      </tp>
      <tp t="s">
        <v>#N/A N/A</v>
        <stp/>
        <stp>BDH|5270517590087111681</stp>
        <tr r="AH621" s="1"/>
        <tr r="BV621" s="1"/>
      </tp>
      <tp t="s">
        <v>#N/A N/A</v>
        <stp/>
        <stp>BDH|3272154843906997873</stp>
        <tr r="AY656" s="1"/>
      </tp>
      <tp t="s">
        <v>#N/A N/A</v>
        <stp/>
        <stp>BDH|7756250739278928685</stp>
        <tr r="W413" s="1"/>
      </tp>
      <tp t="s">
        <v>#N/A N/A</v>
        <stp/>
        <stp>BDH|1206882251686534247</stp>
        <tr r="AQ97" s="1"/>
      </tp>
      <tp t="s">
        <v>#N/A N/A</v>
        <stp/>
        <stp>BDH|9215602102354398399</stp>
        <tr r="BM18" s="1"/>
      </tp>
      <tp t="s">
        <v>#N/A N/A</v>
        <stp/>
        <stp>BDH|7201799666538164669</stp>
        <tr r="V699" s="1"/>
      </tp>
      <tp t="s">
        <v>#N/A N/A</v>
        <stp/>
        <stp>BDH|7944967785877285920</stp>
        <tr r="BR95" s="1"/>
      </tp>
      <tp t="s">
        <v>#N/A N/A</v>
        <stp/>
        <stp>BDH|9366251038064073443</stp>
        <tr r="BK308" s="1"/>
      </tp>
      <tp t="s">
        <v>#N/A N/A</v>
        <stp/>
        <stp>BDH|1982325435398552118</stp>
        <tr r="BA228" s="1"/>
      </tp>
      <tp t="s">
        <v>#N/A N/A</v>
        <stp/>
        <stp>BDH|4274825878573166032</stp>
        <tr r="W803" s="1"/>
      </tp>
      <tp t="s">
        <v>#N/A N/A</v>
        <stp/>
        <stp>BDH|1875664110479578713</stp>
        <tr r="AF428" s="1"/>
      </tp>
      <tp t="s">
        <v>#N/A N/A</v>
        <stp/>
        <stp>BDH|6765913641062590189</stp>
        <tr r="AI703" s="1"/>
        <tr r="BW703" s="1"/>
      </tp>
      <tp t="s">
        <v>#N/A N/A</v>
        <stp/>
        <stp>BDH|8520856999159399809</stp>
        <tr r="BQ378" s="1"/>
      </tp>
      <tp t="s">
        <v>#N/A N/A</v>
        <stp/>
        <stp>BDH|6458909175271939128</stp>
        <tr r="AD830" s="1"/>
      </tp>
      <tp t="s">
        <v>#N/A N/A</v>
        <stp/>
        <stp>BDH|4702793236381078922</stp>
        <tr r="AO436" s="1"/>
        <tr r="BZ436" s="1"/>
      </tp>
      <tp t="s">
        <v>#N/A N/A</v>
        <stp/>
        <stp>BDH|5899039992657679354</stp>
        <tr r="BQ431" s="1"/>
      </tp>
      <tp t="s">
        <v>#N/A N/A</v>
        <stp/>
        <stp>BDH|6579222421748454682</stp>
        <tr r="AV355" s="1"/>
      </tp>
      <tp t="s">
        <v>#N/A N/A</v>
        <stp/>
        <stp>BDH|2158288261269683742</stp>
        <tr r="AL387" s="1"/>
      </tp>
      <tp t="s">
        <v>#N/A N/A</v>
        <stp/>
        <stp>BDH|7831864397789515764</stp>
        <tr r="BB512" s="1"/>
      </tp>
      <tp t="s">
        <v>#N/A N/A</v>
        <stp/>
        <stp>BDH|3313569980504680290</stp>
        <tr r="AI848" s="1"/>
        <tr r="BW848" s="1"/>
      </tp>
      <tp t="s">
        <v>#N/A N/A</v>
        <stp/>
        <stp>BDH|5168117018949486465</stp>
        <tr r="T496" s="1"/>
      </tp>
      <tp t="s">
        <v>#N/A N/A</v>
        <stp/>
        <stp>BDH|8739170447016527384</stp>
        <tr r="AR720" s="1"/>
      </tp>
      <tp t="s">
        <v>#N/A N/A</v>
        <stp/>
        <stp>BDH|8917047963936388073</stp>
        <tr r="BP46" s="1"/>
      </tp>
      <tp t="s">
        <v>#N/A N/A</v>
        <stp/>
        <stp>BDH|1727631886214057380</stp>
        <tr r="AI151" s="1"/>
        <tr r="BW151" s="1"/>
      </tp>
      <tp t="s">
        <v>#N/A N/A</v>
        <stp/>
        <stp>BDH|4139685520541561961</stp>
        <tr r="BD137" s="1"/>
      </tp>
      <tp t="s">
        <v>#N/A N/A</v>
        <stp/>
        <stp>BDH|5760995171375072650</stp>
        <tr r="AA46" s="1"/>
      </tp>
      <tp t="s">
        <v>#N/A N/A</v>
        <stp/>
        <stp>BDH|6884893468862612255</stp>
        <tr r="BR728" s="1"/>
      </tp>
      <tp t="s">
        <v>#N/A N/A</v>
        <stp/>
        <stp>BDH|8892509172277803585</stp>
        <tr r="BQ136" s="1"/>
      </tp>
      <tp t="s">
        <v>#N/A N/A</v>
        <stp/>
        <stp>BDH|4227057622069757787</stp>
        <tr r="BQ287" s="1"/>
      </tp>
      <tp t="s">
        <v>#N/A N/A</v>
        <stp/>
        <stp>BDH|3399059355468170684</stp>
        <tr r="BP43" s="1"/>
      </tp>
      <tp t="s">
        <v>#N/A N/A</v>
        <stp/>
        <stp>BDH|1988683704919861673</stp>
        <tr r="BO900" s="1"/>
      </tp>
      <tp t="s">
        <v>#N/A N/A</v>
        <stp/>
        <stp>BDH|5224904945612953242</stp>
        <tr r="BR877" s="1"/>
      </tp>
      <tp t="s">
        <v>#N/A N/A</v>
        <stp/>
        <stp>BDH|9921231457983752508</stp>
        <tr r="AQ748" s="1"/>
      </tp>
      <tp t="s">
        <v>#N/A N/A</v>
        <stp/>
        <stp>BDH|9460337069064761031</stp>
        <tr r="BA865" s="1"/>
      </tp>
      <tp t="s">
        <v>#N/A N/A</v>
        <stp/>
        <stp>BDH|2576945599412663846</stp>
        <tr r="AG20" s="1"/>
        <tr r="BU20" s="1"/>
      </tp>
      <tp t="s">
        <v>#N/A N/A</v>
        <stp/>
        <stp>BDH|8426333567783809620</stp>
        <tr r="BP478" s="1"/>
      </tp>
      <tp t="s">
        <v>#N/A N/A</v>
        <stp/>
        <stp>BDH|2695590477818113036</stp>
        <tr r="BK942" s="1"/>
      </tp>
      <tp t="s">
        <v>#N/A N/A</v>
        <stp/>
        <stp>BDH|2730337022243477887</stp>
        <tr r="BN237" s="1"/>
      </tp>
      <tp t="s">
        <v>#N/A N/A</v>
        <stp/>
        <stp>BDH|5224050029217749832</stp>
        <tr r="W919" s="1"/>
      </tp>
      <tp t="s">
        <v>#N/A N/A</v>
        <stp/>
        <stp>BDH|6921516502092963994</stp>
        <tr r="AD853" s="1"/>
      </tp>
      <tp t="s">
        <v>#N/A N/A</v>
        <stp/>
        <stp>BDH|1054580647111045959</stp>
        <tr r="AB48" s="1"/>
      </tp>
      <tp t="s">
        <v>#N/A N/A</v>
        <stp/>
        <stp>BDH|1832669976208039022</stp>
        <tr r="BQ594" s="1"/>
      </tp>
      <tp t="s">
        <v>#N/A N/A</v>
        <stp/>
        <stp>BDH|3210114579014896985</stp>
        <tr r="BR150" s="1"/>
      </tp>
      <tp t="s">
        <v>#N/A N/A</v>
        <stp/>
        <stp>BDH|9579910350348653588</stp>
        <tr r="AE108" s="1"/>
      </tp>
      <tp t="s">
        <v>#N/A N/A</v>
        <stp/>
        <stp>BDH|2553871949907834197</stp>
        <tr r="AD920" s="1"/>
      </tp>
      <tp t="s">
        <v>#N/A N/A</v>
        <stp/>
        <stp>BDH|5183880323660068701</stp>
        <tr r="BQ706" s="1"/>
      </tp>
      <tp t="s">
        <v>#N/A N/A</v>
        <stp/>
        <stp>BDH|4349572542358486584</stp>
        <tr r="AZ179" s="1"/>
      </tp>
      <tp t="s">
        <v>#N/A N/A</v>
        <stp/>
        <stp>BDH|9804551694664392906</stp>
        <tr r="BC884" s="1"/>
      </tp>
      <tp t="s">
        <v>#N/A N/A</v>
        <stp/>
        <stp>BDH|4549887931806027161</stp>
        <tr r="BO702" s="1"/>
      </tp>
      <tp t="s">
        <v>#N/A N/A</v>
        <stp/>
        <stp>BDH|9269234835301903179</stp>
        <tr r="AI723" s="1"/>
        <tr r="BW723" s="1"/>
      </tp>
      <tp t="s">
        <v>#N/A N/A</v>
        <stp/>
        <stp>BDH|7231709248678737477</stp>
        <tr r="BG204" s="1"/>
      </tp>
      <tp t="s">
        <v>#N/A N/A</v>
        <stp/>
        <stp>BDH|1729758548053856987</stp>
        <tr r="AM746" s="1"/>
      </tp>
      <tp t="s">
        <v>#N/A N/A</v>
        <stp/>
        <stp>BDH|8857348521546619711</stp>
        <tr r="BI866" s="1"/>
      </tp>
      <tp t="s">
        <v>#N/A N/A</v>
        <stp/>
        <stp>BDH|8745619223761855574</stp>
        <tr r="BS405" s="1"/>
      </tp>
      <tp t="s">
        <v>#N/A N/A</v>
        <stp/>
        <stp>BDH|1525902109882025261</stp>
        <tr r="BQ173" s="1"/>
      </tp>
      <tp t="s">
        <v>#N/A N/A</v>
        <stp/>
        <stp>BDH|7565600184936873732</stp>
        <tr r="BN658" s="1"/>
      </tp>
      <tp t="s">
        <v>#N/A N/A</v>
        <stp/>
        <stp>BDH|3240902104361962359</stp>
        <tr r="AN638" s="1"/>
      </tp>
      <tp t="s">
        <v>#N/A N/A</v>
        <stp/>
        <stp>BDH|9235576148534031479</stp>
        <tr r="V87" s="1"/>
      </tp>
      <tp t="s">
        <v>#N/A N/A</v>
        <stp/>
        <stp>BDH|9161959138923285844</stp>
        <tr r="AY437" s="1"/>
      </tp>
      <tp t="s">
        <v>#N/A N/A</v>
        <stp/>
        <stp>BDH|5004606376005455989</stp>
        <tr r="BA309" s="1"/>
      </tp>
      <tp t="s">
        <v>#N/A N/A</v>
        <stp/>
        <stp>BDH|7408709684559809926</stp>
        <tr r="AQ426" s="1"/>
      </tp>
      <tp t="s">
        <v>#N/A N/A</v>
        <stp/>
        <stp>BDH|8810601476991711032</stp>
        <tr r="BI916" s="1"/>
      </tp>
      <tp t="s">
        <v>#N/A N/A</v>
        <stp/>
        <stp>BDH|9731719871150481199</stp>
        <tr r="BR600" s="1"/>
      </tp>
      <tp t="s">
        <v>#N/A N/A</v>
        <stp/>
        <stp>BDH|4246494032888031331</stp>
        <tr r="BR507" s="1"/>
      </tp>
      <tp t="s">
        <v>#N/A N/A</v>
        <stp/>
        <stp>BDH|7102986313072799575</stp>
        <tr r="Y48" s="1"/>
      </tp>
      <tp t="s">
        <v>#N/A N/A</v>
        <stp/>
        <stp>BDH|5918023982193581661</stp>
        <tr r="BL340" s="1"/>
      </tp>
      <tp t="s">
        <v>#N/A N/A</v>
        <stp/>
        <stp>BDH|8956094447926849256</stp>
        <tr r="AI386" s="1"/>
        <tr r="BW386" s="1"/>
      </tp>
      <tp t="s">
        <v>#N/A N/A</v>
        <stp/>
        <stp>BDH|4741377598573658549</stp>
        <tr r="BQ437" s="1"/>
      </tp>
      <tp t="s">
        <v>#N/A N/A</v>
        <stp/>
        <stp>BDH|2970908275633134777</stp>
        <tr r="BI386" s="1"/>
      </tp>
      <tp t="s">
        <v>#N/A N/A</v>
        <stp/>
        <stp>BDH|1895645086114075307</stp>
        <tr r="BJ523" s="1"/>
      </tp>
      <tp t="s">
        <v>#N/A N/A</v>
        <stp/>
        <stp>BDH|2072116397836456480</stp>
        <tr r="BJ532" s="1"/>
      </tp>
      <tp t="s">
        <v>#N/A N/A</v>
        <stp/>
        <stp>BDH|5718540633022852928</stp>
        <tr r="AD219" s="1"/>
      </tp>
      <tp t="s">
        <v>#N/A N/A</v>
        <stp/>
        <stp>BDH|4199084035058574736</stp>
        <tr r="AW799" s="1"/>
      </tp>
      <tp t="s">
        <v>#N/A N/A</v>
        <stp/>
        <stp>BDH|1982483576483466995</stp>
        <tr r="AA833" s="1"/>
      </tp>
      <tp t="s">
        <v>#N/A N/A</v>
        <stp/>
        <stp>BDH|5648208004517010884</stp>
        <tr r="BC766" s="1"/>
      </tp>
      <tp t="s">
        <v>#N/A N/A</v>
        <stp/>
        <stp>BDH|1036276965465093884</stp>
        <tr r="AT795" s="1"/>
      </tp>
      <tp t="s">
        <v>#N/A N/A</v>
        <stp/>
        <stp>BDH|8199638769615435558</stp>
        <tr r="AL665" s="1"/>
      </tp>
      <tp t="s">
        <v>#N/A N/A</v>
        <stp/>
        <stp>BDH|4036188293651325520</stp>
        <tr r="S342" s="1"/>
      </tp>
      <tp t="s">
        <v>#N/A N/A</v>
        <stp/>
        <stp>BDH|9910892628648296303</stp>
        <tr r="AK281" s="1"/>
        <tr r="BY281" s="1"/>
      </tp>
      <tp t="s">
        <v>#N/A N/A</v>
        <stp/>
        <stp>BDH|1838931345087584315</stp>
        <tr r="T37" s="1"/>
      </tp>
      <tp t="s">
        <v>#N/A N/A</v>
        <stp/>
        <stp>BDH|8613137237170011289</stp>
        <tr r="W735" s="1"/>
      </tp>
      <tp t="s">
        <v>#N/A N/A</v>
        <stp/>
        <stp>BDH|5707554394815917452</stp>
        <tr r="U187" s="1"/>
      </tp>
      <tp t="s">
        <v>#N/A N/A</v>
        <stp/>
        <stp>BDH|1334358741406940844</stp>
        <tr r="BN477" s="1"/>
      </tp>
      <tp t="s">
        <v>#N/A N/A</v>
        <stp/>
        <stp>BDH|6788474896680547391</stp>
        <tr r="S86" s="1"/>
      </tp>
      <tp t="s">
        <v>#N/A N/A</v>
        <stp/>
        <stp>BDH|9922739160598165817</stp>
        <tr r="X62" s="1"/>
      </tp>
      <tp t="s">
        <v>#N/A N/A</v>
        <stp/>
        <stp>BDH|5438220632458802468</stp>
        <tr r="BS181" s="1"/>
      </tp>
      <tp t="s">
        <v>#N/A N/A</v>
        <stp/>
        <stp>BDH|3692722719649165465</stp>
        <tr r="BS460" s="1"/>
      </tp>
      <tp t="s">
        <v>#N/A N/A</v>
        <stp/>
        <stp>BDH|7111659758439550537</stp>
        <tr r="AE506" s="1"/>
      </tp>
      <tp t="s">
        <v>#N/A N/A</v>
        <stp/>
        <stp>BDH|8842454517540826589</stp>
        <tr r="BF126" s="1"/>
      </tp>
      <tp t="s">
        <v>#N/A N/A</v>
        <stp/>
        <stp>BDH|3011133689061692365</stp>
        <tr r="U849" s="1"/>
      </tp>
      <tp t="s">
        <v>#N/A N/A</v>
        <stp/>
        <stp>BDH|5704152428077894985</stp>
        <tr r="AJ423" s="1"/>
        <tr r="BX423" s="1"/>
      </tp>
      <tp t="s">
        <v>#N/A N/A</v>
        <stp/>
        <stp>BDH|1155917807690829058</stp>
        <tr r="AN828" s="1"/>
      </tp>
      <tp t="s">
        <v>#N/A N/A</v>
        <stp/>
        <stp>BDH|1214847625082817119</stp>
        <tr r="BB22" s="1"/>
      </tp>
      <tp t="s">
        <v>#N/A N/A</v>
        <stp/>
        <stp>BDH|4438359054492694886</stp>
        <tr r="AH320" s="1"/>
        <tr r="BV320" s="1"/>
      </tp>
      <tp t="s">
        <v>#N/A N/A</v>
        <stp/>
        <stp>BDH|8725584073410711202</stp>
        <tr r="AA365" s="1"/>
      </tp>
      <tp t="s">
        <v>#N/A N/A</v>
        <stp/>
        <stp>BDH|8809270511090032352</stp>
        <tr r="S779" s="1"/>
      </tp>
      <tp t="s">
        <v>#N/A N/A</v>
        <stp/>
        <stp>BDH|1826095497797855754</stp>
        <tr r="Y917" s="1"/>
      </tp>
      <tp t="s">
        <v>#N/A N/A</v>
        <stp/>
        <stp>BDH|2660663165353804966</stp>
        <tr r="AJ582" s="1"/>
        <tr r="BX582" s="1"/>
      </tp>
      <tp t="s">
        <v>#N/A N/A</v>
        <stp/>
        <stp>BDH|4892227785622695421</stp>
        <tr r="AT483" s="1"/>
      </tp>
      <tp t="s">
        <v>#N/A N/A</v>
        <stp/>
        <stp>BDH|9400140538097551465</stp>
        <tr r="AR755" s="1"/>
      </tp>
      <tp t="s">
        <v>#N/A N/A</v>
        <stp/>
        <stp>BDH|1001247868275400835</stp>
        <tr r="AA413" s="1"/>
      </tp>
      <tp t="s">
        <v>#N/A N/A</v>
        <stp/>
        <stp>BDH|1490852347843418692</stp>
        <tr r="BL402" s="1"/>
      </tp>
      <tp t="s">
        <v>#N/A N/A</v>
        <stp/>
        <stp>BDH|8906259853114486300</stp>
        <tr r="AQ826" s="1"/>
      </tp>
      <tp t="s">
        <v>#N/A N/A</v>
        <stp/>
        <stp>BDH|9872624541094667765</stp>
        <tr r="BG199" s="1"/>
      </tp>
      <tp t="s">
        <v>#N/A N/A</v>
        <stp/>
        <stp>BDH|8338729438567360319</stp>
        <tr r="AA744" s="1"/>
      </tp>
      <tp t="s">
        <v>#N/A N/A</v>
        <stp/>
        <stp>BDH|3260218059524406858</stp>
        <tr r="AJ144" s="1"/>
        <tr r="BX144" s="1"/>
      </tp>
      <tp t="s">
        <v>#N/A N/A</v>
        <stp/>
        <stp>BDH|3142800520445825421</stp>
        <tr r="BK780" s="1"/>
      </tp>
      <tp t="s">
        <v>#N/A N/A</v>
        <stp/>
        <stp>BDH|2705328790844931470</stp>
        <tr r="BI941" s="1"/>
      </tp>
      <tp t="s">
        <v>#N/A N/A</v>
        <stp/>
        <stp>BDH|9713064333741933302</stp>
        <tr r="W135" s="1"/>
      </tp>
      <tp t="s">
        <v>#N/A N/A</v>
        <stp/>
        <stp>BDH|6353118893455233389</stp>
        <tr r="AH666" s="1"/>
        <tr r="BV666" s="1"/>
      </tp>
      <tp t="s">
        <v>#N/A N/A</v>
        <stp/>
        <stp>BDH|5001171399650209574</stp>
        <tr r="W32" s="1"/>
      </tp>
      <tp t="s">
        <v>#N/A N/A</v>
        <stp/>
        <stp>BDH|7846003896342022455</stp>
        <tr r="AZ837" s="1"/>
      </tp>
      <tp t="s">
        <v>#N/A N/A</v>
        <stp/>
        <stp>BDH|4934713445686132976</stp>
        <tr r="T767" s="1"/>
      </tp>
      <tp t="s">
        <v>#N/A N/A</v>
        <stp/>
        <stp>BDH|7753527785301813332</stp>
        <tr r="AI153" s="1"/>
        <tr r="BW153" s="1"/>
      </tp>
      <tp t="s">
        <v>#N/A N/A</v>
        <stp/>
        <stp>BDH|6960054035764476960</stp>
        <tr r="AX47" s="1"/>
      </tp>
      <tp t="s">
        <v>#N/A N/A</v>
        <stp/>
        <stp>BDH|5082704399807213407</stp>
        <tr r="AX180" s="1"/>
      </tp>
      <tp t="s">
        <v>#N/A N/A</v>
        <stp/>
        <stp>BDH|9377417400361939402</stp>
        <tr r="AC691" s="1"/>
      </tp>
      <tp t="s">
        <v>#N/A N/A</v>
        <stp/>
        <stp>BDH|3112877849057500014</stp>
        <tr r="Z318" s="1"/>
      </tp>
      <tp t="s">
        <v>#N/A N/A</v>
        <stp/>
        <stp>BDH|7995308369152918823</stp>
        <tr r="AE809" s="1"/>
      </tp>
      <tp t="s">
        <v>#N/A N/A</v>
        <stp/>
        <stp>BDH|3848494404559777697</stp>
        <tr r="T103" s="1"/>
      </tp>
      <tp t="s">
        <v>#N/A N/A</v>
        <stp/>
        <stp>BDH|8841624842535312701</stp>
        <tr r="AB939" s="1"/>
      </tp>
      <tp t="s">
        <v>#N/A N/A</v>
        <stp/>
        <stp>BDH|9216790550383443043</stp>
        <tr r="BA572" s="1"/>
      </tp>
      <tp t="s">
        <v>#N/A N/A</v>
        <stp/>
        <stp>BDH|9657514141693437391</stp>
        <tr r="AD425" s="1"/>
      </tp>
      <tp t="s">
        <v>#N/A N/A</v>
        <stp/>
        <stp>BDH|6729975292069944706</stp>
        <tr r="AN625" s="1"/>
      </tp>
      <tp t="s">
        <v>#N/A N/A</v>
        <stp/>
        <stp>BDH|7106107848213256905</stp>
        <tr r="AG865" s="1"/>
        <tr r="BU865" s="1"/>
      </tp>
      <tp t="s">
        <v>#N/A N/A</v>
        <stp/>
        <stp>BDH|5302295986066497139</stp>
        <tr r="U349" s="1"/>
      </tp>
      <tp t="s">
        <v>#N/A N/A</v>
        <stp/>
        <stp>BDH|6829642397224509556</stp>
        <tr r="BJ265" s="1"/>
      </tp>
      <tp t="s">
        <v>#N/A N/A</v>
        <stp/>
        <stp>BDH|8987428123204407276</stp>
        <tr r="AI602" s="1"/>
        <tr r="BW602" s="1"/>
      </tp>
      <tp t="s">
        <v>#N/A N/A</v>
        <stp/>
        <stp>BDH|5673990461746639437</stp>
        <tr r="AB334" s="1"/>
      </tp>
      <tp t="s">
        <v>#N/A N/A</v>
        <stp/>
        <stp>BDH|8847064751387413206</stp>
        <tr r="AN577" s="1"/>
      </tp>
      <tp t="s">
        <v>#N/A N/A</v>
        <stp/>
        <stp>BDH|9023168666121253799</stp>
        <tr r="BH513" s="1"/>
      </tp>
      <tp t="s">
        <v>#N/A N/A</v>
        <stp/>
        <stp>BDH|4497892774020097325</stp>
        <tr r="T13" s="1"/>
      </tp>
      <tp t="s">
        <v>#N/A N/A</v>
        <stp/>
        <stp>BDH|3328804840111847604</stp>
        <tr r="AC325" s="1"/>
      </tp>
      <tp t="s">
        <v>#N/A N/A</v>
        <stp/>
        <stp>BDH|3906546886244268225</stp>
        <tr r="W193" s="1"/>
      </tp>
      <tp t="s">
        <v>#N/A N/A</v>
        <stp/>
        <stp>BDH|1418580635637090829</stp>
        <tr r="AH67" s="1"/>
        <tr r="BV67" s="1"/>
      </tp>
      <tp t="s">
        <v>#N/A N/A</v>
        <stp/>
        <stp>BDH|1342846609533079257</stp>
        <tr r="BH215" s="1"/>
      </tp>
      <tp t="s">
        <v>#N/A N/A</v>
        <stp/>
        <stp>BDH|4905207686542049441</stp>
        <tr r="BH885" s="1"/>
      </tp>
      <tp t="s">
        <v>#N/A N/A</v>
        <stp/>
        <stp>BDH|6917166887023183428</stp>
        <tr r="AP775" s="1"/>
      </tp>
      <tp t="s">
        <v>#N/A N/A</v>
        <stp/>
        <stp>BDH|1261127072548903702</stp>
        <tr r="S219" s="1"/>
      </tp>
      <tp t="s">
        <v>#N/A N/A</v>
        <stp/>
        <stp>BDH|5755974745624716490</stp>
        <tr r="AJ576" s="1"/>
        <tr r="BX576" s="1"/>
      </tp>
      <tp t="s">
        <v>#N/A N/A</v>
        <stp/>
        <stp>BDH|1229856856072216683</stp>
        <tr r="AG767" s="1"/>
        <tr r="BU767" s="1"/>
      </tp>
      <tp t="s">
        <v>#N/A N/A</v>
        <stp/>
        <stp>BDH|2218777284890281580</stp>
        <tr r="BJ849" s="1"/>
      </tp>
      <tp t="s">
        <v>#N/A N/A</v>
        <stp/>
        <stp>BDH|9824417868081337290</stp>
        <tr r="BM800" s="1"/>
      </tp>
      <tp t="s">
        <v>#N/A N/A</v>
        <stp/>
        <stp>BDH|3378544878668048147</stp>
        <tr r="AF680" s="1"/>
      </tp>
      <tp t="s">
        <v>#N/A N/A</v>
        <stp/>
        <stp>BDH|2079001234211923860</stp>
        <tr r="AN745" s="1"/>
      </tp>
      <tp t="s">
        <v>#N/A N/A</v>
        <stp/>
        <stp>BDH|4107781191660559264</stp>
        <tr r="AP917" s="1"/>
      </tp>
      <tp t="s">
        <v>#N/A N/A</v>
        <stp/>
        <stp>BDH|1196653379088775014</stp>
        <tr r="BE541" s="1"/>
      </tp>
      <tp t="s">
        <v>#N/A N/A</v>
        <stp/>
        <stp>BDH|1362376157066180990</stp>
        <tr r="AH181" s="1"/>
        <tr r="BV181" s="1"/>
      </tp>
      <tp t="s">
        <v>#N/A N/A</v>
        <stp/>
        <stp>BDH|3310053329279011049</stp>
        <tr r="AE223" s="1"/>
      </tp>
      <tp t="s">
        <v>#N/A N/A</v>
        <stp/>
        <stp>BDH|6704378039757344913</stp>
        <tr r="AV659" s="1"/>
      </tp>
      <tp t="s">
        <v>#N/A N/A</v>
        <stp/>
        <stp>BDH|7105841531032994660</stp>
        <tr r="AV669" s="1"/>
      </tp>
      <tp t="s">
        <v>#N/A N/A</v>
        <stp/>
        <stp>BDH|8704764677149594984</stp>
        <tr r="BE452" s="1"/>
      </tp>
      <tp t="s">
        <v>#N/A N/A</v>
        <stp/>
        <stp>BDH|4359133797956452282</stp>
        <tr r="BJ252" s="1"/>
      </tp>
      <tp t="s">
        <v>#N/A N/A</v>
        <stp/>
        <stp>BDH|5747560699811120025</stp>
        <tr r="AW632" s="1"/>
      </tp>
      <tp t="s">
        <v>#N/A N/A</v>
        <stp/>
        <stp>BDH|2299833866725967151</stp>
        <tr r="BA473" s="1"/>
      </tp>
      <tp t="s">
        <v>#N/A N/A</v>
        <stp/>
        <stp>BDH|1998013192110479056</stp>
        <tr r="BR307" s="1"/>
      </tp>
      <tp t="s">
        <v>#N/A N/A</v>
        <stp/>
        <stp>BDH|8973318302381559243</stp>
        <tr r="AZ878" s="1"/>
      </tp>
      <tp t="s">
        <v>#N/A N/A</v>
        <stp/>
        <stp>BDH|2890138696812049067</stp>
        <tr r="BS523" s="1"/>
      </tp>
      <tp t="s">
        <v>#N/A N/A</v>
        <stp/>
        <stp>BDH|8681416760556556493</stp>
        <tr r="AZ372" s="1"/>
      </tp>
      <tp t="s">
        <v>#N/A N/A</v>
        <stp/>
        <stp>BDH|4124498176217025857</stp>
        <tr r="AN402" s="1"/>
      </tp>
      <tp t="s">
        <v>#N/A N/A</v>
        <stp/>
        <stp>BDH|5815911944553310359</stp>
        <tr r="BR520" s="1"/>
      </tp>
      <tp t="s">
        <v>#N/A N/A</v>
        <stp/>
        <stp>BDH|4262314439349949588</stp>
        <tr r="AD216" s="1"/>
      </tp>
      <tp t="s">
        <v>#N/A N/A</v>
        <stp/>
        <stp>BDH|6332113439124181815</stp>
        <tr r="BF556" s="1"/>
      </tp>
      <tp t="s">
        <v>#N/A N/A</v>
        <stp/>
        <stp>BDH|1805579093617712202</stp>
        <tr r="BG846" s="1"/>
      </tp>
      <tp t="s">
        <v>#N/A N/A</v>
        <stp/>
        <stp>BDH|8786455427037757194</stp>
        <tr r="Y628" s="1"/>
      </tp>
      <tp t="s">
        <v>#N/A N/A</v>
        <stp/>
        <stp>BDH|8817082328745516769</stp>
        <tr r="BC572" s="1"/>
      </tp>
      <tp t="s">
        <v>#N/A N/A</v>
        <stp/>
        <stp>BDH|5341063561258710388</stp>
        <tr r="AO861" s="1"/>
        <tr r="BZ861" s="1"/>
      </tp>
      <tp t="s">
        <v>#N/A N/A</v>
        <stp/>
        <stp>BDH|7459699572196638822</stp>
        <tr r="S691" s="1"/>
      </tp>
      <tp t="s">
        <v>#N/A N/A</v>
        <stp/>
        <stp>BDH|5467891294728371418</stp>
        <tr r="AE732" s="1"/>
      </tp>
      <tp t="s">
        <v>#N/A N/A</v>
        <stp/>
        <stp>BDH|1684405794634041090</stp>
        <tr r="AT357" s="1"/>
      </tp>
      <tp t="s">
        <v>#N/A N/A</v>
        <stp/>
        <stp>BDH|6469960738171685570</stp>
        <tr r="BB868" s="1"/>
      </tp>
      <tp t="s">
        <v>#N/A N/A</v>
        <stp/>
        <stp>BDH|2274154389835044651</stp>
        <tr r="BK708" s="1"/>
      </tp>
      <tp t="s">
        <v>#N/A N/A</v>
        <stp/>
        <stp>BDH|9466949838788566360</stp>
        <tr r="AP466" s="1"/>
      </tp>
      <tp t="s">
        <v>#N/A N/A</v>
        <stp/>
        <stp>BDH|5858957830575705219</stp>
        <tr r="AK93" s="1"/>
        <tr r="BY93" s="1"/>
      </tp>
      <tp t="s">
        <v>#N/A N/A</v>
        <stp/>
        <stp>BDH|7362859226036830332</stp>
        <tr r="AF547" s="1"/>
      </tp>
      <tp t="s">
        <v>#N/A N/A</v>
        <stp/>
        <stp>BDH|7753885155905201737</stp>
        <tr r="AR903" s="1"/>
      </tp>
      <tp t="s">
        <v>#N/A N/A</v>
        <stp/>
        <stp>BDH|9110006701156901728</stp>
        <tr r="BQ890" s="1"/>
      </tp>
      <tp t="s">
        <v>#N/A N/A</v>
        <stp/>
        <stp>BDH|3393739830216356989</stp>
        <tr r="AW720" s="1"/>
      </tp>
      <tp t="s">
        <v>#N/A N/A</v>
        <stp/>
        <stp>BDH|9992254514162248016</stp>
        <tr r="AP526" s="1"/>
      </tp>
      <tp t="s">
        <v>#N/A N/A</v>
        <stp/>
        <stp>BDH|9062097931980219217</stp>
        <tr r="AL649" s="1"/>
      </tp>
      <tp t="s">
        <v>#N/A N/A</v>
        <stp/>
        <stp>BDH|5358977208786762232</stp>
        <tr r="AZ626" s="1"/>
      </tp>
      <tp t="s">
        <v>#N/A N/A</v>
        <stp/>
        <stp>BDH|9208721873752228395</stp>
        <tr r="AF730" s="1"/>
      </tp>
      <tp t="s">
        <v>#N/A N/A</v>
        <stp/>
        <stp>BDH|8336852297561057091</stp>
        <tr r="BO338" s="1"/>
      </tp>
      <tp t="s">
        <v>#N/A N/A</v>
        <stp/>
        <stp>BDH|8363561132704732283</stp>
        <tr r="AX307" s="1"/>
      </tp>
      <tp t="s">
        <v>#N/A N/A</v>
        <stp/>
        <stp>BDH|1135641163510839964</stp>
        <tr r="AB711" s="1"/>
      </tp>
      <tp t="s">
        <v>#N/A N/A</v>
        <stp/>
        <stp>BDH|4580851869464983685</stp>
        <tr r="BK745" s="1"/>
      </tp>
      <tp t="s">
        <v>#N/A N/A</v>
        <stp/>
        <stp>BDH|2842097439581875881</stp>
        <tr r="AD601" s="1"/>
      </tp>
      <tp t="s">
        <v>#N/A N/A</v>
        <stp/>
        <stp>BDH|8030547047321377083</stp>
        <tr r="AE344" s="1"/>
      </tp>
      <tp t="s">
        <v>#N/A N/A</v>
        <stp/>
        <stp>BDH|1831940142595658100</stp>
        <tr r="BI196" s="1"/>
      </tp>
      <tp t="s">
        <v>#N/A N/A</v>
        <stp/>
        <stp>BDH|8289672098736264978</stp>
        <tr r="AG778" s="1"/>
        <tr r="BU778" s="1"/>
      </tp>
      <tp t="s">
        <v>#N/A N/A</v>
        <stp/>
        <stp>BDH|7508835239750587429</stp>
        <tr r="AX291" s="1"/>
      </tp>
      <tp t="s">
        <v>#N/A N/A</v>
        <stp/>
        <stp>BDH|5879634187227540416</stp>
        <tr r="BQ755" s="1"/>
      </tp>
      <tp t="s">
        <v>#N/A N/A</v>
        <stp/>
        <stp>BDH|6940703022753431876</stp>
        <tr r="BP705" s="1"/>
      </tp>
      <tp t="s">
        <v>#N/A N/A</v>
        <stp/>
        <stp>BDH|1193571728028548639</stp>
        <tr r="AG156" s="1"/>
        <tr r="BU156" s="1"/>
      </tp>
      <tp t="s">
        <v>#N/A N/A</v>
        <stp/>
        <stp>BDH|6659663407218638093</stp>
        <tr r="BN563" s="1"/>
      </tp>
      <tp t="s">
        <v>#N/A N/A</v>
        <stp/>
        <stp>BDH|2236333698442861296</stp>
        <tr r="AU659" s="1"/>
      </tp>
      <tp t="s">
        <v>#N/A N/A</v>
        <stp/>
        <stp>BDH|8339192670784632241</stp>
        <tr r="BA296" s="1"/>
      </tp>
      <tp t="s">
        <v>#N/A N/A</v>
        <stp/>
        <stp>BDH|5249433549658820587</stp>
        <tr r="AR353" s="1"/>
      </tp>
      <tp t="s">
        <v>#N/A N/A</v>
        <stp/>
        <stp>BDH|3487289196660250005</stp>
        <tr r="W917" s="1"/>
      </tp>
      <tp t="s">
        <v>#N/A N/A</v>
        <stp/>
        <stp>BDH|2956204771557937890</stp>
        <tr r="V166" s="1"/>
      </tp>
      <tp t="s">
        <v>#N/A N/A</v>
        <stp/>
        <stp>BDH|8572963078069437770</stp>
        <tr r="AX469" s="1"/>
      </tp>
      <tp t="s">
        <v>#N/A N/A</v>
        <stp/>
        <stp>BDH|5794788556947788867</stp>
        <tr r="AL69" s="1"/>
      </tp>
      <tp t="s">
        <v>#N/A N/A</v>
        <stp/>
        <stp>BDH|6419982651962780025</stp>
        <tr r="AQ608" s="1"/>
      </tp>
      <tp t="s">
        <v>#N/A N/A</v>
        <stp/>
        <stp>BDH|4033123142748934112</stp>
        <tr r="AK758" s="1"/>
        <tr r="BY758" s="1"/>
      </tp>
      <tp t="s">
        <v>#N/A N/A</v>
        <stp/>
        <stp>BDH|3864896674464858057</stp>
        <tr r="O885" s="1"/>
      </tp>
      <tp t="s">
        <v>#N/A N/A</v>
        <stp/>
        <stp>BDH|9314789761085087526</stp>
        <tr r="AP16" s="1"/>
      </tp>
      <tp t="s">
        <v>#N/A N/A</v>
        <stp/>
        <stp>BDH|5078296007397735818</stp>
        <tr r="AB244" s="1"/>
      </tp>
      <tp t="s">
        <v>#N/A N/A</v>
        <stp/>
        <stp>BDH|9199733574125648486</stp>
        <tr r="AB557" s="1"/>
      </tp>
      <tp t="s">
        <v>#N/A N/A</v>
        <stp/>
        <stp>BDH|8820529711781645551</stp>
        <tr r="BB394" s="1"/>
      </tp>
      <tp t="s">
        <v>#N/A N/A</v>
        <stp/>
        <stp>BDH|4003566685288849938</stp>
        <tr r="AS602" s="1"/>
      </tp>
      <tp t="s">
        <v>#N/A N/A</v>
        <stp/>
        <stp>BDH|6566996266928723953</stp>
        <tr r="BO775" s="1"/>
      </tp>
      <tp t="s">
        <v>#N/A N/A</v>
        <stp/>
        <stp>BDH|5041450793000996075</stp>
        <tr r="BQ108" s="1"/>
      </tp>
      <tp t="s">
        <v>#N/A N/A</v>
        <stp/>
        <stp>BDH|5480177338518186729</stp>
        <tr r="AI548" s="1"/>
        <tr r="BW548" s="1"/>
      </tp>
      <tp t="s">
        <v>#N/A N/A</v>
        <stp/>
        <stp>BDH|3766676685761581484</stp>
        <tr r="AT778" s="1"/>
      </tp>
      <tp t="s">
        <v>#N/A N/A</v>
        <stp/>
        <stp>BDH|1767595181713787707</stp>
        <tr r="AG583" s="1"/>
        <tr r="BU583" s="1"/>
      </tp>
      <tp t="s">
        <v>#N/A N/A</v>
        <stp/>
        <stp>BDH|9824731720164397000</stp>
        <tr r="Z117" s="1"/>
      </tp>
      <tp t="s">
        <v>#N/A N/A</v>
        <stp/>
        <stp>BDH|6032891366959777907</stp>
        <tr r="AJ492" s="1"/>
        <tr r="BX492" s="1"/>
      </tp>
      <tp t="s">
        <v>#N/A N/A</v>
        <stp/>
        <stp>BDH|5836096732166389887</stp>
        <tr r="X52" s="1"/>
      </tp>
      <tp t="s">
        <v>#N/A N/A</v>
        <stp/>
        <stp>BDH|9569092251807005357</stp>
        <tr r="AW382" s="1"/>
      </tp>
      <tp t="s">
        <v>#N/A N/A</v>
        <stp/>
        <stp>BDH|6286247635368809737</stp>
        <tr r="AB178" s="1"/>
      </tp>
      <tp t="s">
        <v>#N/A N/A</v>
        <stp/>
        <stp>BDH|7596097682777048066</stp>
        <tr r="BJ867" s="1"/>
      </tp>
      <tp t="s">
        <v>#N/A N/A</v>
        <stp/>
        <stp>BDH|1589487354519183109</stp>
        <tr r="AM910" s="1"/>
      </tp>
      <tp t="s">
        <v>#N/A N/A</v>
        <stp/>
        <stp>BDH|9125234408895473662</stp>
        <tr r="AE460" s="1"/>
      </tp>
      <tp t="s">
        <v>#N/A N/A</v>
        <stp/>
        <stp>BDH|9125129489401462963</stp>
        <tr r="AD47" s="1"/>
      </tp>
      <tp t="s">
        <v>#N/A N/A</v>
        <stp/>
        <stp>BDH|3034716980533192783</stp>
        <tr r="AT164" s="1"/>
      </tp>
      <tp t="s">
        <v>#N/A N/A</v>
        <stp/>
        <stp>BDH|9497327941474994269</stp>
        <tr r="U666" s="1"/>
      </tp>
      <tp t="s">
        <v>#N/A N/A</v>
        <stp/>
        <stp>BDH|7920829322887785261</stp>
        <tr r="AI638" s="1"/>
        <tr r="BW638" s="1"/>
      </tp>
      <tp t="s">
        <v>#N/A N/A</v>
        <stp/>
        <stp>BDH|6152889987899199777</stp>
        <tr r="AY148" s="1"/>
      </tp>
      <tp t="s">
        <v>#N/A N/A</v>
        <stp/>
        <stp>BDH|8489745915744830254</stp>
        <tr r="BL115" s="1"/>
      </tp>
      <tp t="s">
        <v>#N/A N/A</v>
        <stp/>
        <stp>BDH|1576436482343460689</stp>
        <tr r="BA31" s="1"/>
      </tp>
      <tp t="s">
        <v>#N/A N/A</v>
        <stp/>
        <stp>BDH|1043522264038983273</stp>
        <tr r="BP842" s="1"/>
      </tp>
      <tp t="s">
        <v>#N/A N/A</v>
        <stp/>
        <stp>BDH|8617383910764289640</stp>
        <tr r="AQ551" s="1"/>
      </tp>
      <tp t="s">
        <v>#N/A N/A</v>
        <stp/>
        <stp>BDH|4632159565128767390</stp>
        <tr r="Y604" s="1"/>
      </tp>
      <tp t="s">
        <v>#N/A N/A</v>
        <stp/>
        <stp>BDH|4422888743385050571</stp>
        <tr r="AO757" s="1"/>
        <tr r="BZ757" s="1"/>
      </tp>
      <tp t="s">
        <v>#N/A N/A</v>
        <stp/>
        <stp>BDH|5318727440979073795</stp>
        <tr r="AZ361" s="1"/>
      </tp>
      <tp t="s">
        <v>#N/A N/A</v>
        <stp/>
        <stp>BDH|8131001881598924019</stp>
        <tr r="AS404" s="1"/>
      </tp>
      <tp t="s">
        <v>#N/A N/A</v>
        <stp/>
        <stp>BDH|4936879474375202605</stp>
        <tr r="BZ926" s="1"/>
        <tr r="AO926" s="1"/>
      </tp>
      <tp t="s">
        <v>#N/A N/A</v>
        <stp/>
        <stp>BDH|6402561504273990876</stp>
        <tr r="V57" s="1"/>
      </tp>
      <tp t="s">
        <v>#N/A N/A</v>
        <stp/>
        <stp>BDH|9577589444469025914</stp>
        <tr r="AO502" s="1"/>
        <tr r="BZ502" s="1"/>
      </tp>
      <tp t="s">
        <v>#N/A N/A</v>
        <stp/>
        <stp>BDH|4357790592176297421</stp>
        <tr r="AC495" s="1"/>
      </tp>
      <tp t="s">
        <v>#N/A N/A</v>
        <stp/>
        <stp>BDH|9737792302953572513</stp>
        <tr r="BT166" s="1"/>
      </tp>
      <tp t="s">
        <v>#N/A N/A</v>
        <stp/>
        <stp>BDH|6722092977859432057</stp>
        <tr r="BK500" s="1"/>
      </tp>
      <tp t="s">
        <v>#N/A N/A</v>
        <stp/>
        <stp>BDH|5009517991186930719</stp>
        <tr r="AA577" s="1"/>
      </tp>
      <tp t="s">
        <v>#N/A N/A</v>
        <stp/>
        <stp>BDH|8919128160394440371</stp>
        <tr r="AB712" s="1"/>
      </tp>
      <tp t="s">
        <v>#N/A N/A</v>
        <stp/>
        <stp>BDH|7421621370856756890</stp>
        <tr r="BH207" s="1"/>
      </tp>
      <tp t="s">
        <v>#N/A N/A</v>
        <stp/>
        <stp>BDH|3034989917004436737</stp>
        <tr r="BB250" s="1"/>
      </tp>
      <tp t="s">
        <v>#N/A N/A</v>
        <stp/>
        <stp>BDH|5961985618617332237</stp>
        <tr r="BN918" s="1"/>
      </tp>
      <tp t="s">
        <v>#N/A N/A</v>
        <stp/>
        <stp>BDH|8889602938804145187</stp>
        <tr r="AK596" s="1"/>
        <tr r="BY596" s="1"/>
      </tp>
      <tp t="s">
        <v>#N/A N/A</v>
        <stp/>
        <stp>BDH|2280788823197391839</stp>
        <tr r="AU261" s="1"/>
      </tp>
      <tp t="s">
        <v>#N/A N/A</v>
        <stp/>
        <stp>BDH|5433514299398048951</stp>
        <tr r="AU676" s="1"/>
      </tp>
      <tp t="s">
        <v>#N/A N/A</v>
        <stp/>
        <stp>BDH|2875255272418354752</stp>
        <tr r="BE238" s="1"/>
      </tp>
      <tp t="s">
        <v>#N/A N/A</v>
        <stp/>
        <stp>BDH|3396852527279906818</stp>
        <tr r="AO823" s="1"/>
        <tr r="BZ823" s="1"/>
      </tp>
      <tp t="s">
        <v>#N/A N/A</v>
        <stp/>
        <stp>BDH|9217754049805558729</stp>
        <tr r="BS560" s="1"/>
      </tp>
      <tp t="s">
        <v>#N/A N/A</v>
        <stp/>
        <stp>BDH|5567971659529766854</stp>
        <tr r="AU429" s="1"/>
      </tp>
      <tp t="s">
        <v>#N/A N/A</v>
        <stp/>
        <stp>BDH|5979124903275931982</stp>
        <tr r="Z148" s="1"/>
      </tp>
      <tp t="s">
        <v>#N/A N/A</v>
        <stp/>
        <stp>BDH|5978127463759475350</stp>
        <tr r="AD166" s="1"/>
      </tp>
      <tp t="s">
        <v>#N/A N/A</v>
        <stp/>
        <stp>BDH|5401699853196784803</stp>
        <tr r="BN500" s="1"/>
      </tp>
      <tp t="s">
        <v>#N/A N/A</v>
        <stp/>
        <stp>BDH|3221460996190380688</stp>
        <tr r="AR823" s="1"/>
      </tp>
      <tp t="s">
        <v>#N/A N/A</v>
        <stp/>
        <stp>BDH|7108951944360014290</stp>
        <tr r="AP148" s="1"/>
      </tp>
      <tp t="s">
        <v>#N/A N/A</v>
        <stp/>
        <stp>BDH|8092242868576759229</stp>
        <tr r="AN615" s="1"/>
      </tp>
      <tp t="s">
        <v>#N/A N/A</v>
        <stp/>
        <stp>BDH|5042257591022570486</stp>
        <tr r="AD793" s="1"/>
      </tp>
      <tp t="s">
        <v>#N/A N/A</v>
        <stp/>
        <stp>BDH|7940483795113451191</stp>
        <tr r="AV283" s="1"/>
      </tp>
      <tp t="s">
        <v>#N/A N/A</v>
        <stp/>
        <stp>BDH|6119036172520106980</stp>
        <tr r="BI31" s="1"/>
      </tp>
      <tp t="s">
        <v>#N/A N/A</v>
        <stp/>
        <stp>BDH|6990772497596951699</stp>
        <tr r="AZ859" s="1"/>
      </tp>
      <tp t="s">
        <v>#N/A N/A</v>
        <stp/>
        <stp>BDH|7169088684924261363</stp>
        <tr r="AJ360" s="1"/>
        <tr r="BX360" s="1"/>
      </tp>
      <tp t="s">
        <v>#N/A N/A</v>
        <stp/>
        <stp>BDH|9636283997518043203</stp>
        <tr r="AE948" s="1"/>
      </tp>
      <tp t="s">
        <v>#N/A N/A</v>
        <stp/>
        <stp>BDH|3908717345221116956</stp>
        <tr r="AH194" s="1"/>
        <tr r="BV194" s="1"/>
      </tp>
      <tp t="s">
        <v>#N/A N/A</v>
        <stp/>
        <stp>BDH|5927834853461331133</stp>
        <tr r="BL284" s="1"/>
      </tp>
      <tp t="s">
        <v>#N/A N/A</v>
        <stp/>
        <stp>BDH|2844771490382773613</stp>
        <tr r="AJ507" s="1"/>
        <tr r="BX507" s="1"/>
      </tp>
      <tp t="s">
        <v>#N/A N/A</v>
        <stp/>
        <stp>BDH|2341391934043238953</stp>
        <tr r="AX527" s="1"/>
      </tp>
      <tp t="s">
        <v>#N/A N/A</v>
        <stp/>
        <stp>BDH|4867091236246750995</stp>
        <tr r="BF215" s="1"/>
      </tp>
      <tp t="s">
        <v>#N/A N/A</v>
        <stp/>
        <stp>BDH|6499838350480673387</stp>
        <tr r="AD242" s="1"/>
      </tp>
      <tp t="s">
        <v>#N/A N/A</v>
        <stp/>
        <stp>BDH|7141001848492321936</stp>
        <tr r="AJ443" s="1"/>
        <tr r="BX443" s="1"/>
      </tp>
      <tp t="s">
        <v>#N/A N/A</v>
        <stp/>
        <stp>BDH|4737855008424066031</stp>
        <tr r="BG744" s="1"/>
      </tp>
      <tp t="s">
        <v>#N/A N/A</v>
        <stp/>
        <stp>BDH|4713808417842942701</stp>
        <tr r="AK541" s="1"/>
        <tr r="BY541" s="1"/>
      </tp>
      <tp t="s">
        <v>#N/A N/A</v>
        <stp/>
        <stp>BDH|8895058150116776333</stp>
        <tr r="Z478" s="1"/>
      </tp>
      <tp t="s">
        <v>#N/A N/A</v>
        <stp/>
        <stp>BDH|9379630656091809373</stp>
        <tr r="BE802" s="1"/>
      </tp>
      <tp t="s">
        <v>#N/A N/A</v>
        <stp/>
        <stp>BDH|6575889973739196864</stp>
        <tr r="AN449" s="1"/>
      </tp>
      <tp t="s">
        <v>#N/A N/A</v>
        <stp/>
        <stp>BDH|4067588252854513860</stp>
        <tr r="AM546" s="1"/>
      </tp>
      <tp t="s">
        <v>#N/A N/A</v>
        <stp/>
        <stp>BDH|3488215284161990012</stp>
        <tr r="BC435" s="1"/>
      </tp>
      <tp t="s">
        <v>#N/A N/A</v>
        <stp/>
        <stp>BDH|3648240191333266386</stp>
        <tr r="BI578" s="1"/>
      </tp>
      <tp t="s">
        <v>#N/A N/A</v>
        <stp/>
        <stp>BDH|4490636792904439782</stp>
        <tr r="BE387" s="1"/>
      </tp>
      <tp t="s">
        <v>#N/A N/A</v>
        <stp/>
        <stp>BDH|8699929789209570812</stp>
        <tr r="BE282" s="1"/>
      </tp>
      <tp t="s">
        <v>#N/A N/A</v>
        <stp/>
        <stp>BDH|8016043284051079992</stp>
        <tr r="AD662" s="1"/>
      </tp>
      <tp t="s">
        <v>#N/A N/A</v>
        <stp/>
        <stp>BDH|7386535357677848868</stp>
        <tr r="AA495" s="1"/>
      </tp>
      <tp t="s">
        <v>#N/A N/A</v>
        <stp/>
        <stp>BDH|2534665665748622295</stp>
        <tr r="AF97" s="1"/>
      </tp>
      <tp t="s">
        <v>#N/A N/A</v>
        <stp/>
        <stp>BDH|2733027089564611636</stp>
        <tr r="X901" s="1"/>
      </tp>
      <tp t="s">
        <v>#N/A N/A</v>
        <stp/>
        <stp>BDH|9502274095443723994</stp>
        <tr r="AR250" s="1"/>
      </tp>
      <tp t="s">
        <v>#N/A N/A</v>
        <stp/>
        <stp>BDH|6508191849859886247</stp>
        <tr r="BD893" s="1"/>
      </tp>
      <tp t="s">
        <v>#N/A N/A</v>
        <stp/>
        <stp>BDH|2174014766074978862</stp>
        <tr r="Y287" s="1"/>
      </tp>
      <tp t="s">
        <v>#N/A N/A</v>
        <stp/>
        <stp>BDH|4846398070791886905</stp>
        <tr r="S561" s="1"/>
      </tp>
      <tp t="s">
        <v>#N/A N/A</v>
        <stp/>
        <stp>BDH|7169401422420226987</stp>
        <tr r="BI753" s="1"/>
      </tp>
      <tp t="s">
        <v>#N/A N/A</v>
        <stp/>
        <stp>BDH|8172348812192876060</stp>
        <tr r="BK539" s="1"/>
      </tp>
      <tp t="s">
        <v>#N/A N/A</v>
        <stp/>
        <stp>BDH|4461670906462589893</stp>
        <tr r="AI313" s="1"/>
        <tr r="BW313" s="1"/>
      </tp>
      <tp t="s">
        <v>#N/A N/A</v>
        <stp/>
        <stp>BDH|5885254562218126175</stp>
        <tr r="AZ54" s="1"/>
      </tp>
      <tp t="s">
        <v>#N/A N/A</v>
        <stp/>
        <stp>BDH|8444837319551770808</stp>
        <tr r="AG771" s="1"/>
        <tr r="BU771" s="1"/>
      </tp>
      <tp t="s">
        <v>#N/A N/A</v>
        <stp/>
        <stp>BDH|3020898140053339430</stp>
        <tr r="AK210" s="1"/>
        <tr r="BY210" s="1"/>
      </tp>
      <tp t="s">
        <v>#N/A N/A</v>
        <stp/>
        <stp>BDH|3095065084784919722</stp>
        <tr r="AX167" s="1"/>
      </tp>
      <tp t="s">
        <v>#N/A N/A</v>
        <stp/>
        <stp>BDH|3922418188763961403</stp>
        <tr r="BK414" s="1"/>
      </tp>
      <tp t="s">
        <v>#N/A N/A</v>
        <stp/>
        <stp>BDH|2501898397468311315</stp>
        <tr r="BC543" s="1"/>
      </tp>
      <tp t="s">
        <v>#N/A N/A</v>
        <stp/>
        <stp>BDH|2196955449745230260</stp>
        <tr r="BB761" s="1"/>
      </tp>
      <tp t="s">
        <v>#N/A N/A</v>
        <stp/>
        <stp>BDH|3504260012940141895</stp>
        <tr r="BN660" s="1"/>
      </tp>
      <tp t="s">
        <v>#N/A N/A</v>
        <stp/>
        <stp>BDH|7441853259954005616</stp>
        <tr r="BM564" s="1"/>
      </tp>
      <tp t="s">
        <v>#N/A N/A</v>
        <stp/>
        <stp>BDH|1677084457439469549</stp>
        <tr r="V573" s="1"/>
      </tp>
      <tp t="s">
        <v>#N/A N/A</v>
        <stp/>
        <stp>BDH|3013521064719792185</stp>
        <tr r="U446" s="1"/>
      </tp>
      <tp t="s">
        <v>#N/A N/A</v>
        <stp/>
        <stp>BDH|2049932853661036798</stp>
        <tr r="V872" s="1"/>
      </tp>
      <tp t="s">
        <v>#N/A N/A</v>
        <stp/>
        <stp>BDH|5029942787298894420</stp>
        <tr r="AN281" s="1"/>
      </tp>
      <tp t="s">
        <v>#N/A N/A</v>
        <stp/>
        <stp>BDH|3078788350600047916</stp>
        <tr r="BB714" s="1"/>
      </tp>
      <tp t="s">
        <v>#N/A N/A</v>
        <stp/>
        <stp>BDH|7271098914967441929</stp>
        <tr r="BH284" s="1"/>
      </tp>
      <tp t="s">
        <v>#N/A N/A</v>
        <stp/>
        <stp>BDH|8928033484001793903</stp>
        <tr r="AP595" s="1"/>
      </tp>
      <tp t="s">
        <v>#N/A N/A</v>
        <stp/>
        <stp>BDH|8787158560890942727</stp>
        <tr r="S712" s="1"/>
      </tp>
      <tp t="s">
        <v>#N/A N/A</v>
        <stp/>
        <stp>BDH|6524008884076921013</stp>
        <tr r="S339" s="1"/>
      </tp>
      <tp t="s">
        <v>#N/A N/A</v>
        <stp/>
        <stp>BDH|7338858337112860607</stp>
        <tr r="BG796" s="1"/>
      </tp>
      <tp t="s">
        <v>#N/A N/A</v>
        <stp/>
        <stp>BDH|4458740746669682690</stp>
        <tr r="AC294" s="1"/>
      </tp>
      <tp t="s">
        <v>#N/A N/A</v>
        <stp/>
        <stp>BDH|4885827840140064032</stp>
        <tr r="AS653" s="1"/>
      </tp>
      <tp t="s">
        <v>#N/A N/A</v>
        <stp/>
        <stp>BDH|4819878607680823490</stp>
        <tr r="BK416" s="1"/>
      </tp>
      <tp t="s">
        <v>#N/A N/A</v>
        <stp/>
        <stp>BDH|3955363385861172124</stp>
        <tr r="BI374" s="1"/>
      </tp>
      <tp t="s">
        <v>#N/A N/A</v>
        <stp/>
        <stp>BDH|5488272748019120235</stp>
        <tr r="AN545" s="1"/>
      </tp>
      <tp t="s">
        <v>#N/A N/A</v>
        <stp/>
        <stp>BDH|5130382890050955799</stp>
        <tr r="AL140" s="1"/>
      </tp>
      <tp t="s">
        <v>#N/A N/A</v>
        <stp/>
        <stp>BDH|9713383440170784617</stp>
        <tr r="BD196" s="1"/>
      </tp>
      <tp t="s">
        <v>#N/A N/A</v>
        <stp/>
        <stp>BDH|3743907828099280947</stp>
        <tr r="Y707" s="1"/>
      </tp>
      <tp t="s">
        <v>#N/A N/A</v>
        <stp/>
        <stp>BDH|2940720062022401948</stp>
        <tr r="BD145" s="1"/>
      </tp>
      <tp t="s">
        <v>#N/A N/A</v>
        <stp/>
        <stp>BDH|7693566311592167990</stp>
        <tr r="BI362" s="1"/>
      </tp>
      <tp t="s">
        <v>#N/A N/A</v>
        <stp/>
        <stp>BDH|9819652831961538505</stp>
        <tr r="AJ500" s="1"/>
        <tr r="BX500" s="1"/>
      </tp>
      <tp t="s">
        <v>#N/A N/A</v>
        <stp/>
        <stp>BDH|6460608735099017283</stp>
        <tr r="AD157" s="1"/>
      </tp>
      <tp t="s">
        <v>#N/A N/A</v>
        <stp/>
        <stp>BDH|6062094131914606974</stp>
        <tr r="BH581" s="1"/>
      </tp>
      <tp t="s">
        <v>#N/A N/A</v>
        <stp/>
        <stp>BDH|5577818050284448496</stp>
        <tr r="AY911" s="1"/>
      </tp>
      <tp t="s">
        <v>#N/A N/A</v>
        <stp/>
        <stp>BDH|2082414015116843956</stp>
        <tr r="AH667" s="1"/>
        <tr r="BV667" s="1"/>
      </tp>
      <tp t="s">
        <v>#N/A N/A</v>
        <stp/>
        <stp>BDH|2227575496860245684</stp>
        <tr r="AJ272" s="1"/>
        <tr r="BX272" s="1"/>
      </tp>
      <tp t="s">
        <v>#N/A N/A</v>
        <stp/>
        <stp>BDH|1933620797921567703</stp>
        <tr r="AE849" s="1"/>
      </tp>
      <tp t="s">
        <v>#N/A N/A</v>
        <stp/>
        <stp>BDH|5926848256642438260</stp>
        <tr r="BS188" s="1"/>
      </tp>
      <tp t="s">
        <v>#N/A N/A</v>
        <stp/>
        <stp>BDH|8948876124849375302</stp>
        <tr r="AI576" s="1"/>
        <tr r="BW576" s="1"/>
      </tp>
      <tp t="s">
        <v>#N/A N/A</v>
        <stp/>
        <stp>BDH|9057082905450380174</stp>
        <tr r="AM61" s="1"/>
      </tp>
      <tp t="s">
        <v>#N/A N/A</v>
        <stp/>
        <stp>BDH|3717000773339857559</stp>
        <tr r="V58" s="1"/>
      </tp>
      <tp t="s">
        <v>#N/A N/A</v>
        <stp/>
        <stp>BDH|1983285868584264920</stp>
        <tr r="BP305" s="1"/>
      </tp>
      <tp t="s">
        <v>#N/A N/A</v>
        <stp/>
        <stp>BDH|2916486077218880173</stp>
        <tr r="AB164" s="1"/>
      </tp>
      <tp t="s">
        <v>#N/A N/A</v>
        <stp/>
        <stp>BDH|9087991215258402115</stp>
        <tr r="AU90" s="1"/>
      </tp>
      <tp t="s">
        <v>#N/A N/A</v>
        <stp/>
        <stp>BDH|1244717723004040899</stp>
        <tr r="AR478" s="1"/>
      </tp>
      <tp t="s">
        <v>#N/A N/A</v>
        <stp/>
        <stp>BDH|2858940831988656827</stp>
        <tr r="BD939" s="1"/>
      </tp>
      <tp t="s">
        <v>#N/A N/A</v>
        <stp/>
        <stp>BDH|4821251983963624516</stp>
        <tr r="BT109" s="1"/>
      </tp>
      <tp t="s">
        <v>#N/A N/A</v>
        <stp/>
        <stp>BDH|1607483306855584832</stp>
        <tr r="BQ685" s="1"/>
      </tp>
      <tp t="s">
        <v>#N/A N/A</v>
        <stp/>
        <stp>BDH|4430536295826985654</stp>
        <tr r="BC70" s="1"/>
      </tp>
      <tp t="s">
        <v>#N/A N/A</v>
        <stp/>
        <stp>BDH|6212506601563873854</stp>
        <tr r="BL156" s="1"/>
      </tp>
      <tp t="s">
        <v>#N/A N/A</v>
        <stp/>
        <stp>BDH|8443826991219019890</stp>
        <tr r="BB171" s="1"/>
      </tp>
      <tp t="s">
        <v>#N/A N/A</v>
        <stp/>
        <stp>BDH|7624587931678752167</stp>
        <tr r="Z493" s="1"/>
      </tp>
      <tp t="s">
        <v>#N/A N/A</v>
        <stp/>
        <stp>BDH|3135287994702167224</stp>
        <tr r="BJ417" s="1"/>
      </tp>
      <tp t="s">
        <v>#N/A N/A</v>
        <stp/>
        <stp>BDH|1531883217163010340</stp>
        <tr r="W497" s="1"/>
      </tp>
      <tp t="s">
        <v>#N/A N/A</v>
        <stp/>
        <stp>BDH|3435262066439915634</stp>
        <tr r="BF940" s="1"/>
      </tp>
      <tp t="s">
        <v>#N/A N/A</v>
        <stp/>
        <stp>BDH|9689646066864362590</stp>
        <tr r="AN576" s="1"/>
      </tp>
      <tp t="s">
        <v>#N/A N/A</v>
        <stp/>
        <stp>BDH|8963396740586813164</stp>
        <tr r="BO946" s="1"/>
      </tp>
      <tp t="s">
        <v>#N/A N/A</v>
        <stp/>
        <stp>BDH|7044033241382826946</stp>
        <tr r="X411" s="1"/>
      </tp>
      <tp t="s">
        <v>#N/A N/A</v>
        <stp/>
        <stp>BDH|7978951955430623313</stp>
        <tr r="AD818" s="1"/>
      </tp>
      <tp t="s">
        <v>#N/A N/A</v>
        <stp/>
        <stp>BDH|2872516064359425073</stp>
        <tr r="V7" s="1"/>
      </tp>
      <tp t="s">
        <v>#N/A N/A</v>
        <stp/>
        <stp>BDH|6850254181036150237</stp>
        <tr r="BF809" s="1"/>
      </tp>
      <tp t="s">
        <v>#N/A N/A</v>
        <stp/>
        <stp>BDH|3883534370038770128</stp>
        <tr r="AV52" s="1"/>
      </tp>
      <tp t="s">
        <v>#N/A N/A</v>
        <stp/>
        <stp>BDH|1336526535218966733</stp>
        <tr r="AO309" s="1"/>
        <tr r="BZ309" s="1"/>
      </tp>
      <tp t="s">
        <v>#N/A N/A</v>
        <stp/>
        <stp>BDH|5378947209947489343</stp>
        <tr r="AY777" s="1"/>
      </tp>
      <tp t="s">
        <v>#N/A N/A</v>
        <stp/>
        <stp>BDH|5965073260328312335</stp>
        <tr r="AH439" s="1"/>
        <tr r="BV439" s="1"/>
      </tp>
      <tp t="s">
        <v>#N/A N/A</v>
        <stp/>
        <stp>BDH|7006684096291868182</stp>
        <tr r="BA556" s="1"/>
      </tp>
      <tp t="s">
        <v>#N/A N/A</v>
        <stp/>
        <stp>BDH|9359160724992795087</stp>
        <tr r="S825" s="1"/>
      </tp>
      <tp t="s">
        <v>#N/A N/A</v>
        <stp/>
        <stp>BDH|1179096977079351721</stp>
        <tr r="Z435" s="1"/>
      </tp>
      <tp t="s">
        <v>#N/A N/A</v>
        <stp/>
        <stp>BDH|6616407609102636871</stp>
        <tr r="AS640" s="1"/>
      </tp>
      <tp t="s">
        <v>#N/A N/A</v>
        <stp/>
        <stp>BDH|9578940690238695999</stp>
        <tr r="AX776" s="1"/>
      </tp>
      <tp t="s">
        <v>#N/A N/A</v>
        <stp/>
        <stp>BDH|6466053768119325142</stp>
        <tr r="AS358" s="1"/>
      </tp>
      <tp t="s">
        <v>#N/A N/A</v>
        <stp/>
        <stp>BDH|5330795660779377572</stp>
        <tr r="U445" s="1"/>
      </tp>
      <tp t="s">
        <v>#N/A N/A</v>
        <stp/>
        <stp>BDH|6690564022419993054</stp>
        <tr r="Y395" s="1"/>
      </tp>
      <tp t="s">
        <v>#N/A N/A</v>
        <stp/>
        <stp>BDH|7027892001926197174</stp>
        <tr r="AZ257" s="1"/>
      </tp>
      <tp t="s">
        <v>#N/A N/A</v>
        <stp/>
        <stp>BDH|1743917069142358423</stp>
        <tr r="AM728" s="1"/>
      </tp>
      <tp t="s">
        <v>#N/A N/A</v>
        <stp/>
        <stp>BDH|2183062968188155409</stp>
        <tr r="AI545" s="1"/>
        <tr r="BW545" s="1"/>
      </tp>
      <tp t="s">
        <v>#N/A N/A</v>
        <stp/>
        <stp>BDH|3918944514034419733</stp>
        <tr r="AM576" s="1"/>
      </tp>
      <tp t="s">
        <v>#N/A N/A</v>
        <stp/>
        <stp>BDH|2474560688307403003</stp>
        <tr r="BO168" s="1"/>
      </tp>
      <tp t="s">
        <v>#N/A N/A</v>
        <stp/>
        <stp>BDH|8810928493667093771</stp>
        <tr r="W172" s="1"/>
      </tp>
      <tp t="s">
        <v>#N/A N/A</v>
        <stp/>
        <stp>BDH|1999979127677683519</stp>
        <tr r="W462" s="1"/>
      </tp>
      <tp t="s">
        <v>#N/A N/A</v>
        <stp/>
        <stp>BDH|7536586997587108457</stp>
        <tr r="AL710" s="1"/>
      </tp>
      <tp t="s">
        <v>#N/A N/A</v>
        <stp/>
        <stp>BDH|9492183804708539838</stp>
        <tr r="S792" s="1"/>
      </tp>
      <tp t="s">
        <v>#N/A N/A</v>
        <stp/>
        <stp>BDH|9032688850855162773</stp>
        <tr r="AX440" s="1"/>
      </tp>
      <tp t="s">
        <v>#N/A N/A</v>
        <stp/>
        <stp>BDH|2192012802979573393</stp>
        <tr r="AN242" s="1"/>
      </tp>
      <tp t="s">
        <v>#N/A N/A</v>
        <stp/>
        <stp>BDH|1922399252048936751</stp>
        <tr r="AP860" s="1"/>
      </tp>
      <tp t="s">
        <v>#N/A N/A</v>
        <stp/>
        <stp>BDH|9531447407480812508</stp>
        <tr r="AA320" s="1"/>
      </tp>
      <tp t="s">
        <v>#N/A N/A</v>
        <stp/>
        <stp>BDH|1246913373781714698</stp>
        <tr r="U381" s="1"/>
      </tp>
      <tp t="s">
        <v>#N/A N/A</v>
        <stp/>
        <stp>BDH|8194937996185273580</stp>
        <tr r="AN14" s="1"/>
      </tp>
      <tp t="s">
        <v>#N/A N/A</v>
        <stp/>
        <stp>BDH|4568571835759882310</stp>
        <tr r="AI159" s="1"/>
        <tr r="BW159" s="1"/>
      </tp>
      <tp t="s">
        <v>#N/A N/A</v>
        <stp/>
        <stp>BDH|6902404695521717258</stp>
        <tr r="BD103" s="1"/>
      </tp>
      <tp t="s">
        <v>#N/A N/A</v>
        <stp/>
        <stp>BDH|4928968641485764470</stp>
        <tr r="AC380" s="1"/>
      </tp>
      <tp t="s">
        <v>#N/A N/A</v>
        <stp/>
        <stp>BDH|4129798356148172614</stp>
        <tr r="BM904" s="1"/>
      </tp>
      <tp t="s">
        <v>#N/A N/A</v>
        <stp/>
        <stp>BDH|3656334999996663745</stp>
        <tr r="W275" s="1"/>
      </tp>
      <tp t="s">
        <v>#N/A N/A</v>
        <stp/>
        <stp>BDH|2982902727932391331</stp>
        <tr r="AB98" s="1"/>
      </tp>
      <tp t="s">
        <v>#N/A N/A</v>
        <stp/>
        <stp>BDH|8594391376392282668</stp>
        <tr r="BT870" s="1"/>
      </tp>
      <tp t="s">
        <v>#N/A N/A</v>
        <stp/>
        <stp>BDH|8208849593065945426</stp>
        <tr r="AI294" s="1"/>
        <tr r="BW294" s="1"/>
      </tp>
      <tp t="s">
        <v>#N/A N/A</v>
        <stp/>
        <stp>BDH|1752289087723335052</stp>
        <tr r="AE229" s="1"/>
      </tp>
      <tp t="s">
        <v>#N/A N/A</v>
        <stp/>
        <stp>BDH|9627096731422431049</stp>
        <tr r="AX643" s="1"/>
      </tp>
      <tp t="s">
        <v>#N/A N/A</v>
        <stp/>
        <stp>BDH|1656113619591097800</stp>
        <tr r="BR447" s="1"/>
      </tp>
      <tp t="s">
        <v>#N/A N/A</v>
        <stp/>
        <stp>BDH|6930944190317079939</stp>
        <tr r="W741" s="1"/>
      </tp>
      <tp t="s">
        <v>#N/A N/A</v>
        <stp/>
        <stp>BDH|2926511768548883163</stp>
        <tr r="AC400" s="1"/>
      </tp>
      <tp t="s">
        <v>#N/A N/A</v>
        <stp/>
        <stp>BDH|7151918741270657297</stp>
        <tr r="AF912" s="1"/>
      </tp>
      <tp t="s">
        <v>#N/A N/A</v>
        <stp/>
        <stp>BDH|5336800112912706687</stp>
        <tr r="Z389" s="1"/>
      </tp>
      <tp t="s">
        <v>#N/A N/A</v>
        <stp/>
        <stp>BDH|9707702218556533149</stp>
        <tr r="AB926" s="1"/>
      </tp>
      <tp t="s">
        <v>#N/A N/A</v>
        <stp/>
        <stp>BDH|5122873909957023217</stp>
        <tr r="BW765" s="1"/>
        <tr r="AI765" s="1"/>
      </tp>
      <tp t="s">
        <v>#N/A N/A</v>
        <stp/>
        <stp>BDH|4601360290185884364</stp>
        <tr r="S82" s="1"/>
      </tp>
      <tp t="s">
        <v>#N/A N/A</v>
        <stp/>
        <stp>BDH|3663035209282792955</stp>
        <tr r="AX583" s="1"/>
      </tp>
      <tp t="s">
        <v>#N/A N/A</v>
        <stp/>
        <stp>BDH|2425103188564186730</stp>
        <tr r="BO209" s="1"/>
      </tp>
      <tp t="s">
        <v>#N/A N/A</v>
        <stp/>
        <stp>BDH|2849074386486506428</stp>
        <tr r="AI714" s="1"/>
        <tr r="BW714" s="1"/>
      </tp>
      <tp t="s">
        <v>#N/A N/A</v>
        <stp/>
        <stp>BDH|5062351299157621048</stp>
        <tr r="BI205" s="1"/>
      </tp>
      <tp t="s">
        <v>#N/A N/A</v>
        <stp/>
        <stp>BDH|2822008910882174979</stp>
        <tr r="BG244" s="1"/>
      </tp>
      <tp t="s">
        <v>#N/A N/A</v>
        <stp/>
        <stp>BDH|7788651990741872145</stp>
        <tr r="AF483" s="1"/>
      </tp>
      <tp t="s">
        <v>#N/A N/A</v>
        <stp/>
        <stp>BDH|6368944618597436158</stp>
        <tr r="AU136" s="1"/>
      </tp>
      <tp t="s">
        <v>#N/A N/A</v>
        <stp/>
        <stp>BDH|6513176586144991333</stp>
        <tr r="AE715" s="1"/>
      </tp>
      <tp t="s">
        <v>#N/A N/A</v>
        <stp/>
        <stp>BDH|9894843392732260224</stp>
        <tr r="AY705" s="1"/>
      </tp>
      <tp t="s">
        <v>#N/A N/A</v>
        <stp/>
        <stp>BDH|5431662721190888957</stp>
        <tr r="BP62" s="1"/>
      </tp>
      <tp t="s">
        <v>#N/A N/A</v>
        <stp/>
        <stp>BDH|7346432508863754814</stp>
        <tr r="BD340" s="1"/>
      </tp>
      <tp t="s">
        <v>#N/A N/A</v>
        <stp/>
        <stp>BDH|1851670388327813018</stp>
        <tr r="AV866" s="1"/>
      </tp>
      <tp t="s">
        <v>#N/A N/A</v>
        <stp/>
        <stp>BDH|9279459865910588390</stp>
        <tr r="BO145" s="1"/>
      </tp>
      <tp t="s">
        <v>#N/A N/A</v>
        <stp/>
        <stp>BDH|1227888152677234341</stp>
        <tr r="BH635" s="1"/>
      </tp>
      <tp t="s">
        <v>#N/A N/A</v>
        <stp/>
        <stp>BDH|7535238598254850082</stp>
        <tr r="AX595" s="1"/>
      </tp>
      <tp t="s">
        <v>#N/A N/A</v>
        <stp/>
        <stp>BDH|4730664122531894955</stp>
        <tr r="BD468" s="1"/>
      </tp>
      <tp t="s">
        <v>#N/A N/A</v>
        <stp/>
        <stp>BDH|3150810320834817562</stp>
        <tr r="BK663" s="1"/>
      </tp>
      <tp t="s">
        <v>#N/A N/A</v>
        <stp/>
        <stp>BDH|4390988559823560391</stp>
        <tr r="AN838" s="1"/>
      </tp>
      <tp t="s">
        <v>#N/A N/A</v>
        <stp/>
        <stp>BDH|1947240510948464275</stp>
        <tr r="AI418" s="1"/>
        <tr r="BW418" s="1"/>
      </tp>
      <tp t="s">
        <v>#N/A N/A</v>
        <stp/>
        <stp>BDH|8718573737785899312</stp>
        <tr r="W512" s="1"/>
      </tp>
      <tp t="s">
        <v>#N/A N/A</v>
        <stp/>
        <stp>BDH|6809515825361318819</stp>
        <tr r="BS199" s="1"/>
      </tp>
      <tp t="s">
        <v>#N/A N/A</v>
        <stp/>
        <stp>BDH|3734028939069503175</stp>
        <tr r="Y438" s="1"/>
      </tp>
      <tp t="s">
        <v>#N/A N/A</v>
        <stp/>
        <stp>BDH|2412356268407104872</stp>
        <tr r="BS738" s="1"/>
      </tp>
      <tp t="s">
        <v>#N/A N/A</v>
        <stp/>
        <stp>BDH|4053321703149966672</stp>
        <tr r="AN648" s="1"/>
      </tp>
      <tp t="s">
        <v>#N/A N/A</v>
        <stp/>
        <stp>BDH|7056186347072360834</stp>
        <tr r="AY629" s="1"/>
      </tp>
      <tp t="s">
        <v>#N/A N/A</v>
        <stp/>
        <stp>BDH|6304594090115639737</stp>
        <tr r="BH556" s="1"/>
      </tp>
      <tp t="s">
        <v>#N/A N/A</v>
        <stp/>
        <stp>BDH|6712473868074053876</stp>
        <tr r="BM711" s="1"/>
      </tp>
      <tp t="s">
        <v>#N/A N/A</v>
        <stp/>
        <stp>BDH|9816619320533689604</stp>
        <tr r="BP448" s="1"/>
      </tp>
      <tp t="s">
        <v>#N/A N/A</v>
        <stp/>
        <stp>BDH|5856817029685944261</stp>
        <tr r="Y275" s="1"/>
      </tp>
      <tp t="s">
        <v>#N/A N/A</v>
        <stp/>
        <stp>BDH|5210958149335589543</stp>
        <tr r="AX828" s="1"/>
      </tp>
      <tp t="s">
        <v>#N/A N/A</v>
        <stp/>
        <stp>BDH|1414913376760870742</stp>
        <tr r="BL622" s="1"/>
      </tp>
      <tp t="s">
        <v>#N/A N/A</v>
        <stp/>
        <stp>BDH|8801259860961792559</stp>
        <tr r="AD418" s="1"/>
      </tp>
      <tp t="s">
        <v>#N/A N/A</v>
        <stp/>
        <stp>BDH|3598761508235126958</stp>
        <tr r="AD316" s="1"/>
      </tp>
      <tp t="s">
        <v>#N/A N/A</v>
        <stp/>
        <stp>BDH|9854275917603047172</stp>
        <tr r="S385" s="1"/>
      </tp>
      <tp t="s">
        <v>#N/A N/A</v>
        <stp/>
        <stp>BDH|6466943845372372191</stp>
        <tr r="W44" s="1"/>
      </tp>
      <tp t="s">
        <v>#N/A N/A</v>
        <stp/>
        <stp>BDH|5173070545721441887</stp>
        <tr r="AG252" s="1"/>
        <tr r="BU252" s="1"/>
      </tp>
      <tp t="s">
        <v>#N/A N/A</v>
        <stp/>
        <stp>BDH|1564764049473453910</stp>
        <tr r="BN326" s="1"/>
      </tp>
      <tp t="s">
        <v>#N/A N/A</v>
        <stp/>
        <stp>BDH|6471784597441038147</stp>
        <tr r="AG802" s="1"/>
        <tr r="BU802" s="1"/>
      </tp>
      <tp t="s">
        <v>#N/A N/A</v>
        <stp/>
        <stp>BDH|9097212030602960279</stp>
        <tr r="AA188" s="1"/>
      </tp>
      <tp t="s">
        <v>#N/A N/A</v>
        <stp/>
        <stp>BDH|3695294780911643062</stp>
        <tr r="AY462" s="1"/>
      </tp>
      <tp t="s">
        <v>#N/A N/A</v>
        <stp/>
        <stp>BDH|6047068041158192296</stp>
        <tr r="BC865" s="1"/>
      </tp>
      <tp t="s">
        <v>#N/A N/A</v>
        <stp/>
        <stp>BDH|7809121337474231904</stp>
        <tr r="AI507" s="1"/>
        <tr r="BW507" s="1"/>
      </tp>
      <tp t="s">
        <v>#N/A N/A</v>
        <stp/>
        <stp>BDH|8089326619471590311</stp>
        <tr r="AJ577" s="1"/>
        <tr r="BX577" s="1"/>
      </tp>
      <tp t="s">
        <v>#N/A N/A</v>
        <stp/>
        <stp>BDH|5925978750925799468</stp>
        <tr r="BX933" s="1"/>
        <tr r="AJ933" s="1"/>
      </tp>
      <tp t="s">
        <v>#N/A N/A</v>
        <stp/>
        <stp>BDH|8868445733735075201</stp>
        <tr r="BQ487" s="1"/>
      </tp>
      <tp t="s">
        <v>#N/A N/A</v>
        <stp/>
        <stp>BDH|9811909598262694396</stp>
        <tr r="BI184" s="1"/>
      </tp>
      <tp t="s">
        <v>#N/A N/A</v>
        <stp/>
        <stp>BDH|4255047502148954423</stp>
        <tr r="AR243" s="1"/>
      </tp>
      <tp t="s">
        <v>#N/A N/A</v>
        <stp/>
        <stp>BDH|3043299020838442324</stp>
        <tr r="X252" s="1"/>
      </tp>
      <tp t="s">
        <v>#N/A N/A</v>
        <stp/>
        <stp>BDH|8607002933641802221</stp>
        <tr r="BL630" s="1"/>
      </tp>
      <tp t="s">
        <v>#N/A N/A</v>
        <stp/>
        <stp>BDH|6443907933550166495</stp>
        <tr r="BR565" s="1"/>
      </tp>
      <tp t="s">
        <v>#N/A N/A</v>
        <stp/>
        <stp>BDH|9465626233121260583</stp>
        <tr r="S148" s="1"/>
      </tp>
      <tp t="s">
        <v>#N/A N/A</v>
        <stp/>
        <stp>BDH|3318119389193054148</stp>
        <tr r="AW461" s="1"/>
      </tp>
      <tp t="s">
        <v>#N/A N/A</v>
        <stp/>
        <stp>BDH|8453883593749274822</stp>
        <tr r="BL449" s="1"/>
      </tp>
      <tp t="s">
        <v>#N/A N/A</v>
        <stp/>
        <stp>BDH|8000108738844661612</stp>
        <tr r="AU47" s="1"/>
      </tp>
      <tp t="s">
        <v>#N/A N/A</v>
        <stp/>
        <stp>BDH|1441975312350808166</stp>
        <tr r="BH895" s="1"/>
      </tp>
      <tp t="s">
        <v>#N/A N/A</v>
        <stp/>
        <stp>BDH|9719187431837287432</stp>
        <tr r="Z290" s="1"/>
      </tp>
      <tp t="s">
        <v>#N/A N/A</v>
        <stp/>
        <stp>BDH|9331379967555597192</stp>
        <tr r="BJ767" s="1"/>
      </tp>
      <tp t="s">
        <v>#N/A N/A</v>
        <stp/>
        <stp>BDH|5064899922910198758</stp>
        <tr r="AC815" s="1"/>
      </tp>
      <tp t="s">
        <v>#N/A N/A</v>
        <stp/>
        <stp>BDH|8854221041730343670</stp>
        <tr r="BA668" s="1"/>
      </tp>
      <tp t="s">
        <v>#N/A N/A</v>
        <stp/>
        <stp>BDH|2201528866220989905</stp>
        <tr r="BM278" s="1"/>
      </tp>
      <tp t="s">
        <v>#N/A N/A</v>
        <stp/>
        <stp>BDH|4613752665415818811</stp>
        <tr r="BW786" s="1"/>
        <tr r="AI786" s="1"/>
      </tp>
      <tp t="s">
        <v>#N/A N/A</v>
        <stp/>
        <stp>BDH|4490982821303464468</stp>
        <tr r="V437" s="1"/>
      </tp>
      <tp t="s">
        <v>#N/A N/A</v>
        <stp/>
        <stp>BDH|9227178216237868648</stp>
        <tr r="BL706" s="1"/>
      </tp>
      <tp t="s">
        <v>#N/A N/A</v>
        <stp/>
        <stp>BDH|7818924103915527338</stp>
        <tr r="BO159" s="1"/>
      </tp>
      <tp t="s">
        <v>#N/A N/A</v>
        <stp/>
        <stp>BDH|4227719388854768733</stp>
        <tr r="T413" s="1"/>
      </tp>
      <tp t="s">
        <v>#N/A N/A</v>
        <stp/>
        <stp>BDH|7809903948543971168</stp>
        <tr r="AS832" s="1"/>
      </tp>
      <tp t="s">
        <v>#N/A N/A</v>
        <stp/>
        <stp>BDH|2863738490536771234</stp>
        <tr r="AH837" s="1"/>
        <tr r="BV837" s="1"/>
      </tp>
      <tp t="s">
        <v>#N/A N/A</v>
        <stp/>
        <stp>BDH|3236098555276361827</stp>
        <tr r="AG682" s="1"/>
        <tr r="BU682" s="1"/>
      </tp>
      <tp t="s">
        <v>#N/A N/A</v>
        <stp/>
        <stp>BDH|3503828208211937291</stp>
        <tr r="Y50" s="1"/>
      </tp>
      <tp t="s">
        <v>#N/A N/A</v>
        <stp/>
        <stp>BDH|4050381063939111054</stp>
        <tr r="BO50" s="1"/>
      </tp>
      <tp t="s">
        <v>#N/A N/A</v>
        <stp/>
        <stp>BDH|5721297383293268409</stp>
        <tr r="BC452" s="1"/>
      </tp>
      <tp t="s">
        <v>#N/A N/A</v>
        <stp/>
        <stp>BDH|7620404913852833825</stp>
        <tr r="BO560" s="1"/>
      </tp>
      <tp t="s">
        <v>#N/A N/A</v>
        <stp/>
        <stp>BDH|7139893842881242274</stp>
        <tr r="BR413" s="1"/>
      </tp>
      <tp t="s">
        <v>#N/A N/A</v>
        <stp/>
        <stp>BDH|8816138421003745026</stp>
        <tr r="BH589" s="1"/>
      </tp>
      <tp t="s">
        <v>#N/A N/A</v>
        <stp/>
        <stp>BDH|9248495572045635709</stp>
        <tr r="V589" s="1"/>
      </tp>
      <tp t="s">
        <v>#N/A N/A</v>
        <stp/>
        <stp>BDH|4944526784303029208</stp>
        <tr r="AF740" s="1"/>
      </tp>
      <tp t="s">
        <v>#N/A N/A</v>
        <stp/>
        <stp>BDH|9072597166003629169</stp>
        <tr r="BH117" s="1"/>
      </tp>
      <tp t="s">
        <v>#N/A N/A</v>
        <stp/>
        <stp>BDH|6244984500010524708</stp>
        <tr r="BM630" s="1"/>
      </tp>
      <tp t="s">
        <v>#N/A N/A</v>
        <stp/>
        <stp>BDH|7987367280092648661</stp>
        <tr r="BQ114" s="1"/>
      </tp>
      <tp t="s">
        <v>#N/A N/A</v>
        <stp/>
        <stp>BDH|9746994877286002968</stp>
        <tr r="BE23" s="1"/>
      </tp>
      <tp t="s">
        <v>#N/A N/A</v>
        <stp/>
        <stp>BDH|7368635370299787783</stp>
        <tr r="BJ684" s="1"/>
      </tp>
      <tp t="s">
        <v>#N/A N/A</v>
        <stp/>
        <stp>BDH|8001308120288959965</stp>
        <tr r="V248" s="1"/>
      </tp>
      <tp t="s">
        <v>#N/A N/A</v>
        <stp/>
        <stp>BDH|3353782828706596893</stp>
        <tr r="AS46" s="1"/>
      </tp>
      <tp t="s">
        <v>#N/A N/A</v>
        <stp/>
        <stp>BDH|7341432490765756789</stp>
        <tr r="BH749" s="1"/>
      </tp>
      <tp t="s">
        <v>#N/A N/A</v>
        <stp/>
        <stp>BDH|1489426139498166611</stp>
        <tr r="BK156" s="1"/>
      </tp>
      <tp t="s">
        <v>#N/A N/A</v>
        <stp/>
        <stp>BDH|2918446913597197806</stp>
        <tr r="AZ813" s="1"/>
      </tp>
      <tp t="s">
        <v>#N/A N/A</v>
        <stp/>
        <stp>BDH|3867438817039163725</stp>
        <tr r="AL854" s="1"/>
      </tp>
      <tp t="s">
        <v>#N/A N/A</v>
        <stp/>
        <stp>BDH|7954819537437629367</stp>
        <tr r="AP588" s="1"/>
      </tp>
      <tp t="s">
        <v>#N/A N/A</v>
        <stp/>
        <stp>BDH|9015386146503592547</stp>
        <tr r="AU865" s="1"/>
      </tp>
      <tp t="s">
        <v>#N/A N/A</v>
        <stp/>
        <stp>BDH|2798670591581672487</stp>
        <tr r="BE822" s="1"/>
      </tp>
      <tp t="s">
        <v>#N/A N/A</v>
        <stp/>
        <stp>BDH|6346888357437771443</stp>
        <tr r="AI440" s="1"/>
        <tr r="BW440" s="1"/>
      </tp>
      <tp t="s">
        <v>#N/A N/A</v>
        <stp/>
        <stp>BDH|1954009180490300154</stp>
        <tr r="AS756" s="1"/>
      </tp>
      <tp t="s">
        <v>#N/A N/A</v>
        <stp/>
        <stp>BDH|3257046299885769772</stp>
        <tr r="BS174" s="1"/>
      </tp>
      <tp t="s">
        <v>#N/A N/A</v>
        <stp/>
        <stp>BDH|9237981496513016239</stp>
        <tr r="BO544" s="1"/>
      </tp>
      <tp t="s">
        <v>#N/A N/A</v>
        <stp/>
        <stp>BDH|4562101338908187639</stp>
        <tr r="W765" s="1"/>
      </tp>
      <tp t="s">
        <v>#N/A N/A</v>
        <stp/>
        <stp>BDH|5100867386229789492</stp>
        <tr r="AJ320" s="1"/>
        <tr r="BX320" s="1"/>
      </tp>
      <tp t="s">
        <v>#N/A N/A</v>
        <stp/>
        <stp>BDH|6932064131439149408</stp>
        <tr r="AE277" s="1"/>
      </tp>
      <tp t="s">
        <v>#N/A N/A</v>
        <stp/>
        <stp>BDH|9175774597818645781</stp>
        <tr r="AT286" s="1"/>
      </tp>
      <tp t="s">
        <v>#N/A N/A</v>
        <stp/>
        <stp>BDH|1734486396602390654</stp>
        <tr r="BY935" s="1"/>
        <tr r="AK935" s="1"/>
      </tp>
      <tp t="s">
        <v>#N/A N/A</v>
        <stp/>
        <stp>BDH|1290562189647054326</stp>
        <tr r="BH563" s="1"/>
      </tp>
      <tp t="s">
        <v>#N/A N/A</v>
        <stp/>
        <stp>BDH|8382388977456232219</stp>
        <tr r="BB251" s="1"/>
      </tp>
      <tp t="s">
        <v>#N/A N/A</v>
        <stp/>
        <stp>BDH|7912074094787357169</stp>
        <tr r="AK932" s="1"/>
        <tr r="BY932" s="1"/>
      </tp>
      <tp t="s">
        <v>#N/A N/A</v>
        <stp/>
        <stp>BDH|1455914873317946008</stp>
        <tr r="AM789" s="1"/>
      </tp>
      <tp t="s">
        <v>#N/A N/A</v>
        <stp/>
        <stp>BDH|9871810370619457715</stp>
        <tr r="AT821" s="1"/>
      </tp>
      <tp t="s">
        <v>#N/A N/A</v>
        <stp/>
        <stp>BDH|3239309588558063868</stp>
        <tr r="V65" s="1"/>
      </tp>
      <tp t="s">
        <v>#N/A N/A</v>
        <stp/>
        <stp>BDH|3454821993372010897</stp>
        <tr r="BG174" s="1"/>
      </tp>
      <tp t="s">
        <v>#N/A N/A</v>
        <stp/>
        <stp>BDH|7706593684647710514</stp>
        <tr r="AB514" s="1"/>
      </tp>
      <tp t="s">
        <v>#N/A N/A</v>
        <stp/>
        <stp>BDH|8357680542064621637</stp>
        <tr r="BT816" s="1"/>
      </tp>
      <tp t="s">
        <v>#N/A N/A</v>
        <stp/>
        <stp>BDH|9860393226972882234</stp>
        <tr r="AI438" s="1"/>
        <tr r="BW438" s="1"/>
      </tp>
      <tp t="s">
        <v>#N/A N/A</v>
        <stp/>
        <stp>BDH|5777151777493129880</stp>
        <tr r="AG602" s="1"/>
        <tr r="BU602" s="1"/>
      </tp>
      <tp t="s">
        <v>#N/A N/A</v>
        <stp/>
        <stp>BDH|2639042606323022980</stp>
        <tr r="AA551" s="1"/>
      </tp>
      <tp t="s">
        <v>#N/A N/A</v>
        <stp/>
        <stp>BDH|1621193937169336273</stp>
        <tr r="BT584" s="1"/>
      </tp>
      <tp t="s">
        <v>#N/A N/A</v>
        <stp/>
        <stp>BDH|6965038987804605276</stp>
        <tr r="X617" s="1"/>
      </tp>
      <tp t="s">
        <v>#N/A N/A</v>
        <stp/>
        <stp>BDH|3831477238304945820</stp>
        <tr r="BA110" s="1"/>
      </tp>
      <tp t="s">
        <v>#N/A N/A</v>
        <stp/>
        <stp>BDH|3895357364397168948</stp>
        <tr r="BK844" s="1"/>
      </tp>
      <tp t="s">
        <v>#N/A N/A</v>
        <stp/>
        <stp>BDH|9070999347185549978</stp>
        <tr r="AL455" s="1"/>
      </tp>
      <tp t="s">
        <v>#N/A N/A</v>
        <stp/>
        <stp>BDH|6502894955051636234</stp>
        <tr r="AV631" s="1"/>
      </tp>
      <tp t="s">
        <v>#N/A N/A</v>
        <stp/>
        <stp>BDH|1950086582374970565</stp>
        <tr r="BT152" s="1"/>
      </tp>
      <tp t="s">
        <v>#N/A N/A</v>
        <stp/>
        <stp>BDH|4955548103369580074</stp>
        <tr r="AN738" s="1"/>
      </tp>
      <tp t="s">
        <v>#N/A N/A</v>
        <stp/>
        <stp>BDH|7159349584990926445</stp>
        <tr r="AG198" s="1"/>
        <tr r="BU198" s="1"/>
      </tp>
      <tp t="s">
        <v>#N/A N/A</v>
        <stp/>
        <stp>BDH|2088835439376094765</stp>
        <tr r="AO510" s="1"/>
        <tr r="BZ510" s="1"/>
      </tp>
      <tp t="s">
        <v>#N/A N/A</v>
        <stp/>
        <stp>BDH|5994913922432156479</stp>
        <tr r="Y905" s="1"/>
      </tp>
      <tp t="s">
        <v>#N/A N/A</v>
        <stp/>
        <stp>BDH|3130486610388045650</stp>
        <tr r="BG688" s="1"/>
      </tp>
      <tp t="s">
        <v>#N/A N/A</v>
        <stp/>
        <stp>BDH|4349154925509698699</stp>
        <tr r="AY489" s="1"/>
      </tp>
      <tp t="s">
        <v>#N/A N/A</v>
        <stp/>
        <stp>BDH|2466170399250249245</stp>
        <tr r="BL764" s="1"/>
      </tp>
      <tp t="s">
        <v>#N/A N/A</v>
        <stp/>
        <stp>BDH|2789317604830965974</stp>
        <tr r="S119" s="1"/>
      </tp>
      <tp t="s">
        <v>#N/A N/A</v>
        <stp/>
        <stp>BDH|7964774135172728904</stp>
        <tr r="BV918" s="1"/>
        <tr r="AH918" s="1"/>
      </tp>
      <tp t="s">
        <v>#N/A N/A</v>
        <stp/>
        <stp>BDH|9990172901860244012</stp>
        <tr r="BD769" s="1"/>
      </tp>
      <tp t="s">
        <v>#N/A N/A</v>
        <stp/>
        <stp>BDH|6217315254138361087</stp>
        <tr r="BE475" s="1"/>
      </tp>
      <tp t="s">
        <v>#N/A N/A</v>
        <stp/>
        <stp>BDH|9343519051095608499</stp>
        <tr r="AP647" s="1"/>
      </tp>
      <tp t="s">
        <v>#N/A N/A</v>
        <stp/>
        <stp>BDH|9034784365276603671</stp>
        <tr r="BE29" s="1"/>
      </tp>
      <tp t="s">
        <v>#N/A N/A</v>
        <stp/>
        <stp>BDH|2968223221419317354</stp>
        <tr r="BL814" s="1"/>
      </tp>
      <tp t="s">
        <v>#N/A N/A</v>
        <stp/>
        <stp>BDH|3017817248082511503</stp>
        <tr r="AD94" s="1"/>
      </tp>
      <tp t="s">
        <v>#N/A N/A</v>
        <stp/>
        <stp>BDH|1240177542458308483</stp>
        <tr r="AO574" s="1"/>
        <tr r="BZ574" s="1"/>
      </tp>
      <tp t="s">
        <v>#N/A N/A</v>
        <stp/>
        <stp>BDH|8239560339957166108</stp>
        <tr r="BF240" s="1"/>
      </tp>
      <tp t="s">
        <v>#N/A N/A</v>
        <stp/>
        <stp>BDH|7942268199893990739</stp>
        <tr r="AL898" s="1"/>
      </tp>
      <tp t="s">
        <v>#N/A N/A</v>
        <stp/>
        <stp>BDH|2819887949170251675</stp>
        <tr r="AX272" s="1"/>
      </tp>
      <tp t="s">
        <v>#N/A N/A</v>
        <stp/>
        <stp>BDH|5294368699517814092</stp>
        <tr r="S231" s="1"/>
      </tp>
      <tp t="s">
        <v>#N/A N/A</v>
        <stp/>
        <stp>BDH|8450597448432139382</stp>
        <tr r="BC274" s="1"/>
      </tp>
      <tp t="s">
        <v>#N/A N/A</v>
        <stp/>
        <stp>BDH|3141582961419171152</stp>
        <tr r="AL304" s="1"/>
      </tp>
      <tp t="s">
        <v>#N/A N/A</v>
        <stp/>
        <stp>BDH|2974675384163311754</stp>
        <tr r="BE892" s="1"/>
      </tp>
      <tp t="s">
        <v>#N/A N/A</v>
        <stp/>
        <stp>BDH|1921591323966957869</stp>
        <tr r="AZ934" s="1"/>
      </tp>
      <tp t="s">
        <v>#N/A N/A</v>
        <stp/>
        <stp>BDH|9476741444897114599</stp>
        <tr r="BD402" s="1"/>
      </tp>
      <tp t="s">
        <v>#N/A N/A</v>
        <stp/>
        <stp>BDH|9280438618745618130</stp>
        <tr r="AK572" s="1"/>
        <tr r="BY572" s="1"/>
      </tp>
      <tp t="s">
        <v>#N/A N/A</v>
        <stp/>
        <stp>BDH|4157065700874336882</stp>
        <tr r="BO904" s="1"/>
      </tp>
      <tp t="s">
        <v>#N/A N/A</v>
        <stp/>
        <stp>BDH|4763483193788399932</stp>
        <tr r="BK305" s="1"/>
      </tp>
      <tp t="s">
        <v>#N/A N/A</v>
        <stp/>
        <stp>BDH|5796548711988706191</stp>
        <tr r="BH566" s="1"/>
      </tp>
      <tp t="s">
        <v>#N/A N/A</v>
        <stp/>
        <stp>BDH|1321866654504581081</stp>
        <tr r="AG195" s="1"/>
        <tr r="BU195" s="1"/>
      </tp>
      <tp t="s">
        <v>#N/A N/A</v>
        <stp/>
        <stp>BDH|7690348449930394849</stp>
        <tr r="AA801" s="1"/>
      </tp>
      <tp t="s">
        <v>#N/A N/A</v>
        <stp/>
        <stp>BDH|5097614441598846744</stp>
        <tr r="BT793" s="1"/>
      </tp>
      <tp t="s">
        <v>#N/A N/A</v>
        <stp/>
        <stp>BDH|7580792984290029042</stp>
        <tr r="AQ128" s="1"/>
      </tp>
      <tp t="s">
        <v>#N/A N/A</v>
        <stp/>
        <stp>BDH|9484431979977600548</stp>
        <tr r="AR601" s="1"/>
      </tp>
      <tp t="s">
        <v>#N/A N/A</v>
        <stp/>
        <stp>BDH|9371639219297531107</stp>
        <tr r="AC405" s="1"/>
      </tp>
      <tp t="s">
        <v>#N/A N/A</v>
        <stp/>
        <stp>BDH|7501557572965657880</stp>
        <tr r="AW343" s="1"/>
      </tp>
      <tp t="s">
        <v>#N/A N/A</v>
        <stp/>
        <stp>BDH|1843555795324487101</stp>
        <tr r="BH68" s="1"/>
      </tp>
      <tp t="s">
        <v>#N/A N/A</v>
        <stp/>
        <stp>BDH|4191457931723944806</stp>
        <tr r="AM565" s="1"/>
      </tp>
      <tp t="s">
        <v>#N/A N/A</v>
        <stp/>
        <stp>BDH|3755847924327224698</stp>
        <tr r="AO352" s="1"/>
        <tr r="BZ352" s="1"/>
      </tp>
      <tp t="s">
        <v>#N/A N/A</v>
        <stp/>
        <stp>BDH|6138672281245394581</stp>
        <tr r="BJ300" s="1"/>
      </tp>
      <tp t="s">
        <v>#N/A N/A</v>
        <stp/>
        <stp>BDH|6717422103158917239</stp>
        <tr r="AI314" s="1"/>
        <tr r="BW314" s="1"/>
      </tp>
      <tp t="s">
        <v>#N/A N/A</v>
        <stp/>
        <stp>BDH|2352917442832810541</stp>
        <tr r="AI183" s="1"/>
        <tr r="BW183" s="1"/>
      </tp>
      <tp t="s">
        <v>#N/A N/A</v>
        <stp/>
        <stp>BDH|7307293322487484805</stp>
        <tr r="AQ284" s="1"/>
      </tp>
      <tp t="s">
        <v>#N/A N/A</v>
        <stp/>
        <stp>BDH|7298994080557614913</stp>
        <tr r="AW375" s="1"/>
      </tp>
      <tp t="s">
        <v>#N/A N/A</v>
        <stp/>
        <stp>BDH|9610573502135772189</stp>
        <tr r="BT528" s="1"/>
      </tp>
      <tp t="s">
        <v>#N/A N/A</v>
        <stp/>
        <stp>BDH|3031024029970171964</stp>
        <tr r="AN579" s="1"/>
      </tp>
      <tp t="s">
        <v>#N/A N/A</v>
        <stp/>
        <stp>BDH|4540398494472622427</stp>
        <tr r="S91" s="1"/>
      </tp>
      <tp t="s">
        <v>#N/A N/A</v>
        <stp/>
        <stp>BDH|9236268533846264698</stp>
        <tr r="BF381" s="1"/>
      </tp>
      <tp t="s">
        <v>#N/A N/A</v>
        <stp/>
        <stp>BDH|2351161559999957795</stp>
        <tr r="AS848" s="1"/>
      </tp>
      <tp t="s">
        <v>#N/A N/A</v>
        <stp/>
        <stp>BDH|9586050357630904422</stp>
        <tr r="BM439" s="1"/>
      </tp>
      <tp t="s">
        <v>#N/A N/A</v>
        <stp/>
        <stp>BDH|3562528154459845272</stp>
        <tr r="AU202" s="1"/>
      </tp>
      <tp t="s">
        <v>#N/A N/A</v>
        <stp/>
        <stp>BDH|1406774153538889345</stp>
        <tr r="AR94" s="1"/>
      </tp>
      <tp t="s">
        <v>#N/A N/A</v>
        <stp/>
        <stp>BDH|3681275272398877675</stp>
        <tr r="BE148" s="1"/>
      </tp>
      <tp t="s">
        <v>#N/A N/A</v>
        <stp/>
        <stp>BDH|7114814153335838779</stp>
        <tr r="AQ72" s="1"/>
      </tp>
      <tp t="s">
        <v>#N/A N/A</v>
        <stp/>
        <stp>BDH|2693299152895252831</stp>
        <tr r="AN313" s="1"/>
      </tp>
      <tp t="s">
        <v>#N/A N/A</v>
        <stp/>
        <stp>BDH|7035910932320885574</stp>
        <tr r="BH783" s="1"/>
      </tp>
      <tp t="s">
        <v>#N/A N/A</v>
        <stp/>
        <stp>BDH|3210990963972159652</stp>
        <tr r="AH6" s="1"/>
        <tr r="BV6" s="1"/>
      </tp>
      <tp t="s">
        <v>#N/A N/A</v>
        <stp/>
        <stp>BDH|7361278997585811175</stp>
        <tr r="AX572" s="1"/>
      </tp>
      <tp t="s">
        <v>#N/A N/A</v>
        <stp/>
        <stp>BDH|3890340303278647050</stp>
        <tr r="BC687" s="1"/>
      </tp>
      <tp t="s">
        <v>#N/A N/A</v>
        <stp/>
        <stp>BDH|8608163760341986657</stp>
        <tr r="BB686" s="1"/>
      </tp>
      <tp t="s">
        <v>#N/A N/A</v>
        <stp/>
        <stp>BDH|9737789931503330613</stp>
        <tr r="BC437" s="1"/>
      </tp>
      <tp t="s">
        <v>#N/A N/A</v>
        <stp/>
        <stp>BDH|7588666516300875815</stp>
        <tr r="BA895" s="1"/>
      </tp>
      <tp t="s">
        <v>#N/A N/A</v>
        <stp/>
        <stp>BDH|8267683533916013353</stp>
        <tr r="AZ344" s="1"/>
      </tp>
      <tp t="s">
        <v>#N/A N/A</v>
        <stp/>
        <stp>BDH|8842344575027365368</stp>
        <tr r="BH827" s="1"/>
      </tp>
      <tp t="s">
        <v>#N/A N/A</v>
        <stp/>
        <stp>BDH|6841404992255484624</stp>
        <tr r="BR239" s="1"/>
      </tp>
      <tp t="s">
        <v>#N/A N/A</v>
        <stp/>
        <stp>BDH|4818533596404309437</stp>
        <tr r="AV887" s="1"/>
      </tp>
      <tp t="s">
        <v>#N/A N/A</v>
        <stp/>
        <stp>BDH|8775810700778821033</stp>
        <tr r="BS71" s="1"/>
      </tp>
      <tp t="s">
        <v>#N/A N/A</v>
        <stp/>
        <stp>BDH|3364185230208560136</stp>
        <tr r="AZ151" s="1"/>
      </tp>
      <tp t="s">
        <v>#N/A N/A</v>
        <stp/>
        <stp>BDH|6695864943841717395</stp>
        <tr r="AE868" s="1"/>
      </tp>
      <tp t="s">
        <v>#N/A N/A</v>
        <stp/>
        <stp>BDH|1019137925689283399</stp>
        <tr r="AA753" s="1"/>
      </tp>
      <tp t="s">
        <v>#N/A N/A</v>
        <stp/>
        <stp>BDH|4760490040424105822</stp>
        <tr r="AR58" s="1"/>
      </tp>
      <tp t="s">
        <v>#N/A N/A</v>
        <stp/>
        <stp>BDH|8418438443447899714</stp>
        <tr r="AB359" s="1"/>
      </tp>
      <tp t="s">
        <v>#N/A N/A</v>
        <stp/>
        <stp>BDH|7227576851648849716</stp>
        <tr r="AB502" s="1"/>
      </tp>
      <tp t="s">
        <v>#N/A N/A</v>
        <stp/>
        <stp>BDH|3804459951603265939</stp>
        <tr r="AU397" s="1"/>
      </tp>
      <tp t="s">
        <v>#N/A N/A</v>
        <stp/>
        <stp>BDH|2979717156139722143</stp>
        <tr r="BS125" s="1"/>
      </tp>
      <tp t="s">
        <v>#N/A N/A</v>
        <stp/>
        <stp>BDH|8922308877892069634</stp>
        <tr r="W350" s="1"/>
      </tp>
      <tp t="s">
        <v>#N/A N/A</v>
        <stp/>
        <stp>BDH|9077884086666146722</stp>
        <tr r="AR33" s="1"/>
      </tp>
      <tp t="s">
        <v>#N/A N/A</v>
        <stp/>
        <stp>BDH|6482742098817369767</stp>
        <tr r="BS245" s="1"/>
      </tp>
      <tp t="s">
        <v>#N/A N/A</v>
        <stp/>
        <stp>BDH|8717661659327628432</stp>
        <tr r="BS53" s="1"/>
      </tp>
      <tp t="s">
        <v>#N/A N/A</v>
        <stp/>
        <stp>BDH|9175069453864832017</stp>
        <tr r="BA399" s="1"/>
      </tp>
      <tp t="s">
        <v>#N/A N/A</v>
        <stp/>
        <stp>BDH|2725477295741833603</stp>
        <tr r="BP890" s="1"/>
      </tp>
      <tp t="s">
        <v>#N/A N/A</v>
        <stp/>
        <stp>BDH|8577504614504840040</stp>
        <tr r="AM209" s="1"/>
      </tp>
      <tp t="s">
        <v>#N/A N/A</v>
        <stp/>
        <stp>BDH|1663240023438533193</stp>
        <tr r="AU515" s="1"/>
      </tp>
      <tp t="s">
        <v>#N/A N/A</v>
        <stp/>
        <stp>BDH|3923261784967573638</stp>
        <tr r="BL946" s="1"/>
      </tp>
      <tp t="s">
        <v>#N/A N/A</v>
        <stp/>
        <stp>BDH|8081214053416858178</stp>
        <tr r="AM881" s="1"/>
      </tp>
      <tp t="s">
        <v>#N/A N/A</v>
        <stp/>
        <stp>BDH|1928774520034548866</stp>
        <tr r="BP164" s="1"/>
      </tp>
      <tp t="s">
        <v>#N/A N/A</v>
        <stp/>
        <stp>BDH|4649881951051583079</stp>
        <tr r="AG933" s="1"/>
        <tr r="BU933" s="1"/>
      </tp>
      <tp t="s">
        <v>#N/A N/A</v>
        <stp/>
        <stp>BDH|1913560400665616942</stp>
        <tr r="X865" s="1"/>
      </tp>
      <tp t="s">
        <v>#N/A N/A</v>
        <stp/>
        <stp>BDH|3240329913311995873</stp>
        <tr r="AQ695" s="1"/>
      </tp>
      <tp t="s">
        <v>#N/A N/A</v>
        <stp/>
        <stp>BDH|7687876479844283479</stp>
        <tr r="X812" s="1"/>
      </tp>
      <tp t="s">
        <v>#N/A N/A</v>
        <stp/>
        <stp>BDH|5323299061851530837</stp>
        <tr r="AI134" s="1"/>
        <tr r="BW134" s="1"/>
      </tp>
      <tp t="s">
        <v>#N/A N/A</v>
        <stp/>
        <stp>BDH|2177508384660872709</stp>
        <tr r="AM539" s="1"/>
      </tp>
      <tp t="s">
        <v>#N/A N/A</v>
        <stp/>
        <stp>BDH|8690516371637983526</stp>
        <tr r="BA543" s="1"/>
      </tp>
      <tp t="s">
        <v>#N/A N/A</v>
        <stp/>
        <stp>BDH|4106809217185991026</stp>
        <tr r="AX32" s="1"/>
      </tp>
      <tp t="s">
        <v>#N/A N/A</v>
        <stp/>
        <stp>BDH|2948953325606172751</stp>
        <tr r="AM631" s="1"/>
      </tp>
      <tp t="s">
        <v>#N/A N/A</v>
        <stp/>
        <stp>BDH|6949435471239567432</stp>
        <tr r="AU244" s="1"/>
      </tp>
      <tp t="s">
        <v>#N/A N/A</v>
        <stp/>
        <stp>BDH|9951517841325230565</stp>
        <tr r="AN266" s="1"/>
      </tp>
      <tp t="s">
        <v>#N/A N/A</v>
        <stp/>
        <stp>BDH|2647363598235647537</stp>
        <tr r="AI800" s="1"/>
        <tr r="BW800" s="1"/>
      </tp>
      <tp t="s">
        <v>#N/A N/A</v>
        <stp/>
        <stp>BDH|8583041739931100246</stp>
        <tr r="AI321" s="1"/>
        <tr r="BW321" s="1"/>
      </tp>
      <tp t="s">
        <v>#N/A N/A</v>
        <stp/>
        <stp>BDH|9142326330951897064</stp>
        <tr r="AU827" s="1"/>
      </tp>
      <tp t="s">
        <v>#N/A N/A</v>
        <stp/>
        <stp>BDH|9984757312324436379</stp>
        <tr r="AV917" s="1"/>
      </tp>
      <tp t="s">
        <v>#N/A N/A</v>
        <stp/>
        <stp>BDH|1341126605478809010</stp>
        <tr r="W202" s="1"/>
      </tp>
      <tp t="s">
        <v>#N/A N/A</v>
        <stp/>
        <stp>BDH|9844287326973244297</stp>
        <tr r="V134" s="1"/>
      </tp>
      <tp t="s">
        <v>#N/A N/A</v>
        <stp/>
        <stp>BDH|5447928854060748181</stp>
        <tr r="BN22" s="1"/>
      </tp>
      <tp t="s">
        <v>#N/A N/A</v>
        <stp/>
        <stp>BDH|5928021092592372678</stp>
        <tr r="AT589" s="1"/>
      </tp>
      <tp t="s">
        <v>#N/A N/A</v>
        <stp/>
        <stp>BDH|5348400658945536937</stp>
        <tr r="AD486" s="1"/>
      </tp>
      <tp t="s">
        <v>#N/A N/A</v>
        <stp/>
        <stp>BDH|5611036583697903228</stp>
        <tr r="AP26" s="1"/>
      </tp>
      <tp t="s">
        <v>#N/A N/A</v>
        <stp/>
        <stp>BDH|1666325031781048888</stp>
        <tr r="W391" s="1"/>
      </tp>
      <tp t="s">
        <v>#N/A N/A</v>
        <stp/>
        <stp>BDH|5432866168411613218</stp>
        <tr r="AG401" s="1"/>
        <tr r="BU401" s="1"/>
      </tp>
      <tp t="s">
        <v>#N/A N/A</v>
        <stp/>
        <stp>BDH|9478156060626469089</stp>
        <tr r="V334" s="1"/>
      </tp>
      <tp t="s">
        <v>#N/A N/A</v>
        <stp/>
        <stp>BDH|3683907169160371412</stp>
        <tr r="BS622" s="1"/>
      </tp>
      <tp t="s">
        <v>#N/A N/A</v>
        <stp/>
        <stp>BDH|6688894135897086277</stp>
        <tr r="AZ128" s="1"/>
      </tp>
      <tp t="s">
        <v>#N/A N/A</v>
        <stp/>
        <stp>BDH|5834245352018356208</stp>
        <tr r="V759" s="1"/>
      </tp>
      <tp t="s">
        <v>#N/A N/A</v>
        <stp/>
        <stp>BDH|6941858031015710076</stp>
        <tr r="AN882" s="1"/>
      </tp>
      <tp t="s">
        <v>#N/A N/A</v>
        <stp/>
        <stp>BDH|4693857308712720610</stp>
        <tr r="AB120" s="1"/>
      </tp>
      <tp t="s">
        <v>#N/A N/A</v>
        <stp/>
        <stp>BDH|6368489478078649580</stp>
        <tr r="AY176" s="1"/>
      </tp>
      <tp t="s">
        <v>#N/A N/A</v>
        <stp/>
        <stp>BDH|6729821945215923748</stp>
        <tr r="AB294" s="1"/>
      </tp>
      <tp t="s">
        <v>#N/A N/A</v>
        <stp/>
        <stp>BDH|2106956720567998601</stp>
        <tr r="Z518" s="1"/>
      </tp>
      <tp t="s">
        <v>#N/A N/A</v>
        <stp/>
        <stp>BDH|8698288731956713752</stp>
        <tr r="AU428" s="1"/>
      </tp>
      <tp t="s">
        <v>#N/A N/A</v>
        <stp/>
        <stp>BDH|3345489528099653483</stp>
        <tr r="V164" s="1"/>
      </tp>
      <tp t="s">
        <v>#N/A N/A</v>
        <stp/>
        <stp>BDH|3884814155571624771</stp>
        <tr r="BL173" s="1"/>
      </tp>
      <tp t="s">
        <v>#N/A N/A</v>
        <stp/>
        <stp>BDH|8048215929979411913</stp>
        <tr r="BR425" s="1"/>
      </tp>
      <tp t="s">
        <v>#N/A N/A</v>
        <stp/>
        <stp>BDH|9241431828767508018</stp>
        <tr r="BN523" s="1"/>
      </tp>
      <tp t="s">
        <v>#N/A N/A</v>
        <stp/>
        <stp>BDH|8595384547975474239</stp>
        <tr r="BW911" s="1"/>
        <tr r="AI911" s="1"/>
      </tp>
      <tp t="s">
        <v>#N/A N/A</v>
        <stp/>
        <stp>BDH|5912406081492682331</stp>
        <tr r="BK262" s="1"/>
      </tp>
      <tp t="s">
        <v>#N/A N/A</v>
        <stp/>
        <stp>BDH|1807911656611785452</stp>
        <tr r="AQ670" s="1"/>
      </tp>
      <tp t="s">
        <v>#N/A N/A</v>
        <stp/>
        <stp>BDH|7837507087801137332</stp>
        <tr r="AM916" s="1"/>
      </tp>
      <tp t="s">
        <v>#N/A N/A</v>
        <stp/>
        <stp>BDH|6065881356350292310</stp>
        <tr r="BT890" s="1"/>
      </tp>
      <tp t="s">
        <v>#N/A N/A</v>
        <stp/>
        <stp>BDH|3095398693918329947</stp>
        <tr r="AR758" s="1"/>
      </tp>
      <tp t="s">
        <v>#N/A N/A</v>
        <stp/>
        <stp>BDH|9737038739225026707</stp>
        <tr r="BN132" s="1"/>
      </tp>
      <tp t="s">
        <v>#N/A N/A</v>
        <stp/>
        <stp>BDH|6694395131577614954</stp>
        <tr r="BC509" s="1"/>
      </tp>
      <tp t="s">
        <v>#N/A N/A</v>
        <stp/>
        <stp>BDH|6645400659528793754</stp>
        <tr r="Y331" s="1"/>
      </tp>
      <tp t="s">
        <v>#N/A N/A</v>
        <stp/>
        <stp>BDH|6844998112484670283</stp>
        <tr r="AS229" s="1"/>
      </tp>
      <tp t="s">
        <v>#N/A N/A</v>
        <stp/>
        <stp>BDH|3712093007782680921</stp>
        <tr r="BJ273" s="1"/>
      </tp>
      <tp t="s">
        <v>#N/A N/A</v>
        <stp/>
        <stp>BDH|1033880582550094970</stp>
        <tr r="BP926" s="1"/>
      </tp>
      <tp t="s">
        <v>#N/A N/A</v>
        <stp/>
        <stp>BDH|4285054748799769152</stp>
        <tr r="BE760" s="1"/>
      </tp>
      <tp t="s">
        <v>#N/A N/A</v>
        <stp/>
        <stp>BDH|7366816219281643709</stp>
        <tr r="BG680" s="1"/>
      </tp>
      <tp t="s">
        <v>#N/A N/A</v>
        <stp/>
        <stp>BDH|6329181781471293651</stp>
        <tr r="BL146" s="1"/>
      </tp>
      <tp t="s">
        <v>#N/A N/A</v>
        <stp/>
        <stp>BDH|7859924862173062358</stp>
        <tr r="AI437" s="1"/>
        <tr r="BW437" s="1"/>
      </tp>
      <tp t="s">
        <v>#N/A N/A</v>
        <stp/>
        <stp>BDH|5688139872863931834</stp>
        <tr r="AJ549" s="1"/>
        <tr r="BX549" s="1"/>
      </tp>
      <tp t="s">
        <v>#N/A N/A</v>
        <stp/>
        <stp>BDH|1390744018026303913</stp>
        <tr r="AQ760" s="1"/>
      </tp>
      <tp t="s">
        <v>#N/A N/A</v>
        <stp/>
        <stp>BDH|8237753165866953763</stp>
        <tr r="AW929" s="1"/>
      </tp>
      <tp t="s">
        <v>#N/A N/A</v>
        <stp/>
        <stp>BDH|2992815924228907880</stp>
        <tr r="Z120" s="1"/>
      </tp>
      <tp t="s">
        <v>#N/A N/A</v>
        <stp/>
        <stp>BDH|6786846666845641513</stp>
        <tr r="BI103" s="1"/>
      </tp>
      <tp t="s">
        <v>#N/A N/A</v>
        <stp/>
        <stp>BDH|1702397799037750423</stp>
        <tr r="AO27" s="1"/>
        <tr r="BZ27" s="1"/>
      </tp>
      <tp t="s">
        <v>#N/A N/A</v>
        <stp/>
        <stp>BDH|3300790769723963980</stp>
        <tr r="AU68" s="1"/>
      </tp>
      <tp t="s">
        <v>#N/A N/A</v>
        <stp/>
        <stp>BDH|6760676845305038971</stp>
        <tr r="BH929" s="1"/>
      </tp>
      <tp t="s">
        <v>#N/A N/A</v>
        <stp/>
        <stp>BDH|3626870550260024633</stp>
        <tr r="AD260" s="1"/>
      </tp>
      <tp t="s">
        <v>#N/A N/A</v>
        <stp/>
        <stp>BDH|8867386148046900131</stp>
        <tr r="AL634" s="1"/>
      </tp>
      <tp t="s">
        <v>#N/A N/A</v>
        <stp/>
        <stp>BDH|9769515875491434255</stp>
        <tr r="BK613" s="1"/>
      </tp>
      <tp t="s">
        <v>#N/A N/A</v>
        <stp/>
        <stp>BDH|3567880116326879413</stp>
        <tr r="X109" s="1"/>
      </tp>
      <tp t="s">
        <v>#N/A N/A</v>
        <stp/>
        <stp>BDH|4691220225145518968</stp>
        <tr r="BF610" s="1"/>
      </tp>
      <tp t="s">
        <v>#N/A N/A</v>
        <stp/>
        <stp>BDH|5375483120849959208</stp>
        <tr r="BQ306" s="1"/>
      </tp>
      <tp t="s">
        <v>#N/A N/A</v>
        <stp/>
        <stp>BDH|8750647341533369130</stp>
        <tr r="AX906" s="1"/>
      </tp>
      <tp t="s">
        <v>#N/A N/A</v>
        <stp/>
        <stp>BDH|4436944198395334996</stp>
        <tr r="AX553" s="1"/>
      </tp>
      <tp t="s">
        <v>#N/A N/A</v>
        <stp/>
        <stp>BDH|1860463412529622582</stp>
        <tr r="BQ747" s="1"/>
      </tp>
      <tp t="s">
        <v>#N/A N/A</v>
        <stp/>
        <stp>BDH|6691245486806420226</stp>
        <tr r="AQ778" s="1"/>
      </tp>
      <tp t="s">
        <v>#N/A N/A</v>
        <stp/>
        <stp>BDH|9261643681746466914</stp>
        <tr r="AL656" s="1"/>
      </tp>
      <tp t="s">
        <v>#N/A N/A</v>
        <stp/>
        <stp>BDH|2520030878074538991</stp>
        <tr r="BF926" s="1"/>
      </tp>
      <tp t="s">
        <v>#N/A N/A</v>
        <stp/>
        <stp>BDH|9049849522698422309</stp>
        <tr r="W342" s="1"/>
      </tp>
      <tp t="s">
        <v>#N/A N/A</v>
        <stp/>
        <stp>BDH|1515055188961843029</stp>
        <tr r="BT191" s="1"/>
      </tp>
      <tp t="s">
        <v>#N/A N/A</v>
        <stp/>
        <stp>BDH|5481972361993033100</stp>
        <tr r="W681" s="1"/>
      </tp>
      <tp t="s">
        <v>#N/A N/A</v>
        <stp/>
        <stp>BDH|6928892343247838592</stp>
        <tr r="AR732" s="1"/>
      </tp>
      <tp t="s">
        <v>#N/A N/A</v>
        <stp/>
        <stp>BDH|7412058707438491707</stp>
        <tr r="AO62" s="1"/>
        <tr r="BZ62" s="1"/>
      </tp>
      <tp t="s">
        <v>#N/A N/A</v>
        <stp/>
        <stp>BDH|8620029236317132418</stp>
        <tr r="X532" s="1"/>
      </tp>
      <tp t="s">
        <v>#N/A N/A</v>
        <stp/>
        <stp>BDH|9314323396053683839</stp>
        <tr r="BH334" s="1"/>
      </tp>
      <tp t="s">
        <v>#N/A N/A</v>
        <stp/>
        <stp>BDH|9511558830353310418</stp>
        <tr r="AH419" s="1"/>
        <tr r="BV419" s="1"/>
      </tp>
      <tp t="s">
        <v>#N/A N/A</v>
        <stp/>
        <stp>BDH|3179808881999631246</stp>
        <tr r="AS576" s="1"/>
      </tp>
      <tp t="s">
        <v>#N/A N/A</v>
        <stp/>
        <stp>BDH|4259056436638314707</stp>
        <tr r="BD906" s="1"/>
      </tp>
      <tp t="s">
        <v>#N/A N/A</v>
        <stp/>
        <stp>BDH|1255255839040912852</stp>
        <tr r="BC228" s="1"/>
      </tp>
      <tp t="s">
        <v>#N/A N/A</v>
        <stp/>
        <stp>BDH|1202713633105122832</stp>
        <tr r="AL560" s="1"/>
      </tp>
      <tp t="s">
        <v>#N/A N/A</v>
        <stp/>
        <stp>BDH|4387107290227691376</stp>
        <tr r="Z327" s="1"/>
      </tp>
      <tp t="s">
        <v>#N/A N/A</v>
        <stp/>
        <stp>BDH|9314644200647553004</stp>
        <tr r="BA287" s="1"/>
      </tp>
      <tp t="s">
        <v>#N/A N/A</v>
        <stp/>
        <stp>BDH|3556201879629720792</stp>
        <tr r="BR759" s="1"/>
      </tp>
      <tp t="s">
        <v>#N/A N/A</v>
        <stp/>
        <stp>BDH|4653840736682556534</stp>
        <tr r="T99" s="1"/>
      </tp>
      <tp t="s">
        <v>#N/A N/A</v>
        <stp/>
        <stp>BDH|1345210595647560501</stp>
        <tr r="AG414" s="1"/>
        <tr r="BU414" s="1"/>
      </tp>
      <tp t="s">
        <v>#N/A N/A</v>
        <stp/>
        <stp>BDH|5906394212268317732</stp>
        <tr r="AN522" s="1"/>
      </tp>
      <tp t="s">
        <v>#N/A N/A</v>
        <stp/>
        <stp>BDH|5158914300607628340</stp>
        <tr r="AC251" s="1"/>
      </tp>
      <tp t="s">
        <v>#N/A N/A</v>
        <stp/>
        <stp>BDH|8064307984668608302</stp>
        <tr r="AW135" s="1"/>
      </tp>
      <tp t="s">
        <v>#N/A N/A</v>
        <stp/>
        <stp>BDH|8304447816997196222</stp>
        <tr r="AF642" s="1"/>
      </tp>
      <tp t="s">
        <v>#N/A N/A</v>
        <stp/>
        <stp>BDH|8030222756036548130</stp>
        <tr r="AL592" s="1"/>
      </tp>
      <tp t="s">
        <v>#N/A N/A</v>
        <stp/>
        <stp>BDH|4478896721243754593</stp>
        <tr r="BN760" s="1"/>
      </tp>
      <tp t="s">
        <v>#N/A N/A</v>
        <stp/>
        <stp>BDH|4878414171517803823</stp>
        <tr r="BI583" s="1"/>
      </tp>
      <tp t="s">
        <v>#N/A N/A</v>
        <stp/>
        <stp>BDH|9219549529863871552</stp>
        <tr r="BH8" s="1"/>
      </tp>
      <tp t="s">
        <v>#N/A N/A</v>
        <stp/>
        <stp>BDH|6180309902418922583</stp>
        <tr r="AY702" s="1"/>
      </tp>
      <tp t="s">
        <v>#N/A N/A</v>
        <stp/>
        <stp>BDH|8919555579606238456</stp>
        <tr r="Y457" s="1"/>
      </tp>
      <tp t="s">
        <v>#N/A N/A</v>
        <stp/>
        <stp>BDH|2957196356518110650</stp>
        <tr r="BH149" s="1"/>
      </tp>
      <tp t="s">
        <v>#N/A N/A</v>
        <stp/>
        <stp>BDH|2003881306152863041</stp>
        <tr r="AB611" s="1"/>
      </tp>
      <tp t="s">
        <v>#N/A N/A</v>
        <stp/>
        <stp>BDH|2253936994248518227</stp>
        <tr r="BP888" s="1"/>
      </tp>
      <tp t="s">
        <v>#N/A N/A</v>
        <stp/>
        <stp>BDH|6186479780302507015</stp>
        <tr r="AC295" s="1"/>
      </tp>
      <tp t="s">
        <v>#N/A N/A</v>
        <stp/>
        <stp>BDH|2237627355200403931</stp>
        <tr r="AY300" s="1"/>
      </tp>
      <tp t="s">
        <v>#N/A N/A</v>
        <stp/>
        <stp>BDH|3275950948761527785</stp>
        <tr r="AO321" s="1"/>
        <tr r="BZ321" s="1"/>
      </tp>
      <tp t="s">
        <v>#N/A N/A</v>
        <stp/>
        <stp>BDH|9134017852334145014</stp>
        <tr r="AX493" s="1"/>
      </tp>
      <tp t="s">
        <v>#N/A N/A</v>
        <stp/>
        <stp>BDH|1688072297866068642</stp>
        <tr r="BI94" s="1"/>
      </tp>
      <tp t="s">
        <v>#N/A N/A</v>
        <stp/>
        <stp>BDH|2998247248999387549</stp>
        <tr r="AF816" s="1"/>
      </tp>
      <tp t="s">
        <v>#N/A N/A</v>
        <stp/>
        <stp>BDH|1192513539457992821</stp>
        <tr r="BF127" s="1"/>
      </tp>
      <tp t="s">
        <v>#N/A N/A</v>
        <stp/>
        <stp>BDH|7357992193577361882</stp>
        <tr r="BD860" s="1"/>
      </tp>
      <tp t="s">
        <v>#N/A N/A</v>
        <stp/>
        <stp>BDH|9248550075001905292</stp>
        <tr r="BD463" s="1"/>
      </tp>
      <tp t="s">
        <v>#N/A N/A</v>
        <stp/>
        <stp>BDH|2699056639779896007</stp>
        <tr r="U647" s="1"/>
      </tp>
      <tp t="s">
        <v>#N/A N/A</v>
        <stp/>
        <stp>BDH|6537500990026377442</stp>
        <tr r="AU340" s="1"/>
      </tp>
      <tp t="s">
        <v>#N/A N/A</v>
        <stp/>
        <stp>BDH|5378211720795494841</stp>
        <tr r="BA533" s="1"/>
      </tp>
      <tp t="s">
        <v>#N/A N/A</v>
        <stp/>
        <stp>BDH|9243556073422498126</stp>
        <tr r="BH422" s="1"/>
      </tp>
      <tp t="s">
        <v>#N/A N/A</v>
        <stp/>
        <stp>BDH|1235842846590543578</stp>
        <tr r="BO516" s="1"/>
      </tp>
      <tp t="s">
        <v>#N/A N/A</v>
        <stp/>
        <stp>BDH|7047173304606193800</stp>
        <tr r="BT716" s="1"/>
      </tp>
      <tp t="s">
        <v>#N/A N/A</v>
        <stp/>
        <stp>BDH|3795604284567410251</stp>
        <tr r="BE866" s="1"/>
      </tp>
      <tp t="s">
        <v>#N/A N/A</v>
        <stp/>
        <stp>BDH|4768012354389281027</stp>
        <tr r="AO435" s="1"/>
        <tr r="BZ435" s="1"/>
      </tp>
      <tp t="s">
        <v>#N/A N/A</v>
        <stp/>
        <stp>BDH|2611667391745695050</stp>
        <tr r="AJ539" s="1"/>
        <tr r="BX539" s="1"/>
      </tp>
      <tp t="s">
        <v>#N/A N/A</v>
        <stp/>
        <stp>BDH|3506472481661258639</stp>
        <tr r="AV617" s="1"/>
      </tp>
      <tp t="s">
        <v>#N/A N/A</v>
        <stp/>
        <stp>BDH|1263422001864608954</stp>
        <tr r="AL860" s="1"/>
      </tp>
      <tp t="s">
        <v>#N/A N/A</v>
        <stp/>
        <stp>BDH|8835751907007982012</stp>
        <tr r="BF297" s="1"/>
      </tp>
      <tp t="s">
        <v>#N/A N/A</v>
        <stp/>
        <stp>BDH|7187672906210486968</stp>
        <tr r="S607" s="1"/>
      </tp>
      <tp t="s">
        <v>#N/A N/A</v>
        <stp/>
        <stp>BDH|1152218895230223255</stp>
        <tr r="U339" s="1"/>
      </tp>
      <tp t="s">
        <v>#N/A N/A</v>
        <stp/>
        <stp>BDH|5654160483827729367</stp>
        <tr r="V727" s="1"/>
      </tp>
      <tp t="s">
        <v>#N/A N/A</v>
        <stp/>
        <stp>BDH|6132146165909077020</stp>
        <tr r="AF508" s="1"/>
      </tp>
      <tp t="s">
        <v>#N/A N/A</v>
        <stp/>
        <stp>BDH|6346028570460650956</stp>
        <tr r="BR387" s="1"/>
      </tp>
      <tp t="s">
        <v>#N/A N/A</v>
        <stp/>
        <stp>BDH|4093154552749354164</stp>
        <tr r="AA561" s="1"/>
      </tp>
      <tp t="s">
        <v>#N/A N/A</v>
        <stp/>
        <stp>BDH|4170862017344492164</stp>
        <tr r="AX353" s="1"/>
      </tp>
      <tp t="s">
        <v>#N/A N/A</v>
        <stp/>
        <stp>BDH|5012904665852751003</stp>
        <tr r="AB106" s="1"/>
      </tp>
      <tp t="s">
        <v>#N/A N/A</v>
        <stp/>
        <stp>BDH|1772363270359544468</stp>
        <tr r="AL526" s="1"/>
      </tp>
      <tp t="s">
        <v>#N/A N/A</v>
        <stp/>
        <stp>BDH|3074737656838362145</stp>
        <tr r="AP389" s="1"/>
      </tp>
      <tp t="s">
        <v>#N/A N/A</v>
        <stp/>
        <stp>BDH|8824114770372988426</stp>
        <tr r="AE622" s="1"/>
      </tp>
      <tp t="s">
        <v>#N/A N/A</v>
        <stp/>
        <stp>BDH|6411761634892663825</stp>
        <tr r="AO690" s="1"/>
        <tr r="BZ690" s="1"/>
      </tp>
      <tp t="s">
        <v>#N/A N/A</v>
        <stp/>
        <stp>BDH|6471819853300014347</stp>
        <tr r="AN280" s="1"/>
      </tp>
      <tp t="s">
        <v>#N/A N/A</v>
        <stp/>
        <stp>BDH|7374659291898746829</stp>
        <tr r="BL702" s="1"/>
      </tp>
      <tp t="s">
        <v>#N/A N/A</v>
        <stp/>
        <stp>BDH|9357664617833239521</stp>
        <tr r="BG905" s="1"/>
      </tp>
      <tp t="s">
        <v>#N/A N/A</v>
        <stp/>
        <stp>BDH|2813187860998226507</stp>
        <tr r="U77" s="1"/>
      </tp>
      <tp t="s">
        <v>#N/A N/A</v>
        <stp/>
        <stp>BDH|9201521924104038269</stp>
        <tr r="W385" s="1"/>
      </tp>
      <tp t="s">
        <v>#N/A N/A</v>
        <stp/>
        <stp>BDH|8763741500920128706</stp>
        <tr r="AV592" s="1"/>
      </tp>
      <tp t="s">
        <v>#N/A N/A</v>
        <stp/>
        <stp>BDH|4098525391743912380</stp>
        <tr r="W208" s="1"/>
      </tp>
      <tp t="s">
        <v>#N/A N/A</v>
        <stp/>
        <stp>BDH|3445540426984661821</stp>
        <tr r="BN410" s="1"/>
      </tp>
      <tp t="s">
        <v>#N/A N/A</v>
        <stp/>
        <stp>BDH|5453238785030567756</stp>
        <tr r="BR196" s="1"/>
      </tp>
      <tp t="s">
        <v>#N/A N/A</v>
        <stp/>
        <stp>BDH|9949487177265153759</stp>
        <tr r="AX54" s="1"/>
      </tp>
      <tp t="s">
        <v>#N/A N/A</v>
        <stp/>
        <stp>BDH|2219698754170427997</stp>
        <tr r="V605" s="1"/>
      </tp>
      <tp t="s">
        <v>#N/A N/A</v>
        <stp/>
        <stp>BDH|9880733281086154893</stp>
        <tr r="BX929" s="1"/>
        <tr r="AJ929" s="1"/>
      </tp>
      <tp t="s">
        <v>#N/A N/A</v>
        <stp/>
        <stp>BDH|5561870875867647537</stp>
        <tr r="BS695" s="1"/>
      </tp>
      <tp t="s">
        <v>#N/A N/A</v>
        <stp/>
        <stp>BDH|6081265351390302963</stp>
        <tr r="V846" s="1"/>
      </tp>
      <tp t="s">
        <v>#N/A N/A</v>
        <stp/>
        <stp>BDH|7567901805623448569</stp>
        <tr r="AM460" s="1"/>
      </tp>
      <tp t="s">
        <v>#N/A N/A</v>
        <stp/>
        <stp>BDH|6146317217205792924</stp>
        <tr r="BC122" s="1"/>
      </tp>
      <tp t="s">
        <v>#N/A N/A</v>
        <stp/>
        <stp>BDH|4340202820395490950</stp>
        <tr r="T446" s="1"/>
      </tp>
      <tp t="s">
        <v>#N/A N/A</v>
        <stp/>
        <stp>BDH|5534683645439903638</stp>
        <tr r="AQ635" s="1"/>
      </tp>
      <tp t="s">
        <v>#N/A N/A</v>
        <stp/>
        <stp>BDH|1117288506132962942</stp>
        <tr r="BX920" s="1"/>
        <tr r="AJ920" s="1"/>
      </tp>
      <tp t="s">
        <v>#N/A N/A</v>
        <stp/>
        <stp>BDH|7142461930511597905</stp>
        <tr r="AN540" s="1"/>
      </tp>
      <tp t="s">
        <v>#N/A N/A</v>
        <stp/>
        <stp>BDH|9854878685766919717</stp>
        <tr r="BM687" s="1"/>
      </tp>
      <tp t="s">
        <v>#N/A N/A</v>
        <stp/>
        <stp>BDH|6233615867809065764</stp>
        <tr r="AG870" s="1"/>
        <tr r="BU870" s="1"/>
      </tp>
      <tp t="s">
        <v>#N/A N/A</v>
        <stp/>
        <stp>BDH|5020330985934332274</stp>
        <tr r="BD814" s="1"/>
      </tp>
      <tp t="s">
        <v>#N/A N/A</v>
        <stp/>
        <stp>BDH|6375131881962571564</stp>
        <tr r="V157" s="1"/>
      </tp>
      <tp t="s">
        <v>#N/A N/A</v>
        <stp/>
        <stp>BDH|5081770083462211042</stp>
        <tr r="AZ84" s="1"/>
      </tp>
      <tp t="s">
        <v>#N/A N/A</v>
        <stp/>
        <stp>BDH|4491943977336008456</stp>
        <tr r="AL32" s="1"/>
      </tp>
      <tp t="s">
        <v>#N/A N/A</v>
        <stp/>
        <stp>BDH|2248674190711606418</stp>
        <tr r="BI48" s="1"/>
      </tp>
      <tp t="s">
        <v>#N/A N/A</v>
        <stp/>
        <stp>BDH|4843089188383264787</stp>
        <tr r="BG400" s="1"/>
      </tp>
      <tp t="s">
        <v>#N/A N/A</v>
        <stp/>
        <stp>BDH|7148803501105213208</stp>
        <tr r="AU903" s="1"/>
      </tp>
      <tp t="s">
        <v>#N/A N/A</v>
        <stp/>
        <stp>BDH|9781167952632745762</stp>
        <tr r="AD349" s="1"/>
      </tp>
      <tp t="s">
        <v>#N/A N/A</v>
        <stp/>
        <stp>BDH|3082951343016779031</stp>
        <tr r="AA387" s="1"/>
      </tp>
      <tp t="s">
        <v>#N/A N/A</v>
        <stp/>
        <stp>BDH|7255409397384694619</stp>
        <tr r="AR124" s="1"/>
      </tp>
      <tp t="s">
        <v>#N/A N/A</v>
        <stp/>
        <stp>BDH|7278868837691943582</stp>
        <tr r="BQ209" s="1"/>
      </tp>
      <tp t="s">
        <v>#N/A N/A</v>
        <stp/>
        <stp>BDH|6680056483045055325</stp>
        <tr r="AH704" s="1"/>
        <tr r="BV704" s="1"/>
      </tp>
      <tp t="s">
        <v>#N/A N/A</v>
        <stp/>
        <stp>BDH|8286274325084208402</stp>
        <tr r="BQ599" s="1"/>
      </tp>
      <tp t="s">
        <v>#N/A N/A</v>
        <stp/>
        <stp>BDH|3601318342454327840</stp>
        <tr r="BC326" s="1"/>
      </tp>
      <tp t="s">
        <v>#N/A N/A</v>
        <stp/>
        <stp>BDH|1474183102819915153</stp>
        <tr r="AC450" s="1"/>
      </tp>
      <tp t="s">
        <v>#N/A N/A</v>
        <stp/>
        <stp>BDH|4920565719209795132</stp>
        <tr r="Z503" s="1"/>
      </tp>
      <tp t="s">
        <v>#N/A N/A</v>
        <stp/>
        <stp>BDH|3529928620751079154</stp>
        <tr r="AO52" s="1"/>
        <tr r="BZ52" s="1"/>
      </tp>
      <tp t="s">
        <v>#N/A N/A</v>
        <stp/>
        <stp>BDH|4445679993902432169</stp>
        <tr r="AX95" s="1"/>
      </tp>
      <tp t="s">
        <v>#N/A N/A</v>
        <stp/>
        <stp>BDH|9060955877818230726</stp>
        <tr r="BN322" s="1"/>
      </tp>
      <tp t="s">
        <v>#N/A N/A</v>
        <stp/>
        <stp>BDH|2807917313581179384</stp>
        <tr r="AW402" s="1"/>
      </tp>
      <tp t="s">
        <v>#N/A N/A</v>
        <stp/>
        <stp>BDH|8358534953644952493</stp>
        <tr r="AQ900" s="1"/>
      </tp>
      <tp t="s">
        <v>#N/A N/A</v>
        <stp/>
        <stp>BDH|5063221406706005971</stp>
        <tr r="BC285" s="1"/>
      </tp>
      <tp t="s">
        <v>#N/A N/A</v>
        <stp/>
        <stp>BDH|8057159374171199735</stp>
        <tr r="AR686" s="1"/>
      </tp>
      <tp t="s">
        <v>#N/A N/A</v>
        <stp/>
        <stp>BDH|2805147858429074775</stp>
        <tr r="BO340" s="1"/>
      </tp>
      <tp t="s">
        <v>#N/A N/A</v>
        <stp/>
        <stp>BDH|7638720468607837977</stp>
        <tr r="AX871" s="1"/>
      </tp>
      <tp t="s">
        <v>#N/A N/A</v>
        <stp/>
        <stp>BDH|1577406139798918667</stp>
        <tr r="BJ122" s="1"/>
      </tp>
      <tp t="s">
        <v>#N/A N/A</v>
        <stp/>
        <stp>BDH|5000104576613447816</stp>
        <tr r="AG158" s="1"/>
        <tr r="BU158" s="1"/>
      </tp>
      <tp t="s">
        <v>#N/A N/A</v>
        <stp/>
        <stp>BDH|7421274071539211332</stp>
        <tr r="AP57" s="1"/>
      </tp>
      <tp t="s">
        <v>#N/A N/A</v>
        <stp/>
        <stp>BDH|5466994271004758787</stp>
        <tr r="AZ629" s="1"/>
      </tp>
      <tp t="s">
        <v>#N/A N/A</v>
        <stp/>
        <stp>BDH|8319247440564257266</stp>
        <tr r="BC380" s="1"/>
      </tp>
      <tp t="s">
        <v>#N/A N/A</v>
        <stp/>
        <stp>BDH|8244901614671418912</stp>
        <tr r="AC532" s="1"/>
      </tp>
      <tp t="s">
        <v>#N/A N/A</v>
        <stp/>
        <stp>BDH|8054146278565939365</stp>
        <tr r="W174" s="1"/>
      </tp>
      <tp t="s">
        <v>#N/A N/A</v>
        <stp/>
        <stp>BDH|5441104671242048966</stp>
        <tr r="BM130" s="1"/>
      </tp>
      <tp t="s">
        <v>#N/A N/A</v>
        <stp/>
        <stp>BDH|7573341389620267495</stp>
        <tr r="BJ553" s="1"/>
      </tp>
      <tp t="s">
        <v>#N/A N/A</v>
        <stp/>
        <stp>BDH|8148714522081753466</stp>
        <tr r="W88" s="1"/>
      </tp>
      <tp t="s">
        <v>#N/A N/A</v>
        <stp/>
        <stp>BDH|9374336704011454337</stp>
        <tr r="BP392" s="1"/>
      </tp>
      <tp t="s">
        <v>#N/A N/A</v>
        <stp/>
        <stp>BDH|5563373038428173585</stp>
        <tr r="AG671" s="1"/>
        <tr r="BU671" s="1"/>
      </tp>
      <tp t="s">
        <v>#N/A N/A</v>
        <stp/>
        <stp>BDH|3769285908079764036</stp>
        <tr r="BK755" s="1"/>
      </tp>
      <tp t="s">
        <v>#N/A N/A</v>
        <stp/>
        <stp>BDH|4566754851409220707</stp>
        <tr r="X648" s="1"/>
      </tp>
      <tp t="s">
        <v>#N/A N/A</v>
        <stp/>
        <stp>BDH|1786230437240903898</stp>
        <tr r="BE73" s="1"/>
      </tp>
      <tp t="s">
        <v>#N/A N/A</v>
        <stp/>
        <stp>BDH|4306874674824477779</stp>
        <tr r="BQ420" s="1"/>
      </tp>
      <tp t="s">
        <v>#N/A N/A</v>
        <stp/>
        <stp>BDH|3326349484749591957</stp>
        <tr r="AM512" s="1"/>
      </tp>
      <tp t="s">
        <v>#N/A N/A</v>
        <stp/>
        <stp>BDH|9131145613936293774</stp>
        <tr r="BS592" s="1"/>
      </tp>
      <tp t="s">
        <v>#N/A N/A</v>
        <stp/>
        <stp>BDH|2139980538449509975</stp>
        <tr r="AI707" s="1"/>
        <tr r="BW707" s="1"/>
      </tp>
      <tp t="s">
        <v>#N/A N/A</v>
        <stp/>
        <stp>BDH|2848794583932986783</stp>
        <tr r="Y688" s="1"/>
      </tp>
      <tp t="s">
        <v>#N/A N/A</v>
        <stp/>
        <stp>BDH|7649775286440588018</stp>
        <tr r="BN220" s="1"/>
      </tp>
      <tp t="s">
        <v>#N/A N/A</v>
        <stp/>
        <stp>BDH|7143853603733324477</stp>
        <tr r="AT921" s="1"/>
      </tp>
      <tp t="s">
        <v>#N/A N/A</v>
        <stp/>
        <stp>BDH|8395169663465757224</stp>
        <tr r="AF629" s="1"/>
      </tp>
      <tp t="s">
        <v>#N/A N/A</v>
        <stp/>
        <stp>BDH|6326836484089240755</stp>
        <tr r="AH424" s="1"/>
        <tr r="BV424" s="1"/>
      </tp>
      <tp t="s">
        <v>#N/A N/A</v>
        <stp/>
        <stp>BDH|8925360941494572385</stp>
        <tr r="Y467" s="1"/>
      </tp>
      <tp t="s">
        <v>#N/A N/A</v>
        <stp/>
        <stp>BDH|6131255984203649754</stp>
        <tr r="BI483" s="1"/>
      </tp>
      <tp t="s">
        <v>#N/A N/A</v>
        <stp/>
        <stp>BDH|7667423594394622650</stp>
        <tr r="BE245" s="1"/>
      </tp>
      <tp t="s">
        <v>#N/A N/A</v>
        <stp/>
        <stp>BDH|9398068041756069377</stp>
        <tr r="BS848" s="1"/>
      </tp>
      <tp t="s">
        <v>#N/A N/A</v>
        <stp/>
        <stp>BDH|1766140097151043074</stp>
        <tr r="AU128" s="1"/>
      </tp>
      <tp t="s">
        <v>#N/A N/A</v>
        <stp/>
        <stp>BDH|5442037486223466660</stp>
        <tr r="AX719" s="1"/>
      </tp>
      <tp t="s">
        <v>#N/A N/A</v>
        <stp/>
        <stp>BDH|3961705959569035032</stp>
        <tr r="AF439" s="1"/>
      </tp>
      <tp t="s">
        <v>#N/A N/A</v>
        <stp/>
        <stp>BDH|6036550392477097548</stp>
        <tr r="AQ309" s="1"/>
      </tp>
      <tp t="s">
        <v>#N/A N/A</v>
        <stp/>
        <stp>BDH|8281698157795619690</stp>
        <tr r="T653" s="1"/>
      </tp>
      <tp t="s">
        <v>#N/A N/A</v>
        <stp/>
        <stp>BDH|6793735182378486911</stp>
        <tr r="AR527" s="1"/>
      </tp>
      <tp t="s">
        <v>#N/A N/A</v>
        <stp/>
        <stp>BDH|8481868817080312957</stp>
        <tr r="X137" s="1"/>
      </tp>
      <tp t="s">
        <v>#N/A N/A</v>
        <stp/>
        <stp>BDH|6462779297887001771</stp>
        <tr r="S308" s="1"/>
      </tp>
      <tp t="s">
        <v>#N/A N/A</v>
        <stp/>
        <stp>BDH|6527024375590317924</stp>
        <tr r="U267" s="1"/>
      </tp>
      <tp t="s">
        <v>#N/A N/A</v>
        <stp/>
        <stp>BDH|4854024888627188306</stp>
        <tr r="BY777" s="1"/>
        <tr r="AK777" s="1"/>
      </tp>
      <tp t="s">
        <v>#N/A N/A</v>
        <stp/>
        <stp>BDH|2431953386303032849</stp>
        <tr r="AI690" s="1"/>
        <tr r="BW690" s="1"/>
      </tp>
      <tp t="s">
        <v>#N/A N/A</v>
        <stp/>
        <stp>BDH|7128387907568595480</stp>
        <tr r="BF707" s="1"/>
      </tp>
      <tp t="s">
        <v>#N/A N/A</v>
        <stp/>
        <stp>BDH|5772958591739457444</stp>
        <tr r="BD264" s="1"/>
      </tp>
      <tp t="s">
        <v>#N/A N/A</v>
        <stp/>
        <stp>BDH|8806631674953858244</stp>
        <tr r="BT557" s="1"/>
      </tp>
      <tp t="s">
        <v>#N/A N/A</v>
        <stp/>
        <stp>BDH|5731109471782352961</stp>
        <tr r="W28" s="1"/>
      </tp>
      <tp t="s">
        <v>#N/A N/A</v>
        <stp/>
        <stp>BDH|6091869606906688058</stp>
        <tr r="BT123" s="1"/>
      </tp>
      <tp t="s">
        <v>#N/A N/A</v>
        <stp/>
        <stp>BDH|4836147468832559920</stp>
        <tr r="AZ570" s="1"/>
      </tp>
      <tp t="s">
        <v>#N/A N/A</v>
        <stp/>
        <stp>BDH|5183827905267114245</stp>
        <tr r="BB656" s="1"/>
      </tp>
      <tp t="s">
        <v>#N/A N/A</v>
        <stp/>
        <stp>BDH|4680722719679613385</stp>
        <tr r="AS600" s="1"/>
      </tp>
      <tp t="s">
        <v>#N/A N/A</v>
        <stp/>
        <stp>BDH|8466065104881003153</stp>
        <tr r="Z615" s="1"/>
      </tp>
      <tp t="s">
        <v>#N/A N/A</v>
        <stp/>
        <stp>BDH|5277301475368558118</stp>
        <tr r="BJ387" s="1"/>
      </tp>
      <tp t="s">
        <v>#N/A N/A</v>
        <stp/>
        <stp>BDH|9257268003487661427</stp>
        <tr r="AA130" s="1"/>
      </tp>
      <tp t="s">
        <v>#N/A N/A</v>
        <stp/>
        <stp>BDH|4302821900621662549</stp>
        <tr r="V210" s="1"/>
      </tp>
      <tp t="s">
        <v>#N/A N/A</v>
        <stp/>
        <stp>BDH|3210835512507720578</stp>
        <tr r="S472" s="1"/>
      </tp>
      <tp t="s">
        <v>#N/A N/A</v>
        <stp/>
        <stp>BDH|7501948315456435134</stp>
        <tr r="BS892" s="1"/>
      </tp>
      <tp t="s">
        <v>#N/A N/A</v>
        <stp/>
        <stp>BDH|7253872424913555670</stp>
        <tr r="AH864" s="1"/>
        <tr r="BV864" s="1"/>
      </tp>
      <tp t="s">
        <v>#N/A N/A</v>
        <stp/>
        <stp>BDH|8278608575568738932</stp>
        <tr r="U233" s="1"/>
      </tp>
      <tp t="s">
        <v>#N/A N/A</v>
        <stp/>
        <stp>BDH|9239218757135630312</stp>
        <tr r="AF929" s="1"/>
      </tp>
      <tp t="s">
        <v>#N/A N/A</v>
        <stp/>
        <stp>BDH|5781747187283256153</stp>
        <tr r="AA624" s="1"/>
      </tp>
      <tp t="s">
        <v>#N/A N/A</v>
        <stp/>
        <stp>BDH|4448454720863642947</stp>
        <tr r="AO203" s="1"/>
        <tr r="BZ203" s="1"/>
      </tp>
      <tp t="s">
        <v>#N/A N/A</v>
        <stp/>
        <stp>BDH|8466749224505111061</stp>
        <tr r="BO744" s="1"/>
      </tp>
      <tp t="s">
        <v>#N/A N/A</v>
        <stp/>
        <stp>BDH|1778671967510696920</stp>
        <tr r="BH61" s="1"/>
      </tp>
      <tp t="s">
        <v>#N/A N/A</v>
        <stp/>
        <stp>BDH|4773569502638523150</stp>
        <tr r="AQ21" s="1"/>
      </tp>
      <tp t="s">
        <v>#N/A N/A</v>
        <stp/>
        <stp>BDH|5502762147427556929</stp>
        <tr r="BJ891" s="1"/>
      </tp>
      <tp t="s">
        <v>#N/A N/A</v>
        <stp/>
        <stp>BDH|7796020386050237720</stp>
        <tr r="AW574" s="1"/>
      </tp>
      <tp t="s">
        <v>#N/A N/A</v>
        <stp/>
        <stp>BDH|6999437961464146894</stp>
        <tr r="AE76" s="1"/>
      </tp>
      <tp t="s">
        <v>#N/A N/A</v>
        <stp/>
        <stp>BDH|6025754595876426676</stp>
        <tr r="AA882" s="1"/>
      </tp>
      <tp t="s">
        <v>#N/A N/A</v>
        <stp/>
        <stp>BDH|9650975291749147829</stp>
        <tr r="AM398" s="1"/>
      </tp>
      <tp t="s">
        <v>#N/A N/A</v>
        <stp/>
        <stp>BDH|5213106233649427669</stp>
        <tr r="AZ855" s="1"/>
      </tp>
      <tp t="s">
        <v>#N/A N/A</v>
        <stp/>
        <stp>BDH|9565161816399776819</stp>
        <tr r="BN399" s="1"/>
      </tp>
      <tp t="s">
        <v>#N/A N/A</v>
        <stp/>
        <stp>BDH|1121551698892692798</stp>
        <tr r="BG683" s="1"/>
      </tp>
      <tp t="s">
        <v>#N/A N/A</v>
        <stp/>
        <stp>BDH|3481871116386274447</stp>
        <tr r="BS327" s="1"/>
      </tp>
      <tp t="s">
        <v>#N/A N/A</v>
        <stp/>
        <stp>BDH|6132948218065627384</stp>
        <tr r="AY305" s="1"/>
      </tp>
      <tp t="s">
        <v>#N/A N/A</v>
        <stp/>
        <stp>BDH|8860455730383850468</stp>
        <tr r="BA682" s="1"/>
      </tp>
      <tp t="s">
        <v>#N/A N/A</v>
        <stp/>
        <stp>BDH|9355688924167933252</stp>
        <tr r="AP73" s="1"/>
      </tp>
      <tp t="s">
        <v>#N/A N/A</v>
        <stp/>
        <stp>BDH|8682128896170897895</stp>
        <tr r="BS76" s="1"/>
      </tp>
      <tp t="s">
        <v>#N/A N/A</v>
        <stp/>
        <stp>BDH|4172918492229764567</stp>
        <tr r="BJ192" s="1"/>
      </tp>
      <tp t="s">
        <v>#N/A N/A</v>
        <stp/>
        <stp>BDH|8682483568347461512</stp>
        <tr r="AI145" s="1"/>
        <tr r="BW145" s="1"/>
      </tp>
      <tp t="s">
        <v>#N/A N/A</v>
        <stp/>
        <stp>BDH|4026162195715089103</stp>
        <tr r="Z251" s="1"/>
      </tp>
      <tp t="s">
        <v>#N/A N/A</v>
        <stp/>
        <stp>BDH|4101988110360822426</stp>
        <tr r="U87" s="1"/>
      </tp>
      <tp t="s">
        <v>#N/A N/A</v>
        <stp/>
        <stp>BDH|1207432465338486336</stp>
        <tr r="BG814" s="1"/>
      </tp>
      <tp t="s">
        <v>#N/A N/A</v>
        <stp/>
        <stp>BDH|9931201743827956000</stp>
        <tr r="U759" s="1"/>
      </tp>
      <tp t="s">
        <v>#N/A N/A</v>
        <stp/>
        <stp>BDH|7154061649932919943</stp>
        <tr r="BQ344" s="1"/>
      </tp>
      <tp t="s">
        <v>#N/A N/A</v>
        <stp/>
        <stp>BDH|9345687602121348699</stp>
        <tr r="AC614" s="1"/>
      </tp>
      <tp t="s">
        <v>#N/A N/A</v>
        <stp/>
        <stp>BDH|5831695013833987988</stp>
        <tr r="BC797" s="1"/>
      </tp>
      <tp t="s">
        <v>#N/A N/A</v>
        <stp/>
        <stp>BDH|9422987059408074568</stp>
        <tr r="BC727" s="1"/>
      </tp>
      <tp t="s">
        <v>#N/A N/A</v>
        <stp/>
        <stp>BDH|4321663987683092110</stp>
        <tr r="AO808" s="1"/>
        <tr r="BZ808" s="1"/>
      </tp>
      <tp t="s">
        <v>#N/A N/A</v>
        <stp/>
        <stp>BDH|2002000504932468831</stp>
        <tr r="AU494" s="1"/>
      </tp>
      <tp t="s">
        <v>#N/A N/A</v>
        <stp/>
        <stp>BDH|2298656715754905986</stp>
        <tr r="Y878" s="1"/>
      </tp>
      <tp t="s">
        <v>#N/A N/A</v>
        <stp/>
        <stp>BDH|1789862044302231744</stp>
        <tr r="Y277" s="1"/>
      </tp>
      <tp t="s">
        <v>#N/A N/A</v>
        <stp/>
        <stp>BDH|6688760044685288858</stp>
        <tr r="AA748" s="1"/>
      </tp>
      <tp t="s">
        <v>#N/A N/A</v>
        <stp/>
        <stp>BDH|1004914488530877817</stp>
        <tr r="BG584" s="1"/>
      </tp>
      <tp t="s">
        <v>#N/A N/A</v>
        <stp/>
        <stp>BDH|1905499491907385329</stp>
        <tr r="AB258" s="1"/>
      </tp>
      <tp t="s">
        <v>#N/A N/A</v>
        <stp/>
        <stp>BDH|8360622377133167272</stp>
        <tr r="AZ145" s="1"/>
      </tp>
      <tp t="s">
        <v>#N/A N/A</v>
        <stp/>
        <stp>BDH|6812902225224470197</stp>
        <tr r="AC272" s="1"/>
      </tp>
      <tp t="s">
        <v>#N/A N/A</v>
        <stp/>
        <stp>BDH|3321612696585071143</stp>
        <tr r="BA295" s="1"/>
      </tp>
      <tp t="s">
        <v>#N/A N/A</v>
        <stp/>
        <stp>BDH|5324060194621838596</stp>
        <tr r="AM256" s="1"/>
      </tp>
      <tp t="s">
        <v>#N/A N/A</v>
        <stp/>
        <stp>BDH|1483758850533513845</stp>
        <tr r="BS686" s="1"/>
      </tp>
      <tp t="s">
        <v>#N/A N/A</v>
        <stp/>
        <stp>BDH|9951961597072107394</stp>
        <tr r="AL696" s="1"/>
      </tp>
      <tp t="s">
        <v>#N/A N/A</v>
        <stp/>
        <stp>BDH|4993613788325013708</stp>
        <tr r="BP487" s="1"/>
      </tp>
      <tp t="s">
        <v>#N/A N/A</v>
        <stp/>
        <stp>BDH|6233686495320950163</stp>
        <tr r="AJ661" s="1"/>
        <tr r="BX661" s="1"/>
      </tp>
      <tp t="s">
        <v>#N/A N/A</v>
        <stp/>
        <stp>BDH|5432270140328607350</stp>
        <tr r="AI682" s="1"/>
        <tr r="BW682" s="1"/>
      </tp>
      <tp t="s">
        <v>#N/A N/A</v>
        <stp/>
        <stp>BDH|2800222335222950965</stp>
        <tr r="BH264" s="1"/>
      </tp>
      <tp t="s">
        <v>#N/A N/A</v>
        <stp/>
        <stp>BDH|9273161041174765021</stp>
        <tr r="AW679" s="1"/>
      </tp>
      <tp t="s">
        <v>#N/A N/A</v>
        <stp/>
        <stp>BDH|5644984141264900462</stp>
        <tr r="AW458" s="1"/>
      </tp>
      <tp t="s">
        <v>#N/A N/A</v>
        <stp/>
        <stp>BDH|7502301067083065927</stp>
        <tr r="AS908" s="1"/>
      </tp>
      <tp t="s">
        <v>#N/A N/A</v>
        <stp/>
        <stp>BDH|8458032723123436105</stp>
        <tr r="Z61" s="1"/>
      </tp>
      <tp t="s">
        <v>#N/A N/A</v>
        <stp/>
        <stp>BDH|4027707982236203504</stp>
        <tr r="AJ105" s="1"/>
        <tr r="BX105" s="1"/>
      </tp>
      <tp t="s">
        <v>#N/A N/A</v>
        <stp/>
        <stp>BDH|6245496301288840227</stp>
        <tr r="AB913" s="1"/>
      </tp>
      <tp t="s">
        <v>#N/A N/A</v>
        <stp/>
        <stp>BDH|6619063985385771325</stp>
        <tr r="AU728" s="1"/>
      </tp>
      <tp t="s">
        <v>#N/A N/A</v>
        <stp/>
        <stp>BDH|8548776220127776256</stp>
        <tr r="BI68" s="1"/>
      </tp>
      <tp t="s">
        <v>#N/A N/A</v>
        <stp/>
        <stp>BDH|1818761491403743482</stp>
        <tr r="BO881" s="1"/>
      </tp>
      <tp t="s">
        <v>#N/A N/A</v>
        <stp/>
        <stp>BDH|9209071064407153002</stp>
        <tr r="BD453" s="1"/>
      </tp>
      <tp t="s">
        <v>#N/A N/A</v>
        <stp/>
        <stp>BDH|8015457660453416116</stp>
        <tr r="AB886" s="1"/>
      </tp>
      <tp t="s">
        <v>#N/A N/A</v>
        <stp/>
        <stp>BDH|9848598172935349604</stp>
        <tr r="BP931" s="1"/>
      </tp>
      <tp t="s">
        <v>#N/A N/A</v>
        <stp/>
        <stp>BDH|1571280755106032881</stp>
        <tr r="BE74" s="1"/>
      </tp>
      <tp t="s">
        <v>#N/A N/A</v>
        <stp/>
        <stp>BDH|8976908194205912548</stp>
        <tr r="AW167" s="1"/>
      </tp>
      <tp t="s">
        <v>#N/A N/A</v>
        <stp/>
        <stp>BDH|8060622159730374380</stp>
        <tr r="AE166" s="1"/>
      </tp>
      <tp t="s">
        <v>#N/A N/A</v>
        <stp/>
        <stp>BDH|5266782229679021134</stp>
        <tr r="Y898" s="1"/>
      </tp>
      <tp t="s">
        <v>#N/A N/A</v>
        <stp/>
        <stp>BDH|6748664870487524842</stp>
        <tr r="T474" s="1"/>
      </tp>
      <tp t="s">
        <v>#N/A N/A</v>
        <stp/>
        <stp>BDH|4399802172365446658</stp>
        <tr r="AC937" s="1"/>
      </tp>
      <tp t="s">
        <v>#N/A N/A</v>
        <stp/>
        <stp>BDH|6517000058718930342</stp>
        <tr r="AR764" s="1"/>
      </tp>
      <tp t="s">
        <v>#N/A N/A</v>
        <stp/>
        <stp>BDH|1479395326699873134</stp>
        <tr r="BJ723" s="1"/>
      </tp>
      <tp t="s">
        <v>#N/A N/A</v>
        <stp/>
        <stp>BDH|7756961460471135104</stp>
        <tr r="AH15" s="1"/>
        <tr r="BV15" s="1"/>
      </tp>
      <tp t="s">
        <v>#N/A N/A</v>
        <stp/>
        <stp>BDH|3131503707227778912</stp>
        <tr r="AI741" s="1"/>
        <tr r="BW741" s="1"/>
      </tp>
      <tp t="s">
        <v>#N/A N/A</v>
        <stp/>
        <stp>BDH|3389804203371510259</stp>
        <tr r="AT516" s="1"/>
      </tp>
      <tp t="s">
        <v>#N/A N/A</v>
        <stp/>
        <stp>BDH|2558013383076334442</stp>
        <tr r="BS718" s="1"/>
      </tp>
      <tp t="s">
        <v>#N/A N/A</v>
        <stp/>
        <stp>BDH|5979008977623979979</stp>
        <tr r="AT397" s="1"/>
      </tp>
      <tp t="s">
        <v>#N/A N/A</v>
        <stp/>
        <stp>BDH|8253133373300624641</stp>
        <tr r="AE222" s="1"/>
      </tp>
      <tp t="s">
        <v>#N/A N/A</v>
        <stp/>
        <stp>BDH|8430277438516840733</stp>
        <tr r="AH463" s="1"/>
        <tr r="BV463" s="1"/>
      </tp>
      <tp t="s">
        <v>#N/A N/A</v>
        <stp/>
        <stp>BDH|6306134035338563407</stp>
        <tr r="T726" s="1"/>
      </tp>
      <tp t="s">
        <v>#N/A N/A</v>
        <stp/>
        <stp>BDH|8115931280165227405</stp>
        <tr r="AA261" s="1"/>
      </tp>
      <tp t="s">
        <v>#N/A N/A</v>
        <stp/>
        <stp>BDH|2292533296567011178</stp>
        <tr r="AP42" s="1"/>
      </tp>
      <tp t="s">
        <v>#N/A N/A</v>
        <stp/>
        <stp>BDH|6568935874039074922</stp>
        <tr r="BF906" s="1"/>
      </tp>
      <tp t="s">
        <v>#N/A N/A</v>
        <stp/>
        <stp>BDH|3875038463589859409</stp>
        <tr r="BS703" s="1"/>
      </tp>
      <tp t="s">
        <v>#N/A N/A</v>
        <stp/>
        <stp>BDH|7357574784650285229</stp>
        <tr r="AC170" s="1"/>
      </tp>
      <tp t="s">
        <v>#N/A N/A</v>
        <stp/>
        <stp>BDH|3110786853791822824</stp>
        <tr r="BQ943" s="1"/>
      </tp>
      <tp t="s">
        <v>#N/A N/A</v>
        <stp/>
        <stp>BDH|3786336081825397569</stp>
        <tr r="BH778" s="1"/>
      </tp>
      <tp t="s">
        <v>#N/A N/A</v>
        <stp/>
        <stp>BDH|4250911371482107036</stp>
        <tr r="X624" s="1"/>
      </tp>
      <tp t="s">
        <v>#N/A N/A</v>
        <stp/>
        <stp>BDH|1749848986298304168</stp>
        <tr r="BM269" s="1"/>
      </tp>
      <tp t="s">
        <v>#N/A N/A</v>
        <stp/>
        <stp>BDH|8529936674679327716</stp>
        <tr r="AN461" s="1"/>
      </tp>
      <tp t="s">
        <v>#N/A N/A</v>
        <stp/>
        <stp>BDH|8078097484651901940</stp>
        <tr r="BJ862" s="1"/>
      </tp>
      <tp t="s">
        <v>#N/A N/A</v>
        <stp/>
        <stp>BDH|6006295908705455951</stp>
        <tr r="BE256" s="1"/>
      </tp>
      <tp t="s">
        <v>#N/A N/A</v>
        <stp/>
        <stp>BDH|7615807350834564631</stp>
        <tr r="AQ254" s="1"/>
      </tp>
      <tp t="s">
        <v>#N/A N/A</v>
        <stp/>
        <stp>BDH|7679134799253512499</stp>
        <tr r="Y658" s="1"/>
      </tp>
      <tp t="s">
        <v>#N/A N/A</v>
        <stp/>
        <stp>BDH|6365602490970100125</stp>
        <tr r="AN516" s="1"/>
      </tp>
      <tp t="s">
        <v>#N/A N/A</v>
        <stp/>
        <stp>BDH|7455355194842220772</stp>
        <tr r="BQ772" s="1"/>
      </tp>
      <tp t="s">
        <v>#N/A N/A</v>
        <stp/>
        <stp>BDH|5641938034537573046</stp>
        <tr r="AD231" s="1"/>
      </tp>
      <tp t="s">
        <v>#N/A N/A</v>
        <stp/>
        <stp>BDH|5230516439209299286</stp>
        <tr r="AP235" s="1"/>
      </tp>
      <tp t="s">
        <v>#N/A N/A</v>
        <stp/>
        <stp>BDH|8087711325433118654</stp>
        <tr r="BE799" s="1"/>
      </tp>
      <tp t="s">
        <v>#N/A N/A</v>
        <stp/>
        <stp>BDH|7881971257177115492</stp>
        <tr r="AU765" s="1"/>
      </tp>
      <tp t="s">
        <v>#N/A N/A</v>
        <stp/>
        <stp>BDH|8731654782678820688</stp>
        <tr r="BP543" s="1"/>
      </tp>
      <tp t="s">
        <v>#N/A N/A</v>
        <stp/>
        <stp>BDH|6654202586512708679</stp>
        <tr r="AD530" s="1"/>
      </tp>
      <tp t="s">
        <v>#N/A N/A</v>
        <stp/>
        <stp>BDH|2595349794368483811</stp>
        <tr r="AT637" s="1"/>
      </tp>
      <tp t="s">
        <v>#N/A N/A</v>
        <stp/>
        <stp>BDH|6728869124286431210</stp>
        <tr r="BG560" s="1"/>
      </tp>
      <tp t="s">
        <v>#N/A N/A</v>
        <stp/>
        <stp>BDH|4491805159606811751</stp>
        <tr r="BQ374" s="1"/>
      </tp>
      <tp t="s">
        <v>#N/A N/A</v>
        <stp/>
        <stp>BDH|4681049031116192923</stp>
        <tr r="AD247" s="1"/>
      </tp>
      <tp t="s">
        <v>#N/A N/A</v>
        <stp/>
        <stp>BDH|7224939900690608677</stp>
        <tr r="BO590" s="1"/>
      </tp>
      <tp t="s">
        <v>#N/A N/A</v>
        <stp/>
        <stp>BDH|6917326528956232910</stp>
        <tr r="BI157" s="1"/>
      </tp>
      <tp t="s">
        <v>#N/A N/A</v>
        <stp/>
        <stp>BDH|8690267330576326734</stp>
        <tr r="AN460" s="1"/>
      </tp>
      <tp t="s">
        <v>#N/A N/A</v>
        <stp/>
        <stp>BDH|8497267626007472704</stp>
        <tr r="BV773" s="1"/>
        <tr r="AH773" s="1"/>
      </tp>
      <tp t="s">
        <v>#N/A N/A</v>
        <stp/>
        <stp>BDH|1284849107295271439</stp>
        <tr r="AX532" s="1"/>
      </tp>
      <tp t="s">
        <v>#N/A N/A</v>
        <stp/>
        <stp>BDH|9347457503917569201</stp>
        <tr r="BN156" s="1"/>
      </tp>
      <tp t="s">
        <v>#N/A N/A</v>
        <stp/>
        <stp>BDH|7842211068893639872</stp>
        <tr r="AU41" s="1"/>
      </tp>
      <tp t="s">
        <v>#N/A N/A</v>
        <stp/>
        <stp>BDH|1168831962342296521</stp>
        <tr r="AF532" s="1"/>
      </tp>
      <tp t="s">
        <v>#N/A N/A</v>
        <stp/>
        <stp>BDH|3695408899452895470</stp>
        <tr r="BB408" s="1"/>
      </tp>
      <tp t="s">
        <v>#N/A N/A</v>
        <stp/>
        <stp>BDH|8903687515175029248</stp>
        <tr r="BH433" s="1"/>
      </tp>
      <tp t="s">
        <v>#N/A N/A</v>
        <stp/>
        <stp>BDH|1577672215978267655</stp>
        <tr r="BM14" s="1"/>
      </tp>
      <tp t="s">
        <v>#N/A N/A</v>
        <stp/>
        <stp>BDH|6165962530161536529</stp>
        <tr r="BC434" s="1"/>
      </tp>
      <tp t="s">
        <v>#N/A N/A</v>
        <stp/>
        <stp>BDH|4835889865321440312</stp>
        <tr r="BP799" s="1"/>
      </tp>
      <tp t="s">
        <v>#N/A N/A</v>
        <stp/>
        <stp>BDH|3617098106492137981</stp>
        <tr r="AO385" s="1"/>
        <tr r="BZ385" s="1"/>
      </tp>
      <tp t="s">
        <v>#N/A N/A</v>
        <stp/>
        <stp>BDH|1880359264485083992</stp>
        <tr r="T319" s="1"/>
      </tp>
      <tp t="s">
        <v>#N/A N/A</v>
        <stp/>
        <stp>BDH|5072358147702328815</stp>
        <tr r="AR72" s="1"/>
      </tp>
      <tp t="s">
        <v>#N/A N/A</v>
        <stp/>
        <stp>BDH|3881947129613354362</stp>
        <tr r="Y259" s="1"/>
      </tp>
      <tp t="s">
        <v>#N/A N/A</v>
        <stp/>
        <stp>BDH|9203410760212050139</stp>
        <tr r="BR732" s="1"/>
      </tp>
      <tp t="s">
        <v>#N/A N/A</v>
        <stp/>
        <stp>BDH|9752486686339976409</stp>
        <tr r="Y888" s="1"/>
      </tp>
      <tp t="s">
        <v>#N/A N/A</v>
        <stp/>
        <stp>BDH|7935875786528888705</stp>
        <tr r="AZ94" s="1"/>
      </tp>
      <tp t="s">
        <v>#N/A N/A</v>
        <stp/>
        <stp>BDH|6522956040182490142</stp>
        <tr r="AD564" s="1"/>
      </tp>
      <tp t="s">
        <v>#N/A N/A</v>
        <stp/>
        <stp>BDH|4023900130205276336</stp>
        <tr r="AN118" s="1"/>
      </tp>
      <tp t="s">
        <v>#N/A N/A</v>
        <stp/>
        <stp>BDH|9485875495911316144</stp>
        <tr r="AV377" s="1"/>
      </tp>
      <tp t="s">
        <v>#N/A N/A</v>
        <stp/>
        <stp>BDH|3640844877474528017</stp>
        <tr r="AO614" s="1"/>
        <tr r="BZ614" s="1"/>
      </tp>
      <tp t="s">
        <v>#N/A N/A</v>
        <stp/>
        <stp>BDH|2551774405069273447</stp>
        <tr r="BF154" s="1"/>
      </tp>
      <tp t="s">
        <v>#N/A N/A</v>
        <stp/>
        <stp>BDH|1122196784666931640</stp>
        <tr r="W230" s="1"/>
      </tp>
      <tp t="s">
        <v>#N/A N/A</v>
        <stp/>
        <stp>BDH|8575355220636067713</stp>
        <tr r="Z674" s="1"/>
      </tp>
      <tp t="s">
        <v>#N/A N/A</v>
        <stp/>
        <stp>BDH|2780988015844318688</stp>
        <tr r="AY31" s="1"/>
      </tp>
      <tp t="s">
        <v>#N/A N/A</v>
        <stp/>
        <stp>BDH|3134324851829090437</stp>
        <tr r="AV779" s="1"/>
      </tp>
      <tp t="s">
        <v>#N/A N/A</v>
        <stp/>
        <stp>BDH|1581962646167639329</stp>
        <tr r="AL601" s="1"/>
      </tp>
      <tp t="s">
        <v>#N/A N/A</v>
        <stp/>
        <stp>BDH|3053248190429189940</stp>
        <tr r="BL559" s="1"/>
      </tp>
      <tp t="s">
        <v>#N/A N/A</v>
        <stp/>
        <stp>BDH|7691798028438218245</stp>
        <tr r="T330" s="1"/>
      </tp>
      <tp t="s">
        <v>#N/A N/A</v>
        <stp/>
        <stp>BDH|1157984646154690089</stp>
        <tr r="T604" s="1"/>
      </tp>
      <tp t="s">
        <v>#N/A N/A</v>
        <stp/>
        <stp>BDH|8313741387917107809</stp>
        <tr r="BD657" s="1"/>
      </tp>
      <tp t="s">
        <v>#N/A N/A</v>
        <stp/>
        <stp>BDH|3202177181134310667</stp>
        <tr r="V357" s="1"/>
      </tp>
      <tp t="s">
        <v>#N/A N/A</v>
        <stp/>
        <stp>BDH|7512146145278464213</stp>
        <tr r="BP604" s="1"/>
      </tp>
      <tp t="s">
        <v>#N/A N/A</v>
        <stp/>
        <stp>BDH|2024312660449408644</stp>
        <tr r="AN574" s="1"/>
      </tp>
      <tp t="s">
        <v>#N/A N/A</v>
        <stp/>
        <stp>BDH|5951510701490135892</stp>
        <tr r="BH602" s="1"/>
      </tp>
      <tp t="s">
        <v>#N/A N/A</v>
        <stp/>
        <stp>BDH|8096846305680029808</stp>
        <tr r="Z647" s="1"/>
      </tp>
      <tp t="s">
        <v>#N/A N/A</v>
        <stp/>
        <stp>BDH|5605377606338036664</stp>
        <tr r="AR893" s="1"/>
      </tp>
      <tp t="s">
        <v>#N/A N/A</v>
        <stp/>
        <stp>BDH|3400554784554405202</stp>
        <tr r="BL439" s="1"/>
      </tp>
      <tp t="s">
        <v>#N/A N/A</v>
        <stp/>
        <stp>BDH|7241882728573301600</stp>
        <tr r="AR35" s="1"/>
      </tp>
      <tp t="s">
        <v>#N/A N/A</v>
        <stp/>
        <stp>BDH|5735945770513112031</stp>
        <tr r="AV237" s="1"/>
      </tp>
      <tp t="s">
        <v>#N/A N/A</v>
        <stp/>
        <stp>BDH|8598144534714601629</stp>
        <tr r="BB435" s="1"/>
      </tp>
      <tp t="s">
        <v>#N/A N/A</v>
        <stp/>
        <stp>BDH|7340502995047233456</stp>
        <tr r="BH943" s="1"/>
      </tp>
      <tp t="s">
        <v>#N/A N/A</v>
        <stp/>
        <stp>BDH|8763184365435869233</stp>
        <tr r="AM430" s="1"/>
      </tp>
      <tp t="s">
        <v>#N/A N/A</v>
        <stp/>
        <stp>BDH|2211561826064344907</stp>
        <tr r="AE151" s="1"/>
      </tp>
      <tp t="s">
        <v>#N/A N/A</v>
        <stp/>
        <stp>BDH|2977796134446447813</stp>
        <tr r="W603" s="1"/>
      </tp>
      <tp t="s">
        <v>#N/A N/A</v>
        <stp/>
        <stp>BDH|9786667123831551460</stp>
        <tr r="AB56" s="1"/>
      </tp>
      <tp t="s">
        <v>#N/A N/A</v>
        <stp/>
        <stp>BDH|4501273045113436923</stp>
        <tr r="AP224" s="1"/>
      </tp>
      <tp t="s">
        <v>#N/A N/A</v>
        <stp/>
        <stp>BDH|9153173375550082729</stp>
        <tr r="BD574" s="1"/>
      </tp>
      <tp t="s">
        <v>#N/A N/A</v>
        <stp/>
        <stp>BDH|4313318636115724928</stp>
        <tr r="AU621" s="1"/>
      </tp>
      <tp t="s">
        <v>#N/A N/A</v>
        <stp/>
        <stp>BDH|9675603142711317260</stp>
        <tr r="BA697" s="1"/>
      </tp>
      <tp t="s">
        <v>#N/A N/A</v>
        <stp/>
        <stp>BDH|4179206971869185003</stp>
        <tr r="AO98" s="1"/>
        <tr r="BZ98" s="1"/>
      </tp>
      <tp t="s">
        <v>#N/A N/A</v>
        <stp/>
        <stp>BDH|6172436486223387169</stp>
        <tr r="AM860" s="1"/>
      </tp>
      <tp t="s">
        <v>#N/A N/A</v>
        <stp/>
        <stp>BDH|8260549599195695985</stp>
        <tr r="BD138" s="1"/>
      </tp>
      <tp t="s">
        <v>#N/A N/A</v>
        <stp/>
        <stp>BDH|3997292046954119961</stp>
        <tr r="Z403" s="1"/>
      </tp>
      <tp t="s">
        <v>#N/A N/A</v>
        <stp/>
        <stp>BDH|9815020014929783985</stp>
        <tr r="AA510" s="1"/>
      </tp>
      <tp t="s">
        <v>#N/A N/A</v>
        <stp/>
        <stp>BDH|9970313878455158000</stp>
        <tr r="Y113" s="1"/>
      </tp>
      <tp t="s">
        <v>#N/A N/A</v>
        <stp/>
        <stp>BDH|2531071790134352703</stp>
        <tr r="AT688" s="1"/>
      </tp>
      <tp t="s">
        <v>#N/A N/A</v>
        <stp/>
        <stp>BDH|8027146192000331842</stp>
        <tr r="AC282" s="1"/>
      </tp>
      <tp t="s">
        <v>#N/A N/A</v>
        <stp/>
        <stp>BDH|6615482888697504520</stp>
        <tr r="AA144" s="1"/>
      </tp>
      <tp t="s">
        <v>#N/A N/A</v>
        <stp/>
        <stp>BDH|2368570524175039811</stp>
        <tr r="AX544" s="1"/>
      </tp>
      <tp t="s">
        <v>#N/A N/A</v>
        <stp/>
        <stp>BDH|6037768887446538759</stp>
        <tr r="AB599" s="1"/>
      </tp>
      <tp t="s">
        <v>#N/A N/A</v>
        <stp/>
        <stp>BDH|5531917200793354763</stp>
        <tr r="AG127" s="1"/>
        <tr r="BU127" s="1"/>
      </tp>
      <tp t="s">
        <v>#N/A N/A</v>
        <stp/>
        <stp>BDH|9727037141084455105</stp>
        <tr r="AH213" s="1"/>
        <tr r="BV213" s="1"/>
      </tp>
      <tp t="s">
        <v>#N/A N/A</v>
        <stp/>
        <stp>BDH|6371835625973287767</stp>
        <tr r="AD344" s="1"/>
      </tp>
      <tp t="s">
        <v>#N/A N/A</v>
        <stp/>
        <stp>BDH|7962186342318347213</stp>
        <tr r="BF439" s="1"/>
      </tp>
      <tp t="s">
        <v>#N/A N/A</v>
        <stp/>
        <stp>BDH|3712686647510151980</stp>
        <tr r="BP109" s="1"/>
      </tp>
      <tp t="s">
        <v>#N/A N/A</v>
        <stp/>
        <stp>BDH|9233529181804857880</stp>
        <tr r="AZ108" s="1"/>
      </tp>
      <tp t="s">
        <v>#N/A N/A</v>
        <stp/>
        <stp>BDH|3775768794623666628</stp>
        <tr r="AJ433" s="1"/>
        <tr r="BX433" s="1"/>
      </tp>
      <tp t="s">
        <v>#N/A N/A</v>
        <stp/>
        <stp>BDH|6136809728366060288</stp>
        <tr r="AY56" s="1"/>
      </tp>
      <tp t="s">
        <v>#N/A N/A</v>
        <stp/>
        <stp>BDH|2914002589303729165</stp>
        <tr r="AD177" s="1"/>
      </tp>
      <tp t="s">
        <v>#N/A N/A</v>
        <stp/>
        <stp>BDH|8948555359076044642</stp>
        <tr r="BI116" s="1"/>
      </tp>
      <tp t="s">
        <v>#N/A N/A</v>
        <stp/>
        <stp>BDH|2404504560128768124</stp>
        <tr r="BC516" s="1"/>
      </tp>
      <tp t="s">
        <v>#N/A N/A</v>
        <stp/>
        <stp>BDH|6322796973598139695</stp>
        <tr r="AP60" s="1"/>
      </tp>
      <tp t="s">
        <v>#N/A N/A</v>
        <stp/>
        <stp>BDH|8372921107671402836</stp>
        <tr r="AV123" s="1"/>
      </tp>
      <tp t="s">
        <v>#N/A N/A</v>
        <stp/>
        <stp>BDH|3321026390136836480</stp>
        <tr r="AA838" s="1"/>
      </tp>
      <tp t="s">
        <v>#N/A N/A</v>
        <stp/>
        <stp>BDH|1187689115938965648</stp>
        <tr r="AY284" s="1"/>
      </tp>
      <tp t="s">
        <v>#N/A N/A</v>
        <stp/>
        <stp>BDH|9242928600698578045</stp>
        <tr r="X272" s="1"/>
      </tp>
      <tp t="s">
        <v>#N/A N/A</v>
        <stp/>
        <stp>BDH|9493033437574372620</stp>
        <tr r="S931" s="1"/>
      </tp>
      <tp t="s">
        <v>#N/A N/A</v>
        <stp/>
        <stp>BDH|5682722786503078130</stp>
        <tr r="BT933" s="1"/>
      </tp>
      <tp t="s">
        <v>#N/A N/A</v>
        <stp/>
        <stp>BDH|5429238687243032413</stp>
        <tr r="AN536" s="1"/>
      </tp>
      <tp t="s">
        <v>#N/A N/A</v>
        <stp/>
        <stp>BDH|3824815566835629085</stp>
        <tr r="AE43" s="1"/>
      </tp>
      <tp t="s">
        <v>#N/A N/A</v>
        <stp/>
        <stp>BDH|5722277630984957881</stp>
        <tr r="U186" s="1"/>
      </tp>
      <tp t="s">
        <v>#N/A N/A</v>
        <stp/>
        <stp>BDH|3838239192477049781</stp>
        <tr r="BH698" s="1"/>
      </tp>
      <tp t="s">
        <v>#N/A N/A</v>
        <stp/>
        <stp>BDH|7145159285565422341</stp>
        <tr r="AD128" s="1"/>
      </tp>
      <tp t="s">
        <v>#N/A N/A</v>
        <stp/>
        <stp>BDH|1004058029782836957</stp>
        <tr r="BC327" s="1"/>
      </tp>
      <tp t="s">
        <v>#N/A N/A</v>
        <stp/>
        <stp>BDH|3044436040943030822</stp>
        <tr r="S220" s="1"/>
      </tp>
      <tp t="s">
        <v>#N/A N/A</v>
        <stp/>
        <stp>BDH|7836966818737700008</stp>
        <tr r="X810" s="1"/>
      </tp>
      <tp t="s">
        <v>#N/A N/A</v>
        <stp/>
        <stp>BDH|7540520082780010248</stp>
        <tr r="BS643" s="1"/>
      </tp>
      <tp t="s">
        <v>#N/A N/A</v>
        <stp/>
        <stp>BDH|7693857225395550022</stp>
        <tr r="BM781" s="1"/>
      </tp>
      <tp t="s">
        <v>#N/A N/A</v>
        <stp/>
        <stp>BDH|2736311896378532848</stp>
        <tr r="BR16" s="1"/>
      </tp>
      <tp t="s">
        <v>#N/A N/A</v>
        <stp/>
        <stp>BDH|4628761729399190094</stp>
        <tr r="BI16" s="1"/>
      </tp>
      <tp t="s">
        <v>#N/A N/A</v>
        <stp/>
        <stp>BDH|6756869102603301517</stp>
        <tr r="AW115" s="1"/>
      </tp>
      <tp t="s">
        <v>#N/A N/A</v>
        <stp/>
        <stp>BDH|9747872727019623209</stp>
        <tr r="AG900" s="1"/>
        <tr r="BU900" s="1"/>
      </tp>
      <tp t="s">
        <v>#N/A N/A</v>
        <stp/>
        <stp>BDH|2457328722192507901</stp>
        <tr r="AO672" s="1"/>
        <tr r="BZ672" s="1"/>
      </tp>
      <tp t="s">
        <v>#N/A N/A</v>
        <stp/>
        <stp>BDH|3433164094345418638</stp>
        <tr r="AC881" s="1"/>
      </tp>
      <tp t="s">
        <v>#N/A N/A</v>
        <stp/>
        <stp>BDH|1497846279046879005</stp>
        <tr r="X81" s="1"/>
      </tp>
      <tp t="s">
        <v>#N/A N/A</v>
        <stp/>
        <stp>BDH|4944294399482886501</stp>
        <tr r="BA718" s="1"/>
      </tp>
      <tp t="s">
        <v>#N/A N/A</v>
        <stp/>
        <stp>BDH|3268550675841031830</stp>
        <tr r="BD523" s="1"/>
      </tp>
      <tp t="s">
        <v>#N/A N/A</v>
        <stp/>
        <stp>BDH|8983113435332843040</stp>
        <tr r="BH596" s="1"/>
      </tp>
      <tp t="s">
        <v>#N/A N/A</v>
        <stp/>
        <stp>BDH|6905397046800534920</stp>
        <tr r="AP707" s="1"/>
      </tp>
      <tp t="s">
        <v>#N/A N/A</v>
        <stp/>
        <stp>BDH|8346777674825013516</stp>
        <tr r="BC370" s="1"/>
      </tp>
      <tp t="s">
        <v>#N/A N/A</v>
        <stp/>
        <stp>BDH|9065125910141187026</stp>
        <tr r="W159" s="1"/>
      </tp>
      <tp t="s">
        <v>#N/A N/A</v>
        <stp/>
        <stp>BDH|8670415898235952879</stp>
        <tr r="BP103" s="1"/>
      </tp>
      <tp t="s">
        <v>#N/A N/A</v>
        <stp/>
        <stp>BDH|6978221302034189891</stp>
        <tr r="BB593" s="1"/>
      </tp>
      <tp t="s">
        <v>#N/A N/A</v>
        <stp/>
        <stp>BDH|6278847977475238428</stp>
        <tr r="AN844" s="1"/>
      </tp>
      <tp t="s">
        <v>#N/A N/A</v>
        <stp/>
        <stp>BDH|2542942497668169269</stp>
        <tr r="AX89" s="1"/>
      </tp>
      <tp t="s">
        <v>#N/A N/A</v>
        <stp/>
        <stp>BDH|6925890713105658249</stp>
        <tr r="BX792" s="1"/>
        <tr r="AJ792" s="1"/>
      </tp>
      <tp t="s">
        <v>#N/A N/A</v>
        <stp/>
        <stp>BDH|3881573065081322986</stp>
        <tr r="AP422" s="1"/>
      </tp>
      <tp t="s">
        <v>#N/A N/A</v>
        <stp/>
        <stp>BDH|8782733808671476695</stp>
        <tr r="BR389" s="1"/>
      </tp>
      <tp t="s">
        <v>#N/A N/A</v>
        <stp/>
        <stp>BDH|6727149648252322995</stp>
        <tr r="BD241" s="1"/>
      </tp>
      <tp t="s">
        <v>#N/A N/A</v>
        <stp/>
        <stp>BDH|8748169157326437233</stp>
        <tr r="BS944" s="1"/>
      </tp>
      <tp t="s">
        <v>#N/A N/A</v>
        <stp/>
        <stp>BDH|5429829518010860473</stp>
        <tr r="W776" s="1"/>
      </tp>
      <tp t="s">
        <v>#N/A N/A</v>
        <stp/>
        <stp>BDH|2694732455618219032</stp>
        <tr r="BN125" s="1"/>
      </tp>
      <tp t="s">
        <v>#N/A N/A</v>
        <stp/>
        <stp>BDH|3751656909318862528</stp>
        <tr r="BA847" s="1"/>
      </tp>
      <tp t="s">
        <v>#N/A N/A</v>
        <stp/>
        <stp>BDH|1222011706379104021</stp>
        <tr r="AM617" s="1"/>
      </tp>
      <tp t="s">
        <v>#N/A N/A</v>
        <stp/>
        <stp>BDH|2645275584214331401</stp>
        <tr r="AB395" s="1"/>
      </tp>
      <tp t="s">
        <v>#N/A N/A</v>
        <stp/>
        <stp>BDH|9775077757115113101</stp>
        <tr r="BR528" s="1"/>
      </tp>
      <tp t="s">
        <v>#N/A N/A</v>
        <stp/>
        <stp>BDH|6247906212993736519</stp>
        <tr r="AW81" s="1"/>
      </tp>
      <tp t="s">
        <v>#N/A N/A</v>
        <stp/>
        <stp>BDH|9749827257568406407</stp>
        <tr r="AZ555" s="1"/>
      </tp>
      <tp t="s">
        <v>#N/A N/A</v>
        <stp/>
        <stp>BDH|4600196225427566894</stp>
        <tr r="AY320" s="1"/>
      </tp>
      <tp t="s">
        <v>#N/A N/A</v>
        <stp/>
        <stp>BDH|7719409686911527223</stp>
        <tr r="BD202" s="1"/>
      </tp>
      <tp t="s">
        <v>#N/A N/A</v>
        <stp/>
        <stp>BDH|6207415274599587448</stp>
        <tr r="AW949" s="1"/>
      </tp>
      <tp t="s">
        <v>#N/A N/A</v>
        <stp/>
        <stp>BDH|6901404090624738781</stp>
        <tr r="BD313" s="1"/>
      </tp>
      <tp t="s">
        <v>#N/A N/A</v>
        <stp/>
        <stp>BDH|2151929729840557192</stp>
        <tr r="T70" s="1"/>
      </tp>
      <tp t="s">
        <v>#N/A N/A</v>
        <stp/>
        <stp>BDH|9026888894829379996</stp>
        <tr r="BT144" s="1"/>
      </tp>
      <tp t="s">
        <v>#N/A N/A</v>
        <stp/>
        <stp>BDH|6376076169221343984</stp>
        <tr r="AE370" s="1"/>
      </tp>
      <tp t="s">
        <v>#N/A N/A</v>
        <stp/>
        <stp>BDH|2162993110233610185</stp>
        <tr r="AO862" s="1"/>
        <tr r="BZ862" s="1"/>
      </tp>
      <tp t="s">
        <v>#N/A N/A</v>
        <stp/>
        <stp>BDH|2544718691870775440</stp>
        <tr r="AZ540" s="1"/>
      </tp>
      <tp t="s">
        <v>#N/A N/A</v>
        <stp/>
        <stp>BDH|8533919986197103658</stp>
        <tr r="W181" s="1"/>
      </tp>
      <tp t="s">
        <v>#N/A N/A</v>
        <stp/>
        <stp>BDH|2356814899478415397</stp>
        <tr r="BA527" s="1"/>
      </tp>
      <tp t="s">
        <v>#N/A N/A</v>
        <stp/>
        <stp>BDH|3351743888060843411</stp>
        <tr r="BI23" s="1"/>
      </tp>
      <tp t="s">
        <v>#N/A N/A</v>
        <stp/>
        <stp>BDH|3117060896520370240</stp>
        <tr r="AP94" s="1"/>
      </tp>
      <tp t="s">
        <v>#N/A N/A</v>
        <stp/>
        <stp>BDH|7550417297045459714</stp>
        <tr r="AV165" s="1"/>
      </tp>
      <tp t="s">
        <v>#N/A N/A</v>
        <stp/>
        <stp>BDH|7720913752205333612</stp>
        <tr r="AT657" s="1"/>
      </tp>
      <tp t="s">
        <v>#N/A N/A</v>
        <stp/>
        <stp>BDH|3272249793083548368</stp>
        <tr r="AO860" s="1"/>
        <tr r="BZ860" s="1"/>
      </tp>
      <tp t="s">
        <v>#N/A N/A</v>
        <stp/>
        <stp>BDH|6741805737442307757</stp>
        <tr r="BN167" s="1"/>
      </tp>
      <tp t="s">
        <v>#N/A N/A</v>
        <stp/>
        <stp>BDH|9984122302053887370</stp>
        <tr r="AL25" s="1"/>
      </tp>
      <tp t="s">
        <v>#N/A N/A</v>
        <stp/>
        <stp>BDH|9451028007368341948</stp>
        <tr r="S847" s="1"/>
      </tp>
      <tp t="s">
        <v>#N/A N/A</v>
        <stp/>
        <stp>BDH|6075972396778560626</stp>
        <tr r="AE877" s="1"/>
      </tp>
      <tp t="s">
        <v>#N/A N/A</v>
        <stp/>
        <stp>BDH|1644958337955051622</stp>
        <tr r="Y756" s="1"/>
      </tp>
      <tp t="s">
        <v>#N/A N/A</v>
        <stp/>
        <stp>BDH|6229630066506065813</stp>
        <tr r="AB709" s="1"/>
      </tp>
      <tp t="s">
        <v>#N/A N/A</v>
        <stp/>
        <stp>BDH|5859890658678856874</stp>
        <tr r="BB106" s="1"/>
      </tp>
      <tp t="s">
        <v>#N/A N/A</v>
        <stp/>
        <stp>BDH|8122165601488433942</stp>
        <tr r="AB292" s="1"/>
      </tp>
      <tp t="s">
        <v>#N/A N/A</v>
        <stp/>
        <stp>BDH|8287901635788486254</stp>
        <tr r="AW567" s="1"/>
      </tp>
      <tp t="s">
        <v>#N/A N/A</v>
        <stp/>
        <stp>BDH|8451960475857868999</stp>
        <tr r="Y81" s="1"/>
      </tp>
      <tp t="s">
        <v>#N/A N/A</v>
        <stp/>
        <stp>BDH|8907887849474921873</stp>
        <tr r="BA113" s="1"/>
      </tp>
      <tp t="s">
        <v>#N/A N/A</v>
        <stp/>
        <stp>BDH|1778484718275272934</stp>
        <tr r="T320" s="1"/>
      </tp>
      <tp t="s">
        <v>#N/A N/A</v>
        <stp/>
        <stp>BDH|8868396864024648156</stp>
        <tr r="BO178" s="1"/>
      </tp>
      <tp t="s">
        <v>#N/A N/A</v>
        <stp/>
        <stp>BDH|3592834958704880200</stp>
        <tr r="AE319" s="1"/>
      </tp>
      <tp t="s">
        <v>#N/A N/A</v>
        <stp/>
        <stp>BDH|7963853346017987458</stp>
        <tr r="BT895" s="1"/>
      </tp>
      <tp t="s">
        <v>#N/A N/A</v>
        <stp/>
        <stp>BDH|3699323183180067018</stp>
        <tr r="S832" s="1"/>
      </tp>
      <tp t="s">
        <v>#N/A N/A</v>
        <stp/>
        <stp>BDH|6363887049941795334</stp>
        <tr r="T823" s="1"/>
      </tp>
      <tp t="s">
        <v>#N/A N/A</v>
        <stp/>
        <stp>BDH|7472015256299334366</stp>
        <tr r="BF565" s="1"/>
      </tp>
      <tp t="s">
        <v>#N/A N/A</v>
        <stp/>
        <stp>BDH|4067256532484574946</stp>
        <tr r="U791" s="1"/>
      </tp>
      <tp t="s">
        <v>#N/A N/A</v>
        <stp/>
        <stp>BDH|9602604022600746552</stp>
        <tr r="BT16" s="1"/>
      </tp>
      <tp t="s">
        <v>#N/A N/A</v>
        <stp/>
        <stp>BDH|4561347764498789149</stp>
        <tr r="T851" s="1"/>
      </tp>
      <tp t="s">
        <v>#N/A N/A</v>
        <stp/>
        <stp>BDH|6416441284547777556</stp>
        <tr r="BA505" s="1"/>
      </tp>
      <tp t="s">
        <v>#N/A N/A</v>
        <stp/>
        <stp>BDH|6962716423683922840</stp>
        <tr r="BJ783" s="1"/>
      </tp>
      <tp t="s">
        <v>#N/A N/A</v>
        <stp/>
        <stp>BDH|1073614805706182938</stp>
        <tr r="AL688" s="1"/>
      </tp>
      <tp t="s">
        <v>#N/A N/A</v>
        <stp/>
        <stp>BDH|9007453168473244094</stp>
        <tr r="AZ572" s="1"/>
      </tp>
      <tp t="s">
        <v>#N/A N/A</v>
        <stp/>
        <stp>BDH|3479805650844146239</stp>
        <tr r="AB458" s="1"/>
      </tp>
      <tp t="s">
        <v>#N/A N/A</v>
        <stp/>
        <stp>BDH|5741203710048000611</stp>
        <tr r="AQ335" s="1"/>
      </tp>
      <tp t="s">
        <v>#N/A N/A</v>
        <stp/>
        <stp>BDH|2554333644649425404</stp>
        <tr r="BR98" s="1"/>
      </tp>
      <tp t="s">
        <v>#N/A N/A</v>
        <stp/>
        <stp>BDH|5892338351369554291</stp>
        <tr r="AA223" s="1"/>
      </tp>
      <tp t="s">
        <v>#N/A N/A</v>
        <stp/>
        <stp>BDH|8062272667426308256</stp>
        <tr r="BI535" s="1"/>
      </tp>
      <tp t="s">
        <v>#N/A N/A</v>
        <stp/>
        <stp>BDH|5786458184059358833</stp>
        <tr r="BY910" s="1"/>
        <tr r="AK910" s="1"/>
      </tp>
      <tp t="s">
        <v>#N/A N/A</v>
        <stp/>
        <stp>BDH|9099488584734334993</stp>
        <tr r="U158" s="1"/>
      </tp>
      <tp t="s">
        <v>#N/A N/A</v>
        <stp/>
        <stp>BDH|3712780495111494480</stp>
        <tr r="O895" s="1"/>
      </tp>
      <tp t="s">
        <v>#N/A N/A</v>
        <stp/>
        <stp>BDH|8371699125740177487</stp>
        <tr r="AA260" s="1"/>
      </tp>
      <tp t="s">
        <v>#N/A N/A</v>
        <stp/>
        <stp>BDH|8872160039396684475</stp>
        <tr r="BE78" s="1"/>
      </tp>
      <tp t="s">
        <v>#N/A N/A</v>
        <stp/>
        <stp>BDH|9669503132857517075</stp>
        <tr r="S709" s="1"/>
      </tp>
      <tp t="s">
        <v>#N/A N/A</v>
        <stp/>
        <stp>BDH|9986464250783116383</stp>
        <tr r="AY183" s="1"/>
      </tp>
      <tp t="s">
        <v>#N/A N/A</v>
        <stp/>
        <stp>BDH|3657484278129803188</stp>
        <tr r="BK641" s="1"/>
      </tp>
      <tp t="s">
        <v>#N/A N/A</v>
        <stp/>
        <stp>BDH|2233508045603424857</stp>
        <tr r="AQ721" s="1"/>
      </tp>
      <tp t="s">
        <v>#N/A N/A</v>
        <stp/>
        <stp>BDH|2212465523804024816</stp>
        <tr r="AO105" s="1"/>
        <tr r="BZ105" s="1"/>
      </tp>
      <tp t="s">
        <v>#N/A N/A</v>
        <stp/>
        <stp>BDH|1274921884020182836</stp>
        <tr r="U523" s="1"/>
      </tp>
      <tp t="s">
        <v>#N/A N/A</v>
        <stp/>
        <stp>BDH|4907218518988217748</stp>
        <tr r="AL64" s="1"/>
      </tp>
      <tp t="s">
        <v>#N/A N/A</v>
        <stp/>
        <stp>BDH|1550846325953038021</stp>
        <tr r="AD612" s="1"/>
      </tp>
      <tp t="s">
        <v>#N/A N/A</v>
        <stp/>
        <stp>BDH|7846567347088693692</stp>
        <tr r="W613" s="1"/>
      </tp>
      <tp t="s">
        <v>#N/A N/A</v>
        <stp/>
        <stp>BDH|1287834943646531311</stp>
        <tr r="W857" s="1"/>
      </tp>
      <tp t="s">
        <v>#N/A N/A</v>
        <stp/>
        <stp>BDH|9586029136203582120</stp>
        <tr r="AL800" s="1"/>
      </tp>
      <tp t="s">
        <v>#N/A N/A</v>
        <stp/>
        <stp>BDH|6736648547649221504</stp>
        <tr r="BN129" s="1"/>
      </tp>
      <tp t="s">
        <v>#N/A N/A</v>
        <stp/>
        <stp>BDH|9708775864933775350</stp>
        <tr r="AE274" s="1"/>
      </tp>
      <tp t="s">
        <v>#N/A N/A</v>
        <stp/>
        <stp>BDH|9066046484409591036</stp>
        <tr r="AE194" s="1"/>
      </tp>
      <tp t="s">
        <v>#N/A N/A</v>
        <stp/>
        <stp>BDH|6843727587689293897</stp>
        <tr r="BH485" s="1"/>
      </tp>
      <tp t="s">
        <v>#N/A N/A</v>
        <stp/>
        <stp>BDH|1053129046528049426</stp>
        <tr r="AJ466" s="1"/>
        <tr r="BX466" s="1"/>
      </tp>
      <tp t="s">
        <v>#N/A N/A</v>
        <stp/>
        <stp>BDH|9111839896971695143</stp>
        <tr r="AR407" s="1"/>
      </tp>
      <tp t="s">
        <v>#N/A N/A</v>
        <stp/>
        <stp>BDH|9638379662915019158</stp>
        <tr r="AF695" s="1"/>
      </tp>
      <tp t="s">
        <v>#N/A N/A</v>
        <stp/>
        <stp>BDH|9263086005043980202</stp>
        <tr r="U732" s="1"/>
      </tp>
      <tp t="s">
        <v>#N/A N/A</v>
        <stp/>
        <stp>BDH|9704125275423083463</stp>
        <tr r="BP491" s="1"/>
      </tp>
      <tp t="s">
        <v>#N/A N/A</v>
        <stp/>
        <stp>BDH|2555986448890008731</stp>
        <tr r="AY38" s="1"/>
      </tp>
      <tp t="s">
        <v>#N/A N/A</v>
        <stp/>
        <stp>BDH|5647930415017461228</stp>
        <tr r="AZ72" s="1"/>
      </tp>
      <tp t="s">
        <v>#N/A N/A</v>
        <stp/>
        <stp>BDH|3108491969589275059</stp>
        <tr r="BK946" s="1"/>
      </tp>
      <tp t="s">
        <v>#N/A N/A</v>
        <stp/>
        <stp>BDH|9889178639765496644</stp>
        <tr r="BL41" s="1"/>
      </tp>
      <tp t="s">
        <v>#N/A N/A</v>
        <stp/>
        <stp>BDH|4169159151359314107</stp>
        <tr r="BT129" s="1"/>
      </tp>
      <tp t="s">
        <v>#N/A N/A</v>
        <stp/>
        <stp>BDH|1103881450282794680</stp>
        <tr r="BB733" s="1"/>
      </tp>
      <tp t="s">
        <v>#N/A N/A</v>
        <stp/>
        <stp>BDH|1838883492421465908</stp>
        <tr r="AE880" s="1"/>
      </tp>
      <tp t="s">
        <v>#N/A N/A</v>
        <stp/>
        <stp>BDH|9797661483546731933</stp>
        <tr r="AS42" s="1"/>
      </tp>
      <tp t="s">
        <v>#N/A N/A</v>
        <stp/>
        <stp>BDH|3074878750164427251</stp>
        <tr r="BF823" s="1"/>
      </tp>
      <tp t="s">
        <v>#N/A N/A</v>
        <stp/>
        <stp>BDH|7000278410778011413</stp>
        <tr r="AN368" s="1"/>
      </tp>
      <tp t="s">
        <v>#N/A N/A</v>
        <stp/>
        <stp>BDH|4467252790203186462</stp>
        <tr r="BM432" s="1"/>
      </tp>
      <tp t="s">
        <v>#N/A N/A</v>
        <stp/>
        <stp>BDH|9146170633857633453</stp>
        <tr r="AX535" s="1"/>
      </tp>
      <tp t="s">
        <v>#N/A N/A</v>
        <stp/>
        <stp>BDH|6966848675345703491</stp>
        <tr r="AH253" s="1"/>
        <tr r="BV253" s="1"/>
      </tp>
      <tp t="s">
        <v>#N/A N/A</v>
        <stp/>
        <stp>BDH|8267793169949290869</stp>
        <tr r="AY621" s="1"/>
      </tp>
      <tp t="s">
        <v>#N/A N/A</v>
        <stp/>
        <stp>BDH|4260479297367428602</stp>
        <tr r="BM747" s="1"/>
      </tp>
      <tp t="s">
        <v>#N/A N/A</v>
        <stp/>
        <stp>BDH|4014447880074125438</stp>
        <tr r="AK704" s="1"/>
        <tr r="BY704" s="1"/>
      </tp>
      <tp t="s">
        <v>#N/A N/A</v>
        <stp/>
        <stp>BDH|9726651007972304505</stp>
        <tr r="BG62" s="1"/>
      </tp>
      <tp t="s">
        <v>#N/A N/A</v>
        <stp/>
        <stp>BDH|6669716087781100078</stp>
        <tr r="Y476" s="1"/>
      </tp>
      <tp t="s">
        <v>#N/A N/A</v>
        <stp/>
        <stp>BDH|6302871311594038339</stp>
        <tr r="BK826" s="1"/>
      </tp>
      <tp t="s">
        <v>#N/A N/A</v>
        <stp/>
        <stp>BDH|9124438717032302604</stp>
        <tr r="S782" s="1"/>
      </tp>
      <tp t="s">
        <v>#N/A N/A</v>
        <stp/>
        <stp>BDH|5313785358617798825</stp>
        <tr r="AJ269" s="1"/>
        <tr r="BX269" s="1"/>
      </tp>
      <tp t="s">
        <v>#N/A N/A</v>
        <stp/>
        <stp>BDH|8258147672503687541</stp>
        <tr r="AP284" s="1"/>
      </tp>
      <tp t="s">
        <v>#N/A N/A</v>
        <stp/>
        <stp>BDH|9170263191962643878</stp>
        <tr r="BH179" s="1"/>
      </tp>
      <tp t="s">
        <v>#N/A N/A</v>
        <stp/>
        <stp>BDH|1083370620720461848</stp>
        <tr r="BQ712" s="1"/>
      </tp>
      <tp t="s">
        <v>#N/A N/A</v>
        <stp/>
        <stp>BDH|5513225683334606356</stp>
        <tr r="Z391" s="1"/>
      </tp>
      <tp t="s">
        <v>#N/A N/A</v>
        <stp/>
        <stp>BDH|9399145604065799534</stp>
        <tr r="AA47" s="1"/>
      </tp>
      <tp t="s">
        <v>#N/A N/A</v>
        <stp/>
        <stp>BDH|6500532490670012214</stp>
        <tr r="U57" s="1"/>
      </tp>
      <tp t="s">
        <v>#N/A N/A</v>
        <stp/>
        <stp>BDH|2402385678046112825</stp>
        <tr r="BJ139" s="1"/>
      </tp>
      <tp t="s">
        <v>#N/A N/A</v>
        <stp/>
        <stp>BDH|8435299828310402068</stp>
        <tr r="BM552" s="1"/>
      </tp>
      <tp t="s">
        <v>#N/A N/A</v>
        <stp/>
        <stp>BDH|5320176795196701314</stp>
        <tr r="BE173" s="1"/>
      </tp>
      <tp t="s">
        <v>#N/A N/A</v>
        <stp/>
        <stp>BDH|6949696582301113141</stp>
        <tr r="AQ596" s="1"/>
      </tp>
      <tp t="s">
        <v>#N/A N/A</v>
        <stp/>
        <stp>BDH|7272039188043788497</stp>
        <tr r="AB511" s="1"/>
      </tp>
      <tp t="s">
        <v>#N/A N/A</v>
        <stp/>
        <stp>BDH|9350307464695127117</stp>
        <tr r="BD647" s="1"/>
      </tp>
      <tp t="s">
        <v>#N/A N/A</v>
        <stp/>
        <stp>BDH|7237240955081463905</stp>
        <tr r="BD146" s="1"/>
      </tp>
      <tp t="s">
        <v>#N/A N/A</v>
        <stp/>
        <stp>BDH|5685825145823606205</stp>
        <tr r="AX920" s="1"/>
      </tp>
      <tp t="s">
        <v>#N/A N/A</v>
        <stp/>
        <stp>BDH|8467471164346121416</stp>
        <tr r="AA488" s="1"/>
      </tp>
      <tp t="s">
        <v>#N/A N/A</v>
        <stp/>
        <stp>BDH|1787868800239400822</stp>
        <tr r="AD686" s="1"/>
      </tp>
      <tp t="s">
        <v>#N/A N/A</v>
        <stp/>
        <stp>BDH|1315184149509009550</stp>
        <tr r="V137" s="1"/>
      </tp>
      <tp t="s">
        <v>#N/A N/A</v>
        <stp/>
        <stp>BDH|8829405885095236984</stp>
        <tr r="AW628" s="1"/>
      </tp>
      <tp t="s">
        <v>#N/A N/A</v>
        <stp/>
        <stp>BDH|2538771074673036917</stp>
        <tr r="AQ669" s="1"/>
      </tp>
      <tp t="s">
        <v>#N/A N/A</v>
        <stp/>
        <stp>BDH|5453123311604857986</stp>
        <tr r="AO553" s="1"/>
        <tr r="BZ553" s="1"/>
      </tp>
      <tp t="s">
        <v>#N/A N/A</v>
        <stp/>
        <stp>BDH|5402424716059111166</stp>
        <tr r="AW131" s="1"/>
      </tp>
      <tp t="s">
        <v>#N/A N/A</v>
        <stp/>
        <stp>BDH|5122470320689425255</stp>
        <tr r="AL300" s="1"/>
      </tp>
      <tp t="s">
        <v>#N/A N/A</v>
        <stp/>
        <stp>BDH|8542543544629129830</stp>
        <tr r="AE365" s="1"/>
      </tp>
      <tp t="s">
        <v>#N/A N/A</v>
        <stp/>
        <stp>BDH|9987205439484087472</stp>
        <tr r="BN438" s="1"/>
      </tp>
      <tp t="s">
        <v>#N/A N/A</v>
        <stp/>
        <stp>BDH|1548070515000973890</stp>
        <tr r="BR247" s="1"/>
      </tp>
      <tp t="s">
        <v>#N/A N/A</v>
        <stp/>
        <stp>BDH|3387760397176328368</stp>
        <tr r="U39" s="1"/>
      </tp>
      <tp t="s">
        <v>#N/A N/A</v>
        <stp/>
        <stp>BDH|4145927707416747341</stp>
        <tr r="AA553" s="1"/>
      </tp>
      <tp t="s">
        <v>#N/A N/A</v>
        <stp/>
        <stp>BDH|1019818341495476038</stp>
        <tr r="AR415" s="1"/>
      </tp>
      <tp t="s">
        <v>#N/A N/A</v>
        <stp/>
        <stp>BDH|2360501182876150178</stp>
        <tr r="AJ268" s="1"/>
        <tr r="BX268" s="1"/>
      </tp>
      <tp t="s">
        <v>#N/A N/A</v>
        <stp/>
        <stp>BDH|1714804740364022106</stp>
        <tr r="W320" s="1"/>
      </tp>
      <tp t="s">
        <v>#N/A N/A</v>
        <stp/>
        <stp>BDH|9011357379466837333</stp>
        <tr r="BA325" s="1"/>
      </tp>
      <tp t="s">
        <v>#N/A N/A</v>
        <stp/>
        <stp>BDH|9653641967177761651</stp>
        <tr r="AM309" s="1"/>
      </tp>
      <tp t="s">
        <v>#N/A N/A</v>
        <stp/>
        <stp>BDH|8556097837052926152</stp>
        <tr r="AH547" s="1"/>
        <tr r="BV547" s="1"/>
      </tp>
      <tp t="s">
        <v>#N/A N/A</v>
        <stp/>
        <stp>BDH|5971909319387581227</stp>
        <tr r="AB112" s="1"/>
      </tp>
      <tp t="s">
        <v>#N/A N/A</v>
        <stp/>
        <stp>BDH|3689236736059326379</stp>
        <tr r="AR495" s="1"/>
      </tp>
      <tp t="s">
        <v>#N/A N/A</v>
        <stp/>
        <stp>BDH|8727629563767017719</stp>
        <tr r="AW698" s="1"/>
      </tp>
      <tp t="s">
        <v>#N/A N/A</v>
        <stp/>
        <stp>BDH|1296725890965134262</stp>
        <tr r="U641" s="1"/>
      </tp>
      <tp t="s">
        <v>#N/A N/A</v>
        <stp/>
        <stp>BDH|3023676514215028940</stp>
        <tr r="BD102" s="1"/>
      </tp>
      <tp t="s">
        <v>#N/A N/A</v>
        <stp/>
        <stp>BDH|9435544657397481648</stp>
        <tr r="U917" s="1"/>
      </tp>
      <tp t="s">
        <v>#N/A N/A</v>
        <stp/>
        <stp>BDH|6170665219640172984</stp>
        <tr r="BM797" s="1"/>
      </tp>
      <tp t="s">
        <v>#N/A N/A</v>
        <stp/>
        <stp>BDH|4555802127273656537</stp>
        <tr r="T452" s="1"/>
      </tp>
      <tp t="s">
        <v>#N/A N/A</v>
        <stp/>
        <stp>BDH|8574493588268324403</stp>
        <tr r="AM519" s="1"/>
      </tp>
      <tp t="s">
        <v>#N/A N/A</v>
        <stp/>
        <stp>BDH|9338575965455739716</stp>
        <tr r="BN40" s="1"/>
      </tp>
      <tp t="s">
        <v>#N/A N/A</v>
        <stp/>
        <stp>BDH|7521885087489571683</stp>
        <tr r="BQ101" s="1"/>
      </tp>
      <tp t="s">
        <v>#N/A N/A</v>
        <stp/>
        <stp>BDH|8127640333487494258</stp>
        <tr r="Z945" s="1"/>
      </tp>
      <tp t="s">
        <v>#N/A N/A</v>
        <stp/>
        <stp>BDH|8023727936370494478</stp>
        <tr r="AD389" s="1"/>
      </tp>
      <tp t="s">
        <v>#N/A N/A</v>
        <stp/>
        <stp>BDH|4781433593492689361</stp>
        <tr r="AN346" s="1"/>
      </tp>
      <tp t="s">
        <v>#N/A N/A</v>
        <stp/>
        <stp>BDH|6845539589951108242</stp>
        <tr r="AG235" s="1"/>
        <tr r="BU235" s="1"/>
      </tp>
      <tp t="s">
        <v>#N/A N/A</v>
        <stp/>
        <stp>BDH|7505661035788010211</stp>
        <tr r="BQ83" s="1"/>
      </tp>
      <tp t="s">
        <v>#N/A N/A</v>
        <stp/>
        <stp>BDH|5060914677686251537</stp>
        <tr r="U377" s="1"/>
      </tp>
      <tp t="s">
        <v>#N/A N/A</v>
        <stp/>
        <stp>BDH|7030928871353475209</stp>
        <tr r="AO167" s="1"/>
        <tr r="BZ167" s="1"/>
      </tp>
      <tp t="s">
        <v>#N/A N/A</v>
        <stp/>
        <stp>BDH|2914867375857457292</stp>
        <tr r="X620" s="1"/>
      </tp>
      <tp t="s">
        <v>#N/A N/A</v>
        <stp/>
        <stp>BDH|9959438143349939874</stp>
        <tr r="AU616" s="1"/>
      </tp>
      <tp t="s">
        <v>#N/A N/A</v>
        <stp/>
        <stp>BDH|9093434256291378111</stp>
        <tr r="AM876" s="1"/>
      </tp>
      <tp t="s">
        <v>#N/A N/A</v>
        <stp/>
        <stp>BDH|9595260386403068822</stp>
        <tr r="AV742" s="1"/>
      </tp>
      <tp t="s">
        <v>#N/A N/A</v>
        <stp/>
        <stp>BDH|8618639664309726910</stp>
        <tr r="S725" s="1"/>
      </tp>
      <tp t="s">
        <v>#N/A N/A</v>
        <stp/>
        <stp>BDH|9647597610833954616</stp>
        <tr r="AT793" s="1"/>
      </tp>
      <tp t="s">
        <v>#N/A N/A</v>
        <stp/>
        <stp>BDH|3484404190327540163</stp>
        <tr r="AE595" s="1"/>
      </tp>
      <tp t="s">
        <v>#N/A N/A</v>
        <stp/>
        <stp>BDH|8320579173494747673</stp>
        <tr r="AM197" s="1"/>
      </tp>
      <tp t="s">
        <v>#N/A N/A</v>
        <stp/>
        <stp>BDH|8488704346853286074</stp>
        <tr r="BK676" s="1"/>
      </tp>
      <tp t="s">
        <v>#N/A N/A</v>
        <stp/>
        <stp>BDH|9695097652813989736</stp>
        <tr r="BL844" s="1"/>
      </tp>
      <tp t="s">
        <v>#N/A N/A</v>
        <stp/>
        <stp>BDH|9781117994010622935</stp>
        <tr r="BM709" s="1"/>
      </tp>
      <tp t="s">
        <v>#N/A N/A</v>
        <stp/>
        <stp>BDH|9781786204554892249</stp>
        <tr r="W812" s="1"/>
      </tp>
      <tp t="s">
        <v>#N/A N/A</v>
        <stp/>
        <stp>BDH|8250869565217072962</stp>
        <tr r="T738" s="1"/>
      </tp>
      <tp t="s">
        <v>#N/A N/A</v>
        <stp/>
        <stp>BDH|5702857445863962292</stp>
        <tr r="AY892" s="1"/>
      </tp>
      <tp t="s">
        <v>#N/A N/A</v>
        <stp/>
        <stp>BDH|3232200884837055615</stp>
        <tr r="BB261" s="1"/>
      </tp>
      <tp t="s">
        <v>#N/A N/A</v>
        <stp/>
        <stp>BDH|9212938745888434479</stp>
        <tr r="AS639" s="1"/>
      </tp>
      <tp t="s">
        <v>#N/A N/A</v>
        <stp/>
        <stp>BDH|5860689425968198134</stp>
        <tr r="BE156" s="1"/>
      </tp>
      <tp t="s">
        <v>#N/A N/A</v>
        <stp/>
        <stp>BDH|7732495638280968888</stp>
        <tr r="AF649" s="1"/>
      </tp>
      <tp t="s">
        <v>#N/A N/A</v>
        <stp/>
        <stp>BDH|3700975011616014568</stp>
        <tr r="AU25" s="1"/>
      </tp>
      <tp t="s">
        <v>#N/A N/A</v>
        <stp/>
        <stp>BDH|6871353048870711957</stp>
        <tr r="U723" s="1"/>
      </tp>
      <tp t="s">
        <v>#N/A N/A</v>
        <stp/>
        <stp>BDH|8787922198813897321</stp>
        <tr r="AX183" s="1"/>
      </tp>
      <tp t="s">
        <v>#N/A N/A</v>
        <stp/>
        <stp>BDH|3656312381826566643</stp>
        <tr r="AN763" s="1"/>
      </tp>
      <tp t="s">
        <v>#N/A N/A</v>
        <stp/>
        <stp>BDH|7585933351993803088</stp>
        <tr r="T434" s="1"/>
      </tp>
      <tp t="s">
        <v>#N/A N/A</v>
        <stp/>
        <stp>BDH|5234033989753655698</stp>
        <tr r="Z857" s="1"/>
      </tp>
      <tp t="s">
        <v>#N/A N/A</v>
        <stp/>
        <stp>BDH|5399207483914491334</stp>
        <tr r="AB301" s="1"/>
      </tp>
      <tp t="s">
        <v>#N/A N/A</v>
        <stp/>
        <stp>BDH|2347440892835623244</stp>
        <tr r="Y702" s="1"/>
      </tp>
      <tp t="s">
        <v>#N/A N/A</v>
        <stp/>
        <stp>BDH|9978042994970829864</stp>
        <tr r="BO421" s="1"/>
      </tp>
      <tp t="s">
        <v>#N/A N/A</v>
        <stp/>
        <stp>BDH|1263851827074796704</stp>
        <tr r="AB713" s="1"/>
      </tp>
      <tp t="s">
        <v>#N/A N/A</v>
        <stp/>
        <stp>BDH|3788277303180259961</stp>
        <tr r="BQ335" s="1"/>
      </tp>
      <tp t="s">
        <v>#N/A N/A</v>
        <stp/>
        <stp>BDH|2155828546282433466</stp>
        <tr r="AM71" s="1"/>
      </tp>
      <tp t="s">
        <v>#N/A N/A</v>
        <stp/>
        <stp>BDH|4379752737440398855</stp>
        <tr r="BL338" s="1"/>
      </tp>
      <tp t="s">
        <v>#N/A N/A</v>
        <stp/>
        <stp>BDH|7381447944816325978</stp>
        <tr r="Y583" s="1"/>
      </tp>
      <tp t="s">
        <v>#N/A N/A</v>
        <stp/>
        <stp>BDH|5763120999027923229</stp>
        <tr r="BQ248" s="1"/>
      </tp>
      <tp t="s">
        <v>#N/A N/A</v>
        <stp/>
        <stp>BDH|5703988065376861451</stp>
        <tr r="AU487" s="1"/>
      </tp>
      <tp t="s">
        <v>#N/A N/A</v>
        <stp/>
        <stp>BDH|3481542692611601630</stp>
        <tr r="T503" s="1"/>
      </tp>
      <tp t="s">
        <v>#N/A N/A</v>
        <stp/>
        <stp>BDH|4048202138968808573</stp>
        <tr r="BO585" s="1"/>
      </tp>
      <tp t="s">
        <v>#N/A N/A</v>
        <stp/>
        <stp>BDH|4730966203356496313</stp>
        <tr r="AD32" s="1"/>
      </tp>
      <tp t="s">
        <v>#N/A N/A</v>
        <stp/>
        <stp>BDH|2469194460595998832</stp>
        <tr r="BD78" s="1"/>
      </tp>
      <tp t="s">
        <v>#N/A N/A</v>
        <stp/>
        <stp>BDH|3210211450558196453</stp>
        <tr r="AZ809" s="1"/>
      </tp>
      <tp t="s">
        <v>#N/A N/A</v>
        <stp/>
        <stp>BDH|8735259267432554674</stp>
        <tr r="AG726" s="1"/>
        <tr r="BU726" s="1"/>
      </tp>
      <tp t="s">
        <v>#N/A N/A</v>
        <stp/>
        <stp>BDH|1697954650773315674</stp>
        <tr r="AD413" s="1"/>
      </tp>
      <tp t="s">
        <v>#N/A N/A</v>
        <stp/>
        <stp>BDH|3258508651392318970</stp>
        <tr r="BP16" s="1"/>
      </tp>
      <tp t="s">
        <v>#N/A N/A</v>
        <stp/>
        <stp>BDH|5548436500200787967</stp>
        <tr r="BM742" s="1"/>
      </tp>
      <tp t="s">
        <v>#N/A N/A</v>
        <stp/>
        <stp>BDH|7800241868423621858</stp>
        <tr r="AY912" s="1"/>
      </tp>
      <tp t="s">
        <v>#N/A N/A</v>
        <stp/>
        <stp>BDH|4077228661110455805</stp>
        <tr r="AS621" s="1"/>
      </tp>
      <tp t="s">
        <v>#N/A N/A</v>
        <stp/>
        <stp>BDH|1240218160069751437</stp>
        <tr r="AU851" s="1"/>
      </tp>
      <tp t="s">
        <v>#N/A N/A</v>
        <stp/>
        <stp>BDH|7547958556304442755</stp>
        <tr r="U130" s="1"/>
      </tp>
      <tp t="s">
        <v>#N/A N/A</v>
        <stp/>
        <stp>BDH|3292931228327763793</stp>
        <tr r="BT262" s="1"/>
      </tp>
      <tp t="s">
        <v>#N/A N/A</v>
        <stp/>
        <stp>BDH|7851499321038140166</stp>
        <tr r="BE926" s="1"/>
      </tp>
      <tp t="s">
        <v>#N/A N/A</v>
        <stp/>
        <stp>BDH|4072344103587589850</stp>
        <tr r="BP20" s="1"/>
      </tp>
      <tp t="s">
        <v>#N/A N/A</v>
        <stp/>
        <stp>BDH|7970141931534346989</stp>
        <tr r="Z30" s="1"/>
      </tp>
      <tp t="s">
        <v>#N/A N/A</v>
        <stp/>
        <stp>BDH|5256520723399196351</stp>
        <tr r="BL629" s="1"/>
      </tp>
      <tp t="s">
        <v>#N/A N/A</v>
        <stp/>
        <stp>BDH|7045035452698617208</stp>
        <tr r="AT15" s="1"/>
      </tp>
      <tp t="s">
        <v>#N/A N/A</v>
        <stp/>
        <stp>BDH|4742119984165544006</stp>
        <tr r="AL251" s="1"/>
      </tp>
      <tp t="s">
        <v>#N/A N/A</v>
        <stp/>
        <stp>BDH|5152143583856969286</stp>
        <tr r="AF419" s="1"/>
      </tp>
      <tp t="s">
        <v>#N/A N/A</v>
        <stp/>
        <stp>BDH|1076954255184239160</stp>
        <tr r="AK60" s="1"/>
        <tr r="BY60" s="1"/>
      </tp>
      <tp t="s">
        <v>#N/A N/A</v>
        <stp/>
        <stp>BDH|2567002903522739853</stp>
        <tr r="AK810" s="1"/>
        <tr r="BY810" s="1"/>
      </tp>
      <tp t="s">
        <v>#N/A N/A</v>
        <stp/>
        <stp>BDH|6072152474150076852</stp>
        <tr r="BS439" s="1"/>
      </tp>
      <tp t="s">
        <v>#N/A N/A</v>
        <stp/>
        <stp>BDH|4510313395743445510</stp>
        <tr r="AX130" s="1"/>
      </tp>
      <tp t="s">
        <v>#N/A N/A</v>
        <stp/>
        <stp>BDH|4696420693334338508</stp>
        <tr r="BI847" s="1"/>
      </tp>
      <tp t="s">
        <v>#N/A N/A</v>
        <stp/>
        <stp>BDH|5864566779766163921</stp>
        <tr r="AF775" s="1"/>
      </tp>
      <tp t="s">
        <v>#N/A N/A</v>
        <stp/>
        <stp>BDH|6563816006755246343</stp>
        <tr r="BS762" s="1"/>
      </tp>
      <tp t="s">
        <v>#N/A N/A</v>
        <stp/>
        <stp>BDH|8474552245129076803</stp>
        <tr r="Z499" s="1"/>
      </tp>
      <tp t="s">
        <v>#N/A N/A</v>
        <stp/>
        <stp>BDH|3058652337068231644</stp>
        <tr r="AH362" s="1"/>
        <tr r="BV362" s="1"/>
      </tp>
      <tp t="s">
        <v>#N/A N/A</v>
        <stp/>
        <stp>BDH|3541248910921344961</stp>
        <tr r="BB698" s="1"/>
      </tp>
      <tp t="s">
        <v>#N/A N/A</v>
        <stp/>
        <stp>BDH|9007376362444458057</stp>
        <tr r="AH203" s="1"/>
        <tr r="BV203" s="1"/>
      </tp>
      <tp t="s">
        <v>#N/A N/A</v>
        <stp/>
        <stp>BDH|1048454990116414253</stp>
        <tr r="BC860" s="1"/>
      </tp>
      <tp t="s">
        <v>#N/A N/A</v>
        <stp/>
        <stp>BDH|4760107973732358830</stp>
        <tr r="W384" s="1"/>
      </tp>
      <tp t="s">
        <v>#N/A N/A</v>
        <stp/>
        <stp>BDH|6985248394316805350</stp>
        <tr r="AK349" s="1"/>
        <tr r="BY349" s="1"/>
      </tp>
      <tp t="s">
        <v>#N/A N/A</v>
        <stp/>
        <stp>BDH|5149876644421720017</stp>
        <tr r="AV381" s="1"/>
      </tp>
      <tp t="s">
        <v>#N/A N/A</v>
        <stp/>
        <stp>BDH|3108086189014051740</stp>
        <tr r="AB504" s="1"/>
      </tp>
      <tp t="s">
        <v>#N/A N/A</v>
        <stp/>
        <stp>BDH|2002391888005361464</stp>
        <tr r="AG907" s="1"/>
        <tr r="BU907" s="1"/>
      </tp>
      <tp t="s">
        <v>#N/A N/A</v>
        <stp/>
        <stp>BDH|6806526389373459033</stp>
        <tr r="AE800" s="1"/>
      </tp>
      <tp t="s">
        <v>#N/A N/A</v>
        <stp/>
        <stp>BDH|5664283472549040186</stp>
        <tr r="AW18" s="1"/>
      </tp>
      <tp t="s">
        <v>#N/A N/A</v>
        <stp/>
        <stp>BDH|7219262062203339810</stp>
        <tr r="BF843" s="1"/>
      </tp>
      <tp t="s">
        <v>#N/A N/A</v>
        <stp/>
        <stp>BDH|9145463555965047568</stp>
        <tr r="Z83" s="1"/>
      </tp>
      <tp t="s">
        <v>#N/A N/A</v>
        <stp/>
        <stp>BDH|2963270788357523775</stp>
        <tr r="BF706" s="1"/>
      </tp>
      <tp t="s">
        <v>#N/A N/A</v>
        <stp/>
        <stp>BDH|1651132004658008053</stp>
        <tr r="AR210" s="1"/>
      </tp>
      <tp t="s">
        <v>#N/A N/A</v>
        <stp/>
        <stp>BDH|9868598070303696036</stp>
        <tr r="AS627" s="1"/>
      </tp>
      <tp t="s">
        <v>#N/A N/A</v>
        <stp/>
        <stp>BDH|2604023870434605965</stp>
        <tr r="Z832" s="1"/>
      </tp>
      <tp t="s">
        <v>#N/A N/A</v>
        <stp/>
        <stp>BDH|6215273335606651924</stp>
        <tr r="BK626" s="1"/>
      </tp>
      <tp t="s">
        <v>#N/A N/A</v>
        <stp/>
        <stp>BDH|4195057547369794101</stp>
        <tr r="BR906" s="1"/>
      </tp>
      <tp t="s">
        <v>#N/A N/A</v>
        <stp/>
        <stp>BDH|9930281732199133965</stp>
        <tr r="V231" s="1"/>
      </tp>
      <tp t="s">
        <v>#N/A N/A</v>
        <stp/>
        <stp>BDH|8814741922316233385</stp>
        <tr r="AE694" s="1"/>
      </tp>
      <tp t="s">
        <v>#N/A N/A</v>
        <stp/>
        <stp>BDH|4168523774708567661</stp>
        <tr r="BG237" s="1"/>
      </tp>
      <tp t="s">
        <v>#N/A N/A</v>
        <stp/>
        <stp>BDH|5977096198917493385</stp>
        <tr r="W781" s="1"/>
      </tp>
      <tp t="s">
        <v>#N/A N/A</v>
        <stp/>
        <stp>BDH|1018904930596173553</stp>
        <tr r="AF362" s="1"/>
      </tp>
      <tp t="s">
        <v>#N/A N/A</v>
        <stp/>
        <stp>BDH|2540248681577487706</stp>
        <tr r="AK22" s="1"/>
        <tr r="BY22" s="1"/>
      </tp>
      <tp t="s">
        <v>#N/A N/A</v>
        <stp/>
        <stp>BDH|7836266398327567377</stp>
        <tr r="BO323" s="1"/>
      </tp>
      <tp t="s">
        <v>#N/A N/A</v>
        <stp/>
        <stp>BDH|3428877916302063017</stp>
        <tr r="BL320" s="1"/>
      </tp>
      <tp t="s">
        <v>#N/A N/A</v>
        <stp/>
        <stp>BDH|7375692729262386948</stp>
        <tr r="BB817" s="1"/>
      </tp>
      <tp t="s">
        <v>#N/A N/A</v>
        <stp/>
        <stp>BDH|8115962830133132926</stp>
        <tr r="BN288" s="1"/>
      </tp>
      <tp t="s">
        <v>#N/A N/A</v>
        <stp/>
        <stp>BDH|8469046191879793026</stp>
        <tr r="BO39" s="1"/>
      </tp>
      <tp t="s">
        <v>#N/A N/A</v>
        <stp/>
        <stp>BDH|9519355541120321660</stp>
        <tr r="X318" s="1"/>
      </tp>
      <tp t="s">
        <v>#N/A N/A</v>
        <stp/>
        <stp>BDH|9680183978451113639</stp>
        <tr r="AA806" s="1"/>
      </tp>
      <tp t="s">
        <v>#N/A N/A</v>
        <stp/>
        <stp>BDH|6508897006582858460</stp>
        <tr r="X82" s="1"/>
      </tp>
      <tp t="s">
        <v>#N/A N/A</v>
        <stp/>
        <stp>BDH|8818191514973662378</stp>
        <tr r="V600" s="1"/>
      </tp>
      <tp t="s">
        <v>#N/A N/A</v>
        <stp/>
        <stp>BDH|3432227593667934787</stp>
        <tr r="AL761" s="1"/>
      </tp>
      <tp t="s">
        <v>#N/A N/A</v>
        <stp/>
        <stp>BDH|8646783330414341091</stp>
        <tr r="AH154" s="1"/>
        <tr r="BV154" s="1"/>
      </tp>
      <tp t="s">
        <v>#N/A N/A</v>
        <stp/>
        <stp>BDH|7847152031394878904</stp>
        <tr r="AA127" s="1"/>
      </tp>
      <tp t="s">
        <v>#N/A N/A</v>
        <stp/>
        <stp>BDH|5820543399673813290</stp>
        <tr r="AM146" s="1"/>
      </tp>
      <tp t="s">
        <v>#N/A N/A</v>
        <stp/>
        <stp>BDH|5556988918686487355</stp>
        <tr r="BF542" s="1"/>
      </tp>
      <tp t="s">
        <v>#N/A N/A</v>
        <stp/>
        <stp>BDH|9329279842506080120</stp>
        <tr r="AI874" s="1"/>
        <tr r="BW874" s="1"/>
      </tp>
      <tp t="s">
        <v>#N/A N/A</v>
        <stp/>
        <stp>BDH|6534291599677105202</stp>
        <tr r="AP949" s="1"/>
      </tp>
      <tp t="s">
        <v>#N/A N/A</v>
        <stp/>
        <stp>BDH|4280571696039398946</stp>
        <tr r="X407" s="1"/>
      </tp>
      <tp t="s">
        <v>#N/A N/A</v>
        <stp/>
        <stp>BDH|7378779559309120489</stp>
        <tr r="AQ732" s="1"/>
      </tp>
      <tp t="s">
        <v>#N/A N/A</v>
        <stp/>
        <stp>BDH|9231332174983965688</stp>
        <tr r="AI680" s="1"/>
        <tr r="BW680" s="1"/>
      </tp>
      <tp t="s">
        <v>#N/A N/A</v>
        <stp/>
        <stp>BDH|9427662517486024010</stp>
        <tr r="BA224" s="1"/>
      </tp>
      <tp t="s">
        <v>#N/A N/A</v>
        <stp/>
        <stp>BDH|6078425101792148867</stp>
        <tr r="AG413" s="1"/>
        <tr r="BU413" s="1"/>
      </tp>
      <tp t="s">
        <v>#N/A N/A</v>
        <stp/>
        <stp>BDH|7197661992702697270</stp>
        <tr r="X373" s="1"/>
      </tp>
      <tp t="s">
        <v>#N/A N/A</v>
        <stp/>
        <stp>BDH|6740017467261487910</stp>
        <tr r="W627" s="1"/>
      </tp>
      <tp t="s">
        <v>#N/A N/A</v>
        <stp/>
        <stp>BDH|8356735347837501461</stp>
        <tr r="AJ715" s="1"/>
        <tr r="BX715" s="1"/>
      </tp>
      <tp t="s">
        <v>#N/A N/A</v>
        <stp/>
        <stp>BDH|1448129591342219316</stp>
        <tr r="AF443" s="1"/>
      </tp>
      <tp t="s">
        <v>#N/A N/A</v>
        <stp/>
        <stp>BDH|9262024037884348607</stp>
        <tr r="AA696" s="1"/>
      </tp>
      <tp t="s">
        <v>#N/A N/A</v>
        <stp/>
        <stp>BDH|6844819069517499708</stp>
        <tr r="AM441" s="1"/>
      </tp>
      <tp t="s">
        <v>#N/A N/A</v>
        <stp/>
        <stp>BDH|2170810511256749528</stp>
        <tr r="BN285" s="1"/>
      </tp>
      <tp t="s">
        <v>#N/A N/A</v>
        <stp/>
        <stp>BDH|9389218440594681305</stp>
        <tr r="U147" s="1"/>
      </tp>
      <tp t="s">
        <v>#N/A N/A</v>
        <stp/>
        <stp>BDH|1641342698086669588</stp>
        <tr r="BH144" s="1"/>
      </tp>
      <tp t="s">
        <v>#N/A N/A</v>
        <stp/>
        <stp>BDH|3960714085051922508</stp>
        <tr r="AY936" s="1"/>
      </tp>
      <tp t="s">
        <v>#N/A N/A</v>
        <stp/>
        <stp>BDH|5352019198317673380</stp>
        <tr r="BF299" s="1"/>
      </tp>
      <tp t="s">
        <v>#N/A N/A</v>
        <stp/>
        <stp>BDH|9117210990358084242</stp>
        <tr r="AZ457" s="1"/>
      </tp>
      <tp t="s">
        <v>#N/A N/A</v>
        <stp/>
        <stp>BDH|4750848025393571571</stp>
        <tr r="BT356" s="1"/>
      </tp>
      <tp t="s">
        <v>#N/A N/A</v>
        <stp/>
        <stp>BDH|8797860210081628830</stp>
        <tr r="BC265" s="1"/>
      </tp>
      <tp t="s">
        <v>#N/A N/A</v>
        <stp/>
        <stp>BDH|4589771670364214840</stp>
        <tr r="AN218" s="1"/>
      </tp>
      <tp t="s">
        <v>#N/A N/A</v>
        <stp/>
        <stp>BDH|2589276433028237376</stp>
        <tr r="BN251" s="1"/>
      </tp>
      <tp t="s">
        <v>#N/A N/A</v>
        <stp/>
        <stp>BDH|8995951416009677185</stp>
        <tr r="AU65" s="1"/>
      </tp>
      <tp t="s">
        <v>#N/A N/A</v>
        <stp/>
        <stp>BDH|7002557783756228408</stp>
        <tr r="BJ239" s="1"/>
      </tp>
      <tp t="s">
        <v>#N/A N/A</v>
        <stp/>
        <stp>BDH|4513993627494929369</stp>
        <tr r="AC249" s="1"/>
      </tp>
      <tp t="s">
        <v>#N/A N/A</v>
        <stp/>
        <stp>BDH|6678339076419429335</stp>
        <tr r="AT400" s="1"/>
      </tp>
      <tp t="s">
        <v>#N/A N/A</v>
        <stp/>
        <stp>BDH|1515668022409416411</stp>
        <tr r="BR664" s="1"/>
      </tp>
      <tp t="s">
        <v>#N/A N/A</v>
        <stp/>
        <stp>BDH|9676350635236519779</stp>
        <tr r="Y765" s="1"/>
      </tp>
      <tp t="s">
        <v>#N/A N/A</v>
        <stp/>
        <stp>BDH|5578434751588586462</stp>
        <tr r="AX384" s="1"/>
      </tp>
      <tp t="s">
        <v>#N/A N/A</v>
        <stp/>
        <stp>BDH|8157364766667394262</stp>
        <tr r="AT474" s="1"/>
      </tp>
      <tp t="s">
        <v>#N/A N/A</v>
        <stp/>
        <stp>BDH|8339745277017321778</stp>
        <tr r="AS526" s="1"/>
      </tp>
      <tp t="s">
        <v>#N/A N/A</v>
        <stp/>
        <stp>BDH|8310318536671206120</stp>
        <tr r="AH145" s="1"/>
        <tr r="BV145" s="1"/>
      </tp>
      <tp t="s">
        <v>#N/A N/A</v>
        <stp/>
        <stp>BDH|2296853431463504271</stp>
        <tr r="BO672" s="1"/>
      </tp>
      <tp t="s">
        <v>#N/A N/A</v>
        <stp/>
        <stp>BDH|5464351755113702879</stp>
        <tr r="BG707" s="1"/>
      </tp>
      <tp t="s">
        <v>#N/A N/A</v>
        <stp/>
        <stp>BDH|9084038110072681217</stp>
        <tr r="BD818" s="1"/>
      </tp>
      <tp t="s">
        <v>#N/A N/A</v>
        <stp/>
        <stp>BDH|6233028995407874097</stp>
        <tr r="BB83" s="1"/>
      </tp>
      <tp t="s">
        <v>#N/A N/A</v>
        <stp/>
        <stp>BDH|5468742599327887450</stp>
        <tr r="BG365" s="1"/>
      </tp>
      <tp t="s">
        <v>#N/A N/A</v>
        <stp/>
        <stp>BDH|3334083281247887464</stp>
        <tr r="V894" s="1"/>
      </tp>
      <tp t="s">
        <v>#N/A N/A</v>
        <stp/>
        <stp>BDH|7203538705998361239</stp>
        <tr r="T860" s="1"/>
      </tp>
      <tp t="s">
        <v>#N/A N/A</v>
        <stp/>
        <stp>BDH|6824287911694674925</stp>
        <tr r="AN138" s="1"/>
      </tp>
      <tp t="s">
        <v>#N/A N/A</v>
        <stp/>
        <stp>BDH|4755980250114945431</stp>
        <tr r="AV696" s="1"/>
      </tp>
      <tp t="s">
        <v>#N/A N/A</v>
        <stp/>
        <stp>BDH|8760149041144099176</stp>
        <tr r="BL839" s="1"/>
      </tp>
      <tp t="s">
        <v>#N/A N/A</v>
        <stp/>
        <stp>BDH|9747087958865435169</stp>
        <tr r="V307" s="1"/>
      </tp>
      <tp t="s">
        <v>#N/A N/A</v>
        <stp/>
        <stp>BDH|9723552487169769576</stp>
        <tr r="BB888" s="1"/>
      </tp>
      <tp t="s">
        <v>#N/A N/A</v>
        <stp/>
        <stp>BDH|2600550292394271265</stp>
        <tr r="BB9" s="1"/>
      </tp>
      <tp t="s">
        <v>#N/A N/A</v>
        <stp/>
        <stp>BDH|2671576786382205503</stp>
        <tr r="BD235" s="1"/>
      </tp>
      <tp t="s">
        <v>#N/A N/A</v>
        <stp/>
        <stp>BDH|5167627606603367831</stp>
        <tr r="BL334" s="1"/>
      </tp>
      <tp t="s">
        <v>#N/A N/A</v>
        <stp/>
        <stp>BDH|7443757584447024705</stp>
        <tr r="AS37" s="1"/>
      </tp>
      <tp t="s">
        <v>#N/A N/A</v>
        <stp/>
        <stp>BDH|1383472899137888303</stp>
        <tr r="AN409" s="1"/>
      </tp>
      <tp t="s">
        <v>#N/A N/A</v>
        <stp/>
        <stp>BDH|2424651284303928792</stp>
        <tr r="BN902" s="1"/>
      </tp>
      <tp t="s">
        <v>#N/A N/A</v>
        <stp/>
        <stp>BDH|6722562867654757943</stp>
        <tr r="BQ815" s="1"/>
      </tp>
      <tp t="s">
        <v>#N/A N/A</v>
        <stp/>
        <stp>BDH|8856600467494363497</stp>
        <tr r="Q893" s="1"/>
      </tp>
      <tp t="s">
        <v>#N/A N/A</v>
        <stp/>
        <stp>BDH|8564695068175969584</stp>
        <tr r="AY399" s="1"/>
      </tp>
      <tp t="s">
        <v>#N/A N/A</v>
        <stp/>
        <stp>BDH|3471716910749649461</stp>
        <tr r="X295" s="1"/>
      </tp>
      <tp t="s">
        <v>#N/A N/A</v>
        <stp/>
        <stp>BDH|4711037050760807992</stp>
        <tr r="X393" s="1"/>
      </tp>
      <tp t="s">
        <v>#N/A N/A</v>
        <stp/>
        <stp>BDH|4289031988775554198</stp>
        <tr r="AY178" s="1"/>
      </tp>
      <tp t="s">
        <v>#N/A N/A</v>
        <stp/>
        <stp>BDH|7490673521563280854</stp>
        <tr r="BT803" s="1"/>
      </tp>
      <tp t="s">
        <v>#N/A N/A</v>
        <stp/>
        <stp>BDH|9423006706434414532</stp>
        <tr r="BT718" s="1"/>
      </tp>
      <tp t="s">
        <v>#N/A N/A</v>
        <stp/>
        <stp>BDH|9956394036755550460</stp>
        <tr r="AI89" s="1"/>
        <tr r="BW89" s="1"/>
      </tp>
      <tp t="s">
        <v>#N/A N/A</v>
        <stp/>
        <stp>BDH|9459165531021373254</stp>
        <tr r="BB855" s="1"/>
      </tp>
      <tp t="s">
        <v>#N/A N/A</v>
        <stp/>
        <stp>BDH|1596950596920149927</stp>
        <tr r="AJ341" s="1"/>
        <tr r="BX341" s="1"/>
      </tp>
      <tp t="s">
        <v>#N/A N/A</v>
        <stp/>
        <stp>BDH|1520100195705135444</stp>
        <tr r="AR626" s="1"/>
      </tp>
      <tp t="s">
        <v>#N/A N/A</v>
        <stp/>
        <stp>BDH|3778787535228763786</stp>
        <tr r="BJ845" s="1"/>
      </tp>
      <tp t="s">
        <v>#N/A N/A</v>
        <stp/>
        <stp>BDH|9509477499325923974</stp>
        <tr r="BR522" s="1"/>
      </tp>
      <tp t="s">
        <v>#N/A N/A</v>
        <stp/>
        <stp>BDH|4521853703682333656</stp>
        <tr r="AV338" s="1"/>
      </tp>
      <tp t="s">
        <v>#N/A N/A</v>
        <stp/>
        <stp>BDH|1943981535180534345</stp>
        <tr r="BK595" s="1"/>
      </tp>
      <tp t="s">
        <v>#N/A N/A</v>
        <stp/>
        <stp>BDH|2175487768168770033</stp>
        <tr r="AE158" s="1"/>
      </tp>
      <tp t="s">
        <v>#N/A N/A</v>
        <stp/>
        <stp>BDH|8341714120073530626</stp>
        <tr r="AZ786" s="1"/>
      </tp>
      <tp t="s">
        <v>#N/A N/A</v>
        <stp/>
        <stp>BDH|2318243585025733504</stp>
        <tr r="AV323" s="1"/>
      </tp>
      <tp t="s">
        <v>#N/A N/A</v>
        <stp/>
        <stp>BDH|2817893708396464482</stp>
        <tr r="BR949" s="1"/>
      </tp>
      <tp t="s">
        <v>#N/A N/A</v>
        <stp/>
        <stp>BDH|3368915464527507363</stp>
        <tr r="V785" s="1"/>
      </tp>
      <tp t="s">
        <v>#N/A N/A</v>
        <stp/>
        <stp>BDH|1858610781822996541</stp>
        <tr r="BJ686" s="1"/>
      </tp>
      <tp t="s">
        <v>#N/A N/A</v>
        <stp/>
        <stp>BDH|1913994744326032211</stp>
        <tr r="BC98" s="1"/>
      </tp>
      <tp t="s">
        <v>#N/A N/A</v>
        <stp/>
        <stp>BDH|2278976726521449024</stp>
        <tr r="AG511" s="1"/>
        <tr r="BU511" s="1"/>
      </tp>
      <tp t="s">
        <v>#N/A N/A</v>
        <stp/>
        <stp>BDH|8960273314430875372</stp>
        <tr r="AX949" s="1"/>
      </tp>
      <tp t="s">
        <v>#N/A N/A</v>
        <stp/>
        <stp>BDH|6904353996484755086</stp>
        <tr r="X670" s="1"/>
      </tp>
      <tp t="s">
        <v>#N/A N/A</v>
        <stp/>
        <stp>BDH|9367735431727011241</stp>
        <tr r="BA516" s="1"/>
      </tp>
      <tp t="s">
        <v>#N/A N/A</v>
        <stp/>
        <stp>BDH|3639848717993905196</stp>
        <tr r="AM866" s="1"/>
      </tp>
      <tp t="s">
        <v>#N/A N/A</v>
        <stp/>
        <stp>BDH|2859415247722915822</stp>
        <tr r="BF49" s="1"/>
      </tp>
      <tp t="s">
        <v>#N/A N/A</v>
        <stp/>
        <stp>BDH|1578523526369346777</stp>
        <tr r="AO164" s="1"/>
        <tr r="BZ164" s="1"/>
      </tp>
      <tp t="s">
        <v>#N/A N/A</v>
        <stp/>
        <stp>BDH|4369734127130426965</stp>
        <tr r="BQ177" s="1"/>
      </tp>
      <tp t="s">
        <v>#N/A N/A</v>
        <stp/>
        <stp>BDH|9358404576627966595</stp>
        <tr r="T617" s="1"/>
      </tp>
      <tp t="s">
        <v>#N/A N/A</v>
        <stp/>
        <stp>BDH|1717113247568019442</stp>
        <tr r="AQ665" s="1"/>
      </tp>
      <tp t="s">
        <v>#N/A N/A</v>
        <stp/>
        <stp>BDH|6602332091311248531</stp>
        <tr r="AN379" s="1"/>
      </tp>
      <tp t="s">
        <v>#N/A N/A</v>
        <stp/>
        <stp>BDH|2184570074780309848</stp>
        <tr r="AJ508" s="1"/>
        <tr r="BX508" s="1"/>
      </tp>
      <tp t="s">
        <v>#N/A N/A</v>
        <stp/>
        <stp>BDH|7340014549332933977</stp>
        <tr r="BP321" s="1"/>
      </tp>
      <tp t="s">
        <v>#N/A N/A</v>
        <stp/>
        <stp>BDH|8816185578124927240</stp>
        <tr r="AS926" s="1"/>
      </tp>
      <tp t="s">
        <v>#N/A N/A</v>
        <stp/>
        <stp>BDH|1942212770144926842</stp>
        <tr r="BQ757" s="1"/>
      </tp>
      <tp t="s">
        <v>#N/A N/A</v>
        <stp/>
        <stp>BDH|6672944740286602516</stp>
        <tr r="W482" s="1"/>
      </tp>
      <tp t="s">
        <v>#N/A N/A</v>
        <stp/>
        <stp>BDH|2515263986158143810</stp>
        <tr r="AJ217" s="1"/>
        <tr r="BX217" s="1"/>
      </tp>
      <tp t="s">
        <v>#N/A N/A</v>
        <stp/>
        <stp>BDH|2044474167638042054</stp>
        <tr r="BT170" s="1"/>
      </tp>
      <tp t="s">
        <v>#N/A N/A</v>
        <stp/>
        <stp>BDH|7753676011100136857</stp>
        <tr r="AB741" s="1"/>
      </tp>
      <tp t="s">
        <v>#N/A N/A</v>
        <stp/>
        <stp>BDH|8870522003262865747</stp>
        <tr r="BN805" s="1"/>
      </tp>
      <tp t="s">
        <v>#N/A N/A</v>
        <stp/>
        <stp>BDH|3773342357159379425</stp>
        <tr r="AS546" s="1"/>
      </tp>
      <tp t="s">
        <v>#N/A N/A</v>
        <stp/>
        <stp>BDH|9821392675132759762</stp>
        <tr r="AV524" s="1"/>
      </tp>
      <tp t="s">
        <v>#N/A N/A</v>
        <stp/>
        <stp>BDH|8761655517043968493</stp>
        <tr r="BO175" s="1"/>
      </tp>
      <tp t="s">
        <v>#N/A N/A</v>
        <stp/>
        <stp>BDH|1181052238533809919</stp>
        <tr r="BF272" s="1"/>
      </tp>
      <tp t="s">
        <v>#N/A N/A</v>
        <stp/>
        <stp>BDH|5518081326067899860</stp>
        <tr r="BC729" s="1"/>
      </tp>
      <tp t="s">
        <v>#N/A N/A</v>
        <stp/>
        <stp>BDH|6472093438925120816</stp>
        <tr r="BR500" s="1"/>
      </tp>
      <tp t="s">
        <v>#N/A N/A</v>
        <stp/>
        <stp>BDH|8667478722751571737</stp>
        <tr r="S185" s="1"/>
      </tp>
      <tp t="s">
        <v>#N/A N/A</v>
        <stp/>
        <stp>BDH|1196130487015964596</stp>
        <tr r="BD45" s="1"/>
      </tp>
      <tp t="s">
        <v>#N/A N/A</v>
        <stp/>
        <stp>BDH|7755310592375567049</stp>
        <tr r="AR678" s="1"/>
      </tp>
      <tp t="s">
        <v>#N/A N/A</v>
        <stp/>
        <stp>BDH|4577328610766626843</stp>
        <tr r="AW801" s="1"/>
      </tp>
      <tp t="s">
        <v>#N/A N/A</v>
        <stp/>
        <stp>BDH|9298424074952451058</stp>
        <tr r="Y506" s="1"/>
      </tp>
      <tp t="s">
        <v>#N/A N/A</v>
        <stp/>
        <stp>BDH|9483731808362310492</stp>
        <tr r="V144" s="1"/>
      </tp>
      <tp t="s">
        <v>#N/A N/A</v>
        <stp/>
        <stp>BDH|8022683847542947039</stp>
        <tr r="BK817" s="1"/>
      </tp>
      <tp t="s">
        <v>#N/A N/A</v>
        <stp/>
        <stp>BDH|2647748279969946379</stp>
        <tr r="AS162" s="1"/>
      </tp>
      <tp t="s">
        <v>#N/A N/A</v>
        <stp/>
        <stp>BDH|4190316276048356002</stp>
        <tr r="AJ641" s="1"/>
        <tr r="BX641" s="1"/>
      </tp>
      <tp t="s">
        <v>#N/A N/A</v>
        <stp/>
        <stp>BDH|1634282288973640054</stp>
        <tr r="AH676" s="1"/>
        <tr r="BV676" s="1"/>
      </tp>
      <tp t="s">
        <v>#N/A N/A</v>
        <stp/>
        <stp>BDH|4151431437252972999</stp>
        <tr r="AJ76" s="1"/>
        <tr r="BX76" s="1"/>
      </tp>
      <tp t="s">
        <v>#N/A N/A</v>
        <stp/>
        <stp>BDH|4020982254981126183</stp>
        <tr r="BJ194" s="1"/>
      </tp>
      <tp t="s">
        <v>#N/A N/A</v>
        <stp/>
        <stp>BDH|6408826523173086707</stp>
        <tr r="BB533" s="1"/>
      </tp>
      <tp t="s">
        <v>#N/A N/A</v>
        <stp/>
        <stp>BDH|6378012690083749409</stp>
        <tr r="AV345" s="1"/>
      </tp>
      <tp t="s">
        <v>#N/A N/A</v>
        <stp/>
        <stp>BDH|7367316560772342848</stp>
        <tr r="BT462" s="1"/>
      </tp>
      <tp t="s">
        <v>#N/A N/A</v>
        <stp/>
        <stp>BDH|7603330010589886486</stp>
        <tr r="BN775" s="1"/>
      </tp>
      <tp t="s">
        <v>#N/A N/A</v>
        <stp/>
        <stp>BDH|6827433756346111999</stp>
        <tr r="X471" s="1"/>
      </tp>
      <tp t="s">
        <v>#N/A N/A</v>
        <stp/>
        <stp>BDH|3548801912745509778</stp>
        <tr r="BH277" s="1"/>
      </tp>
      <tp t="s">
        <v>#N/A N/A</v>
        <stp/>
        <stp>BDH|7364582876245981814</stp>
        <tr r="AW747" s="1"/>
      </tp>
      <tp t="s">
        <v>#N/A N/A</v>
        <stp/>
        <stp>BDH|8717079089730571895</stp>
        <tr r="AJ824" s="1"/>
        <tr r="BX824" s="1"/>
      </tp>
      <tp t="s">
        <v>#N/A N/A</v>
        <stp/>
        <stp>BDH|9763319313117556456</stp>
        <tr r="AS381" s="1"/>
      </tp>
      <tp t="s">
        <v>#N/A N/A</v>
        <stp/>
        <stp>BDH|9786100072496972196</stp>
        <tr r="AU291" s="1"/>
      </tp>
      <tp t="s">
        <v>#N/A N/A</v>
        <stp/>
        <stp>BDH|1538919503046751652</stp>
        <tr r="Z8" s="1"/>
      </tp>
      <tp t="s">
        <v>#N/A N/A</v>
        <stp/>
        <stp>BDH|8641411904411590535</stp>
        <tr r="BL809" s="1"/>
      </tp>
      <tp t="s">
        <v>#N/A N/A</v>
        <stp/>
        <stp>BDH|8513053963597230148</stp>
        <tr r="AY369" s="1"/>
      </tp>
      <tp t="s">
        <v>#N/A N/A</v>
        <stp/>
        <stp>BDH|5615338943489288319</stp>
        <tr r="AG219" s="1"/>
        <tr r="BU219" s="1"/>
      </tp>
      <tp t="s">
        <v>#N/A N/A</v>
        <stp/>
        <stp>BDH|3830203921868921356</stp>
        <tr r="AE441" s="1"/>
      </tp>
      <tp t="s">
        <v>#N/A N/A</v>
        <stp/>
        <stp>BDH|8443807136112452938</stp>
        <tr r="Y860" s="1"/>
      </tp>
      <tp t="s">
        <v>#N/A N/A</v>
        <stp/>
        <stp>BDH|6736801222926504254</stp>
        <tr r="AR539" s="1"/>
      </tp>
      <tp t="s">
        <v>#N/A N/A</v>
        <stp/>
        <stp>BDH|1572837149281388495</stp>
        <tr r="BG86" s="1"/>
      </tp>
      <tp t="s">
        <v>#N/A N/A</v>
        <stp/>
        <stp>BDH|9364547124117567139</stp>
        <tr r="BA162" s="1"/>
      </tp>
      <tp t="s">
        <v>#N/A N/A</v>
        <stp/>
        <stp>BDH|3730504695727798006</stp>
        <tr r="BT834" s="1"/>
      </tp>
      <tp t="s">
        <v>#N/A N/A</v>
        <stp/>
        <stp>BDH|8118804661706742829</stp>
        <tr r="BK730" s="1"/>
      </tp>
      <tp t="s">
        <v>#N/A N/A</v>
        <stp/>
        <stp>BDH|1283064193151072124</stp>
        <tr r="BI749" s="1"/>
      </tp>
      <tp t="s">
        <v>#N/A N/A</v>
        <stp/>
        <stp>BDH|9942615316350342688</stp>
        <tr r="BS648" s="1"/>
      </tp>
      <tp t="s">
        <v>#N/A N/A</v>
        <stp/>
        <stp>BDH|6764602734429193277</stp>
        <tr r="Z682" s="1"/>
      </tp>
      <tp t="s">
        <v>#N/A N/A</v>
        <stp/>
        <stp>BDH|8608119117011045153</stp>
        <tr r="X148" s="1"/>
      </tp>
      <tp t="s">
        <v>#N/A N/A</v>
        <stp/>
        <stp>BDH|23183457860126181</stp>
        <tr r="AB609" s="1"/>
      </tp>
      <tp t="s">
        <v>#N/A N/A</v>
        <stp/>
        <stp>BDH|76744552667351030</stp>
        <tr r="BN141" s="1"/>
      </tp>
      <tp t="s">
        <v>#N/A N/A</v>
        <stp/>
        <stp>BDH|58415907218597941</stp>
        <tr r="AO645" s="1"/>
        <tr r="BZ645" s="1"/>
      </tp>
      <tp t="s">
        <v>#N/A N/A</v>
        <stp/>
        <stp>BDH|39935647751506954</stp>
        <tr r="AF733" s="1"/>
      </tp>
      <tp t="s">
        <v>#N/A N/A</v>
        <stp/>
        <stp>BDH|36712694502016905</stp>
        <tr r="BQ907" s="1"/>
      </tp>
    </main>
    <main first="bofaddin.rtdserver">
      <tp t="s">
        <v>#N/A N/A</v>
        <stp/>
        <stp>BDH|74584563955933304</stp>
        <tr r="BL730" s="1"/>
      </tp>
      <tp t="s">
        <v>#N/A N/A</v>
        <stp/>
        <stp>BDH|84313806880190644</stp>
        <tr r="AE247" s="1"/>
      </tp>
      <tp t="s">
        <v>#N/A N/A</v>
        <stp/>
        <stp>BDH|83492461482373596</stp>
        <tr r="AD71" s="1"/>
      </tp>
      <tp t="s">
        <v>#N/A N/A</v>
        <stp/>
        <stp>BDH|42339061776187609</stp>
        <tr r="AP24" s="1"/>
      </tp>
      <tp t="s">
        <v>#N/A N/A</v>
        <stp/>
        <stp>BDH|73539275582555536</stp>
        <tr r="AM13" s="1"/>
      </tp>
      <tp t="s">
        <v>#N/A N/A</v>
        <stp/>
        <stp>BDH|35806485674443113</stp>
        <tr r="AJ711" s="1"/>
        <tr r="BX711" s="1"/>
      </tp>
      <tp t="s">
        <v>#N/A N/A</v>
        <stp/>
        <stp>BDH|80814054380802802</stp>
        <tr r="AC161" s="1"/>
      </tp>
      <tp t="s">
        <v>#N/A N/A</v>
        <stp/>
        <stp>BDH|60702328811363160</stp>
        <tr r="BF253" s="1"/>
      </tp>
      <tp t="s">
        <v>#N/A N/A</v>
        <stp/>
        <stp>BDH|34836249829533050</stp>
        <tr r="AN716" s="1"/>
      </tp>
      <tp t="s">
        <v>#N/A N/A</v>
        <stp/>
        <stp>BDH|49624856735839365</stp>
        <tr r="BF294" s="1"/>
      </tp>
      <tp t="s">
        <v>#N/A N/A</v>
        <stp/>
        <stp>BDH|27651408775395654</stp>
        <tr r="BI366" s="1"/>
      </tp>
      <tp t="s">
        <v>#N/A N/A</v>
        <stp/>
        <stp>BDH|9221904889537575645</stp>
        <tr r="Z225" s="1"/>
      </tp>
      <tp t="s">
        <v>#N/A N/A</v>
        <stp/>
        <stp>BDH|4744460426012545980</stp>
        <tr r="AV362" s="1"/>
      </tp>
      <tp t="s">
        <v>#N/A N/A</v>
        <stp/>
        <stp>BDH|6955896644900786392</stp>
        <tr r="AP746" s="1"/>
      </tp>
      <tp t="s">
        <v>#N/A N/A</v>
        <stp/>
        <stp>BDH|1634115782176707787</stp>
        <tr r="W892" s="1"/>
      </tp>
      <tp t="s">
        <v>#N/A N/A</v>
        <stp/>
        <stp>BDH|2542678092960259480</stp>
        <tr r="AE66" s="1"/>
      </tp>
      <tp t="s">
        <v>#N/A N/A</v>
        <stp/>
        <stp>BDH|9930066954223256632</stp>
        <tr r="V106" s="1"/>
      </tp>
      <tp t="s">
        <v>#N/A N/A</v>
        <stp/>
        <stp>BDH|3285894455977603026</stp>
        <tr r="BO410" s="1"/>
      </tp>
      <tp t="s">
        <v>#N/A N/A</v>
        <stp/>
        <stp>BDH|8873922785154017456</stp>
        <tr r="BM719" s="1"/>
      </tp>
      <tp t="s">
        <v>#N/A N/A</v>
        <stp/>
        <stp>BDH|5510896253249548802</stp>
        <tr r="AX512" s="1"/>
      </tp>
      <tp t="s">
        <v>#N/A N/A</v>
        <stp/>
        <stp>BDH|3578260560717868914</stp>
        <tr r="BB716" s="1"/>
      </tp>
      <tp t="s">
        <v>#N/A N/A</v>
        <stp/>
        <stp>BDH|4616383897426108124</stp>
        <tr r="BH405" s="1"/>
      </tp>
      <tp t="s">
        <v>#N/A N/A</v>
        <stp/>
        <stp>BDH|7417830048391088358</stp>
        <tr r="AK817" s="1"/>
        <tr r="BY817" s="1"/>
      </tp>
      <tp t="s">
        <v>#N/A N/A</v>
        <stp/>
        <stp>BDH|7934196948393247800</stp>
        <tr r="AY780" s="1"/>
      </tp>
      <tp t="s">
        <v>#N/A N/A</v>
        <stp/>
        <stp>BDH|7749846750677824414</stp>
        <tr r="AQ452" s="1"/>
      </tp>
      <tp t="s">
        <v>#N/A N/A</v>
        <stp/>
        <stp>BDH|3471861358295965290</stp>
        <tr r="BL543" s="1"/>
      </tp>
      <tp t="s">
        <v>#N/A N/A</v>
        <stp/>
        <stp>BDH|6547366966628637295</stp>
        <tr r="BO313" s="1"/>
      </tp>
      <tp t="s">
        <v>#N/A N/A</v>
        <stp/>
        <stp>BDH|1770066534429663296</stp>
        <tr r="AC122" s="1"/>
      </tp>
      <tp t="s">
        <v>#N/A N/A</v>
        <stp/>
        <stp>BDH|1274348547179936628</stp>
        <tr r="AO66" s="1"/>
        <tr r="BZ66" s="1"/>
      </tp>
      <tp t="s">
        <v>#N/A N/A</v>
        <stp/>
        <stp>BDH|9130795265706543720</stp>
        <tr r="BN32" s="1"/>
      </tp>
      <tp t="s">
        <v>#N/A N/A</v>
        <stp/>
        <stp>BDH|1035022684618850847</stp>
        <tr r="AW925" s="1"/>
      </tp>
      <tp t="s">
        <v>#N/A N/A</v>
        <stp/>
        <stp>BDH|7181992312344088204</stp>
        <tr r="AC643" s="1"/>
      </tp>
      <tp t="s">
        <v>#N/A N/A</v>
        <stp/>
        <stp>BDH|1507349515019649388</stp>
        <tr r="W403" s="1"/>
      </tp>
      <tp t="s">
        <v>#N/A N/A</v>
        <stp/>
        <stp>BDH|7892764064386521959</stp>
        <tr r="AN441" s="1"/>
      </tp>
      <tp t="s">
        <v>#N/A N/A</v>
        <stp/>
        <stp>BDH|9354017966216809064</stp>
        <tr r="BR453" s="1"/>
      </tp>
      <tp t="s">
        <v>#N/A N/A</v>
        <stp/>
        <stp>BDH|4774315207498379685</stp>
        <tr r="AZ324" s="1"/>
      </tp>
      <tp t="s">
        <v>#N/A N/A</v>
        <stp/>
        <stp>BDH|5684886255872106302</stp>
        <tr r="BM436" s="1"/>
      </tp>
      <tp t="s">
        <v>#N/A N/A</v>
        <stp/>
        <stp>BDH|6906321891545234023</stp>
        <tr r="AE828" s="1"/>
      </tp>
      <tp t="s">
        <v>#N/A N/A</v>
        <stp/>
        <stp>BDH|7141962979252232263</stp>
        <tr r="T756" s="1"/>
      </tp>
      <tp t="s">
        <v>#N/A N/A</v>
        <stp/>
        <stp>BDH|4410718809972675803</stp>
        <tr r="AB428" s="1"/>
      </tp>
      <tp t="s">
        <v>#N/A N/A</v>
        <stp/>
        <stp>BDH|8822212821344068522</stp>
        <tr r="BO203" s="1"/>
      </tp>
      <tp t="s">
        <v>#N/A N/A</v>
        <stp/>
        <stp>BDH|3817342786819492845</stp>
        <tr r="AL664" s="1"/>
      </tp>
      <tp t="s">
        <v>#N/A N/A</v>
        <stp/>
        <stp>BDH|1458649631828811532</stp>
        <tr r="S65" s="1"/>
      </tp>
      <tp t="s">
        <v>#N/A N/A</v>
        <stp/>
        <stp>BDH|5498739637521874925</stp>
        <tr r="BH702" s="1"/>
      </tp>
      <tp t="s">
        <v>#N/A N/A</v>
        <stp/>
        <stp>BDH|9596858001089917127</stp>
        <tr r="BP193" s="1"/>
      </tp>
      <tp t="s">
        <v>#N/A N/A</v>
        <stp/>
        <stp>BDH|3795486686903438572</stp>
        <tr r="AH184" s="1"/>
        <tr r="BV184" s="1"/>
      </tp>
      <tp t="s">
        <v>#N/A N/A</v>
        <stp/>
        <stp>BDH|2767879815315798783</stp>
        <tr r="AA811" s="1"/>
      </tp>
      <tp t="s">
        <v>#N/A N/A</v>
        <stp/>
        <stp>BDH|3401135917089816322</stp>
        <tr r="Y132" s="1"/>
      </tp>
      <tp t="s">
        <v>#N/A N/A</v>
        <stp/>
        <stp>BDH|1740490393083329640</stp>
        <tr r="BG359" s="1"/>
      </tp>
      <tp t="s">
        <v>#N/A N/A</v>
        <stp/>
        <stp>BDH|2898478301258122757</stp>
        <tr r="AM403" s="1"/>
      </tp>
      <tp t="s">
        <v>#N/A N/A</v>
        <stp/>
        <stp>BDH|3540178440197131898</stp>
        <tr r="AL471" s="1"/>
      </tp>
      <tp t="s">
        <v>#N/A N/A</v>
        <stp/>
        <stp>BDH|5358851308754438009</stp>
        <tr r="V640" s="1"/>
      </tp>
      <tp t="s">
        <v>#N/A N/A</v>
        <stp/>
        <stp>BDH|7995377835198512647</stp>
        <tr r="AA385" s="1"/>
      </tp>
      <tp t="s">
        <v>#N/A N/A</v>
        <stp/>
        <stp>BDH|1657316210548876258</stp>
        <tr r="BE916" s="1"/>
      </tp>
      <tp t="s">
        <v>#N/A N/A</v>
        <stp/>
        <stp>BDH|8544191472624195353</stp>
        <tr r="BM256" s="1"/>
      </tp>
      <tp t="s">
        <v>#N/A N/A</v>
        <stp/>
        <stp>BDH|2542107057556082986</stp>
        <tr r="AJ283" s="1"/>
        <tr r="BX283" s="1"/>
      </tp>
      <tp t="s">
        <v>#N/A N/A</v>
        <stp/>
        <stp>BDH|5263047589346535209</stp>
        <tr r="AO182" s="1"/>
        <tr r="BZ182" s="1"/>
      </tp>
      <tp t="s">
        <v>#N/A N/A</v>
        <stp/>
        <stp>BDH|5638385184574589353</stp>
        <tr r="AJ557" s="1"/>
        <tr r="BX557" s="1"/>
      </tp>
      <tp t="s">
        <v>#N/A N/A</v>
        <stp/>
        <stp>BDH|6937406423931021806</stp>
        <tr r="BP285" s="1"/>
      </tp>
      <tp t="s">
        <v>#N/A N/A</v>
        <stp/>
        <stp>BDH|9773121258410222458</stp>
        <tr r="X389" s="1"/>
      </tp>
      <tp t="s">
        <v>#N/A N/A</v>
        <stp/>
        <stp>BDH|8346976068486099864</stp>
        <tr r="AL755" s="1"/>
      </tp>
      <tp t="s">
        <v>#N/A N/A</v>
        <stp/>
        <stp>BDH|6788549056898962764</stp>
        <tr r="AH44" s="1"/>
        <tr r="BV44" s="1"/>
      </tp>
      <tp t="s">
        <v>#N/A N/A</v>
        <stp/>
        <stp>BDH|9029706736041989557</stp>
        <tr r="AF293" s="1"/>
      </tp>
      <tp t="s">
        <v>#N/A N/A</v>
        <stp/>
        <stp>BDH|6889447319622871875</stp>
        <tr r="Z25" s="1"/>
      </tp>
      <tp t="s">
        <v>#N/A N/A</v>
        <stp/>
        <stp>BDH|9385826868329515767</stp>
        <tr r="BH649" s="1"/>
      </tp>
      <tp t="s">
        <v>#N/A N/A</v>
        <stp/>
        <stp>BDH|9901656021287363349</stp>
        <tr r="AM679" s="1"/>
      </tp>
      <tp t="s">
        <v>#N/A N/A</v>
        <stp/>
        <stp>BDH|4202382137815365846</stp>
        <tr r="AI847" s="1"/>
        <tr r="BW847" s="1"/>
      </tp>
      <tp t="s">
        <v>#N/A N/A</v>
        <stp/>
        <stp>BDH|9169039827984881674</stp>
        <tr r="AZ210" s="1"/>
      </tp>
      <tp t="s">
        <v>#N/A N/A</v>
        <stp/>
        <stp>BDH|2886162953128667717</stp>
        <tr r="BJ623" s="1"/>
      </tp>
      <tp t="s">
        <v>#N/A N/A</v>
        <stp/>
        <stp>BDH|2878451442812639930</stp>
        <tr r="BG345" s="1"/>
      </tp>
      <tp t="s">
        <v>#N/A N/A</v>
        <stp/>
        <stp>BDH|4917122008138860419</stp>
        <tr r="BD948" s="1"/>
      </tp>
      <tp t="s">
        <v>#N/A N/A</v>
        <stp/>
        <stp>BDH|8593208725721985033</stp>
        <tr r="BB587" s="1"/>
      </tp>
      <tp t="s">
        <v>#N/A N/A</v>
        <stp/>
        <stp>BDH|4347878599398464434</stp>
        <tr r="AK218" s="1"/>
        <tr r="BY218" s="1"/>
      </tp>
      <tp t="s">
        <v>#N/A N/A</v>
        <stp/>
        <stp>BDH|2171746979988672303</stp>
        <tr r="BQ211" s="1"/>
      </tp>
      <tp t="s">
        <v>#N/A N/A</v>
        <stp/>
        <stp>BDH|4809807923211703669</stp>
        <tr r="S377" s="1"/>
      </tp>
      <tp t="s">
        <v>#N/A N/A</v>
        <stp/>
        <stp>BDH|6914041936695996983</stp>
        <tr r="U368" s="1"/>
      </tp>
      <tp t="s">
        <v>#N/A N/A</v>
        <stp/>
        <stp>BDH|2798525352983999840</stp>
        <tr r="BI814" s="1"/>
      </tp>
      <tp t="s">
        <v>#N/A N/A</v>
        <stp/>
        <stp>BDH|6297496387037493429</stp>
        <tr r="BM356" s="1"/>
      </tp>
      <tp t="s">
        <v>#N/A N/A</v>
        <stp/>
        <stp>BDH|5047882732831064607</stp>
        <tr r="S483" s="1"/>
      </tp>
      <tp t="s">
        <v>#N/A N/A</v>
        <stp/>
        <stp>BDH|1153131712739394195</stp>
        <tr r="BR334" s="1"/>
      </tp>
      <tp t="s">
        <v>#N/A N/A</v>
        <stp/>
        <stp>BDH|6495581406179215327</stp>
        <tr r="BQ45" s="1"/>
      </tp>
      <tp t="s">
        <v>#N/A N/A</v>
        <stp/>
        <stp>BDH|6694124491310712780</stp>
        <tr r="AB62" s="1"/>
      </tp>
      <tp t="s">
        <v>#N/A N/A</v>
        <stp/>
        <stp>BDH|7503894567794897495</stp>
        <tr r="BD617" s="1"/>
      </tp>
      <tp t="s">
        <v>#N/A N/A</v>
        <stp/>
        <stp>BDH|2791897645546356120</stp>
        <tr r="BD825" s="1"/>
      </tp>
      <tp t="s">
        <v>#N/A N/A</v>
        <stp/>
        <stp>BDH|8384181155086458302</stp>
        <tr r="V518" s="1"/>
      </tp>
      <tp t="s">
        <v>#N/A N/A</v>
        <stp/>
        <stp>BDH|6595986776581138007</stp>
        <tr r="AB554" s="1"/>
      </tp>
      <tp t="s">
        <v>#N/A N/A</v>
        <stp/>
        <stp>BDH|8336882001151271829</stp>
        <tr r="BI582" s="1"/>
      </tp>
      <tp t="s">
        <v>#N/A N/A</v>
        <stp/>
        <stp>BDH|9824353372587733329</stp>
        <tr r="AE444" s="1"/>
      </tp>
      <tp t="s">
        <v>#N/A N/A</v>
        <stp/>
        <stp>BDH|2519781035157577878</stp>
        <tr r="AI8" s="1"/>
        <tr r="BW8" s="1"/>
      </tp>
      <tp t="s">
        <v>#N/A N/A</v>
        <stp/>
        <stp>BDH|9912390472953197780</stp>
        <tr r="AQ271" s="1"/>
      </tp>
      <tp t="s">
        <v>#N/A N/A</v>
        <stp/>
        <stp>BDH|8401314144771235781</stp>
        <tr r="AI115" s="1"/>
        <tr r="BW115" s="1"/>
      </tp>
      <tp t="s">
        <v>#N/A N/A</v>
        <stp/>
        <stp>BDH|5928515990687475777</stp>
        <tr r="AO12" s="1"/>
        <tr r="BZ12" s="1"/>
      </tp>
      <tp t="s">
        <v>#N/A N/A</v>
        <stp/>
        <stp>BDH|6055251459698171064</stp>
        <tr r="AD540" s="1"/>
      </tp>
      <tp t="s">
        <v>#N/A N/A</v>
        <stp/>
        <stp>BDH|8634366169162477663</stp>
        <tr r="AE839" s="1"/>
      </tp>
      <tp t="s">
        <v>#N/A N/A</v>
        <stp/>
        <stp>BDH|7003219881425859138</stp>
        <tr r="AK398" s="1"/>
        <tr r="BY398" s="1"/>
      </tp>
      <tp t="s">
        <v>#N/A N/A</v>
        <stp/>
        <stp>BDH|3748257016110728980</stp>
        <tr r="BA731" s="1"/>
      </tp>
      <tp t="s">
        <v>#N/A N/A</v>
        <stp/>
        <stp>BDH|7007986744500462335</stp>
        <tr r="AB455" s="1"/>
      </tp>
      <tp t="s">
        <v>#N/A N/A</v>
        <stp/>
        <stp>BDH|1709894927792375014</stp>
        <tr r="AT842" s="1"/>
      </tp>
      <tp t="s">
        <v>#N/A N/A</v>
        <stp/>
        <stp>BDH|1850237522518601044</stp>
        <tr r="AJ85" s="1"/>
        <tr r="BX85" s="1"/>
      </tp>
      <tp t="s">
        <v>#N/A N/A</v>
        <stp/>
        <stp>BDH|9797272053931901611</stp>
        <tr r="BQ293" s="1"/>
      </tp>
      <tp t="s">
        <v>#N/A N/A</v>
        <stp/>
        <stp>BDH|6685909174429970801</stp>
        <tr r="AQ504" s="1"/>
      </tp>
      <tp t="s">
        <v>#N/A N/A</v>
        <stp/>
        <stp>BDH|7580772589475181415</stp>
        <tr r="AL639" s="1"/>
      </tp>
      <tp t="s">
        <v>#N/A N/A</v>
        <stp/>
        <stp>BDH|7563184741302559927</stp>
        <tr r="AV746" s="1"/>
      </tp>
      <tp t="s">
        <v>#N/A N/A</v>
        <stp/>
        <stp>BDH|6106112013896817908</stp>
        <tr r="Y880" s="1"/>
      </tp>
      <tp t="s">
        <v>#N/A N/A</v>
        <stp/>
        <stp>BDH|3040780175018545232</stp>
        <tr r="BT577" s="1"/>
      </tp>
      <tp t="s">
        <v>#N/A N/A</v>
        <stp/>
        <stp>BDH|3334488609889068797</stp>
        <tr r="AR103" s="1"/>
      </tp>
      <tp t="s">
        <v>#N/A N/A</v>
        <stp/>
        <stp>BDH|8144214027980481183</stp>
        <tr r="AI840" s="1"/>
        <tr r="BW840" s="1"/>
      </tp>
      <tp t="s">
        <v>#N/A N/A</v>
        <stp/>
        <stp>BDH|4679999817297760248</stp>
        <tr r="BZ928" s="1"/>
        <tr r="AO928" s="1"/>
      </tp>
      <tp t="s">
        <v>#N/A N/A</v>
        <stp/>
        <stp>BDH|1459993575371021735</stp>
        <tr r="AH600" s="1"/>
        <tr r="BV600" s="1"/>
      </tp>
      <tp t="s">
        <v>#N/A N/A</v>
        <stp/>
        <stp>BDH|8533318042856532085</stp>
        <tr r="BK511" s="1"/>
      </tp>
      <tp t="s">
        <v>#N/A N/A</v>
        <stp/>
        <stp>BDH|6654331618789669400</stp>
        <tr r="BI883" s="1"/>
      </tp>
      <tp t="s">
        <v>#N/A N/A</v>
        <stp/>
        <stp>BDH|6246780391682241323</stp>
        <tr r="AJ850" s="1"/>
        <tr r="BX850" s="1"/>
      </tp>
      <tp t="s">
        <v>#N/A N/A</v>
        <stp/>
        <stp>BDH|1517410506385954902</stp>
        <tr r="AR188" s="1"/>
      </tp>
      <tp t="s">
        <v>#N/A N/A</v>
        <stp/>
        <stp>BDH|5504361446299726294</stp>
        <tr r="AI393" s="1"/>
        <tr r="BW393" s="1"/>
      </tp>
      <tp t="s">
        <v>#N/A N/A</v>
        <stp/>
        <stp>BDH|9763214923630765096</stp>
        <tr r="AP864" s="1"/>
      </tp>
      <tp t="s">
        <v>#N/A N/A</v>
        <stp/>
        <stp>BDH|8326921492770148194</stp>
        <tr r="BC197" s="1"/>
      </tp>
      <tp t="s">
        <v>#N/A N/A</v>
        <stp/>
        <stp>BDH|4053091795255279155</stp>
        <tr r="AH506" s="1"/>
        <tr r="BV506" s="1"/>
      </tp>
      <tp t="s">
        <v>#N/A N/A</v>
        <stp/>
        <stp>BDH|9372323865311643497</stp>
        <tr r="AM673" s="1"/>
      </tp>
      <tp t="s">
        <v>#N/A N/A</v>
        <stp/>
        <stp>BDH|8796652510914979201</stp>
        <tr r="BR813" s="1"/>
      </tp>
      <tp t="s">
        <v>#N/A N/A</v>
        <stp/>
        <stp>BDH|5440971190259981518</stp>
        <tr r="AF294" s="1"/>
      </tp>
      <tp t="s">
        <v>#N/A N/A</v>
        <stp/>
        <stp>BDH|2654386380431727122</stp>
        <tr r="AG483" s="1"/>
        <tr r="BU483" s="1"/>
      </tp>
      <tp t="s">
        <v>#N/A N/A</v>
        <stp/>
        <stp>BDH|9253301577823688783</stp>
        <tr r="AM661" s="1"/>
      </tp>
      <tp t="s">
        <v>#N/A N/A</v>
        <stp/>
        <stp>BDH|3120573125885096887</stp>
        <tr r="BD91" s="1"/>
      </tp>
      <tp t="s">
        <v>#N/A N/A</v>
        <stp/>
        <stp>BDH|8635966937732446981</stp>
        <tr r="X614" s="1"/>
      </tp>
      <tp t="s">
        <v>#N/A N/A</v>
        <stp/>
        <stp>BDH|2254890575444322065</stp>
        <tr r="BI203" s="1"/>
      </tp>
      <tp t="s">
        <v>#N/A N/A</v>
        <stp/>
        <stp>BDH|4058699286426368578</stp>
        <tr r="AJ516" s="1"/>
        <tr r="BX516" s="1"/>
      </tp>
      <tp t="s">
        <v>#N/A N/A</v>
        <stp/>
        <stp>BDH|5868323881026650166</stp>
        <tr r="AU615" s="1"/>
      </tp>
      <tp t="s">
        <v>#N/A N/A</v>
        <stp/>
        <stp>BDH|2367382794044627520</stp>
        <tr r="AV242" s="1"/>
      </tp>
      <tp t="s">
        <v>#N/A N/A</v>
        <stp/>
        <stp>BDH|1539223575744117980</stp>
        <tr r="BF354" s="1"/>
      </tp>
      <tp t="s">
        <v>#N/A N/A</v>
        <stp/>
        <stp>BDH|5507482883943743329</stp>
        <tr r="AE807" s="1"/>
      </tp>
      <tp t="s">
        <v>#N/A N/A</v>
        <stp/>
        <stp>BDH|3900074739918954151</stp>
        <tr r="AO104" s="1"/>
        <tr r="BZ104" s="1"/>
      </tp>
      <tp t="s">
        <v>#N/A N/A</v>
        <stp/>
        <stp>BDH|4486978132515249288</stp>
        <tr r="AY768" s="1"/>
      </tp>
      <tp t="s">
        <v>#N/A N/A</v>
        <stp/>
        <stp>BDH|2858478020835442808</stp>
        <tr r="BJ20" s="1"/>
      </tp>
      <tp t="s">
        <v>#N/A N/A</v>
        <stp/>
        <stp>BDH|6780918436345324089</stp>
        <tr r="V213" s="1"/>
      </tp>
      <tp t="s">
        <v>#N/A N/A</v>
        <stp/>
        <stp>BDH|1231836320820803226</stp>
        <tr r="BE40" s="1"/>
      </tp>
      <tp t="s">
        <v>#N/A N/A</v>
        <stp/>
        <stp>BDH|3686266191134858521</stp>
        <tr r="BM150" s="1"/>
      </tp>
      <tp t="s">
        <v>#N/A N/A</v>
        <stp/>
        <stp>BDH|2320330613980190999</stp>
        <tr r="BD594" s="1"/>
      </tp>
      <tp t="s">
        <v>#N/A N/A</v>
        <stp/>
        <stp>BDH|7568178968319028014</stp>
        <tr r="BC234" s="1"/>
      </tp>
      <tp t="s">
        <v>#N/A N/A</v>
        <stp/>
        <stp>BDH|2619581810996771925</stp>
        <tr r="AT151" s="1"/>
      </tp>
      <tp t="s">
        <v>#N/A N/A</v>
        <stp/>
        <stp>BDH|8673292234867351732</stp>
        <tr r="AT201" s="1"/>
      </tp>
      <tp t="s">
        <v>#N/A N/A</v>
        <stp/>
        <stp>BDH|4196194660709591369</stp>
        <tr r="AK314" s="1"/>
        <tr r="BY314" s="1"/>
      </tp>
      <tp t="s">
        <v>#N/A N/A</v>
        <stp/>
        <stp>BDH|9165435618936389328</stp>
        <tr r="AV56" s="1"/>
      </tp>
      <tp t="s">
        <v>#N/A N/A</v>
        <stp/>
        <stp>BDH|2951728188163053784</stp>
        <tr r="AQ331" s="1"/>
      </tp>
      <tp t="s">
        <v>#N/A N/A</v>
        <stp/>
        <stp>BDH|7015034320838037483</stp>
        <tr r="BC613" s="1"/>
      </tp>
      <tp t="s">
        <v>#N/A N/A</v>
        <stp/>
        <stp>BDH|8729551708495339129</stp>
        <tr r="AW323" s="1"/>
      </tp>
      <tp t="s">
        <v>#N/A N/A</v>
        <stp/>
        <stp>BDH|8894883048114703947</stp>
        <tr r="BD338" s="1"/>
      </tp>
      <tp t="s">
        <v>#N/A N/A</v>
        <stp/>
        <stp>BDH|5285983436616657014</stp>
        <tr r="BE883" s="1"/>
      </tp>
      <tp t="s">
        <v>#N/A N/A</v>
        <stp/>
        <stp>BDH|8233228068471103420</stp>
        <tr r="BB84" s="1"/>
      </tp>
      <tp t="s">
        <v>#N/A N/A</v>
        <stp/>
        <stp>BDH|7802213406514709839</stp>
        <tr r="AO487" s="1"/>
        <tr r="BZ487" s="1"/>
      </tp>
      <tp t="s">
        <v>#N/A N/A</v>
        <stp/>
        <stp>BDH|6116808037462471694</stp>
        <tr r="AO482" s="1"/>
        <tr r="BZ482" s="1"/>
      </tp>
      <tp t="s">
        <v>#N/A N/A</v>
        <stp/>
        <stp>BDH|7723698313139520037</stp>
        <tr r="BP430" s="1"/>
      </tp>
      <tp t="s">
        <v>#N/A N/A</v>
        <stp/>
        <stp>BDH|9924184656817970357</stp>
        <tr r="BB631" s="1"/>
      </tp>
      <tp t="s">
        <v>#N/A N/A</v>
        <stp/>
        <stp>BDH|2446461763849329091</stp>
        <tr r="AB383" s="1"/>
      </tp>
      <tp t="s">
        <v>#N/A N/A</v>
        <stp/>
        <stp>BDH|2705550984703483591</stp>
        <tr r="BN903" s="1"/>
      </tp>
      <tp t="s">
        <v>#N/A N/A</v>
        <stp/>
        <stp>BDH|1969807859715988020</stp>
        <tr r="BB754" s="1"/>
      </tp>
      <tp t="s">
        <v>#N/A N/A</v>
        <stp/>
        <stp>BDH|8970019133954021634</stp>
        <tr r="AW356" s="1"/>
      </tp>
      <tp t="s">
        <v>#N/A N/A</v>
        <stp/>
        <stp>BDH|7510478306729567399</stp>
        <tr r="AQ328" s="1"/>
      </tp>
      <tp t="s">
        <v>#N/A N/A</v>
        <stp/>
        <stp>BDH|4071535593401163091</stp>
        <tr r="BS747" s="1"/>
      </tp>
      <tp t="s">
        <v>#N/A N/A</v>
        <stp/>
        <stp>BDH|8637208815683285194</stp>
        <tr r="Z599" s="1"/>
      </tp>
      <tp t="s">
        <v>#N/A N/A</v>
        <stp/>
        <stp>BDH|3747427857903283883</stp>
        <tr r="AU379" s="1"/>
      </tp>
      <tp t="s">
        <v>#N/A N/A</v>
        <stp/>
        <stp>BDH|4842413015880474809</stp>
        <tr r="AZ765" s="1"/>
      </tp>
      <tp t="s">
        <v>#N/A N/A</v>
        <stp/>
        <stp>BDH|5027208616098720799</stp>
        <tr r="U24" s="1"/>
      </tp>
      <tp t="s">
        <v>#N/A N/A</v>
        <stp/>
        <stp>BDH|8872847695056715661</stp>
        <tr r="AF571" s="1"/>
      </tp>
      <tp t="s">
        <v>#N/A N/A</v>
        <stp/>
        <stp>BDH|8962261767215252020</stp>
        <tr r="AW699" s="1"/>
      </tp>
      <tp t="s">
        <v>#N/A N/A</v>
        <stp/>
        <stp>BDH|4947985873401203285</stp>
        <tr r="AA769" s="1"/>
      </tp>
      <tp t="s">
        <v>#N/A N/A</v>
        <stp/>
        <stp>BDH|8658689963065448418</stp>
        <tr r="V507" s="1"/>
      </tp>
      <tp t="s">
        <v>#N/A N/A</v>
        <stp/>
        <stp>BDH|2064000088287204424</stp>
        <tr r="W678" s="1"/>
      </tp>
      <tp t="s">
        <v>#N/A N/A</v>
        <stp/>
        <stp>BDH|2303265949954397975</stp>
        <tr r="AL419" s="1"/>
      </tp>
      <tp t="s">
        <v>#N/A N/A</v>
        <stp/>
        <stp>BDH|2545947486619739386</stp>
        <tr r="BQ22" s="1"/>
      </tp>
      <tp t="s">
        <v>#N/A N/A</v>
        <stp/>
        <stp>BDH|1570261784686984468</stp>
        <tr r="AN752" s="1"/>
      </tp>
      <tp t="s">
        <v>#N/A N/A</v>
        <stp/>
        <stp>BDH|5285649230218883168</stp>
        <tr r="AS535" s="1"/>
      </tp>
      <tp t="s">
        <v>#N/A N/A</v>
        <stp/>
        <stp>BDH|3366957708505623605</stp>
        <tr r="BS268" s="1"/>
      </tp>
      <tp t="s">
        <v>#N/A N/A</v>
        <stp/>
        <stp>BDH|9117836199678072935</stp>
        <tr r="X707" s="1"/>
      </tp>
      <tp t="s">
        <v>#N/A N/A</v>
        <stp/>
        <stp>BDH|7722556757716899859</stp>
        <tr r="AK177" s="1"/>
        <tr r="BY177" s="1"/>
      </tp>
      <tp t="s">
        <v>#N/A N/A</v>
        <stp/>
        <stp>BDH|5818325390860493666</stp>
        <tr r="Y357" s="1"/>
      </tp>
      <tp t="s">
        <v>#N/A N/A</v>
        <stp/>
        <stp>BDH|4556349606726918869</stp>
        <tr r="AP325" s="1"/>
      </tp>
      <tp t="s">
        <v>#N/A N/A</v>
        <stp/>
        <stp>BDH|4026131373078895308</stp>
        <tr r="T251" s="1"/>
      </tp>
      <tp t="s">
        <v>#N/A N/A</v>
        <stp/>
        <stp>BDH|9135133286749424087</stp>
        <tr r="BQ477" s="1"/>
      </tp>
      <tp t="s">
        <v>#N/A N/A</v>
        <stp/>
        <stp>BDH|8953064001853536238</stp>
        <tr r="Y433" s="1"/>
      </tp>
      <tp t="s">
        <v>#N/A N/A</v>
        <stp/>
        <stp>BDH|3667434542552625897</stp>
        <tr r="AU28" s="1"/>
      </tp>
      <tp t="s">
        <v>#N/A N/A</v>
        <stp/>
        <stp>BDH|3891166889277963469</stp>
        <tr r="BN879" s="1"/>
      </tp>
      <tp t="s">
        <v>#N/A N/A</v>
        <stp/>
        <stp>BDH|5856981356194725495</stp>
        <tr r="BN392" s="1"/>
      </tp>
      <tp t="s">
        <v>#N/A N/A</v>
        <stp/>
        <stp>BDH|1199273758268682702</stp>
        <tr r="BS519" s="1"/>
      </tp>
      <tp t="s">
        <v>#N/A N/A</v>
        <stp/>
        <stp>BDH|3660066796257917476</stp>
        <tr r="AB697" s="1"/>
      </tp>
      <tp t="s">
        <v>#N/A N/A</v>
        <stp/>
        <stp>BDH|3570305486521904022</stp>
        <tr r="AR736" s="1"/>
      </tp>
      <tp t="s">
        <v>#N/A N/A</v>
        <stp/>
        <stp>BDH|4257590991347008623</stp>
        <tr r="AP925" s="1"/>
      </tp>
      <tp t="s">
        <v>#N/A N/A</v>
        <stp/>
        <stp>BDH|5541430128648600206</stp>
        <tr r="AE642" s="1"/>
      </tp>
      <tp t="s">
        <v>#N/A N/A</v>
        <stp/>
        <stp>BDH|5697942023116083196</stp>
        <tr r="AO809" s="1"/>
        <tr r="BZ809" s="1"/>
      </tp>
      <tp t="s">
        <v>#N/A N/A</v>
        <stp/>
        <stp>BDH|9070054008061355162</stp>
        <tr r="Z672" s="1"/>
      </tp>
      <tp t="s">
        <v>#N/A N/A</v>
        <stp/>
        <stp>BDH|6369912422663170791</stp>
        <tr r="BE224" s="1"/>
      </tp>
      <tp t="s">
        <v>#N/A N/A</v>
        <stp/>
        <stp>BDH|9004746942877731499</stp>
        <tr r="BN476" s="1"/>
      </tp>
      <tp t="s">
        <v>#N/A N/A</v>
        <stp/>
        <stp>BDH|3252261303248663097</stp>
        <tr r="AB546" s="1"/>
      </tp>
      <tp t="s">
        <v>#N/A N/A</v>
        <stp/>
        <stp>BDH|7303616799650276110</stp>
        <tr r="AT713" s="1"/>
      </tp>
      <tp t="s">
        <v>#N/A N/A</v>
        <stp/>
        <stp>BDH|9414870121469872325</stp>
        <tr r="BL304" s="1"/>
      </tp>
      <tp t="s">
        <v>#N/A N/A</v>
        <stp/>
        <stp>BDH|7205207361052281898</stp>
        <tr r="AK12" s="1"/>
        <tr r="BY12" s="1"/>
      </tp>
      <tp t="s">
        <v>#N/A N/A</v>
        <stp/>
        <stp>BDH|3665804944447820123</stp>
        <tr r="AR600" s="1"/>
      </tp>
      <tp t="s">
        <v>#N/A N/A</v>
        <stp/>
        <stp>BDH|2836571555339475260</stp>
        <tr r="U579" s="1"/>
      </tp>
      <tp t="s">
        <v>#N/A N/A</v>
        <stp/>
        <stp>BDH|3600851196978583386</stp>
        <tr r="AE455" s="1"/>
      </tp>
      <tp t="s">
        <v>#N/A N/A</v>
        <stp/>
        <stp>BDH|9013117904033808250</stp>
        <tr r="BC716" s="1"/>
      </tp>
      <tp t="s">
        <v>#N/A N/A</v>
        <stp/>
        <stp>BDH|2551705772109915266</stp>
        <tr r="AI180" s="1"/>
        <tr r="BW180" s="1"/>
      </tp>
      <tp t="s">
        <v>#N/A N/A</v>
        <stp/>
        <stp>BDH|9602896015459364012</stp>
        <tr r="BO6" s="1"/>
      </tp>
      <tp t="s">
        <v>#N/A N/A</v>
        <stp/>
        <stp>BDH|5388394290685458369</stp>
        <tr r="BB457" s="1"/>
      </tp>
      <tp t="s">
        <v>#N/A N/A</v>
        <stp/>
        <stp>BDH|6835662615068300008</stp>
        <tr r="AA502" s="1"/>
      </tp>
      <tp t="s">
        <v>#N/A N/A</v>
        <stp/>
        <stp>BDH|6621208948880637908</stp>
        <tr r="AM501" s="1"/>
      </tp>
      <tp t="s">
        <v>#N/A N/A</v>
        <stp/>
        <stp>BDH|2784015169208754503</stp>
        <tr r="BE497" s="1"/>
      </tp>
      <tp t="s">
        <v>#N/A N/A</v>
        <stp/>
        <stp>BDH|5491861338366368114</stp>
        <tr r="AI82" s="1"/>
        <tr r="BW82" s="1"/>
      </tp>
      <tp t="s">
        <v>#N/A N/A</v>
        <stp/>
        <stp>BDH|9384887821632771857</stp>
        <tr r="AH675" s="1"/>
        <tr r="BV675" s="1"/>
      </tp>
      <tp t="s">
        <v>#N/A N/A</v>
        <stp/>
        <stp>BDH|5789551208140420963</stp>
        <tr r="AE422" s="1"/>
      </tp>
      <tp t="s">
        <v>#N/A N/A</v>
        <stp/>
        <stp>BDH|4796950856344403583</stp>
        <tr r="AO675" s="1"/>
        <tr r="BZ675" s="1"/>
      </tp>
      <tp t="s">
        <v>#N/A N/A</v>
        <stp/>
        <stp>BDH|8993504913406063326</stp>
        <tr r="BC340" s="1"/>
      </tp>
      <tp t="s">
        <v>#N/A N/A</v>
        <stp/>
        <stp>BDH|7604589855118729642</stp>
        <tr r="BK924" s="1"/>
      </tp>
      <tp t="s">
        <v>#N/A N/A</v>
        <stp/>
        <stp>BDH|4295616359406731850</stp>
        <tr r="BR337" s="1"/>
      </tp>
      <tp t="s">
        <v>#N/A N/A</v>
        <stp/>
        <stp>BDH|8250360524032086285</stp>
        <tr r="AP714" s="1"/>
      </tp>
      <tp t="s">
        <v>#N/A N/A</v>
        <stp/>
        <stp>BDH|5631335070941414996</stp>
        <tr r="AN792" s="1"/>
      </tp>
      <tp t="s">
        <v>#N/A N/A</v>
        <stp/>
        <stp>BDH|3040896806454492637</stp>
        <tr r="BH839" s="1"/>
      </tp>
      <tp t="s">
        <v>#N/A N/A</v>
        <stp/>
        <stp>BDH|9706157904951852063</stp>
        <tr r="X769" s="1"/>
      </tp>
      <tp t="s">
        <v>#N/A N/A</v>
        <stp/>
        <stp>BDH|3080895650390074711</stp>
        <tr r="AR817" s="1"/>
      </tp>
      <tp t="s">
        <v>#N/A N/A</v>
        <stp/>
        <stp>BDH|1328491794821739413</stp>
        <tr r="AX900" s="1"/>
      </tp>
      <tp t="s">
        <v>#N/A N/A</v>
        <stp/>
        <stp>BDH|8588997195568756964</stp>
        <tr r="AL862" s="1"/>
      </tp>
      <tp t="s">
        <v>#N/A N/A</v>
        <stp/>
        <stp>BDH|5684802852174960556</stp>
        <tr r="AE457" s="1"/>
      </tp>
      <tp t="s">
        <v>#N/A N/A</v>
        <stp/>
        <stp>BDH|3404863759633787447</stp>
        <tr r="AX403" s="1"/>
      </tp>
      <tp t="s">
        <v>#N/A N/A</v>
        <stp/>
        <stp>BDH|6186940119443124454</stp>
        <tr r="BA585" s="1"/>
      </tp>
      <tp t="s">
        <v>#N/A N/A</v>
        <stp/>
        <stp>BDH|7799603592539411894</stp>
        <tr r="AJ855" s="1"/>
        <tr r="BX855" s="1"/>
      </tp>
      <tp t="s">
        <v>#N/A N/A</v>
        <stp/>
        <stp>BDH|4201682840807313811</stp>
        <tr r="BT28" s="1"/>
      </tp>
      <tp t="s">
        <v>#N/A N/A</v>
        <stp/>
        <stp>BDH|5638435089675434509</stp>
        <tr r="V509" s="1"/>
      </tp>
      <tp t="s">
        <v>#N/A N/A</v>
        <stp/>
        <stp>BDH|3218635603508998435</stp>
        <tr r="BJ808" s="1"/>
      </tp>
      <tp t="s">
        <v>#N/A N/A</v>
        <stp/>
        <stp>BDH|5594522574608901620</stp>
        <tr r="BJ617" s="1"/>
      </tp>
      <tp t="s">
        <v>#N/A N/A</v>
        <stp/>
        <stp>BDH|9485216663147935371</stp>
        <tr r="BP729" s="1"/>
      </tp>
      <tp t="s">
        <v>#N/A N/A</v>
        <stp/>
        <stp>BDH|1018418981276145292</stp>
        <tr r="AZ169" s="1"/>
      </tp>
      <tp t="s">
        <v>#N/A N/A</v>
        <stp/>
        <stp>BDH|6930122325529082561</stp>
        <tr r="S66" s="1"/>
      </tp>
      <tp t="s">
        <v>#N/A N/A</v>
        <stp/>
        <stp>BDH|6331408811562371894</stp>
        <tr r="BQ8" s="1"/>
      </tp>
      <tp t="s">
        <v>#N/A N/A</v>
        <stp/>
        <stp>BDH|5324401867096576898</stp>
        <tr r="AA560" s="1"/>
      </tp>
      <tp t="s">
        <v>#N/A N/A</v>
        <stp/>
        <stp>BDH|7765690427372009819</stp>
        <tr r="AU321" s="1"/>
      </tp>
      <tp t="s">
        <v>#N/A N/A</v>
        <stp/>
        <stp>BDH|9398046604570263090</stp>
        <tr r="BR617" s="1"/>
      </tp>
      <tp t="s">
        <v>#N/A N/A</v>
        <stp/>
        <stp>BDH|3791303682206543783</stp>
        <tr r="BE86" s="1"/>
      </tp>
      <tp t="s">
        <v>#N/A N/A</v>
        <stp/>
        <stp>BDH|1240809037411427294</stp>
        <tr r="BR50" s="1"/>
      </tp>
      <tp t="s">
        <v>#N/A N/A</v>
        <stp/>
        <stp>BDH|8032325364625792196</stp>
        <tr r="AL238" s="1"/>
      </tp>
      <tp t="s">
        <v>#N/A N/A</v>
        <stp/>
        <stp>BDH|8194732114041743690</stp>
        <tr r="W56" s="1"/>
      </tp>
      <tp t="s">
        <v>#N/A N/A</v>
        <stp/>
        <stp>BDH|4772489925503057821</stp>
        <tr r="BP70" s="1"/>
      </tp>
      <tp t="s">
        <v>#N/A N/A</v>
        <stp/>
        <stp>BDH|5209898229515947336</stp>
        <tr r="AA273" s="1"/>
      </tp>
      <tp t="s">
        <v>#N/A N/A</v>
        <stp/>
        <stp>BDH|9178788673743623345</stp>
        <tr r="AH108" s="1"/>
        <tr r="BV108" s="1"/>
      </tp>
      <tp t="s">
        <v>#N/A N/A</v>
        <stp/>
        <stp>BDH|7931455531829652035</stp>
        <tr r="AC375" s="1"/>
      </tp>
      <tp t="s">
        <v>#N/A N/A</v>
        <stp/>
        <stp>BDH|7330937609112982583</stp>
        <tr r="BM416" s="1"/>
      </tp>
      <tp t="s">
        <v>#N/A N/A</v>
        <stp/>
        <stp>BDH|8616361221837112787</stp>
        <tr r="AX331" s="1"/>
      </tp>
      <tp t="s">
        <v>#N/A N/A</v>
        <stp/>
        <stp>BDH|1588286080242666034</stp>
        <tr r="BO396" s="1"/>
      </tp>
      <tp t="s">
        <v>#N/A N/A</v>
        <stp/>
        <stp>BDH|6254984221780005438</stp>
        <tr r="BS307" s="1"/>
      </tp>
      <tp t="s">
        <v>#N/A N/A</v>
        <stp/>
        <stp>BDH|6825269114969767545</stp>
        <tr r="AU276" s="1"/>
      </tp>
      <tp t="s">
        <v>#N/A N/A</v>
        <stp/>
        <stp>BDH|7285706586967843652</stp>
        <tr r="BC549" s="1"/>
      </tp>
      <tp t="s">
        <v>#N/A N/A</v>
        <stp/>
        <stp>BDH|6871785826599800376</stp>
        <tr r="X110" s="1"/>
      </tp>
      <tp t="s">
        <v>#N/A N/A</v>
        <stp/>
        <stp>BDH|4600937641468401892</stp>
        <tr r="AS313" s="1"/>
      </tp>
      <tp t="s">
        <v>#N/A N/A</v>
        <stp/>
        <stp>BDH|5292231925169991541</stp>
        <tr r="AU155" s="1"/>
      </tp>
      <tp t="s">
        <v>#N/A N/A</v>
        <stp/>
        <stp>BDH|3641739648798183153</stp>
        <tr r="BM402" s="1"/>
      </tp>
      <tp t="s">
        <v>#N/A N/A</v>
        <stp/>
        <stp>BDH|5367443591027638697</stp>
        <tr r="AN705" s="1"/>
      </tp>
      <tp t="s">
        <v>#N/A N/A</v>
        <stp/>
        <stp>BDH|2699182032151037858</stp>
        <tr r="U869" s="1"/>
      </tp>
      <tp t="s">
        <v>#N/A N/A</v>
        <stp/>
        <stp>BDH|6144296813448053422</stp>
        <tr r="AB215" s="1"/>
      </tp>
      <tp t="s">
        <v>#N/A N/A</v>
        <stp/>
        <stp>BDH|8045045665670830704</stp>
        <tr r="Z204" s="1"/>
      </tp>
      <tp t="s">
        <v>#N/A N/A</v>
        <stp/>
        <stp>BDH|6782889002572414505</stp>
        <tr r="AI23" s="1"/>
        <tr r="BW23" s="1"/>
      </tp>
      <tp t="s">
        <v>#N/A N/A</v>
        <stp/>
        <stp>BDH|5661810969892489036</stp>
        <tr r="AV358" s="1"/>
      </tp>
      <tp t="s">
        <v>#N/A N/A</v>
        <stp/>
        <stp>BDH|1503075538482169924</stp>
        <tr r="AR709" s="1"/>
      </tp>
      <tp t="s">
        <v>#N/A N/A</v>
        <stp/>
        <stp>BDH|6783955547333597194</stp>
        <tr r="BE681" s="1"/>
      </tp>
      <tp t="s">
        <v>#N/A N/A</v>
        <stp/>
        <stp>BDH|9409306729782554317</stp>
        <tr r="Z914" s="1"/>
      </tp>
      <tp t="s">
        <v>#N/A N/A</v>
        <stp/>
        <stp>BDH|1423682914289261637</stp>
        <tr r="AC903" s="1"/>
      </tp>
      <tp t="s">
        <v>#N/A N/A</v>
        <stp/>
        <stp>BDH|3870212675709515600</stp>
        <tr r="AP938" s="1"/>
      </tp>
      <tp t="s">
        <v>#N/A N/A</v>
        <stp/>
        <stp>BDH|7253715396198405882</stp>
        <tr r="AZ651" s="1"/>
      </tp>
      <tp t="s">
        <v>#N/A N/A</v>
        <stp/>
        <stp>BDH|9056753099499750724</stp>
        <tr r="Y478" s="1"/>
      </tp>
      <tp t="s">
        <v>#N/A N/A</v>
        <stp/>
        <stp>BDH|1156705029745349820</stp>
        <tr r="BM850" s="1"/>
      </tp>
      <tp t="s">
        <v>#N/A N/A</v>
        <stp/>
        <stp>BDH|5822954801282329765</stp>
        <tr r="AO258" s="1"/>
        <tr r="BZ258" s="1"/>
      </tp>
      <tp t="s">
        <v>#N/A N/A</v>
        <stp/>
        <stp>BDH|8370496753427421745</stp>
        <tr r="W433" s="1"/>
      </tp>
      <tp t="s">
        <v>#N/A N/A</v>
        <stp/>
        <stp>BDH|6750550132539907002</stp>
        <tr r="AC758" s="1"/>
      </tp>
      <tp t="s">
        <v>#N/A N/A</v>
        <stp/>
        <stp>BDH|1236487728536935820</stp>
        <tr r="W178" s="1"/>
      </tp>
      <tp t="s">
        <v>#N/A N/A</v>
        <stp/>
        <stp>BDH|6572718560059955748</stp>
        <tr r="BS486" s="1"/>
      </tp>
      <tp t="s">
        <v>#N/A N/A</v>
        <stp/>
        <stp>BDH|7893633195801565026</stp>
        <tr r="AH483" s="1"/>
        <tr r="BV483" s="1"/>
      </tp>
      <tp t="s">
        <v>#N/A N/A</v>
        <stp/>
        <stp>BDH|3784406086747920119</stp>
        <tr r="Z550" s="1"/>
      </tp>
      <tp t="s">
        <v>#N/A N/A</v>
        <stp/>
        <stp>BDH|4835141797705550072</stp>
        <tr r="AG111" s="1"/>
        <tr r="BU111" s="1"/>
      </tp>
      <tp t="s">
        <v>#N/A N/A</v>
        <stp/>
        <stp>BDH|1269464530128980749</stp>
        <tr r="AP562" s="1"/>
      </tp>
      <tp t="s">
        <v>#N/A N/A</v>
        <stp/>
        <stp>BDH|1536427618294220946</stp>
        <tr r="AR816" s="1"/>
      </tp>
      <tp t="s">
        <v>#N/A N/A</v>
        <stp/>
        <stp>BDH|5966074906748521445</stp>
        <tr r="AI663" s="1"/>
        <tr r="BW663" s="1"/>
      </tp>
      <tp t="s">
        <v>#N/A N/A</v>
        <stp/>
        <stp>BDH|7830354874652178813</stp>
        <tr r="BA488" s="1"/>
      </tp>
      <tp t="s">
        <v>#N/A N/A</v>
        <stp/>
        <stp>BDH|2570925368027567331</stp>
        <tr r="U165" s="1"/>
      </tp>
      <tp t="s">
        <v>#N/A N/A</v>
        <stp/>
        <stp>BDH|4320896314150430433</stp>
        <tr r="BA474" s="1"/>
      </tp>
      <tp t="s">
        <v>#N/A N/A</v>
        <stp/>
        <stp>BDH|8583508750148531997</stp>
        <tr r="AR914" s="1"/>
      </tp>
      <tp t="s">
        <v>#N/A N/A</v>
        <stp/>
        <stp>BDH|8890703468167990707</stp>
        <tr r="BH551" s="1"/>
      </tp>
      <tp t="s">
        <v>#N/A N/A</v>
        <stp/>
        <stp>BDH|1059504763832243988</stp>
        <tr r="U466" s="1"/>
      </tp>
      <tp t="s">
        <v>#N/A N/A</v>
        <stp/>
        <stp>BDH|4848292989581217637</stp>
        <tr r="BC803" s="1"/>
      </tp>
      <tp t="s">
        <v>#N/A N/A</v>
        <stp/>
        <stp>BDH|9069150704406936714</stp>
        <tr r="AJ584" s="1"/>
        <tr r="BX584" s="1"/>
      </tp>
      <tp t="s">
        <v>#N/A N/A</v>
        <stp/>
        <stp>BDH|3648237820269926357</stp>
        <tr r="AA431" s="1"/>
      </tp>
      <tp t="s">
        <v>#N/A N/A</v>
        <stp/>
        <stp>BDH|8201464670910804259</stp>
        <tr r="BE262" s="1"/>
      </tp>
      <tp t="s">
        <v>#N/A N/A</v>
        <stp/>
        <stp>BDH|7936063261081674913</stp>
        <tr r="AI71" s="1"/>
        <tr r="BW71" s="1"/>
      </tp>
      <tp t="s">
        <v>#N/A N/A</v>
        <stp/>
        <stp>BDH|9486460294614800979</stp>
        <tr r="AU123" s="1"/>
      </tp>
      <tp t="s">
        <v>#N/A N/A</v>
        <stp/>
        <stp>BDH|8655878875897945946</stp>
        <tr r="BL604" s="1"/>
      </tp>
      <tp t="s">
        <v>#N/A N/A</v>
        <stp/>
        <stp>BDH|2117296751069935593</stp>
        <tr r="BB735" s="1"/>
      </tp>
      <tp t="s">
        <v>#N/A N/A</v>
        <stp/>
        <stp>BDH|2665125085066868402</stp>
        <tr r="BM852" s="1"/>
      </tp>
      <tp t="s">
        <v>#N/A N/A</v>
        <stp/>
        <stp>BDH|4608491823773063856</stp>
        <tr r="BF870" s="1"/>
      </tp>
      <tp t="s">
        <v>#N/A N/A</v>
        <stp/>
        <stp>BDH|1908553896261476570</stp>
        <tr r="AZ617" s="1"/>
      </tp>
      <tp t="s">
        <v>#N/A N/A</v>
        <stp/>
        <stp>BDH|8904331621037030724</stp>
        <tr r="AG230" s="1"/>
        <tr r="BU230" s="1"/>
      </tp>
      <tp t="s">
        <v>#N/A N/A</v>
        <stp/>
        <stp>BDH|3532195505513464843</stp>
        <tr r="W188" s="1"/>
      </tp>
      <tp t="s">
        <v>#N/A N/A</v>
        <stp/>
        <stp>BDH|1931022394340465122</stp>
        <tr r="V629" s="1"/>
      </tp>
      <tp t="s">
        <v>#N/A N/A</v>
        <stp/>
        <stp>BDH|1087817227223932167</stp>
        <tr r="AR597" s="1"/>
      </tp>
      <tp t="s">
        <v>#N/A N/A</v>
        <stp/>
        <stp>BDH|4858975889864794888</stp>
        <tr r="AE691" s="1"/>
      </tp>
      <tp t="s">
        <v>#N/A N/A</v>
        <stp/>
        <stp>BDH|2398980317922186141</stp>
        <tr r="AO843" s="1"/>
        <tr r="BZ843" s="1"/>
      </tp>
      <tp t="s">
        <v>#N/A N/A</v>
        <stp/>
        <stp>BDH|4810959840206506612</stp>
        <tr r="AN352" s="1"/>
      </tp>
      <tp t="s">
        <v>#N/A N/A</v>
        <stp/>
        <stp>BDH|3750893484803111924</stp>
        <tr r="AB401" s="1"/>
      </tp>
      <tp t="s">
        <v>#N/A N/A</v>
        <stp/>
        <stp>BDH|1563096891836728731</stp>
        <tr r="AB625" s="1"/>
      </tp>
      <tp t="s">
        <v>#N/A N/A</v>
        <stp/>
        <stp>BDH|6193326193432040794</stp>
        <tr r="BM443" s="1"/>
      </tp>
      <tp t="s">
        <v>#N/A N/A</v>
        <stp/>
        <stp>BDH|6313378656739877032</stp>
        <tr r="AL750" s="1"/>
      </tp>
      <tp t="s">
        <v>#N/A N/A</v>
        <stp/>
        <stp>BDH|3903916251136590055</stp>
        <tr r="BD616" s="1"/>
      </tp>
      <tp t="s">
        <v>#N/A N/A</v>
        <stp/>
        <stp>BDH|1417787259448902259</stp>
        <tr r="AR21" s="1"/>
      </tp>
      <tp t="s">
        <v>#N/A N/A</v>
        <stp/>
        <stp>BDH|9223338268680742573</stp>
        <tr r="AE16" s="1"/>
      </tp>
      <tp t="s">
        <v>#N/A N/A</v>
        <stp/>
        <stp>BDH|4003282105966352974</stp>
        <tr r="AY553" s="1"/>
      </tp>
      <tp t="s">
        <v>#N/A N/A</v>
        <stp/>
        <stp>BDH|7990035034414237951</stp>
        <tr r="BF582" s="1"/>
      </tp>
      <tp t="s">
        <v>#N/A N/A</v>
        <stp/>
        <stp>BDH|9003708666614756581</stp>
        <tr r="BR913" s="1"/>
      </tp>
      <tp t="s">
        <v>#N/A N/A</v>
        <stp/>
        <stp>BDH|4791709895941235290</stp>
        <tr r="AT546" s="1"/>
      </tp>
      <tp t="s">
        <v>#N/A N/A</v>
        <stp/>
        <stp>BDH|8184163338262628101</stp>
        <tr r="AT498" s="1"/>
      </tp>
      <tp t="s">
        <v>#N/A N/A</v>
        <stp/>
        <stp>BDH|4080295071521220937</stp>
        <tr r="AZ645" s="1"/>
      </tp>
      <tp t="s">
        <v>#N/A N/A</v>
        <stp/>
        <stp>BDH|4761452409671270808</stp>
        <tr r="Y186" s="1"/>
      </tp>
      <tp t="s">
        <v>#N/A N/A</v>
        <stp/>
        <stp>BDH|7407064463068188091</stp>
        <tr r="AG655" s="1"/>
        <tr r="BU655" s="1"/>
      </tp>
      <tp t="s">
        <v>#N/A N/A</v>
        <stp/>
        <stp>BDH|8293786636016669334</stp>
        <tr r="AN91" s="1"/>
      </tp>
      <tp t="s">
        <v>#N/A N/A</v>
        <stp/>
        <stp>BDH|2509425164740965939</stp>
        <tr r="BH33" s="1"/>
      </tp>
      <tp t="s">
        <v>#N/A N/A</v>
        <stp/>
        <stp>BDH|9507729217096076093</stp>
        <tr r="BB557" s="1"/>
      </tp>
      <tp t="s">
        <v>#N/A N/A</v>
        <stp/>
        <stp>BDH|2243964530928420997</stp>
        <tr r="BP221" s="1"/>
      </tp>
      <tp t="s">
        <v>#N/A N/A</v>
        <stp/>
        <stp>BDH|2924778280814495037</stp>
        <tr r="BJ476" s="1"/>
      </tp>
      <tp t="s">
        <v>#N/A N/A</v>
        <stp/>
        <stp>BDH|4846858814165505151</stp>
        <tr r="BK97" s="1"/>
      </tp>
      <tp t="s">
        <v>#N/A N/A</v>
        <stp/>
        <stp>BDH|9396438958200562149</stp>
        <tr r="AG407" s="1"/>
        <tr r="BU407" s="1"/>
      </tp>
      <tp t="s">
        <v>#N/A N/A</v>
        <stp/>
        <stp>BDH|7953481495397426499</stp>
        <tr r="BF842" s="1"/>
      </tp>
      <tp t="s">
        <v>#N/A N/A</v>
        <stp/>
        <stp>BDH|7337458260675758984</stp>
        <tr r="BO880" s="1"/>
      </tp>
      <tp t="s">
        <v>#N/A N/A</v>
        <stp/>
        <stp>BDH|1153845154445887003</stp>
        <tr r="AC508" s="1"/>
      </tp>
      <tp t="s">
        <v>#N/A N/A</v>
        <stp/>
        <stp>BDH|7413816760874820442</stp>
        <tr r="BC944" s="1"/>
      </tp>
      <tp t="s">
        <v>#N/A N/A</v>
        <stp/>
        <stp>BDH|5969675176614997983</stp>
        <tr r="AR509" s="1"/>
      </tp>
      <tp t="s">
        <v>#N/A N/A</v>
        <stp/>
        <stp>BDH|8498638643637513489</stp>
        <tr r="BB374" s="1"/>
      </tp>
      <tp t="s">
        <v>#N/A N/A</v>
        <stp/>
        <stp>BDH|1757676398944268333</stp>
        <tr r="AP500" s="1"/>
      </tp>
      <tp t="s">
        <v>#N/A N/A</v>
        <stp/>
        <stp>BDH|2064881270412542649</stp>
        <tr r="AS392" s="1"/>
      </tp>
      <tp t="s">
        <v>#N/A N/A</v>
        <stp/>
        <stp>BDH|7383583092373532155</stp>
        <tr r="BQ135" s="1"/>
      </tp>
      <tp t="s">
        <v>#N/A N/A</v>
        <stp/>
        <stp>BDH|3440596660878326176</stp>
        <tr r="S935" s="1"/>
      </tp>
      <tp t="s">
        <v>#N/A N/A</v>
        <stp/>
        <stp>BDH|6973374281501693501</stp>
        <tr r="AC886" s="1"/>
      </tp>
      <tp t="s">
        <v>#N/A N/A</v>
        <stp/>
        <stp>BDH|8680044873440801606</stp>
        <tr r="BC91" s="1"/>
      </tp>
      <tp t="s">
        <v>#N/A N/A</v>
        <stp/>
        <stp>BDH|6642144996564534388</stp>
        <tr r="AE434" s="1"/>
      </tp>
      <tp t="s">
        <v>#N/A N/A</v>
        <stp/>
        <stp>BDH|9817147166477688054</stp>
        <tr r="AL467" s="1"/>
      </tp>
      <tp t="s">
        <v>#N/A N/A</v>
        <stp/>
        <stp>BDH|1456296611258021322</stp>
        <tr r="S654" s="1"/>
      </tp>
      <tp t="s">
        <v>#N/A N/A</v>
        <stp/>
        <stp>BDH|7860665163266502860</stp>
        <tr r="BI557" s="1"/>
      </tp>
      <tp t="s">
        <v>#N/A N/A</v>
        <stp/>
        <stp>BDH|4445733946266666892</stp>
        <tr r="BI751" s="1"/>
      </tp>
      <tp t="s">
        <v>#N/A N/A</v>
        <stp/>
        <stp>BDH|5001791454808709648</stp>
        <tr r="BC309" s="1"/>
      </tp>
      <tp t="s">
        <v>#N/A N/A</v>
        <stp/>
        <stp>BDH|9065779969764515558</stp>
        <tr r="AE439" s="1"/>
      </tp>
      <tp t="s">
        <v>#N/A N/A</v>
        <stp/>
        <stp>BDH|7993069882600213616</stp>
        <tr r="BL26" s="1"/>
      </tp>
      <tp t="s">
        <v>#N/A N/A</v>
        <stp/>
        <stp>BDH|8814328376375599072</stp>
        <tr r="S918" s="1"/>
      </tp>
      <tp t="s">
        <v>#N/A N/A</v>
        <stp/>
        <stp>BDH|1175334932060970875</stp>
        <tr r="BK684" s="1"/>
      </tp>
      <tp t="s">
        <v>#N/A N/A</v>
        <stp/>
        <stp>BDH|2928215477898273638</stp>
        <tr r="AO56" s="1"/>
        <tr r="BZ56" s="1"/>
      </tp>
      <tp t="s">
        <v>#N/A N/A</v>
        <stp/>
        <stp>BDH|2766395947179144566</stp>
        <tr r="AX667" s="1"/>
      </tp>
      <tp t="s">
        <v>#N/A N/A</v>
        <stp/>
        <stp>BDH|4905961437325076266</stp>
        <tr r="BO191" s="1"/>
      </tp>
      <tp t="s">
        <v>#N/A N/A</v>
        <stp/>
        <stp>BDH|5416657462718504482</stp>
        <tr r="BO74" s="1"/>
      </tp>
      <tp t="s">
        <v>#N/A N/A</v>
        <stp/>
        <stp>BDH|9544122483468961137</stp>
        <tr r="Z644" s="1"/>
      </tp>
      <tp t="s">
        <v>#N/A N/A</v>
        <stp/>
        <stp>BDH|4038264788887856089</stp>
        <tr r="AD26" s="1"/>
      </tp>
      <tp t="s">
        <v>#N/A N/A</v>
        <stp/>
        <stp>BDH|8144339114475881602</stp>
        <tr r="AT230" s="1"/>
      </tp>
      <tp t="s">
        <v>#N/A N/A</v>
        <stp/>
        <stp>BDH|8324082274544701266</stp>
        <tr r="AN498" s="1"/>
      </tp>
      <tp t="s">
        <v>#N/A N/A</v>
        <stp/>
        <stp>BDH|1434318094974897679</stp>
        <tr r="AT76" s="1"/>
      </tp>
      <tp t="s">
        <v>#N/A N/A</v>
        <stp/>
        <stp>BDH|1872736120119614433</stp>
        <tr r="AN175" s="1"/>
      </tp>
      <tp t="s">
        <v>#N/A N/A</v>
        <stp/>
        <stp>BDH|5903930756816093623</stp>
        <tr r="AI194" s="1"/>
        <tr r="BW194" s="1"/>
      </tp>
      <tp t="s">
        <v>#N/A N/A</v>
        <stp/>
        <stp>BDH|4112968458568577949</stp>
        <tr r="AP300" s="1"/>
      </tp>
      <tp t="s">
        <v>#N/A N/A</v>
        <stp/>
        <stp>BDH|4631518563739894727</stp>
        <tr r="Z46" s="1"/>
      </tp>
      <tp t="s">
        <v>#N/A N/A</v>
        <stp/>
        <stp>BDH|1500002921419827326</stp>
        <tr r="Y603" s="1"/>
      </tp>
      <tp t="s">
        <v>#N/A N/A</v>
        <stp/>
        <stp>BDH|4073420889906190745</stp>
        <tr r="V272" s="1"/>
      </tp>
      <tp t="s">
        <v>#N/A N/A</v>
        <stp/>
        <stp>BDH|4397001318215660939</stp>
        <tr r="AM236" s="1"/>
      </tp>
      <tp t="s">
        <v>#N/A N/A</v>
        <stp/>
        <stp>BDH|6135895452722416005</stp>
        <tr r="BR252" s="1"/>
      </tp>
      <tp t="s">
        <v>#N/A N/A</v>
        <stp/>
        <stp>BDH|9336859298971054003</stp>
        <tr r="BS613" s="1"/>
      </tp>
      <tp t="s">
        <v>#N/A N/A</v>
        <stp/>
        <stp>BDH|8282592085944166810</stp>
        <tr r="BT679" s="1"/>
      </tp>
      <tp t="s">
        <v>#N/A N/A</v>
        <stp/>
        <stp>BDH|9770285126664265457</stp>
        <tr r="AM150" s="1"/>
      </tp>
      <tp t="s">
        <v>#N/A N/A</v>
        <stp/>
        <stp>BDH|1589480499450807529</stp>
        <tr r="AN505" s="1"/>
      </tp>
      <tp t="s">
        <v>#N/A N/A</v>
        <stp/>
        <stp>BDH|6250891345443203024</stp>
        <tr r="AS643" s="1"/>
      </tp>
      <tp t="s">
        <v>#N/A N/A</v>
        <stp/>
        <stp>BDH|8982875056004513838</stp>
        <tr r="AD313" s="1"/>
      </tp>
      <tp t="s">
        <v>#N/A N/A</v>
        <stp/>
        <stp>BDH|3008038226659292193</stp>
        <tr r="AF259" s="1"/>
      </tp>
      <tp t="s">
        <v>#N/A N/A</v>
        <stp/>
        <stp>BDH|4970330681176609032</stp>
        <tr r="AG857" s="1"/>
        <tr r="BU857" s="1"/>
      </tp>
      <tp t="s">
        <v>#N/A N/A</v>
        <stp/>
        <stp>BDH|6490754788773368348</stp>
        <tr r="S217" s="1"/>
      </tp>
      <tp t="s">
        <v>#N/A N/A</v>
        <stp/>
        <stp>BDH|6177122489391500712</stp>
        <tr r="BF535" s="1"/>
      </tp>
      <tp t="s">
        <v>#N/A N/A</v>
        <stp/>
        <stp>BDH|6341473167878813559</stp>
        <tr r="BQ7" s="1"/>
      </tp>
      <tp t="s">
        <v>#N/A N/A</v>
        <stp/>
        <stp>BDH|7700549782176787587</stp>
        <tr r="BL501" s="1"/>
      </tp>
      <tp t="s">
        <v>#N/A N/A</v>
        <stp/>
        <stp>BDH|9833723304450317732</stp>
        <tr r="BA9" s="1"/>
      </tp>
      <tp t="s">
        <v>#N/A N/A</v>
        <stp/>
        <stp>BDH|8037351289429194338</stp>
        <tr r="BO872" s="1"/>
      </tp>
      <tp t="s">
        <v>#N/A N/A</v>
        <stp/>
        <stp>BDH|7150657081454239492</stp>
        <tr r="AP108" s="1"/>
      </tp>
      <tp t="s">
        <v>#N/A N/A</v>
        <stp/>
        <stp>BDH|7665994252660275215</stp>
        <tr r="AM937" s="1"/>
      </tp>
      <tp t="s">
        <v>#N/A N/A</v>
        <stp/>
        <stp>BDH|6834655562008687778</stp>
        <tr r="AA507" s="1"/>
      </tp>
      <tp t="s">
        <v>#N/A N/A</v>
        <stp/>
        <stp>BDH|5582632628018789074</stp>
        <tr r="AX423" s="1"/>
      </tp>
      <tp t="s">
        <v>#N/A N/A</v>
        <stp/>
        <stp>BDH|8376836888580752118</stp>
        <tr r="BR384" s="1"/>
      </tp>
      <tp t="s">
        <v>#N/A N/A</v>
        <stp/>
        <stp>BDH|6651433193335844708</stp>
        <tr r="AM186" s="1"/>
      </tp>
      <tp t="s">
        <v>#N/A N/A</v>
        <stp/>
        <stp>BDH|4436114216219545488</stp>
        <tr r="Z375" s="1"/>
      </tp>
      <tp t="s">
        <v>#N/A N/A</v>
        <stp/>
        <stp>BDH|4052457296802551286</stp>
        <tr r="BE398" s="1"/>
      </tp>
      <tp t="s">
        <v>#N/A N/A</v>
        <stp/>
        <stp>BDH|1809324680445206669</stp>
        <tr r="W288" s="1"/>
      </tp>
      <tp t="s">
        <v>#N/A N/A</v>
        <stp/>
        <stp>BDH|2649109445558566687</stp>
        <tr r="BL10" s="1"/>
      </tp>
      <tp t="s">
        <v>#N/A N/A</v>
        <stp/>
        <stp>BDH|8132720322897921360</stp>
        <tr r="AF810" s="1"/>
      </tp>
      <tp t="s">
        <v>#N/A N/A</v>
        <stp/>
        <stp>BDH|9247448408510188418</stp>
        <tr r="AA564" s="1"/>
      </tp>
      <tp t="s">
        <v>#N/A N/A</v>
        <stp/>
        <stp>BDH|6700648159929797530</stp>
        <tr r="U96" s="1"/>
      </tp>
      <tp t="s">
        <v>#N/A N/A</v>
        <stp/>
        <stp>BDH|8323793180547699925</stp>
        <tr r="AP645" s="1"/>
      </tp>
      <tp t="s">
        <v>#N/A N/A</v>
        <stp/>
        <stp>BDH|6352881887587435869</stp>
        <tr r="X229" s="1"/>
      </tp>
      <tp t="s">
        <v>#N/A N/A</v>
        <stp/>
        <stp>BDH|4150986722076480010</stp>
        <tr r="BR801" s="1"/>
      </tp>
      <tp t="s">
        <v>#N/A N/A</v>
        <stp/>
        <stp>BDH|4738259594540848600</stp>
        <tr r="AJ459" s="1"/>
        <tr r="BX459" s="1"/>
      </tp>
      <tp t="s">
        <v>#N/A N/A</v>
        <stp/>
        <stp>BDH|6980987061513950374</stp>
        <tr r="X433" s="1"/>
      </tp>
      <tp t="s">
        <v>#N/A N/A</v>
        <stp/>
        <stp>BDH|2781638199225010138</stp>
        <tr r="S268" s="1"/>
      </tp>
      <tp t="s">
        <v>#N/A N/A</v>
        <stp/>
        <stp>BDH|3797541598712049450</stp>
        <tr r="AH151" s="1"/>
        <tr r="BV151" s="1"/>
      </tp>
      <tp t="s">
        <v>#N/A N/A</v>
        <stp/>
        <stp>BDH|9561082072565833298</stp>
        <tr r="BM903" s="1"/>
      </tp>
      <tp t="s">
        <v>#N/A N/A</v>
        <stp/>
        <stp>BDH|3842194953888453687</stp>
        <tr r="U779" s="1"/>
      </tp>
      <tp t="s">
        <v>#N/A N/A</v>
        <stp/>
        <stp>BDH|9568422817783718698</stp>
        <tr r="AL129" s="1"/>
      </tp>
      <tp t="s">
        <v>#N/A N/A</v>
        <stp/>
        <stp>BDH|4036941069814576667</stp>
        <tr r="AG353" s="1"/>
        <tr r="BU353" s="1"/>
      </tp>
      <tp t="s">
        <v>#N/A N/A</v>
        <stp/>
        <stp>BDH|2637870201763761098</stp>
        <tr r="BK721" s="1"/>
      </tp>
      <tp t="s">
        <v>#N/A N/A</v>
        <stp/>
        <stp>BDH|7850021931118081557</stp>
        <tr r="V101" s="1"/>
      </tp>
      <tp t="s">
        <v>#N/A N/A</v>
        <stp/>
        <stp>BDH|9036678076077878676</stp>
        <tr r="AU819" s="1"/>
      </tp>
      <tp t="s">
        <v>#N/A N/A</v>
        <stp/>
        <stp>BDH|5678455405361047988</stp>
        <tr r="AW44" s="1"/>
      </tp>
      <tp t="s">
        <v>#N/A N/A</v>
        <stp/>
        <stp>BDH|1147272889294198600</stp>
        <tr r="AV767" s="1"/>
      </tp>
      <tp t="s">
        <v>#N/A N/A</v>
        <stp/>
        <stp>BDH|7075758837279552395</stp>
        <tr r="AE467" s="1"/>
      </tp>
      <tp t="s">
        <v>#N/A N/A</v>
        <stp/>
        <stp>BDH|9125805098676659719</stp>
        <tr r="AI757" s="1"/>
        <tr r="BW757" s="1"/>
      </tp>
      <tp t="s">
        <v>#N/A N/A</v>
        <stp/>
        <stp>BDH|3170490465120722848</stp>
        <tr r="BL917" s="1"/>
      </tp>
      <tp t="s">
        <v>#N/A N/A</v>
        <stp/>
        <stp>BDH|5510406842588967408</stp>
        <tr r="AT212" s="1"/>
      </tp>
      <tp t="s">
        <v>#N/A N/A</v>
        <stp/>
        <stp>BDH|8322491357088569869</stp>
        <tr r="BJ103" s="1"/>
      </tp>
      <tp t="s">
        <v>#N/A N/A</v>
        <stp/>
        <stp>BDH|3621199043006670940</stp>
        <tr r="AD749" s="1"/>
      </tp>
      <tp t="s">
        <v>#N/A N/A</v>
        <stp/>
        <stp>BDH|8357956349418624479</stp>
        <tr r="AL631" s="1"/>
      </tp>
      <tp t="s">
        <v>#N/A N/A</v>
        <stp/>
        <stp>BDH|2808939781042468803</stp>
        <tr r="AB645" s="1"/>
      </tp>
      <tp t="s">
        <v>#N/A N/A</v>
        <stp/>
        <stp>BDH|2033467089074988380</stp>
        <tr r="BB346" s="1"/>
      </tp>
      <tp t="s">
        <v>#N/A N/A</v>
        <stp/>
        <stp>BDH|6649825464260896166</stp>
        <tr r="AL784" s="1"/>
      </tp>
      <tp t="s">
        <v>#N/A N/A</v>
        <stp/>
        <stp>BDH|9234899481149209967</stp>
        <tr r="AS521" s="1"/>
      </tp>
      <tp t="s">
        <v>#N/A N/A</v>
        <stp/>
        <stp>BDH|4525913064280875268</stp>
        <tr r="BK520" s="1"/>
      </tp>
      <tp t="s">
        <v>#N/A N/A</v>
        <stp/>
        <stp>BDH|8641298610287824590</stp>
        <tr r="AA289" s="1"/>
      </tp>
      <tp t="s">
        <v>#N/A N/A</v>
        <stp/>
        <stp>BDH|3528949048650161764</stp>
        <tr r="U899" s="1"/>
      </tp>
      <tp t="s">
        <v>#N/A N/A</v>
        <stp/>
        <stp>BDH|9600619980737886919</stp>
        <tr r="BJ247" s="1"/>
      </tp>
      <tp t="s">
        <v>#N/A N/A</v>
        <stp/>
        <stp>BDH|2826056683620998394</stp>
        <tr r="AS205" s="1"/>
      </tp>
      <tp t="s">
        <v>#N/A N/A</v>
        <stp/>
        <stp>BDH|1524889447121029547</stp>
        <tr r="S266" s="1"/>
      </tp>
      <tp t="s">
        <v>#N/A N/A</v>
        <stp/>
        <stp>BDH|7421277404948926400</stp>
        <tr r="AP735" s="1"/>
      </tp>
      <tp t="s">
        <v>#N/A N/A</v>
        <stp/>
        <stp>BDH|4117797704653364918</stp>
        <tr r="AM420" s="1"/>
      </tp>
      <tp t="s">
        <v>#N/A N/A</v>
        <stp/>
        <stp>BDH|2866891618843227153</stp>
        <tr r="AJ682" s="1"/>
        <tr r="BX682" s="1"/>
      </tp>
      <tp t="s">
        <v>#N/A N/A</v>
        <stp/>
        <stp>BDH|4076992094805735840</stp>
        <tr r="BQ386" s="1"/>
      </tp>
      <tp t="s">
        <v>#N/A N/A</v>
        <stp/>
        <stp>BDH|3042015278804468931</stp>
        <tr r="BK140" s="1"/>
      </tp>
      <tp t="s">
        <v>#N/A N/A</v>
        <stp/>
        <stp>BDH|3799040042018770680</stp>
        <tr r="BD326" s="1"/>
      </tp>
      <tp t="s">
        <v>#N/A N/A</v>
        <stp/>
        <stp>BDH|4084887733184273277</stp>
        <tr r="AY937" s="1"/>
      </tp>
      <tp t="s">
        <v>#N/A N/A</v>
        <stp/>
        <stp>BDH|2322095824320422948</stp>
        <tr r="AE754" s="1"/>
      </tp>
      <tp t="s">
        <v>#N/A N/A</v>
        <stp/>
        <stp>BDH|3900873650261232633</stp>
        <tr r="AJ356" s="1"/>
        <tr r="BX356" s="1"/>
      </tp>
      <tp t="s">
        <v>#N/A N/A</v>
        <stp/>
        <stp>BDH|2189675859959537156</stp>
        <tr r="BV772" s="1"/>
        <tr r="AH772" s="1"/>
      </tp>
      <tp t="s">
        <v>#N/A N/A</v>
        <stp/>
        <stp>BDH|8016114852115505095</stp>
        <tr r="BN201" s="1"/>
      </tp>
      <tp t="s">
        <v>#N/A N/A</v>
        <stp/>
        <stp>BDH|1620592102779740453</stp>
        <tr r="BK638" s="1"/>
      </tp>
      <tp t="s">
        <v>#N/A N/A</v>
        <stp/>
        <stp>BDH|8737626408177103034</stp>
        <tr r="AB825" s="1"/>
      </tp>
      <tp t="s">
        <v>#N/A N/A</v>
        <stp/>
        <stp>BDH|8362886745024607970</stp>
        <tr r="BP182" s="1"/>
      </tp>
      <tp t="s">
        <v>#N/A N/A</v>
        <stp/>
        <stp>BDH|8872605451065720710</stp>
        <tr r="AW678" s="1"/>
      </tp>
      <tp t="s">
        <v>#N/A N/A</v>
        <stp/>
        <stp>BDH|8097739403654847272</stp>
        <tr r="AI622" s="1"/>
        <tr r="BW622" s="1"/>
      </tp>
      <tp t="s">
        <v>#N/A N/A</v>
        <stp/>
        <stp>BDH|3773914056285951364</stp>
        <tr r="AI738" s="1"/>
        <tr r="BW738" s="1"/>
      </tp>
      <tp t="s">
        <v>#N/A N/A</v>
        <stp/>
        <stp>BDH|9607965418608328041</stp>
        <tr r="AS498" s="1"/>
      </tp>
      <tp t="s">
        <v>#N/A N/A</v>
        <stp/>
        <stp>BDH|4197631247009292682</stp>
        <tr r="AU419" s="1"/>
      </tp>
      <tp t="s">
        <v>#N/A N/A</v>
        <stp/>
        <stp>BDH|8805788702142886452</stp>
        <tr r="AC600" s="1"/>
      </tp>
      <tp t="s">
        <v>#N/A N/A</v>
        <stp/>
        <stp>BDH|8130899087846655764</stp>
        <tr r="BF196" s="1"/>
      </tp>
      <tp t="s">
        <v>#N/A N/A</v>
        <stp/>
        <stp>BDH|3827426640118522204</stp>
        <tr r="BG901" s="1"/>
      </tp>
      <tp t="s">
        <v>#N/A N/A</v>
        <stp/>
        <stp>BDH|9183655829113578778</stp>
        <tr r="BD710" s="1"/>
      </tp>
      <tp t="s">
        <v>#N/A N/A</v>
        <stp/>
        <stp>BDH|9470054255523212694</stp>
        <tr r="AS938" s="1"/>
      </tp>
      <tp t="s">
        <v>#N/A N/A</v>
        <stp/>
        <stp>BDH|3518067469469250574</stp>
        <tr r="BZ766" s="1"/>
        <tr r="AO766" s="1"/>
      </tp>
      <tp t="s">
        <v>#N/A N/A</v>
        <stp/>
        <stp>BDH|7167512345639862626</stp>
        <tr r="AT467" s="1"/>
      </tp>
      <tp t="s">
        <v>#N/A N/A</v>
        <stp/>
        <stp>BDH|6295827028915068073</stp>
        <tr r="AH824" s="1"/>
        <tr r="BV824" s="1"/>
      </tp>
      <tp t="s">
        <v>#N/A N/A</v>
        <stp/>
        <stp>BDH|9370103273284734287</stp>
        <tr r="BK197" s="1"/>
      </tp>
      <tp t="s">
        <v>#N/A N/A</v>
        <stp/>
        <stp>BDH|9063316858173513532</stp>
        <tr r="AQ63" s="1"/>
      </tp>
      <tp t="s">
        <v>#N/A N/A</v>
        <stp/>
        <stp>BDH|9868730312302022465</stp>
        <tr r="AE612" s="1"/>
      </tp>
      <tp t="s">
        <v>#N/A N/A</v>
        <stp/>
        <stp>BDH|3668715381495119084</stp>
        <tr r="AD478" s="1"/>
      </tp>
      <tp t="s">
        <v>#N/A N/A</v>
        <stp/>
        <stp>BDH|8300492118592508682</stp>
        <tr r="BB379" s="1"/>
      </tp>
      <tp t="s">
        <v>#N/A N/A</v>
        <stp/>
        <stp>BDH|2161065447706989969</stp>
        <tr r="AN611" s="1"/>
      </tp>
      <tp t="s">
        <v>#N/A N/A</v>
        <stp/>
        <stp>BDH|5688338521478882539</stp>
        <tr r="BD745" s="1"/>
      </tp>
      <tp t="s">
        <v>#N/A N/A</v>
        <stp/>
        <stp>BDH|3322082154236974991</stp>
        <tr r="BB436" s="1"/>
      </tp>
      <tp t="s">
        <v>#N/A N/A</v>
        <stp/>
        <stp>BDH|4427990662270702274</stp>
        <tr r="AZ947" s="1"/>
      </tp>
      <tp t="s">
        <v>#N/A N/A</v>
        <stp/>
        <stp>BDH|4240537682325832547</stp>
        <tr r="AF781" s="1"/>
      </tp>
      <tp t="s">
        <v>#N/A N/A</v>
        <stp/>
        <stp>BDH|8162216774003903724</stp>
        <tr r="AT173" s="1"/>
      </tp>
      <tp t="s">
        <v>#N/A N/A</v>
        <stp/>
        <stp>BDH|1248382345389504651</stp>
        <tr r="Z563" s="1"/>
      </tp>
      <tp t="s">
        <v>#N/A N/A</v>
        <stp/>
        <stp>BDH|5020320019736503811</stp>
        <tr r="AR504" s="1"/>
      </tp>
      <tp t="s">
        <v>#N/A N/A</v>
        <stp/>
        <stp>BDH|2888501217577900898</stp>
        <tr r="BC111" s="1"/>
      </tp>
      <tp t="s">
        <v>#N/A N/A</v>
        <stp/>
        <stp>BDH|4270016668382366970</stp>
        <tr r="AQ399" s="1"/>
      </tp>
      <tp t="s">
        <v>#N/A N/A</v>
        <stp/>
        <stp>BDH|5883927262634796707</stp>
        <tr r="T706" s="1"/>
      </tp>
      <tp t="s">
        <v>#N/A N/A</v>
        <stp/>
        <stp>BDH|3843473292322214502</stp>
        <tr r="BI319" s="1"/>
      </tp>
      <tp t="s">
        <v>#N/A N/A</v>
        <stp/>
        <stp>BDH|5109496777297677864</stp>
        <tr r="BH265" s="1"/>
      </tp>
      <tp t="s">
        <v>#N/A N/A</v>
        <stp/>
        <stp>BDH|7647943307300344797</stp>
        <tr r="BA197" s="1"/>
      </tp>
      <tp t="s">
        <v>#N/A N/A</v>
        <stp/>
        <stp>BDH|4511257760081636892</stp>
        <tr r="AH829" s="1"/>
        <tr r="BV829" s="1"/>
      </tp>
      <tp t="s">
        <v>#N/A N/A</v>
        <stp/>
        <stp>BDH|4105444278796354811</stp>
        <tr r="AC410" s="1"/>
      </tp>
      <tp t="s">
        <v>#N/A N/A</v>
        <stp/>
        <stp>BDH|4912601084911099227</stp>
        <tr r="AE896" s="1"/>
      </tp>
      <tp t="s">
        <v>#N/A N/A</v>
        <stp/>
        <stp>BDH|4923401897447744764</stp>
        <tr r="AB316" s="1"/>
      </tp>
      <tp t="s">
        <v>#N/A N/A</v>
        <stp/>
        <stp>BDH|3101953458341665750</stp>
        <tr r="BT367" s="1"/>
      </tp>
      <tp t="s">
        <v>#N/A N/A</v>
        <stp/>
        <stp>BDH|6443688114810434831</stp>
        <tr r="BI11" s="1"/>
      </tp>
      <tp t="s">
        <v>#N/A N/A</v>
        <stp/>
        <stp>BDH|7547846735256366380</stp>
        <tr r="BH537" s="1"/>
      </tp>
      <tp t="s">
        <v>#N/A N/A</v>
        <stp/>
        <stp>BDH|4300706056459918635</stp>
        <tr r="BS508" s="1"/>
      </tp>
      <tp t="s">
        <v>#N/A N/A</v>
        <stp/>
        <stp>BDH|4257187380491413511</stp>
        <tr r="BI360" s="1"/>
      </tp>
      <tp t="s">
        <v>#N/A N/A</v>
        <stp/>
        <stp>BDH|8473486660522309102</stp>
        <tr r="AY852" s="1"/>
      </tp>
      <tp t="s">
        <v>#N/A N/A</v>
        <stp/>
        <stp>BDH|2642597396575279247</stp>
        <tr r="AB124" s="1"/>
      </tp>
      <tp t="s">
        <v>#N/A N/A</v>
        <stp/>
        <stp>BDH|8571266144780977717</stp>
        <tr r="AP723" s="1"/>
      </tp>
      <tp t="s">
        <v>#N/A N/A</v>
        <stp/>
        <stp>BDH|9664224837602923350</stp>
        <tr r="AN639" s="1"/>
      </tp>
      <tp t="s">
        <v>#N/A N/A</v>
        <stp/>
        <stp>BDH|9953595446879998807</stp>
        <tr r="BK474" s="1"/>
      </tp>
      <tp t="s">
        <v>#N/A N/A</v>
        <stp/>
        <stp>BDH|7067674659835449858</stp>
        <tr r="AH503" s="1"/>
        <tr r="BV503" s="1"/>
      </tp>
      <tp t="s">
        <v>#N/A N/A</v>
        <stp/>
        <stp>BDH|2384386717478370104</stp>
        <tr r="AG714" s="1"/>
        <tr r="BU714" s="1"/>
      </tp>
      <tp t="s">
        <v>#N/A N/A</v>
        <stp/>
        <stp>BDH|4634921618230284511</stp>
        <tr r="AB682" s="1"/>
      </tp>
      <tp t="s">
        <v>#N/A N/A</v>
        <stp/>
        <stp>BDH|5715403738079830288</stp>
        <tr r="BH818" s="1"/>
      </tp>
      <tp t="s">
        <v>#N/A N/A</v>
        <stp/>
        <stp>BDH|6841913776210881184</stp>
        <tr r="BN398" s="1"/>
      </tp>
      <tp t="s">
        <v>#N/A N/A</v>
        <stp/>
        <stp>BDH|8316900492870643184</stp>
        <tr r="T95" s="1"/>
      </tp>
      <tp t="s">
        <v>#N/A N/A</v>
        <stp/>
        <stp>BDH|7174674973897803822</stp>
        <tr r="AC287" s="1"/>
      </tp>
      <tp t="s">
        <v>#N/A N/A</v>
        <stp/>
        <stp>BDH|8471212431029844938</stp>
        <tr r="BS302" s="1"/>
      </tp>
      <tp t="s">
        <v>#N/A N/A</v>
        <stp/>
        <stp>BDH|1284227843536537890</stp>
        <tr r="BS852" s="1"/>
      </tp>
      <tp t="s">
        <v>#N/A N/A</v>
        <stp/>
        <stp>BDH|7307913974509194986</stp>
        <tr r="AE298" s="1"/>
      </tp>
      <tp t="s">
        <v>#N/A N/A</v>
        <stp/>
        <stp>BDH|6080527387215919735</stp>
        <tr r="AA871" s="1"/>
      </tp>
      <tp t="s">
        <v>#N/A N/A</v>
        <stp/>
        <stp>BDH|9024887389366667688</stp>
        <tr r="BJ522" s="1"/>
      </tp>
      <tp t="s">
        <v>#N/A N/A</v>
        <stp/>
        <stp>BDH|5922204150449127278</stp>
        <tr r="X866" s="1"/>
      </tp>
      <tp t="s">
        <v>#N/A N/A</v>
        <stp/>
        <stp>BDH|4946413073927545912</stp>
        <tr r="AL41" s="1"/>
      </tp>
      <tp t="s">
        <v>#N/A N/A</v>
        <stp/>
        <stp>BDH|1124077695613507298</stp>
        <tr r="BB331" s="1"/>
      </tp>
      <tp t="s">
        <v>#N/A N/A</v>
        <stp/>
        <stp>BDH|5142237559919274266</stp>
        <tr r="AY263" s="1"/>
      </tp>
      <tp t="s">
        <v>#N/A N/A</v>
        <stp/>
        <stp>BDH|6095626714621862914</stp>
        <tr r="BF913" s="1"/>
      </tp>
      <tp t="s">
        <v>#N/A N/A</v>
        <stp/>
        <stp>BDH|3835717511578224458</stp>
        <tr r="AG745" s="1"/>
        <tr r="BU745" s="1"/>
      </tp>
      <tp t="s">
        <v>#N/A N/A</v>
        <stp/>
        <stp>BDH|7985932615474809285</stp>
        <tr r="BO196" s="1"/>
      </tp>
      <tp t="s">
        <v>#N/A N/A</v>
        <stp/>
        <stp>BDH|2728576745983819927</stp>
        <tr r="AS356" s="1"/>
      </tp>
      <tp t="s">
        <v>#N/A N/A</v>
        <stp/>
        <stp>BDH|8882527870445111641</stp>
        <tr r="AO697" s="1"/>
        <tr r="BZ697" s="1"/>
      </tp>
      <tp t="s">
        <v>#N/A N/A</v>
        <stp/>
        <stp>BDH|6984139726705299914</stp>
        <tr r="AA867" s="1"/>
      </tp>
      <tp t="s">
        <v>#N/A N/A</v>
        <stp/>
        <stp>BDH|3048249797001408087</stp>
        <tr r="BT923" s="1"/>
      </tp>
      <tp t="s">
        <v>#N/A N/A</v>
        <stp/>
        <stp>BDH|9770443779624092751</stp>
        <tr r="BE204" s="1"/>
      </tp>
      <tp t="s">
        <v>#N/A N/A</v>
        <stp/>
        <stp>BDH|2723969236357848606</stp>
        <tr r="BG610" s="1"/>
      </tp>
      <tp t="s">
        <v>#N/A N/A</v>
        <stp/>
        <stp>BDH|9291673774391922071</stp>
        <tr r="AP568" s="1"/>
      </tp>
      <tp t="s">
        <v>#N/A N/A</v>
        <stp/>
        <stp>BDH|7256014104287971919</stp>
        <tr r="S669" s="1"/>
      </tp>
      <tp t="s">
        <v>#N/A N/A</v>
        <stp/>
        <stp>BDH|5814970096974468823</stp>
        <tr r="BK260" s="1"/>
      </tp>
      <tp t="s">
        <v>#N/A N/A</v>
        <stp/>
        <stp>BDH|1842286248947347943</stp>
        <tr r="BT73" s="1"/>
      </tp>
      <tp t="s">
        <v>#N/A N/A</v>
        <stp/>
        <stp>BDH|5838859663751258334</stp>
        <tr r="BS602" s="1"/>
      </tp>
      <tp t="s">
        <v>#N/A N/A</v>
        <stp/>
        <stp>BDH|5357220983812493498</stp>
        <tr r="AK590" s="1"/>
        <tr r="BY590" s="1"/>
      </tp>
      <tp t="s">
        <v>#N/A N/A</v>
        <stp/>
        <stp>BDH|9332195753955038160</stp>
        <tr r="AK242" s="1"/>
        <tr r="BY242" s="1"/>
      </tp>
      <tp t="s">
        <v>#N/A N/A</v>
        <stp/>
        <stp>BDH|2920320012791100879</stp>
        <tr r="AY651" s="1"/>
      </tp>
      <tp t="s">
        <v>#N/A N/A</v>
        <stp/>
        <stp>BDH|6217228813564800840</stp>
        <tr r="AK485" s="1"/>
        <tr r="BY485" s="1"/>
      </tp>
      <tp t="s">
        <v>#N/A N/A</v>
        <stp/>
        <stp>BDH|1200993077835223316</stp>
        <tr r="AX254" s="1"/>
      </tp>
      <tp t="s">
        <v>#N/A N/A</v>
        <stp/>
        <stp>BDH|3964517277328790075</stp>
        <tr r="BS138" s="1"/>
      </tp>
      <tp t="s">
        <v>#N/A N/A</v>
        <stp/>
        <stp>BDH|6485585933988025108</stp>
        <tr r="AT748" s="1"/>
      </tp>
      <tp t="s">
        <v>#N/A N/A</v>
        <stp/>
        <stp>BDH|9742985460966741972</stp>
        <tr r="X153" s="1"/>
      </tp>
      <tp t="s">
        <v>#N/A N/A</v>
        <stp/>
        <stp>BDH|9706851167157968938</stp>
        <tr r="AV502" s="1"/>
      </tp>
      <tp t="s">
        <v>#N/A N/A</v>
        <stp/>
        <stp>BDH|2736469665870132990</stp>
        <tr r="BI540" s="1"/>
      </tp>
      <tp t="s">
        <v>#N/A N/A</v>
        <stp/>
        <stp>BDH|5465191082431633451</stp>
        <tr r="AJ21" s="1"/>
        <tr r="BX21" s="1"/>
      </tp>
      <tp t="s">
        <v>#N/A N/A</v>
        <stp/>
        <stp>BDH|3747628588921746560</stp>
        <tr r="AR75" s="1"/>
      </tp>
      <tp t="s">
        <v>#N/A N/A</v>
        <stp/>
        <stp>BDH|4045880758769824940</stp>
        <tr r="BO682" s="1"/>
      </tp>
      <tp t="s">
        <v>#N/A N/A</v>
        <stp/>
        <stp>BDH|9318820096311865035</stp>
        <tr r="AZ412" s="1"/>
      </tp>
      <tp t="s">
        <v>#N/A N/A</v>
        <stp/>
        <stp>BDH|4623174964628806211</stp>
        <tr r="Z533" s="1"/>
      </tp>
      <tp t="s">
        <v>#N/A N/A</v>
        <stp/>
        <stp>BDH|1678110262388868713</stp>
        <tr r="BN455" s="1"/>
      </tp>
      <tp t="s">
        <v>#N/A N/A</v>
        <stp/>
        <stp>BDH|4708823544055962444</stp>
        <tr r="Q891" s="1"/>
      </tp>
      <tp t="s">
        <v>#N/A N/A</v>
        <stp/>
        <stp>BDH|2380188887407953590</stp>
        <tr r="Z787" s="1"/>
      </tp>
      <tp t="s">
        <v>#N/A N/A</v>
        <stp/>
        <stp>BDH|2553193289634945604</stp>
        <tr r="AP147" s="1"/>
      </tp>
      <tp t="s">
        <v>#N/A N/A</v>
        <stp/>
        <stp>BDH|8493188343105771147</stp>
        <tr r="AB58" s="1"/>
      </tp>
      <tp t="s">
        <v>#N/A N/A</v>
        <stp/>
        <stp>BDH|6303245086655468095</stp>
        <tr r="BK737" s="1"/>
      </tp>
      <tp t="s">
        <v>#N/A N/A</v>
        <stp/>
        <stp>BDH|1959285701029564396</stp>
        <tr r="BT769" s="1"/>
      </tp>
      <tp t="s">
        <v>#N/A N/A</v>
        <stp/>
        <stp>BDH|8020390791142785938</stp>
        <tr r="S790" s="1"/>
      </tp>
      <tp t="s">
        <v>#N/A N/A</v>
        <stp/>
        <stp>BDH|6545685760746831996</stp>
        <tr r="T291" s="1"/>
      </tp>
      <tp t="s">
        <v>#N/A N/A</v>
        <stp/>
        <stp>BDH|9552611187776843874</stp>
        <tr r="AQ890" s="1"/>
      </tp>
      <tp t="s">
        <v>#N/A N/A</v>
        <stp/>
        <stp>BDH|9526199710347088703</stp>
        <tr r="BL759" s="1"/>
      </tp>
      <tp t="s">
        <v>#N/A N/A</v>
        <stp/>
        <stp>BDH|7266826844534043682</stp>
        <tr r="BH27" s="1"/>
      </tp>
      <tp t="s">
        <v>#N/A N/A</v>
        <stp/>
        <stp>BDH|5851881474753988018</stp>
        <tr r="AC189" s="1"/>
      </tp>
      <tp t="s">
        <v>#N/A N/A</v>
        <stp/>
        <stp>BDH|5055906286775327894</stp>
        <tr r="BG233" s="1"/>
      </tp>
      <tp t="s">
        <v>#N/A N/A</v>
        <stp/>
        <stp>BDH|7727688400200231819</stp>
        <tr r="Z541" s="1"/>
      </tp>
      <tp t="s">
        <v>#N/A N/A</v>
        <stp/>
        <stp>BDH|9715429455974915552</stp>
        <tr r="BM418" s="1"/>
      </tp>
      <tp t="s">
        <v>#N/A N/A</v>
        <stp/>
        <stp>BDH|4649937793759306496</stp>
        <tr r="BB55" s="1"/>
      </tp>
      <tp t="s">
        <v>#N/A N/A</v>
        <stp/>
        <stp>BDH|9694960888143430209</stp>
        <tr r="BC562" s="1"/>
      </tp>
      <tp t="s">
        <v>#N/A N/A</v>
        <stp/>
        <stp>BDH|6449814488507676870</stp>
        <tr r="AN117" s="1"/>
      </tp>
      <tp t="s">
        <v>#N/A N/A</v>
        <stp/>
        <stp>BDH|7442109354138995250</stp>
        <tr r="U724" s="1"/>
      </tp>
      <tp t="s">
        <v>#N/A N/A</v>
        <stp/>
        <stp>BDH|4632711369749205500</stp>
        <tr r="AR229" s="1"/>
      </tp>
      <tp t="s">
        <v>#N/A N/A</v>
        <stp/>
        <stp>BDH|4978526123329646323</stp>
        <tr r="BK694" s="1"/>
      </tp>
      <tp t="s">
        <v>#N/A N/A</v>
        <stp/>
        <stp>BDH|2554855472075923176</stp>
        <tr r="AL713" s="1"/>
      </tp>
      <tp t="s">
        <v>#N/A N/A</v>
        <stp/>
        <stp>BDH|6161553385875900749</stp>
        <tr r="AN46" s="1"/>
      </tp>
      <tp t="s">
        <v>#N/A N/A</v>
        <stp/>
        <stp>BDH|9007996086637245610</stp>
        <tr r="BJ432" s="1"/>
      </tp>
      <tp t="s">
        <v>#N/A N/A</v>
        <stp/>
        <stp>BDH|6872974102405460355</stp>
        <tr r="BP301" s="1"/>
      </tp>
      <tp t="s">
        <v>#N/A N/A</v>
        <stp/>
        <stp>BDH|2218615328257362844</stp>
        <tr r="AZ876" s="1"/>
      </tp>
      <tp t="s">
        <v>#N/A N/A</v>
        <stp/>
        <stp>BDH|4096436894207301789</stp>
        <tr r="X193" s="1"/>
      </tp>
      <tp t="s">
        <v>#N/A N/A</v>
        <stp/>
        <stp>BDH|9814617991347046845</stp>
        <tr r="AM421" s="1"/>
      </tp>
      <tp t="s">
        <v>#N/A N/A</v>
        <stp/>
        <stp>BDH|1833374599963388192</stp>
        <tr r="BE415" s="1"/>
      </tp>
      <tp t="s">
        <v>#N/A N/A</v>
        <stp/>
        <stp>BDH|2554085733599231102</stp>
        <tr r="BE793" s="1"/>
      </tp>
      <tp t="s">
        <v>#N/A N/A</v>
        <stp/>
        <stp>BDH|7690757764858814730</stp>
        <tr r="S284" s="1"/>
      </tp>
      <tp t="s">
        <v>#N/A N/A</v>
        <stp/>
        <stp>BDH|6839681171037558980</stp>
        <tr r="BJ114" s="1"/>
      </tp>
      <tp t="s">
        <v>#N/A N/A</v>
        <stp/>
        <stp>BDH|1190167627908818341</stp>
        <tr r="AT186" s="1"/>
      </tp>
      <tp t="s">
        <v>#N/A N/A</v>
        <stp/>
        <stp>BDH|6720832955211526387</stp>
        <tr r="Y873" s="1"/>
      </tp>
      <tp t="s">
        <v>#N/A N/A</v>
        <stp/>
        <stp>BDH|9680785538590963439</stp>
        <tr r="AC867" s="1"/>
      </tp>
      <tp t="s">
        <v>#N/A N/A</v>
        <stp/>
        <stp>BDH|3637784759699941122</stp>
        <tr r="BC529" s="1"/>
      </tp>
      <tp t="s">
        <v>#N/A N/A</v>
        <stp/>
        <stp>BDH|8536057369383305460</stp>
        <tr r="AM895" s="1"/>
      </tp>
      <tp t="s">
        <v>#N/A N/A</v>
        <stp/>
        <stp>BDH|2669257003491859847</stp>
        <tr r="BC31" s="1"/>
      </tp>
      <tp t="s">
        <v>#N/A N/A</v>
        <stp/>
        <stp>BDH|1364390789111627293</stp>
        <tr r="BB235" s="1"/>
      </tp>
      <tp t="s">
        <v>#N/A N/A</v>
        <stp/>
        <stp>BDH|7914547115472144850</stp>
        <tr r="AN428" s="1"/>
      </tp>
      <tp t="s">
        <v>#N/A N/A</v>
        <stp/>
        <stp>BDH|8279282925737222616</stp>
        <tr r="BF391" s="1"/>
      </tp>
      <tp t="s">
        <v>#N/A N/A</v>
        <stp/>
        <stp>BDH|1283118838508137260</stp>
        <tr r="Z847" s="1"/>
      </tp>
      <tp t="s">
        <v>#N/A N/A</v>
        <stp/>
        <stp>BDH|2341369178708648778</stp>
        <tr r="AE352" s="1"/>
      </tp>
      <tp t="s">
        <v>#N/A N/A</v>
        <stp/>
        <stp>BDH|4078189124837282928</stp>
        <tr r="BF396" s="1"/>
      </tp>
      <tp t="s">
        <v>#N/A N/A</v>
        <stp/>
        <stp>BDH|9825140010830806083</stp>
        <tr r="BN513" s="1"/>
      </tp>
      <tp t="s">
        <v>#N/A N/A</v>
        <stp/>
        <stp>BDH|9701339558464301234</stp>
        <tr r="BB249" s="1"/>
      </tp>
      <tp t="s">
        <v>#N/A N/A</v>
        <stp/>
        <stp>BDH|1120514819849453512</stp>
        <tr r="AG840" s="1"/>
        <tr r="BU840" s="1"/>
      </tp>
      <tp t="s">
        <v>#N/A N/A</v>
        <stp/>
        <stp>BDH|2659149396777167494</stp>
        <tr r="AO730" s="1"/>
        <tr r="BZ730" s="1"/>
      </tp>
      <tp t="s">
        <v>#N/A N/A</v>
        <stp/>
        <stp>BDH|1141618040012550891</stp>
        <tr r="BE777" s="1"/>
      </tp>
      <tp t="s">
        <v>#N/A N/A</v>
        <stp/>
        <stp>BDH|5723726236418991061</stp>
        <tr r="AL427" s="1"/>
      </tp>
      <tp t="s">
        <v>#N/A N/A</v>
        <stp/>
        <stp>BDH|5394393495176067036</stp>
        <tr r="AG664" s="1"/>
        <tr r="BU664" s="1"/>
      </tp>
      <tp t="s">
        <v>#N/A N/A</v>
        <stp/>
        <stp>BDH|9693125378667337132</stp>
        <tr r="BD119" s="1"/>
      </tp>
      <tp t="s">
        <v>#N/A N/A</v>
        <stp/>
        <stp>BDH|7238428792665726694</stp>
        <tr r="AV516" s="1"/>
      </tp>
      <tp t="s">
        <v>#N/A N/A</v>
        <stp/>
        <stp>BDH|9973358901012642170</stp>
        <tr r="AZ75" s="1"/>
      </tp>
      <tp t="s">
        <v>#N/A N/A</v>
        <stp/>
        <stp>BDH|6600809990457808927</stp>
        <tr r="BT893" s="1"/>
      </tp>
      <tp t="s">
        <v>#N/A N/A</v>
        <stp/>
        <stp>BDH|8384761329491160511</stp>
        <tr r="Y108" s="1"/>
      </tp>
      <tp t="s">
        <v>#N/A N/A</v>
        <stp/>
        <stp>BDH|8029755788869211734</stp>
        <tr r="BJ727" s="1"/>
      </tp>
      <tp t="s">
        <v>#N/A N/A</v>
        <stp/>
        <stp>BDH|4586853121071475691</stp>
        <tr r="BD705" s="1"/>
      </tp>
      <tp t="s">
        <v>#N/A N/A</v>
        <stp/>
        <stp>BDH|9618260051782827559</stp>
        <tr r="AQ947" s="1"/>
      </tp>
      <tp t="s">
        <v>#N/A N/A</v>
        <stp/>
        <stp>BDH|2588387650678949580</stp>
        <tr r="V118" s="1"/>
      </tp>
      <tp t="s">
        <v>#N/A N/A</v>
        <stp/>
        <stp>BDH|7390902862660460196</stp>
        <tr r="AT250" s="1"/>
      </tp>
      <tp t="s">
        <v>#N/A N/A</v>
        <stp/>
        <stp>BDH|4608528960537899909</stp>
        <tr r="V261" s="1"/>
      </tp>
      <tp t="s">
        <v>#N/A N/A</v>
        <stp/>
        <stp>BDH|7275979693068931631</stp>
        <tr r="AV181" s="1"/>
      </tp>
      <tp t="s">
        <v>#N/A N/A</v>
        <stp/>
        <stp>BDH|7011957706936967165</stp>
        <tr r="BK190" s="1"/>
      </tp>
      <tp t="s">
        <v>#N/A N/A</v>
        <stp/>
        <stp>BDH|2770532488907887188</stp>
        <tr r="T199" s="1"/>
      </tp>
      <tp t="s">
        <v>#N/A N/A</v>
        <stp/>
        <stp>BDH|4335884865142035129</stp>
        <tr r="BK330" s="1"/>
      </tp>
      <tp t="s">
        <v>#N/A N/A</v>
        <stp/>
        <stp>BDH|7706248035388907737</stp>
        <tr r="AY678" s="1"/>
      </tp>
      <tp t="s">
        <v>#N/A N/A</v>
        <stp/>
        <stp>BDH|2939929430262221356</stp>
        <tr r="BR582" s="1"/>
      </tp>
      <tp t="s">
        <v>#N/A N/A</v>
        <stp/>
        <stp>BDH|2364410267879955004</stp>
        <tr r="S501" s="1"/>
      </tp>
      <tp t="s">
        <v>#N/A N/A</v>
        <stp/>
        <stp>BDH|3392578953198966229</stp>
        <tr r="Y335" s="1"/>
      </tp>
      <tp t="s">
        <v>#N/A N/A</v>
        <stp/>
        <stp>BDH|2555119221191939901</stp>
        <tr r="AA498" s="1"/>
      </tp>
      <tp t="s">
        <v>#N/A N/A</v>
        <stp/>
        <stp>BDH|6089153595734508393</stp>
        <tr r="AR439" s="1"/>
      </tp>
      <tp t="s">
        <v>#N/A N/A</v>
        <stp/>
        <stp>BDH|9737529831417903111</stp>
        <tr r="BF598" s="1"/>
      </tp>
      <tp t="s">
        <v>#N/A N/A</v>
        <stp/>
        <stp>BDH|8465476798898664411</stp>
        <tr r="AB396" s="1"/>
      </tp>
      <tp t="s">
        <v>#N/A N/A</v>
        <stp/>
        <stp>BDH|1573281227681163979</stp>
        <tr r="S913" s="1"/>
      </tp>
      <tp t="s">
        <v>#N/A N/A</v>
        <stp/>
        <stp>BDH|3418469108456167875</stp>
        <tr r="Z41" s="1"/>
      </tp>
      <tp t="s">
        <v>#N/A N/A</v>
        <stp/>
        <stp>BDH|1197896402412347251</stp>
        <tr r="T794" s="1"/>
      </tp>
      <tp t="s">
        <v>#N/A N/A</v>
        <stp/>
        <stp>BDH|4747655607658191380</stp>
        <tr r="AZ814" s="1"/>
      </tp>
      <tp t="s">
        <v>#N/A N/A</v>
        <stp/>
        <stp>BDH|7856115141463284862</stp>
        <tr r="BM84" s="1"/>
      </tp>
      <tp t="s">
        <v>#N/A N/A</v>
        <stp/>
        <stp>BDH|2945407765568912199</stp>
        <tr r="AU855" s="1"/>
      </tp>
      <tp t="s">
        <v>#N/A N/A</v>
        <stp/>
        <stp>BDH|3949861972176691373</stp>
        <tr r="AD697" s="1"/>
      </tp>
      <tp t="s">
        <v>#N/A N/A</v>
        <stp/>
        <stp>BDH|5052622257867150884</stp>
        <tr r="BD271" s="1"/>
      </tp>
      <tp t="s">
        <v>#N/A N/A</v>
        <stp/>
        <stp>BDH|4152713069864583808</stp>
        <tr r="AR947" s="1"/>
      </tp>
      <tp t="s">
        <v>#N/A N/A</v>
        <stp/>
        <stp>BDH|8403571329502080462</stp>
        <tr r="AF552" s="1"/>
      </tp>
      <tp t="s">
        <v>#N/A N/A</v>
        <stp/>
        <stp>BDH|6868940611857192009</stp>
        <tr r="BP656" s="1"/>
      </tp>
      <tp t="s">
        <v>#N/A N/A</v>
        <stp/>
        <stp>BDH|1961421723859676739</stp>
        <tr r="AX657" s="1"/>
      </tp>
      <tp t="s">
        <v>#N/A N/A</v>
        <stp/>
        <stp>BDH|4250522079329663623</stp>
        <tr r="BD770" s="1"/>
      </tp>
      <tp t="s">
        <v>#N/A N/A</v>
        <stp/>
        <stp>BDH|9579918126448620398</stp>
        <tr r="BC912" s="1"/>
      </tp>
      <tp t="s">
        <v>#N/A N/A</v>
        <stp/>
        <stp>BDH|9842444625012198458</stp>
        <tr r="AQ69" s="1"/>
      </tp>
      <tp t="s">
        <v>#N/A N/A</v>
        <stp/>
        <stp>BDH|3132355988217123607</stp>
        <tr r="AG777" s="1"/>
        <tr r="BU777" s="1"/>
      </tp>
      <tp t="s">
        <v>#N/A N/A</v>
        <stp/>
        <stp>BDH|6404668098325522529</stp>
        <tr r="BR219" s="1"/>
      </tp>
      <tp t="s">
        <v>#N/A N/A</v>
        <stp/>
        <stp>BDH|6674217862058139393</stp>
        <tr r="BS566" s="1"/>
      </tp>
      <tp t="s">
        <v>#N/A N/A</v>
        <stp/>
        <stp>BDH|2440876568101119472</stp>
        <tr r="BL476" s="1"/>
      </tp>
      <tp t="s">
        <v>#N/A N/A</v>
        <stp/>
        <stp>BDH|7758386294176077265</stp>
        <tr r="AE756" s="1"/>
      </tp>
      <tp t="s">
        <v>#N/A N/A</v>
        <stp/>
        <stp>BDH|6210172127469603594</stp>
        <tr r="O889" s="1"/>
      </tp>
      <tp t="s">
        <v>#N/A N/A</v>
        <stp/>
        <stp>BDH|9873079492029040009</stp>
        <tr r="BA274" s="1"/>
      </tp>
      <tp t="s">
        <v>#N/A N/A</v>
        <stp/>
        <stp>BDH|5903642098135906610</stp>
        <tr r="BP638" s="1"/>
      </tp>
      <tp t="s">
        <v>#N/A N/A</v>
        <stp/>
        <stp>BDH|3925673732416364920</stp>
        <tr r="Y419" s="1"/>
      </tp>
      <tp t="s">
        <v>#N/A N/A</v>
        <stp/>
        <stp>BDH|1882504569829829245</stp>
        <tr r="S131" s="1"/>
      </tp>
      <tp t="s">
        <v>#N/A N/A</v>
        <stp/>
        <stp>BDH|4836940427083755515</stp>
        <tr r="AD547" s="1"/>
      </tp>
      <tp t="s">
        <v>#N/A N/A</v>
        <stp/>
        <stp>BDH|8601497553193767363</stp>
        <tr r="AB505" s="1"/>
      </tp>
      <tp t="s">
        <v>#N/A N/A</v>
        <stp/>
        <stp>BDH|1311181783087255676</stp>
        <tr r="BR40" s="1"/>
      </tp>
      <tp t="s">
        <v>#N/A N/A</v>
        <stp/>
        <stp>BDH|1956945445347086259</stp>
        <tr r="U938" s="1"/>
      </tp>
      <tp t="s">
        <v>#N/A N/A</v>
        <stp/>
        <stp>BDH|2932232851635215944</stp>
        <tr r="X334" s="1"/>
      </tp>
      <tp t="s">
        <v>#N/A N/A</v>
        <stp/>
        <stp>BDH|3957867559183977426</stp>
        <tr r="BO783" s="1"/>
      </tp>
      <tp t="s">
        <v>#N/A N/A</v>
        <stp/>
        <stp>BDH|3967532902966166949</stp>
        <tr r="BC275" s="1"/>
      </tp>
      <tp t="s">
        <v>#N/A N/A</v>
        <stp/>
        <stp>BDH|7548855237337311291</stp>
        <tr r="AU637" s="1"/>
      </tp>
      <tp t="s">
        <v>#N/A N/A</v>
        <stp/>
        <stp>BDH|8102657668110241137</stp>
        <tr r="BT453" s="1"/>
      </tp>
      <tp t="s">
        <v>#N/A N/A</v>
        <stp/>
        <stp>BDH|8383160708214360439</stp>
        <tr r="BB206" s="1"/>
      </tp>
      <tp t="s">
        <v>#N/A N/A</v>
        <stp/>
        <stp>BDH|6436555732549904076</stp>
        <tr r="BJ365" s="1"/>
      </tp>
      <tp t="s">
        <v>#N/A N/A</v>
        <stp/>
        <stp>BDH|8385240996902822846</stp>
        <tr r="T386" s="1"/>
      </tp>
      <tp t="s">
        <v>#N/A N/A</v>
        <stp/>
        <stp>BDH|2715280687038044951</stp>
        <tr r="BJ805" s="1"/>
      </tp>
      <tp t="s">
        <v>#N/A N/A</v>
        <stp/>
        <stp>BDH|2809403081252779532</stp>
        <tr r="AR883" s="1"/>
      </tp>
      <tp t="s">
        <v>#N/A N/A</v>
        <stp/>
        <stp>BDH|1767790600196339900</stp>
        <tr r="AP643" s="1"/>
      </tp>
      <tp t="s">
        <v>#N/A N/A</v>
        <stp/>
        <stp>BDH|9942473407451230564</stp>
        <tr r="BK930" s="1"/>
      </tp>
      <tp t="s">
        <v>#N/A N/A</v>
        <stp/>
        <stp>BDH|1274901090390783889</stp>
        <tr r="AV54" s="1"/>
      </tp>
      <tp t="s">
        <v>#N/A N/A</v>
        <stp/>
        <stp>BDH|8793199402704438450</stp>
        <tr r="AP930" s="1"/>
      </tp>
      <tp t="s">
        <v>#N/A N/A</v>
        <stp/>
        <stp>BDH|8557026220876957539</stp>
        <tr r="AP547" s="1"/>
      </tp>
      <tp t="s">
        <v>#N/A N/A</v>
        <stp/>
        <stp>BDH|3423106934989899153</stp>
        <tr r="AA38" s="1"/>
      </tp>
      <tp t="s">
        <v>#N/A N/A</v>
        <stp/>
        <stp>BDH|4783058409649358454</stp>
        <tr r="BN507" s="1"/>
      </tp>
      <tp t="s">
        <v>#N/A N/A</v>
        <stp/>
        <stp>BDH|9675400549032378217</stp>
        <tr r="AH20" s="1"/>
        <tr r="BV20" s="1"/>
      </tp>
      <tp t="s">
        <v>#N/A N/A</v>
        <stp/>
        <stp>BDH|6076545404518555284</stp>
        <tr r="V714" s="1"/>
      </tp>
      <tp t="s">
        <v>#N/A N/A</v>
        <stp/>
        <stp>BDH|2508194834311331862</stp>
        <tr r="AL528" s="1"/>
      </tp>
      <tp t="s">
        <v>#N/A N/A</v>
        <stp/>
        <stp>BDH|6484416719238732269</stp>
        <tr r="BE476" s="1"/>
      </tp>
      <tp t="s">
        <v>#N/A N/A</v>
        <stp/>
        <stp>BDH|8934287013272961066</stp>
        <tr r="AW506" s="1"/>
      </tp>
      <tp t="s">
        <v>#N/A N/A</v>
        <stp/>
        <stp>BDH|1573904369622371524</stp>
        <tr r="BK509" s="1"/>
      </tp>
      <tp t="s">
        <v>#N/A N/A</v>
        <stp/>
        <stp>BDH|8479587435570019742</stp>
        <tr r="Z96" s="1"/>
      </tp>
      <tp t="s">
        <v>#N/A N/A</v>
        <stp/>
        <stp>BDH|8794523559762894392</stp>
        <tr r="Z36" s="1"/>
      </tp>
      <tp t="s">
        <v>#N/A N/A</v>
        <stp/>
        <stp>BDH|6099928759115222644</stp>
        <tr r="V51" s="1"/>
      </tp>
      <tp t="s">
        <v>#N/A N/A</v>
        <stp/>
        <stp>BDH|8144635790586926860</stp>
        <tr r="AF9" s="1"/>
      </tp>
      <tp t="s">
        <v>#N/A N/A</v>
        <stp/>
        <stp>BDH|9293446275081606289</stp>
        <tr r="AX508" s="1"/>
      </tp>
      <tp t="s">
        <v>#N/A N/A</v>
        <stp/>
        <stp>BDH|3928017772309584428</stp>
        <tr r="BT588" s="1"/>
      </tp>
      <tp t="s">
        <v>#N/A N/A</v>
        <stp/>
        <stp>BDH|9525343634933905311</stp>
        <tr r="BA574" s="1"/>
      </tp>
      <tp t="s">
        <v>#N/A N/A</v>
        <stp/>
        <stp>BDH|7951812175842642362</stp>
        <tr r="AQ200" s="1"/>
      </tp>
      <tp t="s">
        <v>#N/A N/A</v>
        <stp/>
        <stp>BDH|8921181774062921518</stp>
        <tr r="AX650" s="1"/>
      </tp>
      <tp t="s">
        <v>#N/A N/A</v>
        <stp/>
        <stp>BDH|1881423450621748800</stp>
        <tr r="AJ121" s="1"/>
        <tr r="BX121" s="1"/>
      </tp>
      <tp t="s">
        <v>#N/A N/A</v>
        <stp/>
        <stp>BDH|5855603664239854599</stp>
        <tr r="V178" s="1"/>
      </tp>
      <tp t="s">
        <v>#N/A N/A</v>
        <stp/>
        <stp>BDH|4383320400017593999</stp>
        <tr r="BM254" s="1"/>
      </tp>
      <tp t="s">
        <v>#N/A N/A</v>
        <stp/>
        <stp>BDH|7667008569549553176</stp>
        <tr r="BL557" s="1"/>
      </tp>
      <tp t="s">
        <v>#N/A N/A</v>
        <stp/>
        <stp>BDH|4948535440748678419</stp>
        <tr r="T484" s="1"/>
      </tp>
      <tp t="s">
        <v>#N/A N/A</v>
        <stp/>
        <stp>BDH|4967184789025298173</stp>
        <tr r="AF231" s="1"/>
      </tp>
      <tp t="s">
        <v>#N/A N/A</v>
        <stp/>
        <stp>BDH|1405829019547355612</stp>
        <tr r="AN55" s="1"/>
      </tp>
      <tp t="s">
        <v>#N/A N/A</v>
        <stp/>
        <stp>BDH|6864718286390559073</stp>
        <tr r="AP531" s="1"/>
      </tp>
      <tp t="s">
        <v>#N/A N/A</v>
        <stp/>
        <stp>BDH|9496213037735652493</stp>
        <tr r="AV672" s="1"/>
      </tp>
      <tp t="s">
        <v>#N/A N/A</v>
        <stp/>
        <stp>BDH|7515984217756019078</stp>
        <tr r="BK169" s="1"/>
      </tp>
      <tp t="s">
        <v>#N/A N/A</v>
        <stp/>
        <stp>BDH|4508930313240808508</stp>
        <tr r="BC62" s="1"/>
      </tp>
      <tp t="s">
        <v>#N/A N/A</v>
        <stp/>
        <stp>BDH|6648164291010992753</stp>
        <tr r="BF201" s="1"/>
      </tp>
      <tp t="s">
        <v>#N/A N/A</v>
        <stp/>
        <stp>BDH|1188975012944818418</stp>
        <tr r="AS442" s="1"/>
      </tp>
      <tp t="s">
        <v>#N/A N/A</v>
        <stp/>
        <stp>BDH|7636239224378823646</stp>
        <tr r="BH401" s="1"/>
      </tp>
      <tp t="s">
        <v>#N/A N/A</v>
        <stp/>
        <stp>BDH|8958679891536372813</stp>
        <tr r="BL81" s="1"/>
      </tp>
      <tp t="s">
        <v>#N/A N/A</v>
        <stp/>
        <stp>BDH|4279896162425212669</stp>
        <tr r="BS836" s="1"/>
      </tp>
      <tp t="s">
        <v>#N/A N/A</v>
        <stp/>
        <stp>BDH|3140325244915337897</stp>
        <tr r="U484" s="1"/>
      </tp>
      <tp t="s">
        <v>#N/A N/A</v>
        <stp/>
        <stp>BDH|9384341112825053788</stp>
        <tr r="T523" s="1"/>
      </tp>
      <tp t="s">
        <v>#N/A N/A</v>
        <stp/>
        <stp>BDH|4826772398610821328</stp>
        <tr r="AL315" s="1"/>
      </tp>
      <tp t="s">
        <v>#N/A N/A</v>
        <stp/>
        <stp>BDH|9065892101030382860</stp>
        <tr r="BK902" s="1"/>
      </tp>
      <tp t="s">
        <v>#N/A N/A</v>
        <stp/>
        <stp>BDH|2480982346070476631</stp>
        <tr r="AX7" s="1"/>
      </tp>
      <tp t="s">
        <v>#N/A N/A</v>
        <stp/>
        <stp>BDH|4890031190857198375</stp>
        <tr r="AL770" s="1"/>
      </tp>
      <tp t="s">
        <v>#N/A N/A</v>
        <stp/>
        <stp>BDH|6322643235692785883</stp>
        <tr r="BY884" s="1"/>
        <tr r="AK884" s="1"/>
      </tp>
      <tp t="s">
        <v>#N/A N/A</v>
        <stp/>
        <stp>BDH|8165118425856028488</stp>
        <tr r="AF616" s="1"/>
      </tp>
      <tp t="s">
        <v>#N/A N/A</v>
        <stp/>
        <stp>BDH|3010777948728142139</stp>
        <tr r="AC561" s="1"/>
      </tp>
      <tp t="s">
        <v>#N/A N/A</v>
        <stp/>
        <stp>BDH|9951473770541386204</stp>
        <tr r="BT230" s="1"/>
      </tp>
      <tp t="s">
        <v>#N/A N/A</v>
        <stp/>
        <stp>BDH|1195946703321906023</stp>
        <tr r="AK744" s="1"/>
        <tr r="BY744" s="1"/>
      </tp>
      <tp t="s">
        <v>#N/A N/A</v>
        <stp/>
        <stp>BDH|4706103319764595962</stp>
        <tr r="AI242" s="1"/>
        <tr r="BW242" s="1"/>
      </tp>
      <tp t="s">
        <v>#N/A N/A</v>
        <stp/>
        <stp>BDH|2022267096979945947</stp>
        <tr r="AN913" s="1"/>
      </tp>
      <tp t="s">
        <v>#N/A N/A</v>
        <stp/>
        <stp>BDH|5338608096557083489</stp>
        <tr r="AF365" s="1"/>
      </tp>
      <tp t="s">
        <v>#N/A N/A</v>
        <stp/>
        <stp>BDH|9624115383919168087</stp>
        <tr r="BI270" s="1"/>
      </tp>
      <tp t="s">
        <v>#N/A N/A</v>
        <stp/>
        <stp>BDH|2178185621860760823</stp>
        <tr r="BM321" s="1"/>
      </tp>
      <tp t="s">
        <v>#N/A N/A</v>
        <stp/>
        <stp>BDH|5248477229563314928</stp>
        <tr r="BP947" s="1"/>
      </tp>
      <tp t="s">
        <v>#N/A N/A</v>
        <stp/>
        <stp>BDH|4473985597195488825</stp>
        <tr r="BC413" s="1"/>
      </tp>
      <tp t="s">
        <v>#N/A N/A</v>
        <stp/>
        <stp>BDH|6485916613695859233</stp>
        <tr r="S9" s="1"/>
      </tp>
      <tp t="s">
        <v>#N/A N/A</v>
        <stp/>
        <stp>BDH|2287121295166829504</stp>
        <tr r="V905" s="1"/>
      </tp>
      <tp t="s">
        <v>#N/A N/A</v>
        <stp/>
        <stp>BDH|4137412391150517060</stp>
        <tr r="BE66" s="1"/>
      </tp>
      <tp t="s">
        <v>#N/A N/A</v>
        <stp/>
        <stp>BDH|2463198278108491537</stp>
        <tr r="AO373" s="1"/>
        <tr r="BZ373" s="1"/>
      </tp>
      <tp t="s">
        <v>#N/A N/A</v>
        <stp/>
        <stp>BDH|7031864047202651051</stp>
        <tr r="AU213" s="1"/>
      </tp>
      <tp t="s">
        <v>#N/A N/A</v>
        <stp/>
        <stp>BDH|5262753083382054162</stp>
        <tr r="BO932" s="1"/>
      </tp>
      <tp t="s">
        <v>#N/A N/A</v>
        <stp/>
        <stp>BDH|8361434793114009812</stp>
        <tr r="Z522" s="1"/>
      </tp>
      <tp t="s">
        <v>#N/A N/A</v>
        <stp/>
        <stp>BDH|1119176285325536446</stp>
        <tr r="AW705" s="1"/>
      </tp>
      <tp t="s">
        <v>#N/A N/A</v>
        <stp/>
        <stp>BDH|1822530688632008715</stp>
        <tr r="BB204" s="1"/>
      </tp>
      <tp t="s">
        <v>#N/A N/A</v>
        <stp/>
        <stp>BDH|2022950807202955094</stp>
        <tr r="AK163" s="1"/>
        <tr r="BY163" s="1"/>
      </tp>
      <tp t="s">
        <v>#N/A N/A</v>
        <stp/>
        <stp>BDH|5224198595304505099</stp>
        <tr r="BK301" s="1"/>
      </tp>
      <tp t="s">
        <v>#N/A N/A</v>
        <stp/>
        <stp>BDH|8811518726867872156</stp>
        <tr r="BD547" s="1"/>
      </tp>
      <tp t="s">
        <v>#N/A N/A</v>
        <stp/>
        <stp>BDH|9641094647713844723</stp>
        <tr r="AY771" s="1"/>
      </tp>
      <tp t="s">
        <v>#N/A N/A</v>
        <stp/>
        <stp>BDH|5065684690937383493</stp>
        <tr r="AA107" s="1"/>
      </tp>
      <tp t="s">
        <v>#N/A N/A</v>
        <stp/>
        <stp>BDH|6999845964485207498</stp>
        <tr r="AZ619" s="1"/>
      </tp>
      <tp t="s">
        <v>#N/A N/A</v>
        <stp/>
        <stp>BDH|7790901279397993752</stp>
        <tr r="AO666" s="1"/>
        <tr r="BZ666" s="1"/>
      </tp>
      <tp t="s">
        <v>#N/A N/A</v>
        <stp/>
        <stp>BDH|8217476985735385818</stp>
        <tr r="Y126" s="1"/>
      </tp>
      <tp t="s">
        <v>#N/A N/A</v>
        <stp/>
        <stp>BDH|8145272577180122425</stp>
        <tr r="BA404" s="1"/>
      </tp>
      <tp t="s">
        <v>#N/A N/A</v>
        <stp/>
        <stp>BDH|7841241029477352947</stp>
        <tr r="BJ829" s="1"/>
      </tp>
      <tp t="s">
        <v>#N/A N/A</v>
        <stp/>
        <stp>BDH|4547314042238032242</stp>
        <tr r="BT650" s="1"/>
      </tp>
      <tp t="s">
        <v>#N/A N/A</v>
        <stp/>
        <stp>BDH|2042526981362661474</stp>
        <tr r="X341" s="1"/>
      </tp>
      <tp t="s">
        <v>#N/A N/A</v>
        <stp/>
        <stp>BDH|4783536686793994393</stp>
        <tr r="BH124" s="1"/>
      </tp>
      <tp t="s">
        <v>#N/A N/A</v>
        <stp/>
        <stp>BDH|7829710091442304295</stp>
        <tr r="BD269" s="1"/>
      </tp>
      <tp t="s">
        <v>#N/A N/A</v>
        <stp/>
        <stp>BDH|5333869244032014239</stp>
        <tr r="U725" s="1"/>
      </tp>
      <tp t="s">
        <v>#N/A N/A</v>
        <stp/>
        <stp>BDH|3107740303205186858</stp>
        <tr r="AM422" s="1"/>
      </tp>
      <tp t="s">
        <v>#N/A N/A</v>
        <stp/>
        <stp>BDH|4291104728798183690</stp>
        <tr r="AP875" s="1"/>
      </tp>
      <tp t="s">
        <v>#N/A N/A</v>
        <stp/>
        <stp>BDH|4786015092224158078</stp>
        <tr r="BR735" s="1"/>
      </tp>
      <tp t="s">
        <v>#N/A N/A</v>
        <stp/>
        <stp>BDH|3975593723069849492</stp>
        <tr r="W417" s="1"/>
      </tp>
      <tp t="s">
        <v>#N/A N/A</v>
        <stp/>
        <stp>BDH|9058561638206554091</stp>
        <tr r="BI46" s="1"/>
      </tp>
      <tp t="s">
        <v>#N/A N/A</v>
        <stp/>
        <stp>BDH|7846770869357520817</stp>
        <tr r="AF779" s="1"/>
      </tp>
      <tp t="s">
        <v>#N/A N/A</v>
        <stp/>
        <stp>BDH|9712176833393945185</stp>
        <tr r="AJ639" s="1"/>
        <tr r="BX639" s="1"/>
      </tp>
      <tp t="s">
        <v>#N/A N/A</v>
        <stp/>
        <stp>BDH|1469657326599394568</stp>
        <tr r="AY941" s="1"/>
      </tp>
      <tp t="s">
        <v>#N/A N/A</v>
        <stp/>
        <stp>BDH|7435257171568375313</stp>
        <tr r="T184" s="1"/>
      </tp>
      <tp t="s">
        <v>#N/A N/A</v>
        <stp/>
        <stp>BDH|9476599027901806602</stp>
        <tr r="Z320" s="1"/>
      </tp>
      <tp t="s">
        <v>#N/A N/A</v>
        <stp/>
        <stp>BDH|1277303282235307613</stp>
        <tr r="BR856" s="1"/>
      </tp>
      <tp t="s">
        <v>#N/A N/A</v>
        <stp/>
        <stp>BDH|2384168296475009611</stp>
        <tr r="W798" s="1"/>
      </tp>
      <tp t="s">
        <v>#N/A N/A</v>
        <stp/>
        <stp>BDH|7735903077262228205</stp>
        <tr r="AF690" s="1"/>
      </tp>
      <tp t="s">
        <v>#N/A N/A</v>
        <stp/>
        <stp>BDH|2019008745069358648</stp>
        <tr r="BR640" s="1"/>
      </tp>
      <tp t="s">
        <v>#N/A N/A</v>
        <stp/>
        <stp>BDH|2363214432808579279</stp>
        <tr r="AO253" s="1"/>
        <tr r="BZ253" s="1"/>
      </tp>
      <tp t="s">
        <v>#N/A N/A</v>
        <stp/>
        <stp>BDH|9762265203165229724</stp>
        <tr r="BM358" s="1"/>
      </tp>
      <tp t="s">
        <v>#N/A N/A</v>
        <stp/>
        <stp>BDH|1484951862967432057</stp>
        <tr r="AV541" s="1"/>
      </tp>
      <tp t="s">
        <v>#N/A N/A</v>
        <stp/>
        <stp>BDH|3131807961585379112</stp>
        <tr r="AV262" s="1"/>
      </tp>
      <tp t="s">
        <v>#N/A N/A</v>
        <stp/>
        <stp>BDH|5367282681351946714</stp>
        <tr r="W728" s="1"/>
      </tp>
      <tp t="s">
        <v>#N/A N/A</v>
        <stp/>
        <stp>BDH|5352162230587033976</stp>
        <tr r="BZ911" s="1"/>
        <tr r="AO911" s="1"/>
      </tp>
      <tp t="s">
        <v>#N/A N/A</v>
        <stp/>
        <stp>BDH|2262784711619971405</stp>
        <tr r="AM505" s="1"/>
      </tp>
      <tp t="s">
        <v>#N/A N/A</v>
        <stp/>
        <stp>BDH|5577477367946476838</stp>
        <tr r="BT701" s="1"/>
      </tp>
      <tp t="s">
        <v>#N/A N/A</v>
        <stp/>
        <stp>BDH|8463616413300221667</stp>
        <tr r="AA773" s="1"/>
      </tp>
      <tp t="s">
        <v>#N/A N/A</v>
        <stp/>
        <stp>BDH|9779241653272148536</stp>
        <tr r="W854" s="1"/>
      </tp>
      <tp t="s">
        <v>#N/A N/A</v>
        <stp/>
        <stp>BDH|6872257180644636193</stp>
        <tr r="BZ781" s="1"/>
        <tr r="AO781" s="1"/>
      </tp>
      <tp t="s">
        <v>#N/A N/A</v>
        <stp/>
        <stp>BDH|6197547992345398662</stp>
        <tr r="AE774" s="1"/>
      </tp>
      <tp t="s">
        <v>#N/A N/A</v>
        <stp/>
        <stp>BDH|2515810384459750256</stp>
        <tr r="AZ807" s="1"/>
      </tp>
      <tp t="s">
        <v>#N/A N/A</v>
        <stp/>
        <stp>BDH|9909808092019994807</stp>
        <tr r="AZ296" s="1"/>
      </tp>
      <tp t="s">
        <v>#N/A N/A</v>
        <stp/>
        <stp>BDH|2188071843986733905</stp>
        <tr r="AL120" s="1"/>
      </tp>
      <tp t="s">
        <v>#N/A N/A</v>
        <stp/>
        <stp>BDH|1865327336809922172</stp>
        <tr r="AN877" s="1"/>
      </tp>
      <tp t="s">
        <v>#N/A N/A</v>
        <stp/>
        <stp>BDH|5614358066318133160</stp>
        <tr r="AT689" s="1"/>
      </tp>
      <tp t="s">
        <v>#N/A N/A</v>
        <stp/>
        <stp>BDH|5072919553153749372</stp>
        <tr r="BQ833" s="1"/>
      </tp>
      <tp t="s">
        <v>#N/A N/A</v>
        <stp/>
        <stp>BDH|3187880247071424782</stp>
        <tr r="BV946" s="1"/>
        <tr r="AH946" s="1"/>
      </tp>
      <tp t="s">
        <v>#N/A N/A</v>
        <stp/>
        <stp>BDH|2816954849992140470</stp>
        <tr r="BM66" s="1"/>
      </tp>
      <tp t="s">
        <v>#N/A N/A</v>
        <stp/>
        <stp>BDH|8655470007154580114</stp>
        <tr r="AY366" s="1"/>
      </tp>
      <tp t="s">
        <v>#N/A N/A</v>
        <stp/>
        <stp>BDH|5842084112898846584</stp>
        <tr r="AC892" s="1"/>
      </tp>
      <tp t="s">
        <v>#N/A N/A</v>
        <stp/>
        <stp>BDH|8653304935900717161</stp>
        <tr r="BC277" s="1"/>
      </tp>
      <tp t="s">
        <v>#N/A N/A</v>
        <stp/>
        <stp>BDH|4691769854137384851</stp>
        <tr r="BG255" s="1"/>
      </tp>
      <tp t="s">
        <v>#N/A N/A</v>
        <stp/>
        <stp>BDH|8569608553672075047</stp>
        <tr r="BH815" s="1"/>
      </tp>
      <tp t="s">
        <v>#N/A N/A</v>
        <stp/>
        <stp>BDH|8758309735533833282</stp>
        <tr r="AI439" s="1"/>
        <tr r="BW439" s="1"/>
      </tp>
      <tp t="s">
        <v>#N/A N/A</v>
        <stp/>
        <stp>BDH|4481147813224513944</stp>
        <tr r="BG891" s="1"/>
      </tp>
      <tp t="s">
        <v>#N/A N/A</v>
        <stp/>
        <stp>BDH|1009579241558374173</stp>
        <tr r="V183" s="1"/>
      </tp>
      <tp t="s">
        <v>#N/A N/A</v>
        <stp/>
        <stp>BDH|7321561392833546104</stp>
        <tr r="AH521" s="1"/>
        <tr r="BV521" s="1"/>
      </tp>
      <tp t="s">
        <v>#N/A N/A</v>
        <stp/>
        <stp>BDH|6145453811102694814</stp>
        <tr r="AZ26" s="1"/>
      </tp>
      <tp t="s">
        <v>#N/A N/A</v>
        <stp/>
        <stp>BDH|2591727194013771663</stp>
        <tr r="AY48" s="1"/>
      </tp>
      <tp t="s">
        <v>#N/A N/A</v>
        <stp/>
        <stp>BDH|7722643311590390937</stp>
        <tr r="BT468" s="1"/>
      </tp>
      <tp t="s">
        <v>#N/A N/A</v>
        <stp/>
        <stp>BDH|7024979435183143714</stp>
        <tr r="AV508" s="1"/>
      </tp>
      <tp t="s">
        <v>#N/A N/A</v>
        <stp/>
        <stp>BDH|1677237392253161049</stp>
        <tr r="AS921" s="1"/>
      </tp>
      <tp t="s">
        <v>#N/A N/A</v>
        <stp/>
        <stp>BDH|9557427752290159168</stp>
        <tr r="AH882" s="1"/>
        <tr r="BV882" s="1"/>
      </tp>
      <tp t="s">
        <v>#N/A N/A</v>
        <stp/>
        <stp>BDH|1929223974899955441</stp>
        <tr r="BN716" s="1"/>
      </tp>
      <tp t="s">
        <v>#N/A N/A</v>
        <stp/>
        <stp>BDH|7223550193560489222</stp>
        <tr r="BN272" s="1"/>
      </tp>
      <tp t="s">
        <v>#N/A N/A</v>
        <stp/>
        <stp>BDH|1728217533701577828</stp>
        <tr r="AN78" s="1"/>
      </tp>
      <tp t="s">
        <v>#N/A N/A</v>
        <stp/>
        <stp>BDH|8783055280450773972</stp>
        <tr r="AX516" s="1"/>
      </tp>
      <tp t="s">
        <v>#N/A N/A</v>
        <stp/>
        <stp>BDH|6988293092624349035</stp>
        <tr r="AV418" s="1"/>
      </tp>
      <tp t="s">
        <v>#N/A N/A</v>
        <stp/>
        <stp>BDH|5513976532825678344</stp>
        <tr r="AE886" s="1"/>
      </tp>
      <tp t="s">
        <v>#N/A N/A</v>
        <stp/>
        <stp>BDH|9660918688318518980</stp>
        <tr r="AP388" s="1"/>
      </tp>
      <tp t="s">
        <v>#N/A N/A</v>
        <stp/>
        <stp>BDH|8021818853348145411</stp>
        <tr r="AM94" s="1"/>
      </tp>
      <tp t="s">
        <v>#N/A N/A</v>
        <stp/>
        <stp>BDH|1588181628392067973</stp>
        <tr r="AT253" s="1"/>
      </tp>
      <tp t="s">
        <v>#N/A N/A</v>
        <stp/>
        <stp>BDH|3628538861040514934</stp>
        <tr r="AB163" s="1"/>
      </tp>
      <tp t="s">
        <v>#N/A N/A</v>
        <stp/>
        <stp>BDH|9398678794597537878</stp>
        <tr r="BA861" s="1"/>
      </tp>
      <tp t="s">
        <v>#N/A N/A</v>
        <stp/>
        <stp>BDH|6900081742959740263</stp>
        <tr r="AB188" s="1"/>
      </tp>
      <tp t="s">
        <v>#N/A N/A</v>
        <stp/>
        <stp>BDH|7474668685133503301</stp>
        <tr r="AP408" s="1"/>
      </tp>
      <tp t="s">
        <v>#N/A N/A</v>
        <stp/>
        <stp>BDH|5710157484822105751</stp>
        <tr r="BR311" s="1"/>
      </tp>
      <tp t="s">
        <v>#N/A N/A</v>
        <stp/>
        <stp>BDH|1537759689485355284</stp>
        <tr r="BN393" s="1"/>
      </tp>
      <tp t="s">
        <v>#N/A N/A</v>
        <stp/>
        <stp>BDH|8209312320441111108</stp>
        <tr r="BH491" s="1"/>
      </tp>
      <tp t="s">
        <v>#N/A N/A</v>
        <stp/>
        <stp>BDH|1874486433489020618</stp>
        <tr r="BP302" s="1"/>
      </tp>
      <tp t="s">
        <v>#N/A N/A</v>
        <stp/>
        <stp>BDH|5309641094957015416</stp>
        <tr r="BQ862" s="1"/>
      </tp>
      <tp t="s">
        <v>#N/A N/A</v>
        <stp/>
        <stp>BDH|8357135940073673748</stp>
        <tr r="BQ213" s="1"/>
      </tp>
      <tp t="s">
        <v>#N/A N/A</v>
        <stp/>
        <stp>BDH|2517095846299900618</stp>
        <tr r="T411" s="1"/>
      </tp>
      <tp t="s">
        <v>#N/A N/A</v>
        <stp/>
        <stp>BDH|2584052203172077912</stp>
        <tr r="AR916" s="1"/>
      </tp>
      <tp t="s">
        <v>#N/A N/A</v>
        <stp/>
        <stp>BDH|6698917606364107223</stp>
        <tr r="BG137" s="1"/>
      </tp>
      <tp t="s">
        <v>#N/A N/A</v>
        <stp/>
        <stp>BDH|1268862444710319403</stp>
        <tr r="AC298" s="1"/>
      </tp>
      <tp t="s">
        <v>#N/A N/A</v>
        <stp/>
        <stp>BDH|5676072098341862421</stp>
        <tr r="AI218" s="1"/>
        <tr r="BW218" s="1"/>
      </tp>
      <tp t="s">
        <v>#N/A N/A</v>
        <stp/>
        <stp>BDH|5082087381706307298</stp>
        <tr r="BF167" s="1"/>
      </tp>
      <tp t="s">
        <v>#N/A N/A</v>
        <stp/>
        <stp>BDH|2618040877079504531</stp>
        <tr r="BR201" s="1"/>
      </tp>
      <tp t="s">
        <v>#N/A N/A</v>
        <stp/>
        <stp>BDH|8232300973500518577</stp>
        <tr r="AD187" s="1"/>
      </tp>
      <tp t="s">
        <v>#N/A N/A</v>
        <stp/>
        <stp>BDH|1409107616400863895</stp>
        <tr r="AA865" s="1"/>
      </tp>
      <tp t="s">
        <v>#N/A N/A</v>
        <stp/>
        <stp>BDH|6400185818548041774</stp>
        <tr r="BK332" s="1"/>
      </tp>
      <tp t="s">
        <v>#N/A N/A</v>
        <stp/>
        <stp>BDH|1249348170919456510</stp>
        <tr r="T803" s="1"/>
      </tp>
      <tp t="s">
        <v>#N/A N/A</v>
        <stp/>
        <stp>BDH|9060244943467146152</stp>
        <tr r="AO535" s="1"/>
        <tr r="BZ535" s="1"/>
      </tp>
      <tp t="s">
        <v>#N/A N/A</v>
        <stp/>
        <stp>BDH|1322374066095471851</stp>
        <tr r="BM133" s="1"/>
      </tp>
      <tp t="s">
        <v>#N/A N/A</v>
        <stp/>
        <stp>BDH|7103408742897819982</stp>
        <tr r="AD145" s="1"/>
      </tp>
      <tp t="s">
        <v>#N/A N/A</v>
        <stp/>
        <stp>BDH|6047222524368402716</stp>
        <tr r="AB148" s="1"/>
      </tp>
      <tp t="s">
        <v>#N/A N/A</v>
        <stp/>
        <stp>BDH|5272739716262394876</stp>
        <tr r="AX213" s="1"/>
      </tp>
      <tp t="s">
        <v>#N/A N/A</v>
        <stp/>
        <stp>BDH|5890201632034092992</stp>
        <tr r="AU934" s="1"/>
      </tp>
      <tp t="s">
        <v>#N/A N/A</v>
        <stp/>
        <stp>BDH|1545873656050334547</stp>
        <tr r="BI851" s="1"/>
      </tp>
      <tp t="s">
        <v>#N/A N/A</v>
        <stp/>
        <stp>BDH|2732206461119454612</stp>
        <tr r="AN554" s="1"/>
      </tp>
      <tp t="s">
        <v>#N/A N/A</v>
        <stp/>
        <stp>BDH|4539458972917758964</stp>
        <tr r="BT850" s="1"/>
      </tp>
      <tp t="s">
        <v>#N/A N/A</v>
        <stp/>
        <stp>BDH|8691569773284137712</stp>
        <tr r="AE823" s="1"/>
      </tp>
      <tp t="s">
        <v>#N/A N/A</v>
        <stp/>
        <stp>BDH|9168684508601069720</stp>
        <tr r="AL561" s="1"/>
      </tp>
      <tp t="s">
        <v>#N/A N/A</v>
        <stp/>
        <stp>BDH|4061107306305255975</stp>
        <tr r="BR946" s="1"/>
      </tp>
      <tp t="s">
        <v>#N/A N/A</v>
        <stp/>
        <stp>BDH|6471333788775541195</stp>
        <tr r="V653" s="1"/>
      </tp>
      <tp t="s">
        <v>#N/A N/A</v>
        <stp/>
        <stp>BDH|4411865005420502512</stp>
        <tr r="P892" s="1"/>
      </tp>
      <tp t="s">
        <v>#N/A N/A</v>
        <stp/>
        <stp>BDH|2532317850155361841</stp>
        <tr r="BG532" s="1"/>
      </tp>
      <tp t="s">
        <v>#N/A N/A</v>
        <stp/>
        <stp>BDH|1656823147680836481</stp>
        <tr r="BI262" s="1"/>
      </tp>
      <tp t="s">
        <v>#N/A N/A</v>
        <stp/>
        <stp>BDH|6223992209220715666</stp>
        <tr r="AG178" s="1"/>
        <tr r="BU178" s="1"/>
      </tp>
      <tp t="s">
        <v>#N/A N/A</v>
        <stp/>
        <stp>BDH|2704866842684976392</stp>
        <tr r="BK582" s="1"/>
      </tp>
      <tp t="s">
        <v>#N/A N/A</v>
        <stp/>
        <stp>BDH|3149652271248792318</stp>
        <tr r="U631" s="1"/>
      </tp>
      <tp t="s">
        <v>#N/A N/A</v>
        <stp/>
        <stp>BDH|2138240237048901286</stp>
        <tr r="V570" s="1"/>
      </tp>
      <tp t="s">
        <v>#N/A N/A</v>
        <stp/>
        <stp>BDH|2401824505431818284</stp>
        <tr r="BQ844" s="1"/>
      </tp>
      <tp t="s">
        <v>#N/A N/A</v>
        <stp/>
        <stp>BDH|9099501473350087206</stp>
        <tr r="X69" s="1"/>
      </tp>
      <tp t="s">
        <v>#N/A N/A</v>
        <stp/>
        <stp>BDH|3961966079684723021</stp>
        <tr r="BN599" s="1"/>
      </tp>
      <tp t="s">
        <v>#N/A N/A</v>
        <stp/>
        <stp>BDH|2910433689783300431</stp>
        <tr r="BW936" s="1"/>
        <tr r="AI936" s="1"/>
      </tp>
      <tp t="s">
        <v>#N/A N/A</v>
        <stp/>
        <stp>BDH|1236176505790075931</stp>
        <tr r="BO119" s="1"/>
      </tp>
      <tp t="s">
        <v>#N/A N/A</v>
        <stp/>
        <stp>BDH|4527594968856784802</stp>
        <tr r="AA187" s="1"/>
      </tp>
      <tp t="s">
        <v>#N/A N/A</v>
        <stp/>
        <stp>BDH|1512164217481730906</stp>
        <tr r="AA589" s="1"/>
      </tp>
      <tp t="s">
        <v>#N/A N/A</v>
        <stp/>
        <stp>BDH|1065778121048686531</stp>
        <tr r="BO942" s="1"/>
      </tp>
      <tp t="s">
        <v>#N/A N/A</v>
        <stp/>
        <stp>BDH|7957974059874560618</stp>
        <tr r="AQ530" s="1"/>
      </tp>
      <tp t="s">
        <v>#N/A N/A</v>
        <stp/>
        <stp>BDH|6065336188802967619</stp>
        <tr r="AA94" s="1"/>
      </tp>
      <tp t="s">
        <v>#N/A N/A</v>
        <stp/>
        <stp>BDH|6477810675550409075</stp>
        <tr r="U323" s="1"/>
      </tp>
      <tp t="s">
        <v>#N/A N/A</v>
        <stp/>
        <stp>BDH|4505325623088425430</stp>
        <tr r="AE762" s="1"/>
      </tp>
      <tp t="s">
        <v>#N/A N/A</v>
        <stp/>
        <stp>BDH|9430102556324238036</stp>
        <tr r="AY243" s="1"/>
      </tp>
      <tp t="s">
        <v>#N/A N/A</v>
        <stp/>
        <stp>BDH|1259903837791660300</stp>
        <tr r="AQ391" s="1"/>
      </tp>
      <tp t="s">
        <v>#N/A N/A</v>
        <stp/>
        <stp>BDH|3853717327187451891</stp>
        <tr r="AZ206" s="1"/>
      </tp>
      <tp t="s">
        <v>#N/A N/A</v>
        <stp/>
        <stp>BDH|1515166146079648404</stp>
        <tr r="AD720" s="1"/>
      </tp>
      <tp t="s">
        <v>#N/A N/A</v>
        <stp/>
        <stp>BDH|6723756512410151923</stp>
        <tr r="AG237" s="1"/>
        <tr r="BU237" s="1"/>
      </tp>
      <tp t="s">
        <v>#N/A N/A</v>
        <stp/>
        <stp>BDH|8515512627340061600</stp>
        <tr r="S801" s="1"/>
      </tp>
      <tp t="s">
        <v>#N/A N/A</v>
        <stp/>
        <stp>BDH|1313704346823035868</stp>
        <tr r="AS220" s="1"/>
      </tp>
      <tp t="s">
        <v>#N/A N/A</v>
        <stp/>
        <stp>BDH|7580740497319492914</stp>
        <tr r="AT900" s="1"/>
      </tp>
      <tp t="s">
        <v>#N/A N/A</v>
        <stp/>
        <stp>BDH|6160985678293270200</stp>
        <tr r="AZ423" s="1"/>
      </tp>
      <tp t="s">
        <v>#N/A N/A</v>
        <stp/>
        <stp>BDH|2407170246396754810</stp>
        <tr r="AA133" s="1"/>
      </tp>
      <tp t="s">
        <v>#N/A N/A</v>
        <stp/>
        <stp>BDH|9057947166827575844</stp>
        <tr r="AV41" s="1"/>
      </tp>
      <tp t="s">
        <v>#N/A N/A</v>
        <stp/>
        <stp>BDH|3927318359715707954</stp>
        <tr r="BT880" s="1"/>
      </tp>
      <tp t="s">
        <v>#N/A N/A</v>
        <stp/>
        <stp>BDH|7194814256426658535</stp>
        <tr r="BM442" s="1"/>
      </tp>
      <tp t="s">
        <v>#N/A N/A</v>
        <stp/>
        <stp>BDH|1878378598451245366</stp>
        <tr r="BO331" s="1"/>
      </tp>
      <tp t="s">
        <v>#N/A N/A</v>
        <stp/>
        <stp>BDH|4435349544309308340</stp>
        <tr r="AB364" s="1"/>
      </tp>
      <tp t="s">
        <v>#N/A N/A</v>
        <stp/>
        <stp>BDH|6460659891722030232</stp>
        <tr r="BA24" s="1"/>
      </tp>
      <tp t="s">
        <v>#N/A N/A</v>
        <stp/>
        <stp>BDH|7375557283811712211</stp>
        <tr r="AE173" s="1"/>
      </tp>
      <tp t="s">
        <v>#N/A N/A</v>
        <stp/>
        <stp>BDH|2601454951599714368</stp>
        <tr r="BN499" s="1"/>
      </tp>
      <tp t="s">
        <v>#N/A N/A</v>
        <stp/>
        <stp>BDH|8280614961954149509</stp>
        <tr r="AZ866" s="1"/>
      </tp>
      <tp t="s">
        <v>#N/A N/A</v>
        <stp/>
        <stp>BDH|9403737159843400197</stp>
        <tr r="BO833" s="1"/>
      </tp>
      <tp t="s">
        <v>#N/A N/A</v>
        <stp/>
        <stp>BDH|2214741374549894294</stp>
        <tr r="BI733" s="1"/>
      </tp>
      <tp t="s">
        <v>#N/A N/A</v>
        <stp/>
        <stp>BDH|9532667377673521228</stp>
        <tr r="BP669" s="1"/>
      </tp>
      <tp t="s">
        <v>#N/A N/A</v>
        <stp/>
        <stp>BDH|6345989669919592945</stp>
        <tr r="BN589" s="1"/>
      </tp>
      <tp t="s">
        <v>#N/A N/A</v>
        <stp/>
        <stp>BDH|5227039282700226426</stp>
        <tr r="AA59" s="1"/>
      </tp>
      <tp t="s">
        <v>#N/A N/A</v>
        <stp/>
        <stp>BDH|1548913857994505056</stp>
        <tr r="BJ753" s="1"/>
      </tp>
      <tp t="s">
        <v>#N/A N/A</v>
        <stp/>
        <stp>BDH|1902752611227821969</stp>
        <tr r="AD881" s="1"/>
      </tp>
      <tp t="s">
        <v>#N/A N/A</v>
        <stp/>
        <stp>BDH|7504200569669880375</stp>
        <tr r="AP576" s="1"/>
      </tp>
      <tp t="s">
        <v>#N/A N/A</v>
        <stp/>
        <stp>BDH|5724948162750551373</stp>
        <tr r="Z198" s="1"/>
      </tp>
      <tp t="s">
        <v>#N/A N/A</v>
        <stp/>
        <stp>BDH|1656974274852243446</stp>
        <tr r="U189" s="1"/>
      </tp>
      <tp t="s">
        <v>#N/A N/A</v>
        <stp/>
        <stp>BDH|7214961865917471665</stp>
        <tr r="BJ711" s="1"/>
      </tp>
      <tp t="s">
        <v>#N/A N/A</v>
        <stp/>
        <stp>BDH|2821269959978210468</stp>
        <tr r="BF320" s="1"/>
      </tp>
      <tp t="s">
        <v>#N/A N/A</v>
        <stp/>
        <stp>BDH|3585767774513219960</stp>
        <tr r="BL298" s="1"/>
      </tp>
      <tp t="s">
        <v>#N/A N/A</v>
        <stp/>
        <stp>BDH|4062618018158301295</stp>
        <tr r="AE354" s="1"/>
      </tp>
      <tp t="s">
        <v>#N/A N/A</v>
        <stp/>
        <stp>BDH|5983235516636967967</stp>
        <tr r="BC142" s="1"/>
      </tp>
      <tp t="s">
        <v>#N/A N/A</v>
        <stp/>
        <stp>BDH|7833852279945507422</stp>
        <tr r="AL563" s="1"/>
      </tp>
      <tp t="s">
        <v>#N/A N/A</v>
        <stp/>
        <stp>BDH|5096524843909672449</stp>
        <tr r="BF221" s="1"/>
      </tp>
      <tp t="s">
        <v>#N/A N/A</v>
        <stp/>
        <stp>BDH|6925986312760988791</stp>
        <tr r="U654" s="1"/>
      </tp>
      <tp t="s">
        <v>#N/A N/A</v>
        <stp/>
        <stp>BDH|7478271389625931109</stp>
        <tr r="BT439" s="1"/>
      </tp>
      <tp t="s">
        <v>#N/A N/A</v>
        <stp/>
        <stp>BDH|1203951672950277642</stp>
        <tr r="AQ241" s="1"/>
      </tp>
      <tp t="s">
        <v>#N/A N/A</v>
        <stp/>
        <stp>BDH|1315941817161147128</stp>
        <tr r="AV467" s="1"/>
      </tp>
      <tp t="s">
        <v>#N/A N/A</v>
        <stp/>
        <stp>BDH|6779072280871782648</stp>
        <tr r="AX227" s="1"/>
      </tp>
      <tp t="s">
        <v>#N/A N/A</v>
        <stp/>
        <stp>BDH|9783732176602319220</stp>
        <tr r="AZ410" s="1"/>
      </tp>
      <tp t="s">
        <v>#N/A N/A</v>
        <stp/>
        <stp>BDH|1854547100405790883</stp>
        <tr r="AS748" s="1"/>
      </tp>
      <tp t="s">
        <v>#N/A N/A</v>
        <stp/>
        <stp>BDH|4842338958663338835</stp>
        <tr r="AX557" s="1"/>
      </tp>
      <tp t="s">
        <v>#N/A N/A</v>
        <stp/>
        <stp>BDH|9510443349068393887</stp>
        <tr r="AG37" s="1"/>
        <tr r="BU37" s="1"/>
      </tp>
      <tp t="s">
        <v>#N/A N/A</v>
        <stp/>
        <stp>BDH|3059189059638539675</stp>
        <tr r="AT535" s="1"/>
      </tp>
      <tp t="s">
        <v>#N/A N/A</v>
        <stp/>
        <stp>BDH|3382530796563480519</stp>
        <tr r="BC552" s="1"/>
      </tp>
      <tp t="s">
        <v>#N/A N/A</v>
        <stp/>
        <stp>BDH|1113402382393984794</stp>
        <tr r="U674" s="1"/>
      </tp>
      <tp t="s">
        <v>#N/A N/A</v>
        <stp/>
        <stp>BDH|3658410222225697902</stp>
        <tr r="AA501" s="1"/>
      </tp>
      <tp t="s">
        <v>#N/A N/A</v>
        <stp/>
        <stp>BDH|4178469446258151535</stp>
        <tr r="AW653" s="1"/>
      </tp>
      <tp t="s">
        <v>#N/A N/A</v>
        <stp/>
        <stp>BDH|9468936732412597831</stp>
        <tr r="BN744" s="1"/>
      </tp>
      <tp t="s">
        <v>#N/A N/A</v>
        <stp/>
        <stp>BDH|3621869332188631975</stp>
        <tr r="AH431" s="1"/>
        <tr r="BV431" s="1"/>
      </tp>
      <tp t="s">
        <v>#N/A N/A</v>
        <stp/>
        <stp>BDH|5342683235650977949</stp>
        <tr r="AK225" s="1"/>
        <tr r="BY225" s="1"/>
      </tp>
      <tp t="s">
        <v>#N/A N/A</v>
        <stp/>
        <stp>BDH|2455469726169518423</stp>
        <tr r="BG45" s="1"/>
      </tp>
      <tp t="s">
        <v>#N/A N/A</v>
        <stp/>
        <stp>BDH|7198333241508012101</stp>
        <tr r="BP523" s="1"/>
      </tp>
      <tp t="s">
        <v>#N/A N/A</v>
        <stp/>
        <stp>BDH|7228599403748222391</stp>
        <tr r="BN870" s="1"/>
      </tp>
      <tp t="s">
        <v>#N/A N/A</v>
        <stp/>
        <stp>BDH|2395874696589160301</stp>
        <tr r="AI244" s="1"/>
        <tr r="BW244" s="1"/>
      </tp>
      <tp t="s">
        <v>#N/A N/A</v>
        <stp/>
        <stp>BDH|6630425167339680463</stp>
        <tr r="BD758" s="1"/>
      </tp>
      <tp t="s">
        <v>#N/A N/A</v>
        <stp/>
        <stp>BDH|3008902842511882691</stp>
        <tr r="BM59" s="1"/>
      </tp>
      <tp t="s">
        <v>#N/A N/A</v>
        <stp/>
        <stp>BDH|2247305086004189467</stp>
        <tr r="AL92" s="1"/>
      </tp>
      <tp t="s">
        <v>#N/A N/A</v>
        <stp/>
        <stp>BDH|3559041482641681364</stp>
        <tr r="BC888" s="1"/>
      </tp>
      <tp t="s">
        <v>#N/A N/A</v>
        <stp/>
        <stp>BDH|6515207528917869867</stp>
        <tr r="AK193" s="1"/>
        <tr r="BY193" s="1"/>
      </tp>
      <tp t="s">
        <v>#N/A N/A</v>
        <stp/>
        <stp>BDH|1411958311989063938</stp>
        <tr r="AR607" s="1"/>
      </tp>
      <tp t="s">
        <v>#N/A N/A</v>
        <stp/>
        <stp>BDH|4895988447502698223</stp>
        <tr r="AJ8" s="1"/>
        <tr r="BX8" s="1"/>
      </tp>
      <tp t="s">
        <v>#N/A N/A</v>
        <stp/>
        <stp>BDH|5893824418745269032</stp>
        <tr r="AW457" s="1"/>
      </tp>
      <tp t="s">
        <v>#N/A N/A</v>
        <stp/>
        <stp>BDH|8889376340600530695</stp>
        <tr r="BA657" s="1"/>
      </tp>
      <tp t="s">
        <v>#N/A N/A</v>
        <stp/>
        <stp>BDH|9020470967596714477</stp>
        <tr r="AZ303" s="1"/>
      </tp>
      <tp t="s">
        <v>#N/A N/A</v>
        <stp/>
        <stp>BDH|6788811745114212718</stp>
        <tr r="U328" s="1"/>
      </tp>
      <tp t="s">
        <v>#N/A N/A</v>
        <stp/>
        <stp>BDH|8159730335384758102</stp>
        <tr r="AS909" s="1"/>
      </tp>
      <tp t="s">
        <v>#N/A N/A</v>
        <stp/>
        <stp>BDH|5950850423975856379</stp>
        <tr r="BL323" s="1"/>
      </tp>
      <tp t="s">
        <v>#N/A N/A</v>
        <stp/>
        <stp>BDH|1147997146450804567</stp>
        <tr r="AL333" s="1"/>
      </tp>
      <tp t="s">
        <v>#N/A N/A</v>
        <stp/>
        <stp>BDH|1642951294059505125</stp>
        <tr r="AF560" s="1"/>
      </tp>
      <tp t="s">
        <v>#N/A N/A</v>
        <stp/>
        <stp>BDH|2179922818627863435</stp>
        <tr r="AA603" s="1"/>
      </tp>
      <tp t="s">
        <v>#N/A N/A</v>
        <stp/>
        <stp>BDH|3575543336765221951</stp>
        <tr r="AV160" s="1"/>
      </tp>
      <tp t="s">
        <v>#N/A N/A</v>
        <stp/>
        <stp>BDH|6203586005132713886</stp>
        <tr r="BB52" s="1"/>
      </tp>
      <tp t="s">
        <v>#N/A N/A</v>
        <stp/>
        <stp>BDH|1494321933878227072</stp>
        <tr r="AE408" s="1"/>
      </tp>
      <tp t="s">
        <v>#N/A N/A</v>
        <stp/>
        <stp>BDH|4352823034991273778</stp>
        <tr r="AD430" s="1"/>
      </tp>
      <tp t="s">
        <v>#N/A N/A</v>
        <stp/>
        <stp>BDH|7928503659726458840</stp>
        <tr r="X799" s="1"/>
      </tp>
      <tp t="s">
        <v>#N/A N/A</v>
        <stp/>
        <stp>BDH|5807186759029035196</stp>
        <tr r="AL250" s="1"/>
      </tp>
      <tp t="s">
        <v>#N/A N/A</v>
        <stp/>
        <stp>BDH|9374856011960582923</stp>
        <tr r="BJ927" s="1"/>
      </tp>
      <tp t="s">
        <v>#N/A N/A</v>
        <stp/>
        <stp>BDH|9783972262668467769</stp>
        <tr r="BR436" s="1"/>
      </tp>
      <tp t="s">
        <v>#N/A N/A</v>
        <stp/>
        <stp>BDH|4399940903440566418</stp>
        <tr r="AH296" s="1"/>
        <tr r="BV296" s="1"/>
      </tp>
      <tp t="s">
        <v>#N/A N/A</v>
        <stp/>
        <stp>BDH|7922932877342902240</stp>
        <tr r="AM312" s="1"/>
      </tp>
      <tp t="s">
        <v>#N/A N/A</v>
        <stp/>
        <stp>BDH|9704702929526721396</stp>
        <tr r="BD369" s="1"/>
      </tp>
      <tp t="s">
        <v>#N/A N/A</v>
        <stp/>
        <stp>BDH|8656210890332574822</stp>
        <tr r="BC362" s="1"/>
      </tp>
      <tp t="s">
        <v>#N/A N/A</v>
        <stp/>
        <stp>BDH|2022411685852615528</stp>
        <tr r="AA541" s="1"/>
      </tp>
      <tp t="s">
        <v>#N/A N/A</v>
        <stp/>
        <stp>BDH|1090628072478322135</stp>
        <tr r="BQ838" s="1"/>
      </tp>
      <tp t="s">
        <v>#N/A N/A</v>
        <stp/>
        <stp>BDH|2577343717461703812</stp>
        <tr r="AA932" s="1"/>
      </tp>
      <tp t="s">
        <v>#N/A N/A</v>
        <stp/>
        <stp>BDH|4340572484766505653</stp>
        <tr r="AS92" s="1"/>
      </tp>
      <tp t="s">
        <v>#N/A N/A</v>
        <stp/>
        <stp>BDH|2693619370239232353</stp>
        <tr r="AF204" s="1"/>
      </tp>
      <tp t="s">
        <v>#N/A N/A</v>
        <stp/>
        <stp>BDH|7798902037263892782</stp>
        <tr r="BB591" s="1"/>
      </tp>
      <tp t="s">
        <v>#N/A N/A</v>
        <stp/>
        <stp>BDH|6469361491401422473</stp>
        <tr r="BH397" s="1"/>
      </tp>
      <tp t="s">
        <v>#N/A N/A</v>
        <stp/>
        <stp>BDH|6726452295594324645</stp>
        <tr r="BQ182" s="1"/>
      </tp>
      <tp t="s">
        <v>#N/A N/A</v>
        <stp/>
        <stp>BDH|3157012057016711903</stp>
        <tr r="BP503" s="1"/>
      </tp>
      <tp t="s">
        <v>#N/A N/A</v>
        <stp/>
        <stp>BDH|9091108536555636702</stp>
        <tr r="BW935" s="1"/>
        <tr r="AI935" s="1"/>
      </tp>
      <tp t="s">
        <v>#N/A N/A</v>
        <stp/>
        <stp>BDH|6075252708779936444</stp>
        <tr r="BI224" s="1"/>
      </tp>
      <tp t="s">
        <v>#N/A N/A</v>
        <stp/>
        <stp>BDH|8075864227168802397</stp>
        <tr r="BC180" s="1"/>
      </tp>
      <tp t="s">
        <v>#N/A N/A</v>
        <stp/>
        <stp>BDH|9956490216724105177</stp>
        <tr r="AY573" s="1"/>
      </tp>
      <tp t="s">
        <v>#N/A N/A</v>
        <stp/>
        <stp>BDH|2072036791014058621</stp>
        <tr r="BL236" s="1"/>
      </tp>
      <tp t="s">
        <v>#N/A N/A</v>
        <stp/>
        <stp>BDH|9846277810815882676</stp>
        <tr r="BN708" s="1"/>
      </tp>
      <tp t="s">
        <v>#N/A N/A</v>
        <stp/>
        <stp>BDH|5123024416499121445</stp>
        <tr r="AL415" s="1"/>
      </tp>
      <tp t="s">
        <v>#N/A N/A</v>
        <stp/>
        <stp>BDH|8094718223476085229</stp>
        <tr r="BP108" s="1"/>
      </tp>
      <tp t="s">
        <v>#N/A N/A</v>
        <stp/>
        <stp>BDH|8313400545640156176</stp>
        <tr r="X520" s="1"/>
      </tp>
      <tp t="s">
        <v>#N/A N/A</v>
        <stp/>
        <stp>BDH|5656522084886998792</stp>
        <tr r="BN391" s="1"/>
      </tp>
      <tp t="s">
        <v>#N/A N/A</v>
        <stp/>
        <stp>BDH|6528140807759223743</stp>
        <tr r="U557" s="1"/>
      </tp>
      <tp t="s">
        <v>#N/A N/A</v>
        <stp/>
        <stp>BDH|8035236810152528062</stp>
        <tr r="AJ249" s="1"/>
        <tr r="BX249" s="1"/>
      </tp>
      <tp t="s">
        <v>#N/A N/A</v>
        <stp/>
        <stp>BDH|2035830262732388728</stp>
        <tr r="AV741" s="1"/>
      </tp>
      <tp t="s">
        <v>#N/A N/A</v>
        <stp/>
        <stp>BDH|9781348189982245989</stp>
        <tr r="AW730" s="1"/>
      </tp>
      <tp t="s">
        <v>#N/A N/A</v>
        <stp/>
        <stp>BDH|4919455098219357977</stp>
        <tr r="BA732" s="1"/>
      </tp>
      <tp t="s">
        <v>#N/A N/A</v>
        <stp/>
        <stp>BDH|5494219983867554139</stp>
        <tr r="AT208" s="1"/>
      </tp>
      <tp t="s">
        <v>#N/A N/A</v>
        <stp/>
        <stp>BDH|2144867025694074526</stp>
        <tr r="AG71" s="1"/>
        <tr r="BU71" s="1"/>
      </tp>
      <tp t="s">
        <v>#N/A N/A</v>
        <stp/>
        <stp>BDH|9735951894539004963</stp>
        <tr r="AN452" s="1"/>
      </tp>
      <tp t="s">
        <v>#N/A N/A</v>
        <stp/>
        <stp>BDH|1687714810096030878</stp>
        <tr r="AF553" s="1"/>
      </tp>
      <tp t="s">
        <v>#N/A N/A</v>
        <stp/>
        <stp>BDH|8391001773943822584</stp>
        <tr r="BQ583" s="1"/>
      </tp>
      <tp t="s">
        <v>#N/A N/A</v>
        <stp/>
        <stp>BDH|9223914777556221866</stp>
        <tr r="AE145" s="1"/>
      </tp>
      <tp t="s">
        <v>#N/A N/A</v>
        <stp/>
        <stp>BDH|2784121986687514569</stp>
        <tr r="BF830" s="1"/>
      </tp>
      <tp t="s">
        <v>#N/A N/A</v>
        <stp/>
        <stp>BDH|6446619495787897784</stp>
        <tr r="AZ129" s="1"/>
      </tp>
      <tp t="s">
        <v>#N/A N/A</v>
        <stp/>
        <stp>BDH|1447533898642763680</stp>
        <tr r="AM140" s="1"/>
      </tp>
      <tp t="s">
        <v>#N/A N/A</v>
        <stp/>
        <stp>BDH|7914926238855005139</stp>
        <tr r="AE653" s="1"/>
      </tp>
      <tp t="s">
        <v>#N/A N/A</v>
        <stp/>
        <stp>BDH|3717907221446211745</stp>
        <tr r="BT281" s="1"/>
      </tp>
      <tp t="s">
        <v>#N/A N/A</v>
        <stp/>
        <stp>BDH|7961422275505962871</stp>
        <tr r="AU858" s="1"/>
      </tp>
      <tp t="s">
        <v>#N/A N/A</v>
        <stp/>
        <stp>BDH|2995475226835936811</stp>
        <tr r="BT476" s="1"/>
      </tp>
      <tp t="s">
        <v>#N/A N/A</v>
        <stp/>
        <stp>BDH|5421836355217450665</stp>
        <tr r="AG343" s="1"/>
        <tr r="BU343" s="1"/>
      </tp>
      <tp t="s">
        <v>#N/A N/A</v>
        <stp/>
        <stp>BDH|5330719929839240090</stp>
        <tr r="BD881" s="1"/>
      </tp>
      <tp t="s">
        <v>#N/A N/A</v>
        <stp/>
        <stp>BDH|8716493648790612102</stp>
        <tr r="BJ520" s="1"/>
      </tp>
      <tp t="s">
        <v>#N/A N/A</v>
        <stp/>
        <stp>BDH|2893629176253482983</stp>
        <tr r="AB616" s="1"/>
      </tp>
      <tp t="s">
        <v>#N/A N/A</v>
        <stp/>
        <stp>BDH|6923148597251826623</stp>
        <tr r="AQ140" s="1"/>
      </tp>
      <tp t="s">
        <v>#N/A N/A</v>
        <stp/>
        <stp>BDH|8134370500903467125</stp>
        <tr r="BG943" s="1"/>
      </tp>
      <tp t="s">
        <v>#N/A N/A</v>
        <stp/>
        <stp>BDH|2670684425926821931</stp>
        <tr r="BA903" s="1"/>
      </tp>
      <tp t="s">
        <v>#N/A N/A</v>
        <stp/>
        <stp>BDH|6621515731810625904</stp>
        <tr r="AD678" s="1"/>
      </tp>
      <tp t="s">
        <v>#N/A N/A</v>
        <stp/>
        <stp>BDH|1521481404515871919</stp>
        <tr r="BO624" s="1"/>
      </tp>
      <tp t="s">
        <v>#N/A N/A</v>
        <stp/>
        <stp>BDH|6121688185377992658</stp>
        <tr r="AV881" s="1"/>
      </tp>
      <tp t="s">
        <v>#N/A N/A</v>
        <stp/>
        <stp>BDH|2421962226439146958</stp>
        <tr r="BL537" s="1"/>
      </tp>
      <tp t="s">
        <v>#N/A N/A</v>
        <stp/>
        <stp>BDH|8562553996925109874</stp>
        <tr r="S555" s="1"/>
      </tp>
      <tp t="s">
        <v>#N/A N/A</v>
        <stp/>
        <stp>BDH|9302530641113995280</stp>
        <tr r="AE514" s="1"/>
      </tp>
      <tp t="s">
        <v>#N/A N/A</v>
        <stp/>
        <stp>BDH|1135299229220194809</stp>
        <tr r="AQ493" s="1"/>
      </tp>
      <tp t="s">
        <v>#N/A N/A</v>
        <stp/>
        <stp>BDH|1604913940682294754</stp>
        <tr r="BD806" s="1"/>
      </tp>
      <tp t="s">
        <v>#N/A N/A</v>
        <stp/>
        <stp>BDH|3931383221332381933</stp>
        <tr r="BG467" s="1"/>
      </tp>
      <tp t="s">
        <v>#N/A N/A</v>
        <stp/>
        <stp>BDH|1557559507638163564</stp>
        <tr r="BH443" s="1"/>
      </tp>
      <tp t="s">
        <v>#N/A N/A</v>
        <stp/>
        <stp>BDH|8128909985651356170</stp>
        <tr r="U616" s="1"/>
      </tp>
      <tp t="s">
        <v>#N/A N/A</v>
        <stp/>
        <stp>BDH|4182979558262692382</stp>
        <tr r="BG396" s="1"/>
      </tp>
      <tp t="s">
        <v>#N/A N/A</v>
        <stp/>
        <stp>BDH|6607463851076097812</stp>
        <tr r="AA65" s="1"/>
      </tp>
      <tp t="s">
        <v>#N/A N/A</v>
        <stp/>
        <stp>BDH|4296410706388611133</stp>
        <tr r="AX746" s="1"/>
      </tp>
      <tp t="s">
        <v>#N/A N/A</v>
        <stp/>
        <stp>BDH|4398277723764361947</stp>
        <tr r="Z891" s="1"/>
      </tp>
      <tp t="s">
        <v>#N/A N/A</v>
        <stp/>
        <stp>BDH|2370222981843007205</stp>
        <tr r="AV455" s="1"/>
      </tp>
      <tp t="s">
        <v>#N/A N/A</v>
        <stp/>
        <stp>BDH|2569971461953663750</stp>
        <tr r="BK363" s="1"/>
      </tp>
      <tp t="s">
        <v>#N/A N/A</v>
        <stp/>
        <stp>BDH|5043031493426433349</stp>
        <tr r="BD719" s="1"/>
      </tp>
      <tp t="s">
        <v>#N/A N/A</v>
        <stp/>
        <stp>BDH|2992493478241973914</stp>
        <tr r="AI291" s="1"/>
        <tr r="BW291" s="1"/>
      </tp>
      <tp t="s">
        <v>#N/A N/A</v>
        <stp/>
        <stp>BDH|9321662224494079018</stp>
        <tr r="BM202" s="1"/>
      </tp>
      <tp t="s">
        <v>#N/A N/A</v>
        <stp/>
        <stp>BDH|4191470703300198948</stp>
        <tr r="AY468" s="1"/>
      </tp>
      <tp t="s">
        <v>#N/A N/A</v>
        <stp/>
        <stp>BDH|7526208265962687861</stp>
        <tr r="Y63" s="1"/>
      </tp>
      <tp t="s">
        <v>#N/A N/A</v>
        <stp/>
        <stp>BDH|7896313399426651261</stp>
        <tr r="AD804" s="1"/>
      </tp>
      <tp t="s">
        <v>#N/A N/A</v>
        <stp/>
        <stp>BDH|8595027365441725652</stp>
        <tr r="S757" s="1"/>
      </tp>
      <tp t="s">
        <v>#N/A N/A</v>
        <stp/>
        <stp>BDH|4695710536048605173</stp>
        <tr r="BS555" s="1"/>
      </tp>
      <tp t="s">
        <v>#N/A N/A</v>
        <stp/>
        <stp>BDH|4341797442847012980</stp>
        <tr r="AK850" s="1"/>
        <tr r="BY850" s="1"/>
      </tp>
      <tp t="s">
        <v>#N/A N/A</v>
        <stp/>
        <stp>BDH|6142348516069768440</stp>
        <tr r="BD401" s="1"/>
      </tp>
      <tp t="s">
        <v>#N/A N/A</v>
        <stp/>
        <stp>BDH|8751937474599345639</stp>
        <tr r="BB811" s="1"/>
      </tp>
      <tp t="s">
        <v>#N/A N/A</v>
        <stp/>
        <stp>BDH|6352068542858598326</stp>
        <tr r="AO591" s="1"/>
        <tr r="BZ591" s="1"/>
      </tp>
      <tp t="s">
        <v>#N/A N/A</v>
        <stp/>
        <stp>BDH|6136408272635442974</stp>
        <tr r="X876" s="1"/>
      </tp>
      <tp t="s">
        <v>#N/A N/A</v>
        <stp/>
        <stp>BDH|4818098120406399929</stp>
        <tr r="AI685" s="1"/>
        <tr r="BW685" s="1"/>
      </tp>
      <tp t="s">
        <v>#N/A N/A</v>
        <stp/>
        <stp>BDH|3528869730564256516</stp>
        <tr r="V188" s="1"/>
      </tp>
      <tp t="s">
        <v>#N/A N/A</v>
        <stp/>
        <stp>BDH|7288836569366054685</stp>
        <tr r="AC457" s="1"/>
      </tp>
      <tp t="s">
        <v>#N/A N/A</v>
        <stp/>
        <stp>BDH|6057256845649483040</stp>
        <tr r="AW447" s="1"/>
      </tp>
      <tp t="s">
        <v>#N/A N/A</v>
        <stp/>
        <stp>BDH|9765360254454268278</stp>
        <tr r="AY632" s="1"/>
      </tp>
      <tp t="s">
        <v>#N/A N/A</v>
        <stp/>
        <stp>BDH|5578027437626125918</stp>
        <tr r="AI549" s="1"/>
        <tr r="BW549" s="1"/>
      </tp>
      <tp t="s">
        <v>#N/A N/A</v>
        <stp/>
        <stp>BDH|2499178763688303438</stp>
        <tr r="AT84" s="1"/>
      </tp>
      <tp t="s">
        <v>#N/A N/A</v>
        <stp/>
        <stp>BDH|3401969253041501746</stp>
        <tr r="AQ248" s="1"/>
      </tp>
      <tp t="s">
        <v>#N/A N/A</v>
        <stp/>
        <stp>BDH|4897854939292657425</stp>
        <tr r="AW279" s="1"/>
      </tp>
      <tp t="s">
        <v>#N/A N/A</v>
        <stp/>
        <stp>BDH|7536548594861254379</stp>
        <tr r="AG215" s="1"/>
        <tr r="BU215" s="1"/>
      </tp>
      <tp t="s">
        <v>#N/A N/A</v>
        <stp/>
        <stp>BDH|7690341301285559860</stp>
        <tr r="BO242" s="1"/>
      </tp>
      <tp t="s">
        <v>#N/A N/A</v>
        <stp/>
        <stp>BDH|8690752635700234540</stp>
        <tr r="AE541" s="1"/>
      </tp>
      <tp t="s">
        <v>#N/A N/A</v>
        <stp/>
        <stp>BDH|4331934343893346304</stp>
        <tr r="AE824" s="1"/>
      </tp>
      <tp t="s">
        <v>#N/A N/A</v>
        <stp/>
        <stp>BDH|2763432794116691062</stp>
        <tr r="AF133" s="1"/>
      </tp>
      <tp t="s">
        <v>#N/A N/A</v>
        <stp/>
        <stp>BDH|3477626400514696803</stp>
        <tr r="AM649" s="1"/>
      </tp>
      <tp t="s">
        <v>#N/A N/A</v>
        <stp/>
        <stp>BDH|1043060332148333378</stp>
        <tr r="AS384" s="1"/>
      </tp>
      <tp t="s">
        <v>#N/A N/A</v>
        <stp/>
        <stp>BDH|9801167148015101079</stp>
        <tr r="T538" s="1"/>
      </tp>
      <tp t="s">
        <v>#N/A N/A</v>
        <stp/>
        <stp>BDH|2321312177027181846</stp>
        <tr r="BM595" s="1"/>
      </tp>
      <tp t="s">
        <v>#N/A N/A</v>
        <stp/>
        <stp>BDH|8171339215786522525</stp>
        <tr r="AS712" s="1"/>
      </tp>
      <tp t="s">
        <v>#N/A N/A</v>
        <stp/>
        <stp>BDH|3260737637856097871</stp>
        <tr r="BB637" s="1"/>
      </tp>
      <tp t="s">
        <v>#N/A N/A</v>
        <stp/>
        <stp>BDH|9238234434624348574</stp>
        <tr r="AJ645" s="1"/>
        <tr r="BX645" s="1"/>
      </tp>
      <tp t="s">
        <v>#N/A N/A</v>
        <stp/>
        <stp>BDH|9389122575943359567</stp>
        <tr r="BI493" s="1"/>
      </tp>
      <tp t="s">
        <v>#N/A N/A</v>
        <stp/>
        <stp>BDH|9492338346614272321</stp>
        <tr r="AY884" s="1"/>
      </tp>
      <tp t="s">
        <v>#N/A N/A</v>
        <stp/>
        <stp>BDH|8754525352906504738</stp>
        <tr r="AH456" s="1"/>
        <tr r="BV456" s="1"/>
      </tp>
      <tp t="s">
        <v>#N/A N/A</v>
        <stp/>
        <stp>BDH|5310125275253258972</stp>
        <tr r="W612" s="1"/>
      </tp>
      <tp t="s">
        <v>#N/A N/A</v>
        <stp/>
        <stp>BDH|3602853385399461337</stp>
        <tr r="AK124" s="1"/>
        <tr r="BY124" s="1"/>
      </tp>
      <tp t="s">
        <v>#N/A N/A</v>
        <stp/>
        <stp>BDH|4396338184277524101</stp>
        <tr r="AH130" s="1"/>
        <tr r="BV130" s="1"/>
      </tp>
      <tp t="s">
        <v>#N/A N/A</v>
        <stp/>
        <stp>BDH|4112595104771936940</stp>
        <tr r="S458" s="1"/>
      </tp>
      <tp t="s">
        <v>#N/A N/A</v>
        <stp/>
        <stp>BDH|4519435771656404822</stp>
        <tr r="AZ408" s="1"/>
      </tp>
      <tp t="s">
        <v>#N/A N/A</v>
        <stp/>
        <stp>BDH|8115625415292602416</stp>
        <tr r="BT121" s="1"/>
      </tp>
      <tp t="s">
        <v>#N/A N/A</v>
        <stp/>
        <stp>BDH|4970827815045919162</stp>
        <tr r="AR651" s="1"/>
      </tp>
      <tp t="s">
        <v>#N/A N/A</v>
        <stp/>
        <stp>BDH|1973672506716965807</stp>
        <tr r="BD312" s="1"/>
      </tp>
      <tp t="s">
        <v>#N/A N/A</v>
        <stp/>
        <stp>BDH|1944854362446840073</stp>
        <tr r="Y266" s="1"/>
      </tp>
      <tp t="s">
        <v>#N/A N/A</v>
        <stp/>
        <stp>BDH|2619645091236237206</stp>
        <tr r="AB892" s="1"/>
      </tp>
      <tp t="s">
        <v>#N/A N/A</v>
        <stp/>
        <stp>BDH|4038584709851392935</stp>
        <tr r="BD44" s="1"/>
      </tp>
      <tp t="s">
        <v>#N/A N/A</v>
        <stp/>
        <stp>BDH|7752814505481369711</stp>
        <tr r="AW878" s="1"/>
      </tp>
      <tp t="s">
        <v>#N/A N/A</v>
        <stp/>
        <stp>BDH|4215521961588074600</stp>
        <tr r="BC264" s="1"/>
      </tp>
      <tp t="s">
        <v>#N/A N/A</v>
        <stp/>
        <stp>BDH|4541557754908085550</stp>
        <tr r="BC21" s="1"/>
      </tp>
      <tp t="s">
        <v>#N/A N/A</v>
        <stp/>
        <stp>BDH|1780488989714536026</stp>
        <tr r="BV769" s="1"/>
        <tr r="AH769" s="1"/>
      </tp>
      <tp t="s">
        <v>#N/A N/A</v>
        <stp/>
        <stp>BDH|7290241574683142828</stp>
        <tr r="AH593" s="1"/>
        <tr r="BV593" s="1"/>
      </tp>
      <tp t="s">
        <v>#N/A N/A</v>
        <stp/>
        <stp>BDH|9022342845584979390</stp>
        <tr r="Z536" s="1"/>
      </tp>
      <tp t="s">
        <v>#N/A N/A</v>
        <stp/>
        <stp>BDH|1379255238081965861</stp>
        <tr r="BH755" s="1"/>
      </tp>
      <tp t="s">
        <v>#N/A N/A</v>
        <stp/>
        <stp>BDH|3442278193724073519</stp>
        <tr r="AV258" s="1"/>
      </tp>
      <tp t="s">
        <v>#N/A N/A</v>
        <stp/>
        <stp>BDH|2415422087227604064</stp>
        <tr r="AF460" s="1"/>
      </tp>
      <tp t="s">
        <v>#N/A N/A</v>
        <stp/>
        <stp>BDH|6377380274448932375</stp>
        <tr r="Z341" s="1"/>
      </tp>
      <tp t="s">
        <v>#N/A N/A</v>
        <stp/>
        <stp>BDH|6722260783764579167</stp>
        <tr r="AV823" s="1"/>
      </tp>
      <tp t="s">
        <v>#N/A N/A</v>
        <stp/>
        <stp>BDH|8725872501629129011</stp>
        <tr r="BB523" s="1"/>
      </tp>
      <tp t="s">
        <v>#N/A N/A</v>
        <stp/>
        <stp>BDH|8238772213082701505</stp>
        <tr r="BG913" s="1"/>
      </tp>
      <tp t="s">
        <v>#N/A N/A</v>
        <stp/>
        <stp>BDH|2117904422294775454</stp>
        <tr r="AN808" s="1"/>
      </tp>
      <tp t="s">
        <v>#N/A N/A</v>
        <stp/>
        <stp>BDH|2345440277591501945</stp>
        <tr r="AG423" s="1"/>
        <tr r="BU423" s="1"/>
      </tp>
      <tp t="s">
        <v>#N/A N/A</v>
        <stp/>
        <stp>BDH|2811925122196836612</stp>
        <tr r="W915" s="1"/>
      </tp>
      <tp t="s">
        <v>#N/A N/A</v>
        <stp/>
        <stp>BDH|7166036460720027832</stp>
        <tr r="AZ711" s="1"/>
      </tp>
      <tp t="s">
        <v>#N/A N/A</v>
        <stp/>
        <stp>BDH|3659162493955108739</stp>
        <tr r="BO17" s="1"/>
      </tp>
      <tp t="s">
        <v>#N/A N/A</v>
        <stp/>
        <stp>BDH|5981391291330082605</stp>
        <tr r="V289" s="1"/>
      </tp>
      <tp t="s">
        <v>#N/A N/A</v>
        <stp/>
        <stp>BDH|6682916142430252268</stp>
        <tr r="AA866" s="1"/>
      </tp>
      <tp t="s">
        <v>#N/A N/A</v>
        <stp/>
        <stp>BDH|2887641838846418817</stp>
        <tr r="BZ900" s="1"/>
        <tr r="AO900" s="1"/>
      </tp>
      <tp t="s">
        <v>#N/A N/A</v>
        <stp/>
        <stp>BDH|4054853516087327313</stp>
        <tr r="AD518" s="1"/>
      </tp>
      <tp t="s">
        <v>#N/A N/A</v>
        <stp/>
        <stp>BDH|8298028088558133180</stp>
        <tr r="AN631" s="1"/>
      </tp>
      <tp t="s">
        <v>#N/A N/A</v>
        <stp/>
        <stp>BDH|1674558606924508911</stp>
        <tr r="AP15" s="1"/>
      </tp>
      <tp t="s">
        <v>#N/A N/A</v>
        <stp/>
        <stp>BDH|8033229804417310448</stp>
        <tr r="AA629" s="1"/>
      </tp>
      <tp t="s">
        <v>#N/A N/A</v>
        <stp/>
        <stp>BDH|3412335621238022372</stp>
        <tr r="BG406" s="1"/>
      </tp>
      <tp t="s">
        <v>#N/A N/A</v>
        <stp/>
        <stp>BDH|6573191762558774082</stp>
        <tr r="AX471" s="1"/>
      </tp>
      <tp t="s">
        <v>#N/A N/A</v>
        <stp/>
        <stp>BDH|5583551590872957282</stp>
        <tr r="BF601" s="1"/>
      </tp>
      <tp t="s">
        <v>#N/A N/A</v>
        <stp/>
        <stp>BDH|3543627160372625804</stp>
        <tr r="AX247" s="1"/>
      </tp>
      <tp t="s">
        <v>#N/A N/A</v>
        <stp/>
        <stp>BDH|4738675373619738555</stp>
        <tr r="S21" s="1"/>
      </tp>
      <tp t="s">
        <v>#N/A N/A</v>
        <stp/>
        <stp>BDH|5779874705393148752</stp>
        <tr r="AM156" s="1"/>
      </tp>
      <tp t="s">
        <v>#N/A N/A</v>
        <stp/>
        <stp>BDH|8483053825751737229</stp>
        <tr r="AT560" s="1"/>
      </tp>
      <tp t="s">
        <v>#N/A N/A</v>
        <stp/>
        <stp>BDH|8057754150935282669</stp>
        <tr r="AJ561" s="1"/>
        <tr r="BX561" s="1"/>
      </tp>
      <tp t="s">
        <v>#N/A N/A</v>
        <stp/>
        <stp>BDH|3021155585215744668</stp>
        <tr r="BJ110" s="1"/>
      </tp>
      <tp t="s">
        <v>#N/A N/A</v>
        <stp/>
        <stp>BDH|3450421334434092930</stp>
        <tr r="BF340" s="1"/>
      </tp>
      <tp t="s">
        <v>#N/A N/A</v>
        <stp/>
        <stp>BDH|9405144141837344231</stp>
        <tr r="BK870" s="1"/>
      </tp>
      <tp t="s">
        <v>#N/A N/A</v>
        <stp/>
        <stp>BDH|4362132708968959401</stp>
        <tr r="AM806" s="1"/>
      </tp>
      <tp t="s">
        <v>#N/A N/A</v>
        <stp/>
        <stp>BDH|1794351026760667931</stp>
        <tr r="AP509" s="1"/>
      </tp>
      <tp t="s">
        <v>#N/A N/A</v>
        <stp/>
        <stp>BDH|3090985433247911737</stp>
        <tr r="BF166" s="1"/>
      </tp>
      <tp t="s">
        <v>#N/A N/A</v>
        <stp/>
        <stp>BDH|7180020291110581769</stp>
        <tr r="AX705" s="1"/>
      </tp>
      <tp t="s">
        <v>#N/A N/A</v>
        <stp/>
        <stp>BDH|6587512603752707815</stp>
        <tr r="BG213" s="1"/>
      </tp>
      <tp t="s">
        <v>#N/A N/A</v>
        <stp/>
        <stp>BDH|2757525195596592144</stp>
        <tr r="BQ217" s="1"/>
      </tp>
      <tp t="s">
        <v>#N/A N/A</v>
        <stp/>
        <stp>BDH|7411318754600409847</stp>
        <tr r="BI128" s="1"/>
      </tp>
      <tp t="s">
        <v>#N/A N/A</v>
        <stp/>
        <stp>BDH|1562100493265189564</stp>
        <tr r="AU601" s="1"/>
      </tp>
      <tp t="s">
        <v>#N/A N/A</v>
        <stp/>
        <stp>BDH|2555984538331529018</stp>
        <tr r="BB329" s="1"/>
      </tp>
      <tp t="s">
        <v>#N/A N/A</v>
        <stp/>
        <stp>BDH|4125116719379151499</stp>
        <tr r="AL881" s="1"/>
      </tp>
      <tp t="s">
        <v>#N/A N/A</v>
        <stp/>
        <stp>BDH|1776274684313284173</stp>
        <tr r="AO269" s="1"/>
        <tr r="BZ269" s="1"/>
      </tp>
      <tp t="s">
        <v>#N/A N/A</v>
        <stp/>
        <stp>BDH|1872833653194878119</stp>
        <tr r="AA485" s="1"/>
      </tp>
      <tp t="s">
        <v>#N/A N/A</v>
        <stp/>
        <stp>BDH|2817337422873862903</stp>
        <tr r="BP169" s="1"/>
      </tp>
      <tp t="s">
        <v>#N/A N/A</v>
        <stp/>
        <stp>BDH|2457633732486218868</stp>
        <tr r="BE161" s="1"/>
      </tp>
      <tp t="s">
        <v>#N/A N/A</v>
        <stp/>
        <stp>BDH|9391525982784221902</stp>
        <tr r="AR619" s="1"/>
      </tp>
      <tp t="s">
        <v>#N/A N/A</v>
        <stp/>
        <stp>BDH|9122161938895650785</stp>
        <tr r="AF882" s="1"/>
      </tp>
      <tp t="s">
        <v>#N/A N/A</v>
        <stp/>
        <stp>BDH|9848748578007710726</stp>
        <tr r="S455" s="1"/>
      </tp>
      <tp t="s">
        <v>#N/A N/A</v>
        <stp/>
        <stp>BDH|8292056927031076213</stp>
        <tr r="AD113" s="1"/>
      </tp>
      <tp t="s">
        <v>#N/A N/A</v>
        <stp/>
        <stp>BDH|6598210312234710801</stp>
        <tr r="AV797" s="1"/>
      </tp>
      <tp t="s">
        <v>#N/A N/A</v>
        <stp/>
        <stp>BDH|2586542420319778575</stp>
        <tr r="BT33" s="1"/>
      </tp>
      <tp t="s">
        <v>#N/A N/A</v>
        <stp/>
        <stp>BDH|6569472982133168009</stp>
        <tr r="BK797" s="1"/>
      </tp>
      <tp t="s">
        <v>#N/A N/A</v>
        <stp/>
        <stp>BDH|8511477152520319028</stp>
        <tr r="AF602" s="1"/>
      </tp>
      <tp t="s">
        <v>#N/A N/A</v>
        <stp/>
        <stp>BDH|9255795248944727756</stp>
        <tr r="AW621" s="1"/>
      </tp>
      <tp t="s">
        <v>#N/A N/A</v>
        <stp/>
        <stp>BDH|2932898133345071522</stp>
        <tr r="AQ754" s="1"/>
      </tp>
      <tp t="s">
        <v>#N/A N/A</v>
        <stp/>
        <stp>BDH|5090075838206928971</stp>
        <tr r="S375" s="1"/>
      </tp>
      <tp t="s">
        <v>#N/A N/A</v>
        <stp/>
        <stp>BDH|3884794285452560703</stp>
        <tr r="BL903" s="1"/>
      </tp>
      <tp t="s">
        <v>#N/A N/A</v>
        <stp/>
        <stp>BDH|5281466497832235308</stp>
        <tr r="AU369" s="1"/>
      </tp>
      <tp t="s">
        <v>#N/A N/A</v>
        <stp/>
        <stp>BDH|9041368290582158861</stp>
        <tr r="O948" s="1"/>
      </tp>
      <tp t="s">
        <v>#N/A N/A</v>
        <stp/>
        <stp>BDH|2182375042894287870</stp>
        <tr r="BH937" s="1"/>
      </tp>
      <tp t="s">
        <v>#N/A N/A</v>
        <stp/>
        <stp>BDH|7821588544996081956</stp>
        <tr r="X928" s="1"/>
      </tp>
      <tp t="s">
        <v>#N/A N/A</v>
        <stp/>
        <stp>BDH|6320939831470920590</stp>
        <tr r="P909" s="1"/>
      </tp>
      <tp t="s">
        <v>#N/A N/A</v>
        <stp/>
        <stp>BDH|8011632172495196513</stp>
        <tr r="AB506" s="1"/>
      </tp>
      <tp t="s">
        <v>#N/A N/A</v>
        <stp/>
        <stp>BDH|1517854856051210459</stp>
        <tr r="BB186" s="1"/>
      </tp>
      <tp t="s">
        <v>#N/A N/A</v>
        <stp/>
        <stp>BDH|3489691850098542190</stp>
        <tr r="AF253" s="1"/>
      </tp>
      <tp t="s">
        <v>#N/A N/A</v>
        <stp/>
        <stp>BDH|4983013185112978750</stp>
        <tr r="AO622" s="1"/>
        <tr r="BZ622" s="1"/>
      </tp>
      <tp t="s">
        <v>#N/A N/A</v>
        <stp/>
        <stp>BDH|5533950248352887314</stp>
        <tr r="BC668" s="1"/>
      </tp>
      <tp t="s">
        <v>#N/A N/A</v>
        <stp/>
        <stp>BDH|8976617833377987337</stp>
        <tr r="AS792" s="1"/>
      </tp>
      <tp t="s">
        <v>#N/A N/A</v>
        <stp/>
        <stp>BDH|2541998115113068087</stp>
        <tr r="AO395" s="1"/>
        <tr r="BZ395" s="1"/>
      </tp>
      <tp t="s">
        <v>#N/A N/A</v>
        <stp/>
        <stp>BDH|7680432253258153762</stp>
        <tr r="AL856" s="1"/>
      </tp>
      <tp t="s">
        <v>#N/A N/A</v>
        <stp/>
        <stp>BDH|2567715577682688942</stp>
        <tr r="Y234" s="1"/>
      </tp>
      <tp t="s">
        <v>#N/A N/A</v>
        <stp/>
        <stp>BDH|1152227368008882425</stp>
        <tr r="AF455" s="1"/>
      </tp>
      <tp t="s">
        <v>#N/A N/A</v>
        <stp/>
        <stp>BDH|1226878514203304236</stp>
        <tr r="AM595" s="1"/>
      </tp>
      <tp t="s">
        <v>#N/A N/A</v>
        <stp/>
        <stp>BDH|6338402887860647333</stp>
        <tr r="AE848" s="1"/>
      </tp>
      <tp t="s">
        <v>#N/A N/A</v>
        <stp/>
        <stp>BDH|6630812173851475110</stp>
        <tr r="AK943" s="1"/>
        <tr r="BY943" s="1"/>
      </tp>
      <tp t="s">
        <v>#N/A N/A</v>
        <stp/>
        <stp>BDH|6667146036024087956</stp>
        <tr r="BJ583" s="1"/>
      </tp>
      <tp t="s">
        <v>#N/A N/A</v>
        <stp/>
        <stp>BDH|1570442910228493540</stp>
        <tr r="AF910" s="1"/>
      </tp>
      <tp t="s">
        <v>#N/A N/A</v>
        <stp/>
        <stp>BDH|7993492963424582879</stp>
        <tr r="T112" s="1"/>
      </tp>
      <tp t="s">
        <v>#N/A N/A</v>
        <stp/>
        <stp>BDH|5057218073808162152</stp>
        <tr r="W870" s="1"/>
      </tp>
      <tp t="s">
        <v>#N/A N/A</v>
        <stp/>
        <stp>BDH|7018226240160141853</stp>
        <tr r="BA46" s="1"/>
      </tp>
      <tp t="s">
        <v>#N/A N/A</v>
        <stp/>
        <stp>BDH|8378440780924780967</stp>
        <tr r="AQ681" s="1"/>
      </tp>
      <tp t="s">
        <v>#N/A N/A</v>
        <stp/>
        <stp>BDH|3501022010183550847</stp>
        <tr r="AF754" s="1"/>
      </tp>
      <tp t="s">
        <v>#N/A N/A</v>
        <stp/>
        <stp>BDH|3694315340388068519</stp>
        <tr r="BQ263" s="1"/>
      </tp>
      <tp t="s">
        <v>#N/A N/A</v>
        <stp/>
        <stp>BDH|3303202586753733346</stp>
        <tr r="AM175" s="1"/>
      </tp>
      <tp t="s">
        <v>#N/A N/A</v>
        <stp/>
        <stp>BDH|6560929067785788510</stp>
        <tr r="BK749" s="1"/>
      </tp>
      <tp t="s">
        <v>#N/A N/A</v>
        <stp/>
        <stp>BDH|4573250666359872083</stp>
        <tr r="AK332" s="1"/>
        <tr r="BY332" s="1"/>
      </tp>
      <tp t="s">
        <v>#N/A N/A</v>
        <stp/>
        <stp>BDH|1684959612591048170</stp>
        <tr r="BT638" s="1"/>
      </tp>
      <tp t="s">
        <v>#N/A N/A</v>
        <stp/>
        <stp>BDH|6448127893097264015</stp>
        <tr r="AQ368" s="1"/>
      </tp>
      <tp t="s">
        <v>#N/A N/A</v>
        <stp/>
        <stp>BDH|3427212496212218373</stp>
        <tr r="AD59" s="1"/>
      </tp>
      <tp t="s">
        <v>#N/A N/A</v>
        <stp/>
        <stp>BDH|4315554233669176227</stp>
        <tr r="BF648" s="1"/>
      </tp>
      <tp t="s">
        <v>#N/A N/A</v>
        <stp/>
        <stp>BDH|7537620046144604811</stp>
        <tr r="AT863" s="1"/>
      </tp>
      <tp t="s">
        <v>#N/A N/A</v>
        <stp/>
        <stp>BDH|3986675696022688786</stp>
        <tr r="AZ472" s="1"/>
      </tp>
      <tp t="s">
        <v>#N/A N/A</v>
        <stp/>
        <stp>BDH|3735123064325497838</stp>
        <tr r="BE188" s="1"/>
      </tp>
      <tp t="s">
        <v>#N/A N/A</v>
        <stp/>
        <stp>BDH|4023539181322581212</stp>
        <tr r="AF390" s="1"/>
      </tp>
      <tp t="s">
        <v>#N/A N/A</v>
        <stp/>
        <stp>BDH|5277758653018351618</stp>
        <tr r="AE473" s="1"/>
      </tp>
      <tp t="s">
        <v>#N/A N/A</v>
        <stp/>
        <stp>BDH|8964039301867872652</stp>
        <tr r="BQ119" s="1"/>
      </tp>
      <tp t="s">
        <v>#N/A N/A</v>
        <stp/>
        <stp>BDH|2106020696353528163</stp>
        <tr r="BA803" s="1"/>
      </tp>
      <tp t="s">
        <v>#N/A N/A</v>
        <stp/>
        <stp>BDH|7106857070581370017</stp>
        <tr r="AH532" s="1"/>
        <tr r="BV532" s="1"/>
      </tp>
      <tp t="s">
        <v>#N/A N/A</v>
        <stp/>
        <stp>BDH|9517679240600620229</stp>
        <tr r="AW137" s="1"/>
      </tp>
      <tp t="s">
        <v>#N/A N/A</v>
        <stp/>
        <stp>BDH|9198339455196137007</stp>
        <tr r="BT138" s="1"/>
      </tp>
      <tp t="s">
        <v>#N/A N/A</v>
        <stp/>
        <stp>BDH|5716094838078425742</stp>
        <tr r="BO664" s="1"/>
      </tp>
      <tp t="s">
        <v>#N/A N/A</v>
        <stp/>
        <stp>BDH|7983760627302868968</stp>
        <tr r="AB166" s="1"/>
      </tp>
      <tp t="s">
        <v>#N/A N/A</v>
        <stp/>
        <stp>BDH|8642446791138129444</stp>
        <tr r="BQ291" s="1"/>
      </tp>
      <tp t="s">
        <v>#N/A N/A</v>
        <stp/>
        <stp>BDH|5605111993006126236</stp>
        <tr r="AR305" s="1"/>
      </tp>
      <tp t="s">
        <v>#N/A N/A</v>
        <stp/>
        <stp>BDH|7061812045336006423</stp>
        <tr r="BM774" s="1"/>
      </tp>
      <tp t="s">
        <v>#N/A N/A</v>
        <stp/>
        <stp>BDH|3274674654441450836</stp>
        <tr r="BC638" s="1"/>
      </tp>
      <tp t="s">
        <v>#N/A N/A</v>
        <stp/>
        <stp>BDH|2003442887716438112</stp>
        <tr r="AJ685" s="1"/>
        <tr r="BX685" s="1"/>
      </tp>
      <tp t="s">
        <v>#N/A N/A</v>
        <stp/>
        <stp>BDH|5205747739171076995</stp>
        <tr r="BT572" s="1"/>
      </tp>
      <tp t="s">
        <v>#N/A N/A</v>
        <stp/>
        <stp>BDH|1000122084757489649</stp>
        <tr r="BA567" s="1"/>
      </tp>
      <tp t="s">
        <v>#N/A N/A</v>
        <stp/>
        <stp>BDH|9790155643686493337</stp>
        <tr r="AC500" s="1"/>
      </tp>
      <tp t="s">
        <v>#N/A N/A</v>
        <stp/>
        <stp>BDH|4656566650268218544</stp>
        <tr r="BM257" s="1"/>
      </tp>
      <tp t="s">
        <v>#N/A N/A</v>
        <stp/>
        <stp>BDH|5512447476516958982</stp>
        <tr r="AO882" s="1"/>
        <tr r="BZ882" s="1"/>
      </tp>
      <tp t="s">
        <v>#N/A N/A</v>
        <stp/>
        <stp>BDH|1641752883670177773</stp>
        <tr r="AY419" s="1"/>
      </tp>
      <tp t="s">
        <v>#N/A N/A</v>
        <stp/>
        <stp>BDH|3669040694300795378</stp>
        <tr r="AM291" s="1"/>
      </tp>
      <tp t="s">
        <v>#N/A N/A</v>
        <stp/>
        <stp>BDH|1221402426116360810</stp>
        <tr r="W814" s="1"/>
      </tp>
      <tp t="s">
        <v>#N/A N/A</v>
        <stp/>
        <stp>BDH|1983630313038896776</stp>
        <tr r="AC443" s="1"/>
      </tp>
      <tp t="s">
        <v>#N/A N/A</v>
        <stp/>
        <stp>BDH|6854759497315504498</stp>
        <tr r="Z359" s="1"/>
      </tp>
      <tp t="s">
        <v>#N/A N/A</v>
        <stp/>
        <stp>BDH|8721922717700573917</stp>
        <tr r="AO263" s="1"/>
        <tr r="BZ263" s="1"/>
      </tp>
      <tp t="s">
        <v>#N/A N/A</v>
        <stp/>
        <stp>BDH|8185508227710800680</stp>
        <tr r="AD236" s="1"/>
      </tp>
      <tp t="s">
        <v>#N/A N/A</v>
        <stp/>
        <stp>BDH|8334247727423401227</stp>
        <tr r="BL88" s="1"/>
      </tp>
      <tp t="s">
        <v>#N/A N/A</v>
        <stp/>
        <stp>BDH|3517564597335700351</stp>
        <tr r="AA337" s="1"/>
      </tp>
      <tp t="s">
        <v>#N/A N/A</v>
        <stp/>
        <stp>BDH|7163513793644711625</stp>
        <tr r="BB949" s="1"/>
      </tp>
      <tp t="s">
        <v>#N/A N/A</v>
        <stp/>
        <stp>BDH|1237917243106576335</stp>
        <tr r="AA111" s="1"/>
      </tp>
      <tp t="s">
        <v>#N/A N/A</v>
        <stp/>
        <stp>BDH|7589563223159242049</stp>
        <tr r="AW589" s="1"/>
      </tp>
      <tp t="s">
        <v>#N/A N/A</v>
        <stp/>
        <stp>BDH|9962122572135679395</stp>
        <tr r="U117" s="1"/>
      </tp>
      <tp t="s">
        <v>#N/A N/A</v>
        <stp/>
        <stp>BDH|2174613702789362472</stp>
        <tr r="BA518" s="1"/>
      </tp>
      <tp t="s">
        <v>#N/A N/A</v>
        <stp/>
        <stp>BDH|8248471871264141635</stp>
        <tr r="BP762" s="1"/>
      </tp>
      <tp t="s">
        <v>#N/A N/A</v>
        <stp/>
        <stp>BDH|7705440574498349526</stp>
        <tr r="W239" s="1"/>
      </tp>
      <tp t="s">
        <v>#N/A N/A</v>
        <stp/>
        <stp>BDH|5196298462661975956</stp>
        <tr r="BI606" s="1"/>
      </tp>
      <tp t="s">
        <v>#N/A N/A</v>
        <stp/>
        <stp>BDH|9446689670411863029</stp>
        <tr r="AZ57" s="1"/>
      </tp>
      <tp t="s">
        <v>#N/A N/A</v>
        <stp/>
        <stp>BDH|5997277750699085286</stp>
        <tr r="U680" s="1"/>
      </tp>
      <tp t="s">
        <v>#N/A N/A</v>
        <stp/>
        <stp>BDH|4768767884093464171</stp>
        <tr r="BM665" s="1"/>
      </tp>
      <tp t="s">
        <v>#N/A N/A</v>
        <stp/>
        <stp>BDH|6458844566344057501</stp>
        <tr r="BN782" s="1"/>
      </tp>
      <tp t="s">
        <v>#N/A N/A</v>
        <stp/>
        <stp>BDH|6057893178009069976</stp>
        <tr r="BA552" s="1"/>
      </tp>
      <tp t="s">
        <v>#N/A N/A</v>
        <stp/>
        <stp>BDH|9419031763993668549</stp>
        <tr r="AW445" s="1"/>
      </tp>
      <tp t="s">
        <v>#N/A N/A</v>
        <stp/>
        <stp>BDH|8916218299023453935</stp>
        <tr r="X712" s="1"/>
      </tp>
      <tp t="s">
        <v>#N/A N/A</v>
        <stp/>
        <stp>BDH|7697106194200027646</stp>
        <tr r="AM835" s="1"/>
      </tp>
      <tp t="s">
        <v>#N/A N/A</v>
        <stp/>
        <stp>BDH|9015391615965957735</stp>
        <tr r="AS285" s="1"/>
      </tp>
      <tp t="s">
        <v>#N/A N/A</v>
        <stp/>
        <stp>BDH|2132189394176209592</stp>
        <tr r="BJ863" s="1"/>
      </tp>
      <tp t="s">
        <v>#N/A N/A</v>
        <stp/>
        <stp>BDH|8215173943366212229</stp>
        <tr r="X39" s="1"/>
      </tp>
      <tp t="s">
        <v>#N/A N/A</v>
        <stp/>
        <stp>BDH|2846484021309232458</stp>
        <tr r="U347" s="1"/>
      </tp>
      <tp t="s">
        <v>#N/A N/A</v>
        <stp/>
        <stp>BDH|4109496989675393441</stp>
        <tr r="BF355" s="1"/>
      </tp>
      <tp t="s">
        <v>#N/A N/A</v>
        <stp/>
        <stp>BDH|5037747055359575728</stp>
        <tr r="BF516" s="1"/>
      </tp>
      <tp t="s">
        <v>#N/A N/A</v>
        <stp/>
        <stp>BDH|3290727284224631147</stp>
        <tr r="AS448" s="1"/>
      </tp>
      <tp t="s">
        <v>#N/A N/A</v>
        <stp/>
        <stp>BDH|7074626892199507838</stp>
        <tr r="AV870" s="1"/>
      </tp>
      <tp t="s">
        <v>#N/A N/A</v>
        <stp/>
        <stp>BDH|8532678234697037306</stp>
        <tr r="BT370" s="1"/>
      </tp>
      <tp t="s">
        <v>#N/A N/A</v>
        <stp/>
        <stp>BDH|8585730142283045126</stp>
        <tr r="AC704" s="1"/>
      </tp>
      <tp t="s">
        <v>#N/A N/A</v>
        <stp/>
        <stp>BDH|5280954309580021583</stp>
        <tr r="BL45" s="1"/>
      </tp>
      <tp t="s">
        <v>#N/A N/A</v>
        <stp/>
        <stp>BDH|5404085183622892611</stp>
        <tr r="AL58" s="1"/>
      </tp>
      <tp t="s">
        <v>#N/A N/A</v>
        <stp/>
        <stp>BDH|9761905394092289270</stp>
        <tr r="AM727" s="1"/>
      </tp>
      <tp t="s">
        <v>#N/A N/A</v>
        <stp/>
        <stp>BDH|2097766995115675032</stp>
        <tr r="BM212" s="1"/>
      </tp>
      <tp t="s">
        <v>#N/A N/A</v>
        <stp/>
        <stp>BDH|1608267282283199157</stp>
        <tr r="BJ168" s="1"/>
      </tp>
      <tp t="s">
        <v>#N/A N/A</v>
        <stp/>
        <stp>BDH|4776684099785475748</stp>
        <tr r="BR245" s="1"/>
      </tp>
      <tp t="s">
        <v>#N/A N/A</v>
        <stp/>
        <stp>BDH|6606819674374777427</stp>
        <tr r="AA87" s="1"/>
      </tp>
      <tp t="s">
        <v>#N/A N/A</v>
        <stp/>
        <stp>BDH|8480644461691723002</stp>
        <tr r="BO170" s="1"/>
      </tp>
      <tp t="s">
        <v>#N/A N/A</v>
        <stp/>
        <stp>BDH|9093687657440069396</stp>
        <tr r="BA642" s="1"/>
      </tp>
      <tp t="s">
        <v>#N/A N/A</v>
        <stp/>
        <stp>BDH|5282863879937878438</stp>
        <tr r="T461" s="1"/>
      </tp>
      <tp t="s">
        <v>#N/A N/A</v>
        <stp/>
        <stp>BDH|8131015110257206749</stp>
        <tr r="AH618" s="1"/>
        <tr r="BV618" s="1"/>
      </tp>
      <tp t="s">
        <v>#N/A N/A</v>
        <stp/>
        <stp>BDH|8196491305627218292</stp>
        <tr r="AB330" s="1"/>
      </tp>
      <tp t="s">
        <v>#N/A N/A</v>
        <stp/>
        <stp>BDH|4177924852019178868</stp>
        <tr r="AL429" s="1"/>
      </tp>
      <tp t="s">
        <v>#N/A N/A</v>
        <stp/>
        <stp>BDH|4138009468078839375</stp>
        <tr r="BD333" s="1"/>
      </tp>
      <tp t="s">
        <v>#N/A N/A</v>
        <stp/>
        <stp>BDH|4116204229818969577</stp>
        <tr r="AS206" s="1"/>
      </tp>
      <tp t="s">
        <v>#N/A N/A</v>
        <stp/>
        <stp>BDH|7088012973789707031</stp>
        <tr r="BT585" s="1"/>
      </tp>
      <tp t="s">
        <v>#N/A N/A</v>
        <stp/>
        <stp>BDH|6300688084693903202</stp>
        <tr r="AZ734" s="1"/>
      </tp>
      <tp t="s">
        <v>#N/A N/A</v>
        <stp/>
        <stp>BDH|8963675228007885284</stp>
        <tr r="BE478" s="1"/>
      </tp>
      <tp t="s">
        <v>#N/A N/A</v>
        <stp/>
        <stp>BDH|9665316522470193122</stp>
        <tr r="X287" s="1"/>
      </tp>
      <tp t="s">
        <v>#N/A N/A</v>
        <stp/>
        <stp>BDH|8787058064041383637</stp>
        <tr r="BK457" s="1"/>
      </tp>
      <tp t="s">
        <v>#N/A N/A</v>
        <stp/>
        <stp>BDH|7493396322697018897</stp>
        <tr r="AG246" s="1"/>
        <tr r="BU246" s="1"/>
      </tp>
      <tp t="s">
        <v>#N/A N/A</v>
        <stp/>
        <stp>BDH|6183753522762738870</stp>
        <tr r="BT704" s="1"/>
      </tp>
      <tp t="s">
        <v>#N/A N/A</v>
        <stp/>
        <stp>BDH|9165485417427109298</stp>
        <tr r="AN659" s="1"/>
      </tp>
      <tp t="s">
        <v>#N/A N/A</v>
        <stp/>
        <stp>BDH|4403358522024361860</stp>
        <tr r="AK383" s="1"/>
        <tr r="BY383" s="1"/>
      </tp>
      <tp t="s">
        <v>#N/A N/A</v>
        <stp/>
        <stp>BDH|8098156886111391969</stp>
        <tr r="AS845" s="1"/>
      </tp>
      <tp t="s">
        <v>#N/A N/A</v>
        <stp/>
        <stp>BDH|1829687524448599476</stp>
        <tr r="AO312" s="1"/>
        <tr r="BZ312" s="1"/>
      </tp>
      <tp t="s">
        <v>#N/A N/A</v>
        <stp/>
        <stp>BDH|4013955236182298572</stp>
        <tr r="AB21" s="1"/>
      </tp>
      <tp t="s">
        <v>#N/A N/A</v>
        <stp/>
        <stp>BDH|3378073796227091441</stp>
        <tr r="BA461" s="1"/>
      </tp>
      <tp t="s">
        <v>#N/A N/A</v>
        <stp/>
        <stp>BDH|9253748920552047702</stp>
        <tr r="AJ355" s="1"/>
        <tr r="BX355" s="1"/>
      </tp>
      <tp t="s">
        <v>#N/A N/A</v>
        <stp/>
        <stp>BDH|4835355017779907640</stp>
        <tr r="BD186" s="1"/>
      </tp>
      <tp t="s">
        <v>#N/A N/A</v>
        <stp/>
        <stp>BDH|9887586869210998374</stp>
        <tr r="BB137" s="1"/>
      </tp>
      <tp t="s">
        <v>#N/A N/A</v>
        <stp/>
        <stp>BDH|2010671347561515825</stp>
        <tr r="T229" s="1"/>
      </tp>
      <tp t="s">
        <v>#N/A N/A</v>
        <stp/>
        <stp>BDH|6327887473042766282</stp>
        <tr r="U769" s="1"/>
      </tp>
      <tp t="s">
        <v>#N/A N/A</v>
        <stp/>
        <stp>BDH|9121314294763127922</stp>
        <tr r="BG410" s="1"/>
      </tp>
      <tp t="s">
        <v>#N/A N/A</v>
        <stp/>
        <stp>BDH|9347409606884714055</stp>
        <tr r="BQ179" s="1"/>
      </tp>
      <tp t="s">
        <v>#N/A N/A</v>
        <stp/>
        <stp>BDH|6891777184992537295</stp>
        <tr r="AA675" s="1"/>
      </tp>
      <tp t="s">
        <v>#N/A N/A</v>
        <stp/>
        <stp>BDH|1655638827359597506</stp>
        <tr r="AE26" s="1"/>
      </tp>
      <tp t="s">
        <v>#N/A N/A</v>
        <stp/>
        <stp>BDH|8563071853761395558</stp>
        <tr r="BP248" s="1"/>
      </tp>
      <tp t="s">
        <v>#N/A N/A</v>
        <stp/>
        <stp>BDH|7896414282073598195</stp>
        <tr r="AQ731" s="1"/>
      </tp>
      <tp t="s">
        <v>#N/A N/A</v>
        <stp/>
        <stp>BDH|8536006424297568431</stp>
        <tr r="AJ683" s="1"/>
        <tr r="BX683" s="1"/>
      </tp>
      <tp t="s">
        <v>#N/A N/A</v>
        <stp/>
        <stp>BDH|4241361094715019273</stp>
        <tr r="BR862" s="1"/>
      </tp>
      <tp t="s">
        <v>#N/A N/A</v>
        <stp/>
        <stp>BDH|8529444670352741011</stp>
        <tr r="AP276" s="1"/>
      </tp>
      <tp t="s">
        <v>#N/A N/A</v>
        <stp/>
        <stp>BDH|3285483059568154358</stp>
        <tr r="BC270" s="1"/>
      </tp>
      <tp t="s">
        <v>#N/A N/A</v>
        <stp/>
        <stp>BDH|6589544195812308107</stp>
        <tr r="BB381" s="1"/>
      </tp>
      <tp t="s">
        <v>#N/A N/A</v>
        <stp/>
        <stp>BDH|5050475460167121910</stp>
        <tr r="BN682" s="1"/>
      </tp>
      <tp t="s">
        <v>#N/A N/A</v>
        <stp/>
        <stp>BDH|3530917187152018947</stp>
        <tr r="AS821" s="1"/>
      </tp>
      <tp t="s">
        <v>#N/A N/A</v>
        <stp/>
        <stp>BDH|9314215604361518345</stp>
        <tr r="AO616" s="1"/>
        <tr r="BZ616" s="1"/>
      </tp>
      <tp t="s">
        <v>#N/A N/A</v>
        <stp/>
        <stp>BDH|4582255985214745358</stp>
        <tr r="BI850" s="1"/>
      </tp>
      <tp t="s">
        <v>#N/A N/A</v>
        <stp/>
        <stp>BDH|9569309651905460373</stp>
        <tr r="AI836" s="1"/>
        <tr r="BW836" s="1"/>
      </tp>
      <tp t="s">
        <v>#N/A N/A</v>
        <stp/>
        <stp>BDH|2932787388342601685</stp>
        <tr r="BM155" s="1"/>
      </tp>
      <tp t="s">
        <v>#N/A N/A</v>
        <stp/>
        <stp>BDH|1857492654491549875</stp>
        <tr r="X948" s="1"/>
      </tp>
      <tp t="s">
        <v>#N/A N/A</v>
        <stp/>
        <stp>BDH|8600778158506682587</stp>
        <tr r="AC672" s="1"/>
      </tp>
      <tp t="s">
        <v>#N/A N/A</v>
        <stp/>
        <stp>BDH|6348175304257140965</stp>
        <tr r="AB351" s="1"/>
      </tp>
      <tp t="s">
        <v>#N/A N/A</v>
        <stp/>
        <stp>BDH|1334819345996397238</stp>
        <tr r="BS513" s="1"/>
      </tp>
      <tp t="s">
        <v>#N/A N/A</v>
        <stp/>
        <stp>BDH|7840925349006529511</stp>
        <tr r="AZ693" s="1"/>
      </tp>
      <tp t="s">
        <v>#N/A N/A</v>
        <stp/>
        <stp>BDH|9074595731867982167</stp>
        <tr r="AT127" s="1"/>
      </tp>
      <tp t="s">
        <v>#N/A N/A</v>
        <stp/>
        <stp>BDH|2989710808355664918</stp>
        <tr r="AQ617" s="1"/>
      </tp>
      <tp t="s">
        <v>#N/A N/A</v>
        <stp/>
        <stp>BDH|4913586092719452800</stp>
        <tr r="W468" s="1"/>
      </tp>
      <tp t="s">
        <v>#N/A N/A</v>
        <stp/>
        <stp>BDH|3191581361248895176</stp>
        <tr r="AN798" s="1"/>
      </tp>
      <tp t="s">
        <v>#N/A N/A</v>
        <stp/>
        <stp>BDH|8277174404915481527</stp>
        <tr r="AO830" s="1"/>
        <tr r="BZ830" s="1"/>
      </tp>
      <tp t="s">
        <v>#N/A N/A</v>
        <stp/>
        <stp>BDH|3487141996431212339</stp>
        <tr r="AS272" s="1"/>
      </tp>
      <tp t="s">
        <v>#N/A N/A</v>
        <stp/>
        <stp>BDH|6140037086192400577</stp>
        <tr r="AK853" s="1"/>
        <tr r="BY853" s="1"/>
      </tp>
      <tp t="s">
        <v>#N/A N/A</v>
        <stp/>
        <stp>BDH|5373648987892209052</stp>
        <tr r="BP783" s="1"/>
      </tp>
      <tp t="s">
        <v>#N/A N/A</v>
        <stp/>
        <stp>BDH|5563335906896088976</stp>
        <tr r="AP455" s="1"/>
      </tp>
      <tp t="s">
        <v>#N/A N/A</v>
        <stp/>
        <stp>BDH|7170362197321317543</stp>
        <tr r="AB295" s="1"/>
      </tp>
      <tp t="s">
        <v>#N/A N/A</v>
        <stp/>
        <stp>BDH|7661164404046534965</stp>
        <tr r="BD7" s="1"/>
      </tp>
      <tp t="s">
        <v>#N/A N/A</v>
        <stp/>
        <stp>BDH|3317893139816671729</stp>
        <tr r="AX609" s="1"/>
      </tp>
      <tp t="s">
        <v>#N/A N/A</v>
        <stp/>
        <stp>BDH|3836878149057964189</stp>
        <tr r="AM675" s="1"/>
      </tp>
      <tp t="s">
        <v>#N/A N/A</v>
        <stp/>
        <stp>BDH|6782295696160901468</stp>
        <tr r="AK900" s="1"/>
        <tr r="BY900" s="1"/>
      </tp>
      <tp t="s">
        <v>#N/A N/A</v>
        <stp/>
        <stp>BDH|9606474867656303426</stp>
        <tr r="BJ905" s="1"/>
      </tp>
      <tp t="s">
        <v>#N/A N/A</v>
        <stp/>
        <stp>BDH|1596908905454533522</stp>
        <tr r="BG94" s="1"/>
      </tp>
      <tp t="s">
        <v>#N/A N/A</v>
        <stp/>
        <stp>BDH|1914228816028378399</stp>
        <tr r="BM741" s="1"/>
      </tp>
      <tp t="s">
        <v>#N/A N/A</v>
        <stp/>
        <stp>BDH|1551020066156345857</stp>
        <tr r="BI40" s="1"/>
      </tp>
      <tp t="s">
        <v>#N/A N/A</v>
        <stp/>
        <stp>BDH|9640721565724146571</stp>
        <tr r="Y46" s="1"/>
      </tp>
      <tp t="s">
        <v>#N/A N/A</v>
        <stp/>
        <stp>BDH|7179248861342726849</stp>
        <tr r="BC780" s="1"/>
      </tp>
      <tp t="s">
        <v>#N/A N/A</v>
        <stp/>
        <stp>BDH|8985156849865577176</stp>
        <tr r="AI867" s="1"/>
        <tr r="BW867" s="1"/>
      </tp>
      <tp t="s">
        <v>#N/A N/A</v>
        <stp/>
        <stp>BDH|2515252483098152951</stp>
        <tr r="BF92" s="1"/>
      </tp>
      <tp t="s">
        <v>#N/A N/A</v>
        <stp/>
        <stp>BDH|7621316897373405730</stp>
        <tr r="AX128" s="1"/>
      </tp>
      <tp t="s">
        <v>#N/A N/A</v>
        <stp/>
        <stp>BDH|4542934445754187459</stp>
        <tr r="BR537" s="1"/>
      </tp>
      <tp t="s">
        <v>#N/A N/A</v>
        <stp/>
        <stp>BDH|7301233583363466700</stp>
        <tr r="BS221" s="1"/>
      </tp>
      <tp t="s">
        <v>#N/A N/A</v>
        <stp/>
        <stp>BDH|9442431626576705016</stp>
        <tr r="AE841" s="1"/>
      </tp>
      <tp t="s">
        <v>#N/A N/A</v>
        <stp/>
        <stp>BDH|4224990256261272081</stp>
        <tr r="AC392" s="1"/>
      </tp>
      <tp t="s">
        <v>#N/A N/A</v>
        <stp/>
        <stp>BDH|7706595269488064501</stp>
        <tr r="AY898" s="1"/>
      </tp>
      <tp t="s">
        <v>#N/A N/A</v>
        <stp/>
        <stp>BDH|5707538303281439840</stp>
        <tr r="BE175" s="1"/>
      </tp>
      <tp t="s">
        <v>#N/A N/A</v>
        <stp/>
        <stp>BDH|8183966082332046220</stp>
        <tr r="T178" s="1"/>
      </tp>
      <tp t="s">
        <v>#N/A N/A</v>
        <stp/>
        <stp>BDH|2388038926439883095</stp>
        <tr r="BG732" s="1"/>
      </tp>
      <tp t="s">
        <v>#N/A N/A</v>
        <stp/>
        <stp>BDH|5418918848762202386</stp>
        <tr r="BQ537" s="1"/>
      </tp>
      <tp t="s">
        <v>#N/A N/A</v>
        <stp/>
        <stp>BDH|2610072607969275235</stp>
        <tr r="AW284" s="1"/>
      </tp>
      <tp t="s">
        <v>#N/A N/A</v>
        <stp/>
        <stp>BDH|5974291285752706459</stp>
        <tr r="AN361" s="1"/>
      </tp>
      <tp t="s">
        <v>#N/A N/A</v>
        <stp/>
        <stp>BDH|2458676094767388334</stp>
        <tr r="BJ726" s="1"/>
      </tp>
      <tp t="s">
        <v>#N/A N/A</v>
        <stp/>
        <stp>BDH|3146599192571522782</stp>
        <tr r="BT644" s="1"/>
      </tp>
      <tp t="s">
        <v>#N/A N/A</v>
        <stp/>
        <stp>BDH|2514754767942444840</stp>
        <tr r="AN875" s="1"/>
      </tp>
      <tp t="s">
        <v>#N/A N/A</v>
        <stp/>
        <stp>BDH|5782544894589642966</stp>
        <tr r="AY100" s="1"/>
      </tp>
      <tp t="s">
        <v>#N/A N/A</v>
        <stp/>
        <stp>BDH|6832123503016886863</stp>
        <tr r="BD345" s="1"/>
      </tp>
      <tp t="s">
        <v>#N/A N/A</v>
        <stp/>
        <stp>BDH|6340398624669973706</stp>
        <tr r="BB59" s="1"/>
      </tp>
      <tp t="s">
        <v>#N/A N/A</v>
        <stp/>
        <stp>BDH|2852917402884554694</stp>
        <tr r="V442" s="1"/>
      </tp>
      <tp t="s">
        <v>#N/A N/A</v>
        <stp/>
        <stp>BDH|5321075797387385277</stp>
        <tr r="Z227" s="1"/>
      </tp>
      <tp t="s">
        <v>#N/A N/A</v>
        <stp/>
        <stp>BDH|8863780663964625427</stp>
        <tr r="BA71" s="1"/>
      </tp>
      <tp t="s">
        <v>#N/A N/A</v>
        <stp/>
        <stp>BDH|8288716176316173730</stp>
        <tr r="AD50" s="1"/>
      </tp>
      <tp t="s">
        <v>#N/A N/A</v>
        <stp/>
        <stp>BDH|2716149284037632566</stp>
        <tr r="AL247" s="1"/>
      </tp>
      <tp t="s">
        <v>#N/A N/A</v>
        <stp/>
        <stp>BDH|6743209291040540444</stp>
        <tr r="AV171" s="1"/>
      </tp>
      <tp t="s">
        <v>#N/A N/A</v>
        <stp/>
        <stp>BDH|6626393778422284920</stp>
        <tr r="AH859" s="1"/>
        <tr r="BV859" s="1"/>
      </tp>
      <tp t="s">
        <v>#N/A N/A</v>
        <stp/>
        <stp>BDH|9629889898948492956</stp>
        <tr r="S133" s="1"/>
      </tp>
      <tp t="s">
        <v>#N/A N/A</v>
        <stp/>
        <stp>BDH|6605931394227567838</stp>
        <tr r="Y24" s="1"/>
      </tp>
      <tp t="s">
        <v>#N/A N/A</v>
        <stp/>
        <stp>BDH|9871223460620564489</stp>
        <tr r="BG835" s="1"/>
      </tp>
      <tp t="s">
        <v>#N/A N/A</v>
        <stp/>
        <stp>BDH|9789106409716850711</stp>
        <tr r="AH76" s="1"/>
        <tr r="BV76" s="1"/>
      </tp>
      <tp t="s">
        <v>#N/A N/A</v>
        <stp/>
        <stp>BDH|8204531515065243019</stp>
        <tr r="AD765" s="1"/>
      </tp>
      <tp t="s">
        <v>#N/A N/A</v>
        <stp/>
        <stp>BDH|8633738254275421627</stp>
        <tr r="AD325" s="1"/>
      </tp>
      <tp t="s">
        <v>#N/A N/A</v>
        <stp/>
        <stp>BDH|9140309308776645582</stp>
        <tr r="AP888" s="1"/>
      </tp>
      <tp t="s">
        <v>#N/A N/A</v>
        <stp/>
        <stp>BDH|8331173030630390303</stp>
        <tr r="BV778" s="1"/>
        <tr r="AH778" s="1"/>
      </tp>
      <tp t="s">
        <v>#N/A N/A</v>
        <stp/>
        <stp>BDH|9490298419591601258</stp>
        <tr r="BM364" s="1"/>
      </tp>
      <tp t="s">
        <v>#N/A N/A</v>
        <stp/>
        <stp>BDH|9977839215489915017</stp>
        <tr r="AW943" s="1"/>
      </tp>
      <tp t="s">
        <v>#N/A N/A</v>
        <stp/>
        <stp>BDH|4649057493215596124</stp>
        <tr r="BF314" s="1"/>
      </tp>
      <tp t="s">
        <v>#N/A N/A</v>
        <stp/>
        <stp>BDH|2127886329800352146</stp>
        <tr r="AO38" s="1"/>
        <tr r="BZ38" s="1"/>
      </tp>
      <tp t="s">
        <v>#N/A N/A</v>
        <stp/>
        <stp>BDH|9938253017876908557</stp>
        <tr r="AW571" s="1"/>
      </tp>
      <tp t="s">
        <v>#N/A N/A</v>
        <stp/>
        <stp>BDH|6467827552816110427</stp>
        <tr r="AC899" s="1"/>
      </tp>
      <tp t="s">
        <v>#N/A N/A</v>
        <stp/>
        <stp>BDH|2442153903809317361</stp>
        <tr r="BS479" s="1"/>
      </tp>
      <tp t="s">
        <v>#N/A N/A</v>
        <stp/>
        <stp>BDH|4772473323693157858</stp>
        <tr r="BO507" s="1"/>
      </tp>
      <tp t="s">
        <v>#N/A N/A</v>
        <stp/>
        <stp>BDH|4619222642123884895</stp>
        <tr r="BR30" s="1"/>
      </tp>
      <tp t="s">
        <v>#N/A N/A</v>
        <stp/>
        <stp>BDH|8269835460316075968</stp>
        <tr r="BJ189" s="1"/>
      </tp>
      <tp t="s">
        <v>#N/A N/A</v>
        <stp/>
        <stp>BDH|9050306123822508314</stp>
        <tr r="AR513" s="1"/>
      </tp>
      <tp t="s">
        <v>#N/A N/A</v>
        <stp/>
        <stp>BDH|9704773247337161418</stp>
        <tr r="Y19" s="1"/>
      </tp>
      <tp t="s">
        <v>#N/A N/A</v>
        <stp/>
        <stp>BDH|5522541766256595956</stp>
        <tr r="Y315" s="1"/>
      </tp>
      <tp t="s">
        <v>#N/A N/A</v>
        <stp/>
        <stp>BDH|5810921798529730528</stp>
        <tr r="BB383" s="1"/>
      </tp>
      <tp t="s">
        <v>#N/A N/A</v>
        <stp/>
        <stp>BDH|9650783518531648779</stp>
        <tr r="AJ96" s="1"/>
        <tr r="BX96" s="1"/>
      </tp>
      <tp t="s">
        <v>#N/A N/A</v>
        <stp/>
        <stp>BDH|4297642199596930413</stp>
        <tr r="BQ353" s="1"/>
      </tp>
      <tp t="s">
        <v>#N/A N/A</v>
        <stp/>
        <stp>BDH|9179104067030743769</stp>
        <tr r="BO634" s="1"/>
      </tp>
      <tp t="s">
        <v>#N/A N/A</v>
        <stp/>
        <stp>BDH|3566728512819244533</stp>
        <tr r="BN176" s="1"/>
      </tp>
      <tp t="s">
        <v>#N/A N/A</v>
        <stp/>
        <stp>BDH|5612979463126706518</stp>
        <tr r="AV537" s="1"/>
      </tp>
      <tp t="s">
        <v>#N/A N/A</v>
        <stp/>
        <stp>BDH|2841538709999715715</stp>
        <tr r="AO801" s="1"/>
        <tr r="BZ801" s="1"/>
      </tp>
      <tp t="s">
        <v>#N/A N/A</v>
        <stp/>
        <stp>BDH|5792127912579128529</stp>
        <tr r="AC339" s="1"/>
      </tp>
      <tp t="s">
        <v>#N/A N/A</v>
        <stp/>
        <stp>BDH|6759843966116746763</stp>
        <tr r="Z265" s="1"/>
      </tp>
      <tp t="s">
        <v>#N/A N/A</v>
        <stp/>
        <stp>BDH|8654573748221816155</stp>
        <tr r="AF476" s="1"/>
      </tp>
      <tp t="s">
        <v>#N/A N/A</v>
        <stp/>
        <stp>BDH|9792602772868263935</stp>
        <tr r="AU400" s="1"/>
      </tp>
      <tp t="s">
        <v>#N/A N/A</v>
        <stp/>
        <stp>BDH|4087081589124382160</stp>
        <tr r="BD691" s="1"/>
      </tp>
      <tp t="s">
        <v>#N/A N/A</v>
        <stp/>
        <stp>BDH|6879541510039807206</stp>
        <tr r="AF640" s="1"/>
      </tp>
      <tp t="s">
        <v>#N/A N/A</v>
        <stp/>
        <stp>BDH|2967456681253051494</stp>
        <tr r="AY451" s="1"/>
      </tp>
      <tp t="s">
        <v>#N/A N/A</v>
        <stp/>
        <stp>BDH|2720858224041010028</stp>
        <tr r="AQ405" s="1"/>
      </tp>
      <tp t="s">
        <v>#N/A N/A</v>
        <stp/>
        <stp>BDH|8046644811597440152</stp>
        <tr r="AG46" s="1"/>
        <tr r="BU46" s="1"/>
      </tp>
      <tp t="s">
        <v>#N/A N/A</v>
        <stp/>
        <stp>BDH|8443084476823985573</stp>
        <tr r="W754" s="1"/>
      </tp>
      <tp t="s">
        <v>#N/A N/A</v>
        <stp/>
        <stp>BDH|1664908863453908489</stp>
        <tr r="AQ465" s="1"/>
      </tp>
      <tp t="s">
        <v>#N/A N/A</v>
        <stp/>
        <stp>BDH|1403207785437115541</stp>
        <tr r="V135" s="1"/>
      </tp>
      <tp t="s">
        <v>#N/A N/A</v>
        <stp/>
        <stp>BDH|9541867222158744225</stp>
        <tr r="BI635" s="1"/>
      </tp>
      <tp t="s">
        <v>#N/A N/A</v>
        <stp/>
        <stp>BDH|9064645408424111295</stp>
        <tr r="BE895" s="1"/>
      </tp>
      <tp t="s">
        <v>#N/A N/A</v>
        <stp/>
        <stp>BDH|9112632307486051011</stp>
        <tr r="BO884" s="1"/>
      </tp>
      <tp t="s">
        <v>#N/A N/A</v>
        <stp/>
        <stp>BDH|6488567167159858599</stp>
        <tr r="AA160" s="1"/>
      </tp>
      <tp t="s">
        <v>#N/A N/A</v>
        <stp/>
        <stp>BDH|5712176480674456106</stp>
        <tr r="BL873" s="1"/>
      </tp>
      <tp t="s">
        <v>#N/A N/A</v>
        <stp/>
        <stp>BDH|9313016025465512760</stp>
        <tr r="AQ894" s="1"/>
      </tp>
      <tp t="s">
        <v>#N/A N/A</v>
        <stp/>
        <stp>BDH|1607960791071503905</stp>
        <tr r="AC629" s="1"/>
      </tp>
      <tp t="s">
        <v>#N/A N/A</v>
        <stp/>
        <stp>BDH|3897378312761846917</stp>
        <tr r="AM689" s="1"/>
      </tp>
      <tp t="s">
        <v>#N/A N/A</v>
        <stp/>
        <stp>BDH|7558122812627824996</stp>
        <tr r="AF435" s="1"/>
      </tp>
      <tp t="s">
        <v>#N/A N/A</v>
        <stp/>
        <stp>BDH|5633859210633305649</stp>
        <tr r="BN524" s="1"/>
      </tp>
      <tp t="s">
        <v>#N/A N/A</v>
        <stp/>
        <stp>BDH|8876445104723482688</stp>
        <tr r="BL735" s="1"/>
      </tp>
      <tp t="s">
        <v>#N/A N/A</v>
        <stp/>
        <stp>BDH|3337343576518772627</stp>
        <tr r="T600" s="1"/>
      </tp>
      <tp t="s">
        <v>#N/A N/A</v>
        <stp/>
        <stp>BDH|1716190685317623695</stp>
        <tr r="BT126" s="1"/>
      </tp>
      <tp t="s">
        <v>#N/A N/A</v>
        <stp/>
        <stp>BDH|8456055426061716244</stp>
        <tr r="BE632" s="1"/>
      </tp>
      <tp t="s">
        <v>#N/A N/A</v>
        <stp/>
        <stp>BDH|3612883004750794299</stp>
        <tr r="AG372" s="1"/>
        <tr r="BU372" s="1"/>
      </tp>
      <tp t="s">
        <v>#N/A N/A</v>
        <stp/>
        <stp>BDH|6885086924458495546</stp>
        <tr r="AE931" s="1"/>
      </tp>
      <tp t="s">
        <v>#N/A N/A</v>
        <stp/>
        <stp>BDH|8204408832507100158</stp>
        <tr r="BE576" s="1"/>
      </tp>
      <tp t="s">
        <v>#N/A N/A</v>
        <stp/>
        <stp>BDH|1717977508994892543</stp>
        <tr r="Y751" s="1"/>
      </tp>
      <tp t="s">
        <v>#N/A N/A</v>
        <stp/>
        <stp>BDH|3529134284734002764</stp>
        <tr r="BL482" s="1"/>
      </tp>
      <tp t="s">
        <v>#N/A N/A</v>
        <stp/>
        <stp>BDH|6276257267239423204</stp>
        <tr r="BS682" s="1"/>
      </tp>
      <tp t="s">
        <v>#N/A N/A</v>
        <stp/>
        <stp>BDH|5617306183120531741</stp>
        <tr r="BS543" s="1"/>
      </tp>
      <tp t="s">
        <v>#N/A N/A</v>
        <stp/>
        <stp>BDH|1898859962715946327</stp>
        <tr r="AW416" s="1"/>
      </tp>
      <tp t="s">
        <v>#N/A N/A</v>
        <stp/>
        <stp>BDH|6800645367839616698</stp>
        <tr r="BD30" s="1"/>
      </tp>
      <tp t="s">
        <v>#N/A N/A</v>
        <stp/>
        <stp>BDH|6526616485927297670</stp>
        <tr r="V940" s="1"/>
      </tp>
      <tp t="s">
        <v>#N/A N/A</v>
        <stp/>
        <stp>BDH|7225291114138227594</stp>
        <tr r="BR368" s="1"/>
      </tp>
      <tp t="s">
        <v>#N/A N/A</v>
        <stp/>
        <stp>BDH|7772104454732555825</stp>
        <tr r="BQ930" s="1"/>
      </tp>
      <tp t="s">
        <v>#N/A N/A</v>
        <stp/>
        <stp>BDH|5011533131678116271</stp>
        <tr r="AG665" s="1"/>
        <tr r="BU665" s="1"/>
      </tp>
      <tp t="s">
        <v>#N/A N/A</v>
        <stp/>
        <stp>BDH|9183228770702625711</stp>
        <tr r="BN677" s="1"/>
      </tp>
      <tp t="s">
        <v>#N/A N/A</v>
        <stp/>
        <stp>BDH|1021173693746831681</stp>
        <tr r="AX437" s="1"/>
      </tp>
      <tp t="s">
        <v>#N/A N/A</v>
        <stp/>
        <stp>BDH|4425921946400260065</stp>
        <tr r="AQ390" s="1"/>
      </tp>
      <tp t="s">
        <v>#N/A N/A</v>
        <stp/>
        <stp>BDH|7503777605791400874</stp>
        <tr r="BK926" s="1"/>
      </tp>
      <tp t="s">
        <v>#N/A N/A</v>
        <stp/>
        <stp>BDH|8383511933790338769</stp>
        <tr r="BK607" s="1"/>
      </tp>
      <tp t="s">
        <v>#N/A N/A</v>
        <stp/>
        <stp>BDH|2739363481014478400</stp>
        <tr r="V664" s="1"/>
      </tp>
      <tp t="s">
        <v>#N/A N/A</v>
        <stp/>
        <stp>BDH|3288738008794465996</stp>
        <tr r="BM435" s="1"/>
      </tp>
      <tp t="s">
        <v>#N/A N/A</v>
        <stp/>
        <stp>BDH|1272901450226721211</stp>
        <tr r="AG452" s="1"/>
        <tr r="BU452" s="1"/>
      </tp>
      <tp t="s">
        <v>#N/A N/A</v>
        <stp/>
        <stp>BDH|9859884387798396808</stp>
        <tr r="BM289" s="1"/>
      </tp>
      <tp t="s">
        <v>#N/A N/A</v>
        <stp/>
        <stp>BDH|7749133968048833103</stp>
        <tr r="AX431" s="1"/>
      </tp>
      <tp t="s">
        <v>#N/A N/A</v>
        <stp/>
        <stp>BDH|6697308211025337805</stp>
        <tr r="Y789" s="1"/>
      </tp>
      <tp t="s">
        <v>#N/A N/A</v>
        <stp/>
        <stp>BDH|7506972892688207663</stp>
        <tr r="AS434" s="1"/>
      </tp>
      <tp t="s">
        <v>#N/A N/A</v>
        <stp/>
        <stp>BDH|8773607052724298639</stp>
        <tr r="BP774" s="1"/>
      </tp>
      <tp t="s">
        <v>#N/A N/A</v>
        <stp/>
        <stp>BDH|1338066741325296928</stp>
        <tr r="BG639" s="1"/>
      </tp>
      <tp t="s">
        <v>#N/A N/A</v>
        <stp/>
        <stp>BDH|6540452665725642873</stp>
        <tr r="V485" s="1"/>
      </tp>
      <tp t="s">
        <v>#N/A N/A</v>
        <stp/>
        <stp>BDH|7120716148264901950</stp>
        <tr r="AN642" s="1"/>
      </tp>
      <tp t="s">
        <v>#N/A N/A</v>
        <stp/>
        <stp>BDH|8278362616315078667</stp>
        <tr r="AO691" s="1"/>
        <tr r="BZ691" s="1"/>
      </tp>
      <tp t="s">
        <v>#N/A N/A</v>
        <stp/>
        <stp>BDH|6827441648018831786</stp>
        <tr r="AA14" s="1"/>
      </tp>
      <tp t="s">
        <v>#N/A N/A</v>
        <stp/>
        <stp>BDH|7311500345398136737</stp>
        <tr r="AF746" s="1"/>
      </tp>
      <tp t="s">
        <v>#N/A N/A</v>
        <stp/>
        <stp>BDH|8471706714057158052</stp>
        <tr r="T36" s="1"/>
      </tp>
      <tp t="s">
        <v>#N/A N/A</v>
        <stp/>
        <stp>BDH|3483295758779515442</stp>
        <tr r="AP687" s="1"/>
      </tp>
      <tp t="s">
        <v>#N/A N/A</v>
        <stp/>
        <stp>BDH|8766871182033572239</stp>
        <tr r="BI391" s="1"/>
      </tp>
      <tp t="s">
        <v>#N/A N/A</v>
        <stp/>
        <stp>BDH|5205664537418411138</stp>
        <tr r="BR594" s="1"/>
      </tp>
      <tp t="s">
        <v>#N/A N/A</v>
        <stp/>
        <stp>BDH|8047440471755424758</stp>
        <tr r="AO80" s="1"/>
        <tr r="BZ80" s="1"/>
      </tp>
      <tp t="s">
        <v>#N/A N/A</v>
        <stp/>
        <stp>BDH|9362186378813443535</stp>
        <tr r="V257" s="1"/>
      </tp>
      <tp t="s">
        <v>#N/A N/A</v>
        <stp/>
        <stp>BDH|7716216452070998997</stp>
        <tr r="BC195" s="1"/>
      </tp>
      <tp t="s">
        <v>#N/A N/A</v>
        <stp/>
        <stp>BDH|5791433777769629616</stp>
        <tr r="BK908" s="1"/>
      </tp>
      <tp t="s">
        <v>#N/A N/A</v>
        <stp/>
        <stp>BDH|8799229601043392030</stp>
        <tr r="AH637" s="1"/>
        <tr r="BV637" s="1"/>
      </tp>
      <tp t="s">
        <v>#N/A N/A</v>
        <stp/>
        <stp>BDH|5878294577810076925</stp>
        <tr r="AG294" s="1"/>
        <tr r="BU294" s="1"/>
      </tp>
      <tp t="s">
        <v>#N/A N/A</v>
        <stp/>
        <stp>BDH|5891292148133538980</stp>
        <tr r="BD302" s="1"/>
      </tp>
      <tp t="s">
        <v>#N/A N/A</v>
        <stp/>
        <stp>BDH|2923479299475032334</stp>
        <tr r="BR515" s="1"/>
      </tp>
      <tp t="s">
        <v>#N/A N/A</v>
        <stp/>
        <stp>BDH|3855709598216611227</stp>
        <tr r="AL207" s="1"/>
      </tp>
      <tp t="s">
        <v>#N/A N/A</v>
        <stp/>
        <stp>BDH|1680907133322072013</stp>
        <tr r="AV153" s="1"/>
      </tp>
      <tp t="s">
        <v>#N/A N/A</v>
        <stp/>
        <stp>BDH|9740702552582585043</stp>
        <tr r="AP393" s="1"/>
      </tp>
      <tp t="s">
        <v>#N/A N/A</v>
        <stp/>
        <stp>BDH|3041334391280093063</stp>
        <tr r="V380" s="1"/>
      </tp>
      <tp t="s">
        <v>#N/A N/A</v>
        <stp/>
        <stp>BDH|1258225273495159869</stp>
        <tr r="BN190" s="1"/>
      </tp>
      <tp t="s">
        <v>#N/A N/A</v>
        <stp/>
        <stp>BDH|3123944106834617714</stp>
        <tr r="AR218" s="1"/>
      </tp>
      <tp t="s">
        <v>#N/A N/A</v>
        <stp/>
        <stp>BDH|2640229102538751156</stp>
        <tr r="AZ883" s="1"/>
      </tp>
      <tp t="s">
        <v>#N/A N/A</v>
        <stp/>
        <stp>BDH|7674842578909962871</stp>
        <tr r="X270" s="1"/>
      </tp>
      <tp t="s">
        <v>#N/A N/A</v>
        <stp/>
        <stp>BDH|1002836180161348948</stp>
        <tr r="AI851" s="1"/>
        <tr r="BW851" s="1"/>
      </tp>
      <tp t="s">
        <v>#N/A N/A</v>
        <stp/>
        <stp>BDH|7765260510494414918</stp>
        <tr r="O928" s="1"/>
      </tp>
      <tp t="s">
        <v>#N/A N/A</v>
        <stp/>
        <stp>BDH|8340421347789490860</stp>
        <tr r="BD542" s="1"/>
      </tp>
      <tp t="s">
        <v>#N/A N/A</v>
        <stp/>
        <stp>BDH|2365833742457581033</stp>
        <tr r="AU255" s="1"/>
      </tp>
      <tp t="s">
        <v>#N/A N/A</v>
        <stp/>
        <stp>BDH|6379458896654104653</stp>
        <tr r="AC790" s="1"/>
      </tp>
      <tp t="s">
        <v>#N/A N/A</v>
        <stp/>
        <stp>BDH|6324532886883465164</stp>
        <tr r="AK175" s="1"/>
        <tr r="BY175" s="1"/>
      </tp>
      <tp t="s">
        <v>#N/A N/A</v>
        <stp/>
        <stp>BDH|5508059340269183159</stp>
        <tr r="AR841" s="1"/>
      </tp>
      <tp t="s">
        <v>#N/A N/A</v>
        <stp/>
        <stp>BDH|8353079131425418753</stp>
        <tr r="BJ928" s="1"/>
      </tp>
      <tp t="s">
        <v>#N/A N/A</v>
        <stp/>
        <stp>BDH|4384177187144665015</stp>
        <tr r="S912" s="1"/>
      </tp>
      <tp t="s">
        <v>#N/A N/A</v>
        <stp/>
        <stp>BDH|2090126381021477335</stp>
        <tr r="AA393" s="1"/>
      </tp>
      <tp t="s">
        <v>#N/A N/A</v>
        <stp/>
        <stp>BDH|7024331664173372808</stp>
        <tr r="BA13" s="1"/>
      </tp>
      <tp t="s">
        <v>#N/A N/A</v>
        <stp/>
        <stp>BDH|5504032986592289662</stp>
        <tr r="AC250" s="1"/>
      </tp>
      <tp t="s">
        <v>#N/A N/A</v>
        <stp/>
        <stp>BDH|4911559581283144383</stp>
        <tr r="X339" s="1"/>
      </tp>
      <tp t="s">
        <v>#N/A N/A</v>
        <stp/>
        <stp>BDH|3286235966297073934</stp>
        <tr r="AH398" s="1"/>
        <tr r="BV398" s="1"/>
      </tp>
      <tp t="s">
        <v>#N/A N/A</v>
        <stp/>
        <stp>BDH|6982885376678101827</stp>
        <tr r="BA396" s="1"/>
      </tp>
      <tp t="s">
        <v>#N/A N/A</v>
        <stp/>
        <stp>BDH|9986019828862479002</stp>
        <tr r="AO212" s="1"/>
        <tr r="BZ212" s="1"/>
      </tp>
      <tp t="s">
        <v>#N/A N/A</v>
        <stp/>
        <stp>BDH|5421589827098772380</stp>
        <tr r="AB552" s="1"/>
      </tp>
      <tp t="s">
        <v>#N/A N/A</v>
        <stp/>
        <stp>BDH|2590796633109255697</stp>
        <tr r="AX36" s="1"/>
      </tp>
      <tp t="s">
        <v>#N/A N/A</v>
        <stp/>
        <stp>BDH|5594603220370702865</stp>
        <tr r="AC6" s="1"/>
      </tp>
      <tp t="s">
        <v>#N/A N/A</v>
        <stp/>
        <stp>BDH|5555999178780934294</stp>
        <tr r="BK482" s="1"/>
      </tp>
      <tp t="s">
        <v>#N/A N/A</v>
        <stp/>
        <stp>BDH|2797195990605317697</stp>
        <tr r="BG948" s="1"/>
      </tp>
      <tp t="s">
        <v>#N/A N/A</v>
        <stp/>
        <stp>BDH|5697666754789373633</stp>
        <tr r="BC564" s="1"/>
      </tp>
      <tp t="s">
        <v>#N/A N/A</v>
        <stp/>
        <stp>BDH|5538254175310529949</stp>
        <tr r="BQ324" s="1"/>
      </tp>
      <tp t="s">
        <v>#N/A N/A</v>
        <stp/>
        <stp>BDH|4129565894929791808</stp>
        <tr r="AN686" s="1"/>
      </tp>
      <tp t="s">
        <v>#N/A N/A</v>
        <stp/>
        <stp>BDH|6842589943008428630</stp>
        <tr r="BO844" s="1"/>
      </tp>
      <tp t="s">
        <v>#N/A N/A</v>
        <stp/>
        <stp>BDH|2453879916517915587</stp>
        <tr r="BT13" s="1"/>
      </tp>
      <tp t="s">
        <v>#N/A N/A</v>
        <stp/>
        <stp>BDH|2979117807962969820</stp>
        <tr r="BD306" s="1"/>
      </tp>
      <tp t="s">
        <v>#N/A N/A</v>
        <stp/>
        <stp>BDH|9453734937863644722</stp>
        <tr r="AG679" s="1"/>
        <tr r="BU679" s="1"/>
      </tp>
      <tp t="s">
        <v>#N/A N/A</v>
        <stp/>
        <stp>BDH|3062772210744540869</stp>
        <tr r="AJ695" s="1"/>
        <tr r="BX695" s="1"/>
      </tp>
      <tp t="s">
        <v>#N/A N/A</v>
        <stp/>
        <stp>BDH|8638200132086086605</stp>
        <tr r="BQ373" s="1"/>
      </tp>
      <tp t="s">
        <v>#N/A N/A</v>
        <stp/>
        <stp>BDH|2550479216166074804</stp>
        <tr r="BC351" s="1"/>
      </tp>
      <tp t="s">
        <v>#N/A N/A</v>
        <stp/>
        <stp>BDH|2222877752503481569</stp>
        <tr r="AJ180" s="1"/>
        <tr r="BX180" s="1"/>
      </tp>
      <tp t="s">
        <v>#N/A N/A</v>
        <stp/>
        <stp>BDH|2846290185560875197</stp>
        <tr r="AC603" s="1"/>
      </tp>
      <tp t="s">
        <v>#N/A N/A</v>
        <stp/>
        <stp>BDH|2767482919078179622</stp>
        <tr r="BK890" s="1"/>
      </tp>
      <tp t="s">
        <v>#N/A N/A</v>
        <stp/>
        <stp>BDH|6661874352604343651</stp>
        <tr r="BQ501" s="1"/>
      </tp>
      <tp t="s">
        <v>#N/A N/A</v>
        <stp/>
        <stp>BDH|9380137404129477858</stp>
        <tr r="AD501" s="1"/>
      </tp>
      <tp t="s">
        <v>#N/A N/A</v>
        <stp/>
        <stp>BDH|9409389945413580494</stp>
        <tr r="T487" s="1"/>
      </tp>
      <tp t="s">
        <v>#N/A N/A</v>
        <stp/>
        <stp>BDH|8868472524347845062</stp>
        <tr r="BN734" s="1"/>
      </tp>
      <tp t="s">
        <v>#N/A N/A</v>
        <stp/>
        <stp>BDH|9749490103752015683</stp>
        <tr r="AW804" s="1"/>
      </tp>
      <tp t="s">
        <v>#N/A N/A</v>
        <stp/>
        <stp>BDH|6733877843691416223</stp>
        <tr r="BO584" s="1"/>
      </tp>
      <tp t="s">
        <v>#N/A N/A</v>
        <stp/>
        <stp>BDH|2175616966858499370</stp>
        <tr r="AM233" s="1"/>
      </tp>
      <tp t="s">
        <v>#N/A N/A</v>
        <stp/>
        <stp>BDH|5786258324229456577</stp>
        <tr r="AO390" s="1"/>
        <tr r="BZ390" s="1"/>
      </tp>
      <tp t="s">
        <v>#N/A N/A</v>
        <stp/>
        <stp>BDH|5060914758749431986</stp>
        <tr r="AY788" s="1"/>
      </tp>
      <tp t="s">
        <v>#N/A N/A</v>
        <stp/>
        <stp>BDH|8983008139762309067</stp>
        <tr r="V254" s="1"/>
      </tp>
      <tp t="s">
        <v>#N/A N/A</v>
        <stp/>
        <stp>BDH|8945414548216368764</stp>
        <tr r="W751" s="1"/>
      </tp>
      <tp t="s">
        <v>#N/A N/A</v>
        <stp/>
        <stp>BDH|9377865630593463841</stp>
        <tr r="BK927" s="1"/>
      </tp>
      <tp t="s">
        <v>#N/A N/A</v>
        <stp/>
        <stp>BDH|8194039995299302111</stp>
        <tr r="AF896" s="1"/>
      </tp>
      <tp t="s">
        <v>#N/A N/A</v>
        <stp/>
        <stp>BDH|9162234211452133176</stp>
        <tr r="BP826" s="1"/>
      </tp>
      <tp t="s">
        <v>#N/A N/A</v>
        <stp/>
        <stp>BDH|1009335282436639521</stp>
        <tr r="AB125" s="1"/>
      </tp>
      <tp t="s">
        <v>#N/A N/A</v>
        <stp/>
        <stp>BDH|9955681872546448726</stp>
        <tr r="AM583" s="1"/>
      </tp>
      <tp t="s">
        <v>#N/A N/A</v>
        <stp/>
        <stp>BDH|6642104616347672837</stp>
        <tr r="BN752" s="1"/>
      </tp>
      <tp t="s">
        <v>#N/A N/A</v>
        <stp/>
        <stp>BDH|2753303652129738477</stp>
        <tr r="BN378" s="1"/>
      </tp>
      <tp t="s">
        <v>#N/A N/A</v>
        <stp/>
        <stp>BDH|3756895918296059534</stp>
        <tr r="BF26" s="1"/>
      </tp>
      <tp t="s">
        <v>#N/A N/A</v>
        <stp/>
        <stp>BDH|7523600580014288429</stp>
        <tr r="AR532" s="1"/>
      </tp>
      <tp t="s">
        <v>#N/A N/A</v>
        <stp/>
        <stp>BDH|9785144998918636085</stp>
        <tr r="BQ544" s="1"/>
      </tp>
      <tp t="s">
        <v>#N/A N/A</v>
        <stp/>
        <stp>BDH|2356165009153004993</stp>
        <tr r="AD329" s="1"/>
      </tp>
      <tp t="s">
        <v>#N/A N/A</v>
        <stp/>
        <stp>BDH|9294377026760135178</stp>
        <tr r="AD671" s="1"/>
      </tp>
      <tp t="s">
        <v>#N/A N/A</v>
        <stp/>
        <stp>BDH|4901900018524423105</stp>
        <tr r="AE413" s="1"/>
      </tp>
      <tp t="s">
        <v>#N/A N/A</v>
        <stp/>
        <stp>BDH|6257559125739687111</stp>
        <tr r="AM419" s="1"/>
      </tp>
      <tp t="s">
        <v>#N/A N/A</v>
        <stp/>
        <stp>BDH|8403159683238172069</stp>
        <tr r="BD236" s="1"/>
      </tp>
      <tp t="s">
        <v>#N/A N/A</v>
        <stp/>
        <stp>BDH|2907750299754416143</stp>
        <tr r="BD773" s="1"/>
      </tp>
      <tp t="s">
        <v>#N/A N/A</v>
        <stp/>
        <stp>BDH|3758303894464657402</stp>
        <tr r="BE660" s="1"/>
      </tp>
      <tp t="s">
        <v>#N/A N/A</v>
        <stp/>
        <stp>BDH|8950394674240001516</stp>
        <tr r="BM456" s="1"/>
      </tp>
      <tp t="s">
        <v>#N/A N/A</v>
        <stp/>
        <stp>BDH|9477192362493307494</stp>
        <tr r="AY601" s="1"/>
      </tp>
      <tp t="s">
        <v>#N/A N/A</v>
        <stp/>
        <stp>BDH|2909785784667363330</stp>
        <tr r="BL438" s="1"/>
      </tp>
      <tp t="s">
        <v>#N/A N/A</v>
        <stp/>
        <stp>BDH|7965646296573644285</stp>
        <tr r="AU504" s="1"/>
      </tp>
      <tp t="s">
        <v>#N/A N/A</v>
        <stp/>
        <stp>BDH|3049412183493074571</stp>
        <tr r="BO224" s="1"/>
      </tp>
      <tp t="s">
        <v>#N/A N/A</v>
        <stp/>
        <stp>BDH|9094752943626318508</stp>
        <tr r="AM948" s="1"/>
      </tp>
      <tp t="s">
        <v>#N/A N/A</v>
        <stp/>
        <stp>BDH|4352272696302114461</stp>
        <tr r="AW164" s="1"/>
      </tp>
      <tp t="s">
        <v>#N/A N/A</v>
        <stp/>
        <stp>BDH|5008011664483856984</stp>
        <tr r="AH940" s="1"/>
        <tr r="BV940" s="1"/>
      </tp>
      <tp t="s">
        <v>#N/A N/A</v>
        <stp/>
        <stp>BDH|1600663232525611813</stp>
        <tr r="AT717" s="1"/>
      </tp>
      <tp t="s">
        <v>#N/A N/A</v>
        <stp/>
        <stp>BDH|4307020497326623255</stp>
        <tr r="AX621" s="1"/>
      </tp>
      <tp t="s">
        <v>#N/A N/A</v>
        <stp/>
        <stp>BDH|7276538152977112973</stp>
        <tr r="BQ143" s="1"/>
      </tp>
      <tp t="s">
        <v>#N/A N/A</v>
        <stp/>
        <stp>BDH|1741836378472926500</stp>
        <tr r="AR207" s="1"/>
      </tp>
      <tp t="s">
        <v>#N/A N/A</v>
        <stp/>
        <stp>BDH|3284098493467535483</stp>
        <tr r="AB755" s="1"/>
      </tp>
      <tp t="s">
        <v>#N/A N/A</v>
        <stp/>
        <stp>BDH|6311066261189774065</stp>
        <tr r="BQ666" s="1"/>
      </tp>
      <tp t="s">
        <v>#N/A N/A</v>
        <stp/>
        <stp>BDH|6750725824523162957</stp>
        <tr r="BC902" s="1"/>
      </tp>
      <tp t="s">
        <v>#N/A N/A</v>
        <stp/>
        <stp>BDH|2355261828213868807</stp>
        <tr r="X299" s="1"/>
      </tp>
      <tp t="s">
        <v>#N/A N/A</v>
        <stp/>
        <stp>BDH|9683282058252292516</stp>
        <tr r="AW524" s="1"/>
      </tp>
      <tp t="s">
        <v>#N/A N/A</v>
        <stp/>
        <stp>BDH|1218042877279742632</stp>
        <tr r="AX814" s="1"/>
      </tp>
      <tp t="s">
        <v>#N/A N/A</v>
        <stp/>
        <stp>BDH|6418179830848672500</stp>
        <tr r="AF409" s="1"/>
      </tp>
      <tp t="s">
        <v>#N/A N/A</v>
        <stp/>
        <stp>BDH|4824998332261393656</stp>
        <tr r="BR639" s="1"/>
      </tp>
      <tp t="s">
        <v>#N/A N/A</v>
        <stp/>
        <stp>BDH|4952439330899654396</stp>
        <tr r="AZ576" s="1"/>
      </tp>
      <tp t="s">
        <v>#N/A N/A</v>
        <stp/>
        <stp>BDH|5603254913409026655</stp>
        <tr r="BG676" s="1"/>
      </tp>
      <tp t="s">
        <v>#N/A N/A</v>
        <stp/>
        <stp>BDH|4111938851160367159</stp>
        <tr r="BA606" s="1"/>
      </tp>
      <tp t="s">
        <v>#N/A N/A</v>
        <stp/>
        <stp>BDH|6624008512589391721</stp>
        <tr r="AA338" s="1"/>
      </tp>
      <tp t="s">
        <v>#N/A N/A</v>
        <stp/>
        <stp>BDH|7729916408744961322</stp>
        <tr r="BF878" s="1"/>
      </tp>
      <tp t="s">
        <v>#N/A N/A</v>
        <stp/>
        <stp>BDH|3685737242728575179</stp>
        <tr r="T329" s="1"/>
      </tp>
      <tp t="s">
        <v>#N/A N/A</v>
        <stp/>
        <stp>BDH|8993790774211885095</stp>
        <tr r="AQ730" s="1"/>
      </tp>
      <tp t="s">
        <v>#N/A N/A</v>
        <stp/>
        <stp>BDH|7148636290499740804</stp>
        <tr r="BB160" s="1"/>
      </tp>
      <tp t="s">
        <v>#N/A N/A</v>
        <stp/>
        <stp>BDH|1617706088287831030</stp>
        <tr r="BM100" s="1"/>
      </tp>
      <tp t="s">
        <v>#N/A N/A</v>
        <stp/>
        <stp>BDH|9595611774688603938</stp>
        <tr r="AZ174" s="1"/>
      </tp>
      <tp t="s">
        <v>#N/A N/A</v>
        <stp/>
        <stp>BDH|1943776656929401392</stp>
        <tr r="BL567" s="1"/>
      </tp>
      <tp t="s">
        <v>#N/A N/A</v>
        <stp/>
        <stp>BDH|4787618932881260937</stp>
        <tr r="W865" s="1"/>
      </tp>
      <tp t="s">
        <v>#N/A N/A</v>
        <stp/>
        <stp>BDH|8099225616301459353</stp>
        <tr r="AI879" s="1"/>
        <tr r="BW879" s="1"/>
      </tp>
      <tp t="s">
        <v>#N/A N/A</v>
        <stp/>
        <stp>BDH|9068679934730568537</stp>
        <tr r="P931" s="1"/>
      </tp>
      <tp t="s">
        <v>#N/A N/A</v>
        <stp/>
        <stp>BDH|7104868059692868130</stp>
        <tr r="AK797" s="1"/>
        <tr r="BY797" s="1"/>
      </tp>
      <tp t="s">
        <v>#N/A N/A</v>
        <stp/>
        <stp>BDH|7426478282144740637</stp>
        <tr r="AE85" s="1"/>
      </tp>
      <tp t="s">
        <v>#N/A N/A</v>
        <stp/>
        <stp>BDH|7254974789957947804</stp>
        <tr r="AT800" s="1"/>
      </tp>
      <tp t="s">
        <v>#N/A N/A</v>
        <stp/>
        <stp>BDH|2891058529910137903</stp>
        <tr r="AJ754" s="1"/>
        <tr r="BX754" s="1"/>
      </tp>
      <tp t="s">
        <v>#N/A N/A</v>
        <stp/>
        <stp>BDH|9780320699152051894</stp>
        <tr r="BN185" s="1"/>
      </tp>
      <tp t="s">
        <v>#N/A N/A</v>
        <stp/>
        <stp>BDH|9362718462296164742</stp>
        <tr r="X533" s="1"/>
      </tp>
      <tp t="s">
        <v>#N/A N/A</v>
        <stp/>
        <stp>BDH|1898251888277002501</stp>
        <tr r="BL288" s="1"/>
      </tp>
      <tp t="s">
        <v>#N/A N/A</v>
        <stp/>
        <stp>BDH|2933763495846735380</stp>
        <tr r="BK213" s="1"/>
      </tp>
      <tp t="s">
        <v>#N/A N/A</v>
        <stp/>
        <stp>BDH|3367694630899788689</stp>
        <tr r="BS646" s="1"/>
      </tp>
      <tp t="s">
        <v>#N/A N/A</v>
        <stp/>
        <stp>BDH|7155517196877063537</stp>
        <tr r="BB443" s="1"/>
      </tp>
      <tp t="s">
        <v>#N/A N/A</v>
        <stp/>
        <stp>BDH|2576608171308045213</stp>
        <tr r="BA365" s="1"/>
      </tp>
      <tp t="s">
        <v>#N/A N/A</v>
        <stp/>
        <stp>BDH|1730412297451164458</stp>
        <tr r="BE785" s="1"/>
      </tp>
      <tp t="s">
        <v>#N/A N/A</v>
        <stp/>
        <stp>BDH|6840468899182223004</stp>
        <tr r="AQ347" s="1"/>
      </tp>
      <tp t="s">
        <v>#N/A N/A</v>
        <stp/>
        <stp>BDH|7142651581022560259</stp>
        <tr r="AV680" s="1"/>
      </tp>
      <tp t="s">
        <v>#N/A N/A</v>
        <stp/>
        <stp>BDH|3443876020151497120</stp>
        <tr r="AB277" s="1"/>
      </tp>
      <tp t="s">
        <v>#N/A N/A</v>
        <stp/>
        <stp>BDH|6733503322831272925</stp>
        <tr r="AK593" s="1"/>
        <tr r="BY593" s="1"/>
      </tp>
      <tp t="s">
        <v>#N/A N/A</v>
        <stp/>
        <stp>BDH|1793672522708554423</stp>
        <tr r="AV489" s="1"/>
      </tp>
      <tp t="s">
        <v>#N/A N/A</v>
        <stp/>
        <stp>BDH|6352207348298887162</stp>
        <tr r="AE188" s="1"/>
      </tp>
      <tp t="s">
        <v>#N/A N/A</v>
        <stp/>
        <stp>BDH|8932765758481685240</stp>
        <tr r="W886" s="1"/>
      </tp>
      <tp t="s">
        <v>#N/A N/A</v>
        <stp/>
        <stp>BDH|8781294703760049385</stp>
        <tr r="AH669" s="1"/>
        <tr r="BV669" s="1"/>
      </tp>
      <tp t="s">
        <v>#N/A N/A</v>
        <stp/>
        <stp>BDH|7600449891945636609</stp>
        <tr r="AH564" s="1"/>
        <tr r="BV564" s="1"/>
      </tp>
      <tp t="s">
        <v>#N/A N/A</v>
        <stp/>
        <stp>BDH|6100952091449290622</stp>
        <tr r="BG310" s="1"/>
      </tp>
      <tp t="s">
        <v>#N/A N/A</v>
        <stp/>
        <stp>BDH|6894148303236865828</stp>
        <tr r="T32" s="1"/>
      </tp>
      <tp t="s">
        <v>#N/A N/A</v>
        <stp/>
        <stp>BDH|7841502782940803372</stp>
        <tr r="BH279" s="1"/>
      </tp>
      <tp t="s">
        <v>#N/A N/A</v>
        <stp/>
        <stp>BDH|6467149313718559730</stp>
        <tr r="BP551" s="1"/>
      </tp>
      <tp t="s">
        <v>#N/A N/A</v>
        <stp/>
        <stp>BDH|1384014754388331501</stp>
        <tr r="BN663" s="1"/>
      </tp>
      <tp t="s">
        <v>#N/A N/A</v>
        <stp/>
        <stp>BDH|8398727273317711601</stp>
        <tr r="AA787" s="1"/>
      </tp>
      <tp t="s">
        <v>#N/A N/A</v>
        <stp/>
        <stp>BDH|1451471377818247334</stp>
        <tr r="AR302" s="1"/>
      </tp>
      <tp t="s">
        <v>#N/A N/A</v>
        <stp/>
        <stp>BDH|5356545667876302964</stp>
        <tr r="AP600" s="1"/>
      </tp>
      <tp t="s">
        <v>#N/A N/A</v>
        <stp/>
        <stp>BDH|1954784787932256511</stp>
        <tr r="AP279" s="1"/>
      </tp>
      <tp t="s">
        <v>#N/A N/A</v>
        <stp/>
        <stp>BDH|7957618025323056987</stp>
        <tr r="BO717" s="1"/>
      </tp>
      <tp t="s">
        <v>#N/A N/A</v>
        <stp/>
        <stp>BDH|5822832337555119288</stp>
        <tr r="AF927" s="1"/>
      </tp>
      <tp t="s">
        <v>#N/A N/A</v>
        <stp/>
        <stp>BDH|3348953774394418039</stp>
        <tr r="AM55" s="1"/>
      </tp>
      <tp t="s">
        <v>#N/A N/A</v>
        <stp/>
        <stp>BDH|1790123943355137826</stp>
        <tr r="AD901" s="1"/>
      </tp>
      <tp t="s">
        <v>#N/A N/A</v>
        <stp/>
        <stp>BDH|4779676702502498932</stp>
        <tr r="AC394" s="1"/>
      </tp>
      <tp t="s">
        <v>#N/A N/A</v>
        <stp/>
        <stp>BDH|5218165441919201022</stp>
        <tr r="AS31" s="1"/>
      </tp>
      <tp t="s">
        <v>#N/A N/A</v>
        <stp/>
        <stp>BDH|8259216430331662109</stp>
        <tr r="AO548" s="1"/>
        <tr r="BZ548" s="1"/>
      </tp>
      <tp t="s">
        <v>#N/A N/A</v>
        <stp/>
        <stp>BDH|2215344683871429140</stp>
        <tr r="AK709" s="1"/>
        <tr r="BY709" s="1"/>
      </tp>
      <tp t="s">
        <v>#N/A N/A</v>
        <stp/>
        <stp>BDH|6421745092988556924</stp>
        <tr r="AZ357" s="1"/>
      </tp>
      <tp t="s">
        <v>#N/A N/A</v>
        <stp/>
        <stp>BDH|9858090267637796145</stp>
        <tr r="AN779" s="1"/>
      </tp>
      <tp t="s">
        <v>#N/A N/A</v>
        <stp/>
        <stp>BDH|9745902933439255338</stp>
        <tr r="AV397" s="1"/>
      </tp>
      <tp t="s">
        <v>#N/A N/A</v>
        <stp/>
        <stp>BDH|2220531240212264869</stp>
        <tr r="W171" s="1"/>
      </tp>
      <tp t="s">
        <v>#N/A N/A</v>
        <stp/>
        <stp>BDH|7976699193208750917</stp>
        <tr r="BQ253" s="1"/>
      </tp>
      <tp t="s">
        <v>#N/A N/A</v>
        <stp/>
        <stp>BDH|3186906754053044504</stp>
        <tr r="BF360" s="1"/>
      </tp>
      <tp t="s">
        <v>#N/A N/A</v>
        <stp/>
        <stp>BDH|1980104563807984862</stp>
        <tr r="BD245" s="1"/>
      </tp>
      <tp t="s">
        <v>#N/A N/A</v>
        <stp/>
        <stp>BDH|1776382996095598792</stp>
        <tr r="BK366" s="1"/>
      </tp>
      <tp t="s">
        <v>#N/A N/A</v>
        <stp/>
        <stp>BDH|89183257258041891</stp>
        <tr r="BO334" s="1"/>
      </tp>
      <tp t="s">
        <v>#N/A N/A</v>
        <stp/>
        <stp>BDH|64473139991078295</stp>
        <tr r="BP571" s="1"/>
      </tp>
      <tp t="s">
        <v>#N/A N/A</v>
        <stp/>
        <stp>BDH|16099306446310297</stp>
        <tr r="AA427" s="1"/>
      </tp>
      <tp t="s">
        <v>#N/A N/A</v>
        <stp/>
        <stp>BDH|25822367759687310</stp>
        <tr r="BR344" s="1"/>
      </tp>
      <tp t="s">
        <v>#N/A N/A</v>
        <stp/>
        <stp>BDH|26838963978618248</stp>
        <tr r="BK147" s="1"/>
      </tp>
      <tp t="s">
        <v>#N/A N/A</v>
        <stp/>
        <stp>BDH|23628112826158533</stp>
        <tr r="AX310" s="1"/>
      </tp>
      <tp t="s">
        <v>#N/A N/A</v>
        <stp/>
        <stp>BDH|58291377498807940</stp>
        <tr r="AH233" s="1"/>
        <tr r="BV233" s="1"/>
      </tp>
      <tp t="s">
        <v>#N/A N/A</v>
        <stp/>
        <stp>BDH|20864215114958992</stp>
        <tr r="AU88" s="1"/>
      </tp>
      <tp t="s">
        <v>#N/A N/A</v>
        <stp/>
        <stp>BDH|93035200412344600</stp>
        <tr r="BM67" s="1"/>
      </tp>
      <tp t="s">
        <v>#N/A N/A</v>
        <stp/>
        <stp>BDH|60003303894156028</stp>
        <tr r="AK658" s="1"/>
        <tr r="BY658" s="1"/>
      </tp>
      <tp t="s">
        <v>#N/A N/A</v>
        <stp/>
        <stp>BDH|92975088126727396</stp>
        <tr r="BJ156" s="1"/>
      </tp>
      <tp t="s">
        <v>#N/A N/A</v>
        <stp/>
        <stp>BDH|72607120770678074</stp>
        <tr r="AO699" s="1"/>
        <tr r="BZ699" s="1"/>
      </tp>
      <tp t="s">
        <v>#N/A N/A</v>
        <stp/>
        <stp>BDH|81565942306889321</stp>
        <tr r="AX39" s="1"/>
      </tp>
      <tp t="s">
        <v>#N/A N/A</v>
        <stp/>
        <stp>BDH|43562083701814821</stp>
        <tr r="BK365" s="1"/>
      </tp>
      <tp t="s">
        <v>#N/A N/A</v>
        <stp/>
        <stp>BDH|48077727325800348</stp>
        <tr r="BN888" s="1"/>
      </tp>
      <tp t="s">
        <v>#N/A N/A</v>
        <stp/>
        <stp>BDH|15984904219077405</stp>
        <tr r="AF716" s="1"/>
      </tp>
      <tp t="s">
        <v>#N/A N/A</v>
        <stp/>
        <stp>BDH|35006627670902622</stp>
        <tr r="BO649" s="1"/>
      </tp>
      <tp t="s">
        <v>#N/A N/A</v>
        <stp/>
        <stp>BDH|27672928578145838</stp>
        <tr r="AD406" s="1"/>
      </tp>
      <tp t="s">
        <v>#N/A N/A</v>
        <stp/>
        <stp>BDH|86503779980721631</stp>
        <tr r="AA434" s="1"/>
      </tp>
      <tp t="s">
        <v>#N/A N/A</v>
        <stp/>
        <stp>BDH|19660282132933801</stp>
        <tr r="Y155" s="1"/>
      </tp>
      <tp t="s">
        <v>#N/A N/A</v>
        <stp/>
        <stp>BDH|45745817724817601</stp>
        <tr r="BE142" s="1"/>
      </tp>
      <tp t="s">
        <v>#N/A N/A</v>
        <stp/>
        <stp>BDH|8947073875697840294</stp>
        <tr r="AR127" s="1"/>
      </tp>
      <tp t="s">
        <v>#N/A N/A</v>
        <stp/>
        <stp>BDH|4693850052171214298</stp>
        <tr r="BO154" s="1"/>
      </tp>
      <tp t="s">
        <v>#N/A N/A</v>
        <stp/>
        <stp>BDH|9962023442912586565</stp>
        <tr r="AA412" s="1"/>
      </tp>
      <tp t="s">
        <v>#N/A N/A</v>
        <stp/>
        <stp>BDH|9837771133087332050</stp>
        <tr r="BR657" s="1"/>
      </tp>
      <tp t="s">
        <v>#N/A N/A</v>
        <stp/>
        <stp>BDH|7425576244595854955</stp>
        <tr r="BR41" s="1"/>
      </tp>
      <tp t="s">
        <v>#N/A N/A</v>
        <stp/>
        <stp>BDH|2417557975642756895</stp>
        <tr r="BO36" s="1"/>
      </tp>
      <tp t="s">
        <v>#N/A N/A</v>
        <stp/>
        <stp>BDH|7163485381107686649</stp>
        <tr r="T230" s="1"/>
      </tp>
      <tp t="s">
        <v>#N/A N/A</v>
        <stp/>
        <stp>BDH|9260934699856490560</stp>
        <tr r="AW495" s="1"/>
      </tp>
      <tp t="s">
        <v>#N/A N/A</v>
        <stp/>
        <stp>BDH|8105508354977628590</stp>
        <tr r="BK194" s="1"/>
      </tp>
      <tp t="s">
        <v>#N/A N/A</v>
        <stp/>
        <stp>BDH|6135489083671596157</stp>
        <tr r="AY325" s="1"/>
      </tp>
      <tp t="s">
        <v>#N/A N/A</v>
        <stp/>
        <stp>BDH|9820443875197220710</stp>
        <tr r="BL144" s="1"/>
      </tp>
      <tp t="s">
        <v>#N/A N/A</v>
        <stp/>
        <stp>BDH|3565690520778748517</stp>
        <tr r="AG80" s="1"/>
        <tr r="BU80" s="1"/>
      </tp>
      <tp t="s">
        <v>#N/A N/A</v>
        <stp/>
        <stp>BDH|8950455127991032518</stp>
        <tr r="AM619" s="1"/>
      </tp>
      <tp t="s">
        <v>#N/A N/A</v>
        <stp/>
        <stp>BDH|1549036573254912863</stp>
        <tr r="S372" s="1"/>
      </tp>
      <tp t="s">
        <v>#N/A N/A</v>
        <stp/>
        <stp>BDH|9084749172367963451</stp>
        <tr r="AH111" s="1"/>
        <tr r="BV111" s="1"/>
      </tp>
      <tp t="s">
        <v>#N/A N/A</v>
        <stp/>
        <stp>BDH|6953000423538818684</stp>
        <tr r="AR944" s="1"/>
      </tp>
      <tp t="s">
        <v>#N/A N/A</v>
        <stp/>
        <stp>BDH|2707397943078406732</stp>
        <tr r="V550" s="1"/>
      </tp>
      <tp t="s">
        <v>#N/A N/A</v>
        <stp/>
        <stp>BDH|9300014826682928375</stp>
        <tr r="BB99" s="1"/>
      </tp>
      <tp t="s">
        <v>#N/A N/A</v>
        <stp/>
        <stp>BDH|2870873236036121522</stp>
        <tr r="AW652" s="1"/>
      </tp>
      <tp t="s">
        <v>#N/A N/A</v>
        <stp/>
        <stp>BDH|7166394261759120123</stp>
        <tr r="BX910" s="1"/>
        <tr r="AJ910" s="1"/>
      </tp>
      <tp t="s">
        <v>#N/A N/A</v>
        <stp/>
        <stp>BDH|3458894379456812060</stp>
        <tr r="AK289" s="1"/>
        <tr r="BY289" s="1"/>
      </tp>
      <tp t="s">
        <v>#N/A N/A</v>
        <stp/>
        <stp>BDH|5249817602792203593</stp>
        <tr r="AD221" s="1"/>
      </tp>
      <tp t="s">
        <v>#N/A N/A</v>
        <stp/>
        <stp>BDH|6797797262658395556</stp>
        <tr r="AZ687" s="1"/>
      </tp>
      <tp t="s">
        <v>#N/A N/A</v>
        <stp/>
        <stp>BDH|7409679747889815667</stp>
        <tr r="BO538" s="1"/>
      </tp>
      <tp t="s">
        <v>#N/A N/A</v>
        <stp/>
        <stp>BDH|2840838668995817313</stp>
        <tr r="AQ562" s="1"/>
      </tp>
      <tp t="s">
        <v>#N/A N/A</v>
        <stp/>
        <stp>BDH|7329828622610936708</stp>
        <tr r="U202" s="1"/>
      </tp>
      <tp t="s">
        <v>#N/A N/A</v>
        <stp/>
        <stp>BDH|3562862602521942023</stp>
        <tr r="BG750" s="1"/>
      </tp>
      <tp t="s">
        <v>#N/A N/A</v>
        <stp/>
        <stp>BDH|8005042937222839315</stp>
        <tr r="AS881" s="1"/>
      </tp>
      <tp t="s">
        <v>#N/A N/A</v>
        <stp/>
        <stp>BDH|5830873560959090856</stp>
        <tr r="BK915" s="1"/>
      </tp>
      <tp t="s">
        <v>#N/A N/A</v>
        <stp/>
        <stp>BDH|1958284109101128834</stp>
        <tr r="BE154" s="1"/>
      </tp>
      <tp t="s">
        <v>#N/A N/A</v>
        <stp/>
        <stp>BDH|5386017589747075019</stp>
        <tr r="AL581" s="1"/>
      </tp>
      <tp t="s">
        <v>#N/A N/A</v>
        <stp/>
        <stp>BDH|7464840431674205296</stp>
        <tr r="BS326" s="1"/>
      </tp>
      <tp t="s">
        <v>#N/A N/A</v>
        <stp/>
        <stp>BDH|4045294107304649821</stp>
        <tr r="BO449" s="1"/>
      </tp>
      <tp t="s">
        <v>#N/A N/A</v>
        <stp/>
        <stp>BDH|7632533848769131562</stp>
        <tr r="AF209" s="1"/>
      </tp>
      <tp t="s">
        <v>#N/A N/A</v>
        <stp/>
        <stp>BDH|6778817529541607733</stp>
        <tr r="AI654" s="1"/>
        <tr r="BW654" s="1"/>
      </tp>
      <tp t="s">
        <v>#N/A N/A</v>
        <stp/>
        <stp>BDH|8994038935571142046</stp>
        <tr r="BK816" s="1"/>
      </tp>
      <tp t="s">
        <v>#N/A N/A</v>
        <stp/>
        <stp>BDH|5122387435967307855</stp>
        <tr r="AY216" s="1"/>
      </tp>
      <tp t="s">
        <v>#N/A N/A</v>
        <stp/>
        <stp>BDH|9199491870064250404</stp>
        <tr r="BI106" s="1"/>
      </tp>
      <tp t="s">
        <v>#N/A N/A</v>
        <stp/>
        <stp>BDH|9590071475276861255</stp>
        <tr r="BF632" s="1"/>
      </tp>
      <tp t="s">
        <v>#N/A N/A</v>
        <stp/>
        <stp>BDH|5476383491856137367</stp>
        <tr r="BH764" s="1"/>
      </tp>
      <tp t="s">
        <v>#N/A N/A</v>
        <stp/>
        <stp>BDH|9729600807835853027</stp>
        <tr r="AY379" s="1"/>
      </tp>
      <tp t="s">
        <v>#N/A N/A</v>
        <stp/>
        <stp>BDH|5074431311633198991</stp>
        <tr r="AV619" s="1"/>
      </tp>
      <tp t="s">
        <v>#N/A N/A</v>
        <stp/>
        <stp>BDH|9383517319181946682</stp>
        <tr r="AN535" s="1"/>
      </tp>
      <tp t="s">
        <v>#N/A N/A</v>
        <stp/>
        <stp>BDH|8939637673555613658</stp>
        <tr r="AY670" s="1"/>
      </tp>
      <tp t="s">
        <v>#N/A N/A</v>
        <stp/>
        <stp>BDH|2196594739738817630</stp>
        <tr r="AA227" s="1"/>
      </tp>
      <tp t="s">
        <v>#N/A N/A</v>
        <stp/>
        <stp>BDH|6850708440477012823</stp>
        <tr r="AP416" s="1"/>
      </tp>
      <tp t="s">
        <v>#N/A N/A</v>
        <stp/>
        <stp>BDH|4456427062035887961</stp>
        <tr r="V233" s="1"/>
      </tp>
      <tp t="s">
        <v>#N/A N/A</v>
        <stp/>
        <stp>BDH|4060842593517597883</stp>
        <tr r="BH45" s="1"/>
      </tp>
      <tp t="s">
        <v>#N/A N/A</v>
        <stp/>
        <stp>BDH|1117677178172295864</stp>
        <tr r="U794" s="1"/>
      </tp>
      <tp t="s">
        <v>#N/A N/A</v>
        <stp/>
        <stp>BDH|5468747922842854806</stp>
        <tr r="AD641" s="1"/>
      </tp>
      <tp t="s">
        <v>#N/A N/A</v>
        <stp/>
        <stp>BDH|5256975289809026760</stp>
        <tr r="BX787" s="1"/>
        <tr r="AJ787" s="1"/>
      </tp>
      <tp t="s">
        <v>#N/A N/A</v>
        <stp/>
        <stp>BDH|3968173302329195175</stp>
        <tr r="AO149" s="1"/>
        <tr r="BZ149" s="1"/>
      </tp>
      <tp t="s">
        <v>#N/A N/A</v>
        <stp/>
        <stp>BDH|4124566281160989357</stp>
        <tr r="BI139" s="1"/>
      </tp>
      <tp t="s">
        <v>#N/A N/A</v>
        <stp/>
        <stp>BDH|8380069378762781703</stp>
        <tr r="BE454" s="1"/>
      </tp>
      <tp t="s">
        <v>#N/A N/A</v>
        <stp/>
        <stp>BDH|1949279890963518318</stp>
        <tr r="AH432" s="1"/>
        <tr r="BV432" s="1"/>
      </tp>
      <tp t="s">
        <v>#N/A N/A</v>
        <stp/>
        <stp>BDH|8149072809977619533</stp>
        <tr r="BT854" s="1"/>
      </tp>
      <tp t="s">
        <v>#N/A N/A</v>
        <stp/>
        <stp>BDH|3644232199971200343</stp>
        <tr r="AH430" s="1"/>
        <tr r="BV430" s="1"/>
      </tp>
      <tp t="s">
        <v>#N/A N/A</v>
        <stp/>
        <stp>BDH|2727805529045628729</stp>
        <tr r="AO192" s="1"/>
        <tr r="BZ192" s="1"/>
      </tp>
      <tp t="s">
        <v>#N/A N/A</v>
        <stp/>
        <stp>BDH|6801589389216408777</stp>
        <tr r="AL491" s="1"/>
      </tp>
      <tp t="s">
        <v>#N/A N/A</v>
        <stp/>
        <stp>BDH|8052292118807228691</stp>
        <tr r="W258" s="1"/>
      </tp>
      <tp t="s">
        <v>#N/A N/A</v>
        <stp/>
        <stp>BDH|2075198482022197309</stp>
        <tr r="BI295" s="1"/>
      </tp>
      <tp t="s">
        <v>#N/A N/A</v>
        <stp/>
        <stp>BDH|9968480093848166697</stp>
        <tr r="AW175" s="1"/>
      </tp>
      <tp t="s">
        <v>#N/A N/A</v>
        <stp/>
        <stp>BDH|5811031514598596603</stp>
        <tr r="BR364" s="1"/>
      </tp>
      <tp t="s">
        <v>#N/A N/A</v>
        <stp/>
        <stp>BDH|9877069514860106218</stp>
        <tr r="AT448" s="1"/>
      </tp>
      <tp t="s">
        <v>#N/A N/A</v>
        <stp/>
        <stp>BDH|7823913547327187754</stp>
        <tr r="BA617" s="1"/>
      </tp>
      <tp t="s">
        <v>#N/A N/A</v>
        <stp/>
        <stp>BDH|8859369118336543695</stp>
        <tr r="V180" s="1"/>
      </tp>
      <tp t="s">
        <v>#N/A N/A</v>
        <stp/>
        <stp>BDH|8978461890099601638</stp>
        <tr r="BT827" s="1"/>
      </tp>
      <tp t="s">
        <v>#N/A N/A</v>
        <stp/>
        <stp>BDH|9820867786893546077</stp>
        <tr r="AD43" s="1"/>
      </tp>
      <tp t="s">
        <v>#N/A N/A</v>
        <stp/>
        <stp>BDH|2548944242543194682</stp>
        <tr r="AF924" s="1"/>
      </tp>
      <tp t="s">
        <v>#N/A N/A</v>
        <stp/>
        <stp>BDH|9370912190801184284</stp>
        <tr r="BT20" s="1"/>
      </tp>
      <tp t="s">
        <v>#N/A N/A</v>
        <stp/>
        <stp>BDH|5162847206941083681</stp>
        <tr r="AV351" s="1"/>
      </tp>
      <tp t="s">
        <v>#N/A N/A</v>
        <stp/>
        <stp>BDH|6910814432026441150</stp>
        <tr r="AO9" s="1"/>
        <tr r="BZ9" s="1"/>
      </tp>
      <tp t="s">
        <v>#N/A N/A</v>
        <stp/>
        <stp>BDH|7623990629476866050</stp>
        <tr r="BR748" s="1"/>
      </tp>
      <tp t="s">
        <v>#N/A N/A</v>
        <stp/>
        <stp>BDH|9034122065831582591</stp>
        <tr r="Z215" s="1"/>
      </tp>
      <tp t="s">
        <v>#N/A N/A</v>
        <stp/>
        <stp>BDH|3321188214238400108</stp>
        <tr r="Y775" s="1"/>
      </tp>
      <tp t="s">
        <v>#N/A N/A</v>
        <stp/>
        <stp>BDH|1192077380677904448</stp>
        <tr r="AT365" s="1"/>
      </tp>
      <tp t="s">
        <v>#N/A N/A</v>
        <stp/>
        <stp>BDH|3507002334103839920</stp>
        <tr r="Y841" s="1"/>
      </tp>
      <tp t="s">
        <v>#N/A N/A</v>
        <stp/>
        <stp>BDH|5268616439659846392</stp>
        <tr r="BR234" s="1"/>
      </tp>
      <tp t="s">
        <v>#N/A N/A</v>
        <stp/>
        <stp>BDH|6180725740199894605</stp>
        <tr r="BN726" s="1"/>
      </tp>
      <tp t="s">
        <v>#N/A N/A</v>
        <stp/>
        <stp>BDH|8659368306896507786</stp>
        <tr r="U763" s="1"/>
      </tp>
      <tp t="s">
        <v>#N/A N/A</v>
        <stp/>
        <stp>BDH|1994960506301094320</stp>
        <tr r="AB352" s="1"/>
      </tp>
      <tp t="s">
        <v>#N/A N/A</v>
        <stp/>
        <stp>BDH|6740822164263922135</stp>
        <tr r="BP347" s="1"/>
      </tp>
      <tp t="s">
        <v>#N/A N/A</v>
        <stp/>
        <stp>BDH|5051097477501665932</stp>
        <tr r="U243" s="1"/>
      </tp>
      <tp t="s">
        <v>#N/A N/A</v>
        <stp/>
        <stp>BDH|1079393423652069817</stp>
        <tr r="AS679" s="1"/>
      </tp>
      <tp t="s">
        <v>#N/A N/A</v>
        <stp/>
        <stp>BDH|4962199491673390593</stp>
        <tr r="BK692" s="1"/>
      </tp>
      <tp t="s">
        <v>#N/A N/A</v>
        <stp/>
        <stp>BDH|5631244599463981798</stp>
        <tr r="U319" s="1"/>
      </tp>
      <tp t="s">
        <v>#N/A N/A</v>
        <stp/>
        <stp>BDH|1101812848110206710</stp>
        <tr r="BH155" s="1"/>
      </tp>
      <tp t="s">
        <v>#N/A N/A</v>
        <stp/>
        <stp>BDH|5809105111369710654</stp>
        <tr r="BT885" s="1"/>
      </tp>
      <tp t="s">
        <v>#N/A N/A</v>
        <stp/>
        <stp>BDH|9964595768053558365</stp>
        <tr r="AW76" s="1"/>
      </tp>
      <tp t="s">
        <v>#N/A N/A</v>
        <stp/>
        <stp>BDH|1981423385345689233</stp>
        <tr r="W581" s="1"/>
      </tp>
      <tp t="s">
        <v>#N/A N/A</v>
        <stp/>
        <stp>BDH|5664403297575804722</stp>
        <tr r="AN613" s="1"/>
      </tp>
      <tp t="s">
        <v>#N/A N/A</v>
        <stp/>
        <stp>BDH|3277405400198968507</stp>
        <tr r="X135" s="1"/>
      </tp>
      <tp t="s">
        <v>#N/A N/A</v>
        <stp/>
        <stp>BDH|6974631312972749949</stp>
        <tr r="T568" s="1"/>
      </tp>
      <tp t="s">
        <v>#N/A N/A</v>
        <stp/>
        <stp>BDH|2035302682235967600</stp>
        <tr r="BJ636" s="1"/>
      </tp>
      <tp t="s">
        <v>#N/A N/A</v>
        <stp/>
        <stp>BDH|9531457191059212780</stp>
        <tr r="AT355" s="1"/>
      </tp>
      <tp t="s">
        <v>#N/A N/A</v>
        <stp/>
        <stp>BDH|4931340785845292017</stp>
        <tr r="AI281" s="1"/>
        <tr r="BW281" s="1"/>
      </tp>
      <tp t="s">
        <v>#N/A N/A</v>
        <stp/>
        <stp>BDH|5228779229992250852</stp>
        <tr r="AH827" s="1"/>
        <tr r="BV827" s="1"/>
      </tp>
      <tp t="s">
        <v>#N/A N/A</v>
        <stp/>
        <stp>BDH|8729875169825229908</stp>
        <tr r="BQ226" s="1"/>
      </tp>
      <tp t="s">
        <v>#N/A N/A</v>
        <stp/>
        <stp>BDH|1206936624399857965</stp>
        <tr r="AG83" s="1"/>
        <tr r="BU83" s="1"/>
      </tp>
      <tp t="s">
        <v>#N/A N/A</v>
        <stp/>
        <stp>BDH|2205942390388467092</stp>
        <tr r="BS274" s="1"/>
      </tp>
      <tp t="s">
        <v>#N/A N/A</v>
        <stp/>
        <stp>BDH|8348443224051126590</stp>
        <tr r="AE544" s="1"/>
      </tp>
      <tp t="s">
        <v>#N/A N/A</v>
        <stp/>
        <stp>BDH|9425836598297028540</stp>
        <tr r="AM908" s="1"/>
      </tp>
      <tp t="s">
        <v>#N/A N/A</v>
        <stp/>
        <stp>BDH|6066299003676353828</stp>
        <tr r="BT85" s="1"/>
      </tp>
      <tp t="s">
        <v>#N/A N/A</v>
        <stp/>
        <stp>BDH|1416644947119430083</stp>
        <tr r="S59" s="1"/>
      </tp>
      <tp t="s">
        <v>#N/A N/A</v>
        <stp/>
        <stp>BDH|2976352746496900985</stp>
        <tr r="AU627" s="1"/>
      </tp>
      <tp t="s">
        <v>#N/A N/A</v>
        <stp/>
        <stp>BDH|5049186592377932086</stp>
        <tr r="AR449" s="1"/>
      </tp>
      <tp t="s">
        <v>#N/A N/A</v>
        <stp/>
        <stp>BDH|3392528091097321287</stp>
        <tr r="BQ219" s="1"/>
      </tp>
      <tp t="s">
        <v>#N/A N/A</v>
        <stp/>
        <stp>BDH|8810552377322533244</stp>
        <tr r="AI475" s="1"/>
        <tr r="BW475" s="1"/>
      </tp>
      <tp t="s">
        <v>#N/A N/A</v>
        <stp/>
        <stp>BDH|9306711437595614282</stp>
        <tr r="BT780" s="1"/>
      </tp>
      <tp t="s">
        <v>#N/A N/A</v>
        <stp/>
        <stp>BDH|6929211666260021854</stp>
        <tr r="BP255" s="1"/>
      </tp>
      <tp t="s">
        <v>#N/A N/A</v>
        <stp/>
        <stp>BDH|9970476053621316350</stp>
        <tr r="BT131" s="1"/>
      </tp>
      <tp t="s">
        <v>#N/A N/A</v>
        <stp/>
        <stp>BDH|9930625341724107507</stp>
        <tr r="Y726" s="1"/>
      </tp>
      <tp t="s">
        <v>#N/A N/A</v>
        <stp/>
        <stp>BDH|5964116641833383916</stp>
        <tr r="U36" s="1"/>
      </tp>
      <tp t="s">
        <v>#N/A N/A</v>
        <stp/>
        <stp>BDH|1746982291972380961</stp>
        <tr r="AG484" s="1"/>
        <tr r="BU484" s="1"/>
      </tp>
      <tp t="s">
        <v>#N/A N/A</v>
        <stp/>
        <stp>BDH|9847855097882897096</stp>
        <tr r="BL273" s="1"/>
      </tp>
      <tp t="s">
        <v>#N/A N/A</v>
        <stp/>
        <stp>BDH|9919943347536950884</stp>
        <tr r="BD508" s="1"/>
      </tp>
      <tp t="s">
        <v>#N/A N/A</v>
        <stp/>
        <stp>BDH|6702239414256276995</stp>
        <tr r="AY122" s="1"/>
      </tp>
      <tp t="s">
        <v>#N/A N/A</v>
        <stp/>
        <stp>BDH|9379379178667409031</stp>
        <tr r="AR438" s="1"/>
      </tp>
      <tp t="s">
        <v>#N/A N/A</v>
        <stp/>
        <stp>BDH|5245892601953634475</stp>
        <tr r="AG204" s="1"/>
        <tr r="BU204" s="1"/>
      </tp>
      <tp t="s">
        <v>#N/A N/A</v>
        <stp/>
        <stp>BDH|7669822558397377749</stp>
        <tr r="AJ134" s="1"/>
        <tr r="BX134" s="1"/>
      </tp>
      <tp t="s">
        <v>#N/A N/A</v>
        <stp/>
        <stp>BDH|9640437467974047596</stp>
        <tr r="AO549" s="1"/>
        <tr r="BZ549" s="1"/>
      </tp>
      <tp t="s">
        <v>#N/A N/A</v>
        <stp/>
        <stp>BDH|1091063234639977103</stp>
        <tr r="AK733" s="1"/>
        <tr r="BY733" s="1"/>
      </tp>
      <tp t="s">
        <v>#N/A N/A</v>
        <stp/>
        <stp>BDH|6868743441047795814</stp>
        <tr r="AH282" s="1"/>
        <tr r="BV282" s="1"/>
      </tp>
      <tp t="s">
        <v>#N/A N/A</v>
        <stp/>
        <stp>BDH|9207142831809442886</stp>
        <tr r="AF756" s="1"/>
      </tp>
      <tp t="s">
        <v>#N/A N/A</v>
        <stp/>
        <stp>BDH|2802723480326194102</stp>
        <tr r="BL513" s="1"/>
      </tp>
      <tp t="s">
        <v>#N/A N/A</v>
        <stp/>
        <stp>BDH|2131821361850928603</stp>
        <tr r="AZ391" s="1"/>
      </tp>
      <tp t="s">
        <v>#N/A N/A</v>
        <stp/>
        <stp>BDH|3143467291801548584</stp>
        <tr r="W926" s="1"/>
      </tp>
      <tp t="s">
        <v>#N/A N/A</v>
        <stp/>
        <stp>BDH|3877500787451411508</stp>
        <tr r="BL889" s="1"/>
      </tp>
      <tp t="s">
        <v>#N/A N/A</v>
        <stp/>
        <stp>BDH|2059498718184233985</stp>
        <tr r="Y729" s="1"/>
      </tp>
      <tp t="s">
        <v>#N/A N/A</v>
        <stp/>
        <stp>BDH|8525299175007111030</stp>
        <tr r="BC284" s="1"/>
      </tp>
      <tp t="s">
        <v>#N/A N/A</v>
        <stp/>
        <stp>BDH|8884078515022383122</stp>
        <tr r="AP855" s="1"/>
      </tp>
      <tp t="s">
        <v>#N/A N/A</v>
        <stp/>
        <stp>BDH|9165799779422351194</stp>
        <tr r="BC226" s="1"/>
      </tp>
      <tp t="s">
        <v>#N/A N/A</v>
        <stp/>
        <stp>BDH|9196623475497549580</stp>
        <tr r="AW923" s="1"/>
      </tp>
      <tp t="s">
        <v>#N/A N/A</v>
        <stp/>
        <stp>BDH|4941058585797425163</stp>
        <tr r="V182" s="1"/>
      </tp>
      <tp t="s">
        <v>#N/A N/A</v>
        <stp/>
        <stp>BDH|8126632540998970804</stp>
        <tr r="BN553" s="1"/>
      </tp>
      <tp t="s">
        <v>#N/A N/A</v>
        <stp/>
        <stp>BDH|8260891994144457709</stp>
        <tr r="AX763" s="1"/>
      </tp>
      <tp t="s">
        <v>#N/A N/A</v>
        <stp/>
        <stp>BDH|7396602688394072705</stp>
        <tr r="AZ867" s="1"/>
      </tp>
      <tp t="s">
        <v>#N/A N/A</v>
        <stp/>
        <stp>BDH|6126046682672960659</stp>
        <tr r="BR887" s="1"/>
      </tp>
      <tp t="s">
        <v>#N/A N/A</v>
        <stp/>
        <stp>BDH|9390564729610231455</stp>
        <tr r="AU639" s="1"/>
      </tp>
      <tp t="s">
        <v>#N/A N/A</v>
        <stp/>
        <stp>BDH|4851750317369087113</stp>
        <tr r="AJ314" s="1"/>
        <tr r="BX314" s="1"/>
      </tp>
      <tp t="s">
        <v>#N/A N/A</v>
        <stp/>
        <stp>BDH|6597637578778559501</stp>
        <tr r="AI212" s="1"/>
        <tr r="BW212" s="1"/>
      </tp>
      <tp t="s">
        <v>#N/A N/A</v>
        <stp/>
        <stp>BDH|3326099373389702755</stp>
        <tr r="AW80" s="1"/>
      </tp>
      <tp t="s">
        <v>#N/A N/A</v>
        <stp/>
        <stp>BDH|9315527532126889302</stp>
        <tr r="BE43" s="1"/>
      </tp>
      <tp t="s">
        <v>#N/A N/A</v>
        <stp/>
        <stp>BDH|1121452121545980871</stp>
        <tr r="S508" s="1"/>
      </tp>
      <tp t="s">
        <v>#N/A N/A</v>
        <stp/>
        <stp>BDH|3265182445638467408</stp>
        <tr r="Y284" s="1"/>
      </tp>
      <tp t="s">
        <v>#N/A N/A</v>
        <stp/>
        <stp>BDH|6477552444674985977</stp>
        <tr r="BK627" s="1"/>
      </tp>
      <tp t="s">
        <v>#N/A N/A</v>
        <stp/>
        <stp>BDH|9791401720870953559</stp>
        <tr r="AW531" s="1"/>
      </tp>
      <tp t="s">
        <v>#N/A N/A</v>
        <stp/>
        <stp>BDH|5644204786637285291</stp>
        <tr r="AI105" s="1"/>
        <tr r="BW105" s="1"/>
      </tp>
      <tp t="s">
        <v>#N/A N/A</v>
        <stp/>
        <stp>BDH|5298410228428359137</stp>
        <tr r="AY449" s="1"/>
      </tp>
      <tp t="s">
        <v>#N/A N/A</v>
        <stp/>
        <stp>BDH|9897149602861426315</stp>
        <tr r="BJ784" s="1"/>
      </tp>
      <tp t="s">
        <v>#N/A N/A</v>
        <stp/>
        <stp>BDH|4873991070605880527</stp>
        <tr r="AI305" s="1"/>
        <tr r="BW305" s="1"/>
      </tp>
      <tp t="s">
        <v>#N/A N/A</v>
        <stp/>
        <stp>BDH|1827258753385264970</stp>
        <tr r="BI561" s="1"/>
      </tp>
      <tp t="s">
        <v>#N/A N/A</v>
        <stp/>
        <stp>BDH|3706128690847879668</stp>
        <tr r="BX911" s="1"/>
        <tr r="AJ911" s="1"/>
      </tp>
      <tp t="s">
        <v>#N/A N/A</v>
        <stp/>
        <stp>BDH|9882691070336854421</stp>
        <tr r="AI491" s="1"/>
        <tr r="BW491" s="1"/>
      </tp>
      <tp t="s">
        <v>#N/A N/A</v>
        <stp/>
        <stp>BDH|5519125974849175095</stp>
        <tr r="Y71" s="1"/>
      </tp>
      <tp t="s">
        <v>#N/A N/A</v>
        <stp/>
        <stp>BDH|6518551049908560571</stp>
        <tr r="W6" s="1"/>
      </tp>
      <tp t="s">
        <v>#N/A N/A</v>
        <stp/>
        <stp>BDH|3421689440789336241</stp>
        <tr r="X123" s="1"/>
      </tp>
      <tp t="s">
        <v>#N/A N/A</v>
        <stp/>
        <stp>BDH|9036725058112101336</stp>
        <tr r="Z661" s="1"/>
      </tp>
      <tp t="s">
        <v>#N/A N/A</v>
        <stp/>
        <stp>BDH|2841682748899998396</stp>
        <tr r="AS35" s="1"/>
      </tp>
      <tp t="s">
        <v>#N/A N/A</v>
        <stp/>
        <stp>BDH|6836862863404549600</stp>
        <tr r="S249" s="1"/>
      </tp>
      <tp t="s">
        <v>#N/A N/A</v>
        <stp/>
        <stp>BDH|4434335653231831946</stp>
        <tr r="AI376" s="1"/>
        <tr r="BW376" s="1"/>
      </tp>
      <tp t="s">
        <v>#N/A N/A</v>
        <stp/>
        <stp>BDH|9619563287257732982</stp>
        <tr r="AG352" s="1"/>
        <tr r="BU352" s="1"/>
      </tp>
      <tp t="s">
        <v>#N/A N/A</v>
        <stp/>
        <stp>BDH|5422548639291293830</stp>
        <tr r="S135" s="1"/>
      </tp>
      <tp t="s">
        <v>#N/A N/A</v>
        <stp/>
        <stp>BDH|3454424029776229955</stp>
        <tr r="BI152" s="1"/>
      </tp>
      <tp t="s">
        <v>#N/A N/A</v>
        <stp/>
        <stp>BDH|5337113187444926246</stp>
        <tr r="AG301" s="1"/>
        <tr r="BU301" s="1"/>
      </tp>
      <tp t="s">
        <v>#N/A N/A</v>
        <stp/>
        <stp>BDH|8780583533460597416</stp>
        <tr r="AM705" s="1"/>
      </tp>
      <tp t="s">
        <v>#N/A N/A</v>
        <stp/>
        <stp>BDH|9836567452272216167</stp>
        <tr r="AK482" s="1"/>
        <tr r="BY482" s="1"/>
      </tp>
      <tp t="s">
        <v>#N/A N/A</v>
        <stp/>
        <stp>BDH|8474561809871161628</stp>
        <tr r="Z229" s="1"/>
      </tp>
      <tp t="s">
        <v>#N/A N/A</v>
        <stp/>
        <stp>BDH|3670941221574863636</stp>
        <tr r="BP85" s="1"/>
      </tp>
      <tp t="s">
        <v>#N/A N/A</v>
        <stp/>
        <stp>BDH|5362578164488915418</stp>
        <tr r="BR66" s="1"/>
      </tp>
      <tp t="s">
        <v>#N/A N/A</v>
        <stp/>
        <stp>BDH|4925978210085597330</stp>
        <tr r="BL126" s="1"/>
      </tp>
      <tp t="s">
        <v>#N/A N/A</v>
        <stp/>
        <stp>BDH|1607482493006664036</stp>
        <tr r="AS71" s="1"/>
      </tp>
      <tp t="s">
        <v>#N/A N/A</v>
        <stp/>
        <stp>BDH|5005781017811333848</stp>
        <tr r="AD454" s="1"/>
      </tp>
      <tp t="s">
        <v>#N/A N/A</v>
        <stp/>
        <stp>BDH|9355478249722507108</stp>
        <tr r="AB759" s="1"/>
      </tp>
      <tp t="s">
        <v>#N/A N/A</v>
        <stp/>
        <stp>BDH|7096083752989477166</stp>
        <tr r="BP817" s="1"/>
      </tp>
      <tp t="s">
        <v>#N/A N/A</v>
        <stp/>
        <stp>BDH|8066962588485033661</stp>
        <tr r="AK534" s="1"/>
        <tr r="BY534" s="1"/>
      </tp>
      <tp t="s">
        <v>#N/A N/A</v>
        <stp/>
        <stp>BDH|2983176870969339751</stp>
        <tr r="AF76" s="1"/>
      </tp>
      <tp t="s">
        <v>#N/A N/A</v>
        <stp/>
        <stp>BDH|7829068967703105808</stp>
        <tr r="O904" s="1"/>
      </tp>
      <tp t="s">
        <v>#N/A N/A</v>
        <stp/>
        <stp>BDH|7971175832637094848</stp>
        <tr r="AE393" s="1"/>
      </tp>
      <tp t="s">
        <v>#N/A N/A</v>
        <stp/>
        <stp>BDH|2936905436430379240</stp>
        <tr r="AR707" s="1"/>
      </tp>
      <tp t="s">
        <v>#N/A N/A</v>
        <stp/>
        <stp>BDH|9346772403584841072</stp>
        <tr r="BR719" s="1"/>
      </tp>
      <tp t="s">
        <v>#N/A N/A</v>
        <stp/>
        <stp>BDH|4339852869004271452</stp>
        <tr r="BD118" s="1"/>
      </tp>
      <tp t="s">
        <v>#N/A N/A</v>
        <stp/>
        <stp>BDH|4980958014533712570</stp>
        <tr r="AQ479" s="1"/>
      </tp>
      <tp t="s">
        <v>#N/A N/A</v>
        <stp/>
        <stp>BDH|9786050871403303788</stp>
        <tr r="AP871" s="1"/>
      </tp>
      <tp t="s">
        <v>#N/A N/A</v>
        <stp/>
        <stp>BDH|4063806072290865120</stp>
        <tr r="AS597" s="1"/>
      </tp>
      <tp t="s">
        <v>#N/A N/A</v>
        <stp/>
        <stp>BDH|1635664624186840946</stp>
        <tr r="BT23" s="1"/>
      </tp>
      <tp t="s">
        <v>#N/A N/A</v>
        <stp/>
        <stp>BDH|1384826274927530383</stp>
        <tr r="AY513" s="1"/>
      </tp>
      <tp t="s">
        <v>#N/A N/A</v>
        <stp/>
        <stp>BDH|5274931938281050416</stp>
        <tr r="X440" s="1"/>
      </tp>
      <tp t="s">
        <v>#N/A N/A</v>
        <stp/>
        <stp>BDH|4771606220578908263</stp>
        <tr r="BM611" s="1"/>
      </tp>
      <tp t="s">
        <v>#N/A N/A</v>
        <stp/>
        <stp>BDH|8411332449741068465</stp>
        <tr r="BL641" s="1"/>
      </tp>
      <tp t="s">
        <v>#N/A N/A</v>
        <stp/>
        <stp>BDH|3846601446588351352</stp>
        <tr r="AR688" s="1"/>
      </tp>
      <tp t="s">
        <v>#N/A N/A</v>
        <stp/>
        <stp>BDH|7430872555466938671</stp>
        <tr r="AQ587" s="1"/>
      </tp>
      <tp t="s">
        <v>#N/A N/A</v>
        <stp/>
        <stp>BDH|2751586101574682908</stp>
        <tr r="BC89" s="1"/>
      </tp>
      <tp t="s">
        <v>#N/A N/A</v>
        <stp/>
        <stp>BDH|6424214316756812936</stp>
        <tr r="BE922" s="1"/>
      </tp>
      <tp t="s">
        <v>#N/A N/A</v>
        <stp/>
        <stp>BDH|9097424710380899621</stp>
        <tr r="AX92" s="1"/>
      </tp>
      <tp t="s">
        <v>#N/A N/A</v>
        <stp/>
        <stp>BDH|2789210659756309949</stp>
        <tr r="AX84" s="1"/>
      </tp>
      <tp t="s">
        <v>#N/A N/A</v>
        <stp/>
        <stp>BDH|4812877497767748873</stp>
        <tr r="W605" s="1"/>
      </tp>
      <tp t="s">
        <v>#N/A N/A</v>
        <stp/>
        <stp>BDH|3719228391786933454</stp>
        <tr r="BE81" s="1"/>
      </tp>
      <tp t="s">
        <v>#N/A N/A</v>
        <stp/>
        <stp>BDH|7737275707929851673</stp>
        <tr r="V803" s="1"/>
      </tp>
      <tp t="s">
        <v>#N/A N/A</v>
        <stp/>
        <stp>BDH|4192963329693171672</stp>
        <tr r="BF393" s="1"/>
      </tp>
      <tp t="s">
        <v>#N/A N/A</v>
        <stp/>
        <stp>BDH|2344587735527467928</stp>
        <tr r="AJ444" s="1"/>
        <tr r="BX444" s="1"/>
      </tp>
      <tp t="s">
        <v>#N/A N/A</v>
        <stp/>
        <stp>BDH|3815974531700637309</stp>
        <tr r="BJ663" s="1"/>
      </tp>
      <tp t="s">
        <v>#N/A N/A</v>
        <stp/>
        <stp>BDH|9555274796078931059</stp>
        <tr r="BP767" s="1"/>
      </tp>
      <tp t="s">
        <v>#N/A N/A</v>
        <stp/>
        <stp>BDH|6030653093660981375</stp>
        <tr r="AW125" s="1"/>
      </tp>
      <tp t="s">
        <v>#N/A N/A</v>
        <stp/>
        <stp>BDH|1739588364869094131</stp>
        <tr r="BN331" s="1"/>
      </tp>
      <tp t="s">
        <v>#N/A N/A</v>
        <stp/>
        <stp>BDH|1916072823568642139</stp>
        <tr r="T933" s="1"/>
      </tp>
      <tp t="s">
        <v>#N/A N/A</v>
        <stp/>
        <stp>BDH|3564955276760984776</stp>
        <tr r="BG301" s="1"/>
      </tp>
      <tp t="s">
        <v>#N/A N/A</v>
        <stp/>
        <stp>BDH|8850338000725326402</stp>
        <tr r="AM97" s="1"/>
      </tp>
      <tp t="s">
        <v>#N/A N/A</v>
        <stp/>
        <stp>BDH|9460289013290025075</stp>
        <tr r="BL909" s="1"/>
      </tp>
      <tp t="s">
        <v>#N/A N/A</v>
        <stp/>
        <stp>BDH|6692060718034018902</stp>
        <tr r="AF121" s="1"/>
      </tp>
      <tp t="s">
        <v>#N/A N/A</v>
        <stp/>
        <stp>BDH|4579833072940852142</stp>
        <tr r="BL512" s="1"/>
      </tp>
      <tp t="s">
        <v>#N/A N/A</v>
        <stp/>
        <stp>BDH|8082707981559921402</stp>
        <tr r="AU860" s="1"/>
      </tp>
      <tp t="s">
        <v>#N/A N/A</v>
        <stp/>
        <stp>BDH|5783978226932749690</stp>
        <tr r="Z648" s="1"/>
      </tp>
      <tp t="s">
        <v>#N/A N/A</v>
        <stp/>
        <stp>BDH|2966469481254351054</stp>
        <tr r="BE663" s="1"/>
      </tp>
      <tp t="s">
        <v>#N/A N/A</v>
        <stp/>
        <stp>BDH|1474619625137115891</stp>
        <tr r="AD759" s="1"/>
      </tp>
      <tp t="s">
        <v>#N/A N/A</v>
        <stp/>
        <stp>BDH|6334925550116105688</stp>
        <tr r="AW27" s="1"/>
      </tp>
      <tp t="s">
        <v>#N/A N/A</v>
        <stp/>
        <stp>BDH|6257915823805809207</stp>
        <tr r="BF920" s="1"/>
      </tp>
      <tp t="s">
        <v>#N/A N/A</v>
        <stp/>
        <stp>BDH|5348681095723686305</stp>
        <tr r="AG816" s="1"/>
        <tr r="BU816" s="1"/>
      </tp>
      <tp t="s">
        <v>#N/A N/A</v>
        <stp/>
        <stp>BDH|7543713052819684689</stp>
        <tr r="AX494" s="1"/>
      </tp>
      <tp t="s">
        <v>#N/A N/A</v>
        <stp/>
        <stp>BDH|3533975236216980552</stp>
        <tr r="BE694" s="1"/>
      </tp>
      <tp t="s">
        <v>#N/A N/A</v>
        <stp/>
        <stp>BDH|8390211215060718187</stp>
        <tr r="AG337" s="1"/>
        <tr r="BU337" s="1"/>
      </tp>
      <tp t="s">
        <v>#N/A N/A</v>
        <stp/>
        <stp>BDH|2998630395402761505</stp>
        <tr r="BP188" s="1"/>
      </tp>
      <tp t="s">
        <v>#N/A N/A</v>
        <stp/>
        <stp>BDH|7776760838870982989</stp>
        <tr r="AO541" s="1"/>
        <tr r="BZ541" s="1"/>
      </tp>
      <tp t="s">
        <v>#N/A N/A</v>
        <stp/>
        <stp>BDH|5619273959361705960</stp>
        <tr r="BO875" s="1"/>
      </tp>
      <tp t="s">
        <v>#N/A N/A</v>
        <stp/>
        <stp>BDH|2079917510616921615</stp>
        <tr r="AK458" s="1"/>
        <tr r="BY458" s="1"/>
      </tp>
      <tp t="s">
        <v>#N/A N/A</v>
        <stp/>
        <stp>BDH|1442473699292533467</stp>
        <tr r="AY13" s="1"/>
      </tp>
      <tp t="s">
        <v>#N/A N/A</v>
        <stp/>
        <stp>BDH|8768152625661621081</stp>
        <tr r="Z76" s="1"/>
      </tp>
      <tp t="s">
        <v>#N/A N/A</v>
        <stp/>
        <stp>BDH|5286341799073693600</stp>
        <tr r="AS622" s="1"/>
      </tp>
      <tp t="s">
        <v>#N/A N/A</v>
        <stp/>
        <stp>BDH|1815305503471570977</stp>
        <tr r="BL182" s="1"/>
      </tp>
      <tp t="s">
        <v>#N/A N/A</v>
        <stp/>
        <stp>BDH|9929549161976600632</stp>
        <tr r="AR189" s="1"/>
      </tp>
      <tp t="s">
        <v>#N/A N/A</v>
        <stp/>
        <stp>BDH|1208535749419977386</stp>
        <tr r="U159" s="1"/>
      </tp>
      <tp t="s">
        <v>#N/A N/A</v>
        <stp/>
        <stp>BDH|4965843816731647646</stp>
        <tr r="BM895" s="1"/>
      </tp>
      <tp t="s">
        <v>#N/A N/A</v>
        <stp/>
        <stp>BDH|1626122481103899148</stp>
        <tr r="AY195" s="1"/>
      </tp>
      <tp t="s">
        <v>#N/A N/A</v>
        <stp/>
        <stp>BDH|8500419507677947138</stp>
        <tr r="AM334" s="1"/>
      </tp>
      <tp t="s">
        <v>#N/A N/A</v>
        <stp/>
        <stp>BDH|6661731732209611187</stp>
        <tr r="AG948" s="1"/>
        <tr r="BU948" s="1"/>
      </tp>
      <tp t="s">
        <v>#N/A N/A</v>
        <stp/>
        <stp>BDH|3214507665658764295</stp>
        <tr r="AN935" s="1"/>
      </tp>
      <tp t="s">
        <v>#N/A N/A</v>
        <stp/>
        <stp>BDH|3677274748736270920</stp>
        <tr r="AU81" s="1"/>
      </tp>
      <tp t="s">
        <v>#N/A N/A</v>
        <stp/>
        <stp>BDH|2936840604143018300</stp>
        <tr r="AS663" s="1"/>
      </tp>
      <tp t="s">
        <v>#N/A N/A</v>
        <stp/>
        <stp>BDH|4730986567970678178</stp>
        <tr r="T171" s="1"/>
      </tp>
      <tp t="s">
        <v>#N/A N/A</v>
        <stp/>
        <stp>BDH|7362981232360030705</stp>
        <tr r="AH56" s="1"/>
        <tr r="BV56" s="1"/>
      </tp>
      <tp t="s">
        <v>#N/A N/A</v>
        <stp/>
        <stp>BDH|2604971443614876132</stp>
        <tr r="AW89" s="1"/>
      </tp>
      <tp t="s">
        <v>#N/A N/A</v>
        <stp/>
        <stp>BDH|6131794265335707836</stp>
        <tr r="AA613" s="1"/>
      </tp>
      <tp t="s">
        <v>#N/A N/A</v>
        <stp/>
        <stp>BDH|5847914411265714261</stp>
        <tr r="AP69" s="1"/>
      </tp>
      <tp t="s">
        <v>#N/A N/A</v>
        <stp/>
        <stp>BDH|7566355137128927572</stp>
        <tr r="AH466" s="1"/>
        <tr r="BV466" s="1"/>
      </tp>
      <tp t="s">
        <v>#N/A N/A</v>
        <stp/>
        <stp>BDH|6454787600362727921</stp>
        <tr r="S488" s="1"/>
      </tp>
      <tp t="s">
        <v>#N/A N/A</v>
        <stp/>
        <stp>BDH|5962312283424408062</stp>
        <tr r="AM182" s="1"/>
      </tp>
      <tp t="s">
        <v>#N/A N/A</v>
        <stp/>
        <stp>BDH|3220611559693188928</stp>
        <tr r="AR627" s="1"/>
      </tp>
      <tp t="s">
        <v>#N/A N/A</v>
        <stp/>
        <stp>BDH|4351012897651939657</stp>
        <tr r="AO573" s="1"/>
        <tr r="BZ573" s="1"/>
      </tp>
      <tp t="s">
        <v>#N/A N/A</v>
        <stp/>
        <stp>BDH|7534585015309356025</stp>
        <tr r="BM520" s="1"/>
      </tp>
      <tp t="s">
        <v>#N/A N/A</v>
        <stp/>
        <stp>BDH|7279257464999257089</stp>
        <tr r="BN26" s="1"/>
      </tp>
      <tp t="s">
        <v>#N/A N/A</v>
        <stp/>
        <stp>BDH|8275531023120304582</stp>
        <tr r="AL112" s="1"/>
      </tp>
      <tp t="s">
        <v>#N/A N/A</v>
        <stp/>
        <stp>BDH|1880397818631296825</stp>
        <tr r="BS102" s="1"/>
      </tp>
      <tp t="s">
        <v>#N/A N/A</v>
        <stp/>
        <stp>BDH|2224836179314209332</stp>
        <tr r="BA60" s="1"/>
      </tp>
      <tp t="s">
        <v>#N/A N/A</v>
        <stp/>
        <stp>BDH|1689816879335585121</stp>
        <tr r="BM245" s="1"/>
      </tp>
      <tp t="s">
        <v>#N/A N/A</v>
        <stp/>
        <stp>BDH|9828780378196315526</stp>
        <tr r="BI779" s="1"/>
      </tp>
      <tp t="s">
        <v>#N/A N/A</v>
        <stp/>
        <stp>BDH|2169708796165696382</stp>
        <tr r="S456" s="1"/>
      </tp>
      <tp t="s">
        <v>#N/A N/A</v>
        <stp/>
        <stp>BDH|4938941978092813247</stp>
        <tr r="BC432" s="1"/>
      </tp>
      <tp t="s">
        <v>#N/A N/A</v>
        <stp/>
        <stp>BDH|3003727318866683950</stp>
        <tr r="BJ253" s="1"/>
      </tp>
      <tp t="s">
        <v>#N/A N/A</v>
        <stp/>
        <stp>BDH|3078175317308948102</stp>
        <tr r="AE543" s="1"/>
      </tp>
      <tp t="s">
        <v>#N/A N/A</v>
        <stp/>
        <stp>BDH|6815000176169111266</stp>
        <tr r="AG55" s="1"/>
        <tr r="BU55" s="1"/>
      </tp>
      <tp t="s">
        <v>#N/A N/A</v>
        <stp/>
        <stp>BDH|9038264989091124872</stp>
        <tr r="BG777" s="1"/>
      </tp>
      <tp t="s">
        <v>#N/A N/A</v>
        <stp/>
        <stp>BDH|3751287991432646015</stp>
        <tr r="BF129" s="1"/>
      </tp>
      <tp t="s">
        <v>#N/A N/A</v>
        <stp/>
        <stp>BDH|8193908905008807356</stp>
        <tr r="AS87" s="1"/>
      </tp>
      <tp t="s">
        <v>#N/A N/A</v>
        <stp/>
        <stp>BDH|3386273259356078848</stp>
        <tr r="BR501" s="1"/>
      </tp>
      <tp t="s">
        <v>#N/A N/A</v>
        <stp/>
        <stp>BDH|4983412937228572138</stp>
        <tr r="AU787" s="1"/>
      </tp>
      <tp t="s">
        <v>#N/A N/A</v>
        <stp/>
        <stp>BDH|6471066782436032290</stp>
        <tr r="AC529" s="1"/>
      </tp>
      <tp t="s">
        <v>#N/A N/A</v>
        <stp/>
        <stp>BDH|5024081334758603432</stp>
        <tr r="AM242" s="1"/>
      </tp>
      <tp t="s">
        <v>#N/A N/A</v>
        <stp/>
        <stp>BDH|1551208324408170398</stp>
        <tr r="BF708" s="1"/>
      </tp>
      <tp t="s">
        <v>#N/A N/A</v>
        <stp/>
        <stp>BDH|9101172230305740483</stp>
        <tr r="BR691" s="1"/>
      </tp>
      <tp t="s">
        <v>#N/A N/A</v>
        <stp/>
        <stp>BDH|6285982598845359981</stp>
        <tr r="AG537" s="1"/>
        <tr r="BU537" s="1"/>
      </tp>
      <tp t="s">
        <v>#N/A N/A</v>
        <stp/>
        <stp>BDH|7349972302442956661</stp>
        <tr r="V675" s="1"/>
      </tp>
      <tp t="s">
        <v>#N/A N/A</v>
        <stp/>
        <stp>BDH|6862868877994789779</stp>
        <tr r="BT440" s="1"/>
      </tp>
      <tp t="s">
        <v>#N/A N/A</v>
        <stp/>
        <stp>BDH|2126602967848660098</stp>
        <tr r="BN266" s="1"/>
      </tp>
      <tp t="s">
        <v>#N/A N/A</v>
        <stp/>
        <stp>BDH|1900808624926781730</stp>
        <tr r="BF357" s="1"/>
      </tp>
      <tp t="s">
        <v>#N/A N/A</v>
        <stp/>
        <stp>BDH|4629943878236423678</stp>
        <tr r="AY611" s="1"/>
      </tp>
      <tp t="s">
        <v>#N/A N/A</v>
        <stp/>
        <stp>BDH|3172871648090467539</stp>
        <tr r="AG788" s="1"/>
        <tr r="BU788" s="1"/>
      </tp>
      <tp t="s">
        <v>#N/A N/A</v>
        <stp/>
        <stp>BDH|5749530797192287185</stp>
        <tr r="BO439" s="1"/>
      </tp>
      <tp t="s">
        <v>#N/A N/A</v>
        <stp/>
        <stp>BDH|7858592994633490280</stp>
        <tr r="AV144" s="1"/>
      </tp>
      <tp t="s">
        <v>#N/A N/A</v>
        <stp/>
        <stp>BDH|9097926744287916964</stp>
        <tr r="U871" s="1"/>
      </tp>
      <tp t="s">
        <v>#N/A N/A</v>
        <stp/>
        <stp>BDH|4167893130066849399</stp>
        <tr r="AD460" s="1"/>
      </tp>
      <tp t="s">
        <v>#N/A N/A</v>
        <stp/>
        <stp>BDH|3033522216354892950</stp>
        <tr r="Z279" s="1"/>
      </tp>
      <tp t="s">
        <v>#N/A N/A</v>
        <stp/>
        <stp>BDH|3556609688406561115</stp>
        <tr r="AK276" s="1"/>
        <tr r="BY276" s="1"/>
      </tp>
      <tp t="s">
        <v>#N/A N/A</v>
        <stp/>
        <stp>BDH|3266210788365585676</stp>
        <tr r="Z12" s="1"/>
      </tp>
      <tp t="s">
        <v>#N/A N/A</v>
        <stp/>
        <stp>BDH|7971902767361292354</stp>
        <tr r="W179" s="1"/>
      </tp>
      <tp t="s">
        <v>#N/A N/A</v>
        <stp/>
        <stp>BDH|8181597262064569562</stp>
        <tr r="BT770" s="1"/>
      </tp>
      <tp t="s">
        <v>#N/A N/A</v>
        <stp/>
        <stp>BDH|4934288169282404852</stp>
        <tr r="BG547" s="1"/>
      </tp>
      <tp t="s">
        <v>#N/A N/A</v>
        <stp/>
        <stp>BDH|3032224274214777888</stp>
        <tr r="Y42" s="1"/>
      </tp>
      <tp t="s">
        <v>#N/A N/A</v>
        <stp/>
        <stp>BDH|7529954259924627567</stp>
        <tr r="BN130" s="1"/>
      </tp>
      <tp t="s">
        <v>#N/A N/A</v>
        <stp/>
        <stp>BDH|8632379024172803146</stp>
        <tr r="AP550" s="1"/>
      </tp>
      <tp t="s">
        <v>#N/A N/A</v>
        <stp/>
        <stp>BDH|1965875105854726754</stp>
        <tr r="Z539" s="1"/>
      </tp>
      <tp t="s">
        <v>#N/A N/A</v>
        <stp/>
        <stp>BDH|8532728736204160293</stp>
        <tr r="AT704" s="1"/>
      </tp>
      <tp t="s">
        <v>#N/A N/A</v>
        <stp/>
        <stp>BDH|4769124924874167990</stp>
        <tr r="BD54" s="1"/>
      </tp>
      <tp t="s">
        <v>#N/A N/A</v>
        <stp/>
        <stp>BDH|9480114417400324386</stp>
        <tr r="AV424" s="1"/>
      </tp>
      <tp t="s">
        <v>#N/A N/A</v>
        <stp/>
        <stp>BDH|5042544395973925017</stp>
        <tr r="AE799" s="1"/>
      </tp>
      <tp t="s">
        <v>#N/A N/A</v>
        <stp/>
        <stp>BDH|7166941956689389895</stp>
        <tr r="AS81" s="1"/>
      </tp>
      <tp t="s">
        <v>#N/A N/A</v>
        <stp/>
        <stp>BDH|9604084893919036342</stp>
        <tr r="AN480" s="1"/>
      </tp>
      <tp t="s">
        <v>#N/A N/A</v>
        <stp/>
        <stp>BDH|4527223154828912137</stp>
        <tr r="BM326" s="1"/>
      </tp>
      <tp t="s">
        <v>#N/A N/A</v>
        <stp/>
        <stp>BDH|7924767544879666744</stp>
        <tr r="BO195" s="1"/>
      </tp>
      <tp t="s">
        <v>#N/A N/A</v>
        <stp/>
        <stp>BDH|8212035299738383324</stp>
        <tr r="X451" s="1"/>
      </tp>
      <tp t="s">
        <v>#N/A N/A</v>
        <stp/>
        <stp>BDH|2970348778255443986</stp>
        <tr r="AA584" s="1"/>
      </tp>
      <tp t="s">
        <v>#N/A N/A</v>
        <stp/>
        <stp>BDH|8663341511906984639</stp>
        <tr r="Y254" s="1"/>
      </tp>
      <tp t="s">
        <v>#N/A N/A</v>
        <stp/>
        <stp>BDH|7057807226386675199</stp>
        <tr r="U344" s="1"/>
      </tp>
      <tp t="s">
        <v>#N/A N/A</v>
        <stp/>
        <stp>BDH|8549190203472388156</stp>
        <tr r="AL67" s="1"/>
      </tp>
      <tp t="s">
        <v>#N/A N/A</v>
        <stp/>
        <stp>BDH|5038947958751353268</stp>
        <tr r="U651" s="1"/>
      </tp>
      <tp t="s">
        <v>#N/A N/A</v>
        <stp/>
        <stp>BDH|4088980941845077609</stp>
        <tr r="T730" s="1"/>
      </tp>
      <tp t="s">
        <v>#N/A N/A</v>
        <stp/>
        <stp>BDH|7128411430739191383</stp>
        <tr r="V483" s="1"/>
      </tp>
      <tp t="s">
        <v>#N/A N/A</v>
        <stp/>
        <stp>BDH|3416983774463163471</stp>
        <tr r="BK532" s="1"/>
      </tp>
      <tp t="s">
        <v>#N/A N/A</v>
        <stp/>
        <stp>BDH|5316915233165876073</stp>
        <tr r="U462" s="1"/>
      </tp>
      <tp t="s">
        <v>#N/A N/A</v>
        <stp/>
        <stp>BDH|6906964713903055729</stp>
        <tr r="AO265" s="1"/>
        <tr r="BZ265" s="1"/>
      </tp>
      <tp t="s">
        <v>#N/A N/A</v>
        <stp/>
        <stp>BDH|9733198607961475334</stp>
        <tr r="AN111" s="1"/>
      </tp>
      <tp t="s">
        <v>#N/A N/A</v>
        <stp/>
        <stp>BDH|9652312666167672190</stp>
        <tr r="AQ20" s="1"/>
      </tp>
      <tp t="s">
        <v>#N/A N/A</v>
        <stp/>
        <stp>BDH|9042827386233351095</stp>
        <tr r="AA109" s="1"/>
      </tp>
      <tp t="s">
        <v>#N/A N/A</v>
        <stp/>
        <stp>BDH|4132371369168729360</stp>
        <tr r="BI669" s="1"/>
      </tp>
      <tp t="s">
        <v>#N/A N/A</v>
        <stp/>
        <stp>BDH|7675740450279508694</stp>
        <tr r="BR147" s="1"/>
      </tp>
      <tp t="s">
        <v>#N/A N/A</v>
        <stp/>
        <stp>BDH|5278929334496834329</stp>
        <tr r="BJ221" s="1"/>
      </tp>
      <tp t="s">
        <v>#N/A N/A</v>
        <stp/>
        <stp>BDH|9522644178860292257</stp>
        <tr r="AF653" s="1"/>
      </tp>
      <tp t="s">
        <v>#N/A N/A</v>
        <stp/>
        <stp>BDH|2754625345502637886</stp>
        <tr r="BM120" s="1"/>
      </tp>
      <tp t="s">
        <v>#N/A N/A</v>
        <stp/>
        <stp>BDH|9590486860099160829</stp>
        <tr r="AE342" s="1"/>
      </tp>
      <tp t="s">
        <v>#N/A N/A</v>
        <stp/>
        <stp>BDH|6188074681645923108</stp>
        <tr r="BS563" s="1"/>
      </tp>
      <tp t="s">
        <v>#N/A N/A</v>
        <stp/>
        <stp>BDH|1044450825488840567</stp>
        <tr r="AU181" s="1"/>
      </tp>
      <tp t="s">
        <v>#N/A N/A</v>
        <stp/>
        <stp>BDH|1318701964723966902</stp>
        <tr r="AD287" s="1"/>
      </tp>
      <tp t="s">
        <v>#N/A N/A</v>
        <stp/>
        <stp>BDH|9849544870621435066</stp>
        <tr r="AA471" s="1"/>
      </tp>
      <tp t="s">
        <v>#N/A N/A</v>
        <stp/>
        <stp>BDH|2742832129233611156</stp>
        <tr r="AV691" s="1"/>
      </tp>
      <tp t="s">
        <v>#N/A N/A</v>
        <stp/>
        <stp>BDH|4023989741850492339</stp>
        <tr r="BE766" s="1"/>
      </tp>
      <tp t="s">
        <v>#N/A N/A</v>
        <stp/>
        <stp>BDH|4856377371752423844</stp>
        <tr r="BJ807" s="1"/>
      </tp>
      <tp t="s">
        <v>#N/A N/A</v>
        <stp/>
        <stp>BDH|7703749888971473314</stp>
        <tr r="BD353" s="1"/>
      </tp>
      <tp t="s">
        <v>#N/A N/A</v>
        <stp/>
        <stp>BDH|8262030427370938015</stp>
        <tr r="AQ52" s="1"/>
      </tp>
      <tp t="s">
        <v>#N/A N/A</v>
        <stp/>
        <stp>BDH|1698711468753892995</stp>
        <tr r="BK648" s="1"/>
      </tp>
      <tp t="s">
        <v>#N/A N/A</v>
        <stp/>
        <stp>BDH|9278570017586841144</stp>
        <tr r="BN522" s="1"/>
      </tp>
      <tp t="s">
        <v>#N/A N/A</v>
        <stp/>
        <stp>BDH|8214659508687184304</stp>
        <tr r="AS515" s="1"/>
      </tp>
      <tp t="s">
        <v>#N/A N/A</v>
        <stp/>
        <stp>BDH|4840944447652119145</stp>
        <tr r="S845" s="1"/>
      </tp>
      <tp t="s">
        <v>#N/A N/A</v>
        <stp/>
        <stp>BDH|4979261230539930682</stp>
        <tr r="X570" s="1"/>
      </tp>
      <tp t="s">
        <v>#N/A N/A</v>
        <stp/>
        <stp>BDH|9676288917649133968</stp>
        <tr r="AB454" s="1"/>
      </tp>
      <tp t="s">
        <v>#N/A N/A</v>
        <stp/>
        <stp>BDH|9916576402186210005</stp>
        <tr r="BB601" s="1"/>
      </tp>
      <tp t="s">
        <v>#N/A N/A</v>
        <stp/>
        <stp>BDH|4598941221804611183</stp>
        <tr r="BR602" s="1"/>
      </tp>
      <tp t="s">
        <v>#N/A N/A</v>
        <stp/>
        <stp>BDH|8940787917752027684</stp>
        <tr r="AC341" s="1"/>
      </tp>
      <tp t="s">
        <v>#N/A N/A</v>
        <stp/>
        <stp>BDH|5908095332385966955</stp>
        <tr r="BF329" s="1"/>
      </tp>
      <tp t="s">
        <v>#N/A N/A</v>
        <stp/>
        <stp>BDH|9337513639842040759</stp>
        <tr r="BR936" s="1"/>
      </tp>
      <tp t="s">
        <v>#N/A N/A</v>
        <stp/>
        <stp>BDH|3305089180939438816</stp>
        <tr r="AA291" s="1"/>
      </tp>
      <tp t="s">
        <v>#N/A N/A</v>
        <stp/>
        <stp>BDH|9501286077781349771</stp>
        <tr r="AQ297" s="1"/>
      </tp>
      <tp t="s">
        <v>#N/A N/A</v>
        <stp/>
        <stp>BDH|8501004334928912968</stp>
        <tr r="AR715" s="1"/>
      </tp>
      <tp t="s">
        <v>#N/A N/A</v>
        <stp/>
        <stp>BDH|9394254501055898410</stp>
        <tr r="Y190" s="1"/>
      </tp>
      <tp t="s">
        <v>#N/A N/A</v>
        <stp/>
        <stp>BDH|8356429678941559024</stp>
        <tr r="AU582" s="1"/>
      </tp>
      <tp t="s">
        <v>#N/A N/A</v>
        <stp/>
        <stp>BDH|7823636547789166631</stp>
        <tr r="AH52" s="1"/>
        <tr r="BV52" s="1"/>
      </tp>
      <tp t="s">
        <v>#N/A N/A</v>
        <stp/>
        <stp>BDH|9721753518754248166</stp>
        <tr r="BE51" s="1"/>
      </tp>
      <tp t="s">
        <v>#N/A N/A</v>
        <stp/>
        <stp>BDH|2048322196721971332</stp>
        <tr r="AE806" s="1"/>
      </tp>
      <tp t="s">
        <v>#N/A N/A</v>
        <stp/>
        <stp>BDH|8100154857695435396</stp>
        <tr r="AW136" s="1"/>
      </tp>
      <tp t="s">
        <v>#N/A N/A</v>
        <stp/>
        <stp>BDH|4641440403138750287</stp>
        <tr r="Y143" s="1"/>
      </tp>
      <tp t="s">
        <v>#N/A N/A</v>
        <stp/>
        <stp>BDH|3480192684046683615</stp>
        <tr r="Y883" s="1"/>
      </tp>
      <tp t="s">
        <v>#N/A N/A</v>
        <stp/>
        <stp>BDH|6325218572818800165</stp>
        <tr r="AM520" s="1"/>
      </tp>
      <tp t="s">
        <v>#N/A N/A</v>
        <stp/>
        <stp>BDH|3221996161496444003</stp>
        <tr r="BI478" s="1"/>
      </tp>
      <tp t="s">
        <v>#N/A N/A</v>
        <stp/>
        <stp>BDH|5355881823637246241</stp>
        <tr r="S487" s="1"/>
      </tp>
      <tp t="s">
        <v>#N/A N/A</v>
        <stp/>
        <stp>BDH|7525904340643913327</stp>
        <tr r="BJ353" s="1"/>
      </tp>
      <tp t="s">
        <v>#N/A N/A</v>
        <stp/>
        <stp>BDH|4621380084454546114</stp>
        <tr r="AK581" s="1"/>
        <tr r="BY581" s="1"/>
      </tp>
      <tp t="s">
        <v>#N/A N/A</v>
        <stp/>
        <stp>BDH|7641960319634373143</stp>
        <tr r="AM811" s="1"/>
      </tp>
      <tp t="s">
        <v>#N/A N/A</v>
        <stp/>
        <stp>BDH|4488579386956276599</stp>
        <tr r="BF820" s="1"/>
      </tp>
      <tp t="s">
        <v>#N/A N/A</v>
        <stp/>
        <stp>BDH|7479838423640993736</stp>
        <tr r="AR538" s="1"/>
      </tp>
      <tp t="s">
        <v>#N/A N/A</v>
        <stp/>
        <stp>BDH|2804916174484066232</stp>
        <tr r="Y459" s="1"/>
      </tp>
      <tp t="s">
        <v>#N/A N/A</v>
        <stp/>
        <stp>BDH|3407176535342890905</stp>
        <tr r="AA129" s="1"/>
      </tp>
      <tp t="s">
        <v>#N/A N/A</v>
        <stp/>
        <stp>BDH|5945851228790888523</stp>
        <tr r="BE248" s="1"/>
      </tp>
      <tp t="s">
        <v>#N/A N/A</v>
        <stp/>
        <stp>BDH|8755889232240113926</stp>
        <tr r="X122" s="1"/>
      </tp>
      <tp t="s">
        <v>#N/A N/A</v>
        <stp/>
        <stp>BDH|9597485614510491639</stp>
        <tr r="BR18" s="1"/>
      </tp>
      <tp t="s">
        <v>#N/A N/A</v>
        <stp/>
        <stp>BDH|7777037390630268489</stp>
        <tr r="AE135" s="1"/>
      </tp>
      <tp t="s">
        <v>#N/A N/A</v>
        <stp/>
        <stp>BDH|3102887616958416857</stp>
        <tr r="AF928" s="1"/>
      </tp>
      <tp t="s">
        <v>#N/A N/A</v>
        <stp/>
        <stp>BDH|3937550267519184346</stp>
        <tr r="AR259" s="1"/>
      </tp>
      <tp t="s">
        <v>#N/A N/A</v>
        <stp/>
        <stp>BDH|9672426096678969659</stp>
        <tr r="W420" s="1"/>
      </tp>
      <tp t="s">
        <v>#N/A N/A</v>
        <stp/>
        <stp>BDH|4351469783587961517</stp>
        <tr r="BK619" s="1"/>
      </tp>
      <tp t="s">
        <v>#N/A N/A</v>
        <stp/>
        <stp>BDH|6734451078279335678</stp>
        <tr r="AF161" s="1"/>
      </tp>
      <tp t="s">
        <v>#N/A N/A</v>
        <stp/>
        <stp>BDH|3055341134068962179</stp>
        <tr r="AJ501" s="1"/>
        <tr r="BX501" s="1"/>
      </tp>
      <tp t="s">
        <v>#N/A N/A</v>
        <stp/>
        <stp>BDH|3637934059584297100</stp>
        <tr r="W616" s="1"/>
      </tp>
      <tp t="s">
        <v>#N/A N/A</v>
        <stp/>
        <stp>BDH|7468708169495209911</stp>
        <tr r="AR691" s="1"/>
      </tp>
      <tp t="s">
        <v>#N/A N/A</v>
        <stp/>
        <stp>BDH|9098697344574044535</stp>
        <tr r="S34" s="1"/>
      </tp>
      <tp t="s">
        <v>#N/A N/A</v>
        <stp/>
        <stp>BDH|2820478191481173413</stp>
        <tr r="AO247" s="1"/>
        <tr r="BZ247" s="1"/>
      </tp>
      <tp t="s">
        <v>#N/A N/A</v>
        <stp/>
        <stp>BDH|4878245792004704178</stp>
        <tr r="U887" s="1"/>
      </tp>
      <tp t="s">
        <v>#N/A N/A</v>
        <stp/>
        <stp>BDH|2503433454881510897</stp>
        <tr r="T902" s="1"/>
      </tp>
      <tp t="s">
        <v>#N/A N/A</v>
        <stp/>
        <stp>BDH|3873339987723500174</stp>
        <tr r="AG206" s="1"/>
        <tr r="BU206" s="1"/>
      </tp>
      <tp t="s">
        <v>#N/A N/A</v>
        <stp/>
        <stp>BDH|4447299694823798601</stp>
        <tr r="BJ434" s="1"/>
      </tp>
      <tp t="s">
        <v>#N/A N/A</v>
        <stp/>
        <stp>BDH|5060705170077680887</stp>
        <tr r="AN930" s="1"/>
      </tp>
      <tp t="s">
        <v>#N/A N/A</v>
        <stp/>
        <stp>BDH|5873747265088245658</stp>
        <tr r="BM181" s="1"/>
      </tp>
      <tp t="s">
        <v>#N/A N/A</v>
        <stp/>
        <stp>BDH|9368662450644377489</stp>
        <tr r="AQ698" s="1"/>
      </tp>
      <tp t="s">
        <v>#N/A N/A</v>
        <stp/>
        <stp>BDH|8747299269450159680</stp>
        <tr r="AM445" s="1"/>
      </tp>
      <tp t="s">
        <v>#N/A N/A</v>
        <stp/>
        <stp>BDH|2542991458552883627</stp>
        <tr r="AF755" s="1"/>
      </tp>
      <tp t="s">
        <v>#N/A N/A</v>
        <stp/>
        <stp>BDH|3758860738896715403</stp>
        <tr r="BD903" s="1"/>
      </tp>
      <tp t="s">
        <v>#N/A N/A</v>
        <stp/>
        <stp>BDH|8812655967466661429</stp>
        <tr r="AV931" s="1"/>
      </tp>
      <tp t="s">
        <v>#N/A N/A</v>
        <stp/>
        <stp>BDH|6980454942839487543</stp>
        <tr r="AC234" s="1"/>
      </tp>
      <tp t="s">
        <v>#N/A N/A</v>
        <stp/>
        <stp>BDH|2893457849909285180</stp>
        <tr r="BZ884" s="1"/>
        <tr r="AO884" s="1"/>
      </tp>
      <tp t="s">
        <v>#N/A N/A</v>
        <stp/>
        <stp>BDH|1369512304027827909</stp>
        <tr r="BK178" s="1"/>
      </tp>
      <tp t="s">
        <v>#N/A N/A</v>
        <stp/>
        <stp>BDH|9232470225625628088</stp>
        <tr r="BH495" s="1"/>
      </tp>
      <tp t="s">
        <v>#N/A N/A</v>
        <stp/>
        <stp>BDH|1474146146929070781</stp>
        <tr r="AB911" s="1"/>
      </tp>
      <tp t="s">
        <v>#N/A N/A</v>
        <stp/>
        <stp>BDH|1494855559316390058</stp>
        <tr r="BO882" s="1"/>
      </tp>
      <tp t="s">
        <v>#N/A N/A</v>
        <stp/>
        <stp>BDH|1584458942952858942</stp>
        <tr r="BC439" s="1"/>
      </tp>
      <tp t="s">
        <v>#N/A N/A</v>
        <stp/>
        <stp>BDH|7358989778586415596</stp>
        <tr r="AC266" s="1"/>
      </tp>
      <tp t="s">
        <v>#N/A N/A</v>
        <stp/>
        <stp>BDH|1882513198740768784</stp>
        <tr r="BW897" s="1"/>
        <tr r="AI897" s="1"/>
      </tp>
      <tp t="s">
        <v>#N/A N/A</v>
        <stp/>
        <stp>BDH|4289846089177947985</stp>
        <tr r="BH713" s="1"/>
      </tp>
      <tp t="s">
        <v>#N/A N/A</v>
        <stp/>
        <stp>BDH|4882365670858024216</stp>
        <tr r="AE243" s="1"/>
      </tp>
      <tp t="s">
        <v>#N/A N/A</v>
        <stp/>
        <stp>BDH|2050847659373746654</stp>
        <tr r="BW781" s="1"/>
        <tr r="AI781" s="1"/>
      </tp>
      <tp t="s">
        <v>#N/A N/A</v>
        <stp/>
        <stp>BDH|4852122235005432945</stp>
        <tr r="AQ484" s="1"/>
      </tp>
      <tp t="s">
        <v>#N/A N/A</v>
        <stp/>
        <stp>BDH|9021386946322958683</stp>
        <tr r="BA659" s="1"/>
      </tp>
      <tp t="s">
        <v>#N/A N/A</v>
        <stp/>
        <stp>BDH|5838554013583823891</stp>
        <tr r="BI793" s="1"/>
      </tp>
      <tp t="s">
        <v>#N/A N/A</v>
        <stp/>
        <stp>BDH|2372142223498845334</stp>
        <tr r="BD664" s="1"/>
      </tp>
      <tp t="s">
        <v>#N/A N/A</v>
        <stp/>
        <stp>BDH|8486048307084962617</stp>
        <tr r="Y36" s="1"/>
      </tp>
      <tp t="s">
        <v>#N/A N/A</v>
        <stp/>
        <stp>BDH|9700642828267324073</stp>
        <tr r="BA64" s="1"/>
      </tp>
      <tp t="s">
        <v>#N/A N/A</v>
        <stp/>
        <stp>BDH|4739867265994846439</stp>
        <tr r="AV35" s="1"/>
      </tp>
      <tp t="s">
        <v>#N/A N/A</v>
        <stp/>
        <stp>BDH|2410181007469325076</stp>
        <tr r="Y198" s="1"/>
      </tp>
      <tp t="s">
        <v>#N/A N/A</v>
        <stp/>
        <stp>BDH|4672852739361770421</stp>
        <tr r="BI135" s="1"/>
      </tp>
      <tp t="s">
        <v>#N/A N/A</v>
        <stp/>
        <stp>BDH|8692771243373534288</stp>
        <tr r="S229" s="1"/>
      </tp>
      <tp t="s">
        <v>#N/A N/A</v>
        <stp/>
        <stp>BDH|7021001994002310682</stp>
        <tr r="BH586" s="1"/>
      </tp>
      <tp t="s">
        <v>#N/A N/A</v>
        <stp/>
        <stp>BDH|9117325062183676582</stp>
        <tr r="BC24" s="1"/>
      </tp>
      <tp t="s">
        <v>#N/A N/A</v>
        <stp/>
        <stp>BDH|3105381763474255873</stp>
        <tr r="BA607" s="1"/>
      </tp>
      <tp t="s">
        <v>#N/A N/A</v>
        <stp/>
        <stp>BDH|2855956367612556503</stp>
        <tr r="AV161" s="1"/>
      </tp>
      <tp t="s">
        <v>#N/A N/A</v>
        <stp/>
        <stp>BDH|4136352492500800417</stp>
        <tr r="BP441" s="1"/>
      </tp>
      <tp t="s">
        <v>#N/A N/A</v>
        <stp/>
        <stp>BDH|9073588136226983386</stp>
        <tr r="BG473" s="1"/>
      </tp>
      <tp t="s">
        <v>#N/A N/A</v>
        <stp/>
        <stp>BDH|2784814074530598783</stp>
        <tr r="BF787" s="1"/>
      </tp>
      <tp t="s">
        <v>#N/A N/A</v>
        <stp/>
        <stp>BDH|7890434903021263858</stp>
        <tr r="AG354" s="1"/>
        <tr r="BU354" s="1"/>
      </tp>
      <tp t="s">
        <v>#N/A N/A</v>
        <stp/>
        <stp>BDH|9716415304552574584</stp>
        <tr r="V79" s="1"/>
      </tp>
      <tp t="s">
        <v>#N/A N/A</v>
        <stp/>
        <stp>BDH|2446532052618241086</stp>
        <tr r="AJ311" s="1"/>
        <tr r="BX311" s="1"/>
      </tp>
      <tp t="s">
        <v>#N/A N/A</v>
        <stp/>
        <stp>BDH|4739874975242974330</stp>
        <tr r="BL632" s="1"/>
      </tp>
      <tp t="s">
        <v>#N/A N/A</v>
        <stp/>
        <stp>BDH|4294330696922102692</stp>
        <tr r="X274" s="1"/>
      </tp>
      <tp t="s">
        <v>#N/A N/A</v>
        <stp/>
        <stp>BDH|6042662939368743173</stp>
        <tr r="Z86" s="1"/>
      </tp>
      <tp t="s">
        <v>#N/A N/A</v>
        <stp/>
        <stp>BDH|7927694688192062173</stp>
        <tr r="Z579" s="1"/>
      </tp>
      <tp t="s">
        <v>#N/A N/A</v>
        <stp/>
        <stp>BDH|3996853705219451828</stp>
        <tr r="AV412" s="1"/>
      </tp>
      <tp t="s">
        <v>#N/A N/A</v>
        <stp/>
        <stp>BDH|4870323007294363915</stp>
        <tr r="AN97" s="1"/>
      </tp>
      <tp t="s">
        <v>#N/A N/A</v>
        <stp/>
        <stp>BDH|8727678495495931838</stp>
        <tr r="T777" s="1"/>
      </tp>
      <tp t="s">
        <v>#N/A N/A</v>
        <stp/>
        <stp>BDH|4202114379948391060</stp>
        <tr r="W696" s="1"/>
      </tp>
      <tp t="s">
        <v>#N/A N/A</v>
        <stp/>
        <stp>BDH|4795672940815979960</stp>
        <tr r="BT220" s="1"/>
      </tp>
      <tp t="s">
        <v>#N/A N/A</v>
        <stp/>
        <stp>BDH|7568667878569163556</stp>
        <tr r="U839" s="1"/>
      </tp>
      <tp t="s">
        <v>#N/A N/A</v>
        <stp/>
        <stp>BDH|9555382276796259161</stp>
        <tr r="BC877" s="1"/>
      </tp>
      <tp t="s">
        <v>#N/A N/A</v>
        <stp/>
        <stp>BDH|8152358548571043438</stp>
        <tr r="BC904" s="1"/>
      </tp>
      <tp t="s">
        <v>#N/A N/A</v>
        <stp/>
        <stp>BDH|9347055598703568944</stp>
        <tr r="BK343" s="1"/>
      </tp>
      <tp t="s">
        <v>#N/A N/A</v>
        <stp/>
        <stp>BDH|1353879057411899745</stp>
        <tr r="BB541" s="1"/>
      </tp>
      <tp t="s">
        <v>#N/A N/A</v>
        <stp/>
        <stp>BDH|7781209658612571857</stp>
        <tr r="V581" s="1"/>
      </tp>
      <tp t="s">
        <v>#N/A N/A</v>
        <stp/>
        <stp>BDH|4751146588620276765</stp>
        <tr r="AP345" s="1"/>
      </tp>
      <tp t="s">
        <v>#N/A N/A</v>
        <stp/>
        <stp>BDH|6925977278166179484</stp>
        <tr r="AW853" s="1"/>
      </tp>
      <tp t="s">
        <v>#N/A N/A</v>
        <stp/>
        <stp>BDH|3917561195720084559</stp>
        <tr r="T337" s="1"/>
      </tp>
      <tp t="s">
        <v>#N/A N/A</v>
        <stp/>
        <stp>BDH|8147071062151812533</stp>
        <tr r="BP197" s="1"/>
      </tp>
      <tp t="s">
        <v>#N/A N/A</v>
        <stp/>
        <stp>BDH|3741335858039564661</stp>
        <tr r="AX698" s="1"/>
      </tp>
      <tp t="s">
        <v>#N/A N/A</v>
        <stp/>
        <stp>BDH|2271052684040542098</stp>
        <tr r="BS123" s="1"/>
      </tp>
      <tp t="s">
        <v>#N/A N/A</v>
        <stp/>
        <stp>BDH|8039696461086686414</stp>
        <tr r="BK127" s="1"/>
      </tp>
      <tp t="s">
        <v>#N/A N/A</v>
        <stp/>
        <stp>BDH|7892813988058926571</stp>
        <tr r="Y164" s="1"/>
      </tp>
      <tp t="s">
        <v>#N/A N/A</v>
        <stp/>
        <stp>BDH|2535127220059999214</stp>
        <tr r="BB67" s="1"/>
      </tp>
      <tp t="s">
        <v>#N/A N/A</v>
        <stp/>
        <stp>BDH|9761419038312105604</stp>
        <tr r="AJ352" s="1"/>
        <tr r="BX352" s="1"/>
      </tp>
      <tp t="s">
        <v>#N/A N/A</v>
        <stp/>
        <stp>BDH|8572008216153907056</stp>
        <tr r="BS56" s="1"/>
      </tp>
      <tp t="s">
        <v>#N/A N/A</v>
        <stp/>
        <stp>BDH|9880547356271707225</stp>
        <tr r="BG452" s="1"/>
      </tp>
      <tp t="s">
        <v>#N/A N/A</v>
        <stp/>
        <stp>BDH|6232839885578362481</stp>
        <tr r="BE432" s="1"/>
      </tp>
      <tp t="s">
        <v>#N/A N/A</v>
        <stp/>
        <stp>BDH|8187409761480890074</stp>
        <tr r="AM749" s="1"/>
      </tp>
      <tp t="s">
        <v>#N/A N/A</v>
        <stp/>
        <stp>BDH|8995382823643853050</stp>
        <tr r="Q945" s="1"/>
      </tp>
      <tp t="s">
        <v>#N/A N/A</v>
        <stp/>
        <stp>BDH|4799087686332207445</stp>
        <tr r="AV68" s="1"/>
      </tp>
      <tp t="s">
        <v>#N/A N/A</v>
        <stp/>
        <stp>BDH|1640762612769437499</stp>
        <tr r="AG312" s="1"/>
        <tr r="BU312" s="1"/>
      </tp>
      <tp t="s">
        <v>#N/A N/A</v>
        <stp/>
        <stp>BDH|1797943635133180288</stp>
        <tr r="BS890" s="1"/>
      </tp>
      <tp t="s">
        <v>#N/A N/A</v>
        <stp/>
        <stp>BDH|1304331642449562589</stp>
        <tr r="BY917" s="1"/>
        <tr r="AK917" s="1"/>
      </tp>
      <tp t="s">
        <v>#N/A N/A</v>
        <stp/>
        <stp>BDH|2526878108755057552</stp>
        <tr r="AT697" s="1"/>
      </tp>
      <tp t="s">
        <v>#N/A N/A</v>
        <stp/>
        <stp>BDH|9935771795425555819</stp>
        <tr r="AD677" s="1"/>
      </tp>
      <tp t="s">
        <v>#N/A N/A</v>
        <stp/>
        <stp>BDH|6123151263653172898</stp>
        <tr r="AK652" s="1"/>
        <tr r="BY652" s="1"/>
      </tp>
      <tp t="s">
        <v>#N/A N/A</v>
        <stp/>
        <stp>BDH|9613763668715385747</stp>
        <tr r="BE105" s="1"/>
      </tp>
      <tp t="s">
        <v>#N/A N/A</v>
        <stp/>
        <stp>BDH|9824422371529696926</stp>
        <tr r="AE191" s="1"/>
      </tp>
      <tp t="s">
        <v>#N/A N/A</v>
        <stp/>
        <stp>BDH|2813550870523283906</stp>
        <tr r="AU11" s="1"/>
      </tp>
      <tp t="s">
        <v>#N/A N/A</v>
        <stp/>
        <stp>BDH|3008588521878630609</stp>
        <tr r="AK62" s="1"/>
        <tr r="BY62" s="1"/>
      </tp>
      <tp t="s">
        <v>#N/A N/A</v>
        <stp/>
        <stp>BDH|4460687395274673509</stp>
        <tr r="BO451" s="1"/>
      </tp>
      <tp t="s">
        <v>#N/A N/A</v>
        <stp/>
        <stp>BDH|5997260567818484334</stp>
        <tr r="BD67" s="1"/>
      </tp>
      <tp t="s">
        <v>#N/A N/A</v>
        <stp/>
        <stp>BDH|9224017112496997475</stp>
        <tr r="AT267" s="1"/>
      </tp>
      <tp t="s">
        <v>#N/A N/A</v>
        <stp/>
        <stp>BDH|9711292844080367569</stp>
        <tr r="BD475" s="1"/>
      </tp>
      <tp t="s">
        <v>#N/A N/A</v>
        <stp/>
        <stp>BDH|9342186317801570261</stp>
        <tr r="BQ81" s="1"/>
      </tp>
      <tp t="s">
        <v>#N/A N/A</v>
        <stp/>
        <stp>BDH|5768256981221881446</stp>
        <tr r="AP221" s="1"/>
      </tp>
      <tp t="s">
        <v>#N/A N/A</v>
        <stp/>
        <stp>BDH|7686442539462449806</stp>
        <tr r="AD105" s="1"/>
      </tp>
      <tp t="s">
        <v>#N/A N/A</v>
        <stp/>
        <stp>BDH|2999887159220454535</stp>
        <tr r="AW788" s="1"/>
      </tp>
      <tp t="s">
        <v>#N/A N/A</v>
        <stp/>
        <stp>BDH|6925517463788566718</stp>
        <tr r="AW146" s="1"/>
      </tp>
      <tp t="s">
        <v>#N/A N/A</v>
        <stp/>
        <stp>BDH|7671789813362536972</stp>
        <tr r="AC552" s="1"/>
      </tp>
      <tp t="s">
        <v>#N/A N/A</v>
        <stp/>
        <stp>BDH|3164227103899616294</stp>
        <tr r="BI859" s="1"/>
      </tp>
      <tp t="s">
        <v>#N/A N/A</v>
        <stp/>
        <stp>BDH|7250354213377841839</stp>
        <tr r="AX314" s="1"/>
      </tp>
      <tp t="s">
        <v>#N/A N/A</v>
        <stp/>
        <stp>BDH|4472182033904044807</stp>
        <tr r="AY97" s="1"/>
      </tp>
      <tp t="s">
        <v>#N/A N/A</v>
        <stp/>
        <stp>BDH|6453476716900374992</stp>
        <tr r="AN183" s="1"/>
      </tp>
      <tp t="s">
        <v>#N/A N/A</v>
        <stp/>
        <stp>BDH|3116329593713851075</stp>
        <tr r="AL357" s="1"/>
      </tp>
      <tp t="s">
        <v>#N/A N/A</v>
        <stp/>
        <stp>BDH|5854084998273797505</stp>
        <tr r="BS419" s="1"/>
      </tp>
      <tp t="s">
        <v>#N/A N/A</v>
        <stp/>
        <stp>BDH|6594187769799954223</stp>
        <tr r="BR186" s="1"/>
      </tp>
      <tp t="s">
        <v>#N/A N/A</v>
        <stp/>
        <stp>BDH|9284187335298515953</stp>
        <tr r="AV651" s="1"/>
      </tp>
      <tp t="s">
        <v>#N/A N/A</v>
        <stp/>
        <stp>BDH|7751850293165883962</stp>
        <tr r="BI676" s="1"/>
      </tp>
      <tp t="s">
        <v>#N/A N/A</v>
        <stp/>
        <stp>BDH|3088897228487673482</stp>
        <tr r="BA933" s="1"/>
      </tp>
      <tp t="s">
        <v>#N/A N/A</v>
        <stp/>
        <stp>BDH|8163471669762980296</stp>
        <tr r="AB191" s="1"/>
      </tp>
      <tp t="s">
        <v>#N/A N/A</v>
        <stp/>
        <stp>BDH|8866507120314031140</stp>
        <tr r="AO866" s="1"/>
        <tr r="BZ866" s="1"/>
      </tp>
      <tp t="s">
        <v>#N/A N/A</v>
        <stp/>
        <stp>BDH|9550898616702284843</stp>
        <tr r="W361" s="1"/>
      </tp>
      <tp t="s">
        <v>#N/A N/A</v>
        <stp/>
        <stp>BDH|7151531413429514080</stp>
        <tr r="P888" s="1"/>
      </tp>
      <tp t="s">
        <v>#N/A N/A</v>
        <stp/>
        <stp>BDH|2304684042783540906</stp>
        <tr r="AY59" s="1"/>
      </tp>
      <tp t="s">
        <v>#N/A N/A</v>
        <stp/>
        <stp>BDH|5174828643466980553</stp>
        <tr r="BB216" s="1"/>
      </tp>
      <tp t="s">
        <v>#N/A N/A</v>
        <stp/>
        <stp>BDH|2472906733095379786</stp>
        <tr r="BI87" s="1"/>
      </tp>
      <tp t="s">
        <v>#N/A N/A</v>
        <stp/>
        <stp>BDH|1903887512021843373</stp>
        <tr r="BJ793" s="1"/>
      </tp>
      <tp t="s">
        <v>#N/A N/A</v>
        <stp/>
        <stp>BDH|2905236489074826674</stp>
        <tr r="AX849" s="1"/>
      </tp>
      <tp t="s">
        <v>#N/A N/A</v>
        <stp/>
        <stp>BDH|4400949081879907641</stp>
        <tr r="AI859" s="1"/>
        <tr r="BW859" s="1"/>
      </tp>
      <tp t="s">
        <v>#N/A N/A</v>
        <stp/>
        <stp>BDH|5829311304528959483</stp>
        <tr r="AA210" s="1"/>
      </tp>
      <tp t="s">
        <v>#N/A N/A</v>
        <stp/>
        <stp>BDH|7528623481493366093</stp>
        <tr r="AP14" s="1"/>
      </tp>
      <tp t="s">
        <v>#N/A N/A</v>
        <stp/>
        <stp>BDH|9422602059346848697</stp>
        <tr r="AI755" s="1"/>
        <tr r="BW755" s="1"/>
      </tp>
      <tp t="s">
        <v>#N/A N/A</v>
        <stp/>
        <stp>BDH|2776435837579606697</stp>
        <tr r="AQ488" s="1"/>
      </tp>
      <tp t="s">
        <v>#N/A N/A</v>
        <stp/>
        <stp>BDH|5261808121825754080</stp>
        <tr r="BX791" s="1"/>
        <tr r="AJ791" s="1"/>
      </tp>
      <tp t="s">
        <v>#N/A N/A</v>
        <stp/>
        <stp>BDH|3172884512225552527</stp>
        <tr r="BA150" s="1"/>
      </tp>
      <tp t="s">
        <v>#N/A N/A</v>
        <stp/>
        <stp>BDH|9767396150322253705</stp>
        <tr r="AD355" s="1"/>
      </tp>
      <tp t="s">
        <v>#N/A N/A</v>
        <stp/>
        <stp>BDH|7532874357638972805</stp>
        <tr r="BH813" s="1"/>
      </tp>
      <tp t="s">
        <v>#N/A N/A</v>
        <stp/>
        <stp>BDH|9903374056461278464</stp>
        <tr r="V378" s="1"/>
      </tp>
      <tp t="s">
        <v>#N/A N/A</v>
        <stp/>
        <stp>BDH|2613034783621918131</stp>
        <tr r="BT417" s="1"/>
      </tp>
      <tp t="s">
        <v>#N/A N/A</v>
        <stp/>
        <stp>BDH|8288655460863864130</stp>
        <tr r="S655" s="1"/>
      </tp>
      <tp t="s">
        <v>#N/A N/A</v>
        <stp/>
        <stp>BDH|8978214013821485030</stp>
        <tr r="W240" s="1"/>
      </tp>
      <tp t="s">
        <v>#N/A N/A</v>
        <stp/>
        <stp>BDH|1778840189162715914</stp>
        <tr r="AW579" s="1"/>
      </tp>
      <tp t="s">
        <v>#N/A N/A</v>
        <stp/>
        <stp>BDH|9143325765735227386</stp>
        <tr r="AK657" s="1"/>
        <tr r="BY657" s="1"/>
      </tp>
      <tp t="s">
        <v>#N/A N/A</v>
        <stp/>
        <stp>BDH|7173401039313270960</stp>
        <tr r="BB565" s="1"/>
      </tp>
      <tp t="s">
        <v>#N/A N/A</v>
        <stp/>
        <stp>BDH|8115625749334773412</stp>
        <tr r="AG63" s="1"/>
        <tr r="BU63" s="1"/>
      </tp>
      <tp t="s">
        <v>#N/A N/A</v>
        <stp/>
        <stp>BDH|5272176941248892208</stp>
        <tr r="BS58" s="1"/>
      </tp>
      <tp t="s">
        <v>#N/A N/A</v>
        <stp/>
        <stp>BDH|5060554692762231193</stp>
        <tr r="AR583" s="1"/>
      </tp>
      <tp t="s">
        <v>#N/A N/A</v>
        <stp/>
        <stp>BDH|9523367819279035861</stp>
        <tr r="BS927" s="1"/>
      </tp>
      <tp t="s">
        <v>#N/A N/A</v>
        <stp/>
        <stp>BDH|8559449278009210878</stp>
        <tr r="BC678" s="1"/>
      </tp>
      <tp t="s">
        <v>#N/A N/A</v>
        <stp/>
        <stp>BDH|3986875982090283921</stp>
        <tr r="AP154" s="1"/>
      </tp>
      <tp t="s">
        <v>#N/A N/A</v>
        <stp/>
        <stp>BDH|4661062599484109344</stp>
        <tr r="BT781" s="1"/>
      </tp>
      <tp t="s">
        <v>#N/A N/A</v>
        <stp/>
        <stp>BDH|8741446447905883707</stp>
        <tr r="BP168" s="1"/>
      </tp>
      <tp t="s">
        <v>#N/A N/A</v>
        <stp/>
        <stp>BDH|8461049172892631780</stp>
        <tr r="AE330" s="1"/>
      </tp>
      <tp t="s">
        <v>#N/A N/A</v>
        <stp/>
        <stp>BDH|7093694692841505322</stp>
        <tr r="BP698" s="1"/>
      </tp>
      <tp t="s">
        <v>#N/A N/A</v>
        <stp/>
        <stp>BDH|9621297697819636129</stp>
        <tr r="BM873" s="1"/>
      </tp>
      <tp t="s">
        <v>#N/A N/A</v>
        <stp/>
        <stp>BDH|9931241867851441629</stp>
        <tr r="BT677" s="1"/>
      </tp>
      <tp t="s">
        <v>#N/A N/A</v>
        <stp/>
        <stp>BDH|3108270735570853877</stp>
        <tr r="BE807" s="1"/>
      </tp>
      <tp t="s">
        <v>#N/A N/A</v>
        <stp/>
        <stp>BDH|4722576523721840871</stp>
        <tr r="BL756" s="1"/>
      </tp>
      <tp t="s">
        <v>#N/A N/A</v>
        <stp/>
        <stp>BDH|8801303910298524815</stp>
        <tr r="AE492" s="1"/>
      </tp>
      <tp t="s">
        <v>#N/A N/A</v>
        <stp/>
        <stp>BDH|5002704694324117590</stp>
        <tr r="BK865" s="1"/>
      </tp>
      <tp t="s">
        <v>#N/A N/A</v>
        <stp/>
        <stp>BDH|5949736887669315923</stp>
        <tr r="AB32" s="1"/>
      </tp>
      <tp t="s">
        <v>#N/A N/A</v>
        <stp/>
        <stp>BDH|7185348708646694879</stp>
        <tr r="BN549" s="1"/>
      </tp>
      <tp t="s">
        <v>#N/A N/A</v>
        <stp/>
        <stp>BDH|1159784615104612967</stp>
        <tr r="BH640" s="1"/>
      </tp>
      <tp t="s">
        <v>#N/A N/A</v>
        <stp/>
        <stp>BDH|4026934424680207596</stp>
        <tr r="AZ139" s="1"/>
      </tp>
      <tp t="s">
        <v>#N/A N/A</v>
        <stp/>
        <stp>BDH|8461461792689803647</stp>
        <tr r="BO34" s="1"/>
      </tp>
      <tp t="s">
        <v>#N/A N/A</v>
        <stp/>
        <stp>BDH|9134197225083230331</stp>
        <tr r="BL312" s="1"/>
      </tp>
      <tp t="s">
        <v>#N/A N/A</v>
        <stp/>
        <stp>BDH|2090985765453588446</stp>
        <tr r="AF930" s="1"/>
      </tp>
      <tp t="s">
        <v>#N/A N/A</v>
        <stp/>
        <stp>BDH|1488729307709550585</stp>
        <tr r="AC120" s="1"/>
      </tp>
      <tp t="s">
        <v>#N/A N/A</v>
        <stp/>
        <stp>BDH|6242428265958840618</stp>
        <tr r="AV703" s="1"/>
      </tp>
      <tp t="s">
        <v>#N/A N/A</v>
        <stp/>
        <stp>BDH|7921873454972130272</stp>
        <tr r="AW190" s="1"/>
      </tp>
      <tp t="s">
        <v>#N/A N/A</v>
        <stp/>
        <stp>BDH|7461713651999871602</stp>
        <tr r="AJ348" s="1"/>
        <tr r="BX348" s="1"/>
      </tp>
      <tp t="s">
        <v>#N/A N/A</v>
        <stp/>
        <stp>BDH|5568084088490082796</stp>
        <tr r="AF69" s="1"/>
      </tp>
      <tp t="s">
        <v>#N/A N/A</v>
        <stp/>
        <stp>BDH|1798081656117492918</stp>
        <tr r="BO728" s="1"/>
      </tp>
      <tp t="s">
        <v>#N/A N/A</v>
        <stp/>
        <stp>BDH|6158729895582217080</stp>
        <tr r="U806" s="1"/>
      </tp>
      <tp t="s">
        <v>#N/A N/A</v>
        <stp/>
        <stp>BDH|9761361969825635324</stp>
        <tr r="BJ775" s="1"/>
      </tp>
      <tp t="s">
        <v>#N/A N/A</v>
        <stp/>
        <stp>BDH|8720146165090380594</stp>
        <tr r="AS883" s="1"/>
      </tp>
      <tp t="s">
        <v>#N/A N/A</v>
        <stp/>
        <stp>BDH|3793551194385253086</stp>
        <tr r="AF458" s="1"/>
      </tp>
      <tp t="s">
        <v>#N/A N/A</v>
        <stp/>
        <stp>BDH|8585543128776759321</stp>
        <tr r="AT459" s="1"/>
      </tp>
      <tp t="s">
        <v>#N/A N/A</v>
        <stp/>
        <stp>BDH|2733142988597698615</stp>
        <tr r="Y698" s="1"/>
      </tp>
      <tp t="s">
        <v>#N/A N/A</v>
        <stp/>
        <stp>BDH|9309319468494421224</stp>
        <tr r="BH475" s="1"/>
      </tp>
      <tp t="s">
        <v>#N/A N/A</v>
        <stp/>
        <stp>BDH|6076212034969177480</stp>
        <tr r="AS867" s="1"/>
      </tp>
      <tp t="s">
        <v>#N/A N/A</v>
        <stp/>
        <stp>BDH|4128230328098792610</stp>
        <tr r="BP158" s="1"/>
      </tp>
      <tp t="s">
        <v>#N/A N/A</v>
        <stp/>
        <stp>BDH|9871989391047963442</stp>
        <tr r="AQ403" s="1"/>
      </tp>
      <tp t="s">
        <v>#N/A N/A</v>
        <stp/>
        <stp>BDH|6341276729808066416</stp>
        <tr r="AT524" s="1"/>
      </tp>
      <tp t="s">
        <v>#N/A N/A</v>
        <stp/>
        <stp>BDH|2861987217165229598</stp>
        <tr r="AI380" s="1"/>
        <tr r="BW380" s="1"/>
      </tp>
      <tp t="s">
        <v>#N/A N/A</v>
        <stp/>
        <stp>BDH|6080395369461800844</stp>
        <tr r="BR540" s="1"/>
      </tp>
      <tp t="s">
        <v>#N/A N/A</v>
        <stp/>
        <stp>BDH|2052975046127486294</stp>
        <tr r="Z284" s="1"/>
      </tp>
      <tp t="s">
        <v>#N/A N/A</v>
        <stp/>
        <stp>BDH|6910463145758002468</stp>
        <tr r="S123" s="1"/>
      </tp>
      <tp t="s">
        <v>#N/A N/A</v>
        <stp/>
        <stp>BDH|8095509072932926276</stp>
        <tr r="AB145" s="1"/>
      </tp>
      <tp t="s">
        <v>#N/A N/A</v>
        <stp/>
        <stp>BDH|4654564096126297484</stp>
        <tr r="AJ60" s="1"/>
        <tr r="BX60" s="1"/>
      </tp>
      <tp t="s">
        <v>#N/A N/A</v>
        <stp/>
        <stp>BDH|6293211788383556523</stp>
        <tr r="V608" s="1"/>
      </tp>
      <tp t="s">
        <v>#N/A N/A</v>
        <stp/>
        <stp>BDH|4312943209132777558</stp>
        <tr r="BL427" s="1"/>
      </tp>
      <tp t="s">
        <v>#N/A N/A</v>
        <stp/>
        <stp>BDH|5832463080812327116</stp>
        <tr r="AA596" s="1"/>
      </tp>
      <tp t="s">
        <v>#N/A N/A</v>
        <stp/>
        <stp>BDH|5699857378885180562</stp>
        <tr r="AU441" s="1"/>
      </tp>
      <tp t="s">
        <v>#N/A N/A</v>
        <stp/>
        <stp>BDH|4910010437568488570</stp>
        <tr r="BN701" s="1"/>
      </tp>
      <tp t="s">
        <v>#N/A N/A</v>
        <stp/>
        <stp>BDH|6331729035810851808</stp>
        <tr r="BS658" s="1"/>
      </tp>
      <tp t="s">
        <v>#N/A N/A</v>
        <stp/>
        <stp>BDH|8625930217448890260</stp>
        <tr r="AN924" s="1"/>
      </tp>
      <tp t="s">
        <v>#N/A N/A</v>
        <stp/>
        <stp>BDH|4374714074869826727</stp>
        <tr r="BM939" s="1"/>
      </tp>
      <tp t="s">
        <v>#N/A N/A</v>
        <stp/>
        <stp>BDH|6710866668966034453</stp>
        <tr r="AQ415" s="1"/>
      </tp>
      <tp t="s">
        <v>#N/A N/A</v>
        <stp/>
        <stp>BDH|1151983542815102360</stp>
        <tr r="BS847" s="1"/>
      </tp>
      <tp t="s">
        <v>#N/A N/A</v>
        <stp/>
        <stp>BDH|1615942695353861827</stp>
        <tr r="BT87" s="1"/>
      </tp>
      <tp t="s">
        <v>#N/A N/A</v>
        <stp/>
        <stp>BDH|4457156082444870361</stp>
        <tr r="AM139" s="1"/>
      </tp>
      <tp t="s">
        <v>#N/A N/A</v>
        <stp/>
        <stp>BDH|6910526512771481909</stp>
        <tr r="AG647" s="1"/>
        <tr r="BU647" s="1"/>
      </tp>
      <tp t="s">
        <v>#N/A N/A</v>
        <stp/>
        <stp>BDH|8643191872512534652</stp>
        <tr r="AU392" s="1"/>
      </tp>
      <tp t="s">
        <v>#N/A N/A</v>
        <stp/>
        <stp>BDH|9259532798437402802</stp>
        <tr r="BN538" s="1"/>
      </tp>
      <tp t="s">
        <v>#N/A N/A</v>
        <stp/>
        <stp>BDH|3771819271760280681</stp>
        <tr r="Z678" s="1"/>
      </tp>
      <tp t="s">
        <v>#N/A N/A</v>
        <stp/>
        <stp>BDH|8719056931025637484</stp>
        <tr r="AW438" s="1"/>
      </tp>
      <tp t="s">
        <v>#N/A N/A</v>
        <stp/>
        <stp>BDH|5468867748153159065</stp>
        <tr r="AV626" s="1"/>
      </tp>
      <tp t="s">
        <v>#N/A N/A</v>
        <stp/>
        <stp>BDH|6960252278228113187</stp>
        <tr r="U129" s="1"/>
      </tp>
      <tp t="s">
        <v>#N/A N/A</v>
        <stp/>
        <stp>BDH|8749536941692005184</stp>
        <tr r="AM890" s="1"/>
      </tp>
      <tp t="s">
        <v>#N/A N/A</v>
        <stp/>
        <stp>BDH|5774090354728538223</stp>
        <tr r="BC82" s="1"/>
      </tp>
      <tp t="s">
        <v>#N/A N/A</v>
        <stp/>
        <stp>BDH|5974001801259334667</stp>
        <tr r="AF44" s="1"/>
      </tp>
      <tp t="s">
        <v>#N/A N/A</v>
        <stp/>
        <stp>BDH|7958820361231762201</stp>
        <tr r="AD339" s="1"/>
      </tp>
      <tp t="s">
        <v>#N/A N/A</v>
        <stp/>
        <stp>BDH|3063838964870969733</stp>
        <tr r="BF700" s="1"/>
      </tp>
      <tp t="s">
        <v>#N/A N/A</v>
        <stp/>
        <stp>BDH|3109774694736658195</stp>
        <tr r="AM138" s="1"/>
      </tp>
      <tp t="s">
        <v>#N/A N/A</v>
        <stp/>
        <stp>BDH|5594814209961234624</stp>
        <tr r="AG356" s="1"/>
        <tr r="BU356" s="1"/>
      </tp>
      <tp t="s">
        <v>#N/A N/A</v>
        <stp/>
        <stp>BDH|8852400647555447767</stp>
        <tr r="BS270" s="1"/>
      </tp>
      <tp t="s">
        <v>#N/A N/A</v>
        <stp/>
        <stp>BDH|6884525540508226559</stp>
        <tr r="BJ622" s="1"/>
      </tp>
      <tp t="s">
        <v>#N/A N/A</v>
        <stp/>
        <stp>BDH|1633999621860463077</stp>
        <tr r="BD572" s="1"/>
      </tp>
      <tp t="s">
        <v>#N/A N/A</v>
        <stp/>
        <stp>BDH|9143035528611427036</stp>
        <tr r="AY736" s="1"/>
      </tp>
      <tp t="s">
        <v>#N/A N/A</v>
        <stp/>
        <stp>BDH|9437902896395634692</stp>
        <tr r="BI237" s="1"/>
      </tp>
      <tp t="s">
        <v>#N/A N/A</v>
        <stp/>
        <stp>BDH|4422720783596052781</stp>
        <tr r="BA72" s="1"/>
      </tp>
      <tp t="s">
        <v>#N/A N/A</v>
        <stp/>
        <stp>BDH|2846964976624278273</stp>
        <tr r="AE813" s="1"/>
      </tp>
      <tp t="s">
        <v>#N/A N/A</v>
        <stp/>
        <stp>BDH|1864106686641630357</stp>
        <tr r="V543" s="1"/>
      </tp>
      <tp t="s">
        <v>#N/A N/A</v>
        <stp/>
        <stp>BDH|9648367890269464095</stp>
        <tr r="AP420" s="1"/>
      </tp>
      <tp t="s">
        <v>#N/A N/A</v>
        <stp/>
        <stp>BDH|7886244090396693074</stp>
        <tr r="BC56" s="1"/>
      </tp>
      <tp t="s">
        <v>#N/A N/A</v>
        <stp/>
        <stp>BDH|9807328119896720790</stp>
        <tr r="BI429" s="1"/>
      </tp>
      <tp t="s">
        <v>#N/A N/A</v>
        <stp/>
        <stp>BDH|5223728656648278599</stp>
        <tr r="W26" s="1"/>
      </tp>
      <tp t="s">
        <v>#N/A N/A</v>
        <stp/>
        <stp>BDH|5503999731055494045</stp>
        <tr r="BI932" s="1"/>
      </tp>
      <tp t="s">
        <v>#N/A N/A</v>
        <stp/>
        <stp>BDH|3054674196102905455</stp>
        <tr r="BS103" s="1"/>
      </tp>
      <tp t="s">
        <v>#N/A N/A</v>
        <stp/>
        <stp>BDH|6656922139507916196</stp>
        <tr r="AG839" s="1"/>
        <tr r="BU839" s="1"/>
      </tp>
      <tp t="s">
        <v>#N/A N/A</v>
        <stp/>
        <stp>BDH|4833558386783196070</stp>
        <tr r="AU361" s="1"/>
      </tp>
      <tp t="s">
        <v>#N/A N/A</v>
        <stp/>
        <stp>BDH|7875381071098854146</stp>
        <tr r="BG103" s="1"/>
      </tp>
      <tp t="s">
        <v>#N/A N/A</v>
        <stp/>
        <stp>BDH|7501037708174358906</stp>
        <tr r="BI42" s="1"/>
      </tp>
      <tp t="s">
        <v>#N/A N/A</v>
        <stp/>
        <stp>BDH|5882499912142635886</stp>
        <tr r="AX114" s="1"/>
      </tp>
      <tp t="s">
        <v>#N/A N/A</v>
        <stp/>
        <stp>BDH|3030750049129769361</stp>
        <tr r="AN172" s="1"/>
      </tp>
      <tp t="s">
        <v>#N/A N/A</v>
        <stp/>
        <stp>BDH|9822078784463086862</stp>
        <tr r="V243" s="1"/>
      </tp>
      <tp t="s">
        <v>#N/A N/A</v>
        <stp/>
        <stp>BDH|7466931237320911741</stp>
        <tr r="BJ366" s="1"/>
      </tp>
      <tp t="s">
        <v>#N/A N/A</v>
        <stp/>
        <stp>BDH|3180841003336361788</stp>
        <tr r="AD691" s="1"/>
      </tp>
      <tp t="s">
        <v>#N/A N/A</v>
        <stp/>
        <stp>BDH|7802740203052167832</stp>
        <tr r="BL113" s="1"/>
      </tp>
      <tp t="s">
        <v>#N/A N/A</v>
        <stp/>
        <stp>BDH|1098875789932683959</stp>
        <tr r="AE573" s="1"/>
      </tp>
      <tp t="s">
        <v>#N/A N/A</v>
        <stp/>
        <stp>BDH|5588794537058587330</stp>
        <tr r="AH90" s="1"/>
        <tr r="BV90" s="1"/>
      </tp>
      <tp t="s">
        <v>#N/A N/A</v>
        <stp/>
        <stp>BDH|2418691657879740208</stp>
        <tr r="AP51" s="1"/>
      </tp>
      <tp t="s">
        <v>#N/A N/A</v>
        <stp/>
        <stp>BDH|8222407411611633687</stp>
        <tr r="AP556" s="1"/>
      </tp>
      <tp t="s">
        <v>#N/A N/A</v>
        <stp/>
        <stp>BDH|5600850679467706703</stp>
        <tr r="BA466" s="1"/>
      </tp>
      <tp t="s">
        <v>#N/A N/A</v>
        <stp/>
        <stp>BDH|4100543990184006685</stp>
        <tr r="AU439" s="1"/>
      </tp>
      <tp t="s">
        <v>#N/A N/A</v>
        <stp/>
        <stp>BDH|6419996385845319869</stp>
        <tr r="AP67" s="1"/>
      </tp>
      <tp t="s">
        <v>#N/A N/A</v>
        <stp/>
        <stp>BDH|1946636637287957992</stp>
        <tr r="S678" s="1"/>
      </tp>
      <tp t="s">
        <v>#N/A N/A</v>
        <stp/>
        <stp>BDH|8934133177406140216</stp>
        <tr r="BO337" s="1"/>
      </tp>
      <tp t="s">
        <v>#N/A N/A</v>
        <stp/>
        <stp>BDH|9685029736846981667</stp>
        <tr r="AX753" s="1"/>
      </tp>
      <tp t="s">
        <v>#N/A N/A</v>
        <stp/>
        <stp>BDH|2807265897676214564</stp>
        <tr r="AX727" s="1"/>
      </tp>
      <tp t="s">
        <v>#N/A N/A</v>
        <stp/>
        <stp>BDH|9102339230211898274</stp>
        <tr r="BN829" s="1"/>
      </tp>
      <tp t="s">
        <v>#N/A N/A</v>
        <stp/>
        <stp>BDH|8544039157584891348</stp>
        <tr r="BH43" s="1"/>
      </tp>
      <tp t="s">
        <v>#N/A N/A</v>
        <stp/>
        <stp>BDH|7316430771188817648</stp>
        <tr r="T347" s="1"/>
      </tp>
      <tp t="s">
        <v>#N/A N/A</v>
        <stp/>
        <stp>BDH|8077367418554248418</stp>
        <tr r="AB832" s="1"/>
      </tp>
      <tp t="s">
        <v>#N/A N/A</v>
        <stp/>
        <stp>BDH|4458994063291290012</stp>
        <tr r="BE264" s="1"/>
      </tp>
      <tp t="s">
        <v>#N/A N/A</v>
        <stp/>
        <stp>BDH|7712914075272677188</stp>
        <tr r="BF900" s="1"/>
      </tp>
      <tp t="s">
        <v>#N/A N/A</v>
        <stp/>
        <stp>BDH|4082760279369005723</stp>
        <tr r="AL235" s="1"/>
      </tp>
      <tp t="s">
        <v>#N/A N/A</v>
        <stp/>
        <stp>BDH|6752916435275919378</stp>
        <tr r="BD413" s="1"/>
      </tp>
      <tp t="s">
        <v>#N/A N/A</v>
        <stp/>
        <stp>BDH|4577327629867057836</stp>
        <tr r="BE300" s="1"/>
      </tp>
      <tp t="s">
        <v>#N/A N/A</v>
        <stp/>
        <stp>BDH|8220273271765197284</stp>
        <tr r="AL691" s="1"/>
      </tp>
      <tp t="s">
        <v>#N/A N/A</v>
        <stp/>
        <stp>BDH|2080654139389645470</stp>
        <tr r="BC555" s="1"/>
      </tp>
      <tp t="s">
        <v>#N/A N/A</v>
        <stp/>
        <stp>BDH|2628954346870979513</stp>
        <tr r="BC477" s="1"/>
      </tp>
      <tp t="s">
        <v>#N/A N/A</v>
        <stp/>
        <stp>BDH|7819532353675288877</stp>
        <tr r="BS683" s="1"/>
      </tp>
      <tp t="s">
        <v>#N/A N/A</v>
        <stp/>
        <stp>BDH|9892189323893645386</stp>
        <tr r="AA276" s="1"/>
      </tp>
      <tp t="s">
        <v>#N/A N/A</v>
        <stp/>
        <stp>BDH|8097719635384117288</stp>
        <tr r="AL157" s="1"/>
      </tp>
      <tp t="s">
        <v>#N/A N/A</v>
        <stp/>
        <stp>BDH|4458013110586888901</stp>
        <tr r="BT9" s="1"/>
      </tp>
      <tp t="s">
        <v>#N/A N/A</v>
        <stp/>
        <stp>BDH|7118448180214081589</stp>
        <tr r="V8" s="1"/>
      </tp>
      <tp t="s">
        <v>#N/A N/A</v>
        <stp/>
        <stp>BDH|5619524509249592354</stp>
        <tr r="AU532" s="1"/>
      </tp>
      <tp t="s">
        <v>#N/A N/A</v>
        <stp/>
        <stp>BDH|1245315443709437598</stp>
        <tr r="AC692" s="1"/>
      </tp>
      <tp t="s">
        <v>#N/A N/A</v>
        <stp/>
        <stp>BDH|5874675148074995936</stp>
        <tr r="U217" s="1"/>
      </tp>
      <tp t="s">
        <v>#N/A N/A</v>
        <stp/>
        <stp>BDH|6085284147602364811</stp>
        <tr r="Y385" s="1"/>
      </tp>
      <tp t="s">
        <v>#N/A N/A</v>
        <stp/>
        <stp>BDH|9199982755239554641</stp>
        <tr r="S477" s="1"/>
      </tp>
      <tp t="s">
        <v>#N/A N/A</v>
        <stp/>
        <stp>BDH|8726576281466849949</stp>
        <tr r="T742" s="1"/>
      </tp>
      <tp t="s">
        <v>#N/A N/A</v>
        <stp/>
        <stp>BDH|1403917720634042489</stp>
        <tr r="X104" s="1"/>
      </tp>
      <tp t="s">
        <v>#N/A N/A</v>
        <stp/>
        <stp>BDH|2610633722944246883</stp>
        <tr r="AU735" s="1"/>
      </tp>
      <tp t="s">
        <v>#N/A N/A</v>
        <stp/>
        <stp>BDH|5119081872320694806</stp>
        <tr r="AQ170" s="1"/>
      </tp>
      <tp t="s">
        <v>#N/A N/A</v>
        <stp/>
        <stp>BDH|5253288090153006770</stp>
        <tr r="V303" s="1"/>
      </tp>
      <tp t="s">
        <v>#N/A N/A</v>
        <stp/>
        <stp>BDH|1228961738963038215</stp>
        <tr r="AW174" s="1"/>
      </tp>
      <tp t="s">
        <v>#N/A N/A</v>
        <stp/>
        <stp>BDH|6495777489256675517</stp>
        <tr r="AS190" s="1"/>
      </tp>
      <tp t="s">
        <v>#N/A N/A</v>
        <stp/>
        <stp>BDH|8499317037935833778</stp>
        <tr r="S728" s="1"/>
      </tp>
      <tp t="s">
        <v>#N/A N/A</v>
        <stp/>
        <stp>BDH|8960872147469260769</stp>
        <tr r="AX312" s="1"/>
      </tp>
      <tp t="s">
        <v>#N/A N/A</v>
        <stp/>
        <stp>BDH|9630604218016292211</stp>
        <tr r="BJ19" s="1"/>
      </tp>
      <tp t="s">
        <v>#N/A N/A</v>
        <stp/>
        <stp>BDH|4019445196613885075</stp>
        <tr r="AT576" s="1"/>
      </tp>
      <tp t="s">
        <v>#N/A N/A</v>
        <stp/>
        <stp>BDH|8103410654026079598</stp>
        <tr r="BS939" s="1"/>
      </tp>
      <tp t="s">
        <v>#N/A N/A</v>
        <stp/>
        <stp>BDH|6443023065848728292</stp>
        <tr r="BA400" s="1"/>
      </tp>
      <tp t="s">
        <v>#N/A N/A</v>
        <stp/>
        <stp>BDH|3710087691690477078</stp>
        <tr r="AB437" s="1"/>
      </tp>
      <tp t="s">
        <v>#N/A N/A</v>
        <stp/>
        <stp>BDH|5484418987673612098</stp>
        <tr r="AJ709" s="1"/>
        <tr r="BX709" s="1"/>
      </tp>
      <tp t="s">
        <v>#N/A N/A</v>
        <stp/>
        <stp>BDH|9583327315381820071</stp>
        <tr r="BC92" s="1"/>
      </tp>
      <tp t="s">
        <v>#N/A N/A</v>
        <stp/>
        <stp>BDH|1488573098674424320</stp>
        <tr r="AD533" s="1"/>
      </tp>
      <tp t="s">
        <v>#N/A N/A</v>
        <stp/>
        <stp>BDH|7316038588322734727</stp>
        <tr r="AL630" s="1"/>
      </tp>
      <tp t="s">
        <v>#N/A N/A</v>
        <stp/>
        <stp>BDH|4837819345711514342</stp>
        <tr r="T151" s="1"/>
      </tp>
      <tp t="s">
        <v>#N/A N/A</v>
        <stp/>
        <stp>BDH|9977763843248718869</stp>
        <tr r="W534" s="1"/>
      </tp>
      <tp t="s">
        <v>#N/A N/A</v>
        <stp/>
        <stp>BDH|1527884552926108031</stp>
        <tr r="AU734" s="1"/>
      </tp>
      <tp t="s">
        <v>#N/A N/A</v>
        <stp/>
        <stp>BDH|7843820239831247739</stp>
        <tr r="Z87" s="1"/>
      </tp>
      <tp t="s">
        <v>#N/A N/A</v>
        <stp/>
        <stp>BDH|2686170244164782900</stp>
        <tr r="AN178" s="1"/>
      </tp>
      <tp t="s">
        <v>#N/A N/A</v>
        <stp/>
        <stp>BDH|9060700009883268799</stp>
        <tr r="AU318" s="1"/>
      </tp>
      <tp t="s">
        <v>#N/A N/A</v>
        <stp/>
        <stp>BDH|4935846834756349387</stp>
        <tr r="BN885" s="1"/>
      </tp>
      <tp t="s">
        <v>#N/A N/A</v>
        <stp/>
        <stp>BDH|4077059029015783996</stp>
        <tr r="BE865" s="1"/>
      </tp>
      <tp t="s">
        <v>#N/A N/A</v>
        <stp/>
        <stp>BDH|6565963656871485135</stp>
        <tr r="AV481" s="1"/>
      </tp>
      <tp t="s">
        <v>#N/A N/A</v>
        <stp/>
        <stp>BDH|2156995974447927176</stp>
        <tr r="X288" s="1"/>
      </tp>
      <tp t="s">
        <v>#N/A N/A</v>
        <stp/>
        <stp>BDH|6084087119064299916</stp>
        <tr r="BN494" s="1"/>
      </tp>
      <tp t="s">
        <v>#N/A N/A</v>
        <stp/>
        <stp>BDH|5747841578073831315</stp>
        <tr r="AB576" s="1"/>
      </tp>
      <tp t="s">
        <v>#N/A N/A</v>
        <stp/>
        <stp>BDH|9100300305522325254</stp>
        <tr r="AR690" s="1"/>
      </tp>
      <tp t="s">
        <v>#N/A N/A</v>
        <stp/>
        <stp>BDH|9555779742036374618</stp>
        <tr r="AX123" s="1"/>
      </tp>
      <tp t="s">
        <v>#N/A N/A</v>
        <stp/>
        <stp>BDH|3850965435302812111</stp>
        <tr r="BQ13" s="1"/>
      </tp>
      <tp t="s">
        <v>#N/A N/A</v>
        <stp/>
        <stp>BDH|5135219469648974328</stp>
        <tr r="AC900" s="1"/>
      </tp>
      <tp t="s">
        <v>#N/A N/A</v>
        <stp/>
        <stp>BDH|9045707616543156650</stp>
        <tr r="AZ330" s="1"/>
      </tp>
      <tp t="s">
        <v>#N/A N/A</v>
        <stp/>
        <stp>BDH|4776115188666822145</stp>
        <tr r="AY439" s="1"/>
      </tp>
      <tp t="s">
        <v>#N/A N/A</v>
        <stp/>
        <stp>BDH|4909813797047414891</stp>
        <tr r="BT526" s="1"/>
      </tp>
      <tp t="s">
        <v>#N/A N/A</v>
        <stp/>
        <stp>BDH|9227691452357278794</stp>
        <tr r="AS675" s="1"/>
      </tp>
      <tp t="s">
        <v>#N/A N/A</v>
        <stp/>
        <stp>BDH|1105311040088446466</stp>
        <tr r="X704" s="1"/>
      </tp>
      <tp t="s">
        <v>#N/A N/A</v>
        <stp/>
        <stp>BDH|3062015547024563917</stp>
        <tr r="BR663" s="1"/>
      </tp>
      <tp t="s">
        <v>#N/A N/A</v>
        <stp/>
        <stp>BDH|5609050942728154320</stp>
        <tr r="BI303" s="1"/>
      </tp>
      <tp t="s">
        <v>#N/A N/A</v>
        <stp/>
        <stp>BDH|4988422089787280527</stp>
        <tr r="AR884" s="1"/>
      </tp>
      <tp t="s">
        <v>#N/A N/A</v>
        <stp/>
        <stp>BDH|8452994449848130778</stp>
        <tr r="AT9" s="1"/>
      </tp>
      <tp t="s">
        <v>#N/A N/A</v>
        <stp/>
        <stp>BDH|3969298996354079648</stp>
        <tr r="BB675" s="1"/>
      </tp>
      <tp t="s">
        <v>#N/A N/A</v>
        <stp/>
        <stp>BDH|7018025636406223840</stp>
        <tr r="AP245" s="1"/>
      </tp>
      <tp t="s">
        <v>#N/A N/A</v>
        <stp/>
        <stp>BDH|2841198819130895826</stp>
        <tr r="BB143" s="1"/>
      </tp>
      <tp t="s">
        <v>#N/A N/A</v>
        <stp/>
        <stp>BDH|8196688425692874462</stp>
        <tr r="Z136" s="1"/>
      </tp>
      <tp t="s">
        <v>#N/A N/A</v>
        <stp/>
        <stp>BDH|4538730994213468345</stp>
        <tr r="BF523" s="1"/>
      </tp>
      <tp t="s">
        <v>#N/A N/A</v>
        <stp/>
        <stp>BDH|6619054632139356603</stp>
        <tr r="BE725" s="1"/>
      </tp>
      <tp t="s">
        <v>#N/A N/A</v>
        <stp/>
        <stp>BDH|6809605806573830946</stp>
        <tr r="AK602" s="1"/>
        <tr r="BY602" s="1"/>
      </tp>
      <tp t="s">
        <v>#N/A N/A</v>
        <stp/>
        <stp>BDH|5912055864278921131</stp>
        <tr r="BP542" s="1"/>
      </tp>
      <tp t="s">
        <v>#N/A N/A</v>
        <stp/>
        <stp>BDH|6738475057469453412</stp>
        <tr r="BK793" s="1"/>
      </tp>
      <tp t="s">
        <v>#N/A N/A</v>
        <stp/>
        <stp>BDH|2114014092387452646</stp>
        <tr r="AC783" s="1"/>
      </tp>
      <tp t="s">
        <v>#N/A N/A</v>
        <stp/>
        <stp>BDH|4749209659428853149</stp>
        <tr r="AI423" s="1"/>
        <tr r="BW423" s="1"/>
      </tp>
      <tp t="s">
        <v>#N/A N/A</v>
        <stp/>
        <stp>BDH|4809763971308808655</stp>
        <tr r="AB421" s="1"/>
      </tp>
      <tp t="s">
        <v>#N/A N/A</v>
        <stp/>
        <stp>BDH|5949161990497521086</stp>
        <tr r="AC852" s="1"/>
      </tp>
      <tp t="s">
        <v>#N/A N/A</v>
        <stp/>
        <stp>BDH|6840915062697021490</stp>
        <tr r="W864" s="1"/>
      </tp>
      <tp t="s">
        <v>#N/A N/A</v>
        <stp/>
        <stp>BDH|7382135881517252318</stp>
        <tr r="AT316" s="1"/>
      </tp>
      <tp t="s">
        <v>#N/A N/A</v>
        <stp/>
        <stp>BDH|1272992405037854544</stp>
        <tr r="AQ176" s="1"/>
      </tp>
      <tp t="s">
        <v>#N/A N/A</v>
        <stp/>
        <stp>BDH|3143263487515114637</stp>
        <tr r="BD876" s="1"/>
      </tp>
      <tp t="s">
        <v>#N/A N/A</v>
        <stp/>
        <stp>BDH|5449354215285721814</stp>
        <tr r="BV906" s="1"/>
        <tr r="AH906" s="1"/>
      </tp>
      <tp t="s">
        <v>#N/A N/A</v>
        <stp/>
        <stp>BDH|2193017588583396396</stp>
        <tr r="T753" s="1"/>
      </tp>
      <tp t="s">
        <v>#N/A N/A</v>
        <stp/>
        <stp>BDH|8856789217366438218</stp>
        <tr r="BL736" s="1"/>
      </tp>
      <tp t="s">
        <v>#N/A N/A</v>
        <stp/>
        <stp>BDH|5054161180082716431</stp>
        <tr r="BE376" s="1"/>
      </tp>
      <tp t="s">
        <v>#N/A N/A</v>
        <stp/>
        <stp>BDH|4898052807968163693</stp>
        <tr r="BS8" s="1"/>
      </tp>
      <tp t="s">
        <v>#N/A N/A</v>
        <stp/>
        <stp>BDH|2044272184376924480</stp>
        <tr r="BW920" s="1"/>
        <tr r="AI920" s="1"/>
      </tp>
      <tp t="s">
        <v>#N/A N/A</v>
        <stp/>
        <stp>BDH|5729067794683370543</stp>
        <tr r="AG191" s="1"/>
        <tr r="BU191" s="1"/>
      </tp>
      <tp t="s">
        <v>#N/A N/A</v>
        <stp/>
        <stp>BDH|7798617242299224649</stp>
        <tr r="AR855" s="1"/>
      </tp>
      <tp t="s">
        <v>#N/A N/A</v>
        <stp/>
        <stp>BDH|3699964379626949128</stp>
        <tr r="BH282" s="1"/>
      </tp>
      <tp t="s">
        <v>#N/A N/A</v>
        <stp/>
        <stp>BDH|6140123481027554255</stp>
        <tr r="V844" s="1"/>
      </tp>
      <tp t="s">
        <v>#N/A N/A</v>
        <stp/>
        <stp>BDH|6925954019202738600</stp>
        <tr r="AJ676" s="1"/>
        <tr r="BX676" s="1"/>
      </tp>
      <tp t="s">
        <v>#N/A N/A</v>
        <stp/>
        <stp>BDH|7654408592771249149</stp>
        <tr r="T567" s="1"/>
      </tp>
      <tp t="s">
        <v>#N/A N/A</v>
        <stp/>
        <stp>BDH|5791345924239701729</stp>
        <tr r="Z679" s="1"/>
      </tp>
      <tp t="s">
        <v>#N/A N/A</v>
        <stp/>
        <stp>BDH|3671922025584002637</stp>
        <tr r="BF583" s="1"/>
      </tp>
      <tp t="s">
        <v>#N/A N/A</v>
        <stp/>
        <stp>BDH|3823723976349975072</stp>
        <tr r="BD757" s="1"/>
      </tp>
      <tp t="s">
        <v>#N/A N/A</v>
        <stp/>
        <stp>BDH|9551155301253243110</stp>
        <tr r="AK536" s="1"/>
        <tr r="BY536" s="1"/>
      </tp>
      <tp t="s">
        <v>#N/A N/A</v>
        <stp/>
        <stp>BDH|4544685428992369848</stp>
        <tr r="W220" s="1"/>
      </tp>
      <tp t="s">
        <v>#N/A N/A</v>
        <stp/>
        <stp>BDH|5825242322349823647</stp>
        <tr r="BD375" s="1"/>
      </tp>
      <tp t="s">
        <v>#N/A N/A</v>
        <stp/>
        <stp>BDH|1784143283372745055</stp>
        <tr r="X376" s="1"/>
      </tp>
      <tp t="s">
        <v>#N/A N/A</v>
        <stp/>
        <stp>BDH|2780713306507423865</stp>
        <tr r="T636" s="1"/>
      </tp>
      <tp t="s">
        <v>#N/A N/A</v>
        <stp/>
        <stp>BDH|5367140535444135918</stp>
        <tr r="AN795" s="1"/>
      </tp>
      <tp t="s">
        <v>#N/A N/A</v>
        <stp/>
        <stp>BDH|7446206097637288135</stp>
        <tr r="BT809" s="1"/>
      </tp>
      <tp t="s">
        <v>#N/A N/A</v>
        <stp/>
        <stp>BDH|1545765481563199714</stp>
        <tr r="BE932" s="1"/>
      </tp>
      <tp t="s">
        <v>#N/A N/A</v>
        <stp/>
        <stp>BDH|1547994057817983008</stp>
        <tr r="BI442" s="1"/>
      </tp>
      <tp t="s">
        <v>#N/A N/A</v>
        <stp/>
        <stp>BDH|6318064459911658881</stp>
        <tr r="AT482" s="1"/>
      </tp>
      <tp t="s">
        <v>#N/A N/A</v>
        <stp/>
        <stp>BDH|4484642277679754622</stp>
        <tr r="AB652" s="1"/>
      </tp>
      <tp t="s">
        <v>#N/A N/A</v>
        <stp/>
        <stp>BDH|8731608044516726667</stp>
        <tr r="BD561" s="1"/>
      </tp>
      <tp t="s">
        <v>#N/A N/A</v>
        <stp/>
        <stp>BDH|9116734576083699007</stp>
        <tr r="BK687" s="1"/>
      </tp>
      <tp t="s">
        <v>#N/A N/A</v>
        <stp/>
        <stp>BDH|8004374860672083551</stp>
        <tr r="X51" s="1"/>
      </tp>
      <tp t="s">
        <v>#N/A N/A</v>
        <stp/>
        <stp>BDH|9518491975423879338</stp>
        <tr r="AA48" s="1"/>
      </tp>
      <tp t="s">
        <v>#N/A N/A</v>
        <stp/>
        <stp>BDH|4183876175300749162</stp>
        <tr r="BS42" s="1"/>
      </tp>
      <tp t="s">
        <v>#N/A N/A</v>
        <stp/>
        <stp>BDH|5488251059149369194</stp>
        <tr r="AZ436" s="1"/>
      </tp>
      <tp t="s">
        <v>#N/A N/A</v>
        <stp/>
        <stp>BDH|5391941500157531100</stp>
        <tr r="BK12" s="1"/>
      </tp>
      <tp t="s">
        <v>#N/A N/A</v>
        <stp/>
        <stp>BDH|3466570108255880916</stp>
        <tr r="BL218" s="1"/>
      </tp>
      <tp t="s">
        <v>#N/A N/A</v>
        <stp/>
        <stp>BDH|4358901272005778549</stp>
        <tr r="AB903" s="1"/>
      </tp>
      <tp t="s">
        <v>#N/A N/A</v>
        <stp/>
        <stp>BDH|4373685228842988888</stp>
        <tr r="BC536" s="1"/>
      </tp>
      <tp t="s">
        <v>#N/A N/A</v>
        <stp/>
        <stp>BDH|7410849675223539123</stp>
        <tr r="BB482" s="1"/>
      </tp>
      <tp t="s">
        <v>#N/A N/A</v>
        <stp/>
        <stp>BDH|5187154920464731811</stp>
        <tr r="BH528" s="1"/>
      </tp>
      <tp t="s">
        <v>#N/A N/A</v>
        <stp/>
        <stp>BDH|1856249996174022485</stp>
        <tr r="AD62" s="1"/>
      </tp>
      <tp t="s">
        <v>#N/A N/A</v>
        <stp/>
        <stp>BDH|8134062620734525409</stp>
        <tr r="AN419" s="1"/>
      </tp>
      <tp t="s">
        <v>#N/A N/A</v>
        <stp/>
        <stp>BDH|2287108157528302448</stp>
        <tr r="BS413" s="1"/>
      </tp>
      <tp t="s">
        <v>#N/A N/A</v>
        <stp/>
        <stp>BDH|4275966575720393002</stp>
        <tr r="BP593" s="1"/>
      </tp>
      <tp t="s">
        <v>#N/A N/A</v>
        <stp/>
        <stp>BDH|6496406007521166901</stp>
        <tr r="AV376" s="1"/>
      </tp>
      <tp t="s">
        <v>#N/A N/A</v>
        <stp/>
        <stp>BDH|3983560895376922314</stp>
        <tr r="AZ10" s="1"/>
      </tp>
      <tp t="s">
        <v>#N/A N/A</v>
        <stp/>
        <stp>BDH|7570771654297481801</stp>
        <tr r="Z596" s="1"/>
      </tp>
      <tp t="s">
        <v>#N/A N/A</v>
        <stp/>
        <stp>BDH|3282678785920563773</stp>
        <tr r="AI529" s="1"/>
        <tr r="BW529" s="1"/>
      </tp>
      <tp t="s">
        <v>#N/A N/A</v>
        <stp/>
        <stp>BDH|8167779234201260727</stp>
        <tr r="S628" s="1"/>
      </tp>
      <tp t="s">
        <v>#N/A N/A</v>
        <stp/>
        <stp>BDH|5625411600818124345</stp>
        <tr r="AH696" s="1"/>
        <tr r="BV696" s="1"/>
      </tp>
      <tp t="s">
        <v>#N/A N/A</v>
        <stp/>
        <stp>BDH|2509798962828541198</stp>
        <tr r="AI186" s="1"/>
        <tr r="BW186" s="1"/>
      </tp>
      <tp t="s">
        <v>#N/A N/A</v>
        <stp/>
        <stp>BDH|9212417184637153849</stp>
        <tr r="S903" s="1"/>
      </tp>
      <tp t="s">
        <v>#N/A N/A</v>
        <stp/>
        <stp>BDH|2908939530262911016</stp>
        <tr r="AX231" s="1"/>
      </tp>
      <tp t="s">
        <v>#N/A N/A</v>
        <stp/>
        <stp>BDH|9322514940721182315</stp>
        <tr r="BE859" s="1"/>
      </tp>
      <tp t="s">
        <v>#N/A N/A</v>
        <stp/>
        <stp>BDH|1166808853784956293</stp>
        <tr r="BH890" s="1"/>
      </tp>
      <tp t="s">
        <v>#N/A N/A</v>
        <stp/>
        <stp>BDH|1125963340732194440</stp>
        <tr r="AW439" s="1"/>
      </tp>
      <tp t="s">
        <v>#N/A N/A</v>
        <stp/>
        <stp>BDH|4701863013742326539</stp>
        <tr r="AP932" s="1"/>
      </tp>
      <tp t="s">
        <v>#N/A N/A</v>
        <stp/>
        <stp>BDH|8025011952171557648</stp>
        <tr r="BQ770" s="1"/>
      </tp>
      <tp t="s">
        <v>#N/A N/A</v>
        <stp/>
        <stp>BDH|7442770484165799723</stp>
        <tr r="T90" s="1"/>
      </tp>
      <tp t="s">
        <v>#N/A N/A</v>
        <stp/>
        <stp>BDH|5699202512515546935</stp>
        <tr r="AU512" s="1"/>
      </tp>
      <tp t="s">
        <v>#N/A N/A</v>
        <stp/>
        <stp>BDH|8394655117677359200</stp>
        <tr r="AU359" s="1"/>
      </tp>
      <tp t="s">
        <v>#N/A N/A</v>
        <stp/>
        <stp>BDH|5082165549739830357</stp>
        <tr r="AJ290" s="1"/>
        <tr r="BX290" s="1"/>
      </tp>
      <tp t="s">
        <v>#N/A N/A</v>
        <stp/>
        <stp>BDH|8750633273437654439</stp>
        <tr r="S733" s="1"/>
      </tp>
      <tp t="s">
        <v>#N/A N/A</v>
        <stp/>
        <stp>BDH|3965295433729235139</stp>
        <tr r="BH262" s="1"/>
      </tp>
      <tp t="s">
        <v>#N/A N/A</v>
        <stp/>
        <stp>BDH|9165162349887419183</stp>
        <tr r="AY50" s="1"/>
      </tp>
      <tp t="s">
        <v>#N/A N/A</v>
        <stp/>
        <stp>BDH|2014236206208695212</stp>
        <tr r="X165" s="1"/>
      </tp>
      <tp t="s">
        <v>#N/A N/A</v>
        <stp/>
        <stp>BDH|7210715989950121291</stp>
        <tr r="S158" s="1"/>
      </tp>
      <tp t="s">
        <v>#N/A N/A</v>
        <stp/>
        <stp>BDH|4909999610523262504</stp>
        <tr r="AX590" s="1"/>
      </tp>
      <tp t="s">
        <v>#N/A N/A</v>
        <stp/>
        <stp>BDH|9754153282142418868</stp>
        <tr r="BF916" s="1"/>
      </tp>
      <tp t="s">
        <v>#N/A N/A</v>
        <stp/>
        <stp>BDH|2224988072566294097</stp>
        <tr r="W464" s="1"/>
      </tp>
      <tp t="s">
        <v>#N/A N/A</v>
        <stp/>
        <stp>BDH|4501644482275555552</stp>
        <tr r="BE358" s="1"/>
      </tp>
      <tp t="s">
        <v>#N/A N/A</v>
        <stp/>
        <stp>BDH|5260864318485908367</stp>
        <tr r="AC323" s="1"/>
      </tp>
      <tp t="s">
        <v>#N/A N/A</v>
        <stp/>
        <stp>BDH|7110924334030173753</stp>
        <tr r="AK659" s="1"/>
        <tr r="BY659" s="1"/>
      </tp>
      <tp t="s">
        <v>#N/A N/A</v>
        <stp/>
        <stp>BDH|7624433817120562847</stp>
        <tr r="AN664" s="1"/>
      </tp>
      <tp t="s">
        <v>#N/A N/A</v>
        <stp/>
        <stp>BDH|7795004834817010905</stp>
        <tr r="BG61" s="1"/>
      </tp>
      <tp t="s">
        <v>#N/A N/A</v>
        <stp/>
        <stp>BDH|7831956548983752318</stp>
        <tr r="BH760" s="1"/>
      </tp>
      <tp t="s">
        <v>#N/A N/A</v>
        <stp/>
        <stp>BDH|7989536759079277428</stp>
        <tr r="BR265" s="1"/>
      </tp>
      <tp t="s">
        <v>#N/A N/A</v>
        <stp/>
        <stp>BDH|7469771098617107490</stp>
        <tr r="AW286" s="1"/>
      </tp>
      <tp t="s">
        <v>#N/A N/A</v>
        <stp/>
        <stp>BDH|3695571822817635962</stp>
        <tr r="AO728" s="1"/>
        <tr r="BZ728" s="1"/>
      </tp>
      <tp t="s">
        <v>#N/A N/A</v>
        <stp/>
        <stp>BDH|4759416800583340963</stp>
        <tr r="X793" s="1"/>
      </tp>
      <tp t="s">
        <v>#N/A N/A</v>
        <stp/>
        <stp>BDH|7827730598515607667</stp>
        <tr r="BO618" s="1"/>
      </tp>
      <tp t="s">
        <v>#N/A N/A</v>
        <stp/>
        <stp>BDH|6924102718429251501</stp>
        <tr r="Y834" s="1"/>
      </tp>
      <tp t="s">
        <v>#N/A N/A</v>
        <stp/>
        <stp>BDH|7175782565798658497</stp>
        <tr r="X791" s="1"/>
      </tp>
      <tp t="s">
        <v>#N/A N/A</v>
        <stp/>
        <stp>BDH|5870308026977865950</stp>
        <tr r="AH802" s="1"/>
        <tr r="BV802" s="1"/>
      </tp>
      <tp t="s">
        <v>#N/A N/A</v>
        <stp/>
        <stp>BDH|7659714732540559931</stp>
        <tr r="BO921" s="1"/>
      </tp>
      <tp t="s">
        <v>#N/A N/A</v>
        <stp/>
        <stp>BDH|8851689840810104024</stp>
        <tr r="BS480" s="1"/>
      </tp>
      <tp t="s">
        <v>#N/A N/A</v>
        <stp/>
        <stp>BDH|4921995202264408355</stp>
        <tr r="AA745" s="1"/>
      </tp>
      <tp t="s">
        <v>#N/A N/A</v>
        <stp/>
        <stp>BDH|4547757326528560303</stp>
        <tr r="W790" s="1"/>
      </tp>
      <tp t="s">
        <v>#N/A N/A</v>
        <stp/>
        <stp>BDH|1310029420929575075</stp>
        <tr r="BL257" s="1"/>
      </tp>
      <tp t="s">
        <v>#N/A N/A</v>
        <stp/>
        <stp>BDH|9865735100924995010</stp>
        <tr r="BC462" s="1"/>
      </tp>
      <tp t="s">
        <v>#N/A N/A</v>
        <stp/>
        <stp>BDH|6544847951563347201</stp>
        <tr r="AE41" s="1"/>
      </tp>
      <tp t="s">
        <v>#N/A N/A</v>
        <stp/>
        <stp>BDH|6879500685768865965</stp>
        <tr r="BB616" s="1"/>
      </tp>
      <tp t="s">
        <v>#N/A N/A</v>
        <stp/>
        <stp>BDH|3363956773097547037</stp>
        <tr r="BL925" s="1"/>
      </tp>
      <tp t="s">
        <v>#N/A N/A</v>
        <stp/>
        <stp>BDH|7403921403295368157</stp>
        <tr r="BM603" s="1"/>
      </tp>
      <tp t="s">
        <v>#N/A N/A</v>
        <stp/>
        <stp>BDH|2531579452860254815</stp>
        <tr r="AM739" s="1"/>
      </tp>
      <tp t="s">
        <v>#N/A N/A</v>
        <stp/>
        <stp>BDH|7759877045622638305</stp>
        <tr r="AJ456" s="1"/>
        <tr r="BX456" s="1"/>
      </tp>
      <tp t="s">
        <v>#N/A N/A</v>
        <stp/>
        <stp>BDH|8751644567781110365</stp>
        <tr r="BT368" s="1"/>
      </tp>
      <tp t="s">
        <v>#N/A N/A</v>
        <stp/>
        <stp>BDH|9326837440879083630</stp>
        <tr r="BI685" s="1"/>
      </tp>
      <tp t="s">
        <v>#N/A N/A</v>
        <stp/>
        <stp>BDH|8687631902016548218</stp>
        <tr r="Y41" s="1"/>
      </tp>
      <tp t="s">
        <v>#N/A N/A</v>
        <stp/>
        <stp>BDH|6829414687416902647</stp>
        <tr r="AY473" s="1"/>
      </tp>
      <tp t="s">
        <v>#N/A N/A</v>
        <stp/>
        <stp>BDH|9382370925107257509</stp>
        <tr r="Y434" s="1"/>
      </tp>
      <tp t="s">
        <v>#N/A N/A</v>
        <stp/>
        <stp>BDH|3540428196402585674</stp>
        <tr r="AJ671" s="1"/>
        <tr r="BX671" s="1"/>
      </tp>
      <tp t="s">
        <v>#N/A N/A</v>
        <stp/>
        <stp>BDH|7718651352287634955</stp>
        <tr r="BP147" s="1"/>
      </tp>
      <tp t="s">
        <v>#N/A N/A</v>
        <stp/>
        <stp>BDH|2465228291671290265</stp>
        <tr r="BD92" s="1"/>
      </tp>
      <tp t="s">
        <v>#N/A N/A</v>
        <stp/>
        <stp>BDH|2845464309908146459</stp>
        <tr r="BK355" s="1"/>
      </tp>
      <tp t="s">
        <v>#N/A N/A</v>
        <stp/>
        <stp>BDH|6250800477650271340</stp>
        <tr r="BB861" s="1"/>
      </tp>
      <tp t="s">
        <v>#N/A N/A</v>
        <stp/>
        <stp>BDH|4033926797508106674</stp>
        <tr r="AF546" s="1"/>
      </tp>
      <tp t="s">
        <v>#N/A N/A</v>
        <stp/>
        <stp>BDH|2676004845715561956</stp>
        <tr r="BS254" s="1"/>
      </tp>
      <tp t="s">
        <v>#N/A N/A</v>
        <stp/>
        <stp>BDH|1591644988457356298</stp>
        <tr r="V229" s="1"/>
      </tp>
      <tp t="s">
        <v>#N/A N/A</v>
        <stp/>
        <stp>BDH|6171042175762543961</stp>
        <tr r="BO444" s="1"/>
      </tp>
      <tp t="s">
        <v>#N/A N/A</v>
        <stp/>
        <stp>BDH|1988808534995692587</stp>
        <tr r="BS359" s="1"/>
      </tp>
      <tp t="s">
        <v>#N/A N/A</v>
        <stp/>
        <stp>BDH|4091745494741597165</stp>
        <tr r="AF718" s="1"/>
      </tp>
      <tp t="s">
        <v>#N/A N/A</v>
        <stp/>
        <stp>BDH|7153552005658141032</stp>
        <tr r="T532" s="1"/>
      </tp>
      <tp t="s">
        <v>#N/A N/A</v>
        <stp/>
        <stp>BDH|2608473167018658231</stp>
        <tr r="Z547" s="1"/>
      </tp>
      <tp t="s">
        <v>#N/A N/A</v>
        <stp/>
        <stp>BDH|2001886460757201196</stp>
        <tr r="BE283" s="1"/>
      </tp>
      <tp t="s">
        <v>#N/A N/A</v>
        <stp/>
        <stp>BDH|8464360311240742077</stp>
        <tr r="AK169" s="1"/>
        <tr r="BY169" s="1"/>
      </tp>
      <tp t="s">
        <v>#N/A N/A</v>
        <stp/>
        <stp>BDH|1253466564619505062</stp>
        <tr r="BJ408" s="1"/>
      </tp>
      <tp t="s">
        <v>#N/A N/A</v>
        <stp/>
        <stp>BDH|4253942353503765112</stp>
        <tr r="AW97" s="1"/>
      </tp>
      <tp t="s">
        <v>#N/A N/A</v>
        <stp/>
        <stp>BDH|1053962469415541191</stp>
        <tr r="Y794" s="1"/>
      </tp>
      <tp t="s">
        <v>#N/A N/A</v>
        <stp/>
        <stp>BDH|8859512371147399789</stp>
        <tr r="BQ649" s="1"/>
      </tp>
      <tp t="s">
        <v>#N/A N/A</v>
        <stp/>
        <stp>BDH|7520954755729119876</stp>
        <tr r="V222" s="1"/>
      </tp>
      <tp t="s">
        <v>#N/A N/A</v>
        <stp/>
        <stp>BDH|3427835374256379034</stp>
        <tr r="AS127" s="1"/>
      </tp>
      <tp t="s">
        <v>#N/A N/A</v>
        <stp/>
        <stp>BDH|5882958961575725581</stp>
        <tr r="BD142" s="1"/>
      </tp>
      <tp t="s">
        <v>#N/A N/A</v>
        <stp/>
        <stp>BDH|1569607392863677728</stp>
        <tr r="AO268" s="1"/>
        <tr r="BZ268" s="1"/>
      </tp>
      <tp t="s">
        <v>#N/A N/A</v>
        <stp/>
        <stp>BDH|8655511933710029478</stp>
        <tr r="BG601" s="1"/>
      </tp>
      <tp t="s">
        <v>#N/A N/A</v>
        <stp/>
        <stp>BDH|7983472498889539908</stp>
        <tr r="AN257" s="1"/>
      </tp>
      <tp t="s">
        <v>#N/A N/A</v>
        <stp/>
        <stp>BDH|1758914334952409351</stp>
        <tr r="BT413" s="1"/>
      </tp>
      <tp t="s">
        <v>#N/A N/A</v>
        <stp/>
        <stp>BDH|1986312792727152681</stp>
        <tr r="Y542" s="1"/>
      </tp>
      <tp t="s">
        <v>#N/A N/A</v>
        <stp/>
        <stp>BDH|4103870897819518670</stp>
        <tr r="AJ27" s="1"/>
        <tr r="BX27" s="1"/>
      </tp>
      <tp t="s">
        <v>#N/A N/A</v>
        <stp/>
        <stp>BDH|4760260447838555002</stp>
        <tr r="AR464" s="1"/>
      </tp>
      <tp t="s">
        <v>#N/A N/A</v>
        <stp/>
        <stp>BDH|4769964551372199021</stp>
        <tr r="BP350" s="1"/>
      </tp>
      <tp t="s">
        <v>#N/A N/A</v>
        <stp/>
        <stp>BDH|1239624353328289024</stp>
        <tr r="BO190" s="1"/>
      </tp>
      <tp t="s">
        <v>#N/A N/A</v>
        <stp/>
        <stp>BDH|5447287458860376844</stp>
        <tr r="S863" s="1"/>
      </tp>
      <tp t="s">
        <v>#N/A N/A</v>
        <stp/>
        <stp>BDH|3140240821040386944</stp>
        <tr r="BE871" s="1"/>
      </tp>
      <tp t="s">
        <v>#N/A N/A</v>
        <stp/>
        <stp>BDH|1404039423200267956</stp>
        <tr r="BC535" s="1"/>
      </tp>
      <tp t="s">
        <v>#N/A N/A</v>
        <stp/>
        <stp>BDH|9332080904661890247</stp>
        <tr r="S547" s="1"/>
      </tp>
      <tp t="s">
        <v>#N/A N/A</v>
        <stp/>
        <stp>BDH|7486300291137768014</stp>
        <tr r="AF699" s="1"/>
      </tp>
      <tp t="s">
        <v>#N/A N/A</v>
        <stp/>
        <stp>BDH|7951683151969464773</stp>
        <tr r="U396" s="1"/>
      </tp>
      <tp t="s">
        <v>#N/A N/A</v>
        <stp/>
        <stp>BDH|8836623419643399635</stp>
        <tr r="BB199" s="1"/>
      </tp>
      <tp t="s">
        <v>#N/A N/A</v>
        <stp/>
        <stp>BDH|3153910960947345102</stp>
        <tr r="BH506" s="1"/>
      </tp>
      <tp t="s">
        <v>#N/A N/A</v>
        <stp/>
        <stp>BDH|4075521681686290523</stp>
        <tr r="AI666" s="1"/>
        <tr r="BW666" s="1"/>
      </tp>
      <tp t="s">
        <v>#N/A N/A</v>
        <stp/>
        <stp>BDH|7486437575468470651</stp>
        <tr r="AO759" s="1"/>
        <tr r="BZ759" s="1"/>
      </tp>
      <tp t="s">
        <v>#N/A N/A</v>
        <stp/>
        <stp>BDH|3666540687662141679</stp>
        <tr r="BI258" s="1"/>
      </tp>
      <tp t="s">
        <v>#N/A N/A</v>
        <stp/>
        <stp>BDH|6076750792555475708</stp>
        <tr r="AF758" s="1"/>
      </tp>
      <tp t="s">
        <v>#N/A N/A</v>
        <stp/>
        <stp>BDH|1889021490825843718</stp>
        <tr r="BJ655" s="1"/>
      </tp>
      <tp t="s">
        <v>#N/A N/A</v>
        <stp/>
        <stp>BDH|3488757308366395898</stp>
        <tr r="AN81" s="1"/>
      </tp>
      <tp t="s">
        <v>#N/A N/A</v>
        <stp/>
        <stp>BDH|5884240431619605782</stp>
        <tr r="BS914" s="1"/>
      </tp>
      <tp t="s">
        <v>#N/A N/A</v>
        <stp/>
        <stp>BDH|2135466130099098640</stp>
        <tr r="AX863" s="1"/>
      </tp>
      <tp t="s">
        <v>#N/A N/A</v>
        <stp/>
        <stp>BDH|4078026926949540520</stp>
        <tr r="V923" s="1"/>
      </tp>
      <tp t="s">
        <v>#N/A N/A</v>
        <stp/>
        <stp>BDH|2984996216231274177</stp>
        <tr r="AD603" s="1"/>
      </tp>
      <tp t="s">
        <v>#N/A N/A</v>
        <stp/>
        <stp>BDH|7194706088396861426</stp>
        <tr r="V451" s="1"/>
      </tp>
      <tp t="s">
        <v>#N/A N/A</v>
        <stp/>
        <stp>BDH|7750869958848281880</stp>
        <tr r="BN525" s="1"/>
      </tp>
      <tp t="s">
        <v>#N/A N/A</v>
        <stp/>
        <stp>BDH|4507937573994335451</stp>
        <tr r="BS739" s="1"/>
      </tp>
      <tp t="s">
        <v>#N/A N/A</v>
        <stp/>
        <stp>BDH|5515621139028549288</stp>
        <tr r="BA378" s="1"/>
      </tp>
      <tp t="s">
        <v>#N/A N/A</v>
        <stp/>
        <stp>BDH|4304905760282604368</stp>
        <tr r="BT400" s="1"/>
      </tp>
      <tp t="s">
        <v>#N/A N/A</v>
        <stp/>
        <stp>BDH|8699646503526526277</stp>
        <tr r="AA455" s="1"/>
      </tp>
      <tp t="s">
        <v>#N/A N/A</v>
        <stp/>
        <stp>BDH|3026309191965198634</stp>
        <tr r="AX187" s="1"/>
      </tp>
      <tp t="s">
        <v>#N/A N/A</v>
        <stp/>
        <stp>BDH|6781486372259871665</stp>
        <tr r="BS929" s="1"/>
      </tp>
      <tp t="s">
        <v>#N/A N/A</v>
        <stp/>
        <stp>BDH|4552158425438167571</stp>
        <tr r="V928" s="1"/>
      </tp>
      <tp t="s">
        <v>#N/A N/A</v>
        <stp/>
        <stp>BDH|1038539872488331113</stp>
        <tr r="W849" s="1"/>
      </tp>
      <tp t="s">
        <v>#N/A N/A</v>
        <stp/>
        <stp>BDH|4434269021459799746</stp>
        <tr r="V363" s="1"/>
      </tp>
      <tp t="s">
        <v>#N/A N/A</v>
        <stp/>
        <stp>BDH|7509373092402620564</stp>
        <tr r="BH810" s="1"/>
      </tp>
      <tp t="s">
        <v>#N/A N/A</v>
        <stp/>
        <stp>BDH|8669022112467794418</stp>
        <tr r="BH714" s="1"/>
      </tp>
      <tp t="s">
        <v>#N/A N/A</v>
        <stp/>
        <stp>BDH|2707144492355812596</stp>
        <tr r="Z222" s="1"/>
      </tp>
      <tp t="s">
        <v>#N/A N/A</v>
        <stp/>
        <stp>BDH|4737358955401789907</stp>
        <tr r="AU861" s="1"/>
      </tp>
      <tp t="s">
        <v>#N/A N/A</v>
        <stp/>
        <stp>BDH|7433002689734411197</stp>
        <tr r="AG696" s="1"/>
        <tr r="BU696" s="1"/>
      </tp>
      <tp t="s">
        <v>#N/A N/A</v>
        <stp/>
        <stp>BDH|5296151653562384975</stp>
        <tr r="AI338" s="1"/>
        <tr r="BW338" s="1"/>
      </tp>
      <tp t="s">
        <v>#N/A N/A</v>
        <stp/>
        <stp>BDH|7665152495772065765</stp>
        <tr r="AJ840" s="1"/>
        <tr r="BX840" s="1"/>
      </tp>
      <tp t="s">
        <v>#N/A N/A</v>
        <stp/>
        <stp>BDH|6269282049469233313</stp>
        <tr r="BS897" s="1"/>
      </tp>
      <tp t="s">
        <v>#N/A N/A</v>
        <stp/>
        <stp>BDH|7861971073274858740</stp>
        <tr r="V66" s="1"/>
      </tp>
      <tp t="s">
        <v>#N/A N/A</v>
        <stp/>
        <stp>BDH|1701834896052233807</stp>
        <tr r="AE778" s="1"/>
      </tp>
      <tp t="s">
        <v>#N/A N/A</v>
        <stp/>
        <stp>BDH|5068654546628105524</stp>
        <tr r="S17" s="1"/>
      </tp>
      <tp t="s">
        <v>#N/A N/A</v>
        <stp/>
        <stp>BDH|6821662539670207955</stp>
        <tr r="AJ746" s="1"/>
        <tr r="BX746" s="1"/>
      </tp>
      <tp t="s">
        <v>#N/A N/A</v>
        <stp/>
        <stp>BDH|9903647855177068783</stp>
        <tr r="BB338" s="1"/>
      </tp>
      <tp t="s">
        <v>#N/A N/A</v>
        <stp/>
        <stp>BDH|2636842126027645526</stp>
        <tr r="W269" s="1"/>
      </tp>
      <tp t="s">
        <v>#N/A N/A</v>
        <stp/>
        <stp>BDH|6411280889107314162</stp>
        <tr r="W680" s="1"/>
      </tp>
      <tp t="s">
        <v>#N/A N/A</v>
        <stp/>
        <stp>BDH|2139549503014283941</stp>
        <tr r="AL551" s="1"/>
      </tp>
      <tp t="s">
        <v>#N/A N/A</v>
        <stp/>
        <stp>BDH|3380476702189191475</stp>
        <tr r="BQ137" s="1"/>
      </tp>
      <tp t="s">
        <v>#N/A N/A</v>
        <stp/>
        <stp>BDH|3861274183113858045</stp>
        <tr r="AX391" s="1"/>
      </tp>
      <tp t="s">
        <v>#N/A N/A</v>
        <stp/>
        <stp>BDH|8540157230781263121</stp>
        <tr r="AJ484" s="1"/>
        <tr r="BX484" s="1"/>
      </tp>
      <tp t="s">
        <v>#N/A N/A</v>
        <stp/>
        <stp>BDH|8181633112722288727</stp>
        <tr r="AC365" s="1"/>
      </tp>
      <tp t="s">
        <v>#N/A N/A</v>
        <stp/>
        <stp>BDH|3937061799564600405</stp>
        <tr r="BQ451" s="1"/>
      </tp>
      <tp t="s">
        <v>#N/A N/A</v>
        <stp/>
        <stp>BDH|9075211463327534074</stp>
        <tr r="X891" s="1"/>
      </tp>
      <tp t="s">
        <v>#N/A N/A</v>
        <stp/>
        <stp>BDH|7825502160216084888</stp>
        <tr r="AG498" s="1"/>
        <tr r="BU498" s="1"/>
      </tp>
      <tp t="s">
        <v>#N/A N/A</v>
        <stp/>
        <stp>BDH|3085968641107271354</stp>
        <tr r="AH939" s="1"/>
        <tr r="BV939" s="1"/>
      </tp>
      <tp t="s">
        <v>#N/A N/A</v>
        <stp/>
        <stp>BDH|9844169944685217388</stp>
        <tr r="AZ836" s="1"/>
      </tp>
      <tp t="s">
        <v>#N/A N/A</v>
        <stp/>
        <stp>BDH|5586716757989565463</stp>
        <tr r="BB211" s="1"/>
      </tp>
      <tp t="s">
        <v>#N/A N/A</v>
        <stp/>
        <stp>BDH|8374082777284927157</stp>
        <tr r="AA639" s="1"/>
      </tp>
      <tp t="s">
        <v>#N/A N/A</v>
        <stp/>
        <stp>BDH|6349232180301755772</stp>
        <tr r="BH223" s="1"/>
      </tp>
      <tp t="s">
        <v>#N/A N/A</v>
        <stp/>
        <stp>BDH|4517751515550349863</stp>
        <tr r="BS64" s="1"/>
      </tp>
      <tp t="s">
        <v>#N/A N/A</v>
        <stp/>
        <stp>BDH|8740788181894906976</stp>
        <tr r="BB392" s="1"/>
      </tp>
      <tp t="s">
        <v>#N/A N/A</v>
        <stp/>
        <stp>BDH|1098459792650060672</stp>
        <tr r="AC166" s="1"/>
      </tp>
      <tp t="s">
        <v>#N/A N/A</v>
        <stp/>
        <stp>BDH|5529068054373024979</stp>
        <tr r="BA426" s="1"/>
      </tp>
      <tp t="s">
        <v>#N/A N/A</v>
        <stp/>
        <stp>BDH|5243955778797848677</stp>
        <tr r="AK707" s="1"/>
        <tr r="BY707" s="1"/>
      </tp>
      <tp t="s">
        <v>#N/A N/A</v>
        <stp/>
        <stp>BDH|1494375497871431002</stp>
        <tr r="BP411" s="1"/>
      </tp>
      <tp t="s">
        <v>#N/A N/A</v>
        <stp/>
        <stp>BDH|6739886459490512135</stp>
        <tr r="BN96" s="1"/>
      </tp>
      <tp t="s">
        <v>#N/A N/A</v>
        <stp/>
        <stp>BDH|7374707254737305842</stp>
        <tr r="BT845" s="1"/>
      </tp>
      <tp t="s">
        <v>#N/A N/A</v>
        <stp/>
        <stp>BDH|1864541893242979567</stp>
        <tr r="BI19" s="1"/>
      </tp>
      <tp t="s">
        <v>#N/A N/A</v>
        <stp/>
        <stp>BDH|8330280222701150384</stp>
        <tr r="BA418" s="1"/>
      </tp>
      <tp t="s">
        <v>#N/A N/A</v>
        <stp/>
        <stp>BDH|7546795668045207964</stp>
        <tr r="BS757" s="1"/>
      </tp>
      <tp t="s">
        <v>#N/A N/A</v>
        <stp/>
        <stp>BDH|1162555380286226066</stp>
        <tr r="AR288" s="1"/>
      </tp>
      <tp t="s">
        <v>#N/A N/A</v>
        <stp/>
        <stp>BDH|7551047595085714136</stp>
        <tr r="BG685" s="1"/>
      </tp>
      <tp t="s">
        <v>#N/A N/A</v>
        <stp/>
        <stp>BDH|1407698538277771929</stp>
        <tr r="BN342" s="1"/>
      </tp>
      <tp t="s">
        <v>#N/A N/A</v>
        <stp/>
        <stp>BDH|4473769150838505472</stp>
        <tr r="BP553" s="1"/>
      </tp>
      <tp t="s">
        <v>#N/A N/A</v>
        <stp/>
        <stp>BDH|4182646585055925598</stp>
        <tr r="AP239" s="1"/>
      </tp>
      <tp t="s">
        <v>#N/A N/A</v>
        <stp/>
        <stp>BDH|9183131569771996523</stp>
        <tr r="T388" s="1"/>
      </tp>
      <tp t="s">
        <v>#N/A N/A</v>
        <stp/>
        <stp>BDH|9163279557837054316</stp>
        <tr r="BS948" s="1"/>
      </tp>
      <tp t="s">
        <v>#N/A N/A</v>
        <stp/>
        <stp>BDH|5276303170422007924</stp>
        <tr r="T183" s="1"/>
      </tp>
      <tp t="s">
        <v>#N/A N/A</v>
        <stp/>
        <stp>BDH|3570587849029367172</stp>
        <tr r="Y936" s="1"/>
      </tp>
      <tp t="s">
        <v>#N/A N/A</v>
        <stp/>
        <stp>BDH|9407059224287792626</stp>
        <tr r="AV384" s="1"/>
      </tp>
      <tp t="s">
        <v>#N/A N/A</v>
        <stp/>
        <stp>BDH|9312642624241738646</stp>
        <tr r="BR561" s="1"/>
      </tp>
      <tp t="s">
        <v>#N/A N/A</v>
        <stp/>
        <stp>BDH|8365786648767471677</stp>
        <tr r="BA352" s="1"/>
      </tp>
      <tp t="s">
        <v>#N/A N/A</v>
        <stp/>
        <stp>BDH|7066409080425742478</stp>
        <tr r="BA445" s="1"/>
      </tp>
      <tp t="s">
        <v>#N/A N/A</v>
        <stp/>
        <stp>BDH|2573654546358534234</stp>
        <tr r="AH746" s="1"/>
        <tr r="BV746" s="1"/>
      </tp>
      <tp t="s">
        <v>#N/A N/A</v>
        <stp/>
        <stp>BDH|2031938774866420036</stp>
        <tr r="AN857" s="1"/>
      </tp>
      <tp t="s">
        <v>#N/A N/A</v>
        <stp/>
        <stp>BDH|2175573117158161404</stp>
        <tr r="AA555" s="1"/>
      </tp>
      <tp t="s">
        <v>#N/A N/A</v>
        <stp/>
        <stp>BDH|9488870698283946129</stp>
        <tr r="BS311" s="1"/>
      </tp>
      <tp t="s">
        <v>#N/A N/A</v>
        <stp/>
        <stp>BDH|2439930058167622397</stp>
        <tr r="AS804" s="1"/>
      </tp>
      <tp t="s">
        <v>#N/A N/A</v>
        <stp/>
        <stp>BDH|5705913863106217674</stp>
        <tr r="AU688" s="1"/>
      </tp>
      <tp t="s">
        <v>#N/A N/A</v>
        <stp/>
        <stp>BDH|8212362392228629004</stp>
        <tr r="AL891" s="1"/>
      </tp>
      <tp t="s">
        <v>#N/A N/A</v>
        <stp/>
        <stp>BDH|8226301631845092734</stp>
        <tr r="BN353" s="1"/>
      </tp>
      <tp t="s">
        <v>#N/A N/A</v>
        <stp/>
        <stp>BDH|8148128370090530469</stp>
        <tr r="AC244" s="1"/>
      </tp>
      <tp t="s">
        <v>#N/A N/A</v>
        <stp/>
        <stp>BDH|9992709529024549252</stp>
        <tr r="BI83" s="1"/>
      </tp>
      <tp t="s">
        <v>#N/A N/A</v>
        <stp/>
        <stp>BDH|8464639477323706075</stp>
        <tr r="S671" s="1"/>
      </tp>
      <tp t="s">
        <v>#N/A N/A</v>
        <stp/>
        <stp>BDH|9562928202658190248</stp>
        <tr r="BM942" s="1"/>
      </tp>
      <tp t="s">
        <v>#N/A N/A</v>
        <stp/>
        <stp>BDH|7170214287643750409</stp>
        <tr r="X758" s="1"/>
      </tp>
      <tp t="s">
        <v>#N/A N/A</v>
        <stp/>
        <stp>BDH|9043971791457601408</stp>
        <tr r="W941" s="1"/>
      </tp>
      <tp t="s">
        <v>#N/A N/A</v>
        <stp/>
        <stp>BDH|9507017749071985646</stp>
        <tr r="AX815" s="1"/>
      </tp>
      <tp t="s">
        <v>#N/A N/A</v>
        <stp/>
        <stp>BDH|3839000924602493985</stp>
        <tr r="AD545" s="1"/>
      </tp>
      <tp t="s">
        <v>#N/A N/A</v>
        <stp/>
        <stp>BDH|5268933093106186935</stp>
        <tr r="AH140" s="1"/>
        <tr r="BV140" s="1"/>
      </tp>
      <tp t="s">
        <v>#N/A N/A</v>
        <stp/>
        <stp>BDH|4060419225798504011</stp>
        <tr r="BK863" s="1"/>
      </tp>
      <tp t="s">
        <v>#N/A N/A</v>
        <stp/>
        <stp>BDH|8295466040423201163</stp>
        <tr r="BH468" s="1"/>
      </tp>
      <tp t="s">
        <v>#N/A N/A</v>
        <stp/>
        <stp>BDH|4196920618115280398</stp>
        <tr r="S93" s="1"/>
      </tp>
      <tp t="s">
        <v>#N/A N/A</v>
        <stp/>
        <stp>BDH|5999447626700842935</stp>
        <tr r="AF887" s="1"/>
      </tp>
      <tp t="s">
        <v>#N/A N/A</v>
        <stp/>
        <stp>BDH|4947945609897316070</stp>
        <tr r="AB105" s="1"/>
      </tp>
      <tp t="s">
        <v>#N/A N/A</v>
        <stp/>
        <stp>BDH|5795597599317324444</stp>
        <tr r="BS192" s="1"/>
      </tp>
      <tp t="s">
        <v>#N/A N/A</v>
        <stp/>
        <stp>BDH|6841763268904065963</stp>
        <tr r="T722" s="1"/>
      </tp>
      <tp t="s">
        <v>#N/A N/A</v>
        <stp/>
        <stp>BDH|3696490317734026887</stp>
        <tr r="AY805" s="1"/>
      </tp>
      <tp t="s">
        <v>#N/A N/A</v>
        <stp/>
        <stp>BDH|1334609014244333840</stp>
        <tr r="AK558" s="1"/>
        <tr r="BY558" s="1"/>
      </tp>
      <tp t="s">
        <v>#N/A N/A</v>
        <stp/>
        <stp>BDH|8721779455080632033</stp>
        <tr r="BB568" s="1"/>
      </tp>
      <tp t="s">
        <v>#N/A N/A</v>
        <stp/>
        <stp>BDH|1214888324029820861</stp>
        <tr r="AX195" s="1"/>
      </tp>
      <tp t="s">
        <v>#N/A N/A</v>
        <stp/>
        <stp>BDH|2147905512274503469</stp>
        <tr r="AM65" s="1"/>
      </tp>
      <tp t="s">
        <v>#N/A N/A</v>
        <stp/>
        <stp>BDH|2139913040506378338</stp>
        <tr r="BA56" s="1"/>
      </tp>
      <tp t="s">
        <v>#N/A N/A</v>
        <stp/>
        <stp>BDH|4633935265672387332</stp>
        <tr r="BI197" s="1"/>
      </tp>
      <tp t="s">
        <v>#N/A N/A</v>
        <stp/>
        <stp>BDH|9020253645672740779</stp>
        <tr r="AX893" s="1"/>
      </tp>
      <tp t="s">
        <v>#N/A N/A</v>
        <stp/>
        <stp>BDH|6098064405498209413</stp>
        <tr r="AE689" s="1"/>
      </tp>
      <tp t="s">
        <v>#N/A N/A</v>
        <stp/>
        <stp>BDH|8630176880528192303</stp>
        <tr r="BM471" s="1"/>
      </tp>
      <tp t="s">
        <v>#N/A N/A</v>
        <stp/>
        <stp>BDH|8656174972843613752</stp>
        <tr r="Z780" s="1"/>
      </tp>
      <tp t="s">
        <v>#N/A N/A</v>
        <stp/>
        <stp>BDH|4360908762024062515</stp>
        <tr r="Y114" s="1"/>
      </tp>
      <tp t="s">
        <v>#N/A N/A</v>
        <stp/>
        <stp>BDH|7886872524654924323</stp>
        <tr r="W774" s="1"/>
      </tp>
      <tp t="s">
        <v>#N/A N/A</v>
        <stp/>
        <stp>BDH|1678222003811494839</stp>
        <tr r="AK55" s="1"/>
        <tr r="BY55" s="1"/>
      </tp>
      <tp t="s">
        <v>#N/A N/A</v>
        <stp/>
        <stp>BDH|6312858533382516506</stp>
        <tr r="W731" s="1"/>
      </tp>
      <tp t="s">
        <v>#N/A N/A</v>
        <stp/>
        <stp>BDH|9356173124161226129</stp>
        <tr r="AQ828" s="1"/>
      </tp>
      <tp t="s">
        <v>#N/A N/A</v>
        <stp/>
        <stp>BDH|3644485084506205388</stp>
        <tr r="BL790" s="1"/>
      </tp>
      <tp t="s">
        <v>#N/A N/A</v>
        <stp/>
        <stp>BDH|9053635863921165213</stp>
        <tr r="AN471" s="1"/>
      </tp>
      <tp t="s">
        <v>#N/A N/A</v>
        <stp/>
        <stp>BDH|1868492731588859488</stp>
        <tr r="W767" s="1"/>
      </tp>
      <tp t="s">
        <v>#N/A N/A</v>
        <stp/>
        <stp>BDH|2978821099700286905</stp>
        <tr r="AL675" s="1"/>
      </tp>
      <tp t="s">
        <v>#N/A N/A</v>
        <stp/>
        <stp>BDH|5538239190310551430</stp>
        <tr r="BK258" s="1"/>
      </tp>
      <tp t="s">
        <v>#N/A N/A</v>
        <stp/>
        <stp>BDH|6992564420369669294</stp>
        <tr r="S204" s="1"/>
      </tp>
      <tp t="s">
        <v>#N/A N/A</v>
        <stp/>
        <stp>BDH|9308140726659833999</stp>
        <tr r="AI209" s="1"/>
        <tr r="BW209" s="1"/>
      </tp>
      <tp t="s">
        <v>#N/A N/A</v>
        <stp/>
        <stp>BDH|5276967837536306309</stp>
        <tr r="BK598" s="1"/>
      </tp>
      <tp t="s">
        <v>#N/A N/A</v>
        <stp/>
        <stp>BDH|8495481148256404405</stp>
        <tr r="AI551" s="1"/>
        <tr r="BW551" s="1"/>
      </tp>
      <tp t="s">
        <v>#N/A N/A</v>
        <stp/>
        <stp>BDH|3652518525437555973</stp>
        <tr r="Z508" s="1"/>
      </tp>
      <tp t="s">
        <v>#N/A N/A</v>
        <stp/>
        <stp>BDH|3053329811312348904</stp>
        <tr r="AZ333" s="1"/>
      </tp>
      <tp t="s">
        <v>#N/A N/A</v>
        <stp/>
        <stp>BDH|7338211075300266858</stp>
        <tr r="BA772" s="1"/>
      </tp>
      <tp t="s">
        <v>#N/A N/A</v>
        <stp/>
        <stp>BDH|2557950354814112052</stp>
        <tr r="AB305" s="1"/>
      </tp>
      <tp t="s">
        <v>#N/A N/A</v>
        <stp/>
        <stp>BDH|8144311609155887412</stp>
        <tr r="AS489" s="1"/>
      </tp>
      <tp t="s">
        <v>#N/A N/A</v>
        <stp/>
        <stp>BDH|6780625084050317222</stp>
        <tr r="AP84" s="1"/>
      </tp>
      <tp t="s">
        <v>#N/A N/A</v>
        <stp/>
        <stp>BDH|1145083156689719791</stp>
        <tr r="BJ861" s="1"/>
      </tp>
      <tp t="s">
        <v>#N/A N/A</v>
        <stp/>
        <stp>BDH|4985949086876207988</stp>
        <tr r="AM629" s="1"/>
      </tp>
      <tp t="s">
        <v>#N/A N/A</v>
        <stp/>
        <stp>BDH|8252220462097228116</stp>
        <tr r="V214" s="1"/>
      </tp>
      <tp t="s">
        <v>#N/A N/A</v>
        <stp/>
        <stp>BDH|4113102771341643975</stp>
        <tr r="BB596" s="1"/>
      </tp>
      <tp t="s">
        <v>#N/A N/A</v>
        <stp/>
        <stp>BDH|5634345591205002025</stp>
        <tr r="S182" s="1"/>
      </tp>
      <tp t="s">
        <v>#N/A N/A</v>
        <stp/>
        <stp>BDH|4621764305080062941</stp>
        <tr r="AW216" s="1"/>
      </tp>
      <tp t="s">
        <v>#N/A N/A</v>
        <stp/>
        <stp>BDH|8629305823243151050</stp>
        <tr r="AX531" s="1"/>
      </tp>
      <tp t="s">
        <v>#N/A N/A</v>
        <stp/>
        <stp>BDH|3245292772674910811</stp>
        <tr r="AC870" s="1"/>
      </tp>
      <tp t="s">
        <v>#N/A N/A</v>
        <stp/>
        <stp>BDH|8210686972966069598</stp>
        <tr r="AE683" s="1"/>
      </tp>
      <tp t="s">
        <v>#N/A N/A</v>
        <stp/>
        <stp>BDH|8404650926072239443</stp>
        <tr r="BK310" s="1"/>
      </tp>
      <tp t="s">
        <v>#N/A N/A</v>
        <stp/>
        <stp>BDH|2610930856657531374</stp>
        <tr r="AU943" s="1"/>
      </tp>
      <tp t="s">
        <v>#N/A N/A</v>
        <stp/>
        <stp>BDH|1277941954621031633</stp>
        <tr r="BC433" s="1"/>
      </tp>
      <tp t="s">
        <v>#N/A N/A</v>
        <stp/>
        <stp>BDH|4053196739999890593</stp>
        <tr r="BX928" s="1"/>
        <tr r="AJ928" s="1"/>
      </tp>
      <tp t="s">
        <v>#N/A N/A</v>
        <stp/>
        <stp>BDH|5270395372783855800</stp>
        <tr r="AX689" s="1"/>
      </tp>
      <tp t="s">
        <v>#N/A N/A</v>
        <stp/>
        <stp>BDH|2836016518100549950</stp>
        <tr r="AX934" s="1"/>
      </tp>
      <tp t="s">
        <v>#N/A N/A</v>
        <stp/>
        <stp>BDH|3367002571409008730</stp>
        <tr r="BG238" s="1"/>
      </tp>
      <tp t="s">
        <v>#N/A N/A</v>
        <stp/>
        <stp>BDH|4557814439577511296</stp>
        <tr r="BN923" s="1"/>
      </tp>
      <tp t="s">
        <v>#N/A N/A</v>
        <stp/>
        <stp>BDH|6296548839122949877</stp>
        <tr r="BI639" s="1"/>
      </tp>
      <tp t="s">
        <v>#N/A N/A</v>
        <stp/>
        <stp>BDH|9637333203581068170</stp>
        <tr r="T63" s="1"/>
      </tp>
      <tp t="s">
        <v>#N/A N/A</v>
        <stp/>
        <stp>BDH|6275041170409313240</stp>
        <tr r="AI320" s="1"/>
        <tr r="BW320" s="1"/>
      </tp>
      <tp t="s">
        <v>#N/A N/A</v>
        <stp/>
        <stp>BDH|2743732232374365840</stp>
        <tr r="AM491" s="1"/>
      </tp>
      <tp t="s">
        <v>#N/A N/A</v>
        <stp/>
        <stp>BDH|5706802493346325860</stp>
        <tr r="AL166" s="1"/>
      </tp>
      <tp t="s">
        <v>#N/A N/A</v>
        <stp/>
        <stp>BDH|1653801921411032060</stp>
        <tr r="BL833" s="1"/>
      </tp>
      <tp t="s">
        <v>#N/A N/A</v>
        <stp/>
        <stp>BDH|5652953438952999735</stp>
        <tr r="Z171" s="1"/>
      </tp>
      <tp t="s">
        <v>#N/A N/A</v>
        <stp/>
        <stp>BDH|6610970050211975196</stp>
        <tr r="BO291" s="1"/>
      </tp>
      <tp t="s">
        <v>#N/A N/A</v>
        <stp/>
        <stp>BDH|9205326905009628926</stp>
        <tr r="AY504" s="1"/>
      </tp>
      <tp t="s">
        <v>#N/A N/A</v>
        <stp/>
        <stp>BDH|9725351124126182468</stp>
        <tr r="AY361" s="1"/>
      </tp>
      <tp t="s">
        <v>#N/A N/A</v>
        <stp/>
        <stp>BDH|7509353886560071673</stp>
        <tr r="AF258" s="1"/>
      </tp>
      <tp t="s">
        <v>#N/A N/A</v>
        <stp/>
        <stp>BDH|7705366029409132583</stp>
        <tr r="BF861" s="1"/>
      </tp>
      <tp t="s">
        <v>#N/A N/A</v>
        <stp/>
        <stp>BDH|8646564070858121808</stp>
        <tr r="W29" s="1"/>
      </tp>
      <tp t="s">
        <v>#N/A N/A</v>
        <stp/>
        <stp>BDH|6772643186773737132</stp>
        <tr r="X548" s="1"/>
      </tp>
      <tp t="s">
        <v>#N/A N/A</v>
        <stp/>
        <stp>BDH|9768514981399154776</stp>
        <tr r="W689" s="1"/>
      </tp>
      <tp t="s">
        <v>#N/A N/A</v>
        <stp/>
        <stp>BDH|7529888346403954239</stp>
        <tr r="BF860" s="1"/>
      </tp>
      <tp t="s">
        <v>#N/A N/A</v>
        <stp/>
        <stp>BDH|3677852364894065369</stp>
        <tr r="Y332" s="1"/>
      </tp>
      <tp t="s">
        <v>#N/A N/A</v>
        <stp/>
        <stp>BDH|1132061965935411878</stp>
        <tr r="BP200" s="1"/>
      </tp>
      <tp t="s">
        <v>#N/A N/A</v>
        <stp/>
        <stp>BDH|6142606533090337903</stp>
        <tr r="BR56" s="1"/>
      </tp>
      <tp t="s">
        <v>#N/A N/A</v>
        <stp/>
        <stp>BDH|5009987749862483045</stp>
        <tr r="BJ654" s="1"/>
      </tp>
      <tp t="s">
        <v>#N/A N/A</v>
        <stp/>
        <stp>BDH|2175441605644173802</stp>
        <tr r="BF530" s="1"/>
      </tp>
      <tp t="s">
        <v>#N/A N/A</v>
        <stp/>
        <stp>BDH|2637481719565373855</stp>
        <tr r="BL733" s="1"/>
      </tp>
      <tp t="s">
        <v>#N/A N/A</v>
        <stp/>
        <stp>BDH|9375544940692626002</stp>
        <tr r="BT104" s="1"/>
      </tp>
      <tp t="s">
        <v>#N/A N/A</v>
        <stp/>
        <stp>BDH|4153913147892326159</stp>
        <tr r="AJ611" s="1"/>
        <tr r="BX611" s="1"/>
      </tp>
      <tp t="s">
        <v>#N/A N/A</v>
        <stp/>
        <stp>BDH|1049548306958511661</stp>
        <tr r="AD519" s="1"/>
      </tp>
      <tp t="s">
        <v>#N/A N/A</v>
        <stp/>
        <stp>BDH|4960691555055479805</stp>
        <tr r="BX772" s="1"/>
        <tr r="AJ772" s="1"/>
      </tp>
      <tp t="s">
        <v>#N/A N/A</v>
        <stp/>
        <stp>BDH|9485088327075821426</stp>
        <tr r="BE659" s="1"/>
      </tp>
      <tp t="s">
        <v>#N/A N/A</v>
        <stp/>
        <stp>BDH|8083537211311191721</stp>
        <tr r="BG298" s="1"/>
      </tp>
      <tp t="s">
        <v>#N/A N/A</v>
        <stp/>
        <stp>BDH|3629558923369045719</stp>
        <tr r="AA297" s="1"/>
      </tp>
      <tp t="s">
        <v>#N/A N/A</v>
        <stp/>
        <stp>BDH|8846886443059624744</stp>
        <tr r="AB434" s="1"/>
      </tp>
      <tp t="s">
        <v>#N/A N/A</v>
        <stp/>
        <stp>BDH|9625406656687908586</stp>
        <tr r="BL785" s="1"/>
      </tp>
      <tp t="s">
        <v>#N/A N/A</v>
        <stp/>
        <stp>BDH|7755502069289660797</stp>
        <tr r="AO869" s="1"/>
        <tr r="BZ869" s="1"/>
      </tp>
      <tp t="s">
        <v>#N/A N/A</v>
        <stp/>
        <stp>BDH|5378971651130445307</stp>
        <tr r="AD237" s="1"/>
      </tp>
      <tp t="s">
        <v>#N/A N/A</v>
        <stp/>
        <stp>BDH|2687686391366719198</stp>
        <tr r="AY827" s="1"/>
      </tp>
      <tp t="s">
        <v>#N/A N/A</v>
        <stp/>
        <stp>BDH|4770930236271470575</stp>
        <tr r="AT368" s="1"/>
      </tp>
      <tp t="s">
        <v>#N/A N/A</v>
        <stp/>
        <stp>BDH|8372388879380434678</stp>
        <tr r="BN543" s="1"/>
      </tp>
      <tp t="s">
        <v>#N/A N/A</v>
        <stp/>
        <stp>BDH|7341382360158934033</stp>
        <tr r="X537" s="1"/>
      </tp>
      <tp t="s">
        <v>#N/A N/A</v>
        <stp/>
        <stp>BDH|7269867200960470518</stp>
        <tr r="BP814" s="1"/>
      </tp>
      <tp t="s">
        <v>#N/A N/A</v>
        <stp/>
        <stp>BDH|7513956976456717505</stp>
        <tr r="W246" s="1"/>
      </tp>
      <tp t="s">
        <v>#N/A N/A</v>
        <stp/>
        <stp>BDH|5740973811330103712</stp>
        <tr r="U476" s="1"/>
      </tp>
      <tp t="s">
        <v>#N/A N/A</v>
        <stp/>
        <stp>BDH|7677099808835384858</stp>
        <tr r="BN741" s="1"/>
      </tp>
      <tp t="s">
        <v>#N/A N/A</v>
        <stp/>
        <stp>BDH|2125060656469970498</stp>
        <tr r="AP145" s="1"/>
      </tp>
      <tp t="s">
        <v>#N/A N/A</v>
        <stp/>
        <stp>BDH|1507009220349662025</stp>
        <tr r="BA369" s="1"/>
      </tp>
      <tp t="s">
        <v>#N/A N/A</v>
        <stp/>
        <stp>BDH|6912183393675098134</stp>
        <tr r="BC30" s="1"/>
      </tp>
      <tp t="s">
        <v>#N/A N/A</v>
        <stp/>
        <stp>BDH|7870007548898456154</stp>
        <tr r="AZ712" s="1"/>
      </tp>
      <tp t="s">
        <v>#N/A N/A</v>
        <stp/>
        <stp>BDH|1604238097796246612</stp>
        <tr r="AV197" s="1"/>
      </tp>
      <tp t="s">
        <v>#N/A N/A</v>
        <stp/>
        <stp>BDH|7901174575979828226</stp>
        <tr r="AW259" s="1"/>
      </tp>
      <tp t="s">
        <v>#N/A N/A</v>
        <stp/>
        <stp>BDH|1225857264443186631</stp>
        <tr r="T299" s="1"/>
      </tp>
      <tp t="s">
        <v>#N/A N/A</v>
        <stp/>
        <stp>BDH|8007659032004641305</stp>
        <tr r="X639" s="1"/>
      </tp>
      <tp t="s">
        <v>#N/A N/A</v>
        <stp/>
        <stp>BDH|7286112543388478056</stp>
        <tr r="AA549" s="1"/>
      </tp>
      <tp t="s">
        <v>#N/A N/A</v>
        <stp/>
        <stp>BDH|7486091182776873361</stp>
        <tr r="AS587" s="1"/>
      </tp>
      <tp t="s">
        <v>#N/A N/A</v>
        <stp/>
        <stp>BDH|5116362892311512419</stp>
        <tr r="AI504" s="1"/>
        <tr r="BW504" s="1"/>
      </tp>
      <tp t="s">
        <v>#N/A N/A</v>
        <stp/>
        <stp>BDH|6188093809354378837</stp>
        <tr r="BM308" s="1"/>
      </tp>
      <tp t="s">
        <v>#N/A N/A</v>
        <stp/>
        <stp>BDH|3880100471736178990</stp>
        <tr r="Y326" s="1"/>
      </tp>
      <tp t="s">
        <v>#N/A N/A</v>
        <stp/>
        <stp>BDH|9730309930373316050</stp>
        <tr r="AG889" s="1"/>
        <tr r="BU889" s="1"/>
      </tp>
      <tp t="s">
        <v>#N/A N/A</v>
        <stp/>
        <stp>BDH|2754957663194022309</stp>
        <tr r="BH323" s="1"/>
      </tp>
      <tp t="s">
        <v>#N/A N/A</v>
        <stp/>
        <stp>BDH|5943127946193916958</stp>
        <tr r="BE312" s="1"/>
      </tp>
      <tp t="s">
        <v>#N/A N/A</v>
        <stp/>
        <stp>BDH|9463496334872871604</stp>
        <tr r="BH554" s="1"/>
      </tp>
      <tp t="s">
        <v>#N/A N/A</v>
        <stp/>
        <stp>BDH|7836223237715984954</stp>
        <tr r="BF120" s="1"/>
      </tp>
      <tp t="s">
        <v>#N/A N/A</v>
        <stp/>
        <stp>BDH|9448463850402313009</stp>
        <tr r="AD289" s="1"/>
      </tp>
      <tp t="s">
        <v>#N/A N/A</v>
        <stp/>
        <stp>BDH|5606709466488105606</stp>
        <tr r="AA401" s="1"/>
      </tp>
      <tp t="s">
        <v>#N/A N/A</v>
        <stp/>
        <stp>BDH|5349178439745941854</stp>
        <tr r="BP682" s="1"/>
      </tp>
      <tp t="s">
        <v>#N/A N/A</v>
        <stp/>
        <stp>BDH|5809098421365672877</stp>
        <tr r="AL416" s="1"/>
      </tp>
      <tp t="s">
        <v>#N/A N/A</v>
        <stp/>
        <stp>BDH|9619410316817842186</stp>
        <tr r="BM121" s="1"/>
      </tp>
      <tp t="s">
        <v>#N/A N/A</v>
        <stp/>
        <stp>BDH|3127637234778188461</stp>
        <tr r="BS367" s="1"/>
      </tp>
      <tp t="s">
        <v>#N/A N/A</v>
        <stp/>
        <stp>BDH|3247169864206475853</stp>
        <tr r="BS180" s="1"/>
      </tp>
      <tp t="s">
        <v>#N/A N/A</v>
        <stp/>
        <stp>BDH|8906144109992134145</stp>
        <tr r="S363" s="1"/>
      </tp>
      <tp t="s">
        <v>#N/A N/A</v>
        <stp/>
        <stp>BDH|7602870924287682020</stp>
        <tr r="AC667" s="1"/>
      </tp>
      <tp t="s">
        <v>#N/A N/A</v>
        <stp/>
        <stp>BDH|6393843014710530574</stp>
        <tr r="AC240" s="1"/>
      </tp>
      <tp t="s">
        <v>#N/A N/A</v>
        <stp/>
        <stp>BDH|8830180385123713839</stp>
        <tr r="BP11" s="1"/>
      </tp>
      <tp t="s">
        <v>#N/A N/A</v>
        <stp/>
        <stp>BDH|8790261202690328016</stp>
        <tr r="BO863" s="1"/>
      </tp>
      <tp t="s">
        <v>#N/A N/A</v>
        <stp/>
        <stp>BDH|9521731055103692241</stp>
        <tr r="W99" s="1"/>
      </tp>
      <tp t="s">
        <v>#N/A N/A</v>
        <stp/>
        <stp>BDH|8670328258304566087</stp>
        <tr r="BK352" s="1"/>
      </tp>
      <tp t="s">
        <v>#N/A N/A</v>
        <stp/>
        <stp>BDH|5582203512365629907</stp>
        <tr r="Z729" s="1"/>
      </tp>
      <tp t="s">
        <v>#N/A N/A</v>
        <stp/>
        <stp>BDH|2416588500244415996</stp>
        <tr r="BD532" s="1"/>
      </tp>
      <tp t="s">
        <v>#N/A N/A</v>
        <stp/>
        <stp>BDH|6740834955820739177</stp>
        <tr r="AA863" s="1"/>
      </tp>
      <tp t="s">
        <v>#N/A N/A</v>
        <stp/>
        <stp>BDH|8429345102035129429</stp>
        <tr r="AB587" s="1"/>
      </tp>
      <tp t="s">
        <v>#N/A N/A</v>
        <stp/>
        <stp>BDH|8892019142330893626</stp>
        <tr r="AD278" s="1"/>
      </tp>
      <tp t="s">
        <v>#N/A N/A</v>
        <stp/>
        <stp>BDH|7127228097390602635</stp>
        <tr r="BQ489" s="1"/>
      </tp>
      <tp t="s">
        <v>#N/A N/A</v>
        <stp/>
        <stp>BDH|2236876984838305031</stp>
        <tr r="AS330" s="1"/>
      </tp>
      <tp t="s">
        <v>#N/A N/A</v>
        <stp/>
        <stp>BDH|4292950634653326712</stp>
        <tr r="BT738" s="1"/>
      </tp>
      <tp t="s">
        <v>#N/A N/A</v>
        <stp/>
        <stp>BDH|6003514245439272478</stp>
        <tr r="AO840" s="1"/>
        <tr r="BZ840" s="1"/>
      </tp>
      <tp t="s">
        <v>#N/A N/A</v>
        <stp/>
        <stp>BDH|7041074716875630964</stp>
        <tr r="BM902" s="1"/>
      </tp>
      <tp t="s">
        <v>#N/A N/A</v>
        <stp/>
        <stp>BDH|9725240242877833286</stp>
        <tr r="BB219" s="1"/>
      </tp>
      <tp t="s">
        <v>#N/A N/A</v>
        <stp/>
        <stp>BDH|8649469461569715976</stp>
        <tr r="AE534" s="1"/>
      </tp>
      <tp t="s">
        <v>#N/A N/A</v>
        <stp/>
        <stp>BDH|9370887889366780544</stp>
        <tr r="AQ627" s="1"/>
      </tp>
      <tp t="s">
        <v>#N/A N/A</v>
        <stp/>
        <stp>BDH|2596876778414829336</stp>
        <tr r="BR124" s="1"/>
      </tp>
      <tp t="s">
        <v>#N/A N/A</v>
        <stp/>
        <stp>BDH|7330512803869257123</stp>
        <tr r="BH737" s="1"/>
      </tp>
      <tp t="s">
        <v>#N/A N/A</v>
        <stp/>
        <stp>BDH|9702716610854118160</stp>
        <tr r="AD291" s="1"/>
      </tp>
      <tp t="s">
        <v>#N/A N/A</v>
        <stp/>
        <stp>BDH|8326603723387693174</stp>
        <tr r="X162" s="1"/>
      </tp>
      <tp t="s">
        <v>#N/A N/A</v>
        <stp/>
        <stp>BDH|2807860735515384693</stp>
        <tr r="AF889" s="1"/>
      </tp>
      <tp t="s">
        <v>#N/A N/A</v>
        <stp/>
        <stp>BDH|8327003260951415567</stp>
        <tr r="BE460" s="1"/>
      </tp>
      <tp t="s">
        <v>#N/A N/A</v>
        <stp/>
        <stp>BDH|4632966771048297822</stp>
        <tr r="AL890" s="1"/>
      </tp>
      <tp t="s">
        <v>#N/A N/A</v>
        <stp/>
        <stp>BDH|1180864176671176513</stp>
        <tr r="AF268" s="1"/>
      </tp>
      <tp t="s">
        <v>#N/A N/A</v>
        <stp/>
        <stp>BDH|2786713881422510530</stp>
        <tr r="BK328" s="1"/>
      </tp>
      <tp t="s">
        <v>#N/A N/A</v>
        <stp/>
        <stp>BDH|3706534857720482965</stp>
        <tr r="BT909" s="1"/>
      </tp>
      <tp t="s">
        <v>#N/A N/A</v>
        <stp/>
        <stp>BDH|6793253089716968035</stp>
        <tr r="AV65" s="1"/>
      </tp>
      <tp t="s">
        <v>#N/A N/A</v>
        <stp/>
        <stp>BDH|9777266957251040579</stp>
        <tr r="AF875" s="1"/>
      </tp>
      <tp t="s">
        <v>#N/A N/A</v>
        <stp/>
        <stp>BDH|8408217366687072157</stp>
        <tr r="AL321" s="1"/>
      </tp>
      <tp t="s">
        <v>#N/A N/A</v>
        <stp/>
        <stp>BDH|7474812720270126724</stp>
        <tr r="AK407" s="1"/>
        <tr r="BY407" s="1"/>
      </tp>
      <tp t="s">
        <v>#N/A N/A</v>
        <stp/>
        <stp>BDH|8744901909542966917</stp>
        <tr r="AY914" s="1"/>
      </tp>
      <tp t="s">
        <v>#N/A N/A</v>
        <stp/>
        <stp>BDH|9028688316424866009</stp>
        <tr r="T564" s="1"/>
      </tp>
      <tp t="s">
        <v>#N/A N/A</v>
        <stp/>
        <stp>BDH|3710214504182155950</stp>
        <tr r="AM321" s="1"/>
      </tp>
      <tp t="s">
        <v>#N/A N/A</v>
        <stp/>
        <stp>BDH|4575660371796327973</stp>
        <tr r="AK39" s="1"/>
        <tr r="BY39" s="1"/>
      </tp>
      <tp t="s">
        <v>#N/A N/A</v>
        <stp/>
        <stp>BDH|4758147666448433174</stp>
        <tr r="BA748" s="1"/>
      </tp>
      <tp t="s">
        <v>#N/A N/A</v>
        <stp/>
        <stp>BDH|1205417658388930246</stp>
        <tr r="BP118" s="1"/>
      </tp>
      <tp t="s">
        <v>#N/A N/A</v>
        <stp/>
        <stp>BDH|2048930536600260214</stp>
        <tr r="BL626" s="1"/>
      </tp>
      <tp t="s">
        <v>#N/A N/A</v>
        <stp/>
        <stp>BDH|2479413187541783539</stp>
        <tr r="AG586" s="1"/>
        <tr r="BU586" s="1"/>
      </tp>
      <tp t="s">
        <v>#N/A N/A</v>
        <stp/>
        <stp>BDH|2650363387617188408</stp>
        <tr r="Y271" s="1"/>
      </tp>
      <tp t="s">
        <v>#N/A N/A</v>
        <stp/>
        <stp>BDH|9778813001549147205</stp>
        <tr r="BQ499" s="1"/>
      </tp>
      <tp t="s">
        <v>#N/A N/A</v>
        <stp/>
        <stp>BDH|8047562343304450773</stp>
        <tr r="BI125" s="1"/>
      </tp>
      <tp t="s">
        <v>#N/A N/A</v>
        <stp/>
        <stp>BDH|4987534635949922104</stp>
        <tr r="BL607" s="1"/>
      </tp>
      <tp t="s">
        <v>#N/A N/A</v>
        <stp/>
        <stp>BDH|7121077652228712055</stp>
        <tr r="AF432" s="1"/>
      </tp>
      <tp t="s">
        <v>#N/A N/A</v>
        <stp/>
        <stp>BDH|7611741134401930894</stp>
        <tr r="BG390" s="1"/>
      </tp>
      <tp t="s">
        <v>#N/A N/A</v>
        <stp/>
        <stp>BDH|7052842129980258798</stp>
        <tr r="BB505" s="1"/>
      </tp>
      <tp t="s">
        <v>#N/A N/A</v>
        <stp/>
        <stp>BDH|9387306850953156641</stp>
        <tr r="BM454" s="1"/>
      </tp>
      <tp t="s">
        <v>#N/A N/A</v>
        <stp/>
        <stp>BDH|8405417945496498429</stp>
        <tr r="BN122" s="1"/>
      </tp>
      <tp t="s">
        <v>#N/A N/A</v>
        <stp/>
        <stp>BDH|6448223541828581244</stp>
        <tr r="U877" s="1"/>
      </tp>
      <tp t="s">
        <v>#N/A N/A</v>
        <stp/>
        <stp>BDH|7611594339382505955</stp>
        <tr r="AZ888" s="1"/>
      </tp>
      <tp t="s">
        <v>#N/A N/A</v>
        <stp/>
        <stp>BDH|4105580695411948333</stp>
        <tr r="BN508" s="1"/>
      </tp>
      <tp t="s">
        <v>#N/A N/A</v>
        <stp/>
        <stp>BDH|1330922491169146276</stp>
        <tr r="BR938" s="1"/>
      </tp>
      <tp t="s">
        <v>#N/A N/A</v>
        <stp/>
        <stp>BDH|2760471405959355509</stp>
        <tr r="BB586" s="1"/>
      </tp>
      <tp t="s">
        <v>#N/A N/A</v>
        <stp/>
        <stp>BDH|8507543512055293378</stp>
        <tr r="AI241" s="1"/>
        <tr r="BW241" s="1"/>
      </tp>
      <tp t="s">
        <v>#N/A N/A</v>
        <stp/>
        <stp>BDH|3579655852672066840</stp>
        <tr r="AI390" s="1"/>
        <tr r="BW390" s="1"/>
      </tp>
      <tp t="s">
        <v>#N/A N/A</v>
        <stp/>
        <stp>BDH|1085768886087678305</stp>
        <tr r="BR441" s="1"/>
      </tp>
      <tp t="s">
        <v>#N/A N/A</v>
        <stp/>
        <stp>BDH|6228173226528336765</stp>
        <tr r="BQ184" s="1"/>
      </tp>
      <tp t="s">
        <v>#N/A N/A</v>
        <stp/>
        <stp>BDH|9315659905364500109</stp>
        <tr r="BG378" s="1"/>
      </tp>
      <tp t="s">
        <v>#N/A N/A</v>
        <stp/>
        <stp>BDH|5373626796431136103</stp>
        <tr r="BP589" s="1"/>
      </tp>
      <tp t="s">
        <v>#N/A N/A</v>
        <stp/>
        <stp>BDH|5858251333948093681</stp>
        <tr r="AX559" s="1"/>
      </tp>
      <tp t="s">
        <v>#N/A N/A</v>
        <stp/>
        <stp>BDH|5101508187994767672</stp>
        <tr r="AQ781" s="1"/>
      </tp>
      <tp t="s">
        <v>#N/A N/A</v>
        <stp/>
        <stp>BDH|4770220750210269916</stp>
        <tr r="AH874" s="1"/>
        <tr r="BV874" s="1"/>
      </tp>
      <tp t="s">
        <v>#N/A N/A</v>
        <stp/>
        <stp>BDH|6507352858658772296</stp>
        <tr r="BL602" s="1"/>
      </tp>
      <tp t="s">
        <v>#N/A N/A</v>
        <stp/>
        <stp>BDH|8145061930006286738</stp>
        <tr r="AU74" s="1"/>
      </tp>
      <tp t="s">
        <v>#N/A N/A</v>
        <stp/>
        <stp>BDH|1845633114248964407</stp>
        <tr r="AW327" s="1"/>
      </tp>
      <tp t="s">
        <v>#N/A N/A</v>
        <stp/>
        <stp>BDH|9693436001314007328</stp>
        <tr r="AL119" s="1"/>
      </tp>
      <tp t="s">
        <v>#N/A N/A</v>
        <stp/>
        <stp>BDH|5962417097190903204</stp>
        <tr r="X674" s="1"/>
      </tp>
      <tp t="s">
        <v>#N/A N/A</v>
        <stp/>
        <stp>BDH|7888213243743597891</stp>
        <tr r="BN640" s="1"/>
      </tp>
      <tp t="s">
        <v>#N/A N/A</v>
        <stp/>
        <stp>BDH|8013353566133210475</stp>
        <tr r="BN536" s="1"/>
      </tp>
      <tp t="s">
        <v>#N/A N/A</v>
        <stp/>
        <stp>BDH|8755323706590059151</stp>
        <tr r="AJ129" s="1"/>
        <tr r="BX129" s="1"/>
      </tp>
      <tp t="s">
        <v>#N/A N/A</v>
        <stp/>
        <stp>BDH|8760566040331140260</stp>
        <tr r="BJ394" s="1"/>
      </tp>
      <tp t="s">
        <v>#N/A N/A</v>
        <stp/>
        <stp>BDH|5539923666243527327</stp>
        <tr r="BJ515" s="1"/>
      </tp>
      <tp t="s">
        <v>#N/A N/A</v>
        <stp/>
        <stp>BDH|6047801035595426275</stp>
        <tr r="BL228" s="1"/>
      </tp>
      <tp t="s">
        <v>#N/A N/A</v>
        <stp/>
        <stp>BDH|7249985051670977147</stp>
        <tr r="AA618" s="1"/>
      </tp>
      <tp t="s">
        <v>#N/A N/A</v>
        <stp/>
        <stp>BDH|1204536284447039136</stp>
        <tr r="AA595" s="1"/>
      </tp>
      <tp t="s">
        <v>#N/A N/A</v>
        <stp/>
        <stp>BDH|8119470471594561544</stp>
        <tr r="X528" s="1"/>
      </tp>
      <tp t="s">
        <v>#N/A N/A</v>
        <stp/>
        <stp>BDH|1360412628329593498</stp>
        <tr r="AA505" s="1"/>
      </tp>
      <tp t="s">
        <v>#N/A N/A</v>
        <stp/>
        <stp>BDH|6376274710168226706</stp>
        <tr r="AQ17" s="1"/>
      </tp>
      <tp t="s">
        <v>#N/A N/A</v>
        <stp/>
        <stp>BDH|4137665550694624974</stp>
        <tr r="BB180" s="1"/>
      </tp>
      <tp t="s">
        <v>#N/A N/A</v>
        <stp/>
        <stp>BDH|4985569807732654985</stp>
        <tr r="AC123" s="1"/>
      </tp>
      <tp t="s">
        <v>#N/A N/A</v>
        <stp/>
        <stp>BDH|3667570709485703994</stp>
        <tr r="BQ661" s="1"/>
      </tp>
      <tp t="s">
        <v>#N/A N/A</v>
        <stp/>
        <stp>BDH|7664894549030569152</stp>
        <tr r="AS802" s="1"/>
      </tp>
      <tp t="s">
        <v>#N/A N/A</v>
        <stp/>
        <stp>BDH|9252571706843734526</stp>
        <tr r="AL877" s="1"/>
      </tp>
      <tp t="s">
        <v>#N/A N/A</v>
        <stp/>
        <stp>BDH|1291336190659365846</stp>
        <tr r="AL159" s="1"/>
      </tp>
      <tp t="s">
        <v>#N/A N/A</v>
        <stp/>
        <stp>BDH|4811288641240521820</stp>
        <tr r="BJ911" s="1"/>
      </tp>
      <tp t="s">
        <v>#N/A N/A</v>
        <stp/>
        <stp>BDH|2705058792753414227</stp>
        <tr r="BB628" s="1"/>
      </tp>
      <tp t="s">
        <v>#N/A N/A</v>
        <stp/>
        <stp>BDH|6839116389530311558</stp>
        <tr r="AF25" s="1"/>
      </tp>
      <tp t="s">
        <v>#N/A N/A</v>
        <stp/>
        <stp>BDH|5780991405174574287</stp>
        <tr r="BS352" s="1"/>
      </tp>
      <tp t="s">
        <v>#N/A N/A</v>
        <stp/>
        <stp>BDH|6813820253044715588</stp>
        <tr r="BI191" s="1"/>
      </tp>
      <tp t="s">
        <v>#N/A N/A</v>
        <stp/>
        <stp>BDH|3810332206333810939</stp>
        <tr r="BA656" s="1"/>
      </tp>
      <tp t="s">
        <v>#N/A N/A</v>
        <stp/>
        <stp>BDH|7296811322755451232</stp>
        <tr r="BJ352" s="1"/>
      </tp>
      <tp t="s">
        <v>#N/A N/A</v>
        <stp/>
        <stp>BDH|5178816411780166668</stp>
        <tr r="BF230" s="1"/>
      </tp>
      <tp t="s">
        <v>#N/A N/A</v>
        <stp/>
        <stp>BDH|2604262213198586303</stp>
        <tr r="AP417" s="1"/>
      </tp>
      <tp t="s">
        <v>#N/A N/A</v>
        <stp/>
        <stp>BDH|9033146255803328447</stp>
        <tr r="V829" s="1"/>
      </tp>
      <tp t="s">
        <v>#N/A N/A</v>
        <stp/>
        <stp>BDH|8121876363919307506</stp>
        <tr r="AO491" s="1"/>
        <tr r="BZ491" s="1"/>
      </tp>
      <tp t="s">
        <v>#N/A N/A</v>
        <stp/>
        <stp>BDH|7109083234896852835</stp>
        <tr r="AU758" s="1"/>
      </tp>
      <tp t="s">
        <v>#N/A N/A</v>
        <stp/>
        <stp>BDH|1810122687223995123</stp>
        <tr r="AQ601" s="1"/>
      </tp>
      <tp t="s">
        <v>#N/A N/A</v>
        <stp/>
        <stp>BDH|3456547750469786015</stp>
        <tr r="BF801" s="1"/>
      </tp>
      <tp t="s">
        <v>#N/A N/A</v>
        <stp/>
        <stp>BDH|8698916603603477865</stp>
        <tr r="BL542" s="1"/>
      </tp>
      <tp t="s">
        <v>#N/A N/A</v>
        <stp/>
        <stp>BDH|5092533390486642531</stp>
        <tr r="AP200" s="1"/>
      </tp>
      <tp t="s">
        <v>#N/A N/A</v>
        <stp/>
        <stp>BDH|8031541467290099153</stp>
        <tr r="AD798" s="1"/>
      </tp>
      <tp t="s">
        <v>#N/A N/A</v>
        <stp/>
        <stp>BDH|9041636182804156965</stp>
        <tr r="BH829" s="1"/>
      </tp>
      <tp t="s">
        <v>#N/A N/A</v>
        <stp/>
        <stp>BDH|8304721747913255227</stp>
        <tr r="AG622" s="1"/>
        <tr r="BU622" s="1"/>
      </tp>
      <tp t="s">
        <v>#N/A N/A</v>
        <stp/>
        <stp>BDH|7571279062560167977</stp>
        <tr r="AU814" s="1"/>
      </tp>
      <tp t="s">
        <v>#N/A N/A</v>
        <stp/>
        <stp>BDH|1544448443522750936</stp>
        <tr r="BG606" s="1"/>
      </tp>
      <tp t="s">
        <v>#N/A N/A</v>
        <stp/>
        <stp>BDH|8190753000681076421</stp>
        <tr r="AI462" s="1"/>
        <tr r="BW462" s="1"/>
      </tp>
      <tp t="s">
        <v>#N/A N/A</v>
        <stp/>
        <stp>BDH|9529009000150283318</stp>
        <tr r="BC941" s="1"/>
      </tp>
      <tp t="s">
        <v>#N/A N/A</v>
        <stp/>
        <stp>BDH|4451270253490722919</stp>
        <tr r="AR637" s="1"/>
      </tp>
      <tp t="s">
        <v>#N/A N/A</v>
        <stp/>
        <stp>BDH|8430710945570056169</stp>
        <tr r="AD505" s="1"/>
      </tp>
      <tp t="s">
        <v>#N/A N/A</v>
        <stp/>
        <stp>BDH|1027675329688125799</stp>
        <tr r="BM626" s="1"/>
      </tp>
      <tp t="s">
        <v>#N/A N/A</v>
        <stp/>
        <stp>BDH|8743020929515820529</stp>
        <tr r="AA605" s="1"/>
      </tp>
      <tp t="s">
        <v>#N/A N/A</v>
        <stp/>
        <stp>BDH|2861071336229684290</stp>
        <tr r="BF751" s="1"/>
      </tp>
      <tp t="s">
        <v>#N/A N/A</v>
        <stp/>
        <stp>BDH|5554699659249473574</stp>
        <tr r="AL788" s="1"/>
      </tp>
      <tp t="s">
        <v>#N/A N/A</v>
        <stp/>
        <stp>BDH|5272168265371215950</stp>
        <tr r="AK727" s="1"/>
        <tr r="BY727" s="1"/>
      </tp>
      <tp t="s">
        <v>#N/A N/A</v>
        <stp/>
        <stp>BDH|8131777440957529652</stp>
        <tr r="AO586" s="1"/>
        <tr r="BZ586" s="1"/>
      </tp>
      <tp t="s">
        <v>#N/A N/A</v>
        <stp/>
        <stp>BDH|4055702729329614299</stp>
        <tr r="BX922" s="1"/>
        <tr r="AJ922" s="1"/>
      </tp>
      <tp t="s">
        <v>#N/A N/A</v>
        <stp/>
        <stp>BDH|5363807606705781242</stp>
        <tr r="AH135" s="1"/>
        <tr r="BV135" s="1"/>
      </tp>
      <tp t="s">
        <v>#N/A N/A</v>
        <stp/>
        <stp>BDH|9281396127940991232</stp>
        <tr r="AO273" s="1"/>
        <tr r="BZ273" s="1"/>
      </tp>
      <tp t="s">
        <v>#N/A N/A</v>
        <stp/>
        <stp>BDH|9104209600765444436</stp>
        <tr r="BW933" s="1"/>
        <tr r="AI933" s="1"/>
      </tp>
      <tp t="s">
        <v>#N/A N/A</v>
        <stp/>
        <stp>BDH|1832275650085030999</stp>
        <tr r="AU594" s="1"/>
      </tp>
      <tp t="s">
        <v>#N/A N/A</v>
        <stp/>
        <stp>BDH|7499947132513457402</stp>
        <tr r="AH685" s="1"/>
        <tr r="BV685" s="1"/>
      </tp>
      <tp t="s">
        <v>#N/A N/A</v>
        <stp/>
        <stp>BDH|9886178228340978088</stp>
        <tr r="AY36" s="1"/>
      </tp>
      <tp t="s">
        <v>#N/A N/A</v>
        <stp/>
        <stp>BDH|1521340155978221506</stp>
        <tr r="AP549" s="1"/>
      </tp>
      <tp t="s">
        <v>#N/A N/A</v>
        <stp/>
        <stp>BDH|3310659492563561574</stp>
        <tr r="BK309" s="1"/>
      </tp>
      <tp t="s">
        <v>#N/A N/A</v>
        <stp/>
        <stp>BDH|4413452199251784296</stp>
        <tr r="BC521" s="1"/>
      </tp>
      <tp t="s">
        <v>#N/A N/A</v>
        <stp/>
        <stp>BDH|7641003987186703309</stp>
        <tr r="X359" s="1"/>
      </tp>
      <tp t="s">
        <v>#N/A N/A</v>
        <stp/>
        <stp>BDH|5156980658784495734</stp>
        <tr r="BH105" s="1"/>
      </tp>
      <tp t="s">
        <v>#N/A N/A</v>
        <stp/>
        <stp>BDH|6770293576328689180</stp>
        <tr r="BF641" s="1"/>
      </tp>
      <tp t="s">
        <v>#N/A N/A</v>
        <stp/>
        <stp>BDH|7697779721481080963</stp>
        <tr r="AS208" s="1"/>
      </tp>
      <tp t="s">
        <v>#N/A N/A</v>
        <stp/>
        <stp>BDH|3856558837627407884</stp>
        <tr r="BQ423" s="1"/>
      </tp>
      <tp t="s">
        <v>#N/A N/A</v>
        <stp/>
        <stp>BDH|8634793472622986020</stp>
        <tr r="Z502" s="1"/>
      </tp>
      <tp t="s">
        <v>#N/A N/A</v>
        <stp/>
        <stp>BDH|6211362238819902535</stp>
        <tr r="BF160" s="1"/>
      </tp>
      <tp t="s">
        <v>#N/A N/A</v>
        <stp/>
        <stp>BDH|7381370134038601506</stp>
        <tr r="S168" s="1"/>
      </tp>
      <tp t="s">
        <v>#N/A N/A</v>
        <stp/>
        <stp>BDH|8996771927550927761</stp>
        <tr r="AM336" s="1"/>
      </tp>
      <tp t="s">
        <v>#N/A N/A</v>
        <stp/>
        <stp>BDH|1220963820372438270</stp>
        <tr r="AD711" s="1"/>
      </tp>
      <tp t="s">
        <v>#N/A N/A</v>
        <stp/>
        <stp>BDH|6387970174261680313</stp>
        <tr r="AE128" s="1"/>
      </tp>
      <tp t="s">
        <v>#N/A N/A</v>
        <stp/>
        <stp>BDH|9488541129924847065</stp>
        <tr r="AB347" s="1"/>
      </tp>
      <tp t="s">
        <v>#N/A N/A</v>
        <stp/>
        <stp>BDH|6488862160561674339</stp>
        <tr r="BM298" s="1"/>
      </tp>
      <tp t="s">
        <v>#N/A N/A</v>
        <stp/>
        <stp>BDH|2462267353786259943</stp>
        <tr r="BS515" s="1"/>
      </tp>
      <tp t="s">
        <v>#N/A N/A</v>
        <stp/>
        <stp>BDH|5651913231324621177</stp>
        <tr r="AU590" s="1"/>
      </tp>
      <tp t="s">
        <v>#N/A N/A</v>
        <stp/>
        <stp>BDH|4588521983846776546</stp>
        <tr r="S836" s="1"/>
      </tp>
      <tp t="s">
        <v>#N/A N/A</v>
        <stp/>
        <stp>BDH|9192373000928163805</stp>
        <tr r="AG133" s="1"/>
        <tr r="BU133" s="1"/>
      </tp>
      <tp t="s">
        <v>#N/A N/A</v>
        <stp/>
        <stp>BDH|9377066155186756005</stp>
        <tr r="BQ150" s="1"/>
      </tp>
      <tp t="s">
        <v>#N/A N/A</v>
        <stp/>
        <stp>BDH|1423875255025966382</stp>
        <tr r="T309" s="1"/>
      </tp>
      <tp t="s">
        <v>#N/A N/A</v>
        <stp/>
        <stp>BDH|3042539160218487204</stp>
        <tr r="AD755" s="1"/>
      </tp>
      <tp t="s">
        <v>#N/A N/A</v>
        <stp/>
        <stp>BDH|3451242068829896475</stp>
        <tr r="BR274" s="1"/>
      </tp>
      <tp t="s">
        <v>#N/A N/A</v>
        <stp/>
        <stp>BDH|2020057590550366115</stp>
        <tr r="AQ386" s="1"/>
      </tp>
      <tp t="s">
        <v>#N/A N/A</v>
        <stp/>
        <stp>BDH|5827649666908816750</stp>
        <tr r="BG530" s="1"/>
      </tp>
      <tp t="s">
        <v>#N/A N/A</v>
        <stp/>
        <stp>BDH|2365567747008343166</stp>
        <tr r="AY654" s="1"/>
      </tp>
      <tp t="s">
        <v>#N/A N/A</v>
        <stp/>
        <stp>BDH|6877249778228691156</stp>
        <tr r="BE684" s="1"/>
      </tp>
      <tp t="s">
        <v>#N/A N/A</v>
        <stp/>
        <stp>BDH|2585286968444184831</stp>
        <tr r="BR395" s="1"/>
      </tp>
      <tp t="s">
        <v>#N/A N/A</v>
        <stp/>
        <stp>BDH|9807539977162822339</stp>
        <tr r="AJ865" s="1"/>
        <tr r="BX865" s="1"/>
      </tp>
      <tp t="s">
        <v>#N/A N/A</v>
        <stp/>
        <stp>BDH|7576660192115332757</stp>
        <tr r="T60" s="1"/>
      </tp>
      <tp t="s">
        <v>#N/A N/A</v>
        <stp/>
        <stp>BDH|4199940961438375908</stp>
        <tr r="AV793" s="1"/>
      </tp>
      <tp t="s">
        <v>#N/A N/A</v>
        <stp/>
        <stp>BDH|8516691074851821278</stp>
        <tr r="AQ714" s="1"/>
      </tp>
      <tp t="s">
        <v>#N/A N/A</v>
        <stp/>
        <stp>BDH|9293948525591773931</stp>
        <tr r="T412" s="1"/>
      </tp>
      <tp t="s">
        <v>#N/A N/A</v>
        <stp/>
        <stp>BDH|6273933583519779424</stp>
        <tr r="BK46" s="1"/>
      </tp>
      <tp t="s">
        <v>#N/A N/A</v>
        <stp/>
        <stp>BDH|2242154905131441817</stp>
        <tr r="BE484" s="1"/>
      </tp>
      <tp t="s">
        <v>#N/A N/A</v>
        <stp/>
        <stp>BDH|9178642766571743236</stp>
        <tr r="BF826" s="1"/>
      </tp>
      <tp t="s">
        <v>#N/A N/A</v>
        <stp/>
        <stp>BDH|3840765589366946093</stp>
        <tr r="AJ240" s="1"/>
        <tr r="BX240" s="1"/>
      </tp>
      <tp t="s">
        <v>#N/A N/A</v>
        <stp/>
        <stp>BDH|9095824183570546339</stp>
        <tr r="AP815" s="1"/>
      </tp>
      <tp t="s">
        <v>#N/A N/A</v>
        <stp/>
        <stp>BDH|5217708840814468812</stp>
        <tr r="BE77" s="1"/>
      </tp>
      <tp t="s">
        <v>#N/A N/A</v>
        <stp/>
        <stp>BDH|5173910432304315160</stp>
        <tr r="AC877" s="1"/>
      </tp>
      <tp t="s">
        <v>#N/A N/A</v>
        <stp/>
        <stp>BDH|6640852271591215277</stp>
        <tr r="AT942" s="1"/>
      </tp>
      <tp t="s">
        <v>#N/A N/A</v>
        <stp/>
        <stp>BDH|6812112407594130980</stp>
        <tr r="BC256" s="1"/>
      </tp>
      <tp t="s">
        <v>#N/A N/A</v>
        <stp/>
        <stp>BDH|9602761095928798554</stp>
        <tr r="BC756" s="1"/>
      </tp>
      <tp t="s">
        <v>#N/A N/A</v>
        <stp/>
        <stp>BDH|5108045800646441963</stp>
        <tr r="BL61" s="1"/>
      </tp>
      <tp t="s">
        <v>#N/A N/A</v>
        <stp/>
        <stp>BDH|8949563854145952757</stp>
        <tr r="AQ265" s="1"/>
      </tp>
      <tp t="s">
        <v>#N/A N/A</v>
        <stp/>
        <stp>BDH|1680736712934227921</stp>
        <tr r="AT710" s="1"/>
      </tp>
      <tp t="s">
        <v>#N/A N/A</v>
        <stp/>
        <stp>BDH|2299659029584152884</stp>
        <tr r="AE554" s="1"/>
      </tp>
      <tp t="s">
        <v>#N/A N/A</v>
        <stp/>
        <stp>BDH|5204545613299027221</stp>
        <tr r="AK122" s="1"/>
        <tr r="BY122" s="1"/>
      </tp>
      <tp t="s">
        <v>#N/A N/A</v>
        <stp/>
        <stp>BDH|3922361079999175409</stp>
        <tr r="BL107" s="1"/>
      </tp>
      <tp t="s">
        <v>#N/A N/A</v>
        <stp/>
        <stp>BDH|6844683455599140632</stp>
        <tr r="AE458" s="1"/>
      </tp>
      <tp t="s">
        <v>#N/A N/A</v>
        <stp/>
        <stp>BDH|6426660797556580578</stp>
        <tr r="BO514" s="1"/>
      </tp>
      <tp t="s">
        <v>#N/A N/A</v>
        <stp/>
        <stp>BDH|3232698771850856851</stp>
        <tr r="W134" s="1"/>
      </tp>
      <tp t="s">
        <v>#N/A N/A</v>
        <stp/>
        <stp>BDH|3190914173922044547</stp>
        <tr r="AB391" s="1"/>
      </tp>
      <tp t="s">
        <v>#N/A N/A</v>
        <stp/>
        <stp>BDH|7021823641165356472</stp>
        <tr r="BK82" s="1"/>
      </tp>
      <tp t="s">
        <v>#N/A N/A</v>
        <stp/>
        <stp>BDH|8473831884020159254</stp>
        <tr r="AI495" s="1"/>
        <tr r="BW495" s="1"/>
      </tp>
      <tp t="s">
        <v>#N/A N/A</v>
        <stp/>
        <stp>BDH|9526416142097122401</stp>
        <tr r="AP283" s="1"/>
      </tp>
      <tp t="s">
        <v>#N/A N/A</v>
        <stp/>
        <stp>BDH|3785518993275264003</stp>
        <tr r="AS745" s="1"/>
      </tp>
      <tp t="s">
        <v>#N/A N/A</v>
        <stp/>
        <stp>BDH|6093366696887646114</stp>
        <tr r="BB18" s="1"/>
      </tp>
      <tp t="s">
        <v>#N/A N/A</v>
        <stp/>
        <stp>BDH|7453532160766753873</stp>
        <tr r="AG619" s="1"/>
        <tr r="BU619" s="1"/>
      </tp>
      <tp t="s">
        <v>#N/A N/A</v>
        <stp/>
        <stp>BDH|6989350679188174038</stp>
        <tr r="T554" s="1"/>
      </tp>
      <tp t="s">
        <v>#N/A N/A</v>
        <stp/>
        <stp>BDH|9945945409652638852</stp>
        <tr r="BF945" s="1"/>
      </tp>
      <tp t="s">
        <v>#N/A N/A</v>
        <stp/>
        <stp>BDH|1406245936978895293</stp>
        <tr r="AD489" s="1"/>
      </tp>
      <tp t="s">
        <v>#N/A N/A</v>
        <stp/>
        <stp>BDH|7036282784492847537</stp>
        <tr r="BM782" s="1"/>
      </tp>
      <tp t="s">
        <v>#N/A N/A</v>
        <stp/>
        <stp>BDH|3367350798792123185</stp>
        <tr r="AB884" s="1"/>
      </tp>
      <tp t="s">
        <v>#N/A N/A</v>
        <stp/>
        <stp>BDH|3342143882488286802</stp>
        <tr r="BO816" s="1"/>
      </tp>
      <tp t="s">
        <v>#N/A N/A</v>
        <stp/>
        <stp>BDH|5642675544014482960</stp>
        <tr r="BT670" s="1"/>
      </tp>
      <tp t="s">
        <v>#N/A N/A</v>
        <stp/>
        <stp>BDH|8029374832576291403</stp>
        <tr r="Z289" s="1"/>
      </tp>
      <tp t="s">
        <v>#N/A N/A</v>
        <stp/>
        <stp>BDH|7812921941632498286</stp>
        <tr r="X156" s="1"/>
      </tp>
      <tp t="s">
        <v>#N/A N/A</v>
        <stp/>
        <stp>BDH|7471958304220033427</stp>
        <tr r="BJ8" s="1"/>
      </tp>
      <tp t="s">
        <v>#N/A N/A</v>
        <stp/>
        <stp>BDH|1087339986014201408</stp>
        <tr r="BA458" s="1"/>
      </tp>
      <tp t="s">
        <v>#N/A N/A</v>
        <stp/>
        <stp>BDH|3441846567210413749</stp>
        <tr r="AT485" s="1"/>
      </tp>
      <tp t="s">
        <v>#N/A N/A</v>
        <stp/>
        <stp>BDH|3392457539498946616</stp>
        <tr r="BK666" s="1"/>
      </tp>
      <tp t="s">
        <v>#N/A N/A</v>
        <stp/>
        <stp>BDH|1496857137396717664</stp>
        <tr r="BD587" s="1"/>
      </tp>
      <tp t="s">
        <v>#N/A N/A</v>
        <stp/>
        <stp>BDH|2267562864102554928</stp>
        <tr r="AX214" s="1"/>
      </tp>
      <tp t="s">
        <v>#N/A N/A</v>
        <stp/>
        <stp>BDH|9887783287874787870</stp>
        <tr r="T562" s="1"/>
      </tp>
      <tp t="s">
        <v>#N/A N/A</v>
        <stp/>
        <stp>BDH|4117212752678091157</stp>
        <tr r="AX345" s="1"/>
      </tp>
      <tp t="s">
        <v>#N/A N/A</v>
        <stp/>
        <stp>BDH|2244958615052176240</stp>
        <tr r="BQ29" s="1"/>
      </tp>
      <tp t="s">
        <v>#N/A N/A</v>
        <stp/>
        <stp>BDH|6729968616397377335</stp>
        <tr r="AR885" s="1"/>
      </tp>
      <tp t="s">
        <v>#N/A N/A</v>
        <stp/>
        <stp>BDH|5045691235212994825</stp>
        <tr r="BK277" s="1"/>
      </tp>
      <tp t="s">
        <v>#N/A N/A</v>
        <stp/>
        <stp>BDH|9210050016330580231</stp>
        <tr r="BI422" s="1"/>
      </tp>
      <tp t="s">
        <v>#N/A N/A</v>
        <stp/>
        <stp>BDH|3366909810735569414</stp>
        <tr r="AF270" s="1"/>
      </tp>
      <tp t="s">
        <v>#N/A N/A</v>
        <stp/>
        <stp>BDH|3966696224918072534</stp>
        <tr r="S85" s="1"/>
      </tp>
      <tp t="s">
        <v>#N/A N/A</v>
        <stp/>
        <stp>BDH|2234039994467566672</stp>
        <tr r="S351" s="1"/>
      </tp>
      <tp t="s">
        <v>#N/A N/A</v>
        <stp/>
        <stp>BDH|3554702593847518044</stp>
        <tr r="BL437" s="1"/>
      </tp>
      <tp t="s">
        <v>#N/A N/A</v>
        <stp/>
        <stp>BDH|7779757050276403918</stp>
        <tr r="BZ918" s="1"/>
        <tr r="AO918" s="1"/>
      </tp>
      <tp t="s">
        <v>#N/A N/A</v>
        <stp/>
        <stp>BDH|6073866744130096054</stp>
        <tr r="BP467" s="1"/>
      </tp>
      <tp t="s">
        <v>#N/A N/A</v>
        <stp/>
        <stp>BDH|2057139453034372846</stp>
        <tr r="AC110" s="1"/>
      </tp>
      <tp t="s">
        <v>#N/A N/A</v>
        <stp/>
        <stp>BDH|1445577890893160451</stp>
        <tr r="U815" s="1"/>
      </tp>
      <tp t="s">
        <v>#N/A N/A</v>
        <stp/>
        <stp>BDH|8798052611007469401</stp>
        <tr r="U623" s="1"/>
      </tp>
      <tp t="s">
        <v>#N/A N/A</v>
        <stp/>
        <stp>BDH|4544234797051654409</stp>
        <tr r="AI290" s="1"/>
        <tr r="BW290" s="1"/>
      </tp>
      <tp t="s">
        <v>#N/A N/A</v>
        <stp/>
        <stp>BDH|4945683380547580736</stp>
        <tr r="AI610" s="1"/>
        <tr r="BW610" s="1"/>
      </tp>
      <tp t="s">
        <v>#N/A N/A</v>
        <stp/>
        <stp>BDH|9815637928686158159</stp>
        <tr r="BJ786" s="1"/>
      </tp>
      <tp t="s">
        <v>#N/A N/A</v>
        <stp/>
        <stp>BDH|3489143189554975475</stp>
        <tr r="AV701" s="1"/>
      </tp>
      <tp t="s">
        <v>#N/A N/A</v>
        <stp/>
        <stp>BDH|6039435397737341609</stp>
        <tr r="AR323" s="1"/>
      </tp>
      <tp t="s">
        <v>#N/A N/A</v>
        <stp/>
        <stp>BDH|8311129316326429445</stp>
        <tr r="W353" s="1"/>
      </tp>
      <tp t="s">
        <v>#N/A N/A</v>
        <stp/>
        <stp>BDH|8037556235134622019</stp>
        <tr r="AL576" s="1"/>
      </tp>
      <tp t="s">
        <v>#N/A N/A</v>
        <stp/>
        <stp>BDH|6776845366421080321</stp>
        <tr r="AY865" s="1"/>
      </tp>
      <tp t="s">
        <v>#N/A N/A</v>
        <stp/>
        <stp>BDH|1690243099423901351</stp>
        <tr r="AD817" s="1"/>
      </tp>
      <tp t="s">
        <v>#N/A N/A</v>
        <stp/>
        <stp>BDH|7374650785986715530</stp>
        <tr r="BP315" s="1"/>
      </tp>
      <tp t="s">
        <v>#N/A N/A</v>
        <stp/>
        <stp>BDH|7811034597696992225</stp>
        <tr r="BR847" s="1"/>
      </tp>
      <tp t="s">
        <v>#N/A N/A</v>
        <stp/>
        <stp>BDH|7896654551389884739</stp>
        <tr r="AA644" s="1"/>
      </tp>
      <tp t="s">
        <v>#N/A N/A</v>
        <stp/>
        <stp>BDH|2615062080640335048</stp>
        <tr r="T681" s="1"/>
      </tp>
      <tp t="s">
        <v>#N/A N/A</v>
        <stp/>
        <stp>BDH|8081677234744072341</stp>
        <tr r="AW8" s="1"/>
      </tp>
      <tp t="s">
        <v>#N/A N/A</v>
        <stp/>
        <stp>BDH|6877532697895968525</stp>
        <tr r="BI58" s="1"/>
      </tp>
      <tp t="s">
        <v>#N/A N/A</v>
        <stp/>
        <stp>BDH|5812281165812421964</stp>
        <tr r="AJ87" s="1"/>
        <tr r="BX87" s="1"/>
      </tp>
      <tp t="s">
        <v>#N/A N/A</v>
        <stp/>
        <stp>BDH|4232904827172305718</stp>
        <tr r="BD504" s="1"/>
      </tp>
      <tp t="s">
        <v>#N/A N/A</v>
        <stp/>
        <stp>BDH|5304942003577746172</stp>
        <tr r="BC566" s="1"/>
      </tp>
      <tp t="s">
        <v>#N/A N/A</v>
        <stp/>
        <stp>BDH|9330729739263487481</stp>
        <tr r="S53" s="1"/>
      </tp>
      <tp t="s">
        <v>#N/A N/A</v>
        <stp/>
        <stp>BDH|8068295120393427193</stp>
        <tr r="Z108" s="1"/>
      </tp>
      <tp t="s">
        <v>#N/A N/A</v>
        <stp/>
        <stp>BDH|8857310613394609487</stp>
        <tr r="AS49" s="1"/>
      </tp>
      <tp t="s">
        <v>#N/A N/A</v>
        <stp/>
        <stp>BDH|6198978352115666567</stp>
        <tr r="BQ736" s="1"/>
      </tp>
      <tp t="s">
        <v>#N/A N/A</v>
        <stp/>
        <stp>BDH|9334663920143454455</stp>
        <tr r="AE767" s="1"/>
      </tp>
      <tp t="s">
        <v>#N/A N/A</v>
        <stp/>
        <stp>BDH|5379507105822582871</stp>
        <tr r="BS616" s="1"/>
      </tp>
      <tp t="s">
        <v>#N/A N/A</v>
        <stp/>
        <stp>BDH|8004291815122046385</stp>
        <tr r="AF371" s="1"/>
      </tp>
      <tp t="s">
        <v>#N/A N/A</v>
        <stp/>
        <stp>BDH|7803351829818311439</stp>
        <tr r="BG834" s="1"/>
      </tp>
      <tp t="s">
        <v>#N/A N/A</v>
        <stp/>
        <stp>BDH|7677907315865005078</stp>
        <tr r="BA75" s="1"/>
      </tp>
      <tp t="s">
        <v>#N/A N/A</v>
        <stp/>
        <stp>BDH|3871093636292412877</stp>
        <tr r="AM610" s="1"/>
      </tp>
      <tp t="s">
        <v>#N/A N/A</v>
        <stp/>
        <stp>BDH|4445209757290795906</stp>
        <tr r="X767" s="1"/>
      </tp>
      <tp t="s">
        <v>#N/A N/A</v>
        <stp/>
        <stp>BDH|5457971934104650150</stp>
        <tr r="AR221" s="1"/>
      </tp>
      <tp t="s">
        <v>#N/A N/A</v>
        <stp/>
        <stp>BDH|1008714385752061605</stp>
        <tr r="Y600" s="1"/>
      </tp>
      <tp t="s">
        <v>#N/A N/A</v>
        <stp/>
        <stp>BDH|4955670691399215897</stp>
        <tr r="BG695" s="1"/>
      </tp>
      <tp t="s">
        <v>#N/A N/A</v>
        <stp/>
        <stp>BDH|7110713545156068815</stp>
        <tr r="AB733" s="1"/>
      </tp>
      <tp t="s">
        <v>#N/A N/A</v>
        <stp/>
        <stp>BDH|1975905159303532411</stp>
        <tr r="AW631" s="1"/>
      </tp>
      <tp t="s">
        <v>#N/A N/A</v>
        <stp/>
        <stp>BDH|3653662451249661330</stp>
        <tr r="AU171" s="1"/>
      </tp>
      <tp t="s">
        <v>#N/A N/A</v>
        <stp/>
        <stp>BDH|8910727768172502124</stp>
        <tr r="BS530" s="1"/>
      </tp>
      <tp t="s">
        <v>#N/A N/A</v>
        <stp/>
        <stp>BDH|4118063105796553833</stp>
        <tr r="AF741" s="1"/>
      </tp>
      <tp t="s">
        <v>#N/A N/A</v>
        <stp/>
        <stp>BDH|2040577399586226287</stp>
        <tr r="BR623" s="1"/>
      </tp>
      <tp t="s">
        <v>#N/A N/A</v>
        <stp/>
        <stp>BDH|7248092255049265183</stp>
        <tr r="BE236" s="1"/>
      </tp>
      <tp t="s">
        <v>#N/A N/A</v>
        <stp/>
        <stp>BDH|6742404342645132907</stp>
        <tr r="BH663" s="1"/>
      </tp>
      <tp t="s">
        <v>#N/A N/A</v>
        <stp/>
        <stp>BDH|8912892720900192851</stp>
        <tr r="AF416" s="1"/>
      </tp>
      <tp t="s">
        <v>#N/A N/A</v>
        <stp/>
        <stp>BDH|1572879697959300325</stp>
        <tr r="AS579" s="1"/>
      </tp>
      <tp t="s">
        <v>#N/A N/A</v>
        <stp/>
        <stp>BDH|3045253407668575334</stp>
        <tr r="BC14" s="1"/>
      </tp>
      <tp t="s">
        <v>#N/A N/A</v>
        <stp/>
        <stp>BDH|4068985973685816576</stp>
        <tr r="BQ646" s="1"/>
      </tp>
      <tp t="s">
        <v>#N/A N/A</v>
        <stp/>
        <stp>BDH|3629529100218781473</stp>
        <tr r="BO33" s="1"/>
      </tp>
      <tp t="s">
        <v>#N/A N/A</v>
        <stp/>
        <stp>BDH|6521173267239839292</stp>
        <tr r="AV444" s="1"/>
      </tp>
      <tp t="s">
        <v>#N/A N/A</v>
        <stp/>
        <stp>BDH|4473800060691571154</stp>
        <tr r="AS367" s="1"/>
      </tp>
      <tp t="s">
        <v>#N/A N/A</v>
        <stp/>
        <stp>BDH|7299675226741494830</stp>
        <tr r="BJ26" s="1"/>
      </tp>
      <tp t="s">
        <v>#N/A N/A</v>
        <stp/>
        <stp>BDH|6677167287977451279</stp>
        <tr r="AK480" s="1"/>
        <tr r="BY480" s="1"/>
      </tp>
      <tp t="s">
        <v>#N/A N/A</v>
        <stp/>
        <stp>BDH|7275627863695237850</stp>
        <tr r="AR868" s="1"/>
      </tp>
      <tp t="s">
        <v>#N/A N/A</v>
        <stp/>
        <stp>BDH|6478164853199314166</stp>
        <tr r="AR481" s="1"/>
      </tp>
      <tp t="s">
        <v>#N/A N/A</v>
        <stp/>
        <stp>BDH|5555388288175614179</stp>
        <tr r="V622" s="1"/>
      </tp>
      <tp t="s">
        <v>#N/A N/A</v>
        <stp/>
        <stp>BDH|4377079282936236000</stp>
        <tr r="BG735" s="1"/>
      </tp>
      <tp t="s">
        <v>#N/A N/A</v>
        <stp/>
        <stp>BDH|9065246422300340313</stp>
        <tr r="BN109" s="1"/>
      </tp>
      <tp t="s">
        <v>#N/A N/A</v>
        <stp/>
        <stp>BDH|4021150088965999206</stp>
        <tr r="BC206" s="1"/>
      </tp>
      <tp t="s">
        <v>#N/A N/A</v>
        <stp/>
        <stp>BDH|9292244596950569816</stp>
        <tr r="AM521" s="1"/>
      </tp>
      <tp t="s">
        <v>#N/A N/A</v>
        <stp/>
        <stp>BDH|1740637491520923483</stp>
        <tr r="BJ713" s="1"/>
      </tp>
      <tp t="s">
        <v>#N/A N/A</v>
        <stp/>
        <stp>BDH|9754902791556063523</stp>
        <tr r="Z751" s="1"/>
      </tp>
      <tp t="s">
        <v>#N/A N/A</v>
        <stp/>
        <stp>BDH|8133314773550131666</stp>
        <tr r="AP201" s="1"/>
      </tp>
      <tp t="s">
        <v>#N/A N/A</v>
        <stp/>
        <stp>BDH|8945105539437453707</stp>
        <tr r="AZ65" s="1"/>
      </tp>
      <tp t="s">
        <v>#N/A N/A</v>
        <stp/>
        <stp>BDH|8999433780427606989</stp>
        <tr r="AH399" s="1"/>
        <tr r="BV399" s="1"/>
      </tp>
      <tp t="s">
        <v>#N/A N/A</v>
        <stp/>
        <stp>BDH|1512251695610641074</stp>
        <tr r="AQ340" s="1"/>
      </tp>
      <tp t="s">
        <v>#N/A N/A</v>
        <stp/>
        <stp>BDH|3847941037867895472</stp>
        <tr r="BJ77" s="1"/>
      </tp>
      <tp t="s">
        <v>#N/A N/A</v>
        <stp/>
        <stp>BDH|7915263881697371095</stp>
        <tr r="AV139" s="1"/>
      </tp>
      <tp t="s">
        <v>#N/A N/A</v>
        <stp/>
        <stp>BDH|3736565572453531827</stp>
        <tr r="BK771" s="1"/>
      </tp>
      <tp t="s">
        <v>#N/A N/A</v>
        <stp/>
        <stp>BDH|7389874864271181250</stp>
        <tr r="V876" s="1"/>
      </tp>
      <tp t="s">
        <v>#N/A N/A</v>
        <stp/>
        <stp>BDH|3850179639512796956</stp>
        <tr r="AR373" s="1"/>
      </tp>
      <tp t="s">
        <v>#N/A N/A</v>
        <stp/>
        <stp>BDH|3258265162298713555</stp>
        <tr r="BZ793" s="1"/>
        <tr r="AO793" s="1"/>
      </tp>
      <tp t="s">
        <v>#N/A N/A</v>
        <stp/>
        <stp>BDH|6070435043758366475</stp>
        <tr r="AC27" s="1"/>
      </tp>
      <tp t="s">
        <v>#N/A N/A</v>
        <stp/>
        <stp>BDH|9063280803479650891</stp>
        <tr r="Y810" s="1"/>
      </tp>
      <tp t="s">
        <v>#N/A N/A</v>
        <stp/>
        <stp>BDH|3173647855733326973</stp>
        <tr r="AA597" s="1"/>
      </tp>
      <tp t="s">
        <v>#N/A N/A</v>
        <stp/>
        <stp>BDH|2312564127077252849</stp>
        <tr r="AF274" s="1"/>
      </tp>
      <tp t="s">
        <v>#N/A N/A</v>
        <stp/>
        <stp>BDH|3703141600338681013</stp>
        <tr r="BT552" s="1"/>
      </tp>
      <tp t="s">
        <v>#N/A N/A</v>
        <stp/>
        <stp>BDH|6173241220638193400</stp>
        <tr r="BJ461" s="1"/>
      </tp>
      <tp t="s">
        <v>#N/A N/A</v>
        <stp/>
        <stp>BDH|2482855344294802096</stp>
        <tr r="AT547" s="1"/>
      </tp>
      <tp t="s">
        <v>#N/A N/A</v>
        <stp/>
        <stp>BDH|3298932106247619750</stp>
        <tr r="BQ718" s="1"/>
      </tp>
      <tp t="s">
        <v>#N/A N/A</v>
        <stp/>
        <stp>BDH|7637328532465250802</stp>
        <tr r="AQ34" s="1"/>
      </tp>
      <tp t="s">
        <v>#N/A N/A</v>
        <stp/>
        <stp>BDH|3186705277470226903</stp>
        <tr r="AN20" s="1"/>
      </tp>
      <tp t="s">
        <v>#N/A N/A</v>
        <stp/>
        <stp>BDH|5974241214135493996</stp>
        <tr r="AX127" s="1"/>
      </tp>
      <tp t="s">
        <v>#N/A N/A</v>
        <stp/>
        <stp>BDH|7322949646108154847</stp>
        <tr r="AB207" s="1"/>
      </tp>
      <tp t="s">
        <v>#N/A N/A</v>
        <stp/>
        <stp>BDH|5404434189150993334</stp>
        <tr r="BH29" s="1"/>
      </tp>
      <tp t="s">
        <v>#N/A N/A</v>
        <stp/>
        <stp>BDH|4563300736889710707</stp>
        <tr r="BK32" s="1"/>
      </tp>
      <tp t="s">
        <v>#N/A N/A</v>
        <stp/>
        <stp>BDH|1640918970841550469</stp>
        <tr r="AA885" s="1"/>
      </tp>
      <tp t="s">
        <v>#N/A N/A</v>
        <stp/>
        <stp>BDH|1747643683280351578</stp>
        <tr r="Y370" s="1"/>
      </tp>
      <tp t="s">
        <v>#N/A N/A</v>
        <stp/>
        <stp>BDH|5232862711845825390</stp>
        <tr r="BP695" s="1"/>
      </tp>
      <tp t="s">
        <v>#N/A N/A</v>
        <stp/>
        <stp>BDH|1220528647488358200</stp>
        <tr r="BM45" s="1"/>
      </tp>
      <tp t="s">
        <v>#N/A N/A</v>
        <stp/>
        <stp>BDH|2467659191202154553</stp>
        <tr r="AM417" s="1"/>
      </tp>
      <tp t="s">
        <v>#N/A N/A</v>
        <stp/>
        <stp>BDH|2664374941619470608</stp>
        <tr r="BK184" s="1"/>
      </tp>
      <tp t="s">
        <v>#N/A N/A</v>
        <stp/>
        <stp>BDH|6807582027999683258</stp>
        <tr r="BF461" s="1"/>
      </tp>
      <tp t="s">
        <v>#N/A N/A</v>
        <stp/>
        <stp>BDH|9721276355681007519</stp>
        <tr r="AI477" s="1"/>
        <tr r="BW477" s="1"/>
      </tp>
      <tp t="s">
        <v>#N/A N/A</v>
        <stp/>
        <stp>BDH|3371740161381786957</stp>
        <tr r="V705" s="1"/>
      </tp>
      <tp t="s">
        <v>#N/A N/A</v>
        <stp/>
        <stp>BDH|7306253876339735138</stp>
        <tr r="AX49" s="1"/>
      </tp>
      <tp t="s">
        <v>#N/A N/A</v>
        <stp/>
        <stp>BDH|8947969254956696897</stp>
        <tr r="BC742" s="1"/>
      </tp>
      <tp t="s">
        <v>#N/A N/A</v>
        <stp/>
        <stp>BDH|3042644395855375365</stp>
        <tr r="AL644" s="1"/>
      </tp>
      <tp t="s">
        <v>#N/A N/A</v>
        <stp/>
        <stp>BDH|4010735636513126909</stp>
        <tr r="BB822" s="1"/>
      </tp>
      <tp t="s">
        <v>#N/A N/A</v>
        <stp/>
        <stp>BDH|4675566344907014803</stp>
        <tr r="AD872" s="1"/>
      </tp>
      <tp t="s">
        <v>#N/A N/A</v>
        <stp/>
        <stp>BDH|7619398781202258483</stp>
        <tr r="AI403" s="1"/>
        <tr r="BW403" s="1"/>
      </tp>
      <tp t="s">
        <v>#N/A N/A</v>
        <stp/>
        <stp>BDH|2751980451036291281</stp>
        <tr r="AO404" s="1"/>
        <tr r="BZ404" s="1"/>
      </tp>
      <tp t="s">
        <v>#N/A N/A</v>
        <stp/>
        <stp>BDH|6203304942873061847</stp>
        <tr r="S280" s="1"/>
      </tp>
      <tp t="s">
        <v>#N/A N/A</v>
        <stp/>
        <stp>BDH|7198979615351763408</stp>
        <tr r="AM272" s="1"/>
      </tp>
      <tp t="s">
        <v>#N/A N/A</v>
        <stp/>
        <stp>BDH|4913616595654898515</stp>
        <tr r="BT323" s="1"/>
      </tp>
      <tp t="s">
        <v>#N/A N/A</v>
        <stp/>
        <stp>BDH|4146538333168675036</stp>
        <tr r="BL619" s="1"/>
      </tp>
      <tp t="s">
        <v>#N/A N/A</v>
        <stp/>
        <stp>BDH|5240152659749884225</stp>
        <tr r="BH372" s="1"/>
      </tp>
      <tp t="s">
        <v>#N/A N/A</v>
        <stp/>
        <stp>BDH|2700886703965022581</stp>
        <tr r="BC895" s="1"/>
      </tp>
      <tp t="s">
        <v>#N/A N/A</v>
        <stp/>
        <stp>BDH|1800489721828199544</stp>
        <tr r="BQ61" s="1"/>
      </tp>
      <tp t="s">
        <v>#N/A N/A</v>
        <stp/>
        <stp>BDH|1259034210658583203</stp>
        <tr r="BG150" s="1"/>
      </tp>
      <tp t="s">
        <v>#N/A N/A</v>
        <stp/>
        <stp>BDH|6255720197897140525</stp>
        <tr r="AZ220" s="1"/>
      </tp>
      <tp t="s">
        <v>#N/A N/A</v>
        <stp/>
        <stp>BDH|8947583187396282900</stp>
        <tr r="AG521" s="1"/>
        <tr r="BU521" s="1"/>
      </tp>
      <tp t="s">
        <v>#N/A N/A</v>
        <stp/>
        <stp>BDH|1137728430797722802</stp>
        <tr r="BY894" s="1"/>
        <tr r="AK894" s="1"/>
      </tp>
      <tp t="s">
        <v>#N/A N/A</v>
        <stp/>
        <stp>BDH|5981868698389597766</stp>
        <tr r="BM182" s="1"/>
      </tp>
      <tp t="s">
        <v>#N/A N/A</v>
        <stp/>
        <stp>BDH|7049933730463460439</stp>
        <tr r="AT497" s="1"/>
      </tp>
      <tp t="s">
        <v>#N/A N/A</v>
        <stp/>
        <stp>BDH|7896580688021858140</stp>
        <tr r="X899" s="1"/>
      </tp>
      <tp t="s">
        <v>#N/A N/A</v>
        <stp/>
        <stp>BDH|9125162448802855432</stp>
        <tr r="V226" s="1"/>
      </tp>
      <tp t="s">
        <v>#N/A N/A</v>
        <stp/>
        <stp>BDH|6327828630033377462</stp>
        <tr r="AF397" s="1"/>
      </tp>
      <tp t="s">
        <v>#N/A N/A</v>
        <stp/>
        <stp>BDH|8740461843752398054</stp>
        <tr r="BR790" s="1"/>
      </tp>
      <tp t="s">
        <v>#N/A N/A</v>
        <stp/>
        <stp>BDH|4735046116647491855</stp>
        <tr r="AI593" s="1"/>
        <tr r="BW593" s="1"/>
      </tp>
      <tp t="s">
        <v>#N/A N/A</v>
        <stp/>
        <stp>BDH|6589194624216972956</stp>
        <tr r="AP223" s="1"/>
      </tp>
      <tp t="s">
        <v>#N/A N/A</v>
        <stp/>
        <stp>BDH|2216766980997318030</stp>
        <tr r="AK152" s="1"/>
        <tr r="BY152" s="1"/>
      </tp>
      <tp t="s">
        <v>#N/A N/A</v>
        <stp/>
        <stp>BDH|8399220407575143537</stp>
        <tr r="BE525" s="1"/>
      </tp>
      <tp t="s">
        <v>#N/A N/A</v>
        <stp/>
        <stp>BDH|9163379939056349585</stp>
        <tr r="S386" s="1"/>
      </tp>
      <tp t="s">
        <v>#N/A N/A</v>
        <stp/>
        <stp>BDH|8742592516614577299</stp>
        <tr r="AN757" s="1"/>
      </tp>
      <tp t="s">
        <v>#N/A N/A</v>
        <stp/>
        <stp>BDH|9053060653060822699</stp>
        <tr r="BA549" s="1"/>
      </tp>
      <tp t="s">
        <v>#N/A N/A</v>
        <stp/>
        <stp>BDH|6651767777934456870</stp>
        <tr r="AH330" s="1"/>
        <tr r="BV330" s="1"/>
      </tp>
      <tp t="s">
        <v>#N/A N/A</v>
        <stp/>
        <stp>BDH|9126601433980566632</stp>
        <tr r="BA579" s="1"/>
      </tp>
      <tp t="s">
        <v>#N/A N/A</v>
        <stp/>
        <stp>BDH|5779116725944334845</stp>
        <tr r="BG737" s="1"/>
      </tp>
      <tp t="s">
        <v>#N/A N/A</v>
        <stp/>
        <stp>BDH|6680771759899990756</stp>
        <tr r="AL545" s="1"/>
      </tp>
      <tp t="s">
        <v>#N/A N/A</v>
        <stp/>
        <stp>BDH|1427254392345238558</stp>
        <tr r="AL153" s="1"/>
      </tp>
      <tp t="s">
        <v>#N/A N/A</v>
        <stp/>
        <stp>BDH|6155479384079497934</stp>
        <tr r="Z899" s="1"/>
      </tp>
      <tp t="s">
        <v>#N/A N/A</v>
        <stp/>
        <stp>BDH|2182896928081572308</stp>
        <tr r="AZ414" s="1"/>
      </tp>
      <tp t="s">
        <v>#N/A N/A</v>
        <stp/>
        <stp>BDH|2581543456170090822</stp>
        <tr r="AK508" s="1"/>
        <tr r="BY508" s="1"/>
      </tp>
      <tp t="s">
        <v>#N/A N/A</v>
        <stp/>
        <stp>BDH|6001706334889369129</stp>
        <tr r="T772" s="1"/>
      </tp>
      <tp t="s">
        <v>#N/A N/A</v>
        <stp/>
        <stp>BDH|8198382520487898447</stp>
        <tr r="AJ18" s="1"/>
        <tr r="BX18" s="1"/>
      </tp>
      <tp t="s">
        <v>#N/A N/A</v>
        <stp/>
        <stp>BDH|1661435684581400607</stp>
        <tr r="AU584" s="1"/>
      </tp>
      <tp t="s">
        <v>#N/A N/A</v>
        <stp/>
        <stp>BDH|1297039056098557674</stp>
        <tr r="BE510" s="1"/>
      </tp>
      <tp t="s">
        <v>#N/A N/A</v>
        <stp/>
        <stp>BDH|2294739600337024841</stp>
        <tr r="AJ547" s="1"/>
        <tr r="BX547" s="1"/>
      </tp>
      <tp t="s">
        <v>#N/A N/A</v>
        <stp/>
        <stp>BDH|1622566970681574805</stp>
        <tr r="AK282" s="1"/>
        <tr r="BY282" s="1"/>
      </tp>
      <tp t="s">
        <v>#N/A N/A</v>
        <stp/>
        <stp>BDH|5657003811286760852</stp>
        <tr r="AW846" s="1"/>
      </tp>
      <tp t="s">
        <v>#N/A N/A</v>
        <stp/>
        <stp>BDH|7295462484317587600</stp>
        <tr r="S929" s="1"/>
      </tp>
      <tp t="s">
        <v>#N/A N/A</v>
        <stp/>
        <stp>BDH|9461541637730353515</stp>
        <tr r="AA583" s="1"/>
      </tp>
      <tp t="s">
        <v>#N/A N/A</v>
        <stp/>
        <stp>BDH|7537764572888782537</stp>
        <tr r="AU629" s="1"/>
      </tp>
      <tp t="s">
        <v>#N/A N/A</v>
        <stp/>
        <stp>BDH|1384458999955213388</stp>
        <tr r="AF75" s="1"/>
      </tp>
      <tp t="s">
        <v>#N/A N/A</v>
        <stp/>
        <stp>BDH|5854216181794447190</stp>
        <tr r="S537" s="1"/>
      </tp>
      <tp t="s">
        <v>#N/A N/A</v>
        <stp/>
        <stp>BDH|8036966286853275079</stp>
        <tr r="AB828" s="1"/>
      </tp>
      <tp t="s">
        <v>#N/A N/A</v>
        <stp/>
        <stp>BDH|4854093467041424977</stp>
        <tr r="BQ525" s="1"/>
      </tp>
      <tp t="s">
        <v>#N/A N/A</v>
        <stp/>
        <stp>BDH|7664896561005811632</stp>
        <tr r="AW759" s="1"/>
      </tp>
      <tp t="s">
        <v>#N/A N/A</v>
        <stp/>
        <stp>BDH|5581311771779380235</stp>
        <tr r="BE241" s="1"/>
      </tp>
      <tp t="s">
        <v>#N/A N/A</v>
        <stp/>
        <stp>BDH|1215901858537873071</stp>
        <tr r="BK118" s="1"/>
      </tp>
      <tp t="s">
        <v>#N/A N/A</v>
        <stp/>
        <stp>BDH|9179686847258999929</stp>
        <tr r="BG202" s="1"/>
      </tp>
      <tp t="s">
        <v>#N/A N/A</v>
        <stp/>
        <stp>BDH|4623105297073119555</stp>
        <tr r="AC167" s="1"/>
      </tp>
      <tp t="s">
        <v>#N/A N/A</v>
        <stp/>
        <stp>BDH|2575634990746530164</stp>
        <tr r="V100" s="1"/>
      </tp>
      <tp t="s">
        <v>#N/A N/A</v>
        <stp/>
        <stp>BDH|2406973130243615102</stp>
        <tr r="AD621" s="1"/>
      </tp>
      <tp t="s">
        <v>#N/A N/A</v>
        <stp/>
        <stp>BDH|6586629167054472814</stp>
        <tr r="AW188" s="1"/>
      </tp>
      <tp t="s">
        <v>#N/A N/A</v>
        <stp/>
        <stp>BDH|6782874752100777108</stp>
        <tr r="AH615" s="1"/>
        <tr r="BV615" s="1"/>
      </tp>
      <tp t="s">
        <v>#N/A N/A</v>
        <stp/>
        <stp>BDH|8378947903672230930</stp>
        <tr r="BB706" s="1"/>
      </tp>
      <tp t="s">
        <v>#N/A N/A</v>
        <stp/>
        <stp>BDH|8937010179744115150</stp>
        <tr r="AZ682" s="1"/>
      </tp>
      <tp t="s">
        <v>#N/A N/A</v>
        <stp/>
        <stp>BDH|9989656508393795661</stp>
        <tr r="AY710" s="1"/>
      </tp>
      <tp t="s">
        <v>#N/A N/A</v>
        <stp/>
        <stp>BDH|1360675443271571873</stp>
        <tr r="BI924" s="1"/>
      </tp>
      <tp t="s">
        <v>#N/A N/A</v>
        <stp/>
        <stp>BDH|1068165672659405450</stp>
        <tr r="AK454" s="1"/>
        <tr r="BY454" s="1"/>
      </tp>
      <tp t="s">
        <v>#N/A N/A</v>
        <stp/>
        <stp>BDH|5868859879492690277</stp>
        <tr r="AJ337" s="1"/>
        <tr r="BX337" s="1"/>
      </tp>
      <tp t="s">
        <v>#N/A N/A</v>
        <stp/>
        <stp>BDH|3040811978051966756</stp>
        <tr r="BM754" s="1"/>
      </tp>
      <tp t="s">
        <v>#N/A N/A</v>
        <stp/>
        <stp>BDH|9896627503497970258</stp>
        <tr r="BI226" s="1"/>
      </tp>
      <tp t="s">
        <v>#N/A N/A</v>
        <stp/>
        <stp>BDH|7700640042867680824</stp>
        <tr r="BM168" s="1"/>
      </tp>
      <tp t="s">
        <v>#N/A N/A</v>
        <stp/>
        <stp>BDH|1576991533606264782</stp>
        <tr r="AM585" s="1"/>
      </tp>
      <tp t="s">
        <v>#N/A N/A</v>
        <stp/>
        <stp>BDH|2104419342960501824</stp>
        <tr r="AR432" s="1"/>
      </tp>
      <tp t="s">
        <v>#N/A N/A</v>
        <stp/>
        <stp>BDH|9195906087387287510</stp>
        <tr r="BI324" s="1"/>
      </tp>
      <tp t="s">
        <v>#N/A N/A</v>
        <stp/>
        <stp>BDH|4530921813402963484</stp>
        <tr r="AD591" s="1"/>
      </tp>
      <tp t="s">
        <v>#N/A N/A</v>
        <stp/>
        <stp>BDH|9033107525086785678</stp>
        <tr r="AD929" s="1"/>
      </tp>
      <tp t="s">
        <v>#N/A N/A</v>
        <stp/>
        <stp>BDH|6340394407198039785</stp>
        <tr r="AK644" s="1"/>
        <tr r="BY644" s="1"/>
      </tp>
      <tp t="s">
        <v>#N/A N/A</v>
        <stp/>
        <stp>BDH|7035865500841110428</stp>
        <tr r="AA480" s="1"/>
      </tp>
      <tp t="s">
        <v>#N/A N/A</v>
        <stp/>
        <stp>BDH|1607816651734107226</stp>
        <tr r="AA684" s="1"/>
      </tp>
      <tp t="s">
        <v>#N/A N/A</v>
        <stp/>
        <stp>BDH|5064426999680873266</stp>
        <tr r="AP561" s="1"/>
      </tp>
      <tp t="s">
        <v>#N/A N/A</v>
        <stp/>
        <stp>BDH|6875673780512865020</stp>
        <tr r="BJ338" s="1"/>
      </tp>
      <tp t="s">
        <v>#N/A N/A</v>
        <stp/>
        <stp>BDH|9334112558754865377</stp>
        <tr r="AN744" s="1"/>
      </tp>
      <tp t="s">
        <v>#N/A N/A</v>
        <stp/>
        <stp>BDH|4480910970388593855</stp>
        <tr r="Z353" s="1"/>
      </tp>
      <tp t="s">
        <v>#N/A N/A</v>
        <stp/>
        <stp>BDH|5426953100356450000</stp>
        <tr r="W466" s="1"/>
      </tp>
      <tp t="s">
        <v>#N/A N/A</v>
        <stp/>
        <stp>BDH|1604970585783515941</stp>
        <tr r="AL874" s="1"/>
      </tp>
      <tp t="s">
        <v>#N/A N/A</v>
        <stp/>
        <stp>BDH|9939066008303514070</stp>
        <tr r="BH249" s="1"/>
      </tp>
      <tp t="s">
        <v>#N/A N/A</v>
        <stp/>
        <stp>BDH|3555426965042356941</stp>
        <tr r="AX172" s="1"/>
      </tp>
      <tp t="s">
        <v>#N/A N/A</v>
        <stp/>
        <stp>BDH|1977791109159519591</stp>
        <tr r="BO908" s="1"/>
      </tp>
      <tp t="s">
        <v>#N/A N/A</v>
        <stp/>
        <stp>BDH|1626844310174795608</stp>
        <tr r="AB716" s="1"/>
      </tp>
      <tp t="s">
        <v>#N/A N/A</v>
        <stp/>
        <stp>BDH|8311230355717313231</stp>
        <tr r="AX831" s="1"/>
      </tp>
      <tp t="s">
        <v>#N/A N/A</v>
        <stp/>
        <stp>BDH|8281585020757687294</stp>
        <tr r="S582" s="1"/>
      </tp>
      <tp t="s">
        <v>#N/A N/A</v>
        <stp/>
        <stp>BDH|2394970683371058829</stp>
        <tr r="AP741" s="1"/>
      </tp>
      <tp t="s">
        <v>#N/A N/A</v>
        <stp/>
        <stp>BDH|9221642227742238562</stp>
        <tr r="AT394" s="1"/>
      </tp>
      <tp t="s">
        <v>#N/A N/A</v>
        <stp/>
        <stp>BDH|7817991692679791416</stp>
        <tr r="AT171" s="1"/>
      </tp>
      <tp t="s">
        <v>#N/A N/A</v>
        <stp/>
        <stp>BDH|9037033604973451065</stp>
        <tr r="AK16" s="1"/>
        <tr r="BY16" s="1"/>
      </tp>
      <tp t="s">
        <v>#N/A N/A</v>
        <stp/>
        <stp>BDH|4038778325682361942</stp>
        <tr r="BJ586" s="1"/>
      </tp>
      <tp t="s">
        <v>#N/A N/A</v>
        <stp/>
        <stp>BDH|5071140304198198646</stp>
        <tr r="AA277" s="1"/>
      </tp>
      <tp t="s">
        <v>#N/A N/A</v>
        <stp/>
        <stp>BDH|4646976866132381312</stp>
        <tr r="AI482" s="1"/>
        <tr r="BW482" s="1"/>
      </tp>
      <tp t="s">
        <v>#N/A N/A</v>
        <stp/>
        <stp>BDH|7459276887691894695</stp>
        <tr r="AX458" s="1"/>
      </tp>
      <tp t="s">
        <v>#N/A N/A</v>
        <stp/>
        <stp>BDH|3404750195251429659</stp>
        <tr r="AA930" s="1"/>
      </tp>
      <tp t="s">
        <v>#N/A N/A</v>
        <stp/>
        <stp>BDH|9197776808313334786</stp>
        <tr r="BQ836" s="1"/>
      </tp>
      <tp t="s">
        <v>#N/A N/A</v>
        <stp/>
        <stp>BDH|7911225346209164298</stp>
        <tr r="AP628" s="1"/>
      </tp>
      <tp t="s">
        <v>#N/A N/A</v>
        <stp/>
        <stp>BDH|9698476137497736340</stp>
        <tr r="AS719" s="1"/>
      </tp>
      <tp t="s">
        <v>#N/A N/A</v>
        <stp/>
        <stp>BDH|4631178840169628220</stp>
        <tr r="BM594" s="1"/>
      </tp>
      <tp t="s">
        <v>#N/A N/A</v>
        <stp/>
        <stp>BDH|8686590514646640082</stp>
        <tr r="AX251" s="1"/>
      </tp>
      <tp t="s">
        <v>#N/A N/A</v>
        <stp/>
        <stp>BDH|5391178883997080128</stp>
        <tr r="BA237" s="1"/>
      </tp>
      <tp t="s">
        <v>#N/A N/A</v>
        <stp/>
        <stp>BDH|2135249035059721020</stp>
        <tr r="AD890" s="1"/>
      </tp>
      <tp t="s">
        <v>#N/A N/A</v>
        <stp/>
        <stp>BDH|7103368224038623402</stp>
        <tr r="AT306" s="1"/>
      </tp>
      <tp t="s">
        <v>#N/A N/A</v>
        <stp/>
        <stp>BDH|1999633464412800936</stp>
        <tr r="AR534" s="1"/>
      </tp>
      <tp t="s">
        <v>#N/A N/A</v>
        <stp/>
        <stp>BDH|7523728804572766811</stp>
        <tr r="AB900" s="1"/>
      </tp>
      <tp t="s">
        <v>#N/A N/A</v>
        <stp/>
        <stp>BDH|3173287990166987451</stp>
        <tr r="AF561" s="1"/>
      </tp>
      <tp t="s">
        <v>#N/A N/A</v>
        <stp/>
        <stp>BDH|2285710299175854377</stp>
        <tr r="BL381" s="1"/>
      </tp>
      <tp t="s">
        <v>#N/A N/A</v>
        <stp/>
        <stp>BDH|3454472335889709744</stp>
        <tr r="AD717" s="1"/>
      </tp>
      <tp t="s">
        <v>#N/A N/A</v>
        <stp/>
        <stp>BDH|3051382499372192156</stp>
        <tr r="AB864" s="1"/>
      </tp>
      <tp t="s">
        <v>#N/A N/A</v>
        <stp/>
        <stp>BDH|8138889899454258770</stp>
        <tr r="BT163" s="1"/>
      </tp>
      <tp t="s">
        <v>#N/A N/A</v>
        <stp/>
        <stp>BDH|7881483533078798219</stp>
        <tr r="V873" s="1"/>
      </tp>
      <tp t="s">
        <v>#N/A N/A</v>
        <stp/>
        <stp>BDH|8821735743844919545</stp>
        <tr r="AW132" s="1"/>
      </tp>
      <tp t="s">
        <v>#N/A N/A</v>
        <stp/>
        <stp>BDH|6527011353050397910</stp>
        <tr r="BK660" s="1"/>
      </tp>
      <tp t="s">
        <v>#N/A N/A</v>
        <stp/>
        <stp>BDH|8790513942492030117</stp>
        <tr r="U552" s="1"/>
      </tp>
      <tp t="s">
        <v>#N/A N/A</v>
        <stp/>
        <stp>BDH|3642306465805004960</stp>
        <tr r="AH286" s="1"/>
        <tr r="BV286" s="1"/>
      </tp>
      <tp t="s">
        <v>#N/A N/A</v>
        <stp/>
        <stp>BDH|7559630479229297584</stp>
        <tr r="AL913" s="1"/>
      </tp>
      <tp t="s">
        <v>#N/A N/A</v>
        <stp/>
        <stp>BDH|2930414244831145986</stp>
        <tr r="BM746" s="1"/>
      </tp>
      <tp t="s">
        <v>#N/A N/A</v>
        <stp/>
        <stp>BDH|5980995976377529661</stp>
        <tr r="BH441" s="1"/>
      </tp>
      <tp t="s">
        <v>#N/A N/A</v>
        <stp/>
        <stp>BDH|2296805314520675153</stp>
        <tr r="BQ246" s="1"/>
      </tp>
      <tp t="s">
        <v>#N/A N/A</v>
        <stp/>
        <stp>BDH|9617129150174743360</stp>
        <tr r="BH322" s="1"/>
      </tp>
      <tp t="s">
        <v>#N/A N/A</v>
        <stp/>
        <stp>BDH|5052328895263173635</stp>
        <tr r="X112" s="1"/>
      </tp>
      <tp t="s">
        <v>#N/A N/A</v>
        <stp/>
        <stp>BDH|6310995705472349799</stp>
        <tr r="BS119" s="1"/>
      </tp>
      <tp t="s">
        <v>#N/A N/A</v>
        <stp/>
        <stp>BDH|9922244342446260388</stp>
        <tr r="V685" s="1"/>
      </tp>
      <tp t="s">
        <v>#N/A N/A</v>
        <stp/>
        <stp>BDH|9797599473811852001</stp>
        <tr r="AW221" s="1"/>
      </tp>
      <tp t="s">
        <v>#N/A N/A</v>
        <stp/>
        <stp>BDH|9341242197938570004</stp>
        <tr r="BL717" s="1"/>
      </tp>
      <tp t="s">
        <v>#N/A N/A</v>
        <stp/>
        <stp>BDH|6298474783580319005</stp>
        <tr r="BP343" s="1"/>
      </tp>
      <tp t="s">
        <v>#N/A N/A</v>
        <stp/>
        <stp>BDH|2978673790823849437</stp>
        <tr r="AH283" s="1"/>
        <tr r="BV283" s="1"/>
      </tp>
      <tp t="s">
        <v>#N/A N/A</v>
        <stp/>
        <stp>BDH|4050208714729240431</stp>
        <tr r="AL502" s="1"/>
      </tp>
      <tp t="s">
        <v>#N/A N/A</v>
        <stp/>
        <stp>BDH|3513020085263143268</stp>
        <tr r="BQ795" s="1"/>
      </tp>
      <tp t="s">
        <v>#N/A N/A</v>
        <stp/>
        <stp>BDH|2038358371335639974</stp>
        <tr r="BR889" s="1"/>
      </tp>
      <tp t="s">
        <v>#N/A N/A</v>
        <stp/>
        <stp>BDH|8673126941966010106</stp>
        <tr r="AE160" s="1"/>
      </tp>
      <tp t="s">
        <v>#N/A N/A</v>
        <stp/>
        <stp>BDH|2487945572483250553</stp>
        <tr r="U468" s="1"/>
      </tp>
      <tp t="s">
        <v>#N/A N/A</v>
        <stp/>
        <stp>BDH|7704794699882741157</stp>
        <tr r="BT433" s="1"/>
      </tp>
      <tp t="s">
        <v>#N/A N/A</v>
        <stp/>
        <stp>BDH|4063012586842405462</stp>
        <tr r="AA226" s="1"/>
      </tp>
      <tp t="s">
        <v>#N/A N/A</v>
        <stp/>
        <stp>BDH|1092285248395034852</stp>
        <tr r="AM104" s="1"/>
      </tp>
      <tp t="s">
        <v>#N/A N/A</v>
        <stp/>
        <stp>BDH|7529718641378465641</stp>
        <tr r="T109" s="1"/>
      </tp>
      <tp t="s">
        <v>#N/A N/A</v>
        <stp/>
        <stp>BDH|8358738323040331750</stp>
        <tr r="BG805" s="1"/>
      </tp>
      <tp t="s">
        <v>#N/A N/A</v>
        <stp/>
        <stp>BDH|4330295187787890306</stp>
        <tr r="AU151" s="1"/>
      </tp>
      <tp t="s">
        <v>#N/A N/A</v>
        <stp/>
        <stp>BDH|8587259433494780713</stp>
        <tr r="U603" s="1"/>
      </tp>
      <tp t="s">
        <v>#N/A N/A</v>
        <stp/>
        <stp>BDH|2811698804148576651</stp>
        <tr r="BR641" s="1"/>
      </tp>
      <tp t="s">
        <v>#N/A N/A</v>
        <stp/>
        <stp>BDH|3707614845908104373</stp>
        <tr r="AS525" s="1"/>
      </tp>
    </main>
    <main first="bofaddin.rtdserver">
      <tp t="s">
        <v>#N/A N/A</v>
        <stp/>
        <stp>BDH|68370101683105700</stp>
        <tr r="Z713" s="1"/>
      </tp>
      <tp t="s">
        <v>#N/A N/A</v>
        <stp/>
        <stp>BDH|69153553493530073</stp>
        <tr r="AK369" s="1"/>
        <tr r="BY369" s="1"/>
      </tp>
      <tp t="s">
        <v>#N/A N/A</v>
        <stp/>
        <stp>BDH|56581977872996730</stp>
        <tr r="BL684" s="1"/>
      </tp>
      <tp t="s">
        <v>#N/A N/A</v>
        <stp/>
        <stp>BDH|36295670960814249</stp>
        <tr r="U711" s="1"/>
      </tp>
      <tp t="s">
        <v>#N/A N/A</v>
        <stp/>
        <stp>BDH|47500692222014977</stp>
        <tr r="BA519" s="1"/>
      </tp>
      <tp t="s">
        <v>#N/A N/A</v>
        <stp/>
        <stp>BDH|65725174014156350</stp>
        <tr r="S143" s="1"/>
      </tp>
      <tp t="s">
        <v>#N/A N/A</v>
        <stp/>
        <stp>BDH|45344661213004171</stp>
        <tr r="AA283" s="1"/>
      </tp>
      <tp t="s">
        <v>#N/A N/A</v>
        <stp/>
        <stp>BDH|63278755988878899</stp>
        <tr r="S416" s="1"/>
      </tp>
      <tp t="s">
        <v>#N/A N/A</v>
        <stp/>
        <stp>BDH|23202630152141421</stp>
        <tr r="AF332" s="1"/>
      </tp>
      <tp t="s">
        <v>#N/A N/A</v>
        <stp/>
        <stp>BDH|96137924907077366</stp>
        <tr r="AT934" s="1"/>
      </tp>
      <tp t="s">
        <v>#N/A N/A</v>
        <stp/>
        <stp>BDH|70720192041712896</stp>
        <tr r="BI519" s="1"/>
      </tp>
      <tp t="s">
        <v>#N/A N/A</v>
        <stp/>
        <stp>BDH|52587614951174213</stp>
        <tr r="BP819" s="1"/>
      </tp>
      <tp t="s">
        <v>#N/A N/A</v>
        <stp/>
        <stp>BDH|37086266194402512</stp>
        <tr r="BR209" s="1"/>
      </tp>
      <tp t="s">
        <v>#N/A N/A</v>
        <stp/>
        <stp>BDH|97922263529144184</stp>
        <tr r="BE897" s="1"/>
      </tp>
      <tp t="s">
        <v>#N/A N/A</v>
        <stp/>
        <stp>BDH|47160829862621619</stp>
        <tr r="AC228" s="1"/>
      </tp>
      <tp t="s">
        <v>#N/A N/A</v>
        <stp/>
        <stp>BDH|77661110835775584</stp>
        <tr r="BJ79" s="1"/>
      </tp>
      <tp t="s">
        <v>#N/A N/A</v>
        <stp/>
        <stp>BDH|64458215537983508</stp>
        <tr r="AQ753" s="1"/>
      </tp>
      <tp t="s">
        <v>#N/A N/A</v>
        <stp/>
        <stp>BDH|52555725946014698</stp>
        <tr r="AK670" s="1"/>
        <tr r="BY670" s="1"/>
      </tp>
    </main>
    <main first="bofaddin.rtdserver">
      <tp t="s">
        <v>#N/A N/A</v>
        <stp/>
        <stp>BDH|6133345638724272957</stp>
        <tr r="BM883" s="1"/>
      </tp>
      <tp t="s">
        <v>#N/A N/A</v>
        <stp/>
        <stp>BDH|5839627191491186009</stp>
        <tr r="AI592" s="1"/>
        <tr r="BW592" s="1"/>
      </tp>
      <tp t="s">
        <v>#N/A N/A</v>
        <stp/>
        <stp>BDH|1370943432628869875</stp>
        <tr r="AO162" s="1"/>
        <tr r="BZ162" s="1"/>
      </tp>
      <tp t="s">
        <v>#N/A N/A</v>
        <stp/>
        <stp>BDH|5475956877054827442</stp>
        <tr r="AH200" s="1"/>
        <tr r="BV200" s="1"/>
      </tp>
      <tp t="s">
        <v>#N/A N/A</v>
        <stp/>
        <stp>BDH|6899269225535300824</stp>
        <tr r="BM472" s="1"/>
      </tp>
      <tp t="s">
        <v>#N/A N/A</v>
        <stp/>
        <stp>BDH|7283297001867043903</stp>
        <tr r="BJ449" s="1"/>
      </tp>
      <tp t="s">
        <v>#N/A N/A</v>
        <stp/>
        <stp>BDH|3920536546309327055</stp>
        <tr r="AU573" s="1"/>
      </tp>
      <tp t="s">
        <v>#N/A N/A</v>
        <stp/>
        <stp>BDH|5254275098295251057</stp>
        <tr r="T658" s="1"/>
      </tp>
      <tp t="s">
        <v>#N/A N/A</v>
        <stp/>
        <stp>BDH|6249507200408013086</stp>
        <tr r="AY724" s="1"/>
      </tp>
      <tp t="s">
        <v>#N/A N/A</v>
        <stp/>
        <stp>BDH|4311584740287769962</stp>
        <tr r="BE98" s="1"/>
      </tp>
      <tp t="s">
        <v>#N/A N/A</v>
        <stp/>
        <stp>BDH|7275073271993882866</stp>
        <tr r="BE286" s="1"/>
      </tp>
      <tp t="s">
        <v>#N/A N/A</v>
        <stp/>
        <stp>BDH|5847048899272986565</stp>
        <tr r="W718" s="1"/>
      </tp>
      <tp t="s">
        <v>#N/A N/A</v>
        <stp/>
        <stp>BDH|7758312667449854035</stp>
        <tr r="AK444" s="1"/>
        <tr r="BY444" s="1"/>
      </tp>
      <tp t="s">
        <v>#N/A N/A</v>
        <stp/>
        <stp>BDH|9183713016987421383</stp>
        <tr r="AL885" s="1"/>
      </tp>
      <tp t="s">
        <v>#N/A N/A</v>
        <stp/>
        <stp>BDH|1677380454548931493</stp>
        <tr r="U824" s="1"/>
      </tp>
      <tp t="s">
        <v>#N/A N/A</v>
        <stp/>
        <stp>BDH|5418583315599702345</stp>
        <tr r="BF669" s="1"/>
      </tp>
      <tp t="s">
        <v>#N/A N/A</v>
        <stp/>
        <stp>BDH|6660978378903061033</stp>
        <tr r="AZ117" s="1"/>
      </tp>
      <tp t="s">
        <v>#N/A N/A</v>
        <stp/>
        <stp>BDH|7394389092081651757</stp>
        <tr r="BE867" s="1"/>
      </tp>
      <tp t="s">
        <v>#N/A N/A</v>
        <stp/>
        <stp>BDH|3849777663439742011</stp>
        <tr r="AC417" s="1"/>
      </tp>
      <tp t="s">
        <v>#N/A N/A</v>
        <stp/>
        <stp>BDH|2979886550923391783</stp>
        <tr r="AH9" s="1"/>
        <tr r="BV9" s="1"/>
      </tp>
      <tp t="s">
        <v>#N/A N/A</v>
        <stp/>
        <stp>BDH|8542416569291711003</stp>
        <tr r="BL358" s="1"/>
      </tp>
      <tp t="s">
        <v>#N/A N/A</v>
        <stp/>
        <stp>BDH|4679592742066302847</stp>
        <tr r="BF170" s="1"/>
      </tp>
      <tp t="s">
        <v>#N/A N/A</v>
        <stp/>
        <stp>BDH|5145224968799351327</stp>
        <tr r="BA857" s="1"/>
      </tp>
      <tp t="s">
        <v>#N/A N/A</v>
        <stp/>
        <stp>BDH|8992138378971052488</stp>
        <tr r="AK584" s="1"/>
        <tr r="BY584" s="1"/>
      </tp>
      <tp t="s">
        <v>#N/A N/A</v>
        <stp/>
        <stp>BDH|1426940669097701247</stp>
        <tr r="AL55" s="1"/>
      </tp>
      <tp t="s">
        <v>#N/A N/A</v>
        <stp/>
        <stp>BDH|5661295866003172921</stp>
        <tr r="BH798" s="1"/>
      </tp>
      <tp t="s">
        <v>#N/A N/A</v>
        <stp/>
        <stp>BDH|6107174885750151483</stp>
        <tr r="AW479" s="1"/>
      </tp>
      <tp t="s">
        <v>#N/A N/A</v>
        <stp/>
        <stp>BDH|5931585396435445792</stp>
        <tr r="AK688" s="1"/>
        <tr r="BY688" s="1"/>
      </tp>
      <tp t="s">
        <v>#N/A N/A</v>
        <stp/>
        <stp>BDH|6783850121855122286</stp>
        <tr r="T271" s="1"/>
      </tp>
      <tp t="s">
        <v>#N/A N/A</v>
        <stp/>
        <stp>BDH|9762167313614915612</stp>
        <tr r="BG134" s="1"/>
      </tp>
      <tp t="s">
        <v>#N/A N/A</v>
        <stp/>
        <stp>BDH|2571570812684926937</stp>
        <tr r="AC844" s="1"/>
      </tp>
      <tp t="s">
        <v>#N/A N/A</v>
        <stp/>
        <stp>BDH|3347587674248302265</stp>
        <tr r="AQ273" s="1"/>
      </tp>
      <tp t="s">
        <v>#N/A N/A</v>
        <stp/>
        <stp>BDH|7720821813527948256</stp>
        <tr r="AW349" s="1"/>
      </tp>
      <tp t="s">
        <v>#N/A N/A</v>
        <stp/>
        <stp>BDH|1262933377350447486</stp>
        <tr r="W410" s="1"/>
      </tp>
      <tp t="s">
        <v>#N/A N/A</v>
        <stp/>
        <stp>BDH|4941749551154302958</stp>
        <tr r="BC454" s="1"/>
      </tp>
      <tp t="s">
        <v>#N/A N/A</v>
        <stp/>
        <stp>BDH|5777625201901988977</stp>
        <tr r="AD195" s="1"/>
      </tp>
      <tp t="s">
        <v>#N/A N/A</v>
        <stp/>
        <stp>BDH|5969761684771616075</stp>
        <tr r="AG101" s="1"/>
        <tr r="BU101" s="1"/>
      </tp>
      <tp t="s">
        <v>#N/A N/A</v>
        <stp/>
        <stp>BDH|9413593696899676779</stp>
        <tr r="BP151" s="1"/>
      </tp>
      <tp t="s">
        <v>#N/A N/A</v>
        <stp/>
        <stp>BDH|6287682682137289407</stp>
        <tr r="AY641" s="1"/>
      </tp>
      <tp t="s">
        <v>#N/A N/A</v>
        <stp/>
        <stp>BDH|7283749238280009844</stp>
        <tr r="AL916" s="1"/>
      </tp>
      <tp t="s">
        <v>#N/A N/A</v>
        <stp/>
        <stp>BDH|3649786378201916956</stp>
        <tr r="AQ385" s="1"/>
      </tp>
      <tp t="s">
        <v>#N/A N/A</v>
        <stp/>
        <stp>BDH|7893921141909536844</stp>
        <tr r="BP841" s="1"/>
      </tp>
      <tp t="s">
        <v>#N/A N/A</v>
        <stp/>
        <stp>BDH|7901168262018776309</stp>
        <tr r="AM867" s="1"/>
      </tp>
      <tp t="s">
        <v>#N/A N/A</v>
        <stp/>
        <stp>BDH|4850473648617562880</stp>
        <tr r="BD505" s="1"/>
      </tp>
      <tp t="s">
        <v>#N/A N/A</v>
        <stp/>
        <stp>BDH|6857509243184638878</stp>
        <tr r="BT918" s="1"/>
      </tp>
      <tp t="s">
        <v>#N/A N/A</v>
        <stp/>
        <stp>BDH|8193659118605377157</stp>
        <tr r="BM50" s="1"/>
      </tp>
      <tp t="s">
        <v>#N/A N/A</v>
        <stp/>
        <stp>BDH|8216353611525877446</stp>
        <tr r="AC319" s="1"/>
      </tp>
      <tp t="s">
        <v>#N/A N/A</v>
        <stp/>
        <stp>BDH|8693409009013775421</stp>
        <tr r="BH656" s="1"/>
      </tp>
      <tp t="s">
        <v>#N/A N/A</v>
        <stp/>
        <stp>BDH|7478921260620860340</stp>
        <tr r="AF510" s="1"/>
      </tp>
      <tp t="s">
        <v>#N/A N/A</v>
        <stp/>
        <stp>BDH|8754193341192407411</stp>
        <tr r="BI760" s="1"/>
      </tp>
      <tp t="s">
        <v>#N/A N/A</v>
        <stp/>
        <stp>BDH|3870359875949368518</stp>
        <tr r="AD453" s="1"/>
      </tp>
      <tp t="s">
        <v>#N/A N/A</v>
        <stp/>
        <stp>BDH|2111351133758563188</stp>
        <tr r="BH30" s="1"/>
      </tp>
      <tp t="s">
        <v>#N/A N/A</v>
        <stp/>
        <stp>BDH|8784724897025838806</stp>
        <tr r="T111" s="1"/>
      </tp>
      <tp t="s">
        <v>#N/A N/A</v>
        <stp/>
        <stp>BDH|3103778366340325990</stp>
        <tr r="U504" s="1"/>
      </tp>
      <tp t="s">
        <v>#N/A N/A</v>
        <stp/>
        <stp>BDH|6786092625866997982</stp>
        <tr r="Y924" s="1"/>
      </tp>
      <tp t="s">
        <v>#N/A N/A</v>
        <stp/>
        <stp>BDH|7584320202067908861</stp>
        <tr r="AJ438" s="1"/>
        <tr r="BX438" s="1"/>
      </tp>
      <tp t="s">
        <v>#N/A N/A</v>
        <stp/>
        <stp>BDH|6881753896373655074</stp>
        <tr r="AQ237" s="1"/>
      </tp>
      <tp t="s">
        <v>#N/A N/A</v>
        <stp/>
        <stp>BDH|1640261459265276818</stp>
        <tr r="BK50" s="1"/>
      </tp>
      <tp t="s">
        <v>#N/A N/A</v>
        <stp/>
        <stp>BDH|9084726048127013606</stp>
        <tr r="AU218" s="1"/>
      </tp>
      <tp t="s">
        <v>#N/A N/A</v>
        <stp/>
        <stp>BDH|2433916216369091897</stp>
        <tr r="AL144" s="1"/>
      </tp>
      <tp t="s">
        <v>#N/A N/A</v>
        <stp/>
        <stp>BDH|1921766330559294770</stp>
        <tr r="AC563" s="1"/>
      </tp>
      <tp t="s">
        <v>#N/A N/A</v>
        <stp/>
        <stp>BDH|9364515896907651987</stp>
        <tr r="Z236" s="1"/>
      </tp>
      <tp t="s">
        <v>#N/A N/A</v>
        <stp/>
        <stp>BDH|8764650997924865871</stp>
        <tr r="U197" s="1"/>
      </tp>
      <tp t="s">
        <v>#N/A N/A</v>
        <stp/>
        <stp>BDH|2962718583825990384</stp>
        <tr r="Z715" s="1"/>
      </tp>
      <tp t="s">
        <v>#N/A N/A</v>
        <stp/>
        <stp>BDH|6046080736139261768</stp>
        <tr r="BT57" s="1"/>
      </tp>
      <tp t="s">
        <v>#N/A N/A</v>
        <stp/>
        <stp>BDH|6398735008143050923</stp>
        <tr r="W480" s="1"/>
      </tp>
      <tp t="s">
        <v>#N/A N/A</v>
        <stp/>
        <stp>BDH|8129823196837676595</stp>
        <tr r="AG342" s="1"/>
        <tr r="BU342" s="1"/>
      </tp>
      <tp t="s">
        <v>#N/A N/A</v>
        <stp/>
        <stp>BDH|9393591564605738436</stp>
        <tr r="AT101" s="1"/>
      </tp>
      <tp t="s">
        <v>#N/A N/A</v>
        <stp/>
        <stp>BDH|5136663492991714083</stp>
        <tr r="BE549" s="1"/>
      </tp>
      <tp t="s">
        <v>#N/A N/A</v>
        <stp/>
        <stp>BDH|2749179563176063891</stp>
        <tr r="AF22" s="1"/>
      </tp>
      <tp t="s">
        <v>#N/A N/A</v>
        <stp/>
        <stp>BDH|4586991858745633686</stp>
        <tr r="AY408" s="1"/>
      </tp>
      <tp t="s">
        <v>#N/A N/A</v>
        <stp/>
        <stp>BDH|8423037281852507997</stp>
        <tr r="BA662" s="1"/>
      </tp>
      <tp t="s">
        <v>#N/A N/A</v>
        <stp/>
        <stp>BDH|5159338113244920827</stp>
        <tr r="AK240" s="1"/>
        <tr r="BY240" s="1"/>
      </tp>
      <tp t="s">
        <v>#N/A N/A</v>
        <stp/>
        <stp>BDH|3085530195016534296</stp>
        <tr r="AK557" s="1"/>
        <tr r="BY557" s="1"/>
      </tp>
      <tp t="s">
        <v>#N/A N/A</v>
        <stp/>
        <stp>BDH|7864347536374097806</stp>
        <tr r="BO411" s="1"/>
      </tp>
      <tp t="s">
        <v>#N/A N/A</v>
        <stp/>
        <stp>BDH|9553449694917915869</stp>
        <tr r="BB927" s="1"/>
      </tp>
      <tp t="s">
        <v>#N/A N/A</v>
        <stp/>
        <stp>BDH|9293376777653032587</stp>
        <tr r="S327" s="1"/>
      </tp>
      <tp t="s">
        <v>#N/A N/A</v>
        <stp/>
        <stp>BDH|2655291075809759574</stp>
        <tr r="BA541" s="1"/>
      </tp>
      <tp t="s">
        <v>#N/A N/A</v>
        <stp/>
        <stp>BDH|9898211883598610061</stp>
        <tr r="BL871" s="1"/>
      </tp>
      <tp t="s">
        <v>#N/A N/A</v>
        <stp/>
        <stp>BDH|3616081892985611404</stp>
        <tr r="BG455" s="1"/>
      </tp>
      <tp t="s">
        <v>#N/A N/A</v>
        <stp/>
        <stp>BDH|4028853067429918818</stp>
        <tr r="X809" s="1"/>
      </tp>
      <tp t="s">
        <v>#N/A N/A</v>
        <stp/>
        <stp>BDH|3058953202019583882</stp>
        <tr r="AX15" s="1"/>
      </tp>
      <tp t="s">
        <v>#N/A N/A</v>
        <stp/>
        <stp>BDH|6273489155408135446</stp>
        <tr r="BH232" s="1"/>
      </tp>
      <tp t="s">
        <v>#N/A N/A</v>
        <stp/>
        <stp>BDH|6742380181465592316</stp>
        <tr r="BI185" s="1"/>
      </tp>
      <tp t="s">
        <v>#N/A N/A</v>
        <stp/>
        <stp>BDH|7610488311129451012</stp>
        <tr r="AL161" s="1"/>
      </tp>
      <tp t="s">
        <v>#N/A N/A</v>
        <stp/>
        <stp>BDH|8444328588728262062</stp>
        <tr r="W47" s="1"/>
      </tp>
      <tp t="s">
        <v>#N/A N/A</v>
        <stp/>
        <stp>BDH|8031798862393542143</stp>
        <tr r="AS104" s="1"/>
      </tp>
      <tp t="s">
        <v>#N/A N/A</v>
        <stp/>
        <stp>BDH|4501499854329115734</stp>
        <tr r="AQ787" s="1"/>
      </tp>
      <tp t="s">
        <v>#N/A N/A</v>
        <stp/>
        <stp>BDH|9273602675855529680</stp>
        <tr r="AZ186" s="1"/>
      </tp>
      <tp t="s">
        <v>#N/A N/A</v>
        <stp/>
        <stp>BDH|7804930857146682606</stp>
        <tr r="AH295" s="1"/>
        <tr r="BV295" s="1"/>
      </tp>
      <tp t="s">
        <v>#N/A N/A</v>
        <stp/>
        <stp>BDH|6782060381454350197</stp>
        <tr r="AK404" s="1"/>
        <tr r="BY404" s="1"/>
      </tp>
      <tp t="s">
        <v>#N/A N/A</v>
        <stp/>
        <stp>BDH|9606069904613807161</stp>
        <tr r="X782" s="1"/>
      </tp>
      <tp t="s">
        <v>#N/A N/A</v>
        <stp/>
        <stp>BDH|5309944848341649222</stp>
        <tr r="BD564" s="1"/>
      </tp>
      <tp t="s">
        <v>#N/A N/A</v>
        <stp/>
        <stp>BDH|3958336277339066567</stp>
        <tr r="S51" s="1"/>
      </tp>
      <tp t="s">
        <v>#N/A N/A</v>
        <stp/>
        <stp>BDH|2202354583374818677</stp>
        <tr r="BO95" s="1"/>
      </tp>
      <tp t="s">
        <v>#N/A N/A</v>
        <stp/>
        <stp>BDH|8636683004481006415</stp>
        <tr r="BL73" s="1"/>
      </tp>
      <tp t="s">
        <v>#N/A N/A</v>
        <stp/>
        <stp>BDH|4369110499144510357</stp>
        <tr r="BS544" s="1"/>
      </tp>
      <tp t="s">
        <v>#N/A N/A</v>
        <stp/>
        <stp>BDH|5581096811027371858</stp>
        <tr r="BM444" s="1"/>
      </tp>
      <tp t="s">
        <v>#N/A N/A</v>
        <stp/>
        <stp>BDH|7269794968758801505</stp>
        <tr r="AT856" s="1"/>
      </tp>
      <tp t="s">
        <v>#N/A N/A</v>
        <stp/>
        <stp>BDH|7631884351565000442</stp>
        <tr r="W421" s="1"/>
      </tp>
      <tp t="s">
        <v>#N/A N/A</v>
        <stp/>
        <stp>BDH|2810806733671790378</stp>
        <tr r="X659" s="1"/>
      </tp>
      <tp t="s">
        <v>#N/A N/A</v>
        <stp/>
        <stp>BDH|9008133817284624693</stp>
        <tr r="BA821" s="1"/>
      </tp>
      <tp t="s">
        <v>#N/A N/A</v>
        <stp/>
        <stp>BDH|9415545124113718684</stp>
        <tr r="BM115" s="1"/>
      </tp>
      <tp t="s">
        <v>#N/A N/A</v>
        <stp/>
        <stp>BDH|3936194688037756641</stp>
        <tr r="AN400" s="1"/>
      </tp>
      <tp t="s">
        <v>#N/A N/A</v>
        <stp/>
        <stp>BDH|3408001398805738409</stp>
        <tr r="AA31" s="1"/>
      </tp>
      <tp t="s">
        <v>#N/A N/A</v>
        <stp/>
        <stp>BDH|1584571989501693666</stp>
        <tr r="AA145" s="1"/>
      </tp>
      <tp t="s">
        <v>#N/A N/A</v>
        <stp/>
        <stp>BDH|2891006289288995937</stp>
        <tr r="AS662" s="1"/>
      </tp>
      <tp t="s">
        <v>#N/A N/A</v>
        <stp/>
        <stp>BDH|3067926886328873177</stp>
        <tr r="AX628" s="1"/>
      </tp>
      <tp t="s">
        <v>#N/A N/A</v>
        <stp/>
        <stp>BDH|8351401558735728772</stp>
        <tr r="AN63" s="1"/>
      </tp>
      <tp t="s">
        <v>#N/A N/A</v>
        <stp/>
        <stp>BDH|7222858134801188699</stp>
        <tr r="AV819" s="1"/>
      </tp>
      <tp t="s">
        <v>#N/A N/A</v>
        <stp/>
        <stp>BDH|3766273338341362802</stp>
        <tr r="U841" s="1"/>
      </tp>
      <tp t="s">
        <v>#N/A N/A</v>
        <stp/>
        <stp>BDH|5252937818513418564</stp>
        <tr r="AP143" s="1"/>
      </tp>
      <tp t="s">
        <v>#N/A N/A</v>
        <stp/>
        <stp>BDH|1196934853275987335</stp>
        <tr r="BR243" s="1"/>
      </tp>
      <tp t="s">
        <v>#N/A N/A</v>
        <stp/>
        <stp>BDH|8536815826561196888</stp>
        <tr r="V429" s="1"/>
      </tp>
      <tp t="s">
        <v>#N/A N/A</v>
        <stp/>
        <stp>BDH|1902114531288070023</stp>
        <tr r="AU742" s="1"/>
      </tp>
      <tp t="s">
        <v>#N/A N/A</v>
        <stp/>
        <stp>BDH|6180531764388586680</stp>
        <tr r="BB477" s="1"/>
      </tp>
      <tp t="s">
        <v>#N/A N/A</v>
        <stp/>
        <stp>BDH|4617290278588957253</stp>
        <tr r="U539" s="1"/>
      </tp>
      <tp t="s">
        <v>#N/A N/A</v>
        <stp/>
        <stp>BDH|3321503014918885445</stp>
        <tr r="BP873" s="1"/>
      </tp>
      <tp t="s">
        <v>#N/A N/A</v>
        <stp/>
        <stp>BDH|3900810711416101731</stp>
        <tr r="V902" s="1"/>
      </tp>
      <tp t="s">
        <v>#N/A N/A</v>
        <stp/>
        <stp>BDH|7119304568540438966</stp>
        <tr r="AR799" s="1"/>
      </tp>
      <tp t="s">
        <v>#N/A N/A</v>
        <stp/>
        <stp>BDH|2658737658439630200</stp>
        <tr r="BP262" s="1"/>
      </tp>
      <tp t="s">
        <v>#N/A N/A</v>
        <stp/>
        <stp>BDH|4763922257085834612</stp>
        <tr r="AY590" s="1"/>
      </tp>
      <tp t="s">
        <v>#N/A N/A</v>
        <stp/>
        <stp>BDH|4057679843989749484</stp>
        <tr r="BQ931" s="1"/>
      </tp>
      <tp t="s">
        <v>#N/A N/A</v>
        <stp/>
        <stp>BDH|3949903140730344511</stp>
        <tr r="BA597" s="1"/>
      </tp>
      <tp t="s">
        <v>#N/A N/A</v>
        <stp/>
        <stp>BDH|4640989986376131828</stp>
        <tr r="T31" s="1"/>
      </tp>
      <tp t="s">
        <v>#N/A N/A</v>
        <stp/>
        <stp>BDH|1482525832439781584</stp>
        <tr r="BM462" s="1"/>
      </tp>
      <tp t="s">
        <v>#N/A N/A</v>
        <stp/>
        <stp>BDH|1640879838327532678</stp>
        <tr r="V678" s="1"/>
      </tp>
      <tp t="s">
        <v>#N/A N/A</v>
        <stp/>
        <stp>BDH|8113265777615871331</stp>
        <tr r="AT603" s="1"/>
      </tp>
      <tp t="s">
        <v>#N/A N/A</v>
        <stp/>
        <stp>BDH|6789478273047858901</stp>
        <tr r="AX228" s="1"/>
      </tp>
      <tp t="s">
        <v>#N/A N/A</v>
        <stp/>
        <stp>BDH|7661971965362709180</stp>
        <tr r="BF51" s="1"/>
      </tp>
      <tp t="s">
        <v>#N/A N/A</v>
        <stp/>
        <stp>BDH|8930950299804782797</stp>
        <tr r="U72" s="1"/>
      </tp>
      <tp t="s">
        <v>#N/A N/A</v>
        <stp/>
        <stp>BDH|8904153567023131714</stp>
        <tr r="BT560" s="1"/>
      </tp>
      <tp t="s">
        <v>#N/A N/A</v>
        <stp/>
        <stp>BDH|9369596146610744306</stp>
        <tr r="AD330" s="1"/>
      </tp>
      <tp t="s">
        <v>#N/A N/A</v>
        <stp/>
        <stp>BDH|3463793859408733286</stp>
        <tr r="AD376" s="1"/>
      </tp>
      <tp t="s">
        <v>#N/A N/A</v>
        <stp/>
        <stp>BDH|8957360875531316625</stp>
        <tr r="AW297" s="1"/>
      </tp>
      <tp t="s">
        <v>#N/A N/A</v>
        <stp/>
        <stp>BDH|6154331023779837527</stp>
        <tr r="AW179" s="1"/>
      </tp>
      <tp t="s">
        <v>#N/A N/A</v>
        <stp/>
        <stp>BDH|9931163630414352476</stp>
        <tr r="BN124" s="1"/>
      </tp>
      <tp t="s">
        <v>#N/A N/A</v>
        <stp/>
        <stp>BDH|6043927049113674362</stp>
        <tr r="Z457" s="1"/>
      </tp>
      <tp t="s">
        <v>#N/A N/A</v>
        <stp/>
        <stp>BDH|3134893276844773328</stp>
        <tr r="AJ839" s="1"/>
        <tr r="BX839" s="1"/>
      </tp>
      <tp t="s">
        <v>#N/A N/A</v>
        <stp/>
        <stp>BDH|3139223881193054193</stp>
        <tr r="BJ94" s="1"/>
      </tp>
      <tp t="s">
        <v>#N/A N/A</v>
        <stp/>
        <stp>BDH|8153394648344379082</stp>
        <tr r="AI688" s="1"/>
        <tr r="BW688" s="1"/>
      </tp>
      <tp t="s">
        <v>#N/A N/A</v>
        <stp/>
        <stp>BDH|5187711217919863140</stp>
        <tr r="AY420" s="1"/>
      </tp>
      <tp t="s">
        <v>#N/A N/A</v>
        <stp/>
        <stp>BDH|3222584977682043862</stp>
        <tr r="BC208" s="1"/>
      </tp>
      <tp t="s">
        <v>#N/A N/A</v>
        <stp/>
        <stp>BDH|9172388457665161149</stp>
        <tr r="AY658" s="1"/>
      </tp>
      <tp t="s">
        <v>#N/A N/A</v>
        <stp/>
        <stp>BDH|3062875923936994465</stp>
        <tr r="BK24" s="1"/>
      </tp>
      <tp t="s">
        <v>#N/A N/A</v>
        <stp/>
        <stp>BDH|7340503428183291829</stp>
        <tr r="AL332" s="1"/>
      </tp>
      <tp t="s">
        <v>#N/A N/A</v>
        <stp/>
        <stp>BDH|6693610867138966528</stp>
        <tr r="AZ742" s="1"/>
      </tp>
      <tp t="s">
        <v>#N/A N/A</v>
        <stp/>
        <stp>BDH|4998179226218464472</stp>
        <tr r="AE361" s="1"/>
      </tp>
      <tp t="s">
        <v>#N/A N/A</v>
        <stp/>
        <stp>BDH|9406571848997898487</stp>
        <tr r="BM870" s="1"/>
      </tp>
      <tp t="s">
        <v>#N/A N/A</v>
        <stp/>
        <stp>BDH|6552202899396569024</stp>
        <tr r="Y170" s="1"/>
      </tp>
      <tp t="s">
        <v>#N/A N/A</v>
        <stp/>
        <stp>BDH|9502614492205881857</stp>
        <tr r="BD640" s="1"/>
      </tp>
      <tp t="s">
        <v>#N/A N/A</v>
        <stp/>
        <stp>BDH|8731415084006091996</stp>
        <tr r="AU310" s="1"/>
      </tp>
      <tp t="s">
        <v>#N/A N/A</v>
        <stp/>
        <stp>BDH|7736105098664311078</stp>
        <tr r="BR470" s="1"/>
      </tp>
      <tp t="s">
        <v>#N/A N/A</v>
        <stp/>
        <stp>BDH|2836829857446203247</stp>
        <tr r="BP496" s="1"/>
      </tp>
      <tp t="s">
        <v>#N/A N/A</v>
        <stp/>
        <stp>BDH|6729923631033719488</stp>
        <tr r="AG691" s="1"/>
        <tr r="BU691" s="1"/>
      </tp>
      <tp t="s">
        <v>#N/A N/A</v>
        <stp/>
        <stp>BDH|8439149852211905600</stp>
        <tr r="BP107" s="1"/>
      </tp>
      <tp t="s">
        <v>#N/A N/A</v>
        <stp/>
        <stp>BDH|2336711349579764379</stp>
        <tr r="AE562" s="1"/>
      </tp>
      <tp t="s">
        <v>#N/A N/A</v>
        <stp/>
        <stp>BDH|8893257353542365665</stp>
        <tr r="AA492" s="1"/>
      </tp>
      <tp t="s">
        <v>#N/A N/A</v>
        <stp/>
        <stp>BDH|8842984906848892259</stp>
        <tr r="BH440" s="1"/>
      </tp>
      <tp t="s">
        <v>#N/A N/A</v>
        <stp/>
        <stp>BDH|6966965293398612519</stp>
        <tr r="AS407" s="1"/>
      </tp>
      <tp t="s">
        <v>#N/A N/A</v>
        <stp/>
        <stp>BDH|2133606942783094880</stp>
        <tr r="AB734" s="1"/>
      </tp>
      <tp t="s">
        <v>#N/A N/A</v>
        <stp/>
        <stp>BDH|7663968251318243882</stp>
        <tr r="BS606" s="1"/>
      </tp>
      <tp t="s">
        <v>#N/A N/A</v>
        <stp/>
        <stp>BDH|4208501638270086910</stp>
        <tr r="AI381" s="1"/>
        <tr r="BW381" s="1"/>
      </tp>
      <tp t="s">
        <v>#N/A N/A</v>
        <stp/>
        <stp>BDH|1584947268675709052</stp>
        <tr r="BO437" s="1"/>
      </tp>
      <tp t="s">
        <v>#N/A N/A</v>
        <stp/>
        <stp>BDH|6175148602644946857</stp>
        <tr r="P925" s="1"/>
      </tp>
      <tp t="s">
        <v>#N/A N/A</v>
        <stp/>
        <stp>BDH|3156149886603871207</stp>
        <tr r="BT804" s="1"/>
      </tp>
      <tp t="s">
        <v>#N/A N/A</v>
        <stp/>
        <stp>BDH|1232082589662125098</stp>
        <tr r="AD378" s="1"/>
      </tp>
      <tp t="s">
        <v>#N/A N/A</v>
        <stp/>
        <stp>BDH|3547929260966813148</stp>
        <tr r="Y142" s="1"/>
      </tp>
      <tp t="s">
        <v>#N/A N/A</v>
        <stp/>
        <stp>BDH|5802638860466311830</stp>
        <tr r="BA384" s="1"/>
      </tp>
      <tp t="s">
        <v>#N/A N/A</v>
        <stp/>
        <stp>BDH|6414122833148677788</stp>
        <tr r="AS165" s="1"/>
      </tp>
      <tp t="s">
        <v>#N/A N/A</v>
        <stp/>
        <stp>BDH|8424108880602748884</stp>
        <tr r="AL692" s="1"/>
      </tp>
      <tp t="s">
        <v>#N/A N/A</v>
        <stp/>
        <stp>BDH|3434168826889993266</stp>
        <tr r="BF882" s="1"/>
      </tp>
      <tp t="s">
        <v>#N/A N/A</v>
        <stp/>
        <stp>BDH|3058736544612812948</stp>
        <tr r="BB614" s="1"/>
      </tp>
      <tp t="s">
        <v>#N/A N/A</v>
        <stp/>
        <stp>BDH|7940202476838749136</stp>
        <tr r="BQ37" s="1"/>
      </tp>
      <tp t="s">
        <v>#N/A N/A</v>
        <stp/>
        <stp>BDH|5447932497897275995</stp>
        <tr r="AW35" s="1"/>
      </tp>
      <tp t="s">
        <v>#N/A N/A</v>
        <stp/>
        <stp>BDH|4991933872673326202</stp>
        <tr r="AN920" s="1"/>
      </tp>
      <tp t="s">
        <v>#N/A N/A</v>
        <stp/>
        <stp>BDH|7589047888257234301</stp>
        <tr r="AZ776" s="1"/>
      </tp>
      <tp t="s">
        <v>#N/A N/A</v>
        <stp/>
        <stp>BDH|7681184434409674770</stp>
        <tr r="Z801" s="1"/>
      </tp>
      <tp t="s">
        <v>#N/A N/A</v>
        <stp/>
        <stp>BDH|6024767550837800852</stp>
        <tr r="AQ208" s="1"/>
      </tp>
      <tp t="s">
        <v>#N/A N/A</v>
        <stp/>
        <stp>BDH|8180808816482493882</stp>
        <tr r="AV224" s="1"/>
      </tp>
      <tp t="s">
        <v>#N/A N/A</v>
        <stp/>
        <stp>BDH|9542716044631222099</stp>
        <tr r="AJ454" s="1"/>
        <tr r="BX454" s="1"/>
      </tp>
      <tp t="s">
        <v>#N/A N/A</v>
        <stp/>
        <stp>BDH|5666747783749298880</stp>
        <tr r="BT288" s="1"/>
      </tp>
      <tp t="s">
        <v>#N/A N/A</v>
        <stp/>
        <stp>BDH|5406854940935933731</stp>
        <tr r="BC616" s="1"/>
      </tp>
      <tp t="s">
        <v>#N/A N/A</v>
        <stp/>
        <stp>BDH|4143843613265435398</stp>
        <tr r="T586" s="1"/>
      </tp>
      <tp t="s">
        <v>#N/A N/A</v>
        <stp/>
        <stp>BDH|8311200698880428845</stp>
        <tr r="AO16" s="1"/>
        <tr r="BZ16" s="1"/>
      </tp>
      <tp t="s">
        <v>#N/A N/A</v>
        <stp/>
        <stp>BDH|2415839643194655192</stp>
        <tr r="BN116" s="1"/>
      </tp>
      <tp t="s">
        <v>#N/A N/A</v>
        <stp/>
        <stp>BDH|3213085322769499374</stp>
        <tr r="AN560" s="1"/>
      </tp>
      <tp t="s">
        <v>#N/A N/A</v>
        <stp/>
        <stp>BDH|1505697922917614931</stp>
        <tr r="AT109" s="1"/>
      </tp>
      <tp t="s">
        <v>#N/A N/A</v>
        <stp/>
        <stp>BDH|9759935278598099472</stp>
        <tr r="BJ301" s="1"/>
      </tp>
      <tp t="s">
        <v>#N/A N/A</v>
        <stp/>
        <stp>BDH|3932227284454540625</stp>
        <tr r="V353" s="1"/>
      </tp>
      <tp t="s">
        <v>#N/A N/A</v>
        <stp/>
        <stp>BDH|2975439324977042862</stp>
        <tr r="AW236" s="1"/>
      </tp>
      <tp t="s">
        <v>#N/A N/A</v>
        <stp/>
        <stp>BDH|7733525011508410083</stp>
        <tr r="AW554" s="1"/>
      </tp>
      <tp t="s">
        <v>#N/A N/A</v>
        <stp/>
        <stp>BDH|9765235305687941700</stp>
        <tr r="AK849" s="1"/>
        <tr r="BY849" s="1"/>
      </tp>
      <tp t="s">
        <v>#N/A N/A</v>
        <stp/>
        <stp>BDH|4033934212766175187</stp>
        <tr r="BD583" s="1"/>
      </tp>
      <tp t="s">
        <v>#N/A N/A</v>
        <stp/>
        <stp>BDH|4617980841887799500</stp>
        <tr r="BF869" s="1"/>
      </tp>
      <tp t="s">
        <v>#N/A N/A</v>
        <stp/>
        <stp>BDH|9272624956231880069</stp>
        <tr r="BO134" s="1"/>
      </tp>
      <tp t="s">
        <v>#N/A N/A</v>
        <stp/>
        <stp>BDH|8262161839123601236</stp>
        <tr r="BF371" s="1"/>
      </tp>
      <tp t="s">
        <v>#N/A N/A</v>
        <stp/>
        <stp>BDH|9854012253366609144</stp>
        <tr r="Y831" s="1"/>
      </tp>
      <tp t="s">
        <v>#N/A N/A</v>
        <stp/>
        <stp>BDH|6177044319689006545</stp>
        <tr r="BA577" s="1"/>
      </tp>
      <tp t="s">
        <v>#N/A N/A</v>
        <stp/>
        <stp>BDH|9946464805326126031</stp>
        <tr r="AK8" s="1"/>
        <tr r="BY8" s="1"/>
      </tp>
      <tp t="s">
        <v>#N/A N/A</v>
        <stp/>
        <stp>BDH|5974682189308862883</stp>
        <tr r="BC107" s="1"/>
      </tp>
      <tp t="s">
        <v>#N/A N/A</v>
        <stp/>
        <stp>BDH|9348066605576115495</stp>
        <tr r="AQ628" s="1"/>
      </tp>
      <tp t="s">
        <v>#N/A N/A</v>
        <stp/>
        <stp>BDH|7768961451133120397</stp>
        <tr r="AQ711" s="1"/>
      </tp>
      <tp t="s">
        <v>#N/A N/A</v>
        <stp/>
        <stp>BDH|4519541599434434744</stp>
        <tr r="AF79" s="1"/>
      </tp>
      <tp t="s">
        <v>#N/A N/A</v>
        <stp/>
        <stp>BDH|9891919763114543977</stp>
        <tr r="BW896" s="1"/>
        <tr r="AI896" s="1"/>
      </tp>
      <tp t="s">
        <v>#N/A N/A</v>
        <stp/>
        <stp>BDH|1586568179408201006</stp>
        <tr r="AS794" s="1"/>
      </tp>
      <tp t="s">
        <v>#N/A N/A</v>
        <stp/>
        <stp>BDH|1824511726779753403</stp>
        <tr r="AO704" s="1"/>
        <tr r="BZ704" s="1"/>
      </tp>
      <tp t="s">
        <v>#N/A N/A</v>
        <stp/>
        <stp>BDH|1760810769425745104</stp>
        <tr r="BO867" s="1"/>
      </tp>
      <tp t="s">
        <v>#N/A N/A</v>
        <stp/>
        <stp>BDH|8957817667315342847</stp>
        <tr r="BL249" s="1"/>
      </tp>
      <tp t="s">
        <v>#N/A N/A</v>
        <stp/>
        <stp>BDH|3885609900497258922</stp>
        <tr r="BL575" s="1"/>
      </tp>
      <tp t="s">
        <v>#N/A N/A</v>
        <stp/>
        <stp>BDH|3417681384386144015</stp>
        <tr r="AE396" s="1"/>
      </tp>
      <tp t="s">
        <v>#N/A N/A</v>
        <stp/>
        <stp>BDH|1745220463919699786</stp>
        <tr r="AM28" s="1"/>
      </tp>
      <tp t="s">
        <v>#N/A N/A</v>
        <stp/>
        <stp>BDH|4823353895171129417</stp>
        <tr r="AQ392" s="1"/>
      </tp>
      <tp t="s">
        <v>#N/A N/A</v>
        <stp/>
        <stp>BDH|8437984350678773733</stp>
        <tr r="BT475" s="1"/>
      </tp>
      <tp t="s">
        <v>#N/A N/A</v>
        <stp/>
        <stp>BDH|9161151238241406100</stp>
        <tr r="AD654" s="1"/>
      </tp>
      <tp t="s">
        <v>#N/A N/A</v>
        <stp/>
        <stp>BDH|6325454180015777494</stp>
        <tr r="W541" s="1"/>
      </tp>
      <tp t="s">
        <v>#N/A N/A</v>
        <stp/>
        <stp>BDH|2622922614069911814</stp>
        <tr r="Y301" s="1"/>
      </tp>
      <tp t="s">
        <v>#N/A N/A</v>
        <stp/>
        <stp>BDH|8790087829899812862</stp>
        <tr r="AG536" s="1"/>
        <tr r="BU536" s="1"/>
      </tp>
      <tp t="s">
        <v>#N/A N/A</v>
        <stp/>
        <stp>BDH|3807014181758856882</stp>
        <tr r="AC111" s="1"/>
      </tp>
      <tp t="s">
        <v>#N/A N/A</v>
        <stp/>
        <stp>BDH|2779976980019064180</stp>
        <tr r="AP347" s="1"/>
      </tp>
      <tp t="s">
        <v>#N/A N/A</v>
        <stp/>
        <stp>BDH|7007777449066723912</stp>
        <tr r="BP889" s="1"/>
      </tp>
      <tp t="s">
        <v>#N/A N/A</v>
        <stp/>
        <stp>BDH|7919277481965118369</stp>
        <tr r="Z465" s="1"/>
      </tp>
      <tp t="s">
        <v>#N/A N/A</v>
        <stp/>
        <stp>BDH|9992634917851722420</stp>
        <tr r="U855" s="1"/>
      </tp>
      <tp t="s">
        <v>#N/A N/A</v>
        <stp/>
        <stp>BDH|8824511995307263861</stp>
        <tr r="U305" s="1"/>
      </tp>
      <tp t="s">
        <v>#N/A N/A</v>
        <stp/>
        <stp>BDH|8486695549009836848</stp>
        <tr r="BS915" s="1"/>
      </tp>
      <tp t="s">
        <v>#N/A N/A</v>
        <stp/>
        <stp>BDH|9194413149094949688</stp>
        <tr r="BB492" s="1"/>
      </tp>
      <tp t="s">
        <v>#N/A N/A</v>
        <stp/>
        <stp>BDH|1602985206682435146</stp>
        <tr r="Y678" s="1"/>
      </tp>
      <tp t="s">
        <v>#N/A N/A</v>
        <stp/>
        <stp>BDH|8666248872702163499</stp>
        <tr r="BR673" s="1"/>
      </tp>
      <tp t="s">
        <v>#N/A N/A</v>
        <stp/>
        <stp>BDH|3217057691062918371</stp>
        <tr r="AR659" s="1"/>
      </tp>
      <tp t="s">
        <v>#N/A N/A</v>
        <stp/>
        <stp>BDH|2638276949616219924</stp>
        <tr r="AP662" s="1"/>
      </tp>
      <tp t="s">
        <v>#N/A N/A</v>
        <stp/>
        <stp>BDH|5288565769415575808</stp>
        <tr r="AQ67" s="1"/>
      </tp>
      <tp t="s">
        <v>#N/A N/A</v>
        <stp/>
        <stp>BDH|7998016286890058464</stp>
        <tr r="AZ727" s="1"/>
      </tp>
      <tp t="s">
        <v>#N/A N/A</v>
        <stp/>
        <stp>BDH|9273920979024169808</stp>
        <tr r="AL524" s="1"/>
      </tp>
      <tp t="s">
        <v>#N/A N/A</v>
        <stp/>
        <stp>BDH|5636685442244394874</stp>
        <tr r="AE597" s="1"/>
      </tp>
      <tp t="s">
        <v>#N/A N/A</v>
        <stp/>
        <stp>BDH|9609188162361337471</stp>
        <tr r="BK132" s="1"/>
      </tp>
      <tp t="s">
        <v>#N/A N/A</v>
        <stp/>
        <stp>BDH|5966808314792479516</stp>
        <tr r="AM74" s="1"/>
      </tp>
      <tp t="s">
        <v>#N/A N/A</v>
        <stp/>
        <stp>BDH|6541865679932428062</stp>
        <tr r="U308" s="1"/>
      </tp>
      <tp t="s">
        <v>#N/A N/A</v>
        <stp/>
        <stp>BDH|9475324876420160699</stp>
        <tr r="AM809" s="1"/>
      </tp>
      <tp t="s">
        <v>#N/A N/A</v>
        <stp/>
        <stp>BDH|1372579592796716090</stp>
        <tr r="BR14" s="1"/>
      </tp>
      <tp t="s">
        <v>#N/A N/A</v>
        <stp/>
        <stp>BDH|7982753464349106413</stp>
        <tr r="BG425" s="1"/>
      </tp>
      <tp t="s">
        <v>#N/A N/A</v>
        <stp/>
        <stp>BDH|7378344557538889205</stp>
        <tr r="AQ177" s="1"/>
      </tp>
      <tp t="s">
        <v>#N/A N/A</v>
        <stp/>
        <stp>BDH|9375323967897772090</stp>
        <tr r="AV924" s="1"/>
      </tp>
      <tp t="s">
        <v>#N/A N/A</v>
        <stp/>
        <stp>BDH|9352347788029596020</stp>
        <tr r="BT603" s="1"/>
      </tp>
      <tp t="s">
        <v>#N/A N/A</v>
        <stp/>
        <stp>BDH|2645877120064080790</stp>
        <tr r="BF903" s="1"/>
      </tp>
      <tp t="s">
        <v>#N/A N/A</v>
        <stp/>
        <stp>BDH|8411927481204777688</stp>
        <tr r="AS606" s="1"/>
      </tp>
      <tp t="s">
        <v>#N/A N/A</v>
        <stp/>
        <stp>BDH|4442881027903321605</stp>
        <tr r="AN69" s="1"/>
      </tp>
      <tp t="s">
        <v>#N/A N/A</v>
        <stp/>
        <stp>BDH|8494225034172309096</stp>
        <tr r="BH42" s="1"/>
      </tp>
      <tp t="s">
        <v>#N/A N/A</v>
        <stp/>
        <stp>BDH|9334734039100240638</stp>
        <tr r="BK187" s="1"/>
      </tp>
      <tp t="s">
        <v>#N/A N/A</v>
        <stp/>
        <stp>BDH|3325512618779592574</stp>
        <tr r="AN440" s="1"/>
      </tp>
      <tp t="s">
        <v>#N/A N/A</v>
        <stp/>
        <stp>BDH|1364955324040993130</stp>
        <tr r="T921" s="1"/>
      </tp>
      <tp t="s">
        <v>#N/A N/A</v>
        <stp/>
        <stp>BDH|3991394105523922840</stp>
        <tr r="BA889" s="1"/>
      </tp>
      <tp t="s">
        <v>#N/A N/A</v>
        <stp/>
        <stp>BDH|8929949216822489971</stp>
        <tr r="BE183" s="1"/>
      </tp>
      <tp t="s">
        <v>#N/A N/A</v>
        <stp/>
        <stp>BDH|5530767686885423494</stp>
        <tr r="BR677" s="1"/>
      </tp>
      <tp t="s">
        <v>#N/A N/A</v>
        <stp/>
        <stp>BDH|5905769392383170347</stp>
        <tr r="AS283" s="1"/>
      </tp>
      <tp t="s">
        <v>#N/A N/A</v>
        <stp/>
        <stp>BDH|2751983472494095351</stp>
        <tr r="AU513" s="1"/>
      </tp>
      <tp t="s">
        <v>#N/A N/A</v>
        <stp/>
        <stp>BDH|3714476139189194605</stp>
        <tr r="BC828" s="1"/>
      </tp>
      <tp t="s">
        <v>#N/A N/A</v>
        <stp/>
        <stp>BDH|7283570105509148093</stp>
        <tr r="BQ371" s="1"/>
      </tp>
      <tp t="s">
        <v>#N/A N/A</v>
        <stp/>
        <stp>BDH|8840805761764496952</stp>
        <tr r="AG45" s="1"/>
        <tr r="BU45" s="1"/>
      </tp>
      <tp t="s">
        <v>#N/A N/A</v>
        <stp/>
        <stp>BDH|7563194833806773800</stp>
        <tr r="AA899" s="1"/>
      </tp>
      <tp t="s">
        <v>#N/A N/A</v>
        <stp/>
        <stp>BDH|7887129293974437057</stp>
        <tr r="AF170" s="1"/>
      </tp>
      <tp t="s">
        <v>#N/A N/A</v>
        <stp/>
        <stp>BDH|4882141730055647821</stp>
        <tr r="AR358" s="1"/>
      </tp>
      <tp t="s">
        <v>#N/A N/A</v>
        <stp/>
        <stp>BDH|6894197976359810270</stp>
        <tr r="AO235" s="1"/>
        <tr r="BZ235" s="1"/>
      </tp>
      <tp t="s">
        <v>#N/A N/A</v>
        <stp/>
        <stp>BDH|3663853355200839568</stp>
        <tr r="BB117" s="1"/>
      </tp>
      <tp t="s">
        <v>#N/A N/A</v>
        <stp/>
        <stp>BDH|4422918659191017246</stp>
        <tr r="AJ457" s="1"/>
        <tr r="BX457" s="1"/>
      </tp>
      <tp t="s">
        <v>#N/A N/A</v>
        <stp/>
        <stp>BDH|6988005541718726174</stp>
        <tr r="AW144" s="1"/>
      </tp>
      <tp t="s">
        <v>#N/A N/A</v>
        <stp/>
        <stp>BDH|8754822369815102850</stp>
        <tr r="BK129" s="1"/>
      </tp>
      <tp t="s">
        <v>#N/A N/A</v>
        <stp/>
        <stp>BDH|6207987772332124119</stp>
        <tr r="AH448" s="1"/>
        <tr r="BV448" s="1"/>
      </tp>
      <tp t="s">
        <v>#N/A N/A</v>
        <stp/>
        <stp>BDH|8382385261375797358</stp>
        <tr r="AL869" s="1"/>
      </tp>
      <tp t="s">
        <v>#N/A N/A</v>
        <stp/>
        <stp>BDH|8816165147610054618</stp>
        <tr r="BA17" s="1"/>
      </tp>
      <tp t="s">
        <v>#N/A N/A</v>
        <stp/>
        <stp>BDH|1016407889564281234</stp>
        <tr r="V944" s="1"/>
      </tp>
      <tp t="s">
        <v>#N/A N/A</v>
        <stp/>
        <stp>BDH|8906179816256322536</stp>
        <tr r="AO208" s="1"/>
        <tr r="BZ208" s="1"/>
      </tp>
      <tp t="s">
        <v>#N/A N/A</v>
        <stp/>
        <stp>BDH|1767355385000953168</stp>
        <tr r="V908" s="1"/>
      </tp>
      <tp t="s">
        <v>#N/A N/A</v>
        <stp/>
        <stp>BDH|4141394401224097815</stp>
        <tr r="V371" s="1"/>
      </tp>
      <tp t="s">
        <v>#N/A N/A</v>
        <stp/>
        <stp>BDH|4058781282839048926</stp>
        <tr r="BN101" s="1"/>
      </tp>
      <tp t="s">
        <v>#N/A N/A</v>
        <stp/>
        <stp>BDH|5713265897801959477</stp>
        <tr r="AD462" s="1"/>
      </tp>
      <tp t="s">
        <v>#N/A N/A</v>
        <stp/>
        <stp>BDH|5209940402786916158</stp>
        <tr r="AG254" s="1"/>
        <tr r="BU254" s="1"/>
      </tp>
      <tp t="s">
        <v>#N/A N/A</v>
        <stp/>
        <stp>BDH|4023885864428044949</stp>
        <tr r="BI632" s="1"/>
      </tp>
      <tp t="s">
        <v>#N/A N/A</v>
        <stp/>
        <stp>BDH|5033059174589855014</stp>
        <tr r="AQ568" s="1"/>
      </tp>
      <tp t="s">
        <v>#N/A N/A</v>
        <stp/>
        <stp>BDH|4020236232857157998</stp>
        <tr r="AN114" s="1"/>
      </tp>
      <tp t="s">
        <v>#N/A N/A</v>
        <stp/>
        <stp>BDH|1725464291540101782</stp>
        <tr r="AR880" s="1"/>
      </tp>
      <tp t="s">
        <v>#N/A N/A</v>
        <stp/>
        <stp>BDH|3419446278119238234</stp>
        <tr r="BL51" s="1"/>
      </tp>
      <tp t="s">
        <v>#N/A N/A</v>
        <stp/>
        <stp>BDH|3628994396511104912</stp>
        <tr r="AD592" s="1"/>
      </tp>
      <tp t="s">
        <v>#N/A N/A</v>
        <stp/>
        <stp>BDH|6629736552246876960</stp>
        <tr r="AD392" s="1"/>
      </tp>
      <tp t="s">
        <v>#N/A N/A</v>
        <stp/>
        <stp>BDH|8236022568242178705</stp>
        <tr r="BG76" s="1"/>
      </tp>
      <tp t="s">
        <v>#N/A N/A</v>
        <stp/>
        <stp>BDH|7155111988455711060</stp>
        <tr r="AO583" s="1"/>
        <tr r="BZ583" s="1"/>
      </tp>
      <tp t="s">
        <v>#N/A N/A</v>
        <stp/>
        <stp>BDH|8210561101721948752</stp>
        <tr r="BT105" s="1"/>
      </tp>
      <tp t="s">
        <v>#N/A N/A</v>
        <stp/>
        <stp>BDH|6466207188244155346</stp>
        <tr r="BA946" s="1"/>
      </tp>
      <tp t="s">
        <v>#N/A N/A</v>
        <stp/>
        <stp>BDH|9351852309472313852</stp>
        <tr r="BT615" s="1"/>
      </tp>
      <tp t="s">
        <v>#N/A N/A</v>
        <stp/>
        <stp>BDH|5416237740841776999</stp>
        <tr r="AO130" s="1"/>
        <tr r="BZ130" s="1"/>
      </tp>
      <tp t="s">
        <v>#N/A N/A</v>
        <stp/>
        <stp>BDH|1940656181282065646</stp>
        <tr r="BH727" s="1"/>
      </tp>
      <tp t="s">
        <v>#N/A N/A</v>
        <stp/>
        <stp>BDH|5111986468381003084</stp>
        <tr r="V681" s="1"/>
      </tp>
      <tp t="s">
        <v>#N/A N/A</v>
        <stp/>
        <stp>BDH|9808271750200629502</stp>
        <tr r="BL125" s="1"/>
      </tp>
      <tp t="s">
        <v>#N/A N/A</v>
        <stp/>
        <stp>BDH|5779806764829237989</stp>
        <tr r="V916" s="1"/>
      </tp>
      <tp t="s">
        <v>#N/A N/A</v>
        <stp/>
        <stp>BDH|9568712066200233396</stp>
        <tr r="V797" s="1"/>
      </tp>
      <tp t="s">
        <v>#N/A N/A</v>
        <stp/>
        <stp>BDH|3903105175127735925</stp>
        <tr r="BI371" s="1"/>
      </tp>
      <tp t="s">
        <v>#N/A N/A</v>
        <stp/>
        <stp>BDH|7156485284575424505</stp>
        <tr r="AD632" s="1"/>
      </tp>
      <tp t="s">
        <v>#N/A N/A</v>
        <stp/>
        <stp>BDH|3911467386255854183</stp>
        <tr r="BB704" s="1"/>
      </tp>
      <tp t="s">
        <v>#N/A N/A</v>
        <stp/>
        <stp>BDH|9917565965284305504</stp>
        <tr r="BT841" s="1"/>
      </tp>
      <tp t="s">
        <v>#N/A N/A</v>
        <stp/>
        <stp>BDH|8566093487469530277</stp>
        <tr r="AY16" s="1"/>
      </tp>
      <tp t="s">
        <v>#N/A N/A</v>
        <stp/>
        <stp>BDH|7426801820633832553</stp>
        <tr r="AN843" s="1"/>
      </tp>
      <tp t="s">
        <v>#N/A N/A</v>
        <stp/>
        <stp>BDH|6146836041136340793</stp>
        <tr r="BO502" s="1"/>
      </tp>
      <tp t="s">
        <v>#N/A N/A</v>
        <stp/>
        <stp>BDH|1048283995714548510</stp>
        <tr r="BN305" s="1"/>
      </tp>
      <tp t="s">
        <v>#N/A N/A</v>
        <stp/>
        <stp>BDH|6323919372903918007</stp>
        <tr r="AW411" s="1"/>
      </tp>
      <tp t="s">
        <v>#N/A N/A</v>
        <stp/>
        <stp>BDH|3479380555779540750</stp>
        <tr r="BH769" s="1"/>
      </tp>
      <tp t="s">
        <v>#N/A N/A</v>
        <stp/>
        <stp>BDH|4985661310978227045</stp>
        <tr r="BH669" s="1"/>
      </tp>
      <tp t="s">
        <v>#N/A N/A</v>
        <stp/>
        <stp>BDH|4924670541239565431</stp>
        <tr r="AY888" s="1"/>
      </tp>
      <tp t="s">
        <v>#N/A N/A</v>
        <stp/>
        <stp>BDH|2536393656789729642</stp>
        <tr r="AR695" s="1"/>
      </tp>
      <tp t="s">
        <v>#N/A N/A</v>
        <stp/>
        <stp>BDH|6023992202234550070</stp>
        <tr r="T258" s="1"/>
      </tp>
      <tp t="s">
        <v>#N/A N/A</v>
        <stp/>
        <stp>BDH|1720441500589952734</stp>
        <tr r="U550" s="1"/>
      </tp>
      <tp t="s">
        <v>#N/A N/A</v>
        <stp/>
        <stp>BDH|5279986792176171800</stp>
        <tr r="BM255" s="1"/>
      </tp>
      <tp t="s">
        <v>#N/A N/A</v>
        <stp/>
        <stp>BDH|2846855835637657575</stp>
        <tr r="BR408" s="1"/>
      </tp>
      <tp t="s">
        <v>#N/A N/A</v>
        <stp/>
        <stp>BDH|9530165754776727095</stp>
        <tr r="BO303" s="1"/>
      </tp>
      <tp t="s">
        <v>#N/A N/A</v>
        <stp/>
        <stp>BDH|5527084094113866487</stp>
        <tr r="AP848" s="1"/>
      </tp>
      <tp t="s">
        <v>#N/A N/A</v>
        <stp/>
        <stp>BDH|9058669148810619013</stp>
        <tr r="AP327" s="1"/>
      </tp>
      <tp t="s">
        <v>#N/A N/A</v>
        <stp/>
        <stp>BDH|6316540934752854925</stp>
        <tr r="AZ67" s="1"/>
      </tp>
      <tp t="s">
        <v>#N/A N/A</v>
        <stp/>
        <stp>BDH|4838095698921094700</stp>
        <tr r="AV119" s="1"/>
      </tp>
      <tp t="s">
        <v>#N/A N/A</v>
        <stp/>
        <stp>BDH|4478292269643817854</stp>
        <tr r="AV722" s="1"/>
      </tp>
      <tp t="s">
        <v>#N/A N/A</v>
        <stp/>
        <stp>BDH|6788460799539925989</stp>
        <tr r="AP156" s="1"/>
      </tp>
      <tp t="s">
        <v>#N/A N/A</v>
        <stp/>
        <stp>BDH|3172958358073023754</stp>
        <tr r="AF587" s="1"/>
      </tp>
      <tp t="s">
        <v>#N/A N/A</v>
        <stp/>
        <stp>BDH|6508739486905819718</stp>
        <tr r="BJ833" s="1"/>
      </tp>
      <tp t="s">
        <v>#N/A N/A</v>
        <stp/>
        <stp>BDH|3976728387755313260</stp>
        <tr r="AP868" s="1"/>
      </tp>
      <tp t="s">
        <v>#N/A N/A</v>
        <stp/>
        <stp>BDH|1433271083766899615</stp>
        <tr r="AG430" s="1"/>
        <tr r="BU430" s="1"/>
      </tp>
      <tp t="s">
        <v>#N/A N/A</v>
        <stp/>
        <stp>BDH|7996727699940999227</stp>
        <tr r="BM385" s="1"/>
      </tp>
      <tp t="s">
        <v>#N/A N/A</v>
        <stp/>
        <stp>BDH|6080332310217986838</stp>
        <tr r="X67" s="1"/>
      </tp>
      <tp t="s">
        <v>#N/A N/A</v>
        <stp/>
        <stp>BDH|1772566219098509649</stp>
        <tr r="AK722" s="1"/>
        <tr r="BY722" s="1"/>
      </tp>
      <tp t="s">
        <v>#N/A N/A</v>
        <stp/>
        <stp>BDH|3832012182366235609</stp>
        <tr r="U263" s="1"/>
      </tp>
      <tp t="s">
        <v>#N/A N/A</v>
        <stp/>
        <stp>BDH|5070211366919872360</stp>
        <tr r="AM285" s="1"/>
      </tp>
      <tp t="s">
        <v>#N/A N/A</v>
        <stp/>
        <stp>BDH|9863643423306687006</stp>
        <tr r="BJ268" s="1"/>
      </tp>
      <tp t="s">
        <v>#N/A N/A</v>
        <stp/>
        <stp>BDH|2026430536049886742</stp>
        <tr r="BI802" s="1"/>
      </tp>
      <tp t="s">
        <v>#N/A N/A</v>
        <stp/>
        <stp>BDH|4370787292806733773</stp>
        <tr r="AN104" s="1"/>
      </tp>
      <tp t="s">
        <v>#N/A N/A</v>
        <stp/>
        <stp>BDH|1118763572733583995</stp>
        <tr r="BR882" s="1"/>
      </tp>
      <tp t="s">
        <v>#N/A N/A</v>
        <stp/>
        <stp>BDH|6503960052823989218</stp>
        <tr r="AN945" s="1"/>
      </tp>
      <tp t="s">
        <v>#N/A N/A</v>
        <stp/>
        <stp>BDH|6957275280973498438</stp>
        <tr r="AK11" s="1"/>
        <tr r="BY11" s="1"/>
      </tp>
      <tp t="s">
        <v>#N/A N/A</v>
        <stp/>
        <stp>BDH|9905036342174341228</stp>
        <tr r="BP714" s="1"/>
      </tp>
      <tp t="s">
        <v>#N/A N/A</v>
        <stp/>
        <stp>BDH|2987478897923152717</stp>
        <tr r="AT705" s="1"/>
      </tp>
      <tp t="s">
        <v>#N/A N/A</v>
        <stp/>
        <stp>BDH|4483487184643733060</stp>
        <tr r="BO627" s="1"/>
      </tp>
      <tp t="s">
        <v>#N/A N/A</v>
        <stp/>
        <stp>BDH|8703535589858013646</stp>
        <tr r="T634" s="1"/>
      </tp>
      <tp t="s">
        <v>#N/A N/A</v>
        <stp/>
        <stp>BDH|5581886526746568275</stp>
        <tr r="AK661" s="1"/>
        <tr r="BY661" s="1"/>
      </tp>
      <tp t="s">
        <v>#N/A N/A</v>
        <stp/>
        <stp>BDH|5860923853833610166</stp>
        <tr r="AM54" s="1"/>
      </tp>
      <tp t="s">
        <v>#N/A N/A</v>
        <stp/>
        <stp>BDH|8668208632344931644</stp>
        <tr r="AJ594" s="1"/>
        <tr r="BX594" s="1"/>
      </tp>
      <tp t="s">
        <v>#N/A N/A</v>
        <stp/>
        <stp>BDH|8229738589205428957</stp>
        <tr r="AQ819" s="1"/>
      </tp>
      <tp t="s">
        <v>#N/A N/A</v>
        <stp/>
        <stp>BDH|8404676640203905239</stp>
        <tr r="BC346" s="1"/>
      </tp>
      <tp t="s">
        <v>#N/A N/A</v>
        <stp/>
        <stp>BDH|2983024322609860281</stp>
        <tr r="BG83" s="1"/>
      </tp>
      <tp t="s">
        <v>#N/A N/A</v>
        <stp/>
        <stp>BDH|8049356128985411707</stp>
        <tr r="BR729" s="1"/>
      </tp>
      <tp t="s">
        <v>#N/A N/A</v>
        <stp/>
        <stp>BDH|3891250360058624426</stp>
        <tr r="AE96" s="1"/>
      </tp>
      <tp t="s">
        <v>#N/A N/A</v>
        <stp/>
        <stp>BDH|4424138367928088096</stp>
        <tr r="V171" s="1"/>
      </tp>
      <tp t="s">
        <v>#N/A N/A</v>
        <stp/>
        <stp>BDH|4916302169339149389</stp>
        <tr r="BS20" s="1"/>
      </tp>
      <tp t="s">
        <v>#N/A N/A</v>
        <stp/>
        <stp>BDH|8010658912171613584</stp>
        <tr r="AH635" s="1"/>
        <tr r="BV635" s="1"/>
      </tp>
      <tp t="s">
        <v>#N/A N/A</v>
        <stp/>
        <stp>BDH|1745333112790885875</stp>
        <tr r="AC871" s="1"/>
      </tp>
      <tp t="s">
        <v>#N/A N/A</v>
        <stp/>
        <stp>BDH|8307343178895647202</stp>
        <tr r="AR473" s="1"/>
      </tp>
      <tp t="s">
        <v>#N/A N/A</v>
        <stp/>
        <stp>BDH|7829623371925579873</stp>
        <tr r="BG232" s="1"/>
      </tp>
      <tp t="s">
        <v>#N/A N/A</v>
        <stp/>
        <stp>BDH|4016101895551586691</stp>
        <tr r="AG189" s="1"/>
        <tr r="BU189" s="1"/>
      </tp>
      <tp t="s">
        <v>#N/A N/A</v>
        <stp/>
        <stp>BDH|1301616308318209419</stp>
        <tr r="U542" s="1"/>
      </tp>
      <tp t="s">
        <v>#N/A N/A</v>
        <stp/>
        <stp>BDH|3473996310135059549</stp>
        <tr r="AJ696" s="1"/>
        <tr r="BX696" s="1"/>
      </tp>
      <tp t="s">
        <v>#N/A N/A</v>
        <stp/>
        <stp>BDH|5899641414121648873</stp>
        <tr r="X289" s="1"/>
      </tp>
      <tp t="s">
        <v>#N/A N/A</v>
        <stp/>
        <stp>BDH|8706000661815943062</stp>
        <tr r="AT111" s="1"/>
      </tp>
      <tp t="s">
        <v>#N/A N/A</v>
        <stp/>
        <stp>BDH|1026239708608409063</stp>
        <tr r="BJ652" s="1"/>
      </tp>
      <tp t="s">
        <v>#N/A N/A</v>
        <stp/>
        <stp>BDH|9466739957032025293</stp>
        <tr r="BG729" s="1"/>
      </tp>
      <tp t="s">
        <v>#N/A N/A</v>
        <stp/>
        <stp>BDH|1492506639615282910</stp>
        <tr r="AX19" s="1"/>
      </tp>
      <tp t="s">
        <v>#N/A N/A</v>
        <stp/>
        <stp>BDH|7922433324743174910</stp>
        <tr r="BO197" s="1"/>
      </tp>
      <tp t="s">
        <v>#N/A N/A</v>
        <stp/>
        <stp>BDH|6749364428715473931</stp>
        <tr r="BG58" s="1"/>
      </tp>
      <tp t="s">
        <v>#N/A N/A</v>
        <stp/>
        <stp>BDH|5814035065699535150</stp>
        <tr r="Y755" s="1"/>
      </tp>
      <tp t="s">
        <v>#N/A N/A</v>
        <stp/>
        <stp>BDH|2777364555109828621</stp>
        <tr r="T327" s="1"/>
      </tp>
      <tp t="s">
        <v>#N/A N/A</v>
        <stp/>
        <stp>BDH|9505585634337076371</stp>
        <tr r="Y533" s="1"/>
      </tp>
      <tp t="s">
        <v>#N/A N/A</v>
        <stp/>
        <stp>BDH|3407755925325306896</stp>
        <tr r="BB494" s="1"/>
      </tp>
      <tp t="s">
        <v>#N/A N/A</v>
        <stp/>
        <stp>BDH|1617569100446887967</stp>
        <tr r="AF482" s="1"/>
      </tp>
      <tp t="s">
        <v>#N/A N/A</v>
        <stp/>
        <stp>BDH|9631459178509145848</stp>
        <tr r="AY421" s="1"/>
      </tp>
      <tp t="s">
        <v>#N/A N/A</v>
        <stp/>
        <stp>BDH|8962689214550984421</stp>
        <tr r="BC55" s="1"/>
      </tp>
      <tp t="s">
        <v>#N/A N/A</v>
        <stp/>
        <stp>BDH|7788850732413661489</stp>
        <tr r="AX396" s="1"/>
      </tp>
      <tp t="s">
        <v>#N/A N/A</v>
        <stp/>
        <stp>BDH|4776387687220718410</stp>
        <tr r="AY538" s="1"/>
      </tp>
      <tp t="s">
        <v>#N/A N/A</v>
        <stp/>
        <stp>BDH|5084096744608626258</stp>
        <tr r="AX648" s="1"/>
      </tp>
      <tp t="s">
        <v>#N/A N/A</v>
        <stp/>
        <stp>BDH|6010666836098657080</stp>
        <tr r="T713" s="1"/>
      </tp>
      <tp t="s">
        <v>#N/A N/A</v>
        <stp/>
        <stp>BDH|5341995861280490118</stp>
        <tr r="BL640" s="1"/>
      </tp>
      <tp t="s">
        <v>#N/A N/A</v>
        <stp/>
        <stp>BDH|4890949147257007550</stp>
        <tr r="BA446" s="1"/>
      </tp>
      <tp t="s">
        <v>#N/A N/A</v>
        <stp/>
        <stp>BDH|8900016029415989468</stp>
        <tr r="BM735" s="1"/>
      </tp>
      <tp t="s">
        <v>#N/A N/A</v>
        <stp/>
        <stp>BDH|9153484827232709676</stp>
        <tr r="BD249" s="1"/>
      </tp>
      <tp t="s">
        <v>#N/A N/A</v>
        <stp/>
        <stp>BDH|3923406127046995898</stp>
        <tr r="V162" s="1"/>
      </tp>
      <tp t="s">
        <v>#N/A N/A</v>
        <stp/>
        <stp>BDH|5451351189692114776</stp>
        <tr r="V519" s="1"/>
      </tp>
      <tp t="s">
        <v>#N/A N/A</v>
        <stp/>
        <stp>BDH|5507063996412952527</stp>
        <tr r="AD915" s="1"/>
      </tp>
      <tp t="s">
        <v>#N/A N/A</v>
        <stp/>
        <stp>BDH|3219332291287925577</stp>
        <tr r="AK544" s="1"/>
        <tr r="BY544" s="1"/>
      </tp>
      <tp t="s">
        <v>#N/A N/A</v>
        <stp/>
        <stp>BDH|2516430037666941867</stp>
        <tr r="AM314" s="1"/>
      </tp>
      <tp t="s">
        <v>#N/A N/A</v>
        <stp/>
        <stp>BDH|8962778556817228640</stp>
        <tr r="X286" s="1"/>
      </tp>
      <tp t="s">
        <v>#N/A N/A</v>
        <stp/>
        <stp>BDH|5128328454821105986</stp>
        <tr r="AX888" s="1"/>
      </tp>
      <tp t="s">
        <v>#N/A N/A</v>
        <stp/>
        <stp>BDH|2979980975622344592</stp>
        <tr r="AS846" s="1"/>
      </tp>
      <tp t="s">
        <v>#N/A N/A</v>
        <stp/>
        <stp>BDH|4993960970204348528</stp>
        <tr r="BJ828" s="1"/>
      </tp>
      <tp t="s">
        <v>#N/A N/A</v>
        <stp/>
        <stp>BDH|2801935302385385549</stp>
        <tr r="BB807" s="1"/>
      </tp>
      <tp t="s">
        <v>#N/A N/A</v>
        <stp/>
        <stp>BDH|8507622619347031304</stp>
        <tr r="BR61" s="1"/>
      </tp>
      <tp t="s">
        <v>#N/A N/A</v>
        <stp/>
        <stp>BDH|1531898331592209318</stp>
        <tr r="V939" s="1"/>
      </tp>
      <tp t="s">
        <v>#N/A N/A</v>
        <stp/>
        <stp>BDH|5840683593031915040</stp>
        <tr r="Y410" s="1"/>
      </tp>
      <tp t="s">
        <v>#N/A N/A</v>
        <stp/>
        <stp>BDH|5535445477919808409</stp>
        <tr r="AU263" s="1"/>
      </tp>
      <tp t="s">
        <v>#N/A N/A</v>
        <stp/>
        <stp>BDH|9424734172896986420</stp>
        <tr r="AJ750" s="1"/>
        <tr r="BX750" s="1"/>
      </tp>
      <tp t="s">
        <v>#N/A N/A</v>
        <stp/>
        <stp>BDH|4893200484401113435</stp>
        <tr r="AV450" s="1"/>
      </tp>
      <tp t="s">
        <v>#N/A N/A</v>
        <stp/>
        <stp>BDH|8060137371575980055</stp>
        <tr r="AA671" s="1"/>
      </tp>
      <tp t="s">
        <v>#N/A N/A</v>
        <stp/>
        <stp>BDH|4578347155540258989</stp>
        <tr r="BB466" s="1"/>
      </tp>
      <tp t="s">
        <v>#N/A N/A</v>
        <stp/>
        <stp>BDH|2672395532870426971</stp>
        <tr r="BD776" s="1"/>
      </tp>
      <tp t="s">
        <v>#N/A N/A</v>
        <stp/>
        <stp>BDH|5711370878273538939</stp>
        <tr r="AO388" s="1"/>
        <tr r="BZ388" s="1"/>
      </tp>
      <tp t="s">
        <v>#N/A N/A</v>
        <stp/>
        <stp>BDH|8132129648340206670</stp>
        <tr r="X906" s="1"/>
      </tp>
      <tp t="s">
        <v>#N/A N/A</v>
        <stp/>
        <stp>BDH|2617651107958954735</stp>
        <tr r="BG401" s="1"/>
      </tp>
      <tp t="s">
        <v>#N/A N/A</v>
        <stp/>
        <stp>BDH|2295798457478396315</stp>
        <tr r="BG79" s="1"/>
      </tp>
      <tp t="s">
        <v>#N/A N/A</v>
        <stp/>
        <stp>BDH|1525975102842721194</stp>
        <tr r="AU850" s="1"/>
      </tp>
      <tp t="s">
        <v>#N/A N/A</v>
        <stp/>
        <stp>BDH|8922604725417639048</stp>
        <tr r="BJ856" s="1"/>
      </tp>
      <tp t="s">
        <v>#N/A N/A</v>
        <stp/>
        <stp>BDH|7520769834619060193</stp>
        <tr r="BT252" s="1"/>
      </tp>
      <tp t="s">
        <v>#N/A N/A</v>
        <stp/>
        <stp>BDH|3813313783176407508</stp>
        <tr r="AT457" s="1"/>
      </tp>
      <tp t="s">
        <v>#N/A N/A</v>
        <stp/>
        <stp>BDH|5183518481343996061</stp>
        <tr r="BB904" s="1"/>
      </tp>
      <tp t="s">
        <v>#N/A N/A</v>
        <stp/>
        <stp>BDH|5931685359229296446</stp>
        <tr r="AR655" s="1"/>
      </tp>
      <tp t="s">
        <v>#N/A N/A</v>
        <stp/>
        <stp>BDH|6056997492608461519</stp>
        <tr r="BJ70" s="1"/>
      </tp>
      <tp t="s">
        <v>#N/A N/A</v>
        <stp/>
        <stp>BDH|7984369800847271835</stp>
        <tr r="AP929" s="1"/>
      </tp>
      <tp t="s">
        <v>#N/A N/A</v>
        <stp/>
        <stp>BDH|9561085266985122143</stp>
        <tr r="BP518" s="1"/>
      </tp>
      <tp t="s">
        <v>#N/A N/A</v>
        <stp/>
        <stp>BDH|7613868335132278594</stp>
        <tr r="BN904" s="1"/>
      </tp>
      <tp t="s">
        <v>#N/A N/A</v>
        <stp/>
        <stp>BDH|7205614589603501118</stp>
        <tr r="AI38" s="1"/>
        <tr r="BW38" s="1"/>
      </tp>
      <tp t="s">
        <v>#N/A N/A</v>
        <stp/>
        <stp>BDH|3245368028580763955</stp>
        <tr r="AV337" s="1"/>
      </tp>
      <tp t="s">
        <v>#N/A N/A</v>
        <stp/>
        <stp>BDH|6767345625774068888</stp>
        <tr r="AU740" s="1"/>
      </tp>
      <tp t="s">
        <v>#N/A N/A</v>
        <stp/>
        <stp>BDH|2489565638288232761</stp>
        <tr r="AH527" s="1"/>
        <tr r="BV527" s="1"/>
      </tp>
      <tp t="s">
        <v>#N/A N/A</v>
        <stp/>
        <stp>BDH|8761908105349471387</stp>
        <tr r="BJ396" s="1"/>
      </tp>
      <tp t="s">
        <v>#N/A N/A</v>
        <stp/>
        <stp>BDH|4106271642148892124</stp>
        <tr r="AW672" s="1"/>
      </tp>
      <tp t="s">
        <v>#N/A N/A</v>
        <stp/>
        <stp>BDH|9346317813613688390</stp>
        <tr r="BJ233" s="1"/>
      </tp>
      <tp t="s">
        <v>#N/A N/A</v>
        <stp/>
        <stp>BDH|1466993616375785723</stp>
        <tr r="BG730" s="1"/>
      </tp>
      <tp t="s">
        <v>#N/A N/A</v>
        <stp/>
        <stp>BDH|7279299272199661014</stp>
        <tr r="S805" s="1"/>
      </tp>
      <tp t="s">
        <v>#N/A N/A</v>
        <stp/>
        <stp>BDH|7468432314459845059</stp>
        <tr r="BS360" s="1"/>
      </tp>
      <tp t="s">
        <v>#N/A N/A</v>
        <stp/>
        <stp>BDH|3584493846490000843</stp>
        <tr r="Y339" s="1"/>
      </tp>
      <tp t="s">
        <v>#N/A N/A</v>
        <stp/>
        <stp>BDH|7282377801096904933</stp>
        <tr r="AY720" s="1"/>
      </tp>
      <tp t="s">
        <v>#N/A N/A</v>
        <stp/>
        <stp>BDH|2848308217232647976</stp>
        <tr r="BI304" s="1"/>
      </tp>
      <tp t="s">
        <v>#N/A N/A</v>
        <stp/>
        <stp>BDH|3071009479278537720</stp>
        <tr r="AA788" s="1"/>
      </tp>
      <tp t="s">
        <v>#N/A N/A</v>
        <stp/>
        <stp>BDH|3884394366374956905</stp>
        <tr r="AF391" s="1"/>
      </tp>
      <tp t="s">
        <v>#N/A N/A</v>
        <stp/>
        <stp>BDH|3615357200519984244</stp>
        <tr r="BF153" s="1"/>
      </tp>
      <tp t="s">
        <v>#N/A N/A</v>
        <stp/>
        <stp>BDH|6282227798893000568</stp>
        <tr r="AX413" s="1"/>
      </tp>
      <tp t="s">
        <v>#N/A N/A</v>
        <stp/>
        <stp>BDH|2542939939355459655</stp>
        <tr r="AL805" s="1"/>
      </tp>
      <tp t="s">
        <v>#N/A N/A</v>
        <stp/>
        <stp>BDH|5402384743721557848</stp>
        <tr r="AR832" s="1"/>
      </tp>
      <tp t="s">
        <v>#N/A N/A</v>
        <stp/>
        <stp>BDH|5315458451186148982</stp>
        <tr r="AP822" s="1"/>
      </tp>
      <tp t="s">
        <v>#N/A N/A</v>
        <stp/>
        <stp>BDH|2929681657898025287</stp>
        <tr r="BI708" s="1"/>
      </tp>
      <tp t="s">
        <v>#N/A N/A</v>
        <stp/>
        <stp>BDH|3719794995967235171</stp>
        <tr r="BY768" s="1"/>
        <tr r="AK768" s="1"/>
      </tp>
      <tp t="s">
        <v>#N/A N/A</v>
        <stp/>
        <stp>BDH|7075710905819303291</stp>
        <tr r="AS777" s="1"/>
      </tp>
      <tp t="s">
        <v>#N/A N/A</v>
        <stp/>
        <stp>BDH|2630321005868994272</stp>
        <tr r="BJ351" s="1"/>
      </tp>
      <tp t="s">
        <v>#N/A N/A</v>
        <stp/>
        <stp>BDH|1311200203181852974</stp>
        <tr r="BR838" s="1"/>
      </tp>
      <tp t="s">
        <v>#N/A N/A</v>
        <stp/>
        <stp>BDH|9343798330744783223</stp>
        <tr r="AB589" s="1"/>
      </tp>
      <tp t="s">
        <v>#N/A N/A</v>
        <stp/>
        <stp>BDH|1946871831785467444</stp>
        <tr r="AI346" s="1"/>
        <tr r="BW346" s="1"/>
      </tp>
      <tp t="s">
        <v>#N/A N/A</v>
        <stp/>
        <stp>BDH|3943011245885158938</stp>
        <tr r="BG522" s="1"/>
      </tp>
      <tp t="s">
        <v>#N/A N/A</v>
        <stp/>
        <stp>BDH|7030261702236216891</stp>
        <tr r="S522" s="1"/>
      </tp>
      <tp t="s">
        <v>#N/A N/A</v>
        <stp/>
        <stp>BDH|3808177399104802416</stp>
        <tr r="BT310" s="1"/>
      </tp>
      <tp t="s">
        <v>#N/A N/A</v>
        <stp/>
        <stp>BDH|7909408257955134802</stp>
        <tr r="BO146" s="1"/>
      </tp>
      <tp t="s">
        <v>#N/A N/A</v>
        <stp/>
        <stp>BDH|3471241330519967066</stp>
        <tr r="W488" s="1"/>
      </tp>
      <tp t="s">
        <v>#N/A N/A</v>
        <stp/>
        <stp>BDH|4684314689646392220</stp>
        <tr r="BA200" s="1"/>
      </tp>
      <tp t="s">
        <v>#N/A N/A</v>
        <stp/>
        <stp>BDH|5894943030123193721</stp>
        <tr r="BB417" s="1"/>
      </tp>
      <tp t="s">
        <v>#N/A N/A</v>
        <stp/>
        <stp>BDH|1333661538116771957</stp>
        <tr r="BD410" s="1"/>
      </tp>
      <tp t="s">
        <v>#N/A N/A</v>
        <stp/>
        <stp>BDH|6242917258552643321</stp>
        <tr r="BH941" s="1"/>
      </tp>
      <tp t="s">
        <v>#N/A N/A</v>
        <stp/>
        <stp>BDH|9685617311921853410</stp>
        <tr r="BH519" s="1"/>
      </tp>
      <tp t="s">
        <v>#N/A N/A</v>
        <stp/>
        <stp>BDH|5761219086955654190</stp>
        <tr r="AD293" s="1"/>
      </tp>
      <tp t="s">
        <v>#N/A N/A</v>
        <stp/>
        <stp>BDH|3782829907787802755</stp>
        <tr r="BM371" s="1"/>
      </tp>
      <tp t="s">
        <v>#N/A N/A</v>
        <stp/>
        <stp>BDH|1923103766908536558</stp>
        <tr r="BJ290" s="1"/>
      </tp>
      <tp t="s">
        <v>#N/A N/A</v>
        <stp/>
        <stp>BDH|2005385387382256020</stp>
        <tr r="BT329" s="1"/>
      </tp>
      <tp t="s">
        <v>#N/A N/A</v>
        <stp/>
        <stp>BDH|5123891216687530045</stp>
        <tr r="X662" s="1"/>
      </tp>
      <tp t="s">
        <v>#N/A N/A</v>
        <stp/>
        <stp>BDH|6238215486526229183</stp>
        <tr r="AR460" s="1"/>
      </tp>
      <tp t="s">
        <v>#N/A N/A</v>
        <stp/>
        <stp>BDH|8237910578164126952</stp>
        <tr r="AD126" s="1"/>
      </tp>
      <tp t="s">
        <v>#N/A N/A</v>
        <stp/>
        <stp>BDH|5969948751443216119</stp>
        <tr r="AO494" s="1"/>
        <tr r="BZ494" s="1"/>
      </tp>
      <tp t="s">
        <v>#N/A N/A</v>
        <stp/>
        <stp>BDH|7023776993746276496</stp>
        <tr r="BT277" s="1"/>
      </tp>
      <tp t="s">
        <v>#N/A N/A</v>
        <stp/>
        <stp>BDH|8172525745075199789</stp>
        <tr r="AV206" s="1"/>
      </tp>
      <tp t="s">
        <v>#N/A N/A</v>
        <stp/>
        <stp>BDH|4835004662158100143</stp>
        <tr r="S319" s="1"/>
      </tp>
      <tp t="s">
        <v>#N/A N/A</v>
        <stp/>
        <stp>BDH|5950671447254019862</stp>
        <tr r="AJ536" s="1"/>
        <tr r="BX536" s="1"/>
      </tp>
      <tp t="s">
        <v>#N/A N/A</v>
        <stp/>
        <stp>BDH|4299145505698494687</stp>
        <tr r="AI566" s="1"/>
        <tr r="BW566" s="1"/>
      </tp>
      <tp t="s">
        <v>#N/A N/A</v>
        <stp/>
        <stp>BDH|8868355627781497319</stp>
        <tr r="AP799" s="1"/>
      </tp>
      <tp t="s">
        <v>#N/A N/A</v>
        <stp/>
        <stp>BDH|9340529609877362047</stp>
        <tr r="BL918" s="1"/>
      </tp>
      <tp t="s">
        <v>#N/A N/A</v>
        <stp/>
        <stp>BDH|9116489980946044861</stp>
        <tr r="AX941" s="1"/>
      </tp>
      <tp t="s">
        <v>#N/A N/A</v>
        <stp/>
        <stp>BDH|2681665429904731910</stp>
        <tr r="AZ898" s="1"/>
      </tp>
      <tp t="s">
        <v>#N/A N/A</v>
        <stp/>
        <stp>BDH|3361711396550812634</stp>
        <tr r="AT672" s="1"/>
      </tp>
      <tp t="s">
        <v>#N/A N/A</v>
        <stp/>
        <stp>BDH|8944832246839310608</stp>
        <tr r="AV193" s="1"/>
      </tp>
      <tp t="s">
        <v>#N/A N/A</v>
        <stp/>
        <stp>BDH|6980292612677533988</stp>
        <tr r="Z193" s="1"/>
      </tp>
      <tp t="s">
        <v>#N/A N/A</v>
        <stp/>
        <stp>BDH|6025883460146668511</stp>
        <tr r="AP729" s="1"/>
      </tp>
      <tp t="s">
        <v>#N/A N/A</v>
        <stp/>
        <stp>BDH|6946176245281551912</stp>
        <tr r="BN312" s="1"/>
      </tp>
      <tp t="s">
        <v>#N/A N/A</v>
        <stp/>
        <stp>BDH|5450353782486510394</stp>
        <tr r="AB696" s="1"/>
      </tp>
      <tp t="s">
        <v>#N/A N/A</v>
        <stp/>
        <stp>BDH|6612097991324250037</stp>
        <tr r="AA760" s="1"/>
      </tp>
      <tp t="s">
        <v>#N/A N/A</v>
        <stp/>
        <stp>BDH|7223691646879658749</stp>
        <tr r="AY101" s="1"/>
      </tp>
      <tp t="s">
        <v>#N/A N/A</v>
        <stp/>
        <stp>BDH|7809560148674965907</stp>
        <tr r="AE337" s="1"/>
      </tp>
      <tp t="s">
        <v>#N/A N/A</v>
        <stp/>
        <stp>BDH|5323883365200055010</stp>
        <tr r="BN496" s="1"/>
      </tp>
      <tp t="s">
        <v>#N/A N/A</v>
        <stp/>
        <stp>BDH|4139854017176439083</stp>
        <tr r="S587" s="1"/>
      </tp>
      <tp t="s">
        <v>#N/A N/A</v>
        <stp/>
        <stp>BDH|9387622223811834757</stp>
        <tr r="AF243" s="1"/>
      </tp>
      <tp t="s">
        <v>#N/A N/A</v>
        <stp/>
        <stp>BDH|7334001572063944870</stp>
        <tr r="AJ490" s="1"/>
        <tr r="BX490" s="1"/>
      </tp>
      <tp t="s">
        <v>#N/A N/A</v>
        <stp/>
        <stp>BDH|9380272101457940733</stp>
        <tr r="BH292" s="1"/>
      </tp>
      <tp t="s">
        <v>#N/A N/A</v>
        <stp/>
        <stp>BDH|4319659364049578686</stp>
        <tr r="BS239" s="1"/>
      </tp>
      <tp t="s">
        <v>#N/A N/A</v>
        <stp/>
        <stp>BDH|6184633539139041147</stp>
        <tr r="BR502" s="1"/>
      </tp>
      <tp t="s">
        <v>#N/A N/A</v>
        <stp/>
        <stp>BDH|2845818962770117753</stp>
        <tr r="BF258" s="1"/>
      </tp>
      <tp t="s">
        <v>#N/A N/A</v>
        <stp/>
        <stp>BDH|4848078499032051490</stp>
        <tr r="AW211" s="1"/>
      </tp>
      <tp t="s">
        <v>#N/A N/A</v>
        <stp/>
        <stp>BDH|6752438720679918223</stp>
        <tr r="W224" s="1"/>
      </tp>
      <tp t="s">
        <v>#N/A N/A</v>
        <stp/>
        <stp>BDH|1350616591787496284</stp>
        <tr r="BP105" s="1"/>
      </tp>
      <tp t="s">
        <v>#N/A N/A</v>
        <stp/>
        <stp>BDH|9768584601320597741</stp>
        <tr r="AS681" s="1"/>
      </tp>
      <tp t="s">
        <v>#N/A N/A</v>
        <stp/>
        <stp>BDH|1326162531339325189</stp>
        <tr r="BO30" s="1"/>
      </tp>
      <tp t="s">
        <v>#N/A N/A</v>
        <stp/>
        <stp>BDH|5816188350239731380</stp>
        <tr r="U437" s="1"/>
      </tp>
      <tp t="s">
        <v>#N/A N/A</v>
        <stp/>
        <stp>BDH|3915776824348488514</stp>
        <tr r="AF714" s="1"/>
      </tp>
      <tp t="s">
        <v>#N/A N/A</v>
        <stp/>
        <stp>BDH|7440727483503965038</stp>
        <tr r="BQ455" s="1"/>
      </tp>
      <tp t="s">
        <v>#N/A N/A</v>
        <stp/>
        <stp>BDH|9289433937192876715</stp>
        <tr r="Z33" s="1"/>
      </tp>
      <tp t="s">
        <v>#N/A N/A</v>
        <stp/>
        <stp>BDH|3170909104490250187</stp>
        <tr r="AG672" s="1"/>
        <tr r="BU672" s="1"/>
      </tp>
      <tp t="s">
        <v>#N/A N/A</v>
        <stp/>
        <stp>BDH|5334253892943920623</stp>
        <tr r="BF496" s="1"/>
      </tp>
      <tp t="s">
        <v>#N/A N/A</v>
        <stp/>
        <stp>BDH|7690288207128284643</stp>
        <tr r="U692" s="1"/>
      </tp>
      <tp t="s">
        <v>#N/A N/A</v>
        <stp/>
        <stp>BDH|4974764509940102881</stp>
        <tr r="AE623" s="1"/>
      </tp>
      <tp t="s">
        <v>#N/A N/A</v>
        <stp/>
        <stp>BDH|6353639465314347990</stp>
        <tr r="AV534" s="1"/>
      </tp>
      <tp t="s">
        <v>#N/A N/A</v>
        <stp/>
        <stp>BDH|8999042044401078663</stp>
        <tr r="AY58" s="1"/>
      </tp>
      <tp t="s">
        <v>#N/A N/A</v>
        <stp/>
        <stp>BDH|1267382095948350833</stp>
        <tr r="AZ568" s="1"/>
      </tp>
      <tp t="s">
        <v>#N/A N/A</v>
        <stp/>
        <stp>BDH|3939027704840105817</stp>
        <tr r="BQ411" s="1"/>
      </tp>
      <tp t="s">
        <v>#N/A N/A</v>
        <stp/>
        <stp>BDH|2896363422010198828</stp>
        <tr r="BQ138" s="1"/>
      </tp>
      <tp t="s">
        <v>#N/A N/A</v>
        <stp/>
        <stp>BDH|4752471979829454523</stp>
        <tr r="AY823" s="1"/>
      </tp>
      <tp t="s">
        <v>#N/A N/A</v>
        <stp/>
        <stp>BDH|9659122329748093923</stp>
        <tr r="BT736" s="1"/>
      </tp>
      <tp t="s">
        <v>#N/A N/A</v>
        <stp/>
        <stp>BDH|9819451504650656609</stp>
        <tr r="AR215" s="1"/>
      </tp>
      <tp t="s">
        <v>#N/A N/A</v>
        <stp/>
        <stp>BDH|8625125861915361195</stp>
        <tr r="AN571" s="1"/>
      </tp>
      <tp t="s">
        <v>#N/A N/A</v>
        <stp/>
        <stp>BDH|7876881557028825908</stp>
        <tr r="AI655" s="1"/>
        <tr r="BW655" s="1"/>
      </tp>
      <tp t="s">
        <v>#N/A N/A</v>
        <stp/>
        <stp>BDH|9355896723001064969</stp>
        <tr r="BD714" s="1"/>
      </tp>
      <tp t="s">
        <v>#N/A N/A</v>
        <stp/>
        <stp>BDH|7218167184911647497</stp>
        <tr r="BP854" s="1"/>
      </tp>
      <tp t="s">
        <v>#N/A N/A</v>
        <stp/>
        <stp>BDH|8890998798615089663</stp>
        <tr r="AG208" s="1"/>
        <tr r="BU208" s="1"/>
      </tp>
      <tp t="s">
        <v>#N/A N/A</v>
        <stp/>
        <stp>BDH|7901613234131644859</stp>
        <tr r="AF622" s="1"/>
      </tp>
      <tp t="s">
        <v>#N/A N/A</v>
        <stp/>
        <stp>BDH|5807816393919767626</stp>
        <tr r="BH329" s="1"/>
      </tp>
      <tp t="s">
        <v>#N/A N/A</v>
        <stp/>
        <stp>BDH|3211279231769396089</stp>
        <tr r="AB647" s="1"/>
      </tp>
      <tp t="s">
        <v>#N/A N/A</v>
        <stp/>
        <stp>BDH|7563569694027804700</stp>
        <tr r="AI719" s="1"/>
        <tr r="BW719" s="1"/>
      </tp>
      <tp t="s">
        <v>#N/A N/A</v>
        <stp/>
        <stp>BDH|9439741325441881621</stp>
        <tr r="BH356" s="1"/>
      </tp>
      <tp t="s">
        <v>#N/A N/A</v>
        <stp/>
        <stp>BDH|4292919788876370871</stp>
        <tr r="BJ407" s="1"/>
      </tp>
      <tp t="s">
        <v>#N/A N/A</v>
        <stp/>
        <stp>BDH|5641887480727229938</stp>
        <tr r="Y891" s="1"/>
      </tp>
      <tp t="s">
        <v>#N/A N/A</v>
        <stp/>
        <stp>BDH|5738795632962253814</stp>
        <tr r="AT168" s="1"/>
      </tp>
      <tp t="s">
        <v>#N/A N/A</v>
        <stp/>
        <stp>BDH|6732824656210640090</stp>
        <tr r="BA370" s="1"/>
      </tp>
      <tp t="s">
        <v>#N/A N/A</v>
        <stp/>
        <stp>BDH|9167139218962546033</stp>
        <tr r="T842" s="1"/>
      </tp>
      <tp t="s">
        <v>#N/A N/A</v>
        <stp/>
        <stp>BDH|2161525124868991623</stp>
        <tr r="AN747" s="1"/>
      </tp>
      <tp t="s">
        <v>#N/A N/A</v>
        <stp/>
        <stp>BDH|2423017199734866485</stp>
        <tr r="AA487" s="1"/>
      </tp>
      <tp t="s">
        <v>#N/A N/A</v>
        <stp/>
        <stp>BDH|4873439087043075008</stp>
        <tr r="BT733" s="1"/>
      </tp>
      <tp t="s">
        <v>#N/A N/A</v>
        <stp/>
        <stp>BDH|7864457111440714974</stp>
        <tr r="BL177" s="1"/>
      </tp>
      <tp t="s">
        <v>#N/A N/A</v>
        <stp/>
        <stp>BDH|8974425113357245165</stp>
        <tr r="AY133" s="1"/>
      </tp>
      <tp t="s">
        <v>#N/A N/A</v>
        <stp/>
        <stp>BDH|9538761901012965774</stp>
        <tr r="Y281" s="1"/>
      </tp>
      <tp t="s">
        <v>#N/A N/A</v>
        <stp/>
        <stp>BDH|9905588162872856375</stp>
        <tr r="AF51" s="1"/>
      </tp>
      <tp t="s">
        <v>#N/A N/A</v>
        <stp/>
        <stp>BDH|5671326640341013883</stp>
        <tr r="AQ190" s="1"/>
      </tp>
      <tp t="s">
        <v>#N/A N/A</v>
        <stp/>
        <stp>BDH|1766293097440133142</stp>
        <tr r="AX832" s="1"/>
      </tp>
      <tp t="s">
        <v>#N/A N/A</v>
        <stp/>
        <stp>BDH|6864302067259760140</stp>
        <tr r="BL474" s="1"/>
      </tp>
      <tp t="s">
        <v>#N/A N/A</v>
        <stp/>
        <stp>BDH|8511605978363113106</stp>
        <tr r="AA804" s="1"/>
      </tp>
      <tp t="s">
        <v>#N/A N/A</v>
        <stp/>
        <stp>BDH|3220524650560555895</stp>
        <tr r="AX131" s="1"/>
      </tp>
      <tp t="s">
        <v>#N/A N/A</v>
        <stp/>
        <stp>BDH|6175362009577315912</stp>
        <tr r="BE166" s="1"/>
      </tp>
      <tp t="s">
        <v>#N/A N/A</v>
        <stp/>
        <stp>BDH|5688961911242818459</stp>
        <tr r="AF742" s="1"/>
      </tp>
      <tp t="s">
        <v>#N/A N/A</v>
        <stp/>
        <stp>BDH|2390948958143302603</stp>
        <tr r="V228" s="1"/>
      </tp>
      <tp t="s">
        <v>#N/A N/A</v>
        <stp/>
        <stp>BDH|7252949635521689792</stp>
        <tr r="AW282" s="1"/>
      </tp>
      <tp t="s">
        <v>#N/A N/A</v>
        <stp/>
        <stp>BDH|4509975990757844864</stp>
        <tr r="BM215" s="1"/>
      </tp>
      <tp t="s">
        <v>#N/A N/A</v>
        <stp/>
        <stp>BDH|5652887455124176766</stp>
        <tr r="U399" s="1"/>
      </tp>
      <tp t="s">
        <v>#N/A N/A</v>
        <stp/>
        <stp>BDH|1045945531531140182</stp>
        <tr r="BQ595" s="1"/>
      </tp>
      <tp t="s">
        <v>#N/A N/A</v>
        <stp/>
        <stp>BDH|4667541539160418935</stp>
        <tr r="AP641" s="1"/>
      </tp>
      <tp t="s">
        <v>#N/A N/A</v>
        <stp/>
        <stp>BDH|5088235086462190682</stp>
        <tr r="BC928" s="1"/>
      </tp>
      <tp t="s">
        <v>#N/A N/A</v>
        <stp/>
        <stp>BDH|5929602562766441831</stp>
        <tr r="BD844" s="1"/>
      </tp>
      <tp t="s">
        <v>#N/A N/A</v>
        <stp/>
        <stp>BDH|4733994775352045375</stp>
        <tr r="BB693" s="1"/>
      </tp>
      <tp t="s">
        <v>#N/A N/A</v>
        <stp/>
        <stp>BDH|9060437316257032095</stp>
        <tr r="T599" s="1"/>
      </tp>
      <tp t="s">
        <v>#N/A N/A</v>
        <stp/>
        <stp>BDH|8916432511500756606</stp>
        <tr r="AZ718" s="1"/>
      </tp>
      <tp t="s">
        <v>#N/A N/A</v>
        <stp/>
        <stp>BDH|3437172696482055295</stp>
        <tr r="AM172" s="1"/>
      </tp>
      <tp t="s">
        <v>#N/A N/A</v>
        <stp/>
        <stp>BDH|6798845798248722409</stp>
        <tr r="BP252" s="1"/>
      </tp>
      <tp t="s">
        <v>#N/A N/A</v>
        <stp/>
        <stp>BDH|9872077844373216557</stp>
        <tr r="AN862" s="1"/>
      </tp>
      <tp t="s">
        <v>#N/A N/A</v>
        <stp/>
        <stp>BDH|9553032595629732286</stp>
        <tr r="BJ690" s="1"/>
      </tp>
      <tp t="s">
        <v>#N/A N/A</v>
        <stp/>
        <stp>BDH|4806410415289936395</stp>
        <tr r="AA870" s="1"/>
      </tp>
      <tp t="s">
        <v>#N/A N/A</v>
        <stp/>
        <stp>BDH|7162137998413263747</stp>
        <tr r="X307" s="1"/>
      </tp>
      <tp t="s">
        <v>#N/A N/A</v>
        <stp/>
        <stp>BDH|3525588991690397432</stp>
        <tr r="AD387" s="1"/>
      </tp>
      <tp t="s">
        <v>#N/A N/A</v>
        <stp/>
        <stp>BDH|3251172953164310890</stp>
        <tr r="BB624" s="1"/>
      </tp>
      <tp t="s">
        <v>#N/A N/A</v>
        <stp/>
        <stp>BDH|4156195987626043035</stp>
        <tr r="AD637" s="1"/>
      </tp>
      <tp t="s">
        <v>#N/A N/A</v>
        <stp/>
        <stp>BDH|6792001081020398596</stp>
        <tr r="BF27" s="1"/>
      </tp>
      <tp t="s">
        <v>#N/A N/A</v>
        <stp/>
        <stp>BDH|7259680345677435977</stp>
        <tr r="BD111" s="1"/>
      </tp>
      <tp t="s">
        <v>#N/A N/A</v>
        <stp/>
        <stp>BDH|4123861189339114637</stp>
        <tr r="BG817" s="1"/>
      </tp>
      <tp t="s">
        <v>#N/A N/A</v>
        <stp/>
        <stp>BDH|2613524965799570383</stp>
        <tr r="BD328" s="1"/>
      </tp>
      <tp t="s">
        <v>#N/A N/A</v>
        <stp/>
        <stp>BDH|4809614865106222921</stp>
        <tr r="AV925" s="1"/>
      </tp>
      <tp t="s">
        <v>#N/A N/A</v>
        <stp/>
        <stp>BDH|2534157607290296899</stp>
        <tr r="BN403" s="1"/>
      </tp>
      <tp t="s">
        <v>#N/A N/A</v>
        <stp/>
        <stp>BDH|1068901351036546085</stp>
        <tr r="BI795" s="1"/>
      </tp>
      <tp t="s">
        <v>#N/A N/A</v>
        <stp/>
        <stp>BDH|1553449988510275678</stp>
        <tr r="BO849" s="1"/>
      </tp>
      <tp t="s">
        <v>#N/A N/A</v>
        <stp/>
        <stp>BDH|1284782034928709655</stp>
        <tr r="BO399" s="1"/>
      </tp>
      <tp t="s">
        <v>#N/A N/A</v>
        <stp/>
        <stp>BDH|8918957427371072974</stp>
        <tr r="BI929" s="1"/>
      </tp>
      <tp t="s">
        <v>#N/A N/A</v>
        <stp/>
        <stp>BDH|9298639786445950927</stp>
        <tr r="W807" s="1"/>
      </tp>
      <tp t="s">
        <v>#N/A N/A</v>
        <stp/>
        <stp>BDH|5762058188940287646</stp>
        <tr r="BM922" s="1"/>
      </tp>
      <tp t="s">
        <v>#N/A N/A</v>
        <stp/>
        <stp>BDH|8858344906281329158</stp>
        <tr r="AO285" s="1"/>
        <tr r="BZ285" s="1"/>
      </tp>
      <tp t="s">
        <v>#N/A N/A</v>
        <stp/>
        <stp>BDH|4267813938830420436</stp>
        <tr r="BK735" s="1"/>
      </tp>
      <tp t="s">
        <v>#N/A N/A</v>
        <stp/>
        <stp>BDH|7970809161780786238</stp>
        <tr r="BD303" s="1"/>
      </tp>
      <tp t="s">
        <v>#N/A N/A</v>
        <stp/>
        <stp>BDH|1192201785155959515</stp>
        <tr r="AH294" s="1"/>
        <tr r="BV294" s="1"/>
      </tp>
      <tp t="s">
        <v>#N/A N/A</v>
        <stp/>
        <stp>BDH|2182350260895813908</stp>
        <tr r="AL391" s="1"/>
      </tp>
      <tp t="s">
        <v>#N/A N/A</v>
        <stp/>
        <stp>BDH|1244246479137438879</stp>
        <tr r="BS600" s="1"/>
      </tp>
      <tp t="s">
        <v>#N/A N/A</v>
        <stp/>
        <stp>BDH|1946037987831169305</stp>
        <tr r="BD277" s="1"/>
      </tp>
      <tp t="s">
        <v>#N/A N/A</v>
        <stp/>
        <stp>BDH|1674777499152685621</stp>
        <tr r="BT485" s="1"/>
      </tp>
      <tp t="s">
        <v>#N/A N/A</v>
        <stp/>
        <stp>BDH|9932905406608497371</stp>
        <tr r="V205" s="1"/>
      </tp>
      <tp t="s">
        <v>#N/A N/A</v>
        <stp/>
        <stp>BDH|2556775810149686681</stp>
        <tr r="S43" s="1"/>
      </tp>
      <tp t="s">
        <v>#N/A N/A</v>
        <stp/>
        <stp>BDH|9968082519366187557</stp>
        <tr r="BJ914" s="1"/>
      </tp>
      <tp t="s">
        <v>#N/A N/A</v>
        <stp/>
        <stp>BDH|3052469868709705353</stp>
        <tr r="BJ198" s="1"/>
      </tp>
      <tp t="s">
        <v>#N/A N/A</v>
        <stp/>
        <stp>BDH|3499286685110447212</stp>
        <tr r="AS250" s="1"/>
      </tp>
      <tp t="s">
        <v>#N/A N/A</v>
        <stp/>
        <stp>BDH|2876126646198483440</stp>
        <tr r="BL637" s="1"/>
      </tp>
      <tp t="s">
        <v>#N/A N/A</v>
        <stp/>
        <stp>BDH|9965123649043886466</stp>
        <tr r="AH207" s="1"/>
        <tr r="BV207" s="1"/>
      </tp>
      <tp t="s">
        <v>#N/A N/A</v>
        <stp/>
        <stp>BDH|2868786600766983854</stp>
        <tr r="AM115" s="1"/>
      </tp>
      <tp t="s">
        <v>#N/A N/A</v>
        <stp/>
        <stp>BDH|2465506549989139100</stp>
        <tr r="BE157" s="1"/>
      </tp>
      <tp t="s">
        <v>#N/A N/A</v>
        <stp/>
        <stp>BDH|7985219651392306968</stp>
        <tr r="AH372" s="1"/>
        <tr r="BV372" s="1"/>
      </tp>
      <tp t="s">
        <v>#N/A N/A</v>
        <stp/>
        <stp>BDH|4840912673757757619</stp>
        <tr r="AV295" s="1"/>
      </tp>
      <tp t="s">
        <v>#N/A N/A</v>
        <stp/>
        <stp>BDH|2642309508983508979</stp>
        <tr r="BE6" s="1"/>
      </tp>
      <tp t="s">
        <v>#N/A N/A</v>
        <stp/>
        <stp>BDH|7821570196945473511</stp>
        <tr r="AP54" s="1"/>
      </tp>
      <tp t="s">
        <v>#N/A N/A</v>
        <stp/>
        <stp>BDH|9412099297863351858</stp>
        <tr r="AS528" s="1"/>
      </tp>
      <tp t="s">
        <v>#N/A N/A</v>
        <stp/>
        <stp>BDH|2656697566848762120</stp>
        <tr r="BC235" s="1"/>
      </tp>
      <tp t="s">
        <v>#N/A N/A</v>
        <stp/>
        <stp>BDH|5505829778629640857</stp>
        <tr r="AZ815" s="1"/>
      </tp>
      <tp t="s">
        <v>#N/A N/A</v>
        <stp/>
        <stp>BDH|4940170408857298989</stp>
        <tr r="AQ101" s="1"/>
      </tp>
      <tp t="s">
        <v>#N/A N/A</v>
        <stp/>
        <stp>BDH|4814465693967064514</stp>
        <tr r="BJ544" s="1"/>
      </tp>
      <tp t="s">
        <v>#N/A N/A</v>
        <stp/>
        <stp>BDH|9213777293865966937</stp>
        <tr r="BO244" s="1"/>
      </tp>
      <tp t="s">
        <v>#N/A N/A</v>
        <stp/>
        <stp>BDH|2292935929363666126</stp>
        <tr r="AC728" s="1"/>
      </tp>
      <tp t="s">
        <v>#N/A N/A</v>
        <stp/>
        <stp>BDH|7892735281515024665</stp>
        <tr r="AU246" s="1"/>
      </tp>
      <tp t="s">
        <v>#N/A N/A</v>
        <stp/>
        <stp>BDH|4732905109912082429</stp>
        <tr r="BF111" s="1"/>
      </tp>
      <tp t="s">
        <v>#N/A N/A</v>
        <stp/>
        <stp>BDH|3160072387886477695</stp>
        <tr r="BI436" s="1"/>
      </tp>
      <tp t="s">
        <v>#N/A N/A</v>
        <stp/>
        <stp>BDH|7815818827004366211</stp>
        <tr r="X610" s="1"/>
      </tp>
      <tp t="s">
        <v>#N/A N/A</v>
        <stp/>
        <stp>BDH|9389825036251227893</stp>
        <tr r="BS266" s="1"/>
      </tp>
      <tp t="s">
        <v>#N/A N/A</v>
        <stp/>
        <stp>BDH|9073199585149187206</stp>
        <tr r="AI426" s="1"/>
        <tr r="BW426" s="1"/>
      </tp>
      <tp t="s">
        <v>#N/A N/A</v>
        <stp/>
        <stp>BDH|8873366704924010478</stp>
        <tr r="AL193" s="1"/>
      </tp>
      <tp t="s">
        <v>#N/A N/A</v>
        <stp/>
        <stp>BDH|4131963039217667255</stp>
        <tr r="AF165" s="1"/>
      </tp>
      <tp t="s">
        <v>#N/A N/A</v>
        <stp/>
        <stp>BDH|9545681536054075363</stp>
        <tr r="AQ329" s="1"/>
      </tp>
      <tp t="s">
        <v>#N/A N/A</v>
        <stp/>
        <stp>BDH|9427105664166934344</stp>
        <tr r="AT308" s="1"/>
      </tp>
      <tp t="s">
        <v>#N/A N/A</v>
        <stp/>
        <stp>BDH|1249724454510170883</stp>
        <tr r="BS443" s="1"/>
      </tp>
      <tp t="s">
        <v>#N/A N/A</v>
        <stp/>
        <stp>BDH|1905868666187587310</stp>
        <tr r="AO821" s="1"/>
        <tr r="BZ821" s="1"/>
      </tp>
      <tp t="s">
        <v>#N/A N/A</v>
        <stp/>
        <stp>BDH|8554462327094166180</stp>
        <tr r="BF832" s="1"/>
      </tp>
      <tp t="s">
        <v>#N/A N/A</v>
        <stp/>
        <stp>BDH|6299411748775083866</stp>
        <tr r="BP666" s="1"/>
      </tp>
      <tp t="s">
        <v>#N/A N/A</v>
        <stp/>
        <stp>BDH|3865219207712692851</stp>
        <tr r="BH825" s="1"/>
      </tp>
      <tp t="s">
        <v>#N/A N/A</v>
        <stp/>
        <stp>BDH|9990758914584560002</stp>
        <tr r="AL31" s="1"/>
      </tp>
      <tp t="s">
        <v>#N/A N/A</v>
        <stp/>
        <stp>BDH|2646795783690245633</stp>
        <tr r="BL67" s="1"/>
      </tp>
      <tp t="s">
        <v>#N/A N/A</v>
        <stp/>
        <stp>BDH|9903065465272226656</stp>
        <tr r="BQ404" s="1"/>
      </tp>
      <tp t="s">
        <v>#N/A N/A</v>
        <stp/>
        <stp>BDH|5665483020039745142</stp>
        <tr r="AF81" s="1"/>
      </tp>
      <tp t="s">
        <v>#N/A N/A</v>
        <stp/>
        <stp>BDH|9024721146918187981</stp>
        <tr r="AY236" s="1"/>
      </tp>
      <tp t="s">
        <v>#N/A N/A</v>
        <stp/>
        <stp>BDH|9560094205242621020</stp>
        <tr r="Y495" s="1"/>
      </tp>
      <tp t="s">
        <v>#N/A N/A</v>
        <stp/>
        <stp>BDH|1337571979871819989</stp>
        <tr r="BQ401" s="1"/>
      </tp>
      <tp t="s">
        <v>#N/A N/A</v>
        <stp/>
        <stp>BDH|8628140022096513681</stp>
        <tr r="AN573" s="1"/>
      </tp>
      <tp t="s">
        <v>#N/A N/A</v>
        <stp/>
        <stp>BDH|4854613621598235372</stp>
        <tr r="AP734" s="1"/>
      </tp>
      <tp t="s">
        <v>#N/A N/A</v>
        <stp/>
        <stp>BDH|2517791767298203040</stp>
        <tr r="BK368" s="1"/>
      </tp>
      <tp t="s">
        <v>#N/A N/A</v>
        <stp/>
        <stp>BDH|7123857075696451584</stp>
        <tr r="AM368" s="1"/>
      </tp>
      <tp t="s">
        <v>#N/A N/A</v>
        <stp/>
        <stp>BDH|4044842026603941661</stp>
        <tr r="AP250" s="1"/>
      </tp>
      <tp t="s">
        <v>#N/A N/A</v>
        <stp/>
        <stp>BDH|8048138599082702909</stp>
        <tr r="Y809" s="1"/>
      </tp>
      <tp t="s">
        <v>#N/A N/A</v>
        <stp/>
        <stp>BDH|8240461189696540952</stp>
        <tr r="AV265" s="1"/>
      </tp>
      <tp t="s">
        <v>#N/A N/A</v>
        <stp/>
        <stp>BDH|5409992321460915582</stp>
        <tr r="U796" s="1"/>
      </tp>
      <tp t="s">
        <v>#N/A N/A</v>
        <stp/>
        <stp>BDH|2146876453387130397</stp>
        <tr r="BH759" s="1"/>
      </tp>
      <tp t="s">
        <v>#N/A N/A</v>
        <stp/>
        <stp>BDH|3709875111762568390</stp>
        <tr r="AU826" s="1"/>
      </tp>
      <tp t="s">
        <v>#N/A N/A</v>
        <stp/>
        <stp>BDH|2175117951784528991</stp>
        <tr r="BD756" s="1"/>
      </tp>
      <tp t="s">
        <v>#N/A N/A</v>
        <stp/>
        <stp>BDH|4212887868029655897</stp>
        <tr r="V132" s="1"/>
      </tp>
      <tp t="s">
        <v>#N/A N/A</v>
        <stp/>
        <stp>BDH|7874970927516361160</stp>
        <tr r="X756" s="1"/>
      </tp>
      <tp t="s">
        <v>#N/A N/A</v>
        <stp/>
        <stp>BDH|8978723366173153114</stp>
        <tr r="AG526" s="1"/>
        <tr r="BU526" s="1"/>
      </tp>
      <tp t="s">
        <v>#N/A N/A</v>
        <stp/>
        <stp>BDH|3371526742899847069</stp>
        <tr r="BM368" s="1"/>
      </tp>
      <tp t="s">
        <v>#N/A N/A</v>
        <stp/>
        <stp>BDH|8226524371161500090</stp>
        <tr r="AC200" s="1"/>
      </tp>
      <tp t="s">
        <v>#N/A N/A</v>
        <stp/>
        <stp>BDH|9432811664525405980</stp>
        <tr r="U273" s="1"/>
      </tp>
      <tp t="s">
        <v>#N/A N/A</v>
        <stp/>
        <stp>BDH|2427465931339770794</stp>
        <tr r="BM909" s="1"/>
      </tp>
      <tp t="s">
        <v>#N/A N/A</v>
        <stp/>
        <stp>BDH|2468843842597632294</stp>
        <tr r="BZ886" s="1"/>
        <tr r="AO886" s="1"/>
      </tp>
      <tp t="s">
        <v>#N/A N/A</v>
        <stp/>
        <stp>BDH|4731259490732787683</stp>
        <tr r="V277" s="1"/>
      </tp>
      <tp t="s">
        <v>#N/A N/A</v>
        <stp/>
        <stp>BDH|2023793296407654049</stp>
        <tr r="AF315" s="1"/>
      </tp>
      <tp t="s">
        <v>#N/A N/A</v>
        <stp/>
        <stp>BDH|2386654180133862432</stp>
        <tr r="BP485" s="1"/>
      </tp>
      <tp t="s">
        <v>#N/A N/A</v>
        <stp/>
        <stp>BDH|7413491935252788923</stp>
        <tr r="BF84" s="1"/>
      </tp>
      <tp t="s">
        <v>#N/A N/A</v>
        <stp/>
        <stp>BDH|3985842001559212937</stp>
        <tr r="BT31" s="1"/>
      </tp>
      <tp t="s">
        <v>#N/A N/A</v>
        <stp/>
        <stp>BDH|9410589083266349917</stp>
        <tr r="V212" s="1"/>
      </tp>
      <tp t="s">
        <v>#N/A N/A</v>
        <stp/>
        <stp>BDH|4053788309581441985</stp>
        <tr r="BD898" s="1"/>
      </tp>
      <tp t="s">
        <v>#N/A N/A</v>
        <stp/>
        <stp>BDH|3383793877879289123</stp>
        <tr r="AY87" s="1"/>
      </tp>
      <tp t="s">
        <v>#N/A N/A</v>
        <stp/>
        <stp>BDH|2217908589378643006</stp>
        <tr r="AC310" s="1"/>
      </tp>
      <tp t="s">
        <v>#N/A N/A</v>
        <stp/>
        <stp>BDH|5722932678555486555</stp>
        <tr r="AM639" s="1"/>
      </tp>
      <tp t="s">
        <v>#N/A N/A</v>
        <stp/>
        <stp>BDH|9181214734905181685</stp>
        <tr r="U375" s="1"/>
      </tp>
      <tp t="s">
        <v>#N/A N/A</v>
        <stp/>
        <stp>BDH|1366012655539212688</stp>
        <tr r="BB282" s="1"/>
      </tp>
      <tp t="s">
        <v>#N/A N/A</v>
        <stp/>
        <stp>BDH|5316269269283443956</stp>
        <tr r="AD108" s="1"/>
      </tp>
      <tp t="s">
        <v>#N/A N/A</v>
        <stp/>
        <stp>BDH|9110377799981150932</stp>
        <tr r="AS342" s="1"/>
      </tp>
      <tp t="s">
        <v>#N/A N/A</v>
        <stp/>
        <stp>BDH|2880574483707393329</stp>
        <tr r="AA497" s="1"/>
      </tp>
      <tp t="s">
        <v>#N/A N/A</v>
        <stp/>
        <stp>BDH|9077933626270941919</stp>
        <tr r="BA787" s="1"/>
      </tp>
      <tp t="s">
        <v>#N/A N/A</v>
        <stp/>
        <stp>BDH|4053195195110683772</stp>
        <tr r="AK75" s="1"/>
        <tr r="BY75" s="1"/>
      </tp>
      <tp t="s">
        <v>#N/A N/A</v>
        <stp/>
        <stp>BDH|9490282623721266301</stp>
        <tr r="AK753" s="1"/>
        <tr r="BY753" s="1"/>
      </tp>
      <tp t="s">
        <v>#N/A N/A</v>
        <stp/>
        <stp>BDH|6720355085844844221</stp>
        <tr r="BQ928" s="1"/>
      </tp>
      <tp t="s">
        <v>#N/A N/A</v>
        <stp/>
        <stp>BDH|1844606596931213410</stp>
        <tr r="AF173" s="1"/>
      </tp>
      <tp t="s">
        <v>#N/A N/A</v>
        <stp/>
        <stp>BDH|4947453151406018808</stp>
        <tr r="AY902" s="1"/>
      </tp>
      <tp t="s">
        <v>#N/A N/A</v>
        <stp/>
        <stp>BDH|9770618168030619254</stp>
        <tr r="AO876" s="1"/>
        <tr r="BZ876" s="1"/>
      </tp>
      <tp t="s">
        <v>#N/A N/A</v>
        <stp/>
        <stp>BDH|3175320614679840328</stp>
        <tr r="AE456" s="1"/>
      </tp>
      <tp t="s">
        <v>#N/A N/A</v>
        <stp/>
        <stp>BDH|3648401288245429178</stp>
        <tr r="AC682" s="1"/>
      </tp>
      <tp t="s">
        <v>#N/A N/A</v>
        <stp/>
        <stp>BDH|9367277624930412294</stp>
        <tr r="AZ355" s="1"/>
      </tp>
      <tp t="s">
        <v>#N/A N/A</v>
        <stp/>
        <stp>BDH|3514093676147577829</stp>
        <tr r="AD130" s="1"/>
      </tp>
      <tp t="s">
        <v>#N/A N/A</v>
        <stp/>
        <stp>BDH|9016663787119462588</stp>
        <tr r="V922" s="1"/>
      </tp>
      <tp t="s">
        <v>#N/A N/A</v>
        <stp/>
        <stp>BDH|4954935014875730246</stp>
        <tr r="BI771" s="1"/>
      </tp>
      <tp t="s">
        <v>#N/A N/A</v>
        <stp/>
        <stp>BDH|6380897744276373707</stp>
        <tr r="AM485" s="1"/>
      </tp>
      <tp t="s">
        <v>#N/A N/A</v>
        <stp/>
        <stp>BDH|9370000999988432330</stp>
        <tr r="AW558" s="1"/>
      </tp>
      <tp t="s">
        <v>#N/A N/A</v>
        <stp/>
        <stp>BDH|7285051079012358901</stp>
        <tr r="BA81" s="1"/>
      </tp>
      <tp t="s">
        <v>#N/A N/A</v>
        <stp/>
        <stp>BDH|9233088909043913177</stp>
        <tr r="U845" s="1"/>
      </tp>
      <tp t="s">
        <v>#N/A N/A</v>
        <stp/>
        <stp>BDH|3783243758067378851</stp>
        <tr r="BH21" s="1"/>
      </tp>
      <tp t="s">
        <v>#N/A N/A</v>
        <stp/>
        <stp>BDH|2043998204386602662</stp>
        <tr r="AZ750" s="1"/>
      </tp>
      <tp t="s">
        <v>#N/A N/A</v>
        <stp/>
        <stp>BDH|8916737275541374218</stp>
        <tr r="AR209" s="1"/>
      </tp>
      <tp t="s">
        <v>#N/A N/A</v>
        <stp/>
        <stp>BDH|1852648613528277500</stp>
        <tr r="Y309" s="1"/>
      </tp>
      <tp t="s">
        <v>#N/A N/A</v>
        <stp/>
        <stp>BDH|8785084153502437455</stp>
        <tr r="AM294" s="1"/>
      </tp>
      <tp t="s">
        <v>#N/A N/A</v>
        <stp/>
        <stp>BDH|1482169904319896234</stp>
        <tr r="X603" s="1"/>
      </tp>
      <tp t="s">
        <v>#N/A N/A</v>
        <stp/>
        <stp>BDH|7172300889766681137</stp>
        <tr r="AI835" s="1"/>
        <tr r="BW835" s="1"/>
      </tp>
      <tp t="s">
        <v>#N/A N/A</v>
        <stp/>
        <stp>BDH|4078668516409843150</stp>
        <tr r="T492" s="1"/>
      </tp>
      <tp t="s">
        <v>#N/A N/A</v>
        <stp/>
        <stp>BDH|4967848866601207047</stp>
        <tr r="U76" s="1"/>
      </tp>
      <tp t="s">
        <v>#N/A N/A</v>
        <stp/>
        <stp>BDH|6181437648248677514</stp>
        <tr r="AA143" s="1"/>
      </tp>
      <tp t="s">
        <v>#N/A N/A</v>
        <stp/>
        <stp>BDH|5413280348361142977</stp>
        <tr r="AE302" s="1"/>
      </tp>
      <tp t="s">
        <v>#N/A N/A</v>
        <stp/>
        <stp>BDH|8680783100761442589</stp>
        <tr r="Y836" s="1"/>
      </tp>
      <tp t="s">
        <v>#N/A N/A</v>
        <stp/>
        <stp>BDH|9826496864095002575</stp>
        <tr r="BG141" s="1"/>
      </tp>
      <tp t="s">
        <v>#N/A N/A</v>
        <stp/>
        <stp>BDH|6608337481197452122</stp>
        <tr r="BI113" s="1"/>
      </tp>
      <tp t="s">
        <v>#N/A N/A</v>
        <stp/>
        <stp>BDH|4285901567900623013</stp>
        <tr r="AE624" s="1"/>
      </tp>
      <tp t="s">
        <v>#N/A N/A</v>
        <stp/>
        <stp>BDH|8001231832760401277</stp>
        <tr r="BD273" s="1"/>
      </tp>
      <tp t="s">
        <v>#N/A N/A</v>
        <stp/>
        <stp>BDH|2928757292437906050</stp>
        <tr r="AU695" s="1"/>
      </tp>
      <tp t="s">
        <v>#N/A N/A</v>
        <stp/>
        <stp>BDH|4076110211777648845</stp>
        <tr r="AP429" s="1"/>
      </tp>
      <tp t="s">
        <v>#N/A N/A</v>
        <stp/>
        <stp>BDH|3819501192744169091</stp>
        <tr r="BA829" s="1"/>
      </tp>
      <tp t="s">
        <v>#N/A N/A</v>
        <stp/>
        <stp>BDH|1005830506104167667</stp>
        <tr r="BK528" s="1"/>
      </tp>
      <tp t="s">
        <v>#N/A N/A</v>
        <stp/>
        <stp>BDH|1023238928089130389</stp>
        <tr r="BB858" s="1"/>
      </tp>
      <tp t="s">
        <v>#N/A N/A</v>
        <stp/>
        <stp>BDH|9504087079484263145</stp>
        <tr r="AS809" s="1"/>
      </tp>
      <tp t="s">
        <v>#N/A N/A</v>
        <stp/>
        <stp>BDH|8346327601876213609</stp>
        <tr r="BJ640" s="1"/>
      </tp>
      <tp t="s">
        <v>#N/A N/A</v>
        <stp/>
        <stp>BDH|5424374250548942084</stp>
        <tr r="Y766" s="1"/>
      </tp>
      <tp t="s">
        <v>#N/A N/A</v>
        <stp/>
        <stp>BDH|9266172231748650805</stp>
        <tr r="BQ788" s="1"/>
      </tp>
      <tp t="s">
        <v>#N/A N/A</v>
        <stp/>
        <stp>BDH|9288572567499297824</stp>
        <tr r="AJ198" s="1"/>
        <tr r="BX198" s="1"/>
      </tp>
      <tp t="s">
        <v>#N/A N/A</v>
        <stp/>
        <stp>BDH|9545298519860175160</stp>
        <tr r="AN568" s="1"/>
      </tp>
      <tp t="s">
        <v>#N/A N/A</v>
        <stp/>
        <stp>BDH|8878733788444941887</stp>
        <tr r="AH394" s="1"/>
        <tr r="BV394" s="1"/>
      </tp>
      <tp t="s">
        <v>#N/A N/A</v>
        <stp/>
        <stp>BDH|7378892752824886526</stp>
        <tr r="AN277" s="1"/>
      </tp>
      <tp t="s">
        <v>#N/A N/A</v>
        <stp/>
        <stp>BDH|3833210774705600896</stp>
        <tr r="BN946" s="1"/>
      </tp>
      <tp t="s">
        <v>#N/A N/A</v>
        <stp/>
        <stp>BDH|6114711095345115660</stp>
        <tr r="BF695" s="1"/>
      </tp>
      <tp t="s">
        <v>#N/A N/A</v>
        <stp/>
        <stp>BDH|8718505437732099728</stp>
        <tr r="AY639" s="1"/>
      </tp>
      <tp t="s">
        <v>#N/A N/A</v>
        <stp/>
        <stp>BDH|4462100590070412725</stp>
        <tr r="AS56" s="1"/>
      </tp>
      <tp t="s">
        <v>#N/A N/A</v>
        <stp/>
        <stp>BDH|6185403422728871399</stp>
        <tr r="BI655" s="1"/>
      </tp>
      <tp t="s">
        <v>#N/A N/A</v>
        <stp/>
        <stp>BDH|8484751822053782563</stp>
        <tr r="AT193" s="1"/>
      </tp>
      <tp t="s">
        <v>#N/A N/A</v>
        <stp/>
        <stp>BDH|2676863356674016046</stp>
        <tr r="AO567" s="1"/>
        <tr r="BZ567" s="1"/>
      </tp>
      <tp t="s">
        <v>#N/A N/A</v>
        <stp/>
        <stp>BDH|4009996958605424677</stp>
        <tr r="AT310" s="1"/>
      </tp>
      <tp t="s">
        <v>#N/A N/A</v>
        <stp/>
        <stp>BDH|5176517752708044606</stp>
        <tr r="BO948" s="1"/>
      </tp>
      <tp t="s">
        <v>#N/A N/A</v>
        <stp/>
        <stp>BDH|4178459605408298316</stp>
        <tr r="U348" s="1"/>
      </tp>
      <tp t="s">
        <v>#N/A N/A</v>
        <stp/>
        <stp>BDH|2350874677555954384</stp>
        <tr r="AC504" s="1"/>
      </tp>
      <tp t="s">
        <v>#N/A N/A</v>
        <stp/>
        <stp>BDH|3280847733897613413</stp>
        <tr r="AP271" s="1"/>
      </tp>
      <tp t="s">
        <v>#N/A N/A</v>
        <stp/>
        <stp>BDH|5904883345372028067</stp>
        <tr r="AQ18" s="1"/>
      </tp>
      <tp t="s">
        <v>#N/A N/A</v>
        <stp/>
        <stp>BDH|6607897238251518701</stp>
        <tr r="BS426" s="1"/>
      </tp>
      <tp t="s">
        <v>#N/A N/A</v>
        <stp/>
        <stp>BDH|6674848714833049746</stp>
        <tr r="BF447" s="1"/>
      </tp>
      <tp t="s">
        <v>#N/A N/A</v>
        <stp/>
        <stp>BDH|8782966119213989831</stp>
        <tr r="BC519" s="1"/>
      </tp>
      <tp t="s">
        <v>#N/A N/A</v>
        <stp/>
        <stp>BDH|2631605387332565567</stp>
        <tr r="AW155" s="1"/>
      </tp>
      <tp t="s">
        <v>#N/A N/A</v>
        <stp/>
        <stp>BDH|8762798665944164685</stp>
        <tr r="U632" s="1"/>
      </tp>
      <tp t="s">
        <v>#N/A N/A</v>
        <stp/>
        <stp>BDH|5627317982585573023</stp>
        <tr r="Y193" s="1"/>
      </tp>
      <tp t="s">
        <v>#N/A N/A</v>
        <stp/>
        <stp>BDH|4529411229630958964</stp>
        <tr r="AN442" s="1"/>
      </tp>
      <tp t="s">
        <v>#N/A N/A</v>
        <stp/>
        <stp>BDH|8456472613511041722</stp>
        <tr r="AK493" s="1"/>
        <tr r="BY493" s="1"/>
      </tp>
      <tp t="s">
        <v>#N/A N/A</v>
        <stp/>
        <stp>BDH|3767010599268436993</stp>
        <tr r="BK910" s="1"/>
      </tp>
      <tp t="s">
        <v>#N/A N/A</v>
        <stp/>
        <stp>BDH|7592072248668195090</stp>
        <tr r="AF256" s="1"/>
      </tp>
      <tp t="s">
        <v>#N/A N/A</v>
        <stp/>
        <stp>BDH|9429777713541776553</stp>
        <tr r="BK232" s="1"/>
      </tp>
      <tp t="s">
        <v>#N/A N/A</v>
        <stp/>
        <stp>BDH|2144559021898090678</stp>
        <tr r="AJ38" s="1"/>
        <tr r="BX38" s="1"/>
      </tp>
      <tp t="s">
        <v>#N/A N/A</v>
        <stp/>
        <stp>BDH|5458228172918770317</stp>
        <tr r="AZ477" s="1"/>
      </tp>
      <tp t="s">
        <v>#N/A N/A</v>
        <stp/>
        <stp>BDH|5108557871298503421</stp>
        <tr r="AD783" s="1"/>
      </tp>
      <tp t="s">
        <v>#N/A N/A</v>
        <stp/>
        <stp>BDH|7045819346441299174</stp>
        <tr r="BQ471" s="1"/>
      </tp>
      <tp t="s">
        <v>#N/A N/A</v>
        <stp/>
        <stp>BDH|9104040467360704474</stp>
        <tr r="BD122" s="1"/>
      </tp>
      <tp t="s">
        <v>#N/A N/A</v>
        <stp/>
        <stp>BDH|4921099949263970829</stp>
        <tr r="AS506" s="1"/>
      </tp>
      <tp t="s">
        <v>#N/A N/A</v>
        <stp/>
        <stp>BDH|4284051816358286615</stp>
        <tr r="W424" s="1"/>
      </tp>
      <tp t="s">
        <v>#N/A N/A</v>
        <stp/>
        <stp>BDH|3980895805354695410</stp>
        <tr r="AH382" s="1"/>
        <tr r="BV382" s="1"/>
      </tp>
      <tp t="s">
        <v>#N/A N/A</v>
        <stp/>
        <stp>BDH|9369172015162616053</stp>
        <tr r="BP165" s="1"/>
      </tp>
      <tp t="s">
        <v>#N/A N/A</v>
        <stp/>
        <stp>BDH|7882593495803653300</stp>
        <tr r="AK66" s="1"/>
        <tr r="BY66" s="1"/>
      </tp>
      <tp t="s">
        <v>#N/A N/A</v>
        <stp/>
        <stp>BDH|9237055520165571506</stp>
        <tr r="AT148" s="1"/>
      </tp>
      <tp t="s">
        <v>#N/A N/A</v>
        <stp/>
        <stp>BDH|2302174292410650123</stp>
        <tr r="BL553" s="1"/>
      </tp>
      <tp t="s">
        <v>#N/A N/A</v>
        <stp/>
        <stp>BDH|9201617962734679651</stp>
        <tr r="AA928" s="1"/>
      </tp>
      <tp t="s">
        <v>#N/A N/A</v>
        <stp/>
        <stp>BDH|4312685567506808967</stp>
        <tr r="BJ838" s="1"/>
      </tp>
      <tp t="s">
        <v>#N/A N/A</v>
        <stp/>
        <stp>BDH|9415206085198315001</stp>
        <tr r="W503" s="1"/>
      </tp>
      <tp t="s">
        <v>#N/A N/A</v>
        <stp/>
        <stp>BDH|1296065860754691804</stp>
        <tr r="AD685" s="1"/>
      </tp>
      <tp t="s">
        <v>#N/A N/A</v>
        <stp/>
        <stp>BDH|8577222030055746728</stp>
        <tr r="AA567" s="1"/>
      </tp>
      <tp t="s">
        <v>#N/A N/A</v>
        <stp/>
        <stp>BDH|3490302066858589552</stp>
        <tr r="BA806" s="1"/>
      </tp>
      <tp t="s">
        <v>#N/A N/A</v>
        <stp/>
        <stp>BDH|1067995474863648796</stp>
        <tr r="AN326" s="1"/>
      </tp>
      <tp t="s">
        <v>#N/A N/A</v>
        <stp/>
        <stp>BDH|8952995398584857729</stp>
        <tr r="AV852" s="1"/>
      </tp>
      <tp t="s">
        <v>#N/A N/A</v>
        <stp/>
        <stp>BDH|8621414911517381172</stp>
        <tr r="AH47" s="1"/>
        <tr r="BV47" s="1"/>
      </tp>
      <tp t="s">
        <v>#N/A N/A</v>
        <stp/>
        <stp>BDH|7225601447116224858</stp>
        <tr r="BJ877" s="1"/>
      </tp>
      <tp t="s">
        <v>#N/A N/A</v>
        <stp/>
        <stp>BDH|6472906376832467147</stp>
        <tr r="BE775" s="1"/>
      </tp>
      <tp t="s">
        <v>#N/A N/A</v>
        <stp/>
        <stp>BDH|6846901344262775298</stp>
        <tr r="BQ393" s="1"/>
      </tp>
      <tp t="s">
        <v>#N/A N/A</v>
        <stp/>
        <stp>BDH|2367547367713182936</stp>
        <tr r="AM24" s="1"/>
      </tp>
      <tp t="s">
        <v>#N/A N/A</v>
        <stp/>
        <stp>BDH|6521165636839273650</stp>
        <tr r="BQ791" s="1"/>
      </tp>
      <tp t="s">
        <v>#N/A N/A</v>
        <stp/>
        <stp>BDH|9691029694839423261</stp>
        <tr r="AM73" s="1"/>
      </tp>
      <tp t="s">
        <v>#N/A N/A</v>
        <stp/>
        <stp>BDH|2023826240643295620</stp>
        <tr r="AD594" s="1"/>
      </tp>
      <tp t="s">
        <v>#N/A N/A</v>
        <stp/>
        <stp>BDH|7623982627755881234</stp>
        <tr r="AX538" s="1"/>
      </tp>
      <tp t="s">
        <v>#N/A N/A</v>
        <stp/>
        <stp>BDH|7730168583550672562</stp>
        <tr r="AV243" s="1"/>
      </tp>
      <tp t="s">
        <v>#N/A N/A</v>
        <stp/>
        <stp>BDH|8360478641781442236</stp>
        <tr r="T884" s="1"/>
      </tp>
      <tp t="s">
        <v>#N/A N/A</v>
        <stp/>
        <stp>BDH|5390652852214477925</stp>
        <tr r="AB899" s="1"/>
      </tp>
      <tp t="s">
        <v>#N/A N/A</v>
        <stp/>
        <stp>BDH|1374142955359457748</stp>
        <tr r="BR104" s="1"/>
      </tp>
      <tp t="s">
        <v>#N/A N/A</v>
        <stp/>
        <stp>BDH|7593046854941196864</stp>
        <tr r="AX107" s="1"/>
      </tp>
      <tp t="s">
        <v>#N/A N/A</v>
        <stp/>
        <stp>BDH|2277888198188705075</stp>
        <tr r="BB6" s="1"/>
      </tp>
      <tp t="s">
        <v>#N/A N/A</v>
        <stp/>
        <stp>BDH|3473843977785796220</stp>
        <tr r="AK274" s="1"/>
        <tr r="BY274" s="1"/>
      </tp>
      <tp t="s">
        <v>#N/A N/A</v>
        <stp/>
        <stp>BDH|8168442626626209338</stp>
        <tr r="AR772" s="1"/>
      </tp>
      <tp t="s">
        <v>#N/A N/A</v>
        <stp/>
        <stp>BDH|6667257094040282673</stp>
        <tr r="S36" s="1"/>
      </tp>
      <tp t="s">
        <v>#N/A N/A</v>
        <stp/>
        <stp>BDH|7278904901241184403</stp>
        <tr r="AM487" s="1"/>
      </tp>
      <tp t="s">
        <v>#N/A N/A</v>
        <stp/>
        <stp>BDH|2677645982491384614</stp>
        <tr r="AT78" s="1"/>
      </tp>
      <tp t="s">
        <v>#N/A N/A</v>
        <stp/>
        <stp>BDH|7087763985323006012</stp>
        <tr r="BS130" s="1"/>
      </tp>
      <tp t="s">
        <v>#N/A N/A</v>
        <stp/>
        <stp>BDH|2250410287831376457</stp>
        <tr r="BS404" s="1"/>
      </tp>
      <tp t="s">
        <v>#N/A N/A</v>
        <stp/>
        <stp>BDH|3775228681467455523</stp>
        <tr r="BJ475" s="1"/>
      </tp>
      <tp t="s">
        <v>#N/A N/A</v>
        <stp/>
        <stp>BDH|7026414643935413943</stp>
        <tr r="AW452" s="1"/>
      </tp>
      <tp t="s">
        <v>#N/A N/A</v>
        <stp/>
        <stp>BDH|7265658605309253325</stp>
        <tr r="X861" s="1"/>
      </tp>
      <tp t="s">
        <v>#N/A N/A</v>
        <stp/>
        <stp>BDH|3867889066027564114</stp>
        <tr r="BK670" s="1"/>
      </tp>
      <tp t="s">
        <v>#N/A N/A</v>
        <stp/>
        <stp>BDH|7875128641338912100</stp>
        <tr r="BE861" s="1"/>
      </tp>
      <tp t="s">
        <v>#N/A N/A</v>
        <stp/>
        <stp>BDH|8443283868895408222</stp>
        <tr r="BG643" s="1"/>
      </tp>
      <tp t="s">
        <v>#N/A N/A</v>
        <stp/>
        <stp>BDH|4505380206958046491</stp>
        <tr r="BI395" s="1"/>
      </tp>
      <tp t="s">
        <v>#N/A N/A</v>
        <stp/>
        <stp>BDH|3226936431435744758</stp>
        <tr r="AW681" s="1"/>
      </tp>
      <tp t="s">
        <v>#N/A N/A</v>
        <stp/>
        <stp>BDH|1758061822911836992</stp>
        <tr r="BS653" s="1"/>
      </tp>
      <tp t="s">
        <v>#N/A N/A</v>
        <stp/>
        <stp>BDH|5608093552073695896</stp>
        <tr r="BJ879" s="1"/>
      </tp>
      <tp t="s">
        <v>#N/A N/A</v>
        <stp/>
        <stp>BDH|6127283408227789847</stp>
        <tr r="AA857" s="1"/>
      </tp>
      <tp t="s">
        <v>#N/A N/A</v>
        <stp/>
        <stp>BDH|5418695380025913569</stp>
        <tr r="AX101" s="1"/>
      </tp>
      <tp t="s">
        <v>#N/A N/A</v>
        <stp/>
        <stp>BDH|6480473287208556933</stp>
        <tr r="BM57" s="1"/>
      </tp>
      <tp t="s">
        <v>#N/A N/A</v>
        <stp/>
        <stp>BDH|2490040982105709477</stp>
        <tr r="AV125" s="1"/>
      </tp>
      <tp t="s">
        <v>#N/A N/A</v>
        <stp/>
        <stp>BDH|3382693283396928025</stp>
        <tr r="S808" s="1"/>
      </tp>
      <tp t="s">
        <v>#N/A N/A</v>
        <stp/>
        <stp>BDH|7059210096881470615</stp>
        <tr r="AR674" s="1"/>
      </tp>
      <tp t="s">
        <v>#N/A N/A</v>
        <stp/>
        <stp>BDH|8091450351861375359</stp>
        <tr r="BR409" s="1"/>
      </tp>
      <tp t="s">
        <v>#N/A N/A</v>
        <stp/>
        <stp>BDH|4145134232979422464</stp>
        <tr r="AS77" s="1"/>
      </tp>
      <tp t="s">
        <v>#N/A N/A</v>
        <stp/>
        <stp>BDH|4525976954317083440</stp>
        <tr r="AT85" s="1"/>
      </tp>
      <tp t="s">
        <v>#N/A N/A</v>
        <stp/>
        <stp>BDH|6148129331417864880</stp>
        <tr r="AR118" s="1"/>
      </tp>
      <tp t="s">
        <v>#N/A N/A</v>
        <stp/>
        <stp>BDH|3899887306765175551</stp>
        <tr r="AT632" s="1"/>
      </tp>
      <tp t="s">
        <v>#N/A N/A</v>
        <stp/>
        <stp>BDH|3380877060454160273</stp>
        <tr r="BF884" s="1"/>
      </tp>
      <tp t="s">
        <v>#N/A N/A</v>
        <stp/>
        <stp>BDH|5064054894750389703</stp>
        <tr r="AM703" s="1"/>
      </tp>
      <tp t="s">
        <v>#N/A N/A</v>
        <stp/>
        <stp>BDH|6269907674895216666</stp>
        <tr r="U420" s="1"/>
      </tp>
      <tp t="s">
        <v>#N/A N/A</v>
        <stp/>
        <stp>BDH|2476168793111731043</stp>
        <tr r="AV725" s="1"/>
      </tp>
      <tp t="s">
        <v>#N/A N/A</v>
        <stp/>
        <stp>BDH|5380711122039296211</stp>
        <tr r="BQ369" s="1"/>
      </tp>
      <tp t="s">
        <v>#N/A N/A</v>
        <stp/>
        <stp>BDH|5613965355725656707</stp>
        <tr r="BS780" s="1"/>
      </tp>
      <tp t="s">
        <v>#N/A N/A</v>
        <stp/>
        <stp>BDH|1173667767833402979</stp>
        <tr r="AE209" s="1"/>
      </tp>
      <tp t="s">
        <v>#N/A N/A</v>
        <stp/>
        <stp>BDH|9495362843490094527</stp>
        <tr r="BS325" s="1"/>
      </tp>
      <tp t="s">
        <v>#N/A N/A</v>
        <stp/>
        <stp>BDH|4802726829018734274</stp>
        <tr r="AU907" s="1"/>
      </tp>
      <tp t="s">
        <v>#N/A N/A</v>
        <stp/>
        <stp>BDH|6295372986826447046</stp>
        <tr r="AY596" s="1"/>
      </tp>
      <tp t="s">
        <v>#N/A N/A</v>
        <stp/>
        <stp>BDH|5085652593398213979</stp>
        <tr r="Y124" s="1"/>
      </tp>
      <tp t="s">
        <v>#N/A N/A</v>
        <stp/>
        <stp>BDH|6616583515240873907</stp>
        <tr r="BJ54" s="1"/>
      </tp>
      <tp t="s">
        <v>#N/A N/A</v>
        <stp/>
        <stp>BDH|1547062396057524434</stp>
        <tr r="AH842" s="1"/>
        <tr r="BV842" s="1"/>
      </tp>
      <tp t="s">
        <v>#N/A N/A</v>
        <stp/>
        <stp>BDH|7029969724370997781</stp>
        <tr r="BQ720" s="1"/>
      </tp>
      <tp t="s">
        <v>#N/A N/A</v>
        <stp/>
        <stp>BDH|9712682775227888419</stp>
        <tr r="AN525" s="1"/>
      </tp>
      <tp t="s">
        <v>#N/A N/A</v>
        <stp/>
        <stp>BDH|3978059299834031565</stp>
        <tr r="BC385" s="1"/>
      </tp>
      <tp t="s">
        <v>#N/A N/A</v>
        <stp/>
        <stp>BDH|1478730693321258552</stp>
        <tr r="AC930" s="1"/>
      </tp>
      <tp t="s">
        <v>#N/A N/A</v>
        <stp/>
        <stp>BDH|4983442409932424932</stp>
        <tr r="BQ503" s="1"/>
      </tp>
      <tp t="s">
        <v>#N/A N/A</v>
        <stp/>
        <stp>BDH|3935982395168252056</stp>
        <tr r="AF854" s="1"/>
      </tp>
      <tp t="s">
        <v>#N/A N/A</v>
        <stp/>
        <stp>BDH|4050966473633045262</stp>
        <tr r="AE147" s="1"/>
      </tp>
      <tp t="s">
        <v>#N/A N/A</v>
        <stp/>
        <stp>BDH|2470413655028058032</stp>
        <tr r="BD208" s="1"/>
      </tp>
      <tp t="s">
        <v>#N/A N/A</v>
        <stp/>
        <stp>BDH|6964298381887043021</stp>
        <tr r="BD869" s="1"/>
      </tp>
      <tp t="s">
        <v>#N/A N/A</v>
        <stp/>
        <stp>BDH|2667668498296867039</stp>
        <tr r="V758" s="1"/>
      </tp>
      <tp t="s">
        <v>#N/A N/A</v>
        <stp/>
        <stp>BDH|1279952564567155216</stp>
        <tr r="W760" s="1"/>
      </tp>
      <tp t="s">
        <v>#N/A N/A</v>
        <stp/>
        <stp>BDH|4372258117529708559</stp>
        <tr r="AP312" s="1"/>
      </tp>
      <tp t="s">
        <v>#N/A N/A</v>
        <stp/>
        <stp>BDH|6719802505711247433</stp>
        <tr r="Z97" s="1"/>
      </tp>
      <tp t="s">
        <v>#N/A N/A</v>
        <stp/>
        <stp>BDH|7875289826778590403</stp>
        <tr r="AL76" s="1"/>
      </tp>
      <tp t="s">
        <v>#N/A N/A</v>
        <stp/>
        <stp>BDH|4717800406203744455</stp>
        <tr r="AU166" s="1"/>
      </tp>
      <tp t="s">
        <v>#N/A N/A</v>
        <stp/>
        <stp>BDH|9433614261092449031</stp>
        <tr r="BF764" s="1"/>
      </tp>
      <tp t="s">
        <v>#N/A N/A</v>
        <stp/>
        <stp>BDH|3244136965536052970</stp>
        <tr r="S336" s="1"/>
      </tp>
      <tp t="s">
        <v>#N/A N/A</v>
        <stp/>
        <stp>BDH|3724007700281637926</stp>
        <tr r="BZ919" s="1"/>
        <tr r="AO919" s="1"/>
      </tp>
      <tp t="s">
        <v>#N/A N/A</v>
        <stp/>
        <stp>BDH|6644683053726749896</stp>
        <tr r="AH590" s="1"/>
        <tr r="BV590" s="1"/>
      </tp>
      <tp t="s">
        <v>#N/A N/A</v>
        <stp/>
        <stp>BDH|7758953584724670934</stp>
        <tr r="BH96" s="1"/>
      </tp>
      <tp t="s">
        <v>#N/A N/A</v>
        <stp/>
        <stp>BDH|4907564147398807635</stp>
        <tr r="AQ314" s="1"/>
      </tp>
      <tp t="s">
        <v>#N/A N/A</v>
        <stp/>
        <stp>BDH|4863009890533991521</stp>
        <tr r="AM851" s="1"/>
      </tp>
      <tp t="s">
        <v>#N/A N/A</v>
        <stp/>
        <stp>BDH|5757430390282665113</stp>
        <tr r="AG383" s="1"/>
        <tr r="BU383" s="1"/>
      </tp>
      <tp t="s">
        <v>#N/A N/A</v>
        <stp/>
        <stp>BDH|4971134317097601881</stp>
        <tr r="BF719" s="1"/>
      </tp>
      <tp t="s">
        <v>#N/A N/A</v>
        <stp/>
        <stp>BDH|9179202922577373532</stp>
        <tr r="W467" s="1"/>
      </tp>
      <tp t="s">
        <v>#N/A N/A</v>
        <stp/>
        <stp>BDH|8417718652448693921</stp>
        <tr r="AS338" s="1"/>
      </tp>
      <tp t="s">
        <v>#N/A N/A</v>
        <stp/>
        <stp>BDH|5392804477533545229</stp>
        <tr r="AR703" s="1"/>
      </tp>
      <tp t="s">
        <v>#N/A N/A</v>
        <stp/>
        <stp>BDH|6081816347053286273</stp>
        <tr r="BK396" s="1"/>
      </tp>
      <tp t="s">
        <v>#N/A N/A</v>
        <stp/>
        <stp>BDH|9654012427565268511</stp>
        <tr r="BC403" s="1"/>
      </tp>
      <tp t="s">
        <v>#N/A N/A</v>
        <stp/>
        <stp>BDH|6963173789594109054</stp>
        <tr r="AT518" s="1"/>
      </tp>
      <tp t="s">
        <v>#N/A N/A</v>
        <stp/>
        <stp>BDH|8771860340156173935</stp>
        <tr r="W733" s="1"/>
      </tp>
      <tp t="s">
        <v>#N/A N/A</v>
        <stp/>
        <stp>BDH|8058341493068024142</stp>
        <tr r="AR280" s="1"/>
      </tp>
      <tp t="s">
        <v>#N/A N/A</v>
        <stp/>
        <stp>BDH|1305801831640146107</stp>
        <tr r="AS67" s="1"/>
      </tp>
      <tp t="s">
        <v>#N/A N/A</v>
        <stp/>
        <stp>BDH|4959381873508509345</stp>
        <tr r="Y699" s="1"/>
      </tp>
      <tp t="s">
        <v>#N/A N/A</v>
        <stp/>
        <stp>BDH|9276027223313510355</stp>
        <tr r="AV520" s="1"/>
      </tp>
      <tp t="s">
        <v>#N/A N/A</v>
        <stp/>
        <stp>BDH|2757600496224701250</stp>
        <tr r="AC59" s="1"/>
      </tp>
      <tp t="s">
        <v>#N/A N/A</v>
        <stp/>
        <stp>BDH|7231079672958202364</stp>
        <tr r="BV921" s="1"/>
        <tr r="AH921" s="1"/>
      </tp>
      <tp t="s">
        <v>#N/A N/A</v>
        <stp/>
        <stp>BDH|6334612280767172406</stp>
        <tr r="AG828" s="1"/>
        <tr r="BU828" s="1"/>
      </tp>
      <tp t="s">
        <v>#N/A N/A</v>
        <stp/>
        <stp>BDH|8652381154383117681</stp>
        <tr r="AX760" s="1"/>
      </tp>
      <tp t="s">
        <v>#N/A N/A</v>
        <stp/>
        <stp>BDH|1564845604510786218</stp>
        <tr r="AJ700" s="1"/>
        <tr r="BX700" s="1"/>
      </tp>
      <tp t="s">
        <v>#N/A N/A</v>
        <stp/>
        <stp>BDH|3276363637439406146</stp>
        <tr r="W91" s="1"/>
      </tp>
      <tp t="s">
        <v>#N/A N/A</v>
        <stp/>
        <stp>BDH|2821054058234643806</stp>
        <tr r="BN712" s="1"/>
      </tp>
      <tp t="s">
        <v>#N/A N/A</v>
        <stp/>
        <stp>BDH|5166299299874301111</stp>
        <tr r="AE226" s="1"/>
      </tp>
      <tp t="s">
        <v>#N/A N/A</v>
        <stp/>
        <stp>BDH|2620330356297659863</stp>
        <tr r="AJ632" s="1"/>
        <tr r="BX632" s="1"/>
      </tp>
      <tp t="s">
        <v>#N/A N/A</v>
        <stp/>
        <stp>BDH|1709126381502376142</stp>
        <tr r="BL718" s="1"/>
      </tp>
      <tp t="s">
        <v>#N/A N/A</v>
        <stp/>
        <stp>BDH|2025297259586400876</stp>
        <tr r="AL840" s="1"/>
      </tp>
      <tp t="s">
        <v>#N/A N/A</v>
        <stp/>
        <stp>BDH|2830379829959762123</stp>
        <tr r="BG356" s="1"/>
      </tp>
      <tp t="s">
        <v>#N/A N/A</v>
        <stp/>
        <stp>BDH|4159727121443156905</stp>
        <tr r="BA669" s="1"/>
      </tp>
      <tp t="s">
        <v>#N/A N/A</v>
        <stp/>
        <stp>BDH|4218684011359156195</stp>
        <tr r="AR126" s="1"/>
      </tp>
      <tp t="s">
        <v>#N/A N/A</v>
        <stp/>
        <stp>BDH|9197725649304027594</stp>
        <tr r="BB243" s="1"/>
      </tp>
      <tp t="s">
        <v>#N/A N/A</v>
        <stp/>
        <stp>BDH|2797819647114000128</stp>
        <tr r="BK596" s="1"/>
      </tp>
      <tp t="s">
        <v>#N/A N/A</v>
        <stp/>
        <stp>BDH|1135223986791378159</stp>
        <tr r="BS798" s="1"/>
      </tp>
      <tp t="s">
        <v>#N/A N/A</v>
        <stp/>
        <stp>BDH|6605240807647366859</stp>
        <tr r="Y426" s="1"/>
      </tp>
      <tp t="s">
        <v>#N/A N/A</v>
        <stp/>
        <stp>BDH|9992610814135791088</stp>
        <tr r="BN145" s="1"/>
      </tp>
      <tp t="s">
        <v>#N/A N/A</v>
        <stp/>
        <stp>BDH|7715506809639507088</stp>
        <tr r="AR16" s="1"/>
      </tp>
      <tp t="s">
        <v>#N/A N/A</v>
        <stp/>
        <stp>BDH|9540476111904907393</stp>
        <tr r="AY410" s="1"/>
      </tp>
      <tp t="s">
        <v>#N/A N/A</v>
        <stp/>
        <stp>BDH|6911743109008080272</stp>
        <tr r="AG616" s="1"/>
        <tr r="BU616" s="1"/>
      </tp>
      <tp t="s">
        <v>#N/A N/A</v>
        <stp/>
        <stp>BDH|8901720543473842338</stp>
        <tr r="AT611" s="1"/>
      </tp>
      <tp t="s">
        <v>#N/A N/A</v>
        <stp/>
        <stp>BDH|5332510822308403178</stp>
        <tr r="AS75" s="1"/>
      </tp>
      <tp t="s">
        <v>#N/A N/A</v>
        <stp/>
        <stp>BDH|1911682152808464146</stp>
        <tr r="AY391" s="1"/>
      </tp>
      <tp t="s">
        <v>#N/A N/A</v>
        <stp/>
        <stp>BDH|4096020800089915683</stp>
        <tr r="AY347" s="1"/>
      </tp>
      <tp t="s">
        <v>#N/A N/A</v>
        <stp/>
        <stp>BDH|5102993062143005299</stp>
        <tr r="AY360" s="1"/>
      </tp>
      <tp t="s">
        <v>#N/A N/A</v>
        <stp/>
        <stp>BDH|2318559481740706434</stp>
        <tr r="BL498" s="1"/>
      </tp>
      <tp t="s">
        <v>#N/A N/A</v>
        <stp/>
        <stp>BDH|1638914705694029718</stp>
        <tr r="AT782" s="1"/>
      </tp>
      <tp t="s">
        <v>#N/A N/A</v>
        <stp/>
        <stp>BDH|8249706641708890887</stp>
        <tr r="BM134" s="1"/>
      </tp>
      <tp t="s">
        <v>#N/A N/A</v>
        <stp/>
        <stp>BDH|8820490855853528122</stp>
        <tr r="BH889" s="1"/>
      </tp>
      <tp t="s">
        <v>#N/A N/A</v>
        <stp/>
        <stp>BDH|1883792567873407818</stp>
        <tr r="BS228" s="1"/>
      </tp>
      <tp t="s">
        <v>#N/A N/A</v>
        <stp/>
        <stp>BDH|7336522003421862899</stp>
        <tr r="W695" s="1"/>
      </tp>
      <tp t="s">
        <v>#N/A N/A</v>
        <stp/>
        <stp>BDH|3174626007017427939</stp>
        <tr r="Y62" s="1"/>
      </tp>
      <tp t="s">
        <v>#N/A N/A</v>
        <stp/>
        <stp>BDH|2168689605529690699</stp>
        <tr r="AL190" s="1"/>
      </tp>
      <tp t="s">
        <v>#N/A N/A</v>
        <stp/>
        <stp>BDH|1791247992294171536</stp>
        <tr r="Z291" s="1"/>
      </tp>
      <tp t="s">
        <v>#N/A N/A</v>
        <stp/>
        <stp>BDH|8945010545180798791</stp>
        <tr r="Y932" s="1"/>
      </tp>
      <tp t="s">
        <v>#N/A N/A</v>
        <stp/>
        <stp>BDH|7624307595261785772</stp>
        <tr r="AH725" s="1"/>
        <tr r="BV725" s="1"/>
      </tp>
      <tp t="s">
        <v>#N/A N/A</v>
        <stp/>
        <stp>BDH|3203039433368319326</stp>
        <tr r="AK400" s="1"/>
        <tr r="BY400" s="1"/>
      </tp>
      <tp t="s">
        <v>#N/A N/A</v>
        <stp/>
        <stp>BDH|3988057288082659217</stp>
        <tr r="BJ687" s="1"/>
      </tp>
      <tp t="s">
        <v>#N/A N/A</v>
        <stp/>
        <stp>BDH|4835801649371650248</stp>
        <tr r="AP402" s="1"/>
      </tp>
      <tp t="s">
        <v>#N/A N/A</v>
        <stp/>
        <stp>BDH|5247166920025268858</stp>
        <tr r="AB577" s="1"/>
      </tp>
      <tp t="s">
        <v>#N/A N/A</v>
        <stp/>
        <stp>BDH|8134279210639020952</stp>
        <tr r="BN430" s="1"/>
      </tp>
      <tp t="s">
        <v>#N/A N/A</v>
        <stp/>
        <stp>BDH|5876287428928376682</stp>
        <tr r="T581" s="1"/>
      </tp>
      <tp t="s">
        <v>#N/A N/A</v>
        <stp/>
        <stp>BDH|5482102877620770877</stp>
        <tr r="V562" s="1"/>
      </tp>
      <tp t="s">
        <v>#N/A N/A</v>
        <stp/>
        <stp>BDH|8530308347910195404</stp>
        <tr r="BA896" s="1"/>
      </tp>
      <tp t="s">
        <v>#N/A N/A</v>
        <stp/>
        <stp>BDH|1264071584950114230</stp>
        <tr r="BL704" s="1"/>
      </tp>
      <tp t="s">
        <v>#N/A N/A</v>
        <stp/>
        <stp>BDH|7267720332499491154</stp>
        <tr r="AM129" s="1"/>
      </tp>
      <tp t="s">
        <v>#N/A N/A</v>
        <stp/>
        <stp>BDH|4573855127803654621</stp>
        <tr r="AU96" s="1"/>
      </tp>
      <tp t="s">
        <v>#N/A N/A</v>
        <stp/>
        <stp>BDH|5723928059154800675</stp>
        <tr r="BN675" s="1"/>
      </tp>
      <tp t="s">
        <v>#N/A N/A</v>
        <stp/>
        <stp>BDH|5098621125469238361</stp>
        <tr r="BE389" s="1"/>
      </tp>
      <tp t="s">
        <v>#N/A N/A</v>
        <stp/>
        <stp>BDH|8946115640843333584</stp>
        <tr r="BK925" s="1"/>
      </tp>
      <tp t="s">
        <v>#N/A N/A</v>
        <stp/>
        <stp>BDH|1183327976137169976</stp>
        <tr r="AI562" s="1"/>
        <tr r="BW562" s="1"/>
      </tp>
      <tp t="s">
        <v>#N/A N/A</v>
        <stp/>
        <stp>BDH|1790324310340257845</stp>
        <tr r="AB929" s="1"/>
      </tp>
      <tp t="s">
        <v>#N/A N/A</v>
        <stp/>
        <stp>BDH|6262045502854172962</stp>
        <tr r="BP412" s="1"/>
      </tp>
      <tp t="s">
        <v>#N/A N/A</v>
        <stp/>
        <stp>BDH|8912199244626143064</stp>
        <tr r="AW328" s="1"/>
      </tp>
      <tp t="s">
        <v>#N/A N/A</v>
        <stp/>
        <stp>BDH|4773774003181848988</stp>
        <tr r="BT594" s="1"/>
      </tp>
      <tp t="s">
        <v>#N/A N/A</v>
        <stp/>
        <stp>BDH|8910288511139605956</stp>
        <tr r="AD785" s="1"/>
      </tp>
      <tp t="s">
        <v>#N/A N/A</v>
        <stp/>
        <stp>BDH|7633808846637015732</stp>
        <tr r="AQ473" s="1"/>
      </tp>
      <tp t="s">
        <v>#N/A N/A</v>
        <stp/>
        <stp>BDH|7568968721743355422</stp>
        <tr r="BO273" s="1"/>
      </tp>
      <tp t="s">
        <v>#N/A N/A</v>
        <stp/>
        <stp>BDH|7495366573818454053</stp>
        <tr r="AW31" s="1"/>
      </tp>
      <tp t="s">
        <v>#N/A N/A</v>
        <stp/>
        <stp>BDH|3889315386854909764</stp>
        <tr r="AH429" s="1"/>
        <tr r="BV429" s="1"/>
      </tp>
      <tp t="s">
        <v>#N/A N/A</v>
        <stp/>
        <stp>BDH|2184818516868500839</stp>
        <tr r="BJ887" s="1"/>
      </tp>
      <tp t="s">
        <v>#N/A N/A</v>
        <stp/>
        <stp>BDH|9981766211761784590</stp>
        <tr r="BL235" s="1"/>
      </tp>
      <tp t="s">
        <v>#N/A N/A</v>
        <stp/>
        <stp>BDH|9364568228175483096</stp>
        <tr r="BG731" s="1"/>
      </tp>
      <tp t="s">
        <v>#N/A N/A</v>
        <stp/>
        <stp>BDH|7401625255386318906</stp>
        <tr r="BD621" s="1"/>
      </tp>
      <tp t="s">
        <v>#N/A N/A</v>
        <stp/>
        <stp>BDH|7568319966529780053</stp>
        <tr r="V802" s="1"/>
      </tp>
      <tp t="s">
        <v>#N/A N/A</v>
        <stp/>
        <stp>BDH|7989958661167467496</stp>
        <tr r="AF462" s="1"/>
      </tp>
      <tp t="s">
        <v>#N/A N/A</v>
        <stp/>
        <stp>BDH|8686886947029085697</stp>
        <tr r="AW729" s="1"/>
      </tp>
      <tp t="s">
        <v>#N/A N/A</v>
        <stp/>
        <stp>BDH|5518138215269097733</stp>
        <tr r="AX911" s="1"/>
      </tp>
      <tp t="s">
        <v>#N/A N/A</v>
        <stp/>
        <stp>BDH|9108633847614457410</stp>
        <tr r="AY948" s="1"/>
      </tp>
      <tp t="s">
        <v>#N/A N/A</v>
        <stp/>
        <stp>BDH|9948285783819299100</stp>
        <tr r="X415" s="1"/>
      </tp>
      <tp t="s">
        <v>#N/A N/A</v>
        <stp/>
        <stp>BDH|8631668022430292706</stp>
        <tr r="AC562" s="1"/>
      </tp>
      <tp t="s">
        <v>#N/A N/A</v>
        <stp/>
        <stp>BDH|5607822266327346715</stp>
        <tr r="AX288" s="1"/>
      </tp>
      <tp t="s">
        <v>#N/A N/A</v>
        <stp/>
        <stp>BDH|9334210359774231197</stp>
        <tr r="AZ822" s="1"/>
      </tp>
      <tp t="s">
        <v>#N/A N/A</v>
        <stp/>
        <stp>BDH|8516561387028769636</stp>
        <tr r="U461" s="1"/>
      </tp>
      <tp t="s">
        <v>#N/A N/A</v>
        <stp/>
        <stp>BDH|9419463576263344274</stp>
        <tr r="AO456" s="1"/>
        <tr r="BZ456" s="1"/>
      </tp>
      <tp t="s">
        <v>#N/A N/A</v>
        <stp/>
        <stp>BDH|2526027972278517606</stp>
        <tr r="AW633" s="1"/>
      </tp>
      <tp t="s">
        <v>#N/A N/A</v>
        <stp/>
        <stp>BDH|3304144659775811961</stp>
        <tr r="BA553" s="1"/>
      </tp>
      <tp t="s">
        <v>#N/A N/A</v>
        <stp/>
        <stp>BDH|8450041370071500557</stp>
        <tr r="AF307" s="1"/>
      </tp>
      <tp t="s">
        <v>#N/A N/A</v>
        <stp/>
        <stp>BDH|1445137366278441556</stp>
        <tr r="AY92" s="1"/>
      </tp>
      <tp t="s">
        <v>#N/A N/A</v>
        <stp/>
        <stp>BDH|1039447574219331036</stp>
        <tr r="BG9" s="1"/>
      </tp>
      <tp t="s">
        <v>#N/A N/A</v>
        <stp/>
        <stp>BDH|8216525227384670013</stp>
        <tr r="AR375" s="1"/>
      </tp>
      <tp t="s">
        <v>#N/A N/A</v>
        <stp/>
        <stp>BDH|8738127066434437070</stp>
        <tr r="BA423" s="1"/>
      </tp>
      <tp t="s">
        <v>#N/A N/A</v>
        <stp/>
        <stp>BDH|4506955501315479352</stp>
        <tr r="AU909" s="1"/>
      </tp>
      <tp t="s">
        <v>#N/A N/A</v>
        <stp/>
        <stp>BDH|5423870957881106258</stp>
        <tr r="AF131" s="1"/>
      </tp>
      <tp t="s">
        <v>#N/A N/A</v>
        <stp/>
        <stp>BDH|5701213160602545833</stp>
        <tr r="BM287" s="1"/>
      </tp>
      <tp t="s">
        <v>#N/A N/A</v>
        <stp/>
        <stp>BDH|5987171096371116799</stp>
        <tr r="Y221" s="1"/>
      </tp>
      <tp t="s">
        <v>#N/A N/A</v>
        <stp/>
        <stp>BDH|6185928870355600651</stp>
        <tr r="BL491" s="1"/>
      </tp>
      <tp t="s">
        <v>#N/A N/A</v>
        <stp/>
        <stp>BDH|5900240877242887928</stp>
        <tr r="BI408" s="1"/>
      </tp>
      <tp t="s">
        <v>#N/A N/A</v>
        <stp/>
        <stp>BDH|3622363584162025147</stp>
        <tr r="BI448" s="1"/>
      </tp>
      <tp t="s">
        <v>#N/A N/A</v>
        <stp/>
        <stp>BDH|9688229909303455392</stp>
        <tr r="AM62" s="1"/>
      </tp>
      <tp t="s">
        <v>#N/A N/A</v>
        <stp/>
        <stp>BDH|8017553162208660813</stp>
        <tr r="Y160" s="1"/>
      </tp>
      <tp t="s">
        <v>#N/A N/A</v>
        <stp/>
        <stp>BDH|5571561074728020476</stp>
        <tr r="BO934" s="1"/>
      </tp>
      <tp t="s">
        <v>#N/A N/A</v>
        <stp/>
        <stp>BDH|6494471684702229358</stp>
        <tr r="BE513" s="1"/>
      </tp>
      <tp t="s">
        <v>#N/A N/A</v>
        <stp/>
        <stp>BDH|8687643103434420159</stp>
        <tr r="AT893" s="1"/>
      </tp>
      <tp t="s">
        <v>#N/A N/A</v>
        <stp/>
        <stp>BDH|2354165383482349254</stp>
        <tr r="AC235" s="1"/>
      </tp>
      <tp t="s">
        <v>#N/A N/A</v>
        <stp/>
        <stp>BDH|1436156450546967882</stp>
        <tr r="BL138" s="1"/>
      </tp>
      <tp t="s">
        <v>#N/A N/A</v>
        <stp/>
        <stp>BDH|8863691578003004193</stp>
        <tr r="AQ639" s="1"/>
      </tp>
      <tp t="s">
        <v>#N/A N/A</v>
        <stp/>
        <stp>BDH|9639894782206581489</stp>
        <tr r="S554" s="1"/>
      </tp>
      <tp t="s">
        <v>#N/A N/A</v>
        <stp/>
        <stp>BDH|1278836221201151112</stp>
        <tr r="BN261" s="1"/>
      </tp>
      <tp t="s">
        <v>#N/A N/A</v>
        <stp/>
        <stp>BDH|7666837233785488229</stp>
        <tr r="AP583" s="1"/>
      </tp>
      <tp t="s">
        <v>#N/A N/A</v>
        <stp/>
        <stp>BDH|1632916789268664386</stp>
        <tr r="AN13" s="1"/>
      </tp>
      <tp t="s">
        <v>#N/A N/A</v>
        <stp/>
        <stp>BDH|5414066787713575500</stp>
        <tr r="AP385" s="1"/>
      </tp>
      <tp t="s">
        <v>#N/A N/A</v>
        <stp/>
        <stp>BDH|6672816170347717504</stp>
        <tr r="BB224" s="1"/>
      </tp>
      <tp t="s">
        <v>#N/A N/A</v>
        <stp/>
        <stp>BDH|1296968653715502321</stp>
        <tr r="AV729" s="1"/>
      </tp>
      <tp t="s">
        <v>#N/A N/A</v>
        <stp/>
        <stp>BDH|4285367611994299978</stp>
        <tr r="AP902" s="1"/>
      </tp>
      <tp t="s">
        <v>#N/A N/A</v>
        <stp/>
        <stp>BDH|8030657435833724579</stp>
        <tr r="BO920" s="1"/>
      </tp>
      <tp t="s">
        <v>#N/A N/A</v>
        <stp/>
        <stp>BDH|8026277010515469531</stp>
        <tr r="AI470" s="1"/>
        <tr r="BW470" s="1"/>
      </tp>
      <tp t="s">
        <v>#N/A N/A</v>
        <stp/>
        <stp>BDH|3153152937218573265</stp>
        <tr r="BP18" s="1"/>
      </tp>
      <tp t="s">
        <v>#N/A N/A</v>
        <stp/>
        <stp>BDH|7703434121683723927</stp>
        <tr r="Q896" s="1"/>
      </tp>
      <tp t="s">
        <v>#N/A N/A</v>
        <stp/>
        <stp>BDH|2755908430184533728</stp>
        <tr r="BR115" s="1"/>
      </tp>
      <tp t="s">
        <v>#N/A N/A</v>
        <stp/>
        <stp>BDH|7416253497694101373</stp>
        <tr r="AL115" s="1"/>
      </tp>
      <tp t="s">
        <v>#N/A N/A</v>
        <stp/>
        <stp>BDH|7592943175710429208</stp>
        <tr r="X880" s="1"/>
      </tp>
      <tp t="s">
        <v>#N/A N/A</v>
        <stp/>
        <stp>BDH|8476981690510505395</stp>
        <tr r="AE635" s="1"/>
      </tp>
      <tp t="s">
        <v>#N/A N/A</v>
        <stp/>
        <stp>BDH|7619013776339408257</stp>
        <tr r="X189" s="1"/>
      </tp>
      <tp t="s">
        <v>#N/A N/A</v>
        <stp/>
        <stp>BDH|7770393795381969727</stp>
        <tr r="AQ364" s="1"/>
      </tp>
      <tp t="s">
        <v>#N/A N/A</v>
        <stp/>
        <stp>BDH|6636042694252172672</stp>
        <tr r="BB948" s="1"/>
      </tp>
      <tp t="s">
        <v>#N/A N/A</v>
        <stp/>
        <stp>BDH|5209991886099808657</stp>
        <tr r="BO150" s="1"/>
      </tp>
      <tp t="s">
        <v>#N/A N/A</v>
        <stp/>
        <stp>BDH|8092889271348074492</stp>
        <tr r="BI308" s="1"/>
      </tp>
      <tp t="s">
        <v>#N/A N/A</v>
        <stp/>
        <stp>BDH|7222288369901260913</stp>
        <tr r="Z37" s="1"/>
      </tp>
      <tp t="s">
        <v>#N/A N/A</v>
        <stp/>
        <stp>BDH|1073996002466937520</stp>
        <tr r="AZ735" s="1"/>
      </tp>
      <tp t="s">
        <v>#N/A N/A</v>
        <stp/>
        <stp>BDH|9242560231335081159</stp>
        <tr r="AH496" s="1"/>
        <tr r="BV496" s="1"/>
      </tp>
      <tp t="s">
        <v>#N/A N/A</v>
        <stp/>
        <stp>BDH|7774906086535219833</stp>
        <tr r="BJ483" s="1"/>
      </tp>
      <tp t="s">
        <v>#N/A N/A</v>
        <stp/>
        <stp>BDH|8345714650155618446</stp>
        <tr r="AM722" s="1"/>
      </tp>
      <tp t="s">
        <v>#N/A N/A</v>
        <stp/>
        <stp>BDH|2662906845403763744</stp>
        <tr r="V896" s="1"/>
      </tp>
      <tp t="s">
        <v>#N/A N/A</v>
        <stp/>
        <stp>BDH|1033068607698286233</stp>
        <tr r="Z779" s="1"/>
      </tp>
      <tp t="s">
        <v>#N/A N/A</v>
        <stp/>
        <stp>BDH|4528050576888410022</stp>
        <tr r="AY663" s="1"/>
      </tp>
      <tp t="s">
        <v>#N/A N/A</v>
        <stp/>
        <stp>BDH|7012700691571196304</stp>
        <tr r="BH913" s="1"/>
      </tp>
      <tp t="s">
        <v>#N/A N/A</v>
        <stp/>
        <stp>BDH|6893898780215292833</stp>
        <tr r="BN370" s="1"/>
      </tp>
      <tp t="s">
        <v>#N/A N/A</v>
        <stp/>
        <stp>BDH|4338885779045296506</stp>
        <tr r="BL139" s="1"/>
      </tp>
      <tp t="s">
        <v>#N/A N/A</v>
        <stp/>
        <stp>BDH|5682879373366628749</stp>
        <tr r="AE567" s="1"/>
      </tp>
      <tp t="s">
        <v>#N/A N/A</v>
        <stp/>
        <stp>BDH|6786078392081782551</stp>
        <tr r="AY722" s="1"/>
      </tp>
      <tp t="s">
        <v>#N/A N/A</v>
        <stp/>
        <stp>BDH|6889985351167748660</stp>
        <tr r="BT719" s="1"/>
      </tp>
      <tp t="s">
        <v>#N/A N/A</v>
        <stp/>
        <stp>BDH|3073139286977371668</stp>
        <tr r="AP161" s="1"/>
      </tp>
      <tp t="s">
        <v>#N/A N/A</v>
        <stp/>
        <stp>BDH|7489776530240222816</stp>
        <tr r="BE341" s="1"/>
      </tp>
      <tp t="s">
        <v>#N/A N/A</v>
        <stp/>
        <stp>BDH|8325652315900442476</stp>
        <tr r="BF249" s="1"/>
      </tp>
      <tp t="s">
        <v>#N/A N/A</v>
        <stp/>
        <stp>BDH|1007118763648311514</stp>
        <tr r="BB599" s="1"/>
      </tp>
      <tp t="s">
        <v>#N/A N/A</v>
        <stp/>
        <stp>BDH|4385196119436401971</stp>
        <tr r="AZ925" s="1"/>
      </tp>
      <tp t="s">
        <v>#N/A N/A</v>
        <stp/>
        <stp>BDH|7748902848229784887</stp>
        <tr r="BZ887" s="1"/>
        <tr r="AO887" s="1"/>
      </tp>
      <tp t="s">
        <v>#N/A N/A</v>
        <stp/>
        <stp>BDH|9268996767005439888</stp>
        <tr r="BI302" s="1"/>
      </tp>
      <tp t="s">
        <v>#N/A N/A</v>
        <stp/>
        <stp>BDH|7659143893550793461</stp>
        <tr r="AL514" s="1"/>
      </tp>
      <tp t="s">
        <v>#N/A N/A</v>
        <stp/>
        <stp>BDH|8452234560734699314</stp>
        <tr r="AG752" s="1"/>
        <tr r="BU752" s="1"/>
      </tp>
      <tp t="s">
        <v>#N/A N/A</v>
        <stp/>
        <stp>BDH|8269062577015185127</stp>
        <tr r="W332" s="1"/>
      </tp>
      <tp t="s">
        <v>#N/A N/A</v>
        <stp/>
        <stp>BDH|6324898547727558683</stp>
        <tr r="BG740" s="1"/>
      </tp>
      <tp t="s">
        <v>#N/A N/A</v>
        <stp/>
        <stp>BDH|3794121568076902942</stp>
        <tr r="AG920" s="1"/>
        <tr r="BU920" s="1"/>
      </tp>
      <tp t="s">
        <v>#N/A N/A</v>
        <stp/>
        <stp>BDH|3081743080456662123</stp>
        <tr r="AU617" s="1"/>
      </tp>
      <tp t="s">
        <v>#N/A N/A</v>
        <stp/>
        <stp>BDH|5783604591128102977</stp>
        <tr r="BF125" s="1"/>
      </tp>
      <tp t="s">
        <v>#N/A N/A</v>
        <stp/>
        <stp>BDH|6681824006575658046</stp>
        <tr r="AE803" s="1"/>
      </tp>
      <tp t="s">
        <v>#N/A N/A</v>
        <stp/>
        <stp>BDH|6786999120681780795</stp>
        <tr r="AY190" s="1"/>
      </tp>
      <tp t="s">
        <v>#N/A N/A</v>
        <stp/>
        <stp>BDH|5912088184303309560</stp>
        <tr r="AH220" s="1"/>
        <tr r="BV220" s="1"/>
      </tp>
      <tp t="s">
        <v>#N/A N/A</v>
        <stp/>
        <stp>BDH|5992992812093678546</stp>
        <tr r="BN263" s="1"/>
      </tp>
      <tp t="s">
        <v>#N/A N/A</v>
        <stp/>
        <stp>BDH|8656449438015858123</stp>
        <tr r="Z182" s="1"/>
      </tp>
      <tp t="s">
        <v>#N/A N/A</v>
        <stp/>
        <stp>BDH|4293001191032076432</stp>
        <tr r="BD633" s="1"/>
      </tp>
      <tp t="s">
        <v>#N/A N/A</v>
        <stp/>
        <stp>BDH|7206117833448688666</stp>
        <tr r="BD518" s="1"/>
      </tp>
      <tp t="s">
        <v>#N/A N/A</v>
        <stp/>
        <stp>BDH|6189841437736523071</stp>
        <tr r="BR454" s="1"/>
      </tp>
      <tp t="s">
        <v>#N/A N/A</v>
        <stp/>
        <stp>BDH|1171723781816589379</stp>
        <tr r="Y494" s="1"/>
      </tp>
      <tp t="s">
        <v>#N/A N/A</v>
        <stp/>
        <stp>BDH|9675211316842568345</stp>
        <tr r="AD941" s="1"/>
      </tp>
      <tp t="s">
        <v>#N/A N/A</v>
        <stp/>
        <stp>BDH|4709997652141934259</stp>
        <tr r="BD81" s="1"/>
      </tp>
      <tp t="s">
        <v>#N/A N/A</v>
        <stp/>
        <stp>BDH|4140862631612283647</stp>
        <tr r="AJ414" s="1"/>
        <tr r="BX414" s="1"/>
      </tp>
      <tp t="s">
        <v>#N/A N/A</v>
        <stp/>
        <stp>BDH|9973587242707518469</stp>
        <tr r="BF217" s="1"/>
      </tp>
      <tp t="s">
        <v>#N/A N/A</v>
        <stp/>
        <stp>BDH|3125672150879408227</stp>
        <tr r="AY280" s="1"/>
      </tp>
      <tp t="s">
        <v>#N/A N/A</v>
        <stp/>
        <stp>BDH|4612929700770267667</stp>
        <tr r="BH160" s="1"/>
      </tp>
      <tp t="s">
        <v>#N/A N/A</v>
        <stp/>
        <stp>BDH|2833458479499198358</stp>
        <tr r="V241" s="1"/>
      </tp>
      <tp t="s">
        <v>#N/A N/A</v>
        <stp/>
        <stp>BDH|7035078043960544818</stp>
        <tr r="BQ696" s="1"/>
      </tp>
      <tp t="s">
        <v>#N/A N/A</v>
        <stp/>
        <stp>BDH|8538462434341394545</stp>
        <tr r="AB669" s="1"/>
      </tp>
      <tp t="s">
        <v>#N/A N/A</v>
        <stp/>
        <stp>BDH|7517714310828138250</stp>
        <tr r="AW58" s="1"/>
      </tp>
      <tp t="s">
        <v>#N/A N/A</v>
        <stp/>
        <stp>BDH|7608673585030155258</stp>
        <tr r="S532" s="1"/>
      </tp>
      <tp t="s">
        <v>#N/A N/A</v>
        <stp/>
        <stp>BDH|1797980216775896706</stp>
        <tr r="W619" s="1"/>
      </tp>
      <tp t="s">
        <v>#N/A N/A</v>
        <stp/>
        <stp>BDH|2753366046426735815</stp>
        <tr r="W672" s="1"/>
      </tp>
      <tp t="s">
        <v>#N/A N/A</v>
        <stp/>
        <stp>BDH|7447974156204701433</stp>
        <tr r="AY703" s="1"/>
      </tp>
      <tp t="s">
        <v>#N/A N/A</v>
        <stp/>
        <stp>BDH|3406317780751185259</stp>
        <tr r="AS595" s="1"/>
      </tp>
      <tp t="s">
        <v>#N/A N/A</v>
        <stp/>
        <stp>BDH|8904524108934487264</stp>
        <tr r="AP104" s="1"/>
      </tp>
      <tp t="s">
        <v>#N/A N/A</v>
        <stp/>
        <stp>BDH|5018025586375139345</stp>
        <tr r="AF662" s="1"/>
      </tp>
      <tp t="s">
        <v>#N/A N/A</v>
        <stp/>
        <stp>BDH|6477253466178068162</stp>
        <tr r="BP557" s="1"/>
      </tp>
      <tp t="s">
        <v>#N/A N/A</v>
        <stp/>
        <stp>BDH|2946698833334372819</stp>
        <tr r="AR161" s="1"/>
      </tp>
      <tp t="s">
        <v>#N/A N/A</v>
        <stp/>
        <stp>BDH|5404172278491250982</stp>
        <tr r="BG840" s="1"/>
      </tp>
      <tp t="s">
        <v>#N/A N/A</v>
        <stp/>
        <stp>BDH|8531515696499746647</stp>
        <tr r="AY519" s="1"/>
      </tp>
      <tp t="s">
        <v>#N/A N/A</v>
        <stp/>
        <stp>BDH|3427462055528170172</stp>
        <tr r="AA527" s="1"/>
      </tp>
      <tp t="s">
        <v>#N/A N/A</v>
        <stp/>
        <stp>BDH|8312114774553447634</stp>
        <tr r="BM58" s="1"/>
      </tp>
      <tp t="s">
        <v>#N/A N/A</v>
        <stp/>
        <stp>BDH|6424388930275886850</stp>
        <tr r="BQ491" s="1"/>
      </tp>
      <tp t="s">
        <v>#N/A N/A</v>
        <stp/>
        <stp>BDH|1543837655650224704</stp>
        <tr r="AP710" s="1"/>
      </tp>
      <tp t="s">
        <v>#N/A N/A</v>
        <stp/>
        <stp>BDH|3632063592326331703</stp>
        <tr r="AO95" s="1"/>
        <tr r="BZ95" s="1"/>
      </tp>
      <tp t="s">
        <v>#N/A N/A</v>
        <stp/>
        <stp>BDH|6887970764113984132</stp>
        <tr r="AJ173" s="1"/>
        <tr r="BX173" s="1"/>
      </tp>
      <tp t="s">
        <v>#N/A N/A</v>
        <stp/>
        <stp>BDH|7099963682885372866</stp>
        <tr r="BF729" s="1"/>
      </tp>
      <tp t="s">
        <v>#N/A N/A</v>
        <stp/>
        <stp>BDH|3066895754723505697</stp>
        <tr r="AC804" s="1"/>
      </tp>
      <tp t="s">
        <v>#N/A N/A</v>
        <stp/>
        <stp>BDH|6468776786595331775</stp>
        <tr r="X155" s="1"/>
      </tp>
      <tp t="s">
        <v>#N/A N/A</v>
        <stp/>
        <stp>BDH|3556167994414663403</stp>
        <tr r="T813" s="1"/>
      </tp>
      <tp t="s">
        <v>#N/A N/A</v>
        <stp/>
        <stp>BDH|8135345444576938293</stp>
        <tr r="Y12" s="1"/>
      </tp>
      <tp t="s">
        <v>#N/A N/A</v>
        <stp/>
        <stp>BDH|1277265094732401357</stp>
        <tr r="AE912" s="1"/>
      </tp>
      <tp t="s">
        <v>#N/A N/A</v>
        <stp/>
        <stp>BDH|2503372076144750924</stp>
        <tr r="AH228" s="1"/>
        <tr r="BV228" s="1"/>
      </tp>
      <tp t="s">
        <v>#N/A N/A</v>
        <stp/>
        <stp>BDH|3649166361089983698</stp>
        <tr r="AU139" s="1"/>
      </tp>
      <tp t="s">
        <v>#N/A N/A</v>
        <stp/>
        <stp>BDH|2418123406288846096</stp>
        <tr r="Q931" s="1"/>
      </tp>
      <tp t="s">
        <v>#N/A N/A</v>
        <stp/>
        <stp>BDH|9313879481795653728</stp>
        <tr r="AC833" s="1"/>
      </tp>
      <tp t="s">
        <v>#N/A N/A</v>
        <stp/>
        <stp>BDH|1520952251194275224</stp>
        <tr r="AJ205" s="1"/>
        <tr r="BX205" s="1"/>
      </tp>
      <tp t="s">
        <v>#N/A N/A</v>
        <stp/>
        <stp>BDH|1066974302091787238</stp>
        <tr r="AK271" s="1"/>
        <tr r="BY271" s="1"/>
      </tp>
      <tp t="s">
        <v>#N/A N/A</v>
        <stp/>
        <stp>BDH|4358988339494529169</stp>
        <tr r="BB839" s="1"/>
      </tp>
      <tp t="s">
        <v>#N/A N/A</v>
        <stp/>
        <stp>BDH|6258600499431244387</stp>
        <tr r="W7" s="1"/>
      </tp>
      <tp t="s">
        <v>#N/A N/A</v>
        <stp/>
        <stp>BDH|3243545370273550923</stp>
        <tr r="AH739" s="1"/>
        <tr r="BV739" s="1"/>
      </tp>
      <tp t="s">
        <v>#N/A N/A</v>
        <stp/>
        <stp>BDH|2774848634140287243</stp>
        <tr r="AC756" s="1"/>
      </tp>
      <tp t="s">
        <v>#N/A N/A</v>
        <stp/>
        <stp>BDH|5180998949355711677</stp>
        <tr r="BD802" s="1"/>
      </tp>
      <tp t="s">
        <v>#N/A N/A</v>
        <stp/>
        <stp>BDH|7355177965502162914</stp>
        <tr r="X600" s="1"/>
      </tp>
      <tp t="s">
        <v>#N/A N/A</v>
        <stp/>
        <stp>BDH|6205545153538563512</stp>
        <tr r="S538" s="1"/>
      </tp>
      <tp t="s">
        <v>#N/A N/A</v>
        <stp/>
        <stp>BDH|2299492651239949129</stp>
        <tr r="BA824" s="1"/>
      </tp>
      <tp t="s">
        <v>#N/A N/A</v>
        <stp/>
        <stp>BDH|7485133536678982691</stp>
        <tr r="T303" s="1"/>
      </tp>
      <tp t="s">
        <v>#N/A N/A</v>
        <stp/>
        <stp>BDH|5944094691543011400</stp>
        <tr r="BS779" s="1"/>
      </tp>
      <tp t="s">
        <v>#N/A N/A</v>
        <stp/>
        <stp>BDH|7154905128760142797</stp>
        <tr r="AP321" s="1"/>
      </tp>
      <tp t="s">
        <v>#N/A N/A</v>
        <stp/>
        <stp>BDH|8298446977940714073</stp>
        <tr r="BC101" s="1"/>
      </tp>
      <tp t="s">
        <v>#N/A N/A</v>
        <stp/>
        <stp>BDH|5616170214608267665</stp>
        <tr r="BD258" s="1"/>
      </tp>
      <tp t="s">
        <v>#N/A N/A</v>
        <stp/>
        <stp>BDH|2441390460529949551</stp>
        <tr r="Z184" s="1"/>
      </tp>
      <tp t="s">
        <v>#N/A N/A</v>
        <stp/>
        <stp>BDH|2049091596844987471</stp>
        <tr r="BE87" s="1"/>
      </tp>
      <tp t="s">
        <v>#N/A N/A</v>
        <stp/>
        <stp>BDH|8573835739120719896</stp>
        <tr r="AP752" s="1"/>
      </tp>
      <tp t="s">
        <v>#N/A N/A</v>
        <stp/>
        <stp>BDH|8139408945100468318</stp>
        <tr r="V408" s="1"/>
      </tp>
      <tp t="s">
        <v>#N/A N/A</v>
        <stp/>
        <stp>BDH|8158007272365436166</stp>
        <tr r="AG330" s="1"/>
        <tr r="BU330" s="1"/>
      </tp>
      <tp t="s">
        <v>#N/A N/A</v>
        <stp/>
        <stp>BDH|8286289274863859578</stp>
        <tr r="AP865" s="1"/>
      </tp>
      <tp t="s">
        <v>#N/A N/A</v>
        <stp/>
        <stp>BDH|8882154004917028583</stp>
        <tr r="AD352" s="1"/>
      </tp>
      <tp t="s">
        <v>#N/A N/A</v>
        <stp/>
        <stp>BDH|9566971263164267927</stp>
        <tr r="W425" s="1"/>
      </tp>
      <tp t="s">
        <v>#N/A N/A</v>
        <stp/>
        <stp>BDH|3263773780862234569</stp>
        <tr r="BM577" s="1"/>
      </tp>
      <tp t="s">
        <v>#N/A N/A</v>
        <stp/>
        <stp>BDH|9169620844715061560</stp>
        <tr r="AE152" s="1"/>
      </tp>
      <tp t="s">
        <v>#N/A N/A</v>
        <stp/>
        <stp>BDH|2262365190705321661</stp>
        <tr r="BK175" s="1"/>
      </tp>
      <tp t="s">
        <v>#N/A N/A</v>
        <stp/>
        <stp>BDH|4649548594133380042</stp>
        <tr r="BQ650" s="1"/>
      </tp>
      <tp t="s">
        <v>#N/A N/A</v>
        <stp/>
        <stp>BDH|4098660850315659918</stp>
        <tr r="T71" s="1"/>
      </tp>
      <tp t="s">
        <v>#N/A N/A</v>
        <stp/>
        <stp>BDH|4521616959069827541</stp>
        <tr r="S642" s="1"/>
      </tp>
      <tp t="s">
        <v>#N/A N/A</v>
        <stp/>
        <stp>BDH|5885605886639757989</stp>
        <tr r="BT839" s="1"/>
      </tp>
      <tp t="s">
        <v>#N/A N/A</v>
        <stp/>
        <stp>BDH|4661730393944402539</stp>
        <tr r="AS898" s="1"/>
      </tp>
      <tp t="s">
        <v>#N/A N/A</v>
        <stp/>
        <stp>BDH|1452338981764292555</stp>
        <tr r="AM173" s="1"/>
      </tp>
      <tp t="s">
        <v>#N/A N/A</v>
        <stp/>
        <stp>BDH|8082617217984337043</stp>
        <tr r="AS426" s="1"/>
      </tp>
      <tp t="s">
        <v>#N/A N/A</v>
        <stp/>
        <stp>BDH|3939844034316841506</stp>
        <tr r="AU404" s="1"/>
      </tp>
      <tp t="s">
        <v>#N/A N/A</v>
        <stp/>
        <stp>BDH|1969367964029948633</stp>
        <tr r="AH647" s="1"/>
        <tr r="BV647" s="1"/>
      </tp>
      <tp t="s">
        <v>#N/A N/A</v>
        <stp/>
        <stp>BDH|2736908651994142160</stp>
        <tr r="BD467" s="1"/>
      </tp>
      <tp t="s">
        <v>#N/A N/A</v>
        <stp/>
        <stp>BDH|9205805663934434846</stp>
        <tr r="BL329" s="1"/>
      </tp>
      <tp t="s">
        <v>#N/A N/A</v>
        <stp/>
        <stp>BDH|2696777155788538303</stp>
        <tr r="X527" s="1"/>
      </tp>
      <tp t="s">
        <v>#N/A N/A</v>
        <stp/>
        <stp>BDH|6185303273059665054</stp>
        <tr r="AQ366" s="1"/>
      </tp>
      <tp t="s">
        <v>#N/A N/A</v>
        <stp/>
        <stp>BDH|6681129066898164226</stp>
        <tr r="BQ445" s="1"/>
      </tp>
      <tp t="s">
        <v>#N/A N/A</v>
        <stp/>
        <stp>BDH|5013025090406384100</stp>
        <tr r="AD939" s="1"/>
      </tp>
      <tp t="s">
        <v>#N/A N/A</v>
        <stp/>
        <stp>BDH|7037984395805569991</stp>
        <tr r="AU60" s="1"/>
      </tp>
      <tp t="s">
        <v>#N/A N/A</v>
        <stp/>
        <stp>BDH|8896135553590904701</stp>
        <tr r="AY521" s="1"/>
      </tp>
      <tp t="s">
        <v>#N/A N/A</v>
        <stp/>
        <stp>BDH|3988239285157780590</stp>
        <tr r="BE90" s="1"/>
      </tp>
      <tp t="s">
        <v>#N/A N/A</v>
        <stp/>
        <stp>BDH|5584520010238508232</stp>
        <tr r="AG596" s="1"/>
        <tr r="BU596" s="1"/>
      </tp>
      <tp t="s">
        <v>#N/A N/A</v>
        <stp/>
        <stp>BDH|7768990193009481586</stp>
        <tr r="BR860" s="1"/>
      </tp>
      <tp t="s">
        <v>#N/A N/A</v>
        <stp/>
        <stp>BDH|4142928066721049147</stp>
        <tr r="BN448" s="1"/>
      </tp>
      <tp t="s">
        <v>#N/A N/A</v>
        <stp/>
        <stp>BDH|3511906637656036439</stp>
        <tr r="AQ135" s="1"/>
      </tp>
      <tp t="s">
        <v>#N/A N/A</v>
        <stp/>
        <stp>BDH|8399808946907336870</stp>
        <tr r="AE618" s="1"/>
      </tp>
      <tp t="s">
        <v>#N/A N/A</v>
        <stp/>
        <stp>BDH|9676758635153352540</stp>
        <tr r="AY346" s="1"/>
      </tp>
      <tp t="s">
        <v>#N/A N/A</v>
        <stp/>
        <stp>BDH|9629768635580506614</stp>
        <tr r="AK419" s="1"/>
        <tr r="BY419" s="1"/>
      </tp>
      <tp t="s">
        <v>#N/A N/A</v>
        <stp/>
        <stp>BDH|4113887361989174883</stp>
        <tr r="W839" s="1"/>
      </tp>
      <tp t="s">
        <v>#N/A N/A</v>
        <stp/>
        <stp>BDH|7809914228172862588</stp>
        <tr r="BG810" s="1"/>
      </tp>
      <tp t="s">
        <v>#N/A N/A</v>
        <stp/>
        <stp>BDH|7799679268779859518</stp>
        <tr r="U419" s="1"/>
      </tp>
      <tp t="s">
        <v>#N/A N/A</v>
        <stp/>
        <stp>BDH|3105563031987666916</stp>
        <tr r="BJ771" s="1"/>
      </tp>
      <tp t="s">
        <v>#N/A N/A</v>
        <stp/>
        <stp>BDH|1730813106131047318</stp>
        <tr r="AI706" s="1"/>
        <tr r="BW706" s="1"/>
      </tp>
      <tp t="s">
        <v>#N/A N/A</v>
        <stp/>
        <stp>BDH|3672938015062541246</stp>
        <tr r="AY18" s="1"/>
      </tp>
      <tp t="s">
        <v>#N/A N/A</v>
        <stp/>
        <stp>BDH|4203619330479441364</stp>
        <tr r="BL264" s="1"/>
      </tp>
      <tp t="s">
        <v>#N/A N/A</v>
        <stp/>
        <stp>BDH|6180514270147080818</stp>
        <tr r="U92" s="1"/>
      </tp>
      <tp t="s">
        <v>#N/A N/A</v>
        <stp/>
        <stp>BDH|5126366933997196949</stp>
        <tr r="BS204" s="1"/>
      </tp>
      <tp t="s">
        <v>#N/A N/A</v>
        <stp/>
        <stp>BDH|5204574001448240379</stp>
        <tr r="AL797" s="1"/>
      </tp>
      <tp t="s">
        <v>#N/A N/A</v>
        <stp/>
        <stp>BDH|6990658499901724337</stp>
        <tr r="BQ865" s="1"/>
      </tp>
      <tp t="s">
        <v>#N/A N/A</v>
        <stp/>
        <stp>BDH|5596957737085064165</stp>
        <tr r="V444" s="1"/>
      </tp>
      <tp t="s">
        <v>#N/A N/A</v>
        <stp/>
        <stp>BDH|4004458551277138944</stp>
        <tr r="BV924" s="1"/>
        <tr r="AH924" s="1"/>
      </tp>
      <tp t="s">
        <v>#N/A N/A</v>
        <stp/>
        <stp>BDH|8995724790689235485</stp>
        <tr r="BS35" s="1"/>
      </tp>
      <tp t="s">
        <v>#N/A N/A</v>
        <stp/>
        <stp>BDH|3537969912834667469</stp>
        <tr r="BS452" s="1"/>
      </tp>
      <tp t="s">
        <v>#N/A N/A</v>
        <stp/>
        <stp>BDH|3598349227098258158</stp>
        <tr r="AF87" s="1"/>
      </tp>
      <tp t="s">
        <v>#N/A N/A</v>
        <stp/>
        <stp>BDH|2255532893476169329</stp>
        <tr r="Y197" s="1"/>
      </tp>
      <tp t="s">
        <v>#N/A N/A</v>
        <stp/>
        <stp>BDH|3864193159875938902</stp>
        <tr r="AF878" s="1"/>
      </tp>
      <tp t="s">
        <v>#N/A N/A</v>
        <stp/>
        <stp>BDH|9903296503843390318</stp>
        <tr r="AO698" s="1"/>
        <tr r="BZ698" s="1"/>
      </tp>
      <tp t="s">
        <v>#N/A N/A</v>
        <stp/>
        <stp>BDH|5622014280422391454</stp>
        <tr r="BH325" s="1"/>
      </tp>
      <tp t="s">
        <v>#N/A N/A</v>
        <stp/>
        <stp>BDH|7034429793564241525</stp>
        <tr r="U753" s="1"/>
      </tp>
      <tp t="s">
        <v>#N/A N/A</v>
        <stp/>
        <stp>BDH|8433834551049687711</stp>
        <tr r="U581" s="1"/>
      </tp>
      <tp t="s">
        <v>#N/A N/A</v>
        <stp/>
        <stp>BDH|6328195451848859124</stp>
        <tr r="AK612" s="1"/>
        <tr r="BY612" s="1"/>
      </tp>
      <tp t="s">
        <v>#N/A N/A</v>
        <stp/>
        <stp>BDH|2371774665678932098</stp>
        <tr r="X736" s="1"/>
      </tp>
      <tp t="s">
        <v>#N/A N/A</v>
        <stp/>
        <stp>BDH|7206729398110007296</stp>
        <tr r="AD42" s="1"/>
      </tp>
      <tp t="s">
        <v>#N/A N/A</v>
        <stp/>
        <stp>BDH|3611141880967372600</stp>
        <tr r="BO853" s="1"/>
      </tp>
      <tp t="s">
        <v>#N/A N/A</v>
        <stp/>
        <stp>BDH|3584905927971721248</stp>
        <tr r="BR761" s="1"/>
      </tp>
      <tp t="s">
        <v>#N/A N/A</v>
        <stp/>
        <stp>BDH|6990063418839902583</stp>
        <tr r="W907" s="1"/>
      </tp>
      <tp t="s">
        <v>#N/A N/A</v>
        <stp/>
        <stp>BDH|7323350375318264076</stp>
        <tr r="AI747" s="1"/>
        <tr r="BW747" s="1"/>
      </tp>
      <tp t="s">
        <v>#N/A N/A</v>
        <stp/>
        <stp>BDH|8653545814084346335</stp>
        <tr r="BH667" s="1"/>
      </tp>
      <tp t="s">
        <v>#N/A N/A</v>
        <stp/>
        <stp>BDH|4700996301870062699</stp>
        <tr r="S548" s="1"/>
      </tp>
      <tp t="s">
        <v>#N/A N/A</v>
        <stp/>
        <stp>BDH|5393984250946523487</stp>
        <tr r="AO741" s="1"/>
        <tr r="BZ741" s="1"/>
      </tp>
      <tp t="s">
        <v>#N/A N/A</v>
        <stp/>
        <stp>BDH|5746745521748664321</stp>
        <tr r="BD233" s="1"/>
      </tp>
      <tp t="s">
        <v>#N/A N/A</v>
        <stp/>
        <stp>BDH|1602362915649121127</stp>
        <tr r="AL655" s="1"/>
      </tp>
      <tp t="s">
        <v>#N/A N/A</v>
        <stp/>
        <stp>BDH|8432856813169424307</stp>
        <tr r="AE200" s="1"/>
      </tp>
      <tp t="s">
        <v>#N/A N/A</v>
        <stp/>
        <stp>BDH|3665909814260452009</stp>
        <tr r="T558" s="1"/>
      </tp>
      <tp t="s">
        <v>#N/A N/A</v>
        <stp/>
        <stp>BDH|8719266969250651780</stp>
        <tr r="AE374" s="1"/>
      </tp>
      <tp t="s">
        <v>#N/A N/A</v>
        <stp/>
        <stp>BDH|9152003921483257347</stp>
        <tr r="AH290" s="1"/>
        <tr r="BV290" s="1"/>
      </tp>
      <tp t="s">
        <v>#N/A N/A</v>
        <stp/>
        <stp>BDH|8304970124578237046</stp>
        <tr r="BK223" s="1"/>
      </tp>
      <tp t="s">
        <v>#N/A N/A</v>
        <stp/>
        <stp>BDH|1012984978994041068</stp>
        <tr r="AX322" s="1"/>
      </tp>
      <tp t="s">
        <v>#N/A N/A</v>
        <stp/>
        <stp>BDH|2826474124348470792</stp>
        <tr r="BH634" s="1"/>
      </tp>
      <tp t="s">
        <v>#N/A N/A</v>
        <stp/>
        <stp>BDH|4653465885493561062</stp>
        <tr r="BO931" s="1"/>
      </tp>
      <tp t="s">
        <v>#N/A N/A</v>
        <stp/>
        <stp>BDH|6450308543129854399</stp>
        <tr r="BD162" s="1"/>
      </tp>
      <tp t="s">
        <v>#N/A N/A</v>
        <stp/>
        <stp>BDH|7514018342229026109</stp>
        <tr r="BR635" s="1"/>
      </tp>
      <tp t="s">
        <v>#N/A N/A</v>
        <stp/>
        <stp>BDH|6667207882647527075</stp>
        <tr r="X719" s="1"/>
      </tp>
      <tp t="s">
        <v>#N/A N/A</v>
        <stp/>
        <stp>BDH|8466469600256199154</stp>
        <tr r="AY201" s="1"/>
      </tp>
      <tp t="s">
        <v>#N/A N/A</v>
        <stp/>
        <stp>BDH|1249632520047705906</stp>
        <tr r="AY785" s="1"/>
      </tp>
      <tp t="s">
        <v>#N/A N/A</v>
        <stp/>
        <stp>BDH|4923474902552941937</stp>
        <tr r="AA716" s="1"/>
      </tp>
      <tp t="s">
        <v>#N/A N/A</v>
        <stp/>
        <stp>BDH|8599907113949064201</stp>
        <tr r="BL419" s="1"/>
      </tp>
      <tp t="s">
        <v>#N/A N/A</v>
        <stp/>
        <stp>BDH|4852357612565808817</stp>
        <tr r="BM55" s="1"/>
      </tp>
      <tp t="s">
        <v>#N/A N/A</v>
        <stp/>
        <stp>BDH|5832960901795878213</stp>
        <tr r="BL290" s="1"/>
      </tp>
      <tp t="s">
        <v>#N/A N/A</v>
        <stp/>
        <stp>BDH|6528520761027636961</stp>
        <tr r="AO459" s="1"/>
        <tr r="BZ459" s="1"/>
      </tp>
      <tp t="s">
        <v>#N/A N/A</v>
        <stp/>
        <stp>BDH|6325805508650447596</stp>
        <tr r="BN695" s="1"/>
      </tp>
      <tp t="s">
        <v>#N/A N/A</v>
        <stp/>
        <stp>BDH|3107632841422023857</stp>
        <tr r="BN166" s="1"/>
      </tp>
      <tp t="s">
        <v>#N/A N/A</v>
        <stp/>
        <stp>BDH|5414922937232521620</stp>
        <tr r="BO681" s="1"/>
      </tp>
      <tp t="s">
        <v>#N/A N/A</v>
        <stp/>
        <stp>BDH|6630301806689555733</stp>
        <tr r="AB474" s="1"/>
      </tp>
      <tp t="s">
        <v>#N/A N/A</v>
        <stp/>
        <stp>BDH|3364530597334742063</stp>
        <tr r="BW893" s="1"/>
        <tr r="AI893" s="1"/>
      </tp>
      <tp t="s">
        <v>#N/A N/A</v>
        <stp/>
        <stp>BDH|5316957751083545140</stp>
        <tr r="BB478" s="1"/>
      </tp>
      <tp t="s">
        <v>#N/A N/A</v>
        <stp/>
        <stp>BDH|3889388882487207466</stp>
        <tr r="Y618" s="1"/>
      </tp>
      <tp t="s">
        <v>#N/A N/A</v>
        <stp/>
        <stp>BDH|1490285174907665886</stp>
        <tr r="AX720" s="1"/>
      </tp>
      <tp t="s">
        <v>#N/A N/A</v>
        <stp/>
        <stp>BDH|3996737580811906653</stp>
        <tr r="BB912" s="1"/>
      </tp>
      <tp t="s">
        <v>#N/A N/A</v>
        <stp/>
        <stp>BDH|3774421593100556557</stp>
        <tr r="AB451" s="1"/>
      </tp>
      <tp t="s">
        <v>#N/A N/A</v>
        <stp/>
        <stp>BDH|6146859851188696850</stp>
        <tr r="U279" s="1"/>
      </tp>
      <tp t="s">
        <v>#N/A N/A</v>
        <stp/>
        <stp>BDH|8121179228544189493</stp>
        <tr r="BG703" s="1"/>
      </tp>
      <tp t="s">
        <v>#N/A N/A</v>
        <stp/>
        <stp>BDH|2229811490719313160</stp>
        <tr r="W500" s="1"/>
      </tp>
      <tp t="s">
        <v>#N/A N/A</v>
        <stp/>
        <stp>BDH|6755056950319045141</stp>
        <tr r="BJ399" s="1"/>
      </tp>
      <tp t="s">
        <v>#N/A N/A</v>
        <stp/>
        <stp>BDH|9788458104665055306</stp>
        <tr r="Y737" s="1"/>
      </tp>
      <tp t="s">
        <v>#N/A N/A</v>
        <stp/>
        <stp>BDH|4932634609769515005</stp>
        <tr r="AR255" s="1"/>
      </tp>
      <tp t="s">
        <v>#N/A N/A</v>
        <stp/>
        <stp>BDH|8092348556245164051</stp>
        <tr r="AW687" s="1"/>
      </tp>
      <tp t="s">
        <v>#N/A N/A</v>
        <stp/>
        <stp>BDH|2025435188573513687</stp>
        <tr r="BD99" s="1"/>
      </tp>
      <tp t="s">
        <v>#N/A N/A</v>
        <stp/>
        <stp>BDH|2345592689605611135</stp>
        <tr r="X235" s="1"/>
      </tp>
      <tp t="s">
        <v>#N/A N/A</v>
        <stp/>
        <stp>BDH|3301110272366466821</stp>
        <tr r="AP448" s="1"/>
      </tp>
      <tp t="s">
        <v>#N/A N/A</v>
        <stp/>
        <stp>BDH|8598142122031564109</stp>
        <tr r="AT763" s="1"/>
      </tp>
      <tp t="s">
        <v>#N/A N/A</v>
        <stp/>
        <stp>BDH|2174965007886263648</stp>
        <tr r="AS121" s="1"/>
      </tp>
      <tp t="s">
        <v>#N/A N/A</v>
        <stp/>
        <stp>BDH|1251762274109027363</stp>
        <tr r="BM856" s="1"/>
      </tp>
      <tp t="s">
        <v>#N/A N/A</v>
        <stp/>
        <stp>BDH|4789668392676069657</stp>
        <tr r="BS67" s="1"/>
      </tp>
      <tp t="s">
        <v>#N/A N/A</v>
        <stp/>
        <stp>BDH|3789243953727134878</stp>
        <tr r="BH229" s="1"/>
      </tp>
      <tp t="s">
        <v>#N/A N/A</v>
        <stp/>
        <stp>BDH|1715056784176135412</stp>
        <tr r="AE934" s="1"/>
      </tp>
      <tp t="s">
        <v>#N/A N/A</v>
        <stp/>
        <stp>BDH|1963620099053276666</stp>
        <tr r="BS590" s="1"/>
      </tp>
      <tp t="s">
        <v>#N/A N/A</v>
        <stp/>
        <stp>BDH|9140039556217685040</stp>
        <tr r="BG918" s="1"/>
      </tp>
      <tp t="s">
        <v>#N/A N/A</v>
        <stp/>
        <stp>BDH|8736417765301293079</stp>
        <tr r="AW122" s="1"/>
      </tp>
      <tp t="s">
        <v>#N/A N/A</v>
        <stp/>
        <stp>BDH|5235310983945194074</stp>
        <tr r="AJ16" s="1"/>
        <tr r="BX16" s="1"/>
      </tp>
      <tp t="s">
        <v>#N/A N/A</v>
        <stp/>
        <stp>BDH|2722186696074877575</stp>
        <tr r="AW827" s="1"/>
      </tp>
      <tp t="s">
        <v>#N/A N/A</v>
        <stp/>
        <stp>BDH|5557119135908520421</stp>
        <tr r="W78" s="1"/>
      </tp>
      <tp t="s">
        <v>#N/A N/A</v>
        <stp/>
        <stp>BDH|9979862809103337931</stp>
        <tr r="AE265" s="1"/>
      </tp>
      <tp t="s">
        <v>#N/A N/A</v>
        <stp/>
        <stp>BDH|4203822822126719334</stp>
        <tr r="AH188" s="1"/>
        <tr r="BV188" s="1"/>
      </tp>
      <tp t="s">
        <v>#N/A N/A</v>
        <stp/>
        <stp>BDH|7357223487537870182</stp>
        <tr r="P926" s="1"/>
      </tp>
      <tp t="s">
        <v>#N/A N/A</v>
        <stp/>
        <stp>BDH|1353961236747168743</stp>
        <tr r="BJ161" s="1"/>
      </tp>
      <tp t="s">
        <v>#N/A N/A</v>
        <stp/>
        <stp>BDH|2808085409349616091</stp>
        <tr r="AQ194" s="1"/>
      </tp>
      <tp t="s">
        <v>#N/A N/A</v>
        <stp/>
        <stp>BDH|5446655397088237924</stp>
        <tr r="X944" s="1"/>
      </tp>
      <tp t="s">
        <v>#N/A N/A</v>
        <stp/>
        <stp>BDH|3185647786462630431</stp>
        <tr r="AE225" s="1"/>
      </tp>
      <tp t="s">
        <v>#N/A N/A</v>
        <stp/>
        <stp>BDH|6213874259055944538</stp>
        <tr r="AS894" s="1"/>
      </tp>
      <tp t="s">
        <v>#N/A N/A</v>
        <stp/>
        <stp>BDH|8965974563754884834</stp>
        <tr r="BT226" s="1"/>
      </tp>
      <tp t="s">
        <v>#N/A N/A</v>
        <stp/>
        <stp>BDH|6385369389507845129</stp>
        <tr r="Y573" s="1"/>
      </tp>
      <tp t="s">
        <v>#N/A N/A</v>
        <stp/>
        <stp>BDH|7421208682842320439</stp>
        <tr r="AD732" s="1"/>
      </tp>
      <tp t="s">
        <v>#N/A N/A</v>
        <stp/>
        <stp>BDH|6089634791337013547</stp>
        <tr r="AK520" s="1"/>
        <tr r="BY520" s="1"/>
      </tp>
      <tp t="s">
        <v>#N/A N/A</v>
        <stp/>
        <stp>BDH|6036747840478516678</stp>
        <tr r="BI562" s="1"/>
      </tp>
      <tp t="s">
        <v>#N/A N/A</v>
        <stp/>
        <stp>BDH|9071015708880641297</stp>
        <tr r="V354" s="1"/>
      </tp>
      <tp t="s">
        <v>#N/A N/A</v>
        <stp/>
        <stp>BDH|6539999837206959144</stp>
        <tr r="V96" s="1"/>
      </tp>
      <tp t="s">
        <v>#N/A N/A</v>
        <stp/>
        <stp>BDH|5187955861814787544</stp>
        <tr r="AX539" s="1"/>
      </tp>
      <tp t="s">
        <v>#N/A N/A</v>
        <stp/>
        <stp>BDH|9429336326712192163</stp>
        <tr r="AH855" s="1"/>
        <tr r="BV855" s="1"/>
      </tp>
      <tp t="s">
        <v>#N/A N/A</v>
        <stp/>
        <stp>BDH|7812730300878833352</stp>
        <tr r="BG866" s="1"/>
      </tp>
      <tp t="s">
        <v>#N/A N/A</v>
        <stp/>
        <stp>BDH|5931953469543487275</stp>
        <tr r="AJ655" s="1"/>
        <tr r="BX655" s="1"/>
      </tp>
      <tp t="s">
        <v>#N/A N/A</v>
        <stp/>
        <stp>BDH|7996237586071863720</stp>
        <tr r="AG841" s="1"/>
        <tr r="BU841" s="1"/>
      </tp>
      <tp t="s">
        <v>#N/A N/A</v>
        <stp/>
        <stp>BDH|9068453532895039016</stp>
        <tr r="AN453" s="1"/>
      </tp>
      <tp t="s">
        <v>#N/A N/A</v>
        <stp/>
        <stp>BDH|5679875613992649527</stp>
        <tr r="BB72" s="1"/>
      </tp>
      <tp t="s">
        <v>#N/A N/A</v>
        <stp/>
        <stp>BDH|9797840168488841451</stp>
        <tr r="BD911" s="1"/>
      </tp>
      <tp t="s">
        <v>#N/A N/A</v>
        <stp/>
        <stp>BDH|2576667970900050857</stp>
        <tr r="BP671" s="1"/>
      </tp>
      <tp t="s">
        <v>#N/A N/A</v>
        <stp/>
        <stp>BDH|8499389649496472279</stp>
        <tr r="BL675" s="1"/>
      </tp>
      <tp t="s">
        <v>#N/A N/A</v>
        <stp/>
        <stp>BDH|5437303494562285647</stp>
        <tr r="AW440" s="1"/>
      </tp>
      <tp t="s">
        <v>#N/A N/A</v>
        <stp/>
        <stp>BDH|7831946157968878851</stp>
        <tr r="AV223" s="1"/>
      </tp>
      <tp t="s">
        <v>#N/A N/A</v>
        <stp/>
        <stp>BDH|2672554974269824299</stp>
        <tr r="BR686" s="1"/>
      </tp>
      <tp t="s">
        <v>#N/A N/A</v>
        <stp/>
        <stp>BDH|4094345805514639817</stp>
        <tr r="AS76" s="1"/>
      </tp>
      <tp t="s">
        <v>#N/A N/A</v>
        <stp/>
        <stp>BDH|8991173358276621167</stp>
        <tr r="BB281" s="1"/>
      </tp>
      <tp t="s">
        <v>#N/A N/A</v>
        <stp/>
        <stp>BDH|2220557964749490316</stp>
        <tr r="AX654" s="1"/>
      </tp>
      <tp t="s">
        <v>#N/A N/A</v>
        <stp/>
        <stp>BDH|1583743994610075437</stp>
        <tr r="AS658" s="1"/>
      </tp>
      <tp t="s">
        <v>#N/A N/A</v>
        <stp/>
        <stp>BDH|7115677794776657528</stp>
        <tr r="BP113" s="1"/>
      </tp>
      <tp t="s">
        <v>#N/A N/A</v>
        <stp/>
        <stp>BDH|6798151881857646338</stp>
        <tr r="BA444" s="1"/>
      </tp>
      <tp t="s">
        <v>#N/A N/A</v>
        <stp/>
        <stp>BDH|1638236818889364087</stp>
        <tr r="AF881" s="1"/>
      </tp>
      <tp t="s">
        <v>#N/A N/A</v>
        <stp/>
        <stp>BDH|6709951473900620316</stp>
        <tr r="BS45" s="1"/>
      </tp>
      <tp t="s">
        <v>#N/A N/A</v>
        <stp/>
        <stp>BDH|2678100695503574209</stp>
        <tr r="AX347" s="1"/>
      </tp>
      <tp t="s">
        <v>#N/A N/A</v>
        <stp/>
        <stp>BDH|9199789692678493493</stp>
        <tr r="AS374" s="1"/>
      </tp>
      <tp t="s">
        <v>#N/A N/A</v>
        <stp/>
        <stp>BDH|3812937095349136199</stp>
        <tr r="U826" s="1"/>
      </tp>
      <tp t="s">
        <v>#N/A N/A</v>
        <stp/>
        <stp>BDH|9754723457829240965</stp>
        <tr r="BQ161" s="1"/>
      </tp>
      <tp t="s">
        <v>#N/A N/A</v>
        <stp/>
        <stp>BDH|6288620924339461062</stp>
        <tr r="BH900" s="1"/>
      </tp>
      <tp t="s">
        <v>#N/A N/A</v>
        <stp/>
        <stp>BDH|7037216408077787982</stp>
        <tr r="AJ279" s="1"/>
        <tr r="BX279" s="1"/>
      </tp>
      <tp t="s">
        <v>#N/A N/A</v>
        <stp/>
        <stp>BDH|1134946433159328939</stp>
        <tr r="AI487" s="1"/>
        <tr r="BW487" s="1"/>
      </tp>
      <tp t="s">
        <v>#N/A N/A</v>
        <stp/>
        <stp>BDH|1520131848948801705</stp>
        <tr r="BB159" s="1"/>
      </tp>
      <tp t="s">
        <v>#N/A N/A</v>
        <stp/>
        <stp>BDH|4758983308961568747</stp>
        <tr r="AI18" s="1"/>
        <tr r="BW18" s="1"/>
      </tp>
      <tp t="s">
        <v>#N/A N/A</v>
        <stp/>
        <stp>BDH|1530054699854693798</stp>
        <tr r="AC48" s="1"/>
      </tp>
      <tp t="s">
        <v>#N/A N/A</v>
        <stp/>
        <stp>BDH|4107033095972131407</stp>
        <tr r="X405" s="1"/>
      </tp>
      <tp t="s">
        <v>#N/A N/A</v>
        <stp/>
        <stp>BDH|7937784336519944188</stp>
        <tr r="BG670" s="1"/>
      </tp>
      <tp t="s">
        <v>#N/A N/A</v>
        <stp/>
        <stp>BDH|4408057099701975779</stp>
        <tr r="BF318" s="1"/>
      </tp>
      <tp t="s">
        <v>#N/A N/A</v>
        <stp/>
        <stp>BDH|6565572893464384546</stp>
        <tr r="AY818" s="1"/>
      </tp>
      <tp t="s">
        <v>#N/A N/A</v>
        <stp/>
        <stp>BDH|2395485957029877125</stp>
        <tr r="AP365" s="1"/>
      </tp>
      <tp t="s">
        <v>#N/A N/A</v>
        <stp/>
        <stp>BDH|7295279816717196840</stp>
        <tr r="AB572" s="1"/>
      </tp>
      <tp t="s">
        <v>#N/A N/A</v>
        <stp/>
        <stp>BDH|8230628475651645348</stp>
        <tr r="AI243" s="1"/>
        <tr r="BW243" s="1"/>
      </tp>
      <tp t="s">
        <v>#N/A N/A</v>
        <stp/>
        <stp>BDH|9362488330210980555</stp>
        <tr r="AW734" s="1"/>
      </tp>
      <tp t="s">
        <v>#N/A N/A</v>
        <stp/>
        <stp>BDH|8317815914893646979</stp>
        <tr r="BE702" s="1"/>
      </tp>
      <tp t="s">
        <v>#N/A N/A</v>
        <stp/>
        <stp>BDH|3246929551923139776</stp>
        <tr r="AX875" s="1"/>
      </tp>
      <tp t="s">
        <v>#N/A N/A</v>
        <stp/>
        <stp>BDH|1017161399281862304</stp>
        <tr r="Y762" s="1"/>
      </tp>
      <tp t="s">
        <v>#N/A N/A</v>
        <stp/>
        <stp>BDH|8493567694747436859</stp>
        <tr r="BG861" s="1"/>
      </tp>
      <tp t="s">
        <v>#N/A N/A</v>
        <stp/>
        <stp>BDH|9796345411801300167</stp>
        <tr r="T123" s="1"/>
      </tp>
      <tp t="s">
        <v>#N/A N/A</v>
        <stp/>
        <stp>BDH|5103321185664841191</stp>
        <tr r="AY929" s="1"/>
      </tp>
      <tp t="s">
        <v>#N/A N/A</v>
        <stp/>
        <stp>BDH|4769505294397535411</stp>
        <tr r="BI111" s="1"/>
      </tp>
      <tp t="s">
        <v>#N/A N/A</v>
        <stp/>
        <stp>BDH|4047488492277484594</stp>
        <tr r="BN595" s="1"/>
      </tp>
      <tp t="s">
        <v>#N/A N/A</v>
        <stp/>
        <stp>BDH|7461115403108154505</stp>
        <tr r="BQ847" s="1"/>
      </tp>
      <tp t="s">
        <v>#N/A N/A</v>
        <stp/>
        <stp>BDH|7552316055353076965</stp>
        <tr r="BS324" s="1"/>
      </tp>
      <tp t="s">
        <v>#N/A N/A</v>
        <stp/>
        <stp>BDH|9676144452220138660</stp>
        <tr r="AV113" s="1"/>
      </tp>
      <tp t="s">
        <v>#N/A N/A</v>
        <stp/>
        <stp>BDH|6995259842723026897</stp>
        <tr r="BI648" s="1"/>
      </tp>
      <tp t="s">
        <v>#N/A N/A</v>
        <stp/>
        <stp>BDH|8410105943016253023</stp>
        <tr r="AQ566" s="1"/>
      </tp>
      <tp t="s">
        <v>#N/A N/A</v>
        <stp/>
        <stp>BDH|6051250789346946127</stp>
        <tr r="BG915" s="1"/>
      </tp>
      <tp t="s">
        <v>#N/A N/A</v>
        <stp/>
        <stp>BDH|8560072465575315035</stp>
        <tr r="BJ61" s="1"/>
      </tp>
      <tp t="s">
        <v>#N/A N/A</v>
        <stp/>
        <stp>BDH|4328970473197432645</stp>
        <tr r="BA544" s="1"/>
      </tp>
      <tp t="s">
        <v>#N/A N/A</v>
        <stp/>
        <stp>BDH|4401833701212670573</stp>
        <tr r="AV590" s="1"/>
      </tp>
      <tp t="s">
        <v>#N/A N/A</v>
        <stp/>
        <stp>BDH|6052581697057088689</stp>
        <tr r="AZ910" s="1"/>
      </tp>
      <tp t="s">
        <v>#N/A N/A</v>
        <stp/>
        <stp>BDH|8995760734373561498</stp>
        <tr r="AF102" s="1"/>
      </tp>
      <tp t="s">
        <v>#N/A N/A</v>
        <stp/>
        <stp>BDH|4584715234909266256</stp>
        <tr r="AF290" s="1"/>
      </tp>
      <tp t="s">
        <v>#N/A N/A</v>
        <stp/>
        <stp>BDH|7322308341368756328</stp>
        <tr r="AD567" s="1"/>
      </tp>
      <tp t="s">
        <v>#N/A N/A</v>
        <stp/>
        <stp>BDH|9607980184816459599</stp>
        <tr r="AX772" s="1"/>
      </tp>
      <tp t="s">
        <v>#N/A N/A</v>
        <stp/>
        <stp>BDH|9248762250609712945</stp>
        <tr r="BM872" s="1"/>
      </tp>
      <tp t="s">
        <v>#N/A N/A</v>
        <stp/>
        <stp>BDH|5281671283004189405</stp>
        <tr r="AQ182" s="1"/>
      </tp>
      <tp t="s">
        <v>#N/A N/A</v>
        <stp/>
        <stp>BDH|9530567623244654114</stp>
        <tr r="BP290" s="1"/>
      </tp>
      <tp t="s">
        <v>#N/A N/A</v>
        <stp/>
        <stp>BDH|3581342120881205845</stp>
        <tr r="BT581" s="1"/>
      </tp>
      <tp t="s">
        <v>#N/A N/A</v>
        <stp/>
        <stp>BDH|8194121332730019169</stp>
        <tr r="AD688" s="1"/>
      </tp>
      <tp t="s">
        <v>#N/A N/A</v>
        <stp/>
        <stp>BDH|2022030891627023751</stp>
        <tr r="AD588" s="1"/>
      </tp>
      <tp t="s">
        <v>#N/A N/A</v>
        <stp/>
        <stp>BDH|2092202596954637677</stp>
        <tr r="AV79" s="1"/>
      </tp>
      <tp t="s">
        <v>#N/A N/A</v>
        <stp/>
        <stp>BDH|2123513302709416511</stp>
        <tr r="BG736" s="1"/>
      </tp>
      <tp t="s">
        <v>#N/A N/A</v>
        <stp/>
        <stp>BDH|6607688438960605877</stp>
        <tr r="BE163" s="1"/>
      </tp>
      <tp t="s">
        <v>#N/A N/A</v>
        <stp/>
        <stp>BDH|9771725557031756121</stp>
        <tr r="V606" s="1"/>
      </tp>
      <tp t="s">
        <v>#N/A N/A</v>
        <stp/>
        <stp>BDH|5491811161477524768</stp>
        <tr r="AZ903" s="1"/>
      </tp>
      <tp t="s">
        <v>#N/A N/A</v>
        <stp/>
        <stp>BDH|9026580990557669997</stp>
        <tr r="AU450" s="1"/>
      </tp>
      <tp t="s">
        <v>#N/A N/A</v>
        <stp/>
        <stp>BDH|7615923224992781505</stp>
        <tr r="BN644" s="1"/>
      </tp>
      <tp t="s">
        <v>#N/A N/A</v>
        <stp/>
        <stp>BDH|5873608197728064987</stp>
        <tr r="AW351" s="1"/>
      </tp>
      <tp t="s">
        <v>#N/A N/A</v>
        <stp/>
        <stp>BDH|5003261926268599623</stp>
        <tr r="BF21" s="1"/>
      </tp>
      <tp t="s">
        <v>#N/A N/A</v>
        <stp/>
        <stp>BDH|6446891445715924469</stp>
        <tr r="BG158" s="1"/>
      </tp>
      <tp t="s">
        <v>#N/A N/A</v>
        <stp/>
        <stp>BDH|8485668840023393260</stp>
        <tr r="BC714" s="1"/>
      </tp>
      <tp t="s">
        <v>#N/A N/A</v>
        <stp/>
        <stp>BDH|9399194036013233397</stp>
        <tr r="BO621" s="1"/>
      </tp>
      <tp t="s">
        <v>#N/A N/A</v>
        <stp/>
        <stp>BDH|2003048736499728326</stp>
        <tr r="S448" s="1"/>
      </tp>
      <tp t="s">
        <v>#N/A N/A</v>
        <stp/>
        <stp>BDH|8404019623243303223</stp>
        <tr r="BA77" s="1"/>
      </tp>
      <tp t="s">
        <v>#N/A N/A</v>
        <stp/>
        <stp>BDH|6350884486275324899</stp>
        <tr r="AV80" s="1"/>
      </tp>
      <tp t="s">
        <v>#N/A N/A</v>
        <stp/>
        <stp>BDH|7672467206949824193</stp>
        <tr r="BL715" s="1"/>
      </tp>
      <tp t="s">
        <v>#N/A N/A</v>
        <stp/>
        <stp>BDH|1193875057625440226</stp>
        <tr r="AE817" s="1"/>
      </tp>
      <tp t="s">
        <v>#N/A N/A</v>
        <stp/>
        <stp>BDH|6190540161847497970</stp>
        <tr r="BK704" s="1"/>
      </tp>
      <tp t="s">
        <v>#N/A N/A</v>
        <stp/>
        <stp>BDH|6887052918588049423</stp>
        <tr r="BA738" s="1"/>
      </tp>
      <tp t="s">
        <v>#N/A N/A</v>
        <stp/>
        <stp>BDH|8561689588729319411</stp>
        <tr r="AL660" s="1"/>
      </tp>
      <tp t="s">
        <v>#N/A N/A</v>
        <stp/>
        <stp>BDH|5111868665757474712</stp>
        <tr r="AB82" s="1"/>
      </tp>
      <tp t="s">
        <v>#N/A N/A</v>
        <stp/>
        <stp>BDH|3895448468388088231</stp>
        <tr r="BG809" s="1"/>
      </tp>
      <tp t="s">
        <v>#N/A N/A</v>
        <stp/>
        <stp>BDH|7930116296763109789</stp>
        <tr r="AQ586" s="1"/>
      </tp>
      <tp t="s">
        <v>#N/A N/A</v>
        <stp/>
        <stp>BDH|5157036079891510891</stp>
        <tr r="AQ716" s="1"/>
      </tp>
      <tp t="s">
        <v>#N/A N/A</v>
        <stp/>
        <stp>BDH|9208187255515184391</stp>
        <tr r="AI148" s="1"/>
        <tr r="BW148" s="1"/>
      </tp>
      <tp t="s">
        <v>#N/A N/A</v>
        <stp/>
        <stp>BDH|3013043120399133329</stp>
        <tr r="BM47" s="1"/>
      </tp>
      <tp t="s">
        <v>#N/A N/A</v>
        <stp/>
        <stp>BDH|5608939343345727663</stp>
        <tr r="BQ562" s="1"/>
      </tp>
      <tp t="s">
        <v>#N/A N/A</v>
        <stp/>
        <stp>BDH|4554136337174319958</stp>
        <tr r="AB308" s="1"/>
      </tp>
      <tp t="s">
        <v>#N/A N/A</v>
        <stp/>
        <stp>BDH|5537369613829599520</stp>
        <tr r="Y671" s="1"/>
      </tp>
      <tp t="s">
        <v>#N/A N/A</v>
        <stp/>
        <stp>BDH|5765820892779281622</stp>
        <tr r="BA454" s="1"/>
      </tp>
      <tp t="s">
        <v>#N/A N/A</v>
        <stp/>
        <stp>BDH|7072956101511069439</stp>
        <tr r="P941" s="1"/>
      </tp>
      <tp t="s">
        <v>#N/A N/A</v>
        <stp/>
        <stp>BDH|1425777783611315448</stp>
        <tr r="AT442" s="1"/>
      </tp>
      <tp t="s">
        <v>#N/A N/A</v>
        <stp/>
        <stp>BDH|1170528491417032152</stp>
        <tr r="BJ216" s="1"/>
      </tp>
      <tp t="s">
        <v>#N/A N/A</v>
        <stp/>
        <stp>BDH|2550511574049763208</stp>
        <tr r="BE800" s="1"/>
      </tp>
      <tp t="s">
        <v>#N/A N/A</v>
        <stp/>
        <stp>BDH|1149924437743684355</stp>
        <tr r="AM499" s="1"/>
      </tp>
      <tp t="s">
        <v>#N/A N/A</v>
        <stp/>
        <stp>BDH|1208884438306683735</stp>
        <tr r="BS660" s="1"/>
      </tp>
      <tp t="s">
        <v>#N/A N/A</v>
        <stp/>
        <stp>BDH|7471040683985740130</stp>
        <tr r="AI50" s="1"/>
        <tr r="BW50" s="1"/>
      </tp>
      <tp t="s">
        <v>#N/A N/A</v>
        <stp/>
        <stp>BDH|8417357913988111943</stp>
        <tr r="AK616" s="1"/>
        <tr r="BY616" s="1"/>
      </tp>
      <tp t="s">
        <v>#N/A N/A</v>
        <stp/>
        <stp>BDH|3924555560619394284</stp>
        <tr r="BE363" s="1"/>
      </tp>
      <tp t="s">
        <v>#N/A N/A</v>
        <stp/>
        <stp>BDH|4148531857129097621</stp>
        <tr r="Y586" s="1"/>
      </tp>
      <tp t="s">
        <v>#N/A N/A</v>
        <stp/>
        <stp>BDH|4777198499057143017</stp>
        <tr r="AP202" s="1"/>
      </tp>
      <tp t="s">
        <v>#N/A N/A</v>
        <stp/>
        <stp>BDH|6733102653368085136</stp>
        <tr r="AV170" s="1"/>
      </tp>
      <tp t="s">
        <v>#N/A N/A</v>
        <stp/>
        <stp>BDH|9180630729687458187</stp>
        <tr r="AL345" s="1"/>
      </tp>
      <tp t="s">
        <v>#N/A N/A</v>
        <stp/>
        <stp>BDH|9866406310851743680</stp>
        <tr r="X664" s="1"/>
      </tp>
      <tp t="s">
        <v>#N/A N/A</v>
        <stp/>
        <stp>BDH|7964009562743419985</stp>
        <tr r="BO545" s="1"/>
      </tp>
      <tp t="s">
        <v>#N/A N/A</v>
        <stp/>
        <stp>BDH|2633974927831444357</stp>
        <tr r="BB826" s="1"/>
      </tp>
      <tp t="s">
        <v>#N/A N/A</v>
        <stp/>
        <stp>BDH|6061009676613132905</stp>
        <tr r="AJ453" s="1"/>
        <tr r="BX453" s="1"/>
      </tp>
      <tp t="s">
        <v>#N/A N/A</v>
        <stp/>
        <stp>BDH|7097581073728443684</stp>
        <tr r="AB39" s="1"/>
      </tp>
      <tp t="s">
        <v>#N/A N/A</v>
        <stp/>
        <stp>BDH|4367967474026570739</stp>
        <tr r="BT291" s="1"/>
      </tp>
      <tp t="s">
        <v>#N/A N/A</v>
        <stp/>
        <stp>BDH|7738675917438256329</stp>
        <tr r="AG38" s="1"/>
        <tr r="BU38" s="1"/>
      </tp>
      <tp t="s">
        <v>#N/A N/A</v>
        <stp/>
        <stp>BDH|6489034538287936913</stp>
        <tr r="BI514" s="1"/>
      </tp>
      <tp t="s">
        <v>#N/A N/A</v>
        <stp/>
        <stp>BDH|9704280428543396132</stp>
        <tr r="Z782" s="1"/>
      </tp>
      <tp t="s">
        <v>#N/A N/A</v>
        <stp/>
        <stp>BDH|1930036154989944606</stp>
        <tr r="BG788" s="1"/>
      </tp>
      <tp t="s">
        <v>#N/A N/A</v>
        <stp/>
        <stp>BDH|9623071356695686263</stp>
        <tr r="BF866" s="1"/>
      </tp>
      <tp t="s">
        <v>#N/A N/A</v>
        <stp/>
        <stp>BDH|9568485818133348418</stp>
        <tr r="BQ229" s="1"/>
      </tp>
      <tp t="s">
        <v>#N/A N/A</v>
        <stp/>
        <stp>BDH|2207139632932187969</stp>
        <tr r="AL322" s="1"/>
      </tp>
      <tp t="s">
        <v>#N/A N/A</v>
        <stp/>
        <stp>BDH|8443071770747730300</stp>
        <tr r="BH845" s="1"/>
      </tp>
      <tp t="s">
        <v>#N/A N/A</v>
        <stp/>
        <stp>BDH|1049032123291153950</stp>
        <tr r="AS641" s="1"/>
      </tp>
      <tp t="s">
        <v>#N/A N/A</v>
        <stp/>
        <stp>BDH|3868875689960325819</stp>
        <tr r="V176" s="1"/>
      </tp>
      <tp t="s">
        <v>#N/A N/A</v>
        <stp/>
        <stp>BDH|2508072688024934570</stp>
        <tr r="BF22" s="1"/>
      </tp>
      <tp t="s">
        <v>#N/A N/A</v>
        <stp/>
        <stp>BDH|3537976624533648045</stp>
        <tr r="AV846" s="1"/>
      </tp>
      <tp t="s">
        <v>#N/A N/A</v>
        <stp/>
        <stp>BDH|8431717181529326533</stp>
        <tr r="BC441" s="1"/>
      </tp>
      <tp t="s">
        <v>#N/A N/A</v>
        <stp/>
        <stp>BDH|9600436554221126246</stp>
        <tr r="BE335" s="1"/>
      </tp>
      <tp t="s">
        <v>#N/A N/A</v>
        <stp/>
        <stp>BDH|2352689446992833916</stp>
        <tr r="BD452" s="1"/>
      </tp>
      <tp t="s">
        <v>#N/A N/A</v>
        <stp/>
        <stp>BDH|1357744049441975831</stp>
        <tr r="AQ560" s="1"/>
      </tp>
      <tp t="s">
        <v>#N/A N/A</v>
        <stp/>
        <stp>BDH|4460315072039140224</stp>
        <tr r="AG365" s="1"/>
        <tr r="BU365" s="1"/>
      </tp>
      <tp t="s">
        <v>#N/A N/A</v>
        <stp/>
        <stp>BDH|4732526157107737815</stp>
        <tr r="W478" s="1"/>
      </tp>
      <tp t="s">
        <v>#N/A N/A</v>
        <stp/>
        <stp>BDH|2554331657577342867</stp>
        <tr r="AE426" s="1"/>
      </tp>
      <tp t="s">
        <v>#N/A N/A</v>
        <stp/>
        <stp>BDH|9228449528735273189</stp>
        <tr r="AI299" s="1"/>
        <tr r="BW299" s="1"/>
      </tp>
      <tp t="s">
        <v>#N/A N/A</v>
        <stp/>
        <stp>BDH|1413300438092857806</stp>
        <tr r="BF226" s="1"/>
      </tp>
      <tp t="s">
        <v>#N/A N/A</v>
        <stp/>
        <stp>BDH|4511951336216699349</stp>
        <tr r="BA568" s="1"/>
      </tp>
      <tp t="s">
        <v>#N/A N/A</v>
        <stp/>
        <stp>BDH|9082831086732224039</stp>
        <tr r="AG92" s="1"/>
        <tr r="BU92" s="1"/>
      </tp>
      <tp t="s">
        <v>#N/A N/A</v>
        <stp/>
        <stp>BDH|8328166385169031343</stp>
        <tr r="AT749" s="1"/>
      </tp>
      <tp t="s">
        <v>#N/A N/A</v>
        <stp/>
        <stp>BDH|3049134687635922491</stp>
        <tr r="AE438" s="1"/>
      </tp>
      <tp t="s">
        <v>#N/A N/A</v>
        <stp/>
        <stp>BDH|8888379928704118622</stp>
        <tr r="AB230" s="1"/>
      </tp>
      <tp t="s">
        <v>#N/A N/A</v>
        <stp/>
        <stp>BDH|9140653037236699119</stp>
        <tr r="W586" s="1"/>
      </tp>
      <tp t="s">
        <v>#N/A N/A</v>
        <stp/>
        <stp>BDH|9941772721475825234</stp>
        <tr r="S238" s="1"/>
      </tp>
      <tp t="s">
        <v>#N/A N/A</v>
        <stp/>
        <stp>BDH|2428795052203996828</stp>
        <tr r="BM344" s="1"/>
      </tp>
      <tp t="s">
        <v>#N/A N/A</v>
        <stp/>
        <stp>BDH|5139708206561033839</stp>
        <tr r="AP694" s="1"/>
      </tp>
      <tp t="s">
        <v>#N/A N/A</v>
        <stp/>
        <stp>BDH|8095797207911348597</stp>
        <tr r="BS875" s="1"/>
      </tp>
      <tp t="s">
        <v>#N/A N/A</v>
        <stp/>
        <stp>BDH|7299520285668795962</stp>
        <tr r="W499" s="1"/>
      </tp>
      <tp t="s">
        <v>#N/A N/A</v>
        <stp/>
        <stp>BDH|6482341579929552082</stp>
        <tr r="U62" s="1"/>
      </tp>
      <tp t="s">
        <v>#N/A N/A</v>
        <stp/>
        <stp>BDH|8417605674201250364</stp>
        <tr r="AU720" s="1"/>
      </tp>
      <tp t="s">
        <v>#N/A N/A</v>
        <stp/>
        <stp>BDH|8651733281585647960</stp>
        <tr r="BR289" s="1"/>
      </tp>
      <tp t="s">
        <v>#N/A N/A</v>
        <stp/>
        <stp>BDH|9073673971547760450</stp>
        <tr r="BE370" s="1"/>
      </tp>
      <tp t="s">
        <v>#N/A N/A</v>
        <stp/>
        <stp>BDH|1270895623528873846</stp>
        <tr r="BG63" s="1"/>
      </tp>
      <tp t="s">
        <v>#N/A N/A</v>
        <stp/>
        <stp>BDH|7615351260750484936</stp>
        <tr r="BN88" s="1"/>
      </tp>
      <tp t="s">
        <v>#N/A N/A</v>
        <stp/>
        <stp>BDH|7150641131770791973</stp>
        <tr r="AR287" s="1"/>
      </tp>
      <tp t="s">
        <v>#N/A N/A</v>
        <stp/>
        <stp>BDH|9198830274259778455</stp>
        <tr r="AZ501" s="1"/>
      </tp>
      <tp t="s">
        <v>#N/A N/A</v>
        <stp/>
        <stp>BDH|2457673441879137274</stp>
        <tr r="W255" s="1"/>
      </tp>
      <tp t="s">
        <v>#N/A N/A</v>
        <stp/>
        <stp>BDH|3443680533385361888</stp>
        <tr r="BE85" s="1"/>
      </tp>
      <tp t="s">
        <v>#N/A N/A</v>
        <stp/>
        <stp>BDH|6327200535778386415</stp>
        <tr r="AA331" s="1"/>
      </tp>
      <tp t="s">
        <v>#N/A N/A</v>
        <stp/>
        <stp>BDH|8004340971616059118</stp>
        <tr r="AC740" s="1"/>
      </tp>
      <tp t="s">
        <v>#N/A N/A</v>
        <stp/>
        <stp>BDH|9500797942383867229</stp>
        <tr r="BO891" s="1"/>
      </tp>
      <tp t="s">
        <v>#N/A N/A</v>
        <stp/>
        <stp>BDH|2736811286401387875</stp>
        <tr r="W523" s="1"/>
      </tp>
      <tp t="s">
        <v>#N/A N/A</v>
        <stp/>
        <stp>BDH|1778953485343751849</stp>
        <tr r="BR121" s="1"/>
      </tp>
      <tp t="s">
        <v>#N/A N/A</v>
        <stp/>
        <stp>BDH|6331958292908388531</stp>
        <tr r="AG903" s="1"/>
        <tr r="BU903" s="1"/>
      </tp>
      <tp t="s">
        <v>#N/A N/A</v>
        <stp/>
        <stp>BDH|7295875320142936484</stp>
        <tr r="BN296" s="1"/>
      </tp>
      <tp t="s">
        <v>#N/A N/A</v>
        <stp/>
        <stp>BDH|2408005075286245879</stp>
        <tr r="BA578" s="1"/>
      </tp>
      <tp t="s">
        <v>#N/A N/A</v>
        <stp/>
        <stp>BDH|3694881233907990402</stp>
        <tr r="BE756" s="1"/>
      </tp>
      <tp t="s">
        <v>#N/A N/A</v>
        <stp/>
        <stp>BDH|4791411775018304442</stp>
        <tr r="BP750" s="1"/>
      </tp>
      <tp t="s">
        <v>#N/A N/A</v>
        <stp/>
        <stp>BDH|3122200183186306459</stp>
        <tr r="BP623" s="1"/>
      </tp>
      <tp t="s">
        <v>#N/A N/A</v>
        <stp/>
        <stp>BDH|3953821819524427529</stp>
        <tr r="BC577" s="1"/>
      </tp>
      <tp t="s">
        <v>#N/A N/A</v>
        <stp/>
        <stp>BDH|9961055234674881540</stp>
        <tr r="BQ418" s="1"/>
      </tp>
      <tp t="s">
        <v>#N/A N/A</v>
        <stp/>
        <stp>BDH|2132899668431270664</stp>
        <tr r="BQ125" s="1"/>
      </tp>
      <tp t="s">
        <v>#N/A N/A</v>
        <stp/>
        <stp>BDH|3803318998446380469</stp>
        <tr r="AE323" s="1"/>
      </tp>
      <tp t="s">
        <v>#N/A N/A</v>
        <stp/>
        <stp>BDH|5819020487017992105</stp>
        <tr r="AA599" s="1"/>
      </tp>
      <tp t="s">
        <v>#N/A N/A</v>
        <stp/>
        <stp>BDH|9885836209448433225</stp>
        <tr r="Z460" s="1"/>
      </tp>
      <tp t="s">
        <v>#N/A N/A</v>
        <stp/>
        <stp>BDH|7911544974909547784</stp>
        <tr r="BL885" s="1"/>
      </tp>
      <tp t="s">
        <v>#N/A N/A</v>
        <stp/>
        <stp>BDH|2231248600212454963</stp>
        <tr r="AR379" s="1"/>
      </tp>
      <tp t="s">
        <v>#N/A N/A</v>
        <stp/>
        <stp>BDH|8102106945804366237</stp>
        <tr r="W392" s="1"/>
      </tp>
      <tp t="s">
        <v>#N/A N/A</v>
        <stp/>
        <stp>BDH|6148426782533086250</stp>
        <tr r="AH259" s="1"/>
        <tr r="BV259" s="1"/>
      </tp>
      <tp t="s">
        <v>#N/A N/A</v>
        <stp/>
        <stp>BDH|9037260811045690455</stp>
        <tr r="BM222" s="1"/>
      </tp>
      <tp t="s">
        <v>#N/A N/A</v>
        <stp/>
        <stp>BDH|4763125041322076809</stp>
        <tr r="BC825" s="1"/>
      </tp>
      <tp t="s">
        <v>#N/A N/A</v>
        <stp/>
        <stp>BDH|9369997866024091986</stp>
        <tr r="AM516" s="1"/>
      </tp>
      <tp t="s">
        <v>#N/A N/A</v>
        <stp/>
        <stp>BDH|4246463203128763351</stp>
        <tr r="AA673" s="1"/>
      </tp>
      <tp t="s">
        <v>#N/A N/A</v>
        <stp/>
        <stp>BDH|1646283778826675959</stp>
        <tr r="AR548" s="1"/>
      </tp>
      <tp t="s">
        <v>#N/A N/A</v>
        <stp/>
        <stp>BDH|5026411187460036235</stp>
        <tr r="W263" s="1"/>
      </tp>
      <tp t="s">
        <v>#N/A N/A</v>
        <stp/>
        <stp>BDH|3630785899050235604</stp>
        <tr r="X883" s="1"/>
      </tp>
      <tp t="s">
        <v>#N/A N/A</v>
        <stp/>
        <stp>BDH|2762230107102008966</stp>
        <tr r="BI312" s="1"/>
      </tp>
      <tp t="s">
        <v>#N/A N/A</v>
        <stp/>
        <stp>BDH|8405691362242209182</stp>
        <tr r="BT808" s="1"/>
      </tp>
      <tp t="s">
        <v>#N/A N/A</v>
        <stp/>
        <stp>BDH|3635892268614301217</stp>
        <tr r="BM600" s="1"/>
      </tp>
      <tp t="s">
        <v>#N/A N/A</v>
        <stp/>
        <stp>BDH|3526325782655198618</stp>
        <tr r="AR425" s="1"/>
      </tp>
      <tp t="s">
        <v>#N/A N/A</v>
        <stp/>
        <stp>BDH|5772809924755502139</stp>
        <tr r="BQ549" s="1"/>
      </tp>
      <tp t="s">
        <v>#N/A N/A</v>
        <stp/>
        <stp>BDH|1203218196184904599</stp>
        <tr r="AT718" s="1"/>
      </tp>
      <tp t="s">
        <v>#N/A N/A</v>
        <stp/>
        <stp>BDH|7555461997043146200</stp>
        <tr r="AY309" s="1"/>
      </tp>
      <tp t="s">
        <v>#N/A N/A</v>
        <stp/>
        <stp>BDH|5092818651393655037</stp>
        <tr r="BR928" s="1"/>
      </tp>
      <tp t="s">
        <v>#N/A N/A</v>
        <stp/>
        <stp>BDH|3082549395297612322</stp>
        <tr r="AJ188" s="1"/>
        <tr r="BX188" s="1"/>
      </tp>
      <tp t="s">
        <v>#N/A N/A</v>
        <stp/>
        <stp>BDH|1031861867256647224</stp>
        <tr r="BS568" s="1"/>
      </tp>
      <tp t="s">
        <v>#N/A N/A</v>
        <stp/>
        <stp>BDH|6892585284829956982</stp>
        <tr r="BR253" s="1"/>
      </tp>
      <tp t="s">
        <v>#N/A N/A</v>
        <stp/>
        <stp>BDH|7852417599672134344</stp>
        <tr r="AW6" s="1"/>
      </tp>
      <tp t="s">
        <v>#N/A N/A</v>
        <stp/>
        <stp>BDH|6999396924848865492</stp>
        <tr r="BM865" s="1"/>
      </tp>
      <tp t="s">
        <v>#N/A N/A</v>
        <stp/>
        <stp>BDH|8647574810744279363</stp>
        <tr r="AJ652" s="1"/>
        <tr r="BX652" s="1"/>
      </tp>
      <tp t="s">
        <v>#N/A N/A</v>
        <stp/>
        <stp>BDH|9920043908721947391</stp>
        <tr r="BM327" s="1"/>
      </tp>
      <tp t="s">
        <v>#N/A N/A</v>
        <stp/>
        <stp>BDH|3740306587027489419</stp>
        <tr r="BA467" s="1"/>
      </tp>
      <tp t="s">
        <v>#N/A N/A</v>
        <stp/>
        <stp>BDH|6637595317548808150</stp>
        <tr r="AX537" s="1"/>
      </tp>
      <tp t="s">
        <v>#N/A N/A</v>
        <stp/>
        <stp>BDH|9165656941025216522</stp>
        <tr r="AC675" s="1"/>
      </tp>
      <tp t="s">
        <v>#N/A N/A</v>
        <stp/>
        <stp>BDH|2334635552093513924</stp>
        <tr r="AY584" s="1"/>
      </tp>
      <tp t="s">
        <v>#N/A N/A</v>
        <stp/>
        <stp>BDH|1774813846127778120</stp>
        <tr r="AM742" s="1"/>
      </tp>
      <tp t="s">
        <v>#N/A N/A</v>
        <stp/>
        <stp>BDH|5001801324623512744</stp>
        <tr r="U250" s="1"/>
      </tp>
      <tp t="s">
        <v>#N/A N/A</v>
        <stp/>
        <stp>BDH|6573857274407772561</stp>
        <tr r="AQ507" s="1"/>
      </tp>
      <tp t="s">
        <v>#N/A N/A</v>
        <stp/>
        <stp>BDH|6508936470194128727</stp>
        <tr r="BS943" s="1"/>
      </tp>
      <tp t="s">
        <v>#N/A N/A</v>
        <stp/>
        <stp>BDH|5905954588177109807</stp>
        <tr r="AE887" s="1"/>
      </tp>
      <tp t="s">
        <v>#N/A N/A</v>
        <stp/>
        <stp>BDH|1033836662144619027</stp>
        <tr r="BB173" s="1"/>
      </tp>
      <tp t="s">
        <v>#N/A N/A</v>
        <stp/>
        <stp>BDH|9409464623182472607</stp>
        <tr r="AF672" s="1"/>
      </tp>
      <tp t="s">
        <v>#N/A N/A</v>
        <stp/>
        <stp>BDH|5640334557508062076</stp>
        <tr r="BN676" s="1"/>
      </tp>
      <tp t="s">
        <v>#N/A N/A</v>
        <stp/>
        <stp>BDH|5343205234308341713</stp>
        <tr r="AD173" s="1"/>
      </tp>
      <tp t="s">
        <v>#N/A N/A</v>
        <stp/>
        <stp>BDH|6297228002627525820</stp>
        <tr r="AK710" s="1"/>
        <tr r="BY710" s="1"/>
      </tp>
      <tp t="s">
        <v>#N/A N/A</v>
        <stp/>
        <stp>BDH|7346977184668262576</stp>
        <tr r="AJ430" s="1"/>
        <tr r="BX430" s="1"/>
      </tp>
      <tp t="s">
        <v>#N/A N/A</v>
        <stp/>
        <stp>BDH|8444100381789167310</stp>
        <tr r="Z131" s="1"/>
      </tp>
      <tp t="s">
        <v>#N/A N/A</v>
        <stp/>
        <stp>BDH|6061644964318140540</stp>
        <tr r="BH131" s="1"/>
      </tp>
      <tp t="s">
        <v>#N/A N/A</v>
        <stp/>
        <stp>BDH|3004434245298609052</stp>
        <tr r="AU474" s="1"/>
      </tp>
      <tp t="s">
        <v>#N/A N/A</v>
        <stp/>
        <stp>BDH|7617611310919482265</stp>
        <tr r="BC201" s="1"/>
      </tp>
      <tp t="s">
        <v>#N/A N/A</v>
        <stp/>
        <stp>BDH|8148280223446729586</stp>
        <tr r="BE207" s="1"/>
      </tp>
      <tp t="s">
        <v>#N/A N/A</v>
        <stp/>
        <stp>BDH|8945116053535678284</stp>
        <tr r="AF776" s="1"/>
      </tp>
      <tp t="s">
        <v>#N/A N/A</v>
        <stp/>
        <stp>BDH|9467554142101428225</stp>
        <tr r="AE71" s="1"/>
      </tp>
      <tp t="s">
        <v>#N/A N/A</v>
        <stp/>
        <stp>BDH|2328602987405274234</stp>
        <tr r="AB544" s="1"/>
      </tp>
      <tp t="s">
        <v>#N/A N/A</v>
        <stp/>
        <stp>BDH|8022111706980548279</stp>
        <tr r="BC574" s="1"/>
      </tp>
      <tp t="s">
        <v>#N/A N/A</v>
        <stp/>
        <stp>BDH|4745142264868216008</stp>
        <tr r="AG311" s="1"/>
        <tr r="BU311" s="1"/>
      </tp>
      <tp t="s">
        <v>#N/A N/A</v>
        <stp/>
        <stp>BDH|1779206853119231434</stp>
        <tr r="BS573" s="1"/>
      </tp>
      <tp t="s">
        <v>#N/A N/A</v>
        <stp/>
        <stp>BDH|2629617082225936293</stp>
        <tr r="AT624" s="1"/>
      </tp>
      <tp t="s">
        <v>#N/A N/A</v>
        <stp/>
        <stp>BDH|7301367206876699901</stp>
        <tr r="BD941" s="1"/>
      </tp>
      <tp t="s">
        <v>#N/A N/A</v>
        <stp/>
        <stp>BDH|5444356627679623650</stp>
        <tr r="BP24" s="1"/>
      </tp>
      <tp t="s">
        <v>#N/A N/A</v>
        <stp/>
        <stp>BDH|3787629257602524923</stp>
        <tr r="AZ419" s="1"/>
      </tp>
      <tp t="s">
        <v>#N/A N/A</v>
        <stp/>
        <stp>BDH|5794930465995738435</stp>
        <tr r="AO815" s="1"/>
        <tr r="BZ815" s="1"/>
      </tp>
      <tp t="s">
        <v>#N/A N/A</v>
        <stp/>
        <stp>BDH|2265453982385376037</stp>
        <tr r="BF403" s="1"/>
      </tp>
      <tp t="s">
        <v>#N/A N/A</v>
        <stp/>
        <stp>BDH|5346167929384004996</stp>
        <tr r="BR607" s="1"/>
      </tp>
      <tp t="s">
        <v>#N/A N/A</v>
        <stp/>
        <stp>BDH|8230733983329377542</stp>
        <tr r="V452" s="1"/>
      </tp>
      <tp t="s">
        <v>#N/A N/A</v>
        <stp/>
        <stp>BDH|5573132940212072936</stp>
        <tr r="AV107" s="1"/>
      </tp>
      <tp t="s">
        <v>#N/A N/A</v>
        <stp/>
        <stp>BDH|7811091445070449852</stp>
        <tr r="AJ432" s="1"/>
        <tr r="BX432" s="1"/>
      </tp>
      <tp t="s">
        <v>#N/A N/A</v>
        <stp/>
        <stp>BDH|8182999583780969279</stp>
        <tr r="AY659" s="1"/>
      </tp>
      <tp t="s">
        <v>#N/A N/A</v>
        <stp/>
        <stp>BDH|2347316419832861965</stp>
        <tr r="AU15" s="1"/>
      </tp>
      <tp t="s">
        <v>#N/A N/A</v>
        <stp/>
        <stp>BDH|3346268456057365853</stp>
        <tr r="BI241" s="1"/>
      </tp>
      <tp t="s">
        <v>#N/A N/A</v>
        <stp/>
        <stp>BDH|2039801253807158376</stp>
        <tr r="BP696" s="1"/>
      </tp>
      <tp t="s">
        <v>#N/A N/A</v>
        <stp/>
        <stp>BDH|2627608265570211947</stp>
        <tr r="BL837" s="1"/>
      </tp>
      <tp t="s">
        <v>#N/A N/A</v>
        <stp/>
        <stp>BDH|3543347895516865499</stp>
        <tr r="BG436" s="1"/>
      </tp>
      <tp t="s">
        <v>#N/A N/A</v>
        <stp/>
        <stp>BDH|9173415679891507093</stp>
        <tr r="AF735" s="1"/>
      </tp>
      <tp t="s">
        <v>#N/A N/A</v>
        <stp/>
        <stp>BDH|4196705871296242972</stp>
        <tr r="AM723" s="1"/>
      </tp>
      <tp t="s">
        <v>#N/A N/A</v>
        <stp/>
        <stp>BDH|3342621426224368819</stp>
        <tr r="BB854" s="1"/>
      </tp>
      <tp t="s">
        <v>#N/A N/A</v>
        <stp/>
        <stp>BDH|2605585912108891515</stp>
        <tr r="AW724" s="1"/>
      </tp>
      <tp t="s">
        <v>#N/A N/A</v>
        <stp/>
        <stp>BDH|4996442733189264194</stp>
        <tr r="BP507" s="1"/>
      </tp>
      <tp t="s">
        <v>#N/A N/A</v>
        <stp/>
        <stp>BDH|2150839848635815073</stp>
        <tr r="W516" s="1"/>
      </tp>
      <tp t="s">
        <v>#N/A N/A</v>
        <stp/>
        <stp>BDH|8934223019593682315</stp>
        <tr r="AT209" s="1"/>
      </tp>
      <tp t="s">
        <v>#N/A N/A</v>
        <stp/>
        <stp>BDH|3355246951318114729</stp>
        <tr r="AS268" s="1"/>
      </tp>
      <tp t="s">
        <v>#N/A N/A</v>
        <stp/>
        <stp>BDH|3938843153930201591</stp>
        <tr r="BG872" s="1"/>
      </tp>
      <tp t="s">
        <v>#N/A N/A</v>
        <stp/>
        <stp>BDH|7719614230271358809</stp>
        <tr r="BI811" s="1"/>
      </tp>
      <tp t="s">
        <v>#N/A N/A</v>
        <stp/>
        <stp>BDH|2560861035931752340</stp>
        <tr r="AT182" s="1"/>
      </tp>
      <tp t="s">
        <v>#N/A N/A</v>
        <stp/>
        <stp>BDH|9128551053981332312</stp>
        <tr r="BA448" s="1"/>
      </tp>
      <tp t="s">
        <v>#N/A N/A</v>
        <stp/>
        <stp>BDH|4027170792006300138</stp>
        <tr r="BF657" s="1"/>
      </tp>
      <tp t="s">
        <v>#N/A N/A</v>
        <stp/>
        <stp>BDH|8804174099302649959</stp>
        <tr r="AG120" s="1"/>
        <tr r="BU120" s="1"/>
      </tp>
      <tp t="s">
        <v>#N/A N/A</v>
        <stp/>
        <stp>BDH|6395324196451129631</stp>
        <tr r="AV259" s="1"/>
      </tp>
      <tp t="s">
        <v>#N/A N/A</v>
        <stp/>
        <stp>BDH|1422662393830259567</stp>
        <tr r="AT385" s="1"/>
      </tp>
      <tp t="s">
        <v>#N/A N/A</v>
        <stp/>
        <stp>BDH|4378981819524585326</stp>
        <tr r="BM578" s="1"/>
      </tp>
      <tp t="s">
        <v>#N/A N/A</v>
        <stp/>
        <stp>BDH|4349921842146318458</stp>
        <tr r="BI372" s="1"/>
      </tp>
      <tp t="s">
        <v>#N/A N/A</v>
        <stp/>
        <stp>BDH|3362628993901428639</stp>
        <tr r="BL627" s="1"/>
      </tp>
      <tp t="s">
        <v>#N/A N/A</v>
        <stp/>
        <stp>BDH|5322026046243235909</stp>
        <tr r="BJ205" s="1"/>
      </tp>
      <tp t="s">
        <v>#N/A N/A</v>
        <stp/>
        <stp>BDH|5310210984075690154</stp>
        <tr r="BF680" s="1"/>
      </tp>
      <tp t="s">
        <v>#N/A N/A</v>
        <stp/>
        <stp>BDH|1573885811637880410</stp>
        <tr r="BA939" s="1"/>
      </tp>
      <tp t="s">
        <v>#N/A N/A</v>
        <stp/>
        <stp>BDH|3273932676194714259</stp>
        <tr r="BN583" s="1"/>
      </tp>
      <tp t="s">
        <v>#N/A N/A</v>
        <stp/>
        <stp>BDH|2638983756996820354</stp>
        <tr r="BQ339" s="1"/>
      </tp>
      <tp t="s">
        <v>#N/A N/A</v>
        <stp/>
        <stp>BDH|2826767249912435860</stp>
        <tr r="BH461" s="1"/>
      </tp>
      <tp t="s">
        <v>#N/A N/A</v>
        <stp/>
        <stp>BDH|2323018780451580029</stp>
        <tr r="AY390" s="1"/>
      </tp>
      <tp t="s">
        <v>#N/A N/A</v>
        <stp/>
        <stp>BDH|6936350292216888136</stp>
        <tr r="X805" s="1"/>
      </tp>
      <tp t="s">
        <v>#N/A N/A</v>
        <stp/>
        <stp>BDH|2409866118169810979</stp>
        <tr r="AY239" s="1"/>
      </tp>
      <tp t="s">
        <v>#N/A N/A</v>
        <stp/>
        <stp>BDH|4937676826698940349</stp>
        <tr r="AX885" s="1"/>
      </tp>
      <tp t="s">
        <v>#N/A N/A</v>
        <stp/>
        <stp>BDH|5691942760458495938</stp>
        <tr r="AS651" s="1"/>
      </tp>
      <tp t="s">
        <v>#N/A N/A</v>
        <stp/>
        <stp>BDH|3038832783598226078</stp>
        <tr r="AZ686" s="1"/>
      </tp>
      <tp t="s">
        <v>#N/A N/A</v>
        <stp/>
        <stp>BDH|4005115892954259347</stp>
        <tr r="BS9" s="1"/>
      </tp>
      <tp t="s">
        <v>#N/A N/A</v>
        <stp/>
        <stp>BDH|1658105577865059943</stp>
        <tr r="AE397" s="1"/>
      </tp>
      <tp t="s">
        <v>#N/A N/A</v>
        <stp/>
        <stp>BDH|2331339031400292969</stp>
        <tr r="AT471" s="1"/>
      </tp>
      <tp t="s">
        <v>#N/A N/A</v>
        <stp/>
        <stp>BDH|8247711622643296564</stp>
        <tr r="BN571" s="1"/>
      </tp>
      <tp t="s">
        <v>#N/A N/A</v>
        <stp/>
        <stp>BDH|8386356952753979680</stp>
        <tr r="AG99" s="1"/>
        <tr r="BU99" s="1"/>
      </tp>
      <tp t="s">
        <v>#N/A N/A</v>
        <stp/>
        <stp>BDH|8830443468304598544</stp>
        <tr r="AD623" s="1"/>
      </tp>
      <tp t="s">
        <v>#N/A N/A</v>
        <stp/>
        <stp>BDH|6596040806119430465</stp>
        <tr r="AE340" s="1"/>
      </tp>
      <tp t="s">
        <v>#N/A N/A</v>
        <stp/>
        <stp>BDH|2705488788585021021</stp>
        <tr r="AO367" s="1"/>
        <tr r="BZ367" s="1"/>
      </tp>
    </main>
    <main first="bofaddin.rtdserver">
      <tp t="s">
        <v>#N/A N/A</v>
        <stp/>
        <stp>BDH|26042470659137839</stp>
        <tr r="AP286" s="1"/>
      </tp>
      <tp t="s">
        <v>#N/A N/A</v>
        <stp/>
        <stp>BDH|19770906067655614</stp>
        <tr r="AV294" s="1"/>
      </tp>
      <tp t="s">
        <v>#N/A N/A</v>
        <stp/>
        <stp>BDH|95030919881805662</stp>
        <tr r="AV446" s="1"/>
      </tp>
      <tp t="s">
        <v>#N/A N/A</v>
        <stp/>
        <stp>BDH|56396024441943616</stp>
        <tr r="AN726" s="1"/>
      </tp>
      <tp t="s">
        <v>#N/A N/A</v>
        <stp/>
        <stp>BDH|59721752640102438</stp>
        <tr r="BF443" s="1"/>
      </tp>
      <tp t="s">
        <v>#N/A N/A</v>
        <stp/>
        <stp>BDH|93767903163096277</stp>
        <tr r="BB525" s="1"/>
      </tp>
      <tp t="s">
        <v>#N/A N/A</v>
        <stp/>
        <stp>BDH|93875647328249215</stp>
        <tr r="BM943" s="1"/>
      </tp>
      <tp t="s">
        <v>#N/A N/A</v>
        <stp/>
        <stp>BDH|71996985955894270</stp>
        <tr r="U152" s="1"/>
      </tp>
      <tp t="s">
        <v>#N/A N/A</v>
        <stp/>
        <stp>BDH|74018224746729224</stp>
        <tr r="BI347" s="1"/>
      </tp>
    </main>
    <main first="bofaddin.rtdserver">
      <tp t="s">
        <v>#N/A N/A</v>
        <stp/>
        <stp>BDH|86075742262315073</stp>
        <tr r="AR760" s="1"/>
      </tp>
      <tp t="s">
        <v>#N/A N/A</v>
        <stp/>
        <stp>BDH|74622707699559912</stp>
        <tr r="BT708" s="1"/>
      </tp>
      <tp t="s">
        <v>#N/A N/A</v>
        <stp/>
        <stp>BDH|25692805973243302</stp>
        <tr r="AU704" s="1"/>
      </tp>
      <tp t="s">
        <v>#N/A N/A</v>
        <stp/>
        <stp>BDH|47396107292172710</stp>
        <tr r="AS376" s="1"/>
      </tp>
      <tp t="s">
        <v>#N/A N/A</v>
        <stp/>
        <stp>BDH|63794582349618029</stp>
        <tr r="AY732" s="1"/>
      </tp>
      <tp t="s">
        <v>#N/A N/A</v>
        <stp/>
        <stp>BDH|19863797314575386</stp>
        <tr r="AI199" s="1"/>
        <tr r="BW199" s="1"/>
      </tp>
      <tp t="s">
        <v>#N/A N/A</v>
        <stp/>
        <stp>BDH|30323078254116673</stp>
        <tr r="BD311" s="1"/>
      </tp>
      <tp t="s">
        <v>#N/A N/A</v>
        <stp/>
        <stp>BDH|67740321997816471</stp>
        <tr r="X412" s="1"/>
      </tp>
      <tp t="s">
        <v>#N/A N/A</v>
        <stp/>
        <stp>BDH|12839899506128114</stp>
        <tr r="AB917" s="1"/>
      </tp>
      <tp t="s">
        <v>#N/A N/A</v>
        <stp/>
        <stp>BDH|96205699124509969</stp>
        <tr r="X919" s="1"/>
      </tp>
      <tp t="s">
        <v>#N/A N/A</v>
        <stp/>
        <stp>BDH|91302616191806556</stp>
        <tr r="BA70" s="1"/>
      </tp>
      <tp t="s">
        <v>#N/A N/A</v>
        <stp/>
        <stp>BDH|39924848892311921</stp>
        <tr r="BF20" s="1"/>
      </tp>
      <tp t="s">
        <v>#N/A N/A</v>
        <stp/>
        <stp>BDH|96251296574136998</stp>
        <tr r="BJ393" s="1"/>
      </tp>
      <tp t="s">
        <v>#N/A N/A</v>
        <stp/>
        <stp>BDH|37280185338278463</stp>
        <tr r="AS464" s="1"/>
      </tp>
      <tp t="s">
        <v>#N/A N/A</v>
        <stp/>
        <stp>BDH|42319728512390531</stp>
        <tr r="AR151" s="1"/>
      </tp>
      <tp t="s">
        <v>#N/A N/A</v>
        <stp/>
        <stp>BDH|19752573844799281</stp>
        <tr r="AT211" s="1"/>
      </tp>
      <tp t="s">
        <v>#N/A N/A</v>
        <stp/>
        <stp>BDH|4294691422333537769</stp>
        <tr r="AB638" s="1"/>
      </tp>
      <tp t="s">
        <v>#N/A N/A</v>
        <stp/>
        <stp>BDH|3415682245931691452</stp>
        <tr r="AA741" s="1"/>
      </tp>
      <tp t="s">
        <v>#N/A N/A</v>
        <stp/>
        <stp>BDH|6366904998602479052</stp>
        <tr r="AV66" s="1"/>
      </tp>
      <tp t="s">
        <v>#N/A N/A</v>
        <stp/>
        <stp>BDH|5534744227312867643</stp>
        <tr r="BF276" s="1"/>
      </tp>
      <tp t="s">
        <v>#N/A N/A</v>
        <stp/>
        <stp>BDH|5070062638541020343</stp>
        <tr r="BB120" s="1"/>
      </tp>
      <tp t="s">
        <v>#N/A N/A</v>
        <stp/>
        <stp>BDH|6120082057432471502</stp>
        <tr r="BE110" s="1"/>
      </tp>
      <tp t="s">
        <v>#N/A N/A</v>
        <stp/>
        <stp>BDH|1704390203141509720</stp>
        <tr r="BR804" s="1"/>
      </tp>
      <tp t="s">
        <v>#N/A N/A</v>
        <stp/>
        <stp>BDH|2511145561016201784</stp>
        <tr r="BN186" s="1"/>
      </tp>
      <tp t="s">
        <v>#N/A N/A</v>
        <stp/>
        <stp>BDH|8501203810087766885</stp>
        <tr r="AN244" s="1"/>
      </tp>
      <tp t="s">
        <v>#N/A N/A</v>
        <stp/>
        <stp>BDH|9748850864513931052</stp>
        <tr r="AP870" s="1"/>
      </tp>
      <tp t="s">
        <v>#N/A N/A</v>
        <stp/>
        <stp>BDH|1661541059555455057</stp>
        <tr r="AZ368" s="1"/>
      </tp>
      <tp t="s">
        <v>#N/A N/A</v>
        <stp/>
        <stp>BDH|6574046528027791748</stp>
        <tr r="BL25" s="1"/>
      </tp>
      <tp t="s">
        <v>#N/A N/A</v>
        <stp/>
        <stp>BDH|9784288702669748602</stp>
        <tr r="Z413" s="1"/>
      </tp>
      <tp t="s">
        <v>#N/A N/A</v>
        <stp/>
        <stp>BDH|3150550950330962770</stp>
        <tr r="BS115" s="1"/>
      </tp>
      <tp t="s">
        <v>#N/A N/A</v>
        <stp/>
        <stp>BDH|2624583420797373671</stp>
        <tr r="BF85" s="1"/>
      </tp>
      <tp t="s">
        <v>#N/A N/A</v>
        <stp/>
        <stp>BDH|5830401048390242185</stp>
        <tr r="BD408" s="1"/>
      </tp>
      <tp t="s">
        <v>#N/A N/A</v>
        <stp/>
        <stp>BDH|1875149698379783496</stp>
        <tr r="BG471" s="1"/>
      </tp>
      <tp t="s">
        <v>#N/A N/A</v>
        <stp/>
        <stp>BDH|4310723148466027537</stp>
        <tr r="Y564" s="1"/>
      </tp>
      <tp t="s">
        <v>#N/A N/A</v>
        <stp/>
        <stp>BDH|6717774305946681397</stp>
        <tr r="AP112" s="1"/>
      </tp>
      <tp t="s">
        <v>#N/A N/A</v>
        <stp/>
        <stp>BDH|3989493548884079327</stp>
        <tr r="BI766" s="1"/>
      </tp>
      <tp t="s">
        <v>#N/A N/A</v>
        <stp/>
        <stp>BDH|9070610784200759383</stp>
        <tr r="AR263" s="1"/>
      </tp>
      <tp t="s">
        <v>#N/A N/A</v>
        <stp/>
        <stp>BDH|9358839229077592066</stp>
        <tr r="AR392" s="1"/>
      </tp>
      <tp t="s">
        <v>#N/A N/A</v>
        <stp/>
        <stp>BDH|1408750630006255796</stp>
        <tr r="BG553" s="1"/>
      </tp>
      <tp t="s">
        <v>#N/A N/A</v>
        <stp/>
        <stp>BDH|1701567901586244684</stp>
        <tr r="BR156" s="1"/>
      </tp>
      <tp t="s">
        <v>#N/A N/A</v>
        <stp/>
        <stp>BDH|7837276810667328763</stp>
        <tr r="V780" s="1"/>
      </tp>
      <tp t="s">
        <v>#N/A N/A</v>
        <stp/>
        <stp>BDH|5350491902030214507</stp>
        <tr r="BH862" s="1"/>
      </tp>
      <tp t="s">
        <v>#N/A N/A</v>
        <stp/>
        <stp>BDH|8715558428878408343</stp>
        <tr r="BJ728" s="1"/>
      </tp>
      <tp t="s">
        <v>#N/A N/A</v>
        <stp/>
        <stp>BDH|8841743695211649353</stp>
        <tr r="BR468" s="1"/>
      </tp>
      <tp t="s">
        <v>#N/A N/A</v>
        <stp/>
        <stp>BDH|4279516298478357422</stp>
        <tr r="AC661" s="1"/>
      </tp>
      <tp t="s">
        <v>#N/A N/A</v>
        <stp/>
        <stp>BDH|4266412639624306337</stp>
        <tr r="BH218" s="1"/>
      </tp>
      <tp t="s">
        <v>#N/A N/A</v>
        <stp/>
        <stp>BDH|9352401943988307598</stp>
        <tr r="T94" s="1"/>
      </tp>
      <tp t="s">
        <v>#N/A N/A</v>
        <stp/>
        <stp>BDH|4727165378530372600</stp>
        <tr r="BS159" s="1"/>
      </tp>
      <tp t="s">
        <v>#N/A N/A</v>
        <stp/>
        <stp>BDH|4326905399868581852</stp>
        <tr r="BC491" s="1"/>
      </tp>
      <tp t="s">
        <v>#N/A N/A</v>
        <stp/>
        <stp>BDH|8432777875408839446</stp>
        <tr r="AR384" s="1"/>
      </tp>
      <tp t="s">
        <v>#N/A N/A</v>
        <stp/>
        <stp>BDH|9445855628567315001</stp>
        <tr r="W544" s="1"/>
      </tp>
      <tp t="s">
        <v>#N/A N/A</v>
        <stp/>
        <stp>BDH|1320287565171141054</stp>
        <tr r="BA751" s="1"/>
      </tp>
      <tp t="s">
        <v>#N/A N/A</v>
        <stp/>
        <stp>BDH|2809771235736874485</stp>
        <tr r="AV803" s="1"/>
      </tp>
      <tp t="s">
        <v>#N/A N/A</v>
        <stp/>
        <stp>BDH|4944731447596505524</stp>
        <tr r="BE266" s="1"/>
      </tp>
      <tp t="s">
        <v>#N/A N/A</v>
        <stp/>
        <stp>BDH|3976744980278731006</stp>
        <tr r="T298" s="1"/>
      </tp>
      <tp t="s">
        <v>#N/A N/A</v>
        <stp/>
        <stp>BDH|8975989769496662548</stp>
        <tr r="V654" s="1"/>
      </tp>
      <tp t="s">
        <v>#N/A N/A</v>
        <stp/>
        <stp>BDH|9741471999351607152</stp>
        <tr r="AR786" s="1"/>
      </tp>
      <tp t="s">
        <v>#N/A N/A</v>
        <stp/>
        <stp>BDH|9119460451338549491</stp>
        <tr r="AV310" s="1"/>
      </tp>
      <tp t="s">
        <v>#N/A N/A</v>
        <stp/>
        <stp>BDH|3851646006093718275</stp>
        <tr r="AL762" s="1"/>
      </tp>
      <tp t="s">
        <v>#N/A N/A</v>
        <stp/>
        <stp>BDH|3041166468370161050</stp>
        <tr r="BG346" s="1"/>
      </tp>
      <tp t="s">
        <v>#N/A N/A</v>
        <stp/>
        <stp>BDH|9290847430896403081</stp>
        <tr r="AL935" s="1"/>
      </tp>
      <tp t="s">
        <v>#N/A N/A</v>
        <stp/>
        <stp>BDH|3656663274956817068</stp>
        <tr r="BQ754" s="1"/>
      </tp>
      <tp t="s">
        <v>#N/A N/A</v>
        <stp/>
        <stp>BDH|2349830750602219985</stp>
        <tr r="BH66" s="1"/>
      </tp>
      <tp t="s">
        <v>#N/A N/A</v>
        <stp/>
        <stp>BDH|7633125501315650796</stp>
        <tr r="BB429" s="1"/>
      </tp>
      <tp t="s">
        <v>#N/A N/A</v>
        <stp/>
        <stp>BDH|1243144358182417306</stp>
        <tr r="AS102" s="1"/>
      </tp>
      <tp t="s">
        <v>#N/A N/A</v>
        <stp/>
        <stp>BDH|2228408045952575482</stp>
        <tr r="BO147" s="1"/>
      </tp>
      <tp t="s">
        <v>#N/A N/A</v>
        <stp/>
        <stp>BDH|4227522302146128395</stp>
        <tr r="AL343" s="1"/>
      </tp>
      <tp t="s">
        <v>#N/A N/A</v>
        <stp/>
        <stp>BDH|7444154352572108583</stp>
        <tr r="AU295" s="1"/>
      </tp>
      <tp t="s">
        <v>#N/A N/A</v>
        <stp/>
        <stp>BDH|8948829001804421041</stp>
        <tr r="BI901" s="1"/>
      </tp>
      <tp t="s">
        <v>#N/A N/A</v>
        <stp/>
        <stp>BDH|3815464108071848247</stp>
        <tr r="BS949" s="1"/>
      </tp>
      <tp t="s">
        <v>#N/A N/A</v>
        <stp/>
        <stp>BDH|7427882101353148861</stp>
        <tr r="AS265" s="1"/>
      </tp>
      <tp t="s">
        <v>#N/A N/A</v>
        <stp/>
        <stp>BDH|9061340688055769316</stp>
        <tr r="AR904" s="1"/>
      </tp>
      <tp t="s">
        <v>#N/A N/A</v>
        <stp/>
        <stp>BDH|2009799835236470425</stp>
        <tr r="AQ100" s="1"/>
      </tp>
      <tp t="s">
        <v>#N/A N/A</v>
        <stp/>
        <stp>BDH|2929153048932999178</stp>
        <tr r="AS690" s="1"/>
      </tp>
      <tp t="s">
        <v>#N/A N/A</v>
        <stp/>
        <stp>BDH|6123699514650540530</stp>
        <tr r="BR645" s="1"/>
      </tp>
      <tp t="s">
        <v>#N/A N/A</v>
        <stp/>
        <stp>BDH|7486489132625598117</stp>
        <tr r="BD419" s="1"/>
      </tp>
      <tp t="s">
        <v>#N/A N/A</v>
        <stp/>
        <stp>BDH|9118078388651603426</stp>
        <tr r="BN253" s="1"/>
      </tp>
      <tp t="s">
        <v>#N/A N/A</v>
        <stp/>
        <stp>BDH|4284379392292490893</stp>
        <tr r="AT314" s="1"/>
      </tp>
      <tp t="s">
        <v>#N/A N/A</v>
        <stp/>
        <stp>BDH|4998908986222439319</stp>
        <tr r="AO475" s="1"/>
        <tr r="BZ475" s="1"/>
      </tp>
      <tp t="s">
        <v>#N/A N/A</v>
        <stp/>
        <stp>BDH|5676706655337828419</stp>
        <tr r="BP735" s="1"/>
      </tp>
      <tp t="s">
        <v>#N/A N/A</v>
        <stp/>
        <stp>BDH|3955858247168857391</stp>
        <tr r="X693" s="1"/>
      </tp>
      <tp t="s">
        <v>#N/A N/A</v>
        <stp/>
        <stp>BDH|5835553845643599377</stp>
        <tr r="T341" s="1"/>
      </tp>
      <tp t="s">
        <v>#N/A N/A</v>
        <stp/>
        <stp>BDH|1255469238301045363</stp>
        <tr r="AI674" s="1"/>
        <tr r="BW674" s="1"/>
      </tp>
      <tp t="s">
        <v>#N/A N/A</v>
        <stp/>
        <stp>BDH|2096930038099861597</stp>
        <tr r="AC84" s="1"/>
      </tp>
      <tp t="s">
        <v>#N/A N/A</v>
        <stp/>
        <stp>BDH|5171089313289104914</stp>
        <tr r="S943" s="1"/>
      </tp>
      <tp t="s">
        <v>#N/A N/A</v>
        <stp/>
        <stp>BDH|2387411788092671866</stp>
        <tr r="AO26" s="1"/>
        <tr r="BZ26" s="1"/>
      </tp>
      <tp t="s">
        <v>#N/A N/A</v>
        <stp/>
        <stp>BDH|1328603680549843218</stp>
        <tr r="Z933" s="1"/>
      </tp>
      <tp t="s">
        <v>#N/A N/A</v>
        <stp/>
        <stp>BDH|6581938199857572504</stp>
        <tr r="U736" s="1"/>
      </tp>
      <tp t="s">
        <v>#N/A N/A</v>
        <stp/>
        <stp>BDH|8587982034314521260</stp>
        <tr r="AZ495" s="1"/>
      </tp>
      <tp t="s">
        <v>#N/A N/A</v>
        <stp/>
        <stp>BDH|7027778768694058652</stp>
        <tr r="AC714" s="1"/>
      </tp>
      <tp t="s">
        <v>#N/A N/A</v>
        <stp/>
        <stp>BDH|3531143732857871214</stp>
        <tr r="AA496" s="1"/>
      </tp>
      <tp t="s">
        <v>#N/A N/A</v>
        <stp/>
        <stp>BDH|4327393560937272224</stp>
        <tr r="AO827" s="1"/>
        <tr r="BZ827" s="1"/>
      </tp>
      <tp t="s">
        <v>#N/A N/A</v>
        <stp/>
        <stp>BDH|1986543271017581039</stp>
        <tr r="Z412" s="1"/>
      </tp>
      <tp t="s">
        <v>#N/A N/A</v>
        <stp/>
        <stp>BDH|3989770273263270457</stp>
        <tr r="Y418" s="1"/>
      </tp>
      <tp t="s">
        <v>#N/A N/A</v>
        <stp/>
        <stp>BDH|1476652435197891767</stp>
        <tr r="AF663" s="1"/>
      </tp>
      <tp t="s">
        <v>#N/A N/A</v>
        <stp/>
        <stp>BDH|6536809817279013283</stp>
        <tr r="V815" s="1"/>
      </tp>
      <tp t="s">
        <v>#N/A N/A</v>
        <stp/>
        <stp>BDH|9641498097212614242</stp>
        <tr r="BG40" s="1"/>
      </tp>
      <tp t="s">
        <v>#N/A N/A</v>
        <stp/>
        <stp>BDH|1436770153555292282</stp>
        <tr r="AK521" s="1"/>
        <tr r="BY521" s="1"/>
      </tp>
      <tp t="s">
        <v>#N/A N/A</v>
        <stp/>
        <stp>BDH|3915004037036086240</stp>
        <tr r="AB868" s="1"/>
      </tp>
      <tp t="s">
        <v>#N/A N/A</v>
        <stp/>
        <stp>BDH|7661698347319401860</stp>
        <tr r="AC606" s="1"/>
      </tp>
      <tp t="s">
        <v>#N/A N/A</v>
        <stp/>
        <stp>BDH|5897513093589703472</stp>
        <tr r="O913" s="1"/>
      </tp>
      <tp t="s">
        <v>#N/A N/A</v>
        <stp/>
        <stp>BDH|9662642551687160989</stp>
        <tr r="S357" s="1"/>
      </tp>
      <tp t="s">
        <v>#N/A N/A</v>
        <stp/>
        <stp>BDH|8100648917193048880</stp>
        <tr r="AD199" s="1"/>
      </tp>
      <tp t="s">
        <v>#N/A N/A</v>
        <stp/>
        <stp>BDH|2719077208371486760</stp>
        <tr r="AC327" s="1"/>
      </tp>
      <tp t="s">
        <v>#N/A N/A</v>
        <stp/>
        <stp>BDH|6948953590444792617</stp>
        <tr r="BP274" s="1"/>
      </tp>
      <tp t="s">
        <v>#N/A N/A</v>
        <stp/>
        <stp>BDH|8653825322853576593</stp>
        <tr r="AQ334" s="1"/>
      </tp>
      <tp t="s">
        <v>#N/A N/A</v>
        <stp/>
        <stp>BDH|7012586033892724761</stp>
        <tr r="BH452" s="1"/>
      </tp>
      <tp t="s">
        <v>#N/A N/A</v>
        <stp/>
        <stp>BDH|3694545746435649380</stp>
        <tr r="AV547" s="1"/>
      </tp>
      <tp t="s">
        <v>#N/A N/A</v>
        <stp/>
        <stp>BDH|7581874340796011986</stp>
        <tr r="AA84" s="1"/>
      </tp>
      <tp t="s">
        <v>#N/A N/A</v>
        <stp/>
        <stp>BDH|9119969390278537585</stp>
        <tr r="AV469" s="1"/>
      </tp>
      <tp t="s">
        <v>#N/A N/A</v>
        <stp/>
        <stp>BDH|5759057813540881030</stp>
        <tr r="AQ123" s="1"/>
      </tp>
      <tp t="s">
        <v>#N/A N/A</v>
        <stp/>
        <stp>BDH|3485495688268822372</stp>
        <tr r="BG421" s="1"/>
      </tp>
      <tp t="s">
        <v>#N/A N/A</v>
        <stp/>
        <stp>BDH|7951321410107934689</stp>
        <tr r="AR652" s="1"/>
      </tp>
      <tp t="s">
        <v>#N/A N/A</v>
        <stp/>
        <stp>BDH|4582566737875700399</stp>
        <tr r="BP206" s="1"/>
      </tp>
      <tp t="s">
        <v>#N/A N/A</v>
        <stp/>
        <stp>BDH|5795026092831814959</stp>
        <tr r="BM361" s="1"/>
      </tp>
      <tp t="s">
        <v>#N/A N/A</v>
        <stp/>
        <stp>BDH|8332725424400794984</stp>
        <tr r="BT244" s="1"/>
      </tp>
      <tp t="s">
        <v>#N/A N/A</v>
        <stp/>
        <stp>BDH|8353192162879018221</stp>
        <tr r="T725" s="1"/>
      </tp>
      <tp t="s">
        <v>#N/A N/A</v>
        <stp/>
        <stp>BDH|9178991636282323578</stp>
        <tr r="BO293" s="1"/>
      </tp>
      <tp t="s">
        <v>#N/A N/A</v>
        <stp/>
        <stp>BDH|3963532775312397760</stp>
        <tr r="AG28" s="1"/>
        <tr r="BU28" s="1"/>
      </tp>
      <tp t="s">
        <v>#N/A N/A</v>
        <stp/>
        <stp>BDH|4783192457984457078</stp>
        <tr r="BA210" s="1"/>
      </tp>
      <tp t="s">
        <v>#N/A N/A</v>
        <stp/>
        <stp>BDH|6398403764320904047</stp>
        <tr r="AR270" s="1"/>
      </tp>
      <tp t="s">
        <v>#N/A N/A</v>
        <stp/>
        <stp>BDH|7456228804104065584</stp>
        <tr r="BY774" s="1"/>
        <tr r="AK774" s="1"/>
      </tp>
      <tp t="s">
        <v>#N/A N/A</v>
        <stp/>
        <stp>BDH|2518682984008102032</stp>
        <tr r="X672" s="1"/>
      </tp>
      <tp t="s">
        <v>#N/A N/A</v>
        <stp/>
        <stp>BDH|5847512122156120014</stp>
        <tr r="AK752" s="1"/>
        <tr r="BY752" s="1"/>
      </tp>
      <tp t="s">
        <v>#N/A N/A</v>
        <stp/>
        <stp>BDH|8386539189150278106</stp>
        <tr r="BF495" s="1"/>
      </tp>
      <tp t="s">
        <v>#N/A N/A</v>
        <stp/>
        <stp>BDH|8868860551675211460</stp>
        <tr r="AJ72" s="1"/>
        <tr r="BX72" s="1"/>
      </tp>
      <tp t="s">
        <v>#N/A N/A</v>
        <stp/>
        <stp>BDH|1100794312763263035</stp>
        <tr r="AE654" s="1"/>
      </tp>
      <tp t="s">
        <v>#N/A N/A</v>
        <stp/>
        <stp>BDH|7610470053125019791</stp>
        <tr r="AV656" s="1"/>
      </tp>
      <tp t="s">
        <v>#N/A N/A</v>
        <stp/>
        <stp>BDH|4556311110091700387</stp>
        <tr r="BJ329" s="1"/>
      </tp>
      <tp t="s">
        <v>#N/A N/A</v>
        <stp/>
        <stp>BDH|9284005980377883215</stp>
        <tr r="AI40" s="1"/>
        <tr r="BW40" s="1"/>
      </tp>
      <tp t="s">
        <v>#N/A N/A</v>
        <stp/>
        <stp>BDH|1348347165126041695</stp>
        <tr r="AK844" s="1"/>
        <tr r="BY844" s="1"/>
      </tp>
      <tp t="s">
        <v>#N/A N/A</v>
        <stp/>
        <stp>BDH|1616575669221779742</stp>
        <tr r="BC165" s="1"/>
      </tp>
      <tp t="s">
        <v>#N/A N/A</v>
        <stp/>
        <stp>BDH|6616185934950991087</stp>
        <tr r="AS131" s="1"/>
      </tp>
      <tp t="s">
        <v>#N/A N/A</v>
        <stp/>
        <stp>BDH|4052701683809891607</stp>
        <tr r="S647" s="1"/>
      </tp>
      <tp t="s">
        <v>#N/A N/A</v>
        <stp/>
        <stp>BDH|5641740592547825831</stp>
        <tr r="W438" s="1"/>
      </tp>
      <tp t="s">
        <v>#N/A N/A</v>
        <stp/>
        <stp>BDH|8699339902558427785</stp>
        <tr r="AM356" s="1"/>
      </tp>
      <tp t="s">
        <v>#N/A N/A</v>
        <stp/>
        <stp>BDH|1933853905385491868</stp>
        <tr r="BL185" s="1"/>
      </tp>
      <tp t="s">
        <v>#N/A N/A</v>
        <stp/>
        <stp>BDH|8871831623707538160</stp>
        <tr r="BM632" s="1"/>
      </tp>
      <tp t="s">
        <v>#N/A N/A</v>
        <stp/>
        <stp>BDH|1027437904075420485</stp>
        <tr r="AY923" s="1"/>
      </tp>
      <tp t="s">
        <v>#N/A N/A</v>
        <stp/>
        <stp>BDH|1149531760376853011</stp>
        <tr r="BF389" s="1"/>
      </tp>
      <tp t="s">
        <v>#N/A N/A</v>
        <stp/>
        <stp>BDH|3030091418674927233</stp>
        <tr r="AM624" s="1"/>
      </tp>
      <tp t="s">
        <v>#N/A N/A</v>
        <stp/>
        <stp>BDH|5944075800786471714</stp>
        <tr r="AV388" s="1"/>
      </tp>
      <tp t="s">
        <v>#N/A N/A</v>
        <stp/>
        <stp>BDH|1450135432703613483</stp>
        <tr r="U498" s="1"/>
      </tp>
      <tp t="s">
        <v>#N/A N/A</v>
        <stp/>
        <stp>BDH|4929751474637643754</stp>
        <tr r="AA504" s="1"/>
      </tp>
      <tp t="s">
        <v>#N/A N/A</v>
        <stp/>
        <stp>BDH|5723523672117919454</stp>
        <tr r="AL929" s="1"/>
      </tp>
      <tp t="s">
        <v>#N/A N/A</v>
        <stp/>
        <stp>BDH|6032355268566128174</stp>
        <tr r="AQ943" s="1"/>
      </tp>
      <tp t="s">
        <v>#N/A N/A</v>
        <stp/>
        <stp>BDH|8392160708798132578</stp>
        <tr r="AF27" s="1"/>
      </tp>
      <tp t="s">
        <v>#N/A N/A</v>
        <stp/>
        <stp>BDH|6858237210157336635</stp>
        <tr r="BD634" s="1"/>
      </tp>
      <tp t="s">
        <v>#N/A N/A</v>
        <stp/>
        <stp>BDH|2443350145401939066</stp>
        <tr r="BG319" s="1"/>
      </tp>
      <tp t="s">
        <v>#N/A N/A</v>
        <stp/>
        <stp>BDH|6505842050309855620</stp>
        <tr r="V470" s="1"/>
      </tp>
      <tp t="s">
        <v>#N/A N/A</v>
        <stp/>
        <stp>BDH|9705169075979932267</stp>
        <tr r="AG392" s="1"/>
        <tr r="BU392" s="1"/>
      </tp>
      <tp t="s">
        <v>#N/A N/A</v>
        <stp/>
        <stp>BDH|2236384046228050977</stp>
        <tr r="AD373" s="1"/>
      </tp>
      <tp t="s">
        <v>#N/A N/A</v>
        <stp/>
        <stp>BDH|7556294960893472439</stp>
        <tr r="BR660" s="1"/>
      </tp>
      <tp t="s">
        <v>#N/A N/A</v>
        <stp/>
        <stp>BDH|8155741249068565725</stp>
        <tr r="AF146" s="1"/>
      </tp>
      <tp t="s">
        <v>#N/A N/A</v>
        <stp/>
        <stp>BDH|7497148339817378619</stp>
        <tr r="BB54" s="1"/>
      </tp>
      <tp t="s">
        <v>#N/A N/A</v>
        <stp/>
        <stp>BDH|6277099666674589037</stp>
        <tr r="AN942" s="1"/>
      </tp>
      <tp t="s">
        <v>#N/A N/A</v>
        <stp/>
        <stp>BDH|8889916120955452265</stp>
        <tr r="AQ349" s="1"/>
      </tp>
      <tp t="s">
        <v>#N/A N/A</v>
        <stp/>
        <stp>BDH|3548343567526474492</stp>
        <tr r="X575" s="1"/>
      </tp>
      <tp t="s">
        <v>#N/A N/A</v>
        <stp/>
        <stp>BDH|4410503241677933671</stp>
        <tr r="BQ40" s="1"/>
      </tp>
      <tp t="s">
        <v>#N/A N/A</v>
        <stp/>
        <stp>BDH|7712836549509341650</stp>
        <tr r="S373" s="1"/>
      </tp>
      <tp t="s">
        <v>#N/A N/A</v>
        <stp/>
        <stp>BDH|6924712324172247553</stp>
        <tr r="BG784" s="1"/>
      </tp>
      <tp t="s">
        <v>#N/A N/A</v>
        <stp/>
        <stp>BDH|9361841828334272365</stp>
        <tr r="S835" s="1"/>
      </tp>
      <tp t="s">
        <v>#N/A N/A</v>
        <stp/>
        <stp>BDH|4354434018953005631</stp>
        <tr r="AL187" s="1"/>
      </tp>
      <tp t="s">
        <v>#N/A N/A</v>
        <stp/>
        <stp>BDH|5981421061251171205</stp>
        <tr r="AO341" s="1"/>
        <tr r="BZ341" s="1"/>
      </tp>
      <tp t="s">
        <v>#N/A N/A</v>
        <stp/>
        <stp>BDH|8663633488831004364</stp>
        <tr r="BR598" s="1"/>
      </tp>
      <tp t="s">
        <v>#N/A N/A</v>
        <stp/>
        <stp>BDH|5286349169907598318</stp>
        <tr r="Z40" s="1"/>
      </tp>
      <tp t="s">
        <v>#N/A N/A</v>
        <stp/>
        <stp>BDH|7644231994359871128</stp>
        <tr r="V566" s="1"/>
      </tp>
      <tp t="s">
        <v>#N/A N/A</v>
        <stp/>
        <stp>BDH|6495454719734635352</stp>
        <tr r="BM591" s="1"/>
      </tp>
      <tp t="s">
        <v>#N/A N/A</v>
        <stp/>
        <stp>BDH|4555542203073995605</stp>
        <tr r="BJ433" s="1"/>
      </tp>
      <tp t="s">
        <v>#N/A N/A</v>
        <stp/>
        <stp>BDH|7586488124917347216</stp>
        <tr r="AL150" s="1"/>
      </tp>
      <tp t="s">
        <v>#N/A N/A</v>
        <stp/>
        <stp>BDH|3539490412144207679</stp>
        <tr r="AF380" s="1"/>
      </tp>
      <tp t="s">
        <v>#N/A N/A</v>
        <stp/>
        <stp>BDH|8435497699682985361</stp>
        <tr r="AB605" s="1"/>
      </tp>
      <tp t="s">
        <v>#N/A N/A</v>
        <stp/>
        <stp>BDH|3848100172864256532</stp>
        <tr r="AW615" s="1"/>
      </tp>
      <tp t="s">
        <v>#N/A N/A</v>
        <stp/>
        <stp>BDH|7296386668717018192</stp>
        <tr r="AQ656" s="1"/>
      </tp>
      <tp t="s">
        <v>#N/A N/A</v>
        <stp/>
        <stp>BDH|5953462144927467642</stp>
        <tr r="AF216" s="1"/>
      </tp>
      <tp t="s">
        <v>#N/A N/A</v>
        <stp/>
        <stp>BDH|6827218304603353353</stp>
        <tr r="AY793" s="1"/>
      </tp>
      <tp t="s">
        <v>#N/A N/A</v>
        <stp/>
        <stp>BDH|9594990355446360711</stp>
        <tr r="AK609" s="1"/>
        <tr r="BY609" s="1"/>
      </tp>
      <tp t="s">
        <v>#N/A N/A</v>
        <stp/>
        <stp>BDH|7856970625001617979</stp>
        <tr r="BA676" s="1"/>
      </tp>
      <tp t="s">
        <v>#N/A N/A</v>
        <stp/>
        <stp>BDH|5590030120631422290</stp>
        <tr r="BQ218" s="1"/>
      </tp>
      <tp t="s">
        <v>#N/A N/A</v>
        <stp/>
        <stp>BDH|2277244932752989561</stp>
        <tr r="X294" s="1"/>
      </tp>
      <tp t="s">
        <v>#N/A N/A</v>
        <stp/>
        <stp>BDH|1934838492563225711</stp>
        <tr r="AN462" s="1"/>
      </tp>
      <tp t="s">
        <v>#N/A N/A</v>
        <stp/>
        <stp>BDH|3670248130517013196</stp>
        <tr r="BJ560" s="1"/>
      </tp>
      <tp t="s">
        <v>#N/A N/A</v>
        <stp/>
        <stp>BDH|1188332976559661895</stp>
        <tr r="AQ911" s="1"/>
      </tp>
      <tp t="s">
        <v>#N/A N/A</v>
        <stp/>
        <stp>BDH|6954451260978284859</stp>
        <tr r="X466" s="1"/>
      </tp>
      <tp t="s">
        <v>#N/A N/A</v>
        <stp/>
        <stp>BDH|5868400407673559619</stp>
        <tr r="BB646" s="1"/>
      </tp>
      <tp t="s">
        <v>#N/A N/A</v>
        <stp/>
        <stp>BDH|1580846284382726793</stp>
        <tr r="S240" s="1"/>
      </tp>
      <tp t="s">
        <v>#N/A N/A</v>
        <stp/>
        <stp>BDH|6935204241256593263</stp>
        <tr r="BK71" s="1"/>
      </tp>
      <tp t="s">
        <v>#N/A N/A</v>
        <stp/>
        <stp>BDH|9305077011709974578</stp>
        <tr r="AG703" s="1"/>
        <tr r="BU703" s="1"/>
      </tp>
      <tp t="s">
        <v>#N/A N/A</v>
        <stp/>
        <stp>BDH|5516214649457697007</stp>
        <tr r="BN368" s="1"/>
      </tp>
      <tp t="s">
        <v>#N/A N/A</v>
        <stp/>
        <stp>BDH|2083162803831654688</stp>
        <tr r="BD612" s="1"/>
      </tp>
      <tp t="s">
        <v>#N/A N/A</v>
        <stp/>
        <stp>BDH|4815217411877548465</stp>
        <tr r="AE430" s="1"/>
      </tp>
      <tp t="s">
        <v>#N/A N/A</v>
        <stp/>
        <stp>BDH|7769759749271277125</stp>
        <tr r="AT621" s="1"/>
      </tp>
      <tp t="s">
        <v>#N/A N/A</v>
        <stp/>
        <stp>BDH|6970298660765835335</stp>
        <tr r="AP406" s="1"/>
      </tp>
      <tp t="s">
        <v>#N/A N/A</v>
        <stp/>
        <stp>BDH|2943433043942417461</stp>
        <tr r="U97" s="1"/>
      </tp>
      <tp t="s">
        <v>#N/A N/A</v>
        <stp/>
        <stp>BDH|5191193467694600222</stp>
        <tr r="BN371" s="1"/>
      </tp>
      <tp t="s">
        <v>#N/A N/A</v>
        <stp/>
        <stp>BDH|5007450889524493932</stp>
        <tr r="BF268" s="1"/>
      </tp>
      <tp t="s">
        <v>#N/A N/A</v>
        <stp/>
        <stp>BDH|3411890383854168341</stp>
        <tr r="S648" s="1"/>
      </tp>
      <tp t="s">
        <v>#N/A N/A</v>
        <stp/>
        <stp>BDH|8394385513177483944</stp>
        <tr r="AW95" s="1"/>
      </tp>
      <tp t="s">
        <v>#N/A N/A</v>
        <stp/>
        <stp>BDH|7788275862064350399</stp>
        <tr r="AH18" s="1"/>
        <tr r="BV18" s="1"/>
      </tp>
      <tp t="s">
        <v>#N/A N/A</v>
        <stp/>
        <stp>BDH|4963012245543112741</stp>
        <tr r="AE373" s="1"/>
      </tp>
      <tp t="s">
        <v>#N/A N/A</v>
        <stp/>
        <stp>BDH|5362795109533910526</stp>
        <tr r="X385" s="1"/>
      </tp>
      <tp t="s">
        <v>#N/A N/A</v>
        <stp/>
        <stp>BDH|8981298937189825473</stp>
        <tr r="AB526" s="1"/>
      </tp>
      <tp t="s">
        <v>#N/A N/A</v>
        <stp/>
        <stp>BDH|4663394943721069643</stp>
        <tr r="W916" s="1"/>
      </tp>
      <tp t="s">
        <v>#N/A N/A</v>
        <stp/>
        <stp>BDH|6843234809037934733</stp>
        <tr r="T812" s="1"/>
      </tp>
      <tp t="s">
        <v>#N/A N/A</v>
        <stp/>
        <stp>BDH|7133616818634334030</stp>
        <tr r="AC93" s="1"/>
      </tp>
      <tp t="s">
        <v>#N/A N/A</v>
        <stp/>
        <stp>BDH|5837495955221521196</stp>
        <tr r="V304" s="1"/>
      </tp>
      <tp t="s">
        <v>#N/A N/A</v>
        <stp/>
        <stp>BDH|8539817655203022294</stp>
        <tr r="BC622" s="1"/>
      </tp>
      <tp t="s">
        <v>#N/A N/A</v>
        <stp/>
        <stp>BDH|7913531304092221442</stp>
        <tr r="AT600" s="1"/>
      </tp>
      <tp t="s">
        <v>#N/A N/A</v>
        <stp/>
        <stp>BDH|7563034568695516035</stp>
        <tr r="BW930" s="1"/>
        <tr r="AI930" s="1"/>
      </tp>
      <tp t="s">
        <v>#N/A N/A</v>
        <stp/>
        <stp>BDH|2493285203937648311</stp>
        <tr r="Y245" s="1"/>
      </tp>
      <tp t="s">
        <v>#N/A N/A</v>
        <stp/>
        <stp>BDH|4027175433402518092</stp>
        <tr r="BC738" s="1"/>
      </tp>
      <tp t="s">
        <v>#N/A N/A</v>
        <stp/>
        <stp>BDH|5648126918339067844</stp>
        <tr r="AF382" s="1"/>
      </tp>
      <tp t="s">
        <v>#N/A N/A</v>
        <stp/>
        <stp>BDH|6912433111417117024</stp>
        <tr r="AM349" s="1"/>
      </tp>
      <tp t="s">
        <v>#N/A N/A</v>
        <stp/>
        <stp>BDH|3196210674226492481</stp>
        <tr r="S644" s="1"/>
      </tp>
      <tp t="s">
        <v>#N/A N/A</v>
        <stp/>
        <stp>BDH|8608898133222494500</stp>
        <tr r="AH229" s="1"/>
        <tr r="BV229" s="1"/>
      </tp>
      <tp t="s">
        <v>#N/A N/A</v>
        <stp/>
        <stp>BDH|3868489808325483646</stp>
        <tr r="AR440" s="1"/>
      </tp>
      <tp t="s">
        <v>#N/A N/A</v>
        <stp/>
        <stp>BDH|5935537555273406234</stp>
        <tr r="V376" s="1"/>
      </tp>
      <tp t="s">
        <v>#N/A N/A</v>
        <stp/>
        <stp>BDH|4407456678745966685</stp>
        <tr r="AJ940" s="1"/>
        <tr r="BX940" s="1"/>
      </tp>
      <tp t="s">
        <v>#N/A N/A</v>
        <stp/>
        <stp>BDH|2595962443488945319</stp>
        <tr r="AB189" s="1"/>
      </tp>
      <tp t="s">
        <v>#N/A N/A</v>
        <stp/>
        <stp>BDH|6638675945140838046</stp>
        <tr r="BB349" s="1"/>
      </tp>
      <tp t="s">
        <v>#N/A N/A</v>
        <stp/>
        <stp>BDH|1744502453215939055</stp>
        <tr r="AV100" s="1"/>
      </tp>
      <tp t="s">
        <v>#N/A N/A</v>
        <stp/>
        <stp>BDH|6033756948425070454</stp>
        <tr r="AL474" s="1"/>
      </tp>
      <tp t="s">
        <v>#N/A N/A</v>
        <stp/>
        <stp>BDH|2036946128709362471</stp>
        <tr r="BI675" s="1"/>
      </tp>
      <tp t="s">
        <v>#N/A N/A</v>
        <stp/>
        <stp>BDH|6237189602345790675</stp>
        <tr r="AL452" s="1"/>
      </tp>
      <tp t="s">
        <v>#N/A N/A</v>
        <stp/>
        <stp>BDH|1156184411650340536</stp>
        <tr r="BL347" s="1"/>
      </tp>
      <tp t="s">
        <v>#N/A N/A</v>
        <stp/>
        <stp>BDH|2692756159283099721</stp>
        <tr r="AW940" s="1"/>
      </tp>
      <tp t="s">
        <v>#N/A N/A</v>
        <stp/>
        <stp>BDH|6440481129791425595</stp>
        <tr r="AW142" s="1"/>
      </tp>
      <tp t="s">
        <v>#N/A N/A</v>
        <stp/>
        <stp>BDH|6519199602955402624</stp>
        <tr r="AR771" s="1"/>
      </tp>
      <tp t="s">
        <v>#N/A N/A</v>
        <stp/>
        <stp>BDH|7984224190158608058</stp>
        <tr r="Y749" s="1"/>
      </tp>
      <tp t="s">
        <v>#N/A N/A</v>
        <stp/>
        <stp>BDH|3127835490410925635</stp>
        <tr r="AS465" s="1"/>
      </tp>
      <tp t="s">
        <v>#N/A N/A</v>
        <stp/>
        <stp>BDH|5045359138926294779</stp>
        <tr r="AH46" s="1"/>
        <tr r="BV46" s="1"/>
      </tp>
      <tp t="s">
        <v>#N/A N/A</v>
        <stp/>
        <stp>BDH|3597955981177805119</stp>
        <tr r="BF17" s="1"/>
      </tp>
      <tp t="s">
        <v>#N/A N/A</v>
        <stp/>
        <stp>BDH|1207553661780687688</stp>
        <tr r="AJ199" s="1"/>
        <tr r="BX199" s="1"/>
      </tp>
      <tp t="s">
        <v>#N/A N/A</v>
        <stp/>
        <stp>BDH|4708115688669260041</stp>
        <tr r="AH868" s="1"/>
        <tr r="BV868" s="1"/>
      </tp>
      <tp t="s">
        <v>#N/A N/A</v>
        <stp/>
        <stp>BDH|4301979994948858802</stp>
        <tr r="U325" s="1"/>
      </tp>
      <tp t="s">
        <v>#N/A N/A</v>
        <stp/>
        <stp>BDH|4975019490851980899</stp>
        <tr r="AR158" s="1"/>
      </tp>
      <tp t="s">
        <v>#N/A N/A</v>
        <stp/>
        <stp>BDH|5065794642662710042</stp>
        <tr r="T211" s="1"/>
      </tp>
      <tp t="s">
        <v>#N/A N/A</v>
        <stp/>
        <stp>BDH|2761483166653069712</stp>
        <tr r="AU173" s="1"/>
      </tp>
      <tp t="s">
        <v>#N/A N/A</v>
        <stp/>
        <stp>BDH|1662477741595016082</stp>
        <tr r="AH509" s="1"/>
        <tr r="BV509" s="1"/>
      </tp>
      <tp t="s">
        <v>#N/A N/A</v>
        <stp/>
        <stp>BDH|2116697414780400106</stp>
        <tr r="BV913" s="1"/>
        <tr r="AH913" s="1"/>
      </tp>
      <tp t="s">
        <v>#N/A N/A</v>
        <stp/>
        <stp>BDH|3875530213881295221</stp>
        <tr r="AR457" s="1"/>
      </tp>
      <tp t="s">
        <v>#N/A N/A</v>
        <stp/>
        <stp>BDH|8935647376604046930</stp>
        <tr r="AA893" s="1"/>
      </tp>
      <tp t="s">
        <v>#N/A N/A</v>
        <stp/>
        <stp>BDH|7946703711346064304</stp>
        <tr r="AO444" s="1"/>
        <tr r="BZ444" s="1"/>
      </tp>
      <tp t="s">
        <v>#N/A N/A</v>
        <stp/>
        <stp>BDH|1423099797568280400</stp>
        <tr r="AM483" s="1"/>
      </tp>
      <tp t="s">
        <v>#N/A N/A</v>
        <stp/>
        <stp>BDH|7383829109688007301</stp>
        <tr r="AC89" s="1"/>
      </tp>
      <tp t="s">
        <v>#N/A N/A</v>
        <stp/>
        <stp>BDH|8910936775517708504</stp>
        <tr r="BS297" s="1"/>
      </tp>
      <tp t="s">
        <v>#N/A N/A</v>
        <stp/>
        <stp>BDH|3005283662841363214</stp>
        <tr r="AY191" s="1"/>
      </tp>
      <tp t="s">
        <v>#N/A N/A</v>
        <stp/>
        <stp>BDH|4898456154289805894</stp>
        <tr r="AX79" s="1"/>
      </tp>
      <tp t="s">
        <v>#N/A N/A</v>
        <stp/>
        <stp>BDH|7090294427611141276</stp>
        <tr r="BC485" s="1"/>
      </tp>
      <tp t="s">
        <v>#N/A N/A</v>
        <stp/>
        <stp>BDH|7172274423354802759</stp>
        <tr r="Z49" s="1"/>
      </tp>
      <tp t="s">
        <v>#N/A N/A</v>
        <stp/>
        <stp>BDH|5875479117547342336</stp>
        <tr r="BQ566" s="1"/>
      </tp>
      <tp t="s">
        <v>#N/A N/A</v>
        <stp/>
        <stp>BDH|4956267661522661608</stp>
        <tr r="AW671" s="1"/>
      </tp>
      <tp t="s">
        <v>#N/A N/A</v>
        <stp/>
        <stp>BDH|1649723639236183744</stp>
        <tr r="BE199" s="1"/>
      </tp>
      <tp t="s">
        <v>#N/A N/A</v>
        <stp/>
        <stp>BDH|8845789426781741897</stp>
        <tr r="AQ398" s="1"/>
      </tp>
      <tp t="s">
        <v>#N/A N/A</v>
        <stp/>
        <stp>BDH|3926626869850362793</stp>
        <tr r="AU715" s="1"/>
      </tp>
      <tp t="s">
        <v>#N/A N/A</v>
        <stp/>
        <stp>BDH|2194682895219449005</stp>
        <tr r="AV246" s="1"/>
      </tp>
      <tp t="s">
        <v>#N/A N/A</v>
        <stp/>
        <stp>BDH|6962029395378623306</stp>
        <tr r="AL168" s="1"/>
      </tp>
      <tp t="s">
        <v>#N/A N/A</v>
        <stp/>
        <stp>BDH|5721676888887427846</stp>
        <tr r="BI27" s="1"/>
      </tp>
      <tp t="s">
        <v>#N/A N/A</v>
        <stp/>
        <stp>BDH|5856497507150780593</stp>
        <tr r="AS382" s="1"/>
      </tp>
      <tp t="s">
        <v>#N/A N/A</v>
        <stp/>
        <stp>BDH|3410232222453878458</stp>
        <tr r="X848" s="1"/>
      </tp>
      <tp t="s">
        <v>#N/A N/A</v>
        <stp/>
        <stp>BDH|6816797749018789976</stp>
        <tr r="AG57" s="1"/>
        <tr r="BU57" s="1"/>
      </tp>
      <tp t="s">
        <v>#N/A N/A</v>
        <stp/>
        <stp>BDH|6282687193114915984</stp>
        <tr r="BH876" s="1"/>
      </tp>
      <tp t="s">
        <v>#N/A N/A</v>
        <stp/>
        <stp>BDH|9945911521940765661</stp>
        <tr r="AN93" s="1"/>
      </tp>
      <tp t="s">
        <v>#N/A N/A</v>
        <stp/>
        <stp>BDH|2550927289964566336</stp>
        <tr r="BG330" s="1"/>
      </tp>
      <tp t="s">
        <v>#N/A N/A</v>
        <stp/>
        <stp>BDH|4619927612539893161</stp>
        <tr r="BC292" s="1"/>
      </tp>
      <tp t="s">
        <v>#N/A N/A</v>
        <stp/>
        <stp>BDH|2779789448486650395</stp>
        <tr r="AB775" s="1"/>
      </tp>
      <tp t="s">
        <v>#N/A N/A</v>
        <stp/>
        <stp>BDH|6806961263338387560</stp>
        <tr r="AF808" s="1"/>
      </tp>
      <tp t="s">
        <v>#N/A N/A</v>
        <stp/>
        <stp>BDH|6814287682828841020</stp>
        <tr r="AU831" s="1"/>
      </tp>
      <tp t="s">
        <v>#N/A N/A</v>
        <stp/>
        <stp>BDH|2839344605152288734</stp>
        <tr r="U910" s="1"/>
      </tp>
      <tp t="s">
        <v>#N/A N/A</v>
        <stp/>
        <stp>BDH|2817635243703399730</stp>
        <tr r="AG708" s="1"/>
        <tr r="BU708" s="1"/>
      </tp>
      <tp t="s">
        <v>#N/A N/A</v>
        <stp/>
        <stp>BDH|3815620875052126469</stp>
        <tr r="AJ857" s="1"/>
        <tr r="BX857" s="1"/>
      </tp>
      <tp t="s">
        <v>#N/A N/A</v>
        <stp/>
        <stp>BDH|7662848648828658749</stp>
        <tr r="BA941" s="1"/>
      </tp>
      <tp t="s">
        <v>#N/A N/A</v>
        <stp/>
        <stp>BDH|9901897475241569389</stp>
        <tr r="BD101" s="1"/>
      </tp>
      <tp t="s">
        <v>#N/A N/A</v>
        <stp/>
        <stp>BDH|7466636828711096674</stp>
        <tr r="BK269" s="1"/>
      </tp>
      <tp t="s">
        <v>#N/A N/A</v>
        <stp/>
        <stp>BDH|5619781977892062314</stp>
        <tr r="BG742" s="1"/>
      </tp>
      <tp t="s">
        <v>#N/A N/A</v>
        <stp/>
        <stp>BDH|7774909144568905626</stp>
        <tr r="BH816" s="1"/>
      </tp>
      <tp t="s">
        <v>#N/A N/A</v>
        <stp/>
        <stp>BDH|2835041631906704326</stp>
        <tr r="W885" s="1"/>
      </tp>
      <tp t="s">
        <v>#N/A N/A</v>
        <stp/>
        <stp>BDH|5805676851787182574</stp>
        <tr r="BB174" s="1"/>
      </tp>
      <tp t="s">
        <v>#N/A N/A</v>
        <stp/>
        <stp>BDH|5852941670416285965</stp>
        <tr r="BO845" s="1"/>
      </tp>
      <tp t="s">
        <v>#N/A N/A</v>
        <stp/>
        <stp>BDH|7307003074870859473</stp>
        <tr r="AK78" s="1"/>
        <tr r="BY78" s="1"/>
      </tp>
      <tp t="s">
        <v>#N/A N/A</v>
        <stp/>
        <stp>BDH|8935057783453641718</stp>
        <tr r="BP828" s="1"/>
      </tp>
      <tp t="s">
        <v>#N/A N/A</v>
        <stp/>
        <stp>BDH|1674134012227957268</stp>
        <tr r="AW160" s="1"/>
      </tp>
      <tp t="s">
        <v>#N/A N/A</v>
        <stp/>
        <stp>BDH|6838266704883516370</stp>
        <tr r="AV343" s="1"/>
      </tp>
      <tp t="s">
        <v>#N/A N/A</v>
        <stp/>
        <stp>BDH|5479272098632687857</stp>
        <tr r="W271" s="1"/>
      </tp>
      <tp t="s">
        <v>#N/A N/A</v>
        <stp/>
        <stp>BDH|9338887448947866637</stp>
        <tr r="AR211" s="1"/>
      </tp>
      <tp t="s">
        <v>#N/A N/A</v>
        <stp/>
        <stp>BDH|3914826547988311373</stp>
        <tr r="BI688" s="1"/>
      </tp>
      <tp t="s">
        <v>#N/A N/A</v>
        <stp/>
        <stp>BDH|8634593814160253818</stp>
        <tr r="BT44" s="1"/>
      </tp>
      <tp t="s">
        <v>#N/A N/A</v>
        <stp/>
        <stp>BDH|6511760014837938366</stp>
        <tr r="BI857" s="1"/>
      </tp>
      <tp t="s">
        <v>#N/A N/A</v>
        <stp/>
        <stp>BDH|8948575785739026838</stp>
        <tr r="Z654" s="1"/>
      </tp>
      <tp t="s">
        <v>#N/A N/A</v>
        <stp/>
        <stp>BDH|1057335537425996052</stp>
        <tr r="AO603" s="1"/>
        <tr r="BZ603" s="1"/>
      </tp>
      <tp t="s">
        <v>#N/A N/A</v>
        <stp/>
        <stp>BDH|4982896691164863516</stp>
        <tr r="Y851" s="1"/>
      </tp>
      <tp t="s">
        <v>#N/A N/A</v>
        <stp/>
        <stp>BDH|4515171026786995551</stp>
        <tr r="AK205" s="1"/>
        <tr r="BY205" s="1"/>
      </tp>
      <tp t="s">
        <v>#N/A N/A</v>
        <stp/>
        <stp>BDH|4012105409350287131</stp>
        <tr r="BG168" s="1"/>
      </tp>
      <tp t="s">
        <v>#N/A N/A</v>
        <stp/>
        <stp>BDH|4935977997598790866</stp>
        <tr r="AU837" s="1"/>
      </tp>
      <tp t="s">
        <v>#N/A N/A</v>
        <stp/>
        <stp>BDH|2177413146113721599</stp>
        <tr r="S664" s="1"/>
      </tp>
      <tp t="s">
        <v>#N/A N/A</v>
        <stp/>
        <stp>BDH|6748748495398664487</stp>
        <tr r="AX359" s="1"/>
      </tp>
      <tp t="s">
        <v>#N/A N/A</v>
        <stp/>
        <stp>BDH|1938305253523183035</stp>
        <tr r="U372" s="1"/>
      </tp>
      <tp t="s">
        <v>#N/A N/A</v>
        <stp/>
        <stp>BDH|8547746578339267526</stp>
        <tr r="AA906" s="1"/>
      </tp>
      <tp t="s">
        <v>#N/A N/A</v>
        <stp/>
        <stp>BDH|3372925597213871476</stp>
        <tr r="W772" s="1"/>
      </tp>
      <tp t="s">
        <v>#N/A N/A</v>
        <stp/>
        <stp>BDH|8645763989141679260</stp>
        <tr r="BH861" s="1"/>
      </tp>
      <tp t="s">
        <v>#N/A N/A</v>
        <stp/>
        <stp>BDH|5462530909540203452</stp>
        <tr r="AZ749" s="1"/>
      </tp>
      <tp t="s">
        <v>#N/A N/A</v>
        <stp/>
        <stp>BDH|7589064373322996607</stp>
        <tr r="AP896" s="1"/>
      </tp>
      <tp t="s">
        <v>#N/A N/A</v>
        <stp/>
        <stp>BDH|4530406921643905542</stp>
        <tr r="AH562" s="1"/>
        <tr r="BV562" s="1"/>
      </tp>
      <tp t="s">
        <v>#N/A N/A</v>
        <stp/>
        <stp>BDH|1301360494798926714</stp>
        <tr r="AW372" s="1"/>
      </tp>
      <tp t="s">
        <v>#N/A N/A</v>
        <stp/>
        <stp>BDH|8183975562141486294</stp>
        <tr r="AC360" s="1"/>
      </tp>
      <tp t="s">
        <v>#N/A N/A</v>
        <stp/>
        <stp>BDH|4091291335143111248</stp>
        <tr r="BR512" s="1"/>
      </tp>
      <tp t="s">
        <v>#N/A N/A</v>
        <stp/>
        <stp>BDH|6628453154514978773</stp>
        <tr r="AT461" s="1"/>
      </tp>
      <tp t="s">
        <v>#N/A N/A</v>
        <stp/>
        <stp>BDH|9202484532349043313</stp>
        <tr r="BG620" s="1"/>
      </tp>
      <tp t="s">
        <v>#N/A N/A</v>
        <stp/>
        <stp>BDH|5804017844142459703</stp>
        <tr r="BD742" s="1"/>
      </tp>
      <tp t="s">
        <v>#N/A N/A</v>
        <stp/>
        <stp>BDH|7009348065973832502</stp>
        <tr r="BL468" s="1"/>
      </tp>
      <tp t="s">
        <v>#N/A N/A</v>
        <stp/>
        <stp>BDH|5749245031178833833</stp>
        <tr r="AX844" s="1"/>
      </tp>
      <tp t="s">
        <v>#N/A N/A</v>
        <stp/>
        <stp>BDH|2468604111230885148</stp>
        <tr r="AC374" s="1"/>
      </tp>
      <tp t="s">
        <v>#N/A N/A</v>
        <stp/>
        <stp>BDH|3038319427424891277</stp>
        <tr r="AB126" s="1"/>
      </tp>
      <tp t="s">
        <v>#N/A N/A</v>
        <stp/>
        <stp>BDH|7066480919300156690</stp>
        <tr r="AD66" s="1"/>
      </tp>
      <tp t="s">
        <v>#N/A N/A</v>
        <stp/>
        <stp>BDH|5815263148623843473</stp>
        <tr r="BK668" s="1"/>
      </tp>
      <tp t="s">
        <v>#N/A N/A</v>
        <stp/>
        <stp>BDH|7624084646351137605</stp>
        <tr r="AD123" s="1"/>
      </tp>
      <tp t="s">
        <v>#N/A N/A</v>
        <stp/>
        <stp>BDH|2564868058809445261</stp>
        <tr r="AN288" s="1"/>
      </tp>
      <tp t="s">
        <v>#N/A N/A</v>
        <stp/>
        <stp>BDH|3140141311553977444</stp>
        <tr r="BR162" s="1"/>
      </tp>
      <tp t="s">
        <v>#N/A N/A</v>
        <stp/>
        <stp>BDH|3161502519866580547</stp>
        <tr r="AT561" s="1"/>
      </tp>
      <tp t="s">
        <v>#N/A N/A</v>
        <stp/>
        <stp>BDH|6165393418502932200</stp>
        <tr r="AB441" s="1"/>
      </tp>
      <tp t="s">
        <v>#N/A N/A</v>
        <stp/>
        <stp>BDH|9985650710988645236</stp>
        <tr r="AO201" s="1"/>
        <tr r="BZ201" s="1"/>
      </tp>
      <tp t="s">
        <v>#N/A N/A</v>
        <stp/>
        <stp>BDH|9962332706546559807</stp>
        <tr r="BT750" s="1"/>
      </tp>
      <tp t="s">
        <v>#N/A N/A</v>
        <stp/>
        <stp>BDH|5166182313960668158</stp>
        <tr r="BL460" s="1"/>
      </tp>
      <tp t="s">
        <v>#N/A N/A</v>
        <stp/>
        <stp>BDH|5191082434976779436</stp>
        <tr r="AD822" s="1"/>
      </tp>
      <tp t="s">
        <v>#N/A N/A</v>
        <stp/>
        <stp>BDH|2483904093603914579</stp>
        <tr r="AI109" s="1"/>
        <tr r="BW109" s="1"/>
      </tp>
      <tp t="s">
        <v>#N/A N/A</v>
        <stp/>
        <stp>BDH|1541004758141342177</stp>
        <tr r="BS316" s="1"/>
      </tp>
      <tp t="s">
        <v>#N/A N/A</v>
        <stp/>
        <stp>BDH|5264943148134724804</stp>
        <tr r="AY609" s="1"/>
      </tp>
      <tp t="s">
        <v>#N/A N/A</v>
        <stp/>
        <stp>BDH|5313544103677527383</stp>
        <tr r="AS326" s="1"/>
      </tp>
      <tp t="s">
        <v>#N/A N/A</v>
        <stp/>
        <stp>BDH|3914927985070377643</stp>
        <tr r="Z737" s="1"/>
      </tp>
      <tp t="s">
        <v>#N/A N/A</v>
        <stp/>
        <stp>BDH|7108037024954980564</stp>
        <tr r="AW147" s="1"/>
      </tp>
      <tp t="s">
        <v>#N/A N/A</v>
        <stp/>
        <stp>BDH|8666935748007348675</stp>
        <tr r="AH291" s="1"/>
        <tr r="BV291" s="1"/>
      </tp>
      <tp t="s">
        <v>#N/A N/A</v>
        <stp/>
        <stp>BDH|7710485071186542623</stp>
        <tr r="AG565" s="1"/>
        <tr r="BU565" s="1"/>
      </tp>
      <tp t="s">
        <v>#N/A N/A</v>
        <stp/>
        <stp>BDH|6819113293002340804</stp>
        <tr r="BB745" s="1"/>
      </tp>
      <tp t="s">
        <v>#N/A N/A</v>
        <stp/>
        <stp>BDH|7732435352641671392</stp>
        <tr r="BV771" s="1"/>
        <tr r="AH771" s="1"/>
      </tp>
      <tp t="s">
        <v>#N/A N/A</v>
        <stp/>
        <stp>BDH|6357781041522535367</stp>
        <tr r="AW888" s="1"/>
      </tp>
      <tp t="s">
        <v>#N/A N/A</v>
        <stp/>
        <stp>BDH|8556640697412940160</stp>
        <tr r="BE47" s="1"/>
      </tp>
      <tp t="s">
        <v>#N/A N/A</v>
        <stp/>
        <stp>BDH|9921741480721585319</stp>
        <tr r="BB44" s="1"/>
      </tp>
      <tp t="s">
        <v>#N/A N/A</v>
        <stp/>
        <stp>BDH|9576529990926711793</stp>
        <tr r="AY729" s="1"/>
      </tp>
      <tp t="s">
        <v>#N/A N/A</v>
        <stp/>
        <stp>BDH|1251846781262878763</stp>
        <tr r="AQ486" s="1"/>
      </tp>
      <tp t="s">
        <v>#N/A N/A</v>
        <stp/>
        <stp>BDH|9287694958059312798</stp>
        <tr r="BD855" s="1"/>
      </tp>
      <tp t="s">
        <v>#N/A N/A</v>
        <stp/>
        <stp>BDH|9702091911155067963</stp>
        <tr r="AF53" s="1"/>
      </tp>
      <tp t="s">
        <v>#N/A N/A</v>
        <stp/>
        <stp>BDH|5475339669823066774</stp>
        <tr r="AI181" s="1"/>
        <tr r="BW181" s="1"/>
      </tp>
      <tp t="s">
        <v>#N/A N/A</v>
        <stp/>
        <stp>BDH|7830620565444530730</stp>
        <tr r="BH82" s="1"/>
      </tp>
      <tp t="s">
        <v>#N/A N/A</v>
        <stp/>
        <stp>BDH|6536065094703964873</stp>
        <tr r="AM171" s="1"/>
      </tp>
      <tp t="s">
        <v>#N/A N/A</v>
        <stp/>
        <stp>BDH|4850751789649850653</stp>
        <tr r="AZ663" s="1"/>
      </tp>
      <tp t="s">
        <v>#N/A N/A</v>
        <stp/>
        <stp>BDH|6405837888581566330</stp>
        <tr r="BS59" s="1"/>
      </tp>
      <tp t="s">
        <v>#N/A N/A</v>
        <stp/>
        <stp>BDH|7748452152232809010</stp>
        <tr r="V131" s="1"/>
      </tp>
      <tp t="s">
        <v>#N/A N/A</v>
        <stp/>
        <stp>BDH|2839152793247741903</stp>
        <tr r="BC272" s="1"/>
      </tp>
      <tp t="s">
        <v>#N/A N/A</v>
        <stp/>
        <stp>BDH|2027663509113006367</stp>
        <tr r="AX93" s="1"/>
      </tp>
      <tp t="s">
        <v>#N/A N/A</v>
        <stp/>
        <stp>BDH|2946278154426277718</stp>
        <tr r="AX771" s="1"/>
      </tp>
      <tp t="s">
        <v>#N/A N/A</v>
        <stp/>
        <stp>BDH|7251531349370409250</stp>
        <tr r="AE742" s="1"/>
      </tp>
      <tp t="s">
        <v>#N/A N/A</v>
        <stp/>
        <stp>BDH|6927744941020671136</stp>
        <tr r="BK43" s="1"/>
      </tp>
      <tp t="s">
        <v>#N/A N/A</v>
        <stp/>
        <stp>BDH|3133393167495471724</stp>
        <tr r="BJ817" s="1"/>
      </tp>
      <tp t="s">
        <v>#N/A N/A</v>
        <stp/>
        <stp>BDH|7915767980279611502</stp>
        <tr r="BD361" s="1"/>
      </tp>
      <tp t="s">
        <v>#N/A N/A</v>
        <stp/>
        <stp>BDH|7573104957625358286</stp>
        <tr r="BE349" s="1"/>
      </tp>
      <tp t="s">
        <v>#N/A N/A</v>
        <stp/>
        <stp>BDH|4337254468464417034</stp>
        <tr r="V736" s="1"/>
      </tp>
      <tp t="s">
        <v>#N/A N/A</v>
        <stp/>
        <stp>BDH|1772688380598284344</stp>
        <tr r="BJ606" s="1"/>
      </tp>
      <tp t="s">
        <v>#N/A N/A</v>
        <stp/>
        <stp>BDH|2747792123322778134</stp>
        <tr r="AK598" s="1"/>
        <tr r="BY598" s="1"/>
      </tp>
      <tp t="s">
        <v>#N/A N/A</v>
        <stp/>
        <stp>BDH|4235293831204031537</stp>
        <tr r="BP284" s="1"/>
      </tp>
      <tp t="s">
        <v>#N/A N/A</v>
        <stp/>
        <stp>BDH|2226189986228590706</stp>
        <tr r="BL376" s="1"/>
      </tp>
      <tp t="s">
        <v>#N/A N/A</v>
        <stp/>
        <stp>BDH|6736346042693061683</stp>
        <tr r="AR385" s="1"/>
      </tp>
      <tp t="s">
        <v>#N/A N/A</v>
        <stp/>
        <stp>BDH|5011176557085026093</stp>
        <tr r="AE259" s="1"/>
      </tp>
      <tp t="s">
        <v>#N/A N/A</v>
        <stp/>
        <stp>BDH|7043170949387758104</stp>
        <tr r="AO230" s="1"/>
        <tr r="BZ230" s="1"/>
      </tp>
      <tp t="s">
        <v>#N/A N/A</v>
        <stp/>
        <stp>BDH|4564891253749186471</stp>
        <tr r="U256" s="1"/>
      </tp>
      <tp t="s">
        <v>#N/A N/A</v>
        <stp/>
        <stp>BDH|6703437108705107349</stp>
        <tr r="BI873" s="1"/>
      </tp>
      <tp t="s">
        <v>#N/A N/A</v>
        <stp/>
        <stp>BDH|5218171468896607021</stp>
        <tr r="AP167" s="1"/>
      </tp>
      <tp t="s">
        <v>#N/A N/A</v>
        <stp/>
        <stp>BDH|2450669658365223014</stp>
        <tr r="Y111" s="1"/>
      </tp>
      <tp t="s">
        <v>#N/A N/A</v>
        <stp/>
        <stp>BDH|8642413886955857502</stp>
        <tr r="BM817" s="1"/>
      </tp>
      <tp t="s">
        <v>#N/A N/A</v>
        <stp/>
        <stp>BDH|2553355642940925123</stp>
        <tr r="AT670" s="1"/>
      </tp>
      <tp t="s">
        <v>#N/A N/A</v>
        <stp/>
        <stp>BDH|9431209732674714885</stp>
        <tr r="AN656" s="1"/>
      </tp>
      <tp t="s">
        <v>#N/A N/A</v>
        <stp/>
        <stp>BDH|1204683150351301708</stp>
        <tr r="BL770" s="1"/>
      </tp>
      <tp t="s">
        <v>#N/A N/A</v>
        <stp/>
        <stp>BDH|7790711985055233983</stp>
        <tr r="AQ274" s="1"/>
      </tp>
      <tp t="s">
        <v>#N/A N/A</v>
        <stp/>
        <stp>BDH|5282051851506842270</stp>
        <tr r="BK652" s="1"/>
      </tp>
      <tp t="s">
        <v>#N/A N/A</v>
        <stp/>
        <stp>BDH|2120333674772698097</stp>
        <tr r="BQ860" s="1"/>
      </tp>
      <tp t="s">
        <v>#N/A N/A</v>
        <stp/>
        <stp>BDH|6585977399815193735</stp>
        <tr r="BG562" s="1"/>
      </tp>
      <tp t="s">
        <v>#N/A N/A</v>
        <stp/>
        <stp>BDH|5333237052522280492</stp>
        <tr r="S155" s="1"/>
      </tp>
      <tp t="s">
        <v>#N/A N/A</v>
        <stp/>
        <stp>BDH|1992117955114056541</stp>
        <tr r="BJ460" s="1"/>
      </tp>
      <tp t="s">
        <v>#N/A N/A</v>
        <stp/>
        <stp>BDH|2904009212284263306</stp>
        <tr r="AU679" s="1"/>
      </tp>
      <tp t="s">
        <v>#N/A N/A</v>
        <stp/>
        <stp>BDH|2835330848859247884</stp>
        <tr r="AB432" s="1"/>
      </tp>
      <tp t="s">
        <v>#N/A N/A</v>
        <stp/>
        <stp>BDH|2949726127383538009</stp>
        <tr r="AZ209" s="1"/>
      </tp>
      <tp t="s">
        <v>#N/A N/A</v>
        <stp/>
        <stp>BDH|5018579304937891323</stp>
        <tr r="BR48" s="1"/>
      </tp>
      <tp t="s">
        <v>#N/A N/A</v>
        <stp/>
        <stp>BDH|2834583475894573094</stp>
        <tr r="AX526" s="1"/>
      </tp>
      <tp t="s">
        <v>#N/A N/A</v>
        <stp/>
        <stp>BDH|3004109825522422684</stp>
        <tr r="BG209" s="1"/>
      </tp>
      <tp t="s">
        <v>#N/A N/A</v>
        <stp/>
        <stp>BDH|3320236602995212096</stp>
        <tr r="Z823" s="1"/>
      </tp>
      <tp t="s">
        <v>#N/A N/A</v>
        <stp/>
        <stp>BDH|7586395826316745440</stp>
        <tr r="BK461" s="1"/>
      </tp>
      <tp t="s">
        <v>#N/A N/A</v>
        <stp/>
        <stp>BDH|2113101220454893100</stp>
        <tr r="AN89" s="1"/>
      </tp>
      <tp t="s">
        <v>#N/A N/A</v>
        <stp/>
        <stp>BDH|3502117746571962329</stp>
        <tr r="BC418" s="1"/>
      </tp>
      <tp t="s">
        <v>#N/A N/A</v>
        <stp/>
        <stp>BDH|2656465018497112408</stp>
        <tr r="AD10" s="1"/>
      </tp>
      <tp t="s">
        <v>#N/A N/A</v>
        <stp/>
        <stp>BDH|5219202544165864279</stp>
        <tr r="U896" s="1"/>
      </tp>
      <tp t="s">
        <v>#N/A N/A</v>
        <stp/>
        <stp>BDH|1888390039227832294</stp>
        <tr r="BW886" s="1"/>
        <tr r="AI886" s="1"/>
      </tp>
      <tp t="s">
        <v>#N/A N/A</v>
        <stp/>
        <stp>BDH|5573937282381481196</stp>
        <tr r="S349" s="1"/>
      </tp>
      <tp t="s">
        <v>#N/A N/A</v>
        <stp/>
        <stp>BDH|3091247659663675323</stp>
        <tr r="AC155" s="1"/>
      </tp>
      <tp t="s">
        <v>#N/A N/A</v>
        <stp/>
        <stp>BDH|2704449047213800557</stp>
        <tr r="AN125" s="1"/>
      </tp>
      <tp t="s">
        <v>#N/A N/A</v>
        <stp/>
        <stp>BDH|5928018417711598138</stp>
        <tr r="BJ331" s="1"/>
      </tp>
      <tp t="s">
        <v>#N/A N/A</v>
        <stp/>
        <stp>BDH|5280871841315908846</stp>
        <tr r="AM904" s="1"/>
      </tp>
      <tp t="s">
        <v>#N/A N/A</v>
        <stp/>
        <stp>BDH|6808677517744884194</stp>
        <tr r="AI317" s="1"/>
        <tr r="BW317" s="1"/>
      </tp>
      <tp t="s">
        <v>#N/A N/A</v>
        <stp/>
        <stp>BDH|2266637329055484756</stp>
        <tr r="AX806" s="1"/>
      </tp>
      <tp t="s">
        <v>#N/A N/A</v>
        <stp/>
        <stp>BDH|2494852362358964031</stp>
        <tr r="BB906" s="1"/>
      </tp>
      <tp t="s">
        <v>#N/A N/A</v>
        <stp/>
        <stp>BDH|3710779358054240133</stp>
        <tr r="AQ821" s="1"/>
      </tp>
      <tp t="s">
        <v>#N/A N/A</v>
        <stp/>
        <stp>BDH|2916623103222492256</stp>
        <tr r="BD228" s="1"/>
      </tp>
      <tp t="s">
        <v>#N/A N/A</v>
        <stp/>
        <stp>BDH|6086723148624715543</stp>
        <tr r="BJ552" s="1"/>
      </tp>
      <tp t="s">
        <v>#N/A N/A</v>
        <stp/>
        <stp>BDH|4510258074415453097</stp>
        <tr r="AS691" s="1"/>
      </tp>
      <tp t="s">
        <v>#N/A N/A</v>
        <stp/>
        <stp>BDH|1004158432656676186</stp>
        <tr r="BT523" s="1"/>
      </tp>
      <tp t="s">
        <v>#N/A N/A</v>
        <stp/>
        <stp>BDH|1017159492278708595</stp>
        <tr r="AC947" s="1"/>
      </tp>
      <tp t="s">
        <v>#N/A N/A</v>
        <stp/>
        <stp>BDH|2397207703192175687</stp>
        <tr r="BM582" s="1"/>
      </tp>
      <tp t="s">
        <v>#N/A N/A</v>
        <stp/>
        <stp>BDH|5865938959518320586</stp>
        <tr r="AF444" s="1"/>
      </tp>
      <tp t="s">
        <v>#N/A N/A</v>
        <stp/>
        <stp>BDH|6479673441032830238</stp>
        <tr r="AZ203" s="1"/>
      </tp>
      <tp t="s">
        <v>#N/A N/A</v>
        <stp/>
        <stp>BDH|3675597337892150302</stp>
        <tr r="AX83" s="1"/>
      </tp>
      <tp t="s">
        <v>#N/A N/A</v>
        <stp/>
        <stp>BDH|9724746119849218212</stp>
        <tr r="BX887" s="1"/>
        <tr r="AJ887" s="1"/>
      </tp>
      <tp t="s">
        <v>#N/A N/A</v>
        <stp/>
        <stp>BDH|2069454033995934466</stp>
        <tr r="AU348" s="1"/>
      </tp>
      <tp t="s">
        <v>#N/A N/A</v>
        <stp/>
        <stp>BDH|9003729705368936277</stp>
        <tr r="AZ696" s="1"/>
      </tp>
      <tp t="s">
        <v>#N/A N/A</v>
        <stp/>
        <stp>BDH|1557084290048584417</stp>
        <tr r="BF388" s="1"/>
      </tp>
      <tp t="s">
        <v>#N/A N/A</v>
        <stp/>
        <stp>BDH|3221480696323764929</stp>
        <tr r="AF683" s="1"/>
      </tp>
      <tp t="s">
        <v>#N/A N/A</v>
        <stp/>
        <stp>BDH|9840126265672287842</stp>
        <tr r="AE411" s="1"/>
      </tp>
      <tp t="s">
        <v>#N/A N/A</v>
        <stp/>
        <stp>BDH|1566682614765645769</stp>
        <tr r="AB161" s="1"/>
      </tp>
      <tp t="s">
        <v>#N/A N/A</v>
        <stp/>
        <stp>BDH|9189694676129336540</stp>
        <tr r="AI172" s="1"/>
        <tr r="BW172" s="1"/>
      </tp>
      <tp t="s">
        <v>#N/A N/A</v>
        <stp/>
        <stp>BDH|5225298038809852956</stp>
        <tr r="AO538" s="1"/>
        <tr r="BZ538" s="1"/>
      </tp>
      <tp t="s">
        <v>#N/A N/A</v>
        <stp/>
        <stp>BDH|1142526508315467516</stp>
        <tr r="BS414" s="1"/>
      </tp>
      <tp t="s">
        <v>#N/A N/A</v>
        <stp/>
        <stp>BDH|8568509486080995147</stp>
        <tr r="Y802" s="1"/>
      </tp>
      <tp t="s">
        <v>#N/A N/A</v>
        <stp/>
        <stp>BDH|4249156812058956826</stp>
        <tr r="BE701" s="1"/>
      </tp>
      <tp t="s">
        <v>#N/A N/A</v>
        <stp/>
        <stp>BDH|1055266186639714695</stp>
        <tr r="U744" s="1"/>
      </tp>
      <tp t="s">
        <v>#N/A N/A</v>
        <stp/>
        <stp>BDH|7391133169642247659</stp>
        <tr r="Z912" s="1"/>
      </tp>
      <tp t="s">
        <v>#N/A N/A</v>
        <stp/>
        <stp>BDH|2418649628950563236</stp>
        <tr r="BK756" s="1"/>
      </tp>
      <tp t="s">
        <v>#N/A N/A</v>
        <stp/>
        <stp>BDH|7773009937906652683</stp>
        <tr r="BJ325" s="1"/>
      </tp>
      <tp t="s">
        <v>#N/A N/A</v>
        <stp/>
        <stp>BDH|1106175469004438657</stp>
        <tr r="U120" s="1"/>
      </tp>
      <tp t="s">
        <v>#N/A N/A</v>
        <stp/>
        <stp>BDH|1307490211196767626</stp>
        <tr r="AY925" s="1"/>
      </tp>
      <tp t="s">
        <v>#N/A N/A</v>
        <stp/>
        <stp>BDH|2839641900061602142</stp>
        <tr r="AQ710" s="1"/>
      </tp>
      <tp t="s">
        <v>#N/A N/A</v>
        <stp/>
        <stp>BDH|5721356414112802105</stp>
        <tr r="AG431" s="1"/>
        <tr r="BU431" s="1"/>
      </tp>
      <tp t="s">
        <v>#N/A N/A</v>
        <stp/>
        <stp>BDH|7170666647311635081</stp>
        <tr r="W881" s="1"/>
      </tp>
      <tp t="s">
        <v>#N/A N/A</v>
        <stp/>
        <stp>BDH|5842446151033763344</stp>
        <tr r="BD589" s="1"/>
      </tp>
      <tp t="s">
        <v>#N/A N/A</v>
        <stp/>
        <stp>BDH|2794098869411001195</stp>
        <tr r="BT762" s="1"/>
      </tp>
      <tp t="s">
        <v>#N/A N/A</v>
        <stp/>
        <stp>BDH|3576576629390625030</stp>
        <tr r="AW206" s="1"/>
      </tp>
      <tp t="s">
        <v>#N/A N/A</v>
        <stp/>
        <stp>BDH|8805374096307521126</stp>
        <tr r="AF426" s="1"/>
      </tp>
      <tp t="s">
        <v>#N/A N/A</v>
        <stp/>
        <stp>BDH|6643637579544364713</stp>
        <tr r="AR237" s="1"/>
      </tp>
      <tp t="s">
        <v>#N/A N/A</v>
        <stp/>
        <stp>BDH|8252913033436977076</stp>
        <tr r="S945" s="1"/>
      </tp>
      <tp t="s">
        <v>#N/A N/A</v>
        <stp/>
        <stp>BDH|3439735437687712492</stp>
        <tr r="AF516" s="1"/>
      </tp>
      <tp t="s">
        <v>#N/A N/A</v>
        <stp/>
        <stp>BDH|7552794709750867433</stp>
        <tr r="BH91" s="1"/>
      </tp>
      <tp t="s">
        <v>#N/A N/A</v>
        <stp/>
        <stp>BDH|3487076485876814904</stp>
        <tr r="BM238" s="1"/>
      </tp>
      <tp t="s">
        <v>#N/A N/A</v>
        <stp/>
        <stp>BDH|2230594525734165515</stp>
        <tr r="AF218" s="1"/>
      </tp>
      <tp t="s">
        <v>#N/A N/A</v>
        <stp/>
        <stp>BDH|7104910387893886113</stp>
        <tr r="AZ264" s="1"/>
      </tp>
      <tp t="s">
        <v>#N/A N/A</v>
        <stp/>
        <stp>BDH|6767381700182462353</stp>
        <tr r="X273" s="1"/>
      </tp>
      <tp t="s">
        <v>#N/A N/A</v>
        <stp/>
        <stp>BDH|5141359838911563071</stp>
        <tr r="BS772" s="1"/>
      </tp>
      <tp t="s">
        <v>#N/A N/A</v>
        <stp/>
        <stp>BDH|9202411389940632129</stp>
        <tr r="AL503" s="1"/>
      </tp>
      <tp t="s">
        <v>#N/A N/A</v>
        <stp/>
        <stp>BDH|7903874586005544632</stp>
        <tr r="AF17" s="1"/>
      </tp>
      <tp t="s">
        <v>#N/A N/A</v>
        <stp/>
        <stp>BDH|7658266742217405283</stp>
        <tr r="BR77" s="1"/>
      </tp>
      <tp t="s">
        <v>#N/A N/A</v>
        <stp/>
        <stp>BDH|4980156905761259059</stp>
        <tr r="BA704" s="1"/>
      </tp>
      <tp t="s">
        <v>#N/A N/A</v>
        <stp/>
        <stp>BDH|7126328229852137054</stp>
        <tr r="AJ299" s="1"/>
        <tr r="BX299" s="1"/>
      </tp>
      <tp t="s">
        <v>#N/A N/A</v>
        <stp/>
        <stp>BDH|6355381075454167213</stp>
        <tr r="T479" s="1"/>
      </tp>
      <tp t="s">
        <v>#N/A N/A</v>
        <stp/>
        <stp>BDH|2511665349273306773</stp>
        <tr r="BK875" s="1"/>
      </tp>
      <tp t="s">
        <v>#N/A N/A</v>
        <stp/>
        <stp>BDH|3847110275316259707</stp>
        <tr r="AD543" s="1"/>
      </tp>
      <tp t="s">
        <v>#N/A N/A</v>
        <stp/>
        <stp>BDH|3900153788299927736</stp>
        <tr r="T709" s="1"/>
      </tp>
      <tp t="s">
        <v>#N/A N/A</v>
        <stp/>
        <stp>BDH|9798472398671197171</stp>
        <tr r="AE409" s="1"/>
      </tp>
      <tp t="s">
        <v>#N/A N/A</v>
        <stp/>
        <stp>BDH|9183592186427924798</stp>
        <tr r="AC933" s="1"/>
      </tp>
      <tp t="s">
        <v>#N/A N/A</v>
        <stp/>
        <stp>BDH|3865587339328153963</stp>
        <tr r="AH744" s="1"/>
        <tr r="BV744" s="1"/>
      </tp>
      <tp t="s">
        <v>#N/A N/A</v>
        <stp/>
        <stp>BDH|4964830314671937897</stp>
        <tr r="AP338" s="1"/>
      </tp>
      <tp t="s">
        <v>#N/A N/A</v>
        <stp/>
        <stp>BDH|4457133108721775062</stp>
        <tr r="BF552" s="1"/>
      </tp>
      <tp t="s">
        <v>#N/A N/A</v>
        <stp/>
        <stp>BDH|7611126068573647742</stp>
        <tr r="AN141" s="1"/>
      </tp>
      <tp t="s">
        <v>#N/A N/A</v>
        <stp/>
        <stp>BDH|4844439112465340049</stp>
        <tr r="W351" s="1"/>
      </tp>
      <tp t="s">
        <v>#N/A N/A</v>
        <stp/>
        <stp>BDH|7031732800856890254</stp>
        <tr r="AB785" s="1"/>
      </tp>
      <tp t="s">
        <v>#N/A N/A</v>
        <stp/>
        <stp>BDH|2869069518655990214</stp>
        <tr r="AQ193" s="1"/>
      </tp>
      <tp t="s">
        <v>#N/A N/A</v>
        <stp/>
        <stp>BDH|9174295327505640874</stp>
        <tr r="BN377" s="1"/>
      </tp>
      <tp t="s">
        <v>#N/A N/A</v>
        <stp/>
        <stp>BDH|3077738205974933412</stp>
        <tr r="AN468" s="1"/>
      </tp>
      <tp t="s">
        <v>#N/A N/A</v>
        <stp/>
        <stp>BDH|8235609215338097397</stp>
        <tr r="Y224" s="1"/>
      </tp>
      <tp t="s">
        <v>#N/A N/A</v>
        <stp/>
        <stp>BDH|7432172579397766233</stp>
        <tr r="BJ700" s="1"/>
      </tp>
      <tp t="s">
        <v>#N/A N/A</v>
        <stp/>
        <stp>BDH|4052694230371212455</stp>
        <tr r="V273" s="1"/>
      </tp>
      <tp t="s">
        <v>#N/A N/A</v>
        <stp/>
        <stp>BDH|3518712290380940932</stp>
        <tr r="AG819" s="1"/>
        <tr r="BU819" s="1"/>
      </tp>
      <tp t="s">
        <v>#N/A N/A</v>
        <stp/>
        <stp>BDH|7416764213893880673</stp>
        <tr r="BQ281" s="1"/>
      </tp>
      <tp t="s">
        <v>#N/A N/A</v>
        <stp/>
        <stp>BDH|3719896494676612026</stp>
        <tr r="BF607" s="1"/>
      </tp>
      <tp t="s">
        <v>#N/A N/A</v>
        <stp/>
        <stp>BDH|7187977148637751975</stp>
        <tr r="BW892" s="1"/>
        <tr r="AI892" s="1"/>
      </tp>
      <tp t="s">
        <v>#N/A N/A</v>
        <stp/>
        <stp>BDH|7002796342653311368</stp>
        <tr r="AZ509" s="1"/>
      </tp>
      <tp t="s">
        <v>#N/A N/A</v>
        <stp/>
        <stp>BDH|1291384830276518317</stp>
        <tr r="AC502" s="1"/>
      </tp>
      <tp t="s">
        <v>#N/A N/A</v>
        <stp/>
        <stp>BDH|9972409155338047420</stp>
        <tr r="BQ36" s="1"/>
      </tp>
      <tp t="s">
        <v>#N/A N/A</v>
        <stp/>
        <stp>BDH|5251564878280121338</stp>
        <tr r="AU897" s="1"/>
      </tp>
      <tp t="s">
        <v>#N/A N/A</v>
        <stp/>
        <stp>BDH|3959037200892733530</stp>
        <tr r="BN90" s="1"/>
      </tp>
      <tp t="s">
        <v>#N/A N/A</v>
        <stp/>
        <stp>BDH|5317895704969547050</stp>
        <tr r="Y215" s="1"/>
      </tp>
      <tp t="s">
        <v>#N/A N/A</v>
        <stp/>
        <stp>BDH|6633498124510372460</stp>
        <tr r="BK869" s="1"/>
      </tp>
      <tp t="s">
        <v>#N/A N/A</v>
        <stp/>
        <stp>BDH|2776337572853849105</stp>
        <tr r="AS480" s="1"/>
      </tp>
      <tp t="s">
        <v>#N/A N/A</v>
        <stp/>
        <stp>BDH|4789245586238360280</stp>
        <tr r="BO325" s="1"/>
      </tp>
      <tp t="s">
        <v>#N/A N/A</v>
        <stp/>
        <stp>BDH|9226276754362893876</stp>
        <tr r="AT523" s="1"/>
      </tp>
      <tp t="s">
        <v>#N/A N/A</v>
        <stp/>
        <stp>BDH|1973642397309077349</stp>
        <tr r="AN805" s="1"/>
      </tp>
      <tp t="s">
        <v>#N/A N/A</v>
        <stp/>
        <stp>BDH|3752588261174707074</stp>
        <tr r="U71" s="1"/>
      </tp>
      <tp t="s">
        <v>#N/A N/A</v>
        <stp/>
        <stp>BDH|1922196819437608218</stp>
        <tr r="AW152" s="1"/>
      </tp>
      <tp t="s">
        <v>#N/A N/A</v>
        <stp/>
        <stp>BDH|4614049295841983800</stp>
        <tr r="AI615" s="1"/>
        <tr r="BW615" s="1"/>
      </tp>
      <tp t="s">
        <v>#N/A N/A</v>
        <stp/>
        <stp>BDH|1626479504271329083</stp>
        <tr r="AB547" s="1"/>
      </tp>
      <tp t="s">
        <v>#N/A N/A</v>
        <stp/>
        <stp>BDH|8726815991265997804</stp>
        <tr r="AW67" s="1"/>
      </tp>
      <tp t="s">
        <v>#N/A N/A</v>
        <stp/>
        <stp>BDH|1280689344786894187</stp>
        <tr r="X582" s="1"/>
      </tp>
      <tp t="s">
        <v>#N/A N/A</v>
        <stp/>
        <stp>BDH|6911327254951201534</stp>
        <tr r="BJ769" s="1"/>
      </tp>
      <tp t="s">
        <v>#N/A N/A</v>
        <stp/>
        <stp>BDH|1385636508153507034</stp>
        <tr r="AP559" s="1"/>
      </tp>
      <tp t="s">
        <v>#N/A N/A</v>
        <stp/>
        <stp>BDH|7226666136866953052</stp>
        <tr r="AE947" s="1"/>
      </tp>
      <tp t="s">
        <v>#N/A N/A</v>
        <stp/>
        <stp>BDH|4311338656322879406</stp>
        <tr r="BJ486" s="1"/>
      </tp>
      <tp t="s">
        <v>#N/A N/A</v>
        <stp/>
        <stp>BDH|5099544438645505270</stp>
        <tr r="AU702" s="1"/>
      </tp>
      <tp t="s">
        <v>#N/A N/A</v>
        <stp/>
        <stp>BDH|1402683841853126422</stp>
        <tr r="BH637" s="1"/>
      </tp>
      <tp t="s">
        <v>#N/A N/A</v>
        <stp/>
        <stp>BDH|8426849288619151572</stp>
        <tr r="BR741" s="1"/>
      </tp>
      <tp t="s">
        <v>#N/A N/A</v>
        <stp/>
        <stp>BDH|5329047517377788794</stp>
        <tr r="BF202" s="1"/>
      </tp>
      <tp t="s">
        <v>#N/A N/A</v>
        <stp/>
        <stp>BDH|4635384270007899384</stp>
        <tr r="BZ938" s="1"/>
        <tr r="AO938" s="1"/>
      </tp>
      <tp t="s">
        <v>#N/A N/A</v>
        <stp/>
        <stp>BDH|4441548087428958507</stp>
        <tr r="BR46" s="1"/>
      </tp>
      <tp t="s">
        <v>#N/A N/A</v>
        <stp/>
        <stp>BDH|1052416013820565090</stp>
        <tr r="BS525" s="1"/>
      </tp>
      <tp t="s">
        <v>#N/A N/A</v>
        <stp/>
        <stp>BDH|2268466727791533189</stp>
        <tr r="AP242" s="1"/>
      </tp>
      <tp t="s">
        <v>#N/A N/A</v>
        <stp/>
        <stp>BDH|1587068646157244698</stp>
        <tr r="W39" s="1"/>
      </tp>
      <tp t="s">
        <v>#N/A N/A</v>
        <stp/>
        <stp>BDH|8981862424573673535</stp>
        <tr r="AT29" s="1"/>
      </tp>
      <tp t="s">
        <v>#N/A N/A</v>
        <stp/>
        <stp>BDH|2629298096919093477</stp>
        <tr r="AQ934" s="1"/>
      </tp>
      <tp t="s">
        <v>#N/A N/A</v>
        <stp/>
        <stp>BDH|9840083399660640419</stp>
        <tr r="AP91" s="1"/>
      </tp>
      <tp t="s">
        <v>#N/A N/A</v>
        <stp/>
        <stp>BDH|2673227459152285315</stp>
        <tr r="Y625" s="1"/>
      </tp>
      <tp t="s">
        <v>#N/A N/A</v>
        <stp/>
        <stp>BDH|3829422143384560329</stp>
        <tr r="AI802" s="1"/>
        <tr r="BW802" s="1"/>
      </tp>
      <tp t="s">
        <v>#N/A N/A</v>
        <stp/>
        <stp>BDH|4950673466476462628</stp>
        <tr r="AE598" s="1"/>
      </tp>
      <tp t="s">
        <v>#N/A N/A</v>
        <stp/>
        <stp>BDH|7957709545368065825</stp>
        <tr r="BL385" s="1"/>
      </tp>
      <tp t="s">
        <v>#N/A N/A</v>
        <stp/>
        <stp>BDH|3812883166829952013</stp>
        <tr r="AE695" s="1"/>
      </tp>
      <tp t="s">
        <v>#N/A N/A</v>
        <stp/>
        <stp>BDH|6193820167588835423</stp>
        <tr r="BI192" s="1"/>
      </tp>
      <tp t="s">
        <v>#N/A N/A</v>
        <stp/>
        <stp>BDH|8757821559088585970</stp>
        <tr r="U426" s="1"/>
      </tp>
      <tp t="s">
        <v>#N/A N/A</v>
        <stp/>
        <stp>BDH|2614449608222507015</stp>
        <tr r="AQ466" s="1"/>
      </tp>
      <tp t="s">
        <v>#N/A N/A</v>
        <stp/>
        <stp>BDH|6718672472084497785</stp>
        <tr r="AR104" s="1"/>
      </tp>
      <tp t="s">
        <v>#N/A N/A</v>
        <stp/>
        <stp>BDH|1866479750983705769</stp>
        <tr r="AC779" s="1"/>
      </tp>
      <tp t="s">
        <v>#N/A N/A</v>
        <stp/>
        <stp>BDH|7649311015671542098</stp>
        <tr r="AV77" s="1"/>
      </tp>
      <tp t="s">
        <v>#N/A N/A</v>
        <stp/>
        <stp>BDH|6479682420171085723</stp>
        <tr r="BP244" s="1"/>
      </tp>
      <tp t="s">
        <v>#N/A N/A</v>
        <stp/>
        <stp>BDH|5812199813021430084</stp>
        <tr r="AX678" s="1"/>
      </tp>
      <tp t="s">
        <v>#N/A N/A</v>
        <stp/>
        <stp>BDH|7991390212887993657</stp>
        <tr r="BF12" s="1"/>
      </tp>
      <tp t="s">
        <v>#N/A N/A</v>
        <stp/>
        <stp>BDH|9675289686177351054</stp>
        <tr r="AM260" s="1"/>
      </tp>
      <tp t="s">
        <v>#N/A N/A</v>
        <stp/>
        <stp>BDH|7540797667445204779</stp>
        <tr r="AI311" s="1"/>
        <tr r="BW311" s="1"/>
      </tp>
      <tp t="s">
        <v>#N/A N/A</v>
        <stp/>
        <stp>BDH|2588642058633047676</stp>
        <tr r="AT944" s="1"/>
      </tp>
      <tp t="s">
        <v>#N/A N/A</v>
        <stp/>
        <stp>BDH|6908257009957303780</stp>
        <tr r="AK234" s="1"/>
        <tr r="BY234" s="1"/>
      </tp>
      <tp t="s">
        <v>#N/A N/A</v>
        <stp/>
        <stp>BDH|5935733609746988041</stp>
        <tr r="AU383" s="1"/>
      </tp>
      <tp t="s">
        <v>#N/A N/A</v>
        <stp/>
        <stp>BDH|2780484535430082151</stp>
        <tr r="BB882" s="1"/>
      </tp>
      <tp t="s">
        <v>#N/A N/A</v>
        <stp/>
        <stp>BDH|3083421051521957758</stp>
        <tr r="AW573" s="1"/>
      </tp>
      <tp t="s">
        <v>#N/A N/A</v>
        <stp/>
        <stp>BDH|4539122558395233120</stp>
        <tr r="BC169" s="1"/>
      </tp>
      <tp t="s">
        <v>#N/A N/A</v>
        <stp/>
        <stp>BDH|7722046299452793828</stp>
        <tr r="BJ348" s="1"/>
      </tp>
      <tp t="s">
        <v>#N/A N/A</v>
        <stp/>
        <stp>BDH|9330069799851505563</stp>
        <tr r="BI310" s="1"/>
      </tp>
      <tp t="s">
        <v>#N/A N/A</v>
        <stp/>
        <stp>BDH|2542405541564221297</stp>
        <tr r="AL477" s="1"/>
      </tp>
      <tp t="s">
        <v>#N/A N/A</v>
        <stp/>
        <stp>BDH|2168374378254291638</stp>
        <tr r="Z638" s="1"/>
      </tp>
      <tp t="s">
        <v>#N/A N/A</v>
        <stp/>
        <stp>BDH|5215203239597006746</stp>
        <tr r="BN356" s="1"/>
      </tp>
      <tp t="s">
        <v>#N/A N/A</v>
        <stp/>
        <stp>BDH|7071557156482931156</stp>
        <tr r="AT816" s="1"/>
      </tp>
      <tp t="s">
        <v>#N/A N/A</v>
        <stp/>
        <stp>BDH|6305312362383772486</stp>
        <tr r="AM438" s="1"/>
      </tp>
      <tp t="s">
        <v>#N/A N/A</v>
        <stp/>
        <stp>BDH|2576024058297025403</stp>
        <tr r="BI878" s="1"/>
      </tp>
      <tp t="s">
        <v>#N/A N/A</v>
        <stp/>
        <stp>BDH|8716013984613514785</stp>
        <tr r="AZ283" s="1"/>
      </tp>
      <tp t="s">
        <v>#N/A N/A</v>
        <stp/>
        <stp>BDH|7844467355144656624</stp>
        <tr r="AA725" s="1"/>
      </tp>
      <tp t="s">
        <v>#N/A N/A</v>
        <stp/>
        <stp>BDH|1062937524318921613</stp>
        <tr r="S313" s="1"/>
      </tp>
      <tp t="s">
        <v>#N/A N/A</v>
        <stp/>
        <stp>BDH|3353147728446721277</stp>
        <tr r="AT103" s="1"/>
      </tp>
      <tp t="s">
        <v>#N/A N/A</v>
        <stp/>
        <stp>BDH|2012477984803489985</stp>
        <tr r="AM597" s="1"/>
      </tp>
      <tp t="s">
        <v>#N/A N/A</v>
        <stp/>
        <stp>BDH|8657594521533342823</stp>
        <tr r="BF231" s="1"/>
      </tp>
      <tp t="s">
        <v>#N/A N/A</v>
        <stp/>
        <stp>BDH|6479860481126471482</stp>
        <tr r="AU821" s="1"/>
      </tp>
      <tp t="s">
        <v>#N/A N/A</v>
        <stp/>
        <stp>BDH|5526384254856744118</stp>
        <tr r="AW119" s="1"/>
      </tp>
      <tp t="s">
        <v>#N/A N/A</v>
        <stp/>
        <stp>BDH|1932505332422613121</stp>
        <tr r="AS260" s="1"/>
      </tp>
      <tp t="s">
        <v>#N/A N/A</v>
        <stp/>
        <stp>BDH|1287276282817836807</stp>
        <tr r="X47" s="1"/>
      </tp>
      <tp t="s">
        <v>#N/A N/A</v>
        <stp/>
        <stp>BDH|6714592973243614342</stp>
        <tr r="Y560" s="1"/>
      </tp>
      <tp t="s">
        <v>#N/A N/A</v>
        <stp/>
        <stp>BDH|3043493230513425324</stp>
        <tr r="U531" s="1"/>
      </tp>
      <tp t="s">
        <v>#N/A N/A</v>
        <stp/>
        <stp>BDH|2615607321735935716</stp>
        <tr r="BR587" s="1"/>
      </tp>
      <tp t="s">
        <v>#N/A N/A</v>
        <stp/>
        <stp>BDH|1249416842175644083</stp>
        <tr r="AN786" s="1"/>
      </tp>
      <tp t="s">
        <v>#N/A N/A</v>
        <stp/>
        <stp>BDH|9509843920832870568</stp>
        <tr r="BD432" s="1"/>
      </tp>
      <tp t="s">
        <v>#N/A N/A</v>
        <stp/>
        <stp>BDH|4382929656105829906</stp>
        <tr r="AJ13" s="1"/>
        <tr r="BX13" s="1"/>
      </tp>
      <tp t="s">
        <v>#N/A N/A</v>
        <stp/>
        <stp>BDH|8581493034712008978</stp>
        <tr r="BI388" s="1"/>
      </tp>
      <tp t="s">
        <v>#N/A N/A</v>
        <stp/>
        <stp>BDH|1457805788162717747</stp>
        <tr r="BI350" s="1"/>
      </tp>
      <tp t="s">
        <v>#N/A N/A</v>
        <stp/>
        <stp>BDH|3400577527558822837</stp>
        <tr r="V70" s="1"/>
      </tp>
      <tp t="s">
        <v>#N/A N/A</v>
        <stp/>
        <stp>BDH|7022033420754490588</stp>
        <tr r="X477" s="1"/>
      </tp>
      <tp t="s">
        <v>#N/A N/A</v>
        <stp/>
        <stp>BDH|6175914690566920462</stp>
        <tr r="BP668" s="1"/>
      </tp>
      <tp t="s">
        <v>#N/A N/A</v>
        <stp/>
        <stp>BDH|2907851640913787946</stp>
        <tr r="AE181" s="1"/>
      </tp>
      <tp t="s">
        <v>#N/A N/A</v>
        <stp/>
        <stp>BDH|4173571932086313081</stp>
        <tr r="AJ624" s="1"/>
        <tr r="BX624" s="1"/>
      </tp>
      <tp t="s">
        <v>#N/A N/A</v>
        <stp/>
        <stp>BDH|4100265129524841492</stp>
        <tr r="AI341" s="1"/>
        <tr r="BW341" s="1"/>
      </tp>
      <tp t="s">
        <v>#N/A N/A</v>
        <stp/>
        <stp>BDH|6115228753853744683</stp>
        <tr r="AQ302" s="1"/>
      </tp>
      <tp t="s">
        <v>#N/A N/A</v>
        <stp/>
        <stp>BDH|5956424457650678056</stp>
        <tr r="BD809" s="1"/>
      </tp>
      <tp t="s">
        <v>#N/A N/A</v>
        <stp/>
        <stp>BDH|9263972334161786694</stp>
        <tr r="BE529" s="1"/>
      </tp>
      <tp t="s">
        <v>#N/A N/A</v>
        <stp/>
        <stp>BDH|6206794204944171113</stp>
        <tr r="Y17" s="1"/>
      </tp>
      <tp t="s">
        <v>#N/A N/A</v>
        <stp/>
        <stp>BDH|8781922039440307607</stp>
        <tr r="W154" s="1"/>
      </tp>
      <tp t="s">
        <v>#N/A N/A</v>
        <stp/>
        <stp>BDH|4669315213174332688</stp>
        <tr r="BE412" s="1"/>
      </tp>
      <tp t="s">
        <v>#N/A N/A</v>
        <stp/>
        <stp>BDH|9755489544169018445</stp>
        <tr r="BR96" s="1"/>
      </tp>
      <tp t="s">
        <v>#N/A N/A</v>
        <stp/>
        <stp>BDH|9796123977233574886</stp>
        <tr r="BO27" s="1"/>
      </tp>
      <tp t="s">
        <v>#N/A N/A</v>
        <stp/>
        <stp>BDH|2288641656015795089</stp>
        <tr r="Y890" s="1"/>
      </tp>
      <tp t="s">
        <v>#N/A N/A</v>
        <stp/>
        <stp>BDH|1603591239830835312</stp>
        <tr r="AY706" s="1"/>
      </tp>
      <tp t="s">
        <v>#N/A N/A</v>
        <stp/>
        <stp>BDH|3383666011541800133</stp>
        <tr r="BR313" s="1"/>
      </tp>
      <tp t="s">
        <v>#N/A N/A</v>
        <stp/>
        <stp>BDH|7587487432536067204</stp>
        <tr r="AQ251" s="1"/>
      </tp>
      <tp t="s">
        <v>#N/A N/A</v>
        <stp/>
        <stp>BDH|7720418738534343023</stp>
        <tr r="BI917" s="1"/>
      </tp>
      <tp t="s">
        <v>#N/A N/A</v>
        <stp/>
        <stp>BDH|9636872575342886032</stp>
        <tr r="BN286" s="1"/>
      </tp>
      <tp t="s">
        <v>#N/A N/A</v>
        <stp/>
        <stp>BDH|5016314355090880735</stp>
        <tr r="AV652" s="1"/>
      </tp>
      <tp t="s">
        <v>#N/A N/A</v>
        <stp/>
        <stp>BDH|3705595923432310218</stp>
        <tr r="AU798" s="1"/>
      </tp>
      <tp t="s">
        <v>#N/A N/A</v>
        <stp/>
        <stp>BDH|7525995622509639179</stp>
        <tr r="AV420" s="1"/>
      </tp>
      <tp t="s">
        <v>#N/A N/A</v>
        <stp/>
        <stp>BDH|5338632907962953516</stp>
        <tr r="BE641" s="1"/>
      </tp>
      <tp t="s">
        <v>#N/A N/A</v>
        <stp/>
        <stp>BDH|6993695332475932240</stp>
        <tr r="AV494" s="1"/>
      </tp>
      <tp t="s">
        <v>#N/A N/A</v>
        <stp/>
        <stp>BDH|9898876831032473453</stp>
        <tr r="AZ430" s="1"/>
      </tp>
      <tp t="s">
        <v>#N/A N/A</v>
        <stp/>
        <stp>BDH|7467608168254742743</stp>
        <tr r="BB311" s="1"/>
      </tp>
      <tp t="s">
        <v>#N/A N/A</v>
        <stp/>
        <stp>BDH|5680291205282204170</stp>
        <tr r="BF780" s="1"/>
      </tp>
      <tp t="s">
        <v>#N/A N/A</v>
        <stp/>
        <stp>BDH|5844809991782253245</stp>
        <tr r="AO576" s="1"/>
        <tr r="BZ576" s="1"/>
      </tp>
      <tp t="s">
        <v>#N/A N/A</v>
        <stp/>
        <stp>BDH|3111550039336110739</stp>
        <tr r="BJ287" s="1"/>
      </tp>
      <tp t="s">
        <v>#N/A N/A</v>
        <stp/>
        <stp>BDH|9006438293795827577</stp>
        <tr r="T659" s="1"/>
      </tp>
      <tp t="s">
        <v>#N/A N/A</v>
        <stp/>
        <stp>BDH|7299944597011916276</stp>
        <tr r="BM537" s="1"/>
      </tp>
      <tp t="s">
        <v>#N/A N/A</v>
        <stp/>
        <stp>BDH|7052688714431263512</stp>
        <tr r="BH153" s="1"/>
      </tp>
      <tp t="s">
        <v>#N/A N/A</v>
        <stp/>
        <stp>BDH|2986524687809581261</stp>
        <tr r="AT463" s="1"/>
      </tp>
      <tp t="s">
        <v>#N/A N/A</v>
        <stp/>
        <stp>BDH|7805869714018201274</stp>
        <tr r="AH867" s="1"/>
        <tr r="BV867" s="1"/>
      </tp>
      <tp t="s">
        <v>#N/A N/A</v>
        <stp/>
        <stp>BDH|8026346655588741298</stp>
        <tr r="AL793" s="1"/>
      </tp>
      <tp t="s">
        <v>#N/A N/A</v>
        <stp/>
        <stp>BDH|1992643139049803936</stp>
        <tr r="AE255" s="1"/>
      </tp>
      <tp t="s">
        <v>#N/A N/A</v>
        <stp/>
        <stp>BDH|3112891057618123218</stp>
        <tr r="AA774" s="1"/>
      </tp>
      <tp t="s">
        <v>#N/A N/A</v>
        <stp/>
        <stp>BDH|3516382683639493550</stp>
        <tr r="BE328" s="1"/>
      </tp>
      <tp t="s">
        <v>#N/A N/A</v>
        <stp/>
        <stp>BDH|6512471404197940109</stp>
        <tr r="BC635" s="1"/>
      </tp>
      <tp t="s">
        <v>#N/A N/A</v>
        <stp/>
        <stp>BDH|2647798230446967491</stp>
        <tr r="AI543" s="1"/>
        <tr r="BW543" s="1"/>
      </tp>
      <tp t="s">
        <v>#N/A N/A</v>
        <stp/>
        <stp>BDH|2927756706413381267</stp>
        <tr r="BI379" s="1"/>
      </tp>
      <tp t="s">
        <v>#N/A N/A</v>
        <stp/>
        <stp>BDH|6926775540946718760</stp>
        <tr r="BI377" s="1"/>
      </tp>
      <tp t="s">
        <v>#N/A N/A</v>
        <stp/>
        <stp>BDH|6438737201427980207</stp>
        <tr r="AC186" s="1"/>
      </tp>
      <tp t="s">
        <v>#N/A N/A</v>
        <stp/>
        <stp>BDH|8169938870527563583</stp>
        <tr r="BH20" s="1"/>
      </tp>
      <tp t="s">
        <v>#N/A N/A</v>
        <stp/>
        <stp>BDH|9791567002570969853</stp>
        <tr r="Z718" s="1"/>
      </tp>
      <tp t="s">
        <v>#N/A N/A</v>
        <stp/>
        <stp>BDH|8881811977567967484</stp>
        <tr r="T737" s="1"/>
      </tp>
      <tp t="s">
        <v>#N/A N/A</v>
        <stp/>
        <stp>BDH|7062206128223765035</stp>
        <tr r="AK170" s="1"/>
        <tr r="BY170" s="1"/>
      </tp>
      <tp t="s">
        <v>#N/A N/A</v>
        <stp/>
        <stp>BDH|3768286140299575864</stp>
        <tr r="BK299" s="1"/>
      </tp>
      <tp t="s">
        <v>#N/A N/A</v>
        <stp/>
        <stp>BDH|5767318156826521195</stp>
        <tr r="BJ75" s="1"/>
      </tp>
      <tp t="s">
        <v>#N/A N/A</v>
        <stp/>
        <stp>BDH|2019850936028734583</stp>
        <tr r="U68" s="1"/>
      </tp>
      <tp t="s">
        <v>#N/A N/A</v>
        <stp/>
        <stp>BDH|7417971095335862624</stp>
        <tr r="BR879" s="1"/>
      </tp>
      <tp t="s">
        <v>#N/A N/A</v>
        <stp/>
        <stp>BDH|6215058911927259484</stp>
        <tr r="AC356" s="1"/>
      </tp>
      <tp t="s">
        <v>#N/A N/A</v>
        <stp/>
        <stp>BDH|4670734058395114700</stp>
        <tr r="AJ841" s="1"/>
        <tr r="BX841" s="1"/>
      </tp>
      <tp t="s">
        <v>#N/A N/A</v>
        <stp/>
        <stp>BDH|7774162758781525601</stp>
        <tr r="BD864" s="1"/>
      </tp>
      <tp t="s">
        <v>#N/A N/A</v>
        <stp/>
        <stp>BDH|4476164936214171697</stp>
        <tr r="Z48" s="1"/>
      </tp>
      <tp t="s">
        <v>#N/A N/A</v>
        <stp/>
        <stp>BDH|3893271390865282918</stp>
        <tr r="BP590" s="1"/>
      </tp>
      <tp t="s">
        <v>#N/A N/A</v>
        <stp/>
        <stp>BDH|4609466698194102957</stp>
        <tr r="X463" s="1"/>
      </tp>
      <tp t="s">
        <v>#N/A N/A</v>
        <stp/>
        <stp>BDH|7091818292755843772</stp>
        <tr r="BA599" s="1"/>
      </tp>
      <tp t="s">
        <v>#N/A N/A</v>
        <stp/>
        <stp>BDH|3951408734996749660</stp>
        <tr r="S228" s="1"/>
      </tp>
      <tp t="s">
        <v>#N/A N/A</v>
        <stp/>
        <stp>BDH|1490127137802533585</stp>
        <tr r="AT540" s="1"/>
      </tp>
      <tp t="s">
        <v>#N/A N/A</v>
        <stp/>
        <stp>BDH|5666071103733717291</stp>
        <tr r="AY713" s="1"/>
      </tp>
      <tp t="s">
        <v>#N/A N/A</v>
        <stp/>
        <stp>BDH|6774763900752475794</stp>
        <tr r="BH538" s="1"/>
      </tp>
      <tp t="s">
        <v>#N/A N/A</v>
        <stp/>
        <stp>BDH|4939008015940103112</stp>
        <tr r="T351" s="1"/>
      </tp>
      <tp t="s">
        <v>#N/A N/A</v>
        <stp/>
        <stp>BDH|6014851372999206499</stp>
        <tr r="AM913" s="1"/>
      </tp>
      <tp t="s">
        <v>#N/A N/A</v>
        <stp/>
        <stp>BDH|6325263572296271194</stp>
        <tr r="X691" s="1"/>
      </tp>
      <tp t="s">
        <v>#N/A N/A</v>
        <stp/>
        <stp>BDH|1459597835782743131</stp>
        <tr r="BJ746" s="1"/>
      </tp>
      <tp t="s">
        <v>#N/A N/A</v>
        <stp/>
        <stp>BDH|4125570438405265303</stp>
        <tr r="T723" s="1"/>
      </tp>
      <tp t="s">
        <v>#N/A N/A</v>
        <stp/>
        <stp>BDH|7230035739287448703</stp>
        <tr r="X576" s="1"/>
      </tp>
      <tp t="s">
        <v>#N/A N/A</v>
        <stp/>
        <stp>BDH|1453271712662910440</stp>
        <tr r="BM645" s="1"/>
      </tp>
      <tp t="s">
        <v>#N/A N/A</v>
        <stp/>
        <stp>BDH|2890138079463634385</stp>
        <tr r="BJ565" s="1"/>
      </tp>
      <tp t="s">
        <v>#N/A N/A</v>
        <stp/>
        <stp>BDH|8383284581861313756</stp>
        <tr r="AD438" s="1"/>
      </tp>
      <tp t="s">
        <v>#N/A N/A</v>
        <stp/>
        <stp>BDH|8848886458467016644</stp>
        <tr r="BG91" s="1"/>
      </tp>
      <tp t="s">
        <v>#N/A N/A</v>
        <stp/>
        <stp>BDH|4305789251887155577</stp>
        <tr r="BA29" s="1"/>
      </tp>
      <tp t="s">
        <v>#N/A N/A</v>
        <stp/>
        <stp>BDH|2447763407433966207</stp>
        <tr r="BH185" s="1"/>
      </tp>
      <tp t="s">
        <v>#N/A N/A</v>
        <stp/>
        <stp>BDH|8404298512379700649</stp>
        <tr r="AR342" s="1"/>
      </tp>
      <tp t="s">
        <v>#N/A N/A</v>
        <stp/>
        <stp>BDH|5291098466471505647</stp>
        <tr r="AH875" s="1"/>
        <tr r="BV875" s="1"/>
      </tp>
      <tp t="s">
        <v>#N/A N/A</v>
        <stp/>
        <stp>BDH|5945663656235007757</stp>
        <tr r="AJ244" s="1"/>
        <tr r="BX244" s="1"/>
      </tp>
      <tp t="s">
        <v>#N/A N/A</v>
        <stp/>
        <stp>BDH|5970701357333337014</stp>
        <tr r="AU908" s="1"/>
      </tp>
      <tp t="s">
        <v>#N/A N/A</v>
        <stp/>
        <stp>BDH|9349042686491521482</stp>
        <tr r="AZ253" s="1"/>
      </tp>
      <tp t="s">
        <v>#N/A N/A</v>
        <stp/>
        <stp>BDH|3571380081815393934</stp>
        <tr r="BO828" s="1"/>
      </tp>
      <tp t="s">
        <v>#N/A N/A</v>
        <stp/>
        <stp>BDH|2367662148584232030</stp>
        <tr r="X280" s="1"/>
      </tp>
      <tp t="s">
        <v>#N/A N/A</v>
        <stp/>
        <stp>BDH|6888532071850341054</stp>
        <tr r="AP357" s="1"/>
      </tp>
      <tp t="s">
        <v>#N/A N/A</v>
        <stp/>
        <stp>BDH|2384079110297063087</stp>
        <tr r="AR941" s="1"/>
      </tp>
      <tp t="s">
        <v>#N/A N/A</v>
        <stp/>
        <stp>BDH|4133601349013448104</stp>
        <tr r="BH217" s="1"/>
      </tp>
      <tp t="s">
        <v>#N/A N/A</v>
        <stp/>
        <stp>BDH|1972802495696525253</stp>
        <tr r="AR41" s="1"/>
      </tp>
      <tp t="s">
        <v>#N/A N/A</v>
        <stp/>
        <stp>BDH|4412529299788383405</stp>
        <tr r="BA16" s="1"/>
      </tp>
      <tp t="s">
        <v>#N/A N/A</v>
        <stp/>
        <stp>BDH|3180715387240337889</stp>
        <tr r="BS321" s="1"/>
      </tp>
      <tp t="s">
        <v>#N/A N/A</v>
        <stp/>
        <stp>BDH|3069988018867512892</stp>
        <tr r="X513" s="1"/>
      </tp>
      <tp t="s">
        <v>#N/A N/A</v>
        <stp/>
        <stp>BDH|6462826987310805256</stp>
        <tr r="AY662" s="1"/>
      </tp>
      <tp t="s">
        <v>#N/A N/A</v>
        <stp/>
        <stp>BDH|3903380089625548917</stp>
        <tr r="Z642" s="1"/>
      </tp>
      <tp t="s">
        <v>#N/A N/A</v>
        <stp/>
        <stp>BDH|6768254135441924221</stp>
        <tr r="AQ411" s="1"/>
      </tp>
      <tp t="s">
        <v>#N/A N/A</v>
        <stp/>
        <stp>BDH|5831222286402367937</stp>
        <tr r="AB817" s="1"/>
      </tp>
      <tp t="s">
        <v>#N/A N/A</v>
        <stp/>
        <stp>BDH|4760582664475434637</stp>
        <tr r="BC497" s="1"/>
      </tp>
      <tp t="s">
        <v>#N/A N/A</v>
        <stp/>
        <stp>BDH|9140791613552332947</stp>
        <tr r="AE696" s="1"/>
      </tp>
      <tp t="s">
        <v>#N/A N/A</v>
        <stp/>
        <stp>BDH|8257682702793765932</stp>
        <tr r="AC468" s="1"/>
      </tp>
      <tp t="s">
        <v>#N/A N/A</v>
        <stp/>
        <stp>BDH|5096739834137856230</stp>
        <tr r="BH38" s="1"/>
      </tp>
      <tp t="s">
        <v>#N/A N/A</v>
        <stp/>
        <stp>BDH|2896197596158307688</stp>
        <tr r="AI856" s="1"/>
        <tr r="BW856" s="1"/>
      </tp>
      <tp t="s">
        <v>#N/A N/A</v>
        <stp/>
        <stp>BDH|3062703366774224287</stp>
        <tr r="AU341" s="1"/>
      </tp>
      <tp t="s">
        <v>#N/A N/A</v>
        <stp/>
        <stp>BDH|2899020712240754739</stp>
        <tr r="S873" s="1"/>
      </tp>
      <tp t="s">
        <v>#N/A N/A</v>
        <stp/>
        <stp>BDH|1982939228397702995</stp>
        <tr r="BC157" s="1"/>
      </tp>
      <tp t="s">
        <v>#N/A N/A</v>
        <stp/>
        <stp>BDH|9844006220768436700</stp>
        <tr r="AY316" s="1"/>
      </tp>
      <tp t="s">
        <v>#N/A N/A</v>
        <stp/>
        <stp>BDH|7032893137091068920</stp>
        <tr r="AI465" s="1"/>
        <tr r="BW465" s="1"/>
      </tp>
      <tp t="s">
        <v>#N/A N/A</v>
        <stp/>
        <stp>BDH|3947274224015708216</stp>
        <tr r="AD228" s="1"/>
      </tp>
      <tp t="s">
        <v>#N/A N/A</v>
        <stp/>
        <stp>BDH|4834702914162621464</stp>
        <tr r="V650" s="1"/>
      </tp>
      <tp t="s">
        <v>#N/A N/A</v>
        <stp/>
        <stp>BDH|1883203204570342733</stp>
        <tr r="Z453" s="1"/>
      </tp>
      <tp t="s">
        <v>#N/A N/A</v>
        <stp/>
        <stp>BDH|3605046648312455129</stp>
        <tr r="BP275" s="1"/>
      </tp>
      <tp t="s">
        <v>#N/A N/A</v>
        <stp/>
        <stp>BDH|8534049754491018896</stp>
        <tr r="AW556" s="1"/>
      </tp>
      <tp t="s">
        <v>#N/A N/A</v>
        <stp/>
        <stp>BDH|2959553134594022448</stp>
        <tr r="BA23" s="1"/>
      </tp>
      <tp t="s">
        <v>#N/A N/A</v>
        <stp/>
        <stp>BDH|1699529658712070709</stp>
        <tr r="X449" s="1"/>
      </tp>
      <tp t="s">
        <v>#N/A N/A</v>
        <stp/>
        <stp>BDH|7881152925379146954</stp>
        <tr r="BD446" s="1"/>
      </tp>
      <tp t="s">
        <v>#N/A N/A</v>
        <stp/>
        <stp>BDH|3692183222005854187</stp>
        <tr r="AL66" s="1"/>
      </tp>
      <tp t="s">
        <v>#N/A N/A</v>
        <stp/>
        <stp>BDH|4066553782058951528</stp>
        <tr r="AP713" s="1"/>
      </tp>
      <tp t="s">
        <v>#N/A N/A</v>
        <stp/>
        <stp>BDH|1471260978786601608</stp>
        <tr r="AH360" s="1"/>
        <tr r="BV360" s="1"/>
      </tp>
      <tp t="s">
        <v>#N/A N/A</v>
        <stp/>
        <stp>BDH|6948093838747717639</stp>
        <tr r="Z794" s="1"/>
      </tp>
      <tp t="s">
        <v>#N/A N/A</v>
        <stp/>
        <stp>BDH|1041455126954979767</stp>
        <tr r="Y657" s="1"/>
      </tp>
      <tp t="s">
        <v>#N/A N/A</v>
        <stp/>
        <stp>BDH|1097371049686153433</stp>
        <tr r="T55" s="1"/>
      </tp>
      <tp t="s">
        <v>#N/A N/A</v>
        <stp/>
        <stp>BDH|2580058318343488403</stp>
        <tr r="BP452" s="1"/>
      </tp>
      <tp t="s">
        <v>#N/A N/A</v>
        <stp/>
        <stp>BDH|4328480223716477009</stp>
        <tr r="BN467" s="1"/>
      </tp>
      <tp t="s">
        <v>#N/A N/A</v>
        <stp/>
        <stp>BDH|1589993597633450633</stp>
        <tr r="T928" s="1"/>
      </tp>
      <tp t="s">
        <v>#N/A N/A</v>
        <stp/>
        <stp>BDH|7277586010086435129</stp>
        <tr r="BR670" s="1"/>
      </tp>
      <tp t="s">
        <v>#N/A N/A</v>
        <stp/>
        <stp>BDH|1814224177405694572</stp>
        <tr r="BW946" s="1"/>
        <tr r="AI946" s="1"/>
      </tp>
      <tp t="s">
        <v>#N/A N/A</v>
        <stp/>
        <stp>BDH|7593665586308954500</stp>
        <tr r="BA489" s="1"/>
      </tp>
      <tp t="s">
        <v>#N/A N/A</v>
        <stp/>
        <stp>BDH|9424692176979710502</stp>
        <tr r="AC732" s="1"/>
      </tp>
      <tp t="s">
        <v>#N/A N/A</v>
        <stp/>
        <stp>BDH|1827639726598165902</stp>
        <tr r="AQ361" s="1"/>
      </tp>
      <tp t="s">
        <v>#N/A N/A</v>
        <stp/>
        <stp>BDH|3442243739835748321</stp>
        <tr r="AY627" s="1"/>
      </tp>
      <tp t="s">
        <v>#N/A N/A</v>
        <stp/>
        <stp>BDH|8802404506498687042</stp>
        <tr r="AF20" s="1"/>
      </tp>
      <tp t="s">
        <v>#N/A N/A</v>
        <stp/>
        <stp>BDH|9535156291855468091</stp>
        <tr r="BI659" s="1"/>
      </tp>
      <tp t="s">
        <v>#N/A N/A</v>
        <stp/>
        <stp>BDH|2290286354510029122</stp>
        <tr r="AA758" s="1"/>
      </tp>
      <tp t="s">
        <v>#N/A N/A</v>
        <stp/>
        <stp>BDH|3851654527891438227</stp>
        <tr r="AG488" s="1"/>
        <tr r="BU488" s="1"/>
      </tp>
      <tp t="s">
        <v>#N/A N/A</v>
        <stp/>
        <stp>BDH|5936826171549746719</stp>
        <tr r="AZ320" s="1"/>
      </tp>
      <tp t="s">
        <v>#N/A N/A</v>
        <stp/>
        <stp>BDH|6982332660350659701</stp>
        <tr r="AU266" s="1"/>
      </tp>
      <tp t="s">
        <v>#N/A N/A</v>
        <stp/>
        <stp>BDH|7766389480979583162</stp>
        <tr r="BM465" s="1"/>
      </tp>
      <tp t="s">
        <v>#N/A N/A</v>
        <stp/>
        <stp>BDH|2061157802487396080</stp>
        <tr r="BN719" s="1"/>
      </tp>
      <tp t="s">
        <v>#N/A N/A</v>
        <stp/>
        <stp>BDH|8203894270601186266</stp>
        <tr r="W879" s="1"/>
      </tp>
      <tp t="s">
        <v>#N/A N/A</v>
        <stp/>
        <stp>BDH|3993530217474308721</stp>
        <tr r="BT598" s="1"/>
      </tp>
      <tp t="s">
        <v>#N/A N/A</v>
        <stp/>
        <stp>BDH|5987811647594747944</stp>
        <tr r="AZ894" s="1"/>
      </tp>
      <tp t="s">
        <v>#N/A N/A</v>
        <stp/>
        <stp>BDH|9884017072528353240</stp>
        <tr r="AQ889" s="1"/>
      </tp>
      <tp t="s">
        <v>#N/A N/A</v>
        <stp/>
        <stp>BDH|8889601255499353627</stp>
        <tr r="BD517" s="1"/>
      </tp>
      <tp t="s">
        <v>#N/A N/A</v>
        <stp/>
        <stp>BDH|5649292942253286433</stp>
        <tr r="U669" s="1"/>
      </tp>
      <tp t="s">
        <v>#N/A N/A</v>
        <stp/>
        <stp>BDH|6695207213399970805</stp>
        <tr r="AE785" s="1"/>
      </tp>
      <tp t="s">
        <v>#N/A N/A</v>
        <stp/>
        <stp>BDH|6945572309367384083</stp>
        <tr r="BC398" s="1"/>
      </tp>
      <tp t="s">
        <v>#N/A N/A</v>
        <stp/>
        <stp>BDH|5980730827095916187</stp>
        <tr r="AT370" s="1"/>
      </tp>
      <tp t="s">
        <v>#N/A N/A</v>
        <stp/>
        <stp>BDH|3934672248770380590</stp>
        <tr r="BE605" s="1"/>
      </tp>
      <tp t="s">
        <v>#N/A N/A</v>
        <stp/>
        <stp>BDH|5802200514926354432</stp>
        <tr r="AA54" s="1"/>
      </tp>
      <tp t="s">
        <v>#N/A N/A</v>
        <stp/>
        <stp>BDH|5902322231032352359</stp>
        <tr r="AK72" s="1"/>
        <tr r="BY72" s="1"/>
      </tp>
      <tp t="s">
        <v>#N/A N/A</v>
        <stp/>
        <stp>BDH|2901611434234054708</stp>
        <tr r="AP19" s="1"/>
      </tp>
      <tp t="s">
        <v>#N/A N/A</v>
        <stp/>
        <stp>BDH|1627668911746806453</stp>
        <tr r="BD835" s="1"/>
      </tp>
      <tp t="s">
        <v>#N/A N/A</v>
        <stp/>
        <stp>BDH|6868744517844517025</stp>
        <tr r="BF524" s="1"/>
      </tp>
      <tp t="s">
        <v>#N/A N/A</v>
        <stp/>
        <stp>BDH|2814307645668732972</stp>
        <tr r="AK506" s="1"/>
        <tr r="BY506" s="1"/>
      </tp>
      <tp t="s">
        <v>#N/A N/A</v>
        <stp/>
        <stp>BDH|5794887586161176059</stp>
        <tr r="AR200" s="1"/>
      </tp>
      <tp t="s">
        <v>#N/A N/A</v>
        <stp/>
        <stp>BDH|5526083537853594121</stp>
        <tr r="AN873" s="1"/>
      </tp>
      <tp t="s">
        <v>#N/A N/A</v>
        <stp/>
        <stp>BDH|6727100563675179082</stp>
        <tr r="BR194" s="1"/>
      </tp>
      <tp t="s">
        <v>#N/A N/A</v>
        <stp/>
        <stp>BDH|8944707055839298733</stp>
        <tr r="AQ239" s="1"/>
      </tp>
      <tp t="s">
        <v>#N/A N/A</v>
        <stp/>
        <stp>BDH|4092563543861838000</stp>
        <tr r="AP332" s="1"/>
      </tp>
      <tp t="s">
        <v>#N/A N/A</v>
        <stp/>
        <stp>BDH|5313310901172687089</stp>
        <tr r="W372" s="1"/>
      </tp>
      <tp t="s">
        <v>#N/A N/A</v>
        <stp/>
        <stp>BDH|3215643957222535692</stp>
        <tr r="AQ283" s="1"/>
      </tp>
      <tp t="s">
        <v>#N/A N/A</v>
        <stp/>
        <stp>BDH|4478206016706833574</stp>
        <tr r="U495" s="1"/>
      </tp>
      <tp t="s">
        <v>#N/A N/A</v>
        <stp/>
        <stp>BDH|5703154627927153598</stp>
        <tr r="AZ684" s="1"/>
      </tp>
      <tp t="s">
        <v>#N/A N/A</v>
        <stp/>
        <stp>BDH|5906810192123131362</stp>
        <tr r="BI225" s="1"/>
      </tp>
      <tp t="s">
        <v>#N/A N/A</v>
        <stp/>
        <stp>BDH|9295781437629561058</stp>
        <tr r="AU435" s="1"/>
      </tp>
      <tp t="s">
        <v>#N/A N/A</v>
        <stp/>
        <stp>BDH|2233301338644677213</stp>
        <tr r="BI781" s="1"/>
      </tp>
      <tp t="s">
        <v>#N/A N/A</v>
        <stp/>
        <stp>BDH|4316908359738265458</stp>
        <tr r="AD320" s="1"/>
      </tp>
      <tp t="s">
        <v>#N/A N/A</v>
        <stp/>
        <stp>BDH|4836102060194112341</stp>
        <tr r="T773" s="1"/>
      </tp>
      <tp t="s">
        <v>#N/A N/A</v>
        <stp/>
        <stp>BDH|3298644060463200499</stp>
        <tr r="AL720" s="1"/>
      </tp>
      <tp t="s">
        <v>#N/A N/A</v>
        <stp/>
        <stp>BDH|8931811708515853151</stp>
        <tr r="BL554" s="1"/>
      </tp>
      <tp t="s">
        <v>#N/A N/A</v>
        <stp/>
        <stp>BDH|3971532720188008877</stp>
        <tr r="U390" s="1"/>
      </tp>
      <tp t="s">
        <v>#N/A N/A</v>
        <stp/>
        <stp>BDH|4881810060027633928</stp>
        <tr r="V648" s="1"/>
      </tp>
      <tp t="s">
        <v>#N/A N/A</v>
        <stp/>
        <stp>BDH|4533076188749165167</stp>
        <tr r="BI480" s="1"/>
      </tp>
      <tp t="s">
        <v>#N/A N/A</v>
        <stp/>
        <stp>BDH|3398616364673220498</stp>
        <tr r="BB561" s="1"/>
      </tp>
      <tp t="s">
        <v>#N/A N/A</v>
        <stp/>
        <stp>BDH|6564543477583304383</stp>
        <tr r="AR496" s="1"/>
      </tp>
      <tp t="s">
        <v>#N/A N/A</v>
        <stp/>
        <stp>BDH|6999717845287476648</stp>
        <tr r="AT18" s="1"/>
      </tp>
      <tp t="s">
        <v>#N/A N/A</v>
        <stp/>
        <stp>BDH|5812420382148203572</stp>
        <tr r="BT740" s="1"/>
      </tp>
      <tp t="s">
        <v>#N/A N/A</v>
        <stp/>
        <stp>BDH|3753543347034972203</stp>
        <tr r="Z106" s="1"/>
      </tp>
      <tp t="s">
        <v>#N/A N/A</v>
        <stp/>
        <stp>BDH|8605683094123546024</stp>
        <tr r="BA794" s="1"/>
      </tp>
      <tp t="s">
        <v>#N/A N/A</v>
        <stp/>
        <stp>BDH|8623518352278041489</stp>
        <tr r="AO18" s="1"/>
        <tr r="BZ18" s="1"/>
      </tp>
      <tp t="s">
        <v>#N/A N/A</v>
        <stp/>
        <stp>BDH|6200235415253936201</stp>
        <tr r="BP104" s="1"/>
      </tp>
      <tp t="s">
        <v>#N/A N/A</v>
        <stp/>
        <stp>BDH|7641820004042902941</stp>
        <tr r="BK389" s="1"/>
      </tp>
      <tp t="s">
        <v>#N/A N/A</v>
        <stp/>
        <stp>BDH|5310155404510725086</stp>
        <tr r="BF235" s="1"/>
      </tp>
      <tp t="s">
        <v>#N/A N/A</v>
        <stp/>
        <stp>BDH|2605520343212325595</stp>
        <tr r="AG128" s="1"/>
        <tr r="BU128" s="1"/>
      </tp>
      <tp t="s">
        <v>#N/A N/A</v>
        <stp/>
        <stp>BDH|5337504709575504127</stp>
        <tr r="BS313" s="1"/>
      </tp>
      <tp t="s">
        <v>#N/A N/A</v>
        <stp/>
        <stp>BDH|7791569668596153655</stp>
        <tr r="AG139" s="1"/>
        <tr r="BU139" s="1"/>
      </tp>
      <tp t="s">
        <v>#N/A N/A</v>
        <stp/>
        <stp>BDH|1664137200015839107</stp>
        <tr r="AR512" s="1"/>
      </tp>
      <tp t="s">
        <v>#N/A N/A</v>
        <stp/>
        <stp>BDH|4106222822797493788</stp>
        <tr r="AE47" s="1"/>
      </tp>
      <tp t="s">
        <v>#N/A N/A</v>
        <stp/>
        <stp>BDH|5470127057475973057</stp>
        <tr r="BS702" s="1"/>
      </tp>
      <tp t="s">
        <v>#N/A N/A</v>
        <stp/>
        <stp>BDH|3987668336414152655</stp>
        <tr r="AW453" s="1"/>
      </tp>
      <tp t="s">
        <v>#N/A N/A</v>
        <stp/>
        <stp>BDH|8179012399753633625</stp>
        <tr r="AV429" s="1"/>
      </tp>
      <tp t="s">
        <v>#N/A N/A</v>
        <stp/>
        <stp>BDH|6328042867681930541</stp>
        <tr r="AE471" s="1"/>
      </tp>
      <tp t="s">
        <v>#N/A N/A</v>
        <stp/>
        <stp>BDH|5614724602425359380</stp>
        <tr r="BB165" s="1"/>
      </tp>
      <tp t="s">
        <v>#N/A N/A</v>
        <stp/>
        <stp>BDH|5730942899383579221</stp>
        <tr r="AY669" s="1"/>
      </tp>
      <tp t="s">
        <v>#N/A N/A</v>
        <stp/>
        <stp>BDH|9621866440752870353</stp>
        <tr r="BF326" s="1"/>
      </tp>
      <tp t="s">
        <v>#N/A N/A</v>
        <stp/>
        <stp>BDH|4268672678447549653</stp>
        <tr r="AV326" s="1"/>
      </tp>
      <tp t="s">
        <v>#N/A N/A</v>
        <stp/>
        <stp>BDH|4828591682495679887</stp>
        <tr r="BF513" s="1"/>
      </tp>
      <tp t="s">
        <v>#N/A N/A</v>
        <stp/>
        <stp>BDH|7634932358407109812</stp>
        <tr r="BK484" s="1"/>
      </tp>
      <tp t="s">
        <v>#N/A N/A</v>
        <stp/>
        <stp>BDH|7824813943868264758</stp>
        <tr r="BE231" s="1"/>
      </tp>
      <tp t="s">
        <v>#N/A N/A</v>
        <stp/>
        <stp>BDH|3889293358512793230</stp>
        <tr r="AO604" s="1"/>
        <tr r="BZ604" s="1"/>
      </tp>
      <tp t="s">
        <v>#N/A N/A</v>
        <stp/>
        <stp>BDH|7815236914016484668</stp>
        <tr r="BO315" s="1"/>
      </tp>
      <tp t="s">
        <v>#N/A N/A</v>
        <stp/>
        <stp>BDH|3210282992425311961</stp>
        <tr r="AM223" s="1"/>
      </tp>
      <tp t="s">
        <v>#N/A N/A</v>
        <stp/>
        <stp>BDH|5023410613550904461</stp>
        <tr r="BC852" s="1"/>
      </tp>
      <tp t="s">
        <v>#N/A N/A</v>
        <stp/>
        <stp>BDH|5215432067096268593</stp>
        <tr r="BB354" s="1"/>
      </tp>
      <tp t="s">
        <v>#N/A N/A</v>
        <stp/>
        <stp>BDH|5717424229671706665</stp>
        <tr r="BJ45" s="1"/>
      </tp>
      <tp t="s">
        <v>#N/A N/A</v>
        <stp/>
        <stp>BDH|5874315330201462000</stp>
        <tr r="AF186" s="1"/>
      </tp>
      <tp t="s">
        <v>#N/A N/A</v>
        <stp/>
        <stp>BDH|2416984725278438502</stp>
        <tr r="AK287" s="1"/>
        <tr r="BY287" s="1"/>
      </tp>
      <tp t="s">
        <v>#N/A N/A</v>
        <stp/>
        <stp>BDH|3009683350521107540</stp>
        <tr r="AJ112" s="1"/>
        <tr r="BX112" s="1"/>
      </tp>
      <tp t="s">
        <v>#N/A N/A</v>
        <stp/>
        <stp>BDH|7815182242650939660</stp>
        <tr r="AK10" s="1"/>
        <tr r="BY10" s="1"/>
      </tp>
      <tp t="s">
        <v>#N/A N/A</v>
        <stp/>
        <stp>BDH|4141511405547985211</stp>
        <tr r="W753" s="1"/>
      </tp>
      <tp t="s">
        <v>#N/A N/A</v>
        <stp/>
        <stp>BDH|7784997353328151710</stp>
        <tr r="AW302" s="1"/>
      </tp>
      <tp t="s">
        <v>#N/A N/A</v>
        <stp/>
        <stp>BDH|4885480901296843247</stp>
        <tr r="AK43" s="1"/>
        <tr r="BY43" s="1"/>
      </tp>
      <tp t="s">
        <v>#N/A N/A</v>
        <stp/>
        <stp>BDH|1911277877484386473</stp>
        <tr r="BA779" s="1"/>
      </tp>
      <tp t="s">
        <v>#N/A N/A</v>
        <stp/>
        <stp>BDH|3001080744250382323</stp>
        <tr r="AZ527" s="1"/>
      </tp>
      <tp t="s">
        <v>#N/A N/A</v>
        <stp/>
        <stp>BDH|6798229060800029683</stp>
        <tr r="BT673" s="1"/>
      </tp>
      <tp t="s">
        <v>#N/A N/A</v>
        <stp/>
        <stp>BDH|2819303622830713702</stp>
        <tr r="AS813" s="1"/>
      </tp>
      <tp t="s">
        <v>#N/A N/A</v>
        <stp/>
        <stp>BDH|5516489710185258124</stp>
        <tr r="BP148" s="1"/>
      </tp>
      <tp t="s">
        <v>#N/A N/A</v>
        <stp/>
        <stp>BDH|6873752936703089562</stp>
        <tr r="BT555" s="1"/>
      </tp>
      <tp t="s">
        <v>#N/A N/A</v>
        <stp/>
        <stp>BDH|2984787807787859635</stp>
        <tr r="BR644" s="1"/>
      </tp>
      <tp t="s">
        <v>#N/A N/A</v>
        <stp/>
        <stp>BDH|6857105476420263419</stp>
        <tr r="BI387" s="1"/>
      </tp>
      <tp t="s">
        <v>#N/A N/A</v>
        <stp/>
        <stp>BDH|1218499304431427065</stp>
        <tr r="AE119" s="1"/>
      </tp>
      <tp t="s">
        <v>#N/A N/A</v>
        <stp/>
        <stp>BDH|9925094318974268872</stp>
        <tr r="BW776" s="1"/>
        <tr r="AI776" s="1"/>
      </tp>
      <tp t="s">
        <v>#N/A N/A</v>
        <stp/>
        <stp>BDH|1821051946984325552</stp>
        <tr r="AT879" s="1"/>
      </tp>
      <tp t="s">
        <v>#N/A N/A</v>
        <stp/>
        <stp>BDH|7091071363827880212</stp>
        <tr r="BG483" s="1"/>
      </tp>
      <tp t="s">
        <v>#N/A N/A</v>
        <stp/>
        <stp>BDH|2182275858036564761</stp>
        <tr r="Z513" s="1"/>
      </tp>
      <tp t="s">
        <v>#N/A N/A</v>
        <stp/>
        <stp>BDH|6784581606382472507</stp>
        <tr r="V865" s="1"/>
      </tp>
      <tp t="s">
        <v>#N/A N/A</v>
        <stp/>
        <stp>BDH|9338453259524680847</stp>
        <tr r="AJ833" s="1"/>
        <tr r="BX833" s="1"/>
      </tp>
      <tp t="s">
        <v>#N/A N/A</v>
        <stp/>
        <stp>BDH|7435138248024461260</stp>
        <tr r="BJ272" s="1"/>
      </tp>
      <tp t="s">
        <v>#N/A N/A</v>
        <stp/>
        <stp>BDH|1199432953017414387</stp>
        <tr r="AX757" s="1"/>
      </tp>
      <tp t="s">
        <v>#N/A N/A</v>
        <stp/>
        <stp>BDH|3142864171419317188</stp>
        <tr r="BN375" s="1"/>
      </tp>
      <tp t="s">
        <v>#N/A N/A</v>
        <stp/>
        <stp>BDH|9744829176110801261</stp>
        <tr r="BF435" s="1"/>
      </tp>
      <tp t="s">
        <v>#N/A N/A</v>
        <stp/>
        <stp>BDH|7609309245100778492</stp>
        <tr r="V27" s="1"/>
      </tp>
      <tp t="s">
        <v>#N/A N/A</v>
        <stp/>
        <stp>BDH|5267768945250590298</stp>
        <tr r="BQ823" s="1"/>
      </tp>
      <tp t="s">
        <v>#N/A N/A</v>
        <stp/>
        <stp>BDH|4834049429262931017</stp>
        <tr r="AW63" s="1"/>
      </tp>
      <tp t="s">
        <v>#N/A N/A</v>
        <stp/>
        <stp>BDH|6664399562832433548</stp>
        <tr r="AB542" s="1"/>
      </tp>
      <tp t="s">
        <v>#N/A N/A</v>
        <stp/>
        <stp>BDH|2236317662461455289</stp>
        <tr r="BP617" s="1"/>
      </tp>
      <tp t="s">
        <v>#N/A N/A</v>
        <stp/>
        <stp>BDH|9018858402693236680</stp>
        <tr r="BX923" s="1"/>
        <tr r="AJ923" s="1"/>
      </tp>
      <tp t="s">
        <v>#N/A N/A</v>
        <stp/>
        <stp>BDH|4049487396835072830</stp>
        <tr r="BS203" s="1"/>
      </tp>
      <tp t="s">
        <v>#N/A N/A</v>
        <stp/>
        <stp>BDH|8583122426529485688</stp>
        <tr r="U814" s="1"/>
      </tp>
      <tp t="s">
        <v>#N/A N/A</v>
        <stp/>
        <stp>BDH|4605030309462792262</stp>
        <tr r="AN714" s="1"/>
      </tp>
      <tp t="s">
        <v>#N/A N/A</v>
        <stp/>
        <stp>BDH|6411085613057736459</stp>
        <tr r="BP338" s="1"/>
      </tp>
      <tp t="s">
        <v>#N/A N/A</v>
        <stp/>
        <stp>BDH|5515088644813397676</stp>
        <tr r="BI722" s="1"/>
      </tp>
      <tp t="s">
        <v>#N/A N/A</v>
        <stp/>
        <stp>BDH|1612398855704599729</stp>
        <tr r="V158" s="1"/>
      </tp>
      <tp t="s">
        <v>#N/A N/A</v>
        <stp/>
        <stp>BDH|7003263608553199221</stp>
        <tr r="AT232" s="1"/>
      </tp>
      <tp t="s">
        <v>#N/A N/A</v>
        <stp/>
        <stp>BDH|5598064637631147381</stp>
        <tr r="BC350" s="1"/>
      </tp>
      <tp t="s">
        <v>#N/A N/A</v>
        <stp/>
        <stp>BDH|6725672744019605901</stp>
        <tr r="BI576" s="1"/>
      </tp>
      <tp t="s">
        <v>#N/A N/A</v>
        <stp/>
        <stp>BDH|6575260704704382469</stp>
        <tr r="AX215" s="1"/>
      </tp>
      <tp t="s">
        <v>#N/A N/A</v>
        <stp/>
        <stp>BDH|9701592081229942945</stp>
        <tr r="AF545" s="1"/>
      </tp>
      <tp t="s">
        <v>#N/A N/A</v>
        <stp/>
        <stp>BDH|5583546141178680847</stp>
        <tr r="AR482" s="1"/>
      </tp>
      <tp t="s">
        <v>#N/A N/A</v>
        <stp/>
        <stp>BDH|5632231871293476727</stp>
        <tr r="AK763" s="1"/>
        <tr r="BY763" s="1"/>
      </tp>
      <tp t="s">
        <v>#N/A N/A</v>
        <stp/>
        <stp>BDH|1126441108960887172</stp>
        <tr r="AQ132" s="1"/>
      </tp>
      <tp t="s">
        <v>#N/A N/A</v>
        <stp/>
        <stp>BDH|2019351177396127411</stp>
        <tr r="AR896" s="1"/>
      </tp>
      <tp t="s">
        <v>#N/A N/A</v>
        <stp/>
        <stp>BDH|6565008727982008207</stp>
        <tr r="AW486" s="1"/>
      </tp>
      <tp t="s">
        <v>#N/A N/A</v>
        <stp/>
        <stp>BDH|1612443934991798332</stp>
        <tr r="BA136" s="1"/>
      </tp>
      <tp t="s">
        <v>#N/A N/A</v>
        <stp/>
        <stp>BDH|7011885542816980917</stp>
        <tr r="BR531" s="1"/>
      </tp>
      <tp t="s">
        <v>#N/A N/A</v>
        <stp/>
        <stp>BDH|2202691436444962760</stp>
        <tr r="AD76" s="1"/>
      </tp>
      <tp t="s">
        <v>#N/A N/A</v>
        <stp/>
        <stp>BDH|3920322688065320921</stp>
        <tr r="AR148" s="1"/>
      </tp>
      <tp t="s">
        <v>#N/A N/A</v>
        <stp/>
        <stp>BDH|1602525860292262442</stp>
        <tr r="AZ751" s="1"/>
      </tp>
      <tp t="s">
        <v>#N/A N/A</v>
        <stp/>
        <stp>BDH|9146953395154321907</stp>
        <tr r="BJ154" s="1"/>
      </tp>
      <tp t="s">
        <v>#N/A N/A</v>
        <stp/>
        <stp>BDH|6811485267853395366</stp>
        <tr r="AS750" s="1"/>
      </tp>
      <tp t="s">
        <v>#N/A N/A</v>
        <stp/>
        <stp>BDH|3281710364491392766</stp>
        <tr r="AO585" s="1"/>
        <tr r="BZ585" s="1"/>
      </tp>
      <tp t="s">
        <v>#N/A N/A</v>
        <stp/>
        <stp>BDH|5426141546832319679</stp>
        <tr r="BK878" s="1"/>
      </tp>
      <tp t="s">
        <v>#N/A N/A</v>
        <stp/>
        <stp>BDH|4724044417097479623</stp>
        <tr r="Z739" s="1"/>
      </tp>
      <tp t="s">
        <v>#N/A N/A</v>
        <stp/>
        <stp>BDH|5685770783866357837</stp>
        <tr r="BG376" s="1"/>
      </tp>
      <tp t="s">
        <v>#N/A N/A</v>
        <stp/>
        <stp>BDH|6121843493247199458</stp>
        <tr r="BQ426" s="1"/>
      </tp>
      <tp t="s">
        <v>#N/A N/A</v>
        <stp/>
        <stp>BDH|3861343211682791788</stp>
        <tr r="AW474" s="1"/>
      </tp>
      <tp t="s">
        <v>#N/A N/A</v>
        <stp/>
        <stp>BDH|9950180782005873197</stp>
        <tr r="BR351" s="1"/>
      </tp>
      <tp t="s">
        <v>#N/A N/A</v>
        <stp/>
        <stp>BDH|7962360276521847632</stp>
        <tr r="BP335" s="1"/>
      </tp>
      <tp t="s">
        <v>#N/A N/A</v>
        <stp/>
        <stp>BDH|9426337495402537557</stp>
        <tr r="AS364" s="1"/>
      </tp>
      <tp t="s">
        <v>#N/A N/A</v>
        <stp/>
        <stp>BDH|7300639129162257598</stp>
        <tr r="AT777" s="1"/>
      </tp>
      <tp t="s">
        <v>#N/A N/A</v>
        <stp/>
        <stp>BDH|2362413144142086449</stp>
        <tr r="U602" s="1"/>
      </tp>
      <tp t="s">
        <v>#N/A N/A</v>
        <stp/>
        <stp>BDH|9870840264897236489</stp>
        <tr r="T603" s="1"/>
      </tp>
      <tp t="s">
        <v>#N/A N/A</v>
        <stp/>
        <stp>BDH|7932615901813823639</stp>
        <tr r="BC276" s="1"/>
      </tp>
      <tp t="s">
        <v>#N/A N/A</v>
        <stp/>
        <stp>BDH|3054173722241163566</stp>
        <tr r="Y790" s="1"/>
      </tp>
      <tp t="s">
        <v>#N/A N/A</v>
        <stp/>
        <stp>BDH|9111530350525915891</stp>
        <tr r="AX20" s="1"/>
      </tp>
      <tp t="s">
        <v>#N/A N/A</v>
        <stp/>
        <stp>BDH|7155111562116171216</stp>
        <tr r="BD648" s="1"/>
      </tp>
      <tp t="s">
        <v>#N/A N/A</v>
        <stp/>
        <stp>BDH|4723772796209145752</stp>
        <tr r="AV60" s="1"/>
      </tp>
      <tp t="s">
        <v>#N/A N/A</v>
        <stp/>
        <stp>BDH|5719004277822618448</stp>
        <tr r="AU407" s="1"/>
      </tp>
      <tp t="s">
        <v>#N/A N/A</v>
        <stp/>
        <stp>BDH|7119362006364216415</stp>
        <tr r="T350" s="1"/>
      </tp>
      <tp t="s">
        <v>#N/A N/A</v>
        <stp/>
        <stp>BDH|9178975550327646621</stp>
        <tr r="AJ540" s="1"/>
        <tr r="BX540" s="1"/>
      </tp>
      <tp t="s">
        <v>#N/A N/A</v>
        <stp/>
        <stp>BDH|4557408777041180212</stp>
        <tr r="AN6" s="1"/>
      </tp>
      <tp t="s">
        <v>#N/A N/A</v>
        <stp/>
        <stp>BDH|4041106023231962281</stp>
        <tr r="AA41" s="1"/>
      </tp>
      <tp t="s">
        <v>#N/A N/A</v>
        <stp/>
        <stp>BDH|1252648394442094807</stp>
        <tr r="BE879" s="1"/>
      </tp>
      <tp t="s">
        <v>#N/A N/A</v>
        <stp/>
        <stp>BDH|3451533497618335314</stp>
        <tr r="AS865" s="1"/>
      </tp>
      <tp t="s">
        <v>#N/A N/A</v>
        <stp/>
        <stp>BDH|5656350521158417842</stp>
        <tr r="AW812" s="1"/>
      </tp>
      <tp t="s">
        <v>#N/A N/A</v>
        <stp/>
        <stp>BDH|2627363803091905486</stp>
        <tr r="AY667" s="1"/>
      </tp>
      <tp t="s">
        <v>#N/A N/A</v>
        <stp/>
        <stp>BDH|4481998328268578322</stp>
        <tr r="W758" s="1"/>
      </tp>
      <tp t="s">
        <v>#N/A N/A</v>
        <stp/>
        <stp>BDH|5648123818852718399</stp>
        <tr r="BH932" s="1"/>
      </tp>
      <tp t="s">
        <v>#N/A N/A</v>
        <stp/>
        <stp>BDH|7779056992689056325</stp>
        <tr r="AK873" s="1"/>
        <tr r="BY873" s="1"/>
      </tp>
      <tp t="s">
        <v>#N/A N/A</v>
        <stp/>
        <stp>BDH|3542358377915564605</stp>
        <tr r="AF606" s="1"/>
      </tp>
      <tp t="s">
        <v>#N/A N/A</v>
        <stp/>
        <stp>BDH|4948033978122367536</stp>
        <tr r="AM218" s="1"/>
      </tp>
      <tp t="s">
        <v>#N/A N/A</v>
        <stp/>
        <stp>BDH|7208001903932077139</stp>
        <tr r="AA334" s="1"/>
      </tp>
      <tp t="s">
        <v>#N/A N/A</v>
        <stp/>
        <stp>BDH|6675622984139509572</stp>
        <tr r="AT73" s="1"/>
      </tp>
      <tp t="s">
        <v>#N/A N/A</v>
        <stp/>
        <stp>BDH|5441471520750311725</stp>
        <tr r="AZ927" s="1"/>
      </tp>
      <tp t="s">
        <v>#N/A N/A</v>
        <stp/>
        <stp>BDH|3282250424501327629</stp>
        <tr r="AI466" s="1"/>
        <tr r="BW466" s="1"/>
      </tp>
      <tp t="s">
        <v>#N/A N/A</v>
        <stp/>
        <stp>BDH|2355065817753394438</stp>
        <tr r="BR655" s="1"/>
      </tp>
      <tp t="s">
        <v>#N/A N/A</v>
        <stp/>
        <stp>BDH|7474413501564613309</stp>
        <tr r="V284" s="1"/>
      </tp>
      <tp t="s">
        <v>#N/A N/A</v>
        <stp/>
        <stp>BDH|1137835841539729068</stp>
        <tr r="BR172" s="1"/>
      </tp>
      <tp t="s">
        <v>#N/A N/A</v>
        <stp/>
        <stp>BDH|5564521418203956649</stp>
        <tr r="AB170" s="1"/>
      </tp>
      <tp t="s">
        <v>#N/A N/A</v>
        <stp/>
        <stp>BDH|5577704766861800192</stp>
        <tr r="X668" s="1"/>
      </tp>
      <tp t="s">
        <v>#N/A N/A</v>
        <stp/>
        <stp>BDH|7849324832925263686</stp>
        <tr r="BI728" s="1"/>
      </tp>
      <tp t="s">
        <v>#N/A N/A</v>
        <stp/>
        <stp>BDH|2018446726918131814</stp>
        <tr r="AY331" s="1"/>
      </tp>
      <tp t="s">
        <v>#N/A N/A</v>
        <stp/>
        <stp>BDH|3267653754163483754</stp>
        <tr r="AX59" s="1"/>
      </tp>
      <tp t="s">
        <v>#N/A N/A</v>
        <stp/>
        <stp>BDH|4014787166982957352</stp>
        <tr r="AG507" s="1"/>
        <tr r="BU507" s="1"/>
      </tp>
      <tp t="s">
        <v>#N/A N/A</v>
        <stp/>
        <stp>BDH|1526139356866285700</stp>
        <tr r="BJ587" s="1"/>
      </tp>
      <tp t="s">
        <v>#N/A N/A</v>
        <stp/>
        <stp>BDH|9746676416938247264</stp>
        <tr r="BP722" s="1"/>
      </tp>
      <tp t="s">
        <v>#N/A N/A</v>
        <stp/>
        <stp>BDH|3943051877760880011</stp>
        <tr r="BM893" s="1"/>
      </tp>
      <tp t="s">
        <v>#N/A N/A</v>
        <stp/>
        <stp>BDH|4993669571089980853</stp>
        <tr r="BR29" s="1"/>
      </tp>
      <tp t="s">
        <v>#N/A N/A</v>
        <stp/>
        <stp>BDH|1088444556226057200</stp>
        <tr r="AO124" s="1"/>
        <tr r="BZ124" s="1"/>
      </tp>
      <tp t="s">
        <v>#N/A N/A</v>
        <stp/>
        <stp>BDH|3517295207596994303</stp>
        <tr r="BS153" s="1"/>
      </tp>
      <tp t="s">
        <v>#N/A N/A</v>
        <stp/>
        <stp>BDH|5986935619698512141</stp>
        <tr r="BC162" s="1"/>
      </tp>
      <tp t="s">
        <v>#N/A N/A</v>
        <stp/>
        <stp>BDH|4143500204132364749</stp>
        <tr r="BI704" s="1"/>
      </tp>
      <tp t="s">
        <v>#N/A N/A</v>
        <stp/>
        <stp>BDH|1298382632547317295</stp>
        <tr r="BD923" s="1"/>
      </tp>
      <tp t="s">
        <v>#N/A N/A</v>
        <stp/>
        <stp>BDH|3929428989342929991</stp>
        <tr r="BN769" s="1"/>
      </tp>
      <tp t="s">
        <v>#N/A N/A</v>
        <stp/>
        <stp>BDH|7029509336315610023</stp>
        <tr r="AK275" s="1"/>
        <tr r="BY275" s="1"/>
      </tp>
      <tp t="s">
        <v>#N/A N/A</v>
        <stp/>
        <stp>BDH|9895222318597824986</stp>
        <tr r="BH421" s="1"/>
      </tp>
      <tp t="s">
        <v>#N/A N/A</v>
        <stp/>
        <stp>BDH|4460233126007014739</stp>
        <tr r="BR704" s="1"/>
      </tp>
      <tp t="s">
        <v>#N/A N/A</v>
        <stp/>
        <stp>BDH|7225438367236763733</stp>
        <tr r="AK217" s="1"/>
        <tr r="BY217" s="1"/>
      </tp>
      <tp t="s">
        <v>#N/A N/A</v>
        <stp/>
        <stp>BDH|3963458805150923320</stp>
        <tr r="BA205" s="1"/>
      </tp>
      <tp t="s">
        <v>#N/A N/A</v>
        <stp/>
        <stp>BDH|3841810950253333988</stp>
        <tr r="AH116" s="1"/>
        <tr r="BV116" s="1"/>
      </tp>
      <tp t="s">
        <v>#N/A N/A</v>
        <stp/>
        <stp>BDH|2769685717450884122</stp>
        <tr r="BQ145" s="1"/>
      </tp>
      <tp t="s">
        <v>#N/A N/A</v>
        <stp/>
        <stp>BDH|2315439670563791658</stp>
        <tr r="AC939" s="1"/>
      </tp>
      <tp t="s">
        <v>#N/A N/A</v>
        <stp/>
        <stp>BDH|7232211404120660139</stp>
        <tr r="AE91" s="1"/>
      </tp>
      <tp t="s">
        <v>#N/A N/A</v>
        <stp/>
        <stp>BDH|9453939426026641054</stp>
        <tr r="BD323" s="1"/>
      </tp>
      <tp t="s">
        <v>#N/A N/A</v>
        <stp/>
        <stp>BDH|6080727141450415156</stp>
        <tr r="BB391" s="1"/>
      </tp>
      <tp t="s">
        <v>#N/A N/A</v>
        <stp/>
        <stp>BDH|8471410582836269675</stp>
        <tr r="BE827" s="1"/>
      </tp>
      <tp t="s">
        <v>#N/A N/A</v>
        <stp/>
        <stp>BDH|3024766340660699427</stp>
        <tr r="X839" s="1"/>
      </tp>
      <tp t="s">
        <v>#N/A N/A</v>
        <stp/>
        <stp>BDH|6258388600773013287</stp>
        <tr r="BH743" s="1"/>
      </tp>
      <tp t="s">
        <v>#N/A N/A</v>
        <stp/>
        <stp>BDH|1284632321099168833</stp>
        <tr r="AM180" s="1"/>
      </tp>
      <tp t="s">
        <v>#N/A N/A</v>
        <stp/>
        <stp>BDH|4683005710277523612</stp>
        <tr r="BO484" s="1"/>
      </tp>
      <tp t="s">
        <v>#N/A N/A</v>
        <stp/>
        <stp>BDH|6404017384373620959</stp>
        <tr r="V80" s="1"/>
      </tp>
      <tp t="s">
        <v>#N/A N/A</v>
        <stp/>
        <stp>BDH|7419399414047306687</stp>
        <tr r="AW100" s="1"/>
      </tp>
      <tp t="s">
        <v>#N/A N/A</v>
        <stp/>
        <stp>BDH|1030168025400999689</stp>
        <tr r="AO290" s="1"/>
        <tr r="BZ290" s="1"/>
      </tp>
      <tp t="s">
        <v>#N/A N/A</v>
        <stp/>
        <stp>BDH|7257704834835155253</stp>
        <tr r="BE780" s="1"/>
      </tp>
      <tp t="s">
        <v>#N/A N/A</v>
        <stp/>
        <stp>BDH|6984268332690685391</stp>
        <tr r="AT665" s="1"/>
      </tp>
      <tp t="s">
        <v>#N/A N/A</v>
        <stp/>
        <stp>BDH|1212385049901876394</stp>
        <tr r="BG287" s="1"/>
      </tp>
      <tp t="s">
        <v>#N/A N/A</v>
        <stp/>
        <stp>BDH|9851245610208942678</stp>
        <tr r="W10" s="1"/>
      </tp>
      <tp t="s">
        <v>#N/A N/A</v>
        <stp/>
        <stp>BDH|1121442041463195673</stp>
        <tr r="BE315" s="1"/>
      </tp>
      <tp t="s">
        <v>#N/A N/A</v>
        <stp/>
        <stp>BDH|5138431185658784522</stp>
        <tr r="BG510" s="1"/>
      </tp>
      <tp t="s">
        <v>#N/A N/A</v>
        <stp/>
        <stp>BDH|8208015337177425828</stp>
        <tr r="BM592" s="1"/>
      </tp>
      <tp t="s">
        <v>#N/A N/A</v>
        <stp/>
        <stp>BDH|4315474627197081112</stp>
        <tr r="BH910" s="1"/>
      </tp>
      <tp t="s">
        <v>#N/A N/A</v>
        <stp/>
        <stp>BDH|5095548177015730673</stp>
        <tr r="T234" s="1"/>
      </tp>
      <tp t="s">
        <v>#N/A N/A</v>
        <stp/>
        <stp>BDH|7093740456276437759</stp>
        <tr r="BE896" s="1"/>
      </tp>
      <tp t="s">
        <v>#N/A N/A</v>
        <stp/>
        <stp>BDH|2986537732509390982</stp>
        <tr r="U516" s="1"/>
      </tp>
      <tp t="s">
        <v>#N/A N/A</v>
        <stp/>
        <stp>BDH|9507554671106273903</stp>
        <tr r="AK867" s="1"/>
        <tr r="BY867" s="1"/>
      </tp>
      <tp t="s">
        <v>#N/A N/A</v>
        <stp/>
        <stp>BDH|1376039845704082560</stp>
        <tr r="BN593" s="1"/>
      </tp>
      <tp t="s">
        <v>#N/A N/A</v>
        <stp/>
        <stp>BDH|3098628603326240707</stp>
        <tr r="AV501" s="1"/>
      </tp>
      <tp t="s">
        <v>#N/A N/A</v>
        <stp/>
        <stp>BDH|9302185829428346624</stp>
        <tr r="AU141" s="1"/>
      </tp>
      <tp t="s">
        <v>#N/A N/A</v>
        <stp/>
        <stp>BDH|8379316417238511633</stp>
        <tr r="V909" s="1"/>
      </tp>
      <tp t="s">
        <v>#N/A N/A</v>
        <stp/>
        <stp>BDH|9689848122320615753</stp>
        <tr r="BP440" s="1"/>
      </tp>
      <tp t="s">
        <v>#N/A N/A</v>
        <stp/>
        <stp>BDH|7321287328056156510</stp>
        <tr r="AC773" s="1"/>
      </tp>
      <tp t="s">
        <v>#N/A N/A</v>
        <stp/>
        <stp>BDH|8776853771562846185</stp>
        <tr r="AM544" s="1"/>
      </tp>
      <tp t="s">
        <v>#N/A N/A</v>
        <stp/>
        <stp>BDH|4287140534775277738</stp>
        <tr r="AW709" s="1"/>
      </tp>
      <tp t="s">
        <v>#N/A N/A</v>
        <stp/>
        <stp>BDH|2364120939752811630</stp>
        <tr r="BD335" s="1"/>
      </tp>
      <tp t="s">
        <v>#N/A N/A</v>
        <stp/>
        <stp>BDH|5119745356562497148</stp>
        <tr r="AA726" s="1"/>
      </tp>
      <tp t="s">
        <v>#N/A N/A</v>
        <stp/>
        <stp>BDH|7586640276307410509</stp>
        <tr r="BH238" s="1"/>
      </tp>
      <tp t="s">
        <v>#N/A N/A</v>
        <stp/>
        <stp>BDH|5068125669727879100</stp>
        <tr r="AB416" s="1"/>
      </tp>
      <tp t="s">
        <v>#N/A N/A</v>
        <stp/>
        <stp>BDH|7337135626493068357</stp>
        <tr r="S936" s="1"/>
      </tp>
      <tp t="s">
        <v>#N/A N/A</v>
        <stp/>
        <stp>BDH|1616323822106762226</stp>
        <tr r="BN784" s="1"/>
      </tp>
      <tp t="s">
        <v>#N/A N/A</v>
        <stp/>
        <stp>BDH|1109941473372174946</stp>
        <tr r="AM324" s="1"/>
      </tp>
      <tp t="s">
        <v>#N/A N/A</v>
        <stp/>
        <stp>BDH|5303070301081336050</stp>
        <tr r="AU514" s="1"/>
      </tp>
      <tp t="s">
        <v>#N/A N/A</v>
        <stp/>
        <stp>BDH|1858772029757134740</stp>
        <tr r="AE61" s="1"/>
      </tp>
      <tp t="s">
        <v>#N/A N/A</v>
        <stp/>
        <stp>BDH|4826780623714438145</stp>
        <tr r="AX564" s="1"/>
      </tp>
      <tp t="s">
        <v>#N/A N/A</v>
        <stp/>
        <stp>BDH|5948315270731910424</stp>
        <tr r="AX50" s="1"/>
      </tp>
      <tp t="s">
        <v>#N/A N/A</v>
        <stp/>
        <stp>BDH|8420954144617676605</stp>
        <tr r="AU893" s="1"/>
      </tp>
      <tp t="s">
        <v>#N/A N/A</v>
        <stp/>
        <stp>BDH|3201346896884786944</stp>
        <tr r="BL911" s="1"/>
      </tp>
      <tp t="s">
        <v>#N/A N/A</v>
        <stp/>
        <stp>BDH|7643914842299072767</stp>
        <tr r="BM227" s="1"/>
      </tp>
      <tp t="s">
        <v>#N/A N/A</v>
        <stp/>
        <stp>BDH|1869044106181093498</stp>
        <tr r="AN750" s="1"/>
      </tp>
      <tp t="s">
        <v>#N/A N/A</v>
        <stp/>
        <stp>BDH|8973875562121757384</stp>
        <tr r="BO262" s="1"/>
      </tp>
      <tp t="s">
        <v>#N/A N/A</v>
        <stp/>
        <stp>BDH|4194104901952545362</stp>
        <tr r="BG527" s="1"/>
      </tp>
      <tp t="s">
        <v>#N/A N/A</v>
        <stp/>
        <stp>BDH|1429244362773115202</stp>
        <tr r="AR918" s="1"/>
      </tp>
      <tp t="s">
        <v>#N/A N/A</v>
        <stp/>
        <stp>BDH|7663625512491535506</stp>
        <tr r="V377" s="1"/>
      </tp>
      <tp t="s">
        <v>#N/A N/A</v>
        <stp/>
        <stp>BDH|3293645354267632378</stp>
        <tr r="AG574" s="1"/>
        <tr r="BU574" s="1"/>
      </tp>
      <tp t="s">
        <v>#N/A N/A</v>
        <stp/>
        <stp>BDH|3020608467500481702</stp>
        <tr r="AO663" s="1"/>
        <tr r="BZ663" s="1"/>
      </tp>
      <tp t="s">
        <v>#N/A N/A</v>
        <stp/>
        <stp>BDH|5920572071087971452</stp>
        <tr r="Z558" s="1"/>
      </tp>
      <tp t="s">
        <v>#N/A N/A</v>
        <stp/>
        <stp>BDH|4128717691438678642</stp>
        <tr r="U194" s="1"/>
      </tp>
      <tp t="s">
        <v>#N/A N/A</v>
        <stp/>
        <stp>BDH|7003172606983268109</stp>
        <tr r="BE135" s="1"/>
      </tp>
      <tp t="s">
        <v>#N/A N/A</v>
        <stp/>
        <stp>BDH|1805436665537566081</stp>
        <tr r="AZ916" s="1"/>
      </tp>
      <tp t="s">
        <v>#N/A N/A</v>
        <stp/>
        <stp>BDH|7459869132630789846</stp>
        <tr r="BT705" s="1"/>
      </tp>
      <tp t="s">
        <v>#N/A N/A</v>
        <stp/>
        <stp>BDH|3265940956098316303</stp>
        <tr r="AQ131" s="1"/>
      </tp>
      <tp t="s">
        <v>#N/A N/A</v>
        <stp/>
        <stp>BDH|3130134022284625053</stp>
        <tr r="U407" s="1"/>
      </tp>
      <tp t="s">
        <v>#N/A N/A</v>
        <stp/>
        <stp>BDH|3062740148692953661</stp>
        <tr r="BD917" s="1"/>
      </tp>
      <tp t="s">
        <v>#N/A N/A</v>
        <stp/>
        <stp>BDH|3937421017543659196</stp>
        <tr r="AZ644" s="1"/>
      </tp>
      <tp t="s">
        <v>#N/A N/A</v>
        <stp/>
        <stp>BDH|5274571737314179306</stp>
        <tr r="AJ84" s="1"/>
        <tr r="BX84" s="1"/>
      </tp>
      <tp t="s">
        <v>#N/A N/A</v>
        <stp/>
        <stp>BDH|8473566160728816790</stp>
        <tr r="BK548" s="1"/>
      </tp>
      <tp t="s">
        <v>#N/A N/A</v>
        <stp/>
        <stp>BDH|5616536297405853891</stp>
        <tr r="AS304" s="1"/>
      </tp>
      <tp t="s">
        <v>#N/A N/A</v>
        <stp/>
        <stp>BDH|6315005226052750216</stp>
        <tr r="AZ721" s="1"/>
      </tp>
      <tp t="s">
        <v>#N/A N/A</v>
        <stp/>
        <stp>BDH|9401122574519529242</stp>
        <tr r="BG460" s="1"/>
      </tp>
      <tp t="s">
        <v>#N/A N/A</v>
        <stp/>
        <stp>BDH|4837822218791511840</stp>
        <tr r="AW193" s="1"/>
      </tp>
      <tp t="s">
        <v>#N/A N/A</v>
        <stp/>
        <stp>BDH|7987350152290881555</stp>
        <tr r="BC696" s="1"/>
      </tp>
      <tp t="s">
        <v>#N/A N/A</v>
        <stp/>
        <stp>BDH|2809180123023755672</stp>
        <tr r="T910" s="1"/>
      </tp>
      <tp t="s">
        <v>#N/A N/A</v>
        <stp/>
        <stp>BDH|1133567867871584763</stp>
        <tr r="BK918" s="1"/>
      </tp>
      <tp t="s">
        <v>#N/A N/A</v>
        <stp/>
        <stp>BDH|5966483153691444150</stp>
        <tr r="AD657" s="1"/>
      </tp>
      <tp t="s">
        <v>#N/A N/A</v>
        <stp/>
        <stp>BDH|4439568451447582750</stp>
        <tr r="BF146" s="1"/>
      </tp>
      <tp t="s">
        <v>#N/A N/A</v>
        <stp/>
        <stp>BDH|2698079819660996729</stp>
        <tr r="BD513" s="1"/>
      </tp>
      <tp t="s">
        <v>#N/A N/A</v>
        <stp/>
        <stp>BDH|6474060920683677370</stp>
        <tr r="AG689" s="1"/>
        <tr r="BU689" s="1"/>
      </tp>
      <tp t="s">
        <v>#N/A N/A</v>
        <stp/>
        <stp>BDH|9774454182089041831</stp>
        <tr r="X464" s="1"/>
      </tp>
      <tp t="s">
        <v>#N/A N/A</v>
        <stp/>
        <stp>BDH|1707464961014732341</stp>
        <tr r="BB187" s="1"/>
      </tp>
      <tp t="s">
        <v>#N/A N/A</v>
        <stp/>
        <stp>BDH|3429890837774159886</stp>
        <tr r="AX258" s="1"/>
      </tp>
      <tp t="s">
        <v>#N/A N/A</v>
        <stp/>
        <stp>BDH|6614510413551097774</stp>
        <tr r="BC920" s="1"/>
      </tp>
      <tp t="s">
        <v>#N/A N/A</v>
        <stp/>
        <stp>BDH|4376904025883662834</stp>
        <tr r="AJ351" s="1"/>
        <tr r="BX351" s="1"/>
      </tp>
      <tp t="s">
        <v>#N/A N/A</v>
        <stp/>
        <stp>BDH|4754836914201700848</stp>
        <tr r="AY558" s="1"/>
      </tp>
      <tp t="s">
        <v>#N/A N/A</v>
        <stp/>
        <stp>BDH|1535540917916542707</stp>
        <tr r="BT384" s="1"/>
      </tp>
      <tp t="s">
        <v>#N/A N/A</v>
        <stp/>
        <stp>BDH|8999832156492730384</stp>
        <tr r="BB196" s="1"/>
      </tp>
      <tp t="s">
        <v>#N/A N/A</v>
        <stp/>
        <stp>BDH|6472401051927023465</stp>
        <tr r="BQ557" s="1"/>
      </tp>
      <tp t="s">
        <v>#N/A N/A</v>
        <stp/>
        <stp>BDH|2046789115800789095</stp>
        <tr r="AJ807" s="1"/>
        <tr r="BX807" s="1"/>
      </tp>
      <tp t="s">
        <v>#N/A N/A</v>
        <stp/>
        <stp>BDH|5366554363893003162</stp>
        <tr r="BJ146" s="1"/>
      </tp>
      <tp t="s">
        <v>#N/A N/A</v>
        <stp/>
        <stp>BDH|5811824366018859778</stp>
        <tr r="BF245" s="1"/>
      </tp>
      <tp t="s">
        <v>#N/A N/A</v>
        <stp/>
        <stp>BDH|5276371920287383757</stp>
        <tr r="AJ324" s="1"/>
        <tr r="BX324" s="1"/>
      </tp>
      <tp t="s">
        <v>#N/A N/A</v>
        <stp/>
        <stp>BDH|5106472962592280154</stp>
        <tr r="V274" s="1"/>
      </tp>
      <tp t="s">
        <v>#N/A N/A</v>
        <stp/>
        <stp>BDH|3326595550650921708</stp>
        <tr r="BH696" s="1"/>
      </tp>
      <tp t="s">
        <v>#N/A N/A</v>
        <stp/>
        <stp>BDH|4025240238127605698</stp>
        <tr r="AV443" s="1"/>
      </tp>
      <tp t="s">
        <v>#N/A N/A</v>
        <stp/>
        <stp>BDH|4817538605205593089</stp>
        <tr r="AE640" s="1"/>
      </tp>
      <tp t="s">
        <v>#N/A N/A</v>
        <stp/>
        <stp>BDH|7715543121927975387</stp>
        <tr r="BF350" s="1"/>
      </tp>
      <tp t="s">
        <v>#N/A N/A</v>
        <stp/>
        <stp>BDH|2480057666964548419</stp>
        <tr r="BA374" s="1"/>
      </tp>
      <tp t="s">
        <v>#N/A N/A</v>
        <stp/>
        <stp>BDH|1283868647650994995</stp>
        <tr r="AC909" s="1"/>
      </tp>
      <tp t="s">
        <v>#N/A N/A</v>
        <stp/>
        <stp>BDH|1869608798322168821</stp>
        <tr r="W194" s="1"/>
      </tp>
      <tp t="s">
        <v>#N/A N/A</v>
        <stp/>
        <stp>BDH|2772468809870898234</stp>
        <tr r="AO677" s="1"/>
        <tr r="BZ677" s="1"/>
      </tp>
      <tp t="s">
        <v>#N/A N/A</v>
        <stp/>
        <stp>BDH|6087370569740830756</stp>
        <tr r="AD490" s="1"/>
      </tp>
      <tp t="s">
        <v>#N/A N/A</v>
        <stp/>
        <stp>BDH|4021624204396398066</stp>
        <tr r="BK846" s="1"/>
      </tp>
      <tp t="s">
        <v>#N/A N/A</v>
        <stp/>
        <stp>BDH|6947555941953635081</stp>
        <tr r="AT450" s="1"/>
      </tp>
      <tp t="s">
        <v>#N/A N/A</v>
        <stp/>
        <stp>BDH|4589720695358092618</stp>
        <tr r="U582" s="1"/>
      </tp>
      <tp t="s">
        <v>#N/A N/A</v>
        <stp/>
        <stp>BDH|4970319453866058089</stp>
        <tr r="BD829" s="1"/>
      </tp>
      <tp t="s">
        <v>#N/A N/A</v>
        <stp/>
        <stp>BDH|2777238683525346973</stp>
        <tr r="AH271" s="1"/>
        <tr r="BV271" s="1"/>
      </tp>
      <tp t="s">
        <v>#N/A N/A</v>
        <stp/>
        <stp>BDH|1493709676806475352</stp>
        <tr r="AR356" s="1"/>
      </tp>
      <tp t="s">
        <v>#N/A N/A</v>
        <stp/>
        <stp>BDH|6307383528927121415</stp>
        <tr r="AB860" s="1"/>
      </tp>
      <tp t="s">
        <v>#N/A N/A</v>
        <stp/>
        <stp>BDH|3121112051933070023</stp>
        <tr r="BW922" s="1"/>
        <tr r="AI922" s="1"/>
      </tp>
      <tp t="s">
        <v>#N/A N/A</v>
        <stp/>
        <stp>BDH|7841379288619030145</stp>
        <tr r="BK536" s="1"/>
      </tp>
      <tp t="s">
        <v>#N/A N/A</v>
        <stp/>
        <stp>BDH|1766530606815445556</stp>
        <tr r="AQ747" s="1"/>
      </tp>
      <tp t="s">
        <v>#N/A N/A</v>
        <stp/>
        <stp>BDH|1783655452281349707</stp>
        <tr r="AI225" s="1"/>
        <tr r="BW225" s="1"/>
      </tp>
      <tp t="s">
        <v>#N/A N/A</v>
        <stp/>
        <stp>BDH|9562073729847172896</stp>
        <tr r="BI712" s="1"/>
      </tp>
      <tp t="s">
        <v>#N/A N/A</v>
        <stp/>
        <stp>BDH|2327668457456718363</stp>
        <tr r="BK403" s="1"/>
      </tp>
      <tp t="s">
        <v>#N/A N/A</v>
        <stp/>
        <stp>BDH|4997261520475560595</stp>
        <tr r="AD360" s="1"/>
      </tp>
      <tp t="s">
        <v>#N/A N/A</v>
        <stp/>
        <stp>BDH|1001764242367112169</stp>
        <tr r="AS237" s="1"/>
      </tp>
      <tp t="s">
        <v>#N/A N/A</v>
        <stp/>
        <stp>BDH|9897933678587219421</stp>
        <tr r="X139" s="1"/>
      </tp>
      <tp t="s">
        <v>#N/A N/A</v>
        <stp/>
        <stp>BDH|1647822756950309820</stp>
        <tr r="BL550" s="1"/>
      </tp>
      <tp t="s">
        <v>#N/A N/A</v>
        <stp/>
        <stp>BDH|8809028794603442695</stp>
        <tr r="BR281" s="1"/>
      </tp>
      <tp t="s">
        <v>#N/A N/A</v>
        <stp/>
        <stp>BDH|4287461830285329246</stp>
        <tr r="X143" s="1"/>
      </tp>
      <tp t="s">
        <v>#N/A N/A</v>
        <stp/>
        <stp>BDH|8502454590583381206</stp>
        <tr r="AK85" s="1"/>
        <tr r="BY85" s="1"/>
      </tp>
      <tp t="s">
        <v>#N/A N/A</v>
        <stp/>
        <stp>BDH|6572515337992637667</stp>
        <tr r="BR429" s="1"/>
      </tp>
      <tp t="s">
        <v>#N/A N/A</v>
        <stp/>
        <stp>BDH|4637372120650299101</stp>
        <tr r="Y701" s="1"/>
      </tp>
      <tp t="s">
        <v>#N/A N/A</v>
        <stp/>
        <stp>BDH|6456052866411694525</stp>
        <tr r="AT869" s="1"/>
      </tp>
      <tp t="s">
        <v>#N/A N/A</v>
        <stp/>
        <stp>BDH|6999052718715324641</stp>
        <tr r="AV899" s="1"/>
      </tp>
      <tp t="s">
        <v>#N/A N/A</v>
        <stp/>
        <stp>BDH|7277523952423889096</stp>
        <tr r="BJ255" s="1"/>
      </tp>
      <tp t="s">
        <v>#N/A N/A</v>
        <stp/>
        <stp>BDH|7574443366227180650</stp>
        <tr r="AT241" s="1"/>
      </tp>
      <tp t="s">
        <v>#N/A N/A</v>
        <stp/>
        <stp>BDH|6827089124536604610</stp>
        <tr r="BF216" s="1"/>
      </tp>
      <tp t="s">
        <v>#N/A N/A</v>
        <stp/>
        <stp>BDH|9089986065122672086</stp>
        <tr r="BB114" s="1"/>
      </tp>
      <tp t="s">
        <v>#N/A N/A</v>
        <stp/>
        <stp>BDH|7087644019344638082</stp>
        <tr r="AK194" s="1"/>
        <tr r="BY194" s="1"/>
      </tp>
      <tp t="s">
        <v>#N/A N/A</v>
        <stp/>
        <stp>BDH|7707034865691152406</stp>
        <tr r="BB602" s="1"/>
      </tp>
      <tp t="s">
        <v>#N/A N/A</v>
        <stp/>
        <stp>BDH|1667792878981791405</stp>
        <tr r="AA680" s="1"/>
      </tp>
      <tp t="s">
        <v>#N/A N/A</v>
        <stp/>
        <stp>BDH|8212810837056460106</stp>
        <tr r="BN808" s="1"/>
      </tp>
      <tp t="s">
        <v>#N/A N/A</v>
        <stp/>
        <stp>BDH|1072401507785546424</stp>
        <tr r="BF437" s="1"/>
      </tp>
      <tp t="s">
        <v>#N/A N/A</v>
        <stp/>
        <stp>BDH|2622432116130674356</stp>
        <tr r="U114" s="1"/>
      </tp>
      <tp t="s">
        <v>#N/A N/A</v>
        <stp/>
        <stp>BDH|8878064828767252941</stp>
        <tr r="BE851" s="1"/>
      </tp>
      <tp t="s">
        <v>#N/A N/A</v>
        <stp/>
        <stp>BDH|7663627003047691218</stp>
        <tr r="Y38" s="1"/>
      </tp>
      <tp t="s">
        <v>#N/A N/A</v>
        <stp/>
        <stp>BDH|9289477802110266958</stp>
        <tr r="BL97" s="1"/>
      </tp>
      <tp t="s">
        <v>#N/A N/A</v>
        <stp/>
        <stp>BDH|2401164866299377871</stp>
        <tr r="BS22" s="1"/>
      </tp>
      <tp t="s">
        <v>#N/A N/A</v>
        <stp/>
        <stp>BDH|2998749090648973041</stp>
        <tr r="AT156" s="1"/>
      </tp>
      <tp t="s">
        <v>#N/A N/A</v>
        <stp/>
        <stp>BDH|9258595586001875157</stp>
        <tr r="X219" s="1"/>
      </tp>
      <tp t="s">
        <v>#N/A N/A</v>
        <stp/>
        <stp>BDH|6849404178830312139</stp>
        <tr r="BC249" s="1"/>
      </tp>
      <tp t="s">
        <v>#N/A N/A</v>
        <stp/>
        <stp>BDH|9611529020982732832</stp>
        <tr r="AE708" s="1"/>
      </tp>
      <tp t="s">
        <v>#N/A N/A</v>
        <stp/>
        <stp>BDH|3671081996797024980</stp>
        <tr r="AV591" s="1"/>
      </tp>
      <tp t="s">
        <v>#N/A N/A</v>
        <stp/>
        <stp>BDH|6037456061650297069</stp>
        <tr r="AF333" s="1"/>
      </tp>
      <tp t="s">
        <v>#N/A N/A</v>
        <stp/>
        <stp>BDH|7959085657495351352</stp>
        <tr r="AY205" s="1"/>
      </tp>
      <tp t="s">
        <v>#N/A N/A</v>
        <stp/>
        <stp>BDH|5716606716206711067</stp>
        <tr r="BG205" s="1"/>
      </tp>
      <tp t="s">
        <v>#N/A N/A</v>
        <stp/>
        <stp>BDH|5663702087437622971</stp>
        <tr r="BI458" s="1"/>
      </tp>
      <tp t="s">
        <v>#N/A N/A</v>
        <stp/>
        <stp>BDH|1181388689409374730</stp>
        <tr r="AN59" s="1"/>
      </tp>
      <tp t="s">
        <v>#N/A N/A</v>
        <stp/>
        <stp>BDH|7287173675655867088</stp>
        <tr r="BQ809" s="1"/>
      </tp>
      <tp t="s">
        <v>#N/A N/A</v>
        <stp/>
        <stp>BDH|1755777950724521354</stp>
        <tr r="Y835" s="1"/>
      </tp>
      <tp t="s">
        <v>#N/A N/A</v>
        <stp/>
        <stp>BDH|3406646990401647965</stp>
        <tr r="AF120" s="1"/>
      </tp>
      <tp t="s">
        <v>#N/A N/A</v>
        <stp/>
        <stp>BDH|3770875600698157712</stp>
        <tr r="X304" s="1"/>
      </tp>
      <tp t="s">
        <v>#N/A N/A</v>
        <stp/>
        <stp>BDH|2778815301179747704</stp>
        <tr r="AL174" s="1"/>
      </tp>
      <tp t="s">
        <v>#N/A N/A</v>
        <stp/>
        <stp>BDH|2356703602759154806</stp>
        <tr r="AZ909" s="1"/>
      </tp>
      <tp t="s">
        <v>#N/A N/A</v>
        <stp/>
        <stp>BDH|6055237578330952726</stp>
        <tr r="AY673" s="1"/>
      </tp>
      <tp t="s">
        <v>#N/A N/A</v>
        <stp/>
        <stp>BDH|3630742065656729007</stp>
        <tr r="BP840" s="1"/>
      </tp>
      <tp t="s">
        <v>#N/A N/A</v>
        <stp/>
        <stp>BDH|5495367163961937581</stp>
        <tr r="BK373" s="1"/>
      </tp>
      <tp t="s">
        <v>#N/A N/A</v>
        <stp/>
        <stp>BDH|2522314073757175563</stp>
        <tr r="AL350" s="1"/>
      </tp>
      <tp t="s">
        <v>#N/A N/A</v>
        <stp/>
        <stp>BDH|9969912203707879331</stp>
        <tr r="BD259" s="1"/>
      </tp>
      <tp t="s">
        <v>#N/A N/A</v>
        <stp/>
        <stp>BDH|3741382872742821156</stp>
        <tr r="AO745" s="1"/>
        <tr r="BZ745" s="1"/>
      </tp>
      <tp t="s">
        <v>#N/A N/A</v>
        <stp/>
        <stp>BDH|5061422877627314566</stp>
        <tr r="AV853" s="1"/>
      </tp>
      <tp t="s">
        <v>#N/A N/A</v>
        <stp/>
        <stp>BDH|2160928856218493210</stp>
        <tr r="BD458" s="1"/>
      </tp>
      <tp t="s">
        <v>#N/A N/A</v>
        <stp/>
        <stp>BDH|1428591269646695029</stp>
        <tr r="BF327" s="1"/>
      </tp>
      <tp t="s">
        <v>#N/A N/A</v>
        <stp/>
        <stp>BDH|5721030153111177560</stp>
        <tr r="BA371" s="1"/>
      </tp>
      <tp t="s">
        <v>#N/A N/A</v>
        <stp/>
        <stp>BDH|9775934423575137361</stp>
        <tr r="BC313" s="1"/>
      </tp>
      <tp t="s">
        <v>#N/A N/A</v>
        <stp/>
        <stp>BDH|1303417402035117412</stp>
        <tr r="AL395" s="1"/>
      </tp>
      <tp t="s">
        <v>#N/A N/A</v>
        <stp/>
        <stp>BDH|7256610868152206190</stp>
        <tr r="BM144" s="1"/>
      </tp>
      <tp t="s">
        <v>#N/A N/A</v>
        <stp/>
        <stp>BDH|9623001757698402051</stp>
        <tr r="BG568" s="1"/>
      </tp>
      <tp t="s">
        <v>#N/A N/A</v>
        <stp/>
        <stp>BDH|1611554363024588259</stp>
        <tr r="AE540" s="1"/>
      </tp>
      <tp t="s">
        <v>#N/A N/A</v>
        <stp/>
        <stp>BDH|6606967666484100977</stp>
        <tr r="S588" s="1"/>
      </tp>
      <tp t="s">
        <v>#N/A N/A</v>
        <stp/>
        <stp>BDH|6879917221079965012</stp>
        <tr r="S552" s="1"/>
      </tp>
      <tp t="s">
        <v>#N/A N/A</v>
        <stp/>
        <stp>BDH|8813891451161611067</stp>
        <tr r="AW477" s="1"/>
      </tp>
      <tp t="s">
        <v>#N/A N/A</v>
        <stp/>
        <stp>BDH|6556251451225103001</stp>
        <tr r="BJ537" s="1"/>
      </tp>
      <tp t="s">
        <v>#N/A N/A</v>
        <stp/>
        <stp>BDH|4824352410350479293</stp>
        <tr r="AM572" s="1"/>
      </tp>
      <tp t="s">
        <v>#N/A N/A</v>
        <stp/>
        <stp>BDH|7686156871572640748</stp>
        <tr r="BT407" s="1"/>
      </tp>
      <tp t="s">
        <v>#N/A N/A</v>
        <stp/>
        <stp>BDH|5251543912273614622</stp>
        <tr r="BD38" s="1"/>
      </tp>
      <tp t="s">
        <v>#N/A N/A</v>
        <stp/>
        <stp>BDH|6206725521770072713</stp>
        <tr r="AN949" s="1"/>
      </tp>
      <tp t="s">
        <v>#N/A N/A</v>
        <stp/>
        <stp>BDH|6391817744076787810</stp>
        <tr r="AN342" s="1"/>
      </tp>
      <tp t="s">
        <v>#N/A N/A</v>
        <stp/>
        <stp>BDH|2307444552836726128</stp>
        <tr r="Z416" s="1"/>
      </tp>
      <tp t="s">
        <v>#N/A N/A</v>
        <stp/>
        <stp>BDH|2732553486629374277</stp>
        <tr r="S172" s="1"/>
      </tp>
      <tp t="s">
        <v>#N/A N/A</v>
        <stp/>
        <stp>BDH|9702410516670452845</stp>
        <tr r="V701" s="1"/>
      </tp>
      <tp t="s">
        <v>#N/A N/A</v>
        <stp/>
        <stp>BDH|5272821669909917608</stp>
        <tr r="BI298" s="1"/>
      </tp>
      <tp t="s">
        <v>#N/A N/A</v>
        <stp/>
        <stp>BDH|9430623298972866069</stp>
        <tr r="BD117" s="1"/>
      </tp>
      <tp t="s">
        <v>#N/A N/A</v>
        <stp/>
        <stp>BDH|1353521963274500270</stp>
        <tr r="AL227" s="1"/>
      </tp>
      <tp t="s">
        <v>#N/A N/A</v>
        <stp/>
        <stp>BDH|5557732686116819881</stp>
        <tr r="T765" s="1"/>
      </tp>
      <tp t="s">
        <v>#N/A N/A</v>
        <stp/>
        <stp>BDH|2286118663850381139</stp>
        <tr r="AR653" s="1"/>
      </tp>
      <tp t="s">
        <v>#N/A N/A</v>
        <stp/>
        <stp>BDH|4608675364469219979</stp>
        <tr r="BQ925" s="1"/>
      </tp>
      <tp t="s">
        <v>#N/A N/A</v>
        <stp/>
        <stp>BDH|9513739485075356704</stp>
        <tr r="AT765" s="1"/>
      </tp>
      <tp t="s">
        <v>#N/A N/A</v>
        <stp/>
        <stp>BDH|3527329641478011867</stp>
        <tr r="AG911" s="1"/>
        <tr r="BU911" s="1"/>
      </tp>
      <tp t="s">
        <v>#N/A N/A</v>
        <stp/>
        <stp>BDH|3426750806289387941</stp>
        <tr r="AL288" s="1"/>
      </tp>
      <tp t="s">
        <v>#N/A N/A</v>
        <stp/>
        <stp>BDH|2377165378307488790</stp>
        <tr r="AO30" s="1"/>
        <tr r="BZ30" s="1"/>
      </tp>
      <tp t="s">
        <v>#N/A N/A</v>
        <stp/>
        <stp>BDH|4166607872550655158</stp>
        <tr r="AO342" s="1"/>
        <tr r="BZ342" s="1"/>
      </tp>
      <tp t="s">
        <v>#N/A N/A</v>
        <stp/>
        <stp>BDH|7443349410999054808</stp>
        <tr r="U241" s="1"/>
      </tp>
      <tp t="s">
        <v>#N/A N/A</v>
        <stp/>
        <stp>BDH|3588575814961080264</stp>
        <tr r="AC716" s="1"/>
      </tp>
      <tp t="s">
        <v>#N/A N/A</v>
        <stp/>
        <stp>BDH|4506403678317897451</stp>
        <tr r="AC238" s="1"/>
      </tp>
      <tp t="s">
        <v>#N/A N/A</v>
        <stp/>
        <stp>BDH|8985880444451323166</stp>
        <tr r="BL661" s="1"/>
      </tp>
      <tp t="s">
        <v>#N/A N/A</v>
        <stp/>
        <stp>BDH|2313341400930606511</stp>
        <tr r="AB521" s="1"/>
      </tp>
      <tp t="s">
        <v>#N/A N/A</v>
        <stp/>
        <stp>BDH|5092127740546103233</stp>
        <tr r="AT758" s="1"/>
      </tp>
      <tp t="s">
        <v>#N/A N/A</v>
        <stp/>
        <stp>BDH|3494402261061023451</stp>
        <tr r="BR91" s="1"/>
      </tp>
      <tp t="s">
        <v>#N/A N/A</v>
        <stp/>
        <stp>BDH|9065669300499433220</stp>
        <tr r="AJ732" s="1"/>
        <tr r="BX732" s="1"/>
      </tp>
      <tp t="s">
        <v>#N/A N/A</v>
        <stp/>
        <stp>BDH|4712837838333946859</stp>
        <tr r="BQ568" s="1"/>
      </tp>
      <tp t="s">
        <v>#N/A N/A</v>
        <stp/>
        <stp>BDH|1572520921740196271</stp>
        <tr r="Y156" s="1"/>
      </tp>
      <tp t="s">
        <v>#N/A N/A</v>
        <stp/>
        <stp>BDH|7505419961625565401</stp>
        <tr r="BI522" s="1"/>
      </tp>
      <tp t="s">
        <v>#N/A N/A</v>
        <stp/>
        <stp>BDH|6353769154453133300</stp>
        <tr r="AW676" s="1"/>
      </tp>
      <tp t="s">
        <v>#N/A N/A</v>
        <stp/>
        <stp>BDH|8870633011263942839</stp>
        <tr r="BO575" s="1"/>
      </tp>
      <tp t="s">
        <v>#N/A N/A</v>
        <stp/>
        <stp>BDH|5151583572902202194</stp>
        <tr r="BI364" s="1"/>
      </tp>
      <tp t="s">
        <v>#N/A N/A</v>
        <stp/>
        <stp>BDH|1607042297508797425</stp>
        <tr r="AT227" s="1"/>
      </tp>
      <tp t="s">
        <v>#N/A N/A</v>
        <stp/>
        <stp>BDH|7293857248406763987</stp>
        <tr r="BE444" s="1"/>
      </tp>
      <tp t="s">
        <v>#N/A N/A</v>
        <stp/>
        <stp>BDH|1527796959682793521</stp>
        <tr r="BF74" s="1"/>
      </tp>
      <tp t="s">
        <v>#N/A N/A</v>
        <stp/>
        <stp>BDH|9624676560805901886</stp>
        <tr r="BN778" s="1"/>
      </tp>
      <tp t="s">
        <v>#N/A N/A</v>
        <stp/>
        <stp>BDH|3067446111655242778</stp>
        <tr r="AX567" s="1"/>
      </tp>
      <tp t="s">
        <v>#N/A N/A</v>
        <stp/>
        <stp>BDH|9178718626350257843</stp>
        <tr r="AR479" s="1"/>
      </tp>
      <tp t="s">
        <v>#N/A N/A</v>
        <stp/>
        <stp>BDH|6683862435581452810</stp>
        <tr r="AF309" s="1"/>
      </tp>
      <tp t="s">
        <v>#N/A N/A</v>
        <stp/>
        <stp>BDH|4468282617790399380</stp>
        <tr r="BH636" s="1"/>
      </tp>
      <tp t="s">
        <v>#N/A N/A</v>
        <stp/>
        <stp>BDH|5829485782934725956</stp>
        <tr r="AW544" s="1"/>
      </tp>
      <tp t="s">
        <v>#N/A N/A</v>
        <stp/>
        <stp>BDH|6457643349185985505</stp>
        <tr r="U525" s="1"/>
      </tp>
      <tp t="s">
        <v>#N/A N/A</v>
        <stp/>
        <stp>BDH|2033130921825302011</stp>
        <tr r="AC361" s="1"/>
      </tp>
      <tp t="s">
        <v>#N/A N/A</v>
        <stp/>
        <stp>BDH|4563005931760277369</stp>
        <tr r="AR595" s="1"/>
      </tp>
      <tp t="s">
        <v>#N/A N/A</v>
        <stp/>
        <stp>BDH|9899294403278651740</stp>
        <tr r="AK528" s="1"/>
        <tr r="BY528" s="1"/>
      </tp>
      <tp t="s">
        <v>#N/A N/A</v>
        <stp/>
        <stp>BDH|2519549997739114373</stp>
        <tr r="BH771" s="1"/>
      </tp>
      <tp t="s">
        <v>#N/A N/A</v>
        <stp/>
        <stp>BDH|2195019646932312055</stp>
        <tr r="BJ840" s="1"/>
      </tp>
      <tp t="s">
        <v>#N/A N/A</v>
        <stp/>
        <stp>BDH|4181490659089776862</stp>
        <tr r="AY332" s="1"/>
      </tp>
      <tp t="s">
        <v>#N/A N/A</v>
        <stp/>
        <stp>BDH|4819766691828764684</stp>
        <tr r="AO749" s="1"/>
        <tr r="BZ749" s="1"/>
      </tp>
      <tp t="s">
        <v>#N/A N/A</v>
        <stp/>
        <stp>BDH|3595150917484210350</stp>
        <tr r="AJ812" s="1"/>
        <tr r="BX812" s="1"/>
      </tp>
      <tp t="s">
        <v>#N/A N/A</v>
        <stp/>
        <stp>BDH|8319769744297173801</stp>
        <tr r="AD903" s="1"/>
      </tp>
      <tp t="s">
        <v>#N/A N/A</v>
        <stp/>
        <stp>BDH|8797732642407754816</stp>
        <tr r="AN674" s="1"/>
      </tp>
      <tp t="s">
        <v>#N/A N/A</v>
        <stp/>
        <stp>BDH|9400931335860320717</stp>
        <tr r="T244" s="1"/>
      </tp>
      <tp t="s">
        <v>#N/A N/A</v>
        <stp/>
        <stp>BDH|2595535533966281671</stp>
        <tr r="AS477" s="1"/>
      </tp>
      <tp t="s">
        <v>#N/A N/A</v>
        <stp/>
        <stp>BDH|4549785659516719439</stp>
        <tr r="AR699" s="1"/>
      </tp>
      <tp t="s">
        <v>#N/A N/A</v>
        <stp/>
        <stp>BDH|6360190338876055627</stp>
        <tr r="AD194" s="1"/>
      </tp>
      <tp t="s">
        <v>#N/A N/A</v>
        <stp/>
        <stp>BDH|3546169472294769565</stp>
        <tr r="AN870" s="1"/>
      </tp>
      <tp t="s">
        <v>#N/A N/A</v>
        <stp/>
        <stp>BDH|9514071303839418455</stp>
        <tr r="AP602" s="1"/>
      </tp>
      <tp t="s">
        <v>#N/A N/A</v>
        <stp/>
        <stp>BDH|1498046707864022179</stp>
        <tr r="AW580" s="1"/>
      </tp>
      <tp t="s">
        <v>#N/A N/A</v>
        <stp/>
        <stp>BDH|7263491757127507599</stp>
        <tr r="V156" s="1"/>
      </tp>
      <tp t="s">
        <v>#N/A N/A</v>
        <stp/>
        <stp>BDH|9690425122328762316</stp>
        <tr r="Z292" s="1"/>
      </tp>
      <tp t="s">
        <v>#N/A N/A</v>
        <stp/>
        <stp>BDH|9406523335912257910</stp>
        <tr r="BN74" s="1"/>
      </tp>
      <tp t="s">
        <v>#N/A N/A</v>
        <stp/>
        <stp>BDH|6152397215347575788</stp>
        <tr r="AJ481" s="1"/>
        <tr r="BX481" s="1"/>
      </tp>
      <tp t="s">
        <v>#N/A N/A</v>
        <stp/>
        <stp>BDH|8692237095901513658</stp>
        <tr r="BA57" s="1"/>
      </tp>
      <tp t="s">
        <v>#N/A N/A</v>
        <stp/>
        <stp>BDH|3191310996304036967</stp>
        <tr r="BJ222" s="1"/>
      </tp>
      <tp t="s">
        <v>#N/A N/A</v>
        <stp/>
        <stp>BDH|8719808066663321123</stp>
        <tr r="AW21" s="1"/>
      </tp>
      <tp t="s">
        <v>#N/A N/A</v>
        <stp/>
        <stp>BDH|2256467809903831156</stp>
        <tr r="BR910" s="1"/>
      </tp>
      <tp t="s">
        <v>#N/A N/A</v>
        <stp/>
        <stp>BDH|4552809953124646907</stp>
        <tr r="AC751" s="1"/>
      </tp>
      <tp t="s">
        <v>#N/A N/A</v>
        <stp/>
        <stp>BDH|6427761545323569228</stp>
        <tr r="AJ207" s="1"/>
        <tr r="BX207" s="1"/>
      </tp>
      <tp t="s">
        <v>#N/A N/A</v>
        <stp/>
        <stp>BDH|3462244316632488622</stp>
        <tr r="Q903" s="1"/>
      </tp>
      <tp t="s">
        <v>#N/A N/A</v>
        <stp/>
        <stp>BDH|7894268579650021664</stp>
        <tr r="AG626" s="1"/>
        <tr r="BU626" s="1"/>
      </tp>
      <tp t="s">
        <v>#N/A N/A</v>
        <stp/>
        <stp>BDH|8414139387303132609</stp>
        <tr r="AT83" s="1"/>
      </tp>
      <tp t="s">
        <v>#N/A N/A</v>
        <stp/>
        <stp>BDH|8717600401233315943</stp>
        <tr r="AN463" s="1"/>
      </tp>
      <tp t="s">
        <v>#N/A N/A</v>
        <stp/>
        <stp>BDH|4864270628028466821</stp>
        <tr r="BJ140" s="1"/>
      </tp>
      <tp t="s">
        <v>#N/A N/A</v>
        <stp/>
        <stp>BDH|5195565359916630797</stp>
        <tr r="AO948" s="1"/>
        <tr r="BZ948" s="1"/>
      </tp>
      <tp t="s">
        <v>#N/A N/A</v>
        <stp/>
        <stp>BDH|7531652430111994788</stp>
        <tr r="BR918" s="1"/>
      </tp>
      <tp t="s">
        <v>#N/A N/A</v>
        <stp/>
        <stp>BDH|1439263453491847381</stp>
        <tr r="BP719" s="1"/>
      </tp>
      <tp t="s">
        <v>#N/A N/A</v>
        <stp/>
        <stp>BDH|5766394475163868624</stp>
        <tr r="BI524" s="1"/>
      </tp>
      <tp t="s">
        <v>#N/A N/A</v>
        <stp/>
        <stp>BDH|9020705810733253834</stp>
        <tr r="AK691" s="1"/>
        <tr r="BY691" s="1"/>
      </tp>
      <tp t="s">
        <v>#N/A N/A</v>
        <stp/>
        <stp>BDH|5589271027934013540</stp>
        <tr r="BF380" s="1"/>
      </tp>
      <tp t="s">
        <v>#N/A N/A</v>
        <stp/>
        <stp>BDH|6867250829925766728</stp>
        <tr r="X53" s="1"/>
      </tp>
      <tp t="s">
        <v>#N/A N/A</v>
        <stp/>
        <stp>BDH|6846026640254331283</stp>
        <tr r="S857" s="1"/>
      </tp>
      <tp t="s">
        <v>#N/A N/A</v>
        <stp/>
        <stp>BDH|2121259377876440567</stp>
        <tr r="AE615" s="1"/>
      </tp>
      <tp t="s">
        <v>#N/A N/A</v>
        <stp/>
        <stp>BDH|5030946457104603944</stp>
        <tr r="AU550" s="1"/>
      </tp>
      <tp t="s">
        <v>#N/A N/A</v>
        <stp/>
        <stp>BDH|6916670461730916277</stp>
        <tr r="AT379" s="1"/>
      </tp>
      <tp t="s">
        <v>#N/A N/A</v>
        <stp/>
        <stp>BDH|5581360136057114659</stp>
        <tr r="Y552" s="1"/>
      </tp>
      <tp t="s">
        <v>#N/A N/A</v>
        <stp/>
        <stp>BDH|5438794964372914215</stp>
        <tr r="Q899" s="1"/>
      </tp>
      <tp t="s">
        <v>#N/A N/A</v>
        <stp/>
        <stp>BDH|3424712864080028602</stp>
        <tr r="AD455" s="1"/>
      </tp>
      <tp t="s">
        <v>#N/A N/A</v>
        <stp/>
        <stp>BDH|1955067838552376450</stp>
        <tr r="BT215" s="1"/>
      </tp>
      <tp t="s">
        <v>#N/A N/A</v>
        <stp/>
        <stp>BDH|3191091119991331732</stp>
        <tr r="AH863" s="1"/>
        <tr r="BV863" s="1"/>
      </tp>
      <tp t="s">
        <v>#N/A N/A</v>
        <stp/>
        <stp>BDH|6949971154036252890</stp>
        <tr r="BS65" s="1"/>
      </tp>
      <tp t="s">
        <v>#N/A N/A</v>
        <stp/>
        <stp>BDH|8284895828660193632</stp>
        <tr r="AG137" s="1"/>
        <tr r="BU137" s="1"/>
      </tp>
      <tp t="s">
        <v>#N/A N/A</v>
        <stp/>
        <stp>BDH|3218475066741377414</stp>
        <tr r="AT768" s="1"/>
      </tp>
      <tp t="s">
        <v>#N/A N/A</v>
        <stp/>
        <stp>BDH|4986396672425489172</stp>
        <tr r="AW857" s="1"/>
      </tp>
      <tp t="s">
        <v>#N/A N/A</v>
        <stp/>
        <stp>BDH|2996803765930536883</stp>
        <tr r="U309" s="1"/>
      </tp>
      <tp t="s">
        <v>#N/A N/A</v>
        <stp/>
        <stp>BDH|5357717553361414243</stp>
        <tr r="AC653" s="1"/>
      </tp>
      <tp t="s">
        <v>#N/A N/A</v>
        <stp/>
        <stp>BDH|5158967850804502939</stp>
        <tr r="AM580" s="1"/>
      </tp>
      <tp t="s">
        <v>#N/A N/A</v>
        <stp/>
        <stp>BDH|3036779382911719931</stp>
        <tr r="AM785" s="1"/>
      </tp>
      <tp t="s">
        <v>#N/A N/A</v>
        <stp/>
        <stp>BDH|3368704618073967237</stp>
        <tr r="AQ25" s="1"/>
      </tp>
      <tp t="s">
        <v>#N/A N/A</v>
        <stp/>
        <stp>BDH|3084079054283503170</stp>
        <tr r="AW459" s="1"/>
      </tp>
      <tp t="s">
        <v>#N/A N/A</v>
        <stp/>
        <stp>BDH|5139575491414014960</stp>
        <tr r="BX785" s="1"/>
        <tr r="AJ785" s="1"/>
      </tp>
      <tp t="s">
        <v>#N/A N/A</v>
        <stp/>
        <stp>BDH|1511273994727513927</stp>
        <tr r="BD875" s="1"/>
      </tp>
      <tp t="s">
        <v>#N/A N/A</v>
        <stp/>
        <stp>BDH|6658282408732346247</stp>
        <tr r="BC42" s="1"/>
      </tp>
      <tp t="s">
        <v>#N/A N/A</v>
        <stp/>
        <stp>BDH|6732705800726629301</stp>
        <tr r="AM278" s="1"/>
      </tp>
      <tp t="s">
        <v>#N/A N/A</v>
        <stp/>
        <stp>BDH|6704572033360220401</stp>
        <tr r="BP138" s="1"/>
      </tp>
      <tp t="s">
        <v>#N/A N/A</v>
        <stp/>
        <stp>BDH|3373721494280052943</stp>
        <tr r="AB680" s="1"/>
      </tp>
      <tp t="s">
        <v>#N/A N/A</v>
        <stp/>
        <stp>BDH|8576059624277678939</stp>
        <tr r="AF242" s="1"/>
      </tp>
      <tp t="s">
        <v>#N/A N/A</v>
        <stp/>
        <stp>BDH|3770843938698398499</stp>
        <tr r="BA451" s="1"/>
      </tp>
      <tp t="s">
        <v>#N/A N/A</v>
        <stp/>
        <stp>BDH|5731039565884384338</stp>
        <tr r="BB578" s="1"/>
      </tp>
      <tp t="s">
        <v>#N/A N/A</v>
        <stp/>
        <stp>BDH|6600256421047248510</stp>
        <tr r="AI476" s="1"/>
        <tr r="BW476" s="1"/>
      </tp>
      <tp t="s">
        <v>#N/A N/A</v>
        <stp/>
        <stp>BDH|5370101856480649524</stp>
        <tr r="AB274" s="1"/>
      </tp>
      <tp t="s">
        <v>#N/A N/A</v>
        <stp/>
        <stp>BDH|1602644939049874921</stp>
        <tr r="BO438" s="1"/>
      </tp>
      <tp t="s">
        <v>#N/A N/A</v>
        <stp/>
        <stp>BDH|6953595138674911002</stp>
        <tr r="T86" s="1"/>
      </tp>
      <tp t="s">
        <v>#N/A N/A</v>
        <stp/>
        <stp>BDH|6263629645421361178</stp>
        <tr r="BD480" s="1"/>
      </tp>
      <tp t="s">
        <v>#N/A N/A</v>
        <stp/>
        <stp>BDH|6717027675864421159</stp>
        <tr r="BN911" s="1"/>
      </tp>
      <tp t="s">
        <v>#N/A N/A</v>
        <stp/>
        <stp>BDH|3006434602612736174</stp>
        <tr r="AJ321" s="1"/>
        <tr r="BX321" s="1"/>
      </tp>
      <tp t="s">
        <v>#N/A N/A</v>
        <stp/>
        <stp>BDH|9163933203573001705</stp>
        <tr r="BT280" s="1"/>
      </tp>
      <tp t="s">
        <v>#N/A N/A</v>
        <stp/>
        <stp>BDH|8527727323039226072</stp>
        <tr r="AT708" s="1"/>
      </tp>
      <tp t="s">
        <v>#N/A N/A</v>
        <stp/>
        <stp>BDH|9063830602454171110</stp>
        <tr r="AM342" s="1"/>
      </tp>
      <tp t="s">
        <v>#N/A N/A</v>
        <stp/>
        <stp>BDH|2217723515871496106</stp>
        <tr r="BJ197" s="1"/>
      </tp>
      <tp t="s">
        <v>#N/A N/A</v>
        <stp/>
        <stp>BDH|2952321591589912525</stp>
        <tr r="BR262" s="1"/>
      </tp>
      <tp t="s">
        <v>#N/A N/A</v>
        <stp/>
        <stp>BDH|1193728027286524604</stp>
        <tr r="AX521" s="1"/>
      </tp>
      <tp t="s">
        <v>#N/A N/A</v>
        <stp/>
        <stp>BDH|4376338041271789670</stp>
        <tr r="AS430" s="1"/>
      </tp>
      <tp t="s">
        <v>#N/A N/A</v>
        <stp/>
        <stp>BDH|4180298304080462293</stp>
        <tr r="X10" s="1"/>
      </tp>
      <tp t="s">
        <v>#N/A N/A</v>
        <stp/>
        <stp>BDH|4896832878759482661</stp>
        <tr r="BW889" s="1"/>
        <tr r="AI889" s="1"/>
      </tp>
      <tp t="s">
        <v>#N/A N/A</v>
        <stp/>
        <stp>BDH|7614395928570240240</stp>
        <tr r="AN296" s="1"/>
      </tp>
      <tp t="s">
        <v>#N/A N/A</v>
        <stp/>
        <stp>BDH|6516136721260153174</stp>
        <tr r="BA425" s="1"/>
      </tp>
      <tp t="s">
        <v>#N/A N/A</v>
        <stp/>
        <stp>BDH|7527216856780653452</stp>
        <tr r="AA543" s="1"/>
      </tp>
      <tp t="s">
        <v>#N/A N/A</v>
        <stp/>
        <stp>BDH|4761173566143106460</stp>
        <tr r="AA433" s="1"/>
      </tp>
      <tp t="s">
        <v>#N/A N/A</v>
        <stp/>
        <stp>BDH|3155196636865665099</stp>
        <tr r="T515" s="1"/>
      </tp>
      <tp t="s">
        <v>#N/A N/A</v>
        <stp/>
        <stp>BDH|9002002727099113677</stp>
        <tr r="BN98" s="1"/>
      </tp>
      <tp t="s">
        <v>#N/A N/A</v>
        <stp/>
        <stp>BDH|7550353982189178124</stp>
        <tr r="AT121" s="1"/>
      </tp>
      <tp t="s">
        <v>#N/A N/A</v>
        <stp/>
        <stp>BDH|8723736248937988841</stp>
        <tr r="BN43" s="1"/>
      </tp>
      <tp t="s">
        <v>#N/A N/A</v>
        <stp/>
        <stp>BDH|8715229842019497325</stp>
        <tr r="AL707" s="1"/>
      </tp>
      <tp t="s">
        <v>#N/A N/A</v>
        <stp/>
        <stp>BDH|9418242834089653532</stp>
        <tr r="AW61" s="1"/>
      </tp>
      <tp t="s">
        <v>#N/A N/A</v>
        <stp/>
        <stp>BDH|7180063500604181772</stp>
        <tr r="AI697" s="1"/>
        <tr r="BW697" s="1"/>
      </tp>
      <tp t="s">
        <v>#N/A N/A</v>
        <stp/>
        <stp>BDH|3667945747279712337</stp>
        <tr r="AY496" s="1"/>
      </tp>
      <tp t="s">
        <v>#N/A N/A</v>
        <stp/>
        <stp>BDH|7727558166406490610</stp>
        <tr r="BP92" s="1"/>
      </tp>
      <tp t="s">
        <v>#N/A N/A</v>
        <stp/>
        <stp>BDH|2545706676141565772</stp>
        <tr r="BS478" s="1"/>
      </tp>
      <tp t="s">
        <v>#N/A N/A</v>
        <stp/>
        <stp>BDH|5959983099033159284</stp>
        <tr r="AA209" s="1"/>
      </tp>
      <tp t="s">
        <v>#N/A N/A</v>
        <stp/>
        <stp>BDH|1971611992242330880</stp>
        <tr r="AM708" s="1"/>
      </tp>
      <tp t="s">
        <v>#N/A N/A</v>
        <stp/>
        <stp>BDH|1899065737810062685</stp>
        <tr r="AJ876" s="1"/>
        <tr r="BX876" s="1"/>
      </tp>
      <tp t="s">
        <v>#N/A N/A</v>
        <stp/>
        <stp>BDH|3248505934809679819</stp>
        <tr r="AM245" s="1"/>
      </tp>
      <tp t="s">
        <v>#N/A N/A</v>
        <stp/>
        <stp>BDH|7651376814503620223</stp>
        <tr r="BM127" s="1"/>
      </tp>
      <tp t="s">
        <v>#N/A N/A</v>
        <stp/>
        <stp>BDH|9786643380891265202</stp>
        <tr r="AN778" s="1"/>
      </tp>
      <tp t="s">
        <v>#N/A N/A</v>
        <stp/>
        <stp>BDH|7665848853937064906</stp>
        <tr r="AP721" s="1"/>
      </tp>
      <tp t="s">
        <v>#N/A N/A</v>
        <stp/>
        <stp>BDH|7833035409683225015</stp>
        <tr r="W580" s="1"/>
      </tp>
      <tp t="s">
        <v>#N/A N/A</v>
        <stp/>
        <stp>BDH|3530225297559213534</stp>
        <tr r="BN680" s="1"/>
      </tp>
      <tp t="s">
        <v>#N/A N/A</v>
        <stp/>
        <stp>BDH|3633334271730142342</stp>
        <tr r="BQ871" s="1"/>
      </tp>
      <tp t="s">
        <v>#N/A N/A</v>
        <stp/>
        <stp>BDH|2907112648136751560</stp>
        <tr r="BY937" s="1"/>
        <tr r="AK937" s="1"/>
      </tp>
      <tp t="s">
        <v>#N/A N/A</v>
        <stp/>
        <stp>BDH|5794254925679486825</stp>
        <tr r="BB440" s="1"/>
      </tp>
      <tp t="s">
        <v>#N/A N/A</v>
        <stp/>
        <stp>BDH|5594579524080300646</stp>
        <tr r="AD470" s="1"/>
      </tp>
      <tp t="s">
        <v>#N/A N/A</v>
        <stp/>
        <stp>BDH|4109420977845311660</stp>
        <tr r="AG627" s="1"/>
        <tr r="BU627" s="1"/>
      </tp>
      <tp t="s">
        <v>#N/A N/A</v>
        <stp/>
        <stp>BDH|1395350202576562003</stp>
        <tr r="X335" s="1"/>
      </tp>
      <tp t="s">
        <v>#N/A N/A</v>
        <stp/>
        <stp>BDH|3847514540277189193</stp>
        <tr r="Z38" s="1"/>
      </tp>
      <tp t="s">
        <v>#N/A N/A</v>
        <stp/>
        <stp>BDH|5087466892108557403</stp>
        <tr r="AF469" s="1"/>
      </tp>
      <tp t="s">
        <v>#N/A N/A</v>
        <stp/>
        <stp>BDH|9583227864640216901</stp>
        <tr r="BS723" s="1"/>
      </tp>
      <tp t="s">
        <v>#N/A N/A</v>
        <stp/>
        <stp>BDH|4554268854472381558</stp>
        <tr r="S750" s="1"/>
      </tp>
      <tp t="s">
        <v>#N/A N/A</v>
        <stp/>
        <stp>BDH|2485836112169327675</stp>
        <tr r="BP31" s="1"/>
      </tp>
      <tp t="s">
        <v>#N/A N/A</v>
        <stp/>
        <stp>BDH|6077916300478194314</stp>
        <tr r="BI209" s="1"/>
      </tp>
      <tp t="s">
        <v>#N/A N/A</v>
        <stp/>
        <stp>BDH|6927740843937642697</stp>
        <tr r="AV623" s="1"/>
      </tp>
      <tp t="s">
        <v>#N/A N/A</v>
        <stp/>
        <stp>BDH|5518792165867060785</stp>
        <tr r="BC918" s="1"/>
      </tp>
      <tp t="s">
        <v>#N/A N/A</v>
        <stp/>
        <stp>BDH|7114558843066772416</stp>
        <tr r="AO668" s="1"/>
        <tr r="BZ668" s="1"/>
      </tp>
      <tp t="s">
        <v>#N/A N/A</v>
        <stp/>
        <stp>BDH|4783777318492830410</stp>
        <tr r="BN222" s="1"/>
      </tp>
      <tp t="s">
        <v>#N/A N/A</v>
        <stp/>
        <stp>BDH|2280137131722999689</stp>
        <tr r="AU438" s="1"/>
      </tp>
      <tp t="s">
        <v>#N/A N/A</v>
        <stp/>
        <stp>BDH|8716448326772527817</stp>
        <tr r="BP155" s="1"/>
      </tp>
      <tp t="s">
        <v>#N/A N/A</v>
        <stp/>
        <stp>BDH|5302217603502102119</stp>
        <tr r="AQ946" s="1"/>
      </tp>
      <tp t="s">
        <v>#N/A N/A</v>
        <stp/>
        <stp>BDH|3920603120911031280</stp>
        <tr r="BK753" s="1"/>
      </tp>
      <tp t="s">
        <v>#N/A N/A</v>
        <stp/>
        <stp>BDH|6665124880372498913</stp>
        <tr r="AJ618" s="1"/>
        <tr r="BX618" s="1"/>
      </tp>
      <tp t="s">
        <v>#N/A N/A</v>
        <stp/>
        <stp>BDH|4561014363784077269</stp>
        <tr r="BJ88" s="1"/>
      </tp>
      <tp t="s">
        <v>#N/A N/A</v>
        <stp/>
        <stp>BDH|5529701405571897794</stp>
        <tr r="BS705" s="1"/>
      </tp>
      <tp t="s">
        <v>#N/A N/A</v>
        <stp/>
        <stp>BDH|3136702871434099316</stp>
        <tr r="BH785" s="1"/>
      </tp>
      <tp t="s">
        <v>#N/A N/A</v>
        <stp/>
        <stp>BDH|4591423449486809674</stp>
        <tr r="BA603" s="1"/>
      </tp>
      <tp t="s">
        <v>#N/A N/A</v>
        <stp/>
        <stp>BDH|7035431153905300721</stp>
        <tr r="U84" s="1"/>
      </tp>
      <tp t="s">
        <v>#N/A N/A</v>
        <stp/>
        <stp>BDH|2596420638347971677</stp>
        <tr r="BK772" s="1"/>
      </tp>
      <tp t="s">
        <v>#N/A N/A</v>
        <stp/>
        <stp>BDH|4188304437087052773</stp>
        <tr r="V247" s="1"/>
      </tp>
      <tp t="s">
        <v>#N/A N/A</v>
        <stp/>
        <stp>BDH|3139509591162165907</stp>
        <tr r="AW818" s="1"/>
      </tp>
      <tp t="s">
        <v>#N/A N/A</v>
        <stp/>
        <stp>BDH|9184656366588620553</stp>
        <tr r="BF351" s="1"/>
      </tp>
      <tp t="s">
        <v>#N/A N/A</v>
        <stp/>
        <stp>BDH|1630859337116727824</stp>
        <tr r="BL71" s="1"/>
      </tp>
      <tp t="s">
        <v>#N/A N/A</v>
        <stp/>
        <stp>BDH|3718642963244997385</stp>
        <tr r="BL299" s="1"/>
      </tp>
      <tp t="s">
        <v>#N/A N/A</v>
        <stp/>
        <stp>BDH|5803052307336991725</stp>
        <tr r="AB512" s="1"/>
      </tp>
      <tp t="s">
        <v>#N/A N/A</v>
        <stp/>
        <stp>BDH|7395944797677858493</stp>
        <tr r="AP618" s="1"/>
      </tp>
      <tp t="s">
        <v>#N/A N/A</v>
        <stp/>
        <stp>BDH|6634792115034399085</stp>
        <tr r="AC663" s="1"/>
      </tp>
      <tp t="s">
        <v>#N/A N/A</v>
        <stp/>
        <stp>BDH|9941964250487883661</stp>
        <tr r="BM459" s="1"/>
      </tp>
      <tp t="s">
        <v>#N/A N/A</v>
        <stp/>
        <stp>BDH|1097284312894288291</stp>
        <tr r="AE369" s="1"/>
      </tp>
      <tp t="s">
        <v>#N/A N/A</v>
        <stp/>
        <stp>BDH|9485821489045824867</stp>
        <tr r="AI331" s="1"/>
        <tr r="BW331" s="1"/>
      </tp>
      <tp t="s">
        <v>#N/A N/A</v>
        <stp/>
        <stp>BDH|4938938828738091339</stp>
        <tr r="BN120" s="1"/>
      </tp>
      <tp t="s">
        <v>#N/A N/A</v>
        <stp/>
        <stp>BDH|1058816457611406939</stp>
        <tr r="BC469" s="1"/>
      </tp>
      <tp t="s">
        <v>#N/A N/A</v>
        <stp/>
        <stp>BDH|6344128532638609846</stp>
        <tr r="BS172" s="1"/>
      </tp>
      <tp t="s">
        <v>#N/A N/A</v>
        <stp/>
        <stp>BDH|1726728550721427600</stp>
        <tr r="AO522" s="1"/>
        <tr r="BZ522" s="1"/>
      </tp>
      <tp t="s">
        <v>#N/A N/A</v>
        <stp/>
        <stp>BDH|5028659144290336335</stp>
        <tr r="AG585" s="1"/>
        <tr r="BU585" s="1"/>
      </tp>
      <tp t="s">
        <v>#N/A N/A</v>
        <stp/>
        <stp>BDH|1369243697136034818</stp>
        <tr r="Z846" s="1"/>
      </tp>
      <tp t="s">
        <v>#N/A N/A</v>
        <stp/>
        <stp>BDH|6770101187572190904</stp>
        <tr r="AP827" s="1"/>
      </tp>
      <tp t="s">
        <v>#N/A N/A</v>
        <stp/>
        <stp>BDH|2129427962111280522</stp>
        <tr r="BS12" s="1"/>
      </tp>
      <tp t="s">
        <v>#N/A N/A</v>
        <stp/>
        <stp>BDH|2787418663992079640</stp>
        <tr r="AA377" s="1"/>
      </tp>
      <tp t="s">
        <v>#N/A N/A</v>
        <stp/>
        <stp>BDH|2203505216880774224</stp>
        <tr r="AA406" s="1"/>
      </tp>
      <tp t="s">
        <v>#N/A N/A</v>
        <stp/>
        <stp>BDH|5722904202180106859</stp>
        <tr r="BA323" s="1"/>
      </tp>
      <tp t="s">
        <v>#N/A N/A</v>
        <stp/>
        <stp>BDH|5175013941500775578</stp>
        <tr r="S87" s="1"/>
      </tp>
      <tp t="s">
        <v>#N/A N/A</v>
        <stp/>
        <stp>BDH|5733260817663637118</stp>
        <tr r="AW766" s="1"/>
      </tp>
      <tp t="s">
        <v>#N/A N/A</v>
        <stp/>
        <stp>BDH|4108711937400151401</stp>
        <tr r="BR788" s="1"/>
      </tp>
      <tp t="s">
        <v>#N/A N/A</v>
        <stp/>
        <stp>BDH|1801690360324161164</stp>
        <tr r="BD659" s="1"/>
      </tp>
      <tp t="s">
        <v>#N/A N/A</v>
        <stp/>
        <stp>BDH|1746202057045770710</stp>
        <tr r="AD520" s="1"/>
      </tp>
      <tp t="s">
        <v>#N/A N/A</v>
        <stp/>
        <stp>BDH|4779381522173279291</stp>
        <tr r="AM678" s="1"/>
      </tp>
      <tp t="s">
        <v>#N/A N/A</v>
        <stp/>
        <stp>BDH|4122324752397441130</stp>
        <tr r="BO386" s="1"/>
      </tp>
      <tp t="s">
        <v>#N/A N/A</v>
        <stp/>
        <stp>BDH|2656327345733369242</stp>
        <tr r="AE454" s="1"/>
      </tp>
      <tp t="s">
        <v>#N/A N/A</v>
        <stp/>
        <stp>BDH|1584173157385586461</stp>
        <tr r="BL145" s="1"/>
      </tp>
      <tp t="s">
        <v>#N/A N/A</v>
        <stp/>
        <stp>BDH|3962061501074175390</stp>
        <tr r="V864" s="1"/>
      </tp>
      <tp t="s">
        <v>#N/A N/A</v>
        <stp/>
        <stp>BDH|2857523493649640394</stp>
        <tr r="AM873" s="1"/>
      </tp>
      <tp t="s">
        <v>#N/A N/A</v>
        <stp/>
        <stp>BDH|7565473029145866052</stp>
        <tr r="Z656" s="1"/>
      </tp>
      <tp t="s">
        <v>#N/A N/A</v>
        <stp/>
        <stp>BDH|7630462844284237700</stp>
        <tr r="BJ314" s="1"/>
      </tp>
      <tp t="s">
        <v>#N/A N/A</v>
        <stp/>
        <stp>BDH|4935309939934532430</stp>
        <tr r="X729" s="1"/>
      </tp>
      <tp t="s">
        <v>#N/A N/A</v>
        <stp/>
        <stp>BDH|2529146974575468577</stp>
        <tr r="AD262" s="1"/>
      </tp>
      <tp t="s">
        <v>#N/A N/A</v>
        <stp/>
        <stp>BDH|6608293343312283688</stp>
        <tr r="AX296" s="1"/>
      </tp>
      <tp t="s">
        <v>#N/A N/A</v>
        <stp/>
        <stp>BDH|6285747277415313749</stp>
        <tr r="T43" s="1"/>
      </tp>
      <tp t="s">
        <v>#N/A N/A</v>
        <stp/>
        <stp>BDH|9697808067576157562</stp>
        <tr r="BC84" s="1"/>
      </tp>
      <tp t="s">
        <v>#N/A N/A</v>
        <stp/>
        <stp>BDH|5805000479155516323</stp>
        <tr r="BH289" s="1"/>
      </tp>
      <tp t="s">
        <v>#N/A N/A</v>
        <stp/>
        <stp>BDH|4268507201011603432</stp>
        <tr r="AJ294" s="1"/>
        <tr r="BX294" s="1"/>
      </tp>
      <tp t="s">
        <v>#N/A N/A</v>
        <stp/>
        <stp>BDH|5114144177550535711</stp>
        <tr r="AU873" s="1"/>
      </tp>
      <tp t="s">
        <v>#N/A N/A</v>
        <stp/>
        <stp>BDH|6383756653833041330</stp>
        <tr r="BS726" s="1"/>
      </tp>
      <tp t="s">
        <v>#N/A N/A</v>
        <stp/>
        <stp>BDH|8764866451661341050</stp>
        <tr r="BE831" s="1"/>
      </tp>
      <tp t="s">
        <v>#N/A N/A</v>
        <stp/>
        <stp>BDH|4137722263528414927</stp>
        <tr r="AS83" s="1"/>
      </tp>
      <tp t="s">
        <v>#N/A N/A</v>
        <stp/>
        <stp>BDH|8179978878196144498</stp>
        <tr r="U939" s="1"/>
      </tp>
      <tp t="s">
        <v>#N/A N/A</v>
        <stp/>
        <stp>BDH|3888709669094718202</stp>
        <tr r="BL55" s="1"/>
      </tp>
      <tp t="s">
        <v>#N/A N/A</v>
        <stp/>
        <stp>BDH|8395440644894165845</stp>
        <tr r="BE909" s="1"/>
      </tp>
      <tp t="s">
        <v>#N/A N/A</v>
        <stp/>
        <stp>BDH|3456374164492867091</stp>
        <tr r="AR279" s="1"/>
      </tp>
      <tp t="s">
        <v>#N/A N/A</v>
        <stp/>
        <stp>BDH|7479910169294258882</stp>
        <tr r="AP606" s="1"/>
      </tp>
      <tp t="s">
        <v>#N/A N/A</v>
        <stp/>
        <stp>BDH|2009105915157190128</stp>
        <tr r="AG470" s="1"/>
        <tr r="BU470" s="1"/>
      </tp>
      <tp t="s">
        <v>#N/A N/A</v>
        <stp/>
        <stp>BDH|5637462049829690895</stp>
        <tr r="BF168" s="1"/>
      </tp>
      <tp t="s">
        <v>#N/A N/A</v>
        <stp/>
        <stp>BDH|8334866527417475103</stp>
        <tr r="BB214" s="1"/>
      </tp>
      <tp t="s">
        <v>#N/A N/A</v>
        <stp/>
        <stp>BDH|2337515517141060334</stp>
        <tr r="AC806" s="1"/>
      </tp>
      <tp t="s">
        <v>#N/A N/A</v>
        <stp/>
        <stp>BDH|6374034620868162878</stp>
        <tr r="AB923" s="1"/>
      </tp>
      <tp t="s">
        <v>#N/A N/A</v>
        <stp/>
        <stp>BDH|8912070040798953016</stp>
        <tr r="BE342" s="1"/>
      </tp>
      <tp t="s">
        <v>#N/A N/A</v>
        <stp/>
        <stp>BDH|7431446266685662460</stp>
        <tr r="BD696" s="1"/>
      </tp>
      <tp t="s">
        <v>#N/A N/A</v>
        <stp/>
        <stp>BDH|4847698668869820972</stp>
        <tr r="AX267" s="1"/>
      </tp>
      <tp t="s">
        <v>#N/A N/A</v>
        <stp/>
        <stp>BDH|2450728149743095697</stp>
        <tr r="AB823" s="1"/>
      </tp>
      <tp t="s">
        <v>#N/A N/A</v>
        <stp/>
        <stp>BDH|3742364137122241521</stp>
        <tr r="AB751" s="1"/>
      </tp>
      <tp t="s">
        <v>#N/A N/A</v>
        <stp/>
        <stp>BDH|7592219142401301430</stp>
        <tr r="BA902" s="1"/>
      </tp>
      <tp t="s">
        <v>#N/A N/A</v>
        <stp/>
        <stp>BDH|2475145944862374119</stp>
        <tr r="BG80" s="1"/>
      </tp>
      <tp t="s">
        <v>#N/A N/A</v>
        <stp/>
        <stp>BDH|1044118456998162907</stp>
        <tr r="AI532" s="1"/>
        <tr r="BW532" s="1"/>
      </tp>
      <tp t="s">
        <v>#N/A N/A</v>
        <stp/>
        <stp>BDH|3367595781313445993</stp>
        <tr r="AB809" s="1"/>
      </tp>
      <tp t="s">
        <v>#N/A N/A</v>
        <stp/>
        <stp>BDH|5863185724660554277</stp>
        <tr r="AS633" s="1"/>
      </tp>
      <tp t="s">
        <v>#N/A N/A</v>
        <stp/>
        <stp>BDH|5245302214426054500</stp>
        <tr r="AY844" s="1"/>
      </tp>
      <tp t="s">
        <v>#N/A N/A</v>
        <stp/>
        <stp>BDH|3620525830030008120</stp>
        <tr r="AN321" s="1"/>
      </tp>
      <tp t="s">
        <v>#N/A N/A</v>
        <stp/>
        <stp>BDH|3589645630200603218</stp>
        <tr r="AG393" s="1"/>
        <tr r="BU393" s="1"/>
      </tp>
      <tp t="s">
        <v>#N/A N/A</v>
        <stp/>
        <stp>BDH|8185298463399555181</stp>
        <tr r="AU846" s="1"/>
      </tp>
      <tp t="s">
        <v>#N/A N/A</v>
        <stp/>
        <stp>BDH|3278236207867862288</stp>
        <tr r="BK525" s="1"/>
      </tp>
      <tp t="s">
        <v>#N/A N/A</v>
        <stp/>
        <stp>BDH|4115636641163167149</stp>
        <tr r="AV882" s="1"/>
      </tp>
      <tp t="s">
        <v>#N/A N/A</v>
        <stp/>
        <stp>BDH|1536561442460479438</stp>
        <tr r="BQ864" s="1"/>
      </tp>
      <tp t="s">
        <v>#N/A N/A</v>
        <stp/>
        <stp>BDH|7539041355346603048</stp>
        <tr r="BG14" s="1"/>
      </tp>
      <tp t="s">
        <v>#N/A N/A</v>
        <stp/>
        <stp>BDH|9371303946932346800</stp>
        <tr r="BQ630" s="1"/>
      </tp>
      <tp t="s">
        <v>#N/A N/A</v>
        <stp/>
        <stp>BDH|1390444233511557375</stp>
        <tr r="BK671" s="1"/>
      </tp>
      <tp t="s">
        <v>#N/A N/A</v>
        <stp/>
        <stp>BDH|7235609042538143973</stp>
        <tr r="BL372" s="1"/>
      </tp>
      <tp t="s">
        <v>#N/A N/A</v>
        <stp/>
        <stp>BDH|5089732755252509150</stp>
        <tr r="AK34" s="1"/>
        <tr r="BY34" s="1"/>
      </tp>
      <tp t="s">
        <v>#N/A N/A</v>
        <stp/>
        <stp>BDH|5122438605606728366</stp>
        <tr r="U116" s="1"/>
      </tp>
      <tp t="s">
        <v>#N/A N/A</v>
        <stp/>
        <stp>BDH|2776169534600568466</stp>
        <tr r="AV907" s="1"/>
      </tp>
      <tp t="s">
        <v>#N/A N/A</v>
        <stp/>
        <stp>BDH|2005115850040699217</stp>
        <tr r="AD207" s="1"/>
      </tp>
      <tp t="s">
        <v>#N/A N/A</v>
        <stp/>
        <stp>BDH|6035486830386997374</stp>
        <tr r="X462" s="1"/>
      </tp>
      <tp t="s">
        <v>#N/A N/A</v>
        <stp/>
        <stp>BDH|2694691647793638787</stp>
        <tr r="AR733" s="1"/>
      </tp>
      <tp t="s">
        <v>#N/A N/A</v>
        <stp/>
        <stp>BDH|5234715085256472848</stp>
        <tr r="BP352" s="1"/>
      </tp>
      <tp t="s">
        <v>#N/A N/A</v>
        <stp/>
        <stp>BDH|1647690868926577341</stp>
        <tr r="AZ269" s="1"/>
      </tp>
      <tp t="s">
        <v>#N/A N/A</v>
        <stp/>
        <stp>BDH|5761179247474112000</stp>
        <tr r="AA100" s="1"/>
      </tp>
      <tp t="s">
        <v>#N/A N/A</v>
        <stp/>
        <stp>BDH|2592171169643820256</stp>
        <tr r="BJ437" s="1"/>
      </tp>
      <tp t="s">
        <v>#N/A N/A</v>
        <stp/>
        <stp>BDH|4566808819818288184</stp>
        <tr r="AZ637" s="1"/>
      </tp>
      <tp t="s">
        <v>#N/A N/A</v>
        <stp/>
        <stp>BDH|9992292227614826995</stp>
        <tr r="BA298" s="1"/>
      </tp>
      <tp t="s">
        <v>#N/A N/A</v>
        <stp/>
        <stp>BDH|4496660752813381053</stp>
        <tr r="Y178" s="1"/>
      </tp>
      <tp t="s">
        <v>#N/A N/A</v>
        <stp/>
        <stp>BDH|7358525969553985377</stp>
        <tr r="U95" s="1"/>
      </tp>
      <tp t="s">
        <v>#N/A N/A</v>
        <stp/>
        <stp>BDH|9349017672569744318</stp>
        <tr r="BD68" s="1"/>
      </tp>
      <tp t="s">
        <v>#N/A N/A</v>
        <stp/>
        <stp>BDH|5594949506210988880</stp>
        <tr r="AH198" s="1"/>
        <tr r="BV198" s="1"/>
      </tp>
      <tp t="s">
        <v>#N/A N/A</v>
        <stp/>
        <stp>BDH|1058703323744735428</stp>
        <tr r="BR857" s="1"/>
      </tp>
      <tp t="s">
        <v>#N/A N/A</v>
        <stp/>
        <stp>BDH|3043579109141039382</stp>
        <tr r="BO172" s="1"/>
      </tp>
      <tp t="s">
        <v>#N/A N/A</v>
        <stp/>
        <stp>BDH|9008533151995608827</stp>
        <tr r="BG605" s="1"/>
      </tp>
      <tp t="s">
        <v>#N/A N/A</v>
        <stp/>
        <stp>BDH|7768122327134201468</stp>
        <tr r="BN388" s="1"/>
      </tp>
      <tp t="s">
        <v>#N/A N/A</v>
        <stp/>
        <stp>BDH|3461227005140181544</stp>
        <tr r="AW26" s="1"/>
      </tp>
      <tp t="s">
        <v>#N/A N/A</v>
        <stp/>
        <stp>BDH|8584971445334154503</stp>
        <tr r="AH306" s="1"/>
        <tr r="BV306" s="1"/>
      </tp>
      <tp t="s">
        <v>#N/A N/A</v>
        <stp/>
        <stp>BDH|8746619484304240666</stp>
        <tr r="BR336" s="1"/>
      </tp>
      <tp t="s">
        <v>#N/A N/A</v>
        <stp/>
        <stp>BDH|6719204761402753478</stp>
        <tr r="AI727" s="1"/>
        <tr r="BW727" s="1"/>
      </tp>
      <tp t="s">
        <v>#N/A N/A</v>
        <stp/>
        <stp>BDH|1193313344812578079</stp>
        <tr r="BD907" s="1"/>
      </tp>
      <tp t="s">
        <v>#N/A N/A</v>
        <stp/>
        <stp>BDH|8952350752382026888</stp>
        <tr r="BY789" s="1"/>
        <tr r="AK789" s="1"/>
      </tp>
      <tp t="s">
        <v>#N/A N/A</v>
        <stp/>
        <stp>BDH|1641087238776488043</stp>
        <tr r="BO739" s="1"/>
      </tp>
      <tp t="s">
        <v>#N/A N/A</v>
        <stp/>
        <stp>BDH|4164441053211998093</stp>
        <tr r="AW700" s="1"/>
      </tp>
      <tp t="s">
        <v>#N/A N/A</v>
        <stp/>
        <stp>BDH|9490254835165131930</stp>
        <tr r="BT798" s="1"/>
      </tp>
      <tp t="s">
        <v>#N/A N/A</v>
        <stp/>
        <stp>BDH|4617911172287258919</stp>
        <tr r="U828" s="1"/>
      </tp>
      <tp t="s">
        <v>#N/A N/A</v>
        <stp/>
        <stp>BDH|6302539505602797548</stp>
        <tr r="BC173" s="1"/>
      </tp>
      <tp t="s">
        <v>#N/A N/A</v>
        <stp/>
        <stp>BDH|7484386568446436067</stp>
        <tr r="V571" s="1"/>
      </tp>
      <tp t="s">
        <v>#N/A N/A</v>
        <stp/>
        <stp>BDH|4499070531216331576</stp>
        <tr r="BR445" s="1"/>
      </tp>
      <tp t="s">
        <v>#N/A N/A</v>
        <stp/>
        <stp>BDH|4201369900946461568</stp>
        <tr r="AG502" s="1"/>
        <tr r="BU502" s="1"/>
      </tp>
      <tp t="s">
        <v>#N/A N/A</v>
        <stp/>
        <stp>BDH|8660137246688394160</stp>
        <tr r="AB367" s="1"/>
      </tp>
      <tp t="s">
        <v>#N/A N/A</v>
        <stp/>
        <stp>BDH|9119337177868130123</stp>
        <tr r="AZ343" s="1"/>
      </tp>
      <tp t="s">
        <v>#N/A N/A</v>
        <stp/>
        <stp>BDH|1485535843612764653</stp>
        <tr r="AR354" s="1"/>
      </tp>
      <tp t="s">
        <v>#N/A N/A</v>
        <stp/>
        <stp>BDH|4318324505473692046</stp>
        <tr r="BG284" s="1"/>
      </tp>
      <tp t="s">
        <v>#N/A N/A</v>
        <stp/>
        <stp>BDH|2681151824174174101</stp>
        <tr r="AT259" s="1"/>
      </tp>
      <tp t="s">
        <v>#N/A N/A</v>
        <stp/>
        <stp>BDH|3123736727566657445</stp>
        <tr r="BE533" s="1"/>
      </tp>
      <tp t="s">
        <v>#N/A N/A</v>
        <stp/>
        <stp>BDH|8339167198293821725</stp>
        <tr r="AU618" s="1"/>
      </tp>
      <tp t="s">
        <v>#N/A N/A</v>
        <stp/>
        <stp>BDH|4639017907274635414</stp>
        <tr r="AN769" s="1"/>
      </tp>
      <tp t="s">
        <v>#N/A N/A</v>
        <stp/>
        <stp>BDH|3418713860697177132</stp>
        <tr r="BK696" s="1"/>
      </tp>
      <tp t="s">
        <v>#N/A N/A</v>
        <stp/>
        <stp>BDH|7204768565992367056</stp>
        <tr r="AY251" s="1"/>
      </tp>
      <tp t="s">
        <v>#N/A N/A</v>
        <stp/>
        <stp>BDH|3584225947304695516</stp>
        <tr r="AQ355" s="1"/>
      </tp>
      <tp t="s">
        <v>#N/A N/A</v>
        <stp/>
        <stp>BDH|7150827038490903857</stp>
        <tr r="BQ721" s="1"/>
      </tp>
      <tp t="s">
        <v>#N/A N/A</v>
        <stp/>
        <stp>BDH|4355117040907280273</stp>
        <tr r="BH472" s="1"/>
      </tp>
      <tp t="s">
        <v>#N/A N/A</v>
        <stp/>
        <stp>BDH|8390249481193818590</stp>
        <tr r="AL501" s="1"/>
      </tp>
      <tp t="s">
        <v>#N/A N/A</v>
        <stp/>
        <stp>BDH|3166257268411255290</stp>
        <tr r="AX829" s="1"/>
      </tp>
      <tp t="s">
        <v>#N/A N/A</v>
        <stp/>
        <stp>BDH|3925289574871327311</stp>
        <tr r="BZ774" s="1"/>
        <tr r="AO774" s="1"/>
      </tp>
      <tp t="s">
        <v>#N/A N/A</v>
        <stp/>
        <stp>BDH|6058073652181274600</stp>
        <tr r="AE621" s="1"/>
      </tp>
      <tp t="s">
        <v>#N/A N/A</v>
        <stp/>
        <stp>BDH|3401450204226439561</stp>
        <tr r="AJ37" s="1"/>
        <tr r="BX37" s="1"/>
      </tp>
      <tp t="s">
        <v>#N/A N/A</v>
        <stp/>
        <stp>BDH|4268346764772620735</stp>
        <tr r="BD425" s="1"/>
      </tp>
      <tp t="s">
        <v>#N/A N/A</v>
        <stp/>
        <stp>BDH|5753361946954287225</stp>
        <tr r="BM642" s="1"/>
      </tp>
      <tp t="s">
        <v>#N/A N/A</v>
        <stp/>
        <stp>BDH|9687980937430755799</stp>
        <tr r="S701" s="1"/>
      </tp>
      <tp t="s">
        <v>#N/A N/A</v>
        <stp/>
        <stp>BDH|4431531577756638416</stp>
        <tr r="BP431" s="1"/>
      </tp>
      <tp t="s">
        <v>#N/A N/A</v>
        <stp/>
        <stp>BDH|7991445549897677453</stp>
        <tr r="AS321" s="1"/>
      </tp>
      <tp t="s">
        <v>#N/A N/A</v>
        <stp/>
        <stp>BDH|8634243827249202502</stp>
        <tr r="AQ82" s="1"/>
      </tp>
      <tp t="s">
        <v>#N/A N/A</v>
        <stp/>
        <stp>BDH|1783308716063016462</stp>
        <tr r="BL322" s="1"/>
      </tp>
      <tp t="s">
        <v>#N/A N/A</v>
        <stp/>
        <stp>BDH|5696104845995612126</stp>
        <tr r="AS333" s="1"/>
      </tp>
      <tp t="s">
        <v>#N/A N/A</v>
        <stp/>
        <stp>BDH|3174246036906286063</stp>
        <tr r="AH319" s="1"/>
        <tr r="BV319" s="1"/>
      </tp>
      <tp t="s">
        <v>#N/A N/A</v>
        <stp/>
        <stp>BDH|4413020964564122245</stp>
        <tr r="AN360" s="1"/>
      </tp>
      <tp t="s">
        <v>#N/A N/A</v>
        <stp/>
        <stp>BDH|3615267835504555275</stp>
        <tr r="AV32" s="1"/>
      </tp>
      <tp t="s">
        <v>#N/A N/A</v>
        <stp/>
        <stp>BDH|8258912100852146758</stp>
        <tr r="AJ177" s="1"/>
        <tr r="BX177" s="1"/>
      </tp>
      <tp t="s">
        <v>#N/A N/A</v>
        <stp/>
        <stp>BDH|7202234821326443530</stp>
        <tr r="AV396" s="1"/>
      </tp>
      <tp t="s">
        <v>#N/A N/A</v>
        <stp/>
        <stp>BDH|2161461919395857613</stp>
        <tr r="BN754" s="1"/>
      </tp>
      <tp t="s">
        <v>#N/A N/A</v>
        <stp/>
        <stp>BDH|4960485122853502519</stp>
        <tr r="BK340" s="1"/>
      </tp>
      <tp t="s">
        <v>#N/A N/A</v>
        <stp/>
        <stp>BDH|8173729281811132247</stp>
        <tr r="BH425" s="1"/>
      </tp>
      <tp t="s">
        <v>#N/A N/A</v>
        <stp/>
        <stp>BDH|1905303834913212689</stp>
        <tr r="T652" s="1"/>
      </tp>
      <tp t="s">
        <v>#N/A N/A</v>
        <stp/>
        <stp>BDH|7185471855955026740</stp>
        <tr r="BJ648" s="1"/>
      </tp>
      <tp t="s">
        <v>#N/A N/A</v>
        <stp/>
        <stp>BDH|6699654983969129564</stp>
        <tr r="BR606" s="1"/>
      </tp>
      <tp t="s">
        <v>#N/A N/A</v>
        <stp/>
        <stp>BDH|8478812853011918086</stp>
        <tr r="BE882" s="1"/>
      </tp>
      <tp t="s">
        <v>#N/A N/A</v>
        <stp/>
        <stp>BDH|4003336980129262263</stp>
        <tr r="AN734" s="1"/>
      </tp>
      <tp t="s">
        <v>#N/A N/A</v>
        <stp/>
        <stp>BDH|8731577633528301274</stp>
        <tr r="AO547" s="1"/>
        <tr r="BZ547" s="1"/>
      </tp>
      <tp t="s">
        <v>#N/A N/A</v>
        <stp/>
        <stp>BDH|7773240256060342416</stp>
        <tr r="BF520" s="1"/>
      </tp>
      <tp t="s">
        <v>#N/A N/A</v>
        <stp/>
        <stp>BDH|6304827021651436937</stp>
        <tr r="AW59" s="1"/>
      </tp>
      <tp t="s">
        <v>#N/A N/A</v>
        <stp/>
        <stp>BDH|6218400973656404722</stp>
        <tr r="BK483" s="1"/>
      </tp>
      <tp t="s">
        <v>#N/A N/A</v>
        <stp/>
        <stp>BDH|1733244113065615313</stp>
        <tr r="Z437" s="1"/>
      </tp>
      <tp t="s">
        <v>#N/A N/A</v>
        <stp/>
        <stp>BDH|6940172213684374692</stp>
        <tr r="AQ629" s="1"/>
      </tp>
      <tp t="s">
        <v>#N/A N/A</v>
        <stp/>
        <stp>BDH|4670331621189361804</stp>
        <tr r="BD231" s="1"/>
      </tp>
      <tp t="s">
        <v>#N/A N/A</v>
        <stp/>
        <stp>BDH|2921538950532922448</stp>
        <tr r="BE699" s="1"/>
      </tp>
      <tp t="s">
        <v>#N/A N/A</v>
        <stp/>
        <stp>BDH|6294151911614795662</stp>
        <tr r="BQ27" s="1"/>
      </tp>
      <tp t="s">
        <v>#N/A N/A</v>
        <stp/>
        <stp>BDH|5872010040551772491</stp>
        <tr r="X578" s="1"/>
      </tp>
      <tp t="s">
        <v>#N/A N/A</v>
        <stp/>
        <stp>BDH|6086243836886213576</stp>
        <tr r="BO623" s="1"/>
      </tp>
      <tp t="s">
        <v>#N/A N/A</v>
        <stp/>
        <stp>BDH|2861578132105897522</stp>
        <tr r="BT826" s="1"/>
      </tp>
      <tp t="s">
        <v>#N/A N/A</v>
        <stp/>
        <stp>BDH|8669490789122262235</stp>
        <tr r="BT213" s="1"/>
      </tp>
      <tp t="s">
        <v>#N/A N/A</v>
        <stp/>
        <stp>BDH|2389422047836732065</stp>
        <tr r="AP132" s="1"/>
      </tp>
      <tp t="s">
        <v>#N/A N/A</v>
        <stp/>
        <stp>BDH|5868875114738910051</stp>
        <tr r="AT667" s="1"/>
      </tp>
      <tp t="s">
        <v>#N/A N/A</v>
        <stp/>
        <stp>BDH|2251579725280225158</stp>
        <tr r="AD15" s="1"/>
      </tp>
      <tp t="s">
        <v>#N/A N/A</v>
        <stp/>
        <stp>BDH|4905912809358643101</stp>
        <tr r="AY507" s="1"/>
      </tp>
      <tp t="s">
        <v>#N/A N/A</v>
        <stp/>
        <stp>BDH|2874548174220620498</stp>
        <tr r="U898" s="1"/>
      </tp>
      <tp t="s">
        <v>#N/A N/A</v>
        <stp/>
        <stp>BDH|6422600855342410327</stp>
        <tr r="AW7" s="1"/>
      </tp>
      <tp t="s">
        <v>#N/A N/A</v>
        <stp/>
        <stp>BDH|2660366896985295936</stp>
        <tr r="AY846" s="1"/>
      </tp>
      <tp t="s">
        <v>#N/A N/A</v>
        <stp/>
        <stp>BDH|2693712313039286915</stp>
        <tr r="BM425" s="1"/>
      </tp>
      <tp t="s">
        <v>#N/A N/A</v>
        <stp/>
        <stp>BDH|3494700857592320778</stp>
        <tr r="BT502" s="1"/>
      </tp>
      <tp t="s">
        <v>#N/A N/A</v>
        <stp/>
        <stp>BDH|1750032371591019325</stp>
        <tr r="AP478" s="1"/>
      </tp>
      <tp t="s">
        <v>#N/A N/A</v>
        <stp/>
        <stp>BDH|6054617419436640394</stp>
        <tr r="AV738" s="1"/>
      </tp>
      <tp t="s">
        <v>#N/A N/A</v>
        <stp/>
        <stp>BDH|1899098751130050073</stp>
        <tr r="AR861" s="1"/>
      </tp>
      <tp t="s">
        <v>#N/A N/A</v>
        <stp/>
        <stp>BDH|4282659959002972100</stp>
        <tr r="AU273" s="1"/>
      </tp>
      <tp t="s">
        <v>#N/A N/A</v>
        <stp/>
        <stp>BDH|3634308447703347351</stp>
        <tr r="BD404" s="1"/>
      </tp>
      <tp t="s">
        <v>#N/A N/A</v>
        <stp/>
        <stp>BDH|4200132975366093031</stp>
        <tr r="AD158" s="1"/>
      </tp>
      <tp t="s">
        <v>#N/A N/A</v>
        <stp/>
        <stp>BDH|5202582259494061549</stp>
        <tr r="AA862" s="1"/>
      </tp>
      <tp t="s">
        <v>#N/A N/A</v>
        <stp/>
        <stp>BDH|1001724276782732749</stp>
        <tr r="Z88" s="1"/>
      </tp>
      <tp t="s">
        <v>#N/A N/A</v>
        <stp/>
        <stp>BDH|6558118866745163044</stp>
        <tr r="Z335" s="1"/>
      </tp>
      <tp t="s">
        <v>#N/A N/A</v>
        <stp/>
        <stp>BDH|1403612458793993534</stp>
        <tr r="AS800" s="1"/>
      </tp>
      <tp t="s">
        <v>#N/A N/A</v>
        <stp/>
        <stp>BDH|7049408232225022154</stp>
        <tr r="AQ320" s="1"/>
      </tp>
      <tp t="s">
        <v>#N/A N/A</v>
        <stp/>
        <stp>BDH|6484155677155670170</stp>
        <tr r="AP119" s="1"/>
      </tp>
      <tp t="s">
        <v>#N/A N/A</v>
        <stp/>
        <stp>BDH|7259029668063639694</stp>
        <tr r="W397" s="1"/>
      </tp>
      <tp t="s">
        <v>#N/A N/A</v>
        <stp/>
        <stp>BDH|4341385458907204163</stp>
        <tr r="BF663" s="1"/>
      </tp>
      <tp t="s">
        <v>#N/A N/A</v>
        <stp/>
        <stp>BDH|5393181371813920449</stp>
        <tr r="BO885" s="1"/>
      </tp>
      <tp t="s">
        <v>#N/A N/A</v>
        <stp/>
        <stp>BDH|7596465734413571754</stp>
        <tr r="X574" s="1"/>
      </tp>
      <tp t="s">
        <v>#N/A N/A</v>
        <stp/>
        <stp>BDH|2383922288422648581</stp>
        <tr r="AP625" s="1"/>
      </tp>
      <tp t="s">
        <v>#N/A N/A</v>
        <stp/>
        <stp>BDH|2562560062405686000</stp>
        <tr r="BS677" s="1"/>
      </tp>
      <tp t="s">
        <v>#N/A N/A</v>
        <stp/>
        <stp>BDH|8182555513851087907</stp>
        <tr r="BB348" s="1"/>
      </tp>
      <tp t="s">
        <v>#N/A N/A</v>
        <stp/>
        <stp>BDH|6790106320669562855</stp>
        <tr r="BG373" s="1"/>
      </tp>
      <tp t="s">
        <v>#N/A N/A</v>
        <stp/>
        <stp>BDH|3483071402003417422</stp>
        <tr r="AK213" s="1"/>
        <tr r="BY213" s="1"/>
      </tp>
      <tp t="s">
        <v>#N/A N/A</v>
        <stp/>
        <stp>BDH|4864568917347929375</stp>
        <tr r="BY784" s="1"/>
        <tr r="AK784" s="1"/>
      </tp>
      <tp t="s">
        <v>#N/A N/A</v>
        <stp/>
        <stp>BDH|7861691155680339008</stp>
        <tr r="BK866" s="1"/>
      </tp>
      <tp t="s">
        <v>#N/A N/A</v>
        <stp/>
        <stp>BDH|3249020710244488234</stp>
        <tr r="AK131" s="1"/>
        <tr r="BY131" s="1"/>
      </tp>
      <tp t="s">
        <v>#N/A N/A</v>
        <stp/>
        <stp>BDH|5583812765726258942</stp>
        <tr r="BY782" s="1"/>
        <tr r="AK782" s="1"/>
      </tp>
      <tp t="s">
        <v>#N/A N/A</v>
        <stp/>
        <stp>BDH|8440757663645786820</stp>
        <tr r="BZ935" s="1"/>
        <tr r="AO935" s="1"/>
      </tp>
      <tp t="s">
        <v>#N/A N/A</v>
        <stp/>
        <stp>BDH|4081752116484028241</stp>
        <tr r="BP914" s="1"/>
      </tp>
      <tp t="s">
        <v>#N/A N/A</v>
        <stp/>
        <stp>BDH|9051938676035534673</stp>
        <tr r="BI449" s="1"/>
      </tp>
      <tp t="s">
        <v>#N/A N/A</v>
        <stp/>
        <stp>BDH|8982181562553743835</stp>
        <tr r="BT648" s="1"/>
      </tp>
      <tp t="s">
        <v>#N/A N/A</v>
        <stp/>
        <stp>BDH|5103622349043468099</stp>
        <tr r="AY125" s="1"/>
      </tp>
      <tp t="s">
        <v>#N/A N/A</v>
        <stp/>
        <stp>BDH|4630554520983623421</stp>
        <tr r="AV140" s="1"/>
      </tp>
      <tp t="s">
        <v>#N/A N/A</v>
        <stp/>
        <stp>BDH|7548376676527635059</stp>
        <tr r="AF342" s="1"/>
      </tp>
      <tp t="s">
        <v>#N/A N/A</v>
        <stp/>
        <stp>BDH|5392637802417600037</stp>
        <tr r="BR852" s="1"/>
      </tp>
      <tp t="s">
        <v>#N/A N/A</v>
        <stp/>
        <stp>BDH|5717559251038420906</stp>
        <tr r="BB447" s="1"/>
      </tp>
      <tp t="s">
        <v>#N/A N/A</v>
        <stp/>
        <stp>BDH|8386945724442622527</stp>
        <tr r="Y288" s="1"/>
      </tp>
      <tp t="s">
        <v>#N/A N/A</v>
        <stp/>
        <stp>BDH|5083245885332438921</stp>
        <tr r="S426" s="1"/>
      </tp>
      <tp t="s">
        <v>#N/A N/A</v>
        <stp/>
        <stp>BDH|5777047055873151701</stp>
        <tr r="AM915" s="1"/>
      </tp>
      <tp t="s">
        <v>#N/A N/A</v>
        <stp/>
        <stp>BDH|4069328101887183452</stp>
        <tr r="AR80" s="1"/>
      </tp>
      <tp t="s">
        <v>#N/A N/A</v>
        <stp/>
        <stp>BDH|1092363076506064776</stp>
        <tr r="BF858" s="1"/>
      </tp>
      <tp t="s">
        <v>#N/A N/A</v>
        <stp/>
        <stp>BDH|1866542341995831121</stp>
        <tr r="AL265" s="1"/>
      </tp>
      <tp t="s">
        <v>#N/A N/A</v>
        <stp/>
        <stp>BDH|9639112165643002958</stp>
        <tr r="AI701" s="1"/>
        <tr r="BW701" s="1"/>
      </tp>
      <tp t="s">
        <v>#N/A N/A</v>
        <stp/>
        <stp>BDH|8685337246092435903</stp>
        <tr r="AI815" s="1"/>
        <tr r="BW815" s="1"/>
      </tp>
      <tp t="s">
        <v>#N/A N/A</v>
        <stp/>
        <stp>BDH|6102268211456355727</stp>
        <tr r="AR123" s="1"/>
      </tp>
      <tp t="s">
        <v>#N/A N/A</v>
        <stp/>
        <stp>BDH|1076054320615588273</stp>
        <tr r="AL585" s="1"/>
      </tp>
      <tp t="s">
        <v>#N/A N/A</v>
        <stp/>
        <stp>BDH|9314694778788287474</stp>
        <tr r="AX710" s="1"/>
      </tp>
      <tp t="s">
        <v>#N/A N/A</v>
        <stp/>
        <stp>BDH|1116148260535579775</stp>
        <tr r="X602" s="1"/>
      </tp>
      <tp t="s">
        <v>#N/A N/A</v>
        <stp/>
        <stp>BDH|9905726045436854826</stp>
        <tr r="BR524" s="1"/>
      </tp>
      <tp t="s">
        <v>#N/A N/A</v>
        <stp/>
        <stp>BDH|7449776696364911981</stp>
        <tr r="BO380" s="1"/>
      </tp>
      <tp t="s">
        <v>#N/A N/A</v>
        <stp/>
        <stp>BDH|1310043775946298443</stp>
        <tr r="BN747" s="1"/>
      </tp>
      <tp t="s">
        <v>#N/A N/A</v>
        <stp/>
        <stp>BDH|6732723252294252416</stp>
        <tr r="Y348" s="1"/>
      </tp>
      <tp t="s">
        <v>#N/A N/A</v>
        <stp/>
        <stp>BDH|3115266371807673548</stp>
        <tr r="BP391" s="1"/>
      </tp>
      <tp t="s">
        <v>#N/A N/A</v>
        <stp/>
        <stp>BDH|3163261654883678318</stp>
        <tr r="AV658" s="1"/>
      </tp>
      <tp t="s">
        <v>#N/A N/A</v>
        <stp/>
        <stp>BDH|6550222321951190337</stp>
        <tr r="BP312" s="1"/>
      </tp>
      <tp t="s">
        <v>#N/A N/A</v>
        <stp/>
        <stp>BDH|1647187201310243494</stp>
        <tr r="AG168" s="1"/>
        <tr r="BU168" s="1"/>
      </tp>
      <tp t="s">
        <v>#N/A N/A</v>
        <stp/>
        <stp>BDH|5564955322098309253</stp>
        <tr r="AT37" s="1"/>
      </tp>
      <tp t="s">
        <v>#N/A N/A</v>
        <stp/>
        <stp>BDH|6934884813288245341</stp>
        <tr r="X722" s="1"/>
      </tp>
      <tp t="s">
        <v>#N/A N/A</v>
        <stp/>
        <stp>BDH|6773500011041415766</stp>
        <tr r="AJ28" s="1"/>
        <tr r="BX28" s="1"/>
      </tp>
      <tp t="s">
        <v>#N/A N/A</v>
        <stp/>
        <stp>BDH|7228240050103455766</stp>
        <tr r="BB576" s="1"/>
      </tp>
      <tp t="s">
        <v>#N/A N/A</v>
        <stp/>
        <stp>BDH|2778526293123477967</stp>
        <tr r="AZ784" s="1"/>
      </tp>
      <tp t="s">
        <v>#N/A N/A</v>
        <stp/>
        <stp>BDH|4837432228787724104</stp>
        <tr r="AC928" s="1"/>
      </tp>
      <tp t="s">
        <v>#N/A N/A</v>
        <stp/>
        <stp>BDH|6177552008481848606</stp>
        <tr r="P895" s="1"/>
      </tp>
      <tp t="s">
        <v>#N/A N/A</v>
        <stp/>
        <stp>BDH|3084589170312914750</stp>
        <tr r="BL725" s="1"/>
      </tp>
      <tp t="s">
        <v>#N/A N/A</v>
        <stp/>
        <stp>BDH|9085429217080643876</stp>
        <tr r="T891" s="1"/>
      </tp>
      <tp t="s">
        <v>#N/A N/A</v>
        <stp/>
        <stp>BDH|2051414255147549057</stp>
        <tr r="AU469" s="1"/>
      </tp>
      <tp t="s">
        <v>#N/A N/A</v>
        <stp/>
        <stp>BDH|5802552430691826615</stp>
        <tr r="AP335" s="1"/>
      </tp>
      <tp t="s">
        <v>#N/A N/A</v>
        <stp/>
        <stp>BDH|6051964686363408001</stp>
        <tr r="BM593" s="1"/>
      </tp>
      <tp t="s">
        <v>#N/A N/A</v>
        <stp/>
        <stp>BDH|4761324844194717320</stp>
        <tr r="AE491" s="1"/>
      </tp>
      <tp t="s">
        <v>#N/A N/A</v>
        <stp/>
        <stp>BDH|6232777530072821494</stp>
        <tr r="AH421" s="1"/>
        <tr r="BV421" s="1"/>
      </tp>
      <tp t="s">
        <v>#N/A N/A</v>
        <stp/>
        <stp>BDH|1245403951672008673</stp>
        <tr r="BJ594" s="1"/>
      </tp>
      <tp t="s">
        <v>#N/A N/A</v>
        <stp/>
        <stp>BDH|3637325292948752558</stp>
        <tr r="BR76" s="1"/>
      </tp>
      <tp t="s">
        <v>#N/A N/A</v>
        <stp/>
        <stp>BDH|4671929864406480900</stp>
        <tr r="BG622" s="1"/>
      </tp>
      <tp t="s">
        <v>#N/A N/A</v>
        <stp/>
        <stp>BDH|4669137471625329330</stp>
        <tr r="AF35" s="1"/>
      </tp>
      <tp t="s">
        <v>#N/A N/A</v>
        <stp/>
        <stp>BDH|5857560648057313711</stp>
        <tr r="BQ422" s="1"/>
      </tp>
      <tp t="s">
        <v>#N/A N/A</v>
        <stp/>
        <stp>BDH|4315628620007053359</stp>
        <tr r="BC453" s="1"/>
      </tp>
      <tp t="s">
        <v>#N/A N/A</v>
        <stp/>
        <stp>BDH|3187086260368892951</stp>
        <tr r="AI468" s="1"/>
        <tr r="BW468" s="1"/>
      </tp>
      <tp t="s">
        <v>#N/A N/A</v>
        <stp/>
        <stp>BDH|5796136000076880682</stp>
        <tr r="AY53" s="1"/>
      </tp>
      <tp t="s">
        <v>#N/A N/A</v>
        <stp/>
        <stp>BDH|5594244001782463109</stp>
        <tr r="BH168" s="1"/>
      </tp>
      <tp t="s">
        <v>#N/A N/A</v>
        <stp/>
        <stp>BDH|8382053917378585505</stp>
        <tr r="Z802" s="1"/>
      </tp>
      <tp t="s">
        <v>#N/A N/A</v>
        <stp/>
        <stp>BDH|9117080884512004791</stp>
        <tr r="AC289" s="1"/>
      </tp>
      <tp t="s">
        <v>#N/A N/A</v>
        <stp/>
        <stp>BDH|9089813857610594070</stp>
        <tr r="AD398" s="1"/>
      </tp>
      <tp t="s">
        <v>#N/A N/A</v>
        <stp/>
        <stp>BDH|2531773697460131803</stp>
        <tr r="AF828" s="1"/>
      </tp>
      <tp t="s">
        <v>#N/A N/A</v>
        <stp/>
        <stp>BDH|1243663365481119446</stp>
        <tr r="AU527" s="1"/>
      </tp>
      <tp t="s">
        <v>#N/A N/A</v>
        <stp/>
        <stp>BDH|4865822291655821474</stp>
        <tr r="BA109" s="1"/>
      </tp>
      <tp t="s">
        <v>#N/A N/A</v>
        <stp/>
        <stp>BDH|3699050324100440578</stp>
        <tr r="AR284" s="1"/>
      </tp>
      <tp t="s">
        <v>#N/A N/A</v>
        <stp/>
        <stp>BDH|3282358520450446677</stp>
        <tr r="BT712" s="1"/>
      </tp>
      <tp t="s">
        <v>#N/A N/A</v>
        <stp/>
        <stp>BDH|9546845144061644072</stp>
        <tr r="BF195" s="1"/>
      </tp>
      <tp t="s">
        <v>#N/A N/A</v>
        <stp/>
        <stp>BDH|5653810696835530509</stp>
        <tr r="AT837" s="1"/>
      </tp>
      <tp t="s">
        <v>#N/A N/A</v>
        <stp/>
        <stp>BDH|3237666225865434619</stp>
        <tr r="BQ698" s="1"/>
      </tp>
      <tp t="s">
        <v>#N/A N/A</v>
        <stp/>
        <stp>BDH|8462165876588005201</stp>
        <tr r="BE420" s="1"/>
      </tp>
      <tp t="s">
        <v>#N/A N/A</v>
        <stp/>
        <stp>BDH|6451317250023242731</stp>
        <tr r="AU352" s="1"/>
      </tp>
      <tp t="s">
        <v>#N/A N/A</v>
        <stp/>
        <stp>BDH|7279061607293035070</stp>
        <tr r="BK691" s="1"/>
      </tp>
      <tp t="s">
        <v>#N/A N/A</v>
        <stp/>
        <stp>BDH|9801990649363462382</stp>
        <tr r="BJ406" s="1"/>
      </tp>
      <tp t="s">
        <v>#N/A N/A</v>
        <stp/>
        <stp>BDH|9902806761214927751</stp>
        <tr r="Z526" s="1"/>
      </tp>
      <tp t="s">
        <v>#N/A N/A</v>
        <stp/>
        <stp>BDH|6823747656697721796</stp>
        <tr r="AL607" s="1"/>
      </tp>
      <tp t="s">
        <v>#N/A N/A</v>
        <stp/>
        <stp>BDH|3278945817289446613</stp>
        <tr r="BS219" s="1"/>
      </tp>
      <tp t="s">
        <v>#N/A N/A</v>
        <stp/>
        <stp>BDH|5412943294266318736</stp>
        <tr r="Z249" s="1"/>
      </tp>
      <tp t="s">
        <v>#N/A N/A</v>
        <stp/>
        <stp>BDH|4345164934631265377</stp>
        <tr r="BM54" s="1"/>
      </tp>
      <tp t="s">
        <v>#N/A N/A</v>
        <stp/>
        <stp>BDH|5080083371607827159</stp>
        <tr r="T512" s="1"/>
      </tp>
      <tp t="s">
        <v>#N/A N/A</v>
        <stp/>
        <stp>BDH|1841745244312433487</stp>
        <tr r="AN375" s="1"/>
      </tp>
      <tp t="s">
        <v>#N/A N/A</v>
        <stp/>
        <stp>BDH|3666933204307708920</stp>
        <tr r="AQ150" s="1"/>
      </tp>
      <tp t="s">
        <v>#N/A N/A</v>
        <stp/>
        <stp>BDH|4759249130032497333</stp>
        <tr r="BS425" s="1"/>
      </tp>
      <tp t="s">
        <v>#N/A N/A</v>
        <stp/>
        <stp>BDH|3050067070955020520</stp>
        <tr r="BM654" s="1"/>
      </tp>
      <tp t="s">
        <v>#N/A N/A</v>
        <stp/>
        <stp>BDH|6006925182072483104</stp>
        <tr r="AA824" s="1"/>
      </tp>
      <tp t="s">
        <v>#N/A N/A</v>
        <stp/>
        <stp>BDH|6801431449586080465</stp>
        <tr r="BP800" s="1"/>
      </tp>
      <tp t="s">
        <v>#N/A N/A</v>
        <stp/>
        <stp>BDH|1766133530682635569</stp>
        <tr r="AJ332" s="1"/>
        <tr r="BX332" s="1"/>
      </tp>
      <tp t="s">
        <v>#N/A N/A</v>
        <stp/>
        <stp>BDH|4300111203741798026</stp>
        <tr r="AU327" s="1"/>
      </tp>
      <tp t="s">
        <v>#N/A N/A</v>
        <stp/>
        <stp>BDH|5098216484103215836</stp>
        <tr r="BN449" s="1"/>
      </tp>
      <tp t="s">
        <v>#N/A N/A</v>
        <stp/>
        <stp>BDH|5604010389761964839</stp>
        <tr r="AY546" s="1"/>
      </tp>
      <tp t="s">
        <v>#N/A N/A</v>
        <stp/>
        <stp>BDH|2375447549996368097</stp>
        <tr r="BI250" s="1"/>
      </tp>
      <tp t="s">
        <v>#N/A N/A</v>
        <stp/>
        <stp>BDH|3050478121158045920</stp>
        <tr r="AP192" s="1"/>
      </tp>
      <tp t="s">
        <v>#N/A N/A</v>
        <stp/>
        <stp>BDH|6241035373497348259</stp>
        <tr r="AK241" s="1"/>
        <tr r="BY241" s="1"/>
      </tp>
      <tp t="s">
        <v>#N/A N/A</v>
        <stp/>
        <stp>BDH|3499622652501811587</stp>
        <tr r="BM553" s="1"/>
      </tp>
      <tp t="s">
        <v>#N/A N/A</v>
        <stp/>
        <stp>BDH|4492897140285045990</stp>
        <tr r="AN457" s="1"/>
      </tp>
      <tp t="s">
        <v>#N/A N/A</v>
        <stp/>
        <stp>BDH|5388603707013131410</stp>
        <tr r="BL364" s="1"/>
      </tp>
      <tp t="s">
        <v>#N/A N/A</v>
        <stp/>
        <stp>BDH|6807804070978949551</stp>
        <tr r="AV707" s="1"/>
      </tp>
      <tp t="s">
        <v>#N/A N/A</v>
        <stp/>
        <stp>BDH|4846516245837851604</stp>
        <tr r="AT224" s="1"/>
      </tp>
      <tp t="s">
        <v>#N/A N/A</v>
        <stp/>
        <stp>BDH|5143854014968472005</stp>
        <tr r="BF179" s="1"/>
      </tp>
      <tp t="s">
        <v>#N/A N/A</v>
        <stp/>
        <stp>BDH|1391039015185728168</stp>
        <tr r="O939" s="1"/>
      </tp>
      <tp t="s">
        <v>#N/A N/A</v>
        <stp/>
        <stp>BDH|7257511876260288135</stp>
        <tr r="BF532" s="1"/>
      </tp>
      <tp t="s">
        <v>#N/A N/A</v>
        <stp/>
        <stp>BDH|6761527112841477775</stp>
        <tr r="Z687" s="1"/>
      </tp>
      <tp t="s">
        <v>#N/A N/A</v>
        <stp/>
        <stp>BDH|3406508012112332110</stp>
        <tr r="AS125" s="1"/>
      </tp>
      <tp t="s">
        <v>#N/A N/A</v>
        <stp/>
        <stp>BDH|7753119410713623043</stp>
        <tr r="Q885" s="1"/>
      </tp>
      <tp t="s">
        <v>#N/A N/A</v>
        <stp/>
        <stp>BDH|8133643392814313703</stp>
        <tr r="AM599" s="1"/>
      </tp>
      <tp t="s">
        <v>#N/A N/A</v>
        <stp/>
        <stp>BDH|9556869520476426130</stp>
        <tr r="BD784" s="1"/>
      </tp>
      <tp t="s">
        <v>#N/A N/A</v>
        <stp/>
        <stp>BDH|2099109210824670225</stp>
        <tr r="BB453" s="1"/>
      </tp>
      <tp t="s">
        <v>#N/A N/A</v>
        <stp/>
        <stp>BDH|3065674862552093514</stp>
        <tr r="BF895" s="1"/>
      </tp>
      <tp t="s">
        <v>#N/A N/A</v>
        <stp/>
        <stp>BDH|3150366050890752144</stp>
        <tr r="AQ831" s="1"/>
      </tp>
      <tp t="s">
        <v>#N/A N/A</v>
        <stp/>
        <stp>BDH|5887436523853980453</stp>
        <tr r="AU731" s="1"/>
      </tp>
      <tp t="s">
        <v>#N/A N/A</v>
        <stp/>
        <stp>BDH|7557544343352191076</stp>
        <tr r="AQ137" s="1"/>
      </tp>
      <tp t="s">
        <v>#N/A N/A</v>
        <stp/>
        <stp>BDH|3466753752826680318</stp>
        <tr r="AB593" s="1"/>
      </tp>
      <tp t="s">
        <v>#N/A N/A</v>
        <stp/>
        <stp>BDH|8197325084936389100</stp>
        <tr r="BL832" s="1"/>
      </tp>
      <tp t="s">
        <v>#N/A N/A</v>
        <stp/>
        <stp>BDH|2728921527169495426</stp>
        <tr r="BO834" s="1"/>
      </tp>
      <tp t="s">
        <v>#N/A N/A</v>
        <stp/>
        <stp>BDH|4471655172885303447</stp>
        <tr r="BR355" s="1"/>
      </tp>
      <tp t="s">
        <v>#N/A N/A</v>
        <stp/>
        <stp>BDH|6191592749351677233</stp>
        <tr r="AX271" s="1"/>
      </tp>
      <tp t="s">
        <v>#N/A N/A</v>
        <stp/>
        <stp>BDH|5769021151200989491</stp>
        <tr r="BE526" s="1"/>
      </tp>
      <tp t="s">
        <v>#N/A N/A</v>
        <stp/>
        <stp>BDH|3534632743145145008</stp>
        <tr r="AE355" s="1"/>
      </tp>
      <tp t="s">
        <v>#N/A N/A</v>
        <stp/>
        <stp>BDH|3392394472897485481</stp>
        <tr r="AM102" s="1"/>
      </tp>
      <tp t="s">
        <v>#N/A N/A</v>
        <stp/>
        <stp>BDH|3597007392366152827</stp>
        <tr r="BN814" s="1"/>
      </tp>
      <tp t="s">
        <v>#N/A N/A</v>
        <stp/>
        <stp>BDH|2844372254584942468</stp>
        <tr r="X468" s="1"/>
      </tp>
      <tp t="s">
        <v>#N/A N/A</v>
        <stp/>
        <stp>BDH|4394204545201639743</stp>
        <tr r="AX594" s="1"/>
      </tp>
      <tp t="s">
        <v>#N/A N/A</v>
        <stp/>
        <stp>BDH|4654157123084797734</stp>
        <tr r="AA652" s="1"/>
      </tp>
      <tp t="s">
        <v>#N/A N/A</v>
        <stp/>
        <stp>BDH|9501227012959631773</stp>
        <tr r="AL736" s="1"/>
      </tp>
      <tp t="s">
        <v>#N/A N/A</v>
        <stp/>
        <stp>BDH|3624366863837348546</stp>
        <tr r="V193" s="1"/>
      </tp>
      <tp t="s">
        <v>#N/A N/A</v>
        <stp/>
        <stp>BDH|1387346516663744422</stp>
        <tr r="AR256" s="1"/>
      </tp>
      <tp t="s">
        <v>#N/A N/A</v>
        <stp/>
        <stp>BDH|3144835661049294056</stp>
        <tr r="AS156" s="1"/>
      </tp>
      <tp t="s">
        <v>#N/A N/A</v>
        <stp/>
        <stp>BDH|2089543165667235270</stp>
        <tr r="BC258" s="1"/>
      </tp>
      <tp t="s">
        <v>#N/A N/A</v>
        <stp/>
        <stp>BDH|2127444789103014997</stp>
        <tr r="BC602" s="1"/>
      </tp>
      <tp t="s">
        <v>#N/A N/A</v>
        <stp/>
        <stp>BDH|4737537206632470734</stp>
        <tr r="Z179" s="1"/>
      </tp>
      <tp t="s">
        <v>#N/A N/A</v>
        <stp/>
        <stp>BDH|4707049570932731512</stp>
        <tr r="BS773" s="1"/>
      </tp>
      <tp t="s">
        <v>#N/A N/A</v>
        <stp/>
        <stp>BDH|5701028433362780042</stp>
        <tr r="BD711" s="1"/>
      </tp>
      <tp t="s">
        <v>#N/A N/A</v>
        <stp/>
        <stp>BDH|5375775546553408136</stp>
        <tr r="AO78" s="1"/>
        <tr r="BZ78" s="1"/>
      </tp>
      <tp t="s">
        <v>#N/A N/A</v>
        <stp/>
        <stp>BDH|7275485778156706603</stp>
        <tr r="BP214" s="1"/>
      </tp>
      <tp t="s">
        <v>#N/A N/A</v>
        <stp/>
        <stp>BDH|1146653420163866290</stp>
        <tr r="W390" s="1"/>
      </tp>
      <tp t="s">
        <v>#N/A N/A</v>
        <stp/>
        <stp>BDH|6863258118091969098</stp>
        <tr r="AL647" s="1"/>
      </tp>
      <tp t="s">
        <v>#N/A N/A</v>
        <stp/>
        <stp>BDH|9447482565409500692</stp>
        <tr r="T727" s="1"/>
      </tp>
      <tp t="s">
        <v>#N/A N/A</v>
        <stp/>
        <stp>BDH|6968486046840210209</stp>
        <tr r="S559" s="1"/>
      </tp>
      <tp t="s">
        <v>#N/A N/A</v>
        <stp/>
        <stp>BDH|4522320121261498079</stp>
        <tr r="BX901" s="1"/>
        <tr r="AJ901" s="1"/>
      </tp>
      <tp t="s">
        <v>#N/A N/A</v>
        <stp/>
        <stp>BDH|9004287934915048999</stp>
        <tr r="AL18" s="1"/>
      </tp>
      <tp t="s">
        <v>#N/A N/A</v>
        <stp/>
        <stp>BDH|4593912392136796640</stp>
        <tr r="W227" s="1"/>
      </tp>
      <tp t="s">
        <v>#N/A N/A</v>
        <stp/>
        <stp>BDH|2173861031025160823</stp>
        <tr r="AW933" s="1"/>
      </tp>
      <tp t="s">
        <v>#N/A N/A</v>
        <stp/>
        <stp>BDH|3424678102846070746</stp>
        <tr r="AA667" s="1"/>
      </tp>
      <tp t="s">
        <v>#N/A N/A</v>
        <stp/>
        <stp>BDH|6613560351050206262</stp>
        <tr r="BC244" s="1"/>
      </tp>
      <tp t="s">
        <v>#N/A N/A</v>
        <stp/>
        <stp>BDH|9663381095393759492</stp>
        <tr r="BP157" s="1"/>
      </tp>
      <tp t="s">
        <v>#N/A N/A</v>
        <stp/>
        <stp>BDH|4256308695578229209</stp>
        <tr r="AL880" s="1"/>
      </tp>
      <tp t="s">
        <v>#N/A N/A</v>
        <stp/>
        <stp>BDH|6098488767129275984</stp>
        <tr r="Z248" s="1"/>
      </tp>
      <tp t="s">
        <v>#N/A N/A</v>
        <stp/>
        <stp>BDH|5921549094705998856</stp>
        <tr r="BF266" s="1"/>
      </tp>
      <tp t="s">
        <v>#N/A N/A</v>
        <stp/>
        <stp>BDH|5631240954206522060</stp>
        <tr r="BO384" s="1"/>
      </tp>
      <tp t="s">
        <v>#N/A N/A</v>
        <stp/>
        <stp>BDH|1035904470962291975</stp>
        <tr r="BP465" s="1"/>
      </tp>
      <tp t="s">
        <v>#N/A N/A</v>
        <stp/>
        <stp>BDH|2104460271721172422</stp>
        <tr r="BR353" s="1"/>
      </tp>
      <tp t="s">
        <v>#N/A N/A</v>
        <stp/>
        <stp>BDH|5844710018402765534</stp>
        <tr r="T322" s="1"/>
      </tp>
      <tp t="s">
        <v>#N/A N/A</v>
        <stp/>
        <stp>BDH|4732047760230264642</stp>
        <tr r="AT70" s="1"/>
      </tp>
      <tp t="s">
        <v>#N/A N/A</v>
        <stp/>
        <stp>BDH|4840368220082388386</stp>
        <tr r="BF212" s="1"/>
      </tp>
      <tp t="s">
        <v>#N/A N/A</v>
        <stp/>
        <stp>BDH|8470543792865773509</stp>
        <tr r="BT643" s="1"/>
      </tp>
      <tp t="s">
        <v>#N/A N/A</v>
        <stp/>
        <stp>BDH|9504932045339464925</stp>
        <tr r="AK807" s="1"/>
        <tr r="BY807" s="1"/>
      </tp>
      <tp t="s">
        <v>#N/A N/A</v>
        <stp/>
        <stp>BDH|7259225877382723453</stp>
        <tr r="BI674" s="1"/>
      </tp>
      <tp t="s">
        <v>#N/A N/A</v>
        <stp/>
        <stp>BDH|2422405433150026121</stp>
        <tr r="BR893" s="1"/>
      </tp>
      <tp t="s">
        <v>#N/A N/A</v>
        <stp/>
        <stp>BDH|1510495307064883569</stp>
        <tr r="BK263" s="1"/>
      </tp>
      <tp t="s">
        <v>#N/A N/A</v>
        <stp/>
        <stp>BDH|7243806280332254151</stp>
        <tr r="AW133" s="1"/>
      </tp>
      <tp t="s">
        <v>#N/A N/A</v>
        <stp/>
        <stp>BDH|4070676211337646053</stp>
        <tr r="BN737" s="1"/>
      </tp>
      <tp t="s">
        <v>#N/A N/A</v>
        <stp/>
        <stp>BDH|1664261457933321119</stp>
        <tr r="AE251" s="1"/>
      </tp>
      <tp t="s">
        <v>#N/A N/A</v>
        <stp/>
        <stp>BDH|6221006456194050315</stp>
        <tr r="AW88" s="1"/>
      </tp>
      <tp t="s">
        <v>#N/A N/A</v>
        <stp/>
        <stp>BDH|5773176651024069142</stp>
        <tr r="BR469" s="1"/>
      </tp>
      <tp t="s">
        <v>#N/A N/A</v>
        <stp/>
        <stp>BDH|2554659808969493999</stp>
        <tr r="AB670" s="1"/>
      </tp>
      <tp t="s">
        <v>#N/A N/A</v>
        <stp/>
        <stp>BDH|8906995650124709421</stp>
        <tr r="AP521" s="1"/>
      </tp>
      <tp t="s">
        <v>#N/A N/A</v>
        <stp/>
        <stp>BDH|6351544010476731052</stp>
        <tr r="AA102" s="1"/>
      </tp>
      <tp t="s">
        <v>#N/A N/A</v>
        <stp/>
        <stp>BDH|9768992902113010790</stp>
        <tr r="AG612" s="1"/>
        <tr r="BU612" s="1"/>
      </tp>
      <tp t="s">
        <v>#N/A N/A</v>
        <stp/>
        <stp>BDH|9313486238022740817</stp>
        <tr r="S776" s="1"/>
      </tp>
      <tp t="s">
        <v>#N/A N/A</v>
        <stp/>
        <stp>BDH|2741919941533242808</stp>
        <tr r="AX823" s="1"/>
      </tp>
      <tp t="s">
        <v>#N/A N/A</v>
        <stp/>
        <stp>BDH|4661302576536041252</stp>
        <tr r="T822" s="1"/>
      </tp>
      <tp t="s">
        <v>#N/A N/A</v>
        <stp/>
        <stp>BDH|3059064055783172176</stp>
        <tr r="X835" s="1"/>
      </tp>
      <tp t="s">
        <v>#N/A N/A</v>
        <stp/>
        <stp>BDH|4492877889413740389</stp>
        <tr r="AP530" s="1"/>
      </tp>
      <tp t="s">
        <v>#N/A N/A</v>
        <stp/>
        <stp>BDH|9907005559490520804</stp>
        <tr r="BE764" s="1"/>
      </tp>
      <tp t="s">
        <v>#N/A N/A</v>
        <stp/>
        <stp>BDH|2342515932276519604</stp>
        <tr r="AV584" s="1"/>
      </tp>
      <tp t="s">
        <v>#N/A N/A</v>
        <stp/>
        <stp>BDH|5451916581764645476</stp>
        <tr r="AG256" s="1"/>
        <tr r="BU256" s="1"/>
      </tp>
      <tp t="s">
        <v>#N/A N/A</v>
        <stp/>
        <stp>BDH|8397623906019548378</stp>
        <tr r="AF398" s="1"/>
      </tp>
      <tp t="s">
        <v>#N/A N/A</v>
        <stp/>
        <stp>BDH|9563449610201485903</stp>
        <tr r="BM604" s="1"/>
      </tp>
      <tp t="s">
        <v>#N/A N/A</v>
        <stp/>
        <stp>BDH|1605607866045308061</stp>
        <tr r="AJ146" s="1"/>
        <tr r="BX146" s="1"/>
      </tp>
      <tp t="s">
        <v>#N/A N/A</v>
        <stp/>
        <stp>BDH|9871499193910183069</stp>
        <tr r="BC711" s="1"/>
      </tp>
      <tp t="s">
        <v>#N/A N/A</v>
        <stp/>
        <stp>BDH|5054712531935101048</stp>
        <tr r="AE489" s="1"/>
      </tp>
      <tp t="s">
        <v>#N/A N/A</v>
        <stp/>
        <stp>BDH|2553966864700576975</stp>
        <tr r="BR854" s="1"/>
      </tp>
      <tp t="s">
        <v>#N/A N/A</v>
        <stp/>
        <stp>BDH|5181619735306968292</stp>
        <tr r="AF213" s="1"/>
      </tp>
      <tp t="s">
        <v>#N/A N/A</v>
        <stp/>
        <stp>BDH|5322718934063393605</stp>
        <tr r="AW14" s="1"/>
      </tp>
      <tp t="s">
        <v>#N/A N/A</v>
        <stp/>
        <stp>BDH|1084180249494690423</stp>
        <tr r="Y812" s="1"/>
      </tp>
      <tp t="s">
        <v>#N/A N/A</v>
        <stp/>
        <stp>BDH|7020776311023349606</stp>
        <tr r="BT544" s="1"/>
      </tp>
      <tp t="s">
        <v>#N/A N/A</v>
        <stp/>
        <stp>BDH|8103096098624158143</stp>
        <tr r="AT279" s="1"/>
      </tp>
      <tp t="s">
        <v>#N/A N/A</v>
        <stp/>
        <stp>BDH|2629328141474068501</stp>
        <tr r="BO869" s="1"/>
      </tp>
      <tp t="s">
        <v>#N/A N/A</v>
        <stp/>
        <stp>BDH|9590500567807212959</stp>
        <tr r="T277" s="1"/>
      </tp>
      <tp t="s">
        <v>#N/A N/A</v>
        <stp/>
        <stp>BDH|1691151079253804073</stp>
        <tr r="AQ8" s="1"/>
      </tp>
      <tp t="s">
        <v>#N/A N/A</v>
        <stp/>
        <stp>BDH|3307355505782139678</stp>
        <tr r="AC547" s="1"/>
      </tp>
      <tp t="s">
        <v>#N/A N/A</v>
        <stp/>
        <stp>BDH|7268174781823571944</stp>
        <tr r="Z319" s="1"/>
      </tp>
      <tp t="s">
        <v>#N/A N/A</v>
        <stp/>
        <stp>BDH|5682877332949588337</stp>
        <tr r="AF851" s="1"/>
      </tp>
      <tp t="s">
        <v>#N/A N/A</v>
        <stp/>
        <stp>BDH|8618839820360562655</stp>
        <tr r="BE772" s="1"/>
      </tp>
      <tp t="s">
        <v>#N/A N/A</v>
        <stp/>
        <stp>BDH|8335497573937475882</stp>
        <tr r="AB60" s="1"/>
      </tp>
      <tp t="s">
        <v>#N/A N/A</v>
        <stp/>
        <stp>BDH|8213905783844572913</stp>
        <tr r="S453" s="1"/>
      </tp>
      <tp t="s">
        <v>#N/A N/A</v>
        <stp/>
        <stp>BDH|7236917348109959778</stp>
        <tr r="BN735" s="1"/>
      </tp>
      <tp t="s">
        <v>#N/A N/A</v>
        <stp/>
        <stp>BDH|7996617521524969355</stp>
        <tr r="AB399" s="1"/>
      </tp>
      <tp t="s">
        <v>#N/A N/A</v>
        <stp/>
        <stp>BDH|2573999209506617961</stp>
        <tr r="AE826" s="1"/>
      </tp>
      <tp t="s">
        <v>#N/A N/A</v>
        <stp/>
        <stp>BDH|3032069366247774624</stp>
        <tr r="W19" s="1"/>
      </tp>
      <tp t="s">
        <v>#N/A N/A</v>
        <stp/>
        <stp>BDH|4356069445183216777</stp>
        <tr r="S449" s="1"/>
      </tp>
      <tp t="s">
        <v>#N/A N/A</v>
        <stp/>
        <stp>BDH|5921378931530953131</stp>
        <tr r="AD646" s="1"/>
      </tp>
      <tp t="s">
        <v>#N/A N/A</v>
        <stp/>
        <stp>BDH|2405464166093566749</stp>
        <tr r="AW872" s="1"/>
      </tp>
      <tp t="s">
        <v>#N/A N/A</v>
        <stp/>
        <stp>BDH|7127529662483312375</stp>
        <tr r="AC378" s="1"/>
      </tp>
      <tp t="s">
        <v>#N/A N/A</v>
        <stp/>
        <stp>BDH|2647977137114616859</stp>
        <tr r="AN495" s="1"/>
      </tp>
      <tp t="s">
        <v>#N/A N/A</v>
        <stp/>
        <stp>BDH|9066990182164690884</stp>
        <tr r="AU265" s="1"/>
      </tp>
      <tp t="s">
        <v>#N/A N/A</v>
        <stp/>
        <stp>BDH|5216721089207505998</stp>
        <tr r="BO466" s="1"/>
      </tp>
      <tp t="s">
        <v>#N/A N/A</v>
        <stp/>
        <stp>BDH|7858598660027001747</stp>
        <tr r="AC318" s="1"/>
      </tp>
      <tp t="s">
        <v>#N/A N/A</v>
        <stp/>
        <stp>BDH|3897161598566390909</stp>
        <tr r="BQ727" s="1"/>
      </tp>
      <tp t="s">
        <v>#N/A N/A</v>
        <stp/>
        <stp>BDH|4902193033004596637</stp>
        <tr r="BI654" s="1"/>
      </tp>
      <tp t="s">
        <v>#N/A N/A</v>
        <stp/>
        <stp>BDH|5396774442465321706</stp>
        <tr r="BW890" s="1"/>
        <tr r="AI890" s="1"/>
      </tp>
      <tp t="s">
        <v>#N/A N/A</v>
        <stp/>
        <stp>BDH|3424360370334352749</stp>
        <tr r="AQ612" s="1"/>
      </tp>
      <tp t="s">
        <v>#N/A N/A</v>
        <stp/>
        <stp>BDH|7248351207882544204</stp>
        <tr r="BE143" s="1"/>
      </tp>
      <tp t="s">
        <v>#N/A N/A</v>
        <stp/>
        <stp>BDH|7300562771921777061</stp>
        <tr r="BG314" s="1"/>
      </tp>
      <tp t="s">
        <v>#N/A N/A</v>
        <stp/>
        <stp>BDH|6295338500758336978</stp>
        <tr r="AJ656" s="1"/>
        <tr r="BX656" s="1"/>
      </tp>
      <tp t="s">
        <v>#N/A N/A</v>
        <stp/>
        <stp>BDH|1498723540407711142</stp>
        <tr r="AN137" s="1"/>
      </tp>
      <tp t="s">
        <v>#N/A N/A</v>
        <stp/>
        <stp>BDH|5897306196613949820</stp>
        <tr r="BA492" s="1"/>
      </tp>
      <tp t="s">
        <v>#N/A N/A</v>
        <stp/>
        <stp>BDH|5578637437127157359</stp>
        <tr r="AC786" s="1"/>
      </tp>
      <tp t="s">
        <v>#N/A N/A</v>
        <stp/>
        <stp>BDH|8475243182423350549</stp>
        <tr r="AG319" s="1"/>
        <tr r="BU319" s="1"/>
      </tp>
      <tp t="s">
        <v>#N/A N/A</v>
        <stp/>
        <stp>BDH|4023362079912862623</stp>
        <tr r="BT488" s="1"/>
      </tp>
      <tp t="s">
        <v>#N/A N/A</v>
        <stp/>
        <stp>BDH|2513454742332226458</stp>
        <tr r="T676" s="1"/>
      </tp>
      <tp t="s">
        <v>#N/A N/A</v>
        <stp/>
        <stp>BDH|4321528511741392568</stp>
        <tr r="AS677" s="1"/>
      </tp>
      <tp t="s">
        <v>#N/A N/A</v>
        <stp/>
        <stp>BDH|4534145017032599263</stp>
        <tr r="BD826" s="1"/>
      </tp>
      <tp t="s">
        <v>#N/A N/A</v>
        <stp/>
        <stp>BDH|5589431126124671333</stp>
        <tr r="AL597" s="1"/>
      </tp>
      <tp t="s">
        <v>#N/A N/A</v>
        <stp/>
        <stp>BDH|2877626007347895704</stp>
        <tr r="BQ948" s="1"/>
      </tp>
      <tp t="s">
        <v>#N/A N/A</v>
        <stp/>
        <stp>BDH|2665668907578367812</stp>
        <tr r="BH745" s="1"/>
      </tp>
      <tp t="s">
        <v>#N/A N/A</v>
        <stp/>
        <stp>BDH|5622279925656033711</stp>
        <tr r="AB555" s="1"/>
      </tp>
      <tp t="s">
        <v>#N/A N/A</v>
        <stp/>
        <stp>BDH|6322267051656198305</stp>
        <tr r="BP121" s="1"/>
      </tp>
      <tp t="s">
        <v>#N/A N/A</v>
        <stp/>
        <stp>BDH|8425291211586907909</stp>
        <tr r="BQ245" s="1"/>
      </tp>
      <tp t="s">
        <v>#N/A N/A</v>
        <stp/>
        <stp>BDH|5035538385144019834</stp>
        <tr r="BO778" s="1"/>
      </tp>
      <tp t="s">
        <v>#N/A N/A</v>
        <stp/>
        <stp>BDH|2564750641701572418</stp>
        <tr r="BJ487" s="1"/>
      </tp>
      <tp t="s">
        <v>#N/A N/A</v>
        <stp/>
        <stp>BDH|7481846781135108651</stp>
        <tr r="U225" s="1"/>
      </tp>
      <tp t="s">
        <v>#N/A N/A</v>
        <stp/>
        <stp>BDH|5450376589863759980</stp>
        <tr r="BG661" s="1"/>
      </tp>
    </main>
    <main first="bofaddin.rtdserver">
      <tp t="s">
        <v>#N/A N/A</v>
        <stp/>
        <stp>BDH|81259533308591056</stp>
        <tr r="X166" s="1"/>
      </tp>
      <tp t="s">
        <v>#N/A N/A</v>
        <stp/>
        <stp>BDH|41750211519493662</stp>
        <tr r="BR523" s="1"/>
      </tp>
      <tp t="s">
        <v>#N/A N/A</v>
        <stp/>
        <stp>BDH|20069090647092706</stp>
        <tr r="BG115" s="1"/>
      </tp>
      <tp t="s">
        <v>#N/A N/A</v>
        <stp/>
        <stp>BDH|70317275968929580</stp>
        <tr r="BN811" s="1"/>
      </tp>
      <tp t="s">
        <v>#N/A N/A</v>
        <stp/>
        <stp>BDH|92002206591504817</stp>
        <tr r="AU836" s="1"/>
      </tp>
      <tp t="s">
        <v>#N/A N/A</v>
        <stp/>
        <stp>BDH|21664666870720971</stp>
        <tr r="AS453" s="1"/>
      </tp>
      <tp t="s">
        <v>#N/A N/A</v>
        <stp/>
        <stp>BDH|71339792726736564</stp>
        <tr r="BD431" s="1"/>
      </tp>
      <tp t="s">
        <v>#N/A N/A</v>
        <stp/>
        <stp>BDH|21059585604289539</stp>
        <tr r="BN780" s="1"/>
      </tp>
      <tp t="s">
        <v>#N/A N/A</v>
        <stp/>
        <stp>BDH|34190292805352494</stp>
        <tr r="AP375" s="1"/>
      </tp>
      <tp t="s">
        <v>#N/A N/A</v>
        <stp/>
        <stp>BDH|10298294325933752</stp>
        <tr r="AI547" s="1"/>
        <tr r="BW547" s="1"/>
      </tp>
      <tp t="s">
        <v>#N/A N/A</v>
        <stp/>
        <stp>BDH|39171269128924664</stp>
        <tr r="Z93" s="1"/>
      </tp>
      <tp t="s">
        <v>#N/A N/A</v>
        <stp/>
        <stp>BDH|25073613558003056</stp>
        <tr r="AT445" s="1"/>
      </tp>
      <tp t="s">
        <v>#N/A N/A</v>
        <stp/>
        <stp>BDH|64851203917825602</stp>
        <tr r="BQ168" s="1"/>
      </tp>
      <tp t="s">
        <v>#N/A N/A</v>
        <stp/>
        <stp>BDH|66719585906819021</stp>
        <tr r="AV602" s="1"/>
      </tp>
      <tp t="s">
        <v>#N/A N/A</v>
        <stp/>
        <stp>BDH|90163751129996414</stp>
        <tr r="AA692" s="1"/>
      </tp>
      <tp t="s">
        <v>#N/A N/A</v>
        <stp/>
        <stp>BDH|78795750879408214</stp>
        <tr r="AR930" s="1"/>
      </tp>
      <tp t="s">
        <v>#N/A N/A</v>
        <stp/>
        <stp>BDH|49678617766967840</stp>
        <tr r="AV241" s="1"/>
      </tp>
      <tp t="s">
        <v>#N/A N/A</v>
        <stp/>
        <stp>BDH|18894169464953320</stp>
        <tr r="AT198" s="1"/>
      </tp>
      <tp t="s">
        <v>#N/A N/A</v>
        <stp/>
        <stp>BDH|48129657654886962</stp>
        <tr r="BG146" s="1"/>
      </tp>
      <tp t="s">
        <v>#N/A N/A</v>
        <stp/>
        <stp>BDH|47721258889159237</stp>
        <tr r="AW299" s="1"/>
      </tp>
      <tp t="s">
        <v>#N/A N/A</v>
        <stp/>
        <stp>BDH|75431018608408463</stp>
        <tr r="AP349" s="1"/>
      </tp>
      <tp t="s">
        <v>#N/A N/A</v>
        <stp/>
        <stp>BDH|1652801705315851913</stp>
        <tr r="AA36" s="1"/>
      </tp>
      <tp t="s">
        <v>#N/A N/A</v>
        <stp/>
        <stp>BDH|9578305904347953825</stp>
        <tr r="BM299" s="1"/>
      </tp>
      <tp t="s">
        <v>#N/A N/A</v>
        <stp/>
        <stp>BDH|1436487005501541164</stp>
        <tr r="AL254" s="1"/>
      </tp>
      <tp t="s">
        <v>#N/A N/A</v>
        <stp/>
        <stp>BDH|9799498412090068966</stp>
        <tr r="BK526" s="1"/>
      </tp>
      <tp t="s">
        <v>#N/A N/A</v>
        <stp/>
        <stp>BDH|2482452838306095631</stp>
        <tr r="W367" s="1"/>
      </tp>
      <tp t="s">
        <v>#N/A N/A</v>
        <stp/>
        <stp>BDH|1263699184623399961</stp>
        <tr r="AB941" s="1"/>
      </tp>
      <tp t="s">
        <v>#N/A N/A</v>
        <stp/>
        <stp>BDH|6393399368105939313</stp>
        <tr r="BF529" s="1"/>
      </tp>
      <tp t="s">
        <v>#N/A N/A</v>
        <stp/>
        <stp>BDH|6627358300681857118</stp>
        <tr r="AG856" s="1"/>
        <tr r="BU856" s="1"/>
      </tp>
      <tp t="s">
        <v>#N/A N/A</v>
        <stp/>
        <stp>BDH|2643844165168941145</stp>
        <tr r="AU577" s="1"/>
      </tp>
      <tp t="s">
        <v>#N/A N/A</v>
        <stp/>
        <stp>BDH|2545066616305625393</stp>
        <tr r="BS152" s="1"/>
      </tp>
      <tp t="s">
        <v>#N/A N/A</v>
        <stp/>
        <stp>BDH|1980641045824790258</stp>
        <tr r="AX596" s="1"/>
      </tp>
      <tp t="s">
        <v>#N/A N/A</v>
        <stp/>
        <stp>BDH|1706133378013429121</stp>
        <tr r="AA347" s="1"/>
      </tp>
      <tp t="s">
        <v>#N/A N/A</v>
        <stp/>
        <stp>BDH|3117583537047518713</stp>
        <tr r="AR784" s="1"/>
      </tp>
      <tp t="s">
        <v>#N/A N/A</v>
        <stp/>
        <stp>BDH|2498696732630215278</stp>
        <tr r="AQ73" s="1"/>
      </tp>
      <tp t="s">
        <v>#N/A N/A</v>
        <stp/>
        <stp>BDH|4439397287499352336</stp>
        <tr r="AF544" s="1"/>
      </tp>
      <tp t="s">
        <v>#N/A N/A</v>
        <stp/>
        <stp>BDH|1436759530845916520</stp>
        <tr r="BI25" s="1"/>
      </tp>
      <tp t="s">
        <v>#N/A N/A</v>
        <stp/>
        <stp>BDH|8909215108136265981</stp>
        <tr r="BQ877" s="1"/>
      </tp>
      <tp t="s">
        <v>#N/A N/A</v>
        <stp/>
        <stp>BDH|3833113018257319180</stp>
        <tr r="BL544" s="1"/>
      </tp>
      <tp t="s">
        <v>#N/A N/A</v>
        <stp/>
        <stp>BDH|7751475744312914070</stp>
        <tr r="X604" s="1"/>
      </tp>
      <tp t="s">
        <v>#N/A N/A</v>
        <stp/>
        <stp>BDH|9009272497006370197</stp>
        <tr r="BC29" s="1"/>
      </tp>
      <tp t="s">
        <v>#N/A N/A</v>
        <stp/>
        <stp>BDH|1134771973427827376</stp>
        <tr r="BG88" s="1"/>
      </tp>
      <tp t="s">
        <v>#N/A N/A</v>
        <stp/>
        <stp>BDH|3157884304059128761</stp>
        <tr r="BK572" s="1"/>
      </tp>
      <tp t="s">
        <v>#N/A N/A</v>
        <stp/>
        <stp>BDH|4283739217020468785</stp>
        <tr r="AT878" s="1"/>
      </tp>
      <tp t="s">
        <v>#N/A N/A</v>
        <stp/>
        <stp>BDH|2503407538768224857</stp>
        <tr r="BN779" s="1"/>
      </tp>
      <tp t="s">
        <v>#N/A N/A</v>
        <stp/>
        <stp>BDH|5347662178173166264</stp>
        <tr r="AS263" s="1"/>
      </tp>
      <tp t="s">
        <v>#N/A N/A</v>
        <stp/>
        <stp>BDH|1356872662603952951</stp>
        <tr r="V561" s="1"/>
      </tp>
      <tp t="s">
        <v>#N/A N/A</v>
        <stp/>
        <stp>BDH|4939257392008104251</stp>
        <tr r="BR869" s="1"/>
      </tp>
      <tp t="s">
        <v>#N/A N/A</v>
        <stp/>
        <stp>BDH|2345517019284422756</stp>
        <tr r="AA272" s="1"/>
      </tp>
      <tp t="s">
        <v>#N/A N/A</v>
        <stp/>
        <stp>BDH|2930444871464201046</stp>
        <tr r="BI475" s="1"/>
      </tp>
      <tp t="s">
        <v>#N/A N/A</v>
        <stp/>
        <stp>BDH|7452363988149567054</stp>
        <tr r="BO800" s="1"/>
      </tp>
      <tp t="s">
        <v>#N/A N/A</v>
        <stp/>
        <stp>BDH|2652546526074829464</stp>
        <tr r="BN936" s="1"/>
      </tp>
      <tp t="s">
        <v>#N/A N/A</v>
        <stp/>
        <stp>BDH|5769744759741014300</stp>
        <tr r="AM518" s="1"/>
      </tp>
      <tp t="s">
        <v>#N/A N/A</v>
        <stp/>
        <stp>BDH|2222269828735181270</stp>
        <tr r="AV609" s="1"/>
      </tp>
      <tp t="s">
        <v>#N/A N/A</v>
        <stp/>
        <stp>BDH|1314372139454311041</stp>
        <tr r="W150" s="1"/>
      </tp>
      <tp t="s">
        <v>#N/A N/A</v>
        <stp/>
        <stp>BDH|6820755707216837281</stp>
        <tr r="Y502" s="1"/>
      </tp>
      <tp t="s">
        <v>#N/A N/A</v>
        <stp/>
        <stp>BDH|6994025463855336010</stp>
        <tr r="AO15" s="1"/>
        <tr r="BZ15" s="1"/>
      </tp>
      <tp t="s">
        <v>#N/A N/A</v>
        <stp/>
        <stp>BDH|1250980915108755426</stp>
        <tr r="AU93" s="1"/>
      </tp>
      <tp t="s">
        <v>#N/A N/A</v>
        <stp/>
        <stp>BDH|6608452041525906610</stp>
        <tr r="AO811" s="1"/>
        <tr r="BZ811" s="1"/>
      </tp>
      <tp t="s">
        <v>#N/A N/A</v>
        <stp/>
        <stp>BDH|3794496833335696412</stp>
        <tr r="AI624" s="1"/>
        <tr r="BW624" s="1"/>
      </tp>
      <tp t="s">
        <v>#N/A N/A</v>
        <stp/>
        <stp>BDH|6965275026793015022</stp>
        <tr r="BF640" s="1"/>
      </tp>
      <tp t="s">
        <v>#N/A N/A</v>
        <stp/>
        <stp>BDH|7805526555367252576</stp>
        <tr r="BR129" s="1"/>
      </tp>
      <tp t="s">
        <v>#N/A N/A</v>
        <stp/>
        <stp>BDH|5178066529436639420</stp>
        <tr r="BD918" s="1"/>
      </tp>
      <tp t="s">
        <v>#N/A N/A</v>
        <stp/>
        <stp>BDH|5968287847533462584</stp>
        <tr r="AS349" s="1"/>
      </tp>
      <tp t="s">
        <v>#N/A N/A</v>
        <stp/>
        <stp>BDH|4040425003130931525</stp>
        <tr r="BT127" s="1"/>
      </tp>
      <tp t="s">
        <v>#N/A N/A</v>
        <stp/>
        <stp>BDH|9300094445829224178</stp>
        <tr r="AA400" s="1"/>
      </tp>
      <tp t="s">
        <v>#N/A N/A</v>
        <stp/>
        <stp>BDH|6376021844051877677</stp>
        <tr r="AB456" s="1"/>
      </tp>
      <tp t="s">
        <v>#N/A N/A</v>
        <stp/>
        <stp>BDH|6010439308593333428</stp>
        <tr r="BE609" s="1"/>
      </tp>
      <tp t="s">
        <v>#N/A N/A</v>
        <stp/>
        <stp>BDH|5431411930217702086</stp>
        <tr r="AD405" s="1"/>
      </tp>
      <tp t="s">
        <v>#N/A N/A</v>
        <stp/>
        <stp>BDH|5065956177507191995</stp>
        <tr r="AR234" s="1"/>
      </tp>
      <tp t="s">
        <v>#N/A N/A</v>
        <stp/>
        <stp>BDH|6876486662039002888</stp>
        <tr r="AT418" s="1"/>
      </tp>
      <tp t="s">
        <v>#N/A N/A</v>
        <stp/>
        <stp>BDH|8195882009443252683</stp>
        <tr r="BA393" s="1"/>
      </tp>
      <tp t="s">
        <v>#N/A N/A</v>
        <stp/>
        <stp>BDH|2619190515810463746</stp>
        <tr r="AJ592" s="1"/>
        <tr r="BX592" s="1"/>
      </tp>
      <tp t="s">
        <v>#N/A N/A</v>
        <stp/>
        <stp>BDH|1499029726083209589</stp>
        <tr r="AY383" s="1"/>
      </tp>
      <tp t="s">
        <v>#N/A N/A</v>
        <stp/>
        <stp>BDH|4156740131696686382</stp>
        <tr r="BO569" s="1"/>
      </tp>
      <tp t="s">
        <v>#N/A N/A</v>
        <stp/>
        <stp>BDH|9807854666925948780</stp>
        <tr r="BD286" s="1"/>
      </tp>
      <tp t="s">
        <v>#N/A N/A</v>
        <stp/>
        <stp>BDH|5672699270129176840</stp>
        <tr r="AX405" s="1"/>
      </tp>
      <tp t="s">
        <v>#N/A N/A</v>
        <stp/>
        <stp>BDH|5670625398969633600</stp>
        <tr r="U942" s="1"/>
      </tp>
      <tp t="s">
        <v>#N/A N/A</v>
        <stp/>
        <stp>BDH|4691495268451576287</stp>
        <tr r="AJ88" s="1"/>
        <tr r="BX88" s="1"/>
      </tp>
      <tp t="s">
        <v>#N/A N/A</v>
        <stp/>
        <stp>BDH|1306125489745637849</stp>
        <tr r="BF312" s="1"/>
      </tp>
      <tp t="s">
        <v>#N/A N/A</v>
        <stp/>
        <stp>BDH|3246228283785877914</stp>
        <tr r="Z98" s="1"/>
      </tp>
      <tp t="s">
        <v>#N/A N/A</v>
        <stp/>
        <stp>BDH|3931321752484653458</stp>
        <tr r="AW342" s="1"/>
      </tp>
      <tp t="s">
        <v>#N/A N/A</v>
        <stp/>
        <stp>BDH|7390474963276543680</stp>
        <tr r="AU398" s="1"/>
      </tp>
      <tp t="s">
        <v>#N/A N/A</v>
        <stp/>
        <stp>BDH|3397037577176522787</stp>
        <tr r="AO108" s="1"/>
        <tr r="BZ108" s="1"/>
      </tp>
      <tp t="s">
        <v>#N/A N/A</v>
        <stp/>
        <stp>BDH|3853702266914461302</stp>
        <tr r="AM484" s="1"/>
      </tp>
      <tp t="s">
        <v>#N/A N/A</v>
        <stp/>
        <stp>BDH|6687937201362751893</stp>
        <tr r="AU681" s="1"/>
      </tp>
      <tp t="s">
        <v>#N/A N/A</v>
        <stp/>
        <stp>BDH|1551348849756641544</stp>
        <tr r="AZ566" s="1"/>
      </tp>
      <tp t="s">
        <v>#N/A N/A</v>
        <stp/>
        <stp>BDH|7337589537191672506</stp>
        <tr r="AG86" s="1"/>
        <tr r="BU86" s="1"/>
      </tp>
      <tp t="s">
        <v>#N/A N/A</v>
        <stp/>
        <stp>BDH|9640679543036141894</stp>
        <tr r="BC506" s="1"/>
      </tp>
      <tp t="s">
        <v>#N/A N/A</v>
        <stp/>
        <stp>BDH|8986162685326812285</stp>
        <tr r="AW904" s="1"/>
      </tp>
      <tp t="s">
        <v>#N/A N/A</v>
        <stp/>
        <stp>BDH|4761709510272511581</stp>
        <tr r="S178" s="1"/>
      </tp>
      <tp t="s">
        <v>#N/A N/A</v>
        <stp/>
        <stp>BDH|7204551104392870518</stp>
        <tr r="AC466" s="1"/>
      </tp>
      <tp t="s">
        <v>#N/A N/A</v>
        <stp/>
        <stp>BDH|2991942717109113617</stp>
        <tr r="AW498" s="1"/>
      </tp>
      <tp t="s">
        <v>#N/A N/A</v>
        <stp/>
        <stp>BDH|5686385727744762540</stp>
        <tr r="BK683" s="1"/>
      </tp>
      <tp t="s">
        <v>#N/A N/A</v>
        <stp/>
        <stp>BDH|1031261012952767591</stp>
        <tr r="AN811" s="1"/>
      </tp>
      <tp t="s">
        <v>#N/A N/A</v>
        <stp/>
        <stp>BDH|1846766966363684645</stp>
        <tr r="V13" s="1"/>
      </tp>
      <tp t="s">
        <v>#N/A N/A</v>
        <stp/>
        <stp>BDH|2082378011240488586</stp>
        <tr r="BE128" s="1"/>
      </tp>
      <tp t="s">
        <v>#N/A N/A</v>
        <stp/>
        <stp>BDH|4873635602396786145</stp>
        <tr r="AP182" s="1"/>
      </tp>
      <tp t="s">
        <v>#N/A N/A</v>
        <stp/>
        <stp>BDH|8916203394752434439</stp>
        <tr r="AZ908" s="1"/>
      </tp>
      <tp t="s">
        <v>#N/A N/A</v>
        <stp/>
        <stp>BDH|6030313037142873149</stp>
        <tr r="BM118" s="1"/>
      </tp>
      <tp t="s">
        <v>#N/A N/A</v>
        <stp/>
        <stp>BDH|8100599787123535304</stp>
        <tr r="AC32" s="1"/>
      </tp>
      <tp t="s">
        <v>#N/A N/A</v>
        <stp/>
        <stp>BDH|9328418813171944820</stp>
        <tr r="Y82" s="1"/>
      </tp>
      <tp t="s">
        <v>#N/A N/A</v>
        <stp/>
        <stp>BDH|2158057296859810704</stp>
        <tr r="BN423" s="1"/>
      </tp>
      <tp t="s">
        <v>#N/A N/A</v>
        <stp/>
        <stp>BDH|9784438677917148882</stp>
        <tr r="BJ534" s="1"/>
      </tp>
      <tp t="s">
        <v>#N/A N/A</v>
        <stp/>
        <stp>BDH|4617092311969416905</stp>
        <tr r="BP858" s="1"/>
      </tp>
      <tp t="s">
        <v>#N/A N/A</v>
        <stp/>
        <stp>BDH|8854328670341695869</stp>
        <tr r="BG123" s="1"/>
      </tp>
      <tp t="s">
        <v>#N/A N/A</v>
        <stp/>
        <stp>BDH|4842815991708303818</stp>
        <tr r="BC752" s="1"/>
      </tp>
      <tp t="s">
        <v>#N/A N/A</v>
        <stp/>
        <stp>BDH|6936538642784640646</stp>
        <tr r="BA883" s="1"/>
      </tp>
      <tp t="s">
        <v>#N/A N/A</v>
        <stp/>
        <stp>BDH|3712185566474699557</stp>
        <tr r="AK830" s="1"/>
        <tr r="BY830" s="1"/>
      </tp>
      <tp t="s">
        <v>#N/A N/A</v>
        <stp/>
        <stp>BDH|6392638429592134529</stp>
        <tr r="BG710" s="1"/>
      </tp>
      <tp t="s">
        <v>#N/A N/A</v>
        <stp/>
        <stp>BDH|6412647357292823258</stp>
        <tr r="Q892" s="1"/>
      </tp>
      <tp t="s">
        <v>#N/A N/A</v>
        <stp/>
        <stp>BDH|8475819302993804659</stp>
        <tr r="AB802" s="1"/>
      </tp>
      <tp t="s">
        <v>#N/A N/A</v>
        <stp/>
        <stp>BDH|3496583710962341046</stp>
        <tr r="AM733" s="1"/>
      </tp>
      <tp t="s">
        <v>#N/A N/A</v>
        <stp/>
        <stp>BDH|7025481803191412742</stp>
        <tr r="AQ326" s="1"/>
      </tp>
      <tp t="s">
        <v>#N/A N/A</v>
        <stp/>
        <stp>BDH|1733066259813352209</stp>
        <tr r="AM665" s="1"/>
      </tp>
      <tp t="s">
        <v>#N/A N/A</v>
        <stp/>
        <stp>BDH|6612027831604728493</stp>
        <tr r="BP208" s="1"/>
      </tp>
      <tp t="s">
        <v>#N/A N/A</v>
        <stp/>
        <stp>BDH|6693877033120093897</stp>
        <tr r="BW923" s="1"/>
        <tr r="AI923" s="1"/>
      </tp>
      <tp t="s">
        <v>#N/A N/A</v>
        <stp/>
        <stp>BDH|1572028445131098196</stp>
        <tr r="BS591" s="1"/>
      </tp>
      <tp t="s">
        <v>#N/A N/A</v>
        <stp/>
        <stp>BDH|6505818464418990525</stp>
        <tr r="AR857" s="1"/>
      </tp>
      <tp t="s">
        <v>#N/A N/A</v>
        <stp/>
        <stp>BDH|2073391217656255375</stp>
        <tr r="BL848" s="1"/>
      </tp>
      <tp t="s">
        <v>#N/A N/A</v>
        <stp/>
        <stp>BDH|4913053908582773380</stp>
        <tr r="BM785" s="1"/>
      </tp>
      <tp t="s">
        <v>#N/A N/A</v>
        <stp/>
        <stp>BDH|7946372587880579979</stp>
        <tr r="Y576" s="1"/>
      </tp>
      <tp t="s">
        <v>#N/A N/A</v>
        <stp/>
        <stp>BDH|2588585011037384445</stp>
        <tr r="X926" s="1"/>
      </tp>
      <tp t="s">
        <v>#N/A N/A</v>
        <stp/>
        <stp>BDH|6679971668359463563</stp>
        <tr r="AZ82" s="1"/>
      </tp>
      <tp t="s">
        <v>#N/A N/A</v>
        <stp/>
        <stp>BDH|1842330881797859896</stp>
        <tr r="AK662" s="1"/>
        <tr r="BY662" s="1"/>
      </tp>
      <tp t="s">
        <v>#N/A N/A</v>
        <stp/>
        <stp>BDH|3844239926860450620</stp>
        <tr r="AW602" s="1"/>
      </tp>
      <tp t="s">
        <v>#N/A N/A</v>
        <stp/>
        <stp>BDH|1861617060431667540</stp>
        <tr r="BB421" s="1"/>
      </tp>
      <tp t="s">
        <v>#N/A N/A</v>
        <stp/>
        <stp>BDH|3390859813489766691</stp>
        <tr r="AX376" s="1"/>
      </tp>
      <tp t="s">
        <v>#N/A N/A</v>
        <stp/>
        <stp>BDH|4434072216083669384</stp>
        <tr r="AU707" s="1"/>
      </tp>
      <tp t="s">
        <v>#N/A N/A</v>
        <stp/>
        <stp>BDH|1503847824806958879</stp>
        <tr r="AB774" s="1"/>
      </tp>
      <tp t="s">
        <v>#N/A N/A</v>
        <stp/>
        <stp>BDH|8190847245170356189</stp>
        <tr r="AZ610" s="1"/>
      </tp>
      <tp t="s">
        <v>#N/A N/A</v>
        <stp/>
        <stp>BDH|7762126269341108460</stp>
        <tr r="AB561" s="1"/>
      </tp>
      <tp t="s">
        <v>#N/A N/A</v>
        <stp/>
        <stp>BDH|3193368150999433988</stp>
        <tr r="BL222" s="1"/>
      </tp>
      <tp t="s">
        <v>#N/A N/A</v>
        <stp/>
        <stp>BDH|3621121876367006793</stp>
        <tr r="AD569" s="1"/>
      </tp>
      <tp t="s">
        <v>#N/A N/A</v>
        <stp/>
        <stp>BDH|3773978802119183685</stp>
        <tr r="AA457" s="1"/>
      </tp>
      <tp t="s">
        <v>#N/A N/A</v>
        <stp/>
        <stp>BDH|5708765766021879040</stp>
        <tr r="S549" s="1"/>
      </tp>
      <tp t="s">
        <v>#N/A N/A</v>
        <stp/>
        <stp>BDH|7193589366515625425</stp>
        <tr r="BR237" s="1"/>
      </tp>
      <tp t="s">
        <v>#N/A N/A</v>
        <stp/>
        <stp>BDH|4873665958370923241</stp>
        <tr r="BX904" s="1"/>
        <tr r="AJ904" s="1"/>
      </tp>
      <tp t="s">
        <v>#N/A N/A</v>
        <stp/>
        <stp>BDH|7230871026009098189</stp>
        <tr r="BB113" s="1"/>
      </tp>
      <tp t="s">
        <v>#N/A N/A</v>
        <stp/>
        <stp>BDH|7745171324645876471</stp>
        <tr r="AB566" s="1"/>
      </tp>
      <tp t="s">
        <v>#N/A N/A</v>
        <stp/>
        <stp>BDH|3480339295369951502</stp>
        <tr r="AC916" s="1"/>
      </tp>
      <tp t="s">
        <v>#N/A N/A</v>
        <stp/>
        <stp>BDH|6014056344090858727</stp>
        <tr r="BL811" s="1"/>
      </tp>
      <tp t="s">
        <v>#N/A N/A</v>
        <stp/>
        <stp>BDH|6300987276119035460</stp>
        <tr r="BA176" s="1"/>
      </tp>
      <tp t="s">
        <v>#N/A N/A</v>
        <stp/>
        <stp>BDH|5307049217422286390</stp>
        <tr r="AA268" s="1"/>
      </tp>
      <tp t="s">
        <v>#N/A N/A</v>
        <stp/>
        <stp>BDH|5338499426316540028</stp>
        <tr r="AI598" s="1"/>
        <tr r="BW598" s="1"/>
      </tp>
      <tp t="s">
        <v>#N/A N/A</v>
        <stp/>
        <stp>BDH|2809131724691538511</stp>
        <tr r="BQ901" s="1"/>
      </tp>
      <tp t="s">
        <v>#N/A N/A</v>
        <stp/>
        <stp>BDH|1600222443386836447</stp>
        <tr r="BN893" s="1"/>
      </tp>
      <tp t="s">
        <v>#N/A N/A</v>
        <stp/>
        <stp>BDH|3033860785717940114</stp>
        <tr r="AJ722" s="1"/>
        <tr r="BX722" s="1"/>
      </tp>
      <tp t="s">
        <v>#N/A N/A</v>
        <stp/>
        <stp>BDH|4041081310171483178</stp>
        <tr r="AX142" s="1"/>
      </tp>
      <tp t="s">
        <v>#N/A N/A</v>
        <stp/>
        <stp>BDH|1705400720836541498</stp>
        <tr r="BQ592" s="1"/>
      </tp>
      <tp t="s">
        <v>#N/A N/A</v>
        <stp/>
        <stp>BDH|9409749188387460478</stp>
        <tr r="BT173" s="1"/>
      </tp>
      <tp t="s">
        <v>#N/A N/A</v>
        <stp/>
        <stp>BDH|3251622478337197029</stp>
        <tr r="BF934" s="1"/>
      </tp>
      <tp t="s">
        <v>#N/A N/A</v>
        <stp/>
        <stp>BDH|1139631126203936367</stp>
        <tr r="BI148" s="1"/>
      </tp>
      <tp t="s">
        <v>#N/A N/A</v>
        <stp/>
        <stp>BDH|7064905520568909122</stp>
        <tr r="BR929" s="1"/>
      </tp>
      <tp t="s">
        <v>#N/A N/A</v>
        <stp/>
        <stp>BDH|8072396820939283504</stp>
        <tr r="AG135" s="1"/>
        <tr r="BU135" s="1"/>
      </tp>
      <tp t="s">
        <v>#N/A N/A</v>
        <stp/>
        <stp>BDH|5215586628305867215</stp>
        <tr r="BN635" s="1"/>
      </tp>
      <tp t="s">
        <v>#N/A N/A</v>
        <stp/>
        <stp>BDH|1210955368518667320</stp>
        <tr r="AS252" s="1"/>
      </tp>
      <tp t="s">
        <v>#N/A N/A</v>
        <stp/>
        <stp>BDH|4633876219929084133</stp>
        <tr r="AQ692" s="1"/>
      </tp>
      <tp t="s">
        <v>#N/A N/A</v>
        <stp/>
        <stp>BDH|7948258058350701588</stp>
        <tr r="AB76" s="1"/>
      </tp>
      <tp t="s">
        <v>#N/A N/A</v>
        <stp/>
        <stp>BDH|2354415979097339334</stp>
        <tr r="BJ213" s="1"/>
      </tp>
      <tp t="s">
        <v>#N/A N/A</v>
        <stp/>
        <stp>BDH|2872496949314624357</stp>
        <tr r="BM154" s="1"/>
      </tp>
      <tp t="s">
        <v>#N/A N/A</v>
        <stp/>
        <stp>BDH|3505257109390133430</stp>
        <tr r="AM131" s="1"/>
      </tp>
      <tp t="s">
        <v>#N/A N/A</v>
        <stp/>
        <stp>BDH|7426688462144698635</stp>
        <tr r="BK350" s="1"/>
      </tp>
      <tp t="s">
        <v>#N/A N/A</v>
        <stp/>
        <stp>BDH|2202370972727856445</stp>
        <tr r="BW925" s="1"/>
        <tr r="AI925" s="1"/>
      </tp>
      <tp t="s">
        <v>#N/A N/A</v>
        <stp/>
        <stp>BDH|1929783870737898328</stp>
        <tr r="BV888" s="1"/>
        <tr r="AH888" s="1"/>
      </tp>
      <tp t="s">
        <v>#N/A N/A</v>
        <stp/>
        <stp>BDH|5362994276539616710</stp>
        <tr r="AU562" s="1"/>
      </tp>
      <tp t="s">
        <v>#N/A N/A</v>
        <stp/>
        <stp>BDH|5754964714071742993</stp>
        <tr r="AX661" s="1"/>
      </tp>
      <tp t="s">
        <v>#N/A N/A</v>
        <stp/>
        <stp>BDH|8098967839922292568</stp>
        <tr r="AK699" s="1"/>
        <tr r="BY699" s="1"/>
      </tp>
      <tp t="s">
        <v>#N/A N/A</v>
        <stp/>
        <stp>BDH|8383229929638757544</stp>
        <tr r="AQ84" s="1"/>
      </tp>
      <tp t="s">
        <v>#N/A N/A</v>
        <stp/>
        <stp>BDH|7903415473020151119</stp>
        <tr r="AO317" s="1"/>
        <tr r="BZ317" s="1"/>
      </tp>
      <tp t="s">
        <v>#N/A N/A</v>
        <stp/>
        <stp>BDH|5410808689701577130</stp>
        <tr r="AX436" s="1"/>
      </tp>
      <tp t="s">
        <v>#N/A N/A</v>
        <stp/>
        <stp>BDH|5800256451424597322</stp>
        <tr r="AX275" s="1"/>
      </tp>
      <tp t="s">
        <v>#N/A N/A</v>
        <stp/>
        <stp>BDH|6534725940075878548</stp>
        <tr r="BP459" s="1"/>
      </tp>
      <tp t="s">
        <v>#N/A N/A</v>
        <stp/>
        <stp>BDH|5858417447272682231</stp>
        <tr r="AZ846" s="1"/>
      </tp>
      <tp t="s">
        <v>#N/A N/A</v>
        <stp/>
        <stp>BDH|8944035524478196744</stp>
        <tr r="X465" s="1"/>
      </tp>
      <tp t="s">
        <v>#N/A N/A</v>
        <stp/>
        <stp>BDH|9245688372049503464</stp>
        <tr r="BG177" s="1"/>
      </tp>
      <tp t="s">
        <v>#N/A N/A</v>
        <stp/>
        <stp>BDH|1840358273048114845</stp>
        <tr r="AB415" s="1"/>
      </tp>
      <tp t="s">
        <v>#N/A N/A</v>
        <stp/>
        <stp>BDH|1901144217323862799</stp>
        <tr r="BG623" s="1"/>
      </tp>
      <tp t="s">
        <v>#N/A N/A</v>
        <stp/>
        <stp>BDH|4478611734442827628</stp>
        <tr r="BH214" s="1"/>
      </tp>
      <tp t="s">
        <v>#N/A N/A</v>
        <stp/>
        <stp>BDH|6218148775406123397</stp>
        <tr r="BN803" s="1"/>
      </tp>
      <tp t="s">
        <v>#N/A N/A</v>
        <stp/>
        <stp>BDH|5499015207474981408</stp>
        <tr r="AK266" s="1"/>
        <tr r="BY266" s="1"/>
      </tp>
      <tp t="s">
        <v>#N/A N/A</v>
        <stp/>
        <stp>BDH|8192286227574618933</stp>
        <tr r="P921" s="1"/>
      </tp>
      <tp t="s">
        <v>#N/A N/A</v>
        <stp/>
        <stp>BDH|7306285800926514655</stp>
        <tr r="AE655" s="1"/>
      </tp>
      <tp t="s">
        <v>#N/A N/A</v>
        <stp/>
        <stp>BDH|3374652313648906978</stp>
        <tr r="X829" s="1"/>
      </tp>
      <tp t="s">
        <v>#N/A N/A</v>
        <stp/>
        <stp>BDH|7124396773312692465</stp>
        <tr r="AP745" s="1"/>
      </tp>
      <tp t="s">
        <v>#N/A N/A</v>
        <stp/>
        <stp>BDH|6785393595509771072</stp>
        <tr r="AS41" s="1"/>
      </tp>
      <tp t="s">
        <v>#N/A N/A</v>
        <stp/>
        <stp>BDH|7824568202137224052</stp>
        <tr r="AE240" s="1"/>
      </tp>
      <tp t="s">
        <v>#N/A N/A</v>
        <stp/>
        <stp>BDH|9842516582808935992</stp>
        <tr r="AF883" s="1"/>
      </tp>
      <tp t="s">
        <v>#N/A N/A</v>
        <stp/>
        <stp>BDH|3739792973123026568</stp>
        <tr r="V61" s="1"/>
      </tp>
      <tp t="s">
        <v>#N/A N/A</v>
        <stp/>
        <stp>BDH|6565115736159113889</stp>
        <tr r="AN204" s="1"/>
      </tp>
      <tp t="s">
        <v>#N/A N/A</v>
        <stp/>
        <stp>BDH|2625871966899580099</stp>
        <tr r="BO341" s="1"/>
      </tp>
      <tp t="s">
        <v>#N/A N/A</v>
        <stp/>
        <stp>BDH|7830346630982779001</stp>
        <tr r="BQ162" s="1"/>
      </tp>
      <tp t="s">
        <v>#N/A N/A</v>
        <stp/>
        <stp>BDH|7729730277943810100</stp>
        <tr r="AY199" s="1"/>
      </tp>
      <tp t="s">
        <v>#N/A N/A</v>
        <stp/>
        <stp>BDH|2059997482426544058</stp>
        <tr r="BF363" s="1"/>
      </tp>
      <tp t="s">
        <v>#N/A N/A</v>
        <stp/>
        <stp>BDH|3921575835477899787</stp>
        <tr r="BK376" s="1"/>
      </tp>
      <tp t="s">
        <v>#N/A N/A</v>
        <stp/>
        <stp>BDH|3831848841912779818</stp>
        <tr r="BN585" s="1"/>
      </tp>
      <tp t="s">
        <v>#N/A N/A</v>
        <stp/>
        <stp>BDH|1146396593338252629</stp>
        <tr r="BY793" s="1"/>
        <tr r="AK793" s="1"/>
      </tp>
      <tp t="s">
        <v>#N/A N/A</v>
        <stp/>
        <stp>BDH|1854041347384220428</stp>
        <tr r="BH549" s="1"/>
      </tp>
      <tp t="s">
        <v>#N/A N/A</v>
        <stp/>
        <stp>BDH|3082220644489543985</stp>
        <tr r="AO277" s="1"/>
        <tr r="BZ277" s="1"/>
      </tp>
      <tp t="s">
        <v>#N/A N/A</v>
        <stp/>
        <stp>BDH|3607819279329738024</stp>
        <tr r="AA914" s="1"/>
      </tp>
      <tp t="s">
        <v>#N/A N/A</v>
        <stp/>
        <stp>BDH|7815710578297390597</stp>
        <tr r="AM612" s="1"/>
      </tp>
      <tp t="s">
        <v>#N/A N/A</v>
        <stp/>
        <stp>BDH|7824784826730586784</stp>
        <tr r="AC896" s="1"/>
      </tp>
      <tp t="s">
        <v>#N/A N/A</v>
        <stp/>
        <stp>BDH|7814494921895312180</stp>
        <tr r="AY942" s="1"/>
      </tp>
      <tp t="s">
        <v>#N/A N/A</v>
        <stp/>
        <stp>BDH|8570057778028492275</stp>
        <tr r="S895" s="1"/>
      </tp>
      <tp t="s">
        <v>#N/A N/A</v>
        <stp/>
        <stp>BDH|1287624246022407490</stp>
        <tr r="AH542" s="1"/>
        <tr r="BV542" s="1"/>
      </tp>
      <tp t="s">
        <v>#N/A N/A</v>
        <stp/>
        <stp>BDH|8849043590587685316</stp>
        <tr r="AL553" s="1"/>
      </tp>
      <tp t="s">
        <v>#N/A N/A</v>
        <stp/>
        <stp>BDH|9894858324795237309</stp>
        <tr r="BT114" s="1"/>
      </tp>
      <tp t="s">
        <v>#N/A N/A</v>
        <stp/>
        <stp>BDH|4346083371534352228</stp>
        <tr r="AP525" s="1"/>
      </tp>
      <tp t="s">
        <v>#N/A N/A</v>
        <stp/>
        <stp>BDH|3688598321897645633</stp>
        <tr r="BO16" s="1"/>
      </tp>
      <tp t="s">
        <v>#N/A N/A</v>
        <stp/>
        <stp>BDH|7088278298518481102</stp>
        <tr r="BA646" s="1"/>
      </tp>
      <tp t="s">
        <v>#N/A N/A</v>
        <stp/>
        <stp>BDH|4849518417516460311</stp>
        <tr r="AK33" s="1"/>
        <tr r="BY33" s="1"/>
      </tp>
      <tp t="s">
        <v>#N/A N/A</v>
        <stp/>
        <stp>BDH|4585564246902698282</stp>
        <tr r="AU56" s="1"/>
      </tp>
      <tp t="s">
        <v>#N/A N/A</v>
        <stp/>
        <stp>BDH|5591980889669715880</stp>
        <tr r="AQ55" s="1"/>
      </tp>
      <tp t="s">
        <v>#N/A N/A</v>
        <stp/>
        <stp>BDH|7389405140053867105</stp>
        <tr r="AT751" s="1"/>
      </tp>
      <tp t="s">
        <v>#N/A N/A</v>
        <stp/>
        <stp>BDH|8028793642727506958</stp>
        <tr r="AS335" s="1"/>
      </tp>
      <tp t="s">
        <v>#N/A N/A</v>
        <stp/>
        <stp>BDH|5002385337651750107</stp>
        <tr r="BA420" s="1"/>
      </tp>
      <tp t="s">
        <v>#N/A N/A</v>
        <stp/>
        <stp>BDH|9311706994785961767</stp>
        <tr r="BJ894" s="1"/>
      </tp>
      <tp t="s">
        <v>#N/A N/A</v>
        <stp/>
        <stp>BDH|9748941170083972123</stp>
        <tr r="AU391" s="1"/>
      </tp>
      <tp t="s">
        <v>#N/A N/A</v>
        <stp/>
        <stp>BDH|3643137060384556584</stp>
        <tr r="BM686" s="1"/>
      </tp>
      <tp t="s">
        <v>#N/A N/A</v>
        <stp/>
        <stp>BDH|8767934309792755621</stp>
        <tr r="BR283" s="1"/>
      </tp>
      <tp t="s">
        <v>#N/A N/A</v>
        <stp/>
        <stp>BDH|2680299711996305259</stp>
        <tr r="BF80" s="1"/>
      </tp>
      <tp t="s">
        <v>#N/A N/A</v>
        <stp/>
        <stp>BDH|7352153824120943132</stp>
        <tr r="BR63" s="1"/>
      </tp>
      <tp t="s">
        <v>#N/A N/A</v>
        <stp/>
        <stp>BDH|6681099172401734526</stp>
        <tr r="AY436" s="1"/>
      </tp>
      <tp t="s">
        <v>#N/A N/A</v>
        <stp/>
        <stp>BDH|3833212680418571442</stp>
        <tr r="BR259" s="1"/>
      </tp>
      <tp t="s">
        <v>#N/A N/A</v>
        <stp/>
        <stp>BDH|5931806666147752901</stp>
        <tr r="BE811" s="1"/>
      </tp>
      <tp t="s">
        <v>#N/A N/A</v>
        <stp/>
        <stp>BDH|6781756473662902108</stp>
        <tr r="BD71" s="1"/>
      </tp>
      <tp t="s">
        <v>#N/A N/A</v>
        <stp/>
        <stp>BDH|8132456377866286895</stp>
        <tr r="BS583" s="1"/>
      </tp>
      <tp t="s">
        <v>#N/A N/A</v>
        <stp/>
        <stp>BDH|6957533163335247531</stp>
        <tr r="AK571" s="1"/>
        <tr r="BY571" s="1"/>
      </tp>
      <tp t="s">
        <v>#N/A N/A</v>
        <stp/>
        <stp>BDH|9639999529990938770</stp>
        <tr r="BQ463" s="1"/>
      </tp>
      <tp t="s">
        <v>#N/A N/A</v>
        <stp/>
        <stp>BDH|6468116864872109688</stp>
        <tr r="U269" s="1"/>
      </tp>
      <tp t="s">
        <v>#N/A N/A</v>
        <stp/>
        <stp>BDH|1932069054521399006</stp>
        <tr r="T79" s="1"/>
      </tp>
      <tp t="s">
        <v>#N/A N/A</v>
        <stp/>
        <stp>BDH|4147744299097727832</stp>
        <tr r="AZ824" s="1"/>
      </tp>
      <tp t="s">
        <v>#N/A N/A</v>
        <stp/>
        <stp>BDH|2054494242426672151</stp>
        <tr r="AI37" s="1"/>
        <tr r="BW37" s="1"/>
      </tp>
      <tp t="s">
        <v>#N/A N/A</v>
        <stp/>
        <stp>BDH|4185822679656386817</stp>
        <tr r="BA694" s="1"/>
      </tp>
      <tp t="s">
        <v>#N/A N/A</v>
        <stp/>
        <stp>BDH|1209085505292624616</stp>
        <tr r="AW948" s="1"/>
      </tp>
      <tp t="s">
        <v>#N/A N/A</v>
        <stp/>
        <stp>BDH|9900850418016937350</stp>
        <tr r="BD288" s="1"/>
      </tp>
      <tp t="s">
        <v>#N/A N/A</v>
        <stp/>
        <stp>BDH|9786557948894335917</stp>
        <tr r="BT862" s="1"/>
      </tp>
      <tp t="s">
        <v>#N/A N/A</v>
        <stp/>
        <stp>BDH|7521377132183844103</stp>
        <tr r="BG747" s="1"/>
      </tp>
      <tp t="s">
        <v>#N/A N/A</v>
        <stp/>
        <stp>BDH|6344983393622568154</stp>
        <tr r="BS476" s="1"/>
      </tp>
      <tp t="s">
        <v>#N/A N/A</v>
        <stp/>
        <stp>BDH|9113596256759569535</stp>
        <tr r="AD189" s="1"/>
      </tp>
      <tp t="s">
        <v>#N/A N/A</v>
        <stp/>
        <stp>BDH|4822714780496613870</stp>
        <tr r="AF564" s="1"/>
      </tp>
      <tp t="s">
        <v>#N/A N/A</v>
        <stp/>
        <stp>BDH|2357181346496435410</stp>
        <tr r="AW526" s="1"/>
      </tp>
      <tp t="s">
        <v>#N/A N/A</v>
        <stp/>
        <stp>BDH|7579486835590501557</stp>
        <tr r="BK580" s="1"/>
      </tp>
      <tp t="s">
        <v>#N/A N/A</v>
        <stp/>
        <stp>BDH|2122899290623199517</stp>
        <tr r="AV18" s="1"/>
      </tp>
      <tp t="s">
        <v>#N/A N/A</v>
        <stp/>
        <stp>BDH|5549120234623912120</stp>
        <tr r="BS81" s="1"/>
      </tp>
      <tp t="s">
        <v>#N/A N/A</v>
        <stp/>
        <stp>BDH|8297281562868810183</stp>
        <tr r="BF218" s="1"/>
      </tp>
      <tp t="s">
        <v>#N/A N/A</v>
        <stp/>
        <stp>BDH|6912668695639092524</stp>
        <tr r="AL858" s="1"/>
      </tp>
      <tp t="s">
        <v>#N/A N/A</v>
        <stp/>
        <stp>BDH|5300545711381738597</stp>
        <tr r="AO181" s="1"/>
        <tr r="BZ181" s="1"/>
      </tp>
      <tp t="s">
        <v>#N/A N/A</v>
        <stp/>
        <stp>BDH|6847892820328153182</stp>
        <tr r="BJ772" s="1"/>
      </tp>
      <tp t="s">
        <v>#N/A N/A</v>
        <stp/>
        <stp>BDH|1110422539172153132</stp>
        <tr r="X915" s="1"/>
      </tp>
      <tp t="s">
        <v>#N/A N/A</v>
        <stp/>
        <stp>BDH|6208821679829192505</stp>
        <tr r="X72" s="1"/>
      </tp>
      <tp t="s">
        <v>#N/A N/A</v>
        <stp/>
        <stp>BDH|1296358758010018275</stp>
        <tr r="BC680" s="1"/>
      </tp>
      <tp t="s">
        <v>#N/A N/A</v>
        <stp/>
        <stp>BDH|4746512849125605512</stp>
        <tr r="BM836" s="1"/>
      </tp>
      <tp t="s">
        <v>#N/A N/A</v>
        <stp/>
        <stp>BDH|9745981440386522721</stp>
        <tr r="AY482" s="1"/>
      </tp>
      <tp t="s">
        <v>#N/A N/A</v>
        <stp/>
        <stp>BDH|9298046867862820811</stp>
        <tr r="AY837" s="1"/>
      </tp>
      <tp t="s">
        <v>#N/A N/A</v>
        <stp/>
        <stp>BDH|2493778214095976462</stp>
        <tr r="BQ601" s="1"/>
      </tp>
      <tp t="s">
        <v>#N/A N/A</v>
        <stp/>
        <stp>BDH|6268397825784371655</stp>
        <tr r="AB130" s="1"/>
      </tp>
      <tp t="s">
        <v>#N/A N/A</v>
        <stp/>
        <stp>BDH|4147935267799507782</stp>
        <tr r="AQ48" s="1"/>
      </tp>
      <tp t="s">
        <v>#N/A N/A</v>
        <stp/>
        <stp>BDH|3286003959682093133</stp>
        <tr r="BE414" s="1"/>
      </tp>
      <tp t="s">
        <v>#N/A N/A</v>
        <stp/>
        <stp>BDH|6351753469442757000</stp>
        <tr r="AB867" s="1"/>
      </tp>
      <tp t="s">
        <v>#N/A N/A</v>
        <stp/>
        <stp>BDH|8776852011542814636</stp>
        <tr r="BD76" s="1"/>
      </tp>
      <tp t="s">
        <v>#N/A N/A</v>
        <stp/>
        <stp>BDH|3172904188060854791</stp>
        <tr r="BX894" s="1"/>
        <tr r="AJ894" s="1"/>
      </tp>
      <tp t="s">
        <v>#N/A N/A</v>
        <stp/>
        <stp>BDH|3964479839948969967</stp>
        <tr r="X443" s="1"/>
      </tp>
      <tp t="s">
        <v>#N/A N/A</v>
        <stp/>
        <stp>BDH|4893763123667495312</stp>
        <tr r="AF738" s="1"/>
      </tp>
      <tp t="s">
        <v>#N/A N/A</v>
        <stp/>
        <stp>BDH|4043742349072589009</stp>
        <tr r="BB434" s="1"/>
      </tp>
      <tp t="s">
        <v>#N/A N/A</v>
        <stp/>
        <stp>BDH|8750947832285868211</stp>
        <tr r="AO799" s="1"/>
        <tr r="BZ799" s="1"/>
      </tp>
      <tp t="s">
        <v>#N/A N/A</v>
        <stp/>
        <stp>BDH|5562021569313022560</stp>
        <tr r="AT644" s="1"/>
      </tp>
      <tp t="s">
        <v>#N/A N/A</v>
        <stp/>
        <stp>BDH|2867246725353625477</stp>
        <tr r="BE201" s="1"/>
      </tp>
      <tp t="s">
        <v>#N/A N/A</v>
        <stp/>
        <stp>BDH|7558313355647060390</stp>
        <tr r="AK74" s="1"/>
        <tr r="BY74" s="1"/>
      </tp>
      <tp t="s">
        <v>#N/A N/A</v>
        <stp/>
        <stp>BDH|3346147288046068973</stp>
        <tr r="AY646" s="1"/>
      </tp>
      <tp t="s">
        <v>#N/A N/A</v>
        <stp/>
        <stp>BDH|7881299564350858651</stp>
        <tr r="AD492" s="1"/>
      </tp>
      <tp t="s">
        <v>#N/A N/A</v>
        <stp/>
        <stp>BDH|2262809798361745751</stp>
        <tr r="BI37" s="1"/>
      </tp>
      <tp t="s">
        <v>#N/A N/A</v>
        <stp/>
        <stp>BDH|5690232107085918733</stp>
        <tr r="AV441" s="1"/>
      </tp>
      <tp t="s">
        <v>#N/A N/A</v>
        <stp/>
        <stp>BDH|7050696205414472009</stp>
        <tr r="AM707" s="1"/>
      </tp>
      <tp t="s">
        <v>#N/A N/A</v>
        <stp/>
        <stp>BDH|5018767606084975318</stp>
        <tr r="BT828" s="1"/>
      </tp>
      <tp t="s">
        <v>#N/A N/A</v>
        <stp/>
        <stp>BDH|5046298166265607116</stp>
        <tr r="Y336" s="1"/>
      </tp>
      <tp t="s">
        <v>#N/A N/A</v>
        <stp/>
        <stp>BDH|3593951990622939415</stp>
        <tr r="AN15" s="1"/>
      </tp>
      <tp t="s">
        <v>#N/A N/A</v>
        <stp/>
        <stp>BDH|5193693311366594148</stp>
        <tr r="W935" s="1"/>
      </tp>
      <tp t="s">
        <v>#N/A N/A</v>
        <stp/>
        <stp>BDH|1861065551196331749</stp>
        <tr r="AT528" s="1"/>
      </tp>
      <tp t="s">
        <v>#N/A N/A</v>
        <stp/>
        <stp>BDH|5584935805341867830</stp>
        <tr r="AC895" s="1"/>
      </tp>
      <tp t="s">
        <v>#N/A N/A</v>
        <stp/>
        <stp>BDH|5822249794753528856</stp>
        <tr r="AD99" s="1"/>
      </tp>
      <tp t="s">
        <v>#N/A N/A</v>
        <stp/>
        <stp>BDH|6801349123372582029</stp>
        <tr r="BL16" s="1"/>
      </tp>
      <tp t="s">
        <v>#N/A N/A</v>
        <stp/>
        <stp>BDH|6901956770805037846</stp>
        <tr r="BG827" s="1"/>
      </tp>
      <tp t="s">
        <v>#N/A N/A</v>
        <stp/>
        <stp>BDH|8006962878984395759</stp>
        <tr r="BD606" s="1"/>
      </tp>
      <tp t="s">
        <v>#N/A N/A</v>
        <stp/>
        <stp>BDH|8280870271325503790</stp>
        <tr r="BF280" s="1"/>
      </tp>
      <tp t="s">
        <v>#N/A N/A</v>
        <stp/>
        <stp>BDH|9175189269599172297</stp>
        <tr r="BC760" s="1"/>
      </tp>
      <tp t="s">
        <v>#N/A N/A</v>
        <stp/>
        <stp>BDH|1658154769607387414</stp>
        <tr r="AR328" s="1"/>
      </tp>
      <tp t="s">
        <v>#N/A N/A</v>
        <stp/>
        <stp>BDH|8025795150827176802</stp>
        <tr r="AR27" s="1"/>
      </tp>
      <tp t="s">
        <v>#N/A N/A</v>
        <stp/>
        <stp>BDH|2136577768933700717</stp>
        <tr r="AN317" s="1"/>
      </tp>
      <tp t="s">
        <v>#N/A N/A</v>
        <stp/>
        <stp>BDH|3619874644949505386</stp>
        <tr r="AU619" s="1"/>
      </tp>
      <tp t="s">
        <v>#N/A N/A</v>
        <stp/>
        <stp>BDH|4508284760940000557</stp>
        <tr r="BO417" s="1"/>
      </tp>
      <tp t="s">
        <v>#N/A N/A</v>
        <stp/>
        <stp>BDH|1492631252716475195</stp>
        <tr r="Y558" s="1"/>
      </tp>
      <tp t="s">
        <v>#N/A N/A</v>
        <stp/>
        <stp>BDH|3590395448428463983</stp>
        <tr r="AC441" s="1"/>
      </tp>
      <tp t="s">
        <v>#N/A N/A</v>
        <stp/>
        <stp>BDH|5851699741132990019</stp>
        <tr r="BI734" s="1"/>
      </tp>
      <tp t="s">
        <v>#N/A N/A</v>
        <stp/>
        <stp>BDH|7877841371555194847</stp>
        <tr r="O909" s="1"/>
      </tp>
      <tp t="s">
        <v>#N/A N/A</v>
        <stp/>
        <stp>BDH|9980063607664947894</stp>
        <tr r="S38" s="1"/>
      </tp>
      <tp t="s">
        <v>#N/A N/A</v>
        <stp/>
        <stp>BDH|3684247279251660256</stp>
        <tr r="BO843" s="1"/>
      </tp>
      <tp t="s">
        <v>#N/A N/A</v>
        <stp/>
        <stp>BDH|2994680699401895988</stp>
        <tr r="AZ681" s="1"/>
      </tp>
      <tp t="s">
        <v>#N/A N/A</v>
        <stp/>
        <stp>BDH|3080114331085100190</stp>
        <tr r="BL930" s="1"/>
      </tp>
      <tp t="s">
        <v>#N/A N/A</v>
        <stp/>
        <stp>BDH|4171482335944713232</stp>
        <tr r="AZ498" s="1"/>
      </tp>
      <tp t="s">
        <v>#N/A N/A</v>
        <stp/>
        <stp>BDH|4922242752874325245</stp>
        <tr r="BN59" s="1"/>
      </tp>
      <tp t="s">
        <v>#N/A N/A</v>
        <stp/>
        <stp>BDH|7987502181398478741</stp>
        <tr r="AZ849" s="1"/>
      </tp>
      <tp t="s">
        <v>#N/A N/A</v>
        <stp/>
        <stp>BDH|2320582668134975029</stp>
        <tr r="Z269" s="1"/>
      </tp>
      <tp t="s">
        <v>#N/A N/A</v>
        <stp/>
        <stp>BDH|3347682603029390930</stp>
        <tr r="AO832" s="1"/>
        <tr r="BZ832" s="1"/>
      </tp>
      <tp t="s">
        <v>#N/A N/A</v>
        <stp/>
        <stp>BDH|8986960808514810073</stp>
        <tr r="V296" s="1"/>
      </tp>
      <tp t="s">
        <v>#N/A N/A</v>
        <stp/>
        <stp>BDH|2981097348423728076</stp>
        <tr r="AO156" s="1"/>
        <tr r="BZ156" s="1"/>
      </tp>
      <tp t="s">
        <v>#N/A N/A</v>
        <stp/>
        <stp>BDH|9615981941210646119</stp>
        <tr r="W130" s="1"/>
      </tp>
      <tp t="s">
        <v>#N/A N/A</v>
        <stp/>
        <stp>BDH|6632158818292265111</stp>
        <tr r="BH588" s="1"/>
      </tp>
      <tp t="s">
        <v>#N/A N/A</v>
        <stp/>
        <stp>BDH|3363755041826816374</stp>
        <tr r="AY401" s="1"/>
      </tp>
      <tp t="s">
        <v>#N/A N/A</v>
        <stp/>
        <stp>BDH|3772498120604132474</stp>
        <tr r="AR611" s="1"/>
      </tp>
      <tp t="s">
        <v>#N/A N/A</v>
        <stp/>
        <stp>BDH|8694690635191046922</stp>
        <tr r="BD602" s="1"/>
      </tp>
      <tp t="s">
        <v>#N/A N/A</v>
        <stp/>
        <stp>BDH|7678608272132887148</stp>
        <tr r="BT741" s="1"/>
      </tp>
      <tp t="s">
        <v>#N/A N/A</v>
        <stp/>
        <stp>BDH|3777988739018758494</stp>
        <tr r="AR917" s="1"/>
      </tp>
      <tp t="s">
        <v>#N/A N/A</v>
        <stp/>
        <stp>BDH|3739722103250968164</stp>
        <tr r="AX448" s="1"/>
      </tp>
      <tp t="s">
        <v>#N/A N/A</v>
        <stp/>
        <stp>BDH|8266667204559850210</stp>
        <tr r="BJ521" s="1"/>
      </tp>
      <tp t="s">
        <v>#N/A N/A</v>
        <stp/>
        <stp>BDH|6640247613365073586</stp>
        <tr r="BD283" s="1"/>
      </tp>
      <tp t="s">
        <v>#N/A N/A</v>
        <stp/>
        <stp>BDH|8471823616984082094</stp>
        <tr r="BO857" s="1"/>
      </tp>
      <tp t="s">
        <v>#N/A N/A</v>
        <stp/>
        <stp>BDH|1939272281406345850</stp>
        <tr r="BG352" s="1"/>
      </tp>
      <tp t="s">
        <v>#N/A N/A</v>
        <stp/>
        <stp>BDH|8087143093963809663</stp>
        <tr r="BK110" s="1"/>
      </tp>
      <tp t="s">
        <v>#N/A N/A</v>
        <stp/>
        <stp>BDH|4478481117135323114</stp>
        <tr r="AB482" s="1"/>
      </tp>
      <tp t="s">
        <v>#N/A N/A</v>
        <stp/>
        <stp>BDH|6101096658752008490</stp>
        <tr r="AL134" s="1"/>
      </tp>
      <tp t="s">
        <v>#N/A N/A</v>
        <stp/>
        <stp>BDH|6979226453726965281</stp>
        <tr r="U30" s="1"/>
      </tp>
      <tp t="s">
        <v>#N/A N/A</v>
        <stp/>
        <stp>BDH|3858334613696607277</stp>
        <tr r="BH70" s="1"/>
      </tp>
      <tp t="s">
        <v>#N/A N/A</v>
        <stp/>
        <stp>BDH|5858962592340508004</stp>
        <tr r="AS548" s="1"/>
      </tp>
      <tp t="s">
        <v>#N/A N/A</v>
        <stp/>
        <stp>BDH|8014107516638723582</stp>
        <tr r="BN843" s="1"/>
      </tp>
      <tp t="s">
        <v>#N/A N/A</v>
        <stp/>
        <stp>BDH|6196151463292799693</stp>
        <tr r="S132" s="1"/>
      </tp>
      <tp t="s">
        <v>#N/A N/A</v>
        <stp/>
        <stp>BDH|2556894973741547932</stp>
        <tr r="V366" s="1"/>
      </tp>
      <tp t="s">
        <v>#N/A N/A</v>
        <stp/>
        <stp>BDH|9545716354127908903</stp>
        <tr r="AC826" s="1"/>
      </tp>
      <tp t="s">
        <v>#N/A N/A</v>
        <stp/>
        <stp>BDH|9810471539988791380</stp>
        <tr r="BO486" s="1"/>
      </tp>
      <tp t="s">
        <v>#N/A N/A</v>
        <stp/>
        <stp>BDH|8828096868198227327</stp>
        <tr r="BD165" s="1"/>
      </tp>
      <tp t="s">
        <v>#N/A N/A</v>
        <stp/>
        <stp>BDH|2432540749351899789</stp>
        <tr r="BH567" s="1"/>
      </tp>
      <tp t="s">
        <v>#N/A N/A</v>
        <stp/>
        <stp>BDH|3536676606998843858</stp>
        <tr r="AJ357" s="1"/>
        <tr r="BX357" s="1"/>
      </tp>
      <tp t="s">
        <v>#N/A N/A</v>
        <stp/>
        <stp>BDH|4975013083799706053</stp>
        <tr r="AZ438" s="1"/>
      </tp>
      <tp t="s">
        <v>#N/A N/A</v>
        <stp/>
        <stp>BDH|5248530267576766587</stp>
        <tr r="BD507" s="1"/>
      </tp>
      <tp t="s">
        <v>#N/A N/A</v>
        <stp/>
        <stp>BDH|5988303265650484515</stp>
        <tr r="BH523" s="1"/>
      </tp>
      <tp t="s">
        <v>#N/A N/A</v>
        <stp/>
        <stp>BDH|1861051670514222763</stp>
        <tr r="AG514" s="1"/>
        <tr r="BU514" s="1"/>
      </tp>
      <tp t="s">
        <v>#N/A N/A</v>
        <stp/>
        <stp>BDH|3103645558300002545</stp>
        <tr r="BN239" s="1"/>
      </tp>
      <tp t="s">
        <v>#N/A N/A</v>
        <stp/>
        <stp>BDH|4782105607984868411</stp>
        <tr r="AR389" s="1"/>
      </tp>
      <tp t="s">
        <v>#N/A N/A</v>
        <stp/>
        <stp>BDH|5046705707921625689</stp>
        <tr r="AO85" s="1"/>
        <tr r="BZ85" s="1"/>
      </tp>
      <tp t="s">
        <v>#N/A N/A</v>
        <stp/>
        <stp>BDH|2316011708157713043</stp>
        <tr r="BH330" s="1"/>
      </tp>
      <tp t="s">
        <v>#N/A N/A</v>
        <stp/>
        <stp>BDH|4004886498533923302</stp>
        <tr r="AY883" s="1"/>
      </tp>
      <tp t="s">
        <v>#N/A N/A</v>
        <stp/>
        <stp>BDH|9563119644598103189</stp>
        <tr r="BR19" s="1"/>
      </tp>
      <tp t="s">
        <v>#N/A N/A</v>
        <stp/>
        <stp>BDH|6531981254937714878</stp>
        <tr r="BC787" s="1"/>
      </tp>
      <tp t="s">
        <v>#N/A N/A</v>
        <stp/>
        <stp>BDH|2616142541134812621</stp>
        <tr r="AY786" s="1"/>
      </tp>
      <tp t="s">
        <v>#N/A N/A</v>
        <stp/>
        <stp>BDH|8757257229429774453</stp>
        <tr r="BA726" s="1"/>
      </tp>
      <tp t="s">
        <v>#N/A N/A</v>
        <stp/>
        <stp>BDH|8893237597204685236</stp>
        <tr r="BQ313" s="1"/>
      </tp>
      <tp t="s">
        <v>#N/A N/A</v>
        <stp/>
        <stp>BDH|3866370872201270361</stp>
        <tr r="BD151" s="1"/>
      </tp>
      <tp t="s">
        <v>#N/A N/A</v>
        <stp/>
        <stp>BDH|8340828657834951464</stp>
        <tr r="AJ231" s="1"/>
        <tr r="BX231" s="1"/>
      </tp>
      <tp t="s">
        <v>#N/A N/A</v>
        <stp/>
        <stp>BDH|6326169871827409296</stp>
        <tr r="AK651" s="1"/>
        <tr r="BY651" s="1"/>
      </tp>
      <tp t="s">
        <v>#N/A N/A</v>
        <stp/>
        <stp>BDH|4848756522581374555</stp>
        <tr r="BR6" s="1"/>
      </tp>
      <tp t="s">
        <v>#N/A N/A</v>
        <stp/>
        <stp>BDH|3103900838225705977</stp>
        <tr r="BG939" s="1"/>
      </tp>
      <tp t="s">
        <v>#N/A N/A</v>
        <stp/>
        <stp>BDH|6749761228843613569</stp>
        <tr r="AG217" s="1"/>
        <tr r="BU217" s="1"/>
      </tp>
      <tp t="s">
        <v>#N/A N/A</v>
        <stp/>
        <stp>BDH|6311174845117196198</stp>
        <tr r="BJ158" s="1"/>
      </tp>
      <tp t="s">
        <v>#N/A N/A</v>
        <stp/>
        <stp>BDH|9342005911334927925</stp>
        <tr r="BD348" s="1"/>
      </tp>
      <tp t="s">
        <v>#N/A N/A</v>
        <stp/>
        <stp>BDH|6052212819135820591</stp>
        <tr r="AM589" s="1"/>
      </tp>
      <tp t="s">
        <v>#N/A N/A</v>
        <stp/>
        <stp>BDH|7861631204386081269</stp>
        <tr r="BA462" s="1"/>
      </tp>
      <tp t="s">
        <v>#N/A N/A</v>
        <stp/>
        <stp>BDH|9510937862326450595</stp>
        <tr r="W708" s="1"/>
      </tp>
      <tp t="s">
        <v>#N/A N/A</v>
        <stp/>
        <stp>BDH|7031509807365959278</stp>
        <tr r="AX402" s="1"/>
      </tp>
      <tp t="s">
        <v>#N/A N/A</v>
        <stp/>
        <stp>BDH|8213843048453304242</stp>
        <tr r="BT907" s="1"/>
      </tp>
      <tp t="s">
        <v>#N/A N/A</v>
        <stp/>
        <stp>BDH|4462395982129574331</stp>
        <tr r="BG629" s="1"/>
      </tp>
      <tp t="s">
        <v>#N/A N/A</v>
        <stp/>
        <stp>BDH|7039638936843559492</stp>
        <tr r="AW278" s="1"/>
      </tp>
      <tp t="s">
        <v>#N/A N/A</v>
        <stp/>
        <stp>BDH|9222440984442337281</stp>
        <tr r="BD551" s="1"/>
      </tp>
      <tp t="s">
        <v>#N/A N/A</v>
        <stp/>
        <stp>BDH|3119686487249390148</stp>
        <tr r="AW64" s="1"/>
      </tp>
      <tp t="s">
        <v>#N/A N/A</v>
        <stp/>
        <stp>BDH|4311537279763052003</stp>
        <tr r="AJ41" s="1"/>
        <tr r="BX41" s="1"/>
      </tp>
      <tp t="s">
        <v>#N/A N/A</v>
        <stp/>
        <stp>BDH|2002223610231217597</stp>
        <tr r="BP927" s="1"/>
      </tp>
      <tp t="s">
        <v>#N/A N/A</v>
        <stp/>
        <stp>BDH|2491173326144856049</stp>
        <tr r="Q911" s="1"/>
      </tp>
      <tp t="s">
        <v>#N/A N/A</v>
        <stp/>
        <stp>BDH|5279896960628422662</stp>
        <tr r="AO462" s="1"/>
        <tr r="BZ462" s="1"/>
      </tp>
      <tp t="s">
        <v>#N/A N/A</v>
        <stp/>
        <stp>BDH|2055250015050933401</stp>
        <tr r="BP825" s="1"/>
      </tp>
      <tp t="s">
        <v>#N/A N/A</v>
        <stp/>
        <stp>BDH|5852954081299033857</stp>
        <tr r="BD625" s="1"/>
      </tp>
      <tp t="s">
        <v>#N/A N/A</v>
        <stp/>
        <stp>BDH|4638293521769232853</stp>
        <tr r="BC239" s="1"/>
      </tp>
      <tp t="s">
        <v>#N/A N/A</v>
        <stp/>
        <stp>BDH|6927905085532370063</stp>
        <tr r="BR212" s="1"/>
      </tp>
      <tp t="s">
        <v>#N/A N/A</v>
        <stp/>
        <stp>BDH|1340988760858467364</stp>
        <tr r="AG324" s="1"/>
        <tr r="BU324" s="1"/>
      </tp>
      <tp t="s">
        <v>#N/A N/A</v>
        <stp/>
        <stp>BDH|2183199726213032776</stp>
        <tr r="BP928" s="1"/>
      </tp>
      <tp t="s">
        <v>#N/A N/A</v>
        <stp/>
        <stp>BDH|5935193820186049593</stp>
        <tr r="BC159" s="1"/>
      </tp>
      <tp t="s">
        <v>#N/A N/A</v>
        <stp/>
        <stp>BDH|5165037018700468176</stp>
        <tr r="BE591" s="1"/>
      </tp>
      <tp t="s">
        <v>#N/A N/A</v>
        <stp/>
        <stp>BDH|9717693880024064672</stp>
        <tr r="BD852" s="1"/>
      </tp>
      <tp t="s">
        <v>#N/A N/A</v>
        <stp/>
        <stp>BDH|2984195829203879781</stp>
        <tr r="BI604" s="1"/>
      </tp>
      <tp t="s">
        <v>#N/A N/A</v>
        <stp/>
        <stp>BDH|2727215345570934138</stp>
        <tr r="AX224" s="1"/>
      </tp>
      <tp t="s">
        <v>#N/A N/A</v>
        <stp/>
        <stp>BDH|5782875394894449598</stp>
        <tr r="W238" s="1"/>
      </tp>
      <tp t="s">
        <v>#N/A N/A</v>
        <stp/>
        <stp>BDH|4301629979527620777</stp>
        <tr r="AA389" s="1"/>
      </tp>
      <tp t="s">
        <v>#N/A N/A</v>
        <stp/>
        <stp>BDH|9382395385722667504</stp>
        <tr r="W611" s="1"/>
      </tp>
      <tp t="s">
        <v>#N/A N/A</v>
        <stp/>
        <stp>BDH|3013648050673513686</stp>
        <tr r="Z890" s="1"/>
      </tp>
      <tp t="s">
        <v>#N/A N/A</v>
        <stp/>
        <stp>BDH|4410161271900813720</stp>
        <tr r="AG327" s="1"/>
        <tr r="BU327" s="1"/>
      </tp>
      <tp t="s">
        <v>#N/A N/A</v>
        <stp/>
        <stp>BDH|9211638409258061215</stp>
        <tr r="Y98" s="1"/>
      </tp>
      <tp t="s">
        <v>#N/A N/A</v>
        <stp/>
        <stp>BDH|3263537387842806971</stp>
        <tr r="BM485" s="1"/>
      </tp>
      <tp t="s">
        <v>#N/A N/A</v>
        <stp/>
        <stp>BDH|1238460200823542387</stp>
        <tr r="AN791" s="1"/>
      </tp>
      <tp t="s">
        <v>#N/A N/A</v>
        <stp/>
        <stp>BDH|2431111992047626888</stp>
        <tr r="AN578" s="1"/>
      </tp>
      <tp t="s">
        <v>#N/A N/A</v>
        <stp/>
        <stp>BDH|8830086634769580781</stp>
        <tr r="BE9" s="1"/>
      </tp>
      <tp t="s">
        <v>#N/A N/A</v>
        <stp/>
        <stp>BDH|4073491954319599917</stp>
        <tr r="BT886" s="1"/>
      </tp>
      <tp t="s">
        <v>#N/A N/A</v>
        <stp/>
        <stp>BDH|9490584617160212806</stp>
        <tr r="AA435" s="1"/>
      </tp>
      <tp t="s">
        <v>#N/A N/A</v>
        <stp/>
        <stp>BDH|3002068114021808633</stp>
        <tr r="AM755" s="1"/>
      </tp>
      <tp t="s">
        <v>#N/A N/A</v>
        <stp/>
        <stp>BDH|9756412542555402998</stp>
        <tr r="BF923" s="1"/>
      </tp>
      <tp t="s">
        <v>#N/A N/A</v>
        <stp/>
        <stp>BDH|6285638155093888352</stp>
        <tr r="AS784" s="1"/>
      </tp>
      <tp t="s">
        <v>#N/A N/A</v>
        <stp/>
        <stp>BDH|1380644675077246292</stp>
        <tr r="S405" s="1"/>
      </tp>
      <tp t="s">
        <v>#N/A N/A</v>
        <stp/>
        <stp>BDH|3162948599370753622</stp>
        <tr r="AC566" s="1"/>
      </tp>
      <tp t="s">
        <v>#N/A N/A</v>
        <stp/>
        <stp>BDH|7079202153511324498</stp>
        <tr r="AN790" s="1"/>
      </tp>
      <tp t="s">
        <v>#N/A N/A</v>
        <stp/>
        <stp>BDH|5789189971992646416</stp>
        <tr r="BS663" s="1"/>
      </tp>
      <tp t="s">
        <v>#N/A N/A</v>
        <stp/>
        <stp>BDH|2668788405762271204</stp>
        <tr r="X905" s="1"/>
      </tp>
      <tp t="s">
        <v>#N/A N/A</v>
        <stp/>
        <stp>BDH|8290222948283352821</stp>
        <tr r="U775" s="1"/>
      </tp>
      <tp t="s">
        <v>#N/A N/A</v>
        <stp/>
        <stp>BDH|2397693507570439101</stp>
        <tr r="BF83" s="1"/>
      </tp>
      <tp t="s">
        <v>#N/A N/A</v>
        <stp/>
        <stp>BDH|8904525825008283250</stp>
        <tr r="AS655" s="1"/>
      </tp>
      <tp t="s">
        <v>#N/A N/A</v>
        <stp/>
        <stp>BDH|6913338154362613717</stp>
        <tr r="BD478" s="1"/>
      </tp>
      <tp t="s">
        <v>#N/A N/A</v>
        <stp/>
        <stp>BDH|9000989651416346635</stp>
        <tr r="AW357" s="1"/>
      </tp>
      <tp t="s">
        <v>#N/A N/A</v>
        <stp/>
        <stp>BDH|1365497667354794237</stp>
        <tr r="AG831" s="1"/>
        <tr r="BU831" s="1"/>
      </tp>
      <tp t="s">
        <v>#N/A N/A</v>
        <stp/>
        <stp>BDH|3986260257366171700</stp>
        <tr r="V907" s="1"/>
      </tp>
      <tp t="s">
        <v>#N/A N/A</v>
        <stp/>
        <stp>BDH|8381116888255691159</stp>
        <tr r="BN16" s="1"/>
      </tp>
      <tp t="s">
        <v>#N/A N/A</v>
        <stp/>
        <stp>BDH|5840558293144659814</stp>
        <tr r="T182" s="1"/>
      </tp>
      <tp t="s">
        <v>#N/A N/A</v>
        <stp/>
        <stp>BDH|9889843374727932483</stp>
        <tr r="AS13" s="1"/>
      </tp>
      <tp t="s">
        <v>#N/A N/A</v>
        <stp/>
        <stp>BDH|6218681438130394684</stp>
        <tr r="AV711" s="1"/>
      </tp>
      <tp t="s">
        <v>#N/A N/A</v>
        <stp/>
        <stp>BDH|9501415144685048998</stp>
        <tr r="U520" s="1"/>
      </tp>
      <tp t="s">
        <v>#N/A N/A</v>
        <stp/>
        <stp>BDH|2086895606307123873</stp>
        <tr r="BB175" s="1"/>
      </tp>
      <tp t="s">
        <v>#N/A N/A</v>
        <stp/>
        <stp>BDH|8890307972740304906</stp>
        <tr r="AR663" s="1"/>
      </tp>
      <tp t="s">
        <v>#N/A N/A</v>
        <stp/>
        <stp>BDH|6633539851663507083</stp>
        <tr r="AP198" s="1"/>
      </tp>
      <tp t="s">
        <v>#N/A N/A</v>
        <stp/>
        <stp>BDH|4144129103304851415</stp>
        <tr r="AG667" s="1"/>
        <tr r="BU667" s="1"/>
      </tp>
      <tp t="s">
        <v>#N/A N/A</v>
        <stp/>
        <stp>BDH|2944633586439745029</stp>
        <tr r="AV124" s="1"/>
      </tp>
      <tp t="s">
        <v>#N/A N/A</v>
        <stp/>
        <stp>BDH|4518589557983764249</stp>
        <tr r="BP561" s="1"/>
      </tp>
      <tp t="s">
        <v>#N/A N/A</v>
        <stp/>
        <stp>BDH|2799864567378696199</stp>
        <tr r="AG60" s="1"/>
        <tr r="BU60" s="1"/>
      </tp>
      <tp t="s">
        <v>#N/A N/A</v>
        <stp/>
        <stp>BDH|2533714816416952728</stp>
        <tr r="Z714" s="1"/>
      </tp>
      <tp t="s">
        <v>#N/A N/A</v>
        <stp/>
        <stp>BDH|6281882790610180255</stp>
        <tr r="Z830" s="1"/>
      </tp>
      <tp t="s">
        <v>#N/A N/A</v>
        <stp/>
        <stp>BDH|1173903246361976801</stp>
        <tr r="AI195" s="1"/>
        <tr r="BW195" s="1"/>
      </tp>
      <tp t="s">
        <v>#N/A N/A</v>
        <stp/>
        <stp>BDH|2041098287348195717</stp>
        <tr r="V918" s="1"/>
      </tp>
      <tp t="s">
        <v>#N/A N/A</v>
        <stp/>
        <stp>BDH|7675081512445636640</stp>
        <tr r="AS552" s="1"/>
      </tp>
      <tp t="s">
        <v>#N/A N/A</v>
        <stp/>
        <stp>BDH|9567068807658891420</stp>
        <tr r="AY949" s="1"/>
      </tp>
      <tp t="s">
        <v>#N/A N/A</v>
        <stp/>
        <stp>BDH|6539722366255739780</stp>
        <tr r="BH684" s="1"/>
      </tp>
      <tp t="s">
        <v>#N/A N/A</v>
        <stp/>
        <stp>BDH|7988821870058085551</stp>
        <tr r="BI612" s="1"/>
      </tp>
      <tp t="s">
        <v>#N/A N/A</v>
        <stp/>
        <stp>BDH|4446872541689829442</stp>
        <tr r="BN930" s="1"/>
      </tp>
      <tp t="s">
        <v>#N/A N/A</v>
        <stp/>
        <stp>BDH|2718793607167527721</stp>
        <tr r="P940" s="1"/>
      </tp>
      <tp t="s">
        <v>#N/A N/A</v>
        <stp/>
        <stp>BDH|3603737624591944266</stp>
        <tr r="BJ499" s="1"/>
      </tp>
      <tp t="s">
        <v>#N/A N/A</v>
        <stp/>
        <stp>BDH|8848170150711030810</stp>
        <tr r="AP343" s="1"/>
      </tp>
      <tp t="s">
        <v>#N/A N/A</v>
        <stp/>
        <stp>BDH|5928279347427148168</stp>
        <tr r="W315" s="1"/>
      </tp>
      <tp t="s">
        <v>#N/A N/A</v>
        <stp/>
        <stp>BDH|8666015475762936854</stp>
        <tr r="AY648" s="1"/>
      </tp>
      <tp t="s">
        <v>#N/A N/A</v>
        <stp/>
        <stp>BDH|2268699715755936598</stp>
        <tr r="AD769" s="1"/>
      </tp>
      <tp t="s">
        <v>#N/A N/A</v>
        <stp/>
        <stp>BDH|3673955717086250884</stp>
        <tr r="AB564" s="1"/>
      </tp>
      <tp t="s">
        <v>#N/A N/A</v>
        <stp/>
        <stp>BDH|7419712623581928617</stp>
        <tr r="AN886" s="1"/>
      </tp>
      <tp t="s">
        <v>#N/A N/A</v>
        <stp/>
        <stp>BDH|4254825099349739903</stp>
        <tr r="AL38" s="1"/>
      </tp>
      <tp t="s">
        <v>#N/A N/A</v>
        <stp/>
        <stp>BDH|4089591388888938461</stp>
        <tr r="AP463" s="1"/>
      </tp>
      <tp t="s">
        <v>#N/A N/A</v>
        <stp/>
        <stp>BDH|1533106848687508660</stp>
        <tr r="AY323" s="1"/>
      </tp>
      <tp t="s">
        <v>#N/A N/A</v>
        <stp/>
        <stp>BDH|3817023036586334317</stp>
        <tr r="BQ504" s="1"/>
      </tp>
      <tp t="s">
        <v>#N/A N/A</v>
        <stp/>
        <stp>BDH|3960900630904057878</stp>
        <tr r="BT859" s="1"/>
      </tp>
      <tp t="s">
        <v>#N/A N/A</v>
        <stp/>
        <stp>BDH|9202537869396621904</stp>
        <tr r="AU564" s="1"/>
      </tp>
      <tp t="s">
        <v>#N/A N/A</v>
        <stp/>
        <stp>BDH|9278886616802695742</stp>
        <tr r="BD256" s="1"/>
      </tp>
      <tp t="s">
        <v>#N/A N/A</v>
        <stp/>
        <stp>BDH|5194235356173317499</stp>
        <tr r="AK42" s="1"/>
        <tr r="BY42" s="1"/>
      </tp>
      <tp t="s">
        <v>#N/A N/A</v>
        <stp/>
        <stp>BDH|6064875061235920816</stp>
        <tr r="S867" s="1"/>
      </tp>
      <tp t="s">
        <v>#N/A N/A</v>
        <stp/>
        <stp>BDH|5122250118145224604</stp>
        <tr r="BA168" s="1"/>
      </tp>
      <tp t="s">
        <v>#N/A N/A</v>
        <stp/>
        <stp>BDH|9671585172809363719</stp>
        <tr r="BP614" s="1"/>
      </tp>
      <tp t="s">
        <v>#N/A N/A</v>
        <stp/>
        <stp>BDH|4377098736316489461</stp>
        <tr r="S113" s="1"/>
      </tp>
      <tp t="s">
        <v>#N/A N/A</v>
        <stp/>
        <stp>BDH|4672623569267569665</stp>
        <tr r="AQ757" s="1"/>
      </tp>
      <tp t="s">
        <v>#N/A N/A</v>
        <stp/>
        <stp>BDH|6906293417102919206</stp>
        <tr r="AG485" s="1"/>
        <tr r="BU485" s="1"/>
      </tp>
      <tp t="s">
        <v>#N/A N/A</v>
        <stp/>
        <stp>BDH|5635640800793491589</stp>
        <tr r="AQ740" s="1"/>
      </tp>
      <tp t="s">
        <v>#N/A N/A</v>
        <stp/>
        <stp>BDH|1089819888552712601</stp>
        <tr r="AV23" s="1"/>
      </tp>
      <tp t="s">
        <v>#N/A N/A</v>
        <stp/>
        <stp>BDH|1039021017193217696</stp>
        <tr r="AX551" s="1"/>
      </tp>
      <tp t="s">
        <v>#N/A N/A</v>
        <stp/>
        <stp>BDH|6927291921901689296</stp>
        <tr r="AA634" s="1"/>
      </tp>
      <tp t="s">
        <v>#N/A N/A</v>
        <stp/>
        <stp>BDH|3868423872785119077</stp>
        <tr r="AE245" s="1"/>
      </tp>
      <tp t="s">
        <v>#N/A N/A</v>
        <stp/>
        <stp>BDH|2898436875862339630</stp>
        <tr r="BC79" s="1"/>
      </tp>
      <tp t="s">
        <v>#N/A N/A</v>
        <stp/>
        <stp>BDH|3989931997006694057</stp>
        <tr r="AR756" s="1"/>
      </tp>
      <tp t="s">
        <v>#N/A N/A</v>
        <stp/>
        <stp>BDH|3110207168717730505</stp>
        <tr r="AE656" s="1"/>
      </tp>
      <tp t="s">
        <v>#N/A N/A</v>
        <stp/>
        <stp>BDH|9308425386638058891</stp>
        <tr r="Y219" s="1"/>
      </tp>
      <tp t="s">
        <v>#N/A N/A</v>
        <stp/>
        <stp>BDH|3349211169234615631</stp>
        <tr r="BM11" s="1"/>
      </tp>
      <tp t="s">
        <v>#N/A N/A</v>
        <stp/>
        <stp>BDH|9162787703298317375</stp>
        <tr r="BO594" s="1"/>
      </tp>
      <tp t="s">
        <v>#N/A N/A</v>
        <stp/>
        <stp>BDH|2346477876792800642</stp>
        <tr r="AH69" s="1"/>
        <tr r="BV69" s="1"/>
      </tp>
      <tp t="s">
        <v>#N/A N/A</v>
        <stp/>
        <stp>BDH|3018579803922833124</stp>
        <tr r="AV315" s="1"/>
      </tp>
      <tp t="s">
        <v>#N/A N/A</v>
        <stp/>
        <stp>BDH|5763381719163961116</stp>
        <tr r="BZ767" s="1"/>
        <tr r="AO767" s="1"/>
      </tp>
      <tp t="s">
        <v>#N/A N/A</v>
        <stp/>
        <stp>BDH|3836696876377896019</stp>
        <tr r="AD709" s="1"/>
      </tp>
      <tp t="s">
        <v>#N/A N/A</v>
        <stp/>
        <stp>BDH|4849037597220155832</stp>
        <tr r="AY164" s="1"/>
      </tp>
      <tp t="s">
        <v>#N/A N/A</v>
        <stp/>
        <stp>BDH|3786741624703865011</stp>
        <tr r="BO770" s="1"/>
      </tp>
      <tp t="s">
        <v>#N/A N/A</v>
        <stp/>
        <stp>BDH|6980112681508343242</stp>
        <tr r="AT818" s="1"/>
      </tp>
      <tp t="s">
        <v>#N/A N/A</v>
        <stp/>
        <stp>BDH|5476883420618383213</stp>
        <tr r="AA940" s="1"/>
      </tp>
      <tp t="s">
        <v>#N/A N/A</v>
        <stp/>
        <stp>BDH|8372526964627289996</stp>
        <tr r="BM690" s="1"/>
      </tp>
      <tp t="s">
        <v>#N/A N/A</v>
        <stp/>
        <stp>BDH|9923211987701656778</stp>
        <tr r="AB871" s="1"/>
      </tp>
      <tp t="s">
        <v>#N/A N/A</v>
        <stp/>
        <stp>BDH|2747905382676267099</stp>
        <tr r="AG897" s="1"/>
        <tr r="BU897" s="1"/>
      </tp>
      <tp t="s">
        <v>#N/A N/A</v>
        <stp/>
        <stp>BDH|7693724479645506763</stp>
        <tr r="W75" s="1"/>
      </tp>
      <tp t="s">
        <v>#N/A N/A</v>
        <stp/>
        <stp>BDH|1710490116882389359</stp>
        <tr r="AN324" s="1"/>
      </tp>
      <tp t="s">
        <v>#N/A N/A</v>
        <stp/>
        <stp>BDH|6901759513574303124</stp>
        <tr r="AF413" s="1"/>
      </tp>
      <tp t="s">
        <v>#N/A N/A</v>
        <stp/>
        <stp>BDH|8811282073608851058</stp>
        <tr r="AX69" s="1"/>
      </tp>
      <tp t="s">
        <v>#N/A N/A</v>
        <stp/>
        <stp>BDH|4338348645764544290</stp>
        <tr r="AK307" s="1"/>
        <tr r="BY307" s="1"/>
      </tp>
      <tp t="s">
        <v>#N/A N/A</v>
        <stp/>
        <stp>BDH|7750717268867528450</stp>
        <tr r="X236" s="1"/>
      </tp>
      <tp t="s">
        <v>#N/A N/A</v>
        <stp/>
        <stp>BDH|7789662285445373991</stp>
        <tr r="BL535" s="1"/>
      </tp>
      <tp t="s">
        <v>#N/A N/A</v>
        <stp/>
        <stp>BDH|9912698889756603416</stp>
        <tr r="AP6" s="1"/>
      </tp>
      <tp t="s">
        <v>#N/A N/A</v>
        <stp/>
        <stp>BDH|7019498363335227560</stp>
        <tr r="AG687" s="1"/>
        <tr r="BU687" s="1"/>
      </tp>
      <tp t="s">
        <v>#N/A N/A</v>
        <stp/>
        <stp>BDH|8089286071761194968</stp>
        <tr r="AF269" s="1"/>
      </tp>
      <tp t="s">
        <v>#N/A N/A</v>
        <stp/>
        <stp>BDH|9702317181692811518</stp>
        <tr r="AM923" s="1"/>
      </tp>
      <tp t="s">
        <v>#N/A N/A</v>
        <stp/>
        <stp>BDH|1466446323534862658</stp>
        <tr r="AF536" s="1"/>
      </tp>
      <tp t="s">
        <v>#N/A N/A</v>
        <stp/>
        <stp>BDH|1919008941961130178</stp>
        <tr r="BJ83" s="1"/>
      </tp>
      <tp t="s">
        <v>#N/A N/A</v>
        <stp/>
        <stp>BDH|4896563475212154146</stp>
        <tr r="BC822" s="1"/>
      </tp>
      <tp t="s">
        <v>#N/A N/A</v>
        <stp/>
        <stp>BDH|1688791834593149343</stp>
        <tr r="BP678" s="1"/>
      </tp>
      <tp t="s">
        <v>#N/A N/A</v>
        <stp/>
        <stp>BDH|6416733966062908069</stp>
        <tr r="BR626" s="1"/>
      </tp>
      <tp t="s">
        <v>#N/A N/A</v>
        <stp/>
        <stp>BDH|2629151999866514911</stp>
        <tr r="BG100" s="1"/>
      </tp>
      <tp t="s">
        <v>#N/A N/A</v>
        <stp/>
        <stp>BDH|3144860683370957639</stp>
        <tr r="AG129" s="1"/>
        <tr r="BU129" s="1"/>
      </tp>
      <tp t="s">
        <v>#N/A N/A</v>
        <stp/>
        <stp>BDH|6713954289886703426</stp>
        <tr r="W666" s="1"/>
      </tp>
      <tp t="s">
        <v>#N/A N/A</v>
        <stp/>
        <stp>BDH|3915962675158292061</stp>
        <tr r="Y439" s="1"/>
      </tp>
      <tp t="s">
        <v>#N/A N/A</v>
        <stp/>
        <stp>BDH|6150526348207326569</stp>
        <tr r="AB134" s="1"/>
      </tp>
      <tp t="s">
        <v>#N/A N/A</v>
        <stp/>
        <stp>BDH|5873354766655566009</stp>
        <tr r="BT593" s="1"/>
      </tp>
      <tp t="s">
        <v>#N/A N/A</v>
        <stp/>
        <stp>BDH|9546983682859304425</stp>
        <tr r="BB926" s="1"/>
      </tp>
      <tp t="s">
        <v>#N/A N/A</v>
        <stp/>
        <stp>BDH|9184793770075406921</stp>
        <tr r="AV282" s="1"/>
      </tp>
      <tp t="s">
        <v>#N/A N/A</v>
        <stp/>
        <stp>BDH|2094336769514471607</stp>
        <tr r="BO423" s="1"/>
      </tp>
      <tp t="s">
        <v>#N/A N/A</v>
        <stp/>
        <stp>BDH|2692376339467522034</stp>
        <tr r="AN878" s="1"/>
      </tp>
      <tp t="s">
        <v>#N/A N/A</v>
        <stp/>
        <stp>BDH|6887374406592226256</stp>
        <tr r="AH492" s="1"/>
        <tr r="BV492" s="1"/>
      </tp>
      <tp t="s">
        <v>#N/A N/A</v>
        <stp/>
        <stp>BDH|2732017968376998792</stp>
        <tr r="BJ23" s="1"/>
      </tp>
      <tp t="s">
        <v>#N/A N/A</v>
        <stp/>
        <stp>BDH|4286903430268572392</stp>
        <tr r="BI754" s="1"/>
      </tp>
      <tp t="s">
        <v>#N/A N/A</v>
        <stp/>
        <stp>BDH|1489492255210358551</stp>
        <tr r="AF531" s="1"/>
      </tp>
      <tp t="s">
        <v>#N/A N/A</v>
        <stp/>
        <stp>BDH|5424550457498197893</stp>
        <tr r="AN527" s="1"/>
      </tp>
      <tp t="s">
        <v>#N/A N/A</v>
        <stp/>
        <stp>BDH|6974719933314732322</stp>
        <tr r="AH66" s="1"/>
        <tr r="BV66" s="1"/>
      </tp>
      <tp t="s">
        <v>#N/A N/A</v>
        <stp/>
        <stp>BDH|2837110196749736668</stp>
        <tr r="AL206" s="1"/>
      </tp>
      <tp t="s">
        <v>#N/A N/A</v>
        <stp/>
        <stp>BDH|5613018850897867218</stp>
        <tr r="AJ289" s="1"/>
        <tr r="BX289" s="1"/>
      </tp>
      <tp t="s">
        <v>#N/A N/A</v>
        <stp/>
        <stp>BDH|9458812930421996625</stp>
        <tr r="BL342" s="1"/>
      </tp>
      <tp t="s">
        <v>#N/A N/A</v>
        <stp/>
        <stp>BDH|2480272036250332684</stp>
        <tr r="BQ667" s="1"/>
      </tp>
      <tp t="s">
        <v>#N/A N/A</v>
        <stp/>
        <stp>BDH|5647087531265888696</stp>
        <tr r="AA821" s="1"/>
      </tp>
      <tp t="s">
        <v>#N/A N/A</v>
        <stp/>
        <stp>BDH|2181085704297087038</stp>
        <tr r="AG306" s="1"/>
        <tr r="BU306" s="1"/>
      </tp>
      <tp t="s">
        <v>#N/A N/A</v>
        <stp/>
        <stp>BDH|9602432342998010495</stp>
        <tr r="BF875" s="1"/>
      </tp>
      <tp t="s">
        <v>#N/A N/A</v>
        <stp/>
        <stp>BDH|7511185540910250716</stp>
        <tr r="BS760" s="1"/>
      </tp>
      <tp t="s">
        <v>#N/A N/A</v>
        <stp/>
        <stp>BDH|6206685241042299372</stp>
        <tr r="BA526" s="1"/>
      </tp>
      <tp t="s">
        <v>#N/A N/A</v>
        <stp/>
        <stp>BDH|6277121597648813300</stp>
        <tr r="AM852" s="1"/>
      </tp>
      <tp t="s">
        <v>#N/A N/A</v>
        <stp/>
        <stp>BDH|6810753442128870885</stp>
        <tr r="BE665" s="1"/>
      </tp>
      <tp t="s">
        <v>#N/A N/A</v>
        <stp/>
        <stp>BDH|4873647612502974483</stp>
        <tr r="AE58" s="1"/>
      </tp>
      <tp t="s">
        <v>#N/A N/A</v>
        <stp/>
        <stp>BDH|3781803185824411293</stp>
        <tr r="BL894" s="1"/>
      </tp>
      <tp t="s">
        <v>#N/A N/A</v>
        <stp/>
        <stp>BDH|8631270059238081278</stp>
        <tr r="AR847" s="1"/>
      </tp>
      <tp t="s">
        <v>#N/A N/A</v>
        <stp/>
        <stp>BDH|8447762604468058296</stp>
        <tr r="AB846" s="1"/>
      </tp>
      <tp t="s">
        <v>#N/A N/A</v>
        <stp/>
        <stp>BDH|1040276905341895759</stp>
        <tr r="AH538" s="1"/>
        <tr r="BV538" s="1"/>
      </tp>
      <tp t="s">
        <v>#N/A N/A</v>
        <stp/>
        <stp>BDH|1551460538995755638</stp>
        <tr r="AN240" s="1"/>
      </tp>
      <tp t="s">
        <v>#N/A N/A</v>
        <stp/>
        <stp>BDH|4595845921462913968</stp>
        <tr r="AI284" s="1"/>
        <tr r="BW284" s="1"/>
      </tp>
      <tp t="s">
        <v>#N/A N/A</v>
        <stp/>
        <stp>BDH|5317733578717769702</stp>
        <tr r="AR892" s="1"/>
      </tp>
      <tp t="s">
        <v>#N/A N/A</v>
        <stp/>
        <stp>BDH|5883061696998069176</stp>
        <tr r="BM311" s="1"/>
      </tp>
      <tp t="s">
        <v>#N/A N/A</v>
        <stp/>
        <stp>BDH|4986081318625090566</stp>
        <tr r="BE109" s="1"/>
      </tp>
      <tp t="s">
        <v>#N/A N/A</v>
        <stp/>
        <stp>BDH|7410623378311375226</stp>
        <tr r="Z561" s="1"/>
      </tp>
      <tp t="s">
        <v>#N/A N/A</v>
        <stp/>
        <stp>BDH|3695300436691999766</stp>
        <tr r="T420" s="1"/>
      </tp>
      <tp t="s">
        <v>#N/A N/A</v>
        <stp/>
        <stp>BDH|7479220379096156111</stp>
        <tr r="AG272" s="1"/>
        <tr r="BU272" s="1"/>
      </tp>
      <tp t="s">
        <v>#N/A N/A</v>
        <stp/>
        <stp>BDH|6383188572247274246</stp>
        <tr r="AK859" s="1"/>
        <tr r="BY859" s="1"/>
      </tp>
      <tp t="s">
        <v>#N/A N/A</v>
        <stp/>
        <stp>BDH|3248895575770226937</stp>
        <tr r="AU534" s="1"/>
      </tp>
      <tp t="s">
        <v>#N/A N/A</v>
        <stp/>
        <stp>BDH|7165360841663847617</stp>
        <tr r="BJ703" s="1"/>
      </tp>
      <tp t="s">
        <v>#N/A N/A</v>
        <stp/>
        <stp>BDH|6454027058395260334</stp>
        <tr r="BD57" s="1"/>
      </tp>
      <tp t="s">
        <v>#N/A N/A</v>
        <stp/>
        <stp>BDH|1446572266747334090</stp>
        <tr r="AP128" s="1"/>
      </tp>
      <tp t="s">
        <v>#N/A N/A</v>
        <stp/>
        <stp>BDH|6156046738178482868</stp>
        <tr r="BF800" s="1"/>
      </tp>
      <tp t="s">
        <v>#N/A N/A</v>
        <stp/>
        <stp>BDH|1930660602813010128</stp>
        <tr r="BD381" s="1"/>
      </tp>
      <tp t="s">
        <v>#N/A N/A</v>
        <stp/>
        <stp>BDH|1768217832574337185</stp>
        <tr r="AV229" s="1"/>
      </tp>
      <tp t="s">
        <v>#N/A N/A</v>
        <stp/>
        <stp>BDH|5836406251017666601</stp>
        <tr r="BC557" s="1"/>
      </tp>
      <tp t="s">
        <v>#N/A N/A</v>
        <stp/>
        <stp>BDH|9954942825315401236</stp>
        <tr r="AK650" s="1"/>
        <tr r="BY650" s="1"/>
      </tp>
      <tp t="s">
        <v>#N/A N/A</v>
        <stp/>
        <stp>BDH|3260664279666309116</stp>
        <tr r="AO868" s="1"/>
        <tr r="BZ868" s="1"/>
      </tp>
      <tp t="s">
        <v>#N/A N/A</v>
        <stp/>
        <stp>BDH|6718651098984285874</stp>
        <tr r="BB410" s="1"/>
      </tp>
      <tp t="s">
        <v>#N/A N/A</v>
        <stp/>
        <stp>BDH|7265286470541503600</stp>
        <tr r="BS850" s="1"/>
      </tp>
      <tp t="s">
        <v>#N/A N/A</v>
        <stp/>
        <stp>BDH|4107582967611898398</stp>
        <tr r="Z551" s="1"/>
      </tp>
      <tp t="s">
        <v>#N/A N/A</v>
        <stp/>
        <stp>BDH|1513094610005165026</stp>
        <tr r="BI838" s="1"/>
      </tp>
      <tp t="s">
        <v>#N/A N/A</v>
        <stp/>
        <stp>BDH|5526984195523468330</stp>
        <tr r="BL931" s="1"/>
      </tp>
      <tp t="s">
        <v>#N/A N/A</v>
        <stp/>
        <stp>BDH|5426137734317518592</stp>
        <tr r="AN209" s="1"/>
      </tp>
      <tp t="s">
        <v>#N/A N/A</v>
        <stp/>
        <stp>BDH|8075081480117348246</stp>
        <tr r="Z889" s="1"/>
      </tp>
      <tp t="s">
        <v>#N/A N/A</v>
        <stp/>
        <stp>BDH|2274295018202870643</stp>
        <tr r="AD118" s="1"/>
      </tp>
      <tp t="s">
        <v>#N/A N/A</v>
        <stp/>
        <stp>BDH|2884408538229672991</stp>
        <tr r="BQ178" s="1"/>
      </tp>
      <tp t="s">
        <v>#N/A N/A</v>
        <stp/>
        <stp>BDH|5418149309796398752</stp>
        <tr r="BI340" s="1"/>
      </tp>
      <tp t="s">
        <v>#N/A N/A</v>
        <stp/>
        <stp>BDH|9568846143980967048</stp>
        <tr r="AC254" s="1"/>
      </tp>
      <tp t="s">
        <v>#N/A N/A</v>
        <stp/>
        <stp>BDH|3991366601605680076</stp>
        <tr r="BX890" s="1"/>
        <tr r="AJ890" s="1"/>
      </tp>
      <tp t="s">
        <v>#N/A N/A</v>
        <stp/>
        <stp>BDH|2165088054507547578</stp>
        <tr r="BG933" s="1"/>
      </tp>
      <tp t="s">
        <v>#N/A N/A</v>
        <stp/>
        <stp>BDH|1344399653987762515</stp>
        <tr r="AE530" s="1"/>
      </tp>
      <tp t="s">
        <v>#N/A N/A</v>
        <stp/>
        <stp>BDH|6460527385636539893</stp>
        <tr r="AP532" s="1"/>
      </tp>
      <tp t="s">
        <v>#N/A N/A</v>
        <stp/>
        <stp>BDH|9634957310180874445</stp>
        <tr r="BO274" s="1"/>
      </tp>
      <tp t="s">
        <v>#N/A N/A</v>
        <stp/>
        <stp>BDH|5925537825041149617</stp>
        <tr r="T559" s="1"/>
      </tp>
      <tp t="s">
        <v>#N/A N/A</v>
        <stp/>
        <stp>BDH|4313295630383185349</stp>
        <tr r="AZ762" s="1"/>
      </tp>
      <tp t="s">
        <v>#N/A N/A</v>
        <stp/>
        <stp>BDH|8165660525241580885</stp>
        <tr r="BA464" s="1"/>
      </tp>
      <tp t="s">
        <v>#N/A N/A</v>
        <stp/>
        <stp>BDH|1097180427640620764</stp>
        <tr r="AV728" s="1"/>
      </tp>
      <tp t="s">
        <v>#N/A N/A</v>
        <stp/>
        <stp>BDH|3045721717123352398</stp>
        <tr r="BF746" s="1"/>
      </tp>
      <tp t="s">
        <v>#N/A N/A</v>
        <stp/>
        <stp>BDH|9011722549909536610</stp>
        <tr r="BF145" s="1"/>
      </tp>
      <tp t="s">
        <v>#N/A N/A</v>
        <stp/>
        <stp>BDH|1483537833495308782</stp>
        <tr r="AP675" s="1"/>
      </tp>
      <tp t="s">
        <v>#N/A N/A</v>
        <stp/>
        <stp>BDH|3922340064803760014</stp>
        <tr r="BH611" s="1"/>
      </tp>
      <tp t="s">
        <v>#N/A N/A</v>
        <stp/>
        <stp>BDH|5613627159076387516</stp>
        <tr r="AB81" s="1"/>
      </tp>
      <tp t="s">
        <v>#N/A N/A</v>
        <stp/>
        <stp>BDH|5582084103088248830</stp>
        <tr r="BB809" s="1"/>
      </tp>
      <tp t="s">
        <v>#N/A N/A</v>
        <stp/>
        <stp>BDH|5424473519893125643</stp>
        <tr r="AO10" s="1"/>
        <tr r="BZ10" s="1"/>
      </tp>
      <tp t="s">
        <v>#N/A N/A</v>
        <stp/>
        <stp>BDH|5679020702345955509</stp>
        <tr r="BQ397" s="1"/>
      </tp>
      <tp t="s">
        <v>#N/A N/A</v>
        <stp/>
        <stp>BDH|7444186036350188041</stp>
        <tr r="AI589" s="1"/>
        <tr r="BW589" s="1"/>
      </tp>
      <tp t="s">
        <v>#N/A N/A</v>
        <stp/>
        <stp>BDH|9543673723781905978</stp>
        <tr r="U834" s="1"/>
      </tp>
      <tp t="s">
        <v>#N/A N/A</v>
        <stp/>
        <stp>BDH|7849149743325139216</stp>
        <tr r="BN78" s="1"/>
      </tp>
      <tp t="s">
        <v>#N/A N/A</v>
        <stp/>
        <stp>BDH|6353618636777233192</stp>
        <tr r="AD440" s="1"/>
      </tp>
      <tp t="s">
        <v>#N/A N/A</v>
        <stp/>
        <stp>BDH|4419254450391996774</stp>
        <tr r="BK588" s="1"/>
      </tp>
      <tp t="s">
        <v>#N/A N/A</v>
        <stp/>
        <stp>BDH|5952871990953871291</stp>
        <tr r="AI641" s="1"/>
        <tr r="BW641" s="1"/>
      </tp>
      <tp t="s">
        <v>#N/A N/A</v>
        <stp/>
        <stp>BDH|9650380202639009638</stp>
        <tr r="AS770" s="1"/>
      </tp>
      <tp t="s">
        <v>#N/A N/A</v>
        <stp/>
        <stp>BDH|8595140214509942432</stp>
        <tr r="AG285" s="1"/>
        <tr r="BU285" s="1"/>
      </tp>
      <tp t="s">
        <v>#N/A N/A</v>
        <stp/>
        <stp>BDH|1326388600273665424</stp>
        <tr r="BO416" s="1"/>
      </tp>
      <tp t="s">
        <v>#N/A N/A</v>
        <stp/>
        <stp>BDH|3858098617194004396</stp>
        <tr r="BL865" s="1"/>
      </tp>
      <tp t="s">
        <v>#N/A N/A</v>
        <stp/>
        <stp>BDH|4055424154721095195</stp>
        <tr r="BN329" s="1"/>
      </tp>
      <tp t="s">
        <v>#N/A N/A</v>
        <stp/>
        <stp>BDH|9631126449128579179</stp>
        <tr r="BL420" s="1"/>
      </tp>
      <tp t="s">
        <v>#N/A N/A</v>
        <stp/>
        <stp>BDH|8927553837268780331</stp>
        <tr r="AF108" s="1"/>
      </tp>
      <tp t="s">
        <v>#N/A N/A</v>
        <stp/>
        <stp>BDH|6474359938972141179</stp>
        <tr r="BD870" s="1"/>
      </tp>
      <tp t="s">
        <v>#N/A N/A</v>
        <stp/>
        <stp>BDH|1932271745457234568</stp>
        <tr r="AA241" s="1"/>
      </tp>
      <tp t="s">
        <v>#N/A N/A</v>
        <stp/>
        <stp>BDH|8096929315621082483</stp>
        <tr r="BE574" s="1"/>
      </tp>
      <tp t="s">
        <v>#N/A N/A</v>
        <stp/>
        <stp>BDH|7563794020952600556</stp>
        <tr r="AV868" s="1"/>
      </tp>
      <tp t="s">
        <v>#N/A N/A</v>
        <stp/>
        <stp>BDH|7970819336861583843</stp>
        <tr r="U405" s="1"/>
      </tp>
      <tp t="s">
        <v>#N/A N/A</v>
        <stp/>
        <stp>BDH|2413360367323360199</stp>
        <tr r="BS317" s="1"/>
      </tp>
      <tp t="s">
        <v>#N/A N/A</v>
        <stp/>
        <stp>BDH|8944312751393298841</stp>
        <tr r="BC883" s="1"/>
      </tp>
      <tp t="s">
        <v>#N/A N/A</v>
        <stp/>
        <stp>BDH|9171421309071533909</stp>
        <tr r="BF283" s="1"/>
      </tp>
      <tp t="s">
        <v>#N/A N/A</v>
        <stp/>
        <stp>BDH|3783563430287818764</stp>
        <tr r="AN794" s="1"/>
      </tp>
      <tp t="s">
        <v>#N/A N/A</v>
        <stp/>
        <stp>BDH|8781201045423441895</stp>
        <tr r="AD241" s="1"/>
      </tp>
      <tp t="s">
        <v>#N/A N/A</v>
        <stp/>
        <stp>BDH|9716243114948817705</stp>
        <tr r="BL791" s="1"/>
      </tp>
      <tp t="s">
        <v>#N/A N/A</v>
        <stp/>
        <stp>BDH|4141747529543197720</stp>
        <tr r="BN47" s="1"/>
      </tp>
      <tp t="s">
        <v>#N/A N/A</v>
        <stp/>
        <stp>BDH|2730246607933929621</stp>
        <tr r="AE445" s="1"/>
      </tp>
      <tp t="s">
        <v>#N/A N/A</v>
        <stp/>
        <stp>BDH|5973634004997372122</stp>
        <tr r="BP180" s="1"/>
      </tp>
      <tp t="s">
        <v>#N/A N/A</v>
        <stp/>
        <stp>BDH|2178991895816365116</stp>
        <tr r="AD191" s="1"/>
      </tp>
      <tp t="s">
        <v>#N/A N/A</v>
        <stp/>
        <stp>BDH|8574476397231841129</stp>
        <tr r="AG138" s="1"/>
        <tr r="BU138" s="1"/>
      </tp>
      <tp t="s">
        <v>#N/A N/A</v>
        <stp/>
        <stp>BDH|7618401871777011688</stp>
        <tr r="BC590" s="1"/>
      </tp>
      <tp t="s">
        <v>#N/A N/A</v>
        <stp/>
        <stp>BDH|2713014288216290930</stp>
        <tr r="AK370" s="1"/>
        <tr r="BY370" s="1"/>
      </tp>
      <tp t="s">
        <v>#N/A N/A</v>
        <stp/>
        <stp>BDH|6159352626793967148</stp>
        <tr r="BE365" s="1"/>
      </tp>
      <tp t="s">
        <v>#N/A N/A</v>
        <stp/>
        <stp>BDH|9568842473706953548</stp>
        <tr r="BP702" s="1"/>
      </tp>
      <tp t="s">
        <v>#N/A N/A</v>
        <stp/>
        <stp>BDH|4784731949937277509</stp>
        <tr r="AA834" s="1"/>
      </tp>
      <tp t="s">
        <v>#N/A N/A</v>
        <stp/>
        <stp>BDH|6668380942465623161</stp>
        <tr r="AT277" s="1"/>
      </tp>
      <tp t="s">
        <v>#N/A N/A</v>
        <stp/>
        <stp>BDH|8867797683207946576</stp>
        <tr r="V682" s="1"/>
      </tp>
      <tp t="s">
        <v>#N/A N/A</v>
        <stp/>
        <stp>BDH|1111032360814683682</stp>
        <tr r="AY817" s="1"/>
      </tp>
      <tp t="s">
        <v>#N/A N/A</v>
        <stp/>
        <stp>BDH|8401844445352950303</stp>
        <tr r="BP862" s="1"/>
      </tp>
      <tp t="s">
        <v>#N/A N/A</v>
        <stp/>
        <stp>BDH|9616977228626165147</stp>
        <tr r="AK267" s="1"/>
        <tr r="BY267" s="1"/>
      </tp>
      <tp t="s">
        <v>#N/A N/A</v>
        <stp/>
        <stp>BDH|3762302899068109434</stp>
        <tr r="BT686" s="1"/>
      </tp>
      <tp t="s">
        <v>#N/A N/A</v>
        <stp/>
        <stp>BDH|4969068725094072769</stp>
        <tr r="AC387" s="1"/>
      </tp>
      <tp t="s">
        <v>#N/A N/A</v>
        <stp/>
        <stp>BDH|1394733384538972318</stp>
        <tr r="AF581" s="1"/>
      </tp>
      <tp t="s">
        <v>#N/A N/A</v>
        <stp/>
        <stp>BDH|1344711135721920120</stp>
        <tr r="BO907" s="1"/>
      </tp>
      <tp t="s">
        <v>#N/A N/A</v>
        <stp/>
        <stp>BDH|8448027750301908930</stp>
        <tr r="W163" s="1"/>
      </tp>
      <tp t="s">
        <v>#N/A N/A</v>
        <stp/>
        <stp>BDH|9552098974223699826</stp>
        <tr r="AB331" s="1"/>
      </tp>
      <tp t="s">
        <v>#N/A N/A</v>
        <stp/>
        <stp>BDH|2154139322026894245</stp>
        <tr r="U560" s="1"/>
      </tp>
      <tp t="s">
        <v>#N/A N/A</v>
        <stp/>
        <stp>BDH|8240234532669632595</stp>
        <tr r="BN825" s="1"/>
      </tp>
      <tp t="s">
        <v>#N/A N/A</v>
        <stp/>
        <stp>BDH|6832362773810298730</stp>
        <tr r="AP210" s="1"/>
      </tp>
      <tp t="s">
        <v>#N/A N/A</v>
        <stp/>
        <stp>BDH|3843290820203825554</stp>
        <tr r="AJ404" s="1"/>
        <tr r="BX404" s="1"/>
      </tp>
      <tp t="s">
        <v>#N/A N/A</v>
        <stp/>
        <stp>BDH|2258807717929999701</stp>
        <tr r="BH592" s="1"/>
      </tp>
      <tp t="s">
        <v>#N/A N/A</v>
        <stp/>
        <stp>BDH|8161127888452239655</stp>
        <tr r="BI715" s="1"/>
      </tp>
      <tp t="s">
        <v>#N/A N/A</v>
        <stp/>
        <stp>BDH|1111155043355855431</stp>
        <tr r="S922" s="1"/>
      </tp>
      <tp t="s">
        <v>#N/A N/A</v>
        <stp/>
        <stp>BDH|1248093412615773025</stp>
        <tr r="BG118" s="1"/>
      </tp>
      <tp t="s">
        <v>#N/A N/A</v>
        <stp/>
        <stp>BDH|6299486126024384134</stp>
        <tr r="AD444" s="1"/>
      </tp>
      <tp t="s">
        <v>#N/A N/A</v>
        <stp/>
        <stp>BDH|1701216079081151020</stp>
        <tr r="AR344" s="1"/>
      </tp>
      <tp t="s">
        <v>#N/A N/A</v>
        <stp/>
        <stp>BDH|4698397580808636256</stp>
        <tr r="BQ849" s="1"/>
      </tp>
      <tp t="s">
        <v>#N/A N/A</v>
        <stp/>
        <stp>BDH|1640037552496818734</stp>
        <tr r="BS502" s="1"/>
      </tp>
      <tp t="s">
        <v>#N/A N/A</v>
        <stp/>
        <stp>BDH|4918227621605118473</stp>
        <tr r="BP484" s="1"/>
      </tp>
      <tp t="s">
        <v>#N/A N/A</v>
        <stp/>
        <stp>BDH|9877463411510230910</stp>
        <tr r="BL248" s="1"/>
      </tp>
      <tp t="s">
        <v>#N/A N/A</v>
        <stp/>
        <stp>BDH|6213846299046029437</stp>
        <tr r="AB578" s="1"/>
      </tp>
      <tp t="s">
        <v>#N/A N/A</v>
        <stp/>
        <stp>BDH|4182717064996933617</stp>
        <tr r="AD75" s="1"/>
      </tp>
      <tp t="s">
        <v>#N/A N/A</v>
        <stp/>
        <stp>BDH|2874025456511124310</stp>
        <tr r="Z803" s="1"/>
      </tp>
      <tp t="s">
        <v>#N/A N/A</v>
        <stp/>
        <stp>BDH|8640028498983369736</stp>
        <tr r="AD768" s="1"/>
      </tp>
      <tp t="s">
        <v>#N/A N/A</v>
        <stp/>
        <stp>BDH|4340394596769815283</stp>
        <tr r="BM230" s="1"/>
      </tp>
      <tp t="s">
        <v>#N/A N/A</v>
        <stp/>
        <stp>BDH|4605366051206953144</stp>
        <tr r="BL111" s="1"/>
      </tp>
      <tp t="s">
        <v>#N/A N/A</v>
        <stp/>
        <stp>BDH|3990691314973134297</stp>
        <tr r="T260" s="1"/>
      </tp>
      <tp t="s">
        <v>#N/A N/A</v>
        <stp/>
        <stp>BDH|8442010449951690861</stp>
        <tr r="S525" s="1"/>
      </tp>
      <tp t="s">
        <v>#N/A N/A</v>
        <stp/>
        <stp>BDH|3353775609280452152</stp>
        <tr r="AS907" s="1"/>
      </tp>
      <tp t="s">
        <v>#N/A N/A</v>
        <stp/>
        <stp>BDH|8956314135704728961</stp>
        <tr r="AS537" s="1"/>
      </tp>
      <tp t="s">
        <v>#N/A N/A</v>
        <stp/>
        <stp>BDH|1125699234194397536</stp>
        <tr r="BM786" s="1"/>
      </tp>
      <tp t="s">
        <v>#N/A N/A</v>
        <stp/>
        <stp>BDH|5240293918121752286</stp>
        <tr r="AW809" s="1"/>
      </tp>
      <tp t="s">
        <v>#N/A N/A</v>
        <stp/>
        <stp>BDH|7308472236544744196</stp>
        <tr r="AL923" s="1"/>
      </tp>
      <tp t="s">
        <v>#N/A N/A</v>
        <stp/>
        <stp>BDH|3297541349323393406</stp>
        <tr r="U326" s="1"/>
      </tp>
      <tp t="s">
        <v>#N/A N/A</v>
        <stp/>
        <stp>BDH|6687344641426686294</stp>
        <tr r="AM578" s="1"/>
      </tp>
      <tp t="s">
        <v>#N/A N/A</v>
        <stp/>
        <stp>BDH|9423584317611121966</stp>
        <tr r="AP914" s="1"/>
      </tp>
      <tp t="s">
        <v>#N/A N/A</v>
        <stp/>
        <stp>BDH|7041919457549240788</stp>
        <tr r="AM656" s="1"/>
      </tp>
      <tp t="s">
        <v>#N/A N/A</v>
        <stp/>
        <stp>BDH|8562301323624842821</stp>
        <tr r="AF351" s="1"/>
      </tp>
      <tp t="s">
        <v>#N/A N/A</v>
        <stp/>
        <stp>BDH|7084294255177292220</stp>
        <tr r="Y461" s="1"/>
      </tp>
      <tp t="s">
        <v>#N/A N/A</v>
        <stp/>
        <stp>BDH|2727461569880176558</stp>
        <tr r="AB469" s="1"/>
      </tp>
      <tp t="s">
        <v>#N/A N/A</v>
        <stp/>
        <stp>BDH|7935419478140589197</stp>
        <tr r="BA531" s="1"/>
      </tp>
      <tp t="s">
        <v>#N/A N/A</v>
        <stp/>
        <stp>BDH|6129226840917619298</stp>
        <tr r="AV630" s="1"/>
      </tp>
      <tp t="s">
        <v>#N/A N/A</v>
        <stp/>
        <stp>BDH|3377384455339240903</stp>
        <tr r="BQ563" s="1"/>
      </tp>
      <tp t="s">
        <v>#N/A N/A</v>
        <stp/>
        <stp>BDH|6650469011786858059</stp>
        <tr r="AF156" s="1"/>
      </tp>
      <tp t="s">
        <v>#N/A N/A</v>
        <stp/>
        <stp>BDH|5185304220856953746</stp>
        <tr r="BR810" s="1"/>
      </tp>
      <tp t="s">
        <v>#N/A N/A</v>
        <stp/>
        <stp>BDH|6330300633440513391</stp>
        <tr r="V933" s="1"/>
      </tp>
      <tp t="s">
        <v>#N/A N/A</v>
        <stp/>
        <stp>BDH|1674691017317266464</stp>
        <tr r="BP853" s="1"/>
      </tp>
      <tp t="s">
        <v>#N/A N/A</v>
        <stp/>
        <stp>BDH|7031663358479646847</stp>
        <tr r="BI690" s="1"/>
      </tp>
      <tp t="s">
        <v>#N/A N/A</v>
        <stp/>
        <stp>BDH|8020468364697794892</stp>
        <tr r="BE868" s="1"/>
      </tp>
      <tp t="s">
        <v>#N/A N/A</v>
        <stp/>
        <stp>BDH|3402671819924281547</stp>
        <tr r="BG669" s="1"/>
      </tp>
      <tp t="s">
        <v>#N/A N/A</v>
        <stp/>
        <stp>BDH|2395281446489922889</stp>
        <tr r="V557" s="1"/>
      </tp>
      <tp t="s">
        <v>#N/A N/A</v>
        <stp/>
        <stp>BDH|9358964428373850490</stp>
        <tr r="W448" s="1"/>
      </tp>
      <tp t="s">
        <v>#N/A N/A</v>
        <stp/>
        <stp>BDH|5010282255405595248</stp>
        <tr r="AA890" s="1"/>
      </tp>
      <tp t="s">
        <v>#N/A N/A</v>
        <stp/>
        <stp>BDH|5235012230361722286</stp>
        <tr r="AJ712" s="1"/>
        <tr r="BX712" s="1"/>
      </tp>
      <tp t="s">
        <v>#N/A N/A</v>
        <stp/>
        <stp>BDH|2152563114370739380</stp>
        <tr r="AM775" s="1"/>
      </tp>
      <tp t="s">
        <v>#N/A N/A</v>
        <stp/>
        <stp>BDH|2060494876660600452</stp>
        <tr r="AM469" s="1"/>
      </tp>
      <tp t="s">
        <v>#N/A N/A</v>
        <stp/>
        <stp>BDH|4062980397713379200</stp>
        <tr r="V48" s="1"/>
      </tp>
      <tp t="s">
        <v>#N/A N/A</v>
        <stp/>
        <stp>BDH|3151587068551980446</stp>
        <tr r="AW120" s="1"/>
      </tp>
      <tp t="s">
        <v>#N/A N/A</v>
        <stp/>
        <stp>BDH|1035052165065815749</stp>
        <tr r="AU307" s="1"/>
      </tp>
      <tp t="s">
        <v>#N/A N/A</v>
        <stp/>
        <stp>BDH|1672694942244798261</stp>
        <tr r="AN304" s="1"/>
      </tp>
      <tp t="s">
        <v>#N/A N/A</v>
        <stp/>
        <stp>BDH|7623895307433729938</stp>
        <tr r="BE751" s="1"/>
      </tp>
      <tp t="s">
        <v>#N/A N/A</v>
        <stp/>
        <stp>BDH|9207968896618658483</stp>
        <tr r="BL229" s="1"/>
      </tp>
      <tp t="s">
        <v>#N/A N/A</v>
        <stp/>
        <stp>BDH|5899264801330203216</stp>
        <tr r="AS244" s="1"/>
      </tp>
      <tp t="s">
        <v>#N/A N/A</v>
        <stp/>
        <stp>BDH|6870028821095053472</stp>
        <tr r="BS235" s="1"/>
      </tp>
      <tp t="s">
        <v>#N/A N/A</v>
        <stp/>
        <stp>BDH|1778060263412635088</stp>
        <tr r="AL354" s="1"/>
      </tp>
      <tp t="s">
        <v>#N/A N/A</v>
        <stp/>
        <stp>BDH|9210178198317868394</stp>
        <tr r="BG116" s="1"/>
      </tp>
      <tp t="s">
        <v>#N/A N/A</v>
        <stp/>
        <stp>BDH|8632121279952066916</stp>
        <tr r="BG157" s="1"/>
      </tp>
      <tp t="s">
        <v>#N/A N/A</v>
        <stp/>
        <stp>BDH|1368708885599955235</stp>
        <tr r="BL337" s="1"/>
      </tp>
      <tp t="s">
        <v>#N/A N/A</v>
        <stp/>
        <stp>BDH|4476109925582588088</stp>
        <tr r="BS256" s="1"/>
      </tp>
      <tp t="s">
        <v>#N/A N/A</v>
        <stp/>
        <stp>BDH|6955262534991141361</stp>
        <tr r="AE857" s="1"/>
      </tp>
      <tp t="s">
        <v>#N/A N/A</v>
        <stp/>
        <stp>BDH|3193296253703054277</stp>
        <tr r="BF885" s="1"/>
      </tp>
      <tp t="s">
        <v>#N/A N/A</v>
        <stp/>
        <stp>BDH|9859628435361019835</stp>
        <tr r="AK450" s="1"/>
        <tr r="BY450" s="1"/>
      </tp>
      <tp t="s">
        <v>#N/A N/A</v>
        <stp/>
        <stp>BDH|2803745675696390160</stp>
        <tr r="W55" s="1"/>
      </tp>
      <tp t="s">
        <v>#N/A N/A</v>
        <stp/>
        <stp>BDH|8115830812521477589</stp>
        <tr r="BD938" s="1"/>
      </tp>
      <tp t="s">
        <v>#N/A N/A</v>
        <stp/>
        <stp>BDH|7079080137261195026</stp>
        <tr r="AB658" s="1"/>
      </tp>
      <tp t="s">
        <v>#N/A N/A</v>
        <stp/>
        <stp>BDH|7614187312851176314</stp>
        <tr r="AN112" s="1"/>
      </tp>
      <tp t="s">
        <v>#N/A N/A</v>
        <stp/>
        <stp>BDH|3590795024852390170</stp>
        <tr r="BH368" s="1"/>
      </tp>
      <tp t="s">
        <v>#N/A N/A</v>
        <stp/>
        <stp>BDH|7531483713473314418</stp>
        <tr r="AY569" s="1"/>
      </tp>
      <tp t="s">
        <v>#N/A N/A</v>
        <stp/>
        <stp>BDH|6534246432974706681</stp>
        <tr r="T491" s="1"/>
      </tp>
      <tp t="s">
        <v>#N/A N/A</v>
        <stp/>
        <stp>BDH|5319081975024581375</stp>
        <tr r="Z525" s="1"/>
      </tp>
      <tp t="s">
        <v>#N/A N/A</v>
        <stp/>
        <stp>BDH|8968814840179489806</stp>
        <tr r="AZ81" s="1"/>
      </tp>
      <tp t="s">
        <v>#N/A N/A</v>
        <stp/>
        <stp>BDH|3152899992711263640</stp>
        <tr r="BS131" s="1"/>
      </tp>
      <tp t="s">
        <v>#N/A N/A</v>
        <stp/>
        <stp>BDH|3573163439820471427</stp>
        <tr r="AM204" s="1"/>
      </tp>
      <tp t="s">
        <v>#N/A N/A</v>
        <stp/>
        <stp>BDH|6438382966000145679</stp>
        <tr r="AG49" s="1"/>
        <tr r="BU49" s="1"/>
      </tp>
      <tp t="s">
        <v>#N/A N/A</v>
        <stp/>
        <stp>BDH|9446895260983048110</stp>
        <tr r="AQ358" s="1"/>
      </tp>
      <tp t="s">
        <v>#N/A N/A</v>
        <stp/>
        <stp>BDH|8218312492125479299</stp>
        <tr r="BO65" s="1"/>
      </tp>
      <tp t="s">
        <v>#N/A N/A</v>
        <stp/>
        <stp>BDH|1094607726261396199</stp>
        <tr r="BS233" s="1"/>
      </tp>
      <tp t="s">
        <v>#N/A N/A</v>
        <stp/>
        <stp>BDH|4782681902405608271</stp>
        <tr r="AL152" s="1"/>
      </tp>
      <tp t="s">
        <v>#N/A N/A</v>
        <stp/>
        <stp>BDH|6916945056408548728</stp>
        <tr r="AP34" s="1"/>
      </tp>
      <tp t="s">
        <v>#N/A N/A</v>
        <stp/>
        <stp>BDH|7188996127259418072</stp>
        <tr r="Y945" s="1"/>
      </tp>
      <tp t="s">
        <v>#N/A N/A</v>
        <stp/>
        <stp>BDH|7409828793137079491</stp>
        <tr r="AS420" s="1"/>
      </tp>
      <tp t="s">
        <v>#N/A N/A</v>
        <stp/>
        <stp>BDH|8984950203016736244</stp>
        <tr r="BO226" s="1"/>
      </tp>
      <tp t="s">
        <v>#N/A N/A</v>
        <stp/>
        <stp>BDH|2706928118536447956</stp>
        <tr r="AU130" s="1"/>
      </tp>
      <tp t="s">
        <v>#N/A N/A</v>
        <stp/>
        <stp>BDH|2936674005098300948</stp>
        <tr r="AY628" s="1"/>
      </tp>
      <tp t="s">
        <v>#N/A N/A</v>
        <stp/>
        <stp>BDH|1493695014427168441</stp>
        <tr r="AO84" s="1"/>
        <tr r="BZ84" s="1"/>
      </tp>
      <tp t="s">
        <v>#N/A N/A</v>
        <stp/>
        <stp>BDH|6720190737937330666</stp>
        <tr r="AK553" s="1"/>
        <tr r="BY553" s="1"/>
      </tp>
      <tp t="s">
        <v>#N/A N/A</v>
        <stp/>
        <stp>BDH|7475805175335867859</stp>
        <tr r="BJ922" s="1"/>
      </tp>
      <tp t="s">
        <v>#N/A N/A</v>
        <stp/>
        <stp>BDH|7070888686034397618</stp>
        <tr r="BP25" s="1"/>
      </tp>
      <tp t="s">
        <v>#N/A N/A</v>
        <stp/>
        <stp>BDH|1859169346676301774</stp>
        <tr r="BQ230" s="1"/>
      </tp>
      <tp t="s">
        <v>#N/A N/A</v>
        <stp/>
        <stp>BDH|2132349928504054214</stp>
        <tr r="X348" s="1"/>
      </tp>
      <tp t="s">
        <v>#N/A N/A</v>
        <stp/>
        <stp>BDH|9874788936189262199</stp>
        <tr r="Y460" s="1"/>
      </tp>
      <tp t="s">
        <v>#N/A N/A</v>
        <stp/>
        <stp>BDH|3771005246624543691</stp>
        <tr r="AX125" s="1"/>
      </tp>
      <tp t="s">
        <v>#N/A N/A</v>
        <stp/>
        <stp>BDH|7812818277378294512</stp>
        <tr r="Y728" s="1"/>
      </tp>
      <tp t="s">
        <v>#N/A N/A</v>
        <stp/>
        <stp>BDH|6135129957686848119</stp>
        <tr r="BE657" s="1"/>
      </tp>
      <tp t="s">
        <v>#N/A N/A</v>
        <stp/>
        <stp>BDH|5314610422133819750</stp>
        <tr r="BM261" s="1"/>
      </tp>
      <tp t="s">
        <v>#N/A N/A</v>
        <stp/>
        <stp>BDH|2906530387753525955</stp>
        <tr r="BQ57" s="1"/>
      </tp>
      <tp t="s">
        <v>#N/A N/A</v>
        <stp/>
        <stp>BDH|3003706325730955314</stp>
        <tr r="AO357" s="1"/>
        <tr r="BZ357" s="1"/>
      </tp>
      <tp t="s">
        <v>#N/A N/A</v>
        <stp/>
        <stp>BDH|9901830225175003321</stp>
        <tr r="BG801" s="1"/>
      </tp>
      <tp t="s">
        <v>#N/A N/A</v>
        <stp/>
        <stp>BDH|3083366725490623788</stp>
        <tr r="BC612" s="1"/>
      </tp>
      <tp t="s">
        <v>#N/A N/A</v>
        <stp/>
        <stp>BDH|7819175323732300323</stp>
        <tr r="BI416" s="1"/>
      </tp>
      <tp t="s">
        <v>#N/A N/A</v>
        <stp/>
        <stp>BDH|5576030522672820010</stp>
        <tr r="AD79" s="1"/>
      </tp>
      <tp t="s">
        <v>#N/A N/A</v>
        <stp/>
        <stp>BDH|7050487421317141356</stp>
        <tr r="BC830" s="1"/>
      </tp>
      <tp t="s">
        <v>#N/A N/A</v>
        <stp/>
        <stp>BDH|1093838669818129268</stp>
        <tr r="AY337" s="1"/>
      </tp>
      <tp t="s">
        <v>#N/A N/A</v>
        <stp/>
        <stp>BDH|8964150825429621723</stp>
        <tr r="T328" s="1"/>
      </tp>
      <tp t="s">
        <v>#N/A N/A</v>
        <stp/>
        <stp>BDH|4715085977056503007</stp>
        <tr r="BL53" s="1"/>
      </tp>
      <tp t="s">
        <v>#N/A N/A</v>
        <stp/>
        <stp>BDH|6584160109063488133</stp>
        <tr r="BD823" s="1"/>
      </tp>
      <tp t="s">
        <v>#N/A N/A</v>
        <stp/>
        <stp>BDH|5696486674907766402</stp>
        <tr r="BH517" s="1"/>
      </tp>
      <tp t="s">
        <v>#N/A N/A</v>
        <stp/>
        <stp>BDH|4352567437336668195</stp>
        <tr r="AZ737" s="1"/>
      </tp>
      <tp t="s">
        <v>#N/A N/A</v>
        <stp/>
        <stp>BDH|4852817500918219168</stp>
        <tr r="AU376" s="1"/>
      </tp>
      <tp t="s">
        <v>#N/A N/A</v>
        <stp/>
        <stp>BDH|1062244495166859944</stp>
        <tr r="S775" s="1"/>
      </tp>
      <tp t="s">
        <v>#N/A N/A</v>
        <stp/>
        <stp>BDH|8468086486153510622</stp>
        <tr r="AM676" s="1"/>
      </tp>
      <tp t="s">
        <v>#N/A N/A</v>
        <stp/>
        <stp>BDH|9106830119463448622</stp>
        <tr r="U730" s="1"/>
      </tp>
      <tp t="s">
        <v>#N/A N/A</v>
        <stp/>
        <stp>BDH|7978576758507355583</stp>
        <tr r="BG17" s="1"/>
      </tp>
      <tp t="s">
        <v>#N/A N/A</v>
        <stp/>
        <stp>BDH|8472485455054307877</stp>
        <tr r="AX250" s="1"/>
      </tp>
      <tp t="s">
        <v>#N/A N/A</v>
        <stp/>
        <stp>BDH|3249275735637528080</stp>
        <tr r="BH307" s="1"/>
      </tp>
      <tp t="s">
        <v>#N/A N/A</v>
        <stp/>
        <stp>BDH|1336236215026947114</stp>
        <tr r="BE255" s="1"/>
      </tp>
      <tp t="s">
        <v>#N/A N/A</v>
        <stp/>
        <stp>BDH|1803744145262229561</stp>
        <tr r="X657" s="1"/>
      </tp>
      <tp t="s">
        <v>#N/A N/A</v>
        <stp/>
        <stp>BDH|5517629809322566468</stp>
        <tr r="AB336" s="1"/>
      </tp>
      <tp t="s">
        <v>#N/A N/A</v>
        <stp/>
        <stp>BDH|6369688450211717118</stp>
        <tr r="AN650" s="1"/>
      </tp>
      <tp t="s">
        <v>#N/A N/A</v>
        <stp/>
        <stp>BDH|9928497110498954140</stp>
        <tr r="S337" s="1"/>
      </tp>
      <tp t="s">
        <v>#N/A N/A</v>
        <stp/>
        <stp>BDH|3832441483919560379</stp>
        <tr r="BJ507" s="1"/>
      </tp>
      <tp t="s">
        <v>#N/A N/A</v>
        <stp/>
        <stp>BDH|1430517209661075011</stp>
        <tr r="BG291" s="1"/>
      </tp>
      <tp t="s">
        <v>#N/A N/A</v>
        <stp/>
        <stp>BDH|9020995124130313733</stp>
        <tr r="BL599" s="1"/>
      </tp>
      <tp t="s">
        <v>#N/A N/A</v>
        <stp/>
        <stp>BDH|1583510186981809875</stp>
        <tr r="BM624" s="1"/>
      </tp>
      <tp t="s">
        <v>#N/A N/A</v>
        <stp/>
        <stp>BDH|1015397668978488983</stp>
        <tr r="AO416" s="1"/>
        <tr r="BZ416" s="1"/>
      </tp>
      <tp t="s">
        <v>#N/A N/A</v>
        <stp/>
        <stp>BDH|2704759180180752889</stp>
        <tr r="AM865" s="1"/>
      </tp>
      <tp t="s">
        <v>#N/A N/A</v>
        <stp/>
        <stp>BDH|7692188023221058002</stp>
        <tr r="BH253" s="1"/>
      </tp>
      <tp t="s">
        <v>#N/A N/A</v>
        <stp/>
        <stp>BDH|4246312543114844254</stp>
        <tr r="AV758" s="1"/>
      </tp>
      <tp t="s">
        <v>#N/A N/A</v>
        <stp/>
        <stp>BDH|6575117237657805661</stp>
        <tr r="BL499" s="1"/>
      </tp>
      <tp t="s">
        <v>#N/A N/A</v>
        <stp/>
        <stp>BDH|9901553494261454113</stp>
        <tr r="AD734" s="1"/>
      </tp>
      <tp t="s">
        <v>#N/A N/A</v>
        <stp/>
        <stp>BDH|8226918585945877933</stp>
        <tr r="T333" s="1"/>
      </tp>
      <tp t="s">
        <v>#N/A N/A</v>
        <stp/>
        <stp>BDH|1446732488639123235</stp>
        <tr r="BB840" s="1"/>
      </tp>
      <tp t="s">
        <v>#N/A N/A</v>
        <stp/>
        <stp>BDH|4123383584512045807</stp>
        <tr r="BG191" s="1"/>
      </tp>
      <tp t="s">
        <v>#N/A N/A</v>
        <stp/>
        <stp>BDH|1306399120272183764</stp>
        <tr r="AO322" s="1"/>
        <tr r="BZ322" s="1"/>
      </tp>
      <tp t="s">
        <v>#N/A N/A</v>
        <stp/>
        <stp>BDH|3604014487616532886</stp>
        <tr r="AR79" s="1"/>
      </tp>
      <tp t="s">
        <v>#N/A N/A</v>
        <stp/>
        <stp>BDH|5654811907229412190</stp>
        <tr r="BG306" s="1"/>
      </tp>
      <tp t="s">
        <v>#N/A N/A</v>
        <stp/>
        <stp>BDH|4275281739687761791</stp>
        <tr r="BD351" s="1"/>
      </tp>
      <tp t="s">
        <v>#N/A N/A</v>
        <stp/>
        <stp>BDH|7438496920023228720</stp>
        <tr r="AX546" s="1"/>
      </tp>
      <tp t="s">
        <v>#N/A N/A</v>
        <stp/>
        <stp>BDH|4535230776592559685</stp>
        <tr r="BR527" s="1"/>
      </tp>
      <tp t="s">
        <v>#N/A N/A</v>
        <stp/>
        <stp>BDH|1362826789945762129</stp>
        <tr r="AN481" s="1"/>
      </tp>
      <tp t="s">
        <v>#N/A N/A</v>
        <stp/>
        <stp>BDH|4462510308431561552</stp>
        <tr r="AD417" s="1"/>
      </tp>
      <tp t="s">
        <v>#N/A N/A</v>
        <stp/>
        <stp>BDH|9393392685985701254</stp>
        <tr r="T674" s="1"/>
      </tp>
      <tp t="s">
        <v>#N/A N/A</v>
        <stp/>
        <stp>BDH|1066371069292441377</stp>
        <tr r="W659" s="1"/>
      </tp>
      <tp t="s">
        <v>#N/A N/A</v>
        <stp/>
        <stp>BDH|9101796940138091758</stp>
        <tr r="AT424" s="1"/>
      </tp>
      <tp t="s">
        <v>#N/A N/A</v>
        <stp/>
        <stp>BDH|7880353825613122049</stp>
        <tr r="BS252" s="1"/>
      </tp>
      <tp t="s">
        <v>#N/A N/A</v>
        <stp/>
        <stp>BDH|6332102939753090276</stp>
        <tr r="AA616" s="1"/>
      </tp>
      <tp t="s">
        <v>#N/A N/A</v>
        <stp/>
        <stp>BDH|1832163263200898382</stp>
        <tr r="BE644" s="1"/>
      </tp>
      <tp t="s">
        <v>#N/A N/A</v>
        <stp/>
        <stp>BDH|4293515101693913762</stp>
        <tr r="BP572" s="1"/>
      </tp>
      <tp t="s">
        <v>#N/A N/A</v>
        <stp/>
        <stp>BDH|8149969569246313407</stp>
        <tr r="BC563" s="1"/>
      </tp>
      <tp t="s">
        <v>#N/A N/A</v>
        <stp/>
        <stp>BDH|6867606657878132833</stp>
        <tr r="BA791" s="1"/>
      </tp>
      <tp t="s">
        <v>#N/A N/A</v>
        <stp/>
        <stp>BDH|5637692028750973439</stp>
        <tr r="BS911" s="1"/>
      </tp>
      <tp t="s">
        <v>#N/A N/A</v>
        <stp/>
        <stp>BDH|4673605887529565699</stp>
        <tr r="BZ923" s="1"/>
        <tr r="AO923" s="1"/>
      </tp>
      <tp t="s">
        <v>#N/A N/A</v>
        <stp/>
        <stp>BDH|7778685038484289386</stp>
        <tr r="AA229" s="1"/>
      </tp>
      <tp t="s">
        <v>#N/A N/A</v>
        <stp/>
        <stp>BDH|2663438730500810001</stp>
        <tr r="AW829" s="1"/>
      </tp>
      <tp t="s">
        <v>#N/A N/A</v>
        <stp/>
        <stp>BDH|8049829411395703195</stp>
        <tr r="AV679" s="1"/>
      </tp>
      <tp t="s">
        <v>#N/A N/A</v>
        <stp/>
        <stp>BDH|2381137553332669181</stp>
        <tr r="AD301" s="1"/>
      </tp>
      <tp t="s">
        <v>#N/A N/A</v>
        <stp/>
        <stp>BDH|4097284910292011054</stp>
        <tr r="AK440" s="1"/>
        <tr r="BY440" s="1"/>
      </tp>
      <tp t="s">
        <v>#N/A N/A</v>
        <stp/>
        <stp>BDH|9207899585625463973</stp>
        <tr r="U362" s="1"/>
      </tp>
      <tp t="s">
        <v>#N/A N/A</v>
        <stp/>
        <stp>BDH|5327360668894174117</stp>
        <tr r="BI385" s="1"/>
      </tp>
      <tp t="s">
        <v>#N/A N/A</v>
        <stp/>
        <stp>BDH|8094162683315003185</stp>
        <tr r="AM829" s="1"/>
      </tp>
      <tp t="s">
        <v>#N/A N/A</v>
        <stp/>
        <stp>BDH|2502688560046552150</stp>
        <tr r="AO272" s="1"/>
        <tr r="BZ272" s="1"/>
      </tp>
      <tp t="s">
        <v>#N/A N/A</v>
        <stp/>
        <stp>BDH|7618582846092796127</stp>
        <tr r="AB64" s="1"/>
      </tp>
      <tp t="s">
        <v>#N/A N/A</v>
        <stp/>
        <stp>BDH|8419945576556881534</stp>
        <tr r="AU771" s="1"/>
      </tp>
      <tp t="s">
        <v>#N/A N/A</v>
        <stp/>
        <stp>BDH|6192747906602612684</stp>
        <tr r="AU767" s="1"/>
      </tp>
      <tp t="s">
        <v>#N/A N/A</v>
        <stp/>
        <stp>BDH|7219644061865398798</stp>
        <tr r="AE924" s="1"/>
      </tp>
      <tp t="s">
        <v>#N/A N/A</v>
        <stp/>
        <stp>BDH|1341968104289948456</stp>
        <tr r="Y371" s="1"/>
      </tp>
      <tp t="s">
        <v>#N/A N/A</v>
        <stp/>
        <stp>BDH|2627930459163894896</stp>
        <tr r="AE325" s="1"/>
      </tp>
      <tp t="s">
        <v>#N/A N/A</v>
        <stp/>
        <stp>BDH|6692655006165935012</stp>
        <tr r="AD728" s="1"/>
      </tp>
      <tp t="s">
        <v>#N/A N/A</v>
        <stp/>
        <stp>BDH|1263390468638786994</stp>
        <tr r="S99" s="1"/>
      </tp>
      <tp t="s">
        <v>#N/A N/A</v>
        <stp/>
        <stp>BDH|7036886097314284702</stp>
        <tr r="BA886" s="1"/>
      </tp>
      <tp t="s">
        <v>#N/A N/A</v>
        <stp/>
        <stp>BDH|9565454575937074883</stp>
        <tr r="W604" s="1"/>
      </tp>
      <tp t="s">
        <v>#N/A N/A</v>
        <stp/>
        <stp>BDH|6542187667541610518</stp>
        <tr r="BS289" s="1"/>
      </tp>
      <tp t="s">
        <v>#N/A N/A</v>
        <stp/>
        <stp>BDH|8217867048249493852</stp>
        <tr r="BP187" s="1"/>
      </tp>
      <tp t="s">
        <v>#N/A N/A</v>
        <stp/>
        <stp>BDH|9271385196130152609</stp>
        <tr r="BM483" s="1"/>
      </tp>
      <tp t="s">
        <v>#N/A N/A</v>
        <stp/>
        <stp>BDH|4612689035357025366</stp>
        <tr r="BJ626" s="1"/>
      </tp>
      <tp t="s">
        <v>#N/A N/A</v>
        <stp/>
        <stp>BDH|8790146897362812712</stp>
        <tr r="AF245" s="1"/>
      </tp>
      <tp t="s">
        <v>#N/A N/A</v>
        <stp/>
        <stp>BDH|1384733760724469195</stp>
        <tr r="AD403" s="1"/>
      </tp>
      <tp t="s">
        <v>#N/A N/A</v>
        <stp/>
        <stp>BDH|2986116627031059524</stp>
        <tr r="BE590" s="1"/>
      </tp>
      <tp t="s">
        <v>#N/A N/A</v>
        <stp/>
        <stp>BDH|7586068708276250449</stp>
        <tr r="BJ150" s="1"/>
      </tp>
      <tp t="s">
        <v>#N/A N/A</v>
        <stp/>
        <stp>BDH|8856408286442457372</stp>
        <tr r="BK774" s="1"/>
      </tp>
      <tp t="s">
        <v>#N/A N/A</v>
        <stp/>
        <stp>BDH|5361484740582701219</stp>
        <tr r="AJ825" s="1"/>
        <tr r="BX825" s="1"/>
      </tp>
      <tp t="s">
        <v>#N/A N/A</v>
        <stp/>
        <stp>BDH|8758601279818342406</stp>
        <tr r="AQ624" s="1"/>
      </tp>
      <tp t="s">
        <v>#N/A N/A</v>
        <stp/>
        <stp>BDH|7203467642115142753</stp>
        <tr r="Y23" s="1"/>
      </tp>
      <tp t="s">
        <v>#N/A N/A</v>
        <stp/>
        <stp>BDH|9637413282104583428</stp>
        <tr r="Y606" s="1"/>
      </tp>
      <tp t="s">
        <v>#N/A N/A</v>
        <stp/>
        <stp>BDH|7563320824751219231</stp>
        <tr r="U302" s="1"/>
      </tp>
      <tp t="s">
        <v>#N/A N/A</v>
        <stp/>
        <stp>BDH|2125374012244711114</stp>
        <tr r="BN830" s="1"/>
      </tp>
      <tp t="s">
        <v>#N/A N/A</v>
        <stp/>
        <stp>BDH|2233524279885296097</stp>
        <tr r="AL895" s="1"/>
      </tp>
      <tp t="s">
        <v>#N/A N/A</v>
        <stp/>
        <stp>BDH|6044457307042437540</stp>
        <tr r="AH369" s="1"/>
        <tr r="BV369" s="1"/>
      </tp>
      <tp t="s">
        <v>#N/A N/A</v>
        <stp/>
        <stp>BDH|2976109464824666490</stp>
        <tr r="BR60" s="1"/>
      </tp>
      <tp t="s">
        <v>#N/A N/A</v>
        <stp/>
        <stp>BDH|5216356216076403477</stp>
        <tr r="AV804" s="1"/>
      </tp>
      <tp t="s">
        <v>#N/A N/A</v>
        <stp/>
        <stp>BDH|8267425276356171857</stp>
        <tr r="AD877" s="1"/>
      </tp>
      <tp t="s">
        <v>#N/A N/A</v>
        <stp/>
        <stp>BDH|8028572715681254823</stp>
        <tr r="BE572" s="1"/>
      </tp>
      <tp t="s">
        <v>#N/A N/A</v>
        <stp/>
        <stp>BDH|3151020284127728926</stp>
        <tr r="BT436" s="1"/>
      </tp>
      <tp t="s">
        <v>#N/A N/A</v>
        <stp/>
        <stp>BDH|1953421948256005216</stp>
        <tr r="W123" s="1"/>
      </tp>
      <tp t="s">
        <v>#N/A N/A</v>
        <stp/>
        <stp>BDH|5212735300793433470</stp>
        <tr r="BD668" s="1"/>
      </tp>
      <tp t="s">
        <v>#N/A N/A</v>
        <stp/>
        <stp>BDH|1750598710265854549</stp>
        <tr r="AW68" s="1"/>
      </tp>
      <tp t="s">
        <v>#N/A N/A</v>
        <stp/>
        <stp>BDH|7062357502548636934</stp>
        <tr r="AQ412" s="1"/>
      </tp>
      <tp t="s">
        <v>#N/A N/A</v>
        <stp/>
        <stp>BDH|7044004554650513734</stp>
        <tr r="BS676" s="1"/>
      </tp>
      <tp t="s">
        <v>#N/A N/A</v>
        <stp/>
        <stp>BDH|7670238238711634298</stp>
        <tr r="BC772" s="1"/>
      </tp>
      <tp t="s">
        <v>#N/A N/A</v>
        <stp/>
        <stp>BDH|9536501000099798008</stp>
        <tr r="BG186" s="1"/>
      </tp>
      <tp t="s">
        <v>#N/A N/A</v>
        <stp/>
        <stp>BDH|1455087769534030677</stp>
        <tr r="BD595" s="1"/>
      </tp>
      <tp t="s">
        <v>#N/A N/A</v>
        <stp/>
        <stp>BDH|1624566944590457527</stp>
        <tr r="AL499" s="1"/>
      </tp>
      <tp t="s">
        <v>#N/A N/A</v>
        <stp/>
        <stp>BDH|5569525472851217359</stp>
        <tr r="AO264" s="1"/>
        <tr r="BZ264" s="1"/>
      </tp>
      <tp t="s">
        <v>#N/A N/A</v>
        <stp/>
        <stp>BDH|2846268569334449718</stp>
        <tr r="BG824" s="1"/>
      </tp>
      <tp t="s">
        <v>#N/A N/A</v>
        <stp/>
        <stp>BDH|9757759336970567831</stp>
        <tr r="Z897" s="1"/>
      </tp>
      <tp t="s">
        <v>#N/A N/A</v>
        <stp/>
        <stp>BDH|2070183120546200283</stp>
        <tr r="W20" s="1"/>
      </tp>
      <tp t="s">
        <v>#N/A N/A</v>
        <stp/>
        <stp>BDH|2627526485368313204</stp>
        <tr r="AK429" s="1"/>
        <tr r="BY429" s="1"/>
      </tp>
      <tp t="s">
        <v>#N/A N/A</v>
        <stp/>
        <stp>BDH|4139036865116757123</stp>
        <tr r="AR833" s="1"/>
      </tp>
      <tp t="s">
        <v>#N/A N/A</v>
        <stp/>
        <stp>BDH|8259815110196766265</stp>
        <tr r="AZ513" s="1"/>
      </tp>
      <tp t="s">
        <v>#N/A N/A</v>
        <stp/>
        <stp>BDH|6668535573334122550</stp>
        <tr r="AB893" s="1"/>
      </tp>
      <tp t="s">
        <v>#N/A N/A</v>
        <stp/>
        <stp>BDH|5627183848226270366</stp>
        <tr r="BA521" s="1"/>
      </tp>
      <tp t="s">
        <v>#N/A N/A</v>
        <stp/>
        <stp>BDH|6961078908006155559</stp>
        <tr r="BD226" s="1"/>
      </tp>
      <tp t="s">
        <v>#N/A N/A</v>
        <stp/>
        <stp>BDH|7792507795918649661</stp>
        <tr r="Y816" s="1"/>
      </tp>
      <tp t="s">
        <v>#N/A N/A</v>
        <stp/>
        <stp>BDH|3777537420742130371</stp>
        <tr r="BG611" s="1"/>
      </tp>
      <tp t="s">
        <v>#N/A N/A</v>
        <stp/>
        <stp>BDH|1071421983380081838</stp>
        <tr r="T869" s="1"/>
      </tp>
      <tp t="s">
        <v>#N/A N/A</v>
        <stp/>
        <stp>BDH|4145307707026203466</stp>
        <tr r="AE260" s="1"/>
      </tp>
      <tp t="s">
        <v>#N/A N/A</v>
        <stp/>
        <stp>BDH|8947394980094308215</stp>
        <tr r="BG493" s="1"/>
      </tp>
      <tp t="s">
        <v>#N/A N/A</v>
        <stp/>
        <stp>BDH|7592566723693594675</stp>
        <tr r="AO739" s="1"/>
        <tr r="BZ739" s="1"/>
      </tp>
      <tp t="s">
        <v>#N/A N/A</v>
        <stp/>
        <stp>BDH|8178444584718494978</stp>
        <tr r="AR42" s="1"/>
      </tp>
      <tp t="s">
        <v>#N/A N/A</v>
        <stp/>
        <stp>BDH|8116852054193645343</stp>
        <tr r="Z756" s="1"/>
      </tp>
      <tp t="s">
        <v>#N/A N/A</v>
        <stp/>
        <stp>BDH|6820261806197827624</stp>
        <tr r="AT820" s="1"/>
      </tp>
      <tp t="s">
        <v>#N/A N/A</v>
        <stp/>
        <stp>BDH|8458923704102669665</stp>
        <tr r="BL887" s="1"/>
      </tp>
      <tp t="s">
        <v>#N/A N/A</v>
        <stp/>
        <stp>BDH|3737982913318748692</stp>
        <tr r="BQ210" s="1"/>
      </tp>
      <tp t="s">
        <v>#N/A N/A</v>
        <stp/>
        <stp>BDH|5849517957211563193</stp>
        <tr r="AA761" s="1"/>
      </tp>
      <tp t="s">
        <v>#N/A N/A</v>
        <stp/>
        <stp>BDH|1588628149852941458</stp>
        <tr r="AS473" s="1"/>
      </tp>
      <tp t="s">
        <v>#N/A N/A</v>
        <stp/>
        <stp>BDH|1020110968740282399</stp>
        <tr r="AK638" s="1"/>
        <tr r="BY638" s="1"/>
      </tp>
      <tp t="s">
        <v>#N/A N/A</v>
        <stp/>
        <stp>BDH|2181453620664119578</stp>
        <tr r="AK171" s="1"/>
        <tr r="BY171" s="1"/>
      </tp>
      <tp t="s">
        <v>#N/A N/A</v>
        <stp/>
        <stp>BDH|2536423924977740669</stp>
        <tr r="BP794" s="1"/>
      </tp>
      <tp t="s">
        <v>#N/A N/A</v>
        <stp/>
        <stp>BDH|4620778450754488771</stp>
        <tr r="BH843" s="1"/>
      </tp>
      <tp t="s">
        <v>#N/A N/A</v>
        <stp/>
        <stp>BDH|9116199957108584085</stp>
        <tr r="AW484" s="1"/>
      </tp>
      <tp t="s">
        <v>#N/A N/A</v>
        <stp/>
        <stp>BDH|6663449570812473247</stp>
        <tr r="AJ286" s="1"/>
        <tr r="BX286" s="1"/>
      </tp>
      <tp t="s">
        <v>#N/A N/A</v>
        <stp/>
        <stp>BDH|7430718650933221357</stp>
        <tr r="BA947" s="1"/>
      </tp>
      <tp t="s">
        <v>#N/A N/A</v>
        <stp/>
        <stp>BDH|9749672987937196541</stp>
        <tr r="BP647" s="1"/>
      </tp>
      <tp t="s">
        <v>#N/A N/A</v>
        <stp/>
        <stp>BDH|1375680356966716188</stp>
        <tr r="BP15" s="1"/>
      </tp>
      <tp t="s">
        <v>#N/A N/A</v>
        <stp/>
        <stp>BDH|5665077762145831394</stp>
        <tr r="X283" s="1"/>
      </tp>
      <tp t="s">
        <v>#N/A N/A</v>
        <stp/>
        <stp>BDH|2459459161870002523</stp>
        <tr r="BS534" s="1"/>
      </tp>
      <tp t="s">
        <v>#N/A N/A</v>
        <stp/>
        <stp>BDH|2024614332386235431</stp>
        <tr r="AJ194" s="1"/>
        <tr r="BX194" s="1"/>
      </tp>
      <tp t="s">
        <v>#N/A N/A</v>
        <stp/>
        <stp>BDH|4944566266335235794</stp>
        <tr r="AQ159" s="1"/>
      </tp>
      <tp t="s">
        <v>#N/A N/A</v>
        <stp/>
        <stp>BDH|4610142054972796735</stp>
        <tr r="BC530" s="1"/>
      </tp>
      <tp t="s">
        <v>#N/A N/A</v>
        <stp/>
        <stp>BDH|8006519623662505859</stp>
        <tr r="AA32" s="1"/>
      </tp>
      <tp t="s">
        <v>#N/A N/A</v>
        <stp/>
        <stp>BDH|1912896792290021501</stp>
        <tr r="AU556" s="1"/>
      </tp>
      <tp t="s">
        <v>#N/A N/A</v>
        <stp/>
        <stp>BDH|6980182754237399047</stp>
        <tr r="AG883" s="1"/>
        <tr r="BU883" s="1"/>
      </tp>
      <tp t="s">
        <v>#N/A N/A</v>
        <stp/>
        <stp>BDH|2021728404276597618</stp>
        <tr r="AK862" s="1"/>
        <tr r="BY862" s="1"/>
      </tp>
      <tp t="s">
        <v>#N/A N/A</v>
        <stp/>
        <stp>BDH|5317006610575026419</stp>
        <tr r="BC939" s="1"/>
      </tp>
      <tp t="s">
        <v>#N/A N/A</v>
        <stp/>
        <stp>BDH|4039382846707963159</stp>
        <tr r="P944" s="1"/>
      </tp>
      <tp t="s">
        <v>#N/A N/A</v>
        <stp/>
        <stp>BDH|4157610075007345748</stp>
        <tr r="BE344" s="1"/>
      </tp>
      <tp t="s">
        <v>#N/A N/A</v>
        <stp/>
        <stp>BDH|8877595075397082860</stp>
        <tr r="AM563" s="1"/>
      </tp>
      <tp t="s">
        <v>#N/A N/A</v>
        <stp/>
        <stp>BDH|7906173214737098584</stp>
        <tr r="AI614" s="1"/>
        <tr r="BW614" s="1"/>
      </tp>
      <tp t="s">
        <v>#N/A N/A</v>
        <stp/>
        <stp>BDH|2095903995333407430</stp>
        <tr r="AA679" s="1"/>
      </tp>
      <tp t="s">
        <v>#N/A N/A</v>
        <stp/>
        <stp>BDH|6937429344360568386</stp>
        <tr r="AK76" s="1"/>
        <tr r="BY76" s="1"/>
      </tp>
      <tp t="s">
        <v>#N/A N/A</v>
        <stp/>
        <stp>BDH|1558244794719375648</stp>
        <tr r="AD468" s="1"/>
      </tp>
      <tp t="s">
        <v>#N/A N/A</v>
        <stp/>
        <stp>BDH|9845469099476476716</stp>
        <tr r="BA935" s="1"/>
      </tp>
      <tp t="s">
        <v>#N/A N/A</v>
        <stp/>
        <stp>BDH|4504638568955403489</stp>
        <tr r="BT647" s="1"/>
      </tp>
      <tp t="s">
        <v>#N/A N/A</v>
        <stp/>
        <stp>BDH|4451984239963055875</stp>
        <tr r="BE816" s="1"/>
      </tp>
      <tp t="s">
        <v>#N/A N/A</v>
        <stp/>
        <stp>BDH|5582709395917123932</stp>
        <tr r="X170" s="1"/>
      </tp>
      <tp t="s">
        <v>#N/A N/A</v>
        <stp/>
        <stp>BDH|8949989179067248482</stp>
        <tr r="AT283" s="1"/>
      </tp>
      <tp t="s">
        <v>#N/A N/A</v>
        <stp/>
        <stp>BDH|6750744161752085005</stp>
        <tr r="BO930" s="1"/>
      </tp>
      <tp t="s">
        <v>#N/A N/A</v>
        <stp/>
        <stp>BDH|3404343579306229499</stp>
        <tr r="BB493" s="1"/>
      </tp>
      <tp t="s">
        <v>#N/A N/A</v>
        <stp/>
        <stp>BDH|6957188874740693518</stp>
        <tr r="BJ832" s="1"/>
      </tp>
      <tp t="s">
        <v>#N/A N/A</v>
        <stp/>
        <stp>BDH|5172521159190943018</stp>
        <tr r="BE401" s="1"/>
      </tp>
      <tp t="s">
        <v>#N/A N/A</v>
        <stp/>
        <stp>BDH|7102299358735459060</stp>
        <tr r="AD46" s="1"/>
      </tp>
      <tp t="s">
        <v>#N/A N/A</v>
        <stp/>
        <stp>BDH|7681599497868278685</stp>
        <tr r="BR940" s="1"/>
      </tp>
      <tp t="s">
        <v>#N/A N/A</v>
        <stp/>
        <stp>BDH|9491047712199809485</stp>
        <tr r="BG222" s="1"/>
      </tp>
      <tp t="s">
        <v>#N/A N/A</v>
        <stp/>
        <stp>BDH|6342784594068481592</stp>
        <tr r="BG535" s="1"/>
      </tp>
      <tp t="s">
        <v>#N/A N/A</v>
        <stp/>
        <stp>BDH|2250969903378342661</stp>
        <tr r="BF564" s="1"/>
      </tp>
      <tp t="s">
        <v>#N/A N/A</v>
        <stp/>
        <stp>BDH|2305335003490231438</stp>
        <tr r="AA556" s="1"/>
      </tp>
      <tp t="s">
        <v>#N/A N/A</v>
        <stp/>
        <stp>BDH|5208128287439456013</stp>
        <tr r="AD176" s="1"/>
      </tp>
      <tp t="s">
        <v>#N/A N/A</v>
        <stp/>
        <stp>BDH|8549854052944505453</stp>
        <tr r="BL389" s="1"/>
      </tp>
      <tp t="s">
        <v>#N/A N/A</v>
        <stp/>
        <stp>BDH|9145493156938942557</stp>
        <tr r="BK546" s="1"/>
      </tp>
      <tp t="s">
        <v>#N/A N/A</v>
        <stp/>
        <stp>BDH|3006422002747085520</stp>
        <tr r="AP257" s="1"/>
      </tp>
      <tp t="s">
        <v>#N/A N/A</v>
        <stp/>
        <stp>BDH|6805580392879076602</stp>
        <tr r="BF454" s="1"/>
      </tp>
      <tp t="s">
        <v>#N/A N/A</v>
        <stp/>
        <stp>BDH|7681281409239501906</stp>
        <tr r="BX771" s="1"/>
        <tr r="AJ771" s="1"/>
      </tp>
      <tp t="s">
        <v>#N/A N/A</v>
        <stp/>
        <stp>BDH|6966138628869294922</stp>
        <tr r="S578" s="1"/>
      </tp>
      <tp t="s">
        <v>#N/A N/A</v>
        <stp/>
        <stp>BDH|7952065338357576609</stp>
        <tr r="AA764" s="1"/>
      </tp>
      <tp t="s">
        <v>#N/A N/A</v>
        <stp/>
        <stp>BDH|8175879821686627137</stp>
        <tr r="BE191" s="1"/>
      </tp>
      <tp t="s">
        <v>#N/A N/A</v>
        <stp/>
        <stp>BDH|3090772108354447591</stp>
        <tr r="BM304" s="1"/>
      </tp>
      <tp t="s">
        <v>#N/A N/A</v>
        <stp/>
        <stp>BDH|3704403381888463200</stp>
        <tr r="BH335" s="1"/>
      </tp>
      <tp t="s">
        <v>#N/A N/A</v>
        <stp/>
        <stp>BDH|1624931600858118567</stp>
        <tr r="AE667" s="1"/>
      </tp>
      <tp t="s">
        <v>#N/A N/A</v>
        <stp/>
        <stp>BDH|1489283460442771295</stp>
        <tr r="BK845" s="1"/>
      </tp>
      <tp t="s">
        <v>#N/A N/A</v>
        <stp/>
        <stp>BDH|8435920323673109568</stp>
        <tr r="BM39" s="1"/>
      </tp>
      <tp t="s">
        <v>#N/A N/A</v>
        <stp/>
        <stp>BDH|1981336102275852225</stp>
        <tr r="BO70" s="1"/>
      </tp>
      <tp t="s">
        <v>#N/A N/A</v>
        <stp/>
        <stp>BDH|7607915555849660767</stp>
        <tr r="AG270" s="1"/>
        <tr r="BU270" s="1"/>
      </tp>
      <tp t="s">
        <v>#N/A N/A</v>
        <stp/>
        <stp>BDH|8444835605347181216</stp>
        <tr r="BH835" s="1"/>
      </tp>
      <tp t="s">
        <v>#N/A N/A</v>
        <stp/>
        <stp>BDH|7287310082609006032</stp>
        <tr r="AR377" s="1"/>
      </tp>
      <tp t="s">
        <v>#N/A N/A</v>
        <stp/>
        <stp>BDH|8444168305348739420</stp>
        <tr r="Z395" s="1"/>
      </tp>
      <tp t="s">
        <v>#N/A N/A</v>
        <stp/>
        <stp>BDH|1200962086870964593</stp>
        <tr r="AV11" s="1"/>
      </tp>
      <tp t="s">
        <v>#N/A N/A</v>
        <stp/>
        <stp>BDH|5685921828213842860</stp>
        <tr r="AU916" s="1"/>
      </tp>
      <tp t="s">
        <v>#N/A N/A</v>
        <stp/>
        <stp>BDH|3216682218935228427</stp>
        <tr r="AY868" s="1"/>
      </tp>
      <tp t="s">
        <v>#N/A N/A</v>
        <stp/>
        <stp>BDH|2284385458123473245</stp>
        <tr r="AA850" s="1"/>
      </tp>
      <tp t="s">
        <v>#N/A N/A</v>
        <stp/>
        <stp>BDH|7010667773274591723</stp>
        <tr r="BJ254" s="1"/>
      </tp>
      <tp t="s">
        <v>#N/A N/A</v>
        <stp/>
        <stp>BDH|7163325410112785264</stp>
        <tr r="BM825" s="1"/>
      </tp>
      <tp t="s">
        <v>#N/A N/A</v>
        <stp/>
        <stp>BDH|7446145915396745408</stp>
        <tr r="BN206" s="1"/>
      </tp>
      <tp t="s">
        <v>#N/A N/A</v>
        <stp/>
        <stp>BDH|7115324928023822019</stp>
        <tr r="AR301" s="1"/>
      </tp>
      <tp t="s">
        <v>#N/A N/A</v>
        <stp/>
        <stp>BDH|7869199035325133571</stp>
        <tr r="AQ552" s="1"/>
      </tp>
      <tp t="s">
        <v>#N/A N/A</v>
        <stp/>
        <stp>BDH|5612079823776624463</stp>
        <tr r="BS388" s="1"/>
      </tp>
      <tp t="s">
        <v>#N/A N/A</v>
        <stp/>
        <stp>BDH|1621292918990015749</stp>
        <tr r="BF238" s="1"/>
      </tp>
      <tp t="s">
        <v>#N/A N/A</v>
        <stp/>
        <stp>BDH|3665400632931766008</stp>
        <tr r="AC829" s="1"/>
      </tp>
      <tp t="s">
        <v>#N/A N/A</v>
        <stp/>
        <stp>BDH|5655603417126773151</stp>
        <tr r="BZ773" s="1"/>
        <tr r="AO773" s="1"/>
      </tp>
      <tp t="s">
        <v>#N/A N/A</v>
        <stp/>
        <stp>BDH|6410031816817314518</stp>
        <tr r="BB687" s="1"/>
      </tp>
      <tp t="s">
        <v>#N/A N/A</v>
        <stp/>
        <stp>BDH|2986663922626745598</stp>
        <tr r="BG194" s="1"/>
      </tp>
      <tp t="s">
        <v>#N/A N/A</v>
        <stp/>
        <stp>BDH|3470883719727521831</stp>
        <tr r="AO719" s="1"/>
        <tr r="BZ719" s="1"/>
      </tp>
      <tp t="s">
        <v>#N/A N/A</v>
        <stp/>
        <stp>BDH|9700616745929583757</stp>
        <tr r="AP468" s="1"/>
      </tp>
      <tp t="s">
        <v>#N/A N/A</v>
        <stp/>
        <stp>BDH|1004678531500446119</stp>
        <tr r="AK941" s="1"/>
        <tr r="BY941" s="1"/>
      </tp>
      <tp t="s">
        <v>#N/A N/A</v>
        <stp/>
        <stp>BDH|3655496526281958134</stp>
        <tr r="W800" s="1"/>
      </tp>
      <tp t="s">
        <v>#N/A N/A</v>
        <stp/>
        <stp>BDH|6521445982007264821</stp>
        <tr r="BJ126" s="1"/>
      </tp>
      <tp t="s">
        <v>#N/A N/A</v>
        <stp/>
        <stp>BDH|6278615332343602541</stp>
        <tr r="BE131" s="1"/>
      </tp>
      <tp t="s">
        <v>#N/A N/A</v>
        <stp/>
        <stp>BDH|9079166881182201760</stp>
        <tr r="BQ768" s="1"/>
      </tp>
      <tp t="s">
        <v>#N/A N/A</v>
        <stp/>
        <stp>BDH|2466997518787002866</stp>
        <tr r="AW231" s="1"/>
      </tp>
      <tp t="s">
        <v>#N/A N/A</v>
        <stp/>
        <stp>BDH|7637520330167169364</stp>
        <tr r="BM644" s="1"/>
      </tp>
      <tp t="s">
        <v>#N/A N/A</v>
        <stp/>
        <stp>BDH|5127292740560820634</stp>
        <tr r="BF939" s="1"/>
      </tp>
      <tp t="s">
        <v>#N/A N/A</v>
        <stp/>
        <stp>BDH|1273563066116965180</stp>
        <tr r="X202" s="1"/>
      </tp>
      <tp t="s">
        <v>#N/A N/A</v>
        <stp/>
        <stp>BDH|6996768237276244194</stp>
        <tr r="T570" s="1"/>
      </tp>
      <tp t="s">
        <v>#N/A N/A</v>
        <stp/>
        <stp>BDH|1503875300278515445</stp>
        <tr r="BF313" s="1"/>
      </tp>
      <tp t="s">
        <v>#N/A N/A</v>
        <stp/>
        <stp>BDH|6770341580530596858</stp>
        <tr r="BN755" s="1"/>
      </tp>
      <tp t="s">
        <v>#N/A N/A</v>
        <stp/>
        <stp>BDH|3329379055617489767</stp>
        <tr r="AQ26" s="1"/>
      </tp>
      <tp t="s">
        <v>#N/A N/A</v>
        <stp/>
        <stp>BDH|6613560552227235432</stp>
        <tr r="AF463" s="1"/>
      </tp>
      <tp t="s">
        <v>#N/A N/A</v>
        <stp/>
        <stp>BDH|8346154690614260172</stp>
        <tr r="BO53" s="1"/>
      </tp>
      <tp t="s">
        <v>#N/A N/A</v>
        <stp/>
        <stp>BDH|7672221414204325504</stp>
        <tr r="BE346" s="1"/>
      </tp>
      <tp t="s">
        <v>#N/A N/A</v>
        <stp/>
        <stp>BDH|8173747405002644856</stp>
        <tr r="U361" s="1"/>
      </tp>
      <tp t="s">
        <v>#N/A N/A</v>
        <stp/>
        <stp>BDH|2581681837902175085</stp>
        <tr r="AF70" s="1"/>
      </tp>
      <tp t="s">
        <v>#N/A N/A</v>
        <stp/>
        <stp>BDH|5637271777157569207</stp>
        <tr r="AH414" s="1"/>
        <tr r="BV414" s="1"/>
      </tp>
      <tp t="s">
        <v>#N/A N/A</v>
        <stp/>
        <stp>BDH|8865744999330723311</stp>
        <tr r="T497" s="1"/>
      </tp>
      <tp t="s">
        <v>#N/A N/A</v>
        <stp/>
        <stp>BDH|2079160629671426581</stp>
        <tr r="BR411" s="1"/>
      </tp>
      <tp t="s">
        <v>#N/A N/A</v>
        <stp/>
        <stp>BDH|5981179626196320580</stp>
        <tr r="AJ558" s="1"/>
        <tr r="BX558" s="1"/>
      </tp>
      <tp t="s">
        <v>#N/A N/A</v>
        <stp/>
        <stp>BDH|5716712634091606571</stp>
        <tr r="AL178" s="1"/>
      </tp>
      <tp t="s">
        <v>#N/A N/A</v>
        <stp/>
        <stp>BDH|8638862878007909523</stp>
        <tr r="AB234" s="1"/>
      </tp>
      <tp t="s">
        <v>#N/A N/A</v>
        <stp/>
        <stp>BDH|2734607147596356306</stp>
        <tr r="AC518" s="1"/>
      </tp>
      <tp t="s">
        <v>#N/A N/A</v>
        <stp/>
        <stp>BDH|8562717393880592312</stp>
        <tr r="AA619" s="1"/>
      </tp>
      <tp t="s">
        <v>#N/A N/A</v>
        <stp/>
        <stp>BDH|9594205678638967179</stp>
        <tr r="BE168" s="1"/>
      </tp>
      <tp t="s">
        <v>#N/A N/A</v>
        <stp/>
        <stp>BDH|3022530172031250502</stp>
        <tr r="BD227" s="1"/>
      </tp>
      <tp t="s">
        <v>#N/A N/A</v>
        <stp/>
        <stp>BDH|6048277337731639352</stp>
        <tr r="S370" s="1"/>
      </tp>
      <tp t="s">
        <v>#N/A N/A</v>
        <stp/>
        <stp>BDH|7785339862090445710</stp>
        <tr r="AG875" s="1"/>
        <tr r="BU875" s="1"/>
      </tp>
      <tp t="s">
        <v>#N/A N/A</v>
        <stp/>
        <stp>BDH|3194205245825748505</stp>
        <tr r="BK558" s="1"/>
      </tp>
      <tp t="s">
        <v>#N/A N/A</v>
        <stp/>
        <stp>BDH|4270640360033639231</stp>
        <tr r="BM568" s="1"/>
      </tp>
      <tp t="s">
        <v>#N/A N/A</v>
        <stp/>
        <stp>BDH|1913011558148059931</stp>
        <tr r="AD722" s="1"/>
      </tp>
      <tp t="s">
        <v>#N/A N/A</v>
        <stp/>
        <stp>BDH|5443248411965041625</stp>
        <tr r="AZ426" s="1"/>
      </tp>
      <tp t="s">
        <v>#N/A N/A</v>
        <stp/>
        <stp>BDH|6435274663540767740</stp>
        <tr r="AJ719" s="1"/>
        <tr r="BX719" s="1"/>
      </tp>
      <tp t="s">
        <v>#N/A N/A</v>
        <stp/>
        <stp>BDH|5556025215096253731</stp>
        <tr r="X857" s="1"/>
      </tp>
      <tp t="s">
        <v>#N/A N/A</v>
        <stp/>
        <stp>BDH|6378465655003111127</stp>
        <tr r="Y575" s="1"/>
      </tp>
      <tp t="s">
        <v>#N/A N/A</v>
        <stp/>
        <stp>BDH|2010548373865151053</stp>
        <tr r="BC801" s="1"/>
      </tp>
      <tp t="s">
        <v>#N/A N/A</v>
        <stp/>
        <stp>BDH|3437750350876256209</stp>
        <tr r="AU499" s="1"/>
      </tp>
      <tp t="s">
        <v>#N/A N/A</v>
        <stp/>
        <stp>BDH|8709854755680253060</stp>
        <tr r="BG558" s="1"/>
      </tp>
      <tp t="s">
        <v>#N/A N/A</v>
        <stp/>
        <stp>BDH|3011757486719543052</stp>
        <tr r="AV581" s="1"/>
      </tp>
      <tp t="s">
        <v>#N/A N/A</v>
        <stp/>
        <stp>BDH|7001376457765262110</stp>
        <tr r="BM830" s="1"/>
      </tp>
      <tp t="s">
        <v>#N/A N/A</v>
        <stp/>
        <stp>BDH|8374036087366533316</stp>
        <tr r="AG550" s="1"/>
        <tr r="BU550" s="1"/>
      </tp>
      <tp t="s">
        <v>#N/A N/A</v>
        <stp/>
        <stp>BDH|6191331907128466828</stp>
        <tr r="Y572" s="1"/>
      </tp>
      <tp t="s">
        <v>#N/A N/A</v>
        <stp/>
        <stp>BDH|8617395672250728993</stp>
        <tr r="BS398" s="1"/>
      </tp>
      <tp t="s">
        <v>#N/A N/A</v>
        <stp/>
        <stp>BDH|6207231044387230246</stp>
        <tr r="BO308" s="1"/>
      </tp>
      <tp t="s">
        <v>#N/A N/A</v>
        <stp/>
        <stp>BDH|5954093514888681911</stp>
        <tr r="AI20" s="1"/>
        <tr r="BW20" s="1"/>
      </tp>
      <tp t="s">
        <v>#N/A N/A</v>
        <stp/>
        <stp>BDH|1549760501655070612</stp>
        <tr r="BM818" s="1"/>
      </tp>
      <tp t="s">
        <v>#N/A N/A</v>
        <stp/>
        <stp>BDH|3857693975023295458</stp>
        <tr r="AK286" s="1"/>
        <tr r="BY286" s="1"/>
      </tp>
      <tp t="s">
        <v>#N/A N/A</v>
        <stp/>
        <stp>BDH|1219240497767770856</stp>
        <tr r="AG412" s="1"/>
        <tr r="BU412" s="1"/>
      </tp>
      <tp t="s">
        <v>#N/A N/A</v>
        <stp/>
        <stp>BDH|2334218114094247078</stp>
        <tr r="BG248" s="1"/>
      </tp>
      <tp t="s">
        <v>#N/A N/A</v>
        <stp/>
        <stp>BDH|5524233585648610260</stp>
        <tr r="BG702" s="1"/>
      </tp>
      <tp t="s">
        <v>#N/A N/A</v>
        <stp/>
        <stp>BDH|1786535761501266648</stp>
        <tr r="Z623" s="1"/>
      </tp>
      <tp t="s">
        <v>#N/A N/A</v>
        <stp/>
        <stp>BDH|6634941653028767752</stp>
        <tr r="AW60" s="1"/>
      </tp>
      <tp t="s">
        <v>#N/A N/A</v>
        <stp/>
        <stp>BDH|3983454039848647906</stp>
        <tr r="T502" s="1"/>
      </tp>
      <tp t="s">
        <v>#N/A N/A</v>
        <stp/>
        <stp>BDH|4235903174359032656</stp>
        <tr r="BT271" s="1"/>
      </tp>
      <tp t="s">
        <v>#N/A N/A</v>
        <stp/>
        <stp>BDH|5870856719799292059</stp>
        <tr r="AT541" s="1"/>
      </tp>
      <tp t="s">
        <v>#N/A N/A</v>
        <stp/>
        <stp>BDH|7381627007286027259</stp>
        <tr r="BD83" s="1"/>
      </tp>
      <tp t="s">
        <v>#N/A N/A</v>
        <stp/>
        <stp>BDH|8879003410945222999</stp>
        <tr r="BK242" s="1"/>
      </tp>
      <tp t="s">
        <v>#N/A N/A</v>
        <stp/>
        <stp>BDH|2290635106802157358</stp>
        <tr r="AF468" s="1"/>
      </tp>
      <tp t="s">
        <v>#N/A N/A</v>
        <stp/>
        <stp>BDH|9406889119074217141</stp>
        <tr r="BR362" s="1"/>
      </tp>
      <tp t="s">
        <v>#N/A N/A</v>
        <stp/>
        <stp>BDH|7657317396821076924</stp>
        <tr r="BD636" s="1"/>
      </tp>
      <tp t="s">
        <v>#N/A N/A</v>
        <stp/>
        <stp>BDH|4890974948788660425</stp>
        <tr r="S302" s="1"/>
      </tp>
      <tp t="s">
        <v>#N/A N/A</v>
        <stp/>
        <stp>BDH|2549205474373594172</stp>
        <tr r="AA424" s="1"/>
      </tp>
      <tp t="s">
        <v>#N/A N/A</v>
        <stp/>
        <stp>BDH|2809016569058367909</stp>
        <tr r="BG333" s="1"/>
      </tp>
      <tp t="s">
        <v>#N/A N/A</v>
        <stp/>
        <stp>BDH|7569157431036381610</stp>
        <tr r="AN348" s="1"/>
      </tp>
      <tp t="s">
        <v>#N/A N/A</v>
        <stp/>
        <stp>BDH|5118248166556145211</stp>
        <tr r="BQ492" s="1"/>
      </tp>
      <tp t="s">
        <v>#N/A N/A</v>
        <stp/>
        <stp>BDH|7889507503057140092</stp>
        <tr r="AF674" s="1"/>
      </tp>
      <tp t="s">
        <v>#N/A N/A</v>
        <stp/>
        <stp>BDH|4467636778922908250</stp>
        <tr r="AS114" s="1"/>
      </tp>
      <tp t="s">
        <v>#N/A N/A</v>
        <stp/>
        <stp>BDH|5227949552619744501</stp>
        <tr r="W131" s="1"/>
      </tp>
      <tp t="s">
        <v>#N/A N/A</v>
        <stp/>
        <stp>BDH|8510920157998081938</stp>
        <tr r="BA948" s="1"/>
      </tp>
      <tp t="s">
        <v>#N/A N/A</v>
        <stp/>
        <stp>BDH|2896135640532909011</stp>
        <tr r="AC623" s="1"/>
      </tp>
      <tp t="s">
        <v>#N/A N/A</v>
        <stp/>
        <stp>BDH|6938801285547864479</stp>
        <tr r="AH316" s="1"/>
        <tr r="BV316" s="1"/>
      </tp>
      <tp t="s">
        <v>#N/A N/A</v>
        <stp/>
        <stp>BDH|1268389226031802477</stp>
        <tr r="AH481" s="1"/>
        <tr r="BV481" s="1"/>
      </tp>
      <tp t="s">
        <v>#N/A N/A</v>
        <stp/>
        <stp>BDH|3639379724482342551</stp>
        <tr r="BL586" s="1"/>
      </tp>
      <tp t="s">
        <v>#N/A N/A</v>
        <stp/>
        <stp>BDH|3015427864687290372</stp>
        <tr r="AP935" s="1"/>
      </tp>
      <tp t="s">
        <v>#N/A N/A</v>
        <stp/>
        <stp>BDH|4051799136757810241</stp>
        <tr r="BA394" s="1"/>
      </tp>
      <tp t="s">
        <v>#N/A N/A</v>
        <stp/>
        <stp>BDH|4771107120935004742</stp>
        <tr r="BC686" s="1"/>
      </tp>
      <tp t="s">
        <v>#N/A N/A</v>
        <stp/>
        <stp>BDH|4676243386709414239</stp>
        <tr r="AJ358" s="1"/>
        <tr r="BX358" s="1"/>
      </tp>
      <tp t="s">
        <v>#N/A N/A</v>
        <stp/>
        <stp>BDH|1197700400647134437</stp>
        <tr r="AR792" s="1"/>
      </tp>
      <tp t="s">
        <v>#N/A N/A</v>
        <stp/>
        <stp>BDH|1358129743276124707</stp>
        <tr r="AR949" s="1"/>
      </tp>
      <tp t="s">
        <v>#N/A N/A</v>
        <stp/>
        <stp>BDH|6460669856838652819</stp>
        <tr r="AQ129" s="1"/>
      </tp>
      <tp t="s">
        <v>#N/A N/A</v>
        <stp/>
        <stp>BDH|1813843715494899925</stp>
        <tr r="AR612" s="1"/>
      </tp>
      <tp t="s">
        <v>#N/A N/A</v>
        <stp/>
        <stp>BDH|1207124766962543103</stp>
        <tr r="AH945" s="1"/>
        <tr r="BV945" s="1"/>
      </tp>
      <tp t="s">
        <v>#N/A N/A</v>
        <stp/>
        <stp>BDH|3763189167845840439</stp>
        <tr r="AO270" s="1"/>
        <tr r="BZ270" s="1"/>
      </tp>
      <tp t="s">
        <v>#N/A N/A</v>
        <stp/>
        <stp>BDH|5472307530930505023</stp>
        <tr r="BF683" s="1"/>
      </tp>
      <tp t="s">
        <v>#N/A N/A</v>
        <stp/>
        <stp>BDH|1797612604041017310</stp>
        <tr r="BE281" s="1"/>
      </tp>
      <tp t="s">
        <v>#N/A N/A</v>
        <stp/>
        <stp>BDH|1221709000082324123</stp>
        <tr r="BF603" s="1"/>
      </tp>
      <tp t="s">
        <v>#N/A N/A</v>
        <stp/>
        <stp>BDH|5188873085129497949</stp>
        <tr r="AV264" s="1"/>
      </tp>
      <tp t="s">
        <v>#N/A N/A</v>
        <stp/>
        <stp>BDH|4125278720582314364</stp>
        <tr r="X796" s="1"/>
      </tp>
      <tp t="s">
        <v>#N/A N/A</v>
        <stp/>
        <stp>BDH|1114230321983500752</stp>
        <tr r="AD580" s="1"/>
      </tp>
      <tp t="s">
        <v>#N/A N/A</v>
        <stp/>
        <stp>BDH|7002407515850679702</stp>
        <tr r="X686" s="1"/>
      </tp>
      <tp t="s">
        <v>#N/A N/A</v>
        <stp/>
        <stp>BDH|4075270651743342569</stp>
        <tr r="AP115" s="1"/>
      </tp>
      <tp t="s">
        <v>#N/A N/A</v>
        <stp/>
        <stp>BDH|7557119276845084111</stp>
        <tr r="AN564" s="1"/>
      </tp>
      <tp t="s">
        <v>#N/A N/A</v>
        <stp/>
        <stp>BDH|8406893738814031265</stp>
        <tr r="Z365" s="1"/>
      </tp>
      <tp t="s">
        <v>#N/A N/A</v>
        <stp/>
        <stp>BDH|9530586334619299387</stp>
        <tr r="AM498" s="1"/>
      </tp>
      <tp t="s">
        <v>#N/A N/A</v>
        <stp/>
        <stp>BDH|3269692095850499999</stp>
        <tr r="BT844" s="1"/>
      </tp>
      <tp t="s">
        <v>#N/A N/A</v>
        <stp/>
        <stp>BDH|6316312748604184081</stp>
        <tr r="Y13" s="1"/>
      </tp>
      <tp t="s">
        <v>#N/A N/A</v>
        <stp/>
        <stp>BDH|5386622321940690456</stp>
        <tr r="BH361" s="1"/>
      </tp>
      <tp t="s">
        <v>#N/A N/A</v>
        <stp/>
        <stp>BDH|2800505628963022332</stp>
        <tr r="T843" s="1"/>
      </tp>
      <tp t="s">
        <v>#N/A N/A</v>
        <stp/>
        <stp>BDH|1505890998755194062</stp>
        <tr r="BT110" s="1"/>
      </tp>
      <tp t="s">
        <v>#N/A N/A</v>
        <stp/>
        <stp>BDH|3081733870501660764</stp>
        <tr r="U812" s="1"/>
      </tp>
      <tp t="s">
        <v>#N/A N/A</v>
        <stp/>
        <stp>BDH|3180304616424503017</stp>
        <tr r="AJ70" s="1"/>
        <tr r="BX70" s="1"/>
      </tp>
      <tp t="s">
        <v>#N/A N/A</v>
        <stp/>
        <stp>BDH|4349433341682485366</stp>
        <tr r="BL120" s="1"/>
      </tp>
      <tp t="s">
        <v>#N/A N/A</v>
        <stp/>
        <stp>BDH|3743415209597928559</stp>
        <tr r="AF277" s="1"/>
      </tp>
      <tp t="s">
        <v>#N/A N/A</v>
        <stp/>
        <stp>BDH|3559805440879079360</stp>
        <tr r="BR784" s="1"/>
      </tp>
      <tp t="s">
        <v>#N/A N/A</v>
        <stp/>
        <stp>BDH|7194360975225722366</stp>
        <tr r="BE675" s="1"/>
      </tp>
      <tp t="s">
        <v>#N/A N/A</v>
        <stp/>
        <stp>BDH|1697612527641179125</stp>
        <tr r="AY715" s="1"/>
      </tp>
      <tp t="s">
        <v>#N/A N/A</v>
        <stp/>
        <stp>BDH|9918029296452900773</stp>
        <tr r="AX66" s="1"/>
      </tp>
      <tp t="s">
        <v>#N/A N/A</v>
        <stp/>
        <stp>BDH|7568648534553753411</stp>
        <tr r="T340" s="1"/>
      </tp>
      <tp t="s">
        <v>#N/A N/A</v>
        <stp/>
        <stp>BDH|2520728223763630110</stp>
        <tr r="AP814" s="1"/>
      </tp>
      <tp t="s">
        <v>#N/A N/A</v>
        <stp/>
        <stp>BDH|1202256726815602140</stp>
        <tr r="V826" s="1"/>
      </tp>
      <tp t="s">
        <v>#N/A N/A</v>
        <stp/>
        <stp>BDH|1982020528043552553</stp>
        <tr r="S781" s="1"/>
      </tp>
      <tp t="s">
        <v>#N/A N/A</v>
        <stp/>
        <stp>BDH|7236794707173887670</stp>
        <tr r="BF922" s="1"/>
      </tp>
      <tp t="s">
        <v>#N/A N/A</v>
        <stp/>
        <stp>BDH|3098914906189775635</stp>
        <tr r="BB832" s="1"/>
      </tp>
      <tp t="s">
        <v>#N/A N/A</v>
        <stp/>
        <stp>BDH|8332559961538744635</stp>
        <tr r="AK580" s="1"/>
        <tr r="BY580" s="1"/>
      </tp>
      <tp t="s">
        <v>#N/A N/A</v>
        <stp/>
        <stp>BDH|6351940976034534978</stp>
        <tr r="U246" s="1"/>
      </tp>
      <tp t="s">
        <v>#N/A N/A</v>
        <stp/>
        <stp>BDH|3043208732181514642</stp>
        <tr r="BK864" s="1"/>
      </tp>
      <tp t="s">
        <v>#N/A N/A</v>
        <stp/>
        <stp>BDH|3494849627335259968</stp>
        <tr r="BI45" s="1"/>
      </tp>
      <tp t="s">
        <v>#N/A N/A</v>
        <stp/>
        <stp>BDH|6608551065259256978</stp>
        <tr r="V743" s="1"/>
      </tp>
      <tp t="s">
        <v>#N/A N/A</v>
        <stp/>
        <stp>BDH|4909507588488600472</stp>
        <tr r="T642" s="1"/>
      </tp>
      <tp t="s">
        <v>#N/A N/A</v>
        <stp/>
        <stp>BDH|8769301246888184206</stp>
        <tr r="AH468" s="1"/>
        <tr r="BV468" s="1"/>
      </tp>
      <tp t="s">
        <v>#N/A N/A</v>
        <stp/>
        <stp>BDH|1683868686716064260</stp>
        <tr r="BF586" s="1"/>
      </tp>
      <tp t="s">
        <v>#N/A N/A</v>
        <stp/>
        <stp>BDH|8352304293594009305</stp>
        <tr r="AE680" s="1"/>
      </tp>
      <tp t="s">
        <v>#N/A N/A</v>
        <stp/>
        <stp>BDH|1448281549442644034</stp>
        <tr r="AI372" s="1"/>
        <tr r="BW372" s="1"/>
      </tp>
      <tp t="s">
        <v>#N/A N/A</v>
        <stp/>
        <stp>BDH|4139601365320520112</stp>
        <tr r="BJ100" s="1"/>
      </tp>
      <tp t="s">
        <v>#N/A N/A</v>
        <stp/>
        <stp>BDH|5741011454161467462</stp>
        <tr r="AG42" s="1"/>
        <tr r="BU42" s="1"/>
      </tp>
      <tp t="s">
        <v>#N/A N/A</v>
        <stp/>
        <stp>BDH|7564228654667111229</stp>
        <tr r="AK13" s="1"/>
        <tr r="BY13" s="1"/>
      </tp>
      <tp t="s">
        <v>#N/A N/A</v>
        <stp/>
        <stp>BDH|7921393507804693510</stp>
        <tr r="AS360" s="1"/>
      </tp>
      <tp t="s">
        <v>#N/A N/A</v>
        <stp/>
        <stp>BDH|9045687428218777076</stp>
        <tr r="AH25" s="1"/>
        <tr r="BV25" s="1"/>
      </tp>
      <tp t="s">
        <v>#N/A N/A</v>
        <stp/>
        <stp>BDH|4349060647396746353</stp>
        <tr r="BS28" s="1"/>
      </tp>
      <tp t="s">
        <v>#N/A N/A</v>
        <stp/>
        <stp>BDH|2770151243133800197</stp>
        <tr r="AF155" s="1"/>
      </tp>
      <tp t="s">
        <v>#N/A N/A</v>
        <stp/>
        <stp>BDH|4742504329423811565</stp>
        <tr r="Y788" s="1"/>
      </tp>
      <tp t="s">
        <v>#N/A N/A</v>
        <stp/>
        <stp>BDH|6536634120612094568</stp>
        <tr r="BH477" s="1"/>
      </tp>
      <tp t="s">
        <v>#N/A N/A</v>
        <stp/>
        <stp>BDH|6384156656943815486</stp>
        <tr r="AV287" s="1"/>
      </tp>
      <tp t="s">
        <v>#N/A N/A</v>
        <stp/>
        <stp>BDH|2880896923839605446</stp>
        <tr r="BO862" s="1"/>
      </tp>
      <tp t="s">
        <v>#N/A N/A</v>
        <stp/>
        <stp>BDH|8085546451569228479</stp>
        <tr r="AY267" s="1"/>
      </tp>
      <tp t="s">
        <v>#N/A N/A</v>
        <stp/>
        <stp>BDH|1392766934708392821</stp>
        <tr r="AT77" s="1"/>
      </tp>
      <tp t="s">
        <v>#N/A N/A</v>
        <stp/>
        <stp>BDH|9004362817268890699</stp>
        <tr r="BP416" s="1"/>
      </tp>
      <tp t="s">
        <v>#N/A N/A</v>
        <stp/>
        <stp>BDH|9463123556538401043</stp>
        <tr r="AC584" s="1"/>
      </tp>
      <tp t="s">
        <v>#N/A N/A</v>
        <stp/>
        <stp>BDH|9074023285243027777</stp>
        <tr r="BD141" s="1"/>
      </tp>
      <tp t="s">
        <v>#N/A N/A</v>
        <stp/>
        <stp>BDH|4785163921936149415</stp>
        <tr r="AP764" s="1"/>
      </tp>
      <tp t="s">
        <v>#N/A N/A</v>
        <stp/>
        <stp>BDH|5695731402367080070</stp>
        <tr r="BF165" s="1"/>
      </tp>
      <tp t="s">
        <v>#N/A N/A</v>
        <stp/>
        <stp>BDH|8245725442377654944</stp>
        <tr r="X163" s="1"/>
      </tp>
      <tp t="s">
        <v>#N/A N/A</v>
        <stp/>
        <stp>BDH|8229127269139024395</stp>
        <tr r="BN339" s="1"/>
      </tp>
      <tp t="s">
        <v>#N/A N/A</v>
        <stp/>
        <stp>BDH|6991638441956839738</stp>
        <tr r="V741" s="1"/>
      </tp>
      <tp t="s">
        <v>#N/A N/A</v>
        <stp/>
        <stp>BDH|8841590695449078844</stp>
        <tr r="BL546" s="1"/>
      </tp>
      <tp t="s">
        <v>#N/A N/A</v>
        <stp/>
        <stp>BDH|1076050228614460295</stp>
        <tr r="BS371" s="1"/>
      </tp>
      <tp t="s">
        <v>#N/A N/A</v>
        <stp/>
        <stp>BDH|4793163302039705948</stp>
        <tr r="BE936" s="1"/>
      </tp>
      <tp t="s">
        <v>#N/A N/A</v>
        <stp/>
        <stp>BDH|6549513025184666072</stp>
        <tr r="BG609" s="1"/>
      </tp>
      <tp t="s">
        <v>#N/A N/A</v>
        <stp/>
        <stp>BDH|3798385623895567290</stp>
        <tr r="BT26" s="1"/>
      </tp>
      <tp t="s">
        <v>#N/A N/A</v>
        <stp/>
        <stp>BDH|2872245716645340192</stp>
        <tr r="AY389" s="1"/>
      </tp>
      <tp t="s">
        <v>#N/A N/A</v>
        <stp/>
        <stp>BDH|5777362023148672941</stp>
        <tr r="AG829" s="1"/>
        <tr r="BU829" s="1"/>
      </tp>
      <tp t="s">
        <v>#N/A N/A</v>
        <stp/>
        <stp>BDH|6629267046057303257</stp>
        <tr r="BL129" s="1"/>
      </tp>
      <tp t="s">
        <v>#N/A N/A</v>
        <stp/>
        <stp>BDH|9139320726898698530</stp>
        <tr r="AU252" s="1"/>
      </tp>
      <tp t="s">
        <v>#N/A N/A</v>
        <stp/>
        <stp>BDH|9784313876320195813</stp>
        <tr r="AF323" s="1"/>
      </tp>
      <tp t="s">
        <v>#N/A N/A</v>
        <stp/>
        <stp>BDH|8983310429054746869</stp>
        <tr r="BT815" s="1"/>
      </tp>
      <tp t="s">
        <v>#N/A N/A</v>
        <stp/>
        <stp>BDH|5128733533584070016</stp>
        <tr r="BG440" s="1"/>
      </tp>
      <tp t="s">
        <v>#N/A N/A</v>
        <stp/>
        <stp>BDH|9718484918158331142</stp>
        <tr r="BE269" s="1"/>
      </tp>
      <tp t="s">
        <v>#N/A N/A</v>
        <stp/>
        <stp>BDH|6088381746794930078</stp>
        <tr r="BQ539" s="1"/>
      </tp>
      <tp t="s">
        <v>#N/A N/A</v>
        <stp/>
        <stp>BDH|7823945733600703884</stp>
        <tr r="AC710" s="1"/>
      </tp>
      <tp t="s">
        <v>#N/A N/A</v>
        <stp/>
        <stp>BDH|1753315623436344365</stp>
        <tr r="X458" s="1"/>
      </tp>
      <tp t="s">
        <v>#N/A N/A</v>
        <stp/>
        <stp>BDH|5255036566092235455</stp>
        <tr r="BO237" s="1"/>
      </tp>
      <tp t="s">
        <v>#N/A N/A</v>
        <stp/>
        <stp>BDH|3949572368270580539</stp>
        <tr r="BA186" s="1"/>
      </tp>
      <tp t="s">
        <v>#N/A N/A</v>
        <stp/>
        <stp>BDH|5989566308330617519</stp>
        <tr r="AB379" s="1"/>
      </tp>
      <tp t="s">
        <v>#N/A N/A</v>
        <stp/>
        <stp>BDH|7803061977351041493</stp>
        <tr r="AD516" s="1"/>
      </tp>
      <tp t="s">
        <v>#N/A N/A</v>
        <stp/>
        <stp>BDH|1768015342413575315</stp>
        <tr r="BM915" s="1"/>
      </tp>
      <tp t="s">
        <v>#N/A N/A</v>
        <stp/>
        <stp>BDH|5898300287352769988</stp>
        <tr r="U125" s="1"/>
      </tp>
      <tp t="s">
        <v>#N/A N/A</v>
        <stp/>
        <stp>BDH|5251876964687420953</stp>
        <tr r="V276" s="1"/>
      </tp>
      <tp t="s">
        <v>#N/A N/A</v>
        <stp/>
        <stp>BDH|5852743708302167557</stp>
        <tr r="Y425" s="1"/>
      </tp>
      <tp t="s">
        <v>#N/A N/A</v>
        <stp/>
        <stp>BDH|1911613805062843052</stp>
        <tr r="AV112" s="1"/>
      </tp>
      <tp t="s">
        <v>#N/A N/A</v>
        <stp/>
        <stp>BDH|6799278711544437453</stp>
        <tr r="BP241" s="1"/>
      </tp>
      <tp t="s">
        <v>#N/A N/A</v>
        <stp/>
        <stp>BDH|8053531788380923021</stp>
        <tr r="AC729" s="1"/>
      </tp>
      <tp t="s">
        <v>#N/A N/A</v>
        <stp/>
        <stp>BDH|8230146163788031255</stp>
        <tr r="Z69" s="1"/>
      </tp>
      <tp t="s">
        <v>#N/A N/A</v>
        <stp/>
        <stp>BDH|2667956472569113003</stp>
        <tr r="X360" s="1"/>
      </tp>
      <tp t="s">
        <v>#N/A N/A</v>
        <stp/>
        <stp>BDH|6136084417031952375</stp>
        <tr r="BD204" s="1"/>
      </tp>
      <tp t="s">
        <v>#N/A N/A</v>
        <stp/>
        <stp>BDH|4003163602315708537</stp>
        <tr r="X817" s="1"/>
      </tp>
      <tp t="s">
        <v>#N/A N/A</v>
        <stp/>
        <stp>BDH|7802827065985687991</stp>
        <tr r="BT257" s="1"/>
      </tp>
      <tp t="s">
        <v>#N/A N/A</v>
        <stp/>
        <stp>BDH|9747977757846399645</stp>
        <tr r="W299" s="1"/>
      </tp>
      <tp t="s">
        <v>#N/A N/A</v>
        <stp/>
        <stp>BDH|4666500733181537603</stp>
        <tr r="AW500" s="1"/>
      </tp>
      <tp t="s">
        <v>#N/A N/A</v>
        <stp/>
        <stp>BDH|2348155161959785907</stp>
        <tr r="Y255" s="1"/>
      </tp>
      <tp t="s">
        <v>#N/A N/A</v>
        <stp/>
        <stp>BDH|6250381966153826540</stp>
        <tr r="BE186" s="1"/>
      </tp>
      <tp t="s">
        <v>#N/A N/A</v>
        <stp/>
        <stp>BDH|3163576747307130006</stp>
        <tr r="BO328" s="1"/>
      </tp>
      <tp t="s">
        <v>#N/A N/A</v>
        <stp/>
        <stp>BDH|4752020076263720543</stp>
        <tr r="AS555" s="1"/>
      </tp>
      <tp t="s">
        <v>#N/A N/A</v>
        <stp/>
        <stp>BDH|2056701245270155445</stp>
        <tr r="AM816" s="1"/>
      </tp>
      <tp t="s">
        <v>#N/A N/A</v>
        <stp/>
        <stp>BDH|5306353016523637163</stp>
        <tr r="BP527" s="1"/>
      </tp>
      <tp t="s">
        <v>#N/A N/A</v>
        <stp/>
        <stp>BDH|9850371780167802073</stp>
        <tr r="AO153" s="1"/>
        <tr r="BZ153" s="1"/>
      </tp>
      <tp t="s">
        <v>#N/A N/A</v>
        <stp/>
        <stp>BDH|5219044807275289539</stp>
        <tr r="BQ639" s="1"/>
      </tp>
      <tp t="s">
        <v>#N/A N/A</v>
        <stp/>
        <stp>BDH|7719633735405777267</stp>
        <tr r="AC630" s="1"/>
      </tp>
      <tp t="s">
        <v>#N/A N/A</v>
        <stp/>
        <stp>BDH|1113547246397652256</stp>
        <tr r="AV300" s="1"/>
      </tp>
      <tp t="s">
        <v>#N/A N/A</v>
        <stp/>
        <stp>BDH|2880100958074784776</stp>
        <tr r="BD865" s="1"/>
      </tp>
      <tp t="s">
        <v>#N/A N/A</v>
        <stp/>
        <stp>BDH|6719723211116040341</stp>
        <tr r="BN234" s="1"/>
      </tp>
      <tp t="s">
        <v>#N/A N/A</v>
        <stp/>
        <stp>BDH|1413581178205539317</stp>
        <tr r="BR930" s="1"/>
      </tp>
      <tp t="s">
        <v>#N/A N/A</v>
        <stp/>
        <stp>BDH|1842072603580837446</stp>
        <tr r="BM270" s="1"/>
      </tp>
      <tp t="s">
        <v>#N/A N/A</v>
        <stp/>
        <stp>BDH|6085724934913458429</stp>
        <tr r="AF60" s="1"/>
      </tp>
      <tp t="s">
        <v>#N/A N/A</v>
        <stp/>
        <stp>BDH|5345518315626065275</stp>
        <tr r="AI872" s="1"/>
        <tr r="BW872" s="1"/>
      </tp>
      <tp t="s">
        <v>#N/A N/A</v>
        <stp/>
        <stp>BDH|6005307165912727425</stp>
        <tr r="AN162" s="1"/>
      </tp>
      <tp t="s">
        <v>#N/A N/A</v>
        <stp/>
        <stp>BDH|2246997442193028999</stp>
        <tr r="AA329" s="1"/>
      </tp>
      <tp t="s">
        <v>#N/A N/A</v>
        <stp/>
        <stp>BDH|5151223612932527144</stp>
        <tr r="AC694" s="1"/>
      </tp>
      <tp t="s">
        <v>#N/A N/A</v>
        <stp/>
        <stp>BDH|4278141712930641122</stp>
        <tr r="AG54" s="1"/>
        <tr r="BU54" s="1"/>
      </tp>
      <tp t="s">
        <v>#N/A N/A</v>
        <stp/>
        <stp>BDH|1076139245423019262</stp>
        <tr r="AB781" s="1"/>
      </tp>
      <tp t="s">
        <v>#N/A N/A</v>
        <stp/>
        <stp>BDH|1033429416647709635</stp>
        <tr r="AP46" s="1"/>
      </tp>
      <tp t="s">
        <v>#N/A N/A</v>
        <stp/>
        <stp>BDH|6473438440467153466</stp>
        <tr r="AJ530" s="1"/>
        <tr r="BX530" s="1"/>
      </tp>
      <tp t="s">
        <v>#N/A N/A</v>
        <stp/>
        <stp>BDH|7771381214178397886</stp>
        <tr r="BT150" s="1"/>
      </tp>
      <tp t="s">
        <v>#N/A N/A</v>
        <stp/>
        <stp>BDH|2475709510396026747</stp>
        <tr r="BT205" s="1"/>
      </tp>
      <tp t="s">
        <v>#N/A N/A</v>
        <stp/>
        <stp>BDH|1589014205054925086</stp>
        <tr r="AX160" s="1"/>
      </tp>
      <tp t="s">
        <v>#N/A N/A</v>
        <stp/>
        <stp>BDH|4951688674653444314</stp>
        <tr r="AA815" s="1"/>
      </tp>
      <tp t="s">
        <v>#N/A N/A</v>
        <stp/>
        <stp>BDH|8927634091917950521</stp>
        <tr r="U633" s="1"/>
      </tp>
      <tp t="s">
        <v>#N/A N/A</v>
        <stp/>
        <stp>BDH|9974792385567736428</stp>
        <tr r="AS889" s="1"/>
      </tp>
      <tp t="s">
        <v>#N/A N/A</v>
        <stp/>
        <stp>BDH|9090232652678601376</stp>
        <tr r="BH928" s="1"/>
      </tp>
      <tp t="s">
        <v>#N/A N/A</v>
        <stp/>
        <stp>BDH|4830346727823907326</stp>
        <tr r="BH772" s="1"/>
      </tp>
      <tp t="s">
        <v>#N/A N/A</v>
        <stp/>
        <stp>BDH|5768136922856437520</stp>
        <tr r="BQ655" s="1"/>
      </tp>
      <tp t="s">
        <v>#N/A N/A</v>
        <stp/>
        <stp>BDH|2875531057740499783</stp>
        <tr r="BC504" s="1"/>
      </tp>
      <tp t="s">
        <v>#N/A N/A</v>
        <stp/>
        <stp>BDH|3271021061615725568</stp>
        <tr r="BR455" s="1"/>
      </tp>
      <tp t="s">
        <v>#N/A N/A</v>
        <stp/>
        <stp>BDH|3593342206542402734</stp>
        <tr r="AP666" s="1"/>
      </tp>
      <tp t="s">
        <v>#N/A N/A</v>
        <stp/>
        <stp>BDH|8166883329304552359</stp>
        <tr r="BC707" s="1"/>
      </tp>
      <tp t="s">
        <v>#N/A N/A</v>
        <stp/>
        <stp>BDH|4063329013477375426</stp>
        <tr r="AT331" s="1"/>
      </tp>
      <tp t="s">
        <v>#N/A N/A</v>
        <stp/>
        <stp>BDH|4885890664818280772</stp>
        <tr r="BM267" s="1"/>
      </tp>
      <tp t="s">
        <v>#N/A N/A</v>
        <stp/>
        <stp>BDH|1658417004124495470</stp>
        <tr r="AE825" s="1"/>
      </tp>
      <tp t="s">
        <v>#N/A N/A</v>
        <stp/>
        <stp>BDH|4160417804102533719</stp>
        <tr r="AF223" s="1"/>
      </tp>
      <tp t="s">
        <v>#N/A N/A</v>
        <stp/>
        <stp>BDH|7905913477959651592</stp>
        <tr r="AK114" s="1"/>
        <tr r="BY114" s="1"/>
      </tp>
      <tp t="s">
        <v>#N/A N/A</v>
        <stp/>
        <stp>BDH|2250402992063932999</stp>
        <tr r="T495" s="1"/>
      </tp>
      <tp t="s">
        <v>#N/A N/A</v>
        <stp/>
        <stp>BDH|2271376630293196447</stp>
        <tr r="BQ130" s="1"/>
      </tp>
      <tp t="s">
        <v>#N/A N/A</v>
        <stp/>
        <stp>BDH|8619473728728884310</stp>
        <tr r="AH400" s="1"/>
        <tr r="BV400" s="1"/>
      </tp>
      <tp t="s">
        <v>#N/A N/A</v>
        <stp/>
        <stp>BDH|4003247820967057646</stp>
        <tr r="AM88" s="1"/>
      </tp>
      <tp t="s">
        <v>#N/A N/A</v>
        <stp/>
        <stp>BDH|2972533317233529089</stp>
        <tr r="AL568" s="1"/>
      </tp>
      <tp t="s">
        <v>#N/A N/A</v>
        <stp/>
        <stp>BDH|1461111974881724361</stp>
        <tr r="AF90" s="1"/>
      </tp>
      <tp t="s">
        <v>#N/A N/A</v>
        <stp/>
        <stp>BDH|7265109553125622370</stp>
        <tr r="BF105" s="1"/>
      </tp>
      <tp t="s">
        <v>#N/A N/A</v>
        <stp/>
        <stp>BDH|6482122375421212413</stp>
        <tr r="AR472" s="1"/>
      </tp>
      <tp t="s">
        <v>#N/A N/A</v>
        <stp/>
        <stp>BDH|6098242828845966659</stp>
        <tr r="U223" s="1"/>
      </tp>
      <tp t="s">
        <v>#N/A N/A</v>
        <stp/>
        <stp>BDH|7994508369293783277</stp>
        <tr r="BY914" s="1"/>
        <tr r="AK914" s="1"/>
      </tp>
      <tp t="s">
        <v>#N/A N/A</v>
        <stp/>
        <stp>BDH|1980955369452468913</stp>
        <tr r="AX428" s="1"/>
      </tp>
      <tp t="s">
        <v>#N/A N/A</v>
        <stp/>
        <stp>BDH|6112261410986730606</stp>
        <tr r="S233" s="1"/>
      </tp>
      <tp t="s">
        <v>#N/A N/A</v>
        <stp/>
        <stp>BDH|9152659610243209862</stp>
        <tr r="AR586" s="1"/>
      </tp>
      <tp t="s">
        <v>#N/A N/A</v>
        <stp/>
        <stp>BDH|1942360746333113089</stp>
        <tr r="BO49" s="1"/>
      </tp>
      <tp t="s">
        <v>#N/A N/A</v>
        <stp/>
        <stp>BDH|6723138895469858294</stp>
        <tr r="Z839" s="1"/>
      </tp>
      <tp t="s">
        <v>#N/A N/A</v>
        <stp/>
        <stp>BDH|4761034249637537288</stp>
        <tr r="AY237" s="1"/>
      </tp>
      <tp t="s">
        <v>#N/A N/A</v>
        <stp/>
        <stp>BDH|6119018341541109603</stp>
        <tr r="AS219" s="1"/>
      </tp>
      <tp t="s">
        <v>#N/A N/A</v>
        <stp/>
        <stp>BDH|5481264622258513850</stp>
        <tr r="AZ342" s="1"/>
      </tp>
      <tp t="s">
        <v>#N/A N/A</v>
        <stp/>
        <stp>BDH|2098624456515421105</stp>
        <tr r="AD386" s="1"/>
      </tp>
      <tp t="s">
        <v>#N/A N/A</v>
        <stp/>
        <stp>BDH|8270073404994522940</stp>
        <tr r="AK505" s="1"/>
        <tr r="BY505" s="1"/>
      </tp>
      <tp t="s">
        <v>#N/A N/A</v>
        <stp/>
        <stp>BDH|7405266305802371247</stp>
        <tr r="AZ159" s="1"/>
      </tp>
      <tp t="s">
        <v>#N/A N/A</v>
        <stp/>
        <stp>BDH|1180666066821292531</stp>
        <tr r="AY704" s="1"/>
      </tp>
      <tp t="s">
        <v>#N/A N/A</v>
        <stp/>
        <stp>BDH|4891592431522356535</stp>
        <tr r="V620" s="1"/>
      </tp>
      <tp t="s">
        <v>#N/A N/A</v>
        <stp/>
        <stp>BDH|2410041963677092631</stp>
        <tr r="AB527" s="1"/>
      </tp>
      <tp t="s">
        <v>#N/A N/A</v>
        <stp/>
        <stp>BDH|7223031979506195391</stp>
        <tr r="W317" s="1"/>
      </tp>
      <tp t="s">
        <v>#N/A N/A</v>
        <stp/>
        <stp>BDH|5431571775571798310</stp>
        <tr r="AX48" s="1"/>
      </tp>
      <tp t="s">
        <v>#N/A N/A</v>
        <stp/>
        <stp>BDH|2246583240962365489</stp>
        <tr r="AQ187" s="1"/>
      </tp>
      <tp t="s">
        <v>#N/A N/A</v>
        <stp/>
        <stp>BDH|5339965387693684259</stp>
        <tr r="BO868" s="1"/>
      </tp>
      <tp t="s">
        <v>#N/A N/A</v>
        <stp/>
        <stp>BDH|5160796638276461255</stp>
        <tr r="AU412" s="1"/>
      </tp>
      <tp t="s">
        <v>#N/A N/A</v>
        <stp/>
        <stp>BDH|8518085859630713822</stp>
        <tr r="AF8" s="1"/>
      </tp>
      <tp t="s">
        <v>#N/A N/A</v>
        <stp/>
        <stp>BDH|5670701797648942695</stp>
        <tr r="AD115" s="1"/>
      </tp>
      <tp t="s">
        <v>#N/A N/A</v>
        <stp/>
        <stp>BDH|8347131421616151817</stp>
        <tr r="AN231" s="1"/>
      </tp>
      <tp t="s">
        <v>#N/A N/A</v>
        <stp/>
        <stp>BDH|2621651343390846595</stp>
        <tr r="U176" s="1"/>
      </tp>
      <tp t="s">
        <v>#N/A N/A</v>
        <stp/>
        <stp>BDH|4099424262754795762</stp>
        <tr r="BP575" s="1"/>
      </tp>
      <tp t="s">
        <v>#N/A N/A</v>
        <stp/>
        <stp>BDH|4443061976124623237</stp>
        <tr r="AE470" s="1"/>
      </tp>
      <tp t="s">
        <v>#N/A N/A</v>
        <stp/>
        <stp>BDH|8414206213549767714</stp>
        <tr r="BR267" s="1"/>
      </tp>
      <tp t="s">
        <v>#N/A N/A</v>
        <stp/>
        <stp>BDH|5558047034994593712</stp>
        <tr r="AH636" s="1"/>
        <tr r="BV636" s="1"/>
      </tp>
      <tp t="s">
        <v>#N/A N/A</v>
        <stp/>
        <stp>BDH|8415413279627807954</stp>
        <tr r="AQ281" s="1"/>
      </tp>
      <tp t="s">
        <v>#N/A N/A</v>
        <stp/>
        <stp>BDH|3300774747716365315</stp>
        <tr r="AM215" s="1"/>
      </tp>
      <tp t="s">
        <v>#N/A N/A</v>
        <stp/>
        <stp>BDH|5105080819307610672</stp>
        <tr r="Z901" s="1"/>
      </tp>
      <tp t="s">
        <v>#N/A N/A</v>
        <stp/>
        <stp>BDH|1478062777425163657</stp>
        <tr r="BO513" s="1"/>
      </tp>
      <tp t="s">
        <v>#N/A N/A</v>
        <stp/>
        <stp>BDH|2546856624369229473</stp>
        <tr r="AC343" s="1"/>
      </tp>
      <tp t="s">
        <v>#N/A N/A</v>
        <stp/>
        <stp>BDH|5079345400322310160</stp>
        <tr r="T323" s="1"/>
      </tp>
      <tp t="s">
        <v>#N/A N/A</v>
        <stp/>
        <stp>BDH|8933991896414505926</stp>
        <tr r="BQ256" s="1"/>
      </tp>
      <tp t="s">
        <v>#N/A N/A</v>
        <stp/>
        <stp>BDH|7117605420607807181</stp>
        <tr r="AY571" s="1"/>
      </tp>
      <tp t="s">
        <v>#N/A N/A</v>
        <stp/>
        <stp>BDH|3850495560460113416</stp>
        <tr r="BS465" s="1"/>
      </tp>
      <tp t="s">
        <v>#N/A N/A</v>
        <stp/>
        <stp>BDH|5571649301971425756</stp>
        <tr r="U743" s="1"/>
      </tp>
      <tp t="s">
        <v>#N/A N/A</v>
        <stp/>
        <stp>BDH|8032609197934251645</stp>
        <tr r="AW546" s="1"/>
      </tp>
      <tp t="s">
        <v>#N/A N/A</v>
        <stp/>
        <stp>BDH|1143261434533078624</stp>
        <tr r="AJ606" s="1"/>
        <tr r="BX606" s="1"/>
      </tp>
      <tp t="s">
        <v>#N/A N/A</v>
        <stp/>
        <stp>BDH|1086706126290270158</stp>
        <tr r="AH573" s="1"/>
        <tr r="BV573" s="1"/>
      </tp>
      <tp t="s">
        <v>#N/A N/A</v>
        <stp/>
        <stp>BDH|2845043021293872641</stp>
        <tr r="BM525" s="1"/>
      </tp>
      <tp t="s">
        <v>#N/A N/A</v>
        <stp/>
        <stp>BDH|8168864254709135935</stp>
        <tr r="AZ254" s="1"/>
      </tp>
      <tp t="s">
        <v>#N/A N/A</v>
        <stp/>
        <stp>BDH|2071198438364562158</stp>
        <tr r="T528" s="1"/>
      </tp>
      <tp t="s">
        <v>#N/A N/A</v>
        <stp/>
        <stp>BDH|4271046501748361952</stp>
        <tr r="AK91" s="1"/>
        <tr r="BY91" s="1"/>
      </tp>
      <tp t="s">
        <v>#N/A N/A</v>
        <stp/>
        <stp>BDH|1298455499991917866</stp>
        <tr r="AS707" s="1"/>
      </tp>
      <tp t="s">
        <v>#N/A N/A</v>
        <stp/>
        <stp>BDH|4420572726063753537</stp>
        <tr r="BL66" s="1"/>
      </tp>
      <tp t="s">
        <v>#N/A N/A</v>
        <stp/>
        <stp>BDH|1321841715298503563</stp>
        <tr r="AH428" s="1"/>
        <tr r="BV428" s="1"/>
      </tp>
      <tp t="s">
        <v>#N/A N/A</v>
        <stp/>
        <stp>BDH|6187312842827707340</stp>
        <tr r="U433" s="1"/>
      </tp>
      <tp t="s">
        <v>#N/A N/A</v>
        <stp/>
        <stp>BDH|6591266163396973189</stp>
        <tr r="AC636" s="1"/>
      </tp>
      <tp t="s">
        <v>#N/A N/A</v>
        <stp/>
        <stp>BDH|3322924985493669436</stp>
        <tr r="AS721" s="1"/>
      </tp>
      <tp t="s">
        <v>#N/A N/A</v>
        <stp/>
        <stp>BDH|5531427586258675464</stp>
        <tr r="BO91" s="1"/>
      </tp>
      <tp t="s">
        <v>#N/A N/A</v>
        <stp/>
        <stp>BDH|6004941256747204813</stp>
        <tr r="BM576" s="1"/>
      </tp>
      <tp t="s">
        <v>#N/A N/A</v>
        <stp/>
        <stp>BDH|3389144573964296479</stp>
        <tr r="S441" s="1"/>
      </tp>
      <tp t="s">
        <v>#N/A N/A</v>
        <stp/>
        <stp>BDH|5843602954216566587</stp>
        <tr r="AZ695" s="1"/>
      </tp>
      <tp t="s">
        <v>#N/A N/A</v>
        <stp/>
        <stp>BDH|5402146420122170104</stp>
        <tr r="AT940" s="1"/>
      </tp>
      <tp t="s">
        <v>#N/A N/A</v>
        <stp/>
        <stp>BDH|8049643806202754944</stp>
        <tr r="BL371" s="1"/>
      </tp>
      <tp t="s">
        <v>#N/A N/A</v>
        <stp/>
        <stp>BDH|2160137150764750747</stp>
        <tr r="AK381" s="1"/>
        <tr r="BY381" s="1"/>
      </tp>
      <tp t="s">
        <v>#N/A N/A</v>
        <stp/>
        <stp>BDH|2255780710040301181</stp>
        <tr r="AC407" s="1"/>
      </tp>
      <tp t="s">
        <v>#N/A N/A</v>
        <stp/>
        <stp>BDH|5109834923472147810</stp>
        <tr r="AC349" s="1"/>
      </tp>
      <tp t="s">
        <v>#N/A N/A</v>
        <stp/>
        <stp>BDH|7367792509631060420</stp>
        <tr r="BI689" s="1"/>
      </tp>
      <tp t="s">
        <v>#N/A N/A</v>
        <stp/>
        <stp>BDH|7266375248161401486</stp>
        <tr r="BQ932" s="1"/>
      </tp>
      <tp t="s">
        <v>#N/A N/A</v>
        <stp/>
        <stp>BDH|1222430905767671736</stp>
        <tr r="AQ24" s="1"/>
      </tp>
      <tp t="s">
        <v>#N/A N/A</v>
        <stp/>
        <stp>BDH|3703169431113398725</stp>
        <tr r="AL629" s="1"/>
      </tp>
      <tp t="s">
        <v>#N/A N/A</v>
        <stp/>
        <stp>BDH|6025328363892700476</stp>
        <tr r="BS334" s="1"/>
      </tp>
      <tp t="s">
        <v>#N/A N/A</v>
        <stp/>
        <stp>BDH|9163407445938763429</stp>
        <tr r="W377" s="1"/>
      </tp>
      <tp t="s">
        <v>#N/A N/A</v>
        <stp/>
        <stp>BDH|3346222575561275273</stp>
        <tr r="BB310" s="1"/>
      </tp>
      <tp t="s">
        <v>#N/A N/A</v>
        <stp/>
        <stp>BDH|1218002425462637403</stp>
        <tr r="AB641" s="1"/>
      </tp>
      <tp t="s">
        <v>#N/A N/A</v>
        <stp/>
        <stp>BDH|4948737239421255405</stp>
        <tr r="BB179" s="1"/>
      </tp>
      <tp t="s">
        <v>#N/A N/A</v>
        <stp/>
        <stp>BDH|5258276601101610334</stp>
        <tr r="AD73" s="1"/>
      </tp>
      <tp t="s">
        <v>#N/A N/A</v>
        <stp/>
        <stp>BDH|9564933847660464142</stp>
        <tr r="BF365" s="1"/>
      </tp>
      <tp t="s">
        <v>#N/A N/A</v>
        <stp/>
        <stp>BDH|6601200071691703711</stp>
        <tr r="AE311" s="1"/>
      </tp>
      <tp t="s">
        <v>#N/A N/A</v>
        <stp/>
        <stp>BDH|4167289036928822862</stp>
        <tr r="AR359" s="1"/>
      </tp>
      <tp t="s">
        <v>#N/A N/A</v>
        <stp/>
        <stp>BDH|8645307066360113807</stp>
        <tr r="W938" s="1"/>
      </tp>
      <tp t="s">
        <v>#N/A N/A</v>
        <stp/>
        <stp>BDH|7884818636438860164</stp>
        <tr r="BN491" s="1"/>
      </tp>
      <tp t="s">
        <v>#N/A N/A</v>
        <stp/>
        <stp>BDH|8931488084636490702</stp>
        <tr r="BK724" s="1"/>
      </tp>
      <tp t="s">
        <v>#N/A N/A</v>
        <stp/>
        <stp>BDH|6672903447026307832</stp>
        <tr r="AL366" s="1"/>
      </tp>
      <tp t="s">
        <v>#N/A N/A</v>
        <stp/>
        <stp>BDH|1963347751783950145</stp>
        <tr r="BP820" s="1"/>
      </tp>
      <tp t="s">
        <v>#N/A N/A</v>
        <stp/>
        <stp>BDH|8523022419689603590</stp>
        <tr r="BF559" s="1"/>
      </tp>
      <tp t="s">
        <v>#N/A N/A</v>
        <stp/>
        <stp>BDH|5525684867050815031</stp>
        <tr r="AO389" s="1"/>
        <tr r="BZ389" s="1"/>
      </tp>
      <tp t="s">
        <v>#N/A N/A</v>
        <stp/>
        <stp>BDH|7387204039764398784</stp>
        <tr r="BH90" s="1"/>
      </tp>
      <tp t="s">
        <v>#N/A N/A</v>
        <stp/>
        <stp>BDH|5380213604400432235</stp>
        <tr r="AC183" s="1"/>
      </tp>
      <tp t="s">
        <v>#N/A N/A</v>
        <stp/>
        <stp>BDH|6057884215272437889</stp>
        <tr r="BS48" s="1"/>
      </tp>
      <tp t="s">
        <v>#N/A N/A</v>
        <stp/>
        <stp>BDH|7700402472969634821</stp>
        <tr r="AN386" s="1"/>
      </tp>
      <tp t="s">
        <v>#N/A N/A</v>
        <stp/>
        <stp>BDH|7849303829917506457</stp>
        <tr r="AA750" s="1"/>
      </tp>
      <tp t="s">
        <v>#N/A N/A</v>
        <stp/>
        <stp>BDH|7473294937235898631</stp>
        <tr r="AW159" s="1"/>
      </tp>
      <tp t="s">
        <v>#N/A N/A</v>
        <stp/>
        <stp>BDH|2042594506303835169</stp>
        <tr r="W289" s="1"/>
      </tp>
      <tp t="s">
        <v>#N/A N/A</v>
        <stp/>
        <stp>BDH|6997033808750228316</stp>
        <tr r="AG117" s="1"/>
        <tr r="BU117" s="1"/>
      </tp>
      <tp t="s">
        <v>#N/A N/A</v>
        <stp/>
        <stp>BDH|6565239624260269312</stp>
        <tr r="BD726" s="1"/>
      </tp>
      <tp t="s">
        <v>#N/A N/A</v>
        <stp/>
        <stp>BDH|9873482637689580232</stp>
        <tr r="BN850" s="1"/>
      </tp>
      <tp t="s">
        <v>#N/A N/A</v>
        <stp/>
        <stp>BDH|7970507022975999039</stp>
        <tr r="BB928" s="1"/>
      </tp>
      <tp t="s">
        <v>#N/A N/A</v>
        <stp/>
        <stp>BDH|4481204035300928094</stp>
        <tr r="BF816" s="1"/>
      </tp>
      <tp t="s">
        <v>#N/A N/A</v>
        <stp/>
        <stp>BDH|8130449479249519780</stp>
        <tr r="AW98" s="1"/>
      </tp>
      <tp t="s">
        <v>#N/A N/A</v>
        <stp/>
        <stp>BDH|5572585064307088480</stp>
        <tr r="BJ82" s="1"/>
      </tp>
      <tp t="s">
        <v>#N/A N/A</v>
        <stp/>
        <stp>BDH|6009704140919702964</stp>
        <tr r="BO18" s="1"/>
      </tp>
      <tp t="s">
        <v>#N/A N/A</v>
        <stp/>
        <stp>BDH|7370078447941586776</stp>
        <tr r="BC286" s="1"/>
      </tp>
      <tp t="s">
        <v>#N/A N/A</v>
        <stp/>
        <stp>BDH|3700032103547175178</stp>
        <tr r="BB911" s="1"/>
      </tp>
      <tp t="s">
        <v>#N/A N/A</v>
        <stp/>
        <stp>BDH|3894734742925088084</stp>
        <tr r="AF844" s="1"/>
      </tp>
      <tp t="s">
        <v>#N/A N/A</v>
        <stp/>
        <stp>BDH|4672980958919451433</stp>
        <tr r="BQ624" s="1"/>
      </tp>
      <tp t="s">
        <v>#N/A N/A</v>
        <stp/>
        <stp>BDH|3110187828683585653</stp>
        <tr r="AB722" s="1"/>
      </tp>
      <tp t="s">
        <v>#N/A N/A</v>
        <stp/>
        <stp>BDH|5329523892549772558</stp>
        <tr r="Q901" s="1"/>
      </tp>
      <tp t="s">
        <v>#N/A N/A</v>
        <stp/>
        <stp>BDH|9970378438529561527</stp>
        <tr r="AC680" s="1"/>
      </tp>
      <tp t="s">
        <v>#N/A N/A</v>
        <stp/>
        <stp>BDH|4514152504818721822</stp>
        <tr r="BM480" s="1"/>
      </tp>
      <tp t="s">
        <v>#N/A N/A</v>
        <stp/>
        <stp>BDH|1037865779689795292</stp>
        <tr r="AM582" s="1"/>
      </tp>
      <tp t="s">
        <v>#N/A N/A</v>
        <stp/>
        <stp>BDH|5109633366930706021</stp>
        <tr r="AY528" s="1"/>
      </tp>
      <tp t="s">
        <v>#N/A N/A</v>
        <stp/>
        <stp>BDH|1245476667732578469</stp>
        <tr r="W838" s="1"/>
      </tp>
      <tp t="s">
        <v>#N/A N/A</v>
        <stp/>
        <stp>BDH|3174476800301694310</stp>
        <tr r="BJ219" s="1"/>
      </tp>
      <tp t="s">
        <v>#N/A N/A</v>
        <stp/>
        <stp>BDH|5500439730773658410</stp>
        <tr r="V591" s="1"/>
      </tp>
      <tp t="s">
        <v>#N/A N/A</v>
        <stp/>
        <stp>BDH|1652550066936124154</stp>
        <tr r="BJ175" s="1"/>
      </tp>
      <tp t="s">
        <v>#N/A N/A</v>
        <stp/>
        <stp>BDH|9755047193705891096</stp>
        <tr r="AL753" s="1"/>
      </tp>
      <tp t="s">
        <v>#N/A N/A</v>
        <stp/>
        <stp>BDH|1532401566721375718</stp>
        <tr r="AW774" s="1"/>
      </tp>
      <tp t="s">
        <v>#N/A N/A</v>
        <stp/>
        <stp>BDH|4338265981598108349</stp>
        <tr r="Z584" s="1"/>
      </tp>
      <tp t="s">
        <v>#N/A N/A</v>
        <stp/>
        <stp>BDH|9854298637585441836</stp>
        <tr r="BJ453" s="1"/>
      </tp>
      <tp t="s">
        <v>#N/A N/A</v>
        <stp/>
        <stp>BDH|2835968543733907951</stp>
        <tr r="AZ276" s="1"/>
      </tp>
      <tp t="s">
        <v>#N/A N/A</v>
        <stp/>
        <stp>BDH|7594476441406265400</stp>
        <tr r="BE870" s="1"/>
      </tp>
      <tp t="s">
        <v>#N/A N/A</v>
        <stp/>
        <stp>BDH|4788731856320625355</stp>
        <tr r="AM49" s="1"/>
      </tp>
      <tp t="s">
        <v>#N/A N/A</v>
        <stp/>
        <stp>BDH|9250633798542183196</stp>
        <tr r="AS100" s="1"/>
      </tp>
      <tp t="s">
        <v>#N/A N/A</v>
        <stp/>
        <stp>BDH|1325075903451395557</stp>
        <tr r="AD315" s="1"/>
      </tp>
      <tp t="s">
        <v>#N/A N/A</v>
        <stp/>
        <stp>BDH|2798707440272616600</stp>
        <tr r="BM608" s="1"/>
      </tp>
      <tp t="s">
        <v>#N/A N/A</v>
        <stp/>
        <stp>BDH|3139304514021580512</stp>
        <tr r="AJ318" s="1"/>
        <tr r="BX318" s="1"/>
      </tp>
      <tp t="s">
        <v>#N/A N/A</v>
        <stp/>
        <stp>BDH|1091520466996191145</stp>
        <tr r="AX593" s="1"/>
      </tp>
      <tp t="s">
        <v>#N/A N/A</v>
        <stp/>
        <stp>BDH|9997638409362298807</stp>
        <tr r="AV743" s="1"/>
      </tp>
      <tp t="s">
        <v>#N/A N/A</v>
        <stp/>
        <stp>BDH|7177878396531309226</stp>
        <tr r="BF30" s="1"/>
      </tp>
      <tp t="s">
        <v>#N/A N/A</v>
        <stp/>
        <stp>BDH|7438756059936841614</stp>
        <tr r="BR631" s="1"/>
      </tp>
      <tp t="s">
        <v>#N/A N/A</v>
        <stp/>
        <stp>BDH|5898185439635874701</stp>
        <tr r="BS775" s="1"/>
      </tp>
      <tp t="s">
        <v>#N/A N/A</v>
        <stp/>
        <stp>BDH|8032918245022649233</stp>
        <tr r="AZ811" s="1"/>
      </tp>
      <tp t="s">
        <v>#N/A N/A</v>
        <stp/>
        <stp>BDH|2228130212755088222</stp>
        <tr r="BG844" s="1"/>
      </tp>
      <tp t="s">
        <v>#N/A N/A</v>
        <stp/>
        <stp>BDH|2764529421380149047</stp>
        <tr r="BK706" s="1"/>
      </tp>
      <tp t="s">
        <v>#N/A N/A</v>
        <stp/>
        <stp>BDH|5375439013181512471</stp>
        <tr r="BR867" s="1"/>
      </tp>
      <tp t="s">
        <v>#N/A N/A</v>
        <stp/>
        <stp>BDH|9108989259209742960</stp>
        <tr r="BQ327" s="1"/>
      </tp>
      <tp t="s">
        <v>#N/A N/A</v>
        <stp/>
        <stp>BDH|2947639618430607057</stp>
        <tr r="BO906" s="1"/>
      </tp>
      <tp t="s">
        <v>#N/A N/A</v>
        <stp/>
        <stp>BDH|2234073545867357423</stp>
        <tr r="BA925" s="1"/>
      </tp>
      <tp t="s">
        <v>#N/A N/A</v>
        <stp/>
        <stp>BDH|4715114076955070215</stp>
        <tr r="AM947" s="1"/>
      </tp>
      <tp t="s">
        <v>#N/A N/A</v>
        <stp/>
        <stp>BDH|1180328463809578841</stp>
        <tr r="BM38" s="1"/>
      </tp>
      <tp t="s">
        <v>#N/A N/A</v>
        <stp/>
        <stp>BDH|8009956506331737558</stp>
        <tr r="BJ32" s="1"/>
      </tp>
      <tp t="s">
        <v>#N/A N/A</v>
        <stp/>
        <stp>BDH|6254802922301127808</stp>
        <tr r="BS809" s="1"/>
      </tp>
      <tp t="s">
        <v>#N/A N/A</v>
        <stp/>
        <stp>BDH|1336474590108627145</stp>
        <tr r="AM712" s="1"/>
      </tp>
      <tp t="s">
        <v>#N/A N/A</v>
        <stp/>
        <stp>BDH|1445988211919811535</stp>
        <tr r="AS124" s="1"/>
      </tp>
      <tp t="s">
        <v>#N/A N/A</v>
        <stp/>
        <stp>BDH|2616236853384664463</stp>
        <tr r="BC238" s="1"/>
      </tp>
      <tp t="s">
        <v>#N/A N/A</v>
        <stp/>
        <stp>BDH|7730305412038144823</stp>
        <tr r="AE350" s="1"/>
      </tp>
      <tp t="s">
        <v>#N/A N/A</v>
        <stp/>
        <stp>BDH|6305341804445255571</stp>
        <tr r="BI305" s="1"/>
      </tp>
      <tp t="s">
        <v>#N/A N/A</v>
        <stp/>
        <stp>BDH|1272660246463228560</stp>
        <tr r="BH171" s="1"/>
      </tp>
      <tp t="s">
        <v>#N/A N/A</v>
        <stp/>
        <stp>BDH|1985300167837959614</stp>
        <tr r="AH263" s="1"/>
        <tr r="BV263" s="1"/>
      </tp>
      <tp t="s">
        <v>#N/A N/A</v>
        <stp/>
        <stp>BDH|4475449745887404677</stp>
        <tr r="BR230" s="1"/>
      </tp>
      <tp t="s">
        <v>#N/A N/A</v>
        <stp/>
        <stp>BDH|9119939404106593351</stp>
        <tr r="U934" s="1"/>
      </tp>
      <tp t="s">
        <v>#N/A N/A</v>
        <stp/>
        <stp>BDH|2107685898338514026</stp>
        <tr r="AY737" s="1"/>
      </tp>
      <tp t="s">
        <v>#N/A N/A</v>
        <stp/>
        <stp>BDH|9221551382928485972</stp>
        <tr r="V107" s="1"/>
      </tp>
      <tp t="s">
        <v>#N/A N/A</v>
        <stp/>
        <stp>BDH|8402266587614181328</stp>
        <tr r="BR228" s="1"/>
      </tp>
      <tp t="s">
        <v>#N/A N/A</v>
        <stp/>
        <stp>BDH|8222550520762163803</stp>
        <tr r="BT397" s="1"/>
      </tp>
      <tp t="s">
        <v>#N/A N/A</v>
        <stp/>
        <stp>BDH|5273837541184212840</stp>
        <tr r="X711" s="1"/>
      </tp>
      <tp t="s">
        <v>#N/A N/A</v>
        <stp/>
        <stp>BDH|3578720021840861389</stp>
        <tr r="AT574" s="1"/>
      </tp>
      <tp t="s">
        <v>#N/A N/A</v>
        <stp/>
        <stp>BDH|9936461441194826801</stp>
        <tr r="AZ505" s="1"/>
      </tp>
      <tp t="s">
        <v>#N/A N/A</v>
        <stp/>
        <stp>BDH|5275101415118964882</stp>
        <tr r="AW422" s="1"/>
      </tp>
      <tp t="s">
        <v>#N/A N/A</v>
        <stp/>
        <stp>BDH|5817584369776635592</stp>
        <tr r="BS556" s="1"/>
      </tp>
      <tp t="s">
        <v>#N/A N/A</v>
        <stp/>
        <stp>BDH|8623666224939495067</stp>
        <tr r="AU390" s="1"/>
      </tp>
      <tp t="s">
        <v>#N/A N/A</v>
        <stp/>
        <stp>BDH|3533362014337882399</stp>
        <tr r="AR240" s="1"/>
      </tp>
      <tp t="s">
        <v>#N/A N/A</v>
        <stp/>
        <stp>BDH|6940632129230260771</stp>
        <tr r="AA248" s="1"/>
      </tp>
      <tp t="s">
        <v>#N/A N/A</v>
        <stp/>
        <stp>BDH|7539637762341529376</stp>
        <tr r="W167" s="1"/>
      </tp>
      <tp t="s">
        <v>#N/A N/A</v>
        <stp/>
        <stp>BDH|3689658372635655210</stp>
        <tr r="AZ708" s="1"/>
      </tp>
      <tp t="s">
        <v>#N/A N/A</v>
        <stp/>
        <stp>BDH|6718741613822630708</stp>
        <tr r="AH138" s="1"/>
        <tr r="BV138" s="1"/>
      </tp>
      <tp t="s">
        <v>#N/A N/A</v>
        <stp/>
        <stp>BDH|8364310402796755817</stp>
        <tr r="AD565" s="1"/>
      </tp>
      <tp t="s">
        <v>#N/A N/A</v>
        <stp/>
        <stp>BDH|4140953105651309942</stp>
        <tr r="BA388" s="1"/>
      </tp>
      <tp t="s">
        <v>#N/A N/A</v>
        <stp/>
        <stp>BDH|2318736010779670804</stp>
        <tr r="BA885" s="1"/>
      </tp>
      <tp t="s">
        <v>#N/A N/A</v>
        <stp/>
        <stp>BDH|3914789534101288312</stp>
        <tr r="W341" s="1"/>
      </tp>
      <tp t="s">
        <v>#N/A N/A</v>
        <stp/>
        <stp>BDH|1197749420435568460</stp>
        <tr r="AB299" s="1"/>
      </tp>
      <tp t="s">
        <v>#N/A N/A</v>
        <stp/>
        <stp>BDH|1865257002621012793</stp>
        <tr r="AJ633" s="1"/>
        <tr r="BX633" s="1"/>
      </tp>
      <tp t="s">
        <v>#N/A N/A</v>
        <stp/>
        <stp>BDH|7565493377410852151</stp>
        <tr r="BS781" s="1"/>
      </tp>
      <tp t="s">
        <v>#N/A N/A</v>
        <stp/>
        <stp>BDH|7465226104066152650</stp>
        <tr r="W766" s="1"/>
      </tp>
      <tp t="s">
        <v>#N/A N/A</v>
        <stp/>
        <stp>BDH|1088660993458605359</stp>
        <tr r="BQ668" s="1"/>
      </tp>
      <tp t="s">
        <v>#N/A N/A</v>
        <stp/>
        <stp>BDH|9223417419658463180</stp>
        <tr r="BS164" s="1"/>
      </tp>
      <tp t="s">
        <v>#N/A N/A</v>
        <stp/>
        <stp>BDH|1501038704230067449</stp>
        <tr r="AP124" s="1"/>
      </tp>
      <tp t="s">
        <v>#N/A N/A</v>
        <stp/>
        <stp>BDH|5794189739042849081</stp>
        <tr r="BF909" s="1"/>
      </tp>
      <tp t="s">
        <v>#N/A N/A</v>
        <stp/>
        <stp>BDH|2268274736012347463</stp>
        <tr r="Y536" s="1"/>
      </tp>
      <tp t="s">
        <v>#N/A N/A</v>
        <stp/>
        <stp>BDH|3500430949465025393</stp>
        <tr r="AT616" s="1"/>
      </tp>
      <tp t="s">
        <v>#N/A N/A</v>
        <stp/>
        <stp>BDH|1684451929112548098</stp>
        <tr r="AP205" s="1"/>
      </tp>
      <tp t="s">
        <v>#N/A N/A</v>
        <stp/>
        <stp>BDH|3787558532110256040</stp>
        <tr r="AX134" s="1"/>
      </tp>
      <tp t="s">
        <v>#N/A N/A</v>
        <stp/>
        <stp>BDH|5313756102201367617</stp>
        <tr r="BS112" s="1"/>
      </tp>
      <tp t="s">
        <v>#N/A N/A</v>
        <stp/>
        <stp>BDH|6490744424317690143</stp>
        <tr r="BH882" s="1"/>
      </tp>
      <tp t="s">
        <v>#N/A N/A</v>
        <stp/>
        <stp>BDH|2072277112053236717</stp>
        <tr r="BR599" s="1"/>
      </tp>
      <tp t="s">
        <v>#N/A N/A</v>
        <stp/>
        <stp>BDH|8339587872469916665</stp>
        <tr r="BW769" s="1"/>
        <tr r="AI769" s="1"/>
      </tp>
      <tp t="s">
        <v>#N/A N/A</v>
        <stp/>
        <stp>BDH|1708369581357075869</stp>
        <tr r="BG818" s="1"/>
      </tp>
      <tp t="s">
        <v>#N/A N/A</v>
        <stp/>
        <stp>BDH|9248006618659475487</stp>
        <tr r="BG579" s="1"/>
      </tp>
      <tp t="s">
        <v>#N/A N/A</v>
        <stp/>
        <stp>BDH|2637235876856195443</stp>
        <tr r="BN551" s="1"/>
      </tp>
      <tp t="s">
        <v>#N/A N/A</v>
        <stp/>
        <stp>BDH|7545162937036327610</stp>
        <tr r="AD377" s="1"/>
      </tp>
      <tp t="s">
        <v>#N/A N/A</v>
        <stp/>
        <stp>BDH|5350726802464657336</stp>
        <tr r="AW72" s="1"/>
      </tp>
      <tp t="s">
        <v>#N/A N/A</v>
        <stp/>
        <stp>BDH|3769153605131447654</stp>
        <tr r="BI809" s="1"/>
      </tp>
      <tp t="s">
        <v>#N/A N/A</v>
        <stp/>
        <stp>BDH|7761044320607619731</stp>
        <tr r="Y758" s="1"/>
      </tp>
      <tp t="s">
        <v>#N/A N/A</v>
        <stp/>
        <stp>BDH|1123011142109066943</stp>
        <tr r="T359" s="1"/>
      </tp>
      <tp t="s">
        <v>#N/A N/A</v>
        <stp/>
        <stp>BDH|1002760620342260322</stp>
        <tr r="T499" s="1"/>
      </tp>
      <tp t="s">
        <v>#N/A N/A</v>
        <stp/>
        <stp>BDH|3027060664476606621</stp>
        <tr r="S949" s="1"/>
      </tp>
      <tp t="s">
        <v>#N/A N/A</v>
        <stp/>
        <stp>BDH|4443868132073085963</stp>
        <tr r="AG509" s="1"/>
        <tr r="BU509" s="1"/>
      </tp>
      <tp t="s">
        <v>#N/A N/A</v>
        <stp/>
        <stp>BDH|5673840093408240950</stp>
        <tr r="AW605" s="1"/>
      </tp>
      <tp t="s">
        <v>#N/A N/A</v>
        <stp/>
        <stp>BDH|7647736430491453774</stp>
        <tr r="Z939" s="1"/>
      </tp>
      <tp t="s">
        <v>#N/A N/A</v>
        <stp/>
        <stp>BDH|3524036111775378223</stp>
        <tr r="BG626" s="1"/>
      </tp>
      <tp t="s">
        <v>#N/A N/A</v>
        <stp/>
        <stp>BDH|2059031754622118005</stp>
        <tr r="AR519" s="1"/>
      </tp>
      <tp t="s">
        <v>#N/A N/A</v>
        <stp/>
        <stp>BDH|3348724907497669664</stp>
        <tr r="BN535" s="1"/>
      </tp>
      <tp t="s">
        <v>#N/A N/A</v>
        <stp/>
        <stp>BDH|3454596963793136691</stp>
        <tr r="BN519" s="1"/>
      </tp>
      <tp t="s">
        <v>#N/A N/A</v>
        <stp/>
        <stp>BDH|5609301886112212947</stp>
        <tr r="AW199" s="1"/>
      </tp>
      <tp t="s">
        <v>#N/A N/A</v>
        <stp/>
        <stp>BDH|7011813547419607760</stp>
        <tr r="AG425" s="1"/>
        <tr r="BU425" s="1"/>
      </tp>
      <tp t="s">
        <v>#N/A N/A</v>
        <stp/>
        <stp>BDH|1329591672711973775</stp>
        <tr r="AG277" s="1"/>
        <tr r="BU277" s="1"/>
      </tp>
      <tp t="s">
        <v>#N/A N/A</v>
        <stp/>
        <stp>BDH|1368514869497464096</stp>
        <tr r="AJ757" s="1"/>
        <tr r="BX757" s="1"/>
      </tp>
      <tp t="s">
        <v>#N/A N/A</v>
        <stp/>
        <stp>BDH|3375336136127949192</stp>
        <tr r="S151" s="1"/>
      </tp>
      <tp t="s">
        <v>#N/A N/A</v>
        <stp/>
        <stp>BDH|5544209623841329131</stp>
        <tr r="BD349" s="1"/>
      </tp>
      <tp t="s">
        <v>#N/A N/A</v>
        <stp/>
        <stp>BDH|1543420805405233565</stp>
        <tr r="AA105" s="1"/>
      </tp>
      <tp t="s">
        <v>#N/A N/A</v>
        <stp/>
        <stp>BDH|3456731370390457654</stp>
        <tr r="AW508" s="1"/>
      </tp>
      <tp t="s">
        <v>#N/A N/A</v>
        <stp/>
        <stp>BDH|3393596463615840074</stp>
        <tr r="BE295" s="1"/>
      </tp>
      <tp t="s">
        <v>#N/A N/A</v>
        <stp/>
        <stp>BDH|5142055820492444068</stp>
        <tr r="AE9" s="1"/>
      </tp>
      <tp t="s">
        <v>#N/A N/A</v>
        <stp/>
        <stp>BDH|5721100062617557068</stp>
        <tr r="V114" s="1"/>
      </tp>
      <tp t="s">
        <v>#N/A N/A</v>
        <stp/>
        <stp>BDH|5417537634542425418</stp>
        <tr r="BD246" s="1"/>
      </tp>
      <tp t="s">
        <v>#N/A N/A</v>
        <stp/>
        <stp>BDH|9241824842308488802</stp>
        <tr r="AF393" s="1"/>
      </tp>
      <tp t="s">
        <v>#N/A N/A</v>
        <stp/>
        <stp>BDH|3123423608254592683</stp>
        <tr r="AQ563" s="1"/>
      </tp>
      <tp t="s">
        <v>#N/A N/A</v>
        <stp/>
        <stp>BDH|2346812158912515897</stp>
        <tr r="AK501" s="1"/>
        <tr r="BY501" s="1"/>
      </tp>
      <tp t="s">
        <v>#N/A N/A</v>
        <stp/>
        <stp>BDH|2441883295991969761</stp>
        <tr r="AP866" s="1"/>
      </tp>
      <tp t="s">
        <v>#N/A N/A</v>
        <stp/>
        <stp>BDH|2988728545957027382</stp>
        <tr r="BE658" s="1"/>
      </tp>
      <tp t="s">
        <v>#N/A N/A</v>
        <stp/>
        <stp>BDH|7907768148195477457</stp>
        <tr r="BD693" s="1"/>
      </tp>
      <tp t="s">
        <v>#N/A N/A</v>
        <stp/>
        <stp>BDH|3160668050014937185</stp>
        <tr r="BK506" s="1"/>
      </tp>
      <tp t="s">
        <v>#N/A N/A</v>
        <stp/>
        <stp>BDH|3271190614815976300</stp>
        <tr r="X591" s="1"/>
      </tp>
      <tp t="s">
        <v>#N/A N/A</v>
        <stp/>
        <stp>BDH|1482661620866500619</stp>
        <tr r="AU251" s="1"/>
      </tp>
      <tp t="s">
        <v>#N/A N/A</v>
        <stp/>
        <stp>BDH|1002771011702891087</stp>
        <tr r="BL436" s="1"/>
      </tp>
      <tp t="s">
        <v>#N/A N/A</v>
        <stp/>
        <stp>BDH|1851168269366259533</stp>
        <tr r="Z816" s="1"/>
      </tp>
      <tp t="s">
        <v>#N/A N/A</v>
        <stp/>
        <stp>BDH|2353428538732638291</stp>
        <tr r="AN37" s="1"/>
      </tp>
      <tp t="s">
        <v>#N/A N/A</v>
        <stp/>
        <stp>BDH|7320783801102897741</stp>
        <tr r="BB405" s="1"/>
      </tp>
      <tp t="s">
        <v>#N/A N/A</v>
        <stp/>
        <stp>BDH|6359430063316073759</stp>
        <tr r="AE901" s="1"/>
      </tp>
      <tp t="s">
        <v>#N/A N/A</v>
        <stp/>
        <stp>BDH|8761201861918153113</stp>
        <tr r="AF737" s="1"/>
      </tp>
      <tp t="s">
        <v>#N/A N/A</v>
        <stp/>
        <stp>BDH|6142598906685196398</stp>
        <tr r="BG206" s="1"/>
      </tp>
      <tp t="s">
        <v>#N/A N/A</v>
        <stp/>
        <stp>BDH|2842890041928246342</stp>
        <tr r="BS482" s="1"/>
      </tp>
      <tp t="s">
        <v>#N/A N/A</v>
        <stp/>
        <stp>BDH|2299323852176117751</stp>
        <tr r="X200" s="1"/>
      </tp>
      <tp t="s">
        <v>#N/A N/A</v>
        <stp/>
        <stp>BDH|5326641471948434942</stp>
        <tr r="BR435" s="1"/>
      </tp>
      <tp t="s">
        <v>#N/A N/A</v>
        <stp/>
        <stp>BDH|9202918861805488603</stp>
        <tr r="AC424" s="1"/>
      </tp>
      <tp t="s">
        <v>#N/A N/A</v>
        <stp/>
        <stp>BDH|2085641276726759030</stp>
        <tr r="BL808" s="1"/>
      </tp>
      <tp t="s">
        <v>#N/A N/A</v>
        <stp/>
        <stp>BDH|5710026804458601818</stp>
        <tr r="BD582" s="1"/>
      </tp>
      <tp t="s">
        <v>#N/A N/A</v>
        <stp/>
        <stp>BDH|1691380917223954565</stp>
        <tr r="BT519" s="1"/>
      </tp>
      <tp t="s">
        <v>#N/A N/A</v>
        <stp/>
        <stp>BDH|1619509706444103577</stp>
        <tr r="AU350" s="1"/>
      </tp>
      <tp t="s">
        <v>#N/A N/A</v>
        <stp/>
        <stp>BDH|8333103989997849346</stp>
        <tr r="BK839" s="1"/>
      </tp>
      <tp t="s">
        <v>#N/A N/A</v>
        <stp/>
        <stp>BDH|9615310353939751357</stp>
        <tr r="AT860" s="1"/>
      </tp>
      <tp t="s">
        <v>#N/A N/A</v>
        <stp/>
        <stp>BDH|8183256399435334383</stp>
        <tr r="AG291" s="1"/>
        <tr r="BU291" s="1"/>
      </tp>
      <tp t="s">
        <v>#N/A N/A</v>
        <stp/>
        <stp>BDH|9713808347124253447</stp>
        <tr r="AS788" s="1"/>
      </tp>
      <tp t="s">
        <v>#N/A N/A</v>
        <stp/>
        <stp>BDH|3760457553567261058</stp>
        <tr r="BP341" s="1"/>
      </tp>
      <tp t="s">
        <v>#N/A N/A</v>
        <stp/>
        <stp>BDH|3053975086591672618</stp>
        <tr r="BH37" s="1"/>
      </tp>
      <tp t="s">
        <v>#N/A N/A</v>
        <stp/>
        <stp>BDH|9599522885513234260</stp>
        <tr r="AM899" s="1"/>
      </tp>
      <tp t="s">
        <v>#N/A N/A</v>
        <stp/>
        <stp>BDH|9770693734400541999</stp>
        <tr r="AC488" s="1"/>
      </tp>
      <tp t="s">
        <v>#N/A N/A</v>
        <stp/>
        <stp>BDH|1016613403273292164</stp>
        <tr r="BF60" s="1"/>
      </tp>
      <tp t="s">
        <v>#N/A N/A</v>
        <stp/>
        <stp>BDH|9406849852256419707</stp>
        <tr r="BJ404" s="1"/>
      </tp>
      <tp t="s">
        <v>#N/A N/A</v>
        <stp/>
        <stp>BDH|1798047811480075540</stp>
        <tr r="AN88" s="1"/>
      </tp>
      <tp t="s">
        <v>#N/A N/A</v>
        <stp/>
        <stp>BDH|8063809054497277701</stp>
        <tr r="AS599" s="1"/>
      </tp>
      <tp t="s">
        <v>#N/A N/A</v>
        <stp/>
        <stp>BDH|4320786912723972469</stp>
        <tr r="BE647" s="1"/>
      </tp>
      <tp t="s">
        <v>#N/A N/A</v>
        <stp/>
        <stp>BDH|7498234658041081498</stp>
        <tr r="AA211" s="1"/>
      </tp>
      <tp t="s">
        <v>#N/A N/A</v>
        <stp/>
        <stp>BDH|1584076451527035654</stp>
        <tr r="U822" s="1"/>
      </tp>
      <tp t="s">
        <v>#N/A N/A</v>
        <stp/>
        <stp>BDH|6451528330105131013</stp>
        <tr r="BK92" s="1"/>
      </tp>
      <tp t="s">
        <v>#N/A N/A</v>
        <stp/>
        <stp>BDH|4238529364732397018</stp>
        <tr r="S112" s="1"/>
      </tp>
      <tp t="s">
        <v>#N/A N/A</v>
        <stp/>
        <stp>BDH|6588806780660012335</stp>
        <tr r="BA943" s="1"/>
      </tp>
      <tp t="s">
        <v>#N/A N/A</v>
        <stp/>
        <stp>BDH|5281122566975646268</stp>
        <tr r="AG683" s="1"/>
        <tr r="BU683" s="1"/>
      </tp>
      <tp t="s">
        <v>#N/A N/A</v>
        <stp/>
        <stp>BDH|7202333300249070879</stp>
        <tr r="T710" s="1"/>
      </tp>
      <tp t="s">
        <v>#N/A N/A</v>
        <stp/>
        <stp>BDH|4894091489701686888</stp>
        <tr r="AR36" s="1"/>
      </tp>
      <tp t="s">
        <v>#N/A N/A</v>
        <stp/>
        <stp>BDH|9461793088240505368</stp>
        <tr r="BE715" s="1"/>
      </tp>
      <tp t="s">
        <v>#N/A N/A</v>
        <stp/>
        <stp>BDH|8598937536011050664</stp>
        <tr r="BJ858" s="1"/>
      </tp>
      <tp t="s">
        <v>#N/A N/A</v>
        <stp/>
        <stp>BDH|2811294275796043429</stp>
        <tr r="T414" s="1"/>
      </tp>
      <tp t="s">
        <v>#N/A N/A</v>
        <stp/>
        <stp>BDH|2326138011646308143</stp>
        <tr r="S256" s="1"/>
      </tp>
      <tp t="s">
        <v>#N/A N/A</v>
        <stp/>
        <stp>BDH|1846495646996552242</stp>
        <tr r="S159" s="1"/>
      </tp>
      <tp t="s">
        <v>#N/A N/A</v>
        <stp/>
        <stp>BDH|2804954031569394496</stp>
        <tr r="BS236" s="1"/>
      </tp>
      <tp t="s">
        <v>#N/A N/A</v>
        <stp/>
        <stp>BDH|1119259935634411131</stp>
        <tr r="AX344" s="1"/>
      </tp>
      <tp t="s">
        <v>#N/A N/A</v>
        <stp/>
        <stp>BDH|5770576074846508477</stp>
        <tr r="BB323" s="1"/>
      </tp>
      <tp t="s">
        <v>#N/A N/A</v>
        <stp/>
        <stp>BDH|7766553250317719539</stp>
        <tr r="BS920" s="1"/>
      </tp>
      <tp t="s">
        <v>#N/A N/A</v>
        <stp/>
        <stp>BDH|1575082134184719394</stp>
        <tr r="AQ266" s="1"/>
      </tp>
      <tp t="s">
        <v>#N/A N/A</v>
        <stp/>
        <stp>BDH|1327499519361704039</stp>
        <tr r="Y753" s="1"/>
      </tp>
      <tp t="s">
        <v>#N/A N/A</v>
        <stp/>
        <stp>BDH|7977475958285976686</stp>
        <tr r="BX892" s="1"/>
        <tr r="AJ892" s="1"/>
      </tp>
      <tp t="s">
        <v>#N/A N/A</v>
        <stp/>
        <stp>BDH|5193466243669685950</stp>
        <tr r="BR676" s="1"/>
      </tp>
      <tp t="s">
        <v>#N/A N/A</v>
        <stp/>
        <stp>BDH|2843772356225651080</stp>
        <tr r="BC554" s="1"/>
      </tp>
      <tp t="s">
        <v>#N/A N/A</v>
        <stp/>
        <stp>BDH|5538946682482109350</stp>
        <tr r="AT402" s="1"/>
      </tp>
      <tp t="s">
        <v>#N/A N/A</v>
        <stp/>
        <stp>BDH|4027659133250509448</stp>
        <tr r="Y904" s="1"/>
      </tp>
      <tp t="s">
        <v>#N/A N/A</v>
        <stp/>
        <stp>BDH|2281698642305902073</stp>
        <tr r="AH598" s="1"/>
        <tr r="BV598" s="1"/>
      </tp>
      <tp t="s">
        <v>#N/A N/A</v>
        <stp/>
        <stp>BDH|4832135529004632635</stp>
        <tr r="Y267" s="1"/>
      </tp>
      <tp t="s">
        <v>#N/A N/A</v>
        <stp/>
        <stp>BDH|6065915976098127511</stp>
        <tr r="BF709" s="1"/>
      </tp>
      <tp t="s">
        <v>#N/A N/A</v>
        <stp/>
        <stp>BDH|2647971142293470900</stp>
        <tr r="Z778" s="1"/>
      </tp>
      <tp t="s">
        <v>#N/A N/A</v>
        <stp/>
        <stp>BDH|5710706428486813302</stp>
        <tr r="S436" s="1"/>
      </tp>
      <tp t="s">
        <v>#N/A N/A</v>
        <stp/>
        <stp>BDH|8588048736258751677</stp>
        <tr r="U926" s="1"/>
      </tp>
      <tp t="s">
        <v>#N/A N/A</v>
        <stp/>
        <stp>BDH|6718145935124904586</stp>
        <tr r="AM343" s="1"/>
      </tp>
      <tp t="s">
        <v>#N/A N/A</v>
        <stp/>
        <stp>BDH|1908224530586406382</stp>
        <tr r="BN792" s="1"/>
      </tp>
      <tp t="s">
        <v>#N/A N/A</v>
        <stp/>
        <stp>BDH|9001689599826515533</stp>
        <tr r="AL694" s="1"/>
      </tp>
      <tp t="s">
        <v>#N/A N/A</v>
        <stp/>
        <stp>BDH|7275558484468117758</stp>
        <tr r="S515" s="1"/>
      </tp>
      <tp t="s">
        <v>#N/A N/A</v>
        <stp/>
        <stp>BDH|6901513413600974750</stp>
        <tr r="Z688" s="1"/>
      </tp>
      <tp t="s">
        <v>#N/A N/A</v>
        <stp/>
        <stp>BDH|4205418997675789944</stp>
        <tr r="W568" s="1"/>
      </tp>
      <tp t="s">
        <v>#N/A N/A</v>
        <stp/>
        <stp>BDH|1452099099985439874</stp>
        <tr r="BO521" s="1"/>
      </tp>
      <tp t="s">
        <v>#N/A N/A</v>
        <stp/>
        <stp>BDH|7032751513123358724</stp>
        <tr r="AM848" s="1"/>
      </tp>
      <tp t="s">
        <v>#N/A N/A</v>
        <stp/>
        <stp>BDH|7998662342421847129</stp>
        <tr r="BT432" s="1"/>
      </tp>
      <tp t="s">
        <v>#N/A N/A</v>
        <stp/>
        <stp>BDH|8421776964109872580</stp>
        <tr r="AT671" s="1"/>
      </tp>
      <tp t="s">
        <v>#N/A N/A</v>
        <stp/>
        <stp>BDH|4281789829883192755</stp>
        <tr r="AI78" s="1"/>
        <tr r="BW78" s="1"/>
      </tp>
      <tp t="s">
        <v>#N/A N/A</v>
        <stp/>
        <stp>BDH|1089498852452569797</stp>
        <tr r="AZ666" s="1"/>
      </tp>
      <tp t="s">
        <v>#N/A N/A</v>
        <stp/>
        <stp>BDH|6638530534750376556</stp>
        <tr r="BF237" s="1"/>
      </tp>
      <tp t="s">
        <v>#N/A N/A</v>
        <stp/>
        <stp>BDH|9851100547588876102</stp>
        <tr r="AC406" s="1"/>
      </tp>
      <tp t="s">
        <v>#N/A N/A</v>
        <stp/>
        <stp>BDH|8240625185223403067</stp>
        <tr r="AZ102" s="1"/>
      </tp>
      <tp t="s">
        <v>#N/A N/A</v>
        <stp/>
        <stp>BDH|8852785062678307462</stp>
        <tr r="AW919" s="1"/>
      </tp>
      <tp t="s">
        <v>#N/A N/A</v>
        <stp/>
        <stp>BDH|8275810050407438704</stp>
        <tr r="BT706" s="1"/>
      </tp>
      <tp t="s">
        <v>#N/A N/A</v>
        <stp/>
        <stp>BDH|2239446625239522811</stp>
        <tr r="AE98" s="1"/>
      </tp>
      <tp t="s">
        <v>#N/A N/A</v>
        <stp/>
        <stp>BDH|5548093101418346893</stp>
        <tr r="V316" s="1"/>
      </tp>
      <tp t="s">
        <v>#N/A N/A</v>
        <stp/>
        <stp>BDH|4937829890838933855</stp>
        <tr r="AJ798" s="1"/>
        <tr r="BX798" s="1"/>
      </tp>
      <tp t="s">
        <v>#N/A N/A</v>
        <stp/>
        <stp>BDH|4767441709720868552</stp>
        <tr r="U394" s="1"/>
      </tp>
      <tp t="s">
        <v>#N/A N/A</v>
        <stp/>
        <stp>BDH|5915577766282831173</stp>
        <tr r="BT223" s="1"/>
      </tp>
      <tp t="s">
        <v>#N/A N/A</v>
        <stp/>
        <stp>BDH|3043591686252835903</stp>
        <tr r="W691" s="1"/>
      </tp>
      <tp t="s">
        <v>#N/A N/A</v>
        <stp/>
        <stp>BDH|1131143070101357313</stp>
        <tr r="BL645" s="1"/>
      </tp>
      <tp t="s">
        <v>#N/A N/A</v>
        <stp/>
        <stp>BDH|1964232396679257690</stp>
        <tr r="AK178" s="1"/>
        <tr r="BY178" s="1"/>
      </tp>
      <tp t="s">
        <v>#N/A N/A</v>
        <stp/>
        <stp>BDH|5968364947254715386</stp>
        <tr r="T871" s="1"/>
      </tp>
      <tp t="s">
        <v>#N/A N/A</v>
        <stp/>
        <stp>BDH|9549855275097613447</stp>
        <tr r="BE884" s="1"/>
      </tp>
      <tp t="s">
        <v>#N/A N/A</v>
        <stp/>
        <stp>BDH|2866611576780958612</stp>
        <tr r="AE211" s="1"/>
      </tp>
      <tp t="s">
        <v>#N/A N/A</v>
        <stp/>
        <stp>BDH|2729769626845004704</stp>
        <tr r="AZ107" s="1"/>
      </tp>
      <tp t="s">
        <v>#N/A N/A</v>
        <stp/>
        <stp>BDH|2072260692285445976</stp>
        <tr r="BN72" s="1"/>
      </tp>
      <tp t="s">
        <v>#N/A N/A</v>
        <stp/>
        <stp>BDH|7402801815768535332</stp>
        <tr r="AE518" s="1"/>
      </tp>
      <tp t="s">
        <v>#N/A N/A</v>
        <stp/>
        <stp>BDH|5855021001237992759</stp>
        <tr r="BI509" s="1"/>
      </tp>
      <tp t="s">
        <v>#N/A N/A</v>
        <stp/>
        <stp>BDH|6455652123157075057</stp>
        <tr r="AQ62" s="1"/>
      </tp>
      <tp t="s">
        <v>#N/A N/A</v>
        <stp/>
        <stp>BDH|6352562485736435835</stp>
        <tr r="AG866" s="1"/>
        <tr r="BU866" s="1"/>
      </tp>
      <tp t="s">
        <v>#N/A N/A</v>
        <stp/>
        <stp>BDH|2327284147733274290</stp>
        <tr r="BB94" s="1"/>
      </tp>
      <tp t="s">
        <v>#N/A N/A</v>
        <stp/>
        <stp>BDH|3021532729211944040</stp>
        <tr r="AT367" s="1"/>
      </tp>
      <tp t="s">
        <v>#N/A N/A</v>
        <stp/>
        <stp>BDH|7367348518114080481</stp>
        <tr r="BB905" s="1"/>
      </tp>
      <tp t="s">
        <v>#N/A N/A</v>
        <stp/>
        <stp>BDH|5918547548418502974</stp>
        <tr r="AU945" s="1"/>
      </tp>
      <tp t="s">
        <v>#N/A N/A</v>
        <stp/>
        <stp>BDH|5050600640640038276</stp>
        <tr r="BS919" s="1"/>
      </tp>
      <tp t="s">
        <v>#N/A N/A</v>
        <stp/>
        <stp>BDH|5173122004318818981</stp>
        <tr r="V116" s="1"/>
      </tp>
      <tp t="s">
        <v>#N/A N/A</v>
        <stp/>
        <stp>BDH|1435640414143622059</stp>
        <tr r="AE666" s="1"/>
      </tp>
      <tp t="s">
        <v>#N/A N/A</v>
        <stp/>
        <stp>BDH|6530621745258782921</stp>
        <tr r="BF490" s="1"/>
      </tp>
      <tp t="s">
        <v>#N/A N/A</v>
        <stp/>
        <stp>BDH|1956070109077292325</stp>
        <tr r="BM657" s="1"/>
      </tp>
      <tp t="s">
        <v>#N/A N/A</v>
        <stp/>
        <stp>BDH|5098244527642320270</stp>
        <tr r="AG650" s="1"/>
        <tr r="BU650" s="1"/>
      </tp>
      <tp t="s">
        <v>#N/A N/A</v>
        <stp/>
        <stp>BDH|2051234775683075119</stp>
        <tr r="X643" s="1"/>
      </tp>
      <tp t="s">
        <v>#N/A N/A</v>
        <stp/>
        <stp>BDH|8806712372475567898</stp>
        <tr r="BD724" s="1"/>
      </tp>
      <tp t="s">
        <v>#N/A N/A</v>
        <stp/>
        <stp>BDH|3413578560314270165</stp>
        <tr r="BE79" s="1"/>
      </tp>
      <tp t="s">
        <v>#N/A N/A</v>
        <stp/>
        <stp>BDH|1904311898988306640</stp>
        <tr r="AM310" s="1"/>
      </tp>
      <tp t="s">
        <v>#N/A N/A</v>
        <stp/>
        <stp>BDH|3249489934433811210</stp>
        <tr r="BB444" s="1"/>
      </tp>
      <tp t="s">
        <v>#N/A N/A</v>
        <stp/>
        <stp>BDH|3957180481646798902</stp>
        <tr r="AR414" s="1"/>
      </tp>
      <tp t="s">
        <v>#N/A N/A</v>
        <stp/>
        <stp>BDH|7204309576996311009</stp>
        <tr r="AH632" s="1"/>
        <tr r="BV632" s="1"/>
      </tp>
      <tp t="s">
        <v>#N/A N/A</v>
        <stp/>
        <stp>BDH|9284978092595884985</stp>
        <tr r="AB740" s="1"/>
      </tp>
      <tp t="s">
        <v>#N/A N/A</v>
        <stp/>
        <stp>BDH|2343460198399391396</stp>
        <tr r="BF159" s="1"/>
      </tp>
      <tp t="s">
        <v>#N/A N/A</v>
        <stp/>
        <stp>BDH|8539807977983163143</stp>
        <tr r="AP470" s="1"/>
      </tp>
      <tp t="s">
        <v>#N/A N/A</v>
        <stp/>
        <stp>BDH|7482346047055641061</stp>
        <tr r="AL942" s="1"/>
      </tp>
      <tp t="s">
        <v>#N/A N/A</v>
        <stp/>
        <stp>BDH|6262441244841026256</stp>
        <tr r="BK173" s="1"/>
      </tp>
      <tp t="s">
        <v>#N/A N/A</v>
        <stp/>
        <stp>BDH|8247129401715759914</stp>
        <tr r="BC838" s="1"/>
      </tp>
      <tp t="s">
        <v>#N/A N/A</v>
        <stp/>
        <stp>BDH|7827835650318985756</stp>
        <tr r="AN537" s="1"/>
      </tp>
      <tp t="s">
        <v>#N/A N/A</v>
        <stp/>
        <stp>BDH|5244835754239290400</stp>
        <tr r="BH245" s="1"/>
      </tp>
      <tp t="s">
        <v>#N/A N/A</v>
        <stp/>
        <stp>BDH|4274598067517986528</stp>
        <tr r="AF769" s="1"/>
      </tp>
      <tp t="s">
        <v>#N/A N/A</v>
        <stp/>
        <stp>BDH|6374743217420687512</stp>
        <tr r="AO590" s="1"/>
        <tr r="BZ590" s="1"/>
      </tp>
      <tp t="s">
        <v>#N/A N/A</v>
        <stp/>
        <stp>BDH|7106514941350046369</stp>
        <tr r="AL179" s="1"/>
      </tp>
      <tp t="s">
        <v>#N/A N/A</v>
        <stp/>
        <stp>BDH|7336649958552174392</stp>
        <tr r="U575" s="1"/>
      </tp>
      <tp t="s">
        <v>#N/A N/A</v>
        <stp/>
        <stp>BDH|7710869569124659896</stp>
        <tr r="Y365" s="1"/>
      </tp>
      <tp t="s">
        <v>#N/A N/A</v>
        <stp/>
        <stp>BDH|5319442165986258475</stp>
        <tr r="BJ30" s="1"/>
      </tp>
      <tp t="s">
        <v>#N/A N/A</v>
        <stp/>
        <stp>BDH|3594584210327320591</stp>
        <tr r="BG518" s="1"/>
      </tp>
      <tp t="s">
        <v>#N/A N/A</v>
        <stp/>
        <stp>BDH|4702051129770891342</stp>
        <tr r="BQ87" s="1"/>
      </tp>
      <tp t="s">
        <v>#N/A N/A</v>
        <stp/>
        <stp>BDH|2273564009240891225</stp>
        <tr r="AB664" s="1"/>
      </tp>
      <tp t="s">
        <v>#N/A N/A</v>
        <stp/>
        <stp>BDH|5027049163634903290</stp>
        <tr r="BI554" s="1"/>
      </tp>
      <tp t="s">
        <v>#N/A N/A</v>
        <stp/>
        <stp>BDH|1306435601856295649</stp>
        <tr r="AW22" s="1"/>
      </tp>
      <tp t="s">
        <v>#N/A N/A</v>
        <stp/>
        <stp>BDH|5620208328727993709</stp>
        <tr r="BO9" s="1"/>
      </tp>
      <tp t="s">
        <v>#N/A N/A</v>
        <stp/>
        <stp>BDH|7900805073058418599</stp>
        <tr r="Z804" s="1"/>
      </tp>
      <tp t="s">
        <v>#N/A N/A</v>
        <stp/>
        <stp>BDH|3122758404691517020</stp>
        <tr r="BO555" s="1"/>
      </tp>
      <tp t="s">
        <v>#N/A N/A</v>
        <stp/>
        <stp>BDH|1894517782768423187</stp>
        <tr r="AB141" s="1"/>
      </tp>
      <tp t="s">
        <v>#N/A N/A</v>
        <stp/>
        <stp>BDH|4989597904995089132</stp>
        <tr r="AS737" s="1"/>
      </tp>
      <tp t="s">
        <v>#N/A N/A</v>
        <stp/>
        <stp>BDH|4294312225934574449</stp>
        <tr r="BM652" s="1"/>
      </tp>
      <tp t="s">
        <v>#N/A N/A</v>
        <stp/>
        <stp>BDH|2007458466705221061</stp>
        <tr r="BS148" s="1"/>
      </tp>
      <tp t="s">
        <v>#N/A N/A</v>
        <stp/>
        <stp>BDH|9697131191647540366</stp>
        <tr r="AA580" s="1"/>
      </tp>
      <tp t="s">
        <v>#N/A N/A</v>
        <stp/>
        <stp>BDH|5888527120917924048</stp>
        <tr r="BG317" s="1"/>
      </tp>
      <tp t="s">
        <v>#N/A N/A</v>
        <stp/>
        <stp>BDH|4497445920403363442</stp>
        <tr r="AJ721" s="1"/>
        <tr r="BX721" s="1"/>
      </tp>
      <tp t="s">
        <v>#N/A N/A</v>
        <stp/>
        <stp>BDH|9639386208319997683</stp>
        <tr r="BK378" s="1"/>
      </tp>
      <tp t="s">
        <v>#N/A N/A</v>
        <stp/>
        <stp>BDH|6312441587999761603</stp>
        <tr r="BI354" s="1"/>
      </tp>
      <tp t="s">
        <v>#N/A N/A</v>
        <stp/>
        <stp>BDH|8557717422189272138</stp>
        <tr r="BK459" s="1"/>
      </tp>
      <tp t="s">
        <v>#N/A N/A</v>
        <stp/>
        <stp>BDH|6596355746006154206</stp>
        <tr r="BF376" s="1"/>
      </tp>
      <tp t="s">
        <v>#N/A N/A</v>
        <stp/>
        <stp>BDH|4278179331354169724</stp>
        <tr r="BK227" s="1"/>
      </tp>
      <tp t="s">
        <v>#N/A N/A</v>
        <stp/>
        <stp>BDH|1821192748195993477</stp>
        <tr r="AW301" s="1"/>
      </tp>
      <tp t="s">
        <v>#N/A N/A</v>
        <stp/>
        <stp>BDH|9815992787494400958</stp>
        <tr r="BC674" s="1"/>
      </tp>
      <tp t="s">
        <v>#N/A N/A</v>
        <stp/>
        <stp>BDH|9588542032242419807</stp>
        <tr r="W597" s="1"/>
      </tp>
      <tp t="s">
        <v>#N/A N/A</v>
        <stp/>
        <stp>BDH|6781951185625195718</stp>
        <tr r="AJ410" s="1"/>
        <tr r="BX410" s="1"/>
      </tp>
      <tp t="s">
        <v>#N/A N/A</v>
        <stp/>
        <stp>BDH|1511668358357877043</stp>
        <tr r="Q934" s="1"/>
      </tp>
      <tp t="s">
        <v>#N/A N/A</v>
        <stp/>
        <stp>BDH|4054319405453236115</stp>
        <tr r="AQ580" s="1"/>
      </tp>
      <tp t="s">
        <v>#N/A N/A</v>
        <stp/>
        <stp>BDH|6168474560860708164</stp>
        <tr r="BB598" s="1"/>
      </tp>
      <tp t="s">
        <v>#N/A N/A</v>
        <stp/>
        <stp>BDH|4554650896136027818</stp>
        <tr r="AL131" s="1"/>
      </tp>
      <tp t="s">
        <v>#N/A N/A</v>
        <stp/>
        <stp>BDH|9701504698585865509</stp>
        <tr r="AX585" s="1"/>
      </tp>
      <tp t="s">
        <v>#N/A N/A</v>
        <stp/>
        <stp>BDH|8492920578863984038</stp>
        <tr r="AT276" s="1"/>
      </tp>
      <tp t="s">
        <v>#N/A N/A</v>
        <stp/>
        <stp>BDH|2119982191434838345</stp>
        <tr r="AG269" s="1"/>
        <tr r="BU269" s="1"/>
      </tp>
      <tp t="s">
        <v>#N/A N/A</v>
        <stp/>
        <stp>BDH|5152265966573000754</stp>
        <tr r="U199" s="1"/>
      </tp>
      <tp t="s">
        <v>#N/A N/A</v>
        <stp/>
        <stp>BDH|2942631921544851774</stp>
        <tr r="AR340" s="1"/>
      </tp>
      <tp t="s">
        <v>#N/A N/A</v>
        <stp/>
        <stp>BDH|2606017341645799659</stp>
        <tr r="AM77" s="1"/>
      </tp>
      <tp t="s">
        <v>#N/A N/A</v>
        <stp/>
        <stp>BDH|1123510562277255045</stp>
        <tr r="S738" s="1"/>
      </tp>
      <tp t="s">
        <v>#N/A N/A</v>
        <stp/>
        <stp>BDH|5632921763688318705</stp>
        <tr r="Z765" s="1"/>
      </tp>
      <tp t="s">
        <v>#N/A N/A</v>
        <stp/>
        <stp>BDH|6850566674127973675</stp>
        <tr r="BA839" s="1"/>
      </tp>
      <tp t="s">
        <v>#N/A N/A</v>
        <stp/>
        <stp>BDH|5251280625714377485</stp>
        <tr r="BY791" s="1"/>
        <tr r="AK791" s="1"/>
      </tp>
      <tp t="s">
        <v>#N/A N/A</v>
        <stp/>
        <stp>BDH|7864414069778222867</stp>
        <tr r="AR763" s="1"/>
      </tp>
      <tp t="s">
        <v>#N/A N/A</v>
        <stp/>
        <stp>BDH|3313462806213657114</stp>
        <tr r="AK715" s="1"/>
        <tr r="BY715" s="1"/>
      </tp>
      <tp t="s">
        <v>#N/A N/A</v>
        <stp/>
        <stp>BDH|3596186038876768261</stp>
        <tr r="AE727" s="1"/>
      </tp>
      <tp t="s">
        <v>#N/A N/A</v>
        <stp/>
        <stp>BDH|7167648928912874410</stp>
        <tr r="AC580" s="1"/>
      </tp>
      <tp t="s">
        <v>#N/A N/A</v>
        <stp/>
        <stp>BDH|9216628144957989998</stp>
        <tr r="AS901" s="1"/>
      </tp>
      <tp t="s">
        <v>#N/A N/A</v>
        <stp/>
        <stp>BDH|6218254015058459823</stp>
        <tr r="BD915" s="1"/>
      </tp>
      <tp t="s">
        <v>#N/A N/A</v>
        <stp/>
        <stp>BDH|7623570214612034414</stp>
        <tr r="AP18" s="1"/>
      </tp>
      <tp t="s">
        <v>#N/A N/A</v>
        <stp/>
        <stp>BDH|5346789943396483585</stp>
        <tr r="BS458" s="1"/>
      </tp>
      <tp t="s">
        <v>#N/A N/A</v>
        <stp/>
        <stp>BDH|3814535455636252084</stp>
        <tr r="BP879" s="1"/>
      </tp>
      <tp t="s">
        <v>#N/A N/A</v>
        <stp/>
        <stp>BDH|1680152287694494946</stp>
        <tr r="BS423" s="1"/>
      </tp>
      <tp t="s">
        <v>#N/A N/A</v>
        <stp/>
        <stp>BDH|2772303376471649237</stp>
        <tr r="Y922" s="1"/>
      </tp>
      <tp t="s">
        <v>#N/A N/A</v>
        <stp/>
        <stp>BDH|9873894716882116729</stp>
        <tr r="AW310" s="1"/>
      </tp>
      <tp t="s">
        <v>#N/A N/A</v>
        <stp/>
        <stp>BDH|5373499511982715785</stp>
        <tr r="BF41" s="1"/>
      </tp>
      <tp t="s">
        <v>#N/A N/A</v>
        <stp/>
        <stp>BDH|1227543333194069614</stp>
        <tr r="AX133" s="1"/>
      </tp>
      <tp t="s">
        <v>#N/A N/A</v>
        <stp/>
        <stp>BDH|2661452379623864766</stp>
        <tr r="BA166" s="1"/>
      </tp>
      <tp t="s">
        <v>#N/A N/A</v>
        <stp/>
        <stp>BDH|8232803006046073305</stp>
        <tr r="Z31" s="1"/>
      </tp>
      <tp t="s">
        <v>#N/A N/A</v>
        <stp/>
        <stp>BDH|7214484211131632695</stp>
        <tr r="BE602" s="1"/>
      </tp>
      <tp t="s">
        <v>#N/A N/A</v>
        <stp/>
        <stp>BDH|6622525370413832282</stp>
        <tr r="AZ907" s="1"/>
      </tp>
      <tp t="s">
        <v>#N/A N/A</v>
        <stp/>
        <stp>BDH|1612590851100207482</stp>
        <tr r="AE874" s="1"/>
      </tp>
      <tp t="s">
        <v>#N/A N/A</v>
        <stp/>
        <stp>BDH|1218589268652346558</stp>
        <tr r="AC582" s="1"/>
      </tp>
      <tp t="s">
        <v>#N/A N/A</v>
        <stp/>
        <stp>BDH|6907853999350012213</stp>
        <tr r="BT125" s="1"/>
      </tp>
      <tp t="s">
        <v>#N/A N/A</v>
        <stp/>
        <stp>BDH|9238864454361643022</stp>
        <tr r="BL634" s="1"/>
      </tp>
      <tp t="s">
        <v>#N/A N/A</v>
        <stp/>
        <stp>BDH|6208579133417492266</stp>
        <tr r="AF197" s="1"/>
      </tp>
      <tp t="s">
        <v>#N/A N/A</v>
        <stp/>
        <stp>BDH|2759223156585017577</stp>
        <tr r="BA410" s="1"/>
      </tp>
      <tp t="s">
        <v>#N/A N/A</v>
        <stp/>
        <stp>BDH|4963947683632374295</stp>
        <tr r="AC132" s="1"/>
      </tp>
      <tp t="s">
        <v>#N/A N/A</v>
        <stp/>
        <stp>BDH|9407808371835775662</stp>
        <tr r="AA608" s="1"/>
      </tp>
      <tp t="s">
        <v>#N/A N/A</v>
        <stp/>
        <stp>BDH|4850794768911555188</stp>
        <tr r="AV382" s="1"/>
      </tp>
      <tp t="s">
        <v>#N/A N/A</v>
        <stp/>
        <stp>BDH|9181925346875918481</stp>
        <tr r="AX926" s="1"/>
      </tp>
      <tp t="s">
        <v>#N/A N/A</v>
        <stp/>
        <stp>BDH|5853873537499521295</stp>
        <tr r="X237" s="1"/>
      </tp>
      <tp t="s">
        <v>#N/A N/A</v>
        <stp/>
        <stp>BDH|8776634631779628173</stp>
        <tr r="Y168" s="1"/>
      </tp>
      <tp t="s">
        <v>#N/A N/A</v>
        <stp/>
        <stp>BDH|6409372179227842061</stp>
        <tr r="AU741" s="1"/>
      </tp>
      <tp t="s">
        <v>#N/A N/A</v>
        <stp/>
        <stp>BDH|1661096478645028631</stp>
        <tr r="AR577" s="1"/>
      </tp>
      <tp t="s">
        <v>#N/A N/A</v>
        <stp/>
        <stp>BDH|2187861826309776428</stp>
        <tr r="U343" s="1"/>
      </tp>
      <tp t="s">
        <v>#N/A N/A</v>
        <stp/>
        <stp>BDH|5420806705751524905</stp>
        <tr r="AY752" s="1"/>
      </tp>
      <tp t="s">
        <v>#N/A N/A</v>
        <stp/>
        <stp>BDH|6121112234044266522</stp>
        <tr r="X330" s="1"/>
      </tp>
      <tp t="s">
        <v>#N/A N/A</v>
        <stp/>
        <stp>BDH|7074715731971595716</stp>
        <tr r="BD11" s="1"/>
      </tp>
      <tp t="s">
        <v>#N/A N/A</v>
        <stp/>
        <stp>BDH|4453393618453463050</stp>
        <tr r="AM716" s="1"/>
      </tp>
      <tp t="s">
        <v>#N/A N/A</v>
        <stp/>
        <stp>BDH|3000751810902744268</stp>
        <tr r="BA678" s="1"/>
      </tp>
      <tp t="s">
        <v>#N/A N/A</v>
        <stp/>
        <stp>BDH|8498102890675899080</stp>
        <tr r="X694" s="1"/>
      </tp>
      <tp t="s">
        <v>#N/A N/A</v>
        <stp/>
        <stp>BDH|2726773514583424242</stp>
        <tr r="BA55" s="1"/>
      </tp>
      <tp t="s">
        <v>#N/A N/A</v>
        <stp/>
        <stp>BDH|1872596167730058727</stp>
        <tr r="BE833" s="1"/>
      </tp>
      <tp t="s">
        <v>#N/A N/A</v>
        <stp/>
        <stp>BDH|1128429951087563239</stp>
        <tr r="BK182" s="1"/>
      </tp>
      <tp t="s">
        <v>#N/A N/A</v>
        <stp/>
        <stp>BDH|3442633711031553075</stp>
        <tr r="BI423" s="1"/>
      </tp>
      <tp t="s">
        <v>#N/A N/A</v>
        <stp/>
        <stp>BDH|4024624277240024011</stp>
        <tr r="AE878" s="1"/>
      </tp>
      <tp t="s">
        <v>#N/A N/A</v>
        <stp/>
        <stp>BDH|1641633205277544516</stp>
        <tr r="AT456" s="1"/>
      </tp>
      <tp t="s">
        <v>#N/A N/A</v>
        <stp/>
        <stp>BDH|8965036893163969740</stp>
        <tr r="BD174" s="1"/>
      </tp>
      <tp t="s">
        <v>#N/A N/A</v>
        <stp/>
        <stp>BDH|4933283099142852842</stp>
        <tr r="Z197" s="1"/>
      </tp>
      <tp t="s">
        <v>#N/A N/A</v>
        <stp/>
        <stp>BDH|9617660057096429975</stp>
        <tr r="BN548" s="1"/>
      </tp>
      <tp t="s">
        <v>#N/A N/A</v>
        <stp/>
        <stp>BDH|7179479863983989389</stp>
        <tr r="AP570" s="1"/>
      </tp>
      <tp t="s">
        <v>#N/A N/A</v>
        <stp/>
        <stp>BDH|7512024836293763227</stp>
        <tr r="X529" s="1"/>
      </tp>
      <tp t="s">
        <v>#N/A N/A</v>
        <stp/>
        <stp>BDH|5740070790671301874</stp>
        <tr r="AI819" s="1"/>
        <tr r="BW819" s="1"/>
      </tp>
      <tp t="s">
        <v>#N/A N/A</v>
        <stp/>
        <stp>BDH|8329929924962782463</stp>
        <tr r="U164" s="1"/>
      </tp>
      <tp t="s">
        <v>#N/A N/A</v>
        <stp/>
        <stp>BDH|4189710171387426610</stp>
        <tr r="BQ139" s="1"/>
      </tp>
      <tp t="s">
        <v>#N/A N/A</v>
        <stp/>
        <stp>BDH|5618535361544408748</stp>
        <tr r="V142" s="1"/>
      </tp>
      <tp t="s">
        <v>#N/A N/A</v>
        <stp/>
        <stp>BDH|3377533572265275148</stp>
        <tr r="BE575" s="1"/>
      </tp>
      <tp t="s">
        <v>#N/A N/A</v>
        <stp/>
        <stp>BDH|3516419740691566751</stp>
        <tr r="AB88" s="1"/>
      </tp>
      <tp t="s">
        <v>#N/A N/A</v>
        <stp/>
        <stp>BDH|1309859522706044803</stp>
        <tr r="AG155" s="1"/>
        <tr r="BU155" s="1"/>
      </tp>
      <tp t="s">
        <v>#N/A N/A</v>
        <stp/>
        <stp>BDH|5260724115934146207</stp>
        <tr r="BT703" s="1"/>
      </tp>
      <tp t="s">
        <v>#N/A N/A</v>
        <stp/>
        <stp>BDH|1434299574236464796</stp>
        <tr r="Y148" s="1"/>
      </tp>
      <tp t="s">
        <v>#N/A N/A</v>
        <stp/>
        <stp>BDH|7760529487577114873</stp>
        <tr r="BI99" s="1"/>
      </tp>
      <tp t="s">
        <v>#N/A N/A</v>
        <stp/>
        <stp>BDH|1414333273827627760</stp>
        <tr r="AW124" s="1"/>
      </tp>
      <tp t="s">
        <v>#N/A N/A</v>
        <stp/>
        <stp>BDH|6585756752661347054</stp>
        <tr r="U530" s="1"/>
      </tp>
      <tp t="s">
        <v>#N/A N/A</v>
        <stp/>
        <stp>BDH|2000032493128138658</stp>
        <tr r="BM773" s="1"/>
      </tp>
      <tp t="s">
        <v>#N/A N/A</v>
        <stp/>
        <stp>BDH|4245027628825459686</stp>
        <tr r="AR662" s="1"/>
      </tp>
      <tp t="s">
        <v>#N/A N/A</v>
        <stp/>
        <stp>BDH|6524741834830717762</stp>
        <tr r="BT596" s="1"/>
      </tp>
      <tp t="s">
        <v>#N/A N/A</v>
        <stp/>
        <stp>BDH|7787235694811694827</stp>
        <tr r="V94" s="1"/>
      </tp>
      <tp t="s">
        <v>#N/A N/A</v>
        <stp/>
        <stp>BDH|2706358510636162373</stp>
        <tr r="BR785" s="1"/>
      </tp>
      <tp t="s">
        <v>#N/A N/A</v>
        <stp/>
        <stp>BDH|4259279410131433355</stp>
        <tr r="AS454" s="1"/>
      </tp>
      <tp t="s">
        <v>#N/A N/A</v>
        <stp/>
        <stp>BDH|6229726265423327129</stp>
        <tr r="BD792" s="1"/>
      </tp>
      <tp t="s">
        <v>#N/A N/A</v>
        <stp/>
        <stp>BDH|8661642482785593611</stp>
        <tr r="AZ119" s="1"/>
      </tp>
      <tp t="s">
        <v>#N/A N/A</v>
        <stp/>
        <stp>BDH|4350293179980001474</stp>
        <tr r="AB412" s="1"/>
      </tp>
      <tp t="s">
        <v>#N/A N/A</v>
        <stp/>
        <stp>BDH|4060155840172016618</stp>
        <tr r="T529" s="1"/>
      </tp>
      <tp t="s">
        <v>#N/A N/A</v>
        <stp/>
        <stp>BDH|2406519957715334256</stp>
        <tr r="BO358" s="1"/>
      </tp>
      <tp t="s">
        <v>#N/A N/A</v>
        <stp/>
        <stp>BDH|7353934645958054717</stp>
        <tr r="BP307" s="1"/>
      </tp>
      <tp t="s">
        <v>#N/A N/A</v>
        <stp/>
        <stp>BDH|2043575834281596020</stp>
        <tr r="BI412" s="1"/>
      </tp>
      <tp t="s">
        <v>#N/A N/A</v>
        <stp/>
        <stp>BDH|3384945196061636734</stp>
        <tr r="W69" s="1"/>
      </tp>
      <tp t="s">
        <v>#N/A N/A</v>
        <stp/>
        <stp>BDH|4858709112684704390</stp>
        <tr r="BQ457" s="1"/>
      </tp>
      <tp t="s">
        <v>#N/A N/A</v>
        <stp/>
        <stp>BDH|7312227201436285660</stp>
        <tr r="BE394" s="1"/>
      </tp>
      <tp t="s">
        <v>#N/A N/A</v>
        <stp/>
        <stp>BDH|7427965199966957461</stp>
        <tr r="BO815" s="1"/>
      </tp>
      <tp t="s">
        <v>#N/A N/A</v>
        <stp/>
        <stp>BDH|1491166788748911573</stp>
        <tr r="BS335" s="1"/>
      </tp>
      <tp t="s">
        <v>#N/A N/A</v>
        <stp/>
        <stp>BDH|7921861816318984342</stp>
        <tr r="BL727" s="1"/>
      </tp>
      <tp t="s">
        <v>#N/A N/A</v>
        <stp/>
        <stp>BDH|3081341508013968615</stp>
        <tr r="AM328" s="1"/>
      </tp>
      <tp t="s">
        <v>#N/A N/A</v>
        <stp/>
        <stp>BDH|9824599597069269907</stp>
        <tr r="AZ769" s="1"/>
      </tp>
      <tp t="s">
        <v>#N/A N/A</v>
        <stp/>
        <stp>BDH|2239623764475481246</stp>
        <tr r="AN503" s="1"/>
      </tp>
      <tp t="s">
        <v>#N/A N/A</v>
        <stp/>
        <stp>BDH|2390427024680560144</stp>
        <tr r="S888" s="1"/>
      </tp>
      <tp t="s">
        <v>#N/A N/A</v>
        <stp/>
        <stp>BDH|4241573404553665739</stp>
        <tr r="AY342" s="1"/>
      </tp>
      <tp t="s">
        <v>#N/A N/A</v>
        <stp/>
        <stp>BDH|8557231573469141109</stp>
        <tr r="BM901" s="1"/>
      </tp>
      <tp t="s">
        <v>#N/A N/A</v>
        <stp/>
        <stp>BDH|4346729490006272977</stp>
        <tr r="S408" s="1"/>
      </tp>
      <tp t="s">
        <v>#N/A N/A</v>
        <stp/>
        <stp>BDH|5036304365316706369</stp>
        <tr r="BK883" s="1"/>
      </tp>
      <tp t="s">
        <v>#N/A N/A</v>
        <stp/>
        <stp>BDH|6807618297799211583</stp>
        <tr r="AG420" s="1"/>
        <tr r="BU420" s="1"/>
      </tp>
      <tp t="s">
        <v>#N/A N/A</v>
        <stp/>
        <stp>BDH|6892937488283655114</stp>
        <tr r="U477" s="1"/>
      </tp>
      <tp t="s">
        <v>#N/A N/A</v>
        <stp/>
        <stp>BDH|8033369491737133022</stp>
        <tr r="BM890" s="1"/>
      </tp>
      <tp t="s">
        <v>#N/A N/A</v>
        <stp/>
        <stp>BDH|6956237519650197061</stp>
        <tr r="AZ926" s="1"/>
      </tp>
      <tp t="s">
        <v>#N/A N/A</v>
        <stp/>
        <stp>BDH|9566418386106437620</stp>
        <tr r="BL378" s="1"/>
      </tp>
      <tp t="s">
        <v>#N/A N/A</v>
        <stp/>
        <stp>BDH|2594710792981057829</stp>
        <tr r="AN100" s="1"/>
      </tp>
      <tp t="s">
        <v>#N/A N/A</v>
        <stp/>
        <stp>BDH|5341802283394194450</stp>
        <tr r="AV798" s="1"/>
      </tp>
      <tp t="s">
        <v>#N/A N/A</v>
        <stp/>
        <stp>BDH|5786473303697712300</stp>
        <tr r="BH515" s="1"/>
      </tp>
      <tp t="s">
        <v>#N/A N/A</v>
        <stp/>
        <stp>BDH|8399575628623063980</stp>
        <tr r="AC202" s="1"/>
      </tp>
      <tp t="s">
        <v>#N/A N/A</v>
        <stp/>
        <stp>BDH|4180665838263957726</stp>
        <tr r="AW650" s="1"/>
      </tp>
      <tp t="s">
        <v>#N/A N/A</v>
        <stp/>
        <stp>BDH|7072481810634952359</stp>
        <tr r="O936" s="1"/>
      </tp>
      <tp t="s">
        <v>#N/A N/A</v>
        <stp/>
        <stp>BDH|8264564494350571119</stp>
        <tr r="BD568" s="1"/>
      </tp>
      <tp t="s">
        <v>#N/A N/A</v>
        <stp/>
        <stp>BDH|4353288119300375256</stp>
        <tr r="T524" s="1"/>
      </tp>
      <tp t="s">
        <v>#N/A N/A</v>
        <stp/>
        <stp>BDH|1260722101332183140</stp>
        <tr r="BO286" s="1"/>
      </tp>
      <tp t="s">
        <v>#N/A N/A</v>
        <stp/>
        <stp>BDH|3315785547847135290</stp>
        <tr r="BK142" s="1"/>
      </tp>
      <tp t="s">
        <v>#N/A N/A</v>
        <stp/>
        <stp>BDH|1883450648007727365</stp>
        <tr r="BO381" s="1"/>
      </tp>
      <tp t="s">
        <v>#N/A N/A</v>
        <stp/>
        <stp>BDH|3131245975100295361</stp>
        <tr r="BM474" s="1"/>
      </tp>
      <tp t="s">
        <v>#N/A N/A</v>
        <stp/>
        <stp>BDH|9388722577429740555</stp>
        <tr r="AT413" s="1"/>
      </tp>
      <tp t="s">
        <v>#N/A N/A</v>
        <stp/>
        <stp>BDH|5574060479405959279</stp>
        <tr r="BM430" s="1"/>
      </tp>
      <tp t="s">
        <v>#N/A N/A</v>
        <stp/>
        <stp>BDH|3740873982604762218</stp>
        <tr r="AL45" s="1"/>
      </tp>
      <tp t="s">
        <v>#N/A N/A</v>
        <stp/>
        <stp>BDH|7315828327551346916</stp>
        <tr r="AN654" s="1"/>
      </tp>
      <tp t="s">
        <v>#N/A N/A</v>
        <stp/>
        <stp>BDH|2093987989186514000</stp>
        <tr r="BG884" s="1"/>
      </tp>
      <tp t="s">
        <v>#N/A N/A</v>
        <stp/>
        <stp>BDH|2230021005162686575</stp>
        <tr r="AZ184" s="1"/>
      </tp>
      <tp t="s">
        <v>#N/A N/A</v>
        <stp/>
        <stp>BDH|9086205794293736472</stp>
        <tr r="BH768" s="1"/>
      </tp>
      <tp t="s">
        <v>#N/A N/A</v>
        <stp/>
        <stp>BDH|8513926843912712271</stp>
        <tr r="BG723" s="1"/>
      </tp>
      <tp t="s">
        <v>#N/A N/A</v>
        <stp/>
        <stp>BDH|7591290946637841365</stp>
        <tr r="BN284" s="1"/>
      </tp>
      <tp t="s">
        <v>#N/A N/A</v>
        <stp/>
        <stp>BDH|1709142156398505850</stp>
        <tr r="BQ269" s="1"/>
      </tp>
      <tp t="s">
        <v>#N/A N/A</v>
        <stp/>
        <stp>BDH|7513921326408232166</stp>
        <tr r="AB787" s="1"/>
      </tp>
      <tp t="s">
        <v>#N/A N/A</v>
        <stp/>
        <stp>BDH|6017224772196724027</stp>
        <tr r="BT296" s="1"/>
      </tp>
      <tp t="s">
        <v>#N/A N/A</v>
        <stp/>
        <stp>BDH|6628578479447873658</stp>
        <tr r="BL738" s="1"/>
      </tp>
      <tp t="s">
        <v>#N/A N/A</v>
        <stp/>
        <stp>BDH|5064261063260243421</stp>
        <tr r="AC743" s="1"/>
      </tp>
      <tp t="s">
        <v>#N/A N/A</v>
        <stp/>
        <stp>BDH|9386503671506593827</stp>
        <tr r="AQ494" s="1"/>
      </tp>
      <tp t="s">
        <v>#N/A N/A</v>
        <stp/>
        <stp>BDH|5201614558336738594</stp>
        <tr r="BP205" s="1"/>
      </tp>
      <tp t="s">
        <v>#N/A N/A</v>
        <stp/>
        <stp>BDH|7939727220874955379</stp>
        <tr r="BT639" s="1"/>
      </tp>
      <tp t="s">
        <v>#N/A N/A</v>
        <stp/>
        <stp>BDH|3522371820121433631</stp>
        <tr r="BG853" s="1"/>
      </tp>
      <tp t="s">
        <v>#N/A N/A</v>
        <stp/>
        <stp>BDH|5372462700406050207</stp>
        <tr r="BK295" s="1"/>
      </tp>
      <tp t="s">
        <v>#N/A N/A</v>
        <stp/>
        <stp>BDH|5528827429188941223</stp>
        <tr r="AU388" s="1"/>
      </tp>
      <tp t="s">
        <v>#N/A N/A</v>
        <stp/>
        <stp>BDH|1908106619270679430</stp>
        <tr r="BM136" s="1"/>
      </tp>
      <tp t="s">
        <v>#N/A N/A</v>
        <stp/>
        <stp>BDH|2826690623383528020</stp>
        <tr r="AY145" s="1"/>
      </tp>
      <tp t="s">
        <v>#N/A N/A</v>
        <stp/>
        <stp>BDH|3635598252931006781</stp>
        <tr r="AZ250" s="1"/>
      </tp>
      <tp t="s">
        <v>#N/A N/A</v>
        <stp/>
        <stp>BDH|6169567460189237900</stp>
        <tr r="AY725" s="1"/>
      </tp>
      <tp t="s">
        <v>#N/A N/A</v>
        <stp/>
        <stp>BDH|1239411466000846685</stp>
        <tr r="AS559" s="1"/>
      </tp>
      <tp t="s">
        <v>#N/A N/A</v>
        <stp/>
        <stp>BDH|6672710147762321260</stp>
        <tr r="U591" s="1"/>
      </tp>
      <tp t="s">
        <v>#N/A N/A</v>
        <stp/>
        <stp>BDH|4100955874619604631</stp>
        <tr r="AW559" s="1"/>
      </tp>
      <tp t="s">
        <v>#N/A N/A</v>
        <stp/>
        <stp>BDH|9134274439999281484</stp>
        <tr r="BM675" s="1"/>
      </tp>
      <tp t="s">
        <v>#N/A N/A</v>
        <stp/>
        <stp>BDH|5028256070125173010</stp>
        <tr r="AG416" s="1"/>
        <tr r="BU416" s="1"/>
      </tp>
      <tp t="s">
        <v>#N/A N/A</v>
        <stp/>
        <stp>BDH|3360877604597205976</stp>
        <tr r="BJ179" s="1"/>
      </tp>
      <tp t="s">
        <v>#N/A N/A</v>
        <stp/>
        <stp>BDH|4907287365666378324</stp>
        <tr r="AY909" s="1"/>
      </tp>
      <tp t="s">
        <v>#N/A N/A</v>
        <stp/>
        <stp>BDH|5859158905722599381</stp>
        <tr r="BM843" s="1"/>
      </tp>
      <tp t="s">
        <v>#N/A N/A</v>
        <stp/>
        <stp>BDH|4367652750057080539</stp>
        <tr r="AU766" s="1"/>
      </tp>
      <tp t="s">
        <v>#N/A N/A</v>
        <stp/>
        <stp>BDH|2991527048876031060</stp>
        <tr r="BE72" s="1"/>
      </tp>
      <tp t="s">
        <v>#N/A N/A</v>
        <stp/>
        <stp>BDH|4831602626525282099</stp>
        <tr r="BY783" s="1"/>
        <tr r="AK783" s="1"/>
      </tp>
      <tp t="s">
        <v>#N/A N/A</v>
        <stp/>
        <stp>BDH|2091352078046874509</stp>
        <tr r="AU332" s="1"/>
      </tp>
      <tp t="s">
        <v>#N/A N/A</v>
        <stp/>
        <stp>BDH|3739234426140138660</stp>
        <tr r="AU236" s="1"/>
      </tp>
      <tp t="s">
        <v>#N/A N/A</v>
        <stp/>
        <stp>BDH|4898204826135880431</stp>
        <tr r="BS262" s="1"/>
      </tp>
      <tp t="s">
        <v>#N/A N/A</v>
        <stp/>
        <stp>BDH|8896429592423992348</stp>
        <tr r="BT274" s="1"/>
      </tp>
      <tp t="s">
        <v>#N/A N/A</v>
        <stp/>
        <stp>BDH|2361260870760362232</stp>
        <tr r="AP162" s="1"/>
      </tp>
      <tp t="s">
        <v>#N/A N/A</v>
        <stp/>
        <stp>BDH|2450943395765210224</stp>
        <tr r="AV818" s="1"/>
      </tp>
      <tp t="s">
        <v>#N/A N/A</v>
        <stp/>
        <stp>BDH|1395192191725996971</stp>
        <tr r="BS899" s="1"/>
      </tp>
      <tp t="s">
        <v>#N/A N/A</v>
        <stp/>
        <stp>BDH|2747112878704213594</stp>
        <tr r="BJ374" s="1"/>
      </tp>
      <tp t="s">
        <v>#N/A N/A</v>
        <stp/>
        <stp>BDH|6492259071145469313</stp>
        <tr r="BI839" s="1"/>
      </tp>
      <tp t="s">
        <v>#N/A N/A</v>
        <stp/>
        <stp>BDH|1787768917143003135</stp>
        <tr r="BC410" s="1"/>
      </tp>
      <tp t="s">
        <v>#N/A N/A</v>
        <stp/>
        <stp>BDH|1021107787449578472</stp>
        <tr r="AM412" s="1"/>
      </tp>
      <tp t="s">
        <v>#N/A N/A</v>
        <stp/>
        <stp>BDH|5702153256673742766</stp>
        <tr r="BT97" s="1"/>
      </tp>
      <tp t="s">
        <v>#N/A N/A</v>
        <stp/>
        <stp>BDH|4252463766344307742</stp>
        <tr r="Y253" s="1"/>
      </tp>
      <tp t="s">
        <v>#N/A N/A</v>
        <stp/>
        <stp>BDH|5504440135925890297</stp>
        <tr r="BN612" s="1"/>
      </tp>
      <tp t="s">
        <v>#N/A N/A</v>
        <stp/>
        <stp>BDH|4742678080389108648</stp>
        <tr r="BS947" s="1"/>
      </tp>
      <tp t="s">
        <v>#N/A N/A</v>
        <stp/>
        <stp>BDH|6216500041770103271</stp>
        <tr r="BB753" s="1"/>
      </tp>
      <tp t="s">
        <v>#N/A N/A</v>
        <stp/>
        <stp>BDH|1920719748883733427</stp>
        <tr r="X770" s="1"/>
      </tp>
      <tp t="s">
        <v>#N/A N/A</v>
        <stp/>
        <stp>BDH|4579308259741192686</stp>
        <tr r="AE446" s="1"/>
      </tp>
      <tp t="s">
        <v>#N/A N/A</v>
        <stp/>
        <stp>BDH|4858539048355310559</stp>
        <tr r="AR154" s="1"/>
      </tp>
      <tp t="s">
        <v>#N/A N/A</v>
        <stp/>
        <stp>BDH|4324525750496062742</stp>
        <tr r="BN800" s="1"/>
      </tp>
      <tp t="s">
        <v>#N/A N/A</v>
        <stp/>
        <stp>BDH|6596254903762083365</stp>
        <tr r="AX467" s="1"/>
      </tp>
      <tp t="s">
        <v>#N/A N/A</v>
        <stp/>
        <stp>BDH|3695541366361244439</stp>
        <tr r="AT892" s="1"/>
      </tp>
      <tp t="s">
        <v>#N/A N/A</v>
        <stp/>
        <stp>BDH|9227563104030161941</stp>
        <tr r="X180" s="1"/>
      </tp>
      <tp t="s">
        <v>#N/A N/A</v>
        <stp/>
        <stp>BDH|3803597318056553494</stp>
        <tr r="AI80" s="1"/>
        <tr r="BW80" s="1"/>
      </tp>
      <tp t="s">
        <v>#N/A N/A</v>
        <stp/>
        <stp>BDH|3403716906488622906</stp>
        <tr r="AW283" s="1"/>
      </tp>
      <tp t="s">
        <v>#N/A N/A</v>
        <stp/>
        <stp>BDH|2428404606884085770</stp>
        <tr r="AU572" s="1"/>
      </tp>
      <tp t="s">
        <v>#N/A N/A</v>
        <stp/>
        <stp>BDH|3613141623625694029</stp>
        <tr r="AG528" s="1"/>
        <tr r="BU528" s="1"/>
      </tp>
      <tp t="s">
        <v>#N/A N/A</v>
        <stp/>
        <stp>BDH|5406245857134143336</stp>
        <tr r="W773" s="1"/>
      </tp>
      <tp t="s">
        <v>#N/A N/A</v>
        <stp/>
        <stp>BDH|1004525504276172729</stp>
        <tr r="AO447" s="1"/>
        <tr r="BZ447" s="1"/>
      </tp>
      <tp t="s">
        <v>#N/A N/A</v>
        <stp/>
        <stp>BDH|3284012586778452641</stp>
        <tr r="AI843" s="1"/>
        <tr r="BW843" s="1"/>
      </tp>
      <tp t="s">
        <v>#N/A N/A</v>
        <stp/>
        <stp>BDH|2083514906545126732</stp>
        <tr r="AL611" s="1"/>
      </tp>
      <tp t="s">
        <v>#N/A N/A</v>
        <stp/>
        <stp>BDH|4310539933173714411</stp>
        <tr r="AG288" s="1"/>
        <tr r="BU288" s="1"/>
      </tp>
      <tp t="s">
        <v>#N/A N/A</v>
        <stp/>
        <stp>BDH|9395075971439284229</stp>
        <tr r="BD366" s="1"/>
      </tp>
      <tp t="s">
        <v>#N/A N/A</v>
        <stp/>
        <stp>BDH|5675489441655350595</stp>
        <tr r="AE662" s="1"/>
      </tp>
      <tp t="s">
        <v>#N/A N/A</v>
        <stp/>
        <stp>BDH|4328752973851991099</stp>
        <tr r="AG363" s="1"/>
        <tr r="BU363" s="1"/>
      </tp>
      <tp t="s">
        <v>#N/A N/A</v>
        <stp/>
        <stp>BDH|1606379369750517187</stp>
        <tr r="BB834" s="1"/>
      </tp>
      <tp t="s">
        <v>#N/A N/A</v>
        <stp/>
        <stp>BDH|9483834921245249312</stp>
        <tr r="AF592" s="1"/>
      </tp>
      <tp t="s">
        <v>#N/A N/A</v>
        <stp/>
        <stp>BDH|1380877200708593449</stp>
        <tr r="BG426" s="1"/>
      </tp>
      <tp t="s">
        <v>#N/A N/A</v>
        <stp/>
        <stp>BDH|1458793969061466458</stp>
        <tr r="AQ686" s="1"/>
      </tp>
      <tp t="s">
        <v>#N/A N/A</v>
        <stp/>
        <stp>BDH|2117545634736590712</stp>
        <tr r="AT915" s="1"/>
      </tp>
      <tp t="s">
        <v>#N/A N/A</v>
        <stp/>
        <stp>BDH|5382386032506920651</stp>
        <tr r="BJ902" s="1"/>
      </tp>
      <tp t="s">
        <v>#N/A N/A</v>
        <stp/>
        <stp>BDH|8348410902898235177</stp>
        <tr r="BP474" s="1"/>
      </tp>
      <tp t="s">
        <v>#N/A N/A</v>
        <stp/>
        <stp>BDH|3788617412555248435</stp>
        <tr r="X864" s="1"/>
      </tp>
      <tp t="s">
        <v>#N/A N/A</v>
        <stp/>
        <stp>BDH|7841688554517224630</stp>
        <tr r="AF312" s="1"/>
      </tp>
      <tp t="s">
        <v>#N/A N/A</v>
        <stp/>
        <stp>BDH|8622757083072086056</stp>
        <tr r="AN713" s="1"/>
      </tp>
      <tp t="s">
        <v>#N/A N/A</v>
        <stp/>
        <stp>BDH|1360479575495022242</stp>
        <tr r="AO944" s="1"/>
        <tr r="BZ944" s="1"/>
      </tp>
      <tp t="s">
        <v>#N/A N/A</v>
        <stp/>
        <stp>BDH|3311974729588837508</stp>
        <tr r="BF144" s="1"/>
      </tp>
      <tp t="s">
        <v>#N/A N/A</v>
        <stp/>
        <stp>BDH|9824912389979336460</stp>
        <tr r="BK593" s="1"/>
      </tp>
      <tp t="s">
        <v>#N/A N/A</v>
        <stp/>
        <stp>BDH|5555801434683799831</stp>
        <tr r="AN669" s="1"/>
      </tp>
      <tp t="s">
        <v>#N/A N/A</v>
        <stp/>
        <stp>BDH|8372145134756367959</stp>
        <tr r="BG500" s="1"/>
      </tp>
      <tp t="s">
        <v>#N/A N/A</v>
        <stp/>
        <stp>BDH|6025015304193590055</stp>
        <tr r="V568" s="1"/>
      </tp>
      <tp t="s">
        <v>#N/A N/A</v>
        <stp/>
        <stp>BDH|4024009254680724465</stp>
        <tr r="W259" s="1"/>
      </tp>
      <tp t="s">
        <v>#N/A N/A</v>
        <stp/>
        <stp>BDH|4309565357920342142</stp>
        <tr r="AU129" s="1"/>
      </tp>
      <tp t="s">
        <v>#N/A N/A</v>
        <stp/>
        <stp>BDH|7303655243138216828</stp>
        <tr r="BP162" s="1"/>
      </tp>
      <tp t="s">
        <v>#N/A N/A</v>
        <stp/>
        <stp>BDH|3582402304623745135</stp>
        <tr r="AX499" s="1"/>
      </tp>
      <tp t="s">
        <v>#N/A N/A</v>
        <stp/>
        <stp>BDH|1216573342712293701</stp>
        <tr r="U913" s="1"/>
      </tp>
      <tp t="s">
        <v>#N/A N/A</v>
        <stp/>
        <stp>BDH|8781538483913113335</stp>
        <tr r="BJ943" s="1"/>
      </tp>
      <tp t="s">
        <v>#N/A N/A</v>
        <stp/>
        <stp>BDH|5904424317700175589</stp>
        <tr r="AU552" s="1"/>
      </tp>
      <tp t="s">
        <v>#N/A N/A</v>
        <stp/>
        <stp>BDH|7875951095614997644</stp>
        <tr r="AF888" s="1"/>
      </tp>
      <tp t="s">
        <v>#N/A N/A</v>
        <stp/>
        <stp>BDH|3257152238792380695</stp>
        <tr r="BR155" s="1"/>
      </tp>
      <tp t="s">
        <v>#N/A N/A</v>
        <stp/>
        <stp>BDH|9187517910771661933</stp>
        <tr r="AS215" s="1"/>
      </tp>
      <tp t="s">
        <v>#N/A N/A</v>
        <stp/>
        <stp>BDH|5117388900445523692</stp>
        <tr r="AV586" s="1"/>
      </tp>
      <tp t="s">
        <v>#N/A N/A</v>
        <stp/>
        <stp>BDH|5018628770672542326</stp>
        <tr r="BQ19" s="1"/>
      </tp>
      <tp t="s">
        <v>#N/A N/A</v>
        <stp/>
        <stp>BDH|3378780568926564135</stp>
        <tr r="BQ658" s="1"/>
      </tp>
      <tp t="s">
        <v>#N/A N/A</v>
        <stp/>
        <stp>BDH|1617594349865692058</stp>
        <tr r="AN804" s="1"/>
      </tp>
      <tp t="s">
        <v>#N/A N/A</v>
        <stp/>
        <stp>BDH|5103439227190778673</stp>
        <tr r="AZ707" s="1"/>
      </tp>
      <tp t="s">
        <v>#N/A N/A</v>
        <stp/>
        <stp>BDH|3853771407118807959</stp>
        <tr r="BQ486" s="1"/>
      </tp>
      <tp t="s">
        <v>#N/A N/A</v>
        <stp/>
        <stp>BDH|6034179320669540974</stp>
        <tr r="BP310" s="1"/>
      </tp>
      <tp t="s">
        <v>#N/A N/A</v>
        <stp/>
        <stp>BDH|9967150208068182502</stp>
        <tr r="BM160" s="1"/>
      </tp>
      <tp t="s">
        <v>#N/A N/A</v>
        <stp/>
        <stp>BDH|6972087624816129716</stp>
        <tr r="X738" s="1"/>
      </tp>
      <tp t="s">
        <v>#N/A N/A</v>
        <stp/>
        <stp>BDH|4634558123511179745</stp>
        <tr r="X290" s="1"/>
      </tp>
      <tp t="s">
        <v>#N/A N/A</v>
        <stp/>
        <stp>BDH|3526706876311425729</stp>
        <tr r="BG783" s="1"/>
      </tp>
      <tp t="s">
        <v>#N/A N/A</v>
        <stp/>
        <stp>BDH|6636261562365165268</stp>
        <tr r="O908" s="1"/>
      </tp>
      <tp t="s">
        <v>#N/A N/A</v>
        <stp/>
        <stp>BDH|6276518400836513039</stp>
        <tr r="AO700" s="1"/>
        <tr r="BZ700" s="1"/>
      </tp>
      <tp t="s">
        <v>#N/A N/A</v>
        <stp/>
        <stp>BDH|8158265533658694470</stp>
        <tr r="BN732" s="1"/>
      </tp>
      <tp t="s">
        <v>#N/A N/A</v>
        <stp/>
        <stp>BDH|3298629812305059479</stp>
        <tr r="BA631" s="1"/>
      </tp>
      <tp t="s">
        <v>#N/A N/A</v>
        <stp/>
        <stp>BDH|6595458236757388301</stp>
        <tr r="AH114" s="1"/>
        <tr r="BV114" s="1"/>
      </tp>
      <tp t="s">
        <v>#N/A N/A</v>
        <stp/>
        <stp>BDH|5775288245386654096</stp>
        <tr r="BN279" s="1"/>
      </tp>
      <tp t="s">
        <v>#N/A N/A</v>
        <stp/>
        <stp>BDH|1264500243763765639</stp>
        <tr r="AZ397" s="1"/>
      </tp>
      <tp t="s">
        <v>#N/A N/A</v>
        <stp/>
        <stp>BDH|2208525677124639149</stp>
        <tr r="BE913" s="1"/>
      </tp>
      <tp t="s">
        <v>#N/A N/A</v>
        <stp/>
        <stp>BDH|8556370856628559348</stp>
        <tr r="U919" s="1"/>
      </tp>
      <tp t="s">
        <v>#N/A N/A</v>
        <stp/>
        <stp>BDH|6229441873685188513</stp>
        <tr r="AR675" s="1"/>
      </tp>
      <tp t="s">
        <v>#N/A N/A</v>
        <stp/>
        <stp>BDH|2596017413716139034</stp>
        <tr r="AH490" s="1"/>
        <tr r="BV490" s="1"/>
      </tp>
    </main>
    <main first="bofaddin.rtdserver">
      <tp t="s">
        <v>#N/A N/A</v>
        <stp/>
        <stp>BDH|36318751859337756</stp>
        <tr r="X58" s="1"/>
      </tp>
      <tp t="s">
        <v>#N/A N/A</v>
        <stp/>
        <stp>BDH|94119724342334912</stp>
        <tr r="AY668" s="1"/>
      </tp>
      <tp t="s">
        <v>#N/A N/A</v>
        <stp/>
        <stp>BDH|36987880229921040</stp>
        <tr r="BD544" s="1"/>
      </tp>
      <tp t="s">
        <v>#N/A N/A</v>
        <stp/>
        <stp>BDH|13181561469122698</stp>
        <tr r="BM274" s="1"/>
      </tp>
      <tp t="s">
        <v>#N/A N/A</v>
        <stp/>
        <stp>BDH|45499419638812567</stp>
        <tr r="AC640" s="1"/>
      </tp>
      <tp t="s">
        <v>#N/A N/A</v>
        <stp/>
        <stp>BDH|55955582299127094</stp>
        <tr r="AC934" s="1"/>
      </tp>
      <tp t="s">
        <v>#N/A N/A</v>
        <stp/>
        <stp>BDH|47070984499514993</stp>
        <tr r="BT102" s="1"/>
      </tp>
      <tp t="s">
        <v>#N/A N/A</v>
        <stp/>
        <stp>BDH|36227798993135078</stp>
        <tr r="BS946" s="1"/>
      </tp>
      <tp t="s">
        <v>#N/A N/A</v>
        <stp/>
        <stp>BDH|34315744449886606</stp>
        <tr r="AY671" s="1"/>
      </tp>
      <tp t="s">
        <v>#N/A N/A</v>
        <stp/>
        <stp>BDH|29740289392944593</stp>
        <tr r="BE380" s="1"/>
      </tp>
      <tp t="s">
        <v>#N/A N/A</v>
        <stp/>
        <stp>BDH|15355106563976806</stp>
        <tr r="BS472" s="1"/>
      </tp>
      <tp t="s">
        <v>#N/A N/A</v>
        <stp/>
        <stp>BDH|24904240913987634</stp>
        <tr r="AA892" s="1"/>
      </tp>
      <tp t="s">
        <v>#N/A N/A</v>
        <stp/>
        <stp>BDH|28374606583962826</stp>
        <tr r="AC386" s="1"/>
      </tp>
      <tp t="s">
        <v>#N/A N/A</v>
        <stp/>
        <stp>BDH|95171098265476539</stp>
        <tr r="AC859" s="1"/>
      </tp>
      <tp t="s">
        <v>#N/A N/A</v>
        <stp/>
        <stp>BDH|4714235604345327594</stp>
        <tr r="BM381" s="1"/>
      </tp>
      <tp t="s">
        <v>#N/A N/A</v>
        <stp/>
        <stp>BDH|5867677434276035011</stp>
        <tr r="AV689" s="1"/>
      </tp>
      <tp t="s">
        <v>#N/A N/A</v>
        <stp/>
        <stp>BDH|3207891697112543635</stp>
        <tr r="U370" s="1"/>
      </tp>
      <tp t="s">
        <v>#N/A N/A</v>
        <stp/>
        <stp>BDH|4567016383848406298</stp>
        <tr r="AK800" s="1"/>
        <tr r="BY800" s="1"/>
      </tp>
      <tp t="s">
        <v>#N/A N/A</v>
        <stp/>
        <stp>BDH|5793192539118981942</stp>
        <tr r="AY694" s="1"/>
      </tp>
      <tp t="s">
        <v>#N/A N/A</v>
        <stp/>
        <stp>BDH|1608189387729768748</stp>
        <tr r="BB847" s="1"/>
      </tp>
      <tp t="s">
        <v>#N/A N/A</v>
        <stp/>
        <stp>BDH|3658467932363925113</stp>
        <tr r="AB311" s="1"/>
      </tp>
      <tp t="s">
        <v>#N/A N/A</v>
        <stp/>
        <stp>BDH|6615692901757566112</stp>
        <tr r="AP767" s="1"/>
      </tp>
      <tp t="s">
        <v>#N/A N/A</v>
        <stp/>
        <stp>BDH|7563284004317608451</stp>
        <tr r="BI820" s="1"/>
      </tp>
      <tp t="s">
        <v>#N/A N/A</v>
        <stp/>
        <stp>BDH|7146292020684355515</stp>
        <tr r="Z261" s="1"/>
      </tp>
      <tp t="s">
        <v>#N/A N/A</v>
        <stp/>
        <stp>BDH|2546680301701549334</stp>
        <tr r="AV948" s="1"/>
      </tp>
      <tp t="s">
        <v>#N/A N/A</v>
        <stp/>
        <stp>BDH|4378984572104243815</stp>
        <tr r="AU568" s="1"/>
      </tp>
      <tp t="s">
        <v>#N/A N/A</v>
        <stp/>
        <stp>BDH|6339036737123902047</stp>
        <tr r="AD908" s="1"/>
      </tp>
      <tp t="s">
        <v>#N/A N/A</v>
        <stp/>
        <stp>BDH|2887280309897532160</stp>
        <tr r="BF241" s="1"/>
      </tp>
      <tp t="s">
        <v>#N/A N/A</v>
        <stp/>
        <stp>BDH|8297151306836253997</stp>
        <tr r="AZ290" s="1"/>
      </tp>
      <tp t="s">
        <v>#N/A N/A</v>
        <stp/>
        <stp>BDH|4651102219711527300</stp>
        <tr r="T306" s="1"/>
      </tp>
      <tp t="s">
        <v>#N/A N/A</v>
        <stp/>
        <stp>BDH|9771499835559419158</stp>
        <tr r="AY128" s="1"/>
      </tp>
      <tp t="s">
        <v>#N/A N/A</v>
        <stp/>
        <stp>BDH|4776892494564142716</stp>
        <tr r="T945" s="1"/>
      </tp>
      <tp t="s">
        <v>#N/A N/A</v>
        <stp/>
        <stp>BDH|8964227573368031323</stp>
        <tr r="AS197" s="1"/>
      </tp>
      <tp t="s">
        <v>#N/A N/A</v>
        <stp/>
        <stp>BDH|1732505111903944059</stp>
        <tr r="AH622" s="1"/>
        <tr r="BV622" s="1"/>
      </tp>
      <tp t="s">
        <v>#N/A N/A</v>
        <stp/>
        <stp>BDH|4771295304623617367</stp>
        <tr r="AO19" s="1"/>
        <tr r="BZ19" s="1"/>
      </tp>
      <tp t="s">
        <v>#N/A N/A</v>
        <stp/>
        <stp>BDH|3871844540431408825</stp>
        <tr r="AH611" s="1"/>
        <tr r="BV611" s="1"/>
      </tp>
      <tp t="s">
        <v>#N/A N/A</v>
        <stp/>
        <stp>BDH|2953731732379578972</stp>
        <tr r="AK854" s="1"/>
        <tr r="BY854" s="1"/>
      </tp>
      <tp t="s">
        <v>#N/A N/A</v>
        <stp/>
        <stp>BDH|3729825483033455680</stp>
        <tr r="AD227" s="1"/>
      </tp>
      <tp t="s">
        <v>#N/A N/A</v>
        <stp/>
        <stp>BDH|6597209151350718790</stp>
        <tr r="AH79" s="1"/>
        <tr r="BV79" s="1"/>
      </tp>
      <tp t="s">
        <v>#N/A N/A</v>
        <stp/>
        <stp>BDH|2433461819362529346</stp>
        <tr r="BK468" s="1"/>
      </tp>
      <tp t="s">
        <v>#N/A N/A</v>
        <stp/>
        <stp>BDH|6404789166933132216</stp>
        <tr r="AN325" s="1"/>
      </tp>
      <tp t="s">
        <v>#N/A N/A</v>
        <stp/>
        <stp>BDH|5763918288513687126</stp>
        <tr r="AJ668" s="1"/>
        <tr r="BX668" s="1"/>
      </tp>
      <tp t="s">
        <v>#N/A N/A</v>
        <stp/>
        <stp>BDH|5200933949386321817</stp>
        <tr r="BE565" s="1"/>
      </tp>
      <tp t="s">
        <v>#N/A N/A</v>
        <stp/>
        <stp>BDH|5892795200802990628</stp>
        <tr r="X188" s="1"/>
      </tp>
      <tp t="s">
        <v>#N/A N/A</v>
        <stp/>
        <stp>BDH|7604136893698945151</stp>
        <tr r="AM534" s="1"/>
      </tp>
      <tp t="s">
        <v>#N/A N/A</v>
        <stp/>
        <stp>BDH|4633827239169645014</stp>
        <tr r="X326" s="1"/>
      </tp>
      <tp t="s">
        <v>#N/A N/A</v>
        <stp/>
        <stp>BDH|7347206119676342435</stp>
        <tr r="BO640" s="1"/>
      </tp>
      <tp t="s">
        <v>#N/A N/A</v>
        <stp/>
        <stp>BDH|6999733073807406777</stp>
        <tr r="V505" s="1"/>
      </tp>
      <tp t="s">
        <v>#N/A N/A</v>
        <stp/>
        <stp>BDH|9985988477430985158</stp>
        <tr r="BR86" s="1"/>
      </tp>
      <tp t="s">
        <v>#N/A N/A</v>
        <stp/>
        <stp>BDH|1684527504966806422</stp>
        <tr r="AB698" s="1"/>
      </tp>
      <tp t="s">
        <v>#N/A N/A</v>
        <stp/>
        <stp>BDH|1710505433719956872</stp>
        <tr r="AS39" s="1"/>
      </tp>
      <tp t="s">
        <v>#N/A N/A</v>
        <stp/>
        <stp>BDH|4208804411632973901</stp>
        <tr r="BQ88" s="1"/>
      </tp>
      <tp t="s">
        <v>#N/A N/A</v>
        <stp/>
        <stp>BDH|1064880917308593608</stp>
        <tr r="AT116" s="1"/>
      </tp>
      <tp t="s">
        <v>#N/A N/A</v>
        <stp/>
        <stp>BDH|6887477340188382862</stp>
        <tr r="BG366" s="1"/>
      </tp>
      <tp t="s">
        <v>#N/A N/A</v>
        <stp/>
        <stp>BDH|3022251469198154973</stp>
        <tr r="AC324" s="1"/>
      </tp>
      <tp t="s">
        <v>#N/A N/A</v>
        <stp/>
        <stp>BDH|1807486210621332394</stp>
        <tr r="AY946" s="1"/>
      </tp>
      <tp t="s">
        <v>#N/A N/A</v>
        <stp/>
        <stp>BDH|1864221393375465975</stp>
        <tr r="BN610" s="1"/>
      </tp>
      <tp t="s">
        <v>#N/A N/A</v>
        <stp/>
        <stp>BDH|1205551728066103646</stp>
        <tr r="BL141" s="1"/>
      </tp>
      <tp t="s">
        <v>#N/A N/A</v>
        <stp/>
        <stp>BDH|9993446485846223502</stp>
        <tr r="BX902" s="1"/>
        <tr r="AJ902" s="1"/>
      </tp>
      <tp t="s">
        <v>#N/A N/A</v>
        <stp/>
        <stp>BDH|4566358169735375209</stp>
        <tr r="X83" s="1"/>
      </tp>
      <tp t="s">
        <v>#N/A N/A</v>
        <stp/>
        <stp>BDH|6404761299417236931</stp>
        <tr r="BT79" s="1"/>
      </tp>
      <tp t="s">
        <v>#N/A N/A</v>
        <stp/>
        <stp>BDH|6101795987777210874</stp>
        <tr r="AO610" s="1"/>
        <tr r="BZ610" s="1"/>
      </tp>
      <tp t="s">
        <v>#N/A N/A</v>
        <stp/>
        <stp>BDH|2800230968697948705</stp>
        <tr r="V143" s="1"/>
      </tp>
      <tp t="s">
        <v>#N/A N/A</v>
        <stp/>
        <stp>BDH|9134917778597012627</stp>
        <tr r="BP387" s="1"/>
      </tp>
      <tp t="s">
        <v>#N/A N/A</v>
        <stp/>
        <stp>BDH|3696255840877850416</stp>
        <tr r="BJ545" s="1"/>
      </tp>
      <tp t="s">
        <v>#N/A N/A</v>
        <stp/>
        <stp>BDH|9958924434067420214</stp>
        <tr r="BR223" s="1"/>
      </tp>
      <tp t="s">
        <v>#N/A N/A</v>
        <stp/>
        <stp>BDH|5007169803852601096</stp>
        <tr r="AJ569" s="1"/>
        <tr r="BX569" s="1"/>
      </tp>
      <tp t="s">
        <v>#N/A N/A</v>
        <stp/>
        <stp>BDH|1762257813037229395</stp>
        <tr r="AG70" s="1"/>
        <tr r="BU70" s="1"/>
      </tp>
      <tp t="s">
        <v>#N/A N/A</v>
        <stp/>
        <stp>BDH|4055400173048901903</stp>
        <tr r="AZ615" s="1"/>
      </tp>
      <tp t="s">
        <v>#N/A N/A</v>
        <stp/>
        <stp>BDH|1300172648333138174</stp>
        <tr r="BF191" s="1"/>
      </tp>
      <tp t="s">
        <v>#N/A N/A</v>
        <stp/>
        <stp>BDH|9090568838420325971</stp>
        <tr r="AT675" s="1"/>
      </tp>
      <tp t="s">
        <v>#N/A N/A</v>
        <stp/>
        <stp>BDH|7158387206961545309</stp>
        <tr r="V603" s="1"/>
      </tp>
      <tp t="s">
        <v>#N/A N/A</v>
        <stp/>
        <stp>BDH|2541069416595667098</stp>
        <tr r="BP176" s="1"/>
      </tp>
      <tp t="s">
        <v>#N/A N/A</v>
        <stp/>
        <stp>BDH|2147398158211923335</stp>
        <tr r="AD842" s="1"/>
      </tp>
      <tp t="s">
        <v>#N/A N/A</v>
        <stp/>
        <stp>BDH|8582545493475100790</stp>
        <tr r="BT62" s="1"/>
      </tp>
      <tp t="s">
        <v>#N/A N/A</v>
        <stp/>
        <stp>BDH|6880143404618377913</stp>
        <tr r="AG310" s="1"/>
        <tr r="BU310" s="1"/>
      </tp>
      <tp t="s">
        <v>#N/A N/A</v>
        <stp/>
        <stp>BDH|7533133996230395992</stp>
        <tr r="Y920" s="1"/>
      </tp>
      <tp t="s">
        <v>#N/A N/A</v>
        <stp/>
        <stp>BDH|6349285690248631379</stp>
        <tr r="AA851" s="1"/>
      </tp>
      <tp t="s">
        <v>#N/A N/A</v>
        <stp/>
        <stp>BDH|2933806334377383846</stp>
        <tr r="AW808" s="1"/>
      </tp>
      <tp t="s">
        <v>#N/A N/A</v>
        <stp/>
        <stp>BDH|5970726517411480425</stp>
        <tr r="AJ583" s="1"/>
        <tr r="BX583" s="1"/>
      </tp>
      <tp t="s">
        <v>#N/A N/A</v>
        <stp/>
        <stp>BDH|6167303941314278389</stp>
        <tr r="BL845" s="1"/>
      </tp>
      <tp t="s">
        <v>#N/A N/A</v>
        <stp/>
        <stp>BDH|2487280133236725320</stp>
        <tr r="AU694" s="1"/>
      </tp>
      <tp t="s">
        <v>#N/A N/A</v>
        <stp/>
        <stp>BDH|8249325859339493173</stp>
        <tr r="AH470" s="1"/>
        <tr r="BV470" s="1"/>
      </tp>
      <tp t="s">
        <v>#N/A N/A</v>
        <stp/>
        <stp>BDH|6245487015061531408</stp>
        <tr r="AU555" s="1"/>
      </tp>
      <tp t="s">
        <v>#N/A N/A</v>
        <stp/>
        <stp>BDH|6470986533009287371</stp>
        <tr r="BB727" s="1"/>
      </tp>
      <tp t="s">
        <v>#N/A N/A</v>
        <stp/>
        <stp>BDH|8080281695135316041</stp>
        <tr r="AF83" s="1"/>
      </tp>
      <tp t="s">
        <v>#N/A N/A</v>
        <stp/>
        <stp>BDH|9680497961534179955</stp>
        <tr r="AY548" s="1"/>
      </tp>
      <tp t="s">
        <v>#N/A N/A</v>
        <stp/>
        <stp>BDH|8594842849000412262</stp>
        <tr r="BA506" s="1"/>
      </tp>
      <tp t="s">
        <v>#N/A N/A</v>
        <stp/>
        <stp>BDH|5757576960044235488</stp>
        <tr r="BM62" s="1"/>
      </tp>
      <tp t="s">
        <v>#N/A N/A</v>
        <stp/>
        <stp>BDH|5955440671199183974</stp>
        <tr r="BB497" s="1"/>
      </tp>
      <tp t="s">
        <v>#N/A N/A</v>
        <stp/>
        <stp>BDH|4271272578372447539</stp>
        <tr r="AQ308" s="1"/>
      </tp>
      <tp t="s">
        <v>#N/A N/A</v>
        <stp/>
        <stp>BDH|7179202419213789154</stp>
        <tr r="AN212" s="1"/>
      </tp>
      <tp t="s">
        <v>#N/A N/A</v>
        <stp/>
        <stp>BDH|5284807419829650379</stp>
        <tr r="T416" s="1"/>
      </tp>
      <tp t="s">
        <v>#N/A N/A</v>
        <stp/>
        <stp>BDH|7807042526562396135</stp>
        <tr r="BI895" s="1"/>
      </tp>
      <tp t="s">
        <v>#N/A N/A</v>
        <stp/>
        <stp>BDH|9625216228556430919</stp>
        <tr r="BG395" s="1"/>
      </tp>
      <tp t="s">
        <v>#N/A N/A</v>
        <stp/>
        <stp>BDH|4675133113936434485</stp>
        <tr r="BL597" s="1"/>
      </tp>
      <tp t="s">
        <v>#N/A N/A</v>
        <stp/>
        <stp>BDH|5783513934922006789</stp>
        <tr r="AI441" s="1"/>
        <tr r="BW441" s="1"/>
      </tp>
      <tp t="s">
        <v>#N/A N/A</v>
        <stp/>
        <stp>BDH|5390707242000906024</stp>
        <tr r="BK75" s="1"/>
      </tp>
      <tp t="s">
        <v>#N/A N/A</v>
        <stp/>
        <stp>BDH|6752008438184010757</stp>
        <tr r="BQ538" s="1"/>
      </tp>
      <tp t="s">
        <v>#N/A N/A</v>
        <stp/>
        <stp>BDH|9040077742893770886</stp>
        <tr r="BG162" s="1"/>
      </tp>
      <tp t="s">
        <v>#N/A N/A</v>
        <stp/>
        <stp>BDH|3317379344786264483</stp>
        <tr r="BL824" s="1"/>
      </tp>
      <tp t="s">
        <v>#N/A N/A</v>
        <stp/>
        <stp>BDH|2724229433320859547</stp>
        <tr r="AV33" s="1"/>
      </tp>
      <tp t="s">
        <v>#N/A N/A</v>
        <stp/>
        <stp>BDH|2056222670322097380</stp>
        <tr r="S518" s="1"/>
      </tp>
      <tp t="s">
        <v>#N/A N/A</v>
        <stp/>
        <stp>BDH|4035997450418595664</stp>
        <tr r="BP146" s="1"/>
      </tp>
      <tp t="s">
        <v>#N/A N/A</v>
        <stp/>
        <stp>BDH|7052605876379898947</stp>
        <tr r="BT676" s="1"/>
      </tp>
      <tp t="s">
        <v>#N/A N/A</v>
        <stp/>
        <stp>BDH|1764688203075616402</stp>
        <tr r="BE221" s="1"/>
      </tp>
      <tp t="s">
        <v>#N/A N/A</v>
        <stp/>
        <stp>BDH|2903157505781799444</stp>
        <tr r="AA733" s="1"/>
      </tp>
      <tp t="s">
        <v>#N/A N/A</v>
        <stp/>
        <stp>BDH|4331822414743832878</stp>
        <tr r="BD663" s="1"/>
      </tp>
      <tp t="s">
        <v>#N/A N/A</v>
        <stp/>
        <stp>BDH|4939229155371014445</stp>
        <tr r="AL11" s="1"/>
      </tp>
      <tp t="s">
        <v>#N/A N/A</v>
        <stp/>
        <stp>BDH|4685371765944993375</stp>
        <tr r="AX236" s="1"/>
      </tp>
      <tp t="s">
        <v>#N/A N/A</v>
        <stp/>
        <stp>BDH|6266311102940303382</stp>
        <tr r="BA838" s="1"/>
      </tp>
      <tp t="s">
        <v>#N/A N/A</v>
        <stp/>
        <stp>BDH|9134409451198348693</stp>
        <tr r="BJ539" s="1"/>
      </tp>
      <tp t="s">
        <v>#N/A N/A</v>
        <stp/>
        <stp>BDH|2075697541834770253</stp>
        <tr r="AP443" s="1"/>
      </tp>
      <tp t="s">
        <v>#N/A N/A</v>
        <stp/>
        <stp>BDH|3916608832204153402</stp>
        <tr r="AC546" s="1"/>
      </tp>
      <tp t="s">
        <v>#N/A N/A</v>
        <stp/>
        <stp>BDH|1160320879921123211</stp>
        <tr r="AA262" s="1"/>
      </tp>
      <tp t="s">
        <v>#N/A N/A</v>
        <stp/>
        <stp>BDH|7033399764244549020</stp>
        <tr r="AT870" s="1"/>
      </tp>
      <tp t="s">
        <v>#N/A N/A</v>
        <stp/>
        <stp>BDH|8532620093296851768</stp>
        <tr r="AA621" s="1"/>
      </tp>
      <tp t="s">
        <v>#N/A N/A</v>
        <stp/>
        <stp>BDH|1964271196344485863</stp>
        <tr r="BI71" s="1"/>
      </tp>
      <tp t="s">
        <v>#N/A N/A</v>
        <stp/>
        <stp>BDH|9085863572323747393</stp>
        <tr r="BI105" s="1"/>
      </tp>
      <tp t="s">
        <v>#N/A N/A</v>
        <stp/>
        <stp>BDH|4584311476801890707</stp>
        <tr r="BJ935" s="1"/>
      </tp>
      <tp t="s">
        <v>#N/A N/A</v>
        <stp/>
        <stp>BDH|7961368366727353303</stp>
        <tr r="BA159" s="1"/>
      </tp>
      <tp t="s">
        <v>#N/A N/A</v>
        <stp/>
        <stp>BDH|2328284219766974119</stp>
        <tr r="P897" s="1"/>
      </tp>
      <tp t="s">
        <v>#N/A N/A</v>
        <stp/>
        <stp>BDH|6998461646302034237</stp>
        <tr r="BN56" s="1"/>
      </tp>
      <tp t="s">
        <v>#N/A N/A</v>
        <stp/>
        <stp>BDH|5846308188830230889</stp>
        <tr r="AY274" s="1"/>
      </tp>
      <tp t="s">
        <v>#N/A N/A</v>
        <stp/>
        <stp>BDH|9975475987584602759</stp>
        <tr r="X502" s="1"/>
      </tp>
      <tp t="s">
        <v>#N/A N/A</v>
        <stp/>
        <stp>BDH|1992416263303870695</stp>
        <tr r="AU560" s="1"/>
      </tp>
      <tp t="s">
        <v>#N/A N/A</v>
        <stp/>
        <stp>BDH|3585169927883902568</stp>
        <tr r="AN603" s="1"/>
      </tp>
      <tp t="s">
        <v>#N/A N/A</v>
        <stp/>
        <stp>BDH|8806247193963073648</stp>
        <tr r="AP346" s="1"/>
      </tp>
      <tp t="s">
        <v>#N/A N/A</v>
        <stp/>
        <stp>BDH|6817533967245239652</stp>
        <tr r="AD18" s="1"/>
      </tp>
      <tp t="s">
        <v>#N/A N/A</v>
        <stp/>
        <stp>BDH|9247487485844034749</stp>
        <tr r="BF78" s="1"/>
      </tp>
      <tp t="s">
        <v>#N/A N/A</v>
        <stp/>
        <stp>BDH|6446519639885744300</stp>
        <tr r="BJ170" s="1"/>
      </tp>
      <tp t="s">
        <v>#N/A N/A</v>
        <stp/>
        <stp>BDH|4392765616473898700</stp>
        <tr r="AR743" s="1"/>
      </tp>
      <tp t="s">
        <v>#N/A N/A</v>
        <stp/>
        <stp>BDH|5145382625152313046</stp>
        <tr r="BH872" s="1"/>
      </tp>
      <tp t="s">
        <v>#N/A N/A</v>
        <stp/>
        <stp>BDH|6482987676337045918</stp>
        <tr r="AD789" s="1"/>
      </tp>
      <tp t="s">
        <v>#N/A N/A</v>
        <stp/>
        <stp>BDH|7312672339561464520</stp>
        <tr r="BS777" s="1"/>
      </tp>
      <tp t="s">
        <v>#N/A N/A</v>
        <stp/>
        <stp>BDH|2128127512950244488</stp>
        <tr r="AD192" s="1"/>
      </tp>
      <tp t="s">
        <v>#N/A N/A</v>
        <stp/>
        <stp>BDH|4671481605886067008</stp>
        <tr r="AY112" s="1"/>
      </tp>
      <tp t="s">
        <v>#N/A N/A</v>
        <stp/>
        <stp>BDH|5803717077823579008</stp>
        <tr r="BO888" s="1"/>
      </tp>
      <tp t="s">
        <v>#N/A N/A</v>
        <stp/>
        <stp>BDH|3020598111596291716</stp>
        <tr r="AI88" s="1"/>
        <tr r="BW88" s="1"/>
      </tp>
      <tp t="s">
        <v>#N/A N/A</v>
        <stp/>
        <stp>BDH|4534889839800636991</stp>
        <tr r="V624" s="1"/>
      </tp>
      <tp t="s">
        <v>#N/A N/A</v>
        <stp/>
        <stp>BDH|5211380230770031316</stp>
        <tr r="AA66" s="1"/>
      </tp>
      <tp t="s">
        <v>#N/A N/A</v>
        <stp/>
        <stp>BDH|3550840104128723595</stp>
        <tr r="AP680" s="1"/>
      </tp>
      <tp t="s">
        <v>#N/A N/A</v>
        <stp/>
        <stp>BDH|4225003425851435189</stp>
        <tr r="AG834" s="1"/>
        <tr r="BU834" s="1"/>
      </tp>
      <tp t="s">
        <v>#N/A N/A</v>
        <stp/>
        <stp>BDH|6674592892084066860</stp>
        <tr r="AW529" s="1"/>
      </tp>
      <tp t="s">
        <v>#N/A N/A</v>
        <stp/>
        <stp>BDH|1161131799976652968</stp>
        <tr r="AP942" s="1"/>
      </tp>
      <tp t="s">
        <v>#N/A N/A</v>
        <stp/>
        <stp>BDH|1614434900990767399</stp>
        <tr r="AL619" s="1"/>
      </tp>
      <tp t="s">
        <v>#N/A N/A</v>
        <stp/>
        <stp>BDH|2372648605836939407</stp>
        <tr r="BB56" s="1"/>
      </tp>
      <tp t="s">
        <v>#N/A N/A</v>
        <stp/>
        <stp>BDH|6881719772551946192</stp>
        <tr r="AR202" s="1"/>
      </tp>
      <tp t="s">
        <v>#N/A N/A</v>
        <stp/>
        <stp>BDH|1260558836889816825</stp>
        <tr r="Y730" s="1"/>
      </tp>
      <tp t="s">
        <v>#N/A N/A</v>
        <stp/>
        <stp>BDH|5147243222911982254</stp>
        <tr r="AY661" s="1"/>
      </tp>
      <tp t="s">
        <v>#N/A N/A</v>
        <stp/>
        <stp>BDH|1273537579232616751</stp>
        <tr r="AD856" s="1"/>
      </tp>
      <tp t="s">
        <v>#N/A N/A</v>
        <stp/>
        <stp>BDH|4407526379523789339</stp>
        <tr r="AC106" s="1"/>
      </tp>
      <tp t="s">
        <v>#N/A N/A</v>
        <stp/>
        <stp>BDH|5621491556785634745</stp>
        <tr r="AR398" s="1"/>
      </tp>
      <tp t="s">
        <v>#N/A N/A</v>
        <stp/>
        <stp>BDH|1560650723651919213</stp>
        <tr r="AJ690" s="1"/>
        <tr r="BX690" s="1"/>
      </tp>
      <tp t="s">
        <v>#N/A N/A</v>
        <stp/>
        <stp>BDH|4834884798530204317</stp>
        <tr r="BF415" s="1"/>
      </tp>
      <tp t="s">
        <v>#N/A N/A</v>
        <stp/>
        <stp>BDH|6523677115275411283</stp>
        <tr r="BA496" s="1"/>
      </tp>
      <tp t="s">
        <v>#N/A N/A</v>
        <stp/>
        <stp>BDH|4014254927226128480</stp>
        <tr r="BB68" s="1"/>
      </tp>
      <tp t="s">
        <v>#N/A N/A</v>
        <stp/>
        <stp>BDH|8337419801849103397</stp>
        <tr r="AL299" s="1"/>
      </tp>
      <tp t="s">
        <v>#N/A N/A</v>
        <stp/>
        <stp>BDH|7044240066413031697</stp>
        <tr r="BB451" s="1"/>
      </tp>
      <tp t="s">
        <v>#N/A N/A</v>
        <stp/>
        <stp>BDH|2921782535868794885</stp>
        <tr r="BS628" s="1"/>
      </tp>
      <tp t="s">
        <v>#N/A N/A</v>
        <stp/>
        <stp>BDH|2500990238678805672</stp>
        <tr r="AO414" s="1"/>
        <tr r="BZ414" s="1"/>
      </tp>
      <tp t="s">
        <v>#N/A N/A</v>
        <stp/>
        <stp>BDH|5958652722970496713</stp>
        <tr r="BL762" s="1"/>
      </tp>
      <tp t="s">
        <v>#N/A N/A</v>
        <stp/>
        <stp>BDH|8150882907001063755</stp>
        <tr r="AF124" s="1"/>
      </tp>
      <tp t="s">
        <v>#N/A N/A</v>
        <stp/>
        <stp>BDH|9344830348402012136</stp>
        <tr r="AN444" s="1"/>
      </tp>
      <tp t="s">
        <v>#N/A N/A</v>
        <stp/>
        <stp>BDH|4402433501631952747</stp>
        <tr r="BM151" s="1"/>
      </tp>
      <tp t="s">
        <v>#N/A N/A</v>
        <stp/>
        <stp>BDH|3417756333661002096</stp>
        <tr r="AC434" s="1"/>
      </tp>
      <tp t="s">
        <v>#N/A N/A</v>
        <stp/>
        <stp>BDH|2283524550572973629</stp>
        <tr r="AI803" s="1"/>
        <tr r="BW803" s="1"/>
      </tp>
      <tp t="s">
        <v>#N/A N/A</v>
        <stp/>
        <stp>BDH|2379622338601768052</stp>
        <tr r="BC589" s="1"/>
      </tp>
      <tp t="s">
        <v>#N/A N/A</v>
        <stp/>
        <stp>BDH|8586758622869995206</stp>
        <tr r="AX738" s="1"/>
      </tp>
      <tp t="s">
        <v>#N/A N/A</v>
        <stp/>
        <stp>BDH|2903695308520627254</stp>
        <tr r="AF181" s="1"/>
      </tp>
      <tp t="s">
        <v>#N/A N/A</v>
        <stp/>
        <stp>BDH|4607252323727927521</stp>
        <tr r="BS855" s="1"/>
      </tp>
      <tp t="s">
        <v>#N/A N/A</v>
        <stp/>
        <stp>BDH|6864072437193511062</stp>
        <tr r="AC865" s="1"/>
      </tp>
      <tp t="s">
        <v>#N/A N/A</v>
        <stp/>
        <stp>BDH|6872108230801329303</stp>
        <tr r="BC297" s="1"/>
      </tp>
      <tp t="s">
        <v>#N/A N/A</v>
        <stp/>
        <stp>BDH|1040671647391935423</stp>
        <tr r="BF460" s="1"/>
      </tp>
      <tp t="s">
        <v>#N/A N/A</v>
        <stp/>
        <stp>BDH|9448944300691879737</stp>
        <tr r="BQ390" s="1"/>
      </tp>
      <tp t="s">
        <v>#N/A N/A</v>
        <stp/>
        <stp>BDH|2326686822298371818</stp>
        <tr r="BE855" s="1"/>
      </tp>
      <tp t="s">
        <v>#N/A N/A</v>
        <stp/>
        <stp>BDH|3166462539874107645</stp>
        <tr r="T816" s="1"/>
      </tp>
      <tp t="s">
        <v>#N/A N/A</v>
        <stp/>
        <stp>BDH|4406097980122663809</stp>
        <tr r="BJ668" s="1"/>
      </tp>
      <tp t="s">
        <v>#N/A N/A</v>
        <stp/>
        <stp>BDH|8429311741410881976</stp>
        <tr r="AG701" s="1"/>
        <tr r="BU701" s="1"/>
      </tp>
      <tp t="s">
        <v>#N/A N/A</v>
        <stp/>
        <stp>BDH|7774420732610988650</stp>
        <tr r="BL600" s="1"/>
      </tp>
      <tp t="s">
        <v>#N/A N/A</v>
        <stp/>
        <stp>BDH|4709218748936209279</stp>
        <tr r="BG247" s="1"/>
      </tp>
      <tp t="s">
        <v>#N/A N/A</v>
        <stp/>
        <stp>BDH|7122490592259507548</stp>
        <tr r="AW686" s="1"/>
      </tp>
      <tp t="s">
        <v>#N/A N/A</v>
        <stp/>
        <stp>BDH|8170993164840277153</stp>
        <tr r="AT7" s="1"/>
      </tp>
      <tp t="s">
        <v>#N/A N/A</v>
        <stp/>
        <stp>BDH|5382995895704219763</stp>
        <tr r="BE485" s="1"/>
      </tp>
      <tp t="s">
        <v>#N/A N/A</v>
        <stp/>
        <stp>BDH|2368450139373582015</stp>
        <tr r="AU61" s="1"/>
      </tp>
      <tp t="s">
        <v>#N/A N/A</v>
        <stp/>
        <stp>BDH|4195209819366026739</stp>
        <tr r="BE886" s="1"/>
      </tp>
      <tp t="s">
        <v>#N/A N/A</v>
        <stp/>
        <stp>BDH|6667184211389213968</stp>
        <tr r="BQ409" s="1"/>
      </tp>
      <tp t="s">
        <v>#N/A N/A</v>
        <stp/>
        <stp>BDH|4861363816861540161</stp>
        <tr r="AY791" s="1"/>
      </tp>
      <tp t="s">
        <v>#N/A N/A</v>
        <stp/>
        <stp>BDH|7388790040764278633</stp>
        <tr r="BF374" s="1"/>
      </tp>
      <tp t="s">
        <v>#N/A N/A</v>
        <stp/>
        <stp>BDH|2195093592148664576</stp>
        <tr r="AF619" s="1"/>
      </tp>
      <tp t="s">
        <v>#N/A N/A</v>
        <stp/>
        <stp>BDH|7780041347730860573</stp>
        <tr r="BO167" s="1"/>
      </tp>
      <tp t="s">
        <v>#N/A N/A</v>
        <stp/>
        <stp>BDH|3560927687652891635</stp>
        <tr r="AB404" s="1"/>
      </tp>
      <tp t="s">
        <v>#N/A N/A</v>
        <stp/>
        <stp>BDH|5428299079151955764</stp>
        <tr r="BB279" s="1"/>
      </tp>
      <tp t="s">
        <v>#N/A N/A</v>
        <stp/>
        <stp>BDH|8808692860927888928</stp>
        <tr r="AX702" s="1"/>
      </tp>
      <tp t="s">
        <v>#N/A N/A</v>
        <stp/>
        <stp>BDH|4290163549976289140</stp>
        <tr r="BG32" s="1"/>
      </tp>
      <tp t="s">
        <v>#N/A N/A</v>
        <stp/>
        <stp>BDH|9716735990680893171</stp>
        <tr r="AA310" s="1"/>
      </tp>
      <tp t="s">
        <v>#N/A N/A</v>
        <stp/>
        <stp>BDH|9202639839763549960</stp>
        <tr r="BH118" s="1"/>
      </tp>
      <tp t="s">
        <v>#N/A N/A</v>
        <stp/>
        <stp>BDH|1553751508569130928</stp>
        <tr r="S213" s="1"/>
      </tp>
      <tp t="s">
        <v>#N/A N/A</v>
        <stp/>
        <stp>BDH|9074291516824063842</stp>
        <tr r="BN933" s="1"/>
      </tp>
      <tp t="s">
        <v>#N/A N/A</v>
        <stp/>
        <stp>BDH|6186147615610923021</stp>
        <tr r="AF614" s="1"/>
      </tp>
      <tp t="s">
        <v>#N/A N/A</v>
        <stp/>
        <stp>BDH|7191270880122807952</stp>
        <tr r="AX199" s="1"/>
      </tp>
      <tp t="s">
        <v>#N/A N/A</v>
        <stp/>
        <stp>BDH|2025513069180226718</stp>
        <tr r="BJ740" s="1"/>
      </tp>
      <tp t="s">
        <v>#N/A N/A</v>
        <stp/>
        <stp>BDH|1204709201551106191</stp>
        <tr r="AJ566" s="1"/>
        <tr r="BX566" s="1"/>
      </tp>
      <tp t="s">
        <v>#N/A N/A</v>
        <stp/>
        <stp>BDH|1265127927234886046</stp>
        <tr r="AL903" s="1"/>
      </tp>
      <tp t="s">
        <v>#N/A N/A</v>
        <stp/>
        <stp>BDH|7354222897402486896</stp>
        <tr r="AZ772" s="1"/>
      </tp>
      <tp t="s">
        <v>#N/A N/A</v>
        <stp/>
        <stp>BDH|1820057860454696505</stp>
        <tr r="AB778" s="1"/>
      </tp>
      <tp t="s">
        <v>#N/A N/A</v>
        <stp/>
        <stp>BDH|7390964706838102099</stp>
        <tr r="BD933" s="1"/>
      </tp>
      <tp t="s">
        <v>#N/A N/A</v>
        <stp/>
        <stp>BDH|9480164888806399021</stp>
        <tr r="AH136" s="1"/>
        <tr r="BV136" s="1"/>
      </tp>
      <tp t="s">
        <v>#N/A N/A</v>
        <stp/>
        <stp>BDH|1699148750057949409</stp>
        <tr r="BO111" s="1"/>
      </tp>
      <tp t="s">
        <v>#N/A N/A</v>
        <stp/>
        <stp>BDH|9694201500555506881</stp>
        <tr r="BN514" s="1"/>
      </tp>
      <tp t="s">
        <v>#N/A N/A</v>
        <stp/>
        <stp>BDH|4778033234995210490</stp>
        <tr r="BJ467" s="1"/>
      </tp>
      <tp t="s">
        <v>#N/A N/A</v>
        <stp/>
        <stp>BDH|4069565518925737325</stp>
        <tr r="AS17" s="1"/>
      </tp>
      <tp t="s">
        <v>#N/A N/A</v>
        <stp/>
        <stp>BDH|8954267092976007364</stp>
        <tr r="AX24" s="1"/>
      </tp>
      <tp t="s">
        <v>#N/A N/A</v>
        <stp/>
        <stp>BDH|2698623215470268387</stp>
        <tr r="BT10" s="1"/>
      </tp>
      <tp t="s">
        <v>#N/A N/A</v>
        <stp/>
        <stp>BDH|7053691761902263314</stp>
        <tr r="AY527" s="1"/>
      </tp>
      <tp t="s">
        <v>#N/A N/A</v>
        <stp/>
        <stp>BDH|2148260906760941639</stp>
        <tr r="BC701" s="1"/>
      </tp>
      <tp t="s">
        <v>#N/A N/A</v>
        <stp/>
        <stp>BDH|8935625120848200220</stp>
        <tr r="BF897" s="1"/>
      </tp>
      <tp t="s">
        <v>#N/A N/A</v>
        <stp/>
        <stp>BDH|5885635030046013002</stp>
        <tr r="T873" s="1"/>
      </tp>
      <tp t="s">
        <v>#N/A N/A</v>
        <stp/>
        <stp>BDH|3093467033006719491</stp>
        <tr r="Y776" s="1"/>
      </tp>
      <tp t="s">
        <v>#N/A N/A</v>
        <stp/>
        <stp>BDH|4625777987598615580</stp>
        <tr r="AU466" s="1"/>
      </tp>
      <tp t="s">
        <v>#N/A N/A</v>
        <stp/>
        <stp>BDH|6210013242122960604</stp>
        <tr r="BQ348" s="1"/>
      </tp>
      <tp t="s">
        <v>#N/A N/A</v>
        <stp/>
        <stp>BDH|6917104738634803612</stp>
        <tr r="T361" s="1"/>
      </tp>
      <tp t="s">
        <v>#N/A N/A</v>
        <stp/>
        <stp>BDH|1388079579689074951</stp>
        <tr r="BQ841" s="1"/>
      </tp>
      <tp t="s">
        <v>#N/A N/A</v>
        <stp/>
        <stp>BDH|5875294637616631487</stp>
        <tr r="AC239" s="1"/>
      </tp>
      <tp t="s">
        <v>#N/A N/A</v>
        <stp/>
        <stp>BDH|4326796822451147615</stp>
        <tr r="AD924" s="1"/>
      </tp>
      <tp t="s">
        <v>#N/A N/A</v>
        <stp/>
        <stp>BDH|7246065846827913239</stp>
        <tr r="BG789" s="1"/>
      </tp>
      <tp t="s">
        <v>#N/A N/A</v>
        <stp/>
        <stp>BDH|2007201202340216683</stp>
        <tr r="BG409" s="1"/>
      </tp>
      <tp t="s">
        <v>#N/A N/A</v>
        <stp/>
        <stp>BDH|5075772657039167893</stp>
        <tr r="AN614" s="1"/>
      </tp>
      <tp t="s">
        <v>#N/A N/A</v>
        <stp/>
        <stp>BDH|1530843458869413359</stp>
        <tr r="Z645" s="1"/>
      </tp>
      <tp t="s">
        <v>#N/A N/A</v>
        <stp/>
        <stp>BDH|8934304380403874694</stp>
        <tr r="U768" s="1"/>
      </tp>
      <tp t="s">
        <v>#N/A N/A</v>
        <stp/>
        <stp>BDH|6981968435043559975</stp>
        <tr r="BJ662" s="1"/>
      </tp>
      <tp t="s">
        <v>#N/A N/A</v>
        <stp/>
        <stp>BDH|5639350607215854544</stp>
        <tr r="V322" s="1"/>
      </tp>
      <tp t="s">
        <v>#N/A N/A</v>
        <stp/>
        <stp>BDH|9306286923717535852</stp>
        <tr r="T122" s="1"/>
      </tp>
      <tp t="s">
        <v>#N/A N/A</v>
        <stp/>
        <stp>BDH|6468897559788931556</stp>
        <tr r="BM188" s="1"/>
      </tp>
      <tp t="s">
        <v>#N/A N/A</v>
        <stp/>
        <stp>BDH|2063635268033347704</stp>
        <tr r="BA775" s="1"/>
      </tp>
      <tp t="s">
        <v>#N/A N/A</v>
        <stp/>
        <stp>BDH|6957140320603523002</stp>
        <tr r="BP501" s="1"/>
      </tp>
      <tp t="s">
        <v>#N/A N/A</v>
        <stp/>
        <stp>BDH|4689368406398674987</stp>
        <tr r="AQ260" s="1"/>
      </tp>
      <tp t="s">
        <v>#N/A N/A</v>
        <stp/>
        <stp>BDH|6945537834355177374</stp>
        <tr r="AY299" s="1"/>
      </tp>
      <tp t="s">
        <v>#N/A N/A</v>
        <stp/>
        <stp>BDH|2370536228192023101</stp>
        <tr r="AL439" s="1"/>
      </tp>
      <tp t="s">
        <v>#N/A N/A</v>
        <stp/>
        <stp>BDH|2865048041234686436</stp>
        <tr r="AO372" s="1"/>
        <tr r="BZ372" s="1"/>
      </tp>
      <tp t="s">
        <v>#N/A N/A</v>
        <stp/>
        <stp>BDH|5265181765345557123</stp>
        <tr r="BT229" s="1"/>
      </tp>
      <tp t="s">
        <v>#N/A N/A</v>
        <stp/>
        <stp>BDH|7275801633753835910</stp>
        <tr r="AG451" s="1"/>
        <tr r="BU451" s="1"/>
      </tp>
      <tp t="s">
        <v>#N/A N/A</v>
        <stp/>
        <stp>BDH|7717532343162672290</stp>
        <tr r="BM927" s="1"/>
      </tp>
      <tp t="s">
        <v>#N/A N/A</v>
        <stp/>
        <stp>BDH|9499049586496868167</stp>
        <tr r="BD183" s="1"/>
      </tp>
      <tp t="s">
        <v>#N/A N/A</v>
        <stp/>
        <stp>BDH|9588283723278792715</stp>
        <tr r="AL436" s="1"/>
      </tp>
      <tp t="s">
        <v>#N/A N/A</v>
        <stp/>
        <stp>BDH|1285389101030626457</stp>
        <tr r="BJ208" s="1"/>
      </tp>
      <tp t="s">
        <v>#N/A N/A</v>
        <stp/>
        <stp>BDH|1548762574822931569</stp>
        <tr r="BG624" s="1"/>
      </tp>
      <tp t="s">
        <v>#N/A N/A</v>
        <stp/>
        <stp>BDH|7338692962190117115</stp>
        <tr r="AB947" s="1"/>
      </tp>
      <tp t="s">
        <v>#N/A N/A</v>
        <stp/>
        <stp>BDH|5444681435430077611</stp>
        <tr r="U825" s="1"/>
      </tp>
      <tp t="s">
        <v>#N/A N/A</v>
        <stp/>
        <stp>BDH|9153531202138063284</stp>
        <tr r="AS351" s="1"/>
      </tp>
      <tp t="s">
        <v>#N/A N/A</v>
        <stp/>
        <stp>BDH|7843477529182951570</stp>
        <tr r="AJ716" s="1"/>
        <tr r="BX716" s="1"/>
      </tp>
      <tp t="s">
        <v>#N/A N/A</v>
        <stp/>
        <stp>BDH|8503986775638908897</stp>
        <tr r="AI595" s="1"/>
        <tr r="BW595" s="1"/>
      </tp>
      <tp t="s">
        <v>#N/A N/A</v>
        <stp/>
        <stp>BDH|9738848322273094697</stp>
        <tr r="AF588" s="1"/>
      </tp>
      <tp t="s">
        <v>#N/A N/A</v>
        <stp/>
        <stp>BDH|3824549295951618874</stp>
        <tr r="BO475" s="1"/>
      </tp>
      <tp t="s">
        <v>#N/A N/A</v>
        <stp/>
        <stp>BDH|5426296963581210646</stp>
        <tr r="AO635" s="1"/>
        <tr r="BZ635" s="1"/>
      </tp>
      <tp t="s">
        <v>#N/A N/A</v>
        <stp/>
        <stp>BDH|9796360383146276289</stp>
        <tr r="BG538" s="1"/>
      </tp>
      <tp t="s">
        <v>#N/A N/A</v>
        <stp/>
        <stp>BDH|8365296851651079837</stp>
        <tr r="AC280" s="1"/>
      </tp>
      <tp t="s">
        <v>#N/A N/A</v>
        <stp/>
        <stp>BDH|1276561616607249482</stp>
        <tr r="AG868" s="1"/>
        <tr r="BU868" s="1"/>
      </tp>
      <tp t="s">
        <v>#N/A N/A</v>
        <stp/>
        <stp>BDH|7419215510214516681</stp>
        <tr r="X31" s="1"/>
      </tp>
      <tp t="s">
        <v>#N/A N/A</v>
        <stp/>
        <stp>BDH|9160754099639548806</stp>
        <tr r="AD555" s="1"/>
      </tp>
      <tp t="s">
        <v>#N/A N/A</v>
        <stp/>
        <stp>BDH|6708984992641381163</stp>
        <tr r="AP874" s="1"/>
      </tp>
      <tp t="s">
        <v>#N/A N/A</v>
        <stp/>
        <stp>BDH|4545641837487812069</stp>
        <tr r="BP537" s="1"/>
      </tp>
      <tp t="s">
        <v>#N/A N/A</v>
        <stp/>
        <stp>BDH|2824469107065230531</stp>
        <tr r="BY766" s="1"/>
        <tr r="AK766" s="1"/>
      </tp>
      <tp t="s">
        <v>#N/A N/A</v>
        <stp/>
        <stp>BDH|5448387621472277079</stp>
        <tr r="BA225" s="1"/>
      </tp>
      <tp t="s">
        <v>#N/A N/A</v>
        <stp/>
        <stp>BDH|6558806980787593784</stp>
        <tr r="AH502" s="1"/>
        <tr r="BV502" s="1"/>
      </tp>
      <tp t="s">
        <v>#N/A N/A</v>
        <stp/>
        <stp>BDH|9585269397844477086</stp>
        <tr r="AS408" s="1"/>
      </tp>
      <tp t="s">
        <v>#N/A N/A</v>
        <stp/>
        <stp>BDH|1565416375826173287</stp>
        <tr r="AR122" s="1"/>
      </tp>
      <tp t="s">
        <v>#N/A N/A</v>
        <stp/>
        <stp>BDH|5812936119913325894</stp>
        <tr r="BB563" s="1"/>
      </tp>
      <tp t="s">
        <v>#N/A N/A</v>
        <stp/>
        <stp>BDH|6856642464982918297</stp>
        <tr r="AU553" s="1"/>
      </tp>
      <tp t="s">
        <v>#N/A N/A</v>
        <stp/>
        <stp>BDH|1783989302367525908</stp>
        <tr r="AU415" s="1"/>
      </tp>
      <tp t="s">
        <v>#N/A N/A</v>
        <stp/>
        <stp>BDH|7895327243614025212</stp>
        <tr r="AJ82" s="1"/>
        <tr r="BX82" s="1"/>
      </tp>
      <tp t="s">
        <v>#N/A N/A</v>
        <stp/>
        <stp>BDH|9021702843964203891</stp>
        <tr r="AL739" s="1"/>
      </tp>
      <tp t="s">
        <v>#N/A N/A</v>
        <stp/>
        <stp>BDH|7340799133782316723</stp>
        <tr r="S417" s="1"/>
      </tp>
      <tp t="s">
        <v>#N/A N/A</v>
        <stp/>
        <stp>BDH|9860090719549589753</stp>
        <tr r="AU759" s="1"/>
      </tp>
      <tp t="s">
        <v>#N/A N/A</v>
        <stp/>
        <stp>BDH|4878706982538059529</stp>
        <tr r="BT651" s="1"/>
      </tp>
      <tp t="s">
        <v>#N/A N/A</v>
        <stp/>
        <stp>BDH|4076309302153945230</stp>
        <tr r="BF837" s="1"/>
      </tp>
      <tp t="s">
        <v>#N/A N/A</v>
        <stp/>
        <stp>BDH|3408390130272388761</stp>
        <tr r="BS126" s="1"/>
      </tp>
      <tp t="s">
        <v>#N/A N/A</v>
        <stp/>
        <stp>BDH|8184913600831111699</stp>
        <tr r="S345" s="1"/>
      </tp>
      <tp t="s">
        <v>#N/A N/A</v>
        <stp/>
        <stp>BDH|1960855144643387836</stp>
        <tr r="BI944" s="1"/>
      </tp>
      <tp t="s">
        <v>#N/A N/A</v>
        <stp/>
        <stp>BDH|8888836444087718504</stp>
        <tr r="BA500" s="1"/>
      </tp>
      <tp t="s">
        <v>#N/A N/A</v>
        <stp/>
        <stp>BDH|1798756576172871542</stp>
        <tr r="U683" s="1"/>
      </tp>
      <tp t="s">
        <v>#N/A N/A</v>
        <stp/>
        <stp>BDH|5857845526078190133</stp>
        <tr r="AP129" s="1"/>
      </tp>
      <tp t="s">
        <v>#N/A N/A</v>
        <stp/>
        <stp>BDH|5436222365827251096</stp>
        <tr r="AD93" s="1"/>
      </tp>
      <tp t="s">
        <v>#N/A N/A</v>
        <stp/>
        <stp>BDH|2116528238761270313</stp>
        <tr r="AP180" s="1"/>
      </tp>
      <tp t="s">
        <v>#N/A N/A</v>
        <stp/>
        <stp>BDH|6511297943205087376</stp>
        <tr r="BA273" s="1"/>
      </tp>
      <tp t="s">
        <v>#N/A N/A</v>
        <stp/>
        <stp>BDH|9844977527083286726</stp>
        <tr r="AB259" s="1"/>
      </tp>
      <tp t="s">
        <v>#N/A N/A</v>
        <stp/>
        <stp>BDH|7188107189049425140</stp>
        <tr r="BJ826" s="1"/>
      </tp>
      <tp t="s">
        <v>#N/A N/A</v>
        <stp/>
        <stp>BDH|2303279816386938134</stp>
        <tr r="AZ214" s="1"/>
      </tp>
      <tp t="s">
        <v>#N/A N/A</v>
        <stp/>
        <stp>BDH|8778532140989845644</stp>
        <tr r="AU799" s="1"/>
      </tp>
      <tp t="s">
        <v>#N/A N/A</v>
        <stp/>
        <stp>BDH|1212611553030945418</stp>
        <tr r="BH154" s="1"/>
      </tp>
      <tp t="s">
        <v>#N/A N/A</v>
        <stp/>
        <stp>BDH|2300019297498958544</stp>
        <tr r="AK38" s="1"/>
        <tr r="BY38" s="1"/>
      </tp>
      <tp t="s">
        <v>#N/A N/A</v>
        <stp/>
        <stp>BDH|7798697356246901490</stp>
        <tr r="BO29" s="1"/>
      </tp>
      <tp t="s">
        <v>#N/A N/A</v>
        <stp/>
        <stp>BDH|1663105553845914645</stp>
        <tr r="AV927" s="1"/>
      </tp>
      <tp t="s">
        <v>#N/A N/A</v>
        <stp/>
        <stp>BDH|3271367725083161789</stp>
        <tr r="BM332" s="1"/>
      </tp>
      <tp t="s">
        <v>#N/A N/A</v>
        <stp/>
        <stp>BDH|5971705948203091396</stp>
        <tr r="BY926" s="1"/>
        <tr r="AK926" s="1"/>
      </tp>
      <tp t="s">
        <v>#N/A N/A</v>
        <stp/>
        <stp>BDH|1977520764934486038</stp>
        <tr r="AW587" s="1"/>
      </tp>
      <tp t="s">
        <v>#N/A N/A</v>
        <stp/>
        <stp>BDH|2289765799272438812</stp>
        <tr r="V163" s="1"/>
      </tp>
      <tp t="s">
        <v>#N/A N/A</v>
        <stp/>
        <stp>BDH|5074239051000877427</stp>
        <tr r="BG549" s="1"/>
      </tp>
      <tp t="s">
        <v>#N/A N/A</v>
        <stp/>
        <stp>BDH|3957873753958439012</stp>
        <tr r="AO865" s="1"/>
        <tr r="BZ865" s="1"/>
      </tp>
      <tp t="s">
        <v>#N/A N/A</v>
        <stp/>
        <stp>BDH|1918766431924687708</stp>
        <tr r="BH535" s="1"/>
      </tp>
      <tp t="s">
        <v>#N/A N/A</v>
        <stp/>
        <stp>BDH|6956876391407261640</stp>
        <tr r="BE761" s="1"/>
      </tp>
      <tp t="s">
        <v>#N/A N/A</v>
        <stp/>
        <stp>BDH|3708780707630969281</stp>
        <tr r="BC456" s="1"/>
      </tp>
      <tp t="s">
        <v>#N/A N/A</v>
        <stp/>
        <stp>BDH|1332880341379470276</stp>
        <tr r="AH411" s="1"/>
        <tr r="BV411" s="1"/>
      </tp>
      <tp t="s">
        <v>#N/A N/A</v>
        <stp/>
        <stp>BDH|5895521064837100761</stp>
        <tr r="AU923" s="1"/>
      </tp>
      <tp t="s">
        <v>#N/A N/A</v>
        <stp/>
        <stp>BDH|2734700178065143176</stp>
        <tr r="Y539" s="1"/>
      </tp>
      <tp t="s">
        <v>#N/A N/A</v>
        <stp/>
        <stp>BDH|1749761048583363737</stp>
        <tr r="BI750" s="1"/>
      </tp>
      <tp t="s">
        <v>#N/A N/A</v>
        <stp/>
        <stp>BDH|1865313909304970000</stp>
        <tr r="BQ746" s="1"/>
      </tp>
      <tp t="s">
        <v>#N/A N/A</v>
        <stp/>
        <stp>BDH|6996544792184657808</stp>
        <tr r="T740" s="1"/>
      </tp>
      <tp t="s">
        <v>#N/A N/A</v>
        <stp/>
        <stp>BDH|3793908015408273592</stp>
        <tr r="AM776" s="1"/>
      </tp>
      <tp t="s">
        <v>#N/A N/A</v>
        <stp/>
        <stp>BDH|4153299427456612409</stp>
        <tr r="BD436" s="1"/>
      </tp>
      <tp t="s">
        <v>#N/A N/A</v>
        <stp/>
        <stp>BDH|1342089837521695531</stp>
        <tr r="BH196" s="1"/>
      </tp>
      <tp t="s">
        <v>#N/A N/A</v>
        <stp/>
        <stp>BDH|7780219032193870357</stp>
        <tr r="AQ303" s="1"/>
      </tp>
      <tp t="s">
        <v>#N/A N/A</v>
        <stp/>
        <stp>BDH|6731752503526910116</stp>
        <tr r="AC169" s="1"/>
      </tp>
      <tp t="s">
        <v>#N/A N/A</v>
        <stp/>
        <stp>BDH|2815611534370516111</stp>
        <tr r="BJ452" s="1"/>
      </tp>
      <tp t="s">
        <v>#N/A N/A</v>
        <stp/>
        <stp>BDH|6730241079177414271</stp>
        <tr r="AY86" s="1"/>
      </tp>
      <tp t="s">
        <v>#N/A N/A</v>
        <stp/>
        <stp>BDH|8577176890056806032</stp>
        <tr r="AZ277" s="1"/>
      </tp>
      <tp t="s">
        <v>#N/A N/A</v>
        <stp/>
        <stp>BDH|7048765822112876655</stp>
        <tr r="BR381" s="1"/>
      </tp>
      <tp t="s">
        <v>#N/A N/A</v>
        <stp/>
        <stp>BDH|9448370220139948733</stp>
        <tr r="BI800" s="1"/>
      </tp>
      <tp t="s">
        <v>#N/A N/A</v>
        <stp/>
        <stp>BDH|5796770321115037389</stp>
        <tr r="AQ33" s="1"/>
      </tp>
      <tp t="s">
        <v>#N/A N/A</v>
        <stp/>
        <stp>BDH|7737499106993542645</stp>
        <tr r="BP420" s="1"/>
      </tp>
      <tp t="s">
        <v>#N/A N/A</v>
        <stp/>
        <stp>BDH|8738951302636135185</stp>
        <tr r="AM877" s="1"/>
      </tp>
      <tp t="s">
        <v>#N/A N/A</v>
        <stp/>
        <stp>BDH|6601886811249765010</stp>
        <tr r="Y847" s="1"/>
      </tp>
      <tp t="s">
        <v>#N/A N/A</v>
        <stp/>
        <stp>BDH|3917401288068175192</stp>
        <tr r="BQ842" s="1"/>
      </tp>
      <tp t="s">
        <v>#N/A N/A</v>
        <stp/>
        <stp>BDH|5741312274447245093</stp>
        <tr r="AH88" s="1"/>
        <tr r="BV88" s="1"/>
      </tp>
      <tp t="s">
        <v>#N/A N/A</v>
        <stp/>
        <stp>BDH|1958006731756049215</stp>
        <tr r="Y519" s="1"/>
      </tp>
      <tp t="s">
        <v>#N/A N/A</v>
        <stp/>
        <stp>BDH|1404244825625473280</stp>
        <tr r="BT758" s="1"/>
      </tp>
      <tp t="s">
        <v>#N/A N/A</v>
        <stp/>
        <stp>BDH|3179892902618268510</stp>
        <tr r="AG240" s="1"/>
        <tr r="BU240" s="1"/>
      </tp>
      <tp t="s">
        <v>#N/A N/A</v>
        <stp/>
        <stp>BDH|4888049854693960484</stp>
        <tr r="P936" s="1"/>
      </tp>
      <tp t="s">
        <v>#N/A N/A</v>
        <stp/>
        <stp>BDH|3307313049341627346</stp>
        <tr r="AU849" s="1"/>
      </tp>
      <tp t="s">
        <v>#N/A N/A</v>
        <stp/>
        <stp>BDH|3442455014933895345</stp>
        <tr r="AM359" s="1"/>
      </tp>
      <tp t="s">
        <v>#N/A N/A</v>
        <stp/>
        <stp>BDH|3876707457533477426</stp>
        <tr r="AJ764" s="1"/>
        <tr r="BX764" s="1"/>
      </tp>
      <tp t="s">
        <v>#N/A N/A</v>
        <stp/>
        <stp>BDH|7464263362631024495</stp>
        <tr r="AI76" s="1"/>
        <tr r="BW76" s="1"/>
      </tp>
      <tp t="s">
        <v>#N/A N/A</v>
        <stp/>
        <stp>BDH|8238243479848559339</stp>
        <tr r="AM333" s="1"/>
      </tp>
      <tp t="s">
        <v>#N/A N/A</v>
        <stp/>
        <stp>BDH|3021303726491832572</stp>
        <tr r="AK149" s="1"/>
        <tr r="BY149" s="1"/>
      </tp>
      <tp t="s">
        <v>#N/A N/A</v>
        <stp/>
        <stp>BDH|4387481952914102714</stp>
        <tr r="BN846" s="1"/>
      </tp>
      <tp t="s">
        <v>#N/A N/A</v>
        <stp/>
        <stp>BDH|8207131628154137914</stp>
        <tr r="BA73" s="1"/>
      </tp>
      <tp t="s">
        <v>#N/A N/A</v>
        <stp/>
        <stp>BDH|4899042949244468288</stp>
        <tr r="BP704" s="1"/>
      </tp>
      <tp t="s">
        <v>#N/A N/A</v>
        <stp/>
        <stp>BDH|6581462869560213219</stp>
        <tr r="BB276" s="1"/>
      </tp>
      <tp t="s">
        <v>#N/A N/A</v>
        <stp/>
        <stp>BDH|5442105469714552015</stp>
        <tr r="AN559" s="1"/>
      </tp>
      <tp t="s">
        <v>#N/A N/A</v>
        <stp/>
        <stp>BDH|6516693617943641449</stp>
        <tr r="AV187" s="1"/>
      </tp>
      <tp t="s">
        <v>#N/A N/A</v>
        <stp/>
        <stp>BDH|5729665058421667163</stp>
        <tr r="AI232" s="1"/>
        <tr r="BW232" s="1"/>
      </tp>
      <tp t="s">
        <v>#N/A N/A</v>
        <stp/>
        <stp>BDH|2770002053746939747</stp>
        <tr r="X706" s="1"/>
      </tp>
      <tp t="s">
        <v>#N/A N/A</v>
        <stp/>
        <stp>BDH|5773991995421411265</stp>
        <tr r="BA873" s="1"/>
      </tp>
      <tp t="s">
        <v>#N/A N/A</v>
        <stp/>
        <stp>BDH|9082787231232466942</stp>
        <tr r="AN569" s="1"/>
      </tp>
      <tp t="s">
        <v>#N/A N/A</v>
        <stp/>
        <stp>BDH|1277108373274854501</stp>
        <tr r="AY160" s="1"/>
      </tp>
      <tp t="s">
        <v>#N/A N/A</v>
        <stp/>
        <stp>BDH|1648581010885332647</stp>
        <tr r="BB608" s="1"/>
      </tp>
      <tp t="s">
        <v>#N/A N/A</v>
        <stp/>
        <stp>BDH|2501959988770647573</stp>
        <tr r="AY402" s="1"/>
      </tp>
      <tp t="s">
        <v>#N/A N/A</v>
        <stp/>
        <stp>BDH|6429662779180083121</stp>
        <tr r="V72" s="1"/>
      </tp>
      <tp t="s">
        <v>#N/A N/A</v>
        <stp/>
        <stp>BDH|6843489347070851060</stp>
        <tr r="BM138" s="1"/>
      </tp>
      <tp t="s">
        <v>#N/A N/A</v>
        <stp/>
        <stp>BDH|4250689368265258793</stp>
        <tr r="AZ538" s="1"/>
      </tp>
      <tp t="s">
        <v>#N/A N/A</v>
        <stp/>
        <stp>BDH|7089259011236422499</stp>
        <tr r="AE310" s="1"/>
      </tp>
      <tp t="s">
        <v>#N/A N/A</v>
        <stp/>
        <stp>BDH|1099144783349916774</stp>
        <tr r="BJ415" s="1"/>
      </tp>
      <tp t="s">
        <v>#N/A N/A</v>
        <stp/>
        <stp>BDH|3252295876176581612</stp>
        <tr r="BK7" s="1"/>
      </tp>
      <tp t="s">
        <v>#N/A N/A</v>
        <stp/>
        <stp>BDH|3312273667274399592</stp>
        <tr r="BN9" s="1"/>
      </tp>
      <tp t="s">
        <v>#N/A N/A</v>
        <stp/>
        <stp>BDH|4778200771553701489</stp>
        <tr r="AB791" s="1"/>
      </tp>
      <tp t="s">
        <v>#N/A N/A</v>
        <stp/>
        <stp>BDH|1928032822935815092</stp>
        <tr r="AY653" s="1"/>
      </tp>
      <tp t="s">
        <v>#N/A N/A</v>
        <stp/>
        <stp>BDH|1307179129037542317</stp>
        <tr r="BH50" s="1"/>
      </tp>
      <tp t="s">
        <v>#N/A N/A</v>
        <stp/>
        <stp>BDH|6215779374639942910</stp>
        <tr r="BM653" s="1"/>
      </tp>
      <tp t="s">
        <v>#N/A N/A</v>
        <stp/>
        <stp>BDH|8105529510888289283</stp>
        <tr r="BB672" s="1"/>
      </tp>
      <tp t="s">
        <v>#N/A N/A</v>
        <stp/>
        <stp>BDH|1447730498171169879</stp>
        <tr r="T488" s="1"/>
      </tp>
      <tp t="s">
        <v>#N/A N/A</v>
        <stp/>
        <stp>BDH|4612089871623747610</stp>
        <tr r="Q933" s="1"/>
      </tp>
      <tp t="s">
        <v>#N/A N/A</v>
        <stp/>
        <stp>BDH|8433064387907827141</stp>
        <tr r="AS372" s="1"/>
      </tp>
      <tp t="s">
        <v>#N/A N/A</v>
        <stp/>
        <stp>BDH|4803896387263685191</stp>
        <tr r="AQ225" s="1"/>
      </tp>
      <tp t="s">
        <v>#N/A N/A</v>
        <stp/>
        <stp>BDH|7295200388439015230</stp>
        <tr r="AZ218" s="1"/>
      </tp>
      <tp t="s">
        <v>#N/A N/A</v>
        <stp/>
        <stp>BDH|8822666834839479277</stp>
        <tr r="AA139" s="1"/>
      </tp>
      <tp t="s">
        <v>#N/A N/A</v>
        <stp/>
        <stp>BDH|8409617202101739999</stp>
        <tr r="T589" s="1"/>
      </tp>
      <tp t="s">
        <v>#N/A N/A</v>
        <stp/>
        <stp>BDH|8803562487045671669</stp>
        <tr r="BO519" s="1"/>
      </tp>
      <tp t="s">
        <v>#N/A N/A</v>
        <stp/>
        <stp>BDH|4598787603742356740</stp>
        <tr r="BS930" s="1"/>
      </tp>
      <tp t="s">
        <v>#N/A N/A</v>
        <stp/>
        <stp>BDH|7899164740646167261</stp>
        <tr r="AS264" s="1"/>
      </tp>
      <tp t="s">
        <v>#N/A N/A</v>
        <stp/>
        <stp>BDH|4875609379741874201</stp>
        <tr r="BI315" s="1"/>
      </tp>
      <tp t="s">
        <v>#N/A N/A</v>
        <stp/>
        <stp>BDH|8580871863586127691</stp>
        <tr r="BI671" s="1"/>
      </tp>
      <tp t="s">
        <v>#N/A N/A</v>
        <stp/>
        <stp>BDH|9643536165745195983</stp>
        <tr r="AH608" s="1"/>
        <tr r="BV608" s="1"/>
      </tp>
      <tp t="s">
        <v>#N/A N/A</v>
        <stp/>
        <stp>BDH|6882931936213627926</stp>
        <tr r="BH721" s="1"/>
      </tp>
      <tp t="s">
        <v>#N/A N/A</v>
        <stp/>
        <stp>BDH|1706081309996903167</stp>
        <tr r="AB530" s="1"/>
      </tp>
      <tp t="s">
        <v>#N/A N/A</v>
        <stp/>
        <stp>BDH|5133537939832506773</stp>
        <tr r="BF289" s="1"/>
      </tp>
      <tp t="s">
        <v>#N/A N/A</v>
        <stp/>
        <stp>BDH|3008293892989110734</stp>
        <tr r="AG381" s="1"/>
        <tr r="BU381" s="1"/>
      </tp>
      <tp t="s">
        <v>#N/A N/A</v>
        <stp/>
        <stp>BDH|5824344735911899289</stp>
        <tr r="AO44" s="1"/>
        <tr r="BZ44" s="1"/>
      </tp>
      <tp t="s">
        <v>#N/A N/A</v>
        <stp/>
        <stp>BDH|5486891779204404895</stp>
        <tr r="U922" s="1"/>
      </tp>
      <tp t="s">
        <v>#N/A N/A</v>
        <stp/>
        <stp>BDH|7475727105156897026</stp>
        <tr r="BC466" s="1"/>
      </tp>
      <tp t="s">
        <v>#N/A N/A</v>
        <stp/>
        <stp>BDH|3953952446519081134</stp>
        <tr r="BH409" s="1"/>
      </tp>
      <tp t="s">
        <v>#N/A N/A</v>
        <stp/>
        <stp>BDH|8015789945565339870</stp>
        <tr r="T486" s="1"/>
      </tp>
      <tp t="s">
        <v>#N/A N/A</v>
        <stp/>
        <stp>BDH|2811185969122091102</stp>
        <tr r="BC19" s="1"/>
      </tp>
      <tp t="s">
        <v>#N/A N/A</v>
        <stp/>
        <stp>BDH|6752070559972345749</stp>
        <tr r="AP551" s="1"/>
      </tp>
      <tp t="s">
        <v>#N/A N/A</v>
        <stp/>
        <stp>BDH|3323117825697124180</stp>
        <tr r="AN254" s="1"/>
      </tp>
      <tp t="s">
        <v>#N/A N/A</v>
        <stp/>
        <stp>BDH|3396841787317826268</stp>
        <tr r="BR137" s="1"/>
      </tp>
      <tp t="s">
        <v>#N/A N/A</v>
        <stp/>
        <stp>BDH|5961782158131751001</stp>
        <tr r="AI659" s="1"/>
        <tr r="BW659" s="1"/>
      </tp>
      <tp t="s">
        <v>#N/A N/A</v>
        <stp/>
        <stp>BDH|9571632897106856670</stp>
        <tr r="V898" s="1"/>
      </tp>
      <tp t="s">
        <v>#N/A N/A</v>
        <stp/>
        <stp>BDH|1111788736585595644</stp>
        <tr r="BJ563" s="1"/>
      </tp>
      <tp t="s">
        <v>#N/A N/A</v>
        <stp/>
        <stp>BDH|9927004095342111434</stp>
        <tr r="BD49" s="1"/>
      </tp>
      <tp t="s">
        <v>#N/A N/A</v>
        <stp/>
        <stp>BDH|5920785741353971373</stp>
        <tr r="AI250" s="1"/>
        <tr r="BW250" s="1"/>
      </tp>
      <tp t="s">
        <v>#N/A N/A</v>
        <stp/>
        <stp>BDH|9324351137088923761</stp>
        <tr r="AE31" s="1"/>
      </tp>
      <tp t="s">
        <v>#N/A N/A</v>
        <stp/>
        <stp>BDH|1422587702280972290</stp>
        <tr r="AQ519" s="1"/>
      </tp>
      <tp t="s">
        <v>#N/A N/A</v>
        <stp/>
        <stp>BDH|8941176834844534819</stp>
        <tr r="AH270" s="1"/>
        <tr r="BV270" s="1"/>
      </tp>
      <tp t="s">
        <v>#N/A N/A</v>
        <stp/>
        <stp>BDH|5144663604113529684</stp>
        <tr r="AZ938" s="1"/>
      </tp>
      <tp t="s">
        <v>#N/A N/A</v>
        <stp/>
        <stp>BDH|3917231281967198840</stp>
        <tr r="AA820" s="1"/>
      </tp>
      <tp t="s">
        <v>#N/A N/A</v>
        <stp/>
        <stp>BDH|8202054588381014716</stp>
        <tr r="BD683" s="1"/>
      </tp>
      <tp t="s">
        <v>#N/A N/A</v>
        <stp/>
        <stp>BDH|5840680344034814526</stp>
        <tr r="U70" s="1"/>
      </tp>
      <tp t="s">
        <v>#N/A N/A</v>
        <stp/>
        <stp>BDH|8330110738245017943</stp>
        <tr r="X851" s="1"/>
      </tp>
      <tp t="s">
        <v>#N/A N/A</v>
        <stp/>
        <stp>BDH|3374789012967212455</stp>
        <tr r="W826" s="1"/>
      </tp>
      <tp t="s">
        <v>#N/A N/A</v>
        <stp/>
        <stp>BDH|7585472269495442619</stp>
        <tr r="AM145" s="1"/>
      </tp>
      <tp t="s">
        <v>#N/A N/A</v>
        <stp/>
        <stp>BDH|4921231801662702226</stp>
        <tr r="AZ715" s="1"/>
      </tp>
      <tp t="s">
        <v>#N/A N/A</v>
        <stp/>
        <stp>BDH|9474773569057719936</stp>
        <tr r="BC698" s="1"/>
      </tp>
      <tp t="s">
        <v>#N/A N/A</v>
        <stp/>
        <stp>BDH|4630427428160116436</stp>
        <tr r="AT739" s="1"/>
      </tp>
      <tp t="s">
        <v>#N/A N/A</v>
        <stp/>
        <stp>BDH|6486629751721166282</stp>
        <tr r="BQ936" s="1"/>
      </tp>
      <tp t="s">
        <v>#N/A N/A</v>
        <stp/>
        <stp>BDH|5374291455951943589</stp>
        <tr r="AC868" s="1"/>
      </tp>
      <tp t="s">
        <v>#N/A N/A</v>
        <stp/>
        <stp>BDH|5768761213097915254</stp>
        <tr r="BR509" s="1"/>
      </tp>
      <tp t="s">
        <v>#N/A N/A</v>
        <stp/>
        <stp>BDH|4306714209742552704</stp>
        <tr r="AG591" s="1"/>
        <tr r="BU591" s="1"/>
      </tp>
      <tp t="s">
        <v>#N/A N/A</v>
        <stp/>
        <stp>BDH|6304764727782888749</stp>
        <tr r="AI229" s="1"/>
        <tr r="BW229" s="1"/>
      </tp>
      <tp t="s">
        <v>#N/A N/A</v>
        <stp/>
        <stp>BDH|6692942106651369899</stp>
        <tr r="AO129" s="1"/>
        <tr r="BZ129" s="1"/>
      </tp>
      <tp t="s">
        <v>#N/A N/A</v>
        <stp/>
        <stp>BDH|5758105547566863061</stp>
        <tr r="AS63" s="1"/>
      </tp>
      <tp t="s">
        <v>#N/A N/A</v>
        <stp/>
        <stp>BDH|3843626739158844852</stp>
        <tr r="BT713" s="1"/>
      </tp>
      <tp t="s">
        <v>#N/A N/A</v>
        <stp/>
        <stp>BDH|1083729328463270167</stp>
        <tr r="BE251" s="1"/>
      </tp>
      <tp t="s">
        <v>#N/A N/A</v>
        <stp/>
        <stp>BDH|2809313378121929165</stp>
        <tr r="BO318" s="1"/>
      </tp>
      <tp t="s">
        <v>#N/A N/A</v>
        <stp/>
        <stp>BDH|5868614963851369279</stp>
        <tr r="AY57" s="1"/>
      </tp>
      <tp t="s">
        <v>#N/A N/A</v>
        <stp/>
        <stp>BDH|6130294861040538420</stp>
        <tr r="AA657" s="1"/>
      </tp>
      <tp t="s">
        <v>#N/A N/A</v>
        <stp/>
        <stp>BDH|7327463948027728647</stp>
        <tr r="AI10" s="1"/>
        <tr r="BW10" s="1"/>
      </tp>
      <tp t="s">
        <v>#N/A N/A</v>
        <stp/>
        <stp>BDH|3874210082789459611</stp>
        <tr r="BA686" s="1"/>
      </tp>
      <tp t="s">
        <v>#N/A N/A</v>
        <stp/>
        <stp>BDH|5527005774735946160</stp>
        <tr r="BL188" s="1"/>
      </tp>
      <tp t="s">
        <v>#N/A N/A</v>
        <stp/>
        <stp>BDH|9657951489758653622</stp>
        <tr r="BF580" s="1"/>
      </tp>
      <tp t="s">
        <v>#N/A N/A</v>
        <stp/>
        <stp>BDH|2946800540060422832</stp>
        <tr r="AO467" s="1"/>
        <tr r="BZ467" s="1"/>
      </tp>
      <tp t="s">
        <v>#N/A N/A</v>
        <stp/>
        <stp>BDH|3617932068269606355</stp>
        <tr r="T907" s="1"/>
      </tp>
      <tp t="s">
        <v>#N/A N/A</v>
        <stp/>
        <stp>BDH|7877689175234387480</stp>
        <tr r="AQ223" s="1"/>
      </tp>
      <tp t="s">
        <v>#N/A N/A</v>
        <stp/>
        <stp>BDH|3836425425427568440</stp>
        <tr r="BQ52" s="1"/>
      </tp>
      <tp t="s">
        <v>#N/A N/A</v>
        <stp/>
        <stp>BDH|6661381852186029020</stp>
        <tr r="AU225" s="1"/>
      </tp>
      <tp t="s">
        <v>#N/A N/A</v>
        <stp/>
        <stp>BDH|3073408618954651404</stp>
        <tr r="AJ435" s="1"/>
        <tr r="BX435" s="1"/>
      </tp>
      <tp t="s">
        <v>#N/A N/A</v>
        <stp/>
        <stp>BDH|4372167192138062290</stp>
        <tr r="X11" s="1"/>
      </tp>
      <tp t="s">
        <v>#N/A N/A</v>
        <stp/>
        <stp>BDH|2439209018352794557</stp>
        <tr r="BT197" s="1"/>
      </tp>
      <tp t="s">
        <v>#N/A N/A</v>
        <stp/>
        <stp>BDH|9617804778593132314</stp>
        <tr r="AV374" s="1"/>
      </tp>
      <tp t="s">
        <v>#N/A N/A</v>
        <stp/>
        <stp>BDH|5387468718440353607</stp>
        <tr r="AP809" s="1"/>
      </tp>
      <tp t="s">
        <v>#N/A N/A</v>
        <stp/>
        <stp>BDH|3902302415574071326</stp>
        <tr r="AJ273" s="1"/>
        <tr r="BX273" s="1"/>
      </tp>
      <tp t="s">
        <v>#N/A N/A</v>
        <stp/>
        <stp>BDH|4135362579002973490</stp>
        <tr r="AC825" s="1"/>
      </tp>
      <tp t="s">
        <v>#N/A N/A</v>
        <stp/>
        <stp>BDH|6126591961441106261</stp>
        <tr r="BO608" s="1"/>
      </tp>
      <tp t="s">
        <v>#N/A N/A</v>
        <stp/>
        <stp>BDH|2660144456436918631</stp>
        <tr r="AL381" s="1"/>
      </tp>
      <tp t="s">
        <v>#N/A N/A</v>
        <stp/>
        <stp>BDH|2520521189450864988</stp>
        <tr r="S222" s="1"/>
      </tp>
      <tp t="s">
        <v>#N/A N/A</v>
        <stp/>
        <stp>BDH|5689256909776785738</stp>
        <tr r="BH812" s="1"/>
      </tp>
      <tp t="s">
        <v>#N/A N/A</v>
        <stp/>
        <stp>BDH|1059680482978216164</stp>
        <tr r="AB119" s="1"/>
      </tp>
      <tp t="s">
        <v>#N/A N/A</v>
        <stp/>
        <stp>BDH|9001809048723422024</stp>
        <tr r="BJ819" s="1"/>
      </tp>
      <tp t="s">
        <v>#N/A N/A</v>
        <stp/>
        <stp>BDH|4850348571623734540</stp>
        <tr r="BT817" s="1"/>
      </tp>
      <tp t="s">
        <v>#N/A N/A</v>
        <stp/>
        <stp>BDH|3739199420252687468</stp>
        <tr r="AW833" s="1"/>
      </tp>
      <tp t="s">
        <v>#N/A N/A</v>
        <stp/>
        <stp>BDH|7160444549852529370</stp>
        <tr r="BT883" s="1"/>
      </tp>
      <tp t="s">
        <v>#N/A N/A</v>
        <stp/>
        <stp>BDH|5476056620635869479</stp>
        <tr r="AA482" s="1"/>
      </tp>
      <tp t="s">
        <v>#N/A N/A</v>
        <stp/>
        <stp>BDH|1981507374756203313</stp>
        <tr r="AP164" s="1"/>
      </tp>
      <tp t="s">
        <v>#N/A N/A</v>
        <stp/>
        <stp>BDH|7253385636758094925</stp>
        <tr r="BC215" s="1"/>
      </tp>
      <tp t="s">
        <v>#N/A N/A</v>
        <stp/>
        <stp>BDH|8591483309368242286</stp>
        <tr r="BC708" s="1"/>
      </tp>
      <tp t="s">
        <v>#N/A N/A</v>
        <stp/>
        <stp>BDH|6784437448669116933</stp>
        <tr r="BS651" s="1"/>
      </tp>
      <tp t="s">
        <v>#N/A N/A</v>
        <stp/>
        <stp>BDH|5128778629533441550</stp>
        <tr r="Z917" s="1"/>
      </tp>
      <tp t="s">
        <v>#N/A N/A</v>
        <stp/>
        <stp>BDH|7175934928829142354</stp>
        <tr r="AF65" s="1"/>
      </tp>
      <tp t="s">
        <v>#N/A N/A</v>
        <stp/>
        <stp>BDH|7910540552793591244</stp>
        <tr r="AK537" s="1"/>
        <tr r="BY537" s="1"/>
      </tp>
      <tp t="s">
        <v>#N/A N/A</v>
        <stp/>
        <stp>BDH|4814362980530341939</stp>
        <tr r="AC476" s="1"/>
      </tp>
      <tp t="s">
        <v>#N/A N/A</v>
        <stp/>
        <stp>BDH|2331357855371547388</stp>
        <tr r="AL438" s="1"/>
      </tp>
      <tp t="s">
        <v>#N/A N/A</v>
        <stp/>
        <stp>BDH|3327093905401465458</stp>
        <tr r="AR483" s="1"/>
      </tp>
      <tp t="s">
        <v>#N/A N/A</v>
        <stp/>
        <stp>BDH|5324427492486923848</stp>
        <tr r="BT8" s="1"/>
      </tp>
      <tp t="s">
        <v>#N/A N/A</v>
        <stp/>
        <stp>BDH|2177406200913920360</stp>
        <tr r="AD382" s="1"/>
      </tp>
      <tp t="s">
        <v>#N/A N/A</v>
        <stp/>
        <stp>BDH|4706789072404253612</stp>
        <tr r="BT207" s="1"/>
      </tp>
      <tp t="s">
        <v>#N/A N/A</v>
        <stp/>
        <stp>BDH|1357960766928454093</stp>
        <tr r="BH399" s="1"/>
      </tp>
      <tp t="s">
        <v>#N/A N/A</v>
        <stp/>
        <stp>BDH|6112954248485587873</stp>
        <tr r="T793" s="1"/>
      </tp>
      <tp t="s">
        <v>#N/A N/A</v>
        <stp/>
        <stp>BDH|8717384855358182054</stp>
        <tr r="AF358" s="1"/>
      </tp>
      <tp t="s">
        <v>#N/A N/A</v>
        <stp/>
        <stp>BDH|9703484383953433063</stp>
        <tr r="BO793" s="1"/>
      </tp>
      <tp t="s">
        <v>#N/A N/A</v>
        <stp/>
        <stp>BDH|1464261697368388481</stp>
        <tr r="BK916" s="1"/>
      </tp>
      <tp t="s">
        <v>#N/A N/A</v>
        <stp/>
        <stp>BDH|5305575300422288484</stp>
        <tr r="AP718" s="1"/>
      </tp>
      <tp t="s">
        <v>#N/A N/A</v>
        <stp/>
        <stp>BDH|5579683643418052908</stp>
        <tr r="Y685" s="1"/>
      </tp>
      <tp t="s">
        <v>#N/A N/A</v>
        <stp/>
        <stp>BDH|6742408004506429296</stp>
        <tr r="AF668" s="1"/>
      </tp>
      <tp t="s">
        <v>#N/A N/A</v>
        <stp/>
        <stp>BDH|6956295479374671118</stp>
        <tr r="BJ34" s="1"/>
      </tp>
      <tp t="s">
        <v>#N/A N/A</v>
        <stp/>
        <stp>BDH|3570149333855583292</stp>
        <tr r="Y131" s="1"/>
      </tp>
      <tp t="s">
        <v>#N/A N/A</v>
        <stp/>
        <stp>BDH|2994492520190758293</stp>
        <tr r="BS369" s="1"/>
      </tp>
      <tp t="s">
        <v>#N/A N/A</v>
        <stp/>
        <stp>BDH|3673787424523315378</stp>
        <tr r="BC231" s="1"/>
      </tp>
      <tp t="s">
        <v>#N/A N/A</v>
        <stp/>
        <stp>BDH|3258090619511893545</stp>
        <tr r="BJ577" s="1"/>
      </tp>
      <tp t="s">
        <v>#N/A N/A</v>
        <stp/>
        <stp>BDH|4554042001226719498</stp>
        <tr r="BT764" s="1"/>
      </tp>
      <tp t="s">
        <v>#N/A N/A</v>
        <stp/>
        <stp>BDH|8227359111745869906</stp>
        <tr r="BQ261" s="1"/>
      </tp>
      <tp t="s">
        <v>#N/A N/A</v>
        <stp/>
        <stp>BDH|3223659258950492654</stp>
        <tr r="AP542" s="1"/>
      </tp>
      <tp t="s">
        <v>#N/A N/A</v>
        <stp/>
        <stp>BDH|2289475249637608344</stp>
        <tr r="AH731" s="1"/>
        <tr r="BV731" s="1"/>
      </tp>
      <tp t="s">
        <v>#N/A N/A</v>
        <stp/>
        <stp>BDH|6375427559186189776</stp>
        <tr r="AP943" s="1"/>
      </tp>
      <tp t="s">
        <v>#N/A N/A</v>
        <stp/>
        <stp>BDH|1252589141171246776</stp>
        <tr r="AH366" s="1"/>
        <tr r="BV366" s="1"/>
      </tp>
      <tp t="s">
        <v>#N/A N/A</v>
        <stp/>
        <stp>BDH|8653192851532582855</stp>
        <tr r="Z691" s="1"/>
      </tp>
      <tp t="s">
        <v>#N/A N/A</v>
        <stp/>
        <stp>BDH|6074459130853304488</stp>
        <tr r="AK685" s="1"/>
        <tr r="BY685" s="1"/>
      </tp>
      <tp t="s">
        <v>#N/A N/A</v>
        <stp/>
        <stp>BDH|2974855401205585966</stp>
        <tr r="AW552" s="1"/>
      </tp>
      <tp t="s">
        <v>#N/A N/A</v>
        <stp/>
        <stp>BDH|2988249468382843238</stp>
        <tr r="BF379" s="1"/>
      </tp>
      <tp t="s">
        <v>#N/A N/A</v>
        <stp/>
        <stp>BDH|5466357663050869649</stp>
        <tr r="AL177" s="1"/>
      </tp>
      <tp t="s">
        <v>#N/A N/A</v>
        <stp/>
        <stp>BDH|1527291147986173743</stp>
        <tr r="BC647" s="1"/>
      </tp>
      <tp t="s">
        <v>#N/A N/A</v>
        <stp/>
        <stp>BDH|3320058850614907412</stp>
        <tr r="AN866" s="1"/>
      </tp>
      <tp t="s">
        <v>#N/A N/A</v>
        <stp/>
        <stp>BDH|2699600438864870588</stp>
        <tr r="BH78" s="1"/>
      </tp>
      <tp t="s">
        <v>#N/A N/A</v>
        <stp/>
        <stp>BDH|1315695595558650065</stp>
        <tr r="AD948" s="1"/>
      </tp>
      <tp t="s">
        <v>#N/A N/A</v>
        <stp/>
        <stp>BDH|7727792342190068236</stp>
        <tr r="BB665" s="1"/>
      </tp>
      <tp t="s">
        <v>#N/A N/A</v>
        <stp/>
        <stp>BDH|6331291340350161646</stp>
        <tr r="BR874" s="1"/>
      </tp>
      <tp t="s">
        <v>#N/A N/A</v>
        <stp/>
        <stp>BDH|3827332655166304520</stp>
        <tr r="BO750" s="1"/>
      </tp>
      <tp t="s">
        <v>#N/A N/A</v>
        <stp/>
        <stp>BDH|1468054312363442584</stp>
        <tr r="BB431" s="1"/>
      </tp>
      <tp t="s">
        <v>#N/A N/A</v>
        <stp/>
        <stp>BDH|5520712809376757257</stp>
        <tr r="BO858" s="1"/>
      </tp>
      <tp t="s">
        <v>#N/A N/A</v>
        <stp/>
        <stp>BDH|3674248045571097283</stp>
        <tr r="Y456" s="1"/>
      </tp>
      <tp t="s">
        <v>#N/A N/A</v>
        <stp/>
        <stp>BDH|3305668279030386400</stp>
        <tr r="BB337" s="1"/>
      </tp>
      <tp t="s">
        <v>#N/A N/A</v>
        <stp/>
        <stp>BDH|6658905874248957647</stp>
        <tr r="Y59" s="1"/>
      </tp>
      <tp t="s">
        <v>#N/A N/A</v>
        <stp/>
        <stp>BDH|4740014547392805463</stp>
        <tr r="AF461" s="1"/>
      </tp>
      <tp t="s">
        <v>#N/A N/A</v>
        <stp/>
        <stp>BDH|6337145298518700070</stp>
        <tr r="AD22" s="1"/>
      </tp>
      <tp t="s">
        <v>#N/A N/A</v>
        <stp/>
        <stp>BDH|5443704742676145681</stp>
        <tr r="BK529" s="1"/>
      </tp>
      <tp t="s">
        <v>#N/A N/A</v>
        <stp/>
        <stp>BDH|3209293111784017256</stp>
        <tr r="AP487" s="1"/>
      </tp>
      <tp t="s">
        <v>#N/A N/A</v>
        <stp/>
        <stp>BDH|1345906881931900748</stp>
        <tr r="BQ817" s="1"/>
      </tp>
      <tp t="s">
        <v>#N/A N/A</v>
        <stp/>
        <stp>BDH|7830689079814434423</stp>
        <tr r="BQ133" s="1"/>
      </tp>
      <tp t="s">
        <v>#N/A N/A</v>
        <stp/>
        <stp>BDH|4486280121991018322</stp>
        <tr r="BE815" s="1"/>
      </tp>
      <tp t="s">
        <v>#N/A N/A</v>
        <stp/>
        <stp>BDH|8684436522868961012</stp>
        <tr r="AT891" s="1"/>
      </tp>
      <tp t="s">
        <v>#N/A N/A</v>
        <stp/>
        <stp>BDH|9886421864118499553</stp>
        <tr r="BM740" s="1"/>
      </tp>
      <tp t="s">
        <v>#N/A N/A</v>
        <stp/>
        <stp>BDH|5897115734724092520</stp>
        <tr r="X735" s="1"/>
      </tp>
      <tp t="s">
        <v>#N/A N/A</v>
        <stp/>
        <stp>BDH|5037384241551693509</stp>
        <tr r="BE185" s="1"/>
      </tp>
      <tp t="s">
        <v>#N/A N/A</v>
        <stp/>
        <stp>BDH|2790359700793537486</stp>
        <tr r="BP624" s="1"/>
      </tp>
      <tp t="s">
        <v>#N/A N/A</v>
        <stp/>
        <stp>BDH|1270474029081142025</stp>
        <tr r="AF643" s="1"/>
      </tp>
      <tp t="s">
        <v>#N/A N/A</v>
        <stp/>
        <stp>BDH|6930430593128115576</stp>
        <tr r="BG700" s="1"/>
      </tp>
      <tp t="s">
        <v>#N/A N/A</v>
        <stp/>
        <stp>BDH|8212592746306710955</stp>
        <tr r="AG757" s="1"/>
        <tr r="BU757" s="1"/>
      </tp>
      <tp t="s">
        <v>#N/A N/A</v>
        <stp/>
        <stp>BDH|8423318300018973539</stp>
        <tr r="AM507" s="1"/>
      </tp>
      <tp t="s">
        <v>#N/A N/A</v>
        <stp/>
        <stp>BDH|1860616337286145402</stp>
        <tr r="BC906" s="1"/>
      </tp>
      <tp t="s">
        <v>#N/A N/A</v>
        <stp/>
        <stp>BDH|7763776564796956626</stp>
        <tr r="BA316" s="1"/>
      </tp>
      <tp t="s">
        <v>#N/A N/A</v>
        <stp/>
        <stp>BDH|1545293637212579416</stp>
        <tr r="T938" s="1"/>
      </tp>
      <tp t="s">
        <v>#N/A N/A</v>
        <stp/>
        <stp>BDH|5132344417372425391</stp>
        <tr r="AT153" s="1"/>
      </tp>
      <tp t="s">
        <v>#N/A N/A</v>
        <stp/>
        <stp>BDH|5459811111779918325</stp>
        <tr r="BI634" s="1"/>
      </tp>
      <tp t="s">
        <v>#N/A N/A</v>
        <stp/>
        <stp>BDH|7204252261440962507</stp>
        <tr r="BH924" s="1"/>
      </tp>
      <tp t="s">
        <v>#N/A N/A</v>
        <stp/>
        <stp>BDH|9925171875241239865</stp>
        <tr r="AP114" s="1"/>
      </tp>
      <tp t="s">
        <v>#N/A N/A</v>
        <stp/>
        <stp>BDH|5431256117165174584</stp>
        <tr r="U434" s="1"/>
      </tp>
      <tp t="s">
        <v>#N/A N/A</v>
        <stp/>
        <stp>BDH|9495446608193385841</stp>
        <tr r="AV862" s="1"/>
      </tp>
      <tp t="s">
        <v>#N/A N/A</v>
        <stp/>
        <stp>BDH|3600975989640775403</stp>
        <tr r="BS537" s="1"/>
      </tp>
      <tp t="s">
        <v>#N/A N/A</v>
        <stp/>
        <stp>BDH|3705833109375704856</stp>
        <tr r="BD176" s="1"/>
      </tp>
      <tp t="s">
        <v>#N/A N/A</v>
        <stp/>
        <stp>BDH|6711356500505413695</stp>
        <tr r="X888" s="1"/>
      </tp>
      <tp t="s">
        <v>#N/A N/A</v>
        <stp/>
        <stp>BDH|1875449562525893094</stp>
        <tr r="AC619" s="1"/>
      </tp>
      <tp t="s">
        <v>#N/A N/A</v>
        <stp/>
        <stp>BDH|6854550213601539546</stp>
        <tr r="X492" s="1"/>
      </tp>
      <tp t="s">
        <v>#N/A N/A</v>
        <stp/>
        <stp>BDH|4342328829430418330</stp>
        <tr r="BO786" s="1"/>
      </tp>
      <tp t="s">
        <v>#N/A N/A</v>
        <stp/>
        <stp>BDH|7426236334250981057</stp>
        <tr r="AJ731" s="1"/>
        <tr r="BX731" s="1"/>
      </tp>
      <tp t="s">
        <v>#N/A N/A</v>
        <stp/>
        <stp>BDH|2578086556258395973</stp>
        <tr r="AB792" s="1"/>
      </tp>
      <tp t="s">
        <v>#N/A N/A</v>
        <stp/>
        <stp>BDH|7661657381399836658</stp>
        <tr r="BH804" s="1"/>
      </tp>
      <tp t="s">
        <v>#N/A N/A</v>
        <stp/>
        <stp>BDH|2245115941870803150</stp>
        <tr r="AT312" s="1"/>
      </tp>
      <tp t="s">
        <v>#N/A N/A</v>
        <stp/>
        <stp>BDH|6689622333250885509</stp>
        <tr r="AK216" s="1"/>
        <tr r="BY216" s="1"/>
      </tp>
      <tp t="s">
        <v>#N/A N/A</v>
        <stp/>
        <stp>BDH|5799990097057288449</stp>
        <tr r="BO721" s="1"/>
      </tp>
      <tp t="s">
        <v>#N/A N/A</v>
        <stp/>
        <stp>BDH|7281442301575139094</stp>
        <tr r="T887" s="1"/>
      </tp>
      <tp t="s">
        <v>#N/A N/A</v>
        <stp/>
        <stp>BDH|5630446769912429306</stp>
        <tr r="Y563" s="1"/>
      </tp>
      <tp t="s">
        <v>#N/A N/A</v>
        <stp/>
        <stp>BDH|6189641141950312289</stp>
        <tr r="BR818" s="1"/>
      </tp>
      <tp t="s">
        <v>#N/A N/A</v>
        <stp/>
        <stp>BDH|6658579078435004760</stp>
        <tr r="AL643" s="1"/>
      </tp>
      <tp t="s">
        <v>#N/A N/A</v>
        <stp/>
        <stp>BDH|4893277876320412724</stp>
        <tr r="BS314" s="1"/>
      </tp>
      <tp t="s">
        <v>#N/A N/A</v>
        <stp/>
        <stp>BDH|7270548323131855720</stp>
        <tr r="BR554" s="1"/>
      </tp>
      <tp t="s">
        <v>#N/A N/A</v>
        <stp/>
        <stp>BDH|4189727908002616725</stp>
        <tr r="BH884" s="1"/>
      </tp>
      <tp t="s">
        <v>#N/A N/A</v>
        <stp/>
        <stp>BDH|7423989713030480948</stp>
        <tr r="V155" s="1"/>
      </tp>
      <tp t="s">
        <v>#N/A N/A</v>
        <stp/>
        <stp>BDH|9976069585336731125</stp>
        <tr r="S872" s="1"/>
      </tp>
      <tp t="s">
        <v>#N/A N/A</v>
        <stp/>
        <stp>BDH|4113525650931564390</stp>
        <tr r="BW785" s="1"/>
        <tr r="AI785" s="1"/>
      </tp>
      <tp t="s">
        <v>#N/A N/A</v>
        <stp/>
        <stp>BDH|9063867102850335781</stp>
        <tr r="AH454" s="1"/>
        <tr r="BV454" s="1"/>
      </tp>
      <tp t="s">
        <v>#N/A N/A</v>
        <stp/>
        <stp>BDH|1013899075539303106</stp>
        <tr r="BR213" s="1"/>
      </tp>
      <tp t="s">
        <v>#N/A N/A</v>
        <stp/>
        <stp>BDH|4653544729965456007</stp>
        <tr r="AS385" s="1"/>
      </tp>
      <tp t="s">
        <v>#N/A N/A</v>
        <stp/>
        <stp>BDH|2840629158625513280</stp>
        <tr r="BS814" s="1"/>
      </tp>
      <tp t="s">
        <v>#N/A N/A</v>
        <stp/>
        <stp>BDH|1453488100941665258</stp>
        <tr r="BM110" s="1"/>
      </tp>
      <tp t="s">
        <v>#N/A N/A</v>
        <stp/>
        <stp>BDH|1105081736096697262</stp>
        <tr r="BH944" s="1"/>
      </tp>
      <tp t="s">
        <v>#N/A N/A</v>
        <stp/>
        <stp>BDH|6619887604100782825</stp>
        <tr r="BQ198" s="1"/>
      </tp>
      <tp t="s">
        <v>#N/A N/A</v>
        <stp/>
        <stp>BDH|1639780005300596013</stp>
        <tr r="BS578" s="1"/>
      </tp>
      <tp t="s">
        <v>#N/A N/A</v>
        <stp/>
        <stp>BDH|9403249135467271987</stp>
        <tr r="BH226" s="1"/>
      </tp>
      <tp t="s">
        <v>#N/A N/A</v>
        <stp/>
        <stp>BDH|3821411276445630369</stp>
        <tr r="V108" s="1"/>
      </tp>
      <tp t="s">
        <v>#N/A N/A</v>
        <stp/>
        <stp>BDH|7352811038979067356</stp>
        <tr r="BE749" s="1"/>
      </tp>
      <tp t="s">
        <v>#N/A N/A</v>
        <stp/>
        <stp>BDH|7962246673517798361</stp>
        <tr r="X921" s="1"/>
      </tp>
      <tp t="s">
        <v>#N/A N/A</v>
        <stp/>
        <stp>BDH|7914535068523858159</stp>
        <tr r="W449" s="1"/>
      </tp>
      <tp t="s">
        <v>#N/A N/A</v>
        <stp/>
        <stp>BDH|1544593754603145469</stp>
        <tr r="T407" s="1"/>
      </tp>
      <tp t="s">
        <v>#N/A N/A</v>
        <stp/>
        <stp>BDH|8806655792652482347</stp>
        <tr r="AY566" s="1"/>
      </tp>
      <tp t="s">
        <v>#N/A N/A</v>
        <stp/>
        <stp>BDH|5476073319651262378</stp>
        <tr r="BQ118" s="1"/>
      </tp>
      <tp t="s">
        <v>#N/A N/A</v>
        <stp/>
        <stp>BDH|1336531224207348788</stp>
        <tr r="AW378" s="1"/>
      </tp>
      <tp t="s">
        <v>#N/A N/A</v>
        <stp/>
        <stp>BDH|8725693605870458800</stp>
        <tr r="BM30" s="1"/>
      </tp>
      <tp t="s">
        <v>#N/A N/A</v>
        <stp/>
        <stp>BDH|8794256083090771494</stp>
        <tr r="BL116" s="1"/>
      </tp>
      <tp t="s">
        <v>#N/A N/A</v>
        <stp/>
        <stp>BDH|6219389481689112250</stp>
        <tr r="AL726" s="1"/>
      </tp>
      <tp t="s">
        <v>#N/A N/A</v>
        <stp/>
        <stp>BDH|4937506485899438671</stp>
        <tr r="BN479" s="1"/>
      </tp>
      <tp t="s">
        <v>#N/A N/A</v>
        <stp/>
        <stp>BDH|8807983549872677103</stp>
        <tr r="AX684" s="1"/>
      </tp>
      <tp t="s">
        <v>#N/A N/A</v>
        <stp/>
        <stp>BDH|8598911050420859236</stp>
        <tr r="BL445" s="1"/>
      </tp>
      <tp t="s">
        <v>#N/A N/A</v>
        <stp/>
        <stp>BDH|7698598030856553153</stp>
        <tr r="AC162" s="1"/>
      </tp>
      <tp t="s">
        <v>#N/A N/A</v>
        <stp/>
        <stp>BDH|8603161935844311897</stp>
        <tr r="AI670" s="1"/>
        <tr r="BW670" s="1"/>
      </tp>
      <tp t="s">
        <v>#N/A N/A</v>
        <stp/>
        <stp>BDH|8280486272639418436</stp>
        <tr r="BC789" s="1"/>
      </tp>
      <tp t="s">
        <v>#N/A N/A</v>
        <stp/>
        <stp>BDH|1894213271004363642</stp>
        <tr r="U679" s="1"/>
      </tp>
      <tp t="s">
        <v>#N/A N/A</v>
        <stp/>
        <stp>BDH|4654245269542592412</stp>
        <tr r="BE753" s="1"/>
      </tp>
      <tp t="s">
        <v>#N/A N/A</v>
        <stp/>
        <stp>BDH|8849756085645480432</stp>
        <tr r="AN270" s="1"/>
      </tp>
      <tp t="s">
        <v>#N/A N/A</v>
        <stp/>
        <stp>BDH|5809627105270127519</stp>
        <tr r="AX912" s="1"/>
      </tp>
      <tp t="s">
        <v>#N/A N/A</v>
        <stp/>
        <stp>BDH|2399350078053036314</stp>
        <tr r="AW858" s="1"/>
      </tp>
      <tp t="s">
        <v>#N/A N/A</v>
        <stp/>
        <stp>BDH|5530552669984534435</stp>
        <tr r="AF275" s="1"/>
      </tp>
      <tp t="s">
        <v>#N/A N/A</v>
        <stp/>
        <stp>BDH|4811023569116601292</stp>
        <tr r="BB549" s="1"/>
      </tp>
      <tp t="s">
        <v>#N/A N/A</v>
        <stp/>
        <stp>BDH|8209798274997302900</stp>
        <tr r="AO211" s="1"/>
        <tr r="BZ211" s="1"/>
      </tp>
      <tp t="s">
        <v>#N/A N/A</v>
        <stp/>
        <stp>BDH|4385115415037350589</stp>
        <tr r="W427" s="1"/>
      </tp>
      <tp t="s">
        <v>#N/A N/A</v>
        <stp/>
        <stp>BDH|7812031714153733343</stp>
        <tr r="AT534" s="1"/>
      </tp>
      <tp t="s">
        <v>#N/A N/A</v>
        <stp/>
        <stp>BDH|8514773476488034684</stp>
        <tr r="X949" s="1"/>
      </tp>
      <tp t="s">
        <v>#N/A N/A</v>
        <stp/>
        <stp>BDH|5708693707265633033</stp>
        <tr r="BS66" s="1"/>
      </tp>
      <tp t="s">
        <v>#N/A N/A</v>
        <stp/>
        <stp>BDH|5805124720637366754</stp>
        <tr r="AG61" s="1"/>
        <tr r="BU61" s="1"/>
      </tp>
      <tp t="s">
        <v>#N/A N/A</v>
        <stp/>
        <stp>BDH|9041038139435703918</stp>
        <tr r="BG54" s="1"/>
      </tp>
      <tp t="s">
        <v>#N/A N/A</v>
        <stp/>
        <stp>BDH|1716270418483159750</stp>
        <tr r="AJ452" s="1"/>
        <tr r="BX452" s="1"/>
      </tp>
      <tp t="s">
        <v>#N/A N/A</v>
        <stp/>
        <stp>BDH|8942341098340125484</stp>
        <tr r="AN858" s="1"/>
      </tp>
      <tp t="s">
        <v>#N/A N/A</v>
        <stp/>
        <stp>BDH|9343061028198454551</stp>
        <tr r="BP933" s="1"/>
      </tp>
      <tp t="s">
        <v>#N/A N/A</v>
        <stp/>
        <stp>BDH|1418546688828298265</stp>
        <tr r="AE248" s="1"/>
      </tp>
      <tp t="s">
        <v>#N/A N/A</v>
        <stp/>
        <stp>BDH|4038624901113975762</stp>
        <tr r="BK402" s="1"/>
      </tp>
      <tp t="s">
        <v>#N/A N/A</v>
        <stp/>
        <stp>BDH|8263329386760933538</stp>
        <tr r="U590" s="1"/>
      </tp>
      <tp t="s">
        <v>#N/A N/A</v>
        <stp/>
        <stp>BDH|7215063355415810154</stp>
        <tr r="BN275" s="1"/>
      </tp>
      <tp t="s">
        <v>#N/A N/A</v>
        <stp/>
        <stp>BDH|9151203585812884705</stp>
        <tr r="AC26" s="1"/>
      </tp>
      <tp t="s">
        <v>#N/A N/A</v>
        <stp/>
        <stp>BDH|3043307183177797988</stp>
        <tr r="BE553" s="1"/>
      </tp>
      <tp t="s">
        <v>#N/A N/A</v>
        <stp/>
        <stp>BDH|3610196772650210333</stp>
        <tr r="AR616" s="1"/>
      </tp>
      <tp t="s">
        <v>#N/A N/A</v>
        <stp/>
        <stp>BDH|9782909870212932323</stp>
        <tr r="BE223" s="1"/>
      </tp>
      <tp t="s">
        <v>#N/A N/A</v>
        <stp/>
        <stp>BDH|4031519438852204670</stp>
        <tr r="BG256" s="1"/>
      </tp>
      <tp t="s">
        <v>#N/A N/A</v>
        <stp/>
        <stp>BDH|8121569780860925323</stp>
        <tr r="BP72" s="1"/>
      </tp>
      <tp t="s">
        <v>#N/A N/A</v>
        <stp/>
        <stp>BDH|7981657847992176163</stp>
        <tr r="AU725" s="1"/>
      </tp>
      <tp t="s">
        <v>#N/A N/A</v>
        <stp/>
        <stp>BDH|1389748568463769540</stp>
        <tr r="AN632" s="1"/>
      </tp>
      <tp t="s">
        <v>#N/A N/A</v>
        <stp/>
        <stp>BDH|1759544003062512092</stp>
        <tr r="AI761" s="1"/>
        <tr r="BW761" s="1"/>
      </tp>
      <tp t="s">
        <v>#N/A N/A</v>
        <stp/>
        <stp>BDH|5963231808460810160</stp>
        <tr r="AG807" s="1"/>
        <tr r="BU807" s="1"/>
      </tp>
      <tp t="s">
        <v>#N/A N/A</v>
        <stp/>
        <stp>BDH|6816159850906136200</stp>
        <tr r="AJ137" s="1"/>
        <tr r="BX137" s="1"/>
      </tp>
      <tp t="s">
        <v>#N/A N/A</v>
        <stp/>
        <stp>BDH|1198491215786784462</stp>
        <tr r="AG417" s="1"/>
        <tr r="BU417" s="1"/>
      </tp>
      <tp t="s">
        <v>#N/A N/A</v>
        <stp/>
        <stp>BDH|5556236518542521271</stp>
        <tr r="S723" s="1"/>
      </tp>
      <tp t="s">
        <v>#N/A N/A</v>
        <stp/>
        <stp>BDH|3406026011316360286</stp>
        <tr r="S392" s="1"/>
      </tp>
      <tp t="s">
        <v>#N/A N/A</v>
        <stp/>
        <stp>BDH|8862644650235340831</stp>
        <tr r="AQ540" s="1"/>
      </tp>
      <tp t="s">
        <v>#N/A N/A</v>
        <stp/>
        <stp>BDH|4791958991004639697</stp>
        <tr r="BG526" s="1"/>
      </tp>
      <tp t="s">
        <v>#N/A N/A</v>
        <stp/>
        <stp>BDH|1918706621452019047</stp>
        <tr r="AA929" s="1"/>
      </tp>
      <tp t="s">
        <v>#N/A N/A</v>
        <stp/>
        <stp>BDH|5724690154797560736</stp>
        <tr r="AY269" s="1"/>
      </tp>
      <tp t="s">
        <v>#N/A N/A</v>
        <stp/>
        <stp>BDH|1921222877067062503</stp>
        <tr r="BK212" s="1"/>
      </tp>
      <tp t="s">
        <v>#N/A N/A</v>
        <stp/>
        <stp>BDH|4384764932465355388</stp>
        <tr r="W532" s="1"/>
      </tp>
      <tp t="s">
        <v>#N/A N/A</v>
        <stp/>
        <stp>BDH|5498674238874182268</stp>
        <tr r="S191" s="1"/>
      </tp>
      <tp t="s">
        <v>#N/A N/A</v>
        <stp/>
        <stp>BDH|9973804964623102200</stp>
        <tr r="U41" s="1"/>
      </tp>
      <tp t="s">
        <v>#N/A N/A</v>
        <stp/>
        <stp>BDH|4643110668264228111</stp>
        <tr r="AQ267" s="1"/>
      </tp>
      <tp t="s">
        <v>#N/A N/A</v>
        <stp/>
        <stp>BDH|3266481455317097339</stp>
        <tr r="BA627" s="1"/>
      </tp>
      <tp t="s">
        <v>#N/A N/A</v>
        <stp/>
        <stp>BDH|6974229472901744427</stp>
        <tr r="Y303" s="1"/>
      </tp>
      <tp t="s">
        <v>#N/A N/A</v>
        <stp/>
        <stp>BDH|4621802076699538491</stp>
        <tr r="BT681" s="1"/>
      </tp>
      <tp t="s">
        <v>#N/A N/A</v>
        <stp/>
        <stp>BDH|5965634156527156716</stp>
        <tr r="X216" s="1"/>
      </tp>
      <tp t="s">
        <v>#N/A N/A</v>
        <stp/>
        <stp>BDH|6527477713547954241</stp>
        <tr r="AI228" s="1"/>
        <tr r="BW228" s="1"/>
      </tp>
      <tp t="s">
        <v>#N/A N/A</v>
        <stp/>
        <stp>BDH|9942177705318414635</stp>
        <tr r="AO302" s="1"/>
        <tr r="BZ302" s="1"/>
      </tp>
      <tp t="s">
        <v>#N/A N/A</v>
        <stp/>
        <stp>BDH|2860333271786328654</stp>
        <tr r="S919" s="1"/>
      </tp>
      <tp t="s">
        <v>#N/A N/A</v>
        <stp/>
        <stp>BDH|3433533558041350401</stp>
        <tr r="BF690" s="1"/>
      </tp>
      <tp t="s">
        <v>#N/A N/A</v>
        <stp/>
        <stp>BDH|7639063116974252488</stp>
        <tr r="BL332" s="1"/>
      </tp>
      <tp t="s">
        <v>#N/A N/A</v>
        <stp/>
        <stp>BDH|5136729519387743219</stp>
        <tr r="V875" s="1"/>
      </tp>
      <tp t="s">
        <v>#N/A N/A</v>
        <stp/>
        <stp>BDH|1862204469615417692</stp>
        <tr r="AW568" s="1"/>
      </tp>
      <tp t="s">
        <v>#N/A N/A</v>
        <stp/>
        <stp>BDH|8094834607741956718</stp>
        <tr r="BP685" s="1"/>
      </tp>
      <tp t="s">
        <v>#N/A N/A</v>
        <stp/>
        <stp>BDH|1892649935047411516</stp>
        <tr r="AF858" s="1"/>
      </tp>
      <tp t="s">
        <v>#N/A N/A</v>
        <stp/>
        <stp>BDH|3735610273793930700</stp>
        <tr r="AY633" s="1"/>
      </tp>
      <tp t="s">
        <v>#N/A N/A</v>
        <stp/>
        <stp>BDH|7413806288080071107</stp>
        <tr r="X65" s="1"/>
      </tp>
      <tp t="s">
        <v>#N/A N/A</v>
        <stp/>
        <stp>BDH|3503453230181862343</stp>
        <tr r="BG754" s="1"/>
      </tp>
      <tp t="s">
        <v>#N/A N/A</v>
        <stp/>
        <stp>BDH|7623947798368654905</stp>
        <tr r="AC413" s="1"/>
      </tp>
      <tp t="s">
        <v>#N/A N/A</v>
        <stp/>
        <stp>BDH|3171888494754960088</stp>
        <tr r="AR306" s="1"/>
      </tp>
      <tp t="s">
        <v>#N/A N/A</v>
        <stp/>
        <stp>BDH|5658964979505411813</stp>
        <tr r="AB233" s="1"/>
      </tp>
      <tp t="s">
        <v>#N/A N/A</v>
        <stp/>
        <stp>BDH|7659741240325758794</stp>
        <tr r="BO479" s="1"/>
      </tp>
      <tp t="s">
        <v>#N/A N/A</v>
        <stp/>
        <stp>BDH|4115286135166460546</stp>
        <tr r="BN280" s="1"/>
      </tp>
      <tp t="s">
        <v>#N/A N/A</v>
        <stp/>
        <stp>BDH|3316501723566993455</stp>
        <tr r="BP251" s="1"/>
      </tp>
      <tp t="s">
        <v>#N/A N/A</v>
        <stp/>
        <stp>BDH|3020626002111451289</stp>
        <tr r="AA163" s="1"/>
      </tp>
      <tp t="s">
        <v>#N/A N/A</v>
        <stp/>
        <stp>BDH|7886237762316510304</stp>
        <tr r="U357" s="1"/>
      </tp>
      <tp t="s">
        <v>#N/A N/A</v>
        <stp/>
        <stp>BDH|1408695962412282510</stp>
        <tr r="BL246" s="1"/>
      </tp>
      <tp t="s">
        <v>#N/A N/A</v>
        <stp/>
        <stp>BDH|5167448477257805765</stp>
        <tr r="BT489" s="1"/>
      </tp>
      <tp t="s">
        <v>#N/A N/A</v>
        <stp/>
        <stp>BDH|2288048577891468297</stp>
        <tr r="T7" s="1"/>
      </tp>
      <tp t="s">
        <v>#N/A N/A</v>
        <stp/>
        <stp>BDH|4238663048943252325</stp>
        <tr r="AW201" s="1"/>
      </tp>
      <tp t="s">
        <v>#N/A N/A</v>
        <stp/>
        <stp>BDH|8822649009390862817</stp>
        <tr r="BG921" s="1"/>
      </tp>
      <tp t="s">
        <v>#N/A N/A</v>
        <stp/>
        <stp>BDH|7839797248681489313</stp>
        <tr r="AM887" s="1"/>
      </tp>
      <tp t="s">
        <v>#N/A N/A</v>
        <stp/>
        <stp>BDH|3014844359179547148</stp>
        <tr r="BA908" s="1"/>
      </tp>
      <tp t="s">
        <v>#N/A N/A</v>
        <stp/>
        <stp>BDH|6116611666341223189</stp>
        <tr r="AN723" s="1"/>
      </tp>
      <tp t="s">
        <v>#N/A N/A</v>
        <stp/>
        <stp>BDH|3351564133293239088</stp>
        <tr r="AY189" s="1"/>
      </tp>
      <tp t="s">
        <v>#N/A N/A</v>
        <stp/>
        <stp>BDH|3481513653274320193</stp>
        <tr r="U451" s="1"/>
      </tp>
      <tp t="s">
        <v>#N/A N/A</v>
        <stp/>
        <stp>BDH|4948065804357536529</stp>
        <tr r="AQ233" s="1"/>
      </tp>
      <tp t="s">
        <v>#N/A N/A</v>
        <stp/>
        <stp>BDH|8703000648069710349</stp>
        <tr r="BJ478" s="1"/>
      </tp>
      <tp t="s">
        <v>#N/A N/A</v>
        <stp/>
        <stp>BDH|6165459465745819751</stp>
        <tr r="W942" s="1"/>
      </tp>
      <tp t="s">
        <v>#N/A N/A</v>
        <stp/>
        <stp>BDH|6469879850145801875</stp>
        <tr r="AM763" s="1"/>
      </tp>
      <tp t="s">
        <v>#N/A N/A</v>
        <stp/>
        <stp>BDH|2927406662871610716</stp>
        <tr r="U193" s="1"/>
      </tp>
      <tp t="s">
        <v>#N/A N/A</v>
        <stp/>
        <stp>BDH|4892246163451670757</stp>
        <tr r="X203" s="1"/>
      </tp>
      <tp t="s">
        <v>#N/A N/A</v>
        <stp/>
        <stp>BDH|7488348831509876859</stp>
        <tr r="BK60" s="1"/>
      </tp>
      <tp t="s">
        <v>#N/A N/A</v>
        <stp/>
        <stp>BDH|1698137108200459652</stp>
        <tr r="AK115" s="1"/>
        <tr r="BY115" s="1"/>
      </tp>
      <tp t="s">
        <v>#N/A N/A</v>
        <stp/>
        <stp>BDH|7568562919881476420</stp>
        <tr r="AB417" s="1"/>
      </tp>
      <tp t="s">
        <v>#N/A N/A</v>
        <stp/>
        <stp>BDH|7546083243270596576</stp>
        <tr r="BM805" s="1"/>
      </tp>
      <tp t="s">
        <v>#N/A N/A</v>
        <stp/>
        <stp>BDH|3745506288801055935</stp>
        <tr r="BA715" s="1"/>
      </tp>
      <tp t="s">
        <v>#N/A N/A</v>
        <stp/>
        <stp>BDH|6474694576830070176</stp>
        <tr r="BQ776" s="1"/>
      </tp>
      <tp t="s">
        <v>#N/A N/A</v>
        <stp/>
        <stp>BDH|7465972365436327898</stp>
        <tr r="BQ647" s="1"/>
      </tp>
      <tp t="s">
        <v>#N/A N/A</v>
        <stp/>
        <stp>BDH|6566790743871625256</stp>
        <tr r="AD233" s="1"/>
      </tp>
      <tp t="s">
        <v>#N/A N/A</v>
        <stp/>
        <stp>BDH|5686554721965898166</stp>
        <tr r="BJ926" s="1"/>
      </tp>
      <tp t="s">
        <v>#N/A N/A</v>
        <stp/>
        <stp>BDH|7238086000417080663</stp>
        <tr r="BB798" s="1"/>
      </tp>
      <tp t="s">
        <v>#N/A N/A</v>
        <stp/>
        <stp>BDH|6882514154515666572</stp>
        <tr r="X177" s="1"/>
      </tp>
      <tp t="s">
        <v>#N/A N/A</v>
        <stp/>
        <stp>BDH|9880214601848707539</stp>
        <tr r="AZ746" s="1"/>
      </tp>
      <tp t="s">
        <v>#N/A N/A</v>
        <stp/>
        <stp>BDH|6108583076036673459</stp>
        <tr r="BC863" s="1"/>
      </tp>
      <tp t="s">
        <v>#N/A N/A</v>
        <stp/>
        <stp>BDH|7905147715641684025</stp>
        <tr r="AN174" s="1"/>
      </tp>
      <tp t="s">
        <v>#N/A N/A</v>
        <stp/>
        <stp>BDH|1984452260280012505</stp>
        <tr r="AZ137" s="1"/>
      </tp>
      <tp t="s">
        <v>#N/A N/A</v>
        <stp/>
        <stp>BDH|7330068399649179116</stp>
        <tr r="AK586" s="1"/>
        <tr r="BY586" s="1"/>
      </tp>
      <tp t="s">
        <v>#N/A N/A</v>
        <stp/>
        <stp>BDH|3766209943315154695</stp>
        <tr r="AP270" s="1"/>
      </tp>
      <tp t="s">
        <v>#N/A N/A</v>
        <stp/>
        <stp>BDH|4773259041065665197</stp>
        <tr r="AF540" s="1"/>
      </tp>
      <tp t="s">
        <v>#N/A N/A</v>
        <stp/>
        <stp>BDH|2431361712046559098</stp>
        <tr r="AU113" s="1"/>
      </tp>
      <tp t="s">
        <v>#N/A N/A</v>
        <stp/>
        <stp>BDH|2763302578815123520</stp>
        <tr r="AS173" s="1"/>
      </tp>
      <tp t="s">
        <v>#N/A N/A</v>
        <stp/>
        <stp>BDH|3920237709182829578</stp>
        <tr r="X746" s="1"/>
      </tp>
      <tp t="s">
        <v>#N/A N/A</v>
        <stp/>
        <stp>BDH|4723989208963390885</stp>
        <tr r="S48" s="1"/>
      </tp>
      <tp t="s">
        <v>#N/A N/A</v>
        <stp/>
        <stp>BDH|8360248482557956300</stp>
        <tr r="AS267" s="1"/>
      </tp>
      <tp t="s">
        <v>#N/A N/A</v>
        <stp/>
        <stp>BDH|1615705369554173228</stp>
        <tr r="BE695" s="1"/>
      </tp>
      <tp t="s">
        <v>#N/A N/A</v>
        <stp/>
        <stp>BDH|5534792695769684430</stp>
        <tr r="AD429" s="1"/>
      </tp>
      <tp t="s">
        <v>#N/A N/A</v>
        <stp/>
        <stp>BDH|8548188398774014294</stp>
        <tr r="X698" s="1"/>
      </tp>
      <tp t="s">
        <v>#N/A N/A</v>
        <stp/>
        <stp>BDH|3388387390248274754</stp>
        <tr r="V418" s="1"/>
      </tp>
      <tp t="s">
        <v>#N/A N/A</v>
        <stp/>
        <stp>BDH|3418629664506899375</stp>
        <tr r="AF720" s="1"/>
      </tp>
      <tp t="s">
        <v>#N/A N/A</v>
        <stp/>
        <stp>BDH|5895059154034460207</stp>
        <tr r="BN52" s="1"/>
      </tp>
      <tp t="s">
        <v>#N/A N/A</v>
        <stp/>
        <stp>BDH|3909082333495613396</stp>
        <tr r="BM61" s="1"/>
      </tp>
      <tp t="s">
        <v>#N/A N/A</v>
        <stp/>
        <stp>BDH|8004821092038976747</stp>
        <tr r="BM847" s="1"/>
      </tp>
      <tp t="s">
        <v>#N/A N/A</v>
        <stp/>
        <stp>BDH|3626295109486846136</stp>
        <tr r="AR491" s="1"/>
      </tp>
      <tp t="s">
        <v>#N/A N/A</v>
        <stp/>
        <stp>BDH|2372292859752608182</stp>
        <tr r="AC397" s="1"/>
      </tp>
      <tp t="s">
        <v>#N/A N/A</v>
        <stp/>
        <stp>BDH|2154367341724305785</stp>
        <tr r="BP867" s="1"/>
      </tp>
      <tp t="s">
        <v>#N/A N/A</v>
        <stp/>
        <stp>BDH|4370491120190418436</stp>
        <tr r="AB394" s="1"/>
      </tp>
      <tp t="s">
        <v>#N/A N/A</v>
        <stp/>
        <stp>BDH|9040266327638472783</stp>
        <tr r="W30" s="1"/>
      </tp>
      <tp t="s">
        <v>#N/A N/A</v>
        <stp/>
        <stp>BDH|7471339680899302396</stp>
        <tr r="BS57" s="1"/>
      </tp>
      <tp t="s">
        <v>#N/A N/A</v>
        <stp/>
        <stp>BDH|5404379916053906219</stp>
        <tr r="V165" s="1"/>
      </tp>
      <tp t="s">
        <v>#N/A N/A</v>
        <stp/>
        <stp>BDH|9852357806558141473</stp>
        <tr r="S523" s="1"/>
      </tp>
      <tp t="s">
        <v>#N/A N/A</v>
        <stp/>
        <stp>BDH|7414480937037276146</stp>
        <tr r="AN736" s="1"/>
      </tp>
      <tp t="s">
        <v>#N/A N/A</v>
        <stp/>
        <stp>BDH|1508313400534076091</stp>
        <tr r="AP739" s="1"/>
      </tp>
      <tp t="s">
        <v>#N/A N/A</v>
        <stp/>
        <stp>BDH|5014322323484875640</stp>
        <tr r="BD206" s="1"/>
      </tp>
      <tp t="s">
        <v>#N/A N/A</v>
        <stp/>
        <stp>BDH|9431971045532304084</stp>
        <tr r="X784" s="1"/>
      </tp>
      <tp t="s">
        <v>#N/A N/A</v>
        <stp/>
        <stp>BDH|3604017516631975555</stp>
        <tr r="AC875" s="1"/>
      </tp>
      <tp t="s">
        <v>#N/A N/A</v>
        <stp/>
        <stp>BDH|3439567611059947873</stp>
        <tr r="BB43" s="1"/>
      </tp>
      <tp t="s">
        <v>#N/A N/A</v>
        <stp/>
        <stp>BDH|4390681170715099665</stp>
        <tr r="AP548" s="1"/>
      </tp>
      <tp t="s">
        <v>#N/A N/A</v>
        <stp/>
        <stp>BDH|5382397926773528148</stp>
        <tr r="AI161" s="1"/>
        <tr r="BW161" s="1"/>
      </tp>
      <tp t="s">
        <v>#N/A N/A</v>
        <stp/>
        <stp>BDH|3420032574605840760</stp>
        <tr r="AC725" s="1"/>
      </tp>
      <tp t="s">
        <v>#N/A N/A</v>
        <stp/>
        <stp>BDH|4079075668400068422</stp>
        <tr r="BH939" s="1"/>
      </tp>
      <tp t="s">
        <v>#N/A N/A</v>
        <stp/>
        <stp>BDH|8015452947746769880</stp>
        <tr r="BS337" s="1"/>
      </tp>
      <tp t="s">
        <v>#N/A N/A</v>
        <stp/>
        <stp>BDH|4834873554977425829</stp>
        <tr r="AF728" s="1"/>
      </tp>
      <tp t="s">
        <v>#N/A N/A</v>
        <stp/>
        <stp>BDH|6556817604670959843</stp>
        <tr r="AQ634" s="1"/>
      </tp>
      <tp t="s">
        <v>#N/A N/A</v>
        <stp/>
        <stp>BDH|7200762568720408057</stp>
        <tr r="AU603" s="1"/>
      </tp>
      <tp t="s">
        <v>#N/A N/A</v>
        <stp/>
        <stp>BDH|5569849871129958549</stp>
        <tr r="BS6" s="1"/>
      </tp>
      <tp t="s">
        <v>#N/A N/A</v>
        <stp/>
        <stp>BDH|7687479371161476392</stp>
        <tr r="BM16" s="1"/>
      </tp>
      <tp t="s">
        <v>#N/A N/A</v>
        <stp/>
        <stp>BDH|9579001496086828061</stp>
        <tr r="U351" s="1"/>
      </tp>
      <tp t="s">
        <v>#N/A N/A</v>
        <stp/>
        <stp>BDH|5558033554922996463</stp>
        <tr r="AW55" s="1"/>
      </tp>
      <tp t="s">
        <v>#N/A N/A</v>
        <stp/>
        <stp>BDH|2156495826400125223</stp>
        <tr r="BI574" s="1"/>
      </tp>
      <tp t="s">
        <v>#N/A N/A</v>
        <stp/>
        <stp>BDH|6388501898544581830</stp>
        <tr r="AO644" s="1"/>
        <tr r="BZ644" s="1"/>
      </tp>
      <tp t="s">
        <v>#N/A N/A</v>
        <stp/>
        <stp>BDH|6771302639617420775</stp>
        <tr r="AP130" s="1"/>
      </tp>
      <tp t="s">
        <v>#N/A N/A</v>
        <stp/>
        <stp>BDH|8277861259445877681</stp>
        <tr r="AQ610" s="1"/>
      </tp>
      <tp t="s">
        <v>#N/A N/A</v>
        <stp/>
        <stp>BDH|2585439848661579564</stp>
        <tr r="AV75" s="1"/>
      </tp>
      <tp t="s">
        <v>#N/A N/A</v>
        <stp/>
        <stp>BDH|5654685562444407750</stp>
        <tr r="AM900" s="1"/>
      </tp>
      <tp t="s">
        <v>#N/A N/A</v>
        <stp/>
        <stp>BDH|5621332962951944739</stp>
        <tr r="AV263" s="1"/>
      </tp>
      <tp t="s">
        <v>#N/A N/A</v>
        <stp/>
        <stp>BDH|2634696570142760755</stp>
        <tr r="AP31" s="1"/>
      </tp>
      <tp t="s">
        <v>#N/A N/A</v>
        <stp/>
        <stp>BDH|7639582572280872393</stp>
        <tr r="AI424" s="1"/>
        <tr r="BW424" s="1"/>
      </tp>
      <tp t="s">
        <v>#N/A N/A</v>
        <stp/>
        <stp>BDH|3844465223185329635</stp>
        <tr r="AV390" s="1"/>
      </tp>
      <tp t="s">
        <v>#N/A N/A</v>
        <stp/>
        <stp>BDH|2476309629755694067</stp>
        <tr r="BF938" s="1"/>
      </tp>
      <tp t="s">
        <v>#N/A N/A</v>
        <stp/>
        <stp>BDH|3523644822497850660</stp>
        <tr r="BO593" s="1"/>
      </tp>
      <tp t="s">
        <v>#N/A N/A</v>
        <stp/>
        <stp>BDH|3214790605745585769</stp>
        <tr r="W748" s="1"/>
      </tp>
      <tp t="s">
        <v>#N/A N/A</v>
        <stp/>
        <stp>BDH|8513284751329545045</stp>
        <tr r="BD329" s="1"/>
      </tp>
      <tp t="s">
        <v>#N/A N/A</v>
        <stp/>
        <stp>BDH|6063450217620849573</stp>
        <tr r="BC629" s="1"/>
      </tp>
      <tp t="s">
        <v>#N/A N/A</v>
        <stp/>
        <stp>BDH|7747758519656383154</stp>
        <tr r="BD628" s="1"/>
      </tp>
      <tp t="s">
        <v>#N/A N/A</v>
        <stp/>
        <stp>BDH|3060491000105135453</stp>
        <tr r="BF743" s="1"/>
      </tp>
      <tp t="s">
        <v>#N/A N/A</v>
        <stp/>
        <stp>BDH|3550749839667248678</stp>
        <tr r="BE564" s="1"/>
      </tp>
      <tp t="s">
        <v>#N/A N/A</v>
        <stp/>
        <stp>BDH|7554968529962040876</stp>
        <tr r="AK460" s="1"/>
        <tr r="BY460" s="1"/>
      </tp>
      <tp t="s">
        <v>#N/A N/A</v>
        <stp/>
        <stp>BDH|9978744682414448465</stp>
        <tr r="BN618" s="1"/>
      </tp>
      <tp t="s">
        <v>#N/A N/A</v>
        <stp/>
        <stp>BDH|8876957670164965491</stp>
        <tr r="BS926" s="1"/>
      </tp>
      <tp t="s">
        <v>#N/A N/A</v>
        <stp/>
        <stp>BDH|7432631317130992643</stp>
        <tr r="Z510" s="1"/>
      </tp>
      <tp t="s">
        <v>#N/A N/A</v>
        <stp/>
        <stp>BDH|5549252626796814539</stp>
        <tr r="BK665" s="1"/>
      </tp>
      <tp t="s">
        <v>#N/A N/A</v>
        <stp/>
        <stp>BDH|5663085351532580477</stp>
        <tr r="BN360" s="1"/>
      </tp>
      <tp t="s">
        <v>#N/A N/A</v>
        <stp/>
        <stp>BDH|3441677724025239489</stp>
        <tr r="AD762" s="1"/>
      </tp>
      <tp t="s">
        <v>#N/A N/A</v>
        <stp/>
        <stp>BDH|1729703297361825859</stp>
        <tr r="U793" s="1"/>
      </tp>
      <tp t="s">
        <v>#N/A N/A</v>
        <stp/>
        <stp>BDH|8158771987215878448</stp>
        <tr r="AL924" s="1"/>
      </tp>
      <tp t="s">
        <v>#N/A N/A</v>
        <stp/>
        <stp>BDH|3867068947468722931</stp>
        <tr r="AV879" s="1"/>
      </tp>
      <tp t="s">
        <v>#N/A N/A</v>
        <stp/>
        <stp>BDH|1808274903914456150</stp>
        <tr r="BP898" s="1"/>
      </tp>
      <tp t="s">
        <v>#N/A N/A</v>
        <stp/>
        <stp>BDH|5296211258652143672</stp>
        <tr r="AM506" s="1"/>
      </tp>
      <tp t="s">
        <v>#N/A N/A</v>
        <stp/>
        <stp>BDH|5494465129752442727</stp>
        <tr r="AQ50" s="1"/>
      </tp>
      <tp t="s">
        <v>#N/A N/A</v>
        <stp/>
        <stp>BDH|8380404288263364153</stp>
        <tr r="W97" s="1"/>
      </tp>
      <tp t="s">
        <v>#N/A N/A</v>
        <stp/>
        <stp>BDH|3124209869225102442</stp>
        <tr r="BF888" s="1"/>
      </tp>
      <tp t="s">
        <v>#N/A N/A</v>
        <stp/>
        <stp>BDH|4977700912214372059</stp>
        <tr r="AI300" s="1"/>
        <tr r="BW300" s="1"/>
      </tp>
      <tp t="s">
        <v>#N/A N/A</v>
        <stp/>
        <stp>BDH|3660695773514348029</stp>
        <tr r="BS258" s="1"/>
      </tp>
      <tp t="s">
        <v>#N/A N/A</v>
        <stp/>
        <stp>BDH|6793274209967573519</stp>
        <tr r="BR166" s="1"/>
      </tp>
      <tp t="s">
        <v>#N/A N/A</v>
        <stp/>
        <stp>BDH|2894347407201515637</stp>
        <tr r="BB280" s="1"/>
      </tp>
      <tp t="s">
        <v>#N/A N/A</v>
        <stp/>
        <stp>BDH|6728376527454334599</stp>
        <tr r="V374" s="1"/>
      </tp>
      <tp t="s">
        <v>#N/A N/A</v>
        <stp/>
        <stp>BDH|8043520383290585394</stp>
        <tr r="AX138" s="1"/>
      </tp>
      <tp t="s">
        <v>#N/A N/A</v>
        <stp/>
        <stp>BDH|6837208734482050310</stp>
        <tr r="BA539" s="1"/>
      </tp>
      <tp t="s">
        <v>#N/A N/A</v>
        <stp/>
        <stp>BDH|9980908943160726209</stp>
        <tr r="BO13" s="1"/>
      </tp>
      <tp t="s">
        <v>#N/A N/A</v>
        <stp/>
        <stp>BDH|5756228732237855527</stp>
        <tr r="AR51" s="1"/>
      </tp>
      <tp t="s">
        <v>#N/A N/A</v>
        <stp/>
        <stp>BDH|8460902700831854614</stp>
        <tr r="AR175" s="1"/>
      </tp>
      <tp t="s">
        <v>#N/A N/A</v>
        <stp/>
        <stp>BDH|6257341095839775396</stp>
        <tr r="BJ674" s="1"/>
      </tp>
      <tp t="s">
        <v>#N/A N/A</v>
        <stp/>
        <stp>BDH|2546676377213046689</stp>
        <tr r="Y743" s="1"/>
      </tp>
      <tp t="s">
        <v>#N/A N/A</v>
        <stp/>
        <stp>BDH|7493754236137210280</stp>
        <tr r="BO614" s="1"/>
      </tp>
      <tp t="s">
        <v>#N/A N/A</v>
        <stp/>
        <stp>BDH|6073582030030513609</stp>
        <tr r="AZ872" s="1"/>
      </tp>
      <tp t="s">
        <v>#N/A N/A</v>
        <stp/>
        <stp>BDH|2407603993089868228</stp>
        <tr r="AZ247" s="1"/>
      </tp>
      <tp t="s">
        <v>#N/A N/A</v>
        <stp/>
        <stp>BDH|2490904281487942210</stp>
        <tr r="T148" s="1"/>
      </tp>
      <tp t="s">
        <v>#N/A N/A</v>
        <stp/>
        <stp>BDH|2393635518112186149</stp>
        <tr r="AP482" s="1"/>
      </tp>
      <tp t="s">
        <v>#N/A N/A</v>
        <stp/>
        <stp>BDH|5506222362032885506</stp>
        <tr r="AJ367" s="1"/>
        <tr r="BX367" s="1"/>
      </tp>
      <tp t="s">
        <v>#N/A N/A</v>
        <stp/>
        <stp>BDH|5232283116959209935</stp>
        <tr r="BK650" s="1"/>
      </tp>
      <tp t="s">
        <v>#N/A N/A</v>
        <stp/>
        <stp>BDH|3807416855862010613</stp>
        <tr r="BK565" s="1"/>
      </tp>
      <tp t="s">
        <v>#N/A N/A</v>
        <stp/>
        <stp>BDH|2593375252512825054</stp>
        <tr r="AK52" s="1"/>
        <tr r="BY52" s="1"/>
      </tp>
      <tp t="s">
        <v>#N/A N/A</v>
        <stp/>
        <stp>BDH|4623142009062270148</stp>
        <tr r="BD308" s="1"/>
      </tp>
      <tp t="s">
        <v>#N/A N/A</v>
        <stp/>
        <stp>BDH|9962105296770530778</stp>
        <tr r="AB773" s="1"/>
      </tp>
      <tp t="s">
        <v>#N/A N/A</v>
        <stp/>
        <stp>BDH|4043970493551182386</stp>
        <tr r="AN158" s="1"/>
      </tp>
      <tp t="s">
        <v>#N/A N/A</v>
        <stp/>
        <stp>BDH|9819098898573064545</stp>
        <tr r="BO489" s="1"/>
      </tp>
      <tp t="s">
        <v>#N/A N/A</v>
        <stp/>
        <stp>BDH|2996800226988360619</stp>
        <tr r="AF392" s="1"/>
      </tp>
      <tp t="s">
        <v>#N/A N/A</v>
        <stp/>
        <stp>BDH|7158052439227232529</stp>
        <tr r="P887" s="1"/>
      </tp>
      <tp t="s">
        <v>#N/A N/A</v>
        <stp/>
        <stp>BDH|9699922018806240138</stp>
        <tr r="AD802" s="1"/>
      </tp>
      <tp t="s">
        <v>#N/A N/A</v>
        <stp/>
        <stp>BDH|6898727058547748581</stp>
        <tr r="AM261" s="1"/>
      </tp>
      <tp t="s">
        <v>#N/A N/A</v>
        <stp/>
        <stp>BDH|7679492840839627841</stp>
        <tr r="AC322" s="1"/>
      </tp>
      <tp t="s">
        <v>#N/A N/A</v>
        <stp/>
        <stp>BDH|5050042539940932093</stp>
        <tr r="BM518" s="1"/>
      </tp>
      <tp t="s">
        <v>#N/A N/A</v>
        <stp/>
        <stp>BDH|7241241205586877569</stp>
        <tr r="BO122" s="1"/>
      </tp>
      <tp t="s">
        <v>#N/A N/A</v>
        <stp/>
        <stp>BDH|1809089598768337663</stp>
        <tr r="BD817" s="1"/>
      </tp>
      <tp t="s">
        <v>#N/A N/A</v>
        <stp/>
        <stp>BDH|6401418345447558787</stp>
        <tr r="BM513" s="1"/>
      </tp>
      <tp t="s">
        <v>#N/A N/A</v>
        <stp/>
        <stp>BDH|7426027219222932245</stp>
        <tr r="AV761" s="1"/>
      </tp>
      <tp t="s">
        <v>#N/A N/A</v>
        <stp/>
        <stp>BDH|7250209404445686621</stp>
        <tr r="T161" s="1"/>
      </tp>
      <tp t="s">
        <v>#N/A N/A</v>
        <stp/>
        <stp>BDH|4741763572462215033</stp>
        <tr r="BS416" s="1"/>
      </tp>
      <tp t="s">
        <v>#N/A N/A</v>
        <stp/>
        <stp>BDH|4834791491769218505</stp>
        <tr r="BI869" s="1"/>
      </tp>
      <tp t="s">
        <v>#N/A N/A</v>
        <stp/>
        <stp>BDH|9763985340386800451</stp>
        <tr r="BH114" s="1"/>
      </tp>
      <tp t="s">
        <v>#N/A N/A</v>
        <stp/>
        <stp>BDH|8887882001073589563</stp>
        <tr r="BS887" s="1"/>
      </tp>
      <tp t="s">
        <v>#N/A N/A</v>
        <stp/>
        <stp>BDH|7046605733626959283</stp>
        <tr r="U195" s="1"/>
      </tp>
      <tp t="s">
        <v>#N/A N/A</v>
        <stp/>
        <stp>BDH|3425149050199528878</stp>
        <tr r="BD58" s="1"/>
      </tp>
      <tp t="s">
        <v>#N/A N/A</v>
        <stp/>
        <stp>BDH|4235283523407854531</stp>
        <tr r="BD274" s="1"/>
      </tp>
      <tp t="s">
        <v>#N/A N/A</v>
        <stp/>
        <stp>BDH|1427970486871733709</stp>
        <tr r="X262" s="1"/>
      </tp>
      <tp t="s">
        <v>#N/A N/A</v>
        <stp/>
        <stp>BDH|7419394850776601192</stp>
        <tr r="BK138" s="1"/>
      </tp>
      <tp t="s">
        <v>#N/A N/A</v>
        <stp/>
        <stp>BDH|6036199715918852866</stp>
        <tr r="AT275" s="1"/>
      </tp>
      <tp t="s">
        <v>#N/A N/A</v>
        <stp/>
        <stp>BDH|8460133391815240369</stp>
        <tr r="AD110" s="1"/>
      </tp>
      <tp t="s">
        <v>#N/A N/A</v>
        <stp/>
        <stp>BDH|3714778937273529209</stp>
        <tr r="AZ946" s="1"/>
      </tp>
      <tp t="s">
        <v>#N/A N/A</v>
        <stp/>
        <stp>BDH|7545230370637218363</stp>
        <tr r="AU838" s="1"/>
      </tp>
      <tp t="s">
        <v>#N/A N/A</v>
        <stp/>
        <stp>BDH|1441896951463667980</stp>
        <tr r="BR633" s="1"/>
      </tp>
      <tp t="s">
        <v>#N/A N/A</v>
        <stp/>
        <stp>BDH|5444045815602216056</stp>
        <tr r="AS927" s="1"/>
      </tp>
      <tp t="s">
        <v>#N/A N/A</v>
        <stp/>
        <stp>BDH|7843556043533950351</stp>
        <tr r="U118" s="1"/>
      </tp>
      <tp t="s">
        <v>#N/A N/A</v>
        <stp/>
        <stp>BDH|1595156951987407475</stp>
        <tr r="AS761" s="1"/>
      </tp>
      <tp t="s">
        <v>#N/A N/A</v>
        <stp/>
        <stp>BDH|7992141428867603513</stp>
        <tr r="AQ242" s="1"/>
      </tp>
      <tp t="s">
        <v>#N/A N/A</v>
        <stp/>
        <stp>BDH|9904483612383417952</stp>
        <tr r="BB722" s="1"/>
      </tp>
      <tp t="s">
        <v>#N/A N/A</v>
        <stp/>
        <stp>BDH|2447214926295548145</stp>
        <tr r="AJ74" s="1"/>
        <tr r="BX74" s="1"/>
      </tp>
      <tp t="s">
        <v>#N/A N/A</v>
        <stp/>
        <stp>BDH|6096526823120596764</stp>
        <tr r="BH347" s="1"/>
      </tp>
      <tp t="s">
        <v>#N/A N/A</v>
        <stp/>
        <stp>BDH|4296618320290807690</stp>
        <tr r="BN140" s="1"/>
      </tp>
      <tp t="s">
        <v>#N/A N/A</v>
        <stp/>
        <stp>BDH|7126700664321609112</stp>
        <tr r="BC288" s="1"/>
      </tp>
      <tp t="s">
        <v>#N/A N/A</v>
        <stp/>
        <stp>BDH|9253740784646786679</stp>
        <tr r="AH795" s="1"/>
        <tr r="BV795" s="1"/>
      </tp>
      <tp t="s">
        <v>#N/A N/A</v>
        <stp/>
        <stp>BDH|5525265836745219753</stp>
        <tr r="T380" s="1"/>
      </tp>
      <tp t="s">
        <v>#N/A N/A</v>
        <stp/>
        <stp>BDH|7396212135127018759</stp>
        <tr r="BE758" s="1"/>
      </tp>
      <tp t="s">
        <v>#N/A N/A</v>
        <stp/>
        <stp>BDH|4748819858717499881</stp>
        <tr r="AU444" s="1"/>
      </tp>
      <tp t="s">
        <v>#N/A N/A</v>
        <stp/>
        <stp>BDH|6256491878651672277</stp>
        <tr r="AL370" s="1"/>
      </tp>
      <tp t="s">
        <v>#N/A N/A</v>
        <stp/>
        <stp>BDH|8599623211880678927</stp>
        <tr r="BA53" s="1"/>
      </tp>
      <tp t="s">
        <v>#N/A N/A</v>
        <stp/>
        <stp>BDH|2512248422926121207</stp>
        <tr r="AI700" s="1"/>
        <tr r="BW700" s="1"/>
      </tp>
      <tp t="s">
        <v>#N/A N/A</v>
        <stp/>
        <stp>BDH|2468519856554262039</stp>
        <tr r="BA620" s="1"/>
      </tp>
      <tp t="s">
        <v>#N/A N/A</v>
        <stp/>
        <stp>BDH|5523039022967776610</stp>
        <tr r="BQ99" s="1"/>
      </tp>
      <tp t="s">
        <v>#N/A N/A</v>
        <stp/>
        <stp>BDH|6440589830754780297</stp>
        <tr r="AX51" s="1"/>
      </tp>
      <tp t="s">
        <v>#N/A N/A</v>
        <stp/>
        <stp>BDH|9826275751388421083</stp>
        <tr r="AQ387" s="1"/>
      </tp>
      <tp t="s">
        <v>#N/A N/A</v>
        <stp/>
        <stp>BDH|4919837059538721764</stp>
        <tr r="BM625" s="1"/>
      </tp>
      <tp t="s">
        <v>#N/A N/A</v>
        <stp/>
        <stp>BDH|9156596598712366116</stp>
        <tr r="AM799" s="1"/>
      </tp>
      <tp t="s">
        <v>#N/A N/A</v>
        <stp/>
        <stp>BDH|1080170316916227117</stp>
        <tr r="BB781" s="1"/>
      </tp>
      <tp t="s">
        <v>#N/A N/A</v>
        <stp/>
        <stp>BDH|3141604803897345438</stp>
        <tr r="BO566" s="1"/>
      </tp>
      <tp t="s">
        <v>#N/A N/A</v>
        <stp/>
        <stp>BDH|2010277213253634403</stp>
        <tr r="AT72" s="1"/>
      </tp>
      <tp t="s">
        <v>#N/A N/A</v>
        <stp/>
        <stp>BDH|7737270174255200145</stp>
        <tr r="BO194" s="1"/>
      </tp>
      <tp t="s">
        <v>#N/A N/A</v>
        <stp/>
        <stp>BDH|1119705658943986621</stp>
        <tr r="AA840" s="1"/>
      </tp>
      <tp t="s">
        <v>#N/A N/A</v>
        <stp/>
        <stp>BDH|1850726803669337982</stp>
        <tr r="BN108" s="1"/>
      </tp>
      <tp t="s">
        <v>#N/A N/A</v>
        <stp/>
        <stp>BDH|7369317335506503700</stp>
        <tr r="AH408" s="1"/>
        <tr r="BV408" s="1"/>
      </tp>
      <tp t="s">
        <v>#N/A N/A</v>
        <stp/>
        <stp>BDH|1576769851927556256</stp>
        <tr r="AH747" s="1"/>
        <tr r="BV747" s="1"/>
      </tp>
      <tp t="s">
        <v>#N/A N/A</v>
        <stp/>
        <stp>BDH|1936225249991337038</stp>
        <tr r="BO497" s="1"/>
      </tp>
      <tp t="s">
        <v>#N/A N/A</v>
        <stp/>
        <stp>BDH|8339642909658431083</stp>
        <tr r="BA314" s="1"/>
      </tp>
      <tp t="s">
        <v>#N/A N/A</v>
        <stp/>
        <stp>BDH|9742866260130716145</stp>
        <tr r="AP690" s="1"/>
      </tp>
      <tp t="s">
        <v>#N/A N/A</v>
        <stp/>
        <stp>BDH|1300577602821682320</stp>
        <tr r="AK417" s="1"/>
        <tr r="BY417" s="1"/>
      </tp>
      <tp t="s">
        <v>#N/A N/A</v>
        <stp/>
        <stp>BDH|8849692725602468821</stp>
        <tr r="AP878" s="1"/>
      </tp>
      <tp t="s">
        <v>#N/A N/A</v>
        <stp/>
        <stp>BDH|8607435657348162717</stp>
        <tr r="AD819" s="1"/>
      </tp>
      <tp t="s">
        <v>#N/A N/A</v>
        <stp/>
        <stp>BDH|4984530167776912769</stp>
        <tr r="BL223" s="1"/>
      </tp>
      <tp t="s">
        <v>#N/A N/A</v>
        <stp/>
        <stp>BDH|4317887458757475851</stp>
        <tr r="BT245" s="1"/>
      </tp>
      <tp t="s">
        <v>#N/A N/A</v>
        <stp/>
        <stp>BDH|3796522904114390404</stp>
        <tr r="AN390" s="1"/>
      </tp>
      <tp t="s">
        <v>#N/A N/A</v>
        <stp/>
        <stp>BDH|2323042724114820295</stp>
        <tr r="BT190" s="1"/>
      </tp>
      <tp t="s">
        <v>#N/A N/A</v>
        <stp/>
        <stp>BDH|4677115033844685404</stp>
        <tr r="AM655" s="1"/>
      </tp>
      <tp t="s">
        <v>#N/A N/A</v>
        <stp/>
        <stp>BDH|7019425069062969104</stp>
        <tr r="Z845" s="1"/>
      </tp>
      <tp t="s">
        <v>#N/A N/A</v>
        <stp/>
        <stp>BDH|8153782078777214917</stp>
        <tr r="AV909" s="1"/>
      </tp>
      <tp t="s">
        <v>#N/A N/A</v>
        <stp/>
        <stp>BDH|3168402271324619240</stp>
        <tr r="BL748" s="1"/>
      </tp>
      <tp t="s">
        <v>#N/A N/A</v>
        <stp/>
        <stp>BDH|5242373301154577437</stp>
        <tr r="AV620" s="1"/>
      </tp>
      <tp t="s">
        <v>#N/A N/A</v>
        <stp/>
        <stp>BDH|7923316656207598099</stp>
        <tr r="BM498" s="1"/>
      </tp>
      <tp t="s">
        <v>#N/A N/A</v>
        <stp/>
        <stp>BDH|7004891012630909801</stp>
        <tr r="AQ469" s="1"/>
      </tp>
      <tp t="s">
        <v>#N/A N/A</v>
        <stp/>
        <stp>BDH|7274045061582743525</stp>
        <tr r="AO545" s="1"/>
        <tr r="BZ545" s="1"/>
      </tp>
      <tp t="s">
        <v>#N/A N/A</v>
        <stp/>
        <stp>BDH|2265750515014599659</stp>
        <tr r="AL433" s="1"/>
      </tp>
      <tp t="s">
        <v>#N/A N/A</v>
        <stp/>
        <stp>BDH|5432730494359948482</stp>
        <tr r="AD423" s="1"/>
      </tp>
      <tp t="s">
        <v>#N/A N/A</v>
        <stp/>
        <stp>BDH|2964060121323942558</stp>
        <tr r="BQ572" s="1"/>
      </tp>
      <tp t="s">
        <v>#N/A N/A</v>
        <stp/>
        <stp>BDH|6071903256229674528</stp>
        <tr r="AG496" s="1"/>
        <tr r="BU496" s="1"/>
      </tp>
      <tp t="s">
        <v>#N/A N/A</v>
        <stp/>
        <stp>BDH|7153592418123060629</stp>
        <tr r="AF278" s="1"/>
      </tp>
      <tp t="s">
        <v>#N/A N/A</v>
        <stp/>
        <stp>BDH|5740046007517577439</stp>
        <tr r="BR290" s="1"/>
      </tp>
      <tp t="s">
        <v>#N/A N/A</v>
        <stp/>
        <stp>BDH|2510535242062543739</stp>
        <tr r="X564" s="1"/>
      </tp>
      <tp t="s">
        <v>#N/A N/A</v>
        <stp/>
        <stp>BDH|4614430788717770988</stp>
        <tr r="AL80" s="1"/>
      </tp>
      <tp t="s">
        <v>#N/A N/A</v>
        <stp/>
        <stp>BDH|6659226486472165818</stp>
        <tr r="BN181" s="1"/>
      </tp>
      <tp t="s">
        <v>#N/A N/A</v>
        <stp/>
        <stp>BDH|8210708184789276860</stp>
        <tr r="AS904" s="1"/>
      </tp>
      <tp t="s">
        <v>#N/A N/A</v>
        <stp/>
        <stp>BDH|7999707839026317317</stp>
        <tr r="BT328" s="1"/>
      </tp>
      <tp t="s">
        <v>#N/A N/A</v>
        <stp/>
        <stp>BDH|9147938633120416574</stp>
        <tr r="BE502" s="1"/>
      </tp>
      <tp t="s">
        <v>#N/A N/A</v>
        <stp/>
        <stp>BDH|4711014399812972942</stp>
        <tr r="AB932" s="1"/>
      </tp>
      <tp t="s">
        <v>#N/A N/A</v>
        <stp/>
        <stp>BDH|3173163630874010355</stp>
        <tr r="AO13" s="1"/>
        <tr r="BZ13" s="1"/>
      </tp>
      <tp t="s">
        <v>#N/A N/A</v>
        <stp/>
        <stp>BDH|5894030308630167301</stp>
        <tr r="Z406" s="1"/>
      </tp>
      <tp t="s">
        <v>#N/A N/A</v>
        <stp/>
        <stp>BDH|2105664517852258101</stp>
        <tr r="BH675" s="1"/>
      </tp>
      <tp t="s">
        <v>#N/A N/A</v>
        <stp/>
        <stp>BDH|6907097743592634679</stp>
        <tr r="AF665" s="1"/>
      </tp>
      <tp t="s">
        <v>#N/A N/A</v>
        <stp/>
        <stp>BDH|7820652926410080594</stp>
        <tr r="BS305" s="1"/>
      </tp>
      <tp t="s">
        <v>#N/A N/A</v>
        <stp/>
        <stp>BDH|1768702344184797067</stp>
        <tr r="AS932" s="1"/>
      </tp>
      <tp t="s">
        <v>#N/A N/A</v>
        <stp/>
        <stp>BDH|3721834649321887876</stp>
        <tr r="BB229" s="1"/>
      </tp>
      <tp t="s">
        <v>#N/A N/A</v>
        <stp/>
        <stp>BDH|7341558373657695418</stp>
        <tr r="AD335" s="1"/>
      </tp>
      <tp t="s">
        <v>#N/A N/A</v>
        <stp/>
        <stp>BDH|2240541547240692555</stp>
        <tr r="BP894" s="1"/>
      </tp>
      <tp t="s">
        <v>#N/A N/A</v>
        <stp/>
        <stp>BDH|5256638541682108330</stp>
        <tr r="AZ178" s="1"/>
      </tp>
      <tp t="s">
        <v>#N/A N/A</v>
        <stp/>
        <stp>BDH|6479759525845597034</stp>
        <tr r="AR593" s="1"/>
      </tp>
      <tp t="s">
        <v>#N/A N/A</v>
        <stp/>
        <stp>BDH|6643587933756760089</stp>
        <tr r="BK884" s="1"/>
      </tp>
      <tp t="s">
        <v>#N/A N/A</v>
        <stp/>
        <stp>BDH|2481399027904948117</stp>
        <tr r="AO824" s="1"/>
        <tr r="BZ824" s="1"/>
      </tp>
      <tp t="s">
        <v>#N/A N/A</v>
        <stp/>
        <stp>BDH|3852686858561396794</stp>
        <tr r="AQ59" s="1"/>
      </tp>
      <tp t="s">
        <v>#N/A N/A</v>
        <stp/>
        <stp>BDH|4140881335648802169</stp>
        <tr r="BC659" s="1"/>
      </tp>
      <tp t="s">
        <v>#N/A N/A</v>
        <stp/>
        <stp>BDH|2492604987533409952</stp>
        <tr r="AY774" s="1"/>
      </tp>
      <tp t="s">
        <v>#N/A N/A</v>
        <stp/>
        <stp>BDH|1862366668121724339</stp>
        <tr r="Y843" s="1"/>
      </tp>
      <tp t="s">
        <v>#N/A N/A</v>
        <stp/>
        <stp>BDH|6438023413681388044</stp>
        <tr r="BV893" s="1"/>
        <tr r="AH893" s="1"/>
      </tp>
      <tp t="s">
        <v>#N/A N/A</v>
        <stp/>
        <stp>BDH|5495625893339431536</stp>
        <tr r="AN691" s="1"/>
      </tp>
      <tp t="s">
        <v>#N/A N/A</v>
        <stp/>
        <stp>BDH|6398656507383641555</stp>
        <tr r="BT267" s="1"/>
      </tp>
      <tp t="s">
        <v>#N/A N/A</v>
        <stp/>
        <stp>BDH|4083623453842484376</stp>
        <tr r="BD157" s="1"/>
      </tp>
      <tp t="s">
        <v>#N/A N/A</v>
        <stp/>
        <stp>BDH|3385375561118091878</stp>
        <tr r="Z818" s="1"/>
      </tp>
      <tp t="s">
        <v>#N/A N/A</v>
        <stp/>
        <stp>BDH|5240157386903631954</stp>
        <tr r="AW622" s="1"/>
      </tp>
      <tp t="s">
        <v>#N/A N/A</v>
        <stp/>
        <stp>BDH|3521740511395196635</stp>
        <tr r="BK943" s="1"/>
      </tp>
      <tp t="s">
        <v>#N/A N/A</v>
        <stp/>
        <stp>BDH|3779557777337480037</stp>
        <tr r="AC230" s="1"/>
      </tp>
      <tp t="s">
        <v>#N/A N/A</v>
        <stp/>
        <stp>BDH|7441587429891005777</stp>
        <tr r="S195" s="1"/>
      </tp>
      <tp t="s">
        <v>#N/A N/A</v>
        <stp/>
        <stp>BDH|4796643810800465558</stp>
        <tr r="BC560" s="1"/>
      </tp>
      <tp t="s">
        <v>#N/A N/A</v>
        <stp/>
        <stp>BDH|5239899788093002015</stp>
        <tr r="AW96" s="1"/>
      </tp>
      <tp t="s">
        <v>#N/A N/A</v>
        <stp/>
        <stp>BDH|5516209440606662317</stp>
        <tr r="BC134" s="1"/>
      </tp>
      <tp t="s">
        <v>#N/A N/A</v>
        <stp/>
        <stp>BDH|2196769655144185216</stp>
        <tr r="AY460" s="1"/>
      </tp>
      <tp t="s">
        <v>#N/A N/A</v>
        <stp/>
        <stp>BDH|3047237431625130119</stp>
        <tr r="BQ69" s="1"/>
      </tp>
      <tp t="s">
        <v>#N/A N/A</v>
        <stp/>
        <stp>BDH|7707176075470641719</stp>
        <tr r="S556" s="1"/>
      </tp>
      <tp t="s">
        <v>#N/A N/A</v>
        <stp/>
        <stp>BDH|9722378970603248807</stp>
        <tr r="BP424" s="1"/>
      </tp>
      <tp t="s">
        <v>#N/A N/A</v>
        <stp/>
        <stp>BDH|3125431867196489135</stp>
        <tr r="AE236" s="1"/>
      </tp>
      <tp t="s">
        <v>#N/A N/A</v>
        <stp/>
        <stp>BDH|8378951471942341264</stp>
        <tr r="AL559" s="1"/>
      </tp>
      <tp t="s">
        <v>#N/A N/A</v>
        <stp/>
        <stp>BDH|2353178858252929273</stp>
        <tr r="AM760" s="1"/>
      </tp>
      <tp t="s">
        <v>#N/A N/A</v>
        <stp/>
        <stp>BDH|1539028154420734262</stp>
        <tr r="AS466" s="1"/>
      </tp>
      <tp t="s">
        <v>#N/A N/A</v>
        <stp/>
        <stp>BDH|2890988281612303716</stp>
        <tr r="AD679" s="1"/>
      </tp>
      <tp t="s">
        <v>#N/A N/A</v>
        <stp/>
        <stp>BDH|7893050168965234242</stp>
        <tr r="BK533" s="1"/>
      </tp>
      <tp t="s">
        <v>#N/A N/A</v>
        <stp/>
        <stp>BDH|1075300726552736420</stp>
        <tr r="AX18" s="1"/>
      </tp>
      <tp t="s">
        <v>#N/A N/A</v>
        <stp/>
        <stp>BDH|5336526267963541309</stp>
        <tr r="U384" s="1"/>
      </tp>
      <tp t="s">
        <v>#N/A N/A</v>
        <stp/>
        <stp>BDH|5464961011152072900</stp>
        <tr r="AE157" s="1"/>
      </tp>
      <tp t="s">
        <v>#N/A N/A</v>
        <stp/>
        <stp>BDH|7303966008369708194</stp>
        <tr r="AJ265" s="1"/>
        <tr r="BX265" s="1"/>
      </tp>
      <tp t="s">
        <v>#N/A N/A</v>
        <stp/>
        <stp>BDH|9825316486680816442</stp>
        <tr r="AH60" s="1"/>
        <tr r="BV60" s="1"/>
      </tp>
      <tp t="s">
        <v>#N/A N/A</v>
        <stp/>
        <stp>BDH|8383993899479685766</stp>
        <tr r="BS376" s="1"/>
      </tp>
      <tp t="s">
        <v>#N/A N/A</v>
        <stp/>
        <stp>BDH|3440243063825495446</stp>
        <tr r="Y580" s="1"/>
      </tp>
      <tp t="s">
        <v>#N/A N/A</v>
        <stp/>
        <stp>BDH|6490373165242192741</stp>
        <tr r="AZ163" s="1"/>
      </tp>
      <tp t="s">
        <v>#N/A N/A</v>
        <stp/>
        <stp>BDH|7585427446809561871</stp>
        <tr r="AY743" s="1"/>
      </tp>
      <tp t="s">
        <v>#N/A N/A</v>
        <stp/>
        <stp>BDH|4982859258847795800</stp>
        <tr r="AO747" s="1"/>
        <tr r="BZ747" s="1"/>
      </tp>
      <tp t="s">
        <v>#N/A N/A</v>
        <stp/>
        <stp>BDH|6558599220915935266</stp>
        <tr r="AU427" s="1"/>
      </tp>
      <tp t="s">
        <v>#N/A N/A</v>
        <stp/>
        <stp>BDH|1199358420251460735</stp>
        <tr r="AB260" s="1"/>
      </tp>
      <tp t="s">
        <v>#N/A N/A</v>
        <stp/>
        <stp>BDH|1335144704492753476</stp>
        <tr r="BJ688" s="1"/>
      </tp>
      <tp t="s">
        <v>#N/A N/A</v>
        <stp/>
        <stp>BDH|4586525951271763329</stp>
        <tr r="BO365" s="1"/>
      </tp>
      <tp t="s">
        <v>#N/A N/A</v>
        <stp/>
        <stp>BDH|4846784819530909436</stp>
        <tr r="BH661" s="1"/>
      </tp>
      <tp t="s">
        <v>#N/A N/A</v>
        <stp/>
        <stp>BDH|5391716414840304564</stp>
        <tr r="BV886" s="1"/>
        <tr r="AH886" s="1"/>
      </tp>
      <tp t="s">
        <v>#N/A N/A</v>
        <stp/>
        <stp>BDH|8607924911385600304</stp>
        <tr r="AM543" s="1"/>
      </tp>
      <tp t="s">
        <v>#N/A N/A</v>
        <stp/>
        <stp>BDH|4032331123245006633</stp>
        <tr r="AT827" s="1"/>
      </tp>
      <tp t="s">
        <v>#N/A N/A</v>
        <stp/>
        <stp>BDH|7248919300339099104</stp>
        <tr r="AJ734" s="1"/>
        <tr r="BX734" s="1"/>
      </tp>
      <tp t="s">
        <v>#N/A N/A</v>
        <stp/>
        <stp>BDH|5102558757167438449</stp>
        <tr r="BB945" s="1"/>
      </tp>
      <tp t="s">
        <v>#N/A N/A</v>
        <stp/>
        <stp>BDH|5443430877305620556</stp>
        <tr r="AL946" s="1"/>
      </tp>
      <tp t="s">
        <v>#N/A N/A</v>
        <stp/>
        <stp>BDH|4889975929841320865</stp>
        <tr r="AB162" s="1"/>
      </tp>
      <tp t="s">
        <v>#N/A N/A</v>
        <stp/>
        <stp>BDH|5665411461141302064</stp>
        <tr r="BT409" s="1"/>
      </tp>
      <tp t="s">
        <v>#N/A N/A</v>
        <stp/>
        <stp>BDH|1161019966055183445</stp>
        <tr r="BM99" s="1"/>
      </tp>
      <tp t="s">
        <v>#N/A N/A</v>
        <stp/>
        <stp>BDH|3711155106305028177</stp>
        <tr r="T896" s="1"/>
      </tp>
      <tp t="s">
        <v>#N/A N/A</v>
        <stp/>
        <stp>BDH|1080526821809643960</stp>
        <tr r="AO495" s="1"/>
        <tr r="BZ495" s="1"/>
      </tp>
      <tp t="s">
        <v>#N/A N/A</v>
        <stp/>
        <stp>BDH|4167441197087445851</stp>
        <tr r="AB314" s="1"/>
      </tp>
      <tp t="s">
        <v>#N/A N/A</v>
        <stp/>
        <stp>BDH|7513606715401220714</stp>
        <tr r="BG463" s="1"/>
      </tp>
      <tp t="s">
        <v>#N/A N/A</v>
        <stp/>
        <stp>BDH|7778878935942351856</stp>
        <tr r="AD949" s="1"/>
      </tp>
      <tp t="s">
        <v>#N/A N/A</v>
        <stp/>
        <stp>BDH|5613357727655514724</stp>
        <tr r="BH619" s="1"/>
      </tp>
      <tp t="s">
        <v>#N/A N/A</v>
        <stp/>
        <stp>BDH|9623166217779020644</stp>
        <tr r="BL292" s="1"/>
      </tp>
      <tp t="s">
        <v>#N/A N/A</v>
        <stp/>
        <stp>BDH|1745401972785063161</stp>
        <tr r="AC737" s="1"/>
      </tp>
      <tp t="s">
        <v>#N/A N/A</v>
        <stp/>
        <stp>BDH|3432668430095178509</stp>
        <tr r="BT37" s="1"/>
      </tp>
      <tp t="s">
        <v>#N/A N/A</v>
        <stp/>
        <stp>BDH|3076290245624966762</stp>
        <tr r="AX459" s="1"/>
      </tp>
      <tp t="s">
        <v>#N/A N/A</v>
        <stp/>
        <stp>BDH|4733836841038489628</stp>
        <tr r="BH451" s="1"/>
      </tp>
      <tp t="s">
        <v>#N/A N/A</v>
        <stp/>
        <stp>BDH|1063010824113458627</stp>
        <tr r="AL259" s="1"/>
      </tp>
      <tp t="s">
        <v>#N/A N/A</v>
        <stp/>
        <stp>BDH|2625452304772348276</stp>
        <tr r="V927" s="1"/>
      </tp>
      <tp t="s">
        <v>#N/A N/A</v>
        <stp/>
        <stp>BDH|9563473980871889291</stp>
        <tr r="BO125" s="1"/>
      </tp>
      <tp t="s">
        <v>#N/A N/A</v>
        <stp/>
        <stp>BDH|4698115426627279609</stp>
        <tr r="BL75" s="1"/>
      </tp>
      <tp t="s">
        <v>#N/A N/A</v>
        <stp/>
        <stp>BDH|1563695785018355192</stp>
        <tr r="Y384" s="1"/>
      </tp>
      <tp t="s">
        <v>#N/A N/A</v>
        <stp/>
        <stp>BDH|3690125035977207001</stp>
        <tr r="AZ448" s="1"/>
      </tp>
      <tp t="s">
        <v>#N/A N/A</v>
        <stp/>
        <stp>BDH|6377423406874585010</stp>
        <tr r="AK209" s="1"/>
        <tr r="BY209" s="1"/>
      </tp>
      <tp t="s">
        <v>#N/A N/A</v>
        <stp/>
        <stp>BDH|3531773335623422200</stp>
        <tr r="BL606" s="1"/>
      </tp>
      <tp t="s">
        <v>#N/A N/A</v>
        <stp/>
        <stp>BDH|2316058840142187244</stp>
        <tr r="AY485" s="1"/>
      </tp>
      <tp t="s">
        <v>#N/A N/A</v>
        <stp/>
        <stp>BDH|8705183899586248076</stp>
        <tr r="AJ258" s="1"/>
        <tr r="BX258" s="1"/>
      </tp>
      <tp t="s">
        <v>#N/A N/A</v>
        <stp/>
        <stp>BDH|2162587214096920677</stp>
        <tr r="BM372" s="1"/>
      </tp>
      <tp t="s">
        <v>#N/A N/A</v>
        <stp/>
        <stp>BDH|5608108229837973753</stp>
        <tr r="AS73" s="1"/>
      </tp>
      <tp t="s">
        <v>#N/A N/A</v>
        <stp/>
        <stp>BDH|3409031813960793406</stp>
        <tr r="BF639" s="1"/>
      </tp>
      <tp t="s">
        <v>#N/A N/A</v>
        <stp/>
        <stp>BDH|5004254395401711946</stp>
        <tr r="AV710" s="1"/>
      </tp>
      <tp t="s">
        <v>#N/A N/A</v>
        <stp/>
        <stp>BDH|6579164233493333103</stp>
        <tr r="AL716" s="1"/>
      </tp>
      <tp t="s">
        <v>#N/A N/A</v>
        <stp/>
        <stp>BDH|3708686308043471006</stp>
        <tr r="W18" s="1"/>
      </tp>
      <tp t="s">
        <v>#N/A N/A</v>
        <stp/>
        <stp>BDH|6145419756898464914</stp>
        <tr r="BR486" s="1"/>
      </tp>
      <tp t="s">
        <v>#N/A N/A</v>
        <stp/>
        <stp>BDH|5431422630467649336</stp>
        <tr r="AG613" s="1"/>
        <tr r="BU613" s="1"/>
      </tp>
      <tp t="s">
        <v>#N/A N/A</v>
        <stp/>
        <stp>BDH|8934951417552815400</stp>
        <tr r="BK654" s="1"/>
      </tp>
      <tp t="s">
        <v>#N/A N/A</v>
        <stp/>
        <stp>BDH|7470922414289270036</stp>
        <tr r="BZ765" s="1"/>
        <tr r="AO765" s="1"/>
      </tp>
      <tp t="s">
        <v>#N/A N/A</v>
        <stp/>
        <stp>BDH|5991911666914469891</stp>
        <tr r="BQ713" s="1"/>
      </tp>
      <tp t="s">
        <v>#N/A N/A</v>
        <stp/>
        <stp>BDH|1508652417725264565</stp>
        <tr r="AI463" s="1"/>
        <tr r="BW463" s="1"/>
      </tp>
      <tp t="s">
        <v>#N/A N/A</v>
        <stp/>
        <stp>BDH|2442835371812354965</stp>
        <tr r="AU207" s="1"/>
      </tp>
      <tp t="s">
        <v>#N/A N/A</v>
        <stp/>
        <stp>BDH|5343566875772748348</stp>
        <tr r="BR118" s="1"/>
      </tp>
      <tp t="s">
        <v>#N/A N/A</v>
        <stp/>
        <stp>BDH|8292944097559733752</stp>
        <tr r="P922" s="1"/>
      </tp>
      <tp t="s">
        <v>#N/A N/A</v>
        <stp/>
        <stp>BDH|9569916865416440669</stp>
        <tr r="BB626" s="1"/>
      </tp>
      <tp t="s">
        <v>#N/A N/A</v>
        <stp/>
        <stp>BDH|2101491078863246414</stp>
        <tr r="BN291" s="1"/>
      </tp>
      <tp t="s">
        <v>#N/A N/A</v>
        <stp/>
        <stp>BDH|3997660722230662184</stp>
        <tr r="AT57" s="1"/>
      </tp>
      <tp t="s">
        <v>#N/A N/A</v>
        <stp/>
        <stp>BDH|5631462321497257209</stp>
        <tr r="S202" s="1"/>
      </tp>
      <tp t="s">
        <v>#N/A N/A</v>
        <stp/>
        <stp>BDH|5333579953202233162</stp>
        <tr r="AC835" s="1"/>
      </tp>
      <tp t="s">
        <v>#N/A N/A</v>
        <stp/>
        <stp>BDH|2028349414652302404</stp>
        <tr r="BN274" s="1"/>
      </tp>
      <tp t="s">
        <v>#N/A N/A</v>
        <stp/>
        <stp>BDH|4456623270875361660</stp>
        <tr r="AW644" s="1"/>
      </tp>
      <tp t="s">
        <v>#N/A N/A</v>
        <stp/>
        <stp>BDH|5697078245830354744</stp>
        <tr r="BD692" s="1"/>
      </tp>
      <tp t="s">
        <v>#N/A N/A</v>
        <stp/>
        <stp>BDH|1060258465512738140</stp>
        <tr r="BO494" s="1"/>
      </tp>
      <tp t="s">
        <v>#N/A N/A</v>
        <stp/>
        <stp>BDH|5888009513725196797</stp>
        <tr r="AE424" s="1"/>
      </tp>
      <tp t="s">
        <v>#N/A N/A</v>
        <stp/>
        <stp>BDH|3415755050707011029</stp>
        <tr r="BM27" s="1"/>
      </tp>
      <tp t="s">
        <v>#N/A N/A</v>
        <stp/>
        <stp>BDH|1833626209456631769</stp>
        <tr r="AI388" s="1"/>
        <tr r="BW388" s="1"/>
      </tp>
      <tp t="s">
        <v>#N/A N/A</v>
        <stp/>
        <stp>BDH|8068079978361927855</stp>
        <tr r="T364" s="1"/>
      </tp>
      <tp t="s">
        <v>#N/A N/A</v>
        <stp/>
        <stp>BDH|1500231143919042867</stp>
        <tr r="AM253" s="1"/>
      </tp>
      <tp t="s">
        <v>#N/A N/A</v>
        <stp/>
        <stp>BDH|6391665005077544163</stp>
        <tr r="AH680" s="1"/>
        <tr r="BV680" s="1"/>
      </tp>
      <tp t="s">
        <v>#N/A N/A</v>
        <stp/>
        <stp>BDH|6682635003731693738</stp>
        <tr r="BP44" s="1"/>
      </tp>
      <tp t="s">
        <v>#N/A N/A</v>
        <stp/>
        <stp>BDH|9136608216760141853</stp>
        <tr r="X87" s="1"/>
      </tp>
      <tp t="s">
        <v>#N/A N/A</v>
        <stp/>
        <stp>BDH|6553236689993430982</stp>
        <tr r="Z273" s="1"/>
      </tp>
      <tp t="s">
        <v>#N/A N/A</v>
        <stp/>
        <stp>BDH|8085865174287200634</stp>
        <tr r="AX877" s="1"/>
      </tp>
      <tp t="s">
        <v>#N/A N/A</v>
        <stp/>
        <stp>BDH|5459681166637914408</stp>
        <tr r="X771" s="1"/>
      </tp>
      <tp t="s">
        <v>#N/A N/A</v>
        <stp/>
        <stp>BDH|9669710986391676149</stp>
        <tr r="O922" s="1"/>
      </tp>
      <tp t="s">
        <v>#N/A N/A</v>
        <stp/>
        <stp>BDH|2325706357682715408</stp>
        <tr r="BL667" s="1"/>
      </tp>
      <tp t="s">
        <v>#N/A N/A</v>
        <stp/>
        <stp>BDH|4950726644453498285</stp>
        <tr r="BB485" s="1"/>
      </tp>
      <tp t="s">
        <v>#N/A N/A</v>
        <stp/>
        <stp>BDH|7392915231758111310</stp>
        <tr r="BG30" s="1"/>
      </tp>
      <tp t="s">
        <v>#N/A N/A</v>
        <stp/>
        <stp>BDH|6224133601955772445</stp>
        <tr r="BI471" s="1"/>
      </tp>
      <tp t="s">
        <v>#N/A N/A</v>
        <stp/>
        <stp>BDH|5619219794980190812</stp>
        <tr r="AZ329" s="1"/>
      </tp>
      <tp t="s">
        <v>#N/A N/A</v>
        <stp/>
        <stp>BDH|7044295334925902572</stp>
        <tr r="AN23" s="1"/>
      </tp>
      <tp t="s">
        <v>#N/A N/A</v>
        <stp/>
        <stp>BDH|7168701864867306755</stp>
        <tr r="AD549" s="1"/>
      </tp>
      <tp t="s">
        <v>#N/A N/A</v>
        <stp/>
        <stp>BDH|7884781240273091138</stp>
        <tr r="AC462" s="1"/>
      </tp>
      <tp t="s">
        <v>#N/A N/A</v>
        <stp/>
        <stp>BDH|5092644560701496239</stp>
        <tr r="AM883" s="1"/>
      </tp>
      <tp t="s">
        <v>#N/A N/A</v>
        <stp/>
        <stp>BDH|9691336104629253506</stp>
        <tr r="AT651" s="1"/>
      </tp>
      <tp t="s">
        <v>#N/A N/A</v>
        <stp/>
        <stp>BDH|6830757114055986336</stp>
        <tr r="AE604" s="1"/>
      </tp>
      <tp t="s">
        <v>#N/A N/A</v>
        <stp/>
        <stp>BDH|4468930457328782647</stp>
        <tr r="AE172" s="1"/>
      </tp>
      <tp t="s">
        <v>#N/A N/A</v>
        <stp/>
        <stp>BDH|8171906090589065728</stp>
        <tr r="AJ67" s="1"/>
        <tr r="BX67" s="1"/>
      </tp>
      <tp t="s">
        <v>#N/A N/A</v>
        <stp/>
        <stp>BDH|8118953274837267716</stp>
        <tr r="BS300" s="1"/>
      </tp>
      <tp t="s">
        <v>#N/A N/A</v>
        <stp/>
        <stp>BDH|5298505600711876796</stp>
        <tr r="AN706" s="1"/>
      </tp>
      <tp t="s">
        <v>#N/A N/A</v>
        <stp/>
        <stp>BDH|3601744054523687434</stp>
        <tr r="W847" s="1"/>
      </tp>
      <tp t="s">
        <v>#N/A N/A</v>
        <stp/>
        <stp>BDH|7111771902182184464</stp>
        <tr r="AP243" s="1"/>
      </tp>
      <tp t="s">
        <v>#N/A N/A</v>
        <stp/>
        <stp>BDH|7851195740544394011</stp>
        <tr r="AB6" s="1"/>
      </tp>
      <tp t="s">
        <v>#N/A N/A</v>
        <stp/>
        <stp>BDH|1694629621144456729</stp>
        <tr r="Y493" s="1"/>
      </tp>
      <tp t="s">
        <v>#N/A N/A</v>
        <stp/>
        <stp>BDH|6652339233078156844</stp>
        <tr r="BG576" s="1"/>
      </tp>
      <tp t="s">
        <v>#N/A N/A</v>
        <stp/>
        <stp>BDH|4379962803173195840</stp>
        <tr r="BR244" s="1"/>
      </tp>
      <tp t="s">
        <v>#N/A N/A</v>
        <stp/>
        <stp>BDH|8264995260329097884</stp>
        <tr r="BK251" s="1"/>
      </tp>
      <tp t="s">
        <v>#N/A N/A</v>
        <stp/>
        <stp>BDH|5287270625196664552</stp>
        <tr r="BG84" s="1"/>
      </tp>
      <tp t="s">
        <v>#N/A N/A</v>
        <stp/>
        <stp>BDH|5673117634995400444</stp>
        <tr r="BK469" s="1"/>
      </tp>
      <tp t="s">
        <v>#N/A N/A</v>
        <stp/>
        <stp>BDH|7769745575438722928</stp>
        <tr r="BI637" s="1"/>
      </tp>
      <tp t="s">
        <v>#N/A N/A</v>
        <stp/>
        <stp>BDH|6251171830641794316</stp>
        <tr r="BM263" s="1"/>
      </tp>
      <tp t="s">
        <v>#N/A N/A</v>
        <stp/>
        <stp>BDH|3631162501583297700</stp>
        <tr r="AZ200" s="1"/>
      </tp>
      <tp t="s">
        <v>#N/A N/A</v>
        <stp/>
        <stp>BDH|5134217627481541219</stp>
        <tr r="AI656" s="1"/>
        <tr r="BW656" s="1"/>
      </tp>
      <tp t="s">
        <v>#N/A N/A</v>
        <stp/>
        <stp>BDH|8053520634769778128</stp>
        <tr r="BN668" s="1"/>
      </tp>
      <tp t="s">
        <v>#N/A N/A</v>
        <stp/>
        <stp>BDH|1077195865986701687</stp>
        <tr r="X872" s="1"/>
      </tp>
      <tp t="s">
        <v>#N/A N/A</v>
        <stp/>
        <stp>BDH|3527653546240460719</stp>
        <tr r="AD610" s="1"/>
      </tp>
      <tp t="s">
        <v>#N/A N/A</v>
        <stp/>
        <stp>BDH|4824817309779196327</stp>
        <tr r="AA180" s="1"/>
      </tp>
      <tp t="s">
        <v>#N/A N/A</v>
        <stp/>
        <stp>BDH|6690869509340866829</stp>
        <tr r="AM921" s="1"/>
      </tp>
      <tp t="s">
        <v>#N/A N/A</v>
        <stp/>
        <stp>BDH|5903628006154676182</stp>
        <tr r="AR247" s="1"/>
      </tp>
      <tp t="s">
        <v>#N/A N/A</v>
        <stp/>
        <stp>BDH|5951165799463482810</stp>
        <tr r="AF760" s="1"/>
      </tp>
      <tp t="s">
        <v>#N/A N/A</v>
        <stp/>
        <stp>BDH|6806788647646507512</stp>
        <tr r="BD689" s="1"/>
      </tp>
      <tp t="s">
        <v>#N/A N/A</v>
        <stp/>
        <stp>BDH|3986158948442114269</stp>
        <tr r="AY233" s="1"/>
      </tp>
      <tp t="s">
        <v>#N/A N/A</v>
        <stp/>
        <stp>BDH|6950046706912029284</stp>
        <tr r="BS77" s="1"/>
      </tp>
      <tp t="s">
        <v>#N/A N/A</v>
        <stp/>
        <stp>BDH|4212918725028653133</stp>
        <tr r="V767" s="1"/>
      </tp>
      <tp t="s">
        <v>#N/A N/A</v>
        <stp/>
        <stp>BDH|2101998131066243883</stp>
        <tr r="AJ608" s="1"/>
        <tr r="BX608" s="1"/>
      </tp>
      <tp t="s">
        <v>#N/A N/A</v>
        <stp/>
        <stp>BDH|1597321185425912982</stp>
        <tr r="BT823" s="1"/>
      </tp>
      <tp t="s">
        <v>#N/A N/A</v>
        <stp/>
        <stp>BDH|9726519495462852185</stp>
        <tr r="AD526" s="1"/>
      </tp>
      <tp t="s">
        <v>#N/A N/A</v>
        <stp/>
        <stp>BDH|5430817539610944869</stp>
        <tr r="AV305" s="1"/>
      </tp>
      <tp t="s">
        <v>#N/A N/A</v>
        <stp/>
        <stp>BDH|2380317892698473671</stp>
        <tr r="AS164" s="1"/>
      </tp>
      <tp t="s">
        <v>#N/A N/A</v>
        <stp/>
        <stp>BDH|7460918583054012450</stp>
        <tr r="Z519" s="1"/>
      </tp>
      <tp t="s">
        <v>#N/A N/A</v>
        <stp/>
        <stp>BDH|8284158472859657102</stp>
        <tr r="AG915" s="1"/>
        <tr r="BU915" s="1"/>
      </tp>
      <tp t="s">
        <v>#N/A N/A</v>
        <stp/>
        <stp>BDH|6741299313070939371</stp>
        <tr r="AU367" s="1"/>
      </tp>
      <tp t="s">
        <v>#N/A N/A</v>
        <stp/>
        <stp>BDH|6873062828103637138</stp>
        <tr r="AD667" s="1"/>
      </tp>
      <tp t="s">
        <v>#N/A N/A</v>
        <stp/>
        <stp>BDH|8351722693181193100</stp>
        <tr r="AR789" s="1"/>
      </tp>
      <tp t="s">
        <v>#N/A N/A</v>
        <stp/>
        <stp>BDH|3348420073940441656</stp>
        <tr r="BC386" s="1"/>
      </tp>
      <tp t="s">
        <v>#N/A N/A</v>
        <stp/>
        <stp>BDH|8680972876941791135</stp>
        <tr r="BK820" s="1"/>
      </tp>
      <tp t="s">
        <v>#N/A N/A</v>
        <stp/>
        <stp>BDH|6257923951069010528</stp>
        <tr r="AQ887" s="1"/>
      </tp>
      <tp t="s">
        <v>#N/A N/A</v>
        <stp/>
        <stp>BDH|7267158307391216113</stp>
        <tr r="BI828" s="1"/>
      </tp>
      <tp t="s">
        <v>#N/A N/A</v>
        <stp/>
        <stp>BDH|7303316767097596330</stp>
        <tr r="AD909" s="1"/>
      </tp>
      <tp t="s">
        <v>#N/A N/A</v>
        <stp/>
        <stp>BDH|2882800205424947876</stp>
        <tr r="Z578" s="1"/>
      </tp>
      <tp t="s">
        <v>#N/A N/A</v>
        <stp/>
        <stp>BDH|7162864364837367832</stp>
        <tr r="BO344" s="1"/>
      </tp>
      <tp t="s">
        <v>#N/A N/A</v>
        <stp/>
        <stp>BDH|2883751735038836834</stp>
        <tr r="BA651" s="1"/>
      </tp>
      <tp t="s">
        <v>#N/A N/A</v>
        <stp/>
        <stp>BDH|4576465800941811784</stp>
        <tr r="U754" s="1"/>
      </tp>
      <tp t="s">
        <v>#N/A N/A</v>
        <stp/>
        <stp>BDH|3149835885104494138</stp>
        <tr r="BN257" s="1"/>
      </tp>
      <tp t="s">
        <v>#N/A N/A</v>
        <stp/>
        <stp>BDH|5714432205547417056</stp>
        <tr r="BM310" s="1"/>
      </tp>
      <tp t="s">
        <v>#N/A N/A</v>
        <stp/>
        <stp>BDH|4975757298078562417</stp>
        <tr r="AB876" s="1"/>
      </tp>
      <tp t="s">
        <v>#N/A N/A</v>
        <stp/>
        <stp>BDH|9434543267735508926</stp>
        <tr r="AM805" s="1"/>
      </tp>
      <tp t="s">
        <v>#N/A N/A</v>
        <stp/>
        <stp>BDH|3462157049744159492</stp>
        <tr r="AG916" s="1"/>
        <tr r="BU916" s="1"/>
      </tp>
      <tp t="s">
        <v>#N/A N/A</v>
        <stp/>
        <stp>BDH|2195072640533189377</stp>
        <tr r="BH306" s="1"/>
      </tp>
      <tp t="s">
        <v>#N/A N/A</v>
        <stp/>
        <stp>BDH|8068731563257533857</stp>
        <tr r="AH942" s="1"/>
        <tr r="BV942" s="1"/>
      </tp>
      <tp t="s">
        <v>#N/A N/A</v>
        <stp/>
        <stp>BDH|9617332503708457421</stp>
        <tr r="AC195" s="1"/>
      </tp>
      <tp t="s">
        <v>#N/A N/A</v>
        <stp/>
        <stp>BDH|5642375079326856107</stp>
        <tr r="AO314" s="1"/>
        <tr r="BZ314" s="1"/>
      </tp>
      <tp t="s">
        <v>#N/A N/A</v>
        <stp/>
        <stp>BDH|2011425055312767701</stp>
        <tr r="BD13" s="1"/>
      </tp>
      <tp t="s">
        <v>#N/A N/A</v>
        <stp/>
        <stp>BDH|2869896751291760874</stp>
        <tr r="BI834" s="1"/>
      </tp>
      <tp t="s">
        <v>#N/A N/A</v>
        <stp/>
        <stp>BDH|9254622537492579824</stp>
        <tr r="BG753" s="1"/>
      </tp>
      <tp t="s">
        <v>#N/A N/A</v>
        <stp/>
        <stp>BDH|1128285149034358532</stp>
        <tr r="AG448" s="1"/>
        <tr r="BU448" s="1"/>
      </tp>
      <tp t="s">
        <v>#N/A N/A</v>
        <stp/>
        <stp>BDH|4659880868425100971</stp>
        <tr r="BP74" s="1"/>
      </tp>
      <tp t="s">
        <v>#N/A N/A</v>
        <stp/>
        <stp>BDH|2741595934126996439</stp>
        <tr r="AT537" s="1"/>
      </tp>
      <tp t="s">
        <v>#N/A N/A</v>
        <stp/>
        <stp>BDH|7074507811052666776</stp>
        <tr r="AJ553" s="1"/>
        <tr r="BX553" s="1"/>
      </tp>
      <tp t="s">
        <v>#N/A N/A</v>
        <stp/>
        <stp>BDH|2204486441311329587</stp>
        <tr r="AC422" s="1"/>
      </tp>
      <tp t="s">
        <v>#N/A N/A</v>
        <stp/>
        <stp>BDH|5250709803615380122</stp>
        <tr r="BD646" s="1"/>
      </tp>
      <tp t="s">
        <v>#N/A N/A</v>
        <stp/>
        <stp>BDH|4514490543086723483</stp>
        <tr r="AE140" s="1"/>
      </tp>
      <tp t="s">
        <v>#N/A N/A</v>
        <stp/>
        <stp>BDH|1963276878085548734</stp>
        <tr r="W314" s="1"/>
      </tp>
      <tp t="s">
        <v>#N/A N/A</v>
        <stp/>
        <stp>BDH|5457535217242555554</stp>
        <tr r="BB209" s="1"/>
      </tp>
      <tp t="s">
        <v>#N/A N/A</v>
        <stp/>
        <stp>BDH|5284086838492197230</stp>
        <tr r="BP886" s="1"/>
      </tp>
      <tp t="s">
        <v>#N/A N/A</v>
        <stp/>
        <stp>BDH|4086691652058296993</stp>
        <tr r="AW367" s="1"/>
      </tp>
      <tp t="s">
        <v>#N/A N/A</v>
        <stp/>
        <stp>BDH|5110097001656879514</stp>
        <tr r="BF475" s="1"/>
      </tp>
      <tp t="s">
        <v>#N/A N/A</v>
        <stp/>
        <stp>BDH|9785870008977859007</stp>
        <tr r="BG234" s="1"/>
      </tp>
      <tp t="s">
        <v>#N/A N/A</v>
        <stp/>
        <stp>BDH|2082602726857334753</stp>
        <tr r="AP776" s="1"/>
      </tp>
      <tp t="s">
        <v>#N/A N/A</v>
        <stp/>
        <stp>BDH|1007452086229427270</stp>
        <tr r="AX639" s="1"/>
      </tp>
      <tp t="s">
        <v>#N/A N/A</v>
        <stp/>
        <stp>BDH|7529008013582143279</stp>
        <tr r="AY124" s="1"/>
      </tp>
      <tp t="s">
        <v>#N/A N/A</v>
        <stp/>
        <stp>BDH|3608724740044534215</stp>
        <tr r="BE523" s="1"/>
      </tp>
      <tp t="s">
        <v>#N/A N/A</v>
        <stp/>
        <stp>BDH|8990902312571980723</stp>
        <tr r="AL901" s="1"/>
      </tp>
      <tp t="s">
        <v>#N/A N/A</v>
        <stp/>
        <stp>BDH|3422453714246236675</stp>
        <tr r="AH690" s="1"/>
        <tr r="BV690" s="1"/>
      </tp>
      <tp t="s">
        <v>#N/A N/A</v>
        <stp/>
        <stp>BDH|4522705630905193342</stp>
        <tr r="S726" s="1"/>
      </tp>
      <tp t="s">
        <v>#N/A N/A</v>
        <stp/>
        <stp>BDH|9156371247511542940</stp>
        <tr r="AC774" s="1"/>
      </tp>
      <tp t="s">
        <v>#N/A N/A</v>
        <stp/>
        <stp>BDH|3426405865444746362</stp>
        <tr r="Z753" s="1"/>
      </tp>
      <tp t="s">
        <v>#N/A N/A</v>
        <stp/>
        <stp>BDH|7698603156662217028</stp>
        <tr r="BE340" s="1"/>
      </tp>
      <tp t="s">
        <v>#N/A N/A</v>
        <stp/>
        <stp>BDH|6263733758886186480</stp>
        <tr r="BB37" s="1"/>
      </tp>
      <tp t="s">
        <v>#N/A N/A</v>
        <stp/>
        <stp>BDH|6245050615803598270</stp>
        <tr r="AC471" s="1"/>
      </tp>
      <tp t="s">
        <v>#N/A N/A</v>
        <stp/>
        <stp>BDH|7401938672847108845</stp>
        <tr r="AO420" s="1"/>
        <tr r="BZ420" s="1"/>
      </tp>
      <tp t="s">
        <v>#N/A N/A</v>
        <stp/>
        <stp>BDH|2181297400113080582</stp>
        <tr r="BT919" s="1"/>
      </tp>
      <tp t="s">
        <v>#N/A N/A</v>
        <stp/>
        <stp>BDH|1706348970461685250</stp>
        <tr r="AH55" s="1"/>
        <tr r="BV55" s="1"/>
      </tp>
      <tp t="s">
        <v>#N/A N/A</v>
        <stp/>
        <stp>BDH|3502098645783134288</stp>
        <tr r="AW192" s="1"/>
      </tp>
      <tp t="s">
        <v>#N/A N/A</v>
        <stp/>
        <stp>BDH|4123237223706929484</stp>
        <tr r="AF224" s="1"/>
      </tp>
      <tp t="s">
        <v>#N/A N/A</v>
        <stp/>
        <stp>BDH|8649930364016673777</stp>
        <tr r="AI34" s="1"/>
        <tr r="BW34" s="1"/>
      </tp>
      <tp t="s">
        <v>#N/A N/A</v>
        <stp/>
        <stp>BDH|9079454791535267764</stp>
        <tr r="BH612" s="1"/>
      </tp>
      <tp t="s">
        <v>#N/A N/A</v>
        <stp/>
        <stp>BDH|3657468140544289124</stp>
        <tr r="BG909" s="1"/>
      </tp>
      <tp t="s">
        <v>#N/A N/A</v>
        <stp/>
        <stp>BDH|7047476678825647799</stp>
        <tr r="T29" s="1"/>
      </tp>
      <tp t="s">
        <v>#N/A N/A</v>
        <stp/>
        <stp>BDH|7227007617744711424</stp>
        <tr r="BF630" s="1"/>
      </tp>
      <tp t="s">
        <v>#N/A N/A</v>
        <stp/>
        <stp>BDH|2657846704748204443</stp>
        <tr r="AK245" s="1"/>
        <tr r="BY245" s="1"/>
      </tp>
      <tp t="s">
        <v>#N/A N/A</v>
        <stp/>
        <stp>BDH|1079074972252459213</stp>
        <tr r="V362" s="1"/>
      </tp>
      <tp t="s">
        <v>#N/A N/A</v>
        <stp/>
        <stp>BDH|1070261975813117128</stp>
        <tr r="AS97" s="1"/>
      </tp>
      <tp t="s">
        <v>#N/A N/A</v>
        <stp/>
        <stp>BDH|3164900330578930786</stp>
        <tr r="BF592" s="1"/>
      </tp>
      <tp t="s">
        <v>#N/A N/A</v>
        <stp/>
        <stp>BDH|2154628727955727530</stp>
        <tr r="AB328" s="1"/>
      </tp>
      <tp t="s">
        <v>#N/A N/A</v>
        <stp/>
        <stp>BDH|4621339828717585482</stp>
        <tr r="X797" s="1"/>
      </tp>
      <tp t="s">
        <v>#N/A N/A</v>
        <stp/>
        <stp>BDH|1991625758273089730</stp>
        <tr r="AF457" s="1"/>
      </tp>
      <tp t="s">
        <v>#N/A N/A</v>
        <stp/>
        <stp>BDH|5578215145446944384</stp>
        <tr r="W444" s="1"/>
      </tp>
      <tp t="s">
        <v>#N/A N/A</v>
        <stp/>
        <stp>BDH|4994008607071890361</stp>
        <tr r="AV589" s="1"/>
      </tp>
      <tp t="s">
        <v>#N/A N/A</v>
        <stp/>
        <stp>BDH|6017556496258393405</stp>
        <tr r="AS725" s="1"/>
      </tp>
      <tp t="s">
        <v>#N/A N/A</v>
        <stp/>
        <stp>BDH|8729487910959730286</stp>
        <tr r="AX166" s="1"/>
      </tp>
      <tp t="s">
        <v>#N/A N/A</v>
        <stp/>
        <stp>BDH|2152713811251588345</stp>
        <tr r="BC532" s="1"/>
      </tp>
      <tp t="s">
        <v>#N/A N/A</v>
        <stp/>
        <stp>BDH|4592232552736003345</stp>
        <tr r="AQ235" s="1"/>
      </tp>
      <tp t="s">
        <v>#N/A N/A</v>
        <stp/>
        <stp>BDH|2008378960434303545</stp>
        <tr r="AU354" s="1"/>
      </tp>
      <tp t="s">
        <v>#N/A N/A</v>
        <stp/>
        <stp>BDH|9180177748162622885</stp>
        <tr r="AR264" s="1"/>
      </tp>
      <tp t="s">
        <v>#N/A N/A</v>
        <stp/>
        <stp>BDH|6680201776605178011</stp>
        <tr r="BH653" s="1"/>
      </tp>
      <tp t="s">
        <v>#N/A N/A</v>
        <stp/>
        <stp>BDH|2815016545997430784</stp>
        <tr r="AX454" s="1"/>
      </tp>
      <tp t="s">
        <v>#N/A N/A</v>
        <stp/>
        <stp>BDH|4669126973811588529</stp>
        <tr r="AF848" s="1"/>
      </tp>
      <tp t="s">
        <v>#N/A N/A</v>
        <stp/>
        <stp>BDH|6308435093938360503</stp>
        <tr r="BO330" s="1"/>
      </tp>
      <tp t="s">
        <v>#N/A N/A</v>
        <stp/>
        <stp>BDH|4356561595529205729</stp>
        <tr r="AW688" s="1"/>
      </tp>
      <tp t="s">
        <v>#N/A N/A</v>
        <stp/>
        <stp>BDH|4916469729424007064</stp>
        <tr r="AF248" s="1"/>
      </tp>
      <tp t="s">
        <v>#N/A N/A</v>
        <stp/>
        <stp>BDH|4957027845412889466</stp>
        <tr r="AT584" s="1"/>
      </tp>
      <tp t="s">
        <v>#N/A N/A</v>
        <stp/>
        <stp>BDH|5363551187437236938</stp>
        <tr r="BT418" s="1"/>
      </tp>
      <tp t="s">
        <v>#N/A N/A</v>
        <stp/>
        <stp>BDH|9405569842498504655</stp>
        <tr r="V647" s="1"/>
      </tp>
      <tp t="s">
        <v>#N/A N/A</v>
        <stp/>
        <stp>BDH|5239379302794222457</stp>
        <tr r="BD152" s="1"/>
      </tp>
      <tp t="s">
        <v>#N/A N/A</v>
        <stp/>
        <stp>BDH|4149048253476053165</stp>
        <tr r="V173" s="1"/>
      </tp>
      <tp t="s">
        <v>#N/A N/A</v>
        <stp/>
        <stp>BDH|4336890530339918039</stp>
        <tr r="BG859" s="1"/>
      </tp>
      <tp t="s">
        <v>#N/A N/A</v>
        <stp/>
        <stp>BDH|7712749971736130734</stp>
        <tr r="Y367" s="1"/>
      </tp>
      <tp t="s">
        <v>#N/A N/A</v>
        <stp/>
        <stp>BDH|6575759819242840410</stp>
        <tr r="S446" s="1"/>
      </tp>
      <tp t="s">
        <v>#N/A N/A</v>
        <stp/>
        <stp>BDH|5417236551837037367</stp>
        <tr r="Z250" s="1"/>
      </tp>
      <tp t="s">
        <v>#N/A N/A</v>
        <stp/>
        <stp>BDH|1900049438201744524</stp>
        <tr r="BM801" s="1"/>
      </tp>
      <tp t="s">
        <v>#N/A N/A</v>
        <stp/>
        <stp>BDH|2685640593309730263</stp>
        <tr r="BS495" s="1"/>
      </tp>
      <tp t="s">
        <v>#N/A N/A</v>
        <stp/>
        <stp>BDH|9651648912098600066</stp>
        <tr r="AT381" s="1"/>
      </tp>
      <tp t="s">
        <v>#N/A N/A</v>
        <stp/>
        <stp>BDH|8185361184266111321</stp>
        <tr r="BL879" s="1"/>
      </tp>
      <tp t="s">
        <v>#N/A N/A</v>
        <stp/>
        <stp>BDH|1795713362195702330</stp>
        <tr r="AM305" s="1"/>
      </tp>
      <tp t="s">
        <v>#N/A N/A</v>
        <stp/>
        <stp>BDH|8272162460988563111</stp>
        <tr r="BH369" s="1"/>
      </tp>
      <tp t="s">
        <v>#N/A N/A</v>
        <stp/>
        <stp>BDH|1378275150800197058</stp>
        <tr r="AM842" s="1"/>
      </tp>
      <tp t="s">
        <v>#N/A N/A</v>
        <stp/>
        <stp>BDH|3509936375608435378</stp>
        <tr r="AZ289" s="1"/>
      </tp>
      <tp t="s">
        <v>#N/A N/A</v>
        <stp/>
        <stp>BDH|6385133833012665056</stp>
        <tr r="BG749" s="1"/>
      </tp>
      <tp t="s">
        <v>#N/A N/A</v>
        <stp/>
        <stp>BDH|2258073357251585077</stp>
        <tr r="AY338" s="1"/>
      </tp>
      <tp t="s">
        <v>#N/A N/A</v>
        <stp/>
        <stp>BDH|1579258444582745334</stp>
        <tr r="AA927" s="1"/>
      </tp>
      <tp t="s">
        <v>#N/A N/A</v>
        <stp/>
        <stp>BDH|9113330390094139138</stp>
        <tr r="BK535" s="1"/>
      </tp>
      <tp t="s">
        <v>#N/A N/A</v>
        <stp/>
        <stp>BDH|2877688571532410751</stp>
        <tr r="AK875" s="1"/>
        <tr r="BY875" s="1"/>
      </tp>
      <tp t="s">
        <v>#N/A N/A</v>
        <stp/>
        <stp>BDH|4968490983289784746</stp>
        <tr r="BS931" s="1"/>
      </tp>
      <tp t="s">
        <v>#N/A N/A</v>
        <stp/>
        <stp>BDH|8313070874408483147</stp>
        <tr r="AL425" s="1"/>
      </tp>
      <tp t="s">
        <v>#N/A N/A</v>
        <stp/>
        <stp>BDH|5661757493934512954</stp>
        <tr r="AB26" s="1"/>
      </tp>
      <tp t="s">
        <v>#N/A N/A</v>
        <stp/>
        <stp>BDH|8749816876673692260</stp>
        <tr r="BR616" s="1"/>
      </tp>
      <tp t="s">
        <v>#N/A N/A</v>
        <stp/>
        <stp>BDH|2753850926969292768</stp>
        <tr r="AU396" s="1"/>
      </tp>
      <tp t="s">
        <v>#N/A N/A</v>
        <stp/>
        <stp>BDH|5272050925900145137</stp>
        <tr r="BF103" s="1"/>
      </tp>
      <tp t="s">
        <v>#N/A N/A</v>
        <stp/>
        <stp>BDH|6060331781802339911</stp>
        <tr r="Z166" s="1"/>
      </tp>
      <tp t="s">
        <v>#N/A N/A</v>
        <stp/>
        <stp>BDH|9980571657356869911</stp>
        <tr r="W834" s="1"/>
      </tp>
      <tp t="s">
        <v>#N/A N/A</v>
        <stp/>
        <stp>BDH|1955267129942014566</stp>
        <tr r="AD426" s="1"/>
      </tp>
      <tp t="s">
        <v>#N/A N/A</v>
        <stp/>
        <stp>BDH|1496310012673030670</stp>
        <tr r="BC141" s="1"/>
      </tp>
      <tp t="s">
        <v>#N/A N/A</v>
        <stp/>
        <stp>BDH|5854534907627927159</stp>
        <tr r="BG501" s="1"/>
      </tp>
      <tp t="s">
        <v>#N/A N/A</v>
        <stp/>
        <stp>BDH|3458554951820019504</stp>
        <tr r="AU464" s="1"/>
      </tp>
      <tp t="s">
        <v>#N/A N/A</v>
        <stp/>
        <stp>BDH|5698552676509604832</stp>
        <tr r="BE814" s="1"/>
      </tp>
      <tp t="s">
        <v>#N/A N/A</v>
        <stp/>
        <stp>BDH|4205326953076330209</stp>
        <tr r="Z946" s="1"/>
      </tp>
      <tp t="s">
        <v>#N/A N/A</v>
        <stp/>
        <stp>BDH|6451805747808762441</stp>
        <tr r="AT741" s="1"/>
      </tp>
      <tp t="s">
        <v>#N/A N/A</v>
        <stp/>
        <stp>BDH|7330977287842722241</stp>
        <tr r="BM617" s="1"/>
      </tp>
      <tp t="s">
        <v>#N/A N/A</v>
        <stp/>
        <stp>BDH|5130276610801673105</stp>
        <tr r="AH806" s="1"/>
        <tr r="BV806" s="1"/>
      </tp>
      <tp t="s">
        <v>#N/A N/A</v>
        <stp/>
        <stp>BDH|6706108091368631007</stp>
        <tr r="AV694" s="1"/>
      </tp>
      <tp t="s">
        <v>#N/A N/A</v>
        <stp/>
        <stp>BDH|3490066317794038054</stp>
        <tr r="T699" s="1"/>
      </tp>
      <tp t="s">
        <v>#N/A N/A</v>
        <stp/>
        <stp>BDH|6583739733720083450</stp>
        <tr r="BT235" s="1"/>
      </tp>
      <tp t="s">
        <v>#N/A N/A</v>
        <stp/>
        <stp>BDH|6561462550928244917</stp>
        <tr r="BD295" s="1"/>
      </tp>
      <tp t="s">
        <v>#N/A N/A</v>
        <stp/>
        <stp>BDH|2786116965372505163</stp>
        <tr r="AB70" s="1"/>
      </tp>
      <tp t="s">
        <v>#N/A N/A</v>
        <stp/>
        <stp>BDH|4834201995701449880</stp>
        <tr r="BA910" s="1"/>
      </tp>
      <tp t="s">
        <v>#N/A N/A</v>
        <stp/>
        <stp>BDH|5455183102000936264</stp>
        <tr r="AB24" s="1"/>
      </tp>
      <tp t="s">
        <v>#N/A N/A</v>
        <stp/>
        <stp>BDH|7385492480158386582</stp>
        <tr r="BO41" s="1"/>
      </tp>
      <tp t="s">
        <v>#N/A N/A</v>
        <stp/>
        <stp>BDH|7662972424963293965</stp>
        <tr r="AK509" s="1"/>
        <tr r="BY509" s="1"/>
      </tp>
      <tp t="s">
        <v>#N/A N/A</v>
        <stp/>
        <stp>BDH|3556269952770495243</stp>
        <tr r="AK284" s="1"/>
        <tr r="BY284" s="1"/>
      </tp>
      <tp t="s">
        <v>#N/A N/A</v>
        <stp/>
        <stp>BDH|4139315547316336357</stp>
        <tr r="BQ323" s="1"/>
      </tp>
      <tp t="s">
        <v>#N/A N/A</v>
        <stp/>
        <stp>BDH|6373008194851062861</stp>
        <tr r="AK202" s="1"/>
        <tr r="BY202" s="1"/>
      </tp>
      <tp t="s">
        <v>#N/A N/A</v>
        <stp/>
        <stp>BDH|2054445666736271010</stp>
        <tr r="X651" s="1"/>
      </tp>
      <tp t="s">
        <v>#N/A N/A</v>
        <stp/>
        <stp>BDH|6863526312083849714</stp>
        <tr r="AA374" s="1"/>
      </tp>
      <tp t="s">
        <v>#N/A N/A</v>
        <stp/>
        <stp>BDH|1809764711486695789</stp>
        <tr r="BI240" s="1"/>
      </tp>
      <tp t="s">
        <v>#N/A N/A</v>
        <stp/>
        <stp>BDH|6344486819441274411</stp>
        <tr r="AT427" s="1"/>
      </tp>
      <tp t="s">
        <v>#N/A N/A</v>
        <stp/>
        <stp>BDH|3303941844320012823</stp>
        <tr r="AI138" s="1"/>
        <tr r="BW138" s="1"/>
      </tp>
      <tp t="s">
        <v>#N/A N/A</v>
        <stp/>
        <stp>BDH|3361739041023898586</stp>
        <tr r="BG207" s="1"/>
      </tp>
      <tp t="s">
        <v>#N/A N/A</v>
        <stp/>
        <stp>BDH|4943768641278747989</stp>
        <tr r="BR301" s="1"/>
      </tp>
      <tp t="s">
        <v>#N/A N/A</v>
        <stp/>
        <stp>BDH|7393172643453296745</stp>
        <tr r="X187" s="1"/>
      </tp>
      <tp t="s">
        <v>#N/A N/A</v>
        <stp/>
        <stp>BDH|1123650646320020530</stp>
        <tr r="BK615" s="1"/>
      </tp>
      <tp t="s">
        <v>#N/A N/A</v>
        <stp/>
        <stp>BDH|4228060891413156850</stp>
        <tr r="AE859" s="1"/>
      </tp>
      <tp t="s">
        <v>#N/A N/A</v>
        <stp/>
        <stp>BDH|2387672998398884352</stp>
        <tr r="BE101" s="1"/>
      </tp>
      <tp t="s">
        <v>#N/A N/A</v>
        <stp/>
        <stp>BDH|5988702759540547148</stp>
        <tr r="AH385" s="1"/>
        <tr r="BV385" s="1"/>
      </tp>
      <tp t="s">
        <v>#N/A N/A</v>
        <stp/>
        <stp>BDH|5446147916293078075</stp>
        <tr r="BT604" s="1"/>
      </tp>
      <tp t="s">
        <v>#N/A N/A</v>
        <stp/>
        <stp>BDH|4749051674111666411</stp>
        <tr r="AZ73" s="1"/>
      </tp>
      <tp t="s">
        <v>#N/A N/A</v>
        <stp/>
        <stp>BDH|7024699350872118091</stp>
        <tr r="BA169" s="1"/>
      </tp>
      <tp t="s">
        <v>#N/A N/A</v>
        <stp/>
        <stp>BDH|1072154042042552034</stp>
        <tr r="AZ459" s="1"/>
      </tp>
      <tp t="s">
        <v>#N/A N/A</v>
        <stp/>
        <stp>BDH|1937874465778831121</stp>
        <tr r="AR706" s="1"/>
      </tp>
      <tp t="s">
        <v>#N/A N/A</v>
        <stp/>
        <stp>BDH|7590268722608462943</stp>
        <tr r="P943" s="1"/>
      </tp>
      <tp t="s">
        <v>#N/A N/A</v>
        <stp/>
        <stp>BDH|4822213379816526149</stp>
        <tr r="AX282" s="1"/>
      </tp>
      <tp t="s">
        <v>#N/A N/A</v>
        <stp/>
        <stp>BDH|4561690407575285189</stp>
        <tr r="Q935" s="1"/>
      </tp>
      <tp t="s">
        <v>#N/A N/A</v>
        <stp/>
        <stp>BDH|8599920817715197305</stp>
        <tr r="AJ844" s="1"/>
        <tr r="BX844" s="1"/>
      </tp>
      <tp t="s">
        <v>#N/A N/A</v>
        <stp/>
        <stp>BDH|8894407368408895491</stp>
        <tr r="BC229" s="1"/>
      </tp>
      <tp t="s">
        <v>#N/A N/A</v>
        <stp/>
        <stp>BDH|6339845484363038324</stp>
        <tr r="AO333" s="1"/>
        <tr r="BZ333" s="1"/>
      </tp>
      <tp t="s">
        <v>#N/A N/A</v>
        <stp/>
        <stp>BDH|6927170824636961520</stp>
        <tr r="BK55" s="1"/>
      </tp>
      <tp t="s">
        <v>#N/A N/A</v>
        <stp/>
        <stp>BDH|3458571762061960790</stp>
        <tr r="BF591" s="1"/>
      </tp>
      <tp t="s">
        <v>#N/A N/A</v>
        <stp/>
        <stp>BDH|2843331962704821502</stp>
        <tr r="BG212" s="1"/>
      </tp>
      <tp t="s">
        <v>#N/A N/A</v>
        <stp/>
        <stp>BDH|7513060727994649739</stp>
        <tr r="AQ96" s="1"/>
      </tp>
      <tp t="s">
        <v>#N/A N/A</v>
        <stp/>
        <stp>BDH|4750162262412126734</stp>
        <tr r="BL514" s="1"/>
      </tp>
      <tp t="s">
        <v>#N/A N/A</v>
        <stp/>
        <stp>BDH|4065467450165507625</stp>
        <tr r="AF725" s="1"/>
      </tp>
      <tp t="s">
        <v>#N/A N/A</v>
        <stp/>
        <stp>BDH|1392423277940575421</stp>
        <tr r="BA802" s="1"/>
      </tp>
      <tp t="s">
        <v>#N/A N/A</v>
        <stp/>
        <stp>BDH|5064522647366255467</stp>
        <tr r="AN484" s="1"/>
      </tp>
      <tp t="s">
        <v>#N/A N/A</v>
        <stp/>
        <stp>BDH|8762160176641339956</stp>
        <tr r="BA884" s="1"/>
      </tp>
      <tp t="s">
        <v>#N/A N/A</v>
        <stp/>
        <stp>BDH|7548483449306793728</stp>
        <tr r="BK464" s="1"/>
      </tp>
      <tp t="s">
        <v>#N/A N/A</v>
        <stp/>
        <stp>BDH|5519685446134874527</stp>
        <tr r="AP353" s="1"/>
      </tp>
      <tp t="s">
        <v>#N/A N/A</v>
        <stp/>
        <stp>BDH|2031696642454202285</stp>
        <tr r="BM799" s="1"/>
      </tp>
      <tp t="s">
        <v>#N/A N/A</v>
        <stp/>
        <stp>BDH|8962886124501303571</stp>
        <tr r="X511" s="1"/>
      </tp>
      <tp t="s">
        <v>#N/A N/A</v>
        <stp/>
        <stp>BDH|3539274429220993538</stp>
        <tr r="AD703" s="1"/>
      </tp>
      <tp t="s">
        <v>#N/A N/A</v>
        <stp/>
        <stp>BDH|5957144319396041552</stp>
        <tr r="BH572" s="1"/>
      </tp>
      <tp t="s">
        <v>#N/A N/A</v>
        <stp/>
        <stp>BDH|1678201035042011423</stp>
        <tr r="AD568" s="1"/>
      </tp>
      <tp t="s">
        <v>#N/A N/A</v>
        <stp/>
        <stp>BDH|8645955322331568450</stp>
        <tr r="AX789" s="1"/>
      </tp>
      <tp t="s">
        <v>#N/A N/A</v>
        <stp/>
        <stp>BDH|4821780173484723650</stp>
        <tr r="AR143" s="1"/>
      </tp>
      <tp t="s">
        <v>#N/A N/A</v>
        <stp/>
        <stp>BDH|3006577180238321050</stp>
        <tr r="AL863" s="1"/>
      </tp>
      <tp t="s">
        <v>#N/A N/A</v>
        <stp/>
        <stp>BDH|8395438284620520202</stp>
        <tr r="V886" s="1"/>
      </tp>
      <tp t="s">
        <v>#N/A N/A</v>
        <stp/>
        <stp>BDH|7147227042467927092</stp>
        <tr r="BO104" s="1"/>
      </tp>
      <tp t="s">
        <v>#N/A N/A</v>
        <stp/>
        <stp>BDH|1588444043713659459</stp>
        <tr r="AG719" s="1"/>
        <tr r="BU719" s="1"/>
      </tp>
      <tp t="s">
        <v>#N/A N/A</v>
        <stp/>
        <stp>BDH|9076897691047149983</stp>
        <tr r="AL379" s="1"/>
      </tp>
      <tp t="s">
        <v>#N/A N/A</v>
        <stp/>
        <stp>BDH|1058707481360445842</stp>
        <tr r="BF457" s="1"/>
      </tp>
      <tp t="s">
        <v>#N/A N/A</v>
        <stp/>
        <stp>BDH|3300526173116478177</stp>
        <tr r="BS47" s="1"/>
      </tp>
      <tp t="s">
        <v>#N/A N/A</v>
        <stp/>
        <stp>BDH|8200674812339053065</stp>
        <tr r="X114" s="1"/>
      </tp>
      <tp t="s">
        <v>#N/A N/A</v>
        <stp/>
        <stp>BDH|9610573913619241217</stp>
        <tr r="BJ657" s="1"/>
      </tp>
      <tp t="s">
        <v>#N/A N/A</v>
        <stp/>
        <stp>BDH|2553829957569369029</stp>
        <tr r="AT36" s="1"/>
      </tp>
      <tp t="s">
        <v>#N/A N/A</v>
        <stp/>
        <stp>BDH|1859724664683810570</stp>
        <tr r="S866" s="1"/>
      </tp>
      <tp t="s">
        <v>#N/A N/A</v>
        <stp/>
        <stp>BDH|7512413687009453461</stp>
        <tr r="V111" s="1"/>
      </tp>
      <tp t="s">
        <v>#N/A N/A</v>
        <stp/>
        <stp>BDH|1201767320602272070</stp>
        <tr r="AR46" s="1"/>
      </tp>
      <tp t="s">
        <v>#N/A N/A</v>
        <stp/>
        <stp>BDH|1378791502485126586</stp>
        <tr r="Y818" s="1"/>
      </tp>
      <tp t="s">
        <v>#N/A N/A</v>
        <stp/>
        <stp>BDH|8783617335142717959</stp>
        <tr r="AZ97" s="1"/>
      </tp>
      <tp t="s">
        <v>#N/A N/A</v>
        <stp/>
        <stp>BDH|1959986760670854886</stp>
        <tr r="X476" s="1"/>
      </tp>
      <tp t="s">
        <v>#N/A N/A</v>
        <stp/>
        <stp>BDH|7928386520320765077</stp>
        <tr r="BC227" s="1"/>
      </tp>
      <tp t="s">
        <v>#N/A N/A</v>
        <stp/>
        <stp>BDH|8106406304183057944</stp>
        <tr r="BK808" s="1"/>
      </tp>
      <tp t="s">
        <v>#N/A N/A</v>
        <stp/>
        <stp>BDH|3305530930745063617</stp>
        <tr r="BO258" s="1"/>
      </tp>
      <tp t="s">
        <v>#N/A N/A</v>
        <stp/>
        <stp>BDH|1650694678142284441</stp>
        <tr r="W609" s="1"/>
      </tp>
      <tp t="s">
        <v>#N/A N/A</v>
        <stp/>
        <stp>BDH|5144084450263988513</stp>
        <tr r="AD930" s="1"/>
      </tp>
      <tp t="s">
        <v>#N/A N/A</v>
        <stp/>
        <stp>BDH|8268612398196887725</stp>
        <tr r="BI577" s="1"/>
      </tp>
      <tp t="s">
        <v>#N/A N/A</v>
        <stp/>
        <stp>BDH|8265781793411194192</stp>
        <tr r="BE471" s="1"/>
      </tp>
      <tp t="s">
        <v>#N/A N/A</v>
        <stp/>
        <stp>BDH|8637893311655771289</stp>
        <tr r="AB807" s="1"/>
      </tp>
      <tp t="s">
        <v>#N/A N/A</v>
        <stp/>
        <stp>BDH|9167992058422715169</stp>
        <tr r="BA334" s="1"/>
      </tp>
      <tp t="s">
        <v>#N/A N/A</v>
        <stp/>
        <stp>BDH|1893360267170085288</stp>
        <tr r="AN897" s="1"/>
      </tp>
      <tp t="s">
        <v>#N/A N/A</v>
        <stp/>
        <stp>BDH|6993614673003216284</stp>
        <tr r="AP733" s="1"/>
      </tp>
      <tp t="s">
        <v>#N/A N/A</v>
        <stp/>
        <stp>BDH|1763073337181744518</stp>
        <tr r="BO813" s="1"/>
      </tp>
      <tp t="s">
        <v>#N/A N/A</v>
        <stp/>
        <stp>BDH|6487514924200973791</stp>
        <tr r="AI201" s="1"/>
        <tr r="BW201" s="1"/>
      </tp>
      <tp t="s">
        <v>#N/A N/A</v>
        <stp/>
        <stp>BDH|6791025257137617257</stp>
        <tr r="BH782" s="1"/>
      </tp>
      <tp t="s">
        <v>#N/A N/A</v>
        <stp/>
        <stp>BDH|4986988566044727919</stp>
        <tr r="U722" s="1"/>
      </tp>
      <tp t="s">
        <v>#N/A N/A</v>
        <stp/>
        <stp>BDH|7522338534458172922</stp>
        <tr r="AS666" s="1"/>
      </tp>
      <tp t="s">
        <v>#N/A N/A</v>
        <stp/>
        <stp>BDH|3194062166732144113</stp>
        <tr r="BK629" s="1"/>
      </tp>
      <tp t="s">
        <v>#N/A N/A</v>
        <stp/>
        <stp>BDH|1615463437700192077</stp>
        <tr r="BG829" s="1"/>
      </tp>
      <tp t="s">
        <v>#N/A N/A</v>
        <stp/>
        <stp>BDH|2169903744141577818</stp>
        <tr r="Z400" s="1"/>
      </tp>
      <tp t="s">
        <v>#N/A N/A</v>
        <stp/>
        <stp>BDH|1612641916061782123</stp>
        <tr r="BP388" s="1"/>
      </tp>
      <tp t="s">
        <v>#N/A N/A</v>
        <stp/>
        <stp>BDH|7030949587670069021</stp>
        <tr r="AV709" s="1"/>
      </tp>
      <tp t="s">
        <v>#N/A N/A</v>
        <stp/>
        <stp>BDH|8118639282191726161</stp>
        <tr r="X684" s="1"/>
      </tp>
      <tp t="s">
        <v>#N/A N/A</v>
        <stp/>
        <stp>BDH|5672254442023492640</stp>
        <tr r="AL782" s="1"/>
      </tp>
      <tp t="s">
        <v>#N/A N/A</v>
        <stp/>
        <stp>BDH|6896272092369856247</stp>
        <tr r="V208" s="1"/>
      </tp>
      <tp t="s">
        <v>#N/A N/A</v>
        <stp/>
        <stp>BDH|4182596118242709466</stp>
        <tr r="AO233" s="1"/>
        <tr r="BZ233" s="1"/>
      </tp>
      <tp t="s">
        <v>#N/A N/A</v>
        <stp/>
        <stp>BDH|3386362980086401807</stp>
        <tr r="AK527" s="1"/>
        <tr r="BY527" s="1"/>
      </tp>
      <tp t="s">
        <v>#N/A N/A</v>
        <stp/>
        <stp>BDH|4936280213232251319</stp>
        <tr r="BM706" s="1"/>
      </tp>
      <tp t="s">
        <v>#N/A N/A</v>
        <stp/>
        <stp>BDH|8174832336857034253</stp>
        <tr r="AG732" s="1"/>
        <tr r="BU732" s="1"/>
      </tp>
      <tp t="s">
        <v>#N/A N/A</v>
        <stp/>
        <stp>BDH|6726249111753723043</stp>
        <tr r="BD839" s="1"/>
      </tp>
      <tp t="s">
        <v>#N/A N/A</v>
        <stp/>
        <stp>BDH|4009667170533464039</stp>
        <tr r="AM623" s="1"/>
      </tp>
      <tp t="s">
        <v>#N/A N/A</v>
        <stp/>
        <stp>BDH|5300029270157458340</stp>
        <tr r="AV91" s="1"/>
      </tp>
      <tp t="s">
        <v>#N/A N/A</v>
        <stp/>
        <stp>BDH|2781495328634578621</stp>
        <tr r="BD304" s="1"/>
      </tp>
      <tp t="s">
        <v>#N/A N/A</v>
        <stp/>
        <stp>BDH|3209348527225855182</stp>
        <tr r="AM157" s="1"/>
      </tp>
      <tp t="s">
        <v>#N/A N/A</v>
        <stp/>
        <stp>BDH|1029439266787587218</stp>
        <tr r="BF213" s="1"/>
      </tp>
      <tp t="s">
        <v>#N/A N/A</v>
        <stp/>
        <stp>BDH|9856199726015706910</stp>
        <tr r="BF172" s="1"/>
      </tp>
      <tp t="s">
        <v>#N/A N/A</v>
        <stp/>
        <stp>BDH|4677271117426665718</stp>
        <tr r="AP659" s="1"/>
      </tp>
      <tp t="s">
        <v>#N/A N/A</v>
        <stp/>
        <stp>BDH|7933146404178092881</stp>
        <tr r="BP64" s="1"/>
      </tp>
      <tp t="s">
        <v>#N/A N/A</v>
        <stp/>
        <stp>BDH|4294429238530099590</stp>
        <tr r="AU835" s="1"/>
      </tp>
      <tp t="s">
        <v>#N/A N/A</v>
        <stp/>
        <stp>BDH|9643524673845719815</stp>
        <tr r="BI558" s="1"/>
      </tp>
      <tp t="s">
        <v>#N/A N/A</v>
        <stp/>
        <stp>BDH|1092131319393803437</stp>
        <tr r="Y412" s="1"/>
      </tp>
      <tp t="s">
        <v>#N/A N/A</v>
        <stp/>
        <stp>BDH|3918788091012555943</stp>
        <tr r="BH947" s="1"/>
      </tp>
      <tp t="s">
        <v>#N/A N/A</v>
        <stp/>
        <stp>BDH|9296168885871725774</stp>
        <tr r="AC437" s="1"/>
      </tp>
      <tp t="s">
        <v>#N/A N/A</v>
        <stp/>
        <stp>BDH|1581329878886939575</stp>
        <tr r="Z887" s="1"/>
      </tp>
      <tp t="s">
        <v>#N/A N/A</v>
        <stp/>
        <stp>BDH|4717150625588230948</stp>
        <tr r="AW92" s="1"/>
      </tp>
      <tp t="s">
        <v>#N/A N/A</v>
        <stp/>
        <stp>BDH|5358782624885962377</stp>
        <tr r="BP82" s="1"/>
      </tp>
      <tp t="s">
        <v>#N/A N/A</v>
        <stp/>
        <stp>BDH|8706009087517661174</stp>
        <tr r="BT395" s="1"/>
      </tp>
      <tp t="s">
        <v>#N/A N/A</v>
        <stp/>
        <stp>BDH|5626146453201601668</stp>
        <tr r="AJ288" s="1"/>
        <tr r="BX288" s="1"/>
      </tp>
      <tp t="s">
        <v>#N/A N/A</v>
        <stp/>
        <stp>BDH|6310749465355072432</stp>
        <tr r="AR208" s="1"/>
      </tp>
      <tp t="s">
        <v>#N/A N/A</v>
        <stp/>
        <stp>BDH|7037458085135737867</stp>
        <tr r="AK158" s="1"/>
        <tr r="BY158" s="1"/>
      </tp>
      <tp t="s">
        <v>#N/A N/A</v>
        <stp/>
        <stp>BDH|4052391728935739670</stp>
        <tr r="AB366" s="1"/>
      </tp>
      <tp t="s">
        <v>#N/A N/A</v>
        <stp/>
        <stp>BDH|3332186652103940261</stp>
        <tr r="AF340" s="1"/>
      </tp>
      <tp t="s">
        <v>#N/A N/A</v>
        <stp/>
        <stp>BDH|4232736657597158714</stp>
        <tr r="AB309" s="1"/>
      </tp>
      <tp t="s">
        <v>#N/A N/A</v>
        <stp/>
        <stp>BDH|4324572791756543862</stp>
        <tr r="BG178" s="1"/>
      </tp>
      <tp t="s">
        <v>#N/A N/A</v>
        <stp/>
        <stp>BDH|7299341823372593263</stp>
        <tr r="AV268" s="1"/>
      </tp>
      <tp t="s">
        <v>#N/A N/A</v>
        <stp/>
        <stp>BDH|7483261823474681514</stp>
        <tr r="BS276" s="1"/>
      </tp>
      <tp t="s">
        <v>#N/A N/A</v>
        <stp/>
        <stp>BDH|1142646875784259241</stp>
        <tr r="AP58" s="1"/>
      </tp>
      <tp t="s">
        <v>#N/A N/A</v>
        <stp/>
        <stp>BDH|3229904183154259052</stp>
        <tr r="AV172" s="1"/>
      </tp>
      <tp t="s">
        <v>#N/A N/A</v>
        <stp/>
        <stp>BDH|1298999580143498598</stp>
        <tr r="BM823" s="1"/>
      </tp>
      <tp t="s">
        <v>#N/A N/A</v>
        <stp/>
        <stp>BDH|6255626596647667863</stp>
        <tr r="AQ809" s="1"/>
      </tp>
      <tp t="s">
        <v>#N/A N/A</v>
        <stp/>
        <stp>BDH|5029435271559353977</stp>
        <tr r="BX918" s="1"/>
        <tr r="AJ918" s="1"/>
      </tp>
      <tp t="s">
        <v>#N/A N/A</v>
        <stp/>
        <stp>BDH|3893028409696066351</stp>
        <tr r="BR532" s="1"/>
      </tp>
      <tp t="s">
        <v>#N/A N/A</v>
        <stp/>
        <stp>BDH|6800157961191258683</stp>
        <tr r="AK512" s="1"/>
        <tr r="BY512" s="1"/>
      </tp>
      <tp t="s">
        <v>#N/A N/A</v>
        <stp/>
        <stp>BDH|8287032470549553029</stp>
        <tr r="AE389" s="1"/>
      </tp>
      <tp t="s">
        <v>#N/A N/A</v>
        <stp/>
        <stp>BDH|1099164534013288666</stp>
        <tr r="BA649" s="1"/>
      </tp>
      <tp t="s">
        <v>#N/A N/A</v>
        <stp/>
        <stp>BDH|6494258352522137544</stp>
        <tr r="AZ142" s="1"/>
      </tp>
      <tp t="s">
        <v>#N/A N/A</v>
        <stp/>
        <stp>BDH|8292511936060231818</stp>
        <tr r="AE495" s="1"/>
      </tp>
      <tp t="s">
        <v>#N/A N/A</v>
        <stp/>
        <stp>BDH|4518777793694648817</stp>
        <tr r="AC749" s="1"/>
      </tp>
      <tp t="s">
        <v>#N/A N/A</v>
        <stp/>
        <stp>BDH|9134843300394110321</stp>
        <tr r="AF771" s="1"/>
      </tp>
      <tp t="s">
        <v>#N/A N/A</v>
        <stp/>
        <stp>BDH|5525170481228779224</stp>
        <tr r="BA254" s="1"/>
      </tp>
      <tp t="s">
        <v>#N/A N/A</v>
        <stp/>
        <stp>BDH|1049545437689111844</stp>
        <tr r="AC342" s="1"/>
      </tp>
      <tp t="s">
        <v>#N/A N/A</v>
        <stp/>
        <stp>BDH|8490817760877734747</stp>
        <tr r="BJ235" s="1"/>
      </tp>
      <tp t="s">
        <v>#N/A N/A</v>
        <stp/>
        <stp>BDH|8611153074950380821</stp>
        <tr r="BA927" s="1"/>
      </tp>
      <tp t="s">
        <v>#N/A N/A</v>
        <stp/>
        <stp>BDH|2119323512020688618</stp>
        <tr r="BA701" s="1"/>
      </tp>
      <tp t="s">
        <v>#N/A N/A</v>
        <stp/>
        <stp>BDH|3412610213456037404</stp>
        <tr r="BE908" s="1"/>
      </tp>
      <tp t="s">
        <v>#N/A N/A</v>
        <stp/>
        <stp>BDH|1021705974715745256</stp>
        <tr r="AH670" s="1"/>
        <tr r="BV670" s="1"/>
      </tp>
      <tp t="s">
        <v>#N/A N/A</v>
        <stp/>
        <stp>BDH|1681350677947617445</stp>
        <tr r="AS592" s="1"/>
      </tp>
      <tp t="s">
        <v>#N/A N/A</v>
        <stp/>
        <stp>BDH|6014745041536633557</stp>
        <tr r="BS669" s="1"/>
      </tp>
      <tp t="s">
        <v>#N/A N/A</v>
        <stp/>
        <stp>BDH|3411974170798409317</stp>
        <tr r="V340" s="1"/>
      </tp>
      <tp t="s">
        <v>#N/A N/A</v>
        <stp/>
        <stp>BDH|7720720348417361585</stp>
        <tr r="BC610" s="1"/>
      </tp>
      <tp t="s">
        <v>#N/A N/A</v>
        <stp/>
        <stp>BDH|7240317020561328161</stp>
        <tr r="BG294" s="1"/>
      </tp>
      <tp t="s">
        <v>#N/A N/A</v>
        <stp/>
        <stp>BDH|9331219270222148859</stp>
        <tr r="AW451" s="1"/>
      </tp>
      <tp t="s">
        <v>#N/A N/A</v>
        <stp/>
        <stp>BDH|4556988524958892179</stp>
        <tr r="BA133" s="1"/>
      </tp>
      <tp t="s">
        <v>#N/A N/A</v>
        <stp/>
        <stp>BDH|1186727062523574529</stp>
        <tr r="BP650" s="1"/>
      </tp>
      <tp t="s">
        <v>#N/A N/A</v>
        <stp/>
        <stp>BDH|7517551245705554566</stp>
        <tr r="AL813" s="1"/>
      </tp>
      <tp t="s">
        <v>#N/A N/A</v>
        <stp/>
        <stp>BDH|7267022217712667271</stp>
        <tr r="Y629" s="1"/>
      </tp>
      <tp t="s">
        <v>#N/A N/A</v>
        <stp/>
        <stp>BDH|3227915015428929595</stp>
        <tr r="BN10" s="1"/>
      </tp>
      <tp t="s">
        <v>#N/A N/A</v>
        <stp/>
        <stp>BDH|1183129671180270163</stp>
        <tr r="BO633" s="1"/>
      </tp>
      <tp t="s">
        <v>#N/A N/A</v>
        <stp/>
        <stp>BDH|6461047762175609324</stp>
        <tr r="Y409" s="1"/>
      </tp>
      <tp t="s">
        <v>#N/A N/A</v>
        <stp/>
        <stp>BDH|7992197056935519052</stp>
        <tr r="AD729" s="1"/>
      </tp>
      <tp t="s">
        <v>#N/A N/A</v>
        <stp/>
        <stp>BDH|2003990145360901934</stp>
        <tr r="U293" s="1"/>
      </tp>
      <tp t="s">
        <v>#N/A N/A</v>
        <stp/>
        <stp>BDH|6603164112873120359</stp>
        <tr r="AV572" s="1"/>
      </tp>
      <tp t="s">
        <v>#N/A N/A</v>
        <stp/>
        <stp>BDH|8585798375747705980</stp>
        <tr r="BK810" s="1"/>
      </tp>
      <tp t="s">
        <v>#N/A N/A</v>
        <stp/>
        <stp>BDH|1892898476649332123</stp>
        <tr r="BG113" s="1"/>
      </tp>
      <tp t="s">
        <v>#N/A N/A</v>
        <stp/>
        <stp>BDH|6534437214960421508</stp>
        <tr r="BM71" s="1"/>
      </tp>
      <tp t="s">
        <v>#N/A N/A</v>
        <stp/>
        <stp>BDH|4186389781149949073</stp>
        <tr r="AU891" s="1"/>
      </tp>
      <tp t="s">
        <v>#N/A N/A</v>
        <stp/>
        <stp>BDH|3298367662944267426</stp>
        <tr r="S573" s="1"/>
      </tp>
      <tp t="s">
        <v>#N/A N/A</v>
        <stp/>
        <stp>BDH|5159507711525791219</stp>
        <tr r="T712" s="1"/>
      </tp>
      <tp t="s">
        <v>#N/A N/A</v>
        <stp/>
        <stp>BDH|7155354944573136570</stp>
        <tr r="AA450" s="1"/>
      </tp>
      <tp t="s">
        <v>#N/A N/A</v>
        <stp/>
        <stp>BDH|6684387336684976479</stp>
        <tr r="BA691" s="1"/>
      </tp>
      <tp t="s">
        <v>#N/A N/A</v>
        <stp/>
        <stp>BDH|1210503628453957355</stp>
        <tr r="AQ215" s="1"/>
      </tp>
      <tp t="s">
        <v>#N/A N/A</v>
        <stp/>
        <stp>BDH|2411200664528564834</stp>
        <tr r="AQ116" s="1"/>
      </tp>
      <tp t="s">
        <v>#N/A N/A</v>
        <stp/>
        <stp>BDH|4658451826155464175</stp>
        <tr r="S270" s="1"/>
      </tp>
      <tp t="s">
        <v>#N/A N/A</v>
        <stp/>
        <stp>BDH|6171013122294705630</stp>
        <tr r="BP652" s="1"/>
      </tp>
      <tp t="s">
        <v>#N/A N/A</v>
        <stp/>
        <stp>BDH|9469621611249436150</stp>
        <tr r="W506" s="1"/>
      </tp>
      <tp t="s">
        <v>#N/A N/A</v>
        <stp/>
        <stp>BDH|4972788884084399900</stp>
        <tr r="BO924" s="1"/>
      </tp>
      <tp t="s">
        <v>#N/A N/A</v>
        <stp/>
        <stp>BDH|8276463024688615005</stp>
        <tr r="BH541" s="1"/>
      </tp>
      <tp t="s">
        <v>#N/A N/A</v>
        <stp/>
        <stp>BDH|2877678000437802512</stp>
        <tr r="T321" s="1"/>
      </tp>
      <tp t="s">
        <v>#N/A N/A</v>
        <stp/>
        <stp>BDH|4083324517361272111</stp>
        <tr r="AM392" s="1"/>
      </tp>
      <tp t="s">
        <v>#N/A N/A</v>
        <stp/>
        <stp>BDH|7995866712690888838</stp>
        <tr r="AS36" s="1"/>
      </tp>
      <tp t="s">
        <v>#N/A N/A</v>
        <stp/>
        <stp>BDH|4739649361114563614</stp>
        <tr r="AQ835" s="1"/>
      </tp>
      <tp t="s">
        <v>#N/A N/A</v>
        <stp/>
        <stp>BDH|2760663674893365602</stp>
        <tr r="BO66" s="1"/>
      </tp>
      <tp t="s">
        <v>#N/A N/A</v>
        <stp/>
        <stp>BDH|3572928722536760844</stp>
        <tr r="S72" s="1"/>
      </tp>
      <tp t="s">
        <v>#N/A N/A</v>
        <stp/>
        <stp>BDH|5380541771041952094</stp>
        <tr r="S291" s="1"/>
      </tp>
      <tp t="s">
        <v>#N/A N/A</v>
        <stp/>
        <stp>BDH|4614644523690126669</stp>
        <tr r="AE100" s="1"/>
      </tp>
      <tp t="s">
        <v>#N/A N/A</v>
        <stp/>
        <stp>BDH|6128389877286010280</stp>
        <tr r="BQ606" s="1"/>
      </tp>
      <tp t="s">
        <v>#N/A N/A</v>
        <stp/>
        <stp>BDH|8603568869725621895</stp>
        <tr r="Z230" s="1"/>
      </tp>
      <tp t="s">
        <v>#N/A N/A</v>
        <stp/>
        <stp>BDH|3883952883782117697</stp>
        <tr r="AL893" s="1"/>
      </tp>
      <tp t="s">
        <v>#N/A N/A</v>
        <stp/>
        <stp>BDH|9624978107623442543</stp>
        <tr r="BO505" s="1"/>
      </tp>
      <tp t="s">
        <v>#N/A N/A</v>
        <stp/>
        <stp>BDH|1761188666636709683</stp>
        <tr r="V814" s="1"/>
      </tp>
      <tp t="s">
        <v>#N/A N/A</v>
        <stp/>
        <stp>BDH|8703680318190881992</stp>
        <tr r="BL269" s="1"/>
      </tp>
      <tp t="s">
        <v>#N/A N/A</v>
        <stp/>
        <stp>BDH|8035095724644332889</stp>
        <tr r="BD163" s="1"/>
      </tp>
      <tp t="s">
        <v>#N/A N/A</v>
        <stp/>
        <stp>BDH|8722223385672680605</stp>
        <tr r="AU285" s="1"/>
      </tp>
      <tp t="s">
        <v>#N/A N/A</v>
        <stp/>
        <stp>BDH|1654193708940606675</stp>
        <tr r="BN932" s="1"/>
      </tp>
      <tp t="s">
        <v>#N/A N/A</v>
        <stp/>
        <stp>BDH|1785610924755728637</stp>
        <tr r="BB697" s="1"/>
      </tp>
      <tp t="s">
        <v>#N/A N/A</v>
        <stp/>
        <stp>BDH|5637122636889338870</stp>
        <tr r="AS204" s="1"/>
      </tp>
      <tp t="s">
        <v>#N/A N/A</v>
        <stp/>
        <stp>BDH|9848896817946558054</stp>
        <tr r="BA570" s="1"/>
      </tp>
      <tp t="s">
        <v>#N/A N/A</v>
        <stp/>
        <stp>BDH|3484978924869304722</stp>
        <tr r="W878" s="1"/>
      </tp>
      <tp t="s">
        <v>#N/A N/A</v>
        <stp/>
        <stp>BDH|8698743131319407313</stp>
        <tr r="BJ424" s="1"/>
      </tp>
      <tp t="s">
        <v>#N/A N/A</v>
        <stp/>
        <stp>BDH|5999082745444540371</stp>
        <tr r="BQ249" s="1"/>
      </tp>
      <tp t="s">
        <v>#N/A N/A</v>
        <stp/>
        <stp>BDH|9184836655890799262</stp>
        <tr r="AW607" s="1"/>
      </tp>
      <tp t="s">
        <v>#N/A N/A</v>
        <stp/>
        <stp>BDH|9493907780147522970</stp>
        <tr r="AE758" s="1"/>
      </tp>
      <tp t="s">
        <v>#N/A N/A</v>
        <stp/>
        <stp>BDH|3136037296618396416</stp>
        <tr r="AL53" s="1"/>
      </tp>
      <tp t="s">
        <v>#N/A N/A</v>
        <stp/>
        <stp>BDH|5910520376986930726</stp>
        <tr r="BA196" s="1"/>
      </tp>
      <tp t="s">
        <v>#N/A N/A</v>
        <stp/>
        <stp>BDH|1283926085602156421</stp>
        <tr r="BH718" s="1"/>
      </tp>
      <tp t="s">
        <v>#N/A N/A</v>
        <stp/>
        <stp>BDH|6822668399307464853</stp>
        <tr r="AI29" s="1"/>
        <tr r="BW29" s="1"/>
      </tp>
      <tp t="s">
        <v>#N/A N/A</v>
        <stp/>
        <stp>BDH|1719452577792283610</stp>
        <tr r="BN431" s="1"/>
      </tp>
      <tp t="s">
        <v>#N/A N/A</v>
        <stp/>
        <stp>BDH|6480849227738087212</stp>
        <tr r="BK319" s="1"/>
      </tp>
      <tp t="s">
        <v>#N/A N/A</v>
        <stp/>
        <stp>BDH|2521513477475581301</stp>
        <tr r="AI382" s="1"/>
        <tr r="BW382" s="1"/>
      </tp>
      <tp t="s">
        <v>#N/A N/A</v>
        <stp/>
        <stp>BDH|5737161266967470350</stp>
        <tr r="BT935" s="1"/>
      </tp>
      <tp t="s">
        <v>#N/A N/A</v>
        <stp/>
        <stp>BDH|1719519269285026197</stp>
        <tr r="V421" s="1"/>
      </tp>
      <tp t="s">
        <v>#N/A N/A</v>
        <stp/>
        <stp>BDH|8690433098124337787</stp>
        <tr r="AK673" s="1"/>
        <tr r="BY673" s="1"/>
      </tp>
      <tp t="s">
        <v>#N/A N/A</v>
        <stp/>
        <stp>BDH|8964939752172912070</stp>
        <tr r="AJ796" s="1"/>
        <tr r="BX796" s="1"/>
      </tp>
      <tp t="s">
        <v>#N/A N/A</v>
        <stp/>
        <stp>BDH|6865361133916282699</stp>
        <tr r="AZ242" s="1"/>
      </tp>
      <tp t="s">
        <v>#N/A N/A</v>
        <stp/>
        <stp>BDH|8954998475096538661</stp>
        <tr r="W160" s="1"/>
      </tp>
      <tp t="s">
        <v>#N/A N/A</v>
        <stp/>
        <stp>BDH|1584006547551016245</stp>
        <tr r="AH344" s="1"/>
        <tr r="BV344" s="1"/>
      </tp>
      <tp t="s">
        <v>#N/A N/A</v>
        <stp/>
        <stp>BDH|9793209087277349259</stp>
        <tr r="AZ616" s="1"/>
      </tp>
      <tp t="s">
        <v>#N/A N/A</v>
        <stp/>
        <stp>BDH|8053728599681837157</stp>
        <tr r="AC474" s="1"/>
      </tp>
      <tp t="s">
        <v>#N/A N/A</v>
        <stp/>
        <stp>BDH|4218332543696582313</stp>
        <tr r="AN711" s="1"/>
      </tp>
      <tp t="s">
        <v>#N/A N/A</v>
        <stp/>
        <stp>BDH|3815539311016920754</stp>
        <tr r="AS611" s="1"/>
      </tp>
      <tp t="s">
        <v>#N/A N/A</v>
        <stp/>
        <stp>BDH|6759185274383454598</stp>
        <tr r="BI900" s="1"/>
      </tp>
      <tp t="s">
        <v>#N/A N/A</v>
        <stp/>
        <stp>BDH|5933445099969605741</stp>
        <tr r="AF938" s="1"/>
      </tp>
      <tp t="s">
        <v>#N/A N/A</v>
        <stp/>
        <stp>BDH|6649518952786669653</stp>
        <tr r="AI119" s="1"/>
        <tr r="BW119" s="1"/>
      </tp>
      <tp t="s">
        <v>#N/A N/A</v>
        <stp/>
        <stp>BDH|1588855714258283609</stp>
        <tr r="U178" s="1"/>
      </tp>
      <tp t="s">
        <v>#N/A N/A</v>
        <stp/>
        <stp>BDH|1802878653773988939</stp>
        <tr r="U415" s="1"/>
      </tp>
      <tp t="s">
        <v>#N/A N/A</v>
        <stp/>
        <stp>BDH|4041514874667448763</stp>
        <tr r="BG154" s="1"/>
      </tp>
      <tp t="s">
        <v>#N/A N/A</v>
        <stp/>
        <stp>BDH|7016301528106604690</stp>
        <tr r="BM193" s="1"/>
      </tp>
      <tp t="s">
        <v>#N/A N/A</v>
        <stp/>
        <stp>BDH|6966880139723894879</stp>
        <tr r="AH86" s="1"/>
        <tr r="BV86" s="1"/>
      </tp>
      <tp t="s">
        <v>#N/A N/A</v>
        <stp/>
        <stp>BDH|2785073245977722751</stp>
        <tr r="BE321" s="1"/>
      </tp>
      <tp t="s">
        <v>#N/A N/A</v>
        <stp/>
        <stp>BDH|7938634111446950057</stp>
        <tr r="AZ573" s="1"/>
      </tp>
      <tp t="s">
        <v>#N/A N/A</v>
        <stp/>
        <stp>BDH|8300271582131899598</stp>
        <tr r="AN845" s="1"/>
      </tp>
      <tp t="s">
        <v>#N/A N/A</v>
        <stp/>
        <stp>BDH|8539300727326054954</stp>
        <tr r="AZ20" s="1"/>
      </tp>
      <tp t="s">
        <v>#N/A N/A</v>
        <stp/>
        <stp>BDH|6074484509293771717</stp>
        <tr r="AE117" s="1"/>
      </tp>
      <tp t="s">
        <v>#N/A N/A</v>
        <stp/>
        <stp>BDH|7765638373356396634</stp>
        <tr r="AH523" s="1"/>
        <tr r="BV523" s="1"/>
      </tp>
      <tp t="s">
        <v>#N/A N/A</v>
        <stp/>
        <stp>BDH|2023462015171202061</stp>
        <tr r="AT683" s="1"/>
      </tp>
      <tp t="s">
        <v>#N/A N/A</v>
        <stp/>
        <stp>BDH|6286100233105612708</stp>
        <tr r="AH407" s="1"/>
        <tr r="BV407" s="1"/>
      </tp>
      <tp t="s">
        <v>#N/A N/A</v>
        <stp/>
        <stp>BDH|5180722739820449796</stp>
        <tr r="BA386" s="1"/>
      </tp>
      <tp t="s">
        <v>#N/A N/A</v>
        <stp/>
        <stp>BDH|4773915887875032669</stp>
        <tr r="AW941" s="1"/>
      </tp>
      <tp t="s">
        <v>#N/A N/A</v>
        <stp/>
        <stp>BDH|1218050853192516061</stp>
        <tr r="X125" s="1"/>
      </tp>
      <tp t="s">
        <v>#N/A N/A</v>
        <stp/>
        <stp>BDH|1551021597198055670</stp>
        <tr r="AI67" s="1"/>
        <tr r="BW67" s="1"/>
      </tp>
      <tp t="s">
        <v>#N/A N/A</v>
        <stp/>
        <stp>BDH|1478921602158241613</stp>
        <tr r="AJ426" s="1"/>
        <tr r="BX426" s="1"/>
      </tp>
      <tp t="s">
        <v>#N/A N/A</v>
        <stp/>
        <stp>BDH|1048251530451708752</stp>
        <tr r="BK830" s="1"/>
      </tp>
      <tp t="s">
        <v>#N/A N/A</v>
        <stp/>
        <stp>BDH|9432043193822721439</stp>
        <tr r="BC510" s="1"/>
      </tp>
      <tp t="s">
        <v>#N/A N/A</v>
        <stp/>
        <stp>BDH|5943600539707774107</stp>
        <tr r="AA179" s="1"/>
      </tp>
      <tp t="s">
        <v>#N/A N/A</v>
        <stp/>
        <stp>BDH|7555703593047456850</stp>
        <tr r="BT689" s="1"/>
      </tp>
      <tp t="s">
        <v>#N/A N/A</v>
        <stp/>
        <stp>BDH|4791563332694484007</stp>
        <tr r="BP520" s="1"/>
      </tp>
      <tp t="s">
        <v>#N/A N/A</v>
        <stp/>
        <stp>BDH|2321854465563439903</stp>
        <tr r="BA640" s="1"/>
      </tp>
      <tp t="s">
        <v>#N/A N/A</v>
        <stp/>
        <stp>BDH|8545374459780953851</stp>
        <tr r="AX398" s="1"/>
      </tp>
      <tp t="s">
        <v>#N/A N/A</v>
        <stp/>
        <stp>BDH|3247104690694323967</stp>
        <tr r="AV801" s="1"/>
      </tp>
      <tp t="s">
        <v>#N/A N/A</v>
        <stp/>
        <stp>BDH|1452356261467662513</stp>
        <tr r="BC211" s="1"/>
      </tp>
      <tp t="s">
        <v>#N/A N/A</v>
        <stp/>
        <stp>BDH|6431046733571555217</stp>
        <tr r="AI328" s="1"/>
        <tr r="BW328" s="1"/>
      </tp>
      <tp t="s">
        <v>#N/A N/A</v>
        <stp/>
        <stp>BDH|1426312050019641846</stp>
        <tr r="W414" s="1"/>
      </tp>
      <tp t="s">
        <v>#N/A N/A</v>
        <stp/>
        <stp>BDH|5391205800328454908</stp>
        <tr r="BF275" s="1"/>
      </tp>
      <tp t="s">
        <v>#N/A N/A</v>
        <stp/>
        <stp>BDH|7698009967081440626</stp>
        <tr r="U758" s="1"/>
      </tp>
      <tp t="s">
        <v>#N/A N/A</v>
        <stp/>
        <stp>BDH|9535039961311487843</stp>
        <tr r="AI795" s="1"/>
        <tr r="BW795" s="1"/>
      </tp>
      <tp t="s">
        <v>#N/A N/A</v>
        <stp/>
        <stp>BDH|1733752907212290208</stp>
        <tr r="AU784" s="1"/>
      </tp>
      <tp t="s">
        <v>#N/A N/A</v>
        <stp/>
        <stp>BDH|7306715557236745556</stp>
        <tr r="BS595" s="1"/>
      </tp>
      <tp t="s">
        <v>#N/A N/A</v>
        <stp/>
        <stp>BDH|4246400213520740710</stp>
        <tr r="BD708" s="1"/>
      </tp>
      <tp t="s">
        <v>#N/A N/A</v>
        <stp/>
        <stp>BDH|6681273170862326754</stp>
        <tr r="AX120" s="1"/>
      </tp>
      <tp t="s">
        <v>#N/A N/A</v>
        <stp/>
        <stp>BDH|2770417004690415012</stp>
        <tr r="Y157" s="1"/>
      </tp>
      <tp t="s">
        <v>#N/A N/A</v>
        <stp/>
        <stp>BDH|3774972625558178632</stp>
        <tr r="AJ605" s="1"/>
        <tr r="BX605" s="1"/>
      </tp>
      <tp t="s">
        <v>#N/A N/A</v>
        <stp/>
        <stp>BDH|6714113913232111234</stp>
        <tr r="AL828" s="1"/>
      </tp>
      <tp t="s">
        <v>#N/A N/A</v>
        <stp/>
        <stp>BDH|7947562968135212723</stp>
        <tr r="AR559" s="1"/>
      </tp>
      <tp t="s">
        <v>#N/A N/A</v>
        <stp/>
        <stp>BDH|7798905895722376368</stp>
        <tr r="BN575" s="1"/>
      </tp>
      <tp t="s">
        <v>#N/A N/A</v>
        <stp/>
        <stp>BDH|2954337439036012247</stp>
        <tr r="BM319" s="1"/>
      </tp>
      <tp t="s">
        <v>#N/A N/A</v>
        <stp/>
        <stp>BDH|5647966455369749651</stp>
        <tr r="AI268" s="1"/>
        <tr r="BW268" s="1"/>
      </tp>
      <tp t="s">
        <v>#N/A N/A</v>
        <stp/>
        <stp>BDH|4284304256196081231</stp>
        <tr r="AL826" s="1"/>
      </tp>
      <tp t="s">
        <v>#N/A N/A</v>
        <stp/>
        <stp>BDH|5606547155247257427</stp>
        <tr r="BE243" s="1"/>
      </tp>
      <tp t="s">
        <v>#N/A N/A</v>
        <stp/>
        <stp>BDH|3741017153738534870</stp>
        <tr r="BE631" s="1"/>
      </tp>
      <tp t="s">
        <v>#N/A N/A</v>
        <stp/>
        <stp>BDH|7636378576226593357</stp>
        <tr r="AW85" s="1"/>
      </tp>
      <tp t="s">
        <v>#N/A N/A</v>
        <stp/>
        <stp>BDH|8263862615112636501</stp>
        <tr r="BL366" s="1"/>
      </tp>
      <tp t="s">
        <v>#N/A N/A</v>
        <stp/>
        <stp>BDH|5580442151395271759</stp>
        <tr r="AP580" s="1"/>
      </tp>
      <tp t="s">
        <v>#N/A N/A</v>
        <stp/>
        <stp>BDH|5769921187922283071</stp>
        <tr r="BI230" s="1"/>
      </tp>
      <tp t="s">
        <v>#N/A N/A</v>
        <stp/>
        <stp>BDH|7812171010141077080</stp>
        <tr r="BM671" s="1"/>
      </tp>
      <tp t="s">
        <v>#N/A N/A</v>
        <stp/>
        <stp>BDH|1226440449480195799</stp>
        <tr r="AZ417" s="1"/>
      </tp>
      <tp t="s">
        <v>#N/A N/A</v>
        <stp/>
        <stp>BDH|5771523655495446632</stp>
        <tr r="BR866" s="1"/>
      </tp>
      <tp t="s">
        <v>#N/A N/A</v>
        <stp/>
        <stp>BDH|2522250776292975381</stp>
        <tr r="AB123" s="1"/>
      </tp>
      <tp t="s">
        <v>#N/A N/A</v>
        <stp/>
        <stp>BDH|8598997779825596579</stp>
        <tr r="AC560" s="1"/>
      </tp>
      <tp t="s">
        <v>#N/A N/A</v>
        <stp/>
        <stp>BDH|6477010026670205268</stp>
        <tr r="BD450" s="1"/>
      </tp>
      <tp t="s">
        <v>#N/A N/A</v>
        <stp/>
        <stp>BDH|3392038762675264678</stp>
        <tr r="BB914" s="1"/>
      </tp>
      <tp t="s">
        <v>#N/A N/A</v>
        <stp/>
        <stp>BDH|1578665454083325739</stp>
        <tr r="AN727" s="1"/>
      </tp>
      <tp t="s">
        <v>#N/A N/A</v>
        <stp/>
        <stp>BDH|1780796305918473889</stp>
        <tr r="AI410" s="1"/>
        <tr r="BW410" s="1"/>
      </tp>
      <tp t="s">
        <v>#N/A N/A</v>
        <stp/>
        <stp>BDH|2905118414666255292</stp>
        <tr r="AM922" s="1"/>
      </tp>
      <tp t="s">
        <v>#N/A N/A</v>
        <stp/>
        <stp>BDH|4129778874147266574</stp>
        <tr r="AZ69" s="1"/>
      </tp>
      <tp t="s">
        <v>#N/A N/A</v>
        <stp/>
        <stp>BDH|7601351153537450038</stp>
        <tr r="AN394" s="1"/>
      </tp>
      <tp t="s">
        <v>#N/A N/A</v>
        <stp/>
        <stp>BDH|7690642574778631876</stp>
        <tr r="BF349" s="1"/>
      </tp>
      <tp t="s">
        <v>#N/A N/A</v>
        <stp/>
        <stp>BDH|6212001936515744648</stp>
        <tr r="AC501" s="1"/>
      </tp>
      <tp t="s">
        <v>#N/A N/A</v>
        <stp/>
        <stp>BDH|4644358969094543380</stp>
        <tr r="BD562" s="1"/>
      </tp>
      <tp t="s">
        <v>#N/A N/A</v>
        <stp/>
        <stp>BDH|1263916555019117209</stp>
        <tr r="AN547" s="1"/>
      </tp>
      <tp t="s">
        <v>#N/A N/A</v>
        <stp/>
        <stp>BDH|3010220255966994499</stp>
        <tr r="BH645" s="1"/>
      </tp>
      <tp t="s">
        <v>#N/A N/A</v>
        <stp/>
        <stp>BDH|8448314867939263277</stp>
        <tr r="BS664" s="1"/>
      </tp>
      <tp t="s">
        <v>#N/A N/A</v>
        <stp/>
        <stp>BDH|3675895939459886796</stp>
        <tr r="BE542" s="1"/>
      </tp>
      <tp t="s">
        <v>#N/A N/A</v>
        <stp/>
        <stp>BDH|6718159724592301126</stp>
        <tr r="AC377" s="1"/>
      </tp>
      <tp t="s">
        <v>#N/A N/A</v>
        <stp/>
        <stp>BDH|2651250025192889697</stp>
        <tr r="AA579" s="1"/>
      </tp>
      <tp t="s">
        <v>#N/A N/A</v>
        <stp/>
        <stp>BDH|4619517050797922598</stp>
        <tr r="BP582" s="1"/>
      </tp>
      <tp t="s">
        <v>#N/A N/A</v>
        <stp/>
        <stp>BDH|7081552132971684660</stp>
        <tr r="AZ345" s="1"/>
      </tp>
      <tp t="s">
        <v>#N/A N/A</v>
        <stp/>
        <stp>BDH|3491852196091701570</stp>
        <tr r="AY875" s="1"/>
      </tp>
      <tp t="s">
        <v>#N/A N/A</v>
        <stp/>
        <stp>BDH|9388242816334215842</stp>
        <tr r="AG9" s="1"/>
        <tr r="BU9" s="1"/>
      </tp>
      <tp t="s">
        <v>#N/A N/A</v>
        <stp/>
        <stp>BDH|3522428605126754724</stp>
        <tr r="U777" s="1"/>
      </tp>
      <tp t="s">
        <v>#N/A N/A</v>
        <stp/>
        <stp>BDH|4710236577842753530</stp>
        <tr r="AL253" s="1"/>
      </tp>
      <tp t="s">
        <v>#N/A N/A</v>
        <stp/>
        <stp>BDH|4244370146290585514</stp>
        <tr r="BI421" s="1"/>
      </tp>
      <tp t="s">
        <v>#N/A N/A</v>
        <stp/>
        <stp>BDH|9433451583923551003</stp>
        <tr r="AX822" s="1"/>
      </tp>
      <tp t="s">
        <v>#N/A N/A</v>
        <stp/>
        <stp>BDH|3893150325883754589</stp>
        <tr r="BR386" s="1"/>
      </tp>
      <tp t="s">
        <v>#N/A N/A</v>
        <stp/>
        <stp>BDH|6192782419021008776</stp>
        <tr r="BQ498" s="1"/>
      </tp>
      <tp t="s">
        <v>#N/A N/A</v>
        <stp/>
        <stp>BDH|4438729303257211204</stp>
        <tr r="AK679" s="1"/>
        <tr r="BY679" s="1"/>
      </tp>
      <tp t="s">
        <v>#N/A N/A</v>
        <stp/>
        <stp>BDH|9589117736115720821</stp>
        <tr r="BC261" s="1"/>
      </tp>
      <tp t="s">
        <v>#N/A N/A</v>
        <stp/>
        <stp>BDH|3496202853615696769</stp>
        <tr r="BK113" s="1"/>
      </tp>
      <tp t="s">
        <v>#N/A N/A</v>
        <stp/>
        <stp>BDH|7162635525564138118</stp>
        <tr r="BM280" s="1"/>
      </tp>
      <tp t="s">
        <v>#N/A N/A</v>
        <stp/>
        <stp>BDH|1922646619911334102</stp>
        <tr r="S54" s="1"/>
      </tp>
      <tp t="s">
        <v>#N/A N/A</v>
        <stp/>
        <stp>BDH|2513855245280037829</stp>
        <tr r="BG148" s="1"/>
      </tp>
      <tp t="s">
        <v>#N/A N/A</v>
        <stp/>
        <stp>BDH|8465093537618889557</stp>
        <tr r="AA151" s="1"/>
      </tp>
      <tp t="s">
        <v>#N/A N/A</v>
        <stp/>
        <stp>BDH|7046936483868157860</stp>
        <tr r="BT755" s="1"/>
      </tp>
      <tp t="s">
        <v>#N/A N/A</v>
        <stp/>
        <stp>BDH|8743070767709187114</stp>
        <tr r="AE714" s="1"/>
      </tp>
      <tp t="s">
        <v>#N/A N/A</v>
        <stp/>
        <stp>BDH|2350151246666748709</stp>
        <tr r="AP802" s="1"/>
      </tp>
      <tp t="s">
        <v>#N/A N/A</v>
        <stp/>
        <stp>BDH|4159087051656733188</stp>
        <tr r="AE293" s="1"/>
      </tp>
      <tp t="s">
        <v>#N/A N/A</v>
        <stp/>
        <stp>BDH|9722317796093125668</stp>
        <tr r="AO102" s="1"/>
        <tr r="BZ102" s="1"/>
      </tp>
      <tp t="s">
        <v>#N/A N/A</v>
        <stp/>
        <stp>BDH|5281243922184554761</stp>
        <tr r="AG12" s="1"/>
        <tr r="BU12" s="1"/>
      </tp>
      <tp t="s">
        <v>#N/A N/A</v>
        <stp/>
        <stp>BDH|4973130689092209969</stp>
        <tr r="BG442" s="1"/>
      </tp>
      <tp t="s">
        <v>#N/A N/A</v>
        <stp/>
        <stp>BDH|9695777124433521976</stp>
        <tr r="S215" s="1"/>
      </tp>
      <tp t="s">
        <v>#N/A N/A</v>
        <stp/>
        <stp>BDH|3747249512434360251</stp>
        <tr r="AU432" s="1"/>
      </tp>
      <tp t="s">
        <v>#N/A N/A</v>
        <stp/>
        <stp>BDH|7509115865713283544</stp>
        <tr r="AA288" s="1"/>
      </tp>
      <tp t="s">
        <v>#N/A N/A</v>
        <stp/>
        <stp>BDH|4990018336981941002</stp>
        <tr r="BM886" s="1"/>
      </tp>
      <tp t="s">
        <v>#N/A N/A</v>
        <stp/>
        <stp>BDH|2360523402118131966</stp>
        <tr r="BN836" s="1"/>
      </tp>
      <tp t="s">
        <v>#N/A N/A</v>
        <stp/>
        <stp>BDH|9101426140759610611</stp>
        <tr r="AL652" s="1"/>
      </tp>
      <tp t="s">
        <v>#N/A N/A</v>
        <stp/>
        <stp>BDH|7001307945114909287</stp>
        <tr r="AC306" s="1"/>
      </tp>
      <tp t="s">
        <v>#N/A N/A</v>
        <stp/>
        <stp>BDH|9492055473881052960</stp>
        <tr r="BK100" s="1"/>
      </tp>
      <tp t="s">
        <v>#N/A N/A</v>
        <stp/>
        <stp>BDH|3757251042690760335</stp>
        <tr r="AA915" s="1"/>
      </tp>
      <tp t="s">
        <v>#N/A N/A</v>
        <stp/>
        <stp>BDH|6052880998514542515</stp>
        <tr r="AA752" s="1"/>
      </tp>
      <tp t="s">
        <v>#N/A N/A</v>
        <stp/>
        <stp>BDH|8843755639732401846</stp>
        <tr r="AQ115" s="1"/>
      </tp>
      <tp t="s">
        <v>#N/A N/A</v>
        <stp/>
        <stp>BDH|9121877521154771143</stp>
        <tr r="BN387" s="1"/>
      </tp>
      <tp t="s">
        <v>#N/A N/A</v>
        <stp/>
        <stp>BDH|2019023282019369574</stp>
        <tr r="AQ918" s="1"/>
      </tp>
      <tp t="s">
        <v>#N/A N/A</v>
        <stp/>
        <stp>BDH|7287048474287015163</stp>
        <tr r="BR426" s="1"/>
      </tp>
      <tp t="s">
        <v>#N/A N/A</v>
        <stp/>
        <stp>BDH|5883982998842414183</stp>
        <tr r="AN448" s="1"/>
      </tp>
      <tp t="s">
        <v>#N/A N/A</v>
        <stp/>
        <stp>BDH|2000582118407615724</stp>
        <tr r="AA399" s="1"/>
      </tp>
      <tp t="s">
        <v>#N/A N/A</v>
        <stp/>
        <stp>BDH|1075559431326475749</stp>
        <tr r="AA214" s="1"/>
      </tp>
      <tp t="s">
        <v>#N/A N/A</v>
        <stp/>
        <stp>BDH|2646382139383478771</stp>
        <tr r="AD926" s="1"/>
      </tp>
      <tp t="s">
        <v>#N/A N/A</v>
        <stp/>
        <stp>BDH|4415082235531953040</stp>
        <tr r="V466" s="1"/>
      </tp>
      <tp t="s">
        <v>#N/A N/A</v>
        <stp/>
        <stp>BDH|3214857282040043511</stp>
        <tr r="W122" s="1"/>
      </tp>
      <tp t="s">
        <v>#N/A N/A</v>
        <stp/>
        <stp>BDH|4159627513411520417</stp>
        <tr r="AY695" s="1"/>
      </tp>
      <tp t="s">
        <v>#N/A N/A</v>
        <stp/>
        <stp>BDH|8950726373409439787</stp>
        <tr r="BD630" s="1"/>
      </tp>
      <tp t="s">
        <v>#N/A N/A</v>
        <stp/>
        <stp>BDH|6757946616410244831</stp>
        <tr r="BE220" s="1"/>
      </tp>
      <tp t="s">
        <v>#N/A N/A</v>
        <stp/>
        <stp>BDH|8506251190764776133</stp>
        <tr r="AT897" s="1"/>
      </tp>
      <tp t="s">
        <v>#N/A N/A</v>
        <stp/>
        <stp>BDH|3120375873502498359</stp>
        <tr r="AG187" s="1"/>
        <tr r="BU187" s="1"/>
      </tp>
      <tp t="s">
        <v>#N/A N/A</v>
        <stp/>
        <stp>BDH|7856890565838272728</stp>
        <tr r="V665" s="1"/>
      </tp>
      <tp t="s">
        <v>#N/A N/A</v>
        <stp/>
        <stp>BDH|1331780266762168480</stp>
        <tr r="AH26" s="1"/>
        <tr r="BV26" s="1"/>
      </tp>
      <tp t="s">
        <v>#N/A N/A</v>
        <stp/>
        <stp>BDH|8476306574189675325</stp>
        <tr r="Z278" s="1"/>
      </tp>
      <tp t="s">
        <v>#N/A N/A</v>
        <stp/>
        <stp>BDH|7516809180194884593</stp>
        <tr r="AP432" s="1"/>
      </tp>
      <tp t="s">
        <v>#N/A N/A</v>
        <stp/>
        <stp>BDH|4279065105511622337</stp>
        <tr r="X91" s="1"/>
      </tp>
      <tp t="s">
        <v>#N/A N/A</v>
        <stp/>
        <stp>BDH|6644751330745557122</stp>
        <tr r="AB750" s="1"/>
      </tp>
      <tp t="s">
        <v>#N/A N/A</v>
        <stp/>
        <stp>BDH|3451914627416083868</stp>
        <tr r="BC882" s="1"/>
      </tp>
      <tp t="s">
        <v>#N/A N/A</v>
        <stp/>
        <stp>BDH|8417550139548877046</stp>
        <tr r="AE288" s="1"/>
      </tp>
      <tp t="s">
        <v>#N/A N/A</v>
        <stp/>
        <stp>BDH|6503499078824676763</stp>
        <tr r="V586" s="1"/>
      </tp>
      <tp t="s">
        <v>#N/A N/A</v>
        <stp/>
        <stp>BDH|3126486421756937555</stp>
        <tr r="BQ910" s="1"/>
      </tp>
      <tp t="s">
        <v>#N/A N/A</v>
        <stp/>
        <stp>BDH|8777982324063980668</stp>
        <tr r="BF675" s="1"/>
      </tp>
      <tp t="s">
        <v>#N/A N/A</v>
        <stp/>
        <stp>BDH|1461062742492662123</stp>
        <tr r="AU926" s="1"/>
      </tp>
      <tp t="s">
        <v>#N/A N/A</v>
        <stp/>
        <stp>BDH|3907120817327939214</stp>
        <tr r="BG11" s="1"/>
      </tp>
      <tp t="s">
        <v>#N/A N/A</v>
        <stp/>
        <stp>BDH|5173910325339117101</stp>
        <tr r="BG698" s="1"/>
      </tp>
      <tp t="s">
        <v>#N/A N/A</v>
        <stp/>
        <stp>BDH|5361253323417665473</stp>
        <tr r="AM365" s="1"/>
      </tp>
      <tp t="s">
        <v>#N/A N/A</v>
        <stp/>
        <stp>BDH|6585373264956174331</stp>
        <tr r="BZ916" s="1"/>
        <tr r="AO916" s="1"/>
      </tp>
      <tp t="s">
        <v>#N/A N/A</v>
        <stp/>
        <stp>BDH|4154263319925892422</stp>
        <tr r="AE889" s="1"/>
      </tp>
      <tp t="s">
        <v>#N/A N/A</v>
        <stp/>
        <stp>BDH|9666523926260029861</stp>
        <tr r="V194" s="1"/>
      </tp>
      <tp t="s">
        <v>#N/A N/A</v>
        <stp/>
        <stp>BDH|7677286059402596468</stp>
        <tr r="X742" s="1"/>
      </tp>
      <tp t="s">
        <v>#N/A N/A</v>
        <stp/>
        <stp>BDH|9510696331493849913</stp>
        <tr r="AG680" s="1"/>
        <tr r="BU680" s="1"/>
      </tp>
      <tp t="s">
        <v>#N/A N/A</v>
        <stp/>
        <stp>BDH|9337715987600812095</stp>
        <tr r="AB185" s="1"/>
      </tp>
      <tp t="s">
        <v>#N/A N/A</v>
        <stp/>
        <stp>BDH|3561447600388551903</stp>
        <tr r="BI817" s="1"/>
      </tp>
      <tp t="s">
        <v>#N/A N/A</v>
        <stp/>
        <stp>BDH|7824516176992882131</stp>
        <tr r="AQ602" s="1"/>
      </tp>
      <tp t="s">
        <v>#N/A N/A</v>
        <stp/>
        <stp>BDH|7455034500789410873</stp>
        <tr r="BE480" s="1"/>
      </tp>
      <tp t="s">
        <v>#N/A N/A</v>
        <stp/>
        <stp>BDH|9423522406863588914</stp>
        <tr r="AD146" s="1"/>
      </tp>
      <tp t="s">
        <v>#N/A N/A</v>
        <stp/>
        <stp>BDH|4159661861254383619</stp>
        <tr r="AO374" s="1"/>
        <tr r="BZ374" s="1"/>
      </tp>
      <tp t="s">
        <v>#N/A N/A</v>
        <stp/>
        <stp>BDH|7432192949686743274</stp>
        <tr r="BP229" s="1"/>
      </tp>
      <tp t="s">
        <v>#N/A N/A</v>
        <stp/>
        <stp>BDH|6433133605349750811</stp>
        <tr r="AD431" s="1"/>
      </tp>
      <tp t="s">
        <v>#N/A N/A</v>
        <stp/>
        <stp>BDH|8076430912802103948</stp>
        <tr r="Y413" s="1"/>
      </tp>
      <tp t="s">
        <v>#N/A N/A</v>
        <stp/>
        <stp>BDH|1292600669480632799</stp>
        <tr r="AW177" s="1"/>
      </tp>
      <tp t="s">
        <v>#N/A N/A</v>
        <stp/>
        <stp>BDH|4152208802129337948</stp>
        <tr r="AH881" s="1"/>
        <tr r="BV881" s="1"/>
      </tp>
      <tp t="s">
        <v>#N/A N/A</v>
        <stp/>
        <stp>BDH|4997011205897853512</stp>
        <tr r="AC609" s="1"/>
      </tp>
      <tp t="s">
        <v>#N/A N/A</v>
        <stp/>
        <stp>BDH|9065723996128866985</stp>
        <tr r="BT799" s="1"/>
      </tp>
      <tp t="s">
        <v>#N/A N/A</v>
        <stp/>
        <stp>BDH|9774423136071328941</stp>
        <tr r="AO820" s="1"/>
        <tr r="BZ820" s="1"/>
      </tp>
      <tp t="s">
        <v>#N/A N/A</v>
        <stp/>
        <stp>BDH|1267142221796147220</stp>
        <tr r="AX465" s="1"/>
      </tp>
      <tp t="s">
        <v>#N/A N/A</v>
        <stp/>
        <stp>BDH|8189404697897212403</stp>
        <tr r="AP97" s="1"/>
      </tp>
      <tp t="s">
        <v>#N/A N/A</v>
        <stp/>
        <stp>BDH|2253036315610636560</stp>
        <tr r="AE333" s="1"/>
      </tp>
      <tp t="s">
        <v>#N/A N/A</v>
        <stp/>
        <stp>BDH|1420510637173540231</stp>
        <tr r="AA366" s="1"/>
      </tp>
      <tp t="s">
        <v>#N/A N/A</v>
        <stp/>
        <stp>BDH|7467640300155030242</stp>
        <tr r="BE945" s="1"/>
      </tp>
      <tp t="s">
        <v>#N/A N/A</v>
        <stp/>
        <stp>BDH|8028255904468456410</stp>
        <tr r="AY104" s="1"/>
      </tp>
      <tp t="s">
        <v>#N/A N/A</v>
        <stp/>
        <stp>BDH|6635226976351475427</stp>
        <tr r="BS903" s="1"/>
      </tp>
      <tp t="s">
        <v>#N/A N/A</v>
        <stp/>
        <stp>BDH|1532041339095837147</stp>
        <tr r="BT533" s="1"/>
      </tp>
      <tp t="s">
        <v>#N/A N/A</v>
        <stp/>
        <stp>BDH|2090077271794390716</stp>
        <tr r="AS428" s="1"/>
      </tp>
      <tp t="s">
        <v>#N/A N/A</v>
        <stp/>
        <stp>BDH|8610906124324146179</stp>
        <tr r="BI797" s="1"/>
      </tp>
      <tp t="s">
        <v>#N/A N/A</v>
        <stp/>
        <stp>BDH|1494660688810903978</stp>
        <tr r="BQ310" s="1"/>
      </tp>
      <tp t="s">
        <v>#N/A N/A</v>
        <stp/>
        <stp>BDH|9297897673663997358</stp>
        <tr r="BR698" s="1"/>
      </tp>
      <tp t="s">
        <v>#N/A N/A</v>
        <stp/>
        <stp>BDH|2241347390028491663</stp>
        <tr r="AR650" s="1"/>
      </tp>
      <tp t="s">
        <v>#N/A N/A</v>
        <stp/>
        <stp>BDH|7787605517735250366</stp>
        <tr r="BF715" s="1"/>
      </tp>
      <tp t="s">
        <v>#N/A N/A</v>
        <stp/>
        <stp>BDH|4431949105242457954</stp>
        <tr r="BY770" s="1"/>
        <tr r="AK770" s="1"/>
      </tp>
      <tp t="s">
        <v>#N/A N/A</v>
        <stp/>
        <stp>BDH|2001635127152449249</stp>
        <tr r="AZ667" s="1"/>
      </tp>
      <tp t="s">
        <v>#N/A N/A</v>
        <stp/>
        <stp>BDH|1450308842762431260</stp>
        <tr r="AS231" s="1"/>
      </tp>
      <tp t="s">
        <v>#N/A N/A</v>
        <stp/>
        <stp>BDH|6762224449682891404</stp>
        <tr r="AY831" s="1"/>
      </tp>
      <tp t="s">
        <v>#N/A N/A</v>
        <stp/>
        <stp>BDH|5132420750413593126</stp>
        <tr r="AL224" s="1"/>
      </tp>
      <tp t="s">
        <v>#N/A N/A</v>
        <stp/>
        <stp>BDH|2180108214211922588</stp>
        <tr r="BJ511" s="1"/>
      </tp>
      <tp t="s">
        <v>#N/A N/A</v>
        <stp/>
        <stp>BDH|6818005153940971562</stp>
        <tr r="BK838" s="1"/>
      </tp>
      <tp t="s">
        <v>#N/A N/A</v>
        <stp/>
        <stp>BDH|6519709313351322711</stp>
        <tr r="BM176" s="1"/>
      </tp>
      <tp t="s">
        <v>#N/A N/A</v>
        <stp/>
        <stp>BDH|5203274182980154920</stp>
        <tr r="AX649" s="1"/>
      </tp>
      <tp t="s">
        <v>#N/A N/A</v>
        <stp/>
        <stp>BDH|5135168044521377742</stp>
        <tr r="AQ482" s="1"/>
      </tp>
      <tp t="s">
        <v>#N/A N/A</v>
        <stp/>
        <stp>BDH|6788807891364206507</stp>
        <tr r="BN259" s="1"/>
      </tp>
      <tp t="s">
        <v>#N/A N/A</v>
        <stp/>
        <stp>BDH|5229467214847302176</stp>
        <tr r="BE270" s="1"/>
      </tp>
      <tp t="s">
        <v>#N/A N/A</v>
        <stp/>
        <stp>BDH|1222232617987414363</stp>
        <tr r="AV309" s="1"/>
      </tp>
      <tp t="s">
        <v>#N/A N/A</v>
        <stp/>
        <stp>BDH|3272929585983586744</stp>
        <tr r="AO483" s="1"/>
        <tr r="BZ483" s="1"/>
      </tp>
      <tp t="s">
        <v>#N/A N/A</v>
        <stp/>
        <stp>BDH|9899396558520544985</stp>
        <tr r="AO387" s="1"/>
        <tr r="BZ387" s="1"/>
      </tp>
      <tp t="s">
        <v>#N/A N/A</v>
        <stp/>
        <stp>BDH|8980821928381575527</stp>
        <tr r="Y228" s="1"/>
      </tp>
      <tp t="s">
        <v>#N/A N/A</v>
        <stp/>
        <stp>BDH|9436202218629142599</stp>
        <tr r="AO371" s="1"/>
        <tr r="BZ371" s="1"/>
      </tp>
      <tp t="s">
        <v>#N/A N/A</v>
        <stp/>
        <stp>BDH|5421432423905103013</stp>
        <tr r="AJ44" s="1"/>
        <tr r="BX44" s="1"/>
      </tp>
      <tp t="s">
        <v>#N/A N/A</v>
        <stp/>
        <stp>BDH|7006475446934007556</stp>
        <tr r="AC115" s="1"/>
      </tp>
      <tp t="s">
        <v>#N/A N/A</v>
        <stp/>
        <stp>BDH|8483473075095687849</stp>
        <tr r="BT788" s="1"/>
      </tp>
      <tp t="s">
        <v>#N/A N/A</v>
        <stp/>
        <stp>BDH|6433925992532107219</stp>
        <tr r="AW557" s="1"/>
      </tp>
      <tp t="s">
        <v>#N/A N/A</v>
        <stp/>
        <stp>BDH|4227131145587289023</stp>
        <tr r="Z808" s="1"/>
      </tp>
      <tp t="s">
        <v>#N/A N/A</v>
        <stp/>
        <stp>BDH|7062660093219692770</stp>
        <tr r="AG854" s="1"/>
        <tr r="BU854" s="1"/>
      </tp>
      <tp t="s">
        <v>#N/A N/A</v>
        <stp/>
        <stp>BDH|5608041070911455520</stp>
        <tr r="Y803" s="1"/>
      </tp>
      <tp t="s">
        <v>#N/A N/A</v>
        <stp/>
        <stp>BDH|1490063710181262740</stp>
        <tr r="BT905" s="1"/>
      </tp>
      <tp t="s">
        <v>#N/A N/A</v>
        <stp/>
        <stp>BDH|2392705640090596728</stp>
        <tr r="AT832" s="1"/>
      </tp>
      <tp t="s">
        <v>#N/A N/A</v>
        <stp/>
        <stp>BDH|3820019231392540491</stp>
        <tr r="BK502" s="1"/>
      </tp>
      <tp t="s">
        <v>#N/A N/A</v>
        <stp/>
        <stp>BDH|4180925230971581920</stp>
        <tr r="AX563" s="1"/>
      </tp>
      <tp t="s">
        <v>#N/A N/A</v>
        <stp/>
        <stp>BDH|9038959861579762975</stp>
        <tr r="BT336" s="1"/>
      </tp>
      <tp t="s">
        <v>#N/A N/A</v>
        <stp/>
        <stp>BDH|1677757240061745508</stp>
        <tr r="BF394" s="1"/>
      </tp>
      <tp t="s">
        <v>#N/A N/A</v>
        <stp/>
        <stp>BDH|2067399650707823556</stp>
        <tr r="AT167" s="1"/>
      </tp>
      <tp t="s">
        <v>#N/A N/A</v>
        <stp/>
        <stp>BDH|5084849620598405148</stp>
        <tr r="U73" s="1"/>
      </tp>
      <tp t="s">
        <v>#N/A N/A</v>
        <stp/>
        <stp>BDH|5638473070029554909</stp>
        <tr r="AB776" s="1"/>
      </tp>
      <tp t="s">
        <v>#N/A N/A</v>
        <stp/>
        <stp>BDH|3885643977452760685</stp>
        <tr r="Y634" s="1"/>
      </tp>
      <tp t="s">
        <v>#N/A N/A</v>
        <stp/>
        <stp>BDH|7945563803793890706</stp>
        <tr r="AW764" s="1"/>
      </tp>
      <tp t="s">
        <v>#N/A N/A</v>
        <stp/>
        <stp>BDH|9914838470731805161</stp>
        <tr r="AL684" s="1"/>
      </tp>
      <tp t="s">
        <v>#N/A N/A</v>
        <stp/>
        <stp>BDH|5071128711636229554</stp>
        <tr r="AI53" s="1"/>
        <tr r="BW53" s="1"/>
      </tp>
      <tp t="s">
        <v>#N/A N/A</v>
        <stp/>
        <stp>BDH|1204676162096493170</stp>
        <tr r="X560" s="1"/>
      </tp>
      <tp t="s">
        <v>#N/A N/A</v>
        <stp/>
        <stp>BDH|1089212446165572463</stp>
        <tr r="AT157" s="1"/>
      </tp>
      <tp t="s">
        <v>#N/A N/A</v>
        <stp/>
        <stp>BDH|4716054225497799746</stp>
        <tr r="AT851" s="1"/>
      </tp>
      <tp t="s">
        <v>#N/A N/A</v>
        <stp/>
        <stp>BDH|7484282308276345532</stp>
        <tr r="BJ451" s="1"/>
      </tp>
      <tp t="s">
        <v>#N/A N/A</v>
        <stp/>
        <stp>BDH|8651959700291479637</stp>
        <tr r="AK99" s="1"/>
        <tr r="BY99" s="1"/>
      </tp>
      <tp t="s">
        <v>#N/A N/A</v>
        <stp/>
        <stp>BDH|2600068001707580309</stp>
        <tr r="S699" s="1"/>
      </tp>
      <tp t="s">
        <v>#N/A N/A</v>
        <stp/>
        <stp>BDH|6111518252251704115</stp>
        <tr r="AX206" s="1"/>
      </tp>
      <tp t="s">
        <v>#N/A N/A</v>
        <stp/>
        <stp>BDH|9906007739644597816</stp>
        <tr r="U312" s="1"/>
      </tp>
      <tp t="s">
        <v>#N/A N/A</v>
        <stp/>
        <stp>BDH|3886005563984696793</stp>
        <tr r="AR886" s="1"/>
      </tp>
      <tp t="s">
        <v>#N/A N/A</v>
        <stp/>
        <stp>BDH|5778462534816077214</stp>
        <tr r="BG47" s="1"/>
      </tp>
      <tp t="s">
        <v>#N/A N/A</v>
        <stp/>
        <stp>BDH|5341876677614713814</stp>
        <tr r="AK359" s="1"/>
        <tr r="BY359" s="1"/>
      </tp>
      <tp t="s">
        <v>#N/A N/A</v>
        <stp/>
        <stp>BDH|5947132118655764607</stp>
        <tr r="BH318" s="1"/>
      </tp>
      <tp t="s">
        <v>#N/A N/A</v>
        <stp/>
        <stp>BDH|1057000064710256136</stp>
        <tr r="AX392" s="1"/>
      </tp>
      <tp t="s">
        <v>#N/A N/A</v>
        <stp/>
        <stp>BDH|3524978880782694615</stp>
        <tr r="AT423" s="1"/>
      </tp>
      <tp t="s">
        <v>#N/A N/A</v>
        <stp/>
        <stp>BDH|2477114867121433230</stp>
        <tr r="AB468" s="1"/>
      </tp>
      <tp t="s">
        <v>#N/A N/A</v>
        <stp/>
        <stp>BDH|6158053085461760935</stp>
        <tr r="BS377" s="1"/>
      </tp>
      <tp t="s">
        <v>#N/A N/A</v>
        <stp/>
        <stp>BDH|2390473226313799101</stp>
        <tr r="AM279" s="1"/>
      </tp>
      <tp t="s">
        <v>#N/A N/A</v>
        <stp/>
        <stp>BDH|2514211709696851002</stp>
        <tr r="V674" s="1"/>
      </tp>
      <tp t="s">
        <v>#N/A N/A</v>
        <stp/>
        <stp>BDH|4962296630032453115</stp>
        <tr r="AY483" s="1"/>
      </tp>
      <tp t="s">
        <v>#N/A N/A</v>
        <stp/>
        <stp>BDH|3718808778599853329</stp>
        <tr r="BM126" s="1"/>
      </tp>
      <tp t="s">
        <v>#N/A N/A</v>
        <stp/>
        <stp>BDH|6493578126033344435</stp>
        <tr r="AP931" s="1"/>
      </tp>
      <tp t="s">
        <v>#N/A N/A</v>
        <stp/>
        <stp>BDH|8159769777919379762</stp>
        <tr r="BH173" s="1"/>
      </tp>
      <tp t="s">
        <v>#N/A N/A</v>
        <stp/>
        <stp>BDH|2040930658929653188</stp>
        <tr r="AX480" s="1"/>
      </tp>
      <tp t="s">
        <v>#N/A N/A</v>
        <stp/>
        <stp>BDH|4877304425070155396</stp>
        <tr r="BP579" s="1"/>
      </tp>
      <tp t="s">
        <v>#N/A N/A</v>
        <stp/>
        <stp>BDH|2916320554962997031</stp>
        <tr r="BS608" s="1"/>
      </tp>
      <tp t="s">
        <v>#N/A N/A</v>
        <stp/>
        <stp>BDH|3584400765166107149</stp>
        <tr r="AW213" s="1"/>
      </tp>
      <tp t="s">
        <v>#N/A N/A</v>
        <stp/>
        <stp>BDH|5701347902847463709</stp>
        <tr r="AB853" s="1"/>
      </tp>
      <tp t="s">
        <v>#N/A N/A</v>
        <stp/>
        <stp>BDH|9431945803534353256</stp>
        <tr r="BG709" s="1"/>
      </tp>
      <tp t="s">
        <v>#N/A N/A</v>
        <stp/>
        <stp>BDH|7253492144086830724</stp>
        <tr r="BK185" s="1"/>
      </tp>
      <tp t="s">
        <v>#N/A N/A</v>
        <stp/>
        <stp>BDH|1303069245957533400</stp>
        <tr r="BW942" s="1"/>
        <tr r="AI942" s="1"/>
      </tp>
      <tp t="s">
        <v>#N/A N/A</v>
        <stp/>
        <stp>BDH|2782090178467492476</stp>
        <tr r="BN433" s="1"/>
      </tp>
      <tp t="s">
        <v>#N/A N/A</v>
        <stp/>
        <stp>BDH|7282512412644792136</stp>
        <tr r="V847" s="1"/>
      </tp>
      <tp t="s">
        <v>#N/A N/A</v>
        <stp/>
        <stp>BDH|3297242264875070477</stp>
        <tr r="AR506" s="1"/>
      </tp>
      <tp t="s">
        <v>#N/A N/A</v>
        <stp/>
        <stp>BDH|5510226675663072575</stp>
        <tr r="Y337" s="1"/>
      </tp>
      <tp t="s">
        <v>#N/A N/A</v>
        <stp/>
        <stp>BDH|7605696277759901942</stp>
        <tr r="BJ647" s="1"/>
      </tp>
      <tp t="s">
        <v>#N/A N/A</v>
        <stp/>
        <stp>BDH|4408442772860114168</stp>
        <tr r="AH591" s="1"/>
        <tr r="BV591" s="1"/>
      </tp>
      <tp t="s">
        <v>#N/A N/A</v>
        <stp/>
        <stp>BDH|5394235516895565561</stp>
        <tr r="AI190" s="1"/>
        <tr r="BW190" s="1"/>
      </tp>
      <tp t="s">
        <v>#N/A N/A</v>
        <stp/>
        <stp>BDH|1934491437688347813</stp>
        <tr r="AK41" s="1"/>
        <tr r="BY41" s="1"/>
      </tp>
      <tp t="s">
        <v>#N/A N/A</v>
        <stp/>
        <stp>BDH|2143214632732043771</stp>
        <tr r="AJ629" s="1"/>
        <tr r="BX629" s="1"/>
      </tp>
      <tp t="s">
        <v>#N/A N/A</v>
        <stp/>
        <stp>BDH|6453402123316416067</stp>
        <tr r="AY365" s="1"/>
      </tp>
      <tp t="s">
        <v>#N/A N/A</v>
        <stp/>
        <stp>BDH|5297179705950283273</stp>
        <tr r="BB119" s="1"/>
      </tp>
      <tp t="s">
        <v>#N/A N/A</v>
        <stp/>
        <stp>BDH|3460606757190459626</stp>
        <tr r="AY594" s="1"/>
      </tp>
      <tp t="s">
        <v>#N/A N/A</v>
        <stp/>
        <stp>BDH|4121508027437140228</stp>
        <tr r="S740" s="1"/>
      </tp>
      <tp t="s">
        <v>#N/A N/A</v>
        <stp/>
        <stp>BDH|4268045620306333601</stp>
        <tr r="Z883" s="1"/>
      </tp>
      <tp t="s">
        <v>#N/A N/A</v>
        <stp/>
        <stp>BDH|4488656739640883752</stp>
        <tr r="AZ623" s="1"/>
      </tp>
      <tp t="s">
        <v>#N/A N/A</v>
        <stp/>
        <stp>BDH|1442612184690520910</stp>
        <tr r="AZ279" s="1"/>
      </tp>
      <tp t="s">
        <v>#N/A N/A</v>
        <stp/>
        <stp>BDH|5241625897258717450</stp>
        <tr r="BC392" s="1"/>
      </tp>
      <tp t="s">
        <v>#N/A N/A</v>
        <stp/>
        <stp>BDH|5061841184463312067</stp>
        <tr r="AZ23" s="1"/>
      </tp>
      <tp t="s">
        <v>#N/A N/A</v>
        <stp/>
        <stp>BDH|5864588796927427870</stp>
        <tr r="BG596" s="1"/>
      </tp>
      <tp t="s">
        <v>#N/A N/A</v>
        <stp/>
        <stp>BDH|6106617985066329830</stp>
        <tr r="AA82" s="1"/>
      </tp>
      <tp t="s">
        <v>#N/A N/A</v>
        <stp/>
        <stp>BDH|3226656373951903588</stp>
        <tr r="AL398" s="1"/>
      </tp>
      <tp t="s">
        <v>#N/A N/A</v>
        <stp/>
        <stp>BDH|8104780492172949270</stp>
        <tr r="AX170" s="1"/>
      </tp>
      <tp t="s">
        <v>#N/A N/A</v>
        <stp/>
        <stp>BDH|3776324878348142991</stp>
        <tr r="AW66" s="1"/>
      </tp>
      <tp t="s">
        <v>#N/A N/A</v>
        <stp/>
        <stp>BDH|3404210913243523565</stp>
        <tr r="T159" s="1"/>
      </tp>
      <tp t="s">
        <v>#N/A N/A</v>
        <stp/>
        <stp>BDH|9525841271719151945</stp>
        <tr r="BI433" s="1"/>
      </tp>
      <tp t="s">
        <v>#N/A N/A</v>
        <stp/>
        <stp>BDH|1163535154736220112</stp>
        <tr r="AR811" s="1"/>
      </tp>
      <tp t="s">
        <v>#N/A N/A</v>
        <stp/>
        <stp>BDH|6688539355767061754</stp>
        <tr r="AZ791" s="1"/>
      </tp>
      <tp t="s">
        <v>#N/A N/A</v>
        <stp/>
        <stp>BDH|6027454326066348056</stp>
        <tr r="U239" s="1"/>
      </tp>
      <tp t="s">
        <v>#N/A N/A</v>
        <stp/>
        <stp>BDH|7830880804361804894</stp>
        <tr r="BI358" s="1"/>
      </tp>
      <tp t="s">
        <v>#N/A N/A</v>
        <stp/>
        <stp>BDH|5704980147326430897</stp>
        <tr r="BR756" s="1"/>
      </tp>
      <tp t="s">
        <v>#N/A N/A</v>
        <stp/>
        <stp>BDH|7325041477546294078</stp>
        <tr r="AN725" s="1"/>
      </tp>
      <tp t="s">
        <v>#N/A N/A</v>
        <stp/>
        <stp>BDH|9058174513678403750</stp>
        <tr r="BA695" s="1"/>
      </tp>
      <tp t="s">
        <v>#N/A N/A</v>
        <stp/>
        <stp>BDH|9067625725419138233</stp>
        <tr r="AZ709" s="1"/>
      </tp>
      <tp t="s">
        <v>#N/A N/A</v>
        <stp/>
        <stp>BDH|3431334873864884590</stp>
        <tr r="T679" s="1"/>
      </tp>
      <tp t="s">
        <v>#N/A N/A</v>
        <stp/>
        <stp>BDH|1886552669882137607</stp>
        <tr r="AV514" s="1"/>
      </tp>
      <tp t="s">
        <v>#N/A N/A</v>
        <stp/>
        <stp>BDH|8482128243528846388</stp>
        <tr r="W105" s="1"/>
      </tp>
      <tp t="s">
        <v>#N/A N/A</v>
        <stp/>
        <stp>BDH|3261475548760157598</stp>
        <tr r="BK725" s="1"/>
      </tp>
      <tp t="s">
        <v>#N/A N/A</v>
        <stp/>
        <stp>BDH|3840729408220340242</stp>
        <tr r="AJ287" s="1"/>
        <tr r="BX287" s="1"/>
      </tp>
      <tp t="s">
        <v>#N/A N/A</v>
        <stp/>
        <stp>BDH|4840606978901648236</stp>
        <tr r="AV127" s="1"/>
      </tp>
      <tp t="s">
        <v>#N/A N/A</v>
        <stp/>
        <stp>BDH|9987842619315051315</stp>
        <tr r="AN624" s="1"/>
      </tp>
      <tp t="s">
        <v>#N/A N/A</v>
        <stp/>
        <stp>BDH|7132557564854750620</stp>
        <tr r="X120" s="1"/>
      </tp>
      <tp t="s">
        <v>#N/A N/A</v>
        <stp/>
        <stp>BDH|2350243330866238304</stp>
        <tr r="Z815" s="1"/>
      </tp>
      <tp t="s">
        <v>#N/A N/A</v>
        <stp/>
        <stp>BDH|3771185655998923960</stp>
        <tr r="AC304" s="1"/>
      </tp>
      <tp t="s">
        <v>#N/A N/A</v>
        <stp/>
        <stp>BDH|4144307171493172549</stp>
        <tr r="AM43" s="1"/>
      </tp>
      <tp t="s">
        <v>#N/A N/A</v>
        <stp/>
        <stp>BDH|7963984556588465568</stp>
        <tr r="X129" s="1"/>
      </tp>
      <tp t="s">
        <v>#N/A N/A</v>
        <stp/>
        <stp>BDH|6103982949744289975</stp>
        <tr r="W38" s="1"/>
      </tp>
      <tp t="s">
        <v>#N/A N/A</v>
        <stp/>
        <stp>BDH|9442873172712405208</stp>
        <tr r="AJ372" s="1"/>
        <tr r="BX372" s="1"/>
      </tp>
      <tp t="s">
        <v>#N/A N/A</v>
        <stp/>
        <stp>BDH|5563996245177416988</stp>
        <tr r="BI631" s="1"/>
      </tp>
      <tp t="s">
        <v>#N/A N/A</v>
        <stp/>
        <stp>BDH|2958603174984113196</stp>
        <tr r="AP763" s="1"/>
      </tp>
      <tp t="s">
        <v>#N/A N/A</v>
        <stp/>
        <stp>BDH|4717466136735398011</stp>
        <tr r="BJ770" s="1"/>
      </tp>
      <tp t="s">
        <v>#N/A N/A</v>
        <stp/>
        <stp>BDH|5538922360835436962</stp>
        <tr r="AY228" s="1"/>
      </tp>
      <tp t="s">
        <v>#N/A N/A</v>
        <stp/>
        <stp>BDH|7529099138846584443</stp>
        <tr r="AG34" s="1"/>
        <tr r="BU34" s="1"/>
      </tp>
      <tp t="s">
        <v>#N/A N/A</v>
        <stp/>
        <stp>BDH|2346325358544491686</stp>
        <tr r="AD323" s="1"/>
      </tp>
      <tp t="s">
        <v>#N/A N/A</v>
        <stp/>
        <stp>BDH|1182017287499681648</stp>
        <tr r="AU24" s="1"/>
      </tp>
      <tp t="s">
        <v>#N/A N/A</v>
        <stp/>
        <stp>BDH|6490757842574066766</stp>
        <tr r="AQ342" s="1"/>
      </tp>
      <tp t="s">
        <v>#N/A N/A</v>
        <stp/>
        <stp>BDH|8326836907475191332</stp>
        <tr r="BQ107" s="1"/>
      </tp>
      <tp t="s">
        <v>#N/A N/A</v>
        <stp/>
        <stp>BDH|7721204945505092271</stp>
        <tr r="AN75" s="1"/>
      </tp>
      <tp t="s">
        <v>#N/A N/A</v>
        <stp/>
        <stp>BDH|3517015137987005166</stp>
        <tr r="BP864" s="1"/>
      </tp>
      <tp t="s">
        <v>#N/A N/A</v>
        <stp/>
        <stp>BDH|3453274300941365654</stp>
        <tr r="V943" s="1"/>
      </tp>
      <tp t="s">
        <v>#N/A N/A</v>
        <stp/>
        <stp>BDH|3064399201273463591</stp>
        <tr r="W752" s="1"/>
      </tp>
      <tp t="s">
        <v>#N/A N/A</v>
        <stp/>
        <stp>BDH|6321879086774335445</stp>
        <tr r="BQ575" s="1"/>
      </tp>
      <tp t="s">
        <v>#N/A N/A</v>
        <stp/>
        <stp>BDH|9490936930926287304</stp>
        <tr r="AX653" s="1"/>
      </tp>
      <tp t="s">
        <v>#N/A N/A</v>
        <stp/>
        <stp>BDH|5579983599861553243</stp>
        <tr r="BF889" s="1"/>
      </tp>
      <tp t="s">
        <v>#N/A N/A</v>
        <stp/>
        <stp>BDH|5967314044265095194</stp>
        <tr r="BS655" s="1"/>
      </tp>
      <tp t="s">
        <v>#N/A N/A</v>
        <stp/>
        <stp>BDH|6331496374957351484</stp>
        <tr r="AS766" s="1"/>
      </tp>
      <tp t="s">
        <v>#N/A N/A</v>
        <stp/>
        <stp>BDH|4021179714160073260</stp>
        <tr r="AM160" s="1"/>
      </tp>
      <tp t="s">
        <v>#N/A N/A</v>
        <stp/>
        <stp>BDH|4070523924424688155</stp>
        <tr r="BP128" s="1"/>
      </tp>
      <tp t="s">
        <v>#N/A N/A</v>
        <stp/>
        <stp>BDH|7509498512322265690</stp>
        <tr r="BE119" s="1"/>
      </tp>
      <tp t="s">
        <v>#N/A N/A</v>
        <stp/>
        <stp>BDH|2444318101773007417</stp>
        <tr r="BI133" s="1"/>
      </tp>
      <tp t="s">
        <v>#N/A N/A</v>
        <stp/>
        <stp>BDH|4319714160471099274</stp>
        <tr r="AD273" s="1"/>
      </tp>
      <tp t="s">
        <v>#N/A N/A</v>
        <stp/>
        <stp>BDH|6410790510561905718</stp>
        <tr r="AC78" s="1"/>
      </tp>
      <tp t="s">
        <v>#N/A N/A</v>
        <stp/>
        <stp>BDH|4833773549256761748</stp>
        <tr r="AL337" s="1"/>
      </tp>
      <tp t="s">
        <v>#N/A N/A</v>
        <stp/>
        <stp>BDH|6852035160231882766</stp>
        <tr r="AF634" s="1"/>
      </tp>
      <tp t="s">
        <v>#N/A N/A</v>
        <stp/>
        <stp>BDH|4652971497903375106</stp>
        <tr r="BG719" s="1"/>
      </tp>
      <tp t="s">
        <v>#N/A N/A</v>
        <stp/>
        <stp>BDH|1633010456681781331</stp>
        <tr r="AT384" s="1"/>
      </tp>
      <tp t="s">
        <v>#N/A N/A</v>
        <stp/>
        <stp>BDH|8135587855439840718</stp>
        <tr r="W789" s="1"/>
      </tp>
      <tp t="s">
        <v>#N/A N/A</v>
        <stp/>
        <stp>BDH|5310664051878958884</stp>
        <tr r="AV558" s="1"/>
      </tp>
      <tp t="s">
        <v>#N/A N/A</v>
        <stp/>
        <stp>BDH|4016585199968608621</stp>
        <tr r="AO126" s="1"/>
        <tr r="BZ126" s="1"/>
      </tp>
      <tp t="s">
        <v>#N/A N/A</v>
        <stp/>
        <stp>BDH|6222148447953469609</stp>
        <tr r="AU254" s="1"/>
      </tp>
      <tp t="s">
        <v>#N/A N/A</v>
        <stp/>
        <stp>BDH|7098150596659342057</stp>
        <tr r="AQ94" s="1"/>
      </tp>
      <tp t="s">
        <v>#N/A N/A</v>
        <stp/>
        <stp>BDH|1557678204086316700</stp>
        <tr r="AD134" s="1"/>
      </tp>
      <tp t="s">
        <v>#N/A N/A</v>
        <stp/>
        <stp>BDH|9567850204924922382</stp>
        <tr r="BK635" s="1"/>
      </tp>
      <tp t="s">
        <v>#N/A N/A</v>
        <stp/>
        <stp>BDH|6853897193666722709</stp>
        <tr r="AF657" s="1"/>
      </tp>
      <tp t="s">
        <v>#N/A N/A</v>
        <stp/>
        <stp>BDH|8867953958996601463</stp>
        <tr r="AV78" s="1"/>
      </tp>
      <tp t="s">
        <v>#N/A N/A</v>
        <stp/>
        <stp>BDH|5814116458921195658</stp>
        <tr r="BQ587" s="1"/>
      </tp>
      <tp t="s">
        <v>#N/A N/A</v>
        <stp/>
        <stp>BDH|7360232196498469279</stp>
        <tr r="BG462" s="1"/>
      </tp>
      <tp t="s">
        <v>#N/A N/A</v>
        <stp/>
        <stp>BDH|2448406955143149658</stp>
        <tr r="BJ46" s="1"/>
      </tp>
      <tp t="s">
        <v>#N/A N/A</v>
        <stp/>
        <stp>BDH|9278441143858331732</stp>
        <tr r="BI776" s="1"/>
      </tp>
      <tp t="s">
        <v>#N/A N/A</v>
        <stp/>
        <stp>BDH|7185335454407478071</stp>
        <tr r="AI457" s="1"/>
        <tr r="BW457" s="1"/>
      </tp>
      <tp t="s">
        <v>#N/A N/A</v>
        <stp/>
        <stp>BDH|1493273642956286765</stp>
        <tr r="AG108" s="1"/>
        <tr r="BU108" s="1"/>
      </tp>
      <tp t="s">
        <v>#N/A N/A</v>
        <stp/>
        <stp>BDH|5426756149491478199</stp>
        <tr r="BO901" s="1"/>
      </tp>
      <tp t="s">
        <v>#N/A N/A</v>
        <stp/>
        <stp>BDH|7711405464840657307</stp>
        <tr r="AT908" s="1"/>
      </tp>
      <tp t="s">
        <v>#N/A N/A</v>
        <stp/>
        <stp>BDH|5416138807816378468</stp>
        <tr r="AF611" s="1"/>
      </tp>
      <tp t="s">
        <v>#N/A N/A</v>
        <stp/>
        <stp>BDH|3305559124413444137</stp>
        <tr r="AB338" s="1"/>
      </tp>
      <tp t="s">
        <v>#N/A N/A</v>
        <stp/>
        <stp>BDH|4758747422505210268</stp>
        <tr r="AZ532" s="1"/>
      </tp>
      <tp t="s">
        <v>#N/A N/A</v>
        <stp/>
        <stp>BDH|9072866759840929235</stp>
        <tr r="BO132" s="1"/>
      </tp>
      <tp t="s">
        <v>#N/A N/A</v>
        <stp/>
        <stp>BDH|4286685618696052370</stp>
        <tr r="BC154" s="1"/>
      </tp>
    </main>
    <main first="bofaddin.rtdserver">
      <tp t="s">
        <v>#N/A N/A</v>
        <stp/>
        <stp>BDH|19538835164006901</stp>
        <tr r="U656" s="1"/>
      </tp>
      <tp t="s">
        <v>#N/A N/A</v>
        <stp/>
        <stp>BDH|86731634358207724</stp>
        <tr r="Z70" s="1"/>
      </tp>
      <tp t="s">
        <v>#N/A N/A</v>
        <stp/>
        <stp>BDH|83363366837368941</stp>
        <tr r="BE688" s="1"/>
      </tp>
      <tp t="s">
        <v>#N/A N/A</v>
        <stp/>
        <stp>BDH|22831732199629920</stp>
        <tr r="AN61" s="1"/>
      </tp>
      <tp t="s">
        <v>#N/A N/A</v>
        <stp/>
        <stp>BDH|12935450770153775</stp>
        <tr r="BG678" s="1"/>
      </tp>
      <tp t="s">
        <v>#N/A N/A</v>
        <stp/>
        <stp>BDH|57076084784203733</stp>
        <tr r="BJ938" s="1"/>
      </tp>
      <tp t="s">
        <v>#N/A N/A</v>
        <stp/>
        <stp>BDH|71211981681399019</stp>
        <tr r="AX790" s="1"/>
      </tp>
      <tp t="s">
        <v>#N/A N/A</v>
        <stp/>
        <stp>BDH|39078041916767921</stp>
        <tr r="BJ672" s="1"/>
      </tp>
      <tp t="s">
        <v>#N/A N/A</v>
        <stp/>
        <stp>BDH|77168791656466534</stp>
        <tr r="AK863" s="1"/>
        <tr r="BY863" s="1"/>
      </tp>
      <tp t="s">
        <v>#N/A N/A</v>
        <stp/>
        <stp>BDH|60337494233589238</stp>
        <tr r="BK261" s="1"/>
      </tp>
      <tp t="s">
        <v>#N/A N/A</v>
        <stp/>
        <stp>BDH|61262426379461285</stp>
        <tr r="AR295" s="1"/>
      </tp>
      <tp t="s">
        <v>#N/A N/A</v>
        <stp/>
        <stp>BDH|26499271940431802</stp>
        <tr r="BD123" s="1"/>
      </tp>
      <tp t="s">
        <v>#N/A N/A</v>
        <stp/>
        <stp>BDH|85536777599093096</stp>
        <tr r="U803" s="1"/>
      </tp>
      <tp t="s">
        <v>#N/A N/A</v>
        <stp/>
        <stp>BDH|31699396700075473</stp>
        <tr r="BB122" s="1"/>
      </tp>
      <tp t="s">
        <v>#N/A N/A</v>
        <stp/>
        <stp>BDH|88217700479078084</stp>
        <tr r="AC17" s="1"/>
      </tp>
      <tp t="s">
        <v>#N/A N/A</v>
        <stp/>
        <stp>BDH|51587100257585948</stp>
        <tr r="BG382" s="1"/>
      </tp>
    </main>
    <main first="bofaddin.rtdserver">
      <tp t="s">
        <v>#N/A N/A</v>
        <stp/>
        <stp>BDH|9214420870499801424</stp>
        <tr r="BT836" s="1"/>
      </tp>
      <tp t="s">
        <v>#N/A N/A</v>
        <stp/>
        <stp>BDH|2163327225741960551</stp>
        <tr r="T127" s="1"/>
      </tp>
      <tp t="s">
        <v>#N/A N/A</v>
        <stp/>
        <stp>BDH|2409085450384310456</stp>
        <tr r="BD411" s="1"/>
      </tp>
      <tp t="s">
        <v>#N/A N/A</v>
        <stp/>
        <stp>BDH|6680259674322931640</stp>
        <tr r="BL892" s="1"/>
      </tp>
      <tp t="s">
        <v>#N/A N/A</v>
        <stp/>
        <stp>BDH|1434090018270714781</stp>
        <tr r="BC556" s="1"/>
      </tp>
      <tp t="s">
        <v>#N/A N/A</v>
        <stp/>
        <stp>BDH|5698124309176143569</stp>
        <tr r="AL794" s="1"/>
      </tp>
      <tp t="s">
        <v>#N/A N/A</v>
        <stp/>
        <stp>BDH|6467627621360858556</stp>
        <tr r="AZ144" s="1"/>
      </tp>
      <tp t="s">
        <v>#N/A N/A</v>
        <stp/>
        <stp>BDH|2006966386272906634</stp>
        <tr r="Z690" s="1"/>
      </tp>
      <tp t="s">
        <v>#N/A N/A</v>
        <stp/>
        <stp>BDH|5135297705542085279</stp>
        <tr r="BR562" s="1"/>
      </tp>
      <tp t="s">
        <v>#N/A N/A</v>
        <stp/>
        <stp>BDH|1027667737266818536</stp>
        <tr r="BL362" s="1"/>
      </tp>
      <tp t="s">
        <v>#N/A N/A</v>
        <stp/>
        <stp>BDH|2971311516297218066</stp>
        <tr r="AY109" s="1"/>
      </tp>
      <tp t="s">
        <v>#N/A N/A</v>
        <stp/>
        <stp>BDH|4671684704942984791</stp>
        <tr r="AD57" s="1"/>
      </tp>
      <tp t="s">
        <v>#N/A N/A</v>
        <stp/>
        <stp>BDH|7043269560640805448</stp>
        <tr r="BM236" s="1"/>
      </tp>
      <tp t="s">
        <v>#N/A N/A</v>
        <stp/>
        <stp>BDH|1372022178401503062</stp>
        <tr r="AA475" s="1"/>
      </tp>
      <tp t="s">
        <v>#N/A N/A</v>
        <stp/>
        <stp>BDH|6330503177450844363</stp>
        <tr r="BP49" s="1"/>
      </tp>
      <tp t="s">
        <v>#N/A N/A</v>
        <stp/>
        <stp>BDH|4882620441954102502</stp>
        <tr r="BF558" s="1"/>
      </tp>
      <tp t="s">
        <v>#N/A N/A</v>
        <stp/>
        <stp>BDH|7164498749389979929</stp>
        <tr r="BL56" s="1"/>
      </tp>
      <tp t="s">
        <v>#N/A N/A</v>
        <stp/>
        <stp>BDH|9956974785378805791</stp>
        <tr r="BI861" s="1"/>
      </tp>
      <tp t="s">
        <v>#N/A N/A</v>
        <stp/>
        <stp>BDH|4560747957966423789</stp>
        <tr r="AN9" s="1"/>
      </tp>
      <tp t="s">
        <v>#N/A N/A</v>
        <stp/>
        <stp>BDH|8812730587105229541</stp>
        <tr r="BO926" s="1"/>
      </tp>
      <tp t="s">
        <v>#N/A N/A</v>
        <stp/>
        <stp>BDH|2746751529783283339</stp>
        <tr r="BF901" s="1"/>
      </tp>
      <tp t="s">
        <v>#N/A N/A</v>
        <stp/>
        <stp>BDH|4046120810741122292</stp>
        <tr r="AZ469" s="1"/>
      </tp>
      <tp t="s">
        <v>#N/A N/A</v>
        <stp/>
        <stp>BDH|7655870587796956655</stp>
        <tr r="AJ373" s="1"/>
        <tr r="BX373" s="1"/>
      </tp>
      <tp t="s">
        <v>#N/A N/A</v>
        <stp/>
        <stp>BDH|7475594863413024047</stp>
        <tr r="Z791" s="1"/>
      </tp>
      <tp t="s">
        <v>#N/A N/A</v>
        <stp/>
        <stp>BDH|2179552149216570222</stp>
        <tr r="AR750" s="1"/>
      </tp>
      <tp t="s">
        <v>#N/A N/A</v>
        <stp/>
        <stp>BDH|5681162052245840309</stp>
        <tr r="BL282" s="1"/>
      </tp>
      <tp t="s">
        <v>#N/A N/A</v>
        <stp/>
        <stp>BDH|4575613931187973167</stp>
        <tr r="BK894" s="1"/>
      </tp>
      <tp t="s">
        <v>#N/A N/A</v>
        <stp/>
        <stp>BDH|2580441354240766488</stp>
        <tr r="AR713" s="1"/>
      </tp>
      <tp t="s">
        <v>#N/A N/A</v>
        <stp/>
        <stp>BDH|7926022214052250370</stp>
        <tr r="S289" s="1"/>
      </tp>
      <tp t="s">
        <v>#N/A N/A</v>
        <stp/>
        <stp>BDH|8542299290505393154</stp>
        <tr r="AA935" s="1"/>
      </tp>
      <tp t="s">
        <v>#N/A N/A</v>
        <stp/>
        <stp>BDH|2027695625413259243</stp>
        <tr r="BB124" s="1"/>
      </tp>
      <tp t="s">
        <v>#N/A N/A</v>
        <stp/>
        <stp>BDH|2518628817897922536</stp>
        <tr r="U192" s="1"/>
      </tp>
      <tp t="s">
        <v>#N/A N/A</v>
        <stp/>
        <stp>BDH|3350252969604262472</stp>
        <tr r="AF345" s="1"/>
      </tp>
      <tp t="s">
        <v>#N/A N/A</v>
        <stp/>
        <stp>BDH|4516884380441517224</stp>
        <tr r="BI13" s="1"/>
      </tp>
      <tp t="s">
        <v>#N/A N/A</v>
        <stp/>
        <stp>BDH|4799694012594696005</stp>
        <tr r="BT791" s="1"/>
      </tp>
      <tp t="s">
        <v>#N/A N/A</v>
        <stp/>
        <stp>BDH|4442922481256904440</stp>
        <tr r="BR822" s="1"/>
      </tp>
      <tp t="s">
        <v>#N/A N/A</v>
        <stp/>
        <stp>BDH|2865714327733214360</stp>
        <tr r="BB301" s="1"/>
      </tp>
      <tp t="s">
        <v>#N/A N/A</v>
        <stp/>
        <stp>BDH|2250739414477851479</stp>
        <tr r="BC401" s="1"/>
      </tp>
      <tp t="s">
        <v>#N/A N/A</v>
        <stp/>
        <stp>BDH|2574562587400673882</stp>
        <tr r="AO755" s="1"/>
        <tr r="BZ755" s="1"/>
      </tp>
      <tp t="s">
        <v>#N/A N/A</v>
        <stp/>
        <stp>BDH|6268316859754721372</stp>
        <tr r="AQ89" s="1"/>
      </tp>
      <tp t="s">
        <v>#N/A N/A</v>
        <stp/>
        <stp>BDH|6009322546205869361</stp>
        <tr r="AC652" s="1"/>
      </tp>
      <tp t="s">
        <v>#N/A N/A</v>
        <stp/>
        <stp>BDH|6095490237506731038</stp>
        <tr r="BI799" s="1"/>
      </tp>
      <tp t="s">
        <v>#N/A N/A</v>
        <stp/>
        <stp>BDH|8601550801198916217</stp>
        <tr r="BQ878" s="1"/>
      </tp>
      <tp t="s">
        <v>#N/A N/A</v>
        <stp/>
        <stp>BDH|8662992768423570380</stp>
        <tr r="AW535" s="1"/>
      </tp>
      <tp t="s">
        <v>#N/A N/A</v>
        <stp/>
        <stp>BDH|5826677383609315555</stp>
        <tr r="BX917" s="1"/>
        <tr r="AJ917" s="1"/>
      </tp>
      <tp t="s">
        <v>#N/A N/A</v>
        <stp/>
        <stp>BDH|3009599122693290031</stp>
        <tr r="AF670" s="1"/>
      </tp>
      <tp t="s">
        <v>#N/A N/A</v>
        <stp/>
        <stp>BDH|9473832086247855935</stp>
        <tr r="AA52" s="1"/>
      </tp>
      <tp t="s">
        <v>#N/A N/A</v>
        <stp/>
        <stp>BDH|2164564959410482509</stp>
        <tr r="BN649" s="1"/>
      </tp>
      <tp t="s">
        <v>#N/A N/A</v>
        <stp/>
        <stp>BDH|9551617682314851442</stp>
        <tr r="X172" s="1"/>
      </tp>
      <tp t="s">
        <v>#N/A N/A</v>
        <stp/>
        <stp>BDH|3316343650222461090</stp>
        <tr r="AH651" s="1"/>
        <tr r="BV651" s="1"/>
      </tp>
      <tp t="s">
        <v>#N/A N/A</v>
        <stp/>
        <stp>BDH|2238342428142456603</stp>
        <tr r="AM14" s="1"/>
      </tp>
      <tp t="s">
        <v>#N/A N/A</v>
        <stp/>
        <stp>BDH|3661670920519360983</stp>
        <tr r="AW869" s="1"/>
      </tp>
      <tp t="s">
        <v>#N/A N/A</v>
        <stp/>
        <stp>BDH|4643723209385110163</stp>
        <tr r="AS509" s="1"/>
      </tp>
      <tp t="s">
        <v>#N/A N/A</v>
        <stp/>
        <stp>BDH|4272961199306508523</stp>
        <tr r="BP294" s="1"/>
      </tp>
      <tp t="s">
        <v>#N/A N/A</v>
        <stp/>
        <stp>BDH|6192784048583981126</stp>
        <tr r="AH529" s="1"/>
        <tr r="BV529" s="1"/>
      </tp>
      <tp t="s">
        <v>#N/A N/A</v>
        <stp/>
        <stp>BDH|5988253761697052171</stp>
        <tr r="BM907" s="1"/>
      </tp>
      <tp t="s">
        <v>#N/A N/A</v>
        <stp/>
        <stp>BDH|7238661745894332680</stp>
        <tr r="BM345" s="1"/>
      </tp>
      <tp t="s">
        <v>#N/A N/A</v>
        <stp/>
        <stp>BDH|1285685672303124435</stp>
        <tr r="BS689" s="1"/>
      </tp>
      <tp t="s">
        <v>#N/A N/A</v>
        <stp/>
        <stp>BDH|9996499040877980939</stp>
        <tr r="AQ124" s="1"/>
      </tp>
      <tp t="s">
        <v>#N/A N/A</v>
        <stp/>
        <stp>BDH|6367232932533114399</stp>
        <tr r="AM363" s="1"/>
      </tp>
      <tp t="s">
        <v>#N/A N/A</v>
        <stp/>
        <stp>BDH|9064042317688139789</stp>
        <tr r="BB619" s="1"/>
      </tp>
      <tp t="s">
        <v>#N/A N/A</v>
        <stp/>
        <stp>BDH|5485584281966292954</stp>
        <tr r="BS806" s="1"/>
      </tp>
      <tp t="s">
        <v>#N/A N/A</v>
        <stp/>
        <stp>BDH|7252186413834716442</stp>
        <tr r="BZ908" s="1"/>
        <tr r="AO908" s="1"/>
      </tp>
      <tp t="s">
        <v>#N/A N/A</v>
        <stp/>
        <stp>BDH|3659430566275863319</stp>
        <tr r="BG836" s="1"/>
      </tp>
      <tp t="s">
        <v>#N/A N/A</v>
        <stp/>
        <stp>BDH|1692170114035729383</stp>
        <tr r="AF229" s="1"/>
      </tp>
      <tp t="s">
        <v>#N/A N/A</v>
        <stp/>
        <stp>BDH|9701214588542709639</stp>
        <tr r="Y32" s="1"/>
      </tp>
      <tp t="s">
        <v>#N/A N/A</v>
        <stp/>
        <stp>BDH|1189701508799203815</stp>
        <tr r="BT333" s="1"/>
      </tp>
      <tp t="s">
        <v>#N/A N/A</v>
        <stp/>
        <stp>BDH|7621910835523849908</stp>
        <tr r="BM237" s="1"/>
      </tp>
      <tp t="s">
        <v>#N/A N/A</v>
        <stp/>
        <stp>BDH|4564665689555694864</stp>
        <tr r="Y159" s="1"/>
      </tp>
      <tp t="s">
        <v>#N/A N/A</v>
        <stp/>
        <stp>BDH|3223511877305892362</stp>
        <tr r="BD940" s="1"/>
      </tp>
      <tp t="s">
        <v>#N/A N/A</v>
        <stp/>
        <stp>BDH|9201692882931553165</stp>
        <tr r="BB296" s="1"/>
      </tp>
      <tp t="s">
        <v>#N/A N/A</v>
        <stp/>
        <stp>BDH|1515096566929305934</stp>
        <tr r="AN768" s="1"/>
      </tp>
      <tp t="s">
        <v>#N/A N/A</v>
        <stp/>
        <stp>BDH|7923959137459516344</stp>
        <tr r="AT678" s="1"/>
      </tp>
      <tp t="s">
        <v>#N/A N/A</v>
        <stp/>
        <stp>BDH|1925882744679997365</stp>
        <tr r="AQ597" s="1"/>
      </tp>
      <tp t="s">
        <v>#N/A N/A</v>
        <stp/>
        <stp>BDH|3974463886431580962</stp>
        <tr r="BJ312" s="1"/>
      </tp>
      <tp t="s">
        <v>#N/A N/A</v>
        <stp/>
        <stp>BDH|2814409834807684502</stp>
        <tr r="BT932" s="1"/>
      </tp>
      <tp t="s">
        <v>#N/A N/A</v>
        <stp/>
        <stp>BDH|3892731916092776002</stp>
        <tr r="AS556" s="1"/>
      </tp>
      <tp t="s">
        <v>#N/A N/A</v>
        <stp/>
        <stp>BDH|1901817892263819489</stp>
        <tr r="AU416" s="1"/>
      </tp>
      <tp t="s">
        <v>#N/A N/A</v>
        <stp/>
        <stp>BDH|7881991488507722643</stp>
        <tr r="BH274" s="1"/>
      </tp>
      <tp t="s">
        <v>#N/A N/A</v>
        <stp/>
        <stp>BDH|2116139026720736691</stp>
        <tr r="BP869" s="1"/>
      </tp>
      <tp t="s">
        <v>#N/A N/A</v>
        <stp/>
        <stp>BDH|2211424338932703051</stp>
        <tr r="Q949" s="1"/>
      </tp>
      <tp t="s">
        <v>#N/A N/A</v>
        <stp/>
        <stp>BDH|8490426179729621537</stp>
        <tr r="AO521" s="1"/>
        <tr r="BZ521" s="1"/>
      </tp>
      <tp t="s">
        <v>#N/A N/A</v>
        <stp/>
        <stp>BDH|3075406745414780080</stp>
        <tr r="AM836" s="1"/>
      </tp>
      <tp t="s">
        <v>#N/A N/A</v>
        <stp/>
        <stp>BDH|8320943637930816524</stp>
        <tr r="AM590" s="1"/>
      </tp>
      <tp t="s">
        <v>#N/A N/A</v>
        <stp/>
        <stp>BDH|2357094805452086750</stp>
        <tr r="BS938" s="1"/>
      </tp>
      <tp t="s">
        <v>#N/A N/A</v>
        <stp/>
        <stp>BDH|6609046049706147308</stp>
        <tr r="BH648" s="1"/>
      </tp>
      <tp t="s">
        <v>#N/A N/A</v>
        <stp/>
        <stp>BDH|4704433466502987312</stp>
        <tr r="AM405" s="1"/>
      </tp>
      <tp t="s">
        <v>#N/A N/A</v>
        <stp/>
        <stp>BDH|1949218923700920685</stp>
        <tr r="S853" s="1"/>
      </tp>
      <tp t="s">
        <v>#N/A N/A</v>
        <stp/>
        <stp>BDH|7754352493213800939</stp>
        <tr r="BF467" s="1"/>
      </tp>
      <tp t="s">
        <v>#N/A N/A</v>
        <stp/>
        <stp>BDH|1816105843760785367</stp>
        <tr r="AW634" s="1"/>
      </tp>
      <tp t="s">
        <v>#N/A N/A</v>
        <stp/>
        <stp>BDH|2990655157341778764</stp>
        <tr r="BT250" s="1"/>
      </tp>
      <tp t="s">
        <v>#N/A N/A</v>
        <stp/>
        <stp>BDH|8783944948195238732</stp>
        <tr r="AT88" s="1"/>
      </tp>
      <tp t="s">
        <v>#N/A N/A</v>
        <stp/>
        <stp>BDH|2219475458591293557</stp>
        <tr r="AX295" s="1"/>
      </tp>
      <tp t="s">
        <v>#N/A N/A</v>
        <stp/>
        <stp>BDH|4897085846991921658</stp>
        <tr r="AS664" s="1"/>
      </tp>
      <tp t="s">
        <v>#N/A N/A</v>
        <stp/>
        <stp>BDH|2082532209522132213</stp>
        <tr r="V636" s="1"/>
      </tp>
      <tp t="s">
        <v>#N/A N/A</v>
        <stp/>
        <stp>BDH|7086984694489009967</stp>
        <tr r="AR50" s="1"/>
      </tp>
      <tp t="s">
        <v>#N/A N/A</v>
        <stp/>
        <stp>BDH|5155084764480198463</stp>
        <tr r="BP847" s="1"/>
      </tp>
      <tp t="s">
        <v>#N/A N/A</v>
        <stp/>
        <stp>BDH|9443445794012896167</stp>
        <tr r="BS195" s="1"/>
      </tp>
      <tp t="s">
        <v>#N/A N/A</v>
        <stp/>
        <stp>BDH|9416991972866505607</stp>
        <tr r="AL872" s="1"/>
      </tp>
      <tp t="s">
        <v>#N/A N/A</v>
        <stp/>
        <stp>BDH|6471992525732082824</stp>
        <tr r="AF364" s="1"/>
      </tp>
      <tp t="s">
        <v>#N/A N/A</v>
        <stp/>
        <stp>BDH|4355470193708484694</stp>
        <tr r="BA834" s="1"/>
      </tp>
      <tp t="s">
        <v>#N/A N/A</v>
        <stp/>
        <stp>BDH|4220151792543610899</stp>
        <tr r="AH124" s="1"/>
        <tr r="BV124" s="1"/>
      </tp>
      <tp t="s">
        <v>#N/A N/A</v>
        <stp/>
        <stp>BDH|7210246757865352284</stp>
        <tr r="BG280" s="1"/>
      </tp>
      <tp t="s">
        <v>#N/A N/A</v>
        <stp/>
        <stp>BDH|9168814820455888120</stp>
        <tr r="AF327" s="1"/>
      </tp>
      <tp t="s">
        <v>#N/A N/A</v>
        <stp/>
        <stp>BDH|6283298061044389136</stp>
        <tr r="BS545" s="1"/>
      </tp>
      <tp t="s">
        <v>#N/A N/A</v>
        <stp/>
        <stp>BDH|2391595416257559635</stp>
        <tr r="BB41" s="1"/>
      </tp>
      <tp t="s">
        <v>#N/A N/A</v>
        <stp/>
        <stp>BDH|6643863897635482597</stp>
        <tr r="BK499" s="1"/>
      </tp>
      <tp t="s">
        <v>#N/A N/A</v>
        <stp/>
        <stp>BDH|8290593446029194772</stp>
        <tr r="AZ719" s="1"/>
      </tp>
      <tp t="s">
        <v>#N/A N/A</v>
        <stp/>
        <stp>BDH|6265277673574939046</stp>
        <tr r="BC138" s="1"/>
      </tp>
      <tp t="s">
        <v>#N/A N/A</v>
        <stp/>
        <stp>BDH|1705013064486942602</stp>
        <tr r="BP385" s="1"/>
      </tp>
      <tp t="s">
        <v>#N/A N/A</v>
        <stp/>
        <stp>BDH|4302621109037378207</stp>
        <tr r="AH464" s="1"/>
        <tr r="BV464" s="1"/>
      </tp>
      <tp t="s">
        <v>#N/A N/A</v>
        <stp/>
        <stp>BDH|7756381123494756504</stp>
        <tr r="BO787" s="1"/>
      </tp>
      <tp t="s">
        <v>#N/A N/A</v>
        <stp/>
        <stp>BDH|3173661809316373463</stp>
        <tr r="AG738" s="1"/>
        <tr r="BU738" s="1"/>
      </tp>
      <tp t="s">
        <v>#N/A N/A</v>
        <stp/>
        <stp>BDH|3664647393099234283</stp>
        <tr r="AK373" s="1"/>
        <tr r="BY373" s="1"/>
      </tp>
      <tp t="s">
        <v>#N/A N/A</v>
        <stp/>
        <stp>BDH|3961936992110032433</stp>
        <tr r="AT933" s="1"/>
      </tp>
      <tp t="s">
        <v>#N/A N/A</v>
        <stp/>
        <stp>BDH|4513531753771638285</stp>
        <tr r="AB562" s="1"/>
      </tp>
      <tp t="s">
        <v>#N/A N/A</v>
        <stp/>
        <stp>BDH|3705209774812963317</stp>
        <tr r="AD201" s="1"/>
      </tp>
      <tp t="s">
        <v>#N/A N/A</v>
        <stp/>
        <stp>BDH|5987205616620692122</stp>
        <tr r="AH707" s="1"/>
        <tr r="BV707" s="1"/>
      </tp>
      <tp t="s">
        <v>#N/A N/A</v>
        <stp/>
        <stp>BDH|3776023844762254286</stp>
        <tr r="BS340" s="1"/>
      </tp>
      <tp t="s">
        <v>#N/A N/A</v>
        <stp/>
        <stp>BDH|5946767023615700206</stp>
        <tr r="AI93" s="1"/>
        <tr r="BW93" s="1"/>
      </tp>
      <tp t="s">
        <v>#N/A N/A</v>
        <stp/>
        <stp>BDH|2817866520218722724</stp>
        <tr r="AL430" s="1"/>
      </tp>
      <tp t="s">
        <v>#N/A N/A</v>
        <stp/>
        <stp>BDH|9421431349628327665</stp>
        <tr r="AM841" s="1"/>
      </tp>
      <tp t="s">
        <v>#N/A N/A</v>
        <stp/>
        <stp>BDH|4959231883779194038</stp>
        <tr r="AE568" s="1"/>
      </tp>
      <tp t="s">
        <v>#N/A N/A</v>
        <stp/>
        <stp>BDH|1463105863162471387</stp>
        <tr r="Z404" s="1"/>
      </tp>
      <tp t="s">
        <v>#N/A N/A</v>
        <stp/>
        <stp>BDH|8159283723499199609</stp>
        <tr r="AH814" s="1"/>
        <tr r="BV814" s="1"/>
      </tp>
      <tp t="s">
        <v>#N/A N/A</v>
        <stp/>
        <stp>BDH|4158687621454754341</stp>
        <tr r="AT125" s="1"/>
      </tp>
      <tp t="s">
        <v>#N/A N/A</v>
        <stp/>
        <stp>BDH|5871631079537859414</stp>
        <tr r="BH365" s="1"/>
      </tp>
      <tp t="s">
        <v>#N/A N/A</v>
        <stp/>
        <stp>BDH|1177307249168057931</stp>
        <tr r="V192" s="1"/>
      </tp>
      <tp t="s">
        <v>#N/A N/A</v>
        <stp/>
        <stp>BDH|1798270666754938648</stp>
        <tr r="W841" s="1"/>
      </tp>
      <tp t="s">
        <v>#N/A N/A</v>
        <stp/>
        <stp>BDH|6328466919750258453</stp>
        <tr r="BL920" s="1"/>
      </tp>
      <tp t="s">
        <v>#N/A N/A</v>
        <stp/>
        <stp>BDH|9108396067013352876</stp>
        <tr r="AA622" s="1"/>
      </tp>
      <tp t="s">
        <v>#N/A N/A</v>
        <stp/>
        <stp>BDH|2893402587611697820</stp>
        <tr r="AP230" s="1"/>
      </tp>
      <tp t="s">
        <v>#N/A N/A</v>
        <stp/>
        <stp>BDH|5838706507841694420</stp>
        <tr r="AU287" s="1"/>
      </tp>
      <tp t="s">
        <v>#N/A N/A</v>
        <stp/>
        <stp>BDH|4813027976525422135</stp>
        <tr r="BQ479" s="1"/>
      </tp>
      <tp t="s">
        <v>#N/A N/A</v>
        <stp/>
        <stp>BDH|7174401852160840107</stp>
        <tr r="BL906" s="1"/>
      </tp>
      <tp t="s">
        <v>#N/A N/A</v>
        <stp/>
        <stp>BDH|4005378375630114788</stp>
        <tr r="T882" s="1"/>
      </tp>
      <tp t="s">
        <v>#N/A N/A</v>
        <stp/>
        <stp>BDH|9998043408888716694</stp>
        <tr r="AF863" s="1"/>
      </tp>
      <tp t="s">
        <v>#N/A N/A</v>
        <stp/>
        <stp>BDH|5907336542102659755</stp>
        <tr r="Y165" s="1"/>
      </tp>
      <tp t="s">
        <v>#N/A N/A</v>
        <stp/>
        <stp>BDH|3608821637087901817</stp>
        <tr r="BN602" s="1"/>
      </tp>
      <tp t="s">
        <v>#N/A N/A</v>
        <stp/>
        <stp>BDH|9911629154478690523</stp>
        <tr r="AR185" s="1"/>
      </tp>
      <tp t="s">
        <v>#N/A N/A</v>
        <stp/>
        <stp>BDH|7647642788206832891</stp>
        <tr r="AT884" s="1"/>
      </tp>
      <tp t="s">
        <v>#N/A N/A</v>
        <stp/>
        <stp>BDH|8725182785173566541</stp>
        <tr r="AZ198" s="1"/>
      </tp>
      <tp t="s">
        <v>#N/A N/A</v>
        <stp/>
        <stp>BDH|9118485536439533015</stp>
        <tr r="BA80" s="1"/>
      </tp>
      <tp t="s">
        <v>#N/A N/A</v>
        <stp/>
        <stp>BDH|1063365118443119740</stp>
        <tr r="BI927" s="1"/>
      </tp>
      <tp t="s">
        <v>#N/A N/A</v>
        <stp/>
        <stp>BDH|4692594542021720316</stp>
        <tr r="BB89" s="1"/>
      </tp>
      <tp t="s">
        <v>#N/A N/A</v>
        <stp/>
        <stp>BDH|4921912131849063027</stp>
        <tr r="AO176" s="1"/>
        <tr r="BZ176" s="1"/>
      </tp>
      <tp t="s">
        <v>#N/A N/A</v>
        <stp/>
        <stp>BDH|5498133169782101744</stp>
        <tr r="BK940" s="1"/>
      </tp>
      <tp t="s">
        <v>#N/A N/A</v>
        <stp/>
        <stp>BDH|7146465239923259474</stp>
        <tr r="AC69" s="1"/>
      </tp>
      <tp t="s">
        <v>#N/A N/A</v>
        <stp/>
        <stp>BDH|6866564045398115819</stp>
        <tr r="BD409" s="1"/>
      </tp>
      <tp t="s">
        <v>#N/A N/A</v>
        <stp/>
        <stp>BDH|7304289946261338750</stp>
        <tr r="S948" s="1"/>
      </tp>
      <tp t="s">
        <v>#N/A N/A</v>
        <stp/>
        <stp>BDH|5400240031830245387</stp>
        <tr r="V948" s="1"/>
      </tp>
      <tp t="s">
        <v>#N/A N/A</v>
        <stp/>
        <stp>BDH|3046680417574235769</stp>
        <tr r="AU146" s="1"/>
      </tp>
      <tp t="s">
        <v>#N/A N/A</v>
        <stp/>
        <stp>BDH|1367629808752126231</stp>
        <tr r="U307" s="1"/>
      </tp>
      <tp t="s">
        <v>#N/A N/A</v>
        <stp/>
        <stp>BDH|6809549302677521306</stp>
        <tr r="AG351" s="1"/>
        <tr r="BU351" s="1"/>
      </tp>
      <tp t="s">
        <v>#N/A N/A</v>
        <stp/>
        <stp>BDH|8423548139269379014</stp>
        <tr r="AZ493" s="1"/>
      </tp>
      <tp t="s">
        <v>#N/A N/A</v>
        <stp/>
        <stp>BDH|9647684523688454228</stp>
        <tr r="BY772" s="1"/>
        <tr r="AK772" s="1"/>
      </tp>
      <tp t="s">
        <v>#N/A N/A</v>
        <stp/>
        <stp>BDH|6915019424823021078</stp>
        <tr r="AK35" s="1"/>
        <tr r="BY35" s="1"/>
      </tp>
      <tp t="s">
        <v>#N/A N/A</v>
        <stp/>
        <stp>BDH|6970923815159180047</stp>
        <tr r="BL854" s="1"/>
      </tp>
      <tp t="s">
        <v>#N/A N/A</v>
        <stp/>
        <stp>BDH|8218869602776423197</stp>
        <tr r="BL689" s="1"/>
      </tp>
      <tp t="s">
        <v>#N/A N/A</v>
        <stp/>
        <stp>BDH|8692044805597849846</stp>
        <tr r="AA13" s="1"/>
      </tp>
      <tp t="s">
        <v>#N/A N/A</v>
        <stp/>
        <stp>BDH|5387785074810211269</stp>
        <tr r="BD741" s="1"/>
      </tp>
      <tp t="s">
        <v>#N/A N/A</v>
        <stp/>
        <stp>BDH|7078358429765729407</stp>
        <tr r="Z422" s="1"/>
      </tp>
      <tp t="s">
        <v>#N/A N/A</v>
        <stp/>
        <stp>BDH|1928266509101805558</stp>
        <tr r="AY843" s="1"/>
      </tp>
      <tp t="s">
        <v>#N/A N/A</v>
        <stp/>
        <stp>BDH|8293395596052099768</stp>
        <tr r="AI187" s="1"/>
        <tr r="BW187" s="1"/>
      </tp>
      <tp t="s">
        <v>#N/A N/A</v>
        <stp/>
        <stp>BDH|7539136310086409698</stp>
        <tr r="W734" s="1"/>
      </tp>
      <tp t="s">
        <v>#N/A N/A</v>
        <stp/>
        <stp>BDH|5614514416576994035</stp>
        <tr r="AP48" s="1"/>
      </tp>
      <tp t="s">
        <v>#N/A N/A</v>
        <stp/>
        <stp>BDH|1651568277580505494</stp>
        <tr r="AK595" s="1"/>
        <tr r="BY595" s="1"/>
      </tp>
      <tp t="s">
        <v>#N/A N/A</v>
        <stp/>
        <stp>BDH|4899985067858486480</stp>
        <tr r="BI559" s="1"/>
      </tp>
      <tp t="s">
        <v>#N/A N/A</v>
        <stp/>
        <stp>BDH|1867779207465504464</stp>
        <tr r="BE124" s="1"/>
      </tp>
      <tp t="s">
        <v>#N/A N/A</v>
        <stp/>
        <stp>BDH|4670084674226793267</stp>
        <tr r="AS286" s="1"/>
      </tp>
      <tp t="s">
        <v>#N/A N/A</v>
        <stp/>
        <stp>BDH|7304389466622772717</stp>
        <tr r="W431" s="1"/>
      </tp>
      <tp t="s">
        <v>#N/A N/A</v>
        <stp/>
        <stp>BDH|1994731041451950496</stp>
        <tr r="AX577" s="1"/>
      </tp>
      <tp t="s">
        <v>#N/A N/A</v>
        <stp/>
        <stp>BDH|1878547833092667229</stp>
        <tr r="AE474" s="1"/>
      </tp>
      <tp t="s">
        <v>#N/A N/A</v>
        <stp/>
        <stp>BDH|5874269550596516305</stp>
        <tr r="BK91" s="1"/>
      </tp>
      <tp t="s">
        <v>#N/A N/A</v>
        <stp/>
        <stp>BDH|4874356370814076360</stp>
        <tr r="AF890" s="1"/>
      </tp>
      <tp t="s">
        <v>#N/A N/A</v>
        <stp/>
        <stp>BDH|5597766805204437190</stp>
        <tr r="BO838" s="1"/>
      </tp>
      <tp t="s">
        <v>#N/A N/A</v>
        <stp/>
        <stp>BDH|1489509204757997421</stp>
        <tr r="BO236" s="1"/>
      </tp>
      <tp t="s">
        <v>#N/A N/A</v>
        <stp/>
        <stp>BDH|1222674511593828240</stp>
        <tr r="AX158" s="1"/>
      </tp>
      <tp t="s">
        <v>#N/A N/A</v>
        <stp/>
        <stp>BDH|3469693075794026101</stp>
        <tr r="BG666" s="1"/>
      </tp>
      <tp t="s">
        <v>#N/A N/A</v>
        <stp/>
        <stp>BDH|6852092330356073492</stp>
        <tr r="BB378" s="1"/>
      </tp>
      <tp t="s">
        <v>#N/A N/A</v>
        <stp/>
        <stp>BDH|7924929087377314678</stp>
        <tr r="AC299" s="1"/>
      </tp>
      <tp t="s">
        <v>#N/A N/A</v>
        <stp/>
        <stp>BDH|6899555903743394753</stp>
        <tr r="AC352" s="1"/>
      </tp>
      <tp t="s">
        <v>#N/A N/A</v>
        <stp/>
        <stp>BDH|1381712443063121689</stp>
        <tr r="BN530" s="1"/>
      </tp>
      <tp t="s">
        <v>#N/A N/A</v>
        <stp/>
        <stp>BDH|3097960532867476987</stp>
        <tr r="AW448" s="1"/>
      </tp>
      <tp t="s">
        <v>#N/A N/A</v>
        <stp/>
        <stp>BDH|4475756014620475591</stp>
        <tr r="W549" s="1"/>
      </tp>
      <tp t="s">
        <v>#N/A N/A</v>
        <stp/>
        <stp>BDH|6929302355451542611</stp>
        <tr r="AC451" s="1"/>
      </tp>
      <tp t="s">
        <v>#N/A N/A</v>
        <stp/>
        <stp>BDH|7384235926048697885</stp>
        <tr r="X740" s="1"/>
      </tp>
      <tp t="s">
        <v>#N/A N/A</v>
        <stp/>
        <stp>BDH|9388120278878193008</stp>
        <tr r="AX94" s="1"/>
      </tp>
      <tp t="s">
        <v>#N/A N/A</v>
        <stp/>
        <stp>BDH|4524656310476844204</stp>
        <tr r="Z650" s="1"/>
      </tp>
      <tp t="s">
        <v>#N/A N/A</v>
        <stp/>
        <stp>BDH|8946713491614377526</stp>
        <tr r="BS570" s="1"/>
      </tp>
      <tp t="s">
        <v>#N/A N/A</v>
        <stp/>
        <stp>BDH|6756803598300655010</stp>
        <tr r="BR705" s="1"/>
      </tp>
      <tp t="s">
        <v>#N/A N/A</v>
        <stp/>
        <stp>BDH|6943501830455038212</stp>
        <tr r="BL782" s="1"/>
      </tp>
      <tp t="s">
        <v>#N/A N/A</v>
        <stp/>
        <stp>BDH|8831999466260785080</stp>
        <tr r="AO227" s="1"/>
        <tr r="BZ227" s="1"/>
      </tp>
      <tp t="s">
        <v>#N/A N/A</v>
        <stp/>
        <stp>BDH|3210342626703137697</stp>
        <tr r="AH323" s="1"/>
        <tr r="BV323" s="1"/>
      </tp>
      <tp t="s">
        <v>#N/A N/A</v>
        <stp/>
        <stp>BDH|8878049365388940189</stp>
        <tr r="BM19" s="1"/>
      </tp>
      <tp t="s">
        <v>#N/A N/A</v>
        <stp/>
        <stp>BDH|1401285911302244772</stp>
        <tr r="AR929" s="1"/>
      </tp>
      <tp t="s">
        <v>#N/A N/A</v>
        <stp/>
        <stp>BDH|7914237845144770200</stp>
        <tr r="AF793" s="1"/>
      </tp>
      <tp t="s">
        <v>#N/A N/A</v>
        <stp/>
        <stp>BDH|7679705168272066366</stp>
        <tr r="AE73" s="1"/>
      </tp>
      <tp t="s">
        <v>#N/A N/A</v>
        <stp/>
        <stp>BDH|3729282061979094960</stp>
        <tr r="AV715" s="1"/>
      </tp>
      <tp t="s">
        <v>#N/A N/A</v>
        <stp/>
        <stp>BDH|4755538007105991326</stp>
        <tr r="AW903" s="1"/>
      </tp>
      <tp t="s">
        <v>#N/A N/A</v>
        <stp/>
        <stp>BDH|8821486919359618375</stp>
        <tr r="AW161" s="1"/>
      </tp>
      <tp t="s">
        <v>#N/A N/A</v>
        <stp/>
        <stp>BDH|7891007167843423537</stp>
        <tr r="AJ597" s="1"/>
        <tr r="BX597" s="1"/>
      </tp>
      <tp t="s">
        <v>#N/A N/A</v>
        <stp/>
        <stp>BDH|4756185571343054665</stp>
        <tr r="AL708" s="1"/>
      </tp>
      <tp t="s">
        <v>#N/A N/A</v>
        <stp/>
        <stp>BDH|3925638942397828188</stp>
        <tr r="BK777" s="1"/>
      </tp>
      <tp t="s">
        <v>#N/A N/A</v>
        <stp/>
        <stp>BDH|4409357034121556280</stp>
        <tr r="AH845" s="1"/>
        <tr r="BV845" s="1"/>
      </tp>
      <tp t="s">
        <v>#N/A N/A</v>
        <stp/>
        <stp>BDH|1319750258263235743</stp>
        <tr r="BJ722" s="1"/>
      </tp>
      <tp t="s">
        <v>#N/A N/A</v>
        <stp/>
        <stp>BDH|3739658344555756398</stp>
        <tr r="AK675" s="1"/>
        <tr r="BY675" s="1"/>
      </tp>
      <tp t="s">
        <v>#N/A N/A</v>
        <stp/>
        <stp>BDH|7418581342278056964</stp>
        <tr r="AL596" s="1"/>
      </tp>
      <tp t="s">
        <v>#N/A N/A</v>
        <stp/>
        <stp>BDH|3872715421350434140</stp>
        <tr r="AY214" s="1"/>
      </tp>
      <tp t="s">
        <v>#N/A N/A</v>
        <stp/>
        <stp>BDH|6459144890750965912</stp>
        <tr r="AC354" s="1"/>
      </tp>
      <tp t="s">
        <v>#N/A N/A</v>
        <stp/>
        <stp>BDH|9795578999614260633</stp>
        <tr r="BK186" s="1"/>
      </tp>
      <tp t="s">
        <v>#N/A N/A</v>
        <stp/>
        <stp>BDH|8251808876328955859</stp>
        <tr r="AO726" s="1"/>
        <tr r="BZ726" s="1"/>
      </tp>
      <tp t="s">
        <v>#N/A N/A</v>
        <stp/>
        <stp>BDH|2701243957636570490</stp>
        <tr r="AC655" s="1"/>
      </tp>
      <tp t="s">
        <v>#N/A N/A</v>
        <stp/>
        <stp>BDH|1575059419051921689</stp>
        <tr r="BE104" s="1"/>
      </tp>
      <tp t="s">
        <v>#N/A N/A</v>
        <stp/>
        <stp>BDH|3997815707369386542</stp>
        <tr r="AR405" s="1"/>
      </tp>
      <tp t="s">
        <v>#N/A N/A</v>
        <stp/>
        <stp>BDH|1708235756175229483</stp>
        <tr r="AI455" s="1"/>
        <tr r="BW455" s="1"/>
      </tp>
      <tp t="s">
        <v>#N/A N/A</v>
        <stp/>
        <stp>BDH|5142657593634647994</stp>
        <tr r="AR578" s="1"/>
      </tp>
      <tp t="s">
        <v>#N/A N/A</v>
        <stp/>
        <stp>BDH|9053375088296709307</stp>
        <tr r="X244" s="1"/>
      </tp>
      <tp t="s">
        <v>#N/A N/A</v>
        <stp/>
        <stp>BDH|1608754569055317210</stp>
        <tr r="BK519" s="1"/>
      </tp>
      <tp t="s">
        <v>#N/A N/A</v>
        <stp/>
        <stp>BDH|3581422531132991176</stp>
        <tr r="BK566" s="1"/>
      </tp>
      <tp t="s">
        <v>#N/A N/A</v>
        <stp/>
        <stp>BDH|4313013145642980568</stp>
        <tr r="X179" s="1"/>
      </tp>
      <tp t="s">
        <v>#N/A N/A</v>
        <stp/>
        <stp>BDH|2841872628279791689</stp>
        <tr r="BD591" s="1"/>
      </tp>
      <tp t="s">
        <v>#N/A N/A</v>
        <stp/>
        <stp>BDH|9623619157194176999</stp>
        <tr r="T68" s="1"/>
      </tp>
      <tp t="s">
        <v>#N/A N/A</v>
        <stp/>
        <stp>BDH|3321782837799719932</stp>
        <tr r="AN593" s="1"/>
      </tp>
      <tp t="s">
        <v>#N/A N/A</v>
        <stp/>
        <stp>BDH|8945782079417710874</stp>
        <tr r="BD732" s="1"/>
      </tp>
      <tp t="s">
        <v>#N/A N/A</v>
        <stp/>
        <stp>BDH|2893767735458144929</stp>
        <tr r="AE733" s="1"/>
      </tp>
      <tp t="s">
        <v>#N/A N/A</v>
        <stp/>
        <stp>BDH|9925808767860074062</stp>
        <tr r="AW456" s="1"/>
      </tp>
      <tp t="s">
        <v>#N/A N/A</v>
        <stp/>
        <stp>BDH|1840570238057866775</stp>
        <tr r="Z134" s="1"/>
      </tp>
      <tp t="s">
        <v>#N/A N/A</v>
        <stp/>
        <stp>BDH|8010278664003284896</stp>
        <tr r="AO244" s="1"/>
        <tr r="BZ244" s="1"/>
      </tp>
      <tp t="s">
        <v>#N/A N/A</v>
        <stp/>
        <stp>BDH|2846654396799281318</stp>
        <tr r="BY899" s="1"/>
        <tr r="AK899" s="1"/>
      </tp>
      <tp t="s">
        <v>#N/A N/A</v>
        <stp/>
        <stp>BDH|6781128378124630334</stp>
        <tr r="AG633" s="1"/>
        <tr r="BU633" s="1"/>
      </tp>
      <tp t="s">
        <v>#N/A N/A</v>
        <stp/>
        <stp>BDH|6684497974803431172</stp>
        <tr r="AP319" s="1"/>
      </tp>
      <tp t="s">
        <v>#N/A N/A</v>
        <stp/>
        <stp>BDH|6708487406731103406</stp>
        <tr r="BK36" s="1"/>
      </tp>
      <tp t="s">
        <v>#N/A N/A</v>
        <stp/>
        <stp>BDH|1868877335635665847</stp>
        <tr r="AV542" s="1"/>
      </tp>
      <tp t="s">
        <v>#N/A N/A</v>
        <stp/>
        <stp>BDH|3246361799687272972</stp>
        <tr r="AE561" s="1"/>
      </tp>
      <tp t="s">
        <v>#N/A N/A</v>
        <stp/>
        <stp>BDH|5709257857116884357</stp>
        <tr r="AG173" s="1"/>
        <tr r="BU173" s="1"/>
      </tp>
      <tp t="s">
        <v>#N/A N/A</v>
        <stp/>
        <stp>BDH|5926271629433692197</stp>
        <tr r="AY926" s="1"/>
      </tp>
      <tp t="s">
        <v>#N/A N/A</v>
        <stp/>
        <stp>BDH|4044580551514818799</stp>
        <tr r="AN228" s="1"/>
      </tp>
      <tp t="s">
        <v>#N/A N/A</v>
        <stp/>
        <stp>BDH|4250725397584993965</stp>
        <tr r="V141" s="1"/>
      </tp>
      <tp t="s">
        <v>#N/A N/A</v>
        <stp/>
        <stp>BDH|7974209671705177016</stp>
        <tr r="BR22" s="1"/>
      </tp>
      <tp t="s">
        <v>#N/A N/A</v>
        <stp/>
        <stp>BDH|6677149015506627791</stp>
        <tr r="AN184" s="1"/>
      </tp>
      <tp t="s">
        <v>#N/A N/A</v>
        <stp/>
        <stp>BDH|6822189517468961961</stp>
        <tr r="BC864" s="1"/>
      </tp>
      <tp t="s">
        <v>#N/A N/A</v>
        <stp/>
        <stp>BDH|2101285044921122246</stp>
        <tr r="BQ744" s="1"/>
      </tp>
      <tp t="s">
        <v>#N/A N/A</v>
        <stp/>
        <stp>BDH|6176789311660740774</stp>
        <tr r="AT814" s="1"/>
      </tp>
      <tp t="s">
        <v>#N/A N/A</v>
        <stp/>
        <stp>BDH|9533162892814904201</stp>
        <tr r="AD89" s="1"/>
      </tp>
      <tp t="s">
        <v>#N/A N/A</v>
        <stp/>
        <stp>BDH|4539067628751180023</stp>
        <tr r="AQ706" s="1"/>
      </tp>
      <tp t="s">
        <v>#N/A N/A</v>
        <stp/>
        <stp>BDH|5921480498747587846</stp>
        <tr r="AW890" s="1"/>
      </tp>
      <tp t="s">
        <v>#N/A N/A</v>
        <stp/>
        <stp>BDH|8680917229012165672</stp>
        <tr r="AV588" s="1"/>
      </tp>
      <tp t="s">
        <v>#N/A N/A</v>
        <stp/>
        <stp>BDH|4417448458270753275</stp>
        <tr r="BS432" s="1"/>
      </tp>
      <tp t="s">
        <v>#N/A N/A</v>
        <stp/>
        <stp>BDH|2852038352921392126</stp>
        <tr r="AB640" s="1"/>
      </tp>
      <tp t="s">
        <v>#N/A N/A</v>
        <stp/>
        <stp>BDH|3806340574180598053</stp>
        <tr r="AZ158" s="1"/>
      </tp>
      <tp t="s">
        <v>#N/A N/A</v>
        <stp/>
        <stp>BDH|9709024516918304786</stp>
        <tr r="BP192" s="1"/>
      </tp>
      <tp t="s">
        <v>#N/A N/A</v>
        <stp/>
        <stp>BDH|5427605518505088041</stp>
        <tr r="AA325" s="1"/>
      </tp>
      <tp t="s">
        <v>#N/A N/A</v>
        <stp/>
        <stp>BDH|5891267708337600787</stp>
        <tr r="BJ242" s="1"/>
      </tp>
      <tp t="s">
        <v>#N/A N/A</v>
        <stp/>
        <stp>BDH|3993462603156468606</stp>
        <tr r="BG659" s="1"/>
      </tp>
      <tp t="s">
        <v>#N/A N/A</v>
        <stp/>
        <stp>BDH|7919924827823249863</stp>
        <tr r="BO302" s="1"/>
      </tp>
      <tp t="s">
        <v>#N/A N/A</v>
        <stp/>
        <stp>BDH|9698313007514912914</stp>
        <tr r="T212" s="1"/>
      </tp>
      <tp t="s">
        <v>#N/A N/A</v>
        <stp/>
        <stp>BDH|7032594092125625959</stp>
        <tr r="AY620" s="1"/>
      </tp>
      <tp t="s">
        <v>#N/A N/A</v>
        <stp/>
        <stp>BDH|7790786575975522579</stp>
        <tr r="BI299" s="1"/>
      </tp>
      <tp t="s">
        <v>#N/A N/A</v>
        <stp/>
        <stp>BDH|5979587513117281184</stp>
        <tr r="AI14" s="1"/>
        <tr r="BW14" s="1"/>
      </tp>
      <tp t="s">
        <v>#N/A N/A</v>
        <stp/>
        <stp>BDH|4782241916068410895</stp>
        <tr r="V170" s="1"/>
      </tp>
      <tp t="s">
        <v>#N/A N/A</v>
        <stp/>
        <stp>BDH|5786748762053149089</stp>
        <tr r="AZ341" s="1"/>
      </tp>
      <tp t="s">
        <v>#N/A N/A</v>
        <stp/>
        <stp>BDH|4169118759121368625</stp>
        <tr r="AS361" s="1"/>
      </tp>
      <tp t="s">
        <v>#N/A N/A</v>
        <stp/>
        <stp>BDH|7544346288072171909</stp>
        <tr r="Z824" s="1"/>
      </tp>
      <tp t="s">
        <v>#N/A N/A</v>
        <stp/>
        <stp>BDH|7730370618044993696</stp>
        <tr r="BL858" s="1"/>
      </tp>
      <tp t="s">
        <v>#N/A N/A</v>
        <stp/>
        <stp>BDH|7145968439263148976</stp>
        <tr r="AG348" s="1"/>
        <tr r="BU348" s="1"/>
      </tp>
      <tp t="s">
        <v>#N/A N/A</v>
        <stp/>
        <stp>BDH|7080690552691644256</stp>
        <tr r="AN556" s="1"/>
      </tp>
      <tp t="s">
        <v>#N/A N/A</v>
        <stp/>
        <stp>BDH|1987380760634842715</stp>
        <tr r="X32" s="1"/>
      </tp>
      <tp t="s">
        <v>#N/A N/A</v>
        <stp/>
        <stp>BDH|6499593706934795045</stp>
        <tr r="AM68" s="1"/>
      </tp>
      <tp t="s">
        <v>#N/A N/A</v>
        <stp/>
        <stp>BDH|1958809333535562870</stp>
        <tr r="AP266" s="1"/>
      </tp>
      <tp t="s">
        <v>#N/A N/A</v>
        <stp/>
        <stp>BDH|3745179153263954324</stp>
        <tr r="AM557" s="1"/>
      </tp>
      <tp t="s">
        <v>#N/A N/A</v>
        <stp/>
        <stp>BDH|5236682563563035119</stp>
        <tr r="AO646" s="1"/>
        <tr r="BZ646" s="1"/>
      </tp>
      <tp t="s">
        <v>#N/A N/A</v>
        <stp/>
        <stp>BDH|4784404453774816644</stp>
        <tr r="BK207" s="1"/>
      </tp>
      <tp t="s">
        <v>#N/A N/A</v>
        <stp/>
        <stp>BDH|4298839826858716187</stp>
        <tr r="AS718" s="1"/>
      </tp>
      <tp t="s">
        <v>#N/A N/A</v>
        <stp/>
        <stp>BDH|6930940236498497370</stp>
        <tr r="AH603" s="1"/>
        <tr r="BV603" s="1"/>
      </tp>
      <tp t="s">
        <v>#N/A N/A</v>
        <stp/>
        <stp>BDH|4973789627515696393</stp>
        <tr r="AC690" s="1"/>
      </tp>
      <tp t="s">
        <v>#N/A N/A</v>
        <stp/>
        <stp>BDH|7022815767626905860</stp>
        <tr r="BN815" s="1"/>
      </tp>
      <tp t="s">
        <v>#N/A N/A</v>
        <stp/>
        <stp>BDH|6066544593195751897</stp>
        <tr r="BS680" s="1"/>
      </tp>
      <tp t="s">
        <v>#N/A N/A</v>
        <stp/>
        <stp>BDH|1037691715079573805</stp>
        <tr r="AS61" s="1"/>
      </tp>
      <tp t="s">
        <v>#N/A N/A</v>
        <stp/>
        <stp>BDH|7888416726081197777</stp>
        <tr r="W393" s="1"/>
      </tp>
      <tp t="s">
        <v>#N/A N/A</v>
        <stp/>
        <stp>BDH|4757372781440125891</stp>
        <tr r="S74" s="1"/>
      </tp>
      <tp t="s">
        <v>#N/A N/A</v>
        <stp/>
        <stp>BDH|4636352012175854406</stp>
        <tr r="AQ236" s="1"/>
      </tp>
      <tp t="s">
        <v>#N/A N/A</v>
        <stp/>
        <stp>BDH|2734473374777463192</stp>
        <tr r="AD119" s="1"/>
      </tp>
      <tp t="s">
        <v>#N/A N/A</v>
        <stp/>
        <stp>BDH|8792797530858461333</stp>
        <tr r="AQ186" s="1"/>
      </tp>
      <tp t="s">
        <v>#N/A N/A</v>
        <stp/>
        <stp>BDH|3530121748909289840</stp>
        <tr r="AA795" s="1"/>
      </tp>
      <tp t="s">
        <v>#N/A N/A</v>
        <stp/>
        <stp>BDH|5977555254243979184</stp>
        <tr r="AJ140" s="1"/>
        <tr r="BX140" s="1"/>
      </tp>
      <tp t="s">
        <v>#N/A N/A</v>
        <stp/>
        <stp>BDH|7056602829853283724</stp>
        <tr r="AZ602" s="1"/>
      </tp>
      <tp t="s">
        <v>#N/A N/A</v>
        <stp/>
        <stp>BDH|4549373159392637745</stp>
        <tr r="BE464" s="1"/>
      </tp>
      <tp t="s">
        <v>#N/A N/A</v>
        <stp/>
        <stp>BDH|2695778329357882798</stp>
        <tr r="AZ375" s="1"/>
      </tp>
      <tp t="s">
        <v>#N/A N/A</v>
        <stp/>
        <stp>BDH|1420391170833280161</stp>
        <tr r="AR606" s="1"/>
      </tp>
      <tp t="s">
        <v>#N/A N/A</v>
        <stp/>
        <stp>BDH|9783298035447665840</stp>
        <tr r="AJ800" s="1"/>
        <tr r="BX800" s="1"/>
      </tp>
      <tp t="s">
        <v>#N/A N/A</v>
        <stp/>
        <stp>BDH|6056410717993686796</stp>
        <tr r="BA97" s="1"/>
      </tp>
      <tp t="s">
        <v>#N/A N/A</v>
        <stp/>
        <stp>BDH|7517450234243525484</stp>
        <tr r="X56" s="1"/>
      </tp>
      <tp t="s">
        <v>#N/A N/A</v>
        <stp/>
        <stp>BDH|5831624044689274953</stp>
        <tr r="AD710" s="1"/>
      </tp>
      <tp t="s">
        <v>#N/A N/A</v>
        <stp/>
        <stp>BDH|1298513374973712797</stp>
        <tr r="AZ608" s="1"/>
      </tp>
      <tp t="s">
        <v>#N/A N/A</v>
        <stp/>
        <stp>BDH|1302282253673959284</stp>
        <tr r="AZ468" s="1"/>
      </tp>
      <tp t="s">
        <v>#N/A N/A</v>
        <stp/>
        <stp>BDH|4684562036221789485</stp>
        <tr r="AS840" s="1"/>
      </tp>
      <tp t="s">
        <v>#N/A N/A</v>
        <stp/>
        <stp>BDH|8695620368579119648</stp>
        <tr r="BM806" s="1"/>
      </tp>
      <tp t="s">
        <v>#N/A N/A</v>
        <stp/>
        <stp>BDH|6907939337823272862</stp>
        <tr r="BD128" s="1"/>
      </tp>
      <tp t="s">
        <v>#N/A N/A</v>
        <stp/>
        <stp>BDH|3349038019131804489</stp>
        <tr r="AY147" s="1"/>
      </tp>
      <tp t="s">
        <v>#N/A N/A</v>
        <stp/>
        <stp>BDH|4965501416065553235</stp>
        <tr r="AP410" s="1"/>
      </tp>
      <tp t="s">
        <v>#N/A N/A</v>
        <stp/>
        <stp>BDH|9440721641234651985</stp>
        <tr r="BE392" s="1"/>
      </tp>
      <tp t="s">
        <v>#N/A N/A</v>
        <stp/>
        <stp>BDH|1266402355540671781</stp>
        <tr r="BT194" s="1"/>
      </tp>
      <tp t="s">
        <v>#N/A N/A</v>
        <stp/>
        <stp>BDH|1861130533371330521</stp>
        <tr r="AH31" s="1"/>
        <tr r="BV31" s="1"/>
      </tp>
      <tp t="s">
        <v>#N/A N/A</v>
        <stp/>
        <stp>BDH|4014004547817793093</stp>
        <tr r="BB547" s="1"/>
      </tp>
      <tp t="s">
        <v>#N/A N/A</v>
        <stp/>
        <stp>BDH|7530298432716788703</stp>
        <tr r="AJ336" s="1"/>
        <tr r="BX336" s="1"/>
      </tp>
      <tp t="s">
        <v>#N/A N/A</v>
        <stp/>
        <stp>BDH|5905877336458859191</stp>
        <tr r="V563" s="1"/>
      </tp>
      <tp t="s">
        <v>#N/A N/A</v>
        <stp/>
        <stp>BDH|4276032959441460750</stp>
        <tr r="BB545" s="1"/>
      </tp>
      <tp t="s">
        <v>#N/A N/A</v>
        <stp/>
        <stp>BDH|8804892064639802842</stp>
        <tr r="X871" s="1"/>
      </tp>
      <tp t="s">
        <v>#N/A N/A</v>
        <stp/>
        <stp>BDH|2177513804669404994</stp>
        <tr r="BS315" s="1"/>
      </tp>
      <tp t="s">
        <v>#N/A N/A</v>
        <stp/>
        <stp>BDH|6934143986520440867</stp>
        <tr r="X127" s="1"/>
      </tp>
      <tp t="s">
        <v>#N/A N/A</v>
        <stp/>
        <stp>BDH|6523422863506471594</stp>
        <tr r="AY761" s="1"/>
      </tp>
      <tp t="s">
        <v>#N/A N/A</v>
        <stp/>
        <stp>BDH|9935187295607591182</stp>
        <tr r="BS611" s="1"/>
      </tp>
      <tp t="s">
        <v>#N/A N/A</v>
        <stp/>
        <stp>BDH|2896352602272116471</stp>
        <tr r="AZ590" s="1"/>
      </tp>
      <tp t="s">
        <v>#N/A N/A</v>
        <stp/>
        <stp>BDH|5747823129288453019</stp>
        <tr r="AM566" s="1"/>
      </tp>
      <tp t="s">
        <v>#N/A N/A</v>
        <stp/>
        <stp>BDH|8384024298370519657</stp>
        <tr r="BD495" s="1"/>
      </tp>
      <tp t="s">
        <v>#N/A N/A</v>
        <stp/>
        <stp>BDH|5029549142470745382</stp>
        <tr r="AM740" s="1"/>
      </tp>
      <tp t="s">
        <v>#N/A N/A</v>
        <stp/>
        <stp>BDH|8193935400347937124</stp>
        <tr r="AM666" s="1"/>
      </tp>
      <tp t="s">
        <v>#N/A N/A</v>
        <stp/>
        <stp>BDH|8379599350106262911</stp>
        <tr r="BL6" s="1"/>
      </tp>
      <tp t="s">
        <v>#N/A N/A</v>
        <stp/>
        <stp>BDH|5209070153970824773</stp>
        <tr r="AF175" s="1"/>
      </tp>
      <tp t="s">
        <v>#N/A N/A</v>
        <stp/>
        <stp>BDH|3173292120921874590</stp>
        <tr r="AL648" s="1"/>
      </tp>
      <tp t="s">
        <v>#N/A N/A</v>
        <stp/>
        <stp>BDH|8054677484349924838</stp>
        <tr r="AD309" s="1"/>
      </tp>
      <tp t="s">
        <v>#N/A N/A</v>
        <stp/>
        <stp>BDH|5991562128485676083</stp>
        <tr r="AS783" s="1"/>
      </tp>
      <tp t="s">
        <v>#N/A N/A</v>
        <stp/>
        <stp>BDH|8399172128635265970</stp>
        <tr r="W338" s="1"/>
      </tp>
      <tp t="s">
        <v>#N/A N/A</v>
        <stp/>
        <stp>BDH|2451789542695535322</stp>
        <tr r="BK507" s="1"/>
      </tp>
      <tp t="s">
        <v>#N/A N/A</v>
        <stp/>
        <stp>BDH|4632713858551277049</stp>
        <tr r="BI161" s="1"/>
      </tp>
      <tp t="s">
        <v>#N/A N/A</v>
        <stp/>
        <stp>BDH|6151807984939433883</stp>
        <tr r="BS581" s="1"/>
      </tp>
      <tp t="s">
        <v>#N/A N/A</v>
        <stp/>
        <stp>BDH|6838753827987001332</stp>
        <tr r="Z59" s="1"/>
      </tp>
      <tp t="s">
        <v>#N/A N/A</v>
        <stp/>
        <stp>BDH|2288800358150379804</stp>
        <tr r="U735" s="1"/>
      </tp>
      <tp t="s">
        <v>#N/A N/A</v>
        <stp/>
        <stp>BDH|3784546435766914462</stp>
        <tr r="BA307" s="1"/>
      </tp>
      <tp t="s">
        <v>#N/A N/A</v>
        <stp/>
        <stp>BDH|6109724469457426778</stp>
        <tr r="BP145" s="1"/>
      </tp>
      <tp t="s">
        <v>#N/A N/A</v>
        <stp/>
        <stp>BDH|8025499621359558047</stp>
        <tr r="AG265" s="1"/>
        <tr r="BU265" s="1"/>
      </tp>
      <tp t="s">
        <v>#N/A N/A</v>
        <stp/>
        <stp>BDH|6691296346022244526</stp>
        <tr r="AS339" s="1"/>
      </tp>
      <tp t="s">
        <v>#N/A N/A</v>
        <stp/>
        <stp>BDH|2750181906834155014</stp>
        <tr r="AJ541" s="1"/>
        <tr r="BX541" s="1"/>
      </tp>
      <tp t="s">
        <v>#N/A N/A</v>
        <stp/>
        <stp>BDH|1676660916865860474</stp>
        <tr r="BB462" s="1"/>
      </tp>
      <tp t="s">
        <v>#N/A N/A</v>
        <stp/>
        <stp>BDH|8181431917442548895</stp>
        <tr r="AN501" s="1"/>
      </tp>
      <tp t="s">
        <v>#N/A N/A</v>
        <stp/>
        <stp>BDH|4954775643900314074</stp>
        <tr r="BI679" s="1"/>
      </tp>
      <tp t="s">
        <v>#N/A N/A</v>
        <stp/>
        <stp>BDH|8436538384433961135</stp>
        <tr r="T246" s="1"/>
      </tp>
      <tp t="s">
        <v>#N/A N/A</v>
        <stp/>
        <stp>BDH|2624485523337193451</stp>
        <tr r="AN645" s="1"/>
      </tp>
      <tp t="s">
        <v>#N/A N/A</v>
        <stp/>
        <stp>BDH|7885040542045055171</stp>
        <tr r="AB945" s="1"/>
      </tp>
      <tp t="s">
        <v>#N/A N/A</v>
        <stp/>
        <stp>BDH|4630556938821029423</stp>
        <tr r="BH613" s="1"/>
      </tp>
      <tp t="s">
        <v>#N/A N/A</v>
        <stp/>
        <stp>BDH|8509037146203007899</stp>
        <tr r="AA458" s="1"/>
      </tp>
      <tp t="s">
        <v>#N/A N/A</v>
        <stp/>
        <stp>BDH|6263290047044583301</stp>
        <tr r="BN411" s="1"/>
      </tp>
      <tp t="s">
        <v>#N/A N/A</v>
        <stp/>
        <stp>BDH|4852726818487307288</stp>
        <tr r="AR74" s="1"/>
      </tp>
      <tp t="s">
        <v>#N/A N/A</v>
        <stp/>
        <stp>BDH|8553434378918214456</stp>
        <tr r="BI810" s="1"/>
      </tp>
      <tp t="s">
        <v>#N/A N/A</v>
        <stp/>
        <stp>BDH|6771829389252347367</stp>
        <tr r="AU282" s="1"/>
      </tp>
      <tp t="s">
        <v>#N/A N/A</v>
        <stp/>
        <stp>BDH|6820399930614138591</stp>
        <tr r="AW54" s="1"/>
      </tp>
      <tp t="s">
        <v>#N/A N/A</v>
        <stp/>
        <stp>BDH|3163344278551415109</stp>
        <tr r="AY400" s="1"/>
      </tp>
      <tp t="s">
        <v>#N/A N/A</v>
        <stp/>
        <stp>BDH|5812179504745051625</stp>
        <tr r="Y731" s="1"/>
      </tp>
      <tp t="s">
        <v>#N/A N/A</v>
        <stp/>
        <stp>BDH|2349542983979424192</stp>
        <tr r="BR680" s="1"/>
      </tp>
      <tp t="s">
        <v>#N/A N/A</v>
        <stp/>
        <stp>BDH|8013383689066180295</stp>
        <tr r="AN150" s="1"/>
      </tp>
      <tp t="s">
        <v>#N/A N/A</v>
        <stp/>
        <stp>BDH|4960976675894531974</stp>
        <tr r="W452" s="1"/>
      </tp>
      <tp t="s">
        <v>#N/A N/A</v>
        <stp/>
        <stp>BDH|4874512262889556977</stp>
        <tr r="BI875" s="1"/>
      </tp>
      <tp t="s">
        <v>#N/A N/A</v>
        <stp/>
        <stp>BDH|6021772436826823304</stp>
        <tr r="AP362" s="1"/>
      </tp>
      <tp t="s">
        <v>#N/A N/A</v>
        <stp/>
        <stp>BDH|3694541594149644193</stp>
        <tr r="BF581" s="1"/>
      </tp>
      <tp t="s">
        <v>#N/A N/A</v>
        <stp/>
        <stp>BDH|5403098547426125020</stp>
        <tr r="AG427" s="1"/>
        <tr r="BU427" s="1"/>
      </tp>
      <tp t="s">
        <v>#N/A N/A</v>
        <stp/>
        <stp>BDH|6911505924775544319</stp>
        <tr r="BD424" s="1"/>
      </tp>
      <tp t="s">
        <v>#N/A N/A</v>
        <stp/>
        <stp>BDH|1903747645256340350</stp>
        <tr r="T240" s="1"/>
      </tp>
      <tp t="s">
        <v>#N/A N/A</v>
        <stp/>
        <stp>BDH|7959752201724189329</stp>
        <tr r="AH40" s="1"/>
        <tr r="BV40" s="1"/>
      </tp>
      <tp t="s">
        <v>#N/A N/A</v>
        <stp/>
        <stp>BDH|2681542248386717239</stp>
        <tr r="AB642" s="1"/>
      </tp>
      <tp t="s">
        <v>#N/A N/A</v>
        <stp/>
        <stp>BDH|9976506994334741647</stp>
        <tr r="AL237" s="1"/>
      </tp>
      <tp t="s">
        <v>#N/A N/A</v>
        <stp/>
        <stp>BDH|9755185889431120697</stp>
        <tr r="AS869" s="1"/>
      </tp>
      <tp t="s">
        <v>#N/A N/A</v>
        <stp/>
        <stp>BDH|8550563849116211867</stp>
        <tr r="BI525" s="1"/>
      </tp>
      <tp t="s">
        <v>#N/A N/A</v>
        <stp/>
        <stp>BDH|2095726017876342583</stp>
        <tr r="S200" s="1"/>
      </tp>
      <tp t="s">
        <v>#N/A N/A</v>
        <stp/>
        <stp>BDH|2426904964982897866</stp>
        <tr r="BF533" s="1"/>
      </tp>
      <tp t="s">
        <v>#N/A N/A</v>
        <stp/>
        <stp>BDH|5121824902888871279</stp>
        <tr r="BH24" s="1"/>
      </tp>
      <tp t="s">
        <v>#N/A N/A</v>
        <stp/>
        <stp>BDH|3517116235680710680</stp>
        <tr r="S234" s="1"/>
      </tp>
      <tp t="s">
        <v>#N/A N/A</v>
        <stp/>
        <stp>BDH|2972526867653217506</stp>
        <tr r="BH787" s="1"/>
      </tp>
      <tp t="s">
        <v>#N/A N/A</v>
        <stp/>
        <stp>BDH|4827083549614315345</stp>
        <tr r="V617" s="1"/>
      </tp>
      <tp t="s">
        <v>#N/A N/A</v>
        <stp/>
        <stp>BDH|4983200452344193041</stp>
        <tr r="BF807" s="1"/>
      </tp>
      <tp t="s">
        <v>#N/A N/A</v>
        <stp/>
        <stp>BDH|9672507548307228822</stp>
        <tr r="BJ368" s="1"/>
      </tp>
      <tp t="s">
        <v>#N/A N/A</v>
        <stp/>
        <stp>BDH|3728021167583869143</stp>
        <tr r="BH496" s="1"/>
      </tp>
      <tp t="s">
        <v>#N/A N/A</v>
        <stp/>
        <stp>BDH|8744002514679412793</stp>
        <tr r="BA828" s="1"/>
      </tp>
      <tp t="s">
        <v>#N/A N/A</v>
        <stp/>
        <stp>BDH|2805423468135495289</stp>
        <tr r="BF425" s="1"/>
      </tp>
      <tp t="s">
        <v>#N/A N/A</v>
        <stp/>
        <stp>BDH|7418483397795172840</stp>
        <tr r="W656" s="1"/>
      </tp>
      <tp t="s">
        <v>#N/A N/A</v>
        <stp/>
        <stp>BDH|5259964298224057624</stp>
        <tr r="BB47" s="1"/>
      </tp>
      <tp t="s">
        <v>#N/A N/A</v>
        <stp/>
        <stp>BDH|4216598275792692365</stp>
        <tr r="BF463" s="1"/>
      </tp>
      <tp t="s">
        <v>#N/A N/A</v>
        <stp/>
        <stp>BDH|7072597814533046733</stp>
        <tr r="S186" s="1"/>
      </tp>
      <tp t="s">
        <v>#N/A N/A</v>
        <stp/>
        <stp>BDH|3021864123326278890</stp>
        <tr r="BN161" s="1"/>
      </tp>
      <tp t="s">
        <v>#N/A N/A</v>
        <stp/>
        <stp>BDH|8181545858897274817</stp>
        <tr r="AC171" s="1"/>
      </tp>
      <tp t="s">
        <v>#N/A N/A</v>
        <stp/>
        <stp>BDH|3569296171050468173</stp>
        <tr r="BB330" s="1"/>
      </tp>
      <tp t="s">
        <v>#N/A N/A</v>
        <stp/>
        <stp>BDH|4377659711871811512</stp>
        <tr r="BQ294" s="1"/>
      </tp>
      <tp t="s">
        <v>#N/A N/A</v>
        <stp/>
        <stp>BDH|6888423355735709569</stp>
        <tr r="AP654" s="1"/>
      </tp>
      <tp t="s">
        <v>#N/A N/A</v>
        <stp/>
        <stp>BDH|6320186778465523287</stp>
        <tr r="AB54" s="1"/>
      </tp>
      <tp t="s">
        <v>#N/A N/A</v>
        <stp/>
        <stp>BDH|3493654861127785391</stp>
        <tr r="BJ402" s="1"/>
      </tp>
      <tp t="s">
        <v>#N/A N/A</v>
        <stp/>
        <stp>BDH|7047687256643359035</stp>
        <tr r="BB333" s="1"/>
      </tp>
      <tp t="s">
        <v>#N/A N/A</v>
        <stp/>
        <stp>BDH|8993726632698444338</stp>
        <tr r="S272" s="1"/>
      </tp>
      <tp t="s">
        <v>#N/A N/A</v>
        <stp/>
        <stp>BDH|2699332054717911468</stp>
        <tr r="AD148" s="1"/>
      </tp>
      <tp t="s">
        <v>#N/A N/A</v>
        <stp/>
        <stp>BDH|2908202766025104407</stp>
        <tr r="BT760" s="1"/>
      </tp>
      <tp t="s">
        <v>#N/A N/A</v>
        <stp/>
        <stp>BDH|8309892270718033843</stp>
        <tr r="BN942" s="1"/>
      </tp>
      <tp t="s">
        <v>#N/A N/A</v>
        <stp/>
        <stp>BDH|9339936308575154270</stp>
        <tr r="BP763" s="1"/>
      </tp>
      <tp t="s">
        <v>#N/A N/A</v>
        <stp/>
        <stp>BDH|1906689323830432286</stp>
        <tr r="U162" s="1"/>
      </tp>
      <tp t="s">
        <v>#N/A N/A</v>
        <stp/>
        <stp>BDH|3966712396159056304</stp>
        <tr r="AE459" s="1"/>
      </tp>
      <tp t="s">
        <v>#N/A N/A</v>
        <stp/>
        <stp>BDH|6022334707202233083</stp>
        <tr r="AQ78" s="1"/>
      </tp>
      <tp t="s">
        <v>#N/A N/A</v>
        <stp/>
        <stp>BDH|7239910699585307572</stp>
        <tr r="BT200" s="1"/>
      </tp>
      <tp t="s">
        <v>#N/A N/A</v>
        <stp/>
        <stp>BDH|7835645452523423045</stp>
        <tr r="Z160" s="1"/>
      </tp>
      <tp t="s">
        <v>#N/A N/A</v>
        <stp/>
        <stp>BDH|4418155848461734707</stp>
        <tr r="AP915" s="1"/>
      </tp>
      <tp t="s">
        <v>#N/A N/A</v>
        <stp/>
        <stp>BDH|3065770997998729299</stp>
        <tr r="BO531" s="1"/>
      </tp>
      <tp t="s">
        <v>#N/A N/A</v>
        <stp/>
        <stp>BDH|5944607856146335725</stp>
        <tr r="T377" s="1"/>
      </tp>
      <tp t="s">
        <v>#N/A N/A</v>
        <stp/>
        <stp>BDH|6957777541853578149</stp>
        <tr r="BJ732" s="1"/>
      </tp>
      <tp t="s">
        <v>#N/A N/A</v>
        <stp/>
        <stp>BDH|5902323865335241220</stp>
        <tr r="T685" s="1"/>
      </tp>
      <tp t="s">
        <v>#N/A N/A</v>
        <stp/>
        <stp>BDH|3007768135574496493</stp>
        <tr r="AJ417" s="1"/>
        <tr r="BX417" s="1"/>
      </tp>
      <tp t="s">
        <v>#N/A N/A</v>
        <stp/>
        <stp>BDH|8186383277958456340</stp>
        <tr r="W740" s="1"/>
      </tp>
      <tp t="s">
        <v>#N/A N/A</v>
        <stp/>
        <stp>BDH|9598921451695015788</stp>
        <tr r="AA258" s="1"/>
      </tp>
      <tp t="s">
        <v>#N/A N/A</v>
        <stp/>
        <stp>BDH|4776169377174803108</stp>
        <tr r="AU498" s="1"/>
      </tp>
      <tp t="s">
        <v>#N/A N/A</v>
        <stp/>
        <stp>BDH|7275472112282111781</stp>
        <tr r="AB820" s="1"/>
      </tp>
      <tp t="s">
        <v>#N/A N/A</v>
        <stp/>
        <stp>BDH|7872948095847099779</stp>
        <tr r="BH914" s="1"/>
      </tp>
      <tp t="s">
        <v>#N/A N/A</v>
        <stp/>
        <stp>BDH|1533500046467470096</stp>
        <tr r="S575" s="1"/>
      </tp>
      <tp t="s">
        <v>#N/A N/A</v>
        <stp/>
        <stp>BDH|5234856898525519647</stp>
        <tr r="BR144" s="1"/>
      </tp>
      <tp t="s">
        <v>#N/A N/A</v>
        <stp/>
        <stp>BDH|7808061578706820102</stp>
        <tr r="AM868" s="1"/>
      </tp>
      <tp t="s">
        <v>#N/A N/A</v>
        <stp/>
        <stp>BDH|1976827590800088756</stp>
        <tr r="AJ863" s="1"/>
        <tr r="BX863" s="1"/>
      </tp>
      <tp t="s">
        <v>#N/A N/A</v>
        <stp/>
        <stp>BDH|2077552089901273902</stp>
        <tr r="BH521" s="1"/>
      </tp>
      <tp t="s">
        <v>#N/A N/A</v>
        <stp/>
        <stp>BDH|7644090706674022479</stp>
        <tr r="BM228" s="1"/>
      </tp>
      <tp t="s">
        <v>#N/A N/A</v>
        <stp/>
        <stp>BDH|4893899994961960326</stp>
        <tr r="AC646" s="1"/>
      </tp>
      <tp t="s">
        <v>#N/A N/A</v>
        <stp/>
        <stp>BDH|1191944494484660296</stp>
        <tr r="AY693" s="1"/>
      </tp>
      <tp t="s">
        <v>#N/A N/A</v>
        <stp/>
        <stp>BDH|4809957210248582364</stp>
        <tr r="AG640" s="1"/>
        <tr r="BU640" s="1"/>
      </tp>
      <tp t="s">
        <v>#N/A N/A</v>
        <stp/>
        <stp>BDH|1498344135200851633</stp>
        <tr r="AZ683" s="1"/>
      </tp>
      <tp t="s">
        <v>#N/A N/A</v>
        <stp/>
        <stp>BDH|3901948247690412906</stp>
        <tr r="AU843" s="1"/>
      </tp>
      <tp t="s">
        <v>#N/A N/A</v>
        <stp/>
        <stp>BDH|7037180295388409078</stp>
        <tr r="Y521" s="1"/>
      </tp>
      <tp t="s">
        <v>#N/A N/A</v>
        <stp/>
        <stp>BDH|6824645326460481503</stp>
        <tr r="AT128" s="1"/>
      </tp>
      <tp t="s">
        <v>#N/A N/A</v>
        <stp/>
        <stp>BDH|8123150460738386095</stp>
        <tr r="BI666" s="1"/>
      </tp>
      <tp t="s">
        <v>#N/A N/A</v>
        <stp/>
        <stp>BDH|6030366433629911829</stp>
        <tr r="U177" s="1"/>
      </tp>
      <tp t="s">
        <v>#N/A N/A</v>
        <stp/>
        <stp>BDH|3045057746472587284</stp>
        <tr r="X882" s="1"/>
      </tp>
      <tp t="s">
        <v>#N/A N/A</v>
        <stp/>
        <stp>BDH|7541658418317006064</stp>
        <tr r="AQ838" s="1"/>
      </tp>
      <tp t="s">
        <v>#N/A N/A</v>
        <stp/>
        <stp>BDH|6075598577543939092</stp>
        <tr r="BJ681" s="1"/>
      </tp>
      <tp t="s">
        <v>#N/A N/A</v>
        <stp/>
        <stp>BDH|4767517258392906199</stp>
        <tr r="BC685" s="1"/>
      </tp>
      <tp t="s">
        <v>#N/A N/A</v>
        <stp/>
        <stp>BDH|9809754386003390266</stp>
        <tr r="AE855" s="1"/>
      </tp>
      <tp t="s">
        <v>#N/A N/A</v>
        <stp/>
        <stp>BDH|1166097886687583955</stp>
        <tr r="AJ795" s="1"/>
        <tr r="BX795" s="1"/>
      </tp>
      <tp t="s">
        <v>#N/A N/A</v>
        <stp/>
        <stp>BDH|4931422313477683107</stp>
        <tr r="BC620" s="1"/>
      </tp>
      <tp t="s">
        <v>#N/A N/A</v>
        <stp/>
        <stp>BDH|8455818536173835755</stp>
        <tr r="AJ407" s="1"/>
        <tr r="BX407" s="1"/>
      </tp>
      <tp t="s">
        <v>#N/A N/A</v>
        <stp/>
        <stp>BDH|1780213852408300995</stp>
        <tr r="AA16" s="1"/>
      </tp>
      <tp t="s">
        <v>#N/A N/A</v>
        <stp/>
        <stp>BDH|4811010812975727720</stp>
        <tr r="BT186" s="1"/>
      </tp>
      <tp t="s">
        <v>#N/A N/A</v>
        <stp/>
        <stp>BDH|5526585936303465718</stp>
        <tr r="AD12" s="1"/>
      </tp>
      <tp t="s">
        <v>#N/A N/A</v>
        <stp/>
        <stp>BDH|1198626808235607530</stp>
        <tr r="BL924" s="1"/>
      </tp>
      <tp t="s">
        <v>#N/A N/A</v>
        <stp/>
        <stp>BDH|8123219568053467820</stp>
        <tr r="BC343" s="1"/>
      </tp>
      <tp t="s">
        <v>#N/A N/A</v>
        <stp/>
        <stp>BDH|3947421252864146164</stp>
        <tr r="AW472" s="1"/>
      </tp>
      <tp t="s">
        <v>#N/A N/A</v>
        <stp/>
        <stp>BDH|4230593361317697727</stp>
        <tr r="BD197" s="1"/>
      </tp>
      <tp t="s">
        <v>#N/A N/A</v>
        <stp/>
        <stp>BDH|5861333237352093022</stp>
        <tr r="BB577" s="1"/>
      </tp>
      <tp t="s">
        <v>#N/A N/A</v>
        <stp/>
        <stp>BDH|9680214598770734565</stp>
        <tr r="AL287" s="1"/>
      </tp>
      <tp t="s">
        <v>#N/A N/A</v>
        <stp/>
        <stp>BDH|3886857085287229342</stp>
        <tr r="BJ362" s="1"/>
      </tp>
      <tp t="s">
        <v>#N/A N/A</v>
        <stp/>
        <stp>BDH|7890796336707913304</stp>
        <tr r="BA688" s="1"/>
      </tp>
      <tp t="s">
        <v>#N/A N/A</v>
        <stp/>
        <stp>BDH|7394283530523021250</stp>
        <tr r="AO206" s="1"/>
        <tr r="BZ206" s="1"/>
      </tp>
      <tp t="s">
        <v>#N/A N/A</v>
        <stp/>
        <stp>BDH|7952274944503613528</stp>
        <tr r="AP20" s="1"/>
      </tp>
      <tp t="s">
        <v>#N/A N/A</v>
        <stp/>
        <stp>BDH|1741568418541025377</stp>
        <tr r="BF758" s="1"/>
      </tp>
      <tp t="s">
        <v>#N/A N/A</v>
        <stp/>
        <stp>BDH|7250159469221821680</stp>
        <tr r="BD675" s="1"/>
      </tp>
      <tp t="s">
        <v>#N/A N/A</v>
        <stp/>
        <stp>BDH|5331100211951936355</stp>
        <tr r="V813" s="1"/>
      </tp>
      <tp t="s">
        <v>#N/A N/A</v>
        <stp/>
        <stp>BDH|7301295836535189434</stp>
        <tr r="AF43" s="1"/>
      </tp>
      <tp t="s">
        <v>#N/A N/A</v>
        <stp/>
        <stp>BDH|1925717115899354904</stp>
        <tr r="AZ733" s="1"/>
      </tp>
      <tp t="s">
        <v>#N/A N/A</v>
        <stp/>
        <stp>BDH|3935008973237554410</stp>
        <tr r="AT817" s="1"/>
      </tp>
      <tp t="s">
        <v>#N/A N/A</v>
        <stp/>
        <stp>BDH|6935483053558534899</stp>
        <tr r="BH49" s="1"/>
      </tp>
      <tp t="s">
        <v>#N/A N/A</v>
        <stp/>
        <stp>BDH|6672247534714803408</stp>
        <tr r="AL636" s="1"/>
      </tp>
      <tp t="s">
        <v>#N/A N/A</v>
        <stp/>
        <stp>BDH|8342000780204910348</stp>
        <tr r="AK401" s="1"/>
        <tr r="BY401" s="1"/>
      </tp>
      <tp t="s">
        <v>#N/A N/A</v>
        <stp/>
        <stp>BDH|2344045529912447543</stp>
        <tr r="AE677" s="1"/>
      </tp>
      <tp t="s">
        <v>#N/A N/A</v>
        <stp/>
        <stp>BDH|3691237338070634552</stp>
        <tr r="BE828" s="1"/>
      </tp>
      <tp t="s">
        <v>#N/A N/A</v>
        <stp/>
        <stp>BDH|2590400308650518161</stp>
        <tr r="BG533" s="1"/>
      </tp>
      <tp t="s">
        <v>#N/A N/A</v>
        <stp/>
        <stp>BDH|7121741952660024298</stp>
        <tr r="AC814" s="1"/>
      </tp>
      <tp t="s">
        <v>#N/A N/A</v>
        <stp/>
        <stp>BDH|9371628398965681410</stp>
        <tr r="AT805" s="1"/>
      </tp>
      <tp t="s">
        <v>#N/A N/A</v>
        <stp/>
        <stp>BDH|9196444121010930830</stp>
        <tr r="BJ438" s="1"/>
      </tp>
      <tp t="s">
        <v>#N/A N/A</v>
        <stp/>
        <stp>BDH|3716786571591697565</stp>
        <tr r="S580" s="1"/>
      </tp>
      <tp t="s">
        <v>#N/A N/A</v>
        <stp/>
        <stp>BDH|4325523767079061996</stp>
        <tr r="X581" s="1"/>
      </tp>
      <tp t="s">
        <v>#N/A N/A</v>
        <stp/>
        <stp>BDH|3811040216663403616</stp>
        <tr r="BR13" s="1"/>
      </tp>
      <tp t="s">
        <v>#N/A N/A</v>
        <stp/>
        <stp>BDH|4524453038271324540</stp>
        <tr r="W782" s="1"/>
      </tp>
      <tp t="s">
        <v>#N/A N/A</v>
        <stp/>
        <stp>BDH|1400743068215690219</stp>
        <tr r="Y567" s="1"/>
      </tp>
      <tp t="s">
        <v>#N/A N/A</v>
        <stp/>
        <stp>BDH|4057363974536561184</stp>
        <tr r="AM108" s="1"/>
      </tp>
      <tp t="s">
        <v>#N/A N/A</v>
        <stp/>
        <stp>BDH|9207362085072707792</stp>
        <tr r="AJ609" s="1"/>
        <tr r="BX609" s="1"/>
      </tp>
      <tp t="s">
        <v>#N/A N/A</v>
        <stp/>
        <stp>BDH|6543576085608043480</stp>
        <tr r="BA540" s="1"/>
      </tp>
      <tp t="s">
        <v>#N/A N/A</v>
        <stp/>
        <stp>BDH|7984446065970750202</stp>
        <tr r="BP880" s="1"/>
      </tp>
      <tp t="s">
        <v>#N/A N/A</v>
        <stp/>
        <stp>BDH|2372434365883281483</stp>
        <tr r="BD336" s="1"/>
      </tp>
      <tp t="s">
        <v>#N/A N/A</v>
        <stp/>
        <stp>BDH|5171584720263709611</stp>
        <tr r="Z926" s="1"/>
      </tp>
      <tp t="s">
        <v>#N/A N/A</v>
        <stp/>
        <stp>BDH|3372080007864640058</stp>
        <tr r="AS187" s="1"/>
      </tp>
      <tp t="s">
        <v>#N/A N/A</v>
        <stp/>
        <stp>BDH|3869547927974333778</stp>
        <tr r="AD280" s="1"/>
      </tp>
      <tp t="s">
        <v>#N/A N/A</v>
        <stp/>
        <stp>BDH|2154035362047804473</stp>
        <tr r="AQ474" s="1"/>
      </tp>
      <tp t="s">
        <v>#N/A N/A</v>
        <stp/>
        <stp>BDH|7972870255278050543</stp>
        <tr r="AO554" s="1"/>
        <tr r="BZ554" s="1"/>
      </tp>
      <tp t="s">
        <v>#N/A N/A</v>
        <stp/>
        <stp>BDH|5287325075710284681</stp>
        <tr r="AK818" s="1"/>
        <tr r="BY818" s="1"/>
      </tp>
      <tp t="s">
        <v>#N/A N/A</v>
        <stp/>
        <stp>BDH|6623586263802583077</stp>
        <tr r="BE551" s="1"/>
      </tp>
      <tp t="s">
        <v>#N/A N/A</v>
        <stp/>
        <stp>BDH|1385938793095444387</stp>
        <tr r="AA296" s="1"/>
      </tp>
      <tp t="s">
        <v>#N/A N/A</v>
        <stp/>
        <stp>BDH|3078747738175760544</stp>
        <tr r="Z798" s="1"/>
      </tp>
      <tp t="s">
        <v>#N/A N/A</v>
        <stp/>
        <stp>BDH|1562462508440217263</stp>
        <tr r="BI700" s="1"/>
      </tp>
      <tp t="s">
        <v>#N/A N/A</v>
        <stp/>
        <stp>BDH|6997629622162373754</stp>
        <tr r="AU394" s="1"/>
      </tp>
      <tp t="s">
        <v>#N/A N/A</v>
        <stp/>
        <stp>BDH|9022980664095238413</stp>
        <tr r="BG947" s="1"/>
      </tp>
      <tp t="s">
        <v>#N/A N/A</v>
        <stp/>
        <stp>BDH|1894045840982218016</stp>
        <tr r="AS652" s="1"/>
      </tp>
      <tp t="s">
        <v>#N/A N/A</v>
        <stp/>
        <stp>BDH|6425475530387904156</stp>
        <tr r="AG636" s="1"/>
        <tr r="BU636" s="1"/>
      </tp>
      <tp t="s">
        <v>#N/A N/A</v>
        <stp/>
        <stp>BDH|6555525450654178593</stp>
        <tr r="BM750" s="1"/>
      </tp>
      <tp t="s">
        <v>#N/A N/A</v>
        <stp/>
        <stp>BDH|2398206423514710189</stp>
        <tr r="BO415" s="1"/>
      </tp>
      <tp t="s">
        <v>#N/A N/A</v>
        <stp/>
        <stp>BDH|4988663376207526539</stp>
        <tr r="U231" s="1"/>
      </tp>
      <tp t="s">
        <v>#N/A N/A</v>
        <stp/>
        <stp>BDH|9228399091245421119</stp>
        <tr r="BQ159" s="1"/>
      </tp>
      <tp t="s">
        <v>#N/A N/A</v>
        <stp/>
        <stp>BDH|6826948993936412740</stp>
        <tr r="AQ151" s="1"/>
      </tp>
      <tp t="s">
        <v>#N/A N/A</v>
        <stp/>
        <stp>BDH|9222052333739278492</stp>
        <tr r="BJ776" s="1"/>
      </tp>
      <tp t="s">
        <v>#N/A N/A</v>
        <stp/>
        <stp>BDH|1388417614854040791</stp>
        <tr r="BN300" s="1"/>
      </tp>
      <tp t="s">
        <v>#N/A N/A</v>
        <stp/>
        <stp>BDH|7507473756064217597</stp>
        <tr r="BI933" s="1"/>
      </tp>
      <tp t="s">
        <v>#N/A N/A</v>
        <stp/>
        <stp>BDH|4856760635101033642</stp>
        <tr r="BD43" s="1"/>
      </tp>
      <tp t="s">
        <v>#N/A N/A</v>
        <stp/>
        <stp>BDH|5267367610768234890</stp>
        <tr r="BJ731" s="1"/>
      </tp>
      <tp t="s">
        <v>#N/A N/A</v>
        <stp/>
        <stp>BDH|5568585473665996589</stp>
        <tr r="S562" s="1"/>
      </tp>
      <tp t="s">
        <v>#N/A N/A</v>
        <stp/>
        <stp>BDH|1902302363692515100</stp>
        <tr r="BF472" s="1"/>
      </tp>
      <tp t="s">
        <v>#N/A N/A</v>
        <stp/>
        <stp>BDH|3533322923803947628</stp>
        <tr r="AR268" s="1"/>
      </tp>
      <tp t="s">
        <v>#N/A N/A</v>
        <stp/>
        <stp>BDH|9554361658890683821</stp>
        <tr r="T204" s="1"/>
      </tp>
      <tp t="s">
        <v>#N/A N/A</v>
        <stp/>
        <stp>BDH|5576207547815596185</stp>
        <tr r="AZ558" s="1"/>
      </tp>
      <tp t="s">
        <v>#N/A N/A</v>
        <stp/>
        <stp>BDH|2812571052516706351</stp>
        <tr r="AW166" s="1"/>
      </tp>
      <tp t="s">
        <v>#N/A N/A</v>
        <stp/>
        <stp>BDH|8837077770158343035</stp>
        <tr r="V12" s="1"/>
      </tp>
      <tp t="s">
        <v>#N/A N/A</v>
        <stp/>
        <stp>BDH|5875213385520034836</stp>
        <tr r="AL428" s="1"/>
      </tp>
      <tp t="s">
        <v>#N/A N/A</v>
        <stp/>
        <stp>BDH|7458402937632422587</stp>
        <tr r="AW46" s="1"/>
      </tp>
      <tp t="s">
        <v>#N/A N/A</v>
        <stp/>
        <stp>BDH|1370234942044806457</stp>
        <tr r="BT747" s="1"/>
      </tp>
      <tp t="s">
        <v>#N/A N/A</v>
        <stp/>
        <stp>BDH|8168590085475071722</stp>
        <tr r="AO605" s="1"/>
        <tr r="BZ605" s="1"/>
      </tp>
      <tp t="s">
        <v>#N/A N/A</v>
        <stp/>
        <stp>BDH|2543550998800793902</stp>
        <tr r="AM183" s="1"/>
      </tp>
      <tp t="s">
        <v>#N/A N/A</v>
        <stp/>
        <stp>BDH|4075605709621635401</stp>
        <tr r="O912" s="1"/>
      </tp>
      <tp t="s">
        <v>#N/A N/A</v>
        <stp/>
        <stp>BDH|4930486679911387142</stp>
        <tr r="X725" s="1"/>
      </tp>
      <tp t="s">
        <v>#N/A N/A</v>
        <stp/>
        <stp>BDH|9177866878163959293</stp>
        <tr r="BS455" s="1"/>
      </tp>
      <tp t="s">
        <v>#N/A N/A</v>
        <stp/>
        <stp>BDH|6440116793591916800</stp>
        <tr r="BS786" s="1"/>
      </tp>
      <tp t="s">
        <v>#N/A N/A</v>
        <stp/>
        <stp>BDH|4919778727306497025</stp>
        <tr r="BG481" s="1"/>
      </tp>
      <tp t="s">
        <v>#N/A N/A</v>
        <stp/>
        <stp>BDH|6311626029281030470</stp>
        <tr r="AH553" s="1"/>
        <tr r="BV553" s="1"/>
      </tp>
      <tp t="s">
        <v>#N/A N/A</v>
        <stp/>
        <stp>BDH|7243392053292620410</stp>
        <tr r="AA614" s="1"/>
      </tp>
      <tp t="s">
        <v>#N/A N/A</v>
        <stp/>
        <stp>BDH|6194369435927505680</stp>
        <tr r="AT91" s="1"/>
      </tp>
      <tp t="s">
        <v>#N/A N/A</v>
        <stp/>
        <stp>BDH|7904368460540374533</stp>
        <tr r="BJ341" s="1"/>
      </tp>
      <tp t="s">
        <v>#N/A N/A</v>
        <stp/>
        <stp>BDH|5782083679300986509</stp>
        <tr r="S543" s="1"/>
      </tp>
      <tp t="s">
        <v>#N/A N/A</v>
        <stp/>
        <stp>BDH|3004120623376888162</stp>
        <tr r="W891" s="1"/>
      </tp>
      <tp t="s">
        <v>#N/A N/A</v>
        <stp/>
        <stp>BDH|1887417098078631384</stp>
        <tr r="AC124" s="1"/>
      </tp>
      <tp t="s">
        <v>#N/A N/A</v>
        <stp/>
        <stp>BDH|1492813136959484483</stp>
        <tr r="AZ580" s="1"/>
      </tp>
      <tp t="s">
        <v>#N/A N/A</v>
        <stp/>
        <stp>BDH|3180456411644973537</stp>
        <tr r="U205" s="1"/>
      </tp>
      <tp t="s">
        <v>#N/A N/A</v>
        <stp/>
        <stp>BDH|7920929946518774551</stp>
        <tr r="BE915" s="1"/>
      </tp>
      <tp t="s">
        <v>#N/A N/A</v>
        <stp/>
        <stp>BDH|5000709493498938455</stp>
        <tr r="AS157" s="1"/>
      </tp>
      <tp t="s">
        <v>#N/A N/A</v>
        <stp/>
        <stp>BDH|8941818237781634563</stp>
        <tr r="Z115" s="1"/>
      </tp>
      <tp t="s">
        <v>#N/A N/A</v>
        <stp/>
        <stp>BDH|7235169850326927220</stp>
        <tr r="AM622" s="1"/>
      </tp>
      <tp t="s">
        <v>#N/A N/A</v>
        <stp/>
        <stp>BDH|7393341625196876755</stp>
        <tr r="AG205" s="1"/>
        <tr r="BU205" s="1"/>
      </tp>
      <tp t="s">
        <v>#N/A N/A</v>
        <stp/>
        <stp>BDH|6638615880926939917</stp>
        <tr r="AT841" s="1"/>
      </tp>
      <tp t="s">
        <v>#N/A N/A</v>
        <stp/>
        <stp>BDH|3806633106977567576</stp>
        <tr r="AN355" s="1"/>
      </tp>
      <tp t="s">
        <v>#N/A N/A</v>
        <stp/>
        <stp>BDH|5790593664661701026</stp>
        <tr r="AX139" s="1"/>
      </tp>
      <tp t="s">
        <v>#N/A N/A</v>
        <stp/>
        <stp>BDH|2930429165873894491</stp>
        <tr r="BK346" s="1"/>
      </tp>
      <tp t="s">
        <v>#N/A N/A</v>
        <stp/>
        <stp>BDH|2605788362304769047</stp>
        <tr r="AE284" s="1"/>
      </tp>
      <tp t="s">
        <v>#N/A N/A</v>
        <stp/>
        <stp>BDH|3271187133797091164</stp>
        <tr r="AI530" s="1"/>
        <tr r="BW530" s="1"/>
      </tp>
      <tp t="s">
        <v>#N/A N/A</v>
        <stp/>
        <stp>BDH|4786779419363470628</stp>
        <tr r="BH821" s="1"/>
      </tp>
      <tp t="s">
        <v>#N/A N/A</v>
        <stp/>
        <stp>BDH|1814339243057405635</stp>
        <tr r="BI223" s="1"/>
      </tp>
      <tp t="s">
        <v>#N/A N/A</v>
        <stp/>
        <stp>BDH|7723286070960012501</stp>
        <tr r="W303" s="1"/>
      </tp>
      <tp t="s">
        <v>#N/A N/A</v>
        <stp/>
        <stp>BDH|2635732460857244380</stp>
        <tr r="AY495" s="1"/>
      </tp>
      <tp t="s">
        <v>#N/A N/A</v>
        <stp/>
        <stp>BDH|2092883782637734222</stp>
        <tr r="AN84" s="1"/>
      </tp>
      <tp t="s">
        <v>#N/A N/A</v>
        <stp/>
        <stp>BDH|1589414301954307698</stp>
        <tr r="AN370" s="1"/>
      </tp>
      <tp t="s">
        <v>#N/A N/A</v>
        <stp/>
        <stp>BDH|8748356724148971609</stp>
        <tr r="AD420" s="1"/>
      </tp>
      <tp t="s">
        <v>#N/A N/A</v>
        <stp/>
        <stp>BDH|9499110798875042328</stp>
        <tr r="BF671" s="1"/>
      </tp>
      <tp t="s">
        <v>#N/A N/A</v>
        <stp/>
        <stp>BDH|9440178559758672230</stp>
        <tr r="AM758" s="1"/>
      </tp>
      <tp t="s">
        <v>#N/A N/A</v>
        <stp/>
        <stp>BDH|7042969482366223790</stp>
        <tr r="AC594" s="1"/>
      </tp>
      <tp t="s">
        <v>#N/A N/A</v>
        <stp/>
        <stp>BDH|6296143741291934517</stp>
        <tr r="BC233" s="1"/>
      </tp>
      <tp t="s">
        <v>#N/A N/A</v>
        <stp/>
        <stp>BDH|8719396947580694807</stp>
        <tr r="BA417" s="1"/>
      </tp>
      <tp t="s">
        <v>#N/A N/A</v>
        <stp/>
        <stp>BDH|6168387137607326629</stp>
        <tr r="BP306" s="1"/>
      </tp>
      <tp t="s">
        <v>#N/A N/A</v>
        <stp/>
        <stp>BDH|5429658404726995238</stp>
        <tr r="AW618" s="1"/>
      </tp>
      <tp t="s">
        <v>#N/A N/A</v>
        <stp/>
        <stp>BDH|3506529418245823586</stp>
        <tr r="AK864" s="1"/>
        <tr r="BY864" s="1"/>
      </tp>
      <tp t="s">
        <v>#N/A N/A</v>
        <stp/>
        <stp>BDH|6561829599349932980</stp>
        <tr r="U132" s="1"/>
      </tp>
      <tp t="s">
        <v>#N/A N/A</v>
        <stp/>
        <stp>BDH|7399021948614413020</stp>
        <tr r="BL591" s="1"/>
      </tp>
      <tp t="s">
        <v>#N/A N/A</v>
        <stp/>
        <stp>BDH|5675630214707994276</stp>
        <tr r="BR647" s="1"/>
      </tp>
      <tp t="s">
        <v>#N/A N/A</v>
        <stp/>
        <stp>BDH|2521283337996662231</stp>
        <tr r="AQ311" s="1"/>
      </tp>
      <tp t="s">
        <v>#N/A N/A</v>
        <stp/>
        <stp>BDH|2969009405711505467</stp>
        <tr r="BS582" s="1"/>
      </tp>
      <tp t="s">
        <v>#N/A N/A</v>
        <stp/>
        <stp>BDH|8819510304538623249</stp>
        <tr r="AE287" s="1"/>
      </tp>
      <tp t="s">
        <v>#N/A N/A</v>
        <stp/>
        <stp>BDH|1544308037816823058</stp>
        <tr r="AM265" s="1"/>
      </tp>
      <tp t="s">
        <v>#N/A N/A</v>
        <stp/>
        <stp>BDH|2898402135067548571</stp>
        <tr r="BI348" s="1"/>
      </tp>
      <tp t="s">
        <v>#N/A N/A</v>
        <stp/>
        <stp>BDH|5991509168911979070</stp>
        <tr r="X844" s="1"/>
      </tp>
      <tp t="s">
        <v>#N/A N/A</v>
        <stp/>
        <stp>BDH|2302488306873612270</stp>
        <tr r="Z67" s="1"/>
      </tp>
      <tp t="s">
        <v>#N/A N/A</v>
        <stp/>
        <stp>BDH|5987832540977310953</stp>
        <tr r="BH396" s="1"/>
      </tp>
      <tp t="s">
        <v>#N/A N/A</v>
        <stp/>
        <stp>BDH|7231682362535604525</stp>
        <tr r="AO399" s="1"/>
        <tr r="BZ399" s="1"/>
      </tp>
      <tp t="s">
        <v>#N/A N/A</v>
        <stp/>
        <stp>BDH|1691258550633941262</stp>
        <tr r="BA264" s="1"/>
      </tp>
      <tp t="s">
        <v>#N/A N/A</v>
        <stp/>
        <stp>BDH|7295198205244245506</stp>
        <tr r="AV194" s="1"/>
      </tp>
      <tp t="s">
        <v>#N/A N/A</v>
        <stp/>
        <stp>BDH|4810407492357530937</stp>
        <tr r="AQ393" s="1"/>
      </tp>
      <tp t="s">
        <v>#N/A N/A</v>
        <stp/>
        <stp>BDH|7561628313167875009</stp>
        <tr r="Z206" s="1"/>
      </tp>
      <tp t="s">
        <v>#N/A N/A</v>
        <stp/>
        <stp>BDH|8122091290032251467</stp>
        <tr r="U808" s="1"/>
      </tp>
      <tp t="s">
        <v>#N/A N/A</v>
        <stp/>
        <stp>BDH|3885584841755495093</stp>
        <tr r="AM301" s="1"/>
      </tp>
      <tp t="s">
        <v>#N/A N/A</v>
        <stp/>
        <stp>BDH|5685313216921970145</stp>
        <tr r="AZ440" s="1"/>
      </tp>
      <tp t="s">
        <v>#N/A N/A</v>
        <stp/>
        <stp>BDH|2958549332575311608</stp>
        <tr r="AC45" s="1"/>
      </tp>
      <tp t="s">
        <v>#N/A N/A</v>
        <stp/>
        <stp>BDH|4849840011993259938</stp>
        <tr r="BQ689" s="1"/>
      </tp>
      <tp t="s">
        <v>#N/A N/A</v>
        <stp/>
        <stp>BDH|8296475279584107819</stp>
        <tr r="BA42" s="1"/>
      </tp>
      <tp t="s">
        <v>#N/A N/A</v>
        <stp/>
        <stp>BDH|2299373893779382696</stp>
        <tr r="BI463" s="1"/>
      </tp>
      <tp t="s">
        <v>#N/A N/A</v>
        <stp/>
        <stp>BDH|3048649319593427059</stp>
        <tr r="AP614" s="1"/>
      </tp>
      <tp t="s">
        <v>#N/A N/A</v>
        <stp/>
        <stp>BDH|2748352570538939973</stp>
        <tr r="BC97" s="1"/>
      </tp>
      <tp t="s">
        <v>#N/A N/A</v>
        <stp/>
        <stp>BDH|4138126404770276296</stp>
        <tr r="Y262" s="1"/>
      </tp>
      <tp t="s">
        <v>#N/A N/A</v>
        <stp/>
        <stp>BDH|2883541717995613412</stp>
        <tr r="BS137" s="1"/>
      </tp>
      <tp t="s">
        <v>#N/A N/A</v>
        <stp/>
        <stp>BDH|7701699563284503448</stp>
        <tr r="BF198" s="1"/>
      </tp>
      <tp t="s">
        <v>#N/A N/A</v>
        <stp/>
        <stp>BDH|4543095380793612864</stp>
        <tr r="BP429" s="1"/>
      </tp>
      <tp t="s">
        <v>#N/A N/A</v>
        <stp/>
        <stp>BDH|6144771394279605685</stp>
        <tr r="AY12" s="1"/>
      </tp>
      <tp t="s">
        <v>#N/A N/A</v>
        <stp/>
        <stp>BDH|7748238999888548342</stp>
        <tr r="BB581" s="1"/>
      </tp>
      <tp t="s">
        <v>#N/A N/A</v>
        <stp/>
        <stp>BDH|1229061868157658765</stp>
        <tr r="AJ185" s="1"/>
        <tr r="BX185" s="1"/>
      </tp>
      <tp t="s">
        <v>#N/A N/A</v>
        <stp/>
        <stp>BDH|6368635401590519785</stp>
        <tr r="BE607" s="1"/>
      </tp>
      <tp t="s">
        <v>#N/A N/A</v>
        <stp/>
        <stp>BDH|6248591352540751127</stp>
        <tr r="AD551" s="1"/>
      </tp>
      <tp t="s">
        <v>#N/A N/A</v>
        <stp/>
        <stp>BDH|1860347826567176071</stp>
        <tr r="W596" s="1"/>
      </tp>
      <tp t="s">
        <v>#N/A N/A</v>
        <stp/>
        <stp>BDH|9019954361466106793</stp>
        <tr r="BA259" s="1"/>
      </tp>
      <tp t="s">
        <v>#N/A N/A</v>
        <stp/>
        <stp>BDH|8616257659728019062</stp>
        <tr r="BB244" s="1"/>
      </tp>
      <tp t="s">
        <v>#N/A N/A</v>
        <stp/>
        <stp>BDH|3763827487337924375</stp>
        <tr r="U290" s="1"/>
      </tp>
      <tp t="s">
        <v>#N/A N/A</v>
        <stp/>
        <stp>BDH|2315166673004870725</stp>
        <tr r="BF330" s="1"/>
      </tp>
      <tp t="s">
        <v>#N/A N/A</v>
        <stp/>
        <stp>BDH|7699405067201826359</stp>
        <tr r="AR521" s="1"/>
      </tp>
      <tp t="s">
        <v>#N/A N/A</v>
        <stp/>
        <stp>BDH|8609291332667448957</stp>
        <tr r="Y496" s="1"/>
      </tp>
      <tp t="s">
        <v>#N/A N/A</v>
        <stp/>
        <stp>BDH|8716112634275633886</stp>
        <tr r="AN116" s="1"/>
      </tp>
      <tp t="s">
        <v>#N/A N/A</v>
        <stp/>
        <stp>BDH|4099778652628838910</stp>
        <tr r="AE461" s="1"/>
      </tp>
      <tp t="s">
        <v>#N/A N/A</v>
        <stp/>
        <stp>BDH|7482995111539156119</stp>
        <tr r="X311" s="1"/>
      </tp>
      <tp t="s">
        <v>#N/A N/A</v>
        <stp/>
        <stp>BDH|9338781937222075803</stp>
        <tr r="AR88" s="1"/>
      </tp>
      <tp t="s">
        <v>#N/A N/A</v>
        <stp/>
        <stp>BDH|4504012742220946730</stp>
        <tr r="AN225" s="1"/>
      </tp>
      <tp t="s">
        <v>#N/A N/A</v>
        <stp/>
        <stp>BDH|3781747248246297150</stp>
        <tr r="BD888" s="1"/>
      </tp>
      <tp t="s">
        <v>#N/A N/A</v>
        <stp/>
        <stp>BDH|7417431536797478094</stp>
        <tr r="AL492" s="1"/>
      </tp>
      <tp t="s">
        <v>#N/A N/A</v>
        <stp/>
        <stp>BDH|1383329844948993905</stp>
        <tr r="AZ420" s="1"/>
      </tp>
      <tp t="s">
        <v>#N/A N/A</v>
        <stp/>
        <stp>BDH|6993569521760058626</stp>
        <tr r="AQ852" s="1"/>
      </tp>
      <tp t="s">
        <v>#N/A N/A</v>
        <stp/>
        <stp>BDH|1843766527932340168</stp>
        <tr r="BR803" s="1"/>
      </tp>
      <tp t="s">
        <v>#N/A N/A</v>
        <stp/>
        <stp>BDH|4239284064486114135</stp>
        <tr r="AB223" s="1"/>
      </tp>
      <tp t="s">
        <v>#N/A N/A</v>
        <stp/>
        <stp>BDH|3625854514764937925</stp>
        <tr r="AF459" s="1"/>
      </tp>
      <tp t="s">
        <v>#N/A N/A</v>
        <stp/>
        <stp>BDH|8155707986363302386</stp>
        <tr r="BH339" s="1"/>
      </tp>
      <tp t="s">
        <v>#N/A N/A</v>
        <stp/>
        <stp>BDH|8634706884438836865</stp>
        <tr r="BO250" s="1"/>
      </tp>
      <tp t="s">
        <v>#N/A N/A</v>
        <stp/>
        <stp>BDH|9661283006688630427</stp>
        <tr r="AA945" s="1"/>
      </tp>
      <tp t="s">
        <v>#N/A N/A</v>
        <stp/>
        <stp>BDH|2772798757485058258</stp>
        <tr r="AI676" s="1"/>
        <tr r="BW676" s="1"/>
      </tp>
      <tp t="s">
        <v>#N/A N/A</v>
        <stp/>
        <stp>BDH|7235886503118634031</stp>
        <tr r="AX148" s="1"/>
      </tp>
      <tp t="s">
        <v>#N/A N/A</v>
        <stp/>
        <stp>BDH|7409092973442395519</stp>
        <tr r="BE126" s="1"/>
      </tp>
      <tp t="s">
        <v>#N/A N/A</v>
        <stp/>
        <stp>BDH|2872203452836337459</stp>
        <tr r="AY510" s="1"/>
      </tp>
      <tp t="s">
        <v>#N/A N/A</v>
        <stp/>
        <stp>BDH|3167290353466320546</stp>
        <tr r="BM502" s="1"/>
      </tp>
      <tp t="s">
        <v>#N/A N/A</v>
        <stp/>
        <stp>BDH|6163378139835233413</stp>
        <tr r="AV178" s="1"/>
      </tp>
      <tp t="s">
        <v>#N/A N/A</v>
        <stp/>
        <stp>BDH|5405789056632415228</stp>
        <tr r="AT479" s="1"/>
      </tp>
      <tp t="s">
        <v>#N/A N/A</v>
        <stp/>
        <stp>BDH|2572324300593905520</stp>
        <tr r="BZ785" s="1"/>
        <tr r="AO785" s="1"/>
      </tp>
      <tp t="s">
        <v>#N/A N/A</v>
        <stp/>
        <stp>BDH|5373998845937762846</stp>
        <tr r="BK618" s="1"/>
      </tp>
      <tp t="s">
        <v>#N/A N/A</v>
        <stp/>
        <stp>BDH|3612326040202853109</stp>
        <tr r="AC884" s="1"/>
      </tp>
      <tp t="s">
        <v>#N/A N/A</v>
        <stp/>
        <stp>BDH|5410969589226479534</stp>
        <tr r="BO509" s="1"/>
      </tp>
      <tp t="s">
        <v>#N/A N/A</v>
        <stp/>
        <stp>BDH|1020244778512497142</stp>
        <tr r="AZ825" s="1"/>
      </tp>
      <tp t="s">
        <v>#N/A N/A</v>
        <stp/>
        <stp>BDH|5482830289207431561</stp>
        <tr r="BO686" s="1"/>
      </tp>
      <tp t="s">
        <v>#N/A N/A</v>
        <stp/>
        <stp>BDH|4622661929407079058</stp>
        <tr r="AV208" s="1"/>
      </tp>
      <tp t="s">
        <v>#N/A N/A</v>
        <stp/>
        <stp>BDH|4960129503040703237</stp>
        <tr r="BM753" s="1"/>
      </tp>
      <tp t="s">
        <v>#N/A N/A</v>
        <stp/>
        <stp>BDH|6684081620575209604</stp>
        <tr r="BK803" s="1"/>
      </tp>
      <tp t="s">
        <v>#N/A N/A</v>
        <stp/>
        <stp>BDH|9897959761993353234</stp>
        <tr r="AB279" s="1"/>
      </tp>
      <tp t="s">
        <v>#N/A N/A</v>
        <stp/>
        <stp>BDH|5834418864218786869</stp>
        <tr r="AB165" s="1"/>
      </tp>
      <tp t="s">
        <v>#N/A N/A</v>
        <stp/>
        <stp>BDH|4128467659695793751</stp>
        <tr r="BN13" s="1"/>
      </tp>
      <tp t="s">
        <v>#N/A N/A</v>
        <stp/>
        <stp>BDH|3108296041952318065</stp>
        <tr r="BR491" s="1"/>
      </tp>
      <tp t="s">
        <v>#N/A N/A</v>
        <stp/>
        <stp>BDH|7298784915915475378</stp>
        <tr r="BK719" s="1"/>
      </tp>
      <tp t="s">
        <v>#N/A N/A</v>
        <stp/>
        <stp>BDH|7335827549965110957</stp>
        <tr r="S674" s="1"/>
      </tp>
      <tp t="s">
        <v>#N/A N/A</v>
        <stp/>
        <stp>BDH|9466819066751730180</stp>
        <tr r="BQ170" s="1"/>
      </tp>
      <tp t="s">
        <v>#N/A N/A</v>
        <stp/>
        <stp>BDH|3294560959612030617</stp>
        <tr r="BT944" s="1"/>
      </tp>
      <tp t="s">
        <v>#N/A N/A</v>
        <stp/>
        <stp>BDH|3450988987333603615</stp>
        <tr r="AQ795" s="1"/>
      </tp>
      <tp t="s">
        <v>#N/A N/A</v>
        <stp/>
        <stp>BDH|4382930442787707994</stp>
        <tr r="W664" s="1"/>
      </tp>
      <tp t="s">
        <v>#N/A N/A</v>
        <stp/>
        <stp>BDH|2300287736862406655</stp>
        <tr r="AV666" s="1"/>
      </tp>
      <tp t="s">
        <v>#N/A N/A</v>
        <stp/>
        <stp>BDH|8642575988923138141</stp>
        <tr r="BT354" s="1"/>
      </tp>
      <tp t="s">
        <v>#N/A N/A</v>
        <stp/>
        <stp>BDH|8838820490986764811</stp>
        <tr r="AM373" s="1"/>
      </tp>
      <tp t="s">
        <v>#N/A N/A</v>
        <stp/>
        <stp>BDH|2795333609834062219</stp>
        <tr r="V332" s="1"/>
      </tp>
      <tp t="s">
        <v>#N/A N/A</v>
        <stp/>
        <stp>BDH|4373309953226504391</stp>
        <tr r="AZ78" s="1"/>
      </tp>
      <tp t="s">
        <v>#N/A N/A</v>
        <stp/>
        <stp>BDH|8244709935002261996</stp>
        <tr r="AG210" s="1"/>
        <tr r="BU210" s="1"/>
      </tp>
      <tp t="s">
        <v>#N/A N/A</v>
        <stp/>
        <stp>BDH|8489873459633280148</stp>
        <tr r="BM795" s="1"/>
      </tp>
      <tp t="s">
        <v>#N/A N/A</v>
        <stp/>
        <stp>BDH|5753820946677994967</stp>
        <tr r="AW802" s="1"/>
      </tp>
      <tp t="s">
        <v>#N/A N/A</v>
        <stp/>
        <stp>BDH|9746479500582931856</stp>
        <tr r="AT75" s="1"/>
      </tp>
      <tp t="s">
        <v>#N/A N/A</v>
        <stp/>
        <stp>BDH|1047429708462112074</stp>
        <tr r="Z833" s="1"/>
      </tp>
      <tp t="s">
        <v>#N/A N/A</v>
        <stp/>
        <stp>BDH|3313642099772581970</stp>
        <tr r="AN436" s="1"/>
      </tp>
      <tp t="s">
        <v>#N/A N/A</v>
        <stp/>
        <stp>BDH|7753463834090097793</stp>
        <tr r="AL50" s="1"/>
      </tp>
      <tp t="s">
        <v>#N/A N/A</v>
        <stp/>
        <stp>BDH|2962661715505565738</stp>
        <tr r="BM688" s="1"/>
      </tp>
      <tp t="s">
        <v>#N/A N/A</v>
        <stp/>
        <stp>BDH|3630933219564704879</stp>
        <tr r="BQ12" s="1"/>
      </tp>
      <tp t="s">
        <v>#N/A N/A</v>
        <stp/>
        <stp>BDH|4857897612673914969</stp>
        <tr r="BG595" s="1"/>
      </tp>
      <tp t="s">
        <v>#N/A N/A</v>
        <stp/>
        <stp>BDH|2568812240111194890</stp>
        <tr r="AJ215" s="1"/>
        <tr r="BX215" s="1"/>
      </tp>
      <tp t="s">
        <v>#N/A N/A</v>
        <stp/>
        <stp>BDH|4322697538165987373</stp>
        <tr r="BJ302" s="1"/>
      </tp>
      <tp t="s">
        <v>#N/A N/A</v>
        <stp/>
        <stp>BDH|3880469160113590576</stp>
        <tr r="Q910" s="1"/>
      </tp>
      <tp t="s">
        <v>#N/A N/A</v>
        <stp/>
        <stp>BDH|6317861383829357892</stp>
        <tr r="AC735" s="1"/>
      </tp>
      <tp t="s">
        <v>#N/A N/A</v>
        <stp/>
        <stp>BDH|9924661996120642139</stp>
        <tr r="BT563" s="1"/>
      </tp>
      <tp t="s">
        <v>#N/A N/A</v>
        <stp/>
        <stp>BDH|1601570265292882705</stp>
        <tr r="AW740" s="1"/>
      </tp>
      <tp t="s">
        <v>#N/A N/A</v>
        <stp/>
        <stp>BDH|8876929850182263147</stp>
        <tr r="BA921" s="1"/>
      </tp>
      <tp t="s">
        <v>#N/A N/A</v>
        <stp/>
        <stp>BDH|4938116850154135359</stp>
        <tr r="X536" s="1"/>
      </tp>
      <tp t="s">
        <v>#N/A N/A</v>
        <stp/>
        <stp>BDH|6230745862899161996</stp>
        <tr r="AQ476" s="1"/>
      </tp>
      <tp t="s">
        <v>#N/A N/A</v>
        <stp/>
        <stp>BDH|1529464551521782695</stp>
        <tr r="AU147" s="1"/>
      </tp>
      <tp t="s">
        <v>#N/A N/A</v>
        <stp/>
        <stp>BDH|2951445932447093533</stp>
        <tr r="S707" s="1"/>
      </tp>
      <tp t="s">
        <v>#N/A N/A</v>
        <stp/>
        <stp>BDH|5280187363034599108</stp>
        <tr r="BF759" s="1"/>
      </tp>
      <tp t="s">
        <v>#N/A N/A</v>
        <stp/>
        <stp>BDH|5112134094313389990</stp>
        <tr r="AR641" s="1"/>
      </tp>
      <tp t="s">
        <v>#N/A N/A</v>
        <stp/>
        <stp>BDH|3128520809545500426</stp>
        <tr r="T613" s="1"/>
      </tp>
      <tp t="s">
        <v>#N/A N/A</v>
        <stp/>
        <stp>BDH|5152758149678125918</stp>
        <tr r="BN99" s="1"/>
      </tp>
      <tp t="s">
        <v>#N/A N/A</v>
        <stp/>
        <stp>BDH|3655839408739920598</stp>
        <tr r="BK434" s="1"/>
      </tp>
      <tp t="s">
        <v>#N/A N/A</v>
        <stp/>
        <stp>BDH|5423580744381726222</stp>
        <tr r="BT461" s="1"/>
      </tp>
      <tp t="s">
        <v>#N/A N/A</v>
        <stp/>
        <stp>BDH|9615916261531900022</stp>
        <tr r="X105" s="1"/>
      </tp>
      <tp t="s">
        <v>#N/A N/A</v>
        <stp/>
        <stp>BDH|1857367318415200196</stp>
        <tr r="X592" s="1"/>
      </tp>
      <tp t="s">
        <v>#N/A N/A</v>
        <stp/>
        <stp>BDH|3436189474634757629</stp>
        <tr r="AO174" s="1"/>
        <tr r="BZ174" s="1"/>
      </tp>
      <tp t="s">
        <v>#N/A N/A</v>
        <stp/>
        <stp>BDH|3234600513683924057</stp>
        <tr r="BS424" s="1"/>
      </tp>
      <tp t="s">
        <v>#N/A N/A</v>
        <stp/>
        <stp>BDH|3846751257662358446</stp>
        <tr r="AP469" s="1"/>
      </tp>
      <tp t="s">
        <v>#N/A N/A</v>
        <stp/>
        <stp>BDH|3398568192309972135</stp>
        <tr r="Z399" s="1"/>
      </tp>
      <tp t="s">
        <v>#N/A N/A</v>
        <stp/>
        <stp>BDH|1318001292066839940</stp>
        <tr r="AY188" s="1"/>
      </tp>
      <tp t="s">
        <v>#N/A N/A</v>
        <stp/>
        <stp>BDH|7771529432972912435</stp>
        <tr r="BL221" s="1"/>
      </tp>
      <tp t="s">
        <v>#N/A N/A</v>
        <stp/>
        <stp>BDH|7560735999388350616</stp>
        <tr r="AR395" s="1"/>
      </tp>
      <tp t="s">
        <v>#N/A N/A</v>
        <stp/>
        <stp>BDH|9082708943758731597</stp>
        <tr r="AQ862" s="1"/>
      </tp>
      <tp t="s">
        <v>#N/A N/A</v>
        <stp/>
        <stp>BDH|4508692570070502241</stp>
        <tr r="AV94" s="1"/>
      </tp>
      <tp t="s">
        <v>#N/A N/A</v>
        <stp/>
        <stp>BDH|5023315253516688299</stp>
        <tr r="BJ946" s="1"/>
      </tp>
      <tp t="s">
        <v>#N/A N/A</v>
        <stp/>
        <stp>BDH|5099129544302814531</stp>
        <tr r="Y582" s="1"/>
      </tp>
      <tp t="s">
        <v>#N/A N/A</v>
        <stp/>
        <stp>BDH|3099796537603726348</stp>
        <tr r="AK567" s="1"/>
        <tr r="BY567" s="1"/>
      </tp>
      <tp t="s">
        <v>#N/A N/A</v>
        <stp/>
        <stp>BDH|9265547615009666385</stp>
        <tr r="BA542" s="1"/>
      </tp>
      <tp t="s">
        <v>#N/A N/A</v>
        <stp/>
        <stp>BDH|6933323923995694532</stp>
        <tr r="BH426" s="1"/>
      </tp>
      <tp t="s">
        <v>#N/A N/A</v>
        <stp/>
        <stp>BDH|2232392777129956887</stp>
        <tr r="BL781" s="1"/>
      </tp>
      <tp t="s">
        <v>#N/A N/A</v>
        <stp/>
        <stp>BDH|1177474078293417672</stp>
        <tr r="AR800" s="1"/>
      </tp>
      <tp t="s">
        <v>#N/A N/A</v>
        <stp/>
        <stp>BDH|3034801523086622882</stp>
        <tr r="BC893" s="1"/>
      </tp>
      <tp t="s">
        <v>#N/A N/A</v>
        <stp/>
        <stp>BDH|5659049736812974301</stp>
        <tr r="BF776" s="1"/>
      </tp>
      <tp t="s">
        <v>#N/A N/A</v>
        <stp/>
        <stp>BDH|7944311731342423201</stp>
        <tr r="AU95" s="1"/>
      </tp>
      <tp t="s">
        <v>#N/A N/A</v>
        <stp/>
        <stp>BDH|9645131111826882810</stp>
        <tr r="AK564" s="1"/>
        <tr r="BY564" s="1"/>
      </tp>
      <tp t="s">
        <v>#N/A N/A</v>
        <stp/>
        <stp>BDH|4735046359545035376</stp>
        <tr r="BI342" s="1"/>
      </tp>
      <tp t="s">
        <v>#N/A N/A</v>
        <stp/>
        <stp>BDH|9654770714101133992</stp>
        <tr r="AO881" s="1"/>
        <tr r="BZ881" s="1"/>
      </tp>
      <tp t="s">
        <v>#N/A N/A</v>
        <stp/>
        <stp>BDH|6515307208220437242</stp>
        <tr r="AZ156" s="1"/>
      </tp>
      <tp t="s">
        <v>#N/A N/A</v>
        <stp/>
        <stp>BDH|6636784820640648450</stp>
        <tr r="AE674" s="1"/>
      </tp>
      <tp t="s">
        <v>#N/A N/A</v>
        <stp/>
        <stp>BDH|9314346767269401291</stp>
        <tr r="AU518" s="1"/>
      </tp>
      <tp t="s">
        <v>#N/A N/A</v>
        <stp/>
        <stp>BDH|2205882194525540167</stp>
        <tr r="BQ62" s="1"/>
      </tp>
      <tp t="s">
        <v>#N/A N/A</v>
        <stp/>
        <stp>BDH|6946692607236855125</stp>
        <tr r="AW767" s="1"/>
      </tp>
      <tp t="s">
        <v>#N/A N/A</v>
        <stp/>
        <stp>BDH|3795395613603992597</stp>
        <tr r="AH301" s="1"/>
        <tr r="BV301" s="1"/>
      </tp>
      <tp t="s">
        <v>#N/A N/A</v>
        <stp/>
        <stp>BDH|5901323723461412212</stp>
        <tr r="BC259" s="1"/>
      </tp>
      <tp t="s">
        <v>#N/A N/A</v>
        <stp/>
        <stp>BDH|7353530903430705595</stp>
        <tr r="BL444" s="1"/>
      </tp>
      <tp t="s">
        <v>#N/A N/A</v>
        <stp/>
        <stp>BDH|1289019409635421331</stp>
        <tr r="BS212" s="1"/>
      </tp>
      <tp t="s">
        <v>#N/A N/A</v>
        <stp/>
        <stp>BDH|1375091803844086242</stp>
        <tr r="AQ913" s="1"/>
      </tp>
      <tp t="s">
        <v>#N/A N/A</v>
        <stp/>
        <stp>BDH|1341708828326391552</stp>
        <tr r="BR403" s="1"/>
      </tp>
      <tp t="s">
        <v>#N/A N/A</v>
        <stp/>
        <stp>BDH|5007794659733579380</stp>
        <tr r="BD638" s="1"/>
      </tp>
      <tp t="s">
        <v>#N/A N/A</v>
        <stp/>
        <stp>BDH|3830014938251878645</stp>
        <tr r="Y532" s="1"/>
      </tp>
      <tp t="s">
        <v>#N/A N/A</v>
        <stp/>
        <stp>BDH|5010073742143807504</stp>
        <tr r="AZ536" s="1"/>
      </tp>
      <tp t="s">
        <v>#N/A N/A</v>
        <stp/>
        <stp>BDH|7802070498070234984</stp>
        <tr r="U265" s="1"/>
      </tp>
      <tp t="s">
        <v>#N/A N/A</v>
        <stp/>
        <stp>BDH|5553296411111156010</stp>
        <tr r="AU373" s="1"/>
      </tp>
      <tp t="s">
        <v>#N/A N/A</v>
        <stp/>
        <stp>BDH|8850199871381801858</stp>
        <tr r="S6" s="1"/>
      </tp>
      <tp t="s">
        <v>#N/A N/A</v>
        <stp/>
        <stp>BDH|7571432766964883653</stp>
        <tr r="BK317" s="1"/>
      </tp>
      <tp t="s">
        <v>#N/A N/A</v>
        <stp/>
        <stp>BDH|9247513448549649601</stp>
        <tr r="AY105" s="1"/>
      </tp>
      <tp t="s">
        <v>#N/A N/A</v>
        <stp/>
        <stp>BDH|2899621661440081563</stp>
        <tr r="AO518" s="1"/>
        <tr r="BZ518" s="1"/>
      </tp>
      <tp t="s">
        <v>#N/A N/A</v>
        <stp/>
        <stp>BDH|5096141849802014506</stp>
        <tr r="AZ258" s="1"/>
      </tp>
      <tp t="s">
        <v>#N/A N/A</v>
        <stp/>
        <stp>BDH|6510741779656364766</stp>
        <tr r="W582" s="1"/>
      </tp>
      <tp t="s">
        <v>#N/A N/A</v>
        <stp/>
        <stp>BDH|9873995386459272687</stp>
        <tr r="BK750" s="1"/>
      </tp>
      <tp t="s">
        <v>#N/A N/A</v>
        <stp/>
        <stp>BDH|1204292037065500244</stp>
        <tr r="BL277" s="1"/>
      </tp>
      <tp t="s">
        <v>#N/A N/A</v>
        <stp/>
        <stp>BDH|6107235864171277495</stp>
        <tr r="BC728" s="1"/>
      </tp>
      <tp t="s">
        <v>#N/A N/A</v>
        <stp/>
        <stp>BDH|6450550449693117344</stp>
        <tr r="AY895" s="1"/>
      </tp>
      <tp t="s">
        <v>#N/A N/A</v>
        <stp/>
        <stp>BDH|4679462318386669036</stp>
        <tr r="U521" s="1"/>
      </tp>
      <tp t="s">
        <v>#N/A N/A</v>
        <stp/>
        <stp>BDH|7214898181390047078</stp>
        <tr r="BM767" s="1"/>
      </tp>
      <tp t="s">
        <v>#N/A N/A</v>
        <stp/>
        <stp>BDH|9326815045934361691</stp>
        <tr r="S50" s="1"/>
      </tp>
      <tp t="s">
        <v>#N/A N/A</v>
        <stp/>
        <stp>BDH|3354911267592811909</stp>
        <tr r="BS558" s="1"/>
      </tp>
      <tp t="s">
        <v>#N/A N/A</v>
        <stp/>
        <stp>BDH|5448551836502324699</stp>
        <tr r="BL864" s="1"/>
      </tp>
      <tp t="s">
        <v>#N/A N/A</v>
        <stp/>
        <stp>BDH|8573345013739686496</stp>
        <tr r="T837" s="1"/>
      </tp>
      <tp t="s">
        <v>#N/A N/A</v>
        <stp/>
        <stp>BDH|9188247900314147893</stp>
        <tr r="AO529" s="1"/>
        <tr r="BZ529" s="1"/>
      </tp>
      <tp t="s">
        <v>#N/A N/A</v>
        <stp/>
        <stp>BDH|8395890021302235742</stp>
        <tr r="S696" s="1"/>
      </tp>
      <tp t="s">
        <v>#N/A N/A</v>
        <stp/>
        <stp>BDH|3371896092611352469</stp>
        <tr r="Z633" s="1"/>
      </tp>
      <tp t="s">
        <v>#N/A N/A</v>
        <stp/>
        <stp>BDH|2260470502586293781</stp>
        <tr r="BO282" s="1"/>
      </tp>
      <tp t="s">
        <v>#N/A N/A</v>
        <stp/>
        <stp>BDH|3025397917656491071</stp>
        <tr r="Y537" s="1"/>
      </tp>
      <tp t="s">
        <v>#N/A N/A</v>
        <stp/>
        <stp>BDH|1705084967356180644</stp>
        <tr r="AB246" s="1"/>
      </tp>
      <tp t="s">
        <v>#N/A N/A</v>
        <stp/>
        <stp>BDH|3526725032414082481</stp>
        <tr r="AC834" s="1"/>
      </tp>
      <tp t="s">
        <v>#N/A N/A</v>
        <stp/>
        <stp>BDH|4338785745124588465</stp>
        <tr r="AP208" s="1"/>
      </tp>
      <tp t="s">
        <v>#N/A N/A</v>
        <stp/>
        <stp>BDH|3001090565565674778</stp>
        <tr r="BI846" s="1"/>
      </tp>
      <tp t="s">
        <v>#N/A N/A</v>
        <stp/>
        <stp>BDH|3943846187675196167</stp>
        <tr r="BB744" s="1"/>
      </tp>
      <tp t="s">
        <v>#N/A N/A</v>
        <stp/>
        <stp>BDH|5170955092345287793</stp>
        <tr r="AR213" s="1"/>
      </tp>
      <tp t="s">
        <v>#N/A N/A</v>
        <stp/>
        <stp>BDH|1111212556898872936</stp>
        <tr r="AP194" s="1"/>
      </tp>
      <tp t="s">
        <v>#N/A N/A</v>
        <stp/>
        <stp>BDH|7723215349612054429</stp>
        <tr r="AR150" s="1"/>
      </tp>
      <tp t="s">
        <v>#N/A N/A</v>
        <stp/>
        <stp>BDH|4946930979118689580</stp>
        <tr r="AK713" s="1"/>
        <tr r="BY713" s="1"/>
      </tp>
      <tp t="s">
        <v>#N/A N/A</v>
        <stp/>
        <stp>BDH|2488582013618257904</stp>
        <tr r="BL657" s="1"/>
      </tp>
      <tp t="s">
        <v>#N/A N/A</v>
        <stp/>
        <stp>BDH|3013046284598866459</stp>
        <tr r="AF636" s="1"/>
      </tp>
      <tp t="s">
        <v>#N/A N/A</v>
        <stp/>
        <stp>BDH|7559768090569662782</stp>
        <tr r="AV475" s="1"/>
      </tp>
      <tp t="s">
        <v>#N/A N/A</v>
        <stp/>
        <stp>BDH|9226868249806580455</stp>
        <tr r="AX390" s="1"/>
      </tp>
      <tp t="s">
        <v>#N/A N/A</v>
        <stp/>
        <stp>BDH|6403423271354871628</stp>
        <tr r="V897" s="1"/>
      </tp>
      <tp t="s">
        <v>#N/A N/A</v>
        <stp/>
        <stp>BDH|3629342010073878578</stp>
        <tr r="AT802" s="1"/>
      </tp>
      <tp t="s">
        <v>#N/A N/A</v>
        <stp/>
        <stp>BDH|9836793277437826939</stp>
        <tr r="AO375" s="1"/>
        <tr r="BZ375" s="1"/>
      </tp>
      <tp t="s">
        <v>#N/A N/A</v>
        <stp/>
        <stp>BDH|3989234655295144635</stp>
        <tr r="AW346" s="1"/>
      </tp>
      <tp t="s">
        <v>#N/A N/A</v>
        <stp/>
        <stp>BDH|7742847880908864863</stp>
        <tr r="BL598" s="1"/>
      </tp>
      <tp t="s">
        <v>#N/A N/A</v>
        <stp/>
        <stp>BDH|4170700246293934339</stp>
        <tr r="AQ127" s="1"/>
      </tp>
      <tp t="s">
        <v>#N/A N/A</v>
        <stp/>
        <stp>BDH|6900718953191719217</stp>
        <tr r="BA59" s="1"/>
      </tp>
      <tp t="s">
        <v>#N/A N/A</v>
        <stp/>
        <stp>BDH|5396283901608735800</stp>
        <tr r="BH474" s="1"/>
      </tp>
      <tp t="s">
        <v>#N/A N/A</v>
        <stp/>
        <stp>BDH|9615822059587586451</stp>
        <tr r="AD168" s="1"/>
      </tp>
      <tp t="s">
        <v>#N/A N/A</v>
        <stp/>
        <stp>BDH|6625990314428012169</stp>
        <tr r="BF448" s="1"/>
      </tp>
      <tp t="s">
        <v>#N/A N/A</v>
        <stp/>
        <stp>BDH|7424608665552547295</stp>
        <tr r="W536" s="1"/>
      </tp>
      <tp t="s">
        <v>#N/A N/A</v>
        <stp/>
        <stp>BDH|6116539728755568327</stp>
        <tr r="AC315" s="1"/>
      </tp>
      <tp t="s">
        <v>#N/A N/A</v>
        <stp/>
        <stp>BDH|2282184559476605779</stp>
        <tr r="AZ483" s="1"/>
      </tp>
      <tp t="s">
        <v>#N/A N/A</v>
        <stp/>
        <stp>BDH|4661277505699128874</stp>
        <tr r="BG120" s="1"/>
      </tp>
      <tp t="s">
        <v>#N/A N/A</v>
        <stp/>
        <stp>BDH|7982678017757221094</stp>
        <tr r="BH609" s="1"/>
      </tp>
      <tp t="s">
        <v>#N/A N/A</v>
        <stp/>
        <stp>BDH|3010361450486640421</stp>
        <tr r="Y470" s="1"/>
      </tp>
      <tp t="s">
        <v>#N/A N/A</v>
        <stp/>
        <stp>BDH|6187636622844069121</stp>
        <tr r="AW814" s="1"/>
      </tp>
      <tp t="s">
        <v>#N/A N/A</v>
        <stp/>
        <stp>BDH|5105935956059334757</stp>
        <tr r="X240" s="1"/>
      </tp>
      <tp t="s">
        <v>#N/A N/A</v>
        <stp/>
        <stp>BDH|1686240595484653938</stp>
        <tr r="AC695" s="1"/>
      </tp>
      <tp t="s">
        <v>#N/A N/A</v>
        <stp/>
        <stp>BDH|3576607005034321612</stp>
        <tr r="BD929" s="1"/>
      </tp>
      <tp t="s">
        <v>#N/A N/A</v>
        <stp/>
        <stp>BDH|9793474688667397592</stp>
        <tr r="BR503" s="1"/>
      </tp>
      <tp t="s">
        <v>#N/A N/A</v>
        <stp/>
        <stp>BDH|3365360983816188956</stp>
        <tr r="BC753" s="1"/>
      </tp>
      <tp t="s">
        <v>#N/A N/A</v>
        <stp/>
        <stp>BDH|5242163118243872162</stp>
        <tr r="AG928" s="1"/>
        <tr r="BU928" s="1"/>
      </tp>
      <tp t="s">
        <v>#N/A N/A</v>
        <stp/>
        <stp>BDH|2100224315232006446</stp>
        <tr r="U142" s="1"/>
      </tp>
      <tp t="s">
        <v>#N/A N/A</v>
        <stp/>
        <stp>BDH|2719019517135188121</stp>
        <tr r="BN338" s="1"/>
      </tp>
      <tp t="s">
        <v>#N/A N/A</v>
        <stp/>
        <stp>BDH|7171155951893126768</stp>
        <tr r="BL915" s="1"/>
      </tp>
      <tp t="s">
        <v>#N/A N/A</v>
        <stp/>
        <stp>BDH|7497549651200436071</stp>
        <tr r="AK620" s="1"/>
        <tr r="BY620" s="1"/>
      </tp>
      <tp t="s">
        <v>#N/A N/A</v>
        <stp/>
        <stp>BDH|6162575375066957586</stp>
        <tr r="AM586" s="1"/>
      </tp>
      <tp t="s">
        <v>#N/A N/A</v>
        <stp/>
        <stp>BDH|7528873585164394469</stp>
        <tr r="BD569" s="1"/>
      </tp>
      <tp t="s">
        <v>#N/A N/A</v>
        <stp/>
        <stp>BDH|6462205240483071460</stp>
        <tr r="AK103" s="1"/>
        <tr r="BY103" s="1"/>
      </tp>
      <tp t="s">
        <v>#N/A N/A</v>
        <stp/>
        <stp>BDH|2207104663420705243</stp>
        <tr r="S563" s="1"/>
      </tp>
      <tp t="s">
        <v>#N/A N/A</v>
        <stp/>
        <stp>BDH|5429020636145759455</stp>
        <tr r="BC356" s="1"/>
      </tp>
      <tp t="s">
        <v>#N/A N/A</v>
        <stp/>
        <stp>BDH|1118537047025056270</stp>
        <tr r="BH286" s="1"/>
      </tp>
      <tp t="s">
        <v>#N/A N/A</v>
        <stp/>
        <stp>BDH|7433468407805529122</stp>
        <tr r="BQ619" s="1"/>
      </tp>
      <tp t="s">
        <v>#N/A N/A</v>
        <stp/>
        <stp>BDH|6927173005546936605</stp>
        <tr r="BP340" s="1"/>
      </tp>
      <tp t="s">
        <v>#N/A N/A</v>
        <stp/>
        <stp>BDH|3017495433932966119</stp>
        <tr r="BD46" s="1"/>
      </tp>
      <tp t="s">
        <v>#N/A N/A</v>
        <stp/>
        <stp>BDH|1647564056263556515</stp>
        <tr r="AX922" s="1"/>
      </tp>
      <tp t="s">
        <v>#N/A N/A</v>
        <stp/>
        <stp>BDH|3311447800656762624</stp>
        <tr r="AX211" s="1"/>
      </tp>
      <tp t="s">
        <v>#N/A N/A</v>
        <stp/>
        <stp>BDH|6312309850064092313</stp>
        <tr r="AA305" s="1"/>
      </tp>
      <tp t="s">
        <v>#N/A N/A</v>
        <stp/>
        <stp>BDH|1640176260727254615</stp>
        <tr r="BH908" s="1"/>
      </tp>
      <tp t="s">
        <v>#N/A N/A</v>
        <stp/>
        <stp>BDH|9778838431063338649</stp>
        <tr r="BJ634" s="1"/>
      </tp>
      <tp t="s">
        <v>#N/A N/A</v>
        <stp/>
        <stp>BDH|3070879262383784900</stp>
        <tr r="BE582" s="1"/>
      </tp>
      <tp t="s">
        <v>#N/A N/A</v>
        <stp/>
        <stp>BDH|3808759388269072279</stp>
        <tr r="BT675" s="1"/>
      </tp>
      <tp t="s">
        <v>#N/A N/A</v>
        <stp/>
        <stp>BDH|4330765390018169565</stp>
        <tr r="BL500" s="1"/>
      </tp>
      <tp t="s">
        <v>#N/A N/A</v>
        <stp/>
        <stp>BDH|5541813272334374977</stp>
        <tr r="BP802" s="1"/>
      </tp>
      <tp t="s">
        <v>#N/A N/A</v>
        <stp/>
        <stp>BDH|5556105430496649614</stp>
        <tr r="Z571" s="1"/>
      </tp>
      <tp t="s">
        <v>#N/A N/A</v>
        <stp/>
        <stp>BDH|7068671638833891652</stp>
        <tr r="BE642" s="1"/>
      </tp>
      <tp t="s">
        <v>#N/A N/A</v>
        <stp/>
        <stp>BDH|5826186211683421174</stp>
        <tr r="AE881" s="1"/>
      </tp>
      <tp t="s">
        <v>#N/A N/A</v>
        <stp/>
        <stp>BDH|7721322272661608532</stp>
        <tr r="BG657" s="1"/>
      </tp>
      <tp t="s">
        <v>#N/A N/A</v>
        <stp/>
        <stp>BDH|8438518292910066350</stp>
        <tr r="AB139" s="1"/>
      </tp>
      <tp t="s">
        <v>#N/A N/A</v>
        <stp/>
        <stp>BDH|8461545373765750866</stp>
        <tr r="T332" s="1"/>
      </tp>
      <tp t="s">
        <v>#N/A N/A</v>
        <stp/>
        <stp>BDH|2781559144232506614</stp>
        <tr r="AH616" s="1"/>
        <tr r="BV616" s="1"/>
      </tp>
      <tp t="s">
        <v>#N/A N/A</v>
        <stp/>
        <stp>BDH|1240045728846573299</stp>
        <tr r="AR618" s="1"/>
      </tp>
      <tp t="s">
        <v>#N/A N/A</v>
        <stp/>
        <stp>BDH|2537048172922044011</stp>
        <tr r="S803" s="1"/>
      </tp>
      <tp t="s">
        <v>#N/A N/A</v>
        <stp/>
        <stp>BDH|8281248275158127204</stp>
        <tr r="V541" s="1"/>
      </tp>
      <tp t="s">
        <v>#N/A N/A</v>
        <stp/>
        <stp>BDH|3245573352637746322</stp>
        <tr r="AB575" s="1"/>
      </tp>
      <tp t="s">
        <v>#N/A N/A</v>
        <stp/>
        <stp>BDH|5252321128236393598</stp>
        <tr r="AX483" s="1"/>
      </tp>
      <tp t="s">
        <v>#N/A N/A</v>
        <stp/>
        <stp>BDH|3691118882065173861</stp>
        <tr r="AA15" s="1"/>
      </tp>
      <tp t="s">
        <v>#N/A N/A</v>
        <stp/>
        <stp>BDH|4199548475322263303</stp>
        <tr r="AK312" s="1"/>
        <tr r="BY312" s="1"/>
      </tp>
      <tp t="s">
        <v>#N/A N/A</v>
        <stp/>
        <stp>BDH|5292607173094282711</stp>
        <tr r="BM848" s="1"/>
      </tp>
      <tp t="s">
        <v>#N/A N/A</v>
        <stp/>
        <stp>BDH|2702153421556957085</stp>
        <tr r="BL690" s="1"/>
      </tp>
      <tp t="s">
        <v>#N/A N/A</v>
        <stp/>
        <stp>BDH|7708514627427029034</stp>
        <tr r="BR714" s="1"/>
      </tp>
      <tp t="s">
        <v>#N/A N/A</v>
        <stp/>
        <stp>BDH|9772155081607824090</stp>
        <tr r="AF613" s="1"/>
      </tp>
      <tp t="s">
        <v>#N/A N/A</v>
        <stp/>
        <stp>BDH|1667655526044364643</stp>
        <tr r="BJ630" s="1"/>
      </tp>
      <tp t="s">
        <v>#N/A N/A</v>
        <stp/>
        <stp>BDH|3744657423082634256</stp>
        <tr r="X859" s="1"/>
      </tp>
      <tp t="s">
        <v>#N/A N/A</v>
        <stp/>
        <stp>BDH|1082865131428377567</stp>
        <tr r="AE212" s="1"/>
      </tp>
      <tp t="s">
        <v>#N/A N/A</v>
        <stp/>
        <stp>BDH|6240102771222642579</stp>
        <tr r="T829" s="1"/>
      </tp>
      <tp t="s">
        <v>#N/A N/A</v>
        <stp/>
        <stp>BDH|2516970921676198807</stp>
        <tr r="BS524" s="1"/>
      </tp>
      <tp t="s">
        <v>#N/A N/A</v>
        <stp/>
        <stp>BDH|2771840164198698336</stp>
        <tr r="BD359" s="1"/>
      </tp>
      <tp t="s">
        <v>#N/A N/A</v>
        <stp/>
        <stp>BDH|8224981035006435399</stp>
        <tr r="BL458" s="1"/>
      </tp>
      <tp t="s">
        <v>#N/A N/A</v>
        <stp/>
        <stp>BDH|1387421812726074510</stp>
        <tr r="BT690" s="1"/>
      </tp>
      <tp t="s">
        <v>#N/A N/A</v>
        <stp/>
        <stp>BDH|2550045391938100431</stp>
        <tr r="BP539" s="1"/>
      </tp>
      <tp t="s">
        <v>#N/A N/A</v>
        <stp/>
        <stp>BDH|3901138378170995298</stp>
        <tr r="BO298" s="1"/>
      </tp>
      <tp t="s">
        <v>#N/A N/A</v>
        <stp/>
        <stp>BDH|8160950138946815366</stp>
        <tr r="W578" s="1"/>
      </tp>
      <tp t="s">
        <v>#N/A N/A</v>
        <stp/>
        <stp>BDH|8145249232326327864</stp>
        <tr r="T126" s="1"/>
      </tp>
      <tp t="s">
        <v>#N/A N/A</v>
        <stp/>
        <stp>BDH|7975565418834141046</stp>
        <tr r="AS512" s="1"/>
      </tp>
      <tp t="s">
        <v>#N/A N/A</v>
        <stp/>
        <stp>BDH|2224753545886805081</stp>
        <tr r="AS291" s="1"/>
      </tp>
      <tp t="s">
        <v>#N/A N/A</v>
        <stp/>
        <stp>BDH|4228752351867782638</stp>
        <tr r="BF545" s="1"/>
      </tp>
      <tp t="s">
        <v>#N/A N/A</v>
        <stp/>
        <stp>BDH|7877391242555599242</stp>
        <tr r="BO795" s="1"/>
      </tp>
      <tp t="s">
        <v>#N/A N/A</v>
        <stp/>
        <stp>BDH|3608114007724031128</stp>
        <tr r="Z676" s="1"/>
      </tp>
      <tp t="s">
        <v>#N/A N/A</v>
        <stp/>
        <stp>BDH|3423015015925405065</stp>
        <tr r="BM853" s="1"/>
      </tp>
      <tp t="s">
        <v>#N/A N/A</v>
        <stp/>
        <stp>BDH|8488736870428066757</stp>
        <tr r="AJ644" s="1"/>
        <tr r="BX644" s="1"/>
      </tp>
      <tp t="s">
        <v>#N/A N/A</v>
        <stp/>
        <stp>BDH|9698402883030467236</stp>
        <tr r="BC856" s="1"/>
      </tp>
      <tp t="s">
        <v>#N/A N/A</v>
        <stp/>
        <stp>BDH|2122972227817554966</stp>
        <tr r="AM817" s="1"/>
      </tp>
      <tp t="s">
        <v>#N/A N/A</v>
        <stp/>
        <stp>BDH|6320078370816515038</stp>
        <tr r="AC326" s="1"/>
      </tp>
      <tp t="s">
        <v>#N/A N/A</v>
        <stp/>
        <stp>BDH|6334278227466967782</stp>
        <tr r="AU675" s="1"/>
      </tp>
      <tp t="s">
        <v>#N/A N/A</v>
        <stp/>
        <stp>BDH|9001739987062009362</stp>
        <tr r="AH694" s="1"/>
        <tr r="BV694" s="1"/>
      </tp>
      <tp t="s">
        <v>#N/A N/A</v>
        <stp/>
        <stp>BDH|2653755742417485177</stp>
        <tr r="U827" s="1"/>
      </tp>
      <tp t="s">
        <v>#N/A N/A</v>
        <stp/>
        <stp>BDH|6010782704967863167</stp>
        <tr r="AM581" s="1"/>
      </tp>
      <tp t="s">
        <v>#N/A N/A</v>
        <stp/>
        <stp>BDH|8819783566588156659</stp>
        <tr r="AE437" s="1"/>
      </tp>
      <tp t="s">
        <v>#N/A N/A</v>
        <stp/>
        <stp>BDH|6105600314095730308</stp>
        <tr r="BT547" s="1"/>
      </tp>
      <tp t="s">
        <v>#N/A N/A</v>
        <stp/>
        <stp>BDH|3305263570190601119</stp>
        <tr r="AB196" s="1"/>
      </tp>
      <tp t="s">
        <v>#N/A N/A</v>
        <stp/>
        <stp>BDH|9377965750607789507</stp>
        <tr r="AD942" s="1"/>
      </tp>
      <tp t="s">
        <v>#N/A N/A</v>
        <stp/>
        <stp>BDH|4299207752476203201</stp>
        <tr r="AB665" s="1"/>
      </tp>
      <tp t="s">
        <v>#N/A N/A</v>
        <stp/>
        <stp>BDH|1514336474520115219</stp>
        <tr r="AC163" s="1"/>
      </tp>
      <tp t="s">
        <v>#N/A N/A</v>
        <stp/>
        <stp>BDH|2584240302016564144</stp>
        <tr r="BN307" s="1"/>
      </tp>
      <tp t="s">
        <v>#N/A N/A</v>
        <stp/>
        <stp>BDH|5377487376623988264</stp>
        <tr r="BS407" s="1"/>
      </tp>
      <tp t="s">
        <v>#N/A N/A</v>
        <stp/>
        <stp>BDH|7019309747734472312</stp>
        <tr r="BP419" s="1"/>
      </tp>
      <tp t="s">
        <v>#N/A N/A</v>
        <stp/>
        <stp>BDH|5180791827717533087</stp>
        <tr r="BP938" s="1"/>
      </tp>
      <tp t="s">
        <v>#N/A N/A</v>
        <stp/>
        <stp>BDH|8048038272658368001</stp>
        <tr r="BK614" s="1"/>
      </tp>
      <tp t="s">
        <v>#N/A N/A</v>
        <stp/>
        <stp>BDH|8388201832408511661</stp>
        <tr r="Z784" s="1"/>
      </tp>
      <tp t="s">
        <v>#N/A N/A</v>
        <stp/>
        <stp>BDH|6997821738278005217</stp>
        <tr r="V579" s="1"/>
      </tp>
      <tp t="s">
        <v>#N/A N/A</v>
        <stp/>
        <stp>BDH|3978548478896326048</stp>
        <tr r="BP10" s="1"/>
      </tp>
      <tp t="s">
        <v>#N/A N/A</v>
        <stp/>
        <stp>BDH|4890129274780495583</stp>
        <tr r="AD629" s="1"/>
      </tp>
      <tp t="s">
        <v>#N/A N/A</v>
        <stp/>
        <stp>BDH|7163228220289430952</stp>
        <tr r="AQ49" s="1"/>
      </tp>
      <tp t="s">
        <v>#N/A N/A</v>
        <stp/>
        <stp>BDH|7342221976495448018</stp>
        <tr r="AB216" s="1"/>
      </tp>
      <tp t="s">
        <v>#N/A N/A</v>
        <stp/>
        <stp>BDH|5069377411002659228</stp>
        <tr r="T864" s="1"/>
      </tp>
      <tp t="s">
        <v>#N/A N/A</v>
        <stp/>
        <stp>BDH|7796806184473410356</stp>
        <tr r="AK676" s="1"/>
        <tr r="BY676" s="1"/>
      </tp>
      <tp t="s">
        <v>#N/A N/A</v>
        <stp/>
        <stp>BDH|5911386912675053518</stp>
        <tr r="BG25" s="1"/>
      </tp>
      <tp t="s">
        <v>#N/A N/A</v>
        <stp/>
        <stp>BDH|4849992712553791866</stp>
        <tr r="AF600" s="1"/>
      </tp>
      <tp t="s">
        <v>#N/A N/A</v>
        <stp/>
        <stp>BDH|7359359850421448700</stp>
        <tr r="BQ551" s="1"/>
      </tp>
      <tp t="s">
        <v>#N/A N/A</v>
        <stp/>
        <stp>BDH|6032183800041879128</stp>
        <tr r="W515" s="1"/>
      </tp>
      <tp t="s">
        <v>#N/A N/A</v>
        <stp/>
        <stp>BDH|2163507361934311216</stp>
        <tr r="AO57" s="1"/>
        <tr r="BZ57" s="1"/>
      </tp>
      <tp t="s">
        <v>#N/A N/A</v>
        <stp/>
        <stp>BDH|6669328355332664554</stp>
        <tr r="BA881" s="1"/>
      </tp>
      <tp t="s">
        <v>#N/A N/A</v>
        <stp/>
        <stp>BDH|5349418556941297243</stp>
        <tr r="AV313" s="1"/>
      </tp>
      <tp t="s">
        <v>#N/A N/A</v>
        <stp/>
        <stp>BDH|7014248519797927463</stp>
        <tr r="AB685" s="1"/>
      </tp>
      <tp t="s">
        <v>#N/A N/A</v>
        <stp/>
        <stp>BDH|5177648555488351911</stp>
        <tr r="BS78" s="1"/>
      </tp>
      <tp t="s">
        <v>#N/A N/A</v>
        <stp/>
        <stp>BDH|1066881124955825962</stp>
        <tr r="AM435" s="1"/>
      </tp>
      <tp t="s">
        <v>#N/A N/A</v>
        <stp/>
        <stp>BDH|5037343596781188911</stp>
        <tr r="AF626" s="1"/>
      </tp>
      <tp t="s">
        <v>#N/A N/A</v>
        <stp/>
        <stp>BDH|9943301388916322300</stp>
        <tr r="T261" s="1"/>
      </tp>
      <tp t="s">
        <v>#N/A N/A</v>
        <stp/>
        <stp>BDH|4423574916336334148</stp>
        <tr r="BI468" s="1"/>
      </tp>
      <tp t="s">
        <v>#N/A N/A</v>
        <stp/>
        <stp>BDH|8238139872949259038</stp>
        <tr r="BS688" s="1"/>
      </tp>
      <tp t="s">
        <v>#N/A N/A</v>
        <stp/>
        <stp>BDH|9369707510791508948</stp>
        <tr r="BC740" s="1"/>
      </tp>
      <tp t="s">
        <v>#N/A N/A</v>
        <stp/>
        <stp>BDH|1139326185178036549</stp>
        <tr r="S560" s="1"/>
      </tp>
      <tp t="s">
        <v>#N/A N/A</v>
        <stp/>
        <stp>BDH|5387608137503533427</stp>
        <tr r="BP761" s="1"/>
      </tp>
      <tp t="s">
        <v>#N/A N/A</v>
        <stp/>
        <stp>BDH|5736348408509967819</stp>
        <tr r="AN207" s="1"/>
      </tp>
      <tp t="s">
        <v>#N/A N/A</v>
        <stp/>
        <stp>BDH|7896229488328230231</stp>
        <tr r="BJ541" s="1"/>
      </tp>
      <tp t="s">
        <v>#N/A N/A</v>
        <stp/>
        <stp>BDH|9179387803365034891</stp>
        <tr r="AN422" s="1"/>
      </tp>
      <tp t="s">
        <v>#N/A N/A</v>
        <stp/>
        <stp>BDH|9728213042960592820</stp>
        <tr r="AX35" s="1"/>
      </tp>
      <tp t="s">
        <v>#N/A N/A</v>
        <stp/>
        <stp>BDH|8934340689992186663</stp>
        <tr r="T297" s="1"/>
      </tp>
      <tp t="s">
        <v>#N/A N/A</v>
        <stp/>
        <stp>BDH|2096031711283720769</stp>
        <tr r="BP683" s="1"/>
      </tp>
      <tp t="s">
        <v>#N/A N/A</v>
        <stp/>
        <stp>BDH|2369863845421608850</stp>
        <tr r="BR634" s="1"/>
      </tp>
      <tp t="s">
        <v>#N/A N/A</v>
        <stp/>
        <stp>BDH|3025943957028155015</stp>
        <tr r="BW937" s="1"/>
        <tr r="AI937" s="1"/>
      </tp>
      <tp t="s">
        <v>#N/A N/A</v>
        <stp/>
        <stp>BDH|4913238710713971309</stp>
        <tr r="BH866" s="1"/>
      </tp>
      <tp t="s">
        <v>#N/A N/A</v>
        <stp/>
        <stp>BDH|8472090708278706715</stp>
        <tr r="BI804" s="1"/>
      </tp>
      <tp t="s">
        <v>#N/A N/A</v>
        <stp/>
        <stp>BDH|1474604447423717776</stp>
        <tr r="AS680" s="1"/>
      </tp>
      <tp t="s">
        <v>#N/A N/A</v>
        <stp/>
        <stp>BDH|9650219339366570988</stp>
        <tr r="AD427" s="1"/>
      </tp>
      <tp t="s">
        <v>#N/A N/A</v>
        <stp/>
        <stp>BDH|6606455353462222213</stp>
        <tr r="BY912" s="1"/>
        <tr r="AK912" s="1"/>
      </tp>
      <tp t="s">
        <v>#N/A N/A</v>
        <stp/>
        <stp>BDH|4082000537158081841</stp>
        <tr r="AD8" s="1"/>
      </tp>
      <tp t="s">
        <v>#N/A N/A</v>
        <stp/>
        <stp>BDH|6136348759882774584</stp>
        <tr r="AH332" s="1"/>
        <tr r="BV332" s="1"/>
      </tp>
      <tp t="s">
        <v>#N/A N/A</v>
        <stp/>
        <stp>BDH|1221330075285556725</stp>
        <tr r="AM211" s="1"/>
      </tp>
      <tp t="s">
        <v>#N/A N/A</v>
        <stp/>
        <stp>BDH|3411144153698706873</stp>
        <tr r="Y895" s="1"/>
      </tp>
      <tp t="s">
        <v>#N/A N/A</v>
        <stp/>
        <stp>BDH|2839109906106498292</stp>
        <tr r="AL205" s="1"/>
      </tp>
      <tp t="s">
        <v>#N/A N/A</v>
        <stp/>
        <stp>BDH|2237121066802510008</stp>
        <tr r="AM51" s="1"/>
      </tp>
      <tp t="s">
        <v>#N/A N/A</v>
        <stp/>
        <stp>BDH|7217341333547357753</stp>
        <tr r="BQ749" s="1"/>
      </tp>
      <tp t="s">
        <v>#N/A N/A</v>
        <stp/>
        <stp>BDH|5956316538861697351</stp>
        <tr r="BS165" s="1"/>
      </tp>
      <tp t="s">
        <v>#N/A N/A</v>
        <stp/>
        <stp>BDH|1361031857500566317</stp>
        <tr r="BD765" s="1"/>
      </tp>
      <tp t="s">
        <v>#N/A N/A</v>
        <stp/>
        <stp>BDH|8395415835118596017</stp>
        <tr r="AS269" s="1"/>
      </tp>
      <tp t="s">
        <v>#N/A N/A</v>
        <stp/>
        <stp>BDH|1634415147722642457</stp>
        <tr r="V312" s="1"/>
      </tp>
      <tp t="s">
        <v>#N/A N/A</v>
        <stp/>
        <stp>BDH|1627461241663425565</stp>
        <tr r="AR915" s="1"/>
      </tp>
      <tp t="s">
        <v>#N/A N/A</v>
        <stp/>
        <stp>BDH|8684042587236635109</stp>
        <tr r="AT715" s="1"/>
      </tp>
      <tp t="s">
        <v>#N/A N/A</v>
        <stp/>
        <stp>BDH|7480533102914120172</stp>
        <tr r="X726" s="1"/>
      </tp>
      <tp t="s">
        <v>#N/A N/A</v>
        <stp/>
        <stp>BDH|7222481316131781488</stp>
        <tr r="BD341" s="1"/>
      </tp>
      <tp t="s">
        <v>#N/A N/A</v>
        <stp/>
        <stp>BDH|2587454517846348672</stp>
        <tr r="BG867" s="1"/>
      </tp>
      <tp t="s">
        <v>#N/A N/A</v>
        <stp/>
        <stp>BDH|5520631537190532773</stp>
        <tr r="U512" s="1"/>
      </tp>
      <tp t="s">
        <v>#N/A N/A</v>
        <stp/>
        <stp>BDH|5241466864647205716</stp>
        <tr r="AN832" s="1"/>
      </tp>
      <tp t="s">
        <v>#N/A N/A</v>
        <stp/>
        <stp>BDH|8430506365685233902</stp>
        <tr r="AT280" s="1"/>
      </tp>
      <tp t="s">
        <v>#N/A N/A</v>
        <stp/>
        <stp>BDH|6311922541584405874</stp>
        <tr r="AQ453" s="1"/>
      </tp>
      <tp t="s">
        <v>#N/A N/A</v>
        <stp/>
        <stp>BDH|6068885685642761391</stp>
        <tr r="AX477" s="1"/>
      </tp>
      <tp t="s">
        <v>#N/A N/A</v>
        <stp/>
        <stp>BDH|1396273157177974699</stp>
        <tr r="BT359" s="1"/>
      </tp>
      <tp t="s">
        <v>#N/A N/A</v>
        <stp/>
        <stp>BDH|6056135438651877204</stp>
        <tr r="BY893" s="1"/>
        <tr r="AK893" s="1"/>
      </tp>
      <tp t="s">
        <v>#N/A N/A</v>
        <stp/>
        <stp>BDH|7209584068631366221</stp>
        <tr r="BK28" s="1"/>
      </tp>
      <tp t="s">
        <v>#N/A N/A</v>
        <stp/>
        <stp>BDH|7379107674762245466</stp>
        <tr r="AK371" s="1"/>
        <tr r="BY371" s="1"/>
      </tp>
      <tp t="s">
        <v>#N/A N/A</v>
        <stp/>
        <stp>BDH|8722650980151902086</stp>
        <tr r="AM782" s="1"/>
      </tp>
      <tp t="s">
        <v>#N/A N/A</v>
        <stp/>
        <stp>BDH|4138538260251592145</stp>
        <tr r="BI202" s="1"/>
      </tp>
      <tp t="s">
        <v>#N/A N/A</v>
        <stp/>
        <stp>BDH|3562443775732028575</stp>
        <tr r="AG943" s="1"/>
        <tr r="BU943" s="1"/>
      </tp>
      <tp t="s">
        <v>#N/A N/A</v>
        <stp/>
        <stp>BDH|1470935842283029867</stp>
        <tr r="U844" s="1"/>
      </tp>
      <tp t="s">
        <v>#N/A N/A</v>
        <stp/>
        <stp>BDH|8992854750200692292</stp>
        <tr r="AV632" s="1"/>
      </tp>
      <tp t="s">
        <v>#N/A N/A</v>
        <stp/>
        <stp>BDH|9473797214210221884</stp>
        <tr r="AZ556" s="1"/>
      </tp>
      <tp t="s">
        <v>#N/A N/A</v>
        <stp/>
        <stp>BDH|4344630025721235644</stp>
        <tr r="V504" s="1"/>
      </tp>
      <tp t="s">
        <v>#N/A N/A</v>
        <stp/>
        <stp>BDH|5602544007380629701</stp>
        <tr r="AO237" s="1"/>
        <tr r="BZ237" s="1"/>
      </tp>
      <tp t="s">
        <v>#N/A N/A</v>
        <stp/>
        <stp>BDH|4939613128434624352</stp>
        <tr r="AR299" s="1"/>
      </tp>
      <tp t="s">
        <v>#N/A N/A</v>
        <stp/>
        <stp>BDH|2229745894703629876</stp>
        <tr r="Z695" s="1"/>
      </tp>
      <tp t="s">
        <v>#N/A N/A</v>
        <stp/>
        <stp>BDH|9871853888167316950</stp>
        <tr r="AW645" s="1"/>
      </tp>
      <tp t="s">
        <v>#N/A N/A</v>
        <stp/>
        <stp>BDH|8331128645609635319</stp>
        <tr r="Y677" s="1"/>
      </tp>
      <tp t="s">
        <v>#N/A N/A</v>
        <stp/>
        <stp>BDH|6139002171275131327</stp>
        <tr r="AK100" s="1"/>
        <tr r="BY100" s="1"/>
      </tp>
      <tp t="s">
        <v>#N/A N/A</v>
        <stp/>
        <stp>BDH|3985738449895962299</stp>
        <tr r="BA835" s="1"/>
      </tp>
      <tp t="s">
        <v>#N/A N/A</v>
        <stp/>
        <stp>BDH|2865188068715991726</stp>
        <tr r="BJ17" s="1"/>
      </tp>
      <tp t="s">
        <v>#N/A N/A</v>
        <stp/>
        <stp>BDH|4480804462829710423</stp>
        <tr r="BF222" s="1"/>
      </tp>
      <tp t="s">
        <v>#N/A N/A</v>
        <stp/>
        <stp>BDH|6595111093909373070</stp>
        <tr r="BA390" s="1"/>
      </tp>
      <tp t="s">
        <v>#N/A N/A</v>
        <stp/>
        <stp>BDH|3877568202665890476</stp>
        <tr r="BC45" s="1"/>
      </tp>
      <tp t="s">
        <v>#N/A N/A</v>
        <stp/>
        <stp>BDH|4248372636944586751</stp>
        <tr r="BF821" s="1"/>
      </tp>
      <tp t="s">
        <v>#N/A N/A</v>
        <stp/>
        <stp>BDH|6237360932986798725</stp>
        <tr r="BA230" s="1"/>
      </tp>
      <tp t="s">
        <v>#N/A N/A</v>
        <stp/>
        <stp>BDH|2361677260593112663</stp>
        <tr r="BM282" s="1"/>
      </tp>
      <tp t="s">
        <v>#N/A N/A</v>
        <stp/>
        <stp>BDH|3443876075383663831</stp>
        <tr r="AW239" s="1"/>
      </tp>
      <tp t="s">
        <v>#N/A N/A</v>
        <stp/>
        <stp>BDH|1365382168343864088</stp>
        <tr r="AK27" s="1"/>
        <tr r="BY27" s="1"/>
      </tp>
      <tp t="s">
        <v>#N/A N/A</v>
        <stp/>
        <stp>BDH|5221665722144287277</stp>
        <tr r="T116" s="1"/>
      </tp>
      <tp t="s">
        <v>#N/A N/A</v>
        <stp/>
        <stp>BDH|3927162855776098697</stp>
        <tr r="BI709" s="1"/>
      </tp>
      <tp t="s">
        <v>#N/A N/A</v>
        <stp/>
        <stp>BDH|5649376306970621120</stp>
        <tr r="AX804" s="1"/>
      </tp>
      <tp t="s">
        <v>#N/A N/A</v>
        <stp/>
        <stp>BDH|8235312111319138408</stp>
        <tr r="BB942" s="1"/>
      </tp>
      <tp t="s">
        <v>#N/A N/A</v>
        <stp/>
        <stp>BDH|6786469346626098747</stp>
        <tr r="BM674" s="1"/>
      </tp>
      <tp t="s">
        <v>#N/A N/A</v>
        <stp/>
        <stp>BDH|8218469302059787229</stp>
        <tr r="BO290" s="1"/>
      </tp>
      <tp t="s">
        <v>#N/A N/A</v>
        <stp/>
        <stp>BDH|1351402063034563069</stp>
        <tr r="AP184" s="1"/>
      </tp>
      <tp t="s">
        <v>#N/A N/A</v>
        <stp/>
        <stp>BDH|7300662701061623718</stp>
        <tr r="BJ207" s="1"/>
      </tp>
      <tp t="s">
        <v>#N/A N/A</v>
        <stp/>
        <stp>BDH|2995665026233315297</stp>
        <tr r="AS810" s="1"/>
      </tp>
      <tp t="s">
        <v>#N/A N/A</v>
        <stp/>
        <stp>BDH|7001253910740293345</stp>
        <tr r="BQ153" s="1"/>
      </tp>
      <tp t="s">
        <v>#N/A N/A</v>
        <stp/>
        <stp>BDH|8245843445993562050</stp>
        <tr r="AG797" s="1"/>
        <tr r="BU797" s="1"/>
      </tp>
      <tp t="s">
        <v>#N/A N/A</v>
        <stp/>
        <stp>BDH|4096316662064102214</stp>
        <tr r="AL226" s="1"/>
      </tp>
      <tp t="s">
        <v>#N/A N/A</v>
        <stp/>
        <stp>BDH|1847688665042250442</stp>
        <tr r="BE314" s="1"/>
      </tp>
      <tp t="s">
        <v>#N/A N/A</v>
        <stp/>
        <stp>BDH|8453041206199779629</stp>
        <tr r="BR829" s="1"/>
      </tp>
      <tp t="s">
        <v>#N/A N/A</v>
        <stp/>
        <stp>BDH|5136934101563393830</stp>
        <tr r="BA520" s="1"/>
      </tp>
      <tp t="s">
        <v>#N/A N/A</v>
        <stp/>
        <stp>BDH|7141778805865860289</stp>
        <tr r="V637" s="1"/>
      </tp>
      <tp t="s">
        <v>#N/A N/A</v>
        <stp/>
        <stp>BDH|7997513959579461962</stp>
        <tr r="AW545" s="1"/>
      </tp>
      <tp t="s">
        <v>#N/A N/A</v>
        <stp/>
        <stp>BDH|5382754964964584746</stp>
        <tr r="AS580" s="1"/>
      </tp>
      <tp t="s">
        <v>#N/A N/A</v>
        <stp/>
        <stp>BDH|4099775836584343316</stp>
        <tr r="AM480" s="1"/>
      </tp>
      <tp t="s">
        <v>#N/A N/A</v>
        <stp/>
        <stp>BDH|7141417428886856035</stp>
        <tr r="BP860" s="1"/>
      </tp>
      <tp t="s">
        <v>#N/A N/A</v>
        <stp/>
        <stp>BDH|7505437348988879853</stp>
        <tr r="AC79" s="1"/>
      </tp>
      <tp t="s">
        <v>#N/A N/A</v>
        <stp/>
        <stp>BDH|5925418481316271884</stp>
        <tr r="AI731" s="1"/>
        <tr r="BW731" s="1"/>
      </tp>
      <tp t="s">
        <v>#N/A N/A</v>
        <stp/>
        <stp>BDH|4896185280229104324</stp>
        <tr r="BK685" s="1"/>
      </tp>
      <tp t="s">
        <v>#N/A N/A</v>
        <stp/>
        <stp>BDH|7374571067916176512</stp>
        <tr r="AB724" s="1"/>
      </tp>
      <tp t="s">
        <v>#N/A N/A</v>
        <stp/>
        <stp>BDH|9595278335827317872</stp>
        <tr r="BR678" s="1"/>
      </tp>
      <tp t="s">
        <v>#N/A N/A</v>
        <stp/>
        <stp>BDH|1673564925426184775</stp>
        <tr r="BQ699" s="1"/>
      </tp>
      <tp t="s">
        <v>#N/A N/A</v>
        <stp/>
        <stp>BDH|5055522513040488665</stp>
        <tr r="U20" s="1"/>
      </tp>
      <tp t="s">
        <v>#N/A N/A</v>
        <stp/>
        <stp>BDH|5300645772917519437</stp>
        <tr r="AD86" s="1"/>
      </tp>
      <tp t="s">
        <v>#N/A N/A</v>
        <stp/>
        <stp>BDH|8248744658479991447</stp>
        <tr r="BL487" s="1"/>
      </tp>
      <tp t="s">
        <v>#N/A N/A</v>
        <stp/>
        <stp>BDH|8270428091805589775</stp>
        <tr r="AD226" s="1"/>
      </tp>
      <tp t="s">
        <v>#N/A N/A</v>
        <stp/>
        <stp>BDH|9855982576820659030</stp>
        <tr r="AE566" s="1"/>
      </tp>
      <tp t="s">
        <v>#N/A N/A</v>
        <stp/>
        <stp>BDH|6431503452934142540</stp>
        <tr r="AT61" s="1"/>
      </tp>
      <tp t="s">
        <v>#N/A N/A</v>
        <stp/>
        <stp>BDH|9646702544369500448</stp>
        <tr r="AJ525" s="1"/>
        <tr r="BX525" s="1"/>
      </tp>
      <tp t="s">
        <v>#N/A N/A</v>
        <stp/>
        <stp>BDH|2480569314948428917</stp>
        <tr r="U800" s="1"/>
      </tp>
      <tp t="s">
        <v>#N/A N/A</v>
        <stp/>
        <stp>BDH|6879151103905577585</stp>
        <tr r="BE180" s="1"/>
      </tp>
      <tp t="s">
        <v>#N/A N/A</v>
        <stp/>
        <stp>BDH|8883600564987985864</stp>
        <tr r="AL738" s="1"/>
      </tp>
      <tp t="s">
        <v>#N/A N/A</v>
        <stp/>
        <stp>BDH|1231869982194065251</stp>
        <tr r="V667" s="1"/>
      </tp>
      <tp t="s">
        <v>#N/A N/A</v>
        <stp/>
        <stp>BDH|3699043786188773400</stp>
        <tr r="BA491" s="1"/>
      </tp>
      <tp t="s">
        <v>#N/A N/A</v>
        <stp/>
        <stp>BDH|2319406632681080325</stp>
        <tr r="AA238" s="1"/>
      </tp>
      <tp t="s">
        <v>#N/A N/A</v>
        <stp/>
        <stp>BDH|4631308154365127006</stp>
        <tr r="AO558" s="1"/>
        <tr r="BZ558" s="1"/>
      </tp>
      <tp t="s">
        <v>#N/A N/A</v>
        <stp/>
        <stp>BDH|2396159071510284361</stp>
        <tr r="AS706" s="1"/>
      </tp>
      <tp t="s">
        <v>#N/A N/A</v>
        <stp/>
        <stp>BDH|7282783219654186219</stp>
        <tr r="AV815" s="1"/>
      </tp>
      <tp t="s">
        <v>#N/A N/A</v>
        <stp/>
        <stp>BDH|2854618705764919767</stp>
        <tr r="BC628" s="1"/>
      </tp>
      <tp t="s">
        <v>#N/A N/A</v>
        <stp/>
        <stp>BDH|3264789367683826667</stp>
        <tr r="BB884" s="1"/>
      </tp>
      <tp t="s">
        <v>#N/A N/A</v>
        <stp/>
        <stp>BDH|8294338358988816125</stp>
        <tr r="AP363" s="1"/>
      </tp>
      <tp t="s">
        <v>#N/A N/A</v>
        <stp/>
        <stp>BDH|3825215335087994262</stp>
        <tr r="AL861" s="1"/>
      </tp>
      <tp t="s">
        <v>#N/A N/A</v>
        <stp/>
        <stp>BDH|6448158242750709474</stp>
        <tr r="BG511" s="1"/>
      </tp>
      <tp t="s">
        <v>#N/A N/A</v>
        <stp/>
        <stp>BDH|4280306590500345920</stp>
        <tr r="AH469" s="1"/>
        <tr r="BV469" s="1"/>
      </tp>
      <tp t="s">
        <v>#N/A N/A</v>
        <stp/>
        <stp>BDH|2292211796647302951</stp>
        <tr r="AH658" s="1"/>
        <tr r="BV658" s="1"/>
      </tp>
      <tp t="s">
        <v>#N/A N/A</v>
        <stp/>
        <stp>BDH|8119484478914750856</stp>
        <tr r="AJ418" s="1"/>
        <tr r="BX418" s="1"/>
      </tp>
      <tp t="s">
        <v>#N/A N/A</v>
        <stp/>
        <stp>BDH|2155836090244289036</stp>
        <tr r="AX240" s="1"/>
      </tp>
      <tp t="s">
        <v>#N/A N/A</v>
        <stp/>
        <stp>BDH|2428879280620260524</stp>
        <tr r="AH57" s="1"/>
        <tr r="BV57" s="1"/>
      </tp>
      <tp t="s">
        <v>#N/A N/A</v>
        <stp/>
        <stp>BDH|2983067159038056854</stp>
        <tr r="AC702" s="1"/>
      </tp>
      <tp t="s">
        <v>#N/A N/A</v>
        <stp/>
        <stp>BDH|5490292314103824226</stp>
        <tr r="BK307" s="1"/>
      </tp>
      <tp t="s">
        <v>#N/A N/A</v>
        <stp/>
        <stp>BDH|4243527497787133859</stp>
        <tr r="AQ173" s="1"/>
      </tp>
      <tp t="s">
        <v>#N/A N/A</v>
        <stp/>
        <stp>BDH|5542514575039480959</stp>
        <tr r="AG588" s="1"/>
        <tr r="BU588" s="1"/>
      </tp>
      <tp t="s">
        <v>#N/A N/A</v>
        <stp/>
        <stp>BDH|7489809384546208625</stp>
        <tr r="S635" s="1"/>
      </tp>
      <tp t="s">
        <v>#N/A N/A</v>
        <stp/>
        <stp>BDH|8847768171516711989</stp>
        <tr r="V949" s="1"/>
      </tp>
      <tp t="s">
        <v>#N/A N/A</v>
        <stp/>
        <stp>BDH|4595913297577072439</stp>
        <tr r="AS463" s="1"/>
      </tp>
      <tp t="s">
        <v>#N/A N/A</v>
        <stp/>
        <stp>BDH|8228735581478036801</stp>
        <tr r="AI307" s="1"/>
        <tr r="BW307" s="1"/>
      </tp>
      <tp t="s">
        <v>#N/A N/A</v>
        <stp/>
        <stp>BDH|8902963819053253447</stp>
        <tr r="U690" s="1"/>
      </tp>
      <tp t="s">
        <v>#N/A N/A</v>
        <stp/>
        <stp>BDH|6178534662320045205</stp>
        <tr r="BP283" s="1"/>
      </tp>
      <tp t="s">
        <v>#N/A N/A</v>
        <stp/>
        <stp>BDH|1001540829004553584</stp>
        <tr r="AJ139" s="1"/>
        <tr r="BX139" s="1"/>
      </tp>
      <tp t="s">
        <v>#N/A N/A</v>
        <stp/>
        <stp>BDH|2907728761091303599</stp>
        <tr r="BI256" s="1"/>
      </tp>
      <tp t="s">
        <v>#N/A N/A</v>
        <stp/>
        <stp>BDH|9339943070738440832</stp>
        <tr r="AI48" s="1"/>
        <tr r="BW48" s="1"/>
      </tp>
      <tp t="s">
        <v>#N/A N/A</v>
        <stp/>
        <stp>BDH|5874854093391849264</stp>
        <tr r="V877" s="1"/>
      </tp>
      <tp t="s">
        <v>#N/A N/A</v>
        <stp/>
        <stp>BDH|7275747043692568100</stp>
        <tr r="AZ308" s="1"/>
      </tp>
      <tp t="s">
        <v>#N/A N/A</v>
        <stp/>
        <stp>BDH|4520045201404467745</stp>
        <tr r="AH423" s="1"/>
        <tr r="BV423" s="1"/>
      </tp>
      <tp t="s">
        <v>#N/A N/A</v>
        <stp/>
        <stp>BDH|4712060531998709878</stp>
        <tr r="BD721" s="1"/>
      </tp>
      <tp t="s">
        <v>#N/A N/A</v>
        <stp/>
        <stp>BDH|4157207069440033785</stp>
        <tr r="BH197" s="1"/>
      </tp>
      <tp t="s">
        <v>#N/A N/A</v>
        <stp/>
        <stp>BDH|1703653875761507624</stp>
        <tr r="AX513" s="1"/>
      </tp>
      <tp t="s">
        <v>#N/A N/A</v>
        <stp/>
        <stp>BDH|9112200829368036681</stp>
        <tr r="U621" s="1"/>
      </tp>
      <tp t="s">
        <v>#N/A N/A</v>
        <stp/>
        <stp>BDH|2582551111607397625</stp>
        <tr r="AH511" s="1"/>
        <tr r="BV511" s="1"/>
      </tp>
      <tp t="s">
        <v>#N/A N/A</v>
        <stp/>
        <stp>BDH|5154478246104482647</stp>
        <tr r="AG780" s="1"/>
        <tr r="BU780" s="1"/>
      </tp>
      <tp t="s">
        <v>#N/A N/A</v>
        <stp/>
        <stp>BDH|9922405278669060414</stp>
        <tr r="AJ145" s="1"/>
        <tr r="BX145" s="1"/>
      </tp>
      <tp t="s">
        <v>#N/A N/A</v>
        <stp/>
        <stp>BDH|2295413780318494173</stp>
        <tr r="V755" s="1"/>
      </tp>
      <tp t="s">
        <v>#N/A N/A</v>
        <stp/>
        <stp>BDH|9221554711743203942</stp>
        <tr r="BM571" s="1"/>
      </tp>
      <tp t="s">
        <v>#N/A N/A</v>
        <stp/>
        <stp>BDH|8049180307256902865</stp>
        <tr r="BJ514" s="1"/>
      </tp>
      <tp t="s">
        <v>#N/A N/A</v>
        <stp/>
        <stp>BDH|8058931877317739637</stp>
        <tr r="BA297" s="1"/>
      </tp>
      <tp t="s">
        <v>#N/A N/A</v>
        <stp/>
        <stp>BDH|1565123367464209522</stp>
        <tr r="AN388" s="1"/>
      </tp>
      <tp t="s">
        <v>#N/A N/A</v>
        <stp/>
        <stp>BDH|4135995164779809542</stp>
        <tr r="BK688" s="1"/>
      </tp>
      <tp t="s">
        <v>#N/A N/A</v>
        <stp/>
        <stp>BDH|2703092735012201490</stp>
        <tr r="T427" s="1"/>
      </tp>
      <tp t="s">
        <v>#N/A N/A</v>
        <stp/>
        <stp>BDH|4906444292059624794</stp>
        <tr r="AY836" s="1"/>
      </tp>
      <tp t="s">
        <v>#N/A N/A</v>
        <stp/>
        <stp>BDH|5472414896068449775</stp>
        <tr r="AQ840" s="1"/>
      </tp>
      <tp t="s">
        <v>#N/A N/A</v>
        <stp/>
        <stp>BDH|8166217495846391262</stp>
        <tr r="AN435" s="1"/>
      </tp>
      <tp t="s">
        <v>#N/A N/A</v>
        <stp/>
        <stp>BDH|6697704257211847299</stp>
        <tr r="BW905" s="1"/>
        <tr r="AI905" s="1"/>
      </tp>
      <tp t="s">
        <v>#N/A N/A</v>
        <stp/>
        <stp>BDH|4419339520832047076</stp>
        <tr r="Y672" s="1"/>
      </tp>
      <tp t="s">
        <v>#N/A N/A</v>
        <stp/>
        <stp>BDH|1395863794350292735</stp>
        <tr r="AB677" s="1"/>
      </tp>
      <tp t="s">
        <v>#N/A N/A</v>
        <stp/>
        <stp>BDH|8531605347354101930</stp>
        <tr r="BR439" s="1"/>
      </tp>
      <tp t="s">
        <v>#N/A N/A</v>
        <stp/>
        <stp>BDH|4151735600670600443</stp>
        <tr r="AV569" s="1"/>
      </tp>
      <tp t="s">
        <v>#N/A N/A</v>
        <stp/>
        <stp>BDH|4938790261826299437</stp>
        <tr r="BT139" s="1"/>
      </tp>
      <tp t="s">
        <v>#N/A N/A</v>
        <stp/>
        <stp>BDH|4710527631267313270</stp>
        <tr r="AM486" s="1"/>
      </tp>
      <tp t="s">
        <v>#N/A N/A</v>
        <stp/>
        <stp>BDH|7939944105238907110</stp>
        <tr r="X424" s="1"/>
      </tp>
      <tp t="s">
        <v>#N/A N/A</v>
        <stp/>
        <stp>BDH|6476132307327803782</stp>
        <tr r="AG599" s="1"/>
        <tr r="BU599" s="1"/>
      </tp>
      <tp t="s">
        <v>#N/A N/A</v>
        <stp/>
        <stp>BDH|1426171060421221011</stp>
        <tr r="AN807" s="1"/>
      </tp>
      <tp t="s">
        <v>#N/A N/A</v>
        <stp/>
        <stp>BDH|4825544691079861654</stp>
        <tr r="BO631" s="1"/>
      </tp>
      <tp t="s">
        <v>#N/A N/A</v>
        <stp/>
        <stp>BDH|7492056731001733278</stp>
        <tr r="AV411" s="1"/>
      </tp>
      <tp t="s">
        <v>#N/A N/A</v>
        <stp/>
        <stp>BDH|9148257229588833651</stp>
        <tr r="AM159" s="1"/>
      </tp>
      <tp t="s">
        <v>#N/A N/A</v>
        <stp/>
        <stp>BDH|5245734610464597049</stp>
        <tr r="BT431" s="1"/>
      </tp>
      <tp t="s">
        <v>#N/A N/A</v>
        <stp/>
        <stp>BDH|8809531126329919147</stp>
        <tr r="AX907" s="1"/>
      </tp>
      <tp t="s">
        <v>#N/A N/A</v>
        <stp/>
        <stp>BDH|2083719905924044648</stp>
        <tr r="BH311" s="1"/>
      </tp>
      <tp t="s">
        <v>#N/A N/A</v>
        <stp/>
        <stp>BDH|6036261957464915283</stp>
        <tr r="AP753" s="1"/>
      </tp>
      <tp t="s">
        <v>#N/A N/A</v>
        <stp/>
        <stp>BDH|4688218237531004301</stp>
        <tr r="AI350" s="1"/>
        <tr r="BW350" s="1"/>
      </tp>
      <tp t="s">
        <v>#N/A N/A</v>
        <stp/>
        <stp>BDH|4321044164793376602</stp>
        <tr r="AE565" s="1"/>
      </tp>
      <tp t="s">
        <v>#N/A N/A</v>
        <stp/>
        <stp>BDH|6927798725857340361</stp>
        <tr r="AX905" s="1"/>
      </tp>
      <tp t="s">
        <v>#N/A N/A</v>
        <stp/>
        <stp>BDH|7301326432413742341</stp>
        <tr r="BA736" s="1"/>
      </tp>
      <tp t="s">
        <v>#N/A N/A</v>
        <stp/>
        <stp>BDH|7566973255069505522</stp>
        <tr r="U765" s="1"/>
      </tp>
      <tp t="s">
        <v>#N/A N/A</v>
        <stp/>
        <stp>BDH|2561206761122654323</stp>
        <tr r="BJ171" s="1"/>
      </tp>
      <tp t="s">
        <v>#N/A N/A</v>
        <stp/>
        <stp>BDH|4114808220839005016</stp>
        <tr r="AP665" s="1"/>
      </tp>
      <tp t="s">
        <v>#N/A N/A</v>
        <stp/>
        <stp>BDH|9137725644529223456</stp>
        <tr r="T447" s="1"/>
      </tp>
      <tp t="s">
        <v>#N/A N/A</v>
        <stp/>
        <stp>BDH|9093424133031090813</stp>
        <tr r="BO105" s="1"/>
      </tp>
      <tp t="s">
        <v>#N/A N/A</v>
        <stp/>
        <stp>BDH|7513003686241743943</stp>
        <tr r="AY679" s="1"/>
      </tp>
      <tp t="s">
        <v>#N/A N/A</v>
        <stp/>
        <stp>BDH|8430712240698259475</stp>
        <tr r="AG833" s="1"/>
        <tr r="BU833" s="1"/>
      </tp>
      <tp t="s">
        <v>#N/A N/A</v>
        <stp/>
        <stp>BDH|5255043484289037320</stp>
        <tr r="AU448" s="1"/>
      </tp>
      <tp t="s">
        <v>#N/A N/A</v>
        <stp/>
        <stp>BDH|8958209918139929588</stp>
        <tr r="BA636" s="1"/>
      </tp>
      <tp t="s">
        <v>#N/A N/A</v>
        <stp/>
        <stp>BDH|7721520742911553028</stp>
        <tr r="W241" s="1"/>
      </tp>
      <tp t="s">
        <v>#N/A N/A</v>
        <stp/>
        <stp>BDH|3118560994510276815</stp>
        <tr r="AV425" s="1"/>
      </tp>
      <tp t="s">
        <v>#N/A N/A</v>
        <stp/>
        <stp>BDH|8154874574463130330</stp>
        <tr r="AO434" s="1"/>
        <tr r="BZ434" s="1"/>
      </tp>
      <tp t="s">
        <v>#N/A N/A</v>
        <stp/>
        <stp>BDH|9585828792678464716</stp>
        <tr r="AU883" s="1"/>
      </tp>
      <tp t="s">
        <v>#N/A N/A</v>
        <stp/>
        <stp>BDH|2272592626344882658</stp>
        <tr r="BL929" s="1"/>
      </tp>
      <tp t="s">
        <v>#N/A N/A</v>
        <stp/>
        <stp>BDH|8482963054672496122</stp>
        <tr r="BT410" s="1"/>
      </tp>
      <tp t="s">
        <v>#N/A N/A</v>
        <stp/>
        <stp>BDH|4349244718118723885</stp>
        <tr r="AZ754" s="1"/>
      </tp>
      <tp t="s">
        <v>#N/A N/A</v>
        <stp/>
        <stp>BDH|6549121506527072711</stp>
        <tr r="BK298" s="1"/>
      </tp>
      <tp t="s">
        <v>#N/A N/A</v>
        <stp/>
        <stp>BDH|2738441586919741029</stp>
        <tr r="AQ92" s="1"/>
      </tp>
      <tp t="s">
        <v>#N/A N/A</v>
        <stp/>
        <stp>BDH|1106643274401172609</stp>
        <tr r="BI146" s="1"/>
      </tp>
      <tp t="s">
        <v>#N/A N/A</v>
        <stp/>
        <stp>BDH|2260622752561780750</stp>
        <tr r="Y182" s="1"/>
      </tp>
      <tp t="s">
        <v>#N/A N/A</v>
        <stp/>
        <stp>BDH|8243965655754471758</stp>
        <tr r="T262" s="1"/>
      </tp>
      <tp t="s">
        <v>#N/A N/A</v>
        <stp/>
        <stp>BDH|3509459622077286508</stp>
        <tr r="BT240" s="1"/>
      </tp>
      <tp t="s">
        <v>#N/A N/A</v>
        <stp/>
        <stp>BDH|1264736861963350435</stp>
        <tr r="S427" s="1"/>
      </tp>
      <tp t="s">
        <v>#N/A N/A</v>
        <stp/>
        <stp>BDH|7534369975555462120</stp>
        <tr r="BM448" s="1"/>
      </tp>
      <tp t="s">
        <v>#N/A N/A</v>
        <stp/>
        <stp>BDH|6723480020843900462</stp>
        <tr r="AA213" s="1"/>
      </tp>
      <tp t="s">
        <v>#N/A N/A</v>
        <stp/>
        <stp>BDH|3880572604310827133</stp>
        <tr r="V60" s="1"/>
      </tp>
      <tp t="s">
        <v>#N/A N/A</v>
        <stp/>
        <stp>BDH|2587407400058434914</stp>
        <tr r="T168" s="1"/>
      </tp>
      <tp t="s">
        <v>#N/A N/A</v>
        <stp/>
        <stp>BDH|7767337229824425593</stp>
        <tr r="T294" s="1"/>
      </tp>
      <tp t="s">
        <v>#N/A N/A</v>
        <stp/>
        <stp>BDH|1113172437933827790</stp>
        <tr r="AG808" s="1"/>
        <tr r="BU808" s="1"/>
      </tp>
      <tp t="s">
        <v>#N/A N/A</v>
        <stp/>
        <stp>BDH|8964598199145962601</stp>
        <tr r="BC273" s="1"/>
      </tp>
      <tp t="s">
        <v>#N/A N/A</v>
        <stp/>
        <stp>BDH|2128115056894039564</stp>
        <tr r="AZ176" s="1"/>
      </tp>
      <tp t="s">
        <v>#N/A N/A</v>
        <stp/>
        <stp>BDH|3388826090133932684</stp>
        <tr r="BR615" s="1"/>
      </tp>
      <tp t="s">
        <v>#N/A N/A</v>
        <stp/>
        <stp>BDH|1531791339163282170</stp>
        <tr r="AF203" s="1"/>
      </tp>
      <tp t="s">
        <v>#N/A N/A</v>
        <stp/>
        <stp>BDH|7395856604608313013</stp>
        <tr r="AG25" s="1"/>
        <tr r="BU25" s="1"/>
      </tp>
      <tp t="s">
        <v>#N/A N/A</v>
        <stp/>
        <stp>BDH|4794810443047157847</stp>
        <tr r="BH257" s="1"/>
      </tp>
      <tp t="s">
        <v>#N/A N/A</v>
        <stp/>
        <stp>BDH|3901694820140081006</stp>
        <tr r="X907" s="1"/>
      </tp>
      <tp t="s">
        <v>#N/A N/A</v>
        <stp/>
        <stp>BDH|2999636325763776284</stp>
        <tr r="Z632" s="1"/>
      </tp>
      <tp t="s">
        <v>#N/A N/A</v>
        <stp/>
        <stp>BDH|1287320810830298423</stp>
        <tr r="BW932" s="1"/>
        <tr r="AI932" s="1"/>
      </tp>
      <tp t="s">
        <v>#N/A N/A</v>
        <stp/>
        <stp>BDH|1780416573515030052</stp>
        <tr r="V15" s="1"/>
      </tp>
      <tp t="s">
        <v>#N/A N/A</v>
        <stp/>
        <stp>BDH|6416438441914126578</stp>
        <tr r="BM635" s="1"/>
      </tp>
      <tp t="s">
        <v>#N/A N/A</v>
        <stp/>
        <stp>BDH|8671429323410786908</stp>
        <tr r="BH738" s="1"/>
      </tp>
      <tp t="s">
        <v>#N/A N/A</v>
        <stp/>
        <stp>BDH|1951782731055185715</stp>
        <tr r="AT539" s="1"/>
      </tp>
      <tp t="s">
        <v>#N/A N/A</v>
        <stp/>
        <stp>BDH|1174165686949021613</stp>
        <tr r="AC894" s="1"/>
      </tp>
      <tp t="s">
        <v>#N/A N/A</v>
        <stp/>
        <stp>BDH|2664457310271307109</stp>
        <tr r="BQ201" s="1"/>
      </tp>
      <tp t="s">
        <v>#N/A N/A</v>
        <stp/>
        <stp>BDH|9982140483613810465</stp>
        <tr r="V839" s="1"/>
      </tp>
      <tp t="s">
        <v>#N/A N/A</v>
        <stp/>
        <stp>BDH|3856312069960733177</stp>
        <tr r="AW673" s="1"/>
      </tp>
      <tp t="s">
        <v>#N/A N/A</v>
        <stp/>
        <stp>BDH|6604132924002312029</stp>
        <tr r="AY429" s="1"/>
      </tp>
      <tp t="s">
        <v>#N/A N/A</v>
        <stp/>
        <stp>BDH|7348758656684499649</stp>
        <tr r="V35" s="1"/>
      </tp>
      <tp t="s">
        <v>#N/A N/A</v>
        <stp/>
        <stp>BDH|9273792281333258289</stp>
        <tr r="Y793" s="1"/>
      </tp>
      <tp t="s">
        <v>#N/A N/A</v>
        <stp/>
        <stp>BDH|5380506507173626420</stp>
        <tr r="BG887" s="1"/>
      </tp>
      <tp t="s">
        <v>#N/A N/A</v>
        <stp/>
        <stp>BDH|2650179150609107807</stp>
        <tr r="BB889" s="1"/>
      </tp>
      <tp t="s">
        <v>#N/A N/A</v>
        <stp/>
        <stp>BDH|4224509441840462278</stp>
        <tr r="AU942" s="1"/>
      </tp>
      <tp t="s">
        <v>#N/A N/A</v>
        <stp/>
        <stp>BDH|4374418044002374155</stp>
        <tr r="AO252" s="1"/>
        <tr r="BZ252" s="1"/>
      </tp>
      <tp t="s">
        <v>#N/A N/A</v>
        <stp/>
        <stp>BDH|2976084527700580731</stp>
        <tr r="AZ884" s="1"/>
      </tp>
      <tp t="s">
        <v>#N/A N/A</v>
        <stp/>
        <stp>BDH|1135148223581626401</stp>
        <tr r="BG457" s="1"/>
      </tp>
      <tp t="s">
        <v>#N/A N/A</v>
        <stp/>
        <stp>BDH|5233573367840770153</stp>
        <tr r="AU116" s="1"/>
      </tp>
      <tp t="s">
        <v>#N/A N/A</v>
        <stp/>
        <stp>BDH|1018352828132574589</stp>
        <tr r="AJ819" s="1"/>
        <tr r="BX819" s="1"/>
      </tp>
      <tp t="s">
        <v>#N/A N/A</v>
        <stp/>
        <stp>BDH|2823093677623437128</stp>
        <tr r="BH312" s="1"/>
      </tp>
      <tp t="s">
        <v>#N/A N/A</v>
        <stp/>
        <stp>BDH|1685125396478760653</stp>
        <tr r="AN710" s="1"/>
      </tp>
      <tp t="s">
        <v>#N/A N/A</v>
        <stp/>
        <stp>BDH|2682303877886661779</stp>
        <tr r="BS418" s="1"/>
      </tp>
      <tp t="s">
        <v>#N/A N/A</v>
        <stp/>
        <stp>BDH|1758039275169161807</stp>
        <tr r="X416" s="1"/>
      </tp>
      <tp t="s">
        <v>#N/A N/A</v>
        <stp/>
        <stp>BDH|1338409601006611447</stp>
        <tr r="BQ947" s="1"/>
      </tp>
      <tp t="s">
        <v>#N/A N/A</v>
        <stp/>
        <stp>BDH|4265087833861951100</stp>
        <tr r="V168" s="1"/>
      </tp>
      <tp t="s">
        <v>#N/A N/A</v>
        <stp/>
        <stp>BDH|3601091058905441433</stp>
        <tr r="V11" s="1"/>
      </tp>
      <tp t="s">
        <v>#N/A N/A</v>
        <stp/>
        <stp>BDH|5383467178713953242</stp>
        <tr r="Y944" s="1"/>
      </tp>
      <tp t="s">
        <v>#N/A N/A</v>
        <stp/>
        <stp>BDH|2628198923263835544</stp>
        <tr r="U406" s="1"/>
      </tp>
      <tp t="s">
        <v>#N/A N/A</v>
        <stp/>
        <stp>BDH|2734374734971486409</stp>
        <tr r="AB739" s="1"/>
      </tp>
      <tp t="s">
        <v>#N/A N/A</v>
        <stp/>
        <stp>BDH|1435484568256726238</stp>
        <tr r="AZ312" s="1"/>
      </tp>
      <tp t="s">
        <v>#N/A N/A</v>
        <stp/>
        <stp>BDH|2314447724876309501</stp>
        <tr r="BA501" s="1"/>
      </tp>
      <tp t="s">
        <v>#N/A N/A</v>
        <stp/>
        <stp>BDH|2434654857267635109</stp>
        <tr r="BE917" s="1"/>
      </tp>
      <tp t="s">
        <v>#N/A N/A</v>
        <stp/>
        <stp>BDH|5497815673204799918</stp>
        <tr r="AI319" s="1"/>
        <tr r="BW319" s="1"/>
      </tp>
      <tp t="s">
        <v>#N/A N/A</v>
        <stp/>
        <stp>BDH|7691658847511482303</stp>
        <tr r="W463" s="1"/>
      </tp>
      <tp t="s">
        <v>#N/A N/A</v>
        <stp/>
        <stp>BDH|8294258456129478158</stp>
        <tr r="AM943" s="1"/>
      </tp>
      <tp t="s">
        <v>#N/A N/A</v>
        <stp/>
        <stp>BDH|9150266556318185106</stp>
        <tr r="AW931" s="1"/>
      </tp>
      <tp t="s">
        <v>#N/A N/A</v>
        <stp/>
        <stp>BDH|3399944293025525111</stp>
        <tr r="AB862" s="1"/>
      </tp>
      <tp t="s">
        <v>#N/A N/A</v>
        <stp/>
        <stp>BDH|1921425141771368798</stp>
        <tr r="AK833" s="1"/>
        <tr r="BY833" s="1"/>
      </tp>
      <tp t="s">
        <v>#N/A N/A</v>
        <stp/>
        <stp>BDH|2150061922077049041</stp>
        <tr r="AI944" s="1"/>
        <tr r="BW944" s="1"/>
      </tp>
      <tp t="s">
        <v>#N/A N/A</v>
        <stp/>
        <stp>BDH|6813551655051967007</stp>
        <tr r="BA459" s="1"/>
      </tp>
      <tp t="s">
        <v>#N/A N/A</v>
        <stp/>
        <stp>BDH|7987876296962934305</stp>
        <tr r="AI801" s="1"/>
        <tr r="BW801" s="1"/>
      </tp>
      <tp t="s">
        <v>#N/A N/A</v>
        <stp/>
        <stp>BDH|4902324104751917173</stp>
        <tr r="BK270" s="1"/>
      </tp>
      <tp t="s">
        <v>#N/A N/A</v>
        <stp/>
        <stp>BDH|2740608050256199076</stp>
        <tr r="BA790" s="1"/>
      </tp>
      <tp t="s">
        <v>#N/A N/A</v>
        <stp/>
        <stp>BDH|8690315893453301669</stp>
        <tr r="S754" s="1"/>
      </tp>
      <tp t="s">
        <v>#N/A N/A</v>
        <stp/>
        <stp>BDH|9128992078747045712</stp>
        <tr r="BQ298" s="1"/>
      </tp>
      <tp t="s">
        <v>#N/A N/A</v>
        <stp/>
        <stp>BDH|9340307822356297928</stp>
        <tr r="BM347" s="1"/>
      </tp>
      <tp t="s">
        <v>#N/A N/A</v>
        <stp/>
        <stp>BDH|9588186415817126985</stp>
        <tr r="W860" s="1"/>
      </tp>
      <tp t="s">
        <v>#N/A N/A</v>
        <stp/>
        <stp>BDH|8154829021905610054</stp>
        <tr r="Z72" s="1"/>
      </tp>
      <tp t="s">
        <v>#N/A N/A</v>
        <stp/>
        <stp>BDH|8354738299452106399</stp>
        <tr r="BQ602" s="1"/>
      </tp>
      <tp t="s">
        <v>#N/A N/A</v>
        <stp/>
        <stp>BDH|7830666731466877366</stp>
        <tr r="BB397" s="1"/>
      </tp>
      <tp t="s">
        <v>#N/A N/A</v>
        <stp/>
        <stp>BDH|8347827030520162410</stp>
        <tr r="AE865" s="1"/>
      </tp>
      <tp t="s">
        <v>#N/A N/A</v>
        <stp/>
        <stp>BDH|7339504881655494878</stp>
        <tr r="U148" s="1"/>
      </tp>
      <tp t="s">
        <v>#N/A N/A</v>
        <stp/>
        <stp>BDH|3950139440732996322</stp>
        <tr r="AL37" s="1"/>
      </tp>
      <tp t="s">
        <v>#N/A N/A</v>
        <stp/>
        <stp>BDH|6564907317670043933</stp>
        <tr r="AJ62" s="1"/>
        <tr r="BX62" s="1"/>
      </tp>
      <tp t="s">
        <v>#N/A N/A</v>
        <stp/>
        <stp>BDH|8394007706398596714</stp>
        <tr r="W277" s="1"/>
      </tp>
      <tp t="s">
        <v>#N/A N/A</v>
        <stp/>
        <stp>BDH|4289177452227542039</stp>
        <tr r="AA670" s="1"/>
      </tp>
      <tp t="s">
        <v>#N/A N/A</v>
        <stp/>
        <stp>BDH|8063136594720009767</stp>
        <tr r="BA684" s="1"/>
      </tp>
      <tp t="s">
        <v>#N/A N/A</v>
        <stp/>
        <stp>BDH|1480224870826562522</stp>
        <tr r="BG778" s="1"/>
      </tp>
      <tp t="s">
        <v>#N/A N/A</v>
        <stp/>
        <stp>BDH|2508101835027448055</stp>
        <tr r="AS315" s="1"/>
      </tp>
      <tp t="s">
        <v>#N/A N/A</v>
        <stp/>
        <stp>BDH|1959976439589241541</stp>
        <tr r="AV552" s="1"/>
      </tp>
      <tp t="s">
        <v>#N/A N/A</v>
        <stp/>
        <stp>BDH|6553686348915015648</stp>
        <tr r="BO160" s="1"/>
      </tp>
      <tp t="s">
        <v>#N/A N/A</v>
        <stp/>
        <stp>BDH|3806067730522872576</stp>
        <tr r="AF446" s="1"/>
      </tp>
      <tp t="s">
        <v>#N/A N/A</v>
        <stp/>
        <stp>BDH|6810185306242705205</stp>
        <tr r="AT578" s="1"/>
      </tp>
      <tp t="s">
        <v>#N/A N/A</v>
        <stp/>
        <stp>BDH|2089319341115948787</stp>
        <tr r="AQ9" s="1"/>
      </tp>
      <tp t="s">
        <v>#N/A N/A</v>
        <stp/>
        <stp>BDH|1001375315963069739</stp>
        <tr r="AP121" s="1"/>
      </tp>
      <tp t="s">
        <v>#N/A N/A</v>
        <stp/>
        <stp>BDH|4066402435680657424</stp>
        <tr r="BC290" s="1"/>
      </tp>
      <tp t="s">
        <v>#N/A N/A</v>
        <stp/>
        <stp>BDH|3347066297528512564</stp>
        <tr r="AA314" s="1"/>
      </tp>
      <tp t="s">
        <v>#N/A N/A</v>
        <stp/>
        <stp>BDH|3718666012275408667</stp>
        <tr r="BS406" s="1"/>
      </tp>
      <tp t="s">
        <v>#N/A N/A</v>
        <stp/>
        <stp>BDH|5550025027419376921</stp>
        <tr r="AW172" s="1"/>
      </tp>
      <tp t="s">
        <v>#N/A N/A</v>
        <stp/>
        <stp>BDH|8448627597357109712</stp>
        <tr r="BP640" s="1"/>
      </tp>
      <tp t="s">
        <v>#N/A N/A</v>
        <stp/>
        <stp>BDH|8460026278269986168</stp>
        <tr r="AG292" s="1"/>
        <tr r="BU292" s="1"/>
      </tp>
      <tp t="s">
        <v>#N/A N/A</v>
        <stp/>
        <stp>BDH|4531597319164268361</stp>
        <tr r="BQ43" s="1"/>
      </tp>
      <tp t="s">
        <v>#N/A N/A</v>
        <stp/>
        <stp>BDH|8755313889532711690</stp>
        <tr r="AK157" s="1"/>
        <tr r="BY157" s="1"/>
      </tp>
      <tp t="s">
        <v>#N/A N/A</v>
        <stp/>
        <stp>BDH|2520819739988807640</stp>
        <tr r="BK226" s="1"/>
      </tp>
      <tp t="s">
        <v>#N/A N/A</v>
        <stp/>
        <stp>BDH|2762403350395531137</stp>
        <tr r="AH748" s="1"/>
        <tr r="BV748" s="1"/>
      </tp>
      <tp t="s">
        <v>#N/A N/A</v>
        <stp/>
        <stp>BDH|8052907310180949782</stp>
        <tr r="BF366" s="1"/>
      </tp>
      <tp t="s">
        <v>#N/A N/A</v>
        <stp/>
        <stp>BDH|5393947853667545909</stp>
        <tr r="AV824" s="1"/>
      </tp>
      <tp t="s">
        <v>#N/A N/A</v>
        <stp/>
        <stp>BDH|5227617273624920785</stp>
        <tr r="AA526" s="1"/>
      </tp>
      <tp t="s">
        <v>#N/A N/A</v>
        <stp/>
        <stp>BDH|6819250948741324670</stp>
        <tr r="AJ509" s="1"/>
        <tr r="BX509" s="1"/>
      </tp>
      <tp t="s">
        <v>#N/A N/A</v>
        <stp/>
        <stp>BDH|5623890758147122875</stp>
        <tr r="AV794" s="1"/>
      </tp>
      <tp t="s">
        <v>#N/A N/A</v>
        <stp/>
        <stp>BDH|9765140095377461137</stp>
        <tr r="AE740" s="1"/>
      </tp>
      <tp t="s">
        <v>#N/A N/A</v>
        <stp/>
        <stp>BDH|1645244012601003411</stp>
        <tr r="BT261" s="1"/>
      </tp>
      <tp t="s">
        <v>#N/A N/A</v>
        <stp/>
        <stp>BDH|4213409143126280526</stp>
        <tr r="AB281" s="1"/>
      </tp>
      <tp t="s">
        <v>#N/A N/A</v>
        <stp/>
        <stp>BDH|8750606424198215304</stp>
        <tr r="BA306" s="1"/>
      </tp>
      <tp t="s">
        <v>#N/A N/A</v>
        <stp/>
        <stp>BDH|7931991714269145142</stp>
        <tr r="Y706" s="1"/>
      </tp>
      <tp t="s">
        <v>#N/A N/A</v>
        <stp/>
        <stp>BDH|2599438617380130017</stp>
        <tr r="AH284" s="1"/>
        <tr r="BV284" s="1"/>
      </tp>
      <tp t="s">
        <v>#N/A N/A</v>
        <stp/>
        <stp>BDH|4200745522217118140</stp>
        <tr r="AS79" s="1"/>
      </tp>
      <tp t="s">
        <v>#N/A N/A</v>
        <stp/>
        <stp>BDH|8420860867016334777</stp>
        <tr r="BY773" s="1"/>
        <tr r="AK773" s="1"/>
      </tp>
      <tp t="s">
        <v>#N/A N/A</v>
        <stp/>
        <stp>BDH|1206358437893774561</stp>
        <tr r="AU101" s="1"/>
      </tp>
      <tp t="s">
        <v>#N/A N/A</v>
        <stp/>
        <stp>BDH|1519635893590401907</stp>
        <tr r="BJ9" s="1"/>
      </tp>
      <tp t="s">
        <v>#N/A N/A</v>
        <stp/>
        <stp>BDH|8407919365585368523</stp>
        <tr r="AQ454" s="1"/>
      </tp>
      <tp t="s">
        <v>#N/A N/A</v>
        <stp/>
        <stp>BDH|6895992790074733571</stp>
        <tr r="AH512" s="1"/>
        <tr r="BV512" s="1"/>
      </tp>
      <tp t="s">
        <v>#N/A N/A</v>
        <stp/>
        <stp>BDH|7642332177274092034</stp>
        <tr r="BJ529" s="1"/>
      </tp>
      <tp t="s">
        <v>#N/A N/A</v>
        <stp/>
        <stp>BDH|8884616121129940202</stp>
        <tr r="AP689" s="1"/>
      </tp>
      <tp t="s">
        <v>#N/A N/A</v>
        <stp/>
        <stp>BDH|3178056933771087667</stp>
        <tr r="AA154" s="1"/>
      </tp>
      <tp t="s">
        <v>#N/A N/A</v>
        <stp/>
        <stp>BDH|6634379310734825786</stp>
        <tr r="AP22" s="1"/>
      </tp>
      <tp t="s">
        <v>#N/A N/A</v>
        <stp/>
        <stp>BDH|7088208887299138378</stp>
        <tr r="BG169" s="1"/>
      </tp>
      <tp t="s">
        <v>#N/A N/A</v>
        <stp/>
        <stp>BDH|8227464966995419877</stp>
        <tr r="Y112" s="1"/>
      </tp>
      <tp t="s">
        <v>#N/A N/A</v>
        <stp/>
        <stp>BDH|2196230731486526276</stp>
        <tr r="BD472" s="1"/>
      </tp>
      <tp t="s">
        <v>#N/A N/A</v>
        <stp/>
        <stp>BDH|8011309923508617645</stp>
        <tr r="AL500" s="1"/>
      </tp>
      <tp t="s">
        <v>#N/A N/A</v>
        <stp/>
        <stp>BDH|5057890979924605975</stp>
        <tr r="AV662" s="1"/>
      </tp>
      <tp t="s">
        <v>#N/A N/A</v>
        <stp/>
        <stp>BDH|6387322302095514772</stp>
        <tr r="BD833" s="1"/>
      </tp>
      <tp t="s">
        <v>#N/A N/A</v>
        <stp/>
        <stp>BDH|8170456782144515729</stp>
        <tr r="BS905" s="1"/>
      </tp>
      <tp t="s">
        <v>#N/A N/A</v>
        <stp/>
        <stp>BDH|5676024769057993352</stp>
        <tr r="AL715" s="1"/>
      </tp>
      <tp t="s">
        <v>#N/A N/A</v>
        <stp/>
        <stp>BDH|2948968305718236490</stp>
        <tr r="AO758" s="1"/>
        <tr r="BZ758" s="1"/>
      </tp>
      <tp t="s">
        <v>#N/A N/A</v>
        <stp/>
        <stp>BDH|6644779036094446121</stp>
        <tr r="BT616" s="1"/>
      </tp>
      <tp t="s">
        <v>#N/A N/A</v>
        <stp/>
        <stp>BDH|1628675213473618259</stp>
        <tr r="AS90" s="1"/>
      </tp>
      <tp t="s">
        <v>#N/A N/A</v>
        <stp/>
        <stp>BDH|4195441659247952544</stp>
        <tr r="AK172" s="1"/>
        <tr r="BY172" s="1"/>
      </tp>
      <tp t="s">
        <v>#N/A N/A</v>
        <stp/>
        <stp>BDH|9205325293972241603</stp>
        <tr r="AR361" s="1"/>
      </tp>
      <tp t="s">
        <v>#N/A N/A</v>
        <stp/>
        <stp>BDH|6528810936882644855</stp>
        <tr r="BJ96" s="1"/>
      </tp>
      <tp t="s">
        <v>#N/A N/A</v>
        <stp/>
        <stp>BDH|7316748075685666552</stp>
        <tr r="T717" s="1"/>
      </tp>
      <tp t="s">
        <v>#N/A N/A</v>
        <stp/>
        <stp>BDH|1391566600883794035</stp>
        <tr r="U738" s="1"/>
      </tp>
      <tp t="s">
        <v>#N/A N/A</v>
        <stp/>
        <stp>BDH|8088876126340036505</stp>
        <tr r="BZ782" s="1"/>
        <tr r="AO782" s="1"/>
      </tp>
      <tp t="s">
        <v>#N/A N/A</v>
        <stp/>
        <stp>BDH|2183592413671857023</stp>
        <tr r="AS217" s="1"/>
      </tp>
      <tp t="s">
        <v>#N/A N/A</v>
        <stp/>
        <stp>BDH|5265504672911332122</stp>
        <tr r="BD95" s="1"/>
      </tp>
      <tp t="s">
        <v>#N/A N/A</v>
        <stp/>
        <stp>BDH|7737546633940906686</stp>
        <tr r="X815" s="1"/>
      </tp>
      <tp t="s">
        <v>#N/A N/A</v>
        <stp/>
        <stp>BDH|7260168474390760661</stp>
        <tr r="BE89" s="1"/>
      </tp>
      <tp t="s">
        <v>#N/A N/A</v>
        <stp/>
        <stp>BDH|4557379757482017743</stp>
        <tr r="AC650" s="1"/>
      </tp>
      <tp t="s">
        <v>#N/A N/A</v>
        <stp/>
        <stp>BDH|5357596852971828315</stp>
        <tr r="BM684" s="1"/>
      </tp>
      <tp t="s">
        <v>#N/A N/A</v>
        <stp/>
        <stp>BDH|9813183287662417528</stp>
        <tr r="AQ352" s="1"/>
      </tp>
      <tp t="s">
        <v>#N/A N/A</v>
        <stp/>
        <stp>BDH|7961507189374164909</stp>
        <tr r="T683" s="1"/>
      </tp>
      <tp t="s">
        <v>#N/A N/A</v>
        <stp/>
        <stp>BDH|2263502930532685154</stp>
        <tr r="BD734" s="1"/>
      </tp>
      <tp t="s">
        <v>#N/A N/A</v>
        <stp/>
        <stp>BDH|7090579812911666522</stp>
        <tr r="BP203" s="1"/>
      </tp>
      <tp t="s">
        <v>#N/A N/A</v>
        <stp/>
        <stp>BDH|2984477537007928510</stp>
        <tr r="AF40" s="1"/>
      </tp>
      <tp t="s">
        <v>#N/A N/A</v>
        <stp/>
        <stp>BDH|8842668248095200851</stp>
        <tr r="BP707" s="1"/>
      </tp>
      <tp t="s">
        <v>#N/A N/A</v>
        <stp/>
        <stp>BDH|2284143632480730721</stp>
        <tr r="AV670" s="1"/>
      </tp>
      <tp t="s">
        <v>#N/A N/A</v>
        <stp/>
        <stp>BDH|7394677116174258317</stp>
        <tr r="BQ383" s="1"/>
      </tp>
      <tp t="s">
        <v>#N/A N/A</v>
        <stp/>
        <stp>BDH|3570233933406652328</stp>
        <tr r="BM743" s="1"/>
      </tp>
      <tp t="s">
        <v>#N/A N/A</v>
        <stp/>
        <stp>BDH|6117818508769062094</stp>
        <tr r="X874" s="1"/>
      </tp>
      <tp t="s">
        <v>#N/A N/A</v>
        <stp/>
        <stp>BDH|7399021050693060604</stp>
        <tr r="AV311" s="1"/>
      </tp>
      <tp t="s">
        <v>#N/A N/A</v>
        <stp/>
        <stp>BDH|2396653470687019371</stp>
        <tr r="BI473" s="1"/>
      </tp>
      <tp t="s">
        <v>#N/A N/A</v>
        <stp/>
        <stp>BDH|2869522068402288417</stp>
        <tr r="U497" s="1"/>
      </tp>
      <tp t="s">
        <v>#N/A N/A</v>
        <stp/>
        <stp>BDH|3477025050837676612</stp>
        <tr r="AB875" s="1"/>
      </tp>
      <tp t="s">
        <v>#N/A N/A</v>
        <stp/>
        <stp>BDH|5811066712843541084</stp>
        <tr r="AW333" s="1"/>
      </tp>
      <tp t="s">
        <v>#N/A N/A</v>
        <stp/>
        <stp>BDH|7008835833802213933</stp>
        <tr r="BS373" s="1"/>
      </tp>
      <tp t="s">
        <v>#N/A N/A</v>
        <stp/>
        <stp>BDH|8582903851295622635</stp>
        <tr r="BA644" s="1"/>
      </tp>
      <tp t="s">
        <v>#N/A N/A</v>
        <stp/>
        <stp>BDH|7653305154223799545</stp>
        <tr r="AF686" s="1"/>
      </tp>
      <tp t="s">
        <v>#N/A N/A</v>
        <stp/>
        <stp>BDH|9429161211366699838</stp>
        <tr r="BB412" s="1"/>
      </tp>
      <tp t="s">
        <v>#N/A N/A</v>
        <stp/>
        <stp>BDH|8028676867239506637</stp>
        <tr r="S920" s="1"/>
      </tp>
      <tp t="s">
        <v>#N/A N/A</v>
        <stp/>
        <stp>BDH|9695579655937796951</stp>
        <tr r="AJ212" s="1"/>
        <tr r="BX212" s="1"/>
      </tp>
      <tp t="s">
        <v>#N/A N/A</v>
        <stp/>
        <stp>BDH|8280340362862724853</stp>
        <tr r="T248" s="1"/>
      </tp>
      <tp t="s">
        <v>#N/A N/A</v>
        <stp/>
        <stp>BDH|3301813685725127107</stp>
        <tr r="AS485" s="1"/>
      </tp>
      <tp t="s">
        <v>#N/A N/A</v>
        <stp/>
        <stp>BDH|1138043606072067457</stp>
        <tr r="BE604" s="1"/>
      </tp>
      <tp t="s">
        <v>#N/A N/A</v>
        <stp/>
        <stp>BDH|4528169637366606749</stp>
        <tr r="BE730" s="1"/>
      </tp>
      <tp t="s">
        <v>#N/A N/A</v>
        <stp/>
        <stp>BDH|5159429821273789737</stp>
        <tr r="AG787" s="1"/>
        <tr r="BU787" s="1"/>
      </tp>
      <tp t="s">
        <v>#N/A N/A</v>
        <stp/>
        <stp>BDH|9003955929266804326</stp>
        <tr r="AE739" s="1"/>
      </tp>
      <tp t="s">
        <v>#N/A N/A</v>
        <stp/>
        <stp>BDH|3153421201855040548</stp>
        <tr r="AW842" s="1"/>
      </tp>
      <tp t="s">
        <v>#N/A N/A</v>
        <stp/>
        <stp>BDH|8032358752819270034</stp>
        <tr r="T355" s="1"/>
      </tp>
      <tp t="s">
        <v>#N/A N/A</v>
        <stp/>
        <stp>BDH|9803379593730260488</stp>
        <tr r="AH208" s="1"/>
        <tr r="BV208" s="1"/>
      </tp>
      <tp t="s">
        <v>#N/A N/A</v>
        <stp/>
        <stp>BDH|6134152311964206518</stp>
        <tr r="AG48" s="1"/>
        <tr r="BU48" s="1"/>
      </tp>
      <tp t="s">
        <v>#N/A N/A</v>
        <stp/>
        <stp>BDH|2686656600821563200</stp>
        <tr r="BA361" s="1"/>
      </tp>
      <tp t="s">
        <v>#N/A N/A</v>
        <stp/>
        <stp>BDH|3001735951276104057</stp>
        <tr r="AM688" s="1"/>
      </tp>
      <tp t="s">
        <v>#N/A N/A</v>
        <stp/>
        <stp>BDH|5301263852153038612</stp>
        <tr r="BB413" s="1"/>
      </tp>
      <tp t="s">
        <v>#N/A N/A</v>
        <stp/>
        <stp>BDH|3037943102549877481</stp>
        <tr r="BR84" s="1"/>
      </tp>
      <tp t="s">
        <v>#N/A N/A</v>
        <stp/>
        <stp>BDH|6615467814503678747</stp>
        <tr r="AT27" s="1"/>
      </tp>
      <tp t="s">
        <v>#N/A N/A</v>
        <stp/>
        <stp>BDH|7725126313475264525</stp>
        <tr r="AM663" s="1"/>
      </tp>
      <tp t="s">
        <v>#N/A N/A</v>
        <stp/>
        <stp>BDH|1287262472384228728</stp>
        <tr r="AS912" s="1"/>
      </tp>
      <tp t="s">
        <v>#N/A N/A</v>
        <stp/>
        <stp>BDH|9913899151475166669</stp>
        <tr r="AK14" s="1"/>
        <tr r="BY14" s="1"/>
      </tp>
      <tp t="s">
        <v>#N/A N/A</v>
        <stp/>
        <stp>BDH|7052878947318086465</stp>
        <tr r="Y584" s="1"/>
      </tp>
      <tp t="s">
        <v>#N/A N/A</v>
        <stp/>
        <stp>BDH|5186847588052249098</stp>
        <tr r="AC472" s="1"/>
      </tp>
      <tp t="s">
        <v>#N/A N/A</v>
        <stp/>
        <stp>BDH|7255474946114755426</stp>
        <tr r="AY72" s="1"/>
      </tp>
      <tp t="s">
        <v>#N/A N/A</v>
        <stp/>
        <stp>BDH|1525976426909268408</stp>
        <tr r="BF372" s="1"/>
      </tp>
      <tp t="s">
        <v>#N/A N/A</v>
        <stp/>
        <stp>BDH|8293978745844184673</stp>
        <tr r="AB409" s="1"/>
      </tp>
      <tp t="s">
        <v>#N/A N/A</v>
        <stp/>
        <stp>BDH|8211472453548144610</stp>
        <tr r="BK693" s="1"/>
      </tp>
      <tp t="s">
        <v>#N/A N/A</v>
        <stp/>
        <stp>BDH|3036137621780658724</stp>
        <tr r="AB381" s="1"/>
      </tp>
      <tp t="s">
        <v>#N/A N/A</v>
        <stp/>
        <stp>BDH|3972434320730801246</stp>
        <tr r="AT294" s="1"/>
      </tp>
      <tp t="s">
        <v>#N/A N/A</v>
        <stp/>
        <stp>BDH|6209412661087774437</stp>
        <tr r="AM410" s="1"/>
      </tp>
      <tp t="s">
        <v>#N/A N/A</v>
        <stp/>
        <stp>BDH|7731957625183365821</stp>
        <tr r="U259" s="1"/>
      </tp>
      <tp t="s">
        <v>#N/A N/A</v>
        <stp/>
        <stp>BDH|9500006797171536611</stp>
        <tr r="BD261" s="1"/>
      </tp>
      <tp t="s">
        <v>#N/A N/A</v>
        <stp/>
        <stp>BDH|7944820539338530311</stp>
        <tr r="AU471" s="1"/>
      </tp>
      <tp t="s">
        <v>#N/A N/A</v>
        <stp/>
        <stp>BDH|1057177403471338610</stp>
        <tr r="BN634" s="1"/>
      </tp>
      <tp t="s">
        <v>#N/A N/A</v>
        <stp/>
        <stp>BDH|4069772415061685429</stp>
        <tr r="AB851" s="1"/>
      </tp>
      <tp t="s">
        <v>#N/A N/A</v>
        <stp/>
        <stp>BDH|2538553594428250104</stp>
        <tr r="AS273" s="1"/>
      </tp>
      <tp t="s">
        <v>#N/A N/A</v>
        <stp/>
        <stp>BDH|3164734605581773265</stp>
        <tr r="BP204" s="1"/>
      </tp>
      <tp t="s">
        <v>#N/A N/A</v>
        <stp/>
        <stp>BDH|9481432224600498810</stp>
        <tr r="S317" s="1"/>
      </tp>
      <tp t="s">
        <v>#N/A N/A</v>
        <stp/>
        <stp>BDH|8234802844131158211</stp>
        <tr r="BR646" s="1"/>
      </tp>
      <tp t="s">
        <v>#N/A N/A</v>
        <stp/>
        <stp>BDH|5243424224250515477</stp>
        <tr r="AS785" s="1"/>
      </tp>
      <tp t="s">
        <v>#N/A N/A</v>
        <stp/>
        <stp>BDH|9424874742460407236</stp>
        <tr r="AG533" s="1"/>
        <tr r="BU533" s="1"/>
      </tp>
      <tp t="s">
        <v>#N/A N/A</v>
        <stp/>
        <stp>BDH|3268175474385159761</stp>
        <tr r="BQ92" s="1"/>
      </tp>
      <tp t="s">
        <v>#N/A N/A</v>
        <stp/>
        <stp>BDH|1269819001737092945</stp>
        <tr r="AI147" s="1"/>
        <tr r="BW147" s="1"/>
      </tp>
      <tp t="s">
        <v>#N/A N/A</v>
        <stp/>
        <stp>BDH|9925167490032999408</stp>
        <tr r="BM218" s="1"/>
      </tp>
      <tp t="s">
        <v>#N/A N/A</v>
        <stp/>
        <stp>BDH|4326953228201812905</stp>
        <tr r="AY28" s="1"/>
      </tp>
      <tp t="s">
        <v>#N/A N/A</v>
        <stp/>
        <stp>BDH|9426872377102772351</stp>
        <tr r="AC355" s="1"/>
      </tp>
      <tp t="s">
        <v>#N/A N/A</v>
        <stp/>
        <stp>BDH|8463043299496709086</stp>
        <tr r="BP415" s="1"/>
      </tp>
      <tp t="s">
        <v>#N/A N/A</v>
        <stp/>
        <stp>BDH|3794426781340795852</stp>
        <tr r="BQ297" s="1"/>
      </tp>
      <tp t="s">
        <v>#N/A N/A</v>
        <stp/>
        <stp>BDH|2464027350623776377</stp>
        <tr r="BX908" s="1"/>
        <tr r="AJ908" s="1"/>
      </tp>
      <tp t="s">
        <v>#N/A N/A</v>
        <stp/>
        <stp>BDH|4586239901791365027</stp>
        <tr r="BG253" s="1"/>
      </tp>
      <tp t="s">
        <v>#N/A N/A</v>
        <stp/>
        <stp>BDH|3902624854751902604</stp>
        <tr r="AG253" s="1"/>
        <tr r="BU253" s="1"/>
      </tp>
      <tp t="s">
        <v>#N/A N/A</v>
        <stp/>
        <stp>BDH|6913107197288074184</stp>
        <tr r="AP433" s="1"/>
      </tp>
      <tp t="s">
        <v>#N/A N/A</v>
        <stp/>
        <stp>BDH|2558323656231346247</stp>
        <tr r="AU567" s="1"/>
      </tp>
      <tp t="s">
        <v>#N/A N/A</v>
        <stp/>
        <stp>BDH|1210529340632305558</stp>
        <tr r="AR722" s="1"/>
      </tp>
      <tp t="s">
        <v>#N/A N/A</v>
        <stp/>
        <stp>BDH|2420423742536421360</stp>
        <tr r="BL213" s="1"/>
      </tp>
      <tp t="s">
        <v>#N/A N/A</v>
        <stp/>
        <stp>BDH|6044831690455761521</stp>
        <tr r="BR892" s="1"/>
      </tp>
      <tp t="s">
        <v>#N/A N/A</v>
        <stp/>
        <stp>BDH|4002022633350340043</stp>
        <tr r="Y213" s="1"/>
      </tp>
      <tp t="s">
        <v>#N/A N/A</v>
        <stp/>
        <stp>BDH|2309020910185641113</stp>
        <tr r="AA911" s="1"/>
      </tp>
      <tp t="s">
        <v>#N/A N/A</v>
        <stp/>
        <stp>BDH|6048088979892361444</stp>
        <tr r="AT630" s="1"/>
      </tp>
      <tp t="s">
        <v>#N/A N/A</v>
        <stp/>
        <stp>BDH|6470226836614682409</stp>
        <tr r="S32" s="1"/>
      </tp>
      <tp t="s">
        <v>#N/A N/A</v>
        <stp/>
        <stp>BDH|6642216830863319322</stp>
        <tr r="BH379" s="1"/>
      </tp>
      <tp t="s">
        <v>#N/A N/A</v>
        <stp/>
        <stp>BDH|5564439576303326257</stp>
        <tr r="X278" s="1"/>
      </tp>
      <tp t="s">
        <v>#N/A N/A</v>
        <stp/>
        <stp>BDH|6387373473543010616</stp>
        <tr r="AF41" s="1"/>
      </tp>
      <tp t="s">
        <v>#N/A N/A</v>
        <stp/>
        <stp>BDH|5615149453071514720</stp>
        <tr r="AB591" s="1"/>
      </tp>
      <tp t="s">
        <v>#N/A N/A</v>
        <stp/>
        <stp>BDH|7124642461197105738</stp>
        <tr r="AL77" s="1"/>
      </tp>
      <tp t="s">
        <v>#N/A N/A</v>
        <stp/>
        <stp>BDH|7347906715098125019</stp>
        <tr r="BJ131" s="1"/>
      </tp>
      <tp t="s">
        <v>#N/A N/A</v>
        <stp/>
        <stp>BDH|1557928096984392244</stp>
        <tr r="AC267" s="1"/>
      </tp>
      <tp t="s">
        <v>#N/A N/A</v>
        <stp/>
        <stp>BDH|5210945927918407134</stp>
        <tr r="BA714" s="1"/>
      </tp>
      <tp t="s">
        <v>#N/A N/A</v>
        <stp/>
        <stp>BDH|2773472556743399732</stp>
        <tr r="Y235" s="1"/>
      </tp>
      <tp t="s">
        <v>#N/A N/A</v>
        <stp/>
        <stp>BDH|3518782949830364715</stp>
        <tr r="AU912" s="1"/>
      </tp>
      <tp t="s">
        <v>#N/A N/A</v>
        <stp/>
        <stp>BDH|7568535176766098465</stp>
        <tr r="AT67" s="1"/>
      </tp>
      <tp t="s">
        <v>#N/A N/A</v>
        <stp/>
        <stp>BDH|5870080937234099514</stp>
        <tr r="U689" s="1"/>
      </tp>
      <tp t="s">
        <v>#N/A N/A</v>
        <stp/>
        <stp>BDH|1354615755846759365</stp>
        <tr r="BL565" s="1"/>
      </tp>
      <tp t="s">
        <v>#N/A N/A</v>
        <stp/>
        <stp>BDH|8787696989783288239</stp>
        <tr r="BN147" s="1"/>
      </tp>
      <tp t="s">
        <v>#N/A N/A</v>
        <stp/>
        <stp>BDH|9216881611691597687</stp>
        <tr r="BS710" s="1"/>
      </tp>
      <tp t="s">
        <v>#N/A N/A</v>
        <stp/>
        <stp>BDH|8663333686881347561</stp>
        <tr r="BC109" s="1"/>
      </tp>
      <tp t="s">
        <v>#N/A N/A</v>
        <stp/>
        <stp>BDH|1626674621274560639</stp>
        <tr r="BK867" s="1"/>
      </tp>
      <tp t="s">
        <v>#N/A N/A</v>
        <stp/>
        <stp>BDH|1675739157365735135</stp>
        <tr r="BR238" s="1"/>
      </tp>
      <tp t="s">
        <v>#N/A N/A</v>
        <stp/>
        <stp>BDH|7494737154247426515</stp>
        <tr r="BP12" s="1"/>
      </tp>
      <tp t="s">
        <v>#N/A N/A</v>
        <stp/>
        <stp>BDH|6215337672145242079</stp>
        <tr r="AO551" s="1"/>
        <tr r="BZ551" s="1"/>
      </tp>
      <tp t="s">
        <v>#N/A N/A</v>
        <stp/>
        <stp>BDH|1883976308307446853</stp>
        <tr r="AS596" s="1"/>
      </tp>
      <tp t="s">
        <v>#N/A N/A</v>
        <stp/>
        <stp>BDH|5163658304844152079</stp>
        <tr r="BT483" s="1"/>
      </tp>
      <tp t="s">
        <v>#N/A N/A</v>
        <stp/>
        <stp>BDH|8940599583302256071</stp>
        <tr r="BK22" s="1"/>
      </tp>
      <tp t="s">
        <v>#N/A N/A</v>
        <stp/>
        <stp>BDH|6344217787198416379</stp>
        <tr r="AU191" s="1"/>
      </tp>
      <tp t="s">
        <v>#N/A N/A</v>
        <stp/>
        <stp>BDH|5121326258504589083</stp>
        <tr r="AU736" s="1"/>
      </tp>
      <tp t="s">
        <v>#N/A N/A</v>
        <stp/>
        <stp>BDH|9364813114305493242</stp>
        <tr r="P938" s="1"/>
      </tp>
      <tp t="s">
        <v>#N/A N/A</v>
        <stp/>
        <stp>BDH|2025804207975367824</stp>
        <tr r="X886" s="1"/>
      </tp>
      <tp t="s">
        <v>#N/A N/A</v>
        <stp/>
        <stp>BDH|7785529246178450918</stp>
        <tr r="AL295" s="1"/>
      </tp>
      <tp t="s">
        <v>#N/A N/A</v>
        <stp/>
        <stp>BDH|8750075857413309929</stp>
        <tr r="BL582" s="1"/>
      </tp>
      <tp t="s">
        <v>#N/A N/A</v>
        <stp/>
        <stp>BDH|7698182149933398626</stp>
        <tr r="V851" s="1"/>
      </tp>
      <tp t="s">
        <v>#N/A N/A</v>
        <stp/>
        <stp>BDH|2576088347361810040</stp>
        <tr r="AL569" s="1"/>
      </tp>
      <tp t="s">
        <v>#N/A N/A</v>
        <stp/>
        <stp>BDH|2589151012362272760</stp>
        <tr r="AQ511" s="1"/>
      </tp>
      <tp t="s">
        <v>#N/A N/A</v>
        <stp/>
        <stp>BDH|2353593654193134699</stp>
        <tr r="BL720" s="1"/>
      </tp>
      <tp t="s">
        <v>#N/A N/A</v>
        <stp/>
        <stp>BDH|4414399155815894065</stp>
        <tr r="AR169" s="1"/>
      </tp>
      <tp t="s">
        <v>#N/A N/A</v>
        <stp/>
        <stp>BDH|7862580541024035579</stp>
        <tr r="BN349" s="1"/>
      </tp>
      <tp t="s">
        <v>#N/A N/A</v>
        <stp/>
        <stp>BDH|2643111647452691204</stp>
        <tr r="BF86" s="1"/>
      </tp>
      <tp t="s">
        <v>#N/A N/A</v>
        <stp/>
        <stp>BDH|6778155539487437499</stp>
        <tr r="BR108" s="1"/>
      </tp>
      <tp t="s">
        <v>#N/A N/A</v>
        <stp/>
        <stp>BDH|7085317835861739158</stp>
        <tr r="AC891" s="1"/>
      </tp>
      <tp t="s">
        <v>#N/A N/A</v>
        <stp/>
        <stp>BDH|1431419679827996237</stp>
        <tr r="BG575" s="1"/>
      </tp>
      <tp t="s">
        <v>#N/A N/A</v>
        <stp/>
        <stp>BDH|1376027217890750771</stp>
        <tr r="AK453" s="1"/>
        <tr r="BY453" s="1"/>
      </tp>
      <tp t="s">
        <v>#N/A N/A</v>
        <stp/>
        <stp>BDH|2304989882744830071</stp>
        <tr r="V912" s="1"/>
      </tp>
      <tp t="s">
        <v>#N/A N/A</v>
        <stp/>
        <stp>BDH|9446836523211658549</stp>
        <tr r="AT918" s="1"/>
      </tp>
      <tp t="s">
        <v>#N/A N/A</v>
        <stp/>
        <stp>BDH|4132657145661090074</stp>
        <tr r="AD828" s="1"/>
      </tp>
      <tp t="s">
        <v>#N/A N/A</v>
        <stp/>
        <stp>BDH|2502752792953166852</stp>
        <tr r="X175" s="1"/>
      </tp>
      <tp t="s">
        <v>#N/A N/A</v>
        <stp/>
        <stp>BDH|4234358731565612660</stp>
        <tr r="AZ702" s="1"/>
      </tp>
      <tp t="s">
        <v>#N/A N/A</v>
        <stp/>
        <stp>BDH|4344530360612391254</stp>
        <tr r="AX672" s="1"/>
      </tp>
      <tp t="s">
        <v>#N/A N/A</v>
        <stp/>
        <stp>BDH|5280137922087643634</stp>
        <tr r="AX209" s="1"/>
      </tp>
      <tp t="s">
        <v>#N/A N/A</v>
        <stp/>
        <stp>BDH|2367056577975706706</stp>
        <tr r="AC419" s="1"/>
      </tp>
      <tp t="s">
        <v>#N/A N/A</v>
        <stp/>
        <stp>BDH|9482152293532140454</stp>
        <tr r="AV536" s="1"/>
      </tp>
      <tp t="s">
        <v>#N/A N/A</v>
        <stp/>
        <stp>BDH|1180510814525274705</stp>
        <tr r="AQ216" s="1"/>
      </tp>
      <tp t="s">
        <v>#N/A N/A</v>
        <stp/>
        <stp>BDH|4742858087092055136</stp>
        <tr r="BS374" s="1"/>
      </tp>
      <tp t="s">
        <v>#N/A N/A</v>
        <stp/>
        <stp>BDH|2399829011785586931</stp>
        <tr r="AD350" s="1"/>
      </tp>
      <tp t="s">
        <v>#N/A N/A</v>
        <stp/>
        <stp>BDH|2831077539476293027</stp>
        <tr r="AA152" s="1"/>
      </tp>
      <tp t="s">
        <v>#N/A N/A</v>
        <stp/>
        <stp>BDH|6114458714200532436</stp>
        <tr r="BL367" s="1"/>
      </tp>
      <tp t="s">
        <v>#N/A N/A</v>
        <stp/>
        <stp>BDH|5411555302383186441</stp>
        <tr r="AM671" s="1"/>
      </tp>
      <tp t="s">
        <v>#N/A N/A</v>
        <stp/>
        <stp>BDH|6297796815062907511</stp>
        <tr r="BG57" s="1"/>
      </tp>
      <tp t="s">
        <v>#N/A N/A</v>
        <stp/>
        <stp>BDH|7668303517570183266</stp>
        <tr r="BT853" s="1"/>
      </tp>
      <tp t="s">
        <v>#N/A N/A</v>
        <stp/>
        <stp>BDH|4358672301292375713</stp>
        <tr r="BR901" s="1"/>
      </tp>
      <tp t="s">
        <v>#N/A N/A</v>
        <stp/>
        <stp>BDH|3621463525712457062</stp>
        <tr r="X594" s="1"/>
      </tp>
      <tp t="s">
        <v>#N/A N/A</v>
        <stp/>
        <stp>BDH|8986817322696581380</stp>
        <tr r="AU134" s="1"/>
      </tp>
      <tp t="s">
        <v>#N/A N/A</v>
        <stp/>
        <stp>BDH|4574057049783625484</stp>
        <tr r="BG534" s="1"/>
      </tp>
      <tp t="s">
        <v>#N/A N/A</v>
        <stp/>
        <stp>BDH|2023634242121409626</stp>
        <tr r="Z663" s="1"/>
      </tp>
      <tp t="s">
        <v>#N/A N/A</v>
        <stp/>
        <stp>BDH|4958992841629736712</stp>
        <tr r="AC121" s="1"/>
      </tp>
      <tp t="s">
        <v>#N/A N/A</v>
        <stp/>
        <stp>BDH|6461939464809075740</stp>
        <tr r="BD567" s="1"/>
      </tp>
      <tp t="s">
        <v>#N/A N/A</v>
        <stp/>
        <stp>BDH|3044856795626643310</stp>
        <tr r="BX919" s="1"/>
        <tr r="AJ919" s="1"/>
      </tp>
      <tp t="s">
        <v>#N/A N/A</v>
        <stp/>
        <stp>BDH|6978403723000511785</stp>
        <tr r="AZ674" s="1"/>
      </tp>
      <tp t="s">
        <v>#N/A N/A</v>
        <stp/>
        <stp>BDH|8327919754996627570</stp>
        <tr r="BC429" s="1"/>
      </tp>
      <tp t="s">
        <v>#N/A N/A</v>
        <stp/>
        <stp>BDH|4656418872547711759</stp>
        <tr r="Q906" s="1"/>
      </tp>
      <tp t="s">
        <v>#N/A N/A</v>
        <stp/>
        <stp>BDH|2796370426975412152</stp>
        <tr r="AI27" s="1"/>
        <tr r="BW27" s="1"/>
      </tp>
      <tp t="s">
        <v>#N/A N/A</v>
        <stp/>
        <stp>BDH|3663597521375003691</stp>
        <tr r="BG413" s="1"/>
      </tp>
      <tp t="s">
        <v>#N/A N/A</v>
        <stp/>
        <stp>BDH|3770085960750113297</stp>
        <tr r="AJ851" s="1"/>
        <tr r="BX851" s="1"/>
      </tp>
      <tp t="s">
        <v>#N/A N/A</v>
        <stp/>
        <stp>BDH|3227868817745281866</stp>
        <tr r="BD834" s="1"/>
      </tp>
      <tp t="s">
        <v>#N/A N/A</v>
        <stp/>
        <stp>BDH|6671095702590870122</stp>
        <tr r="AM664" s="1"/>
      </tp>
      <tp t="s">
        <v>#N/A N/A</v>
        <stp/>
        <stp>BDH|5929914485412874127</stp>
        <tr r="AR505" s="1"/>
      </tp>
      <tp t="s">
        <v>#N/A N/A</v>
        <stp/>
        <stp>BDH|7800194264783372416</stp>
        <tr r="AK732" s="1"/>
        <tr r="BY732" s="1"/>
      </tp>
      <tp t="s">
        <v>#N/A N/A</v>
        <stp/>
        <stp>BDH|2364988954270863908</stp>
        <tr r="AP413" s="1"/>
      </tp>
      <tp t="s">
        <v>#N/A N/A</v>
        <stp/>
        <stp>BDH|1329713532120014273</stp>
        <tr r="T533" s="1"/>
      </tp>
      <tp t="s">
        <v>#N/A N/A</v>
        <stp/>
        <stp>BDH|8377161755032168962</stp>
        <tr r="W16" s="1"/>
      </tp>
      <tp t="s">
        <v>#N/A N/A</v>
        <stp/>
        <stp>BDH|9684096841828905204</stp>
        <tr r="AL930" s="1"/>
      </tp>
      <tp t="s">
        <v>#N/A N/A</v>
        <stp/>
        <stp>BDH|8113984579701052072</stp>
        <tr r="AZ451" s="1"/>
      </tp>
      <tp t="s">
        <v>#N/A N/A</v>
        <stp/>
        <stp>BDH|9970271893552909736</stp>
        <tr r="AS379" s="1"/>
      </tp>
      <tp t="s">
        <v>#N/A N/A</v>
        <stp/>
        <stp>BDH|2352604334266020604</stp>
        <tr r="AI33" s="1"/>
        <tr r="BW33" s="1"/>
      </tp>
      <tp t="s">
        <v>#N/A N/A</v>
        <stp/>
        <stp>BDH|8945345302374961811</stp>
        <tr r="AY313" s="1"/>
      </tp>
      <tp t="s">
        <v>#N/A N/A</v>
        <stp/>
        <stp>BDH|1638440877726491368</stp>
        <tr r="BR303" s="1"/>
      </tp>
      <tp t="s">
        <v>#N/A N/A</v>
        <stp/>
        <stp>BDH|2515014947321132050</stp>
        <tr r="BN944" s="1"/>
      </tp>
      <tp t="s">
        <v>#N/A N/A</v>
        <stp/>
        <stp>BDH|6025317807416651471</stp>
        <tr r="AO103" s="1"/>
        <tr r="BZ103" s="1"/>
      </tp>
      <tp t="s">
        <v>#N/A N/A</v>
        <stp/>
        <stp>BDH|3449450120977300558</stp>
        <tr r="BD430" s="1"/>
      </tp>
      <tp t="s">
        <v>#N/A N/A</v>
        <stp/>
        <stp>BDH|6104420069127959441</stp>
        <tr r="AG84" s="1"/>
        <tr r="BU84" s="1"/>
      </tp>
      <tp t="s">
        <v>#N/A N/A</v>
        <stp/>
        <stp>BDH|7347566911732502660</stp>
        <tr r="Z828" s="1"/>
      </tp>
      <tp t="s">
        <v>#N/A N/A</v>
        <stp/>
        <stp>BDH|9308986314044076284</stp>
        <tr r="BP730" s="1"/>
      </tp>
      <tp t="s">
        <v>#N/A N/A</v>
        <stp/>
        <stp>BDH|7331577029195852225</stp>
        <tr r="BQ321" s="1"/>
      </tp>
      <tp t="s">
        <v>#N/A N/A</v>
        <stp/>
        <stp>BDH|1587551953790233669</stp>
        <tr r="AC137" s="1"/>
      </tp>
      <tp t="s">
        <v>#N/A N/A</v>
        <stp/>
        <stp>BDH|1403435651383058417</stp>
        <tr r="BK852" s="1"/>
      </tp>
      <tp t="s">
        <v>#N/A N/A</v>
        <stp/>
        <stp>BDH|9501761357869351508</stp>
        <tr r="BL31" s="1"/>
      </tp>
      <tp t="s">
        <v>#N/A N/A</v>
        <stp/>
        <stp>BDH|9512238962983365902</stp>
        <tr r="BG904" s="1"/>
      </tp>
      <tp t="s">
        <v>#N/A N/A</v>
        <stp/>
        <stp>BDH|3937984531046141867</stp>
        <tr r="AB699" s="1"/>
      </tp>
      <tp t="s">
        <v>#N/A N/A</v>
        <stp/>
        <stp>BDH|2709716186999521329</stp>
        <tr r="AA106" s="1"/>
      </tp>
      <tp t="s">
        <v>#N/A N/A</v>
        <stp/>
        <stp>BDH|6608186329992432048</stp>
        <tr r="BH349" s="1"/>
      </tp>
      <tp t="s">
        <v>#N/A N/A</v>
        <stp/>
        <stp>BDH|8923962492078823726</stp>
        <tr r="BK658" s="1"/>
      </tp>
      <tp t="s">
        <v>#N/A N/A</v>
        <stp/>
        <stp>BDH|3895931364298082386</stp>
        <tr r="Z173" s="1"/>
      </tp>
      <tp t="s">
        <v>#N/A N/A</v>
        <stp/>
        <stp>BDH|9275579016283093941</stp>
        <tr r="BN229" s="1"/>
      </tp>
      <tp t="s">
        <v>#N/A N/A</v>
        <stp/>
        <stp>BDH|8756800767207168665</stp>
        <tr r="AN947" s="1"/>
      </tp>
      <tp t="s">
        <v>#N/A N/A</v>
        <stp/>
        <stp>BDH|5149356795279443120</stp>
        <tr r="AS674" s="1"/>
      </tp>
      <tp t="s">
        <v>#N/A N/A</v>
        <stp/>
        <stp>BDH|6908350373003801604</stp>
        <tr r="AE904" s="1"/>
      </tp>
      <tp t="s">
        <v>#N/A N/A</v>
        <stp/>
        <stp>BDH|3937511411013619387</stp>
        <tr r="BO583" s="1"/>
      </tp>
      <tp t="s">
        <v>#N/A N/A</v>
        <stp/>
        <stp>BDH|4404235556396423220</stp>
        <tr r="W74" s="1"/>
      </tp>
      <tp t="s">
        <v>#N/A N/A</v>
        <stp/>
        <stp>BDH|9294796909809269076</stp>
        <tr r="AX617" s="1"/>
      </tp>
      <tp t="s">
        <v>#N/A N/A</v>
        <stp/>
        <stp>BDH|4870506033645861046</stp>
        <tr r="AF47" s="1"/>
      </tp>
      <tp t="s">
        <v>#N/A N/A</v>
        <stp/>
        <stp>BDH|6310173634905680614</stp>
        <tr r="BV789" s="1"/>
        <tr r="AH789" s="1"/>
      </tp>
      <tp t="s">
        <v>#N/A N/A</v>
        <stp/>
        <stp>BDH|9813223758218257172</stp>
        <tr r="AG446" s="1"/>
        <tr r="BU446" s="1"/>
      </tp>
      <tp t="s">
        <v>#N/A N/A</v>
        <stp/>
        <stp>BDH|3686618115706284578</stp>
        <tr r="AA247" s="1"/>
      </tp>
      <tp t="s">
        <v>#N/A N/A</v>
        <stp/>
        <stp>BDH|2055771378617169293</stp>
        <tr r="BO685" s="1"/>
      </tp>
      <tp t="s">
        <v>#N/A N/A</v>
        <stp/>
        <stp>BDH|5583409461119229915</stp>
        <tr r="BA845" s="1"/>
      </tp>
      <tp t="s">
        <v>#N/A N/A</v>
        <stp/>
        <stp>BDH|7774044277496357105</stp>
        <tr r="BH338" s="1"/>
      </tp>
      <tp t="s">
        <v>#N/A N/A</v>
        <stp/>
        <stp>BDH|2638869752620226879</stp>
        <tr r="AZ80" s="1"/>
      </tp>
      <tp t="s">
        <v>#N/A N/A</v>
        <stp/>
        <stp>BDH|1575360320575656221</stp>
        <tr r="AQ369" s="1"/>
      </tp>
      <tp t="s">
        <v>#N/A N/A</v>
        <stp/>
        <stp>BDH|8618868956602386021</stp>
        <tr r="AL490" s="1"/>
      </tp>
      <tp t="s">
        <v>#N/A N/A</v>
        <stp/>
        <stp>BDH|5062181167400903515</stp>
        <tr r="AB219" s="1"/>
      </tp>
      <tp t="s">
        <v>#N/A N/A</v>
        <stp/>
        <stp>BDH|6572912363767837987</stp>
        <tr r="BD577" s="1"/>
      </tp>
      <tp t="s">
        <v>#N/A N/A</v>
        <stp/>
        <stp>BDH|4831380959282651782</stp>
        <tr r="AG945" s="1"/>
        <tr r="BU945" s="1"/>
      </tp>
      <tp t="s">
        <v>#N/A N/A</v>
        <stp/>
        <stp>BDH|1511045425091606552</stp>
        <tr r="S864" s="1"/>
      </tp>
      <tp t="s">
        <v>#N/A N/A</v>
        <stp/>
        <stp>BDH|5490646702152637634</stp>
        <tr r="BH141" s="1"/>
      </tp>
      <tp t="s">
        <v>#N/A N/A</v>
        <stp/>
        <stp>BDH|4193240283518947181</stp>
        <tr r="U212" s="1"/>
      </tp>
      <tp t="s">
        <v>#N/A N/A</v>
        <stp/>
        <stp>BDH|5889785457557738772</stp>
        <tr r="AV53" s="1"/>
      </tp>
      <tp t="s">
        <v>#N/A N/A</v>
        <stp/>
        <stp>BDH|4732620016663285764</stp>
        <tr r="AI329" s="1"/>
        <tr r="BW329" s="1"/>
      </tp>
      <tp t="s">
        <v>#N/A N/A</v>
        <stp/>
        <stp>BDH|8247768405791218943</stp>
        <tr r="AC479" s="1"/>
      </tp>
      <tp t="s">
        <v>#N/A N/A</v>
        <stp/>
        <stp>BDH|9410719146394500912</stp>
        <tr r="AW540" s="1"/>
      </tp>
      <tp t="s">
        <v>#N/A N/A</v>
        <stp/>
        <stp>BDH|5370536625115591071</stp>
        <tr r="AQ180" s="1"/>
      </tp>
      <tp t="s">
        <v>#N/A N/A</v>
        <stp/>
        <stp>BDH|7383484036225377291</stp>
        <tr r="BG574" s="1"/>
      </tp>
      <tp t="s">
        <v>#N/A N/A</v>
        <stp/>
        <stp>BDH|5686049992088000379</stp>
        <tr r="AD593" s="1"/>
      </tp>
      <tp t="s">
        <v>#N/A N/A</v>
        <stp/>
        <stp>BDH|1315683020871802342</stp>
        <tr r="BL294" s="1"/>
      </tp>
      <tp t="s">
        <v>#N/A N/A</v>
        <stp/>
        <stp>BDH|2990186757609809891</stp>
        <tr r="AW406" s="1"/>
      </tp>
      <tp t="s">
        <v>#N/A N/A</v>
        <stp/>
        <stp>BDH|7529127619080088095</stp>
        <tr r="AM854" s="1"/>
      </tp>
      <tp t="s">
        <v>#N/A N/A</v>
        <stp/>
        <stp>BDH|5952841835000892975</stp>
        <tr r="BE212" s="1"/>
      </tp>
      <tp t="s">
        <v>#N/A N/A</v>
        <stp/>
        <stp>BDH|8691894408943498445</stp>
        <tr r="AX635" s="1"/>
      </tp>
      <tp t="s">
        <v>#N/A N/A</v>
        <stp/>
        <stp>BDH|2342524454456592376</stp>
        <tr r="X787" s="1"/>
      </tp>
      <tp t="s">
        <v>#N/A N/A</v>
        <stp/>
        <stp>BDH|4070075628736187796</stp>
        <tr r="AV716" s="1"/>
      </tp>
      <tp t="s">
        <v>#N/A N/A</v>
        <stp/>
        <stp>BDH|8697960708150777684</stp>
        <tr r="BD394" s="1"/>
      </tp>
      <tp t="s">
        <v>#N/A N/A</v>
        <stp/>
        <stp>BDH|3020228965117425742</stp>
        <tr r="Y689" s="1"/>
      </tp>
      <tp t="s">
        <v>#N/A N/A</v>
        <stp/>
        <stp>BDH|4556980192844878701</stp>
        <tr r="BE230" s="1"/>
      </tp>
      <tp t="s">
        <v>#N/A N/A</v>
        <stp/>
        <stp>BDH|1875791345527193220</stp>
        <tr r="BC321" s="1"/>
      </tp>
      <tp t="s">
        <v>#N/A N/A</v>
        <stp/>
        <stp>BDH|3183260536450043562</stp>
        <tr r="BA364" s="1"/>
      </tp>
      <tp t="s">
        <v>#N/A N/A</v>
        <stp/>
        <stp>BDH|6225131866902847484</stp>
        <tr r="AG697" s="1"/>
        <tr r="BU697" s="1"/>
      </tp>
      <tp t="s">
        <v>#N/A N/A</v>
        <stp/>
        <stp>BDH|1907307745894262593</stp>
        <tr r="AU80" s="1"/>
      </tp>
      <tp t="s">
        <v>#N/A N/A</v>
        <stp/>
        <stp>BDH|5762924653428633678</stp>
        <tr r="BQ845" s="1"/>
      </tp>
      <tp t="s">
        <v>#N/A N/A</v>
        <stp/>
        <stp>BDH|7360310754303701568</stp>
        <tr r="BP658" s="1"/>
      </tp>
      <tp t="s">
        <v>#N/A N/A</v>
        <stp/>
        <stp>BDH|1525741036557837588</stp>
        <tr r="BB489" s="1"/>
      </tp>
      <tp t="s">
        <v>#N/A N/A</v>
        <stp/>
        <stp>BDH|2339983379283695836</stp>
        <tr r="W539" s="1"/>
      </tp>
      <tp t="s">
        <v>#N/A N/A</v>
        <stp/>
        <stp>BDH|5375849091675873692</stp>
        <tr r="AW702" s="1"/>
      </tp>
      <tp t="s">
        <v>#N/A N/A</v>
        <stp/>
        <stp>BDH|7015764133463793755</stp>
        <tr r="Z205" s="1"/>
      </tp>
      <tp t="s">
        <v>#N/A N/A</v>
        <stp/>
        <stp>BDH|5280465746121636332</stp>
        <tr r="AR102" s="1"/>
      </tp>
      <tp t="s">
        <v>#N/A N/A</v>
        <stp/>
        <stp>BDH|6159664031202160608</stp>
        <tr r="BO171" s="1"/>
      </tp>
      <tp t="s">
        <v>#N/A N/A</v>
        <stp/>
        <stp>BDH|6280330585263006936</stp>
        <tr r="AP669" s="1"/>
      </tp>
      <tp t="s">
        <v>#N/A N/A</v>
        <stp/>
        <stp>BDH|6292680897296944833</stp>
        <tr r="AK232" s="1"/>
        <tr r="BY232" s="1"/>
      </tp>
      <tp t="s">
        <v>#N/A N/A</v>
        <stp/>
        <stp>BDH|3381561904210048163</stp>
        <tr r="X90" s="1"/>
      </tp>
      <tp t="s">
        <v>#N/A N/A</v>
        <stp/>
        <stp>BDH|7666578134017677145</stp>
        <tr r="BO383" s="1"/>
      </tp>
      <tp t="s">
        <v>#N/A N/A</v>
        <stp/>
        <stp>BDH|8120632110420291871</stp>
        <tr r="BK267" s="1"/>
      </tp>
      <tp t="s">
        <v>#N/A N/A</v>
        <stp/>
        <stp>BDH|1499346126761813695</stp>
        <tr r="P906" s="1"/>
      </tp>
      <tp t="s">
        <v>#N/A N/A</v>
        <stp/>
        <stp>BDH|1378593010957815550</stp>
        <tr r="BT100" s="1"/>
      </tp>
      <tp t="s">
        <v>#N/A N/A</v>
        <stp/>
        <stp>BDH|6270777664245468528</stp>
        <tr r="BE92" s="1"/>
      </tp>
      <tp t="s">
        <v>#N/A N/A</v>
        <stp/>
        <stp>BDH|9315218899445852044</stp>
        <tr r="AH262" s="1"/>
        <tr r="BV262" s="1"/>
      </tp>
      <tp t="s">
        <v>#N/A N/A</v>
        <stp/>
        <stp>BDH|1690444842442058473</stp>
        <tr r="AZ677" s="1"/>
      </tp>
      <tp t="s">
        <v>#N/A N/A</v>
        <stp/>
        <stp>BDH|8290886811990502699</stp>
        <tr r="AJ568" s="1"/>
        <tr r="BX568" s="1"/>
      </tp>
      <tp t="s">
        <v>#N/A N/A</v>
        <stp/>
        <stp>BDH|1871931889903797429</stp>
        <tr r="AI203" s="1"/>
        <tr r="BW203" s="1"/>
      </tp>
      <tp t="s">
        <v>#N/A N/A</v>
        <stp/>
        <stp>BDH|9726849615576729163</stp>
        <tr r="AM889" s="1"/>
      </tp>
      <tp t="s">
        <v>#N/A N/A</v>
        <stp/>
        <stp>BDH|5255136836618733879</stp>
        <tr r="AB768" s="1"/>
      </tp>
      <tp t="s">
        <v>#N/A N/A</v>
        <stp/>
        <stp>BDH|6711378065376249201</stp>
        <tr r="Z462" s="1"/>
      </tp>
      <tp t="s">
        <v>#N/A N/A</v>
        <stp/>
        <stp>BDH|2190310861136742613</stp>
        <tr r="BG741" s="1"/>
      </tp>
      <tp t="s">
        <v>#N/A N/A</v>
        <stp/>
        <stp>BDH|5943062273342991722</stp>
        <tr r="AV221" s="1"/>
      </tp>
      <tp t="s">
        <v>#N/A N/A</v>
        <stp/>
        <stp>BDH|2302087365977863416</stp>
        <tr r="AC801" s="1"/>
      </tp>
      <tp t="s">
        <v>#N/A N/A</v>
        <stp/>
        <stp>BDH|5221014108071402388</stp>
        <tr r="AH508" s="1"/>
        <tr r="BV508" s="1"/>
      </tp>
      <tp t="s">
        <v>#N/A N/A</v>
        <stp/>
        <stp>BDH|7060430932946488129</stp>
        <tr r="AS601" s="1"/>
      </tp>
      <tp t="s">
        <v>#N/A N/A</v>
        <stp/>
        <stp>BDH|3097128530846051052</stp>
        <tr r="AD149" s="1"/>
      </tp>
      <tp t="s">
        <v>#N/A N/A</v>
        <stp/>
        <stp>BDH|3071074161561817399</stp>
        <tr r="AI349" s="1"/>
        <tr r="BW349" s="1"/>
      </tp>
      <tp t="s">
        <v>#N/A N/A</v>
        <stp/>
        <stp>BDH|6976762428856315232</stp>
        <tr r="AG394" s="1"/>
        <tr r="BU394" s="1"/>
      </tp>
      <tp t="s">
        <v>#N/A N/A</v>
        <stp/>
        <stp>BDH|2131379022282244612</stp>
        <tr r="W829" s="1"/>
      </tp>
      <tp t="s">
        <v>#N/A N/A</v>
        <stp/>
        <stp>BDH|2726412608114995539</stp>
        <tr r="AD835" s="1"/>
      </tp>
      <tp t="s">
        <v>#N/A N/A</v>
        <stp/>
        <stp>BDH|4491380058300385533</stp>
        <tr r="Y881" s="1"/>
      </tp>
      <tp t="s">
        <v>#N/A N/A</v>
        <stp/>
        <stp>BDH|2363424805697537656</stp>
        <tr r="S62" s="1"/>
      </tp>
      <tp t="s">
        <v>#N/A N/A</v>
        <stp/>
        <stp>BDH|3972530724696369596</stp>
        <tr r="BJ579" s="1"/>
      </tp>
      <tp t="s">
        <v>#N/A N/A</v>
        <stp/>
        <stp>BDH|3357511249276844373</stp>
        <tr r="BJ758" s="1"/>
      </tp>
      <tp t="s">
        <v>#N/A N/A</v>
        <stp/>
        <stp>BDH|2603167833343458430</stp>
        <tr r="BN556" s="1"/>
      </tp>
      <tp t="s">
        <v>#N/A N/A</v>
        <stp/>
        <stp>BDH|5382597352843942152</stp>
        <tr r="U714" s="1"/>
      </tp>
      <tp t="s">
        <v>#N/A N/A</v>
        <stp/>
        <stp>BDH|7723092538605141633</stp>
        <tr r="BC796" s="1"/>
      </tp>
      <tp t="s">
        <v>#N/A N/A</v>
        <stp/>
        <stp>BDH|2134580076720316784</stp>
        <tr r="BA220" s="1"/>
      </tp>
      <tp t="s">
        <v>#N/A N/A</v>
        <stp/>
        <stp>BDH|1591771756367491343</stp>
        <tr r="BH448" s="1"/>
      </tp>
      <tp t="s">
        <v>#N/A N/A</v>
        <stp/>
        <stp>BDH|5210457022274174002</stp>
        <tr r="AT887" s="1"/>
      </tp>
      <tp t="s">
        <v>#N/A N/A</v>
        <stp/>
        <stp>BDH|5273026376702053722</stp>
        <tr r="AM212" s="1"/>
      </tp>
      <tp t="s">
        <v>#N/A N/A</v>
        <stp/>
        <stp>BDH|1361822889772528491</stp>
        <tr r="BC675" s="1"/>
      </tp>
      <tp t="s">
        <v>#N/A N/A</v>
        <stp/>
        <stp>BDH|1902982494244364226</stp>
        <tr r="BH851" s="1"/>
      </tp>
      <tp t="s">
        <v>#N/A N/A</v>
        <stp/>
        <stp>BDH|2722758327942077214</stp>
        <tr r="BO648" s="1"/>
      </tp>
      <tp t="s">
        <v>#N/A N/A</v>
        <stp/>
        <stp>BDH|5592945002392678918</stp>
        <tr r="AR366" s="1"/>
      </tp>
      <tp t="s">
        <v>#N/A N/A</v>
        <stp/>
        <stp>BDH|6146763345587610503</stp>
        <tr r="BO939" s="1"/>
      </tp>
      <tp t="s">
        <v>#N/A N/A</v>
        <stp/>
        <stp>BDH|9167827156085763667</stp>
        <tr r="BJ218" s="1"/>
      </tp>
      <tp t="s">
        <v>#N/A N/A</v>
        <stp/>
        <stp>BDH|4246437067618028927</stp>
        <tr r="AF840" s="1"/>
      </tp>
      <tp t="s">
        <v>#N/A N/A</v>
        <stp/>
        <stp>BDH|6359316636837335638</stp>
        <tr r="AN848" s="1"/>
      </tp>
      <tp t="s">
        <v>#N/A N/A</v>
        <stp/>
        <stp>BDH|5106682117295884028</stp>
        <tr r="AV500" s="1"/>
      </tp>
      <tp t="s">
        <v>#N/A N/A</v>
        <stp/>
        <stp>BDH|3169881763223937976</stp>
        <tr r="BS647" s="1"/>
      </tp>
      <tp t="s">
        <v>#N/A N/A</v>
        <stp/>
        <stp>BDH|1377721600418075956</stp>
        <tr r="AE531" s="1"/>
      </tp>
      <tp t="s">
        <v>#N/A N/A</v>
        <stp/>
        <stp>BDH|6131796762108727895</stp>
        <tr r="T783" s="1"/>
      </tp>
      <tp t="s">
        <v>#N/A N/A</v>
        <stp/>
        <stp>BDH|4546084734283815350</stp>
        <tr r="AE805" s="1"/>
      </tp>
      <tp t="s">
        <v>#N/A N/A</v>
        <stp/>
        <stp>BDH|6991748228581037514</stp>
        <tr r="BK912" s="1"/>
      </tp>
      <tp t="s">
        <v>#N/A N/A</v>
        <stp/>
        <stp>BDH|3827000745451178182</stp>
        <tr r="Z451" s="1"/>
      </tp>
      <tp t="s">
        <v>#N/A N/A</v>
        <stp/>
        <stp>BDH|5469880578519196419</stp>
        <tr r="AY533" s="1"/>
      </tp>
      <tp t="s">
        <v>#N/A N/A</v>
        <stp/>
        <stp>BDH|7563722213672762476</stp>
        <tr r="U81" s="1"/>
      </tp>
      <tp t="s">
        <v>#N/A N/A</v>
        <stp/>
        <stp>BDH|8701742582433502304</stp>
        <tr r="BI404" s="1"/>
      </tp>
      <tp t="s">
        <v>#N/A N/A</v>
        <stp/>
        <stp>BDH|1061509771373371769</stp>
        <tr r="AT521" s="1"/>
      </tp>
      <tp t="s">
        <v>#N/A N/A</v>
        <stp/>
        <stp>BDH|3502111204176737331</stp>
        <tr r="AT666" s="1"/>
      </tp>
      <tp t="s">
        <v>#N/A N/A</v>
        <stp/>
        <stp>BDH|2124442445301521413</stp>
        <tr r="BP932" s="1"/>
      </tp>
      <tp t="s">
        <v>#N/A N/A</v>
        <stp/>
        <stp>BDH|4117543766726271650</stp>
        <tr r="BI485" s="1"/>
      </tp>
      <tp t="s">
        <v>#N/A N/A</v>
        <stp/>
        <stp>BDH|8589783289034587451</stp>
        <tr r="AF857" s="1"/>
      </tp>
      <tp t="s">
        <v>#N/A N/A</v>
        <stp/>
        <stp>BDH|4571942397324149730</stp>
        <tr r="BK211" s="1"/>
      </tp>
      <tp t="s">
        <v>#N/A N/A</v>
        <stp/>
        <stp>BDH|2500009311200509459</stp>
        <tr r="BR907" s="1"/>
      </tp>
      <tp t="s">
        <v>#N/A N/A</v>
        <stp/>
        <stp>BDH|1666550655142051427</stp>
        <tr r="BM910" s="1"/>
      </tp>
      <tp t="s">
        <v>#N/A N/A</v>
        <stp/>
        <stp>BDH|5634140201706321543</stp>
        <tr r="V530" s="1"/>
      </tp>
      <tp t="s">
        <v>#N/A N/A</v>
        <stp/>
        <stp>BDH|6681405513311997582</stp>
        <tr r="AV227" s="1"/>
      </tp>
      <tp t="s">
        <v>#N/A N/A</v>
        <stp/>
        <stp>BDH|1494122743996454552</stp>
        <tr r="X186" s="1"/>
      </tp>
      <tp t="s">
        <v>#N/A N/A</v>
        <stp/>
        <stp>BDH|4342469814924061257</stp>
        <tr r="AZ924" s="1"/>
      </tp>
      <tp t="s">
        <v>#N/A N/A</v>
        <stp/>
        <stp>BDH|5163442071307919693</stp>
        <tr r="AV949" s="1"/>
      </tp>
      <tp t="s">
        <v>#N/A N/A</v>
        <stp/>
        <stp>BDH|5809706803293652694</stp>
        <tr r="BA358" s="1"/>
      </tp>
      <tp t="s">
        <v>#N/A N/A</v>
        <stp/>
        <stp>BDH|5874723470235705792</stp>
        <tr r="BL163" s="1"/>
      </tp>
      <tp t="s">
        <v>#N/A N/A</v>
        <stp/>
        <stp>BDH|6743343447254634262</stp>
        <tr r="AI842" s="1"/>
        <tr r="BW842" s="1"/>
      </tp>
      <tp t="s">
        <v>#N/A N/A</v>
        <stp/>
        <stp>BDH|8791458899563978167</stp>
        <tr r="AB816" s="1"/>
      </tp>
      <tp t="s">
        <v>#N/A N/A</v>
        <stp/>
        <stp>BDH|9812496202449433334</stp>
        <tr r="AP589" s="1"/>
      </tp>
      <tp t="s">
        <v>#N/A N/A</v>
        <stp/>
        <stp>BDH|5135318310436525619</stp>
        <tr r="BS464" s="1"/>
      </tp>
      <tp t="s">
        <v>#N/A N/A</v>
        <stp/>
        <stp>BDH|8362344459540350996</stp>
        <tr r="BC404" s="1"/>
      </tp>
      <tp t="s">
        <v>#N/A N/A</v>
        <stp/>
        <stp>BDH|8470020477599271171</stp>
        <tr r="AH230" s="1"/>
        <tr r="BV230" s="1"/>
      </tp>
      <tp t="s">
        <v>#N/A N/A</v>
        <stp/>
        <stp>BDH|8841689886531256009</stp>
        <tr r="BH353" s="1"/>
      </tp>
      <tp t="s">
        <v>#N/A N/A</v>
        <stp/>
        <stp>BDH|4128075273213996788</stp>
        <tr r="BD124" s="1"/>
      </tp>
      <tp t="s">
        <v>#N/A N/A</v>
        <stp/>
        <stp>BDH|2562754654091503656</stp>
        <tr r="AK469" s="1"/>
        <tr r="BY469" s="1"/>
      </tp>
      <tp t="s">
        <v>#N/A N/A</v>
        <stp/>
        <stp>BDH|7208282873533428691</stp>
        <tr r="BO99" s="1"/>
      </tp>
      <tp t="s">
        <v>#N/A N/A</v>
        <stp/>
        <stp>BDH|8976355526509645784</stp>
        <tr r="BL392" s="1"/>
      </tp>
      <tp t="s">
        <v>#N/A N/A</v>
        <stp/>
        <stp>BDH|7461233220956021639</stp>
        <tr r="AB327" s="1"/>
      </tp>
      <tp t="s">
        <v>#N/A N/A</v>
        <stp/>
        <stp>BDH|3823951589870051509</stp>
        <tr r="T156" s="1"/>
      </tp>
      <tp t="s">
        <v>#N/A N/A</v>
        <stp/>
        <stp>BDH|4272597222394928046</stp>
        <tr r="AX938" s="1"/>
      </tp>
      <tp t="s">
        <v>#N/A N/A</v>
        <stp/>
        <stp>BDH|6332780765613846326</stp>
        <tr r="AR303" s="1"/>
      </tp>
      <tp t="s">
        <v>#N/A N/A</v>
        <stp/>
        <stp>BDH|5389085129654681404</stp>
        <tr r="BP633" s="1"/>
      </tp>
      <tp t="s">
        <v>#N/A N/A</v>
        <stp/>
        <stp>BDH|1102512909704445796</stp>
        <tr r="Z489" s="1"/>
      </tp>
      <tp t="s">
        <v>#N/A N/A</v>
        <stp/>
        <stp>BDH|1298169817667188169</stp>
        <tr r="AF487" s="1"/>
      </tp>
      <tp t="s">
        <v>#N/A N/A</v>
        <stp/>
        <stp>BDH|7728398075520604498</stp>
        <tr r="U585" s="1"/>
      </tp>
      <tp t="s">
        <v>#N/A N/A</v>
        <stp/>
        <stp>BDH|1446235054739483838</stp>
        <tr r="AA220" s="1"/>
      </tp>
      <tp t="s">
        <v>#N/A N/A</v>
        <stp/>
        <stp>BDH|1480328638642892429</stp>
        <tr r="AF913" s="1"/>
      </tp>
      <tp t="s">
        <v>#N/A N/A</v>
        <stp/>
        <stp>BDH|2515267162448530907</stp>
        <tr r="AG209" s="1"/>
        <tr r="BU209" s="1"/>
      </tp>
      <tp t="s">
        <v>#N/A N/A</v>
        <stp/>
        <stp>BDH|4299231801260545118</stp>
        <tr r="AK478" s="1"/>
        <tr r="BY478" s="1"/>
      </tp>
      <tp t="s">
        <v>#N/A N/A</v>
        <stp/>
        <stp>BDH|1237656341847133338</stp>
        <tr r="Z668" s="1"/>
      </tp>
      <tp t="s">
        <v>#N/A N/A</v>
        <stp/>
        <stp>BDH|8232846796996330879</stp>
        <tr r="BT422" s="1"/>
      </tp>
      <tp t="s">
        <v>#N/A N/A</v>
        <stp/>
        <stp>BDH|2023417824755853691</stp>
        <tr r="BE601" s="1"/>
      </tp>
      <tp t="s">
        <v>#N/A N/A</v>
        <stp/>
        <stp>BDH|3280610627880661060</stp>
        <tr r="BN773" s="1"/>
      </tp>
      <tp t="s">
        <v>#N/A N/A</v>
        <stp/>
        <stp>BDH|3942116432407749194</stp>
        <tr r="BC124" s="1"/>
      </tp>
      <tp t="s">
        <v>#N/A N/A</v>
        <stp/>
        <stp>BDH|4275921824620727874</stp>
        <tr r="AA926" s="1"/>
      </tp>
      <tp t="s">
        <v>#N/A N/A</v>
        <stp/>
        <stp>BDH|9872813840293598189</stp>
        <tr r="BK859" s="1"/>
      </tp>
      <tp t="s">
        <v>#N/A N/A</v>
        <stp/>
        <stp>BDH|4141790266823305195</stp>
        <tr r="AE546" s="1"/>
      </tp>
      <tp t="s">
        <v>#N/A N/A</v>
        <stp/>
        <stp>BDH|2202728125571622176</stp>
        <tr r="AU259" s="1"/>
      </tp>
      <tp t="s">
        <v>#N/A N/A</v>
        <stp/>
        <stp>BDH|2633555002530020059</stp>
        <tr r="Z524" s="1"/>
      </tp>
      <tp t="s">
        <v>#N/A N/A</v>
        <stp/>
        <stp>BDH|7396193217103066395</stp>
        <tr r="BE41" s="1"/>
      </tp>
      <tp t="s">
        <v>#N/A N/A</v>
        <stp/>
        <stp>BDH|5713085241734821229</stp>
        <tr r="AC711" s="1"/>
      </tp>
      <tp t="s">
        <v>#N/A N/A</v>
        <stp/>
        <stp>BDH|3100208800275171345</stp>
        <tr r="T418" s="1"/>
      </tp>
      <tp t="s">
        <v>#N/A N/A</v>
        <stp/>
        <stp>BDH|1619884475870603995</stp>
        <tr r="AD343" s="1"/>
      </tp>
      <tp t="s">
        <v>#N/A N/A</v>
        <stp/>
        <stp>BDH|4265149076253219664</stp>
        <tr r="BD427" s="1"/>
      </tp>
      <tp t="s">
        <v>#N/A N/A</v>
        <stp/>
        <stp>BDH|6887289447800567764</stp>
        <tr r="AS583" s="1"/>
      </tp>
      <tp t="s">
        <v>#N/A N/A</v>
        <stp/>
        <stp>BDH|7686860599541831055</stp>
        <tr r="BC411" s="1"/>
      </tp>
      <tp t="s">
        <v>#N/A N/A</v>
        <stp/>
        <stp>BDH|8737345080847455330</stp>
        <tr r="AP311" s="1"/>
      </tp>
      <tp t="s">
        <v>#N/A N/A</v>
        <stp/>
        <stp>BDH|1591915246118005366</stp>
        <tr r="BC241" s="1"/>
      </tp>
      <tp t="s">
        <v>#N/A N/A</v>
        <stp/>
        <stp>BDH|5587504550362754061</stp>
        <tr r="BF752" s="1"/>
      </tp>
      <tp t="s">
        <v>#N/A N/A</v>
        <stp/>
        <stp>BDH|7782497217301520485</stp>
        <tr r="AM694" s="1"/>
      </tp>
      <tp t="s">
        <v>#N/A N/A</v>
        <stp/>
        <stp>BDH|7338065571293596456</stp>
        <tr r="W465" s="1"/>
      </tp>
      <tp t="s">
        <v>#N/A N/A</v>
        <stp/>
        <stp>BDH|2730688409414719755</stp>
        <tr r="BJ93" s="1"/>
      </tp>
      <tp t="s">
        <v>#N/A N/A</v>
        <stp/>
        <stp>BDH|4296101967123963784</stp>
        <tr r="X211" s="1"/>
      </tp>
      <tp t="s">
        <v>#N/A N/A</v>
        <stp/>
        <stp>BDH|6406548959577456693</stp>
        <tr r="AO177" s="1"/>
        <tr r="BZ177" s="1"/>
      </tp>
      <tp t="s">
        <v>#N/A N/A</v>
        <stp/>
        <stp>BDH|9021934147882730176</stp>
        <tr r="BS902" s="1"/>
      </tp>
      <tp t="s">
        <v>#N/A N/A</v>
        <stp/>
        <stp>BDH|8432549847058576666</stp>
        <tr r="AF152" s="1"/>
      </tp>
      <tp t="s">
        <v>#N/A N/A</v>
        <stp/>
        <stp>BDH|8981896586937245809</stp>
        <tr r="Z394" s="1"/>
      </tp>
      <tp t="s">
        <v>#N/A N/A</v>
        <stp/>
        <stp>BDH|3397086261522829062</stp>
        <tr r="AW387" s="1"/>
      </tp>
      <tp t="s">
        <v>#N/A N/A</v>
        <stp/>
        <stp>BDH|9480879839501896467</stp>
        <tr r="BF834" s="1"/>
      </tp>
      <tp t="s">
        <v>#N/A N/A</v>
        <stp/>
        <stp>BDH|6906556978732725179</stp>
        <tr r="S932" s="1"/>
      </tp>
      <tp t="s">
        <v>#N/A N/A</v>
        <stp/>
        <stp>BDH|1031007494329183612</stp>
        <tr r="BK382" s="1"/>
      </tp>
      <tp t="s">
        <v>#N/A N/A</v>
        <stp/>
        <stp>BDH|2705085948985660457</stp>
        <tr r="AW157" s="1"/>
      </tp>
      <tp t="s">
        <v>#N/A N/A</v>
        <stp/>
        <stp>BDH|4615527594327306878</stp>
        <tr r="BL496" s="1"/>
      </tp>
      <tp t="s">
        <v>#N/A N/A</v>
        <stp/>
        <stp>BDH|2556705513547792451</stp>
        <tr r="BF267" s="1"/>
      </tp>
      <tp t="s">
        <v>#N/A N/A</v>
        <stp/>
        <stp>BDH|4694490963097871603</stp>
        <tr r="AF628" s="1"/>
      </tp>
      <tp t="s">
        <v>#N/A N/A</v>
        <stp/>
        <stp>BDH|5235768874483573115</stp>
        <tr r="S677" s="1"/>
      </tp>
      <tp t="s">
        <v>#N/A N/A</v>
        <stp/>
        <stp>BDH|1086333307844363138</stp>
        <tr r="U811" s="1"/>
      </tp>
      <tp t="s">
        <v>#N/A N/A</v>
        <stp/>
        <stp>BDH|2828679141326328197</stp>
        <tr r="AK166" s="1"/>
        <tr r="BY166" s="1"/>
      </tp>
      <tp t="s">
        <v>#N/A N/A</v>
        <stp/>
        <stp>BDH|7469479199185823861</stp>
        <tr r="AW244" s="1"/>
      </tp>
      <tp t="s">
        <v>#N/A N/A</v>
        <stp/>
        <stp>BDH|7719044337232685162</stp>
        <tr r="BC278" s="1"/>
      </tp>
      <tp t="s">
        <v>#N/A N/A</v>
        <stp/>
        <stp>BDH|4798208203926537756</stp>
        <tr r="AO457" s="1"/>
        <tr r="BZ457" s="1"/>
      </tp>
      <tp t="s">
        <v>#N/A N/A</v>
        <stp/>
        <stp>BDH|5893430336820099595</stp>
        <tr r="AY117" s="1"/>
      </tp>
      <tp t="s">
        <v>#N/A N/A</v>
        <stp/>
        <stp>BDH|3318347914944111262</stp>
        <tr r="AQ589" s="1"/>
      </tp>
      <tp t="s">
        <v>#N/A N/A</v>
        <stp/>
        <stp>BDH|3722662532725384443</stp>
        <tr r="AK212" s="1"/>
        <tr r="BY212" s="1"/>
      </tp>
      <tp t="s">
        <v>#N/A N/A</v>
        <stp/>
        <stp>BDH|8610189398437211001</stp>
        <tr r="BS554" s="1"/>
      </tp>
      <tp t="s">
        <v>#N/A N/A</v>
        <stp/>
        <stp>BDH|7697022066734587238</stp>
        <tr r="BP212" s="1"/>
      </tp>
      <tp t="s">
        <v>#N/A N/A</v>
        <stp/>
        <stp>BDH|3251745352796724079</stp>
        <tr r="AK153" s="1"/>
        <tr r="BY153" s="1"/>
      </tp>
      <tp t="s">
        <v>#N/A N/A</v>
        <stp/>
        <stp>BDH|2211899857538802001</stp>
        <tr r="AK839" s="1"/>
        <tr r="BY839" s="1"/>
      </tp>
      <tp t="s">
        <v>#N/A N/A</v>
        <stp/>
        <stp>BDH|2948518742225637181</stp>
        <tr r="AC401" s="1"/>
      </tp>
      <tp t="s">
        <v>#N/A N/A</v>
        <stp/>
        <stp>BDH|8000274848790255999</stp>
        <tr r="AH119" s="1"/>
        <tr r="BV119" s="1"/>
      </tp>
      <tp t="s">
        <v>#N/A N/A</v>
        <stp/>
        <stp>BDH|4857592901553185555</stp>
        <tr r="BJ738" s="1"/>
      </tp>
      <tp t="s">
        <v>#N/A N/A</v>
        <stp/>
        <stp>BDH|7576748924263207632</stp>
        <tr r="BM204" s="1"/>
      </tp>
      <tp t="s">
        <v>#N/A N/A</v>
        <stp/>
        <stp>BDH|9728199296824846248</stp>
        <tr r="AT724" s="1"/>
      </tp>
      <tp t="s">
        <v>#N/A N/A</v>
        <stp/>
        <stp>BDH|1075313614347498351</stp>
        <tr r="AM200" s="1"/>
      </tp>
      <tp t="s">
        <v>#N/A N/A</v>
        <stp/>
        <stp>BDH|7041625177980361121</stp>
        <tr r="AS455" s="1"/>
      </tp>
      <tp t="s">
        <v>#N/A N/A</v>
        <stp/>
        <stp>BDH|6676161080379485103</stp>
        <tr r="AF715" s="1"/>
      </tp>
      <tp t="s">
        <v>#N/A N/A</v>
        <stp/>
        <stp>BDH|3170734534552407268</stp>
        <tr r="AY430" s="1"/>
      </tp>
      <tp t="s">
        <v>#N/A N/A</v>
        <stp/>
        <stp>BDH|3233342737733100748</stp>
        <tr r="T609" s="1"/>
      </tp>
      <tp t="s">
        <v>#N/A N/A</v>
        <stp/>
        <stp>BDH|1189433990072207945</stp>
        <tr r="BR851" s="1"/>
      </tp>
      <tp t="s">
        <v>#N/A N/A</v>
        <stp/>
        <stp>BDH|3269272262627545768</stp>
        <tr r="W42" s="1"/>
      </tp>
      <tp t="s">
        <v>#N/A N/A</v>
        <stp/>
        <stp>BDH|4653914475328398555</stp>
        <tr r="AW368" s="1"/>
      </tp>
      <tp t="s">
        <v>#N/A N/A</v>
        <stp/>
        <stp>BDH|6906451868842127115</stp>
        <tr r="AZ922" s="1"/>
      </tp>
      <tp t="s">
        <v>#N/A N/A</v>
        <stp/>
        <stp>BDH|3388016386939612568</stp>
        <tr r="BD113" s="1"/>
      </tp>
      <tp t="s">
        <v>#N/A N/A</v>
        <stp/>
        <stp>BDH|6636197161853356588</stp>
        <tr r="AB822" s="1"/>
      </tp>
      <tp t="s">
        <v>#N/A N/A</v>
        <stp/>
        <stp>BDH|8653503198344302784</stp>
        <tr r="AQ371" s="1"/>
      </tp>
      <tp t="s">
        <v>#N/A N/A</v>
        <stp/>
        <stp>BDH|1617331405203066655</stp>
        <tr r="AZ701" s="1"/>
      </tp>
      <tp t="s">
        <v>#N/A N/A</v>
        <stp/>
        <stp>BDH|5415163974700569462</stp>
        <tr r="BS889" s="1"/>
      </tp>
      <tp t="s">
        <v>#N/A N/A</v>
        <stp/>
        <stp>BDH|2043579321226595467</stp>
        <tr r="BQ881" s="1"/>
      </tp>
      <tp t="s">
        <v>#N/A N/A</v>
        <stp/>
        <stp>BDH|5032543045113194059</stp>
        <tr r="AF478" s="1"/>
      </tp>
      <tp t="s">
        <v>#N/A N/A</v>
        <stp/>
        <stp>BDH|6611810613208817093</stp>
        <tr r="AX708" s="1"/>
      </tp>
      <tp t="s">
        <v>#N/A N/A</v>
        <stp/>
        <stp>BDH|9327431927698074023</stp>
        <tr r="T227" s="1"/>
      </tp>
      <tp t="s">
        <v>#N/A N/A</v>
        <stp/>
        <stp>BDH|2233749603006029409</stp>
        <tr r="AN583" s="1"/>
      </tp>
      <tp t="s">
        <v>#N/A N/A</v>
        <stp/>
        <stp>BDH|4266306603308348876</stp>
        <tr r="AI31" s="1"/>
        <tr r="BW31" s="1"/>
      </tp>
      <tp t="s">
        <v>#N/A N/A</v>
        <stp/>
        <stp>BDH|1240966643499254202</stp>
        <tr r="U487" s="1"/>
      </tp>
      <tp t="s">
        <v>#N/A N/A</v>
        <stp/>
        <stp>BDH|1503140853890619218</stp>
        <tr r="BD649" s="1"/>
      </tp>
      <tp t="s">
        <v>#N/A N/A</v>
        <stp/>
        <stp>BDH|2199971082834751064</stp>
        <tr r="BN154" s="1"/>
      </tp>
      <tp t="s">
        <v>#N/A N/A</v>
        <stp/>
        <stp>BDH|2043055442575255401</stp>
        <tr r="AT257" s="1"/>
      </tp>
      <tp t="s">
        <v>#N/A N/A</v>
        <stp/>
        <stp>BDH|1069394546282262386</stp>
        <tr r="AA177" s="1"/>
      </tp>
      <tp t="s">
        <v>#N/A N/A</v>
        <stp/>
        <stp>BDH|6647273782342004964</stp>
        <tr r="BN58" s="1"/>
      </tp>
      <tp t="s">
        <v>#N/A N/A</v>
        <stp/>
        <stp>BDH|5477448074305449458</stp>
        <tr r="T437" s="1"/>
      </tp>
      <tp t="s">
        <v>#N/A N/A</v>
        <stp/>
        <stp>BDH|5964778863040176399</stp>
        <tr r="AM849" s="1"/>
      </tp>
      <tp t="s">
        <v>#N/A N/A</v>
        <stp/>
        <stp>BDH|2425249842351092271</stp>
        <tr r="Z600" s="1"/>
      </tp>
      <tp t="s">
        <v>#N/A N/A</v>
        <stp/>
        <stp>BDH|3249571421591610272</stp>
        <tr r="BL878" s="1"/>
      </tp>
      <tp t="s">
        <v>#N/A N/A</v>
        <stp/>
        <stp>BDH|6036891499566133647</stp>
        <tr r="BE11" s="1"/>
      </tp>
      <tp t="s">
        <v>#N/A N/A</v>
        <stp/>
        <stp>BDH|6833995313518413131</stp>
        <tr r="AQ136" s="1"/>
      </tp>
      <tp t="s">
        <v>#N/A N/A</v>
        <stp/>
        <stp>BDH|8671833532431105533</stp>
        <tr r="BF595" s="1"/>
      </tp>
      <tp t="s">
        <v>#N/A N/A</v>
        <stp/>
        <stp>BDH|8780128046853336958</stp>
        <tr r="AL449" s="1"/>
      </tp>
      <tp t="s">
        <v>#N/A N/A</v>
        <stp/>
        <stp>BDH|5104084816283858020</stp>
        <tr r="AS311" s="1"/>
      </tp>
      <tp t="s">
        <v>#N/A N/A</v>
        <stp/>
        <stp>BDH|7484399354294462286</stp>
        <tr r="BE904" s="1"/>
      </tp>
      <tp t="s">
        <v>#N/A N/A</v>
        <stp/>
        <stp>BDH|2332023324862898582</stp>
        <tr r="AE599" s="1"/>
      </tp>
      <tp t="s">
        <v>#N/A N/A</v>
        <stp/>
        <stp>BDH|2751318690247184825</stp>
        <tr r="AL426" s="1"/>
      </tp>
      <tp t="s">
        <v>#N/A N/A</v>
        <stp/>
        <stp>BDH|5241429235235640069</stp>
        <tr r="BH575" s="1"/>
      </tp>
      <tp t="s">
        <v>#N/A N/A</v>
        <stp/>
        <stp>BDH|5586212946854699019</stp>
        <tr r="AY503" s="1"/>
      </tp>
      <tp t="s">
        <v>#N/A N/A</v>
        <stp/>
        <stp>BDH|7990650279897334630</stp>
        <tr r="AY494" s="1"/>
      </tp>
      <tp t="s">
        <v>#N/A N/A</v>
        <stp/>
        <stp>BDH|4684806705513608809</stp>
        <tr r="BB773" s="1"/>
      </tp>
      <tp t="s">
        <v>#N/A N/A</v>
        <stp/>
        <stp>BDH|6471234018650310291</stp>
        <tr r="BL904" s="1"/>
      </tp>
      <tp t="s">
        <v>#N/A N/A</v>
        <stp/>
        <stp>BDH|2891208609470416701</stp>
        <tr r="AX273" s="1"/>
      </tp>
      <tp t="s">
        <v>#N/A N/A</v>
        <stp/>
        <stp>BDH|4357714781044023866</stp>
        <tr r="BC924" s="1"/>
      </tp>
      <tp t="s">
        <v>#N/A N/A</v>
        <stp/>
        <stp>BDH|9831916100174580399</stp>
        <tr r="BR933" s="1"/>
      </tp>
      <tp t="s">
        <v>#N/A N/A</v>
        <stp/>
        <stp>BDH|6226312722593258365</stp>
        <tr r="BD853" s="1"/>
      </tp>
      <tp t="s">
        <v>#N/A N/A</v>
        <stp/>
        <stp>BDH|3611016474517248443</stp>
        <tr r="BA146" s="1"/>
      </tp>
      <tp t="s">
        <v>#N/A N/A</v>
        <stp/>
        <stp>BDH|6225683222462439793</stp>
        <tr r="AE678" s="1"/>
      </tp>
      <tp t="s">
        <v>#N/A N/A</v>
        <stp/>
        <stp>BDH|5407206211683366233</stp>
        <tr r="BM790" s="1"/>
      </tp>
      <tp t="s">
        <v>#N/A N/A</v>
        <stp/>
        <stp>BDH|6818800745434858904</stp>
        <tr r="AK627" s="1"/>
        <tr r="BY627" s="1"/>
      </tp>
      <tp t="s">
        <v>#N/A N/A</v>
        <stp/>
        <stp>BDH|2216576212052314312</stp>
        <tr r="AG531" s="1"/>
        <tr r="BU531" s="1"/>
      </tp>
      <tp t="s">
        <v>#N/A N/A</v>
        <stp/>
        <stp>BDH|7092258464153654721</stp>
        <tr r="AZ441" s="1"/>
      </tp>
      <tp t="s">
        <v>#N/A N/A</v>
        <stp/>
        <stp>BDH|9878796180164548510</stp>
        <tr r="BK398" s="1"/>
      </tp>
      <tp t="s">
        <v>#N/A N/A</v>
        <stp/>
        <stp>BDH|5443339611254793442</stp>
        <tr r="AJ575" s="1"/>
        <tr r="BX575" s="1"/>
      </tp>
      <tp t="s">
        <v>#N/A N/A</v>
        <stp/>
        <stp>BDH|8817802979689335972</stp>
        <tr r="AK222" s="1"/>
        <tr r="BY222" s="1"/>
      </tp>
      <tp t="s">
        <v>#N/A N/A</v>
        <stp/>
        <stp>BDH|1705894284275938361</stp>
        <tr r="AH112" s="1"/>
        <tr r="BV112" s="1"/>
      </tp>
      <tp t="s">
        <v>#N/A N/A</v>
        <stp/>
        <stp>BDH|8019307138158805753</stp>
        <tr r="AU647" s="1"/>
      </tp>
      <tp t="s">
        <v>#N/A N/A</v>
        <stp/>
        <stp>BDH|3690154882095298860</stp>
        <tr r="AR646" s="1"/>
      </tp>
      <tp t="s">
        <v>#N/A N/A</v>
        <stp/>
        <stp>BDH|5590518633684217002</stp>
        <tr r="AA169" s="1"/>
      </tp>
      <tp t="s">
        <v>#N/A N/A</v>
        <stp/>
        <stp>BDH|3797137818446190287</stp>
        <tr r="BK324" s="1"/>
      </tp>
      <tp t="s">
        <v>#N/A N/A</v>
        <stp/>
        <stp>BDH|2295841303304083904</stp>
        <tr r="BH419" s="1"/>
      </tp>
      <tp t="s">
        <v>#N/A N/A</v>
        <stp/>
        <stp>BDH|6657648714156729049</stp>
        <tr r="AP151" s="1"/>
      </tp>
      <tp t="s">
        <v>#N/A N/A</v>
        <stp/>
        <stp>BDH|7004150931770860296</stp>
        <tr r="BL697" s="1"/>
      </tp>
      <tp t="s">
        <v>#N/A N/A</v>
        <stp/>
        <stp>BDH|8628990951073232097</stp>
        <tr r="AW104" s="1"/>
      </tp>
      <tp t="s">
        <v>#N/A N/A</v>
        <stp/>
        <stp>BDH|4410544540455375760</stp>
        <tr r="AP788" s="1"/>
      </tp>
      <tp t="s">
        <v>#N/A N/A</v>
        <stp/>
        <stp>BDH|5412844197787549470</stp>
        <tr r="BE252" s="1"/>
      </tp>
      <tp t="s">
        <v>#N/A N/A</v>
        <stp/>
        <stp>BDH|2430163461086202446</stp>
        <tr r="BC631" s="1"/>
      </tp>
      <tp t="s">
        <v>#N/A N/A</v>
        <stp/>
        <stp>BDH|2766382877442804356</stp>
        <tr r="BI284" s="1"/>
      </tp>
      <tp t="s">
        <v>#N/A N/A</v>
        <stp/>
        <stp>BDH|6007324531683554231</stp>
        <tr r="AE213" s="1"/>
      </tp>
      <tp t="s">
        <v>#N/A N/A</v>
        <stp/>
        <stp>BDH|8900487790555048740</stp>
        <tr r="BF867" s="1"/>
      </tp>
      <tp t="s">
        <v>#N/A N/A</v>
        <stp/>
        <stp>BDH|7757405221935612351</stp>
        <tr r="BF431" s="1"/>
      </tp>
      <tp t="s">
        <v>#N/A N/A</v>
        <stp/>
        <stp>BDH|4276332256743295602</stp>
        <tr r="AM161" s="1"/>
      </tp>
      <tp t="s">
        <v>#N/A N/A</v>
        <stp/>
        <stp>BDH|7391621616353344416</stp>
        <tr r="BT546" s="1"/>
      </tp>
      <tp t="s">
        <v>#N/A N/A</v>
        <stp/>
        <stp>BDH|8530416183803461062</stp>
        <tr r="BP295" s="1"/>
      </tp>
      <tp t="s">
        <v>#N/A N/A</v>
        <stp/>
        <stp>BDH|8676911767971379161</stp>
        <tr r="BT472" s="1"/>
      </tp>
      <tp t="s">
        <v>#N/A N/A</v>
        <stp/>
        <stp>BDH|2725739220106742666</stp>
        <tr r="AM327" s="1"/>
      </tp>
      <tp t="s">
        <v>#N/A N/A</v>
        <stp/>
        <stp>BDH|8328875017457428129</stp>
        <tr r="U546" s="1"/>
      </tp>
      <tp t="s">
        <v>#N/A N/A</v>
        <stp/>
        <stp>BDH|9515252069413882947</stp>
        <tr r="BB895" s="1"/>
      </tp>
      <tp t="s">
        <v>#N/A N/A</v>
        <stp/>
        <stp>BDH|9043008334405877897</stp>
        <tr r="BI173" s="1"/>
      </tp>
      <tp t="s">
        <v>#N/A N/A</v>
        <stp/>
        <stp>BDH|2077016205411884495</stp>
        <tr r="AP141" s="1"/>
      </tp>
      <tp t="s">
        <v>#N/A N/A</v>
        <stp/>
        <stp>BDH|9417858832556049360</stp>
        <tr r="BG89" s="1"/>
      </tp>
      <tp t="s">
        <v>#N/A N/A</v>
        <stp/>
        <stp>BDH|3159877786422267678</stp>
        <tr r="BP29" s="1"/>
      </tp>
      <tp t="s">
        <v>#N/A N/A</v>
        <stp/>
        <stp>BDH|9518412104363794921</stp>
        <tr r="X25" s="1"/>
      </tp>
      <tp t="s">
        <v>#N/A N/A</v>
        <stp/>
        <stp>BDH|2564759042441056775</stp>
        <tr r="AA676" s="1"/>
      </tp>
      <tp t="s">
        <v>#N/A N/A</v>
        <stp/>
        <stp>BDH|8017762095556441729</stp>
        <tr r="AV808" s="1"/>
      </tp>
      <tp t="s">
        <v>#N/A N/A</v>
        <stp/>
        <stp>BDH|4273533957441483273</stp>
        <tr r="S353" s="1"/>
      </tp>
      <tp t="s">
        <v>#N/A N/A</v>
        <stp/>
        <stp>BDH|3202740960286119328</stp>
        <tr r="AU37" s="1"/>
      </tp>
      <tp t="s">
        <v>#N/A N/A</v>
        <stp/>
        <stp>BDH|4935791014285989082</stp>
        <tr r="BS308" s="1"/>
      </tp>
      <tp t="s">
        <v>#N/A N/A</v>
        <stp/>
        <stp>BDH|8225388372332470994</stp>
        <tr r="BJ645" s="1"/>
      </tp>
      <tp t="s">
        <v>#N/A N/A</v>
        <stp/>
        <stp>BDH|3999387204280472741</stp>
        <tr r="AQ897" s="1"/>
      </tp>
      <tp t="s">
        <v>#N/A N/A</v>
        <stp/>
        <stp>BDH|7238714685246767949</stp>
        <tr r="BG283" s="1"/>
      </tp>
      <tp t="s">
        <v>#N/A N/A</v>
        <stp/>
        <stp>BDH|1494996189057709065</stp>
        <tr r="AW332" s="1"/>
      </tp>
      <tp t="s">
        <v>#N/A N/A</v>
        <stp/>
        <stp>BDH|8051905735195625069</stp>
        <tr r="S346" s="1"/>
      </tp>
      <tp t="s">
        <v>#N/A N/A</v>
        <stp/>
        <stp>BDH|1796275412805186061</stp>
        <tr r="S380" s="1"/>
      </tp>
      <tp t="s">
        <v>#N/A N/A</v>
        <stp/>
        <stp>BDH|3637024151588488947</stp>
        <tr r="S293" s="1"/>
      </tp>
      <tp t="s">
        <v>#N/A N/A</v>
        <stp/>
        <stp>BDH|2556342494968417742</stp>
        <tr r="BM87" s="1"/>
      </tp>
      <tp t="s">
        <v>#N/A N/A</v>
        <stp/>
        <stp>BDH|7468159424391503250</stp>
        <tr r="AU919" s="1"/>
      </tp>
      <tp t="s">
        <v>#N/A N/A</v>
        <stp/>
        <stp>BDH|1137427720554497424</stp>
        <tr r="AA493" s="1"/>
      </tp>
      <tp t="s">
        <v>#N/A N/A</v>
        <stp/>
        <stp>BDH|1703329369493117080</stp>
        <tr r="BO949" s="1"/>
      </tp>
      <tp t="s">
        <v>#N/A N/A</v>
        <stp/>
        <stp>BDH|3148034953418588910</stp>
        <tr r="AT840" s="1"/>
      </tp>
      <tp t="s">
        <v>#N/A N/A</v>
        <stp/>
        <stp>BDH|4247508953400166352</stp>
        <tr r="T781" s="1"/>
      </tp>
      <tp t="s">
        <v>#N/A N/A</v>
        <stp/>
        <stp>BDH|3995138021897906075</stp>
        <tr r="BL319" s="1"/>
      </tp>
      <tp t="s">
        <v>#N/A N/A</v>
        <stp/>
        <stp>BDH|6172249012614647643</stp>
        <tr r="AV522" s="1"/>
      </tp>
      <tp t="s">
        <v>#N/A N/A</v>
        <stp/>
        <stp>BDH|3505907437748393646</stp>
        <tr r="AS949" s="1"/>
      </tp>
      <tp t="s">
        <v>#N/A N/A</v>
        <stp/>
        <stp>BDH|4677629223607533074</stp>
        <tr r="BI151" s="1"/>
      </tp>
      <tp t="s">
        <v>#N/A N/A</v>
        <stp/>
        <stp>BDH|4689167272135668017</stp>
        <tr r="AV673" s="1"/>
      </tp>
      <tp t="s">
        <v>#N/A N/A</v>
        <stp/>
        <stp>BDH|8216517398610794396</stp>
        <tr r="AG922" s="1"/>
        <tr r="BU922" s="1"/>
      </tp>
      <tp t="s">
        <v>#N/A N/A</v>
        <stp/>
        <stp>BDH|4132141153846366103</stp>
        <tr r="BR711" s="1"/>
      </tp>
      <tp t="s">
        <v>#N/A N/A</v>
        <stp/>
        <stp>BDH|6712909755074600917</stp>
        <tr r="AB269" s="1"/>
      </tp>
      <tp t="s">
        <v>#N/A N/A</v>
        <stp/>
        <stp>BDH|3314124224735048209</stp>
        <tr r="BP368" s="1"/>
      </tp>
      <tp t="s">
        <v>#N/A N/A</v>
        <stp/>
        <stp>BDH|1525003809625818318</stp>
        <tr r="BH873" s="1"/>
      </tp>
      <tp t="s">
        <v>#N/A N/A</v>
        <stp/>
        <stp>BDH|2914258353192279081</stp>
        <tr r="AH43" s="1"/>
        <tr r="BV43" s="1"/>
      </tp>
      <tp t="s">
        <v>#N/A N/A</v>
        <stp/>
        <stp>BDH|5656354456347296325</stp>
        <tr r="AJ374" s="1"/>
        <tr r="BX374" s="1"/>
      </tp>
      <tp t="s">
        <v>#N/A N/A</v>
        <stp/>
        <stp>BDH|8202577724450192854</stp>
        <tr r="BN542" s="1"/>
      </tp>
      <tp t="s">
        <v>#N/A N/A</v>
        <stp/>
        <stp>BDH|8500182773251381886</stp>
        <tr r="AG590" s="1"/>
        <tr r="BU590" s="1"/>
      </tp>
      <tp t="s">
        <v>#N/A N/A</v>
        <stp/>
        <stp>BDH|8841488662298302540</stp>
        <tr r="S96" s="1"/>
      </tp>
    </main>
    <main first="bofaddin.rtdserver">
      <tp t="s">
        <v>#N/A N/A</v>
        <stp/>
        <stp>BDH|59748603195451856</stp>
        <tr r="Y273" s="1"/>
      </tp>
      <tp t="s">
        <v>#N/A N/A</v>
        <stp/>
        <stp>BDH|74797792685963149</stp>
        <tr r="BL579" s="1"/>
      </tp>
      <tp t="s">
        <v>#N/A N/A</v>
        <stp/>
        <stp>BDH|83019674475771844</stp>
        <tr r="AY257" s="1"/>
      </tp>
      <tp t="s">
        <v>#N/A N/A</v>
        <stp/>
        <stp>BDH|78503894227793140</stp>
        <tr r="V428" s="1"/>
      </tp>
      <tp t="s">
        <v>#N/A N/A</v>
        <stp/>
        <stp>BDH|84543298190908670</stp>
        <tr r="BH542" s="1"/>
      </tp>
      <tp t="s">
        <v>#N/A N/A</v>
        <stp/>
        <stp>BDH|18891438108229911</stp>
        <tr r="AE777" s="1"/>
      </tp>
      <tp t="s">
        <v>#N/A N/A</v>
        <stp/>
        <stp>BDH|30438950179102219</stp>
        <tr r="AB847" s="1"/>
      </tp>
      <tp t="s">
        <v>#N/A N/A</v>
        <stp/>
        <stp>BDH|63854176945507076</stp>
        <tr r="BM415" s="1"/>
      </tp>
      <tp t="s">
        <v>#N/A N/A</v>
        <stp/>
        <stp>BDH|28200517471497820</stp>
        <tr r="BJ231" s="1"/>
      </tp>
      <tp t="s">
        <v>#N/A N/A</v>
        <stp/>
        <stp>BDH|36958572027059396</stp>
        <tr r="BJ734" s="1"/>
      </tp>
      <tp t="s">
        <v>#N/A N/A</v>
        <stp/>
        <stp>BDH|96833728132671226</stp>
        <tr r="BC933" s="1"/>
      </tp>
      <tp t="s">
        <v>#N/A N/A</v>
        <stp/>
        <stp>BDH|66189590956363464</stp>
        <tr r="BJ693" s="1"/>
      </tp>
      <tp t="s">
        <v>#N/A N/A</v>
        <stp/>
        <stp>BDH|83385873819243742</stp>
        <tr r="BG368" s="1"/>
      </tp>
      <tp t="s">
        <v>#N/A N/A</v>
        <stp/>
        <stp>BDH|63820918482075107</stp>
        <tr r="Z443" s="1"/>
      </tp>
      <tp t="s">
        <v>#N/A N/A</v>
        <stp/>
        <stp>BDH|16527149593467840</stp>
        <tr r="AN273" s="1"/>
      </tp>
      <tp t="s">
        <v>#N/A N/A</v>
        <stp/>
        <stp>BDH|90706897633767783</stp>
        <tr r="AV611" s="1"/>
      </tp>
      <tp t="s">
        <v>#N/A N/A</v>
        <stp/>
        <stp>BDH|20323288336166730</stp>
        <tr r="BA600" s="1"/>
      </tp>
      <tp t="s">
        <v>#N/A N/A</v>
        <stp/>
        <stp>BDH|14887777505366047</stp>
        <tr r="AM522" s="1"/>
      </tp>
      <tp t="s">
        <v>#N/A N/A</v>
        <stp/>
        <stp>BDH|53811744973874548</stp>
        <tr r="AN823" s="1"/>
      </tp>
    </main>
    <main first="bofaddin.rtdserver">
      <tp t="s">
        <v>#N/A N/A</v>
        <stp/>
        <stp>BDH|7454096436393549745</stp>
        <tr r="AX623" s="1"/>
      </tp>
      <tp t="s">
        <v>#N/A N/A</v>
        <stp/>
        <stp>BDH|5247170642189451991</stp>
        <tr r="AG11" s="1"/>
        <tr r="BU11" s="1"/>
      </tp>
      <tp t="s">
        <v>#N/A N/A</v>
        <stp/>
        <stp>BDH|5248817068363585849</stp>
        <tr r="AJ382" s="1"/>
        <tr r="BX382" s="1"/>
      </tp>
      <tp t="s">
        <v>#N/A N/A</v>
        <stp/>
        <stp>BDH|5451197617833820688</stp>
        <tr r="AT496" s="1"/>
      </tp>
      <tp t="s">
        <v>#N/A N/A</v>
        <stp/>
        <stp>BDH|8002294980096147420</stp>
        <tr r="BM680" s="1"/>
      </tp>
      <tp t="s">
        <v>#N/A N/A</v>
        <stp/>
        <stp>BDH|2317005448543431552</stp>
        <tr r="BN862" s="1"/>
      </tp>
      <tp t="s">
        <v>#N/A N/A</v>
        <stp/>
        <stp>BDH|4758623009496567434</stp>
        <tr r="AJ753" s="1"/>
        <tr r="BX753" s="1"/>
      </tp>
      <tp t="s">
        <v>#N/A N/A</v>
        <stp/>
        <stp>BDH|5237944786346243280</stp>
        <tr r="AM717" s="1"/>
      </tp>
      <tp t="s">
        <v>#N/A N/A</v>
        <stp/>
        <stp>BDH|1696589175215370626</stp>
        <tr r="AO267" s="1"/>
        <tr r="BZ267" s="1"/>
      </tp>
      <tp t="s">
        <v>#N/A N/A</v>
        <stp/>
        <stp>BDH|2864765313625763100</stp>
        <tr r="AI42" s="1"/>
        <tr r="BW42" s="1"/>
      </tp>
      <tp t="s">
        <v>#N/A N/A</v>
        <stp/>
        <stp>BDH|6234454118950046359</stp>
        <tr r="U253" s="1"/>
      </tp>
      <tp t="s">
        <v>#N/A N/A</v>
        <stp/>
        <stp>BDH|5385436426874901755</stp>
        <tr r="AI501" s="1"/>
        <tr r="BW501" s="1"/>
      </tp>
      <tp t="s">
        <v>#N/A N/A</v>
        <stp/>
        <stp>BDH|5364202742747825432</stp>
        <tr r="AN528" s="1"/>
      </tp>
      <tp t="s">
        <v>#N/A N/A</v>
        <stp/>
        <stp>BDH|8652793074761506942</stp>
        <tr r="AL910" s="1"/>
      </tp>
      <tp t="s">
        <v>#N/A N/A</v>
        <stp/>
        <stp>BDH|2443480030794089168</stp>
        <tr r="BD767" s="1"/>
      </tp>
      <tp t="s">
        <v>#N/A N/A</v>
        <stp/>
        <stp>BDH|4413563724016981558</stp>
        <tr r="AZ820" s="1"/>
      </tp>
      <tp t="s">
        <v>#N/A N/A</v>
        <stp/>
        <stp>BDH|2334295055042075753</stp>
        <tr r="AF785" s="1"/>
      </tp>
      <tp t="s">
        <v>#N/A N/A</v>
        <stp/>
        <stp>BDH|2792198165223924683</stp>
        <tr r="AT804" s="1"/>
      </tp>
      <tp t="s">
        <v>#N/A N/A</v>
        <stp/>
        <stp>BDH|4602693109733565190</stp>
        <tr r="Y692" s="1"/>
      </tp>
      <tp t="s">
        <v>#N/A N/A</v>
        <stp/>
        <stp>BDH|8443865919680727167</stp>
        <tr r="AZ167" s="1"/>
      </tp>
      <tp t="s">
        <v>#N/A N/A</v>
        <stp/>
        <stp>BDH|1119759766497065788</stp>
        <tr r="Y557" s="1"/>
      </tp>
      <tp t="s">
        <v>#N/A N/A</v>
        <stp/>
        <stp>BDH|7759099524955707077</stp>
        <tr r="AD179" s="1"/>
      </tp>
      <tp t="s">
        <v>#N/A N/A</v>
        <stp/>
        <stp>BDH|4024110069286375515</stp>
        <tr r="AE228" s="1"/>
      </tp>
      <tp t="s">
        <v>#N/A N/A</v>
        <stp/>
        <stp>BDH|3905656012846437208</stp>
        <tr r="AM69" s="1"/>
      </tp>
      <tp t="s">
        <v>#N/A N/A</v>
        <stp/>
        <stp>BDH|8087902029675416678</stp>
        <tr r="AJ327" s="1"/>
        <tr r="BX327" s="1"/>
      </tp>
      <tp t="s">
        <v>#N/A N/A</v>
        <stp/>
        <stp>BDH|5448000362333974055</stp>
        <tr r="AT304" s="1"/>
      </tp>
      <tp t="s">
        <v>#N/A N/A</v>
        <stp/>
        <stp>BDH|2878998826840859957</stp>
        <tr r="BD566" s="1"/>
      </tp>
      <tp t="s">
        <v>#N/A N/A</v>
        <stp/>
        <stp>BDH|4969356845074728747</stp>
        <tr r="Z769" s="1"/>
      </tp>
      <tp t="s">
        <v>#N/A N/A</v>
        <stp/>
        <stp>BDH|7171254519254038077</stp>
        <tr r="AC722" s="1"/>
      </tp>
      <tp t="s">
        <v>#N/A N/A</v>
        <stp/>
        <stp>BDH|6672659888238582041</stp>
        <tr r="AS791" s="1"/>
      </tp>
      <tp t="s">
        <v>#N/A N/A</v>
        <stp/>
        <stp>BDH|2765136778122544631</stp>
        <tr r="AC635" s="1"/>
      </tp>
      <tp t="s">
        <v>#N/A N/A</v>
        <stp/>
        <stp>BDH|2301574011707747183</stp>
        <tr r="U389" s="1"/>
      </tp>
      <tp t="s">
        <v>#N/A N/A</v>
        <stp/>
        <stp>BDH|5728614002983886063</stp>
        <tr r="AO867" s="1"/>
        <tr r="BZ867" s="1"/>
      </tp>
      <tp t="s">
        <v>#N/A N/A</v>
        <stp/>
        <stp>BDH|3910320081568291029</stp>
        <tr r="BH544" s="1"/>
      </tp>
      <tp t="s">
        <v>#N/A N/A</v>
        <stp/>
        <stp>BDH|6493185104071307618</stp>
        <tr r="AU839" s="1"/>
      </tp>
      <tp t="s">
        <v>#N/A N/A</v>
        <stp/>
        <stp>BDH|5545706838193707207</stp>
        <tr r="BP235" s="1"/>
      </tp>
      <tp t="s">
        <v>#N/A N/A</v>
        <stp/>
        <stp>BDH|2304677842561912157</stp>
        <tr r="BL803" s="1"/>
      </tp>
      <tp t="s">
        <v>#N/A N/A</v>
        <stp/>
        <stp>BDH|9427806208426423725</stp>
        <tr r="BN197" s="1"/>
      </tp>
      <tp t="s">
        <v>#N/A N/A</v>
        <stp/>
        <stp>BDH|7903561181209004344</stp>
        <tr r="U719" s="1"/>
      </tp>
      <tp t="s">
        <v>#N/A N/A</v>
        <stp/>
        <stp>BDH|1132481501256643343</stp>
        <tr r="S535" s="1"/>
      </tp>
      <tp t="s">
        <v>#N/A N/A</v>
        <stp/>
        <stp>BDH|2800003164656409222</stp>
        <tr r="BA564" s="1"/>
      </tp>
      <tp t="s">
        <v>#N/A N/A</v>
        <stp/>
        <stp>BDH|6116675363224949265</stp>
        <tr r="AO581" s="1"/>
        <tr r="BZ581" s="1"/>
      </tp>
      <tp t="s">
        <v>#N/A N/A</v>
        <stp/>
        <stp>BDH|5343271897846094893</stp>
        <tr r="Z942" s="1"/>
      </tp>
      <tp t="s">
        <v>#N/A N/A</v>
        <stp/>
        <stp>BDH|2176307369293019425</stp>
        <tr r="BF118" s="1"/>
      </tp>
      <tp t="s">
        <v>#N/A N/A</v>
        <stp/>
        <stp>BDH|3734155099008081318</stp>
        <tr r="BJ920" s="1"/>
      </tp>
      <tp t="s">
        <v>#N/A N/A</v>
        <stp/>
        <stp>BDH|3406511349514254647</stp>
        <tr r="BO943" s="1"/>
      </tp>
      <tp t="s">
        <v>#N/A N/A</v>
        <stp/>
        <stp>BDH|6239754837156844424</stp>
        <tr r="AG228" s="1"/>
        <tr r="BU228" s="1"/>
      </tp>
      <tp t="s">
        <v>#N/A N/A</v>
        <stp/>
        <stp>BDH|2384925238421585967</stp>
        <tr r="AI857" s="1"/>
        <tr r="BW857" s="1"/>
      </tp>
      <tp t="s">
        <v>#N/A N/A</v>
        <stp/>
        <stp>BDH|7917654447882227739</stp>
        <tr r="AG426" s="1"/>
        <tr r="BU426" s="1"/>
      </tp>
      <tp t="s">
        <v>#N/A N/A</v>
        <stp/>
        <stp>BDH|1477248134136918679</stp>
        <tr r="BP278" s="1"/>
      </tp>
      <tp t="s">
        <v>#N/A N/A</v>
        <stp/>
        <stp>BDH|5830105844216427620</stp>
        <tr r="AZ92" s="1"/>
      </tp>
      <tp t="s">
        <v>#N/A N/A</v>
        <stp/>
        <stp>BDH|2449482120801012569</stp>
        <tr r="AP447" s="1"/>
      </tp>
      <tp t="s">
        <v>#N/A N/A</v>
        <stp/>
        <stp>BDH|3028703213004120185</stp>
        <tr r="AF591" s="1"/>
      </tp>
      <tp t="s">
        <v>#N/A N/A</v>
        <stp/>
        <stp>BDH|7723852685680577787</stp>
        <tr r="BQ357" s="1"/>
      </tp>
      <tp t="s">
        <v>#N/A N/A</v>
        <stp/>
        <stp>BDH|6614585076897708355</stp>
        <tr r="BQ271" s="1"/>
      </tp>
      <tp t="s">
        <v>#N/A N/A</v>
        <stp/>
        <stp>BDH|5476414937764151698</stp>
        <tr r="AU535" s="1"/>
      </tp>
      <tp t="s">
        <v>#N/A N/A</v>
        <stp/>
        <stp>BDH|5805272195527583957</stp>
        <tr r="AO738" s="1"/>
        <tr r="BZ738" s="1"/>
      </tp>
      <tp t="s">
        <v>#N/A N/A</v>
        <stp/>
        <stp>BDH|6149159399396372841</stp>
        <tr r="BO289" s="1"/>
      </tp>
      <tp t="s">
        <v>#N/A N/A</v>
        <stp/>
        <stp>BDH|2967809763129540552</stp>
        <tr r="AW711" s="1"/>
      </tp>
      <tp t="s">
        <v>#N/A N/A</v>
        <stp/>
        <stp>BDH|3539563459075795671</stp>
        <tr r="BP100" s="1"/>
      </tp>
      <tp t="s">
        <v>#N/A N/A</v>
        <stp/>
        <stp>BDH|7725114568645696522</stp>
        <tr r="Z10" s="1"/>
      </tp>
      <tp t="s">
        <v>#N/A N/A</v>
        <stp/>
        <stp>BDH|6793564305187641483</stp>
        <tr r="BH585" s="1"/>
      </tp>
      <tp t="s">
        <v>#N/A N/A</v>
        <stp/>
        <stp>BDH|8374707479610788875</stp>
        <tr r="BL752" s="1"/>
      </tp>
      <tp t="s">
        <v>#N/A N/A</v>
        <stp/>
        <stp>BDH|1103991391535795447</stp>
        <tr r="AJ34" s="1"/>
        <tr r="BX34" s="1"/>
      </tp>
      <tp t="s">
        <v>#N/A N/A</v>
        <stp/>
        <stp>BDH|1269601746642798192</stp>
        <tr r="AK300" s="1"/>
        <tr r="BY300" s="1"/>
      </tp>
      <tp t="s">
        <v>#N/A N/A</v>
        <stp/>
        <stp>BDH|9854167741985415910</stp>
        <tr r="AS851" s="1"/>
      </tp>
      <tp t="s">
        <v>#N/A N/A</v>
        <stp/>
        <stp>BDH|7870348265992794045</stp>
        <tr r="BA923" s="1"/>
      </tp>
      <tp t="s">
        <v>#N/A N/A</v>
        <stp/>
        <stp>BDH|3968762869813528194</stp>
        <tr r="AP376" s="1"/>
      </tp>
      <tp t="s">
        <v>#N/A N/A</v>
        <stp/>
        <stp>BDH|6755008629411539510</stp>
        <tr r="AO292" s="1"/>
        <tr r="BZ292" s="1"/>
      </tp>
      <tp t="s">
        <v>#N/A N/A</v>
        <stp/>
        <stp>BDH|9624934960404689297</stp>
        <tr r="AO140" s="1"/>
        <tr r="BZ140" s="1"/>
      </tp>
      <tp t="s">
        <v>#N/A N/A</v>
        <stp/>
        <stp>BDH|4325321015212791495</stp>
        <tr r="X846" s="1"/>
      </tp>
      <tp t="s">
        <v>#N/A N/A</v>
        <stp/>
        <stp>BDH|1942304262321382526</stp>
        <tr r="AJ875" s="1"/>
        <tr r="BX875" s="1"/>
      </tp>
      <tp t="s">
        <v>#N/A N/A</v>
        <stp/>
        <stp>BDH|8587093214249030027</stp>
        <tr r="AP430" s="1"/>
      </tp>
      <tp t="s">
        <v>#N/A N/A</v>
        <stp/>
        <stp>BDH|2257125673942906604</stp>
        <tr r="T691" s="1"/>
      </tp>
      <tp t="s">
        <v>#N/A N/A</v>
        <stp/>
        <stp>BDH|4738905559350214869</stp>
        <tr r="AD532" s="1"/>
      </tp>
      <tp t="s">
        <v>#N/A N/A</v>
        <stp/>
        <stp>BDH|2806724224837239062</stp>
        <tr r="AJ261" s="1"/>
        <tr r="BX261" s="1"/>
      </tp>
      <tp t="s">
        <v>#N/A N/A</v>
        <stp/>
        <stp>BDH|4628639075273801624</stp>
        <tr r="Y363" s="1"/>
      </tp>
      <tp t="s">
        <v>#N/A N/A</v>
        <stp/>
        <stp>BDH|6537624553110639588</stp>
        <tr r="AM424" s="1"/>
      </tp>
      <tp t="s">
        <v>#N/A N/A</v>
        <stp/>
        <stp>BDH|6290038522424893010</stp>
        <tr r="AU738" s="1"/>
      </tp>
      <tp t="s">
        <v>#N/A N/A</v>
        <stp/>
        <stp>BDH|7424928995927189087</stp>
        <tr r="AK438" s="1"/>
        <tr r="BY438" s="1"/>
      </tp>
      <tp t="s">
        <v>#N/A N/A</v>
        <stp/>
        <stp>BDH|5596948743839045181</stp>
        <tr r="Y886" s="1"/>
      </tp>
      <tp t="s">
        <v>#N/A N/A</v>
        <stp/>
        <stp>BDH|8837889371616985128</stp>
        <tr r="AT673" s="1"/>
      </tp>
      <tp t="s">
        <v>#N/A N/A</v>
        <stp/>
        <stp>BDH|4354279721553935766</stp>
        <tr r="Y118" s="1"/>
      </tp>
      <tp t="s">
        <v>#N/A N/A</v>
        <stp/>
        <stp>BDH|5890940887424232032</stp>
        <tr r="BG763" s="1"/>
      </tp>
      <tp t="s">
        <v>#N/A N/A</v>
        <stp/>
        <stp>BDH|3528679058386725675</stp>
        <tr r="BC875" s="1"/>
      </tp>
      <tp t="s">
        <v>#N/A N/A</v>
        <stp/>
        <stp>BDH|3706319446421816523</stp>
        <tr r="BD457" s="1"/>
      </tp>
      <tp t="s">
        <v>#N/A N/A</v>
        <stp/>
        <stp>BDH|6187675164120912612</stp>
        <tr r="Z233" s="1"/>
      </tp>
      <tp t="s">
        <v>#N/A N/A</v>
        <stp/>
        <stp>BDH|1562092400824744517</stp>
        <tr r="BS886" s="1"/>
      </tp>
      <tp t="s">
        <v>#N/A N/A</v>
        <stp/>
        <stp>BDH|8620017158125786822</stp>
        <tr r="BN795" s="1"/>
      </tp>
      <tp t="s">
        <v>#N/A N/A</v>
        <stp/>
        <stp>BDH|8675158658369512543</stp>
        <tr r="BF282" s="1"/>
      </tp>
      <tp t="s">
        <v>#N/A N/A</v>
        <stp/>
        <stp>BDH|7651465510963253182</stp>
        <tr r="AX10" s="1"/>
      </tp>
      <tp t="s">
        <v>#N/A N/A</v>
        <stp/>
        <stp>BDH|8067059895429360893</stp>
        <tr r="AV776" s="1"/>
      </tp>
      <tp t="s">
        <v>#N/A N/A</v>
        <stp/>
        <stp>BDH|7615919236838962537</stp>
        <tr r="BL171" s="1"/>
      </tp>
      <tp t="s">
        <v>#N/A N/A</v>
        <stp/>
        <stp>BDH|3701305629723617132</stp>
        <tr r="BE877" s="1"/>
      </tp>
      <tp t="s">
        <v>#N/A N/A</v>
        <stp/>
        <stp>BDH|5687021306931015490</stp>
        <tr r="AF617" s="1"/>
      </tp>
      <tp t="s">
        <v>#N/A N/A</v>
        <stp/>
        <stp>BDH|2800700241897796650</stp>
        <tr r="BG28" s="1"/>
      </tp>
      <tp t="s">
        <v>#N/A N/A</v>
        <stp/>
        <stp>BDH|8978802262337207127</stp>
        <tr r="U143" s="1"/>
      </tp>
      <tp t="s">
        <v>#N/A N/A</v>
        <stp/>
        <stp>BDH|1328710969360422043</stp>
        <tr r="BB463" s="1"/>
      </tp>
      <tp t="s">
        <v>#N/A N/A</v>
        <stp/>
        <stp>BDH|6606313867766259591</stp>
        <tr r="S181" s="1"/>
      </tp>
      <tp t="s">
        <v>#N/A N/A</v>
        <stp/>
        <stp>BDH|1731290616813694152</stp>
        <tr r="BO371" s="1"/>
      </tp>
      <tp t="s">
        <v>#N/A N/A</v>
        <stp/>
        <stp>BDH|2898028116254130760</stp>
        <tr r="AO48" s="1"/>
        <tr r="BZ48" s="1"/>
      </tp>
      <tp t="s">
        <v>#N/A N/A</v>
        <stp/>
        <stp>BDH|9976255950457616917</stp>
        <tr r="AL767" s="1"/>
      </tp>
      <tp t="s">
        <v>#N/A N/A</v>
        <stp/>
        <stp>BDH|3007326828944065619</stp>
        <tr r="BA312" s="1"/>
      </tp>
      <tp t="s">
        <v>#N/A N/A</v>
        <stp/>
        <stp>BDH|7429210018816696203</stp>
        <tr r="BT318" s="1"/>
      </tp>
      <tp t="s">
        <v>#N/A N/A</v>
        <stp/>
        <stp>BDH|7458247632214091299</stp>
        <tr r="T44" s="1"/>
      </tp>
      <tp t="s">
        <v>#N/A N/A</v>
        <stp/>
        <stp>BDH|2453617443118849857</stp>
        <tr r="AZ446" s="1"/>
      </tp>
      <tp t="s">
        <v>#N/A N/A</v>
        <stp/>
        <stp>BDH|2653555840767802407</stp>
        <tr r="BL685" s="1"/>
      </tp>
      <tp t="s">
        <v>#N/A N/A</v>
        <stp/>
        <stp>BDH|7972675466627000037</stp>
        <tr r="AY359" s="1"/>
      </tp>
      <tp t="s">
        <v>#N/A N/A</v>
        <stp/>
        <stp>BDH|4159337974240562085</stp>
        <tr r="V843" s="1"/>
      </tp>
      <tp t="s">
        <v>#N/A N/A</v>
        <stp/>
        <stp>BDH|7375597235789738837</stp>
        <tr r="BH716" s="1"/>
      </tp>
      <tp t="s">
        <v>#N/A N/A</v>
        <stp/>
        <stp>BDH|4127352628750054571</stp>
        <tr r="AT490" s="1"/>
      </tp>
      <tp t="s">
        <v>#N/A N/A</v>
        <stp/>
        <stp>BDH|7867977194077510053</stp>
        <tr r="BP426" s="1"/>
      </tp>
      <tp t="s">
        <v>#N/A N/A</v>
        <stp/>
        <stp>BDH|8428277988870699267</stp>
        <tr r="BB390" s="1"/>
      </tp>
      <tp t="s">
        <v>#N/A N/A</v>
        <stp/>
        <stp>BDH|6652731748772028762</stp>
        <tr r="T424" s="1"/>
      </tp>
      <tp t="s">
        <v>#N/A N/A</v>
        <stp/>
        <stp>BDH|8555836236591844231</stp>
        <tr r="AW141" s="1"/>
      </tp>
      <tp t="s">
        <v>#N/A N/A</v>
        <stp/>
        <stp>BDH|9593504771382848978</stp>
        <tr r="BD459" s="1"/>
      </tp>
      <tp t="s">
        <v>#N/A N/A</v>
        <stp/>
        <stp>BDH|6077066001166464084</stp>
        <tr r="BD681" s="1"/>
      </tp>
      <tp t="s">
        <v>#N/A N/A</v>
        <stp/>
        <stp>BDH|9852778452869276240</stp>
        <tr r="BJ733" s="1"/>
      </tp>
      <tp t="s">
        <v>#N/A N/A</v>
        <stp/>
        <stp>BDH|4036012950088967935</stp>
        <tr r="BH823" s="1"/>
      </tp>
      <tp t="s">
        <v>#N/A N/A</v>
        <stp/>
        <stp>BDH|2211753429042112541</stp>
        <tr r="BI219" s="1"/>
      </tp>
      <tp t="s">
        <v>#N/A N/A</v>
        <stp/>
        <stp>BDH|9874121946155675912</stp>
        <tr r="X347" s="1"/>
      </tp>
      <tp t="s">
        <v>#N/A N/A</v>
        <stp/>
        <stp>BDH|3235265970414703280</stp>
        <tr r="U206" s="1"/>
      </tp>
      <tp t="s">
        <v>#N/A N/A</v>
        <stp/>
        <stp>BDH|9821225981156333537</stp>
        <tr r="BC623" s="1"/>
      </tp>
      <tp t="s">
        <v>#N/A N/A</v>
        <stp/>
        <stp>BDH|8007887976125275273</stp>
        <tr r="BS869" s="1"/>
      </tp>
      <tp t="s">
        <v>#N/A N/A</v>
        <stp/>
        <stp>BDH|3995651149574898566</stp>
        <tr r="BK920" s="1"/>
      </tp>
      <tp t="s">
        <v>#N/A N/A</v>
        <stp/>
        <stp>BDH|7907581463556802211</stp>
        <tr r="W126" s="1"/>
      </tp>
      <tp t="s">
        <v>#N/A N/A</v>
        <stp/>
        <stp>BDH|9472596580546046265</stp>
        <tr r="U906" s="1"/>
      </tp>
      <tp t="s">
        <v>#N/A N/A</v>
        <stp/>
        <stp>BDH|8441362262059353487</stp>
        <tr r="AV809" s="1"/>
      </tp>
      <tp t="s">
        <v>#N/A N/A</v>
        <stp/>
        <stp>BDH|7300805428725131815</stp>
        <tr r="AB202" s="1"/>
      </tp>
      <tp t="s">
        <v>#N/A N/A</v>
        <stp/>
        <stp>BDH|7411059869692297313</stp>
        <tr r="AV828" s="1"/>
      </tp>
      <tp t="s">
        <v>#N/A N/A</v>
        <stp/>
        <stp>BDH|6223050093866967968</stp>
        <tr r="AN703" s="1"/>
      </tp>
      <tp t="s">
        <v>#N/A N/A</v>
        <stp/>
        <stp>BDH|7428704044082832631</stp>
        <tr r="BN173" s="1"/>
      </tp>
      <tp t="s">
        <v>#N/A N/A</v>
        <stp/>
        <stp>BDH|4554555858315132124</stp>
        <tr r="AF853" s="1"/>
      </tp>
      <tp t="s">
        <v>#N/A N/A</v>
        <stp/>
        <stp>BDH|4473383451861599331</stp>
        <tr r="AH210" s="1"/>
        <tr r="BV210" s="1"/>
      </tp>
      <tp t="s">
        <v>#N/A N/A</v>
        <stp/>
        <stp>BDH|8996252397854129715</stp>
        <tr r="BF194" s="1"/>
      </tp>
      <tp t="s">
        <v>#N/A N/A</v>
        <stp/>
        <stp>BDH|9254068087799884806</stp>
        <tr r="BN283" s="1"/>
      </tp>
      <tp t="s">
        <v>#N/A N/A</v>
        <stp/>
        <stp>BDH|5369140166031841326</stp>
        <tr r="AE946" s="1"/>
      </tp>
      <tp t="s">
        <v>#N/A N/A</v>
        <stp/>
        <stp>BDH|8242210754438540793</stp>
        <tr r="AY587" s="1"/>
      </tp>
      <tp t="s">
        <v>#N/A N/A</v>
        <stp/>
        <stp>BDH|5361190479765074681</stp>
        <tr r="AL600" s="1"/>
      </tp>
      <tp t="s">
        <v>#N/A N/A</v>
        <stp/>
        <stp>BDH|2888006876215331068</stp>
        <tr r="U513" s="1"/>
      </tp>
      <tp t="s">
        <v>#N/A N/A</v>
        <stp/>
        <stp>BDH|4973228372265328418</stp>
        <tr r="BB553" s="1"/>
      </tp>
      <tp t="s">
        <v>#N/A N/A</v>
        <stp/>
        <stp>BDH|6809156662416576712</stp>
        <tr r="BO407" s="1"/>
      </tp>
      <tp t="s">
        <v>#N/A N/A</v>
        <stp/>
        <stp>BDH|7523844480387956037</stp>
        <tr r="W101" s="1"/>
      </tp>
      <tp t="s">
        <v>#N/A N/A</v>
        <stp/>
        <stp>BDH|6904363854139834986</stp>
        <tr r="AR60" s="1"/>
      </tp>
      <tp t="s">
        <v>#N/A N/A</v>
        <stp/>
        <stp>BDH|7275668472441991744</stp>
        <tr r="AB439" s="1"/>
      </tp>
      <tp t="s">
        <v>#N/A N/A</v>
        <stp/>
        <stp>BDH|3040253130700677281</stp>
        <tr r="BC442" s="1"/>
      </tp>
      <tp t="s">
        <v>#N/A N/A</v>
        <stp/>
        <stp>BDH|3162316079686457165</stp>
        <tr r="AR297" s="1"/>
      </tp>
      <tp t="s">
        <v>#N/A N/A</v>
        <stp/>
        <stp>BDH|9418115495996270793</stp>
        <tr r="BC859" s="1"/>
      </tp>
      <tp t="s">
        <v>#N/A N/A</v>
        <stp/>
        <stp>BDH|6167677053941723493</stp>
        <tr r="BE100" s="1"/>
      </tp>
      <tp t="s">
        <v>#N/A N/A</v>
        <stp/>
        <stp>BDH|8695999106677391616</stp>
        <tr r="AN921" s="1"/>
      </tp>
      <tp t="s">
        <v>#N/A N/A</v>
        <stp/>
        <stp>BDH|8076436033488242798</stp>
        <tr r="AS399" s="1"/>
      </tp>
      <tp t="s">
        <v>#N/A N/A</v>
        <stp/>
        <stp>BDH|6805226714565522009</stp>
        <tr r="AV379" s="1"/>
      </tp>
      <tp t="s">
        <v>#N/A N/A</v>
        <stp/>
        <stp>BDH|4211628622312124280</stp>
        <tr r="AP894" s="1"/>
      </tp>
      <tp t="s">
        <v>#N/A N/A</v>
        <stp/>
        <stp>BDH|4996961682996214348</stp>
        <tr r="AQ823" s="1"/>
      </tp>
      <tp t="s">
        <v>#N/A N/A</v>
        <stp/>
        <stp>BDH|5108928278678527354</stp>
        <tr r="BN89" s="1"/>
      </tp>
      <tp t="s">
        <v>#N/A N/A</v>
        <stp/>
        <stp>BDH|1483082058353742786</stp>
        <tr r="AN492" s="1"/>
      </tp>
      <tp t="s">
        <v>#N/A N/A</v>
        <stp/>
        <stp>BDH|4725239476621977001</stp>
        <tr r="BO579" s="1"/>
      </tp>
      <tp t="s">
        <v>#N/A N/A</v>
        <stp/>
        <stp>BDH|7930352156260710169</stp>
        <tr r="BL349" s="1"/>
      </tp>
      <tp t="s">
        <v>#N/A N/A</v>
        <stp/>
        <stp>BDH|7096248449795059468</stp>
        <tr r="BK479" s="1"/>
      </tp>
      <tp t="s">
        <v>#N/A N/A</v>
        <stp/>
        <stp>BDH|2963332101968917997</stp>
        <tr r="AE620" s="1"/>
      </tp>
      <tp t="s">
        <v>#N/A N/A</v>
        <stp/>
        <stp>BDH|3842436140981867286</stp>
        <tr r="AF565" s="1"/>
      </tp>
      <tp t="s">
        <v>#N/A N/A</v>
        <stp/>
        <stp>BDH|1519801380273699281</stp>
        <tr r="AF535" s="1"/>
      </tp>
      <tp t="s">
        <v>#N/A N/A</v>
        <stp/>
        <stp>BDH|3026289312329877995</stp>
        <tr r="AU644" s="1"/>
      </tp>
      <tp t="s">
        <v>#N/A N/A</v>
        <stp/>
        <stp>BDH|7805938260739916194</stp>
        <tr r="AC748" s="1"/>
      </tp>
      <tp t="s">
        <v>#N/A N/A</v>
        <stp/>
        <stp>BDH|5998121717451176461</stp>
        <tr r="BT65" s="1"/>
      </tp>
      <tp t="s">
        <v>#N/A N/A</v>
        <stp/>
        <stp>BDH|8686929973440467689</stp>
        <tr r="AX427" s="1"/>
      </tp>
      <tp t="s">
        <v>#N/A N/A</v>
        <stp/>
        <stp>BDH|9952951012697117649</stp>
        <tr r="BR628" s="1"/>
      </tp>
      <tp t="s">
        <v>#N/A N/A</v>
        <stp/>
        <stp>BDH|2975389990220960830</stp>
        <tr r="BE846" s="1"/>
      </tp>
      <tp t="s">
        <v>#N/A N/A</v>
        <stp/>
        <stp>BDH|3336048098582730837</stp>
        <tr r="BR346" s="1"/>
      </tp>
      <tp t="s">
        <v>#N/A N/A</v>
        <stp/>
        <stp>BDH|2366609814050852540</stp>
        <tr r="X15" s="1"/>
      </tp>
      <tp t="s">
        <v>#N/A N/A</v>
        <stp/>
        <stp>BDH|8519924301483847258</stp>
        <tr r="Z835" s="1"/>
      </tp>
      <tp t="s">
        <v>#N/A N/A</v>
        <stp/>
        <stp>BDH|4573726211111896354</stp>
        <tr r="AG699" s="1"/>
        <tr r="BU699" s="1"/>
      </tp>
      <tp t="s">
        <v>#N/A N/A</v>
        <stp/>
        <stp>BDH|8183380543539315621</stp>
        <tr r="BG293" s="1"/>
      </tp>
      <tp t="s">
        <v>#N/A N/A</v>
        <stp/>
        <stp>BDH|9805359580077026566</stp>
        <tr r="BR939" s="1"/>
      </tp>
      <tp t="s">
        <v>#N/A N/A</v>
        <stp/>
        <stp>BDH|2239094524511294166</stp>
        <tr r="BE627" s="1"/>
      </tp>
      <tp t="s">
        <v>#N/A N/A</v>
        <stp/>
        <stp>BDH|2482496972716463702</stp>
        <tr r="BN24" s="1"/>
      </tp>
      <tp t="s">
        <v>#N/A N/A</v>
        <stp/>
        <stp>BDH|1885850791327504727</stp>
        <tr r="AT506" s="1"/>
      </tp>
      <tp t="s">
        <v>#N/A N/A</v>
        <stp/>
        <stp>BDH|9476428029506272961</stp>
        <tr r="X703" s="1"/>
      </tp>
      <tp t="s">
        <v>#N/A N/A</v>
        <stp/>
        <stp>BDH|1412183617889647862</stp>
        <tr r="BO886" s="1"/>
      </tp>
      <tp t="s">
        <v>#N/A N/A</v>
        <stp/>
        <stp>BDH|4605604543155631389</stp>
        <tr r="BN361" s="1"/>
      </tp>
      <tp t="s">
        <v>#N/A N/A</v>
        <stp/>
        <stp>BDH|6417169492659251794</stp>
        <tr r="BF225" s="1"/>
      </tp>
      <tp t="s">
        <v>#N/A N/A</v>
        <stp/>
        <stp>BDH|4292083022450356604</stp>
        <tr r="BR316" s="1"/>
      </tp>
      <tp t="s">
        <v>#N/A N/A</v>
        <stp/>
        <stp>BDH|6846144895187377919</stp>
        <tr r="BF109" s="1"/>
      </tp>
      <tp t="s">
        <v>#N/A N/A</v>
        <stp/>
        <stp>BDH|6017567658992054455</stp>
        <tr r="BC395" s="1"/>
      </tp>
      <tp t="s">
        <v>#N/A N/A</v>
        <stp/>
        <stp>BDH|2035644023890921652</stp>
        <tr r="BI179" s="1"/>
      </tp>
      <tp t="s">
        <v>#N/A N/A</v>
        <stp/>
        <stp>BDH|2658308408194228571</stp>
        <tr r="AT647" s="1"/>
      </tp>
      <tp t="s">
        <v>#N/A N/A</v>
        <stp/>
        <stp>BDH|5559069539612900485</stp>
        <tr r="AW585" s="1"/>
      </tp>
      <tp t="s">
        <v>#N/A N/A</v>
        <stp/>
        <stp>BDH|5966451013294132459</stp>
        <tr r="BP659" s="1"/>
      </tp>
      <tp t="s">
        <v>#N/A N/A</v>
        <stp/>
        <stp>BDH|6326736920772240198</stp>
        <tr r="AS471" s="1"/>
      </tp>
      <tp t="s">
        <v>#N/A N/A</v>
        <stp/>
        <stp>BDH|1604384544654699275</stp>
        <tr r="AL445" s="1"/>
      </tp>
      <tp t="s">
        <v>#N/A N/A</v>
        <stp/>
        <stp>BDH|9646948612372863308</stp>
        <tr r="U876" s="1"/>
      </tp>
      <tp t="s">
        <v>#N/A N/A</v>
        <stp/>
        <stp>BDH|6023198135830149457</stp>
        <tr r="BK125" s="1"/>
      </tp>
      <tp t="s">
        <v>#N/A N/A</v>
        <stp/>
        <stp>BDH|9905477805419264414</stp>
        <tr r="BP713" s="1"/>
      </tp>
      <tp t="s">
        <v>#N/A N/A</v>
        <stp/>
        <stp>BDH|3061102094383870841</stp>
        <tr r="AD473" s="1"/>
      </tp>
      <tp t="s">
        <v>#N/A N/A</v>
        <stp/>
        <stp>BDH|4159524103835181490</stp>
        <tr r="S454" s="1"/>
      </tp>
      <tp t="s">
        <v>#N/A N/A</v>
        <stp/>
        <stp>BDH|5395104858391271019</stp>
        <tr r="S153" s="1"/>
      </tp>
      <tp t="s">
        <v>#N/A N/A</v>
        <stp/>
        <stp>BDH|9787763601079823709</stp>
        <tr r="BO533" s="1"/>
      </tp>
      <tp t="s">
        <v>#N/A N/A</v>
        <stp/>
        <stp>BDH|4205337722653905621</stp>
        <tr r="BL70" s="1"/>
      </tp>
      <tp t="s">
        <v>#N/A N/A</v>
        <stp/>
        <stp>BDH|9556354678728401546</stp>
        <tr r="BQ634" s="1"/>
      </tp>
      <tp t="s">
        <v>#N/A N/A</v>
        <stp/>
        <stp>BDH|4349782952983885597</stp>
        <tr r="BO183" s="1"/>
      </tp>
      <tp t="s">
        <v>#N/A N/A</v>
        <stp/>
        <stp>BDH|8369129264649890650</stp>
        <tr r="AD859" s="1"/>
      </tp>
      <tp t="s">
        <v>#N/A N/A</v>
        <stp/>
        <stp>BDH|7214022099006982888</stp>
        <tr r="BP136" s="1"/>
      </tp>
      <tp t="s">
        <v>#N/A N/A</v>
        <stp/>
        <stp>BDH|5465223333446565284</stp>
        <tr r="AU248" s="1"/>
      </tp>
      <tp t="s">
        <v>#N/A N/A</v>
        <stp/>
        <stp>BDH|3214280141512749743</stp>
        <tr r="X75" s="1"/>
      </tp>
      <tp t="s">
        <v>#N/A N/A</v>
        <stp/>
        <stp>BDH|2360865889734575610</stp>
        <tr r="AS678" s="1"/>
      </tp>
      <tp t="s">
        <v>#N/A N/A</v>
        <stp/>
        <stp>BDH|5879703759984862319</stp>
        <tr r="BT479" s="1"/>
      </tp>
      <tp t="s">
        <v>#N/A N/A</v>
        <stp/>
        <stp>BDH|5600656728779136820</stp>
        <tr r="BO370" s="1"/>
      </tp>
      <tp t="s">
        <v>#N/A N/A</v>
        <stp/>
        <stp>BDH|9814890737254761697</stp>
        <tr r="AX293" s="1"/>
      </tp>
      <tp t="s">
        <v>#N/A N/A</v>
        <stp/>
        <stp>BDH|2752162258751555747</stp>
        <tr r="AR604" s="1"/>
      </tp>
      <tp t="s">
        <v>#N/A N/A</v>
        <stp/>
        <stp>BDH|3712289722045481612</stp>
        <tr r="AV503" s="1"/>
      </tp>
      <tp t="s">
        <v>#N/A N/A</v>
        <stp/>
        <stp>BDH|1339951908648036065</stp>
        <tr r="AC370" s="1"/>
      </tp>
      <tp t="s">
        <v>#N/A N/A</v>
        <stp/>
        <stp>BDH|8681066368997205925</stp>
        <tr r="BB588" s="1"/>
      </tp>
      <tp t="s">
        <v>#N/A N/A</v>
        <stp/>
        <stp>BDH|2983068511362716117</stp>
        <tr r="BQ277" s="1"/>
      </tp>
      <tp t="s">
        <v>#N/A N/A</v>
        <stp/>
        <stp>BDH|3569343244220549486</stp>
        <tr r="AJ813" s="1"/>
        <tr r="BX813" s="1"/>
      </tp>
      <tp t="s">
        <v>#N/A N/A</v>
        <stp/>
        <stp>BDH|5376511689519103126</stp>
        <tr r="AC551" s="1"/>
      </tp>
      <tp t="s">
        <v>#N/A N/A</v>
        <stp/>
        <stp>BDH|2742560699426448841</stp>
        <tr r="AX882" s="1"/>
      </tp>
      <tp t="s">
        <v>#N/A N/A</v>
        <stp/>
        <stp>BDH|2782808584397307586</stp>
        <tr r="AJ306" s="1"/>
        <tr r="BX306" s="1"/>
      </tp>
      <tp t="s">
        <v>#N/A N/A</v>
        <stp/>
        <stp>BDH|2902217445194254076</stp>
        <tr r="AW697" s="1"/>
      </tp>
      <tp t="s">
        <v>#N/A N/A</v>
        <stp/>
        <stp>BDH|4815948169078888354</stp>
        <tr r="AU542" s="1"/>
      </tp>
      <tp t="s">
        <v>#N/A N/A</v>
        <stp/>
        <stp>BDH|3101467504223332482</stp>
        <tr r="AJ729" s="1"/>
        <tr r="BX729" s="1"/>
      </tp>
      <tp t="s">
        <v>#N/A N/A</v>
        <stp/>
        <stp>BDH|8653105548728470524</stp>
        <tr r="Y627" s="1"/>
      </tp>
      <tp t="s">
        <v>#N/A N/A</v>
        <stp/>
        <stp>BDH|1331481406100362561</stp>
        <tr r="BT47" s="1"/>
      </tp>
      <tp t="s">
        <v>#N/A N/A</v>
        <stp/>
        <stp>BDH|6718269427360799696</stp>
        <tr r="AE54" s="1"/>
      </tp>
      <tp t="s">
        <v>#N/A N/A</v>
        <stp/>
        <stp>BDH|1624642086787901853</stp>
        <tr r="BB910" s="1"/>
      </tp>
      <tp t="s">
        <v>#N/A N/A</v>
        <stp/>
        <stp>BDH|1427881303831769809</stp>
        <tr r="AA620" s="1"/>
      </tp>
      <tp t="s">
        <v>#N/A N/A</v>
        <stp/>
        <stp>BDH|3993789346281927164</stp>
        <tr r="BT908" s="1"/>
      </tp>
      <tp t="s">
        <v>#N/A N/A</v>
        <stp/>
        <stp>BDH|7860679922267586401</stp>
        <tr r="AF609" s="1"/>
      </tp>
      <tp t="s">
        <v>#N/A N/A</v>
        <stp/>
        <stp>BDH|5846102262242163035</stp>
        <tr r="BB118" s="1"/>
      </tp>
      <tp t="s">
        <v>#N/A N/A</v>
        <stp/>
        <stp>BDH|3425440878494518450</stp>
        <tr r="Y47" s="1"/>
      </tp>
      <tp t="s">
        <v>#N/A N/A</v>
        <stp/>
        <stp>BDH|2926115971293419753</stp>
        <tr r="BS169" s="1"/>
      </tp>
      <tp t="s">
        <v>#N/A N/A</v>
        <stp/>
        <stp>BDH|1614215944542361580</stp>
        <tr r="AD296" s="1"/>
      </tp>
      <tp t="s">
        <v>#N/A N/A</v>
        <stp/>
        <stp>BDH|8944803835245013643</stp>
        <tr r="AU457" s="1"/>
      </tp>
      <tp t="s">
        <v>#N/A N/A</v>
        <stp/>
        <stp>BDH|2166518620464092185</stp>
        <tr r="AJ342" s="1"/>
        <tr r="BX342" s="1"/>
      </tp>
      <tp t="s">
        <v>#N/A N/A</v>
        <stp/>
        <stp>BDH|4203909593700912409</stp>
        <tr r="U489" s="1"/>
      </tp>
      <tp t="s">
        <v>#N/A N/A</v>
        <stp/>
        <stp>BDH|8801841554417374234</stp>
        <tr r="AQ557" s="1"/>
      </tp>
      <tp t="s">
        <v>#N/A N/A</v>
        <stp/>
        <stp>BDH|4064639152144902308</stp>
        <tr r="BN725" s="1"/>
      </tp>
      <tp t="s">
        <v>#N/A N/A</v>
        <stp/>
        <stp>BDH|8038321264668700592</stp>
        <tr r="AX633" s="1"/>
      </tp>
      <tp t="s">
        <v>#N/A N/A</v>
        <stp/>
        <stp>BDH|8850752634279379524</stp>
        <tr r="AL833" s="1"/>
      </tp>
      <tp t="s">
        <v>#N/A N/A</v>
        <stp/>
        <stp>BDH|9851066042089220467</stp>
        <tr r="X687" s="1"/>
      </tp>
      <tp t="s">
        <v>#N/A N/A</v>
        <stp/>
        <stp>BDH|3362481076706658633</stp>
        <tr r="BF296" s="1"/>
      </tp>
      <tp t="s">
        <v>#N/A N/A</v>
        <stp/>
        <stp>BDH|2837340947615274014</stp>
        <tr r="BB189" s="1"/>
      </tp>
      <tp t="s">
        <v>#N/A N/A</v>
        <stp/>
        <stp>BDH|9515107554479893412</stp>
        <tr r="AJ398" s="1"/>
        <tr r="BX398" s="1"/>
      </tp>
      <tp t="s">
        <v>#N/A N/A</v>
        <stp/>
        <stp>BDH|9150331342326870809</stp>
        <tr r="BN949" s="1"/>
      </tp>
      <tp t="s">
        <v>#N/A N/A</v>
        <stp/>
        <stp>BDH|9494697330249502505</stp>
        <tr r="BK180" s="1"/>
      </tp>
      <tp t="s">
        <v>#N/A N/A</v>
        <stp/>
        <stp>BDH|7795155253253001097</stp>
        <tr r="AG461" s="1"/>
        <tr r="BU461" s="1"/>
      </tp>
      <tp t="s">
        <v>#N/A N/A</v>
        <stp/>
        <stp>BDH|3754109229125742511</stp>
        <tr r="BD354" s="1"/>
      </tp>
      <tp t="s">
        <v>#N/A N/A</v>
        <stp/>
        <stp>BDH|6750253749187279718</stp>
        <tr r="BD254" s="1"/>
      </tp>
      <tp t="s">
        <v>#N/A N/A</v>
        <stp/>
        <stp>BDH|7546354575934956744</stp>
        <tr r="BV767" s="1"/>
        <tr r="AH767" s="1"/>
      </tp>
      <tp t="s">
        <v>#N/A N/A</v>
        <stp/>
        <stp>BDH|9117265356539890710</stp>
        <tr r="BG599" s="1"/>
      </tp>
      <tp t="s">
        <v>#N/A N/A</v>
        <stp/>
        <stp>BDH|6965434666155724139</stp>
        <tr r="Y785" s="1"/>
      </tp>
      <tp t="s">
        <v>#N/A N/A</v>
        <stp/>
        <stp>BDH|8163770555933927925</stp>
        <tr r="S619" s="1"/>
      </tp>
      <tp t="s">
        <v>#N/A N/A</v>
        <stp/>
        <stp>BDH|1027004378121792775</stp>
        <tr r="AI756" s="1"/>
        <tr r="BW756" s="1"/>
      </tp>
      <tp t="s">
        <v>#N/A N/A</v>
        <stp/>
        <stp>BDH|8086255465025947912</stp>
        <tr r="AZ131" s="1"/>
      </tp>
      <tp t="s">
        <v>#N/A N/A</v>
        <stp/>
        <stp>BDH|9561978444341962570</stp>
        <tr r="AE346" s="1"/>
      </tp>
      <tp t="s">
        <v>#N/A N/A</v>
        <stp/>
        <stp>BDH|7988994457003761881</stp>
        <tr r="BH126" s="1"/>
      </tp>
      <tp t="s">
        <v>#N/A N/A</v>
        <stp/>
        <stp>BDH|9902314888620802209</stp>
        <tr r="AY146" s="1"/>
      </tp>
      <tp t="s">
        <v>#N/A N/A</v>
        <stp/>
        <stp>BDH|1662536056116837738</stp>
        <tr r="AZ763" s="1"/>
      </tp>
      <tp t="s">
        <v>#N/A N/A</v>
        <stp/>
        <stp>BDH|4978249564490051015</stp>
        <tr r="BD297" s="1"/>
      </tp>
      <tp t="s">
        <v>#N/A N/A</v>
        <stp/>
        <stp>BDH|6202621525630444299</stp>
        <tr r="BG198" s="1"/>
      </tp>
      <tp t="s">
        <v>#N/A N/A</v>
        <stp/>
        <stp>BDH|1743548365097778591</stp>
        <tr r="BL162" s="1"/>
      </tp>
      <tp t="s">
        <v>#N/A N/A</v>
        <stp/>
        <stp>BDH|5486454620332009195</stp>
        <tr r="BO938" s="1"/>
      </tp>
      <tp t="s">
        <v>#N/A N/A</v>
        <stp/>
        <stp>BDH|6942247955593898285</stp>
        <tr r="AA372" s="1"/>
      </tp>
      <tp t="s">
        <v>#N/A N/A</v>
        <stp/>
        <stp>BDH|3353977461819876550</stp>
        <tr r="T771" s="1"/>
      </tp>
      <tp t="s">
        <v>#N/A N/A</v>
        <stp/>
        <stp>BDH|5980325715246471125</stp>
        <tr r="AK382" s="1"/>
        <tr r="BY382" s="1"/>
      </tp>
      <tp t="s">
        <v>#N/A N/A</v>
        <stp/>
        <stp>BDH|7890036216652675433</stp>
        <tr r="BL662" s="1"/>
      </tp>
      <tp t="s">
        <v>#N/A N/A</v>
        <stp/>
        <stp>BDH|1491894586119766847</stp>
        <tr r="AA381" s="1"/>
      </tp>
      <tp t="s">
        <v>#N/A N/A</v>
        <stp/>
        <stp>BDH|2687026276115319093</stp>
        <tr r="BO546" s="1"/>
      </tp>
      <tp t="s">
        <v>#N/A N/A</v>
        <stp/>
        <stp>BDH|1501349339542998398</stp>
        <tr r="BN938" s="1"/>
      </tp>
      <tp t="s">
        <v>#N/A N/A</v>
        <stp/>
        <stp>BDH|2682849309989670352</stp>
        <tr r="AB492" s="1"/>
      </tp>
      <tp t="s">
        <v>#N/A N/A</v>
        <stp/>
        <stp>BDH|1206275022748686996</stp>
        <tr r="AU272" s="1"/>
      </tp>
      <tp t="s">
        <v>#N/A N/A</v>
        <stp/>
        <stp>BDH|2948472140596161479</stp>
        <tr r="Z60" s="1"/>
      </tp>
      <tp t="s">
        <v>#N/A N/A</v>
        <stp/>
        <stp>BDH|6922945004637550848</stp>
        <tr r="AH42" s="1"/>
        <tr r="BV42" s="1"/>
      </tp>
      <tp t="s">
        <v>#N/A N/A</v>
        <stp/>
        <stp>BDH|8347898646240537411</stp>
        <tr r="AS277" s="1"/>
      </tp>
      <tp t="s">
        <v>#N/A N/A</v>
        <stp/>
        <stp>BDH|9837805375695088357</stp>
        <tr r="AV57" s="1"/>
      </tp>
      <tp t="s">
        <v>#N/A N/A</v>
        <stp/>
        <stp>BDH|4281755429213455225</stp>
        <tr r="BR914" s="1"/>
      </tp>
      <tp t="s">
        <v>#N/A N/A</v>
        <stp/>
        <stp>BDH|7158762516804154585</stp>
        <tr r="BR544" s="1"/>
      </tp>
      <tp t="s">
        <v>#N/A N/A</v>
        <stp/>
        <stp>BDH|9659498127766167913</stp>
        <tr r="BM246" s="1"/>
      </tp>
      <tp t="s">
        <v>#N/A N/A</v>
        <stp/>
        <stp>BDH|8928348727270373910</stp>
        <tr r="S299" s="1"/>
      </tp>
      <tp t="s">
        <v>#N/A N/A</v>
        <stp/>
        <stp>BDH|4366277352581798293</stp>
        <tr r="BS387" s="1"/>
      </tp>
      <tp t="s">
        <v>#N/A N/A</v>
        <stp/>
        <stp>BDH|4410245965993875354</stp>
        <tr r="U43" s="1"/>
      </tp>
      <tp t="s">
        <v>#N/A N/A</v>
        <stp/>
        <stp>BDH|1894243684078705374</stp>
        <tr r="AC649" s="1"/>
      </tp>
      <tp t="s">
        <v>#N/A N/A</v>
        <stp/>
        <stp>BDH|9744231506358805328</stp>
        <tr r="AT66" s="1"/>
      </tp>
      <tp t="s">
        <v>#N/A N/A</v>
        <stp/>
        <stp>BDH|7092665948385729013</stp>
        <tr r="BH164" s="1"/>
      </tp>
      <tp t="s">
        <v>#N/A N/A</v>
        <stp/>
        <stp>BDH|5705434130561979358</stp>
        <tr r="BE239" s="1"/>
      </tp>
      <tp t="s">
        <v>#N/A N/A</v>
        <stp/>
        <stp>BDH|6710326441704910540</stp>
        <tr r="BF413" s="1"/>
      </tp>
      <tp t="s">
        <v>#N/A N/A</v>
        <stp/>
        <stp>BDH|6412844063539244185</stp>
        <tr r="Y163" s="1"/>
      </tp>
      <tp t="s">
        <v>#N/A N/A</v>
        <stp/>
        <stp>BDH|6569402070676419382</stp>
        <tr r="T872" s="1"/>
      </tp>
      <tp t="s">
        <v>#N/A N/A</v>
        <stp/>
        <stp>BDH|9797853778094698252</stp>
        <tr r="BM802" s="1"/>
      </tp>
      <tp t="s">
        <v>#N/A N/A</v>
        <stp/>
        <stp>BDH|8782401459918189169</stp>
        <tr r="AK860" s="1"/>
        <tr r="BY860" s="1"/>
      </tp>
      <tp t="s">
        <v>#N/A N/A</v>
        <stp/>
        <stp>BDH|7927721908430375091</stp>
        <tr r="AM377" s="1"/>
      </tp>
      <tp t="s">
        <v>#N/A N/A</v>
        <stp/>
        <stp>BDH|4703923570069929350</stp>
        <tr r="AA379" s="1"/>
      </tp>
      <tp t="s">
        <v>#N/A N/A</v>
        <stp/>
        <stp>BDH|8410303008829188243</stp>
        <tr r="AX434" s="1"/>
      </tp>
      <tp t="s">
        <v>#N/A N/A</v>
        <stp/>
        <stp>BDH|4104450681528915054</stp>
        <tr r="AX418" s="1"/>
      </tp>
      <tp t="s">
        <v>#N/A N/A</v>
        <stp/>
        <stp>BDH|5029889876823455936</stp>
        <tr r="W577" s="1"/>
      </tp>
      <tp t="s">
        <v>#N/A N/A</v>
        <stp/>
        <stp>BDH|6321722056501867563</stp>
        <tr r="S783" s="1"/>
      </tp>
      <tp t="s">
        <v>#N/A N/A</v>
        <stp/>
        <stp>BDH|5915054914970798465</stp>
        <tr r="BT463" s="1"/>
      </tp>
      <tp t="s">
        <v>#N/A N/A</v>
        <stp/>
        <stp>BDH|7655660742186855331</stp>
        <tr r="AA195" s="1"/>
      </tp>
      <tp t="s">
        <v>#N/A N/A</v>
        <stp/>
        <stp>BDH|2104798628931854617</stp>
        <tr r="U574" s="1"/>
      </tp>
      <tp t="s">
        <v>#N/A N/A</v>
        <stp/>
        <stp>BDH|6925177836014369020</stp>
        <tr r="V658" s="1"/>
      </tp>
      <tp t="s">
        <v>#N/A N/A</v>
        <stp/>
        <stp>BDH|3143881084642076147</stp>
        <tr r="AA30" s="1"/>
      </tp>
      <tp t="s">
        <v>#N/A N/A</v>
        <stp/>
        <stp>BDH|7480884705356993995</stp>
        <tr r="BF681" s="1"/>
      </tp>
      <tp t="s">
        <v>#N/A N/A</v>
        <stp/>
        <stp>BDH|4519498420270419219</stp>
        <tr r="BH622" s="1"/>
      </tp>
      <tp t="s">
        <v>#N/A N/A</v>
        <stp/>
        <stp>BDH|4624242879531747052</stp>
        <tr r="BT339" s="1"/>
      </tp>
      <tp t="s">
        <v>#N/A N/A</v>
        <stp/>
        <stp>BDH|3583499911294469206</stp>
        <tr r="AO580" s="1"/>
        <tr r="BZ580" s="1"/>
      </tp>
      <tp t="s">
        <v>#N/A N/A</v>
        <stp/>
        <stp>BDH|1555160646752990659</stp>
        <tr r="AE425" s="1"/>
      </tp>
      <tp t="s">
        <v>#N/A N/A</v>
        <stp/>
        <stp>BDH|8171992659285009185</stp>
        <tr r="AD286" s="1"/>
      </tp>
      <tp t="s">
        <v>#N/A N/A</v>
        <stp/>
        <stp>BDH|1721196376376025117</stp>
        <tr r="S55" s="1"/>
      </tp>
      <tp t="s">
        <v>#N/A N/A</v>
        <stp/>
        <stp>BDH|6200614974082622584</stp>
        <tr r="AB821" s="1"/>
      </tp>
      <tp t="s">
        <v>#N/A N/A</v>
        <stp/>
        <stp>BDH|1193087601991060013</stp>
        <tr r="S753" s="1"/>
      </tp>
      <tp t="s">
        <v>#N/A N/A</v>
        <stp/>
        <stp>BDH|5180233470189983920</stp>
        <tr r="BD325" s="1"/>
      </tp>
      <tp t="s">
        <v>#N/A N/A</v>
        <stp/>
        <stp>BDH|2422999345399081612</stp>
        <tr r="S524" s="1"/>
      </tp>
      <tp t="s">
        <v>#N/A N/A</v>
        <stp/>
        <stp>BDH|5049863491580978470</stp>
        <tr r="BO740" s="1"/>
      </tp>
      <tp t="s">
        <v>#N/A N/A</v>
        <stp/>
        <stp>BDH|6938361142125476401</stp>
        <tr r="AJ275" s="1"/>
        <tr r="BX275" s="1"/>
      </tp>
      <tp t="s">
        <v>#N/A N/A</v>
        <stp/>
        <stp>BDH|4978624628601251185</stp>
        <tr r="BK291" s="1"/>
      </tp>
      <tp t="s">
        <v>#N/A N/A</v>
        <stp/>
        <stp>BDH|6334679847623896720</stp>
        <tr r="AT572" s="1"/>
      </tp>
      <tp t="s">
        <v>#N/A N/A</v>
        <stp/>
        <stp>BDH|6738374375965936758</stp>
        <tr r="W527" s="1"/>
      </tp>
      <tp t="s">
        <v>#N/A N/A</v>
        <stp/>
        <stp>BDH|2701133168804086157</stp>
        <tr r="W817" s="1"/>
      </tp>
      <tp t="s">
        <v>#N/A N/A</v>
        <stp/>
        <stp>BDH|1051062639660036266</stp>
        <tr r="BH842" s="1"/>
      </tp>
      <tp t="s">
        <v>#N/A N/A</v>
        <stp/>
        <stp>BDH|8642264625010515895</stp>
        <tr r="T948" s="1"/>
      </tp>
      <tp t="s">
        <v>#N/A N/A</v>
        <stp/>
        <stp>BDH|1256792475660323144</stp>
        <tr r="AU669" s="1"/>
      </tp>
      <tp t="s">
        <v>#N/A N/A</v>
        <stp/>
        <stp>BDH|3181571549317542539</stp>
        <tr r="AW717" s="1"/>
      </tp>
      <tp t="s">
        <v>#N/A N/A</v>
        <stp/>
        <stp>BDH|3477242001214966516</stp>
        <tr r="BF619" s="1"/>
      </tp>
      <tp t="s">
        <v>#N/A N/A</v>
        <stp/>
        <stp>BDH|1158112606575811574</stp>
        <tr r="AZ150" s="1"/>
      </tp>
      <tp t="s">
        <v>#N/A N/A</v>
        <stp/>
        <stp>BDH|6007649870864841352</stp>
        <tr r="AJ23" s="1"/>
        <tr r="BX23" s="1"/>
      </tp>
      <tp t="s">
        <v>#N/A N/A</v>
        <stp/>
        <stp>BDH|6477448349287239128</stp>
        <tr r="BQ945" s="1"/>
      </tp>
      <tp t="s">
        <v>#N/A N/A</v>
        <stp/>
        <stp>BDH|2402304754297160386</stp>
        <tr r="AU209" s="1"/>
      </tp>
      <tp t="s">
        <v>#N/A N/A</v>
        <stp/>
        <stp>BDH|5965074538782960465</stp>
        <tr r="BC779" s="1"/>
      </tp>
      <tp t="s">
        <v>#N/A N/A</v>
        <stp/>
        <stp>BDH|3072571715674893330</stp>
        <tr r="W232" s="1"/>
      </tp>
      <tp t="s">
        <v>#N/A N/A</v>
        <stp/>
        <stp>BDH|3877178613850385366</stp>
        <tr r="AH243" s="1"/>
        <tr r="BV243" s="1"/>
      </tp>
      <tp t="s">
        <v>#N/A N/A</v>
        <stp/>
        <stp>BDH|9181688074851425903</stp>
        <tr r="AK689" s="1"/>
        <tr r="BY689" s="1"/>
      </tp>
      <tp t="s">
        <v>#N/A N/A</v>
        <stp/>
        <stp>BDH|1368197005565459529</stp>
        <tr r="U285" s="1"/>
      </tp>
      <tp t="s">
        <v>#N/A N/A</v>
        <stp/>
        <stp>BDH|7065522509113696144</stp>
        <tr r="AS826" s="1"/>
      </tp>
      <tp t="s">
        <v>#N/A N/A</v>
        <stp/>
        <stp>BDH|8007647690301952649</stp>
        <tr r="AQ93" s="1"/>
      </tp>
      <tp t="s">
        <v>#N/A N/A</v>
        <stp/>
        <stp>BDH|6182740463317968065</stp>
        <tr r="AF195" s="1"/>
      </tp>
      <tp t="s">
        <v>#N/A N/A</v>
        <stp/>
        <stp>BDH|9820310151106338928</stp>
        <tr r="AE210" s="1"/>
      </tp>
      <tp t="s">
        <v>#N/A N/A</v>
        <stp/>
        <stp>BDH|1770172732960361381</stp>
        <tr r="AQ66" s="1"/>
      </tp>
      <tp t="s">
        <v>#N/A N/A</v>
        <stp/>
        <stp>BDH|8008049948215133943</stp>
        <tr r="BE937" s="1"/>
      </tp>
      <tp t="s">
        <v>#N/A N/A</v>
        <stp/>
        <stp>BDH|2100511588596562949</stp>
        <tr r="BN537" s="1"/>
      </tp>
      <tp t="s">
        <v>#N/A N/A</v>
        <stp/>
        <stp>BDH|6089085904333274573</stp>
        <tr r="BT782" s="1"/>
      </tp>
      <tp t="s">
        <v>#N/A N/A</v>
        <stp/>
        <stp>BDH|1455462848954779543</stp>
        <tr r="AD635" s="1"/>
      </tp>
      <tp t="s">
        <v>#N/A N/A</v>
        <stp/>
        <stp>BDH|4491333948223378055</stp>
        <tr r="BS267" s="1"/>
      </tp>
      <tp t="s">
        <v>#N/A N/A</v>
        <stp/>
        <stp>BDH|5890026037496691028</stp>
        <tr r="AG668" s="1"/>
        <tr r="BU668" s="1"/>
      </tp>
      <tp t="s">
        <v>#N/A N/A</v>
        <stp/>
        <stp>BDH|1509474430022264498</stp>
        <tr r="AE185" s="1"/>
      </tp>
      <tp t="s">
        <v>#N/A N/A</v>
        <stp/>
        <stp>BDH|6151113932996245296</stp>
        <tr r="AB332" s="1"/>
      </tp>
      <tp t="s">
        <v>#N/A N/A</v>
        <stp/>
        <stp>BDH|3378679139112679425</stp>
        <tr r="AH642" s="1"/>
        <tr r="BV642" s="1"/>
      </tp>
      <tp t="s">
        <v>#N/A N/A</v>
        <stp/>
        <stp>BDH|3035461304212244599</stp>
        <tr r="BT414" s="1"/>
      </tp>
      <tp t="s">
        <v>#N/A N/A</v>
        <stp/>
        <stp>BDH|9446375940107392994</stp>
        <tr r="AI425" s="1"/>
        <tr r="BW425" s="1"/>
      </tp>
      <tp t="s">
        <v>#N/A N/A</v>
        <stp/>
        <stp>BDH|4496316538101378574</stp>
        <tr r="Z898" s="1"/>
      </tp>
      <tp t="s">
        <v>#N/A N/A</v>
        <stp/>
        <stp>BDH|3193204419472544241</stp>
        <tr r="BC769" s="1"/>
      </tp>
      <tp t="s">
        <v>#N/A N/A</v>
        <stp/>
        <stp>BDH|1500835690291789183</stp>
        <tr r="BG876" s="1"/>
      </tp>
      <tp t="s">
        <v>#N/A N/A</v>
        <stp/>
        <stp>BDH|9438457969532090914</stp>
        <tr r="AB356" s="1"/>
      </tp>
      <tp t="s">
        <v>#N/A N/A</v>
        <stp/>
        <stp>BDH|6275776050543589790</stp>
        <tr r="AK465" s="1"/>
        <tr r="BY465" s="1"/>
      </tp>
      <tp t="s">
        <v>#N/A N/A</v>
        <stp/>
        <stp>BDH|2049064254940366783</stp>
        <tr r="BA158" s="1"/>
      </tp>
      <tp t="s">
        <v>#N/A N/A</v>
        <stp/>
        <stp>BDH|3037635320882827520</stp>
        <tr r="AZ798" s="1"/>
      </tp>
      <tp t="s">
        <v>#N/A N/A</v>
        <stp/>
        <stp>BDH|1416499235662676476</stp>
        <tr r="AE630" s="1"/>
      </tp>
      <tp t="s">
        <v>#N/A N/A</v>
        <stp/>
        <stp>BDH|7252091086346483900</stp>
        <tr r="BO139" s="1"/>
      </tp>
      <tp t="s">
        <v>#N/A N/A</v>
        <stp/>
        <stp>BDH|3220292213573427358</stp>
        <tr r="Z19" s="1"/>
      </tp>
      <tp t="s">
        <v>#N/A N/A</v>
        <stp/>
        <stp>BDH|9054900916861966064</stp>
        <tr r="AJ170" s="1"/>
        <tr r="BX170" s="1"/>
      </tp>
      <tp t="s">
        <v>#N/A N/A</v>
        <stp/>
        <stp>BDH|4524492581858673021</stp>
        <tr r="AN237" s="1"/>
      </tp>
      <tp t="s">
        <v>#N/A N/A</v>
        <stp/>
        <stp>BDH|6104478419365667603</stp>
        <tr r="U150" s="1"/>
      </tp>
      <tp t="s">
        <v>#N/A N/A</v>
        <stp/>
        <stp>BDH|9993007839109975306</stp>
        <tr r="BT515" s="1"/>
      </tp>
      <tp t="s">
        <v>#N/A N/A</v>
        <stp/>
        <stp>BDH|4276988561188553375</stp>
        <tr r="AW173" s="1"/>
      </tp>
      <tp t="s">
        <v>#N/A N/A</v>
        <stp/>
        <stp>BDH|4866913414138228468</stp>
        <tr r="AA95" s="1"/>
      </tp>
      <tp t="s">
        <v>#N/A N/A</v>
        <stp/>
        <stp>BDH|1774391392139612247</stp>
        <tr r="AN473" s="1"/>
      </tp>
      <tp t="s">
        <v>#N/A N/A</v>
        <stp/>
        <stp>BDH|2982598067832080391</stp>
        <tr r="AN170" s="1"/>
      </tp>
      <tp t="s">
        <v>#N/A N/A</v>
        <stp/>
        <stp>BDH|6510210301457375383</stp>
        <tr r="Y769" s="1"/>
      </tp>
      <tp t="s">
        <v>#N/A N/A</v>
        <stp/>
        <stp>BDH|2956021066026569263</stp>
        <tr r="AA371" s="1"/>
      </tp>
      <tp t="s">
        <v>#N/A N/A</v>
        <stp/>
        <stp>BDH|2220868504222709899</stp>
        <tr r="AK443" s="1"/>
        <tr r="BY443" s="1"/>
      </tp>
      <tp t="s">
        <v>#N/A N/A</v>
        <stp/>
        <stp>BDH|4831756919743844127</stp>
        <tr r="AN879" s="1"/>
      </tp>
      <tp t="s">
        <v>#N/A N/A</v>
        <stp/>
        <stp>BDH|4358695677021725443</stp>
        <tr r="AA176" s="1"/>
      </tp>
      <tp t="s">
        <v>#N/A N/A</v>
        <stp/>
        <stp>BDH|1364601193037913976</stp>
        <tr r="AA317" s="1"/>
      </tp>
      <tp t="s">
        <v>#N/A N/A</v>
        <stp/>
        <stp>BDH|9678023007388456192</stp>
        <tr r="BR718" s="1"/>
      </tp>
      <tp t="s">
        <v>#N/A N/A</v>
        <stp/>
        <stp>BDH|5001680247300511742</stp>
        <tr r="AJ506" s="1"/>
        <tr r="BX506" s="1"/>
      </tp>
      <tp t="s">
        <v>#N/A N/A</v>
        <stp/>
        <stp>BDH|9868795880360944664</stp>
        <tr r="BL7" s="1"/>
      </tp>
      <tp t="s">
        <v>#N/A N/A</v>
        <stp/>
        <stp>BDH|3996810573889157544</stp>
        <tr r="BH228" s="1"/>
      </tp>
      <tp t="s">
        <v>#N/A N/A</v>
        <stp/>
        <stp>BDH|3064193142393761520</stp>
        <tr r="AC739" s="1"/>
      </tp>
      <tp t="s">
        <v>#N/A N/A</v>
        <stp/>
        <stp>BDH|1318377293413964804</stp>
        <tr r="AP45" s="1"/>
      </tp>
      <tp t="s">
        <v>#N/A N/A</v>
        <stp/>
        <stp>BDH|4468319145892758192</stp>
        <tr r="AF132" s="1"/>
      </tp>
      <tp t="s">
        <v>#N/A N/A</v>
        <stp/>
        <stp>BDH|7627188660724696467</stp>
        <tr r="AH342" s="1"/>
        <tr r="BV342" s="1"/>
      </tp>
      <tp t="s">
        <v>#N/A N/A</v>
        <stp/>
        <stp>BDH|6813162064608324974</stp>
        <tr r="AM280" s="1"/>
      </tp>
      <tp t="s">
        <v>#N/A N/A</v>
        <stp/>
        <stp>BDH|8925327183762172176</stp>
        <tr r="BF528" s="1"/>
      </tp>
      <tp t="s">
        <v>#N/A N/A</v>
        <stp/>
        <stp>BDH|5633632618931027339</stp>
        <tr r="BF688" s="1"/>
      </tp>
      <tp t="s">
        <v>#N/A N/A</v>
        <stp/>
        <stp>BDH|5607502876087605081</stp>
        <tr r="BK792" s="1"/>
      </tp>
      <tp t="s">
        <v>#N/A N/A</v>
        <stp/>
        <stp>BDH|1052131541034917056</stp>
        <tr r="U423" s="1"/>
      </tp>
      <tp t="s">
        <v>#N/A N/A</v>
        <stp/>
        <stp>BDH|9414268086833919033</stp>
        <tr r="U900" s="1"/>
      </tp>
      <tp t="s">
        <v>#N/A N/A</v>
        <stp/>
        <stp>BDH|5913483145752843723</stp>
        <tr r="AA645" s="1"/>
      </tp>
      <tp t="s">
        <v>#N/A N/A</v>
        <stp/>
        <stp>BDH|6585219418411406467</stp>
        <tr r="AO328" s="1"/>
        <tr r="BZ328" s="1"/>
      </tp>
      <tp t="s">
        <v>#N/A N/A</v>
        <stp/>
        <stp>BDH|6855526218360556297</stp>
        <tr r="AF228" s="1"/>
      </tp>
      <tp t="s">
        <v>#N/A N/A</v>
        <stp/>
        <stp>BDH|4826323245137137401</stp>
        <tr r="BE740" s="1"/>
      </tp>
      <tp t="s">
        <v>#N/A N/A</v>
        <stp/>
        <stp>BDH|3671379258006041378</stp>
        <tr r="BJ446" s="1"/>
      </tp>
      <tp t="s">
        <v>#N/A N/A</v>
        <stp/>
        <stp>BDH|4264225228542111675</stp>
        <tr r="X596" s="1"/>
      </tp>
      <tp t="s">
        <v>#N/A N/A</v>
        <stp/>
        <stp>BDH|3834731784368079414</stp>
        <tr r="AW94" s="1"/>
      </tp>
      <tp t="s">
        <v>#N/A N/A</v>
        <stp/>
        <stp>BDH|8761454689796350262</stp>
        <tr r="BB559" s="1"/>
      </tp>
      <tp t="s">
        <v>#N/A N/A</v>
        <stp/>
        <stp>BDH|4019490707362840284</stp>
        <tr r="AM680" s="1"/>
      </tp>
      <tp t="s">
        <v>#N/A N/A</v>
        <stp/>
        <stp>BDH|1310265945350965773</stp>
        <tr r="BP626" s="1"/>
      </tp>
      <tp t="s">
        <v>#N/A N/A</v>
        <stp/>
        <stp>BDH|5236567875773710480</stp>
        <tr r="S915" s="1"/>
      </tp>
      <tp t="s">
        <v>#N/A N/A</v>
        <stp/>
        <stp>BDH|3773590712710103735</stp>
        <tr r="AH582" s="1"/>
        <tr r="BV582" s="1"/>
      </tp>
      <tp t="s">
        <v>#N/A N/A</v>
        <stp/>
        <stp>BDH|3004702047828068899</stp>
        <tr r="AE291" s="1"/>
      </tp>
      <tp t="s">
        <v>#N/A N/A</v>
        <stp/>
        <stp>BDH|6107254081319818533</stp>
        <tr r="BE875" s="1"/>
      </tp>
      <tp t="s">
        <v>#N/A N/A</v>
        <stp/>
        <stp>BDH|6123382753694572414</stp>
        <tr r="AX222" s="1"/>
      </tp>
      <tp t="s">
        <v>#N/A N/A</v>
        <stp/>
        <stp>BDH|6060752206334468594</stp>
        <tr r="BS135" s="1"/>
      </tp>
      <tp t="s">
        <v>#N/A N/A</v>
        <stp/>
        <stp>BDH|9458231655627965951</stp>
        <tr r="BE289" s="1"/>
      </tp>
      <tp t="s">
        <v>#N/A N/A</v>
        <stp/>
        <stp>BDH|1699237138153597363</stp>
        <tr r="AO113" s="1"/>
        <tr r="BZ113" s="1"/>
      </tp>
      <tp t="s">
        <v>#N/A N/A</v>
        <stp/>
        <stp>BDH|8161589845719252008</stp>
        <tr r="BG387" s="1"/>
      </tp>
      <tp t="s">
        <v>#N/A N/A</v>
        <stp/>
        <stp>BDH|8818910874077543161</stp>
        <tr r="BD203" s="1"/>
      </tp>
      <tp t="s">
        <v>#N/A N/A</v>
        <stp/>
        <stp>BDH|5281023310353792795</stp>
        <tr r="AV555" s="1"/>
      </tp>
      <tp t="s">
        <v>#N/A N/A</v>
        <stp/>
        <stp>BDH|7982278545177667633</stp>
        <tr r="AE178" s="1"/>
      </tp>
      <tp t="s">
        <v>#N/A N/A</v>
        <stp/>
        <stp>BDH|7311219251740835058</stp>
        <tr r="T534" s="1"/>
      </tp>
      <tp t="s">
        <v>#N/A N/A</v>
        <stp/>
        <stp>BDH|8353629965829885128</stp>
        <tr r="BY895" s="1"/>
        <tr r="AK895" s="1"/>
      </tp>
      <tp t="s">
        <v>#N/A N/A</v>
        <stp/>
        <stp>BDH|9322805670895920349</stp>
        <tr r="BM383" s="1"/>
      </tp>
      <tp t="s">
        <v>#N/A N/A</v>
        <stp/>
        <stp>BDH|7170909534394903929</stp>
        <tr r="AM227" s="1"/>
      </tp>
      <tp t="s">
        <v>#N/A N/A</v>
        <stp/>
        <stp>BDH|3132898951346695815</stp>
        <tr r="AS557" s="1"/>
      </tp>
      <tp t="s">
        <v>#N/A N/A</v>
        <stp/>
        <stp>BDH|3611070698299619315</stp>
        <tr r="BQ564" s="1"/>
      </tp>
      <tp t="s">
        <v>#N/A N/A</v>
        <stp/>
        <stp>BDH|6387151773753392380</stp>
        <tr r="AB459" s="1"/>
      </tp>
      <tp t="s">
        <v>#N/A N/A</v>
        <stp/>
        <stp>BDH|5569276668366118755</stp>
        <tr r="AZ785" s="1"/>
      </tp>
      <tp t="s">
        <v>#N/A N/A</v>
        <stp/>
        <stp>BDH|6839369906943655601</stp>
        <tr r="BM77" s="1"/>
      </tp>
      <tp t="s">
        <v>#N/A N/A</v>
        <stp/>
        <stp>BDH|1411383368420983439</stp>
        <tr r="AV116" s="1"/>
      </tp>
      <tp t="s">
        <v>#N/A N/A</v>
        <stp/>
        <stp>BDH|6298180930547239368</stp>
        <tr r="W53" s="1"/>
      </tp>
      <tp t="s">
        <v>#N/A N/A</v>
        <stp/>
        <stp>BDH|5238355600795019397</stp>
        <tr r="AX408" s="1"/>
      </tp>
      <tp t="s">
        <v>#N/A N/A</v>
        <stp/>
        <stp>BDH|2531295964656675000</stp>
        <tr r="AT460" s="1"/>
      </tp>
      <tp t="s">
        <v>#N/A N/A</v>
        <stp/>
        <stp>BDH|6453185548604241784</stp>
        <tr r="U32" s="1"/>
      </tp>
      <tp t="s">
        <v>#N/A N/A</v>
        <stp/>
        <stp>BDH|6971328950815129543</stp>
        <tr r="AE503" s="1"/>
      </tp>
      <tp t="s">
        <v>#N/A N/A</v>
        <stp/>
        <stp>BDH|9178192236018301333</stp>
        <tr r="AX308" s="1"/>
      </tp>
      <tp t="s">
        <v>#N/A N/A</v>
        <stp/>
        <stp>BDH|3062413805081309693</stp>
        <tr r="V9" s="1"/>
      </tp>
      <tp t="s">
        <v>#N/A N/A</v>
        <stp/>
        <stp>BDH|7598731036422721198</stp>
        <tr r="AQ400" s="1"/>
      </tp>
      <tp t="s">
        <v>#N/A N/A</v>
        <stp/>
        <stp>BDH|8116159358035062927</stp>
        <tr r="Y453" s="1"/>
      </tp>
      <tp t="s">
        <v>#N/A N/A</v>
        <stp/>
        <stp>BDH|9701629966588855150</stp>
        <tr r="BC741" s="1"/>
      </tp>
      <tp t="s">
        <v>#N/A N/A</v>
        <stp/>
        <stp>BDH|4482030058503972283</stp>
        <tr r="AA829" s="1"/>
      </tp>
      <tp t="s">
        <v>#N/A N/A</v>
        <stp/>
        <stp>BDH|9466549276743890808</stp>
        <tr r="AA416" s="1"/>
      </tp>
      <tp t="s">
        <v>#N/A N/A</v>
        <stp/>
        <stp>BDH|1949054437796389466</stp>
        <tr r="AC857" s="1"/>
      </tp>
      <tp t="s">
        <v>#N/A N/A</v>
        <stp/>
        <stp>BDH|4105557621123978028</stp>
        <tr r="BF58" s="1"/>
      </tp>
      <tp t="s">
        <v>#N/A N/A</v>
        <stp/>
        <stp>BDH|9965837940834316171</stp>
        <tr r="AJ524" s="1"/>
        <tr r="BX524" s="1"/>
      </tp>
      <tp t="s">
        <v>#N/A N/A</v>
        <stp/>
        <stp>BDH|2983565980368926785</stp>
        <tr r="BB42" s="1"/>
      </tp>
      <tp t="s">
        <v>#N/A N/A</v>
        <stp/>
        <stp>BDH|2345419023643925761</stp>
        <tr r="AX100" s="1"/>
      </tp>
      <tp t="s">
        <v>#N/A N/A</v>
        <stp/>
        <stp>BDH|1380942128308811290</stp>
        <tr r="BT499" s="1"/>
      </tp>
      <tp t="s">
        <v>#N/A N/A</v>
        <stp/>
        <stp>BDH|7295073453061966314</stp>
        <tr r="BQ927" s="1"/>
      </tp>
      <tp t="s">
        <v>#N/A N/A</v>
        <stp/>
        <stp>BDH|7945302406723602779</stp>
        <tr r="AU309" s="1"/>
      </tp>
      <tp t="s">
        <v>#N/A N/A</v>
        <stp/>
        <stp>BDH|9893434995186103214</stp>
        <tr r="BH348" s="1"/>
      </tp>
      <tp t="s">
        <v>#N/A N/A</v>
        <stp/>
        <stp>BDH|2897724792665355956</stp>
        <tr r="AJ349" s="1"/>
        <tr r="BX349" s="1"/>
      </tp>
      <tp t="s">
        <v>#N/A N/A</v>
        <stp/>
        <stp>BDH|5179481615240543078</stp>
        <tr r="AG739" s="1"/>
        <tr r="BU739" s="1"/>
      </tp>
      <tp t="s">
        <v>#N/A N/A</v>
        <stp/>
        <stp>BDH|4178675240077998110</stp>
        <tr r="S496" s="1"/>
      </tp>
      <tp t="s">
        <v>#N/A N/A</v>
        <stp/>
        <stp>BDH|6002605175571936628</stp>
        <tr r="BI812" s="1"/>
      </tp>
      <tp t="s">
        <v>#N/A N/A</v>
        <stp/>
        <stp>BDH|6629137955984636684</stp>
        <tr r="BQ517" s="1"/>
      </tp>
      <tp t="s">
        <v>#N/A N/A</v>
        <stp/>
        <stp>BDH|4666057379392595110</stp>
        <tr r="BF270" s="1"/>
      </tp>
      <tp t="s">
        <v>#N/A N/A</v>
        <stp/>
        <stp>BDH|7701226558197384704</stp>
        <tr r="BL784" s="1"/>
      </tp>
      <tp t="s">
        <v>#N/A N/A</v>
        <stp/>
        <stp>BDH|3823620170321326379</stp>
        <tr r="AN269" s="1"/>
      </tp>
      <tp t="s">
        <v>#N/A N/A</v>
        <stp/>
        <stp>BDH|6256794317547767758</stp>
        <tr r="X894" s="1"/>
      </tp>
      <tp t="s">
        <v>#N/A N/A</v>
        <stp/>
        <stp>BDH|5054869307218741580</stp>
        <tr r="BD879" s="1"/>
      </tp>
      <tp t="s">
        <v>#N/A N/A</v>
        <stp/>
        <stp>BDH|6555014478151484062</stp>
        <tr r="BO25" s="1"/>
      </tp>
      <tp t="s">
        <v>#N/A N/A</v>
        <stp/>
        <stp>BDH|9065063167158660798</stp>
        <tr r="BH707" s="1"/>
      </tp>
      <tp t="s">
        <v>#N/A N/A</v>
        <stp/>
        <stp>BDH|5665229626780906552</stp>
        <tr r="BJ669" s="1"/>
      </tp>
      <tp t="s">
        <v>#N/A N/A</v>
        <stp/>
        <stp>BDH|6351368320187802036</stp>
        <tr r="T181" s="1"/>
      </tp>
      <tp t="s">
        <v>#N/A N/A</v>
        <stp/>
        <stp>BDH|4147390664906168731</stp>
        <tr r="AG119" s="1"/>
        <tr r="BU119" s="1"/>
      </tp>
      <tp t="s">
        <v>#N/A N/A</v>
        <stp/>
        <stp>BDH|4237668275087619297</stp>
        <tr r="AG930" s="1"/>
        <tr r="BU930" s="1"/>
      </tp>
      <tp t="s">
        <v>#N/A N/A</v>
        <stp/>
        <stp>BDH|7355244449904925597</stp>
        <tr r="BS401" s="1"/>
      </tp>
      <tp t="s">
        <v>#N/A N/A</v>
        <stp/>
        <stp>BDH|5113757629298289811</stp>
        <tr r="AR745" s="1"/>
      </tp>
      <tp t="s">
        <v>#N/A N/A</v>
        <stp/>
        <stp>BDH|6740194711924453251</stp>
        <tr r="BH552" s="1"/>
      </tp>
      <tp t="s">
        <v>#N/A N/A</v>
        <stp/>
        <stp>BDH|3927034460407783237</stp>
        <tr r="BB139" s="1"/>
      </tp>
      <tp t="s">
        <v>#N/A N/A</v>
        <stp/>
        <stp>BDH|2842407666226054609</stp>
        <tr r="BG245" s="1"/>
      </tp>
      <tp t="s">
        <v>#N/A N/A</v>
        <stp/>
        <stp>BDH|3684873304272213995</stp>
        <tr r="P946" s="1"/>
      </tp>
      <tp t="s">
        <v>#N/A N/A</v>
        <stp/>
        <stp>BDH|5920636861750470519</stp>
        <tr r="AR292" s="1"/>
      </tp>
      <tp t="s">
        <v>#N/A N/A</v>
        <stp/>
        <stp>BDH|2500214812019193890</stp>
        <tr r="T693" s="1"/>
      </tp>
      <tp t="s">
        <v>#N/A N/A</v>
        <stp/>
        <stp>BDH|1161313221793791386</stp>
        <tr r="AY634" s="1"/>
      </tp>
      <tp t="s">
        <v>#N/A N/A</v>
        <stp/>
        <stp>BDH|2820918686450756367</stp>
        <tr r="AY197" s="1"/>
      </tp>
      <tp t="s">
        <v>#N/A N/A</v>
        <stp/>
        <stp>BDH|5727146379842116151</stp>
        <tr r="BP137" s="1"/>
      </tp>
      <tp t="s">
        <v>#N/A N/A</v>
        <stp/>
        <stp>BDH|3275339166001814713</stp>
        <tr r="AH191" s="1"/>
        <tr r="BV191" s="1"/>
      </tp>
      <tp t="s">
        <v>#N/A N/A</v>
        <stp/>
        <stp>BDH|4298783587462333901</stp>
        <tr r="BO445" s="1"/>
      </tp>
      <tp t="s">
        <v>#N/A N/A</v>
        <stp/>
        <stp>BDH|6010549027376547780</stp>
        <tr r="BG39" s="1"/>
      </tp>
      <tp t="s">
        <v>#N/A N/A</v>
        <stp/>
        <stp>BDH|9607111877978849763</stp>
        <tr r="BG832" s="1"/>
      </tp>
      <tp t="s">
        <v>#N/A N/A</v>
        <stp/>
        <stp>BDH|9890941172315752271</stp>
        <tr r="BB87" s="1"/>
      </tp>
      <tp t="s">
        <v>#N/A N/A</v>
        <stp/>
        <stp>BDH|5663914697407798290</stp>
        <tr r="X554" s="1"/>
      </tp>
      <tp t="s">
        <v>#N/A N/A</v>
        <stp/>
        <stp>BDH|7614798012359509865</stp>
        <tr r="Z464" s="1"/>
      </tp>
      <tp t="s">
        <v>#N/A N/A</v>
        <stp/>
        <stp>BDH|3990001728799779886</stp>
        <tr r="BN301" s="1"/>
      </tp>
      <tp t="s">
        <v>#N/A N/A</v>
        <stp/>
        <stp>BDH|6561248319724142173</stp>
        <tr r="BH446" s="1"/>
      </tp>
      <tp t="s">
        <v>#N/A N/A</v>
        <stp/>
        <stp>BDH|1940161350710936590</stp>
        <tr r="AL544" s="1"/>
      </tp>
      <tp t="s">
        <v>#N/A N/A</v>
        <stp/>
        <stp>BDH|4058784327397736670</stp>
        <tr r="BO693" s="1"/>
      </tp>
      <tp t="s">
        <v>#N/A N/A</v>
        <stp/>
        <stp>BDH|3159278359574188011</stp>
        <tr r="T745" s="1"/>
      </tp>
      <tp t="s">
        <v>#N/A N/A</v>
        <stp/>
        <stp>BDH|4268094957650271112</stp>
        <tr r="AA364" s="1"/>
      </tp>
      <tp t="s">
        <v>#N/A N/A</v>
        <stp/>
        <stp>BDH|2928619125965579374</stp>
        <tr r="T39" s="1"/>
      </tp>
      <tp t="s">
        <v>#N/A N/A</v>
        <stp/>
        <stp>BDH|3063598290507497823</stp>
        <tr r="BD599" s="1"/>
      </tp>
      <tp t="s">
        <v>#N/A N/A</v>
        <stp/>
        <stp>BDH|1606829499803742354</stp>
        <tr r="BJ639" s="1"/>
      </tp>
      <tp t="s">
        <v>#N/A N/A</v>
        <stp/>
        <stp>BDH|5370998604004096817</stp>
        <tr r="AK150" s="1"/>
        <tr r="BY150" s="1"/>
      </tp>
      <tp t="s">
        <v>#N/A N/A</v>
        <stp/>
        <stp>BDH|6223386820791262674</stp>
        <tr r="AV903" s="1"/>
      </tp>
      <tp t="s">
        <v>#N/A N/A</v>
        <stp/>
        <stp>BDH|3027169042827956127</stp>
        <tr r="AU189" s="1"/>
      </tp>
      <tp t="s">
        <v>#N/A N/A</v>
        <stp/>
        <stp>BDH|3055767792265398888</stp>
        <tr r="BT196" s="1"/>
      </tp>
      <tp t="s">
        <v>#N/A N/A</v>
        <stp/>
        <stp>BDH|2429466270376931745</stp>
        <tr r="BT426" s="1"/>
      </tp>
      <tp t="s">
        <v>#N/A N/A</v>
        <stp/>
        <stp>BDH|6231444097678969376</stp>
        <tr r="BG831" s="1"/>
      </tp>
      <tp t="s">
        <v>#N/A N/A</v>
        <stp/>
        <stp>BDH|7957524236164579576</stp>
        <tr r="BF252" s="1"/>
      </tp>
      <tp t="s">
        <v>#N/A N/A</v>
        <stp/>
        <stp>BDH|5846685103442518195</stp>
        <tr r="BK433" s="1"/>
      </tp>
      <tp t="s">
        <v>#N/A N/A</v>
        <stp/>
        <stp>BDH|7051965566988617099</stp>
        <tr r="BI807" s="1"/>
      </tp>
      <tp t="s">
        <v>#N/A N/A</v>
        <stp/>
        <stp>BDH|1539132608385943586</stp>
        <tr r="Y569" s="1"/>
      </tp>
      <tp t="s">
        <v>#N/A N/A</v>
        <stp/>
        <stp>BDH|5662413339301904386</stp>
        <tr r="AU709" s="1"/>
      </tp>
      <tp t="s">
        <v>#N/A N/A</v>
        <stp/>
        <stp>BDH|7381171070662392386</stp>
        <tr r="BK157" s="1"/>
      </tp>
      <tp t="s">
        <v>#N/A N/A</v>
        <stp/>
        <stp>BDH|3897131321959031952</stp>
        <tr r="AU632" s="1"/>
      </tp>
      <tp t="s">
        <v>#N/A N/A</v>
        <stp/>
        <stp>BDH|4621682561811284520</stp>
        <tr r="BL274" s="1"/>
      </tp>
      <tp t="s">
        <v>#N/A N/A</v>
        <stp/>
        <stp>BDH|4788310143756260589</stp>
        <tr r="AT898" s="1"/>
      </tp>
      <tp t="s">
        <v>#N/A N/A</v>
        <stp/>
        <stp>BDH|4942582705187800637</stp>
        <tr r="BT210" s="1"/>
      </tp>
      <tp t="s">
        <v>#N/A N/A</v>
        <stp/>
        <stp>BDH|5529030131870124698</stp>
        <tr r="BG31" s="1"/>
      </tp>
      <tp t="s">
        <v>#N/A N/A</v>
        <stp/>
        <stp>BDH|1041934643964694893</stp>
        <tr r="AE197" s="1"/>
      </tp>
      <tp t="s">
        <v>#N/A N/A</v>
        <stp/>
        <stp>BDH|9969077513520618846</stp>
        <tr r="BD415" s="1"/>
      </tp>
      <tp t="s">
        <v>#N/A N/A</v>
        <stp/>
        <stp>BDH|1891007123201662229</stp>
        <tr r="BC583" s="1"/>
      </tp>
      <tp t="s">
        <v>#N/A N/A</v>
        <stp/>
        <stp>BDH|6383361553948121881</stp>
        <tr r="BA713" s="1"/>
      </tp>
      <tp t="s">
        <v>#N/A N/A</v>
        <stp/>
        <stp>BDH|8960963537813370148</stp>
        <tr r="AG580" s="1"/>
        <tr r="BU580" s="1"/>
      </tp>
      <tp t="s">
        <v>#N/A N/A</v>
        <stp/>
        <stp>BDH|1601182016672716307</stp>
        <tr r="AJ677" s="1"/>
        <tr r="BX677" s="1"/>
      </tp>
      <tp t="s">
        <v>#N/A N/A</v>
        <stp/>
        <stp>BDH|3254433302415499289</stp>
        <tr r="BQ548" s="1"/>
      </tp>
      <tp t="s">
        <v>#N/A N/A</v>
        <stp/>
        <stp>BDH|1709456379041346370</stp>
        <tr r="BL941" s="1"/>
      </tp>
      <tp t="s">
        <v>#N/A N/A</v>
        <stp/>
        <stp>BDH|6928466687118645213</stp>
        <tr r="AO687" s="1"/>
        <tr r="BZ687" s="1"/>
      </tp>
      <tp t="s">
        <v>#N/A N/A</v>
        <stp/>
        <stp>BDH|9778906749872180604</stp>
        <tr r="AU480" s="1"/>
      </tp>
      <tp t="s">
        <v>#N/A N/A</v>
        <stp/>
        <stp>BDH|4137352139784134030</stp>
        <tr r="W253" s="1"/>
      </tp>
      <tp t="s">
        <v>#N/A N/A</v>
        <stp/>
        <stp>BDH|7561576277630377595</stp>
        <tr r="W588" s="1"/>
      </tp>
      <tp t="s">
        <v>#N/A N/A</v>
        <stp/>
        <stp>BDH|1917281564400392599</stp>
        <tr r="BL123" s="1"/>
      </tp>
      <tp t="s">
        <v>#N/A N/A</v>
        <stp/>
        <stp>BDH|2371957047626802962</stp>
        <tr r="AV937" s="1"/>
      </tp>
      <tp t="s">
        <v>#N/A N/A</v>
        <stp/>
        <stp>BDH|4224041189038749473</stp>
        <tr r="AY751" s="1"/>
      </tp>
      <tp t="s">
        <v>#N/A N/A</v>
        <stp/>
        <stp>BDH|3264193604193633163</stp>
        <tr r="BN497" s="1"/>
      </tp>
      <tp t="s">
        <v>#N/A N/A</v>
        <stp/>
        <stp>BDH|5743065818967255349</stp>
        <tr r="AB225" s="1"/>
      </tp>
      <tp t="s">
        <v>#N/A N/A</v>
        <stp/>
        <stp>BDH|4637762238423472335</stp>
        <tr r="AA137" s="1"/>
      </tp>
      <tp t="s">
        <v>#N/A N/A</v>
        <stp/>
        <stp>BDH|6112883552003202865</stp>
        <tr r="BP89" s="1"/>
      </tp>
      <tp t="s">
        <v>#N/A N/A</v>
        <stp/>
        <stp>BDH|8317632367521066987</stp>
        <tr r="AX171" s="1"/>
      </tp>
      <tp t="s">
        <v>#N/A N/A</v>
        <stp/>
        <stp>BDH|7559565279280642531</stp>
        <tr r="T830" s="1"/>
      </tp>
      <tp t="s">
        <v>#N/A N/A</v>
        <stp/>
        <stp>BDH|7862444467154521116</stp>
        <tr r="AK625" s="1"/>
        <tr r="BY625" s="1"/>
      </tp>
      <tp t="s">
        <v>#N/A N/A</v>
        <stp/>
        <stp>BDH|2468720240482048391</stp>
        <tr r="T436" s="1"/>
      </tp>
      <tp t="s">
        <v>#N/A N/A</v>
        <stp/>
        <stp>BDH|4953277942773047136</stp>
        <tr r="BC352" s="1"/>
      </tp>
      <tp t="s">
        <v>#N/A N/A</v>
        <stp/>
        <stp>BDH|7395480564575682062</stp>
        <tr r="AB633" s="1"/>
      </tp>
      <tp t="s">
        <v>#N/A N/A</v>
        <stp/>
        <stp>BDH|6626144139452414605</stp>
        <tr r="BL731" s="1"/>
      </tp>
      <tp t="s">
        <v>#N/A N/A</v>
        <stp/>
        <stp>BDH|8052994337064641673</stp>
        <tr r="AX501" s="1"/>
      </tp>
      <tp t="s">
        <v>#N/A N/A</v>
        <stp/>
        <stp>BDH|3313433295118373692</stp>
        <tr r="BN111" s="1"/>
      </tp>
      <tp t="s">
        <v>#N/A N/A</v>
        <stp/>
        <stp>BDH|5126512009526357656</stp>
        <tr r="AY781" s="1"/>
      </tp>
      <tp t="s">
        <v>#N/A N/A</v>
        <stp/>
        <stp>BDH|7240319519855453016</stp>
        <tr r="AW636" s="1"/>
      </tp>
      <tp t="s">
        <v>#N/A N/A</v>
        <stp/>
        <stp>BDH|1949241321749766842</stp>
        <tr r="BC83" s="1"/>
      </tp>
      <tp t="s">
        <v>#N/A N/A</v>
        <stp/>
        <stp>BDH|4973640910501302214</stp>
        <tr r="BK762" s="1"/>
      </tp>
      <tp t="s">
        <v>#N/A N/A</v>
        <stp/>
        <stp>BDH|6771463862101941557</stp>
        <tr r="BA199" s="1"/>
      </tp>
      <tp t="s">
        <v>#N/A N/A</v>
        <stp/>
        <stp>BDH|7946527604906646467</stp>
        <tr r="AI302" s="1"/>
        <tr r="BW302" s="1"/>
      </tp>
      <tp t="s">
        <v>#N/A N/A</v>
        <stp/>
        <stp>BDH|1418978254489145490</stp>
        <tr r="BR335" s="1"/>
      </tp>
      <tp t="s">
        <v>#N/A N/A</v>
        <stp/>
        <stp>BDH|6388056797698964777</stp>
        <tr r="Z44" s="1"/>
      </tp>
      <tp t="s">
        <v>#N/A N/A</v>
        <stp/>
        <stp>BDH|8893515601374660910</stp>
        <tr r="AO304" s="1"/>
        <tr r="BZ304" s="1"/>
      </tp>
      <tp t="s">
        <v>#N/A N/A</v>
        <stp/>
        <stp>BDH|7573242014881326596</stp>
        <tr r="AB556" s="1"/>
      </tp>
      <tp t="s">
        <v>#N/A N/A</v>
        <stp/>
        <stp>BDH|7739313868864249635</stp>
        <tr r="V449" s="1"/>
      </tp>
      <tp t="s">
        <v>#N/A N/A</v>
        <stp/>
        <stp>BDH|2881622433052228541</stp>
        <tr r="AF187" s="1"/>
      </tp>
      <tp t="s">
        <v>#N/A N/A</v>
        <stp/>
        <stp>BDH|5764625454060620689</stp>
        <tr r="AR682" s="1"/>
      </tp>
      <tp t="s">
        <v>#N/A N/A</v>
        <stp/>
        <stp>BDH|3320598404070403652</stp>
        <tr r="X196" s="1"/>
      </tp>
      <tp t="s">
        <v>#N/A N/A</v>
        <stp/>
        <stp>BDH|4221634557857041092</stp>
        <tr r="BA48" s="1"/>
      </tp>
      <tp t="s">
        <v>#N/A N/A</v>
        <stp/>
        <stp>BDH|1416540209816306251</stp>
        <tr r="AD766" s="1"/>
      </tp>
      <tp t="s">
        <v>#N/A N/A</v>
        <stp/>
        <stp>BDH|5783813796192911663</stp>
        <tr r="BD580" s="1"/>
      </tp>
      <tp t="s">
        <v>#N/A N/A</v>
        <stp/>
        <stp>BDH|2599812590105312683</stp>
        <tr r="AT776" s="1"/>
      </tp>
      <tp t="s">
        <v>#N/A N/A</v>
        <stp/>
        <stp>BDH|8039400955280992930</stp>
        <tr r="BQ941" s="1"/>
      </tp>
      <tp t="s">
        <v>#N/A N/A</v>
        <stp/>
        <stp>BDH|4680274758957496427</stp>
        <tr r="Z900" s="1"/>
      </tp>
      <tp t="s">
        <v>#N/A N/A</v>
        <stp/>
        <stp>BDH|2290730808487552233</stp>
        <tr r="AO79" s="1"/>
        <tr r="BZ79" s="1"/>
      </tp>
      <tp t="s">
        <v>#N/A N/A</v>
        <stp/>
        <stp>BDH|6425073087317396980</stp>
        <tr r="AN8" s="1"/>
      </tp>
      <tp t="s">
        <v>#N/A N/A</v>
        <stp/>
        <stp>BDH|1830832620833566814</stp>
        <tr r="AB598" s="1"/>
      </tp>
      <tp t="s">
        <v>#N/A N/A</v>
        <stp/>
        <stp>BDH|2364139876344026095</stp>
        <tr r="AX646" s="1"/>
      </tp>
      <tp t="s">
        <v>#N/A N/A</v>
        <stp/>
        <stp>BDH|9480395380192162031</stp>
        <tr r="BB325" s="1"/>
      </tp>
      <tp t="s">
        <v>#N/A N/A</v>
        <stp/>
        <stp>BDH|1007004358793207758</stp>
        <tr r="BC621" s="1"/>
      </tp>
      <tp t="s">
        <v>#N/A N/A</v>
        <stp/>
        <stp>BDH|3908718667351320332</stp>
        <tr r="X819" s="1"/>
      </tp>
      <tp t="s">
        <v>#N/A N/A</v>
        <stp/>
        <stp>BDH|3163726340311515198</stp>
        <tr r="AL340" s="1"/>
      </tp>
      <tp t="s">
        <v>#N/A N/A</v>
        <stp/>
        <stp>BDH|6291453208505927797</stp>
        <tr r="V313" s="1"/>
      </tp>
      <tp t="s">
        <v>#N/A N/A</v>
        <stp/>
        <stp>BDH|3155515053153896042</stp>
        <tr r="AY649" s="1"/>
      </tp>
      <tp t="s">
        <v>#N/A N/A</v>
        <stp/>
        <stp>BDH|2873219532687769434</stp>
        <tr r="AN895" s="1"/>
      </tp>
      <tp t="s">
        <v>#N/A N/A</v>
        <stp/>
        <stp>BDH|4221370217866967046</stp>
        <tr r="Y330" s="1"/>
      </tp>
      <tp t="s">
        <v>#N/A N/A</v>
        <stp/>
        <stp>BDH|6836334762563305058</stp>
        <tr r="AQ804" s="1"/>
      </tp>
      <tp t="s">
        <v>#N/A N/A</v>
        <stp/>
        <stp>BDH|6093082401174063266</stp>
        <tr r="AH610" s="1"/>
        <tr r="BV610" s="1"/>
      </tp>
      <tp t="s">
        <v>#N/A N/A</v>
        <stp/>
        <stp>BDH|8719992831767484546</stp>
        <tr r="BV793" s="1"/>
        <tr r="AH793" s="1"/>
      </tp>
      <tp t="s">
        <v>#N/A N/A</v>
        <stp/>
        <stp>BDH|4259002263161693385</stp>
        <tr r="AQ380" s="1"/>
      </tp>
      <tp t="s">
        <v>#N/A N/A</v>
        <stp/>
        <stp>BDH|7375788940150330477</stp>
        <tr r="BT692" s="1"/>
      </tp>
      <tp t="s">
        <v>#N/A N/A</v>
        <stp/>
        <stp>BDH|9032700139794573939</stp>
        <tr r="AV435" s="1"/>
      </tp>
      <tp t="s">
        <v>#N/A N/A</v>
        <stp/>
        <stp>BDH|3071292005863051235</stp>
        <tr r="BR476" s="1"/>
      </tp>
      <tp t="s">
        <v>#N/A N/A</v>
        <stp/>
        <stp>BDH|3408551702984920257</stp>
        <tr r="AJ370" s="1"/>
        <tr r="BX370" s="1"/>
      </tp>
      <tp t="s">
        <v>#N/A N/A</v>
        <stp/>
        <stp>BDH|6435398645410645116</stp>
        <tr r="BF677" s="1"/>
      </tp>
      <tp t="s">
        <v>#N/A N/A</v>
        <stp/>
        <stp>BDH|1949583138774183375</stp>
        <tr r="AH318" s="1"/>
        <tr r="BV318" s="1"/>
      </tp>
      <tp t="s">
        <v>#N/A N/A</v>
        <stp/>
        <stp>BDH|9233439455601853935</stp>
        <tr r="AO571" s="1"/>
        <tr r="BZ571" s="1"/>
      </tp>
      <tp t="s">
        <v>#N/A N/A</v>
        <stp/>
        <stp>BDH|4517029468535646765</stp>
        <tr r="AA172" s="1"/>
      </tp>
      <tp t="s">
        <v>#N/A N/A</v>
        <stp/>
        <stp>BDH|6023699723735067756</stp>
        <tr r="BQ701" s="1"/>
      </tp>
      <tp t="s">
        <v>#N/A N/A</v>
        <stp/>
        <stp>BDH|9378657129688981592</stp>
        <tr r="BD272" s="1"/>
      </tp>
      <tp t="s">
        <v>#N/A N/A</v>
        <stp/>
        <stp>BDH|1860572149470984004</stp>
        <tr r="AF556" s="1"/>
      </tp>
      <tp t="s">
        <v>#N/A N/A</v>
        <stp/>
        <stp>BDH|5918328311283171440</stp>
        <tr r="AU794" s="1"/>
      </tp>
      <tp t="s">
        <v>#N/A N/A</v>
        <stp/>
        <stp>BDH|7110259830317336184</stp>
        <tr r="AX393" s="1"/>
      </tp>
      <tp t="s">
        <v>#N/A N/A</v>
        <stp/>
        <stp>BDH|8008239947407925920</stp>
        <tr r="BO763" s="1"/>
      </tp>
      <tp t="s">
        <v>#N/A N/A</v>
        <stp/>
        <stp>BDH|9167492206829857496</stp>
        <tr r="Y136" s="1"/>
      </tp>
      <tp t="s">
        <v>#N/A N/A</v>
        <stp/>
        <stp>BDH|1336379656157959041</stp>
        <tr r="AW582" s="1"/>
      </tp>
      <tp t="s">
        <v>#N/A N/A</v>
        <stp/>
        <stp>BDH|1899903203439526113</stp>
        <tr r="AE851" s="1"/>
      </tp>
      <tp t="s">
        <v>#N/A N/A</v>
        <stp/>
        <stp>BDH|5465391913557840099</stp>
        <tr r="BD679" s="1"/>
      </tp>
      <tp t="s">
        <v>#N/A N/A</v>
        <stp/>
        <stp>BDH|5275234048085286644</stp>
        <tr r="AW371" s="1"/>
      </tp>
      <tp t="s">
        <v>#N/A N/A</v>
        <stp/>
        <stp>BDH|6469090425106609219</stp>
        <tr r="AJ607" s="1"/>
        <tr r="BX607" s="1"/>
      </tp>
      <tp t="s">
        <v>#N/A N/A</v>
        <stp/>
        <stp>BDH|5916583088768735018</stp>
        <tr r="AU195" s="1"/>
      </tp>
      <tp t="s">
        <v>#N/A N/A</v>
        <stp/>
        <stp>BDH|6784604508126166615</stp>
        <tr r="BI863" s="1"/>
      </tp>
      <tp t="s">
        <v>#N/A N/A</v>
        <stp/>
        <stp>BDH|4593056946645968501</stp>
        <tr r="BT778" s="1"/>
      </tp>
      <tp t="s">
        <v>#N/A N/A</v>
        <stp/>
        <stp>BDH|4938929996253454763</stp>
        <tr r="BA608" s="1"/>
      </tp>
      <tp t="s">
        <v>#N/A N/A</v>
        <stp/>
        <stp>BDH|5241007028257674038</stp>
        <tr r="AH648" s="1"/>
        <tr r="BV648" s="1"/>
      </tp>
      <tp t="s">
        <v>#N/A N/A</v>
        <stp/>
        <stp>BDH|7574441568324392152</stp>
        <tr r="AM648" s="1"/>
      </tp>
      <tp t="s">
        <v>#N/A N/A</v>
        <stp/>
        <stp>BDH|7701599850176851193</stp>
        <tr r="AL786" s="1"/>
      </tp>
      <tp t="s">
        <v>#N/A N/A</v>
        <stp/>
        <stp>BDH|2447348231350779296</stp>
        <tr r="AU26" s="1"/>
      </tp>
      <tp t="s">
        <v>#N/A N/A</v>
        <stp/>
        <stp>BDH|3976971977229309465</stp>
        <tr r="AT812" s="1"/>
      </tp>
      <tp t="s">
        <v>#N/A N/A</v>
        <stp/>
        <stp>BDH|7881980331774970949</stp>
        <tr r="BH389" s="1"/>
      </tp>
      <tp t="s">
        <v>#N/A N/A</v>
        <stp/>
        <stp>BDH|2422010308533324124</stp>
        <tr r="BH621" s="1"/>
      </tp>
      <tp t="s">
        <v>#N/A N/A</v>
        <stp/>
        <stp>BDH|2907711971855584700</stp>
        <tr r="AK827" s="1"/>
        <tr r="BY827" s="1"/>
      </tp>
      <tp t="s">
        <v>#N/A N/A</v>
        <stp/>
        <stp>BDH|9589054599806358661</stp>
        <tr r="T134" s="1"/>
      </tp>
      <tp t="s">
        <v>#N/A N/A</v>
        <stp/>
        <stp>BDH|9993410260873782839</stp>
        <tr r="T40" s="1"/>
      </tp>
      <tp t="s">
        <v>#N/A N/A</v>
        <stp/>
        <stp>BDH|7051263104255710095</stp>
        <tr r="AV150" s="1"/>
      </tp>
      <tp t="s">
        <v>#N/A N/A</v>
        <stp/>
        <stp>BDH|9473390102429115322</stp>
        <tr r="Z119" s="1"/>
      </tp>
      <tp t="s">
        <v>#N/A N/A</v>
        <stp/>
        <stp>BDH|2074312133016841462</stp>
        <tr r="BG239" s="1"/>
      </tp>
      <tp t="s">
        <v>#N/A N/A</v>
        <stp/>
        <stp>BDH|5307158829921668754</stp>
        <tr r="AU403" s="1"/>
      </tp>
      <tp t="s">
        <v>#N/A N/A</v>
        <stp/>
        <stp>BDH|6325565229152022307</stp>
        <tr r="AB754" s="1"/>
      </tp>
      <tp t="s">
        <v>#N/A N/A</v>
        <stp/>
        <stp>BDH|2541086711473210024</stp>
        <tr r="BR477" s="1"/>
      </tp>
      <tp t="s">
        <v>#N/A N/A</v>
        <stp/>
        <stp>BDH|3850491933190621484</stp>
        <tr r="AM523" s="1"/>
      </tp>
      <tp t="s">
        <v>#N/A N/A</v>
        <stp/>
        <stp>BDH|5541393884178363673</stp>
        <tr r="BJ871" s="1"/>
      </tp>
      <tp t="s">
        <v>#N/A N/A</v>
        <stp/>
        <stp>BDH|1273192204065329504</stp>
        <tr r="BR737" s="1"/>
      </tp>
      <tp t="s">
        <v>#N/A N/A</v>
        <stp/>
        <stp>BDH|6227461560751122594</stp>
        <tr r="AQ652" s="1"/>
      </tp>
      <tp t="s">
        <v>#N/A N/A</v>
        <stp/>
        <stp>BDH|3970271027535404611</stp>
        <tr r="AG481" s="1"/>
        <tr r="BU481" s="1"/>
      </tp>
      <tp t="s">
        <v>#N/A N/A</v>
        <stp/>
        <stp>BDH|2079983674778189419</stp>
        <tr r="AL685" s="1"/>
      </tp>
      <tp t="s">
        <v>#N/A N/A</v>
        <stp/>
        <stp>BDH|4192893913889241454</stp>
        <tr r="AQ213" s="1"/>
      </tp>
      <tp t="s">
        <v>#N/A N/A</v>
        <stp/>
        <stp>BDH|5106797348607417182</stp>
        <tr r="AK333" s="1"/>
        <tr r="BY333" s="1"/>
      </tp>
      <tp t="s">
        <v>#N/A N/A</v>
        <stp/>
        <stp>BDH|6434525758537493168</stp>
        <tr r="Z202" s="1"/>
      </tp>
      <tp t="s">
        <v>#N/A N/A</v>
        <stp/>
        <stp>BDH|9435788174939044044</stp>
        <tr r="AO41" s="1"/>
        <tr r="BZ41" s="1"/>
      </tp>
      <tp t="s">
        <v>#N/A N/A</v>
        <stp/>
        <stp>BDH|7984674964921333654</stp>
        <tr r="BO493" s="1"/>
      </tp>
      <tp t="s">
        <v>#N/A N/A</v>
        <stp/>
        <stp>BDH|4109772151002356485</stp>
        <tr r="AY534" s="1"/>
      </tp>
      <tp t="s">
        <v>#N/A N/A</v>
        <stp/>
        <stp>BDH|5809949509124080892</stp>
        <tr r="S700" s="1"/>
      </tp>
      <tp t="s">
        <v>#N/A N/A</v>
        <stp/>
        <stp>BDH|3517650296168319493</stp>
        <tr r="AI833" s="1"/>
        <tr r="BW833" s="1"/>
      </tp>
      <tp t="s">
        <v>#N/A N/A</v>
        <stp/>
        <stp>BDH|3809548525566188240</stp>
        <tr r="Y83" s="1"/>
      </tp>
      <tp t="s">
        <v>#N/A N/A</v>
        <stp/>
        <stp>BDH|3778185836370158141</stp>
        <tr r="AF493" s="1"/>
      </tp>
      <tp t="s">
        <v>#N/A N/A</v>
        <stp/>
        <stp>BDH|1526976438023265846</stp>
        <tr r="BS202" s="1"/>
      </tp>
      <tp t="s">
        <v>#N/A N/A</v>
        <stp/>
        <stp>BDH|4005094595104096908</stp>
        <tr r="AZ694" s="1"/>
      </tp>
      <tp t="s">
        <v>#N/A N/A</v>
        <stp/>
        <stp>BDH|6762816168158221007</stp>
        <tr r="BB699" s="1"/>
      </tp>
      <tp t="s">
        <v>#N/A N/A</v>
        <stp/>
        <stp>BDH|3991704967832624043</stp>
        <tr r="BD862" s="1"/>
      </tp>
      <tp t="s">
        <v>#N/A N/A</v>
        <stp/>
        <stp>BDH|3998732861980577221</stp>
        <tr r="BO540" s="1"/>
      </tp>
      <tp t="s">
        <v>#N/A N/A</v>
        <stp/>
        <stp>BDH|1144221653135908350</stp>
        <tr r="BQ521" s="1"/>
      </tp>
      <tp t="s">
        <v>#N/A N/A</v>
        <stp/>
        <stp>BDH|5665236168348969981</stp>
        <tr r="BS108" s="1"/>
      </tp>
      <tp t="s">
        <v>#N/A N/A</v>
        <stp/>
        <stp>BDH|3917276021795325606</stp>
        <tr r="AH274" s="1"/>
        <tr r="BV274" s="1"/>
      </tp>
      <tp t="s">
        <v>#N/A N/A</v>
        <stp/>
        <stp>BDH|3620745201750820475</stp>
        <tr r="BP357" s="1"/>
      </tp>
      <tp t="s">
        <v>#N/A N/A</v>
        <stp/>
        <stp>BDH|4814730961421428420</stp>
        <tr r="BZ905" s="1"/>
        <tr r="AO905" s="1"/>
      </tp>
      <tp t="s">
        <v>#N/A N/A</v>
        <stp/>
        <stp>BDH|2020243402212325296</stp>
        <tr r="BL306" s="1"/>
      </tp>
      <tp t="s">
        <v>#N/A N/A</v>
        <stp/>
        <stp>BDH|9429760388520438623</stp>
        <tr r="AR683" s="1"/>
      </tp>
      <tp t="s">
        <v>#N/A N/A</v>
        <stp/>
        <stp>BDH|6826869403517992980</stp>
        <tr r="BC786" s="1"/>
      </tp>
      <tp t="s">
        <v>#N/A N/A</v>
        <stp/>
        <stp>BDH|5307627428040400111</stp>
        <tr r="BJ704" s="1"/>
      </tp>
      <tp t="s">
        <v>#N/A N/A</v>
        <stp/>
        <stp>BDH|5576389008806966006</stp>
        <tr r="AJ502" s="1"/>
        <tr r="BX502" s="1"/>
      </tp>
      <tp t="s">
        <v>#N/A N/A</v>
        <stp/>
        <stp>BDH|4657659477555987017</stp>
        <tr r="BR630" s="1"/>
      </tp>
      <tp t="s">
        <v>#N/A N/A</v>
        <stp/>
        <stp>BDH|5402732613007915415</stp>
        <tr r="AC818" s="1"/>
      </tp>
      <tp t="s">
        <v>#N/A N/A</v>
        <stp/>
        <stp>BDH|9809310062139068571</stp>
        <tr r="AH500" s="1"/>
        <tr r="BV500" s="1"/>
      </tp>
      <tp t="s">
        <v>#N/A N/A</v>
        <stp/>
        <stp>BDH|4378773523537223695</stp>
        <tr r="X284" s="1"/>
      </tp>
      <tp t="s">
        <v>#N/A N/A</v>
        <stp/>
        <stp>BDH|5182181846151692157</stp>
        <tr r="T588" s="1"/>
      </tp>
      <tp t="s">
        <v>#N/A N/A</v>
        <stp/>
        <stp>BDH|3223614619497023366</stp>
        <tr r="AN784" s="1"/>
      </tp>
      <tp t="s">
        <v>#N/A N/A</v>
        <stp/>
        <stp>BDH|5163897138797863946</stp>
        <tr r="AQ435" s="1"/>
      </tp>
      <tp t="s">
        <v>#N/A N/A</v>
        <stp/>
        <stp>BDH|5243910811655707894</stp>
        <tr r="AJ393" s="1"/>
        <tr r="BX393" s="1"/>
      </tp>
      <tp t="s">
        <v>#N/A N/A</v>
        <stp/>
        <stp>BDH|8844839590399681010</stp>
        <tr r="AW34" s="1"/>
      </tp>
      <tp t="s">
        <v>#N/A N/A</v>
        <stp/>
        <stp>BDH|6618038362762917229</stp>
        <tr r="AP299" s="1"/>
      </tp>
      <tp t="s">
        <v>#N/A N/A</v>
        <stp/>
        <stp>BDH|4573672296933899803</stp>
        <tr r="BD655" s="1"/>
      </tp>
      <tp t="s">
        <v>#N/A N/A</v>
        <stp/>
        <stp>BDH|9693334463369844523</stp>
        <tr r="X834" s="1"/>
      </tp>
      <tp t="s">
        <v>#N/A N/A</v>
        <stp/>
        <stp>BDH|5582397440920962299</stp>
        <tr r="AK206" s="1"/>
        <tr r="BY206" s="1"/>
      </tp>
      <tp t="s">
        <v>#N/A N/A</v>
        <stp/>
        <stp>BDH|1638643473159518989</stp>
        <tr r="V638" s="1"/>
      </tp>
      <tp t="s">
        <v>#N/A N/A</v>
        <stp/>
        <stp>BDH|5300723667470392497</stp>
        <tr r="AT711" s="1"/>
      </tp>
      <tp t="s">
        <v>#N/A N/A</v>
        <stp/>
        <stp>BDH|1699599309274329098</stp>
        <tr r="BJ364" s="1"/>
      </tp>
      <tp t="s">
        <v>#N/A N/A</v>
        <stp/>
        <stp>BDH|5403743720169926958</stp>
        <tr r="AV17" s="1"/>
      </tp>
      <tp t="s">
        <v>#N/A N/A</v>
        <stp/>
        <stp>BDH|7213091117203985592</stp>
        <tr r="AJ228" s="1"/>
        <tr r="BX228" s="1"/>
      </tp>
      <tp t="s">
        <v>#N/A N/A</v>
        <stp/>
        <stp>BDH|2069925538780286844</stp>
        <tr r="W746" s="1"/>
      </tp>
      <tp t="s">
        <v>#N/A N/A</v>
        <stp/>
        <stp>BDH|7437178113487502097</stp>
        <tr r="AS86" s="1"/>
      </tp>
      <tp t="s">
        <v>#N/A N/A</v>
        <stp/>
        <stp>BDH|2951561872822275233</stp>
        <tr r="BT24" s="1"/>
      </tp>
      <tp t="s">
        <v>#N/A N/A</v>
        <stp/>
        <stp>BDH|5477839888163737644</stp>
        <tr r="X785" s="1"/>
      </tp>
      <tp t="s">
        <v>#N/A N/A</v>
        <stp/>
        <stp>BDH|6408063079323415239</stp>
        <tr r="BK645" s="1"/>
      </tp>
      <tp t="s">
        <v>#N/A N/A</v>
        <stp/>
        <stp>BDH|1781325363743353794</stp>
        <tr r="BL520" s="1"/>
      </tp>
      <tp t="s">
        <v>#N/A N/A</v>
        <stp/>
        <stp>BDH|8805951261743583455</stp>
        <tr r="AM433" s="1"/>
      </tp>
      <tp t="s">
        <v>#N/A N/A</v>
        <stp/>
        <stp>BDH|1127836429933672811</stp>
        <tr r="X113" s="1"/>
      </tp>
      <tp t="s">
        <v>#N/A N/A</v>
        <stp/>
        <stp>BDH|5699972884296904202</stp>
        <tr r="BR414" s="1"/>
      </tp>
      <tp t="s">
        <v>#N/A N/A</v>
        <stp/>
        <stp>BDH|7840301203660609418</stp>
        <tr r="AT458" s="1"/>
      </tp>
      <tp t="s">
        <v>#N/A N/A</v>
        <stp/>
        <stp>BDH|6718340544720287195</stp>
        <tr r="AC373" s="1"/>
      </tp>
      <tp t="s">
        <v>#N/A N/A</v>
        <stp/>
        <stp>BDH|2580829201802838821</stp>
        <tr r="BP443" s="1"/>
      </tp>
      <tp t="s">
        <v>#N/A N/A</v>
        <stp/>
        <stp>BDH|2382587361937046668</stp>
        <tr r="BG722" s="1"/>
      </tp>
      <tp t="s">
        <v>#N/A N/A</v>
        <stp/>
        <stp>BDH|9713367059966070942</stp>
        <tr r="AS398" s="1"/>
      </tp>
      <tp t="s">
        <v>#N/A N/A</v>
        <stp/>
        <stp>BDH|5037783004984968695</stp>
        <tr r="AI32" s="1"/>
        <tr r="BW32" s="1"/>
      </tp>
      <tp t="s">
        <v>#N/A N/A</v>
        <stp/>
        <stp>BDH|5299419367732159598</stp>
        <tr r="AE407" s="1"/>
      </tp>
      <tp t="s">
        <v>#N/A N/A</v>
        <stp/>
        <stp>BDH|3383465597646950874</stp>
        <tr r="AO175" s="1"/>
        <tr r="BZ175" s="1"/>
      </tp>
      <tp t="s">
        <v>#N/A N/A</v>
        <stp/>
        <stp>BDH|3925672324561492626</stp>
        <tr r="AO47" s="1"/>
        <tr r="BZ47" s="1"/>
      </tp>
      <tp t="s">
        <v>#N/A N/A</v>
        <stp/>
        <stp>BDH|6051812782635699392</stp>
        <tr r="AE487" s="1"/>
      </tp>
      <tp t="s">
        <v>#N/A N/A</v>
        <stp/>
        <stp>BDH|9272304092060873349</stp>
        <tr r="AG453" s="1"/>
        <tr r="BU453" s="1"/>
      </tp>
      <tp t="s">
        <v>#N/A N/A</v>
        <stp/>
        <stp>BDH|1980136947406838294</stp>
        <tr r="W626" s="1"/>
      </tp>
      <tp t="s">
        <v>#N/A N/A</v>
        <stp/>
        <stp>BDH|1488968708059489125</stp>
        <tr r="AP247" s="1"/>
      </tp>
      <tp t="s">
        <v>#N/A N/A</v>
        <stp/>
        <stp>BDH|5147300650892496198</stp>
        <tr r="BJ127" s="1"/>
      </tp>
      <tp t="s">
        <v>#N/A N/A</v>
        <stp/>
        <stp>BDH|2801701665917869493</stp>
        <tr r="Z918" s="1"/>
      </tp>
      <tp t="s">
        <v>#N/A N/A</v>
        <stp/>
        <stp>BDH|2291101310032759090</stp>
        <tr r="Y244" s="1"/>
      </tp>
      <tp t="s">
        <v>#N/A N/A</v>
        <stp/>
        <stp>BDH|2380483446503452157</stp>
        <tr r="BN436" s="1"/>
      </tp>
      <tp t="s">
        <v>#N/A N/A</v>
        <stp/>
        <stp>BDH|4455718938075983589</stp>
        <tr r="BP330" s="1"/>
      </tp>
      <tp t="s">
        <v>#N/A N/A</v>
        <stp/>
        <stp>BDH|2504206359992935790</stp>
        <tr r="U598" s="1"/>
      </tp>
      <tp t="s">
        <v>#N/A N/A</v>
        <stp/>
        <stp>BDH|3912875857358534608</stp>
        <tr r="BI662" s="1"/>
      </tp>
      <tp t="s">
        <v>#N/A N/A</v>
        <stp/>
        <stp>BDH|1027301164604130099</stp>
        <tr r="X254" s="1"/>
      </tp>
      <tp t="s">
        <v>#N/A N/A</v>
        <stp/>
        <stp>BDH|1736719165387609796</stp>
        <tr r="X275" s="1"/>
      </tp>
      <tp t="s">
        <v>#N/A N/A</v>
        <stp/>
        <stp>BDH|5580706840085991308</stp>
        <tr r="AK446" s="1"/>
        <tr r="BY446" s="1"/>
      </tp>
      <tp t="s">
        <v>#N/A N/A</v>
        <stp/>
        <stp>BDH|2791621610161161481</stp>
        <tr r="T131" s="1"/>
      </tp>
      <tp t="s">
        <v>#N/A N/A</v>
        <stp/>
        <stp>BDH|5353249789246142934</stp>
        <tr r="BB851" s="1"/>
      </tp>
      <tp t="s">
        <v>#N/A N/A</v>
        <stp/>
        <stp>BDH|5624609633355855513</stp>
        <tr r="AZ823" s="1"/>
      </tp>
      <tp t="s">
        <v>#N/A N/A</v>
        <stp/>
        <stp>BDH|5981394930504941153</stp>
        <tr r="U670" s="1"/>
      </tp>
      <tp t="s">
        <v>#N/A N/A</v>
        <stp/>
        <stp>BDH|6055554120278149989</stp>
        <tr r="AQ56" s="1"/>
      </tp>
      <tp t="s">
        <v>#N/A N/A</v>
        <stp/>
        <stp>BDH|2878735735650031629</stp>
        <tr r="BM401" s="1"/>
      </tp>
      <tp t="s">
        <v>#N/A N/A</v>
        <stp/>
        <stp>BDH|1861531905153629755</stp>
        <tr r="BF768" s="1"/>
      </tp>
      <tp t="s">
        <v>#N/A N/A</v>
        <stp/>
        <stp>BDH|5176356096847997861</stp>
        <tr r="BR850" s="1"/>
      </tp>
      <tp t="s">
        <v>#N/A N/A</v>
        <stp/>
        <stp>BDH|1043783331501426401</stp>
        <tr r="AV594" s="1"/>
      </tp>
      <tp t="s">
        <v>#N/A N/A</v>
        <stp/>
        <stp>BDH|2842693353979894876</stp>
        <tr r="V98" s="1"/>
      </tp>
      <tp t="s">
        <v>#N/A N/A</v>
        <stp/>
        <stp>BDH|9418015049714707962</stp>
        <tr r="BP852" s="1"/>
      </tp>
      <tp t="s">
        <v>#N/A N/A</v>
        <stp/>
        <stp>BDH|1409165749577323353</stp>
        <tr r="BC324" s="1"/>
      </tp>
      <tp t="s">
        <v>#N/A N/A</v>
        <stp/>
        <stp>BDH|3490449751393464184</stp>
        <tr r="Y648" s="1"/>
      </tp>
      <tp t="s">
        <v>#N/A N/A</v>
        <stp/>
        <stp>BDH|9941520597371828494</stp>
        <tr r="AF206" s="1"/>
      </tp>
      <tp t="s">
        <v>#N/A N/A</v>
        <stp/>
        <stp>BDH|1857097629946493512</stp>
        <tr r="BI683" s="1"/>
      </tp>
      <tp t="s">
        <v>#N/A N/A</v>
        <stp/>
        <stp>BDH|1935787658512655124</stp>
        <tr r="AC845" s="1"/>
      </tp>
      <tp t="s">
        <v>#N/A N/A</v>
        <stp/>
        <stp>BDH|2960487294506045980</stp>
        <tr r="AG109" s="1"/>
        <tr r="BU109" s="1"/>
      </tp>
      <tp t="s">
        <v>#N/A N/A</v>
        <stp/>
        <stp>BDH|7862613165430327723</stp>
        <tr r="U935" s="1"/>
      </tp>
      <tp t="s">
        <v>#N/A N/A</v>
        <stp/>
        <stp>BDH|7838533943022120442</stp>
        <tr r="BT208" s="1"/>
      </tp>
      <tp t="s">
        <v>#N/A N/A</v>
        <stp/>
        <stp>BDH|8858384088223042057</stp>
        <tr r="AM478" s="1"/>
      </tp>
      <tp t="s">
        <v>#N/A N/A</v>
        <stp/>
        <stp>BDH|5782378972550807175</stp>
        <tr r="BE22" s="1"/>
      </tp>
      <tp t="s">
        <v>#N/A N/A</v>
        <stp/>
        <stp>BDH|7856495028298736931</stp>
        <tr r="BP55" s="1"/>
      </tp>
      <tp t="s">
        <v>#N/A N/A</v>
        <stp/>
        <stp>BDH|5827030449535610495</stp>
        <tr r="BG581" s="1"/>
      </tp>
      <tp t="s">
        <v>#N/A N/A</v>
        <stp/>
        <stp>BDH|2418614997274807974</stp>
        <tr r="AV422" s="1"/>
      </tp>
      <tp t="s">
        <v>#N/A N/A</v>
        <stp/>
        <stp>BDH|5786588740693229707</stp>
        <tr r="AV539" s="1"/>
      </tp>
      <tp t="s">
        <v>#N/A N/A</v>
        <stp/>
        <stp>BDH|5257550253273838617</stp>
        <tr r="AH712" s="1"/>
        <tr r="BV712" s="1"/>
      </tp>
      <tp t="s">
        <v>#N/A N/A</v>
        <stp/>
        <stp>BDH|4961018218694831158</stp>
        <tr r="AT449" s="1"/>
      </tp>
      <tp t="s">
        <v>#N/A N/A</v>
        <stp/>
        <stp>BDH|7645341936284168383</stp>
        <tr r="BE742" s="1"/>
      </tp>
      <tp t="s">
        <v>#N/A N/A</v>
        <stp/>
        <stp>BDH|1366853899474512472</stp>
        <tr r="Y630" s="1"/>
      </tp>
      <tp t="s">
        <v>#N/A N/A</v>
        <stp/>
        <stp>BDH|2331283042740751437</stp>
        <tr r="BR550" s="1"/>
      </tp>
      <tp t="s">
        <v>#N/A N/A</v>
        <stp/>
        <stp>BDH|4048324657585120792</stp>
        <tr r="BV775" s="1"/>
        <tr r="AH775" s="1"/>
      </tp>
      <tp t="s">
        <v>#N/A N/A</v>
        <stp/>
        <stp>BDH|1385062366021974678</stp>
        <tr r="BH28" s="1"/>
      </tp>
      <tp t="s">
        <v>#N/A N/A</v>
        <stp/>
        <stp>BDH|5777444528763484029</stp>
        <tr r="AK575" s="1"/>
        <tr r="BY575" s="1"/>
      </tp>
      <tp t="s">
        <v>#N/A N/A</v>
        <stp/>
        <stp>BDH|6709954130429868573</stp>
        <tr r="BR685" s="1"/>
      </tp>
      <tp t="s">
        <v>#N/A N/A</v>
        <stp/>
        <stp>BDH|7259060309743635464</stp>
        <tr r="AQ179" s="1"/>
      </tp>
      <tp t="s">
        <v>#N/A N/A</v>
        <stp/>
        <stp>BDH|5422265679416720615</stp>
        <tr r="AD449" s="1"/>
      </tp>
      <tp t="s">
        <v>#N/A N/A</v>
        <stp/>
        <stp>BDH|2674032902311261384</stp>
        <tr r="BS941" s="1"/>
      </tp>
      <tp t="s">
        <v>#N/A N/A</v>
        <stp/>
        <stp>BDH|3933333209435989578</stp>
        <tr r="AT829" s="1"/>
      </tp>
      <tp t="s">
        <v>#N/A N/A</v>
        <stp/>
        <stp>BDH|2218320939647695529</stp>
        <tr r="AM466" s="1"/>
      </tp>
      <tp t="s">
        <v>#N/A N/A</v>
        <stp/>
        <stp>BDH|4012892495297936285</stp>
        <tr r="AL137" s="1"/>
      </tp>
      <tp t="s">
        <v>#N/A N/A</v>
        <stp/>
        <stp>BDH|4460034869054574662</stp>
        <tr r="AW768" s="1"/>
      </tp>
      <tp t="s">
        <v>#N/A N/A</v>
        <stp/>
        <stp>BDH|2908430848277936567</stp>
        <tr r="AR723" s="1"/>
      </tp>
      <tp t="s">
        <v>#N/A N/A</v>
        <stp/>
        <stp>BDH|7456552637227360685</stp>
        <tr r="AR598" s="1"/>
      </tp>
      <tp t="s">
        <v>#N/A N/A</v>
        <stp/>
        <stp>BDH|7138082294318214625</stp>
        <tr r="BJ836" s="1"/>
      </tp>
      <tp t="s">
        <v>#N/A N/A</v>
        <stp/>
        <stp>BDH|1843141666237072179</stp>
        <tr r="BJ193" s="1"/>
      </tp>
      <tp t="s">
        <v>#N/A N/A</v>
        <stp/>
        <stp>BDH|8806161583840422142</stp>
        <tr r="BK732" s="1"/>
      </tp>
      <tp t="s">
        <v>#N/A N/A</v>
        <stp/>
        <stp>BDH|1619509260514259691</stp>
        <tr r="BJ611" s="1"/>
      </tp>
      <tp t="s">
        <v>#N/A N/A</v>
        <stp/>
        <stp>BDH|7180297354418872894</stp>
        <tr r="X566" s="1"/>
      </tp>
      <tp t="s">
        <v>#N/A N/A</v>
        <stp/>
        <stp>BDH|4844558010132056200</stp>
        <tr r="BH427" s="1"/>
      </tp>
      <tp t="s">
        <v>#N/A N/A</v>
        <stp/>
        <stp>BDH|2755403543964824615</stp>
        <tr r="V293" s="1"/>
      </tp>
      <tp t="s">
        <v>#N/A N/A</v>
        <stp/>
        <stp>BDH|3040976923620058899</stp>
        <tr r="V866" s="1"/>
      </tp>
      <tp t="s">
        <v>#N/A N/A</v>
        <stp/>
        <stp>BDH|3682237317049758982</stp>
        <tr r="AU277" s="1"/>
      </tp>
      <tp t="s">
        <v>#N/A N/A</v>
        <stp/>
        <stp>BDH|1289970188930695060</stp>
        <tr r="BS690" s="1"/>
      </tp>
      <tp t="s">
        <v>#N/A N/A</v>
        <stp/>
        <stp>BDH|2697992086520341371</stp>
        <tr r="AZ294" s="1"/>
      </tp>
      <tp t="s">
        <v>#N/A N/A</v>
        <stp/>
        <stp>BDH|2774792924980125765</stp>
        <tr r="AV863" s="1"/>
      </tp>
      <tp t="s">
        <v>#N/A N/A</v>
        <stp/>
        <stp>BDH|8873542013224181834</stp>
        <tr r="BQ899" s="1"/>
      </tp>
      <tp t="s">
        <v>#N/A N/A</v>
        <stp/>
        <stp>BDH|1106797657051794255</stp>
        <tr r="Z736" s="1"/>
      </tp>
      <tp t="s">
        <v>#N/A N/A</v>
        <stp/>
        <stp>BDH|3566491615777195152</stp>
        <tr r="BI62" s="1"/>
      </tp>
      <tp t="s">
        <v>#N/A N/A</v>
        <stp/>
        <stp>BDH|9891057383141533066</stp>
        <tr r="BA514" s="1"/>
      </tp>
      <tp t="s">
        <v>#N/A N/A</v>
        <stp/>
        <stp>BDH|2326262188100491842</stp>
        <tr r="AV889" s="1"/>
      </tp>
      <tp t="s">
        <v>#N/A N/A</v>
        <stp/>
        <stp>BDH|7949338863977260569</stp>
        <tr r="AU185" s="1"/>
      </tp>
      <tp t="s">
        <v>#N/A N/A</v>
        <stp/>
        <stp>BDH|9401957615114994505</stp>
        <tr r="AJ424" s="1"/>
        <tr r="BX424" s="1"/>
      </tp>
      <tp t="s">
        <v>#N/A N/A</v>
        <stp/>
        <stp>BDH|3981108998813934851</stp>
        <tr r="AO361" s="1"/>
        <tr r="BZ361" s="1"/>
      </tp>
      <tp t="s">
        <v>#N/A N/A</v>
        <stp/>
        <stp>BDH|3883301865340521652</stp>
        <tr r="BT573" s="1"/>
      </tp>
      <tp t="s">
        <v>#N/A N/A</v>
        <stp/>
        <stp>BDH|3117690924373396421</stp>
        <tr r="AP495" s="1"/>
      </tp>
      <tp t="s">
        <v>#N/A N/A</v>
        <stp/>
        <stp>BDH|6094328909966334351</stp>
        <tr r="BS816" s="1"/>
      </tp>
      <tp t="s">
        <v>#N/A N/A</v>
        <stp/>
        <stp>BDH|7922839061209764012</stp>
        <tr r="BN707" s="1"/>
      </tp>
      <tp t="s">
        <v>#N/A N/A</v>
        <stp/>
        <stp>BDH|9591919568321380726</stp>
        <tr r="BB404" s="1"/>
      </tp>
      <tp t="s">
        <v>#N/A N/A</v>
        <stp/>
        <stp>BDH|6494083640790499259</stp>
        <tr r="BA766" s="1"/>
      </tp>
      <tp t="s">
        <v>#N/A N/A</v>
        <stp/>
        <stp>BDH|4832425767903466544</stp>
        <tr r="BG309" s="1"/>
      </tp>
      <tp t="s">
        <v>#N/A N/A</v>
        <stp/>
        <stp>BDH|8154379080192942124</stp>
        <tr r="AZ134" s="1"/>
      </tp>
      <tp t="s">
        <v>#N/A N/A</v>
        <stp/>
        <stp>BDH|6021090665598724868</stp>
        <tr r="AG635" s="1"/>
        <tr r="BU635" s="1"/>
      </tp>
      <tp t="s">
        <v>#N/A N/A</v>
        <stp/>
        <stp>BDH|3144173885482683887</stp>
        <tr r="BA792" s="1"/>
      </tp>
      <tp t="s">
        <v>#N/A N/A</v>
        <stp/>
        <stp>BDH|9395292750209475732</stp>
        <tr r="BC280" s="1"/>
      </tp>
      <tp t="s">
        <v>#N/A N/A</v>
        <stp/>
        <stp>BDH|4273815075179877238</stp>
        <tr r="T371" s="1"/>
      </tp>
      <tp t="s">
        <v>#N/A N/A</v>
        <stp/>
        <stp>BDH|5067462118382283213</stp>
        <tr r="AW731" s="1"/>
      </tp>
      <tp t="s">
        <v>#N/A N/A</v>
        <stp/>
        <stp>BDH|8699533357279775183</stp>
        <tr r="AM144" s="1"/>
      </tp>
      <tp t="s">
        <v>#N/A N/A</v>
        <stp/>
        <stp>BDH|1114306484038094281</stp>
        <tr r="BI697" s="1"/>
      </tp>
      <tp t="s">
        <v>#N/A N/A</v>
        <stp/>
        <stp>BDH|2578798080075088818</stp>
        <tr r="BP319" s="1"/>
      </tp>
      <tp t="s">
        <v>#N/A N/A</v>
        <stp/>
        <stp>BDH|5376756559035272209</stp>
        <tr r="BJ706" s="1"/>
      </tp>
      <tp t="s">
        <v>#N/A N/A</v>
        <stp/>
        <stp>BDH|8070158797125707581</stp>
        <tr r="AI834" s="1"/>
        <tr r="BW834" s="1"/>
      </tp>
      <tp t="s">
        <v>#N/A N/A</v>
        <stp/>
        <stp>BDH|5965147517290643518</stp>
        <tr r="W117" s="1"/>
      </tp>
      <tp t="s">
        <v>#N/A N/A</v>
        <stp/>
        <stp>BDH|5196306479382374365</stp>
        <tr r="U571" s="1"/>
      </tp>
      <tp t="s">
        <v>#N/A N/A</v>
        <stp/>
        <stp>BDH|9793583826398538614</stp>
        <tr r="T746" s="1"/>
      </tp>
      <tp t="s">
        <v>#N/A N/A</v>
        <stp/>
        <stp>BDH|2084436158145880616</stp>
        <tr r="V46" s="1"/>
      </tp>
      <tp t="s">
        <v>#N/A N/A</v>
        <stp/>
        <stp>BDH|3133252629805688690</stp>
        <tr r="AO99" s="1"/>
        <tr r="BZ99" s="1"/>
      </tp>
      <tp t="s">
        <v>#N/A N/A</v>
        <stp/>
        <stp>BDH|1114560070585122647</stp>
        <tr r="Z147" s="1"/>
      </tp>
      <tp t="s">
        <v>#N/A N/A</v>
        <stp/>
        <stp>BDH|2416774900385769061</stp>
        <tr r="BM414" s="1"/>
      </tp>
      <tp t="s">
        <v>#N/A N/A</v>
        <stp/>
        <stp>BDH|5659474304529101865</stp>
        <tr r="BQ441" s="1"/>
      </tp>
      <tp t="s">
        <v>#N/A N/A</v>
        <stp/>
        <stp>BDH|4735242243445707755</stp>
        <tr r="AL842" s="1"/>
      </tp>
      <tp t="s">
        <v>#N/A N/A</v>
        <stp/>
        <stp>BDH|5859105455864799581</stp>
        <tr r="BL948" s="1"/>
      </tp>
      <tp t="s">
        <v>#N/A N/A</v>
        <stp/>
        <stp>BDH|7070166846195483768</stp>
        <tr r="BG613" s="1"/>
      </tp>
      <tp t="s">
        <v>#N/A N/A</v>
        <stp/>
        <stp>BDH|1658740220644423041</stp>
        <tr r="BI592" s="1"/>
      </tp>
      <tp t="s">
        <v>#N/A N/A</v>
        <stp/>
        <stp>BDH|8624256558596101981</stp>
        <tr r="BD282" s="1"/>
      </tp>
      <tp t="s">
        <v>#N/A N/A</v>
        <stp/>
        <stp>BDH|4061054032514126346</stp>
        <tr r="BK278" s="1"/>
      </tp>
      <tp t="s">
        <v>#N/A N/A</v>
        <stp/>
        <stp>BDH|4243745001400345362</stp>
        <tr r="BN254" s="1"/>
      </tp>
      <tp t="s">
        <v>#N/A N/A</v>
        <stp/>
        <stp>BDH|4715749290883668975</stp>
        <tr r="AM625" s="1"/>
      </tp>
      <tp t="s">
        <v>#N/A N/A</v>
        <stp/>
        <stp>BDH|8080367683940302345</stp>
        <tr r="BD899" s="1"/>
      </tp>
      <tp t="s">
        <v>#N/A N/A</v>
        <stp/>
        <stp>BDH|1395267230209376948</stp>
        <tr r="AQ808" s="1"/>
      </tp>
      <tp t="s">
        <v>#N/A N/A</v>
        <stp/>
        <stp>BDH|4120137601447153207</stp>
        <tr r="AO520" s="1"/>
        <tr r="BZ520" s="1"/>
      </tp>
      <tp t="s">
        <v>#N/A N/A</v>
        <stp/>
        <stp>BDH|7709017291489291779</stp>
        <tr r="AB671" s="1"/>
      </tp>
      <tp t="s">
        <v>#N/A N/A</v>
        <stp/>
        <stp>BDH|3354111927506773605</stp>
        <tr r="AE196" s="1"/>
      </tp>
      <tp t="s">
        <v>#N/A N/A</v>
        <stp/>
        <stp>BDH|9754466866232040956</stp>
        <tr r="BB669" s="1"/>
      </tp>
      <tp t="s">
        <v>#N/A N/A</v>
        <stp/>
        <stp>BDH|2999289514649101865</stp>
        <tr r="BO32" s="1"/>
      </tp>
      <tp t="s">
        <v>#N/A N/A</v>
        <stp/>
        <stp>BDH|3722539963290698033</stp>
        <tr r="AP440" s="1"/>
      </tp>
      <tp t="s">
        <v>#N/A N/A</v>
        <stp/>
        <stp>BDH|2744914975338845494</stp>
        <tr r="AG165" s="1"/>
        <tr r="BU165" s="1"/>
      </tp>
      <tp t="s">
        <v>#N/A N/A</v>
        <stp/>
        <stp>BDH|4293326463183294234</stp>
        <tr r="AJ873" s="1"/>
        <tr r="BX873" s="1"/>
      </tp>
      <tp t="s">
        <v>#N/A N/A</v>
        <stp/>
        <stp>BDH|7836772076873297492</stp>
        <tr r="AR796" s="1"/>
      </tp>
      <tp t="s">
        <v>#N/A N/A</v>
        <stp/>
        <stp>BDH|5574217100356130172</stp>
        <tr r="BE443" s="1"/>
      </tp>
      <tp t="s">
        <v>#N/A N/A</v>
        <stp/>
        <stp>BDH|1145744277392110310</stp>
        <tr r="AA552" s="1"/>
      </tp>
      <tp t="s">
        <v>#N/A N/A</v>
        <stp/>
        <stp>BDH|3634073085743318854</stp>
        <tr r="AS345" s="1"/>
      </tp>
      <tp t="s">
        <v>#N/A N/A</v>
        <stp/>
        <stp>BDH|3848915425719835167</stp>
        <tr r="AY208" s="1"/>
      </tp>
      <tp t="s">
        <v>#N/A N/A</v>
        <stp/>
        <stp>BDH|1109588788964073834</stp>
        <tr r="BI102" s="1"/>
      </tp>
      <tp t="s">
        <v>#N/A N/A</v>
        <stp/>
        <stp>BDH|8511882406962187287</stp>
        <tr r="U266" s="1"/>
      </tp>
      <tp t="s">
        <v>#N/A N/A</v>
        <stp/>
        <stp>BDH|8823879755052984716</stp>
        <tr r="BJ518" s="1"/>
      </tp>
      <tp t="s">
        <v>#N/A N/A</v>
        <stp/>
        <stp>BDH|1462658900493184427</stp>
        <tr r="AE385" s="1"/>
      </tp>
      <tp t="s">
        <v>#N/A N/A</v>
        <stp/>
        <stp>BDH|6943258701223790782</stp>
        <tr r="BN591" s="1"/>
      </tp>
      <tp t="s">
        <v>#N/A N/A</v>
        <stp/>
        <stp>BDH|8947991358064355095</stp>
        <tr r="AF523" s="1"/>
      </tp>
      <tp t="s">
        <v>#N/A N/A</v>
        <stp/>
        <stp>BDH|7079526993878386304</stp>
        <tr r="U352" s="1"/>
      </tp>
      <tp t="s">
        <v>#N/A N/A</v>
        <stp/>
        <stp>BDH|5372037270342336015</stp>
        <tr r="AF440" s="1"/>
      </tp>
      <tp t="s">
        <v>#N/A N/A</v>
        <stp/>
        <stp>BDH|5134556770482444520</stp>
        <tr r="X637" s="1"/>
      </tp>
      <tp t="s">
        <v>#N/A N/A</v>
        <stp/>
        <stp>BDH|3859156079040614507</stp>
        <tr r="AB304" s="1"/>
      </tp>
      <tp t="s">
        <v>#N/A N/A</v>
        <stp/>
        <stp>BDH|1319374927748303826</stp>
        <tr r="BP554" s="1"/>
      </tp>
      <tp t="s">
        <v>#N/A N/A</v>
        <stp/>
        <stp>BDH|3820656215651926534</stp>
        <tr r="BO610" s="1"/>
      </tp>
      <tp t="s">
        <v>#N/A N/A</v>
        <stp/>
        <stp>BDH|6511211166300943293</stp>
        <tr r="BF290" s="1"/>
      </tp>
      <tp t="s">
        <v>#N/A N/A</v>
        <stp/>
        <stp>BDH|2561805936510525940</stp>
        <tr r="BC363" s="1"/>
      </tp>
      <tp t="s">
        <v>#N/A N/A</v>
        <stp/>
        <stp>BDH|3310470974092365210</stp>
        <tr r="AD53" s="1"/>
      </tp>
      <tp t="s">
        <v>#N/A N/A</v>
        <stp/>
        <stp>BDH|2793456541586548449</stp>
        <tr r="AT429" s="1"/>
      </tp>
      <tp t="s">
        <v>#N/A N/A</v>
        <stp/>
        <stp>BDH|1506734608902421488</stp>
        <tr r="AW666" s="1"/>
      </tp>
      <tp t="s">
        <v>#N/A N/A</v>
        <stp/>
        <stp>BDH|2224036117306034543</stp>
        <tr r="AX827" s="1"/>
      </tp>
      <tp t="s">
        <v>#N/A N/A</v>
        <stp/>
        <stp>BDH|4220345514727776170</stp>
        <tr r="AK757" s="1"/>
        <tr r="BY757" s="1"/>
      </tp>
      <tp t="s">
        <v>#N/A N/A</v>
        <stp/>
        <stp>BDH|5989788262190850493</stp>
        <tr r="AA352" s="1"/>
      </tp>
      <tp t="s">
        <v>#N/A N/A</v>
        <stp/>
        <stp>BDH|9407957525015111771</stp>
        <tr r="AQ206" s="1"/>
      </tp>
      <tp t="s">
        <v>#N/A N/A</v>
        <stp/>
        <stp>BDH|1044277457726351016</stp>
        <tr r="BE849" s="1"/>
      </tp>
      <tp t="s">
        <v>#N/A N/A</v>
        <stp/>
        <stp>BDH|2179769426875096238</stp>
        <tr r="BV934" s="1"/>
        <tr r="AH934" s="1"/>
      </tp>
      <tp t="s">
        <v>#N/A N/A</v>
        <stp/>
        <stp>BDH|2121042127398244820</stp>
        <tr r="BL572" s="1"/>
      </tp>
      <tp t="s">
        <v>#N/A N/A</v>
        <stp/>
        <stp>BDH|9729822411694059464</stp>
        <tr r="AA301" s="1"/>
      </tp>
      <tp t="s">
        <v>#N/A N/A</v>
        <stp/>
        <stp>BDH|8952803736951484291</stp>
        <tr r="BC480" s="1"/>
      </tp>
      <tp t="s">
        <v>#N/A N/A</v>
        <stp/>
        <stp>BDH|8081355505848046327</stp>
        <tr r="AP401" s="1"/>
      </tp>
      <tp t="s">
        <v>#N/A N/A</v>
        <stp/>
        <stp>BDH|1179913990120025121</stp>
        <tr r="BN30" s="1"/>
      </tp>
      <tp t="s">
        <v>#N/A N/A</v>
        <stp/>
        <stp>BDH|2021564256214213603</stp>
        <tr r="AP787" s="1"/>
      </tp>
      <tp t="s">
        <v>#N/A N/A</v>
        <stp/>
        <stp>BDH|2229009247123187564</stp>
        <tr r="AZ507" s="1"/>
      </tp>
      <tp t="s">
        <v>#N/A N/A</v>
        <stp/>
        <stp>BDH|6844313480384327980</stp>
        <tr r="AC9" s="1"/>
      </tp>
      <tp t="s">
        <v>#N/A N/A</v>
        <stp/>
        <stp>BDH|9373445795197735376</stp>
        <tr r="AE27" s="1"/>
      </tp>
      <tp t="s">
        <v>#N/A N/A</v>
        <stp/>
        <stp>BDH|5778941042479025136</stp>
        <tr r="BF337" s="1"/>
      </tp>
      <tp t="s">
        <v>#N/A N/A</v>
        <stp/>
        <stp>BDH|2472618512912172748</stp>
        <tr r="BI307" s="1"/>
      </tp>
      <tp t="s">
        <v>#N/A N/A</v>
        <stp/>
        <stp>BDH|4803728541425861213</stp>
        <tr r="U173" s="1"/>
      </tp>
      <tp t="s">
        <v>#N/A N/A</v>
        <stp/>
        <stp>BDH|8689454444328549002</stp>
        <tr r="X197" s="1"/>
      </tp>
      <tp t="s">
        <v>#N/A N/A</v>
        <stp/>
        <stp>BDH|9876465481877413292</stp>
        <tr r="X250" s="1"/>
      </tp>
      <tp t="s">
        <v>#N/A N/A</v>
        <stp/>
        <stp>BDH|2004722752141329118</stp>
        <tr r="BL77" s="1"/>
      </tp>
      <tp t="s">
        <v>#N/A N/A</v>
        <stp/>
        <stp>BDH|1713004865923523457</stp>
        <tr r="AA816" s="1"/>
      </tp>
      <tp t="s">
        <v>#N/A N/A</v>
        <stp/>
        <stp>BDH|5626793510931534283</stp>
        <tr r="W712" s="1"/>
      </tp>
      <tp t="s">
        <v>#N/A N/A</v>
        <stp/>
        <stp>BDH|3085213760653752440</stp>
        <tr r="AS163" s="1"/>
      </tp>
      <tp t="s">
        <v>#N/A N/A</v>
        <stp/>
        <stp>BDH|3526349442051430550</stp>
        <tr r="BY942" s="1"/>
        <tr r="AK942" s="1"/>
      </tp>
      <tp t="s">
        <v>#N/A N/A</v>
        <stp/>
        <stp>BDH|7039166562923439327</stp>
        <tr r="AF341" s="1"/>
      </tp>
      <tp t="s">
        <v>#N/A N/A</v>
        <stp/>
        <stp>BDH|2584506602250244770</stp>
        <tr r="BS569" s="1"/>
      </tp>
      <tp t="s">
        <v>#N/A N/A</v>
        <stp/>
        <stp>BDH|4471616313416540519</stp>
        <tr r="BN689" s="1"/>
      </tp>
      <tp t="s">
        <v>#N/A N/A</v>
        <stp/>
        <stp>BDH|7402640772983611560</stp>
        <tr r="AE472" s="1"/>
      </tp>
      <tp t="s">
        <v>#N/A N/A</v>
        <stp/>
        <stp>BDH|6430542997869661337</stp>
        <tr r="BT693" s="1"/>
      </tp>
      <tp t="s">
        <v>#N/A N/A</v>
        <stp/>
        <stp>BDH|2389081239510652161</stp>
        <tr r="AW522" s="1"/>
      </tp>
      <tp t="s">
        <v>#N/A N/A</v>
        <stp/>
        <stp>BDH|5953900649390695847</stp>
        <tr r="W237" s="1"/>
      </tp>
      <tp t="s">
        <v>#N/A N/A</v>
        <stp/>
        <stp>BDH|4429614081899375352</stp>
        <tr r="AG331" s="1"/>
        <tr r="BU331" s="1"/>
      </tp>
      <tp t="s">
        <v>#N/A N/A</v>
        <stp/>
        <stp>BDH|5497589066606095084</stp>
        <tr r="Y147" s="1"/>
      </tp>
      <tp t="s">
        <v>#N/A N/A</v>
        <stp/>
        <stp>BDH|6627914580874447311</stp>
        <tr r="AT196" s="1"/>
      </tp>
      <tp t="s">
        <v>#N/A N/A</v>
        <stp/>
        <stp>BDH|9608438283093205662</stp>
        <tr r="X48" s="1"/>
      </tp>
      <tp t="s">
        <v>#N/A N/A</v>
        <stp/>
        <stp>BDH|1413048503283119200</stp>
        <tr r="AU156" s="1"/>
      </tp>
      <tp t="s">
        <v>#N/A N/A</v>
        <stp/>
        <stp>BDH|7856473225666082782</stp>
        <tr r="W106" s="1"/>
      </tp>
      <tp t="s">
        <v>#N/A N/A</v>
        <stp/>
        <stp>BDH|4243723227815171442</stp>
        <tr r="AZ631" s="1"/>
      </tp>
      <tp t="s">
        <v>#N/A N/A</v>
        <stp/>
        <stp>BDH|3055460421504022158</stp>
        <tr r="AD906" s="1"/>
      </tp>
      <tp t="s">
        <v>#N/A N/A</v>
        <stp/>
        <stp>BDH|6263485619597752469</stp>
        <tr r="AU844" s="1"/>
      </tp>
      <tp t="s">
        <v>#N/A N/A</v>
        <stp/>
        <stp>BDH|2868093167336742238</stp>
        <tr r="AW807" s="1"/>
      </tp>
      <tp t="s">
        <v>#N/A N/A</v>
        <stp/>
        <stp>BDH|1548279962750041523</stp>
        <tr r="W49" s="1"/>
      </tp>
      <tp t="s">
        <v>#N/A N/A</v>
        <stp/>
        <stp>BDH|8256936068135373288</stp>
        <tr r="AW446" s="1"/>
      </tp>
      <tp t="s">
        <v>#N/A N/A</v>
        <stp/>
        <stp>BDH|1043422160537381436</stp>
        <tr r="BC376" s="1"/>
      </tp>
      <tp t="s">
        <v>#N/A N/A</v>
        <stp/>
        <stp>BDH|4465658040165751347</stp>
        <tr r="BB210" s="1"/>
      </tp>
      <tp t="s">
        <v>#N/A N/A</v>
        <stp/>
        <stp>BDH|3035748444646316611</stp>
        <tr r="BK788" s="1"/>
      </tp>
      <tp t="s">
        <v>#N/A N/A</v>
        <stp/>
        <stp>BDH|5235742090853370872</stp>
        <tr r="BF637" s="1"/>
      </tp>
      <tp t="s">
        <v>#N/A N/A</v>
        <stp/>
        <stp>BDH|3190958090350489326</stp>
        <tr r="T207" s="1"/>
      </tp>
      <tp t="s">
        <v>#N/A N/A</v>
        <stp/>
        <stp>BDH|7801198651182071122</stp>
        <tr r="AC209" s="1"/>
      </tp>
      <tp t="s">
        <v>#N/A N/A</v>
        <stp/>
        <stp>BDH|1981120887641838962</stp>
        <tr r="BB133" s="1"/>
      </tp>
      <tp t="s">
        <v>#N/A N/A</v>
        <stp/>
        <stp>BDH|9744533482270181452</stp>
        <tr r="S928" s="1"/>
      </tp>
      <tp t="s">
        <v>#N/A N/A</v>
        <stp/>
        <stp>BDH|3967955999797097472</stp>
        <tr r="BN688" s="1"/>
      </tp>
      <tp t="s">
        <v>#N/A N/A</v>
        <stp/>
        <stp>BDH|1632509569945542788</stp>
        <tr r="AD385" s="1"/>
      </tp>
      <tp t="s">
        <v>#N/A N/A</v>
        <stp/>
        <stp>BDH|2140458396876180912</stp>
        <tr r="U509" s="1"/>
      </tp>
      <tp t="s">
        <v>#N/A N/A</v>
        <stp/>
        <stp>BDH|1930410228427782051</stp>
        <tr r="BE96" s="1"/>
      </tp>
      <tp t="s">
        <v>#N/A N/A</v>
        <stp/>
        <stp>BDH|1361649464733368220</stp>
        <tr r="AD684" s="1"/>
      </tp>
      <tp t="s">
        <v>#N/A N/A</v>
        <stp/>
        <stp>BDH|1433461263002449178</stp>
        <tr r="S816" s="1"/>
      </tp>
      <tp t="s">
        <v>#N/A N/A</v>
        <stp/>
        <stp>BDH|7819129779706386729</stp>
        <tr r="AD433" s="1"/>
      </tp>
      <tp t="s">
        <v>#N/A N/A</v>
        <stp/>
        <stp>BDH|7608948724535635920</stp>
        <tr r="BC232" s="1"/>
      </tp>
      <tp t="s">
        <v>#N/A N/A</v>
        <stp/>
        <stp>BDH|7965503874455967076</stp>
        <tr r="S329" s="1"/>
      </tp>
      <tp t="s">
        <v>#N/A N/A</v>
        <stp/>
        <stp>BDH|1526745422765512151</stp>
        <tr r="X841" s="1"/>
      </tp>
      <tp t="s">
        <v>#N/A N/A</v>
        <stp/>
        <stp>BDH|7660164743777006505</stp>
        <tr r="AV546" s="1"/>
      </tp>
      <tp t="s">
        <v>#N/A N/A</v>
        <stp/>
        <stp>BDH|3072642386099038416</stp>
        <tr r="AZ921" s="1"/>
      </tp>
      <tp t="s">
        <v>#N/A N/A</v>
        <stp/>
        <stp>BDH|7961354316670837517</stp>
        <tr r="AY602" s="1"/>
      </tp>
      <tp t="s">
        <v>#N/A N/A</v>
        <stp/>
        <stp>BDH|9021637756469172376</stp>
        <tr r="AP719" s="1"/>
      </tp>
      <tp t="s">
        <v>#N/A N/A</v>
        <stp/>
        <stp>BDH|6294609300398136800</stp>
        <tr r="BK934" s="1"/>
      </tp>
      <tp t="s">
        <v>#N/A N/A</v>
        <stp/>
        <stp>BDH|3649225606475541441</stp>
        <tr r="AL512" s="1"/>
      </tp>
      <tp t="s">
        <v>#N/A N/A</v>
        <stp/>
        <stp>BDH|6439775330482165017</stp>
        <tr r="BO456" s="1"/>
      </tp>
      <tp t="s">
        <v>#N/A N/A</v>
        <stp/>
        <stp>BDH|2262651887855496975</stp>
        <tr r="BJ503" s="1"/>
      </tp>
      <tp t="s">
        <v>#N/A N/A</v>
        <stp/>
        <stp>BDH|7880998888520801626</stp>
        <tr r="BO248" s="1"/>
      </tp>
      <tp t="s">
        <v>#N/A N/A</v>
        <stp/>
        <stp>BDH|1419514831974473339</stp>
        <tr r="BM810" s="1"/>
      </tp>
      <tp t="s">
        <v>#N/A N/A</v>
        <stp/>
        <stp>BDH|7662346327470510637</stp>
        <tr r="BS113" s="1"/>
      </tp>
      <tp t="s">
        <v>#N/A N/A</v>
        <stp/>
        <stp>BDH|4769796163193962675</stp>
        <tr r="BO571" s="1"/>
      </tp>
      <tp t="s">
        <v>#N/A N/A</v>
        <stp/>
        <stp>BDH|9631231646196893988</stp>
        <tr r="AH415" s="1"/>
        <tr r="BV415" s="1"/>
      </tp>
      <tp t="s">
        <v>#N/A N/A</v>
        <stp/>
        <stp>BDH|4865693820011353112</stp>
        <tr r="BN369" s="1"/>
      </tp>
      <tp t="s">
        <v>#N/A N/A</v>
        <stp/>
        <stp>BDH|5434758956776370179</stp>
        <tr r="Z421" s="1"/>
      </tp>
      <tp t="s">
        <v>#N/A N/A</v>
        <stp/>
        <stp>BDH|2624330376592245421</stp>
        <tr r="AG245" s="1"/>
        <tr r="BU245" s="1"/>
      </tp>
      <tp t="s">
        <v>#N/A N/A</v>
        <stp/>
        <stp>BDH|8656412580130124451</stp>
        <tr r="AC262" s="1"/>
      </tp>
      <tp t="s">
        <v>#N/A N/A</v>
        <stp/>
        <stp>BDH|3661251427304744705</stp>
        <tr r="BO894" s="1"/>
      </tp>
      <tp t="s">
        <v>#N/A N/A</v>
        <stp/>
        <stp>BDH|3451985395587884428</stp>
        <tr r="AS487" s="1"/>
      </tp>
      <tp t="s">
        <v>#N/A N/A</v>
        <stp/>
        <stp>BDH|5953459525891390298</stp>
        <tr r="BJ121" s="1"/>
      </tp>
      <tp t="s">
        <v>#N/A N/A</v>
        <stp/>
        <stp>BDH|5328610532270342001</stp>
        <tr r="AQ138" s="1"/>
      </tp>
      <tp t="s">
        <v>#N/A N/A</v>
        <stp/>
        <stp>BDH|1758400015414400054</stp>
        <tr r="AX235" s="1"/>
      </tp>
      <tp t="s">
        <v>#N/A N/A</v>
        <stp/>
        <stp>BDH|4746420851624335144</stp>
        <tr r="T868" s="1"/>
      </tp>
      <tp t="s">
        <v>#N/A N/A</v>
        <stp/>
        <stp>BDH|6338365566710466342</stp>
        <tr r="BN490" s="1"/>
      </tp>
      <tp t="s">
        <v>#N/A N/A</v>
        <stp/>
        <stp>BDH|2335216500234078415</stp>
        <tr r="BD179" s="1"/>
      </tp>
      <tp t="s">
        <v>#N/A N/A</v>
        <stp/>
        <stp>BDH|6197419248093867533</stp>
        <tr r="BK153" s="1"/>
      </tp>
      <tp t="s">
        <v>#N/A N/A</v>
        <stp/>
        <stp>BDH|9869661768771632836</stp>
        <tr r="AT734" s="1"/>
      </tp>
      <tp t="s">
        <v>#N/A N/A</v>
        <stp/>
        <stp>BDH|2423102766422992789</stp>
        <tr r="AV394" s="1"/>
      </tp>
      <tp t="s">
        <v>#N/A N/A</v>
        <stp/>
        <stp>BDH|7704674657810103458</stp>
        <tr r="AB483" s="1"/>
      </tp>
      <tp t="s">
        <v>#N/A N/A</v>
        <stp/>
        <stp>BDH|4174533502057297619</stp>
        <tr r="Z466" s="1"/>
      </tp>
      <tp t="s">
        <v>#N/A N/A</v>
        <stp/>
        <stp>BDH|7317626829592245192</stp>
        <tr r="AM158" s="1"/>
      </tp>
      <tp t="s">
        <v>#N/A N/A</v>
        <stp/>
        <stp>BDH|9223864706281790069</stp>
        <tr r="AK568" s="1"/>
        <tr r="BY568" s="1"/>
      </tp>
      <tp t="s">
        <v>#N/A N/A</v>
        <stp/>
        <stp>BDH|6632474209765968722</stp>
        <tr r="Y723" s="1"/>
      </tp>
      <tp t="s">
        <v>#N/A N/A</v>
        <stp/>
        <stp>BDH|4234473960271532735</stp>
        <tr r="AI261" s="1"/>
        <tr r="BW261" s="1"/>
      </tp>
      <tp t="s">
        <v>#N/A N/A</v>
        <stp/>
        <stp>BDH|6577344906516415303</stp>
        <tr r="V704" s="1"/>
      </tp>
      <tp t="s">
        <v>#N/A N/A</v>
        <stp/>
        <stp>BDH|7422119524940179431</stp>
        <tr r="U376" s="1"/>
      </tp>
      <tp t="s">
        <v>#N/A N/A</v>
        <stp/>
        <stp>BDH|4373502174750563613</stp>
        <tr r="BM44" s="1"/>
      </tp>
      <tp t="s">
        <v>#N/A N/A</v>
        <stp/>
        <stp>BDH|6773341033755573361</stp>
        <tr r="BH880" s="1"/>
      </tp>
      <tp t="s">
        <v>#N/A N/A</v>
        <stp/>
        <stp>BDH|7022571056112232506</stp>
        <tr r="AQ833" s="1"/>
      </tp>
      <tp t="s">
        <v>#N/A N/A</v>
        <stp/>
        <stp>BDH|8333907912880130038</stp>
        <tr r="AB69" s="1"/>
      </tp>
      <tp t="s">
        <v>#N/A N/A</v>
        <stp/>
        <stp>BDH|1538722271226776723</stp>
        <tr r="X867" s="1"/>
      </tp>
      <tp t="s">
        <v>#N/A N/A</v>
        <stp/>
        <stp>BDH|8099957723064380761</stp>
        <tr r="BM496" s="1"/>
      </tp>
      <tp t="s">
        <v>#N/A N/A</v>
        <stp/>
        <stp>BDH|4759119667391710258</stp>
        <tr r="AQ205" s="1"/>
      </tp>
      <tp t="s">
        <v>#N/A N/A</v>
        <stp/>
        <stp>BDH|6231757563527200057</stp>
        <tr r="AF330" s="1"/>
      </tp>
      <tp t="s">
        <v>#N/A N/A</v>
        <stp/>
        <stp>BDH|3285709145918669828</stp>
        <tr r="BF786" s="1"/>
      </tp>
      <tp t="s">
        <v>#N/A N/A</v>
        <stp/>
        <stp>BDH|2079207261376741051</stp>
        <tr r="AE526" s="1"/>
      </tp>
      <tp t="s">
        <v>#N/A N/A</v>
        <stp/>
        <stp>BDH|2178315103028845980</stp>
        <tr r="BR651" s="1"/>
      </tp>
      <tp t="s">
        <v>#N/A N/A</v>
        <stp/>
        <stp>BDH|7552434028950889156</stp>
        <tr r="AW331" s="1"/>
      </tp>
      <tp t="s">
        <v>#N/A N/A</v>
        <stp/>
        <stp>BDH|2318048961774343063</stp>
        <tr r="BO748" s="1"/>
      </tp>
      <tp t="s">
        <v>#N/A N/A</v>
        <stp/>
        <stp>BDH|6183403044416507036</stp>
        <tr r="AI704" s="1"/>
        <tr r="BW704" s="1"/>
      </tp>
      <tp t="s">
        <v>#N/A N/A</v>
        <stp/>
        <stp>BDH|2213254705998851890</stp>
        <tr r="AF415" s="1"/>
      </tp>
      <tp t="s">
        <v>#N/A N/A</v>
        <stp/>
        <stp>BDH|1359076277303916598</stp>
        <tr r="AR665" s="1"/>
      </tp>
      <tp t="s">
        <v>#N/A N/A</v>
        <stp/>
        <stp>BDH|3974311143912869600</stp>
        <tr r="BJ604" s="1"/>
      </tp>
      <tp t="s">
        <v>#N/A N/A</v>
        <stp/>
        <stp>BDH|8398443341309676137</stp>
        <tr r="AZ295" s="1"/>
      </tp>
      <tp t="s">
        <v>#N/A N/A</v>
        <stp/>
        <stp>BDH|9837388664095135961</stp>
        <tr r="AC799" s="1"/>
      </tp>
      <tp t="s">
        <v>#N/A N/A</v>
        <stp/>
        <stp>BDH|8038874573354052378</stp>
        <tr r="BG316" s="1"/>
      </tp>
      <tp t="s">
        <v>#N/A N/A</v>
        <stp/>
        <stp>BDH|7207539437709306866</stp>
        <tr r="AU599" s="1"/>
      </tp>
      <tp t="s">
        <v>#N/A N/A</v>
        <stp/>
        <stp>BDH|7183294213480149494</stp>
        <tr r="Z63" s="1"/>
      </tp>
      <tp t="s">
        <v>#N/A N/A</v>
        <stp/>
        <stp>BDH|8759804733276689513</stp>
        <tr r="BP472" s="1"/>
      </tp>
      <tp t="s">
        <v>#N/A N/A</v>
        <stp/>
        <stp>BDH|2722784040965547493</stp>
        <tr r="T28" s="1"/>
      </tp>
      <tp t="s">
        <v>#N/A N/A</v>
        <stp/>
        <stp>BDH|6333149976900734058</stp>
        <tr r="BH191" s="1"/>
      </tp>
      <tp t="s">
        <v>#N/A N/A</v>
        <stp/>
        <stp>BDH|9431441241599774058</stp>
        <tr r="AD690" s="1"/>
      </tp>
      <tp t="s">
        <v>#N/A N/A</v>
        <stp/>
        <stp>BDH|3177109825176712606</stp>
        <tr r="AQ936" s="1"/>
      </tp>
      <tp t="s">
        <v>#N/A N/A</v>
        <stp/>
        <stp>BDH|5495078475997392569</stp>
        <tr r="AJ845" s="1"/>
        <tr r="BX845" s="1"/>
      </tp>
      <tp t="s">
        <v>#N/A N/A</v>
        <stp/>
        <stp>BDH|6461263637883645401</stp>
        <tr r="AG842" s="1"/>
        <tr r="BU842" s="1"/>
      </tp>
      <tp t="s">
        <v>#N/A N/A</v>
        <stp/>
        <stp>BDH|6523938401539602624</stp>
        <tr r="BK855" s="1"/>
      </tp>
      <tp t="s">
        <v>#N/A N/A</v>
        <stp/>
        <stp>BDH|7482219531231493731</stp>
        <tr r="AW204" s="1"/>
      </tp>
      <tp t="s">
        <v>#N/A N/A</v>
        <stp/>
        <stp>BDH|5750020265843117027</stp>
        <tr r="AO536" s="1"/>
        <tr r="BZ536" s="1"/>
      </tp>
      <tp t="s">
        <v>#N/A N/A</v>
        <stp/>
        <stp>BDH|6717915385374155318</stp>
        <tr r="AF931" s="1"/>
      </tp>
      <tp t="s">
        <v>#N/A N/A</v>
        <stp/>
        <stp>BDH|2627182479303403709</stp>
        <tr r="AT839" s="1"/>
      </tp>
      <tp t="s">
        <v>#N/A N/A</v>
        <stp/>
        <stp>BDH|4140926323608472779</stp>
        <tr r="AR149" s="1"/>
      </tp>
      <tp t="s">
        <v>#N/A N/A</v>
        <stp/>
        <stp>BDH|8387675994603622453</stp>
        <tr r="T930" s="1"/>
      </tp>
      <tp t="s">
        <v>#N/A N/A</v>
        <stp/>
        <stp>BDH|3500607874452480061</stp>
        <tr r="AI683" s="1"/>
        <tr r="BW683" s="1"/>
      </tp>
      <tp t="s">
        <v>#N/A N/A</v>
        <stp/>
        <stp>BDH|8559007315250497973</stp>
        <tr r="AV216" s="1"/>
      </tp>
      <tp t="s">
        <v>#N/A N/A</v>
        <stp/>
        <stp>BDH|3333522804503181576</stp>
        <tr r="X695" s="1"/>
      </tp>
      <tp t="s">
        <v>#N/A N/A</v>
        <stp/>
        <stp>BDH|5483746868346854232</stp>
        <tr r="AA90" s="1"/>
      </tp>
      <tp t="s">
        <v>#N/A N/A</v>
        <stp/>
        <stp>BDH|1468349057251079647</stp>
        <tr r="AJ808" s="1"/>
        <tr r="BX808" s="1"/>
      </tp>
      <tp t="s">
        <v>#N/A N/A</v>
        <stp/>
        <stp>BDH|3061197944957869163</stp>
        <tr r="AU312" s="1"/>
      </tp>
      <tp t="s">
        <v>#N/A N/A</v>
        <stp/>
        <stp>BDH|9898774720294840846</stp>
        <tr r="BR421" s="1"/>
      </tp>
      <tp t="s">
        <v>#N/A N/A</v>
        <stp/>
        <stp>BDH|9357035195484090460</stp>
        <tr r="AI480" s="1"/>
        <tr r="BW480" s="1"/>
      </tp>
      <tp t="s">
        <v>#N/A N/A</v>
        <stp/>
        <stp>BDH|3370771910214492130</stp>
        <tr r="AI399" s="1"/>
        <tr r="BW399" s="1"/>
      </tp>
      <tp t="s">
        <v>#N/A N/A</v>
        <stp/>
        <stp>BDH|3339420505995170261</stp>
        <tr r="S714" s="1"/>
      </tp>
      <tp t="s">
        <v>#N/A N/A</v>
        <stp/>
        <stp>BDH|9309463912764083840</stp>
        <tr r="AU311" s="1"/>
      </tp>
      <tp t="s">
        <v>#N/A N/A</v>
        <stp/>
        <stp>BDH|6298424932202601373</stp>
        <tr r="AE717" s="1"/>
      </tp>
      <tp t="s">
        <v>#N/A N/A</v>
        <stp/>
        <stp>BDH|3896916789965684752</stp>
        <tr r="BB750" s="1"/>
      </tp>
      <tp t="s">
        <v>#N/A N/A</v>
        <stp/>
        <stp>BDH|4388224022420604464</stp>
        <tr r="BR190" s="1"/>
      </tp>
      <tp t="s">
        <v>#N/A N/A</v>
        <stp/>
        <stp>BDH|8568110573277783930</stp>
        <tr r="BQ89" s="1"/>
      </tp>
      <tp t="s">
        <v>#N/A N/A</v>
        <stp/>
        <stp>BDH|6344521335399195963</stp>
        <tr r="AV28" s="1"/>
      </tp>
      <tp t="s">
        <v>#N/A N/A</v>
        <stp/>
        <stp>BDH|2623567665341205049</stp>
        <tr r="BN400" s="1"/>
      </tp>
      <tp t="s">
        <v>#N/A N/A</v>
        <stp/>
        <stp>BDH|1501388123508575885</stp>
        <tr r="AZ755" s="1"/>
      </tp>
      <tp t="s">
        <v>#N/A N/A</v>
        <stp/>
        <stp>BDH|5867557678961127675</stp>
        <tr r="AA34" s="1"/>
      </tp>
      <tp t="s">
        <v>#N/A N/A</v>
        <stp/>
        <stp>BDH|9316632532625330929</stp>
        <tr r="BL328" s="1"/>
      </tp>
      <tp t="s">
        <v>#N/A N/A</v>
        <stp/>
        <stp>BDH|4185638429853836304</stp>
        <tr r="AU217" s="1"/>
      </tp>
      <tp t="s">
        <v>#N/A N/A</v>
        <stp/>
        <stp>BDH|7772196948534326669</stp>
        <tr r="BK647" s="1"/>
      </tp>
      <tp t="s">
        <v>#N/A N/A</v>
        <stp/>
        <stp>BDH|2582351763454479345</stp>
        <tr r="W628" s="1"/>
      </tp>
      <tp t="s">
        <v>#N/A N/A</v>
        <stp/>
        <stp>BDH|1814674357733941128</stp>
        <tr r="AV479" s="1"/>
      </tp>
      <tp t="s">
        <v>#N/A N/A</v>
        <stp/>
        <stp>BDH|2796217125147994598</stp>
        <tr r="AZ796" s="1"/>
      </tp>
      <tp t="s">
        <v>#N/A N/A</v>
        <stp/>
        <stp>BDH|6760951267310131979</stp>
        <tr r="U729" s="1"/>
      </tp>
      <tp t="s">
        <v>#N/A N/A</v>
        <stp/>
        <stp>BDH|9789926907937711768</stp>
        <tr r="AT641" s="1"/>
      </tp>
      <tp t="s">
        <v>#N/A N/A</v>
        <stp/>
        <stp>BDH|5089015301172251717</stp>
        <tr r="AY832" s="1"/>
      </tp>
      <tp t="s">
        <v>#N/A N/A</v>
        <stp/>
        <stp>BDH|4462556013997564741</stp>
        <tr r="W679" s="1"/>
      </tp>
      <tp t="s">
        <v>#N/A N/A</v>
        <stp/>
        <stp>BDH|9911632858949514345</stp>
        <tr r="BA427" s="1"/>
      </tp>
      <tp t="s">
        <v>#N/A N/A</v>
        <stp/>
        <stp>BDH|3918303652822857701</stp>
        <tr r="BK898" s="1"/>
      </tp>
      <tp t="s">
        <v>#N/A N/A</v>
        <stp/>
        <stp>BDH|5710266143522157136</stp>
        <tr r="AC73" s="1"/>
      </tp>
      <tp t="s">
        <v>#N/A N/A</v>
        <stp/>
        <stp>BDH|5975743779867240269</stp>
        <tr r="BA92" s="1"/>
      </tp>
      <tp t="s">
        <v>#N/A N/A</v>
        <stp/>
        <stp>BDH|5997079666657971410</stp>
        <tr r="X234" s="1"/>
      </tp>
      <tp t="s">
        <v>#N/A N/A</v>
        <stp/>
        <stp>BDH|5336227637431735512</stp>
        <tr r="AD259" s="1"/>
      </tp>
      <tp t="s">
        <v>#N/A N/A</v>
        <stp/>
        <stp>BDH|8830634168569671154</stp>
        <tr r="AS876" s="1"/>
      </tp>
      <tp t="s">
        <v>#N/A N/A</v>
        <stp/>
        <stp>BDH|1530165793188108116</stp>
        <tr r="Z442" s="1"/>
      </tp>
      <tp t="s">
        <v>#N/A N/A</v>
        <stp/>
        <stp>BDH|7193528712675520644</stp>
        <tr r="AV62" s="1"/>
      </tp>
      <tp t="s">
        <v>#N/A N/A</v>
        <stp/>
        <stp>BDH|1553125285089076126</stp>
        <tr r="AF280" s="1"/>
      </tp>
      <tp t="s">
        <v>#N/A N/A</v>
        <stp/>
        <stp>BDH|6516023504896581063</stp>
        <tr r="AV158" s="1"/>
      </tp>
      <tp t="s">
        <v>#N/A N/A</v>
        <stp/>
        <stp>BDH|1686684669715495432</stp>
        <tr r="BJ356" s="1"/>
      </tp>
      <tp t="s">
        <v>#N/A N/A</v>
        <stp/>
        <stp>BDH|6960651144976962218</stp>
        <tr r="AG262" s="1"/>
        <tr r="BU262" s="1"/>
      </tp>
      <tp t="s">
        <v>#N/A N/A</v>
        <stp/>
        <stp>BDH|7474279763726694560</stp>
        <tr r="AF905" s="1"/>
      </tp>
      <tp t="s">
        <v>#N/A N/A</v>
        <stp/>
        <stp>BDH|3037501667151622111</stp>
        <tr r="AQ203" s="1"/>
      </tp>
      <tp t="s">
        <v>#N/A N/A</v>
        <stp/>
        <stp>BDH|6706556423508934980</stp>
        <tr r="AR614" s="1"/>
      </tp>
      <tp t="s">
        <v>#N/A N/A</v>
        <stp/>
        <stp>BDH|4508299464181883100</stp>
        <tr r="AD531" s="1"/>
      </tp>
      <tp t="s">
        <v>#N/A N/A</v>
        <stp/>
        <stp>BDH|6645503374232035626</stp>
        <tr r="BM499" s="1"/>
      </tp>
      <tp t="s">
        <v>#N/A N/A</v>
        <stp/>
        <stp>BDH|5872145308337643325</stp>
        <tr r="AN305" s="1"/>
      </tp>
      <tp t="s">
        <v>#N/A N/A</v>
        <stp/>
        <stp>BDH|8650380288980658309</stp>
        <tr r="AT753" s="1"/>
      </tp>
      <tp t="s">
        <v>#N/A N/A</v>
        <stp/>
        <stp>BDH|3627423630684066041</stp>
        <tr r="AA720" s="1"/>
      </tp>
      <tp t="s">
        <v>#N/A N/A</v>
        <stp/>
        <stp>BDH|3509466643725784679</stp>
        <tr r="AY306" s="1"/>
      </tp>
      <tp t="s">
        <v>#N/A N/A</v>
        <stp/>
        <stp>BDH|2240761877043568160</stp>
        <tr r="BG874" s="1"/>
      </tp>
      <tp t="s">
        <v>#N/A N/A</v>
        <stp/>
        <stp>BDH|8584118927188101322</stp>
        <tr r="AR186" s="1"/>
      </tp>
      <tp t="s">
        <v>#N/A N/A</v>
        <stp/>
        <stp>BDH|9193269319552937875</stp>
        <tr r="Z740" s="1"/>
      </tp>
      <tp t="s">
        <v>#N/A N/A</v>
        <stp/>
        <stp>BDH|8289686038358297507</stp>
        <tr r="AI808" s="1"/>
        <tr r="BW808" s="1"/>
      </tp>
      <tp t="s">
        <v>#N/A N/A</v>
        <stp/>
        <stp>BDH|4456913709725827841</stp>
        <tr r="BH418" s="1"/>
      </tp>
      <tp t="s">
        <v>#N/A N/A</v>
        <stp/>
        <stp>BDH|1934197916086773711</stp>
        <tr r="BM573" s="1"/>
      </tp>
      <tp t="s">
        <v>#N/A N/A</v>
        <stp/>
        <stp>BDH|5183158194309614460</stp>
        <tr r="AM766" s="1"/>
      </tp>
      <tp t="s">
        <v>#N/A N/A</v>
        <stp/>
        <stp>BDH|4260754578563703785</stp>
        <tr r="AM76" s="1"/>
      </tp>
      <tp t="s">
        <v>#N/A N/A</v>
        <stp/>
        <stp>BDH|9665040932782937890</stp>
        <tr r="AE387" s="1"/>
      </tp>
      <tp t="s">
        <v>#N/A N/A</v>
        <stp/>
        <stp>BDH|4189071546106780672</stp>
        <tr r="U835" s="1"/>
      </tp>
      <tp t="s">
        <v>#N/A N/A</v>
        <stp/>
        <stp>BDH|1942390875127425215</stp>
        <tr r="AB344" s="1"/>
      </tp>
      <tp t="s">
        <v>#N/A N/A</v>
        <stp/>
        <stp>BDH|6350406586213759926</stp>
        <tr r="AV247" s="1"/>
      </tp>
      <tp t="s">
        <v>#N/A N/A</v>
        <stp/>
        <stp>BDH|4332563213169368955</stp>
        <tr r="BG448" s="1"/>
      </tp>
      <tp t="s">
        <v>#N/A N/A</v>
        <stp/>
        <stp>BDH|1699617635696599273</stp>
        <tr r="Y80" s="1"/>
      </tp>
      <tp t="s">
        <v>#N/A N/A</v>
        <stp/>
        <stp>BDH|4643070450698028915</stp>
        <tr r="BJ670" s="1"/>
      </tp>
      <tp t="s">
        <v>#N/A N/A</v>
        <stp/>
        <stp>BDH|5811005318322147616</stp>
        <tr r="BL169" s="1"/>
      </tp>
      <tp t="s">
        <v>#N/A N/A</v>
        <stp/>
        <stp>BDH|2842672888409359542</stp>
        <tr r="BG99" s="1"/>
      </tp>
      <tp t="s">
        <v>#N/A N/A</v>
        <stp/>
        <stp>BDH|3848254106684322581</stp>
        <tr r="AD737" s="1"/>
      </tp>
      <tp t="s">
        <v>#N/A N/A</v>
        <stp/>
        <stp>BDH|7950017768391070003</stp>
        <tr r="T387" s="1"/>
      </tp>
      <tp t="s">
        <v>#N/A N/A</v>
        <stp/>
        <stp>BDH|8589858122244104637</stp>
        <tr r="BE453" s="1"/>
      </tp>
      <tp t="s">
        <v>#N/A N/A</v>
        <stp/>
        <stp>BDH|1039195558562660770</stp>
        <tr r="BQ763" s="1"/>
      </tp>
      <tp t="s">
        <v>#N/A N/A</v>
        <stp/>
        <stp>BDH|9794582692005996046</stp>
        <tr r="BG828" s="1"/>
      </tp>
      <tp t="s">
        <v>#N/A N/A</v>
        <stp/>
        <stp>BDH|1233457000122546725</stp>
        <tr r="AX640" s="1"/>
      </tp>
      <tp t="s">
        <v>#N/A N/A</v>
        <stp/>
        <stp>BDH|7389229440194435557</stp>
        <tr r="BP336" s="1"/>
      </tp>
      <tp t="s">
        <v>#N/A N/A</v>
        <stp/>
        <stp>BDH|3212549396458196711</stp>
        <tr r="AE519" s="1"/>
      </tp>
      <tp t="s">
        <v>#N/A N/A</v>
        <stp/>
        <stp>BDH|4472415829663410181</stp>
        <tr r="V198" s="1"/>
      </tp>
      <tp t="s">
        <v>#N/A N/A</v>
        <stp/>
        <stp>BDH|6786720648073548688</stp>
        <tr r="Q923" s="1"/>
      </tp>
      <tp t="s">
        <v>#N/A N/A</v>
        <stp/>
        <stp>BDH|3739232637055032736</stp>
        <tr r="AF917" s="1"/>
      </tp>
      <tp t="s">
        <v>#N/A N/A</v>
        <stp/>
        <stp>BDH|6325826183176767054</stp>
        <tr r="AY356" s="1"/>
      </tp>
      <tp t="s">
        <v>#N/A N/A</v>
        <stp/>
        <stp>BDH|2584953361669837499</stp>
        <tr r="BH659" s="1"/>
      </tp>
      <tp t="s">
        <v>#N/A N/A</v>
        <stp/>
        <stp>BDH|7576734904000778053</stp>
        <tr r="S839" s="1"/>
      </tp>
      <tp t="s">
        <v>#N/A N/A</v>
        <stp/>
        <stp>BDH|9213445447630363923</stp>
        <tr r="AG501" s="1"/>
        <tr r="BU501" s="1"/>
      </tp>
      <tp t="s">
        <v>#N/A N/A</v>
        <stp/>
        <stp>BDH|8240934525523457007</stp>
        <tr r="S394" s="1"/>
      </tp>
      <tp t="s">
        <v>#N/A N/A</v>
        <stp/>
        <stp>BDH|6650009383326300868</stp>
        <tr r="AX389" s="1"/>
      </tp>
      <tp t="s">
        <v>#N/A N/A</v>
        <stp/>
        <stp>BDH|7264369578922577197</stp>
        <tr r="AB206" s="1"/>
      </tp>
      <tp t="s">
        <v>#N/A N/A</v>
        <stp/>
        <stp>BDH|9903894995598064051</stp>
        <tr r="BD885" s="1"/>
      </tp>
      <tp t="s">
        <v>#N/A N/A</v>
        <stp/>
        <stp>BDH|1879916661758949614</stp>
        <tr r="BH917" s="1"/>
      </tp>
      <tp t="s">
        <v>#N/A N/A</v>
        <stp/>
        <stp>BDH|7679571861626260220</stp>
        <tr r="BP562" s="1"/>
      </tp>
      <tp t="s">
        <v>#N/A N/A</v>
        <stp/>
        <stp>BDH|1540058433711348309</stp>
        <tr r="AU852" s="1"/>
      </tp>
      <tp t="s">
        <v>#N/A N/A</v>
        <stp/>
        <stp>BDH|1778605377456777677</stp>
        <tr r="AA44" s="1"/>
      </tp>
      <tp t="s">
        <v>#N/A N/A</v>
        <stp/>
        <stp>BDH|9478633391815093363</stp>
        <tr r="BK204" s="1"/>
      </tp>
      <tp t="s">
        <v>#N/A N/A</v>
        <stp/>
        <stp>BDH|1615746042692567051</stp>
        <tr r="AZ96" s="1"/>
      </tp>
      <tp t="s">
        <v>#N/A N/A</v>
        <stp/>
        <stp>BDH|4538078223522183400</stp>
        <tr r="BG539" s="1"/>
      </tp>
      <tp t="s">
        <v>#N/A N/A</v>
        <stp/>
        <stp>BDH|1797048616445491515</stp>
        <tr r="AC784" s="1"/>
      </tp>
      <tp t="s">
        <v>#N/A N/A</v>
        <stp/>
        <stp>BDH|6596501327917492661</stp>
        <tr r="AC595" s="1"/>
      </tp>
      <tp t="s">
        <v>#N/A N/A</v>
        <stp/>
        <stp>BDH|4780267686176256852</stp>
        <tr r="AK29" s="1"/>
        <tr r="BY29" s="1"/>
      </tp>
      <tp t="s">
        <v>#N/A N/A</v>
        <stp/>
        <stp>BDH|3031627257865067553</stp>
        <tr r="BN128" s="1"/>
      </tp>
      <tp t="s">
        <v>#N/A N/A</v>
        <stp/>
        <stp>BDH|2568521100326281155</stp>
        <tr r="AH559" s="1"/>
        <tr r="BV559" s="1"/>
      </tp>
      <tp t="s">
        <v>#N/A N/A</v>
        <stp/>
        <stp>BDH|5367612438203868329</stp>
        <tr r="BE673" s="1"/>
      </tp>
      <tp t="s">
        <v>#N/A N/A</v>
        <stp/>
        <stp>BDH|5887097335511505712</stp>
        <tr r="AV548" s="1"/>
      </tp>
      <tp t="s">
        <v>#N/A N/A</v>
        <stp/>
        <stp>BDH|5195054066741300212</stp>
        <tr r="AR55" s="1"/>
      </tp>
      <tp t="s">
        <v>#N/A N/A</v>
        <stp/>
        <stp>BDH|3125673947500443158</stp>
        <tr r="BA769" s="1"/>
      </tp>
      <tp t="s">
        <v>#N/A N/A</v>
        <stp/>
        <stp>BDH|3628487213102440498</stp>
        <tr r="AV92" s="1"/>
      </tp>
      <tp t="s">
        <v>#N/A N/A</v>
        <stp/>
        <stp>BDH|4717826795550615568</stp>
        <tr r="AN341" s="1"/>
      </tp>
      <tp t="s">
        <v>#N/A N/A</v>
        <stp/>
        <stp>BDH|7968500539812420347</stp>
        <tr r="AV787" s="1"/>
      </tp>
      <tp t="s">
        <v>#N/A N/A</v>
        <stp/>
        <stp>BDH|3087697241183872202</stp>
        <tr r="AN590" s="1"/>
      </tp>
      <tp t="s">
        <v>#N/A N/A</v>
        <stp/>
        <stp>BDH|2786412177643677271</stp>
        <tr r="X896" s="1"/>
      </tp>
      <tp t="s">
        <v>#N/A N/A</v>
        <stp/>
        <stp>BDH|7313491301060883332</stp>
        <tr r="AG482" s="1"/>
        <tr r="BU482" s="1"/>
      </tp>
      <tp t="s">
        <v>#N/A N/A</v>
        <stp/>
        <stp>BDH|2238863722991156976</stp>
        <tr r="BJ910" s="1"/>
      </tp>
      <tp t="s">
        <v>#N/A N/A</v>
        <stp/>
        <stp>BDH|6690245417766743325</stp>
        <tr r="Y653" s="1"/>
      </tp>
      <tp t="s">
        <v>#N/A N/A</v>
        <stp/>
        <stp>BDH|2200557620894362143</stp>
        <tr r="BB419" s="1"/>
      </tp>
      <tp t="s">
        <v>#N/A N/A</v>
        <stp/>
        <stp>BDH|4446568147594316162</stp>
        <tr r="BN117" s="1"/>
      </tp>
      <tp t="s">
        <v>#N/A N/A</v>
        <stp/>
        <stp>BDH|1202129138425133693</stp>
        <tr r="BC842" s="1"/>
      </tp>
      <tp t="s">
        <v>#N/A N/A</v>
        <stp/>
        <stp>BDH|1542675938010998435</stp>
        <tr r="AR633" s="1"/>
      </tp>
      <tp t="s">
        <v>#N/A N/A</v>
        <stp/>
        <stp>BDH|5834237174130905068</stp>
        <tr r="Y668" s="1"/>
      </tp>
      <tp t="s">
        <v>#N/A N/A</v>
        <stp/>
        <stp>BDH|7030948755468252337</stp>
        <tr r="AH38" s="1"/>
        <tr r="BV38" s="1"/>
      </tp>
      <tp t="s">
        <v>#N/A N/A</v>
        <stp/>
        <stp>BDH|7909798773016473172</stp>
        <tr r="BG170" s="1"/>
      </tp>
      <tp t="s">
        <v>#N/A N/A</v>
        <stp/>
        <stp>BDH|2800454651904478787</stp>
        <tr r="BP264" s="1"/>
      </tp>
      <tp t="s">
        <v>#N/A N/A</v>
        <stp/>
        <stp>BDH|7267724899319154089</stp>
        <tr r="T518" s="1"/>
      </tp>
      <tp t="s">
        <v>#N/A N/A</v>
        <stp/>
        <stp>BDH|7133328889145275981</stp>
        <tr r="S124" s="1"/>
      </tp>
      <tp t="s">
        <v>#N/A N/A</v>
        <stp/>
        <stp>BDH|1721111310102552338</stp>
        <tr r="BR725" s="1"/>
      </tp>
      <tp t="s">
        <v>#N/A N/A</v>
        <stp/>
        <stp>BDH|7091830894583470534</stp>
        <tr r="V426" s="1"/>
      </tp>
      <tp t="s">
        <v>#N/A N/A</v>
        <stp/>
        <stp>BDH|7624168177061511024</stp>
        <tr r="AM169" s="1"/>
      </tp>
      <tp t="s">
        <v>#N/A N/A</v>
        <stp/>
        <stp>BDH|9782691088566329151</stp>
        <tr r="BM318" s="1"/>
      </tp>
      <tp t="s">
        <v>#N/A N/A</v>
        <stp/>
        <stp>BDH|2989298172170591777</stp>
        <tr r="AG313" s="1"/>
        <tr r="BU313" s="1"/>
      </tp>
      <tp t="s">
        <v>#N/A N/A</v>
        <stp/>
        <stp>BDH|6849265651813955263</stp>
        <tr r="W667" s="1"/>
      </tp>
      <tp t="s">
        <v>#N/A N/A</v>
        <stp/>
        <stp>BDH|3196276166586229126</stp>
        <tr r="BJ51" s="1"/>
      </tp>
      <tp t="s">
        <v>#N/A N/A</v>
        <stp/>
        <stp>BDH|9264754643008644228</stp>
        <tr r="BG155" s="1"/>
      </tp>
      <tp t="s">
        <v>#N/A N/A</v>
        <stp/>
        <stp>BDH|3180406150861300328</stp>
        <tr r="Y541" s="1"/>
      </tp>
      <tp t="s">
        <v>#N/A N/A</v>
        <stp/>
        <stp>BDH|4582792046915384295</stp>
        <tr r="AU507" s="1"/>
      </tp>
      <tp t="s">
        <v>#N/A N/A</v>
        <stp/>
        <stp>BDH|1478314034495502449</stp>
        <tr r="T509" s="1"/>
      </tp>
      <tp t="s">
        <v>#N/A N/A</v>
        <stp/>
        <stp>BDH|5794937801775627935</stp>
        <tr r="AT835" s="1"/>
      </tp>
      <tp t="s">
        <v>#N/A N/A</v>
        <stp/>
        <stp>BDH|5143353907133400578</stp>
        <tr r="BK42" s="1"/>
      </tp>
      <tp t="s">
        <v>#N/A N/A</v>
        <stp/>
        <stp>BDH|1050365063194393066</stp>
        <tr r="BC765" s="1"/>
      </tp>
      <tp t="s">
        <v>#N/A N/A</v>
        <stp/>
        <stp>BDH|2359273337260536369</stp>
        <tr r="BK37" s="1"/>
      </tp>
      <tp t="s">
        <v>#N/A N/A</v>
        <stp/>
        <stp>BDH|4569127570964170661</stp>
        <tr r="U936" s="1"/>
      </tp>
      <tp t="s">
        <v>#N/A N/A</v>
        <stp/>
        <stp>BDH|3872978428961134974</stp>
        <tr r="BN882" s="1"/>
      </tp>
      <tp t="s">
        <v>#N/A N/A</v>
        <stp/>
        <stp>BDH|7229526925551771137</stp>
        <tr r="BC472" s="1"/>
      </tp>
      <tp t="s">
        <v>#N/A N/A</v>
        <stp/>
        <stp>BDH|6345386749228065937</stp>
        <tr r="BQ425" s="1"/>
      </tp>
      <tp t="s">
        <v>#N/A N/A</v>
        <stp/>
        <stp>BDH|4753059418326972329</stp>
        <tr r="BL874" s="1"/>
      </tp>
      <tp t="s">
        <v>#N/A N/A</v>
        <stp/>
        <stp>BDH|7630688956895871115</stp>
        <tr r="BL522" s="1"/>
      </tp>
      <tp t="s">
        <v>#N/A N/A</v>
        <stp/>
        <stp>BDH|6874197715407340161</stp>
        <tr r="BE31" s="1"/>
      </tp>
      <tp t="s">
        <v>#N/A N/A</v>
        <stp/>
        <stp>BDH|8509850313967390611</stp>
        <tr r="X181" s="1"/>
      </tp>
      <tp t="s">
        <v>#N/A N/A</v>
        <stp/>
        <stp>BDH|9731361242796646840</stp>
        <tr r="W923" s="1"/>
      </tp>
      <tp t="s">
        <v>#N/A N/A</v>
        <stp/>
        <stp>BDH|8779350680550647357</stp>
        <tr r="BQ684" s="1"/>
      </tp>
      <tp t="s">
        <v>#N/A N/A</v>
        <stp/>
        <stp>BDH|2543656378477128485</stp>
        <tr r="AY459" s="1"/>
      </tp>
      <tp t="s">
        <v>#N/A N/A</v>
        <stp/>
        <stp>BDH|2755989205278968329</stp>
        <tr r="AS689" s="1"/>
      </tp>
      <tp t="s">
        <v>#N/A N/A</v>
        <stp/>
        <stp>BDH|7369424044244704331</stp>
        <tr r="AY535" s="1"/>
      </tp>
      <tp t="s">
        <v>#N/A N/A</v>
        <stp/>
        <stp>BDH|9541928413581204078</stp>
        <tr r="AU114" s="1"/>
      </tp>
      <tp t="s">
        <v>#N/A N/A</v>
        <stp/>
        <stp>BDH|6574169672747682761</stp>
        <tr r="AW140" s="1"/>
      </tp>
      <tp t="s">
        <v>#N/A N/A</v>
        <stp/>
        <stp>BDH|6744603017109701866</stp>
        <tr r="BH314" s="1"/>
      </tp>
      <tp t="s">
        <v>#N/A N/A</v>
        <stp/>
        <stp>BDH|6029873872221125851</stp>
        <tr r="AW493" s="1"/>
      </tp>
      <tp t="s">
        <v>#N/A N/A</v>
        <stp/>
        <stp>BDH|3986361137302087192</stp>
        <tr r="AS911" s="1"/>
      </tp>
      <tp t="s">
        <v>#N/A N/A</v>
        <stp/>
        <stp>BDH|3210250818381963174</stp>
        <tr r="W447" s="1"/>
      </tp>
      <tp t="s">
        <v>#N/A N/A</v>
        <stp/>
        <stp>BDH|5679195794035373895</stp>
        <tr r="AD361" s="1"/>
      </tp>
      <tp t="s">
        <v>#N/A N/A</v>
        <stp/>
        <stp>BDH|4434459531887260434</stp>
        <tr r="AA78" s="1"/>
      </tp>
      <tp t="s">
        <v>#N/A N/A</v>
        <stp/>
        <stp>BDH|6607354405236779301</stp>
        <tr r="BX783" s="1"/>
        <tr r="AJ783" s="1"/>
      </tp>
      <tp t="s">
        <v>#N/A N/A</v>
        <stp/>
        <stp>BDH|6785052894906166965</stp>
        <tr r="BL317" s="1"/>
      </tp>
      <tp t="s">
        <v>#N/A N/A</v>
        <stp/>
        <stp>BDH|2691402179040990171</stp>
        <tr r="BO895" s="1"/>
      </tp>
      <tp t="s">
        <v>#N/A N/A</v>
        <stp/>
        <stp>BDH|9120973661876095063</stp>
        <tr r="BF373" s="1"/>
      </tp>
      <tp t="s">
        <v>#N/A N/A</v>
        <stp/>
        <stp>BDH|9605693769759703007</stp>
        <tr r="AV106" s="1"/>
      </tp>
      <tp t="s">
        <v>#N/A N/A</v>
        <stp/>
        <stp>BDH|8735065651265942883</stp>
        <tr r="AQ503" s="1"/>
      </tp>
      <tp t="s">
        <v>#N/A N/A</v>
        <stp/>
        <stp>BDH|9122163037858690373</stp>
        <tr r="BG907" s="1"/>
      </tp>
      <tp t="s">
        <v>#N/A N/A</v>
        <stp/>
        <stp>BDH|7178576835450056123</stp>
        <tr r="AQ820" s="1"/>
      </tp>
      <tp t="s">
        <v>#N/A N/A</v>
        <stp/>
        <stp>BDH|6669346174360067276</stp>
        <tr r="BS838" s="1"/>
      </tp>
      <tp t="s">
        <v>#N/A N/A</v>
        <stp/>
        <stp>BDH|1666904348094717880</stp>
        <tr r="BA333" s="1"/>
      </tp>
      <tp t="s">
        <v>#N/A N/A</v>
        <stp/>
        <stp>BDH|5929886901569622471</stp>
        <tr r="AR770" s="1"/>
      </tp>
      <tp t="s">
        <v>#N/A N/A</v>
        <stp/>
        <stp>BDH|1902962979099693619</stp>
        <tr r="AY370" s="1"/>
      </tp>
      <tp t="s">
        <v>#N/A N/A</v>
        <stp/>
        <stp>BDH|5922295165230651122</stp>
        <tr r="V486" s="1"/>
      </tp>
      <tp t="s">
        <v>#N/A N/A</v>
        <stp/>
        <stp>BDH|3406639147336406758</stp>
        <tr r="BT389" s="1"/>
      </tp>
      <tp t="s">
        <v>#N/A N/A</v>
        <stp/>
        <stp>BDH|3929094426847796605</stp>
        <tr r="AA357" s="1"/>
      </tp>
      <tp t="s">
        <v>#N/A N/A</v>
        <stp/>
        <stp>BDH|4719997556429171187</stp>
        <tr r="Y311" s="1"/>
      </tp>
      <tp t="s">
        <v>#N/A N/A</v>
        <stp/>
        <stp>BDH|8284358296884686662</stp>
        <tr r="V278" s="1"/>
      </tp>
      <tp t="s">
        <v>#N/A N/A</v>
        <stp/>
        <stp>BDH|9060662196395041311</stp>
        <tr r="BC35" s="1"/>
      </tp>
      <tp t="s">
        <v>#N/A N/A</v>
        <stp/>
        <stp>BDH|1295962396483154228</stp>
        <tr r="S539" s="1"/>
      </tp>
      <tp t="s">
        <v>#N/A N/A</v>
        <stp/>
        <stp>BDH|7295157550961213243</stp>
        <tr r="AQ445" s="1"/>
      </tp>
      <tp t="s">
        <v>#N/A N/A</v>
        <stp/>
        <stp>BDH|2229511147892267178</stp>
        <tr r="AV749" s="1"/>
      </tp>
      <tp t="s">
        <v>#N/A N/A</v>
        <stp/>
        <stp>BDH|5351578510652777329</stp>
        <tr r="AV521" s="1"/>
      </tp>
      <tp t="s">
        <v>#N/A N/A</v>
        <stp/>
        <stp>BDH|4386956251838066065</stp>
        <tr r="BQ858" s="1"/>
      </tp>
      <tp t="s">
        <v>#N/A N/A</v>
        <stp/>
        <stp>BDH|5508675230413139327</stp>
        <tr r="AO681" s="1"/>
        <tr r="BZ681" s="1"/>
      </tp>
      <tp t="s">
        <v>#N/A N/A</v>
        <stp/>
        <stp>BDH|8503101583817185664</stp>
        <tr r="AQ490" s="1"/>
      </tp>
      <tp t="s">
        <v>#N/A N/A</v>
        <stp/>
        <stp>BDH|8990283185801622335</stp>
        <tr r="AX217" s="1"/>
      </tp>
      <tp t="s">
        <v>#N/A N/A</v>
        <stp/>
        <stp>BDH|5169917881795036100</stp>
        <tr r="AS551" s="1"/>
      </tp>
      <tp t="s">
        <v>#N/A N/A</v>
        <stp/>
        <stp>BDH|3605704025934299201</stp>
        <tr r="BR221" s="1"/>
      </tp>
      <tp t="s">
        <v>#N/A N/A</v>
        <stp/>
        <stp>BDH|6757806901266072873</stp>
        <tr r="BF148" s="1"/>
      </tp>
      <tp t="s">
        <v>#N/A N/A</v>
        <stp/>
        <stp>BDH|3688739857565103420</stp>
        <tr r="AP275" s="1"/>
      </tp>
      <tp t="s">
        <v>#N/A N/A</v>
        <stp/>
        <stp>BDH|4756027062704493628</stp>
        <tr r="V151" s="1"/>
      </tp>
      <tp t="s">
        <v>#N/A N/A</v>
        <stp/>
        <stp>BDH|6791273726007584126</stp>
        <tr r="BI476" s="1"/>
      </tp>
      <tp t="s">
        <v>#N/A N/A</v>
        <stp/>
        <stp>BDH|7610662552147603356</stp>
        <tr r="AY610" s="1"/>
      </tp>
      <tp t="s">
        <v>#N/A N/A</v>
        <stp/>
        <stp>BDH|9910089657948710404</stp>
        <tr r="BL742" s="1"/>
      </tp>
      <tp t="s">
        <v>#N/A N/A</v>
        <stp/>
        <stp>BDH|8619351701913380805</stp>
        <tr r="AL565" s="1"/>
      </tp>
      <tp t="s">
        <v>#N/A N/A</v>
        <stp/>
        <stp>BDH|2263931392730105237</stp>
        <tr r="BP600" s="1"/>
      </tp>
      <tp t="s">
        <v>#N/A N/A</v>
        <stp/>
        <stp>BDH|2702230136555350607</stp>
        <tr r="AI120" s="1"/>
        <tr r="BW120" s="1"/>
      </tp>
      <tp t="s">
        <v>#N/A N/A</v>
        <stp/>
        <stp>BDH|1409002415434989499</stp>
        <tr r="BQ850" s="1"/>
      </tp>
      <tp t="s">
        <v>#N/A N/A</v>
        <stp/>
        <stp>BDH|6558965192574259227</stp>
        <tr r="AI292" s="1"/>
        <tr r="BW292" s="1"/>
      </tp>
      <tp t="s">
        <v>#N/A N/A</v>
        <stp/>
        <stp>BDH|8697461607659605509</stp>
        <tr r="BB136" s="1"/>
      </tp>
      <tp t="s">
        <v>#N/A N/A</v>
        <stp/>
        <stp>BDH|4885490589541987902</stp>
        <tr r="X747" s="1"/>
      </tp>
      <tp t="s">
        <v>#N/A N/A</v>
        <stp/>
        <stp>BDH|8129053424509163305</stp>
        <tr r="W637" s="1"/>
      </tp>
      <tp t="s">
        <v>#N/A N/A</v>
        <stp/>
        <stp>BDH|7180104901782759469</stp>
        <tr r="AT325" s="1"/>
      </tp>
      <tp t="s">
        <v>#N/A N/A</v>
        <stp/>
        <stp>BDH|5624803617518555457</stp>
        <tr r="AR335" s="1"/>
      </tp>
      <tp t="s">
        <v>#N/A N/A</v>
        <stp/>
        <stp>BDH|7102192754512903141</stp>
        <tr r="AQ811" s="1"/>
      </tp>
      <tp t="s">
        <v>#N/A N/A</v>
        <stp/>
        <stp>BDH|4048084358396642771</stp>
        <tr r="BP414" s="1"/>
      </tp>
      <tp t="s">
        <v>#N/A N/A</v>
        <stp/>
        <stp>BDH|6087376371916625413</stp>
        <tr r="AO214" s="1"/>
        <tr r="BZ214" s="1"/>
      </tp>
      <tp t="s">
        <v>#N/A N/A</v>
        <stp/>
        <stp>BDH|1263706447570633220</stp>
        <tr r="BF110" s="1"/>
      </tp>
      <tp t="s">
        <v>#N/A N/A</v>
        <stp/>
        <stp>BDH|4440111154689757970</stp>
        <tr r="AH730" s="1"/>
        <tr r="BV730" s="1"/>
      </tp>
      <tp t="s">
        <v>#N/A N/A</v>
        <stp/>
        <stp>BDH|7525186232506738394</stp>
        <tr r="AZ453" s="1"/>
      </tp>
      <tp t="s">
        <v>#N/A N/A</v>
        <stp/>
        <stp>BDH|8877336894273857160</stp>
        <tr r="AG925" s="1"/>
        <tr r="BU925" s="1"/>
      </tp>
      <tp t="s">
        <v>#N/A N/A</v>
        <stp/>
        <stp>BDH|4237648659084881365</stp>
        <tr r="BS826" s="1"/>
      </tp>
      <tp t="s">
        <v>#N/A N/A</v>
        <stp/>
        <stp>BDH|3749455164806663719</stp>
        <tr r="AX868" s="1"/>
      </tp>
      <tp t="s">
        <v>#N/A N/A</v>
        <stp/>
        <stp>BDH|9736876406547016678</stp>
        <tr r="AQ842" s="1"/>
      </tp>
      <tp t="s">
        <v>#N/A N/A</v>
        <stp/>
        <stp>BDH|6697527174270432456</stp>
        <tr r="AA67" s="1"/>
      </tp>
      <tp t="s">
        <v>#N/A N/A</v>
        <stp/>
        <stp>BDH|2669959003222401954</stp>
        <tr r="AC910" s="1"/>
      </tp>
      <tp t="s">
        <v>#N/A N/A</v>
        <stp/>
        <stp>BDH|6623125162597190662</stp>
        <tr r="AV306" s="1"/>
      </tp>
      <tp t="s">
        <v>#N/A N/A</v>
        <stp/>
        <stp>BDH|9371652624048556568</stp>
        <tr r="AS184" s="1"/>
      </tp>
      <tp t="s">
        <v>#N/A N/A</v>
        <stp/>
        <stp>BDH|1451552441502697273</stp>
        <tr r="BO804" s="1"/>
      </tp>
      <tp t="s">
        <v>#N/A N/A</v>
        <stp/>
        <stp>BDH|5464241747094185777</stp>
        <tr r="BP7" s="1"/>
      </tp>
      <tp t="s">
        <v>#N/A N/A</v>
        <stp/>
        <stp>BDH|1362378065613438743</stp>
        <tr r="BL643" s="1"/>
      </tp>
      <tp t="s">
        <v>#N/A N/A</v>
        <stp/>
        <stp>BDH|4480668677120381572</stp>
        <tr r="AW169" s="1"/>
      </tp>
      <tp t="s">
        <v>#N/A N/A</v>
        <stp/>
        <stp>BDH|4711007264317667548</stp>
        <tr r="U884" s="1"/>
      </tp>
      <tp t="s">
        <v>#N/A N/A</v>
        <stp/>
        <stp>BDH|6090272857632639375</stp>
        <tr r="AK524" s="1"/>
        <tr r="BY524" s="1"/>
      </tp>
      <tp t="s">
        <v>#N/A N/A</v>
        <stp/>
        <stp>BDH|1826180157995358054</stp>
        <tr r="AQ487" s="1"/>
      </tp>
      <tp t="s">
        <v>#N/A N/A</v>
        <stp/>
        <stp>BDH|5534927288906851262</stp>
        <tr r="W756" s="1"/>
      </tp>
      <tp t="s">
        <v>#N/A N/A</v>
        <stp/>
        <stp>BDH|5596562625065451734</stp>
        <tr r="BS670" s="1"/>
      </tp>
      <tp t="s">
        <v>#N/A N/A</v>
        <stp/>
        <stp>BDH|9397857131135572732</stp>
        <tr r="BI684" s="1"/>
      </tp>
      <tp t="s">
        <v>#N/A N/A</v>
        <stp/>
        <stp>BDH|7344196018772593566</stp>
        <tr r="BM562" s="1"/>
      </tp>
      <tp t="s">
        <v>#N/A N/A</v>
        <stp/>
        <stp>BDH|8823588514479721526</stp>
        <tr r="BM916" s="1"/>
      </tp>
      <tp t="s">
        <v>#N/A N/A</v>
        <stp/>
        <stp>BDH|4362099034487629093</stp>
        <tr r="AS276" s="1"/>
      </tp>
      <tp t="s">
        <v>#N/A N/A</v>
        <stp/>
        <stp>BDH|8482785211906463888</stp>
        <tr r="AO266" s="1"/>
        <tr r="BZ266" s="1"/>
      </tp>
      <tp t="s">
        <v>#N/A N/A</v>
        <stp/>
        <stp>BDH|9488166096416066756</stp>
        <tr r="V827" s="1"/>
      </tp>
      <tp t="s">
        <v>#N/A N/A</v>
        <stp/>
        <stp>BDH|2077925300059588260</stp>
        <tr r="AS787" s="1"/>
      </tp>
      <tp t="s">
        <v>#N/A N/A</v>
        <stp/>
        <stp>BDH|1298139285658655039</stp>
        <tr r="AX67" s="1"/>
      </tp>
      <tp t="s">
        <v>#N/A N/A</v>
        <stp/>
        <stp>BDH|6505249742168165833</stp>
        <tr r="BM775" s="1"/>
      </tp>
      <tp t="s">
        <v>#N/A N/A</v>
        <stp/>
        <stp>BDH|3420330366870646663</stp>
        <tr r="BN545" s="1"/>
      </tp>
      <tp t="s">
        <v>#N/A N/A</v>
        <stp/>
        <stp>BDH|5716915698996705380</stp>
        <tr r="AH105" s="1"/>
        <tr r="BV105" s="1"/>
      </tp>
      <tp t="s">
        <v>#N/A N/A</v>
        <stp/>
        <stp>BDH|2775015900172684016</stp>
        <tr r="AF843" s="1"/>
      </tp>
      <tp t="s">
        <v>#N/A N/A</v>
        <stp/>
        <stp>BDH|6444926827535527858</stp>
        <tr r="BQ202" s="1"/>
      </tp>
      <tp t="s">
        <v>#N/A N/A</v>
        <stp/>
        <stp>BDH|1219992396742587391</stp>
        <tr r="X821" s="1"/>
      </tp>
      <tp t="s">
        <v>#N/A N/A</v>
        <stp/>
        <stp>BDH|2029669556777750664</stp>
        <tr r="AU179" s="1"/>
      </tp>
      <tp t="s">
        <v>#N/A N/A</v>
        <stp/>
        <stp>BDH|2161147156932278402</stp>
        <tr r="AJ853" s="1"/>
        <tr r="BX853" s="1"/>
      </tp>
      <tp t="s">
        <v>#N/A N/A</v>
        <stp/>
        <stp>BDH|9636023790021288175</stp>
        <tr r="AZ12" s="1"/>
      </tp>
      <tp t="s">
        <v>#N/A N/A</v>
        <stp/>
        <stp>BDH|6811888145653725931</stp>
        <tr r="BA98" s="1"/>
      </tp>
      <tp t="s">
        <v>#N/A N/A</v>
        <stp/>
        <stp>BDH|9122131697977172651</stp>
        <tr r="AY182" s="1"/>
      </tp>
      <tp t="s">
        <v>#N/A N/A</v>
        <stp/>
        <stp>BDH|7669254323527580043</stp>
        <tr r="AB218" s="1"/>
      </tp>
      <tp t="s">
        <v>#N/A N/A</v>
        <stp/>
        <stp>BDH|3449294078636793033</stp>
        <tr r="BS434" s="1"/>
      </tp>
      <tp t="s">
        <v>#N/A N/A</v>
        <stp/>
        <stp>BDH|4348410399780895925</stp>
        <tr r="AD414" s="1"/>
      </tp>
      <tp t="s">
        <v>#N/A N/A</v>
        <stp/>
        <stp>BDH|5361104141516603658</stp>
        <tr r="V393" s="1"/>
      </tp>
      <tp t="s">
        <v>#N/A N/A</v>
        <stp/>
        <stp>BDH|8771166684780213168</stp>
        <tr r="AY173" s="1"/>
      </tp>
      <tp t="s">
        <v>#N/A N/A</v>
        <stp/>
        <stp>BDH|8738369786684012763</stp>
        <tr r="AT507" s="1"/>
      </tp>
      <tp t="s">
        <v>#N/A N/A</v>
        <stp/>
        <stp>BDH|1691017068101636682</stp>
        <tr r="BP296" s="1"/>
      </tp>
      <tp t="s">
        <v>#N/A N/A</v>
        <stp/>
        <stp>BDH|5784640360757545275</stp>
        <tr r="AD627" s="1"/>
      </tp>
      <tp t="s">
        <v>#N/A N/A</v>
        <stp/>
        <stp>BDH|8936499485614611023</stp>
        <tr r="AN657" s="1"/>
      </tp>
      <tp t="s">
        <v>#N/A N/A</v>
        <stp/>
        <stp>BDH|9485114975797219834</stp>
        <tr r="BT558" s="1"/>
      </tp>
      <tp t="s">
        <v>#N/A N/A</v>
        <stp/>
        <stp>BDH|1883088811547020709</stp>
        <tr r="X823" s="1"/>
      </tp>
      <tp t="s">
        <v>#N/A N/A</v>
        <stp/>
        <stp>BDH|8496983271141439786</stp>
        <tr r="AV22" s="1"/>
      </tp>
      <tp t="s">
        <v>#N/A N/A</v>
        <stp/>
        <stp>BDH|5367061217076099230</stp>
        <tr r="AH552" s="1"/>
        <tr r="BV552" s="1"/>
      </tp>
      <tp t="s">
        <v>#N/A N/A</v>
        <stp/>
        <stp>BDH|2718578526382730778</stp>
        <tr r="AE215" s="1"/>
      </tp>
      <tp t="s">
        <v>#N/A N/A</v>
        <stp/>
        <stp>BDH|4744033547143470310</stp>
        <tr r="BX769" s="1"/>
        <tr r="AJ769" s="1"/>
      </tp>
      <tp t="s">
        <v>#N/A N/A</v>
        <stp/>
        <stp>BDH|7726477013525317760</stp>
        <tr r="BQ803" s="1"/>
      </tp>
      <tp t="s">
        <v>#N/A N/A</v>
        <stp/>
        <stp>BDH|8746676336708028506</stp>
        <tr r="AW258" s="1"/>
      </tp>
      <tp t="s">
        <v>#N/A N/A</v>
        <stp/>
        <stp>BDH|8293980882169985071</stp>
        <tr r="BC807" s="1"/>
      </tp>
      <tp t="s">
        <v>#N/A N/A</v>
        <stp/>
        <stp>BDH|7942553768983584777</stp>
        <tr r="S640" s="1"/>
      </tp>
      <tp t="s">
        <v>#N/A N/A</v>
        <stp/>
        <stp>BDH|6108741776556500005</stp>
        <tr r="BH377" s="1"/>
      </tp>
      <tp t="s">
        <v>#N/A N/A</v>
        <stp/>
        <stp>BDH|6347267505015648106</stp>
        <tr r="BS391" s="1"/>
      </tp>
      <tp t="s">
        <v>#N/A N/A</v>
        <stp/>
        <stp>BDH|3028204620197744413</stp>
        <tr r="BS858" s="1"/>
      </tp>
      <tp t="s">
        <v>#N/A N/A</v>
        <stp/>
        <stp>BDH|3546139226574197472</stp>
        <tr r="BG679" s="1"/>
      </tp>
      <tp t="s">
        <v>#N/A N/A</v>
        <stp/>
        <stp>BDH|1588007325947628407</stp>
        <tr r="AE535" s="1"/>
      </tp>
      <tp t="s">
        <v>#N/A N/A</v>
        <stp/>
        <stp>BDH|3598439083177328800</stp>
        <tr r="AN356" s="1"/>
      </tp>
      <tp t="s">
        <v>#N/A N/A</v>
        <stp/>
        <stp>BDH|4743946505998098501</stp>
        <tr r="AY193" s="1"/>
      </tp>
      <tp t="s">
        <v>#N/A N/A</v>
        <stp/>
        <stp>BDH|8235246274119206467</stp>
        <tr r="AW51" s="1"/>
      </tp>
      <tp t="s">
        <v>#N/A N/A</v>
        <stp/>
        <stp>BDH|1488244349321958669</stp>
        <tr r="BN721" s="1"/>
      </tp>
      <tp t="s">
        <v>#N/A N/A</v>
        <stp/>
        <stp>BDH|8577717280045633240</stp>
        <tr r="AE628" s="1"/>
      </tp>
      <tp t="s">
        <v>#N/A N/A</v>
        <stp/>
        <stp>BDH|6152241875705599639</stp>
        <tr r="BB737" s="1"/>
      </tp>
      <tp t="s">
        <v>#N/A N/A</v>
        <stp/>
        <stp>BDH|9408815007594472504</stp>
        <tr r="BB878" s="1"/>
      </tp>
      <tp t="s">
        <v>#N/A N/A</v>
        <stp/>
        <stp>BDH|1039936996387365603</stp>
        <tr r="AB619" s="1"/>
      </tp>
      <tp t="s">
        <v>#N/A N/A</v>
        <stp/>
        <stp>BDH|4724727342316318124</stp>
        <tr r="BB542" s="1"/>
      </tp>
      <tp t="s">
        <v>#N/A N/A</v>
        <stp/>
        <stp>BDH|4848056206961803558</stp>
        <tr r="BG171" s="1"/>
      </tp>
      <tp t="s">
        <v>#N/A N/A</v>
        <stp/>
        <stp>BDH|3819351322556176481</stp>
        <tr r="BC776" s="1"/>
      </tp>
      <tp t="s">
        <v>#N/A N/A</v>
        <stp/>
        <stp>BDH|1484277871927704335</stp>
        <tr r="AF909" s="1"/>
      </tp>
      <tp t="s">
        <v>#N/A N/A</v>
        <stp/>
        <stp>BDH|5065611723214749532</stp>
        <tr r="X710" s="1"/>
      </tp>
      <tp t="s">
        <v>#N/A N/A</v>
        <stp/>
        <stp>BDH|6766645209001572196</stp>
        <tr r="AF92" s="1"/>
      </tp>
      <tp t="s">
        <v>#N/A N/A</v>
        <stp/>
        <stp>BDH|4482187065867853470</stp>
        <tr r="AE45" s="1"/>
      </tp>
      <tp t="s">
        <v>#N/A N/A</v>
        <stp/>
        <stp>BDH|4823798547813320432</stp>
        <tr r="AF15" s="1"/>
      </tp>
      <tp t="s">
        <v>#N/A N/A</v>
        <stp/>
        <stp>BDH|1926210657657024194</stp>
        <tr r="AK824" s="1"/>
        <tr r="BY824" s="1"/>
      </tp>
      <tp t="s">
        <v>#N/A N/A</v>
        <stp/>
        <stp>BDH|7634066614131500776</stp>
        <tr r="AI661" s="1"/>
        <tr r="BW661" s="1"/>
      </tp>
      <tp t="s">
        <v>#N/A N/A</v>
        <stp/>
        <stp>BDH|2138167940302612574</stp>
        <tr r="U611" s="1"/>
      </tp>
      <tp t="s">
        <v>#N/A N/A</v>
        <stp/>
        <stp>BDH|7165762256551511422</stp>
        <tr r="U161" s="1"/>
      </tp>
      <tp t="s">
        <v>#N/A N/A</v>
        <stp/>
        <stp>BDH|8883569853221915920</stp>
        <tr r="BC517" s="1"/>
      </tp>
      <tp t="s">
        <v>#N/A N/A</v>
        <stp/>
        <stp>BDH|2450672833242675500</stp>
        <tr r="BT512" s="1"/>
      </tp>
      <tp t="s">
        <v>#N/A N/A</v>
        <stp/>
        <stp>BDH|1416580559019518862</stp>
        <tr r="W719" s="1"/>
      </tp>
      <tp t="s">
        <v>#N/A N/A</v>
        <stp/>
        <stp>BDH|3580414917231590705</stp>
        <tr r="AC31" s="1"/>
      </tp>
      <tp t="s">
        <v>#N/A N/A</v>
        <stp/>
        <stp>BDH|1752657949610961340</stp>
        <tr r="V890" s="1"/>
      </tp>
      <tp t="s">
        <v>#N/A N/A</v>
        <stp/>
        <stp>BDH|7492638957263096768</stp>
        <tr r="AH384" s="1"/>
        <tr r="BV384" s="1"/>
      </tp>
      <tp t="s">
        <v>#N/A N/A</v>
        <stp/>
        <stp>BDH|5723122754557602610</stp>
        <tr r="AR523" s="1"/>
      </tp>
      <tp t="s">
        <v>#N/A N/A</v>
        <stp/>
        <stp>BDH|7096488604470284388</stp>
        <tr r="BF567" s="1"/>
      </tp>
      <tp t="s">
        <v>#N/A N/A</v>
        <stp/>
        <stp>BDH|2123917580892482120</stp>
        <tr r="AD445" s="1"/>
      </tp>
      <tp t="s">
        <v>#N/A N/A</v>
        <stp/>
        <stp>BDH|1834565843331934123</stp>
        <tr r="Z82" s="1"/>
      </tp>
      <tp t="s">
        <v>#N/A N/A</v>
        <stp/>
        <stp>BDH|2075599328230000578</stp>
        <tr r="U251" s="1"/>
      </tp>
      <tp t="s">
        <v>#N/A N/A</v>
        <stp/>
        <stp>BDH|3744253311442266271</stp>
        <tr r="BA780" s="1"/>
      </tp>
      <tp t="s">
        <v>#N/A N/A</v>
        <stp/>
        <stp>BDH|5591723062363652758</stp>
        <tr r="AF149" s="1"/>
      </tp>
      <tp t="s">
        <v>#N/A N/A</v>
        <stp/>
        <stp>BDH|7452036688969897617</stp>
        <tr r="BK228" s="1"/>
      </tp>
      <tp t="s">
        <v>#N/A N/A</v>
        <stp/>
        <stp>BDH|6666657129124472683</stp>
        <tr r="AV465" s="1"/>
      </tp>
      <tp t="s">
        <v>#N/A N/A</v>
        <stp/>
        <stp>BDH|8788384069368899582</stp>
        <tr r="AQ497" s="1"/>
      </tp>
      <tp t="s">
        <v>#N/A N/A</v>
        <stp/>
        <stp>BDH|5656182910981187492</stp>
        <tr r="BR682" s="1"/>
      </tp>
      <tp t="s">
        <v>#N/A N/A</v>
        <stp/>
        <stp>BDH|7991135133597749289</stp>
        <tr r="AT48" s="1"/>
      </tp>
      <tp t="s">
        <v>#N/A N/A</v>
        <stp/>
        <stp>BDH|2565152867564959180</stp>
        <tr r="BE946" s="1"/>
      </tp>
      <tp t="s">
        <v>#N/A N/A</v>
        <stp/>
        <stp>BDH|3813665243195357484</stp>
        <tr r="BI461" s="1"/>
      </tp>
      <tp t="s">
        <v>#N/A N/A</v>
        <stp/>
        <stp>BDH|3597608182264538944</stp>
        <tr r="BE817" s="1"/>
      </tp>
      <tp t="s">
        <v>#N/A N/A</v>
        <stp/>
        <stp>BDH|3736531403796321023</stp>
        <tr r="AP639" s="1"/>
      </tp>
      <tp t="s">
        <v>#N/A N/A</v>
        <stp/>
        <stp>BDH|7462461032717378753</stp>
        <tr r="AQ682" s="1"/>
      </tp>
      <tp t="s">
        <v>#N/A N/A</v>
        <stp/>
        <stp>BDH|8417819253362695765</stp>
        <tr r="AF52" s="1"/>
      </tp>
      <tp t="s">
        <v>#N/A N/A</v>
        <stp/>
        <stp>BDH|6579715623781017213</stp>
        <tr r="BK274" s="1"/>
      </tp>
      <tp t="s">
        <v>#N/A N/A</v>
        <stp/>
        <stp>BDH|1290402678515816748</stp>
        <tr r="AV317" s="1"/>
      </tp>
      <tp t="s">
        <v>#N/A N/A</v>
        <stp/>
        <stp>BDH|2466616364117136565</stp>
        <tr r="BB860" s="1"/>
      </tp>
      <tp t="s">
        <v>#N/A N/A</v>
        <stp/>
        <stp>BDH|3491857600412788905</stp>
        <tr r="BJ389" s="1"/>
      </tp>
      <tp t="s">
        <v>#N/A N/A</v>
        <stp/>
        <stp>BDH|3587414962834256526</stp>
        <tr r="AQ512" s="1"/>
      </tp>
      <tp t="s">
        <v>#N/A N/A</v>
        <stp/>
        <stp>BDH|3129620581594201961</stp>
        <tr r="AM15" s="1"/>
      </tp>
      <tp t="s">
        <v>#N/A N/A</v>
        <stp/>
        <stp>BDH|5063078221081205628</stp>
        <tr r="BM751" s="1"/>
      </tp>
      <tp t="s">
        <v>#N/A N/A</v>
        <stp/>
        <stp>BDH|6248542664645611027</stp>
        <tr r="AX850" s="1"/>
      </tp>
      <tp t="s">
        <v>#N/A N/A</v>
        <stp/>
        <stp>BDH|9748846882860562925</stp>
        <tr r="AM704" s="1"/>
      </tp>
      <tp t="s">
        <v>#N/A N/A</v>
        <stp/>
        <stp>BDH|4941127441132833348</stp>
        <tr r="W158" s="1"/>
      </tp>
      <tp t="s">
        <v>#N/A N/A</v>
        <stp/>
        <stp>BDH|1672628941686322502</stp>
        <tr r="BL453" s="1"/>
      </tp>
      <tp t="s">
        <v>#N/A N/A</v>
        <stp/>
        <stp>BDH|8994254700903952938</stp>
        <tr r="BJ694" s="1"/>
      </tp>
      <tp t="s">
        <v>#N/A N/A</v>
        <stp/>
        <stp>BDH|3079783165171391385</stp>
        <tr r="S331" s="1"/>
      </tp>
      <tp t="s">
        <v>#N/A N/A</v>
        <stp/>
        <stp>BDH|5067212352583198140</stp>
        <tr r="AK532" s="1"/>
        <tr r="BY532" s="1"/>
      </tp>
      <tp t="s">
        <v>#N/A N/A</v>
        <stp/>
        <stp>BDH|1008617742735089650</stp>
        <tr r="AK589" s="1"/>
        <tr r="BY589" s="1"/>
      </tp>
      <tp t="s">
        <v>#N/A N/A</v>
        <stp/>
        <stp>BDH|3130714223127286176</stp>
        <tr r="BR613" s="1"/>
      </tp>
      <tp t="s">
        <v>#N/A N/A</v>
        <stp/>
        <stp>BDH|5566239343700524362</stp>
        <tr r="AO417" s="1"/>
        <tr r="BZ417" s="1"/>
      </tp>
      <tp t="s">
        <v>#N/A N/A</v>
        <stp/>
        <stp>BDH|7499445929219772881</stp>
        <tr r="S663" s="1"/>
      </tp>
      <tp t="s">
        <v>#N/A N/A</v>
        <stp/>
        <stp>BDH|9658556910859358466</stp>
        <tr r="BI518" s="1"/>
      </tp>
      <tp t="s">
        <v>#N/A N/A</v>
        <stp/>
        <stp>BDH|4548613142835727375</stp>
        <tr r="AX944" s="1"/>
      </tp>
      <tp t="s">
        <v>#N/A N/A</v>
        <stp/>
        <stp>BDH|4833654864443882773</stp>
        <tr r="BR915" s="1"/>
      </tp>
      <tp t="s">
        <v>#N/A N/A</v>
        <stp/>
        <stp>BDH|6215757914960752022</stp>
        <tr r="AV255" s="1"/>
      </tp>
      <tp t="s">
        <v>#N/A N/A</v>
        <stp/>
        <stp>BDH|7551328029411188799</stp>
        <tr r="BP905" s="1"/>
      </tp>
      <tp t="s">
        <v>#N/A N/A</v>
        <stp/>
        <stp>BDH|1096177614336648731</stp>
        <tr r="AE512" s="1"/>
      </tp>
      <tp t="s">
        <v>#N/A N/A</v>
        <stp/>
        <stp>BDH|9584817418747944737</stp>
        <tr r="BF765" s="1"/>
      </tp>
      <tp t="s">
        <v>#N/A N/A</v>
        <stp/>
        <stp>BDH|5811793456805836292</stp>
        <tr r="BE377" s="1"/>
      </tp>
      <tp t="s">
        <v>#N/A N/A</v>
        <stp/>
        <stp>BDH|7071444336881167156</stp>
        <tr r="AL361" s="1"/>
      </tp>
      <tp t="s">
        <v>#N/A N/A</v>
        <stp/>
        <stp>BDH|6586513953015840394</stp>
        <tr r="S852" s="1"/>
      </tp>
      <tp t="s">
        <v>#N/A N/A</v>
        <stp/>
        <stp>BDH|1678335634714686516</stp>
        <tr r="AD808" s="1"/>
      </tp>
      <tp t="s">
        <v>#N/A N/A</v>
        <stp/>
        <stp>BDH|6445730219587986712</stp>
        <tr r="AN677" s="1"/>
      </tp>
      <tp t="s">
        <v>#N/A N/A</v>
        <stp/>
        <stp>BDH|7285735896451141806</stp>
        <tr r="V404" s="1"/>
      </tp>
      <tp t="s">
        <v>#N/A N/A</v>
        <stp/>
        <stp>BDH|2729326326370289375</stp>
        <tr r="BK8" s="1"/>
      </tp>
      <tp t="s">
        <v>#N/A N/A</v>
        <stp/>
        <stp>BDH|1184766975691051047</stp>
        <tr r="AU545" s="1"/>
      </tp>
      <tp t="s">
        <v>#N/A N/A</v>
        <stp/>
        <stp>BDH|6765560451137097164</stp>
        <tr r="U515" s="1"/>
      </tp>
      <tp t="s">
        <v>#N/A N/A</v>
        <stp/>
        <stp>BDH|2572712712153770779</stp>
        <tr r="BE710" s="1"/>
      </tp>
      <tp t="s">
        <v>#N/A N/A</v>
        <stp/>
        <stp>BDH|1692904395271524007</stp>
        <tr r="AP445" s="1"/>
      </tp>
      <tp t="s">
        <v>#N/A N/A</v>
        <stp/>
        <stp>BDH|7157708506185429554</stp>
        <tr r="AQ365" s="1"/>
      </tp>
      <tp t="s">
        <v>#N/A N/A</v>
        <stp/>
        <stp>BDH|3620660932054112259</stp>
        <tr r="V716" s="1"/>
      </tp>
      <tp t="s">
        <v>#N/A N/A</v>
        <stp/>
        <stp>BDH|2801665443889202997</stp>
        <tr r="T936" s="1"/>
      </tp>
      <tp t="s">
        <v>#N/A N/A</v>
        <stp/>
        <stp>BDH|1384906917348370110</stp>
        <tr r="AV906" s="1"/>
      </tp>
      <tp t="s">
        <v>#N/A N/A</v>
        <stp/>
        <stp>BDH|3147592516671191694</stp>
        <tr r="BG514" s="1"/>
      </tp>
      <tp t="s">
        <v>#N/A N/A</v>
        <stp/>
        <stp>BDH|4457116454936726605</stp>
        <tr r="BS134" s="1"/>
      </tp>
      <tp t="s">
        <v>#N/A N/A</v>
        <stp/>
        <stp>BDH|3384616243360260156</stp>
        <tr r="AI126" s="1"/>
        <tr r="BW126" s="1"/>
      </tp>
      <tp t="s">
        <v>#N/A N/A</v>
        <stp/>
        <stp>BDH|4256939389357760294</stp>
        <tr r="AM444" s="1"/>
      </tp>
      <tp t="s">
        <v>#N/A N/A</v>
        <stp/>
        <stp>BDH|2138212877995846291</stp>
        <tr r="BI914" s="1"/>
      </tp>
      <tp t="s">
        <v>#N/A N/A</v>
        <stp/>
        <stp>BDH|7330383969050358279</stp>
        <tr r="BN509" s="1"/>
      </tp>
      <tp t="s">
        <v>#N/A N/A</v>
        <stp/>
        <stp>BDH|2873899388256850475</stp>
        <tr r="S778" s="1"/>
      </tp>
      <tp t="s">
        <v>#N/A N/A</v>
        <stp/>
        <stp>BDH|5589724117593743011</stp>
        <tr r="AV328" s="1"/>
      </tp>
      <tp t="s">
        <v>#N/A N/A</v>
        <stp/>
        <stp>BDH|7309111379619484893</stp>
        <tr r="Y697" s="1"/>
      </tp>
      <tp t="s">
        <v>#N/A N/A</v>
        <stp/>
        <stp>BDH|6110078804076356070</stp>
        <tr r="AN72" s="1"/>
      </tp>
      <tp t="s">
        <v>#N/A N/A</v>
        <stp/>
        <stp>BDH|5405049990889670509</stp>
        <tr r="BA679" s="1"/>
      </tp>
      <tp t="s">
        <v>#N/A N/A</v>
        <stp/>
        <stp>BDH|1365347014873017057</stp>
        <tr r="AY364" s="1"/>
      </tp>
      <tp t="s">
        <v>#N/A N/A</v>
        <stp/>
        <stp>BDH|6769479552836488100</stp>
        <tr r="AB50" s="1"/>
      </tp>
      <tp t="s">
        <v>#N/A N/A</v>
        <stp/>
        <stp>BDH|5219304544483167118</stp>
        <tr r="BP525" s="1"/>
      </tp>
      <tp t="s">
        <v>#N/A N/A</v>
        <stp/>
        <stp>BDH|6445951387364688361</stp>
        <tr r="AH531" s="1"/>
        <tr r="BV531" s="1"/>
      </tp>
      <tp t="s">
        <v>#N/A N/A</v>
        <stp/>
        <stp>BDH|8780690608188116617</stp>
        <tr r="U804" s="1"/>
      </tp>
      <tp t="s">
        <v>#N/A N/A</v>
        <stp/>
        <stp>BDH|3300138136124268520</stp>
        <tr r="AO546" s="1"/>
        <tr r="BZ546" s="1"/>
      </tp>
      <tp t="s">
        <v>#N/A N/A</v>
        <stp/>
        <stp>BDH|5201454581279185010</stp>
        <tr r="AR806" s="1"/>
      </tp>
      <tp t="s">
        <v>#N/A N/A</v>
        <stp/>
        <stp>BDH|2924318110091701194</stp>
        <tr r="BI271" s="1"/>
      </tp>
      <tp t="s">
        <v>#N/A N/A</v>
        <stp/>
        <stp>BDH|6477698130591801234</stp>
        <tr r="AM431" s="1"/>
      </tp>
      <tp t="s">
        <v>#N/A N/A</v>
        <stp/>
        <stp>BDH|9435407922917632860</stp>
        <tr r="BN652" s="1"/>
      </tp>
      <tp t="s">
        <v>#N/A N/A</v>
        <stp/>
        <stp>BDH|9688516363702640843</stp>
        <tr r="BQ301" s="1"/>
      </tp>
      <tp t="s">
        <v>#N/A N/A</v>
        <stp/>
        <stp>BDH|7112067010922385436</stp>
        <tr r="BG85" s="1"/>
      </tp>
      <tp t="s">
        <v>#N/A N/A</v>
        <stp/>
        <stp>BDH|5331971599062365795</stp>
        <tr r="BB519" s="1"/>
      </tp>
      <tp t="s">
        <v>#N/A N/A</v>
        <stp/>
        <stp>BDH|7723231100475362000</stp>
        <tr r="V458" s="1"/>
      </tp>
      <tp t="s">
        <v>#N/A N/A</v>
        <stp/>
        <stp>BDH|4424608923850679064</stp>
        <tr r="U649" s="1"/>
      </tp>
      <tp t="s">
        <v>#N/A N/A</v>
        <stp/>
        <stp>BDH|3723430063481348033</stp>
        <tr r="BL877" s="1"/>
      </tp>
      <tp t="s">
        <v>#N/A N/A</v>
        <stp/>
        <stp>BDH|6680058495689851692</stp>
        <tr r="AQ402" s="1"/>
      </tp>
      <tp t="s">
        <v>#N/A N/A</v>
        <stp/>
        <stp>BDH|3635819576795081964</stp>
        <tr r="S527" s="1"/>
      </tp>
      <tp t="s">
        <v>#N/A N/A</v>
        <stp/>
        <stp>BDH|9749860784071151830</stp>
        <tr r="S921" s="1"/>
      </tp>
      <tp t="s">
        <v>#N/A N/A</v>
        <stp/>
        <stp>BDH|3814110023394804453</stp>
        <tr r="BT124" s="1"/>
      </tp>
      <tp t="s">
        <v>#N/A N/A</v>
        <stp/>
        <stp>BDH|8524716152543428952</stp>
        <tr r="BN446" s="1"/>
      </tp>
      <tp t="s">
        <v>#N/A N/A</v>
        <stp/>
        <stp>BDH|2753288509986335626</stp>
        <tr r="BN248" s="1"/>
      </tp>
      <tp t="s">
        <v>#N/A N/A</v>
        <stp/>
        <stp>BDH|2281636604855766150</stp>
        <tr r="BN79" s="1"/>
      </tp>
      <tp t="s">
        <v>#N/A N/A</v>
        <stp/>
        <stp>BDH|8480856235840602356</stp>
        <tr r="AW662" s="1"/>
      </tp>
      <tp t="s">
        <v>#N/A N/A</v>
        <stp/>
        <stp>BDH|3056701366823352129</stp>
        <tr r="AA868" s="1"/>
      </tp>
      <tp t="s">
        <v>#N/A N/A</v>
        <stp/>
        <stp>BDH|7649741328390935245</stp>
        <tr r="AK191" s="1"/>
        <tr r="BY191" s="1"/>
      </tp>
      <tp t="s">
        <v>#N/A N/A</v>
        <stp/>
        <stp>BDH|9464455312479006547</stp>
        <tr r="AB885" s="1"/>
      </tp>
      <tp t="s">
        <v>#N/A N/A</v>
        <stp/>
        <stp>BDH|4859766122317229692</stp>
        <tr r="AO363" s="1"/>
        <tr r="BZ363" s="1"/>
      </tp>
      <tp t="s">
        <v>#N/A N/A</v>
        <stp/>
        <stp>BDH|4966457435032863167</stp>
        <tr r="AY804" s="1"/>
      </tp>
      <tp t="s">
        <v>#N/A N/A</v>
        <stp/>
        <stp>BDH|1751077934024267614</stp>
        <tr r="AZ726" s="1"/>
      </tp>
      <tp t="s">
        <v>#N/A N/A</v>
        <stp/>
        <stp>BDH|3648924221290585879</stp>
        <tr r="BN627" s="1"/>
      </tp>
      <tp t="s">
        <v>#N/A N/A</v>
        <stp/>
        <stp>BDH|7306146730526235323</stp>
        <tr r="AL102" s="1"/>
      </tp>
      <tp t="s">
        <v>#N/A N/A</v>
        <stp/>
        <stp>BDH|4630553494041537950</stp>
        <tr r="AA791" s="1"/>
      </tp>
      <tp t="s">
        <v>#N/A N/A</v>
        <stp/>
        <stp>BDH|6259844680394466257</stp>
        <tr r="BB739" s="1"/>
      </tp>
      <tp t="s">
        <v>#N/A N/A</v>
        <stp/>
        <stp>BDH|1603932360939501778</stp>
        <tr r="BL532" s="1"/>
      </tp>
      <tp t="s">
        <v>#N/A N/A</v>
        <stp/>
        <stp>BDH|9960036799739316975</stp>
        <tr r="AR547" s="1"/>
      </tp>
      <tp t="s">
        <v>#N/A N/A</v>
        <stp/>
        <stp>BDH|4575726250567872180</stp>
        <tr r="T324" s="1"/>
      </tp>
      <tp t="s">
        <v>#N/A N/A</v>
        <stp/>
        <stp>BDH|8388628941098275254</stp>
        <tr r="BE691" s="1"/>
      </tp>
      <tp t="s">
        <v>#N/A N/A</v>
        <stp/>
        <stp>BDH|2412416621392302607</stp>
        <tr r="U944" s="1"/>
      </tp>
      <tp t="s">
        <v>#N/A N/A</v>
        <stp/>
        <stp>BDH|7280817699871959741</stp>
        <tr r="AJ620" s="1"/>
        <tr r="BX620" s="1"/>
      </tp>
      <tp t="s">
        <v>#N/A N/A</v>
        <stp/>
        <stp>BDH|1341644067021047076</stp>
        <tr r="U391" s="1"/>
      </tp>
      <tp t="s">
        <v>#N/A N/A</v>
        <stp/>
        <stp>BDH|3292391209904304463</stp>
        <tr r="AR152" s="1"/>
      </tp>
      <tp t="s">
        <v>#N/A N/A</v>
        <stp/>
        <stp>BDH|2601586613472225482</stp>
        <tr r="T798" s="1"/>
      </tp>
      <tp t="s">
        <v>#N/A N/A</v>
        <stp/>
        <stp>BDH|8145624012336527933</stp>
        <tr r="AW288" s="1"/>
      </tp>
      <tp t="s">
        <v>#N/A N/A</v>
        <stp/>
        <stp>BDH|6414211124415139375</stp>
        <tr r="AQ783" s="1"/>
      </tp>
      <tp t="s">
        <v>#N/A N/A</v>
        <stp/>
        <stp>BDH|1545524111593873690</stp>
        <tr r="AT504" s="1"/>
      </tp>
      <tp t="s">
        <v>#N/A N/A</v>
        <stp/>
        <stp>BDH|1428174096588178136</stp>
        <tr r="AK455" s="1"/>
        <tr r="BY455" s="1"/>
      </tp>
      <tp t="s">
        <v>#N/A N/A</v>
        <stp/>
        <stp>BDH|2552532160609009813</stp>
        <tr r="AD448" s="1"/>
      </tp>
      <tp t="s">
        <v>#N/A N/A</v>
        <stp/>
        <stp>BDH|3864021369457254263</stp>
        <tr r="S13" s="1"/>
      </tp>
      <tp t="s">
        <v>#N/A N/A</v>
        <stp/>
        <stp>BDH|9401923677092209546</stp>
        <tr r="AZ172" s="1"/>
      </tp>
      <tp t="s">
        <v>#N/A N/A</v>
        <stp/>
        <stp>BDH|5308516826810620259</stp>
        <tr r="BK586" s="1"/>
      </tp>
      <tp t="s">
        <v>#N/A N/A</v>
        <stp/>
        <stp>BDH|7761099230554175088</stp>
        <tr r="AK128" s="1"/>
        <tr r="BY128" s="1"/>
      </tp>
      <tp t="s">
        <v>#N/A N/A</v>
        <stp/>
        <stp>BDH|3288928446588688678</stp>
        <tr r="BD697" s="1"/>
      </tp>
      <tp t="s">
        <v>#N/A N/A</v>
        <stp/>
        <stp>BDH|4529538772045667359</stp>
        <tr r="AL122" s="1"/>
      </tp>
      <tp t="s">
        <v>#N/A N/A</v>
        <stp/>
        <stp>BDH|3248936437259231036</stp>
        <tr r="AH307" s="1"/>
        <tr r="BV307" s="1"/>
      </tp>
      <tp t="s">
        <v>#N/A N/A</v>
        <stp/>
        <stp>BDH|3959085937312829294</stp>
        <tr r="AY378" s="1"/>
      </tp>
      <tp t="s">
        <v>#N/A N/A</v>
        <stp/>
        <stp>BDH|1634971980709666906</stp>
        <tr r="AV784" s="1"/>
      </tp>
      <tp t="s">
        <v>#N/A N/A</v>
        <stp/>
        <stp>BDH|4325021713902779728</stp>
        <tr r="AV856" s="1"/>
      </tp>
      <tp t="s">
        <v>#N/A N/A</v>
        <stp/>
        <stp>BDH|8813105759939493520</stp>
        <tr r="BO243" s="1"/>
      </tp>
      <tp t="s">
        <v>#N/A N/A</v>
        <stp/>
        <stp>BDH|8839803362386447093</stp>
        <tr r="BH906" s="1"/>
      </tp>
      <tp t="s">
        <v>#N/A N/A</v>
        <stp/>
        <stp>BDH|2526640751543532220</stp>
        <tr r="BL517" s="1"/>
      </tp>
      <tp t="s">
        <v>#N/A N/A</v>
        <stp/>
        <stp>BDH|7201451406224367751</stp>
        <tr r="AQ191" s="1"/>
      </tp>
      <tp t="s">
        <v>#N/A N/A</v>
        <stp/>
        <stp>BDH|2830722851213918356</stp>
        <tr r="BQ73" s="1"/>
      </tp>
      <tp t="s">
        <v>#N/A N/A</v>
        <stp/>
        <stp>BDH|2106529670366482605</stp>
        <tr r="AD719" s="1"/>
      </tp>
      <tp t="s">
        <v>#N/A N/A</v>
        <stp/>
        <stp>BDH|5873117060143653183</stp>
        <tr r="AW668" s="1"/>
      </tp>
      <tp t="s">
        <v>#N/A N/A</v>
        <stp/>
        <stp>BDH|7198669922101217207</stp>
        <tr r="AM461" s="1"/>
      </tp>
      <tp t="s">
        <v>#N/A N/A</v>
        <stp/>
        <stp>BDH|9256826030222374041</stp>
        <tr r="AN767" s="1"/>
      </tp>
      <tp t="s">
        <v>#N/A N/A</v>
        <stp/>
        <stp>BDH|1673340946931618758</stp>
        <tr r="AN87" s="1"/>
      </tp>
      <tp t="s">
        <v>#N/A N/A</v>
        <stp/>
        <stp>BDH|6158472347412053461</stp>
        <tr r="BR416" s="1"/>
      </tp>
      <tp t="s">
        <v>#N/A N/A</v>
        <stp/>
        <stp>BDH|9221627316357911981</stp>
        <tr r="AD521" s="1"/>
      </tp>
      <tp t="s">
        <v>#N/A N/A</v>
        <stp/>
        <stp>BDH|3722750841592283269</stp>
        <tr r="AE281" s="1"/>
      </tp>
      <tp t="s">
        <v>#N/A N/A</v>
        <stp/>
        <stp>BDH|4333131556534676476</stp>
        <tr r="V41" s="1"/>
      </tp>
      <tp t="s">
        <v>#N/A N/A</v>
        <stp/>
        <stp>BDH|5661715725368569800</stp>
        <tr r="BF684" s="1"/>
      </tp>
      <tp t="s">
        <v>#N/A N/A</v>
        <stp/>
        <stp>BDH|7008051340511261204</stp>
        <tr r="AM346" s="1"/>
      </tp>
      <tp t="s">
        <v>#N/A N/A</v>
        <stp/>
        <stp>BDH|8576665977121439879</stp>
        <tr r="BM305" s="1"/>
      </tp>
      <tp t="s">
        <v>#N/A N/A</v>
        <stp/>
        <stp>BDH|3445456847590382326</stp>
        <tr r="AB22" s="1"/>
      </tp>
      <tp t="s">
        <v>#N/A N/A</v>
        <stp/>
        <stp>BDH|1778349525337709764</stp>
        <tr r="AV487" s="1"/>
      </tp>
      <tp t="s">
        <v>#N/A N/A</v>
        <stp/>
        <stp>BDH|1069594486895976914</stp>
        <tr r="BD782" s="1"/>
      </tp>
      <tp t="s">
        <v>#N/A N/A</v>
        <stp/>
        <stp>BDH|1866672859950729266</stp>
        <tr r="AS645" s="1"/>
      </tp>
      <tp t="s">
        <v>#N/A N/A</v>
        <stp/>
        <stp>BDH|1643334705775270759</stp>
        <tr r="AR239" s="1"/>
      </tp>
      <tp t="s">
        <v>#N/A N/A</v>
        <stp/>
        <stp>BDH|4538547857873829797</stp>
        <tr r="BS94" s="1"/>
      </tp>
      <tp t="s">
        <v>#N/A N/A</v>
        <stp/>
        <stp>BDH|5176530401606317678</stp>
        <tr r="AZ655" s="1"/>
      </tp>
      <tp t="s">
        <v>#N/A N/A</v>
        <stp/>
        <stp>BDH|8386852903124471464</stp>
        <tr r="AA666" s="1"/>
      </tp>
      <tp t="s">
        <v>#N/A N/A</v>
        <stp/>
        <stp>BDH|2568186137764461499</stp>
        <tr r="AQ139" s="1"/>
      </tp>
      <tp t="s">
        <v>#N/A N/A</v>
        <stp/>
        <stp>BDH|1031117663573609539</stp>
        <tr r="S15" s="1"/>
      </tp>
      <tp t="s">
        <v>#N/A N/A</v>
        <stp/>
        <stp>BDH|7381784546583969734</stp>
        <tr r="AN881" s="1"/>
      </tp>
      <tp t="s">
        <v>#N/A N/A</v>
        <stp/>
        <stp>BDH|6264162270831622155</stp>
        <tr r="BJ941" s="1"/>
      </tp>
      <tp t="s">
        <v>#N/A N/A</v>
        <stp/>
        <stp>BDH|7456125706103286552</stp>
        <tr r="BG689" s="1"/>
      </tp>
      <tp t="s">
        <v>#N/A N/A</v>
        <stp/>
        <stp>BDH|9333135784175081534</stp>
        <tr r="AK154" s="1"/>
        <tr r="BY154" s="1"/>
      </tp>
      <tp t="s">
        <v>#N/A N/A</v>
        <stp/>
        <stp>BDH|1596523753630141123</stp>
        <tr r="BT460" s="1"/>
      </tp>
      <tp t="s">
        <v>#N/A N/A</v>
        <stp/>
        <stp>BDH|3270677739386983020</stp>
        <tr r="BB317" s="1"/>
      </tp>
      <tp t="s">
        <v>#N/A N/A</v>
        <stp/>
        <stp>BDH|4800191043346518708</stp>
        <tr r="BI453" s="1"/>
      </tp>
      <tp t="s">
        <v>#N/A N/A</v>
        <stp/>
        <stp>BDH|7314272754833559325</stp>
        <tr r="AV737" s="1"/>
      </tp>
      <tp t="s">
        <v>#N/A N/A</v>
        <stp/>
        <stp>BDH|3606154843822716406</stp>
        <tr r="BG469" s="1"/>
      </tp>
      <tp t="s">
        <v>#N/A N/A</v>
        <stp/>
        <stp>BDH|4405522853585487165</stp>
        <tr r="BH305" s="1"/>
      </tp>
      <tp t="s">
        <v>#N/A N/A</v>
        <stp/>
        <stp>BDH|7074861356653090973</stp>
        <tr r="BS409" s="1"/>
      </tp>
      <tp t="s">
        <v>#N/A N/A</v>
        <stp/>
        <stp>BDH|8929686340463735919</stp>
        <tr r="AH735" s="1"/>
        <tr r="BV735" s="1"/>
      </tp>
      <tp t="s">
        <v>#N/A N/A</v>
        <stp/>
        <stp>BDH|7368441554155752339</stp>
        <tr r="AU628" s="1"/>
      </tp>
      <tp t="s">
        <v>#N/A N/A</v>
        <stp/>
        <stp>BDH|2772756592754137868</stp>
        <tr r="BJ47" s="1"/>
      </tp>
      <tp t="s">
        <v>#N/A N/A</v>
        <stp/>
        <stp>BDH|3655047345221582655</stp>
        <tr r="AR241" s="1"/>
      </tp>
      <tp t="s">
        <v>#N/A N/A</v>
        <stp/>
        <stp>BDH|6148142840600597374</stp>
        <tr r="AJ616" s="1"/>
        <tr r="BX616" s="1"/>
      </tp>
      <tp t="s">
        <v>#N/A N/A</v>
        <stp/>
        <stp>BDH|6334524783218585300</stp>
        <tr r="BP355" s="1"/>
      </tp>
      <tp t="s">
        <v>#N/A N/A</v>
        <stp/>
        <stp>BDH|7946568658724920394</stp>
        <tr r="BJ947" s="1"/>
      </tp>
      <tp t="s">
        <v>#N/A N/A</v>
        <stp/>
        <stp>BDH|9315198698381479010</stp>
        <tr r="Y212" s="1"/>
      </tp>
      <tp t="s">
        <v>#N/A N/A</v>
        <stp/>
        <stp>BDH|1078771750063224029</stp>
        <tr r="BK631" s="1"/>
      </tp>
      <tp t="s">
        <v>#N/A N/A</v>
        <stp/>
        <stp>BDH|3572101818460263389</stp>
        <tr r="U264" s="1"/>
      </tp>
      <tp t="s">
        <v>#N/A N/A</v>
        <stp/>
        <stp>BDH|1727688197257852971</stp>
        <tr r="BG74" s="1"/>
      </tp>
      <tp t="s">
        <v>#N/A N/A</v>
        <stp/>
        <stp>BDH|1560597627525518399</stp>
        <tr r="AP635" s="1"/>
      </tp>
      <tp t="s">
        <v>#N/A N/A</v>
        <stp/>
        <stp>BDH|1594390638180436177</stp>
        <tr r="AO864" s="1"/>
        <tr r="BZ864" s="1"/>
      </tp>
      <tp t="s">
        <v>#N/A N/A</v>
        <stp/>
        <stp>BDH|6349007147346490475</stp>
        <tr r="AW911" s="1"/>
      </tp>
      <tp t="s">
        <v>#N/A N/A</v>
        <stp/>
        <stp>BDH|3097282629293716014</stp>
        <tr r="BO364" s="1"/>
      </tp>
      <tp t="s">
        <v>#N/A N/A</v>
        <stp/>
        <stp>BDH|3135403600147599034</stp>
        <tr r="AH64" s="1"/>
        <tr r="BV64" s="1"/>
      </tp>
      <tp t="s">
        <v>#N/A N/A</v>
        <stp/>
        <stp>BDH|4385719603684282743</stp>
        <tr r="BK904" s="1"/>
      </tp>
      <tp t="s">
        <v>#N/A N/A</v>
        <stp/>
        <stp>BDH|3481431827372264750</stp>
        <tr r="W614" s="1"/>
      </tp>
      <tp t="s">
        <v>#N/A N/A</v>
        <stp/>
        <stp>BDH|5582239925453204669</stp>
        <tr r="T357" s="1"/>
      </tp>
      <tp t="s">
        <v>#N/A N/A</v>
        <stp/>
        <stp>BDH|3143926003523181960</stp>
        <tr r="BK253" s="1"/>
      </tp>
      <tp t="s">
        <v>#N/A N/A</v>
        <stp/>
        <stp>BDH|6977986102126467909</stp>
        <tr r="BA819" s="1"/>
      </tp>
      <tp t="s">
        <v>#N/A N/A</v>
        <stp/>
        <stp>BDH|6484947216587463953</stp>
        <tr r="AS875" s="1"/>
      </tp>
      <tp t="s">
        <v>#N/A N/A</v>
        <stp/>
        <stp>BDH|6784640473684685319</stp>
        <tr r="BC644" s="1"/>
      </tp>
      <tp t="s">
        <v>#N/A N/A</v>
        <stp/>
        <stp>BDH|9354744856859554233</stp>
        <tr r="AG705" s="1"/>
        <tr r="BU705" s="1"/>
      </tp>
      <tp t="s">
        <v>#N/A N/A</v>
        <stp/>
        <stp>BDH|4564086846878545893</stp>
        <tr r="BI85" s="1"/>
      </tp>
      <tp t="s">
        <v>#N/A N/A</v>
        <stp/>
        <stp>BDH|5062188256989916809</stp>
        <tr r="AZ60" s="1"/>
      </tp>
      <tp t="s">
        <v>#N/A N/A</v>
        <stp/>
        <stp>BDH|5289053416251470521</stp>
        <tr r="BR11" s="1"/>
      </tp>
      <tp t="s">
        <v>#N/A N/A</v>
        <stp/>
        <stp>BDH|5944472560434145388</stp>
        <tr r="BG240" s="1"/>
      </tp>
      <tp t="s">
        <v>#N/A N/A</v>
        <stp/>
        <stp>BDH|8296834027371041314</stp>
        <tr r="AP301" s="1"/>
      </tp>
      <tp t="s">
        <v>#N/A N/A</v>
        <stp/>
        <stp>BDH|1470198798031205801</stp>
        <tr r="AF93" s="1"/>
      </tp>
      <tp t="s">
        <v>#N/A N/A</v>
        <stp/>
        <stp>BDH|4243879237079277674</stp>
        <tr r="AB43" s="1"/>
      </tp>
      <tp t="s">
        <v>#N/A N/A</v>
        <stp/>
        <stp>BDH|1392362335468324943</stp>
        <tr r="AT873" s="1"/>
      </tp>
      <tp t="s">
        <v>#N/A N/A</v>
        <stp/>
        <stp>BDH|4599159321113587437</stp>
        <tr r="AN668" s="1"/>
      </tp>
      <tp t="s">
        <v>#N/A N/A</v>
        <stp/>
        <stp>BDH|4301230654004698757</stp>
        <tr r="BT574" s="1"/>
      </tp>
      <tp t="s">
        <v>#N/A N/A</v>
        <stp/>
        <stp>BDH|8270450112038116507</stp>
        <tr r="AY24" s="1"/>
      </tp>
      <tp t="s">
        <v>#N/A N/A</v>
        <stp/>
        <stp>BDH|5565869735279242708</stp>
        <tr r="BC291" s="1"/>
      </tp>
      <tp t="s">
        <v>#N/A N/A</v>
        <stp/>
        <stp>BDH|6022931414466417877</stp>
        <tr r="AA822" s="1"/>
      </tp>
      <tp t="s">
        <v>#N/A N/A</v>
        <stp/>
        <stp>BDH|6983604053963642680</stp>
        <tr r="AL330" s="1"/>
      </tp>
      <tp t="s">
        <v>#N/A N/A</v>
        <stp/>
        <stp>BDH|1951677669057241617</stp>
        <tr r="T25" s="1"/>
      </tp>
      <tp t="s">
        <v>#N/A N/A</v>
        <stp/>
        <stp>BDH|2878276005260747096</stp>
        <tr r="AB901" s="1"/>
      </tp>
      <tp t="s">
        <v>#N/A N/A</v>
        <stp/>
        <stp>BDH|3634053727487542651</stp>
        <tr r="AT132" s="1"/>
      </tp>
      <tp t="s">
        <v>#N/A N/A</v>
        <stp/>
        <stp>BDH|7907535017193824017</stp>
        <tr r="AC160" s="1"/>
      </tp>
      <tp t="s">
        <v>#N/A N/A</v>
        <stp/>
        <stp>BDH|6652495529062415261</stp>
        <tr r="BQ355" s="1"/>
      </tp>
      <tp t="s">
        <v>#N/A N/A</v>
        <stp/>
        <stp>BDH|1953498077826637456</stp>
        <tr r="AR62" s="1"/>
      </tp>
      <tp t="s">
        <v>#N/A N/A</v>
        <stp/>
        <stp>BDH|6507098006521845769</stp>
        <tr r="BH263" s="1"/>
      </tp>
      <tp t="s">
        <v>#N/A N/A</v>
        <stp/>
        <stp>BDH|5300361200775534345</stp>
        <tr r="AC602" s="1"/>
      </tp>
      <tp t="s">
        <v>#N/A N/A</v>
        <stp/>
        <stp>BDH|3327446035544377055</stp>
        <tr r="AH844" s="1"/>
        <tr r="BV844" s="1"/>
      </tp>
      <tp t="s">
        <v>#N/A N/A</v>
        <stp/>
        <stp>BDH|9470840525094459751</stp>
        <tr r="T54" s="1"/>
      </tp>
      <tp t="s">
        <v>#N/A N/A</v>
        <stp/>
        <stp>BDH|9269942800535233501</stp>
        <tr r="BI503" s="1"/>
      </tp>
      <tp t="s">
        <v>#N/A N/A</v>
        <stp/>
        <stp>BDH|6461943399130843653</stp>
        <tr r="AJ564" s="1"/>
        <tr r="BX564" s="1"/>
      </tp>
      <tp t="s">
        <v>#N/A N/A</v>
        <stp/>
        <stp>BDH|1051677791757160930</stp>
        <tr r="AK415" s="1"/>
        <tr r="BY415" s="1"/>
      </tp>
      <tp t="s">
        <v>#N/A N/A</v>
        <stp/>
        <stp>BDH|4893986678939805345</stp>
        <tr r="AR508" s="1"/>
      </tp>
      <tp t="s">
        <v>#N/A N/A</v>
        <stp/>
        <stp>BDH|4220266864725476507</stp>
        <tr r="AL728" s="1"/>
      </tp>
      <tp t="s">
        <v>#N/A N/A</v>
        <stp/>
        <stp>BDH|7010104331292507704</stp>
        <tr r="BC360" s="1"/>
      </tp>
      <tp t="s">
        <v>#N/A N/A</v>
        <stp/>
        <stp>BDH|1311945843735034903</stp>
        <tr r="AA772" s="1"/>
      </tp>
      <tp t="s">
        <v>#N/A N/A</v>
        <stp/>
        <stp>BDH|7265600579482627493</stp>
        <tr r="AE529" s="1"/>
      </tp>
      <tp t="s">
        <v>#N/A N/A</v>
        <stp/>
        <stp>BDH|9859211712013836974</stp>
        <tr r="BI836" s="1"/>
      </tp>
      <tp t="s">
        <v>#N/A N/A</v>
        <stp/>
        <stp>BDH|4666363110597215162</stp>
        <tr r="AY723" s="1"/>
      </tp>
      <tp t="s">
        <v>#N/A N/A</v>
        <stp/>
        <stp>BDH|1594248383372374957</stp>
        <tr r="BQ116" s="1"/>
      </tp>
      <tp t="s">
        <v>#N/A N/A</v>
        <stp/>
        <stp>BDH|2160018001870613235</stp>
        <tr r="AJ284" s="1"/>
        <tr r="BX284" s="1"/>
      </tp>
      <tp t="s">
        <v>#N/A N/A</v>
        <stp/>
        <stp>BDH|3553325645976096262</stp>
        <tr r="AG727" s="1"/>
        <tr r="BU727" s="1"/>
      </tp>
      <tp t="s">
        <v>#N/A N/A</v>
        <stp/>
        <stp>BDH|3925229016536883614</stp>
        <tr r="BS874" s="1"/>
      </tp>
      <tp t="s">
        <v>#N/A N/A</v>
        <stp/>
        <stp>BDH|8762954251011014571</stp>
        <tr r="BN788" s="1"/>
      </tp>
      <tp t="s">
        <v>#N/A N/A</v>
        <stp/>
        <stp>BDH|3550372975403749445</stp>
        <tr r="AR666" s="1"/>
      </tp>
      <tp t="s">
        <v>#N/A N/A</v>
        <stp/>
        <stp>BDH|4234980599611430534</stp>
        <tr r="BE177" s="1"/>
      </tp>
      <tp t="s">
        <v>#N/A N/A</v>
        <stp/>
        <stp>BDH|6598041165807659767</stp>
        <tr r="BD682" s="1"/>
      </tp>
      <tp t="s">
        <v>#N/A N/A</v>
        <stp/>
        <stp>BDH|1919345298602606970</stp>
        <tr r="BE273" s="1"/>
      </tp>
      <tp t="s">
        <v>#N/A N/A</v>
        <stp/>
        <stp>BDH|3335634952735710513</stp>
        <tr r="AZ739" s="1"/>
      </tp>
      <tp t="s">
        <v>#N/A N/A</v>
        <stp/>
        <stp>BDH|3517204838407860515</stp>
        <tr r="AB67" s="1"/>
      </tp>
      <tp t="s">
        <v>#N/A N/A</v>
        <stp/>
        <stp>BDH|4249431708114470491</stp>
        <tr r="Z916" s="1"/>
      </tp>
      <tp t="s">
        <v>#N/A N/A</v>
        <stp/>
        <stp>BDH|4450832533589145614</stp>
        <tr r="AX121" s="1"/>
      </tp>
      <tp t="s">
        <v>#N/A N/A</v>
        <stp/>
        <stp>BDH|9220174694785637430</stp>
        <tr r="T596" s="1"/>
      </tp>
      <tp t="s">
        <v>#N/A N/A</v>
        <stp/>
        <stp>BDH|4254225533907684214</stp>
        <tr r="AP812" s="1"/>
      </tp>
      <tp t="s">
        <v>#N/A N/A</v>
        <stp/>
        <stp>BDH|7756176323840761408</stp>
        <tr r="BA796" s="1"/>
      </tp>
      <tp t="s">
        <v>#N/A N/A</v>
        <stp/>
        <stp>BDH|2830280014496378735</stp>
        <tr r="AZ32" s="1"/>
      </tp>
      <tp t="s">
        <v>#N/A N/A</v>
        <stp/>
        <stp>BDH|6530983094413860557</stp>
        <tr r="AJ66" s="1"/>
        <tr r="BX66" s="1"/>
      </tp>
      <tp t="s">
        <v>#N/A N/A</v>
        <stp/>
        <stp>BDH|3348146365050503437</stp>
        <tr r="AC752" s="1"/>
      </tp>
      <tp t="s">
        <v>#N/A N/A</v>
        <stp/>
        <stp>BDH|1909088051361076549</stp>
        <tr r="S834" s="1"/>
      </tp>
      <tp t="s">
        <v>#N/A N/A</v>
        <stp/>
        <stp>BDH|4320656493192694979</stp>
        <tr r="AR245" s="1"/>
      </tp>
      <tp t="s">
        <v>#N/A N/A</v>
        <stp/>
        <stp>BDH|6469163428503929676</stp>
        <tr r="BM668" s="1"/>
      </tp>
      <tp t="s">
        <v>#N/A N/A</v>
        <stp/>
        <stp>BDH|1201488755845334587</stp>
        <tr r="BL78" s="1"/>
      </tp>
      <tp t="s">
        <v>#N/A N/A</v>
        <stp/>
        <stp>BDH|3284137380742585804</stp>
        <tr r="AN36" s="1"/>
      </tp>
      <tp t="s">
        <v>#N/A N/A</v>
        <stp/>
        <stp>BDH|2107775268243321091</stp>
        <tr r="BG751" s="1"/>
      </tp>
      <tp t="s">
        <v>#N/A N/A</v>
        <stp/>
        <stp>BDH|2596178466767557257</stp>
        <tr r="AZ877" s="1"/>
      </tp>
      <tp t="s">
        <v>#N/A N/A</v>
        <stp/>
        <stp>BDH|2117267574420218757</stp>
        <tr r="AN335" s="1"/>
      </tp>
      <tp t="s">
        <v>#N/A N/A</v>
        <stp/>
        <stp>BDH|4778006104620050476</stp>
        <tr r="AE183" s="1"/>
      </tp>
      <tp t="s">
        <v>#N/A N/A</v>
        <stp/>
        <stp>BDH|4711926644270733921</stp>
        <tr r="BP732" s="1"/>
      </tp>
      <tp t="s">
        <v>#N/A N/A</v>
        <stp/>
        <stp>BDH|8021261991063543060</stp>
        <tr r="BA658" s="1"/>
      </tp>
      <tp t="s">
        <v>#N/A N/A</v>
        <stp/>
        <stp>BDH|5464923495490712507</stp>
        <tr r="BE668" s="1"/>
      </tp>
      <tp t="s">
        <v>#N/A N/A</v>
        <stp/>
        <stp>BDH|6701717282149433043</stp>
        <tr r="T811" s="1"/>
      </tp>
      <tp t="s">
        <v>#N/A N/A</v>
        <stp/>
        <stp>BDH|3094165502512486047</stp>
        <tr r="BJ400" s="1"/>
      </tp>
      <tp t="s">
        <v>#N/A N/A</v>
        <stp/>
        <stp>BDH|5366610557403724566</stp>
        <tr r="BJ561" s="1"/>
      </tp>
      <tp t="s">
        <v>#N/A N/A</v>
        <stp/>
        <stp>BDH|6041607968796826040</stp>
        <tr r="AW928" s="1"/>
      </tp>
      <tp t="s">
        <v>#N/A N/A</v>
        <stp/>
        <stp>BDH|2073355356290168460</stp>
        <tr r="BO128" s="1"/>
      </tp>
      <tp t="s">
        <v>#N/A N/A</v>
        <stp/>
        <stp>BDH|5832594848292462695</stp>
        <tr r="S166" s="1"/>
      </tp>
      <tp t="s">
        <v>#N/A N/A</v>
        <stp/>
        <stp>BDH|1228443124960473729</stp>
        <tr r="AJ262" s="1"/>
        <tr r="BX262" s="1"/>
      </tp>
      <tp t="s">
        <v>#N/A N/A</v>
        <stp/>
        <stp>BDH|6777572630656749631</stp>
        <tr r="BD248" s="1"/>
      </tp>
      <tp t="s">
        <v>#N/A N/A</v>
        <stp/>
        <stp>BDH|2775754854203273300</stp>
        <tr r="BR525" s="1"/>
      </tp>
      <tp t="s">
        <v>#N/A N/A</v>
        <stp/>
        <stp>BDH|6333224101481674522</stp>
        <tr r="BT493" s="1"/>
      </tp>
      <tp t="s">
        <v>#N/A N/A</v>
        <stp/>
        <stp>BDH|8358867001429644964</stp>
        <tr r="Y548" s="1"/>
      </tp>
      <tp t="s">
        <v>#N/A N/A</v>
        <stp/>
        <stp>BDH|5306659057084229272</stp>
        <tr r="AR435" s="1"/>
      </tp>
      <tp t="s">
        <v>#N/A N/A</v>
        <stp/>
        <stp>BDH|9464233405923412824</stp>
        <tr r="BQ346" s="1"/>
      </tp>
      <tp t="s">
        <v>#N/A N/A</v>
        <stp/>
        <stp>BDH|8833218992497730485</stp>
        <tr r="AM411" s="1"/>
      </tp>
      <tp t="s">
        <v>#N/A N/A</v>
        <stp/>
        <stp>BDH|9272179119779888008</stp>
        <tr r="AN123" s="1"/>
      </tp>
      <tp t="s">
        <v>#N/A N/A</v>
        <stp/>
        <stp>BDH|5257398961098629886</stp>
        <tr r="BF734" s="1"/>
      </tp>
      <tp t="s">
        <v>#N/A N/A</v>
        <stp/>
        <stp>BDH|6205565174896165252</stp>
        <tr r="BS528" s="1"/>
      </tp>
      <tp t="s">
        <v>#N/A N/A</v>
        <stp/>
        <stp>BDH|1776446263863382079</stp>
        <tr r="AL810" s="1"/>
      </tp>
      <tp t="s">
        <v>#N/A N/A</v>
        <stp/>
        <stp>BDH|6432585555105867359</stp>
        <tr r="AQ848" s="1"/>
      </tp>
      <tp t="s">
        <v>#N/A N/A</v>
        <stp/>
        <stp>BDH|1767435466141796213</stp>
        <tr r="AC617" s="1"/>
      </tp>
      <tp t="s">
        <v>#N/A N/A</v>
        <stp/>
        <stp>BDH|3282945386136343470</stp>
        <tr r="AY605" s="1"/>
      </tp>
      <tp t="s">
        <v>#N/A N/A</v>
        <stp/>
        <stp>BDH|8580647281217012144</stp>
        <tr r="AX103" s="1"/>
      </tp>
      <tp t="s">
        <v>#N/A N/A</v>
        <stp/>
        <stp>BDH|3117191627753277398</stp>
        <tr r="Y687" s="1"/>
      </tp>
      <tp t="s">
        <v>#N/A N/A</v>
        <stp/>
        <stp>BDH|5658809740479126032</stp>
        <tr r="AJ222" s="1"/>
        <tr r="BX222" s="1"/>
      </tp>
      <tp t="s">
        <v>#N/A N/A</v>
        <stp/>
        <stp>BDH|6927304452491685192</stp>
        <tr r="AB57" s="1"/>
      </tp>
      <tp t="s">
        <v>#N/A N/A</v>
        <stp/>
        <stp>BDH|8989783060518020154</stp>
        <tr r="BH527" s="1"/>
      </tp>
      <tp t="s">
        <v>#N/A N/A</v>
        <stp/>
        <stp>BDH|1879535313016931359</stp>
        <tr r="AA311" s="1"/>
      </tp>
      <tp t="s">
        <v>#N/A N/A</v>
        <stp/>
        <stp>BDH|9149304662758661419</stp>
        <tr r="BQ645" s="1"/>
      </tp>
      <tp t="s">
        <v>#N/A N/A</v>
        <stp/>
        <stp>BDH|9766002228092946928</stp>
        <tr r="AV731" s="1"/>
      </tp>
      <tp t="s">
        <v>#N/A N/A</v>
        <stp/>
        <stp>BDH|4066948331839342729</stp>
        <tr r="AO311" s="1"/>
        <tr r="BZ311" s="1"/>
      </tp>
      <tp t="s">
        <v>#N/A N/A</v>
        <stp/>
        <stp>BDH|6697866685125256330</stp>
        <tr r="AF151" s="1"/>
      </tp>
      <tp t="s">
        <v>#N/A N/A</v>
        <stp/>
        <stp>BDH|1756025314840161045</stp>
        <tr r="BN256" s="1"/>
      </tp>
      <tp t="s">
        <v>#N/A N/A</v>
        <stp/>
        <stp>BDH|4670490039027493465</stp>
        <tr r="BM408" s="1"/>
      </tp>
      <tp t="s">
        <v>#N/A N/A</v>
        <stp/>
        <stp>BDH|7200707844100345419</stp>
        <tr r="T250" s="1"/>
      </tp>
      <tp t="s">
        <v>#N/A N/A</v>
        <stp/>
        <stp>BDH|5665850900735637819</stp>
        <tr r="AR99" s="1"/>
      </tp>
      <tp t="s">
        <v>#N/A N/A</v>
        <stp/>
        <stp>BDH|9181949725867517512</stp>
        <tr r="AQ282" s="1"/>
      </tp>
      <tp t="s">
        <v>#N/A N/A</v>
        <stp/>
        <stp>BDH|7885669684770994975</stp>
        <tr r="BH752" s="1"/>
      </tp>
      <tp t="s">
        <v>#N/A N/A</v>
        <stp/>
        <stp>BDH|7127700655904390138</stp>
        <tr r="AD295" s="1"/>
      </tp>
      <tp t="s">
        <v>#N/A N/A</v>
        <stp/>
        <stp>BDH|7581350830051324670</stp>
        <tr r="S618" s="1"/>
      </tp>
      <tp t="s">
        <v>#N/A N/A</v>
        <stp/>
        <stp>BDH|8117085293395746499</stp>
        <tr r="BD230" s="1"/>
      </tp>
      <tp t="s">
        <v>#N/A N/A</v>
        <stp/>
        <stp>BDH|3555096119260339228</stp>
        <tr r="BO97" s="1"/>
      </tp>
      <tp t="s">
        <v>#N/A N/A</v>
        <stp/>
        <stp>BDH|5059537906409085913</stp>
        <tr r="BJ278" s="1"/>
      </tp>
      <tp t="s">
        <v>#N/A N/A</v>
        <stp/>
        <stp>BDH|6724923104996729927</stp>
        <tr r="AH110" s="1"/>
        <tr r="BV110" s="1"/>
      </tp>
      <tp t="s">
        <v>#N/A N/A</v>
        <stp/>
        <stp>BDH|6412461927460181001</stp>
        <tr r="BR174" s="1"/>
      </tp>
      <tp t="s">
        <v>#N/A N/A</v>
        <stp/>
        <stp>BDH|8464106896618131878</stp>
        <tr r="S521" s="1"/>
      </tp>
      <tp t="s">
        <v>#N/A N/A</v>
        <stp/>
        <stp>BDH|5743292354380887260</stp>
        <tr r="AN336" s="1"/>
      </tp>
      <tp t="s">
        <v>#N/A N/A</v>
        <stp/>
        <stp>BDH|7648729122986699440</stp>
        <tr r="AC861" s="1"/>
      </tp>
      <tp t="s">
        <v>#N/A N/A</v>
        <stp/>
        <stp>BDH|3870486855765725769</stp>
        <tr r="AE844" s="1"/>
      </tp>
      <tp t="s">
        <v>#N/A N/A</v>
        <stp/>
        <stp>BDH|1720719937094156142</stp>
        <tr r="W383" s="1"/>
      </tp>
      <tp t="s">
        <v>#N/A N/A</v>
        <stp/>
        <stp>BDH|5460473921095190670</stp>
        <tr r="BG200" s="1"/>
      </tp>
      <tp t="s">
        <v>#N/A N/A</v>
        <stp/>
        <stp>BDH|3329217030731466328</stp>
        <tr r="AS176" s="1"/>
      </tp>
      <tp t="s">
        <v>#N/A N/A</v>
        <stp/>
        <stp>BDH|1585523745146138675</stp>
        <tr r="BJ628" s="1"/>
      </tp>
      <tp t="s">
        <v>#N/A N/A</v>
        <stp/>
        <stp>BDH|9408561580803634706</stp>
        <tr r="BO464" s="1"/>
      </tp>
      <tp t="s">
        <v>#N/A N/A</v>
        <stp/>
        <stp>BDH|4488117820263722460</stp>
        <tr r="AI303" s="1"/>
        <tr r="BW303" s="1"/>
      </tp>
      <tp t="s">
        <v>#N/A N/A</v>
        <stp/>
        <stp>BDH|3249022310850293268</stp>
        <tr r="AJ189" s="1"/>
        <tr r="BX189" s="1"/>
      </tp>
      <tp t="s">
        <v>#N/A N/A</v>
        <stp/>
        <stp>BDH|6339160637776694202</stp>
        <tr r="BA275" s="1"/>
      </tp>
      <tp t="s">
        <v>#N/A N/A</v>
        <stp/>
        <stp>BDH|6311582899869532337</stp>
        <tr r="AM90" s="1"/>
      </tp>
      <tp t="s">
        <v>#N/A N/A</v>
        <stp/>
        <stp>BDH|8602686786896835042</stp>
        <tr r="AE234" s="1"/>
      </tp>
      <tp t="s">
        <v>#N/A N/A</v>
        <stp/>
        <stp>BDH|6192724943086109352</stp>
        <tr r="BA509" s="1"/>
      </tp>
      <tp t="s">
        <v>#N/A N/A</v>
        <stp/>
        <stp>BDH|7350336156929018824</stp>
        <tr r="AA702" s="1"/>
      </tp>
      <tp t="s">
        <v>#N/A N/A</v>
        <stp/>
        <stp>BDH|1196813072459237743</stp>
        <tr r="BO431" s="1"/>
      </tp>
      <tp t="s">
        <v>#N/A N/A</v>
        <stp/>
        <stp>BDH|9969872839826256417</stp>
        <tr r="AL460" s="1"/>
      </tp>
      <tp t="s">
        <v>#N/A N/A</v>
        <stp/>
        <stp>BDH|8658601109907359986</stp>
        <tr r="BI382" s="1"/>
      </tp>
      <tp t="s">
        <v>#N/A N/A</v>
        <stp/>
        <stp>BDH|8716239583464768644</stp>
        <tr r="BC243" s="1"/>
      </tp>
      <tp t="s">
        <v>#N/A N/A</v>
        <stp/>
        <stp>BDH|4785288930911853432</stp>
        <tr r="AT948" s="1"/>
      </tp>
      <tp t="s">
        <v>#N/A N/A</v>
        <stp/>
        <stp>BDH|1797448432001468719</stp>
        <tr r="AE936" s="1"/>
      </tp>
      <tp t="s">
        <v>#N/A N/A</v>
        <stp/>
        <stp>BDH|7431564513466557517</stp>
        <tr r="BK164" s="1"/>
      </tp>
      <tp t="s">
        <v>#N/A N/A</v>
        <stp/>
        <stp>BDH|3822903492522913164</stp>
        <tr r="BG524" s="1"/>
      </tp>
      <tp t="s">
        <v>#N/A N/A</v>
        <stp/>
        <stp>BDH|4583174833486584011</stp>
        <tr r="U58" s="1"/>
      </tp>
      <tp t="s">
        <v>#N/A N/A</v>
        <stp/>
        <stp>BDH|3267646902914792161</stp>
        <tr r="BA536" s="1"/>
      </tp>
      <tp t="s">
        <v>#N/A N/A</v>
        <stp/>
        <stp>BDH|9551685257188843274</stp>
        <tr r="V93" s="1"/>
      </tp>
      <tp t="s">
        <v>#N/A N/A</v>
        <stp/>
        <stp>BDH|2783692967934422680</stp>
        <tr r="BL426" s="1"/>
      </tp>
      <tp t="s">
        <v>#N/A N/A</v>
        <stp/>
        <stp>BDH|1909151065174838243</stp>
        <tr r="BD754" s="1"/>
      </tp>
      <tp t="s">
        <v>#N/A N/A</v>
        <stp/>
        <stp>BDH|9697552493942440716</stp>
        <tr r="T62" s="1"/>
      </tp>
      <tp t="s">
        <v>#N/A N/A</v>
        <stp/>
        <stp>BDH|4775182237627834150</stp>
        <tr r="BQ117" s="1"/>
      </tp>
      <tp t="s">
        <v>#N/A N/A</v>
        <stp/>
        <stp>BDH|5530120633947220038</stp>
        <tr r="AY244" s="1"/>
      </tp>
      <tp t="s">
        <v>#N/A N/A</v>
        <stp/>
        <stp>BDH|2421448085636951899</stp>
        <tr r="AK50" s="1"/>
        <tr r="BY50" s="1"/>
      </tp>
      <tp t="s">
        <v>#N/A N/A</v>
        <stp/>
        <stp>BDH|6724757763392526514</stp>
        <tr r="T26" s="1"/>
      </tp>
      <tp t="s">
        <v>#N/A N/A</v>
        <stp/>
        <stp>BDH|2547540382127139876</stp>
        <tr r="BG49" s="1"/>
      </tp>
      <tp t="s">
        <v>#N/A N/A</v>
        <stp/>
        <stp>BDH|4134019353892777315</stp>
        <tr r="BP114" s="1"/>
      </tp>
      <tp t="s">
        <v>#N/A N/A</v>
        <stp/>
        <stp>BDH|8087829005783315317</stp>
        <tr r="AY814" s="1"/>
      </tp>
      <tp t="s">
        <v>#N/A N/A</v>
        <stp/>
        <stp>BDH|1950181327114744642</stp>
        <tr r="BA901" s="1"/>
      </tp>
      <tp t="s">
        <v>#N/A N/A</v>
        <stp/>
        <stp>BDH|7306521087342682859</stp>
        <tr r="BE863" s="1"/>
      </tp>
      <tp t="s">
        <v>#N/A N/A</v>
        <stp/>
        <stp>BDH|7302057455300177270</stp>
        <tr r="V632" s="1"/>
      </tp>
      <tp t="s">
        <v>#N/A N/A</v>
        <stp/>
        <stp>BDH|7521880498530305634</stp>
        <tr r="Z28" s="1"/>
      </tp>
      <tp t="s">
        <v>#N/A N/A</v>
        <stp/>
        <stp>BDH|2946771538083754543</stp>
        <tr r="AQ338" s="1"/>
      </tp>
      <tp t="s">
        <v>#N/A N/A</v>
        <stp/>
        <stp>BDH|5579027278257816520</stp>
        <tr r="AR860" s="1"/>
      </tp>
      <tp t="s">
        <v>#N/A N/A</v>
        <stp/>
        <stp>BDH|1651140219473710292</stp>
        <tr r="Z486" s="1"/>
      </tp>
      <tp t="s">
        <v>#N/A N/A</v>
        <stp/>
        <stp>BDH|6239234820202235464</stp>
        <tr r="BA25" s="1"/>
      </tp>
      <tp t="s">
        <v>#N/A N/A</v>
        <stp/>
        <stp>BDH|7092811893997574124</stp>
        <tr r="AV456" s="1"/>
      </tp>
      <tp t="s">
        <v>#N/A N/A</v>
        <stp/>
        <stp>BDH|2523766032637531113</stp>
        <tr r="AK184" s="1"/>
        <tr r="BY184" s="1"/>
      </tp>
      <tp t="s">
        <v>#N/A N/A</v>
        <stp/>
        <stp>BDH|5589306366400796011</stp>
        <tr r="AB796" s="1"/>
      </tp>
      <tp t="s">
        <v>#N/A N/A</v>
        <stp/>
        <stp>BDH|1502143074485132216</stp>
        <tr r="AC218" s="1"/>
      </tp>
      <tp t="s">
        <v>#N/A N/A</v>
        <stp/>
        <stp>BDH|2645423335695307073</stp>
        <tr r="BM846" s="1"/>
      </tp>
      <tp t="s">
        <v>#N/A N/A</v>
        <stp/>
        <stp>BDH|9764827913299420974</stp>
        <tr r="AQ849" s="1"/>
      </tp>
      <tp t="s">
        <v>#N/A N/A</v>
        <stp/>
        <stp>BDH|1829576470697958432</stp>
        <tr r="BF133" s="1"/>
      </tp>
      <tp t="s">
        <v>#N/A N/A</v>
        <stp/>
        <stp>BDH|1153628937600195407</stp>
        <tr r="AT102" s="1"/>
      </tp>
      <tp t="s">
        <v>#N/A N/A</v>
        <stp/>
        <stp>BDH|3137256775672070440</stp>
        <tr r="AH238" s="1"/>
        <tr r="BV238" s="1"/>
      </tp>
      <tp t="s">
        <v>#N/A N/A</v>
        <stp/>
        <stp>BDH|5694961473552314958</stp>
        <tr r="BL11" s="1"/>
      </tp>
      <tp t="s">
        <v>#N/A N/A</v>
        <stp/>
        <stp>BDH|6343302827815488252</stp>
        <tr r="BR706" s="1"/>
      </tp>
      <tp t="s">
        <v>#N/A N/A</v>
        <stp/>
        <stp>BDH|8110605242088247244</stp>
        <tr r="AE127" s="1"/>
      </tp>
      <tp t="s">
        <v>#N/A N/A</v>
        <stp/>
        <stp>BDH|4716509432747788573</stp>
        <tr r="AX200" s="1"/>
      </tp>
      <tp t="s">
        <v>#N/A N/A</v>
        <stp/>
        <stp>BDH|2199032135723282200</stp>
        <tr r="U182" s="1"/>
      </tp>
      <tp t="s">
        <v>#N/A N/A</v>
        <stp/>
        <stp>BDH|6097834972610696926</stp>
        <tr r="BJ471" s="1"/>
      </tp>
      <tp t="s">
        <v>#N/A N/A</v>
        <stp/>
        <stp>BDH|8320645619699305685</stp>
        <tr r="AR821" s="1"/>
      </tp>
      <tp t="s">
        <v>#N/A N/A</v>
        <stp/>
        <stp>BDH|4408443850020076553</stp>
        <tr r="AR945" s="1"/>
      </tp>
      <tp t="s">
        <v>#N/A N/A</v>
        <stp/>
        <stp>BDH|6532195669132831383</stp>
        <tr r="BH665" s="1"/>
      </tp>
      <tp t="s">
        <v>#N/A N/A</v>
        <stp/>
        <stp>BDH|8167437207108676460</stp>
        <tr r="AI883" s="1"/>
        <tr r="BW883" s="1"/>
      </tp>
      <tp t="s">
        <v>#N/A N/A</v>
        <stp/>
        <stp>BDH|4586276258994931763</stp>
        <tr r="AS929" s="1"/>
      </tp>
      <tp t="s">
        <v>#N/A N/A</v>
        <stp/>
        <stp>BDH|4918556268596437157</stp>
        <tr r="BF150" s="1"/>
      </tp>
      <tp t="s">
        <v>#N/A N/A</v>
        <stp/>
        <stp>BDH|6416532367142715725</stp>
        <tr r="BN381" s="1"/>
      </tp>
      <tp t="s">
        <v>#N/A N/A</v>
        <stp/>
        <stp>BDH|7974710869996610029</stp>
        <tr r="BR816" s="1"/>
      </tp>
      <tp t="s">
        <v>#N/A N/A</v>
        <stp/>
        <stp>BDH|5930564324931886360</stp>
        <tr r="AY130" s="1"/>
      </tp>
      <tp t="s">
        <v>#N/A N/A</v>
        <stp/>
        <stp>BDH|7952012763728726994</stp>
        <tr r="S464" s="1"/>
      </tp>
      <tp t="s">
        <v>#N/A N/A</v>
        <stp/>
        <stp>BDH|7308574741465204326</stp>
        <tr r="AY770" s="1"/>
      </tp>
      <tp t="s">
        <v>#N/A N/A</v>
        <stp/>
        <stp>BDH|4471427040697317301</stp>
        <tr r="W900" s="1"/>
      </tp>
      <tp t="s">
        <v>#N/A N/A</v>
        <stp/>
        <stp>BDH|3106037835040371016</stp>
        <tr r="BF200" s="1"/>
      </tp>
      <tp t="s">
        <v>#N/A N/A</v>
        <stp/>
        <stp>BDH|6726239250264555545</stp>
        <tr r="AE83" s="1"/>
      </tp>
      <tp t="s">
        <v>#N/A N/A</v>
        <stp/>
        <stp>BDH|7482637460774226303</stp>
        <tr r="Z850" s="1"/>
      </tp>
      <tp t="s">
        <v>#N/A N/A</v>
        <stp/>
        <stp>BDH|2181966498497855526</stp>
        <tr r="V152" s="1"/>
      </tp>
      <tp t="s">
        <v>#N/A N/A</v>
        <stp/>
        <stp>BDH|1969069443007957203</stp>
        <tr r="AY192" s="1"/>
      </tp>
      <tp t="s">
        <v>#N/A N/A</v>
        <stp/>
        <stp>BDH|1413783110802169585</stp>
        <tr r="AW550" s="1"/>
      </tp>
      <tp t="s">
        <v>#N/A N/A</v>
        <stp/>
        <stp>BDH|1602102342811565544</stp>
        <tr r="AD661" s="1"/>
      </tp>
      <tp t="s">
        <v>#N/A N/A</v>
        <stp/>
        <stp>BDH|8487860460810115669</stp>
        <tr r="AI260" s="1"/>
        <tr r="BW260" s="1"/>
      </tp>
      <tp t="s">
        <v>#N/A N/A</v>
        <stp/>
        <stp>BDH|3167768816976491306</stp>
        <tr r="AX399" s="1"/>
      </tp>
      <tp t="s">
        <v>#N/A N/A</v>
        <stp/>
        <stp>BDH|6455679405609528960</stp>
        <tr r="BG892" s="1"/>
      </tp>
      <tp t="s">
        <v>#N/A N/A</v>
        <stp/>
        <stp>BDH|4616472505408457859</stp>
        <tr r="W486" s="1"/>
      </tp>
      <tp t="s">
        <v>#N/A N/A</v>
        <stp/>
        <stp>BDH|3226736743078773808</stp>
        <tr r="AQ319" s="1"/>
      </tp>
      <tp t="s">
        <v>#N/A N/A</v>
        <stp/>
        <stp>BDH|4649538511281832196</stp>
        <tr r="AJ132" s="1"/>
        <tr r="BX132" s="1"/>
      </tp>
      <tp t="s">
        <v>#N/A N/A</v>
        <stp/>
        <stp>BDH|1056760840491727348</stp>
        <tr r="AE574" s="1"/>
      </tp>
      <tp t="s">
        <v>#N/A N/A</v>
        <stp/>
        <stp>BDH|6193293220500822656</stp>
        <tr r="AN94" s="1"/>
      </tp>
      <tp t="s">
        <v>#N/A N/A</v>
        <stp/>
        <stp>BDH|7681098578037299702</stp>
        <tr r="BA693" s="1"/>
      </tp>
      <tp t="s">
        <v>#N/A N/A</v>
        <stp/>
        <stp>BDH|5536714837479780810</stp>
        <tr r="AO132" s="1"/>
        <tr r="BZ132" s="1"/>
      </tp>
      <tp t="s">
        <v>#N/A N/A</v>
        <stp/>
        <stp>BDH|9229756691143669459</stp>
        <tr r="AX330" s="1"/>
      </tp>
      <tp t="s">
        <v>#N/A N/A</v>
        <stp/>
        <stp>BDH|6748604170975200203</stp>
        <tr r="AQ713" s="1"/>
      </tp>
      <tp t="s">
        <v>#N/A N/A</v>
        <stp/>
        <stp>BDH|7336559757785126255</stp>
        <tr r="X650" s="1"/>
      </tp>
      <tp t="s">
        <v>#N/A N/A</v>
        <stp/>
        <stp>BDH|4647630334147098646</stp>
        <tr r="AB745" s="1"/>
      </tp>
      <tp t="s">
        <v>#N/A N/A</v>
        <stp/>
        <stp>BDH|4000056544185646529</stp>
        <tr r="AZ297" s="1"/>
      </tp>
      <tp t="s">
        <v>#N/A N/A</v>
        <stp/>
        <stp>BDH|9179140336729293243</stp>
        <tr r="AM772" s="1"/>
      </tp>
      <tp t="s">
        <v>#N/A N/A</v>
        <stp/>
        <stp>BDH|3576390789511780977</stp>
        <tr r="BS106" s="1"/>
      </tp>
      <tp t="s">
        <v>#N/A N/A</v>
        <stp/>
        <stp>BDH|9470669461138126170</stp>
        <tr r="X628" s="1"/>
      </tp>
      <tp t="s">
        <v>#N/A N/A</v>
        <stp/>
        <stp>BDH|8011342191846057403</stp>
        <tr r="AG487" s="1"/>
        <tr r="BU487" s="1"/>
      </tp>
      <tp t="s">
        <v>#N/A N/A</v>
        <stp/>
        <stp>BDH|9178042343085719849</stp>
        <tr r="BB46" s="1"/>
      </tp>
      <tp t="s">
        <v>#N/A N/A</v>
        <stp/>
        <stp>BDH|7755511046996067056</stp>
        <tr r="AI948" s="1"/>
        <tr r="BW948" s="1"/>
      </tp>
      <tp t="s">
        <v>#N/A N/A</v>
        <stp/>
        <stp>BDH|4233746403134083700</stp>
        <tr r="AJ759" s="1"/>
        <tr r="BX759" s="1"/>
      </tp>
      <tp t="s">
        <v>#N/A N/A</v>
        <stp/>
        <stp>BDH|3466591439901972485</stp>
        <tr r="BG573" s="1"/>
      </tp>
      <tp t="s">
        <v>#N/A N/A</v>
        <stp/>
        <stp>BDH|6791644827795400756</stp>
        <tr r="AG410" s="1"/>
        <tr r="BU410" s="1"/>
      </tp>
      <tp t="s">
        <v>#N/A N/A</v>
        <stp/>
        <stp>BDH|6024535107476271538</stp>
        <tr r="AK345" s="1"/>
        <tr r="BY345" s="1"/>
      </tp>
      <tp t="s">
        <v>#N/A N/A</v>
        <stp/>
        <stp>BDH|8908206799125391662</stp>
        <tr r="BF274" s="1"/>
      </tp>
      <tp t="s">
        <v>#N/A N/A</v>
        <stp/>
        <stp>BDH|9176475867262344978</stp>
        <tr r="BD791" s="1"/>
      </tp>
      <tp t="s">
        <v>#N/A N/A</v>
        <stp/>
        <stp>BDH|9603903576802318566</stp>
        <tr r="AC307" s="1"/>
      </tp>
      <tp t="s">
        <v>#N/A N/A</v>
        <stp/>
        <stp>BDH|8236133082480639108</stp>
        <tr r="BG638" s="1"/>
      </tp>
      <tp t="s">
        <v>#N/A N/A</v>
        <stp/>
        <stp>BDH|5195382513694708382</stp>
        <tr r="AG864" s="1"/>
        <tr r="BU864" s="1"/>
      </tp>
      <tp t="s">
        <v>#N/A N/A</v>
        <stp/>
        <stp>BDH|3149826072679480503</stp>
        <tr r="AS112" s="1"/>
      </tp>
      <tp t="s">
        <v>#N/A N/A</v>
        <stp/>
        <stp>BDH|4831313819861417716</stp>
        <tr r="BJ759" s="1"/>
      </tp>
      <tp t="s">
        <v>#N/A N/A</v>
        <stp/>
        <stp>BDH|5431367843606783435</stp>
        <tr r="BJ261" s="1"/>
      </tp>
      <tp t="s">
        <v>#N/A N/A</v>
        <stp/>
        <stp>BDH|8106845656004136178</stp>
        <tr r="AR73" s="1"/>
      </tp>
      <tp t="s">
        <v>#N/A N/A</v>
        <stp/>
        <stp>BDH|5850625122433893253</stp>
        <tr r="AF143" s="1"/>
      </tp>
      <tp t="s">
        <v>#N/A N/A</v>
        <stp/>
        <stp>BDH|9210949152107053212</stp>
        <tr r="AG179" s="1"/>
        <tr r="BU179" s="1"/>
      </tp>
      <tp t="s">
        <v>#N/A N/A</v>
        <stp/>
        <stp>BDH|8991657939605605866</stp>
        <tr r="BH254" s="1"/>
      </tp>
      <tp t="s">
        <v>#N/A N/A</v>
        <stp/>
        <stp>BDH|2446101892569262318</stp>
        <tr r="BT874" s="1"/>
      </tp>
      <tp t="s">
        <v>#N/A N/A</v>
        <stp/>
        <stp>BDH|7921484830336090642</stp>
        <tr r="AB779" s="1"/>
      </tp>
      <tp t="s">
        <v>#N/A N/A</v>
        <stp/>
        <stp>BDH|9133795498746088157</stp>
        <tr r="AG373" s="1"/>
        <tr r="BU373" s="1"/>
      </tp>
      <tp t="s">
        <v>#N/A N/A</v>
        <stp/>
        <stp>BDH|29523875889834686</stp>
        <tr r="BI78" s="1"/>
      </tp>
      <tp t="s">
        <v>#N/A N/A</v>
        <stp/>
        <stp>BDH|88844867880691311</stp>
        <tr r="BE693" s="1"/>
      </tp>
      <tp t="s">
        <v>#N/A N/A</v>
        <stp/>
        <stp>BDH|59254632619624542</stp>
        <tr r="AJ52" s="1"/>
        <tr r="BX52" s="1"/>
      </tp>
      <tp t="s">
        <v>#N/A N/A</v>
        <stp/>
        <stp>BDH|15881719337282310</stp>
        <tr r="BL819" s="1"/>
      </tp>
      <tp t="s">
        <v>#N/A N/A</v>
        <stp/>
        <stp>BDH|99341233384030953</stp>
        <tr r="AQ722" s="1"/>
      </tp>
      <tp t="s">
        <v>#N/A N/A</v>
        <stp/>
        <stp>BDH|27129144671270975</stp>
        <tr r="BP410" s="1"/>
      </tp>
      <tp t="s">
        <v>#N/A N/A</v>
        <stp/>
        <stp>BDH|55784899341157230</stp>
        <tr r="AG10" s="1"/>
        <tr r="BU10" s="1"/>
      </tp>
      <tp t="s">
        <v>#N/A N/A</v>
        <stp/>
        <stp>BDH|69656889534986751</stp>
        <tr r="BB353" s="1"/>
      </tp>
      <tp t="s">
        <v>#N/A N/A</v>
        <stp/>
        <stp>BDH|83780186415804781</stp>
        <tr r="BT942" s="1"/>
      </tp>
      <tp t="s">
        <v>#N/A N/A</v>
        <stp/>
        <stp>BDH|94766494100096394</stp>
        <tr r="AS919" s="1"/>
      </tp>
    </main>
    <main first="bofaddin.rtdserver">
      <tp t="s">
        <v>#N/A N/A</v>
        <stp/>
        <stp>BDH|3470646108437077323</stp>
        <tr r="BI143" s="1"/>
      </tp>
      <tp t="s">
        <v>#N/A N/A</v>
        <stp/>
        <stp>BDH|6890320725292339469</stp>
        <tr r="BC916" s="1"/>
      </tp>
      <tp t="s">
        <v>#N/A N/A</v>
        <stp/>
        <stp>BDH|7613154047055655681</stp>
        <tr r="AQ77" s="1"/>
      </tp>
      <tp t="s">
        <v>#N/A N/A</v>
        <stp/>
        <stp>BDH|3041293075784195378</stp>
        <tr r="S432" s="1"/>
      </tp>
      <tp t="s">
        <v>#N/A N/A</v>
        <stp/>
        <stp>BDH|7049029778138041909</stp>
        <tr r="BP595" s="1"/>
      </tp>
      <tp t="s">
        <v>#N/A N/A</v>
        <stp/>
        <stp>BDH|7699789568153915451</stp>
        <tr r="AD410" s="1"/>
      </tp>
      <tp t="s">
        <v>#N/A N/A</v>
        <stp/>
        <stp>BDH|1949187522315950604</stp>
        <tr r="S883" s="1"/>
      </tp>
      <tp t="s">
        <v>#N/A N/A</v>
        <stp/>
        <stp>BDH|3838918513839001302</stp>
        <tr r="BN243" s="1"/>
      </tp>
      <tp t="s">
        <v>#N/A N/A</v>
        <stp/>
        <stp>BDH|6968489971053960739</stp>
        <tr r="AN478" s="1"/>
      </tp>
      <tp t="s">
        <v>#N/A N/A</v>
        <stp/>
        <stp>BDH|4342562767751985719</stp>
        <tr r="T678" s="1"/>
      </tp>
      <tp t="s">
        <v>#N/A N/A</v>
        <stp/>
        <stp>BDH|2642372118479514863</stp>
        <tr r="AZ425" s="1"/>
      </tp>
      <tp t="s">
        <v>#N/A N/A</v>
        <stp/>
        <stp>BDH|7624933565940297981</stp>
        <tr r="AR840" s="1"/>
      </tp>
      <tp t="s">
        <v>#N/A N/A</v>
        <stp/>
        <stp>BDH|3897559961665754413</stp>
        <tr r="BA907" s="1"/>
      </tp>
      <tp t="s">
        <v>#N/A N/A</v>
        <stp/>
        <stp>BDH|5979616444695158372</stp>
        <tr r="AR352" s="1"/>
      </tp>
      <tp t="s">
        <v>#N/A N/A</v>
        <stp/>
        <stp>BDH|1642671870434857534</stp>
        <tr r="BB787" s="1"/>
      </tp>
      <tp t="s">
        <v>#N/A N/A</v>
        <stp/>
        <stp>BDH|5314626701796990439</stp>
        <tr r="AW253" s="1"/>
      </tp>
      <tp t="s">
        <v>#N/A N/A</v>
        <stp/>
        <stp>BDH|7843887216808895741</stp>
        <tr r="Y938" s="1"/>
      </tp>
      <tp t="s">
        <v>#N/A N/A</v>
        <stp/>
        <stp>BDH|2258255012753928366</stp>
        <tr r="BK751" s="1"/>
      </tp>
      <tp t="s">
        <v>#N/A N/A</v>
        <stp/>
        <stp>BDH|3127738147363835279</stp>
        <tr r="AL307" s="1"/>
      </tp>
      <tp t="s">
        <v>#N/A N/A</v>
        <stp/>
        <stp>BDH|1317570888794610904</stp>
        <tr r="AW414" s="1"/>
      </tp>
      <tp t="s">
        <v>#N/A N/A</v>
        <stp/>
        <stp>BDH|3411010724483218397</stp>
        <tr r="AX377" s="1"/>
      </tp>
      <tp t="s">
        <v>#N/A N/A</v>
        <stp/>
        <stp>BDH|6463801268448793119</stp>
        <tr r="BT300" s="1"/>
      </tp>
      <tp t="s">
        <v>#N/A N/A</v>
        <stp/>
        <stp>BDH|8430862444747420287</stp>
        <tr r="AU184" s="1"/>
      </tp>
      <tp t="s">
        <v>#N/A N/A</v>
        <stp/>
        <stp>BDH|5386653425007103788</stp>
        <tr r="BK836" s="1"/>
      </tp>
      <tp t="s">
        <v>#N/A N/A</v>
        <stp/>
        <stp>BDH|5645559834355459798</stp>
        <tr r="BD728" s="1"/>
      </tp>
      <tp t="s">
        <v>#N/A N/A</v>
        <stp/>
        <stp>BDH|9781542895197803348</stp>
        <tr r="AE165" s="1"/>
      </tp>
      <tp t="s">
        <v>#N/A N/A</v>
        <stp/>
        <stp>BDH|5803263076846589770</stp>
        <tr r="AX713" s="1"/>
      </tp>
      <tp t="s">
        <v>#N/A N/A</v>
        <stp/>
        <stp>BDH|6118205546362512385</stp>
        <tr r="AA141" s="1"/>
      </tp>
      <tp t="s">
        <v>#N/A N/A</v>
        <stp/>
        <stp>BDH|7621093831031561414</stp>
        <tr r="BR843" s="1"/>
      </tp>
      <tp t="s">
        <v>#N/A N/A</v>
        <stp/>
        <stp>BDH|1268034187328579094</stp>
        <tr r="BH750" s="1"/>
      </tp>
      <tp t="s">
        <v>#N/A N/A</v>
        <stp/>
        <stp>BDH|3558625455183147297</stp>
        <tr r="AM510" s="1"/>
      </tp>
      <tp t="s">
        <v>#N/A N/A</v>
        <stp/>
        <stp>BDH|4729164009854351019</stp>
        <tr r="AA831" s="1"/>
      </tp>
      <tp t="s">
        <v>#N/A N/A</v>
        <stp/>
        <stp>BDH|1556595478396915470</stp>
        <tr r="BG806" s="1"/>
      </tp>
      <tp t="s">
        <v>#N/A N/A</v>
        <stp/>
        <stp>BDH|4293411302393992220</stp>
        <tr r="V520" s="1"/>
      </tp>
      <tp t="s">
        <v>#N/A N/A</v>
        <stp/>
        <stp>BDH|2573330334557133494</stp>
        <tr r="AN155" s="1"/>
      </tp>
      <tp t="s">
        <v>#N/A N/A</v>
        <stp/>
        <stp>BDH|6541750029695618756</stp>
        <tr r="Y154" s="1"/>
      </tp>
      <tp t="s">
        <v>#N/A N/A</v>
        <stp/>
        <stp>BDH|7810836178499048092</stp>
        <tr r="BH158" s="1"/>
      </tp>
      <tp t="s">
        <v>#N/A N/A</v>
        <stp/>
        <stp>BDH|1792191904696521759</stp>
        <tr r="BE399" s="1"/>
      </tp>
      <tp t="s">
        <v>#N/A N/A</v>
        <stp/>
        <stp>BDH|4292327930077992232</stp>
        <tr r="AN190" s="1"/>
      </tp>
      <tp t="s">
        <v>#N/A N/A</v>
        <stp/>
        <stp>BDH|6505053608081644642</stp>
        <tr r="AG72" s="1"/>
        <tr r="BU72" s="1"/>
      </tp>
      <tp t="s">
        <v>#N/A N/A</v>
        <stp/>
        <stp>BDH|2407579814835805254</stp>
        <tr r="AT585" s="1"/>
      </tp>
      <tp t="s">
        <v>#N/A N/A</v>
        <stp/>
        <stp>BDH|5328363036585939102</stp>
        <tr r="BT455" s="1"/>
      </tp>
      <tp t="s">
        <v>#N/A N/A</v>
        <stp/>
        <stp>BDH|2468607385694808932</stp>
        <tr r="AZ132" s="1"/>
      </tp>
      <tp t="s">
        <v>#N/A N/A</v>
        <stp/>
        <stp>BDH|7202051966966347689</stp>
        <tr r="AL281" s="1"/>
      </tp>
      <tp t="s">
        <v>#N/A N/A</v>
        <stp/>
        <stp>BDH|9041603353929986202</stp>
        <tr r="BS201" s="1"/>
      </tp>
      <tp t="s">
        <v>#N/A N/A</v>
        <stp/>
        <stp>BDH|7120304225590649783</stp>
        <tr r="AD96" s="1"/>
      </tp>
      <tp t="s">
        <v>#N/A N/A</v>
        <stp/>
        <stp>BDH|2579066100297812416</stp>
        <tr r="AJ176" s="1"/>
        <tr r="BX176" s="1"/>
      </tp>
      <tp t="s">
        <v>#N/A N/A</v>
        <stp/>
        <stp>BDH|5238347463784979560</stp>
        <tr r="BM397" s="1"/>
      </tp>
      <tp t="s">
        <v>#N/A N/A</v>
        <stp/>
        <stp>BDH|4148080644703104267</stp>
        <tr r="AB726" s="1"/>
      </tp>
      <tp t="s">
        <v>#N/A N/A</v>
        <stp/>
        <stp>BDH|2409260387830652999</stp>
        <tr r="AO33" s="1"/>
        <tr r="BZ33" s="1"/>
      </tp>
      <tp t="s">
        <v>#N/A N/A</v>
        <stp/>
        <stp>BDH|2980500920862324606</stp>
        <tr r="V945" s="1"/>
      </tp>
      <tp t="s">
        <v>#N/A N/A</v>
        <stp/>
        <stp>BDH|2737725039051577636</stp>
        <tr r="AL22" s="1"/>
      </tp>
      <tp t="s">
        <v>#N/A N/A</v>
        <stp/>
        <stp>BDH|5689418158615068057</stp>
        <tr r="BD824" s="1"/>
      </tp>
      <tp t="s">
        <v>#N/A N/A</v>
        <stp/>
        <stp>BDH|6773088261959365877</stp>
        <tr r="BA614" s="1"/>
      </tp>
      <tp t="s">
        <v>#N/A N/A</v>
        <stp/>
        <stp>BDH|2040986816602217962</stp>
        <tr r="BR643" s="1"/>
      </tp>
      <tp t="s">
        <v>#N/A N/A</v>
        <stp/>
        <stp>BDH|9618086926649235304</stp>
        <tr r="AH804" s="1"/>
        <tr r="BV804" s="1"/>
      </tp>
      <tp t="s">
        <v>#N/A N/A</v>
        <stp/>
        <stp>BDH|4904743023756630621</stp>
        <tr r="BC639" s="1"/>
      </tp>
      <tp t="s">
        <v>#N/A N/A</v>
        <stp/>
        <stp>BDH|7521472039370704165</stp>
        <tr r="BB683" s="1"/>
      </tp>
      <tp t="s">
        <v>#N/A N/A</v>
        <stp/>
        <stp>BDH|2191132476044799194</stp>
        <tr r="S908" s="1"/>
      </tp>
      <tp t="s">
        <v>#N/A N/A</v>
        <stp/>
        <stp>BDH|7019254109775566132</stp>
        <tr r="U93" s="1"/>
      </tp>
      <tp t="s">
        <v>#N/A N/A</v>
        <stp/>
        <stp>BDH|1319848228489573303</stp>
        <tr r="BG869" s="1"/>
      </tp>
      <tp t="s">
        <v>#N/A N/A</v>
        <stp/>
        <stp>BDH|5285834892490864517</stp>
        <tr r="AM409" s="1"/>
      </tp>
      <tp t="s">
        <v>#N/A N/A</v>
        <stp/>
        <stp>BDH|2182724539072771572</stp>
        <tr r="BR175" s="1"/>
      </tp>
      <tp t="s">
        <v>#N/A N/A</v>
        <stp/>
        <stp>BDH|8277583368879151390</stp>
        <tr r="BF233" s="1"/>
      </tp>
      <tp t="s">
        <v>#N/A N/A</v>
        <stp/>
        <stp>BDH|6834990190272891531</stp>
        <tr r="AF834" s="1"/>
      </tp>
      <tp t="s">
        <v>#N/A N/A</v>
        <stp/>
        <stp>BDH|1883473866071102322</stp>
        <tr r="AZ557" s="1"/>
      </tp>
      <tp t="s">
        <v>#N/A N/A</v>
        <stp/>
        <stp>BDH|3325314138437739578</stp>
        <tr r="Y34" s="1"/>
      </tp>
      <tp t="s">
        <v>#N/A N/A</v>
        <stp/>
        <stp>BDH|6328115609122364429</stp>
        <tr r="S665" s="1"/>
      </tp>
      <tp t="s">
        <v>#N/A N/A</v>
        <stp/>
        <stp>BDH|2595326060075548382</stp>
        <tr r="BK470" s="1"/>
      </tp>
      <tp t="s">
        <v>#N/A N/A</v>
        <stp/>
        <stp>BDH|2570024376966315283</stp>
        <tr r="AG447" s="1"/>
        <tr r="BU447" s="1"/>
      </tp>
      <tp t="s">
        <v>#N/A N/A</v>
        <stp/>
        <stp>BDH|3550368361046156190</stp>
        <tr r="T106" s="1"/>
      </tp>
      <tp t="s">
        <v>#N/A N/A</v>
        <stp/>
        <stp>BDH|4500458402752040383</stp>
        <tr r="BT83" s="1"/>
      </tp>
      <tp t="s">
        <v>#N/A N/A</v>
        <stp/>
        <stp>BDH|6663555370917934202</stp>
        <tr r="AE216" s="1"/>
      </tp>
      <tp t="s">
        <v>#N/A N/A</v>
        <stp/>
        <stp>BDH|1116712782379980613</stp>
        <tr r="U21" s="1"/>
      </tp>
      <tp t="s">
        <v>#N/A N/A</v>
        <stp/>
        <stp>BDH|1621495545802643260</stp>
        <tr r="AJ253" s="1"/>
        <tr r="BX253" s="1"/>
      </tp>
      <tp t="s">
        <v>#N/A N/A</v>
        <stp/>
        <stp>BDH|7608790716189797943</stp>
        <tr r="T276" s="1"/>
      </tp>
      <tp t="s">
        <v>#N/A N/A</v>
        <stp/>
        <stp>BDH|3400743549259591863</stp>
        <tr r="AA484" s="1"/>
      </tp>
      <tp t="s">
        <v>#N/A N/A</v>
        <stp/>
        <stp>BDH|2012971868915419913</stp>
        <tr r="AO331" s="1"/>
        <tr r="BZ331" s="1"/>
      </tp>
      <tp t="s">
        <v>#N/A N/A</v>
        <stp/>
        <stp>BDH|3211280644297491301</stp>
        <tr r="AR32" s="1"/>
      </tp>
      <tp t="s">
        <v>#N/A N/A</v>
        <stp/>
        <stp>BDH|7934988578310219812</stp>
        <tr r="AE938" s="1"/>
      </tp>
      <tp t="s">
        <v>#N/A N/A</v>
        <stp/>
        <stp>BDH|4866306165752396244</stp>
        <tr r="BP524" s="1"/>
      </tp>
      <tp t="s">
        <v>#N/A N/A</v>
        <stp/>
        <stp>BDH|2439705835800844730</stp>
        <tr r="V679" s="1"/>
      </tp>
      <tp t="s">
        <v>#N/A N/A</v>
        <stp/>
        <stp>BDH|3559723994865850911</stp>
        <tr r="BG82" s="1"/>
      </tp>
      <tp t="s">
        <v>#N/A N/A</v>
        <stp/>
        <stp>BDH|5969441291819579032</stp>
        <tr r="AB73" s="1"/>
      </tp>
      <tp t="s">
        <v>#N/A N/A</v>
        <stp/>
        <stp>BDH|3659926485877382489</stp>
        <tr r="BP613" s="1"/>
      </tp>
      <tp t="s">
        <v>#N/A N/A</v>
        <stp/>
        <stp>BDH|6734047189968737773</stp>
        <tr r="BW779" s="1"/>
        <tr r="AI779" s="1"/>
      </tp>
      <tp t="s">
        <v>#N/A N/A</v>
        <stp/>
        <stp>BDH|1207583559993103387</stp>
        <tr r="AD933" s="1"/>
      </tp>
      <tp t="s">
        <v>#N/A N/A</v>
        <stp/>
        <stp>BDH|3103424865660588096</stp>
        <tr r="BN458" s="1"/>
      </tp>
      <tp t="s">
        <v>#N/A N/A</v>
        <stp/>
        <stp>BDH|4801333139251044489</stp>
        <tr r="AA45" s="1"/>
      </tp>
      <tp t="s">
        <v>#N/A N/A</v>
        <stp/>
        <stp>BDH|8893102295636043775</stp>
        <tr r="AE731" s="1"/>
      </tp>
      <tp t="s">
        <v>#N/A N/A</v>
        <stp/>
        <stp>BDH|2920537467806246655</stp>
        <tr r="AC88" s="1"/>
      </tp>
      <tp t="s">
        <v>#N/A N/A</v>
        <stp/>
        <stp>BDH|3929839680194904696</stp>
        <tr r="AE118" s="1"/>
      </tp>
      <tp t="s">
        <v>#N/A N/A</v>
        <stp/>
        <stp>BDH|9831989583161821815</stp>
        <tr r="AA530" s="1"/>
      </tp>
      <tp t="s">
        <v>#N/A N/A</v>
        <stp/>
        <stp>BDH|4010638981102841900</stp>
        <tr r="AQ363" s="1"/>
      </tp>
      <tp t="s">
        <v>#N/A N/A</v>
        <stp/>
        <stp>BDH|4700768918467549467</stp>
        <tr r="AQ817" s="1"/>
      </tp>
      <tp t="s">
        <v>#N/A N/A</v>
        <stp/>
        <stp>BDH|8073465669918202374</stp>
        <tr r="AP674" s="1"/>
      </tp>
      <tp t="s">
        <v>#N/A N/A</v>
        <stp/>
        <stp>BDH|2334753549121771129</stp>
        <tr r="BJ155" s="1"/>
      </tp>
      <tp t="s">
        <v>#N/A N/A</v>
        <stp/>
        <stp>BDH|3053920775125925949</stp>
        <tr r="AR852" s="1"/>
      </tp>
      <tp t="s">
        <v>#N/A N/A</v>
        <stp/>
        <stp>BDH|6866516366214749029</stp>
        <tr r="X131" s="1"/>
      </tp>
      <tp t="s">
        <v>#N/A N/A</v>
        <stp/>
        <stp>BDH|5573994406974778972</stp>
        <tr r="Y503" s="1"/>
      </tp>
      <tp t="s">
        <v>#N/A N/A</v>
        <stp/>
        <stp>BDH|7029182197359355769</stp>
        <tr r="BQ416" s="1"/>
      </tp>
      <tp t="s">
        <v>#N/A N/A</v>
        <stp/>
        <stp>BDH|2646962022351186993</stp>
        <tr r="Y619" s="1"/>
      </tp>
      <tp t="s">
        <v>#N/A N/A</v>
        <stp/>
        <stp>BDH|6833577550923401413</stp>
        <tr r="AI297" s="1"/>
        <tr r="BW297" s="1"/>
      </tp>
      <tp t="s">
        <v>#N/A N/A</v>
        <stp/>
        <stp>BDH|3574670034336995153</stp>
        <tr r="AX341" s="1"/>
      </tp>
      <tp t="s">
        <v>#N/A N/A</v>
        <stp/>
        <stp>BDH|7226343338513737539</stp>
        <tr r="AA444" s="1"/>
      </tp>
      <tp t="s">
        <v>#N/A N/A</v>
        <stp/>
        <stp>BDH|3245171807962054187</stp>
        <tr r="BB335" s="1"/>
      </tp>
      <tp t="s">
        <v>#N/A N/A</v>
        <stp/>
        <stp>BDH|6890041979879981966</stp>
        <tr r="Z767" s="1"/>
      </tp>
      <tp t="s">
        <v>#N/A N/A</v>
        <stp/>
        <stp>BDH|2188611767701857255</stp>
        <tr r="BM533" s="1"/>
      </tp>
      <tp t="s">
        <v>#N/A N/A</v>
        <stp/>
        <stp>BDH|8798854660736054181</stp>
        <tr r="BK853" s="1"/>
      </tp>
      <tp t="s">
        <v>#N/A N/A</v>
        <stp/>
        <stp>BDH|6837564927463783345</stp>
        <tr r="AI844" s="1"/>
        <tr r="BW844" s="1"/>
      </tp>
      <tp t="s">
        <v>#N/A N/A</v>
        <stp/>
        <stp>BDH|8025310484635877762</stp>
        <tr r="U271" s="1"/>
      </tp>
      <tp t="s">
        <v>#N/A N/A</v>
        <stp/>
        <stp>BDH|5700241392466855921</stp>
        <tr r="BB499" s="1"/>
      </tp>
      <tp t="s">
        <v>#N/A N/A</v>
        <stp/>
        <stp>BDH|7195885611847164823</stp>
        <tr r="BT723" s="1"/>
      </tp>
      <tp t="s">
        <v>#N/A N/A</v>
        <stp/>
        <stp>BDH|3218434973182055390</stp>
        <tr r="AF803" s="1"/>
      </tp>
      <tp t="s">
        <v>#N/A N/A</v>
        <stp/>
        <stp>BDH|7008931679778325025</stp>
        <tr r="Y411" s="1"/>
      </tp>
      <tp t="s">
        <v>#N/A N/A</v>
        <stp/>
        <stp>BDH|1668241175414950157</stp>
        <tr r="AZ133" s="1"/>
      </tp>
      <tp t="s">
        <v>#N/A N/A</v>
        <stp/>
        <stp>BDH|5581418318129761807</stp>
        <tr r="AV164" s="1"/>
      </tp>
      <tp t="s">
        <v>#N/A N/A</v>
        <stp/>
        <stp>BDH|5901010178164925723</stp>
        <tr r="AZ334" s="1"/>
      </tp>
      <tp t="s">
        <v>#N/A N/A</v>
        <stp/>
        <stp>BDH|1500082233203139043</stp>
        <tr r="AV587" s="1"/>
      </tp>
      <tp t="s">
        <v>#N/A N/A</v>
        <stp/>
        <stp>BDH|8306208555086880850</stp>
        <tr r="AJ165" s="1"/>
        <tr r="BX165" s="1"/>
      </tp>
      <tp t="s">
        <v>#N/A N/A</v>
        <stp/>
        <stp>BDH|8470622695037921114</stp>
        <tr r="AO170" s="1"/>
        <tr r="BZ170" s="1"/>
      </tp>
      <tp t="s">
        <v>#N/A N/A</v>
        <stp/>
        <stp>BDH|1103478116802224791</stp>
        <tr r="T107" s="1"/>
      </tp>
      <tp t="s">
        <v>#N/A N/A</v>
        <stp/>
        <stp>BDH|5046210425262701684</stp>
        <tr r="T19" s="1"/>
      </tp>
      <tp t="s">
        <v>#N/A N/A</v>
        <stp/>
        <stp>BDH|4979411831597484569</stp>
        <tr r="AF141" s="1"/>
      </tp>
      <tp t="s">
        <v>#N/A N/A</v>
        <stp/>
        <stp>BDH|8304863859447712304</stp>
        <tr r="BG161" s="1"/>
      </tp>
      <tp t="s">
        <v>#N/A N/A</v>
        <stp/>
        <stp>BDH|1320045307432234295</stp>
        <tr r="P912" s="1"/>
      </tp>
      <tp t="s">
        <v>#N/A N/A</v>
        <stp/>
        <stp>BDH|3304680545166371663</stp>
        <tr r="BK640" s="1"/>
      </tp>
      <tp t="s">
        <v>#N/A N/A</v>
        <stp/>
        <stp>BDH|9176936218618663874</stp>
        <tr r="AO439" s="1"/>
        <tr r="BZ439" s="1"/>
      </tp>
      <tp t="s">
        <v>#N/A N/A</v>
        <stp/>
        <stp>BDH|5054206549731485369</stp>
        <tr r="AT664" s="1"/>
      </tp>
      <tp t="s">
        <v>#N/A N/A</v>
        <stp/>
        <stp>BDH|3967211329464822624</stp>
        <tr r="AP454" s="1"/>
      </tp>
      <tp t="s">
        <v>#N/A N/A</v>
        <stp/>
        <stp>BDH|6844920429004910810</stp>
        <tr r="BJ28" s="1"/>
      </tp>
      <tp t="s">
        <v>#N/A N/A</v>
        <stp/>
        <stp>BDH|4230149038351689634</stp>
        <tr r="BD871" s="1"/>
      </tp>
      <tp t="s">
        <v>#N/A N/A</v>
        <stp/>
        <stp>BDH|5039492611651027030</stp>
        <tr r="BI886" s="1"/>
      </tp>
      <tp t="s">
        <v>#N/A N/A</v>
        <stp/>
        <stp>BDH|6819204311156142235</stp>
        <tr r="V921" s="1"/>
      </tp>
      <tp t="s">
        <v>#N/A N/A</v>
        <stp/>
        <stp>BDH|1691391928962831347</stp>
        <tr r="BG812" s="1"/>
      </tp>
      <tp t="s">
        <v>#N/A N/A</v>
        <stp/>
        <stp>BDH|4277419837263896170</stp>
        <tr r="AC261" s="1"/>
      </tp>
      <tp t="s">
        <v>#N/A N/A</v>
        <stp/>
        <stp>BDH|7063269632762644598</stp>
        <tr r="T269" s="1"/>
      </tp>
      <tp t="s">
        <v>#N/A N/A</v>
        <stp/>
        <stp>BDH|8928839005617319678</stp>
        <tr r="AS108" s="1"/>
      </tp>
      <tp t="s">
        <v>#N/A N/A</v>
        <stp/>
        <stp>BDH|2644520763132872246</stp>
        <tr r="V819" s="1"/>
      </tp>
      <tp t="s">
        <v>#N/A N/A</v>
        <stp/>
        <stp>BDH|5687789771011622527</stp>
        <tr r="T378" s="1"/>
      </tp>
      <tp t="s">
        <v>#N/A N/A</v>
        <stp/>
        <stp>BDH|5748765580302303996</stp>
        <tr r="AY397" s="1"/>
      </tp>
      <tp t="s">
        <v>#N/A N/A</v>
        <stp/>
        <stp>BDH|6373208287735764889</stp>
        <tr r="AS853" s="1"/>
      </tp>
      <tp t="s">
        <v>#N/A N/A</v>
        <stp/>
        <stp>BDH|2097625465420591396</stp>
        <tr r="BQ688" s="1"/>
      </tp>
      <tp t="s">
        <v>#N/A N/A</v>
        <stp/>
        <stp>BDH|1208180346412006773</stp>
        <tr r="AM734" s="1"/>
      </tp>
      <tp t="s">
        <v>#N/A N/A</v>
        <stp/>
        <stp>BDH|6158014767265906454</stp>
        <tr r="BJ294" s="1"/>
      </tp>
      <tp t="s">
        <v>#N/A N/A</v>
        <stp/>
        <stp>BDH|9176961961181818651</stp>
        <tr r="AU693" s="1"/>
      </tp>
      <tp t="s">
        <v>#N/A N/A</v>
        <stp/>
        <stp>BDH|1232627964434630494</stp>
        <tr r="BK801" s="1"/>
      </tp>
      <tp t="s">
        <v>#N/A N/A</v>
        <stp/>
        <stp>BDH|6818131031506933381</stp>
        <tr r="AB715" s="1"/>
      </tp>
      <tp t="s">
        <v>#N/A N/A</v>
        <stp/>
        <stp>BDH|4894658609514776785</stp>
        <tr r="AE840" s="1"/>
      </tp>
      <tp t="s">
        <v>#N/A N/A</v>
        <stp/>
        <stp>BDH|5125268401331465799</stp>
        <tr r="AW280" s="1"/>
      </tp>
      <tp t="s">
        <v>#N/A N/A</v>
        <stp/>
        <stp>BDH|9350667685100946621</stp>
        <tr r="Z685" s="1"/>
      </tp>
      <tp t="s">
        <v>#N/A N/A</v>
        <stp/>
        <stp>BDH|6098536485878954244</stp>
        <tr r="BK58" s="1"/>
      </tp>
      <tp t="s">
        <v>#N/A N/A</v>
        <stp/>
        <stp>BDH|5659166700171351481</stp>
        <tr r="AL727" s="1"/>
      </tp>
      <tp t="s">
        <v>#N/A N/A</v>
        <stp/>
        <stp>BDH|1638651388159155710</stp>
        <tr r="BK229" s="1"/>
      </tp>
      <tp t="s">
        <v>#N/A N/A</v>
        <stp/>
        <stp>BDH|8735151064329482790</stp>
        <tr r="AI336" s="1"/>
        <tr r="BW336" s="1"/>
      </tp>
      <tp t="s">
        <v>#N/A N/A</v>
        <stp/>
        <stp>BDH|4055665297918327292</stp>
        <tr r="BI316" s="1"/>
      </tp>
      <tp t="s">
        <v>#N/A N/A</v>
        <stp/>
        <stp>BDH|1427092317299033818</stp>
        <tr r="AA600" s="1"/>
      </tp>
      <tp t="s">
        <v>#N/A N/A</v>
        <stp/>
        <stp>BDH|2909662443519663818</stp>
        <tr r="U810" s="1"/>
      </tp>
      <tp t="s">
        <v>#N/A N/A</v>
        <stp/>
        <stp>BDH|3242094931440740169</stp>
        <tr r="AF354" s="1"/>
      </tp>
      <tp t="s">
        <v>#N/A N/A</v>
        <stp/>
        <stp>BDH|3928534046835012676</stp>
        <tr r="BI69" s="1"/>
      </tp>
      <tp t="s">
        <v>#N/A N/A</v>
        <stp/>
        <stp>BDH|4393349537965312083</stp>
        <tr r="AU476" s="1"/>
      </tp>
      <tp t="s">
        <v>#N/A N/A</v>
        <stp/>
        <stp>BDH|8269586242750257819</stp>
        <tr r="AB804" s="1"/>
      </tp>
      <tp t="s">
        <v>#N/A N/A</v>
        <stp/>
        <stp>BDH|8378491967282293946</stp>
        <tr r="V602" s="1"/>
      </tp>
      <tp t="s">
        <v>#N/A N/A</v>
        <stp/>
        <stp>BDH|6096518039359588861</stp>
        <tr r="BA801" s="1"/>
      </tp>
      <tp t="s">
        <v>#N/A N/A</v>
        <stp/>
        <stp>BDH|9996721685021139640</stp>
        <tr r="AX340" s="1"/>
      </tp>
      <tp t="s">
        <v>#N/A N/A</v>
        <stp/>
        <stp>BDH|5930628103911314309</stp>
        <tr r="BT464" s="1"/>
      </tp>
      <tp t="s">
        <v>#N/A N/A</v>
        <stp/>
        <stp>BDH|5395691753130021721</stp>
        <tr r="AE254" s="1"/>
      </tp>
      <tp t="s">
        <v>#N/A N/A</v>
        <stp/>
        <stp>BDH|1165122228227444448</stp>
        <tr r="BT45" s="1"/>
      </tp>
      <tp t="s">
        <v>#N/A N/A</v>
        <stp/>
        <stp>BDH|9317745098724014248</stp>
        <tr r="W316" s="1"/>
      </tp>
      <tp t="s">
        <v>#N/A N/A</v>
        <stp/>
        <stp>BDH|3789296692640707902</stp>
        <tr r="AG529" s="1"/>
        <tr r="BU529" s="1"/>
      </tp>
      <tp t="s">
        <v>#N/A N/A</v>
        <stp/>
        <stp>BDH|5598697263037444300</stp>
        <tr r="AA284" s="1"/>
      </tp>
      <tp t="s">
        <v>#N/A N/A</v>
        <stp/>
        <stp>BDH|8726395689993421186</stp>
        <tr r="T133" s="1"/>
      </tp>
      <tp t="s">
        <v>#N/A N/A</v>
        <stp/>
        <stp>BDH|5348598918567003794</stp>
        <tr r="AB467" s="1"/>
      </tp>
      <tp t="s">
        <v>#N/A N/A</v>
        <stp/>
        <stp>BDH|8455999132361536211</stp>
        <tr r="BW789" s="1"/>
        <tr r="AI789" s="1"/>
      </tp>
      <tp t="s">
        <v>#N/A N/A</v>
        <stp/>
        <stp>BDH|8840940216866822793</stp>
        <tr r="BL136" s="1"/>
      </tp>
      <tp t="s">
        <v>#N/A N/A</v>
        <stp/>
        <stp>BDH|3916205400211384113</stp>
        <tr r="AU452" s="1"/>
      </tp>
      <tp t="s">
        <v>#N/A N/A</v>
        <stp/>
        <stp>BDH|9881493112578116592</stp>
        <tr r="AF530" s="1"/>
      </tp>
      <tp t="s">
        <v>#N/A N/A</v>
        <stp/>
        <stp>BDH|1519229023705737581</stp>
        <tr r="BL502" s="1"/>
      </tp>
      <tp t="s">
        <v>#N/A N/A</v>
        <stp/>
        <stp>BDH|4610549209383200326</stp>
        <tr r="AC211" s="1"/>
      </tp>
      <tp t="s">
        <v>#N/A N/A</v>
        <stp/>
        <stp>BDH|9291564941240978974</stp>
        <tr r="BQ112" s="1"/>
      </tp>
      <tp t="s">
        <v>#N/A N/A</v>
        <stp/>
        <stp>BDH|6780161074074721597</stp>
        <tr r="AR812" s="1"/>
      </tp>
      <tp t="s">
        <v>#N/A N/A</v>
        <stp/>
        <stp>BDH|5978506963941662672</stp>
        <tr r="BM455" s="1"/>
      </tp>
      <tp t="s">
        <v>#N/A N/A</v>
        <stp/>
        <stp>BDH|1381095630425765663</stp>
        <tr r="AJ107" s="1"/>
        <tr r="BX107" s="1"/>
      </tp>
      <tp t="s">
        <v>#N/A N/A</v>
        <stp/>
        <stp>BDH|1576176156991872573</stp>
        <tr r="AX62" s="1"/>
      </tp>
      <tp t="s">
        <v>#N/A N/A</v>
        <stp/>
        <stp>BDH|5995787924917885663</stp>
        <tr r="AD180" s="1"/>
      </tp>
      <tp t="s">
        <v>#N/A N/A</v>
        <stp/>
        <stp>BDH|3597136934376183688</stp>
        <tr r="V680" s="1"/>
      </tp>
      <tp t="s">
        <v>#N/A N/A</v>
        <stp/>
        <stp>BDH|7671225729687705118</stp>
        <tr r="AF210" s="1"/>
      </tp>
      <tp t="s">
        <v>#N/A N/A</v>
        <stp/>
        <stp>BDH|7369893806868425630</stp>
        <tr r="V910" s="1"/>
      </tp>
      <tp t="s">
        <v>#N/A N/A</v>
        <stp/>
        <stp>BDH|2824780808292099636</stp>
        <tr r="AH129" s="1"/>
        <tr r="BV129" s="1"/>
      </tp>
      <tp t="s">
        <v>#N/A N/A</v>
        <stp/>
        <stp>BDH|5911738963177272200</stp>
        <tr r="AI616" s="1"/>
        <tr r="BW616" s="1"/>
      </tp>
      <tp t="s">
        <v>#N/A N/A</v>
        <stp/>
        <stp>BDH|5306451034973848013</stp>
        <tr r="BL89" s="1"/>
      </tp>
      <tp t="s">
        <v>#N/A N/A</v>
        <stp/>
        <stp>BDH|9853881858884239110</stp>
        <tr r="BM192" s="1"/>
      </tp>
      <tp t="s">
        <v>#N/A N/A</v>
        <stp/>
        <stp>BDH|8340948288710548810</stp>
        <tr r="S658" s="1"/>
      </tp>
      <tp t="s">
        <v>#N/A N/A</v>
        <stp/>
        <stp>BDH|6694283653567310750</stp>
        <tr r="BH416" s="1"/>
      </tp>
      <tp t="s">
        <v>#N/A N/A</v>
        <stp/>
        <stp>BDH|9298825609503019326</stp>
        <tr r="AX846" s="1"/>
      </tp>
      <tp t="s">
        <v>#N/A N/A</v>
        <stp/>
        <stp>BDH|6493135437445310087</stp>
        <tr r="BE261" s="1"/>
      </tp>
      <tp t="s">
        <v>#N/A N/A</v>
        <stp/>
        <stp>BDH|4598391831176409327</stp>
        <tr r="BM15" s="1"/>
      </tp>
      <tp t="s">
        <v>#N/A N/A</v>
        <stp/>
        <stp>BDH|6322683232063442154</stp>
        <tr r="BH799" s="1"/>
      </tp>
      <tp t="s">
        <v>#N/A N/A</v>
        <stp/>
        <stp>BDH|5392698147840711629</stp>
        <tr r="AF748" s="1"/>
      </tp>
      <tp t="s">
        <v>#N/A N/A</v>
        <stp/>
        <stp>BDH|7175054149674554601</stp>
        <tr r="AV96" s="1"/>
      </tp>
      <tp t="s">
        <v>#N/A N/A</v>
        <stp/>
        <stp>BDH|1841037006687138747</stp>
        <tr r="W434" s="1"/>
      </tp>
      <tp t="s">
        <v>#N/A N/A</v>
        <stp/>
        <stp>BDH|9921831387620341860</stp>
        <tr r="BO784" s="1"/>
      </tp>
      <tp t="s">
        <v>#N/A N/A</v>
        <stp/>
        <stp>BDH|9612282470334216940</stp>
        <tr r="BT81" s="1"/>
      </tp>
      <tp t="s">
        <v>#N/A N/A</v>
        <stp/>
        <stp>BDH|8160026876029957744</stp>
        <tr r="W571" s="1"/>
      </tp>
      <tp t="s">
        <v>#N/A N/A</v>
        <stp/>
        <stp>BDH|1609491548518643891</stp>
        <tr r="AV238" s="1"/>
      </tp>
      <tp t="s">
        <v>#N/A N/A</v>
        <stp/>
        <stp>BDH|6847566734071768055</stp>
        <tr r="AT592" s="1"/>
      </tp>
      <tp t="s">
        <v>#N/A N/A</v>
        <stp/>
        <stp>BDH|8340403288941292417</stp>
        <tr r="BA797" s="1"/>
      </tp>
      <tp t="s">
        <v>#N/A N/A</v>
        <stp/>
        <stp>BDH|4349657331782623296</stp>
        <tr r="AM635" s="1"/>
      </tp>
      <tp t="s">
        <v>#N/A N/A</v>
        <stp/>
        <stp>BDH|7084193736841705503</stp>
        <tr r="AS860" s="1"/>
      </tp>
      <tp t="s">
        <v>#N/A N/A</v>
        <stp/>
        <stp>BDH|4902422282189104003</stp>
        <tr r="BS250" s="1"/>
      </tp>
      <tp t="s">
        <v>#N/A N/A</v>
        <stp/>
        <stp>BDH|7498399131164132252</stp>
        <tr r="BH681" s="1"/>
      </tp>
      <tp t="s">
        <v>#N/A N/A</v>
        <stp/>
        <stp>BDH|2425036948251776601</stp>
        <tr r="BI664" s="1"/>
      </tp>
      <tp t="s">
        <v>#N/A N/A</v>
        <stp/>
        <stp>BDH|1116696053555055634</stp>
        <tr r="AE647" s="1"/>
      </tp>
      <tp t="s">
        <v>#N/A N/A</v>
        <stp/>
        <stp>BDH|7794492237236336729</stp>
        <tr r="AE772" s="1"/>
      </tp>
      <tp t="s">
        <v>#N/A N/A</v>
        <stp/>
        <stp>BDH|6182140108984137241</stp>
        <tr r="BT348" s="1"/>
      </tp>
      <tp t="s">
        <v>#N/A N/A</v>
        <stp/>
        <stp>BDH|3370476419225169246</stp>
        <tr r="AV560" s="1"/>
      </tp>
      <tp t="s">
        <v>#N/A N/A</v>
        <stp/>
        <stp>BDH|1521845953725213882</stp>
        <tr r="AR346" s="1"/>
      </tp>
      <tp t="s">
        <v>#N/A N/A</v>
        <stp/>
        <stp>BDH|5270161830294505296</stp>
        <tr r="AT732" s="1"/>
      </tp>
      <tp t="s">
        <v>#N/A N/A</v>
        <stp/>
        <stp>BDH|7120621537137806440</stp>
        <tr r="AW528" s="1"/>
      </tp>
      <tp t="s">
        <v>#N/A N/A</v>
        <stp/>
        <stp>BDH|1808830581791536176</stp>
        <tr r="Z99" s="1"/>
      </tp>
      <tp t="s">
        <v>#N/A N/A</v>
        <stp/>
        <stp>BDH|3621944946518557794</stp>
        <tr r="AT351" s="1"/>
      </tp>
      <tp t="s">
        <v>#N/A N/A</v>
        <stp/>
        <stp>BDH|8677747549523428975</stp>
        <tr r="S505" s="1"/>
      </tp>
      <tp t="s">
        <v>#N/A N/A</v>
        <stp/>
        <stp>BDH|2328488447513157058</stp>
        <tr r="BL515" s="1"/>
      </tp>
      <tp t="s">
        <v>#N/A N/A</v>
        <stp/>
        <stp>BDH|4956018342387046628</stp>
        <tr r="AP837" s="1"/>
      </tp>
      <tp t="s">
        <v>#N/A N/A</v>
        <stp/>
        <stp>BDH|7401471548556095038</stp>
        <tr r="AL530" s="1"/>
      </tp>
      <tp t="s">
        <v>#N/A N/A</v>
        <stp/>
        <stp>BDH|6833991590784098399</stp>
        <tr r="AX658" s="1"/>
      </tp>
      <tp t="s">
        <v>#N/A N/A</v>
        <stp/>
        <stp>BDH|1174619638343816689</stp>
        <tr r="W380" s="1"/>
      </tp>
      <tp t="s">
        <v>#N/A N/A</v>
        <stp/>
        <stp>BDH|7254351553668568891</stp>
        <tr r="BO605" s="1"/>
      </tp>
      <tp t="s">
        <v>#N/A N/A</v>
        <stp/>
        <stp>BDH|6189638259204752042</stp>
        <tr r="Y293" s="1"/>
      </tp>
      <tp t="s">
        <v>#N/A N/A</v>
        <stp/>
        <stp>BDH|1284355365657977238</stp>
        <tr r="AP172" s="1"/>
      </tp>
      <tp t="s">
        <v>#N/A N/A</v>
        <stp/>
        <stp>BDH|7324677372416627187</stp>
        <tr r="AK109" s="1"/>
        <tr r="BY109" s="1"/>
      </tp>
      <tp t="s">
        <v>#N/A N/A</v>
        <stp/>
        <stp>BDH|9878730851443065921</stp>
        <tr r="BQ790" s="1"/>
      </tp>
      <tp t="s">
        <v>#N/A N/A</v>
        <stp/>
        <stp>BDH|5905072763247418515</stp>
        <tr r="AQ174" s="1"/>
      </tp>
      <tp t="s">
        <v>#N/A N/A</v>
        <stp/>
        <stp>BDH|2816010623271133037</stp>
        <tr r="AP757" s="1"/>
      </tp>
      <tp t="s">
        <v>#N/A N/A</v>
        <stp/>
        <stp>BDH|9038012409119368131</stp>
        <tr r="AI412" s="1"/>
        <tr r="BW412" s="1"/>
      </tp>
      <tp t="s">
        <v>#N/A N/A</v>
        <stp/>
        <stp>BDH|7747282022433603535</stp>
        <tr r="BQ610" s="1"/>
      </tp>
      <tp t="s">
        <v>#N/A N/A</v>
        <stp/>
        <stp>BDH|8631864748751844483</stp>
        <tr r="BH614" s="1"/>
      </tp>
      <tp t="s">
        <v>#N/A N/A</v>
        <stp/>
        <stp>BDH|8992137325752183866</stp>
        <tr r="BT754" s="1"/>
      </tp>
      <tp t="s">
        <v>#N/A N/A</v>
        <stp/>
        <stp>BDH|2354532372117806621</stp>
        <tr r="AC693" s="1"/>
      </tp>
      <tp t="s">
        <v>#N/A N/A</v>
        <stp/>
        <stp>BDH|2881089158365634366</stp>
        <tr r="BS34" s="1"/>
      </tp>
      <tp t="s">
        <v>#N/A N/A</v>
        <stp/>
        <stp>BDH|3976121432691613176</stp>
        <tr r="AK466" s="1"/>
        <tr r="BY466" s="1"/>
      </tp>
      <tp t="s">
        <v>#N/A N/A</v>
        <stp/>
        <stp>BDH|8843052253219204542</stp>
        <tr r="AC850" s="1"/>
      </tp>
      <tp t="s">
        <v>#N/A N/A</v>
        <stp/>
        <stp>BDH|3946613214856694320</stp>
        <tr r="AX140" s="1"/>
      </tp>
      <tp t="s">
        <v>#N/A N/A</v>
        <stp/>
        <stp>BDH|9760229194740960308</stp>
        <tr r="BD793" s="1"/>
      </tp>
      <tp t="s">
        <v>#N/A N/A</v>
        <stp/>
        <stp>BDH|8147926823182000085</stp>
        <tr r="AH711" s="1"/>
        <tr r="BV711" s="1"/>
      </tp>
      <tp t="s">
        <v>#N/A N/A</v>
        <stp/>
        <stp>BDH|9713594969332888978</stp>
        <tr r="BH125" s="1"/>
      </tp>
      <tp t="s">
        <v>#N/A N/A</v>
        <stp/>
        <stp>BDH|7831907421614429956</stp>
        <tr r="AI28" s="1"/>
        <tr r="BW28" s="1"/>
      </tp>
      <tp t="s">
        <v>#N/A N/A</v>
        <stp/>
        <stp>BDH|5820617733103738251</stp>
        <tr r="AC505" s="1"/>
      </tp>
      <tp t="s">
        <v>#N/A N/A</v>
        <stp/>
        <stp>BDH|2880249127281094233</stp>
        <tr r="BP250" s="1"/>
      </tp>
      <tp t="s">
        <v>#N/A N/A</v>
        <stp/>
        <stp>BDH|7741225343881717191</stp>
        <tr r="AE24" s="1"/>
      </tp>
      <tp t="s">
        <v>#N/A N/A</v>
        <stp/>
        <stp>BDH|5928224051091268209</stp>
        <tr r="BG497" s="1"/>
      </tp>
      <tp t="s">
        <v>#N/A N/A</v>
        <stp/>
        <stp>BDH|7682190844304560764</stp>
        <tr r="BO234" s="1"/>
      </tp>
      <tp t="s">
        <v>#N/A N/A</v>
        <stp/>
        <stp>BDH|4367357251713670099</stp>
        <tr r="V43" s="1"/>
      </tp>
      <tp t="s">
        <v>#N/A N/A</v>
        <stp/>
        <stp>BDH|6022292519444946018</stp>
        <tr r="BN619" s="1"/>
      </tp>
      <tp t="s">
        <v>#N/A N/A</v>
        <stp/>
        <stp>BDH|1015353388213701828</stp>
        <tr r="Y343" s="1"/>
      </tp>
      <tp t="s">
        <v>#N/A N/A</v>
        <stp/>
        <stp>BDH|5544698147741368705</stp>
        <tr r="BB387" s="1"/>
      </tp>
      <tp t="s">
        <v>#N/A N/A</v>
        <stp/>
        <stp>BDH|9648299765468169434</stp>
        <tr r="BE144" s="1"/>
      </tp>
      <tp t="s">
        <v>#N/A N/A</v>
        <stp/>
        <stp>BDH|6274196676054536509</stp>
        <tr r="BB844" s="1"/>
      </tp>
      <tp t="s">
        <v>#N/A N/A</v>
        <stp/>
        <stp>BDH|7616003139040700509</stp>
        <tr r="Z337" s="1"/>
      </tp>
      <tp t="s">
        <v>#N/A N/A</v>
        <stp/>
        <stp>BDH|6844898850229936306</stp>
        <tr r="Y819" s="1"/>
      </tp>
      <tp t="s">
        <v>#N/A N/A</v>
        <stp/>
        <stp>BDH|8181066087017164692</stp>
        <tr r="AN142" s="1"/>
      </tp>
      <tp t="s">
        <v>#N/A N/A</v>
        <stp/>
        <stp>BDH|5929914493891012535</stp>
        <tr r="AW836" s="1"/>
      </tp>
      <tp t="s">
        <v>#N/A N/A</v>
        <stp/>
        <stp>BDH|9951892443360964428</stp>
        <tr r="BC722" s="1"/>
      </tp>
      <tp t="s">
        <v>#N/A N/A</v>
        <stp/>
        <stp>BDH|4430892296541084536</stp>
        <tr r="AW170" s="1"/>
      </tp>
      <tp t="s">
        <v>#N/A N/A</v>
        <stp/>
        <stp>BDH|9027494995511282461</stp>
        <tr r="BA258" s="1"/>
      </tp>
      <tp t="s">
        <v>#N/A N/A</v>
        <stp/>
        <stp>BDH|3146593806335263248</stp>
        <tr r="AN297" s="1"/>
      </tp>
      <tp t="s">
        <v>#N/A N/A</v>
        <stp/>
        <stp>BDH|4762858821978942729</stp>
        <tr r="AE86" s="1"/>
      </tp>
      <tp t="s">
        <v>#N/A N/A</v>
        <stp/>
        <stp>BDH|5610287873931054050</stp>
        <tr r="AJ437" s="1"/>
        <tr r="BX437" s="1"/>
      </tp>
      <tp t="s">
        <v>#N/A N/A</v>
        <stp/>
        <stp>BDH|5935542639642998054</stp>
        <tr r="AS892" s="1"/>
      </tp>
      <tp t="s">
        <v>#N/A N/A</v>
        <stp/>
        <stp>BDH|7221869942552945870</stp>
        <tr r="Z793" s="1"/>
      </tp>
      <tp t="s">
        <v>#N/A N/A</v>
        <stp/>
        <stp>BDH|1551493885785138908</stp>
        <tr r="BD526" s="1"/>
      </tp>
      <tp t="s">
        <v>#N/A N/A</v>
        <stp/>
        <stp>BDH|4369523588931566940</stp>
        <tr r="AX44" s="1"/>
      </tp>
      <tp t="s">
        <v>#N/A N/A</v>
        <stp/>
        <stp>BDH|4392932998584237120</stp>
        <tr r="AE308" s="1"/>
      </tp>
      <tp t="s">
        <v>#N/A N/A</v>
        <stp/>
        <stp>BDH|4191582749492843606</stp>
        <tr r="AZ475" s="1"/>
      </tp>
      <tp t="s">
        <v>#N/A N/A</v>
        <stp/>
        <stp>BDH|1567324949220092764</stp>
        <tr r="U105" s="1"/>
      </tp>
      <tp t="s">
        <v>#N/A N/A</v>
        <stp/>
        <stp>BDH|4001784667607789307</stp>
        <tr r="BI501" s="1"/>
      </tp>
      <tp t="s">
        <v>#N/A N/A</v>
        <stp/>
        <stp>BDH|4786828788182083754</stp>
        <tr r="BN937" s="1"/>
      </tp>
      <tp t="s">
        <v>#N/A N/A</v>
        <stp/>
        <stp>BDH|6559274665622727188</stp>
        <tr r="BV766" s="1"/>
        <tr r="AH766" s="1"/>
      </tp>
      <tp t="s">
        <v>#N/A N/A</v>
        <stp/>
        <stp>BDH|4733389119071961670</stp>
        <tr r="BP346" s="1"/>
      </tp>
      <tp t="s">
        <v>#N/A N/A</v>
        <stp/>
        <stp>BDH|6207615637910592299</stp>
        <tr r="AJ802" s="1"/>
        <tr r="BX802" s="1"/>
      </tp>
      <tp t="s">
        <v>#N/A N/A</v>
        <stp/>
        <stp>BDH|2670871883304306799</stp>
        <tr r="BP608" s="1"/>
      </tp>
      <tp t="s">
        <v>#N/A N/A</v>
        <stp/>
        <stp>BDH|4506042867314991774</stp>
        <tr r="Z155" s="1"/>
      </tp>
      <tp t="s">
        <v>#N/A N/A</v>
        <stp/>
        <stp>BDH|8645848509536418774</stp>
        <tr r="AM552" s="1"/>
      </tp>
      <tp t="s">
        <v>#N/A N/A</v>
        <stp/>
        <stp>BDH|5824526149867217292</stp>
        <tr r="AU94" s="1"/>
      </tp>
      <tp t="s">
        <v>#N/A N/A</v>
        <stp/>
        <stp>BDH|3041718724374904340</stp>
        <tr r="BG894" s="1"/>
      </tp>
      <tp t="s">
        <v>#N/A N/A</v>
        <stp/>
        <stp>BDH|6098522959344460371</stp>
        <tr r="V314" s="1"/>
      </tp>
      <tp t="s">
        <v>#N/A N/A</v>
        <stp/>
        <stp>BDH|1495150918932899296</stp>
        <tr r="W151" s="1"/>
      </tp>
      <tp t="s">
        <v>#N/A N/A</v>
        <stp/>
        <stp>BDH|1797840691348922937</stp>
        <tr r="AA535" s="1"/>
      </tp>
      <tp t="s">
        <v>#N/A N/A</v>
        <stp/>
        <stp>BDH|5041196771081683365</stp>
        <tr r="BF158" s="1"/>
      </tp>
      <tp t="s">
        <v>#N/A N/A</v>
        <stp/>
        <stp>BDH|6688806223049441495</stp>
        <tr r="BR720" s="1"/>
      </tp>
      <tp t="s">
        <v>#N/A N/A</v>
        <stp/>
        <stp>BDH|7586585796678629256</stp>
        <tr r="AJ474" s="1"/>
        <tr r="BX474" s="1"/>
      </tp>
      <tp t="s">
        <v>#N/A N/A</v>
        <stp/>
        <stp>BDH|3772707155895221585</stp>
        <tr r="AL476" s="1"/>
      </tp>
      <tp t="s">
        <v>#N/A N/A</v>
        <stp/>
        <stp>BDH|9909425181576299207</stp>
        <tr r="AO337" s="1"/>
        <tr r="BZ337" s="1"/>
      </tp>
      <tp t="s">
        <v>#N/A N/A</v>
        <stp/>
        <stp>BDH|5777577762261251689</stp>
        <tr r="AG110" s="1"/>
        <tr r="BU110" s="1"/>
      </tp>
      <tp t="s">
        <v>#N/A N/A</v>
        <stp/>
        <stp>BDH|3868041746147315119</stp>
        <tr r="AI383" s="1"/>
        <tr r="BW383" s="1"/>
      </tp>
      <tp t="s">
        <v>#N/A N/A</v>
        <stp/>
        <stp>BDH|4897659243924402338</stp>
        <tr r="AA663" s="1"/>
      </tp>
      <tp t="s">
        <v>#N/A N/A</v>
        <stp/>
        <stp>BDH|1886530163930865396</stp>
        <tr r="S400" s="1"/>
      </tp>
      <tp t="s">
        <v>#N/A N/A</v>
        <stp/>
        <stp>BDH|4617186713542035740</stp>
        <tr r="BT218" s="1"/>
      </tp>
      <tp t="s">
        <v>#N/A N/A</v>
        <stp/>
        <stp>BDH|7959697655242867747</stp>
        <tr r="AF691" s="1"/>
      </tp>
      <tp t="s">
        <v>#N/A N/A</v>
        <stp/>
        <stp>BDH|4275846173398906253</stp>
        <tr r="BE487" s="1"/>
      </tp>
      <tp t="s">
        <v>#N/A N/A</v>
        <stp/>
        <stp>BDH|2235690053146056617</stp>
        <tr r="BA637" s="1"/>
      </tp>
      <tp t="s">
        <v>#N/A N/A</v>
        <stp/>
        <stp>BDH|9777445188934332018</stp>
        <tr r="AM270" s="1"/>
      </tp>
      <tp t="s">
        <v>#N/A N/A</v>
        <stp/>
        <stp>BDH|3055885106568742201</stp>
        <tr r="BT620" s="1"/>
      </tp>
      <tp t="s">
        <v>#N/A N/A</v>
        <stp/>
        <stp>BDH|3669935468469639424</stp>
        <tr r="AA216" s="1"/>
      </tp>
      <tp t="s">
        <v>#N/A N/A</v>
        <stp/>
        <stp>BDH|5400657448723848584</stp>
        <tr r="AV926" s="1"/>
      </tp>
      <tp t="s">
        <v>#N/A N/A</v>
        <stp/>
        <stp>BDH|1785674344796980443</stp>
        <tr r="AP444" s="1"/>
      </tp>
      <tp t="s">
        <v>#N/A N/A</v>
        <stp/>
        <stp>BDH|2378544135744939124</stp>
        <tr r="AY259" s="1"/>
      </tp>
      <tp t="s">
        <v>#N/A N/A</v>
        <stp/>
        <stp>BDH|8853664713567016946</stp>
        <tr r="AB371" s="1"/>
      </tp>
      <tp t="s">
        <v>#N/A N/A</v>
        <stp/>
        <stp>BDH|4495877726606487983</stp>
        <tr r="AI600" s="1"/>
        <tr r="BW600" s="1"/>
      </tp>
      <tp t="s">
        <v>#N/A N/A</v>
        <stp/>
        <stp>BDH|5940115165223455005</stp>
        <tr r="AF134" s="1"/>
      </tp>
      <tp t="s">
        <v>#N/A N/A</v>
        <stp/>
        <stp>BDH|8926955015748443947</stp>
        <tr r="BG541" s="1"/>
      </tp>
      <tp t="s">
        <v>#N/A N/A</v>
        <stp/>
        <stp>BDH|9617618134569961439</stp>
        <tr r="BL260" s="1"/>
      </tp>
      <tp t="s">
        <v>#N/A N/A</v>
        <stp/>
        <stp>BDH|9801192198665815586</stp>
        <tr r="S770" s="1"/>
      </tp>
      <tp t="s">
        <v>#N/A N/A</v>
        <stp/>
        <stp>BDH|8140608868009096006</stp>
        <tr r="BI251" s="1"/>
      </tp>
      <tp t="s">
        <v>#N/A N/A</v>
        <stp/>
        <stp>BDH|3424262369393387518</stp>
        <tr r="V468" s="1"/>
      </tp>
      <tp t="s">
        <v>#N/A N/A</v>
        <stp/>
        <stp>BDH|2940640734187234125</stp>
        <tr r="AV712" s="1"/>
      </tp>
      <tp t="s">
        <v>#N/A N/A</v>
        <stp/>
        <stp>BDH|6873469560956505325</stp>
        <tr r="V484" s="1"/>
      </tp>
      <tp t="s">
        <v>#N/A N/A</v>
        <stp/>
        <stp>BDH|9089649610187401892</stp>
        <tr r="AM767" s="1"/>
      </tp>
      <tp t="s">
        <v>#N/A N/A</v>
        <stp/>
        <stp>BDH|9791917269955517234</stp>
        <tr r="AI876" s="1"/>
        <tr r="BW876" s="1"/>
      </tp>
      <tp t="s">
        <v>#N/A N/A</v>
        <stp/>
        <stp>BDH|7047755937062300083</stp>
        <tr r="BF334" s="1"/>
      </tp>
      <tp t="s">
        <v>#N/A N/A</v>
        <stp/>
        <stp>BDH|7862011634442578716</stp>
        <tr r="AF252" s="1"/>
      </tp>
      <tp t="s">
        <v>#N/A N/A</v>
        <stp/>
        <stp>BDH|8834209340357554849</stp>
        <tr r="AW590" s="1"/>
      </tp>
      <tp t="s">
        <v>#N/A N/A</v>
        <stp/>
        <stp>BDH|4244090713425011114</stp>
        <tr r="BK611" s="1"/>
      </tp>
      <tp t="s">
        <v>#N/A N/A</v>
        <stp/>
        <stp>BDH|7011890101727602973</stp>
        <tr r="X371" s="1"/>
      </tp>
      <tp t="s">
        <v>#N/A N/A</v>
        <stp/>
        <stp>BDH|1915002376924465329</stp>
        <tr r="AC734" s="1"/>
      </tp>
      <tp t="s">
        <v>#N/A N/A</v>
        <stp/>
        <stp>BDH|2643380537266001503</stp>
        <tr r="AU816" s="1"/>
      </tp>
      <tp t="s">
        <v>#N/A N/A</v>
        <stp/>
        <stp>BDH|5677660242536957022</stp>
        <tr r="AB565" s="1"/>
      </tp>
      <tp t="s">
        <v>#N/A N/A</v>
        <stp/>
        <stp>BDH|1909201612743039020</stp>
        <tr r="AV336" s="1"/>
      </tp>
      <tp t="s">
        <v>#N/A N/A</v>
        <stp/>
        <stp>BDH|4310823794514545096</stp>
        <tr r="BM517" s="1"/>
      </tp>
      <tp t="s">
        <v>#N/A N/A</v>
        <stp/>
        <stp>BDH|6667443943387955016</stp>
        <tr r="AT643" s="1"/>
      </tp>
      <tp t="s">
        <v>#N/A N/A</v>
        <stp/>
        <stp>BDH|1953364986459593259</stp>
        <tr r="AM258" s="1"/>
      </tp>
      <tp t="s">
        <v>#N/A N/A</v>
        <stp/>
        <stp>BDH|3925250868524442296</stp>
        <tr r="AP11" s="1"/>
      </tp>
      <tp t="s">
        <v>#N/A N/A</v>
        <stp/>
        <stp>BDH|2405182608127839555</stp>
        <tr r="BK785" s="1"/>
      </tp>
      <tp t="s">
        <v>#N/A N/A</v>
        <stp/>
        <stp>BDH|1830527345290269144</stp>
        <tr r="BI595" s="1"/>
      </tp>
      <tp t="s">
        <v>#N/A N/A</v>
        <stp/>
        <stp>BDH|6306192935025520034</stp>
        <tr r="X169" s="1"/>
      </tp>
      <tp t="s">
        <v>#N/A N/A</v>
        <stp/>
        <stp>BDH|6301291611193057721</stp>
        <tr r="AR844" s="1"/>
      </tp>
      <tp t="s">
        <v>#N/A N/A</v>
        <stp/>
        <stp>BDH|9935735623504274923</stp>
        <tr r="BJ576" s="1"/>
      </tp>
      <tp t="s">
        <v>#N/A N/A</v>
        <stp/>
        <stp>BDH|1779885260236120875</stp>
        <tr r="BT466" s="1"/>
      </tp>
      <tp t="s">
        <v>#N/A N/A</v>
        <stp/>
        <stp>BDH|1018790313751438773</stp>
        <tr r="BH398" s="1"/>
      </tp>
      <tp t="s">
        <v>#N/A N/A</v>
        <stp/>
        <stp>BDH|1525690195436701970</stp>
        <tr r="AH628" s="1"/>
        <tr r="BV628" s="1"/>
      </tp>
      <tp t="s">
        <v>#N/A N/A</v>
        <stp/>
        <stp>BDH|4458274913372056491</stp>
        <tr r="BG55" s="1"/>
      </tp>
      <tp t="s">
        <v>#N/A N/A</v>
        <stp/>
        <stp>BDH|5430419744774131098</stp>
        <tr r="BK144" s="1"/>
      </tp>
      <tp t="s">
        <v>#N/A N/A</v>
        <stp/>
        <stp>BDH|2858665377212534057</stp>
        <tr r="Y553" s="1"/>
      </tp>
      <tp t="s">
        <v>#N/A N/A</v>
        <stp/>
        <stp>BDH|1327782361541659056</stp>
        <tr r="BJ480" s="1"/>
      </tp>
      <tp t="s">
        <v>#N/A N/A</v>
        <stp/>
        <stp>BDH|1942609813165686252</stp>
        <tr r="AR544" s="1"/>
      </tp>
      <tp t="s">
        <v>#N/A N/A</v>
        <stp/>
        <stp>BDH|4027207468054052519</stp>
        <tr r="AZ239" s="1"/>
      </tp>
      <tp t="s">
        <v>#N/A N/A</v>
        <stp/>
        <stp>BDH|5556735579717696306</stp>
        <tr r="BL936" s="1"/>
      </tp>
      <tp t="s">
        <v>#N/A N/A</v>
        <stp/>
        <stp>BDH|1336876659485788831</stp>
        <tr r="BH822" s="1"/>
      </tp>
      <tp t="s">
        <v>#N/A N/A</v>
        <stp/>
        <stp>BDH|2629859428391194839</stp>
        <tr r="BH412" s="1"/>
      </tp>
      <tp t="s">
        <v>#N/A N/A</v>
        <stp/>
        <stp>BDH|4253109328692508462</stp>
        <tr r="BD618" s="1"/>
      </tp>
      <tp t="s">
        <v>#N/A N/A</v>
        <stp/>
        <stp>BDH|3090593503444505365</stp>
        <tr r="BC795" s="1"/>
      </tp>
      <tp t="s">
        <v>#N/A N/A</v>
        <stp/>
        <stp>BDH|3882403621402051601</stp>
        <tr r="AB636" s="1"/>
      </tp>
      <tp t="s">
        <v>#N/A N/A</v>
        <stp/>
        <stp>BDH|4656389968012869271</stp>
        <tr r="AO533" s="1"/>
        <tr r="BZ533" s="1"/>
      </tp>
      <tp t="s">
        <v>#N/A N/A</v>
        <stp/>
        <stp>BDH|7887436875244477130</stp>
        <tr r="BJ603" s="1"/>
      </tp>
      <tp t="s">
        <v>#N/A N/A</v>
        <stp/>
        <stp>BDH|4807520942194496052</stp>
        <tr r="AW514" s="1"/>
      </tp>
      <tp t="s">
        <v>#N/A N/A</v>
        <stp/>
        <stp>BDH|5407199195908288432</stp>
        <tr r="O937" s="1"/>
      </tp>
      <tp t="s">
        <v>#N/A N/A</v>
        <stp/>
        <stp>BDH|2718522448783781131</stp>
        <tr r="Z207" s="1"/>
      </tp>
      <tp t="s">
        <v>#N/A N/A</v>
        <stp/>
        <stp>BDH|5333341521672894770</stp>
        <tr r="T912" s="1"/>
      </tp>
      <tp t="s">
        <v>#N/A N/A</v>
        <stp/>
        <stp>BDH|8678727809869263763</stp>
        <tr r="BN841" s="1"/>
      </tp>
      <tp t="s">
        <v>#N/A N/A</v>
        <stp/>
        <stp>BDH|3583540836925655189</stp>
        <tr r="AG226" s="1"/>
        <tr r="BU226" s="1"/>
      </tp>
      <tp t="s">
        <v>#N/A N/A</v>
        <stp/>
        <stp>BDH|3891542784199252632</stp>
        <tr r="BC739" s="1"/>
      </tp>
      <tp t="s">
        <v>#N/A N/A</v>
        <stp/>
        <stp>BDH|5147731874653984766</stp>
        <tr r="BD840" s="1"/>
      </tp>
      <tp t="s">
        <v>#N/A N/A</v>
        <stp/>
        <stp>BDH|1585130628231458232</stp>
        <tr r="BJ804" s="1"/>
      </tp>
      <tp t="s">
        <v>#N/A N/A</v>
        <stp/>
        <stp>BDH|4039866247828040184</stp>
        <tr r="U121" s="1"/>
      </tp>
      <tp t="s">
        <v>#N/A N/A</v>
        <stp/>
        <stp>BDH|7826141262195276458</stp>
        <tr r="AS78" s="1"/>
      </tp>
      <tp t="s">
        <v>#N/A N/A</v>
        <stp/>
        <stp>BDH|3897762174046330404</stp>
        <tr r="U284" s="1"/>
      </tp>
      <tp t="s">
        <v>#N/A N/A</v>
        <stp/>
        <stp>BDH|4934314721132283622</stp>
        <tr r="BE32" s="1"/>
      </tp>
      <tp t="s">
        <v>#N/A N/A</v>
        <stp/>
        <stp>BDH|2935585225571489597</stp>
        <tr r="BA698" s="1"/>
      </tp>
      <tp t="s">
        <v>#N/A N/A</v>
        <stp/>
        <stp>BDH|5509640813355340688</stp>
        <tr r="BG173" s="1"/>
      </tp>
      <tp t="s">
        <v>#N/A N/A</v>
        <stp/>
        <stp>BDH|2293964090455811657</stp>
        <tr r="AI689" s="1"/>
        <tr r="BW689" s="1"/>
      </tp>
      <tp t="s">
        <v>#N/A N/A</v>
        <stp/>
        <stp>BDH|2948120874051435428</stp>
        <tr r="V662" s="1"/>
      </tp>
      <tp t="s">
        <v>#N/A N/A</v>
        <stp/>
        <stp>BDH|4576422928876618503</stp>
        <tr r="BG875" s="1"/>
      </tp>
      <tp t="s">
        <v>#N/A N/A</v>
        <stp/>
        <stp>BDH|3367575210901416794</stp>
        <tr r="BS347" s="1"/>
      </tp>
      <tp t="s">
        <v>#N/A N/A</v>
        <stp/>
        <stp>BDH|4999716630586664773</stp>
        <tr r="AP881" s="1"/>
      </tp>
      <tp t="s">
        <v>#N/A N/A</v>
        <stp/>
        <stp>BDH|2370586743383846199</stp>
        <tr r="BB197" s="1"/>
      </tp>
      <tp t="s">
        <v>#N/A N/A</v>
        <stp/>
        <stp>BDH|5634782139344946478</stp>
        <tr r="BP530" s="1"/>
      </tp>
      <tp t="s">
        <v>#N/A N/A</v>
        <stp/>
        <stp>BDH|2792274248296908381</stp>
        <tr r="BJ414" s="1"/>
      </tp>
      <tp t="s">
        <v>#N/A N/A</v>
        <stp/>
        <stp>BDH|5030676502816575494</stp>
        <tr r="BB269" s="1"/>
      </tp>
      <tp t="s">
        <v>#N/A N/A</v>
        <stp/>
        <stp>BDH|7446090746850175235</stp>
        <tr r="AN74" s="1"/>
      </tp>
    </main>
    <main first="bofaddin.rtdserver">
      <tp t="s">
        <v>#N/A N/A</v>
        <stp/>
        <stp>BDH|2941167973746068323</stp>
        <tr r="AA542" s="1"/>
      </tp>
      <tp t="s">
        <v>#N/A N/A</v>
        <stp/>
        <stp>BDH|5063091560635050775</stp>
        <tr r="AQ192" s="1"/>
      </tp>
      <tp t="s">
        <v>#N/A N/A</v>
        <stp/>
        <stp>BDH|9311218670044985950</stp>
        <tr r="BP772" s="1"/>
      </tp>
      <tp t="s">
        <v>#N/A N/A</v>
        <stp/>
        <stp>BDH|3495313638760392205</stp>
        <tr r="BA213" s="1"/>
      </tp>
      <tp t="s">
        <v>#N/A N/A</v>
        <stp/>
        <stp>BDH|8859841843450358524</stp>
        <tr r="T926" s="1"/>
      </tp>
      <tp t="s">
        <v>#N/A N/A</v>
        <stp/>
        <stp>BDH|4240941944408822042</stp>
        <tr r="AS768" s="1"/>
      </tp>
      <tp t="s">
        <v>#N/A N/A</v>
        <stp/>
        <stp>BDH|6062404612514830644</stp>
        <tr r="BS291" s="1"/>
      </tp>
      <tp t="s">
        <v>#N/A N/A</v>
        <stp/>
        <stp>BDH|8634972869415158370</stp>
        <tr r="BL140" s="1"/>
      </tp>
      <tp t="s">
        <v>#N/A N/A</v>
        <stp/>
        <stp>BDH|3971524236367334303</stp>
        <tr r="BC624" s="1"/>
      </tp>
      <tp t="s">
        <v>#N/A N/A</v>
        <stp/>
        <stp>BDH|6751609286838663192</stp>
        <tr r="BF128" s="1"/>
      </tp>
      <tp t="s">
        <v>#N/A N/A</v>
        <stp/>
        <stp>BDH|2425052860142745785</stp>
        <tr r="BF157" s="1"/>
      </tp>
      <tp t="s">
        <v>#N/A N/A</v>
        <stp/>
        <stp>BDH|7579531648216630164</stp>
        <tr r="AO493" s="1"/>
        <tr r="BZ493" s="1"/>
      </tp>
      <tp t="s">
        <v>#N/A N/A</v>
        <stp/>
        <stp>BDH|2215391053255195079</stp>
        <tr r="BG537" s="1"/>
      </tp>
      <tp t="s">
        <v>#N/A N/A</v>
        <stp/>
        <stp>BDH|4342682655075926396</stp>
        <tr r="AA75" s="1"/>
      </tp>
      <tp t="s">
        <v>#N/A N/A</v>
        <stp/>
        <stp>BDH|5571275152487948470</stp>
        <tr r="AH899" s="1"/>
        <tr r="BV899" s="1"/>
      </tp>
      <tp t="s">
        <v>#N/A N/A</v>
        <stp/>
        <stp>BDH|2199400271585992577</stp>
        <tr r="BP691" s="1"/>
      </tp>
      <tp t="s">
        <v>#N/A N/A</v>
        <stp/>
        <stp>BDH|7794532974893608781</stp>
        <tr r="T628" s="1"/>
      </tp>
      <tp t="s">
        <v>#N/A N/A</v>
        <stp/>
        <stp>BDH|6022664136496742494</stp>
        <tr r="AH353" s="1"/>
        <tr r="BV353" s="1"/>
      </tp>
      <tp t="s">
        <v>#N/A N/A</v>
        <stp/>
        <stp>BDH|2423638515064909058</stp>
        <tr r="AU21" s="1"/>
      </tp>
      <tp t="s">
        <v>#N/A N/A</v>
        <stp/>
        <stp>BDH|5562860327727338990</stp>
        <tr r="T455" s="1"/>
      </tp>
      <tp t="s">
        <v>#N/A N/A</v>
        <stp/>
        <stp>BDH|9932427692080738502</stp>
        <tr r="AC940" s="1"/>
      </tp>
      <tp t="s">
        <v>#N/A N/A</v>
        <stp/>
        <stp>BDH|8601926232806892502</stp>
        <tr r="X489" s="1"/>
      </tp>
      <tp t="s">
        <v>#N/A N/A</v>
        <stp/>
        <stp>BDH|2093573915711499681</stp>
        <tr r="W396" s="1"/>
      </tp>
      <tp t="s">
        <v>#N/A N/A</v>
        <stp/>
        <stp>BDH|5548900096546420296</stp>
        <tr r="AT520" s="1"/>
      </tp>
      <tp t="s">
        <v>#N/A N/A</v>
        <stp/>
        <stp>BDH|7514477015100118383</stp>
        <tr r="AT436" s="1"/>
      </tp>
      <tp t="s">
        <v>#N/A N/A</v>
        <stp/>
        <stp>BDH|1319146618508767861</stp>
        <tr r="AU234" s="1"/>
      </tp>
      <tp t="s">
        <v>#N/A N/A</v>
        <stp/>
        <stp>BDH|5647187653100510067</stp>
        <tr r="AH738" s="1"/>
        <tr r="BV738" s="1"/>
      </tp>
      <tp t="s">
        <v>#N/A N/A</v>
        <stp/>
        <stp>BDH|3659276789428099069</stp>
        <tr r="AD213" s="1"/>
      </tp>
      <tp t="s">
        <v>#N/A N/A</v>
        <stp/>
        <stp>BDH|2443862942389815663</stp>
        <tr r="S424" s="1"/>
      </tp>
      <tp t="s">
        <v>#N/A N/A</v>
        <stp/>
        <stp>BDH|7142424069076465201</stp>
        <tr r="AX319" s="1"/>
      </tp>
      <tp t="s">
        <v>#N/A N/A</v>
        <stp/>
        <stp>BDH|3256093261313114753</stp>
        <tr r="AV329" s="1"/>
      </tp>
      <tp t="s">
        <v>#N/A N/A</v>
        <stp/>
        <stp>BDH|3821035467467400364</stp>
        <tr r="AG499" s="1"/>
        <tr r="BU499" s="1"/>
      </tp>
      <tp t="s">
        <v>#N/A N/A</v>
        <stp/>
        <stp>BDH|6683517276700962569</stp>
        <tr r="T163" s="1"/>
      </tp>
      <tp t="s">
        <v>#N/A N/A</v>
        <stp/>
        <stp>BDH|6530433998738696269</stp>
        <tr r="BO617" s="1"/>
      </tp>
      <tp t="s">
        <v>#N/A N/A</v>
        <stp/>
        <stp>BDH|8701615290560159692</stp>
        <tr r="BR499" s="1"/>
      </tp>
      <tp t="s">
        <v>#N/A N/A</v>
        <stp/>
        <stp>BDH|2567263250053569784</stp>
        <tr r="AR777" s="1"/>
      </tp>
      <tp t="s">
        <v>#N/A N/A</v>
        <stp/>
        <stp>BDH|2207893847906094924</stp>
        <tr r="AY414" s="1"/>
      </tp>
      <tp t="s">
        <v>#N/A N/A</v>
        <stp/>
        <stp>BDH|4687152265236061488</stp>
        <tr r="AI323" s="1"/>
        <tr r="BW323" s="1"/>
      </tp>
      <tp t="s">
        <v>#N/A N/A</v>
        <stp/>
        <stp>BDH|6410285673066032411</stp>
        <tr r="AT135" s="1"/>
      </tp>
      <tp t="s">
        <v>#N/A N/A</v>
        <stp/>
        <stp>BDH|6544674078345123357</stp>
        <tr r="BE746" s="1"/>
      </tp>
      <tp t="s">
        <v>#N/A N/A</v>
        <stp/>
        <stp>BDH|5323292678297515695</stp>
        <tr r="BO746" s="1"/>
      </tp>
      <tp t="s">
        <v>#N/A N/A</v>
        <stp/>
        <stp>BDH|7295654515533969258</stp>
        <tr r="W244" s="1"/>
      </tp>
      <tp t="s">
        <v>#N/A N/A</v>
        <stp/>
        <stp>BDH|6177326823560832661</stp>
        <tr r="AZ860" s="1"/>
      </tp>
      <tp t="s">
        <v>#N/A N/A</v>
        <stp/>
        <stp>BDH|5306604110856925547</stp>
        <tr r="AH434" s="1"/>
        <tr r="BV434" s="1"/>
      </tp>
      <tp t="s">
        <v>#N/A N/A</v>
        <stp/>
        <stp>BDH|8465464382252814768</stp>
        <tr r="BI923" s="1"/>
      </tp>
      <tp t="s">
        <v>#N/A N/A</v>
        <stp/>
        <stp>BDH|3541592477815565501</stp>
        <tr r="BO269" s="1"/>
      </tp>
      <tp t="s">
        <v>#N/A N/A</v>
        <stp/>
        <stp>BDH|4776037975185793780</stp>
        <tr r="X174" s="1"/>
      </tp>
      <tp t="s">
        <v>#N/A N/A</v>
        <stp/>
        <stp>BDH|2925673035961355765</stp>
        <tr r="BH450" s="1"/>
      </tp>
      <tp t="s">
        <v>#N/A N/A</v>
        <stp/>
        <stp>BDH|7633187975785324569</stp>
        <tr r="AO90" s="1"/>
        <tr r="BZ90" s="1"/>
      </tp>
      <tp t="s">
        <v>#N/A N/A</v>
        <stp/>
        <stp>BDH|1960668112744272316</stp>
        <tr r="AE190" s="1"/>
      </tp>
      <tp t="s">
        <v>#N/A N/A</v>
        <stp/>
        <stp>BDH|9125569599114852087</stp>
        <tr r="AF85" s="1"/>
      </tp>
      <tp t="s">
        <v>#N/A N/A</v>
        <stp/>
        <stp>BDH|7946652427682486010</stp>
        <tr r="AM786" s="1"/>
      </tp>
      <tp t="s">
        <v>#N/A N/A</v>
        <stp/>
        <stp>BDH|6086975793591945634</stp>
        <tr r="BE835" s="1"/>
      </tp>
      <tp t="s">
        <v>#N/A N/A</v>
        <stp/>
        <stp>BDH|8775949272401649696</stp>
        <tr r="AK664" s="1"/>
        <tr r="BY664" s="1"/>
      </tp>
      <tp t="s">
        <v>#N/A N/A</v>
        <stp/>
        <stp>BDH|1861589829446275154</stp>
        <tr r="BN703" s="1"/>
      </tp>
      <tp t="s">
        <v>#N/A N/A</v>
        <stp/>
        <stp>BDH|1044113853621889542</stp>
        <tr r="BP490" s="1"/>
      </tp>
      <tp t="s">
        <v>#N/A N/A</v>
        <stp/>
        <stp>BDH|2921628647442013324</stp>
        <tr r="AH438" s="1"/>
        <tr r="BV438" s="1"/>
      </tp>
      <tp t="s">
        <v>#N/A N/A</v>
        <stp/>
        <stp>BDH|3849975167324282941</stp>
        <tr r="AN382" s="1"/>
      </tp>
      <tp t="s">
        <v>#N/A N/A</v>
        <stp/>
        <stp>BDH|6549411333284858419</stp>
        <tr r="AI753" s="1"/>
        <tr r="BW753" s="1"/>
      </tp>
      <tp t="s">
        <v>#N/A N/A</v>
        <stp/>
        <stp>BDH|1361723138513794703</stp>
        <tr r="AN24" s="1"/>
      </tp>
      <tp t="s">
        <v>#N/A N/A</v>
        <stp/>
        <stp>BDH|9591606514649967665</stp>
        <tr r="S645" s="1"/>
      </tp>
      <tp t="s">
        <v>#N/A N/A</v>
        <stp/>
        <stp>BDH|6168486468347718288</stp>
        <tr r="U532" s="1"/>
      </tp>
      <tp t="s">
        <v>#N/A N/A</v>
        <stp/>
        <stp>BDH|1452800978989602646</stp>
        <tr r="BK246" s="1"/>
      </tp>
      <tp t="s">
        <v>#N/A N/A</v>
        <stp/>
        <stp>BDH|8381558699315907089</stp>
        <tr r="AI582" s="1"/>
        <tr r="BW582" s="1"/>
      </tp>
      <tp t="s">
        <v>#N/A N/A</v>
        <stp/>
        <stp>BDH|4317389510693629436</stp>
        <tr r="AT446" s="1"/>
      </tp>
      <tp t="s">
        <v>#N/A N/A</v>
        <stp/>
        <stp>BDH|7108132789609091657</stp>
        <tr r="BN409" s="1"/>
      </tp>
      <tp t="s">
        <v>#N/A N/A</v>
        <stp/>
        <stp>BDH|9989271587212002071</stp>
        <tr r="AQ228" s="1"/>
      </tp>
      <tp t="s">
        <v>#N/A N/A</v>
        <stp/>
        <stp>BDH|3539763018664496015</stp>
        <tr r="BC804" s="1"/>
      </tp>
      <tp t="s">
        <v>#N/A N/A</v>
        <stp/>
        <stp>BDH|9142009398714319541</stp>
        <tr r="BM140" s="1"/>
      </tp>
      <tp t="s">
        <v>#N/A N/A</v>
        <stp/>
        <stp>BDH|3627631633466893103</stp>
        <tr r="BQ315" s="1"/>
      </tp>
      <tp t="s">
        <v>#N/A N/A</v>
        <stp/>
        <stp>BDH|8014065317201682993</stp>
        <tr r="V475" s="1"/>
      </tp>
      <tp t="s">
        <v>#N/A N/A</v>
        <stp/>
        <stp>BDH|1139736529880203570</stp>
        <tr r="AX928" s="1"/>
      </tp>
      <tp t="s">
        <v>#N/A N/A</v>
        <stp/>
        <stp>BDH|6994678551985600175</stp>
        <tr r="AE153" s="1"/>
      </tp>
      <tp t="s">
        <v>#N/A N/A</v>
        <stp/>
        <stp>BDH|1670911868108582742</stp>
        <tr r="BR296" s="1"/>
      </tp>
      <tp t="s">
        <v>#N/A N/A</v>
        <stp/>
        <stp>BDH|5302304166378830938</stp>
        <tr r="BG167" s="1"/>
      </tp>
      <tp t="s">
        <v>#N/A N/A</v>
        <stp/>
        <stp>BDH|3745424735245671089</stp>
        <tr r="BP726" s="1"/>
      </tp>
      <tp t="s">
        <v>#N/A N/A</v>
        <stp/>
        <stp>BDH|5295445901783844313</stp>
        <tr r="AN416" s="1"/>
      </tp>
      <tp t="s">
        <v>#N/A N/A</v>
        <stp/>
        <stp>BDH|7572646088911603914</stp>
        <tr r="AF115" s="1"/>
      </tp>
      <tp t="s">
        <v>#N/A N/A</v>
        <stp/>
        <stp>BDH|1236640499997108806</stp>
        <tr r="AA923" s="1"/>
      </tp>
      <tp t="s">
        <v>#N/A N/A</v>
        <stp/>
        <stp>BDH|9274244592815814625</stp>
        <tr r="AL266" s="1"/>
      </tp>
      <tp t="s">
        <v>#N/A N/A</v>
        <stp/>
        <stp>BDH|2156542779718276908</stp>
        <tr r="BB161" s="1"/>
      </tp>
      <tp t="s">
        <v>#N/A N/A</v>
        <stp/>
        <stp>BDH|5020184346811944095</stp>
        <tr r="AC102" s="1"/>
      </tp>
      <tp t="s">
        <v>#N/A N/A</v>
        <stp/>
        <stp>BDH|5186175682765901835</stp>
        <tr r="BE112" s="1"/>
      </tp>
      <tp t="s">
        <v>#N/A N/A</v>
        <stp/>
        <stp>BDH|2764689590299406552</stp>
        <tr r="AQ864" s="1"/>
      </tp>
      <tp t="s">
        <v>#N/A N/A</v>
        <stp/>
        <stp>BDH|9885470202419238510</stp>
        <tr r="BN834" s="1"/>
      </tp>
      <tp t="s">
        <v>#N/A N/A</v>
        <stp/>
        <stp>BDH|2404876483806828563</stp>
        <tr r="U639" s="1"/>
      </tp>
      <tp t="s">
        <v>#N/A N/A</v>
        <stp/>
        <stp>BDH|9932149902408883199</stp>
        <tr r="AZ165" s="1"/>
      </tp>
      <tp t="s">
        <v>#N/A N/A</v>
        <stp/>
        <stp>BDH|6863881049723794807</stp>
        <tr r="BP300" s="1"/>
      </tp>
      <tp t="s">
        <v>#N/A N/A</v>
        <stp/>
        <stp>BDH|9346479071008840337</stp>
        <tr r="AA79" s="1"/>
      </tp>
      <tp t="s">
        <v>#N/A N/A</v>
        <stp/>
        <stp>BDH|2719482275519689920</stp>
        <tr r="BS37" s="1"/>
      </tp>
      <tp t="s">
        <v>#N/A N/A</v>
        <stp/>
        <stp>BDH|2948562464102712228</stp>
        <tr r="W374" s="1"/>
      </tp>
      <tp t="s">
        <v>#N/A N/A</v>
        <stp/>
        <stp>BDH|1868999619119106170</stp>
        <tr r="BN869" s="1"/>
      </tp>
      <tp t="s">
        <v>#N/A N/A</v>
        <stp/>
        <stp>BDH|6667157517331815632</stp>
        <tr r="Z746" s="1"/>
      </tp>
      <tp t="s">
        <v>#N/A N/A</v>
        <stp/>
        <stp>BDH|2858349445882563633</stp>
        <tr r="AW111" s="1"/>
      </tp>
      <tp t="s">
        <v>#N/A N/A</v>
        <stp/>
        <stp>BDH|2903789076557886405</stp>
        <tr r="AO145" s="1"/>
        <tr r="BZ145" s="1"/>
      </tp>
      <tp t="s">
        <v>#N/A N/A</v>
        <stp/>
        <stp>BDH|7492357749850532124</stp>
        <tr r="BP723" s="1"/>
      </tp>
      <tp t="s">
        <v>#N/A N/A</v>
        <stp/>
        <stp>BDH|5432044639283555431</stp>
        <tr r="AC348" s="1"/>
      </tp>
      <tp t="s">
        <v>#N/A N/A</v>
        <stp/>
        <stp>BDH|4149694037589374932</stp>
        <tr r="AP383" s="1"/>
      </tp>
      <tp t="s">
        <v>#N/A N/A</v>
        <stp/>
        <stp>BDH|4424449666233994400</stp>
        <tr r="T667" s="1"/>
      </tp>
      <tp t="s">
        <v>#N/A N/A</v>
        <stp/>
        <stp>BDH|7150709356846862202</stp>
        <tr r="BL757" s="1"/>
      </tp>
      <tp t="s">
        <v>#N/A N/A</v>
        <stp/>
        <stp>BDH|1392427737151066699</stp>
        <tr r="BG496" s="1"/>
      </tp>
      <tp t="s">
        <v>#N/A N/A</v>
        <stp/>
        <stp>BDH|2913351125342661005</stp>
        <tr r="BH516" s="1"/>
      </tp>
      <tp t="s">
        <v>#N/A N/A</v>
        <stp/>
        <stp>BDH|1611047208640274077</stp>
        <tr r="AT22" s="1"/>
      </tp>
      <tp t="s">
        <v>#N/A N/A</v>
        <stp/>
        <stp>BDH|9611995524780071344</stp>
        <tr r="AG910" s="1"/>
        <tr r="BU910" s="1"/>
      </tp>
      <tp t="s">
        <v>#N/A N/A</v>
        <stp/>
        <stp>BDH|1534370658506757020</stp>
        <tr r="BF917" s="1"/>
      </tp>
      <tp t="s">
        <v>#N/A N/A</v>
        <stp/>
        <stp>BDH|8111645608578665744</stp>
        <tr r="AQ207" s="1"/>
      </tp>
      <tp t="s">
        <v>#N/A N/A</v>
        <stp/>
        <stp>BDH|3157713046042125387</stp>
        <tr r="AF533" s="1"/>
      </tp>
      <tp t="s">
        <v>#N/A N/A</v>
        <stp/>
        <stp>BDH|3459396464292732511</stp>
        <tr r="AR585" s="1"/>
      </tp>
      <tp t="s">
        <v>#N/A N/A</v>
        <stp/>
        <stp>BDH|5867193313443471795</stp>
        <tr r="W198" s="1"/>
      </tp>
      <tp t="s">
        <v>#N/A N/A</v>
        <stp/>
        <stp>BDH|1571298427335378578</stp>
        <tr r="AG456" s="1"/>
        <tr r="BU456" s="1"/>
      </tp>
      <tp t="s">
        <v>#N/A N/A</v>
        <stp/>
        <stp>BDH|3659040514113904007</stp>
        <tr r="BJ297" s="1"/>
      </tp>
      <tp t="s">
        <v>#N/A N/A</v>
        <stp/>
        <stp>BDH|4371297737371735552</stp>
        <tr r="AL51" s="1"/>
      </tp>
      <tp t="s">
        <v>#N/A N/A</v>
        <stp/>
        <stp>BDH|5980012165824127632</stp>
        <tr r="AS308" s="1"/>
      </tp>
      <tp t="s">
        <v>#N/A N/A</v>
        <stp/>
        <stp>BDH|9117126254574926812</stp>
        <tr r="AF240" s="1"/>
      </tp>
      <tp t="s">
        <v>#N/A N/A</v>
        <stp/>
        <stp>BDH|6833272534127001142</stp>
        <tr r="BE776" s="1"/>
      </tp>
      <tp t="s">
        <v>#N/A N/A</v>
        <stp/>
        <stp>BDH|1516887813688150107</stp>
        <tr r="AE797" s="1"/>
      </tp>
      <tp t="s">
        <v>#N/A N/A</v>
        <stp/>
        <stp>BDH|5725813102618263493</stp>
        <tr r="BL210" s="1"/>
      </tp>
      <tp t="s">
        <v>#N/A N/A</v>
        <stp/>
        <stp>BDH|3847683360736836471</stp>
        <tr r="BL103" s="1"/>
      </tp>
      <tp t="s">
        <v>#N/A N/A</v>
        <stp/>
        <stp>BDH|6367168451830821336</stp>
        <tr r="BS208" s="1"/>
      </tp>
      <tp t="s">
        <v>#N/A N/A</v>
        <stp/>
        <stp>BDH|2490120937321719099</stp>
        <tr r="BH331" s="1"/>
      </tp>
      <tp t="s">
        <v>#N/A N/A</v>
        <stp/>
        <stp>BDH|6604598083518078238</stp>
        <tr r="AW74" s="1"/>
      </tp>
      <tp t="s">
        <v>#N/A N/A</v>
        <stp/>
        <stp>BDH|1579349777930865413</stp>
        <tr r="BV897" s="1"/>
        <tr r="AH897" s="1"/>
      </tp>
      <tp t="s">
        <v>#N/A N/A</v>
        <stp/>
        <stp>BDH|7060518280122824968</stp>
        <tr r="AD282" s="1"/>
      </tp>
      <tp t="s">
        <v>#N/A N/A</v>
        <stp/>
        <stp>BDH|2714098782463500868</stp>
        <tr r="AT552" s="1"/>
      </tp>
      <tp t="s">
        <v>#N/A N/A</v>
        <stp/>
        <stp>BDH|8146964489621376924</stp>
        <tr r="AB195" s="1"/>
      </tp>
      <tp t="s">
        <v>#N/A N/A</v>
        <stp/>
        <stp>BDH|1936651472611954084</stp>
        <tr r="AC344" s="1"/>
      </tp>
      <tp t="s">
        <v>#N/A N/A</v>
        <stp/>
        <stp>BDH|1068245806434533681</stp>
        <tr r="BS290" s="1"/>
      </tp>
      <tp t="s">
        <v>#N/A N/A</v>
        <stp/>
        <stp>BDH|5094743315240653288</stp>
        <tr r="AB692" s="1"/>
      </tp>
      <tp t="s">
        <v>#N/A N/A</v>
        <stp/>
        <stp>BDH|9158224111692901942</stp>
        <tr r="P933" s="1"/>
      </tp>
      <tp t="s">
        <v>#N/A N/A</v>
        <stp/>
        <stp>BDH|3810446734654670113</stp>
        <tr r="BC495" s="1"/>
      </tp>
      <tp t="s">
        <v>#N/A N/A</v>
        <stp/>
        <stp>BDH|5149025408710062445</stp>
        <tr r="BK315" s="1"/>
      </tp>
      <tp t="s">
        <v>#N/A N/A</v>
        <stp/>
        <stp>BDH|9669549759008181052</stp>
        <tr r="BK447" s="1"/>
      </tp>
      <tp t="s">
        <v>#N/A N/A</v>
        <stp/>
        <stp>BDH|3972904779104652893</stp>
        <tr r="AY295" s="1"/>
      </tp>
      <tp t="s">
        <v>#N/A N/A</v>
        <stp/>
        <stp>BDH|7683606609471665168</stp>
        <tr r="AG564" s="1"/>
        <tr r="BU564" s="1"/>
      </tp>
      <tp t="s">
        <v>#N/A N/A</v>
        <stp/>
        <stp>BDH|5434793192129677362</stp>
        <tr r="AI947" s="1"/>
        <tr r="BW947" s="1"/>
      </tp>
      <tp t="s">
        <v>#N/A N/A</v>
        <stp/>
        <stp>BDH|6732786596541712815</stp>
        <tr r="BC759" s="1"/>
      </tp>
      <tp t="s">
        <v>#N/A N/A</v>
        <stp/>
        <stp>BDH|6577931969520341833</stp>
        <tr r="X850" s="1"/>
      </tp>
      <tp t="s">
        <v>#N/A N/A</v>
        <stp/>
        <stp>BDH|2808815079445835976</stp>
        <tr r="AU174" s="1"/>
      </tp>
      <tp t="s">
        <v>#N/A N/A</v>
        <stp/>
        <stp>BDH|3916270958414067197</stp>
        <tr r="Y704" s="1"/>
      </tp>
      <tp t="s">
        <v>#N/A N/A</v>
        <stp/>
        <stp>BDH|6063543298699621255</stp>
        <tr r="AK435" s="1"/>
        <tr r="BY435" s="1"/>
      </tp>
      <tp t="s">
        <v>#N/A N/A</v>
        <stp/>
        <stp>BDH|3161067586033822964</stp>
        <tr r="S657" s="1"/>
      </tp>
      <tp t="s">
        <v>#N/A N/A</v>
        <stp/>
        <stp>BDH|6497145560848970864</stp>
        <tr r="AW401" s="1"/>
      </tp>
      <tp t="s">
        <v>#N/A N/A</v>
        <stp/>
        <stp>BDH|8612273559608625611</stp>
        <tr r="AW354" s="1"/>
      </tp>
      <tp t="s">
        <v>#N/A N/A</v>
        <stp/>
        <stp>BDH|2705060477342106684</stp>
        <tr r="BO428" s="1"/>
      </tp>
      <tp t="s">
        <v>#N/A N/A</v>
        <stp/>
        <stp>BDH|2931427683579303646</stp>
        <tr r="AC119" s="1"/>
      </tp>
      <tp t="s">
        <v>#N/A N/A</v>
        <stp/>
        <stp>BDH|3818999509922240952</stp>
        <tr r="Z940" s="1"/>
      </tp>
      <tp t="s">
        <v>#N/A N/A</v>
        <stp/>
        <stp>BDH|7105187157340464254</stp>
        <tr r="AN476" s="1"/>
      </tp>
      <tp t="s">
        <v>#N/A N/A</v>
        <stp/>
        <stp>BDH|9315363989301508267</stp>
        <tr r="W924" s="1"/>
      </tp>
      <tp t="s">
        <v>#N/A N/A</v>
        <stp/>
        <stp>BDH|2361385272767663004</stp>
        <tr r="BH394" s="1"/>
      </tp>
      <tp t="s">
        <v>#N/A N/A</v>
        <stp/>
        <stp>BDH|2252638853121539189</stp>
        <tr r="BB718" s="1"/>
      </tp>
      <tp t="s">
        <v>#N/A N/A</v>
        <stp/>
        <stp>BDH|1475766636230962423</stp>
        <tr r="BN919" s="1"/>
      </tp>
      <tp t="s">
        <v>#N/A N/A</v>
        <stp/>
        <stp>BDH|3748571158235177766</stp>
        <tr r="AK503" s="1"/>
        <tr r="BY503" s="1"/>
      </tp>
      <tp t="s">
        <v>#N/A N/A</v>
        <stp/>
        <stp>BDH|5359921899680227456</stp>
        <tr r="BE228" s="1"/>
      </tp>
      <tp t="s">
        <v>#N/A N/A</v>
        <stp/>
        <stp>BDH|5763540051890584480</stp>
        <tr r="BH883" s="1"/>
      </tp>
      <tp t="s">
        <v>#N/A N/A</v>
        <stp/>
        <stp>BDH|6093679501563158286</stp>
        <tr r="BN35" s="1"/>
      </tp>
      <tp t="s">
        <v>#N/A N/A</v>
        <stp/>
        <stp>BDH|3869449236290144540</stp>
        <tr r="AL773" s="1"/>
      </tp>
      <tp t="s">
        <v>#N/A N/A</v>
        <stp/>
        <stp>BDH|3593526318330814684</stp>
        <tr r="BE783" s="1"/>
      </tp>
      <tp t="s">
        <v>#N/A N/A</v>
        <stp/>
        <stp>BDH|7482066554021152282</stp>
        <tr r="AG260" s="1"/>
        <tr r="BU260" s="1"/>
      </tp>
      <tp t="s">
        <v>#N/A N/A</v>
        <stp/>
        <stp>BDH|9509028848284824881</stp>
        <tr r="BJ269" s="1"/>
      </tp>
      <tp t="s">
        <v>#N/A N/A</v>
        <stp/>
        <stp>BDH|9375023919760492933</stp>
        <tr r="AN649" s="1"/>
      </tp>
      <tp t="s">
        <v>#N/A N/A</v>
        <stp/>
        <stp>BDH|1406970894801197198</stp>
        <tr r="BR359" s="1"/>
      </tp>
      <tp t="s">
        <v>#N/A N/A</v>
        <stp/>
        <stp>BDH|8394850859072162616</stp>
        <tr r="BT934" s="1"/>
      </tp>
      <tp t="s">
        <v>#N/A N/A</v>
        <stp/>
        <stp>BDH|2123680927696583144</stp>
        <tr r="T947" s="1"/>
      </tp>
      <tp t="s">
        <v>#N/A N/A</v>
        <stp/>
        <stp>BDH|4956388575601371084</stp>
        <tr r="BR427" s="1"/>
      </tp>
      <tp t="s">
        <v>#N/A N/A</v>
        <stp/>
        <stp>BDH|3794013336368872976</stp>
        <tr r="AV38" s="1"/>
      </tp>
      <tp t="s">
        <v>#N/A N/A</v>
        <stp/>
        <stp>BDH|2128252812965119580</stp>
        <tr r="AJ643" s="1"/>
        <tr r="BX643" s="1"/>
      </tp>
      <tp t="s">
        <v>#N/A N/A</v>
        <stp/>
        <stp>BDH|4345537355292885721</stp>
        <tr r="Y60" s="1"/>
      </tp>
      <tp t="s">
        <v>#N/A N/A</v>
        <stp/>
        <stp>BDH|5394315044220103385</stp>
        <tr r="AV817" s="1"/>
      </tp>
      <tp t="s">
        <v>#N/A N/A</v>
        <stp/>
        <stp>BDH|5781582340831787471</stp>
        <tr r="V810" s="1"/>
      </tp>
      <tp t="s">
        <v>#N/A N/A</v>
        <stp/>
        <stp>BDH|9111686541128780205</stp>
        <tr r="BF151" s="1"/>
      </tp>
      <tp t="s">
        <v>#N/A N/A</v>
        <stp/>
        <stp>BDH|3878772535996154042</stp>
        <tr r="AS504" s="1"/>
      </tp>
      <tp t="s">
        <v>#N/A N/A</v>
        <stp/>
        <stp>BDH|2979295458680494436</stp>
        <tr r="AP49" s="1"/>
      </tp>
      <tp t="s">
        <v>#N/A N/A</v>
        <stp/>
        <stp>BDH|4532528334885515699</stp>
        <tr r="BS748" s="1"/>
      </tp>
      <tp t="s">
        <v>#N/A N/A</v>
        <stp/>
        <stp>BDH|2969770802414618058</stp>
        <tr r="S592" s="1"/>
      </tp>
      <tp t="s">
        <v>#N/A N/A</v>
        <stp/>
        <stp>BDH|5660964940501650899</stp>
        <tr r="AI826" s="1"/>
        <tr r="BW826" s="1"/>
      </tp>
      <tp t="s">
        <v>#N/A N/A</v>
        <stp/>
        <stp>BDH|4038666009803013007</stp>
        <tr r="AA333" s="1"/>
      </tp>
      <tp t="s">
        <v>#N/A N/A</v>
        <stp/>
        <stp>BDH|4876532722914210647</stp>
        <tr r="AM29" s="1"/>
      </tp>
      <tp t="s">
        <v>#N/A N/A</v>
        <stp/>
        <stp>BDH|8408418068819039229</stp>
        <tr r="AW743" s="1"/>
      </tp>
      <tp t="s">
        <v>#N/A N/A</v>
        <stp/>
        <stp>BDH|5204122145420388194</stp>
        <tr r="BN64" s="1"/>
      </tp>
      <tp t="s">
        <v>#N/A N/A</v>
        <stp/>
        <stp>BDH|1095887897302434344</stp>
        <tr r="AW563" s="1"/>
      </tp>
      <tp t="s">
        <v>#N/A N/A</v>
        <stp/>
        <stp>BDH|8780845008770601127</stp>
        <tr r="AZ87" s="1"/>
      </tp>
      <tp t="s">
        <v>#N/A N/A</v>
        <stp/>
        <stp>BDH|6781061697518031692</stp>
        <tr r="AC136" s="1"/>
      </tp>
      <tp t="s">
        <v>#N/A N/A</v>
        <stp/>
        <stp>BDH|2024437700360835748</stp>
        <tr r="AF110" s="1"/>
      </tp>
      <tp t="s">
        <v>#N/A N/A</v>
        <stp/>
        <stp>BDH|6067628838907292573</stp>
        <tr r="V833" s="1"/>
      </tp>
      <tp t="s">
        <v>#N/A N/A</v>
        <stp/>
        <stp>BDH|1219018157920244599</stp>
        <tr r="AX782" s="1"/>
      </tp>
      <tp t="s">
        <v>#N/A N/A</v>
        <stp/>
        <stp>BDH|1609058741054564083</stp>
        <tr r="BL279" s="1"/>
      </tp>
      <tp t="s">
        <v>#N/A N/A</v>
        <stp/>
        <stp>BDH|2894803468538768584</stp>
        <tr r="BL397" s="1"/>
      </tp>
      <tp t="s">
        <v>#N/A N/A</v>
        <stp/>
        <stp>BDH|2362238850683807774</stp>
        <tr r="BJ873" s="1"/>
      </tp>
      <tp t="s">
        <v>#N/A N/A</v>
        <stp/>
        <stp>BDH|9102864330203921018</stp>
        <tr r="BR650" s="1"/>
      </tp>
      <tp t="s">
        <v>#N/A N/A</v>
        <stp/>
        <stp>BDH|4168489551441608517</stp>
        <tr r="AM434" s="1"/>
      </tp>
      <tp t="s">
        <v>#N/A N/A</v>
        <stp/>
        <stp>BDH|4864611272454582017</stp>
        <tr r="BR120" s="1"/>
      </tp>
      <tp t="s">
        <v>#N/A N/A</v>
        <stp/>
        <stp>BDH|3574720514807873344</stp>
        <tr r="AW530" s="1"/>
      </tp>
      <tp t="s">
        <v>#N/A N/A</v>
        <stp/>
        <stp>BDH|8732024142089925419</stp>
        <tr r="BL386" s="1"/>
      </tp>
      <tp t="s">
        <v>#N/A N/A</v>
        <stp/>
        <stp>BDH|6629130018176076128</stp>
        <tr r="AV42" s="1"/>
      </tp>
      <tp t="s">
        <v>#N/A N/A</v>
        <stp/>
        <stp>BDH|7848537404933215027</stp>
        <tr r="W153" s="1"/>
      </tp>
      <tp t="s">
        <v>#N/A N/A</v>
        <stp/>
        <stp>BDH|9469857888339086165</stp>
        <tr r="AK249" s="1"/>
        <tr r="BY249" s="1"/>
      </tp>
      <tp t="s">
        <v>#N/A N/A</v>
        <stp/>
        <stp>BDH|6535832744948826355</stp>
        <tr r="BF278" s="1"/>
      </tp>
      <tp t="s">
        <v>#N/A N/A</v>
        <stp/>
        <stp>BDH|7212402157072255589</stp>
        <tr r="Z305" s="1"/>
      </tp>
      <tp t="s">
        <v>#N/A N/A</v>
        <stp/>
        <stp>BDH|3965674891295067809</stp>
        <tr r="BO232" s="1"/>
      </tp>
      <tp t="s">
        <v>#N/A N/A</v>
        <stp/>
        <stp>BDH|3998473067674146477</stp>
        <tr r="W376" s="1"/>
      </tp>
      <tp t="s">
        <v>#N/A N/A</v>
        <stp/>
        <stp>BDH|2637720327991547791</stp>
        <tr r="BJ660" s="1"/>
      </tp>
      <tp t="s">
        <v>#N/A N/A</v>
        <stp/>
        <stp>BDH|6133371439775535258</stp>
        <tr r="AQ853" s="1"/>
      </tp>
      <tp t="s">
        <v>#N/A N/A</v>
        <stp/>
        <stp>BDH|4494998336558422737</stp>
        <tr r="BZ885" s="1"/>
        <tr r="AO885" s="1"/>
      </tp>
      <tp t="s">
        <v>#N/A N/A</v>
        <stp/>
        <stp>BDH|2626257968087444030</stp>
        <tr r="AW319" s="1"/>
      </tp>
      <tp t="s">
        <v>#N/A N/A</v>
        <stp/>
        <stp>BDH|4858634237365552556</stp>
        <tr r="W453" s="1"/>
      </tp>
      <tp t="s">
        <v>#N/A N/A</v>
        <stp/>
        <stp>BDH|4576921957561963854</stp>
        <tr r="AA235" s="1"/>
      </tp>
      <tp t="s">
        <v>#N/A N/A</v>
        <stp/>
        <stp>BDH|1625385830423204302</stp>
        <tr r="AF524" s="1"/>
      </tp>
      <tp t="s">
        <v>#N/A N/A</v>
        <stp/>
        <stp>BDH|9900849073326284102</stp>
        <tr r="BK633" s="1"/>
      </tp>
      <tp t="s">
        <v>#N/A N/A</v>
        <stp/>
        <stp>BDH|3108194967614460174</stp>
        <tr r="BL829" s="1"/>
      </tp>
      <tp t="s">
        <v>#N/A N/A</v>
        <stp/>
        <stp>BDH|5713068253619660889</stp>
        <tr r="BP651" s="1"/>
      </tp>
      <tp t="s">
        <v>#N/A N/A</v>
        <stp/>
        <stp>BDH|7598438838740024124</stp>
        <tr r="BR894" s="1"/>
      </tp>
      <tp t="s">
        <v>#N/A N/A</v>
        <stp/>
        <stp>BDH|7717514423646115782</stp>
        <tr r="AX221" s="1"/>
      </tp>
      <tp t="s">
        <v>#N/A N/A</v>
        <stp/>
        <stp>BDH|3441754865330109393</stp>
        <tr r="AF800" s="1"/>
      </tp>
      <tp t="s">
        <v>#N/A N/A</v>
        <stp/>
        <stp>BDH|7544178165177881635</stp>
        <tr r="Y450" s="1"/>
      </tp>
      <tp t="s">
        <v>#N/A N/A</v>
        <stp/>
        <stp>BDH|1428607568758054807</stp>
        <tr r="AH458" s="1"/>
        <tr r="BV458" s="1"/>
      </tp>
      <tp t="s">
        <v>#N/A N/A</v>
        <stp/>
        <stp>BDH|1848443834496704133</stp>
        <tr r="AQ791" s="1"/>
      </tp>
      <tp t="s">
        <v>#N/A N/A</v>
        <stp/>
        <stp>BDH|2127495610570709632</stp>
        <tr r="AM846" s="1"/>
      </tp>
      <tp t="s">
        <v>#N/A N/A</v>
        <stp/>
        <stp>BDH|7420063421233648797</stp>
        <tr r="AN709" s="1"/>
      </tp>
      <tp t="s">
        <v>#N/A N/A</v>
        <stp/>
        <stp>BDH|5326229033850908573</stp>
        <tr r="BS824" s="1"/>
      </tp>
      <tp t="s">
        <v>#N/A N/A</v>
        <stp/>
        <stp>BDH|8350906566975899313</stp>
        <tr r="BE611" s="1"/>
      </tp>
      <tp t="s">
        <v>#N/A N/A</v>
        <stp/>
        <stp>BDH|8014471681557856223</stp>
        <tr r="Z849" s="1"/>
      </tp>
      <tp t="s">
        <v>#N/A N/A</v>
        <stp/>
        <stp>BDH|3836147420425602463</stp>
        <tr r="S910" s="1"/>
      </tp>
      <tp t="s">
        <v>#N/A N/A</v>
        <stp/>
        <stp>BDH|8875870405178074962</stp>
        <tr r="AX854" s="1"/>
      </tp>
      <tp t="s">
        <v>#N/A N/A</v>
        <stp/>
        <stp>BDH|9509171342405965850</stp>
        <tr r="AM332" s="1"/>
      </tp>
      <tp t="s">
        <v>#N/A N/A</v>
        <stp/>
        <stp>BDH|1734321687333708892</stp>
        <tr r="BR164" s="1"/>
      </tp>
      <tp t="s">
        <v>#N/A N/A</v>
        <stp/>
        <stp>BDH|2568687794704454810</stp>
        <tr r="AQ104" s="1"/>
      </tp>
      <tp t="s">
        <v>#N/A N/A</v>
        <stp/>
        <stp>BDH|5897720152303796531</stp>
        <tr r="BN384" s="1"/>
      </tp>
      <tp t="s">
        <v>#N/A N/A</v>
        <stp/>
        <stp>BDH|8413782513548558761</stp>
        <tr r="S27" s="1"/>
      </tp>
      <tp t="s">
        <v>#N/A N/A</v>
        <stp/>
        <stp>BDH|4137441430103848115</stp>
        <tr r="AM148" s="1"/>
      </tp>
      <tp t="s">
        <v>#N/A N/A</v>
        <stp/>
        <stp>BDH|7814505790332174855</stp>
        <tr r="AH265" s="1"/>
        <tr r="BV265" s="1"/>
      </tp>
      <tp t="s">
        <v>#N/A N/A</v>
        <stp/>
        <stp>BDH|4852094267141922237</stp>
        <tr r="S365" s="1"/>
      </tp>
      <tp t="s">
        <v>#N/A N/A</v>
        <stp/>
        <stp>BDH|3180239731116966563</stp>
        <tr r="S486" s="1"/>
      </tp>
      <tp t="s">
        <v>#N/A N/A</v>
        <stp/>
        <stp>BDH|5432151135466845007</stp>
        <tr r="BR821" s="1"/>
      </tp>
      <tp t="s">
        <v>#N/A N/A</v>
        <stp/>
        <stp>BDH|7339352631250278691</stp>
        <tr r="AJ698" s="1"/>
        <tr r="BX698" s="1"/>
      </tp>
      <tp t="s">
        <v>#N/A N/A</v>
        <stp/>
        <stp>BDH|3902092907682910020</stp>
        <tr r="U330" s="1"/>
      </tp>
      <tp t="s">
        <v>#N/A N/A</v>
        <stp/>
        <stp>BDH|7906022476576176705</stp>
        <tr r="BG517" s="1"/>
      </tp>
      <tp t="s">
        <v>#N/A N/A</v>
        <stp/>
        <stp>BDH|3919827580365072777</stp>
        <tr r="BY946" s="1"/>
        <tr r="AK946" s="1"/>
      </tp>
      <tp t="s">
        <v>#N/A N/A</v>
        <stp/>
        <stp>BDH|8243066749658989589</stp>
        <tr r="BS206" s="1"/>
      </tp>
      <tp t="s">
        <v>#N/A N/A</v>
        <stp/>
        <stp>BDH|5288478066851694794</stp>
        <tr r="BX900" s="1"/>
        <tr r="AJ900" s="1"/>
      </tp>
      <tp t="s">
        <v>#N/A N/A</v>
        <stp/>
        <stp>BDH|3644060739239074855</stp>
        <tr r="BA440" s="1"/>
      </tp>
      <tp t="s">
        <v>#N/A N/A</v>
        <stp/>
        <stp>BDH|9208003880306625686</stp>
        <tr r="BH498" s="1"/>
      </tp>
      <tp t="s">
        <v>#N/A N/A</v>
        <stp/>
        <stp>BDH|4946070777944782621</stp>
        <tr r="AE601" s="1"/>
      </tp>
      <tp t="s">
        <v>#N/A N/A</v>
        <stp/>
        <stp>BDH|6713303940801264198</stp>
        <tr r="BK440" s="1"/>
      </tp>
      <tp t="s">
        <v>#N/A N/A</v>
        <stp/>
        <stp>BDH|8127976415385774484</stp>
        <tr r="X448" s="1"/>
      </tp>
      <tp t="s">
        <v>#N/A N/A</v>
        <stp/>
        <stp>BDH|3935765890885702949</stp>
        <tr r="AG202" s="1"/>
        <tr r="BU202" s="1"/>
      </tp>
      <tp t="s">
        <v>#N/A N/A</v>
        <stp/>
        <stp>BDH|6280921039808767520</stp>
        <tr r="AB307" s="1"/>
      </tp>
      <tp t="s">
        <v>#N/A N/A</v>
        <stp/>
        <stp>BDH|9803635883045443306</stp>
        <tr r="BN317" s="1"/>
      </tp>
      <tp t="s">
        <v>#N/A N/A</v>
        <stp/>
        <stp>BDH|5703518068086596176</stp>
        <tr r="T707" s="1"/>
      </tp>
      <tp t="s">
        <v>#N/A N/A</v>
        <stp/>
        <stp>BDH|2746405839750735452</stp>
        <tr r="AQ539" s="1"/>
      </tp>
      <tp t="s">
        <v>#N/A N/A</v>
        <stp/>
        <stp>BDH|6202045459194521661</stp>
        <tr r="BS672" s="1"/>
      </tp>
      <tp t="s">
        <v>#N/A N/A</v>
        <stp/>
        <stp>BDH|5911246966493018375</stp>
        <tr r="U569" s="1"/>
      </tp>
      <tp t="s">
        <v>#N/A N/A</v>
        <stp/>
        <stp>BDH|3730736249515747462</stp>
        <tr r="BM554" s="1"/>
      </tp>
      <tp t="s">
        <v>#N/A N/A</v>
        <stp/>
        <stp>BDH|3715372579373302566</stp>
        <tr r="T49" s="1"/>
      </tp>
      <tp t="s">
        <v>#N/A N/A</v>
        <stp/>
        <stp>BDH|5666277828991692537</stp>
        <tr r="AP272" s="1"/>
      </tp>
      <tp t="s">
        <v>#N/A N/A</v>
        <stp/>
        <stp>BDH|9063991264113855495</stp>
        <tr r="BN354" s="1"/>
      </tp>
      <tp t="s">
        <v>#N/A N/A</v>
        <stp/>
        <stp>BDH|7000284104767446341</stp>
        <tr r="AO300" s="1"/>
        <tr r="BZ300" s="1"/>
      </tp>
      <tp t="s">
        <v>#N/A N/A</v>
        <stp/>
        <stp>BDH|1920201644381762760</stp>
        <tr r="AV383" s="1"/>
      </tp>
      <tp t="s">
        <v>#N/A N/A</v>
        <stp/>
        <stp>BDH|3677090808914802638</stp>
        <tr r="S11" s="1"/>
      </tp>
      <tp t="s">
        <v>#N/A N/A</v>
        <stp/>
        <stp>BDH|8260406889743722603</stp>
        <tr r="BG897" s="1"/>
      </tp>
      <tp t="s">
        <v>#N/A N/A</v>
        <stp/>
        <stp>BDH|1068146898929206120</stp>
        <tr r="Z829" s="1"/>
      </tp>
      <tp t="s">
        <v>#N/A N/A</v>
        <stp/>
        <stp>BDH|5429663919232291153</stp>
        <tr r="AC570" s="1"/>
      </tp>
      <tp t="s">
        <v>#N/A N/A</v>
        <stp/>
        <stp>BDH|2179504460887479795</stp>
        <tr r="AM360" s="1"/>
      </tp>
      <tp t="s">
        <v>#N/A N/A</v>
        <stp/>
        <stp>BDH|9793870501733558382</stp>
        <tr r="AR550" s="1"/>
      </tp>
      <tp t="s">
        <v>#N/A N/A</v>
        <stp/>
        <stp>BDH|7553988687336178170</stp>
        <tr r="AB52" s="1"/>
      </tp>
      <tp t="s">
        <v>#N/A N/A</v>
        <stp/>
        <stp>BDH|2244515872852446394</stp>
        <tr r="AJ161" s="1"/>
        <tr r="BX161" s="1"/>
      </tp>
      <tp t="s">
        <v>#N/A N/A</v>
        <stp/>
        <stp>BDH|7260971679961477941</stp>
        <tr r="S283" s="1"/>
      </tp>
      <tp t="s">
        <v>#N/A N/A</v>
        <stp/>
        <stp>BDH|3303259216870989151</stp>
        <tr r="BT49" s="1"/>
      </tp>
      <tp t="s">
        <v>#N/A N/A</v>
        <stp/>
        <stp>BDH|3383372381628919105</stp>
        <tr r="AX739" s="1"/>
      </tp>
      <tp t="s">
        <v>#N/A N/A</v>
        <stp/>
        <stp>BDH|1925328394029793348</stp>
        <tr r="AS776" s="1"/>
      </tp>
      <tp t="s">
        <v>#N/A N/A</v>
        <stp/>
        <stp>BDH|2176336600174920479</stp>
        <tr r="AI96" s="1"/>
        <tr r="BW96" s="1"/>
      </tp>
      <tp t="s">
        <v>#N/A N/A</v>
        <stp/>
        <stp>BDH|3623311436475940748</stp>
        <tr r="BR250" s="1"/>
      </tp>
      <tp t="s">
        <v>#N/A N/A</v>
        <stp/>
        <stp>BDH|7374743869986755153</stp>
        <tr r="BP286" s="1"/>
      </tp>
      <tp t="s">
        <v>#N/A N/A</v>
        <stp/>
        <stp>BDH|3478493790767694871</stp>
        <tr r="BC890" s="1"/>
      </tp>
      <tp t="s">
        <v>#N/A N/A</v>
        <stp/>
        <stp>BDH|5952805457291300819</stp>
        <tr r="BA105" s="1"/>
      </tp>
      <tp t="s">
        <v>#N/A N/A</v>
        <stp/>
        <stp>BDH|3739229451521136497</stp>
        <tr r="BM220" s="1"/>
      </tp>
      <tp t="s">
        <v>#N/A N/A</v>
        <stp/>
        <stp>BDH|2413858854276846814</stp>
        <tr r="Z43" s="1"/>
      </tp>
      <tp t="s">
        <v>#N/A N/A</v>
        <stp/>
        <stp>BDH|1249250458007799047</stp>
        <tr r="AN256" s="1"/>
      </tp>
      <tp t="s">
        <v>#N/A N/A</v>
        <stp/>
        <stp>BDH|1673566424823810402</stp>
        <tr r="BG60" s="1"/>
      </tp>
      <tp t="s">
        <v>#N/A N/A</v>
        <stp/>
        <stp>BDH|3310080413541485206</stp>
        <tr r="BV889" s="1"/>
        <tr r="AH889" s="1"/>
      </tp>
      <tp t="s">
        <v>#N/A N/A</v>
        <stp/>
        <stp>BDH|7701792851546748249</stp>
        <tr r="AL547" s="1"/>
      </tp>
      <tp t="s">
        <v>#N/A N/A</v>
        <stp/>
        <stp>BDH|2481983797446535526</stp>
        <tr r="BT82" s="1"/>
      </tp>
      <tp t="s">
        <v>#N/A N/A</v>
        <stp/>
        <stp>BDH|7885793160745407296</stp>
        <tr r="BI24" s="1"/>
      </tp>
      <tp t="s">
        <v>#N/A N/A</v>
        <stp/>
        <stp>BDH|9366737549773443818</stp>
        <tr r="AH165" s="1"/>
        <tr r="BV165" s="1"/>
      </tp>
      <tp t="s">
        <v>#N/A N/A</v>
        <stp/>
        <stp>BDH|1394337049410795729</stp>
        <tr r="BF935" s="1"/>
      </tp>
      <tp t="s">
        <v>#N/A N/A</v>
        <stp/>
        <stp>BDH|3515223968804320202</stp>
        <tr r="AI124" s="1"/>
        <tr r="BW124" s="1"/>
      </tp>
      <tp t="s">
        <v>#N/A N/A</v>
        <stp/>
        <stp>BDH|6745237671066899410</stp>
        <tr r="BE554" s="1"/>
      </tp>
      <tp t="s">
        <v>#N/A N/A</v>
        <stp/>
        <stp>BDH|2179383331941405207</stp>
        <tr r="W360" s="1"/>
      </tp>
      <tp t="s">
        <v>#N/A N/A</v>
        <stp/>
        <stp>BDH|3852052184138426219</stp>
        <tr r="BB554" s="1"/>
      </tp>
      <tp t="s">
        <v>#N/A N/A</v>
        <stp/>
        <stp>BDH|1026697041905181759</stp>
        <tr r="AS288" s="1"/>
      </tp>
      <tp t="s">
        <v>#N/A N/A</v>
        <stp/>
        <stp>BDH|4608252917644812208</stp>
        <tr r="BG843" s="1"/>
      </tp>
      <tp t="s">
        <v>#N/A N/A</v>
        <stp/>
        <stp>BDH|2953464284197348849</stp>
        <tr r="Y908" s="1"/>
      </tp>
      <tp t="s">
        <v>#N/A N/A</v>
        <stp/>
        <stp>BDH|1716814587239421998</stp>
        <tr r="AR232" s="1"/>
      </tp>
      <tp t="s">
        <v>#N/A N/A</v>
        <stp/>
        <stp>BDH|5749722734797584784</stp>
        <tr r="AP856" s="1"/>
      </tp>
      <tp t="s">
        <v>#N/A N/A</v>
        <stp/>
        <stp>BDH|2943349966676255053</stp>
        <tr r="BJ439" s="1"/>
      </tp>
      <tp t="s">
        <v>#N/A N/A</v>
        <stp/>
        <stp>BDH|5103000477847909435</stp>
        <tr r="BR110" s="1"/>
      </tp>
      <tp t="s">
        <v>#N/A N/A</v>
        <stp/>
        <stp>BDH|3726189745700665706</stp>
        <tr r="P890" s="1"/>
      </tp>
      <tp t="s">
        <v>#N/A N/A</v>
        <stp/>
        <stp>BDH|3180783603647467227</stp>
        <tr r="AZ660" s="1"/>
      </tp>
      <tp t="s">
        <v>#N/A N/A</v>
        <stp/>
        <stp>BDH|7727838724808595497</stp>
        <tr r="AS280" s="1"/>
      </tp>
      <tp t="s">
        <v>#N/A N/A</v>
        <stp/>
        <stp>BDH|3794919140869243680</stp>
        <tr r="BK455" s="1"/>
      </tp>
      <tp t="s">
        <v>#N/A N/A</v>
        <stp/>
        <stp>BDH|4023920363948468291</stp>
        <tr r="BF203" s="1"/>
      </tp>
      <tp t="s">
        <v>#N/A N/A</v>
        <stp/>
        <stp>BDH|6369595667567980382</stp>
        <tr r="AL777" s="1"/>
      </tp>
      <tp t="s">
        <v>#N/A N/A</v>
        <stp/>
        <stp>BDH|6494595242795355302</stp>
        <tr r="T809" s="1"/>
      </tp>
      <tp t="s">
        <v>#N/A N/A</v>
        <stp/>
        <stp>BDH|2093142569055328125</stp>
        <tr r="BJ204" s="1"/>
      </tp>
      <tp t="s">
        <v>#N/A N/A</v>
        <stp/>
        <stp>BDH|5922987929698179758</stp>
        <tr r="AP436" s="1"/>
      </tp>
      <tp t="s">
        <v>#N/A N/A</v>
        <stp/>
        <stp>BDH|3313900944899836635</stp>
        <tr r="BA437" s="1"/>
      </tp>
      <tp t="s">
        <v>#N/A N/A</v>
        <stp/>
        <stp>BDH|6796857399631741703</stp>
        <tr r="BC914" s="1"/>
      </tp>
      <tp t="s">
        <v>#N/A N/A</v>
        <stp/>
        <stp>BDH|8300465787905616082</stp>
        <tr r="BF97" s="1"/>
      </tp>
      <tp t="s">
        <v>#N/A N/A</v>
        <stp/>
        <stp>BDH|3428509032674960034</stp>
        <tr r="AI488" s="1"/>
        <tr r="BW488" s="1"/>
      </tp>
      <tp t="s">
        <v>#N/A N/A</v>
        <stp/>
        <stp>BDH|8249191383924570414</stp>
        <tr r="BO181" s="1"/>
      </tp>
      <tp t="s">
        <v>#N/A N/A</v>
        <stp/>
        <stp>BDH|5636936288914821190</stp>
        <tr r="AY470" s="1"/>
      </tp>
      <tp t="s">
        <v>#N/A N/A</v>
        <stp/>
        <stp>BDH|7970705467112692544</stp>
        <tr r="BL610" s="1"/>
      </tp>
      <tp t="s">
        <v>#N/A N/A</v>
        <stp/>
        <stp>BDH|2804222855485109128</stp>
        <tr r="AQ600" s="1"/>
      </tp>
      <tp t="s">
        <v>#N/A N/A</v>
        <stp/>
        <stp>BDH|3391434958056662525</stp>
        <tr r="BJ39" s="1"/>
      </tp>
      <tp t="s">
        <v>#N/A N/A</v>
        <stp/>
        <stp>BDH|2937168845853550538</stp>
        <tr r="AD372" s="1"/>
      </tp>
      <tp t="s">
        <v>#N/A N/A</v>
        <stp/>
        <stp>BDH|1818922642485710827</stp>
        <tr r="AN596" s="1"/>
      </tp>
      <tp t="s">
        <v>#N/A N/A</v>
        <stp/>
        <stp>BDH|7931056171255203426</stp>
        <tr r="V286" s="1"/>
      </tp>
      <tp t="s">
        <v>#N/A N/A</v>
        <stp/>
        <stp>BDH|2041070723007844611</stp>
        <tr r="AE262" s="1"/>
      </tp>
      <tp t="s">
        <v>#N/A N/A</v>
        <stp/>
        <stp>BDH|8898578664118593238</stp>
        <tr r="AV896" s="1"/>
      </tp>
      <tp t="s">
        <v>#N/A N/A</v>
        <stp/>
        <stp>BDH|2759303773431113682</stp>
        <tr r="AU492" s="1"/>
      </tp>
      <tp t="s">
        <v>#N/A N/A</v>
        <stp/>
        <stp>BDH|2857170640385152332</stp>
        <tr r="BT739" s="1"/>
      </tp>
      <tp t="s">
        <v>#N/A N/A</v>
        <stp/>
        <stp>BDH|4875259544857664420</stp>
        <tr r="BC836" s="1"/>
      </tp>
      <tp t="s">
        <v>#N/A N/A</v>
        <stp/>
        <stp>BDH|9742507242619800005</stp>
        <tr r="AF247" s="1"/>
      </tp>
      <tp t="s">
        <v>#N/A N/A</v>
        <stp/>
        <stp>BDH|6921045879930885016</stp>
        <tr r="AO51" s="1"/>
        <tr r="BZ51" s="1"/>
      </tp>
      <tp t="s">
        <v>#N/A N/A</v>
        <stp/>
        <stp>BDH|6473106256785953663</stp>
        <tr r="AY184" s="1"/>
      </tp>
      <tp t="s">
        <v>#N/A N/A</v>
        <stp/>
        <stp>BDH|7266255549651365100</stp>
        <tr r="AR469" s="1"/>
      </tp>
      <tp t="s">
        <v>#N/A N/A</v>
        <stp/>
        <stp>BDH|2928390027972884020</stp>
        <tr r="AI471" s="1"/>
        <tr r="BW471" s="1"/>
      </tp>
      <tp t="s">
        <v>#N/A N/A</v>
        <stp/>
        <stp>BDH|8880248098637065592</stp>
        <tr r="AW515" s="1"/>
      </tp>
      <tp t="s">
        <v>#N/A N/A</v>
        <stp/>
        <stp>BDH|9446896040510831486</stp>
        <tr r="AY850" s="1"/>
      </tp>
      <tp t="s">
        <v>#N/A N/A</v>
        <stp/>
        <stp>BDH|2375938129649591112</stp>
        <tr r="BG577" s="1"/>
      </tp>
      <tp t="s">
        <v>#N/A N/A</v>
        <stp/>
        <stp>BDH|3764738048997202635</stp>
        <tr r="AT131" s="1"/>
      </tp>
      <tp t="s">
        <v>#N/A N/A</v>
        <stp/>
        <stp>BDH|6635793263000708662</stp>
        <tr r="AS518" s="1"/>
      </tp>
      <tp t="s">
        <v>#N/A N/A</v>
        <stp/>
        <stp>BDH|7366538748463388460</stp>
        <tr r="S545" s="1"/>
      </tp>
      <tp t="s">
        <v>#N/A N/A</v>
        <stp/>
        <stp>BDH|1621310762264838101</stp>
        <tr r="BN42" s="1"/>
      </tp>
      <tp t="s">
        <v>#N/A N/A</v>
        <stp/>
        <stp>BDH|1830215008502474081</stp>
        <tr r="AU157" s="1"/>
      </tp>
      <tp t="s">
        <v>#N/A N/A</v>
        <stp/>
        <stp>BDH|8403495164703756832</stp>
        <tr r="AN500" s="1"/>
      </tp>
      <tp t="s">
        <v>#N/A N/A</v>
        <stp/>
        <stp>BDH|7609106773061959116</stp>
        <tr r="AQ478" s="1"/>
      </tp>
      <tp t="s">
        <v>#N/A N/A</v>
        <stp/>
        <stp>BDH|7044931192124414280</stp>
        <tr r="BL862" s="1"/>
      </tp>
      <tp t="s">
        <v>#N/A N/A</v>
        <stp/>
        <stp>BDH|8243673849878720368</stp>
        <tr r="AY290" s="1"/>
      </tp>
      <tp t="s">
        <v>#N/A N/A</v>
        <stp/>
        <stp>BDH|6003670844141661482</stp>
        <tr r="BN927" s="1"/>
      </tp>
      <tp t="s">
        <v>#N/A N/A</v>
        <stp/>
        <stp>BDH|5952445971373968481</stp>
        <tr r="V271" s="1"/>
      </tp>
      <tp t="s">
        <v>#N/A N/A</v>
        <stp/>
        <stp>BDH|7434416443343341586</stp>
        <tr r="S81" s="1"/>
      </tp>
      <tp t="s">
        <v>#N/A N/A</v>
        <stp/>
        <stp>BDH|1074143203077957635</stp>
        <tr r="AE829" s="1"/>
      </tp>
      <tp t="s">
        <v>#N/A N/A</v>
        <stp/>
        <stp>BDH|2964866399132912024</stp>
        <tr r="Y927" s="1"/>
      </tp>
      <tp t="s">
        <v>#N/A N/A</v>
        <stp/>
        <stp>BDH|8872052136279163375</stp>
        <tr r="BK420" s="1"/>
      </tp>
      <tp t="s">
        <v>#N/A N/A</v>
        <stp/>
        <stp>BDH|1473315119453329120</stp>
        <tr r="BO785" s="1"/>
      </tp>
      <tp t="s">
        <v>#N/A N/A</v>
        <stp/>
        <stp>BDH|6743228171034135688</stp>
        <tr r="V460" s="1"/>
      </tp>
      <tp t="s">
        <v>#N/A N/A</v>
        <stp/>
        <stp>BDH|7350396420666666114</stp>
        <tr r="AZ595" s="1"/>
      </tp>
      <tp t="s">
        <v>#N/A N/A</v>
        <stp/>
        <stp>BDH|1266878686960711091</stp>
        <tr r="AB285" s="1"/>
      </tp>
      <tp t="s">
        <v>#N/A N/A</v>
        <stp/>
        <stp>BDH|2564813026031938861</stp>
        <tr r="S474" s="1"/>
      </tp>
      <tp t="s">
        <v>#N/A N/A</v>
        <stp/>
        <stp>BDH|3120686745616170603</stp>
        <tr r="AY241" s="1"/>
      </tp>
      <tp t="s">
        <v>#N/A N/A</v>
        <stp/>
        <stp>BDH|1665130441385037090</stp>
        <tr r="AZ164" s="1"/>
      </tp>
      <tp t="s">
        <v>#N/A N/A</v>
        <stp/>
        <stp>BDH|8991212751449699720</stp>
        <tr r="BC576" s="1"/>
      </tp>
      <tp t="s">
        <v>#N/A N/A</v>
        <stp/>
        <stp>BDH|6242002600707693091</stp>
        <tr r="BM96" s="1"/>
      </tp>
      <tp t="s">
        <v>#N/A N/A</v>
        <stp/>
        <stp>BDH|3762172648141293675</stp>
        <tr r="AX327" s="1"/>
      </tp>
      <tp t="s">
        <v>#N/A N/A</v>
        <stp/>
        <stp>BDH|1799952782012503382</stp>
        <tr r="AF576" s="1"/>
      </tp>
      <tp t="s">
        <v>#N/A N/A</v>
        <stp/>
        <stp>BDH|5885386509635326272</stp>
        <tr r="AS389" s="1"/>
      </tp>
      <tp t="s">
        <v>#N/A N/A</v>
        <stp/>
        <stp>BDH|7250538479030172442</stp>
        <tr r="AI720" s="1"/>
        <tr r="BW720" s="1"/>
      </tp>
      <tp t="s">
        <v>#N/A N/A</v>
        <stp/>
        <stp>BDH|1545153689021566819</stp>
        <tr r="AQ437" s="1"/>
      </tp>
      <tp t="s">
        <v>#N/A N/A</v>
        <stp/>
        <stp>BDH|1891862796428506907</stp>
        <tr r="BD815" s="1"/>
      </tp>
      <tp t="s">
        <v>#N/A N/A</v>
        <stp/>
        <stp>BDH|1765613985758937679</stp>
        <tr r="AY821" s="1"/>
      </tp>
      <tp t="s">
        <v>#N/A N/A</v>
        <stp/>
        <stp>BDH|7763160527901273493</stp>
        <tr r="AA383" s="1"/>
      </tp>
      <tp t="s">
        <v>#N/A N/A</v>
        <stp/>
        <stp>BDH|2422363157246891301</stp>
        <tr r="BG179" s="1"/>
      </tp>
      <tp t="s">
        <v>#N/A N/A</v>
        <stp/>
        <stp>BDH|3096415769771240174</stp>
        <tr r="BC626" s="1"/>
      </tp>
      <tp t="s">
        <v>#N/A N/A</v>
        <stp/>
        <stp>BDH|4800618024206611760</stp>
        <tr r="AV49" s="1"/>
      </tp>
      <tp t="s">
        <v>#N/A N/A</v>
        <stp/>
        <stp>BDH|7437518168416426346</stp>
        <tr r="U226" s="1"/>
      </tp>
      <tp t="s">
        <v>#N/A N/A</v>
        <stp/>
        <stp>BDH|4392344161381362183</stp>
        <tr r="AQ585" s="1"/>
      </tp>
      <tp t="s">
        <v>#N/A N/A</v>
        <stp/>
        <stp>BDH|2028005428937304665</stp>
        <tr r="AE576" s="1"/>
      </tp>
      <tp t="s">
        <v>#N/A N/A</v>
        <stp/>
        <stp>BDH|6726488101714376700</stp>
        <tr r="AW713" s="1"/>
      </tp>
      <tp t="s">
        <v>#N/A N/A</v>
        <stp/>
        <stp>BDH|3692130117872738088</stp>
        <tr r="BK26" s="1"/>
      </tp>
      <tp t="s">
        <v>#N/A N/A</v>
        <stp/>
        <stp>BDH|2574119580692157887</stp>
        <tr r="AH102" s="1"/>
        <tr r="BV102" s="1"/>
      </tp>
      <tp t="s">
        <v>#N/A N/A</v>
        <stp/>
        <stp>BDH|1722405575901951266</stp>
        <tr r="BH41" s="1"/>
      </tp>
      <tp t="s">
        <v>#N/A N/A</v>
        <stp/>
        <stp>BDH|5595342135630164486</stp>
        <tr r="AK410" s="1"/>
        <tr r="BY410" s="1"/>
      </tp>
      <tp t="s">
        <v>#N/A N/A</v>
        <stp/>
        <stp>BDH|2366962697264939768</stp>
        <tr r="AS762" s="1"/>
      </tp>
      <tp t="s">
        <v>#N/A N/A</v>
        <stp/>
        <stp>BDH|6843661823441640268</stp>
        <tr r="AO501" s="1"/>
        <tr r="BZ501" s="1"/>
      </tp>
      <tp t="s">
        <v>#N/A N/A</v>
        <stp/>
        <stp>BDH|9501401999910042511</stp>
        <tr r="AL172" s="1"/>
      </tp>
      <tp t="s">
        <v>#N/A N/A</v>
        <stp/>
        <stp>BDH|8709998335392466121</stp>
        <tr r="AV946" s="1"/>
      </tp>
      <tp t="s">
        <v>#N/A N/A</v>
        <stp/>
        <stp>BDH|3456069628865011579</stp>
        <tr r="V804" s="1"/>
      </tp>
      <tp t="s">
        <v>#N/A N/A</v>
        <stp/>
        <stp>BDH|9312798695572174437</stp>
        <tr r="BF754" s="1"/>
      </tp>
      <tp t="s">
        <v>#N/A N/A</v>
        <stp/>
        <stp>BDH|3597024629715320504</stp>
        <tr r="Z369" s="1"/>
      </tp>
      <tp t="s">
        <v>#N/A N/A</v>
        <stp/>
        <stp>BDH|8902959502518166826</stp>
        <tr r="AP309" s="1"/>
      </tp>
      <tp t="s">
        <v>#N/A N/A</v>
        <stp/>
        <stp>BDH|1557659112452932567</stp>
        <tr r="AM511" s="1"/>
      </tp>
      <tp t="s">
        <v>#N/A N/A</v>
        <stp/>
        <stp>BDH|4337988387013414756</stp>
        <tr r="X914" s="1"/>
      </tp>
      <tp t="s">
        <v>#N/A N/A</v>
        <stp/>
        <stp>BDH|5890730316242835084</stp>
        <tr r="BB465" s="1"/>
      </tp>
      <tp t="s">
        <v>#N/A N/A</v>
        <stp/>
        <stp>BDH|8622685760849362005</stp>
        <tr r="AT395" s="1"/>
      </tp>
      <tp t="s">
        <v>#N/A N/A</v>
        <stp/>
        <stp>BDH|4383223809327705024</stp>
        <tr r="AE891" s="1"/>
      </tp>
      <tp t="s">
        <v>#N/A N/A</v>
        <stp/>
        <stp>BDH|5010370579913109324</stp>
        <tr r="BQ780" s="1"/>
      </tp>
      <tp t="s">
        <v>#N/A N/A</v>
        <stp/>
        <stp>BDH|7745982321998577564</stp>
        <tr r="BY936" s="1"/>
        <tr r="AK936" s="1"/>
      </tp>
      <tp t="s">
        <v>#N/A N/A</v>
        <stp/>
        <stp>BDH|8656967371445881241</stp>
        <tr r="U522" s="1"/>
      </tp>
      <tp t="s">
        <v>#N/A N/A</v>
        <stp/>
        <stp>BDH|3247199336851380132</stp>
        <tr r="BO398" s="1"/>
      </tp>
      <tp t="s">
        <v>#N/A N/A</v>
        <stp/>
        <stp>BDH|1191026868321164775</stp>
        <tr r="BC214" s="1"/>
      </tp>
      <tp t="s">
        <v>#N/A N/A</v>
        <stp/>
        <stp>BDH|3108849055938993746</stp>
        <tr r="BT498" s="1"/>
      </tp>
      <tp t="s">
        <v>#N/A N/A</v>
        <stp/>
        <stp>BDH|5361757908247584464</stp>
        <tr r="AO696" s="1"/>
        <tr r="BZ696" s="1"/>
      </tp>
      <tp t="s">
        <v>#N/A N/A</v>
        <stp/>
        <stp>BDH|5961874986870517404</stp>
        <tr r="Z342" s="1"/>
      </tp>
      <tp t="s">
        <v>#N/A N/A</v>
        <stp/>
        <stp>BDH|1346921612589692186</stp>
        <tr r="AO633" s="1"/>
        <tr r="BZ633" s="1"/>
      </tp>
      <tp t="s">
        <v>#N/A N/A</v>
        <stp/>
        <stp>BDH|6479386697375398855</stp>
        <tr r="AL527" s="1"/>
      </tp>
      <tp t="s">
        <v>#N/A N/A</v>
        <stp/>
        <stp>BDH|4957386501770451660</stp>
        <tr r="AI555" s="1"/>
        <tr r="BW555" s="1"/>
      </tp>
      <tp t="s">
        <v>#N/A N/A</v>
        <stp/>
        <stp>BDH|5837395075527330751</stp>
        <tr r="Z345" s="1"/>
      </tp>
      <tp t="s">
        <v>#N/A N/A</v>
        <stp/>
        <stp>BDH|2444812035118012027</stp>
        <tr r="BM290" s="1"/>
      </tp>
      <tp t="s">
        <v>#N/A N/A</v>
        <stp/>
        <stp>BDH|5903437339675117601</stp>
        <tr r="AA563" s="1"/>
      </tp>
      <tp t="s">
        <v>#N/A N/A</v>
        <stp/>
        <stp>BDH|2185221203599146839</stp>
        <tr r="T143" s="1"/>
      </tp>
      <tp t="s">
        <v>#N/A N/A</v>
        <stp/>
        <stp>BDH|9558796143629411295</stp>
        <tr r="AL819" s="1"/>
      </tp>
      <tp t="s">
        <v>#N/A N/A</v>
        <stp/>
        <stp>BDH|3977921303439851227</stp>
        <tr r="AH185" s="1"/>
        <tr r="BV185" s="1"/>
      </tp>
      <tp t="s">
        <v>#N/A N/A</v>
        <stp/>
        <stp>BDH|6124666546364460171</stp>
        <tr r="BT19" s="1"/>
      </tp>
      <tp t="s">
        <v>#N/A N/A</v>
        <stp/>
        <stp>BDH|3970271905700109081</stp>
        <tr r="AA166" s="1"/>
      </tp>
      <tp t="s">
        <v>#N/A N/A</v>
        <stp/>
        <stp>BDH|4743124653429457801</stp>
        <tr r="BA937" s="1"/>
      </tp>
      <tp t="s">
        <v>#N/A N/A</v>
        <stp/>
        <stp>BDH|5346626224294350445</stp>
        <tr r="AK563" s="1"/>
        <tr r="BY563" s="1"/>
      </tp>
      <tp t="s">
        <v>#N/A N/A</v>
        <stp/>
        <stp>BDH|9094921435987185549</stp>
        <tr r="BF81" s="1"/>
      </tp>
      <tp t="s">
        <v>#N/A N/A</v>
        <stp/>
        <stp>BDH|4487217082319188644</stp>
        <tr r="BF507" s="1"/>
      </tp>
      <tp t="s">
        <v>#N/A N/A</v>
        <stp/>
        <stp>BDH|3892028738583765272</stp>
        <tr r="S45" s="1"/>
      </tp>
      <tp t="s">
        <v>#N/A N/A</v>
        <stp/>
        <stp>BDH|5013264118423918450</stp>
        <tr r="AI528" s="1"/>
        <tr r="BW528" s="1"/>
      </tp>
      <tp t="s">
        <v>#N/A N/A</v>
        <stp/>
        <stp>BDH|3363744255615644563</stp>
        <tr r="V499" s="1"/>
      </tp>
      <tp t="s">
        <v>#N/A N/A</v>
        <stp/>
        <stp>BDH|4096398166013867354</stp>
        <tr r="BV912" s="1"/>
        <tr r="AH912" s="1"/>
      </tp>
      <tp t="s">
        <v>#N/A N/A</v>
        <stp/>
        <stp>BDH|6040330141678934892</stp>
        <tr r="AK608" s="1"/>
        <tr r="BY608" s="1"/>
      </tp>
      <tp t="s">
        <v>#N/A N/A</v>
        <stp/>
        <stp>BDH|9566876161205365327</stp>
        <tr r="AN628" s="1"/>
      </tp>
      <tp t="s">
        <v>#N/A N/A</v>
        <stp/>
        <stp>BDH|2752332221383746103</stp>
        <tr r="AE290" s="1"/>
      </tp>
      <tp t="s">
        <v>#N/A N/A</v>
        <stp/>
        <stp>BDH|1712106530696376465</stp>
        <tr r="BR297" s="1"/>
      </tp>
      <tp t="s">
        <v>#N/A N/A</v>
        <stp/>
        <stp>BDH|4079004683565800895</stp>
        <tr r="BO937" s="1"/>
      </tp>
      <tp t="s">
        <v>#N/A N/A</v>
        <stp/>
        <stp>BDH|5556694932551830044</stp>
        <tr r="BT330" s="1"/>
      </tp>
      <tp t="s">
        <v>#N/A N/A</v>
        <stp/>
        <stp>BDH|6573002169310958170</stp>
        <tr r="BE566" s="1"/>
      </tp>
      <tp t="s">
        <v>#N/A N/A</v>
        <stp/>
        <stp>BDH|2014353600359763905</stp>
        <tr r="AC816" s="1"/>
      </tp>
      <tp t="s">
        <v>#N/A N/A</v>
        <stp/>
        <stp>BDH|8178395556586801945</stp>
        <tr r="AY893" s="1"/>
      </tp>
      <tp t="s">
        <v>#N/A N/A</v>
        <stp/>
        <stp>BDH|3929269243090617488</stp>
        <tr r="AV222" s="1"/>
      </tp>
      <tp t="s">
        <v>#N/A N/A</v>
        <stp/>
        <stp>BDH|8331330087706724424</stp>
        <tr r="S401" s="1"/>
      </tp>
      <tp t="s">
        <v>#N/A N/A</v>
        <stp/>
        <stp>BDH|7262023743237600575</stp>
        <tr r="AG346" s="1"/>
        <tr r="BU346" s="1"/>
      </tp>
      <tp t="s">
        <v>#N/A N/A</v>
        <stp/>
        <stp>BDH|2800490337600662422</stp>
        <tr r="BC514" s="1"/>
      </tp>
      <tp t="s">
        <v>#N/A N/A</v>
        <stp/>
        <stp>BDH|5485879504654204875</stp>
        <tr r="AY83" s="1"/>
      </tp>
      <tp t="s">
        <v>#N/A N/A</v>
        <stp/>
        <stp>BDH|6440116157937903499</stp>
        <tr r="AV368" s="1"/>
      </tp>
      <tp t="s">
        <v>#N/A N/A</v>
        <stp/>
        <stp>BDH|4270969236677897883</stp>
        <tr r="BJ212" s="1"/>
      </tp>
      <tp t="s">
        <v>#N/A N/A</v>
        <stp/>
        <stp>BDH|6630570577441023447</stp>
        <tr r="BQ574" s="1"/>
      </tp>
      <tp t="s">
        <v>#N/A N/A</v>
        <stp/>
        <stp>BDH|6072910772858853198</stp>
        <tr r="BL686" s="1"/>
      </tp>
      <tp t="s">
        <v>#N/A N/A</v>
        <stp/>
        <stp>BDH|4299335771855574471</stp>
        <tr r="AN765" s="1"/>
      </tp>
      <tp t="s">
        <v>#N/A N/A</v>
        <stp/>
        <stp>BDH|1441314967286854382</stp>
        <tr r="BA761" s="1"/>
      </tp>
      <tp t="s">
        <v>#N/A N/A</v>
        <stp/>
        <stp>BDH|3526604849036778694</stp>
        <tr r="BQ662" s="1"/>
      </tp>
      <tp t="s">
        <v>#N/A N/A</v>
        <stp/>
        <stp>BDH|3625195616460242292</stp>
        <tr r="BF712" s="1"/>
      </tp>
      <tp t="s">
        <v>#N/A N/A</v>
        <stp/>
        <stp>BDH|7768242523794533275</stp>
        <tr r="BT353" s="1"/>
      </tp>
      <tp t="s">
        <v>#N/A N/A</v>
        <stp/>
        <stp>BDH|7860513984603738885</stp>
        <tr r="AP673" s="1"/>
      </tp>
      <tp t="s">
        <v>#N/A N/A</v>
        <stp/>
        <stp>BDH|5810799200663236018</stp>
        <tr r="AZ730" s="1"/>
      </tp>
      <tp t="s">
        <v>#N/A N/A</v>
        <stp/>
        <stp>BDH|5503062870166265530</stp>
        <tr r="AK592" s="1"/>
        <tr r="BY592" s="1"/>
      </tp>
      <tp t="s">
        <v>#N/A N/A</v>
        <stp/>
        <stp>BDH|5142453854846498362</stp>
        <tr r="AA934" s="1"/>
      </tp>
      <tp t="s">
        <v>#N/A N/A</v>
        <stp/>
        <stp>BDH|5451031213107505231</stp>
        <tr r="BE569" s="1"/>
      </tp>
      <tp t="s">
        <v>#N/A N/A</v>
        <stp/>
        <stp>BDH|6583219546250632164</stp>
        <tr r="AG287" s="1"/>
        <tr r="BU287" s="1"/>
      </tp>
      <tp t="s">
        <v>#N/A N/A</v>
        <stp/>
        <stp>BDH|9310052153764219951</stp>
        <tr r="V800" s="1"/>
      </tp>
      <tp t="s">
        <v>#N/A N/A</v>
        <stp/>
        <stp>BDH|9461514901434061964</stp>
        <tr r="BO597" s="1"/>
      </tp>
      <tp t="s">
        <v>#N/A N/A</v>
        <stp/>
        <stp>BDH|5206675929387986779</stp>
        <tr r="AZ559" s="1"/>
      </tp>
      <tp t="s">
        <v>#N/A N/A</v>
        <stp/>
        <stp>BDH|9414988108941320055</stp>
        <tr r="U565" s="1"/>
      </tp>
      <tp t="s">
        <v>#N/A N/A</v>
        <stp/>
        <stp>BDH|9813558608688683510</stp>
        <tr r="BM159" s="1"/>
      </tp>
      <tp t="s">
        <v>#N/A N/A</v>
        <stp/>
        <stp>BDH|5529524133950214249</stp>
        <tr r="AD504" s="1"/>
      </tp>
      <tp t="s">
        <v>#N/A N/A</v>
        <stp/>
        <stp>BDH|1383058416699059825</stp>
        <tr r="AL28" s="1"/>
      </tp>
      <tp t="s">
        <v>#N/A N/A</v>
        <stp/>
        <stp>BDH|4482345107666054058</stp>
        <tr r="W775" s="1"/>
      </tp>
      <tp t="s">
        <v>#N/A N/A</v>
        <stp/>
        <stp>BDH|9853956032942446098</stp>
        <tr r="BL303" s="1"/>
      </tp>
      <tp t="s">
        <v>#N/A N/A</v>
        <stp/>
        <stp>BDH|3429781699868745409</stp>
        <tr r="AA777" s="1"/>
      </tp>
      <tp t="s">
        <v>#N/A N/A</v>
        <stp/>
        <stp>BDH|3297030832125574449</stp>
        <tr r="BJ658" s="1"/>
      </tp>
      <tp t="s">
        <v>#N/A N/A</v>
        <stp/>
        <stp>BDH|2321908504028322261</stp>
        <tr r="BM679" s="1"/>
      </tp>
      <tp t="s">
        <v>#N/A N/A</v>
        <stp/>
        <stp>BDH|6336489031635830506</stp>
        <tr r="BG117" s="1"/>
      </tp>
      <tp t="s">
        <v>#N/A N/A</v>
        <stp/>
        <stp>BDH|6222526762065595154</stp>
        <tr r="BQ913" s="1"/>
      </tp>
      <tp t="s">
        <v>#N/A N/A</v>
        <stp/>
        <stp>BDH|3637145632931125134</stp>
        <tr r="Q918" s="1"/>
      </tp>
      <tp t="s">
        <v>#N/A N/A</v>
        <stp/>
        <stp>BDH|5995340066566042791</stp>
        <tr r="BJ232" s="1"/>
      </tp>
      <tp t="s">
        <v>#N/A N/A</v>
        <stp/>
        <stp>BDH|9786156780191419047</stp>
        <tr r="AL29" s="1"/>
      </tp>
      <tp t="s">
        <v>#N/A N/A</v>
        <stp/>
        <stp>BDH|7524708413244318470</stp>
        <tr r="BH847" s="1"/>
      </tp>
      <tp t="s">
        <v>#N/A N/A</v>
        <stp/>
        <stp>BDH|5896721601770009396</stp>
        <tr r="U699" s="1"/>
      </tp>
      <tp t="s">
        <v>#N/A N/A</v>
        <stp/>
        <stp>BDH|4288653625660570153</stp>
        <tr r="BM623" s="1"/>
      </tp>
      <tp t="s">
        <v>#N/A N/A</v>
        <stp/>
        <stp>BDH|3028744691848411436</stp>
        <tr r="BQ274" s="1"/>
      </tp>
      <tp t="s">
        <v>#N/A N/A</v>
        <stp/>
        <stp>BDH|5556492721751714389</stp>
        <tr r="BK804" s="1"/>
      </tp>
      <tp t="s">
        <v>#N/A N/A</v>
        <stp/>
        <stp>BDH|3034407044515497720</stp>
        <tr r="AV687" s="1"/>
      </tp>
      <tp t="s">
        <v>#N/A N/A</v>
        <stp/>
        <stp>BDH|3051816540106196823</stp>
        <tr r="AB681" s="1"/>
      </tp>
      <tp t="s">
        <v>#N/A N/A</v>
        <stp/>
        <stp>BDH|4044585937907523482</stp>
        <tr r="S459" s="1"/>
      </tp>
      <tp t="s">
        <v>#N/A N/A</v>
        <stp/>
        <stp>BDH|8344983745193995757</stp>
        <tr r="BC44" s="1"/>
      </tp>
      <tp t="s">
        <v>#N/A N/A</v>
        <stp/>
        <stp>BDH|7088266063455657717</stp>
        <tr r="BP112" s="1"/>
      </tp>
      <tp t="s">
        <v>#N/A N/A</v>
        <stp/>
        <stp>BDH|2870298187751641827</stp>
        <tr r="AB33" s="1"/>
      </tp>
      <tp t="s">
        <v>#N/A N/A</v>
        <stp/>
        <stp>BDH|5440038684004910886</stp>
        <tr r="AG398" s="1"/>
        <tr r="BU398" s="1"/>
      </tp>
      <tp t="s">
        <v>#N/A N/A</v>
        <stp/>
        <stp>BDH|3640659872294631757</stp>
        <tr r="AJ614" s="1"/>
        <tr r="BX614" s="1"/>
      </tp>
      <tp t="s">
        <v>#N/A N/A</v>
        <stp/>
        <stp>BDH|1529131222187202449</stp>
        <tr r="AG769" s="1"/>
        <tr r="BU769" s="1"/>
      </tp>
      <tp t="s">
        <v>#N/A N/A</v>
        <stp/>
        <stp>BDH|6943553840885662382</stp>
        <tr r="BJ535" s="1"/>
      </tp>
      <tp t="s">
        <v>#N/A N/A</v>
        <stp/>
        <stp>BDH|5081544053576238271</stp>
        <tr r="AT408" s="1"/>
      </tp>
      <tp t="s">
        <v>#N/A N/A</v>
        <stp/>
        <stp>BDH|6519131657236595560</stp>
        <tr r="BF130" s="1"/>
      </tp>
      <tp t="s">
        <v>#N/A N/A</v>
        <stp/>
        <stp>BDH|6441349544775218540</stp>
        <tr r="BF881" s="1"/>
      </tp>
      <tp t="s">
        <v>#N/A N/A</v>
        <stp/>
        <stp>BDH|4044977526008405679</stp>
        <tr r="BI14" s="1"/>
      </tp>
      <tp t="s">
        <v>#N/A N/A</v>
        <stp/>
        <stp>BDH|4475443963530238738</stp>
        <tr r="BC587" s="1"/>
      </tp>
      <tp t="s">
        <v>#N/A N/A</v>
        <stp/>
        <stp>BDH|4047022041956672772</stp>
        <tr r="BI860" s="1"/>
      </tp>
      <tp t="s">
        <v>#N/A N/A</v>
        <stp/>
        <stp>BDH|2281301738023065085</stp>
        <tr r="W494" s="1"/>
      </tp>
      <tp t="s">
        <v>#N/A N/A</v>
        <stp/>
        <stp>BDH|6920088966700778120</stp>
        <tr r="BK779" s="1"/>
      </tp>
      <tp t="s">
        <v>#N/A N/A</v>
        <stp/>
        <stp>BDH|5019364901891355662</stp>
        <tr r="BL813" s="1"/>
      </tp>
      <tp t="s">
        <v>#N/A N/A</v>
        <stp/>
        <stp>BDH|4449918689616881268</stp>
        <tr r="BK412" s="1"/>
      </tp>
      <tp t="s">
        <v>#N/A N/A</v>
        <stp/>
        <stp>BDH|9593006266659220736</stp>
        <tr r="BC593" s="1"/>
      </tp>
      <tp t="s">
        <v>#N/A N/A</v>
        <stp/>
        <stp>BDH|5751646902294582664</stp>
        <tr r="AG830" s="1"/>
        <tr r="BU830" s="1"/>
      </tp>
      <tp t="s">
        <v>#N/A N/A</v>
        <stp/>
        <stp>BDH|3481721835150163603</stp>
        <tr r="BA321" s="1"/>
      </tp>
      <tp t="s">
        <v>#N/A N/A</v>
        <stp/>
        <stp>BDH|9197913873526932081</stp>
        <tr r="AJ527" s="1"/>
        <tr r="BX527" s="1"/>
      </tp>
      <tp t="s">
        <v>#N/A N/A</v>
        <stp/>
        <stp>BDH|1965345316965049793</stp>
        <tr r="AQ733" s="1"/>
      </tp>
      <tp t="s">
        <v>#N/A N/A</v>
        <stp/>
        <stp>BDH|4273848893994388043</stp>
        <tr r="AP333" s="1"/>
      </tp>
      <tp t="s">
        <v>#N/A N/A</v>
        <stp/>
        <stp>BDH|9458946632887662561</stp>
        <tr r="Z162" s="1"/>
      </tp>
      <tp t="s">
        <v>#N/A N/A</v>
        <stp/>
        <stp>BDH|9841114723712133998</stp>
        <tr r="BM860" s="1"/>
      </tp>
      <tp t="s">
        <v>#N/A N/A</v>
        <stp/>
        <stp>BDH|6697664449105396089</stp>
        <tr r="BS507" s="1"/>
      </tp>
      <tp t="s">
        <v>#N/A N/A</v>
        <stp/>
        <stp>BDH|4153950494395789052</stp>
        <tr r="AV228" s="1"/>
      </tp>
      <tp t="s">
        <v>#N/A N/A</v>
        <stp/>
        <stp>BDH|6759069512663936585</stp>
        <tr r="AE928" s="1"/>
      </tp>
      <tp t="s">
        <v>#N/A N/A</v>
        <stp/>
        <stp>BDH|5374020533890156716</stp>
        <tr r="AG23" s="1"/>
        <tr r="BU23" s="1"/>
      </tp>
      <tp t="s">
        <v>#N/A N/A</v>
        <stp/>
        <stp>BDH|1090128504084547519</stp>
        <tr r="BJ163" s="1"/>
      </tp>
      <tp t="s">
        <v>#N/A N/A</v>
        <stp/>
        <stp>BDH|1303952381905404414</stp>
        <tr r="AG429" s="1"/>
        <tr r="BU429" s="1"/>
      </tp>
      <tp t="s">
        <v>#N/A N/A</v>
        <stp/>
        <stp>BDH|3147808707209206361</stp>
        <tr r="BA54" s="1"/>
      </tp>
      <tp t="s">
        <v>#N/A N/A</v>
        <stp/>
        <stp>BDH|6697372082219247532</stp>
        <tr r="BT149" s="1"/>
      </tp>
      <tp t="s">
        <v>#N/A N/A</v>
        <stp/>
        <stp>BDH|4012734116360116368</stp>
        <tr r="AB103" s="1"/>
      </tp>
      <tp t="s">
        <v>#N/A N/A</v>
        <stp/>
        <stp>BDH|9068605581872609454</stp>
        <tr r="BK700" s="1"/>
      </tp>
      <tp t="s">
        <v>#N/A N/A</v>
        <stp/>
        <stp>BDH|7385034157304019751</stp>
        <tr r="AH50" s="1"/>
        <tr r="BV50" s="1"/>
      </tp>
      <tp t="s">
        <v>#N/A N/A</v>
        <stp/>
        <stp>BDH|6592360895619234463</stp>
        <tr r="BQ84" s="1"/>
      </tp>
      <tp t="s">
        <v>#N/A N/A</v>
        <stp/>
        <stp>BDH|7445425226479229908</stp>
        <tr r="AJ862" s="1"/>
        <tr r="BX862" s="1"/>
      </tp>
      <tp t="s">
        <v>#N/A N/A</v>
        <stp/>
        <stp>BDH|1488173019207912717</stp>
        <tr r="U346" s="1"/>
      </tp>
      <tp t="s">
        <v>#N/A N/A</v>
        <stp/>
        <stp>BDH|8599333563304256853</stp>
        <tr r="AE376" s="1"/>
      </tp>
      <tp t="s">
        <v>#N/A N/A</v>
        <stp/>
        <stp>BDH|4384123460356751443</stp>
        <tr r="AZ850" s="1"/>
      </tp>
      <tp t="s">
        <v>#N/A N/A</v>
        <stp/>
        <stp>BDH|5887157754241352186</stp>
        <tr r="BF52" s="1"/>
      </tp>
      <tp t="s">
        <v>#N/A N/A</v>
        <stp/>
        <stp>BDH|1858065718977618626</stp>
        <tr r="AU653" s="1"/>
      </tp>
      <tp t="s">
        <v>#N/A N/A</v>
        <stp/>
        <stp>BDH|4370070563037096450</stp>
        <tr r="S223" s="1"/>
      </tp>
      <tp t="s">
        <v>#N/A N/A</v>
        <stp/>
        <stp>BDH|1887987252018317430</stp>
        <tr r="AD54" s="1"/>
      </tp>
      <tp t="s">
        <v>#N/A N/A</v>
        <stp/>
        <stp>BDH|1690756808613134484</stp>
        <tr r="AV751" s="1"/>
      </tp>
      <tp t="s">
        <v>#N/A N/A</v>
        <stp/>
        <stp>BDH|9001851861061091766</stp>
        <tr r="AX463" s="1"/>
      </tp>
      <tp t="s">
        <v>#N/A N/A</v>
        <stp/>
        <stp>BDH|9268171907890606961</stp>
        <tr r="AE668" s="1"/>
      </tp>
      <tp t="s">
        <v>#N/A N/A</v>
        <stp/>
        <stp>BDH|1054661857631390205</stp>
        <tr r="BR768" s="1"/>
      </tp>
      <tp t="s">
        <v>#N/A N/A</v>
        <stp/>
        <stp>BDH|1739862331409625249</stp>
        <tr r="T592" s="1"/>
      </tp>
      <tp t="s">
        <v>#N/A N/A</v>
        <stp/>
        <stp>BDH|1551217400176325440</stp>
        <tr r="BR207" s="1"/>
      </tp>
      <tp t="s">
        <v>#N/A N/A</v>
        <stp/>
        <stp>BDH|1326092459025462047</stp>
        <tr r="Z610" s="1"/>
      </tp>
      <tp t="s">
        <v>#N/A N/A</v>
        <stp/>
        <stp>BDH|1526760837193675715</stp>
        <tr r="AU447" s="1"/>
      </tp>
      <tp t="s">
        <v>#N/A N/A</v>
        <stp/>
        <stp>BDH|2091859013093034952</stp>
        <tr r="AO813" s="1"/>
        <tr r="BZ813" s="1"/>
      </tp>
      <tp t="s">
        <v>#N/A N/A</v>
        <stp/>
        <stp>BDH|3066931850326933896</stp>
        <tr r="AT90" s="1"/>
      </tp>
      <tp t="s">
        <v>#N/A N/A</v>
        <stp/>
        <stp>BDH|5443411862452754435</stp>
        <tr r="BP893" s="1"/>
      </tp>
      <tp t="s">
        <v>#N/A N/A</v>
        <stp/>
        <stp>BDH|6623812822328073565</stp>
        <tr r="BN913" s="1"/>
      </tp>
      <tp t="s">
        <v>#N/A N/A</v>
        <stp/>
        <stp>BDH|8188399192125871616</stp>
        <tr r="AB424" s="1"/>
      </tp>
      <tp t="s">
        <v>#N/A N/A</v>
        <stp/>
        <stp>BDH|2018333904579230964</stp>
        <tr r="BA545" s="1"/>
      </tp>
      <tp t="s">
        <v>#N/A N/A</v>
        <stp/>
        <stp>BDH|2370161206675443744</stp>
        <tr r="AX495" s="1"/>
      </tp>
      <tp t="s">
        <v>#N/A N/A</v>
        <stp/>
        <stp>BDH|3170122027016420737</stp>
        <tr r="AP431" s="1"/>
      </tp>
      <tp t="s">
        <v>#N/A N/A</v>
        <stp/>
        <stp>BDH|6417585179201667400</stp>
        <tr r="AN693" s="1"/>
      </tp>
      <tp t="s">
        <v>#N/A N/A</v>
        <stp/>
        <stp>BDH|5321345166267035626</stp>
        <tr r="AA491" s="1"/>
      </tp>
      <tp t="s">
        <v>#N/A N/A</v>
        <stp/>
        <stp>BDH|1069575827166319103</stp>
        <tr r="AN735" s="1"/>
      </tp>
      <tp t="s">
        <v>#N/A N/A</v>
        <stp/>
        <stp>BDH|7064544536107969785</stp>
        <tr r="AT488" s="1"/>
      </tp>
      <tp t="s">
        <v>#N/A N/A</v>
        <stp/>
        <stp>BDH|5253197678741874381</stp>
        <tr r="AY618" s="1"/>
      </tp>
      <tp t="s">
        <v>#N/A N/A</v>
        <stp/>
        <stp>BDH|2342996191012195198</stp>
        <tr r="AP648" s="1"/>
      </tp>
      <tp t="s">
        <v>#N/A N/A</v>
        <stp/>
        <stp>BDH|3544478852897225415</stp>
        <tr r="BS521" s="1"/>
      </tp>
      <tp t="s">
        <v>#N/A N/A</v>
        <stp/>
        <stp>BDH|7817622218165273436</stp>
        <tr r="BL612" s="1"/>
      </tp>
      <tp t="s">
        <v>#N/A N/A</v>
        <stp/>
        <stp>BDH|8480427407514014928</stp>
        <tr r="AC309" s="1"/>
      </tp>
      <tp t="s">
        <v>#N/A N/A</v>
        <stp/>
        <stp>BDH|9852394790011075325</stp>
        <tr r="AE827" s="1"/>
      </tp>
      <tp t="s">
        <v>#N/A N/A</v>
        <stp/>
        <stp>BDH|3616602084038808490</stp>
        <tr r="BC320" s="1"/>
      </tp>
      <tp t="s">
        <v>#N/A N/A</v>
        <stp/>
        <stp>BDH|7849432147277716186</stp>
        <tr r="AJ153" s="1"/>
        <tr r="BX153" s="1"/>
      </tp>
      <tp t="s">
        <v>#N/A N/A</v>
        <stp/>
        <stp>BDH|8427903386989136108</stp>
        <tr r="BG476" s="1"/>
      </tp>
      <tp t="s">
        <v>#N/A N/A</v>
        <stp/>
        <stp>BDH|4177725269926005299</stp>
        <tr r="BB594" s="1"/>
      </tp>
      <tp t="s">
        <v>#N/A N/A</v>
        <stp/>
        <stp>BDH|5788778567367449205</stp>
        <tr r="BD482" s="1"/>
      </tp>
      <tp t="s">
        <v>#N/A N/A</v>
        <stp/>
        <stp>BDH|2917297752364465051</stp>
        <tr r="AQ443" s="1"/>
      </tp>
      <tp t="s">
        <v>#N/A N/A</v>
        <stp/>
        <stp>BDH|6435515484282371811</stp>
        <tr r="AU242" s="1"/>
      </tp>
      <tp t="s">
        <v>#N/A N/A</v>
        <stp/>
        <stp>BDH|2260175545630410671</stp>
        <tr r="AZ500" s="1"/>
      </tp>
      <tp t="s">
        <v>#N/A N/A</v>
        <stp/>
        <stp>BDH|6950207768566027520</stp>
        <tr r="BN679" s="1"/>
      </tp>
      <tp t="s">
        <v>#N/A N/A</v>
        <stp/>
        <stp>BDH|7321483062472960636</stp>
        <tr r="AI692" s="1"/>
        <tr r="BW692" s="1"/>
      </tp>
      <tp t="s">
        <v>#N/A N/A</v>
        <stp/>
        <stp>BDH|1991084232806200520</stp>
        <tr r="S431" s="1"/>
      </tp>
      <tp t="s">
        <v>#N/A N/A</v>
        <stp/>
        <stp>BDH|5401512711707335743</stp>
        <tr r="BH241" s="1"/>
      </tp>
      <tp t="s">
        <v>#N/A N/A</v>
        <stp/>
        <stp>BDH|2093711162185457749</stp>
        <tr r="AU864" s="1"/>
      </tp>
      <tp t="s">
        <v>#N/A N/A</v>
        <stp/>
        <stp>BDH|2106317030016268514</stp>
        <tr r="AU52" s="1"/>
      </tp>
      <tp t="s">
        <v>#N/A N/A</v>
        <stp/>
        <stp>BDH|9476956726791647227</stp>
        <tr r="Z463" s="1"/>
      </tp>
      <tp t="s">
        <v>#N/A N/A</v>
        <stp/>
        <stp>BDH|2318448016195789355</stp>
        <tr r="BC867" s="1"/>
      </tp>
      <tp t="s">
        <v>#N/A N/A</v>
        <stp/>
        <stp>BDH|6599951391123081424</stp>
        <tr r="BI465" s="1"/>
      </tp>
      <tp t="s">
        <v>#N/A N/A</v>
        <stp/>
        <stp>BDH|1373114172274503265</stp>
        <tr r="BT362" s="1"/>
      </tp>
      <tp t="s">
        <v>#N/A N/A</v>
        <stp/>
        <stp>BDH|6581055060701460078</stp>
        <tr r="AS467" s="1"/>
      </tp>
      <tp t="s">
        <v>#N/A N/A</v>
        <stp/>
        <stp>BDH|3031071803321758300</stp>
        <tr r="BA765" s="1"/>
      </tp>
      <tp t="s">
        <v>#N/A N/A</v>
        <stp/>
        <stp>BDH|8185988178410406760</stp>
        <tr r="AR418" s="1"/>
      </tp>
      <tp t="s">
        <v>#N/A N/A</v>
        <stp/>
        <stp>BDH|1546123751744709024</stp>
        <tr r="BL58" s="1"/>
      </tp>
      <tp t="s">
        <v>#N/A N/A</v>
        <stp/>
        <stp>BDH|2065766816422501760</stp>
        <tr r="BH857" s="1"/>
      </tp>
      <tp t="s">
        <v>#N/A N/A</v>
        <stp/>
        <stp>BDH|4779361566455332575</stp>
        <tr r="AR579" s="1"/>
      </tp>
      <tp t="s">
        <v>#N/A N/A</v>
        <stp/>
        <stp>BDH|7458955110268214607</stp>
        <tr r="BD588" s="1"/>
      </tp>
      <tp t="s">
        <v>#N/A N/A</v>
        <stp/>
        <stp>BDH|7937142176651915111</stp>
        <tr r="AH443" s="1"/>
        <tr r="BV443" s="1"/>
      </tp>
      <tp t="s">
        <v>#N/A N/A</v>
        <stp/>
        <stp>BDH|3376951390310264274</stp>
        <tr r="X297" s="1"/>
      </tp>
      <tp t="s">
        <v>#N/A N/A</v>
        <stp/>
        <stp>BDH|6474442059744821227</stp>
        <tr r="AR568" s="1"/>
      </tp>
      <tp t="s">
        <v>#N/A N/A</v>
        <stp/>
        <stp>BDH|2222676667342232133</stp>
        <tr r="BS272" s="1"/>
      </tp>
      <tp t="s">
        <v>#N/A N/A</v>
        <stp/>
        <stp>BDH|2341233103016712771</stp>
        <tr r="AY882" s="1"/>
      </tp>
      <tp t="s">
        <v>#N/A N/A</v>
        <stp/>
        <stp>BDH|1039471656977396615</stp>
        <tr r="BD445" s="1"/>
      </tp>
      <tp t="s">
        <v>#N/A N/A</v>
        <stp/>
        <stp>BDH|3221395239242128000</stp>
        <tr r="BC784" s="1"/>
      </tp>
      <tp t="s">
        <v>#N/A N/A</v>
        <stp/>
        <stp>BDH|6096063974858550840</stp>
        <tr r="AJ229" s="1"/>
        <tr r="BX229" s="1"/>
      </tp>
      <tp t="s">
        <v>#N/A N/A</v>
        <stp/>
        <stp>BDH|9366932201380778156</stp>
        <tr r="BF36" s="1"/>
      </tp>
      <tp t="s">
        <v>#N/A N/A</v>
        <stp/>
        <stp>BDH|5557012103066135252</stp>
        <tr r="AI668" s="1"/>
        <tr r="BW668" s="1"/>
      </tp>
      <tp t="s">
        <v>#N/A N/A</v>
        <stp/>
        <stp>BDH|7029564527082162336</stp>
        <tr r="S369" s="1"/>
      </tp>
      <tp t="s">
        <v>#N/A N/A</v>
        <stp/>
        <stp>BDH|8807707882886998000</stp>
        <tr r="AX717" s="1"/>
      </tp>
      <tp t="s">
        <v>#N/A N/A</v>
        <stp/>
        <stp>BDH|2119556936986312329</stp>
        <tr r="AT620" s="1"/>
      </tp>
      <tp t="s">
        <v>#N/A N/A</v>
        <stp/>
        <stp>BDH|4546038912846551227</stp>
        <tr r="BI12" s="1"/>
      </tp>
      <tp t="s">
        <v>#N/A N/A</v>
        <stp/>
        <stp>BDH|5308795439155148519</stp>
        <tr r="BD485" s="1"/>
      </tp>
      <tp t="s">
        <v>#N/A N/A</v>
        <stp/>
        <stp>BDH|9250422197223482604</stp>
        <tr r="BH199" s="1"/>
      </tp>
      <tp t="s">
        <v>#N/A N/A</v>
        <stp/>
        <stp>BDH|5978816695855978077</stp>
        <tr r="AK678" s="1"/>
        <tr r="BY678" s="1"/>
      </tp>
      <tp t="s">
        <v>#N/A N/A</v>
        <stp/>
        <stp>BDH|3635875472045168819</stp>
        <tr r="AR434" s="1"/>
      </tp>
      <tp t="s">
        <v>#N/A N/A</v>
        <stp/>
        <stp>BDH|5006437803435020538</stp>
        <tr r="AQ178" s="1"/>
      </tp>
      <tp t="s">
        <v>#N/A N/A</v>
        <stp/>
        <stp>BDH|2641621421402080561</stp>
        <tr r="AY458" s="1"/>
      </tp>
      <tp t="s">
        <v>#N/A N/A</v>
        <stp/>
        <stp>BDH|4146805736467742939</stp>
        <tr r="BS86" s="1"/>
      </tp>
      <tp t="s">
        <v>#N/A N/A</v>
        <stp/>
        <stp>BDH|1403021351025002049</stp>
        <tr r="BL93" s="1"/>
      </tp>
      <tp t="s">
        <v>#N/A N/A</v>
        <stp/>
        <stp>BDH|8447038652294039865</stp>
        <tr r="BE869" s="1"/>
      </tp>
      <tp t="s">
        <v>#N/A N/A</v>
        <stp/>
        <stp>BDH|4139139725541726735</stp>
        <tr r="BA317" s="1"/>
      </tp>
      <tp t="s">
        <v>#N/A N/A</v>
        <stp/>
        <stp>BDH|8409826095251482944</stp>
        <tr r="U785" s="1"/>
      </tp>
      <tp t="s">
        <v>#N/A N/A</v>
        <stp/>
        <stp>BDH|5427798828096302751</stp>
        <tr r="AB63" s="1"/>
      </tp>
      <tp t="s">
        <v>#N/A N/A</v>
        <stp/>
        <stp>BDH|8761900527686638458</stp>
        <tr r="BM597" s="1"/>
      </tp>
      <tp t="s">
        <v>#N/A N/A</v>
        <stp/>
        <stp>BDH|2767263042774615168</stp>
        <tr r="AF215" s="1"/>
      </tp>
      <tp t="s">
        <v>#N/A N/A</v>
        <stp/>
        <stp>BDH|8746997264095992301</stp>
        <tr r="AW742" s="1"/>
      </tp>
      <tp t="s">
        <v>#N/A N/A</v>
        <stp/>
        <stp>BDH|9456449045188066060</stp>
        <tr r="W692" s="1"/>
      </tp>
      <tp t="s">
        <v>#N/A N/A</v>
        <stp/>
        <stp>BDH|2889659039930643617</stp>
        <tr r="X331" s="1"/>
      </tp>
      <tp t="s">
        <v>#N/A N/A</v>
        <stp/>
        <stp>BDH|8191616497201261761</stp>
        <tr r="X831" s="1"/>
      </tp>
      <tp t="s">
        <v>#N/A N/A</v>
        <stp/>
        <stp>BDH|4282576485370424875</stp>
        <tr r="AS174" s="1"/>
      </tp>
      <tp t="s">
        <v>#N/A N/A</v>
        <stp/>
        <stp>BDH|1181716693046354831</stp>
        <tr r="AB410" s="1"/>
      </tp>
      <tp t="s">
        <v>#N/A N/A</v>
        <stp/>
        <stp>BDH|2363961364688388413</stp>
        <tr r="BE524" s="1"/>
      </tp>
      <tp t="s">
        <v>#N/A N/A</v>
        <stp/>
        <stp>BDH|8348704345532278878</stp>
        <tr r="BQ942" s="1"/>
      </tp>
      <tp t="s">
        <v>#N/A N/A</v>
        <stp/>
        <stp>BDH|3284327851756018223</stp>
        <tr r="BF627" s="1"/>
      </tp>
      <tp t="s">
        <v>#N/A N/A</v>
        <stp/>
        <stp>BDH|6856558669035530124</stp>
        <tr r="AA9" s="1"/>
      </tp>
      <tp t="s">
        <v>#N/A N/A</v>
        <stp/>
        <stp>BDH|1604667388929338787</stp>
        <tr r="BJ494" s="1"/>
      </tp>
      <tp t="s">
        <v>#N/A N/A</v>
        <stp/>
        <stp>BDH|7599254655730583138</stp>
        <tr r="AI7" s="1"/>
        <tr r="BW7" s="1"/>
      </tp>
      <tp t="s">
        <v>#N/A N/A</v>
        <stp/>
        <stp>BDH|3985280657180273574</stp>
        <tr r="BM550" s="1"/>
      </tp>
      <tp t="s">
        <v>#N/A N/A</v>
        <stp/>
        <stp>BDH|1290831484988685803</stp>
        <tr r="BS932" s="1"/>
      </tp>
      <tp t="s">
        <v>#N/A N/A</v>
        <stp/>
        <stp>BDH|2760708216440272500</stp>
        <tr r="BI65" s="1"/>
      </tp>
      <tp t="s">
        <v>#N/A N/A</v>
        <stp/>
        <stp>BDH|7984275244767876710</stp>
        <tr r="BD801" s="1"/>
      </tp>
      <tp t="s">
        <v>#N/A N/A</v>
        <stp/>
        <stp>BDH|4283809341889748070</stp>
        <tr r="AY595" s="1"/>
      </tp>
      <tp t="s">
        <v>#N/A N/A</v>
        <stp/>
        <stp>BDH|8091918880428199031</stp>
        <tr r="BB676" s="1"/>
      </tp>
      <tp t="s">
        <v>#N/A N/A</v>
        <stp/>
        <stp>BDH|9227866205912597279</stp>
        <tr r="AY282" s="1"/>
      </tp>
      <tp t="s">
        <v>#N/A N/A</v>
        <stp/>
        <stp>BDH|9305008247795460934</stp>
        <tr r="BI169" s="1"/>
      </tp>
      <tp t="s">
        <v>#N/A N/A</v>
        <stp/>
        <stp>BDH|3972695841165478568</stp>
        <tr r="AY335" s="1"/>
      </tp>
      <tp t="s">
        <v>#N/A N/A</v>
        <stp/>
        <stp>BDH|1276127534834016675</stp>
        <tr r="BM259" s="1"/>
      </tp>
      <tp t="s">
        <v>#N/A N/A</v>
        <stp/>
        <stp>BDH|2513588403040442691</stp>
        <tr r="AT480" s="1"/>
      </tp>
      <tp t="s">
        <v>#N/A N/A</v>
        <stp/>
        <stp>BDH|5134684893852178984</stp>
        <tr r="AT658" s="1"/>
      </tp>
      <tp t="s">
        <v>#N/A N/A</v>
        <stp/>
        <stp>BDH|5287079517824542141</stp>
        <tr r="Z361" s="1"/>
      </tp>
      <tp t="s">
        <v>#N/A N/A</v>
        <stp/>
        <stp>BDH|9320251784023099116</stp>
        <tr r="AV59" s="1"/>
      </tp>
      <tp t="s">
        <v>#N/A N/A</v>
        <stp/>
        <stp>BDH|1994505219145648155</stp>
        <tr r="AL123" s="1"/>
      </tp>
      <tp t="s">
        <v>#N/A N/A</v>
        <stp/>
        <stp>BDH|4244076835932536467</stp>
        <tr r="AE679" s="1"/>
      </tp>
      <tp t="s">
        <v>#N/A N/A</v>
        <stp/>
        <stp>BDH|1393665815083309403</stp>
        <tr r="AE368" s="1"/>
      </tp>
      <tp t="s">
        <v>#N/A N/A</v>
        <stp/>
        <stp>BDH|4286111664787512510</stp>
        <tr r="AZ688" s="1"/>
      </tp>
      <tp t="s">
        <v>#N/A N/A</v>
        <stp/>
        <stp>BDH|6049910131218093530</stp>
        <tr r="AP181" s="1"/>
      </tp>
      <tp t="s">
        <v>#N/A N/A</v>
        <stp/>
        <stp>BDH|5039620532261191027</stp>
        <tr r="BD262" s="1"/>
      </tp>
      <tp t="s">
        <v>#N/A N/A</v>
        <stp/>
        <stp>BDH|4580870199974183097</stp>
        <tr r="BQ440" s="1"/>
      </tp>
      <tp t="s">
        <v>#N/A N/A</v>
        <stp/>
        <stp>BDH|5590995594360293498</stp>
        <tr r="AH160" s="1"/>
        <tr r="BV160" s="1"/>
      </tp>
      <tp t="s">
        <v>#N/A N/A</v>
        <stp/>
        <stp>BDH|3467561559102890001</stp>
        <tr r="U191" s="1"/>
      </tp>
      <tp t="s">
        <v>#N/A N/A</v>
        <stp/>
        <stp>BDH|5741664197453786822</stp>
        <tr r="BE832" s="1"/>
      </tp>
      <tp t="s">
        <v>#N/A N/A</v>
        <stp/>
        <stp>BDH|6876227570502038098</stp>
        <tr r="AS310" s="1"/>
      </tp>
      <tp t="s">
        <v>#N/A N/A</v>
        <stp/>
        <stp>BDH|1545064505059531932</stp>
        <tr r="BA504" s="1"/>
      </tp>
      <tp t="s">
        <v>#N/A N/A</v>
        <stp/>
        <stp>BDH|5091148904487426246</stp>
        <tr r="BH499" s="1"/>
      </tp>
      <tp t="s">
        <v>#N/A N/A</v>
        <stp/>
        <stp>BDH|7905077739780308541</stp>
        <tr r="AP756" s="1"/>
      </tp>
      <tp t="s">
        <v>#N/A N/A</v>
        <stp/>
        <stp>BDH|8272044138313991978</stp>
        <tr r="BG372" s="1"/>
      </tp>
      <tp t="s">
        <v>#N/A N/A</v>
        <stp/>
        <stp>BDH|2101821914742170860</stp>
        <tr r="X795" s="1"/>
      </tp>
      <tp t="s">
        <v>#N/A N/A</v>
        <stp/>
        <stp>BDH|3965425966250966046</stp>
        <tr r="AQ616" s="1"/>
      </tp>
      <tp t="s">
        <v>#N/A N/A</v>
        <stp/>
        <stp>BDH|1532507527265469261</stp>
        <tr r="AE193" s="1"/>
      </tp>
      <tp t="s">
        <v>#N/A N/A</v>
        <stp/>
        <stp>BDH|6585555245543408519</stp>
        <tr r="U418" s="1"/>
      </tp>
      <tp t="s">
        <v>#N/A N/A</v>
        <stp/>
        <stp>BDH|4241190457374406587</stp>
        <tr r="BF544" s="1"/>
      </tp>
      <tp t="s">
        <v>#N/A N/A</v>
        <stp/>
        <stp>BDH|9755853265620225652</stp>
        <tr r="BE606" s="1"/>
      </tp>
      <tp t="s">
        <v>#N/A N/A</v>
        <stp/>
        <stp>BDH|2607756200350006436</stp>
        <tr r="AO173" s="1"/>
        <tr r="BZ173" s="1"/>
      </tp>
      <tp t="s">
        <v>#N/A N/A</v>
        <stp/>
        <stp>BDH|3110262519773675280</stp>
        <tr r="BR182" s="1"/>
      </tp>
      <tp t="s">
        <v>#N/A N/A</v>
        <stp/>
        <stp>BDH|5398608580599343303</stp>
        <tr r="BQ800" s="1"/>
      </tp>
      <tp t="s">
        <v>#N/A N/A</v>
        <stp/>
        <stp>BDH|1378696420885895123</stp>
        <tr r="BA127" s="1"/>
      </tp>
      <tp t="s">
        <v>#N/A N/A</v>
        <stp/>
        <stp>BDH|5376807148921887932</stp>
        <tr r="AJ354" s="1"/>
        <tr r="BX354" s="1"/>
      </tp>
      <tp t="s">
        <v>#N/A N/A</v>
        <stp/>
        <stp>BDH|8342366252558017775</stp>
        <tr r="AV871" s="1"/>
      </tp>
      <tp t="s">
        <v>#N/A N/A</v>
        <stp/>
        <stp>BDH|7769941310468000630</stp>
        <tr r="Y518" s="1"/>
      </tp>
      <tp t="s">
        <v>#N/A N/A</v>
        <stp/>
        <stp>BDH|3948996192676157432</stp>
        <tr r="AT486" s="1"/>
      </tp>
      <tp t="s">
        <v>#N/A N/A</v>
        <stp/>
        <stp>BDH|4284261903104794302</stp>
        <tr r="BI441" s="1"/>
      </tp>
      <tp t="s">
        <v>#N/A N/A</v>
        <stp/>
        <stp>BDH|5961561896490176886</stp>
        <tr r="BF702" s="1"/>
      </tp>
      <tp t="s">
        <v>#N/A N/A</v>
        <stp/>
        <stp>BDH|5022503876517749112</stp>
        <tr r="AO354" s="1"/>
        <tr r="BZ354" s="1"/>
      </tp>
      <tp t="s">
        <v>#N/A N/A</v>
        <stp/>
        <stp>BDH|6040235294385753905</stp>
        <tr r="Y316" s="1"/>
      </tp>
      <tp t="s">
        <v>#N/A N/A</v>
        <stp/>
        <stp>BDH|5067433194409020076</stp>
        <tr r="AQ246" s="1"/>
      </tp>
      <tp t="s">
        <v>#N/A N/A</v>
        <stp/>
        <stp>BDH|5178300604184731320</stp>
        <tr r="BN597" s="1"/>
      </tp>
      <tp t="s">
        <v>#N/A N/A</v>
        <stp/>
        <stp>BDH|1209327962161474464</stp>
        <tr r="BN887" s="1"/>
      </tp>
      <tp t="s">
        <v>#N/A N/A</v>
        <stp/>
        <stp>BDH|3983087353346608149</stp>
        <tr r="V419" s="1"/>
      </tp>
      <tp t="s">
        <v>#N/A N/A</v>
        <stp/>
        <stp>BDH|2701817955526215816</stp>
        <tr r="AM642" s="1"/>
      </tp>
      <tp t="s">
        <v>#N/A N/A</v>
        <stp/>
        <stp>BDH|4691409801267616616</stp>
        <tr r="X402" s="1"/>
      </tp>
      <tp t="s">
        <v>#N/A N/A</v>
        <stp/>
        <stp>BDH|1406722073055377561</stp>
        <tr r="BD519" s="1"/>
      </tp>
      <tp t="s">
        <v>#N/A N/A</v>
        <stp/>
        <stp>BDH|1306417342255372536</stp>
        <tr r="AC822" s="1"/>
      </tp>
      <tp t="s">
        <v>#N/A N/A</v>
        <stp/>
        <stp>BDH|6704795660297867165</stp>
        <tr r="AE35" s="1"/>
      </tp>
      <tp t="s">
        <v>#N/A N/A</v>
        <stp/>
        <stp>BDH|8213636240783400854</stp>
        <tr r="AN780" s="1"/>
      </tp>
      <tp t="s">
        <v>#N/A N/A</v>
        <stp/>
        <stp>BDH|1485558426032048570</stp>
        <tr r="AV321" s="1"/>
      </tp>
      <tp t="s">
        <v>#N/A N/A</v>
        <stp/>
        <stp>BDH|7242486030609321891</stp>
        <tr r="T108" s="1"/>
      </tp>
      <tp t="s">
        <v>#N/A N/A</v>
        <stp/>
        <stp>BDH|7384938465711352865</stp>
        <tr r="BL859" s="1"/>
      </tp>
      <tp t="s">
        <v>#N/A N/A</v>
        <stp/>
        <stp>BDH|4487289199097466910</stp>
        <tr r="AM768" s="1"/>
      </tp>
      <tp t="s">
        <v>#N/A N/A</v>
        <stp/>
        <stp>BDH|4697456116454759429</stp>
        <tr r="AV393" s="1"/>
      </tp>
      <tp t="s">
        <v>#N/A N/A</v>
        <stp/>
        <stp>BDH|9301503495671522531</stp>
        <tr r="BN92" s="1"/>
      </tp>
      <tp t="s">
        <v>#N/A N/A</v>
        <stp/>
        <stp>BDH|5300605515374570737</stp>
        <tr r="BH458" s="1"/>
      </tp>
      <tp t="s">
        <v>#N/A N/A</v>
        <stp/>
        <stp>BDH|1050036635411524233</stp>
        <tr r="BA487" s="1"/>
      </tp>
      <tp t="s">
        <v>#N/A N/A</v>
        <stp/>
        <stp>BDH|1958091733305365607</stp>
        <tr r="AG673" s="1"/>
        <tr r="BU673" s="1"/>
      </tp>
      <tp t="s">
        <v>#N/A N/A</v>
        <stp/>
        <stp>BDH|2614367016881206048</stp>
        <tr r="AN519" s="1"/>
      </tp>
      <tp t="s">
        <v>#N/A N/A</v>
        <stp/>
        <stp>BDH|3584220863793165550</stp>
        <tr r="BI236" s="1"/>
      </tp>
      <tp t="s">
        <v>#N/A N/A</v>
        <stp/>
        <stp>BDH|6699836421645768836</stp>
        <tr r="AW884" s="1"/>
      </tp>
      <tp t="s">
        <v>#N/A N/A</v>
        <stp/>
        <stp>BDH|9999397092694741655</stp>
        <tr r="X398" s="1"/>
      </tp>
      <tp t="s">
        <v>#N/A N/A</v>
        <stp/>
        <stp>BDH|8221456486594110109</stp>
        <tr r="Z425" s="1"/>
      </tp>
      <tp t="s">
        <v>#N/A N/A</v>
        <stp/>
        <stp>BDH|8569475325978307743</stp>
        <tr r="AU589" s="1"/>
      </tp>
      <tp t="s">
        <v>#N/A N/A</v>
        <stp/>
        <stp>BDH|4504053236956308053</stp>
        <tr r="AO366" s="1"/>
        <tr r="BZ366" s="1"/>
      </tp>
      <tp t="s">
        <v>#N/A N/A</v>
        <stp/>
        <stp>BDH|5748152297064369868</stp>
        <tr r="BJ90" s="1"/>
      </tp>
      <tp t="s">
        <v>#N/A N/A</v>
        <stp/>
        <stp>BDH|8755062253955050923</stp>
        <tr r="BQ846" s="1"/>
      </tp>
      <tp t="s">
        <v>#N/A N/A</v>
        <stp/>
        <stp>BDH|4969806251318139098</stp>
        <tr r="AA23" s="1"/>
      </tp>
      <tp t="s">
        <v>#N/A N/A</v>
        <stp/>
        <stp>BDH|1107169577377559157</stp>
        <tr r="U167" s="1"/>
      </tp>
      <tp t="s">
        <v>#N/A N/A</v>
        <stp/>
        <stp>BDH|9498844496310745912</stp>
        <tr r="BI830" s="1"/>
      </tp>
      <tp t="s">
        <v>#N/A N/A</v>
        <stp/>
        <stp>BDH|5522485997351987834</stp>
        <tr r="BN730" s="1"/>
      </tp>
      <tp t="s">
        <v>#N/A N/A</v>
        <stp/>
        <stp>BDH|3584476704056710014</stp>
        <tr r="W762" s="1"/>
      </tp>
      <tp t="s">
        <v>#N/A N/A</v>
        <stp/>
        <stp>BDH|6073497466384689190</stp>
        <tr r="AI233" s="1"/>
        <tr r="BW233" s="1"/>
      </tp>
      <tp t="s">
        <v>#N/A N/A</v>
        <stp/>
        <stp>BDH|9982580492037333300</stp>
        <tr r="BA554" s="1"/>
      </tp>
      <tp t="s">
        <v>#N/A N/A</v>
        <stp/>
        <stp>BDH|1788353320618158933</stp>
        <tr r="BD930" s="1"/>
      </tp>
      <tp t="s">
        <v>#N/A N/A</v>
        <stp/>
        <stp>BDH|4728467708103871218</stp>
        <tr r="AZ190" s="1"/>
      </tp>
      <tp t="s">
        <v>#N/A N/A</v>
        <stp/>
        <stp>BDH|5526981407854989938</stp>
        <tr r="BE568" s="1"/>
      </tp>
      <tp t="s">
        <v>#N/A N/A</v>
        <stp/>
        <stp>BDH|7270046326094634069</stp>
        <tr r="AP83" s="1"/>
      </tp>
      <tp t="s">
        <v>#N/A N/A</v>
        <stp/>
        <stp>BDH|2293029762986103332</stp>
        <tr r="AD913" s="1"/>
      </tp>
      <tp t="s">
        <v>#N/A N/A</v>
        <stp/>
        <stp>BDH|5751497374200897723</stp>
        <tr r="BI599" s="1"/>
      </tp>
      <tp t="s">
        <v>#N/A N/A</v>
        <stp/>
        <stp>BDH|7070347230766252068</stp>
        <tr r="BC887" s="1"/>
      </tp>
      <tp t="s">
        <v>#N/A N/A</v>
        <stp/>
        <stp>BDH|6291680648446244303</stp>
        <tr r="BJ185" s="1"/>
      </tp>
      <tp t="s">
        <v>#N/A N/A</v>
        <stp/>
        <stp>BDH|2167249464590908780</stp>
        <tr r="AN539" s="1"/>
      </tp>
      <tp t="s">
        <v>#N/A N/A</v>
        <stp/>
        <stp>BDH|3164514682316530978</stp>
        <tr r="BJ428" s="1"/>
      </tp>
      <tp t="s">
        <v>#N/A N/A</v>
        <stp/>
        <stp>BDH|7977893044089263368</stp>
        <tr r="BC489" s="1"/>
      </tp>
      <tp t="s">
        <v>#N/A N/A</v>
        <stp/>
        <stp>BDH|8694757922888449458</stp>
        <tr r="BM317" s="1"/>
      </tp>
      <tp t="s">
        <v>#N/A N/A</v>
        <stp/>
        <stp>BDH|4040248315007768160</stp>
        <tr r="Y590" s="1"/>
      </tp>
      <tp t="s">
        <v>#N/A N/A</v>
        <stp/>
        <stp>BDH|3245518134402310644</stp>
        <tr r="AO67" s="1"/>
        <tr r="BZ67" s="1"/>
      </tp>
      <tp t="s">
        <v>#N/A N/A</v>
        <stp/>
        <stp>BDH|7030773942555309068</stp>
        <tr r="AA900" s="1"/>
      </tp>
      <tp t="s">
        <v>#N/A N/A</v>
        <stp/>
        <stp>BDH|8618398319233539835</stp>
        <tr r="BH501" s="1"/>
      </tp>
      <tp t="s">
        <v>#N/A N/A</v>
        <stp/>
        <stp>BDH|7217716671044497263</stp>
        <tr r="AE14" s="1"/>
      </tp>
      <tp t="s">
        <v>#N/A N/A</v>
        <stp/>
        <stp>BDH|5735723626467791641</stp>
        <tr r="AR443" s="1"/>
      </tp>
      <tp t="s">
        <v>#N/A N/A</v>
        <stp/>
        <stp>BDH|6452595617233893027</stp>
        <tr r="BJ203" s="1"/>
      </tp>
      <tp t="s">
        <v>#N/A N/A</v>
        <stp/>
        <stp>BDH|3883616041700966013</stp>
        <tr r="U240" s="1"/>
      </tp>
      <tp t="s">
        <v>#N/A N/A</v>
        <stp/>
        <stp>BDH|5179378905126465174</stp>
        <tr r="BQ949" s="1"/>
      </tp>
      <tp t="s">
        <v>#N/A N/A</v>
        <stp/>
        <stp>BDH|8189472900775478826</stp>
        <tr r="AG459" s="1"/>
        <tr r="BU459" s="1"/>
      </tp>
      <tp t="s">
        <v>#N/A N/A</v>
        <stp/>
        <stp>BDH|6608852156339483315</stp>
        <tr r="BN667" s="1"/>
      </tp>
      <tp t="s">
        <v>#N/A N/A</v>
        <stp/>
        <stp>BDH|9928003229919832387</stp>
        <tr r="AP273" s="1"/>
      </tp>
      <tp t="s">
        <v>#N/A N/A</v>
        <stp/>
        <stp>BDH|1908726329927202203</stp>
        <tr r="BI785" s="1"/>
      </tp>
      <tp t="s">
        <v>#N/A N/A</v>
        <stp/>
        <stp>BDH|6618272174764139648</stp>
        <tr r="AU600" s="1"/>
      </tp>
      <tp t="s">
        <v>#N/A N/A</v>
        <stp/>
        <stp>BDH|1644728566808633948</stp>
        <tr r="AL673" s="1"/>
      </tp>
      <tp t="s">
        <v>#N/A N/A</v>
        <stp/>
        <stp>BDH|7196635238004946737</stp>
        <tr r="AO455" s="1"/>
        <tr r="BZ455" s="1"/>
      </tp>
      <tp t="s">
        <v>#N/A N/A</v>
        <stp/>
        <stp>BDH|3577331799948748084</stp>
        <tr r="AX450" s="1"/>
      </tp>
      <tp t="s">
        <v>#N/A N/A</v>
        <stp/>
        <stp>BDH|6639614310472147268</stp>
        <tr r="AV920" s="1"/>
      </tp>
      <tp t="s">
        <v>#N/A N/A</v>
        <stp/>
        <stp>BDH|8487886804292141396</stp>
        <tr r="W922" s="1"/>
      </tp>
      <tp t="s">
        <v>#N/A N/A</v>
        <stp/>
        <stp>BDH|1393373551555753324</stp>
        <tr r="AN732" s="1"/>
      </tp>
      <tp t="s">
        <v>#N/A N/A</v>
        <stp/>
        <stp>BDH|9095395384633524086</stp>
        <tr r="AK235" s="1"/>
        <tr r="BY235" s="1"/>
      </tp>
      <tp t="s">
        <v>#N/A N/A</v>
        <stp/>
        <stp>BDH|3571229339361627281</stp>
        <tr r="BC133" s="1"/>
      </tp>
      <tp t="s">
        <v>#N/A N/A</v>
        <stp/>
        <stp>BDH|7422311800355682036</stp>
        <tr r="BT113" s="1"/>
      </tp>
      <tp t="s">
        <v>#N/A N/A</v>
        <stp/>
        <stp>BDH|3584416904626621064</stp>
        <tr r="AZ31" s="1"/>
      </tp>
      <tp t="s">
        <v>#N/A N/A</v>
        <stp/>
        <stp>BDH|9290467789094860056</stp>
        <tr r="AR190" s="1"/>
      </tp>
      <tp t="s">
        <v>#N/A N/A</v>
        <stp/>
        <stp>BDH|9944029895915637489</stp>
        <tr r="BC87" s="1"/>
      </tp>
      <tp t="s">
        <v>#N/A N/A</v>
        <stp/>
        <stp>BDH|4324339450342511148</stp>
        <tr r="AK523" s="1"/>
        <tr r="BY523" s="1"/>
      </tp>
      <tp t="s">
        <v>#N/A N/A</v>
        <stp/>
        <stp>BDH|4486929650221014873</stp>
        <tr r="BS16" s="1"/>
      </tp>
      <tp t="s">
        <v>#N/A N/A</v>
        <stp/>
        <stp>BDH|7912260639151456634</stp>
        <tr r="BD473" s="1"/>
      </tp>
      <tp t="s">
        <v>#N/A N/A</v>
        <stp/>
        <stp>BDH|9963585267138370344</stp>
        <tr r="BI710" s="1"/>
      </tp>
      <tp t="s">
        <v>#N/A N/A</v>
        <stp/>
        <stp>BDH|8573820904413317213</stp>
        <tr r="BH194" s="1"/>
      </tp>
      <tp t="s">
        <v>#N/A N/A</v>
        <stp/>
        <stp>BDH|8859233095224634696</stp>
        <tr r="AK102" s="1"/>
        <tr r="BY102" s="1"/>
      </tp>
      <tp t="s">
        <v>#N/A N/A</v>
        <stp/>
        <stp>BDH|9154871271862195575</stp>
        <tr r="BG227" s="1"/>
      </tp>
      <tp t="s">
        <v>#N/A N/A</v>
        <stp/>
        <stp>BDH|9572140590720293029</stp>
        <tr r="BI948" s="1"/>
      </tp>
      <tp t="s">
        <v>#N/A N/A</v>
        <stp/>
        <stp>BDH|5647076164205535713</stp>
        <tr r="X167" s="1"/>
      </tp>
      <tp t="s">
        <v>#N/A N/A</v>
        <stp/>
        <stp>BDH|1340687411106378185</stp>
        <tr r="BZ927" s="1"/>
        <tr r="AO927" s="1"/>
      </tp>
      <tp t="s">
        <v>#N/A N/A</v>
        <stp/>
        <stp>BDH|1743493934633205491</stp>
        <tr r="AY203" s="1"/>
      </tp>
      <tp t="s">
        <v>#N/A N/A</v>
        <stp/>
        <stp>BDH|4669247683257616862</stp>
        <tr r="BM400" s="1"/>
      </tp>
      <tp t="s">
        <v>#N/A N/A</v>
        <stp/>
        <stp>BDH|6692745206885764522</stp>
        <tr r="AO377" s="1"/>
        <tr r="BZ377" s="1"/>
      </tp>
      <tp t="s">
        <v>#N/A N/A</v>
        <stp/>
        <stp>BDH|6108181549367076515</stp>
        <tr r="U327" s="1"/>
      </tp>
      <tp t="s">
        <v>#N/A N/A</v>
        <stp/>
        <stp>BDH|9547013875856064909</stp>
        <tr r="BH739" s="1"/>
      </tp>
      <tp t="s">
        <v>#N/A N/A</v>
        <stp/>
        <stp>BDH|6523056363277328614</stp>
        <tr r="BG211" s="1"/>
      </tp>
      <tp t="s">
        <v>#N/A N/A</v>
        <stp/>
        <stp>BDH|4893720374894890178</stp>
        <tr r="U925" s="1"/>
      </tp>
      <tp t="s">
        <v>#N/A N/A</v>
        <stp/>
        <stp>BDH|9136974802264041551</stp>
        <tr r="W93" s="1"/>
      </tp>
      <tp t="s">
        <v>#N/A N/A</v>
        <stp/>
        <stp>BDH|9618077962236549870</stp>
        <tr r="AD342" s="1"/>
      </tp>
      <tp t="s">
        <v>#N/A N/A</v>
        <stp/>
        <stp>BDH|6983375856822048392</stp>
        <tr r="AY131" s="1"/>
      </tp>
      <tp t="s">
        <v>#N/A N/A</v>
        <stp/>
        <stp>BDH|3091514375370197044</stp>
        <tr r="AS101" s="1"/>
      </tp>
      <tp t="s">
        <v>#N/A N/A</v>
        <stp/>
        <stp>BDH|5322823886410426424</stp>
        <tr r="V128" s="1"/>
      </tp>
      <tp t="s">
        <v>#N/A N/A</v>
        <stp/>
        <stp>BDH|2676247726593106046</stp>
        <tr r="AL570" s="1"/>
      </tp>
      <tp t="s">
        <v>#N/A N/A</v>
        <stp/>
        <stp>BDH|7401657880921792974</stp>
        <tr r="AM715" s="1"/>
      </tp>
      <tp t="s">
        <v>#N/A N/A</v>
        <stp/>
        <stp>BDH|1765501646263800287</stp>
        <tr r="BR406" s="1"/>
      </tp>
      <tp t="s">
        <v>#N/A N/A</v>
        <stp/>
        <stp>BDH|3077026901906738459</stp>
        <tr r="AE12" s="1"/>
      </tp>
      <tp t="s">
        <v>#N/A N/A</v>
        <stp/>
        <stp>BDH|7941200244629506990</stp>
        <tr r="AL230" s="1"/>
      </tp>
      <tp t="s">
        <v>#N/A N/A</v>
        <stp/>
        <stp>BDH|8591348396900295343</stp>
        <tr r="AY341" s="1"/>
      </tp>
      <tp t="s">
        <v>#N/A N/A</v>
        <stp/>
        <stp>BDH|2136532505717653101</stp>
        <tr r="BG271" s="1"/>
      </tp>
      <tp t="s">
        <v>#N/A N/A</v>
        <stp/>
        <stp>BDH|6303078861092590313</stp>
        <tr r="Z441" s="1"/>
      </tp>
      <tp t="s">
        <v>#N/A N/A</v>
        <stp/>
        <stp>BDH|5165646801803434119</stp>
        <tr r="BN878" s="1"/>
      </tp>
      <tp t="s">
        <v>#N/A N/A</v>
        <stp/>
        <stp>BDH|6474042301233535451</stp>
        <tr r="BS365" s="1"/>
      </tp>
      <tp t="s">
        <v>#N/A N/A</v>
        <stp/>
        <stp>BDH|6864402979776827284</stp>
        <tr r="X279" s="1"/>
      </tp>
      <tp t="s">
        <v>#N/A N/A</v>
        <stp/>
        <stp>BDH|7618626060167500103</stp>
        <tr r="BB633" s="1"/>
      </tp>
      <tp t="s">
        <v>#N/A N/A</v>
        <stp/>
        <stp>BDH|5638074246630300054</stp>
        <tr r="AN701" s="1"/>
      </tp>
      <tp t="s">
        <v>#N/A N/A</v>
        <stp/>
        <stp>BDH|6529633660546062177</stp>
        <tr r="AM756" s="1"/>
      </tp>
      <tp t="s">
        <v>#N/A N/A</v>
        <stp/>
        <stp>BDH|3114167833859193942</stp>
        <tr r="BG502" s="1"/>
      </tp>
      <tp t="s">
        <v>#N/A N/A</v>
        <stp/>
        <stp>BDH|1092138948090802525</stp>
        <tr r="S827" s="1"/>
      </tp>
      <tp t="s">
        <v>#N/A N/A</v>
        <stp/>
        <stp>BDH|4098273841654494731</stp>
        <tr r="BH844" s="1"/>
      </tp>
      <tp t="s">
        <v>#N/A N/A</v>
        <stp/>
        <stp>BDH|7430486617255352696</stp>
        <tr r="BI908" s="1"/>
      </tp>
      <tp t="s">
        <v>#N/A N/A</v>
        <stp/>
        <stp>BDH|1095959564957049809</stp>
        <tr r="T462" s="1"/>
      </tp>
      <tp t="s">
        <v>#N/A N/A</v>
        <stp/>
        <stp>BDH|1288997211929964124</stp>
        <tr r="AQ655" s="1"/>
      </tp>
      <tp t="s">
        <v>#N/A N/A</v>
        <stp/>
        <stp>BDH|3708612381419277545</stp>
        <tr r="AH799" s="1"/>
        <tr r="BV799" s="1"/>
      </tp>
      <tp t="s">
        <v>#N/A N/A</v>
        <stp/>
        <stp>BDH|5678161571575914796</stp>
        <tr r="AU920" s="1"/>
      </tp>
      <tp t="s">
        <v>#N/A N/A</v>
        <stp/>
        <stp>BDH|6355611395409748110</stp>
        <tr r="BC764" s="1"/>
      </tp>
      <tp t="s">
        <v>#N/A N/A</v>
        <stp/>
        <stp>BDH|7446830682186307071</stp>
        <tr r="AB238" s="1"/>
      </tp>
      <tp t="s">
        <v>#N/A N/A</v>
        <stp/>
        <stp>BDH|9514470923757127910</stp>
        <tr r="AG660" s="1"/>
        <tr r="BU660" s="1"/>
      </tp>
      <tp t="s">
        <v>#N/A N/A</v>
        <stp/>
        <stp>BDH|4418103562025316747</stp>
        <tr r="AS224" s="1"/>
      </tp>
      <tp t="s">
        <v>#N/A N/A</v>
        <stp/>
        <stp>BDH|4771932010488220577</stp>
        <tr r="AN508" s="1"/>
      </tp>
      <tp t="s">
        <v>#N/A N/A</v>
        <stp/>
        <stp>BDH|8466939182148129058</stp>
        <tr r="BC854" s="1"/>
      </tp>
      <tp t="s">
        <v>#N/A N/A</v>
        <stp/>
        <stp>BDH|2372114770377327205</stp>
        <tr r="BC670" s="1"/>
      </tp>
      <tp t="s">
        <v>#N/A N/A</v>
        <stp/>
        <stp>BDH|7381412733720193113</stp>
        <tr r="AW924" s="1"/>
      </tp>
      <tp t="s">
        <v>#N/A N/A</v>
        <stp/>
        <stp>BDH|6207636332097022523</stp>
        <tr r="BR763" s="1"/>
      </tp>
      <tp t="s">
        <v>#N/A N/A</v>
        <stp/>
        <stp>BDH|4254167526514168226</stp>
        <tr r="W362" s="1"/>
      </tp>
      <tp t="s">
        <v>#N/A N/A</v>
        <stp/>
        <stp>BDH|9320940134400009221</stp>
        <tr r="T24" s="1"/>
      </tp>
      <tp t="s">
        <v>#N/A N/A</v>
        <stp/>
        <stp>BDH|3466442288086135880</stp>
        <tr r="AY738" s="1"/>
      </tp>
      <tp t="s">
        <v>#N/A N/A</v>
        <stp/>
        <stp>BDH|3458141891639119314</stp>
        <tr r="AY707" s="1"/>
      </tp>
      <tp t="s">
        <v>#N/A N/A</v>
        <stp/>
        <stp>BDH|5367834682441250515</stp>
        <tr r="AN328" s="1"/>
      </tp>
      <tp t="s">
        <v>#N/A N/A</v>
        <stp/>
        <stp>BDH|7402600813488727910</stp>
        <tr r="BT658" s="1"/>
      </tp>
      <tp t="s">
        <v>#N/A N/A</v>
        <stp/>
        <stp>BDH|2071797643747385789</stp>
        <tr r="AS565" s="1"/>
      </tp>
      <tp t="s">
        <v>#N/A N/A</v>
        <stp/>
        <stp>BDH|1295331132824176431</stp>
        <tr r="AC246" s="1"/>
      </tp>
      <tp t="s">
        <v>#N/A N/A</v>
        <stp/>
        <stp>BDH|1676684376102817315</stp>
        <tr r="AM464" s="1"/>
      </tp>
      <tp t="s">
        <v>#N/A N/A</v>
        <stp/>
        <stp>BDH|8768254384694678715</stp>
        <tr r="BT550" s="1"/>
      </tp>
      <tp t="s">
        <v>#N/A N/A</v>
        <stp/>
        <stp>BDH|2455067747407079047</stp>
        <tr r="AZ101" s="1"/>
      </tp>
      <tp t="s">
        <v>#N/A N/A</v>
        <stp/>
        <stp>BDH|8523968422034220621</stp>
        <tr r="BO578" s="1"/>
      </tp>
      <tp t="s">
        <v>#N/A N/A</v>
        <stp/>
        <stp>BDH|8262958725332407074</stp>
        <tr r="Y236" s="1"/>
      </tp>
      <tp t="s">
        <v>#N/A N/A</v>
        <stp/>
        <stp>BDH|1292927277639371756</stp>
        <tr r="BF284" s="1"/>
      </tp>
      <tp t="s">
        <v>#N/A N/A</v>
        <stp/>
        <stp>BDH|5451456395011790823</stp>
        <tr r="AQ671" s="1"/>
      </tp>
      <tp t="s">
        <v>#N/A N/A</v>
        <stp/>
        <stp>BDH|2325455976144782467</stp>
        <tr r="AH222" s="1"/>
        <tr r="BV222" s="1"/>
      </tp>
      <tp t="s">
        <v>#N/A N/A</v>
        <stp/>
        <stp>BDH|2901531056992522183</stp>
        <tr r="T689" s="1"/>
      </tp>
      <tp t="s">
        <v>#N/A N/A</v>
        <stp/>
        <stp>BDH|4199440877077742145</stp>
        <tr r="BQ364" s="1"/>
      </tp>
      <tp t="s">
        <v>#N/A N/A</v>
        <stp/>
        <stp>BDH|5088867436689950684</stp>
        <tr r="BT292" s="1"/>
      </tp>
      <tp t="s">
        <v>#N/A N/A</v>
        <stp/>
        <stp>BDH|4056318347342216057</stp>
        <tr r="AX887" s="1"/>
      </tp>
      <tp t="s">
        <v>#N/A N/A</v>
        <stp/>
        <stp>BDH|4617248350436420477</stp>
        <tr r="AR278" s="1"/>
      </tp>
      <tp t="s">
        <v>#N/A N/A</v>
        <stp/>
        <stp>BDH|1514994989565209468</stp>
        <tr r="AI83" s="1"/>
        <tr r="BW83" s="1"/>
      </tp>
      <tp t="s">
        <v>#N/A N/A</v>
        <stp/>
        <stp>BDH|4372504447966242276</stp>
        <tr r="AA441" s="1"/>
      </tp>
      <tp t="s">
        <v>#N/A N/A</v>
        <stp/>
        <stp>BDH|1555916803719784014</stp>
        <tr r="BM849" s="1"/>
      </tp>
      <tp t="s">
        <v>#N/A N/A</v>
        <stp/>
        <stp>BDH|6021638412612662261</stp>
        <tr r="Z24" s="1"/>
      </tp>
      <tp t="s">
        <v>#N/A N/A</v>
        <stp/>
        <stp>BDH|1695089800374699491</stp>
        <tr r="AP317" s="1"/>
      </tp>
      <tp t="s">
        <v>#N/A N/A</v>
        <stp/>
        <stp>BDH|4290218292897024900</stp>
        <tr r="BP521" s="1"/>
      </tp>
      <tp t="s">
        <v>#N/A N/A</v>
        <stp/>
        <stp>BDH|3918116302152286195</stp>
        <tr r="AG39" s="1"/>
        <tr r="BU39" s="1"/>
      </tp>
      <tp t="s">
        <v>#N/A N/A</v>
        <stp/>
        <stp>BDH|9199873740223136760</stp>
        <tr r="X776" s="1"/>
      </tp>
      <tp t="s">
        <v>#N/A N/A</v>
        <stp/>
        <stp>BDH|7422214659587887650</stp>
        <tr r="AG494" s="1"/>
        <tr r="BU494" s="1"/>
      </tp>
      <tp t="s">
        <v>#N/A N/A</v>
        <stp/>
        <stp>BDH|6915724279333442478</stp>
        <tr r="AJ678" s="1"/>
        <tr r="BX678" s="1"/>
      </tp>
      <tp t="s">
        <v>#N/A N/A</v>
        <stp/>
        <stp>BDH|7724799073220807643</stp>
        <tr r="AX700" s="1"/>
      </tp>
      <tp t="s">
        <v>#N/A N/A</v>
        <stp/>
        <stp>BDH|1993936789916146738</stp>
        <tr r="S98" s="1"/>
      </tp>
      <tp t="s">
        <v>#N/A N/A</v>
        <stp/>
        <stp>BDH|8644247226831786829</stp>
        <tr r="BS819" s="1"/>
      </tp>
      <tp t="s">
        <v>#N/A N/A</v>
        <stp/>
        <stp>BDH|2599914846346018835</stp>
        <tr r="BJ582" s="1"/>
      </tp>
      <tp t="s">
        <v>#N/A N/A</v>
        <stp/>
        <stp>BDH|2613553867800062056</stp>
        <tr r="BL234" s="1"/>
      </tp>
      <tp t="s">
        <v>#N/A N/A</v>
        <stp/>
        <stp>BDH|6838768381261654986</stp>
        <tr r="BG766" s="1"/>
      </tp>
      <tp t="s">
        <v>#N/A N/A</v>
        <stp/>
        <stp>BDH|2336281799869502167</stp>
        <tr r="AM75" s="1"/>
      </tp>
      <tp t="s">
        <v>#N/A N/A</v>
        <stp/>
        <stp>BDH|5047368752042711020</stp>
        <tr r="AJ79" s="1"/>
        <tr r="BX79" s="1"/>
      </tp>
      <tp t="s">
        <v>#N/A N/A</v>
        <stp/>
        <stp>BDH|1822337377835503180</stp>
        <tr r="AP213" s="1"/>
      </tp>
      <tp t="s">
        <v>#N/A N/A</v>
        <stp/>
        <stp>BDH|5706846662583364938</stp>
        <tr r="BJ164" s="1"/>
      </tp>
      <tp t="s">
        <v>#N/A N/A</v>
        <stp/>
        <stp>BDH|8734426771998034252</stp>
        <tr r="BC823" s="1"/>
      </tp>
      <tp t="s">
        <v>#N/A N/A</v>
        <stp/>
        <stp>BDH|5973037658591483070</stp>
        <tr r="AR685" s="1"/>
      </tp>
      <tp t="s">
        <v>#N/A N/A</v>
        <stp/>
        <stp>BDH|1515768870457443764</stp>
        <tr r="AH89" s="1"/>
        <tr r="BV89" s="1"/>
      </tp>
      <tp t="s">
        <v>#N/A N/A</v>
        <stp/>
        <stp>BDH|7251293115196939368</stp>
        <tr r="BH417" s="1"/>
      </tp>
      <tp t="s">
        <v>#N/A N/A</v>
        <stp/>
        <stp>BDH|9044928673124700271</stp>
        <tr r="Z755" s="1"/>
      </tp>
      <tp t="s">
        <v>#N/A N/A</v>
        <stp/>
        <stp>BDH|5719210962875244571</stp>
        <tr r="S439" s="1"/>
      </tp>
      <tp t="s">
        <v>#N/A N/A</v>
        <stp/>
        <stp>BDH|6529306471535590604</stp>
        <tr r="BQ439" s="1"/>
      </tp>
      <tp t="s">
        <v>#N/A N/A</v>
        <stp/>
        <stp>BDH|9226797582816948115</stp>
        <tr r="AT525" s="1"/>
      </tp>
      <tp t="s">
        <v>#N/A N/A</v>
        <stp/>
        <stp>BDH|1405507004995578046</stp>
        <tr r="BH345" s="1"/>
      </tp>
      <tp t="s">
        <v>#N/A N/A</v>
        <stp/>
        <stp>BDH|7875319931435007395</stp>
        <tr r="AN48" s="1"/>
      </tp>
      <tp t="s">
        <v>#N/A N/A</v>
        <stp/>
        <stp>BDH|2647187654606928128</stp>
        <tr r="BN218" s="1"/>
      </tp>
      <tp t="s">
        <v>#N/A N/A</v>
        <stp/>
        <stp>BDH|2586421624795423063</stp>
        <tr r="AI431" s="1"/>
        <tr r="BW431" s="1"/>
      </tp>
      <tp t="s">
        <v>#N/A N/A</v>
        <stp/>
        <stp>BDH|6865088261349157816</stp>
        <tr r="BF931" s="1"/>
      </tp>
      <tp t="s">
        <v>#N/A N/A</v>
        <stp/>
        <stp>BDH|7697599722422826348</stp>
        <tr r="T22" s="1"/>
      </tp>
      <tp t="s">
        <v>#N/A N/A</v>
        <stp/>
        <stp>BDH|3924643559507224678</stp>
        <tr r="BA770" s="1"/>
      </tp>
      <tp t="s">
        <v>#N/A N/A</v>
        <stp/>
        <stp>BDH|3683613374531564276</stp>
        <tr r="BJ650" s="1"/>
      </tp>
      <tp t="s">
        <v>#N/A N/A</v>
        <stp/>
        <stp>BDH|7134132677031166159</stp>
        <tr r="AZ305" s="1"/>
      </tp>
      <tp t="s">
        <v>#N/A N/A</v>
        <stp/>
        <stp>BDH|5870543215075034589</stp>
        <tr r="BD539" s="1"/>
      </tp>
      <tp t="s">
        <v>#N/A N/A</v>
        <stp/>
        <stp>BDH|1171856403438684003</stp>
        <tr r="AX808" s="1"/>
      </tp>
      <tp t="s">
        <v>#N/A N/A</v>
        <stp/>
        <stp>BDH|3187630025932197476</stp>
        <tr r="AA799" s="1"/>
      </tp>
      <tp t="s">
        <v>#N/A N/A</v>
        <stp/>
        <stp>BDH|1072173464394603349</stp>
        <tr r="BL271" s="1"/>
      </tp>
      <tp t="s">
        <v>#N/A N/A</v>
        <stp/>
        <stp>BDH|3970489561043839393</stp>
        <tr r="AP472" s="1"/>
      </tp>
      <tp t="s">
        <v>#N/A N/A</v>
        <stp/>
        <stp>BDH|5182335731614781022</stp>
        <tr r="BN540" s="1"/>
      </tp>
      <tp t="s">
        <v>#N/A N/A</v>
        <stp/>
        <stp>BDH|6922531263130746487</stp>
        <tr r="AP621" s="1"/>
      </tp>
      <tp t="s">
        <v>#N/A N/A</v>
        <stp/>
        <stp>BDH|9732299578775495845</stp>
        <tr r="BL625" s="1"/>
      </tp>
      <tp t="s">
        <v>#N/A N/A</v>
        <stp/>
        <stp>BDH|6514506205733105171</stp>
        <tr r="BL827" s="1"/>
      </tp>
      <tp t="s">
        <v>#N/A N/A</v>
        <stp/>
        <stp>BDH|4786689279315257126</stp>
        <tr r="U373" s="1"/>
      </tp>
      <tp t="s">
        <v>#N/A N/A</v>
        <stp/>
        <stp>BDH|7204251800611000516</stp>
        <tr r="Y208" s="1"/>
      </tp>
      <tp t="s">
        <v>#N/A N/A</v>
        <stp/>
        <stp>BDH|7230170185946588933</stp>
        <tr r="AM205" s="1"/>
      </tp>
      <tp t="s">
        <v>#N/A N/A</v>
        <stp/>
        <stp>BDH|6788433620011535079</stp>
        <tr r="AD805" s="1"/>
      </tp>
      <tp t="s">
        <v>#N/A N/A</v>
        <stp/>
        <stp>BDH|9146580024447329883</stp>
        <tr r="BS442" s="1"/>
      </tp>
      <tp t="s">
        <v>#N/A N/A</v>
        <stp/>
        <stp>BDH|4510459802991606021</stp>
        <tr r="AZ699" s="1"/>
      </tp>
      <tp t="s">
        <v>#N/A N/A</v>
        <stp/>
        <stp>BDH|9481583853868878014</stp>
        <tr r="AK247" s="1"/>
        <tr r="BY247" s="1"/>
      </tp>
      <tp t="s">
        <v>#N/A N/A</v>
        <stp/>
        <stp>BDH|2490044806182550159</stp>
        <tr r="AV332" s="1"/>
      </tp>
      <tp t="s">
        <v>#N/A N/A</v>
        <stp/>
        <stp>BDH|4902602032189806953</stp>
        <tr r="BK413" s="1"/>
      </tp>
      <tp t="s">
        <v>#N/A N/A</v>
        <stp/>
        <stp>BDH|2532583812315833210</stp>
        <tr r="BI571" s="1"/>
      </tp>
      <tp t="s">
        <v>#N/A N/A</v>
        <stp/>
        <stp>BDH|7058338663661490222</stp>
        <tr r="BG73" s="1"/>
      </tp>
      <tp t="s">
        <v>#N/A N/A</v>
        <stp/>
        <stp>BDH|2847032278414412010</stp>
        <tr r="AH583" s="1"/>
        <tr r="BV583" s="1"/>
      </tp>
      <tp t="s">
        <v>#N/A N/A</v>
        <stp/>
        <stp>BDH|4025299990977859974</stp>
        <tr r="AA120" s="1"/>
      </tp>
      <tp t="s">
        <v>#N/A N/A</v>
        <stp/>
        <stp>BDH|9730121184578249950</stp>
        <tr r="BB426" s="1"/>
      </tp>
      <tp t="s">
        <v>#N/A N/A</v>
        <stp/>
        <stp>BDH|2008344252891798476</stp>
        <tr r="AI205" s="1"/>
        <tr r="BW205" s="1"/>
      </tp>
      <tp t="s">
        <v>#N/A N/A</v>
        <stp/>
        <stp>BDH|8101761462601203915</stp>
        <tr r="S360" s="1"/>
      </tp>
      <tp t="s">
        <v>#N/A N/A</v>
        <stp/>
        <stp>BDH|1912225634031907006</stp>
        <tr r="BV776" s="1"/>
        <tr r="AH776" s="1"/>
      </tp>
      <tp t="s">
        <v>#N/A N/A</v>
        <stp/>
        <stp>BDH|6127120719707520095</stp>
        <tr r="BE741" s="1"/>
      </tp>
      <tp t="s">
        <v>#N/A N/A</v>
        <stp/>
        <stp>BDH|2294415130212155649</stp>
        <tr r="AI647" s="1"/>
        <tr r="BW647" s="1"/>
      </tp>
      <tp t="s">
        <v>#N/A N/A</v>
        <stp/>
        <stp>BDH|1729623612253148405</stp>
        <tr r="BM208" s="1"/>
      </tp>
      <tp t="s">
        <v>#N/A N/A</v>
        <stp/>
        <stp>BDH|7315950610387948994</stp>
        <tr r="BD70" s="1"/>
      </tp>
      <tp t="s">
        <v>#N/A N/A</v>
        <stp/>
        <stp>BDH|9147199928128590337</stp>
        <tr r="W894" s="1"/>
      </tp>
      <tp t="s">
        <v>#N/A N/A</v>
        <stp/>
        <stp>BDH|8961624816239934721</stp>
        <tr r="BY890" s="1"/>
        <tr r="AK890" s="1"/>
      </tp>
      <tp t="s">
        <v>#N/A N/A</v>
        <stp/>
        <stp>BDH|9160801056514249134</stp>
        <tr r="AS649" s="1"/>
      </tp>
      <tp t="s">
        <v>#N/A N/A</v>
        <stp/>
        <stp>BDH|3248095659087642020</stp>
        <tr r="Y54" s="1"/>
      </tp>
      <tp t="s">
        <v>#N/A N/A</v>
        <stp/>
        <stp>BDH|5900875798733705677</stp>
        <tr r="AY530" s="1"/>
      </tp>
      <tp t="s">
        <v>#N/A N/A</v>
        <stp/>
        <stp>BDH|7731651531350243370</stp>
        <tr r="AM940" s="1"/>
      </tp>
      <tp t="s">
        <v>#N/A N/A</v>
        <stp/>
        <stp>BDH|4062005007081927484</stp>
        <tr r="W226" s="1"/>
      </tp>
      <tp t="s">
        <v>#N/A N/A</v>
        <stp/>
        <stp>BDH|5942496166042868481</stp>
        <tr r="AT281" s="1"/>
      </tp>
      <tp t="s">
        <v>#N/A N/A</v>
        <stp/>
        <stp>BDH|6379020010235155365</stp>
        <tr r="AD844" s="1"/>
      </tp>
      <tp t="s">
        <v>#N/A N/A</v>
        <stp/>
        <stp>BDH|2960952181417339586</stp>
        <tr r="AM257" s="1"/>
      </tp>
      <tp t="s">
        <v>#N/A N/A</v>
        <stp/>
        <stp>BDH|8716053369558939741</stp>
        <tr r="BA906" s="1"/>
      </tp>
      <tp t="s">
        <v>#N/A N/A</v>
        <stp/>
        <stp>BDH|4131540905874484426</stp>
        <tr r="AO863" s="1"/>
        <tr r="BZ863" s="1"/>
      </tp>
      <tp t="s">
        <v>#N/A N/A</v>
        <stp/>
        <stp>BDH|5136836693196202351</stp>
        <tr r="BE36" s="1"/>
      </tp>
      <tp t="s">
        <v>#N/A N/A</v>
        <stp/>
        <stp>BDH|1727386563560350590</stp>
        <tr r="AI280" s="1"/>
        <tr r="BW280" s="1"/>
      </tp>
      <tp t="s">
        <v>#N/A N/A</v>
        <stp/>
        <stp>BDH|4768206943153602045</stp>
        <tr r="BR766" s="1"/>
      </tp>
      <tp t="s">
        <v>#N/A N/A</v>
        <stp/>
        <stp>BDH|7405612637764563717</stp>
        <tr r="AW509" s="1"/>
      </tp>
      <tp t="s">
        <v>#N/A N/A</v>
        <stp/>
        <stp>BDH|2384625536945385328</stp>
        <tr r="T383" s="1"/>
      </tp>
      <tp t="s">
        <v>#N/A N/A</v>
        <stp/>
        <stp>BDH|8013310452127635837</stp>
        <tr r="AX438" s="1"/>
      </tp>
      <tp t="s">
        <v>#N/A N/A</v>
        <stp/>
        <stp>BDH|3399068465365429124</stp>
        <tr r="V559" s="1"/>
      </tp>
      <tp t="s">
        <v>#N/A N/A</v>
        <stp/>
        <stp>BDH|7602454671150418500</stp>
        <tr r="AH536" s="1"/>
        <tr r="BV536" s="1"/>
      </tp>
      <tp t="s">
        <v>#N/A N/A</v>
        <stp/>
        <stp>BDH|5679343147865485670</stp>
        <tr r="AV109" s="1"/>
      </tp>
      <tp t="s">
        <v>#N/A N/A</v>
        <stp/>
        <stp>BDH|3330367422741325226</stp>
        <tr r="BO67" s="1"/>
      </tp>
      <tp t="s">
        <v>#N/A N/A</v>
        <stp/>
        <stp>BDH|6436711263023263523</stp>
        <tr r="BK337" s="1"/>
      </tp>
      <tp t="s">
        <v>#N/A N/A</v>
        <stp/>
        <stp>BDH|5305730223077556602</stp>
        <tr r="X773" s="1"/>
      </tp>
      <tp t="s">
        <v>#N/A N/A</v>
        <stp/>
        <stp>BDH|6398019470597014743</stp>
        <tr r="Z408" s="1"/>
      </tp>
      <tp t="s">
        <v>#N/A N/A</v>
        <stp/>
        <stp>BDH|9400830829323959111</stp>
        <tr r="BL890" s="1"/>
      </tp>
      <tp t="s">
        <v>#N/A N/A</v>
        <stp/>
        <stp>BDH|6839332668407763524</stp>
        <tr r="BW926" s="1"/>
        <tr r="AI926" s="1"/>
      </tp>
      <tp t="s">
        <v>#N/A N/A</v>
        <stp/>
        <stp>BDH|7033565042792566570</stp>
        <tr r="BS906" s="1"/>
      </tp>
      <tp t="s">
        <v>#N/A N/A</v>
        <stp/>
        <stp>BDH|8989376488820762277</stp>
        <tr r="AV566" s="1"/>
      </tp>
      <tp t="s">
        <v>#N/A N/A</v>
        <stp/>
        <stp>BDH|5278867124376475823</stp>
        <tr r="BK154" s="1"/>
      </tp>
      <tp t="s">
        <v>#N/A N/A</v>
        <stp/>
        <stp>BDH|6794736562842672466</stp>
        <tr r="AY180" s="1"/>
      </tp>
      <tp t="s">
        <v>#N/A N/A</v>
        <stp/>
        <stp>BDH|6997245581925821821</stp>
        <tr r="V771" s="1"/>
      </tp>
      <tp t="s">
        <v>#N/A N/A</v>
        <stp/>
        <stp>BDH|9435416563413600967</stp>
        <tr r="AN929" s="1"/>
      </tp>
      <tp t="s">
        <v>#N/A N/A</v>
        <stp/>
        <stp>BDH|4849986617655936881</stp>
        <tr r="AV692" s="1"/>
      </tp>
      <tp t="s">
        <v>#N/A N/A</v>
        <stp/>
        <stp>BDH|2419447029545774082</stp>
        <tr r="BP249" s="1"/>
      </tp>
      <tp t="s">
        <v>#N/A N/A</v>
        <stp/>
        <stp>BDH|3409674321445174351</stp>
        <tr r="BJ316" s="1"/>
      </tp>
      <tp t="s">
        <v>#N/A N/A</v>
        <stp/>
        <stp>BDH|9557327641896693965</stp>
        <tr r="X607" s="1"/>
      </tp>
      <tp t="s">
        <v>#N/A N/A</v>
        <stp/>
        <stp>BDH|4550979384201567551</stp>
        <tr r="AB503" s="1"/>
      </tp>
      <tp t="s">
        <v>#N/A N/A</v>
        <stp/>
        <stp>BDH|8626298244009543687</stp>
        <tr r="AD143" s="1"/>
      </tp>
      <tp t="s">
        <v>#N/A N/A</v>
        <stp/>
        <stp>BDH|9457604938485294885</stp>
        <tr r="BT583" s="1"/>
      </tp>
      <tp t="s">
        <v>#N/A N/A</v>
        <stp/>
        <stp>BDH|9708540555588197015</stp>
        <tr r="AL242" s="1"/>
      </tp>
      <tp t="s">
        <v>#N/A N/A</v>
        <stp/>
        <stp>BDH|8520089989620258101</stp>
        <tr r="AZ548" s="1"/>
      </tp>
      <tp t="s">
        <v>#N/A N/A</v>
        <stp/>
        <stp>BDH|3561521341244598755</stp>
        <tr r="AF752" s="1"/>
      </tp>
      <tp t="s">
        <v>#N/A N/A</v>
        <stp/>
        <stp>BDH|1999627428130521404</stp>
        <tr r="BJ305" s="1"/>
      </tp>
      <tp t="s">
        <v>#N/A N/A</v>
        <stp/>
        <stp>BDH|5771430845820453433</stp>
        <tr r="BL187" s="1"/>
      </tp>
      <tp t="s">
        <v>#N/A N/A</v>
        <stp/>
        <stp>BDH|7434571352910666615</stp>
        <tr r="BP396" s="1"/>
      </tp>
      <tp t="s">
        <v>#N/A N/A</v>
        <stp/>
        <stp>BDH|3735939813999489353</stp>
        <tr r="V407" s="1"/>
      </tp>
      <tp t="s">
        <v>#N/A N/A</v>
        <stp/>
        <stp>BDH|6207332045827768754</stp>
        <tr r="AY684" s="1"/>
      </tp>
      <tp t="s">
        <v>#N/A N/A</v>
        <stp/>
        <stp>BDH|9406215891937667442</stp>
        <tr r="BK731" s="1"/>
      </tp>
      <tp t="s">
        <v>#N/A N/A</v>
        <stp/>
        <stp>BDH|4182202412227253176</stp>
        <tr r="BR299" s="1"/>
      </tp>
      <tp t="s">
        <v>#N/A N/A</v>
        <stp/>
        <stp>BDH|3251170132789314928</stp>
        <tr r="BO856" s="1"/>
      </tp>
      <tp t="s">
        <v>#N/A N/A</v>
        <stp/>
        <stp>BDH|4269909745850043818</stp>
        <tr r="AD400" s="1"/>
      </tp>
      <tp t="s">
        <v>#N/A N/A</v>
        <stp/>
        <stp>BDH|8723480968859437252</stp>
        <tr r="AB426" s="1"/>
      </tp>
      <tp t="s">
        <v>#N/A N/A</v>
        <stp/>
        <stp>BDH|4587787638882743348</stp>
        <tr r="AL918" s="1"/>
      </tp>
      <tp t="s">
        <v>#N/A N/A</v>
        <stp/>
        <stp>BDH|8445181061877972920</stp>
        <tr r="AA398" s="1"/>
      </tp>
      <tp t="s">
        <v>#N/A N/A</v>
        <stp/>
        <stp>BDH|9974270886540799291</stp>
        <tr r="AC683" s="1"/>
      </tp>
      <tp t="s">
        <v>#N/A N/A</v>
        <stp/>
        <stp>BDH|2871096197638341239</stp>
        <tr r="AZ793" s="1"/>
      </tp>
      <tp t="s">
        <v>#N/A N/A</v>
        <stp/>
        <stp>BDH|9487759199573973579</stp>
        <tr r="BE52" s="1"/>
      </tp>
      <tp t="s">
        <v>#N/A N/A</v>
        <stp/>
        <stp>BDH|2076055060913329603</stp>
        <tr r="AG645" s="1"/>
        <tr r="BU645" s="1"/>
      </tp>
      <tp t="s">
        <v>#N/A N/A</v>
        <stp/>
        <stp>BDH|2755069295079249302</stp>
        <tr r="AJ458" s="1"/>
        <tr r="BX458" s="1"/>
      </tp>
      <tp t="s">
        <v>#N/A N/A</v>
        <stp/>
        <stp>BDH|1142053630951475264</stp>
        <tr r="BB97" s="1"/>
      </tp>
      <tp t="s">
        <v>#N/A N/A</v>
        <stp/>
        <stp>BDH|4074416134402782040</stp>
        <tr r="BL324" s="1"/>
      </tp>
      <tp t="s">
        <v>#N/A N/A</v>
        <stp/>
        <stp>BDH|9869976985630532998</stp>
        <tr r="BM482" s="1"/>
      </tp>
      <tp t="s">
        <v>#N/A N/A</v>
        <stp/>
        <stp>BDH|2256383901817863755</stp>
        <tr r="AG505" s="1"/>
        <tr r="BU505" s="1"/>
      </tp>
      <tp t="s">
        <v>#N/A N/A</v>
        <stp/>
        <stp>BDH|7659201606183008768</stp>
        <tr r="BP532" s="1"/>
      </tp>
      <tp t="s">
        <v>#N/A N/A</v>
        <stp/>
        <stp>BDH|9823180103481382863</stp>
        <tr r="BY892" s="1"/>
        <tr r="AK892" s="1"/>
      </tp>
      <tp t="s">
        <v>#N/A N/A</v>
        <stp/>
        <stp>BDH|6233633723506211568</stp>
        <tr r="BB641" s="1"/>
      </tp>
      <tp t="s">
        <v>#N/A N/A</v>
        <stp/>
        <stp>BDH|7331766552843326723</stp>
        <tr r="Y780" s="1"/>
      </tp>
      <tp t="s">
        <v>#N/A N/A</v>
        <stp/>
        <stp>BDH|3687155104342303122</stp>
        <tr r="BG645" s="1"/>
      </tp>
      <tp t="s">
        <v>#N/A N/A</v>
        <stp/>
        <stp>BDH|6226722923186284475</stp>
        <tr r="BP560" s="1"/>
      </tp>
      <tp t="s">
        <v>#N/A N/A</v>
        <stp/>
        <stp>BDH|4188383045045920735</stp>
        <tr r="Y388" s="1"/>
      </tp>
      <tp t="s">
        <v>#N/A N/A</v>
        <stp/>
        <stp>BDH|1693913893256061622</stp>
        <tr r="V90" s="1"/>
      </tp>
      <tp t="s">
        <v>#N/A N/A</v>
        <stp/>
        <stp>BDH|8273751123319208509</stp>
        <tr r="AR724" s="1"/>
      </tp>
      <tp t="s">
        <v>#N/A N/A</v>
        <stp/>
        <stp>BDH|8808798254919090234</stp>
        <tr r="BT549" s="1"/>
      </tp>
      <tp t="s">
        <v>#N/A N/A</v>
        <stp/>
        <stp>BDH|7887195364777137626</stp>
        <tr r="AB350" s="1"/>
      </tp>
      <tp t="s">
        <v>#N/A N/A</v>
        <stp/>
        <stp>BDH|4607516608333997303</stp>
        <tr r="BF206" s="1"/>
      </tp>
      <tp t="s">
        <v>#N/A N/A</v>
        <stp/>
        <stp>BDH|5825432539670702339</stp>
        <tr r="AZ880" s="1"/>
      </tp>
      <tp t="s">
        <v>#N/A N/A</v>
        <stp/>
        <stp>BDH|6379209246607225615</stp>
        <tr r="BG780" s="1"/>
      </tp>
      <tp t="s">
        <v>#N/A N/A</v>
        <stp/>
        <stp>BDH|7324669260190766643</stp>
        <tr r="Z783" s="1"/>
      </tp>
      <tp t="s">
        <v>#N/A N/A</v>
        <stp/>
        <stp>BDH|4536486938801045336</stp>
        <tr r="AZ761" s="1"/>
      </tp>
      <tp t="s">
        <v>#N/A N/A</v>
        <stp/>
        <stp>BDH|5352743360994823192</stp>
        <tr r="AQ866" s="1"/>
      </tp>
      <tp t="s">
        <v>#N/A N/A</v>
        <stp/>
        <stp>BDH|7784156413745061371</stp>
        <tr r="AI850" s="1"/>
        <tr r="BW850" s="1"/>
      </tp>
      <tp t="s">
        <v>#N/A N/A</v>
        <stp/>
        <stp>BDH|7865390317807071307</stp>
        <tr r="AE19" s="1"/>
      </tp>
      <tp t="s">
        <v>#N/A N/A</v>
        <stp/>
        <stp>BDH|4702150265104580647</stp>
        <tr r="BB916" s="1"/>
      </tp>
      <tp t="s">
        <v>#N/A N/A</v>
        <stp/>
        <stp>BDH|2690357152642354743</stp>
        <tr r="AK623" s="1"/>
        <tr r="BY623" s="1"/>
      </tp>
      <tp t="s">
        <v>#N/A N/A</v>
        <stp/>
        <stp>BDH|5356634377865971080</stp>
        <tr r="BN573" s="1"/>
      </tp>
      <tp t="s">
        <v>#N/A N/A</v>
        <stp/>
        <stp>BDH|4807120352459622888</stp>
        <tr r="BC808" s="1"/>
      </tp>
      <tp t="s">
        <v>#N/A N/A</v>
        <stp/>
        <stp>BDH|3359647552149344809</stp>
        <tr r="T569" s="1"/>
      </tp>
      <tp t="s">
        <v>#N/A N/A</v>
        <stp/>
        <stp>BDH|1087163403784505562</stp>
        <tr r="AZ685" s="1"/>
      </tp>
      <tp t="s">
        <v>#N/A N/A</v>
        <stp/>
        <stp>BDH|2547692123680176789</stp>
        <tr r="BR270" s="1"/>
      </tp>
      <tp t="s">
        <v>#N/A N/A</v>
        <stp/>
        <stp>BDH|4408881717969861550</stp>
        <tr r="BQ835" s="1"/>
      </tp>
      <tp t="s">
        <v>#N/A N/A</v>
        <stp/>
        <stp>BDH|5941559872943935519</stp>
        <tr r="AU22" s="1"/>
      </tp>
      <tp t="s">
        <v>#N/A N/A</v>
        <stp/>
        <stp>BDH|7450397238881662752</stp>
        <tr r="BR294" s="1"/>
      </tp>
      <tp t="s">
        <v>#N/A N/A</v>
        <stp/>
        <stp>BDH|5627689800612007083</stp>
        <tr r="AI114" s="1"/>
        <tr r="BW114" s="1"/>
      </tp>
      <tp t="s">
        <v>#N/A N/A</v>
        <stp/>
        <stp>BDH|3162447670112000321</stp>
        <tr r="AE481" s="1"/>
      </tp>
      <tp t="s">
        <v>#N/A N/A</v>
        <stp/>
        <stp>BDH|3548001297663659837</stp>
        <tr r="BK841" s="1"/>
      </tp>
      <tp t="s">
        <v>#N/A N/A</v>
        <stp/>
        <stp>BDH|4819205617281971710</stp>
        <tr r="BQ200" s="1"/>
      </tp>
      <tp t="s">
        <v>#N/A N/A</v>
        <stp/>
        <stp>BDH|4867274626452703797</stp>
        <tr r="BK79" s="1"/>
      </tp>
      <tp t="s">
        <v>#N/A N/A</v>
        <stp/>
        <stp>BDH|5632546776731649757</stp>
        <tr r="AZ388" s="1"/>
      </tp>
      <tp t="s">
        <v>#N/A N/A</v>
        <stp/>
        <stp>BDH|5914191353874208469</stp>
        <tr r="BJ372" s="1"/>
      </tp>
      <tp t="s">
        <v>#N/A N/A</v>
        <stp/>
        <stp>BDH|7319177275821391156</stp>
        <tr r="AT595" s="1"/>
      </tp>
      <tp t="s">
        <v>#N/A N/A</v>
        <stp/>
        <stp>BDH|9004788393980967656</stp>
        <tr r="BT320" s="1"/>
      </tp>
      <tp t="s">
        <v>#N/A N/A</v>
        <stp/>
        <stp>BDH|4609742603152573035</stp>
        <tr r="BG270" s="1"/>
      </tp>
      <tp t="s">
        <v>#N/A N/A</v>
        <stp/>
        <stp>BDH|4770772331099711815</stp>
        <tr r="AR69" s="1"/>
      </tp>
      <tp t="s">
        <v>#N/A N/A</v>
        <stp/>
        <stp>BDH|5822574018736387639</stp>
        <tr r="AD182" s="1"/>
      </tp>
      <tp t="s">
        <v>#N/A N/A</v>
        <stp/>
        <stp>BDH|9175327857138318600</stp>
        <tr r="BE404" s="1"/>
      </tp>
      <tp t="s">
        <v>#N/A N/A</v>
        <stp/>
        <stp>BDH|4737280239035326121</stp>
        <tr r="BB803" s="1"/>
      </tp>
      <tp t="s">
        <v>#N/A N/A</v>
        <stp/>
        <stp>BDH|1282319016654166631</stp>
        <tr r="BB515" s="1"/>
      </tp>
      <tp t="s">
        <v>#N/A N/A</v>
        <stp/>
        <stp>BDH|1950272759862860589</stp>
        <tr r="Z253" s="1"/>
      </tp>
      <tp t="s">
        <v>#N/A N/A</v>
        <stp/>
        <stp>BDH|5274271879659350885</stp>
        <tr r="BQ725" s="1"/>
      </tp>
      <tp t="s">
        <v>#N/A N/A</v>
        <stp/>
        <stp>BDH|5973590262023361462</stp>
        <tr r="V356" s="1"/>
      </tp>
      <tp t="s">
        <v>#N/A N/A</v>
        <stp/>
        <stp>BDH|1664709890368799666</stp>
        <tr r="BQ158" s="1"/>
      </tp>
      <tp t="s">
        <v>#N/A N/A</v>
        <stp/>
        <stp>BDH|4938228883996896978</stp>
        <tr r="AS234" s="1"/>
      </tp>
      <tp t="s">
        <v>#N/A N/A</v>
        <stp/>
        <stp>BDH|6721568439933619291</stp>
        <tr r="AX223" s="1"/>
      </tp>
      <tp t="s">
        <v>#N/A N/A</v>
        <stp/>
        <stp>BDH|9769797435045536991</stp>
        <tr r="Z424" s="1"/>
      </tp>
      <tp t="s">
        <v>#N/A N/A</v>
        <stp/>
        <stp>BDH|2051197972090989559</stp>
        <tr r="U342" s="1"/>
      </tp>
      <tp t="s">
        <v>#N/A N/A</v>
        <stp/>
        <stp>BDH|9940229555258988704</stp>
        <tr r="S660" s="1"/>
      </tp>
      <tp t="s">
        <v>#N/A N/A</v>
        <stp/>
        <stp>BDH|1507450053195077445</stp>
        <tr r="BQ704" s="1"/>
      </tp>
      <tp t="s">
        <v>#N/A N/A</v>
        <stp/>
        <stp>BDH|1009064018721050095</stp>
        <tr r="V38" s="1"/>
      </tp>
      <tp t="s">
        <v>#N/A N/A</v>
        <stp/>
        <stp>BDH|3998081225914410473</stp>
        <tr r="BB220" s="1"/>
      </tp>
      <tp t="s">
        <v>#N/A N/A</v>
        <stp/>
        <stp>BDH|4013630874790629467</stp>
        <tr r="BT18" s="1"/>
      </tp>
      <tp t="s">
        <v>#N/A N/A</v>
        <stp/>
        <stp>BDH|3856524158656425417</stp>
        <tr r="U685" s="1"/>
      </tp>
      <tp t="s">
        <v>#N/A N/A</v>
        <stp/>
        <stp>BDH|9023874006100423027</stp>
        <tr r="BN267" s="1"/>
      </tp>
      <tp t="s">
        <v>#N/A N/A</v>
        <stp/>
        <stp>BDH|9538696667469559196</stp>
        <tr r="BO518" s="1"/>
      </tp>
      <tp t="s">
        <v>#N/A N/A</v>
        <stp/>
        <stp>BDH|3505534917483256547</stp>
        <tr r="BL423" s="1"/>
      </tp>
      <tp t="s">
        <v>#N/A N/A</v>
        <stp/>
        <stp>BDH|3900237349087469303</stp>
        <tr r="AG848" s="1"/>
        <tr r="BU848" s="1"/>
      </tp>
      <tp t="s">
        <v>#N/A N/A</v>
        <stp/>
        <stp>BDH|4778761079436967366</stp>
        <tr r="AR791" s="1"/>
      </tp>
      <tp t="s">
        <v>#N/A N/A</v>
        <stp/>
        <stp>BDH|8887753928769296507</stp>
        <tr r="AD892" s="1"/>
      </tp>
      <tp t="s">
        <v>#N/A N/A</v>
        <stp/>
        <stp>BDH|9510161875209580748</stp>
        <tr r="AP126" s="1"/>
      </tp>
      <tp t="s">
        <v>#N/A N/A</v>
        <stp/>
        <stp>BDH|4915740439283452274</stp>
        <tr r="U51" s="1"/>
      </tp>
      <tp t="s">
        <v>#N/A N/A</v>
        <stp/>
        <stp>BDH|5396046384165098945</stp>
        <tr r="AD161" s="1"/>
      </tp>
      <tp t="s">
        <v>#N/A N/A</v>
        <stp/>
        <stp>BDH|5940213914803282495</stp>
        <tr r="V33" s="1"/>
      </tp>
      <tp t="s">
        <v>#N/A N/A</v>
        <stp/>
        <stp>BDH|8512161044965640968</stp>
        <tr r="BB208" s="1"/>
      </tp>
      <tp t="s">
        <v>#N/A N/A</v>
        <stp/>
        <stp>BDH|2707242345410230530</stp>
        <tr r="AE56" s="1"/>
      </tp>
      <tp t="s">
        <v>#N/A N/A</v>
        <stp/>
        <stp>BDH|7677006361401703170</stp>
        <tr r="BQ590" s="1"/>
      </tp>
      <tp t="s">
        <v>#N/A N/A</v>
        <stp/>
        <stp>BDH|6504662101969082856</stp>
        <tr r="AM292" s="1"/>
      </tp>
      <tp t="s">
        <v>#N/A N/A</v>
        <stp/>
        <stp>BDH|7932371273116260480</stp>
        <tr r="AX145" s="1"/>
      </tp>
      <tp t="s">
        <v>#N/A N/A</v>
        <stp/>
        <stp>BDH|5749725389789821231</stp>
        <tr r="BD421" s="1"/>
      </tp>
      <tp t="s">
        <v>#N/A N/A</v>
        <stp/>
        <stp>BDH|5855636423315608595</stp>
        <tr r="AD202" s="1"/>
      </tp>
      <tp t="s">
        <v>#N/A N/A</v>
        <stp/>
        <stp>BDH|1359669205592656418</stp>
        <tr r="BJ304" s="1"/>
      </tp>
      <tp t="s">
        <v>#N/A N/A</v>
        <stp/>
        <stp>BDH|1214424734431726647</stp>
        <tr r="BH729" s="1"/>
      </tp>
      <tp t="s">
        <v>#N/A N/A</v>
        <stp/>
        <stp>BDH|4051592738344144774</stp>
        <tr r="AX939" s="1"/>
      </tp>
      <tp t="s">
        <v>#N/A N/A</v>
        <stp/>
        <stp>BDH|7557162636576461260</stp>
        <tr r="AV131" s="1"/>
      </tp>
      <tp t="s">
        <v>#N/A N/A</v>
        <stp/>
        <stp>BDH|8725385497183949066</stp>
        <tr r="BN809" s="1"/>
      </tp>
      <tp t="s">
        <v>#N/A N/A</v>
        <stp/>
        <stp>BDH|1808827655059138490</stp>
        <tr r="BD856" s="1"/>
      </tp>
      <tp t="s">
        <v>#N/A N/A</v>
        <stp/>
        <stp>BDH|5030993452141933956</stp>
        <tr r="BT575" s="1"/>
      </tp>
      <tp t="s">
        <v>#N/A N/A</v>
        <stp/>
        <stp>BDH|2541445302486582119</stp>
        <tr r="AI371" s="1"/>
        <tr r="BW371" s="1"/>
      </tp>
      <tp t="s">
        <v>#N/A N/A</v>
        <stp/>
        <stp>BDH|6673632851760727444</stp>
        <tr r="BB808" s="1"/>
      </tp>
      <tp t="s">
        <v>#N/A N/A</v>
        <stp/>
        <stp>BDH|3094784751250801068</stp>
        <tr r="AR520" s="1"/>
      </tp>
      <tp t="s">
        <v>#N/A N/A</v>
        <stp/>
        <stp>BDH|5531206709665940320</stp>
        <tr r="AD264" s="1"/>
      </tp>
      <tp t="s">
        <v>#N/A N/A</v>
        <stp/>
        <stp>BDH|6134684806245018483</stp>
        <tr r="BJ888" s="1"/>
      </tp>
      <tp t="s">
        <v>#N/A N/A</v>
        <stp/>
        <stp>BDH|1742485849899492957</stp>
        <tr r="BD168" s="1"/>
      </tp>
      <tp t="s">
        <v>#N/A N/A</v>
        <stp/>
        <stp>BDH|5333151275635500713</stp>
        <tr r="W808" s="1"/>
      </tp>
      <tp t="s">
        <v>#N/A N/A</v>
        <stp/>
        <stp>BDH|2345342640187044304</stp>
        <tr r="BE721" s="1"/>
      </tp>
      <tp t="s">
        <v>#N/A N/A</v>
        <stp/>
        <stp>BDH|9824971628463061007</stp>
        <tr r="AN834" s="1"/>
      </tp>
      <tp t="s">
        <v>#N/A N/A</v>
        <stp/>
        <stp>BDH|9637253235570253936</stp>
        <tr r="U457" s="1"/>
      </tp>
      <tp t="s">
        <v>#N/A N/A</v>
        <stp/>
        <stp>BDH|4901494267111141617</stp>
        <tr r="BN382" s="1"/>
      </tp>
      <tp t="s">
        <v>#N/A N/A</v>
        <stp/>
        <stp>BDH|4872966924409437790</stp>
        <tr r="BQ726" s="1"/>
      </tp>
      <tp t="s">
        <v>#N/A N/A</v>
        <stp/>
        <stp>BDH|6718646062503314455</stp>
        <tr r="AT700" s="1"/>
      </tp>
      <tp t="s">
        <v>#N/A N/A</v>
        <stp/>
        <stp>BDH|5321541850555432143</stp>
        <tr r="Y285" s="1"/>
      </tp>
      <tp t="s">
        <v>#N/A N/A</v>
        <stp/>
        <stp>BDH|3189662527160450638</stp>
        <tr r="BI682" s="1"/>
      </tp>
      <tp t="s">
        <v>#N/A N/A</v>
        <stp/>
        <stp>BDH|8608632525475551825</stp>
        <tr r="AL270" s="1"/>
      </tp>
      <tp t="s">
        <v>#N/A N/A</v>
        <stp/>
        <stp>BDH|2711652825895034201</stp>
        <tr r="BV904" s="1"/>
        <tr r="AH904" s="1"/>
      </tp>
      <tp t="s">
        <v>#N/A N/A</v>
        <stp/>
        <stp>BDH|9093305878744935861</stp>
        <tr r="S290" s="1"/>
      </tp>
      <tp t="s">
        <v>#N/A N/A</v>
        <stp/>
        <stp>BDH|6565214457686582615</stp>
        <tr r="AC611" s="1"/>
      </tp>
      <tp t="s">
        <v>#N/A N/A</v>
        <stp/>
        <stp>BDH|1754301560650522558</stp>
        <tr r="BE334" s="1"/>
      </tp>
      <tp t="s">
        <v>#N/A N/A</v>
        <stp/>
        <stp>BDH|8897936836562879125</stp>
        <tr r="Z275" s="1"/>
      </tp>
      <tp t="s">
        <v>#N/A N/A</v>
        <stp/>
        <stp>BDH|3782051813623536034</stp>
        <tr r="BQ465" s="1"/>
      </tp>
      <tp t="s">
        <v>#N/A N/A</v>
        <stp/>
        <stp>BDH|2591496778372469272</stp>
        <tr r="AD364" s="1"/>
      </tp>
      <tp t="s">
        <v>#N/A N/A</v>
        <stp/>
        <stp>BDH|2054329861226457003</stp>
        <tr r="BH333" s="1"/>
      </tp>
      <tp t="s">
        <v>#N/A N/A</v>
        <stp/>
        <stp>BDH|5368781507825255692</stp>
        <tr r="AB553" s="1"/>
      </tp>
      <tp t="s">
        <v>#N/A N/A</v>
        <stp/>
        <stp>BDH|1061884344818918423</stp>
        <tr r="AX78" s="1"/>
      </tp>
      <tp t="s">
        <v>#N/A N/A</v>
        <stp/>
        <stp>BDH|3021568233212479667</stp>
        <tr r="AH308" s="1"/>
        <tr r="BV308" s="1"/>
      </tp>
      <tp t="s">
        <v>#N/A N/A</v>
        <stp/>
        <stp>BDH|9974582670982721816</stp>
        <tr r="AV499" s="1"/>
      </tp>
      <tp t="s">
        <v>#N/A N/A</v>
        <stp/>
        <stp>BDH|9200389105719850200</stp>
        <tr r="BC897" s="1"/>
      </tp>
      <tp t="s">
        <v>#N/A N/A</v>
        <stp/>
        <stp>BDH|2945085001527466439</stp>
        <tr r="BN943" s="1"/>
      </tp>
      <tp t="s">
        <v>#N/A N/A</v>
        <stp/>
        <stp>BDH|6427729232600329304</stp>
        <tr r="BL452" s="1"/>
      </tp>
      <tp t="s">
        <v>#N/A N/A</v>
        <stp/>
        <stp>BDH|2597565011792340564</stp>
        <tr r="AI245" s="1"/>
        <tr r="BW245" s="1"/>
      </tp>
      <tp t="s">
        <v>#N/A N/A</v>
        <stp/>
        <stp>BDH|9362860161691031738</stp>
        <tr r="AZ162" s="1"/>
      </tp>
      <tp t="s">
        <v>#N/A N/A</v>
        <stp/>
        <stp>BDH|9451567111945131952</stp>
        <tr r="AH437" s="1"/>
        <tr r="BV437" s="1"/>
      </tp>
      <tp t="s">
        <v>#N/A N/A</v>
        <stp/>
        <stp>BDH|5732774536941654171</stp>
        <tr r="AT190" s="1"/>
      </tp>
      <tp t="s">
        <v>#N/A N/A</v>
        <stp/>
        <stp>BDH|6193651123575802687</stp>
        <tr r="BT193" s="1"/>
      </tp>
      <tp t="s">
        <v>#N/A N/A</v>
        <stp/>
        <stp>BDH|6604201582649455478</stp>
        <tr r="AU754" s="1"/>
      </tp>
      <tp t="s">
        <v>#N/A N/A</v>
        <stp/>
        <stp>BDH|3056420517664587371</stp>
        <tr r="BQ120" s="1"/>
      </tp>
      <tp t="s">
        <v>#N/A N/A</v>
        <stp/>
        <stp>BDH|2380936038109953060</stp>
        <tr r="BH17" s="1"/>
      </tp>
      <tp t="s">
        <v>#N/A N/A</v>
        <stp/>
        <stp>BDH|3720817722891550962</stp>
        <tr r="AQ647" s="1"/>
      </tp>
      <tp t="s">
        <v>#N/A N/A</v>
        <stp/>
        <stp>BDH|3729325144797789212</stp>
        <tr r="T417" s="1"/>
      </tp>
      <tp t="s">
        <v>#N/A N/A</v>
        <stp/>
        <stp>BDH|1287607930306577301</stp>
        <tr r="AI149" s="1"/>
        <tr r="BW149" s="1"/>
      </tp>
      <tp t="s">
        <v>#N/A N/A</v>
        <stp/>
        <stp>BDH|6142391609340659409</stp>
        <tr r="BE577" s="1"/>
      </tp>
      <tp t="s">
        <v>#N/A N/A</v>
        <stp/>
        <stp>BDH|9252685978190556909</stp>
        <tr r="BS724" s="1"/>
      </tp>
      <tp t="s">
        <v>#N/A N/A</v>
        <stp/>
        <stp>BDH|1506284537841942045</stp>
        <tr r="BM618" s="1"/>
      </tp>
      <tp t="s">
        <v>#N/A N/A</v>
        <stp/>
        <stp>BDH|4486725039434113595</stp>
        <tr r="AS642" s="1"/>
      </tp>
      <tp t="s">
        <v>#N/A N/A</v>
        <stp/>
        <stp>BDH|7611918986682176575</stp>
        <tr r="BB76" s="1"/>
      </tp>
      <tp t="s">
        <v>#N/A N/A</v>
        <stp/>
        <stp>BDH|1394087515405833414</stp>
        <tr r="BQ235" s="1"/>
      </tp>
      <tp t="s">
        <v>#N/A N/A</v>
        <stp/>
        <stp>BDH|6461879413976730808</stp>
        <tr r="AT885" s="1"/>
      </tp>
      <tp t="s">
        <v>#N/A N/A</v>
        <stp/>
        <stp>BDH|1447609451084258705</stp>
        <tr r="BT657" s="1"/>
      </tp>
      <tp t="s">
        <v>#N/A N/A</v>
        <stp/>
        <stp>BDH|7751234972657281432</stp>
        <tr r="BE438" s="1"/>
      </tp>
      <tp t="s">
        <v>#N/A N/A</v>
        <stp/>
        <stp>BDH|1778057775657933098</stp>
        <tr r="AZ851" s="1"/>
      </tp>
      <tp t="s">
        <v>#N/A N/A</v>
        <stp/>
        <stp>BDH|2117974479088102598</stp>
        <tr r="BA308" s="1"/>
      </tp>
      <tp t="s">
        <v>#N/A N/A</v>
        <stp/>
        <stp>BDH|9606704594893303561</stp>
        <tr r="BW775" s="1"/>
        <tr r="AI775" s="1"/>
      </tp>
      <tp t="s">
        <v>#N/A N/A</v>
        <stp/>
        <stp>BDH|6096731553951643419</stp>
        <tr r="AT8" s="1"/>
      </tp>
      <tp t="s">
        <v>#N/A N/A</v>
        <stp/>
        <stp>BDH|8881796095521256612</stp>
        <tr r="BN641" s="1"/>
      </tp>
      <tp t="s">
        <v>#N/A N/A</v>
        <stp/>
        <stp>BDH|1789395469924519159</stp>
        <tr r="V863" s="1"/>
      </tp>
      <tp t="s">
        <v>#N/A N/A</v>
        <stp/>
        <stp>BDH|4156805836939212724</stp>
        <tr r="AW275" s="1"/>
      </tp>
      <tp t="s">
        <v>#N/A N/A</v>
        <stp/>
        <stp>BDH|2992656312696870212</stp>
        <tr r="BC700" s="1"/>
      </tp>
      <tp t="s">
        <v>#N/A N/A</v>
        <stp/>
        <stp>BDH|9228298522861760998</stp>
        <tr r="BG343" s="1"/>
      </tp>
      <tp t="s">
        <v>#N/A N/A</v>
        <stp/>
        <stp>BDH|1406108166374665332</stp>
        <tr r="BJ369" s="1"/>
      </tp>
      <tp t="s">
        <v>#N/A N/A</v>
        <stp/>
        <stp>BDH|3196689119995608016</stp>
        <tr r="AW393" s="1"/>
      </tp>
      <tp t="s">
        <v>#N/A N/A</v>
        <stp/>
        <stp>BDH|1706126745693168669</stp>
        <tr r="BN742" s="1"/>
      </tp>
      <tp t="s">
        <v>#N/A N/A</v>
        <stp/>
        <stp>BDH|8663804347994128176</stp>
        <tr r="AN434" s="1"/>
      </tp>
      <tp t="s">
        <v>#N/A N/A</v>
        <stp/>
        <stp>BDH|1264547641097179619</stp>
        <tr r="AX432" s="1"/>
      </tp>
      <tp t="s">
        <v>#N/A N/A</v>
        <stp/>
        <stp>BDH|2791322526314007647</stp>
        <tr r="BV917" s="1"/>
        <tr r="AH917" s="1"/>
      </tp>
      <tp t="s">
        <v>#N/A N/A</v>
        <stp/>
        <stp>BDH|3890079436916669780</stp>
        <tr r="AB718" s="1"/>
      </tp>
      <tp t="s">
        <v>#N/A N/A</v>
        <stp/>
        <stp>BDH|7337923882864276360</stp>
        <tr r="BJ134" s="1"/>
      </tp>
      <tp t="s">
        <v>#N/A N/A</v>
        <stp/>
        <stp>BDH|1288310768722517791</stp>
        <tr r="AM770" s="1"/>
      </tp>
      <tp t="s">
        <v>#N/A N/A</v>
        <stp/>
        <stp>BDH|1988374759980092602</stp>
        <tr r="BF56" s="1"/>
      </tp>
      <tp t="s">
        <v>#N/A N/A</v>
        <stp/>
        <stp>BDH|8854284261075674808</stp>
        <tr r="AC897" s="1"/>
      </tp>
      <tp t="s">
        <v>#N/A N/A</v>
        <stp/>
        <stp>BDH|1064047253954214127</stp>
        <tr r="BS284" s="1"/>
      </tp>
      <tp t="s">
        <v>#N/A N/A</v>
        <stp/>
        <stp>BDH|4524065876256338418</stp>
        <tr r="V752" s="1"/>
      </tp>
      <tp t="s">
        <v>#N/A N/A</v>
        <stp/>
        <stp>BDH|3446368804143348227</stp>
        <tr r="BN711" s="1"/>
      </tp>
      <tp t="s">
        <v>#N/A N/A</v>
        <stp/>
        <stp>BDH|6733613447483691603</stp>
        <tr r="BA783" s="1"/>
      </tp>
      <tp t="s">
        <v>#N/A N/A</v>
        <stp/>
        <stp>BDH|9381255467889294542</stp>
        <tr r="AR837" s="1"/>
      </tp>
      <tp t="s">
        <v>#N/A N/A</v>
        <stp/>
        <stp>BDH|8270010725789994287</stp>
        <tr r="BI231" s="1"/>
      </tp>
      <tp t="s">
        <v>#N/A N/A</v>
        <stp/>
        <stp>BDH|1677250730798788909</stp>
        <tr r="AX256" s="1"/>
      </tp>
      <tp t="s">
        <v>#N/A N/A</v>
        <stp/>
        <stp>BDH|1301232190309332273</stp>
        <tr r="AE431" s="1"/>
      </tp>
      <tp t="s">
        <v>#N/A N/A</v>
        <stp/>
        <stp>BDH|4331120947815122538</stp>
        <tr r="AE508" s="1"/>
      </tp>
      <tp t="s">
        <v>#N/A N/A</v>
        <stp/>
        <stp>BDH|7536941277389707150</stp>
        <tr r="AT882" s="1"/>
      </tp>
      <tp t="s">
        <v>#N/A N/A</v>
        <stp/>
        <stp>BDH|3573917778735810906</stp>
        <tr r="W210" s="1"/>
      </tp>
      <tp t="s">
        <v>#N/A N/A</v>
        <stp/>
        <stp>BDH|4254068423740683752</stp>
        <tr r="BR423" s="1"/>
      </tp>
      <tp t="s">
        <v>#N/A N/A</v>
        <stp/>
        <stp>BDH|5677254642451513306</stp>
        <tr r="AW745" s="1"/>
      </tp>
      <tp t="s">
        <v>#N/A N/A</v>
        <stp/>
        <stp>BDH|8453682618436666865</stp>
        <tr r="X7" s="1"/>
      </tp>
      <tp t="s">
        <v>#N/A N/A</v>
        <stp/>
        <stp>BDH|7388747658887237394</stp>
        <tr r="BO193" s="1"/>
      </tp>
      <tp t="s">
        <v>#N/A N/A</v>
        <stp/>
        <stp>BDH|7477069147953440153</stp>
        <tr r="V534" s="1"/>
      </tp>
      <tp t="s">
        <v>#N/A N/A</v>
        <stp/>
        <stp>BDH|8481910910563680275</stp>
        <tr r="AC738" s="1"/>
      </tp>
      <tp t="s">
        <v>#N/A N/A</v>
        <stp/>
        <stp>BDH|7488053612360617719</stp>
        <tr r="BD927" s="1"/>
      </tp>
      <tp t="s">
        <v>#N/A N/A</v>
        <stp/>
        <stp>BDH|2797405018774338288</stp>
        <tr r="BE361" s="1"/>
      </tp>
      <tp t="s">
        <v>#N/A N/A</v>
        <stp/>
        <stp>BDH|5730332954556064442</stp>
        <tr r="BQ183" s="1"/>
      </tp>
      <tp t="s">
        <v>#N/A N/A</v>
        <stp/>
        <stp>BDH|3073439867967767771</stp>
        <tr r="BF14" s="1"/>
      </tp>
      <tp t="s">
        <v>#N/A N/A</v>
        <stp/>
        <stp>BDH|2213815486772986188</stp>
        <tr r="BT766" s="1"/>
      </tp>
      <tp t="s">
        <v>#N/A N/A</v>
        <stp/>
        <stp>BDH|4786828577259310350</stp>
        <tr r="AT89" s="1"/>
      </tp>
      <tp t="s">
        <v>#N/A N/A</v>
        <stp/>
        <stp>BDH|3411332028602970121</stp>
        <tr r="AW220" s="1"/>
      </tp>
      <tp t="s">
        <v>#N/A N/A</v>
        <stp/>
        <stp>BDH|3270938537818156031</stp>
        <tr r="AW312" s="1"/>
      </tp>
      <tp t="s">
        <v>#N/A N/A</v>
        <stp/>
        <stp>BDH|1450077324015621753</stp>
        <tr r="AH348" s="1"/>
        <tr r="BV348" s="1"/>
      </tp>
      <tp t="s">
        <v>#N/A N/A</v>
        <stp/>
        <stp>BDH|4208347927655737121</stp>
        <tr r="AX264" s="1"/>
      </tp>
      <tp t="s">
        <v>#N/A N/A</v>
        <stp/>
        <stp>BDH|4935476929793489079</stp>
        <tr r="BA439" s="1"/>
      </tp>
      <tp t="s">
        <v>#N/A N/A</v>
        <stp/>
        <stp>BDH|5170476024192210042</stp>
        <tr r="AS188" s="1"/>
      </tp>
      <tp t="s">
        <v>#N/A N/A</v>
        <stp/>
        <stp>BDH|2014121707132855096</stp>
        <tr r="AG765" s="1"/>
        <tr r="BU765" s="1"/>
      </tp>
      <tp t="s">
        <v>#N/A N/A</v>
        <stp/>
        <stp>BDH|1946642173157305695</stp>
        <tr r="BT786" s="1"/>
      </tp>
      <tp t="s">
        <v>#N/A N/A</v>
        <stp/>
        <stp>BDH|6099300954562771379</stp>
        <tr r="AZ757" s="1"/>
      </tp>
      <tp t="s">
        <v>#N/A N/A</v>
        <stp/>
        <stp>BDH|1596228873587716277</stp>
        <tr r="BP544" s="1"/>
      </tp>
      <tp t="s">
        <v>#N/A N/A</v>
        <stp/>
        <stp>BDH|9522626372290148900</stp>
        <tr r="Q914" s="1"/>
      </tp>
      <tp t="s">
        <v>#N/A N/A</v>
        <stp/>
        <stp>BDH|4410766377466714360</stp>
        <tr r="BH797" s="1"/>
      </tp>
      <tp t="s">
        <v>#N/A N/A</v>
        <stp/>
        <stp>BDH|7766411315436105561</stp>
        <tr r="BA140" s="1"/>
      </tp>
      <tp t="s">
        <v>#N/A N/A</v>
        <stp/>
        <stp>BDH|5040668082198464249</stp>
        <tr r="BG6" s="1"/>
      </tp>
      <tp t="s">
        <v>#N/A N/A</v>
        <stp/>
        <stp>BDH|5229107136277624167</stp>
        <tr r="BA805" s="1"/>
      </tp>
      <tp t="s">
        <v>#N/A N/A</v>
        <stp/>
        <stp>BDH|6801972463600862807</stp>
        <tr r="BK813" s="1"/>
      </tp>
      <tp t="s">
        <v>#N/A N/A</v>
        <stp/>
        <stp>BDH|3566716773571726342</stp>
        <tr r="BB25" s="1"/>
      </tp>
      <tp t="s">
        <v>#N/A N/A</v>
        <stp/>
        <stp>BDH|4043171775735767611</stp>
        <tr r="BM24" s="1"/>
      </tp>
      <tp t="s">
        <v>#N/A N/A</v>
        <stp/>
        <stp>BDH|3497783057077861779</stp>
        <tr r="AS947" s="1"/>
      </tp>
      <tp t="s">
        <v>#N/A N/A</v>
        <stp/>
        <stp>BDH|5858000158316139750</stp>
        <tr r="AU44" s="1"/>
      </tp>
      <tp t="s">
        <v>#N/A N/A</v>
        <stp/>
        <stp>BDH|7564045870786695738</stp>
        <tr r="U915" s="1"/>
      </tp>
      <tp t="s">
        <v>#N/A N/A</v>
        <stp/>
        <stp>BDH|1945060674815891270</stp>
        <tr r="BH832" s="1"/>
      </tp>
      <tp t="s">
        <v>#N/A N/A</v>
        <stp/>
        <stp>BDH|7296518433712340277</stp>
        <tr r="AG329" s="1"/>
        <tr r="BU329" s="1"/>
      </tp>
      <tp t="s">
        <v>#N/A N/A</v>
        <stp/>
        <stp>BDH|3554203593681677842</stp>
        <tr r="AX647" s="1"/>
      </tp>
      <tp t="s">
        <v>#N/A N/A</v>
        <stp/>
        <stp>BDH|6193325963524486604</stp>
        <tr r="BL660" s="1"/>
      </tp>
      <tp t="s">
        <v>#N/A N/A</v>
        <stp/>
        <stp>BDH|1236362174655148156</stp>
        <tr r="Z698" s="1"/>
      </tp>
      <tp t="s">
        <v>#N/A N/A</v>
        <stp/>
        <stp>BDH|4216606314094076625</stp>
        <tr r="BA683" s="1"/>
      </tp>
      <tp t="s">
        <v>#N/A N/A</v>
        <stp/>
        <stp>BDH|8896255329931382839</stp>
        <tr r="BP371" s="1"/>
      </tp>
      <tp t="s">
        <v>#N/A N/A</v>
        <stp/>
        <stp>BDH|3805644582118920433</stp>
        <tr r="BK829" s="1"/>
      </tp>
      <tp t="s">
        <v>#N/A N/A</v>
        <stp/>
        <stp>BDH|3946252211415147482</stp>
        <tr r="Y742" s="1"/>
      </tp>
      <tp t="s">
        <v>#N/A N/A</v>
        <stp/>
        <stp>BDH|6941341137224731390</stp>
        <tr r="BC679" s="1"/>
      </tp>
      <tp t="s">
        <v>#N/A N/A</v>
        <stp/>
        <stp>BDH|7718600570737632051</stp>
        <tr r="BP844" s="1"/>
      </tp>
      <tp t="s">
        <v>#N/A N/A</v>
        <stp/>
        <stp>BDH|7110675960154247205</stp>
        <tr r="BP453" s="1"/>
      </tp>
      <tp t="s">
        <v>#N/A N/A</v>
        <stp/>
        <stp>BDH|4054458577670792615</stp>
        <tr r="BR702" s="1"/>
      </tp>
      <tp t="s">
        <v>#N/A N/A</v>
        <stp/>
        <stp>BDH|9366525285210311537</stp>
        <tr r="BN891" s="1"/>
      </tp>
      <tp t="s">
        <v>#N/A N/A</v>
        <stp/>
        <stp>BDH|2019772271673749056</stp>
        <tr r="AQ578" s="1"/>
      </tp>
      <tp t="s">
        <v>#N/A N/A</v>
        <stp/>
        <stp>BDH|4064620630737477721</stp>
        <tr r="T176" s="1"/>
      </tp>
      <tp t="s">
        <v>#N/A N/A</v>
        <stp/>
        <stp>BDH|5136660103946140419</stp>
        <tr r="AQ80" s="1"/>
      </tp>
      <tp t="s">
        <v>#N/A N/A</v>
        <stp/>
        <stp>BDH|9713944065496026124</stp>
        <tr r="AC666" s="1"/>
      </tp>
      <tp t="s">
        <v>#N/A N/A</v>
        <stp/>
        <stp>BDH|2254845783552249136</stp>
        <tr r="Z107" s="1"/>
      </tp>
      <tp t="s">
        <v>#N/A N/A</v>
        <stp/>
        <stp>BDH|3029605732931105679</stp>
        <tr r="AA244" s="1"/>
      </tp>
      <tp t="s">
        <v>#N/A N/A</v>
        <stp/>
        <stp>BDH|9299992579664491223</stp>
        <tr r="W50" s="1"/>
      </tp>
      <tp t="s">
        <v>#N/A N/A</v>
        <stp/>
        <stp>BDH|5717930210664886889</stp>
        <tr r="AA537" s="1"/>
      </tp>
      <tp t="s">
        <v>#N/A N/A</v>
        <stp/>
        <stp>BDH|7974000432091654494</stp>
        <tr r="AE126" s="1"/>
      </tp>
      <tp t="s">
        <v>#N/A N/A</v>
        <stp/>
        <stp>BDH|1725716931451477571</stp>
        <tr r="Z712" s="1"/>
      </tp>
      <tp t="s">
        <v>#N/A N/A</v>
        <stp/>
        <stp>BDH|6809017014713156583</stp>
        <tr r="AL380" s="1"/>
      </tp>
      <tp t="s">
        <v>#N/A N/A</v>
        <stp/>
        <stp>BDH|5008244031147207233</stp>
        <tr r="AU486" s="1"/>
      </tp>
      <tp t="s">
        <v>#N/A N/A</v>
        <stp/>
        <stp>BDH|8550287788950907382</stp>
        <tr r="BE16" s="1"/>
      </tp>
      <tp t="s">
        <v>#N/A N/A</v>
        <stp/>
        <stp>BDH|2741812292671512358</stp>
        <tr r="BL495" s="1"/>
      </tp>
      <tp t="s">
        <v>#N/A N/A</v>
        <stp/>
        <stp>BDH|3391428668964863457</stp>
        <tr r="AD733" s="1"/>
      </tp>
      <tp t="s">
        <v>#N/A N/A</v>
        <stp/>
        <stp>BDH|4369028885104132915</stp>
        <tr r="BE122" s="1"/>
      </tp>
      <tp t="s">
        <v>#N/A N/A</v>
        <stp/>
        <stp>BDH|2060613754997040711</stp>
        <tr r="AV449" s="1"/>
      </tp>
      <tp t="s">
        <v>#N/A N/A</v>
        <stp/>
        <stp>BDH|3268938245748184718</stp>
        <tr r="AM824" s="1"/>
      </tp>
      <tp t="s">
        <v>#N/A N/A</v>
        <stp/>
        <stp>BDH|6212967856772596931</stp>
        <tr r="AU481" s="1"/>
      </tp>
      <tp t="s">
        <v>#N/A N/A</v>
        <stp/>
        <stp>BDH|5477595668945535240</stp>
        <tr r="U261" s="1"/>
      </tp>
      <tp t="s">
        <v>#N/A N/A</v>
        <stp/>
        <stp>BDH|2035300931886565505</stp>
        <tr r="T818" s="1"/>
      </tp>
      <tp t="s">
        <v>#N/A N/A</v>
        <stp/>
        <stp>BDH|7220698969095378355</stp>
        <tr r="BS730" s="1"/>
      </tp>
      <tp t="s">
        <v>#N/A N/A</v>
        <stp/>
        <stp>BDH|2115408172499756900</stp>
        <tr r="AS289" s="1"/>
      </tp>
      <tp t="s">
        <v>#N/A N/A</v>
        <stp/>
        <stp>BDH|1688320260373868686</stp>
        <tr r="BB218" s="1"/>
      </tp>
      <tp t="s">
        <v>#N/A N/A</v>
        <stp/>
        <stp>BDH|7740642703168446808</stp>
        <tr r="Y100" s="1"/>
      </tp>
      <tp t="s">
        <v>#N/A N/A</v>
        <stp/>
        <stp>BDH|7604018823391087508</stp>
        <tr r="BQ883" s="1"/>
      </tp>
      <tp t="s">
        <v>#N/A N/A</v>
        <stp/>
        <stp>BDH|4288664427306712705</stp>
        <tr r="BR738" s="1"/>
      </tp>
      <tp t="s">
        <v>#N/A N/A</v>
        <stp/>
        <stp>BDH|1189844613628126133</stp>
        <tr r="BB728" s="1"/>
      </tp>
      <tp t="s">
        <v>#N/A N/A</v>
        <stp/>
        <stp>BDH|5783790206243813041</stp>
        <tr r="AI283" s="1"/>
        <tr r="BW283" s="1"/>
      </tp>
      <tp t="s">
        <v>#N/A N/A</v>
        <stp/>
        <stp>BDH|1134673002826127010</stp>
        <tr r="V361" s="1"/>
      </tp>
      <tp t="s">
        <v>#N/A N/A</v>
        <stp/>
        <stp>BDH|2489096496109863373</stp>
        <tr r="AC923" s="1"/>
      </tp>
      <tp t="s">
        <v>#N/A N/A</v>
        <stp/>
        <stp>BDH|3732292629524189626</stp>
        <tr r="Z572" s="1"/>
      </tp>
      <tp t="s">
        <v>#N/A N/A</v>
        <stp/>
        <stp>BDH|8532439723067546843</stp>
        <tr r="BE490" s="1"/>
      </tp>
      <tp t="s">
        <v>#N/A N/A</v>
        <stp/>
        <stp>BDH|9695025294457537616</stp>
        <tr r="AF773" s="1"/>
      </tp>
      <tp t="s">
        <v>#N/A N/A</v>
        <stp/>
        <stp>BDH|1614216950482273519</stp>
        <tr r="BN816" s="1"/>
      </tp>
      <tp t="s">
        <v>#N/A N/A</v>
        <stp/>
        <stp>BDH|6968403443271638689</stp>
        <tr r="BR504" s="1"/>
      </tp>
      <tp t="s">
        <v>#N/A N/A</v>
        <stp/>
        <stp>BDH|1950896170836160951</stp>
        <tr r="X942" s="1"/>
      </tp>
      <tp t="s">
        <v>#N/A N/A</v>
        <stp/>
        <stp>BDH|9166972614009492921</stp>
        <tr r="AP510" s="1"/>
      </tp>
      <tp t="s">
        <v>#N/A N/A</v>
        <stp/>
        <stp>BDH|1271372493463087926</stp>
        <tr r="BK202" s="1"/>
      </tp>
      <tp t="s">
        <v>#N/A N/A</v>
        <stp/>
        <stp>BDH|9215796099815650305</stp>
        <tr r="AJ600" s="1"/>
        <tr r="BX600" s="1"/>
      </tp>
      <tp t="s">
        <v>#N/A N/A</v>
        <stp/>
        <stp>BDH|5319244744591071378</stp>
        <tr r="V453" s="1"/>
      </tp>
      <tp t="s">
        <v>#N/A N/A</v>
        <stp/>
        <stp>BDH|2704548351480335350</stp>
        <tr r="AT937" s="1"/>
      </tp>
      <tp t="s">
        <v>#N/A N/A</v>
        <stp/>
        <stp>BDH|2137672207691088451</stp>
        <tr r="AW86" s="1"/>
      </tp>
      <tp t="s">
        <v>#N/A N/A</v>
        <stp/>
        <stp>BDH|8680236943357519872</stp>
        <tr r="AK686" s="1"/>
        <tr r="BY686" s="1"/>
      </tp>
      <tp t="s">
        <v>#N/A N/A</v>
        <stp/>
        <stp>BDH|8795810720554321710</stp>
        <tr r="BM25" s="1"/>
      </tp>
      <tp t="s">
        <v>#N/A N/A</v>
        <stp/>
        <stp>BDH|2580105562862291612</stp>
        <tr r="U727" s="1"/>
      </tp>
      <tp t="s">
        <v>#N/A N/A</v>
        <stp/>
        <stp>BDH|5348035296169682446</stp>
        <tr r="AM92" s="1"/>
      </tp>
      <tp t="s">
        <v>#N/A N/A</v>
        <stp/>
        <stp>BDH|5064099175230829301</stp>
        <tr r="BC605" s="1"/>
      </tp>
      <tp t="s">
        <v>#N/A N/A</v>
        <stp/>
        <stp>BDH|5718953166219970299</stp>
        <tr r="AA735" s="1"/>
      </tp>
      <tp t="s">
        <v>#N/A N/A</v>
        <stp/>
        <stp>BDH|2657758462237519500</stp>
        <tr r="BS323" s="1"/>
      </tp>
      <tp t="s">
        <v>#N/A N/A</v>
        <stp/>
        <stp>BDH|6086871173091574950</stp>
        <tr r="BS154" s="1"/>
      </tp>
      <tp t="s">
        <v>#N/A N/A</v>
        <stp/>
        <stp>BDH|1789498325796618098</stp>
        <tr r="AA780" s="1"/>
      </tp>
      <tp t="s">
        <v>#N/A N/A</v>
        <stp/>
        <stp>BDH|3286441748865325782</stp>
        <tr r="AL101" s="1"/>
      </tp>
      <tp t="s">
        <v>#N/A N/A</v>
        <stp/>
        <stp>BDH|8887939906454948410</stp>
        <tr r="AT790" s="1"/>
      </tp>
      <tp t="s">
        <v>#N/A N/A</v>
        <stp/>
        <stp>BDH|4207401497498037007</stp>
        <tr r="AT631" s="1"/>
      </tp>
      <tp t="s">
        <v>#N/A N/A</v>
        <stp/>
        <stp>BDH|2153257752825299112</stp>
        <tr r="AE468" s="1"/>
      </tp>
      <tp t="s">
        <v>#N/A N/A</v>
        <stp/>
        <stp>BDH|2088219130237132551</stp>
        <tr r="BK345" s="1"/>
      </tp>
      <tp t="s">
        <v>#N/A N/A</v>
        <stp/>
        <stp>BDH|4159973120756469877</stp>
        <tr r="AV195" s="1"/>
      </tp>
      <tp t="s">
        <v>#N/A N/A</v>
        <stp/>
        <stp>BDH|5130337633204463000</stp>
        <tr r="AU382" s="1"/>
      </tp>
      <tp t="s">
        <v>#N/A N/A</v>
        <stp/>
        <stp>BDH|6920942682075374397</stp>
        <tr r="AC523" s="1"/>
      </tp>
      <tp t="s">
        <v>#N/A N/A</v>
        <stp/>
        <stp>BDH|6333837589577816040</stp>
        <tr r="BP94" s="1"/>
      </tp>
      <tp t="s">
        <v>#N/A N/A</v>
        <stp/>
        <stp>BDH|7149022471442479335</stp>
        <tr r="AK423" s="1"/>
        <tr r="BY423" s="1"/>
      </tp>
      <tp t="s">
        <v>#N/A N/A</v>
        <stp/>
        <stp>BDH|6737984420238341491</stp>
        <tr r="AM878" s="1"/>
      </tp>
      <tp t="s">
        <v>#N/A N/A</v>
        <stp/>
        <stp>BDH|4258217268042655387</stp>
        <tr r="AN303" s="1"/>
      </tp>
      <tp t="s">
        <v>#N/A N/A</v>
        <stp/>
        <stp>BDH|2777274410511217174</stp>
        <tr r="P885" s="1"/>
      </tp>
      <tp t="s">
        <v>#N/A N/A</v>
        <stp/>
        <stp>BDH|4220212672881498102</stp>
        <tr r="BA557" s="1"/>
      </tp>
      <tp t="s">
        <v>#N/A N/A</v>
        <stp/>
        <stp>BDH|5193102242447643608</stp>
        <tr r="W831" s="1"/>
      </tp>
      <tp t="s">
        <v>#N/A N/A</v>
        <stp/>
        <stp>BDH|6432711660113407540</stp>
        <tr r="AE175" s="1"/>
      </tp>
      <tp t="s">
        <v>#N/A N/A</v>
        <stp/>
        <stp>BDH|2166050940482398528</stp>
        <tr r="AR339" s="1"/>
      </tp>
      <tp t="s">
        <v>#N/A N/A</v>
        <stp/>
        <stp>BDH|1722519931862526472</stp>
        <tr r="BN466" s="1"/>
      </tp>
      <tp t="s">
        <v>#N/A N/A</v>
        <stp/>
        <stp>BDH|9197064050225351818</stp>
        <tr r="T285" s="1"/>
      </tp>
      <tp t="s">
        <v>#N/A N/A</v>
        <stp/>
        <stp>BDH|8720847607402213332</stp>
        <tr r="BR824" s="1"/>
      </tp>
      <tp t="s">
        <v>#N/A N/A</v>
        <stp/>
        <stp>BDH|8317063080659844882</stp>
        <tr r="BI38" s="1"/>
      </tp>
      <tp t="s">
        <v>#N/A N/A</v>
        <stp/>
        <stp>BDH|8173126291336365746</stp>
        <tr r="AN189" s="1"/>
      </tp>
      <tp t="s">
        <v>#N/A N/A</v>
        <stp/>
        <stp>BDH|1138445252286557774</stp>
        <tr r="AX225" s="1"/>
      </tp>
      <tp t="s">
        <v>#N/A N/A</v>
        <stp/>
        <stp>BDH|3165232614229436870</stp>
        <tr r="X530" s="1"/>
      </tp>
      <tp t="s">
        <v>#N/A N/A</v>
        <stp/>
        <stp>BDH|4690133034835303277</stp>
        <tr r="AT149" s="1"/>
      </tp>
      <tp t="s">
        <v>#N/A N/A</v>
        <stp/>
        <stp>BDH|3331487881588830677</stp>
        <tr r="Y736" s="1"/>
      </tp>
      <tp t="s">
        <v>#N/A N/A</v>
        <stp/>
        <stp>BDH|3106566876994625428</stp>
        <tr r="Y345" s="1"/>
      </tp>
      <tp t="s">
        <v>#N/A N/A</v>
        <stp/>
        <stp>BDH|5783505281631071839</stp>
        <tr r="BF94" s="1"/>
      </tp>
      <tp t="s">
        <v>#N/A N/A</v>
        <stp/>
        <stp>BDH|7765767032867050569</stp>
        <tr r="AC158" s="1"/>
      </tp>
      <tp t="s">
        <v>#N/A N/A</v>
        <stp/>
        <stp>BDH|3408799308154490144</stp>
        <tr r="AQ317" s="1"/>
      </tp>
      <tp t="s">
        <v>#N/A N/A</v>
        <stp/>
        <stp>BDH|6698437701910211333</stp>
        <tr r="W459" s="1"/>
      </tp>
      <tp t="s">
        <v>#N/A N/A</v>
        <stp/>
        <stp>BDH|6277830907399162626</stp>
        <tr r="AY824" s="1"/>
      </tp>
      <tp t="s">
        <v>#N/A N/A</v>
        <stp/>
        <stp>BDH|7869005971030405187</stp>
        <tr r="AA119" s="1"/>
      </tp>
      <tp t="s">
        <v>#N/A N/A</v>
        <stp/>
        <stp>BDH|6092816097166096033</stp>
        <tr r="AJ20" s="1"/>
        <tr r="BX20" s="1"/>
      </tp>
      <tp t="s">
        <v>#N/A N/A</v>
        <stp/>
        <stp>BDH|8356426013624726803</stp>
        <tr r="BC531" s="1"/>
      </tp>
      <tp t="s">
        <v>#N/A N/A</v>
        <stp/>
        <stp>BDH|1151953486501776000</stp>
        <tr r="AC919" s="1"/>
      </tp>
      <tp t="s">
        <v>#N/A N/A</v>
        <stp/>
        <stp>BDH|1182905707450143929</stp>
        <tr r="AP199" s="1"/>
      </tp>
      <tp t="s">
        <v>#N/A N/A</v>
        <stp/>
        <stp>BDH|5050915395910541449</stp>
        <tr r="BS364" s="1"/>
      </tp>
      <tp t="s">
        <v>#N/A N/A</v>
        <stp/>
        <stp>BDH|5346752541602530577</stp>
        <tr r="BP202" s="1"/>
      </tp>
      <tp t="s">
        <v>#N/A N/A</v>
        <stp/>
        <stp>BDH|9379725618146417886</stp>
        <tr r="AC221" s="1"/>
      </tp>
      <tp t="s">
        <v>#N/A N/A</v>
        <stp/>
        <stp>BDH|7717554931799108976</stp>
        <tr r="AC459" s="1"/>
      </tp>
      <tp t="s">
        <v>#N/A N/A</v>
        <stp/>
        <stp>BDH|7245772826852232149</stp>
        <tr r="BT509" s="1"/>
      </tp>
      <tp t="s">
        <v>#N/A N/A</v>
        <stp/>
        <stp>BDH|7724729663074091335</stp>
        <tr r="AP441" s="1"/>
      </tp>
      <tp t="s">
        <v>#N/A N/A</v>
        <stp/>
        <stp>BDH|7731991268931397805</stp>
        <tr r="BF481" s="1"/>
      </tp>
      <tp t="s">
        <v>#N/A N/A</v>
        <stp/>
        <stp>BDH|2092001665425134018</stp>
        <tr r="BE69" s="1"/>
      </tp>
      <tp t="s">
        <v>#N/A N/A</v>
        <stp/>
        <stp>BDH|2841603100064474197</stp>
        <tr r="AK94" s="1"/>
        <tr r="BY94" s="1"/>
      </tp>
      <tp t="s">
        <v>#N/A N/A</v>
        <stp/>
        <stp>BDH|3151975405493360855</stp>
        <tr r="BB612" s="1"/>
      </tp>
      <tp t="s">
        <v>#N/A N/A</v>
        <stp/>
        <stp>BDH|8244663961049474047</stp>
        <tr r="AC203" s="1"/>
      </tp>
      <tp t="s">
        <v>#N/A N/A</v>
        <stp/>
        <stp>BDH|4421059622607499023</stp>
        <tr r="AL113" s="1"/>
      </tp>
      <tp t="s">
        <v>#N/A N/A</v>
        <stp/>
        <stp>BDH|6503594939328416941</stp>
        <tr r="T438" s="1"/>
      </tp>
      <tp t="s">
        <v>#N/A N/A</v>
        <stp/>
        <stp>BDH|6547396959294179510</stp>
        <tr r="AZ39" s="1"/>
      </tp>
      <tp t="s">
        <v>#N/A N/A</v>
        <stp/>
        <stp>BDH|7674056126591866585</stp>
        <tr r="AU613" s="1"/>
      </tp>
      <tp t="s">
        <v>#N/A N/A</v>
        <stp/>
        <stp>BDH|5119223061596586629</stp>
        <tr r="BT52" s="1"/>
      </tp>
      <tp t="s">
        <v>#N/A N/A</v>
        <stp/>
        <stp>BDH|2204662102007069232</stp>
        <tr r="AW33" s="1"/>
      </tp>
      <tp t="s">
        <v>#N/A N/A</v>
        <stp/>
        <stp>BDH|6199771203167385737</stp>
        <tr r="AW623" s="1"/>
      </tp>
      <tp t="s">
        <v>#N/A N/A</v>
        <stp/>
        <stp>BDH|8186393759497590810</stp>
        <tr r="AA140" s="1"/>
      </tp>
      <tp t="s">
        <v>#N/A N/A</v>
        <stp/>
        <stp>BDH|4846127522311868750</stp>
        <tr r="BA300" s="1"/>
      </tp>
      <tp t="s">
        <v>#N/A N/A</v>
        <stp/>
        <stp>BDH|1162606600613473508</stp>
        <tr r="BP672" s="1"/>
      </tp>
      <tp t="s">
        <v>#N/A N/A</v>
        <stp/>
        <stp>BDH|7302712892628659038</stp>
        <tr r="AY47" s="1"/>
      </tp>
      <tp t="s">
        <v>#N/A N/A</v>
        <stp/>
        <stp>BDH|1416543673112683002</stp>
        <tr r="BP153" s="1"/>
      </tp>
      <tp t="s">
        <v>#N/A N/A</v>
        <stp/>
        <stp>BDH|1337932180375789423</stp>
        <tr r="BH830" s="1"/>
      </tp>
      <tp t="s">
        <v>#N/A N/A</v>
        <stp/>
        <stp>BDH|5034131931851160765</stp>
        <tr r="AE37" s="1"/>
      </tp>
      <tp t="s">
        <v>#N/A N/A</v>
        <stp/>
        <stp>BDH|4286562655576332374</stp>
        <tr r="BM545" s="1"/>
      </tp>
      <tp t="s">
        <v>#N/A N/A</v>
        <stp/>
        <stp>BDH|2469465496699982785</stp>
        <tr r="Z358" s="1"/>
      </tp>
      <tp t="s">
        <v>#N/A N/A</v>
        <stp/>
        <stp>BDH|2501956795250345338</stp>
        <tr r="BA338" s="1"/>
      </tp>
      <tp t="s">
        <v>#N/A N/A</v>
        <stp/>
        <stp>BDH|8635476451518396061</stp>
        <tr r="AB663" s="1"/>
      </tp>
      <tp t="s">
        <v>#N/A N/A</v>
        <stp/>
        <stp>BDH|8807464599724797052</stp>
        <tr r="AN363" s="1"/>
      </tp>
      <tp t="s">
        <v>#N/A N/A</v>
        <stp/>
        <stp>BDH|6372853394004780204</stp>
        <tr r="AL240" s="1"/>
      </tp>
      <tp t="s">
        <v>#N/A N/A</v>
        <stp/>
        <stp>BDH|4340710520456712609</stp>
        <tr r="BP622" s="1"/>
      </tp>
      <tp t="s">
        <v>#N/A N/A</v>
        <stp/>
        <stp>BDH|8744379534839841099</stp>
        <tr r="AJ425" s="1"/>
        <tr r="BX425" s="1"/>
      </tp>
      <tp t="s">
        <v>#N/A N/A</v>
        <stp/>
        <stp>BDH|5007438525047069536</stp>
        <tr r="T101" s="1"/>
      </tp>
      <tp t="s">
        <v>#N/A N/A</v>
        <stp/>
        <stp>BDH|1613917712041698967</stp>
        <tr r="BR410" s="1"/>
      </tp>
      <tp t="s">
        <v>#N/A N/A</v>
        <stp/>
        <stp>BDH|7760579705566418543</stp>
        <tr r="AE52" s="1"/>
      </tp>
      <tp t="s">
        <v>#N/A N/A</v>
        <stp/>
        <stp>BDH|2827550269969178904</stp>
        <tr r="AF200" s="1"/>
      </tp>
      <tp t="s">
        <v>#N/A N/A</v>
        <stp/>
        <stp>BDH|3911678711231282488</stp>
        <tr r="Z673" s="1"/>
      </tp>
      <tp t="s">
        <v>#N/A N/A</v>
        <stp/>
        <stp>BDH|1511195679066380037</stp>
        <tr r="BM678" s="1"/>
      </tp>
      <tp t="s">
        <v>#N/A N/A</v>
        <stp/>
        <stp>BDH|4076491961651838658</stp>
        <tr r="AG103" s="1"/>
        <tr r="BU103" s="1"/>
      </tp>
      <tp t="s">
        <v>#N/A N/A</v>
        <stp/>
        <stp>BDH|1118464112576020309</stp>
        <tr r="BC139" s="1"/>
      </tp>
      <tp t="s">
        <v>#N/A N/A</v>
        <stp/>
        <stp>BDH|7445468626721115100</stp>
        <tr r="AJ411" s="1"/>
        <tr r="BX411" s="1"/>
      </tp>
      <tp t="s">
        <v>#N/A N/A</v>
        <stp/>
        <stp>BDH|4614318062652114214</stp>
        <tr r="AG515" s="1"/>
        <tr r="BU515" s="1"/>
      </tp>
      <tp t="s">
        <v>#N/A N/A</v>
        <stp/>
        <stp>BDH|8096046558079824517</stp>
        <tr r="W52" s="1"/>
      </tp>
      <tp t="s">
        <v>#N/A N/A</v>
        <stp/>
        <stp>BDH|6503785728420037208</stp>
        <tr r="AL319" s="1"/>
      </tp>
      <tp t="s">
        <v>#N/A N/A</v>
        <stp/>
        <stp>BDH|6070458492553653945</stp>
        <tr r="BM547" s="1"/>
      </tp>
      <tp t="s">
        <v>#N/A N/A</v>
        <stp/>
        <stp>BDH|2355247521370584363</stp>
        <tr r="AP350" s="1"/>
      </tp>
      <tp t="s">
        <v>#N/A N/A</v>
        <stp/>
        <stp>BDH|3128158811906099400</stp>
        <tr r="AA861" s="1"/>
      </tp>
      <tp t="s">
        <v>#N/A N/A</v>
        <stp/>
        <stp>BDH|1790528860807933490</stp>
        <tr r="AA367" s="1"/>
      </tp>
      <tp t="s">
        <v>#N/A N/A</v>
        <stp/>
        <stp>BDH|2360312331206135578</stp>
        <tr r="U443" s="1"/>
      </tp>
      <tp t="s">
        <v>#N/A N/A</v>
        <stp/>
        <stp>BDH|1223067953323699642</stp>
        <tr r="AU597" s="1"/>
      </tp>
      <tp t="s">
        <v>#N/A N/A</v>
        <stp/>
        <stp>BDH|1499697332253293688</stp>
        <tr r="AZ605" s="1"/>
      </tp>
      <tp t="s">
        <v>#N/A N/A</v>
        <stp/>
        <stp>BDH|2451808977014574837</stp>
        <tr r="BQ316" s="1"/>
      </tp>
      <tp t="s">
        <v>#N/A N/A</v>
        <stp/>
        <stp>BDH|3187860392787627460</stp>
        <tr r="AB341" s="1"/>
      </tp>
      <tp t="s">
        <v>#N/A N/A</v>
        <stp/>
        <stp>BDH|2582638118234884036</stp>
        <tr r="AJ499" s="1"/>
        <tr r="BX499" s="1"/>
      </tp>
      <tp t="s">
        <v>#N/A N/A</v>
        <stp/>
        <stp>BDH|7819333892574597892</stp>
        <tr r="BG917" s="1"/>
      </tp>
      <tp t="s">
        <v>#N/A N/A</v>
        <stp/>
        <stp>BDH|8015390711398581386</stp>
        <tr r="AJ555" s="1"/>
        <tr r="BX555" s="1"/>
      </tp>
      <tp t="s">
        <v>#N/A N/A</v>
        <stp/>
        <stp>BDH|2525852827891173830</stp>
        <tr r="AL311" s="1"/>
      </tp>
      <tp t="s">
        <v>#N/A N/A</v>
        <stp/>
        <stp>BDH|1704169042650082568</stp>
        <tr r="AR501" s="1"/>
      </tp>
      <tp t="s">
        <v>#N/A N/A</v>
        <stp/>
        <stp>BDH|3787463172983783215</stp>
        <tr r="AM784" s="1"/>
      </tp>
      <tp t="s">
        <v>#N/A N/A</v>
        <stp/>
        <stp>BDH|7332056642893058116</stp>
        <tr r="AE87" s="1"/>
      </tp>
      <tp t="s">
        <v>#N/A N/A</v>
        <stp/>
        <stp>BDH|9717519632617915981</stp>
        <tr r="BB501" s="1"/>
      </tp>
      <tp t="s">
        <v>#N/A N/A</v>
        <stp/>
        <stp>BDH|1274533443041222058</stp>
        <tr r="AO469" s="1"/>
        <tr r="BZ469" s="1"/>
      </tp>
      <tp t="s">
        <v>#N/A N/A</v>
        <stp/>
        <stp>BDH|3635423513405696243</stp>
        <tr r="BC948" s="1"/>
      </tp>
      <tp t="s">
        <v>#N/A N/A</v>
        <stp/>
        <stp>BDH|9182145297653728307</stp>
        <tr r="Z172" s="1"/>
      </tp>
      <tp t="s">
        <v>#N/A N/A</v>
        <stp/>
        <stp>BDH|3490035289699261392</stp>
        <tr r="AT35" s="1"/>
      </tp>
      <tp t="s">
        <v>#N/A N/A</v>
        <stp/>
        <stp>BDH|4968197906487183323</stp>
        <tr r="AI12" s="1"/>
        <tr r="BW12" s="1"/>
      </tp>
      <tp t="s">
        <v>#N/A N/A</v>
        <stp/>
        <stp>BDH|1637973690826738635</stp>
        <tr r="AM791" s="1"/>
      </tp>
    </main>
    <main first="bofaddin.rtdserver">
      <tp t="s">
        <v>#N/A N/A</v>
        <stp/>
        <stp>BDH|96960242425691444</stp>
        <tr r="BO409" s="1"/>
      </tp>
      <tp t="s">
        <v>#N/A N/A</v>
        <stp/>
        <stp>BDH|30169156218242052</stp>
        <tr r="AZ565" s="1"/>
      </tp>
      <tp t="s">
        <v>#N/A N/A</v>
        <stp/>
        <stp>BDH|77193924248878769</stp>
        <tr r="BR43" s="1"/>
      </tp>
      <tp t="s">
        <v>#N/A N/A</v>
        <stp/>
        <stp>BDH|18686675654751992</stp>
        <tr r="BL671" s="1"/>
      </tp>
      <tp t="s">
        <v>#N/A N/A</v>
        <stp/>
        <stp>BDH|79893696574958954</stp>
        <tr r="BP835" s="1"/>
      </tp>
      <tp t="s">
        <v>#N/A N/A</v>
        <stp/>
        <stp>BDH|79947839921933754</stp>
        <tr r="AU424" s="1"/>
      </tp>
      <tp t="s">
        <v>#N/A N/A</v>
        <stp/>
        <stp>BDH|24487753734705922</stp>
        <tr r="BB732" s="1"/>
      </tp>
      <tp t="s">
        <v>#N/A N/A</v>
        <stp/>
        <stp>BDH|40824473203934070</stp>
        <tr r="BD849" s="1"/>
      </tp>
      <tp t="s">
        <v>#N/A N/A</v>
        <stp/>
        <stp>BDH|10887254904370521</stp>
        <tr r="AA336" s="1"/>
      </tp>
      <tp t="s">
        <v>#N/A N/A</v>
        <stp/>
        <stp>BDH|38742838549713133</stp>
        <tr r="V62" s="1"/>
      </tp>
      <tp t="s">
        <v>#N/A N/A</v>
        <stp/>
        <stp>BDH|74016288217740378</stp>
        <tr r="AG938" s="1"/>
        <tr r="BU938" s="1"/>
      </tp>
      <tp t="s">
        <v>#N/A N/A</v>
        <stp/>
        <stp>BDH|3835164854785142015</stp>
        <tr r="AE787" s="1"/>
      </tp>
      <tp t="s">
        <v>#N/A N/A</v>
        <stp/>
        <stp>BDH|6215081478741165290</stp>
        <tr r="BG540" s="1"/>
      </tp>
      <tp t="s">
        <v>#N/A N/A</v>
        <stp/>
        <stp>BDH|3342411919696870295</stp>
        <tr r="BT628" s="1"/>
      </tp>
      <tp t="s">
        <v>#N/A N/A</v>
        <stp/>
        <stp>BDH|1569979170954102997</stp>
        <tr r="AO180" s="1"/>
        <tr r="BZ180" s="1"/>
      </tp>
      <tp t="s">
        <v>#N/A N/A</v>
        <stp/>
        <stp>BDH|7018745364544205080</stp>
        <tr r="AD763" s="1"/>
      </tp>
      <tp t="s">
        <v>#N/A N/A</v>
        <stp/>
        <stp>BDH|2364580655356660623</stp>
        <tr r="AG781" s="1"/>
        <tr r="BU781" s="1"/>
      </tp>
      <tp t="s">
        <v>#N/A N/A</v>
        <stp/>
        <stp>BDH|4983277161205445719</stp>
        <tr r="AG919" s="1"/>
        <tr r="BU919" s="1"/>
      </tp>
      <tp t="s">
        <v>#N/A N/A</v>
        <stp/>
        <stp>BDH|9579562289425868387</stp>
        <tr r="AC388" s="1"/>
      </tp>
      <tp t="s">
        <v>#N/A N/A</v>
        <stp/>
        <stp>BDH|1005690034360071674</stp>
        <tr r="AC572" s="1"/>
      </tp>
      <tp t="s">
        <v>#N/A N/A</v>
        <stp/>
        <stp>BDH|1907243835093754156</stp>
        <tr r="BF499" s="1"/>
      </tp>
      <tp t="s">
        <v>#N/A N/A</v>
        <stp/>
        <stp>BDH|1943275978115835343</stp>
        <tr r="W157" s="1"/>
      </tp>
      <tp t="s">
        <v>#N/A N/A</v>
        <stp/>
        <stp>BDH|6389035557554986540</stp>
        <tr r="AA39" s="1"/>
      </tp>
      <tp t="s">
        <v>#N/A N/A</v>
        <stp/>
        <stp>BDH|2755713860102564391</stp>
        <tr r="AF819" s="1"/>
      </tp>
      <tp t="s">
        <v>#N/A N/A</v>
        <stp/>
        <stp>BDH|2721466908147176322</stp>
        <tr r="BH370" s="1"/>
      </tp>
      <tp t="s">
        <v>#N/A N/A</v>
        <stp/>
        <stp>BDH|9072662144201107894</stp>
        <tr r="BD670" s="1"/>
      </tp>
      <tp t="s">
        <v>#N/A N/A</v>
        <stp/>
        <stp>BDH|6211768728110421129</stp>
        <tr r="AH324" s="1"/>
        <tr r="BV324" s="1"/>
      </tp>
      <tp t="s">
        <v>#N/A N/A</v>
        <stp/>
        <stp>BDH|5867752420451577324</stp>
        <tr r="BD554" s="1"/>
      </tp>
      <tp t="s">
        <v>#N/A N/A</v>
        <stp/>
        <stp>BDH|2498580737950558646</stp>
        <tr r="O901" s="1"/>
      </tp>
      <tp t="s">
        <v>#N/A N/A</v>
        <stp/>
        <stp>BDH|5823296501022207787</stp>
        <tr r="BJ613" s="1"/>
      </tp>
      <tp t="s">
        <v>#N/A N/A</v>
        <stp/>
        <stp>BDH|3984716713094587345</stp>
        <tr r="AA257" s="1"/>
      </tp>
      <tp t="s">
        <v>#N/A N/A</v>
        <stp/>
        <stp>BDH|6219164761565867675</stp>
        <tr r="AB380" s="1"/>
      </tp>
      <tp t="s">
        <v>#N/A N/A</v>
        <stp/>
        <stp>BDH|7001712919027532472</stp>
        <tr r="Y310" s="1"/>
      </tp>
      <tp t="s">
        <v>#N/A N/A</v>
        <stp/>
        <stp>BDH|2427497818482923761</stp>
        <tr r="U697" s="1"/>
      </tp>
      <tp t="s">
        <v>#N/A N/A</v>
        <stp/>
        <stp>BDH|1116670154801985113</stp>
        <tr r="AO299" s="1"/>
        <tr r="BZ299" s="1"/>
      </tp>
      <tp t="s">
        <v>#N/A N/A</v>
        <stp/>
        <stp>BDH|3359303608141448351</stp>
        <tr r="BM920" s="1"/>
      </tp>
      <tp t="s">
        <v>#N/A N/A</v>
        <stp/>
        <stp>BDH|8258187531529470152</stp>
        <tr r="AK737" s="1"/>
        <tr r="BY737" s="1"/>
      </tp>
      <tp t="s">
        <v>#N/A N/A</v>
        <stp/>
        <stp>BDH|9736992305083252136</stp>
        <tr r="AE513" s="1"/>
      </tp>
      <tp t="s">
        <v>#N/A N/A</v>
        <stp/>
        <stp>BDH|9923213303299223033</stp>
        <tr r="AP186" s="1"/>
      </tp>
      <tp t="s">
        <v>#N/A N/A</v>
        <stp/>
        <stp>BDH|3384123024856905466</stp>
        <tr r="Y682" s="1"/>
      </tp>
      <tp t="s">
        <v>#N/A N/A</v>
        <stp/>
        <stp>BDH|3855703574174040566</stp>
        <tr r="BP159" s="1"/>
      </tp>
      <tp t="s">
        <v>#N/A N/A</v>
        <stp/>
        <stp>BDH|8497148582030056381</stp>
        <tr r="BH814" s="1"/>
      </tp>
      <tp t="s">
        <v>#N/A N/A</v>
        <stp/>
        <stp>BDH|9252136262225821916</stp>
        <tr r="AK61" s="1"/>
        <tr r="BY61" s="1"/>
      </tp>
      <tp t="s">
        <v>#N/A N/A</v>
        <stp/>
        <stp>BDH|6856835650660218932</stp>
        <tr r="AY568" s="1"/>
      </tp>
      <tp t="s">
        <v>#N/A N/A</v>
        <stp/>
        <stp>BDH|1420280642260718534</stp>
        <tr r="BN835" s="1"/>
      </tp>
      <tp t="s">
        <v>#N/A N/A</v>
        <stp/>
        <stp>BDH|4705087531055452006</stp>
        <tr r="Z880" s="1"/>
      </tp>
      <tp t="s">
        <v>#N/A N/A</v>
        <stp/>
        <stp>BDH|6769593626497225407</stp>
        <tr r="BH244" s="1"/>
      </tp>
      <tp t="s">
        <v>#N/A N/A</v>
        <stp/>
        <stp>BDH|5312777370122629581</stp>
        <tr r="AU23" s="1"/>
      </tp>
      <tp t="s">
        <v>#N/A N/A</v>
        <stp/>
        <stp>BDH|3864246817425225732</stp>
        <tr r="AO122" s="1"/>
        <tr r="BZ122" s="1"/>
      </tp>
      <tp t="s">
        <v>#N/A N/A</v>
        <stp/>
        <stp>BDH|1466518130232721789</stp>
        <tr r="AY758" s="1"/>
      </tp>
      <tp t="s">
        <v>#N/A N/A</v>
        <stp/>
        <stp>BDH|5271163820882834668</stp>
        <tr r="BT709" s="1"/>
      </tp>
      <tp t="s">
        <v>#N/A N/A</v>
        <stp/>
        <stp>BDH|1414574143276342494</stp>
        <tr r="BJ191" s="1"/>
      </tp>
      <tp t="s">
        <v>#N/A N/A</v>
        <stp/>
        <stp>BDH|2416247424321673185</stp>
        <tr r="AU509" s="1"/>
      </tp>
      <tp t="s">
        <v>#N/A N/A</v>
        <stp/>
        <stp>BDH|1128313690330862923</stp>
        <tr r="AB262" s="1"/>
      </tp>
      <tp t="s">
        <v>#N/A N/A</v>
        <stp/>
        <stp>BDH|6268415025620922250</stp>
        <tr r="AK394" s="1"/>
        <tr r="BY394" s="1"/>
      </tp>
      <tp t="s">
        <v>#N/A N/A</v>
        <stp/>
        <stp>BDH|7795554541632948608</stp>
        <tr r="AS873" s="1"/>
      </tp>
      <tp t="s">
        <v>#N/A N/A</v>
        <stp/>
        <stp>BDH|8004133600062150980</stp>
        <tr r="AR529" s="1"/>
      </tp>
      <tp t="s">
        <v>#N/A N/A</v>
        <stp/>
        <stp>BDH|2006843658374367950</stp>
        <tr r="BE706" s="1"/>
      </tp>
      <tp t="s">
        <v>#N/A N/A</v>
        <stp/>
        <stp>BDH|7884261366915646442</stp>
        <tr r="AD739" s="1"/>
      </tp>
      <tp t="s">
        <v>#N/A N/A</v>
        <stp/>
        <stp>BDH|2018040566413162595</stp>
        <tr r="BP449" s="1"/>
      </tp>
      <tp t="s">
        <v>#N/A N/A</v>
        <stp/>
        <stp>BDH|5050604738830172237</stp>
        <tr r="AZ547" s="1"/>
      </tp>
      <tp t="s">
        <v>#N/A N/A</v>
        <stp/>
        <stp>BDH|3833578825794340231</stp>
        <tr r="AT438" s="1"/>
      </tp>
      <tp t="s">
        <v>#N/A N/A</v>
        <stp/>
        <stp>BDH|6902199006067827242</stp>
        <tr r="BA383" s="1"/>
      </tp>
      <tp t="s">
        <v>#N/A N/A</v>
        <stp/>
        <stp>BDH|7415355867377579799</stp>
        <tr r="AF724" s="1"/>
      </tp>
      <tp t="s">
        <v>#N/A N/A</v>
        <stp/>
        <stp>BDH|6155393210487090122</stp>
        <tr r="AQ923" s="1"/>
      </tp>
      <tp t="s">
        <v>#N/A N/A</v>
        <stp/>
        <stp>BDH|5293616515128555893</stp>
        <tr r="AM863" s="1"/>
      </tp>
      <tp t="s">
        <v>#N/A N/A</v>
        <stp/>
        <stp>BDH|5425729455793869612</stp>
        <tr r="Y568" s="1"/>
      </tp>
      <tp t="s">
        <v>#N/A N/A</v>
        <stp/>
        <stp>BDH|8370038549417055936</stp>
        <tr r="AT154" s="1"/>
      </tp>
      <tp t="s">
        <v>#N/A N/A</v>
        <stp/>
        <stp>BDH|6711593347987228211</stp>
        <tr r="BO827" s="1"/>
      </tp>
      <tp t="s">
        <v>#N/A N/A</v>
        <stp/>
        <stp>BDH|6226513908978834993</stp>
        <tr r="AR166" s="1"/>
      </tp>
      <tp t="s">
        <v>#N/A N/A</v>
        <stp/>
        <stp>BDH|6744736969507083277</stp>
        <tr r="AH569" s="1"/>
        <tr r="BV569" s="1"/>
      </tp>
      <tp t="s">
        <v>#N/A N/A</v>
        <stp/>
        <stp>BDH|6971023981364960899</stp>
        <tr r="BI97" s="1"/>
      </tp>
      <tp t="s">
        <v>#N/A N/A</v>
        <stp/>
        <stp>BDH|5820415594813415935</stp>
        <tr r="S636" s="1"/>
      </tp>
      <tp t="s">
        <v>#N/A N/A</v>
        <stp/>
        <stp>BDH|4734708804298137981</stp>
        <tr r="AP909" s="1"/>
      </tp>
      <tp t="s">
        <v>#N/A N/A</v>
        <stp/>
        <stp>BDH|1744081569245496085</stp>
        <tr r="AD375" s="1"/>
      </tp>
      <tp t="s">
        <v>#N/A N/A</v>
        <stp/>
        <stp>BDH|1886179774880520540</stp>
        <tr r="U549" s="1"/>
      </tp>
      <tp t="s">
        <v>#N/A N/A</v>
        <stp/>
        <stp>BDH|3812944681586436638</stp>
        <tr r="BQ644" s="1"/>
      </tp>
      <tp t="s">
        <v>#N/A N/A</v>
        <stp/>
        <stp>BDH|5918340546467071719</stp>
        <tr r="BC371" s="1"/>
      </tp>
      <tp t="s">
        <v>#N/A N/A</v>
        <stp/>
        <stp>BDH|5366056221163894652</stp>
        <tr r="S489" s="1"/>
      </tp>
      <tp t="s">
        <v>#N/A N/A</v>
        <stp/>
        <stp>BDH|5121827376581999963</stp>
        <tr r="AI949" s="1"/>
        <tr r="BW949" s="1"/>
      </tp>
      <tp t="s">
        <v>#N/A N/A</v>
        <stp/>
        <stp>BDH|3404398345527209107</stp>
        <tr r="AI740" s="1"/>
        <tr r="BW740" s="1"/>
      </tp>
      <tp t="s">
        <v>#N/A N/A</v>
        <stp/>
        <stp>BDH|5339634626075446689</stp>
        <tr r="X231" s="1"/>
      </tp>
      <tp t="s">
        <v>#N/A N/A</v>
        <stp/>
        <stp>BDH|7033030975760884246</stp>
        <tr r="AI265" s="1"/>
        <tr r="BW265" s="1"/>
      </tp>
      <tp t="s">
        <v>#N/A N/A</v>
        <stp/>
        <stp>BDH|1926818210349629341</stp>
        <tr r="AC787" s="1"/>
      </tp>
      <tp t="s">
        <v>#N/A N/A</v>
        <stp/>
        <stp>BDH|3821254074030458479</stp>
        <tr r="BS801" s="1"/>
      </tp>
      <tp t="s">
        <v>#N/A N/A</v>
        <stp/>
        <stp>BDH|9815372750918319561</stp>
        <tr r="U288" s="1"/>
      </tp>
      <tp t="s">
        <v>#N/A N/A</v>
        <stp/>
        <stp>BDH|6695464750933215688</stp>
        <tr r="X559" s="1"/>
      </tp>
      <tp t="s">
        <v>#N/A N/A</v>
        <stp/>
        <stp>BDH|1581785078202817173</stp>
        <tr r="AB904" s="1"/>
      </tp>
      <tp t="s">
        <v>#N/A N/A</v>
        <stp/>
        <stp>BDH|7035416059537799354</stp>
        <tr r="BB347" s="1"/>
      </tp>
      <tp t="s">
        <v>#N/A N/A</v>
        <stp/>
        <stp>BDH|6639785327299603858</stp>
        <tr r="AQ705" s="1"/>
      </tp>
      <tp t="s">
        <v>#N/A N/A</v>
        <stp/>
        <stp>BDH|5151798340462455660</stp>
        <tr r="BF873" s="1"/>
      </tp>
      <tp t="s">
        <v>#N/A N/A</v>
        <stp/>
        <stp>BDH|2596189275445703358</stp>
        <tr r="BR92" s="1"/>
      </tp>
      <tp t="s">
        <v>#N/A N/A</v>
        <stp/>
        <stp>BDH|6516221015511022688</stp>
        <tr r="AM164" s="1"/>
      </tp>
      <tp t="s">
        <v>#N/A N/A</v>
        <stp/>
        <stp>BDH|8517049022609958104</stp>
        <tr r="Z183" s="1"/>
      </tp>
      <tp t="s">
        <v>#N/A N/A</v>
        <stp/>
        <stp>BDH|2589081550322556720</stp>
        <tr r="AC730" s="1"/>
      </tp>
      <tp t="s">
        <v>#N/A N/A</v>
        <stp/>
        <stp>BDH|5651242879331681373</stp>
        <tr r="W104" s="1"/>
      </tp>
      <tp t="s">
        <v>#N/A N/A</v>
        <stp/>
        <stp>BDH|6002995932968969684</stp>
        <tr r="AB180" s="1"/>
      </tp>
      <tp t="s">
        <v>#N/A N/A</v>
        <stp/>
        <stp>BDH|9920510775411793801</stp>
        <tr r="BN335" s="1"/>
      </tp>
      <tp t="s">
        <v>#N/A N/A</v>
        <stp/>
        <stp>BDH|7338350674818048981</stp>
        <tr r="AT282" s="1"/>
      </tp>
      <tp t="s">
        <v>#N/A N/A</v>
        <stp/>
        <stp>BDH|2989404631590434764</stp>
        <tr r="BP565" s="1"/>
      </tp>
      <tp t="s">
        <v>#N/A N/A</v>
        <stp/>
        <stp>BDH|5551158423335804110</stp>
        <tr r="BQ664" s="1"/>
      </tp>
      <tp t="s">
        <v>#N/A N/A</v>
        <stp/>
        <stp>BDH|5026068531097876353</stp>
        <tr r="T686" s="1"/>
      </tp>
      <tp t="s">
        <v>#N/A N/A</v>
        <stp/>
        <stp>BDH|1367610309885491059</stp>
        <tr r="BI332" s="1"/>
      </tp>
      <tp t="s">
        <v>#N/A N/A</v>
        <stp/>
        <stp>BDH|7698840891942989606</stp>
        <tr r="AA807" s="1"/>
      </tp>
      <tp t="s">
        <v>#N/A N/A</v>
        <stp/>
        <stp>BDH|2086349870226844269</stp>
        <tr r="AN450" s="1"/>
      </tp>
      <tp t="s">
        <v>#N/A N/A</v>
        <stp/>
        <stp>BDH|4859147075348365809</stp>
        <tr r="BH470" s="1"/>
      </tp>
      <tp t="s">
        <v>#N/A N/A</v>
        <stp/>
        <stp>BDH|3711091304351952087</stp>
        <tr r="AS532" s="1"/>
      </tp>
      <tp t="s">
        <v>#N/A N/A</v>
        <stp/>
        <stp>BDH|7087394196747690823</stp>
        <tr r="AU20" s="1"/>
      </tp>
      <tp t="s">
        <v>#N/A N/A</v>
        <stp/>
        <stp>BDH|9959968844865564352</stp>
        <tr r="S312" s="1"/>
      </tp>
      <tp t="s">
        <v>#N/A N/A</v>
        <stp/>
        <stp>BDH|3719363333262102381</stp>
        <tr r="BP463" s="1"/>
      </tp>
      <tp t="s">
        <v>#N/A N/A</v>
        <stp/>
        <stp>BDH|9375193286642315043</stp>
        <tr r="BC34" s="1"/>
      </tp>
      <tp t="s">
        <v>#N/A N/A</v>
        <stp/>
        <stp>BDH|5854286947365925452</stp>
        <tr r="BP830" s="1"/>
      </tp>
      <tp t="s">
        <v>#N/A N/A</v>
        <stp/>
        <stp>BDH|3729238250924843277</stp>
        <tr r="AE313" s="1"/>
      </tp>
      <tp t="s">
        <v>#N/A N/A</v>
        <stp/>
        <stp>BDH|2851076496498637144</stp>
        <tr r="BA920" s="1"/>
      </tp>
      <tp t="s">
        <v>#N/A N/A</v>
        <stp/>
        <stp>BDH|2007017460210363690</stp>
        <tr r="BM677" s="1"/>
      </tp>
      <tp t="s">
        <v>#N/A N/A</v>
        <stp/>
        <stp>BDH|6023187696299125546</stp>
        <tr r="BI217" s="1"/>
      </tp>
      <tp t="s">
        <v>#N/A N/A</v>
        <stp/>
        <stp>BDH|4259870845603975926</stp>
        <tr r="AZ678" s="1"/>
      </tp>
      <tp t="s">
        <v>#N/A N/A</v>
        <stp/>
        <stp>BDH|4778752312298306885</stp>
        <tr r="AM738" s="1"/>
      </tp>
      <tp t="s">
        <v>#N/A N/A</v>
        <stp/>
        <stp>BDH|3264801490716934601</stp>
        <tr r="BS358" s="1"/>
      </tp>
      <tp t="s">
        <v>#N/A N/A</v>
        <stp/>
        <stp>BDH|4094696226934626626</stp>
        <tr r="AE755" s="1"/>
      </tp>
      <tp t="s">
        <v>#N/A N/A</v>
        <stp/>
        <stp>BDH|8949766685334821191</stp>
        <tr r="BK141" s="1"/>
      </tp>
      <tp t="s">
        <v>#N/A N/A</v>
        <stp/>
        <stp>BDH|7797587930871140250</stp>
        <tr r="AY867" s="1"/>
      </tp>
      <tp t="s">
        <v>#N/A N/A</v>
        <stp/>
        <stp>BDH|3232776769676019670</stp>
        <tr r="BQ20" s="1"/>
      </tp>
      <tp t="s">
        <v>#N/A N/A</v>
        <stp/>
        <stp>BDH|9904101862778020406</stp>
        <tr r="AJ160" s="1"/>
        <tr r="BX160" s="1"/>
      </tp>
      <tp t="s">
        <v>#N/A N/A</v>
        <stp/>
        <stp>BDH|5114556302230820252</stp>
        <tr r="BF730" s="1"/>
      </tp>
      <tp t="s">
        <v>#N/A N/A</v>
        <stp/>
        <stp>BDH|8189445988000705618</stp>
        <tr r="AP769" s="1"/>
      </tp>
      <tp t="s">
        <v>#N/A N/A</v>
        <stp/>
        <stp>BDH|5161394424326530027</stp>
        <tr r="BV925" s="1"/>
        <tr r="AH925" s="1"/>
      </tp>
      <tp t="s">
        <v>#N/A N/A</v>
        <stp/>
        <stp>BDH|2337392700896898595</stp>
        <tr r="AA303" s="1"/>
      </tp>
      <tp t="s">
        <v>#N/A N/A</v>
        <stp/>
        <stp>BDH|5903577131245474407</stp>
        <tr r="BE841" s="1"/>
      </tp>
      <tp t="s">
        <v>#N/A N/A</v>
        <stp/>
        <stp>BDH|9233816840112818500</stp>
        <tr r="AG389" s="1"/>
        <tr r="BU389" s="1"/>
      </tp>
      <tp t="s">
        <v>#N/A N/A</v>
        <stp/>
        <stp>BDH|1455392655223752645</stp>
        <tr r="BS925" s="1"/>
      </tp>
      <tp t="s">
        <v>#N/A N/A</v>
        <stp/>
        <stp>BDH|3136406519154099038</stp>
        <tr r="W298" s="1"/>
      </tp>
      <tp t="s">
        <v>#N/A N/A</v>
        <stp/>
        <stp>BDH|9953230997515664503</stp>
        <tr r="AJ519" s="1"/>
        <tr r="BX519" s="1"/>
      </tp>
      <tp t="s">
        <v>#N/A N/A</v>
        <stp/>
        <stp>BDH|4019190174611251147</stp>
        <tr r="AB323" s="1"/>
      </tp>
      <tp t="s">
        <v>#N/A N/A</v>
        <stp/>
        <stp>BDH|3864568207893624741</stp>
        <tr r="BN282" s="1"/>
      </tp>
      <tp t="s">
        <v>#N/A N/A</v>
        <stp/>
        <stp>BDH|4095306859767450768</stp>
        <tr r="BI794" s="1"/>
      </tp>
      <tp t="s">
        <v>#N/A N/A</v>
        <stp/>
        <stp>BDH|1317399113878267902</stp>
        <tr r="S63" s="1"/>
      </tp>
      <tp t="s">
        <v>#N/A N/A</v>
        <stp/>
        <stp>BDH|7736043416043960772</stp>
        <tr r="T10" s="1"/>
      </tp>
      <tp t="s">
        <v>#N/A N/A</v>
        <stp/>
        <stp>BDH|1472386454005041031</stp>
        <tr r="Y791" s="1"/>
      </tp>
      <tp t="s">
        <v>#N/A N/A</v>
        <stp/>
        <stp>BDH|2275519758948101813</stp>
        <tr r="V531" s="1"/>
      </tp>
      <tp t="s">
        <v>#N/A N/A</v>
        <stp/>
        <stp>BDH|5734061928262026726</stp>
        <tr r="Y641" s="1"/>
      </tp>
      <tp t="s">
        <v>#N/A N/A</v>
        <stp/>
        <stp>BDH|3804692707053559483</stp>
        <tr r="BO515" s="1"/>
      </tp>
      <tp t="s">
        <v>#N/A N/A</v>
        <stp/>
        <stp>BDH|3874584752270825114</stp>
        <tr r="BF658" s="1"/>
      </tp>
      <tp t="s">
        <v>#N/A N/A</v>
        <stp/>
        <stp>BDH|3637393574113131615</stp>
        <tr r="AC742" s="1"/>
      </tp>
      <tp t="s">
        <v>#N/A N/A</v>
        <stp/>
        <stp>BDH|8881026091850499348</stp>
        <tr r="BB13" s="1"/>
      </tp>
      <tp t="s">
        <v>#N/A N/A</v>
        <stp/>
        <stp>BDH|9722495408389813652</stp>
        <tr r="S165" s="1"/>
      </tp>
      <tp t="s">
        <v>#N/A N/A</v>
        <stp/>
        <stp>BDH|7045358399798050779</stp>
        <tr r="BG478" s="1"/>
      </tp>
      <tp t="s">
        <v>#N/A N/A</v>
        <stp/>
        <stp>BDH|9516464388034009302</stp>
        <tr r="AF520" s="1"/>
      </tp>
      <tp t="s">
        <v>#N/A N/A</v>
        <stp/>
        <stp>BDH|6494488832110359363</stp>
        <tr r="AW212" s="1"/>
      </tp>
      <tp t="s">
        <v>#N/A N/A</v>
        <stp/>
        <stp>BDH|2951047220344452622</stp>
        <tr r="AX42" s="1"/>
      </tp>
      <tp t="s">
        <v>#N/A N/A</v>
        <stp/>
        <stp>BDH|8587506689413346448</stp>
        <tr r="AR177" s="1"/>
      </tp>
      <tp t="s">
        <v>#N/A N/A</v>
        <stp/>
        <stp>BDH|4679421732995900449</stp>
        <tr r="AJ758" s="1"/>
        <tr r="BX758" s="1"/>
      </tp>
      <tp t="s">
        <v>#N/A N/A</v>
        <stp/>
        <stp>BDH|2621026358215741004</stp>
        <tr r="AH494" s="1"/>
        <tr r="BV494" s="1"/>
      </tp>
      <tp t="s">
        <v>#N/A N/A</v>
        <stp/>
        <stp>BDH|4734200856469388899</stp>
        <tr r="AK21" s="1"/>
        <tr r="BY21" s="1"/>
      </tp>
      <tp t="s">
        <v>#N/A N/A</v>
        <stp/>
        <stp>BDH|8421344827689849242</stp>
        <tr r="AJ847" s="1"/>
        <tr r="BX847" s="1"/>
      </tp>
      <tp t="s">
        <v>#N/A N/A</v>
        <stp/>
        <stp>BDH|3786467485648992569</stp>
        <tr r="BD210" s="1"/>
      </tp>
      <tp t="s">
        <v>#N/A N/A</v>
        <stp/>
        <stp>BDH|6808736267080066579</stp>
        <tr r="BR749" s="1"/>
      </tp>
      <tp t="s">
        <v>#N/A N/A</v>
        <stp/>
        <stp>BDH|7780030981358769594</stp>
        <tr r="BS345" s="1"/>
      </tp>
      <tp t="s">
        <v>#N/A N/A</v>
        <stp/>
        <stp>BDH|8271287221233325939</stp>
        <tr r="AH35" s="1"/>
        <tr r="BV35" s="1"/>
      </tp>
      <tp t="s">
        <v>#N/A N/A</v>
        <stp/>
        <stp>BDH|9949265977149581761</stp>
        <tr r="Y578" s="1"/>
      </tp>
      <tp t="s">
        <v>#N/A N/A</v>
        <stp/>
        <stp>BDH|8937397664197699895</stp>
        <tr r="BE532" s="1"/>
      </tp>
      <tp t="s">
        <v>#N/A N/A</v>
        <stp/>
        <stp>BDH|6163149838725015360</stp>
        <tr r="BQ682" s="1"/>
      </tp>
      <tp t="s">
        <v>#N/A N/A</v>
        <stp/>
        <stp>BDH|1310043839050124049</stp>
        <tr r="BR462" s="1"/>
      </tp>
      <tp t="s">
        <v>#N/A N/A</v>
        <stp/>
        <stp>BDH|7537025408973644623</stp>
        <tr r="AG358" s="1"/>
        <tr r="BU358" s="1"/>
      </tp>
      <tp t="s">
        <v>#N/A N/A</v>
        <stp/>
        <stp>BDH|2527439138137666034</stp>
        <tr r="BG721" s="1"/>
      </tp>
      <tp t="s">
        <v>#N/A N/A</v>
        <stp/>
        <stp>BDH|7882551134240739350</stp>
        <tr r="BA706" s="1"/>
      </tp>
      <tp t="s">
        <v>#N/A N/A</v>
        <stp/>
        <stp>BDH|8398470655119221282</stp>
        <tr r="AI219" s="1"/>
        <tr r="BW219" s="1"/>
      </tp>
      <tp t="s">
        <v>#N/A N/A</v>
        <stp/>
        <stp>BDH|4925948466399260027</stp>
        <tr r="AY118" s="1"/>
      </tp>
      <tp t="s">
        <v>#N/A N/A</v>
        <stp/>
        <stp>BDH|8705549834944901858</stp>
        <tr r="AD65" s="1"/>
      </tp>
      <tp t="s">
        <v>#N/A N/A</v>
        <stp/>
        <stp>BDH|7982279876066786641</stp>
        <tr r="BC821" s="1"/>
      </tp>
      <tp t="s">
        <v>#N/A N/A</v>
        <stp/>
        <stp>BDH|1783105580399544392</stp>
        <tr r="BF378" s="1"/>
      </tp>
      <tp t="s">
        <v>#N/A N/A</v>
        <stp/>
        <stp>BDH|1289260028346610511</stp>
        <tr r="BI182" s="1"/>
      </tp>
      <tp t="s">
        <v>#N/A N/A</v>
        <stp/>
        <stp>BDH|2608295647931317706</stp>
        <tr r="BS624" s="1"/>
      </tp>
      <tp t="s">
        <v>#N/A N/A</v>
        <stp/>
        <stp>BDH|2893496038602129530</stp>
        <tr r="BL351" s="1"/>
      </tp>
      <tp t="s">
        <v>#N/A N/A</v>
        <stp/>
        <stp>BDH|5589473079170784479</stp>
        <tr r="AO453" s="1"/>
        <tr r="BZ453" s="1"/>
      </tp>
      <tp t="s">
        <v>#N/A N/A</v>
        <stp/>
        <stp>BDH|8408179899295742764</stp>
        <tr r="AI725" s="1"/>
        <tr r="BW725" s="1"/>
      </tp>
      <tp t="s">
        <v>#N/A N/A</v>
        <stp/>
        <stp>BDH|1721330430270992363</stp>
        <tr r="U145" s="1"/>
      </tp>
      <tp t="s">
        <v>#N/A N/A</v>
        <stp/>
        <stp>BDH|4793214961670853244</stp>
        <tr r="BJ892" s="1"/>
      </tp>
      <tp t="s">
        <v>#N/A N/A</v>
        <stp/>
        <stp>BDH|9919831147072196573</stp>
        <tr r="AE645" s="1"/>
      </tp>
      <tp t="s">
        <v>#N/A N/A</v>
        <stp/>
        <stp>BDH|2714656428553970788</stp>
        <tr r="AY690" s="1"/>
      </tp>
      <tp t="s">
        <v>#N/A N/A</v>
        <stp/>
        <stp>BDH|5215418387303751882</stp>
        <tr r="AN818" s="1"/>
      </tp>
      <tp t="s">
        <v>#N/A N/A</v>
        <stp/>
        <stp>BDH|3418029378221078750</stp>
        <tr r="BP771" s="1"/>
      </tp>
      <tp t="s">
        <v>#N/A N/A</v>
        <stp/>
        <stp>BDH|9820597262680989816</stp>
        <tr r="AQ704" s="1"/>
      </tp>
      <tp t="s">
        <v>#N/A N/A</v>
        <stp/>
        <stp>BDH|5292912401327928907</stp>
        <tr r="S493" s="1"/>
      </tp>
      <tp t="s">
        <v>#N/A N/A</v>
        <stp/>
        <stp>BDH|6841968407035498868</stp>
        <tr r="U170" s="1"/>
      </tp>
      <tp t="s">
        <v>#N/A N/A</v>
        <stp/>
        <stp>BDH|4132035655986816543</stp>
        <tr r="AS562" s="1"/>
      </tp>
      <tp t="s">
        <v>#N/A N/A</v>
        <stp/>
        <stp>BDH|4182315672475868712</stp>
        <tr r="BR375" s="1"/>
      </tp>
      <tp t="s">
        <v>#N/A N/A</v>
        <stp/>
        <stp>BDH|5383387253897139628</stp>
        <tr r="BS834" s="1"/>
      </tp>
      <tp t="s">
        <v>#N/A N/A</v>
        <stp/>
        <stp>BDH|6928501642154586156</stp>
        <tr r="AO680" s="1"/>
        <tr r="BZ680" s="1"/>
      </tp>
      <tp t="s">
        <v>#N/A N/A</v>
        <stp/>
        <stp>BDH|8042101658808409671</stp>
        <tr r="AX901" s="1"/>
      </tp>
      <tp t="s">
        <v>#N/A N/A</v>
        <stp/>
        <stp>BDH|3107568948434697429</stp>
        <tr r="AC771" s="1"/>
      </tp>
      <tp t="s">
        <v>#N/A N/A</v>
        <stp/>
        <stp>BDH|6322658076301338486</stp>
        <tr r="BL869" s="1"/>
      </tp>
      <tp t="s">
        <v>#N/A N/A</v>
        <stp/>
        <stp>BDH|3371548159598542902</stp>
        <tr r="AK368" s="1"/>
        <tr r="BY368" s="1"/>
      </tp>
      <tp t="s">
        <v>#N/A N/A</v>
        <stp/>
        <stp>BDH|6381478456235146089</stp>
        <tr r="AX506" s="1"/>
      </tp>
      <tp t="s">
        <v>#N/A N/A</v>
        <stp/>
        <stp>BDH|8063927462832957723</stp>
        <tr r="AG362" s="1"/>
        <tr r="BU362" s="1"/>
      </tp>
      <tp t="s">
        <v>#N/A N/A</v>
        <stp/>
        <stp>BDH|5511400812217454589</stp>
        <tr r="BF132" s="1"/>
      </tp>
      <tp t="s">
        <v>#N/A N/A</v>
        <stp/>
        <stp>BDH|3946960017268686150</stp>
        <tr r="BN561" s="1"/>
      </tp>
      <tp t="s">
        <v>#N/A N/A</v>
        <stp/>
        <stp>BDH|5680690189068470191</stp>
        <tr r="BO473" s="1"/>
      </tp>
      <tp t="s">
        <v>#N/A N/A</v>
        <stp/>
        <stp>BDH|1032792873503485052</stp>
        <tr r="AQ593" s="1"/>
      </tp>
      <tp t="s">
        <v>#N/A N/A</v>
        <stp/>
        <stp>BDH|9854011576338222454</stp>
        <tr r="BJ912" s="1"/>
      </tp>
      <tp t="s">
        <v>#N/A N/A</v>
        <stp/>
        <stp>BDH|7924191963675212795</stp>
        <tr r="BL613" s="1"/>
      </tp>
      <tp t="s">
        <v>#N/A N/A</v>
        <stp/>
        <stp>BDH|4284751948405056079</stp>
        <tr r="AP75" s="1"/>
      </tp>
      <tp t="s">
        <v>#N/A N/A</v>
        <stp/>
        <stp>BDH|4722061359415724675</stp>
        <tr r="AY371" s="1"/>
      </tp>
      <tp t="s">
        <v>#N/A N/A</v>
        <stp/>
        <stp>BDH|4650847389361093738</stp>
        <tr r="BE597" s="1"/>
      </tp>
      <tp t="s">
        <v>#N/A N/A</v>
        <stp/>
        <stp>BDH|6622487815146260712</stp>
        <tr r="AW268" s="1"/>
      </tp>
      <tp t="s">
        <v>#N/A N/A</v>
        <stp/>
        <stp>BDH|7819446733210340241</stp>
        <tr r="AJ546" s="1"/>
        <tr r="BX546" s="1"/>
      </tp>
      <tp t="s">
        <v>#N/A N/A</v>
        <stp/>
        <stp>BDH|8944061502199270373</stp>
        <tr r="AA628" s="1"/>
      </tp>
      <tp t="s">
        <v>#N/A N/A</v>
        <stp/>
        <stp>BDH|9264341108940299847</stp>
        <tr r="AK80" s="1"/>
        <tr r="BY80" s="1"/>
      </tp>
      <tp t="s">
        <v>#N/A N/A</v>
        <stp/>
        <stp>BDH|5372855668799339055</stp>
        <tr r="BN468" s="1"/>
      </tp>
      <tp t="s">
        <v>#N/A N/A</v>
        <stp/>
        <stp>BDH|2643168739920803296</stp>
        <tr r="W757" s="1"/>
      </tp>
      <tp t="s">
        <v>#N/A N/A</v>
        <stp/>
        <stp>BDH|3673312268653442734</stp>
        <tr r="AA242" s="1"/>
      </tp>
      <tp t="s">
        <v>#N/A N/A</v>
        <stp/>
        <stp>BDH|5903274030876772018</stp>
        <tr r="AA944" s="1"/>
      </tp>
      <tp t="s">
        <v>#N/A N/A</v>
        <stp/>
        <stp>BDH|4291359172543945142</stp>
        <tr r="AY932" s="1"/>
      </tp>
      <tp t="s">
        <v>#N/A N/A</v>
        <stp/>
        <stp>BDH|3849504316160110573</stp>
        <tr r="BT946" s="1"/>
      </tp>
      <tp t="s">
        <v>#N/A N/A</v>
        <stp/>
        <stp>BDH|9827758379982400980</stp>
        <tr r="BK783" s="1"/>
      </tp>
      <tp t="s">
        <v>#N/A N/A</v>
        <stp/>
        <stp>BDH|3509100274725954201</stp>
        <tr r="BB590" s="1"/>
      </tp>
      <tp t="s">
        <v>#N/A N/A</v>
        <stp/>
        <stp>BDH|5159304779424871781</stp>
        <tr r="AW250" s="1"/>
      </tp>
      <tp t="s">
        <v>#N/A N/A</v>
        <stp/>
        <stp>BDH|4823930321578109534</stp>
        <tr r="BG555" s="1"/>
      </tp>
      <tp t="s">
        <v>#N/A N/A</v>
        <stp/>
        <stp>BDH|7109999297160726509</stp>
        <tr r="BP117" s="1"/>
      </tp>
      <tp t="s">
        <v>#N/A N/A</v>
        <stp/>
        <stp>BDH|9857224982902435348</stp>
        <tr r="AN232" s="1"/>
      </tp>
      <tp t="s">
        <v>#N/A N/A</v>
        <stp/>
        <stp>BDH|7406286262577787619</stp>
        <tr r="BN170" s="1"/>
      </tp>
      <tp t="s">
        <v>#N/A N/A</v>
        <stp/>
        <stp>BDH|1078672959709693909</stp>
        <tr r="BB258" s="1"/>
      </tp>
      <tp t="s">
        <v>#N/A N/A</v>
        <stp/>
        <stp>BDH|1249686434543566533</stp>
        <tr r="AC257" s="1"/>
      </tp>
      <tp t="s">
        <v>#N/A N/A</v>
        <stp/>
        <stp>BDH|2067467819444234154</stp>
        <tr r="BN897" s="1"/>
      </tp>
      <tp t="s">
        <v>#N/A N/A</v>
        <stp/>
        <stp>BDH|1867179365346183231</stp>
        <tr r="AR536" s="1"/>
      </tp>
      <tp t="s">
        <v>#N/A N/A</v>
        <stp/>
        <stp>BDH|9129446073021716990</stp>
        <tr r="AQ61" s="1"/>
      </tp>
      <tp t="s">
        <v>#N/A N/A</v>
        <stp/>
        <stp>BDH|2699228118905390674</stp>
        <tr r="AG271" s="1"/>
        <tr r="BU271" s="1"/>
      </tp>
      <tp t="s">
        <v>#N/A N/A</v>
        <stp/>
        <stp>BDH|3059431743568143990</stp>
        <tr r="BG636" s="1"/>
      </tp>
      <tp t="s">
        <v>#N/A N/A</v>
        <stp/>
        <stp>BDH|1081003379315344128</stp>
        <tr r="AG47" s="1"/>
        <tr r="BU47" s="1"/>
      </tp>
      <tp t="s">
        <v>#N/A N/A</v>
        <stp/>
        <stp>BDH|6925239522130794477</stp>
        <tr r="AA832" s="1"/>
      </tp>
      <tp t="s">
        <v>#N/A N/A</v>
        <stp/>
        <stp>BDH|4842096233417232281</stp>
        <tr r="BT423" s="1"/>
      </tp>
      <tp t="s">
        <v>#N/A N/A</v>
        <stp/>
        <stp>BDH|6559522143015525091</stp>
        <tr r="BQ794" s="1"/>
      </tp>
      <tp t="s">
        <v>#N/A N/A</v>
        <stp/>
        <stp>BDH|5329539198048385337</stp>
        <tr r="BQ186" s="1"/>
      </tp>
      <tp t="s">
        <v>#N/A N/A</v>
        <stp/>
        <stp>BDH|5774320423182832461</stp>
        <tr r="AR85" s="1"/>
      </tp>
      <tp t="s">
        <v>#N/A N/A</v>
        <stp/>
        <stp>BDH|4666293097995184810</stp>
        <tr r="BG935" s="1"/>
      </tp>
      <tp t="s">
        <v>#N/A N/A</v>
        <stp/>
        <stp>BDH|3093215740846974104</stp>
        <tr r="BE403" s="1"/>
      </tp>
      <tp t="s">
        <v>#N/A N/A</v>
        <stp/>
        <stp>BDH|9267995085423482928</stp>
        <tr r="Z556" s="1"/>
      </tp>
      <tp t="s">
        <v>#N/A N/A</v>
        <stp/>
        <stp>BDH|3966721063871811189</stp>
        <tr r="AR530" s="1"/>
      </tp>
      <tp t="s">
        <v>#N/A N/A</v>
        <stp/>
        <stp>BDH|3656159567787898145</stp>
        <tr r="AE737" s="1"/>
      </tp>
      <tp t="s">
        <v>#N/A N/A</v>
        <stp/>
        <stp>BDH|7516351663346369682</stp>
        <tr r="AJ350" s="1"/>
        <tr r="BX350" s="1"/>
      </tp>
      <tp t="s">
        <v>#N/A N/A</v>
        <stp/>
        <stp>BDH|9319501923005048983</stp>
        <tr r="BC144" s="1"/>
      </tp>
      <tp t="s">
        <v>#N/A N/A</v>
        <stp/>
        <stp>BDH|5035556978223177647</stp>
        <tr r="BS837" s="1"/>
      </tp>
      <tp t="s">
        <v>#N/A N/A</v>
        <stp/>
        <stp>BDH|4355813694477950071</stp>
        <tr r="AJ809" s="1"/>
        <tr r="BX809" s="1"/>
      </tp>
      <tp t="s">
        <v>#N/A N/A</v>
        <stp/>
        <stp>BDH|1570401779613416307</stp>
        <tr r="BS218" s="1"/>
      </tp>
      <tp t="s">
        <v>#N/A N/A</v>
        <stp/>
        <stp>BDH|6870015703457513371</stp>
        <tr r="BF612" s="1"/>
      </tp>
      <tp t="s">
        <v>#N/A N/A</v>
        <stp/>
        <stp>BDH|7044370152621565282</stp>
        <tr r="X410" s="1"/>
      </tp>
      <tp t="s">
        <v>#N/A N/A</v>
        <stp/>
        <stp>BDH|8242986540784402363</stp>
        <tr r="AF72" s="1"/>
      </tp>
      <tp t="s">
        <v>#N/A N/A</v>
        <stp/>
        <stp>BDH|6284898673993160819</stp>
        <tr r="BM586" s="1"/>
      </tp>
      <tp t="s">
        <v>#N/A N/A</v>
        <stp/>
        <stp>BDH|4470095523924003062</stp>
        <tr r="AU949" s="1"/>
      </tp>
      <tp t="s">
        <v>#N/A N/A</v>
        <stp/>
        <stp>BDH|4741479609377865591</stp>
        <tr r="AE579" s="1"/>
      </tp>
      <tp t="s">
        <v>#N/A N/A</v>
        <stp/>
        <stp>BDH|3584290314036493448</stp>
        <tr r="S837" s="1"/>
      </tp>
      <tp t="s">
        <v>#N/A N/A</v>
        <stp/>
        <stp>BDH|5333535828585392533</stp>
        <tr r="AC487" s="1"/>
      </tp>
      <tp t="s">
        <v>#N/A N/A</v>
        <stp/>
        <stp>BDH|7287434071610117692</stp>
        <tr r="BI686" s="1"/>
      </tp>
      <tp t="s">
        <v>#N/A N/A</v>
        <stp/>
        <stp>BDH|8380725867439644284</stp>
        <tr r="BJ73" s="1"/>
      </tp>
      <tp t="s">
        <v>#N/A N/A</v>
        <stp/>
        <stp>BDH|3924577056565408449</stp>
        <tr r="BN270" s="1"/>
      </tp>
      <tp t="s">
        <v>#N/A N/A</v>
        <stp/>
        <stp>BDH|2835141919556882656</stp>
        <tr r="W12" s="1"/>
      </tp>
      <tp t="s">
        <v>#N/A N/A</v>
        <stp/>
        <stp>BDH|7792485922304700726</stp>
        <tr r="BW941" s="1"/>
        <tr r="AI941" s="1"/>
      </tp>
      <tp t="s">
        <v>#N/A N/A</v>
        <stp/>
        <stp>BDH|1629929599046218572</stp>
        <tr r="AZ857" s="1"/>
      </tp>
      <tp t="s">
        <v>#N/A N/A</v>
        <stp/>
        <stp>BDH|4282110305762725595</stp>
        <tr r="AL897" s="1"/>
      </tp>
      <tp t="s">
        <v>#N/A N/A</v>
        <stp/>
        <stp>BDH|7910008666013088079</stp>
        <tr r="AD270" s="1"/>
      </tp>
      <tp t="s">
        <v>#N/A N/A</v>
        <stp/>
        <stp>BDH|7480412583468732196</stp>
        <tr r="BC294" s="1"/>
      </tp>
      <tp t="s">
        <v>#N/A N/A</v>
        <stp/>
        <stp>BDH|2090708674893467384</stp>
        <tr r="AM300" s="1"/>
      </tp>
      <tp t="s">
        <v>#N/A N/A</v>
        <stp/>
        <stp>BDH|2539267416701996241</stp>
        <tr r="AS99" s="1"/>
      </tp>
      <tp t="s">
        <v>#N/A N/A</v>
        <stp/>
        <stp>BDH|7890541805494974481</stp>
        <tr r="BS320" s="1"/>
      </tp>
      <tp t="s">
        <v>#N/A N/A</v>
        <stp/>
        <stp>BDH|2448285317347099431</stp>
        <tr r="BG775" s="1"/>
      </tp>
      <tp t="s">
        <v>#N/A N/A</v>
        <stp/>
        <stp>BDH|1032389553027685258</stp>
        <tr r="BJ183" s="1"/>
      </tp>
      <tp t="s">
        <v>#N/A N/A</v>
        <stp/>
        <stp>BDH|9703837938589013949</stp>
        <tr r="AJ601" s="1"/>
        <tr r="BX601" s="1"/>
      </tp>
      <tp t="s">
        <v>#N/A N/A</v>
        <stp/>
        <stp>BDH|9909880978646889294</stp>
        <tr r="BD843" s="1"/>
      </tp>
      <tp t="s">
        <v>#N/A N/A</v>
        <stp/>
        <stp>BDH|9196061772928498492</stp>
        <tr r="BI399" s="1"/>
      </tp>
      <tp t="s">
        <v>#N/A N/A</v>
        <stp/>
        <stp>BDH|1559569042131088398</stp>
        <tr r="BD97" s="1"/>
      </tp>
      <tp t="s">
        <v>#N/A N/A</v>
        <stp/>
        <stp>BDH|4622675097428672189</stp>
        <tr r="BQ24" s="1"/>
      </tp>
      <tp t="s">
        <v>#N/A N/A</v>
        <stp/>
        <stp>BDH|9170202494952808251</stp>
        <tr r="AV563" s="1"/>
      </tp>
      <tp t="s">
        <v>#N/A N/A</v>
        <stp/>
        <stp>BDH|5752458379404324007</stp>
        <tr r="AX472" s="1"/>
      </tp>
      <tp t="s">
        <v>#N/A N/A</v>
        <stp/>
        <stp>BDH|2413721609250496737</stp>
        <tr r="AY150" s="1"/>
      </tp>
      <tp t="s">
        <v>#N/A N/A</v>
        <stp/>
        <stp>BDH|2498696768390937043</stp>
        <tr r="BT477" s="1"/>
      </tp>
      <tp t="s">
        <v>#N/A N/A</v>
        <stp/>
        <stp>BDH|4011004118561497645</stp>
        <tr r="AR90" s="1"/>
      </tp>
      <tp t="s">
        <v>#N/A N/A</v>
        <stp/>
        <stp>BDH|9186604796575767183</stp>
        <tr r="X804" s="1"/>
      </tp>
      <tp t="s">
        <v>#N/A N/A</v>
        <stp/>
        <stp>BDH|5519535889542548829</stp>
        <tr r="AO397" s="1"/>
        <tr r="BZ397" s="1"/>
      </tp>
      <tp t="s">
        <v>#N/A N/A</v>
        <stp/>
        <stp>BDH|7918900300105942988</stp>
        <tr r="S297" s="1"/>
      </tp>
      <tp t="s">
        <v>#N/A N/A</v>
        <stp/>
        <stp>BDH|2164111617707848778</stp>
        <tr r="BP812" s="1"/>
      </tp>
      <tp t="s">
        <v>#N/A N/A</v>
        <stp/>
        <stp>BDH|9389911175455707081</stp>
        <tr r="AK540" s="1"/>
        <tr r="BY540" s="1"/>
      </tp>
      <tp t="s">
        <v>#N/A N/A</v>
        <stp/>
        <stp>BDH|1912773549941626196</stp>
        <tr r="AX693" s="1"/>
      </tp>
      <tp t="s">
        <v>#N/A N/A</v>
        <stp/>
        <stp>BDH|4979742762012098573</stp>
        <tr r="BS24" s="1"/>
      </tp>
      <tp t="s">
        <v>#N/A N/A</v>
        <stp/>
        <stp>BDH|3498674989427452863</stp>
        <tr r="AC920" s="1"/>
      </tp>
      <tp t="s">
        <v>#N/A N/A</v>
        <stp/>
        <stp>BDH|6952717572852260603</stp>
        <tr r="T354" s="1"/>
      </tp>
      <tp t="s">
        <v>#N/A N/A</v>
        <stp/>
        <stp>BDH|7088360941157817577</stp>
        <tr r="AF915" s="1"/>
      </tp>
      <tp t="s">
        <v>#N/A N/A</v>
        <stp/>
        <stp>BDH|9102680095812550612</stp>
        <tr r="AA678" s="1"/>
      </tp>
      <tp t="s">
        <v>#N/A N/A</v>
        <stp/>
        <stp>BDH|2804920160457036829</stp>
        <tr r="BE288" s="1"/>
      </tp>
      <tp t="s">
        <v>#N/A N/A</v>
        <stp/>
        <stp>BDH|3430648108666447147</stp>
        <tr r="BJ547" s="1"/>
      </tp>
      <tp t="s">
        <v>#N/A N/A</v>
        <stp/>
        <stp>BDH|9793841949593743457</stp>
        <tr r="AB236" s="1"/>
      </tp>
      <tp t="s">
        <v>#N/A N/A</v>
        <stp/>
        <stp>BDH|2118370969764408138</stp>
        <tr r="BO814" s="1"/>
      </tp>
      <tp t="s">
        <v>#N/A N/A</v>
        <stp/>
        <stp>BDH|7635228327283398691</stp>
        <tr r="AG566" s="1"/>
        <tr r="BU566" s="1"/>
      </tp>
      <tp t="s">
        <v>#N/A N/A</v>
        <stp/>
        <stp>BDH|2973708477350495034</stp>
        <tr r="T241" s="1"/>
      </tp>
      <tp t="s">
        <v>#N/A N/A</v>
        <stp/>
        <stp>BDH|6957867467028640277</stp>
        <tr r="BB415" s="1"/>
      </tp>
      <tp t="s">
        <v>#N/A N/A</v>
        <stp/>
        <stp>BDH|2707092801364261446</stp>
        <tr r="BN127" s="1"/>
      </tp>
      <tp t="s">
        <v>#N/A N/A</v>
        <stp/>
        <stp>BDH|2199888177897298851</stp>
        <tr r="AZ43" s="1"/>
      </tp>
      <tp t="s">
        <v>#N/A N/A</v>
        <stp/>
        <stp>BDH|3836044167993665449</stp>
        <tr r="AL99" s="1"/>
      </tp>
      <tp t="s">
        <v>#N/A N/A</v>
        <stp/>
        <stp>BDH|9034441588313684439</stp>
        <tr r="AJ634" s="1"/>
        <tr r="BX634" s="1"/>
      </tp>
      <tp t="s">
        <v>#N/A N/A</v>
        <stp/>
        <stp>BDH|6306636309244356631</stp>
        <tr r="X547" s="1"/>
      </tp>
      <tp t="s">
        <v>#N/A N/A</v>
        <stp/>
        <stp>BDH|7482398659622861150</stp>
        <tr r="P902" s="1"/>
      </tp>
      <tp t="s">
        <v>#N/A N/A</v>
        <stp/>
        <stp>BDH|8679096196085171616</stp>
        <tr r="V732" s="1"/>
      </tp>
      <tp t="s">
        <v>#N/A N/A</v>
        <stp/>
        <stp>BDH|8396558557363968914</stp>
        <tr r="AL873" s="1"/>
      </tp>
      <tp t="s">
        <v>#N/A N/A</v>
        <stp/>
        <stp>BDH|8859550706637362815</stp>
        <tr r="AH389" s="1"/>
        <tr r="BV389" s="1"/>
      </tp>
      <tp t="s">
        <v>#N/A N/A</v>
        <stp/>
        <stp>BDH|6212717940576374194</stp>
        <tr r="S78" s="1"/>
      </tp>
      <tp t="s">
        <v>#N/A N/A</v>
        <stp/>
        <stp>BDH|2354509025443692492</stp>
        <tr r="AD186" s="1"/>
      </tp>
      <tp t="s">
        <v>#N/A N/A</v>
        <stp/>
        <stp>BDH|1384073212781892376</stp>
        <tr r="AF450" s="1"/>
      </tp>
      <tp t="s">
        <v>#N/A N/A</v>
        <stp/>
        <stp>BDH|8844878255591393603</stp>
        <tr r="AB438" s="1"/>
      </tp>
      <tp t="s">
        <v>#N/A N/A</v>
        <stp/>
        <stp>BDH|8595958408285421652</stp>
        <tr r="AQ584" s="1"/>
      </tp>
      <tp t="s">
        <v>#N/A N/A</v>
        <stp/>
        <stp>BDH|2728623367229980928</stp>
        <tr r="AW226" s="1"/>
      </tp>
      <tp t="s">
        <v>#N/A N/A</v>
        <stp/>
        <stp>BDH|1581180831879505803</stp>
        <tr r="BS863" s="1"/>
      </tp>
      <tp t="s">
        <v>#N/A N/A</v>
        <stp/>
        <stp>BDH|4927925481022235516</stp>
        <tr r="X727" s="1"/>
      </tp>
      <tp t="s">
        <v>#N/A N/A</v>
        <stp/>
        <stp>BDH|8022521292776105086</stp>
        <tr r="BK149" s="1"/>
      </tp>
      <tp t="s">
        <v>#N/A N/A</v>
        <stp/>
        <stp>BDH|3070417637827739189</stp>
        <tr r="BN890" s="1"/>
      </tp>
      <tp t="s">
        <v>#N/A N/A</v>
        <stp/>
        <stp>BDH|7483814834846131895</stp>
        <tr r="BT857" s="1"/>
      </tp>
      <tp t="s">
        <v>#N/A N/A</v>
        <stp/>
        <stp>BDH|5258574426127976735</stp>
        <tr r="X160" s="1"/>
      </tp>
      <tp t="s">
        <v>#N/A N/A</v>
        <stp/>
        <stp>BDH|6180401883851844937</stp>
        <tr r="BC731" s="1"/>
      </tp>
      <tp t="s">
        <v>#N/A N/A</v>
        <stp/>
        <stp>BDH|7124942110005800845</stp>
        <tr r="AB906" s="1"/>
      </tp>
      <tp t="s">
        <v>#N/A N/A</v>
        <stp/>
        <stp>BDH|7916382683318362683</stp>
        <tr r="AW796" s="1"/>
      </tp>
      <tp t="s">
        <v>#N/A N/A</v>
        <stp/>
        <stp>BDH|3782299724213648252</stp>
        <tr r="BW780" s="1"/>
        <tr r="AI780" s="1"/>
      </tp>
      <tp t="s">
        <v>#N/A N/A</v>
        <stp/>
        <stp>BDH|4159312691869121598</stp>
        <tr r="BX915" s="1"/>
        <tr r="AJ915" s="1"/>
      </tp>
      <tp t="s">
        <v>#N/A N/A</v>
        <stp/>
        <stp>BDH|5124553115450965317</stp>
        <tr r="AR261" s="1"/>
      </tp>
      <tp t="s">
        <v>#N/A N/A</v>
        <stp/>
        <stp>BDH|7493591615616931789</stp>
        <tr r="W407" s="1"/>
      </tp>
      <tp t="s">
        <v>#N/A N/A</v>
        <stp/>
        <stp>BDH|4548580286382464965</stp>
        <tr r="AA307" s="1"/>
      </tp>
      <tp t="s">
        <v>#N/A N/A</v>
        <stp/>
        <stp>BDH|4124643433092668193</stp>
        <tr r="AH475" s="1"/>
        <tr r="BV475" s="1"/>
      </tp>
      <tp t="s">
        <v>#N/A N/A</v>
        <stp/>
        <stp>BDH|4484156339606156209</stp>
        <tr r="AZ521" s="1"/>
      </tp>
      <tp t="s">
        <v>#N/A N/A</v>
        <stp/>
        <stp>BDH|1574155359630578757</stp>
        <tr r="AO251" s="1"/>
        <tr r="BZ251" s="1"/>
      </tp>
      <tp t="s">
        <v>#N/A N/A</v>
        <stp/>
        <stp>BDH|9499383296127260619</stp>
        <tr r="AM384" s="1"/>
      </tp>
      <tp t="s">
        <v>#N/A N/A</v>
        <stp/>
        <stp>BDH|1799388440225206144</stp>
        <tr r="BC936" s="1"/>
      </tp>
      <tp t="s">
        <v>#N/A N/A</v>
        <stp/>
        <stp>BDH|4221137776294604480</stp>
        <tr r="S510" s="1"/>
      </tp>
      <tp t="s">
        <v>#N/A N/A</v>
        <stp/>
        <stp>BDH|2001618328465692163</stp>
        <tr r="AQ249" s="1"/>
      </tp>
      <tp t="s">
        <v>#N/A N/A</v>
        <stp/>
        <stp>BDH|2457927629558433322</stp>
        <tr r="AG409" s="1"/>
        <tr r="BU409" s="1"/>
      </tp>
      <tp t="s">
        <v>#N/A N/A</v>
        <stp/>
        <stp>BDH|2324065491370535981</stp>
        <tr r="BF815" s="1"/>
      </tp>
      <tp t="s">
        <v>#N/A N/A</v>
        <stp/>
        <stp>BDH|6874441300089727922</stp>
        <tr r="BB351" s="1"/>
      </tp>
      <tp t="s">
        <v>#N/A N/A</v>
        <stp/>
        <stp>BDH|9290983047885610325</stp>
        <tr r="AO812" s="1"/>
        <tr r="BZ812" s="1"/>
      </tp>
      <tp t="s">
        <v>#N/A N/A</v>
        <stp/>
        <stp>BDH|3543852024129468297</stp>
        <tr r="AN384" s="1"/>
      </tp>
      <tp t="s">
        <v>#N/A N/A</v>
        <stp/>
        <stp>BDH|1558349819890363124</stp>
        <tr r="AK655" s="1"/>
        <tr r="BY655" s="1"/>
      </tp>
      <tp t="s">
        <v>#N/A N/A</v>
        <stp/>
        <stp>BDH|3862882896327943765</stp>
        <tr r="BC407" s="1"/>
      </tp>
      <tp t="s">
        <v>#N/A N/A</v>
        <stp/>
        <stp>BDH|4258482476074410110</stp>
        <tr r="AQ264" s="1"/>
      </tp>
      <tp t="s">
        <v>#N/A N/A</v>
        <stp/>
        <stp>BDH|4550983918576925857</stp>
        <tr r="BL30" s="1"/>
      </tp>
      <tp t="s">
        <v>#N/A N/A</v>
        <stp/>
        <stp>BDH|4187335311402960636</stp>
        <tr r="AO74" s="1"/>
        <tr r="BZ74" s="1"/>
      </tp>
      <tp t="s">
        <v>#N/A N/A</v>
        <stp/>
        <stp>BDH|3865422439247394196</stp>
        <tr r="BM162" s="1"/>
      </tp>
      <tp t="s">
        <v>#N/A N/A</v>
        <stp/>
        <stp>BDH|7117074952908912844</stp>
        <tr r="AB667" s="1"/>
      </tp>
      <tp t="s">
        <v>#N/A N/A</v>
        <stp/>
        <stp>BDH|4529089301734376262</stp>
        <tr r="AN58" s="1"/>
      </tp>
      <tp t="s">
        <v>#N/A N/A</v>
        <stp/>
        <stp>BDH|1117258909906618729</stp>
        <tr r="BH915" s="1"/>
      </tp>
      <tp t="s">
        <v>#N/A N/A</v>
        <stp/>
        <stp>BDH|7155731388923252910</stp>
        <tr r="AX675" s="1"/>
      </tp>
      <tp t="s">
        <v>#N/A N/A</v>
        <stp/>
        <stp>BDH|8102289680024651464</stp>
        <tr r="Y278" s="1"/>
      </tp>
      <tp t="s">
        <v>#N/A N/A</v>
        <stp/>
        <stp>BDH|5144500119955730666</stp>
        <tr r="U300" s="1"/>
      </tp>
      <tp t="s">
        <v>#N/A N/A</v>
        <stp/>
        <stp>BDH|4337097700297164128</stp>
        <tr r="AG432" s="1"/>
        <tr r="BU432" s="1"/>
      </tp>
      <tp t="s">
        <v>#N/A N/A</v>
        <stp/>
        <stp>BDH|2979740111541683732</stp>
        <tr r="AN883" s="1"/>
      </tp>
      <tp t="s">
        <v>#N/A N/A</v>
        <stp/>
        <stp>BDH|3286112633044832712</stp>
        <tr r="BN623" s="1"/>
      </tp>
      <tp t="s">
        <v>#N/A N/A</v>
        <stp/>
        <stp>BDH|1359298054394401035</stp>
        <tr r="AD772" s="1"/>
      </tp>
      <tp t="s">
        <v>#N/A N/A</v>
        <stp/>
        <stp>BDH|9406871413006131489</stp>
        <tr r="AQ168" s="1"/>
      </tp>
      <tp t="s">
        <v>#N/A N/A</v>
        <stp/>
        <stp>BDH|5349629696718877066</stp>
        <tr r="BT737" s="1"/>
      </tp>
      <tp t="s">
        <v>#N/A N/A</v>
        <stp/>
        <stp>BDH|5794239515691182595</stp>
        <tr r="V604" s="1"/>
      </tp>
      <tp t="s">
        <v>#N/A N/A</v>
        <stp/>
        <stp>BDH|8161385210968961096</stp>
        <tr r="BJ671" s="1"/>
      </tp>
      <tp t="s">
        <v>#N/A N/A</v>
        <stp/>
        <stp>BDH|1887004739954860409</stp>
        <tr r="BI17" s="1"/>
      </tp>
      <tp t="s">
        <v>#N/A N/A</v>
        <stp/>
        <stp>BDH|3170586015302796721</stp>
        <tr r="BR165" s="1"/>
      </tp>
      <tp t="s">
        <v>#N/A N/A</v>
        <stp/>
        <stp>BDH|9319627366698833369</stp>
        <tr r="AN329" s="1"/>
      </tp>
      <tp t="s">
        <v>#N/A N/A</v>
        <stp/>
        <stp>BDH|7334205472619082982</stp>
        <tr r="AU716" s="1"/>
      </tp>
      <tp t="s">
        <v>#N/A N/A</v>
        <stp/>
        <stp>BDH|1859663403015328079</stp>
        <tr r="BM606" s="1"/>
      </tp>
      <tp t="s">
        <v>#N/A N/A</v>
        <stp/>
        <stp>BDH|2820449431232067542</stp>
        <tr r="BH853" s="1"/>
      </tp>
      <tp t="s">
        <v>#N/A N/A</v>
        <stp/>
        <stp>BDH|9618464485397926059</stp>
        <tr r="AR199" s="1"/>
      </tp>
      <tp t="s">
        <v>#N/A N/A</v>
        <stp/>
        <stp>BDH|7616462477400834668</stp>
        <tr r="V110" s="1"/>
      </tp>
      <tp t="s">
        <v>#N/A N/A</v>
        <stp/>
        <stp>BDH|1008242928696508508</stp>
        <tr r="AR130" s="1"/>
      </tp>
      <tp t="s">
        <v>#N/A N/A</v>
        <stp/>
        <stp>BDH|6754841295133715688</stp>
        <tr r="Z566" s="1"/>
      </tp>
      <tp t="s">
        <v>#N/A N/A</v>
        <stp/>
        <stp>BDH|4426328226803986406</stp>
        <tr r="BL807" s="1"/>
      </tp>
      <tp t="s">
        <v>#N/A N/A</v>
        <stp/>
        <stp>BDH|9134773559930100975</stp>
        <tr r="AD283" s="1"/>
      </tp>
      <tp t="s">
        <v>#N/A N/A</v>
        <stp/>
        <stp>BDH|2879118454312077647</stp>
        <tr r="AN627" s="1"/>
      </tp>
      <tp t="s">
        <v>#N/A N/A</v>
        <stp/>
        <stp>BDH|6098507524447519484</stp>
        <tr r="BI227" s="1"/>
      </tp>
      <tp t="s">
        <v>#N/A N/A</v>
        <stp/>
        <stp>BDH|4423182225553537659</stp>
        <tr r="BK38" s="1"/>
      </tp>
      <tp t="s">
        <v>#N/A N/A</v>
        <stp/>
        <stp>BDH|2380744781219728683</stp>
        <tr r="BQ870" s="1"/>
      </tp>
      <tp t="s">
        <v>#N/A N/A</v>
        <stp/>
        <stp>BDH|4670486291282540938</stp>
        <tr r="BG851" s="1"/>
      </tp>
      <tp t="s">
        <v>#N/A N/A</v>
        <stp/>
        <stp>BDH|9471948588799206337</stp>
        <tr r="AH30" s="1"/>
        <tr r="BV30" s="1"/>
      </tp>
      <tp t="s">
        <v>#N/A N/A</v>
        <stp/>
        <stp>BDH|2501980497721592160</stp>
        <tr r="AJ483" s="1"/>
        <tr r="BX483" s="1"/>
      </tp>
      <tp t="s">
        <v>#N/A N/A</v>
        <stp/>
        <stp>BDH|2812188304577873655</stp>
        <tr r="AH256" s="1"/>
        <tr r="BV256" s="1"/>
      </tp>
      <tp t="s">
        <v>#N/A N/A</v>
        <stp/>
        <stp>BDH|3589953439503578857</stp>
        <tr r="BY934" s="1"/>
        <tr r="AK934" s="1"/>
      </tp>
      <tp t="s">
        <v>#N/A N/A</v>
        <stp/>
        <stp>BDH|6057208162721931127</stp>
        <tr r="AQ919" s="1"/>
      </tp>
      <tp t="s">
        <v>#N/A N/A</v>
        <stp/>
        <stp>BDH|3947936620662780842</stp>
        <tr r="AZ396" s="1"/>
      </tp>
      <tp t="s">
        <v>#N/A N/A</v>
        <stp/>
        <stp>BDH|3039806787963729290</stp>
        <tr r="BP333" s="1"/>
      </tp>
      <tp t="s">
        <v>#N/A N/A</v>
        <stp/>
        <stp>BDH|5052080911307218129</stp>
        <tr r="BD393" s="1"/>
      </tp>
      <tp t="s">
        <v>#N/A N/A</v>
        <stp/>
        <stp>BDH|3162533394789692495</stp>
        <tr r="Z634" s="1"/>
      </tp>
      <tp t="s">
        <v>#N/A N/A</v>
        <stp/>
        <stp>BDH|7230650130145072594</stp>
        <tr r="AC628" s="1"/>
      </tp>
      <tp t="s">
        <v>#N/A N/A</v>
        <stp/>
        <stp>BDH|4664995205267122852</stp>
        <tr r="BF793" s="1"/>
      </tp>
      <tp t="s">
        <v>#N/A N/A</v>
        <stp/>
        <stp>BDH|9473361442325879963</stp>
        <tr r="AH354" s="1"/>
        <tr r="BV354" s="1"/>
      </tp>
      <tp t="s">
        <v>#N/A N/A</v>
        <stp/>
        <stp>BDH|2321294818330974353</stp>
        <tr r="AZ319" s="1"/>
      </tp>
      <tp t="s">
        <v>#N/A N/A</v>
        <stp/>
        <stp>BDH|3070557906012841655</stp>
        <tr r="BP258" s="1"/>
      </tp>
      <tp t="s">
        <v>#N/A N/A</v>
        <stp/>
        <stp>BDH|2233087757763468674</stp>
        <tr r="AP159" s="1"/>
      </tp>
      <tp t="s">
        <v>#N/A N/A</v>
        <stp/>
        <stp>BDH|7260884472793179972</stp>
        <tr r="AB19" s="1"/>
      </tp>
      <tp t="s">
        <v>#N/A N/A</v>
        <stp/>
        <stp>BDH|4879657471182413560</stp>
        <tr r="AD932" s="1"/>
      </tp>
      <tp t="s">
        <v>#N/A N/A</v>
        <stp/>
        <stp>BDH|2049064918100990198</stp>
        <tr r="T305" s="1"/>
      </tp>
      <tp t="s">
        <v>#N/A N/A</v>
        <stp/>
        <stp>BDH|1094539567097329792</stp>
        <tr r="Y468" s="1"/>
      </tp>
      <tp t="s">
        <v>#N/A N/A</v>
        <stp/>
        <stp>BDH|2905663267759151971</stp>
        <tr r="X427" s="1"/>
      </tp>
      <tp t="s">
        <v>#N/A N/A</v>
        <stp/>
        <stp>BDH|6173441753774070186</stp>
        <tr r="BH849" s="1"/>
      </tp>
      <tp t="s">
        <v>#N/A N/A</v>
        <stp/>
        <stp>BDH|4745755109315728420</stp>
        <tr r="BO945" s="1"/>
      </tp>
      <tp t="s">
        <v>#N/A N/A</v>
        <stp/>
        <stp>BDH|7664115822726277093</stp>
        <tr r="AS245" s="1"/>
      </tp>
      <tp t="s">
        <v>#N/A N/A</v>
        <stp/>
        <stp>BDH|9501782184114704000</stp>
        <tr r="AA690" s="1"/>
      </tp>
      <tp t="s">
        <v>#N/A N/A</v>
        <stp/>
        <stp>BDH|8987804785503236909</stp>
        <tr r="AU517" s="1"/>
      </tp>
      <tp t="s">
        <v>#N/A N/A</v>
        <stp/>
        <stp>BDH|5360261182069945400</stp>
        <tr r="AW758" s="1"/>
      </tp>
      <tp t="s">
        <v>#N/A N/A</v>
        <stp/>
        <stp>BDH|5788195742095784756</stp>
        <tr r="BQ468" s="1"/>
      </tp>
      <tp t="s">
        <v>#N/A N/A</v>
        <stp/>
        <stp>BDH|5362181530790423511</stp>
        <tr r="AK745" s="1"/>
        <tr r="BY745" s="1"/>
      </tp>
      <tp t="s">
        <v>#N/A N/A</v>
        <stp/>
        <stp>BDH|1739346324666104480</stp>
        <tr r="BM139" s="1"/>
      </tp>
      <tp t="s">
        <v>#N/A N/A</v>
        <stp/>
        <stp>BDH|5104380137595775271</stp>
        <tr r="W337" s="1"/>
      </tp>
      <tp t="s">
        <v>#N/A N/A</v>
        <stp/>
        <stp>BDH|2047495992888121549</stp>
        <tr r="AP281" s="1"/>
      </tp>
      <tp t="s">
        <v>#N/A N/A</v>
        <stp/>
        <stp>BDH|3345430100044973171</stp>
        <tr r="AQ489" s="1"/>
      </tp>
      <tp t="s">
        <v>#N/A N/A</v>
        <stp/>
        <stp>BDH|7814232387296617942</stp>
        <tr r="AL110" s="1"/>
      </tp>
      <tp t="s">
        <v>#N/A N/A</v>
        <stp/>
        <stp>BDH|6772061619400700517</stp>
        <tr r="AG201" s="1"/>
        <tr r="BU201" s="1"/>
      </tp>
      <tp t="s">
        <v>#N/A N/A</v>
        <stp/>
        <stp>BDH|7003119238567106069</stp>
        <tr r="BC205" s="1"/>
      </tp>
      <tp t="s">
        <v>#N/A N/A</v>
        <stp/>
        <stp>BDH|6829351600703462477</stp>
        <tr r="AL124" s="1"/>
      </tp>
      <tp t="s">
        <v>#N/A N/A</v>
        <stp/>
        <stp>BDH|1487388724130366253</stp>
        <tr r="AD366" s="1"/>
      </tp>
      <tp t="s">
        <v>#N/A N/A</v>
        <stp/>
        <stp>BDH|4202872799167745053</stp>
        <tr r="AM149" s="1"/>
      </tp>
      <tp t="s">
        <v>#N/A N/A</v>
        <stp/>
        <stp>BDH|4269290851705317474</stp>
        <tr r="Y471" s="1"/>
      </tp>
      <tp t="s">
        <v>#N/A N/A</v>
        <stp/>
        <stp>BDH|6400650773042505794</stp>
        <tr r="AF73" s="1"/>
      </tp>
      <tp t="s">
        <v>#N/A N/A</v>
        <stp/>
        <stp>BDH|2070648009082498472</stp>
        <tr r="BF35" s="1"/>
      </tp>
      <tp t="s">
        <v>#N/A N/A</v>
        <stp/>
        <stp>BDH|7477671340670873753</stp>
        <tr r="BT825" s="1"/>
      </tp>
      <tp t="s">
        <v>#N/A N/A</v>
        <stp/>
        <stp>BDH|7964366961661012103</stp>
        <tr r="AA905" s="1"/>
      </tp>
      <tp t="s">
        <v>#N/A N/A</v>
        <stp/>
        <stp>BDH|5621227347269915841</stp>
        <tr r="AI211" s="1"/>
        <tr r="BW211" s="1"/>
      </tp>
      <tp t="s">
        <v>#N/A N/A</v>
        <stp/>
        <stp>BDH|8944473796795446223</stp>
        <tr r="BQ679" s="1"/>
      </tp>
      <tp t="s">
        <v>#N/A N/A</v>
        <stp/>
        <stp>BDH|2576291901470140221</stp>
        <tr r="BI899" s="1"/>
      </tp>
      <tp t="s">
        <v>#N/A N/A</v>
        <stp/>
        <stp>BDH|5170486841347564033</stp>
        <tr r="AA793" s="1"/>
      </tp>
      <tp t="s">
        <v>#N/A N/A</v>
        <stp/>
        <stp>BDH|3460673716861924729</stp>
        <tr r="AO701" s="1"/>
        <tr r="BZ701" s="1"/>
      </tp>
      <tp t="s">
        <v>#N/A N/A</v>
        <stp/>
        <stp>BDH|5002608764942271580</stp>
        <tr r="AY172" s="1"/>
      </tp>
      <tp t="s">
        <v>#N/A N/A</v>
        <stp/>
        <stp>BDH|6914022535580574757</stp>
        <tr r="BT612" s="1"/>
      </tp>
      <tp t="s">
        <v>#N/A N/A</v>
        <stp/>
        <stp>BDH|8579991107647047452</stp>
        <tr r="BQ812" s="1"/>
      </tp>
      <tp t="s">
        <v>#N/A N/A</v>
        <stp/>
        <stp>BDH|6264755231953840307</stp>
        <tr r="AC384" s="1"/>
      </tp>
      <tp t="s">
        <v>#N/A N/A</v>
        <stp/>
        <stp>BDH|8992931502607324455</stp>
        <tr r="BQ398" s="1"/>
      </tp>
      <tp t="s">
        <v>#N/A N/A</v>
        <stp/>
        <stp>BDH|9649787251930226931</stp>
        <tr r="AO432" s="1"/>
        <tr r="BZ432" s="1"/>
      </tp>
      <tp t="s">
        <v>#N/A N/A</v>
        <stp/>
        <stp>BDH|6584620586963988960</stp>
        <tr r="BN179" s="1"/>
      </tp>
      <tp t="s">
        <v>#N/A N/A</v>
        <stp/>
        <stp>BDH|6877295975841955036</stp>
        <tr r="BF23" s="1"/>
      </tp>
      <tp t="s">
        <v>#N/A N/A</v>
        <stp/>
        <stp>BDH|6577505509936428760</stp>
        <tr r="AR484" s="1"/>
      </tp>
      <tp t="s">
        <v>#N/A N/A</v>
        <stp/>
        <stp>BDH|4742032171960231194</stp>
        <tr r="AI417" s="1"/>
        <tr r="BW417" s="1"/>
      </tp>
      <tp t="s">
        <v>#N/A N/A</v>
        <stp/>
        <stp>BDH|3706022773755954318</stp>
        <tr r="AU193" s="1"/>
      </tp>
      <tp t="s">
        <v>#N/A N/A</v>
        <stp/>
        <stp>BDH|1709500940002002098</stp>
        <tr r="BE797" s="1"/>
      </tp>
      <tp t="s">
        <v>#N/A N/A</v>
        <stp/>
        <stp>BDH|2915229142106438032</stp>
        <tr r="BA366" s="1"/>
      </tp>
      <tp t="s">
        <v>#N/A N/A</v>
        <stp/>
        <stp>BDH|1584927123709358195</stp>
        <tr r="AS126" s="1"/>
      </tp>
      <tp t="s">
        <v>#N/A N/A</v>
        <stp/>
        <stp>BDH|9599981701336510472</stp>
        <tr r="AK832" s="1"/>
        <tr r="BY832" s="1"/>
      </tp>
      <tp t="s">
        <v>#N/A N/A</v>
        <stp/>
        <stp>BDH|5781200947245738492</stp>
        <tr r="S885" s="1"/>
      </tp>
      <tp t="s">
        <v>#N/A N/A</v>
        <stp/>
        <stp>BDH|8897241648524367890</stp>
        <tr r="AI264" s="1"/>
        <tr r="BW264" s="1"/>
      </tp>
      <tp t="s">
        <v>#N/A N/A</v>
        <stp/>
        <stp>BDH|4377038299708102763</stp>
        <tr r="AW704" s="1"/>
      </tp>
      <tp t="s">
        <v>#N/A N/A</v>
        <stp/>
        <stp>BDH|6720280360776074619</stp>
        <tr r="AT477" s="1"/>
      </tp>
      <tp t="s">
        <v>#N/A N/A</v>
        <stp/>
        <stp>BDH|7477786123913877394</stp>
        <tr r="BT53" s="1"/>
      </tp>
      <tp t="s">
        <v>#N/A N/A</v>
        <stp/>
        <stp>BDH|1633719308670275430</stp>
        <tr r="AA759" s="1"/>
      </tp>
      <tp t="s">
        <v>#N/A N/A</v>
        <stp/>
        <stp>BDH|7660443069156777128</stp>
        <tr r="AZ732" s="1"/>
      </tp>
      <tp t="s">
        <v>#N/A N/A</v>
        <stp/>
        <stp>BDH|1919835265874419957</stp>
        <tr r="W490" s="1"/>
      </tp>
      <tp t="s">
        <v>#N/A N/A</v>
        <stp/>
        <stp>BDH|1728299553085233112</stp>
        <tr r="AV900" s="1"/>
      </tp>
      <tp t="s">
        <v>#N/A N/A</v>
        <stp/>
        <stp>BDH|9182291612930030849</stp>
        <tr r="BE437" s="1"/>
      </tp>
      <tp t="s">
        <v>#N/A N/A</v>
        <stp/>
        <stp>BDH|2196497045773012332</stp>
        <tr r="AP711" s="1"/>
      </tp>
      <tp t="s">
        <v>#N/A N/A</v>
        <stp/>
        <stp>BDH|3329438149684173561</stp>
        <tr r="AU750" s="1"/>
      </tp>
      <tp t="s">
        <v>#N/A N/A</v>
        <stp/>
        <stp>BDH|7948527073581143678</stp>
        <tr r="U67" s="1"/>
      </tp>
      <tp t="s">
        <v>#N/A N/A</v>
        <stp/>
        <stp>BDH|9523430184844449384</stp>
        <tr r="AS191" s="1"/>
      </tp>
      <tp t="s">
        <v>#N/A N/A</v>
        <stp/>
        <stp>BDH|6882174439146019086</stp>
        <tr r="X171" s="1"/>
      </tp>
      <tp t="s">
        <v>#N/A N/A</v>
        <stp/>
        <stp>BDH|6247418570231841657</stp>
        <tr r="Y876" s="1"/>
      </tp>
      <tp t="s">
        <v>#N/A N/A</v>
        <stp/>
        <stp>BDH|6397177184315885868</stp>
        <tr r="BC464" s="1"/>
      </tp>
      <tp t="s">
        <v>#N/A N/A</v>
        <stp/>
        <stp>BDH|4584407048226365006</stp>
        <tr r="BB837" s="1"/>
      </tp>
      <tp t="s">
        <v>#N/A N/A</v>
        <stp/>
        <stp>BDH|6967811894773185635</stp>
        <tr r="AS623" s="1"/>
      </tp>
      <tp t="s">
        <v>#N/A N/A</v>
        <stp/>
        <stp>BDH|1333355649390413459</stp>
        <tr r="U766" s="1"/>
      </tp>
      <tp t="s">
        <v>#N/A N/A</v>
        <stp/>
        <stp>BDH|8652464908429796711</stp>
        <tr r="AW746" s="1"/>
      </tp>
      <tp t="s">
        <v>#N/A N/A</v>
        <stp/>
        <stp>BDH|1089941094515870666</stp>
        <tr r="AL192" s="1"/>
      </tp>
      <tp t="s">
        <v>#N/A N/A</v>
        <stp/>
        <stp>BDH|1938179438371922016</stp>
        <tr r="V473" s="1"/>
      </tp>
      <tp t="s">
        <v>#N/A N/A</v>
        <stp/>
        <stp>BDH|5939934882611259749</stp>
        <tr r="BZ772" s="1"/>
        <tr r="AO772" s="1"/>
      </tp>
      <tp t="s">
        <v>#N/A N/A</v>
        <stp/>
        <stp>BDH|3578467961116585595</stp>
        <tr r="BB711" s="1"/>
      </tp>
      <tp t="s">
        <v>#N/A N/A</v>
        <stp/>
        <stp>BDH|6130784611932604002</stp>
        <tr r="BL291" s="1"/>
      </tp>
      <tp t="s">
        <v>#N/A N/A</v>
        <stp/>
        <stp>BDH|6505588176716264075</stp>
        <tr r="BE352" s="1"/>
      </tp>
      <tp t="s">
        <v>#N/A N/A</v>
        <stp/>
        <stp>BDH|9723398441789013510</stp>
        <tr r="BJ816" s="1"/>
      </tp>
      <tp t="s">
        <v>#N/A N/A</v>
        <stp/>
        <stp>BDH|3055482929233712488</stp>
        <tr r="AI830" s="1"/>
        <tr r="BW830" s="1"/>
      </tp>
      <tp t="s">
        <v>#N/A N/A</v>
        <stp/>
        <stp>BDH|4964793359900518421</stp>
        <tr r="BA938" s="1"/>
      </tp>
      <tp t="s">
        <v>#N/A N/A</v>
        <stp/>
        <stp>BDH|5967088068646716706</stp>
        <tr r="AB237" s="1"/>
      </tp>
      <tp t="s">
        <v>#N/A N/A</v>
        <stp/>
        <stp>BDH|5628025359920158224</stp>
        <tr r="BS593" s="1"/>
      </tp>
      <tp t="s">
        <v>#N/A N/A</v>
        <stp/>
        <stp>BDH|3352368809443066120</stp>
        <tr r="AK126" s="1"/>
        <tr r="BY126" s="1"/>
      </tp>
      <tp t="s">
        <v>#N/A N/A</v>
        <stp/>
        <stp>BDH|6474383225384096171</stp>
        <tr r="BP660" s="1"/>
      </tp>
      <tp t="s">
        <v>#N/A N/A</v>
        <stp/>
        <stp>BDH|5427863170791515998</stp>
        <tr r="W898" s="1"/>
      </tp>
      <tp t="s">
        <v>#N/A N/A</v>
        <stp/>
        <stp>BDH|7964446234986204456</stp>
        <tr r="BJ450" s="1"/>
      </tp>
      <tp t="s">
        <v>#N/A N/A</v>
        <stp/>
        <stp>BDH|8696927615790663290</stp>
        <tr r="BE592" s="1"/>
      </tp>
      <tp t="s">
        <v>#N/A N/A</v>
        <stp/>
        <stp>BDH|2833633143215193775</stp>
        <tr r="BC500" s="1"/>
      </tp>
      <tp t="s">
        <v>#N/A N/A</v>
        <stp/>
        <stp>BDH|4870279310206773365</stp>
        <tr r="BS23" s="1"/>
      </tp>
      <tp t="s">
        <v>#N/A N/A</v>
        <stp/>
        <stp>BDH|5492314299424532974</stp>
        <tr r="AQ120" s="1"/>
      </tp>
      <tp t="s">
        <v>#N/A N/A</v>
        <stp/>
        <stp>BDH|1896150767010152452</stp>
        <tr r="BB609" s="1"/>
      </tp>
      <tp t="s">
        <v>#N/A N/A</v>
        <stp/>
        <stp>BDH|3802943551444481971</stp>
        <tr r="AK587" s="1"/>
        <tr r="BY587" s="1"/>
      </tp>
      <tp t="s">
        <v>#N/A N/A</v>
        <stp/>
        <stp>BDH|7549755209281298354</stp>
        <tr r="AC794" s="1"/>
      </tp>
      <tp t="s">
        <v>#N/A N/A</v>
        <stp/>
        <stp>BDH|3236471779337286518</stp>
        <tr r="BR461" s="1"/>
      </tp>
      <tp t="s">
        <v>#N/A N/A</v>
        <stp/>
        <stp>BDH|5421286934053359540</stp>
        <tr r="BC93" s="1"/>
      </tp>
      <tp t="s">
        <v>#N/A N/A</v>
        <stp/>
        <stp>BDH|2831417184435186939</stp>
        <tr r="AI721" s="1"/>
        <tr r="BW721" s="1"/>
      </tp>
      <tp t="s">
        <v>#N/A N/A</v>
        <stp/>
        <stp>BDH|2903030717351707052</stp>
        <tr r="AS612" s="1"/>
      </tp>
      <tp t="s">
        <v>#N/A N/A</v>
        <stp/>
        <stp>BDH|4235594624756211720</stp>
        <tr r="AX756" s="1"/>
      </tp>
      <tp t="s">
        <v>#N/A N/A</v>
        <stp/>
        <stp>BDH|3144275765675936055</stp>
        <tr r="BI317" s="1"/>
      </tp>
      <tp t="s">
        <v>#N/A N/A</v>
        <stp/>
        <stp>BDH|2889775970384472448</stp>
        <tr r="AX372" s="1"/>
      </tp>
      <tp t="s">
        <v>#N/A N/A</v>
        <stp/>
        <stp>BDH|5618745110967989645</stp>
        <tr r="BM614" s="1"/>
      </tp>
      <tp t="s">
        <v>#N/A N/A</v>
        <stp/>
        <stp>BDH|4835479230842174315</stp>
        <tr r="AI197" s="1"/>
        <tr r="BW197" s="1"/>
      </tp>
      <tp t="s">
        <v>#N/A N/A</v>
        <stp/>
        <stp>BDH|9440627295101955557</stp>
        <tr r="V240" s="1"/>
      </tp>
      <tp t="s">
        <v>#N/A N/A</v>
        <stp/>
        <stp>BDH|9884445062820414954</stp>
        <tr r="BA268" s="1"/>
      </tp>
      <tp t="s">
        <v>#N/A N/A</v>
        <stp/>
        <stp>BDH|9762043546289943633</stp>
        <tr r="AW703" s="1"/>
      </tp>
      <tp t="s">
        <v>#N/A N/A</v>
        <stp/>
        <stp>BDH|6392929313089574587</stp>
        <tr r="AO178" s="1"/>
        <tr r="BZ178" s="1"/>
      </tp>
      <tp t="s">
        <v>#N/A N/A</v>
        <stp/>
        <stp>BDH|7676194865083429111</stp>
        <tr r="AF877" s="1"/>
      </tp>
      <tp t="s">
        <v>#N/A N/A</v>
        <stp/>
        <stp>BDH|1570744870345735693</stp>
        <tr r="BJ720" s="1"/>
      </tp>
      <tp t="s">
        <v>#N/A N/A</v>
        <stp/>
        <stp>BDH|8508124313608972225</stp>
        <tr r="BJ814" s="1"/>
      </tp>
      <tp t="s">
        <v>#N/A N/A</v>
        <stp/>
        <stp>BDH|9885179582631379310</stp>
        <tr r="BM438" s="1"/>
      </tp>
      <tp t="s">
        <v>#N/A N/A</v>
        <stp/>
        <stp>BDH|4406263853681902076</stp>
        <tr r="BN215" s="1"/>
      </tp>
      <tp t="s">
        <v>#N/A N/A</v>
        <stp/>
        <stp>BDH|2531657693668897748</stp>
        <tr r="BP916" s="1"/>
      </tp>
      <tp t="s">
        <v>#N/A N/A</v>
        <stp/>
        <stp>BDH|5091882700127413838</stp>
        <tr r="T835" s="1"/>
      </tp>
      <tp t="s">
        <v>#N/A N/A</v>
        <stp/>
        <stp>BDH|5615482047567534036</stp>
        <tr r="BL588" s="1"/>
      </tp>
      <tp t="s">
        <v>#N/A N/A</v>
        <stp/>
        <stp>BDH|6633694346720655606</stp>
        <tr r="AR269" s="1"/>
      </tp>
      <tp t="s">
        <v>#N/A N/A</v>
        <stp/>
        <stp>BDH|2752756217937993130</stp>
        <tr r="AQ891" s="1"/>
      </tp>
      <tp t="s">
        <v>#N/A N/A</v>
        <stp/>
        <stp>BDH|6095208664324967426</stp>
        <tr r="BJ291" s="1"/>
      </tp>
      <tp t="s">
        <v>#N/A N/A</v>
        <stp/>
        <stp>BDH|9941847103680358322</stp>
        <tr r="X408" s="1"/>
      </tp>
      <tp t="s">
        <v>#N/A N/A</v>
        <stp/>
        <stp>BDH|3018380907320391239</stp>
        <tr r="BR890" s="1"/>
      </tp>
      <tp t="s">
        <v>#N/A N/A</v>
        <stp/>
        <stp>BDH|1317241778153169515</stp>
        <tr r="Z774" s="1"/>
      </tp>
      <tp t="s">
        <v>#N/A N/A</v>
        <stp/>
        <stp>BDH|5045797307436109605</stp>
        <tr r="BD755" s="1"/>
      </tp>
      <tp t="s">
        <v>#N/A N/A</v>
        <stp/>
        <stp>BDH|3420132931606107584</stp>
        <tr r="AK133" s="1"/>
        <tr r="BY133" s="1"/>
      </tp>
      <tp t="s">
        <v>#N/A N/A</v>
        <stp/>
        <stp>BDH|6540330840794808711</stp>
        <tr r="AO344" s="1"/>
        <tr r="BZ344" s="1"/>
      </tp>
      <tp t="s">
        <v>#N/A N/A</v>
        <stp/>
        <stp>BDH|4154148510755281387</stp>
        <tr r="AO196" s="1"/>
        <tr r="BZ196" s="1"/>
      </tp>
      <tp t="s">
        <v>#N/A N/A</v>
        <stp/>
        <stp>BDH|6616365497119016781</stp>
        <tr r="BF244" s="1"/>
      </tp>
      <tp t="s">
        <v>#N/A N/A</v>
        <stp/>
        <stp>BDH|3950332621139012942</stp>
        <tr r="AB586" s="1"/>
      </tp>
      <tp t="s">
        <v>#N/A N/A</v>
        <stp/>
        <stp>BDH|4341567398362156830</stp>
        <tr r="Z944" s="1"/>
      </tp>
      <tp t="s">
        <v>#N/A N/A</v>
        <stp/>
        <stp>BDH|4823444347922321478</stp>
        <tr r="U297" s="1"/>
      </tp>
      <tp t="s">
        <v>#N/A N/A</v>
        <stp/>
        <stp>BDH|2694317806736855569</stp>
        <tr r="W484" s="1"/>
      </tp>
      <tp t="s">
        <v>#N/A N/A</v>
        <stp/>
        <stp>BDH|4089832155978055393</stp>
        <tr r="AR362" s="1"/>
      </tp>
      <tp t="s">
        <v>#N/A N/A</v>
        <stp/>
        <stp>BDH|2886334452914097268</stp>
        <tr r="BZ784" s="1"/>
        <tr r="AO784" s="1"/>
      </tp>
      <tp t="s">
        <v>#N/A N/A</v>
        <stp/>
        <stp>BDH|2518340064183825626</stp>
        <tr r="AS946" s="1"/>
      </tp>
      <tp t="s">
        <v>#N/A N/A</v>
        <stp/>
        <stp>BDH|5013153231362812734</stp>
        <tr r="BS44" s="1"/>
      </tp>
      <tp t="s">
        <v>#N/A N/A</v>
        <stp/>
        <stp>BDH|9426314402568054082</stp>
        <tr r="AS924" s="1"/>
      </tp>
      <tp t="s">
        <v>#N/A N/A</v>
        <stp/>
        <stp>BDH|6731202416263922475</stp>
        <tr r="AZ802" s="1"/>
      </tp>
      <tp t="s">
        <v>#N/A N/A</v>
        <stp/>
        <stp>BDH|4674897855389746223</stp>
        <tr r="AM318" s="1"/>
      </tp>
      <tp t="s">
        <v>#N/A N/A</v>
        <stp/>
        <stp>BDH|1918924049337448996</stp>
        <tr r="BE197" s="1"/>
      </tp>
      <tp t="s">
        <v>#N/A N/A</v>
        <stp/>
        <stp>BDH|4661283970126589548</stp>
        <tr r="BI764" s="1"/>
      </tp>
      <tp t="s">
        <v>#N/A N/A</v>
        <stp/>
        <stp>BDH|7752764367651138580</stp>
        <tr r="BE805" s="1"/>
      </tp>
      <tp t="s">
        <v>#N/A N/A</v>
        <stp/>
        <stp>BDH|3818672462765784458</stp>
        <tr r="BO722" s="1"/>
      </tp>
      <tp t="s">
        <v>#N/A N/A</v>
        <stp/>
        <stp>BDH|2164093820310304242</stp>
        <tr r="BX790" s="1"/>
        <tr r="AJ790" s="1"/>
      </tp>
      <tp t="s">
        <v>#N/A N/A</v>
        <stp/>
        <stp>BDH|1371762431091818633</stp>
        <tr r="U596" s="1"/>
      </tp>
      <tp t="s">
        <v>#N/A N/A</v>
        <stp/>
        <stp>BDH|9425870132759776995</stp>
        <tr r="AJ101" s="1"/>
        <tr r="BX101" s="1"/>
      </tp>
      <tp t="s">
        <v>#N/A N/A</v>
        <stp/>
        <stp>BDH|9156033118729645332</stp>
        <tr r="BI338" s="1"/>
      </tp>
      <tp t="s">
        <v>#N/A N/A</v>
        <stp/>
        <stp>BDH|2874781137610928415</stp>
        <tr r="AK403" s="1"/>
        <tr r="BY403" s="1"/>
      </tp>
      <tp t="s">
        <v>#N/A N/A</v>
        <stp/>
        <stp>BDH|5545635166301933667</stp>
        <tr r="AY319" s="1"/>
      </tp>
      <tp t="s">
        <v>#N/A N/A</v>
        <stp/>
        <stp>BDH|2970567741471240036</stp>
        <tr r="AE187" s="1"/>
      </tp>
      <tp t="s">
        <v>#N/A N/A</v>
        <stp/>
        <stp>BDH|1922545810391752657</stp>
        <tr r="AK324" s="1"/>
        <tr r="BY324" s="1"/>
      </tp>
      <tp t="s">
        <v>#N/A N/A</v>
        <stp/>
        <stp>BDH|6078097974321231206</stp>
        <tr r="BN310" s="1"/>
      </tp>
      <tp t="s">
        <v>#N/A N/A</v>
        <stp/>
        <stp>BDH|8067258833708090396</stp>
        <tr r="BO425" s="1"/>
      </tp>
      <tp t="s">
        <v>#N/A N/A</v>
        <stp/>
        <stp>BDH|7374855723186231986</stp>
        <tr r="AN927" s="1"/>
      </tp>
      <tp t="s">
        <v>#N/A N/A</v>
        <stp/>
        <stp>BDH|7876573776573001468</stp>
        <tr r="BC744" s="1"/>
      </tp>
      <tp t="s">
        <v>#N/A N/A</v>
        <stp/>
        <stp>BDH|9941365085049384960</stp>
        <tr r="AW165" s="1"/>
      </tp>
      <tp t="s">
        <v>#N/A N/A</v>
        <stp/>
        <stp>BDH|1518729721193004590</stp>
        <tr r="X875" s="1"/>
      </tp>
      <tp t="s">
        <v>#N/A N/A</v>
        <stp/>
        <stp>BDH|1262146138676287737</stp>
        <tr r="BL361" s="1"/>
      </tp>
      <tp t="s">
        <v>#N/A N/A</v>
        <stp/>
        <stp>BDH|2630782824531186445</stp>
        <tr r="U379" s="1"/>
      </tp>
      <tp t="s">
        <v>#N/A N/A</v>
        <stp/>
        <stp>BDH|5293020093277439981</stp>
        <tr r="BR494" s="1"/>
      </tp>
      <tp t="s">
        <v>#N/A N/A</v>
        <stp/>
        <stp>BDH|2842491259424392540</stp>
        <tr r="AD56" s="1"/>
      </tp>
      <tp t="s">
        <v>#N/A N/A</v>
        <stp/>
        <stp>BDH|4641379062651465285</stp>
        <tr r="BP395" s="1"/>
      </tp>
      <tp t="s">
        <v>#N/A N/A</v>
        <stp/>
        <stp>BDH|9203714062483905978</stp>
        <tr r="AX25" s="1"/>
      </tp>
      <tp t="s">
        <v>#N/A N/A</v>
        <stp/>
        <stp>BDH|6867077118491086485</stp>
        <tr r="BD281" s="1"/>
      </tp>
      <tp t="s">
        <v>#N/A N/A</v>
        <stp/>
        <stp>BDH|7897694558956162079</stp>
        <tr r="AT579" s="1"/>
      </tp>
      <tp t="s">
        <v>#N/A N/A</v>
        <stp/>
        <stp>BDH|6734051957999832823</stp>
        <tr r="BP360" s="1"/>
      </tp>
      <tp t="s">
        <v>#N/A N/A</v>
        <stp/>
        <stp>BDH|7559139652197206696</stp>
        <tr r="AR257" s="1"/>
      </tp>
      <tp t="s">
        <v>#N/A N/A</v>
        <stp/>
        <stp>BDH|8799882157125044275</stp>
        <tr r="BB723" s="1"/>
      </tp>
      <tp t="s">
        <v>#N/A N/A</v>
        <stp/>
        <stp>BDH|7046265649585862689</stp>
        <tr r="W92" s="1"/>
      </tp>
      <tp t="s">
        <v>#N/A N/A</v>
        <stp/>
        <stp>BDH|2494350922624424586</stp>
        <tr r="AD129" s="1"/>
      </tp>
      <tp t="s">
        <v>#N/A N/A</v>
        <stp/>
        <stp>BDH|7166495331850755214</stp>
        <tr r="BC136" s="1"/>
      </tp>
      <tp t="s">
        <v>#N/A N/A</v>
        <stp/>
        <stp>BDH|4564676045867842306</stp>
        <tr r="AJ308" s="1"/>
        <tr r="BX308" s="1"/>
      </tp>
      <tp t="s">
        <v>#N/A N/A</v>
        <stp/>
        <stp>BDH|4313871594664651399</stp>
        <tr r="BK77" s="1"/>
      </tp>
      <tp t="s">
        <v>#N/A N/A</v>
        <stp/>
        <stp>BDH|8983434990942776528</stp>
        <tr r="AZ395" s="1"/>
      </tp>
      <tp t="s">
        <v>#N/A N/A</v>
        <stp/>
        <stp>BDH|4029746608669692851</stp>
        <tr r="U109" s="1"/>
      </tp>
      <tp t="s">
        <v>#N/A N/A</v>
        <stp/>
        <stp>BDH|1350652766614792785</stp>
        <tr r="S688" s="1"/>
      </tp>
      <tp t="s">
        <v>#N/A N/A</v>
        <stp/>
        <stp>BDH|1303888703378522324</stp>
        <tr r="V892" s="1"/>
      </tp>
      <tp t="s">
        <v>#N/A N/A</v>
        <stp/>
        <stp>BDH|7997544501272726240</stp>
        <tr r="AU319" s="1"/>
      </tp>
      <tp t="s">
        <v>#N/A N/A</v>
        <stp/>
        <stp>BDH|8830448762118255032</stp>
        <tr r="BH557" s="1"/>
      </tp>
      <tp t="s">
        <v>#N/A N/A</v>
        <stp/>
        <stp>BDH|9101159550017366882</stp>
        <tr r="BH875" s="1"/>
      </tp>
      <tp t="s">
        <v>#N/A N/A</v>
        <stp/>
        <stp>BDH|9278111761328880450</stp>
        <tr r="AK826" s="1"/>
        <tr r="BY826" s="1"/>
      </tp>
      <tp t="s">
        <v>#N/A N/A</v>
        <stp/>
        <stp>BDH|3316374648394596262</stp>
        <tr r="U640" s="1"/>
      </tp>
      <tp t="s">
        <v>#N/A N/A</v>
        <stp/>
        <stp>BDH|8997707967012306923</stp>
        <tr r="T293" s="1"/>
      </tp>
      <tp t="s">
        <v>#N/A N/A</v>
        <stp/>
        <stp>BDH|3335038733007909556</stp>
        <tr r="BF184" s="1"/>
      </tp>
      <tp t="s">
        <v>#N/A N/A</v>
        <stp/>
        <stp>BDH|5879445823889972890</stp>
        <tr r="BM337" s="1"/>
      </tp>
      <tp t="s">
        <v>#N/A N/A</v>
        <stp/>
        <stp>BDH|1598099870193349709</stp>
        <tr r="BN698" s="1"/>
      </tp>
      <tp t="s">
        <v>#N/A N/A</v>
        <stp/>
        <stp>BDH|9585694715928610408</stp>
        <tr r="BN588" s="1"/>
      </tp>
      <tp t="s">
        <v>#N/A N/A</v>
        <stp/>
        <stp>BDH|3860235390163274969</stp>
        <tr r="BT428" s="1"/>
      </tp>
      <tp t="s">
        <v>#N/A N/A</v>
        <stp/>
        <stp>BDH|7645533738247305419</stp>
        <tr r="BF114" s="1"/>
      </tp>
      <tp t="s">
        <v>#N/A N/A</v>
        <stp/>
        <stp>BDH|1184700317434058195</stp>
        <tr r="AX525" s="1"/>
      </tp>
      <tp t="s">
        <v>#N/A N/A</v>
        <stp/>
        <stp>BDH|6058236029255051158</stp>
        <tr r="BK439" s="1"/>
      </tp>
      <tp t="s">
        <v>#N/A N/A</v>
        <stp/>
        <stp>BDH|3947229675995515149</stp>
        <tr r="AQ95" s="1"/>
      </tp>
      <tp t="s">
        <v>#N/A N/A</v>
        <stp/>
        <stp>BDH|4354765819879435977</stp>
        <tr r="S503" s="1"/>
      </tp>
      <tp t="s">
        <v>#N/A N/A</v>
        <stp/>
        <stp>BDH|7340054876606731489</stp>
        <tr r="BQ652" s="1"/>
      </tp>
      <tp t="s">
        <v>#N/A N/A</v>
        <stp/>
        <stp>BDH|7854483828304106769</stp>
        <tr r="AG796" s="1"/>
        <tr r="BU796" s="1"/>
      </tp>
      <tp t="s">
        <v>#N/A N/A</v>
        <stp/>
        <stp>BDH|5456822303087288880</stp>
        <tr r="X830" s="1"/>
      </tp>
      <tp t="s">
        <v>#N/A N/A</v>
        <stp/>
        <stp>BDH|4953300728150937778</stp>
        <tr r="AJ943" s="1"/>
        <tr r="BX943" s="1"/>
      </tp>
      <tp t="s">
        <v>#N/A N/A</v>
        <stp/>
        <stp>BDH|9369364389140289014</stp>
        <tr r="Z157" s="1"/>
      </tp>
      <tp t="s">
        <v>#N/A N/A</v>
        <stp/>
        <stp>BDH|3535367419436797527</stp>
        <tr r="AJ162" s="1"/>
        <tr r="BX162" s="1"/>
      </tp>
      <tp t="s">
        <v>#N/A N/A</v>
        <stp/>
        <stp>BDH|6995204672411077040</stp>
        <tr r="W152" s="1"/>
      </tp>
      <tp t="s">
        <v>#N/A N/A</v>
        <stp/>
        <stp>BDH|9515452187695188293</stp>
        <tr r="BR750" s="1"/>
      </tp>
      <tp t="s">
        <v>#N/A N/A</v>
        <stp/>
        <stp>BDH|8818753685792621719</stp>
        <tr r="AQ499" s="1"/>
      </tp>
      <tp t="s">
        <v>#N/A N/A</v>
        <stp/>
        <stp>BDH|4445489468822834638</stp>
        <tr r="W553" s="1"/>
      </tp>
      <tp t="s">
        <v>#N/A N/A</v>
        <stp/>
        <stp>BDH|6762175307561086480</stp>
        <tr r="X391" s="1"/>
      </tp>
      <tp t="s">
        <v>#N/A N/A</v>
        <stp/>
        <stp>BDH|4494757516127950714</stp>
        <tr r="V831" s="1"/>
      </tp>
      <tp t="s">
        <v>#N/A N/A</v>
        <stp/>
        <stp>BDH|8772636276089586287</stp>
        <tr r="BB332" s="1"/>
      </tp>
      <tp t="s">
        <v>#N/A N/A</v>
        <stp/>
        <stp>BDH|3713030949384007113</stp>
        <tr r="BQ203" s="1"/>
      </tp>
      <tp t="s">
        <v>#N/A N/A</v>
        <stp/>
        <stp>BDH|6702442078112714503</stp>
        <tr r="AE36" s="1"/>
      </tp>
      <tp t="s">
        <v>#N/A N/A</v>
        <stp/>
        <stp>BDH|6870712502120177362</stp>
        <tr r="AR400" s="1"/>
      </tp>
      <tp t="s">
        <v>#N/A N/A</v>
        <stp/>
        <stp>BDH|5702572738053712232</stp>
        <tr r="BG475" s="1"/>
      </tp>
      <tp t="s">
        <v>#N/A N/A</v>
        <stp/>
        <stp>BDH|4929716015631776164</stp>
        <tr r="BI515" s="1"/>
      </tp>
      <tp t="s">
        <v>#N/A N/A</v>
        <stp/>
        <stp>BDH|2909228296333326828</stp>
        <tr r="BS564" s="1"/>
      </tp>
      <tp t="s">
        <v>#N/A N/A</v>
        <stp/>
        <stp>BDH|5615390451184053524</stp>
        <tr r="AT562" s="1"/>
      </tp>
      <tp t="s">
        <v>#N/A N/A</v>
        <stp/>
        <stp>BDH|1529426014564984268</stp>
        <tr r="AT28" s="1"/>
      </tp>
      <tp t="s">
        <v>#N/A N/A</v>
        <stp/>
        <stp>BDH|7942106746603601354</stp>
        <tr r="AX461" s="1"/>
      </tp>
      <tp t="s">
        <v>#N/A N/A</v>
        <stp/>
        <stp>BDH|3880501035085199200</stp>
        <tr r="BR261" s="1"/>
      </tp>
      <tp t="s">
        <v>#N/A N/A</v>
        <stp/>
        <stp>BDH|3118456860576934511</stp>
        <tr r="BG691" s="1"/>
      </tp>
      <tp t="s">
        <v>#N/A N/A</v>
        <stp/>
        <stp>BDH|9763085975329104570</stp>
        <tr r="AB620" s="1"/>
      </tp>
      <tp t="s">
        <v>#N/A N/A</v>
        <stp/>
        <stp>BDH|4308654928267739555</stp>
        <tr r="AW437" s="1"/>
      </tp>
      <tp t="s">
        <v>#N/A N/A</v>
        <stp/>
        <stp>BDH|8229294441989095565</stp>
        <tr r="AZ228" s="1"/>
      </tp>
      <tp t="s">
        <v>#N/A N/A</v>
        <stp/>
        <stp>BDH|1491309343572936625</stp>
        <tr r="AD583" s="1"/>
      </tp>
      <tp t="s">
        <v>#N/A N/A</v>
        <stp/>
        <stp>BDH|3701792544133264146</stp>
        <tr r="BB85" s="1"/>
      </tp>
      <tp t="s">
        <v>#N/A N/A</v>
        <stp/>
        <stp>BDH|4446519929651509058</stp>
        <tr r="AW723" s="1"/>
      </tp>
      <tp t="s">
        <v>#N/A N/A</v>
        <stp/>
        <stp>BDH|1639400688078514771</stp>
        <tr r="AO219" s="1"/>
        <tr r="BZ219" s="1"/>
      </tp>
      <tp t="s">
        <v>#N/A N/A</v>
        <stp/>
        <stp>BDH|3143184566633638556</stp>
        <tr r="AU579" s="1"/>
      </tp>
      <tp t="s">
        <v>#N/A N/A</v>
        <stp/>
        <stp>BDH|9390789722096503803</stp>
        <tr r="BJ263" s="1"/>
      </tp>
      <tp t="s">
        <v>#N/A N/A</v>
        <stp/>
        <stp>BDH|1502274124082214186</stp>
        <tr r="AX504" s="1"/>
      </tp>
      <tp t="s">
        <v>#N/A N/A</v>
        <stp/>
        <stp>BDH|7195153744304527499</stp>
        <tr r="AN54" s="1"/>
      </tp>
      <tp t="s">
        <v>#N/A N/A</v>
        <stp/>
        <stp>BDH|9418762401924699891</stp>
        <tr r="AM12" s="1"/>
      </tp>
      <tp t="s">
        <v>#N/A N/A</v>
        <stp/>
        <stp>BDH|1646859457098878608</stp>
        <tr r="AX600" s="1"/>
      </tp>
      <tp t="s">
        <v>#N/A N/A</v>
        <stp/>
        <stp>BDH|1905634846901465049</stp>
        <tr r="AF471" s="1"/>
      </tp>
      <tp t="s">
        <v>#N/A N/A</v>
        <stp/>
        <stp>BDH|7822236182227309864</stp>
        <tr r="AO846" s="1"/>
        <tr r="BZ846" s="1"/>
      </tp>
      <tp t="s">
        <v>#N/A N/A</v>
        <stp/>
        <stp>BDH|7918604436082640254</stp>
        <tr r="BG98" s="1"/>
      </tp>
      <tp t="s">
        <v>#N/A N/A</v>
        <stp/>
        <stp>BDH|6556087213711465466</stp>
        <tr r="AQ861" s="1"/>
      </tp>
      <tp t="s">
        <v>#N/A N/A</v>
        <stp/>
        <stp>BDH|1176394465607881198</stp>
        <tr r="AL106" s="1"/>
      </tp>
      <tp t="s">
        <v>#N/A N/A</v>
        <stp/>
        <stp>BDH|9030239269847009867</stp>
        <tr r="BO199" s="1"/>
      </tp>
      <tp t="s">
        <v>#N/A N/A</v>
        <stp/>
        <stp>BDH|9591504751982077986</stp>
        <tr r="T464" s="1"/>
      </tp>
      <tp t="s">
        <v>#N/A N/A</v>
        <stp/>
        <stp>BDH|9142178701068309289</stp>
        <tr r="BO782" s="1"/>
      </tp>
      <tp t="s">
        <v>#N/A N/A</v>
        <stp/>
        <stp>BDH|4170688014931276035</stp>
        <tr r="AO350" s="1"/>
        <tr r="BZ350" s="1"/>
      </tp>
      <tp t="s">
        <v>#N/A N/A</v>
        <stp/>
        <stp>BDH|5514402637150942072</stp>
        <tr r="AM725" s="1"/>
      </tp>
      <tp t="s">
        <v>#N/A N/A</v>
        <stp/>
        <stp>BDH|6013835048441532927</stp>
        <tr r="BC59" s="1"/>
      </tp>
      <tp t="s">
        <v>#N/A N/A</v>
        <stp/>
        <stp>BDH|3860093213770853063</stp>
        <tr r="AI695" s="1"/>
        <tr r="BW695" s="1"/>
      </tp>
      <tp t="s">
        <v>#N/A N/A</v>
        <stp/>
        <stp>BDH|3018041234166826447</stp>
        <tr r="BV930" s="1"/>
        <tr r="AH930" s="1"/>
      </tp>
      <tp t="s">
        <v>#N/A N/A</v>
        <stp/>
        <stp>BDH|5180665022322084191</stp>
        <tr r="BE662" s="1"/>
      </tp>
      <tp t="s">
        <v>#N/A N/A</v>
        <stp/>
        <stp>BDH|3879240300190922393</stp>
        <tr r="AC439" s="1"/>
      </tp>
      <tp t="s">
        <v>#N/A N/A</v>
        <stp/>
        <stp>BDH|6941362157473366173</stp>
        <tr r="V187" s="1"/>
      </tp>
      <tp t="s">
        <v>#N/A N/A</v>
        <stp/>
        <stp>BDH|8230292557625535853</stp>
        <tr r="AU854" s="1"/>
      </tp>
      <tp t="s">
        <v>#N/A N/A</v>
        <stp/>
        <stp>BDH|9563639792885032183</stp>
        <tr r="AN758" s="1"/>
      </tp>
      <tp t="s">
        <v>#N/A N/A</v>
        <stp/>
        <stp>BDH|7832630010780015272</stp>
        <tr r="BP231" s="1"/>
      </tp>
      <tp t="s">
        <v>#N/A N/A</v>
        <stp/>
        <stp>BDH|8642646116685013882</stp>
        <tr r="BD492" s="1"/>
      </tp>
      <tp t="s">
        <v>#N/A N/A</v>
        <stp/>
        <stp>BDH|7761577623565938760</stp>
        <tr r="V120" s="1"/>
      </tp>
      <tp t="s">
        <v>#N/A N/A</v>
        <stp/>
        <stp>BDH|1279977730341000894</stp>
        <tr r="AT730" s="1"/>
      </tp>
      <tp t="s">
        <v>#N/A N/A</v>
        <stp/>
        <stp>BDH|1038178047395564398</stp>
        <tr r="BR255" s="1"/>
      </tp>
      <tp t="s">
        <v>#N/A N/A</v>
        <stp/>
        <stp>BDH|4596657599809735023</stp>
        <tr r="BM31" s="1"/>
      </tp>
      <tp t="s">
        <v>#N/A N/A</v>
        <stp/>
        <stp>BDH|9282724081906424291</stp>
        <tr r="AB705" s="1"/>
      </tp>
      <tp t="s">
        <v>#N/A N/A</v>
        <stp/>
        <stp>BDH|3735432448456326731</stp>
        <tr r="Z226" s="1"/>
      </tp>
      <tp t="s">
        <v>#N/A N/A</v>
        <stp/>
        <stp>BDH|8279682707024100803</stp>
        <tr r="BD910" s="1"/>
      </tp>
      <tp t="s">
        <v>#N/A N/A</v>
        <stp/>
        <stp>BDH|8643758148220208958</stp>
        <tr r="AZ758" s="1"/>
      </tp>
      <tp t="s">
        <v>#N/A N/A</v>
        <stp/>
        <stp>BDH|9392042521890337996</stp>
        <tr r="AV734" s="1"/>
      </tp>
      <tp t="s">
        <v>#N/A N/A</v>
        <stp/>
        <stp>BDH|7287205670729836960</stp>
        <tr r="AQ481" s="1"/>
      </tp>
      <tp t="s">
        <v>#N/A N/A</v>
        <stp/>
        <stp>BDH|5927956301339791767</stp>
        <tr r="AH645" s="1"/>
        <tr r="BV645" s="1"/>
      </tp>
      <tp t="s">
        <v>#N/A N/A</v>
        <stp/>
        <stp>BDH|3747078549150137547</stp>
        <tr r="BB627" s="1"/>
      </tp>
      <tp t="s">
        <v>#N/A N/A</v>
        <stp/>
        <stp>BDH|6064195622922110562</stp>
        <tr r="AX168" s="1"/>
      </tp>
      <tp t="s">
        <v>#N/A N/A</v>
        <stp/>
        <stp>BDH|3796095350540590479</stp>
        <tr r="AJ381" s="1"/>
        <tr r="BX381" s="1"/>
      </tp>
      <tp t="s">
        <v>#N/A N/A</v>
        <stp/>
        <stp>BDH|9783597865011578921</stp>
        <tr r="BF775" s="1"/>
      </tp>
      <tp t="s">
        <v>#N/A N/A</v>
        <stp/>
        <stp>BDH|4804207745565928589</stp>
        <tr r="BD37" s="1"/>
      </tp>
      <tp t="s">
        <v>#N/A N/A</v>
        <stp/>
        <stp>BDH|7129978994786800364</stp>
        <tr r="T535" s="1"/>
      </tp>
      <tp t="s">
        <v>#N/A N/A</v>
        <stp/>
        <stp>BDH|2731283758884858335</stp>
        <tr r="BF224" s="1"/>
      </tp>
      <tp t="s">
        <v>#N/A N/A</v>
        <stp/>
        <stp>BDH|6734493345724565029</stp>
        <tr r="T520" s="1"/>
      </tp>
      <tp t="s">
        <v>#N/A N/A</v>
        <stp/>
        <stp>BDH|4243134749952792138</stp>
        <tr r="BK672" s="1"/>
      </tp>
      <tp t="s">
        <v>#N/A N/A</v>
        <stp/>
        <stp>BDH|8332988478015954166</stp>
        <tr r="AN83" s="1"/>
      </tp>
      <tp t="s">
        <v>#N/A N/A</v>
        <stp/>
        <stp>BDH|8334949724444724584</stp>
        <tr r="BT614" s="1"/>
      </tp>
      <tp t="s">
        <v>#N/A N/A</v>
        <stp/>
        <stp>BDH|6951795891658996247</stp>
        <tr r="AW769" s="1"/>
      </tp>
      <tp t="s">
        <v>#N/A N/A</v>
        <stp/>
        <stp>BDH|1637733110840959505</stp>
        <tr r="BF377" s="1"/>
      </tp>
      <tp t="s">
        <v>#N/A N/A</v>
        <stp/>
        <stp>BDH|8296952638446500664</stp>
        <tr r="AN852" s="1"/>
      </tp>
      <tp t="s">
        <v>#N/A N/A</v>
        <stp/>
        <stp>BDH|3776875248005385871</stp>
        <tr r="AO454" s="1"/>
        <tr r="BZ454" s="1"/>
      </tp>
      <tp t="s">
        <v>#N/A N/A</v>
        <stp/>
        <stp>BDH|1282111748900496632</stp>
        <tr r="BR580" s="1"/>
      </tp>
      <tp t="s">
        <v>#N/A N/A</v>
        <stp/>
        <stp>BDH|8656869438688453904</stp>
        <tr r="V246" s="1"/>
      </tp>
      <tp t="s">
        <v>#N/A N/A</v>
        <stp/>
        <stp>BDH|4096192389669815646</stp>
        <tr r="BD27" s="1"/>
      </tp>
      <tp t="s">
        <v>#N/A N/A</v>
        <stp/>
        <stp>BDH|3921244216624592623</stp>
        <tr r="AK467" s="1"/>
        <tr r="BY467" s="1"/>
      </tp>
      <tp t="s">
        <v>#N/A N/A</v>
        <stp/>
        <stp>BDH|8392985617445923790</stp>
        <tr r="AC49" s="1"/>
      </tp>
      <tp t="s">
        <v>#N/A N/A</v>
        <stp/>
        <stp>BDH|3918063453530091404</stp>
        <tr r="Z333" s="1"/>
      </tp>
      <tp t="s">
        <v>#N/A N/A</v>
        <stp/>
        <stp>BDH|4777536020962908312</stp>
        <tr r="AO461" s="1"/>
        <tr r="BZ461" s="1"/>
      </tp>
      <tp t="s">
        <v>#N/A N/A</v>
        <stp/>
        <stp>BDH|3996374673625539042</stp>
        <tr r="AW790" s="1"/>
      </tp>
      <tp t="s">
        <v>#N/A N/A</v>
        <stp/>
        <stp>BDH|5379706029134021668</stp>
        <tr r="AW45" s="1"/>
      </tp>
      <tp t="s">
        <v>#N/A N/A</v>
        <stp/>
        <stp>BDH|3287535539661721634</stp>
        <tr r="S824" s="1"/>
      </tp>
      <tp t="s">
        <v>#N/A N/A</v>
        <stp/>
        <stp>BDH|5513455421950512181</stp>
        <tr r="BA586" s="1"/>
      </tp>
      <tp t="s">
        <v>#N/A N/A</v>
        <stp/>
        <stp>BDH|6341105922952901545</stp>
        <tr r="BJ665" s="1"/>
      </tp>
      <tp t="s">
        <v>#N/A N/A</v>
        <stp/>
        <stp>BDH|4102223377012978119</stp>
        <tr r="BP528" s="1"/>
      </tp>
      <tp t="s">
        <v>#N/A N/A</v>
        <stp/>
        <stp>BDH|8685793797826475208</stp>
        <tr r="AY744" s="1"/>
      </tp>
      <tp t="s">
        <v>#N/A N/A</v>
        <stp/>
        <stp>BDH|3545509673982802128</stp>
        <tr r="BL393" s="1"/>
      </tp>
      <tp t="s">
        <v>#N/A N/A</v>
        <stp/>
        <stp>BDH|4221494655691154639</stp>
        <tr r="BK913" s="1"/>
      </tp>
      <tp t="s">
        <v>#N/A N/A</v>
        <stp/>
        <stp>BDH|4047288026315762356</stp>
        <tr r="AB666" s="1"/>
      </tp>
      <tp t="s">
        <v>#N/A N/A</v>
        <stp/>
        <stp>BDH|7013599625571347336</stp>
        <tr r="AC475" s="1"/>
      </tp>
      <tp t="s">
        <v>#N/A N/A</v>
        <stp/>
        <stp>BDH|2392129063802824565</stp>
        <tr r="BN328" s="1"/>
      </tp>
      <tp t="s">
        <v>#N/A N/A</v>
        <stp/>
        <stp>BDH|6679399000261339600</stp>
        <tr r="AP120" s="1"/>
      </tp>
      <tp t="s">
        <v>#N/A N/A</v>
        <stp/>
        <stp>BDH|4305588475924092027</stp>
        <tr r="BN29" s="1"/>
      </tp>
      <tp t="s">
        <v>#N/A N/A</v>
        <stp/>
        <stp>BDH|6608081619832974721</stp>
        <tr r="AN447" s="1"/>
      </tp>
      <tp t="s">
        <v>#N/A N/A</v>
        <stp/>
        <stp>BDH|7586287103390427761</stp>
        <tr r="AR84" s="1"/>
      </tp>
      <tp t="s">
        <v>#N/A N/A</v>
        <stp/>
        <stp>BDH|8905300396367385705</stp>
        <tr r="BA382" s="1"/>
      </tp>
      <tp t="s">
        <v>#N/A N/A</v>
        <stp/>
        <stp>BDH|7800956331136890980</stp>
        <tr r="BK628" s="1"/>
      </tp>
      <tp t="s">
        <v>#N/A N/A</v>
        <stp/>
        <stp>BDH|7957508944771249530</stp>
        <tr r="AD135" s="1"/>
      </tp>
      <tp t="s">
        <v>#N/A N/A</v>
        <stp/>
        <stp>BDH|7205562129663823198</stp>
        <tr r="BF348" s="1"/>
      </tp>
      <tp t="s">
        <v>#N/A N/A</v>
        <stp/>
        <stp>BDH|2778280861943488768</stp>
        <tr r="AV363" s="1"/>
      </tp>
      <tp t="s">
        <v>#N/A N/A</v>
        <stp/>
        <stp>BDH|5452524779986213317</stp>
        <tr r="AZ292" s="1"/>
      </tp>
      <tp t="s">
        <v>#N/A N/A</v>
        <stp/>
        <stp>BDH|3801521110935409026</stp>
        <tr r="AD609" s="1"/>
      </tp>
      <tp t="s">
        <v>#N/A N/A</v>
        <stp/>
        <stp>BDH|2175493838104869352</stp>
        <tr r="AX632" s="1"/>
      </tp>
      <tp t="s">
        <v>#N/A N/A</v>
        <stp/>
        <stp>BDH|2285128729654702737</stp>
        <tr r="BP390" s="1"/>
      </tp>
      <tp t="s">
        <v>#N/A N/A</v>
        <stp/>
        <stp>BDH|2002206871434454186</stp>
        <tr r="BF571" s="1"/>
      </tp>
      <tp t="s">
        <v>#N/A N/A</v>
        <stp/>
        <stp>BDH|6078757638405156510</stp>
        <tr r="BG787" s="1"/>
      </tp>
      <tp t="s">
        <v>#N/A N/A</v>
        <stp/>
        <stp>BDH|8887520420089582421</stp>
        <tr r="AV447" s="1"/>
      </tp>
      <tp t="s">
        <v>#N/A N/A</v>
        <stp/>
        <stp>BDH|8947347829812125988</stp>
        <tr r="BS752" s="1"/>
      </tp>
      <tp t="s">
        <v>#N/A N/A</v>
        <stp/>
        <stp>BDH|3500428843957849615</stp>
        <tr r="AX491" s="1"/>
      </tp>
      <tp t="s">
        <v>#N/A N/A</v>
        <stp/>
        <stp>BDH|2313667240226146490</stp>
        <tr r="BQ882" s="1"/>
      </tp>
      <tp t="s">
        <v>#N/A N/A</v>
        <stp/>
        <stp>BDH|6605786429156331794</stp>
        <tr r="AC438" s="1"/>
      </tp>
      <tp t="s">
        <v>#N/A N/A</v>
        <stp/>
        <stp>BDH|4622056179538387949</stp>
        <tr r="BI888" s="1"/>
      </tp>
      <tp t="s">
        <v>#N/A N/A</v>
        <stp/>
        <stp>BDH|1940998938120359968</stp>
        <tr r="AU657" s="1"/>
      </tp>
      <tp t="s">
        <v>#N/A N/A</v>
        <stp/>
        <stp>BDH|7591713029331688161</stp>
        <tr r="AW811" s="1"/>
      </tp>
      <tp t="s">
        <v>#N/A N/A</v>
        <stp/>
        <stp>BDH|6141313629110160553</stp>
        <tr r="AL318" s="1"/>
      </tp>
      <tp t="s">
        <v>#N/A N/A</v>
        <stp/>
        <stp>BDH|1734167560885464189</stp>
        <tr r="AM496" s="1"/>
      </tp>
      <tp t="s">
        <v>#N/A N/A</v>
        <stp/>
        <stp>BDH|8648632995117408294</stp>
        <tr r="W192" s="1"/>
      </tp>
      <tp t="s">
        <v>#N/A N/A</v>
        <stp/>
        <stp>BDH|8766232791429801802</stp>
        <tr r="AQ933" s="1"/>
      </tp>
      <tp t="s">
        <v>#N/A N/A</v>
        <stp/>
        <stp>BDH|9669103390507869434</stp>
        <tr r="AA700" s="1"/>
      </tp>
      <tp t="s">
        <v>#N/A N/A</v>
        <stp/>
        <stp>BDH|9801382776399233690</stp>
        <tr r="AJ446" s="1"/>
        <tr r="BX446" s="1"/>
      </tp>
      <tp t="s">
        <v>#N/A N/A</v>
        <stp/>
        <stp>BDH|2011814805211167983</stp>
        <tr r="BT319" s="1"/>
      </tp>
      <tp t="s">
        <v>#N/A N/A</v>
        <stp/>
        <stp>BDH|2371370168677378224</stp>
        <tr r="BI504" s="1"/>
      </tp>
      <tp t="s">
        <v>#N/A N/A</v>
        <stp/>
        <stp>BDH|3757312770481870436</stp>
        <tr r="AE169" s="1"/>
      </tp>
      <tp t="s">
        <v>#N/A N/A</v>
        <stp/>
        <stp>BDH|5564104555505964644</stp>
        <tr r="BC578" s="1"/>
      </tp>
      <tp t="s">
        <v>#N/A N/A</v>
        <stp/>
        <stp>BDH|4845329944881292019</stp>
        <tr r="BL620" s="1"/>
      </tp>
      <tp t="s">
        <v>#N/A N/A</v>
        <stp/>
        <stp>BDH|8607380291708573875</stp>
        <tr r="BA289" s="1"/>
      </tp>
      <tp t="s">
        <v>#N/A N/A</v>
        <stp/>
        <stp>BDH|2402410069970155209</stp>
        <tr r="AQ332" s="1"/>
      </tp>
      <tp t="s">
        <v>#N/A N/A</v>
        <stp/>
        <stp>BDH|8790142586067983416</stp>
        <tr r="AE40" s="1"/>
      </tp>
      <tp t="s">
        <v>#N/A N/A</v>
        <stp/>
        <stp>BDH|4193184127972619750</stp>
        <tr r="AP50" s="1"/>
      </tp>
      <tp t="s">
        <v>#N/A N/A</v>
        <stp/>
        <stp>BDH|4521554961075563095</stp>
        <tr r="AO822" s="1"/>
        <tr r="BZ822" s="1"/>
      </tp>
      <tp t="s">
        <v>#N/A N/A</v>
        <stp/>
        <stp>BDH|9804383219270759931</stp>
        <tr r="Z705" s="1"/>
      </tp>
      <tp t="s">
        <v>#N/A N/A</v>
        <stp/>
        <stp>BDH|8782835832081905029</stp>
        <tr r="BN928" s="1"/>
      </tp>
      <tp t="s">
        <v>#N/A N/A</v>
        <stp/>
        <stp>BDH|7084168237440960756</stp>
        <tr r="AY431" s="1"/>
      </tp>
      <tp t="s">
        <v>#N/A N/A</v>
        <stp/>
        <stp>BDH|9165994956891366608</stp>
        <tr r="Y740" s="1"/>
      </tp>
      <tp t="s">
        <v>#N/A N/A</v>
        <stp/>
        <stp>BDH|7344296832230713425</stp>
        <tr r="AU746" s="1"/>
      </tp>
      <tp t="s">
        <v>#N/A N/A</v>
        <stp/>
        <stp>BDH|3520388741841779761</stp>
        <tr r="AC301" s="1"/>
      </tp>
      <tp t="s">
        <v>#N/A N/A</v>
        <stp/>
        <stp>BDH|4820653551544462155</stp>
        <tr r="V358" s="1"/>
      </tp>
      <tp t="s">
        <v>#N/A N/A</v>
        <stp/>
        <stp>BDH|3918922730343537834</stp>
        <tr r="BK254" s="1"/>
      </tp>
      <tp t="s">
        <v>#N/A N/A</v>
        <stp/>
        <stp>BDH|9119933436968197985</stp>
        <tr r="AL246" s="1"/>
      </tp>
      <tp t="s">
        <v>#N/A N/A</v>
        <stp/>
        <stp>BDH|2312224298349369277</stp>
        <tr r="BB157" s="1"/>
      </tp>
      <tp t="s">
        <v>#N/A N/A</v>
        <stp/>
        <stp>BDH|4307064439695617074</stp>
        <tr r="BR87" s="1"/>
      </tp>
      <tp t="s">
        <v>#N/A N/A</v>
        <stp/>
        <stp>BDH|2815697378573749230</stp>
        <tr r="AQ755" s="1"/>
      </tp>
      <tp t="s">
        <v>#N/A N/A</v>
        <stp/>
        <stp>BDH|7659343417822095580</stp>
        <tr r="BN945" s="1"/>
      </tp>
      <tp t="s">
        <v>#N/A N/A</v>
        <stp/>
        <stp>BDH|8284858345011812777</stp>
        <tr r="AU154" s="1"/>
      </tp>
      <tp t="s">
        <v>#N/A N/A</v>
        <stp/>
        <stp>BDH|7403080111271340530</stp>
        <tr r="BH159" s="1"/>
      </tp>
      <tp t="s">
        <v>#N/A N/A</v>
        <stp/>
        <stp>BDH|8860479660849337112</stp>
        <tr r="AY567" s="1"/>
      </tp>
      <tp t="s">
        <v>#N/A N/A</v>
        <stp/>
        <stp>BDH|8226092527568202033</stp>
        <tr r="BR671" s="1"/>
      </tp>
      <tp t="s">
        <v>#N/A N/A</v>
        <stp/>
        <stp>BDH|8574053267374316890</stp>
        <tr r="AM199" s="1"/>
      </tp>
      <tp t="s">
        <v>#N/A N/A</v>
        <stp/>
        <stp>BDH|3955552341113469346</stp>
        <tr r="BJ659" s="1"/>
      </tp>
      <tp t="s">
        <v>#N/A N/A</v>
        <stp/>
        <stp>BDH|7040848908264211939</stp>
        <tr r="BS255" s="1"/>
      </tp>
      <tp t="s">
        <v>#N/A N/A</v>
        <stp/>
        <stp>BDH|8393662589694730068</stp>
        <tr r="BH473" s="1"/>
      </tp>
      <tp t="s">
        <v>#N/A N/A</v>
        <stp/>
        <stp>BDH|3152785997696749944</stp>
        <tr r="BR853" s="1"/>
      </tp>
      <tp t="s">
        <v>#N/A N/A</v>
        <stp/>
        <stp>BDH|3160690206667504069</stp>
        <tr r="AE937" s="1"/>
      </tp>
      <tp t="s">
        <v>#N/A N/A</v>
        <stp/>
        <stp>BDH|7073319369362664232</stp>
        <tr r="BE164" s="1"/>
      </tp>
      <tp t="s">
        <v>#N/A N/A</v>
        <stp/>
        <stp>BDH|3477454951962424291</stp>
        <tr r="Y18" s="1"/>
      </tp>
      <tp t="s">
        <v>#N/A N/A</v>
        <stp/>
        <stp>BDH|6294788221204098563</stp>
        <tr r="S766" s="1"/>
      </tp>
      <tp t="s">
        <v>#N/A N/A</v>
        <stp/>
        <stp>BDH|1785289817032601238</stp>
        <tr r="AF621" s="1"/>
      </tp>
      <tp t="s">
        <v>#N/A N/A</v>
        <stp/>
        <stp>BDH|7654872590491997553</stp>
        <tr r="AR155" s="1"/>
      </tp>
      <tp t="s">
        <v>#N/A N/A</v>
        <stp/>
        <stp>BDH|6972754450640759669</stp>
        <tr r="AR465" s="1"/>
      </tp>
      <tp t="s">
        <v>#N/A N/A</v>
        <stp/>
        <stp>BDH|3343797071831401023</stp>
        <tr r="BK736" s="1"/>
      </tp>
      <tp t="s">
        <v>#N/A N/A</v>
        <stp/>
        <stp>BDH|1820581127331890521</stp>
        <tr r="BA887" s="1"/>
      </tp>
      <tp t="s">
        <v>#N/A N/A</v>
        <stp/>
        <stp>BDH|1275007953893958555</stp>
        <tr r="AF145" s="1"/>
      </tp>
      <tp t="s">
        <v>#N/A N/A</v>
        <stp/>
        <stp>BDH|9208986226404497453</stp>
        <tr r="AN532" s="1"/>
      </tp>
      <tp t="s">
        <v>#N/A N/A</v>
        <stp/>
        <stp>BDH|7955305075360584140</stp>
        <tr r="AR814" s="1"/>
      </tp>
      <tp t="s">
        <v>#N/A N/A</v>
        <stp/>
        <stp>BDH|9109428376739819105</stp>
        <tr r="BA842" s="1"/>
      </tp>
      <tp t="s">
        <v>#N/A N/A</v>
        <stp/>
        <stp>BDH|5568156956197836439</stp>
        <tr r="BS587" s="1"/>
      </tp>
      <tp t="s">
        <v>#N/A N/A</v>
        <stp/>
        <stp>BDH|1211837699853729127</stp>
        <tr r="AN322" s="1"/>
      </tp>
      <tp t="s">
        <v>#N/A N/A</v>
        <stp/>
        <stp>BDH|2128456046953856373</stp>
        <tr r="AF111" s="1"/>
      </tp>
      <tp t="s">
        <v>#N/A N/A</v>
        <stp/>
        <stp>BDH|7265688533456033643</stp>
        <tr r="BJ908" s="1"/>
      </tp>
      <tp t="s">
        <v>#N/A N/A</v>
        <stp/>
        <stp>BDH|8297512317156190889</stp>
        <tr r="BH811" s="1"/>
      </tp>
      <tp t="s">
        <v>#N/A N/A</v>
        <stp/>
        <stp>BDH|7377511035586296580</stp>
        <tr r="AL90" s="1"/>
      </tp>
      <tp t="s">
        <v>#N/A N/A</v>
        <stp/>
        <stp>BDH|4284335855428934800</stp>
        <tr r="AA300" s="1"/>
      </tp>
      <tp t="s">
        <v>#N/A N/A</v>
        <stp/>
        <stp>BDH|6411036187484893850</stp>
        <tr r="BL175" s="1"/>
      </tp>
      <tp t="s">
        <v>#N/A N/A</v>
        <stp/>
        <stp>BDH|9350821169826737322</stp>
        <tr r="AX242" s="1"/>
      </tp>
      <tp t="s">
        <v>#N/A N/A</v>
        <stp/>
        <stp>BDH|1331031360352880754</stp>
        <tr r="AF376" s="1"/>
      </tp>
      <tp t="s">
        <v>#N/A N/A</v>
        <stp/>
        <stp>BDH|8406012967549699593</stp>
        <tr r="BF872" s="1"/>
      </tp>
      <tp t="s">
        <v>#N/A N/A</v>
        <stp/>
        <stp>BDH|2392203239196651713</stp>
        <tr r="BJ709" s="1"/>
      </tp>
      <tp t="s">
        <v>#N/A N/A</v>
        <stp/>
        <stp>BDH|3439367488073582921</stp>
        <tr r="AP513" s="1"/>
      </tp>
      <tp t="s">
        <v>#N/A N/A</v>
        <stp/>
        <stp>BDH|4175566913876130487</stp>
        <tr r="AK51" s="1"/>
        <tr r="BY51" s="1"/>
      </tp>
      <tp t="s">
        <v>#N/A N/A</v>
        <stp/>
        <stp>BDH|8027581074551986982</stp>
        <tr r="U646" s="1"/>
      </tp>
      <tp t="s">
        <v>#N/A N/A</v>
        <stp/>
        <stp>BDH|2600732669454094513</stp>
        <tr r="AT615" s="1"/>
      </tp>
      <tp t="s">
        <v>#N/A N/A</v>
        <stp/>
        <stp>BDH|7147188437253036431</stp>
        <tr r="AP298" s="1"/>
      </tp>
      <tp t="s">
        <v>#N/A N/A</v>
        <stp/>
        <stp>BDH|2093587471015125750</stp>
        <tr r="AL555" s="1"/>
      </tp>
      <tp t="s">
        <v>#N/A N/A</v>
        <stp/>
        <stp>BDH|4408283444340395065</stp>
        <tr r="BM925" s="1"/>
      </tp>
      <tp t="s">
        <v>#N/A N/A</v>
        <stp/>
        <stp>BDH|1925603396608100438</stp>
        <tr r="BF701" s="1"/>
      </tp>
      <tp t="s">
        <v>#N/A N/A</v>
        <stp/>
        <stp>BDH|5254759727400814256</stp>
        <tr r="AW48" s="1"/>
      </tp>
      <tp t="s">
        <v>#N/A N/A</v>
        <stp/>
        <stp>BDH|2483497840935696560</stp>
        <tr r="S33" s="1"/>
      </tp>
      <tp t="s">
        <v>#N/A N/A</v>
        <stp/>
        <stp>BDH|5809207006145405079</stp>
        <tr r="BE518" s="1"/>
      </tp>
      <tp t="s">
        <v>#N/A N/A</v>
        <stp/>
        <stp>BDH|4843807191792292562</stp>
        <tr r="BJ485" s="1"/>
      </tp>
      <tp t="s">
        <v>#N/A N/A</v>
        <stp/>
        <stp>BDH|1408009951363861502</stp>
        <tr r="AG274" s="1"/>
        <tr r="BU274" s="1"/>
      </tp>
      <tp t="s">
        <v>#N/A N/A</v>
        <stp/>
        <stp>BDH|2055660151200986331</stp>
        <tr r="W867" s="1"/>
      </tp>
      <tp t="s">
        <v>#N/A N/A</v>
        <stp/>
        <stp>BDH|2745857999964318555</stp>
        <tr r="BN113" s="1"/>
      </tp>
      <tp t="s">
        <v>#N/A N/A</v>
        <stp/>
        <stp>BDH|9429718294003565692</stp>
        <tr r="AL844" s="1"/>
      </tp>
      <tp t="s">
        <v>#N/A N/A</v>
        <stp/>
        <stp>BDH|6874033857100087113</stp>
        <tr r="AA558" s="1"/>
      </tp>
      <tp t="s">
        <v>#N/A N/A</v>
        <stp/>
        <stp>BDH|9266300699419173884</stp>
        <tr r="AZ433" s="1"/>
      </tp>
      <tp t="s">
        <v>#N/A N/A</v>
        <stp/>
        <stp>BDH|2752286739913438208</stp>
        <tr r="AT144" s="1"/>
      </tp>
      <tp t="s">
        <v>#N/A N/A</v>
        <stp/>
        <stp>BDH|5746532354807368019</stp>
        <tr r="AJ842" s="1"/>
        <tr r="BX842" s="1"/>
      </tp>
      <tp t="s">
        <v>#N/A N/A</v>
        <stp/>
        <stp>BDH|4679131222826766329</stp>
        <tr r="BE927" s="1"/>
      </tp>
      <tp t="s">
        <v>#N/A N/A</v>
        <stp/>
        <stp>BDH|1431001861431663411</stp>
        <tr r="BK238" s="1"/>
      </tp>
      <tp t="s">
        <v>#N/A N/A</v>
        <stp/>
        <stp>BDH|8858945634850882021</stp>
        <tr r="AX743" s="1"/>
      </tp>
      <tp t="s">
        <v>#N/A N/A</v>
        <stp/>
        <stp>BDH|2365333301487174427</stp>
        <tr r="U101" s="1"/>
      </tp>
      <tp t="s">
        <v>#N/A N/A</v>
        <stp/>
        <stp>BDH|5753015815477276132</stp>
        <tr r="W311" s="1"/>
      </tp>
      <tp t="s">
        <v>#N/A N/A</v>
        <stp/>
        <stp>BDH|8920127027890952979</stp>
        <tr r="V773" s="1"/>
      </tp>
      <tp t="s">
        <v>#N/A N/A</v>
        <stp/>
        <stp>BDH|3288609010440719674</stp>
        <tr r="AJ745" s="1"/>
        <tr r="BX745" s="1"/>
      </tp>
      <tp t="s">
        <v>#N/A N/A</v>
        <stp/>
        <stp>BDH|6234656527336022624</stp>
        <tr r="BO677" s="1"/>
      </tp>
      <tp t="s">
        <v>#N/A N/A</v>
        <stp/>
        <stp>BDH|2822445965200908225</stp>
        <tr r="BD593" s="1"/>
      </tp>
      <tp t="s">
        <v>#N/A N/A</v>
        <stp/>
        <stp>BDH|8631520266169236021</stp>
        <tr r="AU458" s="1"/>
      </tp>
      <tp t="s">
        <v>#N/A N/A</v>
        <stp/>
        <stp>BDH|5611768322992833083</stp>
        <tr r="X897" s="1"/>
      </tp>
      <tp t="s">
        <v>#N/A N/A</v>
        <stp/>
        <stp>BDH|6381184958814053411</stp>
        <tr r="AD381" s="1"/>
      </tp>
      <tp t="s">
        <v>#N/A N/A</v>
        <stp/>
        <stp>BDH|2806756448953443038</stp>
        <tr r="BM931" s="1"/>
      </tp>
      <tp t="s">
        <v>#N/A N/A</v>
        <stp/>
        <stp>BDH|4164606691060552976</stp>
        <tr r="AR17" s="1"/>
      </tp>
      <tp t="s">
        <v>#N/A N/A</v>
        <stp/>
        <stp>BDH|3810938516860834971</stp>
        <tr r="BN71" s="1"/>
      </tp>
      <tp t="s">
        <v>#N/A N/A</v>
        <stp/>
        <stp>BDH|2024063131672623136</stp>
        <tr r="AJ574" s="1"/>
        <tr r="BX574" s="1"/>
      </tp>
      <tp t="s">
        <v>#N/A N/A</v>
        <stp/>
        <stp>BDH|8242890454654502381</stp>
        <tr r="AB831" s="1"/>
      </tp>
      <tp t="s">
        <v>#N/A N/A</v>
        <stp/>
        <stp>BDH|4374205401057529353</stp>
        <tr r="BH119" s="1"/>
      </tp>
      <tp t="s">
        <v>#N/A N/A</v>
        <stp/>
        <stp>BDH|2878851697177956611</stp>
        <tr r="T741" s="1"/>
      </tp>
      <tp t="s">
        <v>#N/A N/A</v>
        <stp/>
        <stp>BDH|8239907235291248171</stp>
        <tr r="Y811" s="1"/>
      </tp>
      <tp t="s">
        <v>#N/A N/A</v>
        <stp/>
        <stp>BDH|7604144562404761654</stp>
        <tr r="AQ362" s="1"/>
      </tp>
      <tp t="s">
        <v>#N/A N/A</v>
        <stp/>
        <stp>BDH|7694831881987565235</stp>
        <tr r="S469" s="1"/>
      </tp>
      <tp t="s">
        <v>#N/A N/A</v>
        <stp/>
        <stp>BDH|5243209220573024408</stp>
        <tr r="AV943" s="1"/>
      </tp>
      <tp t="s">
        <v>#N/A N/A</v>
        <stp/>
        <stp>BDH|5512456733523774367</stp>
        <tr r="AM802" s="1"/>
      </tp>
      <tp t="s">
        <v>#N/A N/A</v>
        <stp/>
        <stp>BDH|2699425883084076859</stp>
        <tr r="U529" s="1"/>
      </tp>
      <tp t="s">
        <v>#N/A N/A</v>
        <stp/>
        <stp>BDH|3574827212790470832</stp>
        <tr r="BE27" s="1"/>
      </tp>
      <tp t="s">
        <v>#N/A N/A</v>
        <stp/>
        <stp>BDH|5270451140610079755</stp>
        <tr r="AC893" s="1"/>
      </tp>
      <tp t="s">
        <v>#N/A N/A</v>
        <stp/>
        <stp>BDH|4389138947696302564</stp>
        <tr r="AL518" s="1"/>
      </tp>
      <tp t="s">
        <v>#N/A N/A</v>
        <stp/>
        <stp>BDH|6786278003081705762</stp>
        <tr r="AS778" s="1"/>
      </tp>
      <tp t="s">
        <v>#N/A N/A</v>
        <stp/>
        <stp>BDH|4531470831290565142</stp>
        <tr r="Y406" s="1"/>
      </tp>
      <tp t="s">
        <v>#N/A N/A</v>
        <stp/>
        <stp>BDH|5323650363847772008</stp>
        <tr r="V446" s="1"/>
      </tp>
      <tp t="s">
        <v>#N/A N/A</v>
        <stp/>
        <stp>BDH|6442811887755209127</stp>
        <tr r="BC640" s="1"/>
      </tp>
      <tp t="s">
        <v>#N/A N/A</v>
        <stp/>
        <stp>BDH|6258548946990378516</stp>
        <tr r="AF813" s="1"/>
      </tp>
      <tp t="s">
        <v>#N/A N/A</v>
        <stp/>
        <stp>BDH|3637942524029331377</stp>
        <tr r="AB637" s="1"/>
      </tp>
      <tp t="s">
        <v>#N/A N/A</v>
        <stp/>
        <stp>BDH|5297545057845622253</stp>
        <tr r="AD314" s="1"/>
      </tp>
      <tp t="s">
        <v>#N/A N/A</v>
        <stp/>
        <stp>BDH|8383151666208164538</stp>
        <tr r="AL771" s="1"/>
      </tp>
      <tp t="s">
        <v>#N/A N/A</v>
        <stp/>
        <stp>BDH|9130053458369763790</stp>
        <tr r="AY938" s="1"/>
      </tp>
      <tp t="s">
        <v>#N/A N/A</v>
        <stp/>
        <stp>BDH|1690537450840203353</stp>
        <tr r="AE688" s="1"/>
      </tp>
      <tp t="s">
        <v>#N/A N/A</v>
        <stp/>
        <stp>BDH|5487256868925801632</stp>
        <tr r="AW763" s="1"/>
      </tp>
      <tp t="s">
        <v>#N/A N/A</v>
        <stp/>
        <stp>BDH|3249103007145704503</stp>
        <tr r="AP818" s="1"/>
      </tp>
      <tp t="s">
        <v>#N/A N/A</v>
        <stp/>
        <stp>BDH|7162836803525383808</stp>
        <tr r="AY165" s="1"/>
      </tp>
      <tp t="s">
        <v>#N/A N/A</v>
        <stp/>
        <stp>BDH|1746684548188759920</stp>
        <tr r="AW517" s="1"/>
      </tp>
      <tp t="s">
        <v>#N/A N/A</v>
        <stp/>
        <stp>BDH|6401714455700506677</stp>
        <tr r="BO312" s="1"/>
      </tp>
      <tp t="s">
        <v>#N/A N/A</v>
        <stp/>
        <stp>BDH|1423207524637179430</stp>
        <tr r="AZ182" s="1"/>
      </tp>
      <tp t="s">
        <v>#N/A N/A</v>
        <stp/>
        <stp>BDH|1709523547426426441</stp>
        <tr r="T203" s="1"/>
      </tp>
      <tp t="s">
        <v>#N/A N/A</v>
        <stp/>
        <stp>BDH|2288147539984582689</stp>
        <tr r="AC657" s="1"/>
      </tp>
      <tp t="s">
        <v>#N/A N/A</v>
        <stp/>
        <stp>BDH|7532287249255664607</stp>
        <tr r="AG144" s="1"/>
        <tr r="BU144" s="1"/>
      </tp>
      <tp t="s">
        <v>#N/A N/A</v>
        <stp/>
        <stp>BDH|2293165367285204239</stp>
        <tr r="AB758" s="1"/>
      </tp>
      <tp t="s">
        <v>#N/A N/A</v>
        <stp/>
        <stp>BDH|4537136105794652370</stp>
        <tr r="BJ820" s="1"/>
      </tp>
      <tp t="s">
        <v>#N/A N/A</v>
        <stp/>
        <stp>BDH|5318691408511453047</stp>
        <tr r="AY779" s="1"/>
      </tp>
      <tp t="s">
        <v>#N/A N/A</v>
        <stp/>
        <stp>BDH|1271474052273259173</stp>
        <tr r="BP831" s="1"/>
      </tp>
      <tp t="s">
        <v>#N/A N/A</v>
        <stp/>
        <stp>BDH|6316279600613285540</stp>
        <tr r="BJ506" s="1"/>
      </tp>
      <tp t="s">
        <v>#N/A N/A</v>
        <stp/>
        <stp>BDH|3961832930442949812</stp>
        <tr r="AG403" s="1"/>
        <tr r="BU403" s="1"/>
      </tp>
      <tp t="s">
        <v>#N/A N/A</v>
        <stp/>
        <stp>BDH|6451653805452179073</stp>
        <tr r="AU99" s="1"/>
      </tp>
      <tp t="s">
        <v>#N/A N/A</v>
        <stp/>
        <stp>BDH|1082958240448532621</stp>
        <tr r="BB102" s="1"/>
      </tp>
      <tp t="s">
        <v>#N/A N/A</v>
        <stp/>
        <stp>BDH|2464361517627431534</stp>
        <tr r="BC656" s="1"/>
      </tp>
      <tp t="s">
        <v>#N/A N/A</v>
        <stp/>
        <stp>BDH|3271314700670112202</stp>
        <tr r="BJ390" s="1"/>
      </tp>
      <tp t="s">
        <v>#N/A N/A</v>
        <stp/>
        <stp>BDH|3520634867021016031</stp>
        <tr r="AH149" s="1"/>
        <tr r="BV149" s="1"/>
      </tp>
      <tp t="s">
        <v>#N/A N/A</v>
        <stp/>
        <stp>BDH|6814282826172333677</stp>
        <tr r="BT872" s="1"/>
      </tp>
      <tp t="s">
        <v>#N/A N/A</v>
        <stp/>
        <stp>BDH|2282364731842782205</stp>
        <tr r="BJ86" s="1"/>
      </tp>
      <tp t="s">
        <v>#N/A N/A</v>
        <stp/>
        <stp>BDH|4807437985643904958</stp>
        <tr r="BR369" s="1"/>
      </tp>
      <tp t="s">
        <v>#N/A N/A</v>
        <stp/>
        <stp>BDH|7524035046446739759</stp>
        <tr r="BE679" s="1"/>
      </tp>
      <tp t="s">
        <v>#N/A N/A</v>
        <stp/>
        <stp>BDH|3091182749045509162</stp>
        <tr r="BF698" s="1"/>
      </tp>
      <tp t="s">
        <v>#N/A N/A</v>
        <stp/>
        <stp>BDH|1795383576053311483</stp>
        <tr r="AW228" s="1"/>
      </tp>
      <tp t="s">
        <v>#N/A N/A</v>
        <stp/>
        <stp>BDH|6391525552012131607</stp>
        <tr r="BQ472" s="1"/>
      </tp>
      <tp t="s">
        <v>#N/A N/A</v>
        <stp/>
        <stp>BDH|5827795082379050119</stp>
        <tr r="AL465" s="1"/>
      </tp>
      <tp t="s">
        <v>#N/A N/A</v>
        <stp/>
        <stp>BDH|7064126255851620032</stp>
        <tr r="BP445" s="1"/>
      </tp>
      <tp t="s">
        <v>#N/A N/A</v>
        <stp/>
        <stp>BDH|6692723231495175561</stp>
        <tr r="AS394" s="1"/>
      </tp>
      <tp t="s">
        <v>#N/A N/A</v>
        <stp/>
        <stp>BDH|1083907888467952536</stp>
        <tr r="BJ677" s="1"/>
      </tp>
      <tp t="s">
        <v>#N/A N/A</v>
        <stp/>
        <stp>BDH|4329050176082328318</stp>
        <tr r="AG942" s="1"/>
        <tr r="BU942" s="1"/>
      </tp>
      <tp t="s">
        <v>#N/A N/A</v>
        <stp/>
        <stp>BDH|6972925518138204438</stp>
        <tr r="S37" s="1"/>
      </tp>
      <tp t="s">
        <v>#N/A N/A</v>
        <stp/>
        <stp>BDH|1250767650524198575</stp>
        <tr r="BH386" s="1"/>
      </tp>
      <tp t="s">
        <v>#N/A N/A</v>
        <stp/>
        <stp>BDH|8028870250866728122</stp>
        <tr r="BN709" s="1"/>
      </tp>
      <tp t="s">
        <v>#N/A N/A</v>
        <stp/>
        <stp>BDH|1543488541622961176</stp>
        <tr r="BA36" s="1"/>
      </tp>
      <tp t="s">
        <v>#N/A N/A</v>
        <stp/>
        <stp>BDH|5673070436255765129</stp>
        <tr r="AF825" s="1"/>
      </tp>
      <tp t="s">
        <v>#N/A N/A</v>
        <stp/>
        <stp>BDH|4137855177978671172</stp>
        <tr r="BB815" s="1"/>
      </tp>
      <tp t="s">
        <v>#N/A N/A</v>
        <stp/>
        <stp>BDH|4973083301985358312</stp>
        <tr r="AT54" s="1"/>
      </tp>
      <tp t="s">
        <v>#N/A N/A</v>
        <stp/>
        <stp>BDH|5457780189649111168</stp>
        <tr r="AZ745" s="1"/>
      </tp>
      <tp t="s">
        <v>#N/A N/A</v>
        <stp/>
        <stp>BDH|5466292632415492393</stp>
        <tr r="AT462" s="1"/>
      </tp>
      <tp t="s">
        <v>#N/A N/A</v>
        <stp/>
        <stp>BDH|9538803905943276004</stp>
        <tr r="AQ784" s="1"/>
      </tp>
      <tp t="s">
        <v>#N/A N/A</v>
        <stp/>
        <stp>BDH|1357173850040496725</stp>
        <tr r="AJ93" s="1"/>
        <tr r="BX93" s="1"/>
      </tp>
      <tp t="s">
        <v>#N/A N/A</v>
        <stp/>
        <stp>BDH|4543542472896843290</stp>
        <tr r="BJ555" s="1"/>
      </tp>
      <tp t="s">
        <v>#N/A N/A</v>
        <stp/>
        <stp>BDH|6575030834114584354</stp>
        <tr r="V268" s="1"/>
      </tp>
      <tp t="s">
        <v>#N/A N/A</v>
        <stp/>
        <stp>BDH|6883699125941002165</stp>
        <tr r="BL754" s="1"/>
      </tp>
      <tp t="s">
        <v>#N/A N/A</v>
        <stp/>
        <stp>BDH|7230598669734320233</stp>
        <tr r="BQ72" s="1"/>
      </tp>
      <tp t="s">
        <v>#N/A N/A</v>
        <stp/>
        <stp>BDH|6083623167575422131</stp>
        <tr r="BQ879" s="1"/>
      </tp>
      <tp t="s">
        <v>#N/A N/A</v>
        <stp/>
        <stp>BDH|5499435685848787371</stp>
        <tr r="BT571" s="1"/>
      </tp>
      <tp t="s">
        <v>#N/A N/A</v>
        <stp/>
        <stp>BDH|2919795213025217338</stp>
        <tr r="BF514" s="1"/>
      </tp>
      <tp t="s">
        <v>#N/A N/A</v>
        <stp/>
        <stp>BDH|9864137898631191203</stp>
        <tr r="AH197" s="1"/>
        <tr r="BV197" s="1"/>
      </tp>
      <tp t="s">
        <v>#N/A N/A</v>
        <stp/>
        <stp>BDH|1584521733480792519</stp>
        <tr r="BN948" s="1"/>
      </tp>
      <tp t="s">
        <v>#N/A N/A</v>
        <stp/>
        <stp>BDH|6602976396200118448</stp>
        <tr r="AO64" s="1"/>
        <tr r="BZ64" s="1"/>
      </tp>
      <tp t="s">
        <v>#N/A N/A</v>
        <stp/>
        <stp>BDH|7872831802008983523</stp>
        <tr r="BF602" s="1"/>
      </tp>
      <tp t="s">
        <v>#N/A N/A</v>
        <stp/>
        <stp>BDH|8083154399201805362</stp>
        <tr r="BA87" s="1"/>
      </tp>
      <tp t="s">
        <v>#N/A N/A</v>
        <stp/>
        <stp>BDH|9520931444042966499</stp>
        <tr r="BM49" s="1"/>
      </tp>
      <tp t="s">
        <v>#N/A N/A</v>
        <stp/>
        <stp>BDH|6757473716904410502</stp>
        <tr r="BO351" s="1"/>
      </tp>
      <tp t="s">
        <v>#N/A N/A</v>
        <stp/>
        <stp>BDH|5592713394529500073</stp>
        <tr r="AE626" s="1"/>
      </tp>
      <tp t="s">
        <v>#N/A N/A</v>
        <stp/>
        <stp>BDH|6154672414944579755</stp>
        <tr r="AE452" s="1"/>
      </tp>
      <tp t="s">
        <v>#N/A N/A</v>
        <stp/>
        <stp>BDH|9579417380570583731</stp>
        <tr r="BT327" s="1"/>
      </tp>
      <tp t="s">
        <v>#N/A N/A</v>
        <stp/>
        <stp>BDH|4285132722093733665</stp>
        <tr r="BC799" s="1"/>
      </tp>
      <tp t="s">
        <v>#N/A N/A</v>
        <stp/>
        <stp>BDH|6419077677883123073</stp>
        <tr r="AK576" s="1"/>
        <tr r="BY576" s="1"/>
      </tp>
      <tp t="s">
        <v>#N/A N/A</v>
        <stp/>
        <stp>BDH|4814929322434332990</stp>
        <tr r="W525" s="1"/>
      </tp>
      <tp t="s">
        <v>#N/A N/A</v>
        <stp/>
        <stp>BDH|4368769893158335072</stp>
        <tr r="BB738" s="1"/>
      </tp>
      <tp t="s">
        <v>#N/A N/A</v>
        <stp/>
        <stp>BDH|3831187739434399786</stp>
        <tr r="BS749" s="1"/>
      </tp>
      <tp t="s">
        <v>#N/A N/A</v>
        <stp/>
        <stp>BDH|8538833464446625269</stp>
        <tr r="AG552" s="1"/>
        <tr r="BU552" s="1"/>
      </tp>
      <tp t="s">
        <v>#N/A N/A</v>
        <stp/>
        <stp>BDH|5271708344033465707</stp>
        <tr r="AQ339" s="1"/>
      </tp>
      <tp t="s">
        <v>#N/A N/A</v>
        <stp/>
        <stp>BDH|7019845682896643326</stp>
        <tr r="W552" s="1"/>
      </tp>
      <tp t="s">
        <v>#N/A N/A</v>
        <stp/>
        <stp>BDH|9454486661019685095</stp>
        <tr r="BK462" s="1"/>
      </tp>
      <tp t="s">
        <v>#N/A N/A</v>
        <stp/>
        <stp>BDH|3965079406073245285</stp>
        <tr r="AY523" s="1"/>
      </tp>
      <tp t="s">
        <v>#N/A N/A</v>
        <stp/>
        <stp>BDH|4099038953260722340</stp>
        <tr r="BR693" s="1"/>
      </tp>
      <tp t="s">
        <v>#N/A N/A</v>
        <stp/>
        <stp>BDH|5463027131767612326</stp>
        <tr r="BK293" s="1"/>
      </tp>
      <tp t="s">
        <v>#N/A N/A</v>
        <stp/>
        <stp>BDH|7876102563714924611</stp>
        <tr r="BA152" s="1"/>
      </tp>
      <tp t="s">
        <v>#N/A N/A</v>
        <stp/>
        <stp>BDH|5081168571452466303</stp>
        <tr r="BL416" s="1"/>
      </tp>
      <tp t="s">
        <v>#N/A N/A</v>
        <stp/>
        <stp>BDH|5745205220407257061</stp>
        <tr r="AQ718" s="1"/>
      </tp>
      <tp t="s">
        <v>#N/A N/A</v>
        <stp/>
        <stp>BDH|1708503060407079741</stp>
        <tr r="BT551" s="1"/>
      </tp>
      <tp t="s">
        <v>#N/A N/A</v>
        <stp/>
        <stp>BDH|2013154793558280079</stp>
        <tr r="S197" s="1"/>
      </tp>
      <tp t="s">
        <v>#N/A N/A</v>
        <stp/>
        <stp>BDH|9823534488437025101</stp>
        <tr r="S128" s="1"/>
      </tp>
      <tp t="s">
        <v>#N/A N/A</v>
        <stp/>
        <stp>BDH|1115624943398737944</stp>
        <tr r="AT536" s="1"/>
      </tp>
      <tp t="s">
        <v>#N/A N/A</v>
        <stp/>
        <stp>BDH|4051629004855038556</stp>
        <tr r="BC837" s="1"/>
      </tp>
      <tp t="s">
        <v>#N/A N/A</v>
        <stp/>
        <stp>BDH|9167920274682605721</stp>
        <tr r="AV840" s="1"/>
      </tp>
      <tp t="s">
        <v>#N/A N/A</v>
        <stp/>
        <stp>BDH|9834249299658448829</stp>
        <tr r="AW946" s="1"/>
      </tp>
      <tp t="s">
        <v>#N/A N/A</v>
        <stp/>
        <stp>BDH|1428327912727027670</stp>
        <tr r="BQ223" s="1"/>
      </tp>
      <tp t="s">
        <v>#N/A N/A</v>
        <stp/>
        <stp>BDH|7516032514274690078</stp>
        <tr r="AA168" s="1"/>
      </tp>
      <tp t="s">
        <v>#N/A N/A</v>
        <stp/>
        <stp>BDH|1252198463235393186</stp>
        <tr r="AP872" s="1"/>
      </tp>
      <tp t="s">
        <v>#N/A N/A</v>
        <stp/>
        <stp>BDH|4165911291407361115</stp>
        <tr r="AZ549" s="1"/>
      </tp>
      <tp t="s">
        <v>#N/A N/A</v>
        <stp/>
        <stp>BDH|2443690632463512691</stp>
        <tr r="AN672" s="1"/>
      </tp>
      <tp t="s">
        <v>#N/A N/A</v>
        <stp/>
        <stp>BDH|9535017487696064504</stp>
        <tr r="AP800" s="1"/>
      </tp>
      <tp t="s">
        <v>#N/A N/A</v>
        <stp/>
        <stp>BDH|9139659958968649097</stp>
        <tr r="AB690" s="1"/>
      </tp>
      <tp t="s">
        <v>#N/A N/A</v>
        <stp/>
        <stp>BDH|3728502974496552551</stp>
        <tr r="BI361" s="1"/>
      </tp>
      <tp t="s">
        <v>#N/A N/A</v>
        <stp/>
        <stp>BDH|2138816013638540157</stp>
        <tr r="BG20" s="1"/>
      </tp>
      <tp t="s">
        <v>#N/A N/A</v>
        <stp/>
        <stp>BDH|5597901432909667424</stp>
        <tr r="BK761" s="1"/>
      </tp>
      <tp t="s">
        <v>#N/A N/A</v>
        <stp/>
        <stp>BDH|9355767552620276960</stp>
        <tr r="BQ464" s="1"/>
      </tp>
      <tp t="s">
        <v>#N/A N/A</v>
        <stp/>
        <stp>BDH|7811994444510721811</stp>
        <tr r="BN386" s="1"/>
      </tp>
      <tp t="s">
        <v>#N/A N/A</v>
        <stp/>
        <stp>BDH|4184899685237946174</stp>
        <tr r="BF590" s="1"/>
      </tp>
      <tp t="s">
        <v>#N/A N/A</v>
        <stp/>
        <stp>BDH|7252374315781109625</stp>
        <tr r="BK160" s="1"/>
      </tp>
      <tp t="s">
        <v>#N/A N/A</v>
        <stp/>
        <stp>BDH|7852762141001463782</stp>
        <tr r="BO824" s="1"/>
      </tp>
      <tp t="s">
        <v>#N/A N/A</v>
        <stp/>
        <stp>BDH|9031955322629620921</stp>
        <tr r="T665" s="1"/>
      </tp>
      <tp t="s">
        <v>#N/A N/A</v>
        <stp/>
        <stp>BDH|5030650801695523424</stp>
        <tr r="BJ55" s="1"/>
      </tp>
      <tp t="s">
        <v>#N/A N/A</v>
        <stp/>
        <stp>BDH|5546604489228622193</stp>
        <tr r="AA800" s="1"/>
      </tp>
      <tp t="s">
        <v>#N/A N/A</v>
        <stp/>
        <stp>BDH|3029233041371651674</stp>
        <tr r="BO85" s="1"/>
      </tp>
      <tp t="s">
        <v>#N/A N/A</v>
        <stp/>
        <stp>BDH|9596671675173038949</stp>
        <tr r="BO211" s="1"/>
      </tp>
      <tp t="s">
        <v>#N/A N/A</v>
        <stp/>
        <stp>BDH|3249078957825559142</stp>
        <tr r="BQ834" s="1"/>
      </tp>
      <tp t="s">
        <v>#N/A N/A</v>
        <stp/>
        <stp>BDH|8224506548889082297</stp>
        <tr r="BJ248" s="1"/>
      </tp>
      <tp t="s">
        <v>#N/A N/A</v>
        <stp/>
        <stp>BDH|4444839727758690451</stp>
        <tr r="BS92" s="1"/>
      </tp>
      <tp t="s">
        <v>#N/A N/A</v>
        <stp/>
        <stp>BDH|6522373061765712475</stp>
        <tr r="AO498" s="1"/>
        <tr r="BZ498" s="1"/>
      </tp>
      <tp t="s">
        <v>#N/A N/A</v>
        <stp/>
        <stp>BDH|8612526043642220961</stp>
        <tr r="AZ669" s="1"/>
      </tp>
      <tp t="s">
        <v>#N/A N/A</v>
        <stp/>
        <stp>BDH|3682792179809284878</stp>
        <tr r="AT387" s="1"/>
      </tp>
      <tp t="s">
        <v>#N/A N/A</v>
        <stp/>
        <stp>BDH|9276581689646724070</stp>
        <tr r="AV532" s="1"/>
      </tp>
      <tp t="s">
        <v>#N/A N/A</v>
        <stp/>
        <stp>BDH|1044448193918335674</stp>
        <tr r="AH338" s="1"/>
        <tr r="BV338" s="1"/>
      </tp>
      <tp t="s">
        <v>#N/A N/A</v>
        <stp/>
        <stp>BDH|7801997665348671211</stp>
        <tr r="BX924" s="1"/>
        <tr r="AJ924" s="1"/>
      </tp>
      <tp t="s">
        <v>#N/A N/A</v>
        <stp/>
        <stp>BDH|3852143770652653597</stp>
        <tr r="V801" s="1"/>
      </tp>
      <tp t="s">
        <v>#N/A N/A</v>
        <stp/>
        <stp>BDH|4437024121667053346</stp>
        <tr r="S698" s="1"/>
      </tp>
      <tp t="s">
        <v>#N/A N/A</v>
        <stp/>
        <stp>BDH|4559505921393594228</stp>
        <tr r="T766" s="1"/>
      </tp>
      <tp t="s">
        <v>#N/A N/A</v>
        <stp/>
        <stp>BDH|7459748443675305339</stp>
        <tr r="T845" s="1"/>
      </tp>
      <tp t="s">
        <v>#N/A N/A</v>
        <stp/>
        <stp>BDH|6058682867786550297</stp>
        <tr r="AY276" s="1"/>
      </tp>
      <tp t="s">
        <v>#N/A N/A</v>
        <stp/>
        <stp>BDH|7156920930709706670</stp>
        <tr r="V423" s="1"/>
      </tp>
      <tp t="s">
        <v>#N/A N/A</v>
        <stp/>
        <stp>BDH|6123897802774076897</stp>
        <tr r="BI915" s="1"/>
      </tp>
      <tp t="s">
        <v>#N/A N/A</v>
        <stp/>
        <stp>BDH|4139205213373347623</stp>
        <tr r="S326" s="1"/>
      </tp>
      <tp t="s">
        <v>#N/A N/A</v>
        <stp/>
        <stp>BDH|5342367949739643992</stp>
        <tr r="AM37" s="1"/>
      </tp>
      <tp t="s">
        <v>#N/A N/A</v>
        <stp/>
        <stp>BDH|7115486038594427662</stp>
        <tr r="AF119" s="1"/>
      </tp>
      <tp t="s">
        <v>#N/A N/A</v>
        <stp/>
        <stp>BDH|2440210500866781411</stp>
        <tr r="BI940" s="1"/>
      </tp>
      <tp t="s">
        <v>#N/A N/A</v>
        <stp/>
        <stp>BDH|3712124231490120366</stp>
        <tr r="AN899" s="1"/>
      </tp>
      <tp t="s">
        <v>#N/A N/A</v>
        <stp/>
        <stp>BDH|9536000273984688836</stp>
        <tr r="AL217" s="1"/>
      </tp>
      <tp t="s">
        <v>#N/A N/A</v>
        <stp/>
        <stp>BDH|8675738607764643978</stp>
        <tr r="AK358" s="1"/>
        <tr r="BY358" s="1"/>
      </tp>
      <tp t="s">
        <v>#N/A N/A</v>
        <stp/>
        <stp>BDH|2730708912216388055</stp>
        <tr r="BO835" s="1"/>
      </tp>
      <tp t="s">
        <v>#N/A N/A</v>
        <stp/>
        <stp>BDH|7553444406743463204</stp>
        <tr r="BG197" s="1"/>
      </tp>
      <tp t="s">
        <v>#N/A N/A</v>
        <stp/>
        <stp>BDH|8260776025786658956</stp>
        <tr r="BN460" s="1"/>
      </tp>
      <tp t="s">
        <v>#N/A N/A</v>
        <stp/>
        <stp>BDH|8801255499659770800</stp>
        <tr r="BE667" s="1"/>
      </tp>
      <tp t="s">
        <v>#N/A N/A</v>
        <stp/>
        <stp>BDH|4711239482848662432</stp>
        <tr r="AV935" s="1"/>
      </tp>
      <tp t="s">
        <v>#N/A N/A</v>
        <stp/>
        <stp>BDH|7123316873384550556</stp>
        <tr r="BO665" s="1"/>
      </tp>
      <tp t="s">
        <v>#N/A N/A</v>
        <stp/>
        <stp>BDH|2277676976450587159</stp>
        <tr r="BL263" s="1"/>
      </tp>
      <tp t="s">
        <v>#N/A N/A</v>
        <stp/>
        <stp>BDH|3422615587069958686</stp>
        <tr r="AV212" s="1"/>
      </tp>
      <tp t="s">
        <v>#N/A N/A</v>
        <stp/>
        <stp>BDH|3381982900199045188</stp>
        <tr r="BF101" s="1"/>
      </tp>
      <tp t="s">
        <v>#N/A N/A</v>
        <stp/>
        <stp>BDH|6526854986632678630</stp>
        <tr r="AC601" s="1"/>
      </tp>
      <tp t="s">
        <v>#N/A N/A</v>
        <stp/>
        <stp>BDH|1164873974128349427</stp>
        <tr r="AW741" s="1"/>
      </tp>
      <tp t="s">
        <v>#N/A N/A</v>
        <stp/>
        <stp>BDH|1702955166625017975</stp>
        <tr r="AS871" s="1"/>
      </tp>
      <tp t="s">
        <v>#N/A N/A</v>
        <stp/>
        <stp>BDH|8357677169708970275</stp>
        <tr r="BG922" s="1"/>
      </tp>
      <tp t="s">
        <v>#N/A N/A</v>
        <stp/>
        <stp>BDH|6076665414441997288</stp>
        <tr r="X863" s="1"/>
      </tp>
      <tp t="s">
        <v>#N/A N/A</v>
        <stp/>
        <stp>BDH|5649654145531429410</stp>
        <tr r="BJ825" s="1"/>
      </tp>
      <tp t="s">
        <v>#N/A N/A</v>
        <stp/>
        <stp>BDH|7263389409160693660</stp>
        <tr r="AM222" s="1"/>
      </tp>
      <tp t="s">
        <v>#N/A N/A</v>
        <stp/>
        <stp>BDH|9959597274238235154</stp>
        <tr r="AA703" s="1"/>
      </tp>
      <tp t="s">
        <v>#N/A N/A</v>
        <stp/>
        <stp>BDH|7130381154661919272</stp>
        <tr r="BL768" s="1"/>
      </tp>
      <tp t="s">
        <v>#N/A N/A</v>
        <stp/>
        <stp>BDH|1635218427822519165</stp>
        <tr r="BI512" s="1"/>
      </tp>
      <tp t="s">
        <v>#N/A N/A</v>
        <stp/>
        <stp>BDH|7493330650062787137</stp>
        <tr r="BD327" s="1"/>
      </tp>
      <tp t="s">
        <v>#N/A N/A</v>
        <stp/>
        <stp>BDH|7899019953231166182</stp>
        <tr r="AN120" s="1"/>
      </tp>
      <tp t="s">
        <v>#N/A N/A</v>
        <stp/>
        <stp>BDH|5020273615654865097</stp>
        <tr r="AX26" s="1"/>
      </tp>
      <tp t="s">
        <v>#N/A N/A</v>
        <stp/>
        <stp>BDH|3431229567451791451</stp>
        <tr r="AM636" s="1"/>
      </tp>
      <tp t="s">
        <v>#N/A N/A</v>
        <stp/>
        <stp>BDH|7171165291115263873</stp>
        <tr r="BG259" s="1"/>
      </tp>
      <tp t="s">
        <v>#N/A N/A</v>
        <stp/>
        <stp>BDH|1950187528330244083</stp>
        <tr r="AS886" s="1"/>
      </tp>
      <tp t="s">
        <v>#N/A N/A</v>
        <stp/>
        <stp>BDH|3371807785534109543</stp>
        <tr r="BB474" s="1"/>
      </tp>
      <tp t="s">
        <v>#N/A N/A</v>
        <stp/>
        <stp>BDH|6107155665183201002</stp>
        <tr r="BM427" s="1"/>
      </tp>
      <tp t="s">
        <v>#N/A N/A</v>
        <stp/>
        <stp>BDH|9648234290928473828</stp>
        <tr r="Z653" s="1"/>
      </tp>
      <tp t="s">
        <v>#N/A N/A</v>
        <stp/>
        <stp>BDH|6867089339186819126</stp>
        <tr r="U336" s="1"/>
      </tp>
      <tp t="s">
        <v>#N/A N/A</v>
        <stp/>
        <stp>BDH|1475966544877130943</stp>
        <tr r="AR320" s="1"/>
      </tp>
      <tp t="s">
        <v>#N/A N/A</v>
        <stp/>
        <stp>BDH|4965134526731790485</stp>
        <tr r="BF631" s="1"/>
      </tp>
      <tp t="s">
        <v>#N/A N/A</v>
        <stp/>
        <stp>BDH|3439401773246117458</stp>
        <tr r="AS757" s="1"/>
      </tp>
      <tp t="s">
        <v>#N/A N/A</v>
        <stp/>
        <stp>BDH|1396301916409536836</stp>
        <tr r="AQ222" s="1"/>
      </tp>
      <tp t="s">
        <v>#N/A N/A</v>
        <stp/>
        <stp>BDH|8961286978807912830</stp>
        <tr r="AF627" s="1"/>
      </tp>
      <tp t="s">
        <v>#N/A N/A</v>
        <stp/>
        <stp>BDH|3732358540906383022</stp>
        <tr r="BC374" s="1"/>
      </tp>
      <tp t="s">
        <v>#N/A N/A</v>
        <stp/>
        <stp>BDH|4846019610600334790</stp>
        <tr r="AE280" s="1"/>
      </tp>
      <tp t="s">
        <v>#N/A N/A</v>
        <stp/>
        <stp>BDH|2335670402560262678</stp>
        <tr r="AR463" s="1"/>
      </tp>
      <tp t="s">
        <v>#N/A N/A</v>
        <stp/>
        <stp>BDH|8070268620929171349</stp>
        <tr r="BO615" s="1"/>
      </tp>
      <tp t="s">
        <v>#N/A N/A</v>
        <stp/>
        <stp>BDH|3454263117507393552</stp>
        <tr r="AC539" s="1"/>
      </tp>
      <tp t="s">
        <v>#N/A N/A</v>
        <stp/>
        <stp>BDH|1234335885990055872</stp>
        <tr r="AX478" s="1"/>
      </tp>
      <tp t="s">
        <v>#N/A N/A</v>
        <stp/>
        <stp>BDH|9235803508924102781</stp>
        <tr r="BM392" s="1"/>
      </tp>
      <tp t="s">
        <v>#N/A N/A</v>
        <stp/>
        <stp>BDH|5988877193235865363</stp>
        <tr r="BT921" s="1"/>
      </tp>
      <tp t="s">
        <v>#N/A N/A</v>
        <stp/>
        <stp>BDH|8428722976098210219</stp>
        <tr r="AI604" s="1"/>
        <tr r="BW604" s="1"/>
      </tp>
      <tp t="s">
        <v>#N/A N/A</v>
        <stp/>
        <stp>BDH|3290850685651138004</stp>
        <tr r="AR819" s="1"/>
      </tp>
      <tp t="s">
        <v>#N/A N/A</v>
        <stp/>
        <stp>BDH|5910781263912447456</stp>
        <tr r="BQ414" s="1"/>
      </tp>
      <tp t="s">
        <v>#N/A N/A</v>
        <stp/>
        <stp>BDH|3844656489938265756</stp>
        <tr r="AJ864" s="1"/>
        <tr r="BX864" s="1"/>
      </tp>
      <tp t="s">
        <v>#N/A N/A</v>
        <stp/>
        <stp>BDH|7273616506431185276</stp>
        <tr r="BI84" s="1"/>
      </tp>
      <tp t="s">
        <v>#N/A N/A</v>
        <stp/>
        <stp>BDH|2428816086007699766</stp>
        <tr r="AV708" s="1"/>
      </tp>
      <tp t="s">
        <v>#N/A N/A</v>
        <stp/>
        <stp>BDH|2208273740072694401</stp>
        <tr r="AV869" s="1"/>
      </tp>
      <tp t="s">
        <v>#N/A N/A</v>
        <stp/>
        <stp>BDH|4458092761384688497</stp>
        <tr r="AQ436" s="1"/>
      </tp>
      <tp t="s">
        <v>#N/A N/A</v>
        <stp/>
        <stp>BDH|5889694016180729034</stp>
        <tr r="AN470" s="1"/>
      </tp>
      <tp t="s">
        <v>#N/A N/A</v>
        <stp/>
        <stp>BDH|7544689675424868034</stp>
        <tr r="BR603" s="1"/>
      </tp>
      <tp t="s">
        <v>#N/A N/A</v>
        <stp/>
        <stp>BDH|9421926959586496182</stp>
        <tr r="BL373" s="1"/>
      </tp>
      <tp t="s">
        <v>#N/A N/A</v>
        <stp/>
        <stp>BDH|2136639240263562144</stp>
        <tr r="AT234" s="1"/>
      </tp>
      <tp t="s">
        <v>#N/A N/A</v>
        <stp/>
        <stp>BDH|9794600874269938392</stp>
        <tr r="BF208" s="1"/>
      </tp>
      <tp t="s">
        <v>#N/A N/A</v>
        <stp/>
        <stp>BDH|2937378877293825721</stp>
        <tr r="AD863" s="1"/>
      </tp>
      <tp t="s">
        <v>#N/A N/A</v>
        <stp/>
        <stp>BDH|3545238894769836392</stp>
        <tr r="AJ210" s="1"/>
        <tr r="BX210" s="1"/>
      </tp>
      <tp t="s">
        <v>#N/A N/A</v>
        <stp/>
        <stp>BDH|9425004549949669683</stp>
        <tr r="AQ532" s="1"/>
      </tp>
      <tp t="s">
        <v>#N/A N/A</v>
        <stp/>
        <stp>BDH|9296131403589704367</stp>
        <tr r="BQ151" s="1"/>
      </tp>
      <tp t="s">
        <v>#N/A N/A</v>
        <stp/>
        <stp>BDH|3419175976783210448</stp>
        <tr r="AR419" s="1"/>
      </tp>
      <tp t="s">
        <v>#N/A N/A</v>
        <stp/>
        <stp>BDH|2209632243674487656</stp>
        <tr r="BB684" s="1"/>
      </tp>
      <tp t="s">
        <v>#N/A N/A</v>
        <stp/>
        <stp>BDH|3963911888763659358</stp>
        <tr r="V97" s="1"/>
      </tp>
      <tp t="s">
        <v>#N/A N/A</v>
        <stp/>
        <stp>BDH|4034540265616211309</stp>
        <tr r="AY432" s="1"/>
      </tp>
      <tp t="s">
        <v>#N/A N/A</v>
        <stp/>
        <stp>BDH|7179019764097379444</stp>
        <tr r="AN365" s="1"/>
      </tp>
      <tp t="s">
        <v>#N/A N/A</v>
        <stp/>
        <stp>BDH|3027834323698745349</stp>
        <tr r="AO637" s="1"/>
        <tr r="BZ637" s="1"/>
      </tp>
      <tp t="s">
        <v>#N/A N/A</v>
        <stp/>
        <stp>BDH|6733944120987361835</stp>
        <tr r="S860" s="1"/>
      </tp>
      <tp t="s">
        <v>#N/A N/A</v>
        <stp/>
        <stp>BDH|3985770709361660721</stp>
        <tr r="AB834" s="1"/>
      </tp>
      <tp t="s">
        <v>#N/A N/A</v>
        <stp/>
        <stp>BDH|9282376453354327963</stp>
        <tr r="V660" s="1"/>
      </tp>
      <tp t="s">
        <v>#N/A N/A</v>
        <stp/>
        <stp>BDH|7047722274417793227</stp>
        <tr r="BI543" s="1"/>
      </tp>
      <tp t="s">
        <v>#N/A N/A</v>
        <stp/>
        <stp>BDH|9578804042043260469</stp>
        <tr r="AI868" s="1"/>
        <tr r="BW868" s="1"/>
      </tp>
      <tp t="s">
        <v>#N/A N/A</v>
        <stp/>
        <stp>BDH|2099183900235936424</stp>
        <tr r="S126" s="1"/>
      </tp>
      <tp t="s">
        <v>#N/A N/A</v>
        <stp/>
        <stp>BDH|6860351461066793781</stp>
        <tr r="AN605" s="1"/>
      </tp>
      <tp t="s">
        <v>#N/A N/A</v>
        <stp/>
        <stp>BDH|3387150508206521687</stp>
        <tr r="AI216" s="1"/>
        <tr r="BW216" s="1"/>
      </tp>
      <tp t="s">
        <v>#N/A N/A</v>
        <stp/>
        <stp>BDH|7918858493326912254</stp>
        <tr r="Y713" s="1"/>
      </tp>
      <tp t="s">
        <v>#N/A N/A</v>
        <stp/>
        <stp>BDH|4437061901955505354</stp>
        <tr r="S926" s="1"/>
      </tp>
      <tp t="s">
        <v>#N/A N/A</v>
        <stp/>
        <stp>BDH|6227228827531186558</stp>
        <tr r="AF481" s="1"/>
      </tp>
      <tp t="s">
        <v>#N/A N/A</v>
        <stp/>
        <stp>BDH|6771395411220971659</stp>
        <tr r="AC207" s="1"/>
      </tp>
      <tp t="s">
        <v>#N/A N/A</v>
        <stp/>
        <stp>BDH|1627284846885285098</stp>
        <tr r="AF597" s="1"/>
      </tp>
      <tp t="s">
        <v>#N/A N/A</v>
        <stp/>
        <stp>BDH|3469546537084796337</stp>
        <tr r="BE544" s="1"/>
      </tp>
      <tp t="s">
        <v>#N/A N/A</v>
        <stp/>
        <stp>BDH|1124763662911300356</stp>
        <tr r="AU656" s="1"/>
      </tp>
      <tp t="s">
        <v>#N/A N/A</v>
        <stp/>
        <stp>BDH|1941264763482980562</stp>
        <tr r="BE319" s="1"/>
      </tp>
      <tp t="s">
        <v>#N/A N/A</v>
        <stp/>
        <stp>BDH|3107418405294510135</stp>
        <tr r="AE220" s="1"/>
      </tp>
      <tp t="s">
        <v>#N/A N/A</v>
        <stp/>
        <stp>BDH|4278155146073394015</stp>
        <tr r="BF589" s="1"/>
      </tp>
      <tp t="s">
        <v>#N/A N/A</v>
        <stp/>
        <stp>BDH|4539229630554040345</stp>
        <tr r="AW770" s="1"/>
      </tp>
      <tp t="s">
        <v>#N/A N/A</v>
        <stp/>
        <stp>BDH|5649683937924096696</stp>
        <tr r="AX22" s="1"/>
      </tp>
      <tp t="s">
        <v>#N/A N/A</v>
        <stp/>
        <stp>BDH|4336418653863716463</stp>
        <tr r="BF919" s="1"/>
      </tp>
      <tp t="s">
        <v>#N/A N/A</v>
        <stp/>
        <stp>BDH|1618528297929289619</stp>
        <tr r="BM944" s="1"/>
      </tp>
      <tp t="s">
        <v>#N/A N/A</v>
        <stp/>
        <stp>BDH|5016033946616323567</stp>
        <tr r="AO323" s="1"/>
        <tr r="BZ323" s="1"/>
      </tp>
      <tp t="s">
        <v>#N/A N/A</v>
        <stp/>
        <stp>BDH|9600390941244744897</stp>
        <tr r="BL170" s="1"/>
      </tp>
      <tp t="s">
        <v>#N/A N/A</v>
        <stp/>
        <stp>BDH|5735726133247754412</stp>
        <tr r="AY526" s="1"/>
      </tp>
      <tp t="s">
        <v>#N/A N/A</v>
        <stp/>
        <stp>BDH|2680851486927736723</stp>
        <tr r="AX237" s="1"/>
      </tp>
      <tp t="s">
        <v>#N/A N/A</v>
        <stp/>
        <stp>BDH|1859004807337650497</stp>
        <tr r="BM180" s="1"/>
      </tp>
      <tp t="s">
        <v>#N/A N/A</v>
        <stp/>
        <stp>BDH|5253864497063503561</stp>
        <tr r="BH536" s="1"/>
      </tp>
      <tp t="s">
        <v>#N/A N/A</v>
        <stp/>
        <stp>BDH|7605621315130537243</stp>
        <tr r="AK806" s="1"/>
        <tr r="BY806" s="1"/>
      </tp>
      <tp t="s">
        <v>#N/A N/A</v>
        <stp/>
        <stp>BDH|9048280184368428986</stp>
        <tr r="AZ603" s="1"/>
      </tp>
      <tp t="s">
        <v>#N/A N/A</v>
        <stp/>
        <stp>BDH|3785182049852252644</stp>
        <tr r="S662" s="1"/>
      </tp>
      <tp t="s">
        <v>#N/A N/A</v>
        <stp/>
        <stp>BDH|7401347135653436611</stp>
        <tr r="AW885" s="1"/>
      </tp>
      <tp t="s">
        <v>#N/A N/A</v>
        <stp/>
        <stp>BDH|7659616037723638364</stp>
        <tr r="AB495" s="1"/>
      </tp>
      <tp t="s">
        <v>#N/A N/A</v>
        <stp/>
        <stp>BDH|7825019538837760166</stp>
        <tr r="Z324" s="1"/>
      </tp>
      <tp t="s">
        <v>#N/A N/A</v>
        <stp/>
        <stp>BDH|9865308194437894640</stp>
        <tr r="BC812" s="1"/>
      </tp>
      <tp t="s">
        <v>#N/A N/A</v>
        <stp/>
        <stp>BDH|7466160166822048049</stp>
        <tr r="AF942" s="1"/>
      </tp>
      <tp t="s">
        <v>#N/A N/A</v>
        <stp/>
        <stp>BDH|1716594112901578698</stp>
        <tr r="BG946" s="1"/>
      </tp>
      <tp t="s">
        <v>#N/A N/A</v>
        <stp/>
        <stp>BDH|2380073106725267508</stp>
        <tr r="AY904" s="1"/>
      </tp>
      <tp t="s">
        <v>#N/A N/A</v>
        <stp/>
        <stp>BDH|6253661507524253616</stp>
        <tr r="BD774" s="1"/>
      </tp>
      <tp t="s">
        <v>#N/A N/A</v>
        <stp/>
        <stp>BDH|2844555751134533491</stp>
        <tr r="AK315" s="1"/>
        <tr r="BY315" s="1"/>
      </tp>
      <tp t="s">
        <v>#N/A N/A</v>
        <stp/>
        <stp>BDH|7352759033425033459</stp>
        <tr r="BS618" s="1"/>
      </tp>
      <tp t="s">
        <v>#N/A N/A</v>
        <stp/>
        <stp>BDH|8316551856419211327</stp>
        <tr r="AO468" s="1"/>
        <tr r="BZ468" s="1"/>
      </tp>
      <tp t="s">
        <v>#N/A N/A</v>
        <stp/>
        <stp>BDH|2026321765405459030</stp>
        <tr r="S758" s="1"/>
      </tp>
      <tp t="s">
        <v>#N/A N/A</v>
        <stp/>
        <stp>BDH|4116823108178269697</stp>
        <tr r="BH216" s="1"/>
      </tp>
      <tp t="s">
        <v>#N/A N/A</v>
        <stp/>
        <stp>BDH|1004683073163958125</stp>
        <tr r="BC930" s="1"/>
      </tp>
      <tp t="s">
        <v>#N/A N/A</v>
        <stp/>
        <stp>BDH|6363121320536506147</stp>
        <tr r="AV108" s="1"/>
      </tp>
      <tp t="s">
        <v>#N/A N/A</v>
        <stp/>
        <stp>BDH|3454376341612207400</stp>
        <tr r="AZ691" s="1"/>
      </tp>
      <tp t="s">
        <v>#N/A N/A</v>
        <stp/>
        <stp>BDH|7030522350487038223</stp>
        <tr r="BL867" s="1"/>
      </tp>
      <tp t="s">
        <v>#N/A N/A</v>
        <stp/>
        <stp>BDH|2474546405391771420</stp>
        <tr r="BK563" s="1"/>
      </tp>
      <tp t="s">
        <v>#N/A N/A</v>
        <stp/>
        <stp>BDH|6419431675755112233</stp>
        <tr r="AW847" s="1"/>
      </tp>
      <tp t="s">
        <v>#N/A N/A</v>
        <stp/>
        <stp>BDH|4668112853495450700</stp>
        <tr r="AM573" s="1"/>
      </tp>
      <tp t="s">
        <v>#N/A N/A</v>
        <stp/>
        <stp>BDH|5026416073173184739</stp>
        <tr r="AY32" s="1"/>
      </tp>
      <tp t="s">
        <v>#N/A N/A</v>
        <stp/>
        <stp>BDH|4631859783966837084</stp>
        <tr r="AA124" s="1"/>
      </tp>
      <tp t="s">
        <v>#N/A N/A</v>
        <stp/>
        <stp>BDH|5771020755925784772</stp>
        <tr r="AI881" s="1"/>
        <tr r="BW881" s="1"/>
      </tp>
      <tp t="s">
        <v>#N/A N/A</v>
        <stp/>
        <stp>BDH|3973941238089328260</stp>
        <tr r="BH679" s="1"/>
      </tp>
      <tp t="s">
        <v>#N/A N/A</v>
        <stp/>
        <stp>BDH|9799079711578168207</stp>
        <tr r="BS74" s="1"/>
      </tp>
      <tp t="s">
        <v>#N/A N/A</v>
        <stp/>
        <stp>BDH|3003512857089040862</stp>
        <tr r="AF763" s="1"/>
      </tp>
      <tp t="s">
        <v>#N/A N/A</v>
        <stp/>
        <stp>BDH|4514010120436305271</stp>
        <tr r="BD700" s="1"/>
      </tp>
      <tp t="s">
        <v>#N/A N/A</v>
        <stp/>
        <stp>BDH|3442700445227069514</stp>
        <tr r="BH486" s="1"/>
      </tp>
      <tp t="s">
        <v>#N/A N/A</v>
        <stp/>
        <stp>BDH|6333017922520315634</stp>
        <tr r="AO134" s="1"/>
        <tr r="BZ134" s="1"/>
      </tp>
      <tp t="s">
        <v>#N/A N/A</v>
        <stp/>
        <stp>BDH|9762992909105762707</stp>
        <tr r="BQ633" s="1"/>
      </tp>
      <tp t="s">
        <v>#N/A N/A</v>
        <stp/>
        <stp>BDH|9016896050256179086</stp>
        <tr r="BM403" s="1"/>
      </tp>
      <tp t="s">
        <v>#N/A N/A</v>
        <stp/>
        <stp>BDH|2895119338206834496</stp>
        <tr r="AR212" s="1"/>
      </tp>
      <tp t="s">
        <v>#N/A N/A</v>
        <stp/>
        <stp>BDH|2145851260489243762</stp>
        <tr r="BF75" s="1"/>
      </tp>
      <tp t="s">
        <v>#N/A N/A</v>
        <stp/>
        <stp>BDH|4892477978953421632</stp>
        <tr r="T214" s="1"/>
      </tp>
      <tp t="s">
        <v>#N/A N/A</v>
        <stp/>
        <stp>BDH|6491581966877930034</stp>
        <tr r="BN457" s="1"/>
      </tp>
      <tp t="s">
        <v>#N/A N/A</v>
        <stp/>
        <stp>BDH|7467039000884736103</stp>
        <tr r="AM855" s="1"/>
      </tp>
      <tp t="s">
        <v>#N/A N/A</v>
        <stp/>
        <stp>BDH|4329091214593838462</stp>
        <tr r="BM906" s="1"/>
      </tp>
      <tp t="s">
        <v>#N/A N/A</v>
        <stp/>
        <stp>BDH|7801595081421908996</stp>
        <tr r="AE199" s="1"/>
      </tp>
      <tp t="s">
        <v>#N/A N/A</v>
        <stp/>
        <stp>BDH|2578202522299341945</stp>
        <tr r="BG934" s="1"/>
      </tp>
      <tp t="s">
        <v>#N/A N/A</v>
        <stp/>
        <stp>BDH|6386326851824979697</stp>
        <tr r="U820" s="1"/>
      </tp>
      <tp t="s">
        <v>#N/A N/A</v>
        <stp/>
        <stp>BDH|5886564382548582297</stp>
        <tr r="BD832" s="1"/>
      </tp>
      <tp t="s">
        <v>#N/A N/A</v>
        <stp/>
        <stp>BDH|4700294288585276940</stp>
        <tr r="BH717" s="1"/>
      </tp>
      <tp t="s">
        <v>#N/A N/A</v>
        <stp/>
        <stp>BDH|9483862569882263792</stp>
        <tr r="BF7" s="1"/>
      </tp>
      <tp t="s">
        <v>#N/A N/A</v>
        <stp/>
        <stp>BDH|1823204330764878600</stp>
        <tr r="AC486" s="1"/>
      </tp>
      <tp t="s">
        <v>#N/A N/A</v>
        <stp/>
        <stp>BDH|2658472140573040310</stp>
        <tr r="T197" s="1"/>
      </tp>
      <tp t="s">
        <v>#N/A N/A</v>
        <stp/>
        <stp>BDH|8757998005335833634</stp>
        <tr r="Z797" s="1"/>
      </tp>
      <tp t="s">
        <v>#N/A N/A</v>
        <stp/>
        <stp>BDH|1297575554007152400</stp>
        <tr r="AP649" s="1"/>
      </tp>
      <tp t="s">
        <v>#N/A N/A</v>
        <stp/>
        <stp>BDH|1516421417252527459</stp>
        <tr r="AE657" s="1"/>
      </tp>
      <tp t="s">
        <v>#N/A N/A</v>
        <stp/>
        <stp>BDH|4304970466990328912</stp>
        <tr r="BL521" s="1"/>
      </tp>
      <tp t="s">
        <v>#N/A N/A</v>
        <stp/>
        <stp>BDH|1336238047840628518</stp>
        <tr r="BD798" s="1"/>
      </tp>
      <tp t="s">
        <v>#N/A N/A</v>
        <stp/>
        <stp>BDH|5421754205706519619</stp>
        <tr r="BL860" s="1"/>
      </tp>
      <tp t="s">
        <v>#N/A N/A</v>
        <stp/>
        <stp>BDH|3065063989308798187</stp>
        <tr r="AW689" s="1"/>
      </tp>
      <tp t="s">
        <v>#N/A N/A</v>
        <stp/>
        <stp>BDH|6357219300550627643</stp>
        <tr r="BB460" s="1"/>
      </tp>
      <tp t="s">
        <v>#N/A N/A</v>
        <stp/>
        <stp>BDH|2630665260454836489</stp>
        <tr r="AV333" s="1"/>
      </tp>
      <tp t="s">
        <v>#N/A N/A</v>
        <stp/>
        <stp>BDH|5421110451132234168</stp>
        <tr r="BM839" s="1"/>
      </tp>
      <tp t="s">
        <v>#N/A N/A</v>
        <stp/>
        <stp>BDH|3066424453713990384</stp>
        <tr r="BK527" s="1"/>
      </tp>
      <tp t="s">
        <v>#N/A N/A</v>
        <stp/>
        <stp>BDH|1235267853046594225</stp>
        <tr r="AW362" s="1"/>
      </tp>
      <tp t="s">
        <v>#N/A N/A</v>
        <stp/>
        <stp>BDH|5788986328025733905</stp>
        <tr r="Z497" s="1"/>
      </tp>
      <tp t="s">
        <v>#N/A N/A</v>
        <stp/>
        <stp>BDH|2199232922638278822</stp>
        <tr r="BS457" s="1"/>
      </tp>
      <tp t="s">
        <v>#N/A N/A</v>
        <stp/>
        <stp>BDH|2960373965860304585</stp>
        <tr r="AE379" s="1"/>
      </tp>
      <tp t="s">
        <v>#N/A N/A</v>
        <stp/>
        <stp>BDH|5678041963888209935</stp>
        <tr r="AP497" s="1"/>
      </tp>
      <tp t="s">
        <v>#N/A N/A</v>
        <stp/>
        <stp>BDH|2336730261564383525</stp>
        <tr r="AW921" s="1"/>
      </tp>
      <tp t="s">
        <v>#N/A N/A</v>
        <stp/>
        <stp>BDH|3897087541252625775</stp>
        <tr r="BB458" s="1"/>
      </tp>
      <tp t="s">
        <v>#N/A N/A</v>
        <stp/>
        <stp>BDH|4417741321240802399</stp>
        <tr r="AW130" s="1"/>
      </tp>
      <tp t="s">
        <v>#N/A N/A</v>
        <stp/>
        <stp>BDH|1207427272100696044</stp>
        <tr r="AO53" s="1"/>
        <tr r="BZ53" s="1"/>
      </tp>
      <tp t="s">
        <v>#N/A N/A</v>
        <stp/>
        <stp>BDH|7405967692442904798</stp>
        <tr r="AY615" s="1"/>
      </tp>
      <tp t="s">
        <v>#N/A N/A</v>
        <stp/>
        <stp>BDH|4395252893064007950</stp>
        <tr r="BP320" s="1"/>
      </tp>
      <tp t="s">
        <v>#N/A N/A</v>
        <stp/>
        <stp>BDH|2137005254214467118</stp>
        <tr r="BR830" s="1"/>
      </tp>
      <tp t="s">
        <v>#N/A N/A</v>
        <stp/>
        <stp>BDH|2766368334319419916</stp>
        <tr r="V489" s="1"/>
      </tp>
      <tp t="s">
        <v>#N/A N/A</v>
        <stp/>
        <stp>BDH|7368466697991429961</stp>
        <tr r="AJ949" s="1"/>
        <tr r="BX949" s="1"/>
      </tp>
      <tp t="s">
        <v>#N/A N/A</v>
        <stp/>
        <stp>BDH|9127382598439580840</stp>
        <tr r="BN630" s="1"/>
      </tp>
      <tp t="s">
        <v>#N/A N/A</v>
        <stp/>
        <stp>BDH|3337969816020165920</stp>
        <tr r="BK697" s="1"/>
      </tp>
      <tp t="s">
        <v>#N/A N/A</v>
        <stp/>
        <stp>BDH|2248019560194210212</stp>
        <tr r="AK504" s="1"/>
        <tr r="BY504" s="1"/>
      </tp>
      <tp t="s">
        <v>#N/A N/A</v>
        <stp/>
        <stp>BDH|9780426745659837284</stp>
        <tr r="AV270" s="1"/>
      </tp>
      <tp t="s">
        <v>#N/A N/A</v>
        <stp/>
        <stp>BDH|2374369674556935287</stp>
        <tr r="AM341" s="1"/>
      </tp>
      <tp t="s">
        <v>#N/A N/A</v>
        <stp/>
        <stp>BDH|2803489360243158111</stp>
        <tr r="U219" s="1"/>
      </tp>
      <tp t="s">
        <v>#N/A N/A</v>
        <stp/>
        <stp>BDH|3217414254694143468</stp>
        <tr r="BJ174" s="1"/>
      </tp>
      <tp t="s">
        <v>#N/A N/A</v>
        <stp/>
        <stp>BDH|8448342434472483805</stp>
        <tr r="AB425" s="1"/>
      </tp>
      <tp t="s">
        <v>#N/A N/A</v>
        <stp/>
        <stp>BDH|1253292172806138083</stp>
        <tr r="AS449" s="1"/>
      </tp>
      <tp t="s">
        <v>#N/A N/A</v>
        <stp/>
        <stp>BDH|4808818897485762295</stp>
        <tr r="BN31" s="1"/>
      </tp>
      <tp t="s">
        <v>#N/A N/A</v>
        <stp/>
        <stp>BDH|5350864390275583305</stp>
        <tr r="AC335" s="1"/>
      </tp>
      <tp t="s">
        <v>#N/A N/A</v>
        <stp/>
        <stp>BDH|2011682313963278493</stp>
        <tr r="BO788" s="1"/>
      </tp>
      <tp t="s">
        <v>#N/A N/A</v>
        <stp/>
        <stp>BDH|2735100037692381033</stp>
        <tr r="Z667" s="1"/>
      </tp>
      <tp t="s">
        <v>#N/A N/A</v>
        <stp/>
        <stp>BDH|6588578856634788030</stp>
        <tr r="AP869" s="1"/>
      </tp>
      <tp t="s">
        <v>#N/A N/A</v>
        <stp/>
        <stp>BDH|7524447791319976180</stp>
        <tr r="BK102" s="1"/>
      </tp>
      <tp t="s">
        <v>#N/A N/A</v>
        <stp/>
        <stp>BDH|8223939401894448756</stp>
        <tr r="BT858" s="1"/>
      </tp>
      <tp t="s">
        <v>#N/A N/A</v>
        <stp/>
        <stp>BDH|2853527433416001087</stp>
        <tr r="BA878" s="1"/>
      </tp>
      <tp t="s">
        <v>#N/A N/A</v>
        <stp/>
        <stp>BDH|7978182014591271466</stp>
        <tr r="BB14" s="1"/>
      </tp>
      <tp t="s">
        <v>#N/A N/A</v>
        <stp/>
        <stp>BDH|8568852930335201436</stp>
        <tr r="BS793" s="1"/>
      </tp>
      <tp t="s">
        <v>#N/A N/A</v>
        <stp/>
        <stp>BDH|3972625049083274014</stp>
        <tr r="AG282" s="1"/>
        <tr r="BU282" s="1"/>
      </tp>
      <tp t="s">
        <v>#N/A N/A</v>
        <stp/>
        <stp>BDH|6509977292765607171</stp>
        <tr r="AO250" s="1"/>
        <tr r="BZ250" s="1"/>
      </tp>
      <tp t="s">
        <v>#N/A N/A</v>
        <stp/>
        <stp>BDH|1613450594479265743</stp>
        <tr r="BI431" s="1"/>
      </tp>
      <tp t="s">
        <v>#N/A N/A</v>
        <stp/>
        <stp>BDH|2467362248592299598</stp>
        <tr r="AS456" s="1"/>
      </tp>
      <tp t="s">
        <v>#N/A N/A</v>
        <stp/>
        <stp>BDH|7550190631407401081</stp>
        <tr r="BD622" s="1"/>
      </tp>
      <tp t="s">
        <v>#N/A N/A</v>
        <stp/>
        <stp>BDH|3262065615552013207</stp>
        <tr r="AT334" s="1"/>
      </tp>
      <tp t="s">
        <v>#N/A N/A</v>
        <stp/>
        <stp>BDH|9274707280306564265</stp>
        <tr r="AA158" s="1"/>
      </tp>
      <tp t="s">
        <v>#N/A N/A</v>
        <stp/>
        <stp>BDH|2644736965221632073</stp>
        <tr r="T124" s="1"/>
      </tp>
      <tp t="s">
        <v>#N/A N/A</v>
        <stp/>
        <stp>BDH|4869077733473853650</stp>
        <tr r="BF479" s="1"/>
      </tp>
      <tp t="s">
        <v>#N/A N/A</v>
        <stp/>
        <stp>BDH|6705046530070503775</stp>
        <tr r="BP140" s="1"/>
      </tp>
      <tp t="s">
        <v>#N/A N/A</v>
        <stp/>
        <stp>BDH|3021224895099665303</stp>
        <tr r="X154" s="1"/>
      </tp>
      <tp t="s">
        <v>#N/A N/A</v>
        <stp/>
        <stp>BDH|7282072545756692777</stp>
        <tr r="BA721" s="1"/>
      </tp>
      <tp t="s">
        <v>#N/A N/A</v>
        <stp/>
        <stp>BDH|5193493006932682198</stp>
        <tr r="Z923" s="1"/>
      </tp>
      <tp t="s">
        <v>#N/A N/A</v>
        <stp/>
        <stp>BDH|3124523719782218794</stp>
        <tr r="BI296" s="1"/>
      </tp>
      <tp t="s">
        <v>#N/A N/A</v>
        <stp/>
        <stp>BDH|8923727086895469088</stp>
        <tr r="AL305" s="1"/>
      </tp>
      <tp t="s">
        <v>#N/A N/A</v>
        <stp/>
        <stp>BDH|1070145058662569581</stp>
        <tr r="AC503" s="1"/>
      </tp>
      <tp t="s">
        <v>#N/A N/A</v>
        <stp/>
        <stp>BDH|1209810373768564442</stp>
        <tr r="AT613" s="1"/>
      </tp>
      <tp t="s">
        <v>#N/A N/A</v>
        <stp/>
        <stp>BDH|4311024304736629023</stp>
        <tr r="BP461" s="1"/>
      </tp>
      <tp t="s">
        <v>#N/A N/A</v>
        <stp/>
        <stp>BDH|3998468306825983012</stp>
        <tr r="AT221" s="1"/>
      </tp>
      <tp t="s">
        <v>#N/A N/A</v>
        <stp/>
        <stp>BDH|2527575220512771547</stp>
        <tr r="AG468" s="1"/>
        <tr r="BU468" s="1"/>
      </tp>
      <tp t="s">
        <v>#N/A N/A</v>
        <stp/>
        <stp>BDH|1144166057242916583</stp>
        <tr r="BF503" s="1"/>
      </tp>
      <tp t="s">
        <v>#N/A N/A</v>
        <stp/>
        <stp>BDH|2080266949472919479</stp>
        <tr r="AR815" s="1"/>
      </tp>
      <tp t="s">
        <v>#N/A N/A</v>
        <stp/>
        <stp>BDH|7994216658652590042</stp>
        <tr r="AJ263" s="1"/>
        <tr r="BX263" s="1"/>
      </tp>
      <tp t="s">
        <v>#N/A N/A</v>
        <stp/>
        <stp>BDH|3246001496261308965</stp>
        <tr r="BH383" s="1"/>
      </tp>
      <tp t="s">
        <v>#N/A N/A</v>
        <stp/>
        <stp>BDH|3568215412164086678</stp>
        <tr r="BH692" s="1"/>
      </tp>
      <tp t="s">
        <v>#N/A N/A</v>
        <stp/>
        <stp>BDH|5410641047356189379</stp>
        <tr r="U106" s="1"/>
      </tp>
      <tp t="s">
        <v>#N/A N/A</v>
        <stp/>
        <stp>BDH|5638444333325104516</stp>
        <tr r="BL152" s="1"/>
      </tp>
      <tp t="s">
        <v>#N/A N/A</v>
        <stp/>
        <stp>BDH|6064534724256328550</stp>
        <tr r="AW421" s="1"/>
      </tp>
      <tp t="s">
        <v>#N/A N/A</v>
        <stp/>
        <stp>BDH|7912946498185616025</stp>
        <tr r="AI322" s="1"/>
        <tr r="BW322" s="1"/>
      </tp>
      <tp t="s">
        <v>#N/A N/A</v>
        <stp/>
        <stp>BDH|9044872997719845397</stp>
        <tr r="AJ234" s="1"/>
        <tr r="BX234" s="1"/>
      </tp>
      <tp t="s">
        <v>#N/A N/A</v>
        <stp/>
        <stp>BDH|2792238039280856143</stp>
        <tr r="AC96" s="1"/>
      </tp>
      <tp t="s">
        <v>#N/A N/A</v>
        <stp/>
        <stp>BDH|2068923346805795821</stp>
        <tr r="AG847" s="1"/>
        <tr r="BU847" s="1"/>
      </tp>
      <tp t="s">
        <v>#N/A N/A</v>
        <stp/>
        <stp>BDH|5165435773715719170</stp>
        <tr r="BQ381" s="1"/>
      </tp>
      <tp t="s">
        <v>#N/A N/A</v>
        <stp/>
        <stp>BDH|5673160065704268463</stp>
        <tr r="AP76" s="1"/>
      </tp>
      <tp t="s">
        <v>#N/A N/A</v>
        <stp/>
        <stp>BDH|4518031268269978961</stp>
        <tr r="X450" s="1"/>
      </tp>
      <tp t="s">
        <v>#N/A N/A</v>
        <stp/>
        <stp>BDH|8908195890650861291</stp>
        <tr r="S632" s="1"/>
      </tp>
      <tp t="s">
        <v>#N/A N/A</v>
        <stp/>
        <stp>BDH|9163231585451476020</stp>
        <tr r="AU192" s="1"/>
      </tp>
      <tp t="s">
        <v>#N/A N/A</v>
        <stp/>
        <stp>BDH|3170410497538111477</stp>
        <tr r="AN793" s="1"/>
      </tp>
      <tp t="s">
        <v>#N/A N/A</v>
        <stp/>
        <stp>BDH|2407487042952835279</stp>
        <tr r="AO73" s="1"/>
        <tr r="BZ73" s="1"/>
      </tp>
      <tp t="s">
        <v>#N/A N/A</v>
        <stp/>
        <stp>BDH|8093357545924413952</stp>
        <tr r="BQ74" s="1"/>
      </tp>
      <tp t="s">
        <v>#N/A N/A</v>
        <stp/>
        <stp>BDH|3372643038130951474</stp>
        <tr r="BJ413" s="1"/>
      </tp>
      <tp t="s">
        <v>#N/A N/A</v>
        <stp/>
        <stp>BDH|3374828993897434770</stp>
        <tr r="BS394" s="1"/>
      </tp>
      <tp t="s">
        <v>#N/A N/A</v>
        <stp/>
        <stp>BDH|4264957047122916985</stp>
        <tr r="AR332" s="1"/>
      </tp>
      <tp t="s">
        <v>#N/A N/A</v>
        <stp/>
        <stp>BDH|6893047432767650098</stp>
        <tr r="BQ419" s="1"/>
      </tp>
      <tp t="s">
        <v>#N/A N/A</v>
        <stp/>
        <stp>BDH|1387163332379391855</stp>
        <tr r="BA621" s="1"/>
      </tp>
      <tp t="s">
        <v>#N/A N/A</v>
        <stp/>
        <stp>BDH|2843678873482941348</stp>
        <tr r="BS39" s="1"/>
      </tp>
      <tp t="s">
        <v>#N/A N/A</v>
        <stp/>
        <stp>BDH|3996471628865574223</stp>
        <tr r="AQ611" s="1"/>
      </tp>
      <tp t="s">
        <v>#N/A N/A</v>
        <stp/>
        <stp>BDH|7448091898765635925</stp>
        <tr r="AZ332" s="1"/>
      </tp>
      <tp t="s">
        <v>#N/A N/A</v>
        <stp/>
        <stp>BDH|5248444950452528422</stp>
        <tr r="AL342" s="1"/>
      </tp>
      <tp t="s">
        <v>#N/A N/A</v>
        <stp/>
        <stp>BDH|1425926809103642985</stp>
        <tr r="S813" s="1"/>
      </tp>
      <tp t="s">
        <v>#N/A N/A</v>
        <stp/>
        <stp>BDH|7636941093545897089</stp>
        <tr r="BI187" s="1"/>
      </tp>
      <tp t="s">
        <v>#N/A N/A</v>
        <stp/>
        <stp>BDH|5572064722463494649</stp>
        <tr r="BM692" s="1"/>
      </tp>
      <tp t="s">
        <v>#N/A N/A</v>
        <stp/>
        <stp>BDH|1479184817520332392</stp>
        <tr r="AY647" s="1"/>
      </tp>
      <tp t="s">
        <v>#N/A N/A</v>
        <stp/>
        <stp>BDH|9795994596259107288</stp>
        <tr r="BK218" s="1"/>
      </tp>
      <tp t="s">
        <v>#N/A N/A</v>
        <stp/>
        <stp>BDH|4069564221478751914</stp>
        <tr r="AR943" s="1"/>
      </tp>
      <tp t="s">
        <v>#N/A N/A</v>
        <stp/>
        <stp>BDH|6580217545321422348</stp>
        <tr r="AD422" s="1"/>
      </tp>
      <tp t="s">
        <v>#N/A N/A</v>
        <stp/>
        <stp>BDH|3953522539794209316</stp>
        <tr r="AL927" s="1"/>
      </tp>
      <tp t="s">
        <v>#N/A N/A</v>
        <stp/>
        <stp>BDH|7736527150102351776</stp>
        <tr r="BN495" s="1"/>
      </tp>
      <tp t="s">
        <v>#N/A N/A</v>
        <stp/>
        <stp>BDH|9805013517569828372</stp>
        <tr r="AA516" s="1"/>
      </tp>
      <tp t="s">
        <v>#N/A N/A</v>
        <stp/>
        <stp>BDH|3456462674797321544</stp>
        <tr r="BI168" s="1"/>
      </tp>
      <tp t="s">
        <v>#N/A N/A</v>
        <stp/>
        <stp>BDH|4155755594811579949</stp>
        <tr r="BA700" s="1"/>
      </tp>
      <tp t="s">
        <v>#N/A N/A</v>
        <stp/>
        <stp>BDH|3103852870576427813</stp>
        <tr r="BE80" s="1"/>
      </tp>
      <tp t="s">
        <v>#N/A N/A</v>
        <stp/>
        <stp>BDH|9787310694109044834</stp>
        <tr r="AV910" s="1"/>
      </tp>
      <tp t="s">
        <v>#N/A N/A</v>
        <stp/>
        <stp>BDH|9174539981087002127</stp>
        <tr r="AT514" s="1"/>
      </tp>
      <tp t="s">
        <v>#N/A N/A</v>
        <stp/>
        <stp>BDH|4998505158516248024</stp>
        <tr r="AC836" s="1"/>
      </tp>
      <tp t="s">
        <v>#N/A N/A</v>
        <stp/>
        <stp>BDH|4044425536151715028</stp>
        <tr r="BG444" s="1"/>
      </tp>
      <tp t="s">
        <v>#N/A N/A</v>
        <stp/>
        <stp>BDH|2882589623676771159</stp>
        <tr r="BE33" s="1"/>
      </tp>
      <tp t="s">
        <v>#N/A N/A</v>
        <stp/>
        <stp>BDH|8767926156006284001</stp>
        <tr r="AN31" s="1"/>
      </tp>
      <tp t="s">
        <v>#N/A N/A</v>
        <stp/>
        <stp>BDH|8390763691722528606</stp>
        <tr r="V623" s="1"/>
      </tp>
      <tp t="s">
        <v>#N/A N/A</v>
        <stp/>
        <stp>BDH|7059827006728586504</stp>
        <tr r="AB27" s="1"/>
      </tp>
      <tp t="s">
        <v>#N/A N/A</v>
        <stp/>
        <stp>BDH|5110270595198407469</stp>
        <tr r="AC156" s="1"/>
      </tp>
      <tp t="s">
        <v>#N/A N/A</v>
        <stp/>
        <stp>BDH|6101180136433848569</stp>
        <tr r="AA18" s="1"/>
      </tp>
      <tp t="s">
        <v>#N/A N/A</v>
        <stp/>
        <stp>BDH|9161602113548400479</stp>
        <tr r="X40" s="1"/>
      </tp>
      <tp t="s">
        <v>#N/A N/A</v>
        <stp/>
        <stp>BDH|6154327069912335380</stp>
        <tr r="AO128" s="1"/>
        <tr r="BZ128" s="1"/>
      </tp>
      <tp t="s">
        <v>#N/A N/A</v>
        <stp/>
        <stp>BDH|8538331588395784481</stp>
        <tr r="BK248" s="1"/>
      </tp>
      <tp t="s">
        <v>#N/A N/A</v>
        <stp/>
        <stp>BDH|8399458376208838198</stp>
        <tr r="U449" s="1"/>
      </tp>
      <tp t="s">
        <v>#N/A N/A</v>
        <stp/>
        <stp>BDH|2945593806151480436</stp>
        <tr r="AM637" s="1"/>
      </tp>
      <tp t="s">
        <v>#N/A N/A</v>
        <stp/>
        <stp>BDH|1239671517956523261</stp>
        <tr r="BA942" s="1"/>
      </tp>
      <tp t="s">
        <v>#N/A N/A</v>
        <stp/>
        <stp>BDH|2541778874268609815</stp>
        <tr r="AY398" s="1"/>
      </tp>
      <tp t="s">
        <v>#N/A N/A</v>
        <stp/>
        <stp>BDH|4411172906894357375</stp>
        <tr r="AC545" s="1"/>
      </tp>
      <tp t="s">
        <v>#N/A N/A</v>
        <stp/>
        <stp>BDH|4822014009496789061</stp>
        <tr r="BF131" s="1"/>
      </tp>
      <tp t="s">
        <v>#N/A N/A</v>
        <stp/>
        <stp>BDH|7338279507085086229</stp>
        <tr r="AG733" s="1"/>
        <tr r="BU733" s="1"/>
      </tp>
      <tp t="s">
        <v>#N/A N/A</v>
        <stp/>
        <stp>BDH|7064335894128293740</stp>
        <tr r="BM720" s="1"/>
      </tp>
      <tp t="s">
        <v>#N/A N/A</v>
        <stp/>
        <stp>BDH|5308133207412285444</stp>
        <tr r="BD694" s="1"/>
      </tp>
      <tp t="s">
        <v>#N/A N/A</v>
        <stp/>
        <stp>BDH|5266407652814528240</stp>
        <tr r="BD762" s="1"/>
      </tp>
      <tp t="s">
        <v>#N/A N/A</v>
        <stp/>
        <stp>BDH|4112329658479826924</stp>
        <tr r="AC506" s="1"/>
      </tp>
      <tp t="s">
        <v>#N/A N/A</v>
        <stp/>
        <stp>BDH|2123325970084194034</stp>
        <tr r="AF879" s="1"/>
      </tp>
      <tp t="s">
        <v>#N/A N/A</v>
        <stp/>
        <stp>BDH|8162329393323433355</stp>
        <tr r="BG847" s="1"/>
      </tp>
      <tp t="s">
        <v>#N/A N/A</v>
        <stp/>
        <stp>BDH|6059283775296576799</stp>
        <tr r="AT65" s="1"/>
      </tp>
      <tp t="s">
        <v>#N/A N/A</v>
        <stp/>
        <stp>BDH|8799895879437103272</stp>
        <tr r="AU91" s="1"/>
      </tp>
      <tp t="s">
        <v>#N/A N/A</v>
        <stp/>
        <stp>BDH|2082086174436872157</stp>
        <tr r="U739" s="1"/>
      </tp>
      <tp t="s">
        <v>#N/A N/A</v>
        <stp/>
        <stp>BDH|2296664510486047157</stp>
        <tr r="AF140" s="1"/>
      </tp>
      <tp t="s">
        <v>#N/A N/A</v>
        <stp/>
        <stp>BDH|4985297650596190709</stp>
        <tr r="BQ508" s="1"/>
      </tp>
      <tp t="s">
        <v>#N/A N/A</v>
        <stp/>
        <stp>BDH|8323971635357281725</stp>
        <tr r="AY9" s="1"/>
      </tp>
      <tp t="s">
        <v>#N/A N/A</v>
        <stp/>
        <stp>BDH|5272734877211289654</stp>
        <tr r="AO737" s="1"/>
        <tr r="BZ737" s="1"/>
      </tp>
      <tp t="s">
        <v>#N/A N/A</v>
        <stp/>
        <stp>BDH|7353771006480459278</stp>
        <tr r="BK303" s="1"/>
      </tp>
      <tp t="s">
        <v>#N/A N/A</v>
        <stp/>
        <stp>BDH|7399007414456521235</stp>
        <tr r="BS527" s="1"/>
      </tp>
      <tp t="s">
        <v>#N/A N/A</v>
        <stp/>
        <stp>BDH|7991044809184038152</stp>
        <tr r="W305" s="1"/>
      </tp>
      <tp t="s">
        <v>#N/A N/A</v>
        <stp/>
        <stp>BDH|9019496896597791196</stp>
        <tr r="BR751" s="1"/>
      </tp>
      <tp t="s">
        <v>#N/A N/A</v>
        <stp/>
        <stp>BDH|5560416515187387534</stp>
        <tr r="BP37" s="1"/>
      </tp>
      <tp t="s">
        <v>#N/A N/A</v>
        <stp/>
        <stp>BDH|7280447043224254164</stp>
        <tr r="BA756" s="1"/>
      </tp>
      <tp t="s">
        <v>#N/A N/A</v>
        <stp/>
        <stp>BDH|2387781337133467792</stp>
        <tr r="Z512" s="1"/>
      </tp>
      <tp t="s">
        <v>#N/A N/A</v>
        <stp/>
        <stp>BDH|8222829795459540217</stp>
        <tr r="AZ844" s="1"/>
      </tp>
      <tp t="s">
        <v>#N/A N/A</v>
        <stp/>
        <stp>BDH|3490706324056834290</stp>
        <tr r="BH631" s="1"/>
      </tp>
      <tp t="s">
        <v>#N/A N/A</v>
        <stp/>
        <stp>BDH|6502666860537286307</stp>
        <tr r="AE307" s="1"/>
      </tp>
      <tp t="s">
        <v>#N/A N/A</v>
        <stp/>
        <stp>BDH|5375110786669462718</stp>
        <tr r="AC856" s="1"/>
      </tp>
      <tp t="s">
        <v>#N/A N/A</v>
        <stp/>
        <stp>BDH|2980307817320709283</stp>
        <tr r="BE829" s="1"/>
      </tp>
      <tp t="s">
        <v>#N/A N/A</v>
        <stp/>
        <stp>BDH|7230179606243731754</stp>
        <tr r="AX569" s="1"/>
      </tp>
      <tp t="s">
        <v>#N/A N/A</v>
        <stp/>
        <stp>BDH|5410468366072248772</stp>
        <tr r="AQ938" s="1"/>
      </tp>
      <tp t="s">
        <v>#N/A N/A</v>
        <stp/>
        <stp>BDH|6438608095049360232</stp>
        <tr r="AR645" s="1"/>
      </tp>
      <tp t="s">
        <v>#N/A N/A</v>
        <stp/>
        <stp>BDH|2454465906141181546</stp>
        <tr r="BE382" s="1"/>
      </tp>
      <tp t="s">
        <v>#N/A N/A</v>
        <stp/>
        <stp>BDH|1839081291353074909</stp>
        <tr r="V236" s="1"/>
      </tp>
      <tp t="s">
        <v>#N/A N/A</v>
        <stp/>
        <stp>BDH|2749506835532118429</stp>
        <tr r="AN176" s="1"/>
      </tp>
      <tp t="s">
        <v>#N/A N/A</v>
        <stp/>
        <stp>BDH|4450554858105992316</stp>
        <tr r="AQ907" s="1"/>
      </tp>
      <tp t="s">
        <v>#N/A N/A</v>
        <stp/>
        <stp>BDH|5651880891840779694</stp>
        <tr r="AX28" s="1"/>
      </tp>
      <tp t="s">
        <v>#N/A N/A</v>
        <stp/>
        <stp>BDH|2420741570637483753</stp>
        <tr r="BN855" s="1"/>
      </tp>
      <tp t="s">
        <v>#N/A N/A</v>
        <stp/>
        <stp>BDH|2750731748101921249</stp>
        <tr r="Y782" s="1"/>
      </tp>
      <tp t="s">
        <v>#N/A N/A</v>
        <stp/>
        <stp>BDH|5261611457973415711</stp>
        <tr r="AP498" s="1"/>
      </tp>
      <tp t="s">
        <v>#N/A N/A</v>
        <stp/>
        <stp>BDH|6235535736971455324</stp>
        <tr r="AT932" s="1"/>
      </tp>
      <tp t="s">
        <v>#N/A N/A</v>
        <stp/>
        <stp>BDH|2456214152874472320</stp>
        <tr r="BJ327" s="1"/>
      </tp>
      <tp t="s">
        <v>#N/A N/A</v>
        <stp/>
        <stp>BDH|1772377604124762456</stp>
        <tr r="AE218" s="1"/>
      </tp>
      <tp t="s">
        <v>#N/A N/A</v>
        <stp/>
        <stp>BDH|6648537943003272625</stp>
        <tr r="BI287" s="1"/>
      </tp>
      <tp t="s">
        <v>#N/A N/A</v>
        <stp/>
        <stp>BDH|8446901986553202861</stp>
        <tr r="BB181" s="1"/>
      </tp>
      <tp t="s">
        <v>#N/A N/A</v>
        <stp/>
        <stp>BDH|2231853973446116934</stp>
        <tr r="BB784" s="1"/>
      </tp>
      <tp t="s">
        <v>#N/A N/A</v>
        <stp/>
        <stp>BDH|1345540554012305164</stp>
        <tr r="AQ417" s="1"/>
      </tp>
      <tp t="s">
        <v>#N/A N/A</v>
        <stp/>
        <stp>BDH|3727884584608535983</stp>
        <tr r="AX55" s="1"/>
      </tp>
      <tp t="s">
        <v>#N/A N/A</v>
        <stp/>
        <stp>BDH|5192669545707626225</stp>
        <tr r="AU880" s="1"/>
      </tp>
      <tp t="s">
        <v>#N/A N/A</v>
        <stp/>
        <stp>BDH|5657658514352786266</stp>
        <tr r="W876" s="1"/>
      </tp>
      <tp t="s">
        <v>#N/A N/A</v>
        <stp/>
        <stp>BDH|7056673718901970308</stp>
        <tr r="BQ165" s="1"/>
      </tp>
      <tp t="s">
        <v>#N/A N/A</v>
        <stp/>
        <stp>BDH|6004237463714153475</stp>
        <tr r="BC125" s="1"/>
      </tp>
      <tp t="s">
        <v>#N/A N/A</v>
        <stp/>
        <stp>BDH|9410614833347612967</stp>
        <tr r="AD101" s="1"/>
      </tp>
      <tp t="s">
        <v>#N/A N/A</v>
        <stp/>
        <stp>BDH|5085689754733249782</stp>
        <tr r="BE650" s="1"/>
      </tp>
      <tp t="s">
        <v>#N/A N/A</v>
        <stp/>
        <stp>BDH|4654202997429736400</stp>
        <tr r="BF756" s="1"/>
      </tp>
      <tp t="s">
        <v>#N/A N/A</v>
        <stp/>
        <stp>BDH|1237162252986417149</stp>
        <tr r="AI254" s="1"/>
        <tr r="BW254" s="1"/>
      </tp>
      <tp t="s">
        <v>#N/A N/A</v>
        <stp/>
        <stp>BDH|6976071455657433690</stp>
        <tr r="AZ262" s="1"/>
      </tp>
      <tp t="s">
        <v>#N/A N/A</v>
        <stp/>
        <stp>BDH|2709250123520608016</stp>
        <tr r="AU353" s="1"/>
      </tp>
      <tp t="s">
        <v>#N/A N/A</v>
        <stp/>
        <stp>BDH|2329641474015521402</stp>
        <tr r="AM283" s="1"/>
      </tp>
      <tp t="s">
        <v>#N/A N/A</v>
        <stp/>
        <stp>BDH|6321123332447539105</stp>
        <tr r="BM913" s="1"/>
      </tp>
      <tp t="s">
        <v>#N/A N/A</v>
        <stp/>
        <stp>BDH|1550561574359164803</stp>
        <tr r="BF369" s="1"/>
      </tp>
      <tp t="s">
        <v>#N/A N/A</v>
        <stp/>
        <stp>BDH|6221232320264060076</stp>
        <tr r="AB280" s="1"/>
      </tp>
      <tp t="s">
        <v>#N/A N/A</v>
        <stp/>
        <stp>BDH|7189973187795275159</stp>
        <tr r="AG44" s="1"/>
        <tr r="BU44" s="1"/>
      </tp>
      <tp t="s">
        <v>#N/A N/A</v>
        <stp/>
        <stp>BDH|7847118363270454289</stp>
        <tr r="BA785" s="1"/>
      </tp>
      <tp t="s">
        <v>#N/A N/A</v>
        <stp/>
        <stp>BDH|1886920486131321399</stp>
        <tr r="BD188" s="1"/>
      </tp>
      <tp t="s">
        <v>#N/A N/A</v>
        <stp/>
        <stp>BDH|2604414546457565724</stp>
        <tr r="BJ707" s="1"/>
      </tp>
      <tp t="s">
        <v>#N/A N/A</v>
        <stp/>
        <stp>BDH|6145233427754335001</stp>
        <tr r="BP142" s="1"/>
      </tp>
      <tp t="s">
        <v>#N/A N/A</v>
        <stp/>
        <stp>BDH|5635860011816586821</stp>
        <tr r="AJ621" s="1"/>
        <tr r="BX621" s="1"/>
      </tp>
      <tp t="s">
        <v>#N/A N/A</v>
        <stp/>
        <stp>BDH|9490882328984699549</stp>
        <tr r="AQ577" s="1"/>
      </tp>
      <tp t="s">
        <v>#N/A N/A</v>
        <stp/>
        <stp>BDH|1310863792554731666</stp>
        <tr r="BI737" s="1"/>
      </tp>
      <tp t="s">
        <v>#N/A N/A</v>
        <stp/>
        <stp>BDH|5146305948358919861</stp>
        <tr r="BM441" s="1"/>
      </tp>
      <tp t="s">
        <v>#N/A N/A</v>
        <stp/>
        <stp>BDH|6178514416411070102</stp>
        <tr r="AI143" s="1"/>
        <tr r="BW143" s="1"/>
      </tp>
      <tp t="s">
        <v>#N/A N/A</v>
        <stp/>
        <stp>BDH|9708489790837843117</stp>
        <tr r="BW921" s="1"/>
        <tr r="AI921" s="1"/>
      </tp>
      <tp t="s">
        <v>#N/A N/A</v>
        <stp/>
        <stp>BDH|2289518750468770821</stp>
        <tr r="AS401" s="1"/>
      </tp>
      <tp t="s">
        <v>#N/A N/A</v>
        <stp/>
        <stp>BDH|7008127617027617254</stp>
        <tr r="AL65" s="1"/>
      </tp>
      <tp t="s">
        <v>#N/A N/A</v>
        <stp/>
        <stp>BDH|8074611737368833783</stp>
        <tr r="AZ904" s="1"/>
      </tp>
      <tp t="s">
        <v>#N/A N/A</v>
        <stp/>
        <stp>BDH|3471583044003821363</stp>
        <tr r="AH426" s="1"/>
        <tr r="BV426" s="1"/>
      </tp>
      <tp t="s">
        <v>#N/A N/A</v>
        <stp/>
        <stp>BDH|3900085539276803462</stp>
        <tr r="AB355" s="1"/>
      </tp>
      <tp t="s">
        <v>#N/A N/A</v>
        <stp/>
        <stp>BDH|5163886933039828547</stp>
        <tr r="BH106" s="1"/>
      </tp>
      <tp t="s">
        <v>#N/A N/A</v>
        <stp/>
        <stp>BDH|1554327260736717061</stp>
        <tr r="AO151" s="1"/>
        <tr r="BZ151" s="1"/>
      </tp>
      <tp t="s">
        <v>#N/A N/A</v>
        <stp/>
        <stp>BDH|9175646287736717332</stp>
        <tr r="BY933" s="1"/>
        <tr r="AK933" s="1"/>
      </tp>
      <tp t="s">
        <v>#N/A N/A</v>
        <stp/>
        <stp>BDH|8362431722519418506</stp>
        <tr r="BH902" s="1"/>
      </tp>
      <tp t="s">
        <v>#N/A N/A</v>
        <stp/>
        <stp>BDH|9379957993308578361</stp>
        <tr r="BQ312" s="1"/>
      </tp>
      <tp t="s">
        <v>#N/A N/A</v>
        <stp/>
        <stp>BDH|7504770840616477004</stp>
        <tr r="AR873" s="1"/>
      </tp>
      <tp t="s">
        <v>#N/A N/A</v>
        <stp/>
        <stp>BDH|2459028809478142889</stp>
        <tr r="BO57" s="1"/>
      </tp>
      <tp t="s">
        <v>#N/A N/A</v>
        <stp/>
        <stp>BDH|7783584960992106481</stp>
        <tr r="BN276" s="1"/>
      </tp>
      <tp t="s">
        <v>#N/A N/A</v>
        <stp/>
        <stp>BDH|3332036030777153573</stp>
        <tr r="AJ83" s="1"/>
        <tr r="BX83" s="1"/>
      </tp>
      <tp t="s">
        <v>#N/A N/A</v>
        <stp/>
        <stp>BDH|1646790232764360381</stp>
        <tr r="BF491" s="1"/>
      </tp>
      <tp t="s">
        <v>#N/A N/A</v>
        <stp/>
        <stp>BDH|4341556616042351053</stp>
        <tr r="AG559" s="1"/>
        <tr r="BU559" s="1"/>
      </tp>
      <tp t="s">
        <v>#N/A N/A</v>
        <stp/>
        <stp>BDH|3293717291366294960</stp>
        <tr r="BW913" s="1"/>
        <tr r="AI913" s="1"/>
      </tp>
      <tp t="s">
        <v>#N/A N/A</v>
        <stp/>
        <stp>BDH|3972527821605944356</stp>
        <tr r="U156" s="1"/>
      </tp>
      <tp t="s">
        <v>#N/A N/A</v>
        <stp/>
        <stp>BDH|1139375702464352413</stp>
        <tr r="BO388" s="1"/>
      </tp>
      <tp t="s">
        <v>#N/A N/A</v>
        <stp/>
        <stp>BDH|1185438473528599828</stp>
        <tr r="AK671" s="1"/>
        <tr r="BY671" s="1"/>
      </tp>
      <tp t="s">
        <v>#N/A N/A</v>
        <stp/>
        <stp>BDH|2328340050415513343</stp>
        <tr r="BK385" s="1"/>
      </tp>
      <tp t="s">
        <v>#N/A N/A</v>
        <stp/>
        <stp>BDH|4693517953967756156</stp>
        <tr r="AK643" s="1"/>
        <tr r="BY643" s="1"/>
      </tp>
      <tp t="s">
        <v>#N/A N/A</v>
        <stp/>
        <stp>BDH|3450278553450665608</stp>
        <tr r="AR121" s="1"/>
      </tp>
      <tp t="s">
        <v>#N/A N/A</v>
        <stp/>
        <stp>BDH|5246550516016267555</stp>
        <tr r="AY162" s="1"/>
      </tp>
      <tp t="s">
        <v>#N/A N/A</v>
        <stp/>
        <stp>BDH|1750395759063351622</stp>
        <tr r="BH680" s="1"/>
      </tp>
      <tp t="s">
        <v>#N/A N/A</v>
        <stp/>
        <stp>BDH|5327477064946093362</stp>
        <tr r="BI255" s="1"/>
      </tp>
      <tp t="s">
        <v>#N/A N/A</v>
        <stp/>
        <stp>BDH|5440820511726147800</stp>
        <tr r="AC525" s="1"/>
      </tp>
      <tp t="s">
        <v>#N/A N/A</v>
        <stp/>
        <stp>BDH|9713983978615709063</stp>
        <tr r="AW864" s="1"/>
      </tp>
      <tp t="s">
        <v>#N/A N/A</v>
        <stp/>
        <stp>BDH|2183654549494983627</stp>
        <tr r="BP437" s="1"/>
      </tp>
      <tp t="s">
        <v>#N/A N/A</v>
        <stp/>
        <stp>BDH|4781295951868132981</stp>
        <tr r="AE606" s="1"/>
      </tp>
      <tp t="s">
        <v>#N/A N/A</v>
        <stp/>
        <stp>BDH|3114930052635618801</stp>
        <tr r="BD841" s="1"/>
      </tp>
      <tp t="s">
        <v>#N/A N/A</v>
        <stp/>
        <stp>BDH|3428767332232777717</stp>
        <tr r="AX485" s="1"/>
      </tp>
      <tp t="s">
        <v>#N/A N/A</v>
        <stp/>
        <stp>BDH|4708388064263546089</stp>
        <tr r="BJ937" s="1"/>
      </tp>
      <tp t="s">
        <v>#N/A N/A</v>
        <stp/>
        <stp>BDH|7761316008871891707</stp>
        <tr r="BB386" s="1"/>
      </tp>
      <tp t="s">
        <v>#N/A N/A</v>
        <stp/>
        <stp>BDH|1136851423021270833</stp>
        <tr r="AU645" s="1"/>
      </tp>
      <tp t="s">
        <v>#N/A N/A</v>
        <stp/>
        <stp>BDH|1517163211400527312</stp>
        <tr r="BE824" s="1"/>
      </tp>
      <tp t="s">
        <v>#N/A N/A</v>
        <stp/>
        <stp>BDH|4728195708543847480</stp>
        <tr r="BG231" s="1"/>
      </tp>
      <tp t="s">
        <v>#N/A N/A</v>
        <stp/>
        <stp>BDH|1442406694586122873</stp>
        <tr r="AI6" s="1"/>
        <tr r="BW6" s="1"/>
      </tp>
      <tp t="s">
        <v>#N/A N/A</v>
        <stp/>
        <stp>BDH|4186684303093892343</stp>
        <tr r="BP291" s="1"/>
      </tp>
      <tp t="s">
        <v>#N/A N/A</v>
        <stp/>
        <stp>BDH|5274554653946798155</stp>
        <tr r="AP220" s="1"/>
      </tp>
      <tp t="s">
        <v>#N/A N/A</v>
        <stp/>
        <stp>BDH|8710596986410837766</stp>
        <tr r="BK472" s="1"/>
      </tp>
      <tp t="s">
        <v>#N/A N/A</v>
        <stp/>
        <stp>BDH|6295092220772598483</stp>
        <tr r="BT39" s="1"/>
      </tp>
      <tp t="s">
        <v>#N/A N/A</v>
        <stp/>
        <stp>BDH|4736668861877300155</stp>
        <tr r="AF920" s="1"/>
      </tp>
      <tp t="s">
        <v>#N/A N/A</v>
        <stp/>
        <stp>BDH|2575575710080550411</stp>
        <tr r="BA269" s="1"/>
      </tp>
      <tp t="s">
        <v>#N/A N/A</v>
        <stp/>
        <stp>BDH|6169513838936788492</stp>
        <tr r="BD158" s="1"/>
      </tp>
      <tp t="s">
        <v>#N/A N/A</v>
        <stp/>
        <stp>BDH|7432448674371587779</stp>
        <tr r="BF616" s="1"/>
      </tp>
      <tp t="s">
        <v>#N/A N/A</v>
        <stp/>
        <stp>BDH|8753265076167910889</stp>
        <tr r="AL907" s="1"/>
      </tp>
      <tp t="s">
        <v>#N/A N/A</v>
        <stp/>
        <stp>BDH|3155725240834105641</stp>
        <tr r="AU275" s="1"/>
      </tp>
      <tp t="s">
        <v>#N/A N/A</v>
        <stp/>
        <stp>BDH|1574060862930656512</stp>
        <tr r="BJ933" s="1"/>
      </tp>
      <tp t="s">
        <v>#N/A N/A</v>
        <stp/>
        <stp>BDH|8654826345810466635</stp>
        <tr r="T779" s="1"/>
      </tp>
      <tp t="s">
        <v>#N/A N/A</v>
        <stp/>
        <stp>BDH|3143177847474760009</stp>
        <tr r="AT398" s="1"/>
      </tp>
      <tp t="s">
        <v>#N/A N/A</v>
        <stp/>
        <stp>BDH|6195428754580755569</stp>
        <tr r="AP626" s="1"/>
      </tp>
      <tp t="s">
        <v>#N/A N/A</v>
        <stp/>
        <stp>BDH|7608473767265111218</stp>
        <tr r="BI193" s="1"/>
      </tp>
      <tp t="s">
        <v>#N/A N/A</v>
        <stp/>
        <stp>BDH|9329972354931461627</stp>
        <tr r="AR437" s="1"/>
      </tp>
      <tp t="s">
        <v>#N/A N/A</v>
        <stp/>
        <stp>BDH|2418066465467130108</stp>
        <tr r="BH315" s="1"/>
      </tp>
      <tp t="s">
        <v>#N/A N/A</v>
        <stp/>
        <stp>BDH|5398564039115902434</stp>
        <tr r="AO401" s="1"/>
        <tr r="BZ401" s="1"/>
      </tp>
      <tp t="s">
        <v>#N/A N/A</v>
        <stp/>
        <stp>BDH|1172712973295642638</stp>
        <tr r="BO832" s="1"/>
      </tp>
      <tp t="s">
        <v>#N/A N/A</v>
        <stp/>
        <stp>BDH|1787715626272434427</stp>
        <tr r="V528" s="1"/>
      </tp>
      <tp t="s">
        <v>#N/A N/A</v>
        <stp/>
        <stp>BDH|4388175355740503221</stp>
        <tr r="AR12" s="1"/>
      </tp>
      <tp t="s">
        <v>#N/A N/A</v>
        <stp/>
        <stp>BDH|8429491762089008198</stp>
        <tr r="BL875" s="1"/>
      </tp>
      <tp t="s">
        <v>#N/A N/A</v>
        <stp/>
        <stp>BDH|1118455354535427728</stp>
        <tr r="AB891" s="1"/>
      </tp>
      <tp t="s">
        <v>#N/A N/A</v>
        <stp/>
        <stp>BDH|6728218272246676744</stp>
        <tr r="AR910" s="1"/>
      </tp>
      <tp t="s">
        <v>#N/A N/A</v>
        <stp/>
        <stp>BDH|6501672927494543468</stp>
        <tr r="BM315" s="1"/>
      </tp>
      <tp t="s">
        <v>#N/A N/A</v>
        <stp/>
        <stp>BDH|3081910947419135515</stp>
        <tr r="BA836" s="1"/>
      </tp>
      <tp t="s">
        <v>#N/A N/A</v>
        <stp/>
        <stp>BDH|2619519504077604232</stp>
        <tr r="AE650" s="1"/>
      </tp>
      <tp t="s">
        <v>#N/A N/A</v>
        <stp/>
        <stp>BDH|7357618802593219043</stp>
        <tr r="W895" s="1"/>
      </tp>
      <tp t="s">
        <v>#N/A N/A</v>
        <stp/>
        <stp>BDH|6065329913471192768</stp>
        <tr r="AI739" s="1"/>
        <tr r="BW739" s="1"/>
      </tp>
      <tp t="s">
        <v>#N/A N/A</v>
        <stp/>
        <stp>BDH|8014528293770204653</stp>
        <tr r="W186" s="1"/>
      </tp>
      <tp t="s">
        <v>#N/A N/A</v>
        <stp/>
        <stp>BDH|5757570613704586707</stp>
        <tr r="AD249" s="1"/>
      </tp>
      <tp t="s">
        <v>#N/A N/A</v>
        <stp/>
        <stp>BDH|2602317741721585655</stp>
        <tr r="BH748" s="1"/>
      </tp>
      <tp t="s">
        <v>#N/A N/A</v>
        <stp/>
        <stp>BDH|7851786061291184564</stp>
        <tr r="AI667" s="1"/>
        <tr r="BW667" s="1"/>
      </tp>
      <tp t="s">
        <v>#N/A N/A</v>
        <stp/>
        <stp>BDH|4264750647683355658</stp>
        <tr r="AD754" s="1"/>
      </tp>
      <tp t="s">
        <v>#N/A N/A</v>
        <stp/>
        <stp>BDH|6210861392797992293</stp>
        <tr r="BC50" s="1"/>
      </tp>
      <tp t="s">
        <v>#N/A N/A</v>
        <stp/>
        <stp>BDH|8334429872948172149</stp>
        <tr r="AY866" s="1"/>
      </tp>
      <tp t="s">
        <v>#N/A N/A</v>
        <stp/>
        <stp>BDH|4954921003089819669</stp>
        <tr r="BN104" s="1"/>
      </tp>
      <tp t="s">
        <v>#N/A N/A</v>
        <stp/>
        <stp>BDH|7456950527936225822</stp>
        <tr r="AW49" s="1"/>
      </tp>
      <tp t="s">
        <v>#N/A N/A</v>
        <stp/>
        <stp>BDH|3063222765537790264</stp>
        <tr r="AS578" s="1"/>
      </tp>
      <tp t="s">
        <v>#N/A N/A</v>
        <stp/>
        <stp>BDH|8452656777319843288</stp>
        <tr r="BO148" s="1"/>
      </tp>
      <tp t="s">
        <v>#N/A N/A</v>
        <stp/>
        <stp>BDH|2867267206986951471</stp>
        <tr r="BH724" s="1"/>
      </tp>
      <tp t="s">
        <v>#N/A N/A</v>
        <stp/>
        <stp>BDH|4341035100582282440</stp>
        <tr r="BL486" s="1"/>
      </tp>
      <tp t="s">
        <v>#N/A N/A</v>
        <stp/>
        <stp>BDH|8029608766623087908</stp>
        <tr r="BI93" s="1"/>
      </tp>
      <tp t="s">
        <v>#N/A N/A</v>
        <stp/>
        <stp>BDH|5589510047186424014</stp>
        <tr r="BN729" s="1"/>
      </tp>
      <tp t="s">
        <v>#N/A N/A</v>
        <stp/>
        <stp>BDH|1501812132398374039</stp>
        <tr r="BK662" s="1"/>
      </tp>
      <tp t="s">
        <v>#N/A N/A</v>
        <stp/>
        <stp>BDH|9780857929335902443</stp>
        <tr r="AP817" s="1"/>
      </tp>
      <tp t="s">
        <v>#N/A N/A</v>
        <stp/>
        <stp>BDH|4601504326982343356</stp>
        <tr r="AW916" s="1"/>
      </tp>
      <tp t="s">
        <v>#N/A N/A</v>
        <stp/>
        <stp>BDH|6243519272487070171</stp>
        <tr r="BE723" s="1"/>
      </tp>
      <tp t="s">
        <v>#N/A N/A</v>
        <stp/>
        <stp>BDH|4252568725603230256</stp>
        <tr r="BD611" s="1"/>
      </tp>
      <tp t="s">
        <v>#N/A N/A</v>
        <stp/>
        <stp>BDH|6939372268553838289</stp>
        <tr r="BB483" s="1"/>
      </tp>
      <tp t="s">
        <v>#N/A N/A</v>
        <stp/>
        <stp>BDH|8430793114049886576</stp>
        <tr r="BD827" s="1"/>
      </tp>
      <tp t="s">
        <v>#N/A N/A</v>
        <stp/>
        <stp>BDH|1388081108942080156</stp>
        <tr r="AZ680" s="1"/>
      </tp>
      <tp t="s">
        <v>#N/A N/A</v>
        <stp/>
        <stp>BDH|5093781483788550084</stp>
        <tr r="AF528" s="1"/>
      </tp>
      <tp t="s">
        <v>#N/A N/A</v>
        <stp/>
        <stp>BDH|6294058047894622405</stp>
        <tr r="BE880" s="1"/>
      </tp>
      <tp t="s">
        <v>#N/A N/A</v>
        <stp/>
        <stp>BDH|9698151690351622237</stp>
        <tr r="AM406" s="1"/>
      </tp>
      <tp t="s">
        <v>#N/A N/A</v>
        <stp/>
        <stp>BDH|4405526618271900305</stp>
        <tr r="AG592" s="1"/>
        <tr r="BU592" s="1"/>
      </tp>
      <tp t="s">
        <v>#N/A N/A</v>
        <stp/>
        <stp>BDH|7512130145160381079</stp>
        <tr r="BO200" s="1"/>
      </tp>
      <tp t="s">
        <v>#N/A N/A</v>
        <stp/>
        <stp>BDH|9218507190194235375</stp>
        <tr r="BF73" s="1"/>
      </tp>
      <tp t="s">
        <v>#N/A N/A</v>
        <stp/>
        <stp>BDH|3926552425153610581</stp>
        <tr r="AO433" s="1"/>
        <tr r="BZ433" s="1"/>
      </tp>
      <tp t="s">
        <v>#N/A N/A</v>
        <stp/>
        <stp>BDH|4197471835063618228</stp>
        <tr r="AH312" s="1"/>
        <tr r="BV312" s="1"/>
      </tp>
      <tp t="s">
        <v>#N/A N/A</v>
        <stp/>
        <stp>BDH|6715032354232116361</stp>
        <tr r="AZ740" s="1"/>
      </tp>
      <tp t="s">
        <v>#N/A N/A</v>
        <stp/>
        <stp>BDH|9967915731597635684</stp>
        <tr r="AE658" s="1"/>
      </tp>
      <tp t="s">
        <v>#N/A N/A</v>
        <stp/>
        <stp>BDH|3378302532356470720</stp>
        <tr r="W209" s="1"/>
      </tp>
      <tp t="s">
        <v>#N/A N/A</v>
        <stp/>
        <stp>BDH|5351133769768722893</stp>
        <tr r="AI221" s="1"/>
        <tr r="BW221" s="1"/>
      </tp>
      <tp t="s">
        <v>#N/A N/A</v>
        <stp/>
        <stp>BDH|1734430655376716411</stp>
        <tr r="AT262" s="1"/>
      </tp>
      <tp t="s">
        <v>#N/A N/A</v>
        <stp/>
        <stp>BDH|2429005263914979299</stp>
        <tr r="Z213" s="1"/>
      </tp>
      <tp t="s">
        <v>#N/A N/A</v>
        <stp/>
        <stp>BDH|6493958486107939293</stp>
        <tr r="BB678" s="1"/>
      </tp>
      <tp t="s">
        <v>#N/A N/A</v>
        <stp/>
        <stp>BDH|3198799227061187598</stp>
        <tr r="AA114" s="1"/>
      </tp>
      <tp t="s">
        <v>#N/A N/A</v>
        <stp/>
        <stp>BDH|9744817609966183591</stp>
        <tr r="AZ116" s="1"/>
      </tp>
      <tp t="s">
        <v>#N/A N/A</v>
        <stp/>
        <stp>BDH|2069343469303240681</stp>
        <tr r="AD17" s="1"/>
      </tp>
      <tp t="s">
        <v>#N/A N/A</v>
        <stp/>
        <stp>BDH|1959697371766567430</stp>
        <tr r="BS253" s="1"/>
      </tp>
      <tp t="s">
        <v>#N/A N/A</v>
        <stp/>
        <stp>BDH|3449546774122187128</stp>
        <tr r="BL193" s="1"/>
      </tp>
      <tp t="s">
        <v>#N/A N/A</v>
        <stp/>
        <stp>BDH|3592196804560997060</stp>
        <tr r="BN315" s="1"/>
      </tp>
      <tp t="s">
        <v>#N/A N/A</v>
        <stp/>
        <stp>BDH|6331140325185491218</stp>
        <tr r="U452" s="1"/>
      </tp>
      <tp t="s">
        <v>#N/A N/A</v>
        <stp/>
        <stp>BDH|3632392957790747780</stp>
        <tr r="AY511" s="1"/>
      </tp>
      <tp t="s">
        <v>#N/A N/A</v>
        <stp/>
        <stp>BDH|5437634187080148961</stp>
        <tr r="BH326" s="1"/>
      </tp>
      <tp t="s">
        <v>#N/A N/A</v>
        <stp/>
        <stp>BDH|6000456579521951624</stp>
        <tr r="AA98" s="1"/>
      </tp>
      <tp t="s">
        <v>#N/A N/A</v>
        <stp/>
        <stp>BDH|1334771706151294578</stp>
        <tr r="Y294" s="1"/>
      </tp>
      <tp t="s">
        <v>#N/A N/A</v>
        <stp/>
        <stp>BDH|1097536670577315679</stp>
        <tr r="BP69" s="1"/>
      </tp>
      <tp t="s">
        <v>#N/A N/A</v>
        <stp/>
        <stp>BDH|3933737228667129342</stp>
        <tr r="AC715" s="1"/>
      </tp>
      <tp t="s">
        <v>#N/A N/A</v>
        <stp/>
        <stp>BDH|1529331210809901889</stp>
        <tr r="AG435" s="1"/>
        <tr r="BU435" s="1"/>
      </tp>
      <tp t="s">
        <v>#N/A N/A</v>
        <stp/>
        <stp>BDH|6776279122982055650</stp>
        <tr r="BS338" s="1"/>
      </tp>
      <tp t="s">
        <v>#N/A N/A</v>
        <stp/>
        <stp>BDH|2039436130245357270</stp>
        <tr r="AB829" s="1"/>
      </tp>
      <tp t="s">
        <v>#N/A N/A</v>
        <stp/>
        <stp>BDH|3221290497342215895</stp>
        <tr r="BN41" s="1"/>
      </tp>
      <tp t="s">
        <v>#N/A N/A</v>
        <stp/>
        <stp>BDH|2480018075025617214</stp>
        <tr r="BJ493" s="1"/>
      </tp>
      <tp t="s">
        <v>#N/A N/A</v>
        <stp/>
        <stp>BDH|2546503358343277386</stp>
        <tr r="BS735" s="1"/>
      </tp>
      <tp t="s">
        <v>#N/A N/A</v>
        <stp/>
        <stp>BDH|9643051602148767317</stp>
        <tr r="AH873" s="1"/>
        <tr r="BV873" s="1"/>
      </tp>
      <tp t="s">
        <v>#N/A N/A</v>
        <stp/>
        <stp>BDH|2313371160757135221</stp>
        <tr r="BM125" s="1"/>
      </tp>
      <tp t="s">
        <v>#N/A N/A</v>
        <stp/>
        <stp>BDH|7846486530383568122</stp>
        <tr r="BG692" s="1"/>
      </tp>
      <tp t="s">
        <v>#N/A N/A</v>
        <stp/>
        <stp>BDH|6618714259534874212</stp>
        <tr r="AW358" s="1"/>
      </tp>
      <tp t="s">
        <v>#N/A N/A</v>
        <stp/>
        <stp>BDH|8319832316247464452</stp>
        <tr r="AC885" s="1"/>
      </tp>
      <tp t="s">
        <v>#N/A N/A</v>
        <stp/>
        <stp>BDH|9441075405708131301</stp>
        <tr r="AB387" s="1"/>
      </tp>
      <tp t="s">
        <v>#N/A N/A</v>
        <stp/>
        <stp>BDH|1780213225945270661</stp>
        <tr r="AJ604" s="1"/>
        <tr r="BX604" s="1"/>
      </tp>
      <tp t="s">
        <v>#N/A N/A</v>
        <stp/>
        <stp>BDH|8588891678087551268</stp>
        <tr r="AZ300" s="1"/>
      </tp>
      <tp t="s">
        <v>#N/A N/A</v>
        <stp/>
        <stp>BDH|4995404319711666218</stp>
        <tr r="AM91" s="1"/>
      </tp>
      <tp t="s">
        <v>#N/A N/A</v>
        <stp/>
        <stp>BDH|8586550463701780833</stp>
        <tr r="AL824" s="1"/>
      </tp>
      <tp t="s">
        <v>#N/A N/A</v>
        <stp/>
        <stp>BDH|5018316563240121243</stp>
        <tr r="AT415" s="1"/>
      </tp>
      <tp t="s">
        <v>#N/A N/A</v>
        <stp/>
        <stp>BDH|5771318854355298472</stp>
        <tr r="AC554" s="1"/>
      </tp>
      <tp t="s">
        <v>#N/A N/A</v>
        <stp/>
        <stp>BDH|1677643566653750040</stp>
        <tr r="AI179" s="1"/>
        <tr r="BW179" s="1"/>
      </tp>
      <tp t="s">
        <v>#N/A N/A</v>
        <stp/>
        <stp>BDH|8278730937728163601</stp>
        <tr r="AT215" s="1"/>
      </tp>
      <tp t="s">
        <v>#N/A N/A</v>
        <stp/>
        <stp>BDH|3109137543290054467</stp>
        <tr r="T531" s="1"/>
      </tp>
      <tp t="s">
        <v>#N/A N/A</v>
        <stp/>
        <stp>BDH|9483949116254106704</stp>
        <tr r="AJ92" s="1"/>
        <tr r="BX92" s="1"/>
      </tp>
      <tp t="s">
        <v>#N/A N/A</v>
        <stp/>
        <stp>BDH|2770136344177676210</stp>
        <tr r="AB194" s="1"/>
      </tp>
      <tp t="s">
        <v>#N/A N/A</v>
        <stp/>
        <stp>BDH|6849005637355817204</stp>
        <tr r="BP476" s="1"/>
      </tp>
      <tp t="s">
        <v>#N/A N/A</v>
        <stp/>
        <stp>BDH|9428977553704613314</stp>
        <tr r="S364" s="1"/>
      </tp>
      <tp t="s">
        <v>#N/A N/A</v>
        <stp/>
        <stp>BDH|6252243130553319625</stp>
        <tr r="Y39" s="1"/>
      </tp>
      <tp t="s">
        <v>#N/A N/A</v>
        <stp/>
        <stp>BDH|1144416737225649163</stp>
        <tr r="BP13" s="1"/>
      </tp>
      <tp t="s">
        <v>#N/A N/A</v>
        <stp/>
        <stp>BDH|9442751939698649790</stp>
        <tr r="AI515" s="1"/>
        <tr r="BW515" s="1"/>
      </tp>
      <tp t="s">
        <v>#N/A N/A</v>
        <stp/>
        <stp>BDH|5957527577415397089</stp>
        <tr r="AH51" s="1"/>
        <tr r="BV51" s="1"/>
      </tp>
      <tp t="s">
        <v>#N/A N/A</v>
        <stp/>
        <stp>BDH|7521596139054341716</stp>
        <tr r="X655" s="1"/>
      </tp>
      <tp t="s">
        <v>#N/A N/A</v>
        <stp/>
        <stp>BDH|3749778222484176049</stp>
        <tr r="AA422" s="1"/>
      </tp>
      <tp t="s">
        <v>#N/A N/A</v>
        <stp/>
        <stp>BDH|8980283233409487211</stp>
        <tr r="AB789" s="1"/>
      </tp>
      <tp t="s">
        <v>#N/A N/A</v>
        <stp/>
        <stp>BDH|9365838851590544639</stp>
        <tr r="AX451" s="1"/>
      </tp>
      <tp t="s">
        <v>#N/A N/A</v>
        <stp/>
        <stp>BDH|9120471998962156489</stp>
        <tr r="Y738" s="1"/>
      </tp>
      <tp t="s">
        <v>#N/A N/A</v>
        <stp/>
        <stp>BDH|3715260085192389901</stp>
        <tr r="X223" s="1"/>
      </tp>
      <tp t="s">
        <v>#N/A N/A</v>
        <stp/>
        <stp>BDH|2876903384661395082</stp>
        <tr r="BR526" s="1"/>
      </tp>
      <tp t="s">
        <v>#N/A N/A</v>
        <stp/>
        <stp>BDH|6191736196609000330</stp>
        <tr r="AA50" s="1"/>
      </tp>
      <tp t="s">
        <v>#N/A N/A</v>
        <stp/>
        <stp>BDH|2298249477016581331</stp>
        <tr r="AV155" s="1"/>
      </tp>
      <tp t="s">
        <v>#N/A N/A</v>
        <stp/>
        <stp>BDH|7306542010824101512</stp>
        <tr r="BJ590" s="1"/>
      </tp>
      <tp t="s">
        <v>#N/A N/A</v>
        <stp/>
        <stp>BDH|1043381379720785712</stp>
        <tr r="BR516" s="1"/>
      </tp>
      <tp t="s">
        <v>#N/A N/A</v>
        <stp/>
        <stp>BDH|3866097400460495124</stp>
        <tr r="S371" s="1"/>
      </tp>
      <tp t="s">
        <v>#N/A N/A</v>
        <stp/>
        <stp>BDH|6270364685967532831</stp>
        <tr r="AT169" s="1"/>
      </tp>
      <tp t="s">
        <v>#N/A N/A</v>
        <stp/>
        <stp>BDH|1135850081250193330</stp>
        <tr r="BC307" s="1"/>
      </tp>
      <tp t="s">
        <v>#N/A N/A</v>
        <stp/>
        <stp>BDH|3287174472991696664</stp>
        <tr r="AU902" s="1"/>
      </tp>
      <tp t="s">
        <v>#N/A N/A</v>
        <stp/>
        <stp>BDH|2213440423617698146</stp>
        <tr r="V862" s="1"/>
      </tp>
      <tp t="s">
        <v>#N/A N/A</v>
        <stp/>
        <stp>BDH|2482301086182255975</stp>
        <tr r="BO98" s="1"/>
      </tp>
      <tp t="s">
        <v>#N/A N/A</v>
        <stp/>
        <stp>BDH|1250802580070268379</stp>
        <tr r="AJ174" s="1"/>
        <tr r="BX174" s="1"/>
      </tp>
      <tp t="s">
        <v>#N/A N/A</v>
        <stp/>
        <stp>BDH|1919013917982932010</stp>
        <tr r="BQ377" s="1"/>
      </tp>
      <tp t="s">
        <v>#N/A N/A</v>
        <stp/>
        <stp>BDH|7987387526851847588</stp>
        <tr r="BM599" s="1"/>
      </tp>
      <tp t="s">
        <v>#N/A N/A</v>
        <stp/>
        <stp>BDH|9120256168809312686</stp>
        <tr r="BH595" s="1"/>
      </tp>
      <tp t="s">
        <v>#N/A N/A</v>
        <stp/>
        <stp>BDH|1649159360632531613</stp>
        <tr r="Z432" s="1"/>
      </tp>
      <tp t="s">
        <v>#N/A N/A</v>
        <stp/>
        <stp>BDH|9156995437894153596</stp>
        <tr r="BC126" s="1"/>
      </tp>
      <tp t="s">
        <v>#N/A N/A</v>
        <stp/>
        <stp>BDH|4405465436915249413</stp>
        <tr r="AG333" s="1"/>
        <tr r="BU333" s="1"/>
      </tp>
      <tp t="s">
        <v>#N/A N/A</v>
        <stp/>
        <stp>BDH|7380286026710308592</stp>
        <tr r="BJ264" s="1"/>
      </tp>
      <tp t="s">
        <v>#N/A N/A</v>
        <stp/>
        <stp>BDH|5667190860214864409</stp>
        <tr r="AL292" s="1"/>
      </tp>
      <tp t="s">
        <v>#N/A N/A</v>
        <stp/>
        <stp>BDH|6401653876970685569</stp>
        <tr r="S177" s="1"/>
      </tp>
      <tp t="s">
        <v>#N/A N/A</v>
        <stp/>
        <stp>BDH|4246866475850302950</stp>
        <tr r="BF261" s="1"/>
      </tp>
      <tp t="s">
        <v>#N/A N/A</v>
        <stp/>
        <stp>BDH|7637285862682927328</stp>
        <tr r="BC539" s="1"/>
      </tp>
      <tp t="s">
        <v>#N/A N/A</v>
        <stp/>
        <stp>BDH|8827394632573116958</stp>
        <tr r="AW338" s="1"/>
      </tp>
      <tp t="s">
        <v>#N/A N/A</v>
        <stp/>
        <stp>BDH|5801181253983413003</stp>
        <tr r="T128" s="1"/>
      </tp>
      <tp t="s">
        <v>#N/A N/A</v>
        <stp/>
        <stp>BDH|9034316580316759619</stp>
        <tr r="BR306" s="1"/>
      </tp>
      <tp t="s">
        <v>#N/A N/A</v>
        <stp/>
        <stp>BDH|3376495656892212291</stp>
        <tr r="AC291" s="1"/>
      </tp>
      <tp t="s">
        <v>#N/A N/A</v>
        <stp/>
        <stp>BDH|4611033824945459123</stp>
        <tr r="BX885" s="1"/>
        <tr r="AJ885" s="1"/>
      </tp>
      <tp t="s">
        <v>#N/A N/A</v>
        <stp/>
        <stp>BDH|3017396253122432598</stp>
        <tr r="AT943" s="1"/>
      </tp>
      <tp t="s">
        <v>#N/A N/A</v>
        <stp/>
        <stp>BDH|3731759933380475523</stp>
        <tr r="AL388" s="1"/>
      </tp>
      <tp t="s">
        <v>#N/A N/A</v>
        <stp/>
        <stp>BDH|6459148060060239353</stp>
        <tr r="AS189" s="1"/>
      </tp>
      <tp t="s">
        <v>#N/A N/A</v>
        <stp/>
        <stp>BDH|3911272377372697684</stp>
        <tr r="AP563" s="1"/>
      </tp>
      <tp t="s">
        <v>#N/A N/A</v>
        <stp/>
        <stp>BDH|1769276396081851998</stp>
        <tr r="S730" s="1"/>
      </tp>
      <tp t="s">
        <v>#N/A N/A</v>
        <stp/>
        <stp>BDH|6043303752827409512</stp>
        <tr r="AA33" s="1"/>
      </tp>
      <tp t="s">
        <v>#N/A N/A</v>
        <stp/>
        <stp>BDH|9360566986126141058</stp>
        <tr r="BD82" s="1"/>
      </tp>
      <tp t="s">
        <v>#N/A N/A</v>
        <stp/>
        <stp>BDH|7451652325968060934</stp>
        <tr r="T631" s="1"/>
      </tp>
      <tp t="s">
        <v>#N/A N/A</v>
        <stp/>
        <stp>BDH|9813815710242796093</stp>
        <tr r="BD632" s="1"/>
      </tp>
      <tp t="s">
        <v>#N/A N/A</v>
        <stp/>
        <stp>BDH|7864640547021483682</stp>
        <tr r="BM354" s="1"/>
      </tp>
      <tp t="s">
        <v>#N/A N/A</v>
        <stp/>
        <stp>BDH|7654477506132793376</stp>
        <tr r="V878" s="1"/>
      </tp>
      <tp t="s">
        <v>#N/A N/A</v>
        <stp/>
        <stp>BDH|7510925846528159078</stp>
        <tr r="AG555" s="1"/>
        <tr r="BU555" s="1"/>
      </tp>
      <tp t="s">
        <v>#N/A N/A</v>
        <stp/>
        <stp>BDH|8715528051482334802</stp>
        <tr r="AC146" s="1"/>
      </tp>
      <tp t="s">
        <v>#N/A N/A</v>
        <stp/>
        <stp>BDH|2131340420891078023</stp>
        <tr r="BJ443" s="1"/>
      </tp>
      <tp t="s">
        <v>#N/A N/A</v>
        <stp/>
        <stp>BDH|2082435370077363474</stp>
        <tr r="BF643" s="1"/>
      </tp>
      <tp t="s">
        <v>#N/A N/A</v>
        <stp/>
        <stp>BDH|9559842057286922088</stp>
        <tr r="AU778" s="1"/>
      </tp>
      <tp t="s">
        <v>#N/A N/A</v>
        <stp/>
        <stp>BDH|1479762773037130479</stp>
        <tr r="AY65" s="1"/>
      </tp>
      <tp t="s">
        <v>#N/A N/A</v>
        <stp/>
        <stp>BDH|6762448854020016500</stp>
        <tr r="AK47" s="1"/>
        <tr r="BY47" s="1"/>
      </tp>
      <tp t="s">
        <v>#N/A N/A</v>
        <stp/>
        <stp>BDH|7388180368213465103</stp>
        <tr r="BP58" s="1"/>
      </tp>
      <tp t="s">
        <v>#N/A N/A</v>
        <stp/>
        <stp>BDH|7217188034012133584</stp>
        <tr r="BK400" s="1"/>
      </tp>
      <tp t="s">
        <v>#N/A N/A</v>
        <stp/>
        <stp>BDH|7427255496726894887</stp>
        <tr r="Y516" s="1"/>
      </tp>
      <tp t="s">
        <v>#N/A N/A</v>
        <stp/>
        <stp>BDH|2421098744244610087</stp>
        <tr r="AZ885" s="1"/>
      </tp>
      <tp t="s">
        <v>#N/A N/A</v>
        <stp/>
        <stp>BDH|3451841594511378108</stp>
        <tr r="BE768" s="1"/>
      </tp>
      <tp t="s">
        <v>#N/A N/A</v>
        <stp/>
        <stp>BDH|8826084300332799802</stp>
        <tr r="BR570" s="1"/>
      </tp>
      <tp t="s">
        <v>#N/A N/A</v>
        <stp/>
        <stp>BDH|1050743504435347177</stp>
        <tr r="AG107" s="1"/>
        <tr r="BU107" s="1"/>
      </tp>
      <tp t="s">
        <v>#N/A N/A</v>
        <stp/>
        <stp>BDH|8038848880548598256</stp>
        <tr r="Z911" s="1"/>
      </tp>
      <tp t="s">
        <v>#N/A N/A</v>
        <stp/>
        <stp>BDH|4804006833245746081</stp>
        <tr r="AQ595" s="1"/>
      </tp>
      <tp t="s">
        <v>#N/A N/A</v>
        <stp/>
        <stp>BDH|1350665466794342742</stp>
        <tr r="AA330" s="1"/>
      </tp>
      <tp t="s">
        <v>#N/A N/A</v>
        <stp/>
        <stp>BDH|8512658464912203820</stp>
        <tr r="AN70" s="1"/>
      </tp>
      <tp t="s">
        <v>#N/A N/A</v>
        <stp/>
        <stp>BDH|4711300729016251184</stp>
        <tr r="BC314" s="1"/>
      </tp>
      <tp t="s">
        <v>#N/A N/A</v>
        <stp/>
        <stp>BDH|9764203671437277906</stp>
        <tr r="AY167" s="1"/>
      </tp>
      <tp t="s">
        <v>#N/A N/A</v>
        <stp/>
        <stp>BDH|7034844787736007370</stp>
        <tr r="AS332" s="1"/>
      </tp>
      <tp t="s">
        <v>#N/A N/A</v>
        <stp/>
        <stp>BDH|7803470204157843675</stp>
        <tr r="AE462" s="1"/>
      </tp>
      <tp t="s">
        <v>#N/A N/A</v>
        <stp/>
        <stp>BDH|2318888451849778496</stp>
        <tr r="BJ556" s="1"/>
      </tp>
      <tp t="s">
        <v>#N/A N/A</v>
        <stp/>
        <stp>BDH|1385715013077251278</stp>
        <tr r="AL772" s="1"/>
      </tp>
      <tp t="s">
        <v>#N/A N/A</v>
        <stp/>
        <stp>BDH|8984863965156891263</stp>
        <tr r="AB585" s="1"/>
      </tp>
      <tp t="s">
        <v>#N/A N/A</v>
        <stp/>
        <stp>BDH|4098541358554884205</stp>
        <tr r="AO853" s="1"/>
        <tr r="BZ853" s="1"/>
      </tp>
      <tp t="s">
        <v>#N/A N/A</v>
        <stp/>
        <stp>BDH|8704206651408448566</stp>
        <tr r="V330" s="1"/>
      </tp>
      <tp t="s">
        <v>#N/A N/A</v>
        <stp/>
        <stp>BDH|2673704978110950037</stp>
        <tr r="AD625" s="1"/>
      </tp>
      <tp t="s">
        <v>#N/A N/A</v>
        <stp/>
        <stp>BDH|4672438603884348610</stp>
        <tr r="BF840" s="1"/>
      </tp>
      <tp t="s">
        <v>#N/A N/A</v>
        <stp/>
        <stp>BDH|6790102438831926722</stp>
        <tr r="AU158" s="1"/>
      </tp>
      <tp t="s">
        <v>#N/A N/A</v>
        <stp/>
        <stp>BDH|2648431366225506724</stp>
        <tr r="BT449" s="1"/>
      </tp>
      <tp t="s">
        <v>#N/A N/A</v>
        <stp/>
        <stp>BDH|4327697351831772488</stp>
        <tr r="BB212" s="1"/>
      </tp>
      <tp t="s">
        <v>#N/A N/A</v>
        <stp/>
        <stp>BDH|4446719473202547479</stp>
        <tr r="AI627" s="1"/>
        <tr r="BW627" s="1"/>
      </tp>
      <tp t="s">
        <v>#N/A N/A</v>
        <stp/>
        <stp>BDH|3457471757908567859</stp>
        <tr r="BE765" s="1"/>
      </tp>
      <tp t="s">
        <v>#N/A N/A</v>
        <stp/>
        <stp>BDH|6145101841722798339</stp>
        <tr r="AH33" s="1"/>
        <tr r="BV33" s="1"/>
      </tp>
      <tp t="s">
        <v>#N/A N/A</v>
        <stp/>
        <stp>BDH|2901063213597975613</stp>
        <tr r="W555" s="1"/>
      </tp>
      <tp t="s">
        <v>#N/A N/A</v>
        <stp/>
        <stp>BDH|5337353957949682833</stp>
        <tr r="AY380" s="1"/>
      </tp>
      <tp t="s">
        <v>#N/A N/A</v>
        <stp/>
        <stp>BDH|7726776254381265623</stp>
        <tr r="X414" s="1"/>
      </tp>
      <tp t="s">
        <v>#N/A N/A</v>
        <stp/>
        <stp>BDH|5508688076276914069</stp>
        <tr r="BE456" s="1"/>
      </tp>
      <tp t="s">
        <v>#N/A N/A</v>
        <stp/>
        <stp>BDH|6315375011197447153</stp>
        <tr r="BA633" s="1"/>
      </tp>
      <tp t="s">
        <v>#N/A N/A</v>
        <stp/>
        <stp>BDH|4825295859615948450</stp>
        <tr r="BF44" s="1"/>
      </tp>
      <tp t="s">
        <v>#N/A N/A</v>
        <stp/>
        <stp>BDH|2091542150509885983</stp>
        <tr r="W461" s="1"/>
      </tp>
      <tp t="s">
        <v>#N/A N/A</v>
        <stp/>
        <stp>BDH|6936370610427874125</stp>
        <tr r="BT158" s="1"/>
      </tp>
      <tp t="s">
        <v>#N/A N/A</v>
        <stp/>
        <stp>BDH|7597053142043773218</stp>
        <tr r="AY315" s="1"/>
      </tp>
      <tp t="s">
        <v>#N/A N/A</v>
        <stp/>
        <stp>BDH|6097755440975188208</stp>
        <tr r="AY37" s="1"/>
      </tp>
      <tp t="s">
        <v>#N/A N/A</v>
        <stp/>
        <stp>BDH|7876222447271979205</stp>
        <tr r="BS150" s="1"/>
      </tp>
      <tp t="s">
        <v>#N/A N/A</v>
        <stp/>
        <stp>BDH|1670980550036959937</stp>
        <tr r="BN917" s="1"/>
      </tp>
      <tp t="s">
        <v>#N/A N/A</v>
        <stp/>
        <stp>BDH|9801445398722239424</stp>
        <tr r="BS742" s="1"/>
      </tp>
      <tp t="s">
        <v>#N/A N/A</v>
        <stp/>
        <stp>BDH|1657151567315809182</stp>
        <tr r="AV813" s="1"/>
      </tp>
      <tp t="s">
        <v>#N/A N/A</v>
        <stp/>
        <stp>BDH|2704327958145943307</stp>
        <tr r="AW897" s="1"/>
      </tp>
      <tp t="s">
        <v>#N/A N/A</v>
        <stp/>
        <stp>BDH|7701539090421289820</stp>
        <tr r="AK742" s="1"/>
        <tr r="BY742" s="1"/>
      </tp>
      <tp t="s">
        <v>#N/A N/A</v>
        <stp/>
        <stp>BDH|1122587028215408112</stp>
        <tr r="AK179" s="1"/>
        <tr r="BY179" s="1"/>
      </tp>
      <tp t="s">
        <v>#N/A N/A</v>
        <stp/>
        <stp>BDH|5841295655143458340</stp>
        <tr r="BA278" s="1"/>
      </tp>
      <tp t="s">
        <v>#N/A N/A</v>
        <stp/>
        <stp>BDH|1193538294226505977</stp>
        <tr r="AK434" s="1"/>
        <tr r="BY434" s="1"/>
      </tp>
      <tp t="s">
        <v>#N/A N/A</v>
        <stp/>
        <stp>BDH|6946376319716503061</stp>
        <tr r="BI585" s="1"/>
      </tp>
      <tp t="s">
        <v>#N/A N/A</v>
        <stp/>
        <stp>BDH|8445262310768610104</stp>
        <tr r="Z164" s="1"/>
      </tp>
      <tp t="s">
        <v>#N/A N/A</v>
        <stp/>
        <stp>BDH|3870400587868382583</stp>
        <tr r="AT414" s="1"/>
      </tp>
      <tp t="s">
        <v>#N/A N/A</v>
        <stp/>
        <stp>BDH|4380298978283153073</stp>
        <tr r="V798" s="1"/>
      </tp>
      <tp t="s">
        <v>#N/A N/A</v>
        <stp/>
        <stp>BDH|7862481603517717607</stp>
        <tr r="AF19" s="1"/>
      </tp>
      <tp t="s">
        <v>#N/A N/A</v>
        <stp/>
        <stp>BDH|5704966790463556403</stp>
        <tr r="AR254" s="1"/>
      </tp>
      <tp t="s">
        <v>#N/A N/A</v>
        <stp/>
        <stp>BDH|5622712517481573017</stp>
        <tr r="BP351" s="1"/>
      </tp>
      <tp t="s">
        <v>#N/A N/A</v>
        <stp/>
        <stp>BDH|6319826384651743561</stp>
        <tr r="BA922" s="1"/>
      </tp>
      <tp t="s">
        <v>#N/A N/A</v>
        <stp/>
        <stp>BDH|9227701106339359531</stp>
        <tr r="AE299" s="1"/>
      </tp>
      <tp t="s">
        <v>#N/A N/A</v>
        <stp/>
        <stp>BDH|9058911145115260327</stp>
        <tr r="AE44" s="1"/>
      </tp>
      <tp t="s">
        <v>#N/A N/A</v>
        <stp/>
        <stp>BDH|5010478903823232026</stp>
        <tr r="AP392" s="1"/>
      </tp>
      <tp t="s">
        <v>#N/A N/A</v>
        <stp/>
        <stp>BDH|8712652877373807894</stp>
        <tr r="BI222" s="1"/>
      </tp>
      <tp t="s">
        <v>#N/A N/A</v>
        <stp/>
        <stp>BDH|6299901811728397441</stp>
        <tr r="BK743" s="1"/>
      </tp>
      <tp t="s">
        <v>#N/A N/A</v>
        <stp/>
        <stp>BDH|6751762970395175144</stp>
        <tr r="AQ631" s="1"/>
      </tp>
      <tp t="s">
        <v>#N/A N/A</v>
        <stp/>
        <stp>BDH|3828634742672558182</stp>
        <tr r="AJ213" s="1"/>
        <tr r="BX213" s="1"/>
      </tp>
      <tp t="s">
        <v>#N/A N/A</v>
        <stp/>
        <stp>BDH|7096505242822726611</stp>
        <tr r="BT707" s="1"/>
      </tp>
      <tp t="s">
        <v>#N/A N/A</v>
        <stp/>
        <stp>BDH|2880498025796408040</stp>
        <tr r="BB275" s="1"/>
      </tp>
      <tp t="s">
        <v>#N/A N/A</v>
        <stp/>
        <stp>BDH|5245688064965331291</stp>
        <tr r="BM490" s="1"/>
      </tp>
      <tp t="s">
        <v>#N/A N/A</v>
        <stp/>
        <stp>BDH|6095639447663485549</stp>
        <tr r="BM700" s="1"/>
      </tp>
      <tp t="s">
        <v>#N/A N/A</v>
        <stp/>
        <stp>BDH|3665205953297256133</stp>
        <tr r="BB725" s="1"/>
      </tp>
      <tp t="s">
        <v>#N/A N/A</v>
        <stp/>
        <stp>BDH|2177421850201451036</stp>
        <tr r="BI447" s="1"/>
      </tp>
      <tp t="s">
        <v>#N/A N/A</v>
        <stp/>
        <stp>BDH|5039417815686807485</stp>
        <tr r="AJ799" s="1"/>
        <tr r="BX799" s="1"/>
      </tp>
      <tp t="s">
        <v>#N/A N/A</v>
        <stp/>
        <stp>BDH|4312787548784050173</stp>
        <tr r="AY289" s="1"/>
      </tp>
      <tp t="s">
        <v>#N/A N/A</v>
        <stp/>
        <stp>BDH|6717029869977831505</stp>
        <tr r="AC542" s="1"/>
      </tp>
      <tp t="s">
        <v>#N/A N/A</v>
        <stp/>
        <stp>BDH|2557772813361002753</stp>
        <tr r="AP217" s="1"/>
      </tp>
      <tp t="s">
        <v>#N/A N/A</v>
        <stp/>
        <stp>BDH|8238811852531246675</stp>
        <tr r="BS342" s="1"/>
      </tp>
      <tp t="s">
        <v>#N/A N/A</v>
        <stp/>
        <stp>BDH|1415482169243056212</stp>
        <tr r="BP175" s="1"/>
      </tp>
      <tp t="s">
        <v>#N/A N/A</v>
        <stp/>
        <stp>BDH|6212646100364034621</stp>
        <tr r="AL689" s="1"/>
      </tp>
      <tp t="s">
        <v>#N/A N/A</v>
        <stp/>
        <stp>BDH|5738347122084013253</stp>
        <tr r="AE784" s="1"/>
      </tp>
      <tp t="s">
        <v>#N/A N/A</v>
        <stp/>
        <stp>BDH|4172838994031485661</stp>
        <tr r="W909" s="1"/>
      </tp>
      <tp t="s">
        <v>#N/A N/A</v>
        <stp/>
        <stp>BDH|2221611388498884679</stp>
        <tr r="BL580" s="1"/>
      </tp>
      <tp t="s">
        <v>#N/A N/A</v>
        <stp/>
        <stp>BDH|8495864483649313363</stp>
        <tr r="Z133" s="1"/>
      </tp>
      <tp t="s">
        <v>#N/A N/A</v>
        <stp/>
        <stp>BDH|6295615152613627431</stp>
        <tr r="BO372" s="1"/>
      </tp>
      <tp t="s">
        <v>#N/A N/A</v>
        <stp/>
        <stp>BDH|6858244461139907909</stp>
        <tr r="AJ364" s="1"/>
        <tr r="BX364" s="1"/>
      </tp>
      <tp t="s">
        <v>#N/A N/A</v>
        <stp/>
        <stp>BDH|4039460603845201732</stp>
        <tr r="AE405" s="1"/>
      </tp>
      <tp t="s">
        <v>#N/A N/A</v>
        <stp/>
        <stp>BDH|2360088409621223142</stp>
        <tr r="U946" s="1"/>
      </tp>
      <tp t="s">
        <v>#N/A N/A</v>
        <stp/>
        <stp>BDH|4724711377867078154</stp>
        <tr r="BT349" s="1"/>
      </tp>
      <tp t="s">
        <v>#N/A N/A</v>
        <stp/>
        <stp>BDH|7356388378682259355</stp>
        <tr r="BR548" s="1"/>
      </tp>
      <tp t="s">
        <v>#N/A N/A</v>
        <stp/>
        <stp>BDH|8226380707668986107</stp>
        <tr r="W654" s="1"/>
      </tp>
      <tp t="s">
        <v>#N/A N/A</v>
        <stp/>
        <stp>BDH|3066011868706433198</stp>
        <tr r="BF339" s="1"/>
      </tp>
      <tp t="s">
        <v>#N/A N/A</v>
        <stp/>
        <stp>BDH|5591712323632059033</stp>
        <tr r="BH108" s="1"/>
      </tp>
      <tp t="s">
        <v>#N/A N/A</v>
        <stp/>
        <stp>BDH|6353061961534322638</stp>
        <tr r="AW337" s="1"/>
      </tp>
      <tp t="s">
        <v>#N/A N/A</v>
        <stp/>
        <stp>BDH|2793718357384280670</stp>
        <tr r="T504" s="1"/>
      </tp>
      <tp t="s">
        <v>#N/A N/A</v>
        <stp/>
        <stp>BDH|6966073525057882170</stp>
        <tr r="AU66" s="1"/>
      </tp>
      <tp t="s">
        <v>#N/A N/A</v>
        <stp/>
        <stp>BDH|2013478022021740760</stp>
        <tr r="AY674" s="1"/>
      </tp>
      <tp t="s">
        <v>#N/A N/A</v>
        <stp/>
        <stp>BDH|7383116068993639189</stp>
        <tr r="BB528" s="1"/>
      </tp>
      <tp t="s">
        <v>#N/A N/A</v>
        <stp/>
        <stp>BDH|2228612425902260602</stp>
        <tr r="AP484" s="1"/>
      </tp>
      <tp t="s">
        <v>#N/A N/A</v>
        <stp/>
        <stp>BDH|3841386770080476508</stp>
        <tr r="U874" s="1"/>
      </tp>
      <tp t="s">
        <v>#N/A N/A</v>
        <stp/>
        <stp>BDH|3757368888013825952</stp>
        <tr r="AB830" s="1"/>
      </tp>
      <tp t="s">
        <v>#N/A N/A</v>
        <stp/>
        <stp>BDH|9740959462001511510</stp>
        <tr r="AH698" s="1"/>
        <tr r="BV698" s="1"/>
      </tp>
      <tp t="s">
        <v>#N/A N/A</v>
        <stp/>
        <stp>BDH|1816794455372937399</stp>
        <tr r="AR105" s="1"/>
      </tp>
      <tp t="s">
        <v>#N/A N/A</v>
        <stp/>
        <stp>BDH|3762242370994510020</stp>
        <tr r="BF239" s="1"/>
      </tp>
      <tp t="s">
        <v>#N/A N/A</v>
        <stp/>
        <stp>BDH|3388575428756072081</stp>
        <tr r="AG56" s="1"/>
        <tr r="BU56" s="1"/>
      </tp>
      <tp t="s">
        <v>#N/A N/A</v>
        <stp/>
        <stp>BDH|6073002204906344237</stp>
        <tr r="BR24" s="1"/>
      </tp>
      <tp t="s">
        <v>#N/A N/A</v>
        <stp/>
        <stp>BDH|2661657521507535338</stp>
        <tr r="AL756" s="1"/>
      </tp>
      <tp t="s">
        <v>#N/A N/A</v>
        <stp/>
        <stp>BDH|4324624531986608520</stp>
        <tr r="BQ48" s="1"/>
      </tp>
      <tp t="s">
        <v>#N/A N/A</v>
        <stp/>
        <stp>BDH|7489032856490479016</stp>
        <tr r="Y930" s="1"/>
      </tp>
      <tp t="s">
        <v>#N/A N/A</v>
        <stp/>
        <stp>BDH|7308906776522241938</stp>
        <tr r="AK311" s="1"/>
        <tr r="BY311" s="1"/>
      </tp>
      <tp t="s">
        <v>#N/A N/A</v>
        <stp/>
        <stp>BDH|5489127743196838492</stp>
        <tr r="AV622" s="1"/>
      </tp>
      <tp t="s">
        <v>#N/A N/A</v>
        <stp/>
        <stp>BDH|9201367018180996910</stp>
        <tr r="BH410" s="1"/>
      </tp>
      <tp t="s">
        <v>#N/A N/A</v>
        <stp/>
        <stp>BDH|1663000916656577418</stp>
        <tr r="BA529" s="1"/>
      </tp>
      <tp t="s">
        <v>#N/A N/A</v>
        <stp/>
        <stp>BDH|3080313037318506976</stp>
        <tr r="BF664" s="1"/>
      </tp>
      <tp t="s">
        <v>#N/A N/A</v>
        <stp/>
        <stp>BDH|5312252564710387352</stp>
        <tr r="AU194" s="1"/>
      </tp>
      <tp t="s">
        <v>#N/A N/A</v>
        <stp/>
        <stp>BDH|3541377245967737147</stp>
        <tr r="BM622" s="1"/>
      </tp>
      <tp t="s">
        <v>#N/A N/A</v>
        <stp/>
        <stp>BDH|5481807085600513706</stp>
        <tr r="AR393" s="1"/>
      </tp>
      <tp t="s">
        <v>#N/A N/A</v>
        <stp/>
        <stp>BDH|1991835289047124460</stp>
        <tr r="AY403" s="1"/>
      </tp>
      <tp t="s">
        <v>#N/A N/A</v>
        <stp/>
        <stp>BDH|8773852852884230360</stp>
        <tr r="AQ298" s="1"/>
      </tp>
      <tp t="s">
        <v>#N/A N/A</v>
        <stp/>
        <stp>BDH|1195328926303851199</stp>
        <tr r="BP816" s="1"/>
      </tp>
      <tp t="s">
        <v>#N/A N/A</v>
        <stp/>
        <stp>BDH|4875351837013811569</stp>
        <tr r="AR726" s="1"/>
      </tp>
      <tp t="s">
        <v>#N/A N/A</v>
        <stp/>
        <stp>BDH|9058264291316096635</stp>
        <tr r="AL267" s="1"/>
      </tp>
      <tp t="s">
        <v>#N/A N/A</v>
        <stp/>
        <stp>BDH|5436489618393070100</stp>
        <tr r="AS538" s="1"/>
      </tp>
      <tp t="s">
        <v>#N/A N/A</v>
        <stp/>
        <stp>BDH|6785491450327869222</stp>
        <tr r="BS512" s="1"/>
      </tp>
      <tp t="s">
        <v>#N/A N/A</v>
        <stp/>
        <stp>BDH|2445767645216046524</stp>
        <tr r="AE436" s="1"/>
      </tp>
      <tp t="s">
        <v>#N/A N/A</v>
        <stp/>
        <stp>BDH|8673419900888075620</stp>
        <tr r="AO405" s="1"/>
        <tr r="BZ405" s="1"/>
      </tp>
      <tp t="s">
        <v>#N/A N/A</v>
        <stp/>
        <stp>BDH|2860305323027943676</stp>
        <tr r="BN134" s="1"/>
      </tp>
      <tp t="s">
        <v>#N/A N/A</v>
        <stp/>
        <stp>BDH|7526725490089648242</stp>
        <tr r="BK256" s="1"/>
      </tp>
      <tp t="s">
        <v>#N/A N/A</v>
        <stp/>
        <stp>BDH|9139966374416127372</stp>
        <tr r="AK9" s="1"/>
        <tr r="BY9" s="1"/>
      </tp>
      <tp t="s">
        <v>#N/A N/A</v>
        <stp/>
        <stp>BDH|6792632349811818703</stp>
        <tr r="AJ361" s="1"/>
        <tr r="BX361" s="1"/>
      </tp>
      <tp t="s">
        <v>#N/A N/A</v>
        <stp/>
        <stp>BDH|6720032961077208520</stp>
        <tr r="AT492" s="1"/>
      </tp>
      <tp t="s">
        <v>#N/A N/A</v>
        <stp/>
        <stp>BDH|7157885449801693831</stp>
        <tr r="BT925" s="1"/>
      </tp>
      <tp t="s">
        <v>#N/A N/A</v>
        <stp/>
        <stp>BDH|1286334747822022636</stp>
        <tr r="BI33" s="1"/>
      </tp>
      <tp t="s">
        <v>#N/A N/A</v>
        <stp/>
        <stp>BDH|6234097548704300453</stp>
        <tr r="AT138" s="1"/>
      </tp>
      <tp t="s">
        <v>#N/A N/A</v>
        <stp/>
        <stp>BDH|4708211770195158625</stp>
        <tr r="BM169" s="1"/>
      </tp>
      <tp t="s">
        <v>#N/A N/A</v>
        <stp/>
        <stp>BDH|6264958965963565821</stp>
        <tr r="BT91" s="1"/>
      </tp>
      <tp t="s">
        <v>#N/A N/A</v>
        <stp/>
        <stp>BDH|1233234537577490578</stp>
        <tr r="AV350" s="1"/>
      </tp>
      <tp t="s">
        <v>#N/A N/A</v>
        <stp/>
        <stp>BDH|4714074166338014834</stp>
        <tr r="Z603" s="1"/>
      </tp>
      <tp t="s">
        <v>#N/A N/A</v>
        <stp/>
        <stp>BDH|4307609334421565278</stp>
        <tr r="AF359" s="1"/>
      </tp>
      <tp t="s">
        <v>#N/A N/A</v>
        <stp/>
        <stp>BDH|9339820946445447260</stp>
        <tr r="Z167" s="1"/>
      </tp>
      <tp t="s">
        <v>#N/A N/A</v>
        <stp/>
        <stp>BDH|6440938543990600976</stp>
        <tr r="AZ567" s="1"/>
      </tp>
      <tp t="s">
        <v>#N/A N/A</v>
        <stp/>
        <stp>BDH|7376235960856004759</stp>
        <tr r="AA345" s="1"/>
      </tp>
      <tp t="s">
        <v>#N/A N/A</v>
        <stp/>
        <stp>BDH|3323127109080431095</stp>
        <tr r="AB551" s="1"/>
      </tp>
      <tp t="s">
        <v>#N/A N/A</v>
        <stp/>
        <stp>BDH|7413259081126187943</stp>
        <tr r="BL254" s="1"/>
      </tp>
      <tp t="s">
        <v>#N/A N/A</v>
        <stp/>
        <stp>BDH|8891612863689867379</stp>
        <tr r="BL359" s="1"/>
      </tp>
      <tp t="s">
        <v>#N/A N/A</v>
        <stp/>
        <stp>BDH|8205335204759482048</stp>
        <tr r="Y903" s="1"/>
      </tp>
      <tp t="s">
        <v>#N/A N/A</v>
        <stp/>
        <stp>BDH|7060662043550938790</stp>
        <tr r="BC537" s="1"/>
      </tp>
      <tp t="s">
        <v>#N/A N/A</v>
        <stp/>
        <stp>BDH|4838450779650032514</stp>
        <tr r="X755" s="1"/>
      </tp>
      <tp t="s">
        <v>#N/A N/A</v>
        <stp/>
        <stp>BDH|6334210748035689799</stp>
        <tr r="BJ375" s="1"/>
      </tp>
      <tp t="s">
        <v>#N/A N/A</v>
        <stp/>
        <stp>BDH|6047306931011694529</stp>
        <tr r="T215" s="1"/>
      </tp>
      <tp t="s">
        <v>#N/A N/A</v>
        <stp/>
        <stp>BDH|2273251233605844491</stp>
        <tr r="BC697" s="1"/>
      </tp>
      <tp t="s">
        <v>#N/A N/A</v>
        <stp/>
        <stp>BDH|2406681274703507283</stp>
        <tr r="AH100" s="1"/>
        <tr r="BV100" s="1"/>
      </tp>
      <tp t="s">
        <v>#N/A N/A</v>
        <stp/>
        <stp>BDH|7653838716908627403</stp>
        <tr r="BD530" s="1"/>
      </tp>
      <tp t="s">
        <v>#N/A N/A</v>
        <stp/>
        <stp>BDH|2620529566992511126</stp>
        <tr r="AV713" s="1"/>
      </tp>
      <tp t="s">
        <v>#N/A N/A</v>
        <stp/>
        <stp>BDH|7463125770723239012</stp>
        <tr r="AE59" s="1"/>
      </tp>
      <tp t="s">
        <v>#N/A N/A</v>
        <stp/>
        <stp>BDH|9065019924179894082</stp>
        <tr r="BM749" s="1"/>
      </tp>
      <tp t="s">
        <v>#N/A N/A</v>
        <stp/>
        <stp>BDH|6957277838722595769</stp>
        <tr r="AG74" s="1"/>
        <tr r="BU74" s="1"/>
      </tp>
      <tp t="s">
        <v>#N/A N/A</v>
        <stp/>
        <stp>BDH|2651721817656026065</stp>
        <tr r="AE208" s="1"/>
      </tp>
      <tp t="s">
        <v>#N/A N/A</v>
        <stp/>
        <stp>BDH|1184117140505390367</stp>
        <tr r="BS128" s="1"/>
      </tp>
      <tp t="s">
        <v>#N/A N/A</v>
        <stp/>
        <stp>BDH|8161951006170703302</stp>
        <tr r="BQ832" s="1"/>
      </tp>
      <tp t="s">
        <v>#N/A N/A</v>
        <stp/>
        <stp>BDH|8041707782215060073</stp>
        <tr r="AL363" s="1"/>
      </tp>
      <tp t="s">
        <v>#N/A N/A</v>
        <stp/>
        <stp>BDH|3547165565222700447</stp>
        <tr r="Y528" s="1"/>
      </tp>
      <tp t="s">
        <v>#N/A N/A</v>
        <stp/>
        <stp>BDH|4117115972515534526</stp>
        <tr r="BL470" s="1"/>
      </tp>
      <tp t="s">
        <v>#N/A N/A</v>
        <stp/>
        <stp>BDH|5258342944162001271</stp>
        <tr r="BK217" s="1"/>
      </tp>
      <tp t="s">
        <v>#N/A N/A</v>
        <stp/>
        <stp>BDH|5005155760446464640</stp>
        <tr r="BO598" s="1"/>
      </tp>
      <tp t="s">
        <v>#N/A N/A</v>
        <stp/>
        <stp>BDH|7159133414702150723</stp>
        <tr r="U314" s="1"/>
      </tp>
      <tp t="s">
        <v>#N/A N/A</v>
        <stp/>
        <stp>BDH|3318361540553620560</stp>
        <tr r="U324" s="1"/>
      </tp>
      <tp t="s">
        <v>#N/A N/A</v>
        <stp/>
        <stp>BDH|1281728954291738066</stp>
        <tr r="AX65" s="1"/>
      </tp>
      <tp t="s">
        <v>#N/A N/A</v>
        <stp/>
        <stp>BDH|4394797679490352658</stp>
        <tr r="BC300" s="1"/>
      </tp>
      <tp t="s">
        <v>#N/A N/A</v>
        <stp/>
        <stp>BDH|5769973155939292222</stp>
        <tr r="BH710" s="1"/>
      </tp>
      <tp t="s">
        <v>#N/A N/A</v>
        <stp/>
        <stp>BDH|7527043263964487736</stp>
        <tr r="BF76" s="1"/>
      </tp>
      <tp t="s">
        <v>#N/A N/A</v>
        <stp/>
        <stp>BDH|3513980056054933974</stp>
        <tr r="BT402" s="1"/>
      </tp>
      <tp t="s">
        <v>#N/A N/A</v>
        <stp/>
        <stp>BDH|9684969202552005072</stp>
        <tr r="BO379" s="1"/>
      </tp>
      <tp t="s">
        <v>#N/A N/A</v>
        <stp/>
        <stp>BDH|6904983067033579862</stp>
        <tr r="BG187" s="1"/>
      </tp>
      <tp t="s">
        <v>#N/A N/A</v>
        <stp/>
        <stp>BDH|8418326557068705431</stp>
        <tr r="BF587" s="1"/>
      </tp>
      <tp t="s">
        <v>#N/A N/A</v>
        <stp/>
        <stp>BDH|5876092231293774726</stp>
        <tr r="AL733" s="1"/>
      </tp>
      <tp t="s">
        <v>#N/A N/A</v>
        <stp/>
        <stp>BDH|8488308313191508977</stp>
        <tr r="AC268" s="1"/>
      </tp>
      <tp t="s">
        <v>#N/A N/A</v>
        <stp/>
        <stp>BDH|1117071927507155656</stp>
        <tr r="AW408" s="1"/>
      </tp>
      <tp t="s">
        <v>#N/A N/A</v>
        <stp/>
        <stp>BDH|1957768432910857708</stp>
        <tr r="BB155" s="1"/>
      </tp>
      <tp t="s">
        <v>#N/A N/A</v>
        <stp/>
        <stp>BDH|9613237061139676679</stp>
        <tr r="BK555" s="1"/>
      </tp>
      <tp t="s">
        <v>#N/A N/A</v>
        <stp/>
        <stp>BDH|3094882256018370485</stp>
        <tr r="AB187" s="1"/>
      </tp>
      <tp t="s">
        <v>#N/A N/A</v>
        <stp/>
        <stp>BDH|6307069302060295409</stp>
        <tr r="AI106" s="1"/>
        <tr r="BW106" s="1"/>
      </tp>
      <tp t="s">
        <v>#N/A N/A</v>
        <stp/>
        <stp>BDH|9961936098059183261</stp>
        <tr r="W231" s="1"/>
      </tp>
      <tp t="s">
        <v>#N/A N/A</v>
        <stp/>
        <stp>BDH|6873459119798089918</stp>
        <tr r="X598" s="1"/>
      </tp>
      <tp t="s">
        <v>#N/A N/A</v>
        <stp/>
        <stp>BDH|7585553511485051443</stp>
        <tr r="BR775" s="1"/>
      </tp>
      <tp t="s">
        <v>#N/A N/A</v>
        <stp/>
        <stp>BDH|3979236205015301698</stp>
        <tr r="AG768" s="1"/>
        <tr r="BU768" s="1"/>
      </tp>
      <tp t="s">
        <v>#N/A N/A</v>
        <stp/>
        <stp>BDH|6151056604784254078</stp>
        <tr r="S248" s="1"/>
      </tp>
      <tp t="s">
        <v>#N/A N/A</v>
        <stp/>
        <stp>BDH|5837721478411086676</stp>
        <tr r="AZ422" s="1"/>
      </tp>
      <tp t="s">
        <v>#N/A N/A</v>
        <stp/>
        <stp>BDH|1116619237005575377</stp>
        <tr r="BQ798" s="1"/>
      </tp>
      <tp t="s">
        <v>#N/A N/A</v>
        <stp/>
        <stp>BDH|6296749121866473767</stp>
        <tr r="AL599" s="1"/>
      </tp>
      <tp t="s">
        <v>#N/A N/A</v>
        <stp/>
        <stp>BDH|7979242523772288792</stp>
        <tr r="X893" s="1"/>
      </tp>
      <tp t="s">
        <v>#N/A N/A</v>
        <stp/>
        <stp>BDH|6467891958030793976</stp>
        <tr r="AB169" s="1"/>
      </tp>
      <tp t="s">
        <v>#N/A N/A</v>
        <stp/>
        <stp>BDH|9941543054018454389</stp>
        <tr r="AV319" s="1"/>
      </tp>
      <tp t="s">
        <v>#N/A N/A</v>
        <stp/>
        <stp>BDH|1550107235812055354</stp>
        <tr r="BL561" s="1"/>
      </tp>
      <tp t="s">
        <v>#N/A N/A</v>
        <stp/>
        <stp>BDH|4041852211748920788</stp>
        <tr r="BF817" s="1"/>
      </tp>
      <tp t="s">
        <v>#N/A N/A</v>
        <stp/>
        <stp>BDH|7016303945003408149</stp>
        <tr r="BQ546" s="1"/>
      </tp>
      <tp t="s">
        <v>#N/A N/A</v>
        <stp/>
        <stp>BDH|9584510580472111406</stp>
        <tr r="U662" s="1"/>
      </tp>
      <tp t="s">
        <v>#N/A N/A</v>
        <stp/>
        <stp>BDH|5774864530144114858</stp>
        <tr r="AA83" s="1"/>
      </tp>
      <tp t="s">
        <v>#N/A N/A</v>
        <stp/>
        <stp>BDH|4157579665775394059</stp>
        <tr r="BD315" s="1"/>
      </tp>
      <tp t="s">
        <v>#N/A N/A</v>
        <stp/>
        <stp>BDH|9356914225246502678</stp>
        <tr r="U642" s="1"/>
      </tp>
      <tp t="s">
        <v>#N/A N/A</v>
        <stp/>
        <stp>BDH|5150129926647031302</stp>
        <tr r="BQ802" s="1"/>
      </tp>
      <tp t="s">
        <v>#N/A N/A</v>
        <stp/>
        <stp>BDH|8603514295886255052</stp>
        <tr r="AH710" s="1"/>
        <tr r="BV710" s="1"/>
      </tp>
      <tp t="s">
        <v>#N/A N/A</v>
        <stp/>
        <stp>BDH|9551671565093784857</stp>
        <tr r="AJ537" s="1"/>
        <tr r="BX537" s="1"/>
      </tp>
      <tp t="s">
        <v>#N/A N/A</v>
        <stp/>
        <stp>BDH|5643010458390954239</stp>
        <tr r="BK161" s="1"/>
      </tp>
      <tp t="s">
        <v>#N/A N/A</v>
        <stp/>
        <stp>BDH|7697744454501338600</stp>
        <tr r="AB915" s="1"/>
      </tp>
      <tp t="s">
        <v>#N/A N/A</v>
        <stp/>
        <stp>BDH|4396014160239260953</stp>
        <tr r="AJ636" s="1"/>
        <tr r="BX636" s="1"/>
      </tp>
      <tp t="s">
        <v>#N/A N/A</v>
        <stp/>
        <stp>BDH|9126976233203681264</stp>
        <tr r="AO307" s="1"/>
        <tr r="BZ307" s="1"/>
      </tp>
      <tp t="s">
        <v>#N/A N/A</v>
        <stp/>
        <stp>BDH|8919998819871987353</stp>
        <tr r="AA544" s="1"/>
      </tp>
      <tp t="s">
        <v>#N/A N/A</v>
        <stp/>
        <stp>BDH|2101788609470013757</stp>
        <tr r="BL937" s="1"/>
      </tp>
      <tp t="s">
        <v>#N/A N/A</v>
        <stp/>
        <stp>BDH|5465380506690880472</stp>
        <tr r="S161" s="1"/>
      </tp>
      <tp t="s">
        <v>#N/A N/A</v>
        <stp/>
        <stp>BDH|4678476432801739017</stp>
        <tr r="Y138" s="1"/>
      </tp>
      <tp t="s">
        <v>#N/A N/A</v>
        <stp/>
        <stp>BDH|2412905101679382037</stp>
        <tr r="AV792" s="1"/>
      </tp>
      <tp t="s">
        <v>#N/A N/A</v>
        <stp/>
        <stp>BDH|4939698932140272350</stp>
        <tr r="AT152" s="1"/>
      </tp>
      <tp t="s">
        <v>#N/A N/A</v>
        <stp/>
        <stp>BDH|7350692926257901608</stp>
        <tr r="BG797" s="1"/>
      </tp>
      <tp t="s">
        <v>#N/A N/A</v>
        <stp/>
        <stp>BDH|7953637273996805246</stp>
        <tr r="AK325" s="1"/>
        <tr r="BY325" s="1"/>
      </tp>
      <tp t="s">
        <v>#N/A N/A</v>
        <stp/>
        <stp>BDH|5184329971003148069</stp>
        <tr r="AN52" s="1"/>
      </tp>
      <tp t="s">
        <v>#N/A N/A</v>
        <stp/>
        <stp>BDH|5587446221085220470</stp>
        <tr r="AC767" s="1"/>
      </tp>
      <tp t="s">
        <v>#N/A N/A</v>
        <stp/>
        <stp>BDH|1329556252550155308</stp>
        <tr r="AN140" s="1"/>
      </tp>
      <tp t="s">
        <v>#N/A N/A</v>
        <stp/>
        <stp>BDH|4971607801845849553</stp>
        <tr r="AU904" s="1"/>
      </tp>
      <tp t="s">
        <v>#N/A N/A</v>
        <stp/>
        <stp>BDH|5553014982649508668</stp>
        <tr r="BE496" s="1"/>
      </tp>
      <tp t="s">
        <v>#N/A N/A</v>
        <stp/>
        <stp>BDH|8280045963215998999</stp>
        <tr r="AA162" s="1"/>
      </tp>
      <tp t="s">
        <v>#N/A N/A</v>
        <stp/>
        <stp>BDH|7675165006310596467</stp>
        <tr r="BM616" s="1"/>
      </tp>
      <tp t="s">
        <v>#N/A N/A</v>
        <stp/>
        <stp>BDH|1716703477197052459</stp>
        <tr r="BT669" s="1"/>
      </tp>
      <tp t="s">
        <v>#N/A N/A</v>
        <stp/>
        <stp>BDH|3170543452648284904</stp>
        <tr r="Y274" s="1"/>
      </tp>
      <tp t="s">
        <v>#N/A N/A</v>
        <stp/>
        <stp>BDH|9724628237116766803</stp>
        <tr r="AO278" s="1"/>
        <tr r="BZ278" s="1"/>
      </tp>
      <tp t="s">
        <v>#N/A N/A</v>
        <stp/>
        <stp>BDH|3410205864813225670</stp>
        <tr r="AS660" s="1"/>
      </tp>
      <tp t="s">
        <v>#N/A N/A</v>
        <stp/>
        <stp>BDH|4970738775133989538</stp>
        <tr r="AX503" s="1"/>
      </tp>
      <tp t="s">
        <v>#N/A N/A</v>
        <stp/>
        <stp>BDH|7010924521697481925</stp>
        <tr r="AK546" s="1"/>
        <tr r="BY546" s="1"/>
      </tp>
      <tp t="s">
        <v>#N/A N/A</v>
        <stp/>
        <stp>BDH|1510125545897344146</stp>
        <tr r="AC117" s="1"/>
      </tp>
    </main>
    <main first="bofaddin.rtdserver">
      <tp t="s">
        <v>#N/A N/A</v>
        <stp/>
        <stp>BDH|69280607758860511</stp>
        <tr r="AS34" s="1"/>
      </tp>
      <tp t="s">
        <v>#N/A N/A</v>
        <stp/>
        <stp>BDH|23105596394121303</stp>
        <tr r="T114" s="1"/>
      </tp>
      <tp t="s">
        <v>#N/A N/A</v>
        <stp/>
        <stp>BDH|96959936735103062</stp>
        <tr r="BA27" s="1"/>
      </tp>
      <tp t="s">
        <v>#N/A N/A</v>
        <stp/>
        <stp>BDH|23623887204482532</stp>
        <tr r="AR826" s="1"/>
      </tp>
      <tp t="s">
        <v>#N/A N/A</v>
        <stp/>
        <stp>BDH|99368412965482835</stp>
        <tr r="AO109" s="1"/>
        <tr r="BZ109" s="1"/>
      </tp>
      <tp t="s">
        <v>#N/A N/A</v>
        <stp/>
        <stp>BDH|60319798880353594</stp>
        <tr r="BB200" s="1"/>
      </tp>
      <tp t="s">
        <v>#N/A N/A</v>
        <stp/>
        <stp>BDH|81761759185782887</stp>
        <tr r="W685" s="1"/>
      </tp>
      <tp t="s">
        <v>#N/A N/A</v>
        <stp/>
        <stp>BDH|18069927594983978</stp>
        <tr r="AL154" s="1"/>
      </tp>
      <tp t="s">
        <v>#N/A N/A</v>
        <stp/>
        <stp>BDH|85900967043141392</stp>
        <tr r="AP288" s="1"/>
      </tp>
      <tp t="s">
        <v>#N/A N/A</v>
        <stp/>
        <stp>BDH|79990675280649157</stp>
        <tr r="AG762" s="1"/>
        <tr r="BU762" s="1"/>
      </tp>
      <tp t="s">
        <v>#N/A N/A</v>
        <stp/>
        <stp>BDH|21809527717985234</stp>
        <tr r="BG684" s="1"/>
      </tp>
      <tp t="s">
        <v>#N/A N/A</v>
        <stp/>
        <stp>BDH|16994044907041568</stp>
        <tr r="AS475" s="1"/>
      </tp>
      <tp t="s">
        <v>#N/A N/A</v>
        <stp/>
        <stp>BDH|52912381307819917</stp>
        <tr r="AD491" s="1"/>
      </tp>
      <tp t="s">
        <v>#N/A N/A</v>
        <stp/>
        <stp>BDH|3683384359684539288</stp>
        <tr r="BC788" s="1"/>
      </tp>
      <tp t="s">
        <v>#N/A N/A</v>
        <stp/>
        <stp>BDH|7384121678461695355</stp>
        <tr r="BZ789" s="1"/>
        <tr r="AO789" s="1"/>
      </tp>
      <tp t="s">
        <v>#N/A N/A</v>
        <stp/>
        <stp>BDH|5497525576783227788</stp>
        <tr r="BQ163" s="1"/>
      </tp>
      <tp t="s">
        <v>#N/A N/A</v>
        <stp/>
        <stp>BDH|7822978132076239858</stp>
        <tr r="BT111" s="1"/>
      </tp>
      <tp t="s">
        <v>#N/A N/A</v>
        <stp/>
        <stp>BDH|7596619929145394549</stp>
        <tr r="BB74" s="1"/>
      </tp>
      <tp t="s">
        <v>#N/A N/A</v>
        <stp/>
        <stp>BDH|1151290024615253746</stp>
        <tr r="AO238" s="1"/>
        <tr r="BZ238" s="1"/>
      </tp>
      <tp t="s">
        <v>#N/A N/A</v>
        <stp/>
        <stp>BDH|2953241123173529217</stp>
        <tr r="BB835" s="1"/>
      </tp>
      <tp t="s">
        <v>#N/A N/A</v>
        <stp/>
        <stp>BDH|1320877053688825751</stp>
        <tr r="AO527" s="1"/>
        <tr r="BZ527" s="1"/>
      </tp>
      <tp t="s">
        <v>#N/A N/A</v>
        <stp/>
        <stp>BDH|4955852487573638471</stp>
        <tr r="AM268" s="1"/>
      </tp>
      <tp t="s">
        <v>#N/A N/A</v>
        <stp/>
        <stp>BDH|5852597472617130384</stp>
        <tr r="Y454" s="1"/>
      </tp>
      <tp t="s">
        <v>#N/A N/A</v>
        <stp/>
        <stp>BDH|4317837433748078495</stp>
        <tr r="Z618" s="1"/>
      </tp>
      <tp t="s">
        <v>#N/A N/A</v>
        <stp/>
        <stp>BDH|5608035622393858750</stp>
        <tr r="BK466" s="1"/>
      </tp>
      <tp t="s">
        <v>#N/A N/A</v>
        <stp/>
        <stp>BDH|1880180657063593583</stp>
        <tr r="AJ158" s="1"/>
        <tr r="BX158" s="1"/>
      </tp>
      <tp t="s">
        <v>#N/A N/A</v>
        <stp/>
        <stp>BDH|2347607629464754170</stp>
        <tr r="S83" s="1"/>
      </tp>
      <tp t="s">
        <v>#N/A N/A</v>
        <stp/>
        <stp>BDH|3427349803955179687</stp>
        <tr r="W557" s="1"/>
      </tp>
      <tp t="s">
        <v>#N/A N/A</v>
        <stp/>
        <stp>BDH|4526601918073377346</stp>
        <tr r="AZ405" s="1"/>
      </tp>
      <tp t="s">
        <v>#N/A N/A</v>
        <stp/>
        <stp>BDH|8735921936213978202</stp>
        <tr r="AL404" s="1"/>
      </tp>
      <tp t="s">
        <v>#N/A N/A</v>
        <stp/>
        <stp>BDH|3727358029931256033</stp>
        <tr r="BF255" s="1"/>
      </tp>
      <tp t="s">
        <v>#N/A N/A</v>
        <stp/>
        <stp>BDH|5201516526707769682</stp>
        <tr r="BL365" s="1"/>
      </tp>
      <tp t="s">
        <v>#N/A N/A</v>
        <stp/>
        <stp>BDH|4818885279418363003</stp>
        <tr r="BJ466" s="1"/>
      </tp>
      <tp t="s">
        <v>#N/A N/A</v>
        <stp/>
        <stp>BDH|8914414686191443605</stp>
        <tr r="AT141" s="1"/>
      </tp>
      <tp t="s">
        <v>#N/A N/A</v>
        <stp/>
        <stp>BDH|3146445769022409024</stp>
        <tr r="BK390" s="1"/>
      </tp>
      <tp t="s">
        <v>#N/A N/A</v>
        <stp/>
        <stp>BDH|5876187109974494374</stp>
        <tr r="Z340" s="1"/>
      </tp>
      <tp t="s">
        <v>#N/A N/A</v>
        <stp/>
        <stp>BDH|4572141963551038184</stp>
        <tr r="AG571" s="1"/>
        <tr r="BU571" s="1"/>
      </tp>
      <tp t="s">
        <v>#N/A N/A</v>
        <stp/>
        <stp>BDH|5037690204466414632</stp>
        <tr r="AK654" s="1"/>
        <tr r="BY654" s="1"/>
      </tp>
      <tp t="s">
        <v>#N/A N/A</v>
        <stp/>
        <stp>BDH|4850639351831052505</stp>
        <tr r="BF424" s="1"/>
      </tp>
      <tp t="s">
        <v>#N/A N/A</v>
        <stp/>
        <stp>BDH|6243921508895786951</stp>
        <tr r="BN138" s="1"/>
      </tp>
      <tp t="s">
        <v>#N/A N/A</v>
        <stp/>
        <stp>BDH|7136630958453943497</stp>
        <tr r="AA486" s="1"/>
      </tp>
      <tp t="s">
        <v>#N/A N/A</v>
        <stp/>
        <stp>BDH|7165263431880589592</stp>
        <tr r="AB602" s="1"/>
      </tp>
      <tp t="s">
        <v>#N/A N/A</v>
        <stp/>
        <stp>BDH|8915149280821164361</stp>
        <tr r="BR222" s="1"/>
      </tp>
      <tp t="s">
        <v>#N/A N/A</v>
        <stp/>
        <stp>BDH|2367269075855380198</stp>
        <tr r="AQ158" s="1"/>
      </tp>
      <tp t="s">
        <v>#N/A N/A</v>
        <stp/>
        <stp>BDH|4052580723482432255</stp>
        <tr r="BG262" s="1"/>
      </tp>
      <tp t="s">
        <v>#N/A N/A</v>
        <stp/>
        <stp>BDH|9969231847264228850</stp>
        <tr r="BA421" s="1"/>
      </tp>
      <tp t="s">
        <v>#N/A N/A</v>
        <stp/>
        <stp>BDH|7983151121623409438</stp>
        <tr r="BE313" s="1"/>
      </tp>
      <tp t="s">
        <v>#N/A N/A</v>
        <stp/>
        <stp>BDH|7198492350834463162</stp>
        <tr r="BL225" s="1"/>
      </tp>
      <tp t="s">
        <v>#N/A N/A</v>
        <stp/>
        <stp>BDH|8610237649119553434</stp>
        <tr r="AE443" s="1"/>
      </tp>
      <tp t="s">
        <v>#N/A N/A</v>
        <stp/>
        <stp>BDH|2617732161379854963</stp>
        <tr r="AW266" s="1"/>
      </tp>
      <tp t="s">
        <v>#N/A N/A</v>
        <stp/>
        <stp>BDH|3466752193689029786</stp>
        <tr r="BT607" s="1"/>
      </tp>
      <tp t="s">
        <v>#N/A N/A</v>
        <stp/>
        <stp>BDH|7309971896712992619</stp>
        <tr r="BI615" s="1"/>
      </tp>
      <tp t="s">
        <v>#N/A N/A</v>
        <stp/>
        <stp>BDH|7985319414545028360</stp>
        <tr r="AV359" s="1"/>
      </tp>
      <tp t="s">
        <v>#N/A N/A</v>
        <stp/>
        <stp>BDH|8556986410491703201</stp>
        <tr r="W793" s="1"/>
      </tp>
      <tp t="s">
        <v>#N/A N/A</v>
        <stp/>
        <stp>BDH|4832333250781721063</stp>
        <tr r="BC931" s="1"/>
      </tp>
      <tp t="s">
        <v>#N/A N/A</v>
        <stp/>
        <stp>BDH|3761840171636969910</stp>
        <tr r="BD928" s="1"/>
      </tp>
      <tp t="s">
        <v>#N/A N/A</v>
        <stp/>
        <stp>BDH|5876111711023218501</stp>
        <tr r="AZ834" s="1"/>
      </tp>
      <tp t="s">
        <v>#N/A N/A</v>
        <stp/>
        <stp>BDH|7922439049414088091</stp>
        <tr r="BG552" s="1"/>
      </tp>
      <tp t="s">
        <v>#N/A N/A</v>
        <stp/>
        <stp>BDH|3361925487430460188</stp>
        <tr r="X117" s="1"/>
      </tp>
      <tp t="s">
        <v>#N/A N/A</v>
        <stp/>
        <stp>BDH|3674548378613271127</stp>
        <tr r="AQ925" s="1"/>
      </tp>
      <tp t="s">
        <v>#N/A N/A</v>
        <stp/>
        <stp>BDH|6555127912931638491</stp>
        <tr r="BM718" s="1"/>
      </tp>
      <tp t="s">
        <v>#N/A N/A</v>
        <stp/>
        <stp>BDH|1882549394728683647</stp>
        <tr r="AW184" s="1"/>
      </tp>
      <tp t="s">
        <v>#N/A N/A</v>
        <stp/>
        <stp>BDH|9082671721748514697</stp>
        <tr r="BI570" s="1"/>
      </tp>
      <tp t="s">
        <v>#N/A N/A</v>
        <stp/>
        <stp>BDH|4322387571156084504</stp>
        <tr r="BT181" s="1"/>
      </tp>
      <tp t="s">
        <v>#N/A N/A</v>
        <stp/>
        <stp>BDH|1979359117811498157</stp>
        <tr r="AQ872" s="1"/>
      </tp>
      <tp t="s">
        <v>#N/A N/A</v>
        <stp/>
        <stp>BDH|2483015309074025567</stp>
        <tr r="U184" s="1"/>
      </tp>
      <tp t="s">
        <v>#N/A N/A</v>
        <stp/>
        <stp>BDH|5650686708479973958</stp>
        <tr r="AS654" s="1"/>
      </tp>
      <tp t="s">
        <v>#N/A N/A</v>
        <stp/>
        <stp>BDH|2198037177031906766</stp>
        <tr r="BG112" s="1"/>
      </tp>
      <tp t="s">
        <v>#N/A N/A</v>
        <stp/>
        <stp>BDH|4017132050912178185</stp>
        <tr r="AQ734" s="1"/>
      </tp>
      <tp t="s">
        <v>#N/A N/A</v>
        <stp/>
        <stp>BDH|2852588193788174585</stp>
        <tr r="BG825" s="1"/>
      </tp>
      <tp t="s">
        <v>#N/A N/A</v>
        <stp/>
        <stp>BDH|5695481933762232354</stp>
        <tr r="AR704" s="1"/>
      </tp>
      <tp t="s">
        <v>#N/A N/A</v>
        <stp/>
        <stp>BDH|7293317479175419546</stp>
        <tr r="BS283" s="1"/>
      </tp>
      <tp t="s">
        <v>#N/A N/A</v>
        <stp/>
        <stp>BDH|9504333315890867815</stp>
        <tr r="V260" s="1"/>
      </tp>
      <tp t="s">
        <v>#N/A N/A</v>
        <stp/>
        <stp>BDH|1735568604505707285</stp>
        <tr r="BT869" s="1"/>
      </tp>
      <tp t="s">
        <v>#N/A N/A</v>
        <stp/>
        <stp>BDH|9502923943877638083</stp>
        <tr r="BS295" s="1"/>
      </tp>
      <tp t="s">
        <v>#N/A N/A</v>
        <stp/>
        <stp>BDH|4821253914186732248</stp>
        <tr r="BF353" s="1"/>
      </tp>
      <tp t="s">
        <v>#N/A N/A</v>
        <stp/>
        <stp>BDH|2989294952441867705</stp>
        <tr r="AA715" s="1"/>
      </tp>
      <tp t="s">
        <v>#N/A N/A</v>
        <stp/>
        <stp>BDH|7146360068822267371</stp>
        <tr r="AG624" s="1"/>
        <tr r="BU624" s="1"/>
      </tp>
      <tp t="s">
        <v>#N/A N/A</v>
        <stp/>
        <stp>BDH|6196270921174474194</stp>
        <tr r="AP105" s="1"/>
      </tp>
      <tp t="s">
        <v>#N/A N/A</v>
        <stp/>
        <stp>BDH|5598247530473234492</stp>
        <tr r="AP216" s="1"/>
      </tp>
      <tp t="s">
        <v>#N/A N/A</v>
        <stp/>
        <stp>BDH|8905308979956327998</stp>
        <tr r="BB467" s="1"/>
      </tp>
      <tp t="s">
        <v>#N/A N/A</v>
        <stp/>
        <stp>BDH|3396018673980313782</stp>
        <tr r="AE30" s="1"/>
      </tp>
      <tp t="s">
        <v>#N/A N/A</v>
        <stp/>
        <stp>BDH|4466293813084493006</stp>
        <tr r="AD36" s="1"/>
      </tp>
      <tp t="s">
        <v>#N/A N/A</v>
        <stp/>
        <stp>BDH|4368072998969366751</stp>
        <tr r="BO332" s="1"/>
      </tp>
      <tp t="s">
        <v>#N/A N/A</v>
        <stp/>
        <stp>BDH|8984672597315371104</stp>
        <tr r="BN333" s="1"/>
      </tp>
      <tp t="s">
        <v>#N/A N/A</v>
        <stp/>
        <stp>BDH|5532550874974987078</stp>
        <tr r="AH526" s="1"/>
        <tr r="BV526" s="1"/>
      </tp>
      <tp t="s">
        <v>#N/A N/A</v>
        <stp/>
        <stp>BDH|8951027339971011987</stp>
        <tr r="BP213" s="1"/>
      </tp>
      <tp t="s">
        <v>#N/A N/A</v>
        <stp/>
        <stp>BDH|1249658537481316694</stp>
        <tr r="AV296" s="1"/>
      </tp>
      <tp t="s">
        <v>#N/A N/A</v>
        <stp/>
        <stp>BDH|8155176709628612239</stp>
        <tr r="BF384" s="1"/>
      </tp>
      <tp t="s">
        <v>#N/A N/A</v>
        <stp/>
        <stp>BDH|4158721939421589255</stp>
        <tr r="AF334" s="1"/>
      </tp>
      <tp t="s">
        <v>#N/A N/A</v>
        <stp/>
        <stp>BDH|6330204358601299335</stp>
        <tr r="AR137" s="1"/>
      </tp>
      <tp t="s">
        <v>#N/A N/A</v>
        <stp/>
        <stp>BDH|2005885981021405078</stp>
        <tr r="BL289" s="1"/>
      </tp>
      <tp t="s">
        <v>#N/A N/A</v>
        <stp/>
        <stp>BDH|4608004638507285364</stp>
        <tr r="AX704" s="1"/>
      </tp>
      <tp t="s">
        <v>#N/A N/A</v>
        <stp/>
        <stp>BDH|1933513323175151008</stp>
        <tr r="S641" s="1"/>
      </tp>
      <tp t="s">
        <v>#N/A N/A</v>
        <stp/>
        <stp>BDH|4029402612210969218</stp>
        <tr r="AE15" s="1"/>
      </tp>
      <tp t="s">
        <v>#N/A N/A</v>
        <stp/>
        <stp>BDH|1854061245610695677</stp>
        <tr r="AF148" s="1"/>
      </tp>
      <tp t="s">
        <v>#N/A N/A</v>
        <stp/>
        <stp>BDH|3407377190482862819</stp>
        <tr r="BK515" s="1"/>
      </tp>
      <tp t="s">
        <v>#N/A N/A</v>
        <stp/>
        <stp>BDH|6944532348916808203</stp>
        <tr r="U536" s="1"/>
      </tp>
      <tp t="s">
        <v>#N/A N/A</v>
        <stp/>
        <stp>BDH|4848702109227214799</stp>
        <tr r="U310" s="1"/>
      </tp>
      <tp t="s">
        <v>#N/A N/A</v>
        <stp/>
        <stp>BDH|4824379984139746562</stp>
        <tr r="AO488" s="1"/>
        <tr r="BZ488" s="1"/>
      </tp>
      <tp t="s">
        <v>#N/A N/A</v>
        <stp/>
        <stp>BDH|7803859583382726634</stp>
        <tr r="AV625" s="1"/>
      </tp>
      <tp t="s">
        <v>#N/A N/A</v>
        <stp/>
        <stp>BDH|7726992716818619446</stp>
        <tr r="BP747" s="1"/>
      </tp>
      <tp t="s">
        <v>#N/A N/A</v>
        <stp/>
        <stp>BDH|6437114358119313849</stp>
        <tr r="BB345" s="1"/>
      </tp>
      <tp t="s">
        <v>#N/A N/A</v>
        <stp/>
        <stp>BDH|9681460527848886456</stp>
        <tr r="BG145" s="1"/>
      </tp>
      <tp t="s">
        <v>#N/A N/A</v>
        <stp/>
        <stp>BDH|8041108547028931641</stp>
        <tr r="AP289" s="1"/>
      </tp>
      <tp t="s">
        <v>#N/A N/A</v>
        <stp/>
        <stp>BDH|4062099971333120330</stp>
        <tr r="AQ430" s="1"/>
      </tp>
      <tp t="s">
        <v>#N/A N/A</v>
        <stp/>
        <stp>BDH|3450676368987442750</stp>
        <tr r="AV231" s="1"/>
      </tp>
      <tp t="s">
        <v>#N/A N/A</v>
        <stp/>
        <stp>BDH|3463268275615590090</stp>
        <tr r="AB151" s="1"/>
      </tp>
      <tp t="s">
        <v>#N/A N/A</v>
        <stp/>
        <stp>BDH|4733932464641953923</stp>
        <tr r="AV87" s="1"/>
      </tp>
      <tp t="s">
        <v>#N/A N/A</v>
        <stp/>
        <stp>BDH|6839834597082325644</stp>
        <tr r="BF400" s="1"/>
      </tp>
      <tp t="s">
        <v>#N/A N/A</v>
        <stp/>
        <stp>BDH|2549488302200478508</stp>
        <tr r="AJ653" s="1"/>
        <tr r="BX653" s="1"/>
      </tp>
      <tp t="s">
        <v>#N/A N/A</v>
        <stp/>
        <stp>BDH|3451481367871497344</stp>
        <tr r="AV697" s="1"/>
      </tp>
      <tp t="s">
        <v>#N/A N/A</v>
        <stp/>
        <stp>BDH|9825558046259883281</stp>
        <tr r="AS476" s="1"/>
      </tp>
      <tp t="s">
        <v>#N/A N/A</v>
        <stp/>
        <stp>BDH|4838814663769280039</stp>
        <tr r="Z13" s="1"/>
      </tp>
      <tp t="s">
        <v>#N/A N/A</v>
        <stp/>
        <stp>BDH|3506623823772650690</stp>
        <tr r="BN867" s="1"/>
      </tp>
      <tp t="s">
        <v>#N/A N/A</v>
        <stp/>
        <stp>BDH|6915011518264932021</stp>
        <tr r="BR136" s="1"/>
      </tp>
      <tp t="s">
        <v>#N/A N/A</v>
        <stp/>
        <stp>BDH|4517787187618202030</stp>
        <tr r="BQ255" s="1"/>
      </tp>
      <tp t="s">
        <v>#N/A N/A</v>
        <stp/>
        <stp>BDH|8935275986509129821</stp>
        <tr r="AP315" s="1"/>
      </tp>
      <tp t="s">
        <v>#N/A N/A</v>
        <stp/>
        <stp>BDH|1436767357212762290</stp>
        <tr r="W615" s="1"/>
      </tp>
      <tp t="s">
        <v>#N/A N/A</v>
        <stp/>
        <stp>BDH|8386104682232894027</stp>
        <tr r="AX561" s="1"/>
      </tp>
      <tp t="s">
        <v>#N/A N/A</v>
        <stp/>
        <stp>BDH|7088277427556925228</stp>
        <tr r="AA521" s="1"/>
      </tp>
      <tp t="s">
        <v>#N/A N/A</v>
        <stp/>
        <stp>BDH|1412153420769939836</stp>
        <tr r="BK441" s="1"/>
      </tp>
      <tp t="s">
        <v>#N/A N/A</v>
        <stp/>
        <stp>BDH|5162934071128959016</stp>
        <tr r="BC400" s="1"/>
      </tp>
      <tp t="s">
        <v>#N/A N/A</v>
        <stp/>
        <stp>BDH|9366671289691074566</stp>
        <tr r="AO42" s="1"/>
        <tr r="BZ42" s="1"/>
      </tp>
      <tp t="s">
        <v>#N/A N/A</v>
        <stp/>
        <stp>BDH|8531908618903442025</stp>
        <tr r="AP892" s="1"/>
      </tp>
      <tp t="s">
        <v>#N/A N/A</v>
        <stp/>
        <stp>BDH|8695620205928940537</stp>
        <tr r="BD29" s="1"/>
      </tp>
      <tp t="s">
        <v>#N/A N/A</v>
        <stp/>
        <stp>BDH|7012295341810571268</stp>
        <tr r="U643" s="1"/>
      </tp>
      <tp t="s">
        <v>#N/A N/A</v>
        <stp/>
        <stp>BDH|8740332429253110976</stp>
        <tr r="AS241" s="1"/>
      </tp>
      <tp t="s">
        <v>#N/A N/A</v>
        <stp/>
        <stp>BDH|7152170148708240975</stp>
        <tr r="BO294" s="1"/>
      </tp>
      <tp t="s">
        <v>#N/A N/A</v>
        <stp/>
        <stp>BDH|1223795890228464440</stp>
        <tr r="Z420" s="1"/>
      </tp>
      <tp t="s">
        <v>#N/A N/A</v>
        <stp/>
        <stp>BDH|3459988700230292955</stp>
        <tr r="BI903" s="1"/>
      </tp>
      <tp t="s">
        <v>#N/A N/A</v>
        <stp/>
        <stp>BDH|7279972729098238755</stp>
        <tr r="AL413" s="1"/>
      </tp>
      <tp t="s">
        <v>#N/A N/A</v>
        <stp/>
        <stp>BDH|2124080873300864694</stp>
        <tr r="AY187" s="1"/>
      </tp>
      <tp t="s">
        <v>#N/A N/A</v>
        <stp/>
        <stp>BDH|5779787912708708814</stp>
        <tr r="AW185" s="1"/>
      </tp>
      <tp t="s">
        <v>#N/A N/A</v>
        <stp/>
        <stp>BDH|7352283268594130493</stp>
        <tr r="BP110" s="1"/>
      </tp>
      <tp t="s">
        <v>#N/A N/A</v>
        <stp/>
        <stp>BDH|7541697932870696131</stp>
        <tr r="AT426" s="1"/>
      </tp>
      <tp t="s">
        <v>#N/A N/A</v>
        <stp/>
        <stp>BDH|1644496323610074471</stp>
        <tr r="AZ15" s="1"/>
      </tp>
      <tp t="s">
        <v>#N/A N/A</v>
        <stp/>
        <stp>BDH|4170050068628761905</stp>
        <tr r="BE408" s="1"/>
      </tp>
      <tp t="s">
        <v>#N/A N/A</v>
        <stp/>
        <stp>BDH|7673692699323509884</stp>
        <tr r="BE495" s="1"/>
      </tp>
      <tp t="s">
        <v>#N/A N/A</v>
        <stp/>
        <stp>BDH|3499605134272256799</stp>
        <tr r="BK494" s="1"/>
      </tp>
      <tp t="s">
        <v>#N/A N/A</v>
        <stp/>
        <stp>BDH|1012254387380113885</stp>
        <tr r="BE396" s="1"/>
      </tp>
      <tp t="s">
        <v>#N/A N/A</v>
        <stp/>
        <stp>BDH|1385743611974540083</stp>
        <tr r="BM288" s="1"/>
      </tp>
      <tp t="s">
        <v>#N/A N/A</v>
        <stp/>
        <stp>BDH|5821211651609197829</stp>
        <tr r="AE420" s="1"/>
      </tp>
      <tp t="s">
        <v>#N/A N/A</v>
        <stp/>
        <stp>BDH|8407913862251968552</stp>
        <tr r="AN126" s="1"/>
      </tp>
      <tp t="s">
        <v>#N/A N/A</v>
        <stp/>
        <stp>BDH|2739447593979307588</stp>
        <tr r="BP436" s="1"/>
      </tp>
      <tp t="s">
        <v>#N/A N/A</v>
        <stp/>
        <stp>BDH|8020493600778628741</stp>
        <tr r="AL618" s="1"/>
      </tp>
      <tp t="s">
        <v>#N/A N/A</v>
        <stp/>
        <stp>BDH|4248725334276726584</stp>
        <tr r="AC591" s="1"/>
      </tp>
      <tp t="s">
        <v>#N/A N/A</v>
        <stp/>
        <stp>BDH|2354536669544311613</stp>
        <tr r="BM816" s="1"/>
      </tp>
      <tp t="s">
        <v>#N/A N/A</v>
        <stp/>
        <stp>BDH|7022160117607994339</stp>
        <tr r="AG525" s="1"/>
        <tr r="BU525" s="1"/>
      </tp>
      <tp t="s">
        <v>#N/A N/A</v>
        <stp/>
        <stp>BDH|1833107886823599801</stp>
        <tr r="AA565" s="1"/>
      </tp>
      <tp t="s">
        <v>#N/A N/A</v>
        <stp/>
        <stp>BDH|2328576960542846072</stp>
        <tr r="BG677" s="1"/>
      </tp>
      <tp t="s">
        <v>#N/A N/A</v>
        <stp/>
        <stp>BDH|2853190692360830902</stp>
        <tr r="AW542" s="1"/>
      </tp>
      <tp t="s">
        <v>#N/A N/A</v>
        <stp/>
        <stp>BDH|7030628576150759588</stp>
        <tr r="BK283" s="1"/>
      </tp>
      <tp t="s">
        <v>#N/A N/A</v>
        <stp/>
        <stp>BDH|3096317528196600748</stp>
        <tr r="AD421" s="1"/>
      </tp>
      <tp t="s">
        <v>#N/A N/A</v>
        <stp/>
        <stp>BDH|3837127847087432221</stp>
        <tr r="AU762" s="1"/>
      </tp>
      <tp t="s">
        <v>#N/A N/A</v>
        <stp/>
        <stp>BDH|8972264314438147015</stp>
        <tr r="BM820" s="1"/>
      </tp>
      <tp t="s">
        <v>#N/A N/A</v>
        <stp/>
        <stp>BDH|2401622719131235766</stp>
        <tr r="AH853" s="1"/>
        <tr r="BV853" s="1"/>
      </tp>
      <tp t="s">
        <v>#N/A N/A</v>
        <stp/>
        <stp>BDH|3723591599149862542</stp>
        <tr r="AH755" s="1"/>
        <tr r="BV755" s="1"/>
      </tp>
      <tp t="s">
        <v>#N/A N/A</v>
        <stp/>
        <stp>BDH|7223669540263790586</stp>
        <tr r="AJ201" s="1"/>
        <tr r="BX201" s="1"/>
      </tp>
      <tp t="s">
        <v>#N/A N/A</v>
        <stp/>
        <stp>BDH|7771820226776124894</stp>
        <tr r="AV387" s="1"/>
      </tp>
      <tp t="s">
        <v>#N/A N/A</v>
        <stp/>
        <stp>BDH|9523695943980782830</stp>
        <tr r="BQ70" s="1"/>
      </tp>
      <tp t="s">
        <v>#N/A N/A</v>
        <stp/>
        <stp>BDH|5246437064025636186</stp>
        <tr r="BK833" s="1"/>
      </tp>
      <tp t="s">
        <v>#N/A N/A</v>
        <stp/>
        <stp>BDH|1640742953929323994</stp>
        <tr r="U168" s="1"/>
      </tp>
      <tp t="s">
        <v>#N/A N/A</v>
        <stp/>
        <stp>BDH|4771021058993013167</stp>
        <tr r="AF492" s="1"/>
      </tp>
      <tp t="s">
        <v>#N/A N/A</v>
        <stp/>
        <stp>BDH|6314599374436350161</stp>
        <tr r="BP654" s="1"/>
      </tp>
      <tp t="s">
        <v>#N/A N/A</v>
        <stp/>
        <stp>BDH|5947391538645036338</stp>
        <tr r="AO343" s="1"/>
        <tr r="BZ343" s="1"/>
      </tp>
      <tp t="s">
        <v>#N/A N/A</v>
        <stp/>
        <stp>BDH|5892498119385684652</stp>
        <tr r="AX670" s="1"/>
      </tp>
      <tp t="s">
        <v>#N/A N/A</v>
        <stp/>
        <stp>BDH|2988005361541157625</stp>
        <tr r="O921" s="1"/>
      </tp>
      <tp t="s">
        <v>#N/A N/A</v>
        <stp/>
        <stp>BDH|7352752037524312498</stp>
        <tr r="AL663" s="1"/>
      </tp>
      <tp t="s">
        <v>#N/A N/A</v>
        <stp/>
        <stp>BDH|3353758473310849061</stp>
        <tr r="W796" s="1"/>
      </tp>
      <tp t="s">
        <v>#N/A N/A</v>
        <stp/>
        <stp>BDH|1495166768183252630</stp>
        <tr r="BG286" s="1"/>
      </tp>
      <tp t="s">
        <v>#N/A N/A</v>
        <stp/>
        <stp>BDH|8070766596985235090</stp>
        <tr r="AK196" s="1"/>
        <tr r="BY196" s="1"/>
      </tp>
      <tp t="s">
        <v>#N/A N/A</v>
        <stp/>
        <stp>BDH|2289384536654050574</stp>
        <tr r="S478" s="1"/>
      </tp>
      <tp t="s">
        <v>#N/A N/A</v>
        <stp/>
        <stp>BDH|5135379829803619429</stp>
        <tr r="AF496" s="1"/>
      </tp>
      <tp t="s">
        <v>#N/A N/A</v>
        <stp/>
        <stp>BDH|8692646374428856254</stp>
        <tr r="AP244" s="1"/>
      </tp>
      <tp t="s">
        <v>#N/A N/A</v>
        <stp/>
        <stp>BDH|4817568445513751573</stp>
        <tr r="AS427" s="1"/>
      </tp>
      <tp t="s">
        <v>#N/A N/A</v>
        <stp/>
        <stp>BDH|7386949242821705893</stp>
        <tr r="AC598" s="1"/>
      </tp>
      <tp t="s">
        <v>#N/A N/A</v>
        <stp/>
        <stp>BDH|4749663767173597485</stp>
        <tr r="AX927" s="1"/>
      </tp>
      <tp t="s">
        <v>#N/A N/A</v>
        <stp/>
        <stp>BDH|6817417077263698537</stp>
        <tr r="AU301" s="1"/>
      </tp>
      <tp t="s">
        <v>#N/A N/A</v>
        <stp/>
        <stp>BDH|1984923240828070709</stp>
        <tr r="AJ941" s="1"/>
        <tr r="BX941" s="1"/>
      </tp>
      <tp t="s">
        <v>#N/A N/A</v>
        <stp/>
        <stp>BDH|3330056167907354194</stp>
        <tr r="AV342" s="1"/>
      </tp>
      <tp t="s">
        <v>#N/A N/A</v>
        <stp/>
        <stp>BDH|8877339401138377025</stp>
        <tr r="BM404" s="1"/>
      </tp>
      <tp t="s">
        <v>#N/A N/A</v>
        <stp/>
        <stp>BDH|3685008223246662489</stp>
        <tr r="AM659" s="1"/>
      </tp>
      <tp t="s">
        <v>#N/A N/A</v>
        <stp/>
        <stp>BDH|9958565041912723926</stp>
        <tr r="BL466" s="1"/>
      </tp>
      <tp t="s">
        <v>#N/A N/A</v>
        <stp/>
        <stp>BDH|4073255314053897727</stp>
        <tr r="S520" s="1"/>
      </tp>
      <tp t="s">
        <v>#N/A N/A</v>
        <stp/>
        <stp>BDH|8912923060593426749</stp>
        <tr r="BL799" s="1"/>
      </tp>
      <tp t="s">
        <v>#N/A N/A</v>
        <stp/>
        <stp>BDH|6753520909363334349</stp>
        <tr r="BT710" s="1"/>
      </tp>
      <tp t="s">
        <v>#N/A N/A</v>
        <stp/>
        <stp>BDH|7451240742481144389</stp>
        <tr r="BN309" s="1"/>
      </tp>
      <tp t="s">
        <v>#N/A N/A</v>
        <stp/>
        <stp>BDH|4227189015443158456</stp>
        <tr r="AV829" s="1"/>
      </tp>
      <tp t="s">
        <v>#N/A N/A</v>
        <stp/>
        <stp>BDH|4410631305850102187</stp>
        <tr r="BT212" s="1"/>
      </tp>
      <tp t="s">
        <v>#N/A N/A</v>
        <stp/>
        <stp>BDH|1753433528840777406</stp>
        <tr r="BB852" s="1"/>
      </tp>
      <tp t="s">
        <v>#N/A N/A</v>
        <stp/>
        <stp>BDH|5100954527428060589</stp>
        <tr r="AS755" s="1"/>
      </tp>
      <tp t="s">
        <v>#N/A N/A</v>
        <stp/>
        <stp>BDH|6658420804907341687</stp>
        <tr r="AH345" s="1"/>
        <tr r="BV345" s="1"/>
      </tp>
      <tp t="s">
        <v>#N/A N/A</v>
        <stp/>
        <stp>BDH|6703225345377808439</stp>
        <tr r="AW339" s="1"/>
      </tp>
      <tp t="s">
        <v>#N/A N/A</v>
        <stp/>
        <stp>BDH|6044194113742899791</stp>
        <tr r="BI488" s="1"/>
      </tp>
      <tp t="s">
        <v>#N/A N/A</v>
        <stp/>
        <stp>BDH|9250209672468249793</stp>
        <tr r="Y297" s="1"/>
      </tp>
      <tp t="s">
        <v>#N/A N/A</v>
        <stp/>
        <stp>BDH|1657100067437270288</stp>
        <tr r="BK415" s="1"/>
      </tp>
      <tp t="s">
        <v>#N/A N/A</v>
        <stp/>
        <stp>BDH|8785022162718861545</stp>
        <tr r="BT64" s="1"/>
      </tp>
      <tp t="s">
        <v>#N/A N/A</v>
        <stp/>
        <stp>BDH|5264942695335000389</stp>
        <tr r="BR412" s="1"/>
      </tp>
      <tp t="s">
        <v>#N/A N/A</v>
        <stp/>
        <stp>BDH|6868791948882178436</stp>
        <tr r="AA681" s="1"/>
      </tp>
      <tp t="s">
        <v>#N/A N/A</v>
        <stp/>
        <stp>BDH|8391327375079604690</stp>
        <tr r="BA305" s="1"/>
      </tp>
      <tp t="s">
        <v>#N/A N/A</v>
        <stp/>
        <stp>BDH|6180278598087591907</stp>
        <tr r="BN665" s="1"/>
      </tp>
      <tp t="s">
        <v>#N/A N/A</v>
        <stp/>
        <stp>BDH|9391679793583936658</stp>
        <tr r="AJ691" s="1"/>
        <tr r="BX691" s="1"/>
      </tp>
      <tp t="s">
        <v>#N/A N/A</v>
        <stp/>
        <stp>BDH|8178459733955800949</stp>
        <tr r="BI201" s="1"/>
      </tp>
      <tp t="s">
        <v>#N/A N/A</v>
        <stp/>
        <stp>BDH|8562326613058955154</stp>
        <tr r="AS123" s="1"/>
      </tp>
      <tp t="s">
        <v>#N/A N/A</v>
        <stp/>
        <stp>BDH|7674215143601502395</stp>
        <tr r="AD912" s="1"/>
      </tp>
      <tp t="s">
        <v>#N/A N/A</v>
        <stp/>
        <stp>BDH|1691733043074694582</stp>
        <tr r="T807" s="1"/>
      </tp>
      <tp t="s">
        <v>#N/A N/A</v>
        <stp/>
        <stp>BDH|3145826213009824001</stp>
        <tr r="AW947" s="1"/>
      </tp>
      <tp t="s">
        <v>#N/A N/A</v>
        <stp/>
        <stp>BDH|7334694823242014215</stp>
        <tr r="X486" s="1"/>
      </tp>
      <tp t="s">
        <v>#N/A N/A</v>
        <stp/>
        <stp>BDH|9156855139621128045</stp>
        <tr r="BA905" s="1"/>
      </tp>
      <tp t="s">
        <v>#N/A N/A</v>
        <stp/>
        <stp>BDH|6184618119746879491</stp>
        <tr r="BC592" s="1"/>
      </tp>
      <tp t="s">
        <v>#N/A N/A</v>
        <stp/>
        <stp>BDH|7558079755181853078</stp>
        <tr r="Y499" s="1"/>
      </tp>
      <tp t="s">
        <v>#N/A N/A</v>
        <stp/>
        <stp>BDH|9419796825617054804</stp>
        <tr r="BT775" s="1"/>
      </tp>
      <tp t="s">
        <v>#N/A N/A</v>
        <stp/>
        <stp>BDH|5564731668764162376</stp>
        <tr r="AT238" s="1"/>
      </tp>
      <tp t="s">
        <v>#N/A N/A</v>
        <stp/>
        <stp>BDH|6737920475913025888</stp>
        <tr r="AZ609" s="1"/>
      </tp>
      <tp t="s">
        <v>#N/A N/A</v>
        <stp/>
        <stp>BDH|6797754379453716648</stp>
        <tr r="AP793" s="1"/>
      </tp>
      <tp t="s">
        <v>#N/A N/A</v>
        <stp/>
        <stp>BDH|8722671978928599253</stp>
        <tr r="BJ386" s="1"/>
      </tp>
      <tp t="s">
        <v>#N/A N/A</v>
        <stp/>
        <stp>BDH|2212493264894527728</stp>
        <tr r="BE170" s="1"/>
      </tp>
      <tp t="s">
        <v>#N/A N/A</v>
        <stp/>
        <stp>BDH|9074952629294502517</stp>
        <tr r="BP209" s="1"/>
      </tp>
      <tp t="s">
        <v>#N/A N/A</v>
        <stp/>
        <stp>BDH|9656818253507889043</stp>
        <tr r="T175" s="1"/>
      </tp>
      <tp t="s">
        <v>#N/A N/A</v>
        <stp/>
        <stp>BDH|4082061917204980200</stp>
        <tr r="BF139" s="1"/>
      </tp>
      <tp t="s">
        <v>#N/A N/A</v>
        <stp/>
        <stp>BDH|9918752887056202311</stp>
        <tr r="T820" s="1"/>
      </tp>
      <tp t="s">
        <v>#N/A N/A</v>
        <stp/>
        <stp>BDH|2786116929140557228</stp>
        <tr r="AL879" s="1"/>
      </tp>
      <tp t="s">
        <v>#N/A N/A</v>
        <stp/>
        <stp>BDH|2331775898409360676</stp>
        <tr r="X37" s="1"/>
      </tp>
      <tp t="s">
        <v>#N/A N/A</v>
        <stp/>
        <stp>BDH|1581411272031746098</stp>
        <tr r="AI527" s="1"/>
        <tr r="BW527" s="1"/>
      </tp>
      <tp t="s">
        <v>#N/A N/A</v>
        <stp/>
        <stp>BDH|8992709763422050824</stp>
        <tr r="AS353" s="1"/>
      </tp>
      <tp t="s">
        <v>#N/A N/A</v>
        <stp/>
        <stp>BDH|5874420172431045402</stp>
        <tr r="AI611" s="1"/>
        <tr r="BW611" s="1"/>
      </tp>
      <tp t="s">
        <v>#N/A N/A</v>
        <stp/>
        <stp>BDH|7527655026785921577</stp>
        <tr r="AU48" s="1"/>
      </tp>
      <tp t="s">
        <v>#N/A N/A</v>
        <stp/>
        <stp>BDH|5238893337458641525</stp>
        <tr r="BQ914" s="1"/>
      </tp>
      <tp t="s">
        <v>#N/A N/A</v>
        <stp/>
        <stp>BDH|2635593024252529465</stp>
        <tr r="BB57" s="1"/>
      </tp>
      <tp t="s">
        <v>#N/A N/A</v>
        <stp/>
        <stp>BDH|6769340504535804376</stp>
        <tr r="AH171" s="1"/>
        <tr r="BV171" s="1"/>
      </tp>
      <tp t="s">
        <v>#N/A N/A</v>
        <stp/>
        <stp>BDH|4356198510953103430</stp>
        <tr r="AI623" s="1"/>
        <tr r="BW623" s="1"/>
      </tp>
      <tp t="s">
        <v>#N/A N/A</v>
        <stp/>
        <stp>BDH|5681181381648586723</stp>
        <tr r="BL593" s="1"/>
      </tp>
      <tp t="s">
        <v>#N/A N/A</v>
        <stp/>
        <stp>BDH|8533997303251644316</stp>
        <tr r="Y202" s="1"/>
      </tp>
      <tp t="s">
        <v>#N/A N/A</v>
        <stp/>
        <stp>BDH|9352995059417824131</stp>
        <tr r="BD390" s="1"/>
      </tp>
      <tp t="s">
        <v>#N/A N/A</v>
        <stp/>
        <stp>BDH|2356824089722055304</stp>
        <tr r="Z564" s="1"/>
      </tp>
      <tp t="s">
        <v>#N/A N/A</v>
        <stp/>
        <stp>BDH|7171349119991611721</stp>
        <tr r="AR417" s="1"/>
      </tp>
      <tp t="s">
        <v>#N/A N/A</v>
        <stp/>
        <stp>BDH|8921605561048999399</stp>
        <tr r="AN241" s="1"/>
      </tp>
      <tp t="s">
        <v>#N/A N/A</v>
        <stp/>
        <stp>BDH|1456744469503526040</stp>
        <tr r="BT787" s="1"/>
      </tp>
      <tp t="s">
        <v>#N/A N/A</v>
        <stp/>
        <stp>BDH|2664571354744877551</stp>
        <tr r="BI289" s="1"/>
      </tp>
      <tp t="s">
        <v>#N/A N/A</v>
        <stp/>
        <stp>BDH|3869182900612064382</stp>
        <tr r="AK703" s="1"/>
        <tr r="BY703" s="1"/>
      </tp>
      <tp t="s">
        <v>#N/A N/A</v>
        <stp/>
        <stp>BDH|4460092762822788302</stp>
        <tr r="AT874" s="1"/>
      </tp>
      <tp t="s">
        <v>#N/A N/A</v>
        <stp/>
        <stp>BDH|8688425244119085282</stp>
        <tr r="AC510" s="1"/>
      </tp>
      <tp t="s">
        <v>#N/A N/A</v>
        <stp/>
        <stp>BDH|4458280076312242004</stp>
        <tr r="BM334" s="1"/>
      </tp>
      <tp t="s">
        <v>#N/A N/A</v>
        <stp/>
        <stp>BDH|7040243864268155896</stp>
        <tr r="AD838" s="1"/>
      </tp>
      <tp t="s">
        <v>#N/A N/A</v>
        <stp/>
        <stp>BDH|9846152518683800956</stp>
        <tr r="W67" s="1"/>
      </tp>
      <tp t="s">
        <v>#N/A N/A</v>
        <stp/>
        <stp>BDH|2950232113633302128</stp>
        <tr r="BL576" s="1"/>
      </tp>
      <tp t="s">
        <v>#N/A N/A</v>
        <stp/>
        <stp>BDH|3288786631667336302</stp>
        <tr r="AW370" s="1"/>
      </tp>
      <tp t="s">
        <v>#N/A N/A</v>
        <stp/>
        <stp>BDH|1158789016602441637</stp>
        <tr r="BF624" s="1"/>
      </tp>
      <tp t="s">
        <v>#N/A N/A</v>
        <stp/>
        <stp>BDH|3549448003414811020</stp>
        <tr r="AF749" s="1"/>
      </tp>
      <tp t="s">
        <v>#N/A N/A</v>
        <stp/>
        <stp>BDH|5064427773203086693</stp>
        <tr r="BR900" s="1"/>
      </tp>
      <tp t="s">
        <v>#N/A N/A</v>
        <stp/>
        <stp>BDH|4802008931646103206</stp>
        <tr r="BI238" s="1"/>
      </tp>
      <tp t="s">
        <v>#N/A N/A</v>
        <stp/>
        <stp>BDH|3809532095619045568</stp>
        <tr r="T153" s="1"/>
      </tp>
      <tp t="s">
        <v>#N/A N/A</v>
        <stp/>
        <stp>BDH|9751969879170160413</stp>
        <tr r="AH435" s="1"/>
        <tr r="BV435" s="1"/>
      </tp>
      <tp t="s">
        <v>#N/A N/A</v>
        <stp/>
        <stp>BDH|1841604744908159854</stp>
        <tr r="AG472" s="1"/>
        <tr r="BU472" s="1"/>
      </tp>
      <tp t="s">
        <v>#N/A N/A</v>
        <stp/>
        <stp>BDH|9988534106668506712</stp>
        <tr r="AC586" s="1"/>
      </tp>
      <tp t="s">
        <v>#N/A N/A</v>
        <stp/>
        <stp>BDH|1353216943292188681</stp>
        <tr r="AL594" s="1"/>
      </tp>
      <tp t="s">
        <v>#N/A N/A</v>
        <stp/>
        <stp>BDH|8776852785899913264</stp>
        <tr r="BB877" s="1"/>
      </tp>
      <tp t="s">
        <v>#N/A N/A</v>
        <stp/>
        <stp>BDH|8862802116941031365</stp>
        <tr r="V448" s="1"/>
      </tp>
      <tp t="s">
        <v>#N/A N/A</v>
        <stp/>
        <stp>BDH|7950961071292499824</stp>
        <tr r="AS586" s="1"/>
      </tp>
      <tp t="s">
        <v>#N/A N/A</v>
        <stp/>
        <stp>BDH|8382581443838827288</stp>
        <tr r="AU506" s="1"/>
      </tp>
      <tp t="s">
        <v>#N/A N/A</v>
        <stp/>
        <stp>BDH|2982610196697706915</stp>
        <tr r="AH141" s="1"/>
        <tr r="BV141" s="1"/>
      </tp>
      <tp t="s">
        <v>#N/A N/A</v>
        <stp/>
        <stp>BDH|9538618939857489810</stp>
        <tr r="BB454" s="1"/>
      </tp>
      <tp t="s">
        <v>#N/A N/A</v>
        <stp/>
        <stp>BDH|1184728801943342696</stp>
        <tr r="Z813" s="1"/>
      </tp>
      <tp t="s">
        <v>#N/A N/A</v>
        <stp/>
        <stp>BDH|6795168228440487657</stp>
        <tr r="AA178" s="1"/>
      </tp>
      <tp t="s">
        <v>#N/A N/A</v>
        <stp/>
        <stp>BDH|7421450349617486346</stp>
        <tr r="AE882" s="1"/>
      </tp>
      <tp t="s">
        <v>#N/A N/A</v>
        <stp/>
        <stp>BDH|7627584191598699010</stp>
        <tr r="AS735" s="1"/>
      </tp>
      <tp t="s">
        <v>#N/A N/A</v>
        <stp/>
        <stp>BDH|1406822596416193595</stp>
        <tr r="W598" s="1"/>
      </tp>
      <tp t="s">
        <v>#N/A N/A</v>
        <stp/>
        <stp>BDH|6129001909655786077</stp>
        <tr r="BR241" s="1"/>
      </tp>
      <tp t="s">
        <v>#N/A N/A</v>
        <stp/>
        <stp>BDH|7192060171196637581</stp>
        <tr r="AQ880" s="1"/>
      </tp>
      <tp t="s">
        <v>#N/A N/A</v>
        <stp/>
        <stp>BDH|5235532949562683566</stp>
        <tr r="AH862" s="1"/>
        <tr r="BV862" s="1"/>
      </tp>
      <tp t="s">
        <v>#N/A N/A</v>
        <stp/>
        <stp>BDH|4885713893220375914</stp>
        <tr r="BN27" s="1"/>
      </tp>
      <tp t="s">
        <v>#N/A N/A</v>
        <stp/>
        <stp>BDH|4174449048664152340</stp>
        <tr r="AK550" s="1"/>
        <tr r="BY550" s="1"/>
      </tp>
      <tp t="s">
        <v>#N/A N/A</v>
        <stp/>
        <stp>BDH|4205409687213539885</stp>
        <tr r="BP54" s="1"/>
      </tp>
      <tp t="s">
        <v>#N/A N/A</v>
        <stp/>
        <stp>BDH|1981448042337476538</stp>
        <tr r="AR222" s="1"/>
      </tp>
      <tp t="s">
        <v>#N/A N/A</v>
        <stp/>
        <stp>BDH|2291412416417424391</stp>
        <tr r="AV437" s="1"/>
      </tp>
      <tp t="s">
        <v>#N/A N/A</v>
        <stp/>
        <stp>BDH|2569299354375214321</stp>
        <tr r="BN528" s="1"/>
      </tp>
      <tp t="s">
        <v>#N/A N/A</v>
        <stp/>
        <stp>BDH|6189492664833376479</stp>
        <tr r="BF788" s="1"/>
      </tp>
      <tp t="s">
        <v>#N/A N/A</v>
        <stp/>
        <stp>BDH|7190408579883616464</stp>
        <tr r="AE129" s="1"/>
      </tp>
      <tp t="s">
        <v>#N/A N/A</v>
        <stp/>
        <stp>BDH|5432776588870624950</stp>
        <tr r="AC313" s="1"/>
      </tp>
      <tp t="s">
        <v>#N/A N/A</v>
        <stp/>
        <stp>BDH|5492004354751823207</stp>
        <tr r="Z559" s="1"/>
      </tp>
      <tp t="s">
        <v>#N/A N/A</v>
        <stp/>
        <stp>BDH|1384950883453849057</stp>
        <tr r="BP152" s="1"/>
      </tp>
      <tp t="s">
        <v>#N/A N/A</v>
        <stp/>
        <stp>BDH|1756752662146807509</stp>
        <tr r="BS516" s="1"/>
      </tp>
      <tp t="s">
        <v>#N/A N/A</v>
        <stp/>
        <stp>BDH|2845002928821880209</stp>
        <tr r="BI738" s="1"/>
      </tp>
      <tp t="s">
        <v>#N/A N/A</v>
        <stp/>
        <stp>BDH|6519671612634012688</stp>
        <tr r="BP211" s="1"/>
      </tp>
      <tp t="s">
        <v>#N/A N/A</v>
        <stp/>
        <stp>BDH|7870526609837831634</stp>
        <tr r="BG762" s="1"/>
      </tp>
      <tp t="s">
        <v>#N/A N/A</v>
        <stp/>
        <stp>BDH|6119251903145782287</stp>
        <tr r="BL707" s="1"/>
      </tp>
      <tp t="s">
        <v>#N/A N/A</v>
        <stp/>
        <stp>BDH|6469723833478471998</stp>
        <tr r="AH551" s="1"/>
        <tr r="BV551" s="1"/>
      </tp>
      <tp t="s">
        <v>#N/A N/A</v>
        <stp/>
        <stp>BDH|3781233243162866472</stp>
        <tr r="Y642" s="1"/>
      </tp>
      <tp t="s">
        <v>#N/A N/A</v>
        <stp/>
        <stp>BDH|6685787746013296537</stp>
        <tr r="T831" s="1"/>
      </tp>
      <tp t="s">
        <v>#N/A N/A</v>
        <stp/>
        <stp>BDH|7114663134352227382</stp>
        <tr r="Y472" s="1"/>
      </tp>
      <tp t="s">
        <v>#N/A N/A</v>
        <stp/>
        <stp>BDH|2520063431635864730</stp>
        <tr r="BS390" s="1"/>
      </tp>
      <tp t="s">
        <v>#N/A N/A</v>
        <stp/>
        <stp>BDH|3610600712722466591</stp>
        <tr r="AP592" s="1"/>
      </tp>
      <tp t="s">
        <v>#N/A N/A</v>
        <stp/>
        <stp>BDH|3246698992449503659</stp>
        <tr r="AX70" s="1"/>
      </tp>
      <tp t="s">
        <v>#N/A N/A</v>
        <stp/>
        <stp>BDH|9458730263808551389</stp>
        <tr r="AD896" s="1"/>
      </tp>
      <tp t="s">
        <v>#N/A N/A</v>
        <stp/>
        <stp>BDH|8660270556478640486</stp>
        <tr r="AS568" s="1"/>
      </tp>
      <tp t="s">
        <v>#N/A N/A</v>
        <stp/>
        <stp>BDH|2157681031401899599</stp>
        <tr r="AR854" s="1"/>
      </tp>
      <tp t="s">
        <v>#N/A N/A</v>
        <stp/>
        <stp>BDH|2907341216891284201</stp>
        <tr r="BP934" s="1"/>
      </tp>
      <tp t="s">
        <v>#N/A N/A</v>
        <stp/>
        <stp>BDH|3462202878287279271</stp>
        <tr r="AE916" s="1"/>
      </tp>
      <tp t="s">
        <v>#N/A N/A</v>
        <stp/>
        <stp>BDH|3309587074141418324</stp>
        <tr r="BE68" s="1"/>
      </tp>
      <tp t="s">
        <v>#N/A N/A</v>
        <stp/>
        <stp>BDH|6059685104083137040</stp>
        <tr r="AX862" s="1"/>
      </tp>
      <tp t="s">
        <v>#N/A N/A</v>
        <stp/>
        <stp>BDH|7216715550214225287</stp>
        <tr r="W827" s="1"/>
      </tp>
      <tp t="s">
        <v>#N/A N/A</v>
        <stp/>
        <stp>BDH|8959554216289465677</stp>
        <tr r="AM640" s="1"/>
      </tp>
      <tp t="s">
        <v>#N/A N/A</v>
        <stp/>
        <stp>BDH|2394354167924068080</stp>
        <tr r="BQ311" s="1"/>
      </tp>
      <tp t="s">
        <v>#N/A N/A</v>
        <stp/>
        <stp>BDH|4743742905951640199</stp>
        <tr r="AM247" s="1"/>
      </tp>
      <tp t="s">
        <v>#N/A N/A</v>
        <stp/>
        <stp>BDH|2958657966639138825</stp>
        <tr r="BL935" s="1"/>
      </tp>
      <tp t="s">
        <v>#N/A N/A</v>
        <stp/>
        <stp>BDH|6941317907463274542</stp>
        <tr r="AV780" s="1"/>
      </tp>
      <tp t="s">
        <v>#N/A N/A</v>
        <stp/>
        <stp>BDH|7753064945298869857</stp>
        <tr r="BD749" s="1"/>
      </tp>
      <tp t="s">
        <v>#N/A N/A</v>
        <stp/>
        <stp>BDH|8274023820128945103</stp>
        <tr r="AC517" s="1"/>
      </tp>
      <tp t="s">
        <v>#N/A N/A</v>
        <stp/>
        <stp>BDH|3804373457642312421</stp>
        <tr r="AQ408" s="1"/>
      </tp>
      <tp t="s">
        <v>#N/A N/A</v>
        <stp/>
        <stp>BDH|6602195455566426777</stp>
        <tr r="AU608" s="1"/>
      </tp>
      <tp t="s">
        <v>#N/A N/A</v>
        <stp/>
        <stp>BDH|3483991167856560962</stp>
        <tr r="Y599" s="1"/>
      </tp>
      <tp t="s">
        <v>#N/A N/A</v>
        <stp/>
        <stp>BDH|2720134238271025253</stp>
        <tr r="AJ409" s="1"/>
        <tr r="BX409" s="1"/>
      </tp>
      <tp t="s">
        <v>#N/A N/A</v>
        <stp/>
        <stp>BDH|6485270100832256580</stp>
        <tr r="BI43" s="1"/>
      </tp>
      <tp t="s">
        <v>#N/A N/A</v>
        <stp/>
        <stp>BDH|9195252742278798485</stp>
        <tr r="BB369" s="1"/>
      </tp>
      <tp t="s">
        <v>#N/A N/A</v>
        <stp/>
        <stp>BDH|5838724765346045165</stp>
        <tr r="BQ648" s="1"/>
      </tp>
      <tp t="s">
        <v>#N/A N/A</v>
        <stp/>
        <stp>BDH|3481877828853243906</stp>
        <tr r="AV857" s="1"/>
      </tp>
      <tp t="s">
        <v>#N/A N/A</v>
        <stp/>
        <stp>BDH|9825968186068775369</stp>
        <tr r="AU106" s="1"/>
      </tp>
      <tp t="s">
        <v>#N/A N/A</v>
        <stp/>
        <stp>BDH|3420267635216746797</stp>
        <tr r="BN152" s="1"/>
      </tp>
      <tp t="s">
        <v>#N/A N/A</v>
        <stp/>
        <stp>BDH|1484606111811836441</stp>
        <tr r="V708" s="1"/>
      </tp>
      <tp t="s">
        <v>#N/A N/A</v>
        <stp/>
        <stp>BDH|2733974588430277030</stp>
        <tr r="W643" s="1"/>
      </tp>
      <tp t="s">
        <v>#N/A N/A</v>
        <stp/>
        <stp>BDH|9800627922728957681</stp>
        <tr r="BL902" s="1"/>
      </tp>
      <tp t="s">
        <v>#N/A N/A</v>
        <stp/>
        <stp>BDH|8543945318326519557</stp>
        <tr r="AQ256" s="1"/>
      </tp>
      <tp t="s">
        <v>#N/A N/A</v>
        <stp/>
        <stp>BDH|2065093747504264151</stp>
        <tr r="AM880" s="1"/>
      </tp>
      <tp t="s">
        <v>#N/A N/A</v>
        <stp/>
        <stp>BDH|1079070084388341297</stp>
        <tr r="AY412" s="1"/>
      </tp>
      <tp t="s">
        <v>#N/A N/A</v>
        <stp/>
        <stp>BDH|7884567547287929298</stp>
        <tr r="AL704" s="1"/>
      </tp>
      <tp t="s">
        <v>#N/A N/A</v>
        <stp/>
        <stp>BDH|8992958122867474739</stp>
        <tr r="BM646" s="1"/>
      </tp>
      <tp t="s">
        <v>#N/A N/A</v>
        <stp/>
        <stp>BDH|5048184963278235906</stp>
        <tr r="AN425" s="1"/>
      </tp>
      <tp t="s">
        <v>#N/A N/A</v>
        <stp/>
        <stp>BDH|7094997887902734703</stp>
        <tr r="AA593" s="1"/>
      </tp>
      <tp t="s">
        <v>#N/A N/A</v>
        <stp/>
        <stp>BDH|9649577339619931581</stp>
        <tr r="AI509" s="1"/>
        <tr r="BW509" s="1"/>
      </tp>
      <tp t="s">
        <v>#N/A N/A</v>
        <stp/>
        <stp>BDH|7380956893374894043</stp>
        <tr r="AM537" s="1"/>
      </tp>
      <tp t="s">
        <v>#N/A N/A</v>
        <stp/>
        <stp>BDH|4771354858497406671</stp>
        <tr r="AE11" s="1"/>
      </tp>
      <tp t="s">
        <v>#N/A N/A</v>
        <stp/>
        <stp>BDH|1555947653687807932</stp>
        <tr r="BT632" s="1"/>
      </tp>
      <tp t="s">
        <v>#N/A N/A</v>
        <stp/>
        <stp>BDH|5248994722158553552</stp>
        <tr r="BS921" s="1"/>
      </tp>
      <tp t="s">
        <v>#N/A N/A</v>
        <stp/>
        <stp>BDH|1890792701654188183</stp>
        <tr r="BH350" s="1"/>
      </tp>
      <tp t="s">
        <v>#N/A N/A</v>
        <stp/>
        <stp>BDH|5849083819080403741</stp>
        <tr r="AA506" s="1"/>
      </tp>
      <tp t="s">
        <v>#N/A N/A</v>
        <stp/>
        <stp>BDH|8863993649175878395</stp>
        <tr r="T335" s="1"/>
      </tp>
      <tp t="s">
        <v>#N/A N/A</v>
        <stp/>
        <stp>BDH|9818646851929413006</stp>
        <tr r="P949" s="1"/>
      </tp>
      <tp t="s">
        <v>#N/A N/A</v>
        <stp/>
        <stp>BDH|2510132000225990561</stp>
        <tr r="BD527" s="1"/>
      </tp>
      <tp t="s">
        <v>#N/A N/A</v>
        <stp/>
        <stp>BDH|5354195457135510719</stp>
        <tr r="AK344" s="1"/>
        <tr r="BY344" s="1"/>
      </tp>
      <tp t="s">
        <v>#N/A N/A</v>
        <stp/>
        <stp>BDH|7932787079521708568</stp>
        <tr r="BI580" s="1"/>
      </tp>
      <tp t="s">
        <v>#N/A N/A</v>
        <stp/>
        <stp>BDH|1646184966521557449</stp>
        <tr r="BY886" s="1"/>
        <tr r="AK886" s="1"/>
      </tp>
      <tp t="s">
        <v>#N/A N/A</v>
        <stp/>
        <stp>BDH|8623083761608260549</stp>
        <tr r="BA331" s="1"/>
      </tp>
      <tp t="s">
        <v>#N/A N/A</v>
        <stp/>
        <stp>BDH|5373404152973804402</stp>
        <tr r="AM302" s="1"/>
      </tp>
      <tp t="s">
        <v>#N/A N/A</v>
        <stp/>
        <stp>BDH|9652703448969033074</stp>
        <tr r="AG593" s="1"/>
        <tr r="BU593" s="1"/>
      </tp>
      <tp t="s">
        <v>#N/A N/A</v>
        <stp/>
        <stp>BDH|9317836057985901276</stp>
        <tr r="AH388" s="1"/>
        <tr r="BV388" s="1"/>
      </tp>
      <tp t="s">
        <v>#N/A N/A</v>
        <stp/>
        <stp>BDH|4724389788349938573</stp>
        <tr r="AS771" s="1"/>
      </tp>
      <tp t="s">
        <v>#N/A N/A</v>
        <stp/>
        <stp>BDH|8887568645589482365</stp>
        <tr r="AL8" s="1"/>
      </tp>
      <tp t="s">
        <v>#N/A N/A</v>
        <stp/>
        <stp>BDH|5629313759991532120</stp>
        <tr r="X147" s="1"/>
      </tp>
      <tp t="s">
        <v>#N/A N/A</v>
        <stp/>
        <stp>BDH|2100002630890011280</stp>
        <tr r="AQ912" s="1"/>
      </tp>
      <tp t="s">
        <v>#N/A N/A</v>
        <stp/>
        <stp>BDH|6955179444373278313</stp>
        <tr r="AA610" s="1"/>
      </tp>
      <tp t="s">
        <v>#N/A N/A</v>
        <stp/>
        <stp>BDH|7504761278092427668</stp>
        <tr r="BT312" s="1"/>
      </tp>
      <tp t="s">
        <v>#N/A N/A</v>
        <stp/>
        <stp>BDH|6343448222207968453</stp>
        <tr r="BA68" s="1"/>
      </tp>
      <tp t="s">
        <v>#N/A N/A</v>
        <stp/>
        <stp>BDH|5703845077410827959</stp>
        <tr r="BO826" s="1"/>
      </tp>
      <tp t="s">
        <v>#N/A N/A</v>
        <stp/>
        <stp>BDH|3456067417103985251</stp>
        <tr r="BE770" s="1"/>
      </tp>
      <tp t="s">
        <v>#N/A N/A</v>
        <stp/>
        <stp>BDH|2077681616883249550</stp>
        <tr r="AU551" s="1"/>
      </tp>
      <tp t="s">
        <v>#N/A N/A</v>
        <stp/>
        <stp>BDH|3987944739589828351</stp>
        <tr r="BM946" s="1"/>
      </tp>
      <tp t="s">
        <v>#N/A N/A</v>
        <stp/>
        <stp>BDH|4470924888883592528</stp>
        <tr r="BZ934" s="1"/>
        <tr r="AO934" s="1"/>
      </tp>
      <tp t="s">
        <v>#N/A N/A</v>
        <stp/>
        <stp>BDH|6723466301628910909</stp>
        <tr r="AJ248" s="1"/>
        <tr r="BX248" s="1"/>
      </tp>
      <tp t="s">
        <v>#N/A N/A</v>
        <stp/>
        <stp>BDH|2665523158688583901</stp>
        <tr r="AK871" s="1"/>
        <tr r="BY871" s="1"/>
      </tp>
      <tp t="s">
        <v>#N/A N/A</v>
        <stp/>
        <stp>BDH|1217873362588944479</stp>
        <tr r="AV506" s="1"/>
      </tp>
      <tp t="s">
        <v>#N/A N/A</v>
        <stp/>
        <stp>BDH|1806480981468171699</stp>
        <tr r="BS485" s="1"/>
      </tp>
      <tp t="s">
        <v>#N/A N/A</v>
        <stp/>
        <stp>BDH|9627408588090482638</stp>
        <tr r="AB14" s="1"/>
      </tp>
      <tp t="s">
        <v>#N/A N/A</v>
        <stp/>
        <stp>BDH|2216918336769847247</stp>
        <tr r="AJ834" s="1"/>
        <tr r="BX834" s="1"/>
      </tp>
      <tp t="s">
        <v>#N/A N/A</v>
        <stp/>
        <stp>BDH|5186733168087113027</stp>
        <tr r="X346" s="1"/>
      </tp>
      <tp t="s">
        <v>#N/A N/A</v>
        <stp/>
        <stp>BDH|3518849460489939712</stp>
        <tr r="T259" s="1"/>
      </tp>
      <tp t="s">
        <v>#N/A N/A</v>
        <stp/>
        <stp>BDH|7504949399605579145</stp>
        <tr r="BQ485" s="1"/>
      </tp>
      <tp t="s">
        <v>#N/A N/A</v>
        <stp/>
        <stp>BDH|2004979681458944865</stp>
        <tr r="AT797" s="1"/>
      </tp>
      <tp t="s">
        <v>#N/A N/A</v>
        <stp/>
        <stp>BDH|4570708338795165652</stp>
        <tr r="BR700" s="1"/>
      </tp>
      <tp t="s">
        <v>#N/A N/A</v>
        <stp/>
        <stp>BDH|3104731668606596761</stp>
        <tr r="BB924" s="1"/>
      </tp>
      <tp t="s">
        <v>#N/A N/A</v>
        <stp/>
        <stp>BDH|2028496340281285021</stp>
        <tr r="AT662" s="1"/>
      </tp>
      <tp t="s">
        <v>#N/A N/A</v>
        <stp/>
        <stp>BDH|2255144479946033164</stp>
        <tr r="BA497" s="1"/>
      </tp>
      <tp t="s">
        <v>#N/A N/A</v>
        <stp/>
        <stp>BDH|2446235410264892665</stp>
        <tr r="AV664" s="1"/>
      </tp>
      <tp t="s">
        <v>#N/A N/A</v>
        <stp/>
        <stp>BDH|6541331814683257499</stp>
        <tr r="AC178" s="1"/>
      </tp>
      <tp t="s">
        <v>#N/A N/A</v>
        <stp/>
        <stp>BDH|7502353005922431586</stp>
        <tr r="AN640" s="1"/>
      </tp>
      <tp t="s">
        <v>#N/A N/A</v>
        <stp/>
        <stp>BDH|1120147133249799981</stp>
        <tr r="BJ184" s="1"/>
      </tp>
      <tp t="s">
        <v>#N/A N/A</v>
        <stp/>
        <stp>BDH|2538416278632690035</stp>
        <tr r="Y622" s="1"/>
      </tp>
      <tp t="s">
        <v>#N/A N/A</v>
        <stp/>
        <stp>BDH|4049592426534587434</stp>
        <tr r="BA255" s="1"/>
      </tp>
      <tp t="s">
        <v>#N/A N/A</v>
        <stp/>
        <stp>BDH|3486968788336558769</stp>
        <tr r="BP578" s="1"/>
      </tp>
      <tp t="s">
        <v>#N/A N/A</v>
        <stp/>
        <stp>BDH|7649798545824624359</stp>
        <tr r="Z496" s="1"/>
      </tp>
      <tp t="s">
        <v>#N/A N/A</v>
        <stp/>
        <stp>BDH|4443659355465462191</stp>
        <tr r="S729" s="1"/>
      </tp>
      <tp t="s">
        <v>#N/A N/A</v>
        <stp/>
        <stp>BDH|5620709000409950864</stp>
        <tr r="Y504" s="1"/>
      </tp>
      <tp t="s">
        <v>#N/A N/A</v>
        <stp/>
        <stp>BDH|6674085595355775958</stp>
        <tr r="BT17" s="1"/>
      </tp>
      <tp t="s">
        <v>#N/A N/A</v>
        <stp/>
        <stp>BDH|1690558305882618596</stp>
        <tr r="BS923" s="1"/>
      </tp>
      <tp t="s">
        <v>#N/A N/A</v>
        <stp/>
        <stp>BDH|5386461629871799126</stp>
        <tr r="BO803" s="1"/>
      </tp>
      <tp t="s">
        <v>#N/A N/A</v>
        <stp/>
        <stp>BDH|5813368674587612553</stp>
        <tr r="AY198" s="1"/>
      </tp>
      <tp t="s">
        <v>#N/A N/A</v>
        <stp/>
        <stp>BDH|1375213542400836462</stp>
        <tr r="AR599" s="1"/>
      </tp>
      <tp t="s">
        <v>#N/A N/A</v>
        <stp/>
        <stp>BDH|6820079039663041588</stp>
        <tr r="BQ231" s="1"/>
      </tp>
      <tp t="s">
        <v>#N/A N/A</v>
        <stp/>
        <stp>BDH|3072871587406757696</stp>
        <tr r="AC329" s="1"/>
      </tp>
      <tp t="s">
        <v>#N/A N/A</v>
        <stp/>
        <stp>BDH|1981163507081232249</stp>
        <tr r="BT304" s="1"/>
      </tp>
      <tp t="s">
        <v>#N/A N/A</v>
        <stp/>
        <stp>BDH|5634655113292832366</stp>
        <tr r="BS184" s="1"/>
      </tp>
      <tp t="s">
        <v>#N/A N/A</v>
        <stp/>
        <stp>BDH|2958860690427545744</stp>
        <tr r="BP225" s="1"/>
      </tp>
      <tp t="s">
        <v>#N/A N/A</v>
        <stp/>
        <stp>BDH|2767893786927458628</stp>
        <tr r="AY560" s="1"/>
      </tp>
      <tp t="s">
        <v>#N/A N/A</v>
        <stp/>
        <stp>BDH|8727378606528875008</stp>
        <tr r="V777" s="1"/>
      </tp>
      <tp t="s">
        <v>#N/A N/A</v>
        <stp/>
        <stp>BDH|8832000005422346903</stp>
        <tr r="AI452" s="1"/>
        <tr r="BW452" s="1"/>
      </tp>
      <tp t="s">
        <v>#N/A N/A</v>
        <stp/>
        <stp>BDH|9481353485932270385</stp>
        <tr r="AE527" s="1"/>
      </tp>
      <tp t="s">
        <v>#N/A N/A</v>
        <stp/>
        <stp>BDH|4657070821650951576</stp>
        <tr r="BJ7" s="1"/>
      </tp>
      <tp t="s">
        <v>#N/A N/A</v>
        <stp/>
        <stp>BDH|1213795248372947340</stp>
        <tr r="Y8" s="1"/>
      </tp>
      <tp t="s">
        <v>#N/A N/A</v>
        <stp/>
        <stp>BDH|5385008720544557083</stp>
        <tr r="AZ937" s="1"/>
      </tp>
      <tp t="s">
        <v>#N/A N/A</v>
        <stp/>
        <stp>BDH|6369170800752275685</stp>
        <tr r="BJ884" s="1"/>
      </tp>
      <tp t="s">
        <v>#N/A N/A</v>
        <stp/>
        <stp>BDH|6493283424601488427</stp>
        <tr r="BE150" s="1"/>
      </tp>
      <tp t="s">
        <v>#N/A N/A</v>
        <stp/>
        <stp>BDH|5895434900212184044</stp>
        <tr r="AG368" s="1"/>
        <tr r="BU368" s="1"/>
      </tp>
      <tp t="s">
        <v>#N/A N/A</v>
        <stp/>
        <stp>BDH|1705046931455902451</stp>
        <tr r="T937" s="1"/>
      </tp>
      <tp t="s">
        <v>#N/A N/A</v>
        <stp/>
        <stp>BDH|7559405670211815630</stp>
        <tr r="BE812" s="1"/>
      </tp>
      <tp t="s">
        <v>#N/A N/A</v>
        <stp/>
        <stp>BDH|8910900028716917665</stp>
        <tr r="AO223" s="1"/>
        <tr r="BZ223" s="1"/>
      </tp>
      <tp t="s">
        <v>#N/A N/A</v>
        <stp/>
        <stp>BDH|1520515759540078237</stp>
        <tr r="BK597" s="1"/>
      </tp>
      <tp t="s">
        <v>#N/A N/A</v>
        <stp/>
        <stp>BDH|4300442872883875738</stp>
        <tr r="V942" s="1"/>
      </tp>
      <tp t="s">
        <v>#N/A N/A</v>
        <stp/>
        <stp>BDH|9314484571570433906</stp>
        <tr r="BP435" s="1"/>
      </tp>
      <tp t="s">
        <v>#N/A N/A</v>
        <stp/>
        <stp>BDH|6316849131498809609</stp>
        <tr r="AV739" s="1"/>
      </tp>
      <tp t="s">
        <v>#N/A N/A</v>
        <stp/>
        <stp>BDH|3470267758752032541</stp>
        <tr r="AD374" s="1"/>
      </tp>
      <tp t="s">
        <v>#N/A N/A</v>
        <stp/>
        <stp>BDH|9415925214734958653</stp>
        <tr r="BO734" s="1"/>
      </tp>
      <tp t="s">
        <v>#N/A N/A</v>
        <stp/>
        <stp>BDH|6810897519658738416</stp>
        <tr r="BE720" s="1"/>
      </tp>
      <tp t="s">
        <v>#N/A N/A</v>
        <stp/>
        <stp>BDH|1074672340159938902</stp>
        <tr r="AZ535" s="1"/>
      </tp>
      <tp t="s">
        <v>#N/A N/A</v>
        <stp/>
        <stp>BDH|4704088738850901404</stp>
        <tr r="AF870" s="1"/>
      </tp>
      <tp t="s">
        <v>#N/A N/A</v>
        <stp/>
        <stp>BDH|6201476448302175726</stp>
        <tr r="AB872" s="1"/>
      </tp>
      <tp t="s">
        <v>#N/A N/A</v>
        <stp/>
        <stp>BDH|6537031269431537241</stp>
        <tr r="BF483" s="1"/>
      </tp>
      <tp t="s">
        <v>#N/A N/A</v>
        <stp/>
        <stp>BDH|8797587474841129840</stp>
        <tr r="AT767" s="1"/>
      </tp>
      <tp t="s">
        <v>#N/A N/A</v>
        <stp/>
        <stp>BDH|6833923704299417547</stp>
        <tr r="AB116" s="1"/>
      </tp>
      <tp t="s">
        <v>#N/A N/A</v>
        <stp/>
        <stp>BDH|4067220318184379077</stp>
        <tr r="BH300" s="1"/>
      </tp>
      <tp t="s">
        <v>#N/A N/A</v>
        <stp/>
        <stp>BDH|3235416409353773736</stp>
        <tr r="AW225" s="1"/>
      </tp>
      <tp t="s">
        <v>#N/A N/A</v>
        <stp/>
        <stp>BDH|4816404365100077534</stp>
        <tr r="AP98" s="1"/>
      </tp>
      <tp t="s">
        <v>#N/A N/A</v>
        <stp/>
        <stp>BDH|4388634679904243256</stp>
        <tr r="W524" s="1"/>
      </tp>
      <tp t="s">
        <v>#N/A N/A</v>
        <stp/>
        <stp>BDH|1001436598677409817</stp>
        <tr r="AU315" s="1"/>
      </tp>
      <tp t="s">
        <v>#N/A N/A</v>
        <stp/>
        <stp>BDH|2811617083088558715</stp>
        <tr r="BY907" s="1"/>
        <tr r="AK907" s="1"/>
      </tp>
      <tp t="s">
        <v>#N/A N/A</v>
        <stp/>
        <stp>BDH|8321977789239447375</stp>
        <tr r="BJ886" s="1"/>
      </tp>
      <tp t="s">
        <v>#N/A N/A</v>
        <stp/>
        <stp>BDH|7952803381582404625</stp>
        <tr r="AV152" s="1"/>
      </tp>
      <tp t="s">
        <v>#N/A N/A</v>
        <stp/>
        <stp>BDH|6775367687156169891</stp>
        <tr r="BN781" s="1"/>
      </tp>
      <tp t="s">
        <v>#N/A N/A</v>
        <stp/>
        <stp>BDH|8936576642173028920</stp>
        <tr r="AC581" s="1"/>
      </tp>
      <tp t="s">
        <v>#N/A N/A</v>
        <stp/>
        <stp>BDH|8011536319089363677</stp>
        <tr r="BP755" s="1"/>
      </tp>
      <tp t="s">
        <v>#N/A N/A</v>
        <stp/>
        <stp>BDH|5941523023260091165</stp>
        <tr r="BA931" s="1"/>
      </tp>
      <tp t="s">
        <v>#N/A N/A</v>
        <stp/>
        <stp>BDH|2216389005130679277</stp>
        <tr r="AP477" s="1"/>
      </tp>
      <tp t="s">
        <v>#N/A N/A</v>
        <stp/>
        <stp>BDH|6391757815025416696</stp>
        <tr r="AY908" s="1"/>
      </tp>
      <tp t="s">
        <v>#N/A N/A</v>
        <stp/>
        <stp>BDH|6232659497183608983</stp>
        <tr r="AM613" s="1"/>
      </tp>
      <tp t="s">
        <v>#N/A N/A</v>
        <stp/>
        <stp>BDH|9116549739509147531</stp>
        <tr r="S274" s="1"/>
      </tp>
      <tp t="s">
        <v>#N/A N/A</v>
        <stp/>
        <stp>BDH|4754083281447780872</stp>
        <tr r="AD163" s="1"/>
      </tp>
      <tp t="s">
        <v>#N/A N/A</v>
        <stp/>
        <stp>BDH|3350787443385180671</stp>
        <tr r="AA270" s="1"/>
      </tp>
      <tp t="s">
        <v>#N/A N/A</v>
        <stp/>
        <stp>BDH|4581228572461288394</stp>
        <tr r="Z639" s="1"/>
      </tp>
      <tp t="s">
        <v>#N/A N/A</v>
        <stp/>
        <stp>BDH|6421427940337045289</stp>
        <tr r="BE339" s="1"/>
      </tp>
      <tp t="s">
        <v>#N/A N/A</v>
        <stp/>
        <stp>BDH|3760558741555489498</stp>
        <tr r="AU722" s="1"/>
      </tp>
      <tp t="s">
        <v>#N/A N/A</v>
        <stp/>
        <stp>BDH|6735317969986431654</stp>
        <tr r="AR648" s="1"/>
      </tp>
      <tp t="s">
        <v>#N/A N/A</v>
        <stp/>
        <stp>BDH|4003605301333984264</stp>
        <tr r="AE164" s="1"/>
      </tp>
      <tp t="s">
        <v>#N/A N/A</v>
        <stp/>
        <stp>BDH|8407397255725024868</stp>
        <tr r="BN673" s="1"/>
      </tp>
      <tp t="s">
        <v>#N/A N/A</v>
        <stp/>
        <stp>BDH|8519666191525900158</stp>
        <tr r="BP670" s="1"/>
      </tp>
      <tp t="s">
        <v>#N/A N/A</v>
        <stp/>
        <stp>BDH|3738765700483762489</stp>
        <tr r="BI367" s="1"/>
      </tp>
      <tp t="s">
        <v>#N/A N/A</v>
        <stp/>
        <stp>BDH|6545695083992409955</stp>
        <tr r="V225" s="1"/>
      </tp>
      <tp t="s">
        <v>#N/A N/A</v>
        <stp/>
        <stp>BDH|2651950715590188995</stp>
        <tr r="BK354" s="1"/>
      </tp>
      <tp t="s">
        <v>#N/A N/A</v>
        <stp/>
        <stp>BDH|4782097566593267241</stp>
        <tr r="AQ765" s="1"/>
      </tp>
      <tp t="s">
        <v>#N/A N/A</v>
        <stp/>
        <stp>BDH|5774141642085923669</stp>
        <tr r="V649" s="1"/>
      </tp>
      <tp t="s">
        <v>#N/A N/A</v>
        <stp/>
        <stp>BDH|8765807939867750771</stp>
        <tr r="BR648" s="1"/>
      </tp>
      <tp t="s">
        <v>#N/A N/A</v>
        <stp/>
        <stp>BDH|5409745122521596295</stp>
        <tr r="AN889" s="1"/>
      </tp>
      <tp t="s">
        <v>#N/A N/A</v>
        <stp/>
        <stp>BDH|9128508949199166271</stp>
        <tr r="BR392" s="1"/>
      </tp>
      <tp t="s">
        <v>#N/A N/A</v>
        <stp/>
        <stp>BDH|6274813129078337778</stp>
        <tr r="X342" s="1"/>
      </tp>
      <tp t="s">
        <v>#N/A N/A</v>
        <stp/>
        <stp>BDH|3129362230719093991</stp>
        <tr r="BI621" s="1"/>
      </tp>
      <tp t="s">
        <v>#N/A N/A</v>
        <stp/>
        <stp>BDH|6706317999078611779</stp>
        <tr r="BT405" s="1"/>
      </tp>
      <tp t="s">
        <v>#N/A N/A</v>
        <stp/>
        <stp>BDH|7569324269592701379</stp>
        <tr r="AR216" s="1"/>
      </tp>
      <tp t="s">
        <v>#N/A N/A</v>
        <stp/>
        <stp>BDH|6688654734532950202</stp>
        <tr r="AW469" s="1"/>
      </tp>
      <tp t="s">
        <v>#N/A N/A</v>
        <stp/>
        <stp>BDH|2382554878344763777</stp>
        <tr r="Z56" s="1"/>
      </tp>
      <tp t="s">
        <v>#N/A N/A</v>
        <stp/>
        <stp>BDH|6984275831465635174</stp>
        <tr r="AR333" s="1"/>
      </tp>
      <tp t="s">
        <v>#N/A N/A</v>
        <stp/>
        <stp>BDH|6256406050871836559</stp>
        <tr r="AK186" s="1"/>
        <tr r="BY186" s="1"/>
      </tp>
      <tp t="s">
        <v>#N/A N/A</v>
        <stp/>
        <stp>BDH|3574476567962815028</stp>
        <tr r="BI636" s="1"/>
      </tp>
      <tp t="s">
        <v>#N/A N/A</v>
        <stp/>
        <stp>BDH|7079383313652451406</stp>
        <tr r="AT43" s="1"/>
      </tp>
      <tp t="s">
        <v>#N/A N/A</v>
        <stp/>
        <stp>BDH|9512874963646727290</stp>
        <tr r="BM104" s="1"/>
      </tp>
      <tp t="s">
        <v>#N/A N/A</v>
        <stp/>
        <stp>BDH|5073331849429152846</stp>
        <tr r="AJ843" s="1"/>
        <tr r="BX843" s="1"/>
      </tp>
      <tp t="s">
        <v>#N/A N/A</v>
        <stp/>
        <stp>BDH|6635126779105627646</stp>
        <tr r="AQ758" s="1"/>
      </tp>
      <tp t="s">
        <v>#N/A N/A</v>
        <stp/>
        <stp>BDH|6193959596531832456</stp>
        <tr r="AT649" s="1"/>
      </tp>
      <tp t="s">
        <v>#N/A N/A</v>
        <stp/>
        <stp>BDH|2312170240022372686</stp>
        <tr r="AZ302" s="1"/>
      </tp>
      <tp t="s">
        <v>#N/A N/A</v>
        <stp/>
        <stp>BDH|9678851609775699738</stp>
        <tr r="AN255" s="1"/>
      </tp>
      <tp t="s">
        <v>#N/A N/A</v>
        <stp/>
        <stp>BDH|9290840395952535993</stp>
        <tr r="AT437" s="1"/>
      </tp>
      <tp t="s">
        <v>#N/A N/A</v>
        <stp/>
        <stp>BDH|4644562783389927357</stp>
        <tr r="AB430" s="1"/>
      </tp>
      <tp t="s">
        <v>#N/A N/A</v>
        <stp/>
        <stp>BDH|1108656413246020386</stp>
        <tr r="AU212" s="1"/>
      </tp>
      <tp t="s">
        <v>#N/A N/A</v>
        <stp/>
        <stp>BDH|3174002071240948763</stp>
        <tr r="X889" s="1"/>
      </tp>
      <tp t="s">
        <v>#N/A N/A</v>
        <stp/>
        <stp>BDH|8928573290347827090</stp>
        <tr r="Z530" s="1"/>
      </tp>
      <tp t="s">
        <v>#N/A N/A</v>
        <stp/>
        <stp>BDH|2641593852439670844</stp>
        <tr r="BH454" s="1"/>
      </tp>
      <tp t="s">
        <v>#N/A N/A</v>
        <stp/>
        <stp>BDH|2239597754381377033</stp>
        <tr r="X939" s="1"/>
      </tp>
      <tp t="s">
        <v>#N/A N/A</v>
        <stp/>
        <stp>BDH|6823153983904736868</stp>
        <tr r="BL568" s="1"/>
      </tp>
      <tp t="s">
        <v>#N/A N/A</v>
        <stp/>
        <stp>BDH|1924720911257312362</stp>
        <tr r="U787" s="1"/>
      </tp>
      <tp t="s">
        <v>#N/A N/A</v>
        <stp/>
        <stp>BDH|1579073605493102192</stp>
        <tr r="BH518" s="1"/>
      </tp>
      <tp t="s">
        <v>#N/A N/A</v>
        <stp/>
        <stp>BDH|5456827329658001406</stp>
        <tr r="BN580" s="1"/>
      </tp>
      <tp t="s">
        <v>#N/A N/A</v>
        <stp/>
        <stp>BDH|9147976147143851464</stp>
        <tr r="W929" s="1"/>
      </tp>
      <tp t="s">
        <v>#N/A N/A</v>
        <stp/>
        <stp>BDH|8824712553181645837</stp>
        <tr r="AY717" s="1"/>
      </tp>
      <tp t="s">
        <v>#N/A N/A</v>
        <stp/>
        <stp>BDH|4720014866876746788</stp>
        <tr r="AZ281" s="1"/>
      </tp>
      <tp t="s">
        <v>#N/A N/A</v>
        <stp/>
        <stp>BDH|7427496905825718508</stp>
        <tr r="BK887" s="1"/>
      </tp>
      <tp t="s">
        <v>#N/A N/A</v>
        <stp/>
        <stp>BDH|3945160279217023191</stp>
        <tr r="AZ848" s="1"/>
      </tp>
      <tp t="s">
        <v>#N/A N/A</v>
        <stp/>
        <stp>BDH|3286781028604490193</stp>
        <tr r="AB340" s="1"/>
      </tp>
      <tp t="s">
        <v>#N/A N/A</v>
        <stp/>
        <stp>BDH|5130598196168080217</stp>
        <tr r="U61" s="1"/>
      </tp>
      <tp t="s">
        <v>#N/A N/A</v>
        <stp/>
        <stp>BDH|4594129828456838282</stp>
        <tr r="AA802" s="1"/>
      </tp>
      <tp t="s">
        <v>#N/A N/A</v>
        <stp/>
        <stp>BDH|9433632039548076716</stp>
        <tr r="S114" s="1"/>
      </tp>
      <tp t="s">
        <v>#N/A N/A</v>
        <stp/>
        <stp>BDH|5156511173413815744</stp>
        <tr r="BY788" s="1"/>
        <tr r="AK788" s="1"/>
      </tp>
      <tp t="s">
        <v>#N/A N/A</v>
        <stp/>
        <stp>BDH|3717792226001428434</stp>
        <tr r="BC448" s="1"/>
      </tp>
      <tp t="s">
        <v>#N/A N/A</v>
        <stp/>
        <stp>BDH|5569117249162540171</stp>
        <tr r="AN493" s="1"/>
      </tp>
      <tp t="s">
        <v>#N/A N/A</v>
        <stp/>
        <stp>BDH|7787109861721163285</stp>
        <tr r="AL412" s="1"/>
      </tp>
      <tp t="s">
        <v>#N/A N/A</v>
        <stp/>
        <stp>BDH|4025898619947758983</stp>
        <tr r="AL417" s="1"/>
      </tp>
      <tp t="s">
        <v>#N/A N/A</v>
        <stp/>
        <stp>BDH|3970350932379996988</stp>
        <tr r="AC264" s="1"/>
      </tp>
      <tp t="s">
        <v>#N/A N/A</v>
        <stp/>
        <stp>BDH|5949522244133972495</stp>
        <tr r="AG500" s="1"/>
        <tr r="BU500" s="1"/>
      </tp>
      <tp t="s">
        <v>#N/A N/A</v>
        <stp/>
        <stp>BDH|7101584000252602302</stp>
        <tr r="BA778" s="1"/>
      </tp>
      <tp t="s">
        <v>#N/A N/A</v>
        <stp/>
        <stp>BDH|3258713860229830843</stp>
        <tr r="AU201" s="1"/>
      </tp>
      <tp t="s">
        <v>#N/A N/A</v>
        <stp/>
        <stp>BDH|9190888240472367457</stp>
        <tr r="AI62" s="1"/>
        <tr r="BW62" s="1"/>
      </tp>
      <tp t="s">
        <v>#N/A N/A</v>
        <stp/>
        <stp>BDH|8859337923868495237</stp>
        <tr r="AZ383" s="1"/>
      </tp>
      <tp t="s">
        <v>#N/A N/A</v>
        <stp/>
        <stp>BDH|5288387804750159509</stp>
        <tr r="BC633" s="1"/>
      </tp>
      <tp t="s">
        <v>#N/A N/A</v>
        <stp/>
        <stp>BDH|5931948953503487952</stp>
        <tr r="BR146" s="1"/>
      </tp>
      <tp t="s">
        <v>#N/A N/A</v>
        <stp/>
        <stp>BDH|8609979057905912205</stp>
        <tr r="AJ50" s="1"/>
        <tr r="BX50" s="1"/>
      </tp>
      <tp t="s">
        <v>#N/A N/A</v>
        <stp/>
        <stp>BDH|1769292414701379063</stp>
        <tr r="BI784" s="1"/>
      </tp>
      <tp t="s">
        <v>#N/A N/A</v>
        <stp/>
        <stp>BDH|6405812437039847751</stp>
        <tr r="AT610" s="1"/>
      </tp>
      <tp t="s">
        <v>#N/A N/A</v>
        <stp/>
        <stp>BDH|6694529161057306197</stp>
        <tr r="Y65" s="1"/>
      </tp>
      <tp t="s">
        <v>#N/A N/A</v>
        <stp/>
        <stp>BDH|6830717856677029007</stp>
        <tr r="AF361" s="1"/>
      </tp>
      <tp t="s">
        <v>#N/A N/A</v>
        <stp/>
        <stp>BDH|2796503309773125708</stp>
        <tr r="BC619" s="1"/>
      </tp>
      <tp t="s">
        <v>#N/A N/A</v>
        <stp/>
        <stp>BDH|1793730937632585490</stp>
        <tr r="AY159" s="1"/>
      </tp>
      <tp t="s">
        <v>#N/A N/A</v>
        <stp/>
        <stp>BDH|9682709489487252227</stp>
        <tr r="BF316" s="1"/>
      </tp>
      <tp t="s">
        <v>#N/A N/A</v>
        <stp/>
        <stp>BDH|3045181930777245551</stp>
        <tr r="V438" s="1"/>
      </tp>
      <tp t="s">
        <v>#N/A N/A</v>
        <stp/>
        <stp>BDH|2049337721220907046</stp>
        <tr r="BR505" s="1"/>
      </tp>
      <tp t="s">
        <v>#N/A N/A</v>
        <stp/>
        <stp>BDH|4313630124982991126</stp>
        <tr r="AY49" s="1"/>
      </tp>
      <tp t="s">
        <v>#N/A N/A</v>
        <stp/>
        <stp>BDH|5652741275366862007</stp>
        <tr r="BE336" s="1"/>
      </tp>
      <tp t="s">
        <v>#N/A N/A</v>
        <stp/>
        <stp>BDH|8886604610858771405</stp>
        <tr r="AA388" s="1"/>
      </tp>
      <tp t="s">
        <v>#N/A N/A</v>
        <stp/>
        <stp>BDH|4312224166160050387</stp>
        <tr r="Z643" s="1"/>
      </tp>
      <tp t="s">
        <v>#N/A N/A</v>
        <stp/>
        <stp>BDH|7309238711536921179</stp>
        <tr r="BT548" s="1"/>
      </tp>
      <tp t="s">
        <v>#N/A N/A</v>
        <stp/>
        <stp>BDH|7025626528683435317</stp>
        <tr r="AW384" s="1"/>
      </tp>
      <tp t="s">
        <v>#N/A N/A</v>
        <stp/>
        <stp>BDH|3553608805023626599</stp>
        <tr r="P911" s="1"/>
      </tp>
      <tp t="s">
        <v>#N/A N/A</v>
        <stp/>
        <stp>BDH|3424738868410716179</stp>
        <tr r="BD884" s="1"/>
      </tp>
      <tp t="s">
        <v>#N/A N/A</v>
        <stp/>
        <stp>BDH|8826132096056608546</stp>
        <tr r="BA850" s="1"/>
      </tp>
      <tp t="s">
        <v>#N/A N/A</v>
        <stp/>
        <stp>BDH|1879191963511427498</stp>
        <tr r="AY139" s="1"/>
      </tp>
      <tp t="s">
        <v>#N/A N/A</v>
        <stp/>
        <stp>BDH|4840037058400896247</stp>
        <tr r="AP496" s="1"/>
      </tp>
      <tp t="s">
        <v>#N/A N/A</v>
        <stp/>
        <stp>BDH|5711730087601881846</stp>
        <tr r="BN559" s="1"/>
      </tp>
      <tp t="s">
        <v>#N/A N/A</v>
        <stp/>
        <stp>BDH|6043261994787422999</stp>
        <tr r="BF392" s="1"/>
      </tp>
      <tp t="s">
        <v>#N/A N/A</v>
        <stp/>
        <stp>BDH|3446334476706870269</stp>
        <tr r="BD555" s="1"/>
      </tp>
      <tp t="s">
        <v>#N/A N/A</v>
        <stp/>
        <stp>BDH|6183434018302221274</stp>
        <tr r="BR608" s="1"/>
      </tp>
      <tp t="s">
        <v>#N/A N/A</v>
        <stp/>
        <stp>BDH|2533092005819081868</stp>
        <tr r="BL343" s="1"/>
      </tp>
      <tp t="s">
        <v>#N/A N/A</v>
        <stp/>
        <stp>BDH|4299036240950666389</stp>
        <tr r="BR49" s="1"/>
      </tp>
      <tp t="s">
        <v>#N/A N/A</v>
        <stp/>
        <stp>BDH|5275254879926375524</stp>
        <tr r="T381" s="1"/>
      </tp>
      <tp t="s">
        <v>#N/A N/A</v>
        <stp/>
        <stp>BDH|3333635665054866428</stp>
        <tr r="AK569" s="1"/>
        <tr r="BY569" s="1"/>
      </tp>
      <tp t="s">
        <v>#N/A N/A</v>
        <stp/>
        <stp>BDH|4859349533770829781</stp>
        <tr r="AG541" s="1"/>
        <tr r="BU541" s="1"/>
      </tp>
      <tp t="s">
        <v>#N/A N/A</v>
        <stp/>
        <stp>BDH|6911167202791718558</stp>
        <tr r="BJ422" s="1"/>
      </tp>
      <tp t="s">
        <v>#N/A N/A</v>
        <stp/>
        <stp>BDH|9152776036869819772</stp>
        <tr r="W430" s="1"/>
      </tp>
      <tp t="s">
        <v>#N/A N/A</v>
        <stp/>
        <stp>BDH|1683301668930699771</stp>
        <tr r="AE670" s="1"/>
      </tp>
      <tp t="s">
        <v>#N/A N/A</v>
        <stp/>
        <stp>BDH|1333980782752099165</stp>
        <tr r="AL582" s="1"/>
      </tp>
      <tp t="s">
        <v>#N/A N/A</v>
        <stp/>
        <stp>BDH|9711552898132232479</stp>
        <tr r="AX357" s="1"/>
      </tp>
      <tp t="s">
        <v>#N/A N/A</v>
        <stp/>
        <stp>BDH|2274121359263248648</stp>
        <tr r="AG305" s="1"/>
        <tr r="BU305" s="1"/>
      </tp>
      <tp t="s">
        <v>#N/A N/A</v>
        <stp/>
        <stp>BDH|5204548229491559052</stp>
        <tr r="X291" s="1"/>
      </tp>
      <tp t="s">
        <v>#N/A N/A</v>
        <stp/>
        <stp>BDH|3177391340642533528</stp>
        <tr r="BK874" s="1"/>
      </tp>
      <tp t="s">
        <v>#N/A N/A</v>
        <stp/>
        <stp>BDH|2048789248657970567</stp>
        <tr r="AK67" s="1"/>
        <tr r="BY67" s="1"/>
      </tp>
      <tp t="s">
        <v>#N/A N/A</v>
        <stp/>
        <stp>BDH|8924378693193153235</stp>
        <tr r="AB181" s="1"/>
      </tp>
      <tp t="s">
        <v>#N/A N/A</v>
        <stp/>
        <stp>BDH|4248079039325553160</stp>
        <tr r="V688" s="1"/>
      </tp>
      <tp t="s">
        <v>#N/A N/A</v>
        <stp/>
        <stp>BDH|9556468757339829237</stp>
        <tr r="X777" s="1"/>
      </tp>
      <tp t="s">
        <v>#N/A N/A</v>
        <stp/>
        <stp>BDH|1716584581546786962</stp>
        <tr r="AN27" s="1"/>
      </tp>
      <tp t="s">
        <v>#N/A N/A</v>
        <stp/>
        <stp>BDH|7004576676242677489</stp>
        <tr r="X365" s="1"/>
      </tp>
      <tp t="s">
        <v>#N/A N/A</v>
        <stp/>
        <stp>BDH|1894455619724802331</stp>
        <tr r="BQ502" s="1"/>
      </tp>
      <tp t="s">
        <v>#N/A N/A</v>
        <stp/>
        <stp>BDH|5636452068444271068</stp>
        <tr r="AR454" s="1"/>
      </tp>
      <tp t="s">
        <v>#N/A N/A</v>
        <stp/>
        <stp>BDH|5495652323030579286</stp>
        <tr r="BC135" s="1"/>
      </tp>
      <tp t="s">
        <v>#N/A N/A</v>
        <stp/>
        <stp>BDH|8177732349291782935</stp>
        <tr r="BC894" s="1"/>
      </tp>
      <tp t="s">
        <v>#N/A N/A</v>
        <stp/>
        <stp>BDH|6920235090317478919</stp>
        <tr r="BC929" s="1"/>
      </tp>
      <tp t="s">
        <v>#N/A N/A</v>
        <stp/>
        <stp>BDH|5082644021082301096</stp>
        <tr r="AG631" s="1"/>
        <tr r="BU631" s="1"/>
      </tp>
      <tp t="s">
        <v>#N/A N/A</v>
        <stp/>
        <stp>BDH|3627629566843463398</stp>
        <tr r="AH337" s="1"/>
        <tr r="BV337" s="1"/>
      </tp>
      <tp t="s">
        <v>#N/A N/A</v>
        <stp/>
        <stp>BDH|4793223238116305016</stp>
        <tr r="AH484" s="1"/>
        <tr r="BV484" s="1"/>
      </tp>
      <tp t="s">
        <v>#N/A N/A</v>
        <stp/>
        <stp>BDH|3767316838881836196</stp>
        <tr r="Y943" s="1"/>
      </tp>
      <tp t="s">
        <v>#N/A N/A</v>
        <stp/>
        <stp>BDH|7705062808470097462</stp>
        <tr r="AA156" s="1"/>
      </tp>
      <tp t="s">
        <v>#N/A N/A</v>
        <stp/>
        <stp>BDH|4258282572526760409</stp>
        <tr r="V16" s="1"/>
      </tp>
      <tp t="s">
        <v>#N/A N/A</v>
        <stp/>
        <stp>BDH|4720084930680258428</stp>
        <tr r="AY603" s="1"/>
      </tp>
      <tp t="s">
        <v>#N/A N/A</v>
        <stp/>
        <stp>BDH|5845731473894082278</stp>
        <tr r="AE282" s="1"/>
      </tp>
      <tp t="s">
        <v>#N/A N/A</v>
        <stp/>
        <stp>BDH|7145958059628272001</stp>
        <tr r="AC477" s="1"/>
      </tp>
      <tp t="s">
        <v>#N/A N/A</v>
        <stp/>
        <stp>BDH|4987192068389665913</stp>
        <tr r="Y757" s="1"/>
      </tp>
      <tp t="s">
        <v>#N/A N/A</v>
        <stp/>
        <stp>BDH|7125693927916027606</stp>
        <tr r="BR848" s="1"/>
      </tp>
      <tp t="s">
        <v>#N/A N/A</v>
        <stp/>
        <stp>BDH|6252805177002287887</stp>
        <tr r="AN415" s="1"/>
      </tp>
      <tp t="s">
        <v>#N/A N/A</v>
        <stp/>
        <stp>BDH|9667502933988802422</stp>
        <tr r="BA511" s="1"/>
      </tp>
      <tp t="s">
        <v>#N/A N/A</v>
        <stp/>
        <stp>BDH|1157756631157992134</stp>
        <tr r="AS827" s="1"/>
      </tp>
      <tp t="s">
        <v>#N/A N/A</v>
        <stp/>
        <stp>BDH|3587547722272976555</stp>
        <tr r="BO878" s="1"/>
      </tp>
      <tp t="s">
        <v>#N/A N/A</v>
        <stp/>
        <stp>BDH|9680065207072927810</stp>
        <tr r="AJ708" s="1"/>
        <tr r="BX708" s="1"/>
      </tp>
      <tp t="s">
        <v>#N/A N/A</v>
        <stp/>
        <stp>BDH|2709103912911232086</stp>
        <tr r="BB514" s="1"/>
      </tp>
      <tp t="s">
        <v>#N/A N/A</v>
        <stp/>
        <stp>BDH|4263945354729581283</stp>
        <tr r="BD35" s="1"/>
      </tp>
      <tp t="s">
        <v>#N/A N/A</v>
        <stp/>
        <stp>BDH|5274595614276396436</stp>
        <tr r="BS437" s="1"/>
      </tp>
      <tp t="s">
        <v>#N/A N/A</v>
        <stp/>
        <stp>BDH|1308178052160139684</stp>
        <tr r="BI297" s="1"/>
      </tp>
      <tp t="s">
        <v>#N/A N/A</v>
        <stp/>
        <stp>BDH|1582049007910074291</stp>
        <tr r="AS357" s="1"/>
      </tp>
      <tp t="s">
        <v>#N/A N/A</v>
        <stp/>
        <stp>BDH|3327428219331239454</stp>
        <tr r="U35" s="1"/>
      </tp>
      <tp t="s">
        <v>#N/A N/A</v>
        <stp/>
        <stp>BDH|4292861771758358094</stp>
        <tr r="BD90" s="1"/>
      </tp>
      <tp t="s">
        <v>#N/A N/A</v>
        <stp/>
        <stp>BDH|9203949017124828664</stp>
        <tr r="BN828" s="1"/>
      </tp>
      <tp t="s">
        <v>#N/A N/A</v>
        <stp/>
        <stp>BDH|6000271622715101087</stp>
        <tr r="AI230" s="1"/>
        <tr r="BW230" s="1"/>
      </tp>
      <tp t="s">
        <v>#N/A N/A</v>
        <stp/>
        <stp>BDH|9010385666058042721</stp>
        <tr r="AN35" s="1"/>
      </tp>
      <tp t="s">
        <v>#N/A N/A</v>
        <stp/>
        <stp>BDH|6062203932563860767</stp>
        <tr r="BQ65" s="1"/>
      </tp>
      <tp t="s">
        <v>#N/A N/A</v>
        <stp/>
        <stp>BDH|6778870487356303385</stp>
        <tr r="W212" s="1"/>
      </tp>
      <tp t="s">
        <v>#N/A N/A</v>
        <stp/>
        <stp>BDH|2960491678971397377</stp>
        <tr r="AK396" s="1"/>
        <tr r="BY396" s="1"/>
      </tp>
      <tp t="s">
        <v>#N/A N/A</v>
        <stp/>
        <stp>BDH|8961035961564469930</stp>
        <tr r="AL851" s="1"/>
      </tp>
      <tp t="s">
        <v>#N/A N/A</v>
        <stp/>
        <stp>BDH|1228283053012448715</stp>
        <tr r="AX154" s="1"/>
      </tp>
      <tp t="s">
        <v>#N/A N/A</v>
        <stp/>
        <stp>BDH|4767311932690075786</stp>
        <tr r="BQ620" s="1"/>
      </tp>
      <tp t="s">
        <v>#N/A N/A</v>
        <stp/>
        <stp>BDH|7427166448397328655</stp>
        <tr r="BF121" s="1"/>
      </tp>
      <tp t="s">
        <v>#N/A N/A</v>
        <stp/>
        <stp>BDH|3385592055711658158</stp>
        <tr r="BN439" s="1"/>
      </tp>
      <tp t="s">
        <v>#N/A N/A</v>
        <stp/>
        <stp>BDH|3746796850745558773</stp>
        <tr r="AS930" s="1"/>
      </tp>
      <tp t="s">
        <v>#N/A N/A</v>
        <stp/>
        <stp>BDH|7779238210226975119</stp>
        <tr r="AN629" s="1"/>
      </tp>
      <tp t="s">
        <v>#N/A N/A</v>
        <stp/>
        <stp>BDH|7608567997898386084</stp>
        <tr r="AA686" s="1"/>
      </tp>
      <tp t="s">
        <v>#N/A N/A</v>
        <stp/>
        <stp>BDH|3331913688082474324</stp>
        <tr r="S889" s="1"/>
      </tp>
      <tp t="s">
        <v>#N/A N/A</v>
        <stp/>
        <stp>BDH|4444884388755176292</stp>
        <tr r="Z176" s="1"/>
      </tp>
      <tp t="s">
        <v>#N/A N/A</v>
        <stp/>
        <stp>BDH|7411649949241198741</stp>
        <tr r="AO135" s="1"/>
        <tr r="BZ135" s="1"/>
      </tp>
      <tp t="s">
        <v>#N/A N/A</v>
        <stp/>
        <stp>BDH|6112261133125807103</stp>
        <tr r="AS437" s="1"/>
      </tp>
      <tp t="s">
        <v>#N/A N/A</v>
        <stp/>
        <stp>BDH|7101100213623837767</stp>
        <tr r="AL804" s="1"/>
      </tp>
      <tp t="s">
        <v>#N/A N/A</v>
        <stp/>
        <stp>BDH|5761018559054541768</stp>
        <tr r="U88" s="1"/>
      </tp>
      <tp t="s">
        <v>#N/A N/A</v>
        <stp/>
        <stp>BDH|7365029633700782792</stp>
        <tr r="Z509" s="1"/>
      </tp>
      <tp t="s">
        <v>#N/A N/A</v>
        <stp/>
        <stp>BDH|4613253295259918533</stp>
        <tr r="BA389" s="1"/>
      </tp>
      <tp t="s">
        <v>#N/A N/A</v>
        <stp/>
        <stp>BDH|2551397646243318553</stp>
        <tr r="AA536" s="1"/>
      </tp>
      <tp t="s">
        <v>#N/A N/A</v>
        <stp/>
        <stp>BDH|1881358791469737172</stp>
        <tr r="AI176" s="1"/>
        <tr r="BW176" s="1"/>
      </tp>
      <tp t="s">
        <v>#N/A N/A</v>
        <stp/>
        <stp>BDH|1528419470442190393</stp>
        <tr r="AP591" s="1"/>
      </tp>
      <tp t="s">
        <v>#N/A N/A</v>
        <stp/>
        <stp>BDH|7369805342450977845</stp>
        <tr r="AY46" s="1"/>
      </tp>
      <tp t="s">
        <v>#N/A N/A</v>
        <stp/>
        <stp>BDH|8120015232691853961</stp>
        <tr r="S31" s="1"/>
      </tp>
      <tp t="s">
        <v>#N/A N/A</v>
        <stp/>
        <stp>BDH|3216561988579452445</stp>
        <tr r="BA582" s="1"/>
      </tp>
      <tp t="s">
        <v>#N/A N/A</v>
        <stp/>
        <stp>BDH|6306047515625835166</stp>
        <tr r="BK594" s="1"/>
      </tp>
      <tp t="s">
        <v>#N/A N/A</v>
        <stp/>
        <stp>BDH|6977678735366513629</stp>
        <tr r="BS411" s="1"/>
      </tp>
      <tp t="s">
        <v>#N/A N/A</v>
        <stp/>
        <stp>BDH|2548461996875800919</stp>
        <tr r="BJ324" s="1"/>
      </tp>
      <tp t="s">
        <v>#N/A N/A</v>
        <stp/>
        <stp>BDH|1423794666191331240</stp>
        <tr r="BH367" s="1"/>
      </tp>
      <tp t="s">
        <v>#N/A N/A</v>
        <stp/>
        <stp>BDH|4200374093084382998</stp>
        <tr r="V265" s="1"/>
      </tp>
      <tp t="s">
        <v>#N/A N/A</v>
        <stp/>
        <stp>BDH|7289279158390255330</stp>
        <tr r="BJ702" s="1"/>
      </tp>
      <tp t="s">
        <v>#N/A N/A</v>
        <stp/>
        <stp>BDH|7662380250351651347</stp>
        <tr r="AS545" s="1"/>
      </tp>
      <tp t="s">
        <v>#N/A N/A</v>
        <stp/>
        <stp>BDH|9390129760805960849</stp>
        <tr r="BC868" s="1"/>
      </tp>
      <tp t="s">
        <v>#N/A N/A</v>
        <stp/>
        <stp>BDH|4621314045617801767</stp>
        <tr r="AW353" s="1"/>
      </tp>
      <tp t="s">
        <v>#N/A N/A</v>
        <stp/>
        <stp>BDH|7903606271466355370</stp>
        <tr r="BI334" s="1"/>
      </tp>
      <tp t="s">
        <v>#N/A N/A</v>
        <stp/>
        <stp>BDH|3253589678582896067</stp>
        <tr r="AL202" s="1"/>
      </tp>
      <tp t="s">
        <v>#N/A N/A</v>
        <stp/>
        <stp>BDH|2934024313066025643</stp>
        <tr r="Y680" s="1"/>
      </tp>
      <tp t="s">
        <v>#N/A N/A</v>
        <stp/>
        <stp>BDH|6875783571033955647</stp>
        <tr r="AS271" s="1"/>
      </tp>
      <tp t="s">
        <v>#N/A N/A</v>
        <stp/>
        <stp>BDH|8819909566791702559</stp>
        <tr r="AE317" s="1"/>
      </tp>
      <tp t="s">
        <v>#N/A N/A</v>
        <stp/>
        <stp>BDH|1990648889305047980</stp>
        <tr r="BF306" s="1"/>
      </tp>
      <tp t="s">
        <v>#N/A N/A</v>
        <stp/>
        <stp>BDH|3317753108086017125</stp>
        <tr r="BN910" s="1"/>
      </tp>
      <tp t="s">
        <v>#N/A N/A</v>
        <stp/>
        <stp>BDH|3452893998057197689</stp>
        <tr r="BF251" s="1"/>
      </tp>
      <tp t="s">
        <v>#N/A N/A</v>
        <stp/>
        <stp>BDH|8971791342539678182</stp>
        <tr r="AG397" s="1"/>
        <tr r="BU397" s="1"/>
      </tp>
      <tp t="s">
        <v>#N/A N/A</v>
        <stp/>
        <stp>BDH|9448546054428960216</stp>
        <tr r="BP949" s="1"/>
      </tp>
      <tp t="s">
        <v>#N/A N/A</v>
        <stp/>
        <stp>BDH|8852553653403430868</stp>
        <tr r="AT298" s="1"/>
      </tp>
      <tp t="s">
        <v>#N/A N/A</v>
        <stp/>
        <stp>BDH|7841922091161165568</stp>
        <tr r="BD267" s="1"/>
      </tp>
      <tp t="s">
        <v>#N/A N/A</v>
        <stp/>
        <stp>BDH|4562239510134817026</stp>
        <tr r="AC114" s="1"/>
      </tp>
      <tp t="s">
        <v>#N/A N/A</v>
        <stp/>
        <stp>BDH|9134645646959964160</stp>
        <tr r="Y402" s="1"/>
      </tp>
      <tp t="s">
        <v>#N/A N/A</v>
        <stp/>
        <stp>BDH|1995132912215371777</stp>
        <tr r="AQ525" s="1"/>
      </tp>
      <tp t="s">
        <v>#N/A N/A</v>
        <stp/>
        <stp>BDH|7495004953833954229</stp>
        <tr r="BA624" s="1"/>
      </tp>
      <tp t="s">
        <v>#N/A N/A</v>
        <stp/>
        <stp>BDH|1630911799840506272</stp>
        <tr r="BO335" s="1"/>
      </tp>
      <tp t="s">
        <v>#N/A N/A</v>
        <stp/>
        <stp>BDH|4190225556503850314</stp>
        <tr r="BH514" s="1"/>
      </tp>
      <tp t="s">
        <v>#N/A N/A</v>
        <stp/>
        <stp>BDH|5109103895849843707</stp>
        <tr r="BF904" s="1"/>
      </tp>
      <tp t="s">
        <v>#N/A N/A</v>
        <stp/>
        <stp>BDH|5431620159414787147</stp>
        <tr r="AX286" s="1"/>
      </tp>
      <tp t="s">
        <v>#N/A N/A</v>
        <stp/>
        <stp>BDH|1853009044376974090</stp>
        <tr r="BM877" s="1"/>
      </tp>
      <tp t="s">
        <v>#N/A N/A</v>
        <stp/>
        <stp>BDH|3895966784344354551</stp>
        <tr r="V871" s="1"/>
      </tp>
      <tp t="s">
        <v>#N/A N/A</v>
        <stp/>
        <stp>BDH|3110427047179194996</stp>
        <tr r="T369" s="1"/>
      </tp>
      <tp t="s">
        <v>#N/A N/A</v>
        <stp/>
        <stp>BDH|3466435041822818222</stp>
        <tr r="W668" s="1"/>
      </tp>
      <tp t="s">
        <v>#N/A N/A</v>
        <stp/>
        <stp>BDH|9407990701833699069</stp>
        <tr r="BJ724" s="1"/>
      </tp>
      <tp t="s">
        <v>#N/A N/A</v>
        <stp/>
        <stp>BDH|4087280170110373275</stp>
        <tr r="BS678" s="1"/>
      </tp>
      <tp t="s">
        <v>#N/A N/A</v>
        <stp/>
        <stp>BDH|6965061422827777063</stp>
        <tr r="AO712" s="1"/>
        <tr r="BZ712" s="1"/>
      </tp>
      <tp t="s">
        <v>#N/A N/A</v>
        <stp/>
        <stp>BDH|5600295966897257573</stp>
        <tr r="BK705" s="1"/>
      </tp>
      <tp t="s">
        <v>#N/A N/A</v>
        <stp/>
        <stp>BDH|4294293340202057376</stp>
        <tr r="BM329" s="1"/>
      </tp>
      <tp t="s">
        <v>#N/A N/A</v>
        <stp/>
        <stp>BDH|3033524009457787200</stp>
        <tr r="AH612" s="1"/>
        <tr r="BV612" s="1"/>
      </tp>
      <tp t="s">
        <v>#N/A N/A</v>
        <stp/>
        <stp>BDH|3852239163512730631</stp>
        <tr r="AV81" s="1"/>
      </tp>
      <tp t="s">
        <v>#N/A N/A</v>
        <stp/>
        <stp>BDH|2115283526176414779</stp>
        <tr r="BF288" s="1"/>
      </tp>
      <tp t="s">
        <v>#N/A N/A</v>
        <stp/>
        <stp>BDH|3618793963244929599</stp>
        <tr r="Y201" s="1"/>
      </tp>
      <tp t="s">
        <v>#N/A N/A</v>
        <stp/>
        <stp>BDH|7475248019205668230</stp>
        <tr r="AY820" s="1"/>
      </tp>
      <tp t="s">
        <v>#N/A N/A</v>
        <stp/>
        <stp>BDH|2847676811452154438</stp>
        <tr r="AA557" s="1"/>
      </tp>
      <tp t="s">
        <v>#N/A N/A</v>
        <stp/>
        <stp>BDH|4336199960713444322</stp>
        <tr r="AC925" s="1"/>
      </tp>
      <tp t="s">
        <v>#N/A N/A</v>
        <stp/>
        <stp>BDH|8767165404408049298</stp>
        <tr r="AR804" s="1"/>
      </tp>
      <tp t="s">
        <v>#N/A N/A</v>
        <stp/>
        <stp>BDH|5216169429814427158</stp>
        <tr r="S275" s="1"/>
      </tp>
      <tp t="s">
        <v>#N/A N/A</v>
        <stp/>
        <stp>BDH|8866786620856501892</stp>
        <tr r="AL798" s="1"/>
      </tp>
      <tp t="s">
        <v>#N/A N/A</v>
        <stp/>
        <stp>BDH|1480681435420521705</stp>
        <tr r="X475" s="1"/>
      </tp>
      <tp t="s">
        <v>#N/A N/A</v>
        <stp/>
        <stp>BDH|3215207101303696196</stp>
        <tr r="AJ25" s="1"/>
        <tr r="BX25" s="1"/>
      </tp>
      <tp t="s">
        <v>#N/A N/A</v>
        <stp/>
        <stp>BDH|7904942691943554754</stp>
        <tr r="BP512" s="1"/>
      </tp>
      <tp t="s">
        <v>#N/A N/A</v>
        <stp/>
        <stp>BDH|4399572690028022383</stp>
        <tr r="BP649" s="1"/>
      </tp>
      <tp t="s">
        <v>#N/A N/A</v>
        <stp/>
        <stp>BDH|1568308647530917570</stp>
        <tr r="BL674" s="1"/>
      </tp>
      <tp t="s">
        <v>#N/A N/A</v>
        <stp/>
        <stp>BDH|7055847224637809949</stp>
        <tr r="AZ227" s="1"/>
      </tp>
      <tp t="s">
        <v>#N/A N/A</v>
        <stp/>
        <stp>BDH|7018581563212762509</stp>
        <tr r="AC16" s="1"/>
      </tp>
      <tp t="s">
        <v>#N/A N/A</v>
        <stp/>
        <stp>BDH|7967194853336685694</stp>
        <tr r="S382" s="1"/>
      </tp>
      <tp t="s">
        <v>#N/A N/A</v>
        <stp/>
        <stp>BDH|2853099176603205596</stp>
        <tr r="BB615" s="1"/>
      </tp>
      <tp t="s">
        <v>#N/A N/A</v>
        <stp/>
        <stp>BDH|9704815959881285619</stp>
        <tr r="AJ821" s="1"/>
        <tr r="BX821" s="1"/>
      </tp>
      <tp t="s">
        <v>#N/A N/A</v>
        <stp/>
        <stp>BDH|1032255045222485683</stp>
        <tr r="AB335" s="1"/>
      </tp>
      <tp t="s">
        <v>#N/A N/A</v>
        <stp/>
        <stp>BDH|5023405071322936748</stp>
        <tr r="BQ149" s="1"/>
      </tp>
      <tp t="s">
        <v>#N/A N/A</v>
        <stp/>
        <stp>BDH|5259348439494669250</stp>
        <tr r="BT80" s="1"/>
      </tp>
      <tp t="s">
        <v>#N/A N/A</v>
        <stp/>
        <stp>BDH|4141021501684798394</stp>
        <tr r="X854" s="1"/>
      </tp>
      <tp t="s">
        <v>#N/A N/A</v>
        <stp/>
        <stp>BDH|5430384733801177726</stp>
        <tr r="AW837" s="1"/>
      </tp>
      <tp t="s">
        <v>#N/A N/A</v>
        <stp/>
        <stp>BDH|8277169862034301890</stp>
        <tr r="BC908" s="1"/>
      </tp>
      <tp t="s">
        <v>#N/A N/A</v>
        <stp/>
        <stp>BDH|1077548748560478343</stp>
        <tr r="AN129" s="1"/>
      </tp>
      <tp t="s">
        <v>#N/A N/A</v>
        <stp/>
        <stp>BDH|4350675425167888457</stp>
        <tr r="BL876" s="1"/>
      </tp>
      <tp t="s">
        <v>#N/A N/A</v>
        <stp/>
        <stp>BDH|2258819898931188163</stp>
        <tr r="BC377" s="1"/>
      </tp>
      <tp t="s">
        <v>#N/A N/A</v>
        <stp/>
        <stp>BDH|5882880073299930067</stp>
        <tr r="BG335" s="1"/>
      </tp>
      <tp t="s">
        <v>#N/A N/A</v>
        <stp/>
        <stp>BDH|6987316112716083170</stp>
        <tr r="AX618" s="1"/>
      </tp>
      <tp t="s">
        <v>#N/A N/A</v>
        <stp/>
        <stp>BDH|6207558477754881356</stp>
        <tr r="AX313" s="1"/>
      </tp>
      <tp t="s">
        <v>#N/A N/A</v>
        <stp/>
        <stp>BDH|8673536743042830833</stp>
        <tr r="AV811" s="1"/>
      </tp>
      <tp t="s">
        <v>#N/A N/A</v>
        <stp/>
        <stp>BDH|8353732204819071599</stp>
        <tr r="AX421" s="1"/>
      </tp>
      <tp t="s">
        <v>#N/A N/A</v>
        <stp/>
        <stp>BDH|9907891214640060390</stp>
        <tr r="AL870" s="1"/>
      </tp>
      <tp t="s">
        <v>#N/A N/A</v>
        <stp/>
        <stp>BDH|5639565409392116155</stp>
        <tr r="X441" s="1"/>
      </tp>
      <tp t="s">
        <v>#N/A N/A</v>
        <stp/>
        <stp>BDH|6478826701554867923</stp>
        <tr r="BI880" s="1"/>
      </tp>
      <tp t="s">
        <v>#N/A N/A</v>
        <stp/>
        <stp>BDH|5573381485295210874</stp>
        <tr r="AM681" s="1"/>
      </tp>
      <tp t="s">
        <v>#N/A N/A</v>
        <stp/>
        <stp>BDH|4311626701165439494</stp>
        <tr r="BQ769" s="1"/>
      </tp>
      <tp t="s">
        <v>#N/A N/A</v>
        <stp/>
        <stp>BDH|7238989177598269228</stp>
        <tr r="AZ840" s="1"/>
      </tp>
      <tp t="s">
        <v>#N/A N/A</v>
        <stp/>
        <stp>BDH|2440748332197650299</stp>
        <tr r="AB86" s="1"/>
      </tp>
      <tp t="s">
        <v>#N/A N/A</v>
        <stp/>
        <stp>BDH|6112241617677918166</stp>
        <tr r="AD488" s="1"/>
      </tp>
      <tp t="s">
        <v>#N/A N/A</v>
        <stp/>
        <stp>BDH|6203749258662793546</stp>
        <tr r="AO674" s="1"/>
        <tr r="BZ674" s="1"/>
      </tp>
      <tp t="s">
        <v>#N/A N/A</v>
        <stp/>
        <stp>BDH|7939293366397976724</stp>
        <tr r="AH866" s="1"/>
        <tr r="BV866" s="1"/>
      </tp>
      <tp t="s">
        <v>#N/A N/A</v>
        <stp/>
        <stp>BDH|4268258832960940613</stp>
        <tr r="AX889" s="1"/>
      </tp>
      <tp t="s">
        <v>#N/A N/A</v>
        <stp/>
        <stp>BDH|4439191009076868014</stp>
        <tr r="Y200" s="1"/>
      </tp>
      <tp t="s">
        <v>#N/A N/A</v>
        <stp/>
        <stp>BDH|6239415426032058183</stp>
        <tr r="AZ647" s="1"/>
      </tp>
      <tp t="s">
        <v>#N/A N/A</v>
        <stp/>
        <stp>BDH|2774472349253315276</stp>
        <tr r="BK742" s="1"/>
      </tp>
      <tp t="s">
        <v>#N/A N/A</v>
        <stp/>
        <stp>BDH|3786803712259006089</stp>
        <tr r="BO462" s="1"/>
      </tp>
      <tp t="s">
        <v>#N/A N/A</v>
        <stp/>
        <stp>BDH|7625597236526558415</stp>
        <tr r="T494" s="1"/>
      </tp>
      <tp t="s">
        <v>#N/A N/A</v>
        <stp/>
        <stp>BDH|6779792025773751317</stp>
        <tr r="AP174" s="1"/>
      </tp>
      <tp t="s">
        <v>#N/A N/A</v>
        <stp/>
        <stp>BDH|5567843978348713137</stp>
        <tr r="AJ870" s="1"/>
        <tr r="BX870" s="1"/>
      </tp>
      <tp t="s">
        <v>#N/A N/A</v>
        <stp/>
        <stp>BDH|1451783127182338557</stp>
        <tr r="Y181" s="1"/>
      </tp>
      <tp t="s">
        <v>#N/A N/A</v>
        <stp/>
        <stp>BDH|6225586163711137753</stp>
        <tr r="BH848" s="1"/>
      </tp>
      <tp t="s">
        <v>#N/A N/A</v>
        <stp/>
        <stp>BDH|9913875174750664516</stp>
        <tr r="BO208" s="1"/>
      </tp>
      <tp t="s">
        <v>#N/A N/A</v>
        <stp/>
        <stp>BDH|7869584402274944567</stp>
        <tr r="AJ256" s="1"/>
        <tr r="BX256" s="1"/>
      </tp>
      <tp t="s">
        <v>#N/A N/A</v>
        <stp/>
        <stp>BDH|2411065397699012180</stp>
        <tr r="AD848" s="1"/>
      </tp>
      <tp t="s">
        <v>#N/A N/A</v>
        <stp/>
        <stp>BDH|1568682616721777417</stp>
        <tr r="BB104" s="1"/>
      </tp>
      <tp t="s">
        <v>#N/A N/A</v>
        <stp/>
        <stp>BDH|3118439299164528939</stp>
        <tr r="AK858" s="1"/>
        <tr r="BY858" s="1"/>
      </tp>
      <tp t="s">
        <v>#N/A N/A</v>
        <stp/>
        <stp>BDH|8007000102579625295</stp>
        <tr r="BR466" s="1"/>
      </tp>
      <tp t="s">
        <v>#N/A N/A</v>
        <stp/>
        <stp>BDH|7614527201408184998</stp>
        <tr r="AW336" s="1"/>
      </tp>
      <tp t="s">
        <v>#N/A N/A</v>
        <stp/>
        <stp>BDH|1492258041513950743</stp>
        <tr r="AT317" s="1"/>
      </tp>
      <tp t="s">
        <v>#N/A N/A</v>
        <stp/>
        <stp>BDH|2906741675664665533</stp>
        <tr r="AB152" s="1"/>
      </tp>
      <tp t="s">
        <v>#N/A N/A</v>
        <stp/>
        <stp>BDH|9238097736628554155</stp>
        <tr r="BH480" s="1"/>
      </tp>
      <tp t="s">
        <v>#N/A N/A</v>
        <stp/>
        <stp>BDH|9517041643719919764</stp>
        <tr r="AI191" s="1"/>
        <tr r="BW191" s="1"/>
      </tp>
      <tp t="s">
        <v>#N/A N/A</v>
        <stp/>
        <stp>BDH|1233356509655526464</stp>
        <tr r="W934" s="1"/>
      </tp>
      <tp t="s">
        <v>#N/A N/A</v>
        <stp/>
        <stp>BDH|8880566392702044518</stp>
        <tr r="V544" s="1"/>
      </tp>
      <tp t="s">
        <v>#N/A N/A</v>
        <stp/>
        <stp>BDH|3854874293070048110</stp>
        <tr r="BJ682" s="1"/>
      </tp>
      <tp t="s">
        <v>#N/A N/A</v>
        <stp/>
        <stp>BDH|1283871075964821956</stp>
        <tr r="BR347" s="1"/>
      </tp>
      <tp t="s">
        <v>#N/A N/A</v>
        <stp/>
        <stp>BDH|1129656328922409459</stp>
        <tr r="AS239" s="1"/>
      </tp>
      <tp t="s">
        <v>#N/A N/A</v>
        <stp/>
        <stp>BDH|8923940120550816082</stp>
        <tr r="Z415" s="1"/>
      </tp>
      <tp t="s">
        <v>#N/A N/A</v>
        <stp/>
        <stp>BDH|4826610502296255741</stp>
        <tr r="AA880" s="1"/>
      </tp>
      <tp t="s">
        <v>#N/A N/A</v>
        <stp/>
        <stp>BDH|8216417328074596938</stp>
        <tr r="BR743" s="1"/>
      </tp>
      <tp t="s">
        <v>#N/A N/A</v>
        <stp/>
        <stp>BDH|6356447579113337507</stp>
        <tr r="AL126" s="1"/>
      </tp>
      <tp t="s">
        <v>#N/A N/A</v>
        <stp/>
        <stp>BDH|4717232438524131202</stp>
        <tr r="AK759" s="1"/>
        <tr r="BY759" s="1"/>
      </tp>
      <tp t="s">
        <v>#N/A N/A</v>
        <stp/>
        <stp>BDH|1808054104403547113</stp>
        <tr r="T646" s="1"/>
      </tp>
      <tp t="s">
        <v>#N/A N/A</v>
        <stp/>
        <stp>BDH|2061836494182335295</stp>
        <tr r="BI419" s="1"/>
      </tp>
      <tp t="s">
        <v>#N/A N/A</v>
        <stp/>
        <stp>BDH|5196056609834009200</stp>
        <tr r="BC174" s="1"/>
      </tp>
      <tp t="s">
        <v>#N/A N/A</v>
        <stp/>
        <stp>BDH|6740375608062716426</stp>
        <tr r="BX907" s="1"/>
        <tr r="AJ907" s="1"/>
      </tp>
      <tp t="s">
        <v>#N/A N/A</v>
        <stp/>
        <stp>BDH|3564926016400974855</stp>
        <tr r="BO397" s="1"/>
      </tp>
      <tp t="s">
        <v>#N/A N/A</v>
        <stp/>
        <stp>BDH|4735033599559904793</stp>
        <tr r="AR809" s="1"/>
      </tp>
      <tp t="s">
        <v>#N/A N/A</v>
        <stp/>
        <stp>BDH|6387469669453155406</stp>
        <tr r="BN151" s="1"/>
      </tp>
      <tp t="s">
        <v>#N/A N/A</v>
        <stp/>
        <stp>BDH|9965132573464154853</stp>
        <tr r="BJ56" s="1"/>
      </tp>
      <tp t="s">
        <v>#N/A N/A</v>
        <stp/>
        <stp>BDH|5238089849057649588</stp>
        <tr r="BR873" s="1"/>
      </tp>
      <tp t="s">
        <v>#N/A N/A</v>
        <stp/>
        <stp>BDH|9937775381187352214</stp>
        <tr r="BR285" s="1"/>
      </tp>
      <tp t="s">
        <v>#N/A N/A</v>
        <stp/>
        <stp>BDH|7410774918342564036</stp>
        <tr r="AD68" s="1"/>
      </tp>
      <tp t="s">
        <v>#N/A N/A</v>
        <stp/>
        <stp>BDH|7809506512756430634</stp>
        <tr r="S314" s="1"/>
      </tp>
      <tp t="s">
        <v>#N/A N/A</v>
        <stp/>
        <stp>BDH|6356404099140618817</stp>
        <tr r="BF879" s="1"/>
      </tp>
      <tp t="s">
        <v>#N/A N/A</v>
        <stp/>
        <stp>BDH|5875453144173247568</stp>
        <tr r="BP22" s="1"/>
      </tp>
      <tp t="s">
        <v>#N/A N/A</v>
        <stp/>
        <stp>BDH|2847180463861842761</stp>
        <tr r="BT444" s="1"/>
      </tp>
      <tp t="s">
        <v>#N/A N/A</v>
        <stp/>
        <stp>BDH|3751199123267904497</stp>
        <tr r="BQ278" s="1"/>
      </tp>
      <tp t="s">
        <v>#N/A N/A</v>
        <stp/>
        <stp>BDH|6791096155766645605</stp>
        <tr r="AH513" s="1"/>
        <tr r="BV513" s="1"/>
      </tp>
      <tp t="s">
        <v>#N/A N/A</v>
        <stp/>
        <stp>BDH|3380263078091266424</stp>
        <tr r="AG386" s="1"/>
        <tr r="BU386" s="1"/>
      </tp>
      <tp t="s">
        <v>#N/A N/A</v>
        <stp/>
        <stp>BDH|5984074146353178141</stp>
        <tr r="BE891" s="1"/>
      </tp>
      <tp t="s">
        <v>#N/A N/A</v>
        <stp/>
        <stp>BDH|9542272464098366689</stp>
        <tr r="AX614" s="1"/>
      </tp>
      <tp t="s">
        <v>#N/A N/A</v>
        <stp/>
        <stp>BDH|2701355704255878739</stp>
        <tr r="AI444" s="1"/>
        <tr r="BW444" s="1"/>
      </tp>
      <tp t="s">
        <v>#N/A N/A</v>
        <stp/>
        <stp>BDH|9389059519819399218</stp>
        <tr r="BS441" s="1"/>
      </tp>
      <tp t="s">
        <v>#N/A N/A</v>
        <stp/>
        <stp>BDH|1433035513091199287</stp>
        <tr r="AU520" s="1"/>
      </tp>
      <tp t="s">
        <v>#N/A N/A</v>
        <stp/>
        <stp>BDH|3696878188851264167</stp>
        <tr r="V713" s="1"/>
      </tp>
      <tp t="s">
        <v>#N/A N/A</v>
        <stp/>
        <stp>BDH|5427192705534190344</stp>
        <tr r="AQ87" s="1"/>
      </tp>
      <tp t="s">
        <v>#N/A N/A</v>
        <stp/>
        <stp>BDH|6975402532851608305</stp>
        <tr r="BH868" s="1"/>
      </tp>
      <tp t="s">
        <v>#N/A N/A</v>
        <stp/>
        <stp>BDH|7059983887695791051</stp>
        <tr r="S354" s="1"/>
      </tp>
      <tp t="s">
        <v>#N/A N/A</v>
        <stp/>
        <stp>BDH|7410051337491293695</stp>
        <tr r="Z562" s="1"/>
      </tp>
      <tp t="s">
        <v>#N/A N/A</v>
        <stp/>
        <stp>BDH|9668195893823394129</stp>
        <tr r="AW865" s="1"/>
      </tp>
      <tp t="s">
        <v>#N/A N/A</v>
        <stp/>
        <stp>BDH|9602886655903403424</stp>
        <tr r="V789" s="1"/>
      </tp>
      <tp t="s">
        <v>#N/A N/A</v>
        <stp/>
        <stp>BDH|3212327939992762232</stp>
        <tr r="AS774" s="1"/>
      </tp>
      <tp t="s">
        <v>#N/A N/A</v>
        <stp/>
        <stp>BDH|3429698636770278541</stp>
        <tr r="BF928" s="1"/>
      </tp>
      <tp t="s">
        <v>#N/A N/A</v>
        <stp/>
        <stp>BDH|3939428005027259315</stp>
        <tr r="AL48" s="1"/>
      </tp>
      <tp t="s">
        <v>#N/A N/A</v>
        <stp/>
        <stp>BDH|6933170345988566836</stp>
        <tr r="AZ268" s="1"/>
      </tp>
      <tp t="s">
        <v>#N/A N/A</v>
        <stp/>
        <stp>BDH|6864370697856258971</stp>
        <tr r="AO534" s="1"/>
        <tr r="BZ534" s="1"/>
      </tp>
      <tp t="s">
        <v>#N/A N/A</v>
        <stp/>
        <stp>BDH|3155819276238230790</stp>
        <tr r="AH764" s="1"/>
        <tr r="BV764" s="1"/>
      </tp>
      <tp t="s">
        <v>#N/A N/A</v>
        <stp/>
        <stp>BDH|6970542467830203650</stp>
        <tr r="AV99" s="1"/>
      </tp>
      <tp t="s">
        <v>#N/A N/A</v>
        <stp/>
        <stp>BDH|2197233324209822837</stp>
        <tr r="Z392" s="1"/>
      </tp>
      <tp t="s">
        <v>#N/A N/A</v>
        <stp/>
        <stp>BDH|7905632091038581337</stp>
        <tr r="AC848" s="1"/>
      </tp>
      <tp t="s">
        <v>#N/A N/A</v>
        <stp/>
        <stp>BDH|5672139579067112702</stp>
        <tr r="BT371" s="1"/>
      </tp>
      <tp t="s">
        <v>#N/A N/A</v>
        <stp/>
        <stp>BDH|5318946650802846826</stp>
        <tr r="BA91" s="1"/>
      </tp>
      <tp t="s">
        <v>#N/A N/A</v>
        <stp/>
        <stp>BDH|2668151662821805742</stp>
        <tr r="BF397" s="1"/>
      </tp>
      <tp t="s">
        <v>#N/A N/A</v>
        <stp/>
        <stp>BDH|1857163810117284512</stp>
        <tr r="AX185" s="1"/>
      </tp>
      <tp t="s">
        <v>#N/A N/A</v>
        <stp/>
        <stp>BDH|1094323893331504994</stp>
        <tr r="AD730" s="1"/>
      </tp>
      <tp t="s">
        <v>#N/A N/A</v>
        <stp/>
        <stp>BDH|1190277561665268383</stp>
        <tr r="AE322" s="1"/>
      </tp>
      <tp t="s">
        <v>#N/A N/A</v>
        <stp/>
        <stp>BDH|8350184946948429646</stp>
        <tr r="AW819" s="1"/>
      </tp>
      <tp t="s">
        <v>#N/A N/A</v>
        <stp/>
        <stp>BDH|6942681098578247268</stp>
        <tr r="BI732" s="1"/>
      </tp>
      <tp t="s">
        <v>#N/A N/A</v>
        <stp/>
        <stp>BDH|4959971550998011333</stp>
        <tr r="BF50" s="1"/>
      </tp>
      <tp t="s">
        <v>#N/A N/A</v>
        <stp/>
        <stp>BDH|5882709024924434754</stp>
        <tr r="BJ909" s="1"/>
      </tp>
      <tp t="s">
        <v>#N/A N/A</v>
        <stp/>
        <stp>BDH|2401426668970411371</stp>
        <tr r="AS55" s="1"/>
      </tp>
      <tp t="s">
        <v>#N/A N/A</v>
        <stp/>
        <stp>BDH|4227571832666396793</stp>
        <tr r="AD642" s="1"/>
      </tp>
      <tp t="s">
        <v>#N/A N/A</v>
        <stp/>
        <stp>BDH|5439353930396996055</stp>
        <tr r="BI650" s="1"/>
      </tp>
      <tp t="s">
        <v>#N/A N/A</v>
        <stp/>
        <stp>BDH|5085579739834538465</stp>
        <tr r="AN423" s="1"/>
      </tp>
      <tp t="s">
        <v>#N/A N/A</v>
        <stp/>
        <stp>BDH|1357799872723357161</stp>
        <tr r="BJ138" s="1"/>
      </tp>
      <tp t="s">
        <v>#N/A N/A</v>
        <stp/>
        <stp>BDH|2905478058496267695</stp>
        <tr r="BH730" s="1"/>
      </tp>
      <tp t="s">
        <v>#N/A N/A</v>
        <stp/>
        <stp>BDH|3867159115655737524</stp>
        <tr r="AM490" s="1"/>
      </tp>
      <tp t="s">
        <v>#N/A N/A</v>
        <stp/>
        <stp>BDH|6887640753235537377</stp>
        <tr r="BB28" s="1"/>
      </tp>
      <tp t="s">
        <v>#N/A N/A</v>
        <stp/>
        <stp>BDH|3281237244177094189</stp>
        <tr r="BE727" s="1"/>
      </tp>
      <tp t="s">
        <v>#N/A N/A</v>
        <stp/>
        <stp>BDH|6167712688358314268</stp>
        <tr r="BM258" s="1"/>
      </tp>
      <tp t="s">
        <v>#N/A N/A</v>
        <stp/>
        <stp>BDH|7328681145423489571</stp>
        <tr r="AK40" s="1"/>
        <tr r="BY40" s="1"/>
      </tp>
      <tp t="s">
        <v>#N/A N/A</v>
        <stp/>
        <stp>BDH|7384693991249015266</stp>
        <tr r="AD692" s="1"/>
      </tp>
      <tp t="s">
        <v>#N/A N/A</v>
        <stp/>
        <stp>BDH|9231019017303105878</stp>
        <tr r="AG835" s="1"/>
        <tr r="BU835" s="1"/>
      </tp>
      <tp t="s">
        <v>#N/A N/A</v>
        <stp/>
        <stp>BDH|6936423774134595289</stp>
        <tr r="BP891" s="1"/>
      </tp>
      <tp t="s">
        <v>#N/A N/A</v>
        <stp/>
        <stp>BDH|7330925294521037571</stp>
        <tr r="BD438" s="1"/>
      </tp>
      <tp t="s">
        <v>#N/A N/A</v>
        <stp/>
        <stp>BDH|9361331397951277178</stp>
        <tr r="BJ347" s="1"/>
      </tp>
      <tp t="s">
        <v>#N/A N/A</v>
        <stp/>
        <stp>BDH|2024015841455348016</stp>
        <tr r="AM357" s="1"/>
      </tp>
      <tp t="s">
        <v>#N/A N/A</v>
        <stp/>
        <stp>BDH|8435911155564463360</stp>
        <tr r="AR782" s="1"/>
      </tp>
      <tp t="s">
        <v>#N/A N/A</v>
        <stp/>
        <stp>BDH|7029393774362965265</stp>
        <tr r="AQ38" s="1"/>
      </tp>
      <tp t="s">
        <v>#N/A N/A</v>
        <stp/>
        <stp>BDH|9273154656118679654</stp>
        <tr r="BO941" s="1"/>
      </tp>
      <tp t="s">
        <v>#N/A N/A</v>
        <stp/>
        <stp>BDH|7121629961921542557</stp>
        <tr r="AH879" s="1"/>
        <tr r="BV879" s="1"/>
      </tp>
      <tp t="s">
        <v>#N/A N/A</v>
        <stp/>
        <stp>BDH|4178329789734015889</stp>
        <tr r="S84" s="1"/>
      </tp>
      <tp t="s">
        <v>#N/A N/A</v>
        <stp/>
        <stp>BDH|8572819443741497610</stp>
        <tr r="AS502" s="1"/>
      </tp>
      <tp t="s">
        <v>#N/A N/A</v>
        <stp/>
        <stp>BDH|7547232720773160757</stp>
        <tr r="Z418" s="1"/>
      </tp>
      <tp t="s">
        <v>#N/A N/A</v>
        <stp/>
        <stp>BDH|1295329872727173110</stp>
        <tr r="BJ621" s="1"/>
      </tp>
      <tp t="s">
        <v>#N/A N/A</v>
        <stp/>
        <stp>BDH|3702273979523815637</stp>
        <tr r="BK404" s="1"/>
      </tp>
      <tp t="s">
        <v>#N/A N/A</v>
        <stp/>
        <stp>BDH|4372323641098072823</stp>
        <tr r="Z192" s="1"/>
      </tp>
      <tp t="s">
        <v>#N/A N/A</v>
        <stp/>
        <stp>BDH|2938677674748822801</stp>
        <tr r="AM530" s="1"/>
      </tp>
      <tp t="s">
        <v>#N/A N/A</v>
        <stp/>
        <stp>BDH|4419532920693360363</stp>
        <tr r="AD229" s="1"/>
      </tp>
      <tp t="s">
        <v>#N/A N/A</v>
        <stp/>
        <stp>BDH|1566854144599634704</stp>
        <tr r="AQ604" s="1"/>
      </tp>
      <tp t="s">
        <v>#N/A N/A</v>
        <stp/>
        <stp>BDH|9408952366082569704</stp>
        <tr r="W221" s="1"/>
      </tp>
      <tp t="s">
        <v>#N/A N/A</v>
        <stp/>
        <stp>BDH|6732546303729595978</stp>
        <tr r="Z188" s="1"/>
      </tp>
      <tp t="s">
        <v>#N/A N/A</v>
        <stp/>
        <stp>BDH|6752769433928572951</stp>
        <tr r="BF737" s="1"/>
      </tp>
      <tp t="s">
        <v>#N/A N/A</v>
        <stp/>
        <stp>BDH|9926783394024177065</stp>
        <tr r="BQ550" s="1"/>
      </tp>
      <tp t="s">
        <v>#N/A N/A</v>
        <stp/>
        <stp>BDH|4895456726970067193</stp>
        <tr r="BJ165" s="1"/>
      </tp>
      <tp t="s">
        <v>#N/A N/A</v>
        <stp/>
        <stp>BDH|3702518008066837348</stp>
        <tr r="AS814" s="1"/>
      </tp>
      <tp t="s">
        <v>#N/A N/A</v>
        <stp/>
        <stp>BDH|7380510850252800689</stp>
        <tr r="BT665" s="1"/>
      </tp>
      <tp t="s">
        <v>#N/A N/A</v>
        <stp/>
        <stp>BDH|5747549923986269701</stp>
        <tr r="W214" s="1"/>
      </tp>
      <tp t="s">
        <v>#N/A N/A</v>
        <stp/>
        <stp>BDH|2683077506898606934</stp>
        <tr r="AD153" s="1"/>
      </tp>
      <tp t="s">
        <v>#N/A N/A</v>
        <stp/>
        <stp>BDH|4737908480904309261</stp>
        <tr r="BN601" s="1"/>
      </tp>
      <tp t="s">
        <v>#N/A N/A</v>
        <stp/>
        <stp>BDH|2668543270673759074</stp>
        <tr r="AF295" s="1"/>
      </tp>
      <tp t="s">
        <v>#N/A N/A</v>
        <stp/>
        <stp>BDH|8143287418351673955</stp>
        <tr r="X641" s="1"/>
      </tp>
      <tp t="s">
        <v>#N/A N/A</v>
        <stp/>
        <stp>BDH|9854172298633049157</stp>
        <tr r="AQ57" s="1"/>
      </tp>
      <tp t="s">
        <v>#N/A N/A</v>
        <stp/>
        <stp>BDH|3179194498401254900</stp>
        <tr r="BF942" s="1"/>
      </tp>
      <tp t="s">
        <v>#N/A N/A</v>
        <stp/>
        <stp>BDH|2162607710552515460</stp>
        <tr r="BQ579" s="1"/>
      </tp>
      <tp t="s">
        <v>#N/A N/A</v>
        <stp/>
        <stp>BDH|7887095350040305108</stp>
        <tr r="AF488" s="1"/>
      </tp>
      <tp t="s">
        <v>#N/A N/A</v>
        <stp/>
        <stp>BDH|1549464350641708263</stp>
        <tr r="AS202" s="1"/>
      </tp>
      <tp t="s">
        <v>#N/A N/A</v>
        <stp/>
        <stp>BDH|3884204527782594287</stp>
        <tr r="AT836" s="1"/>
      </tp>
      <tp t="s">
        <v>#N/A N/A</v>
        <stp/>
        <stp>BDH|1658373904489526825</stp>
        <tr r="BB662" s="1"/>
      </tp>
      <tp t="s">
        <v>#N/A N/A</v>
        <stp/>
        <stp>BDH|7708641020176616674</stp>
        <tr r="AU654" s="1"/>
      </tp>
      <tp t="s">
        <v>#N/A N/A</v>
        <stp/>
        <stp>BDH|2254756075179527854</stp>
        <tr r="AG89" s="1"/>
        <tr r="BU89" s="1"/>
      </tp>
      <tp t="s">
        <v>#N/A N/A</v>
        <stp/>
        <stp>BDH|4327604361895799273</stp>
        <tr r="AJ241" s="1"/>
        <tr r="BX241" s="1"/>
      </tp>
      <tp t="s">
        <v>#N/A N/A</v>
        <stp/>
        <stp>BDH|7980379171858440899</stp>
        <tr r="AA299" s="1"/>
      </tp>
      <tp t="s">
        <v>#N/A N/A</v>
        <stp/>
        <stp>BDH|8360997515466597588</stp>
        <tr r="BE598" s="1"/>
      </tp>
      <tp t="s">
        <v>#N/A N/A</v>
        <stp/>
        <stp>BDH|1592369110757846797</stp>
        <tr r="AL624" s="1"/>
      </tp>
      <tp t="s">
        <v>#N/A N/A</v>
        <stp/>
        <stp>BDH|9441173431528636065</stp>
        <tr r="BS642" s="1"/>
      </tp>
      <tp t="s">
        <v>#N/A N/A</v>
        <stp/>
        <stp>BDH|7107379234736089202</stp>
        <tr r="AB618" s="1"/>
      </tp>
      <tp t="s">
        <v>#N/A N/A</v>
        <stp/>
        <stp>BDH|6807042342089965850</stp>
        <tr r="BM9" s="1"/>
      </tp>
      <tp t="s">
        <v>#N/A N/A</v>
        <stp/>
        <stp>BDH|2143688178919069937</stp>
        <tr r="AL676" s="1"/>
      </tp>
      <tp t="s">
        <v>#N/A N/A</v>
        <stp/>
        <stp>BDH|4141584740383844533</stp>
        <tr r="AY692" s="1"/>
      </tp>
      <tp t="s">
        <v>#N/A N/A</v>
        <stp/>
        <stp>BDH|2819349164997276381</stp>
        <tr r="BT532" s="1"/>
      </tp>
      <tp t="s">
        <v>#N/A N/A</v>
        <stp/>
        <stp>BDH|8185263483940025167</stp>
        <tr r="BR312" s="1"/>
      </tp>
      <tp t="s">
        <v>#N/A N/A</v>
        <stp/>
        <stp>BDH|8651854964544651136</stp>
        <tr r="AV30" s="1"/>
      </tp>
      <tp t="s">
        <v>#N/A N/A</v>
        <stp/>
        <stp>BDH|8940127288485780768</stp>
        <tr r="BL469" s="1"/>
      </tp>
      <tp t="s">
        <v>#N/A N/A</v>
        <stp/>
        <stp>BDH|2790924477827820881</stp>
        <tr r="BR191" s="1"/>
      </tp>
      <tp t="s">
        <v>#N/A N/A</v>
        <stp/>
        <stp>BDH|5456157721206226304</stp>
        <tr r="BP322" s="1"/>
      </tp>
      <tp t="s">
        <v>#N/A N/A</v>
        <stp/>
        <stp>BDH|7282507510756760678</stp>
        <tr r="BM171" s="1"/>
      </tp>
      <tp t="s">
        <v>#N/A N/A</v>
        <stp/>
        <stp>BDH|6187345668328900868</stp>
        <tr r="BK152" s="1"/>
      </tp>
      <tp t="s">
        <v>#N/A N/A</v>
        <stp/>
        <stp>BDH|1162968960508142546</stp>
        <tr r="BR817" s="1"/>
      </tp>
      <tp t="s">
        <v>#N/A N/A</v>
        <stp/>
        <stp>BDH|2765764453600298324</stp>
        <tr r="AX791" s="1"/>
      </tp>
      <tp t="s">
        <v>#N/A N/A</v>
        <stp/>
        <stp>BDH|5451651743904360033</stp>
        <tr r="AW893" s="1"/>
      </tp>
      <tp t="s">
        <v>#N/A N/A</v>
        <stp/>
        <stp>BDH|9890896663301000504</stp>
        <tr r="Z545" s="1"/>
      </tp>
      <tp t="s">
        <v>#N/A N/A</v>
        <stp/>
        <stp>BDH|5867013253967903414</stp>
        <tr r="AR336" s="1"/>
      </tp>
      <tp t="s">
        <v>#N/A N/A</v>
        <stp/>
        <stp>BDH|2160270127988035934</stp>
        <tr r="AY287" s="1"/>
      </tp>
      <tp t="s">
        <v>#N/A N/A</v>
        <stp/>
        <stp>BDH|5267977281195280240</stp>
        <tr r="BM715" s="1"/>
      </tp>
      <tp t="s">
        <v>#N/A N/A</v>
        <stp/>
        <stp>BDH|1733538466786615765</stp>
        <tr r="AS644" s="1"/>
      </tp>
      <tp t="s">
        <v>#N/A N/A</v>
        <stp/>
        <stp>BDH|3049340507404916789</stp>
        <tr r="AH339" s="1"/>
        <tr r="BV339" s="1"/>
      </tp>
      <tp t="s">
        <v>#N/A N/A</v>
        <stp/>
        <stp>BDH|5754376326300083743</stp>
        <tr r="V177" s="1"/>
      </tp>
      <tp t="s">
        <v>#N/A N/A</v>
        <stp/>
        <stp>BDH|2175350471840060572</stp>
        <tr r="BE486" s="1"/>
      </tp>
      <tp t="s">
        <v>#N/A N/A</v>
        <stp/>
        <stp>BDH|4297362216863106618</stp>
        <tr r="T802" s="1"/>
      </tp>
      <tp t="s">
        <v>#N/A N/A</v>
        <stp/>
        <stp>BDH|1675725081835066877</stp>
        <tr r="AN187" s="1"/>
      </tp>
      <tp t="s">
        <v>#N/A N/A</v>
        <stp/>
        <stp>BDH|1853277362310990663</stp>
        <tr r="BT600" s="1"/>
      </tp>
      <tp t="s">
        <v>#N/A N/A</v>
        <stp/>
        <stp>BDH|3629714866542216319</stp>
        <tr r="Z628" s="1"/>
      </tp>
      <tp t="s">
        <v>#N/A N/A</v>
        <stp/>
        <stp>BDH|2582407409366908377</stp>
        <tr r="AF395" s="1"/>
      </tp>
      <tp t="s">
        <v>#N/A N/A</v>
        <stp/>
        <stp>BDH|3028358126236432750</stp>
        <tr r="AP605" s="1"/>
      </tp>
      <tp t="s">
        <v>#N/A N/A</v>
        <stp/>
        <stp>BDH|5442969227704088979</stp>
        <tr r="BT373" s="1"/>
      </tp>
      <tp t="s">
        <v>#N/A N/A</v>
        <stp/>
        <stp>BDH|5406190041291906279</stp>
        <tr r="BA672" s="1"/>
      </tp>
      <tp t="s">
        <v>#N/A N/A</v>
        <stp/>
        <stp>BDH|3560364830210922089</stp>
        <tr r="AR307" s="1"/>
      </tp>
      <tp t="s">
        <v>#N/A N/A</v>
        <stp/>
        <stp>BDH|5386735444146002366</stp>
        <tr r="Z267" s="1"/>
      </tp>
      <tp t="s">
        <v>#N/A N/A</v>
        <stp/>
        <stp>BDH|2022226134958577810</stp>
        <tr r="AY479" s="1"/>
      </tp>
      <tp t="s">
        <v>#N/A N/A</v>
        <stp/>
        <stp>BDH|6635416624270449359</stp>
        <tr r="AX326" s="1"/>
      </tp>
      <tp t="s">
        <v>#N/A N/A</v>
        <stp/>
        <stp>BDH|2950328271982894707</stp>
        <tr r="W340" s="1"/>
      </tp>
      <tp t="s">
        <v>#N/A N/A</v>
        <stp/>
        <stp>BDH|6429588405245846536</stp>
        <tr r="BG461" s="1"/>
      </tp>
      <tp t="s">
        <v>#N/A N/A</v>
        <stp/>
        <stp>BDH|3959690234471027469</stp>
        <tr r="BH765" s="1"/>
      </tp>
      <tp t="s">
        <v>#N/A N/A</v>
        <stp/>
        <stp>BDH|4079808073249736164</stp>
        <tr r="BQ621" s="1"/>
      </tp>
      <tp t="s">
        <v>#N/A N/A</v>
        <stp/>
        <stp>BDH|5286123882418349736</stp>
        <tr r="BB273" s="1"/>
      </tp>
      <tp t="s">
        <v>#N/A N/A</v>
        <stp/>
        <stp>BDH|7008417901949343917</stp>
        <tr r="AY296" s="1"/>
      </tp>
      <tp t="s">
        <v>#N/A N/A</v>
        <stp/>
        <stp>BDH|4196867315046721871</stp>
        <tr r="AS144" s="1"/>
      </tp>
      <tp t="s">
        <v>#N/A N/A</v>
        <stp/>
        <stp>BDH|9373287391915841400</stp>
        <tr r="BN12" s="1"/>
      </tp>
      <tp t="s">
        <v>#N/A N/A</v>
        <stp/>
        <stp>BDH|6597146017597277260</stp>
        <tr r="S514" s="1"/>
      </tp>
      <tp t="s">
        <v>#N/A N/A</v>
        <stp/>
        <stp>BDH|9400089822500821843</stp>
        <tr r="AW163" s="1"/>
      </tp>
      <tp t="s">
        <v>#N/A N/A</v>
        <stp/>
        <stp>BDH|2295043333346645411</stp>
        <tr r="BM352" s="1"/>
      </tp>
      <tp t="s">
        <v>#N/A N/A</v>
        <stp/>
        <stp>BDH|4579559712306149515</stp>
        <tr r="BA39" s="1"/>
      </tp>
      <tp t="s">
        <v>#N/A N/A</v>
        <stp/>
        <stp>BDH|1430793007590808509</stp>
        <tr r="AA266" s="1"/>
      </tp>
      <tp t="s">
        <v>#N/A N/A</v>
        <stp/>
        <stp>BDH|2031657452404054659</stp>
        <tr r="BP272" s="1"/>
      </tp>
      <tp t="s">
        <v>#N/A N/A</v>
        <stp/>
        <stp>BDH|8028601145591791803</stp>
        <tr r="BI464" s="1"/>
      </tp>
      <tp t="s">
        <v>#N/A N/A</v>
        <stp/>
        <stp>BDH|9702204180890458015</stp>
        <tr r="AQ74" s="1"/>
      </tp>
      <tp t="s">
        <v>#N/A N/A</v>
        <stp/>
        <stp>BDH|5407449406477217560</stp>
        <tr r="BN515" s="1"/>
      </tp>
      <tp t="s">
        <v>#N/A N/A</v>
        <stp/>
        <stp>BDH|1790837954168402763</stp>
        <tr r="BN934" s="1"/>
      </tp>
      <tp t="s">
        <v>#N/A N/A</v>
        <stp/>
        <stp>BDH|4860449914676226487</stp>
        <tr r="U921" s="1"/>
      </tp>
      <tp t="s">
        <v>#N/A N/A</v>
        <stp/>
        <stp>BDH|8781745865052344875</stp>
        <tr r="BM803" s="1"/>
      </tp>
      <tp t="s">
        <v>#N/A N/A</v>
        <stp/>
        <stp>BDH|7974104900017375288</stp>
        <tr r="AX321" s="1"/>
      </tp>
      <tp t="s">
        <v>#N/A N/A</v>
        <stp/>
        <stp>BDH|4633369933255014215</stp>
        <tr r="Z235" s="1"/>
      </tp>
      <tp t="s">
        <v>#N/A N/A</v>
        <stp/>
        <stp>BDH|7232886174812827940</stp>
        <tr r="AO82" s="1"/>
        <tr r="BZ82" s="1"/>
      </tp>
      <tp t="s">
        <v>#N/A N/A</v>
        <stp/>
        <stp>BDH|1674507683846171960</stp>
        <tr r="AF841" s="1"/>
      </tp>
      <tp t="s">
        <v>#N/A N/A</v>
        <stp/>
        <stp>BDH|8703968108383258191</stp>
        <tr r="AT200" s="1"/>
      </tp>
      <tp t="s">
        <v>#N/A N/A</v>
        <stp/>
        <stp>BDH|1015268160816296067</stp>
        <tr r="BD387" s="1"/>
      </tp>
      <tp t="s">
        <v>#N/A N/A</v>
        <stp/>
        <stp>BDH|6781831755659160126</stp>
        <tr r="BO675" s="1"/>
      </tp>
      <tp t="s">
        <v>#N/A N/A</v>
        <stp/>
        <stp>BDH|5559010734986642346</stp>
        <tr r="BM286" s="1"/>
      </tp>
      <tp t="s">
        <v>#N/A N/A</v>
        <stp/>
        <stp>BDH|9517850123167862798</stp>
        <tr r="AB852" s="1"/>
      </tp>
      <tp t="s">
        <v>#N/A N/A</v>
        <stp/>
        <stp>BDH|1718928296036727465</stp>
        <tr r="X843" s="1"/>
      </tp>
      <tp t="s">
        <v>#N/A N/A</v>
        <stp/>
        <stp>BDH|4326338776591181259</stp>
        <tr r="AB646" s="1"/>
      </tp>
      <tp t="s">
        <v>#N/A N/A</v>
        <stp/>
        <stp>BDH|6825433656910728484</stp>
        <tr r="AP382" s="1"/>
      </tp>
      <tp t="s">
        <v>#N/A N/A</v>
        <stp/>
        <stp>BDH|3215730064861696001</stp>
        <tr r="T408" s="1"/>
      </tp>
      <tp t="s">
        <v>#N/A N/A</v>
        <stp/>
        <stp>BDH|4677424907205839683</stp>
        <tr r="AW852" s="1"/>
      </tp>
      <tp t="s">
        <v>#N/A N/A</v>
        <stp/>
        <stp>BDH|1525225627693232113</stp>
        <tr r="AK198" s="1"/>
        <tr r="BY198" s="1"/>
      </tp>
      <tp t="s">
        <v>#N/A N/A</v>
        <stp/>
        <stp>BDH|7147729798208978219</stp>
        <tr r="AL17" s="1"/>
      </tp>
      <tp t="s">
        <v>#N/A N/A</v>
        <stp/>
        <stp>BDH|2758048339563904109</stp>
        <tr r="AY563" s="1"/>
      </tp>
      <tp t="s">
        <v>#N/A N/A</v>
        <stp/>
        <stp>BDH|4735332537034639363</stp>
        <tr r="BO15" s="1"/>
      </tp>
      <tp t="s">
        <v>#N/A N/A</v>
        <stp/>
        <stp>BDH|2446145862534266233</stp>
        <tr r="AL785" s="1"/>
      </tp>
      <tp t="s">
        <v>#N/A N/A</v>
        <stp/>
        <stp>BDH|2190211275804166076</stp>
        <tr r="BE795" s="1"/>
      </tp>
      <tp t="s">
        <v>#N/A N/A</v>
        <stp/>
        <stp>BDH|5889693544111639509</stp>
        <tr r="AT346" s="1"/>
      </tp>
      <tp t="s">
        <v>#N/A N/A</v>
        <stp/>
        <stp>BDH|5324776011363077360</stp>
        <tr r="BT536" s="1"/>
      </tp>
      <tp t="s">
        <v>#N/A N/A</v>
        <stp/>
        <stp>BDH|7293110774033687121</stp>
        <tr r="AH689" s="1"/>
        <tr r="BV689" s="1"/>
      </tp>
      <tp t="s">
        <v>#N/A N/A</v>
        <stp/>
        <stp>BDH|2036818282531265028</stp>
        <tr r="AA836" s="1"/>
      </tp>
      <tp t="s">
        <v>#N/A N/A</v>
        <stp/>
        <stp>BDH|4962950428498233451</stp>
        <tr r="BG673" s="1"/>
      </tp>
      <tp t="s">
        <v>#N/A N/A</v>
        <stp/>
        <stp>BDH|4381922401087683952</stp>
        <tr r="AQ737" s="1"/>
      </tp>
      <tp t="s">
        <v>#N/A N/A</v>
        <stp/>
        <stp>BDH|4348312566742586029</stp>
        <tr r="AN849" s="1"/>
      </tp>
      <tp t="s">
        <v>#N/A N/A</v>
        <stp/>
        <stp>BDH|6345294818271325720</stp>
        <tr r="BR139" s="1"/>
      </tp>
      <tp t="s">
        <v>#N/A N/A</v>
        <stp/>
        <stp>BDH|4586625624094050708</stp>
        <tr r="AP354" s="1"/>
      </tp>
      <tp t="s">
        <v>#N/A N/A</v>
        <stp/>
        <stp>BDH|2106339860621966589</stp>
        <tr r="AV833" s="1"/>
      </tp>
      <tp t="s">
        <v>#N/A N/A</v>
        <stp/>
        <stp>BDH|9759910593762018860</stp>
        <tr r="BE483" s="1"/>
      </tp>
      <tp t="s">
        <v>#N/A N/A</v>
        <stp/>
        <stp>BDH|5332236072647765466</stp>
        <tr r="AU882" s="1"/>
      </tp>
      <tp t="s">
        <v>#N/A N/A</v>
        <stp/>
        <stp>BDH|1956485601257199128</stp>
        <tr r="BO755" s="1"/>
      </tp>
      <tp t="s">
        <v>#N/A N/A</v>
        <stp/>
        <stp>BDH|3783700157043739148</stp>
        <tr r="W700" s="1"/>
      </tp>
      <tp t="s">
        <v>#N/A N/A</v>
        <stp/>
        <stp>BDH|5263428723094057408</stp>
        <tr r="AQ86" s="1"/>
      </tp>
      <tp t="s">
        <v>#N/A N/A</v>
        <stp/>
        <stp>BDH|6747030298639940564</stp>
        <tr r="AS917" s="1"/>
      </tp>
      <tp t="s">
        <v>#N/A N/A</v>
        <stp/>
        <stp>BDH|8772191101972592894</stp>
        <tr r="AL85" s="1"/>
      </tp>
      <tp t="s">
        <v>#N/A N/A</v>
        <stp/>
        <stp>BDH|8804292486747242663</stp>
        <tr r="AA636" s="1"/>
      </tp>
      <tp t="s">
        <v>#N/A N/A</v>
        <stp/>
        <stp>BDH|9667776096383109751</stp>
        <tr r="W218" s="1"/>
      </tp>
      <tp t="s">
        <v>#N/A N/A</v>
        <stp/>
        <stp>BDH|5171325964130254364</stp>
        <tr r="BS244" s="1"/>
      </tp>
      <tp t="s">
        <v>#N/A N/A</v>
        <stp/>
        <stp>BDH|7158225553346126523</stp>
        <tr r="AI366" s="1"/>
        <tr r="BW366" s="1"/>
      </tp>
      <tp t="s">
        <v>#N/A N/A</v>
        <stp/>
        <stp>BDH|7531477013697257605</stp>
        <tr r="BD600" s="1"/>
      </tp>
      <tp t="s">
        <v>#N/A N/A</v>
        <stp/>
        <stp>BDH|1756710545586203722</stp>
        <tr r="AN203" s="1"/>
      </tp>
      <tp t="s">
        <v>#N/A N/A</v>
        <stp/>
        <stp>BDH|3677924696799140902</stp>
        <tr r="AB731" s="1"/>
      </tp>
      <tp t="s">
        <v>#N/A N/A</v>
        <stp/>
        <stp>BDH|3123005752062659760</stp>
        <tr r="AO632" s="1"/>
        <tr r="BZ632" s="1"/>
      </tp>
      <tp t="s">
        <v>#N/A N/A</v>
        <stp/>
        <stp>BDH|3083168652874447039</stp>
        <tr r="AM120" s="1"/>
      </tp>
      <tp t="s">
        <v>#N/A N/A</v>
        <stp/>
        <stp>BDH|6017174935065874297</stp>
        <tr r="BS378" s="1"/>
      </tp>
      <tp t="s">
        <v>#N/A N/A</v>
        <stp/>
        <stp>BDH|7031600212160238334</stp>
        <tr r="Y383" s="1"/>
      </tp>
      <tp t="s">
        <v>#N/A N/A</v>
        <stp/>
        <stp>BDH|4984261329591601639</stp>
        <tr r="BF178" s="1"/>
      </tp>
      <tp t="s">
        <v>#N/A N/A</v>
        <stp/>
        <stp>BDH|7159065860610069245</stp>
        <tr r="BS185" s="1"/>
      </tp>
      <tp t="s">
        <v>#N/A N/A</v>
        <stp/>
        <stp>BDH|2389849381206020754</stp>
        <tr r="BF16" s="1"/>
      </tp>
      <tp t="s">
        <v>#N/A N/A</v>
        <stp/>
        <stp>BDH|4232210301423516642</stp>
        <tr r="AA856" s="1"/>
      </tp>
      <tp t="s">
        <v>#N/A N/A</v>
        <stp/>
        <stp>BDH|7767157750475091518</stp>
        <tr r="BK206" s="1"/>
      </tp>
      <tp t="s">
        <v>#N/A N/A</v>
        <stp/>
        <stp>BDH|3114891315651755897</stp>
        <tr r="AJ259" s="1"/>
        <tr r="BX259" s="1"/>
      </tp>
      <tp t="s">
        <v>#N/A N/A</v>
        <stp/>
        <stp>BDH|6067912530889589670</stp>
        <tr r="AF805" s="1"/>
      </tp>
      <tp t="s">
        <v>#N/A N/A</v>
        <stp/>
        <stp>BDH|4490172181549301729</stp>
        <tr r="AI58" s="1"/>
        <tr r="BW58" s="1"/>
      </tp>
      <tp t="s">
        <v>#N/A N/A</v>
        <stp/>
        <stp>BDH|1819101832416000693</stp>
        <tr r="BB651" s="1"/>
      </tp>
      <tp t="s">
        <v>#N/A N/A</v>
        <stp/>
        <stp>BDH|4511195338717102264</stp>
        <tr r="AQ544" s="1"/>
      </tp>
      <tp t="s">
        <v>#N/A N/A</v>
        <stp/>
        <stp>BDH|8355296899333103317</stp>
        <tr r="AW496" s="1"/>
      </tp>
      <tp t="s">
        <v>#N/A N/A</v>
        <stp/>
        <stp>BDH|4885446252990496699</stp>
        <tr r="BS626" s="1"/>
      </tp>
      <tp t="s">
        <v>#N/A N/A</v>
        <stp/>
        <stp>BDH|9951138847626682984</stp>
        <tr r="Z140" s="1"/>
      </tp>
      <tp t="s">
        <v>#N/A N/A</v>
        <stp/>
        <stp>BDH|5447360066021771205</stp>
        <tr r="BD553" s="1"/>
      </tp>
      <tp t="s">
        <v>#N/A N/A</v>
        <stp/>
        <stp>BDH|4513529446705512378</stp>
        <tr r="AA201" s="1"/>
      </tp>
      <tp t="s">
        <v>#N/A N/A</v>
        <stp/>
        <stp>BDH|4523538231285298467</stp>
        <tr r="AE206" s="1"/>
      </tp>
      <tp t="s">
        <v>#N/A N/A</v>
        <stp/>
        <stp>BDH|3596409386808278429</stp>
        <tr r="AV874" s="1"/>
      </tp>
      <tp t="s">
        <v>#N/A N/A</v>
        <stp/>
        <stp>BDH|4605327834842484571</stp>
        <tr r="BF937" s="1"/>
      </tp>
      <tp t="s">
        <v>#N/A N/A</v>
        <stp/>
        <stp>BDH|5679600454860295530</stp>
        <tr r="AH652" s="1"/>
        <tr r="BV652" s="1"/>
      </tp>
      <tp t="s">
        <v>#N/A N/A</v>
        <stp/>
        <stp>BDH|9681861593139469248</stp>
        <tr r="X667" s="1"/>
      </tp>
      <tp t="s">
        <v>#N/A N/A</v>
        <stp/>
        <stp>BDH|4326627088178819123</stp>
        <tr r="BB664" s="1"/>
      </tp>
      <tp t="s">
        <v>#N/A N/A</v>
        <stp/>
        <stp>BDH|2491935981912550206</stp>
        <tr r="BC412" s="1"/>
      </tp>
      <tp t="s">
        <v>#N/A N/A</v>
        <stp/>
        <stp>BDH|5847613152180815501</stp>
        <tr r="S334" s="1"/>
      </tp>
      <tp t="s">
        <v>#N/A N/A</v>
        <stp/>
        <stp>BDH|1885630246475906575</stp>
        <tr r="BN883" s="1"/>
      </tp>
      <tp t="s">
        <v>#N/A N/A</v>
        <stp/>
        <stp>BDH|7363649315274545740</stp>
        <tr r="BI345" s="1"/>
      </tp>
      <tp t="s">
        <v>#N/A N/A</v>
        <stp/>
        <stp>BDH|5762624950102196773</stp>
        <tr r="BB307" s="1"/>
      </tp>
      <tp t="s">
        <v>#N/A N/A</v>
        <stp/>
        <stp>BDH|3020991436389413388</stp>
        <tr r="BF497" s="1"/>
      </tp>
      <tp t="s">
        <v>#N/A N/A</v>
        <stp/>
        <stp>BDH|2401378144783100556</stp>
        <tr r="BE767" s="1"/>
      </tp>
      <tp t="s">
        <v>#N/A N/A</v>
        <stp/>
        <stp>BDH|3200178870341534731</stp>
        <tr r="BA477" s="1"/>
      </tp>
      <tp t="s">
        <v>#N/A N/A</v>
        <stp/>
        <stp>BDH|7110343866603453248</stp>
        <tr r="AC35" s="1"/>
      </tp>
      <tp t="s">
        <v>#N/A N/A</v>
        <stp/>
        <stp>BDH|4022301726071185743</stp>
        <tr r="AW862" s="1"/>
      </tp>
      <tp t="s">
        <v>#N/A N/A</v>
        <stp/>
        <stp>BDH|7925617518527385400</stp>
        <tr r="BE265" s="1"/>
      </tp>
      <tp t="s">
        <v>#N/A N/A</v>
        <stp/>
        <stp>BDH|7164487337223424099</stp>
        <tr r="AF331" s="1"/>
      </tp>
      <tp t="s">
        <v>#N/A N/A</v>
        <stp/>
        <stp>BDH|8657570492363684466</stp>
        <tr r="AS307" s="1"/>
      </tp>
      <tp t="s">
        <v>#N/A N/A</v>
        <stp/>
        <stp>BDH|1460473770130681167</stp>
        <tr r="Y199" s="1"/>
      </tp>
      <tp t="s">
        <v>#N/A N/A</v>
        <stp/>
        <stp>BDH|5721810013859221643</stp>
        <tr r="BL191" s="1"/>
      </tp>
      <tp t="s">
        <v>#N/A N/A</v>
        <stp/>
        <stp>BDH|9751366082217197613</stp>
        <tr r="AF479" s="1"/>
      </tp>
      <tp t="s">
        <v>#N/A N/A</v>
        <stp/>
        <stp>BDH|3514145773437922189</stp>
        <tr r="AY392" s="1"/>
      </tp>
      <tp t="s">
        <v>#N/A N/A</v>
        <stp/>
        <stp>BDH|5455365156769640918</stp>
        <tr r="AX414" s="1"/>
      </tp>
      <tp t="s">
        <v>#N/A N/A</v>
        <stp/>
        <stp>BDH|9303836131698129939</stp>
        <tr r="BF694" s="1"/>
      </tp>
      <tp t="s">
        <v>#N/A N/A</v>
        <stp/>
        <stp>BDH|1165808881411755345</stp>
        <tr r="AD599" s="1"/>
      </tp>
      <tp t="s">
        <v>#N/A N/A</v>
        <stp/>
        <stp>BDH|4973098543043928097</stp>
        <tr r="AX289" s="1"/>
      </tp>
      <tp t="s">
        <v>#N/A N/A</v>
        <stp/>
        <stp>BDH|4745146541157261538</stp>
        <tr r="BP782" s="1"/>
      </tp>
      <tp t="s">
        <v>#N/A N/A</v>
        <stp/>
        <stp>BDH|5471180579181038168</stp>
        <tr r="BE599" s="1"/>
      </tp>
      <tp t="s">
        <v>#N/A N/A</v>
        <stp/>
        <stp>BDH|4037574714816204522</stp>
        <tr r="Z838" s="1"/>
      </tp>
      <tp t="s">
        <v>#N/A N/A</v>
        <stp/>
        <stp>BDH|4084903181540234600</stp>
        <tr r="BF250" s="1"/>
      </tp>
      <tp t="s">
        <v>#N/A N/A</v>
        <stp/>
        <stp>BDH|7693682421315850540</stp>
        <tr r="Y666" s="1"/>
      </tp>
      <tp t="s">
        <v>#N/A N/A</v>
        <stp/>
        <stp>BDH|2561969964878338679</stp>
        <tr r="AD337" s="1"/>
      </tp>
      <tp t="s">
        <v>#N/A N/A</v>
        <stp/>
        <stp>BDH|9126258031319629206</stp>
        <tr r="AS50" s="1"/>
      </tp>
      <tp t="s">
        <v>#N/A N/A</v>
        <stp/>
        <stp>BDH|5152451875022110738</stp>
        <tr r="AC577" s="1"/>
      </tp>
      <tp t="s">
        <v>#N/A N/A</v>
        <stp/>
        <stp>BDH|2288441507701246407</stp>
        <tr r="AP102" s="1"/>
      </tp>
      <tp t="s">
        <v>#N/A N/A</v>
        <stp/>
        <stp>BDH|2185258814393092136</stp>
        <tr r="BQ388" s="1"/>
      </tp>
      <tp t="s">
        <v>#N/A N/A</v>
        <stp/>
        <stp>BDH|6137549053535645037</stp>
        <tr r="BC558" s="1"/>
      </tp>
      <tp t="s">
        <v>#N/A N/A</v>
        <stp/>
        <stp>BDH|4181324710784136114</stp>
        <tr r="AD391" s="1"/>
      </tp>
      <tp t="s">
        <v>#N/A N/A</v>
        <stp/>
        <stp>BDH|8582656926387258874</stp>
        <tr r="T419" s="1"/>
      </tp>
      <tp t="s">
        <v>#N/A N/A</v>
        <stp/>
        <stp>BDH|6570104436921443641</stp>
        <tr r="AJ797" s="1"/>
        <tr r="BX797" s="1"/>
      </tp>
      <tp t="s">
        <v>#N/A N/A</v>
        <stp/>
        <stp>BDH|2516378777877260248</stp>
        <tr r="AO818" s="1"/>
        <tr r="BZ818" s="1"/>
      </tp>
      <tp t="s">
        <v>#N/A N/A</v>
        <stp/>
        <stp>BDH|1237223914663398240</stp>
        <tr r="Q941" s="1"/>
      </tp>
      <tp t="s">
        <v>#N/A N/A</v>
        <stp/>
        <stp>BDH|1387750468461954246</stp>
        <tr r="BT272" s="1"/>
      </tp>
      <tp t="s">
        <v>#N/A N/A</v>
        <stp/>
        <stp>BDH|5595522013033265152</stp>
        <tr r="BA285" s="1"/>
      </tp>
      <tp t="s">
        <v>#N/A N/A</v>
        <stp/>
        <stp>BDH|5783245191175519842</stp>
        <tr r="BQ484" s="1"/>
      </tp>
      <tp t="s">
        <v>#N/A N/A</v>
        <stp/>
        <stp>BDH|8138972439979923855</stp>
        <tr r="AI356" s="1"/>
        <tr r="BW356" s="1"/>
      </tp>
      <tp t="s">
        <v>#N/A N/A</v>
        <stp/>
        <stp>BDH|1759378302121573044</stp>
        <tr r="W592" s="1"/>
      </tp>
      <tp t="s">
        <v>#N/A N/A</v>
        <stp/>
        <stp>BDH|2106422647322187367</stp>
        <tr r="BL678" s="1"/>
      </tp>
      <tp t="s">
        <v>#N/A N/A</v>
        <stp/>
        <stp>BDH|2563275153431484761</stp>
        <tr r="AZ584" s="1"/>
      </tp>
      <tp t="s">
        <v>#N/A N/A</v>
        <stp/>
        <stp>BDH|5475130152262687003</stp>
        <tr r="AV585" s="1"/>
      </tp>
      <tp t="s">
        <v>#N/A N/A</v>
        <stp/>
        <stp>BDH|3942188230842322018</stp>
        <tr r="W868" s="1"/>
      </tp>
      <tp t="s">
        <v>#N/A N/A</v>
        <stp/>
        <stp>BDH|1126442172908570910</stp>
        <tr r="BT556" s="1"/>
      </tp>
      <tp t="s">
        <v>#N/A N/A</v>
        <stp/>
        <stp>BDH|8572205310948725017</stp>
        <tr r="AY734" s="1"/>
      </tp>
      <tp t="s">
        <v>#N/A N/A</v>
        <stp/>
        <stp>BDH|9702755697203488721</stp>
        <tr r="AF172" s="1"/>
      </tp>
      <tp t="s">
        <v>#N/A N/A</v>
        <stp/>
        <stp>BDH|6558411764664356309</stp>
        <tr r="BI127" s="1"/>
      </tp>
      <tp t="s">
        <v>#N/A N/A</v>
        <stp/>
        <stp>BDH|7382609294923628824</stp>
        <tr r="AB523" s="1"/>
      </tp>
      <tp t="s">
        <v>#N/A N/A</v>
        <stp/>
        <stp>BDH|4582250381304196903</stp>
        <tr r="AF445" s="1"/>
      </tp>
      <tp t="s">
        <v>#N/A N/A</v>
        <stp/>
        <stp>BDH|5881695243367799356</stp>
        <tr r="W100" s="1"/>
      </tp>
      <tp t="s">
        <v>#N/A N/A</v>
        <stp/>
        <stp>BDH|2463156944024725023</stp>
        <tr r="BJ52" s="1"/>
      </tp>
      <tp t="s">
        <v>#N/A N/A</v>
        <stp/>
        <stp>BDH|7817407758657068207</stp>
        <tr r="AI481" s="1"/>
        <tr r="BW481" s="1"/>
      </tp>
      <tp t="s">
        <v>#N/A N/A</v>
        <stp/>
        <stp>BDH|6518573633435627675</stp>
        <tr r="BL504" s="1"/>
      </tp>
      <tp t="s">
        <v>#N/A N/A</v>
        <stp/>
        <stp>BDH|3413211796062512961</stp>
        <tr r="BD79" s="1"/>
      </tp>
      <tp t="s">
        <v>#N/A N/A</v>
        <stp/>
        <stp>BDH|7454154052644160421</stp>
        <tr r="W436" s="1"/>
      </tp>
      <tp t="s">
        <v>#N/A N/A</v>
        <stp/>
        <stp>BDH|1322827544436687839</stp>
        <tr r="BN889" s="1"/>
      </tp>
      <tp t="s">
        <v>#N/A N/A</v>
        <stp/>
        <stp>BDH|6388586464972747483</stp>
        <tr r="AM547" s="1"/>
      </tp>
      <tp t="s">
        <v>#N/A N/A</v>
        <stp/>
        <stp>BDH|3613054677592696529</stp>
        <tr r="AL744" s="1"/>
      </tp>
      <tp t="s">
        <v>#N/A N/A</v>
        <stp/>
        <stp>BDH|4984307386445928969</stp>
        <tr r="AN459" s="1"/>
      </tp>
      <tp t="s">
        <v>#N/A N/A</v>
        <stp/>
        <stp>BDH|6070365407501600774</stp>
        <tr r="AQ932" s="1"/>
      </tp>
      <tp t="s">
        <v>#N/A N/A</v>
        <stp/>
        <stp>BDH|7617104463504057756</stp>
        <tr r="BN696" s="1"/>
      </tp>
      <tp t="s">
        <v>#N/A N/A</v>
        <stp/>
        <stp>BDH|2303319120855001522</stp>
        <tr r="AQ161" s="1"/>
      </tp>
      <tp t="s">
        <v>#N/A N/A</v>
        <stp/>
        <stp>BDH|2390775415167094017</stp>
        <tr r="AF751" s="1"/>
      </tp>
      <tp t="s">
        <v>#N/A N/A</v>
        <stp/>
        <stp>BDH|5208604152394770173</stp>
        <tr r="BH139" s="1"/>
      </tp>
      <tp t="s">
        <v>#N/A N/A</v>
        <stp/>
        <stp>BDH|3201266115247165401</stp>
        <tr r="BF899" s="1"/>
      </tp>
      <tp t="s">
        <v>#N/A N/A</v>
        <stp/>
        <stp>BDH|6478260698919282785</stp>
        <tr r="BW912" s="1"/>
        <tr r="AI912" s="1"/>
      </tp>
      <tp t="s">
        <v>#N/A N/A</v>
        <stp/>
        <stp>BDH|1709224913604648505</stp>
        <tr r="AI718" s="1"/>
        <tr r="BW718" s="1"/>
      </tp>
      <tp t="s">
        <v>#N/A N/A</v>
        <stp/>
        <stp>BDH|5250224742594467461</stp>
        <tr r="BL538" s="1"/>
      </tp>
      <tp t="s">
        <v>#N/A N/A</v>
        <stp/>
        <stp>BDH|5721407753581527611</stp>
        <tr r="BD65" s="1"/>
      </tp>
      <tp t="s">
        <v>#N/A N/A</v>
        <stp/>
        <stp>BDH|7059574371495038365</stp>
        <tr r="AA792" s="1"/>
      </tp>
      <tp t="s">
        <v>#N/A N/A</v>
        <stp/>
        <stp>BDH|8172460616707100902</stp>
        <tr r="AO556" s="1"/>
        <tr r="BZ556" s="1"/>
      </tp>
      <tp t="s">
        <v>#N/A N/A</v>
        <stp/>
        <stp>BDH|6084303544251391372</stp>
        <tr r="BH482" s="1"/>
      </tp>
      <tp t="s">
        <v>#N/A N/A</v>
        <stp/>
        <stp>BDH|9354058613169193247</stp>
        <tr r="BN518" s="1"/>
      </tp>
      <tp t="s">
        <v>#N/A N/A</v>
        <stp/>
        <stp>BDH|7001203110967487040</stp>
        <tr r="AM287" s="1"/>
      </tp>
      <tp t="s">
        <v>#N/A N/A</v>
        <stp/>
        <stp>BDH|9774404209389903772</stp>
        <tr r="AN610" s="1"/>
      </tp>
      <tp t="s">
        <v>#N/A N/A</v>
        <stp/>
        <stp>BDH|2208616771367047723</stp>
        <tr r="AZ770" s="1"/>
      </tp>
      <tp t="s">
        <v>#N/A N/A</v>
        <stp/>
        <stp>BDH|1612147244522015567</stp>
        <tr r="AR780" s="1"/>
      </tp>
      <tp t="s">
        <v>#N/A N/A</v>
        <stp/>
        <stp>BDH|7320401472945097216</stp>
        <tr r="AI41" s="1"/>
        <tr r="BW41" s="1"/>
      </tp>
      <tp t="s">
        <v>#N/A N/A</v>
        <stp/>
        <stp>BDH|4302254657208065815</stp>
        <tr r="BQ796" s="1"/>
      </tp>
      <tp t="s">
        <v>#N/A N/A</v>
        <stp/>
        <stp>BDH|1843915136548784089</stp>
        <tr r="BG625" s="1"/>
      </tp>
      <tp t="s">
        <v>#N/A N/A</v>
        <stp/>
        <stp>BDH|3037002909592175286</stp>
        <tr r="AA598" s="1"/>
      </tp>
      <tp t="s">
        <v>#N/A N/A</v>
        <stp/>
        <stp>BDH|9033671431849090666</stp>
        <tr r="AC817" s="1"/>
      </tp>
      <tp t="s">
        <v>#N/A N/A</v>
        <stp/>
        <stp>BDH|3433382837027335787</stp>
        <tr r="T57" s="1"/>
      </tp>
      <tp t="s">
        <v>#N/A N/A</v>
        <stp/>
        <stp>BDH|4359061265007435642</stp>
        <tr r="T582" s="1"/>
      </tp>
      <tp t="s">
        <v>#N/A N/A</v>
        <stp/>
        <stp>BDH|4748403547577654062</stp>
        <tr r="AZ949" s="1"/>
      </tp>
      <tp t="s">
        <v>#N/A N/A</v>
        <stp/>
        <stp>BDH|9361625300735809991</stp>
        <tr r="BP534" s="1"/>
      </tp>
      <tp t="s">
        <v>#N/A N/A</v>
        <stp/>
        <stp>BDH|3703311794392346813</stp>
        <tr r="BO108" s="1"/>
      </tp>
      <tp t="s">
        <v>#N/A N/A</v>
        <stp/>
        <stp>BDH|8471372962156348824</stp>
        <tr r="BL940" s="1"/>
      </tp>
      <tp t="s">
        <v>#N/A N/A</v>
        <stp/>
        <stp>BDH|9767883472445461093</stp>
        <tr r="BN347" s="1"/>
      </tp>
      <tp t="s">
        <v>#N/A N/A</v>
        <stp/>
        <stp>BDH|2737859569036391987</stp>
        <tr r="BP61" s="1"/>
      </tp>
      <tp t="s">
        <v>#N/A N/A</v>
        <stp/>
        <stp>BDH|8345847279677771396</stp>
        <tr r="BH162" s="1"/>
      </tp>
      <tp t="s">
        <v>#N/A N/A</v>
        <stp/>
        <stp>BDH|4333112806313716537</stp>
        <tr r="AK328" s="1"/>
        <tr r="BY328" s="1"/>
      </tp>
      <tp t="s">
        <v>#N/A N/A</v>
        <stp/>
        <stp>BDH|1312404494996495931</stp>
        <tr r="AQ690" s="1"/>
      </tp>
      <tp t="s">
        <v>#N/A N/A</v>
        <stp/>
        <stp>BDH|2129145498760511985</stp>
        <tr r="AX908" s="1"/>
      </tp>
      <tp t="s">
        <v>#N/A N/A</v>
        <stp/>
        <stp>BDH|2514476297198624430</stp>
        <tr r="X870" s="1"/>
      </tp>
      <tp t="s">
        <v>#N/A N/A</v>
        <stp/>
        <stp>BDH|9521018304808679261</stp>
        <tr r="BA347" s="1"/>
      </tp>
      <tp t="s">
        <v>#N/A N/A</v>
        <stp/>
        <stp>BDH|5162193438746062203</stp>
        <tr r="X766" s="1"/>
      </tp>
      <tp t="s">
        <v>#N/A N/A</v>
        <stp/>
        <stp>BDH|7504714131573608336</stp>
        <tr r="AB209" s="1"/>
      </tp>
      <tp t="s">
        <v>#N/A N/A</v>
        <stp/>
        <stp>BDH|9240219504239293150</stp>
        <tr r="AN497" s="1"/>
      </tp>
      <tp t="s">
        <v>#N/A N/A</v>
        <stp/>
        <stp>BDH|9665623596561733455</stp>
        <tr r="BQ526" s="1"/>
      </tp>
      <tp t="s">
        <v>#N/A N/A</v>
        <stp/>
        <stp>BDH|1521501736422725643</stp>
        <tr r="BK612" s="1"/>
      </tp>
      <tp t="s">
        <v>#N/A N/A</v>
        <stp/>
        <stp>BDH|7869048950879876847</stp>
        <tr r="AY894" s="1"/>
      </tp>
      <tp t="s">
        <v>#N/A N/A</v>
        <stp/>
        <stp>BDH|8135926630214653554</stp>
        <tr r="V500" s="1"/>
      </tp>
      <tp t="s">
        <v>#N/A N/A</v>
        <stp/>
        <stp>BDH|6557501513551513039</stp>
        <tr r="AT214" s="1"/>
      </tp>
      <tp t="s">
        <v>#N/A N/A</v>
        <stp/>
        <stp>BDH|4010490605120502399</stp>
        <tr r="BP564" s="1"/>
      </tp>
      <tp t="s">
        <v>#N/A N/A</v>
        <stp/>
        <stp>BDH|1032449664055063505</stp>
        <tr r="BO879" s="1"/>
      </tp>
      <tp t="s">
        <v>#N/A N/A</v>
        <stp/>
        <stp>BDH|9483060132829602069</stp>
        <tr r="AP644" s="1"/>
      </tp>
      <tp t="s">
        <v>#N/A N/A</v>
        <stp/>
        <stp>BDH|2884796263631716150</stp>
        <tr r="BT391" s="1"/>
      </tp>
      <tp t="s">
        <v>#N/A N/A</v>
        <stp/>
        <stp>BDH|9658421709599505788</stp>
        <tr r="T839" s="1"/>
      </tp>
      <tp t="s">
        <v>#N/A N/A</v>
        <stp/>
        <stp>BDH|5342580793492110898</stp>
        <tr r="AX637" s="1"/>
      </tp>
      <tp t="s">
        <v>#N/A N/A</v>
        <stp/>
        <stp>BDH|4108695999220079819</stp>
        <tr r="AJ615" s="1"/>
        <tr r="BX615" s="1"/>
      </tp>
      <tp t="s">
        <v>#N/A N/A</v>
        <stp/>
        <stp>BDH|4951152520936423284</stp>
        <tr r="BJ38" s="1"/>
      </tp>
      <tp t="s">
        <v>#N/A N/A</v>
        <stp/>
        <stp>BDH|7378670462781401528</stp>
        <tr r="AB897" s="1"/>
      </tp>
      <tp t="s">
        <v>#N/A N/A</v>
        <stp/>
        <stp>BDH|2543926357664754979</stp>
        <tr r="AW561" s="1"/>
      </tp>
      <tp t="s">
        <v>#N/A N/A</v>
        <stp/>
        <stp>BDH|8377849091329716314</stp>
        <tr r="S865" s="1"/>
      </tp>
      <tp t="s">
        <v>#N/A N/A</v>
        <stp/>
        <stp>BDH|1990582873173249305</stp>
        <tr r="Y480" s="1"/>
      </tp>
      <tp t="s">
        <v>#N/A N/A</v>
        <stp/>
        <stp>BDH|4382071570148715832</stp>
        <tr r="AC332" s="1"/>
      </tp>
      <tp t="s">
        <v>#N/A N/A</v>
        <stp/>
        <stp>BDH|6070408461761054616</stp>
        <tr r="AH267" s="1"/>
        <tr r="BV267" s="1"/>
      </tp>
      <tp t="s">
        <v>#N/A N/A</v>
        <stp/>
        <stp>BDH|2764053773430097613</stp>
        <tr r="BJ679" s="1"/>
      </tp>
      <tp t="s">
        <v>#N/A N/A</v>
        <stp/>
        <stp>BDH|9288216612050949981</stp>
        <tr r="BQ536" s="1"/>
      </tp>
      <tp t="s">
        <v>#N/A N/A</v>
        <stp/>
        <stp>BDH|1419455270021971088</stp>
        <tr r="AF542" s="1"/>
      </tp>
      <tp t="s">
        <v>#N/A N/A</v>
        <stp/>
        <stp>BDH|5139559004917190411</stp>
        <tr r="V71" s="1"/>
      </tp>
      <tp t="s">
        <v>#N/A N/A</v>
        <stp/>
        <stp>BDH|1076051632490410138</stp>
        <tr r="AU198" s="1"/>
      </tp>
      <tp t="s">
        <v>#N/A N/A</v>
        <stp/>
        <stp>BDH|3774657633902978785</stp>
        <tr r="AV683" s="1"/>
      </tp>
      <tp t="s">
        <v>#N/A N/A</v>
        <stp/>
        <stp>BDH|1996730450419957932</stp>
        <tr r="AH63" s="1"/>
        <tr r="BV63" s="1"/>
      </tp>
      <tp t="s">
        <v>#N/A N/A</v>
        <stp/>
        <stp>BDH|8279347276998315732</stp>
        <tr r="BO482" s="1"/>
      </tp>
      <tp t="s">
        <v>#N/A N/A</v>
        <stp/>
        <stp>BDH|5834103138275483140</stp>
        <tr r="AR681" s="1"/>
      </tp>
      <tp t="s">
        <v>#N/A N/A</v>
        <stp/>
        <stp>BDH|5248273651844357570</stp>
        <tr r="T187" s="1"/>
      </tp>
      <tp t="s">
        <v>#N/A N/A</v>
        <stp/>
        <stp>BDH|7710857635497786800</stp>
        <tr r="AE822" s="1"/>
      </tp>
      <tp t="s">
        <v>#N/A N/A</v>
        <stp/>
        <stp>BDH|6443775254833468435</stp>
        <tr r="T690" s="1"/>
      </tp>
      <tp t="s">
        <v>#N/A N/A</v>
        <stp/>
        <stp>BDH|5564718936464390619</stp>
        <tr r="AI642" s="1"/>
        <tr r="BW642" s="1"/>
      </tp>
      <tp t="s">
        <v>#N/A N/A</v>
        <stp/>
        <stp>BDH|7500671023004685474</stp>
        <tr r="AU238" s="1"/>
      </tp>
      <tp t="s">
        <v>#N/A N/A</v>
        <stp/>
        <stp>BDH|4752040256867120542</stp>
        <tr r="BG839" s="1"/>
      </tp>
      <tp t="s">
        <v>#N/A N/A</v>
        <stp/>
        <stp>BDH|1535755161715942688</stp>
        <tr r="BM755" s="1"/>
      </tp>
      <tp t="s">
        <v>#N/A N/A</v>
        <stp/>
        <stp>BDH|8084751862323212956</stp>
        <tr r="BS866" s="1"/>
      </tp>
      <tp t="s">
        <v>#N/A N/A</v>
        <stp/>
        <stp>BDH|4532816490430241669</stp>
        <tr r="AH97" s="1"/>
        <tr r="BV97" s="1"/>
      </tp>
      <tp t="s">
        <v>#N/A N/A</v>
        <stp/>
        <stp>BDH|9938621098987176220</stp>
        <tr r="Y821" s="1"/>
      </tp>
      <tp t="s">
        <v>#N/A N/A</v>
        <stp/>
        <stp>BDH|1187727013302180618</stp>
        <tr r="AH427" s="1"/>
        <tr r="BV427" s="1"/>
      </tp>
      <tp t="s">
        <v>#N/A N/A</v>
        <stp/>
        <stp>BDH|2755203120400263158</stp>
        <tr r="AB732" s="1"/>
      </tp>
      <tp t="s">
        <v>#N/A N/A</v>
        <stp/>
        <stp>BDH|3245729660072333332</stp>
        <tr r="AP895" s="1"/>
      </tp>
      <tp t="s">
        <v>#N/A N/A</v>
        <stp/>
        <stp>BDH|5997799116099488924</stp>
        <tr r="W79" s="1"/>
      </tp>
      <tp t="s">
        <v>#N/A N/A</v>
        <stp/>
        <stp>BDH|9478834195279442269</stp>
        <tr r="BL316" s="1"/>
      </tp>
      <tp t="s">
        <v>#N/A N/A</v>
        <stp/>
        <stp>BDH|4687640676084674223</stp>
        <tr r="AQ815" s="1"/>
      </tp>
      <tp t="s">
        <v>#N/A N/A</v>
        <stp/>
        <stp>BDH|6761690001884821770</stp>
        <tr r="BN221" s="1"/>
      </tp>
      <tp t="s">
        <v>#N/A N/A</v>
        <stp/>
        <stp>BDH|5119400541443701579</stp>
        <tr r="AK816" s="1"/>
        <tr r="BY816" s="1"/>
      </tp>
      <tp t="s">
        <v>#N/A N/A</v>
        <stp/>
        <stp>BDH|8508688669829787234</stp>
        <tr r="BH597" s="1"/>
      </tp>
      <tp t="s">
        <v>#N/A N/A</v>
        <stp/>
        <stp>BDH|1299377169585554291</stp>
        <tr r="BR326" s="1"/>
      </tp>
      <tp t="s">
        <v>#N/A N/A</v>
        <stp/>
        <stp>BDH|8156308074057401812</stp>
        <tr r="V199" s="1"/>
      </tp>
      <tp t="s">
        <v>#N/A N/A</v>
        <stp/>
        <stp>BDH|9792834471816695333</stp>
        <tr r="BM558" s="1"/>
      </tp>
      <tp t="s">
        <v>#N/A N/A</v>
        <stp/>
        <stp>BDH|5898415328423624375</stp>
        <tr r="BL195" s="1"/>
      </tp>
      <tp t="s">
        <v>#N/A N/A</v>
        <stp/>
        <stp>BDH|7945371309495770209</stp>
        <tr r="BR205" s="1"/>
      </tp>
      <tp t="s">
        <v>#N/A N/A</v>
        <stp/>
        <stp>BDH|8187640391636278266</stp>
        <tr r="BM232" s="1"/>
      </tp>
      <tp t="s">
        <v>#N/A N/A</v>
        <stp/>
        <stp>BDH|1269069007691249312</stp>
        <tr r="AK738" s="1"/>
        <tr r="BY738" s="1"/>
      </tp>
      <tp t="s">
        <v>#N/A N/A</v>
        <stp/>
        <stp>BDH|8024494709616379938</stp>
        <tr r="AP168" s="1"/>
      </tp>
      <tp t="s">
        <v>#N/A N/A</v>
        <stp/>
        <stp>BDH|6433518151323544612</stp>
        <tr r="U397" s="1"/>
      </tp>
      <tp t="s">
        <v>#N/A N/A</v>
        <stp/>
        <stp>BDH|8661146943996821895</stp>
        <tr r="BO708" s="1"/>
      </tp>
      <tp t="s">
        <v>#N/A N/A</v>
        <stp/>
        <stp>BDH|7343642282199117348</stp>
        <tr r="AA159" s="1"/>
      </tp>
      <tp t="s">
        <v>#N/A N/A</v>
        <stp/>
        <stp>BDH|4182503259486141195</stp>
        <tr r="AN938" s="1"/>
      </tp>
      <tp t="s">
        <v>#N/A N/A</v>
        <stp/>
        <stp>BDH|4443924119507798882</stp>
        <tr r="AT338" s="1"/>
      </tp>
      <tp t="s">
        <v>#N/A N/A</v>
        <stp/>
        <stp>BDH|5770515784033515862</stp>
        <tr r="AG304" s="1"/>
        <tr r="BU304" s="1"/>
      </tp>
      <tp t="s">
        <v>#N/A N/A</v>
        <stp/>
        <stp>BDH|6820174567522005092</stp>
        <tr r="AS781" s="1"/>
      </tp>
      <tp t="s">
        <v>#N/A N/A</v>
        <stp/>
        <stp>BDH|3258627562414000437</stp>
        <tr r="AU755" s="1"/>
      </tp>
      <tp t="s">
        <v>#N/A N/A</v>
        <stp/>
        <stp>BDH|9485069854628211757</stp>
        <tr r="BN139" s="1"/>
      </tp>
      <tp t="s">
        <v>#N/A N/A</v>
        <stp/>
        <stp>BDH|5230440355985431268</stp>
        <tr r="BC96" s="1"/>
      </tp>
      <tp t="s">
        <v>#N/A N/A</v>
        <stp/>
        <stp>BDH|1296198973050051495</stp>
        <tr r="AK868" s="1"/>
        <tr r="BY868" s="1"/>
      </tp>
      <tp t="s">
        <v>#N/A N/A</v>
        <stp/>
        <stp>BDH|4043749905983146310</stp>
        <tr r="Z709" s="1"/>
      </tp>
      <tp t="s">
        <v>#N/A N/A</v>
        <stp/>
        <stp>BDH|4621237622760377755</stp>
        <tr r="BA245" s="1"/>
      </tp>
      <tp t="s">
        <v>#N/A N/A</v>
        <stp/>
        <stp>BDH|5653074736224200143</stp>
        <tr r="AL400" s="1"/>
      </tp>
      <tp t="s">
        <v>#N/A N/A</v>
        <stp/>
        <stp>BDH|6331886775379961360</stp>
        <tr r="BO478" s="1"/>
      </tp>
      <tp t="s">
        <v>#N/A N/A</v>
        <stp/>
        <stp>BDH|4010305625733754536</stp>
        <tr r="BA79" s="1"/>
      </tp>
      <tp t="s">
        <v>#N/A N/A</v>
        <stp/>
        <stp>BDH|7102442436407434465</stp>
        <tr r="U587" s="1"/>
      </tp>
      <tp t="s">
        <v>#N/A N/A</v>
        <stp/>
        <stp>BDH|5599878333619078400</stp>
        <tr r="BK812" s="1"/>
      </tp>
      <tp t="s">
        <v>#N/A N/A</v>
        <stp/>
        <stp>BDH|5129535461126300316</stp>
        <tr r="AP903" s="1"/>
      </tp>
      <tp t="s">
        <v>#N/A N/A</v>
        <stp/>
        <stp>BDH|9460420494771129623</stp>
        <tr r="X316" s="1"/>
      </tp>
      <tp t="s">
        <v>#N/A N/A</v>
        <stp/>
        <stp>BDH|9304198567219886441</stp>
        <tr r="AM685" s="1"/>
      </tp>
      <tp t="s">
        <v>#N/A N/A</v>
        <stp/>
        <stp>BDH|1087072435002712348</stp>
        <tr r="AI669" s="1"/>
        <tr r="BW669" s="1"/>
      </tp>
      <tp t="s">
        <v>#N/A N/A</v>
        <stp/>
        <stp>BDH|3497820712560298976</stp>
        <tr r="BH227" s="1"/>
      </tp>
      <tp t="s">
        <v>#N/A N/A</v>
        <stp/>
        <stp>BDH|7355019985598031468</stp>
        <tr r="BN442" s="1"/>
      </tp>
      <tp t="s">
        <v>#N/A N/A</v>
        <stp/>
        <stp>BDH|7980435167141493787</stp>
        <tr r="AP857" s="1"/>
      </tp>
      <tp t="s">
        <v>#N/A N/A</v>
        <stp/>
        <stp>BDH|3352779009145571298</stp>
        <tr r="AX754" s="1"/>
      </tp>
      <tp t="s">
        <v>#N/A N/A</v>
        <stp/>
        <stp>BDH|1367236501284088408</stp>
        <tr r="BW773" s="1"/>
        <tr r="AI773" s="1"/>
      </tp>
      <tp t="s">
        <v>#N/A N/A</v>
        <stp/>
        <stp>BDH|5077196678228751874</stp>
        <tr r="W569" s="1"/>
      </tp>
      <tp t="s">
        <v>#N/A N/A</v>
        <stp/>
        <stp>BDH|4314022142710239305</stp>
        <tr r="T96" s="1"/>
      </tp>
      <tp t="s">
        <v>#N/A N/A</v>
        <stp/>
        <stp>BDH|2318185209756424673</stp>
        <tr r="AX194" s="1"/>
      </tp>
      <tp t="s">
        <v>#N/A N/A</v>
        <stp/>
        <stp>BDH|9143208032712796957</stp>
        <tr r="BZ939" s="1"/>
        <tr r="AO939" s="1"/>
      </tp>
      <tp t="s">
        <v>#N/A N/A</v>
        <stp/>
        <stp>BDH|2691297968487667209</stp>
        <tr r="AA150" s="1"/>
      </tp>
      <tp t="s">
        <v>#N/A N/A</v>
        <stp/>
        <stp>BDH|7376624579754936102</stp>
        <tr r="AR747" s="1"/>
      </tp>
      <tp t="s">
        <v>#N/A N/A</v>
        <stp/>
        <stp>BDH|4956362522403950553</stp>
        <tr r="BX767" s="1"/>
        <tr r="AJ767" s="1"/>
      </tp>
      <tp t="s">
        <v>#N/A N/A</v>
        <stp/>
        <stp>BDH|3546132755371619541</stp>
        <tr r="AR623" s="1"/>
      </tp>
      <tp t="s">
        <v>#N/A N/A</v>
        <stp/>
        <stp>BDH|3759093824275219790</stp>
        <tr r="BQ144" s="1"/>
      </tp>
      <tp t="s">
        <v>#N/A N/A</v>
        <stp/>
        <stp>BDH|9288016966888376474</stp>
        <tr r="BD924" s="1"/>
      </tp>
      <tp t="s">
        <v>#N/A N/A</v>
        <stp/>
        <stp>BDH|8385873029985575490</stp>
        <tr r="BC575" s="1"/>
      </tp>
      <tp t="s">
        <v>#N/A N/A</v>
        <stp/>
        <stp>BDH|3016932979569802733</stp>
        <tr r="BR415" s="1"/>
      </tp>
      <tp t="s">
        <v>#N/A N/A</v>
        <stp/>
        <stp>BDH|9028136532150253825</stp>
        <tr r="BS454" s="1"/>
      </tp>
      <tp t="s">
        <v>#N/A N/A</v>
        <stp/>
        <stp>BDH|7794578672052103425</stp>
        <tr r="U709" s="1"/>
      </tp>
      <tp t="s">
        <v>#N/A N/A</v>
        <stp/>
        <stp>BDH|1674283472074852355</stp>
        <tr r="AU508" s="1"/>
      </tp>
      <tp t="s">
        <v>#N/A N/A</v>
        <stp/>
        <stp>BDH|3544042465571740723</stp>
        <tr r="AG652" s="1"/>
        <tr r="BU652" s="1"/>
      </tp>
      <tp t="s">
        <v>#N/A N/A</v>
        <stp/>
        <stp>BDH|5172239115231690401</stp>
        <tr r="BM175" s="1"/>
      </tp>
      <tp t="s">
        <v>#N/A N/A</v>
        <stp/>
        <stp>BDH|9141838731372291302</stp>
        <tr r="AX348" s="1"/>
      </tp>
      <tp t="s">
        <v>#N/A N/A</v>
        <stp/>
        <stp>BDH|8691194679224724909</stp>
        <tr r="BE132" s="1"/>
      </tp>
      <tp t="s">
        <v>#N/A N/A</v>
        <stp/>
        <stp>BDH|5322541031514050477</stp>
        <tr r="BF186" s="1"/>
      </tp>
      <tp t="s">
        <v>#N/A N/A</v>
        <stp/>
        <stp>BDH|3129524621140577764</stp>
        <tr r="BW792" s="1"/>
        <tr r="AI792" s="1"/>
      </tp>
      <tp t="s">
        <v>#N/A N/A</v>
        <stp/>
        <stp>BDH|3479607589426982858</stp>
        <tr r="BL451" s="1"/>
      </tp>
      <tp t="s">
        <v>#N/A N/A</v>
        <stp/>
        <stp>BDH|1877824139311550872</stp>
        <tr r="AQ262" s="1"/>
      </tp>
      <tp t="s">
        <v>#N/A N/A</v>
        <stp/>
        <stp>BDH|3765868758928177597</stp>
        <tr r="BA405" s="1"/>
      </tp>
      <tp t="s">
        <v>#N/A N/A</v>
        <stp/>
        <stp>BDH|4546544438055970410</stp>
        <tr r="X601" s="1"/>
      </tp>
      <tp t="s">
        <v>#N/A N/A</v>
        <stp/>
        <stp>BDH|4015008462140674158</stp>
        <tr r="AM339" s="1"/>
      </tp>
      <tp t="s">
        <v>#N/A N/A</v>
        <stp/>
        <stp>BDH|5552883022004983879</stp>
        <tr r="AM808" s="1"/>
      </tp>
      <tp t="s">
        <v>#N/A N/A</v>
        <stp/>
        <stp>BDH|2890818998132058202</stp>
        <tr r="AT709" s="1"/>
      </tp>
      <tp t="s">
        <v>#N/A N/A</v>
        <stp/>
        <stp>BDH|7660510645954091131</stp>
        <tr r="AX300" s="1"/>
      </tp>
      <tp t="s">
        <v>#N/A N/A</v>
        <stp/>
        <stp>BDH|7713823452580371957</stp>
        <tr r="AX523" s="1"/>
      </tp>
      <tp t="s">
        <v>#N/A N/A</v>
        <stp/>
        <stp>BDH|9436952607581746207</stp>
        <tr r="BT537" s="1"/>
      </tp>
      <tp t="s">
        <v>#N/A N/A</v>
        <stp/>
        <stp>BDH|3907994572119049736</stp>
        <tr r="AB373" s="1"/>
      </tp>
      <tp t="s">
        <v>#N/A N/A</v>
        <stp/>
        <stp>BDH|4419785319162627320</stp>
        <tr r="BG628" s="1"/>
      </tp>
      <tp t="s">
        <v>#N/A N/A</v>
        <stp/>
        <stp>BDH|5050541167422215707</stp>
        <tr r="BP902" s="1"/>
      </tp>
      <tp t="s">
        <v>#N/A N/A</v>
        <stp/>
        <stp>BDH|8698571083484697253</stp>
        <tr r="AX328" s="1"/>
      </tp>
      <tp t="s">
        <v>#N/A N/A</v>
        <stp/>
        <stp>BDH|9506245481174842496</stp>
        <tr r="AK641" s="1"/>
        <tr r="BY641" s="1"/>
      </tp>
      <tp t="s">
        <v>#N/A N/A</v>
        <stp/>
        <stp>BDH|3164087539723731063</stp>
        <tr r="BH93" s="1"/>
      </tp>
      <tp t="s">
        <v>#N/A N/A</v>
        <stp/>
        <stp>BDH|3917287454686548112</stp>
        <tr r="AJ255" s="1"/>
        <tr r="BX255" s="1"/>
      </tp>
      <tp t="s">
        <v>#N/A N/A</v>
        <stp/>
        <stp>BDH|4103479006747614479</stp>
        <tr r="AW364" s="1"/>
      </tp>
      <tp t="s">
        <v>#N/A N/A</v>
        <stp/>
        <stp>BDH|6576093937576377090</stp>
        <tr r="Y305" s="1"/>
      </tp>
      <tp t="s">
        <v>#N/A N/A</v>
        <stp/>
        <stp>BDH|3363416946108620835</stp>
        <tr r="S252" s="1"/>
      </tp>
      <tp t="s">
        <v>#N/A N/A</v>
        <stp/>
        <stp>BDH|6491816081822789729</stp>
        <tr r="AF791" s="1"/>
      </tp>
      <tp t="s">
        <v>#N/A N/A</v>
        <stp/>
        <stp>BDH|3313549461990165361</stp>
        <tr r="BG757" s="1"/>
      </tp>
      <tp t="s">
        <v>#N/A N/A</v>
        <stp/>
        <stp>BDH|4981179678874784508</stp>
        <tr r="BH122" s="1"/>
      </tp>
      <tp t="s">
        <v>#N/A N/A</v>
        <stp/>
        <stp>BDH|6135204978386183695</stp>
        <tr r="AD579" s="1"/>
      </tp>
      <tp t="s">
        <v>#N/A N/A</v>
        <stp/>
        <stp>BDH|6229446146385270039</stp>
        <tr r="BK538" s="1"/>
      </tp>
      <tp t="s">
        <v>#N/A N/A</v>
        <stp/>
        <stp>BDH|3906501659381794162</stp>
        <tr r="AB949" s="1"/>
      </tp>
      <tp t="s">
        <v>#N/A N/A</v>
        <stp/>
        <stp>BDH|1687217452375139056</stp>
        <tr r="AB662" s="1"/>
      </tp>
      <tp t="s">
        <v>#N/A N/A</v>
        <stp/>
        <stp>BDH|7986564408687267645</stp>
        <tr r="AU485" s="1"/>
      </tp>
      <tp t="s">
        <v>#N/A N/A</v>
        <stp/>
        <stp>BDH|5454446071406484347</stp>
        <tr r="AL434" s="1"/>
      </tp>
      <tp t="s">
        <v>#N/A N/A</v>
        <stp/>
        <stp>BDH|5856649575221813607</stp>
        <tr r="AM787" s="1"/>
      </tp>
      <tp t="s">
        <v>#N/A N/A</v>
        <stp/>
        <stp>BDH|2167952274888853791</stp>
        <tr r="BK850" s="1"/>
      </tp>
      <tp t="s">
        <v>#N/A N/A</v>
        <stp/>
        <stp>BDH|6152625675792795606</stp>
        <tr r="AY933" s="1"/>
      </tp>
      <tp t="s">
        <v>#N/A N/A</v>
        <stp/>
        <stp>BDH|6480320826211240536</stp>
        <tr r="BA227" s="1"/>
      </tp>
      <tp t="s">
        <v>#N/A N/A</v>
        <stp/>
        <stp>BDH|6603288137716909217</stp>
        <tr r="BD324" s="1"/>
      </tp>
      <tp t="s">
        <v>#N/A N/A</v>
        <stp/>
        <stp>BDH|1337829311338354327</stp>
        <tr r="AV777" s="1"/>
      </tp>
      <tp t="s">
        <v>#N/A N/A</v>
        <stp/>
        <stp>BDH|4235179255717225434</stp>
        <tr r="X718" s="1"/>
      </tp>
      <tp t="s">
        <v>#N/A N/A</v>
        <stp/>
        <stp>BDH|7998952508788529505</stp>
        <tr r="AT229" s="1"/>
      </tp>
      <tp t="s">
        <v>#N/A N/A</v>
        <stp/>
        <stp>BDH|7897953604668858502</stp>
        <tr r="BK759" s="1"/>
      </tp>
      <tp t="s">
        <v>#N/A N/A</v>
        <stp/>
        <stp>BDH|9664874766353629708</stp>
        <tr r="AI607" s="1"/>
        <tr r="BW607" s="1"/>
      </tp>
      <tp t="s">
        <v>#N/A N/A</v>
        <stp/>
        <stp>BDH|7500567925985219654</stp>
        <tr r="BD481" s="1"/>
      </tp>
      <tp t="s">
        <v>#N/A N/A</v>
        <stp/>
        <stp>BDH|3813772338266432228</stp>
        <tr r="X320" s="1"/>
      </tp>
      <tp t="s">
        <v>#N/A N/A</v>
        <stp/>
        <stp>BDH|1375301446010256569</stp>
        <tr r="W750" s="1"/>
      </tp>
      <tp t="s">
        <v>#N/A N/A</v>
        <stp/>
        <stp>BDH|3379227961962531640</stp>
        <tr r="BD343" s="1"/>
      </tp>
      <tp t="s">
        <v>#N/A N/A</v>
        <stp/>
        <stp>BDH|7512376424201676418</stp>
        <tr r="BT41" s="1"/>
      </tp>
      <tp t="s">
        <v>#N/A N/A</v>
        <stp/>
        <stp>BDH|6674518716364034505</stp>
        <tr r="BT835" s="1"/>
      </tp>
      <tp t="s">
        <v>#N/A N/A</v>
        <stp/>
        <stp>BDH|5193756546505184028</stp>
        <tr r="BP674" s="1"/>
      </tp>
      <tp t="s">
        <v>#N/A N/A</v>
        <stp/>
        <stp>BDH|9163478432508555504</stp>
        <tr r="BA165" s="1"/>
      </tp>
      <tp t="s">
        <v>#N/A N/A</v>
        <stp/>
        <stp>BDH|7680694708456441426</stp>
        <tr r="Z332" s="1"/>
      </tp>
      <tp t="s">
        <v>#N/A N/A</v>
        <stp/>
        <stp>BDH|7804686847723682503</stp>
        <tr r="AK125" s="1"/>
        <tr r="BY125" s="1"/>
      </tp>
      <tp t="s">
        <v>#N/A N/A</v>
        <stp/>
        <stp>BDH|9887706124637908842</stp>
        <tr r="W254" s="1"/>
      </tp>
      <tp t="s">
        <v>#N/A N/A</v>
        <stp/>
        <stp>BDH|5487385722773618491</stp>
        <tr r="AL740" s="1"/>
      </tp>
      <tp t="s">
        <v>#N/A N/A</v>
        <stp/>
        <stp>BDH|7957146551902474290</stp>
        <tr r="AT491" s="1"/>
      </tp>
      <tp t="s">
        <v>#N/A N/A</v>
        <stp/>
        <stp>BDH|6052348030332741727</stp>
        <tr r="BG46" s="1"/>
      </tp>
      <tp t="s">
        <v>#N/A N/A</v>
        <stp/>
        <stp>BDH|9253898822538138896</stp>
        <tr r="AD724" s="1"/>
      </tp>
      <tp t="s">
        <v>#N/A N/A</v>
        <stp/>
        <stp>BDH|2162966755624795942</stp>
        <tr r="AH247" s="1"/>
        <tr r="BV247" s="1"/>
      </tp>
      <tp t="s">
        <v>#N/A N/A</v>
        <stp/>
        <stp>BDH|9145176806948976381</stp>
        <tr r="X681" s="1"/>
      </tp>
      <tp t="s">
        <v>#N/A N/A</v>
        <stp/>
        <stp>BDH|1261802206932449814</stp>
        <tr r="BL425" s="1"/>
      </tp>
      <tp t="s">
        <v>#N/A N/A</v>
        <stp/>
        <stp>BDH|3363898119291322813</stp>
        <tr r="Y830" s="1"/>
      </tp>
      <tp t="s">
        <v>#N/A N/A</v>
        <stp/>
        <stp>BDH|4796551966002664633</stp>
        <tr r="BR116" s="1"/>
      </tp>
      <tp t="s">
        <v>#N/A N/A</v>
        <stp/>
        <stp>BDH|9470535555868626254</stp>
        <tr r="AH491" s="1"/>
        <tr r="BV491" s="1"/>
      </tp>
      <tp t="s">
        <v>#N/A N/A</v>
        <stp/>
        <stp>BDH|3675141997740249869</stp>
        <tr r="U875" s="1"/>
      </tp>
      <tp t="s">
        <v>#N/A N/A</v>
        <stp/>
        <stp>BDH|2507035764952517561</stp>
        <tr r="BL899" s="1"/>
      </tp>
      <tp t="s">
        <v>#N/A N/A</v>
        <stp/>
        <stp>BDH|7110557237433593177</stp>
        <tr r="BN316" s="1"/>
      </tp>
      <tp t="s">
        <v>#N/A N/A</v>
        <stp/>
        <stp>BDH|3647459266085682729</stp>
        <tr r="AW757" s="1"/>
      </tp>
      <tp t="s">
        <v>#N/A N/A</v>
        <stp/>
        <stp>BDH|2515612206907543061</stp>
        <tr r="BF456" s="1"/>
      </tp>
      <tp t="s">
        <v>#N/A N/A</v>
        <stp/>
        <stp>BDH|9843153080352828149</stp>
        <tr r="AC285" s="1"/>
      </tp>
      <tp t="s">
        <v>#N/A N/A</v>
        <stp/>
        <stp>BDH|2695979994438224969</stp>
        <tr r="AF89" s="1"/>
      </tp>
      <tp t="s">
        <v>#N/A N/A</v>
        <stp/>
        <stp>BDH|6089329740667606559</stp>
        <tr r="AC819" s="1"/>
      </tp>
      <tp t="s">
        <v>#N/A N/A</v>
        <stp/>
        <stp>BDH|4464012249022232186</stp>
        <tr r="BD319" s="1"/>
      </tp>
      <tp t="s">
        <v>#N/A N/A</v>
        <stp/>
        <stp>BDH|9694026014603292841</stp>
        <tr r="BF332" s="1"/>
      </tp>
      <tp t="s">
        <v>#N/A N/A</v>
        <stp/>
        <stp>BDH|8057993008667302541</stp>
        <tr r="BR638" s="1"/>
      </tp>
      <tp t="s">
        <v>#N/A N/A</v>
        <stp/>
        <stp>BDH|6721585214081467090</stp>
        <tr r="BL134" s="1"/>
      </tp>
      <tp t="s">
        <v>#N/A N/A</v>
        <stp/>
        <stp>BDH|8239496341619553297</stp>
        <tr r="BD559" s="1"/>
      </tp>
      <tp t="s">
        <v>#N/A N/A</v>
        <stp/>
        <stp>BDH|1846148120950218185</stp>
        <tr r="AA313" s="1"/>
      </tp>
      <tp t="s">
        <v>#N/A N/A</v>
        <stp/>
        <stp>BDH|9718821791262602943</stp>
        <tr r="AF272" s="1"/>
      </tp>
      <tp t="s">
        <v>#N/A N/A</v>
        <stp/>
        <stp>BDH|3289232301800734211</stp>
        <tr r="AC521" s="1"/>
      </tp>
      <tp t="s">
        <v>#N/A N/A</v>
        <stp/>
        <stp>BDH|2822355971594266187</stp>
        <tr r="AS179" s="1"/>
      </tp>
      <tp t="s">
        <v>#N/A N/A</v>
        <stp/>
        <stp>BDH|5272522010946593436</stp>
        <tr r="AT501" s="1"/>
      </tp>
      <tp t="s">
        <v>#N/A N/A</v>
        <stp/>
        <stp>BDH|3074232941590213662</stp>
        <tr r="BJ36" s="1"/>
      </tp>
      <tp t="s">
        <v>#N/A N/A</v>
        <stp/>
        <stp>BDH|6804313774445940420</stp>
        <tr r="X892" s="1"/>
      </tp>
      <tp t="s">
        <v>#N/A N/A</v>
        <stp/>
        <stp>BDH|5238474883503958994</stp>
        <tr r="T307" s="1"/>
      </tp>
      <tp t="s">
        <v>#N/A N/A</v>
        <stp/>
        <stp>BDH|3637764636596411240</stp>
        <tr r="W714" s="1"/>
      </tp>
      <tp t="s">
        <v>#N/A N/A</v>
        <stp/>
        <stp>BDH|3699865455748180520</stp>
        <tr r="AQ505" s="1"/>
      </tp>
      <tp t="s">
        <v>#N/A N/A</v>
        <stp/>
        <stp>BDH|4066432039645998558</stp>
        <tr r="BQ935" s="1"/>
      </tp>
      <tp t="s">
        <v>#N/A N/A</v>
        <stp/>
        <stp>BDH|2851685660635562432</stp>
        <tr r="BP550" s="1"/>
      </tp>
      <tp t="s">
        <v>#N/A N/A</v>
        <stp/>
        <stp>BDH|2154585323310517690</stp>
        <tr r="AH159" s="1"/>
        <tr r="BV159" s="1"/>
      </tp>
      <tp t="s">
        <v>#N/A N/A</v>
        <stp/>
        <stp>BDH|2736041727506560573</stp>
        <tr r="AS884" s="1"/>
      </tp>
      <tp t="s">
        <v>#N/A N/A</v>
        <stp/>
        <stp>BDH|9463513335748085468</stp>
        <tr r="BF375" s="1"/>
      </tp>
      <tp t="s">
        <v>#N/A N/A</v>
        <stp/>
        <stp>BDH|1657682469314040612</stp>
        <tr r="BR742" s="1"/>
      </tp>
      <tp t="s">
        <v>#N/A N/A</v>
        <stp/>
        <stp>BDH|3429795462152927306</stp>
        <tr r="AN285" s="1"/>
      </tp>
      <tp t="s">
        <v>#N/A N/A</v>
        <stp/>
        <stp>BDH|8160544734574404932</stp>
        <tr r="BA584" s="1"/>
      </tp>
      <tp t="s">
        <v>#N/A N/A</v>
        <stp/>
        <stp>BDH|1305680308552526602</stp>
        <tr r="T174" s="1"/>
      </tp>
      <tp t="s">
        <v>#N/A N/A</v>
        <stp/>
        <stp>BDH|2827417365677236485</stp>
        <tr r="AR348" s="1"/>
      </tp>
      <tp t="s">
        <v>#N/A N/A</v>
        <stp/>
        <stp>BDH|5956325055459144995</stp>
        <tr r="AW296" s="1"/>
      </tp>
      <tp t="s">
        <v>#N/A N/A</v>
        <stp/>
        <stp>BDH|4171108512873703422</stp>
        <tr r="BL208" s="1"/>
      </tp>
      <tp t="s">
        <v>#N/A N/A</v>
        <stp/>
        <stp>BDH|9643492184004921241</stp>
        <tr r="Y805" s="1"/>
      </tp>
      <tp t="s">
        <v>#N/A N/A</v>
        <stp/>
        <stp>BDH|9228376786600546103</stp>
        <tr r="AY851" s="1"/>
      </tp>
      <tp t="s">
        <v>#N/A N/A</v>
        <stp/>
        <stp>BDH|8059869756110604608</stp>
        <tr r="BB709" s="1"/>
      </tp>
      <tp t="s">
        <v>#N/A N/A</v>
        <stp/>
        <stp>BDH|4071401759697818175</stp>
        <tr r="AX795" s="1"/>
      </tp>
      <tp t="s">
        <v>#N/A N/A</v>
        <stp/>
        <stp>BDH|9039773954008630037</stp>
        <tr r="T577" s="1"/>
      </tp>
      <tp t="s">
        <v>#N/A N/A</v>
        <stp/>
        <stp>BDH|3337075325124047677</stp>
        <tr r="AA294" s="1"/>
      </tp>
      <tp t="s">
        <v>#N/A N/A</v>
        <stp/>
        <stp>BDH|4030875621129208423</stp>
        <tr r="AD451" s="1"/>
      </tp>
      <tp t="s">
        <v>#N/A N/A</v>
        <stp/>
        <stp>BDH|9432932445392348571</stp>
        <tr r="AT444" s="1"/>
      </tp>
      <tp t="s">
        <v>#N/A N/A</v>
        <stp/>
        <stp>BDH|7312235944721579373</stp>
        <tr r="BO641" s="1"/>
      </tp>
      <tp t="s">
        <v>#N/A N/A</v>
        <stp/>
        <stp>BDH|3401676372635330444</stp>
        <tr r="Y356" s="1"/>
      </tp>
      <tp t="s">
        <v>#N/A N/A</v>
        <stp/>
        <stp>BDH|6851456438365371700</stp>
        <tr r="AN698" s="1"/>
      </tp>
      <tp t="s">
        <v>#N/A N/A</v>
        <stp/>
        <stp>BDH|4242846172659722150</stp>
        <tr r="AC678" s="1"/>
      </tp>
      <tp t="s">
        <v>#N/A N/A</v>
        <stp/>
        <stp>BDH|1801511352157936545</stp>
        <tr r="BI894" s="1"/>
      </tp>
      <tp t="s">
        <v>#N/A N/A</v>
        <stp/>
        <stp>BDH|9931818343141444798</stp>
        <tr r="BE705" s="1"/>
      </tp>
      <tp t="s">
        <v>#N/A N/A</v>
        <stp/>
        <stp>BDH|8173246484682143365</stp>
        <tr r="AA55" s="1"/>
      </tp>
      <tp t="s">
        <v>#N/A N/A</v>
        <stp/>
        <stp>BDH|3311619345922029015</stp>
        <tr r="BF336" s="1"/>
      </tp>
      <tp t="s">
        <v>#N/A N/A</v>
        <stp/>
        <stp>BDH|8778805200135260633</stp>
        <tr r="BL370" s="1"/>
      </tp>
      <tp t="s">
        <v>#N/A N/A</v>
        <stp/>
        <stp>BDH|4221764808819983930</stp>
        <tr r="AH150" s="1"/>
        <tr r="BV150" s="1"/>
      </tp>
      <tp t="s">
        <v>#N/A N/A</v>
        <stp/>
        <stp>BDH|9958084194164374701</stp>
        <tr r="AL538" s="1"/>
      </tp>
      <tp t="s">
        <v>#N/A N/A</v>
        <stp/>
        <stp>BDH|1613245625101350329</stp>
        <tr r="BF699" s="1"/>
      </tp>
      <tp t="s">
        <v>#N/A N/A</v>
        <stp/>
        <stp>BDH|9448647501818269454</stp>
        <tr r="AY90" s="1"/>
      </tp>
      <tp t="s">
        <v>#N/A N/A</v>
        <stp/>
        <stp>BDH|1640439706131456710</stp>
        <tr r="AS152" s="1"/>
      </tp>
      <tp t="s">
        <v>#N/A N/A</v>
        <stp/>
        <stp>BDH|3303100331012383071</stp>
        <tr r="AW551" s="1"/>
      </tp>
      <tp t="s">
        <v>#N/A N/A</v>
        <stp/>
        <stp>BDH|2961517621881851775</stp>
        <tr r="AO412" s="1"/>
        <tr r="BZ412" s="1"/>
      </tp>
      <tp t="s">
        <v>#N/A N/A</v>
        <stp/>
        <stp>BDH|6938791172944046146</stp>
        <tr r="BR318" s="1"/>
      </tp>
      <tp t="s">
        <v>#N/A N/A</v>
        <stp/>
        <stp>BDH|6952594230002486121</stp>
        <tr r="AJ242" s="1"/>
        <tr r="BX242" s="1"/>
      </tp>
      <tp t="s">
        <v>#N/A N/A</v>
        <stp/>
        <stp>BDH|8304572642613152919</stp>
        <tr r="Z514" s="1"/>
      </tp>
      <tp t="s">
        <v>#N/A N/A</v>
        <stp/>
        <stp>BDH|7261226112896097149</stp>
        <tr r="BB632" s="1"/>
      </tp>
      <tp t="s">
        <v>#N/A N/A</v>
        <stp/>
        <stp>BDH|5599513002830222328</stp>
        <tr r="W235" s="1"/>
      </tp>
      <tp t="s">
        <v>#N/A N/A</v>
        <stp/>
        <stp>BDH|7615946922949011667</stp>
        <tr r="U278" s="1"/>
      </tp>
      <tp t="s">
        <v>#N/A N/A</v>
        <stp/>
        <stp>BDH|9650522357613589901</stp>
        <tr r="AR37" s="1"/>
      </tp>
      <tp t="s">
        <v>#N/A N/A</v>
        <stp/>
        <stp>BDH|4995535119751376267</stp>
        <tr r="AQ846" s="1"/>
      </tp>
      <tp t="s">
        <v>#N/A N/A</v>
        <stp/>
        <stp>BDH|2707445117861342512</stp>
        <tr r="BL947" s="1"/>
      </tp>
      <tp t="s">
        <v>#N/A N/A</v>
        <stp/>
        <stp>BDH|5190027173850397154</stp>
        <tr r="AZ76" s="1"/>
      </tp>
      <tp t="s">
        <v>#N/A N/A</v>
        <stp/>
        <stp>BDH|6678663969735901068</stp>
        <tr r="AS203" s="1"/>
      </tp>
      <tp t="s">
        <v>#N/A N/A</v>
        <stp/>
        <stp>BDH|8546071483892158163</stp>
        <tr r="AS216" s="1"/>
      </tp>
      <tp t="s">
        <v>#N/A N/A</v>
        <stp/>
        <stp>BDH|5229750321141604268</stp>
        <tr r="AH700" s="1"/>
        <tr r="BV700" s="1"/>
      </tp>
      <tp t="s">
        <v>#N/A N/A</v>
        <stp/>
        <stp>BDH|9588701900029479475</stp>
        <tr r="V159" s="1"/>
      </tp>
      <tp t="s">
        <v>#N/A N/A</v>
        <stp/>
        <stp>BDH|8763319500239323135</stp>
        <tr r="AA763" s="1"/>
      </tp>
      <tp t="s">
        <v>#N/A N/A</v>
        <stp/>
        <stp>BDH|2829779968519956981</stp>
        <tr r="AZ612" s="1"/>
      </tp>
      <tp t="s">
        <v>#N/A N/A</v>
        <stp/>
        <stp>BDH|5141748000428623950</stp>
        <tr r="BG582" s="1"/>
      </tp>
      <tp t="s">
        <v>#N/A N/A</v>
        <stp/>
        <stp>BDH|1396711273620404234</stp>
        <tr r="AA447" s="1"/>
      </tp>
      <tp t="s">
        <v>#N/A N/A</v>
        <stp/>
        <stp>BDH|6413850320507293857</stp>
        <tr r="BH594" s="1"/>
      </tp>
      <tp t="s">
        <v>#N/A N/A</v>
        <stp/>
        <stp>BDH|1459874765879364535</stp>
        <tr r="BK561" s="1"/>
      </tp>
      <tp t="s">
        <v>#N/A N/A</v>
        <stp/>
        <stp>BDH|6480418803831511053</stp>
        <tr r="AM574" s="1"/>
      </tp>
      <tp t="s">
        <v>#N/A N/A</v>
        <stp/>
        <stp>BDH|9769650995126789365</stp>
        <tr r="AI408" s="1"/>
        <tr r="BW408" s="1"/>
      </tp>
      <tp t="s">
        <v>#N/A N/A</v>
        <stp/>
        <stp>BDH|4504463534823176301</stp>
        <tr r="AH217" s="1"/>
        <tr r="BV217" s="1"/>
      </tp>
      <tp t="s">
        <v>#N/A N/A</v>
        <stp/>
        <stp>BDH|7002734649711463688</stp>
        <tr r="BI120" s="1"/>
      </tp>
      <tp t="s">
        <v>#N/A N/A</v>
        <stp/>
        <stp>BDH|7960763232807944724</stp>
        <tr r="BM929" s="1"/>
      </tp>
      <tp t="s">
        <v>#N/A N/A</v>
        <stp/>
        <stp>BDH|5288834537769466440</stp>
        <tr r="AE676" s="1"/>
      </tp>
      <tp t="s">
        <v>#N/A N/A</v>
        <stp/>
        <stp>BDH|8920571606826920875</stp>
        <tr r="AY388" s="1"/>
      </tp>
      <tp t="s">
        <v>#N/A N/A</v>
        <stp/>
        <stp>BDH|5627774422146691532</stp>
        <tr r="AN796" s="1"/>
      </tp>
      <tp t="s">
        <v>#N/A N/A</v>
        <stp/>
        <stp>BDH|5655966322799799431</stp>
        <tr r="BO754" s="1"/>
      </tp>
      <tp t="s">
        <v>#N/A N/A</v>
        <stp/>
        <stp>BDH|6309752810160699366</stp>
        <tr r="AR274" s="1"/>
      </tp>
      <tp t="s">
        <v>#N/A N/A</v>
        <stp/>
        <stp>BDH|7884274126240858477</stp>
        <tr r="BD720" s="1"/>
      </tp>
      <tp t="s">
        <v>#N/A N/A</v>
        <stp/>
        <stp>BDH|4360087504907872010</stp>
        <tr r="BG364" s="1"/>
      </tp>
      <tp t="s">
        <v>#N/A N/A</v>
        <stp/>
        <stp>BDH|6462879104824393921</stp>
        <tr r="AM862" s="1"/>
      </tp>
      <tp t="s">
        <v>#N/A N/A</v>
        <stp/>
        <stp>BDH|5131696014839851827</stp>
        <tr r="AA798" s="1"/>
      </tp>
      <tp t="s">
        <v>#N/A N/A</v>
        <stp/>
        <stp>BDH|1487304930390020223</stp>
        <tr r="AJ646" s="1"/>
        <tr r="BX646" s="1"/>
      </tp>
      <tp t="s">
        <v>#N/A N/A</v>
        <stp/>
        <stp>BDH|2035783344924927635</stp>
        <tr r="AU761" s="1"/>
      </tp>
      <tp t="s">
        <v>#N/A N/A</v>
        <stp/>
        <stp>BDH|3090231304785896798</stp>
        <tr r="AC557" s="1"/>
      </tp>
      <tp t="s">
        <v>#N/A N/A</v>
        <stp/>
        <stp>BDH|1855475818323991484</stp>
        <tr r="AO619" s="1"/>
        <tr r="BZ619" s="1"/>
      </tp>
      <tp t="s">
        <v>#N/A N/A</v>
        <stp/>
        <stp>BDH|6051716871344484126</stp>
        <tr r="BP795" s="1"/>
      </tp>
      <tp t="s">
        <v>#N/A N/A</v>
        <stp/>
        <stp>BDH|6930374346101625395</stp>
        <tr r="W115" s="1"/>
      </tp>
      <tp t="s">
        <v>#N/A N/A</v>
        <stp/>
        <stp>BDH|7059539048994400184</stp>
        <tr r="BQ669" s="1"/>
      </tp>
      <tp t="s">
        <v>#N/A N/A</v>
        <stp/>
        <stp>BDH|1640361141744067165</stp>
        <tr r="BC758" s="1"/>
      </tp>
      <tp t="s">
        <v>#N/A N/A</v>
        <stp/>
        <stp>BDH|1102517452187556502</stp>
        <tr r="AE419" s="1"/>
      </tp>
      <tp t="s">
        <v>#N/A N/A</v>
        <stp/>
        <stp>BDH|6767743892579230242</stp>
        <tr r="AG276" s="1"/>
        <tr r="BU276" s="1"/>
      </tp>
      <tp t="s">
        <v>#N/A N/A</v>
        <stp/>
        <stp>BDH|4399204132123691504</stp>
        <tr r="AD235" s="1"/>
      </tp>
      <tp t="s">
        <v>#N/A N/A</v>
        <stp/>
        <stp>BDH|9715221300719243103</stp>
        <tr r="AP636" s="1"/>
      </tp>
      <tp t="s">
        <v>#N/A N/A</v>
        <stp/>
        <stp>BDH|2102235890139211375</stp>
        <tr r="BQ175" s="1"/>
      </tp>
      <tp t="s">
        <v>#N/A N/A</v>
        <stp/>
        <stp>BDH|2214812781621309065</stp>
        <tr r="BN20" s="1"/>
      </tp>
      <tp t="s">
        <v>#N/A N/A</v>
        <stp/>
        <stp>BDH|5678374305377714241</stp>
        <tr r="BM693" s="1"/>
      </tp>
      <tp t="s">
        <v>#N/A N/A</v>
        <stp/>
        <stp>BDH|8140396881232871267</stp>
        <tr r="AM875" s="1"/>
      </tp>
      <tp t="s">
        <v>#N/A N/A</v>
        <stp/>
        <stp>BDH|5475016876705406406</stp>
        <tr r="BN739" s="1"/>
      </tp>
      <tp t="s">
        <v>#N/A N/A</v>
        <stp/>
        <stp>BDH|2373704459465937647</stp>
        <tr r="Z349" s="1"/>
      </tp>
      <tp t="s">
        <v>#N/A N/A</v>
        <stp/>
        <stp>BDH|4068125396687505866</stp>
        <tr r="AG913" s="1"/>
        <tr r="BU913" s="1"/>
      </tp>
      <tp t="s">
        <v>#N/A N/A</v>
        <stp/>
        <stp>BDH|7291384247945860621</stp>
        <tr r="BP73" s="1"/>
      </tp>
      <tp t="s">
        <v>#N/A N/A</v>
        <stp/>
        <stp>BDH|5752147516296151036</stp>
        <tr r="AX509" s="1"/>
      </tp>
      <tp t="s">
        <v>#N/A N/A</v>
        <stp/>
        <stp>BDH|2940320114304039787</stp>
        <tr r="AE769" s="1"/>
      </tp>
      <tp t="s">
        <v>#N/A N/A</v>
        <stp/>
        <stp>BDH|4303501607086637451</stp>
        <tr r="AX61" s="1"/>
      </tp>
      <tp t="s">
        <v>#N/A N/A</v>
        <stp/>
        <stp>BDH|1401332634375606723</stp>
        <tr r="T219" s="1"/>
      </tp>
      <tp t="s">
        <v>#N/A N/A</v>
        <stp/>
        <stp>BDH|9877656841381215991</stp>
        <tr r="BA301" s="1"/>
      </tp>
      <tp t="s">
        <v>#N/A N/A</v>
        <stp/>
        <stp>BDH|5382134112307480115</stp>
        <tr r="AB296" s="1"/>
      </tp>
      <tp t="s">
        <v>#N/A N/A</v>
        <stp/>
        <stp>BDH|5499759564456635145</stp>
        <tr r="AN374" s="1"/>
      </tp>
      <tp t="s">
        <v>#N/A N/A</v>
        <stp/>
        <stp>BDH|3376262632072839384</stp>
        <tr r="BD221" s="1"/>
      </tp>
      <tp t="s">
        <v>#N/A N/A</v>
        <stp/>
        <stp>BDH|7469860462212754803</stp>
        <tr r="AY721" s="1"/>
      </tp>
      <tp t="s">
        <v>#N/A N/A</v>
        <stp/>
        <stp>BDH|3024279433708779949</stp>
        <tr r="BH564" s="1"/>
      </tp>
      <tp t="s">
        <v>#N/A N/A</v>
        <stp/>
        <stp>BDH|6315114656978600959</stp>
        <tr r="AQ559" s="1"/>
      </tp>
      <tp t="s">
        <v>#N/A N/A</v>
        <stp/>
        <stp>BDH|8909263869466542946</stp>
        <tr r="S282" s="1"/>
      </tp>
      <tp t="s">
        <v>#N/A N/A</v>
        <stp/>
        <stp>BDH|5215174042560023307</stp>
        <tr r="AJ486" s="1"/>
        <tr r="BX486" s="1"/>
      </tp>
      <tp t="s">
        <v>#N/A N/A</v>
        <stp/>
        <stp>BDH|9315849900947149510</stp>
        <tr r="BE407" s="1"/>
      </tp>
      <tp t="s">
        <v>#N/A N/A</v>
        <stp/>
        <stp>BDH|8426011261554573964</stp>
        <tr r="BM664" s="1"/>
      </tp>
      <tp t="s">
        <v>#N/A N/A</v>
        <stp/>
        <stp>BDH|3609657051384662737</stp>
        <tr r="AG926" s="1"/>
        <tr r="BU926" s="1"/>
      </tp>
      <tp t="s">
        <v>#N/A N/A</v>
        <stp/>
        <stp>BDH|1782500259983105184</stp>
        <tr r="AH277" s="1"/>
        <tr r="BV277" s="1"/>
      </tp>
      <tp t="s">
        <v>#N/A N/A</v>
        <stp/>
        <stp>BDH|7325453260792307423</stp>
        <tr r="AT97" s="1"/>
      </tp>
      <tp t="s">
        <v>#N/A N/A</v>
        <stp/>
        <stp>BDH|6047529965587396135</stp>
        <tr r="AQ929" s="1"/>
      </tp>
      <tp t="s">
        <v>#N/A N/A</v>
        <stp/>
        <stp>BDH|3684242020069760928</stp>
        <tr r="T467" s="1"/>
      </tp>
      <tp t="s">
        <v>#N/A N/A</v>
        <stp/>
        <stp>BDH|5428258497335053818</stp>
        <tr r="BG633" s="1"/>
      </tp>
      <tp t="s">
        <v>#N/A N/A</v>
        <stp/>
        <stp>BDH|6558659733355687523</stp>
        <tr r="BA111" s="1"/>
      </tp>
      <tp t="s">
        <v>#N/A N/A</v>
        <stp/>
        <stp>BDH|6561929395366589300</stp>
        <tr r="BP471" s="1"/>
      </tp>
      <tp t="s">
        <v>#N/A N/A</v>
        <stp/>
        <stp>BDH|4939836649823293860</stp>
        <tr r="V914" s="1"/>
      </tp>
      <tp t="s">
        <v>#N/A N/A</v>
        <stp/>
        <stp>BDH|6870861888330814590</stp>
        <tr r="AE395" s="1"/>
      </tp>
      <tp t="s">
        <v>#N/A N/A</v>
        <stp/>
        <stp>BDH|6023576244186090248</stp>
        <tr r="AO58" s="1"/>
        <tr r="BZ58" s="1"/>
      </tp>
      <tp t="s">
        <v>#N/A N/A</v>
        <stp/>
        <stp>BDH|2299763896838018757</stp>
        <tr r="AH541" s="1"/>
        <tr r="BV541" s="1"/>
      </tp>
      <tp t="s">
        <v>#N/A N/A</v>
        <stp/>
        <stp>BDH|3163513906164576147</stp>
        <tr r="BM28" s="1"/>
      </tp>
      <tp t="s">
        <v>#N/A N/A</v>
        <stp/>
        <stp>BDH|9384210992760120169</stp>
        <tr r="AL820" s="1"/>
      </tp>
      <tp t="s">
        <v>#N/A N/A</v>
        <stp/>
        <stp>BDH|5423401322539272936</stp>
        <tr r="BD585" s="1"/>
      </tp>
      <tp t="s">
        <v>#N/A N/A</v>
        <stp/>
        <stp>BDH|8345959296738385345</stp>
        <tr r="AO835" s="1"/>
        <tr r="BZ835" s="1"/>
      </tp>
      <tp t="s">
        <v>#N/A N/A</v>
        <stp/>
        <stp>BDH|5639356506685469062</stp>
        <tr r="AX56" s="1"/>
      </tp>
      <tp t="s">
        <v>#N/A N/A</v>
        <stp/>
        <stp>BDH|7175028082864238843</stp>
        <tr r="BH773" s="1"/>
      </tp>
      <tp t="s">
        <v>#N/A N/A</v>
        <stp/>
        <stp>BDH|5987690886020578849</stp>
        <tr r="AB370" s="1"/>
      </tp>
      <tp t="s">
        <v>#N/A N/A</v>
        <stp/>
        <stp>BDH|7296076852995581458</stp>
        <tr r="AR71" s="1"/>
      </tp>
      <tp t="s">
        <v>#N/A N/A</v>
        <stp/>
        <stp>BDH|1644015826189546932</stp>
        <tr r="BL72" s="1"/>
      </tp>
      <tp t="s">
        <v>#N/A N/A</v>
        <stp/>
        <stp>BDH|7690566154913283718</stp>
        <tr r="AN708" s="1"/>
      </tp>
      <tp t="s">
        <v>#N/A N/A</v>
        <stp/>
        <stp>BDH|2545046443293440612</stp>
        <tr r="AJ322" s="1"/>
        <tr r="BX322" s="1"/>
      </tp>
      <tp t="s">
        <v>#N/A N/A</v>
        <stp/>
        <stp>BDH|8078850644163131473</stp>
        <tr r="AR748" s="1"/>
      </tp>
      <tp t="s">
        <v>#N/A N/A</v>
        <stp/>
        <stp>BDH|8010833378713484784</stp>
        <tr r="AH81" s="1"/>
        <tr r="BV81" s="1"/>
      </tp>
      <tp t="s">
        <v>#N/A N/A</v>
        <stp/>
        <stp>BDH|4294064762411135003</stp>
        <tr r="AK256" s="1"/>
        <tr r="BY256" s="1"/>
      </tp>
      <tp t="s">
        <v>#N/A N/A</v>
        <stp/>
        <stp>BDH|4342958205117046940</stp>
        <tr r="AN721" s="1"/>
      </tp>
      <tp t="s">
        <v>#N/A N/A</v>
        <stp/>
        <stp>BDH|5133376451100597054</stp>
        <tr r="AB497" s="1"/>
      </tp>
      <tp t="s">
        <v>#N/A N/A</v>
        <stp/>
        <stp>BDH|4643373040089186976</stp>
        <tr r="BR921" s="1"/>
      </tp>
      <tp t="s">
        <v>#N/A N/A</v>
        <stp/>
        <stp>BDH|6085084885959297485</stp>
        <tr r="AI293" s="1"/>
        <tr r="BW293" s="1"/>
      </tp>
      <tp t="s">
        <v>#N/A N/A</v>
        <stp/>
        <stp>BDH|8854692582827013246</stp>
        <tr r="BA619" s="1"/>
      </tp>
      <tp t="s">
        <v>#N/A N/A</v>
        <stp/>
        <stp>BDH|6789622706136770534</stp>
        <tr r="AJ365" s="1"/>
        <tr r="BX365" s="1"/>
      </tp>
      <tp t="s">
        <v>#N/A N/A</v>
        <stp/>
        <stp>BDH|9539944364252341719</stp>
        <tr r="BG690" s="1"/>
      </tp>
      <tp t="s">
        <v>#N/A N/A</v>
        <stp/>
        <stp>BDH|3998207449641217751</stp>
        <tr r="AQ19" s="1"/>
      </tp>
      <tp t="s">
        <v>#N/A N/A</v>
        <stp/>
        <stp>BDH|5290511119187491598</stp>
        <tr r="BS510" s="1"/>
      </tp>
      <tp t="s">
        <v>#N/A N/A</v>
        <stp/>
        <stp>BDH|8933199806238690279</stp>
        <tr r="AF782" s="1"/>
      </tp>
      <tp t="s">
        <v>#N/A N/A</v>
        <stp/>
        <stp>BDH|6350268568655893429</stp>
        <tr r="AN675" s="1"/>
      </tp>
      <tp t="s">
        <v>#N/A N/A</v>
        <stp/>
        <stp>BDH|7955053359269473868</stp>
        <tr r="AH177" s="1"/>
        <tr r="BV177" s="1"/>
      </tp>
      <tp t="s">
        <v>#N/A N/A</v>
        <stp/>
        <stp>BDH|1400102901844591778</stp>
        <tr r="BS550" s="1"/>
      </tp>
      <tp t="s">
        <v>#N/A N/A</v>
        <stp/>
        <stp>BDH|7462849905564055824</stp>
        <tr r="BI32" s="1"/>
      </tp>
      <tp t="s">
        <v>#N/A N/A</v>
        <stp/>
        <stp>BDH|9078160811802049800</stp>
        <tr r="BG438" s="1"/>
      </tp>
      <tp t="s">
        <v>#N/A N/A</v>
        <stp/>
        <stp>BDH|4222565121363285306</stp>
        <tr r="AG573" s="1"/>
        <tr r="BU573" s="1"/>
      </tp>
      <tp t="s">
        <v>#N/A N/A</v>
        <stp/>
        <stp>BDH|3278140975552087440</stp>
        <tr r="BL644" s="1"/>
      </tp>
      <tp t="s">
        <v>#N/A N/A</v>
        <stp/>
        <stp>BDH|2152904973877200873</stp>
        <tr r="BJ274" s="1"/>
      </tp>
      <tp t="s">
        <v>#N/A N/A</v>
        <stp/>
        <stp>BDH|9153094383351508398</stp>
        <tr r="AW424" s="1"/>
      </tp>
      <tp t="s">
        <v>#N/A N/A</v>
        <stp/>
        <stp>BDH|1028349313528156811</stp>
        <tr r="BB610" s="1"/>
      </tp>
      <tp t="s">
        <v>#N/A N/A</v>
        <stp/>
        <stp>BDH|7198700341715015275</stp>
        <tr r="AD619" s="1"/>
      </tp>
      <tp t="s">
        <v>#N/A N/A</v>
        <stp/>
        <stp>BDH|6091113923430221676</stp>
        <tr r="AL511" s="1"/>
      </tp>
      <tp t="s">
        <v>#N/A N/A</v>
        <stp/>
        <stp>BDH|4451503814551799207</stp>
        <tr r="AW609" s="1"/>
      </tp>
      <tp t="s">
        <v>#N/A N/A</v>
        <stp/>
        <stp>BDH|2884176684329991159</stp>
        <tr r="AT240" s="1"/>
      </tp>
      <tp t="s">
        <v>#N/A N/A</v>
        <stp/>
        <stp>BDH|6586151724513381509</stp>
        <tr r="AO376" s="1"/>
        <tr r="BZ376" s="1"/>
      </tp>
      <tp t="s">
        <v>#N/A N/A</v>
        <stp/>
        <stp>BDH|7672562191860176877</stp>
        <tr r="Y565" s="1"/>
      </tp>
      <tp t="s">
        <v>#N/A N/A</v>
        <stp/>
        <stp>BDH|9534001197800678330</stp>
        <tr r="BC414" s="1"/>
      </tp>
      <tp t="s">
        <v>#N/A N/A</v>
        <stp/>
        <stp>BDH|3448076602939534935</stp>
        <tr r="AQ105" s="1"/>
      </tp>
      <tp t="s">
        <v>#N/A N/A</v>
        <stp/>
        <stp>BDH|6907689207556099518</stp>
        <tr r="U593" s="1"/>
      </tp>
      <tp t="s">
        <v>#N/A N/A</v>
        <stp/>
        <stp>BDH|8319698538738736620</stp>
        <tr r="BK41" s="1"/>
      </tp>
      <tp t="s">
        <v>#N/A N/A</v>
        <stp/>
        <stp>BDH|9593625733496244911</stp>
        <tr r="AR324" s="1"/>
      </tp>
      <tp t="s">
        <v>#N/A N/A</v>
        <stp/>
        <stp>BDH|5595007307257689139</stp>
        <tr r="AX115" s="1"/>
      </tp>
      <tp t="s">
        <v>#N/A N/A</v>
        <stp/>
        <stp>BDH|3421503475757195573</stp>
        <tr r="BS644" s="1"/>
      </tp>
      <tp t="s">
        <v>#N/A N/A</v>
        <stp/>
        <stp>BDH|9695565638174887879</stp>
        <tr r="AY508" s="1"/>
      </tp>
      <tp t="s">
        <v>#N/A N/A</v>
        <stp/>
        <stp>BDH|1778437035914365153</stp>
        <tr r="AY578" s="1"/>
      </tp>
      <tp t="s">
        <v>#N/A N/A</v>
        <stp/>
        <stp>BDH|7301773078796800238</stp>
        <tr r="AA354" s="1"/>
      </tp>
      <tp t="s">
        <v>#N/A N/A</v>
        <stp/>
        <stp>BDH|4763669746762004707</stp>
        <tr r="BT531" s="1"/>
      </tp>
      <tp t="s">
        <v>#N/A N/A</v>
        <stp/>
        <stp>BDH|5655039670529416867</stp>
        <tr r="BW767" s="1"/>
        <tr r="AI767" s="1"/>
      </tp>
      <tp t="s">
        <v>#N/A N/A</v>
        <stp/>
        <stp>BDH|5244775275877370141</stp>
        <tr r="AN200" s="1"/>
      </tp>
      <tp t="s">
        <v>#N/A N/A</v>
        <stp/>
        <stp>BDH|1717848712768574336</stp>
        <tr r="AF475" s="1"/>
      </tp>
      <tp t="s">
        <v>#N/A N/A</v>
        <stp/>
        <stp>BDH|3766145475410401658</stp>
        <tr r="AY348" s="1"/>
      </tp>
      <tp t="s">
        <v>#N/A N/A</v>
        <stp/>
        <stp>BDH|2089169428064095697</stp>
        <tr r="AW597" s="1"/>
      </tp>
      <tp t="s">
        <v>#N/A N/A</v>
        <stp/>
        <stp>BDH|1582741212876798237</stp>
        <tr r="AG666" s="1"/>
        <tr r="BU666" s="1"/>
      </tp>
      <tp t="s">
        <v>#N/A N/A</v>
        <stp/>
        <stp>BDH|5480464841250702631</stp>
        <tr r="BO140" s="1"/>
      </tp>
      <tp t="s">
        <v>#N/A N/A</v>
        <stp/>
        <stp>BDH|5424532710013798176</stp>
        <tr r="AV735" s="1"/>
      </tp>
      <tp t="s">
        <v>#N/A N/A</v>
        <stp/>
        <stp>BDH|3755135684688419139</stp>
        <tr r="BO231" s="1"/>
      </tp>
      <tp t="s">
        <v>#N/A N/A</v>
        <stp/>
        <stp>BDH|5059969295584131254</stp>
        <tr r="BE158" s="1"/>
      </tp>
      <tp t="s">
        <v>#N/A N/A</v>
        <stp/>
        <stp>BDH|7981412960535885379</stp>
        <tr r="AD652" s="1"/>
      </tp>
      <tp t="s">
        <v>#N/A N/A</v>
        <stp/>
        <stp>BDH|4035190023852578682</stp>
        <tr r="AD285" s="1"/>
      </tp>
      <tp t="s">
        <v>#N/A N/A</v>
        <stp/>
        <stp>BDH|1701348678352418484</stp>
        <tr r="AE861" s="1"/>
      </tp>
      <tp t="s">
        <v>#N/A N/A</v>
        <stp/>
        <stp>BDH|3606067447445262114</stp>
        <tr r="AV427" s="1"/>
      </tp>
      <tp t="s">
        <v>#N/A N/A</v>
        <stp/>
        <stp>BDH|6092791713416642589</stp>
        <tr r="AL531" s="1"/>
      </tp>
      <tp t="s">
        <v>#N/A N/A</v>
        <stp/>
        <stp>BDH|9562311443879091437</stp>
        <tr r="BR506" s="1"/>
      </tp>
      <tp t="s">
        <v>#N/A N/A</v>
        <stp/>
        <stp>BDH|1981739349161465037</stp>
        <tr r="AE713" s="1"/>
      </tp>
      <tp t="s">
        <v>#N/A N/A</v>
        <stp/>
        <stp>BDH|2431482812475810125</stp>
        <tr r="AF233" s="1"/>
      </tp>
      <tp t="s">
        <v>#N/A N/A</v>
        <stp/>
        <stp>BDH|9429347923562038972</stp>
        <tr r="AX586" s="1"/>
      </tp>
      <tp t="s">
        <v>#N/A N/A</v>
        <stp/>
        <stp>BDH|5116250035606162141</stp>
        <tr r="AQ859" s="1"/>
      </tp>
      <tp t="s">
        <v>#N/A N/A</v>
        <stp/>
        <stp>BDH|7818699950255590203</stp>
        <tr r="BG612" s="1"/>
      </tp>
      <tp t="s">
        <v>#N/A N/A</v>
        <stp/>
        <stp>BDH|4546110105064213275</stp>
        <tr r="BN344" s="1"/>
      </tp>
      <tp t="s">
        <v>#N/A N/A</v>
        <stp/>
        <stp>BDH|3195217560941717536</stp>
        <tr r="AZ365" s="1"/>
      </tp>
      <tp t="s">
        <v>#N/A N/A</v>
        <stp/>
        <stp>BDH|5385698817470036197</stp>
        <tr r="Y508" s="1"/>
      </tp>
      <tp t="s">
        <v>#N/A N/A</v>
        <stp/>
        <stp>BDH|1629901471049410572</stp>
        <tr r="AA607" s="1"/>
      </tp>
      <tp t="s">
        <v>#N/A N/A</v>
        <stp/>
        <stp>BDH|3644533900646493358</stp>
        <tr r="U704" s="1"/>
      </tp>
      <tp t="s">
        <v>#N/A N/A</v>
        <stp/>
        <stp>BDH|5213275570526442556</stp>
        <tr r="Z625" s="1"/>
      </tp>
      <tp t="s">
        <v>#N/A N/A</v>
        <stp/>
        <stp>BDH|1836560099727606957</stp>
        <tr r="AT586" s="1"/>
      </tp>
      <tp t="s">
        <v>#N/A N/A</v>
        <stp/>
        <stp>BDH|3024737352131667331</stp>
        <tr r="BS659" s="1"/>
      </tp>
      <tp t="s">
        <v>#N/A N/A</v>
        <stp/>
        <stp>BDH|3296137947257699246</stp>
        <tr r="AQ638" s="1"/>
      </tp>
      <tp t="s">
        <v>#N/A N/A</v>
        <stp/>
        <stp>BDH|5588936912967248920</stp>
        <tr r="AD397" s="1"/>
      </tp>
      <tp t="s">
        <v>#N/A N/A</v>
        <stp/>
        <stp>BDH|1953697611291018453</stp>
        <tr r="AA380" s="1"/>
      </tp>
      <tp t="s">
        <v>#N/A N/A</v>
        <stp/>
        <stp>BDH|2403266207311557242</stp>
        <tr r="BT239" s="1"/>
      </tp>
      <tp t="s">
        <v>#N/A N/A</v>
        <stp/>
        <stp>BDH|5595194127674681191</stp>
        <tr r="BP90" s="1"/>
      </tp>
      <tp t="s">
        <v>#N/A N/A</v>
        <stp/>
        <stp>BDH|5971336177760955201</stp>
        <tr r="BP438" s="1"/>
      </tp>
      <tp t="s">
        <v>#N/A N/A</v>
        <stp/>
        <stp>BDH|6420875218409981569</stp>
        <tr r="AF637" s="1"/>
      </tp>
      <tp t="s">
        <v>#N/A N/A</v>
        <stp/>
        <stp>BDH|1671936421818188113</stp>
        <tr r="BA788" s="1"/>
      </tp>
      <tp t="s">
        <v>#N/A N/A</v>
        <stp/>
        <stp>BDH|6241557225135658705</stp>
        <tr r="AX350" s="1"/>
      </tp>
      <tp t="s">
        <v>#N/A N/A</v>
        <stp/>
        <stp>BDH|5673547967791915483</stp>
        <tr r="T565" s="1"/>
      </tp>
      <tp t="s">
        <v>#N/A N/A</v>
        <stp/>
        <stp>BDH|2544755740553037142</stp>
        <tr r="AV29" s="1"/>
      </tp>
      <tp t="s">
        <v>#N/A N/A</v>
        <stp/>
        <stp>BDH|3613770414660733661</stp>
        <tr r="AO430" s="1"/>
        <tr r="BZ430" s="1"/>
      </tp>
      <tp t="s">
        <v>#N/A N/A</v>
        <stp/>
        <stp>BDH|5254806730624079967</stp>
        <tr r="BM183" s="1"/>
      </tp>
      <tp t="s">
        <v>#N/A N/A</v>
        <stp/>
        <stp>BDH|9995511721384863958</stp>
        <tr r="BF554" s="1"/>
      </tp>
      <tp t="s">
        <v>#N/A N/A</v>
        <stp/>
        <stp>BDH|7459769224669077828</stp>
        <tr r="AP622" s="1"/>
      </tp>
      <tp t="s">
        <v>#N/A N/A</v>
        <stp/>
        <stp>BDH|3329518257863506347</stp>
        <tr r="BH220" s="1"/>
      </tp>
      <tp t="s">
        <v>#N/A N/A</v>
        <stp/>
        <stp>BDH|4220120996746339912</stp>
        <tr r="BQ681" s="1"/>
      </tp>
      <tp t="s">
        <v>#N/A N/A</v>
        <stp/>
        <stp>BDH|4822761073476150186</stp>
        <tr r="AG370" s="1"/>
        <tr r="BU370" s="1"/>
      </tp>
      <tp t="s">
        <v>#N/A N/A</v>
        <stp/>
        <stp>BDH|5817482463681289559</stp>
        <tr r="BE440" s="1"/>
      </tp>
      <tp t="s">
        <v>#N/A N/A</v>
        <stp/>
        <stp>BDH|1824420902684426282</stp>
        <tr r="AH599" s="1"/>
        <tr r="BV599" s="1"/>
      </tp>
      <tp t="s">
        <v>#N/A N/A</v>
        <stp/>
        <stp>BDH|7339769336804249452</stp>
        <tr r="BC329" s="1"/>
      </tp>
      <tp t="s">
        <v>#N/A N/A</v>
        <stp/>
        <stp>BDH|7534232711784713343</stp>
        <tr r="BK40" s="1"/>
      </tp>
      <tp t="s">
        <v>#N/A N/A</v>
        <stp/>
        <stp>BDH|8102184744797864911</stp>
        <tr r="BA867" s="1"/>
      </tp>
      <tp t="s">
        <v>#N/A N/A</v>
        <stp/>
        <stp>BDH|8752951914373524071</stp>
        <tr r="BK362" s="1"/>
      </tp>
      <tp t="s">
        <v>#N/A N/A</v>
        <stp/>
        <stp>BDH|8986343747125768998</stp>
        <tr r="BL357" s="1"/>
      </tp>
      <tp t="s">
        <v>#N/A N/A</v>
        <stp/>
        <stp>BDH|7385974129928170785</stp>
        <tr r="AY810" s="1"/>
      </tp>
      <tp t="s">
        <v>#N/A N/A</v>
        <stp/>
        <stp>BDH|5925071026462474687</stp>
        <tr r="BM367" s="1"/>
      </tp>
      <tp t="s">
        <v>#N/A N/A</v>
        <stp/>
        <stp>BDH|8032307043268453434</stp>
        <tr r="BN246" s="1"/>
      </tp>
      <tp t="s">
        <v>#N/A N/A</v>
        <stp/>
        <stp>BDH|6748677796319272300</stp>
        <tr r="BO753" s="1"/>
      </tp>
      <tp t="s">
        <v>#N/A N/A</v>
        <stp/>
        <stp>BDH|5318749176746280070</stp>
        <tr r="AO179" s="1"/>
        <tr r="BZ179" s="1"/>
      </tp>
      <tp t="s">
        <v>#N/A N/A</v>
        <stp/>
        <stp>BDH|2289864320808162315</stp>
        <tr r="BL745" s="1"/>
      </tp>
      <tp t="s">
        <v>#N/A N/A</v>
        <stp/>
        <stp>BDH|2862024916153046380</stp>
        <tr r="AT407" s="1"/>
      </tp>
      <tp t="s">
        <v>#N/A N/A</v>
        <stp/>
        <stp>BDH|7118071482059470540</stp>
        <tr r="BE560" s="1"/>
      </tp>
      <tp t="s">
        <v>#N/A N/A</v>
        <stp/>
        <stp>BDH|3130324463247244267</stp>
        <tr r="BE130" s="1"/>
      </tp>
      <tp t="s">
        <v>#N/A N/A</v>
        <stp/>
        <stp>BDH|5420319422312660558</stp>
        <tr r="T270" s="1"/>
      </tp>
      <tp t="s">
        <v>#N/A N/A</v>
        <stp/>
        <stp>BDH|4910740631052024185</stp>
        <tr r="AT46" s="1"/>
      </tp>
      <tp t="s">
        <v>#N/A N/A</v>
        <stp/>
        <stp>BDH|2125745799659169691</stp>
        <tr r="AQ330" s="1"/>
      </tp>
      <tp t="s">
        <v>#N/A N/A</v>
        <stp/>
        <stp>BDH|4033361882038637467</stp>
        <tr r="BF850" s="1"/>
      </tp>
      <tp t="s">
        <v>#N/A N/A</v>
        <stp/>
        <stp>BDH|1256967587720009373</stp>
        <tr r="AR101" s="1"/>
      </tp>
      <tp t="s">
        <v>#N/A N/A</v>
        <stp/>
        <stp>BDH|7968449595919474087</stp>
        <tr r="AV682" s="1"/>
      </tp>
      <tp t="s">
        <v>#N/A N/A</v>
        <stp/>
        <stp>BDH|7496983288247664267</stp>
        <tr r="BH494" s="1"/>
      </tp>
      <tp t="s">
        <v>#N/A N/A</v>
        <stp/>
        <stp>BDH|3815758565349501893</stp>
        <tr r="AM735" s="1"/>
      </tp>
      <tp t="s">
        <v>#N/A N/A</v>
        <stp/>
        <stp>BDH|5551350068772823149</stp>
        <tr r="BQ560" s="1"/>
      </tp>
      <tp t="s">
        <v>#N/A N/A</v>
        <stp/>
        <stp>BDH|3473344418946821441</stp>
        <tr r="BL189" s="1"/>
      </tp>
      <tp t="s">
        <v>#N/A N/A</v>
        <stp/>
        <stp>BDH|4056519970157418215</stp>
        <tr r="BB510" s="1"/>
      </tp>
      <tp t="s">
        <v>#N/A N/A</v>
        <stp/>
        <stp>BDH|7016586039883322164</stp>
        <tr r="AJ154" s="1"/>
        <tr r="BX154" s="1"/>
      </tp>
      <tp t="s">
        <v>#N/A N/A</v>
        <stp/>
        <stp>BDH|3161153755381284577</stp>
        <tr r="AX883" s="1"/>
      </tp>
      <tp t="s">
        <v>#N/A N/A</v>
        <stp/>
        <stp>BDH|5399130867481332007</stp>
        <tr r="BH424" s="1"/>
      </tp>
      <tp t="s">
        <v>#N/A N/A</v>
        <stp/>
        <stp>BDH|6566699028081435045</stp>
        <tr r="AK554" s="1"/>
        <tr r="BY554" s="1"/>
      </tp>
      <tp t="s">
        <v>#N/A N/A</v>
        <stp/>
        <stp>BDH|7773215890628752758</stp>
        <tr r="AF337" s="1"/>
      </tp>
      <tp t="s">
        <v>#N/A N/A</v>
        <stp/>
        <stp>BDH|4444377347118882882</stp>
        <tr r="AR410" s="1"/>
      </tp>
      <tp t="s">
        <v>#N/A N/A</v>
        <stp/>
        <stp>BDH|8392528652349684212</stp>
        <tr r="BM636" s="1"/>
      </tp>
      <tp t="s">
        <v>#N/A N/A</v>
        <stp/>
        <stp>BDH|3104404648453911349</stp>
        <tr r="AT941" s="1"/>
      </tp>
      <tp t="s">
        <v>#N/A N/A</v>
        <stp/>
        <stp>BDH|3151737135577370308</stp>
        <tr r="X327" s="1"/>
      </tp>
      <tp t="s">
        <v>#N/A N/A</v>
        <stp/>
        <stp>BDH|2119685918953426517</stp>
        <tr r="AT242" s="1"/>
      </tp>
      <tp t="s">
        <v>#N/A N/A</v>
        <stp/>
        <stp>BDH|3486728042530258328</stp>
        <tr r="AZ230" s="1"/>
      </tp>
      <tp t="s">
        <v>#N/A N/A</v>
        <stp/>
        <stp>BDH|4361171680849148713</stp>
        <tr r="AG725" s="1"/>
        <tr r="BU725" s="1"/>
      </tp>
      <tp t="s">
        <v>#N/A N/A</v>
        <stp/>
        <stp>BDH|9346472784032182455</stp>
        <tr r="BG188" s="1"/>
      </tp>
      <tp t="s">
        <v>#N/A N/A</v>
        <stp/>
        <stp>BDH|3898347641691854616</stp>
        <tr r="BJ326" s="1"/>
      </tp>
      <tp t="s">
        <v>#N/A N/A</v>
        <stp/>
        <stp>BDH|5886298990949227470</stp>
        <tr r="AD515" s="1"/>
      </tp>
      <tp t="s">
        <v>#N/A N/A</v>
        <stp/>
        <stp>BDH|8560922040762509468</stp>
        <tr r="U227" s="1"/>
      </tp>
      <tp t="s">
        <v>#N/A N/A</v>
        <stp/>
        <stp>BDH|5192843933768414567</stp>
        <tr r="AA290" s="1"/>
      </tp>
      <tp t="s">
        <v>#N/A N/A</v>
        <stp/>
        <stp>BDH|8566650020946069942</stp>
        <tr r="AY151" s="1"/>
      </tp>
      <tp t="s">
        <v>#N/A N/A</v>
        <stp/>
        <stp>BDH|4725944793987768033</stp>
        <tr r="BI456" s="1"/>
      </tp>
      <tp t="s">
        <v>#N/A N/A</v>
        <stp/>
        <stp>BDH|2038581667912291098</stp>
        <tr r="AT946" s="1"/>
      </tp>
      <tp t="s">
        <v>#N/A N/A</v>
        <stp/>
        <stp>BDH|5699279281368503419</stp>
        <tr r="BQ272" s="1"/>
      </tp>
      <tp t="s">
        <v>#N/A N/A</v>
        <stp/>
        <stp>BDH|9232487844472385892</stp>
        <tr r="AX352" s="1"/>
      </tp>
      <tp t="s">
        <v>#N/A N/A</v>
        <stp/>
        <stp>BDH|1542648423253649500</stp>
        <tr r="BK358" s="1"/>
      </tp>
      <tp t="s">
        <v>#N/A N/A</v>
        <stp/>
        <stp>BDH|8121437151559040379</stp>
        <tr r="AS388" s="1"/>
      </tp>
      <tp t="s">
        <v>#N/A N/A</v>
        <stp/>
        <stp>BDH|2470512592358396502</stp>
        <tr r="AN274" s="1"/>
      </tp>
      <tp t="s">
        <v>#N/A N/A</v>
        <stp/>
        <stp>BDH|1504148355516116011</stp>
        <tr r="AN641" s="1"/>
      </tp>
      <tp t="s">
        <v>#N/A N/A</v>
        <stp/>
        <stp>BDH|3513927311598089026</stp>
        <tr r="X293" s="1"/>
      </tp>
      <tp t="s">
        <v>#N/A N/A</v>
        <stp/>
        <stp>BDH|8130889429788431903</stp>
        <tr r="BL589" s="1"/>
      </tp>
      <tp t="s">
        <v>#N/A N/A</v>
        <stp/>
        <stp>BDH|3191325970712151663</stp>
        <tr r="U929" s="1"/>
      </tp>
      <tp t="s">
        <v>#N/A N/A</v>
        <stp/>
        <stp>BDH|3828645814897821040</stp>
        <tr r="X842" s="1"/>
      </tp>
      <tp t="s">
        <v>#N/A N/A</v>
        <stp/>
        <stp>BDH|3798758524617229209</stp>
        <tr r="AB735" s="1"/>
      </tp>
      <tp t="s">
        <v>#N/A N/A</v>
        <stp/>
        <stp>BDH|5946440529351523159</stp>
        <tr r="AB102" s="1"/>
      </tp>
      <tp t="s">
        <v>#N/A N/A</v>
        <stp/>
        <stp>BDH|4630954863989616123</stp>
        <tr r="AR793" s="1"/>
      </tp>
      <tp t="s">
        <v>#N/A N/A</v>
        <stp/>
        <stp>BDH|3358313779786996264</stp>
        <tr r="BF187" s="1"/>
      </tp>
      <tp t="s">
        <v>#N/A N/A</v>
        <stp/>
        <stp>BDH|6685921781557206330</stp>
        <tr r="AY677" s="1"/>
      </tp>
      <tp t="s">
        <v>#N/A N/A</v>
        <stp/>
        <stp>BDH|4963152349144989681</stp>
        <tr r="V161" s="1"/>
      </tp>
      <tp t="s">
        <v>#N/A N/A</v>
        <stp/>
        <stp>BDH|5131584919041625329</stp>
        <tr r="AI121" s="1"/>
        <tr r="BW121" s="1"/>
      </tp>
      <tp t="s">
        <v>#N/A N/A</v>
        <stp/>
        <stp>BDH|8080976826656076653</stp>
        <tr r="AI505" s="1"/>
        <tr r="BW505" s="1"/>
      </tp>
      <tp t="s">
        <v>#N/A N/A</v>
        <stp/>
        <stp>BDH|4003231453705080541</stp>
        <tr r="AX581" s="1"/>
      </tp>
      <tp t="s">
        <v>#N/A N/A</v>
        <stp/>
        <stp>BDH|9891162211568947225</stp>
        <tr r="BA398" s="1"/>
      </tp>
      <tp t="s">
        <v>#N/A N/A</v>
        <stp/>
        <stp>BDH|8305013794750734258</stp>
        <tr r="S122" s="1"/>
      </tp>
      <tp t="s">
        <v>#N/A N/A</v>
        <stp/>
        <stp>BDH|2471479365587167432</stp>
        <tr r="BH685" s="1"/>
      </tp>
      <tp t="s">
        <v>#N/A N/A</v>
        <stp/>
        <stp>BDH|7026123028285645288</stp>
        <tr r="AB936" s="1"/>
      </tp>
      <tp t="s">
        <v>#N/A N/A</v>
        <stp/>
        <stp>BDH|7786043524792051436</stp>
        <tr r="BK891" s="1"/>
      </tp>
      <tp t="s">
        <v>#N/A N/A</v>
        <stp/>
        <stp>BDH|2271775965198786835</stp>
        <tr r="BG182" s="1"/>
      </tp>
      <tp t="s">
        <v>#N/A N/A</v>
        <stp/>
        <stp>BDH|4397717781460541820</stp>
        <tr r="AT470" s="1"/>
      </tp>
      <tp t="s">
        <v>#N/A N/A</v>
        <stp/>
        <stp>BDH|1187046588258977205</stp>
        <tr r="BE267" s="1"/>
      </tp>
      <tp t="s">
        <v>#N/A N/A</v>
        <stp/>
        <stp>BDH|1889775033867033188</stp>
        <tr r="T733" s="1"/>
      </tp>
      <tp t="s">
        <v>#N/A N/A</v>
        <stp/>
        <stp>BDH|4400196707694793297</stp>
        <tr r="BR776" s="1"/>
      </tp>
      <tp t="s">
        <v>#N/A N/A</v>
        <stp/>
        <stp>BDH|4442721232376252532</stp>
        <tr r="BL232" s="1"/>
      </tp>
      <tp t="s">
        <v>#N/A N/A</v>
        <stp/>
        <stp>BDH|9326390954709959521</stp>
        <tr r="BO606" s="1"/>
      </tp>
      <tp t="s">
        <v>#N/A N/A</v>
        <stp/>
        <stp>BDH|4862181538185538084</stp>
        <tr r="BN653" s="1"/>
      </tp>
      <tp t="s">
        <v>#N/A N/A</v>
        <stp/>
        <stp>BDH|4006260745746735715</stp>
        <tr r="BT482" s="1"/>
      </tp>
      <tp t="s">
        <v>#N/A N/A</v>
        <stp/>
        <stp>BDH|2198989249489750520</stp>
        <tr r="BA654" s="1"/>
      </tp>
      <tp t="s">
        <v>#N/A N/A</v>
        <stp/>
        <stp>BDH|8559696160048840316</stp>
        <tr r="AF130" s="1"/>
      </tp>
      <tp t="s">
        <v>#N/A N/A</v>
        <stp/>
        <stp>BDH|1074762797519699528</stp>
        <tr r="BL618" s="1"/>
      </tp>
      <tp t="s">
        <v>#N/A N/A</v>
        <stp/>
        <stp>BDH|5336945292291019705</stp>
        <tr r="X544" s="1"/>
      </tp>
      <tp t="s">
        <v>#N/A N/A</v>
        <stp/>
        <stp>BDH|5750662344202426647</stp>
        <tr r="AQ786" s="1"/>
      </tp>
      <tp t="s">
        <v>#N/A N/A</v>
        <stp/>
        <stp>BDH|4533275052328217874</stp>
        <tr r="BC402" s="1"/>
      </tp>
      <tp t="s">
        <v>#N/A N/A</v>
        <stp/>
        <stp>BDH|2436771242305443705</stp>
        <tr r="BP36" s="1"/>
      </tp>
      <tp t="s">
        <v>#N/A N/A</v>
        <stp/>
        <stp>BDH|6626939688961041586</stp>
        <tr r="U34" s="1"/>
      </tp>
      <tp t="s">
        <v>#N/A N/A</v>
        <stp/>
        <stp>BDH|1586171016903524142</stp>
        <tr r="AG166" s="1"/>
        <tr r="BU166" s="1"/>
      </tp>
      <tp t="s">
        <v>#N/A N/A</v>
        <stp/>
        <stp>BDH|6824644608451325220</stp>
        <tr r="BH726" s="1"/>
      </tp>
      <tp t="s">
        <v>#N/A N/A</v>
        <stp/>
        <stp>BDH|4164775845377167376</stp>
        <tr r="AC864" s="1"/>
      </tp>
      <tp t="s">
        <v>#N/A N/A</v>
        <stp/>
        <stp>BDH|6741161857916593765</stp>
        <tr r="AQ514" s="1"/>
      </tp>
      <tp t="s">
        <v>#N/A N/A</v>
        <stp/>
        <stp>BDH|9285815555691032638</stp>
        <tr r="AS594" s="1"/>
      </tp>
      <tp t="s">
        <v>#N/A N/A</v>
        <stp/>
        <stp>BDH|2356791298266016974</stp>
        <tr r="AP886" s="1"/>
      </tp>
      <tp t="s">
        <v>#N/A N/A</v>
        <stp/>
        <stp>BDH|2539126910662211301</stp>
        <tr r="AZ935" s="1"/>
      </tp>
      <tp t="s">
        <v>#N/A N/A</v>
        <stp/>
        <stp>BDH|4956772636331943243</stp>
        <tr r="BK932" s="1"/>
      </tp>
      <tp t="s">
        <v>#N/A N/A</v>
        <stp/>
        <stp>BDH|6415095458830992096</stp>
        <tr r="AP8" s="1"/>
      </tp>
      <tp t="s">
        <v>#N/A N/A</v>
        <stp/>
        <stp>BDH|1018995503362836977</stp>
        <tr r="Z671" s="1"/>
      </tp>
      <tp t="s">
        <v>#N/A N/A</v>
        <stp/>
        <stp>BDH|6636946280381443531</stp>
        <tr r="AL406" s="1"/>
      </tp>
      <tp t="s">
        <v>#N/A N/A</v>
        <stp/>
        <stp>BDH|3778036245571165551</stp>
        <tr r="AL486" s="1"/>
      </tp>
      <tp t="s">
        <v>#N/A N/A</v>
        <stp/>
        <stp>BDH|7581736497849048341</stp>
        <tr r="BT448" s="1"/>
      </tp>
      <tp t="s">
        <v>#N/A N/A</v>
        <stp/>
        <stp>BDH|7940766309541252210</stp>
        <tr r="AF838" s="1"/>
      </tp>
      <tp t="s">
        <v>#N/A N/A</v>
        <stp/>
        <stp>BDH|9116250213051544877</stp>
        <tr r="AS724" s="1"/>
      </tp>
      <tp t="s">
        <v>#N/A N/A</v>
        <stp/>
        <stp>BDH|1554533173534306431</stp>
        <tr r="BS823" s="1"/>
      </tp>
      <tp t="s">
        <v>#N/A N/A</v>
        <stp/>
        <stp>BDH|8449449093036068069</stp>
        <tr r="AW407" s="1"/>
      </tp>
      <tp t="s">
        <v>#N/A N/A</v>
        <stp/>
        <stp>BDH|4118846734779137551</stp>
        <tr r="AX841" s="1"/>
      </tp>
      <tp t="s">
        <v>#N/A N/A</v>
        <stp/>
        <stp>BDH|4578003071520520041</stp>
        <tr r="BM488" s="1"/>
      </tp>
      <tp t="s">
        <v>#N/A N/A</v>
        <stp/>
        <stp>BDH|2435805546254401931</stp>
        <tr r="AO218" s="1"/>
        <tr r="BZ218" s="1"/>
      </tp>
      <tp t="s">
        <v>#N/A N/A</v>
        <stp/>
        <stp>BDH|5146810295930312739</stp>
        <tr r="BA483" s="1"/>
      </tp>
      <tp t="s">
        <v>#N/A N/A</v>
        <stp/>
        <stp>BDH|9403829100767735548</stp>
        <tr r="BI254" s="1"/>
      </tp>
      <tp t="s">
        <v>#N/A N/A</v>
        <stp/>
        <stp>BDH|7158730553620740632</stp>
        <tr r="BM495" s="1"/>
      </tp>
      <tp t="s">
        <v>#N/A N/A</v>
        <stp/>
        <stp>BDH|1561120506584354773</stp>
        <tr r="BQ897" s="1"/>
      </tp>
      <tp t="s">
        <v>#N/A N/A</v>
        <stp/>
        <stp>BDH|9975290226183304903</stp>
        <tr r="AM225" s="1"/>
      </tp>
      <tp t="s">
        <v>#N/A N/A</v>
        <stp/>
        <stp>BDH|2080837094727043728</stp>
        <tr r="AQ427" s="1"/>
      </tp>
      <tp t="s">
        <v>#N/A N/A</v>
        <stp/>
        <stp>BDH|7629077942356367654</stp>
        <tr r="AH810" s="1"/>
        <tr r="BV810" s="1"/>
      </tp>
      <tp t="s">
        <v>#N/A N/A</v>
        <stp/>
        <stp>BDH|8279164065258223467</stp>
        <tr r="Z689" s="1"/>
      </tp>
      <tp t="s">
        <v>#N/A N/A</v>
        <stp/>
        <stp>BDH|2938356058756306126</stp>
        <tr r="AZ311" s="1"/>
      </tp>
      <tp t="s">
        <v>#N/A N/A</v>
        <stp/>
        <stp>BDH|3123707893687274953</stp>
        <tr r="BL592" s="1"/>
      </tp>
      <tp t="s">
        <v>#N/A N/A</v>
        <stp/>
        <stp>BDH|8599913923364381416</stp>
        <tr r="BJ550" s="1"/>
      </tp>
      <tp t="s">
        <v>#N/A N/A</v>
        <stp/>
        <stp>BDH|4465677483571637830</stp>
        <tr r="BR210" s="1"/>
      </tp>
      <tp t="s">
        <v>#N/A N/A</v>
        <stp/>
        <stp>BDH|2760567175557606473</stp>
        <tr r="BC381" s="1"/>
      </tp>
      <tp t="s">
        <v>#N/A N/A</v>
        <stp/>
        <stp>BDH|9878950010255003782</stp>
        <tr r="AQ428" s="1"/>
      </tp>
      <tp t="s">
        <v>#N/A N/A</v>
        <stp/>
        <stp>BDH|2226427921821682622</stp>
        <tr r="BH719" s="1"/>
      </tp>
      <tp t="s">
        <v>#N/A N/A</v>
        <stp/>
        <stp>BDH|3527987645595930844</stp>
        <tr r="U292" s="1"/>
      </tp>
      <tp t="s">
        <v>#N/A N/A</v>
        <stp/>
        <stp>BDH|4764105156542329173</stp>
        <tr r="BN184" s="1"/>
      </tp>
      <tp t="s">
        <v>#N/A N/A</v>
        <stp/>
        <stp>BDH|1631444932286166345</stp>
        <tr r="Z161" s="1"/>
      </tp>
      <tp t="s">
        <v>#N/A N/A</v>
        <stp/>
        <stp>BDH|6813443534094949640</stp>
        <tr r="AP629" s="1"/>
      </tp>
      <tp t="s">
        <v>#N/A N/A</v>
        <stp/>
        <stp>BDH|3803327524765267490</stp>
        <tr r="AH601" s="1"/>
        <tr r="BV601" s="1"/>
      </tp>
      <tp t="s">
        <v>#N/A N/A</v>
        <stp/>
        <stp>BDH|9141049573764191925</stp>
        <tr r="BD494" s="1"/>
      </tp>
      <tp t="s">
        <v>#N/A N/A</v>
        <stp/>
        <stp>BDH|4051113458403421089</stp>
        <tr r="U705" s="1"/>
      </tp>
      <tp t="s">
        <v>#N/A N/A</v>
        <stp/>
        <stp>BDH|5287101895988600649</stp>
        <tr r="AL587" s="1"/>
      </tp>
      <tp t="s">
        <v>#N/A N/A</v>
        <stp/>
        <stp>BDH|4896172774569917876</stp>
        <tr r="BF11" s="1"/>
      </tp>
      <tp t="s">
        <v>#N/A N/A</v>
        <stp/>
        <stp>BDH|1820873251119281691</stp>
        <tr r="AI456" s="1"/>
        <tr r="BW456" s="1"/>
      </tp>
      <tp t="s">
        <v>#N/A N/A</v>
        <stp/>
        <stp>BDH|7040789349894797335</stp>
        <tr r="U65" s="1"/>
      </tp>
      <tp t="s">
        <v>#N/A N/A</v>
        <stp/>
        <stp>BDH|3305309905323565065</stp>
        <tr r="AW780" s="1"/>
      </tp>
      <tp t="s">
        <v>#N/A N/A</v>
        <stp/>
        <stp>BDH|4547111701025287325</stp>
        <tr r="AW197" s="1"/>
      </tp>
      <tp t="s">
        <v>#N/A N/A</v>
        <stp/>
        <stp>BDH|6730274103917126074</stp>
        <tr r="AP358" s="1"/>
      </tp>
      <tp t="s">
        <v>#N/A N/A</v>
        <stp/>
        <stp>BDH|2237854045309590425</stp>
        <tr r="AF219" s="1"/>
      </tp>
      <tp t="s">
        <v>#N/A N/A</v>
        <stp/>
        <stp>BDH|2988524476092116195</stp>
        <tr r="AH335" s="1"/>
        <tr r="BV335" s="1"/>
      </tp>
      <tp t="s">
        <v>#N/A N/A</v>
        <stp/>
        <stp>BDH|7855794037416388605</stp>
        <tr r="AN490" s="1"/>
      </tp>
      <tp t="s">
        <v>#N/A N/A</v>
        <stp/>
        <stp>BDH|7274858180762028622</stp>
        <tr r="Y822" s="1"/>
      </tp>
      <tp t="s">
        <v>#N/A N/A</v>
        <stp/>
        <stp>BDH|6048141519194190196</stp>
        <tr r="AW316" s="1"/>
      </tp>
      <tp t="s">
        <v>#N/A N/A</v>
        <stp/>
        <stp>BDH|5522906495626603039</stp>
        <tr r="BK936" s="1"/>
      </tp>
      <tp t="s">
        <v>#N/A N/A</v>
        <stp/>
        <stp>BDH|6669106964315510729</stp>
        <tr r="X124" s="1"/>
      </tp>
      <tp t="s">
        <v>#N/A N/A</v>
        <stp/>
        <stp>BDH|6278211732924640020</stp>
        <tr r="AI467" s="1"/>
        <tr r="BW467" s="1"/>
      </tp>
      <tp t="s">
        <v>#N/A N/A</v>
        <stp/>
        <stp>BDH|7037048051589920897</stp>
        <tr r="BM292" s="1"/>
      </tp>
      <tp t="s">
        <v>#N/A N/A</v>
        <stp/>
        <stp>BDH|2979578034004871373</stp>
        <tr r="AQ410" s="1"/>
      </tp>
      <tp t="s">
        <v>#N/A N/A</v>
        <stp/>
        <stp>BDH|2794146601000348040</stp>
        <tr r="AA730" s="1"/>
      </tp>
      <tp t="s">
        <v>#N/A N/A</v>
        <stp/>
        <stp>BDH|5928693254307301229</stp>
        <tr r="BN492" s="1"/>
      </tp>
      <tp t="s">
        <v>#N/A N/A</v>
        <stp/>
        <stp>BDH|5472541373417796311</stp>
        <tr r="BQ902" s="1"/>
      </tp>
      <tp t="s">
        <v>#N/A N/A</v>
        <stp/>
        <stp>BDH|5466600545187459308</stp>
        <tr r="AK708" s="1"/>
        <tr r="BY708" s="1"/>
      </tp>
      <tp t="s">
        <v>#N/A N/A</v>
        <stp/>
        <stp>BDH|4347484016516079488</stp>
        <tr r="AI370" s="1"/>
        <tr r="BW370" s="1"/>
      </tp>
      <tp t="s">
        <v>#N/A N/A</v>
        <stp/>
        <stp>BDH|5726466555487831099</stp>
        <tr r="AC793" s="1"/>
      </tp>
      <tp t="s">
        <v>#N/A N/A</v>
        <stp/>
        <stp>BDH|3188836584673741346</stp>
        <tr r="Y180" s="1"/>
      </tp>
      <tp t="s">
        <v>#N/A N/A</v>
        <stp/>
        <stp>BDH|5753419134327474635</stp>
        <tr r="AP506" s="1"/>
      </tp>
      <tp t="s">
        <v>#N/A N/A</v>
        <stp/>
        <stp>BDH|7191768632227262728</stp>
        <tr r="AH716" s="1"/>
        <tr r="BV716" s="1"/>
      </tp>
      <tp t="s">
        <v>#N/A N/A</v>
        <stp/>
        <stp>BDH|4206158312193770473</stp>
        <tr r="X312" s="1"/>
      </tp>
      <tp t="s">
        <v>#N/A N/A</v>
        <stp/>
        <stp>BDH|3194634160297753707</stp>
        <tr r="AK201" s="1"/>
        <tr r="BY201" s="1"/>
      </tp>
      <tp t="s">
        <v>#N/A N/A</v>
        <stp/>
        <stp>BDH|2456332572734387134</stp>
        <tr r="AJ480" s="1"/>
        <tr r="BX480" s="1"/>
      </tp>
      <tp t="s">
        <v>#N/A N/A</v>
        <stp/>
        <stp>BDH|9585396514328500081</stp>
        <tr r="AG812" s="1"/>
        <tr r="BU812" s="1"/>
      </tp>
      <tp t="s">
        <v>#N/A N/A</v>
        <stp/>
        <stp>BDH|9541271890922138363</stp>
        <tr r="AR347" s="1"/>
      </tp>
      <tp t="s">
        <v>#N/A N/A</v>
        <stp/>
        <stp>BDH|5832536955875902321</stp>
        <tr r="BR891" s="1"/>
      </tp>
      <tp t="s">
        <v>#N/A N/A</v>
        <stp/>
        <stp>BDH|2796065343443719605</stp>
        <tr r="AN260" s="1"/>
      </tp>
      <tp t="s">
        <v>#N/A N/A</v>
        <stp/>
        <stp>BDH|2731153217124576559</stp>
        <tr r="BN727" s="1"/>
      </tp>
      <tp t="s">
        <v>#N/A N/A</v>
        <stp/>
        <stp>BDH|4735747617668945989</stp>
        <tr r="AP880" s="1"/>
      </tp>
      <tp t="s">
        <v>#N/A N/A</v>
        <stp/>
        <stp>BDH|2989518302836968261</stp>
        <tr r="AB946" s="1"/>
      </tp>
      <tp t="s">
        <v>#N/A N/A</v>
        <stp/>
        <stp>BDH|7309181877586935408</stp>
        <tr r="AI829" s="1"/>
        <tr r="BW829" s="1"/>
      </tp>
      <tp t="s">
        <v>#N/A N/A</v>
        <stp/>
        <stp>BDH|9110200954374881985</stp>
        <tr r="BJ215" s="1"/>
      </tp>
      <tp t="s">
        <v>#N/A N/A</v>
        <stp/>
        <stp>BDH|3599043074180708774</stp>
        <tr r="Y613" s="1"/>
      </tp>
      <tp t="s">
        <v>#N/A N/A</v>
        <stp/>
        <stp>BDH|2201607122535558008</stp>
        <tr r="AS563" s="1"/>
      </tp>
      <tp t="s">
        <v>#N/A N/A</v>
        <stp/>
        <stp>BDH|6352798573840926559</stp>
        <tr r="BF219" s="1"/>
      </tp>
      <tp t="s">
        <v>#N/A N/A</v>
        <stp/>
        <stp>BDH|7080002113206337355</stp>
        <tr r="AB477" s="1"/>
      </tp>
    </main>
    <main first="bofaddin.rtdserver">
      <tp t="s">
        <v>#N/A N/A</v>
        <stp/>
        <stp>BDH|36549087021507209</stp>
        <tr r="X324" s="1"/>
      </tp>
      <tp t="s">
        <v>#N/A N/A</v>
        <stp/>
        <stp>BDH|19958604072152578</stp>
        <tr r="AF436" s="1"/>
      </tp>
      <tp t="s">
        <v>#N/A N/A</v>
        <stp/>
        <stp>BDH|32596147526046995</stp>
        <tr r="AO32" s="1"/>
        <tr r="BZ32" s="1"/>
      </tp>
      <tp t="s">
        <v>#N/A N/A</v>
        <stp/>
        <stp>BDH|50845562557522776</stp>
        <tr r="AR132" s="1"/>
      </tp>
      <tp t="s">
        <v>#N/A N/A</v>
        <stp/>
        <stp>BDH|78276620488100640</stp>
        <tr r="BQ659" s="1"/>
      </tp>
      <tp t="s">
        <v>#N/A N/A</v>
        <stp/>
        <stp>BDH|38831825680171450</stp>
        <tr r="Z15" s="1"/>
      </tp>
      <tp t="s">
        <v>#N/A N/A</v>
        <stp/>
        <stp>BDH|73106795716720013</stp>
        <tr r="BP776" s="1"/>
      </tp>
      <tp t="s">
        <v>#N/A N/A</v>
        <stp/>
        <stp>BDH|72491256908621798</stp>
        <tr r="BM373" s="1"/>
      </tp>
      <tp t="s">
        <v>#N/A N/A</v>
        <stp/>
        <stp>BDH|80802798779217644</stp>
        <tr r="AS316" s="1"/>
      </tp>
      <tp t="s">
        <v>#N/A N/A</v>
        <stp/>
        <stp>BDH|25488660665040962</stp>
        <tr r="AD794" s="1"/>
      </tp>
      <tp t="s">
        <v>#N/A N/A</v>
        <stp/>
        <stp>BDH|79902848065708603</stp>
        <tr r="X77" s="1"/>
      </tp>
      <tp t="s">
        <v>#N/A N/A</v>
        <stp/>
        <stp>BDH|48839960051803171</stp>
        <tr r="AU697" s="1"/>
      </tp>
      <tp t="s">
        <v>#N/A N/A</v>
        <stp/>
        <stp>BDH|67108792996899066</stp>
        <tr r="AO106" s="1"/>
        <tr r="BZ106" s="1"/>
      </tp>
      <tp t="s">
        <v>#N/A N/A</v>
        <stp/>
        <stp>BDH|71471690445902625</stp>
        <tr r="AR357" s="1"/>
      </tp>
      <tp t="s">
        <v>#N/A N/A</v>
        <stp/>
        <stp>BDH|80115490007578190</stp>
        <tr r="BL775" s="1"/>
      </tp>
      <tp t="s">
        <v>#N/A N/A</v>
        <stp/>
        <stp>BDH|35925888936411948</stp>
        <tr r="AE706" s="1"/>
      </tp>
    </main>
    <main first="bofaddin.rtdserver">
      <tp t="s">
        <v>#N/A N/A</v>
        <stp/>
        <stp>BDH|872507144804076005</stp>
        <tr r="AX799" s="1"/>
      </tp>
      <tp t="s">
        <v>#N/A N/A</v>
        <stp/>
        <stp>BDH|324537420945535796</stp>
        <tr r="AU434" s="1"/>
      </tp>
      <tp t="s">
        <v>#N/A N/A</v>
        <stp/>
        <stp>BDH|297354079341746053</stp>
        <tr r="BO153" s="1"/>
      </tp>
      <tp t="s">
        <v>#N/A N/A</v>
        <stp/>
        <stp>BDH|331582943560189452</stp>
        <tr r="BN472" s="1"/>
      </tp>
      <tp t="s">
        <v>#N/A N/A</v>
        <stp/>
        <stp>BDH|184131310576753396</stp>
        <tr r="AW639" s="1"/>
      </tp>
      <tp t="s">
        <v>#N/A N/A</v>
        <stp/>
        <stp>BDH|700545707185983513</stp>
        <tr r="AB859" s="1"/>
      </tp>
      <tp t="s">
        <v>#N/A N/A</v>
        <stp/>
        <stp>BDH|988383613581729693</stp>
        <tr r="BN625" s="1"/>
      </tp>
      <tp t="s">
        <v>#N/A N/A</v>
        <stp/>
        <stp>BDH|908276622362790770</stp>
        <tr r="BK174" s="1"/>
      </tp>
      <tp t="s">
        <v>#N/A N/A</v>
        <stp/>
        <stp>BDH|200586510410619119</stp>
        <tr r="U9" s="1"/>
      </tp>
      <tp t="s">
        <v>#N/A N/A</v>
        <stp/>
        <stp>BDH|741278847577847426</stp>
        <tr r="AK73" s="1"/>
        <tr r="BY73" s="1"/>
      </tp>
      <tp t="s">
        <v>#N/A N/A</v>
        <stp/>
        <stp>BDH|992421919386750686</stp>
        <tr r="BO752" s="1"/>
      </tp>
      <tp t="s">
        <v>#N/A N/A</v>
        <stp/>
        <stp>BDH|644647928443465239</stp>
        <tr r="BS415" s="1"/>
      </tp>
      <tp t="s">
        <v>#N/A N/A</v>
        <stp/>
        <stp>BDH|806203154244919689</stp>
        <tr r="AO449" s="1"/>
        <tr r="BZ449" s="1"/>
      </tp>
      <tp t="s">
        <v>#N/A N/A</v>
        <stp/>
        <stp>BDH|146642028731886085</stp>
        <tr r="BK939" s="1"/>
      </tp>
      <tp t="s">
        <v>#N/A N/A</v>
        <stp/>
        <stp>BDH|901626473926763225</stp>
        <tr r="AS459" s="1"/>
      </tp>
      <tp t="s">
        <v>#N/A N/A</v>
        <stp/>
        <stp>BDH|559282115880785625</stp>
        <tr r="AO241" s="1"/>
        <tr r="BZ241" s="1"/>
      </tp>
      <tp t="s">
        <v>#N/A N/A</v>
        <stp/>
        <stp>BDH|544281868312930316</stp>
        <tr r="X590" s="1"/>
      </tp>
      <tp t="s">
        <v>#N/A N/A</v>
        <stp/>
        <stp>BDH|218749718714695750</stp>
        <tr r="AN928" s="1"/>
      </tp>
      <tp t="s">
        <v>#N/A N/A</v>
        <stp/>
        <stp>BDH|283574920413064188</stp>
        <tr r="BA247" s="1"/>
      </tp>
      <tp t="s">
        <v>#N/A N/A</v>
        <stp/>
        <stp>BDH|107367641054965626</stp>
        <tr r="BE62" s="1"/>
      </tp>
      <tp t="s">
        <v>#N/A N/A</v>
        <stp/>
        <stp>BDH|552395495287359870</stp>
        <tr r="BM423" s="1"/>
      </tp>
      <tp t="s">
        <v>#N/A N/A</v>
        <stp/>
        <stp>BDH|265978828896679866</stp>
        <tr r="AN771" s="1"/>
      </tp>
      <tp t="s">
        <v>#N/A N/A</v>
        <stp/>
        <stp>BDH|671113459787229614</stp>
        <tr r="BF806" s="1"/>
      </tp>
      <tp t="s">
        <v>#N/A N/A</v>
        <stp/>
        <stp>BDH|791226358927924591</stp>
        <tr r="AJ59" s="1"/>
        <tr r="BX59" s="1"/>
      </tp>
      <tp t="s">
        <v>#N/A N/A</v>
        <stp/>
        <stp>BDH|412576979334557319</stp>
        <tr r="AN512" s="1"/>
      </tp>
      <tp t="s">
        <v>#N/A N/A</v>
        <stp/>
        <stp>BDH|243491497981576975</stp>
        <tr r="AT177" s="1"/>
      </tp>
      <tp t="s">
        <v>#N/A N/A</v>
        <stp/>
        <stp>BDH|955129985424070803</stp>
        <tr r="S361" s="1"/>
      </tp>
      <tp t="s">
        <v>#N/A N/A</v>
        <stp/>
        <stp>BDH|275796364803930787</stp>
        <tr r="BH18" s="1"/>
      </tp>
      <tp t="s">
        <v>#N/A N/A</v>
        <stp/>
        <stp>BDH|880772069086043288</stp>
        <tr r="AE485" s="1"/>
      </tp>
      <tp t="s">
        <v>#N/A N/A</v>
        <stp/>
        <stp>BDH|942448613446341626</stp>
        <tr r="AJ33" s="1"/>
        <tr r="BX33" s="1"/>
      </tp>
      <tp t="s">
        <v>#N/A N/A</v>
        <stp/>
        <stp>BDH|625644426993863233</stp>
        <tr r="BN751" s="1"/>
      </tp>
      <tp t="s">
        <v>#N/A N/A</v>
        <stp/>
        <stp>BDH|717538096298459191</stp>
        <tr r="AM447" s="1"/>
      </tp>
      <tp t="s">
        <v>#N/A N/A</v>
        <stp/>
        <stp>BDH|349591363321420726</stp>
        <tr r="BP790" s="1"/>
      </tp>
      <tp t="s">
        <v>#N/A N/A</v>
        <stp/>
        <stp>BDH|110797852826798124</stp>
        <tr r="AP699" s="1"/>
      </tp>
      <tp t="s">
        <v>#N/A N/A</v>
        <stp/>
        <stp>BDH|536699852526187004</stp>
        <tr r="Y902" s="1"/>
      </tp>
      <tp t="s">
        <v>#N/A N/A</v>
        <stp/>
        <stp>BDH|116803288295024064</stp>
        <tr r="BS580" s="1"/>
      </tp>
      <tp t="s">
        <v>#N/A N/A</v>
        <stp/>
        <stp>BDH|950765934270341170</stp>
        <tr r="AZ891" s="1"/>
      </tp>
      <tp t="s">
        <v>#N/A N/A</v>
        <stp/>
        <stp>BDH|790934094897971265</stp>
        <tr r="BN636" s="1"/>
      </tp>
      <tp t="s">
        <v>#N/A N/A</v>
        <stp/>
        <stp>BDH|145484729715861674</stp>
        <tr r="BO114" s="1"/>
      </tp>
      <tp t="s">
        <v>#N/A N/A</v>
        <stp/>
        <stp>BDH|742790910097827493</stp>
        <tr r="AG126" s="1"/>
        <tr r="BU126" s="1"/>
      </tp>
      <tp t="s">
        <v>#N/A N/A</v>
        <stp/>
        <stp>BDH|929502802420186026</stp>
        <tr r="BL331" s="1"/>
      </tp>
      <tp t="s">
        <v>#N/A N/A</v>
        <stp/>
        <stp>BDH|490648636002912272</stp>
        <tr r="BE190" s="1"/>
      </tp>
      <tp t="s">
        <v>#N/A N/A</v>
        <stp/>
        <stp>BDH|252184036266414103</stp>
        <tr r="BE294" s="1"/>
      </tp>
      <tp t="s">
        <v>#N/A N/A</v>
        <stp/>
        <stp>BDH|777661217683906171</stp>
        <tr r="AZ474" s="1"/>
      </tp>
      <tp t="s">
        <v>#N/A N/A</v>
        <stp/>
        <stp>BDH|412206976158819839</stp>
        <tr r="O945" s="1"/>
      </tp>
      <tp t="s">
        <v>#N/A N/A</v>
        <stp/>
        <stp>BDH|415164620550968628</stp>
        <tr r="BR819" s="1"/>
      </tp>
      <tp t="s">
        <v>#N/A N/A</v>
        <stp/>
        <stp>BDH|950607031369887996</stp>
        <tr r="AG749" s="1"/>
        <tr r="BU749" s="1"/>
      </tp>
      <tp t="s">
        <v>#N/A N/A</v>
        <stp/>
        <stp>BDH|520934820829776786</stp>
        <tr r="AD334" s="1"/>
      </tp>
      <tp t="s">
        <v>#N/A N/A</v>
        <stp/>
        <stp>BDH|994738094468105369</stp>
        <tr r="BM640" s="1"/>
      </tp>
      <tp t="s">
        <v>#N/A N/A</v>
        <stp/>
        <stp>BDH|286206813141980715</stp>
        <tr r="BB480" s="1"/>
      </tp>
      <tp t="s">
        <v>#N/A N/A</v>
        <stp/>
        <stp>BDH|597745833938256992</stp>
        <tr r="AQ483" s="1"/>
      </tp>
      <tp t="s">
        <v>#N/A N/A</v>
        <stp/>
        <stp>BDH|537613674470027495</stp>
        <tr r="T506" s="1"/>
      </tp>
      <tp t="s">
        <v>#N/A N/A</v>
        <stp/>
        <stp>BDH|341466854194127090</stp>
        <tr r="BC7" s="1"/>
      </tp>
      <tp t="s">
        <v>#N/A N/A</v>
        <stp/>
        <stp>BDH|509623226816979719</stp>
        <tr r="T281" s="1"/>
      </tp>
      <tp t="s">
        <v>#N/A N/A</v>
        <stp/>
        <stp>BDH|476395301856161076</stp>
        <tr r="BO488" s="1"/>
      </tp>
      <tp t="s">
        <v>#N/A N/A</v>
        <stp/>
        <stp>BDH|932074464524796772</stp>
        <tr r="AD608" s="1"/>
      </tp>
      <tp t="s">
        <v>#N/A N/A</v>
        <stp/>
        <stp>BDH|460244469277517668</stp>
        <tr r="AI758" s="1"/>
        <tr r="BW758" s="1"/>
      </tp>
      <tp t="s">
        <v>#N/A N/A</v>
        <stp/>
        <stp>BDH|597260640740000390</stp>
        <tr r="BQ354" s="1"/>
      </tp>
      <tp t="s">
        <v>#N/A N/A</v>
        <stp/>
        <stp>BDH|651079571343329191</stp>
        <tr r="BI573" s="1"/>
      </tp>
      <tp t="s">
        <v>#N/A N/A</v>
        <stp/>
        <stp>BDH|160060362250683391</stp>
        <tr r="AX179" s="1"/>
      </tp>
      <tp t="s">
        <v>#N/A N/A</v>
        <stp/>
        <stp>BDH|430472209315974498</stp>
        <tr r="AS695" s="1"/>
      </tp>
      <tp t="s">
        <v>#N/A N/A</v>
        <stp/>
        <stp>BDH|449212895709274786</stp>
        <tr r="AE652" s="1"/>
      </tp>
      <tp t="s">
        <v>#N/A N/A</v>
        <stp/>
        <stp>BDH|507860629437769873</stp>
        <tr r="AT742" s="1"/>
      </tp>
      <tp t="s">
        <v>#N/A N/A</v>
        <stp/>
        <stp>BDH|434304877377053695</stp>
        <tr r="AI517" s="1"/>
        <tr r="BW517" s="1"/>
      </tp>
      <tp t="s">
        <v>#N/A N/A</v>
        <stp/>
        <stp>BDH|133392995887036861</stp>
        <tr r="AN775" s="1"/>
      </tp>
      <tp t="s">
        <v>#N/A N/A</v>
        <stp/>
        <stp>BDH|181544976332163590</stp>
        <tr r="AU853" s="1"/>
      </tp>
      <tp t="s">
        <v>#N/A N/A</v>
        <stp/>
        <stp>BDH|182760325178031895</stp>
        <tr r="T194" s="1"/>
      </tp>
      <tp t="s">
        <v>#N/A N/A</v>
        <stp/>
        <stp>BDH|396298736664461033</stp>
        <tr r="AN19" s="1"/>
      </tp>
      <tp t="s">
        <v>#N/A N/A</v>
        <stp/>
        <stp>BDH|961674564290152507</stp>
        <tr r="AK411" s="1"/>
        <tr r="BY411" s="1"/>
      </tp>
      <tp t="s">
        <v>#N/A N/A</v>
        <stp/>
        <stp>BDH|342234539666232201</stp>
        <tr r="AF676" s="1"/>
      </tp>
      <tp t="s">
        <v>#N/A N/A</v>
        <stp/>
        <stp>BDH|417914682471912555</stp>
        <tr r="Y513" s="1"/>
      </tp>
      <tp t="s">
        <v>#N/A N/A</v>
        <stp/>
        <stp>BDH|564624420131282013</stp>
        <tr r="AS616" s="1"/>
      </tp>
      <tp t="s">
        <v>#N/A N/A</v>
        <stp/>
        <stp>BDH|434620640625140239</stp>
        <tr r="BS831" s="1"/>
      </tp>
      <tp t="s">
        <v>#N/A N/A</v>
        <stp/>
        <stp>BDH|111986196443282693</stp>
        <tr r="AL320" s="1"/>
      </tp>
      <tp t="s">
        <v>#N/A N/A</v>
        <stp/>
        <stp>BDH|193141244812392260</stp>
        <tr r="AU299" s="1"/>
      </tp>
      <tp t="s">
        <v>#N/A N/A</v>
        <stp/>
        <stp>BDH|162722303017357578</stp>
        <tr r="AW462" s="1"/>
      </tp>
      <tp t="s">
        <v>#N/A N/A</v>
        <stp/>
        <stp>BDH|818483613369642918</stp>
        <tr r="AH304" s="1"/>
        <tr r="BV304" s="1"/>
      </tp>
      <tp t="s">
        <v>#N/A N/A</v>
        <stp/>
        <stp>BDH|355151121787609150</stp>
        <tr r="AO295" s="1"/>
        <tr r="BZ295" s="1"/>
      </tp>
      <tp t="s">
        <v>#N/A N/A</v>
        <stp/>
        <stp>BDH|459994178059947285</stp>
        <tr r="BZ924" s="1"/>
        <tr r="AO924" s="1"/>
      </tp>
      <tp t="s">
        <v>#N/A N/A</v>
        <stp/>
        <stp>BDH|648346623871183546</stp>
        <tr r="AS491" s="1"/>
      </tp>
      <tp t="s">
        <v>#N/A N/A</v>
        <stp/>
        <stp>BDH|180907181362405609</stp>
        <tr r="AD131" s="1"/>
      </tp>
      <tp t="s">
        <v>#N/A N/A</v>
        <stp/>
        <stp>BDH|372317054715347616</stp>
        <tr r="BL302" s="1"/>
      </tp>
      <tp t="s">
        <v>#N/A N/A</v>
        <stp/>
        <stp>BDH|115025552877525716</stp>
        <tr r="BQ432" s="1"/>
      </tp>
      <tp t="s">
        <v>#N/A N/A</v>
        <stp/>
        <stp>BDH|723778459510861740</stp>
        <tr r="BB109" s="1"/>
      </tp>
      <tp t="s">
        <v>#N/A N/A</v>
        <stp/>
        <stp>BDH|611739366614322052</stp>
        <tr r="U547" s="1"/>
      </tp>
      <tp t="s">
        <v>#N/A N/A</v>
        <stp/>
        <stp>BDH|460366604242582465</stp>
        <tr r="BH376" s="1"/>
      </tp>
      <tp t="s">
        <v>#N/A N/A</v>
        <stp/>
        <stp>BDH|314701164173798757</stp>
        <tr r="T278" s="1"/>
      </tp>
      <tp t="s">
        <v>#N/A N/A</v>
        <stp/>
        <stp>BDH|899803504179035497</stp>
        <tr r="AR874" s="1"/>
      </tp>
      <tp t="s">
        <v>#N/A N/A</v>
        <stp/>
        <stp>BDH|219056919113859731</stp>
        <tr r="BM294" s="1"/>
      </tp>
      <tp t="s">
        <v>#N/A N/A</v>
        <stp/>
        <stp>BDH|129875687533517613</stp>
        <tr r="BI928" s="1"/>
      </tp>
      <tp t="s">
        <v>#N/A N/A</v>
        <stp/>
        <stp>BDH|832169827321891741</stp>
        <tr r="AF789" s="1"/>
      </tp>
      <tp t="s">
        <v>#N/A N/A</v>
        <stp/>
        <stp>BDH|848531348037071364</stp>
        <tr r="W804" s="1"/>
      </tp>
      <tp t="s">
        <v>#N/A N/A</v>
        <stp/>
        <stp>BDH|463094778040856283</stp>
        <tr r="AU363" s="1"/>
      </tp>
      <tp t="s">
        <v>#N/A N/A</v>
        <stp/>
        <stp>BDH|596667713973576105</stp>
        <tr r="W574" s="1"/>
      </tp>
      <tp t="s">
        <v>#N/A N/A</v>
        <stp/>
        <stp>BDH|527375055285074627</stp>
        <tr r="AB910" s="1"/>
      </tp>
      <tp t="s">
        <v>#N/A N/A</v>
        <stp/>
        <stp>BDH|941100384638399485</stp>
        <tr r="BH723" s="1"/>
      </tp>
      <tp t="s">
        <v>#N/A N/A</v>
        <stp/>
        <stp>BDH|336686935845097589</stp>
        <tr r="AF453" s="1"/>
      </tp>
      <tp t="s">
        <v>#N/A N/A</v>
        <stp/>
        <stp>BDH|169708340177132161</stp>
        <tr r="O898" s="1"/>
      </tp>
      <tp t="s">
        <v>#N/A N/A</v>
        <stp/>
        <stp>BDH|477648831144441438</stp>
        <tr r="Y768" s="1"/>
      </tp>
      <tp t="s">
        <v>#N/A N/A</v>
        <stp/>
        <stp>BDH|362452122556007522</stp>
        <tr r="T12" s="1"/>
      </tp>
      <tp t="s">
        <v>#N/A N/A</v>
        <stp/>
        <stp>BDH|722079626887307033</stp>
        <tr r="AA391" s="1"/>
      </tp>
      <tp t="s">
        <v>#N/A N/A</v>
        <stp/>
        <stp>BDH|143760341380474640</stp>
        <tr r="AW677" s="1"/>
      </tp>
      <tp t="s">
        <v>#N/A N/A</v>
        <stp/>
        <stp>BDH|584243557130988293</stp>
        <tr r="BF785" s="1"/>
      </tp>
      <tp t="s">
        <v>#N/A N/A</v>
        <stp/>
        <stp>BDH|484342243956130447</stp>
        <tr r="V191" s="1"/>
      </tp>
      <tp t="s">
        <v>#N/A N/A</v>
        <stp/>
        <stp>BDH|249034842420268175</stp>
        <tr r="AF299" s="1"/>
      </tp>
      <tp t="s">
        <v>#N/A N/A</v>
        <stp/>
        <stp>BDH|323611243980084777</stp>
        <tr r="BA774" s="1"/>
      </tp>
      <tp t="s">
        <v>#N/A N/A</v>
        <stp/>
        <stp>BDH|219315914634507359</stp>
        <tr r="BG428" s="1"/>
      </tp>
      <tp t="s">
        <v>#N/A N/A</v>
        <stp/>
        <stp>BDH|587507878750918736</stp>
        <tr r="AV618" s="1"/>
      </tp>
      <tp t="s">
        <v>#N/A N/A</v>
        <stp/>
        <stp>BDH|702492511965156591</stp>
        <tr r="AZ662" s="1"/>
      </tp>
      <tp t="s">
        <v>#N/A N/A</v>
        <stp/>
        <stp>BDH|969007603846814357</stp>
        <tr r="Y868" s="1"/>
      </tp>
      <tp t="s">
        <v>#N/A N/A</v>
        <stp/>
        <stp>BDH|593676359807467183</stp>
        <tr r="AX651" s="1"/>
      </tp>
      <tp t="s">
        <v>#N/A N/A</v>
        <stp/>
        <stp>BDH|819083797319851586</stp>
        <tr r="AB83" s="1"/>
      </tp>
      <tp t="s">
        <v>#N/A N/A</v>
        <stp/>
        <stp>BDH|565719652441940689</stp>
        <tr r="BJ595" s="1"/>
      </tp>
      <tp t="s">
        <v>#N/A N/A</v>
        <stp/>
        <stp>BDH|568356314011635655</stp>
        <tr r="AM383" s="1"/>
      </tp>
      <tp t="s">
        <v>#N/A N/A</v>
        <stp/>
        <stp>BDH|702176931734060360</stp>
        <tr r="BR744" s="1"/>
      </tp>
      <tp t="s">
        <v>#N/A N/A</v>
        <stp/>
        <stp>BDH|754658542146799101</stp>
        <tr r="Y761" s="1"/>
      </tp>
      <tp t="s">
        <v>#N/A N/A</v>
        <stp/>
        <stp>BDH|118425410225763535</stp>
        <tr r="AW569" s="1"/>
      </tp>
      <tp t="s">
        <v>#N/A N/A</v>
        <stp/>
        <stp>BDH|703403655817299377</stp>
        <tr r="BP611" s="1"/>
      </tp>
      <tp t="s">
        <v>#N/A N/A</v>
        <stp/>
        <stp>BDH|115847136938350602</stp>
        <tr r="Z607" s="1"/>
      </tp>
      <tp t="s">
        <v>#N/A N/A</v>
        <stp/>
        <stp>BDH|793049765295188675</stp>
        <tr r="AS934" s="1"/>
      </tp>
      <tp t="s">
        <v>#N/A N/A</v>
        <stp/>
        <stp>BDH|911913568572095801</stp>
        <tr r="BH837" s="1"/>
      </tp>
      <tp t="s">
        <v>#N/A N/A</v>
        <stp/>
        <stp>BDH|190349379835400484</stp>
        <tr r="BI288" s="1"/>
      </tp>
      <tp t="s">
        <v>#N/A N/A</v>
        <stp/>
        <stp>BDH|404160344147399754</stp>
        <tr r="AR779" s="1"/>
      </tp>
      <tp t="s">
        <v>#N/A N/A</v>
        <stp/>
        <stp>BDH|804660121404716588</stp>
        <tr r="W304" s="1"/>
      </tp>
      <tp t="s">
        <v>#N/A N/A</v>
        <stp/>
        <stp>BDH|122713243851521766</stp>
        <tr r="BG923" s="1"/>
      </tp>
      <tp t="s">
        <v>#N/A N/A</v>
        <stp/>
        <stp>BDH|323627037570147076</stp>
        <tr r="V580" s="1"/>
      </tp>
      <tp t="s">
        <v>#N/A N/A</v>
        <stp/>
        <stp>BDH|442386592068875767</stp>
        <tr r="AS393" s="1"/>
      </tp>
      <tp t="s">
        <v>#N/A N/A</v>
        <stp/>
        <stp>BDH|341056936460610665</stp>
        <tr r="BK491" s="1"/>
      </tp>
      <tp t="s">
        <v>#N/A N/A</v>
        <stp/>
        <stp>BDH|334143422443446513</stp>
        <tr r="BB339" s="1"/>
      </tp>
      <tp t="s">
        <v>#N/A N/A</v>
        <stp/>
        <stp>BDH|684521806029089922</stp>
        <tr r="T663" s="1"/>
      </tp>
      <tp t="s">
        <v>#N/A N/A</v>
        <stp/>
        <stp>BDH|977099926383247449</stp>
        <tr r="AS669" s="1"/>
      </tp>
      <tp t="s">
        <v>#N/A N/A</v>
        <stp/>
        <stp>BDH|856836463849884203</stp>
        <tr r="BC393" s="1"/>
      </tp>
      <tp t="s">
        <v>#N/A N/A</v>
        <stp/>
        <stp>BDH|208664787393571861</stp>
        <tr r="BK498" s="1"/>
      </tp>
      <tp t="s">
        <v>#N/A N/A</v>
        <stp/>
        <stp>BDH|323300287489441703</stp>
        <tr r="AL219" s="1"/>
      </tp>
      <tp t="s">
        <v>#N/A N/A</v>
        <stp/>
        <stp>BDH|865797830470100104</stp>
        <tr r="BM399" s="1"/>
      </tp>
      <tp t="s">
        <v>#N/A N/A</v>
        <stp/>
        <stp>BDH|345521563903797553</stp>
        <tr r="AO466" s="1"/>
        <tr r="BZ466" s="1"/>
      </tp>
      <tp t="s">
        <v>#N/A N/A</v>
        <stp/>
        <stp>BDH|565842255809020148</stp>
        <tr r="AS888" s="1"/>
      </tp>
      <tp t="s">
        <v>#N/A N/A</v>
        <stp/>
        <stp>BDH|157330635001322443</stp>
        <tr r="AL855" s="1"/>
      </tp>
      <tp t="s">
        <v>#N/A N/A</v>
        <stp/>
        <stp>BDH|769634648055963250</stp>
        <tr r="W805" s="1"/>
      </tp>
      <tp t="s">
        <v>#N/A N/A</v>
        <stp/>
        <stp>BDH|503108490499539414</stp>
        <tr r="AW712" s="1"/>
      </tp>
      <tp t="s">
        <v>#N/A N/A</v>
        <stp/>
        <stp>BDH|773224310260573615</stp>
        <tr r="BT830" s="1"/>
      </tp>
      <tp t="s">
        <v>#N/A N/A</v>
        <stp/>
        <stp>BDH|598843380043248628</stp>
        <tr r="AO34" s="1"/>
        <tr r="BZ34" s="1"/>
      </tp>
      <tp t="s">
        <v>#N/A N/A</v>
        <stp/>
        <stp>BDH|672762531256314731</stp>
        <tr r="AU413" s="1"/>
      </tp>
      <tp t="s">
        <v>#N/A N/A</v>
        <stp/>
        <stp>BDH|674351943202165006</stp>
        <tr r="AX343" s="1"/>
      </tp>
      <tp t="s">
        <v>#N/A N/A</v>
        <stp/>
        <stp>BDH|911791426454249468</stp>
        <tr r="AM8" s="1"/>
      </tp>
      <tp t="s">
        <v>#N/A N/A</v>
        <stp/>
        <stp>BDH|568555520576207409</stp>
        <tr r="AY42" s="1"/>
      </tp>
      <tp t="s">
        <v>#N/A N/A</v>
        <stp/>
        <stp>BDH|536045314296520229</stp>
        <tr r="BH360" s="1"/>
      </tp>
      <tp t="s">
        <v>#N/A N/A</v>
        <stp/>
        <stp>BDH|384225625704707116</stp>
        <tr r="AP890" s="1"/>
      </tp>
      <tp t="s">
        <v>#N/A N/A</v>
        <stp/>
        <stp>BDH|554629173195006161</stp>
        <tr r="BQ623" s="1"/>
      </tp>
      <tp t="s">
        <v>#N/A N/A</v>
        <stp/>
        <stp>BDH|979361559301507218</stp>
        <tr r="BL743" s="1"/>
      </tp>
      <tp t="s">
        <v>#N/A N/A</v>
        <stp/>
        <stp>BDH|261881229676578947</stp>
        <tr r="BO281" s="1"/>
      </tp>
      <tp t="s">
        <v>#N/A N/A</v>
        <stp/>
        <stp>BDH|528426661417728035</stp>
        <tr r="BO699" s="1"/>
      </tp>
      <tp t="s">
        <v>#N/A N/A</v>
        <stp/>
        <stp>BDH|325223930805380106</stp>
        <tr r="AX755" s="1"/>
      </tp>
      <tp t="s">
        <v>#N/A N/A</v>
        <stp/>
        <stp>BDH|265511105391289168</stp>
        <tr r="AM217" s="1"/>
      </tp>
      <tp t="s">
        <v>#N/A N/A</v>
        <stp/>
        <stp>BDH|609455030270953298</stp>
        <tr r="BE716" s="1"/>
      </tp>
      <tp t="s">
        <v>#N/A N/A</v>
        <stp/>
        <stp>BDH|354232343880273322</stp>
        <tr r="U83" s="1"/>
      </tp>
      <tp t="s">
        <v>#N/A N/A</v>
        <stp/>
        <stp>BDH|242489349056614367</stp>
        <tr r="BC525" s="1"/>
      </tp>
      <tp t="s">
        <v>#N/A N/A</v>
        <stp/>
        <stp>BDH|177230942243770049</stp>
        <tr r="BK70" s="1"/>
      </tp>
      <tp t="s">
        <v>#N/A N/A</v>
        <stp/>
        <stp>BDH|432579464717770132</stp>
        <tr r="BM661" s="1"/>
      </tp>
      <tp t="s">
        <v>#N/A N/A</v>
        <stp/>
        <stp>BDH|571365032320089527</stp>
        <tr r="BA471" s="1"/>
      </tp>
      <tp t="s">
        <v>#N/A N/A</v>
        <stp/>
        <stp>BDH|207614977017620314</stp>
        <tr r="AG278" s="1"/>
        <tr r="BU278" s="1"/>
      </tp>
      <tp t="s">
        <v>#N/A N/A</v>
        <stp/>
        <stp>BDH|135209598927280988</stp>
        <tr r="AC531" s="1"/>
      </tp>
      <tp t="s">
        <v>#N/A N/A</v>
        <stp/>
        <stp>BDH|278474401050370147</stp>
        <tr r="BQ843" s="1"/>
      </tp>
      <tp t="s">
        <v>#N/A N/A</v>
        <stp/>
        <stp>BDH|194391394068712789</stp>
        <tr r="BH54" s="1"/>
      </tp>
    </main>
    <main first="bofaddin.rtdserver">
      <tp t="s">
        <v>#N/A N/A</v>
        <stp/>
        <stp>BDH|967489332973659099</stp>
        <tr r="AG320" s="1"/>
        <tr r="BU320" s="1"/>
      </tp>
      <tp t="s">
        <v>#N/A N/A</v>
        <stp/>
        <stp>BDH|925076724794194271</stp>
        <tr r="BH428" s="1"/>
      </tp>
      <tp t="s">
        <v>#N/A N/A</v>
        <stp/>
        <stp>BDH|485291460122571247</stp>
        <tr r="BM948" s="1"/>
      </tp>
      <tp t="s">
        <v>#N/A N/A</v>
        <stp/>
        <stp>BDH|237477024345486791</stp>
        <tr r="BW904" s="1"/>
        <tr r="AI904" s="1"/>
      </tp>
      <tp t="s">
        <v>#N/A N/A</v>
        <stp/>
        <stp>BDH|427584931903074115</stp>
        <tr r="BM156" s="1"/>
      </tp>
      <tp t="s">
        <v>#N/A N/A</v>
        <stp/>
        <stp>BDH|389317927064190185</stp>
        <tr r="AN358" s="1"/>
      </tp>
      <tp t="s">
        <v>#N/A N/A</v>
        <stp/>
        <stp>BDH|975222611451077666</stp>
        <tr r="AY250" s="1"/>
      </tp>
      <tp t="s">
        <v>#N/A N/A</v>
        <stp/>
        <stp>BDH|349701911663745196</stp>
        <tr r="BB873" s="1"/>
      </tp>
      <tp t="s">
        <v>#N/A N/A</v>
        <stp/>
        <stp>BDH|693655795552909938</stp>
        <tr r="AS496" s="1"/>
      </tp>
      <tp t="s">
        <v>#N/A N/A</v>
        <stp/>
        <stp>BDH|717244668606471632</stp>
        <tr r="AM843" s="1"/>
      </tp>
      <tp t="s">
        <v>#N/A N/A</v>
        <stp/>
        <stp>BDH|597370313324913251</stp>
        <tr r="W570" s="1"/>
      </tp>
      <tp t="s">
        <v>#N/A N/A</v>
        <stp/>
        <stp>BDH|494388627767299244</stp>
        <tr r="BP45" s="1"/>
      </tp>
      <tp t="s">
        <v>#N/A N/A</v>
        <stp/>
        <stp>BDH|256120346862971322</stp>
        <tr r="AR92" s="1"/>
      </tp>
      <tp t="s">
        <v>#N/A N/A</v>
        <stp/>
        <stp>BDH|984357573672173237</stp>
        <tr r="BT618" s="1"/>
      </tp>
      <tp t="s">
        <v>#N/A N/A</v>
        <stp/>
        <stp>BDH|986619023731509139</stp>
        <tr r="BP736" s="1"/>
      </tp>
      <tp t="s">
        <v>#N/A N/A</v>
        <stp/>
        <stp>BDH|234821691847877241</stp>
        <tr r="BC600" s="1"/>
      </tp>
      <tp t="s">
        <v>#N/A N/A</v>
        <stp/>
        <stp>BDH|266218126016802202</stp>
        <tr r="AO40" s="1"/>
        <tr r="BZ40" s="1"/>
      </tp>
      <tp t="s">
        <v>#N/A N/A</v>
        <stp/>
        <stp>BDH|613486164160182662</stp>
        <tr r="AV877" s="1"/>
      </tp>
      <tp t="s">
        <v>#N/A N/A</v>
        <stp/>
        <stp>BDH|951237528765634195</stp>
        <tr r="BH437" s="1"/>
      </tp>
      <tp t="s">
        <v>#N/A N/A</v>
        <stp/>
        <stp>BDH|435181276635440730</stp>
        <tr r="AG547" s="1"/>
        <tr r="BU547" s="1"/>
      </tp>
      <tp t="s">
        <v>#N/A N/A</v>
        <stp/>
        <stp>BDH|499695701972057016</stp>
        <tr r="U652" s="1"/>
      </tp>
      <tp t="s">
        <v>#N/A N/A</v>
        <stp/>
        <stp>BDH|583482720827851583</stp>
        <tr r="AQ350" s="1"/>
      </tp>
      <tp t="s">
        <v>#N/A N/A</v>
        <stp/>
        <stp>BDH|156589925722065126</stp>
        <tr r="BS615" s="1"/>
      </tp>
      <tp t="s">
        <v>#N/A N/A</v>
        <stp/>
        <stp>BDH|742631139032792343</stp>
        <tr r="AV610" s="1"/>
      </tp>
      <tp t="s">
        <v>#N/A N/A</v>
        <stp/>
        <stp>BDH|351125268812619116</stp>
        <tr r="W86" s="1"/>
      </tp>
      <tp t="s">
        <v>#N/A N/A</v>
        <stp/>
        <stp>BDH|326657829349025916</stp>
        <tr r="AB634" s="1"/>
      </tp>
      <tp t="s">
        <v>#N/A N/A</v>
        <stp/>
        <stp>BDH|378141868730123300</stp>
        <tr r="BF473" s="1"/>
      </tp>
      <tp t="s">
        <v>#N/A N/A</v>
        <stp/>
        <stp>BDH|654121430933287585</stp>
        <tr r="AU483" s="1"/>
      </tp>
      <tp t="s">
        <v>#N/A N/A</v>
        <stp/>
        <stp>BDH|514881532096270937</stp>
        <tr r="S384" s="1"/>
      </tp>
      <tp t="s">
        <v>#N/A N/A</v>
        <stp/>
        <stp>BDH|558883781197425364</stp>
        <tr r="Y366" s="1"/>
      </tp>
      <tp t="s">
        <v>#N/A N/A</v>
        <stp/>
        <stp>BDH|234300430035456187</stp>
        <tr r="BQ228" s="1"/>
      </tp>
      <tp t="s">
        <v>#N/A N/A</v>
        <stp/>
        <stp>BDH|936651897049733225</stp>
        <tr r="Y825" s="1"/>
      </tp>
      <tp t="s">
        <v>#N/A N/A</v>
        <stp/>
        <stp>BDH|267611105220088293</stp>
        <tr r="AA17" s="1"/>
      </tp>
      <tp t="s">
        <v>#N/A N/A</v>
        <stp/>
        <stp>BDH|752221537690598584</stp>
        <tr r="AL620" s="1"/>
      </tp>
      <tp t="s">
        <v>#N/A N/A</v>
        <stp/>
        <stp>BDH|838430122610423228</stp>
        <tr r="AQ649" s="1"/>
      </tp>
      <tp t="s">
        <v>#N/A N/A</v>
        <stp/>
        <stp>BDH|951107012300185455</stp>
        <tr r="AZ22" s="1"/>
      </tp>
      <tp t="s">
        <v>#N/A N/A</v>
        <stp/>
        <stp>BDH|952761242792162535</stp>
        <tr r="AO296" s="1"/>
        <tr r="BZ296" s="1"/>
      </tp>
      <tp t="s">
        <v>#N/A N/A</v>
        <stp/>
        <stp>BDH|724582325525118645</stp>
        <tr r="Z735" s="1"/>
      </tp>
      <tp t="s">
        <v>#N/A N/A</v>
        <stp/>
        <stp>BDH|214668158281347609</stp>
        <tr r="V54" s="1"/>
      </tp>
      <tp t="s">
        <v>#N/A N/A</v>
        <stp/>
        <stp>BDH|644714323508942926</stp>
        <tr r="BR861" s="1"/>
      </tp>
      <tp t="s">
        <v>#N/A N/A</v>
        <stp/>
        <stp>BDH|652067937044161393</stp>
        <tr r="W23" s="1"/>
      </tp>
      <tp t="s">
        <v>#N/A N/A</v>
        <stp/>
        <stp>BDH|793011363392291086</stp>
        <tr r="AJ445" s="1"/>
        <tr r="BX445" s="1"/>
      </tp>
      <tp t="s">
        <v>#N/A N/A</v>
        <stp/>
        <stp>BDH|179076968654116603</stp>
        <tr r="AC618" s="1"/>
      </tp>
      <tp t="s">
        <v>#N/A N/A</v>
        <stp/>
        <stp>BDH|849913934126539870</stp>
        <tr r="W265" s="1"/>
      </tp>
      <tp t="s">
        <v>#N/A N/A</v>
        <stp/>
        <stp>BDH|641466611282181383</stp>
        <tr r="AH187" s="1"/>
        <tr r="BV187" s="1"/>
      </tp>
      <tp t="s">
        <v>#N/A N/A</v>
        <stp/>
        <stp>BDH|765829009839099546</stp>
        <tr r="Y188" s="1"/>
      </tp>
      <tp t="s">
        <v>#N/A N/A</v>
        <stp/>
        <stp>BDH|797637453527709085</stp>
        <tr r="BX896" s="1"/>
        <tr r="AJ896" s="1"/>
      </tp>
      <tp t="s">
        <v>#N/A N/A</v>
        <stp/>
        <stp>BDH|797637173271947467</stp>
        <tr r="U940" s="1"/>
      </tp>
      <tp t="s">
        <v>#N/A N/A</v>
        <stp/>
        <stp>BDH|554365893766128894</stp>
        <tr r="W406" s="1"/>
      </tp>
      <tp t="s">
        <v>#N/A N/A</v>
        <stp/>
        <stp>BDH|472795837789780959</stp>
        <tr r="AP209" s="1"/>
      </tp>
      <tp t="s">
        <v>#N/A N/A</v>
        <stp/>
        <stp>BDH|305048279192656116</stp>
        <tr r="BL268" s="1"/>
      </tp>
      <tp t="s">
        <v>#N/A N/A</v>
        <stp/>
        <stp>BDH|870797379273498751</stp>
        <tr r="T602" s="1"/>
      </tp>
      <tp t="s">
        <v>#N/A N/A</v>
        <stp/>
        <stp>BDH|771331379216774638</stp>
        <tr r="BP76" s="1"/>
      </tp>
      <tp t="s">
        <v>#N/A N/A</v>
        <stp/>
        <stp>BDH|259525784068484190</stp>
        <tr r="BK893" s="1"/>
      </tp>
      <tp t="s">
        <v>#N/A N/A</v>
        <stp/>
        <stp>BDH|612959748109207007</stp>
        <tr r="V410" s="1"/>
      </tp>
      <tp t="s">
        <v>#N/A N/A</v>
        <stp/>
        <stp>BDH|685520201691558094</stp>
        <tr r="BR99" s="1"/>
      </tp>
      <tp t="s">
        <v>#N/A N/A</v>
        <stp/>
        <stp>BDH|506686114844306732</stp>
        <tr r="Y498" s="1"/>
      </tp>
      <tp t="s">
        <v>#N/A N/A</v>
        <stp/>
        <stp>BDH|549016677193865027</stp>
        <tr r="U691" s="1"/>
      </tp>
      <tp t="s">
        <v>#N/A N/A</v>
        <stp/>
        <stp>BDH|291228248584053613</stp>
        <tr r="AV557" s="1"/>
      </tp>
      <tp t="s">
        <v>#N/A N/A</v>
        <stp/>
        <stp>BDH|177149006755823028</stp>
        <tr r="U858" s="1"/>
      </tp>
      <tp t="s">
        <v>#N/A N/A</v>
        <stp/>
        <stp>BDH|993950654820181809</stp>
        <tr r="V728" s="1"/>
      </tp>
      <tp t="s">
        <v>#N/A N/A</v>
        <stp/>
        <stp>BDH|901881781474011092</stp>
        <tr r="AG737" s="1"/>
        <tr r="BU737" s="1"/>
      </tp>
      <tp t="s">
        <v>#N/A N/A</v>
        <stp/>
        <stp>BDH|494002019351210452</stp>
        <tr r="AR195" s="1"/>
      </tp>
      <tp t="s">
        <v>#N/A N/A</v>
        <stp/>
        <stp>BDH|509092817830212535</stp>
        <tr r="X507" s="1"/>
      </tp>
      <tp t="s">
        <v>#N/A N/A</v>
        <stp/>
        <stp>BDH|748527180961646890</stp>
        <tr r="AA517" s="1"/>
      </tp>
      <tp t="s">
        <v>#N/A N/A</v>
        <stp/>
        <stp>BDH|868565463445604219</stp>
        <tr r="AJ368" s="1"/>
        <tr r="BX368" s="1"/>
      </tp>
      <tp t="s">
        <v>#N/A N/A</v>
        <stp/>
        <stp>BDH|601033865711391390</stp>
        <tr r="BB508" s="1"/>
      </tp>
      <tp t="s">
        <v>#N/A N/A</v>
        <stp/>
        <stp>BDH|842165751730002056</stp>
        <tr r="Y302" s="1"/>
      </tp>
      <tp t="s">
        <v>#N/A N/A</v>
        <stp/>
        <stp>BDH|963062582815791904</stp>
        <tr r="AW208" s="1"/>
      </tp>
      <tp t="s">
        <v>#N/A N/A</v>
        <stp/>
        <stp>BDH|695933351950612898</stp>
        <tr r="Z436" s="1"/>
      </tp>
      <tp t="s">
        <v>#N/A N/A</v>
        <stp/>
        <stp>BDH|680019032951857667</stp>
        <tr r="AW20" s="1"/>
      </tp>
      <tp t="s">
        <v>#N/A N/A</v>
        <stp/>
        <stp>BDH|368031116122983746</stp>
        <tr r="BI7" s="1"/>
      </tp>
      <tp t="s">
        <v>#N/A N/A</v>
        <stp/>
        <stp>BDH|444132058303426309</stp>
        <tr r="AG549" s="1"/>
        <tr r="BU549" s="1"/>
      </tp>
      <tp t="s">
        <v>#N/A N/A</v>
        <stp/>
        <stp>BDH|314099296274527926</stp>
        <tr r="AA118" s="1"/>
      </tp>
      <tp t="s">
        <v>#N/A N/A</v>
        <stp/>
        <stp>BDH|473452538316281501</stp>
        <tr r="Q894" s="1"/>
      </tp>
      <tp t="s">
        <v>#N/A N/A</v>
        <stp/>
        <stp>BDH|307263382709519798</stp>
        <tr r="AT299" s="1"/>
      </tp>
      <tp t="s">
        <v>#N/A N/A</v>
        <stp/>
        <stp>BDH|441227621616913256</stp>
        <tr r="AA58" s="1"/>
      </tp>
      <tp t="s">
        <v>#N/A N/A</v>
        <stp/>
        <stp>BDH|594146391859945521</stp>
        <tr r="AQ921" s="1"/>
      </tp>
      <tp t="s">
        <v>#N/A N/A</v>
        <stp/>
        <stp>BDH|204359826465371098</stp>
        <tr r="BS552" s="1"/>
      </tp>
      <tp t="s">
        <v>#N/A N/A</v>
        <stp/>
        <stp>BDH|986373472089404938</stp>
        <tr r="BF107" s="1"/>
      </tp>
      <tp t="s">
        <v>#N/A N/A</v>
        <stp/>
        <stp>BDH|887060835575359238</stp>
        <tr r="T439" s="1"/>
      </tp>
      <tp t="s">
        <v>#N/A N/A</v>
        <stp/>
        <stp>BDH|585638725110050084</stp>
        <tr r="BA453" s="1"/>
      </tp>
      <tp t="s">
        <v>#N/A N/A</v>
        <stp/>
        <stp>BDH|356189691718385423</stp>
        <tr r="BA129" s="1"/>
      </tp>
      <tp t="s">
        <v>#N/A N/A</v>
        <stp/>
        <stp>BDH|506363730182053687</stp>
        <tr r="AU870" s="1"/>
      </tp>
      <tp t="s">
        <v>#N/A N/A</v>
        <stp/>
        <stp>BDH|458223315093022482</stp>
        <tr r="BJ284" s="1"/>
      </tp>
      <tp t="s">
        <v>#N/A N/A</v>
        <stp/>
        <stp>BDH|293252517790821739</stp>
        <tr r="AL814" s="1"/>
      </tp>
      <tp t="s">
        <v>#N/A N/A</v>
        <stp/>
        <stp>BDH|746357552680661229</stp>
        <tr r="S29" s="1"/>
      </tp>
      <tp t="s">
        <v>#N/A N/A</v>
        <stp/>
        <stp>BDH|105169742727651670</stp>
        <tr r="AO472" s="1"/>
        <tr r="BZ472" s="1"/>
      </tp>
      <tp t="s">
        <v>#N/A N/A</v>
        <stp/>
        <stp>BDH|650920951428305029</stp>
        <tr r="BE196" s="1"/>
      </tp>
      <tp t="s">
        <v>#N/A N/A</v>
        <stp/>
        <stp>BDH|724513504822011361</stp>
        <tr r="BF445" s="1"/>
      </tp>
      <tp t="s">
        <v>#N/A N/A</v>
        <stp/>
        <stp>BDH|859283332824630102</stp>
        <tr r="BR310" s="1"/>
      </tp>
      <tp t="s">
        <v>#N/A N/A</v>
        <stp/>
        <stp>BDH|897651575643565695</stp>
        <tr r="X786" s="1"/>
      </tp>
      <tp t="s">
        <v>#N/A N/A</v>
        <stp/>
        <stp>BDH|620636213714594778</stp>
        <tr r="AS629" s="1"/>
      </tp>
      <tp t="s">
        <v>#N/A N/A</v>
        <stp/>
        <stp>BDH|218521489518500186</stp>
        <tr r="AT573" s="1"/>
      </tp>
      <tp t="s">
        <v>#N/A N/A</v>
        <stp/>
        <stp>BDH|783235719384860318</stp>
        <tr r="BP339" s="1"/>
      </tp>
      <tp t="s">
        <v>#N/A N/A</v>
        <stp/>
        <stp>BDH|525635736787490608</stp>
        <tr r="BK426" s="1"/>
      </tp>
      <tp t="s">
        <v>#N/A N/A</v>
        <stp/>
        <stp>BDH|388632978843460680</stp>
        <tr r="AI434" s="1"/>
        <tr r="BW434" s="1"/>
      </tp>
      <tp t="s">
        <v>#N/A N/A</v>
        <stp/>
        <stp>BDH|148641354560130747</stp>
        <tr r="AT722" s="1"/>
      </tp>
      <tp t="s">
        <v>#N/A N/A</v>
        <stp/>
        <stp>BDH|248936397676239202</stp>
        <tr r="AJ383" s="1"/>
        <tr r="BX383" s="1"/>
      </tp>
      <tp t="s">
        <v>#N/A N/A</v>
        <stp/>
        <stp>BDH|713783761046316396</stp>
        <tr r="BC100" s="1"/>
      </tp>
      <tp t="s">
        <v>#N/A N/A</v>
        <stp/>
        <stp>BDH|727805261663038939</stp>
        <tr r="BG704" s="1"/>
      </tp>
      <tp t="s">
        <v>#N/A N/A</v>
        <stp/>
        <stp>BDH|691571354203462744</stp>
        <tr r="S271" s="1"/>
      </tp>
      <tp t="s">
        <v>#N/A N/A</v>
        <stp/>
        <stp>BDH|585942444108666164</stp>
        <tr r="AF940" s="1"/>
      </tp>
      <tp t="s">
        <v>#N/A N/A</v>
        <stp/>
        <stp>BDH|398310536313813797</stp>
        <tr r="AI594" s="1"/>
        <tr r="BW594" s="1"/>
      </tp>
      <tp t="s">
        <v>#N/A N/A</v>
        <stp/>
        <stp>BDH|684456158034640187</stp>
        <tr r="AD810" s="1"/>
      </tp>
      <tp t="s">
        <v>#N/A N/A</v>
        <stp/>
        <stp>BDH|900546559482666676</stp>
        <tr r="BF65" s="1"/>
      </tp>
      <tp t="s">
        <v>#N/A N/A</v>
        <stp/>
        <stp>BDH|173502945833185607</stp>
        <tr r="AL730" s="1"/>
      </tp>
      <tp t="s">
        <v>#N/A N/A</v>
        <stp/>
        <stp>BDH|618681775196800361</stp>
        <tr r="AA873" s="1"/>
      </tp>
      <tp t="s">
        <v>#N/A N/A</v>
        <stp/>
        <stp>BDH|172164435407465130</stp>
        <tr r="BA816" s="1"/>
      </tp>
      <tp t="s">
        <v>#N/A N/A</v>
        <stp/>
        <stp>BDH|497450658011488480</stp>
        <tr r="AP704" s="1"/>
      </tp>
      <tp t="s">
        <v>#N/A N/A</v>
        <stp/>
        <stp>BDH|192856293194139138</stp>
        <tr r="AL765" s="1"/>
      </tp>
      <tp t="s">
        <v>#N/A N/A</v>
        <stp/>
        <stp>BDH|387275947251629332</stp>
        <tr r="BP645" s="1"/>
      </tp>
      <tp t="s">
        <v>#N/A N/A</v>
        <stp/>
        <stp>BDH|855465848153967798</stp>
        <tr r="AE252" s="1"/>
      </tp>
      <tp t="s">
        <v>#N/A N/A</v>
        <stp/>
        <stp>BDH|612735973355624169</stp>
        <tr r="BA623" s="1"/>
      </tp>
      <tp t="s">
        <v>#N/A N/A</v>
        <stp/>
        <stp>BDH|426097351919969839</stp>
        <tr r="Y226" s="1"/>
      </tp>
      <tp t="s">
        <v>#N/A N/A</v>
        <stp/>
        <stp>BDH|364753610210800287</stp>
        <tr r="BO896" s="1"/>
      </tp>
      <tp t="s">
        <v>#N/A N/A</v>
        <stp/>
        <stp>BDH|916152816963847749</stp>
        <tr r="BQ260" s="1"/>
      </tp>
      <tp t="s">
        <v>#N/A N/A</v>
        <stp/>
        <stp>BDH|673601798783852803</stp>
        <tr r="AG336" s="1"/>
        <tr r="BU336" s="1"/>
      </tp>
      <tp t="s">
        <v>#N/A N/A</v>
        <stp/>
        <stp>BDH|860474651453118692</stp>
        <tr r="AL717" s="1"/>
      </tp>
      <tp t="s">
        <v>#N/A N/A</v>
        <stp/>
        <stp>BDH|731812996516765317</stp>
        <tr r="BJ465" s="1"/>
      </tp>
      <tp t="s">
        <v>#N/A N/A</v>
        <stp/>
        <stp>BDH|925202024976215283</stp>
        <tr r="AK635" s="1"/>
        <tr r="BY635" s="1"/>
      </tp>
      <tp t="s">
        <v>#N/A N/A</v>
        <stp/>
        <stp>BDH|116209524336072224</stp>
        <tr r="S870" s="1"/>
      </tp>
      <tp t="s">
        <v>#N/A N/A</v>
        <stp/>
        <stp>BDH|211438276355912293</stp>
        <tr r="AN323" s="1"/>
      </tp>
      <tp t="s">
        <v>#N/A N/A</v>
        <stp/>
        <stp>BDH|649195736850722693</stp>
        <tr r="AZ77" s="1"/>
      </tp>
      <tp t="s">
        <v>#N/A N/A</v>
        <stp/>
        <stp>BDH|763725832565760578</stp>
        <tr r="BH578" s="1"/>
      </tp>
      <tp t="s">
        <v>#N/A N/A</v>
        <stp/>
        <stp>BDH|268735293383505909</stp>
        <tr r="BP358" s="1"/>
      </tp>
      <tp t="s">
        <v>#N/A N/A</v>
        <stp/>
        <stp>BDH|761926846910442904</stp>
        <tr r="U272" s="1"/>
      </tp>
      <tp t="s">
        <v>#N/A N/A</v>
        <stp/>
        <stp>BDH|127669389518165286</stp>
        <tr r="BE550" s="1"/>
      </tp>
      <tp t="s">
        <v>#N/A N/A</v>
        <stp/>
        <stp>BDH|187608410000257346</stp>
        <tr r="AC217" s="1"/>
      </tp>
      <tp t="s">
        <v>#N/A N/A</v>
        <stp/>
        <stp>BDH|557560321807735428</stp>
        <tr r="Y431" s="1"/>
      </tp>
      <tp t="s">
        <v>#N/A N/A</v>
        <stp/>
        <stp>BDH|830992281446278354</stp>
        <tr r="BK349" s="1"/>
      </tp>
      <tp t="s">
        <v>#N/A N/A</v>
        <stp/>
        <stp>BDH|520387560711358090</stp>
        <tr r="AA281" s="1"/>
      </tp>
      <tp t="s">
        <v>#N/A N/A</v>
        <stp/>
        <stp>BDH|986630614936016594</stp>
        <tr r="BR418" s="1"/>
      </tp>
      <tp t="s">
        <v>#N/A N/A</v>
        <stp/>
        <stp>BDH|669300773841642131</stp>
        <tr r="AF610" s="1"/>
      </tp>
      <tp t="s">
        <v>#N/A N/A</v>
        <stp/>
        <stp>BDH|372553213186391665</stp>
        <tr r="BT800" s="1"/>
      </tp>
      <tp t="s">
        <v>#N/A N/A</v>
        <stp/>
        <stp>BDH|466459932447400474</stp>
        <tr r="Z604" s="1"/>
      </tp>
      <tp t="s">
        <v>#N/A N/A</v>
        <stp/>
        <stp>BDH|191109420611165602</stp>
        <tr r="X518" s="1"/>
      </tp>
      <tp t="s">
        <v>#N/A N/A</v>
        <stp/>
        <stp>BDH|771073984099179551</stp>
        <tr r="AC277" s="1"/>
      </tp>
      <tp t="s">
        <v>#N/A N/A</v>
        <stp/>
        <stp>BDH|391452309874843474</stp>
        <tr r="AE451" s="1"/>
      </tp>
      <tp t="s">
        <v>#N/A N/A</v>
        <stp/>
        <stp>BDH|239513915128616800</stp>
        <tr r="AT270" s="1"/>
      </tp>
      <tp t="s">
        <v>#N/A N/A</v>
        <stp/>
        <stp>BDH|874949081886936345</stp>
        <tr r="BH841" s="1"/>
      </tp>
      <tp t="s">
        <v>#N/A N/A</v>
        <stp/>
        <stp>BDH|798009051015549432</stp>
        <tr r="AY481" s="1"/>
      </tp>
      <tp t="s">
        <v>#N/A N/A</v>
        <stp/>
        <stp>BDH|955184152556687659</stp>
        <tr r="Z593" s="1"/>
      </tp>
      <tp t="s">
        <v>#N/A N/A</v>
        <stp/>
        <stp>BDH|950698671747054205</stp>
        <tr r="BC51" s="1"/>
      </tp>
      <tp t="s">
        <v>#N/A N/A</v>
        <stp/>
        <stp>BDH|974060332227951058</stp>
        <tr r="AZ148" s="1"/>
      </tp>
      <tp t="s">
        <v>#N/A N/A</v>
        <stp/>
        <stp>BDH|727846154818268142</stp>
        <tr r="BB7" s="1"/>
      </tp>
      <tp t="s">
        <v>#N/A N/A</v>
        <stp/>
        <stp>BDH|242247353217190454</stp>
        <tr r="BH104" s="1"/>
      </tp>
      <tp t="s">
        <v>#N/A N/A</v>
        <stp/>
        <stp>BDH|916843875959931204</stp>
        <tr r="AE782" s="1"/>
      </tp>
      <tp t="s">
        <v>#N/A N/A</v>
        <stp/>
        <stp>BDH|950554672936706085</stp>
        <tr r="BR15" s="1"/>
      </tp>
      <tp t="s">
        <v>#N/A N/A</v>
        <stp/>
        <stp>BDH|549264066784418404</stp>
        <tr r="Z146" s="1"/>
      </tp>
      <tp t="s">
        <v>#N/A N/A</v>
        <stp/>
        <stp>BDH|209311266408764931</stp>
        <tr r="AL593" s="1"/>
      </tp>
      <tp t="s">
        <v>#N/A N/A</v>
        <stp/>
        <stp>BDH|676682569526549235</stp>
        <tr r="BA798" s="1"/>
      </tp>
      <tp t="s">
        <v>#N/A N/A</v>
        <stp/>
        <stp>BDH|486449270550679774</stp>
        <tr r="AB777" s="1"/>
      </tp>
      <tp t="s">
        <v>#N/A N/A</v>
        <stp/>
        <stp>BDH|124064635125419272</stp>
        <tr r="BJ401" s="1"/>
      </tp>
      <tp t="s">
        <v>#N/A N/A</v>
        <stp/>
        <stp>BDH|409256864242678226</stp>
        <tr r="AM181" s="1"/>
      </tp>
      <tp t="s">
        <v>#N/A N/A</v>
        <stp/>
        <stp>BDH|277676648235629399</stp>
        <tr r="BG916" s="1"/>
      </tp>
      <tp t="s">
        <v>#N/A N/A</v>
        <stp/>
        <stp>BDH|388041246215740547</stp>
        <tr r="AK360" s="1"/>
        <tr r="BY360" s="1"/>
      </tp>
      <tp t="s">
        <v>#N/A N/A</v>
        <stp/>
        <stp>BDH|941333328875917090</stp>
        <tr r="BO736" s="1"/>
      </tp>
      <tp t="s">
        <v>#N/A N/A</v>
        <stp/>
        <stp>BDH|201140977593188121</stp>
        <tr r="BK568" s="1"/>
      </tp>
      <tp t="s">
        <v>#N/A N/A</v>
        <stp/>
        <stp>BDH|863785659532922426</stp>
        <tr r="BK895" s="1"/>
      </tp>
      <tp t="s">
        <v>#N/A N/A</v>
        <stp/>
        <stp>BDH|599017409933978762</stp>
        <tr r="AK529" s="1"/>
        <tr r="BY529" s="1"/>
      </tp>
      <tp t="s">
        <v>#N/A N/A</v>
        <stp/>
        <stp>BDH|503359316850344676</stp>
        <tr r="AL558" s="1"/>
      </tp>
      <tp t="s">
        <v>#N/A N/A</v>
        <stp/>
        <stp>BDH|185411946471088546</stp>
        <tr r="BD653" s="1"/>
      </tp>
      <tp t="s">
        <v>#N/A N/A</v>
        <stp/>
        <stp>BDH|208290693336234983</stp>
        <tr r="AV628" s="1"/>
      </tp>
      <tp t="s">
        <v>#N/A N/A</v>
        <stp/>
        <stp>BDH|426044034761597638</stp>
        <tr r="AG818" s="1"/>
        <tr r="BU818" s="1"/>
      </tp>
      <tp t="s">
        <v>#N/A N/A</v>
        <stp/>
        <stp>BDH|845293268956326688</stp>
        <tr r="AQ592" s="1"/>
      </tp>
      <tp t="s">
        <v>#N/A N/A</v>
        <stp/>
        <stp>BDH|100511984508712111</stp>
        <tr r="BS72" s="1"/>
      </tp>
      <tp t="s">
        <v>#N/A N/A</v>
        <stp/>
        <stp>BDH|688434180099232147</stp>
        <tr r="X941" s="1"/>
      </tp>
      <tp t="s">
        <v>#N/A N/A</v>
        <stp/>
        <stp>BDH|951326779916660675</stp>
        <tr r="BE637" s="1"/>
      </tp>
      <tp t="s">
        <v>#N/A N/A</v>
        <stp/>
        <stp>BDH|604260803646791076</stp>
        <tr r="AI479" s="1"/>
        <tr r="BW479" s="1"/>
      </tp>
      <tp t="s">
        <v>#N/A N/A</v>
        <stp/>
        <stp>BDH|998392353263127112</stp>
        <tr r="BT697" s="1"/>
      </tp>
      <tp t="s">
        <v>#N/A N/A</v>
        <stp/>
        <stp>BDH|794151651537221721</stp>
        <tr r="AH75" s="1"/>
        <tr r="BV75" s="1"/>
      </tp>
      <tp t="s">
        <v>#N/A N/A</v>
        <stp/>
        <stp>BDH|454473213046315709</stp>
        <tr r="AB186" s="1"/>
      </tp>
      <tp t="s">
        <v>#N/A N/A</v>
        <stp/>
        <stp>BDH|587927802669634405</stp>
        <tr r="AB940" s="1"/>
      </tp>
      <tp t="s">
        <v>#N/A N/A</v>
        <stp/>
        <stp>BDH|444154927861514605</stp>
        <tr r="AA369" s="1"/>
      </tp>
      <tp t="s">
        <v>#N/A N/A</v>
        <stp/>
        <stp>BDH|714549650570184417</stp>
        <tr r="BH177" s="1"/>
      </tp>
      <tp t="s">
        <v>#N/A N/A</v>
        <stp/>
        <stp>BDH|984671657092202589</stp>
        <tr r="BT167" s="1"/>
      </tp>
      <tp t="s">
        <v>#N/A N/A</v>
        <stp/>
        <stp>BDH|368338969800206187</stp>
        <tr r="BF29" s="1"/>
      </tp>
      <tp t="s">
        <v>#N/A N/A</v>
        <stp/>
        <stp>BDH|328723347030137744</stp>
        <tr r="AG367" s="1"/>
        <tr r="BU367" s="1"/>
      </tp>
      <tp t="s">
        <v>#N/A N/A</v>
        <stp/>
        <stp>BDH|314010124184676230</stp>
        <tr r="AW25" s="1"/>
      </tp>
      <tp t="s">
        <v>#N/A N/A</v>
        <stp/>
        <stp>BDH|629044475290433303</stp>
        <tr r="AR714" s="1"/>
      </tp>
    </main>
    <main first="bofaddin.rtdserver">
      <tp t="s">
        <v>#N/A N/A</v>
        <stp/>
        <stp>BDH|378299162147372472</stp>
        <tr r="T400" s="1"/>
      </tp>
      <tp t="s">
        <v>#N/A N/A</v>
        <stp/>
        <stp>BDH|845372128637226199</stp>
        <tr r="BB562" s="1"/>
      </tp>
      <tp t="s">
        <v>#N/A N/A</v>
        <stp/>
        <stp>BDH|255078343557892429</stp>
        <tr r="T786" s="1"/>
      </tp>
      <tp t="s">
        <v>#N/A N/A</v>
        <stp/>
        <stp>BDH|305982720595594926</stp>
        <tr r="BD397" s="1"/>
      </tp>
      <tp t="s">
        <v>#N/A N/A</v>
        <stp/>
        <stp>BDH|578448563437952277</stp>
        <tr r="BP920" s="1"/>
      </tp>
      <tp t="s">
        <v>#N/A N/A</v>
        <stp/>
        <stp>BDH|831626155387114328</stp>
        <tr r="AU763" s="1"/>
      </tp>
      <tp t="s">
        <v>#N/A N/A</v>
        <stp/>
        <stp>BDH|289778444480895451</stp>
        <tr r="AA711" s="1"/>
      </tp>
      <tp t="s">
        <v>#N/A N/A</v>
        <stp/>
        <stp>BDH|797592964192433625</stp>
        <tr r="BA752" s="1"/>
      </tp>
      <tp t="s">
        <v>#N/A N/A</v>
        <stp/>
        <stp>BDH|292294643285244467</stp>
        <tr r="AQ824" s="1"/>
      </tp>
      <tp t="s">
        <v>#N/A N/A</v>
        <stp/>
        <stp>BDH|971299213396996268</stp>
        <tr r="BI759" s="1"/>
      </tp>
      <tp t="s">
        <v>#N/A N/A</v>
        <stp/>
        <stp>BDH|248873309507649865</stp>
        <tr r="BC399" s="1"/>
      </tp>
      <tp t="s">
        <v>#N/A N/A</v>
        <stp/>
        <stp>BDH|617046565084925526</stp>
        <tr r="U829" s="1"/>
      </tp>
      <tp t="s">
        <v>#N/A N/A</v>
        <stp/>
        <stp>BDH|938741270026865194</stp>
        <tr r="BS363" s="1"/>
      </tp>
      <tp t="s">
        <v>#N/A N/A</v>
        <stp/>
        <stp>BDH|855628624813320016</stp>
        <tr r="BD706" s="1"/>
      </tp>
      <tp t="s">
        <v>#N/A N/A</v>
        <stp/>
        <stp>BDH|875205834783505553</stp>
        <tr r="S244" s="1"/>
      </tp>
      <tp t="s">
        <v>#N/A N/A</v>
        <stp/>
        <stp>BDH|213175472268314981</stp>
        <tr r="BI550" s="1"/>
      </tp>
      <tp t="s">
        <v>#N/A N/A</v>
        <stp/>
        <stp>BDH|993251358069849908</stp>
        <tr r="AQ226" s="1"/>
      </tp>
      <tp t="s">
        <v>#N/A N/A</v>
        <stp/>
        <stp>BDH|211626450946432290</stp>
        <tr r="AZ284" s="1"/>
      </tp>
      <tp t="s">
        <v>#N/A N/A</v>
        <stp/>
        <stp>BDH|911208180464003940</stp>
        <tr r="BD260" s="1"/>
      </tp>
      <tp t="s">
        <v>#N/A N/A</v>
        <stp/>
        <stp>BDH|331798560797022173</stp>
        <tr r="AH249" s="1"/>
        <tr r="BV249" s="1"/>
      </tp>
      <tp t="s">
        <v>#N/A N/A</v>
        <stp/>
        <stp>BDH|968306474344510750</stp>
        <tr r="BH909" s="1"/>
      </tp>
      <tp t="s">
        <v>#N/A N/A</v>
        <stp/>
        <stp>BDH|755296256092364267</stp>
        <tr r="Z299" s="1"/>
      </tp>
      <tp t="s">
        <v>#N/A N/A</v>
        <stp/>
        <stp>BDH|505149427806379285</stp>
        <tr r="AA943" s="1"/>
      </tp>
      <tp t="s">
        <v>#N/A N/A</v>
        <stp/>
        <stp>BDH|315511119615504637</stp>
        <tr r="AQ79" s="1"/>
      </tp>
      <tp t="s">
        <v>#N/A N/A</v>
        <stp/>
        <stp>BDH|353885413707535902</stp>
        <tr r="BA846" s="1"/>
      </tp>
      <tp t="s">
        <v>#N/A N/A</v>
        <stp/>
        <stp>BDH|618367437147810021</stp>
        <tr r="BP398" s="1"/>
      </tp>
      <tp t="s">
        <v>#N/A N/A</v>
        <stp/>
        <stp>BDH|107579561914255081</stp>
        <tr r="AY452" s="1"/>
      </tp>
      <tp t="s">
        <v>#N/A N/A</v>
        <stp/>
        <stp>BDH|622705199801617874</stp>
        <tr r="AT571" s="1"/>
      </tp>
      <tp t="s">
        <v>#N/A N/A</v>
        <stp/>
        <stp>BDH|118688956045680179</stp>
        <tr r="BM449" s="1"/>
      </tp>
      <tp t="s">
        <v>#N/A N/A</v>
        <stp/>
        <stp>BDH|189516539821593020</stp>
        <tr r="BH84" s="1"/>
      </tp>
      <tp t="s">
        <v>#N/A N/A</v>
        <stp/>
        <stp>BDH|406391926623596502</stp>
        <tr r="BT278" s="1"/>
      </tp>
      <tp t="s">
        <v>#N/A N/A</v>
        <stp/>
        <stp>BDH|880746951357561269</stp>
        <tr r="Z100" s="1"/>
      </tp>
      <tp t="s">
        <v>#N/A N/A</v>
        <stp/>
        <stp>BDH|574301336831944649</stp>
        <tr r="BM548" s="1"/>
      </tp>
      <tp t="s">
        <v>#N/A N/A</v>
        <stp/>
        <stp>BDH|198565862844202097</stp>
        <tr r="AD585" s="1"/>
      </tp>
      <tp t="s">
        <v>#N/A N/A</v>
        <stp/>
        <stp>BDH|676266645754373581</stp>
        <tr r="BP822" s="1"/>
      </tp>
      <tp t="s">
        <v>#N/A N/A</v>
        <stp/>
        <stp>BDH|473680900093237205</stp>
        <tr r="U790" s="1"/>
      </tp>
      <tp t="s">
        <v>#N/A N/A</v>
        <stp/>
        <stp>BDH|802477853957194136</stp>
        <tr r="X749" s="1"/>
      </tp>
      <tp t="s">
        <v>#N/A N/A</v>
        <stp/>
        <stp>BDH|908631342301635406</stp>
        <tr r="AS255" s="1"/>
      </tp>
      <tp t="s">
        <v>#N/A N/A</v>
        <stp/>
        <stp>BDH|897610923326438512</stp>
        <tr r="BO305" s="1"/>
      </tp>
      <tp t="s">
        <v>#N/A N/A</v>
        <stp/>
        <stp>BDH|958919961909558138</stp>
        <tr r="AT119" s="1"/>
      </tp>
      <tp t="s">
        <v>#N/A N/A</v>
        <stp/>
        <stp>BDH|541736595710550999</stp>
        <tr r="Y884" s="1"/>
      </tp>
      <tp t="s">
        <v>#N/A N/A</v>
        <stp/>
        <stp>BDH|196662640006968313</stp>
        <tr r="AH643" s="1"/>
        <tr r="BV643" s="1"/>
      </tp>
      <tp t="s">
        <v>#N/A N/A</v>
        <stp/>
        <stp>BDH|905517006690846298</stp>
        <tr r="BM211" s="1"/>
      </tp>
      <tp t="s">
        <v>#N/A N/A</v>
        <stp/>
        <stp>BDH|563589094088174375</stp>
        <tr r="AA708" s="1"/>
      </tp>
      <tp t="s">
        <v>#N/A N/A</v>
        <stp/>
        <stp>BDH|230790210291401003</stp>
        <tr r="AP660" s="1"/>
      </tp>
      <tp t="s">
        <v>#N/A N/A</v>
        <stp/>
        <stp>BDH|403188576782152348</stp>
        <tr r="AB813" s="1"/>
      </tp>
      <tp t="s">
        <v>#N/A N/A</v>
        <stp/>
        <stp>BDH|865965491612324537</stp>
        <tr r="T889" s="1"/>
      </tp>
      <tp t="s">
        <v>#N/A N/A</v>
        <stp/>
        <stp>BDH|317951717817981876</stp>
        <tr r="BQ607" s="1"/>
      </tp>
      <tp t="s">
        <v>#N/A N/A</v>
        <stp/>
        <stp>BDH|920954441303311913</stp>
        <tr r="AZ775" s="1"/>
      </tp>
      <tp t="s">
        <v>#N/A N/A</v>
        <stp/>
        <stp>BDH|209988431975704836</stp>
        <tr r="AA534" s="1"/>
      </tp>
      <tp t="s">
        <v>#N/A N/A</v>
        <stp/>
        <stp>BDH|734394350103256236</stp>
        <tr r="AK533" s="1"/>
        <tr r="BY533" s="1"/>
      </tp>
      <tp t="s">
        <v>#N/A N/A</v>
        <stp/>
        <stp>BDH|525623544391239498</stp>
        <tr r="BA329" s="1"/>
      </tp>
      <tp t="s">
        <v>#N/A N/A</v>
        <stp/>
        <stp>BDH|393772854813982615</stp>
        <tr r="Z315" s="1"/>
      </tp>
      <tp t="s">
        <v>#N/A N/A</v>
        <stp/>
        <stp>BDH|187453075484159086</stp>
        <tr r="BF181" s="1"/>
      </tp>
      <tp t="s">
        <v>#N/A N/A</v>
        <stp/>
        <stp>BDH|187497601836924589</stp>
        <tr r="AQ916" s="1"/>
      </tp>
      <tp t="s">
        <v>#N/A N/A</v>
        <stp/>
        <stp>BDH|114764372456961145</stp>
        <tr r="AS207" s="1"/>
      </tp>
      <tp t="s">
        <v>#N/A N/A</v>
        <stp/>
        <stp>BDH|849430714125437734</stp>
        <tr r="BA234" s="1"/>
      </tp>
      <tp t="s">
        <v>#N/A N/A</v>
        <stp/>
        <stp>BDH|686538138790250171</stp>
        <tr r="BG499" s="1"/>
      </tp>
      <tp t="s">
        <v>#N/A N/A</v>
        <stp/>
        <stp>BDH|881445803880173366</stp>
        <tr r="AR698" s="1"/>
      </tp>
      <tp t="s">
        <v>#N/A N/A</v>
        <stp/>
        <stp>BDH|803610041143636667</stp>
        <tr r="BI403" s="1"/>
      </tp>
      <tp t="s">
        <v>#N/A N/A</v>
        <stp/>
        <stp>BDH|950548215197038417</stp>
        <tr r="AF869" s="1"/>
      </tp>
      <tp t="s">
        <v>#N/A N/A</v>
        <stp/>
        <stp>BDH|285474221708854952</stp>
        <tr r="AK716" s="1"/>
        <tr r="BY716" s="1"/>
      </tp>
      <tp t="s">
        <v>#N/A N/A</v>
        <stp/>
        <stp>BDH|824490925358553989</stp>
        <tr r="AL743" s="1"/>
      </tp>
      <tp t="s">
        <v>#N/A N/A</v>
        <stp/>
        <stp>BDH|870219084914753932</stp>
        <tr r="BP708" s="1"/>
      </tp>
      <tp t="s">
        <v>#N/A N/A</v>
        <stp/>
        <stp>BDH|580699511803019348</stp>
        <tr r="S218" s="1"/>
      </tp>
      <tp t="s">
        <v>#N/A N/A</v>
        <stp/>
        <stp>BDH|804412647417282058</stp>
        <tr r="AW772" s="1"/>
      </tp>
      <tp t="s">
        <v>#N/A N/A</v>
        <stp/>
        <stp>BDH|181381120915318335</stp>
        <tr r="AA548" s="1"/>
      </tp>
      <tp t="s">
        <v>#N/A N/A</v>
        <stp/>
        <stp>BDH|384489050861388715</stp>
        <tr r="AQ834" s="1"/>
      </tp>
      <tp t="s">
        <v>#N/A N/A</v>
        <stp/>
        <stp>BDH|441982086241279717</stp>
        <tr r="BP509" s="1"/>
      </tp>
      <tp t="s">
        <v>#N/A N/A</v>
        <stp/>
        <stp>BDH|418667469716126136</stp>
        <tr r="BC790" s="1"/>
      </tp>
      <tp t="s">
        <v>#N/A N/A</v>
        <stp/>
        <stp>BDH|682148222837939332</stp>
        <tr r="BQ507" s="1"/>
      </tp>
      <tp t="s">
        <v>#N/A N/A</v>
        <stp/>
        <stp>BDH|519277469353938089</stp>
        <tr r="T593" s="1"/>
      </tp>
      <tp t="s">
        <v>#N/A N/A</v>
        <stp/>
        <stp>BDH|229484917182430038</stp>
        <tr r="Y263" s="1"/>
      </tp>
      <tp t="s">
        <v>#N/A N/A</v>
        <stp/>
        <stp>BDH|204684953032407676</stp>
        <tr r="AA228" s="1"/>
      </tp>
      <tp t="s">
        <v>#N/A N/A</v>
        <stp/>
        <stp>BDH|959852166519215021</stp>
        <tr r="BF644" s="1"/>
      </tp>
      <tp t="s">
        <v>#N/A N/A</v>
        <stp/>
        <stp>BDH|679904775260028990</stp>
        <tr r="Z666" s="1"/>
      </tp>
      <tp t="s">
        <v>#N/A N/A</v>
        <stp/>
        <stp>BDH|854339952295296414</stp>
        <tr r="AW810" s="1"/>
      </tp>
      <tp t="s">
        <v>#N/A N/A</v>
        <stp/>
        <stp>BDH|922507520041249114</stp>
        <tr r="BJ76" s="1"/>
      </tp>
      <tp t="s">
        <v>#N/A N/A</v>
        <stp/>
        <stp>BDH|667960178518195120</stp>
        <tr r="BJ878" s="1"/>
      </tp>
      <tp t="s">
        <v>#N/A N/A</v>
        <stp/>
        <stp>BDH|706851484001836658</stp>
        <tr r="AA727" s="1"/>
      </tp>
      <tp t="s">
        <v>#N/A N/A</v>
        <stp/>
        <stp>BDH|743474529555785457</stp>
        <tr r="AO356" s="1"/>
        <tr r="BZ356" s="1"/>
      </tp>
      <tp t="s">
        <v>#N/A N/A</v>
        <stp/>
        <stp>BDH|602285666814506762</stp>
        <tr r="BP344" s="1"/>
      </tp>
      <tp t="s">
        <v>#N/A N/A</v>
        <stp/>
        <stp>BDH|231600704162861358</stp>
        <tr r="AP10" s="1"/>
      </tp>
      <tp t="s">
        <v>#N/A N/A</v>
        <stp/>
        <stp>BDH|827777962430457628</stp>
        <tr r="AS915" s="1"/>
      </tp>
      <tp t="s">
        <v>#N/A N/A</v>
        <stp/>
        <stp>BDH|140848531825901965</stp>
        <tr r="AJ7" s="1"/>
        <tr r="BX7" s="1"/>
      </tp>
      <tp t="s">
        <v>#N/A N/A</v>
        <stp/>
        <stp>BDH|621321333245501296</stp>
        <tr r="BR446" s="1"/>
      </tp>
      <tp t="s">
        <v>#N/A N/A</v>
        <stp/>
        <stp>BDH|936333801085451142</stp>
        <tr r="AG674" s="1"/>
        <tr r="BU674" s="1"/>
      </tp>
      <tp t="s">
        <v>#N/A N/A</v>
        <stp/>
        <stp>BDH|202048011904508295</stp>
        <tr r="AN520" s="1"/>
      </tp>
      <tp t="s">
        <v>#N/A N/A</v>
        <stp/>
        <stp>BDH|933698454383928790</stp>
        <tr r="AX21" s="1"/>
      </tp>
      <tp t="s">
        <v>#N/A N/A</v>
        <stp/>
        <stp>BDH|401361553544399565</stp>
        <tr r="BI171" s="1"/>
      </tp>
      <tp t="s">
        <v>#N/A N/A</v>
        <stp/>
        <stp>BDH|868469147742447594</stp>
        <tr r="Z334" s="1"/>
      </tp>
      <tp t="s">
        <v>#N/A N/A</v>
        <stp/>
        <stp>BDH|263438435053207323</stp>
        <tr r="BC333" s="1"/>
      </tp>
      <tp t="s">
        <v>#N/A N/A</v>
        <stp/>
        <stp>BDH|356356484158717411</stp>
        <tr r="T149" s="1"/>
      </tp>
      <tp t="s">
        <v>#N/A N/A</v>
        <stp/>
        <stp>BDH|220676407375461422</stp>
        <tr r="Z905" s="1"/>
      </tp>
      <tp t="s">
        <v>#N/A N/A</v>
        <stp/>
        <stp>BDH|758390171280366381</stp>
        <tr r="AD379" s="1"/>
      </tp>
      <tp t="s">
        <v>#N/A N/A</v>
        <stp/>
        <stp>BDH|960061977754929454</stp>
        <tr r="AG751" s="1"/>
        <tr r="BU751" s="1"/>
      </tp>
      <tp t="s">
        <v>#N/A N/A</v>
        <stp/>
        <stp>BDH|101926226454909884</stp>
        <tr r="BK56" s="1"/>
      </tp>
      <tp t="s">
        <v>#N/A N/A</v>
        <stp/>
        <stp>BDH|235274317573440723</stp>
        <tr r="AD23" s="1"/>
      </tp>
      <tp t="s">
        <v>#N/A N/A</v>
        <stp/>
        <stp>BDH|598510793129443279</stp>
        <tr r="AG638" s="1"/>
        <tr r="BU638" s="1"/>
      </tp>
      <tp t="s">
        <v>#N/A N/A</v>
        <stp/>
        <stp>BDH|868435321686769788</stp>
        <tr r="AS423" s="1"/>
      </tp>
      <tp t="s">
        <v>#N/A N/A</v>
        <stp/>
        <stp>BDH|380040011704318200</stp>
        <tr r="AH347" s="1"/>
        <tr r="BV347" s="1"/>
      </tp>
      <tp t="s">
        <v>#N/A N/A</v>
        <stp/>
        <stp>BDH|300133035071175419</stp>
        <tr r="BL450" s="1"/>
      </tp>
      <tp t="s">
        <v>#N/A N/A</v>
        <stp/>
        <stp>BDH|467399109967750363</stp>
        <tr r="AW271" s="1"/>
      </tp>
      <tp t="s">
        <v>#N/A N/A</v>
        <stp/>
        <stp>BDH|431182816271915663</stp>
        <tr r="BN558" s="1"/>
      </tp>
      <tp t="s">
        <v>#N/A N/A</v>
        <stp/>
        <stp>BDH|225327474374067714</stp>
        <tr r="BQ702" s="1"/>
      </tp>
      <tp t="s">
        <v>#N/A N/A</v>
        <stp/>
        <stp>BDH|369619161732694504</stp>
        <tr r="BL530" s="1"/>
      </tp>
      <tp t="s">
        <v>#N/A N/A</v>
        <stp/>
        <stp>BDH|411118633453361633</stp>
        <tr r="AO717" s="1"/>
        <tr r="BZ717" s="1"/>
      </tp>
      <tp t="s">
        <v>#N/A N/A</v>
        <stp/>
        <stp>BDH|855667109597076618</stp>
        <tr r="AD847" s="1"/>
      </tp>
      <tp t="s">
        <v>#N/A N/A</v>
        <stp/>
        <stp>BDH|958398682054072844</stp>
        <tr r="BB170" s="1"/>
      </tp>
      <tp t="s">
        <v>#N/A N/A</v>
        <stp/>
        <stp>BDH|283449271530395421</stp>
        <tr r="AF941" s="1"/>
      </tp>
      <tp t="s">
        <v>#N/A N/A</v>
        <stp/>
        <stp>BDH|630526245576631015</stp>
        <tr r="AW321" s="1"/>
      </tp>
      <tp t="s">
        <v>#N/A N/A</v>
        <stp/>
        <stp>BDH|449774137721120233</stp>
        <tr r="AU661" s="1"/>
      </tp>
      <tp t="s">
        <v>#N/A N/A</v>
        <stp/>
        <stp>BDH|834261971227020594</stp>
        <tr r="AP35" s="1"/>
      </tp>
      <tp t="s">
        <v>#N/A N/A</v>
        <stp/>
        <stp>BDH|305027927113465645</stp>
        <tr r="AC905" s="1"/>
      </tp>
      <tp t="s">
        <v>#N/A N/A</v>
        <stp/>
        <stp>BDH|697700550646916384</stp>
        <tr r="BR57" s="1"/>
      </tp>
      <tp t="s">
        <v>#N/A N/A</v>
        <stp/>
        <stp>BDH|684351161144106642</stp>
        <tr r="BE151" s="1"/>
      </tp>
      <tp t="s">
        <v>#N/A N/A</v>
        <stp/>
        <stp>BDH|713535523399651969</stp>
        <tr r="AF514" s="1"/>
      </tp>
      <tp t="s">
        <v>#N/A N/A</v>
        <stp/>
        <stp>BDH|638114866255691502</stp>
        <tr r="AR312" s="1"/>
      </tp>
      <tp t="s">
        <v>#N/A N/A</v>
        <stp/>
        <stp>BDH|621669181471402820</stp>
        <tr r="AZ930" s="1"/>
      </tp>
      <tp t="s">
        <v>#N/A N/A</v>
        <stp/>
        <stp>BDH|187644117268606831</stp>
        <tr r="AT792" s="1"/>
      </tp>
      <tp t="s">
        <v>#N/A N/A</v>
        <stp/>
        <stp>BDH|707058045713692064</stp>
        <tr r="BI677" s="1"/>
      </tp>
      <tp t="s">
        <v>#N/A N/A</v>
        <stp/>
        <stp>BDH|335987891143952443</stp>
        <tr r="BK288" s="1"/>
      </tp>
      <tp t="s">
        <v>#N/A N/A</v>
        <stp/>
        <stp>BDH|472100154587476436</stp>
        <tr r="BQ140" s="1"/>
      </tp>
      <tp t="s">
        <v>#N/A N/A</v>
        <stp/>
        <stp>BDH|854654622903894000</stp>
        <tr r="AD254" s="1"/>
      </tp>
      <tp t="s">
        <v>#N/A N/A</v>
        <stp/>
        <stp>BDH|159577461466775270</stp>
        <tr r="AZ363" s="1"/>
      </tp>
      <tp t="s">
        <v>#N/A N/A</v>
        <stp/>
        <stp>BDH|836586282258052254</stp>
        <tr r="Y913" s="1"/>
      </tp>
      <tp t="s">
        <v>#N/A N/A</v>
        <stp/>
        <stp>BDH|889302789948266443</stp>
        <tr r="AP522" s="1"/>
      </tp>
      <tp t="s">
        <v>#N/A N/A</v>
        <stp/>
        <stp>BDH|975150226484459092</stp>
        <tr r="S777" s="1"/>
      </tp>
      <tp t="s">
        <v>#N/A N/A</v>
        <stp/>
        <stp>BDH|191605907423079266</stp>
        <tr r="BO539" s="1"/>
      </tp>
      <tp t="s">
        <v>#N/A N/A</v>
        <stp/>
        <stp>BDH|495734135953283002</stp>
        <tr r="AR497" s="1"/>
      </tp>
      <tp t="s">
        <v>#N/A N/A</v>
        <stp/>
        <stp>BDH|603206513090099451</stp>
        <tr r="V749" s="1"/>
      </tp>
      <tp t="s">
        <v>#N/A N/A</v>
        <stp/>
        <stp>BDH|831196079303183291</stp>
        <tr r="AZ853" s="1"/>
      </tp>
      <tp t="s">
        <v>#N/A N/A</v>
        <stp/>
        <stp>BDH|357326937276653104</stp>
        <tr r="AW882" s="1"/>
      </tp>
      <tp t="s">
        <v>#N/A N/A</v>
        <stp/>
        <stp>BDH|844430537357930752</stp>
        <tr r="AK457" s="1"/>
        <tr r="BY457" s="1"/>
      </tp>
      <tp t="s">
        <v>#N/A N/A</v>
        <stp/>
        <stp>BDH|433425076917535344</stp>
        <tr r="BA22" s="1"/>
      </tp>
      <tp t="s">
        <v>#N/A N/A</v>
        <stp/>
        <stp>BDH|405109761003222362</stp>
        <tr r="BE929" s="1"/>
      </tp>
      <tp t="s">
        <v>#N/A N/A</v>
        <stp/>
        <stp>BDH|684302891228080569</stp>
        <tr r="BT774" s="1"/>
      </tp>
      <tp t="s">
        <v>#N/A N/A</v>
        <stp/>
        <stp>BDH|182507050057600061</stp>
        <tr r="BR679" s="1"/>
      </tp>
      <tp t="s">
        <v>#N/A N/A</v>
        <stp/>
        <stp>BDH|759432265043906698</stp>
        <tr r="AB720" s="1"/>
      </tp>
      <tp t="s">
        <v>#N/A N/A</v>
        <stp/>
        <stp>BDH|332261618157487387</stp>
        <tr r="BO265" s="1"/>
      </tp>
      <tp t="s">
        <v>#N/A N/A</v>
        <stp/>
        <stp>BDH|529281767406333589</stp>
        <tr r="Y896" s="1"/>
      </tp>
      <tp t="s">
        <v>#N/A N/A</v>
        <stp/>
        <stp>BDH|680198757475833614</stp>
        <tr r="X178" s="1"/>
      </tp>
      <tp t="s">
        <v>#N/A N/A</v>
        <stp/>
        <stp>BDH|761789445582926628</stp>
        <tr r="AV929" s="1"/>
      </tp>
      <tp t="s">
        <v>#N/A N/A</v>
        <stp/>
        <stp>BDH|750655103702072301</stp>
        <tr r="AX136" s="1"/>
      </tp>
      <tp t="s">
        <v>#N/A N/A</v>
        <stp/>
        <stp>BDH|840626850452969625</stp>
        <tr r="AY666" s="1"/>
      </tp>
      <tp t="s">
        <v>#N/A N/A</v>
        <stp/>
        <stp>BDH|897114720157221397</stp>
        <tr r="BO697" s="1"/>
      </tp>
      <tp t="s">
        <v>#N/A N/A</v>
        <stp/>
        <stp>BDH|330424852691991786</stp>
        <tr r="AL344" s="1"/>
      </tp>
      <tp t="s">
        <v>#N/A N/A</v>
        <stp/>
        <stp>BDH|151770922997509532</stp>
        <tr r="Y579" s="1"/>
      </tp>
      <tp t="s">
        <v>#N/A N/A</v>
        <stp/>
        <stp>BDH|565584558743510428</stp>
        <tr r="V32" s="1"/>
      </tp>
      <tp t="s">
        <v>#N/A N/A</v>
        <stp/>
        <stp>BDH|713154364828370878</stp>
        <tr r="AL532" s="1"/>
      </tp>
      <tp t="s">
        <v>#N/A N/A</v>
        <stp/>
        <stp>BDH|602430506455909684</stp>
        <tr r="AT731" s="1"/>
      </tp>
      <tp t="s">
        <v>#N/A N/A</v>
        <stp/>
        <stp>BDH|853728340444896006</stp>
        <tr r="AK119" s="1"/>
        <tr r="BY119" s="1"/>
      </tp>
      <tp t="s">
        <v>#N/A N/A</v>
        <stp/>
        <stp>BDH|724643814745252569</stp>
        <tr r="BO779" s="1"/>
      </tp>
      <tp t="s">
        <v>#N/A N/A</v>
        <stp/>
        <stp>BDH|561781718901264043</stp>
        <tr r="BG883" s="1"/>
      </tp>
      <tp t="s">
        <v>#N/A N/A</v>
        <stp/>
        <stp>BDH|165044732830137452</stp>
        <tr r="AX245" s="1"/>
      </tp>
      <tp t="s">
        <v>#N/A N/A</v>
        <stp/>
        <stp>BDH|664903493856579131</stp>
        <tr r="V344" s="1"/>
      </tp>
      <tp t="s">
        <v>#N/A N/A</v>
        <stp/>
        <stp>BDH|667280507954278187</stp>
        <tr r="BJ870" s="1"/>
      </tp>
      <tp t="s">
        <v>#N/A N/A</v>
        <stp/>
        <stp>BDH|181704931861706246</stp>
        <tr r="AE217" s="1"/>
      </tp>
      <tp t="s">
        <v>#N/A N/A</v>
        <stp/>
        <stp>BDH|334047024774732173</stp>
        <tr r="X239" s="1"/>
      </tp>
      <tp t="s">
        <v>#N/A N/A</v>
        <stp/>
        <stp>BDH|308392474494468790</stp>
        <tr r="BM476" s="1"/>
      </tp>
      <tp t="s">
        <v>#N/A N/A</v>
        <stp/>
        <stp>BDH|777051753566716454</stp>
        <tr r="AH869" s="1"/>
        <tr r="BV869" s="1"/>
      </tp>
      <tp t="s">
        <v>#N/A N/A</v>
        <stp/>
        <stp>BDH|290824233224402849</stp>
        <tr r="V538" s="1"/>
      </tp>
      <tp t="s">
        <v>#N/A N/A</v>
        <stp/>
        <stp>BDH|170667710267530716</stp>
        <tr r="AK338" s="1"/>
        <tr r="BY338" s="1"/>
      </tp>
      <tp t="s">
        <v>#N/A N/A</v>
        <stp/>
        <stp>BDH|744934589110906675</stp>
        <tr r="AQ42" s="1"/>
      </tp>
      <tp t="s">
        <v>#N/A N/A</v>
        <stp/>
        <stp>BDH|607277836772414405</stp>
        <tr r="BL744" s="1"/>
      </tp>
      <tp t="s">
        <v>#N/A N/A</v>
        <stp/>
        <stp>BDH|671794767375208395</stp>
        <tr r="BT351" s="1"/>
      </tp>
    </main>
    <main first="bofaddin.rtdserver">
      <tp t="s">
        <v>#N/A N/A</v>
        <stp/>
        <stp>BDH|544657013381986062</stp>
        <tr r="BM34" s="1"/>
      </tp>
      <tp t="s">
        <v>#N/A N/A</v>
        <stp/>
        <stp>BDH|612010015466782196</stp>
        <tr r="W312" s="1"/>
      </tp>
      <tp t="s">
        <v>#N/A N/A</v>
        <stp/>
        <stp>BDH|496282304747448301</stp>
        <tr r="AR153" s="1"/>
      </tp>
      <tp t="s">
        <v>#N/A N/A</v>
        <stp/>
        <stp>BDH|222477236027892673</stp>
        <tr r="BT715" s="1"/>
      </tp>
      <tp t="s">
        <v>#N/A N/A</v>
        <stp/>
        <stp>BDH|771719388858599170</stp>
        <tr r="BP780" s="1"/>
      </tp>
      <tp t="s">
        <v>#N/A N/A</v>
        <stp/>
        <stp>BDH|454509435068973846</stp>
        <tr r="AV571" s="1"/>
      </tp>
      <tp t="s">
        <v>#N/A N/A</v>
        <stp/>
        <stp>BDH|741357730203685588</stp>
        <tr r="AZ83" s="1"/>
      </tp>
      <tp t="s">
        <v>#N/A N/A</v>
        <stp/>
        <stp>BDH|246236834414172380</stp>
        <tr r="BC661" s="1"/>
      </tp>
      <tp t="s">
        <v>#N/A N/A</v>
        <stp/>
        <stp>BDH|889451911747000408</stp>
        <tr r="AI716" s="1"/>
        <tr r="BW716" s="1"/>
      </tp>
      <tp t="s">
        <v>#N/A N/A</v>
        <stp/>
        <stp>BDH|379427074157177280</stp>
        <tr r="BH626" s="1"/>
      </tp>
      <tp t="s">
        <v>#N/A N/A</v>
        <stp/>
        <stp>BDH|585556235818056897</stp>
        <tr r="BX765" s="1"/>
        <tr r="AJ765" s="1"/>
      </tp>
      <tp t="s">
        <v>#N/A N/A</v>
        <stp/>
        <stp>BDH|108962728474405972</stp>
        <tr r="BL528" s="1"/>
      </tp>
    </main>
    <main first="bofaddin.rtdserver">
      <tp t="s">
        <v>#N/A N/A</v>
        <stp/>
        <stp>BDH|172536344523895435</stp>
        <tr r="Y487" s="1"/>
      </tp>
      <tp t="s">
        <v>#N/A N/A</v>
        <stp/>
        <stp>BDH|885916104779906697</stp>
        <tr r="AX162" s="1"/>
      </tp>
      <tp t="s">
        <v>#N/A N/A</v>
        <stp/>
        <stp>BDH|747284015597159263</stp>
        <tr r="BT916" s="1"/>
      </tp>
      <tp t="s">
        <v>#N/A N/A</v>
        <stp/>
        <stp>BDH|796443610050880365</stp>
        <tr r="AO713" s="1"/>
        <tr r="BZ713" s="1"/>
      </tp>
      <tp t="s">
        <v>#N/A N/A</v>
        <stp/>
        <stp>BDH|167555339966578659</stp>
        <tr r="W443" s="1"/>
      </tp>
      <tp t="s">
        <v>#N/A N/A</v>
        <stp/>
        <stp>BDH|767100768833812295</stp>
        <tr r="BJ474" s="1"/>
      </tp>
      <tp t="s">
        <v>#N/A N/A</v>
        <stp/>
        <stp>BDH|197963888660809797</stp>
        <tr r="BA171" s="1"/>
      </tp>
      <tp t="s">
        <v>#N/A N/A</v>
        <stp/>
        <stp>BDH|518594844500693709</stp>
        <tr r="BL898" s="1"/>
      </tp>
      <tp t="s">
        <v>#N/A N/A</v>
        <stp/>
        <stp>BDH|134506606594108781</stp>
        <tr r="W880" s="1"/>
      </tp>
      <tp t="s">
        <v>#N/A N/A</v>
        <stp/>
        <stp>BDH|940965970688709061</stp>
        <tr r="BT387" s="1"/>
      </tp>
      <tp t="s">
        <v>#N/A N/A</v>
        <stp/>
        <stp>BDH|569389421941268604</stp>
        <tr r="BB319" s="1"/>
      </tp>
      <tp t="s">
        <v>#N/A N/A</v>
        <stp/>
        <stp>BDH|839754421611777253</stp>
        <tr r="AU624" s="1"/>
      </tp>
      <tp t="s">
        <v>#N/A N/A</v>
        <stp/>
        <stp>BDH|826740450865168139</stp>
        <tr r="AI735" s="1"/>
        <tr r="BW735" s="1"/>
      </tp>
      <tp t="s">
        <v>#N/A N/A</v>
        <stp/>
        <stp>BDH|483455329412313242</stp>
        <tr r="BC331" s="1"/>
      </tp>
      <tp t="s">
        <v>#N/A N/A</v>
        <stp/>
        <stp>BDH|747188027011105467</stp>
        <tr r="AK600" s="1"/>
        <tr r="BY600" s="1"/>
      </tp>
      <tp t="s">
        <v>#N/A N/A</v>
        <stp/>
        <stp>BDH|234428176466836311</stp>
        <tr r="AS769" s="1"/>
      </tp>
      <tp t="s">
        <v>#N/A N/A</v>
        <stp/>
        <stp>BDH|738713824601475291</stp>
        <tr r="BP563" s="1"/>
      </tp>
      <tp t="s">
        <v>#N/A N/A</v>
        <stp/>
        <stp>BDH|126257143588988819</stp>
        <tr r="AO111" s="1"/>
        <tr r="BZ111" s="1"/>
      </tp>
      <tp t="s">
        <v>#N/A N/A</v>
        <stp/>
        <stp>BDH|873815257193577845</stp>
        <tr r="AK633" s="1"/>
        <tr r="BY633" s="1"/>
      </tp>
      <tp t="s">
        <v>#N/A N/A</v>
        <stp/>
        <stp>BDH|953360351798656876</stp>
        <tr r="AC23" s="1"/>
      </tp>
      <tp t="s">
        <v>#N/A N/A</v>
        <stp/>
        <stp>BDH|713390557833184376</stp>
        <tr r="BC591" s="1"/>
      </tp>
      <tp t="s">
        <v>#N/A N/A</v>
        <stp/>
        <stp>BDH|131987466340297952</stp>
        <tr r="BA776" s="1"/>
      </tp>
      <tp t="s">
        <v>#N/A N/A</v>
        <stp/>
        <stp>BDH|837692782691233997</stp>
        <tr r="Z851" s="1"/>
      </tp>
      <tp t="s">
        <v>#N/A N/A</v>
        <stp/>
        <stp>BDH|808316723667060027</stp>
        <tr r="AN905" s="1"/>
      </tp>
      <tp t="s">
        <v>#N/A N/A</v>
        <stp/>
        <stp>BDH|754574915686409496</stp>
        <tr r="AH390" s="1"/>
        <tr r="BV390" s="1"/>
      </tp>
      <tp t="s">
        <v>#N/A N/A</v>
        <stp/>
        <stp>BDH|491254822992349486</stp>
        <tr r="AU788" s="1"/>
      </tp>
      <tp t="s">
        <v>#N/A N/A</v>
        <stp/>
        <stp>BDH|156172300781601686</stp>
        <tr r="BG508" s="1"/>
      </tp>
      <tp t="s">
        <v>#N/A N/A</v>
        <stp/>
        <stp>BDH|460064549117754541</stp>
        <tr r="BB32" s="1"/>
      </tp>
      <tp t="s">
        <v>#N/A N/A</v>
        <stp/>
        <stp>BDH|871071604852110435</stp>
        <tr r="AO200" s="1"/>
        <tr r="BZ200" s="1"/>
      </tp>
      <tp t="s">
        <v>#N/A N/A</v>
        <stp/>
        <stp>BDH|504342220220085783</stp>
        <tr r="Z479" s="1"/>
      </tp>
      <tp t="s">
        <v>#N/A N/A</v>
        <stp/>
        <stp>BDH|875159550314700636</stp>
        <tr r="AR938" s="1"/>
      </tp>
      <tp t="s">
        <v>#N/A N/A</v>
        <stp/>
        <stp>BDH|433329340335657497</stp>
        <tr r="W591" s="1"/>
      </tp>
      <tp t="s">
        <v>#N/A N/A</v>
        <stp/>
        <stp>BDH|122798777847097163</stp>
        <tr r="BQ854" s="1"/>
      </tp>
      <tp t="s">
        <v>#N/A N/A</v>
        <stp/>
        <stp>BDH|348764281780591987</stp>
        <tr r="AD51" s="1"/>
      </tp>
      <tp t="s">
        <v>#N/A N/A</v>
        <stp/>
        <stp>BDH|667535837218954828</stp>
        <tr r="BS448" s="1"/>
      </tp>
      <tp t="s">
        <v>#N/A N/A</v>
        <stp/>
        <stp>BDH|664991055593171929</stp>
        <tr r="AK413" s="1"/>
        <tr r="BY413" s="1"/>
      </tp>
      <tp t="s">
        <v>#N/A N/A</v>
        <stp/>
        <stp>BDH|771074718010571749</stp>
        <tr r="U612" s="1"/>
      </tp>
      <tp t="s">
        <v>#N/A N/A</v>
        <stp/>
        <stp>BDH|916411734594304567</stp>
        <tr r="AQ397" s="1"/>
      </tp>
      <tp t="s">
        <v>#N/A N/A</v>
        <stp/>
        <stp>BDH|629524361275422084</stp>
        <tr r="Y551" s="1"/>
      </tp>
      <tp t="s">
        <v>#N/A N/A</v>
        <stp/>
        <stp>BDH|861707907797644601</stp>
        <tr r="AS905" s="1"/>
      </tp>
      <tp t="s">
        <v>#N/A N/A</v>
        <stp/>
        <stp>BDH|901014811626830181</stp>
        <tr r="X423" s="1"/>
      </tp>
      <tp t="s">
        <v>#N/A N/A</v>
        <stp/>
        <stp>BDH|349391849667358696</stp>
        <tr r="U66" s="1"/>
      </tp>
      <tp t="s">
        <v>#N/A N/A</v>
        <stp/>
        <stp>BDH|269955419029061771</stp>
        <tr r="U561" s="1"/>
      </tp>
      <tp t="s">
        <v>#N/A N/A</v>
        <stp/>
        <stp>BDH|307691605105719514</stp>
        <tr r="Z401" s="1"/>
      </tp>
      <tp t="s">
        <v>#N/A N/A</v>
        <stp/>
        <stp>BDH|243797295898173069</stp>
        <tr r="BE545" s="1"/>
      </tp>
      <tp t="s">
        <v>#N/A N/A</v>
        <stp/>
        <stp>BDH|880396509290102509</stp>
        <tr r="AF655" s="1"/>
      </tp>
      <tp t="s">
        <v>#N/A N/A</v>
        <stp/>
        <stp>BDH|879864063441772908</stp>
        <tr r="AM949" s="1"/>
      </tp>
      <tp t="s">
        <v>#N/A N/A</v>
        <stp/>
        <stp>BDH|486340120052340595</stp>
        <tr r="BB63" s="1"/>
      </tp>
      <tp t="s">
        <v>#N/A N/A</v>
        <stp/>
        <stp>BDH|263107879860577047</stp>
        <tr r="U64" s="1"/>
      </tp>
      <tp t="s">
        <v>#N/A N/A</v>
        <stp/>
        <stp>BDH|698158546467996465</stp>
        <tr r="V395" s="1"/>
      </tp>
      <tp t="s">
        <v>#N/A N/A</v>
        <stp/>
        <stp>BDH|212011306862605497</stp>
        <tr r="BK361" s="1"/>
      </tp>
      <tp t="s">
        <v>#N/A N/A</v>
        <stp/>
        <stp>BDH|931568074621828590</stp>
        <tr r="BA750" s="1"/>
      </tp>
      <tp t="s">
        <v>#N/A N/A</v>
        <stp/>
        <stp>BDH|871409467873323769</stp>
        <tr r="AS573" s="1"/>
      </tp>
      <tp t="s">
        <v>#N/A N/A</v>
        <stp/>
        <stp>BDH|959761522800702301</stp>
        <tr r="BI687" s="1"/>
      </tp>
      <tp t="s">
        <v>#N/A N/A</v>
        <stp/>
        <stp>BDH|339577883552441996</stp>
        <tr r="BS808" s="1"/>
      </tp>
      <tp t="s">
        <v>#N/A N/A</v>
        <stp/>
        <stp>BDH|856225442639323915</stp>
        <tr r="AC703" s="1"/>
      </tp>
      <tp t="s">
        <v>#N/A N/A</v>
        <stp/>
        <stp>BDH|533140719366119035</stp>
        <tr r="W875" s="1"/>
      </tp>
      <tp t="s">
        <v>#N/A N/A</v>
        <stp/>
        <stp>BDH|770315507476906323</stp>
        <tr r="AD648" s="1"/>
      </tp>
      <tp t="s">
        <v>#N/A N/A</v>
        <stp/>
        <stp>BDH|972077896617075824</stp>
        <tr r="Y414" s="1"/>
      </tp>
      <tp t="s">
        <v>#N/A N/A</v>
        <stp/>
        <stp>BDH|730045518554439348</stp>
        <tr r="BP906" s="1"/>
      </tp>
      <tp t="s">
        <v>#N/A N/A</v>
        <stp/>
        <stp>BDH|423772849361621479</stp>
        <tr r="W662" s="1"/>
      </tp>
      <tp t="s">
        <v>#N/A N/A</v>
        <stp/>
        <stp>BDH|756203937725805238</stp>
        <tr r="BS393" s="1"/>
      </tp>
      <tp t="s">
        <v>#N/A N/A</v>
        <stp/>
        <stp>BDH|665818531469453491</stp>
        <tr r="BQ478" s="1"/>
      </tp>
      <tp t="s">
        <v>#N/A N/A</v>
        <stp/>
        <stp>BDH|110694638154313788</stp>
        <tr r="AU768" s="1"/>
      </tp>
      <tp t="s">
        <v>#N/A N/A</v>
        <stp/>
        <stp>BDH|794700039620614233</stp>
        <tr r="BM94" s="1"/>
      </tp>
      <tp t="s">
        <v>#N/A N/A</v>
        <stp/>
        <stp>BDH|381398988158116583</stp>
        <tr r="Y617" s="1"/>
      </tp>
      <tp t="s">
        <v>#N/A N/A</v>
        <stp/>
        <stp>BDH|509228332777882067</stp>
        <tr r="Z814" s="1"/>
      </tp>
      <tp t="s">
        <v>#N/A N/A</v>
        <stp/>
        <stp>BDH|602760277770975656</stp>
        <tr r="O934" s="1"/>
      </tp>
      <tp t="s">
        <v>#N/A N/A</v>
        <stp/>
        <stp>BDH|442354542528010980</stp>
        <tr r="BN764" s="1"/>
      </tp>
      <tp t="s">
        <v>#N/A N/A</v>
        <stp/>
        <stp>BDH|505080555227168420</stp>
        <tr r="AN283" s="1"/>
      </tp>
      <tp t="s">
        <v>#N/A N/A</v>
        <stp/>
        <stp>BDH|605361765750147309</stp>
        <tr r="BS402" s="1"/>
      </tp>
      <tp t="s">
        <v>#N/A N/A</v>
        <stp/>
        <stp>BDH|932159973389250997</stp>
        <tr r="BE621" s="1"/>
      </tp>
      <tp t="s">
        <v>#N/A N/A</v>
        <stp/>
        <stp>BDH|339226650426667739</stp>
        <tr r="AV523" s="1"/>
      </tp>
      <tp t="s">
        <v>#N/A N/A</v>
        <stp/>
        <stp>BDH|520368373537273565</stp>
        <tr r="AH602" s="1"/>
        <tr r="BV602" s="1"/>
      </tp>
      <tp t="s">
        <v>#N/A N/A</v>
        <stp/>
        <stp>BDH|794273974145782670</stp>
        <tr r="S772" s="1"/>
      </tp>
      <tp t="s">
        <v>#N/A N/A</v>
        <stp/>
        <stp>BDH|353326324174860394</stp>
        <tr r="AV538" s="1"/>
      </tp>
      <tp t="s">
        <v>#N/A N/A</v>
        <stp/>
        <stp>BDH|571145726697772244</stp>
        <tr r="AF353" s="1"/>
      </tp>
      <tp t="s">
        <v>#N/A N/A</v>
        <stp/>
        <stp>BDH|892589742732674505</stp>
        <tr r="BG776" s="1"/>
      </tp>
      <tp t="s">
        <v>#N/A N/A</v>
        <stp/>
        <stp>BDH|195122027101193416</stp>
        <tr r="AW246" s="1"/>
      </tp>
      <tp t="s">
        <v>#N/A N/A</v>
        <stp/>
        <stp>BDH|257037625601117510</stp>
        <tr r="AS457" s="1"/>
      </tp>
      <tp t="s">
        <v>#N/A N/A</v>
        <stp/>
        <stp>BDH|726444267452130608</stp>
        <tr r="AZ272" s="1"/>
      </tp>
      <tp t="s">
        <v>#N/A N/A</v>
        <stp/>
        <stp>BDH|692446501486352451</stp>
        <tr r="AN263" s="1"/>
      </tp>
      <tp t="s">
        <v>#N/A N/A</v>
        <stp/>
        <stp>BDH|191350135077159153</stp>
        <tr r="AJ297" s="1"/>
        <tr r="BX297" s="1"/>
      </tp>
      <tp t="s">
        <v>#N/A N/A</v>
        <stp/>
        <stp>BDH|621172588699597693</stp>
        <tr r="BC713" s="1"/>
      </tp>
      <tp t="s">
        <v>#N/A N/A</v>
        <stp/>
        <stp>BDH|363876646329362348</stp>
        <tr r="BB401" s="1"/>
      </tp>
      <tp t="s">
        <v>#N/A N/A</v>
        <stp/>
        <stp>BDH|900943289675012214</stp>
        <tr r="AA712" s="1"/>
      </tp>
      <tp t="s">
        <v>#N/A N/A</v>
        <stp/>
        <stp>BDH|546863492577400003</stp>
        <tr r="AM870" s="1"/>
      </tp>
      <tp t="s">
        <v>#N/A N/A</v>
        <stp/>
        <stp>BDH|204005275250637142</stp>
        <tr r="AT913" s="1"/>
      </tp>
      <tp t="s">
        <v>#N/A N/A</v>
        <stp/>
        <stp>BDH|170259099498088585</stp>
        <tr r="AR350" s="1"/>
      </tp>
      <tp t="s">
        <v>#N/A N/A</v>
        <stp/>
        <stp>BDH|865332940985989471</stp>
        <tr r="AK277" s="1"/>
        <tr r="BY277" s="1"/>
      </tp>
      <tp t="s">
        <v>#N/A N/A</v>
        <stp/>
        <stp>BDH|263394301390595592</stp>
        <tr r="AW449" s="1"/>
      </tp>
      <tp t="s">
        <v>#N/A N/A</v>
        <stp/>
        <stp>BDH|681917764321752821</stp>
        <tr r="BA913" s="1"/>
      </tp>
      <tp t="s">
        <v>#N/A N/A</v>
        <stp/>
        <stp>BDH|564407326794663438</stp>
        <tr r="BL850" s="1"/>
      </tp>
      <tp t="s">
        <v>#N/A N/A</v>
        <stp/>
        <stp>BDH|941969981165802205</stp>
        <tr r="BN517" s="1"/>
      </tp>
      <tp t="s">
        <v>#N/A N/A</v>
        <stp/>
        <stp>BDH|463355085374089924</stp>
        <tr r="BP326" s="1"/>
      </tp>
      <tp t="s">
        <v>#N/A N/A</v>
        <stp/>
        <stp>BDH|491356941125730410</stp>
        <tr r="BK738" s="1"/>
      </tp>
      <tp t="s">
        <v>#N/A N/A</v>
        <stp/>
        <stp>BDH|264885388254665224</stp>
        <tr r="AR402" s="1"/>
      </tp>
      <tp t="s">
        <v>#N/A N/A</v>
        <stp/>
        <stp>BDH|313003430841735429</stp>
        <tr r="AS903" s="1"/>
      </tp>
      <tp t="s">
        <v>#N/A N/A</v>
        <stp/>
        <stp>BDH|821792943591171448</stp>
        <tr r="AF898" s="1"/>
      </tp>
      <tp t="s">
        <v>#N/A N/A</v>
        <stp/>
        <stp>BDH|233708145700338537</stp>
        <tr r="BR257" s="1"/>
      </tp>
      <tp t="s">
        <v>#N/A N/A</v>
        <stp/>
        <stp>BDH|481072992619639600</stp>
        <tr r="AM450" s="1"/>
      </tp>
      <tp t="s">
        <v>#N/A N/A</v>
        <stp/>
        <stp>BDH|703532057627502118</stp>
        <tr r="AZ515" s="1"/>
      </tp>
      <tp t="s">
        <v>#N/A N/A</v>
        <stp/>
        <stp>BDH|996607303271508180</stp>
        <tr r="BS614" s="1"/>
      </tp>
      <tp t="s">
        <v>#N/A N/A</v>
        <stp/>
        <stp>BDH|186741702699866885</stp>
        <tr r="BM708" s="1"/>
      </tp>
      <tp t="s">
        <v>#N/A N/A</v>
        <stp/>
        <stp>BDH|581933137248433427</stp>
        <tr r="BQ408" s="1"/>
      </tp>
      <tp t="s">
        <v>#N/A N/A</v>
        <stp/>
        <stp>BDH|377625105213420371</stp>
        <tr r="BJ855" s="1"/>
      </tp>
      <tp t="s">
        <v>#N/A N/A</v>
        <stp/>
        <stp>BDH|504501203474750760</stp>
        <tr r="AY549" s="1"/>
      </tp>
      <tp t="s">
        <v>#N/A N/A</v>
        <stp/>
        <stp>BDH|917140299656772840</stp>
        <tr r="AG743" s="1"/>
        <tr r="BU743" s="1"/>
      </tp>
      <tp t="s">
        <v>#N/A N/A</v>
        <stp/>
        <stp>BDH|469011204706684009</stp>
        <tr r="AW905" s="1"/>
      </tp>
      <tp t="s">
        <v>#N/A N/A</v>
        <stp/>
        <stp>BDH|367411977281051424</stp>
        <tr r="AX894" s="1"/>
      </tp>
      <tp t="s">
        <v>#N/A N/A</v>
        <stp/>
        <stp>BDH|775387932020480692</stp>
        <tr r="AV220" s="1"/>
      </tp>
      <tp t="s">
        <v>#N/A N/A</v>
        <stp/>
        <stp>BDH|391545204310043330</stp>
        <tr r="AL473" s="1"/>
      </tp>
      <tp t="s">
        <v>#N/A N/A</v>
        <stp/>
        <stp>BDH|508720631394110679</stp>
        <tr r="AT478" s="1"/>
      </tp>
      <tp t="s">
        <v>#N/A N/A</v>
        <stp/>
        <stp>BDH|931240719310481500</stp>
        <tr r="AZ783" s="1"/>
      </tp>
      <tp t="s">
        <v>#N/A N/A</v>
        <stp/>
        <stp>BDH|284699202493198385</stp>
        <tr r="AL541" s="1"/>
      </tp>
      <tp t="s">
        <v>#N/A N/A</v>
        <stp/>
        <stp>BDH|744570272233283700</stp>
        <tr r="AI66" s="1"/>
        <tr r="BW66" s="1"/>
      </tp>
      <tp t="s">
        <v>#N/A N/A</v>
        <stp/>
        <stp>BDH|257886327355993946</stp>
        <tr r="BM117" s="1"/>
      </tp>
      <tp t="s">
        <v>#N/A N/A</v>
        <stp/>
        <stp>BDH|244722573470505660</stp>
        <tr r="AZ592" s="1"/>
      </tp>
      <tp t="s">
        <v>#N/A N/A</v>
        <stp/>
        <stp>BDH|208084223646972207</stp>
        <tr r="BP242" s="1"/>
      </tp>
      <tp t="s">
        <v>#N/A N/A</v>
        <stp/>
        <stp>BDH|531978406726472908</stp>
        <tr r="BA879" s="1"/>
      </tp>
      <tp t="s">
        <v>#N/A N/A</v>
        <stp/>
        <stp>BDH|744541429240200180</stp>
        <tr r="AG569" s="1"/>
        <tr r="BU569" s="1"/>
      </tp>
      <tp t="s">
        <v>#N/A N/A</v>
        <stp/>
        <stp>BDH|840140739971603539</stp>
        <tr r="BR271" s="1"/>
      </tp>
      <tp t="s">
        <v>#N/A N/A</v>
        <stp/>
        <stp>BDH|975753838831360364</stp>
        <tr r="BG7" s="1"/>
      </tp>
      <tp t="s">
        <v>#N/A N/A</v>
        <stp/>
        <stp>BDH|157928112178291629</stp>
        <tr r="AW292" s="1"/>
      </tp>
      <tp t="s">
        <v>#N/A N/A</v>
        <stp/>
        <stp>BDH|514175271812544275</stp>
        <tr r="AE68" s="1"/>
      </tp>
      <tp t="s">
        <v>#N/A N/A</v>
        <stp/>
        <stp>BDH|144514020459907887</stp>
        <tr r="AM653" s="1"/>
      </tp>
      <tp t="s">
        <v>#N/A N/A</v>
        <stp/>
        <stp>BDH|380025914660080740</stp>
        <tr r="AO688" s="1"/>
        <tr r="BZ688" s="1"/>
      </tp>
      <tp t="s">
        <v>#N/A N/A</v>
        <stp/>
        <stp>BDH|621316530393651502</stp>
        <tr r="AQ626" s="1"/>
      </tp>
      <tp t="s">
        <v>#N/A N/A</v>
        <stp/>
        <stp>BDH|744714316447337726</stp>
        <tr r="BS697" s="1"/>
      </tp>
      <tp t="s">
        <v>#N/A N/A</v>
        <stp/>
        <stp>BDH|709106377835272538</stp>
        <tr r="BL822" s="1"/>
      </tp>
      <tp t="s">
        <v>#N/A N/A</v>
        <stp/>
        <stp>BDH|349498734203988261</stp>
        <tr r="BP397" s="1"/>
      </tp>
      <tp t="s">
        <v>#N/A N/A</v>
        <stp/>
        <stp>BDH|318714476211343767</stp>
        <tr r="U503" s="1"/>
      </tp>
      <tp t="s">
        <v>#N/A N/A</v>
        <stp/>
        <stp>BDH|805785367164393358</stp>
        <tr r="AP176" s="1"/>
      </tp>
      <tp t="s">
        <v>#N/A N/A</v>
        <stp/>
        <stp>BDH|345487250724168389</stp>
        <tr r="AZ229" s="1"/>
      </tp>
      <tp t="s">
        <v>#N/A N/A</v>
        <stp/>
        <stp>BDH|983499170273088620</stp>
        <tr r="AE427" s="1"/>
      </tp>
      <tp t="s">
        <v>#N/A N/A</v>
        <stp/>
        <stp>BDH|712159035216601235</stp>
        <tr r="AX687" s="1"/>
      </tp>
      <tp t="s">
        <v>#N/A N/A</v>
        <stp/>
        <stp>BDH|901259439686138161</stp>
        <tr r="T135" s="1"/>
      </tp>
      <tp t="s">
        <v>#N/A N/A</v>
        <stp/>
        <stp>BDH|852741932705472789</stp>
        <tr r="BH826" s="1"/>
      </tp>
      <tp t="s">
        <v>#N/A N/A</v>
        <stp/>
        <stp>BDH|762812197551349608</stp>
        <tr r="AL878" s="1"/>
      </tp>
      <tp t="s">
        <v>#N/A N/A</v>
        <stp/>
        <stp>BDH|614922735148376407</stp>
        <tr r="AB480" s="1"/>
      </tp>
      <tp t="s">
        <v>#N/A N/A</v>
        <stp/>
        <stp>BDH|458425323100669015</stp>
        <tr r="AO909" s="1"/>
        <tr r="BZ909" s="1"/>
      </tp>
      <tp t="s">
        <v>#N/A N/A</v>
        <stp/>
        <stp>BDH|502375882135371811</stp>
        <tr r="BF718" s="1"/>
      </tp>
      <tp t="s">
        <v>#N/A N/A</v>
        <stp/>
        <stp>BDH|193705047457398271</stp>
        <tr r="AK322" s="1"/>
        <tr r="BY322" s="1"/>
      </tp>
      <tp t="s">
        <v>#N/A N/A</v>
        <stp/>
        <stp>BDH|516466239081868007</stp>
        <tr r="U507" s="1"/>
      </tp>
      <tp t="s">
        <v>#N/A N/A</v>
        <stp/>
        <stp>BDH|448536372170024477</stp>
        <tr r="AF615" s="1"/>
      </tp>
      <tp t="s">
        <v>#N/A N/A</v>
        <stp/>
        <stp>BDH|207535146454575303</stp>
        <tr r="U180" s="1"/>
      </tp>
      <tp t="s">
        <v>#N/A N/A</v>
        <stp/>
        <stp>BDH|753398961472976154</stp>
        <tr r="W242" s="1"/>
      </tp>
      <tp t="s">
        <v>#N/A N/A</v>
        <stp/>
        <stp>BDH|499535544724266325</stp>
        <tr r="AW640" s="1"/>
      </tp>
      <tp t="s">
        <v>#N/A N/A</v>
        <stp/>
        <stp>BDH|589520357022149422</stp>
        <tr r="AW942" s="1"/>
      </tp>
      <tp t="s">
        <v>#N/A N/A</v>
        <stp/>
        <stp>BDH|269139591359716743</stp>
        <tr r="T645" s="1"/>
      </tp>
      <tp t="s">
        <v>#N/A N/A</v>
        <stp/>
        <stp>BDH|791706820350201360</stp>
        <tr r="AM286" s="1"/>
      </tp>
      <tp t="s">
        <v>#N/A N/A</v>
        <stp/>
        <stp>BDH|902984794352072463</stp>
        <tr r="AP371" s="1"/>
      </tp>
      <tp t="s">
        <v>#N/A N/A</v>
        <stp/>
        <stp>BDH|576001902541383778</stp>
        <tr r="AH478" s="1"/>
        <tr r="BV478" s="1"/>
      </tp>
      <tp t="s">
        <v>#N/A N/A</v>
        <stp/>
        <stp>BDH|167307600795616044</stp>
        <tr r="BE426" s="1"/>
      </tp>
      <tp t="s">
        <v>#N/A N/A</v>
        <stp/>
        <stp>BDH|398068110642727514</stp>
        <tr r="U541" s="1"/>
      </tp>
      <tp t="s">
        <v>#N/A N/A</v>
        <stp/>
        <stp>BDH|679213742505511531</stp>
        <tr r="P886" s="1"/>
      </tp>
      <tp t="s">
        <v>#N/A N/A</v>
        <stp/>
        <stp>BDH|911390064430355346</stp>
        <tr r="BC105" s="1"/>
      </tp>
      <tp t="s">
        <v>#N/A N/A</v>
        <stp/>
        <stp>BDH|217934346489401205</stp>
        <tr r="BB810" s="1"/>
      </tp>
      <tp t="s">
        <v>#N/A N/A</v>
        <stp/>
        <stp>BDH|675775497731147944</stp>
        <tr r="BL769" s="1"/>
      </tp>
    </main>
    <main first="bofaddin.rtdserver">
      <tp t="s">
        <v>#N/A N/A</v>
        <stp/>
        <stp>BDH|622763462872833261</stp>
        <tr r="BC743" s="1"/>
      </tp>
      <tp t="s">
        <v>#N/A N/A</v>
        <stp/>
        <stp>BDH|933977595574772509</stp>
        <tr r="AP821" s="1"/>
      </tp>
      <tp t="s">
        <v>#N/A N/A</v>
        <stp/>
        <stp>BDH|898482668385160651</stp>
        <tr r="AZ831" s="1"/>
      </tp>
      <tp t="s">
        <v>#N/A N/A</v>
        <stp/>
        <stp>BDH|227020903478796982</stp>
        <tr r="AA550" s="1"/>
      </tp>
      <tp t="s">
        <v>#N/A N/A</v>
        <stp/>
        <stp>BDH|156245093733302994</stp>
        <tr r="BH467" s="1"/>
      </tp>
      <tp t="s">
        <v>#N/A N/A</v>
        <stp/>
        <stp>BDH|834026430496245442</stp>
        <tr r="BE388" s="1"/>
      </tp>
      <tp t="s">
        <v>#N/A N/A</v>
        <stp/>
        <stp>BDH|646950294777321685</stp>
        <tr r="Y520" s="1"/>
      </tp>
      <tp t="s">
        <v>#N/A N/A</v>
        <stp/>
        <stp>BDH|242110847543113794</stp>
        <tr r="AE161" s="1"/>
      </tp>
      <tp t="s">
        <v>#N/A N/A</v>
        <stp/>
        <stp>BDH|459233063114921110</stp>
        <tr r="AU689" s="1"/>
      </tp>
      <tp t="s">
        <v>#N/A N/A</v>
        <stp/>
        <stp>BDH|702903189821098138</stp>
        <tr r="T551" s="1"/>
      </tp>
      <tp t="s">
        <v>#N/A N/A</v>
        <stp/>
        <stp>BDH|735738008411013715</stp>
        <tr r="AP529" s="1"/>
      </tp>
      <tp t="s">
        <v>#N/A N/A</v>
        <stp/>
        <stp>BDH|240588967433914192</stp>
        <tr r="AF826" s="1"/>
      </tp>
      <tp t="s">
        <v>#N/A N/A</v>
        <stp/>
        <stp>BDH|319783979945679494</stp>
        <tr r="AH572" s="1"/>
        <tr r="BV572" s="1"/>
      </tp>
      <tp t="s">
        <v>#N/A N/A</v>
        <stp/>
        <stp>BDH|363289005784732745</stp>
        <tr r="BF771" s="1"/>
      </tp>
      <tp t="s">
        <v>#N/A N/A</v>
        <stp/>
        <stp>BDH|683624167095975474</stp>
        <tr r="BQ637" s="1"/>
      </tp>
      <tp t="s">
        <v>#N/A N/A</v>
        <stp/>
        <stp>BDH|820569512755601071</stp>
        <tr r="BP734" s="1"/>
      </tp>
      <tp t="s">
        <v>#N/A N/A</v>
        <stp/>
        <stp>BDH|766395038919264891</stp>
        <tr r="AQ526" s="1"/>
      </tp>
      <tp t="s">
        <v>#N/A N/A</v>
        <stp/>
        <stp>BDH|698959292678945952</stp>
        <tr r="BO657" s="1"/>
      </tp>
      <tp t="s">
        <v>#N/A N/A</v>
        <stp/>
        <stp>BDH|955449223802137520</stp>
        <tr r="BR434" s="1"/>
      </tp>
      <tp t="s">
        <v>#N/A N/A</v>
        <stp/>
        <stp>BDH|961820924438509376</stp>
        <tr r="BD850" s="1"/>
      </tp>
      <tp t="s">
        <v>#N/A N/A</v>
        <stp/>
        <stp>BDH|458520460064976627</stp>
        <tr r="AZ263" s="1"/>
      </tp>
      <tp t="s">
        <v>#N/A N/A</v>
        <stp/>
        <stp>BDH|793322446705506387</stp>
        <tr r="BP80" s="1"/>
      </tp>
      <tp t="s">
        <v>#N/A N/A</v>
        <stp/>
        <stp>BDH|597488010064491071</stp>
        <tr r="BB763" s="1"/>
      </tp>
      <tp t="s">
        <v>#N/A N/A</v>
        <stp/>
        <stp>BDH|765120948321483573</stp>
        <tr r="AR134" s="1"/>
      </tp>
      <tp t="s">
        <v>#N/A N/A</v>
        <stp/>
        <stp>BDH|470184853101784466</stp>
        <tr r="BQ167" s="1"/>
      </tp>
      <tp t="s">
        <v>#N/A N/A</v>
        <stp/>
        <stp>BDH|847459042510428156</stp>
        <tr r="AL384" s="1"/>
      </tp>
      <tp t="s">
        <v>#N/A N/A</v>
        <stp/>
        <stp>BDH|365400079552140054</stp>
        <tr r="AA844" s="1"/>
      </tp>
      <tp t="s">
        <v>#N/A N/A</v>
        <stp/>
        <stp>BDH|549375723791823177</stp>
        <tr r="AS626" s="1"/>
      </tp>
      <tp t="s">
        <v>#N/A N/A</v>
        <stp/>
        <stp>BDH|822185869610543625</stp>
        <tr r="AU925" s="1"/>
      </tp>
      <tp t="s">
        <v>#N/A N/A</v>
        <stp/>
        <stp>BDH|696683285997166844</stp>
        <tr r="BC20" s="1"/>
      </tp>
      <tp t="s">
        <v>#N/A N/A</v>
        <stp/>
        <stp>BDH|540500438297400077</stp>
        <tr r="BR309" s="1"/>
      </tp>
      <tp t="s">
        <v>#N/A N/A</v>
        <stp/>
        <stp>BDH|914449577831048343</stp>
        <tr r="AB501" s="1"/>
      </tp>
      <tp t="s">
        <v>#N/A N/A</v>
        <stp/>
        <stp>BDH|978130329752522085</stp>
        <tr r="Y91" s="1"/>
      </tp>
      <tp t="s">
        <v>#N/A N/A</v>
        <stp/>
        <stp>BDH|918019905637795643</stp>
        <tr r="BR114" s="1"/>
      </tp>
      <tp t="s">
        <v>#N/A N/A</v>
        <stp/>
        <stp>BDH|775070948087497231</stp>
        <tr r="BD529" s="1"/>
      </tp>
      <tp t="s">
        <v>#N/A N/A</v>
        <stp/>
        <stp>BDH|138424999619099554</stp>
        <tr r="BF845" s="1"/>
      </tp>
      <tp t="s">
        <v>#N/A N/A</v>
        <stp/>
        <stp>BDH|199271615521562396</stp>
        <tr r="T287" s="1"/>
      </tp>
      <tp t="s">
        <v>#N/A N/A</v>
        <stp/>
        <stp>BDH|827045109544387598</stp>
        <tr r="AA349" s="1"/>
      </tp>
      <tp t="s">
        <v>#N/A N/A</v>
        <stp/>
        <stp>BDH|822589915842205781</stp>
        <tr r="BK168" s="1"/>
      </tp>
      <tp t="s">
        <v>#N/A N/A</v>
        <stp/>
        <stp>BDH|239484165937153418</stp>
        <tr r="V793" s="1"/>
      </tp>
      <tp t="s">
        <v>#N/A N/A</v>
        <stp/>
        <stp>BDH|929051848437964221</stp>
        <tr r="AL579" s="1"/>
      </tp>
      <tp t="s">
        <v>#N/A N/A</v>
        <stp/>
        <stp>BDH|814515586178659460</stp>
        <tr r="BJ692" s="1"/>
      </tp>
      <tp t="s">
        <v>#N/A N/A</v>
        <stp/>
        <stp>BDH|673132917594407591</stp>
        <tr r="BL533" s="1"/>
      </tp>
      <tp t="s">
        <v>#N/A N/A</v>
        <stp/>
        <stp>BDH|624981084682020256</stp>
        <tr r="AK406" s="1"/>
        <tr r="BY406" s="1"/>
      </tp>
      <tp t="s">
        <v>#N/A N/A</v>
        <stp/>
        <stp>BDH|503031408608338923</stp>
        <tr r="AI732" s="1"/>
        <tr r="BW732" s="1"/>
      </tp>
      <tp t="s">
        <v>#N/A N/A</v>
        <stp/>
        <stp>BDH|611585756583471231</stp>
        <tr r="BI22" s="1"/>
      </tp>
      <tp t="s">
        <v>#N/A N/A</v>
        <stp/>
        <stp>BDH|767985395462641336</stp>
        <tr r="AE913" s="1"/>
      </tp>
      <tp t="s">
        <v>#N/A N/A</v>
        <stp/>
        <stp>BDH|812431727582792549</stp>
        <tr r="BH712" s="1"/>
      </tp>
      <tp t="s">
        <v>#N/A N/A</v>
        <stp/>
        <stp>BDH|968526445948749817</stp>
        <tr r="U809" s="1"/>
      </tp>
      <tp t="s">
        <v>#N/A N/A</v>
        <stp/>
        <stp>BDH|932441507871235401</stp>
        <tr r="T67" s="1"/>
      </tp>
      <tp t="s">
        <v>#N/A N/A</v>
        <stp/>
        <stp>BDH|658595646505583544</stp>
        <tr r="AM241" s="1"/>
      </tp>
      <tp t="s">
        <v>#N/A N/A</v>
        <stp/>
        <stp>BDH|418416623030927776</stp>
        <tr r="AZ665" s="1"/>
      </tp>
      <tp t="s">
        <v>#N/A N/A</v>
        <stp/>
        <stp>BDH|740373650710917710</stp>
        <tr r="BJ48" s="1"/>
      </tp>
      <tp t="s">
        <v>#N/A N/A</v>
        <stp/>
        <stp>BDH|305321205202434081</stp>
        <tr r="AD613" s="1"/>
      </tp>
      <tp t="s">
        <v>#N/A N/A</v>
        <stp/>
        <stp>BDH|882273891072682802</stp>
        <tr r="Z752" s="1"/>
      </tp>
      <tp t="s">
        <v>#N/A N/A</v>
        <stp/>
        <stp>BDH|284934947588670489</stp>
        <tr r="AF934" s="1"/>
      </tp>
      <tp t="s">
        <v>#N/A N/A</v>
        <stp/>
        <stp>BDH|919588542433248383</stp>
        <tr r="AS186" s="1"/>
      </tp>
      <tp t="s">
        <v>#N/A N/A</v>
        <stp/>
        <stp>BDH|844986061329916719</stp>
        <tr r="T859" s="1"/>
      </tp>
      <tp t="s">
        <v>#N/A N/A</v>
        <stp/>
        <stp>BDH|836760291098744718</stp>
        <tr r="BR496" s="1"/>
      </tp>
      <tp t="s">
        <v>#N/A N/A</v>
        <stp/>
        <stp>BDH|795025978745262362</stp>
        <tr r="AC68" s="1"/>
      </tp>
      <tp t="s">
        <v>#N/A N/A</v>
        <stp/>
        <stp>BDH|705140139647410475</stp>
        <tr r="AI837" s="1"/>
        <tr r="BW837" s="1"/>
      </tp>
      <tp t="s">
        <v>#N/A N/A</v>
        <stp/>
        <stp>BDH|288221859971054706</stp>
        <tr r="Z74" s="1"/>
      </tp>
      <tp t="s">
        <v>#N/A N/A</v>
        <stp/>
        <stp>BDH|923211772161463574</stp>
        <tr r="BR342" s="1"/>
      </tp>
      <tp t="s">
        <v>#N/A N/A</v>
        <stp/>
        <stp>BDH|591309076431303490</stp>
        <tr r="W576" s="1"/>
      </tp>
      <tp t="s">
        <v>#N/A N/A</v>
        <stp/>
        <stp>BDH|834378723860734024</stp>
        <tr r="W629" s="1"/>
      </tp>
      <tp t="s">
        <v>#N/A N/A</v>
        <stp/>
        <stp>BDH|856020056570502438</stp>
        <tr r="BH905" s="1"/>
      </tp>
      <tp t="s">
        <v>#N/A N/A</v>
        <stp/>
        <stp>BDH|595471576391710398</stp>
        <tr r="AC188" s="1"/>
      </tp>
      <tp t="s">
        <v>#N/A N/A</v>
        <stp/>
        <stp>BDH|547717268416753613</stp>
        <tr r="AN106" s="1"/>
      </tp>
      <tp t="s">
        <v>#N/A N/A</v>
        <stp/>
        <stp>BDH|702429899254795814</stp>
        <tr r="BL166" s="1"/>
      </tp>
      <tp t="s">
        <v>#N/A N/A</v>
        <stp/>
        <stp>BDH|548982998355890478</stp>
        <tr r="AO797" s="1"/>
        <tr r="BZ797" s="1"/>
      </tp>
      <tp t="s">
        <v>#N/A N/A</v>
        <stp/>
        <stp>BDH|834862822408795318</stp>
        <tr r="T110" s="1"/>
      </tp>
      <tp t="s">
        <v>#N/A N/A</v>
        <stp/>
        <stp>BDH|882511270551035225</stp>
        <tr r="AY505" s="1"/>
      </tp>
      <tp t="s">
        <v>#N/A N/A</v>
        <stp/>
        <stp>BDH|892263450562676433</stp>
        <tr r="BG528" s="1"/>
      </tp>
      <tp t="s">
        <v>#N/A N/A</v>
        <stp/>
        <stp>BDH|980233662722320702</stp>
        <tr r="AI596" s="1"/>
        <tr r="BW596" s="1"/>
      </tp>
      <tp t="s">
        <v>#N/A N/A</v>
        <stp/>
        <stp>BDH|235966888387547720</stp>
        <tr r="BM822" s="1"/>
      </tp>
      <tp t="s">
        <v>#N/A N/A</v>
        <stp/>
        <stp>BDH|174633758611379327</stp>
        <tr r="BC551" s="1"/>
      </tp>
      <tp t="s">
        <v>#N/A N/A</v>
        <stp/>
        <stp>BDH|652244237722618285</stp>
        <tr r="AU598" s="1"/>
      </tp>
      <tp t="s">
        <v>#N/A N/A</v>
        <stp/>
        <stp>BDH|111294162221402457</stp>
        <tr r="AF518" s="1"/>
      </tp>
      <tp t="s">
        <v>#N/A N/A</v>
        <stp/>
        <stp>BDH|579483429646767185</stp>
        <tr r="AH843" s="1"/>
        <tr r="BV843" s="1"/>
      </tp>
      <tp t="s">
        <v>#N/A N/A</v>
        <stp/>
        <stp>BDH|413637059213594108</stp>
        <tr r="AG642" s="1"/>
        <tr r="BU642" s="1"/>
      </tp>
      <tp t="s">
        <v>#N/A N/A</v>
        <stp/>
        <stp>BDH|118227314362436083</stp>
        <tr r="AX644" s="1"/>
      </tp>
      <tp t="s">
        <v>#N/A N/A</v>
        <stp/>
        <stp>BDH|649590441303893324</stp>
        <tr r="BS797" s="1"/>
      </tp>
      <tp t="s">
        <v>#N/A N/A</v>
        <stp/>
        <stp>BDH|964262128849366801</stp>
        <tr r="AI502" s="1"/>
        <tr r="BW502" s="1"/>
      </tp>
      <tp t="s">
        <v>#N/A N/A</v>
        <stp/>
        <stp>BDH|398543525647503137</stp>
        <tr r="BK656" s="1"/>
      </tp>
      <tp t="s">
        <v>#N/A N/A</v>
        <stp/>
        <stp>BDH|749346125959504973</stp>
        <tr r="BG570" s="1"/>
      </tp>
      <tp t="s">
        <v>#N/A N/A</v>
        <stp/>
        <stp>BDH|582549977686089521</stp>
        <tr r="X869" s="1"/>
      </tp>
      <tp t="s">
        <v>#N/A N/A</v>
        <stp/>
        <stp>BDH|230605907713660478</stp>
        <tr r="AA512" s="1"/>
      </tp>
      <tp t="s">
        <v>#N/A N/A</v>
        <stp/>
        <stp>BDH|359690545247821439</stp>
        <tr r="AQ199" s="1"/>
      </tp>
      <tp t="s">
        <v>#N/A N/A</v>
        <stp/>
        <stp>BDH|533333126648033848</stp>
        <tr r="BB537" s="1"/>
      </tp>
      <tp t="s">
        <v>#N/A N/A</v>
        <stp/>
        <stp>BDH|723228048596860114</stp>
        <tr r="Z708" s="1"/>
      </tp>
      <tp t="s">
        <v>#N/A N/A</v>
        <stp/>
        <stp>BDH|986510155803914203</stp>
        <tr r="AF895" s="1"/>
      </tp>
      <tp t="s">
        <v>#N/A N/A</v>
        <stp/>
        <stp>BDH|551832232243754973</stp>
        <tr r="BT683" s="1"/>
      </tp>
      <tp t="s">
        <v>#N/A N/A</v>
        <stp/>
        <stp>BDH|740340537138106913</stp>
        <tr r="BT682" s="1"/>
      </tp>
      <tp t="s">
        <v>#N/A N/A</v>
        <stp/>
        <stp>BDH|577717906385108374</stp>
        <tr r="U861" s="1"/>
      </tp>
      <tp t="s">
        <v>#N/A N/A</v>
        <stp/>
        <stp>BDH|722602943056975593</stp>
        <tr r="AZ861" s="1"/>
      </tp>
      <tp t="s">
        <v>#N/A N/A</v>
        <stp/>
        <stp>BDH|873192011045372477</stp>
        <tr r="AV902" s="1"/>
      </tp>
      <tp t="s">
        <v>#N/A N/A</v>
        <stp/>
        <stp>BDH|803916098867204665</stp>
        <tr r="AV535" s="1"/>
      </tp>
      <tp t="s">
        <v>#N/A N/A</v>
        <stp/>
        <stp>BDH|735455057847317734</stp>
        <tr r="BT98" s="1"/>
      </tp>
      <tp t="s">
        <v>#N/A N/A</v>
        <stp/>
        <stp>BDH|641208985979696204</stp>
        <tr r="AL420" s="1"/>
      </tp>
      <tp t="s">
        <v>#N/A N/A</v>
        <stp/>
        <stp>BDH|448572228847642182</stp>
        <tr r="BS293" s="1"/>
      </tp>
      <tp t="s">
        <v>#N/A N/A</v>
        <stp/>
        <stp>BDH|106474375963106171</stp>
        <tr r="S374" s="1"/>
      </tp>
      <tp t="s">
        <v>#N/A N/A</v>
        <stp/>
        <stp>BDH|594306295049307263</stp>
        <tr r="AD234" s="1"/>
      </tp>
      <tp t="s">
        <v>#N/A N/A</v>
        <stp/>
        <stp>BDH|980677218523570560</stp>
        <tr r="AC293" s="1"/>
      </tp>
      <tp t="s">
        <v>#N/A N/A</v>
        <stp/>
        <stp>BDH|397259282959203234</stp>
        <tr r="BM821" s="1"/>
      </tp>
      <tp t="s">
        <v>#N/A N/A</v>
        <stp/>
        <stp>BDH|880811182244723594</stp>
        <tr r="AI749" s="1"/>
        <tr r="BW749" s="1"/>
      </tp>
      <tp t="s">
        <v>#N/A N/A</v>
        <stp/>
        <stp>BDH|926391269075870144</stp>
        <tr r="AI715" s="1"/>
        <tr r="BW715" s="1"/>
      </tp>
      <tp t="s">
        <v>#N/A N/A</v>
        <stp/>
        <stp>BDH|515580545262538286</stp>
        <tr r="BF343" s="1"/>
      </tp>
      <tp t="s">
        <v>#N/A N/A</v>
        <stp/>
        <stp>BDH|521491798238351421</stp>
        <tr r="AE761" s="1"/>
      </tp>
      <tp t="s">
        <v>#N/A N/A</v>
        <stp/>
        <stp>BDH|683084958010451443</stp>
        <tr r="U13" s="1"/>
      </tp>
      <tp t="s">
        <v>#N/A N/A</v>
        <stp/>
        <stp>BDH|712245863301016468</stp>
        <tr r="BT634" s="1"/>
      </tp>
      <tp t="s">
        <v>#N/A N/A</v>
        <stp/>
        <stp>BDH|276546771163852098</stp>
        <tr r="AN295" s="1"/>
      </tp>
      <tp t="s">
        <v>#N/A N/A</v>
        <stp/>
        <stp>BDH|313457023842357509</stp>
        <tr r="BO360" s="1"/>
      </tp>
      <tp t="s">
        <v>#N/A N/A</v>
        <stp/>
        <stp>BDH|115945132713952885</stp>
        <tr r="BR584" s="1"/>
      </tp>
      <tp t="s">
        <v>#N/A N/A</v>
        <stp/>
        <stp>BDH|829092697118368034</stp>
        <tr r="BH69" s="1"/>
      </tp>
      <tp t="s">
        <v>#N/A N/A</v>
        <stp/>
        <stp>BDH|888690416231703769</stp>
        <tr r="AE704" s="1"/>
      </tp>
      <tp t="s">
        <v>#N/A N/A</v>
        <stp/>
        <stp>BDH|520938908831844901</stp>
        <tr r="AA854" s="1"/>
      </tp>
      <tp t="s">
        <v>#N/A N/A</v>
        <stp/>
        <stp>BDH|389601318287875159</stp>
        <tr r="AV51" s="1"/>
      </tp>
      <tp t="s">
        <v>#N/A N/A</v>
        <stp/>
        <stp>BDH|733735337994665123</stp>
        <tr r="AR813" s="1"/>
      </tp>
      <tp t="s">
        <v>#N/A N/A</v>
        <stp/>
        <stp>BDH|615424504847158266</stp>
        <tr r="BO143" s="1"/>
      </tp>
      <tp t="s">
        <v>#N/A N/A</v>
        <stp/>
        <stp>BDH|738070344607757240</stp>
        <tr r="BA634" s="1"/>
      </tp>
      <tp t="s">
        <v>#N/A N/A</v>
        <stp/>
        <stp>BDH|769332209202343094</stp>
        <tr r="AU214" s="1"/>
      </tp>
      <tp t="s">
        <v>#N/A N/A</v>
        <stp/>
        <stp>BDH|358661150495665742</stp>
        <tr r="S97" s="1"/>
      </tp>
      <tp t="s">
        <v>#N/A N/A</v>
        <stp/>
        <stp>BDH|447166961615295369</stp>
        <tr r="BI526" s="1"/>
      </tp>
      <tp t="s">
        <v>#N/A N/A</v>
        <stp/>
        <stp>BDH|321925360589763711</stp>
        <tr r="BM669" s="1"/>
      </tp>
      <tp t="s">
        <v>#N/A N/A</v>
        <stp/>
        <stp>BDH|284849491243495330</stp>
        <tr r="BG296" s="1"/>
      </tp>
      <tp t="s">
        <v>#N/A N/A</v>
        <stp/>
        <stp>BDH|372136317740047178</stp>
        <tr r="BL314" s="1"/>
      </tp>
      <tp t="s">
        <v>#N/A N/A</v>
        <stp/>
        <stp>BDH|491442126652446521</stp>
        <tr r="X199" s="1"/>
      </tp>
      <tp t="s">
        <v>#N/A N/A</v>
        <stp/>
        <stp>BDH|105727084088185667</stp>
        <tr r="T102" s="1"/>
      </tp>
      <tp t="s">
        <v>#N/A N/A</v>
        <stp/>
        <stp>BDH|884558959353728238</stp>
        <tr r="AA897" s="1"/>
      </tp>
      <tp t="s">
        <v>#N/A N/A</v>
        <stp/>
        <stp>BDH|125002213989076923</stp>
        <tr r="AE633" s="1"/>
      </tp>
      <tp t="s">
        <v>#N/A N/A</v>
        <stp/>
        <stp>BDH|440264442312672566</stp>
        <tr r="AT559" s="1"/>
      </tp>
      <tp t="s">
        <v>#N/A N/A</v>
        <stp/>
        <stp>BDH|776285719804190673</stp>
        <tr r="AI469" s="1"/>
        <tr r="BW469" s="1"/>
      </tp>
      <tp t="s">
        <v>#N/A N/A</v>
        <stp/>
        <stp>BDH|624490503730812544</stp>
        <tr r="V659" s="1"/>
      </tp>
      <tp t="s">
        <v>#N/A N/A</v>
        <stp/>
        <stp>BDH|815271635350829021</stp>
        <tr r="AX671" s="1"/>
      </tp>
      <tp t="s">
        <v>#N/A N/A</v>
        <stp/>
        <stp>BDH|610700272128055944</stp>
        <tr r="T441" s="1"/>
      </tp>
      <tp t="s">
        <v>#N/A N/A</v>
        <stp/>
        <stp>BDH|199028966120510706</stp>
        <tr r="AE749" s="1"/>
      </tp>
      <tp t="s">
        <v>#N/A N/A</v>
        <stp/>
        <stp>BDH|176144156025019035</stp>
        <tr r="BH465" s="1"/>
      </tp>
      <tp t="s">
        <v>#N/A N/A</v>
        <stp/>
        <stp>BDH|228561783578386449</stp>
        <tr r="BQ705" s="1"/>
      </tp>
      <tp t="s">
        <v>#N/A N/A</v>
        <stp/>
        <stp>BDH|715434241515080443</stp>
        <tr r="AW502" s="1"/>
      </tp>
      <tp t="s">
        <v>#N/A N/A</v>
        <stp/>
        <stp>BDH|133249533435404530</stp>
        <tr r="BE21" s="1"/>
      </tp>
      <tp t="s">
        <v>#N/A N/A</v>
        <stp/>
        <stp>BDH|189952457504644947</stp>
        <tr r="AB303" s="1"/>
      </tp>
      <tp t="s">
        <v>#N/A N/A</v>
        <stp/>
        <stp>BDH|497153716492591334</stp>
        <tr r="AT268" s="1"/>
      </tp>
      <tp t="s">
        <v>#N/A N/A</v>
        <stp/>
        <stp>BDH|940698090628932689</stp>
        <tr r="Y885" s="1"/>
      </tp>
      <tp t="s">
        <v>#N/A N/A</v>
        <stp/>
        <stp>BDH|942837678489254712</stp>
        <tr r="BT613" s="1"/>
      </tp>
      <tp t="s">
        <v>#N/A N/A</v>
        <stp/>
        <stp>BDH|346995336769443293</stp>
        <tr r="BI935" s="1"/>
      </tp>
      <tp t="s">
        <v>#N/A N/A</v>
        <stp/>
        <stp>BDH|708431299529574595</stp>
        <tr r="AP770" s="1"/>
      </tp>
      <tp t="s">
        <v>#N/A N/A</v>
        <stp/>
        <stp>BDH|374667961251323064</stp>
        <tr r="BC935" s="1"/>
      </tp>
      <tp t="s">
        <v>#N/A N/A</v>
        <stp/>
        <stp>BDH|718058771874033226</stp>
        <tr r="V857" s="1"/>
      </tp>
      <tp t="s">
        <v>#N/A N/A</v>
        <stp/>
        <stp>BDH|966128229943658157</stp>
        <tr r="AF171" s="1"/>
      </tp>
      <tp t="s">
        <v>#N/A N/A</v>
        <stp/>
        <stp>BDH|120869386149084838</stp>
        <tr r="Y735" s="1"/>
      </tp>
      <tp t="s">
        <v>#N/A N/A</v>
        <stp/>
        <stp>BDH|743531115841545462</stp>
        <tr r="AS103" s="1"/>
      </tp>
      <tp t="s">
        <v>#N/A N/A</v>
        <stp/>
        <stp>BDH|667436175004082626</stp>
        <tr r="BL577" s="1"/>
      </tp>
      <tp t="s">
        <v>#N/A N/A</v>
        <stp/>
        <stp>BDH|239268115251666351</stp>
        <tr r="Y717" s="1"/>
      </tp>
      <tp t="s">
        <v>#N/A N/A</v>
        <stp/>
        <stp>BDH|417762872441416068</stp>
        <tr r="AB298" s="1"/>
      </tp>
      <tp t="s">
        <v>#N/A N/A</v>
        <stp/>
        <stp>BDH|267664050401580331</stp>
        <tr r="W843" s="1"/>
      </tp>
      <tp t="s">
        <v>#N/A N/A</v>
        <stp/>
        <stp>BDH|349315823699016934</stp>
        <tr r="AP187" s="1"/>
      </tp>
      <tp t="s">
        <v>#N/A N/A</v>
        <stp/>
        <stp>BDH|640926262656270860</stp>
        <tr r="BI141" s="1"/>
      </tp>
      <tp t="s">
        <v>#N/A N/A</v>
        <stp/>
        <stp>BDH|641585573802706188</stp>
        <tr r="BN765" s="1"/>
      </tp>
      <tp t="s">
        <v>#N/A N/A</v>
        <stp/>
        <stp>BDH|705279647891108640</stp>
        <tr r="AL602" s="1"/>
      </tp>
      <tp t="s">
        <v>#N/A N/A</v>
        <stp/>
        <stp>BDH|217877331819681307</stp>
        <tr r="AH121" s="1"/>
        <tr r="BV121" s="1"/>
      </tp>
      <tp t="s">
        <v>#N/A N/A</v>
        <stp/>
        <stp>BDH|998245309247314459</stp>
        <tr r="AE838" s="1"/>
      </tp>
      <tp t="s">
        <v>#N/A N/A</v>
        <stp/>
        <stp>BDH|144035214341358171</stp>
        <tr r="BP84" s="1"/>
      </tp>
      <tp t="s">
        <v>#N/A N/A</v>
        <stp/>
        <stp>BDH|207674812104323261</stp>
        <tr r="AU347" s="1"/>
      </tp>
      <tp t="s">
        <v>#N/A N/A</v>
        <stp/>
        <stp>BDH|627367020622100237</stp>
        <tr r="BG427" s="1"/>
      </tp>
      <tp t="s">
        <v>#N/A N/A</v>
        <stp/>
        <stp>BDH|562885000258822176</stp>
        <tr r="AK530" s="1"/>
        <tr r="BY530" s="1"/>
      </tp>
      <tp t="s">
        <v>#N/A N/A</v>
        <stp/>
        <stp>BDH|655337936794287526</stp>
        <tr r="AI625" s="1"/>
        <tr r="BW625" s="1"/>
      </tp>
      <tp t="s">
        <v>#N/A N/A</v>
        <stp/>
        <stp>BDH|299311931326767764</stp>
        <tr r="BO837" s="1"/>
      </tp>
      <tp t="s">
        <v>#N/A N/A</v>
        <stp/>
        <stp>BDH|781712214322736563</stp>
        <tr r="W251" s="1"/>
      </tp>
      <tp t="s">
        <v>#N/A N/A</v>
        <stp/>
        <stp>BDH|982162475900136782</stp>
        <tr r="BL117" s="1"/>
      </tp>
      <tp t="s">
        <v>#N/A N/A</v>
        <stp/>
        <stp>BDH|371416725206604121</stp>
        <tr r="BJ425" s="1"/>
      </tp>
      <tp t="s">
        <v>#N/A N/A</v>
        <stp/>
        <stp>BDH|405795092126459983</stp>
        <tr r="Y611" s="1"/>
      </tp>
      <tp t="s">
        <v>#N/A N/A</v>
        <stp/>
        <stp>BDH|968586130036725151</stp>
        <tr r="AC564" s="1"/>
      </tp>
      <tp t="s">
        <v>#N/A N/A</v>
        <stp/>
        <stp>BDH|463234797078002236</stp>
        <tr r="AP702" s="1"/>
      </tp>
      <tp t="s">
        <v>#N/A N/A</v>
        <stp/>
        <stp>BDH|230626922944808199</stp>
        <tr r="BS82" s="1"/>
      </tp>
    </main>
    <main first="bofaddin.rtdserver">
      <tp t="s">
        <v>#N/A N/A</v>
        <stp/>
        <stp>BDH|337069371542979512</stp>
        <tr r="AQ88" s="1"/>
      </tp>
      <tp t="s">
        <v>#N/A N/A</v>
        <stp/>
        <stp>BDH|902404715960431545</stp>
        <tr r="BF428" s="1"/>
      </tp>
      <tp t="s">
        <v>#N/A N/A</v>
        <stp/>
        <stp>BDH|966737039457625399</stp>
        <tr r="T237" s="1"/>
      </tp>
      <tp t="s">
        <v>#N/A N/A</v>
        <stp/>
        <stp>BDH|247091221545750719</stp>
        <tr r="AD30" s="1"/>
      </tp>
      <tp t="s">
        <v>#N/A N/A</v>
        <stp/>
        <stp>BDH|808656934883419613</stp>
        <tr r="AH878" s="1"/>
        <tr r="BV878" s="1"/>
      </tp>
      <tp t="s">
        <v>#N/A N/A</v>
        <stp/>
        <stp>BDH|155231771855680098</stp>
        <tr r="AG400" s="1"/>
        <tr r="BU400" s="1"/>
      </tp>
      <tp t="s">
        <v>#N/A N/A</v>
        <stp/>
        <stp>BDH|151279058795142233</stp>
        <tr r="AG87" s="1"/>
        <tr r="BU87" s="1"/>
      </tp>
      <tp t="s">
        <v>#N/A N/A</v>
        <stp/>
        <stp>BDH|495791762407431672</stp>
        <tr r="AO262" s="1"/>
        <tr r="BZ262" s="1"/>
      </tp>
      <tp t="s">
        <v>#N/A N/A</v>
        <stp/>
        <stp>BDH|725788701797567079</stp>
        <tr r="BE925" s="1"/>
      </tp>
      <tp t="s">
        <v>#N/A N/A</v>
        <stp/>
        <stp>BDH|912674953245844693</stp>
        <tr r="BP875" s="1"/>
      </tp>
      <tp t="s">
        <v>#N/A N/A</v>
        <stp/>
        <stp>BDH|511913283358306980</stp>
        <tr r="AZ941" s="1"/>
      </tp>
      <tp t="s">
        <v>#N/A N/A</v>
        <stp/>
        <stp>BDH|216906384164814526</stp>
        <tr r="AF424" s="1"/>
      </tp>
      <tp t="s">
        <v>#N/A N/A</v>
        <stp/>
        <stp>BDH|133891622052380840</stp>
        <tr r="BM80" s="1"/>
      </tp>
      <tp t="s">
        <v>#N/A N/A</v>
        <stp/>
        <stp>BDH|514985145115473819</stp>
        <tr r="BM891" s="1"/>
      </tp>
      <tp t="s">
        <v>#N/A N/A</v>
        <stp/>
        <stp>BDH|443057816975241486</stp>
        <tr r="BP833" s="1"/>
      </tp>
      <tp t="s">
        <v>#N/A N/A</v>
        <stp/>
        <stp>BDH|509852423119892362</stp>
        <tr r="BC47" s="1"/>
      </tp>
      <tp t="s">
        <v>#N/A N/A</v>
        <stp/>
        <stp>BDH|839195156540929438</stp>
        <tr r="BB606" s="1"/>
      </tp>
      <tp t="s">
        <v>#N/A N/A</v>
        <stp/>
        <stp>BDH|715334969124586155</stp>
        <tr r="AY174" s="1"/>
      </tp>
      <tp t="s">
        <v>#N/A N/A</v>
        <stp/>
        <stp>BDH|522147869096586103</stp>
        <tr r="BM565" s="1"/>
      </tp>
      <tp t="s">
        <v>#N/A N/A</v>
        <stp/>
        <stp>BDH|708726778510591055</stp>
        <tr r="AP574" s="1"/>
      </tp>
      <tp t="s">
        <v>#N/A N/A</v>
        <stp/>
        <stp>BDH|191764194619802766</stp>
        <tr r="AC872" s="1"/>
      </tp>
      <tp t="s">
        <v>#N/A N/A</v>
        <stp/>
        <stp>BDH|167143220056094581</stp>
        <tr r="AF780" s="1"/>
      </tp>
      <tp t="s">
        <v>#N/A N/A</v>
        <stp/>
        <stp>BDH|155578939537465163</stp>
        <tr r="AB771" s="1"/>
      </tp>
      <tp t="s">
        <v>#N/A N/A</v>
        <stp/>
        <stp>BDH|313003116784937515</stp>
        <tr r="AV596" s="1"/>
      </tp>
      <tp t="s">
        <v>#N/A N/A</v>
        <stp/>
        <stp>BDH|163014824597144583</stp>
        <tr r="AX805" s="1"/>
      </tp>
      <tp t="s">
        <v>#N/A N/A</v>
        <stp/>
        <stp>BDH|729292903026488448</stp>
        <tr r="AP71" s="1"/>
      </tp>
      <tp t="s">
        <v>#N/A N/A</v>
        <stp/>
        <stp>BDH|704399363957500268</stp>
        <tr r="BK112" s="1"/>
      </tp>
      <tp t="s">
        <v>#N/A N/A</v>
        <stp/>
        <stp>BDH|549200308531092337</stp>
        <tr r="BG668" s="1"/>
      </tp>
      <tp t="s">
        <v>#N/A N/A</v>
        <stp/>
        <stp>BDH|877620423995030171</stp>
        <tr r="BM249" s="1"/>
      </tp>
      <tp t="s">
        <v>#N/A N/A</v>
        <stp/>
        <stp>BDH|153444229076658046</stp>
        <tr r="AP373" s="1"/>
      </tp>
      <tp t="s">
        <v>#N/A N/A</v>
        <stp/>
        <stp>BDH|474162979330250673</stp>
        <tr r="BJ811" s="1"/>
      </tp>
      <tp t="s">
        <v>#N/A N/A</v>
        <stp/>
        <stp>BDH|416008704439633989</stp>
        <tr r="AI354" s="1"/>
        <tr r="BW354" s="1"/>
      </tp>
      <tp t="s">
        <v>#N/A N/A</v>
        <stp/>
        <stp>BDH|599535835865588397</stp>
        <tr r="V740" s="1"/>
      </tp>
      <tp t="s">
        <v>#N/A N/A</v>
        <stp/>
        <stp>BDH|152633618135384263</stp>
        <tr r="AD645" s="1"/>
      </tp>
      <tp t="s">
        <v>#N/A N/A</v>
        <stp/>
        <stp>BDH|849673910021648660</stp>
        <tr r="BQ636" s="1"/>
      </tp>
      <tp t="s">
        <v>#N/A N/A</v>
        <stp/>
        <stp>BDH|969061344843640728</stp>
        <tr r="AM331" s="1"/>
      </tp>
      <tp t="s">
        <v>#N/A N/A</v>
        <stp/>
        <stp>BDH|193245380943837920</stp>
        <tr r="BJ782" s="1"/>
      </tp>
      <tp t="s">
        <v>#N/A N/A</v>
        <stp/>
        <stp>BDH|526987002260227923</stp>
        <tr r="BC703" s="1"/>
      </tp>
      <tp t="s">
        <v>#N/A N/A</v>
        <stp/>
        <stp>BDH|318756740904751791</stp>
        <tr r="T449" s="1"/>
      </tp>
      <tp t="s">
        <v>#N/A N/A</v>
        <stp/>
        <stp>BDH|563471553951907006</stp>
        <tr r="AT264" s="1"/>
      </tp>
      <tp t="s">
        <v>#N/A N/A</v>
        <stp/>
        <stp>BDH|923468355507000620</stp>
        <tr r="BS222" s="1"/>
      </tp>
      <tp t="s">
        <v>#N/A N/A</v>
        <stp/>
        <stp>BDH|418887904450675869</stp>
        <tr r="AO76" s="1"/>
        <tr r="BZ76" s="1"/>
      </tp>
      <tp t="s">
        <v>#N/A N/A</v>
        <stp/>
        <stp>BDH|861094579850041702</stp>
        <tr r="AQ141" s="1"/>
      </tp>
      <tp t="s">
        <v>#N/A N/A</v>
        <stp/>
        <stp>BDH|820101715668306868</stp>
        <tr r="BD368" s="1"/>
      </tp>
      <tp t="s">
        <v>#N/A N/A</v>
        <stp/>
        <stp>BDH|134058918019425804</stp>
        <tr r="BI735" s="1"/>
      </tp>
      <tp t="s">
        <v>#N/A N/A</v>
        <stp/>
        <stp>BDH|148343475546065286</stp>
        <tr r="U853" s="1"/>
      </tp>
      <tp t="s">
        <v>#N/A N/A</v>
        <stp/>
        <stp>BDH|836470937580312734</stp>
        <tr r="BQ21" s="1"/>
      </tp>
      <tp t="s">
        <v>#N/A N/A</v>
        <stp/>
        <stp>BDH|661093126520011217</stp>
        <tr r="BK791" s="1"/>
      </tp>
      <tp t="s">
        <v>#N/A N/A</v>
        <stp/>
        <stp>BDH|618267858716860180</stp>
        <tr r="BG430" s="1"/>
      </tp>
      <tp t="s">
        <v>#N/A N/A</v>
        <stp/>
        <stp>BDH|542324504717208493</stp>
        <tr r="AR422" s="1"/>
      </tp>
      <tp t="s">
        <v>#N/A N/A</v>
        <stp/>
        <stp>BDH|673577331554150295</stp>
        <tr r="BK49" s="1"/>
      </tp>
      <tp t="s">
        <v>#N/A N/A</v>
        <stp/>
        <stp>BDH|942165345510463579</stp>
        <tr r="AR173" s="1"/>
      </tp>
      <tp t="s">
        <v>#N/A N/A</v>
        <stp/>
        <stp>BDH|940916691353753378</stp>
        <tr r="U682" s="1"/>
      </tp>
      <tp t="s">
        <v>#N/A N/A</v>
        <stp/>
        <stp>BDH|938466909015682191</stp>
        <tr r="AQ423" s="1"/>
      </tp>
      <tp t="s">
        <v>#N/A N/A</v>
        <stp/>
        <stp>BDH|279629309075670365</stp>
        <tr r="AK756" s="1"/>
        <tr r="BY756" s="1"/>
      </tp>
      <tp t="s">
        <v>#N/A N/A</v>
        <stp/>
        <stp>BDH|979927696513616326</stp>
        <tr r="U626" s="1"/>
      </tp>
      <tp t="s">
        <v>#N/A N/A</v>
        <stp/>
        <stp>BDH|804215618696940510</stp>
        <tr r="AP889" s="1"/>
      </tp>
      <tp t="s">
        <v>#N/A N/A</v>
        <stp/>
        <stp>BDH|736014218950325149</stp>
        <tr r="AO139" s="1"/>
        <tr r="BZ139" s="1"/>
      </tp>
      <tp t="s">
        <v>#N/A N/A</v>
        <stp/>
        <stp>BDH|586045508690321003</stp>
        <tr r="AR30" s="1"/>
      </tp>
      <tp t="s">
        <v>#N/A N/A</v>
        <stp/>
        <stp>BDH|725534315607302388</stp>
        <tr r="AH876" s="1"/>
        <tr r="BV876" s="1"/>
      </tp>
      <tp t="s">
        <v>#N/A N/A</v>
        <stp/>
        <stp>BDH|932520910837525347</stp>
        <tr r="BH500" s="1"/>
      </tp>
      <tp t="s">
        <v>#N/A N/A</v>
        <stp/>
        <stp>BDH|827673413390601700</stp>
        <tr r="Z597" s="1"/>
      </tp>
      <tp t="s">
        <v>#N/A N/A</v>
        <stp/>
        <stp>BDH|279727606354525393</stp>
        <tr r="AI648" s="1"/>
        <tr r="BW648" s="1"/>
      </tp>
      <tp t="s">
        <v>#N/A N/A</v>
        <stp/>
        <stp>BDH|680014223295780796</stp>
        <tr r="AS194" s="1"/>
      </tp>
      <tp t="s">
        <v>#N/A N/A</v>
        <stp/>
        <stp>BDH|582119601803784280</stp>
        <tr r="BG925" s="1"/>
      </tp>
      <tp t="s">
        <v>#N/A N/A</v>
        <stp/>
        <stp>BDH|901652055763713045</stp>
        <tr r="AP462" s="1"/>
      </tp>
      <tp t="s">
        <v>#N/A N/A</v>
        <stp/>
        <stp>BDH|847878176277386800</stp>
        <tr r="AT162" s="1"/>
      </tp>
      <tp t="s">
        <v>#N/A N/A</v>
        <stp/>
        <stp>BDH|220370923779915853</stp>
        <tr r="AO557" s="1"/>
        <tr r="BZ557" s="1"/>
      </tp>
      <tp t="s">
        <v>#N/A N/A</v>
        <stp/>
        <stp>BDH|109675165053070389</stp>
        <tr r="AJ504" s="1"/>
        <tr r="BX504" s="1"/>
      </tp>
      <tp t="s">
        <v>#N/A N/A</v>
        <stp/>
        <stp>BDH|967236699802878907</stp>
        <tr r="AI599" s="1"/>
        <tr r="BW599" s="1"/>
      </tp>
      <tp t="s">
        <v>#N/A N/A</v>
        <stp/>
        <stp>BDH|821366535090044009</stp>
        <tr r="AJ380" s="1"/>
        <tr r="BX380" s="1"/>
      </tp>
      <tp t="s">
        <v>#N/A N/A</v>
        <stp/>
        <stp>BDH|361353389199287265</stp>
        <tr r="BK501" s="1"/>
      </tp>
      <tp t="s">
        <v>#N/A N/A</v>
        <stp/>
        <stp>BDH|995776989446873942</stp>
        <tr r="BP6" s="1"/>
      </tp>
      <tp t="s">
        <v>#N/A N/A</v>
        <stp/>
        <stp>BDH|653163249642006722</stp>
        <tr r="AX479" s="1"/>
      </tp>
      <tp t="s">
        <v>#N/A N/A</v>
        <stp/>
        <stp>BDH|898315054217280146</stp>
        <tr r="BM26" s="1"/>
      </tp>
      <tp t="s">
        <v>#N/A N/A</v>
        <stp/>
        <stp>BDH|393544058203076349</stp>
        <tr r="AJ883" s="1"/>
        <tr r="BX883" s="1"/>
      </tp>
      <tp t="s">
        <v>#N/A N/A</v>
        <stp/>
        <stp>BDH|985207962835047102</stp>
        <tr r="BM714" s="1"/>
      </tp>
      <tp t="s">
        <v>#N/A N/A</v>
        <stp/>
        <stp>BDH|292308958292065413</stp>
        <tr r="AE926" s="1"/>
      </tp>
      <tp t="s">
        <v>#N/A N/A</v>
        <stp/>
        <stp>BDH|735976087808821948</stp>
        <tr r="BK410" s="1"/>
      </tp>
      <tp t="s">
        <v>#N/A N/A</v>
        <stp/>
        <stp>BDH|146133411058952816</stp>
        <tr r="BH652" s="1"/>
      </tp>
      <tp t="s">
        <v>#N/A N/A</v>
        <stp/>
        <stp>BDH|252391183582013934</stp>
        <tr r="AG700" s="1"/>
        <tr r="BU700" s="1"/>
      </tp>
      <tp t="s">
        <v>#N/A N/A</v>
        <stp/>
        <stp>BDH|428379152425389392</stp>
        <tr r="AS395" s="1"/>
      </tp>
      <tp t="s">
        <v>#N/A N/A</v>
        <stp/>
        <stp>BDH|808099442235866108</stp>
        <tr r="BL760" s="1"/>
      </tp>
      <tp t="s">
        <v>#N/A N/A</v>
        <stp/>
        <stp>BDH|993522718246959219</stp>
        <tr r="Z417" s="1"/>
      </tp>
      <tp t="s">
        <v>#N/A N/A</v>
        <stp/>
        <stp>BDH|218635302143140594</stp>
        <tr r="BJ403" s="1"/>
      </tp>
      <tp t="s">
        <v>#N/A N/A</v>
        <stp/>
        <stp>BDH|594044036193658050</stp>
        <tr r="BG674" s="1"/>
      </tp>
      <tp t="s">
        <v>#N/A N/A</v>
        <stp/>
        <stp>BDH|253029455211891498</stp>
        <tr r="AQ280" s="1"/>
      </tp>
      <tp t="s">
        <v>#N/A N/A</v>
        <stp/>
        <stp>BDH|338004605630249007</stp>
        <tr r="AE907" s="1"/>
      </tp>
      <tp t="s">
        <v>#N/A N/A</v>
        <stp/>
        <stp>BDH|335185712565509581</stp>
        <tr r="BL921" s="1"/>
      </tp>
      <tp t="s">
        <v>#N/A N/A</v>
        <stp/>
        <stp>BDH|732681840794800635</stp>
        <tr r="BC559" s="1"/>
      </tp>
      <tp t="s">
        <v>#N/A N/A</v>
        <stp/>
        <stp>BDH|648103101742367300</stp>
        <tr r="AW306" s="1"/>
      </tp>
      <tp t="s">
        <v>#N/A N/A</v>
        <stp/>
        <stp>BDH|347820444645527947</stp>
        <tr r="BG793" s="1"/>
      </tp>
      <tp t="s">
        <v>#N/A N/A</v>
        <stp/>
        <stp>BDH|141160738163939121</stp>
        <tr r="BR320" s="1"/>
      </tp>
      <tp t="s">
        <v>#N/A N/A</v>
        <stp/>
        <stp>BDH|729697117924980343</stp>
        <tr r="BP131" s="1"/>
      </tp>
      <tp t="s">
        <v>#N/A N/A</v>
        <stp/>
        <stp>BDH|584719876516106670</stp>
        <tr r="AC418" s="1"/>
      </tp>
      <tp t="s">
        <v>#N/A N/A</v>
        <stp/>
        <stp>BDH|290208333264474511</stp>
        <tr r="BL194" s="1"/>
      </tp>
      <tp t="s">
        <v>#N/A N/A</v>
        <stp/>
        <stp>BDH|118512970480749236</stp>
        <tr r="AU558" s="1"/>
      </tp>
      <tp t="s">
        <v>#N/A N/A</v>
        <stp/>
        <stp>BDH|191142233091481366</stp>
        <tr r="BA32" s="1"/>
      </tp>
      <tp t="s">
        <v>#N/A N/A</v>
        <stp/>
        <stp>BDH|133336980969578225</stp>
        <tr r="AL336" s="1"/>
      </tp>
      <tp t="s">
        <v>#N/A N/A</v>
        <stp/>
        <stp>BDH|363847310639094023</stp>
        <tr r="AA631" s="1"/>
      </tp>
      <tp t="s">
        <v>#N/A N/A</v>
        <stp/>
        <stp>BDH|709844261768139662</stp>
        <tr r="W366" s="1"/>
      </tp>
      <tp t="s">
        <v>#N/A N/A</v>
        <stp/>
        <stp>BDH|259301966077524245</stp>
        <tr r="BK476" s="1"/>
      </tp>
      <tp t="s">
        <v>#N/A N/A</v>
        <stp/>
        <stp>BDH|284471710954527154</stp>
        <tr r="AO503" s="1"/>
        <tr r="BZ503" s="1"/>
      </tp>
      <tp t="s">
        <v>#N/A N/A</v>
        <stp/>
        <stp>BDH|394944199141222199</stp>
        <tr r="BF45" s="1"/>
      </tp>
      <tp t="s">
        <v>#N/A N/A</v>
        <stp/>
        <stp>BDH|924474348871205126</stp>
        <tr r="AD878" s="1"/>
      </tp>
      <tp t="s">
        <v>#N/A N/A</v>
        <stp/>
        <stp>BDH|161583935095883324</stp>
        <tr r="U453" s="1"/>
      </tp>
      <tp t="s">
        <v>#N/A N/A</v>
        <stp/>
        <stp>BDH|267768836210143456</stp>
        <tr r="BK880" s="1"/>
      </tp>
      <tp t="s">
        <v>#N/A N/A</v>
        <stp/>
        <stp>BDH|100311592878336276</stp>
        <tr r="BL882" s="1"/>
      </tp>
      <tp t="s">
        <v>#N/A N/A</v>
        <stp/>
        <stp>BDH|757882458064469951</stp>
        <tr r="BN340" s="1"/>
      </tp>
      <tp t="s">
        <v>#N/A N/A</v>
        <stp/>
        <stp>BDH|466386988742132935</stp>
        <tr r="Z212" s="1"/>
      </tp>
      <tp t="s">
        <v>#N/A N/A</v>
        <stp/>
        <stp>BDH|926287076777979284</stp>
        <tr r="BR566" s="1"/>
      </tp>
      <tp t="s">
        <v>#N/A N/A</v>
        <stp/>
        <stp>BDH|976873669946494853</stp>
        <tr r="AY63" s="1"/>
      </tp>
      <tp t="s">
        <v>#N/A N/A</v>
        <stp/>
        <stp>BDH|205517764223249034</stp>
        <tr r="AR867" s="1"/>
      </tp>
      <tp t="s">
        <v>#N/A N/A</v>
        <stp/>
        <stp>BDH|222885473319854669</stp>
        <tr r="AC593" s="1"/>
      </tp>
      <tp t="s">
        <v>#N/A N/A</v>
        <stp/>
        <stp>BDH|447448303815583114</stp>
        <tr r="BH79" s="1"/>
      </tp>
      <tp t="s">
        <v>#N/A N/A</v>
        <stp/>
        <stp>BDH|836119129581702206</stp>
        <tr r="BJ201" s="1"/>
      </tp>
      <tp t="s">
        <v>#N/A N/A</v>
        <stp/>
        <stp>BDH|289868233958153312</stp>
        <tr r="BN480" s="1"/>
      </tp>
      <tp t="s">
        <v>#N/A N/A</v>
        <stp/>
        <stp>BDH|454278360850771432</stp>
        <tr r="AK796" s="1"/>
        <tr r="BY796" s="1"/>
      </tp>
      <tp t="s">
        <v>#N/A N/A</v>
        <stp/>
        <stp>BDH|127158962432386526</stp>
        <tr r="AT411" s="1"/>
      </tp>
      <tp t="s">
        <v>#N/A N/A</v>
        <stp/>
        <stp>BDH|143263638880881107</stp>
        <tr r="Y907" s="1"/>
      </tp>
      <tp t="s">
        <v>#N/A N/A</v>
        <stp/>
        <stp>BDH|875579401986006390</stp>
        <tr r="AO75" s="1"/>
        <tr r="BZ75" s="1"/>
      </tp>
      <tp t="s">
        <v>#N/A N/A</v>
        <stp/>
        <stp>BDH|494175446226026329</stp>
        <tr r="BI154" s="1"/>
      </tp>
      <tp t="s">
        <v>#N/A N/A</v>
        <stp/>
        <stp>BDH|646070300700438025</stp>
        <tr r="AW907" s="1"/>
      </tp>
      <tp t="s">
        <v>#N/A N/A</v>
        <stp/>
        <stp>BDH|628866984562316279</stp>
        <tr r="AV15" s="1"/>
      </tp>
      <tp t="s">
        <v>#N/A N/A</v>
        <stp/>
        <stp>BDH|512182595930014884</stp>
        <tr r="BB476" s="1"/>
      </tp>
      <tp t="s">
        <v>#N/A N/A</v>
        <stp/>
        <stp>BDH|631244753544765368</stp>
        <tr r="BI477" s="1"/>
      </tp>
      <tp t="s">
        <v>#N/A N/A</v>
        <stp/>
        <stp>BDH|574419703564339045</stp>
        <tr r="BT161" s="1"/>
      </tp>
      <tp t="s">
        <v>#N/A N/A</v>
        <stp/>
        <stp>BDH|380341665550478569</stp>
        <tr r="AL693" s="1"/>
      </tp>
      <tp t="s">
        <v>#N/A N/A</v>
        <stp/>
        <stp>BDH|212211278323355686</stp>
        <tr r="BS444" s="1"/>
      </tp>
      <tp t="s">
        <v>#N/A N/A</v>
        <stp/>
        <stp>BDH|886080821952514040</stp>
        <tr r="T166" s="1"/>
      </tp>
      <tp t="s">
        <v>#N/A N/A</v>
        <stp/>
        <stp>BDH|658131407256267700</stp>
        <tr r="S189" s="1"/>
      </tp>
      <tp t="s">
        <v>#N/A N/A</v>
        <stp/>
        <stp>BDH|670713605403658445</stp>
        <tr r="BC68" s="1"/>
      </tp>
      <tp t="s">
        <v>#N/A N/A</v>
        <stp/>
        <stp>BDH|733216355257751043</stp>
        <tr r="AF939" s="1"/>
      </tp>
      <tp t="s">
        <v>#N/A N/A</v>
        <stp/>
        <stp>BDH|854587546718779913</stp>
        <tr r="AC214" s="1"/>
      </tp>
      <tp t="s">
        <v>#N/A N/A</v>
        <stp/>
        <stp>BDH|650162173212433470</stp>
        <tr r="T89" s="1"/>
      </tp>
      <tp t="s">
        <v>#N/A N/A</v>
        <stp/>
        <stp>BDH|639410065801188337</stp>
        <tr r="AT493" s="1"/>
      </tp>
      <tp t="s">
        <v>#N/A N/A</v>
        <stp/>
        <stp>BDH|255829789710057084</stp>
        <tr r="AS18" s="1"/>
      </tp>
      <tp t="s">
        <v>#N/A N/A</v>
        <stp/>
        <stp>BDH|743251273870027504</stp>
        <tr r="BP21" s="1"/>
      </tp>
      <tp t="s">
        <v>#N/A N/A</v>
        <stp/>
        <stp>BDH|615928097027571776</stp>
        <tr r="AW521" s="1"/>
      </tp>
      <tp t="s">
        <v>#N/A N/A</v>
        <stp/>
        <stp>BDH|991678598327777808</stp>
        <tr r="BJ384" s="1"/>
      </tp>
      <tp t="s">
        <v>#N/A N/A</v>
        <stp/>
        <stp>BDH|822034305715602593</stp>
        <tr r="AE908" s="1"/>
      </tp>
      <tp t="s">
        <v>#N/A N/A</v>
        <stp/>
        <stp>BDH|901587246782421320</stp>
        <tr r="AM371" s="1"/>
      </tp>
      <tp t="s">
        <v>#N/A N/A</v>
        <stp/>
        <stp>BDH|780038215360513151</stp>
        <tr r="AG723" s="1"/>
        <tr r="BU723" s="1"/>
      </tp>
      <tp t="s">
        <v>#N/A N/A</v>
        <stp/>
        <stp>BDH|606126207461636041</stp>
        <tr r="Z336" s="1"/>
      </tp>
      <tp t="s">
        <v>#N/A N/A</v>
        <stp/>
        <stp>BDH|684054860293682547</stp>
        <tr r="BO662" s="1"/>
      </tp>
      <tp t="s">
        <v>#N/A N/A</v>
        <stp/>
        <stp>BDH|895329200151251292</stp>
        <tr r="BX775" s="1"/>
        <tr r="AJ775" s="1"/>
      </tp>
      <tp t="s">
        <v>#N/A N/A</v>
        <stp/>
        <stp>BDH|677862876037435830</stp>
        <tr r="BO692" s="1"/>
      </tp>
      <tp t="s">
        <v>#N/A N/A</v>
        <stp/>
        <stp>BDH|797252816975519604</stp>
        <tr r="BG334" s="1"/>
      </tp>
      <tp t="s">
        <v>#N/A N/A</v>
        <stp/>
        <stp>BDH|728201017485644674</stp>
        <tr r="BN697" s="1"/>
      </tp>
      <tp t="s">
        <v>#N/A N/A</v>
        <stp/>
        <stp>BDH|480600641413518119</stp>
        <tr r="AM927" s="1"/>
      </tp>
      <tp t="s">
        <v>#N/A N/A</v>
        <stp/>
        <stp>BDH|780742024486466312</stp>
        <tr r="AN729" s="1"/>
      </tp>
      <tp t="s">
        <v>#N/A N/A</v>
        <stp/>
        <stp>BDH|887682852196543554</stp>
        <tr r="W388" s="1"/>
      </tp>
      <tp t="s">
        <v>#N/A N/A</v>
        <stp/>
        <stp>BDH|581867890041637072</stp>
        <tr r="BM60" s="1"/>
      </tp>
      <tp t="s">
        <v>#N/A N/A</v>
        <stp/>
        <stp>BDH|457477668416195483</stp>
        <tr r="BH580" s="1"/>
      </tp>
      <tp t="s">
        <v>#N/A N/A</v>
        <stp/>
        <stp>BDH|474657217073563415</stp>
        <tr r="AO198" s="1"/>
        <tr r="BZ198" s="1"/>
      </tp>
      <tp t="s">
        <v>#N/A N/A</v>
        <stp/>
        <stp>BDH|184319330845284502</stp>
        <tr r="AE32" s="1"/>
      </tp>
      <tp t="s">
        <v>#N/A N/A</v>
        <stp/>
        <stp>BDH|730600879331569097</stp>
        <tr r="AL626" s="1"/>
      </tp>
      <tp t="s">
        <v>#N/A N/A</v>
        <stp/>
        <stp>BDH|937920785530568191</stp>
        <tr r="BJ578" s="1"/>
      </tp>
      <tp t="s">
        <v>#N/A N/A</v>
        <stp/>
        <stp>BDH|704742962202221314</stp>
        <tr r="BA730" s="1"/>
      </tp>
      <tp t="s">
        <v>#N/A N/A</v>
        <stp/>
        <stp>BDH|217370716303658173</stp>
        <tr r="AS323" s="1"/>
      </tp>
      <tp t="s">
        <v>#N/A N/A</v>
        <stp/>
        <stp>BDH|715951089261076090</stp>
        <tr r="AP404" s="1"/>
      </tp>
      <tp t="s">
        <v>#N/A N/A</v>
        <stp/>
        <stp>BDH|314212918702992118</stp>
        <tr r="AM825" s="1"/>
      </tp>
      <tp t="s">
        <v>#N/A N/A</v>
        <stp/>
        <stp>BDH|336452343696084665</stp>
        <tr r="BL615" s="1"/>
      </tp>
      <tp t="s">
        <v>#N/A N/A</v>
        <stp/>
        <stp>BDH|466712675699093931</stp>
        <tr r="AK138" s="1"/>
        <tr r="BY138" s="1"/>
      </tp>
      <tp t="s">
        <v>#N/A N/A</v>
        <stp/>
        <stp>BDH|551334355182110418</stp>
        <tr r="AZ835" s="1"/>
      </tp>
      <tp t="s">
        <v>#N/A N/A</v>
        <stp/>
        <stp>BDH|612028175204040321</stp>
        <tr r="AI870" s="1"/>
        <tr r="BW870" s="1"/>
      </tp>
      <tp t="s">
        <v>#N/A N/A</v>
        <stp/>
        <stp>BDH|491676135410054550</stp>
        <tr r="T69" s="1"/>
      </tp>
      <tp t="s">
        <v>#N/A N/A</v>
        <stp/>
        <stp>BDH|729034917349280823</stp>
        <tr r="AI521" s="1"/>
        <tr r="BW521" s="1"/>
      </tp>
      <tp t="s">
        <v>#N/A N/A</v>
        <stp/>
        <stp>BDH|685212944742726471</stp>
        <tr r="AA779" s="1"/>
      </tp>
      <tp t="s">
        <v>#N/A N/A</v>
        <stp/>
        <stp>BDH|427606326936658277</stp>
        <tr r="BJ119" s="1"/>
      </tp>
      <tp t="s">
        <v>#N/A N/A</v>
        <stp/>
        <stp>BDH|650230970340298542</stp>
        <tr r="AR564" s="1"/>
      </tp>
      <tp t="s">
        <v>#N/A N/A</v>
        <stp/>
        <stp>BDH|229165194658342007</stp>
        <tr r="BJ66" s="1"/>
      </tp>
      <tp t="s">
        <v>#N/A N/A</v>
        <stp/>
        <stp>BDH|764082846064920035</stp>
        <tr r="AE673" s="1"/>
      </tp>
      <tp t="s">
        <v>#N/A N/A</v>
        <stp/>
        <stp>BDH|200713527251307441</stp>
        <tr r="BK682" s="1"/>
      </tp>
      <tp t="s">
        <v>#N/A N/A</v>
        <stp/>
        <stp>BDH|768504025720012714</stp>
        <tr r="AA185" s="1"/>
      </tp>
      <tp t="s">
        <v>#N/A N/A</v>
        <stp/>
        <stp>BDH|268706461922489340</stp>
        <tr r="T485" s="1"/>
      </tp>
      <tp t="s">
        <v>#N/A N/A</v>
        <stp/>
        <stp>BDH|730632321122516637</stp>
        <tr r="AM587" s="1"/>
      </tp>
      <tp t="s">
        <v>#N/A N/A</v>
        <stp/>
        <stp>BDH|324152451513317772</stp>
        <tr r="AE603" s="1"/>
      </tp>
      <tp t="s">
        <v>#N/A N/A</v>
        <stp/>
        <stp>BDH|333229059842811534</stp>
        <tr r="BD148" s="1"/>
      </tp>
      <tp t="s">
        <v>#N/A N/A</v>
        <stp/>
        <stp>BDH|607681032675646094</stp>
        <tr r="AJ752" s="1"/>
        <tr r="BX752" s="1"/>
      </tp>
      <tp t="s">
        <v>#N/A N/A</v>
        <stp/>
        <stp>BDH|332195049646345331</stp>
        <tr r="AD497" s="1"/>
      </tp>
      <tp t="s">
        <v>#N/A N/A</v>
        <stp/>
        <stp>BDH|341062174642560573</stp>
        <tr r="AH314" s="1"/>
        <tr r="BV314" s="1"/>
      </tp>
      <tp t="s">
        <v>#N/A N/A</v>
        <stp/>
        <stp>BDH|535676029850186490</stp>
        <tr r="BC470" s="1"/>
      </tp>
      <tp t="s">
        <v>#N/A N/A</v>
        <stp/>
        <stp>BDH|205285877914331221</stp>
        <tr r="BM695" s="1"/>
      </tp>
      <tp t="s">
        <v>#N/A N/A</v>
        <stp/>
        <stp>BDH|451644456902244283</stp>
        <tr r="V359" s="1"/>
      </tp>
      <tp t="s">
        <v>#N/A N/A</v>
        <stp/>
        <stp>BDH|140314958484691121</stp>
        <tr r="AM136" s="1"/>
      </tp>
      <tp t="s">
        <v>#N/A N/A</v>
        <stp/>
        <stp>BDH|462036225051777095</stp>
        <tr r="AC522" s="1"/>
      </tp>
      <tp t="s">
        <v>#N/A N/A</v>
        <stp/>
        <stp>BDH|210827538290528816</stp>
        <tr r="AT378" s="1"/>
      </tp>
      <tp t="s">
        <v>#N/A N/A</v>
        <stp/>
        <stp>BDH|303725522190727686</stp>
        <tr r="X302" s="1"/>
      </tp>
      <tp t="s">
        <v>#N/A N/A</v>
        <stp/>
        <stp>BDH|764596536063137655</stp>
        <tr r="BJ921" s="1"/>
      </tp>
      <tp t="s">
        <v>#N/A N/A</v>
        <stp/>
        <stp>BDH|631817888506768540</stp>
        <tr r="BD573" s="1"/>
      </tp>
      <tp t="s">
        <v>#N/A N/A</v>
        <stp/>
        <stp>BDH|868149144561297764</stp>
        <tr r="BS216" s="1"/>
      </tp>
      <tp t="s">
        <v>#N/A N/A</v>
        <stp/>
        <stp>BDH|164680760537441413</stp>
        <tr r="BJ530" s="1"/>
      </tp>
      <tp t="s">
        <v>#N/A N/A</v>
        <stp/>
        <stp>BDH|418366969805169373</stp>
        <tr r="AM23" s="1"/>
      </tp>
      <tp t="s">
        <v>#N/A N/A</v>
        <stp/>
        <stp>BDH|408824500448826338</stp>
        <tr r="AZ554" s="1"/>
      </tp>
      <tp t="s">
        <v>#N/A N/A</v>
        <stp/>
        <stp>BDH|495657480084469983</stp>
        <tr r="BC431" s="1"/>
      </tp>
      <tp t="s">
        <v>#N/A N/A</v>
        <stp/>
        <stp>BDH|395074058735985389</stp>
        <tr r="AA182" s="1"/>
      </tp>
      <tp t="s">
        <v>#N/A N/A</v>
        <stp/>
        <stp>BDH|886572967410103045</stp>
        <tr r="AM135" s="1"/>
      </tp>
      <tp t="s">
        <v>#N/A N/A</v>
        <stp/>
        <stp>BDH|987265094351527932</stp>
        <tr r="BR481" s="1"/>
      </tp>
      <tp t="s">
        <v>#N/A N/A</v>
        <stp/>
        <stp>BDH|365711361077795593</stp>
        <tr r="S12" s="1"/>
      </tp>
      <tp t="s">
        <v>#N/A N/A</v>
        <stp/>
        <stp>BDH|827626837371370731</stp>
        <tr r="AP256" s="1"/>
      </tp>
      <tp t="s">
        <v>#N/A N/A</v>
        <stp/>
        <stp>BDH|522577574399933824</stp>
        <tr r="AY691" s="1"/>
      </tp>
      <tp t="s">
        <v>#N/A N/A</v>
        <stp/>
        <stp>BDH|642607563035067681</stp>
        <tr r="AI217" s="1"/>
        <tr r="BW217" s="1"/>
      </tp>
      <tp t="s">
        <v>#N/A N/A</v>
        <stp/>
        <stp>BDH|234784692414015956</stp>
        <tr r="AQ857" s="1"/>
      </tp>
      <tp t="s">
        <v>#N/A N/A</v>
        <stp/>
        <stp>BDH|867000932371359145</stp>
        <tr r="BP377" s="1"/>
      </tp>
      <tp t="s">
        <v>#N/A N/A</v>
        <stp/>
        <stp>BDH|868066764494596117</stp>
        <tr r="BG772" s="1"/>
      </tp>
      <tp t="s">
        <v>#N/A N/A</v>
        <stp/>
        <stp>BDH|270636749063292240</stp>
        <tr r="X822" s="1"/>
      </tp>
      <tp t="s">
        <v>#N/A N/A</v>
        <stp/>
        <stp>BDH|650452963183998277</stp>
        <tr r="AM198" s="1"/>
      </tp>
      <tp t="s">
        <v>#N/A N/A</v>
        <stp/>
        <stp>BDH|932380637186134598</stp>
        <tr r="BB774" s="1"/>
      </tp>
      <tp t="s">
        <v>#N/A N/A</v>
        <stp/>
        <stp>BDH|982196938429735810</stp>
        <tr r="BF742" s="1"/>
      </tp>
      <tp t="s">
        <v>#N/A N/A</v>
        <stp/>
        <stp>BDH|372241210083198381</stp>
        <tr r="AM244" s="1"/>
      </tp>
      <tp t="s">
        <v>#N/A N/A</v>
        <stp/>
        <stp>BDH|225256440691186484</stp>
        <tr r="Z254" s="1"/>
      </tp>
      <tp t="s">
        <v>#N/A N/A</v>
        <stp/>
        <stp>BDH|411638380914146988</stp>
        <tr r="AJ415" s="1"/>
        <tr r="BX415" s="1"/>
      </tp>
      <tp t="s">
        <v>#N/A N/A</v>
        <stp/>
        <stp>BDH|894677332666767042</stp>
        <tr r="AA848" s="1"/>
      </tp>
      <tp t="s">
        <v>#N/A N/A</v>
        <stp/>
        <stp>BDH|344792621616249079</stp>
        <tr r="AH49" s="1"/>
        <tr r="BV49" s="1"/>
      </tp>
      <tp t="s">
        <v>#N/A N/A</v>
        <stp/>
        <stp>BDH|713342668560508606</stp>
        <tr r="AF801" s="1"/>
      </tp>
      <tp t="s">
        <v>#N/A N/A</v>
        <stp/>
        <stp>BDH|173268228735696670</stp>
        <tr r="BC75" s="1"/>
      </tp>
      <tp t="s">
        <v>#N/A N/A</v>
        <stp/>
        <stp>BDH|744106547762648487</stp>
        <tr r="AA279" s="1"/>
      </tp>
      <tp t="s">
        <v>#N/A N/A</v>
        <stp/>
        <stp>BDH|253092445095337233</stp>
        <tr r="BP815" s="1"/>
      </tp>
      <tp t="s">
        <v>#N/A N/A</v>
        <stp/>
        <stp>BDH|365110220477830745</stp>
        <tr r="BS450" s="1"/>
      </tp>
      <tp t="s">
        <v>#N/A N/A</v>
        <stp/>
        <stp>BDH|443938517738677389</stp>
        <tr r="U872" s="1"/>
      </tp>
      <tp t="s">
        <v>#N/A N/A</v>
        <stp/>
        <stp>BDH|512794183505806995</stp>
        <tr r="W243" s="1"/>
      </tp>
      <tp t="s">
        <v>#N/A N/A</v>
        <stp/>
        <stp>BDH|186092974984783040</stp>
        <tr r="AB13" s="1"/>
      </tp>
      <tp t="s">
        <v>#N/A N/A</v>
        <stp/>
        <stp>BDH|558743456946038784</stp>
        <tr r="AI492" s="1"/>
        <tr r="BW492" s="1"/>
      </tp>
      <tp t="s">
        <v>#N/A N/A</v>
        <stp/>
        <stp>BDH|412752310601687485</stp>
        <tr r="AA814" s="1"/>
      </tp>
      <tp t="s">
        <v>#N/A N/A</v>
        <stp/>
        <stp>BDH|687499236822731612</stp>
        <tr r="BK170" s="1"/>
      </tp>
      <tp t="s">
        <v>#N/A N/A</v>
        <stp/>
        <stp>BDH|995820094625214720</stp>
        <tr r="BS234" s="1"/>
      </tp>
      <tp t="s">
        <v>#N/A N/A</v>
        <stp/>
        <stp>BDH|187978167988700496</stp>
        <tr r="BA35" s="1"/>
      </tp>
      <tp t="s">
        <v>#N/A N/A</v>
        <stp/>
        <stp>BDH|317184449976937043</stp>
        <tr r="BE562" s="1"/>
      </tp>
      <tp t="s">
        <v>#N/A N/A</v>
        <stp/>
        <stp>BDH|446278942155679089</stp>
        <tr r="U930" s="1"/>
      </tp>
      <tp t="s">
        <v>#N/A N/A</v>
        <stp/>
        <stp>BDH|237213089670460910</stp>
        <tr r="AG98" s="1"/>
        <tr r="BU98" s="1"/>
      </tp>
      <tp t="s">
        <v>#N/A N/A</v>
        <stp/>
        <stp>BDH|729041454966143098</stp>
        <tr r="AX677" s="1"/>
      </tp>
      <tp t="s">
        <v>#N/A N/A</v>
        <stp/>
        <stp>BDH|438592429677970358</stp>
        <tr r="BS249" s="1"/>
      </tp>
      <tp t="s">
        <v>#N/A N/A</v>
        <stp/>
        <stp>BDH|486761214985678089</stp>
        <tr r="AR878" s="1"/>
      </tp>
      <tp t="s">
        <v>#N/A N/A</v>
        <stp/>
        <stp>BDH|964183456836901161</stp>
        <tr r="BB552" s="1"/>
      </tp>
      <tp t="s">
        <v>#N/A N/A</v>
        <stp/>
        <stp>BDH|828453248967545480</stp>
        <tr r="AZ462" s="1"/>
      </tp>
      <tp t="s">
        <v>#N/A N/A</v>
        <stp/>
        <stp>BDH|841167187718794260</stp>
        <tr r="AZ873" s="1"/>
      </tp>
      <tp t="s">
        <v>#N/A N/A</v>
        <stp/>
        <stp>BDH|319098045145573222</stp>
        <tr r="BH751" s="1"/>
      </tp>
      <tp t="s">
        <v>#N/A N/A</v>
        <stp/>
        <stp>BDH|806939536878624131</stp>
        <tr r="AR318" s="1"/>
      </tp>
      <tp t="s">
        <v>#N/A N/A</v>
        <stp/>
        <stp>BDH|674720136722830521</stp>
        <tr r="AF859" s="1"/>
      </tp>
      <tp t="s">
        <v>#N/A N/A</v>
        <stp/>
        <stp>BDH|734203216730085099</stp>
        <tr r="V382" s="1"/>
      </tp>
      <tp t="s">
        <v>#N/A N/A</v>
        <stp/>
        <stp>BDH|756375679827350029</stp>
        <tr r="AL809" s="1"/>
      </tp>
      <tp t="s">
        <v>#N/A N/A</v>
        <stp/>
        <stp>BDH|200707070272332192</stp>
        <tr r="X64" s="1"/>
      </tp>
      <tp t="s">
        <v>#N/A N/A</v>
        <stp/>
        <stp>BDH|843725763470562246</stp>
        <tr r="AX904" s="1"/>
      </tp>
      <tp t="s">
        <v>#N/A N/A</v>
        <stp/>
        <stp>BDH|670599422552796627</stp>
        <tr r="AP737" s="1"/>
      </tp>
      <tp t="s">
        <v>#N/A N/A</v>
        <stp/>
        <stp>BDH|362507725626880275</stp>
        <tr r="BM634" s="1"/>
      </tp>
      <tp t="s">
        <v>#N/A N/A</v>
        <stp/>
        <stp>BDH|573468179423710342</stp>
        <tr r="U171" s="1"/>
      </tp>
      <tp t="s">
        <v>#N/A N/A</v>
        <stp/>
        <stp>BDH|929422742813918090</stp>
        <tr r="AD200" s="1"/>
      </tp>
      <tp t="s">
        <v>#N/A N/A</v>
        <stp/>
        <stp>BDH|144298287380753916</stp>
        <tr r="O920" s="1"/>
      </tp>
      <tp t="s">
        <v>#N/A N/A</v>
        <stp/>
        <stp>BDH|829127452682553544</stp>
        <tr r="Y654" s="1"/>
      </tp>
      <tp t="s">
        <v>#N/A N/A</v>
        <stp/>
        <stp>BDH|934000565347634233</stp>
        <tr r="Y247" s="1"/>
      </tp>
      <tp t="s">
        <v>#N/A N/A</v>
        <stp/>
        <stp>BDH|609354521272987029</stp>
        <tr r="BA282" s="1"/>
      </tp>
      <tp t="s">
        <v>#N/A N/A</v>
        <stp/>
        <stp>BDH|860145836509667868</stp>
        <tr r="AL40" s="1"/>
      </tp>
      <tp t="s">
        <v>#N/A N/A</v>
        <stp/>
        <stp>BDH|562013521879650896</stp>
        <tr r="Y486" s="1"/>
      </tp>
      <tp t="s">
        <v>#N/A N/A</v>
        <stp/>
        <stp>BDH|422537744125084793</stp>
        <tr r="BT742" s="1"/>
      </tp>
      <tp t="s">
        <v>#N/A N/A</v>
        <stp/>
        <stp>BDH|899101401792002032</stp>
        <tr r="BB129" s="1"/>
      </tp>
      <tp t="s">
        <v>#N/A N/A</v>
        <stp/>
        <stp>BDH|905712743749017911</stp>
        <tr r="AO93" s="1"/>
        <tr r="BZ93" s="1"/>
      </tp>
      <tp t="s">
        <v>#N/A N/A</v>
        <stp/>
        <stp>BDH|426879922620341992</stp>
        <tr r="BH380" s="1"/>
      </tp>
      <tp t="s">
        <v>#N/A N/A</v>
        <stp/>
        <stp>BDH|500006072312993654</stp>
        <tr r="AL171" s="1"/>
      </tp>
      <tp t="s">
        <v>#N/A N/A</v>
        <stp/>
        <stp>BDH|867005648026943129</stp>
        <tr r="AV214" s="1"/>
      </tp>
      <tp t="s">
        <v>#N/A N/A</v>
        <stp/>
        <stp>BDH|612232005483990221</stp>
        <tr r="AS943" s="1"/>
      </tp>
      <tp t="s">
        <v>#N/A N/A</v>
        <stp/>
        <stp>BDH|364500920203060781</stp>
        <tr r="BQ285" s="1"/>
      </tp>
      <tp t="s">
        <v>#N/A N/A</v>
        <stp/>
        <stp>BDH|859026550630578643</stp>
        <tr r="BB813" s="1"/>
      </tp>
      <tp t="s">
        <v>#N/A N/A</v>
        <stp/>
        <stp>BDH|951115400571529360</stp>
        <tr r="P929" s="1"/>
      </tp>
      <tp t="s">
        <v>#N/A N/A</v>
        <stp/>
        <stp>BDH|459283204509425876</stp>
        <tr r="BD144" s="1"/>
      </tp>
      <tp t="s">
        <v>#N/A N/A</v>
        <stp/>
        <stp>BDH|421061610633860116</stp>
        <tr r="BJ788" s="1"/>
      </tp>
      <tp t="s">
        <v>#N/A N/A</v>
        <stp/>
        <stp>BDH|432832909232112947</stp>
        <tr r="BC8" s="1"/>
      </tp>
      <tp t="s">
        <v>#N/A N/A</v>
        <stp/>
        <stp>BDH|816642970556984414</stp>
        <tr r="BQ819" s="1"/>
      </tp>
      <tp t="s">
        <v>#N/A N/A</v>
        <stp/>
        <stp>BDH|282060026112745314</stp>
        <tr r="W726" s="1"/>
      </tp>
      <tp t="s">
        <v>#N/A N/A</v>
        <stp/>
        <stp>BDH|120653567212196164</stp>
        <tr r="BC423" s="1"/>
      </tp>
      <tp t="s">
        <v>#N/A N/A</v>
        <stp/>
        <stp>BDH|283704706084909093</stp>
        <tr r="AD371" s="1"/>
      </tp>
      <tp t="s">
        <v>#N/A N/A</v>
        <stp/>
        <stp>BDH|553157547142355409</stp>
        <tr r="V590" s="1"/>
      </tp>
      <tp t="s">
        <v>#N/A N/A</v>
        <stp/>
        <stp>BDH|601987447847474995</stp>
        <tr r="BH317" s="1"/>
      </tp>
      <tp t="s">
        <v>#N/A N/A</v>
        <stp/>
        <stp>BDH|364013239181809179</stp>
        <tr r="BO776" s="1"/>
      </tp>
      <tp t="s">
        <v>#N/A N/A</v>
        <stp/>
        <stp>BDH|463021412046468443</stp>
        <tr r="AX589" s="1"/>
      </tp>
      <tp t="s">
        <v>#N/A N/A</v>
        <stp/>
        <stp>BDH|518343851370618523</stp>
        <tr r="AT743" s="1"/>
      </tp>
      <tp t="s">
        <v>#N/A N/A</v>
        <stp/>
        <stp>BDH|305067580079765266</stp>
        <tr r="BI274" s="1"/>
      </tp>
      <tp t="s">
        <v>#N/A N/A</v>
        <stp/>
        <stp>BDH|427697576671906367</stp>
        <tr r="AO625" s="1"/>
        <tr r="BZ625" s="1"/>
      </tp>
      <tp t="s">
        <v>#N/A N/A</v>
        <stp/>
        <stp>BDH|752461650002396069</stp>
        <tr r="BE612" s="1"/>
      </tp>
      <tp t="s">
        <v>#N/A N/A</v>
        <stp/>
        <stp>BDH|356143222193819392</stp>
        <tr r="AU574" s="1"/>
      </tp>
      <tp t="s">
        <v>#N/A N/A</v>
        <stp/>
        <stp>BDH|546009519490862215</stp>
        <tr r="BC643" s="1"/>
      </tp>
      <tp t="s">
        <v>#N/A N/A</v>
        <stp/>
        <stp>BDH|771999333661814800</stp>
        <tr r="T144" s="1"/>
      </tp>
      <tp t="s">
        <v>#N/A N/A</v>
        <stp/>
        <stp>BDH|543615559665068588</stp>
        <tr r="AD368" s="1"/>
      </tp>
      <tp t="s">
        <v>#N/A N/A</v>
        <stp/>
        <stp>BDH|370177836972220352</stp>
        <tr r="AI330" s="1"/>
        <tr r="BW330" s="1"/>
      </tp>
      <tp t="s">
        <v>#N/A N/A</v>
        <stp/>
        <stp>BDH|148306262757238146</stp>
        <tr r="BL638" s="1"/>
      </tp>
      <tp t="s">
        <v>#N/A N/A</v>
        <stp/>
        <stp>BDH|171227496699454143</stp>
        <tr r="AX30" s="1"/>
      </tp>
      <tp t="s">
        <v>#N/A N/A</v>
        <stp/>
        <stp>BDH|756497976896988642</stp>
        <tr r="AZ553" s="1"/>
      </tp>
      <tp t="s">
        <v>#N/A N/A</v>
        <stp/>
        <stp>BDH|367153101070010222</stp>
        <tr r="AD561" s="1"/>
      </tp>
      <tp t="s">
        <v>#N/A N/A</v>
        <stp/>
        <stp>BDH|279550052135712671</stp>
        <tr r="AP169" s="1"/>
      </tp>
      <tp t="s">
        <v>#N/A N/A</v>
        <stp/>
        <stp>BDH|738243301609138862</stp>
        <tr r="AK669" s="1"/>
        <tr r="BY669" s="1"/>
      </tp>
      <tp t="s">
        <v>#N/A N/A</v>
        <stp/>
        <stp>BDH|743280310518346892</stp>
        <tr r="AP157" s="1"/>
      </tp>
      <tp t="s">
        <v>#N/A N/A</v>
        <stp/>
        <stp>BDH|301737272832046141</stp>
        <tr r="BH520" s="1"/>
      </tp>
      <tp t="s">
        <v>#N/A N/A</v>
        <stp/>
        <stp>BDH|742300050183194606</stp>
        <tr r="AJ489" s="1"/>
        <tr r="BX489" s="1"/>
      </tp>
      <tp t="s">
        <v>#N/A N/A</v>
        <stp/>
        <stp>BDH|537077645914523347</stp>
        <tr r="AB532" s="1"/>
      </tp>
      <tp t="s">
        <v>#N/A N/A</v>
        <stp/>
        <stp>BDH|325535178403894265</stp>
        <tr r="BH805" s="1"/>
      </tp>
      <tp t="s">
        <v>#N/A N/A</v>
        <stp/>
        <stp>BDH|214998588730757229</stp>
        <tr r="BT467" s="1"/>
      </tp>
      <tp t="s">
        <v>#N/A N/A</v>
        <stp/>
        <stp>BDH|519539077212106368</stp>
        <tr r="BP535" s="1"/>
      </tp>
      <tp t="s">
        <v>#N/A N/A</v>
        <stp/>
        <stp>BDH|544338720266279429</stp>
        <tr r="AV684" s="1"/>
      </tp>
      <tp t="s">
        <v>#N/A N/A</v>
        <stp/>
        <stp>BDH|428627872225494769</stp>
        <tr r="AW516" s="1"/>
      </tp>
      <tp t="s">
        <v>#N/A N/A</v>
        <stp/>
        <stp>BDH|474484606774855345</stp>
        <tr r="BQ296" s="1"/>
      </tp>
      <tp t="s">
        <v>#N/A N/A</v>
        <stp/>
        <stp>BDH|403117619437363491</stp>
        <tr r="BD695" s="1"/>
      </tp>
      <tp t="s">
        <v>#N/A N/A</v>
        <stp/>
        <stp>BDH|686032940430110734</stp>
        <tr r="AO190" s="1"/>
        <tr r="BZ190" s="1"/>
      </tp>
      <tp t="s">
        <v>#N/A N/A</v>
        <stp/>
        <stp>BDH|865425488029235678</stp>
        <tr r="AC724" s="1"/>
      </tp>
      <tp t="s">
        <v>#N/A N/A</v>
        <stp/>
        <stp>BDH|342991941856875842</stp>
        <tr r="AK364" s="1"/>
        <tr r="BY364" s="1"/>
      </tp>
      <tp t="s">
        <v>#N/A N/A</v>
        <stp/>
        <stp>BDH|405090376635517199</stp>
        <tr r="AL139" s="1"/>
      </tp>
      <tp t="s">
        <v>#N/A N/A</v>
        <stp/>
        <stp>BDH|147533617744712353</stp>
        <tr r="BS173" s="1"/>
      </tp>
      <tp t="s">
        <v>#N/A N/A</v>
        <stp/>
        <stp>BDH|397109051696223177</stp>
        <tr r="BH573" s="1"/>
      </tp>
      <tp t="s">
        <v>#N/A N/A</v>
        <stp/>
        <stp>BDH|761024830508700851</stp>
        <tr r="BO551" s="1"/>
      </tp>
      <tp t="s">
        <v>#N/A N/A</v>
        <stp/>
        <stp>BDH|138163760065272121</stp>
        <tr r="Z586" s="1"/>
      </tp>
      <tp t="s">
        <v>#N/A N/A</v>
        <stp/>
        <stp>BDH|646289210907115780</stp>
        <tr r="BS490" s="1"/>
      </tp>
      <tp t="s">
        <v>#N/A N/A</v>
        <stp/>
        <stp>BDH|634516526470434458</stp>
        <tr r="T850" s="1"/>
      </tp>
      <tp t="s">
        <v>#N/A N/A</v>
        <stp/>
        <stp>BDH|719723269867584598</stp>
        <tr r="BG87" s="1"/>
      </tp>
      <tp t="s">
        <v>#N/A N/A</v>
        <stp/>
        <stp>BDH|643508106232861483</stp>
        <tr r="BM248" s="1"/>
      </tp>
      <tp t="s">
        <v>#N/A N/A</v>
        <stp/>
        <stp>BDH|293643925450139724</stp>
        <tr r="BE643" s="1"/>
      </tp>
      <tp t="s">
        <v>#N/A N/A</v>
        <stp/>
        <stp>BDH|533209923792170177</stp>
        <tr r="AM603" s="1"/>
      </tp>
      <tp t="s">
        <v>#N/A N/A</v>
        <stp/>
        <stp>BDH|821588924050385471</stp>
        <tr r="BG798" s="1"/>
      </tp>
      <tp t="s">
        <v>#N/A N/A</v>
        <stp/>
        <stp>BDH|356403154285409735</stp>
        <tr r="AE707" s="1"/>
      </tp>
      <tp t="s">
        <v>#N/A N/A</v>
        <stp/>
        <stp>BDH|506138706376085405</stp>
        <tr r="AI660" s="1"/>
        <tr r="BW660" s="1"/>
      </tp>
      <tp t="s">
        <v>#N/A N/A</v>
        <stp/>
        <stp>BDH|783911182836438404</stp>
        <tr r="AJ585" s="1"/>
        <tr r="BX585" s="1"/>
      </tp>
      <tp t="s">
        <v>#N/A N/A</v>
        <stp/>
        <stp>BDH|816577963356828640</stp>
        <tr r="BS97" s="1"/>
      </tp>
      <tp t="s">
        <v>#N/A N/A</v>
        <stp/>
        <stp>BDH|539754965254321663</stp>
        <tr r="AQ709" s="1"/>
      </tp>
      <tp t="s">
        <v>#N/A N/A</v>
        <stp/>
        <stp>BDH|708208916838504845</stp>
        <tr r="W495" s="1"/>
      </tp>
      <tp t="s">
        <v>#N/A N/A</v>
        <stp/>
        <stp>BDH|435671925881510620</stp>
        <tr r="AX505" s="1"/>
      </tp>
      <tp t="s">
        <v>#N/A N/A</v>
        <stp/>
        <stp>BDH|699084770086774282</stp>
        <tr r="BL54" s="1"/>
      </tp>
      <tp t="s">
        <v>#N/A N/A</v>
        <stp/>
        <stp>BDH|921903203892363881</stp>
        <tr r="AU804" s="1"/>
      </tp>
      <tp t="s">
        <v>#N/A N/A</v>
        <stp/>
        <stp>BDH|405011330419284962</stp>
        <tr r="AH631" s="1"/>
        <tr r="BV631" s="1"/>
      </tp>
      <tp t="s">
        <v>#N/A N/A</v>
        <stp/>
        <stp>BDH|715992138668312148</stp>
        <tr r="BC25" s="1"/>
      </tp>
      <tp t="s">
        <v>#N/A N/A</v>
        <stp/>
        <stp>BDH|447865765269362459</stp>
        <tr r="BK302" s="1"/>
      </tp>
      <tp t="s">
        <v>#N/A N/A</v>
        <stp/>
        <stp>BDH|165286458334988097</stp>
        <tr r="AJ6" s="1"/>
        <tr r="BX6" s="1"/>
      </tp>
      <tp t="s">
        <v>#N/A N/A</v>
        <stp/>
        <stp>BDH|795742736187766031</stp>
        <tr r="AI298" s="1"/>
        <tr r="BW298" s="1"/>
      </tp>
      <tp t="s">
        <v>#N/A N/A</v>
        <stp/>
        <stp>BDH|777312507316870687</stp>
        <tr r="AQ632" s="1"/>
      </tp>
      <tp t="s">
        <v>#N/A N/A</v>
        <stp/>
        <stp>BDH|544733006330070415</stp>
        <tr r="BO726" s="1"/>
      </tp>
      <tp t="s">
        <v>#N/A N/A</v>
        <stp/>
        <stp>BDH|993319130766887518</stp>
        <tr r="S715" s="1"/>
      </tp>
      <tp t="s">
        <v>#N/A N/A</v>
        <stp/>
        <stp>BDH|342546112420336772</stp>
        <tr r="AI752" s="1"/>
        <tr r="BW752" s="1"/>
      </tp>
      <tp t="s">
        <v>#N/A N/A</v>
        <stp/>
        <stp>BDH|922242907827129690</stp>
        <tr r="BO558" s="1"/>
      </tp>
      <tp t="s">
        <v>#N/A N/A</v>
        <stp/>
        <stp>BDH|852141412025876649</stp>
        <tr r="BB643" s="1"/>
      </tp>
      <tp t="s">
        <v>#N/A N/A</v>
        <stp/>
        <stp>BDH|281686038977189114</stp>
        <tr r="AL695" s="1"/>
      </tp>
      <tp t="s">
        <v>#N/A N/A</v>
        <stp/>
        <stp>BDH|356134986488787235</stp>
        <tr r="AS772" s="1"/>
      </tp>
      <tp t="s">
        <v>#N/A N/A</v>
        <stp/>
        <stp>BDH|462475875875531516</stp>
        <tr r="AH736" s="1"/>
        <tr r="BV736" s="1"/>
      </tp>
      <tp t="s">
        <v>#N/A N/A</v>
        <stp/>
        <stp>BDH|621138653405103251</stp>
        <tr r="BK377" s="1"/>
      </tp>
      <tp t="s">
        <v>#N/A N/A</v>
        <stp/>
        <stp>BDH|354181795192827948</stp>
        <tr r="BT520" s="1"/>
      </tp>
      <tp t="s">
        <v>#N/A N/A</v>
        <stp/>
        <stp>BDH|650641144859185858</stp>
        <tr r="BC567" s="1"/>
      </tp>
      <tp t="s">
        <v>#N/A N/A</v>
        <stp/>
        <stp>BDH|477517476188453958</stp>
        <tr r="AI538" s="1"/>
        <tr r="BW538" s="1"/>
      </tp>
      <tp t="s">
        <v>#N/A N/A</v>
        <stp/>
        <stp>BDH|338456375978937882</stp>
        <tr r="W505" s="1"/>
      </tp>
      <tp t="s">
        <v>#N/A N/A</v>
        <stp/>
        <stp>BDH|362885986580704385</stp>
        <tr r="AA308" s="1"/>
      </tp>
      <tp t="s">
        <v>#N/A N/A</v>
        <stp/>
        <stp>BDH|692311715288169918</stp>
        <tr r="U741" s="1"/>
      </tp>
      <tp t="s">
        <v>#N/A N/A</v>
        <stp/>
        <stp>BDH|372476840302524134</stp>
        <tr r="AV143" s="1"/>
      </tp>
      <tp t="s">
        <v>#N/A N/A</v>
        <stp/>
        <stp>BDH|480804773234471802</stp>
        <tr r="AR408" s="1"/>
      </tp>
      <tp t="s">
        <v>#N/A N/A</v>
        <stp/>
        <stp>BDH|856681805123288646</stp>
        <tr r="BM528" s="1"/>
      </tp>
      <tp t="s">
        <v>#N/A N/A</v>
        <stp/>
        <stp>BDH|800110354457746098</stp>
        <tr r="AR898" s="1"/>
      </tp>
      <tp t="s">
        <v>#N/A N/A</v>
        <stp/>
        <stp>BDH|720884748409738639</stp>
        <tr r="AV511" s="1"/>
      </tp>
      <tp t="s">
        <v>#N/A N/A</v>
        <stp/>
        <stp>BDH|498042488508331384</stp>
        <tr r="AQ785" s="1"/>
      </tp>
      <tp t="s">
        <v>#N/A N/A</v>
        <stp/>
        <stp>BDH|630786626450285697</stp>
        <tr r="BH870" s="1"/>
      </tp>
      <tp t="s">
        <v>#N/A N/A</v>
        <stp/>
        <stp>BDH|740307622791730319</stp>
        <tr r="BF506" s="1"/>
      </tp>
      <tp t="s">
        <v>#N/A N/A</v>
        <stp/>
        <stp>BDH|909984604383796911</stp>
        <tr r="BB636" s="1"/>
      </tp>
      <tp t="s">
        <v>#N/A N/A</v>
        <stp/>
        <stp>BDH|719761326631208764</stp>
        <tr r="W546" s="1"/>
      </tp>
      <tp t="s">
        <v>#N/A N/A</v>
        <stp/>
        <stp>BDH|536564609021909705</stp>
        <tr r="AZ11" s="1"/>
      </tp>
      <tp t="s">
        <v>#N/A N/A</v>
        <stp/>
        <stp>BDH|143547201152007471</stp>
        <tr r="AD82" s="1"/>
      </tp>
      <tp t="s">
        <v>#N/A N/A</v>
        <stp/>
        <stp>BDH|138653421697546033</stp>
        <tr r="BP855" s="1"/>
      </tp>
      <tp t="s">
        <v>#N/A N/A</v>
        <stp/>
        <stp>BDH|197958395823585074</stp>
        <tr r="BA175" s="1"/>
      </tp>
      <tp t="s">
        <v>#N/A N/A</v>
        <stp/>
        <stp>BDH|638482211473469478</stp>
        <tr r="AL934" s="1"/>
      </tp>
      <tp t="s">
        <v>#N/A N/A</v>
        <stp/>
        <stp>BDH|174733973464938641</stp>
        <tr r="BQ299" s="1"/>
      </tp>
      <tp t="s">
        <v>#N/A N/A</v>
        <stp/>
        <stp>BDH|904251424544405605</stp>
        <tr r="BQ615" s="1"/>
      </tp>
      <tp t="s">
        <v>#N/A N/A</v>
        <stp/>
        <stp>BDH|735827698292305120</stp>
        <tr r="AD317" s="1"/>
      </tp>
      <tp t="s">
        <v>#N/A N/A</v>
        <stp/>
        <stp>BDH|617419365542795290</stp>
        <tr r="AN275" s="1"/>
      </tp>
      <tp t="s">
        <v>#N/A N/A</v>
        <stp/>
        <stp>BDH|114349108048292934</stp>
        <tr r="AO77" s="1"/>
        <tr r="BZ77" s="1"/>
      </tp>
      <tp t="s">
        <v>#N/A N/A</v>
        <stp/>
        <stp>BDH|889258209300161090</stp>
        <tr r="AD407" s="1"/>
      </tp>
      <tp t="s">
        <v>#N/A N/A</v>
        <stp/>
        <stp>BDH|602079076094901130</stp>
        <tr r="AG578" s="1"/>
        <tr r="BU578" s="1"/>
      </tp>
      <tp t="s">
        <v>#N/A N/A</v>
        <stp/>
        <stp>BDH|533236729890432267</stp>
        <tr r="Q926" s="1"/>
      </tp>
      <tp t="s">
        <v>#N/A N/A</v>
        <stp/>
        <stp>BDH|546191064881011452</stp>
        <tr r="AE687" s="1"/>
      </tp>
      <tp t="s">
        <v>#N/A N/A</v>
        <stp/>
        <stp>BDH|566338653677877302</stp>
        <tr r="AG19" s="1"/>
        <tr r="BU19" s="1"/>
      </tp>
      <tp t="s">
        <v>#N/A N/A</v>
        <stp/>
        <stp>BDH|680473412630797796</stp>
        <tr r="Z423" s="1"/>
      </tp>
      <tp t="s">
        <v>#N/A N/A</v>
        <stp/>
        <stp>BDH|823649126222224458</stp>
        <tr r="BL313" s="1"/>
      </tp>
      <tp t="s">
        <v>#N/A N/A</v>
        <stp/>
        <stp>BDH|662690763223675173</stp>
        <tr r="BS588" s="1"/>
      </tp>
      <tp t="s">
        <v>#N/A N/A</v>
        <stp/>
        <stp>BDH|600744566367987408</stp>
        <tr r="AH501" s="1"/>
        <tr r="BV501" s="1"/>
      </tp>
      <tp t="s">
        <v>#N/A N/A</v>
        <stp/>
        <stp>BDH|191036800765843778</stp>
        <tr r="AL158" s="1"/>
      </tp>
      <tp t="s">
        <v>#N/A N/A</v>
        <stp/>
        <stp>BDH|613347848200770538</stp>
        <tr r="BC718" s="1"/>
      </tp>
      <tp t="s">
        <v>#N/A N/A</v>
        <stp/>
        <stp>BDH|976862659687830809</stp>
        <tr r="V725" s="1"/>
      </tp>
      <tp t="s">
        <v>#N/A N/A</v>
        <stp/>
        <stp>BDH|186217578310751717</stp>
        <tr r="BO820" s="1"/>
      </tp>
      <tp t="s">
        <v>#N/A N/A</v>
        <stp/>
        <stp>BDH|414217006106923648</stp>
        <tr r="AT787" s="1"/>
      </tp>
      <tp t="s">
        <v>#N/A N/A</v>
        <stp/>
        <stp>BDH|438666076035878620</stp>
        <tr r="BE479" s="1"/>
      </tp>
      <tp t="s">
        <v>#N/A N/A</v>
        <stp/>
        <stp>BDH|820247656730688528</stp>
        <tr r="BA830" s="1"/>
      </tp>
      <tp t="s">
        <v>#N/A N/A</v>
        <stp/>
        <stp>BDH|866050055032141572</stp>
        <tr r="AU774" s="1"/>
      </tp>
      <tp t="s">
        <v>#N/A N/A</v>
        <stp/>
        <stp>BDH|458970394230104286</stp>
        <tr r="AC440" s="1"/>
      </tp>
      <tp t="s">
        <v>#N/A N/A</v>
        <stp/>
        <stp>BDH|427742442227415684</stp>
        <tr r="AE775" s="1"/>
      </tp>
      <tp t="s">
        <v>#N/A N/A</v>
        <stp/>
        <stp>BDH|652492823536162233</stp>
        <tr r="AZ929" s="1"/>
      </tp>
      <tp t="s">
        <v>#N/A N/A</v>
        <stp/>
        <stp>BDH|696335233341825309</stp>
        <tr r="Z727" s="1"/>
      </tp>
      <tp t="s">
        <v>#N/A N/A</v>
        <stp/>
        <stp>BDH|353195502691502232</stp>
        <tr r="AI472" s="1"/>
        <tr r="BW472" s="1"/>
      </tp>
      <tp t="s">
        <v>#N/A N/A</v>
        <stp/>
        <stp>BDH|996357305500367148</stp>
        <tr r="BQ916" s="1"/>
      </tp>
      <tp t="s">
        <v>#N/A N/A</v>
        <stp/>
        <stp>BDH|570264700448435891</stp>
        <tr r="AR220" s="1"/>
      </tp>
      <tp t="s">
        <v>#N/A N/A</v>
        <stp/>
        <stp>BDH|957269535477468414</stp>
        <tr r="BO855" s="1"/>
      </tp>
      <tp t="s">
        <v>#N/A N/A</v>
        <stp/>
        <stp>BDH|810109668754937167</stp>
        <tr r="AY417" s="1"/>
      </tp>
      <tp t="s">
        <v>#N/A N/A</v>
        <stp/>
        <stp>BDH|136314672877510185</stp>
        <tr r="BS565" s="1"/>
      </tp>
      <tp t="s">
        <v>#N/A N/A</v>
        <stp/>
        <stp>BDH|982175314822098052</stp>
        <tr r="BM676" s="1"/>
      </tp>
      <tp t="s">
        <v>#N/A N/A</v>
        <stp/>
        <stp>BDH|588586287449601636</stp>
        <tr r="AU881" s="1"/>
      </tp>
      <tp t="s">
        <v>#N/A N/A</v>
        <stp/>
        <stp>BDH|807519450812323051</stp>
        <tr r="AF759" s="1"/>
      </tp>
      <tp t="s">
        <v>#N/A N/A</v>
        <stp/>
        <stp>BDH|814462508294125283</stp>
        <tr r="AF386" s="1"/>
      </tp>
      <tp t="s">
        <v>#N/A N/A</v>
        <stp/>
        <stp>BDH|712384307239675816</stp>
        <tr r="BP253" s="1"/>
      </tp>
      <tp t="s">
        <v>#N/A N/A</v>
        <stp/>
        <stp>BDH|782490225035568118</stp>
        <tr r="Z535" s="1"/>
      </tp>
      <tp t="s">
        <v>#N/A N/A</v>
        <stp/>
        <stp>BDH|885796848857401621</stp>
        <tr r="BH791" s="1"/>
      </tp>
      <tp t="s">
        <v>#N/A N/A</v>
        <stp/>
        <stp>BDH|910072251426478144</stp>
        <tr r="AV720" s="1"/>
      </tp>
      <tp t="s">
        <v>#N/A N/A</v>
        <stp/>
        <stp>BDH|525236245721576591</stp>
        <tr r="BK338" s="1"/>
      </tp>
      <tp t="s">
        <v>#N/A N/A</v>
        <stp/>
        <stp>BDH|779613153908808957</stp>
        <tr r="BR374" s="1"/>
      </tp>
      <tp t="s">
        <v>#N/A N/A</v>
        <stp/>
        <stp>BDH|634371066942704581</stp>
        <tr r="S288" s="1"/>
      </tp>
      <tp t="s">
        <v>#N/A N/A</v>
        <stp/>
        <stp>BDH|370271571824957343</stp>
        <tr r="S230" s="1"/>
      </tp>
      <tp t="s">
        <v>#N/A N/A</v>
        <stp/>
        <stp>BDH|327305246890468597</stp>
        <tr r="AM116" s="1"/>
      </tp>
      <tp t="s">
        <v>#N/A N/A</v>
        <stp/>
        <stp>BDH|312149528606636712</stp>
        <tr r="AX57" s="1"/>
      </tp>
      <tp t="s">
        <v>#N/A N/A</v>
        <stp/>
        <stp>BDH|595352140715056086</stp>
        <tr r="AZ404" s="1"/>
      </tp>
      <tp t="s">
        <v>#N/A N/A</v>
        <stp/>
        <stp>BDH|143778259929136964</stp>
        <tr r="AD111" s="1"/>
      </tp>
      <tp t="s">
        <v>#N/A N/A</v>
        <stp/>
        <stp>BDH|224460718223397479</stp>
        <tr r="AW822" s="1"/>
      </tp>
      <tp t="s">
        <v>#N/A N/A</v>
        <stp/>
        <stp>BDH|788287184078686051</stp>
        <tr r="AL577" s="1"/>
      </tp>
      <tp t="s">
        <v>#N/A N/A</v>
        <stp/>
        <stp>BDH|928312236805482726</stp>
        <tr r="AM812" s="1"/>
      </tp>
      <tp t="s">
        <v>#N/A N/A</v>
        <stp/>
        <stp>BDH|368893280211144337</stp>
        <tr r="BX777" s="1"/>
        <tr r="AJ777" s="1"/>
      </tp>
      <tp t="s">
        <v>#N/A N/A</v>
        <stp/>
        <stp>BDH|634237803602837264</stp>
        <tr r="BN486" s="1"/>
      </tp>
      <tp t="s">
        <v>#N/A N/A</v>
        <stp/>
        <stp>BDH|943041589253456998</stp>
        <tr r="AQ688" s="1"/>
      </tp>
      <tp t="s">
        <v>#N/A N/A</v>
        <stp/>
        <stp>BDH|482335775775874335</stp>
        <tr r="AO753" s="1"/>
        <tr r="BZ753" s="1"/>
      </tp>
      <tp t="s">
        <v>#N/A N/A</v>
        <stp/>
        <stp>BDH|698466192186840937</stp>
        <tr r="AZ170" s="1"/>
      </tp>
      <tp t="s">
        <v>#N/A N/A</v>
        <stp/>
        <stp>BDH|368266256851228487</stp>
        <tr r="AJ301" s="1"/>
        <tr r="BX301" s="1"/>
      </tp>
      <tp t="s">
        <v>#N/A N/A</v>
        <stp/>
        <stp>BDH|345681473722698176</stp>
        <tr r="BV914" s="1"/>
        <tr r="AH914" s="1"/>
      </tp>
      <tp t="s">
        <v>#N/A N/A</v>
        <stp/>
        <stp>BDH|828347291380173853</stp>
        <tr r="BM643" s="1"/>
      </tp>
      <tp t="s">
        <v>#N/A N/A</v>
        <stp/>
        <stp>BDH|178207913716315787</stp>
        <tr r="AX292" s="1"/>
      </tp>
      <tp t="s">
        <v>#N/A N/A</v>
        <stp/>
        <stp>BDH|118040459233000454</stp>
        <tr r="BJ323" s="1"/>
      </tp>
      <tp t="s">
        <v>#N/A N/A</v>
        <stp/>
        <stp>BDH|828294369466791050</stp>
        <tr r="AN267" s="1"/>
      </tp>
      <tp t="s">
        <v>#N/A N/A</v>
        <stp/>
        <stp>BDH|875530493659306719</stp>
        <tr r="BD320" s="1"/>
      </tp>
      <tp t="s">
        <v>#N/A N/A</v>
        <stp/>
        <stp>BDH|907765645635984493</stp>
        <tr r="AY14" s="1"/>
      </tp>
      <tp t="s">
        <v>#N/A N/A</v>
        <stp/>
        <stp>BDH|854412263839746972</stp>
        <tr r="BP630" s="1"/>
      </tp>
      <tp t="s">
        <v>#N/A N/A</v>
        <stp/>
        <stp>BDH|972341365985281209</stp>
        <tr r="S40" s="1"/>
      </tp>
      <tp t="s">
        <v>#N/A N/A</v>
        <stp/>
        <stp>BDH|246785046708719918</stp>
        <tr r="Y87" s="1"/>
      </tp>
      <tp t="s">
        <v>#N/A N/A</v>
        <stp/>
        <stp>BDH|264446965268969806</stp>
        <tr r="BS640" s="1"/>
      </tp>
      <tp t="s">
        <v>#N/A N/A</v>
        <stp/>
        <stp>BDH|453582253780345265</stp>
        <tr r="AB160" s="1"/>
      </tp>
      <tp t="s">
        <v>#N/A N/A</v>
        <stp/>
        <stp>BDH|481010534940942122</stp>
        <tr r="BD310" s="1"/>
      </tp>
      <tp t="s">
        <v>#N/A N/A</v>
        <stp/>
        <stp>BDH|532506305645277283</stp>
        <tr r="AN167" s="1"/>
      </tp>
      <tp t="s">
        <v>#N/A N/A</v>
        <stp/>
        <stp>BDH|467902572605428987</stp>
        <tr r="BQ460" s="1"/>
      </tp>
      <tp t="s">
        <v>#N/A N/A</v>
        <stp/>
        <stp>BDH|435160766434870165</stp>
        <tr r="BG383" s="1"/>
      </tp>
      <tp t="s">
        <v>#N/A N/A</v>
        <stp/>
        <stp>BDH|953784059200497071</stp>
        <tr r="AU674" s="1"/>
      </tp>
      <tp t="s">
        <v>#N/A N/A</v>
        <stp/>
        <stp>BDH|716355941112940719</stp>
        <tr r="AV939" s="1"/>
      </tp>
      <tp t="s">
        <v>#N/A N/A</v>
        <stp/>
        <stp>BDH|567910112123816959</stp>
        <tr r="T370" s="1"/>
      </tp>
      <tp t="s">
        <v>#N/A N/A</v>
        <stp/>
        <stp>BDH|241392549737189286</stp>
        <tr r="AB873" s="1"/>
      </tp>
      <tp t="s">
        <v>#N/A N/A</v>
        <stp/>
        <stp>BDH|110843684403998133</stp>
        <tr r="BJ557" s="1"/>
      </tp>
      <tp t="s">
        <v>#N/A N/A</v>
        <stp/>
        <stp>BDH|931116646132155541</stp>
        <tr r="BC419" s="1"/>
      </tp>
      <tp t="s">
        <v>#N/A N/A</v>
        <stp/>
        <stp>BDH|267776772662556095</stp>
        <tr r="V715" s="1"/>
      </tp>
      <tp t="s">
        <v>#N/A N/A</v>
        <stp/>
        <stp>BDH|336005397229700283</stp>
        <tr r="AH708" s="1"/>
        <tr r="BV708" s="1"/>
      </tp>
      <tp t="s">
        <v>#N/A N/A</v>
        <stp/>
        <stp>BDH|531724860186140529</stp>
        <tr r="BA753" s="1"/>
      </tp>
      <tp t="s">
        <v>#N/A N/A</v>
        <stp/>
        <stp>BDH|653033860670899492</stp>
        <tr r="AT545" s="1"/>
      </tp>
      <tp t="s">
        <v>#N/A N/A</v>
        <stp/>
        <stp>BDH|841707708216489300</stp>
        <tr r="AD276" s="1"/>
      </tp>
      <tp t="s">
        <v>#N/A N/A</v>
        <stp/>
        <stp>BDH|779047362747084351</stp>
        <tr r="X658" s="1"/>
      </tp>
      <tp t="s">
        <v>#N/A N/A</v>
        <stp/>
        <stp>BDH|682110117307662521</stp>
        <tr r="BS553" s="1"/>
      </tp>
      <tp t="s">
        <v>#N/A N/A</v>
        <stp/>
        <stp>BDH|358416409085735382</stp>
        <tr r="AA231" s="1"/>
      </tp>
      <tp t="s">
        <v>#N/A N/A</v>
        <stp/>
        <stp>BDH|115200349225990159</stp>
        <tr r="BI498" s="1"/>
      </tp>
      <tp t="s">
        <v>#N/A N/A</v>
        <stp/>
        <stp>BDH|899280228152990051</stp>
        <tr r="S281" s="1"/>
      </tp>
      <tp t="s">
        <v>#N/A N/A</v>
        <stp/>
        <stp>BDH|575273587739607172</stp>
        <tr r="BE374" s="1"/>
      </tp>
      <tp t="s">
        <v>#N/A N/A</v>
        <stp/>
        <stp>BDH|248351448027901221</stp>
        <tr r="AS96" s="1"/>
      </tp>
      <tp t="s">
        <v>#N/A N/A</v>
        <stp/>
        <stp>BDH|891731436325821302</stp>
        <tr r="AN29" s="1"/>
      </tp>
      <tp t="s">
        <v>#N/A N/A</v>
        <stp/>
        <stp>BDH|580464867584476456</stp>
        <tr r="AS899" s="1"/>
      </tp>
      <tp t="s">
        <v>#N/A N/A</v>
        <stp/>
        <stp>BDH|709424314974562313</stp>
        <tr r="U772" s="1"/>
      </tp>
      <tp t="s">
        <v>#N/A N/A</v>
        <stp/>
        <stp>BDH|537293689520726879</stp>
        <tr r="BQ884" s="1"/>
      </tp>
      <tp t="s">
        <v>#N/A N/A</v>
        <stp/>
        <stp>BDH|124551664671324068</stp>
        <tr r="BH224" s="1"/>
      </tp>
      <tp t="s">
        <v>#N/A N/A</v>
        <stp/>
        <stp>BDH|564057384602918889</stp>
        <tr r="AZ28" s="1"/>
      </tp>
      <tp t="s">
        <v>#N/A N/A</v>
        <stp/>
        <stp>BDH|773707341995150420</stp>
        <tr r="BH48" s="1"/>
      </tp>
      <tp t="s">
        <v>#N/A N/A</v>
        <stp/>
        <stp>BDH|250279630555406644</stp>
        <tr r="AY801" s="1"/>
      </tp>
      <tp t="s">
        <v>#N/A N/A</v>
        <stp/>
        <stp>BDH|311401570127176674</stp>
        <tr r="U442" s="1"/>
      </tp>
      <tp t="s">
        <v>#N/A N/A</v>
        <stp/>
        <stp>BDH|689065264872354622</stp>
        <tr r="AN902" s="1"/>
      </tp>
      <tp t="s">
        <v>#N/A N/A</v>
        <stp/>
        <stp>BDH|659691953304118586</stp>
        <tr r="AL818" s="1"/>
      </tp>
      <tp t="s">
        <v>#N/A N/A</v>
        <stp/>
        <stp>BDH|969609659982027350</stp>
        <tr r="AK723" s="1"/>
        <tr r="BY723" s="1"/>
      </tp>
      <tp t="s">
        <v>#N/A N/A</v>
        <stp/>
        <stp>BDH|258572827020045577</stp>
        <tr r="BB647" s="1"/>
      </tp>
      <tp t="s">
        <v>#N/A N/A</v>
        <stp/>
        <stp>BDH|396338017116461662</stp>
        <tr r="AH816" s="1"/>
        <tr r="BV816" s="1"/>
      </tp>
      <tp t="s">
        <v>#N/A N/A</v>
        <stp/>
        <stp>BDH|576624958252823319</stp>
        <tr r="X715" s="1"/>
      </tp>
      <tp t="s">
        <v>#N/A N/A</v>
        <stp/>
        <stp>BDH|358460869821857121</stp>
        <tr r="P924" s="1"/>
      </tp>
      <tp t="s">
        <v>#N/A N/A</v>
        <stp/>
        <stp>BDH|860233203141840169</stp>
        <tr r="AT435" s="1"/>
      </tp>
      <tp t="s">
        <v>#N/A N/A</v>
        <stp/>
        <stp>BDH|374155750101744779</stp>
        <tr r="BC77" s="1"/>
      </tp>
      <tp t="s">
        <v>#N/A N/A</v>
        <stp/>
        <stp>BDH|387771911297162320</stp>
        <tr r="AQ245" s="1"/>
      </tp>
      <tp t="s">
        <v>#N/A N/A</v>
        <stp/>
        <stp>BDH|425044015233073031</stp>
        <tr r="AA925" s="1"/>
      </tp>
      <tp t="s">
        <v>#N/A N/A</v>
        <stp/>
        <stp>BDH|124033019242827153</stp>
        <tr r="BP741" s="1"/>
      </tp>
      <tp t="s">
        <v>#N/A N/A</v>
        <stp/>
        <stp>BDH|709616356580477127</stp>
        <tr r="Z143" s="1"/>
      </tp>
      <tp t="s">
        <v>#N/A N/A</v>
        <stp/>
        <stp>BDH|300235137081264230</stp>
        <tr r="W493" s="1"/>
      </tp>
      <tp t="s">
        <v>#N/A N/A</v>
        <stp/>
        <stp>BDH|599192774983723791</stp>
        <tr r="AI129" s="1"/>
        <tr r="BW129" s="1"/>
      </tp>
      <tp t="s">
        <v>#N/A N/A</v>
        <stp/>
        <stp>BDH|307634410714677102</stp>
        <tr r="BQ494" s="1"/>
      </tp>
      <tp t="s">
        <v>#N/A N/A</v>
        <stp/>
        <stp>BDH|819287107387641774</stp>
        <tr r="AO639" s="1"/>
        <tr r="BZ639" s="1"/>
      </tp>
      <tp t="s">
        <v>#N/A N/A</v>
        <stp/>
        <stp>BDH|952737251063912358</stp>
        <tr r="BR536" s="1"/>
      </tp>
      <tp t="s">
        <v>#N/A N/A</v>
        <stp/>
        <stp>BDH|156637597724252908</stp>
        <tr r="U776" s="1"/>
      </tp>
      <tp t="s">
        <v>#N/A N/A</v>
        <stp/>
        <stp>BDH|835629229284476207</stp>
        <tr r="BT434" s="1"/>
      </tp>
      <tp t="s">
        <v>#N/A N/A</v>
        <stp/>
        <stp>BDH|509594347510497381</stp>
        <tr r="BI611" s="1"/>
      </tp>
      <tp t="s">
        <v>#N/A N/A</v>
        <stp/>
        <stp>BDH|497467655666748573</stp>
        <tr r="BP558" s="1"/>
      </tp>
      <tp t="s">
        <v>#N/A N/A</v>
        <stp/>
        <stp>BDH|611410083986318805</stp>
        <tr r="AK721" s="1"/>
        <tr r="BY721" s="1"/>
      </tp>
      <tp t="s">
        <v>#N/A N/A</v>
        <stp/>
        <stp>BDH|920356319299065923</stp>
        <tr r="AN494" s="1"/>
      </tp>
      <tp t="s">
        <v>#N/A N/A</v>
        <stp/>
        <stp>BDH|755309053654786042</stp>
        <tr r="AY440" s="1"/>
      </tp>
      <tp t="s">
        <v>#N/A N/A</v>
        <stp/>
        <stp>BDH|857218934236887526</stp>
        <tr r="X491" s="1"/>
      </tp>
      <tp t="s">
        <v>#N/A N/A</v>
        <stp/>
        <stp>BDH|338029608132859015</stp>
        <tr r="AL188" s="1"/>
      </tp>
      <tp t="s">
        <v>#N/A N/A</v>
        <stp/>
        <stp>BDH|187436011756700140</stp>
        <tr r="BQ476" s="1"/>
      </tp>
      <tp t="s">
        <v>#N/A N/A</v>
        <stp/>
        <stp>BDH|445609363000761207</stp>
        <tr r="AX555" s="1"/>
      </tp>
      <tp t="s">
        <v>#N/A N/A</v>
        <stp/>
        <stp>BDH|166774787575080813</stp>
        <tr r="BL49" s="1"/>
      </tp>
      <tp t="s">
        <v>#N/A N/A</v>
        <stp/>
        <stp>BDH|515954482331142230</stp>
        <tr r="AJ63" s="1"/>
        <tr r="BX63" s="1"/>
      </tp>
      <tp t="s">
        <v>#N/A N/A</v>
        <stp/>
        <stp>BDH|112263830067603413</stp>
        <tr r="BC653" s="1"/>
      </tp>
      <tp t="s">
        <v>#N/A N/A</v>
        <stp/>
        <stp>BDH|392816131368257102</stp>
        <tr r="BT504" s="1"/>
      </tp>
      <tp t="s">
        <v>#N/A N/A</v>
        <stp/>
        <stp>BDH|894888554649684637</stp>
        <tr r="BJ423" s="1"/>
      </tp>
      <tp t="s">
        <v>#N/A N/A</v>
        <stp/>
        <stp>BDH|139657154890822197</stp>
        <tr r="AL335" s="1"/>
      </tp>
      <tp t="s">
        <v>#N/A N/A</v>
        <stp/>
        <stp>BDH|680305219040731090</stp>
        <tr r="AR571" s="1"/>
      </tp>
      <tp t="s">
        <v>#N/A N/A</v>
        <stp/>
        <stp>BDH|990632661443817121</stp>
        <tr r="AE42" s="1"/>
      </tp>
      <tp t="s">
        <v>#N/A N/A</v>
        <stp/>
        <stp>BDH|363913807109122259</stp>
        <tr r="AT273" s="1"/>
      </tp>
      <tp t="s">
        <v>#N/A N/A</v>
        <stp/>
        <stp>BDH|122989542246943930</stp>
        <tr r="AV821" s="1"/>
      </tp>
      <tp t="s">
        <v>#N/A N/A</v>
        <stp/>
        <stp>BDH|343032471256767370</stp>
        <tr r="AA285" s="1"/>
      </tp>
      <tp t="s">
        <v>#N/A N/A</v>
        <stp/>
        <stp>BDH|325578215954421242</stp>
        <tr r="AY735" s="1"/>
      </tp>
      <tp t="s">
        <v>#N/A N/A</v>
        <stp/>
        <stp>BDH|377464405560114607</stp>
        <tr r="BI164" s="1"/>
      </tp>
      <tp t="s">
        <v>#N/A N/A</v>
        <stp/>
        <stp>BDH|269451461396536626</stp>
        <tr r="BO510" s="1"/>
      </tp>
      <tp t="s">
        <v>#N/A N/A</v>
        <stp/>
        <stp>BDH|638265005374022440</stp>
        <tr r="W640" s="1"/>
      </tp>
      <tp t="s">
        <v>#N/A N/A</v>
        <stp/>
        <stp>BDH|871978036330940822</stp>
        <tr r="BT314" s="1"/>
      </tp>
      <tp t="s">
        <v>#N/A N/A</v>
        <stp/>
        <stp>BDH|255365276992059406</stp>
        <tr r="BK266" s="1"/>
      </tp>
      <tp t="s">
        <v>#N/A N/A</v>
        <stp/>
        <stp>BDH|487756033110777671</stp>
        <tr r="AS312" s="1"/>
      </tp>
      <tp t="s">
        <v>#N/A N/A</v>
        <stp/>
        <stp>BDH|257278513123135253</stp>
        <tr r="V633" s="1"/>
      </tp>
      <tp t="s">
        <v>#N/A N/A</v>
        <stp/>
        <stp>BDH|743996083465822679</stp>
        <tr r="AO171" s="1"/>
        <tr r="BZ171" s="1"/>
      </tp>
      <tp t="s">
        <v>#N/A N/A</v>
        <stp/>
        <stp>BDH|887160970063952750</stp>
        <tr r="BQ459" s="1"/>
      </tp>
      <tp t="s">
        <v>#N/A N/A</v>
        <stp/>
        <stp>BDH|762130667622271730</stp>
        <tr r="AF464" s="1"/>
      </tp>
      <tp t="s">
        <v>#N/A N/A</v>
        <stp/>
        <stp>BDH|522273776560263746</stp>
        <tr r="AO602" s="1"/>
        <tr r="BZ602" s="1"/>
      </tp>
      <tp t="s">
        <v>#N/A N/A</v>
        <stp/>
        <stp>BDH|629655569030122291</stp>
        <tr r="AF802" s="1"/>
      </tp>
      <tp t="s">
        <v>#N/A N/A</v>
        <stp/>
        <stp>BDH|194762916064172029</stp>
        <tr r="AI746" s="1"/>
        <tr r="BW746" s="1"/>
      </tp>
      <tp t="s">
        <v>#N/A N/A</v>
        <stp/>
        <stp>BDH|361462406843044503</stp>
        <tr r="W13" s="1"/>
      </tp>
      <tp t="s">
        <v>#N/A N/A</v>
        <stp/>
        <stp>BDH|806076739160760129</stp>
        <tr r="Y283" s="1"/>
      </tp>
      <tp t="s">
        <v>#N/A N/A</v>
        <stp/>
        <stp>BDH|450674963623460179</stp>
        <tr r="AI797" s="1"/>
        <tr r="BW797" s="1"/>
      </tp>
      <tp t="s">
        <v>#N/A N/A</v>
        <stp/>
        <stp>BDH|363126534769690907</stp>
        <tr r="AT636" s="1"/>
      </tp>
      <tp t="s">
        <v>#N/A N/A</v>
        <stp/>
        <stp>BDH|932355068970422734</stp>
        <tr r="BR154" s="1"/>
      </tp>
      <tp t="s">
        <v>#N/A N/A</v>
        <stp/>
        <stp>BDH|322570007115391237</stp>
        <tr r="AV782" s="1"/>
      </tp>
      <tp t="s">
        <v>#N/A N/A</v>
        <stp/>
        <stp>BDH|718793659253205363</stp>
        <tr r="W732" s="1"/>
      </tp>
      <tp t="s">
        <v>#N/A N/A</v>
        <stp/>
        <stp>BDH|372251745024343037</stp>
        <tr r="AT82" s="1"/>
      </tp>
      <tp t="s">
        <v>#N/A N/A</v>
        <stp/>
        <stp>BDH|328249721867330565</stp>
        <tr r="BA292" s="1"/>
      </tp>
      <tp t="s">
        <v>#N/A N/A</v>
        <stp/>
        <stp>BDH|521137800201767224</stp>
        <tr r="AY700" s="1"/>
      </tp>
    </main>
    <main first="bofaddin.rtdserver">
      <tp t="s">
        <v>#N/A N/A</v>
        <stp/>
        <stp>BDH|959009387457114233</stp>
        <tr r="AE779" s="1"/>
      </tp>
      <tp t="s">
        <v>#N/A N/A</v>
        <stp/>
        <stp>BDH|239463865526960948</stp>
        <tr r="U892" s="1"/>
      </tp>
      <tp t="s">
        <v>#N/A N/A</v>
        <stp/>
        <stp>BDH|201146888975652141</stp>
        <tr r="AO627" s="1"/>
        <tr r="BZ627" s="1"/>
      </tp>
      <tp t="s">
        <v>#N/A N/A</v>
        <stp/>
        <stp>BDH|519902146226816679</stp>
        <tr r="AD58" s="1"/>
      </tp>
      <tp t="s">
        <v>#N/A N/A</v>
        <stp/>
        <stp>BDH|923231728129654488</stp>
        <tr r="BN812" s="1"/>
      </tp>
      <tp t="s">
        <v>#N/A N/A</v>
        <stp/>
        <stp>BDH|185431050729966574</stp>
        <tr r="BA161" s="1"/>
      </tp>
      <tp t="s">
        <v>#N/A N/A</v>
        <stp/>
        <stp>BDH|841272434569085576</stp>
        <tr r="AF923" s="1"/>
      </tp>
      <tp t="s">
        <v>#N/A N/A</v>
        <stp/>
        <stp>BDH|887863616237390372</stp>
        <tr r="BN666" s="1"/>
      </tp>
      <tp t="s">
        <v>#N/A N/A</v>
        <stp/>
        <stp>BDH|271537295680811105</stp>
        <tr r="V792" s="1"/>
      </tp>
      <tp t="s">
        <v>#N/A N/A</v>
        <stp/>
        <stp>BDH|500353689353242577</stp>
        <tr r="X577" s="1"/>
      </tp>
      <tp t="s">
        <v>#N/A N/A</v>
        <stp/>
        <stp>BDH|389539939933393862</stp>
        <tr r="V424" s="1"/>
      </tp>
      <tp t="s">
        <v>#N/A N/A</v>
        <stp/>
        <stp>BDH|168929216087974209</stp>
        <tr r="BJ500" s="1"/>
      </tp>
      <tp t="s">
        <v>#N/A N/A</v>
        <stp/>
        <stp>BDH|471987031285869290</stp>
        <tr r="T41" s="1"/>
      </tp>
      <tp t="s">
        <v>#N/A N/A</v>
        <stp/>
        <stp>BDH|868338297162273532</stp>
        <tr r="BR805" s="1"/>
      </tp>
      <tp t="s">
        <v>#N/A N/A</v>
        <stp/>
        <stp>BDH|272820320045482294</stp>
        <tr r="AE266" s="1"/>
      </tp>
      <tp t="s">
        <v>#N/A N/A</v>
        <stp/>
        <stp>BDH|864939484588314410</stp>
        <tr r="AG879" s="1"/>
        <tr r="BU879" s="1"/>
      </tp>
      <tp t="s">
        <v>#N/A N/A</v>
        <stp/>
        <stp>BDH|497957779001259272</stp>
        <tr r="AT509" s="1"/>
      </tp>
      <tp t="s">
        <v>#N/A N/A</v>
        <stp/>
        <stp>BDH|717221879730125809</stp>
        <tr r="AH683" s="1"/>
        <tr r="BV683" s="1"/>
      </tp>
      <tp t="s">
        <v>#N/A N/A</v>
        <stp/>
        <stp>BDH|589869419701537529</stp>
        <tr r="AT160" s="1"/>
      </tp>
      <tp t="s">
        <v>#N/A N/A</v>
        <stp/>
        <stp>BDH|207181136577139805</stp>
        <tr r="BD96" s="1"/>
      </tp>
      <tp t="s">
        <v>#N/A N/A</v>
        <stp/>
        <stp>BDH|859426272506645833</stp>
        <tr r="AP898" s="1"/>
      </tp>
      <tp t="s">
        <v>#N/A N/A</v>
        <stp/>
        <stp>BDH|950435681441238041</stp>
        <tr r="BE333" s="1"/>
      </tp>
      <tp t="s">
        <v>#N/A N/A</v>
        <stp/>
        <stp>BDH|881882032860954660</stp>
        <tr r="BM101" s="1"/>
      </tp>
      <tp t="s">
        <v>#N/A N/A</v>
        <stp/>
        <stp>BDH|149332583081850779</stp>
        <tr r="AY592" s="1"/>
      </tp>
      <tp t="s">
        <v>#N/A N/A</v>
        <stp/>
        <stp>BDH|980958952672780374</stp>
        <tr r="AG677" s="1"/>
        <tr r="BU677" s="1"/>
      </tp>
      <tp t="s">
        <v>#N/A N/A</v>
        <stp/>
        <stp>BDH|162267799324621268</stp>
        <tr r="AX12" s="1"/>
      </tp>
      <tp t="s">
        <v>#N/A N/A</v>
        <stp/>
        <stp>BDH|961875505741446418</stp>
        <tr r="BY911" s="1"/>
        <tr r="AK911" s="1"/>
      </tp>
      <tp t="s">
        <v>#N/A N/A</v>
        <stp/>
        <stp>BDH|613719186141711386</stp>
        <tr r="T806" s="1"/>
      </tp>
      <tp t="s">
        <v>#N/A N/A</v>
        <stp/>
        <stp>BDH|577040734769258795</stp>
        <tr r="AZ625" s="1"/>
      </tp>
      <tp t="s">
        <v>#N/A N/A</v>
        <stp/>
        <stp>BDH|940649192377282537</stp>
        <tr r="AN197" s="1"/>
      </tp>
      <tp t="s">
        <v>#N/A N/A</v>
        <stp/>
        <stp>BDH|952668330538806099</stp>
        <tr r="BT516" s="1"/>
      </tp>
      <tp t="s">
        <v>#N/A N/A</v>
        <stp/>
        <stp>BDH|433567716281212881</stp>
        <tr r="AG918" s="1"/>
        <tr r="BU918" s="1"/>
      </tp>
      <tp t="s">
        <v>#N/A N/A</v>
        <stp/>
        <stp>BDH|766743828341157944</stp>
        <tr r="AP885" s="1"/>
      </tp>
      <tp t="s">
        <v>#N/A N/A</v>
        <stp/>
        <stp>BDH|234475949238055525</stp>
        <tr r="AS119" s="1"/>
      </tp>
      <tp t="s">
        <v>#N/A N/A</v>
        <stp/>
        <stp>BDH|159420842575787894</stp>
        <tr r="BM78" s="1"/>
      </tp>
      <tp t="s">
        <v>#N/A N/A</v>
        <stp/>
        <stp>BDH|909101949848621096</stp>
        <tr r="BH615" s="1"/>
      </tp>
      <tp t="s">
        <v>#N/A N/A</v>
        <stp/>
        <stp>BDH|355493357955335911</stp>
        <tr r="U671" s="1"/>
      </tp>
      <tp t="s">
        <v>#N/A N/A</v>
        <stp/>
        <stp>BDH|827305612967188844</stp>
        <tr r="W508" s="1"/>
      </tp>
      <tp t="s">
        <v>#N/A N/A</v>
        <stp/>
        <stp>BDH|823893549355361444</stp>
        <tr r="BQ582" s="1"/>
      </tp>
      <tp t="s">
        <v>#N/A N/A</v>
        <stp/>
        <stp>BDH|551311809306069826</stp>
        <tr r="BF792" s="1"/>
      </tp>
      <tp t="s">
        <v>#N/A N/A</v>
        <stp/>
        <stp>BDH|968976212446308300</stp>
        <tr r="S310" s="1"/>
      </tp>
      <tp t="s">
        <v>#N/A N/A</v>
        <stp/>
        <stp>BDH|876505392676062757</stp>
        <tr r="BC76" s="1"/>
      </tp>
      <tp t="s">
        <v>#N/A N/A</v>
        <stp/>
        <stp>BDH|833127073149282235</stp>
        <tr r="BK903" s="1"/>
      </tp>
      <tp t="s">
        <v>#N/A N/A</v>
        <stp/>
        <stp>BDH|817186487777781381</stp>
        <tr r="BS21" s="1"/>
      </tp>
      <tp t="s">
        <v>#N/A N/A</v>
        <stp/>
        <stp>BDH|638801852803949350</stp>
        <tr r="AW181" s="1"/>
      </tp>
      <tp t="s">
        <v>#N/A N/A</v>
        <stp/>
        <stp>BDH|744954245194704481</stp>
        <tr r="AJ95" s="1"/>
        <tr r="BX95" s="1"/>
      </tp>
      <tp t="s">
        <v>#N/A N/A</v>
        <stp/>
        <stp>BDH|335211418428784658</stp>
        <tr r="AJ590" s="1"/>
        <tr r="BX590" s="1"/>
      </tp>
      <tp t="s">
        <v>#N/A N/A</v>
        <stp/>
        <stp>BDH|783951067081449386</stp>
        <tr r="Z859" s="1"/>
      </tp>
      <tp t="s">
        <v>#N/A N/A</v>
        <stp/>
        <stp>BDH|800338876251537812</stp>
        <tr r="AT195" s="1"/>
      </tp>
      <tp t="s">
        <v>#N/A N/A</v>
        <stp/>
        <stp>BDH|789992173421328274</stp>
        <tr r="BK537" s="1"/>
      </tp>
      <tp t="s">
        <v>#N/A N/A</v>
        <stp/>
        <stp>BDH|226236986093936479</stp>
        <tr r="BD772" s="1"/>
      </tp>
      <tp t="s">
        <v>#N/A N/A</v>
        <stp/>
        <stp>BDH|414194568108803244</stp>
        <tr r="AX520" s="1"/>
      </tp>
      <tp t="s">
        <v>#N/A N/A</v>
        <stp/>
        <stp>BDH|561098761259746238</stp>
        <tr r="AR29" s="1"/>
      </tp>
      <tp t="s">
        <v>#N/A N/A</v>
        <stp/>
        <stp>BDH|829212323015044835</stp>
        <tr r="AX473" s="1"/>
      </tp>
      <tp t="s">
        <v>#N/A N/A</v>
        <stp/>
        <stp>BDH|960566914500328911</stp>
        <tr r="BN427" s="1"/>
      </tp>
      <tp t="s">
        <v>#N/A N/A</v>
        <stp/>
        <stp>BDH|266842010496847270</stp>
        <tr r="AT880" s="1"/>
      </tp>
      <tp t="s">
        <v>#N/A N/A</v>
        <stp/>
        <stp>BDH|889878028676710193</stp>
        <tr r="BH337" s="1"/>
      </tp>
      <tp t="s">
        <v>#N/A N/A</v>
        <stp/>
        <stp>BDH|164029967188878362</stp>
        <tr r="BT875" s="1"/>
      </tp>
      <tp t="s">
        <v>#N/A N/A</v>
        <stp/>
        <stp>BDH|908404459649886524</stp>
        <tr r="O900" s="1"/>
      </tp>
      <tp t="s">
        <v>#N/A N/A</v>
        <stp/>
        <stp>BDH|865440775986156827</stp>
        <tr r="BE680" s="1"/>
      </tp>
      <tp t="s">
        <v>#N/A N/A</v>
        <stp/>
        <stp>BDH|306975315313320686</stp>
        <tr r="BM7" s="1"/>
      </tp>
      <tp t="s">
        <v>#N/A N/A</v>
        <stp/>
        <stp>BDH|371528678708096730</stp>
        <tr r="BF636" s="1"/>
      </tp>
      <tp t="s">
        <v>#N/A N/A</v>
        <stp/>
        <stp>BDH|304483797677074766</stp>
        <tr r="AW875" s="1"/>
      </tp>
      <tp t="s">
        <v>#N/A N/A</v>
        <stp/>
        <stp>BDH|916003283433577654</stp>
        <tr r="Z577" s="1"/>
      </tp>
      <tp t="s">
        <v>#N/A N/A</v>
        <stp/>
        <stp>BDH|889606517033238967</stp>
        <tr r="U780" s="1"/>
      </tp>
      <tp t="s">
        <v>#N/A N/A</v>
        <stp/>
        <stp>BDH|993906422165274321</stp>
        <tr r="X18" s="1"/>
      </tp>
      <tp t="s">
        <v>#N/A N/A</v>
        <stp/>
        <stp>BDH|448877509394504149</stp>
        <tr r="AT213" s="1"/>
      </tp>
      <tp t="s">
        <v>#N/A N/A</v>
        <stp/>
        <stp>BDH|189571318228060152</stp>
        <tr r="BC46" s="1"/>
      </tp>
      <tp t="s">
        <v>#N/A N/A</v>
        <stp/>
        <stp>BDH|682888619792930658</stp>
        <tr r="BL280" s="1"/>
      </tp>
      <tp t="s">
        <v>#N/A N/A</v>
        <stp/>
        <stp>BDH|940823143404426571</stp>
        <tr r="AQ370" s="1"/>
      </tp>
      <tp t="s">
        <v>#N/A N/A</v>
        <stp/>
        <stp>BDH|343020479639257313</stp>
        <tr r="V669" s="1"/>
      </tp>
      <tp t="s">
        <v>#N/A N/A</v>
        <stp/>
        <stp>BDH|684326883950546668</stp>
        <tr r="AW249" s="1"/>
      </tp>
      <tp t="s">
        <v>#N/A N/A</v>
        <stp/>
        <stp>BDH|464327118937200881</stp>
        <tr r="AF260" s="1"/>
      </tp>
      <tp t="s">
        <v>#N/A N/A</v>
        <stp/>
        <stp>BDH|542042894285925188</stp>
        <tr r="X128" s="1"/>
      </tp>
      <tp t="s">
        <v>#N/A N/A</v>
        <stp/>
        <stp>BDH|860369742022888808</stp>
        <tr r="AR65" s="1"/>
      </tp>
      <tp t="s">
        <v>#N/A N/A</v>
        <stp/>
        <stp>BDH|190579945125059972</stp>
        <tr r="AH856" s="1"/>
        <tr r="BV856" s="1"/>
      </tp>
      <tp t="s">
        <v>#N/A N/A</v>
        <stp/>
        <stp>BDH|108550353338349503</stp>
        <tr r="AX457" s="1"/>
      </tp>
      <tp t="s">
        <v>#N/A N/A</v>
        <stp/>
        <stp>BDH|558003184120129540</stp>
        <tr r="AL239" s="1"/>
      </tp>
      <tp t="s">
        <v>#N/A N/A</v>
        <stp/>
        <stp>BDH|238916021986421034</stp>
        <tr r="AN867" s="1"/>
      </tp>
      <tp t="s">
        <v>#N/A N/A</v>
        <stp/>
        <stp>BDH|200209586040949783</stp>
        <tr r="BA15" s="1"/>
      </tp>
      <tp t="s">
        <v>#N/A N/A</v>
        <stp/>
        <stp>BDH|888055919115800993</stp>
        <tr r="BT404" s="1"/>
      </tp>
      <tp t="s">
        <v>#N/A N/A</v>
        <stp/>
        <stp>BDH|535669910638425222</stp>
        <tr r="AP893" s="1"/>
      </tp>
      <tp t="s">
        <v>#N/A N/A</v>
        <stp/>
        <stp>BDH|779510184690756009</stp>
        <tr r="BB865" s="1"/>
      </tp>
      <tp t="s">
        <v>#N/A N/A</v>
        <stp/>
        <stp>BDH|611277791654274275</stp>
        <tr r="AS182" s="1"/>
      </tp>
      <tp t="s">
        <v>#N/A N/A</v>
        <stp/>
        <stp>BDH|299996954954800525</stp>
        <tr r="AZ124" s="1"/>
      </tp>
      <tp t="s">
        <v>#N/A N/A</v>
        <stp/>
        <stp>BDH|416617342448504772</stp>
        <tr r="AS94" s="1"/>
      </tp>
      <tp t="s">
        <v>#N/A N/A</v>
        <stp/>
        <stp>BDH|149179882350083410</stp>
        <tr r="AI401" s="1"/>
        <tr r="BW401" s="1"/>
      </tp>
      <tp t="s">
        <v>#N/A N/A</v>
        <stp/>
        <stp>BDH|956868306820930550</stp>
        <tr r="AY119" s="1"/>
      </tp>
      <tp t="s">
        <v>#N/A N/A</v>
        <stp/>
        <stp>BDH|500975880178415433</stp>
        <tr r="AB241" s="1"/>
      </tp>
      <tp t="s">
        <v>#N/A N/A</v>
        <stp/>
        <stp>BDH|390142105745380940</stp>
        <tr r="AZ588" s="1"/>
      </tp>
      <tp t="s">
        <v>#N/A N/A</v>
        <stp/>
        <stp>BDH|546853942390043175</stp>
        <tr r="AO612" s="1"/>
        <tr r="BZ612" s="1"/>
      </tp>
      <tp t="s">
        <v>#N/A N/A</v>
        <stp/>
        <stp>BDH|510780079708006513</stp>
        <tr r="AL843" s="1"/>
      </tp>
      <tp t="s">
        <v>#N/A N/A</v>
        <stp/>
        <stp>BDH|540548197071588061</stp>
        <tr r="AC98" s="1"/>
      </tp>
      <tp t="s">
        <v>#N/A N/A</v>
        <stp/>
        <stp>BDH|244748241018176602</stp>
        <tr r="BK728" s="1"/>
      </tp>
      <tp t="s">
        <v>#N/A N/A</v>
        <stp/>
        <stp>BDH|820822653954939463</stp>
        <tr r="AZ415" s="1"/>
      </tp>
      <tp t="s">
        <v>#N/A N/A</v>
        <stp/>
        <stp>BDH|780663905613164835</stp>
        <tr r="AP366" s="1"/>
      </tp>
      <tp t="s">
        <v>#N/A N/A</v>
        <stp/>
        <stp>BDH|224806544500581156</stp>
        <tr r="BT725" s="1"/>
      </tp>
      <tp t="s">
        <v>#N/A N/A</v>
        <stp/>
        <stp>BDH|978674032609386190</stp>
        <tr r="AG421" s="1"/>
        <tr r="BU421" s="1"/>
      </tp>
      <tp t="s">
        <v>#N/A N/A</v>
        <stp/>
        <stp>BDH|407908510722281705</stp>
        <tr r="AE932" s="1"/>
      </tp>
      <tp t="s">
        <v>#N/A N/A</v>
        <stp/>
        <stp>BDH|873366603686918825</stp>
        <tr r="BS499" s="1"/>
      </tp>
      <tp t="s">
        <v>#N/A N/A</v>
        <stp/>
        <stp>BDH|382523542498247478</stp>
        <tr r="BL849" s="1"/>
      </tp>
      <tp t="s">
        <v>#N/A N/A</v>
        <stp/>
        <stp>BDH|679370184425744346</stp>
        <tr r="BD785" s="1"/>
      </tp>
      <tp t="s">
        <v>#N/A N/A</v>
        <stp/>
        <stp>BDH|383038196996689267</stp>
        <tr r="BL161" s="1"/>
      </tp>
      <tp t="s">
        <v>#N/A N/A</v>
        <stp/>
        <stp>BDH|984816866927843405</stp>
        <tr r="BA28" s="1"/>
      </tp>
      <tp t="s">
        <v>#N/A N/A</v>
        <stp/>
        <stp>BDH|542134230139736675</stp>
        <tr r="AQ659" s="1"/>
      </tp>
      <tp t="s">
        <v>#N/A N/A</v>
        <stp/>
        <stp>BDH|978351259778267310</stp>
        <tr r="V288" s="1"/>
      </tp>
      <tp t="s">
        <v>#N/A N/A</v>
        <stp/>
        <stp>BDH|912730808613601923</stp>
        <tr r="S546" s="1"/>
      </tp>
      <tp t="s">
        <v>#N/A N/A</v>
        <stp/>
        <stp>BDH|130021805039092410</stp>
        <tr r="AT468" s="1"/>
      </tp>
      <tp t="s">
        <v>#N/A N/A</v>
        <stp/>
        <stp>BDH|287771890042123133</stp>
        <tr r="AC932" s="1"/>
      </tp>
      <tp t="s">
        <v>#N/A N/A</v>
        <stp/>
        <stp>BDH|854593796981316036</stp>
        <tr r="BI882" s="1"/>
      </tp>
      <tp t="s">
        <v>#N/A N/A</v>
        <stp/>
        <stp>BDH|144449843349637475</stp>
        <tr r="AK878" s="1"/>
        <tr r="BY878" s="1"/>
      </tp>
      <tp t="s">
        <v>#N/A N/A</v>
        <stp/>
        <stp>BDH|268267034978535422</stp>
        <tr r="BN770" s="1"/>
      </tp>
      <tp t="s">
        <v>#N/A N/A</v>
        <stp/>
        <stp>BDH|526624862898488568</stp>
        <tr r="AV266" s="1"/>
      </tp>
      <tp t="s">
        <v>#N/A N/A</v>
        <stp/>
        <stp>BDH|917846509013730649</stp>
        <tr r="AK510" s="1"/>
        <tr r="BY510" s="1"/>
      </tp>
      <tp t="s">
        <v>#N/A N/A</v>
        <stp/>
        <stp>BDH|784818771402634062</stp>
        <tr r="AP111" s="1"/>
      </tp>
      <tp t="s">
        <v>#N/A N/A</v>
        <stp/>
        <stp>BDH|632809346018096976</stp>
        <tr r="BG694" s="1"/>
      </tp>
      <tp t="s">
        <v>#N/A N/A</v>
        <stp/>
        <stp>BDH|735763797410081364</stp>
        <tr r="S304" s="1"/>
      </tp>
      <tp t="s">
        <v>#N/A N/A</v>
        <stp/>
        <stp>BDH|385622892653133126</stp>
        <tr r="AG681" s="1"/>
        <tr r="BU681" s="1"/>
      </tp>
      <tp t="s">
        <v>#N/A N/A</v>
        <stp/>
        <stp>BDH|770009223086394979</stp>
        <tr r="BK360" s="1"/>
      </tp>
      <tp t="s">
        <v>#N/A N/A</v>
        <stp/>
        <stp>BDH|568652148307179892</stp>
        <tr r="AB453" s="1"/>
      </tp>
      <tp t="s">
        <v>#N/A N/A</v>
        <stp/>
        <stp>BDH|225852626317044016</stp>
        <tr r="BS379" s="1"/>
      </tp>
      <tp t="s">
        <v>#N/A N/A</v>
        <stp/>
        <stp>BDH|866915547292864266</stp>
        <tr r="AD483" s="1"/>
      </tp>
      <tp t="s">
        <v>#N/A N/A</v>
        <stp/>
        <stp>BDH|165045400554188948</stp>
        <tr r="AW891" s="1"/>
      </tp>
      <tp t="s">
        <v>#N/A N/A</v>
        <stp/>
        <stp>BDH|723231484325991282</stp>
        <tr r="Y686" s="1"/>
      </tp>
      <tp t="s">
        <v>#N/A N/A</v>
        <stp/>
        <stp>BDH|773775861954201820</stp>
        <tr r="BK744" s="1"/>
      </tp>
      <tp t="s">
        <v>#N/A N/A</v>
        <stp/>
        <stp>BDH|229597680357296787</stp>
        <tr r="S309" s="1"/>
      </tp>
      <tp t="s">
        <v>#N/A N/A</v>
        <stp/>
        <stp>BDH|429901240017088757</stp>
        <tr r="BT117" s="1"/>
      </tp>
      <tp t="s">
        <v>#N/A N/A</v>
        <stp/>
        <stp>BDH|635659005289214258</stp>
        <tr r="BJ445" s="1"/>
      </tp>
      <tp t="s">
        <v>#N/A N/A</v>
        <stp/>
        <stp>BDH|514319000837007956</stp>
        <tr r="AM396" s="1"/>
      </tp>
      <tp t="s">
        <v>#N/A N/A</v>
        <stp/>
        <stp>BDH|314103047670302860</stp>
        <tr r="AU776" s="1"/>
      </tp>
      <tp t="s">
        <v>#N/A N/A</v>
        <stp/>
        <stp>BDH|186650512242406802</stp>
        <tr r="BT332" s="1"/>
      </tp>
      <tp t="s">
        <v>#N/A N/A</v>
        <stp/>
        <stp>BDH|272887528210986792</stp>
        <tr r="AF14" s="1"/>
      </tp>
      <tp t="s">
        <v>#N/A N/A</v>
        <stp/>
        <stp>BDH|957675211459905349</stp>
        <tr r="AJ223" s="1"/>
        <tr r="BX223" s="1"/>
      </tp>
      <tp t="s">
        <v>#N/A N/A</v>
        <stp/>
        <stp>BDH|353050934048753672</stp>
        <tr r="AX280" s="1"/>
      </tp>
      <tp t="s">
        <v>#N/A N/A</v>
        <stp/>
        <stp>BDH|461223854238061202</stp>
        <tr r="AS109" s="1"/>
      </tp>
      <tp t="s">
        <v>#N/A N/A</v>
        <stp/>
        <stp>BDH|675309193867474037</stp>
        <tr r="AE525" s="1"/>
      </tp>
      <tp t="s">
        <v>#N/A N/A</v>
        <stp/>
        <stp>BDH|703274464650349951</stp>
        <tr r="AF321" s="1"/>
      </tp>
      <tp t="s">
        <v>#N/A N/A</v>
        <stp/>
        <stp>BDH|129700987810266277</stp>
        <tr r="AT806" s="1"/>
      </tp>
      <tp t="s">
        <v>#N/A N/A</v>
        <stp/>
        <stp>BDH|351112686074546028</stp>
        <tr r="AI378" s="1"/>
        <tr r="BW378" s="1"/>
      </tp>
      <tp t="s">
        <v>#N/A N/A</v>
        <stp/>
        <stp>BDH|268871317316986284</stp>
        <tr r="W169" s="1"/>
      </tp>
      <tp t="s">
        <v>#N/A N/A</v>
        <stp/>
        <stp>BDH|402556714341530838</stp>
        <tr r="BN470" s="1"/>
      </tp>
      <tp t="s">
        <v>#N/A N/A</v>
        <stp/>
        <stp>BDH|203342325425513958</stp>
        <tr r="AH333" s="1"/>
        <tr r="BV333" s="1"/>
      </tp>
      <tp t="s">
        <v>#N/A N/A</v>
        <stp/>
        <stp>BDH|691063992510327421</stp>
        <tr r="BA387" s="1"/>
      </tp>
      <tp t="s">
        <v>#N/A N/A</v>
        <stp/>
        <stp>BDH|153471385490836181</stp>
        <tr r="AV855" s="1"/>
      </tp>
      <tp t="s">
        <v>#N/A N/A</v>
        <stp/>
        <stp>BDH|913720469689142500</stp>
        <tr r="BM143" s="1"/>
      </tp>
      <tp t="s">
        <v>#N/A N/A</v>
        <stp/>
        <stp>BDH|944938596544697996</stp>
        <tr r="V569" s="1"/>
      </tp>
      <tp t="s">
        <v>#N/A N/A</v>
        <stp/>
        <stp>BDH|357862316106602263</stp>
        <tr r="BK477" s="1"/>
      </tp>
      <tp t="s">
        <v>#N/A N/A</v>
        <stp/>
        <stp>BDH|933954291809209537</stp>
        <tr r="AA259" s="1"/>
      </tp>
      <tp t="s">
        <v>#N/A N/A</v>
        <stp/>
        <stp>BDH|998808713346030369</stp>
        <tr r="AJ596" s="1"/>
        <tr r="BX596" s="1"/>
      </tp>
      <tp t="s">
        <v>#N/A N/A</v>
        <stp/>
        <stp>BDH|568632330880814921</stp>
        <tr r="AC191" s="1"/>
      </tp>
      <tp t="s">
        <v>#N/A N/A</v>
        <stp/>
        <stp>BDH|219645938128089120</stp>
        <tr r="W715" s="1"/>
      </tp>
      <tp t="s">
        <v>#N/A N/A</v>
        <stp/>
        <stp>BDH|128397730759536516</stp>
        <tr r="BJ442" s="1"/>
      </tp>
      <tp t="s">
        <v>#N/A N/A</v>
        <stp/>
        <stp>BDH|783504788063413279</stp>
        <tr r="AO761" s="1"/>
        <tr r="BZ761" s="1"/>
      </tp>
      <tp t="s">
        <v>#N/A N/A</v>
        <stp/>
        <stp>BDH|444168919954012870</stp>
        <tr r="AP337" s="1"/>
      </tp>
      <tp t="s">
        <v>#N/A N/A</v>
        <stp/>
        <stp>BDH|584264231289884462</stp>
        <tr r="AX360" s="1"/>
      </tp>
      <tp t="s">
        <v>#N/A N/A</v>
        <stp/>
        <stp>BDH|812825037162387537</stp>
        <tr r="AA883" s="1"/>
      </tp>
      <tp t="s">
        <v>#N/A N/A</v>
        <stp/>
        <stp>BDH|461957151029591980</stp>
        <tr r="AC579" s="1"/>
      </tp>
      <tp t="s">
        <v>#N/A N/A</v>
        <stp/>
        <stp>BDH|256995616224820088</stp>
        <tr r="AM404" s="1"/>
      </tp>
      <tp t="s">
        <v>#N/A N/A</v>
        <stp/>
        <stp>BDH|197178183256937318</stp>
        <tr r="AD78" s="1"/>
      </tp>
      <tp t="s">
        <v>#N/A N/A</v>
        <stp/>
        <stp>BDH|140901854424084487</stp>
        <tr r="AY266" s="1"/>
      </tp>
      <tp t="s">
        <v>#N/A N/A</v>
        <stp/>
        <stp>BDH|225856216062405789</stp>
        <tr r="BH633" s="1"/>
      </tp>
      <tp t="s">
        <v>#N/A N/A</v>
        <stp/>
        <stp>BDH|639045623336500890</stp>
        <tr r="AV44" s="1"/>
      </tp>
      <tp t="s">
        <v>#N/A N/A</v>
        <stp/>
        <stp>BDH|356923071407726598</stp>
        <tr r="AC802" s="1"/>
      </tp>
      <tp t="s">
        <v>#N/A N/A</v>
        <stp/>
        <stp>BDH|214273580223969528</stp>
        <tr r="AF750" s="1"/>
      </tp>
      <tp t="s">
        <v>#N/A N/A</v>
        <stp/>
        <stp>BDH|388856916743651680</stp>
        <tr r="AM571" s="1"/>
      </tp>
      <tp t="s">
        <v>#N/A N/A</v>
        <stp/>
        <stp>BDH|386282715829395637</stp>
        <tr r="AT271" s="1"/>
      </tp>
      <tp t="s">
        <v>#N/A N/A</v>
        <stp/>
        <stp>BDH|871445204028094069</stp>
        <tr r="AP85" s="1"/>
      </tp>
      <tp t="s">
        <v>#N/A N/A</v>
        <stp/>
        <stp>BDH|523884474570406330</stp>
        <tr r="AY447" s="1"/>
      </tp>
      <tp t="s">
        <v>#N/A N/A</v>
        <stp/>
        <stp>BDH|108330798513255563</stp>
        <tr r="AO239" s="1"/>
        <tr r="BZ239" s="1"/>
      </tp>
      <tp t="s">
        <v>#N/A N/A</v>
        <stp/>
        <stp>BDH|238759818419121308</stp>
        <tr r="AL543" s="1"/>
      </tp>
      <tp t="s">
        <v>#N/A N/A</v>
        <stp/>
        <stp>BDH|919258936355059854</stp>
        <tr r="X828" s="1"/>
      </tp>
      <tp t="s">
        <v>#N/A N/A</v>
        <stp/>
        <stp>BDH|548718025430814966</stp>
        <tr r="AF625" s="1"/>
      </tp>
      <tp t="s">
        <v>#N/A N/A</v>
        <stp/>
        <stp>BDH|951570682095427475</stp>
        <tr r="AP492" s="1"/>
      </tp>
      <tp t="s">
        <v>#N/A N/A</v>
        <stp/>
        <stp>BDH|760266231684861972</stp>
        <tr r="AD156" s="1"/>
      </tp>
      <tp t="s">
        <v>#N/A N/A</v>
        <stp/>
        <stp>BDH|250121549049554035</stp>
        <tr r="V926" s="1"/>
      </tp>
      <tp t="s">
        <v>#N/A N/A</v>
        <stp/>
        <stp>BDH|900730596255444773</stp>
        <tr r="BR485" s="1"/>
      </tp>
      <tp t="s">
        <v>#N/A N/A</v>
        <stp/>
        <stp>BDH|697980269721733285</stp>
        <tr r="BD652" s="1"/>
      </tp>
      <tp t="s">
        <v>#N/A N/A</v>
        <stp/>
        <stp>BDH|886932331367043124</stp>
        <tr r="Z154" s="1"/>
      </tp>
      <tp t="s">
        <v>#N/A N/A</v>
        <stp/>
        <stp>BDH|600688597796940582</stp>
        <tr r="BI699" s="1"/>
      </tp>
      <tp t="s">
        <v>#N/A N/A</v>
        <stp/>
        <stp>BDH|410670469625269908</stp>
        <tr r="BL99" s="1"/>
      </tp>
      <tp t="s">
        <v>#N/A N/A</v>
        <stp/>
        <stp>BDH|552712634131931919</stp>
        <tr r="AQ591" s="1"/>
      </tp>
      <tp t="s">
        <v>#N/A N/A</v>
        <stp/>
        <stp>BDH|896217242118027230</stp>
        <tr r="Y684" s="1"/>
      </tp>
      <tp t="s">
        <v>#N/A N/A</v>
        <stp/>
        <stp>BDH|672624080370536291</stp>
        <tr r="X911" s="1"/>
      </tp>
      <tp t="s">
        <v>#N/A N/A</v>
        <stp/>
        <stp>BDH|847172511684569834</stp>
        <tr r="BB306" s="1"/>
      </tp>
      <tp t="s">
        <v>#N/A N/A</v>
        <stp/>
        <stp>BDH|601988245980612153</stp>
        <tr r="AB159" s="1"/>
      </tp>
      <tp t="s">
        <v>#N/A N/A</v>
        <stp/>
        <stp>BDH|441976241591333094</stp>
        <tr r="BB746" s="1"/>
      </tp>
      <tp t="s">
        <v>#N/A N/A</v>
        <stp/>
        <stp>BDH|347617770379962437</stp>
        <tr r="BQ330" s="1"/>
      </tp>
      <tp t="s">
        <v>#N/A N/A</v>
        <stp/>
        <stp>BDH|430762013502979802</stp>
        <tr r="BA101" s="1"/>
      </tp>
      <tp t="s">
        <v>#N/A N/A</v>
        <stp/>
        <stp>BDH|814766526161429842</stp>
        <tr r="BI741" s="1"/>
      </tp>
      <tp t="s">
        <v>#N/A N/A</v>
        <stp/>
        <stp>BDH|414363693397118187</stp>
        <tr r="AU915" s="1"/>
      </tp>
      <tp t="s">
        <v>#N/A N/A</v>
        <stp/>
        <stp>BDH|754710557728975602</stp>
        <tr r="BF563" s="1"/>
      </tp>
      <tp t="s">
        <v>#N/A N/A</v>
        <stp/>
        <stp>BDH|113385562641723844</stp>
        <tr r="AU611" s="1"/>
      </tp>
      <tp t="s">
        <v>#N/A N/A</v>
        <stp/>
        <stp>BDH|634870016013887663</stp>
        <tr r="BG393" s="1"/>
      </tp>
      <tp t="s">
        <v>#N/A N/A</v>
        <stp/>
        <stp>BDH|502209088503553510</stp>
        <tr r="BB141" s="1"/>
      </tp>
      <tp t="s">
        <v>#N/A N/A</v>
        <stp/>
        <stp>BDH|453847522970830637</stp>
        <tr r="BS17" s="1"/>
      </tp>
      <tp t="s">
        <v>#N/A N/A</v>
        <stp/>
        <stp>BDH|229099949049909124</stp>
        <tr r="T616" s="1"/>
      </tp>
      <tp t="s">
        <v>#N/A N/A</v>
        <stp/>
        <stp>BDH|285272932669859468</stp>
        <tr r="BB433" s="1"/>
      </tp>
      <tp t="s">
        <v>#N/A N/A</v>
        <stp/>
        <stp>BDH|541771286844702796</stp>
        <tr r="BA898" s="1"/>
      </tp>
      <tp t="s">
        <v>#N/A N/A</v>
        <stp/>
        <stp>BDH|231200389267703169</stp>
        <tr r="AD725" s="1"/>
      </tp>
      <tp t="s">
        <v>#N/A N/A</v>
        <stp/>
        <stp>BDH|322831739966740147</stp>
        <tr r="AE814" s="1"/>
      </tp>
      <tp t="s">
        <v>#N/A N/A</v>
        <stp/>
        <stp>BDH|712134859648681012</stp>
        <tr r="AG68" s="1"/>
        <tr r="BU68" s="1"/>
      </tp>
      <tp t="s">
        <v>#N/A N/A</v>
        <stp/>
        <stp>BDH|183328738404331828</stp>
        <tr r="BO463" s="1"/>
      </tp>
      <tp t="s">
        <v>#N/A N/A</v>
        <stp/>
        <stp>BDH|631692620011499914</stp>
        <tr r="V172" s="1"/>
      </tp>
      <tp t="s">
        <v>#N/A N/A</v>
        <stp/>
        <stp>BDH|580867994864458990</stp>
        <tr r="T671" s="1"/>
      </tp>
      <tp t="s">
        <v>#N/A N/A</v>
        <stp/>
        <stp>BDH|379193308029123494</stp>
        <tr r="BS812" s="1"/>
      </tp>
      <tp t="s">
        <v>#N/A N/A</v>
        <stp/>
        <stp>BDH|902021784560050450</stp>
        <tr r="AY418" s="1"/>
      </tp>
      <tp t="s">
        <v>#N/A N/A</v>
        <stp/>
        <stp>BDH|852834177255168673</stp>
        <tr r="BI537" s="1"/>
      </tp>
      <tp t="s">
        <v>#N/A N/A</v>
        <stp/>
        <stp>BDH|555100727957136898</stp>
        <tr r="BC651" s="1"/>
      </tp>
      <tp t="s">
        <v>#N/A N/A</v>
        <stp/>
        <stp>BDH|366208489047281122</stp>
        <tr r="AX99" s="1"/>
      </tp>
      <tp t="s">
        <v>#N/A N/A</v>
        <stp/>
        <stp>BDH|749069686547466381</stp>
        <tr r="BP806" s="1"/>
      </tp>
      <tp t="s">
        <v>#N/A N/A</v>
        <stp/>
        <stp>BDH|414899758255615488</stp>
        <tr r="AJ533" s="1"/>
        <tr r="BX533" s="1"/>
      </tp>
      <tp t="s">
        <v>#N/A N/A</v>
        <stp/>
        <stp>BDH|175866940417473785</stp>
        <tr r="BM235" s="1"/>
      </tp>
      <tp t="s">
        <v>#N/A N/A</v>
        <stp/>
        <stp>BDH|845662287313064127</stp>
        <tr r="AF873" s="1"/>
      </tp>
      <tp t="s">
        <v>#N/A N/A</v>
        <stp/>
        <stp>BDH|195637463854368895</stp>
        <tr r="AU775" s="1"/>
      </tp>
      <tp t="s">
        <v>#N/A N/A</v>
        <stp/>
        <stp>BDH|794719580942702152</stp>
        <tr r="BG416" s="1"/>
      </tp>
      <tp t="s">
        <v>#N/A N/A</v>
        <stp/>
        <stp>BDH|361226968239527189</stp>
        <tr r="BG251" s="1"/>
      </tp>
      <tp t="s">
        <v>#N/A N/A</v>
        <stp/>
        <stp>BDH|875695598740838358</stp>
        <tr r="BC636" s="1"/>
      </tp>
      <tp t="s">
        <v>#N/A N/A</v>
        <stp/>
        <stp>BDH|307915066080007308</stp>
        <tr r="BG93" s="1"/>
      </tp>
      <tp t="s">
        <v>#N/A N/A</v>
        <stp/>
        <stp>BDH|205172940378729162</stp>
        <tr r="BM760" s="1"/>
      </tp>
      <tp t="s">
        <v>#N/A N/A</v>
        <stp/>
        <stp>BDH|543852567483729141</stp>
        <tr r="AW307" s="1"/>
      </tp>
      <tp t="s">
        <v>#N/A N/A</v>
        <stp/>
        <stp>BDH|707739115212092857</stp>
        <tr r="BE481" s="1"/>
      </tp>
      <tp t="s">
        <v>#N/A N/A</v>
        <stp/>
        <stp>BDH|319514186939617877</stp>
        <tr r="Y115" s="1"/>
      </tp>
      <tp t="s">
        <v>#N/A N/A</v>
        <stp/>
        <stp>BDH|132022886511174519</stp>
        <tr r="BA102" s="1"/>
      </tp>
      <tp t="s">
        <v>#N/A N/A</v>
        <stp/>
        <stp>BDH|379866848410854008</stp>
        <tr r="AV719" s="1"/>
      </tp>
      <tp t="s">
        <v>#N/A N/A</v>
        <stp/>
        <stp>BDH|743409598839838828</stp>
        <tr r="AE636" s="1"/>
      </tp>
      <tp t="s">
        <v>#N/A N/A</v>
        <stp/>
        <stp>BDH|234879266595176777</stp>
        <tr r="BE826" s="1"/>
      </tp>
      <tp t="s">
        <v>#N/A N/A</v>
        <stp/>
        <stp>BDH|201775002479053229</stp>
        <tr r="BQ829" s="1"/>
      </tp>
      <tp t="s">
        <v>#N/A N/A</v>
        <stp/>
        <stp>BDH|235861220575638379</stp>
        <tr r="AR680" s="1"/>
      </tp>
      <tp t="s">
        <v>#N/A N/A</v>
        <stp/>
        <stp>BDH|213573421652431954</stp>
        <tr r="BJ106" s="1"/>
      </tp>
      <tp t="s">
        <v>#N/A N/A</v>
        <stp/>
        <stp>BDH|312960595754374861</stp>
        <tr r="BI474" s="1"/>
      </tp>
      <tp t="s">
        <v>#N/A N/A</v>
        <stp/>
        <stp>BDH|432927144743745206</stp>
        <tr r="AA604" s="1"/>
      </tp>
      <tp t="s">
        <v>#N/A N/A</v>
        <stp/>
        <stp>BDH|564267083390711624</stp>
        <tr r="AH915" s="1"/>
        <tr r="BV915" s="1"/>
      </tp>
      <tp t="s">
        <v>#N/A N/A</v>
        <stp/>
        <stp>BDH|489266841179618335</stp>
        <tr r="AI152" s="1"/>
        <tr r="BW152" s="1"/>
      </tp>
      <tp t="s">
        <v>#N/A N/A</v>
        <stp/>
        <stp>BDH|341749718822947809</stp>
        <tr r="AE876" s="1"/>
      </tp>
      <tp t="s">
        <v>#N/A N/A</v>
        <stp/>
        <stp>BDH|970412585779388983</stp>
        <tr r="AI285" s="1"/>
        <tr r="BW285" s="1"/>
      </tp>
      <tp t="s">
        <v>#N/A N/A</v>
        <stp/>
        <stp>BDH|796157422638512737</stp>
        <tr r="BC913" s="1"/>
      </tp>
      <tp t="s">
        <v>#N/A N/A</v>
        <stp/>
        <stp>BDH|716410058879053481</stp>
        <tr r="AS610" s="1"/>
      </tp>
      <tp t="s">
        <v>#N/A N/A</v>
        <stp/>
        <stp>BDH|603202485992633435</stp>
        <tr r="AI116" s="1"/>
        <tr r="BW116" s="1"/>
      </tp>
      <tp t="s">
        <v>#N/A N/A</v>
        <stp/>
        <stp>BDH|122062588802198686</stp>
        <tr r="AY238" s="1"/>
      </tp>
      <tp t="s">
        <v>#N/A N/A</v>
        <stp/>
        <stp>BDH|933585482010724120</stp>
        <tr r="AD736" s="1"/>
      </tp>
      <tp t="s">
        <v>#N/A N/A</v>
        <stp/>
        <stp>BDH|840630190723518086</stp>
        <tr r="BN38" s="1"/>
      </tp>
      <tp t="s">
        <v>#N/A N/A</v>
        <stp/>
        <stp>BDH|293173994481632507</stp>
        <tr r="BR618" s="1"/>
      </tp>
      <tp t="s">
        <v>#N/A N/A</v>
        <stp/>
        <stp>BDH|362073642871700966</stp>
        <tr r="AS877" s="1"/>
      </tp>
      <tp t="s">
        <v>#N/A N/A</v>
        <stp/>
        <stp>BDH|752286692386399192</stp>
        <tr r="AJ479" s="1"/>
        <tr r="BX479" s="1"/>
      </tp>
      <tp t="s">
        <v>#N/A N/A</v>
        <stp/>
        <stp>BDH|508816023586922098</stp>
        <tr r="BQ436" s="1"/>
      </tp>
      <tp t="s">
        <v>#N/A N/A</v>
        <stp/>
        <stp>BDH|480846000101122562</stp>
        <tr r="BO638" s="1"/>
      </tp>
      <tp t="s">
        <v>#N/A N/A</v>
        <stp/>
        <stp>BDH|884460399230957193</stp>
        <tr r="BP488" s="1"/>
      </tp>
      <tp t="s">
        <v>#N/A N/A</v>
        <stp/>
        <stp>BDH|766742794582547056</stp>
        <tr r="V599" s="1"/>
      </tp>
      <tp t="s">
        <v>#N/A N/A</v>
        <stp/>
        <stp>BDH|671905515610244460</stp>
        <tr r="AR120" s="1"/>
      </tp>
      <tp t="s">
        <v>#N/A N/A</v>
        <stp/>
        <stp>BDH|938679081082706087</stp>
        <tr r="AB746" s="1"/>
      </tp>
      <tp t="s">
        <v>#N/A N/A</v>
        <stp/>
        <stp>BDH|707757104592718911</stp>
        <tr r="BA762" s="1"/>
      </tp>
      <tp t="s">
        <v>#N/A N/A</v>
        <stp/>
        <stp>BDH|720722415323120911</stp>
        <tr r="BF914" s="1"/>
      </tp>
      <tp t="s">
        <v>#N/A N/A</v>
        <stp/>
        <stp>BDH|920195352741206901</stp>
        <tr r="AY531" s="1"/>
      </tp>
      <tp t="s">
        <v>#N/A N/A</v>
        <stp/>
        <stp>BDH|264582809539115021</stp>
        <tr r="Z538" s="1"/>
      </tp>
      <tp t="s">
        <v>#N/A N/A</v>
        <stp/>
        <stp>BDH|554964095218744411</stp>
        <tr r="BS755" s="1"/>
      </tp>
      <tp t="s">
        <v>#N/A N/A</v>
        <stp/>
        <stp>BDH|138360398765950365</stp>
        <tr r="AL256" s="1"/>
      </tp>
      <tp t="s">
        <v>#N/A N/A</v>
        <stp/>
        <stp>BDH|194903364762765137</stp>
        <tr r="AG434" s="1"/>
        <tr r="BU434" s="1"/>
      </tp>
      <tp t="s">
        <v>#N/A N/A</v>
        <stp/>
        <stp>BDH|779287131565635897</stp>
        <tr r="Z495" s="1"/>
      </tp>
      <tp t="s">
        <v>#N/A N/A</v>
        <stp/>
        <stp>BDH|294477481319237978</stp>
        <tr r="X12" s="1"/>
      </tp>
      <tp t="s">
        <v>#N/A N/A</v>
        <stp/>
        <stp>BDH|488911916600107405</stp>
        <tr r="AM616" s="1"/>
      </tp>
      <tp t="s">
        <v>#N/A N/A</v>
        <stp/>
        <stp>BDH|652159563188358311</stp>
        <tr r="AB245" s="1"/>
      </tp>
      <tp t="s">
        <v>#N/A N/A</v>
        <stp/>
        <stp>BDH|941093686292308678</stp>
        <tr r="X588" s="1"/>
      </tp>
      <tp t="s">
        <v>#N/A N/A</v>
        <stp/>
        <stp>BDH|172530313459265117</stp>
        <tr r="AX420" s="1"/>
      </tp>
      <tp t="s">
        <v>#N/A N/A</v>
        <stp/>
        <stp>BDH|932109588652596767</stp>
        <tr r="BA900" s="1"/>
      </tp>
      <tp t="s">
        <v>#N/A N/A</v>
        <stp/>
        <stp>BDH|250119590882701663</stp>
        <tr r="BT153" s="1"/>
      </tp>
      <tp t="s">
        <v>#N/A N/A</v>
        <stp/>
        <stp>BDH|516575211479026116</stp>
        <tr r="BP439" s="1"/>
      </tp>
      <tp t="s">
        <v>#N/A N/A</v>
        <stp/>
        <stp>BDH|516749286576687531</stp>
        <tr r="AD813" s="1"/>
      </tp>
      <tp t="s">
        <v>#N/A N/A</v>
        <stp/>
        <stp>BDH|633956498029092598</stp>
        <tr r="AF669" s="1"/>
      </tp>
      <tp t="s">
        <v>#N/A N/A</v>
        <stp/>
        <stp>BDH|807091423439149715</stp>
        <tr r="AD384" s="1"/>
      </tp>
      <tp t="s">
        <v>#N/A N/A</v>
        <stp/>
        <stp>BDH|200575481011714011</stp>
        <tr r="BT66" s="1"/>
      </tp>
      <tp t="s">
        <v>#N/A N/A</v>
        <stp/>
        <stp>BDH|780423415331221811</stp>
        <tr r="BL24" s="1"/>
      </tp>
      <tp t="s">
        <v>#N/A N/A</v>
        <stp/>
        <stp>BDH|187620036638047164</stp>
        <tr r="T155" s="1"/>
      </tp>
      <tp t="s">
        <v>#N/A N/A</v>
        <stp/>
        <stp>BDH|159987325132984565</stp>
        <tr r="W901" s="1"/>
      </tp>
      <tp t="s">
        <v>#N/A N/A</v>
        <stp/>
        <stp>BDH|654461586400168041</stp>
        <tr r="AN914" s="1"/>
      </tp>
      <tp t="s">
        <v>#N/A N/A</v>
        <stp/>
        <stp>BDH|684467191783806153</stp>
        <tr r="AP314" s="1"/>
      </tp>
      <tp t="s">
        <v>#N/A N/A</v>
        <stp/>
        <stp>BDH|808808467598157921</stp>
        <tr r="W426" s="1"/>
      </tp>
      <tp t="s">
        <v>#N/A N/A</v>
        <stp/>
        <stp>BDH|448506688864842682</stp>
        <tr r="AS424" s="1"/>
      </tp>
      <tp t="s">
        <v>#N/A N/A</v>
        <stp/>
        <stp>BDH|665983213942200531</stp>
        <tr r="S823" s="1"/>
      </tp>
      <tp t="s">
        <v>#N/A N/A</v>
        <stp/>
        <stp>BDH|333014178811589936</stp>
        <tr r="BJ373" s="1"/>
      </tp>
      <tp t="s">
        <v>#N/A N/A</v>
        <stp/>
        <stp>BDH|194480457536042833</stp>
        <tr r="BO711" s="1"/>
      </tp>
      <tp t="s">
        <v>#N/A N/A</v>
        <stp/>
        <stp>BDH|187737451068967572</stp>
        <tr r="AK146" s="1"/>
        <tr r="BY146" s="1"/>
      </tp>
      <tp t="s">
        <v>#N/A N/A</v>
        <stp/>
        <stp>BDH|322906439677186261</stp>
        <tr r="BE217" s="1"/>
      </tp>
      <tp t="s">
        <v>#N/A N/A</v>
        <stp/>
        <stp>BDH|902737564838619655</stp>
        <tr r="Z455" s="1"/>
      </tp>
      <tp t="s">
        <v>#N/A N/A</v>
        <stp/>
        <stp>BDH|115291169843502890</stp>
        <tr r="AN318" s="1"/>
      </tp>
      <tp t="s">
        <v>#N/A N/A</v>
        <stp/>
        <stp>BDH|867079431548231410</stp>
        <tr r="AD41" s="1"/>
      </tp>
      <tp t="s">
        <v>#N/A N/A</v>
        <stp/>
        <stp>BDH|981407489353879056</stp>
        <tr r="BL309" s="1"/>
      </tp>
      <tp t="s">
        <v>#N/A N/A</v>
        <stp/>
        <stp>BDH|906828853610356269</stp>
        <tr r="BI545" s="1"/>
      </tp>
      <tp t="s">
        <v>#N/A N/A</v>
        <stp/>
        <stp>BDH|826319949399880155</stp>
        <tr r="BK158" s="1"/>
      </tp>
      <tp t="s">
        <v>#N/A N/A</v>
        <stp/>
        <stp>BDH|407838602470819737</stp>
        <tr r="BN106" s="1"/>
      </tp>
      <tp t="s">
        <v>#N/A N/A</v>
        <stp/>
        <stp>BDH|434213188712791745</stp>
        <tr r="AJ598" s="1"/>
        <tr r="BX598" s="1"/>
      </tp>
      <tp t="s">
        <v>#N/A N/A</v>
        <stp/>
        <stp>BDH|513982906760362669</stp>
        <tr r="AI118" s="1"/>
        <tr r="BW118" s="1"/>
      </tp>
      <tp t="s">
        <v>#N/A N/A</v>
        <stp/>
        <stp>BDH|763799603001205917</stp>
        <tr r="BQ215" s="1"/>
      </tp>
      <tp t="s">
        <v>#N/A N/A</v>
        <stp/>
        <stp>BDH|860327562939235347</stp>
        <tr r="AX765" s="1"/>
      </tp>
      <tp t="s">
        <v>#N/A N/A</v>
        <stp/>
        <stp>BDH|629750368879043752</stp>
        <tr r="AT527" s="1"/>
      </tp>
      <tp t="s">
        <v>#N/A N/A</v>
        <stp/>
        <stp>BDH|985012852772369879</stp>
        <tr r="AA348" s="1"/>
      </tp>
      <tp t="s">
        <v>#N/A N/A</v>
        <stp/>
        <stp>BDH|864804560920796111</stp>
        <tr r="AC118" s="1"/>
      </tp>
      <tp t="s">
        <v>#N/A N/A</v>
        <stp/>
        <stp>BDH|575499330878237005</stp>
        <tr r="BJ97" s="1"/>
      </tp>
      <tp t="s">
        <v>#N/A N/A</v>
        <stp/>
        <stp>BDH|436491861529489469</stp>
        <tr r="BH605" s="1"/>
      </tp>
      <tp t="s">
        <v>#N/A N/A</v>
        <stp/>
        <stp>BDH|801253030417324903</stp>
        <tr r="AO460" s="1"/>
        <tr r="BZ460" s="1"/>
      </tp>
      <tp t="s">
        <v>#N/A N/A</v>
        <stp/>
        <stp>BDH|365038988346423129</stp>
        <tr r="Z439" s="1"/>
      </tp>
      <tp t="s">
        <v>#N/A N/A</v>
        <stp/>
        <stp>BDH|250617378248411615</stp>
        <tr r="BR321" s="1"/>
      </tp>
      <tp t="s">
        <v>#N/A N/A</v>
        <stp/>
        <stp>BDH|511194735485238856</stp>
        <tr r="AL525" s="1"/>
      </tp>
      <tp t="s">
        <v>#N/A N/A</v>
        <stp/>
        <stp>BDH|618902183546910822</stp>
        <tr r="BP839" s="1"/>
      </tp>
      <tp t="s">
        <v>#N/A N/A</v>
        <stp/>
        <stp>BDH|616211692003283780</stp>
        <tr r="AZ741" s="1"/>
      </tp>
      <tp t="s">
        <v>#N/A N/A</v>
        <stp/>
        <stp>BDH|296089437774189831</stp>
        <tr r="BD435" s="1"/>
      </tp>
      <tp t="s">
        <v>#N/A N/A</v>
        <stp/>
        <stp>BDH|287844665518893943</stp>
        <tr r="BC337" s="1"/>
      </tp>
      <tp t="s">
        <v>#N/A N/A</v>
        <stp/>
        <stp>BDH|536485784012063161</stp>
        <tr r="AW778" s="1"/>
      </tp>
      <tp t="s">
        <v>#N/A N/A</v>
        <stp/>
        <stp>BDH|432359175468396381</stp>
        <tr r="Z385" s="1"/>
      </tp>
      <tp t="s">
        <v>#N/A N/A</v>
        <stp/>
        <stp>BDH|882220424758995780</stp>
        <tr r="AR371" s="1"/>
      </tp>
      <tp t="s">
        <v>#N/A N/A</v>
        <stp/>
        <stp>BDH|892169664798151044</stp>
        <tr r="BI285" s="1"/>
      </tp>
      <tp t="s">
        <v>#N/A N/A</v>
        <stp/>
        <stp>BDH|231642629779435242</stp>
        <tr r="BY927" s="1"/>
        <tr r="AK927" s="1"/>
      </tp>
      <tp t="s">
        <v>#N/A N/A</v>
        <stp/>
        <stp>BDH|202887541803706045</stp>
        <tr r="BT831" s="1"/>
      </tp>
      <tp t="s">
        <v>#N/A N/A</v>
        <stp/>
        <stp>BDH|878869086318427744</stp>
        <tr r="AG105" s="1"/>
        <tr r="BU105" s="1"/>
      </tp>
      <tp t="s">
        <v>#N/A N/A</v>
        <stp/>
        <stp>BDH|455897911912719432</stp>
        <tr r="AW475" s="1"/>
      </tp>
      <tp t="s">
        <v>#N/A N/A</v>
        <stp/>
        <stp>BDH|189903843162810022</stp>
        <tr r="BL296" s="1"/>
      </tp>
      <tp t="s">
        <v>#N/A N/A</v>
        <stp/>
        <stp>BDH|320711593873002298</stp>
        <tr r="BD895" s="1"/>
      </tp>
      <tp t="s">
        <v>#N/A N/A</v>
        <stp/>
        <stp>BDH|684829159491737325</stp>
        <tr r="Y815" s="1"/>
      </tp>
      <tp t="s">
        <v>#N/A N/A</v>
        <stp/>
        <stp>BDH|541104381392457485</stp>
        <tr r="AF78" s="1"/>
      </tp>
      <tp t="s">
        <v>#N/A N/A</v>
        <stp/>
        <stp>BDH|479790461337223966</stp>
        <tr r="AQ301" s="1"/>
      </tp>
      <tp t="s">
        <v>#N/A N/A</v>
        <stp/>
        <stp>BDH|685720070868532792</stp>
        <tr r="BG398" s="1"/>
      </tp>
      <tp t="s">
        <v>#N/A N/A</v>
        <stp/>
        <stp>BDH|673231881593866642</stp>
        <tr r="BE646" s="1"/>
      </tp>
      <tp t="s">
        <v>#N/A N/A</v>
        <stp/>
        <stp>BDH|714886624547058230</stp>
        <tr r="AU289" s="1"/>
      </tp>
      <tp t="s">
        <v>#N/A N/A</v>
        <stp/>
        <stp>BDH|704199293703625438</stp>
        <tr r="S591" s="1"/>
      </tp>
      <tp t="s">
        <v>#N/A N/A</v>
        <stp/>
        <stp>BDH|119349891140549598</stp>
        <tr r="X309" s="1"/>
      </tp>
      <tp t="s">
        <v>#N/A N/A</v>
        <stp/>
        <stp>BDH|789902874744242587</stp>
        <tr r="BQ10" s="1"/>
      </tp>
      <tp t="s">
        <v>#N/A N/A</v>
        <stp/>
        <stp>BDH|608127564911809911</stp>
        <tr r="AW845" s="1"/>
      </tp>
      <tp t="s">
        <v>#N/A N/A</v>
        <stp/>
        <stp>BDH|907947210847463005</stp>
        <tr r="AC841" s="1"/>
      </tp>
      <tp t="s">
        <v>#N/A N/A</v>
        <stp/>
        <stp>BDH|785842777274871452</stp>
        <tr r="BD62" s="1"/>
      </tp>
      <tp t="s">
        <v>#N/A N/A</v>
        <stp/>
        <stp>BDH|536880749502927146</stp>
        <tr r="W346" s="1"/>
      </tp>
      <tp t="s">
        <v>#N/A N/A</v>
        <stp/>
        <stp>BDH|305195073580230922</stp>
        <tr r="BR495" s="1"/>
      </tp>
      <tp t="s">
        <v>#N/A N/A</v>
        <stp/>
        <stp>BDH|845913145172446014</stp>
        <tr r="S221" s="1"/>
      </tp>
      <tp t="s">
        <v>#N/A N/A</v>
        <stp/>
        <stp>BDH|107887646403015064</stp>
        <tr r="BH260" s="1"/>
      </tp>
      <tp t="s">
        <v>#N/A N/A</v>
        <stp/>
        <stp>BDH|422674697067850757</stp>
        <tr r="BO654" s="1"/>
      </tp>
      <tp t="s">
        <v>#N/A N/A</v>
        <stp/>
        <stp>BDH|775082535379467575</stp>
        <tr r="BB892" s="1"/>
      </tp>
      <tp t="s">
        <v>#N/A N/A</v>
        <stp/>
        <stp>BDH|916615179736843802</stp>
        <tr r="U607" s="1"/>
      </tp>
      <tp t="s">
        <v>#N/A N/A</v>
        <stp/>
        <stp>BDH|235992023736352218</stp>
        <tr r="AD308" s="1"/>
      </tp>
      <tp t="s">
        <v>#N/A N/A</v>
        <stp/>
        <stp>BDH|225278697622843606</stp>
        <tr r="AA660" s="1"/>
      </tp>
      <tp t="s">
        <v>#N/A N/A</v>
        <stp/>
        <stp>BDH|359677991942721286</stp>
        <tr r="W587" s="1"/>
      </tp>
      <tp t="s">
        <v>#N/A N/A</v>
        <stp/>
        <stp>BDH|502997726400699469</stp>
        <tr r="AU526" s="1"/>
      </tp>
      <tp t="s">
        <v>#N/A N/A</v>
        <stp/>
        <stp>BDH|201844114120153690</stp>
        <tr r="AJ550" s="1"/>
        <tr r="BX550" s="1"/>
      </tp>
      <tp t="s">
        <v>#N/A N/A</v>
        <stp/>
        <stp>BDH|888163950882534910</stp>
        <tr r="BC164" s="1"/>
      </tp>
      <tp t="s">
        <v>#N/A N/A</v>
        <stp/>
        <stp>BDH|269641728712003944</stp>
        <tr r="BD356" s="1"/>
      </tp>
      <tp t="s">
        <v>#N/A N/A</v>
        <stp/>
        <stp>BDH|986411347087345874</stp>
        <tr r="BQ758" s="1"/>
      </tp>
      <tp t="s">
        <v>#N/A N/A</v>
        <stp/>
        <stp>BDH|449043088780794747</stp>
        <tr r="Y712" s="1"/>
      </tp>
      <tp t="s">
        <v>#N/A N/A</v>
        <stp/>
        <stp>BDH|694202189661723433</stp>
        <tr r="AY11" s="1"/>
      </tp>
      <tp t="s">
        <v>#N/A N/A</v>
        <stp/>
        <stp>BDH|873844996908621674</stp>
        <tr r="V433" s="1"/>
      </tp>
      <tp t="s">
        <v>#N/A N/A</v>
        <stp/>
        <stp>BDH|168157282842572482</stp>
        <tr r="AR176" s="1"/>
      </tp>
      <tp t="s">
        <v>#N/A N/A</v>
        <stp/>
        <stp>BDH|857629585596089740</stp>
        <tr r="BK524" s="1"/>
      </tp>
      <tp t="s">
        <v>#N/A N/A</v>
        <stp/>
        <stp>BDH|370409839561681974</stp>
        <tr r="AB227" s="1"/>
      </tp>
      <tp t="s">
        <v>#N/A N/A</v>
        <stp/>
        <stp>BDH|934840937443031711</stp>
        <tr r="AM479" s="1"/>
      </tp>
      <tp t="s">
        <v>#N/A N/A</v>
        <stp/>
        <stp>BDH|873572088360648258</stp>
        <tr r="X929" s="1"/>
      </tp>
      <tp t="s">
        <v>#N/A N/A</v>
        <stp/>
        <stp>BDH|182904826322172620</stp>
        <tr r="S390" s="1"/>
      </tp>
      <tp t="s">
        <v>#N/A N/A</v>
        <stp/>
        <stp>BDH|361557056376267968</stp>
        <tr r="BN60" s="1"/>
      </tp>
      <tp t="s">
        <v>#N/A N/A</v>
        <stp/>
        <stp>BDH|567005131318497445</stp>
        <tr r="AF273" s="1"/>
      </tp>
      <tp t="s">
        <v>#N/A N/A</v>
        <stp/>
        <stp>BDH|585929487416505819</stp>
        <tr r="BG794" s="1"/>
      </tp>
      <tp t="s">
        <v>#N/A N/A</v>
        <stp/>
        <stp>BDH|208738102440596827</stp>
        <tr r="AA392" s="1"/>
      </tp>
      <tp t="s">
        <v>#N/A N/A</v>
        <stp/>
        <stp>BDH|213910183769059745</stp>
        <tr r="AR631" s="1"/>
      </tp>
      <tp t="s">
        <v>#N/A N/A</v>
        <stp/>
        <stp>BDH|259996426841079599</stp>
        <tr r="BA917" s="1"/>
      </tp>
      <tp t="s">
        <v>#N/A N/A</v>
        <stp/>
        <stp>BDH|366420042966464924</stp>
        <tr r="BA677" s="1"/>
      </tp>
      <tp t="s">
        <v>#N/A N/A</v>
        <stp/>
        <stp>BDH|514855256113213117</stp>
        <tr r="BK219" s="1"/>
      </tp>
      <tp t="s">
        <v>#N/A N/A</v>
        <stp/>
        <stp>BDH|722063960049677026</stp>
        <tr r="BE563" s="1"/>
      </tp>
      <tp t="s">
        <v>#N/A N/A</v>
        <stp/>
        <stp>BDH|554261144589649044</stp>
        <tr r="AI542" s="1"/>
        <tr r="BW542" s="1"/>
      </tp>
      <tp t="s">
        <v>#N/A N/A</v>
        <stp/>
        <stp>BDH|168860567604212570</stp>
        <tr r="BK698" s="1"/>
      </tp>
      <tp t="s">
        <v>#N/A N/A</v>
        <stp/>
        <stp>BDH|752754574189001631</stp>
        <tr r="AX63" s="1"/>
      </tp>
      <tp t="s">
        <v>#N/A N/A</v>
        <stp/>
        <stp>BDH|604252467562907981</stp>
        <tr r="BE907" s="1"/>
      </tp>
      <tp t="s">
        <v>#N/A N/A</v>
        <stp/>
        <stp>BDH|507578562374751810</stp>
        <tr r="BL160" s="1"/>
      </tp>
      <tp t="s">
        <v>#N/A N/A</v>
        <stp/>
        <stp>BDH|163494893565438798</stp>
        <tr r="AO31" s="1"/>
        <tr r="BZ31" s="1"/>
      </tp>
      <tp t="s">
        <v>#N/A N/A</v>
        <stp/>
        <stp>BDH|361470307519783226</stp>
        <tr r="BA337" s="1"/>
      </tp>
      <tp t="s">
        <v>#N/A N/A</v>
        <stp/>
        <stp>BDH|997929572619625894</stp>
        <tr r="AK605" s="1"/>
        <tr r="BY605" s="1"/>
      </tp>
      <tp t="s">
        <v>#N/A N/A</v>
        <stp/>
        <stp>BDH|982372722819849727</stp>
        <tr r="T888" s="1"/>
      </tp>
      <tp t="s">
        <v>#N/A N/A</v>
        <stp/>
        <stp>BDH|310151483397650150</stp>
        <tr r="AK695" s="1"/>
        <tr r="BY695" s="1"/>
      </tp>
      <tp t="s">
        <v>#N/A N/A</v>
        <stp/>
        <stp>BDH|713225750211386909</stp>
        <tr r="Z590" s="1"/>
      </tp>
      <tp t="s">
        <v>#N/A N/A</v>
        <stp/>
        <stp>BDH|675884073768235893</stp>
        <tr r="AN82" s="1"/>
      </tp>
      <tp t="s">
        <v>#N/A N/A</v>
        <stp/>
        <stp>BDH|734217476393566935</stp>
        <tr r="U681" s="1"/>
      </tp>
      <tp t="s">
        <v>#N/A N/A</v>
        <stp/>
        <stp>BDH|106122253358108374</stp>
        <tr r="AT416" s="1"/>
      </tp>
      <tp t="s">
        <v>#N/A N/A</v>
        <stp/>
        <stp>BDH|562829176334152477</stp>
        <tr r="AZ821" s="1"/>
      </tp>
      <tp t="s">
        <v>#N/A N/A</v>
        <stp/>
        <stp>BDH|175994858150786305</stp>
        <tr r="T751" s="1"/>
      </tp>
      <tp t="s">
        <v>#N/A N/A</v>
        <stp/>
        <stp>BDH|827310285752984621</stp>
        <tr r="W771" s="1"/>
      </tp>
      <tp t="s">
        <v>#N/A N/A</v>
        <stp/>
        <stp>BDH|436794032258808308</stp>
        <tr r="AJ436" s="1"/>
        <tr r="BX436" s="1"/>
      </tp>
      <tp t="s">
        <v>#N/A N/A</v>
        <stp/>
        <stp>BDH|395644086979275841</stp>
        <tr r="BS729" s="1"/>
      </tp>
      <tp t="s">
        <v>#N/A N/A</v>
        <stp/>
        <stp>BDH|268814158174424681</stp>
        <tr r="AW377" s="1"/>
      </tp>
      <tp t="s">
        <v>#N/A N/A</v>
        <stp/>
        <stp>BDH|815778645819903547</stp>
        <tr r="BQ196" s="1"/>
      </tp>
      <tp t="s">
        <v>#N/A N/A</v>
        <stp/>
        <stp>BDH|793912354290151348</stp>
        <tr r="BF234" s="1"/>
      </tp>
      <tp t="s">
        <v>#N/A N/A</v>
        <stp/>
        <stp>BDH|862010594984999233</stp>
        <tr r="BI96" s="1"/>
      </tp>
      <tp t="s">
        <v>#N/A N/A</v>
        <stp/>
        <stp>BDH|487205342231006865</stp>
        <tr r="BM888" s="1"/>
      </tp>
      <tp t="s">
        <v>#N/A N/A</v>
        <stp/>
        <stp>BDH|327448574225706944</stp>
        <tr r="BQ53" s="1"/>
      </tp>
      <tp t="s">
        <v>#N/A N/A</v>
        <stp/>
        <stp>BDH|215906902295012303</stp>
        <tr r="BM350" s="1"/>
      </tp>
      <tp t="s">
        <v>#N/A N/A</v>
        <stp/>
        <stp>BDH|586217285830740564</stp>
        <tr r="AH699" s="1"/>
        <tr r="BV699" s="1"/>
      </tp>
      <tp t="s">
        <v>#N/A N/A</v>
        <stp/>
        <stp>BDH|410821251074339647</stp>
        <tr r="AT249" s="1"/>
      </tp>
      <tp t="s">
        <v>#N/A N/A</v>
        <stp/>
        <stp>BDH|901199690295225232</stp>
        <tr r="AA627" s="1"/>
      </tp>
      <tp t="s">
        <v>#N/A N/A</v>
        <stp/>
        <stp>BDH|825517449307273938</stp>
        <tr r="BC269" s="1"/>
      </tp>
      <tp t="s">
        <v>#N/A N/A</v>
        <stp/>
        <stp>BDH|317439611503309934</stp>
        <tr r="AF685" s="1"/>
      </tp>
      <tp t="s">
        <v>#N/A N/A</v>
        <stp/>
        <stp>BDH|918756048625446917</stp>
        <tr r="BB358" s="1"/>
      </tp>
      <tp t="s">
        <v>#N/A N/A</v>
        <stp/>
        <stp>BDH|398301002939388539</stp>
        <tr r="BE423" s="1"/>
      </tp>
      <tp t="s">
        <v>#N/A N/A</v>
        <stp/>
        <stp>BDH|909555107098303294</stp>
        <tr r="BN45" s="1"/>
      </tp>
      <tp t="s">
        <v>#N/A N/A</v>
        <stp/>
        <stp>BDH|279338175238587304</stp>
        <tr r="BI200" s="1"/>
      </tp>
      <tp t="s">
        <v>#N/A N/A</v>
        <stp/>
        <stp>BDH|367890966523931246</stp>
        <tr r="BI54" s="1"/>
      </tp>
      <tp t="s">
        <v>#N/A N/A</v>
        <stp/>
        <stp>BDH|216943415187056023</stp>
        <tr r="BQ750" s="1"/>
      </tp>
      <tp t="s">
        <v>#N/A N/A</v>
        <stp/>
        <stp>BDH|946498727741704821</stp>
        <tr r="S668" s="1"/>
      </tp>
      <tp t="s">
        <v>#N/A N/A</v>
        <stp/>
        <stp>BDH|268057588573599486</stp>
        <tr r="BE508" s="1"/>
      </tp>
      <tp t="s">
        <v>#N/A N/A</v>
        <stp/>
        <stp>BDH|637546410679163217</stp>
        <tr r="BM784" s="1"/>
      </tp>
      <tp t="s">
        <v>#N/A N/A</v>
        <stp/>
        <stp>BDH|121498475359886573</stp>
        <tr r="AZ435" s="1"/>
      </tp>
      <tp t="s">
        <v>#N/A N/A</v>
        <stp/>
        <stp>BDH|462826980678102754</stp>
        <tr r="BL368" s="1"/>
      </tp>
      <tp t="s">
        <v>#N/A N/A</v>
        <stp/>
        <stp>BDH|313566250447648816</stp>
        <tr r="Z314" s="1"/>
      </tp>
      <tp t="s">
        <v>#N/A N/A</v>
        <stp/>
        <stp>BDH|429571522808456078</stp>
        <tr r="BR947" s="1"/>
      </tp>
      <tp t="s">
        <v>#N/A N/A</v>
        <stp/>
        <stp>BDH|575940984686398852</stp>
        <tr r="Z487" s="1"/>
      </tp>
      <tp t="s">
        <v>#N/A N/A</v>
        <stp/>
        <stp>BDH|785952431735809084</stp>
        <tr r="BF833" s="1"/>
      </tp>
      <tp t="s">
        <v>#N/A N/A</v>
        <stp/>
        <stp>BDH|400083527268090586</stp>
        <tr r="BA412" s="1"/>
      </tp>
      <tp t="s">
        <v>#N/A N/A</v>
        <stp/>
        <stp>BDH|602251327927256853</stp>
        <tr r="BP642" s="1"/>
      </tp>
      <tp t="s">
        <v>#N/A N/A</v>
        <stp/>
        <stp>BDH|734665116970202862</stp>
        <tr r="BE556" s="1"/>
      </tp>
      <tp t="s">
        <v>#N/A N/A</v>
        <stp/>
        <stp>BDH|130151290397648018</stp>
        <tr r="BR552" s="1"/>
      </tp>
      <tp t="s">
        <v>#N/A N/A</v>
        <stp/>
        <stp>BDH|204084998940482658</stp>
        <tr r="AM162" s="1"/>
      </tp>
      <tp t="s">
        <v>#N/A N/A</v>
        <stp/>
        <stp>BDH|780972574219034879</stp>
        <tr r="BN483" s="1"/>
      </tp>
      <tp t="s">
        <v>#N/A N/A</v>
        <stp/>
        <stp>BDH|344629146754717939</stp>
        <tr r="AA19" s="1"/>
      </tp>
      <tp t="s">
        <v>#N/A N/A</v>
        <stp/>
        <stp>BDH|110431526431346843</stp>
        <tr r="AD21" s="1"/>
      </tp>
      <tp t="s">
        <v>#N/A N/A</v>
        <stp/>
        <stp>BDH|507616092118339865</stp>
        <tr r="AC367" s="1"/>
      </tp>
      <tp t="s">
        <v>#N/A N/A</v>
        <stp/>
        <stp>BDH|663635404951080824</stp>
        <tr r="AI39" s="1"/>
        <tr r="BW39" s="1"/>
      </tp>
      <tp t="s">
        <v>#N/A N/A</v>
        <stp/>
        <stp>BDH|434408715952673843</stp>
        <tr r="AL20" s="1"/>
      </tp>
      <tp t="s">
        <v>#N/A N/A</v>
        <stp/>
        <stp>BDH|275345152671682818</stp>
        <tr r="AL933" s="1"/>
      </tp>
      <tp t="s">
        <v>#N/A N/A</v>
        <stp/>
        <stp>BDH|220245421668465703</stp>
        <tr r="Z18" s="1"/>
      </tp>
      <tp t="s">
        <v>#N/A N/A</v>
        <stp/>
        <stp>BDH|896785950475452878</stp>
        <tr r="BN289" s="1"/>
      </tp>
      <tp t="s">
        <v>#N/A N/A</v>
        <stp/>
        <stp>BDH|484210614379948444</stp>
        <tr r="AA789" s="1"/>
      </tp>
      <tp t="s">
        <v>#N/A N/A</v>
        <stp/>
        <stp>BDH|369895069669951968</stp>
        <tr r="W520" s="1"/>
      </tp>
      <tp t="s">
        <v>#N/A N/A</v>
        <stp/>
        <stp>BDH|982314174058085209</stp>
        <tr r="V655" s="1"/>
      </tp>
      <tp t="s">
        <v>#N/A N/A</v>
        <stp/>
        <stp>BDH|802731100261526821</stp>
        <tr r="BQ944" s="1"/>
      </tp>
      <tp t="s">
        <v>#N/A N/A</v>
        <stp/>
        <stp>BDH|803046887194227255</stp>
        <tr r="BJ564" s="1"/>
      </tp>
      <tp t="s">
        <v>#N/A N/A</v>
        <stp/>
        <stp>BDH|970927907696768174</stp>
        <tr r="V698" s="1"/>
      </tp>
      <tp t="s">
        <v>#N/A N/A</v>
        <stp/>
        <stp>BDH|160315859308129047</stp>
        <tr r="AS733" s="1"/>
      </tp>
      <tp t="s">
        <v>#N/A N/A</v>
        <stp/>
        <stp>BDH|145466399926378507</stp>
        <tr r="AZ339" s="1"/>
      </tp>
      <tp t="s">
        <v>#N/A N/A</v>
        <stp/>
        <stp>BDH|347169696922994471</stp>
        <tr r="BF367" s="1"/>
      </tp>
      <tp t="s">
        <v>#N/A N/A</v>
        <stp/>
        <stp>BDH|294164163211946838</stp>
        <tr r="BH246" s="1"/>
      </tp>
      <tp t="s">
        <v>#N/A N/A</v>
        <stp/>
        <stp>BDH|215989556810554240</stp>
        <tr r="AK573" s="1"/>
        <tr r="BY573" s="1"/>
      </tp>
      <tp t="s">
        <v>#N/A N/A</v>
        <stp/>
        <stp>BDH|391376353728387095</stp>
        <tr r="T296" s="1"/>
      </tp>
      <tp t="s">
        <v>#N/A N/A</v>
        <stp/>
        <stp>BDH|478892938277841239</stp>
        <tr r="BN738" s="1"/>
      </tp>
      <tp t="s">
        <v>#N/A N/A</v>
        <stp/>
        <stp>BDH|136331105979886419</stp>
        <tr r="AC846" s="1"/>
      </tp>
      <tp t="s">
        <v>#N/A N/A</v>
        <stp/>
        <stp>BDH|162719051398959462</stp>
        <tr r="AX226" s="1"/>
      </tp>
      <tp t="s">
        <v>#N/A N/A</v>
        <stp/>
        <stp>BDH|569928749532387138</stp>
        <tr r="Y481" s="1"/>
      </tp>
      <tp t="s">
        <v>#N/A N/A</v>
        <stp/>
        <stp>BDH|588483653639129616</stp>
        <tr r="AU329" s="1"/>
      </tp>
      <tp t="s">
        <v>#N/A N/A</v>
        <stp/>
        <stp>BDH|588013495442917560</stp>
        <tr r="AI581" s="1"/>
        <tr r="BW581" s="1"/>
      </tp>
      <tp t="s">
        <v>#N/A N/A</v>
        <stp/>
        <stp>BDH|593815544543627184</stp>
        <tr r="BR68" s="1"/>
      </tp>
      <tp t="s">
        <v>#N/A N/A</v>
        <stp/>
        <stp>BDH|288482837689699057</stp>
        <tr r="AH413" s="1"/>
        <tr r="BV413" s="1"/>
      </tp>
      <tp t="s">
        <v>#N/A N/A</v>
        <stp/>
        <stp>BDH|718805021172974610</stp>
        <tr r="AG598" s="1"/>
        <tr r="BU598" s="1"/>
      </tp>
      <tp t="s">
        <v>#N/A N/A</v>
        <stp/>
        <stp>BDH|622299310489161409</stp>
        <tr r="AK842" s="1"/>
        <tr r="BY842" s="1"/>
      </tp>
      <tp t="s">
        <v>#N/A N/A</v>
        <stp/>
        <stp>BDH|826621138372831942</stp>
        <tr r="AT130" s="1"/>
      </tp>
      <tp t="s">
        <v>#N/A N/A</v>
        <stp/>
        <stp>BDH|616473391755644685</stp>
        <tr r="BL344" s="1"/>
      </tp>
      <tp t="s">
        <v>#N/A N/A</v>
        <stp/>
        <stp>BDH|491851039852191762</stp>
        <tr r="V761" s="1"/>
      </tp>
      <tp t="s">
        <v>#N/A N/A</v>
        <stp/>
        <stp>BDH|748327983893849616</stp>
        <tr r="BD169" s="1"/>
      </tp>
      <tp t="s">
        <v>#N/A N/A</v>
        <stp/>
        <stp>BDH|707352385963872605</stp>
        <tr r="BL172" s="1"/>
      </tp>
      <tp t="s">
        <v>#N/A N/A</v>
        <stp/>
        <stp>BDH|969537120491629839</stp>
        <tr r="BO84" s="1"/>
      </tp>
      <tp t="s">
        <v>#N/A N/A</v>
        <stp/>
        <stp>BDH|769051230118527588</stp>
        <tr r="AZ634" s="1"/>
      </tp>
      <tp t="s">
        <v>#N/A N/A</v>
        <stp/>
        <stp>BDH|964811404462691457</stp>
        <tr r="AF624" s="1"/>
      </tp>
      <tp t="s">
        <v>#N/A N/A</v>
        <stp/>
        <stp>BDH|962265956209784063</stp>
        <tr r="BJ559" s="1"/>
      </tp>
      <tp t="s">
        <v>#N/A N/A</v>
        <stp/>
        <stp>BDH|744895375712599367</stp>
        <tr r="BM48" s="1"/>
      </tp>
      <tp t="s">
        <v>#N/A N/A</v>
        <stp/>
        <stp>BDH|215159482430405792</stp>
        <tr r="BM393" s="1"/>
      </tp>
      <tp t="s">
        <v>#N/A N/A</v>
        <stp/>
        <stp>BDH|173948390247969944</stp>
        <tr r="AF188" s="1"/>
      </tp>
      <tp t="s">
        <v>#N/A N/A</v>
        <stp/>
        <stp>BDH|888833339693288687</stp>
        <tr r="T224" s="1"/>
      </tp>
      <tp t="s">
        <v>#N/A N/A</v>
        <stp/>
        <stp>BDH|659162722145265882</stp>
        <tr r="AO679" s="1"/>
        <tr r="BZ679" s="1"/>
      </tp>
      <tp t="s">
        <v>#N/A N/A</v>
        <stp/>
        <stp>BDH|499808875276154780</stp>
        <tr r="AC907" s="1"/>
      </tp>
      <tp t="s">
        <v>#N/A N/A</v>
        <stp/>
        <stp>BDH|814285125389808752</stp>
        <tr r="AP122" s="1"/>
      </tp>
      <tp t="s">
        <v>#N/A N/A</v>
        <stp/>
        <stp>BDH|368002740102927822</stp>
        <tr r="AL141" s="1"/>
      </tp>
      <tp t="s">
        <v>#N/A N/A</v>
        <stp/>
        <stp>BDH|309177582995728287</stp>
        <tr r="AO39" s="1"/>
        <tr r="BZ39" s="1"/>
      </tp>
      <tp t="s">
        <v>#N/A N/A</v>
        <stp/>
        <stp>BDH|400775382244947511</stp>
        <tr r="AV457" s="1"/>
      </tp>
      <tp t="s">
        <v>#N/A N/A</v>
        <stp/>
        <stp>BDH|124384056670541837</stp>
        <tr r="BA590" s="1"/>
      </tp>
      <tp t="s">
        <v>#N/A N/A</v>
        <stp/>
        <stp>BDH|804577246568607761</stp>
        <tr r="AI271" s="1"/>
        <tr r="BW271" s="1"/>
      </tp>
      <tp t="s">
        <v>#N/A N/A</v>
        <stp/>
        <stp>BDH|939533645147313853</stp>
        <tr r="BP96" s="1"/>
      </tp>
      <tp t="s">
        <v>#N/A N/A</v>
        <stp/>
        <stp>BDH|983398594683530784</stp>
        <tr r="BP270" s="1"/>
      </tp>
      <tp t="s">
        <v>#N/A N/A</v>
        <stp/>
        <stp>BDH|652363733468218685</stp>
        <tr r="BT570" s="1"/>
      </tp>
      <tp t="s">
        <v>#N/A N/A</v>
        <stp/>
        <stp>BDH|977578850516267858</stp>
        <tr r="AV385" s="1"/>
      </tp>
      <tp t="s">
        <v>#N/A N/A</v>
        <stp/>
        <stp>BDH|256634548778380407</stp>
        <tr r="BR666" s="1"/>
      </tp>
      <tp t="s">
        <v>#N/A N/A</v>
        <stp/>
        <stp>BDH|605805962790850069</stp>
        <tr r="AP780" s="1"/>
      </tp>
      <tp t="s">
        <v>#N/A N/A</v>
        <stp/>
        <stp>BDH|885524493965706749</stp>
        <tr r="BJ667" s="1"/>
      </tp>
      <tp t="s">
        <v>#N/A N/A</v>
        <stp/>
        <stp>BDH|429888884136563870</stp>
        <tr r="AD572" s="1"/>
      </tp>
      <tp t="s">
        <v>#N/A N/A</v>
        <stp/>
        <stp>BDH|994854204933417568</stp>
        <tr r="BN69" s="1"/>
      </tp>
      <tp t="s">
        <v>#N/A N/A</v>
        <stp/>
        <stp>BDH|377521114399748382</stp>
        <tr r="AP728" s="1"/>
      </tp>
      <tp t="s">
        <v>#N/A N/A</v>
        <stp/>
        <stp>BDH|854752699022716295</stp>
        <tr r="AA632" s="1"/>
      </tp>
      <tp t="s">
        <v>#N/A N/A</v>
        <stp/>
        <stp>BDH|536289667262488843</stp>
        <tr r="AQ290" s="1"/>
      </tp>
      <tp t="s">
        <v>#N/A N/A</v>
        <stp/>
        <stp>BDH|416380486074862187</stp>
        <tr r="BF693" s="1"/>
      </tp>
      <tp t="s">
        <v>#N/A N/A</v>
        <stp/>
        <stp>BDH|916840890419608614</stp>
        <tr r="AJ220" s="1"/>
        <tr r="BX220" s="1"/>
      </tp>
      <tp t="s">
        <v>#N/A N/A</v>
        <stp/>
        <stp>BDH|223612497419972875</stp>
        <tr r="BJ385" s="1"/>
      </tp>
      <tp t="s">
        <v>#N/A N/A</v>
        <stp/>
        <stp>BDH|759532983034889745</stp>
        <tr r="BS771" s="1"/>
      </tp>
      <tp t="s">
        <v>#N/A N/A</v>
        <stp/>
        <stp>BDH|173195791790385614</stp>
        <tr r="AR262" s="1"/>
      </tp>
      <tp t="s">
        <v>#N/A N/A</v>
        <stp/>
        <stp>BDH|987833210515636272</stp>
        <tr r="BH706" s="1"/>
      </tp>
      <tp t="s">
        <v>#N/A N/A</v>
        <stp/>
        <stp>BDH|305834519571554677</stp>
        <tr r="W203" s="1"/>
      </tp>
      <tp t="s">
        <v>#N/A N/A</v>
        <stp/>
        <stp>BDH|686827823723550799</stp>
        <tr r="AT849" s="1"/>
      </tp>
      <tp t="s">
        <v>#N/A N/A</v>
        <stp/>
        <stp>BDH|868746065068640741</stp>
        <tr r="T620" s="1"/>
      </tp>
      <tp t="s">
        <v>#N/A N/A</v>
        <stp/>
        <stp>BDH|505648884961791167</stp>
        <tr r="AO817" s="1"/>
        <tr r="BZ817" s="1"/>
      </tp>
      <tp t="s">
        <v>#N/A N/A</v>
        <stp/>
        <stp>BDH|307778543729337400</stp>
        <tr r="AQ915" s="1"/>
      </tp>
      <tp t="s">
        <v>#N/A N/A</v>
        <stp/>
        <stp>BDH|182811760991122151</stp>
        <tr r="BF810" s="1"/>
      </tp>
      <tp t="s">
        <v>#N/A N/A</v>
        <stp/>
        <stp>BDH|126583855057918910</stp>
        <tr r="U537" s="1"/>
      </tp>
      <tp t="s">
        <v>#N/A N/A</v>
        <stp/>
        <stp>BDH|287028367701667951</stp>
        <tr r="AR515" s="1"/>
      </tp>
      <tp t="s">
        <v>#N/A N/A</v>
        <stp/>
        <stp>BDH|884023305229206798</stp>
        <tr r="X493" s="1"/>
      </tp>
      <tp t="s">
        <v>#N/A N/A</v>
        <stp/>
        <stp>BDH|651693423199960317</stp>
        <tr r="AE48" s="1"/>
      </tp>
      <tp t="s">
        <v>#N/A N/A</v>
        <stp/>
        <stp>BDH|247348912778188416</stp>
        <tr r="AP631" s="1"/>
      </tp>
      <tp t="s">
        <v>#N/A N/A</v>
        <stp/>
        <stp>BDH|308722233102058863</stp>
        <tr r="BF205" s="1"/>
      </tp>
      <tp t="s">
        <v>#N/A N/A</v>
        <stp/>
        <stp>BDH|254554032390646873</stp>
        <tr r="AK577" s="1"/>
        <tr r="BY577" s="1"/>
      </tp>
      <tp t="s">
        <v>#N/A N/A</v>
        <stp/>
        <stp>BDH|294017665610771844</stp>
        <tr r="BM519" s="1"/>
      </tp>
      <tp t="s">
        <v>#N/A N/A</v>
        <stp/>
        <stp>BDH|222393777859168384</stp>
        <tr r="AF235" s="1"/>
      </tp>
      <tp t="s">
        <v>#N/A N/A</v>
        <stp/>
        <stp>BDH|569440028961906953</stp>
        <tr r="AP553" s="1"/>
      </tp>
      <tp t="s">
        <v>#N/A N/A</v>
        <stp/>
        <stp>BDH|275763185426048749</stp>
        <tr r="BG583" s="1"/>
      </tp>
      <tp t="s">
        <v>#N/A N/A</v>
        <stp/>
        <stp>BDH|887868277132477384</stp>
        <tr r="BD644" s="1"/>
      </tp>
      <tp t="s">
        <v>#N/A N/A</v>
        <stp/>
        <stp>BDH|624313185854335148</stp>
        <tr r="AM124" s="1"/>
      </tp>
      <tp t="s">
        <v>#N/A N/A</v>
        <stp/>
        <stp>BDH|722376392095623114</stp>
        <tr r="AT923" s="1"/>
      </tp>
      <tp t="s">
        <v>#N/A N/A</v>
        <stp/>
        <stp>BDH|997705064367091885</stp>
        <tr r="BF896" s="1"/>
      </tp>
      <tp t="s">
        <v>#N/A N/A</v>
        <stp/>
        <stp>BDH|844750838189879381</stp>
        <tr r="W266" s="1"/>
      </tp>
      <tp t="s">
        <v>#N/A N/A</v>
        <stp/>
        <stp>BDH|202927601571012645</stp>
        <tr r="AN393" s="1"/>
      </tp>
      <tp t="s">
        <v>#N/A N/A</v>
        <stp/>
        <stp>BDH|250500180220116360</stp>
        <tr r="W102" s="1"/>
      </tp>
      <tp t="s">
        <v>#N/A N/A</v>
        <stp/>
        <stp>BDH|491219800374124817</stp>
        <tr r="BR365" s="1"/>
      </tp>
      <tp t="s">
        <v>#N/A N/A</v>
        <stp/>
        <stp>BDH|110237493086380379</stp>
        <tr r="AQ259" s="1"/>
      </tp>
      <tp t="s">
        <v>#N/A N/A</v>
        <stp/>
        <stp>BDH|915750279728447647</stp>
        <tr r="BK245" s="1"/>
      </tp>
      <tp t="s">
        <v>#N/A N/A</v>
        <stp/>
        <stp>BDH|466273991705279050</stp>
        <tr r="AJ338" s="1"/>
        <tr r="BX338" s="1"/>
      </tp>
      <tp t="s">
        <v>#N/A N/A</v>
        <stp/>
        <stp>BDH|149202125629576742</stp>
        <tr r="AE578" s="1"/>
      </tp>
      <tp t="s">
        <v>#N/A N/A</v>
        <stp/>
        <stp>BDH|165868827276776210</stp>
        <tr r="BC355" s="1"/>
      </tp>
      <tp t="s">
        <v>#N/A N/A</v>
        <stp/>
        <stp>BDH|174580986493983009</stp>
        <tr r="T580" s="1"/>
      </tp>
      <tp t="s">
        <v>#N/A N/A</v>
        <stp/>
        <stp>BDH|906903268013417231</stp>
        <tr r="T556" s="1"/>
      </tp>
      <tp t="s">
        <v>#N/A N/A</v>
        <stp/>
        <stp>BDH|263136627265560850</stp>
        <tr r="BB778" s="1"/>
      </tp>
      <tp t="s">
        <v>#N/A N/A</v>
        <stp/>
        <stp>BDH|302809850454085750</stp>
        <tr r="AN258" s="1"/>
      </tp>
      <tp t="s">
        <v>#N/A N/A</v>
        <stp/>
        <stp>BDH|101601806870681874</stp>
        <tr r="Y479" s="1"/>
      </tp>
      <tp t="s">
        <v>#N/A N/A</v>
        <stp/>
        <stp>BDH|546782994992984279</stp>
        <tr r="AY339" s="1"/>
      </tp>
      <tp t="s">
        <v>#N/A N/A</v>
        <stp/>
        <stp>BDH|409639387208053872</stp>
        <tr r="BC843" s="1"/>
      </tp>
      <tp t="s">
        <v>#N/A N/A</v>
        <stp/>
        <stp>BDH|672990403294302389</stp>
        <tr r="AB433" s="1"/>
      </tp>
      <tp t="s">
        <v>#N/A N/A</v>
        <stp/>
        <stp>BDH|297520283163339076</stp>
        <tr r="AJ593" s="1"/>
        <tr r="BX593" s="1"/>
      </tp>
      <tp t="s">
        <v>#N/A N/A</v>
        <stp/>
        <stp>BDH|897170961431050895</stp>
        <tr r="BR783" s="1"/>
      </tp>
      <tp t="s">
        <v>#N/A N/A</v>
        <stp/>
        <stp>BDH|549255137116947995</stp>
        <tr r="W475" s="1"/>
      </tp>
      <tp t="s">
        <v>#N/A N/A</v>
        <stp/>
        <stp>BDH|618603341474139810</stp>
        <tr r="BR90" s="1"/>
      </tp>
      <tp t="s">
        <v>#N/A N/A</v>
        <stp/>
        <stp>BDH|219227752860560972</stp>
        <tr r="S513" s="1"/>
      </tp>
      <tp t="s">
        <v>#N/A N/A</v>
        <stp/>
        <stp>BDH|268802374818432925</stp>
        <tr r="BI854" s="1"/>
      </tp>
      <tp t="s">
        <v>#N/A N/A</v>
        <stp/>
        <stp>BDH|511920905946218102</stp>
        <tr r="AL317" s="1"/>
      </tp>
      <tp t="s">
        <v>#N/A N/A</v>
        <stp/>
        <stp>BDH|304975257947732547</stp>
        <tr r="BE20" s="1"/>
      </tp>
      <tp t="s">
        <v>#N/A N/A</v>
        <stp/>
        <stp>BDH|183427403523425947</stp>
        <tr r="AL461" s="1"/>
      </tp>
      <tp t="s">
        <v>#N/A N/A</v>
        <stp/>
        <stp>BDH|699421343617389940</stp>
        <tr r="AV583" s="1"/>
      </tp>
      <tp t="s">
        <v>#N/A N/A</v>
        <stp/>
        <stp>BDH|273819426326189243</stp>
        <tr r="BK391" s="1"/>
      </tp>
      <tp t="s">
        <v>#N/A N/A</v>
        <stp/>
        <stp>BDH|957846328184458013</stp>
        <tr r="AL211" s="1"/>
      </tp>
      <tp t="s">
        <v>#N/A N/A</v>
        <stp/>
        <stp>BDH|660252500524541860</stp>
        <tr r="S245" s="1"/>
      </tp>
      <tp t="s">
        <v>#N/A N/A</v>
        <stp/>
        <stp>BDH|189107303598775746</stp>
        <tr r="X609" s="1"/>
      </tp>
      <tp t="s">
        <v>#N/A N/A</v>
        <stp/>
        <stp>BDH|910058937298273584</stp>
        <tr r="AB80" s="1"/>
      </tp>
      <tp t="s">
        <v>#N/A N/A</v>
        <stp/>
        <stp>BDH|112156944828047315</stp>
        <tr r="Z387" s="1"/>
      </tp>
      <tp t="s">
        <v>#N/A N/A</v>
        <stp/>
        <stp>BDH|740901554631258308</stp>
        <tr r="AK829" s="1"/>
        <tr r="BY829" s="1"/>
      </tp>
      <tp t="s">
        <v>#N/A N/A</v>
        <stp/>
        <stp>BDH|817502590316897414</stp>
        <tr r="BJ874" s="1"/>
      </tp>
      <tp t="s">
        <v>#N/A N/A</v>
        <stp/>
        <stp>BDH|629582303993464882</stp>
        <tr r="BK395" s="1"/>
      </tp>
      <tp t="s">
        <v>#N/A N/A</v>
        <stp/>
        <stp>BDH|361272315378037506</stp>
        <tr r="BF476" s="1"/>
      </tp>
      <tp t="s">
        <v>#N/A N/A</v>
        <stp/>
        <stp>BDH|781148781783432474</stp>
        <tr r="AN165" s="1"/>
      </tp>
      <tp t="s">
        <v>#N/A N/A</v>
        <stp/>
        <stp>BDH|663099797345188285</stp>
        <tr r="AJ296" s="1"/>
        <tr r="BX296" s="1"/>
      </tp>
      <tp t="s">
        <v>#N/A N/A</v>
        <stp/>
        <stp>BDH|193950911233352579</stp>
        <tr r="BN62" s="1"/>
      </tp>
      <tp t="s">
        <v>#N/A N/A</v>
        <stp/>
        <stp>BDH|547117468428905143</stp>
        <tr r="U842" s="1"/>
      </tp>
      <tp t="s">
        <v>#N/A N/A</v>
        <stp/>
        <stp>BDH|353204108538864418</stp>
        <tr r="BX889" s="1"/>
        <tr r="AJ889" s="1"/>
      </tp>
      <tp t="s">
        <v>#N/A N/A</v>
        <stp/>
        <stp>BDH|420770723649230208</stp>
        <tr r="BC151" s="1"/>
      </tp>
      <tp t="s">
        <v>#N/A N/A</v>
        <stp/>
        <stp>BDH|132682789586284600</stp>
        <tr r="AR590" s="1"/>
      </tp>
      <tp t="s">
        <v>#N/A N/A</v>
        <stp/>
        <stp>BDH|729744194637347768</stp>
        <tr r="Z244" s="1"/>
      </tp>
      <tp t="s">
        <v>#N/A N/A</v>
        <stp/>
        <stp>BDH|377338955781597921</stp>
        <tr r="BE441" s="1"/>
      </tp>
      <tp t="s">
        <v>#N/A N/A</v>
        <stp/>
        <stp>BDH|386712477469168768</stp>
        <tr r="BO339" s="1"/>
      </tp>
      <tp t="s">
        <v>#N/A N/A</v>
        <stp/>
        <stp>BDH|893634099673435249</stp>
        <tr r="AQ142" s="1"/>
      </tp>
      <tp t="s">
        <v>#N/A N/A</v>
        <stp/>
        <stp>BDH|131182687634574391</stp>
        <tr r="AX810" s="1"/>
      </tp>
      <tp t="s">
        <v>#N/A N/A</v>
        <stp/>
        <stp>BDH|384217421176192806</stp>
        <tr r="AD604" s="1"/>
      </tp>
      <tp t="s">
        <v>#N/A N/A</v>
        <stp/>
        <stp>BDH|312647620712025855</stp>
        <tr r="BQ295" s="1"/>
      </tp>
      <tp t="s">
        <v>#N/A N/A</v>
        <stp/>
        <stp>BDH|698761152304023813</stp>
        <tr r="AH380" s="1"/>
        <tr r="BV380" s="1"/>
      </tp>
      <tp t="s">
        <v>#N/A N/A</v>
        <stp/>
        <stp>BDH|478038705649758767</stp>
        <tr r="AJ345" s="1"/>
        <tr r="BX345" s="1"/>
      </tp>
      <tp t="s">
        <v>#N/A N/A</v>
        <stp/>
        <stp>BDH|441059852042607965</stp>
        <tr r="AU737" s="1"/>
      </tp>
      <tp t="s">
        <v>#N/A N/A</v>
        <stp/>
        <stp>BDH|618847326697104369</stp>
        <tr r="AR634" s="1"/>
      </tp>
      <tp t="s">
        <v>#N/A N/A</v>
        <stp/>
        <stp>BDH|849723986421983066</stp>
        <tr r="BL796" s="1"/>
      </tp>
      <tp t="s">
        <v>#N/A N/A</v>
        <stp/>
        <stp>BDH|854018585996717087</stp>
        <tr r="AB918" s="1"/>
      </tp>
      <tp t="s">
        <v>#N/A N/A</v>
        <stp/>
        <stp>BDH|580422329998989048</stp>
        <tr r="BB268" s="1"/>
      </tp>
      <tp t="s">
        <v>#N/A N/A</v>
        <stp/>
        <stp>BDH|156731002909220018</stp>
        <tr r="AH225" s="1"/>
        <tr r="BV225" s="1"/>
      </tp>
      <tp t="s">
        <v>#N/A N/A</v>
        <stp/>
        <stp>BDH|416990340964305021</stp>
        <tr r="S690" s="1"/>
      </tp>
      <tp t="s">
        <v>#N/A N/A</v>
        <stp/>
        <stp>BDH|302865828055832692</stp>
        <tr r="AM352" s="1"/>
      </tp>
      <tp t="s">
        <v>#N/A N/A</v>
        <stp/>
        <stp>BDH|493863476216939000</stp>
        <tr r="V88" s="1"/>
      </tp>
      <tp t="s">
        <v>#N/A N/A</v>
        <stp/>
        <stp>BDH|436660501657896860</stp>
        <tr r="AL674" s="1"/>
      </tp>
      <tp t="s">
        <v>#N/A N/A</v>
        <stp/>
        <stp>BDH|582720346553873947</stp>
        <tr r="BG228" s="1"/>
      </tp>
      <tp t="s">
        <v>#N/A N/A</v>
        <stp/>
        <stp>BDH|672618019789103725</stp>
        <tr r="O946" s="1"/>
      </tp>
      <tp t="s">
        <v>#N/A N/A</v>
        <stp/>
        <stp>BDH|284116176386110991</stp>
        <tr r="BS49" s="1"/>
      </tp>
      <tp t="s">
        <v>#N/A N/A</v>
        <stp/>
        <stp>BDH|942391733271974872</stp>
        <tr r="Z411" s="1"/>
      </tp>
      <tp t="s">
        <v>#N/A N/A</v>
        <stp/>
        <stp>BDH|173921759194233156</stp>
        <tr r="AA524" s="1"/>
      </tp>
      <tp t="s">
        <v>#N/A N/A</v>
        <stp/>
        <stp>BDH|118754869030746872</stp>
        <tr r="W35" s="1"/>
      </tp>
      <tp t="s">
        <v>#N/A N/A</v>
        <stp/>
        <stp>BDH|524442596397385398</stp>
        <tr r="AC608" s="1"/>
      </tp>
      <tp t="s">
        <v>#N/A N/A</v>
        <stp/>
        <stp>BDH|894466767413696822</stp>
        <tr r="BJ569" s="1"/>
      </tp>
      <tp t="s">
        <v>#N/A N/A</v>
        <stp/>
        <stp>BDH|601416717769948545</stp>
        <tr r="AX916" s="1"/>
      </tp>
      <tp t="s">
        <v>#N/A N/A</v>
        <stp/>
        <stp>BDH|137950336332857173</stp>
        <tr r="AO634" s="1"/>
        <tr r="BZ634" s="1"/>
      </tp>
      <tp t="s">
        <v>#N/A N/A</v>
        <stp/>
        <stp>BDH|955928865455270319</stp>
        <tr r="AZ502" s="1"/>
      </tp>
      <tp t="s">
        <v>#N/A N/A</v>
        <stp/>
        <stp>BDH|561333695376544588</stp>
        <tr r="BB162" s="1"/>
      </tp>
      <tp t="s">
        <v>#N/A N/A</v>
        <stp/>
        <stp>BDH|529932923020934228</stp>
        <tr r="Y823" s="1"/>
      </tp>
      <tp t="s">
        <v>#N/A N/A</v>
        <stp/>
        <stp>BDH|205139904480262892</stp>
        <tr r="AQ558" s="1"/>
      </tp>
      <tp t="s">
        <v>#N/A N/A</v>
        <stp/>
        <stp>BDH|180224863088730591</stp>
        <tr r="AC366" s="1"/>
      </tp>
      <tp t="s">
        <v>#N/A N/A</v>
        <stp/>
        <stp>BDH|311246895837826540</stp>
        <tr r="AO138" s="1"/>
        <tr r="BZ138" s="1"/>
      </tp>
      <tp t="s">
        <v>#N/A N/A</v>
        <stp/>
        <stp>BDH|934234141767405810</stp>
        <tr r="BL396" s="1"/>
      </tp>
      <tp t="s">
        <v>#N/A N/A</v>
        <stp/>
        <stp>BDH|334566872499058292</stp>
        <tr r="Z405" s="1"/>
      </tp>
      <tp t="s">
        <v>#N/A N/A</v>
        <stp/>
        <stp>BDH|141192884640368012</stp>
        <tr r="AS517" s="1"/>
      </tp>
      <tp t="s">
        <v>#N/A N/A</v>
        <stp/>
        <stp>BDH|433400630936351884</stp>
        <tr r="BC721" s="1"/>
      </tp>
      <tp t="s">
        <v>#N/A N/A</v>
        <stp/>
        <stp>BDH|529658396057949107</stp>
        <tr r="BF455" s="1"/>
      </tp>
      <tp t="s">
        <v>#N/A N/A</v>
        <stp/>
        <stp>BDH|753325265934671891</stp>
        <tr r="AI131" s="1"/>
        <tr r="BW131" s="1"/>
      </tp>
      <tp t="s">
        <v>#N/A N/A</v>
        <stp/>
        <stp>BDH|603354308288061242</stp>
        <tr r="BN880" s="1"/>
      </tp>
      <tp t="s">
        <v>#N/A N/A</v>
        <stp/>
        <stp>BDH|204632924088330592</stp>
        <tr r="BY938" s="1"/>
        <tr r="AK938" s="1"/>
      </tp>
      <tp t="s">
        <v>#N/A N/A</v>
        <stp/>
        <stp>BDH|877106033053666824</stp>
        <tr r="AB924" s="1"/>
      </tp>
      <tp t="s">
        <v>#N/A N/A</v>
        <stp/>
        <stp>BDH|236462341490213985</stp>
        <tr r="AW150" s="1"/>
      </tp>
      <tp t="s">
        <v>#N/A N/A</v>
        <stp/>
        <stp>BDH|356883078493501593</stp>
        <tr r="T762" s="1"/>
      </tp>
      <tp t="s">
        <v>#N/A N/A</v>
        <stp/>
        <stp>BDH|452629929968800583</stp>
        <tr r="AU700" s="1"/>
      </tp>
      <tp t="s">
        <v>#N/A N/A</v>
        <stp/>
        <stp>BDH|782493368998821314</stp>
        <tr r="BG930" s="1"/>
      </tp>
      <tp t="s">
        <v>#N/A N/A</v>
        <stp/>
        <stp>BDH|665988392819292064</stp>
        <tr r="BB752" s="1"/>
      </tp>
      <tp t="s">
        <v>#N/A N/A</v>
        <stp/>
        <stp>BDH|445386590434633727</stp>
        <tr r="BL673" s="1"/>
      </tp>
      <tp t="s">
        <v>#N/A N/A</v>
        <stp/>
        <stp>BDH|858637422718451554</stp>
        <tr r="AB213" s="1"/>
      </tp>
      <tp t="s">
        <v>#N/A N/A</v>
        <stp/>
        <stp>BDH|889056195980896096</stp>
        <tr r="BB288" s="1"/>
      </tp>
      <tp t="s">
        <v>#N/A N/A</v>
        <stp/>
        <stp>BDH|894235185591232252</stp>
        <tr r="BR128" s="1"/>
      </tp>
      <tp t="s">
        <v>#N/A N/A</v>
        <stp/>
        <stp>BDH|128984953226584361</stp>
        <tr r="AW196" s="1"/>
      </tp>
      <tp t="s">
        <v>#N/A N/A</v>
        <stp/>
        <stp>BDH|518808415120079099</stp>
        <tr r="AL945" s="1"/>
      </tp>
      <tp t="s">
        <v>#N/A N/A</v>
        <stp/>
        <stp>BDH|437547493065899029</stp>
        <tr r="AY307" s="1"/>
      </tp>
      <tp t="s">
        <v>#N/A N/A</v>
        <stp/>
        <stp>BDH|340188977859566639</stp>
        <tr r="AA786" s="1"/>
      </tp>
      <tp t="s">
        <v>#N/A N/A</v>
        <stp/>
        <stp>BDH|850459882505453014</stp>
        <tr r="BQ361" s="1"/>
      </tp>
      <tp t="s">
        <v>#N/A N/A</v>
        <stp/>
        <stp>BDH|995616603077037812</stp>
        <tr r="AP160" s="1"/>
      </tp>
      <tp t="s">
        <v>#N/A N/A</v>
        <stp/>
        <stp>BDH|698391864735175906</stp>
        <tr r="BT46" s="1"/>
      </tp>
      <tp t="s">
        <v>#N/A N/A</v>
        <stp/>
        <stp>BDH|946948050996536328</stp>
        <tr r="BQ220" s="1"/>
      </tp>
      <tp t="s">
        <v>#N/A N/A</v>
        <stp/>
        <stp>BDH|976373798196489582</stp>
        <tr r="AT17" s="1"/>
      </tp>
      <tp t="s">
        <v>#N/A N/A</v>
        <stp/>
        <stp>BDH|506833024807127494</stp>
        <tr r="BT818" s="1"/>
      </tp>
      <tp t="s">
        <v>#N/A N/A</v>
        <stp/>
        <stp>BDH|727423685685349094</stp>
        <tr r="Y759" s="1"/>
      </tp>
      <tp t="s">
        <v>#N/A N/A</v>
        <stp/>
        <stp>BDH|404164480191879107</stp>
        <tr r="X265" s="1"/>
      </tp>
      <tp t="s">
        <v>#N/A N/A</v>
        <stp/>
        <stp>BDH|627300987372923026</stp>
        <tr r="AD222" s="1"/>
      </tp>
      <tp t="s">
        <v>#N/A N/A</v>
        <stp/>
        <stp>BDH|248046487610273189</stp>
        <tr r="BN126" s="1"/>
      </tp>
      <tp t="s">
        <v>#N/A N/A</v>
        <stp/>
        <stp>BDH|470890506887996699</stp>
        <tr r="AN887" s="1"/>
      </tp>
      <tp t="s">
        <v>#N/A N/A</v>
        <stp/>
        <stp>BDH|572361891224176783</stp>
        <tr r="AF379" s="1"/>
      </tp>
      <tp t="s">
        <v>#N/A N/A</v>
        <stp/>
        <stp>BDH|679686697581700753</stp>
        <tr r="AF731" s="1"/>
      </tp>
      <tp t="s">
        <v>#N/A N/A</v>
        <stp/>
        <stp>BDH|738672998274732245</stp>
        <tr r="AY423" s="1"/>
      </tp>
      <tp t="s">
        <v>#N/A N/A</v>
        <stp/>
        <stp>BDH|482307196303001067</stp>
        <tr r="BG78" s="1"/>
      </tp>
      <tp t="s">
        <v>#N/A N/A</v>
        <stp/>
        <stp>BDH|224549056560041943</stp>
        <tr r="AG172" s="1"/>
        <tr r="BU172" s="1"/>
      </tp>
      <tp t="s">
        <v>#N/A N/A</v>
        <stp/>
        <stp>BDH|872088284780166111</stp>
        <tr r="AA321" s="1"/>
      </tp>
      <tp t="s">
        <v>#N/A N/A</v>
        <stp/>
        <stp>BDH|762424787184074167</stp>
        <tr r="AI17" s="1"/>
        <tr r="BW17" s="1"/>
      </tp>
      <tp t="s">
        <v>#N/A N/A</v>
        <stp/>
        <stp>BDH|930925911673677284</stp>
        <tr r="AM57" s="1"/>
      </tp>
      <tp t="s">
        <v>#N/A N/A</v>
        <stp/>
        <stp>BDH|811335382660929243</stp>
        <tr r="AW900" s="1"/>
      </tp>
      <tp t="s">
        <v>#N/A N/A</v>
        <stp/>
        <stp>BDH|971077724643910877</stp>
        <tr r="BL714" s="1"/>
      </tp>
      <tp t="s">
        <v>#N/A N/A</v>
        <stp/>
        <stp>BDH|257941514463367257</stp>
        <tr r="BF597" s="1"/>
      </tp>
      <tp t="s">
        <v>#N/A N/A</v>
        <stp/>
        <stp>BDH|537260284346710546</stp>
        <tr r="BS384" s="1"/>
      </tp>
      <tp t="s">
        <v>#N/A N/A</v>
        <stp/>
        <stp>BDH|335723372930212942</stp>
        <tr r="BN244" s="1"/>
      </tp>
      <tp t="s">
        <v>#N/A N/A</v>
        <stp/>
        <stp>BDH|427901436833667017</stp>
        <tr r="BP832" s="1"/>
      </tp>
      <tp t="s">
        <v>#N/A N/A</v>
        <stp/>
        <stp>BDH|493520927438048642</stp>
        <tr r="AC34" s="1"/>
      </tp>
      <tp t="s">
        <v>#N/A N/A</v>
        <stp/>
        <stp>BDH|647944410485460439</stp>
        <tr r="AA193" s="1"/>
      </tp>
      <tp t="s">
        <v>#N/A N/A</v>
        <stp/>
        <stp>BDH|603759605479104724</stp>
        <tr r="BK432" s="1"/>
      </tp>
      <tp t="s">
        <v>#N/A N/A</v>
        <stp/>
        <stp>BDH|432014123912319902</stp>
        <tr r="BD373" s="1"/>
      </tp>
      <tp t="s">
        <v>#N/A N/A</v>
        <stp/>
        <stp>BDH|279643695270294642</stp>
        <tr r="BJ276" s="1"/>
      </tp>
      <tp t="s">
        <v>#N/A N/A</v>
        <stp/>
        <stp>BDH|198122947275618975</stp>
        <tr r="AQ449" s="1"/>
      </tp>
      <tp t="s">
        <v>#N/A N/A</v>
        <stp/>
        <stp>BDH|373183589326257650</stp>
        <tr r="BB743" s="1"/>
      </tp>
      <tp t="s">
        <v>#N/A N/A</v>
        <stp/>
        <stp>BDH|134056663047011826</stp>
        <tr r="AB231" s="1"/>
      </tp>
      <tp t="s">
        <v>#N/A N/A</v>
        <stp/>
        <stp>BDH|195963302894220421</stp>
        <tr r="BH545" s="1"/>
      </tp>
      <tp t="s">
        <v>#N/A N/A</v>
        <stp/>
        <stp>BDH|858494715944548872</stp>
        <tr r="BI352" s="1"/>
      </tp>
      <tp t="s">
        <v>#N/A N/A</v>
        <stp/>
        <stp>BDH|155800370575552329</stp>
        <tr r="AB217" s="1"/>
      </tp>
      <tp t="s">
        <v>#N/A N/A</v>
        <stp/>
        <stp>BDH|174497681306746385</stp>
        <tr r="AT754" s="1"/>
      </tp>
      <tp t="s">
        <v>#N/A N/A</v>
        <stp/>
        <stp>BDH|426147666588011602</stp>
        <tr r="AY310" s="1"/>
      </tp>
      <tp t="s">
        <v>#N/A N/A</v>
        <stp/>
        <stp>BDH|682077090302097273</stp>
        <tr r="AD358" s="1"/>
      </tp>
      <tp t="s">
        <v>#N/A N/A</v>
        <stp/>
        <stp>BDH|190715780994145275</stp>
        <tr r="AS605" s="1"/>
      </tp>
      <tp t="s">
        <v>#N/A N/A</v>
        <stp/>
        <stp>BDH|275173631508281313</stp>
        <tr r="O918" s="1"/>
      </tp>
      <tp t="s">
        <v>#N/A N/A</v>
        <stp/>
        <stp>BDH|821234199985458713</stp>
        <tr r="S892" s="1"/>
      </tp>
      <tp t="s">
        <v>#N/A N/A</v>
        <stp/>
        <stp>BDH|626744918946878951</stp>
        <tr r="AY516" s="1"/>
      </tp>
      <tp t="s">
        <v>#N/A N/A</v>
        <stp/>
        <stp>BDH|458204422679208039</stp>
        <tr r="T525" s="1"/>
      </tp>
      <tp t="s">
        <v>#N/A N/A</v>
        <stp/>
        <stp>BDH|313205465969584448</stp>
        <tr r="BG354" s="1"/>
      </tp>
      <tp t="s">
        <v>#N/A N/A</v>
        <stp/>
        <stp>BDH|105310282620377262</stp>
        <tr r="BS160" s="1"/>
      </tp>
      <tp t="s">
        <v>#N/A N/A</v>
        <stp/>
        <stp>BDH|806226729420791938</stp>
        <tr r="AI635" s="1"/>
        <tr r="BW635" s="1"/>
      </tp>
      <tp t="s">
        <v>#N/A N/A</v>
        <stp/>
        <stp>BDH|371953989759869104</stp>
        <tr r="AH657" s="1"/>
        <tr r="BV657" s="1"/>
      </tp>
      <tp t="s">
        <v>#N/A N/A</v>
        <stp/>
        <stp>BDH|416524176748013375</stp>
        <tr r="AZ431" s="1"/>
      </tp>
      <tp t="s">
        <v>#N/A N/A</v>
        <stp/>
        <stp>BDH|340986864581127793</stp>
        <tr r="BC684" s="1"/>
      </tp>
      <tp t="s">
        <v>#N/A N/A</v>
        <stp/>
        <stp>BDH|418439437859717706</stp>
        <tr r="AQ661" s="1"/>
      </tp>
      <tp t="s">
        <v>#N/A N/A</v>
        <stp/>
        <stp>BDH|673905334737047428</stp>
        <tr r="BS750" s="1"/>
      </tp>
      <tp t="s">
        <v>#N/A N/A</v>
        <stp/>
        <stp>BDH|779338991707770421</stp>
        <tr r="AX72" s="1"/>
      </tp>
      <tp t="s">
        <v>#N/A N/A</v>
        <stp/>
        <stp>BDH|208662487501595660</stp>
        <tr r="AC58" s="1"/>
      </tp>
      <tp t="s">
        <v>#N/A N/A</v>
        <stp/>
        <stp>BDH|613413460308767308</stp>
        <tr r="BI248" s="1"/>
      </tp>
      <tp t="s">
        <v>#N/A N/A</v>
        <stp/>
        <stp>BDH|335667351648183256</stp>
        <tr r="S914" s="1"/>
      </tp>
      <tp t="s">
        <v>#N/A N/A</v>
        <stp/>
        <stp>BDH|518838058605665184</stp>
        <tr r="AS747" s="1"/>
      </tp>
      <tp t="s">
        <v>#N/A N/A</v>
        <stp/>
        <stp>BDH|280460858649855149</stp>
        <tr r="AV944" s="1"/>
      </tp>
      <tp t="s">
        <v>#N/A N/A</v>
        <stp/>
        <stp>BDH|467017084784352523</stp>
        <tr r="U762" s="1"/>
      </tp>
      <tp t="s">
        <v>#N/A N/A</v>
        <stp/>
        <stp>BDH|209257216672244834</stp>
        <tr r="AK64" s="1"/>
        <tr r="BY64" s="1"/>
      </tp>
      <tp t="s">
        <v>#N/A N/A</v>
        <stp/>
        <stp>BDH|386957736950016300</stp>
        <tr r="AT865" s="1"/>
      </tp>
      <tp t="s">
        <v>#N/A N/A</v>
        <stp/>
        <stp>BDH|422166192368628962</stp>
        <tr r="BF427" s="1"/>
      </tp>
      <tp t="s">
        <v>#N/A N/A</v>
        <stp/>
        <stp>BDH|110711982931055728</stp>
        <tr r="BQ609" s="1"/>
      </tp>
      <tp t="s">
        <v>#N/A N/A</v>
        <stp/>
        <stp>BDH|360809303376774760</stp>
        <tr r="BJ249" s="1"/>
      </tp>
      <tp t="s">
        <v>#N/A N/A</v>
        <stp/>
        <stp>BDH|336711933629446440</stp>
        <tr r="AB464" s="1"/>
      </tp>
      <tp t="s">
        <v>#N/A N/A</v>
        <stp/>
        <stp>BDH|311436570749049313</stp>
        <tr r="BH471" s="1"/>
      </tp>
      <tp t="s">
        <v>#N/A N/A</v>
        <stp/>
        <stp>BDH|408271244596057965</stp>
        <tr r="BG938" s="1"/>
      </tp>
      <tp t="s">
        <v>#N/A N/A</v>
        <stp/>
        <stp>BDH|222733404649669725</stp>
        <tr r="AM524" s="1"/>
      </tp>
      <tp t="s">
        <v>#N/A N/A</v>
        <stp/>
        <stp>BDH|387908877057275073</stp>
        <tr r="BK120" s="1"/>
      </tp>
      <tp t="s">
        <v>#N/A N/A</v>
        <stp/>
        <stp>BDH|914394532038879188</stp>
        <tr r="X572" s="1"/>
      </tp>
      <tp t="s">
        <v>#N/A N/A</v>
        <stp/>
        <stp>BDH|688143287270402032</stp>
        <tr r="BI390" s="1"/>
      </tp>
      <tp t="s">
        <v>#N/A N/A</v>
        <stp/>
        <stp>BDH|624869099001351987</stp>
        <tr r="AL194" s="1"/>
      </tp>
      <tp t="s">
        <v>#N/A N/A</v>
        <stp/>
        <stp>BDH|279875878224699290</stp>
        <tr r="AS227" s="1"/>
      </tp>
      <tp t="s">
        <v>#N/A N/A</v>
        <stp/>
        <stp>BDH|489013616169034110</stp>
        <tr r="AF284" s="1"/>
      </tp>
      <tp t="s">
        <v>#N/A N/A</v>
        <stp/>
        <stp>BDH|279257356999135725</stp>
        <tr r="BM92" s="1"/>
      </tp>
      <tp t="s">
        <v>#N/A N/A</v>
        <stp/>
        <stp>BDH|948710100436962839</stp>
        <tr r="AO705" s="1"/>
        <tr r="BZ705" s="1"/>
      </tp>
      <tp t="s">
        <v>#N/A N/A</v>
        <stp/>
        <stp>BDH|961518582034902012</stp>
        <tr r="AH679" s="1"/>
        <tr r="BV679" s="1"/>
      </tp>
      <tp t="s">
        <v>#N/A N/A</v>
        <stp/>
        <stp>BDH|420535765353667963</stp>
        <tr r="AD327" s="1"/>
      </tp>
      <tp t="s">
        <v>#N/A N/A</v>
        <stp/>
        <stp>BDH|417779283943116534</stp>
        <tr r="AT770" s="1"/>
      </tp>
      <tp t="s">
        <v>#N/A N/A</v>
        <stp/>
        <stp>BDH|733654622888327507</stp>
        <tr r="AX190" s="1"/>
      </tp>
      <tp t="s">
        <v>#N/A N/A</v>
        <stp/>
        <stp>BDH|671563352871844893</stp>
        <tr r="AC686" s="1"/>
      </tp>
      <tp t="s">
        <v>#N/A N/A</v>
        <stp/>
        <stp>BDH|655677896227698121</stp>
        <tr r="AR895" s="1"/>
      </tp>
      <tp t="s">
        <v>#N/A N/A</v>
        <stp/>
        <stp>BDH|271673027525284837</stp>
        <tr r="X384" s="1"/>
      </tp>
      <tp t="s">
        <v>#N/A N/A</v>
        <stp/>
        <stp>BDH|622387039439057049</stp>
        <tr r="AT627" s="1"/>
      </tp>
      <tp t="s">
        <v>#N/A N/A</v>
        <stp/>
        <stp>BDH|901787055942149968</stp>
        <tr r="AB71" s="1"/>
      </tp>
      <tp t="s">
        <v>#N/A N/A</v>
        <stp/>
        <stp>BDH|519922906433726355</stp>
        <tr r="AU705" s="1"/>
      </tp>
      <tp t="s">
        <v>#N/A N/A</v>
        <stp/>
        <stp>BDH|741438342030788924</stp>
        <tr r="BD797" s="1"/>
      </tp>
      <tp t="s">
        <v>#N/A N/A</v>
        <stp/>
        <stp>BDH|129144984336075625</stp>
        <tr r="AP619" s="1"/>
      </tp>
      <tp t="s">
        <v>#N/A N/A</v>
        <stp/>
        <stp>BDH|705628529824844970</stp>
        <tr r="BM410" s="1"/>
      </tp>
      <tp t="s">
        <v>#N/A N/A</v>
        <stp/>
        <stp>BDH|611105424352559846</stp>
        <tr r="X762" s="1"/>
      </tp>
      <tp t="s">
        <v>#N/A N/A</v>
        <stp/>
        <stp>BDH|424641598055959323</stp>
        <tr r="W787" s="1"/>
      </tp>
    </main>
    <main first="bofaddin.rtdserver">
      <tp t="s">
        <v>#N/A N/A</v>
        <stp/>
        <stp>BDH|668983074275350359</stp>
        <tr r="BG53" s="1"/>
      </tp>
      <tp t="s">
        <v>#N/A N/A</v>
        <stp/>
        <stp>BDH|948675483602974488</stp>
        <tr r="Z168" s="1"/>
      </tp>
      <tp t="s">
        <v>#N/A N/A</v>
        <stp/>
        <stp>BDH|980643888565972304</stp>
        <tr r="BK281" s="1"/>
      </tp>
      <tp t="s">
        <v>#N/A N/A</v>
        <stp/>
        <stp>BDH|979454961572066813</stp>
        <tr r="BG92" s="1"/>
      </tp>
      <tp t="s">
        <v>#N/A N/A</v>
        <stp/>
        <stp>BDH|422932762473176480</stp>
        <tr r="AJ468" s="1"/>
        <tr r="BX468" s="1"/>
      </tp>
      <tp t="s">
        <v>#N/A N/A</v>
        <stp/>
        <stp>BDH|667340031299686187</stp>
        <tr r="Q920" s="1"/>
      </tp>
      <tp t="s">
        <v>#N/A N/A</v>
        <stp/>
        <stp>BDH|452897412568665948</stp>
        <tr r="AM765" s="1"/>
      </tp>
      <tp t="s">
        <v>#N/A N/A</v>
        <stp/>
        <stp>BDH|959976551254794051</stp>
        <tr r="AE60" s="1"/>
      </tp>
      <tp t="s">
        <v>#N/A N/A</v>
        <stp/>
        <stp>BDH|389211695736242583</stp>
        <tr r="AW575" s="1"/>
      </tp>
      <tp t="s">
        <v>#N/A N/A</v>
        <stp/>
        <stp>BDH|449087708801977903</stp>
        <tr r="AM918" s="1"/>
      </tp>
      <tp t="s">
        <v>#N/A N/A</v>
        <stp/>
        <stp>BDH|348829765430113684</stp>
        <tr r="AP360" s="1"/>
      </tp>
      <tp t="s">
        <v>#N/A N/A</v>
        <stp/>
        <stp>BDH|965728220305661806</stp>
        <tr r="AL341" s="1"/>
      </tp>
      <tp t="s">
        <v>#N/A N/A</v>
        <stp/>
        <stp>BDH|822417174668640364</stp>
        <tr r="AS513" s="1"/>
      </tp>
      <tp t="s">
        <v>#N/A N/A</v>
        <stp/>
        <stp>BDH|826485615484959916</stp>
        <tr r="BP492" s="1"/>
      </tp>
      <tp t="s">
        <v>#N/A N/A</v>
        <stp/>
        <stp>BDH|802416145638658073</stp>
        <tr r="S356" s="1"/>
      </tp>
      <tp t="s">
        <v>#N/A N/A</v>
        <stp/>
        <stp>BDH|546597898207060390</stp>
        <tr r="BS427" s="1"/>
      </tp>
      <tp t="s">
        <v>#N/A N/A</v>
        <stp/>
        <stp>BDH|406015788506483673</stp>
        <tr r="AO509" s="1"/>
        <tr r="BZ509" s="1"/>
      </tp>
      <tp t="s">
        <v>#N/A N/A</v>
        <stp/>
        <stp>BDH|963102538079721388</stp>
        <tr r="BR229" s="1"/>
      </tp>
      <tp t="s">
        <v>#N/A N/A</v>
        <stp/>
        <stp>BDH|413529003744314980</stp>
        <tr r="BH304" s="1"/>
      </tp>
      <tp t="s">
        <v>#N/A N/A</v>
        <stp/>
        <stp>BDH|698472390156932367</stp>
        <tr r="U298" s="1"/>
      </tp>
      <tp t="s">
        <v>#N/A N/A</v>
        <stp/>
        <stp>BDH|602166364897357894</stp>
        <tr r="BE782" s="1"/>
      </tp>
      <tp t="s">
        <v>#N/A N/A</v>
        <stp/>
        <stp>BDH|409477983504603081</stp>
        <tr r="AF511" s="1"/>
      </tp>
      <tp t="s">
        <v>#N/A N/A</v>
        <stp/>
        <stp>BDH|308317489545006651</stp>
        <tr r="BN242" s="1"/>
      </tp>
      <tp t="s">
        <v>#N/A N/A</v>
        <stp/>
        <stp>BDH|978542276218746225</stp>
        <tr r="AH172" s="1"/>
        <tr r="BV172" s="1"/>
      </tp>
      <tp t="s">
        <v>#N/A N/A</v>
        <stp/>
        <stp>BDH|767280836671034875</stp>
        <tr r="AY940" s="1"/>
      </tp>
      <tp t="s">
        <v>#N/A N/A</v>
        <stp/>
        <stp>BDH|450456980264702085</stp>
        <tr r="S598" s="1"/>
      </tp>
      <tp t="s">
        <v>#N/A N/A</v>
        <stp/>
        <stp>BDH|108879133490272381</stp>
        <tr r="BM165" s="1"/>
      </tp>
      <tp t="s">
        <v>#N/A N/A</v>
        <stp/>
        <stp>BDH|874745245242293945</stp>
        <tr r="X358" s="1"/>
      </tp>
      <tp t="s">
        <v>#N/A N/A</v>
        <stp/>
        <stp>BDH|633299981792405050</stp>
        <tr r="AS682" s="1"/>
      </tp>
      <tp t="s">
        <v>#N/A N/A</v>
        <stp/>
        <stp>BDH|200506793051707594</stp>
        <tr r="BD548" s="1"/>
      </tp>
      <tp t="s">
        <v>#N/A N/A</v>
        <stp/>
        <stp>BDH|332807778705490209</stp>
        <tr r="AI379" s="1"/>
        <tr r="BW379" s="1"/>
      </tp>
      <tp t="s">
        <v>#N/A N/A</v>
        <stp/>
        <stp>BDH|570910755342821666</stp>
        <tr r="BL747" s="1"/>
      </tp>
      <tp t="s">
        <v>#N/A N/A</v>
        <stp/>
        <stp>BDH|566024380677866703</stp>
        <tr r="AC18" s="1"/>
      </tp>
      <tp t="s">
        <v>#N/A N/A</v>
        <stp/>
        <stp>BDH|743187277358456633</stp>
        <tr r="AY367" s="1"/>
      </tp>
      <tp t="s">
        <v>#N/A N/A</v>
        <stp/>
        <stp>BDH|671797852439633341</stp>
        <tr r="AO802" s="1"/>
        <tr r="BZ802" s="1"/>
      </tp>
      <tp t="s">
        <v>#N/A N/A</v>
        <stp/>
        <stp>BDH|749757286810962729</stp>
        <tr r="BK96" s="1"/>
      </tp>
      <tp t="s">
        <v>#N/A N/A</v>
        <stp/>
        <stp>BDH|826873476991111601</stp>
        <tr r="BQ446" s="1"/>
      </tp>
      <tp t="s">
        <v>#N/A N/A</v>
        <stp/>
        <stp>BDH|780743289463399416</stp>
        <tr r="T941" s="1"/>
      </tp>
      <tp t="s">
        <v>#N/A N/A</v>
        <stp/>
        <stp>BDH|649599694715555169</stp>
        <tr r="BC802" s="1"/>
      </tp>
      <tp t="s">
        <v>#N/A N/A</v>
        <stp/>
        <stp>BDH|276532399305318131</stp>
        <tr r="AP693" s="1"/>
      </tp>
      <tp t="s">
        <v>#N/A N/A</v>
        <stp/>
        <stp>BDH|611646948572059820</stp>
        <tr r="BP126" s="1"/>
      </tp>
      <tp t="s">
        <v>#N/A N/A</v>
        <stp/>
        <stp>BDH|659478598035629064</stp>
        <tr r="AA481" s="1"/>
      </tp>
      <tp t="s">
        <v>#N/A N/A</v>
        <stp/>
        <stp>BDH|145675494853229494</stp>
        <tr r="T84" s="1"/>
      </tp>
      <tp t="s">
        <v>#N/A N/A</v>
        <stp/>
        <stp>BDH|604411130369761696</stp>
        <tr r="BD276" s="1"/>
      </tp>
      <tp t="s">
        <v>#N/A N/A</v>
        <stp/>
        <stp>BDH|559943529664940785</stp>
        <tr r="BE624" s="1"/>
      </tp>
      <tp t="s">
        <v>#N/A N/A</v>
        <stp/>
        <stp>BDH|818383915489439382</stp>
        <tr r="S764" s="1"/>
      </tp>
      <tp t="s">
        <v>#N/A N/A</v>
        <stp/>
        <stp>BDH|984622384182380454</stp>
        <tr r="BG405" s="1"/>
      </tp>
      <tp t="s">
        <v>#N/A N/A</v>
        <stp/>
        <stp>BDH|806128419299925100</stp>
        <tr r="BI482" s="1"/>
      </tp>
      <tp t="s">
        <v>#N/A N/A</v>
        <stp/>
        <stp>BDH|590898565960093638</stp>
        <tr r="BS746" s="1"/>
      </tp>
      <tp t="s">
        <v>#N/A N/A</v>
        <stp/>
        <stp>BDH|111783290905670352</stp>
        <tr r="V238" s="1"/>
      </tp>
      <tp t="s">
        <v>#N/A N/A</v>
        <stp/>
        <stp>BDH|989188709588291102</stp>
        <tr r="AS503" s="1"/>
      </tp>
      <tp t="s">
        <v>#N/A N/A</v>
        <stp/>
        <stp>BDH|306856148525544115</stp>
        <tr r="BA904" s="1"/>
      </tp>
      <tp t="s">
        <v>#N/A N/A</v>
        <stp/>
        <stp>BDH|435856116342403396</stp>
        <tr r="AY329" s="1"/>
      </tp>
      <tp t="s">
        <v>#N/A N/A</v>
        <stp/>
        <stp>BDH|447301178704750812</stp>
        <tr r="BI620" s="1"/>
      </tp>
      <tp t="s">
        <v>#N/A N/A</v>
        <stp/>
        <stp>BDH|549758029768069524</stp>
        <tr r="AL308" s="1"/>
      </tp>
      <tp t="s">
        <v>#N/A N/A</v>
        <stp/>
        <stp>BDH|286424609608102436</stp>
        <tr r="BL315" s="1"/>
      </tp>
      <tp t="s">
        <v>#N/A N/A</v>
        <stp/>
        <stp>BDH|759405670833427886</stp>
        <tr r="Z826" s="1"/>
      </tp>
      <tp t="s">
        <v>#N/A N/A</v>
        <stp/>
        <stp>BDH|105660392612847561</stp>
        <tr r="BG445" s="1"/>
      </tp>
      <tp t="s">
        <v>#N/A N/A</v>
        <stp/>
        <stp>BDH|638603748302455813</stp>
        <tr r="AI805" s="1"/>
        <tr r="BW805" s="1"/>
      </tp>
      <tp t="s">
        <v>#N/A N/A</v>
        <stp/>
        <stp>BDH|336188995189939933</stp>
        <tr r="BB237" s="1"/>
      </tp>
      <tp t="s">
        <v>#N/A N/A</v>
        <stp/>
        <stp>BDH|130528709898890561</stp>
        <tr r="AO123" s="1"/>
        <tr r="BZ123" s="1"/>
      </tp>
      <tp t="s">
        <v>#N/A N/A</v>
        <stp/>
        <stp>BDH|861329010638954272</stp>
        <tr r="AG200" s="1"/>
        <tr r="BU200" s="1"/>
      </tp>
      <tp t="s">
        <v>#N/A N/A</v>
        <stp/>
        <stp>BDH|770816706645789531</stp>
        <tr r="BZ894" s="1"/>
        <tr r="AO894" s="1"/>
      </tp>
      <tp t="s">
        <v>#N/A N/A</v>
        <stp/>
        <stp>BDH|816821531413891072</stp>
        <tr r="AS673" s="1"/>
      </tp>
      <tp t="s">
        <v>#N/A N/A</v>
        <stp/>
        <stp>BDH|783836066213398558</stp>
        <tr r="BC725" s="1"/>
      </tp>
      <tp t="s">
        <v>#N/A N/A</v>
        <stp/>
        <stp>BDH|481770335878315413</stp>
        <tr r="AL273" s="1"/>
      </tp>
      <tp t="s">
        <v>#N/A N/A</v>
        <stp/>
        <stp>BDH|105993818238459806</stp>
        <tr r="T801" s="1"/>
      </tp>
      <tp t="s">
        <v>#N/A N/A</v>
        <stp/>
        <stp>BDH|720532889311986408</stp>
        <tr r="BB292" s="1"/>
      </tp>
      <tp t="s">
        <v>#N/A N/A</v>
        <stp/>
        <stp>BDH|735906141714331111</stp>
        <tr r="AO381" s="1"/>
        <tr r="BZ381" s="1"/>
      </tp>
      <tp t="s">
        <v>#N/A N/A</v>
        <stp/>
        <stp>BDH|155824560437476129</stp>
        <tr r="AK483" s="1"/>
        <tr r="BY483" s="1"/>
      </tp>
      <tp t="s">
        <v>#N/A N/A</v>
        <stp/>
        <stp>BDH|472803754455196042</stp>
        <tr r="W401" s="1"/>
      </tp>
      <tp t="s">
        <v>#N/A N/A</v>
        <stp/>
        <stp>BDH|261732192015282342</stp>
        <tr r="AI276" s="1"/>
        <tr r="BW276" s="1"/>
      </tp>
      <tp t="s">
        <v>#N/A N/A</v>
        <stp/>
        <stp>BDH|614930310638698861</stp>
        <tr r="BT900" s="1"/>
      </tp>
      <tp t="s">
        <v>#N/A N/A</v>
        <stp/>
        <stp>BDH|567790839569269529</stp>
        <tr r="X351" s="1"/>
      </tp>
      <tp t="s">
        <v>#N/A N/A</v>
        <stp/>
        <stp>BDH|276385816658181280</stp>
        <tr r="BI407" s="1"/>
      </tp>
      <tp t="s">
        <v>#N/A N/A</v>
        <stp/>
        <stp>BDH|192674252873304827</stp>
        <tr r="BC318" s="1"/>
      </tp>
      <tp t="s">
        <v>#N/A N/A</v>
        <stp/>
        <stp>BDH|227774887145697219</stp>
        <tr r="BQ906" s="1"/>
      </tp>
      <tp t="s">
        <v>#N/A N/A</v>
        <stp/>
        <stp>BDH|610922935666147468</stp>
        <tr r="BN68" s="1"/>
      </tp>
      <tp t="s">
        <v>#N/A N/A</v>
        <stp/>
        <stp>BDH|675597528208295738</stp>
        <tr r="BC450" s="1"/>
      </tp>
      <tp t="s">
        <v>#N/A N/A</v>
        <stp/>
        <stp>BDH|911196906640276926</stp>
        <tr r="AZ923" s="1"/>
      </tp>
      <tp t="s">
        <v>#N/A N/A</v>
        <stp/>
        <stp>BDH|862413734978985722</stp>
        <tr r="BM926" s="1"/>
      </tp>
      <tp t="s">
        <v>#N/A N/A</v>
        <stp/>
        <stp>BDH|263903310714160453</stp>
        <tr r="Y771" s="1"/>
      </tp>
      <tp t="s">
        <v>#N/A N/A</v>
        <stp/>
        <stp>BDH|118915426495411645</stp>
        <tr r="BJ29" s="1"/>
      </tp>
      <tp t="s">
        <v>#N/A N/A</v>
        <stp/>
        <stp>BDH|201131223002421918</stp>
        <tr r="BJ286" s="1"/>
      </tp>
      <tp t="s">
        <v>#N/A N/A</v>
        <stp/>
        <stp>BDH|783403093661611454</stp>
        <tr r="AA664" s="1"/>
      </tp>
      <tp t="s">
        <v>#N/A N/A</v>
        <stp/>
        <stp>BDH|402845292290604938</stp>
        <tr r="BT375" s="1"/>
      </tp>
      <tp t="s">
        <v>#N/A N/A</v>
        <stp/>
        <stp>BDH|378919312571650111</stp>
        <tr r="BI257" s="1"/>
      </tp>
      <tp t="s">
        <v>#N/A N/A</v>
        <stp/>
        <stp>BDH|653832303063850390</stp>
        <tr r="V693" s="1"/>
      </tp>
      <tp t="s">
        <v>#N/A N/A</v>
        <stp/>
        <stp>BDH|303307585813596046</stp>
        <tr r="AR692" s="1"/>
      </tp>
      <tp t="s">
        <v>#N/A N/A</v>
        <stp/>
        <stp>BDH|586647200819142777</stp>
        <tr r="AJ521" s="1"/>
        <tr r="BX521" s="1"/>
      </tp>
      <tp t="s">
        <v>#N/A N/A</v>
        <stp/>
        <stp>BDH|673669545743558904</stp>
        <tr r="BB12" s="1"/>
      </tp>
      <tp t="s">
        <v>#N/A N/A</v>
        <stp/>
        <stp>BDH|289290486202918042</stp>
        <tr r="AM744" s="1"/>
      </tp>
      <tp t="s">
        <v>#N/A N/A</v>
        <stp/>
        <stp>BDH|967015261936921807</stp>
        <tr r="BH147" s="1"/>
      </tp>
      <tp t="s">
        <v>#N/A N/A</v>
        <stp/>
        <stp>BDH|737329896367115524</stp>
        <tr r="BT259" s="1"/>
      </tp>
      <tp t="s">
        <v>#N/A N/A</v>
        <stp/>
        <stp>BDH|678866873904611354</stp>
        <tr r="V397" s="1"/>
      </tp>
      <tp t="s">
        <v>#N/A N/A</v>
        <stp/>
        <stp>BDH|732363857056277846</stp>
        <tr r="AJ669" s="1"/>
        <tr r="BX669" s="1"/>
      </tp>
      <tp t="s">
        <v>#N/A N/A</v>
        <stp/>
        <stp>BDH|955450868709363373</stp>
        <tr r="BF502" s="1"/>
      </tp>
      <tp t="s">
        <v>#N/A N/A</v>
        <stp/>
        <stp>BDH|302116499528206897</stp>
        <tr r="BD789" s="1"/>
      </tp>
      <tp t="s">
        <v>#N/A N/A</v>
        <stp/>
        <stp>BDH|614845528472310094</stp>
        <tr r="Y570" s="1"/>
      </tp>
      <tp t="s">
        <v>#N/A N/A</v>
        <stp/>
        <stp>BDH|438604390772513514</stp>
        <tr r="AX794" s="1"/>
      </tp>
      <tp t="s">
        <v>#N/A N/A</v>
        <stp/>
        <stp>BDH|827422350738396185</stp>
        <tr r="AM886" s="1"/>
      </tp>
      <tp t="s">
        <v>#N/A N/A</v>
        <stp/>
        <stp>BDH|202853185960665854</stp>
        <tr r="BM681" s="1"/>
      </tp>
      <tp t="s">
        <v>#N/A N/A</v>
        <stp/>
        <stp>BDH|740053981989337912</stp>
        <tr r="X194" s="1"/>
      </tp>
      <tp t="s">
        <v>#N/A N/A</v>
        <stp/>
        <stp>BDH|639978232943535170</stp>
        <tr r="T483" s="1"/>
      </tp>
      <tp t="s">
        <v>#N/A N/A</v>
        <stp/>
        <stp>BDH|767748476109311179</stp>
        <tr r="BG819" s="1"/>
      </tp>
      <tp t="s">
        <v>#N/A N/A</v>
        <stp/>
        <stp>BDH|967617769511726971</stp>
        <tr r="BI589" s="1"/>
      </tp>
      <tp t="s">
        <v>#N/A N/A</v>
        <stp/>
        <stp>BDH|803263303769853345</stp>
        <tr r="AB757" s="1"/>
      </tp>
      <tp t="s">
        <v>#N/A N/A</v>
        <stp/>
        <stp>BDH|513322263538126540</stp>
        <tr r="Y530" s="1"/>
      </tp>
      <tp t="s">
        <v>#N/A N/A</v>
        <stp/>
        <stp>BDH|669646983314209226</stp>
        <tr r="AK877" s="1"/>
        <tr r="BY877" s="1"/>
      </tp>
      <tp t="s">
        <v>#N/A N/A</v>
        <stp/>
        <stp>BDH|545380338879475133</stp>
        <tr r="AD72" s="1"/>
      </tp>
      <tp t="s">
        <v>#N/A N/A</v>
        <stp/>
        <stp>BDH|484522845469679070</stp>
        <tr r="BC805" s="1"/>
      </tp>
      <tp t="s">
        <v>#N/A N/A</v>
        <stp/>
        <stp>BDH|890953876076969003</stp>
        <tr r="AT60" s="1"/>
      </tp>
      <tp t="s">
        <v>#N/A N/A</v>
        <stp/>
        <stp>BDH|691722921769107460</stp>
        <tr r="V50" s="1"/>
      </tp>
      <tp t="s">
        <v>#N/A N/A</v>
        <stp/>
        <stp>BDH|780063256015486811</stp>
        <tr r="AI267" s="1"/>
        <tr r="BW267" s="1"/>
      </tp>
      <tp t="s">
        <v>#N/A N/A</v>
        <stp/>
        <stp>BDH|302782700308048797</stp>
        <tr r="AZ149" s="1"/>
      </tp>
      <tp t="s">
        <v>#N/A N/A</v>
        <stp/>
        <stp>BDH|211840624660332234</stp>
        <tr r="AD936" s="1"/>
      </tp>
      <tp t="s">
        <v>#N/A N/A</v>
        <stp/>
        <stp>BDH|424074780373270333</stp>
        <tr r="AY357" s="1"/>
      </tp>
      <tp t="s">
        <v>#N/A N/A</v>
        <stp/>
        <stp>BDH|904090665558301644</stp>
        <tr r="AN702" s="1"/>
      </tp>
      <tp t="s">
        <v>#N/A N/A</v>
        <stp/>
        <stp>BDH|998250039178500129</stp>
        <tr r="BR65" s="1"/>
      </tp>
      <tp t="s">
        <v>#N/A N/A</v>
        <stp/>
        <stp>BDH|937539567859710286</stp>
        <tr r="AR487" s="1"/>
      </tp>
      <tp t="s">
        <v>#N/A N/A</v>
        <stp/>
        <stp>BDH|259653013406402927</stp>
        <tr r="AC320" s="1"/>
      </tp>
      <tp t="s">
        <v>#N/A N/A</v>
        <stp/>
        <stp>BDH|264504199981921511</stp>
        <tr r="AB346" s="1"/>
      </tp>
      <tp t="s">
        <v>#N/A N/A</v>
        <stp/>
        <stp>BDH|612468679919889220</stp>
        <tr r="BG604" s="1"/>
      </tp>
      <tp t="s">
        <v>#N/A N/A</v>
        <stp/>
        <stp>BDH|772078012021673876</stp>
        <tr r="BL772" s="1"/>
      </tp>
      <tp t="s">
        <v>#N/A N/A</v>
        <stp/>
        <stp>BDH|589318892873224174</stp>
        <tr r="BD280" s="1"/>
      </tp>
      <tp t="s">
        <v>#N/A N/A</v>
        <stp/>
        <stp>BDH|113170255588535454</stp>
        <tr r="AW262" s="1"/>
      </tp>
      <tp t="s">
        <v>#N/A N/A</v>
        <stp/>
        <stp>BDH|645981623424718797</stp>
        <tr r="BO20" s="1"/>
      </tp>
      <tp t="s">
        <v>#N/A N/A</v>
        <stp/>
        <stp>BDH|808002901621906931</stp>
        <tr r="AK477" s="1"/>
        <tr r="BY477" s="1"/>
      </tp>
      <tp t="s">
        <v>#N/A N/A</v>
        <stp/>
        <stp>BDH|738957187730470921</stp>
        <tr r="AY730" s="1"/>
      </tp>
    </main>
    <main first="bofaddin.rtdserver">
      <tp t="s">
        <v>#N/A N/A</v>
        <stp/>
        <stp>BDH|473700012358980536</stp>
        <tr r="BK408" s="1"/>
      </tp>
      <tp t="s">
        <v>#N/A N/A</v>
        <stp/>
        <stp>BDH|201114099185198677</stp>
        <tr r="AQ767" s="1"/>
      </tp>
      <tp t="s">
        <v>#N/A N/A</v>
        <stp/>
        <stp>BDH|516822298802530863</stp>
        <tr r="AD446" s="1"/>
      </tp>
      <tp t="s">
        <v>#N/A N/A</v>
        <stp/>
        <stp>BDH|263563385631982742</stp>
        <tr r="AP212" s="1"/>
      </tp>
      <tp t="s">
        <v>#N/A N/A</v>
        <stp/>
        <stp>BDH|755120748699780764</stp>
        <tr r="BA95" s="1"/>
      </tp>
      <tp t="s">
        <v>#N/A N/A</v>
        <stp/>
        <stp>BDH|970474300909712656</stp>
        <tr r="AR111" s="1"/>
      </tp>
      <tp t="s">
        <v>#N/A N/A</v>
        <stp/>
        <stp>BDH|145119764809134595</stp>
        <tr r="AY424" s="1"/>
      </tp>
      <tp t="s">
        <v>#N/A N/A</v>
        <stp/>
        <stp>BDH|337796917284003910</stp>
        <tr r="AE888" s="1"/>
      </tp>
      <tp t="s">
        <v>#N/A N/A</v>
        <stp/>
        <stp>BDH|904204764708345723</stp>
        <tr r="BK231" s="1"/>
      </tp>
      <tp t="s">
        <v>#N/A N/A</v>
        <stp/>
        <stp>BDH|946871767507271272</stp>
        <tr r="AX362" s="1"/>
      </tp>
      <tp t="s">
        <v>#N/A N/A</v>
        <stp/>
        <stp>BDH|825047987633702018</stp>
        <tr r="AH834" s="1"/>
        <tr r="BV834" s="1"/>
      </tp>
      <tp t="s">
        <v>#N/A N/A</v>
        <stp/>
        <stp>BDH|952800800291776233</stp>
        <tr r="BT398" s="1"/>
      </tp>
      <tp t="s">
        <v>#N/A N/A</v>
        <stp/>
        <stp>BDH|898941777030628509</stp>
        <tr r="S273" s="1"/>
      </tp>
      <tp t="s">
        <v>#N/A N/A</v>
        <stp/>
        <stp>BDH|457361899883761219</stp>
        <tr r="V262" s="1"/>
      </tp>
      <tp t="s">
        <v>#N/A N/A</v>
        <stp/>
        <stp>BDH|677726946551771984</stp>
        <tr r="Y145" s="1"/>
      </tp>
      <tp t="s">
        <v>#N/A N/A</v>
        <stp/>
        <stp>BDH|808402575579864185</stp>
        <tr r="Y327" s="1"/>
      </tp>
      <tp t="s">
        <v>#N/A N/A</v>
        <stp/>
        <stp>BDH|421698183722842786</stp>
        <tr r="AE570" s="1"/>
      </tp>
      <tp t="s">
        <v>#N/A N/A</v>
        <stp/>
        <stp>BDH|555478983120915761</stp>
        <tr r="AZ270" s="1"/>
      </tp>
      <tp t="s">
        <v>#N/A N/A</v>
        <stp/>
        <stp>BDH|633280093148595869</stp>
        <tr r="Y79" s="1"/>
      </tp>
      <tp t="s">
        <v>#N/A N/A</v>
        <stp/>
        <stp>BDH|371692972228027265</stp>
        <tr r="AR6" s="1"/>
      </tp>
      <tp t="s">
        <v>#N/A N/A</v>
        <stp/>
        <stp>BDH|947746786992756628</stp>
        <tr r="BQ531" s="1"/>
      </tp>
      <tp t="s">
        <v>#N/A N/A</v>
        <stp/>
        <stp>BDH|966913761690617414</stp>
        <tr r="AU219" s="1"/>
      </tp>
      <tp t="s">
        <v>#N/A N/A</v>
        <stp/>
        <stp>BDH|908304905169574177</stp>
        <tr r="Z684" s="1"/>
      </tp>
      <tp t="s">
        <v>#N/A N/A</v>
        <stp/>
        <stp>BDH|829175299012041199</stp>
        <tr r="BC436" s="1"/>
      </tp>
      <tp t="s">
        <v>#N/A N/A</v>
        <stp/>
        <stp>BDH|561809826558463986</stp>
        <tr r="AP517" s="1"/>
      </tp>
      <tp t="s">
        <v>#N/A N/A</v>
        <stp/>
        <stp>BDH|982583581040827672</stp>
        <tr r="AH155" s="1"/>
        <tr r="BV155" s="1"/>
      </tp>
      <tp t="s">
        <v>#N/A N/A</v>
        <stp/>
        <stp>BDH|567299359258251480</stp>
        <tr r="Z651" s="1"/>
      </tp>
      <tp t="s">
        <v>#N/A N/A</v>
        <stp/>
        <stp>BDH|359285435643504948</stp>
        <tr r="V184" s="1"/>
      </tp>
      <tp t="s">
        <v>#N/A N/A</v>
        <stp/>
        <stp>BDH|629389942564376806</stp>
        <tr r="AJ236" s="1"/>
        <tr r="BX236" s="1"/>
      </tp>
      <tp t="s">
        <v>#N/A N/A</v>
        <stp/>
        <stp>BDH|197863151800013691</stp>
        <tr r="X571" s="1"/>
      </tp>
      <tp t="s">
        <v>#N/A N/A</v>
        <stp/>
        <stp>BDH|983149940218763656</stp>
        <tr r="W149" s="1"/>
      </tp>
      <tp t="s">
        <v>#N/A N/A</v>
        <stp/>
        <stp>BDH|277651197534660095</stp>
        <tr r="AD816" s="1"/>
      </tp>
      <tp t="s">
        <v>#N/A N/A</v>
        <stp/>
        <stp>BDH|320987046021134737</stp>
        <tr r="AT876" s="1"/>
      </tp>
      <tp t="s">
        <v>#N/A N/A</v>
        <stp/>
        <stp>BDH|613013798740186219</stp>
        <tr r="BN178" s="1"/>
      </tp>
      <tp t="s">
        <v>#N/A N/A</v>
        <stp/>
        <stp>BDH|220893746096139137</stp>
        <tr r="BB150" s="1"/>
      </tp>
      <tp t="s">
        <v>#N/A N/A</v>
        <stp/>
        <stp>BDH|637249088250016121</stp>
        <tr r="AT639" s="1"/>
      </tp>
      <tp t="s">
        <v>#N/A N/A</v>
        <stp/>
        <stp>BDH|556243648735570848</stp>
        <tr r="AI21" s="1"/>
        <tr r="BW21" s="1"/>
      </tp>
      <tp t="s">
        <v>#N/A N/A</v>
        <stp/>
        <stp>BDH|112085906602752909</stp>
        <tr r="AX385" s="1"/>
      </tp>
      <tp t="s">
        <v>#N/A N/A</v>
        <stp/>
        <stp>BDH|455739821407865960</stp>
        <tr r="AO703" s="1"/>
        <tr r="BZ703" s="1"/>
      </tp>
      <tp t="s">
        <v>#N/A N/A</v>
        <stp/>
        <stp>BDH|685099576658431459</stp>
        <tr r="BR649" s="1"/>
      </tp>
      <tp t="s">
        <v>#N/A N/A</v>
        <stp/>
        <stp>BDH|743813403191419297</stp>
        <tr r="X763" s="1"/>
      </tp>
      <tp t="s">
        <v>#N/A N/A</v>
        <stp/>
        <stp>BDH|934531980574658244</stp>
        <tr r="BT159" s="1"/>
      </tp>
      <tp t="s">
        <v>#N/A N/A</v>
        <stp/>
        <stp>BDH|423703704124035884</stp>
        <tr r="V109" s="1"/>
      </tp>
      <tp t="s">
        <v>#N/A N/A</v>
        <stp/>
        <stp>BDH|334377984533808305</stp>
        <tr r="AV490" s="1"/>
      </tp>
      <tp t="s">
        <v>#N/A N/A</v>
        <stp/>
        <stp>BDH|943011912018586279</stp>
        <tr r="AV200" s="1"/>
      </tp>
      <tp t="s">
        <v>#N/A N/A</v>
        <stp/>
        <stp>BDH|239613889907641248</stp>
        <tr r="AU610" s="1"/>
      </tp>
      <tp t="s">
        <v>#N/A N/A</v>
        <stp/>
        <stp>BDH|651550782935850303</stp>
        <tr r="X38" s="1"/>
      </tp>
      <tp t="s">
        <v>#N/A N/A</v>
        <stp/>
        <stp>BDH|758265729848438353</stp>
        <tr r="Z881" s="1"/>
      </tp>
      <tp t="s">
        <v>#N/A N/A</v>
        <stp/>
        <stp>BDH|890072694223781153</stp>
        <tr r="BG886" s="1"/>
      </tp>
      <tp t="s">
        <v>#N/A N/A</v>
        <stp/>
        <stp>BDH|362390356288258572</stp>
        <tr r="AY657" s="1"/>
      </tp>
      <tp t="s">
        <v>#N/A N/A</v>
        <stp/>
        <stp>BDH|509594196370643750</stp>
        <tr r="AM745" s="1"/>
      </tp>
      <tp t="s">
        <v>#N/A N/A</v>
        <stp/>
        <stp>BDH|773931172595724082</stp>
        <tr r="AK105" s="1"/>
        <tr r="BY105" s="1"/>
      </tp>
      <tp t="s">
        <v>#N/A N/A</v>
        <stp/>
        <stp>BDH|639242998561400173</stp>
        <tr r="Y322" s="1"/>
      </tp>
      <tp t="s">
        <v>#N/A N/A</v>
        <stp/>
        <stp>BDH|251889173157519358</stp>
        <tr r="BO829" s="1"/>
      </tp>
      <tp t="s">
        <v>#N/A N/A</v>
        <stp/>
        <stp>BDH|168383562668314616</stp>
        <tr r="V250" s="1"/>
      </tp>
      <tp t="s">
        <v>#N/A N/A</v>
        <stp/>
        <stp>BDH|349245569868447704</stp>
        <tr r="BM6" s="1"/>
      </tp>
      <tp t="s">
        <v>#N/A N/A</v>
        <stp/>
        <stp>BDH|718807621290980152</stp>
        <tr r="BP738" s="1"/>
      </tp>
      <tp t="s">
        <v>#N/A N/A</v>
        <stp/>
        <stp>BDH|660938755322803523</stp>
        <tr r="AB29" s="1"/>
      </tp>
      <tp t="s">
        <v>#N/A N/A</v>
        <stp/>
        <stp>BDH|882233212858683054</stp>
        <tr r="BR367" s="1"/>
      </tp>
      <tp t="s">
        <v>#N/A N/A</v>
        <stp/>
        <stp>BDH|732380649005598996</stp>
        <tr r="AU50" s="1"/>
      </tp>
      <tp t="s">
        <v>#N/A N/A</v>
        <stp/>
        <stp>BDH|500966268042785663</stp>
        <tr r="BN81" s="1"/>
      </tp>
      <tp t="s">
        <v>#N/A N/A</v>
        <stp/>
        <stp>BDH|232266396279158993</stp>
        <tr r="S263" s="1"/>
      </tp>
      <tp t="s">
        <v>#N/A N/A</v>
        <stp/>
        <stp>BDH|913245180349284859</stp>
        <tr r="BP269" s="1"/>
      </tp>
      <tp t="s">
        <v>#N/A N/A</v>
        <stp/>
        <stp>BDH|816323851765076816</stp>
        <tr r="AW786" s="1"/>
      </tp>
      <tp t="s">
        <v>#N/A N/A</v>
        <stp/>
        <stp>BDH|410785983745228174</stp>
        <tr r="AF871" s="1"/>
      </tp>
      <tp t="s">
        <v>#N/A N/A</v>
        <stp/>
        <stp>BDH|731898366112053735</stp>
        <tr r="BF512" s="1"/>
      </tp>
      <tp t="s">
        <v>#N/A N/A</v>
        <stp/>
        <stp>BDH|334061584881818223</stp>
        <tr r="AX552" s="1"/>
      </tp>
      <tp t="s">
        <v>#N/A N/A</v>
        <stp/>
        <stp>BDH|767104122230892860</stp>
        <tr r="BH741" s="1"/>
      </tp>
      <tp t="s">
        <v>#N/A N/A</v>
        <stp/>
        <stp>BDH|941119713793262825</stp>
        <tr r="BI80" s="1"/>
      </tp>
      <tp t="s">
        <v>#N/A N/A</v>
        <stp/>
        <stp>BDH|784442666499637084</stp>
        <tr r="BG675" s="1"/>
      </tp>
      <tp t="s">
        <v>#N/A N/A</v>
        <stp/>
        <stp>BDH|564075673835902935</stp>
        <tr r="Y102" s="1"/>
      </tp>
      <tp t="s">
        <v>#N/A N/A</v>
        <stp/>
        <stp>BDH|703777995855747095</stp>
        <tr r="AS896" s="1"/>
      </tp>
      <tp t="s">
        <v>#N/A N/A</v>
        <stp/>
        <stp>BDH|768678393051127598</stp>
        <tr r="AX14" s="1"/>
      </tp>
      <tp t="s">
        <v>#N/A N/A</v>
        <stp/>
        <stp>BDH|449485012178380693</stp>
        <tr r="AE664" s="1"/>
      </tp>
      <tp t="s">
        <v>#N/A N/A</v>
        <stp/>
        <stp>BDH|343060180660537349</stp>
        <tr r="BM191" s="1"/>
      </tp>
      <tp t="s">
        <v>#N/A N/A</v>
        <stp/>
        <stp>BDH|341834810922573017</stp>
        <tr r="AC780" s="1"/>
      </tp>
      <tp t="s">
        <v>#N/A N/A</v>
        <stp/>
        <stp>BDH|379632126326100938</stp>
        <tr r="AK432" s="1"/>
        <tr r="BY432" s="1"/>
      </tp>
      <tp t="s">
        <v>#N/A N/A</v>
        <stp/>
        <stp>BDH|417584202967860927</stp>
        <tr r="BL262" s="1"/>
      </tp>
      <tp t="s">
        <v>#N/A N/A</v>
        <stp/>
        <stp>BDH|119473722498636566</stp>
        <tr r="BO720" s="1"/>
      </tp>
      <tp t="s">
        <v>#N/A N/A</v>
        <stp/>
        <stp>BDH|425983910820160398</stp>
        <tr r="BS857" s="1"/>
      </tp>
      <tp t="s">
        <v>#N/A N/A</v>
        <stp/>
        <stp>BDH|594666225749074634</stp>
        <tr r="S771" s="1"/>
      </tp>
      <tp t="s">
        <v>#N/A N/A</v>
        <stp/>
        <stp>BDH|589016166179054476</stp>
        <tr r="AI813" s="1"/>
        <tr r="BW813" s="1"/>
      </tp>
      <tp t="s">
        <v>#N/A N/A</v>
        <stp/>
        <stp>BDH|842201018399386162</stp>
        <tr r="AW254" s="1"/>
      </tp>
      <tp t="s">
        <v>#N/A N/A</v>
        <stp/>
        <stp>BDH|269685056590199882</stp>
        <tr r="BO476" s="1"/>
      </tp>
      <tp t="s">
        <v>#N/A N/A</v>
        <stp/>
        <stp>BDH|595075611239278344</stp>
        <tr r="AT902" s="1"/>
      </tp>
      <tp t="s">
        <v>#N/A N/A</v>
        <stp/>
        <stp>BDH|598124647566310868</stp>
        <tr r="BR760" s="1"/>
      </tp>
      <tp t="s">
        <v>#N/A N/A</v>
        <stp/>
        <stp>BDH|617071995471558346</stp>
        <tr r="BR689" s="1"/>
      </tp>
      <tp t="s">
        <v>#N/A N/A</v>
        <stp/>
        <stp>BDH|531754007918293403</stp>
        <tr r="X421" s="1"/>
      </tp>
      <tp t="s">
        <v>#N/A N/A</v>
        <stp/>
        <stp>BDH|160383837542800934</stp>
        <tr r="AC141" s="1"/>
      </tp>
      <tp t="s">
        <v>#N/A N/A</v>
        <stp/>
        <stp>BDH|469244387243536276</stp>
        <tr r="AV629" s="1"/>
      </tp>
      <tp t="s">
        <v>#N/A N/A</v>
        <stp/>
        <stp>BDH|220293286487834603</stp>
        <tr r="AB485" s="1"/>
      </tp>
      <tp t="s">
        <v>#N/A N/A</v>
        <stp/>
        <stp>BDH|727953916592494164</stp>
        <tr r="AF24" s="1"/>
      </tp>
      <tp t="s">
        <v>#N/A N/A</v>
        <stp/>
        <stp>BDH|287035385864788751</stp>
        <tr r="AV254" s="1"/>
      </tp>
      <tp t="s">
        <v>#N/A N/A</v>
        <stp/>
        <stp>BDH|129867622595525461</stp>
        <tr r="AY457" s="1"/>
      </tp>
      <tp t="s">
        <v>#N/A N/A</v>
        <stp/>
        <stp>BDH|874086802668540310</stp>
        <tr r="BH156" s="1"/>
      </tp>
      <tp t="s">
        <v>#N/A N/A</v>
        <stp/>
        <stp>BDH|893149521788340083</stp>
        <tr r="U905" s="1"/>
      </tp>
      <tp t="s">
        <v>#N/A N/A</v>
        <stp/>
        <stp>BDH|936527907256866821</stp>
        <tr r="BC455" s="1"/>
      </tp>
      <tp t="s">
        <v>#N/A N/A</v>
        <stp/>
        <stp>BDH|212825304614222707</stp>
        <tr r="AF539" s="1"/>
      </tp>
      <tp t="s">
        <v>#N/A N/A</v>
        <stp/>
        <stp>BDH|601925976741763430</stp>
        <tr r="BL751" s="1"/>
      </tp>
      <tp t="s">
        <v>#N/A N/A</v>
        <stp/>
        <stp>BDH|662383128033966996</stp>
        <tr r="BA178" s="1"/>
      </tp>
      <tp t="s">
        <v>#N/A N/A</v>
        <stp/>
        <stp>BDH|796890237623948373</stp>
        <tr r="U559" s="1"/>
      </tp>
      <tp t="s">
        <v>#N/A N/A</v>
        <stp/>
        <stp>BDH|449767585670442448</stp>
        <tr r="AR300" s="1"/>
      </tp>
      <tp t="s">
        <v>#N/A N/A</v>
        <stp/>
        <stp>BDH|476758781613298759</stp>
        <tr r="AL625" s="1"/>
      </tp>
      <tp t="s">
        <v>#N/A N/A</v>
        <stp/>
        <stp>BDH|435862462874721107</stp>
        <tr r="AX775" s="1"/>
      </tp>
      <tp t="s">
        <v>#N/A N/A</v>
        <stp/>
        <stp>BDH|820646826667461899</stp>
        <tr r="AK386" s="1"/>
        <tr r="BY386" s="1"/>
      </tp>
      <tp t="s">
        <v>#N/A N/A</v>
        <stp/>
        <stp>BDH|706915531872191317</stp>
        <tr r="AW91" s="1"/>
      </tp>
      <tp t="s">
        <v>#N/A N/A</v>
        <stp/>
        <stp>BDH|736425510366362813</stp>
        <tr r="BA754" s="1"/>
      </tp>
      <tp t="s">
        <v>#N/A N/A</v>
        <stp/>
        <stp>BDH|370965656075130250</stp>
        <tr r="BB92" s="1"/>
      </tp>
      <tp t="s">
        <v>#N/A N/A</v>
        <stp/>
        <stp>BDH|919812039169673978</stp>
        <tr r="BB521" s="1"/>
      </tp>
      <tp t="s">
        <v>#N/A N/A</v>
        <stp/>
        <stp>BDH|484891534822059292</stp>
        <tr r="BK508" s="1"/>
      </tp>
      <tp t="s">
        <v>#N/A N/A</v>
        <stp/>
        <stp>BDH|785030796182281006</stp>
        <tr r="Y708" s="1"/>
      </tp>
      <tp t="s">
        <v>#N/A N/A</v>
        <stp/>
        <stp>BDH|653419276328095012</stp>
        <tr r="AP829" s="1"/>
      </tp>
      <tp t="s">
        <v>#N/A N/A</v>
        <stp/>
        <stp>BDH|208623066338039378</stp>
        <tr r="AY491" s="1"/>
      </tp>
      <tp t="s">
        <v>#N/A N/A</v>
        <stp/>
        <stp>BDH|237571464898684069</stp>
        <tr r="BB513" s="1"/>
      </tp>
      <tp t="s">
        <v>#N/A N/A</v>
        <stp/>
        <stp>BDH|448866373826210222</stp>
        <tr r="BG770" s="1"/>
      </tp>
      <tp t="s">
        <v>#N/A N/A</v>
        <stp/>
        <stp>BDH|778320736808631345</stp>
        <tr r="AG26" s="1"/>
        <tr r="BU26" s="1"/>
      </tp>
      <tp t="s">
        <v>#N/A N/A</v>
        <stp/>
        <stp>BDH|913733792880826514</stp>
        <tr r="BR871" s="1"/>
      </tp>
      <tp t="s">
        <v>#N/A N/A</v>
        <stp/>
        <stp>BDH|454259702481081820</stp>
        <tr r="AI374" s="1"/>
        <tr r="BW374" s="1"/>
      </tp>
      <tp t="s">
        <v>#N/A N/A</v>
        <stp/>
        <stp>BDH|256531772978389113</stp>
        <tr r="AZ335" s="1"/>
      </tp>
      <tp t="s">
        <v>#N/A N/A</v>
        <stp/>
        <stp>BDH|310722811365730865</stp>
        <tr r="BR498" s="1"/>
      </tp>
      <tp t="s">
        <v>#N/A N/A</v>
        <stp/>
        <stp>BDH|177072800369257257</stp>
        <tr r="BI341" s="1"/>
      </tp>
      <tp t="s">
        <v>#N/A N/A</v>
        <stp/>
        <stp>BDH|777837573034636038</stp>
        <tr r="BR430" s="1"/>
      </tp>
      <tp t="s">
        <v>#N/A N/A</v>
        <stp/>
        <stp>BDH|468563105368543609</stp>
        <tr r="AV898" s="1"/>
      </tp>
      <tp t="s">
        <v>#N/A N/A</v>
        <stp/>
        <stp>BDH|634838568583865673</stp>
        <tr r="AY899" s="1"/>
      </tp>
      <tp t="s">
        <v>#N/A N/A</v>
        <stp/>
        <stp>BDH|557020172864412833</stp>
        <tr r="AJ211" s="1"/>
        <tr r="BX211" s="1"/>
      </tp>
      <tp t="s">
        <v>#N/A N/A</v>
        <stp/>
        <stp>BDH|572675784366055346</stp>
        <tr r="BC427" s="1"/>
      </tp>
      <tp t="s">
        <v>#N/A N/A</v>
        <stp/>
        <stp>BDH|907218690567987734</stp>
        <tr r="U102" s="1"/>
      </tp>
      <tp t="s">
        <v>#N/A N/A</v>
        <stp/>
        <stp>BDH|468923320064557411</stp>
        <tr r="BE24" s="1"/>
      </tp>
      <tp t="s">
        <v>#N/A N/A</v>
        <stp/>
        <stp>BDH|368927412342268132</stp>
        <tr r="V576" s="1"/>
      </tp>
      <tp t="s">
        <v>#N/A N/A</v>
        <stp/>
        <stp>BDH|290533857822547910</stp>
        <tr r="AU264" s="1"/>
      </tp>
      <tp t="s">
        <v>#N/A N/A</v>
        <stp/>
        <stp>BDH|199176373268191563</stp>
        <tr r="BJ896" s="1"/>
      </tp>
      <tp t="s">
        <v>#N/A N/A</v>
        <stp/>
        <stp>BDH|495561190986258121</stp>
        <tr r="AH812" s="1"/>
        <tr r="BV812" s="1"/>
      </tp>
      <tp t="s">
        <v>#N/A N/A</v>
        <stp/>
        <stp>BDH|207392488654291438</stp>
        <tr r="AA203" s="1"/>
      </tp>
      <tp t="s">
        <v>#N/A N/A</v>
        <stp/>
        <stp>BDH|532979169701911517</stp>
        <tr r="BM111" s="1"/>
      </tp>
      <tp t="s">
        <v>#N/A N/A</v>
        <stp/>
        <stp>BDH|940826438947364733</stp>
        <tr r="AE257" s="1"/>
      </tp>
      <tp t="s">
        <v>#N/A N/A</v>
        <stp/>
        <stp>BDH|794756357520522936</stp>
        <tr r="BR339" s="1"/>
      </tp>
      <tp t="s">
        <v>#N/A N/A</v>
        <stp/>
        <stp>BDH|824228244528473596</stp>
        <tr r="AU206" s="1"/>
      </tp>
      <tp t="s">
        <v>#N/A N/A</v>
        <stp/>
        <stp>BDH|688042571225972993</stp>
        <tr r="AQ153" s="1"/>
      </tp>
      <tp t="s">
        <v>#N/A N/A</v>
        <stp/>
        <stp>BDH|128269053588385447</stp>
        <tr r="Y665" s="1"/>
      </tp>
      <tp t="s">
        <v>#N/A N/A</v>
        <stp/>
        <stp>BDH|679068569694302998</stp>
        <tr r="BC834" s="1"/>
      </tp>
      <tp t="s">
        <v>#N/A N/A</v>
        <stp/>
        <stp>BDH|761544591711679673</stp>
        <tr r="BA583" s="1"/>
      </tp>
      <tp t="s">
        <v>#N/A N/A</v>
        <stp/>
        <stp>BDH|808484754138617212</stp>
        <tr r="V92" s="1"/>
      </tp>
      <tp t="s">
        <v>#N/A N/A</v>
        <stp/>
        <stp>BDH|213876405756028536</stp>
        <tr r="BC942" s="1"/>
      </tp>
    </main>
    <main first="bofaddin.rtdserver">
      <tp t="s">
        <v>#N/A N/A</v>
        <stp/>
        <stp>BDH|861960660346289307</stp>
        <tr r="BD707" s="1"/>
      </tp>
      <tp t="s">
        <v>#N/A N/A</v>
        <stp/>
        <stp>BDH|806930711897000566</stp>
        <tr r="AT548" s="1"/>
      </tp>
      <tp t="s">
        <v>#N/A N/A</v>
        <stp/>
        <stp>BDH|424483556293697806</stp>
        <tr r="AG646" s="1"/>
        <tr r="BU646" s="1"/>
      </tp>
      <tp t="s">
        <v>#N/A N/A</v>
        <stp/>
        <stp>BDH|564205848104147806</stp>
        <tr r="BP866" s="1"/>
      </tp>
      <tp t="s">
        <v>#N/A N/A</v>
        <stp/>
        <stp>BDH|503836126483443380</stp>
        <tr r="P932" s="1"/>
      </tp>
      <tp t="s">
        <v>#N/A N/A</v>
        <stp/>
        <stp>BDH|833739604164772956</stp>
        <tr r="BM596" s="1"/>
      </tp>
      <tp t="s">
        <v>#N/A N/A</v>
        <stp/>
        <stp>BDH|616384089339989832</stp>
        <tr r="BC735" s="1"/>
      </tp>
      <tp t="s">
        <v>#N/A N/A</v>
        <stp/>
        <stp>BDH|718062085803177189</stp>
        <tr r="BQ733" s="1"/>
      </tp>
      <tp t="s">
        <v>#N/A N/A</v>
        <stp/>
        <stp>BDH|965092145819952722</stp>
        <tr r="BC715" s="1"/>
      </tp>
      <tp t="s">
        <v>#N/A N/A</v>
        <stp/>
        <stp>BDH|341466624175832979</stp>
        <tr r="AX400" s="1"/>
      </tp>
      <tp t="s">
        <v>#N/A N/A</v>
        <stp/>
        <stp>BDH|123352368727713859</stp>
        <tr r="AL884" s="1"/>
      </tp>
      <tp t="s">
        <v>#N/A N/A</v>
        <stp/>
        <stp>BDH|672944563342643794</stp>
        <tr r="AW420" s="1"/>
      </tp>
      <tp t="s">
        <v>#N/A N/A</v>
        <stp/>
        <stp>BDH|884605523428106648</stp>
        <tr r="BT471" s="1"/>
      </tp>
      <tp t="s">
        <v>#N/A N/A</v>
        <stp/>
        <stp>BDH|803892659425585239</stp>
        <tr r="BL461" s="1"/>
      </tp>
      <tp t="s">
        <v>#N/A N/A</v>
        <stp/>
        <stp>BDH|608122847948572796</stp>
        <tr r="T295" s="1"/>
      </tp>
      <tp t="s">
        <v>#N/A N/A</v>
        <stp/>
        <stp>BDH|894366136518102263</stp>
        <tr r="AK251" s="1"/>
        <tr r="BY251" s="1"/>
      </tp>
      <tp t="s">
        <v>#N/A N/A</v>
        <stp/>
        <stp>BDH|503575517546894825</stp>
        <tr r="AB580" s="1"/>
      </tp>
      <tp t="s">
        <v>#N/A N/A</v>
        <stp/>
        <stp>BDH|645137253937006997</stp>
        <tr r="BF831" s="1"/>
      </tp>
      <tp t="s">
        <v>#N/A N/A</v>
        <stp/>
        <stp>BDH|220887003433470125</stp>
        <tr r="AI880" s="1"/>
        <tr r="BW880" s="1"/>
      </tp>
      <tp t="s">
        <v>#N/A N/A</v>
        <stp/>
        <stp>BDH|894654434239198675</stp>
        <tr r="BI616" s="1"/>
      </tp>
      <tp t="s">
        <v>#N/A N/A</v>
        <stp/>
        <stp>BDH|550369925252043999</stp>
        <tr r="AD27" s="1"/>
      </tp>
      <tp t="s">
        <v>#N/A N/A</v>
        <stp/>
        <stp>BDH|592571688985399268</stp>
        <tr r="X73" s="1"/>
      </tp>
      <tp t="s">
        <v>#N/A N/A</v>
        <stp/>
        <stp>BDH|516852521612922276</stp>
        <tr r="AI677" s="1"/>
        <tr r="BW677" s="1"/>
      </tp>
      <tp t="s">
        <v>#N/A N/A</v>
        <stp/>
        <stp>BDH|810320340558035551</stp>
        <tr r="BT730" s="1"/>
      </tp>
      <tp t="s">
        <v>#N/A N/A</v>
        <stp/>
        <stp>BDH|399981573890763401</stp>
        <tr r="BQ779" s="1"/>
      </tp>
      <tp t="s">
        <v>#N/A N/A</v>
        <stp/>
        <stp>BDH|683354820829854244</stp>
        <tr r="BQ577" s="1"/>
      </tp>
      <tp t="s">
        <v>#N/A N/A</v>
        <stp/>
        <stp>BDH|177338995027772783</stp>
        <tr r="BL267" s="1"/>
      </tp>
      <tp t="s">
        <v>#N/A N/A</v>
        <stp/>
        <stp>BDH|612811711915653684</stp>
        <tr r="BE176" s="1"/>
      </tp>
      <tp t="s">
        <v>#N/A N/A</v>
        <stp/>
        <stp>BDH|694540787436548187</stp>
        <tr r="X498" s="1"/>
      </tp>
      <tp t="s">
        <v>#N/A N/A</v>
        <stp/>
        <stp>BDH|865364182904217566</stp>
        <tr r="BF452" s="1"/>
      </tp>
      <tp t="s">
        <v>#N/A N/A</v>
        <stp/>
        <stp>BDH|102813959262187505</stp>
        <tr r="W71" s="1"/>
      </tp>
      <tp t="s">
        <v>#N/A N/A</v>
        <stp/>
        <stp>BDH|915470059662738987</stp>
        <tr r="AE221" s="1"/>
      </tp>
      <tp t="s">
        <v>#N/A N/A</v>
        <stp/>
        <stp>BDH|461678485306820269</stp>
        <tr r="AC869" s="1"/>
      </tp>
      <tp t="s">
        <v>#N/A N/A</v>
        <stp/>
        <stp>BDH|306327450354131882</stp>
        <tr r="AB74" s="1"/>
      </tp>
      <tp t="s">
        <v>#N/A N/A</v>
        <stp/>
        <stp>BDH|273586693286326039</stp>
        <tr r="BR739" s="1"/>
      </tp>
      <tp t="s">
        <v>#N/A N/A</v>
        <stp/>
        <stp>BDH|967850004147995582</stp>
        <tr r="AM602" s="1"/>
      </tp>
      <tp t="s">
        <v>#N/A N/A</v>
        <stp/>
        <stp>BDH|951912405745689624</stp>
        <tr r="W646" s="1"/>
      </tp>
      <tp t="s">
        <v>#N/A N/A</v>
        <stp/>
        <stp>BDH|450314385625913404</stp>
        <tr r="BF723" s="1"/>
      </tp>
      <tp t="s">
        <v>#N/A N/A</v>
        <stp/>
        <stp>BDH|952870068443965764</stp>
        <tr r="AK838" s="1"/>
        <tr r="BY838" s="1"/>
      </tp>
      <tp t="s">
        <v>#N/A N/A</v>
        <stp/>
        <stp>BDH|923369339878744286</stp>
        <tr r="BJ334" s="1"/>
      </tp>
      <tp t="s">
        <v>#N/A N/A</v>
        <stp/>
        <stp>BDH|620397106569285010</stp>
        <tr r="AE469" s="1"/>
      </tp>
      <tp t="s">
        <v>#N/A N/A</v>
        <stp/>
        <stp>BDH|943770447030417979</stp>
        <tr r="BS567" s="1"/>
      </tp>
      <tp t="s">
        <v>#N/A N/A</v>
        <stp/>
        <stp>BDH|758518342119613281</stp>
        <tr r="BQ543" s="1"/>
      </tp>
      <tp t="s">
        <v>#N/A N/A</v>
        <stp/>
        <stp>BDH|273418471839894003</stp>
        <tr r="AH73" s="1"/>
        <tr r="BV73" s="1"/>
      </tp>
      <tp t="s">
        <v>#N/A N/A</v>
        <stp/>
        <stp>BDH|196382376186464811</stp>
        <tr r="BG218" s="1"/>
      </tp>
      <tp t="s">
        <v>#N/A N/A</v>
        <stp/>
        <stp>BDH|587197891904253651</stp>
        <tr r="AB594" s="1"/>
      </tp>
      <tp t="s">
        <v>#N/A N/A</v>
        <stp/>
        <stp>BDH|840234860766411854</stp>
        <tr r="BK831" s="1"/>
      </tp>
      <tp t="s">
        <v>#N/A N/A</v>
        <stp/>
        <stp>BDH|805237885571138156</stp>
        <tr r="AR925" s="1"/>
      </tp>
      <tp t="s">
        <v>#N/A N/A</v>
        <stp/>
        <stp>BDH|712281403588713010</stp>
        <tr r="BI796" s="1"/>
      </tp>
      <tp t="s">
        <v>#N/A N/A</v>
        <stp/>
        <stp>BDH|255630414275866869</stp>
        <tr r="BC927" s="1"/>
      </tp>
      <tp t="s">
        <v>#N/A N/A</v>
        <stp/>
        <stp>BDH|876467835389091403</stp>
        <tr r="AY492" s="1"/>
      </tp>
      <tp t="s">
        <v>#N/A N/A</v>
        <stp/>
        <stp>BDH|814514837694365867</stp>
        <tr r="AF675" s="1"/>
      </tp>
      <tp t="s">
        <v>#N/A N/A</v>
        <stp/>
        <stp>BDH|512219651255601889</stp>
        <tr r="Y258" s="1"/>
      </tp>
      <tp t="s">
        <v>#N/A N/A</v>
        <stp/>
        <stp>BDH|344981514921480307</stp>
        <tr r="AO597" s="1"/>
        <tr r="BZ597" s="1"/>
      </tp>
      <tp t="s">
        <v>#N/A N/A</v>
        <stp/>
        <stp>BDH|997593935424669889</stp>
        <tr r="BJ940" s="1"/>
      </tp>
      <tp t="s">
        <v>#N/A N/A</v>
        <stp/>
        <stp>BDH|823733850701173910</stp>
        <tr r="S90" s="1"/>
      </tp>
      <tp t="s">
        <v>#N/A N/A</v>
        <stp/>
        <stp>BDH|258992223889791840</stp>
        <tr r="BQ360" s="1"/>
      </tp>
      <tp t="s">
        <v>#N/A N/A</v>
        <stp/>
        <stp>BDH|698755825369488690</stp>
        <tr r="BK553" s="1"/>
      </tp>
      <tp t="s">
        <v>#N/A N/A</v>
        <stp/>
        <stp>BDH|417903232573479394</stp>
        <tr r="AM454" s="1"/>
      </tp>
      <tp t="s">
        <v>#N/A N/A</v>
        <stp/>
        <stp>BDH|949908828404462514</stp>
        <tr r="BC481" s="1"/>
      </tp>
      <tp t="s">
        <v>#N/A N/A</v>
        <stp/>
        <stp>BDH|923558718639365731</stp>
        <tr r="AD34" s="1"/>
      </tp>
      <tp t="s">
        <v>#N/A N/A</v>
        <stp/>
        <stp>BDH|169955666852761716</stp>
        <tr r="BH858" s="1"/>
      </tp>
      <tp t="s">
        <v>#N/A N/A</v>
        <stp/>
        <stp>BDH|606381057909930545</stp>
        <tr r="BK243" s="1"/>
      </tp>
      <tp t="s">
        <v>#N/A N/A</v>
        <stp/>
        <stp>BDH|107705385495196017</stp>
        <tr r="BO22" s="1"/>
      </tp>
      <tp t="s">
        <v>#N/A N/A</v>
        <stp/>
        <stp>BDH|520374867799945689</stp>
        <tr r="BT626" s="1"/>
      </tp>
      <tp t="s">
        <v>#N/A N/A</v>
        <stp/>
        <stp>BDH|245394591140658089</stp>
        <tr r="BE618" s="1"/>
      </tp>
      <tp t="s">
        <v>#N/A N/A</v>
        <stp/>
        <stp>BDH|146220632739022252</stp>
        <tr r="V335" s="1"/>
      </tp>
      <tp t="s">
        <v>#N/A N/A</v>
        <stp/>
        <stp>BDH|434996920339189888</stp>
        <tr r="BG600" s="1"/>
      </tp>
      <tp t="s">
        <v>#N/A N/A</v>
        <stp/>
        <stp>BDH|138285996532371383</stp>
        <tr r="W85" s="1"/>
      </tp>
      <tp t="s">
        <v>#N/A N/A</v>
        <stp/>
        <stp>BDH|229333393319236946</stp>
        <tr r="BA827" s="1"/>
      </tp>
      <tp t="s">
        <v>#N/A N/A</v>
        <stp/>
        <stp>BDH|504397813529210194</stp>
        <tr r="AF688" s="1"/>
      </tp>
      <tp t="s">
        <v>#N/A N/A</v>
        <stp/>
        <stp>BDH|767805634493783215</stp>
        <tr r="BI587" s="1"/>
      </tp>
      <tp t="s">
        <v>#N/A N/A</v>
        <stp/>
        <stp>BDH|634797236096479888</stp>
        <tr r="BQ604" s="1"/>
      </tp>
      <tp t="s">
        <v>#N/A N/A</v>
        <stp/>
        <stp>BDH|891914447942235598</stp>
        <tr r="AJ687" s="1"/>
        <tr r="BX687" s="1"/>
      </tp>
      <tp t="s">
        <v>#N/A N/A</v>
        <stp/>
        <stp>BDH|816365747885574898</stp>
        <tr r="AL352" s="1"/>
      </tp>
      <tp t="s">
        <v>#N/A N/A</v>
        <stp/>
        <stp>BDH|661809914012087170</stp>
        <tr r="X501" s="1"/>
      </tp>
      <tp t="s">
        <v>#N/A N/A</v>
        <stp/>
        <stp>BDH|389937863900302552</stp>
        <tr r="AH74" s="1"/>
        <tr r="BV74" s="1"/>
      </tp>
      <tp t="s">
        <v>#N/A N/A</v>
        <stp/>
        <stp>BDH|632450052703087874</stp>
        <tr r="BE203" s="1"/>
      </tp>
      <tp t="s">
        <v>#N/A N/A</v>
        <stp/>
        <stp>BDH|299165368609925436</stp>
        <tr r="BQ326" s="1"/>
      </tp>
      <tp t="s">
        <v>#N/A N/A</v>
        <stp/>
        <stp>BDH|179167486574494733</stp>
        <tr r="BS692" s="1"/>
      </tp>
      <tp t="s">
        <v>#N/A N/A</v>
        <stp/>
        <stp>BDH|132177580746613560</stp>
        <tr r="T476" s="1"/>
      </tp>
      <tp t="s">
        <v>#N/A N/A</v>
        <stp/>
        <stp>BDH|371907803307312452</stp>
        <tr r="BI259" s="1"/>
      </tp>
      <tp t="s">
        <v>#N/A N/A</v>
        <stp/>
        <stp>BDH|211858336198089975</stp>
        <tr r="AR285" s="1"/>
      </tp>
      <tp t="s">
        <v>#N/A N/A</v>
        <stp/>
        <stp>BDH|667703726446781901</stp>
        <tr r="AE660" s="1"/>
      </tp>
      <tp t="s">
        <v>#N/A N/A</v>
        <stp/>
        <stp>BDH|655971079605880174</stp>
        <tr r="AN314" s="1"/>
      </tp>
      <tp t="s">
        <v>#N/A N/A</v>
        <stp/>
        <stp>BDH|946617618588118568</stp>
        <tr r="S617" s="1"/>
      </tp>
      <tp t="s">
        <v>#N/A N/A</v>
        <stp/>
        <stp>BDH|237083996762341183</stp>
        <tr r="BT926" s="1"/>
      </tp>
      <tp t="s">
        <v>#N/A N/A</v>
        <stp/>
        <stp>BDH|263932634198744851</stp>
        <tr r="AZ826" s="1"/>
      </tp>
      <tp t="s">
        <v>#N/A N/A</v>
        <stp/>
        <stp>BDH|654319582805577474</stp>
        <tr r="U287" s="1"/>
      </tp>
      <tp t="s">
        <v>#N/A N/A</v>
        <stp/>
        <stp>BDH|292849431923884284</stp>
        <tr r="T379" s="1"/>
      </tp>
      <tp t="s">
        <v>#N/A N/A</v>
        <stp/>
        <stp>BDH|535309095935075571</stp>
        <tr r="BR521" s="1"/>
      </tp>
      <tp t="s">
        <v>#N/A N/A</v>
        <stp/>
        <stp>BDH|779618113169737426</stp>
        <tr r="AW695" s="1"/>
      </tp>
      <tp t="s">
        <v>#N/A N/A</v>
        <stp/>
        <stp>BDH|828170788976585528</stp>
        <tr r="S116" s="1"/>
      </tp>
      <tp t="s">
        <v>#N/A N/A</v>
        <stp/>
        <stp>BDH|102804357363495426</stp>
        <tr r="AG513" s="1"/>
        <tr r="BU513" s="1"/>
      </tp>
      <tp t="s">
        <v>#N/A N/A</v>
        <stp/>
        <stp>BDH|126531583703786464</stp>
        <tr r="AZ207" s="1"/>
      </tp>
      <tp t="s">
        <v>#N/A N/A</v>
        <stp/>
        <stp>BDH|885393513339530177</stp>
        <tr r="AT366" s="1"/>
      </tp>
      <tp t="s">
        <v>#N/A N/A</v>
        <stp/>
        <stp>BDH|826016402498941229</stp>
        <tr r="BR62" s="1"/>
      </tp>
      <tp t="s">
        <v>#N/A N/A</v>
        <stp/>
        <stp>BDH|156240097855283403</stp>
        <tr r="AV135" s="1"/>
      </tp>
      <tp t="s">
        <v>#N/A N/A</v>
        <stp/>
        <stp>BDH|966828215900692389</stp>
        <tr r="V884" s="1"/>
      </tp>
      <tp t="s">
        <v>#N/A N/A</v>
        <stp/>
        <stp>BDH|800765665498821336</stp>
        <tr r="BL656" s="1"/>
      </tp>
      <tp t="s">
        <v>#N/A N/A</v>
        <stp/>
        <stp>BDH|787077641697247927</stp>
        <tr r="AS636" s="1"/>
      </tp>
      <tp t="s">
        <v>#N/A N/A</v>
        <stp/>
        <stp>BDH|945192657569192772</stp>
        <tr r="AF182" s="1"/>
      </tp>
      <tp t="s">
        <v>#N/A N/A</v>
        <stp/>
        <stp>BDH|215875922065442529</stp>
        <tr r="AC190" s="1"/>
      </tp>
      <tp t="s">
        <v>#N/A N/A</v>
        <stp/>
        <stp>BDH|479388502388940167</stp>
        <tr r="AK223" s="1"/>
        <tr r="BY223" s="1"/>
      </tp>
      <tp t="s">
        <v>#N/A N/A</v>
        <stp/>
        <stp>BDH|749334721959043242</stp>
        <tr r="BL712" s="1"/>
      </tp>
      <tp t="s">
        <v>#N/A N/A</v>
        <stp/>
        <stp>BDH|796728793482569620</stp>
        <tr r="BD31" s="1"/>
      </tp>
      <tp t="s">
        <v>#N/A N/A</v>
        <stp/>
        <stp>BDH|374364954185765972</stp>
        <tr r="BB438" s="1"/>
      </tp>
      <tp t="s">
        <v>#N/A N/A</v>
        <stp/>
        <stp>BDH|802243881371478183</stp>
        <tr r="AL709" s="1"/>
      </tp>
      <tp t="s">
        <v>#N/A N/A</v>
        <stp/>
        <stp>BDH|961822644530829667</stp>
        <tr r="AS822" s="1"/>
      </tp>
      <tp t="s">
        <v>#N/A N/A</v>
        <stp/>
        <stp>BDH|640163240918242702</stp>
        <tr r="AS8" s="1"/>
      </tp>
      <tp t="s">
        <v>#N/A N/A</v>
        <stp/>
        <stp>BDH|585632484572341633</stp>
        <tr r="AP688" s="1"/>
      </tp>
      <tp t="s">
        <v>#N/A N/A</v>
        <stp/>
        <stp>BDH|698305781417579606</stp>
        <tr r="AD774" s="1"/>
      </tp>
      <tp t="s">
        <v>#N/A N/A</v>
        <stp/>
        <stp>BDH|533660471839072201</stp>
        <tr r="Y664" s="1"/>
      </tp>
      <tp t="s">
        <v>#N/A N/A</v>
        <stp/>
        <stp>BDH|118362495157196716</stp>
        <tr r="AF127" s="1"/>
      </tp>
      <tp t="s">
        <v>#N/A N/A</v>
        <stp/>
        <stp>BDH|324652518348940555</stp>
        <tr r="AC303" s="1"/>
      </tp>
      <tp t="s">
        <v>#N/A N/A</v>
        <stp/>
        <stp>BDH|262477650388634312</stp>
        <tr r="AK475" s="1"/>
        <tr r="BY475" s="1"/>
      </tp>
      <tp t="s">
        <v>#N/A N/A</v>
        <stp/>
        <stp>BDH|876683488687279385</stp>
        <tr r="T594" s="1"/>
      </tp>
      <tp t="s">
        <v>#N/A N/A</v>
        <stp/>
        <stp>BDH|184550741102171968</stp>
        <tr r="BT876" s="1"/>
      </tp>
      <tp t="s">
        <v>#N/A N/A</v>
        <stp/>
        <stp>BDH|914551629675034871</stp>
        <tr r="Y801" s="1"/>
      </tp>
      <tp t="s">
        <v>#N/A N/A</v>
        <stp/>
        <stp>BDH|929774571862506895</stp>
        <tr r="AX163" s="1"/>
      </tp>
      <tp t="s">
        <v>#N/A N/A</v>
        <stp/>
        <stp>BDH|359055827300793852</stp>
        <tr r="AB172" s="1"/>
      </tp>
      <tp t="s">
        <v>#N/A N/A</v>
        <stp/>
        <stp>BDH|328302035863159945</stp>
        <tr r="BQ189" s="1"/>
      </tp>
      <tp t="s">
        <v>#N/A N/A</v>
        <stp/>
        <stp>BDH|996297576696754922</stp>
        <tr r="BA246" s="1"/>
      </tp>
      <tp t="s">
        <v>#N/A N/A</v>
        <stp/>
        <stp>BDH|120769497505467174</stp>
        <tr r="AL566" s="1"/>
      </tp>
      <tp t="s">
        <v>#N/A N/A</v>
        <stp/>
        <stp>BDH|494105971815780910</stp>
        <tr r="AE230" s="1"/>
      </tp>
      <tp t="s">
        <v>#N/A N/A</v>
        <stp/>
        <stp>BDH|437598388193039469</stp>
        <tr r="AV832" s="1"/>
      </tp>
      <tp t="s">
        <v>#N/A N/A</v>
        <stp/>
        <stp>BDH|590507878248929078</stp>
        <tr r="BT420" s="1"/>
      </tp>
      <tp t="s">
        <v>#N/A N/A</v>
        <stp/>
        <stp>BDH|107352371176035866</stp>
        <tr r="W76" s="1"/>
      </tp>
      <tp t="s">
        <v>#N/A N/A</v>
        <stp/>
        <stp>BDH|176708793906571246</stp>
        <tr r="AM311" s="1"/>
      </tp>
      <tp t="s">
        <v>#N/A N/A</v>
        <stp/>
        <stp>BDH|225863081072573832</stp>
        <tr r="BP603" s="1"/>
      </tp>
    </main>
    <main first="bofaddin.rtdserver">
      <tp t="s">
        <v>#N/A N/A</v>
        <stp/>
        <stp>BDH|404290870895267</stp>
        <tr r="BF504" s="1"/>
      </tp>
    </main>
    <main first="bofaddin.rtdserver">
      <tp t="s">
        <v>#N/A N/A</v>
        <stp/>
        <stp>BDH|639047653583853</stp>
        <tr r="AV736" s="1"/>
      </tp>
    </main>
    <main first="bofaddin.rtdserver">
      <tp t="s">
        <v>#N/A N/A</v>
        <stp/>
        <stp>BDH|552976791812459</stp>
        <tr r="AH528" s="1"/>
        <tr r="BV528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DV1172"/>
  <sheetViews>
    <sheetView topLeftCell="CY1" zoomScale="70" zoomScaleNormal="70" workbookViewId="0">
      <selection activeCell="DP42" sqref="DP42"/>
    </sheetView>
  </sheetViews>
  <sheetFormatPr defaultRowHeight="12.75" x14ac:dyDescent="0.2"/>
  <cols>
    <col min="2" max="2" width="10.375" bestFit="1" customWidth="1"/>
    <col min="103" max="126" width="9" style="5"/>
  </cols>
  <sheetData>
    <row r="1" spans="2:126" x14ac:dyDescent="0.2">
      <c r="CX1">
        <f>COUNTA($CC:$CC)</f>
        <v>944</v>
      </c>
    </row>
    <row r="2" spans="2:126" x14ac:dyDescent="0.2">
      <c r="S2">
        <v>18</v>
      </c>
      <c r="T2">
        <v>18</v>
      </c>
      <c r="U2">
        <v>18</v>
      </c>
      <c r="V2">
        <v>19</v>
      </c>
      <c r="W2">
        <v>19</v>
      </c>
      <c r="X2">
        <v>19</v>
      </c>
      <c r="Y2">
        <v>19</v>
      </c>
      <c r="Z2">
        <v>20</v>
      </c>
      <c r="AA2">
        <v>20</v>
      </c>
      <c r="AB2">
        <v>20</v>
      </c>
      <c r="AC2">
        <v>20</v>
      </c>
      <c r="AD2">
        <v>21</v>
      </c>
      <c r="AE2">
        <v>21</v>
      </c>
      <c r="AF2">
        <v>21</v>
      </c>
      <c r="AG2">
        <v>21</v>
      </c>
      <c r="AH2">
        <v>22</v>
      </c>
      <c r="AI2">
        <v>22</v>
      </c>
      <c r="AJ2">
        <v>22</v>
      </c>
      <c r="AK2">
        <v>22</v>
      </c>
      <c r="AL2">
        <v>23</v>
      </c>
      <c r="AM2">
        <v>23</v>
      </c>
      <c r="AN2">
        <v>23</v>
      </c>
      <c r="AO2">
        <v>23</v>
      </c>
      <c r="AP2">
        <v>24</v>
      </c>
      <c r="AQ2">
        <v>24</v>
      </c>
      <c r="AR2">
        <v>24</v>
      </c>
      <c r="AS2">
        <v>24</v>
      </c>
      <c r="AT2">
        <v>25</v>
      </c>
      <c r="AU2">
        <v>25</v>
      </c>
      <c r="AV2">
        <v>25</v>
      </c>
      <c r="AW2">
        <v>25</v>
      </c>
      <c r="AX2">
        <v>26</v>
      </c>
      <c r="AY2">
        <v>26</v>
      </c>
      <c r="AZ2">
        <v>26</v>
      </c>
      <c r="BA2">
        <v>26</v>
      </c>
      <c r="BB2">
        <v>27</v>
      </c>
      <c r="BC2">
        <v>27</v>
      </c>
      <c r="BD2">
        <v>27</v>
      </c>
      <c r="BE2">
        <v>27</v>
      </c>
      <c r="BF2">
        <v>28</v>
      </c>
      <c r="BG2">
        <v>28</v>
      </c>
      <c r="BH2">
        <v>28</v>
      </c>
      <c r="BI2">
        <v>28</v>
      </c>
      <c r="BJ2">
        <v>29</v>
      </c>
      <c r="BK2">
        <v>29</v>
      </c>
      <c r="BL2">
        <v>29</v>
      </c>
      <c r="BM2">
        <v>29</v>
      </c>
      <c r="BN2">
        <v>30</v>
      </c>
      <c r="BO2">
        <v>30</v>
      </c>
      <c r="BP2">
        <v>30</v>
      </c>
      <c r="BQ2">
        <v>30</v>
      </c>
      <c r="BR2">
        <v>31</v>
      </c>
      <c r="BS2">
        <v>31</v>
      </c>
      <c r="BT2">
        <v>31</v>
      </c>
      <c r="BU2">
        <v>31</v>
      </c>
      <c r="BV2">
        <v>32</v>
      </c>
      <c r="BW2">
        <v>32</v>
      </c>
      <c r="BX2">
        <v>32</v>
      </c>
      <c r="BY2">
        <v>32</v>
      </c>
      <c r="BZ2">
        <v>33</v>
      </c>
    </row>
    <row r="3" spans="2:126" x14ac:dyDescent="0.2">
      <c r="S3" t="s">
        <v>15</v>
      </c>
      <c r="T3" t="s">
        <v>16</v>
      </c>
      <c r="U3" t="s">
        <v>17</v>
      </c>
      <c r="V3" t="s">
        <v>14</v>
      </c>
      <c r="W3" t="s">
        <v>15</v>
      </c>
      <c r="X3" t="s">
        <v>16</v>
      </c>
      <c r="Y3" t="s">
        <v>17</v>
      </c>
      <c r="Z3" t="s">
        <v>14</v>
      </c>
      <c r="AA3" t="s">
        <v>15</v>
      </c>
      <c r="AB3" t="s">
        <v>16</v>
      </c>
      <c r="AC3" t="s">
        <v>17</v>
      </c>
      <c r="AD3" t="s">
        <v>14</v>
      </c>
      <c r="AE3" t="s">
        <v>15</v>
      </c>
      <c r="AF3" t="s">
        <v>16</v>
      </c>
      <c r="AG3" t="s">
        <v>17</v>
      </c>
      <c r="AH3" t="s">
        <v>14</v>
      </c>
      <c r="AI3" t="s">
        <v>15</v>
      </c>
      <c r="AJ3" t="s">
        <v>16</v>
      </c>
      <c r="AK3" t="s">
        <v>17</v>
      </c>
      <c r="AL3" t="s">
        <v>14</v>
      </c>
      <c r="AM3" t="s">
        <v>15</v>
      </c>
      <c r="AN3" t="s">
        <v>16</v>
      </c>
      <c r="AO3" t="s">
        <v>17</v>
      </c>
      <c r="AP3" t="s">
        <v>14</v>
      </c>
      <c r="AQ3" t="s">
        <v>15</v>
      </c>
      <c r="AR3" t="s">
        <v>16</v>
      </c>
      <c r="AS3" t="s">
        <v>17</v>
      </c>
      <c r="AT3" t="s">
        <v>14</v>
      </c>
      <c r="AU3" t="s">
        <v>15</v>
      </c>
      <c r="AV3" t="s">
        <v>16</v>
      </c>
      <c r="AW3" t="s">
        <v>17</v>
      </c>
      <c r="AX3" t="s">
        <v>14</v>
      </c>
      <c r="AY3" t="s">
        <v>15</v>
      </c>
      <c r="AZ3" t="s">
        <v>16</v>
      </c>
      <c r="BA3" t="s">
        <v>17</v>
      </c>
      <c r="BB3" t="s">
        <v>14</v>
      </c>
      <c r="BC3" t="s">
        <v>15</v>
      </c>
      <c r="BD3" t="s">
        <v>16</v>
      </c>
      <c r="BE3" t="s">
        <v>17</v>
      </c>
      <c r="BF3" t="s">
        <v>14</v>
      </c>
      <c r="BG3" t="s">
        <v>15</v>
      </c>
      <c r="BH3" t="s">
        <v>16</v>
      </c>
      <c r="BI3" t="s">
        <v>17</v>
      </c>
      <c r="BJ3" t="s">
        <v>14</v>
      </c>
      <c r="BK3" t="s">
        <v>15</v>
      </c>
      <c r="BL3" t="s">
        <v>16</v>
      </c>
      <c r="BM3" t="s">
        <v>17</v>
      </c>
      <c r="BN3" t="s">
        <v>14</v>
      </c>
      <c r="BO3" t="s">
        <v>15</v>
      </c>
      <c r="BP3" t="s">
        <v>16</v>
      </c>
      <c r="BQ3" t="s">
        <v>17</v>
      </c>
      <c r="BR3" t="s">
        <v>14</v>
      </c>
      <c r="BS3" t="s">
        <v>15</v>
      </c>
      <c r="BT3" t="s">
        <v>16</v>
      </c>
      <c r="BU3" t="s">
        <v>17</v>
      </c>
      <c r="BV3" t="s">
        <v>14</v>
      </c>
      <c r="BW3" t="s">
        <v>15</v>
      </c>
      <c r="BX3" t="s">
        <v>16</v>
      </c>
      <c r="BY3" t="s">
        <v>17</v>
      </c>
      <c r="BZ3" t="s">
        <v>17</v>
      </c>
      <c r="CY3" s="5">
        <v>1</v>
      </c>
      <c r="CZ3" s="5">
        <v>2</v>
      </c>
      <c r="DA3" s="5">
        <v>3</v>
      </c>
      <c r="DB3" s="5">
        <v>4</v>
      </c>
      <c r="DC3" s="5">
        <v>5</v>
      </c>
      <c r="DD3" s="5">
        <v>6</v>
      </c>
      <c r="DE3" s="5">
        <v>7</v>
      </c>
      <c r="DF3" s="5">
        <v>8</v>
      </c>
      <c r="DG3" s="5">
        <v>9</v>
      </c>
      <c r="DH3" s="5">
        <v>10</v>
      </c>
      <c r="DI3" s="5">
        <v>11</v>
      </c>
      <c r="DJ3" s="5">
        <v>12</v>
      </c>
      <c r="DK3" s="5">
        <v>13</v>
      </c>
      <c r="DL3" s="5">
        <v>14</v>
      </c>
      <c r="DM3" s="5">
        <v>15</v>
      </c>
      <c r="DN3" s="5">
        <v>16</v>
      </c>
      <c r="DO3" s="5">
        <v>17</v>
      </c>
      <c r="DP3" s="5">
        <v>18</v>
      </c>
      <c r="DQ3" s="5">
        <v>19</v>
      </c>
      <c r="DR3" s="5">
        <v>20</v>
      </c>
      <c r="DS3" s="5">
        <v>21</v>
      </c>
    </row>
    <row r="4" spans="2:126" x14ac:dyDescent="0.2"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CY4" s="5" t="str">
        <f ca="1">OFFSET($R$5,0,OFFSET($CC$5,$CX$1-ROW(CC6),CY3-1))</f>
        <v>IRU2</v>
      </c>
      <c r="CZ4" s="5" t="str">
        <f t="shared" ref="CZ4:DS4" ca="1" si="0">OFFSET($R$5,0,OFFSET($CC$5,$CX$1-ROW(CD6),CZ3-1))</f>
        <v>IRZ2</v>
      </c>
      <c r="DA4" s="5" t="str">
        <f t="shared" ca="1" si="0"/>
        <v>IRH3</v>
      </c>
      <c r="DB4" s="5" t="str">
        <f t="shared" ca="1" si="0"/>
        <v>IRM3</v>
      </c>
      <c r="DC4" s="5" t="str">
        <f t="shared" ca="1" si="0"/>
        <v>IRU3</v>
      </c>
      <c r="DD4" s="5" t="str">
        <f t="shared" ca="1" si="0"/>
        <v>IRZ3</v>
      </c>
      <c r="DE4" s="5" t="str">
        <f t="shared" ca="1" si="0"/>
        <v>IRH4</v>
      </c>
      <c r="DF4" s="5" t="str">
        <f t="shared" ca="1" si="0"/>
        <v>IRM4</v>
      </c>
      <c r="DG4" s="5" t="str">
        <f t="shared" ca="1" si="0"/>
        <v>IRU4</v>
      </c>
      <c r="DH4" s="5" t="str">
        <f t="shared" ca="1" si="0"/>
        <v>IRZ4</v>
      </c>
      <c r="DI4" s="5" t="str">
        <f t="shared" ca="1" si="0"/>
        <v>IRH5</v>
      </c>
      <c r="DJ4" s="5" t="str">
        <f t="shared" ca="1" si="0"/>
        <v>IRM5</v>
      </c>
      <c r="DK4" s="5" t="str">
        <f t="shared" ca="1" si="0"/>
        <v>IRU5</v>
      </c>
      <c r="DL4" s="5" t="str">
        <f t="shared" ca="1" si="0"/>
        <v>IRZ5</v>
      </c>
      <c r="DM4" s="5" t="str">
        <f t="shared" ca="1" si="0"/>
        <v>IRH6</v>
      </c>
      <c r="DN4" s="5" t="str">
        <f t="shared" ca="1" si="0"/>
        <v>IRM6</v>
      </c>
      <c r="DO4" s="5" t="str">
        <f t="shared" ca="1" si="0"/>
        <v>IRU6</v>
      </c>
      <c r="DP4" s="5" t="str">
        <f t="shared" ca="1" si="0"/>
        <v>IRZ6</v>
      </c>
      <c r="DQ4" s="5" t="str">
        <f t="shared" ca="1" si="0"/>
        <v>IRH7</v>
      </c>
      <c r="DR4" s="5" t="str">
        <f t="shared" ca="1" si="0"/>
        <v>IRM7</v>
      </c>
      <c r="DS4" s="5" t="str">
        <f t="shared" ca="1" si="0"/>
        <v>IRU7</v>
      </c>
    </row>
    <row r="5" spans="2:126" x14ac:dyDescent="0.2">
      <c r="B5" t="s">
        <v>0</v>
      </c>
      <c r="C5" t="s">
        <v>1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2</v>
      </c>
      <c r="P5" t="s">
        <v>19</v>
      </c>
      <c r="Q5" t="s">
        <v>20</v>
      </c>
      <c r="S5" t="s">
        <v>26</v>
      </c>
      <c r="T5" t="s">
        <v>27</v>
      </c>
      <c r="U5" t="s">
        <v>76</v>
      </c>
      <c r="V5" t="s">
        <v>28</v>
      </c>
      <c r="W5" t="s">
        <v>29</v>
      </c>
      <c r="X5" t="s">
        <v>30</v>
      </c>
      <c r="Y5" t="s">
        <v>31</v>
      </c>
      <c r="Z5" t="s">
        <v>32</v>
      </c>
      <c r="AA5" t="s">
        <v>33</v>
      </c>
      <c r="AB5" t="s">
        <v>34</v>
      </c>
      <c r="AC5" t="s">
        <v>35</v>
      </c>
      <c r="AD5" t="s">
        <v>98</v>
      </c>
      <c r="AE5" t="s">
        <v>99</v>
      </c>
      <c r="AF5" t="s">
        <v>100</v>
      </c>
      <c r="AG5" t="s">
        <v>39</v>
      </c>
      <c r="AH5" t="s">
        <v>40</v>
      </c>
      <c r="AI5" t="s">
        <v>41</v>
      </c>
      <c r="AJ5" t="s">
        <v>42</v>
      </c>
      <c r="AK5" t="s">
        <v>43</v>
      </c>
      <c r="AL5" t="s">
        <v>44</v>
      </c>
      <c r="AM5" t="s">
        <v>45</v>
      </c>
      <c r="AN5" t="s">
        <v>46</v>
      </c>
      <c r="AO5" t="s">
        <v>47</v>
      </c>
      <c r="AP5" t="s">
        <v>48</v>
      </c>
      <c r="AQ5" t="s">
        <v>49</v>
      </c>
      <c r="AR5" t="s">
        <v>50</v>
      </c>
      <c r="AS5" t="s">
        <v>51</v>
      </c>
      <c r="AT5" t="s">
        <v>52</v>
      </c>
      <c r="AU5" t="s">
        <v>53</v>
      </c>
      <c r="AV5" t="s">
        <v>54</v>
      </c>
      <c r="AW5" t="s">
        <v>55</v>
      </c>
      <c r="AX5" t="s">
        <v>56</v>
      </c>
      <c r="AY5" t="s">
        <v>57</v>
      </c>
      <c r="AZ5" t="s">
        <v>58</v>
      </c>
      <c r="BA5" t="s">
        <v>59</v>
      </c>
      <c r="BB5" t="s">
        <v>60</v>
      </c>
      <c r="BC5" t="s">
        <v>61</v>
      </c>
      <c r="BD5" t="s">
        <v>62</v>
      </c>
      <c r="BE5" t="s">
        <v>63</v>
      </c>
      <c r="BF5" t="s">
        <v>64</v>
      </c>
      <c r="BG5" t="s">
        <v>65</v>
      </c>
      <c r="BH5" t="s">
        <v>66</v>
      </c>
      <c r="BI5" t="s">
        <v>67</v>
      </c>
      <c r="BJ5" t="s">
        <v>68</v>
      </c>
      <c r="BK5" t="s">
        <v>69</v>
      </c>
      <c r="BL5" t="s">
        <v>70</v>
      </c>
      <c r="BM5" t="s">
        <v>71</v>
      </c>
      <c r="BN5" t="s">
        <v>72</v>
      </c>
      <c r="BO5" t="s">
        <v>73</v>
      </c>
      <c r="BP5" t="s">
        <v>74</v>
      </c>
      <c r="BQ5" t="s">
        <v>75</v>
      </c>
      <c r="BR5" t="s">
        <v>36</v>
      </c>
      <c r="BS5" t="s">
        <v>37</v>
      </c>
      <c r="BT5" t="s">
        <v>38</v>
      </c>
      <c r="BU5" t="s">
        <v>39</v>
      </c>
      <c r="BV5" t="s">
        <v>40</v>
      </c>
      <c r="BW5" t="s">
        <v>41</v>
      </c>
      <c r="BX5" t="s">
        <v>42</v>
      </c>
      <c r="BY5" t="s">
        <v>43</v>
      </c>
      <c r="BZ5" t="s">
        <v>47</v>
      </c>
      <c r="CY5" s="5" t="s">
        <v>77</v>
      </c>
      <c r="CZ5" s="5" t="s">
        <v>78</v>
      </c>
      <c r="DA5" s="5" t="s">
        <v>79</v>
      </c>
      <c r="DB5" s="5" t="s">
        <v>80</v>
      </c>
      <c r="DC5" s="5" t="s">
        <v>81</v>
      </c>
      <c r="DD5" s="5" t="s">
        <v>82</v>
      </c>
      <c r="DE5" s="5" t="s">
        <v>83</v>
      </c>
      <c r="DF5" s="5" t="s">
        <v>84</v>
      </c>
      <c r="DG5" s="5" t="s">
        <v>85</v>
      </c>
      <c r="DH5" s="5" t="s">
        <v>86</v>
      </c>
      <c r="DI5" s="5" t="s">
        <v>87</v>
      </c>
      <c r="DJ5" s="5" t="s">
        <v>88</v>
      </c>
      <c r="DK5" s="5" t="s">
        <v>89</v>
      </c>
      <c r="DL5" s="5" t="s">
        <v>90</v>
      </c>
      <c r="DM5" s="5" t="s">
        <v>91</v>
      </c>
      <c r="DN5" s="5" t="s">
        <v>92</v>
      </c>
      <c r="DO5" s="5" t="s">
        <v>93</v>
      </c>
      <c r="DP5" s="5" t="s">
        <v>94</v>
      </c>
      <c r="DQ5" s="5" t="s">
        <v>95</v>
      </c>
      <c r="DR5" s="5" t="s">
        <v>96</v>
      </c>
      <c r="DS5" s="5" t="s">
        <v>97</v>
      </c>
      <c r="DT5" s="5" t="s">
        <v>2</v>
      </c>
      <c r="DU5" s="5" t="s">
        <v>19</v>
      </c>
      <c r="DV5" s="5" t="s">
        <v>20</v>
      </c>
    </row>
    <row r="6" spans="2:126" ht="13.5" customHeight="1" x14ac:dyDescent="0.2">
      <c r="B6" s="1">
        <v>43467</v>
      </c>
      <c r="C6">
        <v>2.4150000000000063</v>
      </c>
      <c r="D6">
        <v>2.4249999999999972</v>
      </c>
      <c r="E6">
        <v>2.4300000000000068</v>
      </c>
      <c r="F6">
        <v>2.4350000000000023</v>
      </c>
      <c r="G6">
        <v>2.4449999999999932</v>
      </c>
      <c r="H6">
        <v>2.4549999999999983</v>
      </c>
      <c r="I6" t="e">
        <v>#VALUE!</v>
      </c>
      <c r="J6" t="e">
        <v>#VALUE!</v>
      </c>
      <c r="K6" t="e">
        <v>#VALUE!</v>
      </c>
      <c r="L6" t="e">
        <v>#VALUE!</v>
      </c>
      <c r="M6" t="e">
        <v>#VALUE!</v>
      </c>
      <c r="N6" t="e">
        <v>#VALUE!</v>
      </c>
      <c r="O6">
        <v>2.3521999999999998</v>
      </c>
      <c r="P6">
        <v>2.2711000000000001</v>
      </c>
      <c r="Q6">
        <v>2.2330000000000001</v>
      </c>
      <c r="S6" t="e">
        <f>100-_xll.BDH(S$5&amp;" COMDTY","PX_LAST",$B6,$B6)</f>
        <v>#VALUE!</v>
      </c>
      <c r="T6" t="e">
        <f>100-_xll.BDH(T$5&amp;" COMDTY","PX_LAST",$B6,$B6)</f>
        <v>#VALUE!</v>
      </c>
      <c r="U6" t="e">
        <f>100-_xll.BDH(U$5&amp;" COMDTY","PX_LAST",$B6,$B6)</f>
        <v>#VALUE!</v>
      </c>
      <c r="V6">
        <f>100-_xll.BDH(V$5&amp;" COMDTY","PX_LAST",$B6,$B6)</f>
        <v>1.9200000000000017</v>
      </c>
      <c r="W6">
        <f>100-_xll.BDH(W$5&amp;" COMDTY","PX_LAST",$B6,$B6)</f>
        <v>1.8900000000000006</v>
      </c>
      <c r="X6">
        <f>100-_xll.BDH(X$5&amp;" COMDTY","PX_LAST",$B6,$B6)</f>
        <v>1.8499999999999943</v>
      </c>
      <c r="Y6">
        <f>100-_xll.BDH(Y$5&amp;" COMDTY","PX_LAST",$B6,$B6)</f>
        <v>1.8299999999999983</v>
      </c>
      <c r="Z6">
        <f>100-_xll.BDH(Z$5&amp;" COMDTY","PX_LAST",$B6,$B6)</f>
        <v>1.8299999999999983</v>
      </c>
      <c r="AA6">
        <f>100-_xll.BDH(AA$5&amp;" COMDTY","PX_LAST",$B6,$B6)</f>
        <v>1.8299999999999983</v>
      </c>
      <c r="AB6">
        <f>100-_xll.BDH(AB$5&amp;" COMDTY","PX_LAST",$B6,$B6)</f>
        <v>1.8499999999999943</v>
      </c>
      <c r="AC6">
        <f>100-_xll.BDH(AC$5&amp;" COMDTY","PX_LAST",$B6,$B6)</f>
        <v>1.8799999999999955</v>
      </c>
      <c r="AD6">
        <f>100-_xll.BDH(AD$5&amp;" COMDTY","PX_LAST",$B6,$B6)</f>
        <v>1.9200000000000017</v>
      </c>
      <c r="AE6">
        <f>100-_xll.BDH(AE$5&amp;" COMDTY","PX_LAST",$B6,$B6)</f>
        <v>1.9399999999999977</v>
      </c>
      <c r="AF6">
        <f>100-_xll.BDH(AF$5&amp;" COMDTY","PX_LAST",$B6,$B6)</f>
        <v>1.980000000000004</v>
      </c>
      <c r="AG6">
        <f>100-_xll.BDH(AG$5&amp;" COMDTY","PX_LAST",$B6,$B6)</f>
        <v>2.0300000000000011</v>
      </c>
      <c r="AH6">
        <f>100-_xll.BDH(AH$5&amp;" COMDTY","PX_LAST",$B6,$B6)</f>
        <v>2.0600000000000023</v>
      </c>
      <c r="AI6">
        <f>100-_xll.BDH(AI$5&amp;" COMDTY","PX_LAST",$B6,$B6)</f>
        <v>2.0799999999999983</v>
      </c>
      <c r="AJ6">
        <f>100-_xll.BDH(AJ$5&amp;" COMDTY","PX_LAST",$B6,$B6)</f>
        <v>2.1099999999999994</v>
      </c>
      <c r="AK6">
        <f>100-_xll.BDH(AK$5&amp;" COMDTY","PX_LAST",$B6,$B6)</f>
        <v>2.1299999999999955</v>
      </c>
      <c r="AL6">
        <f>100-_xll.BDH(AL$5&amp;" COMDTY","PX_LAST",$B6,$B6)</f>
        <v>2.1299999999999955</v>
      </c>
      <c r="AM6">
        <f>100-_xll.BDH(AM$5&amp;" COMDTY","PX_LAST",$B6,$B6)</f>
        <v>2.1299999999999955</v>
      </c>
      <c r="AN6">
        <f>100-_xll.BDH(AN$5&amp;" COMDTY","PX_LAST",$B6,$B6)</f>
        <v>2.1299999999999955</v>
      </c>
      <c r="AO6">
        <f>100-_xll.BDH(AO$5&amp;" COMDTY","PX_LAST",$B6,$B6)</f>
        <v>2.1299999999999955</v>
      </c>
      <c r="AP6" t="e">
        <f>100-_xll.BDH(AP$5&amp;" COMDTY","PX_LAST",$B6,$B6)</f>
        <v>#VALUE!</v>
      </c>
      <c r="AQ6" t="e">
        <f>100-_xll.BDH(AQ$5&amp;" COMDTY","PX_LAST",$B6,$B6)</f>
        <v>#VALUE!</v>
      </c>
      <c r="AR6" t="e">
        <f>100-_xll.BDH(AR$5&amp;" COMDTY","PX_LAST",$B6,$B6)</f>
        <v>#VALUE!</v>
      </c>
      <c r="AS6" t="e">
        <f>100-_xll.BDH(AS$5&amp;" COMDTY","PX_LAST",$B6,$B6)</f>
        <v>#VALUE!</v>
      </c>
      <c r="AT6" t="e">
        <f>100-_xll.BDH(AT$5&amp;" COMDTY","PX_LAST",$B6,$B6)</f>
        <v>#VALUE!</v>
      </c>
      <c r="AU6" t="e">
        <f>100-_xll.BDH(AU$5&amp;" COMDTY","PX_LAST",$B6,$B6)</f>
        <v>#VALUE!</v>
      </c>
      <c r="AV6" t="e">
        <f>100-_xll.BDH(AV$5&amp;" COMDTY","PX_LAST",$B6,$B6)</f>
        <v>#VALUE!</v>
      </c>
      <c r="AW6" t="e">
        <f>100-_xll.BDH(AW$5&amp;" COMDTY","PX_LAST",$B6,$B6)</f>
        <v>#VALUE!</v>
      </c>
      <c r="AX6" t="e">
        <f>100-_xll.BDH(AX$5&amp;" COMDTY","PX_LAST",$B6,$B6)</f>
        <v>#VALUE!</v>
      </c>
      <c r="AY6" t="e">
        <f>100-_xll.BDH(AY$5&amp;" COMDTY","PX_LAST",$B6,$B6)</f>
        <v>#VALUE!</v>
      </c>
      <c r="AZ6" t="e">
        <f>100-_xll.BDH(AZ$5&amp;" COMDTY","PX_LAST",$B6,$B6)</f>
        <v>#VALUE!</v>
      </c>
      <c r="BA6" t="e">
        <f>100-_xll.BDH(BA$5&amp;" COMDTY","PX_LAST",$B6,$B6)</f>
        <v>#VALUE!</v>
      </c>
      <c r="BB6" t="e">
        <f>100-_xll.BDH(BB$5&amp;" COMDTY","PX_LAST",$B6,$B6)</f>
        <v>#VALUE!</v>
      </c>
      <c r="BC6" t="e">
        <f>100-_xll.BDH(BC$5&amp;" COMDTY","PX_LAST",$B6,$B6)</f>
        <v>#VALUE!</v>
      </c>
      <c r="BD6" t="e">
        <f>100-_xll.BDH(BD$5&amp;" COMDTY","PX_LAST",$B6,$B6)</f>
        <v>#VALUE!</v>
      </c>
      <c r="BE6" t="e">
        <f>100-_xll.BDH(BE$5&amp;" COMDTY","PX_LAST",$B6,$B6)</f>
        <v>#VALUE!</v>
      </c>
      <c r="BF6" t="e">
        <f>100-_xll.BDH(BF$5&amp;" COMDTY","PX_LAST",$B6,$B6)</f>
        <v>#VALUE!</v>
      </c>
      <c r="BG6" t="e">
        <f>100-_xll.BDH(BG$5&amp;" COMDTY","PX_LAST",$B6,$B6)</f>
        <v>#VALUE!</v>
      </c>
      <c r="BH6" t="e">
        <f>100-_xll.BDH(BH$5&amp;" COMDTY","PX_LAST",$B6,$B6)</f>
        <v>#VALUE!</v>
      </c>
      <c r="BI6" t="e">
        <f>100-_xll.BDH(BI$5&amp;" COMDTY","PX_LAST",$B6,$B6)</f>
        <v>#VALUE!</v>
      </c>
      <c r="BJ6" t="e">
        <f>100-_xll.BDH(BJ$5&amp;" COMDTY","PX_LAST",$B6,$B6)</f>
        <v>#VALUE!</v>
      </c>
      <c r="BK6" t="e">
        <f>100-_xll.BDH(BK$5&amp;" COMDTY","PX_LAST",$B6,$B6)</f>
        <v>#VALUE!</v>
      </c>
      <c r="BL6" t="e">
        <f>100-_xll.BDH(BL$5&amp;" COMDTY","PX_LAST",$B6,$B6)</f>
        <v>#VALUE!</v>
      </c>
      <c r="BM6" t="e">
        <f>100-_xll.BDH(BM$5&amp;" COMDTY","PX_LAST",$B6,$B6)</f>
        <v>#VALUE!</v>
      </c>
      <c r="BN6" t="e">
        <f>100-_xll.BDH(BN$5&amp;" COMDTY","PX_LAST",$B6,$B6)</f>
        <v>#VALUE!</v>
      </c>
      <c r="BO6" t="e">
        <f>100-_xll.BDH(BO$5&amp;" COMDTY","PX_LAST",$B6,$B6)</f>
        <v>#VALUE!</v>
      </c>
      <c r="BP6" t="e">
        <f>100-_xll.BDH(BP$5&amp;" COMDTY","PX_LAST",$B6,$B6)</f>
        <v>#VALUE!</v>
      </c>
      <c r="BQ6" t="e">
        <f>100-_xll.BDH(BQ$5&amp;" COMDTY","PX_LAST",$B6,$B6)</f>
        <v>#VALUE!</v>
      </c>
      <c r="BR6" t="e">
        <f>100-_xll.BDH(BR$5&amp;" COMDTY","PX_LAST",$B6,$B6)</f>
        <v>#VALUE!</v>
      </c>
      <c r="BS6" t="e">
        <f>100-_xll.BDH(BS$5&amp;" COMDTY","PX_LAST",$B6,$B6)</f>
        <v>#VALUE!</v>
      </c>
      <c r="BT6" t="e">
        <f>100-_xll.BDH(BT$5&amp;" COMDTY","PX_LAST",$B6,$B6)</f>
        <v>#VALUE!</v>
      </c>
      <c r="BU6">
        <f>100-_xll.BDH(BU$5&amp;" COMDTY","PX_LAST",$B6,$B6)</f>
        <v>2.0300000000000011</v>
      </c>
      <c r="BV6">
        <f>100-_xll.BDH(BV$5&amp;" COMDTY","PX_LAST",$B6,$B6)</f>
        <v>2.0600000000000023</v>
      </c>
      <c r="BW6">
        <f>100-_xll.BDH(BW$5&amp;" COMDTY","PX_LAST",$B6,$B6)</f>
        <v>2.0799999999999983</v>
      </c>
      <c r="BX6">
        <f>100-_xll.BDH(BX$5&amp;" COMDTY","PX_LAST",$B6,$B6)</f>
        <v>2.1099999999999994</v>
      </c>
      <c r="BY6">
        <f>100-_xll.BDH(BY$5&amp;" COMDTY","PX_LAST",$B6,$B6)</f>
        <v>2.1299999999999955</v>
      </c>
      <c r="BZ6">
        <f>100-_xll.BDH(BZ$5&amp;" COMDTY","PX_LAST",$B6,$B6)</f>
        <v>2.1299999999999955</v>
      </c>
      <c r="CC6">
        <f>IF(ISNUMBER(S6),1,IF(ISNUMBER(T6),2,IF(ISNUMBER(U6),3,IF(ISNUMBER(V6),4,IF(ISNUMBER(W6),5,IF(ISNUMBER(X6),6,IF(ISNUMBER(Y6),7,IF(ISNUMBER(Z6),8,IF(ISNUMBER(AA6),9,IF(ISNUMBER(AB6),10,IF(ISNUMBER(AC6),11,IF(ISNUMBER(AD6),12,IF(ISNUMBER(AE6),13,IF(ISNUMBER(AF6),14,IF(ISNUMBER(AG6),15,IF(ISNUMBER(AH6),16,IF(ISNUMBER(AI6),17,IF(ISNUMBER(AJ6),18,IF(ISNUMBER(AK6),19,IF(ISNUMBER(AL6),20,IF(ISNUMBER(AM6),21,IF(ISNUMBER(AN6),22,IF(ISNUMBER(AO6),23,IF(ISNUMBER(AP6),24,IF(ISNUMBER(AQ6),25,IF(ISNUMBER(AR6),26,IF(ISNUMBER(AS6),27,IF(ISNUMBER(AT6),28,IF(ISNUMBER(AU6),29,IF(ISNUMBER(AV6),30,IF(ISNUMBER(AW6),31,IF(ISNUMBER(AX6),32,IF(ISNUMBER(AY6),33,IF(ISNUMBER(AZ6),34,IF(ISNUMBER(BA6),35,IF(ISNUMBER(BB6),36,IF(ISNUMBER(BC6),37,IF(ISNUMBER(BD6),38,IF(ISNUMBER(BE6),39,IF(ISNUMBER(BF6),40,IF(ISNUMBER(BG6),41,IF(ISNUMBER(BH6),42,IF(ISNUMBER(BI6),43,IF(ISNUMBER(BJ6),44,IF(ISNUMBER(BK6),45,"")))))))))))))))))))))))))))))))))))))))))))))</f>
        <v>4</v>
      </c>
      <c r="CD6">
        <f>IF(ISNUMBER(CC6),CC6+1,"")</f>
        <v>5</v>
      </c>
      <c r="CE6">
        <f t="shared" ref="CE6" si="1">IF(ISNUMBER(CD6),CD6+1,"")</f>
        <v>6</v>
      </c>
      <c r="CF6">
        <f t="shared" ref="CF6" si="2">IF(ISNUMBER(CE6),CE6+1,"")</f>
        <v>7</v>
      </c>
      <c r="CG6">
        <f t="shared" ref="CG6" si="3">IF(ISNUMBER(CF6),CF6+1,"")</f>
        <v>8</v>
      </c>
      <c r="CH6">
        <f t="shared" ref="CH6" si="4">IF(ISNUMBER(CG6),CG6+1,"")</f>
        <v>9</v>
      </c>
      <c r="CI6">
        <f t="shared" ref="CI6:CN6" si="5">IF(ISNUMBER(CH6),CH6+1,"")</f>
        <v>10</v>
      </c>
      <c r="CJ6">
        <f t="shared" si="5"/>
        <v>11</v>
      </c>
      <c r="CK6">
        <f t="shared" si="5"/>
        <v>12</v>
      </c>
      <c r="CL6">
        <f t="shared" si="5"/>
        <v>13</v>
      </c>
      <c r="CM6">
        <f t="shared" si="5"/>
        <v>14</v>
      </c>
      <c r="CN6">
        <f t="shared" si="5"/>
        <v>15</v>
      </c>
      <c r="CO6">
        <f>IF(ISNUMBER(CN6),CN6+1,"")</f>
        <v>16</v>
      </c>
      <c r="CP6">
        <f t="shared" ref="CP6:CW6" si="6">IF(ISNUMBER(CO6),CO6+1,"")</f>
        <v>17</v>
      </c>
      <c r="CQ6">
        <f t="shared" si="6"/>
        <v>18</v>
      </c>
      <c r="CR6">
        <f t="shared" si="6"/>
        <v>19</v>
      </c>
      <c r="CS6">
        <f t="shared" si="6"/>
        <v>20</v>
      </c>
      <c r="CT6">
        <f t="shared" si="6"/>
        <v>21</v>
      </c>
      <c r="CU6">
        <f t="shared" si="6"/>
        <v>22</v>
      </c>
      <c r="CV6">
        <f t="shared" si="6"/>
        <v>23</v>
      </c>
      <c r="CW6">
        <f t="shared" si="6"/>
        <v>24</v>
      </c>
      <c r="CY6" s="7">
        <f ca="1">OFFSET($R$5,ROW(S6)-ROW($S$5),CC6)</f>
        <v>1.9200000000000017</v>
      </c>
      <c r="CZ6" s="7">
        <f t="shared" ref="CZ6:DO21" ca="1" si="7">OFFSET($R$5,ROW(T6)-ROW($S$5),CD6)</f>
        <v>1.8900000000000006</v>
      </c>
      <c r="DA6" s="7">
        <f t="shared" ca="1" si="7"/>
        <v>1.8499999999999943</v>
      </c>
      <c r="DB6" s="7">
        <f t="shared" ca="1" si="7"/>
        <v>1.8299999999999983</v>
      </c>
      <c r="DC6" s="7">
        <f t="shared" ca="1" si="7"/>
        <v>1.8299999999999983</v>
      </c>
      <c r="DD6" s="7">
        <f t="shared" ca="1" si="7"/>
        <v>1.8299999999999983</v>
      </c>
      <c r="DE6" s="7">
        <f t="shared" ca="1" si="7"/>
        <v>1.8499999999999943</v>
      </c>
      <c r="DF6" s="7">
        <f t="shared" ca="1" si="7"/>
        <v>1.8799999999999955</v>
      </c>
      <c r="DG6" s="7">
        <f t="shared" ca="1" si="7"/>
        <v>1.9200000000000017</v>
      </c>
      <c r="DH6" s="7">
        <f t="shared" ca="1" si="7"/>
        <v>1.9399999999999977</v>
      </c>
      <c r="DI6" s="7">
        <f t="shared" ca="1" si="7"/>
        <v>1.980000000000004</v>
      </c>
      <c r="DJ6" s="7">
        <f t="shared" ca="1" si="7"/>
        <v>2.0300000000000011</v>
      </c>
      <c r="DK6" s="7">
        <f t="shared" ca="1" si="7"/>
        <v>2.0600000000000023</v>
      </c>
      <c r="DL6" s="7">
        <f t="shared" ca="1" si="7"/>
        <v>2.0799999999999983</v>
      </c>
      <c r="DM6" s="7">
        <f t="shared" ca="1" si="7"/>
        <v>2.1099999999999994</v>
      </c>
      <c r="DN6" s="7">
        <f t="shared" ca="1" si="7"/>
        <v>2.1299999999999955</v>
      </c>
      <c r="DO6" s="7">
        <f t="shared" ca="1" si="7"/>
        <v>2.1299999999999955</v>
      </c>
      <c r="DP6" s="7">
        <f t="shared" ref="DP6:DS21" ca="1" si="8">OFFSET($R$5,ROW(AJ6)-ROW($S$5),CT6)</f>
        <v>2.1299999999999955</v>
      </c>
      <c r="DQ6" s="7">
        <f t="shared" ca="1" si="8"/>
        <v>2.1299999999999955</v>
      </c>
      <c r="DR6" s="7">
        <f t="shared" ca="1" si="8"/>
        <v>2.1299999999999955</v>
      </c>
      <c r="DS6" s="7" t="e">
        <f t="shared" ca="1" si="8"/>
        <v>#VALUE!</v>
      </c>
      <c r="DT6" s="7">
        <f>O6</f>
        <v>2.3521999999999998</v>
      </c>
      <c r="DU6" s="7">
        <f>P6</f>
        <v>2.2711000000000001</v>
      </c>
      <c r="DV6" s="7">
        <f>Q6</f>
        <v>2.2330000000000001</v>
      </c>
    </row>
    <row r="7" spans="2:126" x14ac:dyDescent="0.2">
      <c r="B7" s="1">
        <v>43468</v>
      </c>
      <c r="C7">
        <v>2.4050000000000011</v>
      </c>
      <c r="D7">
        <v>2.4099999999999966</v>
      </c>
      <c r="E7">
        <v>2.4000000000000057</v>
      </c>
      <c r="F7">
        <v>2.3799999999999955</v>
      </c>
      <c r="G7">
        <v>2.3799999999999955</v>
      </c>
      <c r="H7">
        <v>2.3799999999999955</v>
      </c>
      <c r="I7" t="e">
        <v>#VALUE!</v>
      </c>
      <c r="J7" t="e">
        <v>#VALUE!</v>
      </c>
      <c r="K7" t="e">
        <v>#VALUE!</v>
      </c>
      <c r="L7" t="e">
        <v>#VALUE!</v>
      </c>
      <c r="M7" t="e">
        <v>#VALUE!</v>
      </c>
      <c r="N7" t="e">
        <v>#VALUE!</v>
      </c>
      <c r="O7">
        <v>2.2322000000000002</v>
      </c>
      <c r="P7">
        <v>2.1351</v>
      </c>
      <c r="Q7">
        <v>2.1040000000000001</v>
      </c>
      <c r="S7" t="e">
        <f>100-_xll.BDH(S$5&amp;" COMDTY","PX_LAST",$B7,$B7)</f>
        <v>#VALUE!</v>
      </c>
      <c r="T7" t="e">
        <f>100-_xll.BDH(T$5&amp;" COMDTY","PX_LAST",$B7,$B7)</f>
        <v>#VALUE!</v>
      </c>
      <c r="U7" t="e">
        <f>100-_xll.BDH(U$5&amp;" COMDTY","PX_LAST",$B7,$B7)</f>
        <v>#VALUE!</v>
      </c>
      <c r="V7">
        <f>100-_xll.BDH(V$5&amp;" COMDTY","PX_LAST",$B7,$B7)</f>
        <v>1.9200000000000017</v>
      </c>
      <c r="W7">
        <f>100-_xll.BDH(W$5&amp;" COMDTY","PX_LAST",$B7,$B7)</f>
        <v>1.8700000000000045</v>
      </c>
      <c r="X7">
        <f>100-_xll.BDH(X$5&amp;" COMDTY","PX_LAST",$B7,$B7)</f>
        <v>1.8299999999999983</v>
      </c>
      <c r="Y7">
        <f>100-_xll.BDH(Y$5&amp;" COMDTY","PX_LAST",$B7,$B7)</f>
        <v>1.7999999999999972</v>
      </c>
      <c r="Z7">
        <f>100-_xll.BDH(Z$5&amp;" COMDTY","PX_LAST",$B7,$B7)</f>
        <v>1.7800000000000011</v>
      </c>
      <c r="AA7">
        <f>100-_xll.BDH(AA$5&amp;" COMDTY","PX_LAST",$B7,$B7)</f>
        <v>1.7800000000000011</v>
      </c>
      <c r="AB7">
        <f>100-_xll.BDH(AB$5&amp;" COMDTY","PX_LAST",$B7,$B7)</f>
        <v>1.7900000000000063</v>
      </c>
      <c r="AC7">
        <f>100-_xll.BDH(AC$5&amp;" COMDTY","PX_LAST",$B7,$B7)</f>
        <v>1.8100000000000023</v>
      </c>
      <c r="AD7">
        <f>100-_xll.BDH(AD$5&amp;" COMDTY","PX_LAST",$B7,$B7)</f>
        <v>1.8400000000000034</v>
      </c>
      <c r="AE7">
        <f>100-_xll.BDH(AE$5&amp;" COMDTY","PX_LAST",$B7,$B7)</f>
        <v>1.8499999999999943</v>
      </c>
      <c r="AF7">
        <f>100-_xll.BDH(AF$5&amp;" COMDTY","PX_LAST",$B7,$B7)</f>
        <v>1.8900000000000006</v>
      </c>
      <c r="AG7">
        <f>100-_xll.BDH(AG$5&amp;" COMDTY","PX_LAST",$B7,$B7)</f>
        <v>1.9200000000000017</v>
      </c>
      <c r="AH7">
        <f>100-_xll.BDH(AH$5&amp;" COMDTY","PX_LAST",$B7,$B7)</f>
        <v>1.9599999999999937</v>
      </c>
      <c r="AI7">
        <f>100-_xll.BDH(AI$5&amp;" COMDTY","PX_LAST",$B7,$B7)</f>
        <v>1.9899999999999949</v>
      </c>
      <c r="AJ7">
        <f>100-_xll.BDH(AJ$5&amp;" COMDTY","PX_LAST",$B7,$B7)</f>
        <v>2.0100000000000051</v>
      </c>
      <c r="AK7">
        <f>100-_xll.BDH(AK$5&amp;" COMDTY","PX_LAST",$B7,$B7)</f>
        <v>2.0400000000000063</v>
      </c>
      <c r="AL7">
        <f>100-_xll.BDH(AL$5&amp;" COMDTY","PX_LAST",$B7,$B7)</f>
        <v>2.0400000000000063</v>
      </c>
      <c r="AM7">
        <f>100-_xll.BDH(AM$5&amp;" COMDTY","PX_LAST",$B7,$B7)</f>
        <v>2.0400000000000063</v>
      </c>
      <c r="AN7">
        <f>100-_xll.BDH(AN$5&amp;" COMDTY","PX_LAST",$B7,$B7)</f>
        <v>2.0400000000000063</v>
      </c>
      <c r="AO7">
        <f>100-_xll.BDH(AO$5&amp;" COMDTY","PX_LAST",$B7,$B7)</f>
        <v>2.0400000000000063</v>
      </c>
      <c r="AP7" t="e">
        <f>100-_xll.BDH(AP$5&amp;" COMDTY","PX_LAST",$B7,$B7)</f>
        <v>#VALUE!</v>
      </c>
      <c r="AQ7" t="e">
        <f>100-_xll.BDH(AQ$5&amp;" COMDTY","PX_LAST",$B7,$B7)</f>
        <v>#VALUE!</v>
      </c>
      <c r="AR7" t="e">
        <f>100-_xll.BDH(AR$5&amp;" COMDTY","PX_LAST",$B7,$B7)</f>
        <v>#VALUE!</v>
      </c>
      <c r="AS7" t="e">
        <f>100-_xll.BDH(AS$5&amp;" COMDTY","PX_LAST",$B7,$B7)</f>
        <v>#VALUE!</v>
      </c>
      <c r="AT7" t="e">
        <f>100-_xll.BDH(AT$5&amp;" COMDTY","PX_LAST",$B7,$B7)</f>
        <v>#VALUE!</v>
      </c>
      <c r="AU7" t="e">
        <f>100-_xll.BDH(AU$5&amp;" COMDTY","PX_LAST",$B7,$B7)</f>
        <v>#VALUE!</v>
      </c>
      <c r="AV7" t="e">
        <f>100-_xll.BDH(AV$5&amp;" COMDTY","PX_LAST",$B7,$B7)</f>
        <v>#VALUE!</v>
      </c>
      <c r="AW7" t="e">
        <f>100-_xll.BDH(AW$5&amp;" COMDTY","PX_LAST",$B7,$B7)</f>
        <v>#VALUE!</v>
      </c>
      <c r="AX7" t="e">
        <f>100-_xll.BDH(AX$5&amp;" COMDTY","PX_LAST",$B7,$B7)</f>
        <v>#VALUE!</v>
      </c>
      <c r="AY7" t="e">
        <f>100-_xll.BDH(AY$5&amp;" COMDTY","PX_LAST",$B7,$B7)</f>
        <v>#VALUE!</v>
      </c>
      <c r="AZ7" t="e">
        <f>100-_xll.BDH(AZ$5&amp;" COMDTY","PX_LAST",$B7,$B7)</f>
        <v>#VALUE!</v>
      </c>
      <c r="BA7" t="e">
        <f>100-_xll.BDH(BA$5&amp;" COMDTY","PX_LAST",$B7,$B7)</f>
        <v>#VALUE!</v>
      </c>
      <c r="BB7" t="e">
        <f>100-_xll.BDH(BB$5&amp;" COMDTY","PX_LAST",$B7,$B7)</f>
        <v>#VALUE!</v>
      </c>
      <c r="BC7" t="e">
        <f>100-_xll.BDH(BC$5&amp;" COMDTY","PX_LAST",$B7,$B7)</f>
        <v>#VALUE!</v>
      </c>
      <c r="BD7" t="e">
        <f>100-_xll.BDH(BD$5&amp;" COMDTY","PX_LAST",$B7,$B7)</f>
        <v>#VALUE!</v>
      </c>
      <c r="BE7" t="e">
        <f>100-_xll.BDH(BE$5&amp;" COMDTY","PX_LAST",$B7,$B7)</f>
        <v>#VALUE!</v>
      </c>
      <c r="BF7" t="e">
        <f>100-_xll.BDH(BF$5&amp;" COMDTY","PX_LAST",$B7,$B7)</f>
        <v>#VALUE!</v>
      </c>
      <c r="BG7" t="e">
        <f>100-_xll.BDH(BG$5&amp;" COMDTY","PX_LAST",$B7,$B7)</f>
        <v>#VALUE!</v>
      </c>
      <c r="BH7" t="e">
        <f>100-_xll.BDH(BH$5&amp;" COMDTY","PX_LAST",$B7,$B7)</f>
        <v>#VALUE!</v>
      </c>
      <c r="BI7" t="e">
        <f>100-_xll.BDH(BI$5&amp;" COMDTY","PX_LAST",$B7,$B7)</f>
        <v>#VALUE!</v>
      </c>
      <c r="BJ7" t="e">
        <f>100-_xll.BDH(BJ$5&amp;" COMDTY","PX_LAST",$B7,$B7)</f>
        <v>#VALUE!</v>
      </c>
      <c r="BK7" t="e">
        <f>100-_xll.BDH(BK$5&amp;" COMDTY","PX_LAST",$B7,$B7)</f>
        <v>#VALUE!</v>
      </c>
      <c r="BL7" t="e">
        <f>100-_xll.BDH(BL$5&amp;" COMDTY","PX_LAST",$B7,$B7)</f>
        <v>#VALUE!</v>
      </c>
      <c r="BM7" t="e">
        <f>100-_xll.BDH(BM$5&amp;" COMDTY","PX_LAST",$B7,$B7)</f>
        <v>#VALUE!</v>
      </c>
      <c r="BN7" t="e">
        <f>100-_xll.BDH(BN$5&amp;" COMDTY","PX_LAST",$B7,$B7)</f>
        <v>#VALUE!</v>
      </c>
      <c r="BO7" t="e">
        <f>100-_xll.BDH(BO$5&amp;" COMDTY","PX_LAST",$B7,$B7)</f>
        <v>#VALUE!</v>
      </c>
      <c r="BP7" t="e">
        <f>100-_xll.BDH(BP$5&amp;" COMDTY","PX_LAST",$B7,$B7)</f>
        <v>#VALUE!</v>
      </c>
      <c r="BQ7" t="e">
        <f>100-_xll.BDH(BQ$5&amp;" COMDTY","PX_LAST",$B7,$B7)</f>
        <v>#VALUE!</v>
      </c>
      <c r="BR7" t="e">
        <f>100-_xll.BDH(BR$5&amp;" COMDTY","PX_LAST",$B7,$B7)</f>
        <v>#VALUE!</v>
      </c>
      <c r="BS7" t="e">
        <f>100-_xll.BDH(BS$5&amp;" COMDTY","PX_LAST",$B7,$B7)</f>
        <v>#VALUE!</v>
      </c>
      <c r="BT7" t="e">
        <f>100-_xll.BDH(BT$5&amp;" COMDTY","PX_LAST",$B7,$B7)</f>
        <v>#VALUE!</v>
      </c>
      <c r="BU7">
        <f>100-_xll.BDH(BU$5&amp;" COMDTY","PX_LAST",$B7,$B7)</f>
        <v>1.9200000000000017</v>
      </c>
      <c r="BV7">
        <f>100-_xll.BDH(BV$5&amp;" COMDTY","PX_LAST",$B7,$B7)</f>
        <v>1.9599999999999937</v>
      </c>
      <c r="BW7">
        <f>100-_xll.BDH(BW$5&amp;" COMDTY","PX_LAST",$B7,$B7)</f>
        <v>1.9899999999999949</v>
      </c>
      <c r="BX7">
        <f>100-_xll.BDH(BX$5&amp;" COMDTY","PX_LAST",$B7,$B7)</f>
        <v>2.0100000000000051</v>
      </c>
      <c r="BY7">
        <f>100-_xll.BDH(BY$5&amp;" COMDTY","PX_LAST",$B7,$B7)</f>
        <v>2.0400000000000063</v>
      </c>
      <c r="BZ7">
        <f>100-_xll.BDH(BZ$5&amp;" COMDTY","PX_LAST",$B7,$B7)</f>
        <v>2.0400000000000063</v>
      </c>
      <c r="CC7">
        <f t="shared" ref="CC7:CC70" si="9">IF(ISNUMBER(S7),1,IF(ISNUMBER(T7),2,IF(ISNUMBER(U7),3,IF(ISNUMBER(V7),4,IF(ISNUMBER(W7),5,IF(ISNUMBER(X7),6,IF(ISNUMBER(Y7),7,IF(ISNUMBER(Z7),8,IF(ISNUMBER(AA7),9,IF(ISNUMBER(AB7),10,IF(ISNUMBER(AC7),11,IF(ISNUMBER(AD7),12,IF(ISNUMBER(AE7),13,IF(ISNUMBER(AF7),14,IF(ISNUMBER(AG7),15,IF(ISNUMBER(AH7),16,IF(ISNUMBER(AI7),17,IF(ISNUMBER(AJ7),18,IF(ISNUMBER(AK7),19,IF(ISNUMBER(AL7),20,IF(ISNUMBER(AM7),21,IF(ISNUMBER(AN7),22,IF(ISNUMBER(AO7),23,IF(ISNUMBER(AP7),24,IF(ISNUMBER(AQ7),25,IF(ISNUMBER(AR7),26,IF(ISNUMBER(AS7),27,IF(ISNUMBER(AT7),28,IF(ISNUMBER(AU7),29,IF(ISNUMBER(AV7),30,IF(ISNUMBER(AW7),31,IF(ISNUMBER(AX7),32,IF(ISNUMBER(AY7),33,IF(ISNUMBER(AZ7),34,IF(ISNUMBER(BA7),35,IF(ISNUMBER(BB7),36,IF(ISNUMBER(BC7),37,IF(ISNUMBER(BD7),38,IF(ISNUMBER(BE7),39,IF(ISNUMBER(BF7),40,IF(ISNUMBER(BG7),41,IF(ISNUMBER(BH7),42,IF(ISNUMBER(BI7),43,IF(ISNUMBER(BJ7),44,IF(ISNUMBER(BK7),45,"")))))))))))))))))))))))))))))))))))))))))))))</f>
        <v>4</v>
      </c>
      <c r="CD7">
        <f t="shared" ref="CD7:CH57" si="10">IF(ISNUMBER(CC7),CC7+1,"")</f>
        <v>5</v>
      </c>
      <c r="CE7">
        <f t="shared" si="10"/>
        <v>6</v>
      </c>
      <c r="CF7">
        <f t="shared" si="10"/>
        <v>7</v>
      </c>
      <c r="CG7">
        <f t="shared" si="10"/>
        <v>8</v>
      </c>
      <c r="CH7">
        <f t="shared" si="10"/>
        <v>9</v>
      </c>
      <c r="CI7">
        <f t="shared" ref="CI7:CI70" si="11">IF(ISNUMBER(CH7),CH7+1,"")</f>
        <v>10</v>
      </c>
      <c r="CJ7">
        <f t="shared" ref="CJ7:CJ70" si="12">IF(ISNUMBER(CI7),CI7+1,"")</f>
        <v>11</v>
      </c>
      <c r="CK7">
        <f t="shared" ref="CK7:CK70" si="13">IF(ISNUMBER(CJ7),CJ7+1,"")</f>
        <v>12</v>
      </c>
      <c r="CL7">
        <f t="shared" ref="CL7:CW22" si="14">IF(ISNUMBER(CK7),CK7+1,"")</f>
        <v>13</v>
      </c>
      <c r="CM7">
        <f t="shared" si="14"/>
        <v>14</v>
      </c>
      <c r="CN7">
        <f t="shared" si="14"/>
        <v>15</v>
      </c>
      <c r="CO7">
        <f t="shared" si="14"/>
        <v>16</v>
      </c>
      <c r="CP7">
        <f t="shared" si="14"/>
        <v>17</v>
      </c>
      <c r="CQ7">
        <f t="shared" si="14"/>
        <v>18</v>
      </c>
      <c r="CR7">
        <f t="shared" si="14"/>
        <v>19</v>
      </c>
      <c r="CS7">
        <f t="shared" si="14"/>
        <v>20</v>
      </c>
      <c r="CT7">
        <f t="shared" si="14"/>
        <v>21</v>
      </c>
      <c r="CU7">
        <f t="shared" si="14"/>
        <v>22</v>
      </c>
      <c r="CV7">
        <f t="shared" si="14"/>
        <v>23</v>
      </c>
      <c r="CW7">
        <f t="shared" si="14"/>
        <v>24</v>
      </c>
      <c r="CY7" s="7">
        <f t="shared" ref="CY7:DN70" ca="1" si="15">OFFSET($R$5,ROW(S7)-ROW($S$5),CC7)</f>
        <v>1.9200000000000017</v>
      </c>
      <c r="CZ7" s="7">
        <f t="shared" ca="1" si="7"/>
        <v>1.8700000000000045</v>
      </c>
      <c r="DA7" s="7">
        <f t="shared" ca="1" si="7"/>
        <v>1.8299999999999983</v>
      </c>
      <c r="DB7" s="7">
        <f t="shared" ca="1" si="7"/>
        <v>1.7999999999999972</v>
      </c>
      <c r="DC7" s="7">
        <f t="shared" ca="1" si="7"/>
        <v>1.7800000000000011</v>
      </c>
      <c r="DD7" s="7">
        <f t="shared" ca="1" si="7"/>
        <v>1.7800000000000011</v>
      </c>
      <c r="DE7" s="7">
        <f t="shared" ca="1" si="7"/>
        <v>1.7900000000000063</v>
      </c>
      <c r="DF7" s="7">
        <f t="shared" ca="1" si="7"/>
        <v>1.8100000000000023</v>
      </c>
      <c r="DG7" s="7">
        <f t="shared" ca="1" si="7"/>
        <v>1.8400000000000034</v>
      </c>
      <c r="DH7" s="7">
        <f t="shared" ca="1" si="7"/>
        <v>1.8499999999999943</v>
      </c>
      <c r="DI7" s="7">
        <f t="shared" ca="1" si="7"/>
        <v>1.8900000000000006</v>
      </c>
      <c r="DJ7" s="7">
        <f t="shared" ca="1" si="7"/>
        <v>1.9200000000000017</v>
      </c>
      <c r="DK7" s="7">
        <f t="shared" ca="1" si="7"/>
        <v>1.9599999999999937</v>
      </c>
      <c r="DL7" s="7">
        <f t="shared" ca="1" si="7"/>
        <v>1.9899999999999949</v>
      </c>
      <c r="DM7" s="7">
        <f t="shared" ca="1" si="7"/>
        <v>2.0100000000000051</v>
      </c>
      <c r="DN7" s="7">
        <f t="shared" ca="1" si="7"/>
        <v>2.0400000000000063</v>
      </c>
      <c r="DO7" s="7">
        <f t="shared" ca="1" si="7"/>
        <v>2.0400000000000063</v>
      </c>
      <c r="DP7" s="7">
        <f t="shared" ca="1" si="8"/>
        <v>2.0400000000000063</v>
      </c>
      <c r="DQ7" s="7">
        <f t="shared" ca="1" si="8"/>
        <v>2.0400000000000063</v>
      </c>
      <c r="DR7" s="7">
        <f t="shared" ca="1" si="8"/>
        <v>2.0400000000000063</v>
      </c>
      <c r="DS7" s="7" t="e">
        <f t="shared" ca="1" si="8"/>
        <v>#VALUE!</v>
      </c>
      <c r="DT7" s="7">
        <f t="shared" ref="DT7:DV70" si="16">O7</f>
        <v>2.2322000000000002</v>
      </c>
      <c r="DU7" s="7">
        <f t="shared" si="16"/>
        <v>2.1351</v>
      </c>
      <c r="DV7" s="7">
        <f t="shared" si="16"/>
        <v>2.1040000000000001</v>
      </c>
    </row>
    <row r="8" spans="2:126" x14ac:dyDescent="0.2">
      <c r="B8" s="1">
        <v>43469</v>
      </c>
      <c r="C8">
        <v>2.4099999999999966</v>
      </c>
      <c r="D8">
        <v>2.4200000000000017</v>
      </c>
      <c r="E8">
        <v>2.4150000000000063</v>
      </c>
      <c r="F8">
        <v>2.4099999999999966</v>
      </c>
      <c r="G8">
        <v>2.4200000000000017</v>
      </c>
      <c r="H8">
        <v>2.4300000000000068</v>
      </c>
      <c r="I8" t="e">
        <v>#VALUE!</v>
      </c>
      <c r="J8" t="e">
        <v>#VALUE!</v>
      </c>
      <c r="K8" t="e">
        <v>#VALUE!</v>
      </c>
      <c r="L8" t="e">
        <v>#VALUE!</v>
      </c>
      <c r="M8" t="e">
        <v>#VALUE!</v>
      </c>
      <c r="N8" t="e">
        <v>#VALUE!</v>
      </c>
      <c r="O8">
        <v>2.3431999999999999</v>
      </c>
      <c r="P8">
        <v>2.2721</v>
      </c>
      <c r="Q8">
        <v>2.2559999999999998</v>
      </c>
      <c r="S8" t="e">
        <f>100-_xll.BDH(S$5&amp;" COMDTY","PX_LAST",$B8,$B8)</f>
        <v>#VALUE!</v>
      </c>
      <c r="T8" t="e">
        <f>100-_xll.BDH(T$5&amp;" COMDTY","PX_LAST",$B8,$B8)</f>
        <v>#VALUE!</v>
      </c>
      <c r="U8" t="e">
        <f>100-_xll.BDH(U$5&amp;" COMDTY","PX_LAST",$B8,$B8)</f>
        <v>#VALUE!</v>
      </c>
      <c r="V8">
        <f>100-_xll.BDH(V$5&amp;" COMDTY","PX_LAST",$B8,$B8)</f>
        <v>1.9300000000000068</v>
      </c>
      <c r="W8">
        <f>100-_xll.BDH(W$5&amp;" COMDTY","PX_LAST",$B8,$B8)</f>
        <v>1.8900000000000006</v>
      </c>
      <c r="X8">
        <f>100-_xll.BDH(X$5&amp;" COMDTY","PX_LAST",$B8,$B8)</f>
        <v>1.8499999999999943</v>
      </c>
      <c r="Y8">
        <f>100-_xll.BDH(Y$5&amp;" COMDTY","PX_LAST",$B8,$B8)</f>
        <v>1.8199999999999932</v>
      </c>
      <c r="Z8">
        <f>100-_xll.BDH(Z$5&amp;" COMDTY","PX_LAST",$B8,$B8)</f>
        <v>1.8100000000000023</v>
      </c>
      <c r="AA8">
        <f>100-_xll.BDH(AA$5&amp;" COMDTY","PX_LAST",$B8,$B8)</f>
        <v>1.8100000000000023</v>
      </c>
      <c r="AB8">
        <f>100-_xll.BDH(AB$5&amp;" COMDTY","PX_LAST",$B8,$B8)</f>
        <v>1.8199999999999932</v>
      </c>
      <c r="AC8">
        <f>100-_xll.BDH(AC$5&amp;" COMDTY","PX_LAST",$B8,$B8)</f>
        <v>1.8400000000000034</v>
      </c>
      <c r="AD8">
        <f>100-_xll.BDH(AD$5&amp;" COMDTY","PX_LAST",$B8,$B8)</f>
        <v>1.8700000000000045</v>
      </c>
      <c r="AE8">
        <f>100-_xll.BDH(AE$5&amp;" COMDTY","PX_LAST",$B8,$B8)</f>
        <v>1.8900000000000006</v>
      </c>
      <c r="AF8">
        <f>100-_xll.BDH(AF$5&amp;" COMDTY","PX_LAST",$B8,$B8)</f>
        <v>1.9399999999999977</v>
      </c>
      <c r="AG8">
        <f>100-_xll.BDH(AG$5&amp;" COMDTY","PX_LAST",$B8,$B8)</f>
        <v>1.9899999999999949</v>
      </c>
      <c r="AH8">
        <f>100-_xll.BDH(AH$5&amp;" COMDTY","PX_LAST",$B8,$B8)</f>
        <v>2.0300000000000011</v>
      </c>
      <c r="AI8">
        <f>100-_xll.BDH(AI$5&amp;" COMDTY","PX_LAST",$B8,$B8)</f>
        <v>2.0600000000000023</v>
      </c>
      <c r="AJ8">
        <f>100-_xll.BDH(AJ$5&amp;" COMDTY","PX_LAST",$B8,$B8)</f>
        <v>2.0799999999999983</v>
      </c>
      <c r="AK8">
        <f>100-_xll.BDH(AK$5&amp;" COMDTY","PX_LAST",$B8,$B8)</f>
        <v>2.1099999999999994</v>
      </c>
      <c r="AL8">
        <f>100-_xll.BDH(AL$5&amp;" COMDTY","PX_LAST",$B8,$B8)</f>
        <v>2.1099999999999994</v>
      </c>
      <c r="AM8">
        <f>100-_xll.BDH(AM$5&amp;" COMDTY","PX_LAST",$B8,$B8)</f>
        <v>2.1099999999999994</v>
      </c>
      <c r="AN8">
        <f>100-_xll.BDH(AN$5&amp;" COMDTY","PX_LAST",$B8,$B8)</f>
        <v>2.1099999999999994</v>
      </c>
      <c r="AO8">
        <f>100-_xll.BDH(AO$5&amp;" COMDTY","PX_LAST",$B8,$B8)</f>
        <v>2.1099999999999994</v>
      </c>
      <c r="AP8" t="e">
        <f>100-_xll.BDH(AP$5&amp;" COMDTY","PX_LAST",$B8,$B8)</f>
        <v>#VALUE!</v>
      </c>
      <c r="AQ8" t="e">
        <f>100-_xll.BDH(AQ$5&amp;" COMDTY","PX_LAST",$B8,$B8)</f>
        <v>#VALUE!</v>
      </c>
      <c r="AR8" t="e">
        <f>100-_xll.BDH(AR$5&amp;" COMDTY","PX_LAST",$B8,$B8)</f>
        <v>#VALUE!</v>
      </c>
      <c r="AS8" t="e">
        <f>100-_xll.BDH(AS$5&amp;" COMDTY","PX_LAST",$B8,$B8)</f>
        <v>#VALUE!</v>
      </c>
      <c r="AT8" t="e">
        <f>100-_xll.BDH(AT$5&amp;" COMDTY","PX_LAST",$B8,$B8)</f>
        <v>#VALUE!</v>
      </c>
      <c r="AU8" t="e">
        <f>100-_xll.BDH(AU$5&amp;" COMDTY","PX_LAST",$B8,$B8)</f>
        <v>#VALUE!</v>
      </c>
      <c r="AV8" t="e">
        <f>100-_xll.BDH(AV$5&amp;" COMDTY","PX_LAST",$B8,$B8)</f>
        <v>#VALUE!</v>
      </c>
      <c r="AW8" t="e">
        <f>100-_xll.BDH(AW$5&amp;" COMDTY","PX_LAST",$B8,$B8)</f>
        <v>#VALUE!</v>
      </c>
      <c r="AX8" t="e">
        <f>100-_xll.BDH(AX$5&amp;" COMDTY","PX_LAST",$B8,$B8)</f>
        <v>#VALUE!</v>
      </c>
      <c r="AY8" t="e">
        <f>100-_xll.BDH(AY$5&amp;" COMDTY","PX_LAST",$B8,$B8)</f>
        <v>#VALUE!</v>
      </c>
      <c r="AZ8" t="e">
        <f>100-_xll.BDH(AZ$5&amp;" COMDTY","PX_LAST",$B8,$B8)</f>
        <v>#VALUE!</v>
      </c>
      <c r="BA8" t="e">
        <f>100-_xll.BDH(BA$5&amp;" COMDTY","PX_LAST",$B8,$B8)</f>
        <v>#VALUE!</v>
      </c>
      <c r="BB8" t="e">
        <f>100-_xll.BDH(BB$5&amp;" COMDTY","PX_LAST",$B8,$B8)</f>
        <v>#VALUE!</v>
      </c>
      <c r="BC8" t="e">
        <f>100-_xll.BDH(BC$5&amp;" COMDTY","PX_LAST",$B8,$B8)</f>
        <v>#VALUE!</v>
      </c>
      <c r="BD8" t="e">
        <f>100-_xll.BDH(BD$5&amp;" COMDTY","PX_LAST",$B8,$B8)</f>
        <v>#VALUE!</v>
      </c>
      <c r="BE8" t="e">
        <f>100-_xll.BDH(BE$5&amp;" COMDTY","PX_LAST",$B8,$B8)</f>
        <v>#VALUE!</v>
      </c>
      <c r="BF8" t="e">
        <f>100-_xll.BDH(BF$5&amp;" COMDTY","PX_LAST",$B8,$B8)</f>
        <v>#VALUE!</v>
      </c>
      <c r="BG8" t="e">
        <f>100-_xll.BDH(BG$5&amp;" COMDTY","PX_LAST",$B8,$B8)</f>
        <v>#VALUE!</v>
      </c>
      <c r="BH8" t="e">
        <f>100-_xll.BDH(BH$5&amp;" COMDTY","PX_LAST",$B8,$B8)</f>
        <v>#VALUE!</v>
      </c>
      <c r="BI8" t="e">
        <f>100-_xll.BDH(BI$5&amp;" COMDTY","PX_LAST",$B8,$B8)</f>
        <v>#VALUE!</v>
      </c>
      <c r="BJ8" t="e">
        <f>100-_xll.BDH(BJ$5&amp;" COMDTY","PX_LAST",$B8,$B8)</f>
        <v>#VALUE!</v>
      </c>
      <c r="BK8" t="e">
        <f>100-_xll.BDH(BK$5&amp;" COMDTY","PX_LAST",$B8,$B8)</f>
        <v>#VALUE!</v>
      </c>
      <c r="BL8" t="e">
        <f>100-_xll.BDH(BL$5&amp;" COMDTY","PX_LAST",$B8,$B8)</f>
        <v>#VALUE!</v>
      </c>
      <c r="BM8" t="e">
        <f>100-_xll.BDH(BM$5&amp;" COMDTY","PX_LAST",$B8,$B8)</f>
        <v>#VALUE!</v>
      </c>
      <c r="BN8" t="e">
        <f>100-_xll.BDH(BN$5&amp;" COMDTY","PX_LAST",$B8,$B8)</f>
        <v>#VALUE!</v>
      </c>
      <c r="BO8" t="e">
        <f>100-_xll.BDH(BO$5&amp;" COMDTY","PX_LAST",$B8,$B8)</f>
        <v>#VALUE!</v>
      </c>
      <c r="BP8" t="e">
        <f>100-_xll.BDH(BP$5&amp;" COMDTY","PX_LAST",$B8,$B8)</f>
        <v>#VALUE!</v>
      </c>
      <c r="BQ8" t="e">
        <f>100-_xll.BDH(BQ$5&amp;" COMDTY","PX_LAST",$B8,$B8)</f>
        <v>#VALUE!</v>
      </c>
      <c r="BR8" t="e">
        <f>100-_xll.BDH(BR$5&amp;" COMDTY","PX_LAST",$B8,$B8)</f>
        <v>#VALUE!</v>
      </c>
      <c r="BS8" t="e">
        <f>100-_xll.BDH(BS$5&amp;" COMDTY","PX_LAST",$B8,$B8)</f>
        <v>#VALUE!</v>
      </c>
      <c r="BT8" t="e">
        <f>100-_xll.BDH(BT$5&amp;" COMDTY","PX_LAST",$B8,$B8)</f>
        <v>#VALUE!</v>
      </c>
      <c r="BU8">
        <f>100-_xll.BDH(BU$5&amp;" COMDTY","PX_LAST",$B8,$B8)</f>
        <v>1.9899999999999949</v>
      </c>
      <c r="BV8">
        <f>100-_xll.BDH(BV$5&amp;" COMDTY","PX_LAST",$B8,$B8)</f>
        <v>2.0300000000000011</v>
      </c>
      <c r="BW8">
        <f>100-_xll.BDH(BW$5&amp;" COMDTY","PX_LAST",$B8,$B8)</f>
        <v>2.0600000000000023</v>
      </c>
      <c r="BX8">
        <f>100-_xll.BDH(BX$5&amp;" COMDTY","PX_LAST",$B8,$B8)</f>
        <v>2.0799999999999983</v>
      </c>
      <c r="BY8">
        <f>100-_xll.BDH(BY$5&amp;" COMDTY","PX_LAST",$B8,$B8)</f>
        <v>2.1099999999999994</v>
      </c>
      <c r="BZ8">
        <f>100-_xll.BDH(BZ$5&amp;" COMDTY","PX_LAST",$B8,$B8)</f>
        <v>2.1099999999999994</v>
      </c>
      <c r="CC8">
        <f t="shared" si="9"/>
        <v>4</v>
      </c>
      <c r="CD8">
        <f t="shared" si="10"/>
        <v>5</v>
      </c>
      <c r="CE8">
        <f t="shared" si="10"/>
        <v>6</v>
      </c>
      <c r="CF8">
        <f t="shared" si="10"/>
        <v>7</v>
      </c>
      <c r="CG8">
        <f t="shared" si="10"/>
        <v>8</v>
      </c>
      <c r="CH8">
        <f t="shared" si="10"/>
        <v>9</v>
      </c>
      <c r="CI8">
        <f t="shared" si="11"/>
        <v>10</v>
      </c>
      <c r="CJ8">
        <f t="shared" si="12"/>
        <v>11</v>
      </c>
      <c r="CK8">
        <f t="shared" si="13"/>
        <v>12</v>
      </c>
      <c r="CL8">
        <f t="shared" ref="CL8:CN8" si="17">IF(ISNUMBER(CK8),CK8+1,"")</f>
        <v>13</v>
      </c>
      <c r="CM8">
        <f t="shared" si="17"/>
        <v>14</v>
      </c>
      <c r="CN8">
        <f t="shared" si="17"/>
        <v>15</v>
      </c>
      <c r="CO8">
        <f t="shared" si="14"/>
        <v>16</v>
      </c>
      <c r="CP8">
        <f t="shared" si="14"/>
        <v>17</v>
      </c>
      <c r="CQ8">
        <f t="shared" si="14"/>
        <v>18</v>
      </c>
      <c r="CR8">
        <f t="shared" si="14"/>
        <v>19</v>
      </c>
      <c r="CS8">
        <f t="shared" si="14"/>
        <v>20</v>
      </c>
      <c r="CT8">
        <f t="shared" si="14"/>
        <v>21</v>
      </c>
      <c r="CU8">
        <f t="shared" si="14"/>
        <v>22</v>
      </c>
      <c r="CV8">
        <f t="shared" si="14"/>
        <v>23</v>
      </c>
      <c r="CW8">
        <f t="shared" si="14"/>
        <v>24</v>
      </c>
      <c r="CY8" s="7">
        <f t="shared" ca="1" si="15"/>
        <v>1.9300000000000068</v>
      </c>
      <c r="CZ8" s="7">
        <f t="shared" ca="1" si="7"/>
        <v>1.8900000000000006</v>
      </c>
      <c r="DA8" s="7">
        <f t="shared" ca="1" si="7"/>
        <v>1.8499999999999943</v>
      </c>
      <c r="DB8" s="7">
        <f t="shared" ca="1" si="7"/>
        <v>1.8199999999999932</v>
      </c>
      <c r="DC8" s="7">
        <f t="shared" ca="1" si="7"/>
        <v>1.8100000000000023</v>
      </c>
      <c r="DD8" s="7">
        <f t="shared" ca="1" si="7"/>
        <v>1.8100000000000023</v>
      </c>
      <c r="DE8" s="7">
        <f t="shared" ca="1" si="7"/>
        <v>1.8199999999999932</v>
      </c>
      <c r="DF8" s="7">
        <f t="shared" ca="1" si="7"/>
        <v>1.8400000000000034</v>
      </c>
      <c r="DG8" s="7">
        <f t="shared" ca="1" si="7"/>
        <v>1.8700000000000045</v>
      </c>
      <c r="DH8" s="7">
        <f t="shared" ca="1" si="7"/>
        <v>1.8900000000000006</v>
      </c>
      <c r="DI8" s="7">
        <f t="shared" ca="1" si="7"/>
        <v>1.9399999999999977</v>
      </c>
      <c r="DJ8" s="7">
        <f t="shared" ca="1" si="7"/>
        <v>1.9899999999999949</v>
      </c>
      <c r="DK8" s="7">
        <f t="shared" ca="1" si="7"/>
        <v>2.0300000000000011</v>
      </c>
      <c r="DL8" s="7">
        <f t="shared" ca="1" si="7"/>
        <v>2.0600000000000023</v>
      </c>
      <c r="DM8" s="7">
        <f t="shared" ca="1" si="7"/>
        <v>2.0799999999999983</v>
      </c>
      <c r="DN8" s="7">
        <f t="shared" ca="1" si="7"/>
        <v>2.1099999999999994</v>
      </c>
      <c r="DO8" s="7">
        <f t="shared" ca="1" si="7"/>
        <v>2.1099999999999994</v>
      </c>
      <c r="DP8" s="7">
        <f t="shared" ca="1" si="8"/>
        <v>2.1099999999999994</v>
      </c>
      <c r="DQ8" s="7">
        <f t="shared" ca="1" si="8"/>
        <v>2.1099999999999994</v>
      </c>
      <c r="DR8" s="7">
        <f t="shared" ca="1" si="8"/>
        <v>2.1099999999999994</v>
      </c>
      <c r="DS8" s="7" t="e">
        <f t="shared" ca="1" si="8"/>
        <v>#VALUE!</v>
      </c>
      <c r="DT8" s="7">
        <f t="shared" si="16"/>
        <v>2.3431999999999999</v>
      </c>
      <c r="DU8" s="7">
        <f t="shared" si="16"/>
        <v>2.2721</v>
      </c>
      <c r="DV8" s="7">
        <f t="shared" si="16"/>
        <v>2.2559999999999998</v>
      </c>
    </row>
    <row r="9" spans="2:126" x14ac:dyDescent="0.2">
      <c r="B9" s="1">
        <v>43472</v>
      </c>
      <c r="C9">
        <v>2.4200000000000017</v>
      </c>
      <c r="D9">
        <v>2.4300000000000068</v>
      </c>
      <c r="E9">
        <v>2.4200000000000017</v>
      </c>
      <c r="F9">
        <v>2.4249999999999972</v>
      </c>
      <c r="G9">
        <v>2.4350000000000023</v>
      </c>
      <c r="H9">
        <v>2.4449999999999932</v>
      </c>
      <c r="I9" t="e">
        <v>#VALUE!</v>
      </c>
      <c r="J9" t="e">
        <v>#VALUE!</v>
      </c>
      <c r="K9" t="e">
        <v>#VALUE!</v>
      </c>
      <c r="L9" t="e">
        <v>#VALUE!</v>
      </c>
      <c r="M9" t="e">
        <v>#VALUE!</v>
      </c>
      <c r="N9" t="e">
        <v>#VALUE!</v>
      </c>
      <c r="O9">
        <v>2.3902000000000001</v>
      </c>
      <c r="P9">
        <v>2.3241000000000001</v>
      </c>
      <c r="Q9">
        <v>2.2930000000000001</v>
      </c>
      <c r="S9" t="e">
        <f>100-_xll.BDH(S$5&amp;" COMDTY","PX_LAST",$B9,$B9)</f>
        <v>#VALUE!</v>
      </c>
      <c r="T9" t="e">
        <f>100-_xll.BDH(T$5&amp;" COMDTY","PX_LAST",$B9,$B9)</f>
        <v>#VALUE!</v>
      </c>
      <c r="U9" t="e">
        <f>100-_xll.BDH(U$5&amp;" COMDTY","PX_LAST",$B9,$B9)</f>
        <v>#VALUE!</v>
      </c>
      <c r="V9">
        <f>100-_xll.BDH(V$5&amp;" COMDTY","PX_LAST",$B9,$B9)</f>
        <v>1.9399999999999977</v>
      </c>
      <c r="W9">
        <f>100-_xll.BDH(W$5&amp;" COMDTY","PX_LAST",$B9,$B9)</f>
        <v>1.9000000000000057</v>
      </c>
      <c r="X9">
        <f>100-_xll.BDH(X$5&amp;" COMDTY","PX_LAST",$B9,$B9)</f>
        <v>1.8499999999999943</v>
      </c>
      <c r="Y9">
        <f>100-_xll.BDH(Y$5&amp;" COMDTY","PX_LAST",$B9,$B9)</f>
        <v>1.8199999999999932</v>
      </c>
      <c r="Z9">
        <f>100-_xll.BDH(Z$5&amp;" COMDTY","PX_LAST",$B9,$B9)</f>
        <v>1.8199999999999932</v>
      </c>
      <c r="AA9">
        <f>100-_xll.BDH(AA$5&amp;" COMDTY","PX_LAST",$B9,$B9)</f>
        <v>1.8199999999999932</v>
      </c>
      <c r="AB9">
        <f>100-_xll.BDH(AB$5&amp;" COMDTY","PX_LAST",$B9,$B9)</f>
        <v>1.8400000000000034</v>
      </c>
      <c r="AC9">
        <f>100-_xll.BDH(AC$5&amp;" COMDTY","PX_LAST",$B9,$B9)</f>
        <v>1.8700000000000045</v>
      </c>
      <c r="AD9">
        <f>100-_xll.BDH(AD$5&amp;" COMDTY","PX_LAST",$B9,$B9)</f>
        <v>1.9099999999999966</v>
      </c>
      <c r="AE9">
        <f>100-_xll.BDH(AE$5&amp;" COMDTY","PX_LAST",$B9,$B9)</f>
        <v>1.9399999999999977</v>
      </c>
      <c r="AF9">
        <f>100-_xll.BDH(AF$5&amp;" COMDTY","PX_LAST",$B9,$B9)</f>
        <v>1.9899999999999949</v>
      </c>
      <c r="AG9">
        <f>100-_xll.BDH(AG$5&amp;" COMDTY","PX_LAST",$B9,$B9)</f>
        <v>2.0499999999999972</v>
      </c>
      <c r="AH9">
        <f>100-_xll.BDH(AH$5&amp;" COMDTY","PX_LAST",$B9,$B9)</f>
        <v>2.0900000000000034</v>
      </c>
      <c r="AI9">
        <f>100-_xll.BDH(AI$5&amp;" COMDTY","PX_LAST",$B9,$B9)</f>
        <v>2.1299999999999955</v>
      </c>
      <c r="AJ9">
        <f>100-_xll.BDH(AJ$5&amp;" COMDTY","PX_LAST",$B9,$B9)</f>
        <v>2.1700000000000017</v>
      </c>
      <c r="AK9">
        <f>100-_xll.BDH(AK$5&amp;" COMDTY","PX_LAST",$B9,$B9)</f>
        <v>2.1899999999999977</v>
      </c>
      <c r="AL9">
        <f>100-_xll.BDH(AL$5&amp;" COMDTY","PX_LAST",$B9,$B9)</f>
        <v>2.1899999999999977</v>
      </c>
      <c r="AM9">
        <f>100-_xll.BDH(AM$5&amp;" COMDTY","PX_LAST",$B9,$B9)</f>
        <v>2.1899999999999977</v>
      </c>
      <c r="AN9">
        <f>100-_xll.BDH(AN$5&amp;" COMDTY","PX_LAST",$B9,$B9)</f>
        <v>2.1899999999999977</v>
      </c>
      <c r="AO9">
        <f>100-_xll.BDH(AO$5&amp;" COMDTY","PX_LAST",$B9,$B9)</f>
        <v>2.1899999999999977</v>
      </c>
      <c r="AP9" t="e">
        <f>100-_xll.BDH(AP$5&amp;" COMDTY","PX_LAST",$B9,$B9)</f>
        <v>#VALUE!</v>
      </c>
      <c r="AQ9" t="e">
        <f>100-_xll.BDH(AQ$5&amp;" COMDTY","PX_LAST",$B9,$B9)</f>
        <v>#VALUE!</v>
      </c>
      <c r="AR9" t="e">
        <f>100-_xll.BDH(AR$5&amp;" COMDTY","PX_LAST",$B9,$B9)</f>
        <v>#VALUE!</v>
      </c>
      <c r="AS9" t="e">
        <f>100-_xll.BDH(AS$5&amp;" COMDTY","PX_LAST",$B9,$B9)</f>
        <v>#VALUE!</v>
      </c>
      <c r="AT9" t="e">
        <f>100-_xll.BDH(AT$5&amp;" COMDTY","PX_LAST",$B9,$B9)</f>
        <v>#VALUE!</v>
      </c>
      <c r="AU9" t="e">
        <f>100-_xll.BDH(AU$5&amp;" COMDTY","PX_LAST",$B9,$B9)</f>
        <v>#VALUE!</v>
      </c>
      <c r="AV9" t="e">
        <f>100-_xll.BDH(AV$5&amp;" COMDTY","PX_LAST",$B9,$B9)</f>
        <v>#VALUE!</v>
      </c>
      <c r="AW9" t="e">
        <f>100-_xll.BDH(AW$5&amp;" COMDTY","PX_LAST",$B9,$B9)</f>
        <v>#VALUE!</v>
      </c>
      <c r="AX9" t="e">
        <f>100-_xll.BDH(AX$5&amp;" COMDTY","PX_LAST",$B9,$B9)</f>
        <v>#VALUE!</v>
      </c>
      <c r="AY9" t="e">
        <f>100-_xll.BDH(AY$5&amp;" COMDTY","PX_LAST",$B9,$B9)</f>
        <v>#VALUE!</v>
      </c>
      <c r="AZ9" t="e">
        <f>100-_xll.BDH(AZ$5&amp;" COMDTY","PX_LAST",$B9,$B9)</f>
        <v>#VALUE!</v>
      </c>
      <c r="BA9" t="e">
        <f>100-_xll.BDH(BA$5&amp;" COMDTY","PX_LAST",$B9,$B9)</f>
        <v>#VALUE!</v>
      </c>
      <c r="BB9" t="e">
        <f>100-_xll.BDH(BB$5&amp;" COMDTY","PX_LAST",$B9,$B9)</f>
        <v>#VALUE!</v>
      </c>
      <c r="BC9" t="e">
        <f>100-_xll.BDH(BC$5&amp;" COMDTY","PX_LAST",$B9,$B9)</f>
        <v>#VALUE!</v>
      </c>
      <c r="BD9" t="e">
        <f>100-_xll.BDH(BD$5&amp;" COMDTY","PX_LAST",$B9,$B9)</f>
        <v>#VALUE!</v>
      </c>
      <c r="BE9" t="e">
        <f>100-_xll.BDH(BE$5&amp;" COMDTY","PX_LAST",$B9,$B9)</f>
        <v>#VALUE!</v>
      </c>
      <c r="BF9" t="e">
        <f>100-_xll.BDH(BF$5&amp;" COMDTY","PX_LAST",$B9,$B9)</f>
        <v>#VALUE!</v>
      </c>
      <c r="BG9" t="e">
        <f>100-_xll.BDH(BG$5&amp;" COMDTY","PX_LAST",$B9,$B9)</f>
        <v>#VALUE!</v>
      </c>
      <c r="BH9" t="e">
        <f>100-_xll.BDH(BH$5&amp;" COMDTY","PX_LAST",$B9,$B9)</f>
        <v>#VALUE!</v>
      </c>
      <c r="BI9" t="e">
        <f>100-_xll.BDH(BI$5&amp;" COMDTY","PX_LAST",$B9,$B9)</f>
        <v>#VALUE!</v>
      </c>
      <c r="BJ9" t="e">
        <f>100-_xll.BDH(BJ$5&amp;" COMDTY","PX_LAST",$B9,$B9)</f>
        <v>#VALUE!</v>
      </c>
      <c r="BK9" t="e">
        <f>100-_xll.BDH(BK$5&amp;" COMDTY","PX_LAST",$B9,$B9)</f>
        <v>#VALUE!</v>
      </c>
      <c r="BL9" t="e">
        <f>100-_xll.BDH(BL$5&amp;" COMDTY","PX_LAST",$B9,$B9)</f>
        <v>#VALUE!</v>
      </c>
      <c r="BM9" t="e">
        <f>100-_xll.BDH(BM$5&amp;" COMDTY","PX_LAST",$B9,$B9)</f>
        <v>#VALUE!</v>
      </c>
      <c r="BN9" t="e">
        <f>100-_xll.BDH(BN$5&amp;" COMDTY","PX_LAST",$B9,$B9)</f>
        <v>#VALUE!</v>
      </c>
      <c r="BO9" t="e">
        <f>100-_xll.BDH(BO$5&amp;" COMDTY","PX_LAST",$B9,$B9)</f>
        <v>#VALUE!</v>
      </c>
      <c r="BP9" t="e">
        <f>100-_xll.BDH(BP$5&amp;" COMDTY","PX_LAST",$B9,$B9)</f>
        <v>#VALUE!</v>
      </c>
      <c r="BQ9" t="e">
        <f>100-_xll.BDH(BQ$5&amp;" COMDTY","PX_LAST",$B9,$B9)</f>
        <v>#VALUE!</v>
      </c>
      <c r="BR9" t="e">
        <f>100-_xll.BDH(BR$5&amp;" COMDTY","PX_LAST",$B9,$B9)</f>
        <v>#VALUE!</v>
      </c>
      <c r="BS9" t="e">
        <f>100-_xll.BDH(BS$5&amp;" COMDTY","PX_LAST",$B9,$B9)</f>
        <v>#VALUE!</v>
      </c>
      <c r="BT9" t="e">
        <f>100-_xll.BDH(BT$5&amp;" COMDTY","PX_LAST",$B9,$B9)</f>
        <v>#VALUE!</v>
      </c>
      <c r="BU9">
        <f>100-_xll.BDH(BU$5&amp;" COMDTY","PX_LAST",$B9,$B9)</f>
        <v>2.0499999999999972</v>
      </c>
      <c r="BV9">
        <f>100-_xll.BDH(BV$5&amp;" COMDTY","PX_LAST",$B9,$B9)</f>
        <v>2.0900000000000034</v>
      </c>
      <c r="BW9">
        <f>100-_xll.BDH(BW$5&amp;" COMDTY","PX_LAST",$B9,$B9)</f>
        <v>2.1299999999999955</v>
      </c>
      <c r="BX9">
        <f>100-_xll.BDH(BX$5&amp;" COMDTY","PX_LAST",$B9,$B9)</f>
        <v>2.1700000000000017</v>
      </c>
      <c r="BY9">
        <f>100-_xll.BDH(BY$5&amp;" COMDTY","PX_LAST",$B9,$B9)</f>
        <v>2.1899999999999977</v>
      </c>
      <c r="BZ9">
        <f>100-_xll.BDH(BZ$5&amp;" COMDTY","PX_LAST",$B9,$B9)</f>
        <v>2.1899999999999977</v>
      </c>
      <c r="CC9">
        <f t="shared" si="9"/>
        <v>4</v>
      </c>
      <c r="CD9">
        <f t="shared" si="10"/>
        <v>5</v>
      </c>
      <c r="CE9">
        <f t="shared" si="10"/>
        <v>6</v>
      </c>
      <c r="CF9">
        <f t="shared" si="10"/>
        <v>7</v>
      </c>
      <c r="CG9">
        <f t="shared" si="10"/>
        <v>8</v>
      </c>
      <c r="CH9">
        <f t="shared" si="10"/>
        <v>9</v>
      </c>
      <c r="CI9">
        <f t="shared" si="11"/>
        <v>10</v>
      </c>
      <c r="CJ9">
        <f t="shared" si="12"/>
        <v>11</v>
      </c>
      <c r="CK9">
        <f t="shared" si="13"/>
        <v>12</v>
      </c>
      <c r="CL9">
        <f t="shared" ref="CL9:CN9" si="18">IF(ISNUMBER(CK9),CK9+1,"")</f>
        <v>13</v>
      </c>
      <c r="CM9">
        <f t="shared" si="18"/>
        <v>14</v>
      </c>
      <c r="CN9">
        <f t="shared" si="18"/>
        <v>15</v>
      </c>
      <c r="CO9">
        <f t="shared" si="14"/>
        <v>16</v>
      </c>
      <c r="CP9">
        <f t="shared" si="14"/>
        <v>17</v>
      </c>
      <c r="CQ9">
        <f t="shared" si="14"/>
        <v>18</v>
      </c>
      <c r="CR9">
        <f t="shared" si="14"/>
        <v>19</v>
      </c>
      <c r="CS9">
        <f t="shared" si="14"/>
        <v>20</v>
      </c>
      <c r="CT9">
        <f t="shared" si="14"/>
        <v>21</v>
      </c>
      <c r="CU9">
        <f t="shared" si="14"/>
        <v>22</v>
      </c>
      <c r="CV9">
        <f t="shared" si="14"/>
        <v>23</v>
      </c>
      <c r="CW9">
        <f t="shared" si="14"/>
        <v>24</v>
      </c>
      <c r="CY9" s="7">
        <f t="shared" ca="1" si="15"/>
        <v>1.9399999999999977</v>
      </c>
      <c r="CZ9" s="7">
        <f t="shared" ca="1" si="7"/>
        <v>1.9000000000000057</v>
      </c>
      <c r="DA9" s="7">
        <f t="shared" ca="1" si="7"/>
        <v>1.8499999999999943</v>
      </c>
      <c r="DB9" s="7">
        <f t="shared" ca="1" si="7"/>
        <v>1.8199999999999932</v>
      </c>
      <c r="DC9" s="7">
        <f t="shared" ca="1" si="7"/>
        <v>1.8199999999999932</v>
      </c>
      <c r="DD9" s="7">
        <f t="shared" ca="1" si="7"/>
        <v>1.8199999999999932</v>
      </c>
      <c r="DE9" s="7">
        <f t="shared" ca="1" si="7"/>
        <v>1.8400000000000034</v>
      </c>
      <c r="DF9" s="7">
        <f t="shared" ca="1" si="7"/>
        <v>1.8700000000000045</v>
      </c>
      <c r="DG9" s="7">
        <f t="shared" ca="1" si="7"/>
        <v>1.9099999999999966</v>
      </c>
      <c r="DH9" s="7">
        <f t="shared" ca="1" si="7"/>
        <v>1.9399999999999977</v>
      </c>
      <c r="DI9" s="7">
        <f t="shared" ca="1" si="7"/>
        <v>1.9899999999999949</v>
      </c>
      <c r="DJ9" s="7">
        <f t="shared" ca="1" si="7"/>
        <v>2.0499999999999972</v>
      </c>
      <c r="DK9" s="7">
        <f t="shared" ca="1" si="7"/>
        <v>2.0900000000000034</v>
      </c>
      <c r="DL9" s="7">
        <f t="shared" ca="1" si="7"/>
        <v>2.1299999999999955</v>
      </c>
      <c r="DM9" s="7">
        <f t="shared" ca="1" si="7"/>
        <v>2.1700000000000017</v>
      </c>
      <c r="DN9" s="7">
        <f t="shared" ca="1" si="7"/>
        <v>2.1899999999999977</v>
      </c>
      <c r="DO9" s="7">
        <f t="shared" ca="1" si="7"/>
        <v>2.1899999999999977</v>
      </c>
      <c r="DP9" s="7">
        <f t="shared" ca="1" si="8"/>
        <v>2.1899999999999977</v>
      </c>
      <c r="DQ9" s="7">
        <f t="shared" ca="1" si="8"/>
        <v>2.1899999999999977</v>
      </c>
      <c r="DR9" s="7">
        <f t="shared" ca="1" si="8"/>
        <v>2.1899999999999977</v>
      </c>
      <c r="DS9" s="7" t="e">
        <f t="shared" ca="1" si="8"/>
        <v>#VALUE!</v>
      </c>
      <c r="DT9" s="7">
        <f t="shared" si="16"/>
        <v>2.3902000000000001</v>
      </c>
      <c r="DU9" s="7">
        <f t="shared" si="16"/>
        <v>2.3241000000000001</v>
      </c>
      <c r="DV9" s="7">
        <f t="shared" si="16"/>
        <v>2.2930000000000001</v>
      </c>
    </row>
    <row r="10" spans="2:126" x14ac:dyDescent="0.2">
      <c r="B10" s="1">
        <v>43473</v>
      </c>
      <c r="C10">
        <v>2.4300000000000068</v>
      </c>
      <c r="D10">
        <v>2.4549999999999983</v>
      </c>
      <c r="E10">
        <v>2.4449999999999932</v>
      </c>
      <c r="F10">
        <v>2.4500000000000028</v>
      </c>
      <c r="G10">
        <v>2.4699999999999989</v>
      </c>
      <c r="H10">
        <v>2.480000000000004</v>
      </c>
      <c r="I10" t="e">
        <v>#VALUE!</v>
      </c>
      <c r="J10" t="e">
        <v>#VALUE!</v>
      </c>
      <c r="K10" t="e">
        <v>#VALUE!</v>
      </c>
      <c r="L10" t="e">
        <v>#VALUE!</v>
      </c>
      <c r="M10" t="e">
        <v>#VALUE!</v>
      </c>
      <c r="N10" t="e">
        <v>#VALUE!</v>
      </c>
      <c r="O10">
        <v>2.4392</v>
      </c>
      <c r="P10">
        <v>2.3771</v>
      </c>
      <c r="Q10">
        <v>2.3410000000000002</v>
      </c>
      <c r="S10" t="e">
        <f>100-_xll.BDH(S$5&amp;" COMDTY","PX_LAST",$B10,$B10)</f>
        <v>#VALUE!</v>
      </c>
      <c r="T10" t="e">
        <f>100-_xll.BDH(T$5&amp;" COMDTY","PX_LAST",$B10,$B10)</f>
        <v>#VALUE!</v>
      </c>
      <c r="U10" t="e">
        <f>100-_xll.BDH(U$5&amp;" COMDTY","PX_LAST",$B10,$B10)</f>
        <v>#VALUE!</v>
      </c>
      <c r="V10">
        <f>100-_xll.BDH(V$5&amp;" COMDTY","PX_LAST",$B10,$B10)</f>
        <v>1.9599999999999937</v>
      </c>
      <c r="W10">
        <f>100-_xll.BDH(W$5&amp;" COMDTY","PX_LAST",$B10,$B10)</f>
        <v>1.9099999999999966</v>
      </c>
      <c r="X10">
        <f>100-_xll.BDH(X$5&amp;" COMDTY","PX_LAST",$B10,$B10)</f>
        <v>1.8700000000000045</v>
      </c>
      <c r="Y10">
        <f>100-_xll.BDH(Y$5&amp;" COMDTY","PX_LAST",$B10,$B10)</f>
        <v>1.8499999999999943</v>
      </c>
      <c r="Z10">
        <f>100-_xll.BDH(Z$5&amp;" COMDTY","PX_LAST",$B10,$B10)</f>
        <v>1.8400000000000034</v>
      </c>
      <c r="AA10">
        <f>100-_xll.BDH(AA$5&amp;" COMDTY","PX_LAST",$B10,$B10)</f>
        <v>1.8499999999999943</v>
      </c>
      <c r="AB10">
        <f>100-_xll.BDH(AB$5&amp;" COMDTY","PX_LAST",$B10,$B10)</f>
        <v>1.8700000000000045</v>
      </c>
      <c r="AC10">
        <f>100-_xll.BDH(AC$5&amp;" COMDTY","PX_LAST",$B10,$B10)</f>
        <v>1.9000000000000057</v>
      </c>
      <c r="AD10">
        <f>100-_xll.BDH(AD$5&amp;" COMDTY","PX_LAST",$B10,$B10)</f>
        <v>1.9399999999999977</v>
      </c>
      <c r="AE10">
        <f>100-_xll.BDH(AE$5&amp;" COMDTY","PX_LAST",$B10,$B10)</f>
        <v>1.9699999999999989</v>
      </c>
      <c r="AF10">
        <f>100-_xll.BDH(AF$5&amp;" COMDTY","PX_LAST",$B10,$B10)</f>
        <v>2.0300000000000011</v>
      </c>
      <c r="AG10">
        <f>100-_xll.BDH(AG$5&amp;" COMDTY","PX_LAST",$B10,$B10)</f>
        <v>2.0699999999999932</v>
      </c>
      <c r="AH10">
        <f>100-_xll.BDH(AH$5&amp;" COMDTY","PX_LAST",$B10,$B10)</f>
        <v>2.1099999999999994</v>
      </c>
      <c r="AI10">
        <f>100-_xll.BDH(AI$5&amp;" COMDTY","PX_LAST",$B10,$B10)</f>
        <v>2.1700000000000017</v>
      </c>
      <c r="AJ10">
        <f>100-_xll.BDH(AJ$5&amp;" COMDTY","PX_LAST",$B10,$B10)</f>
        <v>2.2099999999999937</v>
      </c>
      <c r="AK10">
        <f>100-_xll.BDH(AK$5&amp;" COMDTY","PX_LAST",$B10,$B10)</f>
        <v>2.230000000000004</v>
      </c>
      <c r="AL10">
        <f>100-_xll.BDH(AL$5&amp;" COMDTY","PX_LAST",$B10,$B10)</f>
        <v>2.230000000000004</v>
      </c>
      <c r="AM10">
        <f>100-_xll.BDH(AM$5&amp;" COMDTY","PX_LAST",$B10,$B10)</f>
        <v>2.230000000000004</v>
      </c>
      <c r="AN10">
        <f>100-_xll.BDH(AN$5&amp;" COMDTY","PX_LAST",$B10,$B10)</f>
        <v>2.230000000000004</v>
      </c>
      <c r="AO10">
        <f>100-_xll.BDH(AO$5&amp;" COMDTY","PX_LAST",$B10,$B10)</f>
        <v>2.230000000000004</v>
      </c>
      <c r="AP10" t="e">
        <f>100-_xll.BDH(AP$5&amp;" COMDTY","PX_LAST",$B10,$B10)</f>
        <v>#VALUE!</v>
      </c>
      <c r="AQ10" t="e">
        <f>100-_xll.BDH(AQ$5&amp;" COMDTY","PX_LAST",$B10,$B10)</f>
        <v>#VALUE!</v>
      </c>
      <c r="AR10" t="e">
        <f>100-_xll.BDH(AR$5&amp;" COMDTY","PX_LAST",$B10,$B10)</f>
        <v>#VALUE!</v>
      </c>
      <c r="AS10" t="e">
        <f>100-_xll.BDH(AS$5&amp;" COMDTY","PX_LAST",$B10,$B10)</f>
        <v>#VALUE!</v>
      </c>
      <c r="AT10" t="e">
        <f>100-_xll.BDH(AT$5&amp;" COMDTY","PX_LAST",$B10,$B10)</f>
        <v>#VALUE!</v>
      </c>
      <c r="AU10" t="e">
        <f>100-_xll.BDH(AU$5&amp;" COMDTY","PX_LAST",$B10,$B10)</f>
        <v>#VALUE!</v>
      </c>
      <c r="AV10" t="e">
        <f>100-_xll.BDH(AV$5&amp;" COMDTY","PX_LAST",$B10,$B10)</f>
        <v>#VALUE!</v>
      </c>
      <c r="AW10" t="e">
        <f>100-_xll.BDH(AW$5&amp;" COMDTY","PX_LAST",$B10,$B10)</f>
        <v>#VALUE!</v>
      </c>
      <c r="AX10" t="e">
        <f>100-_xll.BDH(AX$5&amp;" COMDTY","PX_LAST",$B10,$B10)</f>
        <v>#VALUE!</v>
      </c>
      <c r="AY10" t="e">
        <f>100-_xll.BDH(AY$5&amp;" COMDTY","PX_LAST",$B10,$B10)</f>
        <v>#VALUE!</v>
      </c>
      <c r="AZ10" t="e">
        <f>100-_xll.BDH(AZ$5&amp;" COMDTY","PX_LAST",$B10,$B10)</f>
        <v>#VALUE!</v>
      </c>
      <c r="BA10" t="e">
        <f>100-_xll.BDH(BA$5&amp;" COMDTY","PX_LAST",$B10,$B10)</f>
        <v>#VALUE!</v>
      </c>
      <c r="BB10" t="e">
        <f>100-_xll.BDH(BB$5&amp;" COMDTY","PX_LAST",$B10,$B10)</f>
        <v>#VALUE!</v>
      </c>
      <c r="BC10" t="e">
        <f>100-_xll.BDH(BC$5&amp;" COMDTY","PX_LAST",$B10,$B10)</f>
        <v>#VALUE!</v>
      </c>
      <c r="BD10" t="e">
        <f>100-_xll.BDH(BD$5&amp;" COMDTY","PX_LAST",$B10,$B10)</f>
        <v>#VALUE!</v>
      </c>
      <c r="BE10" t="e">
        <f>100-_xll.BDH(BE$5&amp;" COMDTY","PX_LAST",$B10,$B10)</f>
        <v>#VALUE!</v>
      </c>
      <c r="BF10" t="e">
        <f>100-_xll.BDH(BF$5&amp;" COMDTY","PX_LAST",$B10,$B10)</f>
        <v>#VALUE!</v>
      </c>
      <c r="BG10" t="e">
        <f>100-_xll.BDH(BG$5&amp;" COMDTY","PX_LAST",$B10,$B10)</f>
        <v>#VALUE!</v>
      </c>
      <c r="BH10" t="e">
        <f>100-_xll.BDH(BH$5&amp;" COMDTY","PX_LAST",$B10,$B10)</f>
        <v>#VALUE!</v>
      </c>
      <c r="BI10" t="e">
        <f>100-_xll.BDH(BI$5&amp;" COMDTY","PX_LAST",$B10,$B10)</f>
        <v>#VALUE!</v>
      </c>
      <c r="BJ10" t="e">
        <f>100-_xll.BDH(BJ$5&amp;" COMDTY","PX_LAST",$B10,$B10)</f>
        <v>#VALUE!</v>
      </c>
      <c r="BK10" t="e">
        <f>100-_xll.BDH(BK$5&amp;" COMDTY","PX_LAST",$B10,$B10)</f>
        <v>#VALUE!</v>
      </c>
      <c r="BL10" t="e">
        <f>100-_xll.BDH(BL$5&amp;" COMDTY","PX_LAST",$B10,$B10)</f>
        <v>#VALUE!</v>
      </c>
      <c r="BM10" t="e">
        <f>100-_xll.BDH(BM$5&amp;" COMDTY","PX_LAST",$B10,$B10)</f>
        <v>#VALUE!</v>
      </c>
      <c r="BN10" t="e">
        <f>100-_xll.BDH(BN$5&amp;" COMDTY","PX_LAST",$B10,$B10)</f>
        <v>#VALUE!</v>
      </c>
      <c r="BO10" t="e">
        <f>100-_xll.BDH(BO$5&amp;" COMDTY","PX_LAST",$B10,$B10)</f>
        <v>#VALUE!</v>
      </c>
      <c r="BP10" t="e">
        <f>100-_xll.BDH(BP$5&amp;" COMDTY","PX_LAST",$B10,$B10)</f>
        <v>#VALUE!</v>
      </c>
      <c r="BQ10" t="e">
        <f>100-_xll.BDH(BQ$5&amp;" COMDTY","PX_LAST",$B10,$B10)</f>
        <v>#VALUE!</v>
      </c>
      <c r="BR10" t="e">
        <f>100-_xll.BDH(BR$5&amp;" COMDTY","PX_LAST",$B10,$B10)</f>
        <v>#VALUE!</v>
      </c>
      <c r="BS10" t="e">
        <f>100-_xll.BDH(BS$5&amp;" COMDTY","PX_LAST",$B10,$B10)</f>
        <v>#VALUE!</v>
      </c>
      <c r="BT10" t="e">
        <f>100-_xll.BDH(BT$5&amp;" COMDTY","PX_LAST",$B10,$B10)</f>
        <v>#VALUE!</v>
      </c>
      <c r="BU10">
        <f>100-_xll.BDH(BU$5&amp;" COMDTY","PX_LAST",$B10,$B10)</f>
        <v>2.0699999999999932</v>
      </c>
      <c r="BV10">
        <f>100-_xll.BDH(BV$5&amp;" COMDTY","PX_LAST",$B10,$B10)</f>
        <v>2.1099999999999994</v>
      </c>
      <c r="BW10">
        <f>100-_xll.BDH(BW$5&amp;" COMDTY","PX_LAST",$B10,$B10)</f>
        <v>2.1700000000000017</v>
      </c>
      <c r="BX10">
        <f>100-_xll.BDH(BX$5&amp;" COMDTY","PX_LAST",$B10,$B10)</f>
        <v>2.2099999999999937</v>
      </c>
      <c r="BY10">
        <f>100-_xll.BDH(BY$5&amp;" COMDTY","PX_LAST",$B10,$B10)</f>
        <v>2.230000000000004</v>
      </c>
      <c r="BZ10">
        <f>100-_xll.BDH(BZ$5&amp;" COMDTY","PX_LAST",$B10,$B10)</f>
        <v>2.230000000000004</v>
      </c>
      <c r="CC10">
        <f t="shared" si="9"/>
        <v>4</v>
      </c>
      <c r="CD10">
        <f t="shared" si="10"/>
        <v>5</v>
      </c>
      <c r="CE10">
        <f t="shared" si="10"/>
        <v>6</v>
      </c>
      <c r="CF10">
        <f t="shared" si="10"/>
        <v>7</v>
      </c>
      <c r="CG10">
        <f t="shared" si="10"/>
        <v>8</v>
      </c>
      <c r="CH10">
        <f t="shared" si="10"/>
        <v>9</v>
      </c>
      <c r="CI10">
        <f t="shared" si="11"/>
        <v>10</v>
      </c>
      <c r="CJ10">
        <f t="shared" si="12"/>
        <v>11</v>
      </c>
      <c r="CK10">
        <f t="shared" si="13"/>
        <v>12</v>
      </c>
      <c r="CL10">
        <f t="shared" ref="CL10:CN10" si="19">IF(ISNUMBER(CK10),CK10+1,"")</f>
        <v>13</v>
      </c>
      <c r="CM10">
        <f t="shared" si="19"/>
        <v>14</v>
      </c>
      <c r="CN10">
        <f t="shared" si="19"/>
        <v>15</v>
      </c>
      <c r="CO10">
        <f t="shared" si="14"/>
        <v>16</v>
      </c>
      <c r="CP10">
        <f t="shared" si="14"/>
        <v>17</v>
      </c>
      <c r="CQ10">
        <f t="shared" si="14"/>
        <v>18</v>
      </c>
      <c r="CR10">
        <f t="shared" si="14"/>
        <v>19</v>
      </c>
      <c r="CS10">
        <f t="shared" si="14"/>
        <v>20</v>
      </c>
      <c r="CT10">
        <f t="shared" si="14"/>
        <v>21</v>
      </c>
      <c r="CU10">
        <f t="shared" si="14"/>
        <v>22</v>
      </c>
      <c r="CV10">
        <f t="shared" si="14"/>
        <v>23</v>
      </c>
      <c r="CW10">
        <f t="shared" si="14"/>
        <v>24</v>
      </c>
      <c r="CY10" s="7">
        <f t="shared" ca="1" si="15"/>
        <v>1.9599999999999937</v>
      </c>
      <c r="CZ10" s="7">
        <f t="shared" ca="1" si="7"/>
        <v>1.9099999999999966</v>
      </c>
      <c r="DA10" s="7">
        <f t="shared" ca="1" si="7"/>
        <v>1.8700000000000045</v>
      </c>
      <c r="DB10" s="7">
        <f t="shared" ca="1" si="7"/>
        <v>1.8499999999999943</v>
      </c>
      <c r="DC10" s="7">
        <f t="shared" ca="1" si="7"/>
        <v>1.8400000000000034</v>
      </c>
      <c r="DD10" s="7">
        <f t="shared" ca="1" si="7"/>
        <v>1.8499999999999943</v>
      </c>
      <c r="DE10" s="7">
        <f t="shared" ca="1" si="7"/>
        <v>1.8700000000000045</v>
      </c>
      <c r="DF10" s="7">
        <f t="shared" ca="1" si="7"/>
        <v>1.9000000000000057</v>
      </c>
      <c r="DG10" s="7">
        <f t="shared" ca="1" si="7"/>
        <v>1.9399999999999977</v>
      </c>
      <c r="DH10" s="7">
        <f t="shared" ca="1" si="7"/>
        <v>1.9699999999999989</v>
      </c>
      <c r="DI10" s="7">
        <f t="shared" ca="1" si="7"/>
        <v>2.0300000000000011</v>
      </c>
      <c r="DJ10" s="7">
        <f t="shared" ca="1" si="7"/>
        <v>2.0699999999999932</v>
      </c>
      <c r="DK10" s="7">
        <f t="shared" ca="1" si="7"/>
        <v>2.1099999999999994</v>
      </c>
      <c r="DL10" s="7">
        <f t="shared" ca="1" si="7"/>
        <v>2.1700000000000017</v>
      </c>
      <c r="DM10" s="7">
        <f t="shared" ca="1" si="7"/>
        <v>2.2099999999999937</v>
      </c>
      <c r="DN10" s="7">
        <f t="shared" ca="1" si="7"/>
        <v>2.230000000000004</v>
      </c>
      <c r="DO10" s="7">
        <f t="shared" ca="1" si="7"/>
        <v>2.230000000000004</v>
      </c>
      <c r="DP10" s="7">
        <f t="shared" ca="1" si="8"/>
        <v>2.230000000000004</v>
      </c>
      <c r="DQ10" s="7">
        <f t="shared" ca="1" si="8"/>
        <v>2.230000000000004</v>
      </c>
      <c r="DR10" s="7">
        <f t="shared" ca="1" si="8"/>
        <v>2.230000000000004</v>
      </c>
      <c r="DS10" s="7" t="e">
        <f t="shared" ca="1" si="8"/>
        <v>#VALUE!</v>
      </c>
      <c r="DT10" s="7">
        <f t="shared" si="16"/>
        <v>2.4392</v>
      </c>
      <c r="DU10" s="7">
        <f t="shared" si="16"/>
        <v>2.3771</v>
      </c>
      <c r="DV10" s="7">
        <f t="shared" si="16"/>
        <v>2.3410000000000002</v>
      </c>
    </row>
    <row r="11" spans="2:126" x14ac:dyDescent="0.2">
      <c r="B11" s="1">
        <v>43474</v>
      </c>
      <c r="C11">
        <v>2.4350000000000023</v>
      </c>
      <c r="D11">
        <v>2.4599999999999937</v>
      </c>
      <c r="E11">
        <v>2.4500000000000028</v>
      </c>
      <c r="F11">
        <v>2.4549999999999983</v>
      </c>
      <c r="G11">
        <v>2.4749999999999943</v>
      </c>
      <c r="H11">
        <v>2.480000000000004</v>
      </c>
      <c r="I11" t="e">
        <v>#VALUE!</v>
      </c>
      <c r="J11" t="e">
        <v>#VALUE!</v>
      </c>
      <c r="K11" t="e">
        <v>#VALUE!</v>
      </c>
      <c r="L11" t="e">
        <v>#VALUE!</v>
      </c>
      <c r="M11" t="e">
        <v>#VALUE!</v>
      </c>
      <c r="N11" t="e">
        <v>#VALUE!</v>
      </c>
      <c r="O11">
        <v>2.4112</v>
      </c>
      <c r="P11">
        <v>2.3460999999999999</v>
      </c>
      <c r="Q11">
        <v>2.3140000000000001</v>
      </c>
      <c r="S11" t="e">
        <f>100-_xll.BDH(S$5&amp;" COMDTY","PX_LAST",$B11,$B11)</f>
        <v>#VALUE!</v>
      </c>
      <c r="T11" t="e">
        <f>100-_xll.BDH(T$5&amp;" COMDTY","PX_LAST",$B11,$B11)</f>
        <v>#VALUE!</v>
      </c>
      <c r="U11" t="e">
        <f>100-_xll.BDH(U$5&amp;" COMDTY","PX_LAST",$B11,$B11)</f>
        <v>#VALUE!</v>
      </c>
      <c r="V11">
        <f>100-_xll.BDH(V$5&amp;" COMDTY","PX_LAST",$B11,$B11)</f>
        <v>1.9599999999999937</v>
      </c>
      <c r="W11">
        <f>100-_xll.BDH(W$5&amp;" COMDTY","PX_LAST",$B11,$B11)</f>
        <v>1.9200000000000017</v>
      </c>
      <c r="X11">
        <f>100-_xll.BDH(X$5&amp;" COMDTY","PX_LAST",$B11,$B11)</f>
        <v>1.8700000000000045</v>
      </c>
      <c r="Y11">
        <f>100-_xll.BDH(Y$5&amp;" COMDTY","PX_LAST",$B11,$B11)</f>
        <v>1.8499999999999943</v>
      </c>
      <c r="Z11">
        <f>100-_xll.BDH(Z$5&amp;" COMDTY","PX_LAST",$B11,$B11)</f>
        <v>1.8499999999999943</v>
      </c>
      <c r="AA11">
        <f>100-_xll.BDH(AA$5&amp;" COMDTY","PX_LAST",$B11,$B11)</f>
        <v>1.8599999999999994</v>
      </c>
      <c r="AB11">
        <f>100-_xll.BDH(AB$5&amp;" COMDTY","PX_LAST",$B11,$B11)</f>
        <v>1.8700000000000045</v>
      </c>
      <c r="AC11">
        <f>100-_xll.BDH(AC$5&amp;" COMDTY","PX_LAST",$B11,$B11)</f>
        <v>1.9099999999999966</v>
      </c>
      <c r="AD11">
        <f>100-_xll.BDH(AD$5&amp;" COMDTY","PX_LAST",$B11,$B11)</f>
        <v>1.9399999999999977</v>
      </c>
      <c r="AE11">
        <f>100-_xll.BDH(AE$5&amp;" COMDTY","PX_LAST",$B11,$B11)</f>
        <v>1.9699999999999989</v>
      </c>
      <c r="AF11">
        <f>100-_xll.BDH(AF$5&amp;" COMDTY","PX_LAST",$B11,$B11)</f>
        <v>2.0300000000000011</v>
      </c>
      <c r="AG11">
        <f>100-_xll.BDH(AG$5&amp;" COMDTY","PX_LAST",$B11,$B11)</f>
        <v>2.0799999999999983</v>
      </c>
      <c r="AH11">
        <f>100-_xll.BDH(AH$5&amp;" COMDTY","PX_LAST",$B11,$B11)</f>
        <v>2.1299999999999955</v>
      </c>
      <c r="AI11">
        <f>100-_xll.BDH(AI$5&amp;" COMDTY","PX_LAST",$B11,$B11)</f>
        <v>2.1700000000000017</v>
      </c>
      <c r="AJ11">
        <f>100-_xll.BDH(AJ$5&amp;" COMDTY","PX_LAST",$B11,$B11)</f>
        <v>2.2099999999999937</v>
      </c>
      <c r="AK11">
        <f>100-_xll.BDH(AK$5&amp;" COMDTY","PX_LAST",$B11,$B11)</f>
        <v>2.2399999999999949</v>
      </c>
      <c r="AL11">
        <f>100-_xll.BDH(AL$5&amp;" COMDTY","PX_LAST",$B11,$B11)</f>
        <v>2.2399999999999949</v>
      </c>
      <c r="AM11">
        <f>100-_xll.BDH(AM$5&amp;" COMDTY","PX_LAST",$B11,$B11)</f>
        <v>2.2399999999999949</v>
      </c>
      <c r="AN11">
        <f>100-_xll.BDH(AN$5&amp;" COMDTY","PX_LAST",$B11,$B11)</f>
        <v>2.2399999999999949</v>
      </c>
      <c r="AO11">
        <f>100-_xll.BDH(AO$5&amp;" COMDTY","PX_LAST",$B11,$B11)</f>
        <v>2.2399999999999949</v>
      </c>
      <c r="AP11" t="e">
        <f>100-_xll.BDH(AP$5&amp;" COMDTY","PX_LAST",$B11,$B11)</f>
        <v>#VALUE!</v>
      </c>
      <c r="AQ11" t="e">
        <f>100-_xll.BDH(AQ$5&amp;" COMDTY","PX_LAST",$B11,$B11)</f>
        <v>#VALUE!</v>
      </c>
      <c r="AR11" t="e">
        <f>100-_xll.BDH(AR$5&amp;" COMDTY","PX_LAST",$B11,$B11)</f>
        <v>#VALUE!</v>
      </c>
      <c r="AS11" t="e">
        <f>100-_xll.BDH(AS$5&amp;" COMDTY","PX_LAST",$B11,$B11)</f>
        <v>#VALUE!</v>
      </c>
      <c r="AT11" t="e">
        <f>100-_xll.BDH(AT$5&amp;" COMDTY","PX_LAST",$B11,$B11)</f>
        <v>#VALUE!</v>
      </c>
      <c r="AU11" t="e">
        <f>100-_xll.BDH(AU$5&amp;" COMDTY","PX_LAST",$B11,$B11)</f>
        <v>#VALUE!</v>
      </c>
      <c r="AV11" t="e">
        <f>100-_xll.BDH(AV$5&amp;" COMDTY","PX_LAST",$B11,$B11)</f>
        <v>#VALUE!</v>
      </c>
      <c r="AW11" t="e">
        <f>100-_xll.BDH(AW$5&amp;" COMDTY","PX_LAST",$B11,$B11)</f>
        <v>#VALUE!</v>
      </c>
      <c r="AX11" t="e">
        <f>100-_xll.BDH(AX$5&amp;" COMDTY","PX_LAST",$B11,$B11)</f>
        <v>#VALUE!</v>
      </c>
      <c r="AY11" t="e">
        <f>100-_xll.BDH(AY$5&amp;" COMDTY","PX_LAST",$B11,$B11)</f>
        <v>#VALUE!</v>
      </c>
      <c r="AZ11" t="e">
        <f>100-_xll.BDH(AZ$5&amp;" COMDTY","PX_LAST",$B11,$B11)</f>
        <v>#VALUE!</v>
      </c>
      <c r="BA11" t="e">
        <f>100-_xll.BDH(BA$5&amp;" COMDTY","PX_LAST",$B11,$B11)</f>
        <v>#VALUE!</v>
      </c>
      <c r="BB11" t="e">
        <f>100-_xll.BDH(BB$5&amp;" COMDTY","PX_LAST",$B11,$B11)</f>
        <v>#VALUE!</v>
      </c>
      <c r="BC11" t="e">
        <f>100-_xll.BDH(BC$5&amp;" COMDTY","PX_LAST",$B11,$B11)</f>
        <v>#VALUE!</v>
      </c>
      <c r="BD11" t="e">
        <f>100-_xll.BDH(BD$5&amp;" COMDTY","PX_LAST",$B11,$B11)</f>
        <v>#VALUE!</v>
      </c>
      <c r="BE11" t="e">
        <f>100-_xll.BDH(BE$5&amp;" COMDTY","PX_LAST",$B11,$B11)</f>
        <v>#VALUE!</v>
      </c>
      <c r="BF11" t="e">
        <f>100-_xll.BDH(BF$5&amp;" COMDTY","PX_LAST",$B11,$B11)</f>
        <v>#VALUE!</v>
      </c>
      <c r="BG11" t="e">
        <f>100-_xll.BDH(BG$5&amp;" COMDTY","PX_LAST",$B11,$B11)</f>
        <v>#VALUE!</v>
      </c>
      <c r="BH11" t="e">
        <f>100-_xll.BDH(BH$5&amp;" COMDTY","PX_LAST",$B11,$B11)</f>
        <v>#VALUE!</v>
      </c>
      <c r="BI11" t="e">
        <f>100-_xll.BDH(BI$5&amp;" COMDTY","PX_LAST",$B11,$B11)</f>
        <v>#VALUE!</v>
      </c>
      <c r="BJ11" t="e">
        <f>100-_xll.BDH(BJ$5&amp;" COMDTY","PX_LAST",$B11,$B11)</f>
        <v>#VALUE!</v>
      </c>
      <c r="BK11" t="e">
        <f>100-_xll.BDH(BK$5&amp;" COMDTY","PX_LAST",$B11,$B11)</f>
        <v>#VALUE!</v>
      </c>
      <c r="BL11" t="e">
        <f>100-_xll.BDH(BL$5&amp;" COMDTY","PX_LAST",$B11,$B11)</f>
        <v>#VALUE!</v>
      </c>
      <c r="BM11" t="e">
        <f>100-_xll.BDH(BM$5&amp;" COMDTY","PX_LAST",$B11,$B11)</f>
        <v>#VALUE!</v>
      </c>
      <c r="BN11" t="e">
        <f>100-_xll.BDH(BN$5&amp;" COMDTY","PX_LAST",$B11,$B11)</f>
        <v>#VALUE!</v>
      </c>
      <c r="BO11" t="e">
        <f>100-_xll.BDH(BO$5&amp;" COMDTY","PX_LAST",$B11,$B11)</f>
        <v>#VALUE!</v>
      </c>
      <c r="BP11" t="e">
        <f>100-_xll.BDH(BP$5&amp;" COMDTY","PX_LAST",$B11,$B11)</f>
        <v>#VALUE!</v>
      </c>
      <c r="BQ11" t="e">
        <f>100-_xll.BDH(BQ$5&amp;" COMDTY","PX_LAST",$B11,$B11)</f>
        <v>#VALUE!</v>
      </c>
      <c r="BR11" t="e">
        <f>100-_xll.BDH(BR$5&amp;" COMDTY","PX_LAST",$B11,$B11)</f>
        <v>#VALUE!</v>
      </c>
      <c r="BS11" t="e">
        <f>100-_xll.BDH(BS$5&amp;" COMDTY","PX_LAST",$B11,$B11)</f>
        <v>#VALUE!</v>
      </c>
      <c r="BT11" t="e">
        <f>100-_xll.BDH(BT$5&amp;" COMDTY","PX_LAST",$B11,$B11)</f>
        <v>#VALUE!</v>
      </c>
      <c r="BU11">
        <f>100-_xll.BDH(BU$5&amp;" COMDTY","PX_LAST",$B11,$B11)</f>
        <v>2.0799999999999983</v>
      </c>
      <c r="BV11">
        <f>100-_xll.BDH(BV$5&amp;" COMDTY","PX_LAST",$B11,$B11)</f>
        <v>2.1299999999999955</v>
      </c>
      <c r="BW11">
        <f>100-_xll.BDH(BW$5&amp;" COMDTY","PX_LAST",$B11,$B11)</f>
        <v>2.1700000000000017</v>
      </c>
      <c r="BX11">
        <f>100-_xll.BDH(BX$5&amp;" COMDTY","PX_LAST",$B11,$B11)</f>
        <v>2.2099999999999937</v>
      </c>
      <c r="BY11">
        <f>100-_xll.BDH(BY$5&amp;" COMDTY","PX_LAST",$B11,$B11)</f>
        <v>2.2399999999999949</v>
      </c>
      <c r="BZ11">
        <f>100-_xll.BDH(BZ$5&amp;" COMDTY","PX_LAST",$B11,$B11)</f>
        <v>2.2399999999999949</v>
      </c>
      <c r="CC11">
        <f t="shared" si="9"/>
        <v>4</v>
      </c>
      <c r="CD11">
        <f t="shared" si="10"/>
        <v>5</v>
      </c>
      <c r="CE11">
        <f t="shared" si="10"/>
        <v>6</v>
      </c>
      <c r="CF11">
        <f t="shared" si="10"/>
        <v>7</v>
      </c>
      <c r="CG11">
        <f t="shared" si="10"/>
        <v>8</v>
      </c>
      <c r="CH11">
        <f t="shared" si="10"/>
        <v>9</v>
      </c>
      <c r="CI11">
        <f t="shared" si="11"/>
        <v>10</v>
      </c>
      <c r="CJ11">
        <f t="shared" si="12"/>
        <v>11</v>
      </c>
      <c r="CK11">
        <f t="shared" si="13"/>
        <v>12</v>
      </c>
      <c r="CL11">
        <f t="shared" ref="CL11:CN11" si="20">IF(ISNUMBER(CK11),CK11+1,"")</f>
        <v>13</v>
      </c>
      <c r="CM11">
        <f t="shared" si="20"/>
        <v>14</v>
      </c>
      <c r="CN11">
        <f t="shared" si="20"/>
        <v>15</v>
      </c>
      <c r="CO11">
        <f t="shared" si="14"/>
        <v>16</v>
      </c>
      <c r="CP11">
        <f t="shared" si="14"/>
        <v>17</v>
      </c>
      <c r="CQ11">
        <f t="shared" si="14"/>
        <v>18</v>
      </c>
      <c r="CR11">
        <f t="shared" si="14"/>
        <v>19</v>
      </c>
      <c r="CS11">
        <f t="shared" si="14"/>
        <v>20</v>
      </c>
      <c r="CT11">
        <f t="shared" si="14"/>
        <v>21</v>
      </c>
      <c r="CU11">
        <f t="shared" si="14"/>
        <v>22</v>
      </c>
      <c r="CV11">
        <f t="shared" si="14"/>
        <v>23</v>
      </c>
      <c r="CW11">
        <f t="shared" si="14"/>
        <v>24</v>
      </c>
      <c r="CY11" s="7">
        <f t="shared" ca="1" si="15"/>
        <v>1.9599999999999937</v>
      </c>
      <c r="CZ11" s="7">
        <f t="shared" ca="1" si="7"/>
        <v>1.9200000000000017</v>
      </c>
      <c r="DA11" s="7">
        <f t="shared" ca="1" si="7"/>
        <v>1.8700000000000045</v>
      </c>
      <c r="DB11" s="7">
        <f t="shared" ca="1" si="7"/>
        <v>1.8499999999999943</v>
      </c>
      <c r="DC11" s="7">
        <f t="shared" ca="1" si="7"/>
        <v>1.8499999999999943</v>
      </c>
      <c r="DD11" s="7">
        <f t="shared" ca="1" si="7"/>
        <v>1.8599999999999994</v>
      </c>
      <c r="DE11" s="7">
        <f t="shared" ca="1" si="7"/>
        <v>1.8700000000000045</v>
      </c>
      <c r="DF11" s="7">
        <f t="shared" ca="1" si="7"/>
        <v>1.9099999999999966</v>
      </c>
      <c r="DG11" s="7">
        <f t="shared" ca="1" si="7"/>
        <v>1.9399999999999977</v>
      </c>
      <c r="DH11" s="7">
        <f t="shared" ca="1" si="7"/>
        <v>1.9699999999999989</v>
      </c>
      <c r="DI11" s="7">
        <f t="shared" ca="1" si="7"/>
        <v>2.0300000000000011</v>
      </c>
      <c r="DJ11" s="7">
        <f t="shared" ca="1" si="7"/>
        <v>2.0799999999999983</v>
      </c>
      <c r="DK11" s="7">
        <f t="shared" ca="1" si="7"/>
        <v>2.1299999999999955</v>
      </c>
      <c r="DL11" s="7">
        <f t="shared" ca="1" si="7"/>
        <v>2.1700000000000017</v>
      </c>
      <c r="DM11" s="7">
        <f t="shared" ca="1" si="7"/>
        <v>2.2099999999999937</v>
      </c>
      <c r="DN11" s="7">
        <f t="shared" ca="1" si="7"/>
        <v>2.2399999999999949</v>
      </c>
      <c r="DO11" s="7">
        <f t="shared" ca="1" si="7"/>
        <v>2.2399999999999949</v>
      </c>
      <c r="DP11" s="7">
        <f t="shared" ca="1" si="8"/>
        <v>2.2399999999999949</v>
      </c>
      <c r="DQ11" s="7">
        <f t="shared" ca="1" si="8"/>
        <v>2.2399999999999949</v>
      </c>
      <c r="DR11" s="7">
        <f t="shared" ca="1" si="8"/>
        <v>2.2399999999999949</v>
      </c>
      <c r="DS11" s="7" t="e">
        <f t="shared" ca="1" si="8"/>
        <v>#VALUE!</v>
      </c>
      <c r="DT11" s="7">
        <f t="shared" si="16"/>
        <v>2.4112</v>
      </c>
      <c r="DU11" s="7">
        <f t="shared" si="16"/>
        <v>2.3460999999999999</v>
      </c>
      <c r="DV11" s="7">
        <f t="shared" si="16"/>
        <v>2.3140000000000001</v>
      </c>
    </row>
    <row r="12" spans="2:126" x14ac:dyDescent="0.2">
      <c r="B12" s="1">
        <v>43475</v>
      </c>
      <c r="C12">
        <v>2.4350000000000023</v>
      </c>
      <c r="D12">
        <v>2.4599999999999937</v>
      </c>
      <c r="E12">
        <v>2.4500000000000028</v>
      </c>
      <c r="F12">
        <v>2.4549999999999983</v>
      </c>
      <c r="G12">
        <v>2.4749999999999943</v>
      </c>
      <c r="H12">
        <v>2.480000000000004</v>
      </c>
      <c r="I12" t="e">
        <v>#VALUE!</v>
      </c>
      <c r="J12" t="e">
        <v>#VALUE!</v>
      </c>
      <c r="K12" t="e">
        <v>#VALUE!</v>
      </c>
      <c r="L12" t="e">
        <v>#VALUE!</v>
      </c>
      <c r="M12" t="e">
        <v>#VALUE!</v>
      </c>
      <c r="N12" t="e">
        <v>#VALUE!</v>
      </c>
      <c r="O12">
        <v>2.4302000000000001</v>
      </c>
      <c r="P12">
        <v>2.3660999999999999</v>
      </c>
      <c r="Q12">
        <v>2.3340000000000001</v>
      </c>
      <c r="S12" t="e">
        <f>100-_xll.BDH(S$5&amp;" COMDTY","PX_LAST",$B12,$B12)</f>
        <v>#VALUE!</v>
      </c>
      <c r="T12" t="e">
        <f>100-_xll.BDH(T$5&amp;" COMDTY","PX_LAST",$B12,$B12)</f>
        <v>#VALUE!</v>
      </c>
      <c r="U12" t="e">
        <f>100-_xll.BDH(U$5&amp;" COMDTY","PX_LAST",$B12,$B12)</f>
        <v>#VALUE!</v>
      </c>
      <c r="V12">
        <f>100-_xll.BDH(V$5&amp;" COMDTY","PX_LAST",$B12,$B12)</f>
        <v>1.9699999999999989</v>
      </c>
      <c r="W12">
        <f>100-_xll.BDH(W$5&amp;" COMDTY","PX_LAST",$B12,$B12)</f>
        <v>1.9200000000000017</v>
      </c>
      <c r="X12">
        <f>100-_xll.BDH(X$5&amp;" COMDTY","PX_LAST",$B12,$B12)</f>
        <v>1.8799999999999955</v>
      </c>
      <c r="Y12">
        <f>100-_xll.BDH(Y$5&amp;" COMDTY","PX_LAST",$B12,$B12)</f>
        <v>1.8599999999999994</v>
      </c>
      <c r="Z12">
        <f>100-_xll.BDH(Z$5&amp;" COMDTY","PX_LAST",$B12,$B12)</f>
        <v>1.8599999999999994</v>
      </c>
      <c r="AA12">
        <f>100-_xll.BDH(AA$5&amp;" COMDTY","PX_LAST",$B12,$B12)</f>
        <v>1.8599999999999994</v>
      </c>
      <c r="AB12">
        <f>100-_xll.BDH(AB$5&amp;" COMDTY","PX_LAST",$B12,$B12)</f>
        <v>1.8700000000000045</v>
      </c>
      <c r="AC12">
        <f>100-_xll.BDH(AC$5&amp;" COMDTY","PX_LAST",$B12,$B12)</f>
        <v>1.9000000000000057</v>
      </c>
      <c r="AD12">
        <f>100-_xll.BDH(AD$5&amp;" COMDTY","PX_LAST",$B12,$B12)</f>
        <v>1.9300000000000068</v>
      </c>
      <c r="AE12">
        <f>100-_xll.BDH(AE$5&amp;" COMDTY","PX_LAST",$B12,$B12)</f>
        <v>1.9500000000000028</v>
      </c>
      <c r="AF12">
        <f>100-_xll.BDH(AF$5&amp;" COMDTY","PX_LAST",$B12,$B12)</f>
        <v>2</v>
      </c>
      <c r="AG12">
        <f>100-_xll.BDH(AG$5&amp;" COMDTY","PX_LAST",$B12,$B12)</f>
        <v>2.0400000000000063</v>
      </c>
      <c r="AH12">
        <f>100-_xll.BDH(AH$5&amp;" COMDTY","PX_LAST",$B12,$B12)</f>
        <v>2.0900000000000034</v>
      </c>
      <c r="AI12">
        <f>100-_xll.BDH(AI$5&amp;" COMDTY","PX_LAST",$B12,$B12)</f>
        <v>2.1299999999999955</v>
      </c>
      <c r="AJ12">
        <f>100-_xll.BDH(AJ$5&amp;" COMDTY","PX_LAST",$B12,$B12)</f>
        <v>2.1700000000000017</v>
      </c>
      <c r="AK12">
        <f>100-_xll.BDH(AK$5&amp;" COMDTY","PX_LAST",$B12,$B12)</f>
        <v>2.2000000000000028</v>
      </c>
      <c r="AL12">
        <f>100-_xll.BDH(AL$5&amp;" COMDTY","PX_LAST",$B12,$B12)</f>
        <v>2.2000000000000028</v>
      </c>
      <c r="AM12">
        <f>100-_xll.BDH(AM$5&amp;" COMDTY","PX_LAST",$B12,$B12)</f>
        <v>2.2000000000000028</v>
      </c>
      <c r="AN12">
        <f>100-_xll.BDH(AN$5&amp;" COMDTY","PX_LAST",$B12,$B12)</f>
        <v>2.2000000000000028</v>
      </c>
      <c r="AO12">
        <f>100-_xll.BDH(AO$5&amp;" COMDTY","PX_LAST",$B12,$B12)</f>
        <v>2.2000000000000028</v>
      </c>
      <c r="AP12" t="e">
        <f>100-_xll.BDH(AP$5&amp;" COMDTY","PX_LAST",$B12,$B12)</f>
        <v>#VALUE!</v>
      </c>
      <c r="AQ12" t="e">
        <f>100-_xll.BDH(AQ$5&amp;" COMDTY","PX_LAST",$B12,$B12)</f>
        <v>#VALUE!</v>
      </c>
      <c r="AR12" t="e">
        <f>100-_xll.BDH(AR$5&amp;" COMDTY","PX_LAST",$B12,$B12)</f>
        <v>#VALUE!</v>
      </c>
      <c r="AS12" t="e">
        <f>100-_xll.BDH(AS$5&amp;" COMDTY","PX_LAST",$B12,$B12)</f>
        <v>#VALUE!</v>
      </c>
      <c r="AT12" t="e">
        <f>100-_xll.BDH(AT$5&amp;" COMDTY","PX_LAST",$B12,$B12)</f>
        <v>#VALUE!</v>
      </c>
      <c r="AU12" t="e">
        <f>100-_xll.BDH(AU$5&amp;" COMDTY","PX_LAST",$B12,$B12)</f>
        <v>#VALUE!</v>
      </c>
      <c r="AV12" t="e">
        <f>100-_xll.BDH(AV$5&amp;" COMDTY","PX_LAST",$B12,$B12)</f>
        <v>#VALUE!</v>
      </c>
      <c r="AW12" t="e">
        <f>100-_xll.BDH(AW$5&amp;" COMDTY","PX_LAST",$B12,$B12)</f>
        <v>#VALUE!</v>
      </c>
      <c r="AX12" t="e">
        <f>100-_xll.BDH(AX$5&amp;" COMDTY","PX_LAST",$B12,$B12)</f>
        <v>#VALUE!</v>
      </c>
      <c r="AY12" t="e">
        <f>100-_xll.BDH(AY$5&amp;" COMDTY","PX_LAST",$B12,$B12)</f>
        <v>#VALUE!</v>
      </c>
      <c r="AZ12" t="e">
        <f>100-_xll.BDH(AZ$5&amp;" COMDTY","PX_LAST",$B12,$B12)</f>
        <v>#VALUE!</v>
      </c>
      <c r="BA12" t="e">
        <f>100-_xll.BDH(BA$5&amp;" COMDTY","PX_LAST",$B12,$B12)</f>
        <v>#VALUE!</v>
      </c>
      <c r="BB12" t="e">
        <f>100-_xll.BDH(BB$5&amp;" COMDTY","PX_LAST",$B12,$B12)</f>
        <v>#VALUE!</v>
      </c>
      <c r="BC12" t="e">
        <f>100-_xll.BDH(BC$5&amp;" COMDTY","PX_LAST",$B12,$B12)</f>
        <v>#VALUE!</v>
      </c>
      <c r="BD12" t="e">
        <f>100-_xll.BDH(BD$5&amp;" COMDTY","PX_LAST",$B12,$B12)</f>
        <v>#VALUE!</v>
      </c>
      <c r="BE12" t="e">
        <f>100-_xll.BDH(BE$5&amp;" COMDTY","PX_LAST",$B12,$B12)</f>
        <v>#VALUE!</v>
      </c>
      <c r="BF12" t="e">
        <f>100-_xll.BDH(BF$5&amp;" COMDTY","PX_LAST",$B12,$B12)</f>
        <v>#VALUE!</v>
      </c>
      <c r="BG12" t="e">
        <f>100-_xll.BDH(BG$5&amp;" COMDTY","PX_LAST",$B12,$B12)</f>
        <v>#VALUE!</v>
      </c>
      <c r="BH12" t="e">
        <f>100-_xll.BDH(BH$5&amp;" COMDTY","PX_LAST",$B12,$B12)</f>
        <v>#VALUE!</v>
      </c>
      <c r="BI12" t="e">
        <f>100-_xll.BDH(BI$5&amp;" COMDTY","PX_LAST",$B12,$B12)</f>
        <v>#VALUE!</v>
      </c>
      <c r="BJ12" t="e">
        <f>100-_xll.BDH(BJ$5&amp;" COMDTY","PX_LAST",$B12,$B12)</f>
        <v>#VALUE!</v>
      </c>
      <c r="BK12" t="e">
        <f>100-_xll.BDH(BK$5&amp;" COMDTY","PX_LAST",$B12,$B12)</f>
        <v>#VALUE!</v>
      </c>
      <c r="BL12" t="e">
        <f>100-_xll.BDH(BL$5&amp;" COMDTY","PX_LAST",$B12,$B12)</f>
        <v>#VALUE!</v>
      </c>
      <c r="BM12" t="e">
        <f>100-_xll.BDH(BM$5&amp;" COMDTY","PX_LAST",$B12,$B12)</f>
        <v>#VALUE!</v>
      </c>
      <c r="BN12" t="e">
        <f>100-_xll.BDH(BN$5&amp;" COMDTY","PX_LAST",$B12,$B12)</f>
        <v>#VALUE!</v>
      </c>
      <c r="BO12" t="e">
        <f>100-_xll.BDH(BO$5&amp;" COMDTY","PX_LAST",$B12,$B12)</f>
        <v>#VALUE!</v>
      </c>
      <c r="BP12" t="e">
        <f>100-_xll.BDH(BP$5&amp;" COMDTY","PX_LAST",$B12,$B12)</f>
        <v>#VALUE!</v>
      </c>
      <c r="BQ12" t="e">
        <f>100-_xll.BDH(BQ$5&amp;" COMDTY","PX_LAST",$B12,$B12)</f>
        <v>#VALUE!</v>
      </c>
      <c r="BR12" t="e">
        <f>100-_xll.BDH(BR$5&amp;" COMDTY","PX_LAST",$B12,$B12)</f>
        <v>#VALUE!</v>
      </c>
      <c r="BS12" t="e">
        <f>100-_xll.BDH(BS$5&amp;" COMDTY","PX_LAST",$B12,$B12)</f>
        <v>#VALUE!</v>
      </c>
      <c r="BT12" t="e">
        <f>100-_xll.BDH(BT$5&amp;" COMDTY","PX_LAST",$B12,$B12)</f>
        <v>#VALUE!</v>
      </c>
      <c r="BU12">
        <f>100-_xll.BDH(BU$5&amp;" COMDTY","PX_LAST",$B12,$B12)</f>
        <v>2.0400000000000063</v>
      </c>
      <c r="BV12">
        <f>100-_xll.BDH(BV$5&amp;" COMDTY","PX_LAST",$B12,$B12)</f>
        <v>2.0900000000000034</v>
      </c>
      <c r="BW12">
        <f>100-_xll.BDH(BW$5&amp;" COMDTY","PX_LAST",$B12,$B12)</f>
        <v>2.1299999999999955</v>
      </c>
      <c r="BX12">
        <f>100-_xll.BDH(BX$5&amp;" COMDTY","PX_LAST",$B12,$B12)</f>
        <v>2.1700000000000017</v>
      </c>
      <c r="BY12">
        <f>100-_xll.BDH(BY$5&amp;" COMDTY","PX_LAST",$B12,$B12)</f>
        <v>2.2000000000000028</v>
      </c>
      <c r="BZ12">
        <f>100-_xll.BDH(BZ$5&amp;" COMDTY","PX_LAST",$B12,$B12)</f>
        <v>2.2000000000000028</v>
      </c>
      <c r="CC12">
        <f t="shared" si="9"/>
        <v>4</v>
      </c>
      <c r="CD12">
        <f t="shared" si="10"/>
        <v>5</v>
      </c>
      <c r="CE12">
        <f t="shared" si="10"/>
        <v>6</v>
      </c>
      <c r="CF12">
        <f t="shared" si="10"/>
        <v>7</v>
      </c>
      <c r="CG12">
        <f t="shared" si="10"/>
        <v>8</v>
      </c>
      <c r="CH12">
        <f t="shared" si="10"/>
        <v>9</v>
      </c>
      <c r="CI12">
        <f t="shared" si="11"/>
        <v>10</v>
      </c>
      <c r="CJ12">
        <f t="shared" si="12"/>
        <v>11</v>
      </c>
      <c r="CK12">
        <f t="shared" si="13"/>
        <v>12</v>
      </c>
      <c r="CL12">
        <f t="shared" ref="CL12:CN12" si="21">IF(ISNUMBER(CK12),CK12+1,"")</f>
        <v>13</v>
      </c>
      <c r="CM12">
        <f t="shared" si="21"/>
        <v>14</v>
      </c>
      <c r="CN12">
        <f t="shared" si="21"/>
        <v>15</v>
      </c>
      <c r="CO12">
        <f t="shared" si="14"/>
        <v>16</v>
      </c>
      <c r="CP12">
        <f t="shared" si="14"/>
        <v>17</v>
      </c>
      <c r="CQ12">
        <f t="shared" si="14"/>
        <v>18</v>
      </c>
      <c r="CR12">
        <f t="shared" si="14"/>
        <v>19</v>
      </c>
      <c r="CS12">
        <f t="shared" si="14"/>
        <v>20</v>
      </c>
      <c r="CT12">
        <f t="shared" si="14"/>
        <v>21</v>
      </c>
      <c r="CU12">
        <f t="shared" si="14"/>
        <v>22</v>
      </c>
      <c r="CV12">
        <f t="shared" si="14"/>
        <v>23</v>
      </c>
      <c r="CW12">
        <f t="shared" si="14"/>
        <v>24</v>
      </c>
      <c r="CY12" s="7">
        <f t="shared" ca="1" si="15"/>
        <v>1.9699999999999989</v>
      </c>
      <c r="CZ12" s="7">
        <f t="shared" ca="1" si="7"/>
        <v>1.9200000000000017</v>
      </c>
      <c r="DA12" s="7">
        <f t="shared" ca="1" si="7"/>
        <v>1.8799999999999955</v>
      </c>
      <c r="DB12" s="7">
        <f t="shared" ca="1" si="7"/>
        <v>1.8599999999999994</v>
      </c>
      <c r="DC12" s="7">
        <f t="shared" ca="1" si="7"/>
        <v>1.8599999999999994</v>
      </c>
      <c r="DD12" s="7">
        <f t="shared" ca="1" si="7"/>
        <v>1.8599999999999994</v>
      </c>
      <c r="DE12" s="7">
        <f t="shared" ca="1" si="7"/>
        <v>1.8700000000000045</v>
      </c>
      <c r="DF12" s="7">
        <f t="shared" ca="1" si="7"/>
        <v>1.9000000000000057</v>
      </c>
      <c r="DG12" s="7">
        <f t="shared" ca="1" si="7"/>
        <v>1.9300000000000068</v>
      </c>
      <c r="DH12" s="7">
        <f t="shared" ca="1" si="7"/>
        <v>1.9500000000000028</v>
      </c>
      <c r="DI12" s="7">
        <f t="shared" ca="1" si="7"/>
        <v>2</v>
      </c>
      <c r="DJ12" s="7">
        <f t="shared" ca="1" si="7"/>
        <v>2.0400000000000063</v>
      </c>
      <c r="DK12" s="7">
        <f t="shared" ca="1" si="7"/>
        <v>2.0900000000000034</v>
      </c>
      <c r="DL12" s="7">
        <f t="shared" ca="1" si="7"/>
        <v>2.1299999999999955</v>
      </c>
      <c r="DM12" s="7">
        <f t="shared" ca="1" si="7"/>
        <v>2.1700000000000017</v>
      </c>
      <c r="DN12" s="7">
        <f t="shared" ca="1" si="7"/>
        <v>2.2000000000000028</v>
      </c>
      <c r="DO12" s="7">
        <f t="shared" ca="1" si="7"/>
        <v>2.2000000000000028</v>
      </c>
      <c r="DP12" s="7">
        <f t="shared" ca="1" si="8"/>
        <v>2.2000000000000028</v>
      </c>
      <c r="DQ12" s="7">
        <f t="shared" ca="1" si="8"/>
        <v>2.2000000000000028</v>
      </c>
      <c r="DR12" s="7">
        <f t="shared" ca="1" si="8"/>
        <v>2.2000000000000028</v>
      </c>
      <c r="DS12" s="7" t="e">
        <f t="shared" ca="1" si="8"/>
        <v>#VALUE!</v>
      </c>
      <c r="DT12" s="7">
        <f t="shared" si="16"/>
        <v>2.4302000000000001</v>
      </c>
      <c r="DU12" s="7">
        <f t="shared" si="16"/>
        <v>2.3660999999999999</v>
      </c>
      <c r="DV12" s="7">
        <f t="shared" si="16"/>
        <v>2.3340000000000001</v>
      </c>
    </row>
    <row r="13" spans="2:126" x14ac:dyDescent="0.2">
      <c r="B13" s="1">
        <v>43476</v>
      </c>
      <c r="C13">
        <v>2.4300000000000068</v>
      </c>
      <c r="D13">
        <v>2.4549999999999983</v>
      </c>
      <c r="E13">
        <v>2.4449999999999932</v>
      </c>
      <c r="F13">
        <v>2.4500000000000028</v>
      </c>
      <c r="G13">
        <v>2.4699999999999989</v>
      </c>
      <c r="H13">
        <v>2.4749999999999943</v>
      </c>
      <c r="I13" t="e">
        <v>#VALUE!</v>
      </c>
      <c r="J13" t="e">
        <v>#VALUE!</v>
      </c>
      <c r="K13" t="e">
        <v>#VALUE!</v>
      </c>
      <c r="L13" t="e">
        <v>#VALUE!</v>
      </c>
      <c r="M13" t="e">
        <v>#VALUE!</v>
      </c>
      <c r="N13" t="e">
        <v>#VALUE!</v>
      </c>
      <c r="O13">
        <v>2.4102000000000001</v>
      </c>
      <c r="P13">
        <v>2.3380999999999998</v>
      </c>
      <c r="Q13">
        <v>2.3010000000000002</v>
      </c>
      <c r="S13" t="e">
        <f>100-_xll.BDH(S$5&amp;" COMDTY","PX_LAST",$B13,$B13)</f>
        <v>#VALUE!</v>
      </c>
      <c r="T13" t="e">
        <f>100-_xll.BDH(T$5&amp;" COMDTY","PX_LAST",$B13,$B13)</f>
        <v>#VALUE!</v>
      </c>
      <c r="U13" t="e">
        <f>100-_xll.BDH(U$5&amp;" COMDTY","PX_LAST",$B13,$B13)</f>
        <v>#VALUE!</v>
      </c>
      <c r="V13">
        <f>100-_xll.BDH(V$5&amp;" COMDTY","PX_LAST",$B13,$B13)</f>
        <v>1.9699999999999989</v>
      </c>
      <c r="W13">
        <f>100-_xll.BDH(W$5&amp;" COMDTY","PX_LAST",$B13,$B13)</f>
        <v>1.9300000000000068</v>
      </c>
      <c r="X13">
        <f>100-_xll.BDH(X$5&amp;" COMDTY","PX_LAST",$B13,$B13)</f>
        <v>1.8799999999999955</v>
      </c>
      <c r="Y13">
        <f>100-_xll.BDH(Y$5&amp;" COMDTY","PX_LAST",$B13,$B13)</f>
        <v>1.8599999999999994</v>
      </c>
      <c r="Z13">
        <f>100-_xll.BDH(Z$5&amp;" COMDTY","PX_LAST",$B13,$B13)</f>
        <v>1.8599999999999994</v>
      </c>
      <c r="AA13">
        <f>100-_xll.BDH(AA$5&amp;" COMDTY","PX_LAST",$B13,$B13)</f>
        <v>1.8599999999999994</v>
      </c>
      <c r="AB13">
        <f>100-_xll.BDH(AB$5&amp;" COMDTY","PX_LAST",$B13,$B13)</f>
        <v>1.8700000000000045</v>
      </c>
      <c r="AC13">
        <f>100-_xll.BDH(AC$5&amp;" COMDTY","PX_LAST",$B13,$B13)</f>
        <v>1.8900000000000006</v>
      </c>
      <c r="AD13">
        <f>100-_xll.BDH(AD$5&amp;" COMDTY","PX_LAST",$B13,$B13)</f>
        <v>1.9099999999999966</v>
      </c>
      <c r="AE13">
        <f>100-_xll.BDH(AE$5&amp;" COMDTY","PX_LAST",$B13,$B13)</f>
        <v>1.9300000000000068</v>
      </c>
      <c r="AF13">
        <f>100-_xll.BDH(AF$5&amp;" COMDTY","PX_LAST",$B13,$B13)</f>
        <v>1.980000000000004</v>
      </c>
      <c r="AG13">
        <f>100-_xll.BDH(AG$5&amp;" COMDTY","PX_LAST",$B13,$B13)</f>
        <v>2.019999999999996</v>
      </c>
      <c r="AH13">
        <f>100-_xll.BDH(AH$5&amp;" COMDTY","PX_LAST",$B13,$B13)</f>
        <v>2.0699999999999932</v>
      </c>
      <c r="AI13">
        <f>100-_xll.BDH(AI$5&amp;" COMDTY","PX_LAST",$B13,$B13)</f>
        <v>2.1099999999999994</v>
      </c>
      <c r="AJ13">
        <f>100-_xll.BDH(AJ$5&amp;" COMDTY","PX_LAST",$B13,$B13)</f>
        <v>2.1400000000000006</v>
      </c>
      <c r="AK13">
        <f>100-_xll.BDH(AK$5&amp;" COMDTY","PX_LAST",$B13,$B13)</f>
        <v>2.1700000000000017</v>
      </c>
      <c r="AL13">
        <f>100-_xll.BDH(AL$5&amp;" COMDTY","PX_LAST",$B13,$B13)</f>
        <v>2.1700000000000017</v>
      </c>
      <c r="AM13">
        <f>100-_xll.BDH(AM$5&amp;" COMDTY","PX_LAST",$B13,$B13)</f>
        <v>2.1700000000000017</v>
      </c>
      <c r="AN13">
        <f>100-_xll.BDH(AN$5&amp;" COMDTY","PX_LAST",$B13,$B13)</f>
        <v>2.1700000000000017</v>
      </c>
      <c r="AO13">
        <f>100-_xll.BDH(AO$5&amp;" COMDTY","PX_LAST",$B13,$B13)</f>
        <v>2.1700000000000017</v>
      </c>
      <c r="AP13" t="e">
        <f>100-_xll.BDH(AP$5&amp;" COMDTY","PX_LAST",$B13,$B13)</f>
        <v>#VALUE!</v>
      </c>
      <c r="AQ13" t="e">
        <f>100-_xll.BDH(AQ$5&amp;" COMDTY","PX_LAST",$B13,$B13)</f>
        <v>#VALUE!</v>
      </c>
      <c r="AR13" t="e">
        <f>100-_xll.BDH(AR$5&amp;" COMDTY","PX_LAST",$B13,$B13)</f>
        <v>#VALUE!</v>
      </c>
      <c r="AS13" t="e">
        <f>100-_xll.BDH(AS$5&amp;" COMDTY","PX_LAST",$B13,$B13)</f>
        <v>#VALUE!</v>
      </c>
      <c r="AT13" t="e">
        <f>100-_xll.BDH(AT$5&amp;" COMDTY","PX_LAST",$B13,$B13)</f>
        <v>#VALUE!</v>
      </c>
      <c r="AU13" t="e">
        <f>100-_xll.BDH(AU$5&amp;" COMDTY","PX_LAST",$B13,$B13)</f>
        <v>#VALUE!</v>
      </c>
      <c r="AV13" t="e">
        <f>100-_xll.BDH(AV$5&amp;" COMDTY","PX_LAST",$B13,$B13)</f>
        <v>#VALUE!</v>
      </c>
      <c r="AW13" t="e">
        <f>100-_xll.BDH(AW$5&amp;" COMDTY","PX_LAST",$B13,$B13)</f>
        <v>#VALUE!</v>
      </c>
      <c r="AX13" t="e">
        <f>100-_xll.BDH(AX$5&amp;" COMDTY","PX_LAST",$B13,$B13)</f>
        <v>#VALUE!</v>
      </c>
      <c r="AY13" t="e">
        <f>100-_xll.BDH(AY$5&amp;" COMDTY","PX_LAST",$B13,$B13)</f>
        <v>#VALUE!</v>
      </c>
      <c r="AZ13" t="e">
        <f>100-_xll.BDH(AZ$5&amp;" COMDTY","PX_LAST",$B13,$B13)</f>
        <v>#VALUE!</v>
      </c>
      <c r="BA13" t="e">
        <f>100-_xll.BDH(BA$5&amp;" COMDTY","PX_LAST",$B13,$B13)</f>
        <v>#VALUE!</v>
      </c>
      <c r="BB13" t="e">
        <f>100-_xll.BDH(BB$5&amp;" COMDTY","PX_LAST",$B13,$B13)</f>
        <v>#VALUE!</v>
      </c>
      <c r="BC13" t="e">
        <f>100-_xll.BDH(BC$5&amp;" COMDTY","PX_LAST",$B13,$B13)</f>
        <v>#VALUE!</v>
      </c>
      <c r="BD13" t="e">
        <f>100-_xll.BDH(BD$5&amp;" COMDTY","PX_LAST",$B13,$B13)</f>
        <v>#VALUE!</v>
      </c>
      <c r="BE13" t="e">
        <f>100-_xll.BDH(BE$5&amp;" COMDTY","PX_LAST",$B13,$B13)</f>
        <v>#VALUE!</v>
      </c>
      <c r="BF13" t="e">
        <f>100-_xll.BDH(BF$5&amp;" COMDTY","PX_LAST",$B13,$B13)</f>
        <v>#VALUE!</v>
      </c>
      <c r="BG13" t="e">
        <f>100-_xll.BDH(BG$5&amp;" COMDTY","PX_LAST",$B13,$B13)</f>
        <v>#VALUE!</v>
      </c>
      <c r="BH13" t="e">
        <f>100-_xll.BDH(BH$5&amp;" COMDTY","PX_LAST",$B13,$B13)</f>
        <v>#VALUE!</v>
      </c>
      <c r="BI13" t="e">
        <f>100-_xll.BDH(BI$5&amp;" COMDTY","PX_LAST",$B13,$B13)</f>
        <v>#VALUE!</v>
      </c>
      <c r="BJ13" t="e">
        <f>100-_xll.BDH(BJ$5&amp;" COMDTY","PX_LAST",$B13,$B13)</f>
        <v>#VALUE!</v>
      </c>
      <c r="BK13" t="e">
        <f>100-_xll.BDH(BK$5&amp;" COMDTY","PX_LAST",$B13,$B13)</f>
        <v>#VALUE!</v>
      </c>
      <c r="BL13" t="e">
        <f>100-_xll.BDH(BL$5&amp;" COMDTY","PX_LAST",$B13,$B13)</f>
        <v>#VALUE!</v>
      </c>
      <c r="BM13" t="e">
        <f>100-_xll.BDH(BM$5&amp;" COMDTY","PX_LAST",$B13,$B13)</f>
        <v>#VALUE!</v>
      </c>
      <c r="BN13" t="e">
        <f>100-_xll.BDH(BN$5&amp;" COMDTY","PX_LAST",$B13,$B13)</f>
        <v>#VALUE!</v>
      </c>
      <c r="BO13" t="e">
        <f>100-_xll.BDH(BO$5&amp;" COMDTY","PX_LAST",$B13,$B13)</f>
        <v>#VALUE!</v>
      </c>
      <c r="BP13" t="e">
        <f>100-_xll.BDH(BP$5&amp;" COMDTY","PX_LAST",$B13,$B13)</f>
        <v>#VALUE!</v>
      </c>
      <c r="BQ13" t="e">
        <f>100-_xll.BDH(BQ$5&amp;" COMDTY","PX_LAST",$B13,$B13)</f>
        <v>#VALUE!</v>
      </c>
      <c r="BR13" t="e">
        <f>100-_xll.BDH(BR$5&amp;" COMDTY","PX_LAST",$B13,$B13)</f>
        <v>#VALUE!</v>
      </c>
      <c r="BS13" t="e">
        <f>100-_xll.BDH(BS$5&amp;" COMDTY","PX_LAST",$B13,$B13)</f>
        <v>#VALUE!</v>
      </c>
      <c r="BT13" t="e">
        <f>100-_xll.BDH(BT$5&amp;" COMDTY","PX_LAST",$B13,$B13)</f>
        <v>#VALUE!</v>
      </c>
      <c r="BU13">
        <f>100-_xll.BDH(BU$5&amp;" COMDTY","PX_LAST",$B13,$B13)</f>
        <v>2.019999999999996</v>
      </c>
      <c r="BV13">
        <f>100-_xll.BDH(BV$5&amp;" COMDTY","PX_LAST",$B13,$B13)</f>
        <v>2.0699999999999932</v>
      </c>
      <c r="BW13">
        <f>100-_xll.BDH(BW$5&amp;" COMDTY","PX_LAST",$B13,$B13)</f>
        <v>2.1099999999999994</v>
      </c>
      <c r="BX13">
        <f>100-_xll.BDH(BX$5&amp;" COMDTY","PX_LAST",$B13,$B13)</f>
        <v>2.1400000000000006</v>
      </c>
      <c r="BY13">
        <f>100-_xll.BDH(BY$5&amp;" COMDTY","PX_LAST",$B13,$B13)</f>
        <v>2.1700000000000017</v>
      </c>
      <c r="BZ13">
        <f>100-_xll.BDH(BZ$5&amp;" COMDTY","PX_LAST",$B13,$B13)</f>
        <v>2.1700000000000017</v>
      </c>
      <c r="CC13">
        <f t="shared" si="9"/>
        <v>4</v>
      </c>
      <c r="CD13">
        <f t="shared" si="10"/>
        <v>5</v>
      </c>
      <c r="CE13">
        <f t="shared" si="10"/>
        <v>6</v>
      </c>
      <c r="CF13">
        <f t="shared" si="10"/>
        <v>7</v>
      </c>
      <c r="CG13">
        <f t="shared" si="10"/>
        <v>8</v>
      </c>
      <c r="CH13">
        <f t="shared" si="10"/>
        <v>9</v>
      </c>
      <c r="CI13">
        <f t="shared" si="11"/>
        <v>10</v>
      </c>
      <c r="CJ13">
        <f t="shared" si="12"/>
        <v>11</v>
      </c>
      <c r="CK13">
        <f t="shared" si="13"/>
        <v>12</v>
      </c>
      <c r="CL13">
        <f t="shared" ref="CL13:CN13" si="22">IF(ISNUMBER(CK13),CK13+1,"")</f>
        <v>13</v>
      </c>
      <c r="CM13">
        <f t="shared" si="22"/>
        <v>14</v>
      </c>
      <c r="CN13">
        <f t="shared" si="22"/>
        <v>15</v>
      </c>
      <c r="CO13">
        <f t="shared" si="14"/>
        <v>16</v>
      </c>
      <c r="CP13">
        <f t="shared" si="14"/>
        <v>17</v>
      </c>
      <c r="CQ13">
        <f t="shared" si="14"/>
        <v>18</v>
      </c>
      <c r="CR13">
        <f t="shared" si="14"/>
        <v>19</v>
      </c>
      <c r="CS13">
        <f t="shared" si="14"/>
        <v>20</v>
      </c>
      <c r="CT13">
        <f t="shared" si="14"/>
        <v>21</v>
      </c>
      <c r="CU13">
        <f t="shared" si="14"/>
        <v>22</v>
      </c>
      <c r="CV13">
        <f t="shared" si="14"/>
        <v>23</v>
      </c>
      <c r="CW13">
        <f t="shared" si="14"/>
        <v>24</v>
      </c>
      <c r="CY13" s="7">
        <f t="shared" ca="1" si="15"/>
        <v>1.9699999999999989</v>
      </c>
      <c r="CZ13" s="7">
        <f t="shared" ca="1" si="7"/>
        <v>1.9300000000000068</v>
      </c>
      <c r="DA13" s="7">
        <f t="shared" ca="1" si="7"/>
        <v>1.8799999999999955</v>
      </c>
      <c r="DB13" s="7">
        <f t="shared" ca="1" si="7"/>
        <v>1.8599999999999994</v>
      </c>
      <c r="DC13" s="7">
        <f t="shared" ca="1" si="7"/>
        <v>1.8599999999999994</v>
      </c>
      <c r="DD13" s="7">
        <f t="shared" ca="1" si="7"/>
        <v>1.8599999999999994</v>
      </c>
      <c r="DE13" s="7">
        <f t="shared" ca="1" si="7"/>
        <v>1.8700000000000045</v>
      </c>
      <c r="DF13" s="7">
        <f t="shared" ca="1" si="7"/>
        <v>1.8900000000000006</v>
      </c>
      <c r="DG13" s="7">
        <f t="shared" ca="1" si="7"/>
        <v>1.9099999999999966</v>
      </c>
      <c r="DH13" s="7">
        <f t="shared" ca="1" si="7"/>
        <v>1.9300000000000068</v>
      </c>
      <c r="DI13" s="7">
        <f t="shared" ca="1" si="7"/>
        <v>1.980000000000004</v>
      </c>
      <c r="DJ13" s="7">
        <f t="shared" ca="1" si="7"/>
        <v>2.019999999999996</v>
      </c>
      <c r="DK13" s="7">
        <f t="shared" ca="1" si="7"/>
        <v>2.0699999999999932</v>
      </c>
      <c r="DL13" s="7">
        <f t="shared" ca="1" si="7"/>
        <v>2.1099999999999994</v>
      </c>
      <c r="DM13" s="7">
        <f t="shared" ca="1" si="7"/>
        <v>2.1400000000000006</v>
      </c>
      <c r="DN13" s="7">
        <f t="shared" ca="1" si="7"/>
        <v>2.1700000000000017</v>
      </c>
      <c r="DO13" s="7">
        <f t="shared" ca="1" si="7"/>
        <v>2.1700000000000017</v>
      </c>
      <c r="DP13" s="7">
        <f t="shared" ca="1" si="8"/>
        <v>2.1700000000000017</v>
      </c>
      <c r="DQ13" s="7">
        <f t="shared" ca="1" si="8"/>
        <v>2.1700000000000017</v>
      </c>
      <c r="DR13" s="7">
        <f t="shared" ca="1" si="8"/>
        <v>2.1700000000000017</v>
      </c>
      <c r="DS13" s="7" t="e">
        <f t="shared" ca="1" si="8"/>
        <v>#VALUE!</v>
      </c>
      <c r="DT13" s="7">
        <f t="shared" si="16"/>
        <v>2.4102000000000001</v>
      </c>
      <c r="DU13" s="7">
        <f t="shared" si="16"/>
        <v>2.3380999999999998</v>
      </c>
      <c r="DV13" s="7">
        <f t="shared" si="16"/>
        <v>2.3010000000000002</v>
      </c>
    </row>
    <row r="14" spans="2:126" x14ac:dyDescent="0.2">
      <c r="B14" s="1">
        <v>43479</v>
      </c>
      <c r="C14">
        <v>2.4300000000000068</v>
      </c>
      <c r="D14">
        <v>2.4549999999999983</v>
      </c>
      <c r="E14">
        <v>2.4449999999999932</v>
      </c>
      <c r="F14">
        <v>2.4549999999999983</v>
      </c>
      <c r="G14">
        <v>2.4749999999999943</v>
      </c>
      <c r="H14">
        <v>2.480000000000004</v>
      </c>
      <c r="I14" t="e">
        <v>#VALUE!</v>
      </c>
      <c r="J14" t="e">
        <v>#VALUE!</v>
      </c>
      <c r="K14" t="e">
        <v>#VALUE!</v>
      </c>
      <c r="L14" t="e">
        <v>#VALUE!</v>
      </c>
      <c r="M14" t="e">
        <v>#VALUE!</v>
      </c>
      <c r="N14" t="e">
        <v>#VALUE!</v>
      </c>
      <c r="O14">
        <v>2.4062000000000001</v>
      </c>
      <c r="P14">
        <v>2.3361000000000001</v>
      </c>
      <c r="Q14">
        <v>2.2970000000000002</v>
      </c>
      <c r="S14" t="e">
        <f>100-_xll.BDH(S$5&amp;" COMDTY","PX_LAST",$B14,$B14)</f>
        <v>#VALUE!</v>
      </c>
      <c r="T14" t="e">
        <f>100-_xll.BDH(T$5&amp;" COMDTY","PX_LAST",$B14,$B14)</f>
        <v>#VALUE!</v>
      </c>
      <c r="U14" t="e">
        <f>100-_xll.BDH(U$5&amp;" COMDTY","PX_LAST",$B14,$B14)</f>
        <v>#VALUE!</v>
      </c>
      <c r="V14">
        <f>100-_xll.BDH(V$5&amp;" COMDTY","PX_LAST",$B14,$B14)</f>
        <v>1.9599999999999937</v>
      </c>
      <c r="W14">
        <f>100-_xll.BDH(W$5&amp;" COMDTY","PX_LAST",$B14,$B14)</f>
        <v>1.9200000000000017</v>
      </c>
      <c r="X14">
        <f>100-_xll.BDH(X$5&amp;" COMDTY","PX_LAST",$B14,$B14)</f>
        <v>1.8799999999999955</v>
      </c>
      <c r="Y14">
        <f>100-_xll.BDH(Y$5&amp;" COMDTY","PX_LAST",$B14,$B14)</f>
        <v>1.8499999999999943</v>
      </c>
      <c r="Z14">
        <f>100-_xll.BDH(Z$5&amp;" COMDTY","PX_LAST",$B14,$B14)</f>
        <v>1.8400000000000034</v>
      </c>
      <c r="AA14">
        <f>100-_xll.BDH(AA$5&amp;" COMDTY","PX_LAST",$B14,$B14)</f>
        <v>1.8400000000000034</v>
      </c>
      <c r="AB14">
        <f>100-_xll.BDH(AB$5&amp;" COMDTY","PX_LAST",$B14,$B14)</f>
        <v>1.8400000000000034</v>
      </c>
      <c r="AC14">
        <f>100-_xll.BDH(AC$5&amp;" COMDTY","PX_LAST",$B14,$B14)</f>
        <v>1.8599999999999994</v>
      </c>
      <c r="AD14">
        <f>100-_xll.BDH(AD$5&amp;" COMDTY","PX_LAST",$B14,$B14)</f>
        <v>1.8799999999999955</v>
      </c>
      <c r="AE14">
        <f>100-_xll.BDH(AE$5&amp;" COMDTY","PX_LAST",$B14,$B14)</f>
        <v>1.8900000000000006</v>
      </c>
      <c r="AF14">
        <f>100-_xll.BDH(AF$5&amp;" COMDTY","PX_LAST",$B14,$B14)</f>
        <v>1.9300000000000068</v>
      </c>
      <c r="AG14">
        <f>100-_xll.BDH(AG$5&amp;" COMDTY","PX_LAST",$B14,$B14)</f>
        <v>1.9699999999999989</v>
      </c>
      <c r="AH14">
        <f>100-_xll.BDH(AH$5&amp;" COMDTY","PX_LAST",$B14,$B14)</f>
        <v>2.019999999999996</v>
      </c>
      <c r="AI14">
        <f>100-_xll.BDH(AI$5&amp;" COMDTY","PX_LAST",$B14,$B14)</f>
        <v>2.0699999999999932</v>
      </c>
      <c r="AJ14">
        <f>100-_xll.BDH(AJ$5&amp;" COMDTY","PX_LAST",$B14,$B14)</f>
        <v>2.1099999999999994</v>
      </c>
      <c r="AK14">
        <f>100-_xll.BDH(AK$5&amp;" COMDTY","PX_LAST",$B14,$B14)</f>
        <v>2.1400000000000006</v>
      </c>
      <c r="AL14">
        <f>100-_xll.BDH(AL$5&amp;" COMDTY","PX_LAST",$B14,$B14)</f>
        <v>2.1400000000000006</v>
      </c>
      <c r="AM14">
        <f>100-_xll.BDH(AM$5&amp;" COMDTY","PX_LAST",$B14,$B14)</f>
        <v>2.1400000000000006</v>
      </c>
      <c r="AN14">
        <f>100-_xll.BDH(AN$5&amp;" COMDTY","PX_LAST",$B14,$B14)</f>
        <v>2.1400000000000006</v>
      </c>
      <c r="AO14">
        <f>100-_xll.BDH(AO$5&amp;" COMDTY","PX_LAST",$B14,$B14)</f>
        <v>2.1400000000000006</v>
      </c>
      <c r="AP14" t="e">
        <f>100-_xll.BDH(AP$5&amp;" COMDTY","PX_LAST",$B14,$B14)</f>
        <v>#VALUE!</v>
      </c>
      <c r="AQ14" t="e">
        <f>100-_xll.BDH(AQ$5&amp;" COMDTY","PX_LAST",$B14,$B14)</f>
        <v>#VALUE!</v>
      </c>
      <c r="AR14" t="e">
        <f>100-_xll.BDH(AR$5&amp;" COMDTY","PX_LAST",$B14,$B14)</f>
        <v>#VALUE!</v>
      </c>
      <c r="AS14" t="e">
        <f>100-_xll.BDH(AS$5&amp;" COMDTY","PX_LAST",$B14,$B14)</f>
        <v>#VALUE!</v>
      </c>
      <c r="AT14" t="e">
        <f>100-_xll.BDH(AT$5&amp;" COMDTY","PX_LAST",$B14,$B14)</f>
        <v>#VALUE!</v>
      </c>
      <c r="AU14" t="e">
        <f>100-_xll.BDH(AU$5&amp;" COMDTY","PX_LAST",$B14,$B14)</f>
        <v>#VALUE!</v>
      </c>
      <c r="AV14" t="e">
        <f>100-_xll.BDH(AV$5&amp;" COMDTY","PX_LAST",$B14,$B14)</f>
        <v>#VALUE!</v>
      </c>
      <c r="AW14" t="e">
        <f>100-_xll.BDH(AW$5&amp;" COMDTY","PX_LAST",$B14,$B14)</f>
        <v>#VALUE!</v>
      </c>
      <c r="AX14" t="e">
        <f>100-_xll.BDH(AX$5&amp;" COMDTY","PX_LAST",$B14,$B14)</f>
        <v>#VALUE!</v>
      </c>
      <c r="AY14" t="e">
        <f>100-_xll.BDH(AY$5&amp;" COMDTY","PX_LAST",$B14,$B14)</f>
        <v>#VALUE!</v>
      </c>
      <c r="AZ14" t="e">
        <f>100-_xll.BDH(AZ$5&amp;" COMDTY","PX_LAST",$B14,$B14)</f>
        <v>#VALUE!</v>
      </c>
      <c r="BA14" t="e">
        <f>100-_xll.BDH(BA$5&amp;" COMDTY","PX_LAST",$B14,$B14)</f>
        <v>#VALUE!</v>
      </c>
      <c r="BB14" t="e">
        <f>100-_xll.BDH(BB$5&amp;" COMDTY","PX_LAST",$B14,$B14)</f>
        <v>#VALUE!</v>
      </c>
      <c r="BC14" t="e">
        <f>100-_xll.BDH(BC$5&amp;" COMDTY","PX_LAST",$B14,$B14)</f>
        <v>#VALUE!</v>
      </c>
      <c r="BD14" t="e">
        <f>100-_xll.BDH(BD$5&amp;" COMDTY","PX_LAST",$B14,$B14)</f>
        <v>#VALUE!</v>
      </c>
      <c r="BE14" t="e">
        <f>100-_xll.BDH(BE$5&amp;" COMDTY","PX_LAST",$B14,$B14)</f>
        <v>#VALUE!</v>
      </c>
      <c r="BF14" t="e">
        <f>100-_xll.BDH(BF$5&amp;" COMDTY","PX_LAST",$B14,$B14)</f>
        <v>#VALUE!</v>
      </c>
      <c r="BG14" t="e">
        <f>100-_xll.BDH(BG$5&amp;" COMDTY","PX_LAST",$B14,$B14)</f>
        <v>#VALUE!</v>
      </c>
      <c r="BH14" t="e">
        <f>100-_xll.BDH(BH$5&amp;" COMDTY","PX_LAST",$B14,$B14)</f>
        <v>#VALUE!</v>
      </c>
      <c r="BI14" t="e">
        <f>100-_xll.BDH(BI$5&amp;" COMDTY","PX_LAST",$B14,$B14)</f>
        <v>#VALUE!</v>
      </c>
      <c r="BJ14" t="e">
        <f>100-_xll.BDH(BJ$5&amp;" COMDTY","PX_LAST",$B14,$B14)</f>
        <v>#VALUE!</v>
      </c>
      <c r="BK14" t="e">
        <f>100-_xll.BDH(BK$5&amp;" COMDTY","PX_LAST",$B14,$B14)</f>
        <v>#VALUE!</v>
      </c>
      <c r="BL14" t="e">
        <f>100-_xll.BDH(BL$5&amp;" COMDTY","PX_LAST",$B14,$B14)</f>
        <v>#VALUE!</v>
      </c>
      <c r="BM14" t="e">
        <f>100-_xll.BDH(BM$5&amp;" COMDTY","PX_LAST",$B14,$B14)</f>
        <v>#VALUE!</v>
      </c>
      <c r="BN14" t="e">
        <f>100-_xll.BDH(BN$5&amp;" COMDTY","PX_LAST",$B14,$B14)</f>
        <v>#VALUE!</v>
      </c>
      <c r="BO14" t="e">
        <f>100-_xll.BDH(BO$5&amp;" COMDTY","PX_LAST",$B14,$B14)</f>
        <v>#VALUE!</v>
      </c>
      <c r="BP14" t="e">
        <f>100-_xll.BDH(BP$5&amp;" COMDTY","PX_LAST",$B14,$B14)</f>
        <v>#VALUE!</v>
      </c>
      <c r="BQ14" t="e">
        <f>100-_xll.BDH(BQ$5&amp;" COMDTY","PX_LAST",$B14,$B14)</f>
        <v>#VALUE!</v>
      </c>
      <c r="BR14" t="e">
        <f>100-_xll.BDH(BR$5&amp;" COMDTY","PX_LAST",$B14,$B14)</f>
        <v>#VALUE!</v>
      </c>
      <c r="BS14" t="e">
        <f>100-_xll.BDH(BS$5&amp;" COMDTY","PX_LAST",$B14,$B14)</f>
        <v>#VALUE!</v>
      </c>
      <c r="BT14" t="e">
        <f>100-_xll.BDH(BT$5&amp;" COMDTY","PX_LAST",$B14,$B14)</f>
        <v>#VALUE!</v>
      </c>
      <c r="BU14">
        <f>100-_xll.BDH(BU$5&amp;" COMDTY","PX_LAST",$B14,$B14)</f>
        <v>1.9699999999999989</v>
      </c>
      <c r="BV14">
        <f>100-_xll.BDH(BV$5&amp;" COMDTY","PX_LAST",$B14,$B14)</f>
        <v>2.019999999999996</v>
      </c>
      <c r="BW14">
        <f>100-_xll.BDH(BW$5&amp;" COMDTY","PX_LAST",$B14,$B14)</f>
        <v>2.0699999999999932</v>
      </c>
      <c r="BX14">
        <f>100-_xll.BDH(BX$5&amp;" COMDTY","PX_LAST",$B14,$B14)</f>
        <v>2.1099999999999994</v>
      </c>
      <c r="BY14">
        <f>100-_xll.BDH(BY$5&amp;" COMDTY","PX_LAST",$B14,$B14)</f>
        <v>2.1400000000000006</v>
      </c>
      <c r="BZ14">
        <f>100-_xll.BDH(BZ$5&amp;" COMDTY","PX_LAST",$B14,$B14)</f>
        <v>2.1400000000000006</v>
      </c>
      <c r="CC14">
        <f t="shared" si="9"/>
        <v>4</v>
      </c>
      <c r="CD14">
        <f t="shared" si="10"/>
        <v>5</v>
      </c>
      <c r="CE14">
        <f t="shared" si="10"/>
        <v>6</v>
      </c>
      <c r="CF14">
        <f t="shared" si="10"/>
        <v>7</v>
      </c>
      <c r="CG14">
        <f t="shared" si="10"/>
        <v>8</v>
      </c>
      <c r="CH14">
        <f t="shared" si="10"/>
        <v>9</v>
      </c>
      <c r="CI14">
        <f t="shared" si="11"/>
        <v>10</v>
      </c>
      <c r="CJ14">
        <f t="shared" si="12"/>
        <v>11</v>
      </c>
      <c r="CK14">
        <f t="shared" si="13"/>
        <v>12</v>
      </c>
      <c r="CL14">
        <f t="shared" ref="CL14:CN14" si="23">IF(ISNUMBER(CK14),CK14+1,"")</f>
        <v>13</v>
      </c>
      <c r="CM14">
        <f t="shared" si="23"/>
        <v>14</v>
      </c>
      <c r="CN14">
        <f t="shared" si="23"/>
        <v>15</v>
      </c>
      <c r="CO14">
        <f t="shared" si="14"/>
        <v>16</v>
      </c>
      <c r="CP14">
        <f t="shared" si="14"/>
        <v>17</v>
      </c>
      <c r="CQ14">
        <f t="shared" si="14"/>
        <v>18</v>
      </c>
      <c r="CR14">
        <f t="shared" si="14"/>
        <v>19</v>
      </c>
      <c r="CS14">
        <f t="shared" si="14"/>
        <v>20</v>
      </c>
      <c r="CT14">
        <f t="shared" si="14"/>
        <v>21</v>
      </c>
      <c r="CU14">
        <f t="shared" si="14"/>
        <v>22</v>
      </c>
      <c r="CV14">
        <f t="shared" si="14"/>
        <v>23</v>
      </c>
      <c r="CW14">
        <f t="shared" si="14"/>
        <v>24</v>
      </c>
      <c r="CY14" s="7">
        <f t="shared" ca="1" si="15"/>
        <v>1.9599999999999937</v>
      </c>
      <c r="CZ14" s="7">
        <f t="shared" ca="1" si="7"/>
        <v>1.9200000000000017</v>
      </c>
      <c r="DA14" s="7">
        <f t="shared" ca="1" si="7"/>
        <v>1.8799999999999955</v>
      </c>
      <c r="DB14" s="7">
        <f t="shared" ca="1" si="7"/>
        <v>1.8499999999999943</v>
      </c>
      <c r="DC14" s="7">
        <f t="shared" ca="1" si="7"/>
        <v>1.8400000000000034</v>
      </c>
      <c r="DD14" s="7">
        <f t="shared" ca="1" si="7"/>
        <v>1.8400000000000034</v>
      </c>
      <c r="DE14" s="7">
        <f t="shared" ca="1" si="7"/>
        <v>1.8400000000000034</v>
      </c>
      <c r="DF14" s="7">
        <f t="shared" ca="1" si="7"/>
        <v>1.8599999999999994</v>
      </c>
      <c r="DG14" s="7">
        <f t="shared" ca="1" si="7"/>
        <v>1.8799999999999955</v>
      </c>
      <c r="DH14" s="7">
        <f t="shared" ca="1" si="7"/>
        <v>1.8900000000000006</v>
      </c>
      <c r="DI14" s="7">
        <f t="shared" ca="1" si="7"/>
        <v>1.9300000000000068</v>
      </c>
      <c r="DJ14" s="7">
        <f t="shared" ca="1" si="7"/>
        <v>1.9699999999999989</v>
      </c>
      <c r="DK14" s="7">
        <f t="shared" ca="1" si="7"/>
        <v>2.019999999999996</v>
      </c>
      <c r="DL14" s="7">
        <f t="shared" ca="1" si="7"/>
        <v>2.0699999999999932</v>
      </c>
      <c r="DM14" s="7">
        <f t="shared" ca="1" si="7"/>
        <v>2.1099999999999994</v>
      </c>
      <c r="DN14" s="7">
        <f t="shared" ca="1" si="7"/>
        <v>2.1400000000000006</v>
      </c>
      <c r="DO14" s="7">
        <f t="shared" ca="1" si="7"/>
        <v>2.1400000000000006</v>
      </c>
      <c r="DP14" s="7">
        <f t="shared" ca="1" si="8"/>
        <v>2.1400000000000006</v>
      </c>
      <c r="DQ14" s="7">
        <f t="shared" ca="1" si="8"/>
        <v>2.1400000000000006</v>
      </c>
      <c r="DR14" s="7">
        <f t="shared" ca="1" si="8"/>
        <v>2.1400000000000006</v>
      </c>
      <c r="DS14" s="7" t="e">
        <f t="shared" ca="1" si="8"/>
        <v>#VALUE!</v>
      </c>
      <c r="DT14" s="7">
        <f t="shared" si="16"/>
        <v>2.4062000000000001</v>
      </c>
      <c r="DU14" s="7">
        <f t="shared" si="16"/>
        <v>2.3361000000000001</v>
      </c>
      <c r="DV14" s="7">
        <f t="shared" si="16"/>
        <v>2.2970000000000002</v>
      </c>
    </row>
    <row r="15" spans="2:126" x14ac:dyDescent="0.2">
      <c r="B15" s="1">
        <v>43480</v>
      </c>
      <c r="C15">
        <v>2.4300000000000068</v>
      </c>
      <c r="D15">
        <v>2.4549999999999983</v>
      </c>
      <c r="E15">
        <v>2.4399999999999977</v>
      </c>
      <c r="F15">
        <v>2.4500000000000028</v>
      </c>
      <c r="G15">
        <v>2.4699999999999989</v>
      </c>
      <c r="H15">
        <v>2.4749999999999943</v>
      </c>
      <c r="I15" t="e">
        <v>#VALUE!</v>
      </c>
      <c r="J15" t="e">
        <v>#VALUE!</v>
      </c>
      <c r="K15" t="e">
        <v>#VALUE!</v>
      </c>
      <c r="L15" t="e">
        <v>#VALUE!</v>
      </c>
      <c r="M15" t="e">
        <v>#VALUE!</v>
      </c>
      <c r="N15" t="e">
        <v>#VALUE!</v>
      </c>
      <c r="O15">
        <v>2.4102000000000001</v>
      </c>
      <c r="P15">
        <v>2.3431000000000002</v>
      </c>
      <c r="Q15">
        <v>2.3045</v>
      </c>
      <c r="S15" t="e">
        <f>100-_xll.BDH(S$5&amp;" COMDTY","PX_LAST",$B15,$B15)</f>
        <v>#VALUE!</v>
      </c>
      <c r="T15" t="e">
        <f>100-_xll.BDH(T$5&amp;" COMDTY","PX_LAST",$B15,$B15)</f>
        <v>#VALUE!</v>
      </c>
      <c r="U15" t="e">
        <f>100-_xll.BDH(U$5&amp;" COMDTY","PX_LAST",$B15,$B15)</f>
        <v>#VALUE!</v>
      </c>
      <c r="V15">
        <f>100-_xll.BDH(V$5&amp;" COMDTY","PX_LAST",$B15,$B15)</f>
        <v>1.980000000000004</v>
      </c>
      <c r="W15">
        <f>100-_xll.BDH(W$5&amp;" COMDTY","PX_LAST",$B15,$B15)</f>
        <v>1.9399999999999977</v>
      </c>
      <c r="X15">
        <f>100-_xll.BDH(X$5&amp;" COMDTY","PX_LAST",$B15,$B15)</f>
        <v>1.8900000000000006</v>
      </c>
      <c r="Y15">
        <f>100-_xll.BDH(Y$5&amp;" COMDTY","PX_LAST",$B15,$B15)</f>
        <v>1.8700000000000045</v>
      </c>
      <c r="Z15">
        <f>100-_xll.BDH(Z$5&amp;" COMDTY","PX_LAST",$B15,$B15)</f>
        <v>1.8499999999999943</v>
      </c>
      <c r="AA15">
        <f>100-_xll.BDH(AA$5&amp;" COMDTY","PX_LAST",$B15,$B15)</f>
        <v>1.8499999999999943</v>
      </c>
      <c r="AB15">
        <f>100-_xll.BDH(AB$5&amp;" COMDTY","PX_LAST",$B15,$B15)</f>
        <v>1.8599999999999994</v>
      </c>
      <c r="AC15">
        <f>100-_xll.BDH(AC$5&amp;" COMDTY","PX_LAST",$B15,$B15)</f>
        <v>1.8700000000000045</v>
      </c>
      <c r="AD15">
        <f>100-_xll.BDH(AD$5&amp;" COMDTY","PX_LAST",$B15,$B15)</f>
        <v>1.8900000000000006</v>
      </c>
      <c r="AE15">
        <f>100-_xll.BDH(AE$5&amp;" COMDTY","PX_LAST",$B15,$B15)</f>
        <v>1.9000000000000057</v>
      </c>
      <c r="AF15">
        <f>100-_xll.BDH(AF$5&amp;" COMDTY","PX_LAST",$B15,$B15)</f>
        <v>1.9399999999999977</v>
      </c>
      <c r="AG15">
        <f>100-_xll.BDH(AG$5&amp;" COMDTY","PX_LAST",$B15,$B15)</f>
        <v>1.980000000000004</v>
      </c>
      <c r="AH15">
        <f>100-_xll.BDH(AH$5&amp;" COMDTY","PX_LAST",$B15,$B15)</f>
        <v>2.0300000000000011</v>
      </c>
      <c r="AI15">
        <f>100-_xll.BDH(AI$5&amp;" COMDTY","PX_LAST",$B15,$B15)</f>
        <v>2.0799999999999983</v>
      </c>
      <c r="AJ15">
        <f>100-_xll.BDH(AJ$5&amp;" COMDTY","PX_LAST",$B15,$B15)</f>
        <v>2.1200000000000045</v>
      </c>
      <c r="AK15">
        <f>100-_xll.BDH(AK$5&amp;" COMDTY","PX_LAST",$B15,$B15)</f>
        <v>2.1500000000000057</v>
      </c>
      <c r="AL15">
        <f>100-_xll.BDH(AL$5&amp;" COMDTY","PX_LAST",$B15,$B15)</f>
        <v>2.1500000000000057</v>
      </c>
      <c r="AM15">
        <f>100-_xll.BDH(AM$5&amp;" COMDTY","PX_LAST",$B15,$B15)</f>
        <v>2.1500000000000057</v>
      </c>
      <c r="AN15">
        <f>100-_xll.BDH(AN$5&amp;" COMDTY","PX_LAST",$B15,$B15)</f>
        <v>2.1500000000000057</v>
      </c>
      <c r="AO15">
        <f>100-_xll.BDH(AO$5&amp;" COMDTY","PX_LAST",$B15,$B15)</f>
        <v>2.1500000000000057</v>
      </c>
      <c r="AP15" t="e">
        <f>100-_xll.BDH(AP$5&amp;" COMDTY","PX_LAST",$B15,$B15)</f>
        <v>#VALUE!</v>
      </c>
      <c r="AQ15" t="e">
        <f>100-_xll.BDH(AQ$5&amp;" COMDTY","PX_LAST",$B15,$B15)</f>
        <v>#VALUE!</v>
      </c>
      <c r="AR15" t="e">
        <f>100-_xll.BDH(AR$5&amp;" COMDTY","PX_LAST",$B15,$B15)</f>
        <v>#VALUE!</v>
      </c>
      <c r="AS15" t="e">
        <f>100-_xll.BDH(AS$5&amp;" COMDTY","PX_LAST",$B15,$B15)</f>
        <v>#VALUE!</v>
      </c>
      <c r="AT15" t="e">
        <f>100-_xll.BDH(AT$5&amp;" COMDTY","PX_LAST",$B15,$B15)</f>
        <v>#VALUE!</v>
      </c>
      <c r="AU15" t="e">
        <f>100-_xll.BDH(AU$5&amp;" COMDTY","PX_LAST",$B15,$B15)</f>
        <v>#VALUE!</v>
      </c>
      <c r="AV15" t="e">
        <f>100-_xll.BDH(AV$5&amp;" COMDTY","PX_LAST",$B15,$B15)</f>
        <v>#VALUE!</v>
      </c>
      <c r="AW15" t="e">
        <f>100-_xll.BDH(AW$5&amp;" COMDTY","PX_LAST",$B15,$B15)</f>
        <v>#VALUE!</v>
      </c>
      <c r="AX15" t="e">
        <f>100-_xll.BDH(AX$5&amp;" COMDTY","PX_LAST",$B15,$B15)</f>
        <v>#VALUE!</v>
      </c>
      <c r="AY15" t="e">
        <f>100-_xll.BDH(AY$5&amp;" COMDTY","PX_LAST",$B15,$B15)</f>
        <v>#VALUE!</v>
      </c>
      <c r="AZ15" t="e">
        <f>100-_xll.BDH(AZ$5&amp;" COMDTY","PX_LAST",$B15,$B15)</f>
        <v>#VALUE!</v>
      </c>
      <c r="BA15" t="e">
        <f>100-_xll.BDH(BA$5&amp;" COMDTY","PX_LAST",$B15,$B15)</f>
        <v>#VALUE!</v>
      </c>
      <c r="BB15" t="e">
        <f>100-_xll.BDH(BB$5&amp;" COMDTY","PX_LAST",$B15,$B15)</f>
        <v>#VALUE!</v>
      </c>
      <c r="BC15" t="e">
        <f>100-_xll.BDH(BC$5&amp;" COMDTY","PX_LAST",$B15,$B15)</f>
        <v>#VALUE!</v>
      </c>
      <c r="BD15" t="e">
        <f>100-_xll.BDH(BD$5&amp;" COMDTY","PX_LAST",$B15,$B15)</f>
        <v>#VALUE!</v>
      </c>
      <c r="BE15" t="e">
        <f>100-_xll.BDH(BE$5&amp;" COMDTY","PX_LAST",$B15,$B15)</f>
        <v>#VALUE!</v>
      </c>
      <c r="BF15" t="e">
        <f>100-_xll.BDH(BF$5&amp;" COMDTY","PX_LAST",$B15,$B15)</f>
        <v>#VALUE!</v>
      </c>
      <c r="BG15" t="e">
        <f>100-_xll.BDH(BG$5&amp;" COMDTY","PX_LAST",$B15,$B15)</f>
        <v>#VALUE!</v>
      </c>
      <c r="BH15" t="e">
        <f>100-_xll.BDH(BH$5&amp;" COMDTY","PX_LAST",$B15,$B15)</f>
        <v>#VALUE!</v>
      </c>
      <c r="BI15" t="e">
        <f>100-_xll.BDH(BI$5&amp;" COMDTY","PX_LAST",$B15,$B15)</f>
        <v>#VALUE!</v>
      </c>
      <c r="BJ15" t="e">
        <f>100-_xll.BDH(BJ$5&amp;" COMDTY","PX_LAST",$B15,$B15)</f>
        <v>#VALUE!</v>
      </c>
      <c r="BK15" t="e">
        <f>100-_xll.BDH(BK$5&amp;" COMDTY","PX_LAST",$B15,$B15)</f>
        <v>#VALUE!</v>
      </c>
      <c r="BL15" t="e">
        <f>100-_xll.BDH(BL$5&amp;" COMDTY","PX_LAST",$B15,$B15)</f>
        <v>#VALUE!</v>
      </c>
      <c r="BM15" t="e">
        <f>100-_xll.BDH(BM$5&amp;" COMDTY","PX_LAST",$B15,$B15)</f>
        <v>#VALUE!</v>
      </c>
      <c r="BN15" t="e">
        <f>100-_xll.BDH(BN$5&amp;" COMDTY","PX_LAST",$B15,$B15)</f>
        <v>#VALUE!</v>
      </c>
      <c r="BO15" t="e">
        <f>100-_xll.BDH(BO$5&amp;" COMDTY","PX_LAST",$B15,$B15)</f>
        <v>#VALUE!</v>
      </c>
      <c r="BP15" t="e">
        <f>100-_xll.BDH(BP$5&amp;" COMDTY","PX_LAST",$B15,$B15)</f>
        <v>#VALUE!</v>
      </c>
      <c r="BQ15" t="e">
        <f>100-_xll.BDH(BQ$5&amp;" COMDTY","PX_LAST",$B15,$B15)</f>
        <v>#VALUE!</v>
      </c>
      <c r="BR15" t="e">
        <f>100-_xll.BDH(BR$5&amp;" COMDTY","PX_LAST",$B15,$B15)</f>
        <v>#VALUE!</v>
      </c>
      <c r="BS15" t="e">
        <f>100-_xll.BDH(BS$5&amp;" COMDTY","PX_LAST",$B15,$B15)</f>
        <v>#VALUE!</v>
      </c>
      <c r="BT15" t="e">
        <f>100-_xll.BDH(BT$5&amp;" COMDTY","PX_LAST",$B15,$B15)</f>
        <v>#VALUE!</v>
      </c>
      <c r="BU15">
        <f>100-_xll.BDH(BU$5&amp;" COMDTY","PX_LAST",$B15,$B15)</f>
        <v>1.980000000000004</v>
      </c>
      <c r="BV15">
        <f>100-_xll.BDH(BV$5&amp;" COMDTY","PX_LAST",$B15,$B15)</f>
        <v>2.0300000000000011</v>
      </c>
      <c r="BW15">
        <f>100-_xll.BDH(BW$5&amp;" COMDTY","PX_LAST",$B15,$B15)</f>
        <v>2.0799999999999983</v>
      </c>
      <c r="BX15">
        <f>100-_xll.BDH(BX$5&amp;" COMDTY","PX_LAST",$B15,$B15)</f>
        <v>2.1200000000000045</v>
      </c>
      <c r="BY15">
        <f>100-_xll.BDH(BY$5&amp;" COMDTY","PX_LAST",$B15,$B15)</f>
        <v>2.1500000000000057</v>
      </c>
      <c r="BZ15">
        <f>100-_xll.BDH(BZ$5&amp;" COMDTY","PX_LAST",$B15,$B15)</f>
        <v>2.1500000000000057</v>
      </c>
      <c r="CC15">
        <f t="shared" si="9"/>
        <v>4</v>
      </c>
      <c r="CD15">
        <f t="shared" si="10"/>
        <v>5</v>
      </c>
      <c r="CE15">
        <f t="shared" si="10"/>
        <v>6</v>
      </c>
      <c r="CF15">
        <f t="shared" si="10"/>
        <v>7</v>
      </c>
      <c r="CG15">
        <f t="shared" si="10"/>
        <v>8</v>
      </c>
      <c r="CH15">
        <f t="shared" si="10"/>
        <v>9</v>
      </c>
      <c r="CI15">
        <f t="shared" si="11"/>
        <v>10</v>
      </c>
      <c r="CJ15">
        <f t="shared" si="12"/>
        <v>11</v>
      </c>
      <c r="CK15">
        <f t="shared" si="13"/>
        <v>12</v>
      </c>
      <c r="CL15">
        <f t="shared" ref="CL15:CN15" si="24">IF(ISNUMBER(CK15),CK15+1,"")</f>
        <v>13</v>
      </c>
      <c r="CM15">
        <f t="shared" si="24"/>
        <v>14</v>
      </c>
      <c r="CN15">
        <f t="shared" si="24"/>
        <v>15</v>
      </c>
      <c r="CO15">
        <f t="shared" si="14"/>
        <v>16</v>
      </c>
      <c r="CP15">
        <f t="shared" si="14"/>
        <v>17</v>
      </c>
      <c r="CQ15">
        <f t="shared" si="14"/>
        <v>18</v>
      </c>
      <c r="CR15">
        <f t="shared" si="14"/>
        <v>19</v>
      </c>
      <c r="CS15">
        <f t="shared" si="14"/>
        <v>20</v>
      </c>
      <c r="CT15">
        <f t="shared" si="14"/>
        <v>21</v>
      </c>
      <c r="CU15">
        <f t="shared" si="14"/>
        <v>22</v>
      </c>
      <c r="CV15">
        <f t="shared" si="14"/>
        <v>23</v>
      </c>
      <c r="CW15">
        <f t="shared" si="14"/>
        <v>24</v>
      </c>
      <c r="CY15" s="7">
        <f t="shared" ca="1" si="15"/>
        <v>1.980000000000004</v>
      </c>
      <c r="CZ15" s="7">
        <f t="shared" ca="1" si="7"/>
        <v>1.9399999999999977</v>
      </c>
      <c r="DA15" s="7">
        <f t="shared" ca="1" si="7"/>
        <v>1.8900000000000006</v>
      </c>
      <c r="DB15" s="7">
        <f t="shared" ca="1" si="7"/>
        <v>1.8700000000000045</v>
      </c>
      <c r="DC15" s="7">
        <f t="shared" ca="1" si="7"/>
        <v>1.8499999999999943</v>
      </c>
      <c r="DD15" s="7">
        <f t="shared" ca="1" si="7"/>
        <v>1.8499999999999943</v>
      </c>
      <c r="DE15" s="7">
        <f t="shared" ca="1" si="7"/>
        <v>1.8599999999999994</v>
      </c>
      <c r="DF15" s="7">
        <f t="shared" ca="1" si="7"/>
        <v>1.8700000000000045</v>
      </c>
      <c r="DG15" s="7">
        <f t="shared" ca="1" si="7"/>
        <v>1.8900000000000006</v>
      </c>
      <c r="DH15" s="7">
        <f t="shared" ca="1" si="7"/>
        <v>1.9000000000000057</v>
      </c>
      <c r="DI15" s="7">
        <f t="shared" ca="1" si="7"/>
        <v>1.9399999999999977</v>
      </c>
      <c r="DJ15" s="7">
        <f t="shared" ca="1" si="7"/>
        <v>1.980000000000004</v>
      </c>
      <c r="DK15" s="7">
        <f t="shared" ca="1" si="7"/>
        <v>2.0300000000000011</v>
      </c>
      <c r="DL15" s="7">
        <f t="shared" ca="1" si="7"/>
        <v>2.0799999999999983</v>
      </c>
      <c r="DM15" s="7">
        <f t="shared" ca="1" si="7"/>
        <v>2.1200000000000045</v>
      </c>
      <c r="DN15" s="7">
        <f t="shared" ca="1" si="7"/>
        <v>2.1500000000000057</v>
      </c>
      <c r="DO15" s="7">
        <f t="shared" ca="1" si="7"/>
        <v>2.1500000000000057</v>
      </c>
      <c r="DP15" s="7">
        <f t="shared" ca="1" si="8"/>
        <v>2.1500000000000057</v>
      </c>
      <c r="DQ15" s="7">
        <f t="shared" ca="1" si="8"/>
        <v>2.1500000000000057</v>
      </c>
      <c r="DR15" s="7">
        <f t="shared" ca="1" si="8"/>
        <v>2.1500000000000057</v>
      </c>
      <c r="DS15" s="7" t="e">
        <f t="shared" ca="1" si="8"/>
        <v>#VALUE!</v>
      </c>
      <c r="DT15" s="7">
        <f t="shared" si="16"/>
        <v>2.4102000000000001</v>
      </c>
      <c r="DU15" s="7">
        <f t="shared" si="16"/>
        <v>2.3431000000000002</v>
      </c>
      <c r="DV15" s="7">
        <f t="shared" si="16"/>
        <v>2.3045</v>
      </c>
    </row>
    <row r="16" spans="2:126" x14ac:dyDescent="0.2">
      <c r="B16" s="1">
        <v>43481</v>
      </c>
      <c r="C16">
        <v>2.4350000000000023</v>
      </c>
      <c r="D16">
        <v>2.4599999999999937</v>
      </c>
      <c r="E16">
        <v>2.4399999999999977</v>
      </c>
      <c r="F16">
        <v>2.4500000000000028</v>
      </c>
      <c r="G16">
        <v>2.4699999999999989</v>
      </c>
      <c r="H16">
        <v>2.4749999999999943</v>
      </c>
      <c r="I16" t="e">
        <v>#VALUE!</v>
      </c>
      <c r="J16" t="e">
        <v>#VALUE!</v>
      </c>
      <c r="K16" t="e">
        <v>#VALUE!</v>
      </c>
      <c r="L16" t="e">
        <v>#VALUE!</v>
      </c>
      <c r="M16" t="e">
        <v>#VALUE!</v>
      </c>
      <c r="N16" t="e">
        <v>#VALUE!</v>
      </c>
      <c r="O16">
        <v>2.4091999999999998</v>
      </c>
      <c r="P16">
        <v>2.3471000000000002</v>
      </c>
      <c r="Q16">
        <v>2.3079999999999998</v>
      </c>
      <c r="S16" t="e">
        <f>100-_xll.BDH(S$5&amp;" COMDTY","PX_LAST",$B16,$B16)</f>
        <v>#VALUE!</v>
      </c>
      <c r="T16" t="e">
        <f>100-_xll.BDH(T$5&amp;" COMDTY","PX_LAST",$B16,$B16)</f>
        <v>#VALUE!</v>
      </c>
      <c r="U16" t="e">
        <f>100-_xll.BDH(U$5&amp;" COMDTY","PX_LAST",$B16,$B16)</f>
        <v>#VALUE!</v>
      </c>
      <c r="V16">
        <f>100-_xll.BDH(V$5&amp;" COMDTY","PX_LAST",$B16,$B16)</f>
        <v>1.9899999999999949</v>
      </c>
      <c r="W16">
        <f>100-_xll.BDH(W$5&amp;" COMDTY","PX_LAST",$B16,$B16)</f>
        <v>1.9399999999999977</v>
      </c>
      <c r="X16">
        <f>100-_xll.BDH(X$5&amp;" COMDTY","PX_LAST",$B16,$B16)</f>
        <v>1.8900000000000006</v>
      </c>
      <c r="Y16">
        <f>100-_xll.BDH(Y$5&amp;" COMDTY","PX_LAST",$B16,$B16)</f>
        <v>1.8499999999999943</v>
      </c>
      <c r="Z16">
        <f>100-_xll.BDH(Z$5&amp;" COMDTY","PX_LAST",$B16,$B16)</f>
        <v>1.8400000000000034</v>
      </c>
      <c r="AA16">
        <f>100-_xll.BDH(AA$5&amp;" COMDTY","PX_LAST",$B16,$B16)</f>
        <v>1.8400000000000034</v>
      </c>
      <c r="AB16">
        <f>100-_xll.BDH(AB$5&amp;" COMDTY","PX_LAST",$B16,$B16)</f>
        <v>1.8499999999999943</v>
      </c>
      <c r="AC16">
        <f>100-_xll.BDH(AC$5&amp;" COMDTY","PX_LAST",$B16,$B16)</f>
        <v>1.8599999999999994</v>
      </c>
      <c r="AD16">
        <f>100-_xll.BDH(AD$5&amp;" COMDTY","PX_LAST",$B16,$B16)</f>
        <v>1.8900000000000006</v>
      </c>
      <c r="AE16">
        <f>100-_xll.BDH(AE$5&amp;" COMDTY","PX_LAST",$B16,$B16)</f>
        <v>1.9099999999999966</v>
      </c>
      <c r="AF16">
        <f>100-_xll.BDH(AF$5&amp;" COMDTY","PX_LAST",$B16,$B16)</f>
        <v>1.9500000000000028</v>
      </c>
      <c r="AG16">
        <f>100-_xll.BDH(AG$5&amp;" COMDTY","PX_LAST",$B16,$B16)</f>
        <v>1.980000000000004</v>
      </c>
      <c r="AH16">
        <f>100-_xll.BDH(AH$5&amp;" COMDTY","PX_LAST",$B16,$B16)</f>
        <v>2.0400000000000063</v>
      </c>
      <c r="AI16">
        <f>100-_xll.BDH(AI$5&amp;" COMDTY","PX_LAST",$B16,$B16)</f>
        <v>2.0900000000000034</v>
      </c>
      <c r="AJ16">
        <f>100-_xll.BDH(AJ$5&amp;" COMDTY","PX_LAST",$B16,$B16)</f>
        <v>2.1200000000000045</v>
      </c>
      <c r="AK16">
        <f>100-_xll.BDH(AK$5&amp;" COMDTY","PX_LAST",$B16,$B16)</f>
        <v>2.1500000000000057</v>
      </c>
      <c r="AL16">
        <f>100-_xll.BDH(AL$5&amp;" COMDTY","PX_LAST",$B16,$B16)</f>
        <v>2.1500000000000057</v>
      </c>
      <c r="AM16">
        <f>100-_xll.BDH(AM$5&amp;" COMDTY","PX_LAST",$B16,$B16)</f>
        <v>2.1500000000000057</v>
      </c>
      <c r="AN16">
        <f>100-_xll.BDH(AN$5&amp;" COMDTY","PX_LAST",$B16,$B16)</f>
        <v>2.1500000000000057</v>
      </c>
      <c r="AO16">
        <f>100-_xll.BDH(AO$5&amp;" COMDTY","PX_LAST",$B16,$B16)</f>
        <v>2.1500000000000057</v>
      </c>
      <c r="AP16" t="e">
        <f>100-_xll.BDH(AP$5&amp;" COMDTY","PX_LAST",$B16,$B16)</f>
        <v>#VALUE!</v>
      </c>
      <c r="AQ16" t="e">
        <f>100-_xll.BDH(AQ$5&amp;" COMDTY","PX_LAST",$B16,$B16)</f>
        <v>#VALUE!</v>
      </c>
      <c r="AR16" t="e">
        <f>100-_xll.BDH(AR$5&amp;" COMDTY","PX_LAST",$B16,$B16)</f>
        <v>#VALUE!</v>
      </c>
      <c r="AS16" t="e">
        <f>100-_xll.BDH(AS$5&amp;" COMDTY","PX_LAST",$B16,$B16)</f>
        <v>#VALUE!</v>
      </c>
      <c r="AT16" t="e">
        <f>100-_xll.BDH(AT$5&amp;" COMDTY","PX_LAST",$B16,$B16)</f>
        <v>#VALUE!</v>
      </c>
      <c r="AU16" t="e">
        <f>100-_xll.BDH(AU$5&amp;" COMDTY","PX_LAST",$B16,$B16)</f>
        <v>#VALUE!</v>
      </c>
      <c r="AV16" t="e">
        <f>100-_xll.BDH(AV$5&amp;" COMDTY","PX_LAST",$B16,$B16)</f>
        <v>#VALUE!</v>
      </c>
      <c r="AW16" t="e">
        <f>100-_xll.BDH(AW$5&amp;" COMDTY","PX_LAST",$B16,$B16)</f>
        <v>#VALUE!</v>
      </c>
      <c r="AX16" t="e">
        <f>100-_xll.BDH(AX$5&amp;" COMDTY","PX_LAST",$B16,$B16)</f>
        <v>#VALUE!</v>
      </c>
      <c r="AY16" t="e">
        <f>100-_xll.BDH(AY$5&amp;" COMDTY","PX_LAST",$B16,$B16)</f>
        <v>#VALUE!</v>
      </c>
      <c r="AZ16" t="e">
        <f>100-_xll.BDH(AZ$5&amp;" COMDTY","PX_LAST",$B16,$B16)</f>
        <v>#VALUE!</v>
      </c>
      <c r="BA16" t="e">
        <f>100-_xll.BDH(BA$5&amp;" COMDTY","PX_LAST",$B16,$B16)</f>
        <v>#VALUE!</v>
      </c>
      <c r="BB16" t="e">
        <f>100-_xll.BDH(BB$5&amp;" COMDTY","PX_LAST",$B16,$B16)</f>
        <v>#VALUE!</v>
      </c>
      <c r="BC16" t="e">
        <f>100-_xll.BDH(BC$5&amp;" COMDTY","PX_LAST",$B16,$B16)</f>
        <v>#VALUE!</v>
      </c>
      <c r="BD16" t="e">
        <f>100-_xll.BDH(BD$5&amp;" COMDTY","PX_LAST",$B16,$B16)</f>
        <v>#VALUE!</v>
      </c>
      <c r="BE16" t="e">
        <f>100-_xll.BDH(BE$5&amp;" COMDTY","PX_LAST",$B16,$B16)</f>
        <v>#VALUE!</v>
      </c>
      <c r="BF16" t="e">
        <f>100-_xll.BDH(BF$5&amp;" COMDTY","PX_LAST",$B16,$B16)</f>
        <v>#VALUE!</v>
      </c>
      <c r="BG16" t="e">
        <f>100-_xll.BDH(BG$5&amp;" COMDTY","PX_LAST",$B16,$B16)</f>
        <v>#VALUE!</v>
      </c>
      <c r="BH16" t="e">
        <f>100-_xll.BDH(BH$5&amp;" COMDTY","PX_LAST",$B16,$B16)</f>
        <v>#VALUE!</v>
      </c>
      <c r="BI16" t="e">
        <f>100-_xll.BDH(BI$5&amp;" COMDTY","PX_LAST",$B16,$B16)</f>
        <v>#VALUE!</v>
      </c>
      <c r="BJ16" t="e">
        <f>100-_xll.BDH(BJ$5&amp;" COMDTY","PX_LAST",$B16,$B16)</f>
        <v>#VALUE!</v>
      </c>
      <c r="BK16" t="e">
        <f>100-_xll.BDH(BK$5&amp;" COMDTY","PX_LAST",$B16,$B16)</f>
        <v>#VALUE!</v>
      </c>
      <c r="BL16" t="e">
        <f>100-_xll.BDH(BL$5&amp;" COMDTY","PX_LAST",$B16,$B16)</f>
        <v>#VALUE!</v>
      </c>
      <c r="BM16" t="e">
        <f>100-_xll.BDH(BM$5&amp;" COMDTY","PX_LAST",$B16,$B16)</f>
        <v>#VALUE!</v>
      </c>
      <c r="BN16" t="e">
        <f>100-_xll.BDH(BN$5&amp;" COMDTY","PX_LAST",$B16,$B16)</f>
        <v>#VALUE!</v>
      </c>
      <c r="BO16" t="e">
        <f>100-_xll.BDH(BO$5&amp;" COMDTY","PX_LAST",$B16,$B16)</f>
        <v>#VALUE!</v>
      </c>
      <c r="BP16" t="e">
        <f>100-_xll.BDH(BP$5&amp;" COMDTY","PX_LAST",$B16,$B16)</f>
        <v>#VALUE!</v>
      </c>
      <c r="BQ16" t="e">
        <f>100-_xll.BDH(BQ$5&amp;" COMDTY","PX_LAST",$B16,$B16)</f>
        <v>#VALUE!</v>
      </c>
      <c r="BR16" t="e">
        <f>100-_xll.BDH(BR$5&amp;" COMDTY","PX_LAST",$B16,$B16)</f>
        <v>#VALUE!</v>
      </c>
      <c r="BS16" t="e">
        <f>100-_xll.BDH(BS$5&amp;" COMDTY","PX_LAST",$B16,$B16)</f>
        <v>#VALUE!</v>
      </c>
      <c r="BT16" t="e">
        <f>100-_xll.BDH(BT$5&amp;" COMDTY","PX_LAST",$B16,$B16)</f>
        <v>#VALUE!</v>
      </c>
      <c r="BU16">
        <f>100-_xll.BDH(BU$5&amp;" COMDTY","PX_LAST",$B16,$B16)</f>
        <v>1.980000000000004</v>
      </c>
      <c r="BV16">
        <f>100-_xll.BDH(BV$5&amp;" COMDTY","PX_LAST",$B16,$B16)</f>
        <v>2.0400000000000063</v>
      </c>
      <c r="BW16">
        <f>100-_xll.BDH(BW$5&amp;" COMDTY","PX_LAST",$B16,$B16)</f>
        <v>2.0900000000000034</v>
      </c>
      <c r="BX16">
        <f>100-_xll.BDH(BX$5&amp;" COMDTY","PX_LAST",$B16,$B16)</f>
        <v>2.1200000000000045</v>
      </c>
      <c r="BY16">
        <f>100-_xll.BDH(BY$5&amp;" COMDTY","PX_LAST",$B16,$B16)</f>
        <v>2.1500000000000057</v>
      </c>
      <c r="BZ16">
        <f>100-_xll.BDH(BZ$5&amp;" COMDTY","PX_LAST",$B16,$B16)</f>
        <v>2.1500000000000057</v>
      </c>
      <c r="CC16">
        <f t="shared" si="9"/>
        <v>4</v>
      </c>
      <c r="CD16">
        <f t="shared" si="10"/>
        <v>5</v>
      </c>
      <c r="CE16">
        <f t="shared" si="10"/>
        <v>6</v>
      </c>
      <c r="CF16">
        <f t="shared" si="10"/>
        <v>7</v>
      </c>
      <c r="CG16">
        <f t="shared" si="10"/>
        <v>8</v>
      </c>
      <c r="CH16">
        <f t="shared" si="10"/>
        <v>9</v>
      </c>
      <c r="CI16">
        <f t="shared" si="11"/>
        <v>10</v>
      </c>
      <c r="CJ16">
        <f t="shared" si="12"/>
        <v>11</v>
      </c>
      <c r="CK16">
        <f t="shared" si="13"/>
        <v>12</v>
      </c>
      <c r="CL16">
        <f t="shared" ref="CL16:CN16" si="25">IF(ISNUMBER(CK16),CK16+1,"")</f>
        <v>13</v>
      </c>
      <c r="CM16">
        <f t="shared" si="25"/>
        <v>14</v>
      </c>
      <c r="CN16">
        <f t="shared" si="25"/>
        <v>15</v>
      </c>
      <c r="CO16">
        <f t="shared" si="14"/>
        <v>16</v>
      </c>
      <c r="CP16">
        <f t="shared" si="14"/>
        <v>17</v>
      </c>
      <c r="CQ16">
        <f t="shared" si="14"/>
        <v>18</v>
      </c>
      <c r="CR16">
        <f t="shared" si="14"/>
        <v>19</v>
      </c>
      <c r="CS16">
        <f t="shared" si="14"/>
        <v>20</v>
      </c>
      <c r="CT16">
        <f t="shared" si="14"/>
        <v>21</v>
      </c>
      <c r="CU16">
        <f t="shared" si="14"/>
        <v>22</v>
      </c>
      <c r="CV16">
        <f t="shared" si="14"/>
        <v>23</v>
      </c>
      <c r="CW16">
        <f t="shared" si="14"/>
        <v>24</v>
      </c>
      <c r="CY16" s="7">
        <f t="shared" ca="1" si="15"/>
        <v>1.9899999999999949</v>
      </c>
      <c r="CZ16" s="7">
        <f t="shared" ca="1" si="7"/>
        <v>1.9399999999999977</v>
      </c>
      <c r="DA16" s="7">
        <f t="shared" ca="1" si="7"/>
        <v>1.8900000000000006</v>
      </c>
      <c r="DB16" s="7">
        <f t="shared" ca="1" si="7"/>
        <v>1.8499999999999943</v>
      </c>
      <c r="DC16" s="7">
        <f t="shared" ca="1" si="7"/>
        <v>1.8400000000000034</v>
      </c>
      <c r="DD16" s="7">
        <f t="shared" ca="1" si="7"/>
        <v>1.8400000000000034</v>
      </c>
      <c r="DE16" s="7">
        <f t="shared" ca="1" si="7"/>
        <v>1.8499999999999943</v>
      </c>
      <c r="DF16" s="7">
        <f t="shared" ca="1" si="7"/>
        <v>1.8599999999999994</v>
      </c>
      <c r="DG16" s="7">
        <f t="shared" ca="1" si="7"/>
        <v>1.8900000000000006</v>
      </c>
      <c r="DH16" s="7">
        <f t="shared" ca="1" si="7"/>
        <v>1.9099999999999966</v>
      </c>
      <c r="DI16" s="7">
        <f t="shared" ca="1" si="7"/>
        <v>1.9500000000000028</v>
      </c>
      <c r="DJ16" s="7">
        <f t="shared" ca="1" si="7"/>
        <v>1.980000000000004</v>
      </c>
      <c r="DK16" s="7">
        <f t="shared" ca="1" si="7"/>
        <v>2.0400000000000063</v>
      </c>
      <c r="DL16" s="7">
        <f t="shared" ca="1" si="7"/>
        <v>2.0900000000000034</v>
      </c>
      <c r="DM16" s="7">
        <f t="shared" ca="1" si="7"/>
        <v>2.1200000000000045</v>
      </c>
      <c r="DN16" s="7">
        <f t="shared" ca="1" si="7"/>
        <v>2.1500000000000057</v>
      </c>
      <c r="DO16" s="7">
        <f t="shared" ca="1" si="7"/>
        <v>2.1500000000000057</v>
      </c>
      <c r="DP16" s="7">
        <f t="shared" ca="1" si="8"/>
        <v>2.1500000000000057</v>
      </c>
      <c r="DQ16" s="7">
        <f t="shared" ca="1" si="8"/>
        <v>2.1500000000000057</v>
      </c>
      <c r="DR16" s="7">
        <f t="shared" ca="1" si="8"/>
        <v>2.1500000000000057</v>
      </c>
      <c r="DS16" s="7" t="e">
        <f t="shared" ca="1" si="8"/>
        <v>#VALUE!</v>
      </c>
      <c r="DT16" s="7">
        <f t="shared" si="16"/>
        <v>2.4091999999999998</v>
      </c>
      <c r="DU16" s="7">
        <f t="shared" si="16"/>
        <v>2.3471000000000002</v>
      </c>
      <c r="DV16" s="7">
        <f t="shared" si="16"/>
        <v>2.3079999999999998</v>
      </c>
    </row>
    <row r="17" spans="2:126" x14ac:dyDescent="0.2">
      <c r="B17" s="1">
        <v>43482</v>
      </c>
      <c r="C17">
        <v>2.4350000000000023</v>
      </c>
      <c r="D17">
        <v>2.4599999999999937</v>
      </c>
      <c r="E17">
        <v>2.4500000000000028</v>
      </c>
      <c r="F17">
        <v>2.4549999999999983</v>
      </c>
      <c r="G17">
        <v>2.4749999999999943</v>
      </c>
      <c r="H17">
        <v>2.4849999999999994</v>
      </c>
      <c r="I17" t="e">
        <v>#VALUE!</v>
      </c>
      <c r="J17" t="e">
        <v>#VALUE!</v>
      </c>
      <c r="K17" t="e">
        <v>#VALUE!</v>
      </c>
      <c r="L17" t="e">
        <v>#VALUE!</v>
      </c>
      <c r="M17" t="e">
        <v>#VALUE!</v>
      </c>
      <c r="N17" t="e">
        <v>#VALUE!</v>
      </c>
      <c r="O17">
        <v>2.4346999999999999</v>
      </c>
      <c r="P17">
        <v>2.3761000000000001</v>
      </c>
      <c r="Q17">
        <v>2.3420000000000001</v>
      </c>
      <c r="S17" t="e">
        <f>100-_xll.BDH(S$5&amp;" COMDTY","PX_LAST",$B17,$B17)</f>
        <v>#VALUE!</v>
      </c>
      <c r="T17" t="e">
        <f>100-_xll.BDH(T$5&amp;" COMDTY","PX_LAST",$B17,$B17)</f>
        <v>#VALUE!</v>
      </c>
      <c r="U17" t="e">
        <f>100-_xll.BDH(U$5&amp;" COMDTY","PX_LAST",$B17,$B17)</f>
        <v>#VALUE!</v>
      </c>
      <c r="V17">
        <f>100-_xll.BDH(V$5&amp;" COMDTY","PX_LAST",$B17,$B17)</f>
        <v>1.9899999999999949</v>
      </c>
      <c r="W17">
        <f>100-_xll.BDH(W$5&amp;" COMDTY","PX_LAST",$B17,$B17)</f>
        <v>1.9399999999999977</v>
      </c>
      <c r="X17">
        <f>100-_xll.BDH(X$5&amp;" COMDTY","PX_LAST",$B17,$B17)</f>
        <v>1.9000000000000057</v>
      </c>
      <c r="Y17">
        <f>100-_xll.BDH(Y$5&amp;" COMDTY","PX_LAST",$B17,$B17)</f>
        <v>1.8700000000000045</v>
      </c>
      <c r="Z17">
        <f>100-_xll.BDH(Z$5&amp;" COMDTY","PX_LAST",$B17,$B17)</f>
        <v>1.8499999999999943</v>
      </c>
      <c r="AA17">
        <f>100-_xll.BDH(AA$5&amp;" COMDTY","PX_LAST",$B17,$B17)</f>
        <v>1.8499999999999943</v>
      </c>
      <c r="AB17">
        <f>100-_xll.BDH(AB$5&amp;" COMDTY","PX_LAST",$B17,$B17)</f>
        <v>1.8499999999999943</v>
      </c>
      <c r="AC17">
        <f>100-_xll.BDH(AC$5&amp;" COMDTY","PX_LAST",$B17,$B17)</f>
        <v>1.8599999999999994</v>
      </c>
      <c r="AD17">
        <f>100-_xll.BDH(AD$5&amp;" COMDTY","PX_LAST",$B17,$B17)</f>
        <v>1.8900000000000006</v>
      </c>
      <c r="AE17">
        <f>100-_xll.BDH(AE$5&amp;" COMDTY","PX_LAST",$B17,$B17)</f>
        <v>1.9099999999999966</v>
      </c>
      <c r="AF17">
        <f>100-_xll.BDH(AF$5&amp;" COMDTY","PX_LAST",$B17,$B17)</f>
        <v>1.9599999999999937</v>
      </c>
      <c r="AG17">
        <f>100-_xll.BDH(AG$5&amp;" COMDTY","PX_LAST",$B17,$B17)</f>
        <v>2.0100000000000051</v>
      </c>
      <c r="AH17">
        <f>100-_xll.BDH(AH$5&amp;" COMDTY","PX_LAST",$B17,$B17)</f>
        <v>2.0600000000000023</v>
      </c>
      <c r="AI17">
        <f>100-_xll.BDH(AI$5&amp;" COMDTY","PX_LAST",$B17,$B17)</f>
        <v>2.0999999999999943</v>
      </c>
      <c r="AJ17">
        <f>100-_xll.BDH(AJ$5&amp;" COMDTY","PX_LAST",$B17,$B17)</f>
        <v>2.1299999999999955</v>
      </c>
      <c r="AK17">
        <f>100-_xll.BDH(AK$5&amp;" COMDTY","PX_LAST",$B17,$B17)</f>
        <v>2.1500000000000057</v>
      </c>
      <c r="AL17">
        <f>100-_xll.BDH(AL$5&amp;" COMDTY","PX_LAST",$B17,$B17)</f>
        <v>2.1500000000000057</v>
      </c>
      <c r="AM17">
        <f>100-_xll.BDH(AM$5&amp;" COMDTY","PX_LAST",$B17,$B17)</f>
        <v>2.1500000000000057</v>
      </c>
      <c r="AN17">
        <f>100-_xll.BDH(AN$5&amp;" COMDTY","PX_LAST",$B17,$B17)</f>
        <v>2.1500000000000057</v>
      </c>
      <c r="AO17">
        <f>100-_xll.BDH(AO$5&amp;" COMDTY","PX_LAST",$B17,$B17)</f>
        <v>2.1500000000000057</v>
      </c>
      <c r="AP17" t="e">
        <f>100-_xll.BDH(AP$5&amp;" COMDTY","PX_LAST",$B17,$B17)</f>
        <v>#VALUE!</v>
      </c>
      <c r="AQ17" t="e">
        <f>100-_xll.BDH(AQ$5&amp;" COMDTY","PX_LAST",$B17,$B17)</f>
        <v>#VALUE!</v>
      </c>
      <c r="AR17" t="e">
        <f>100-_xll.BDH(AR$5&amp;" COMDTY","PX_LAST",$B17,$B17)</f>
        <v>#VALUE!</v>
      </c>
      <c r="AS17" t="e">
        <f>100-_xll.BDH(AS$5&amp;" COMDTY","PX_LAST",$B17,$B17)</f>
        <v>#VALUE!</v>
      </c>
      <c r="AT17" t="e">
        <f>100-_xll.BDH(AT$5&amp;" COMDTY","PX_LAST",$B17,$B17)</f>
        <v>#VALUE!</v>
      </c>
      <c r="AU17" t="e">
        <f>100-_xll.BDH(AU$5&amp;" COMDTY","PX_LAST",$B17,$B17)</f>
        <v>#VALUE!</v>
      </c>
      <c r="AV17" t="e">
        <f>100-_xll.BDH(AV$5&amp;" COMDTY","PX_LAST",$B17,$B17)</f>
        <v>#VALUE!</v>
      </c>
      <c r="AW17" t="e">
        <f>100-_xll.BDH(AW$5&amp;" COMDTY","PX_LAST",$B17,$B17)</f>
        <v>#VALUE!</v>
      </c>
      <c r="AX17" t="e">
        <f>100-_xll.BDH(AX$5&amp;" COMDTY","PX_LAST",$B17,$B17)</f>
        <v>#VALUE!</v>
      </c>
      <c r="AY17" t="e">
        <f>100-_xll.BDH(AY$5&amp;" COMDTY","PX_LAST",$B17,$B17)</f>
        <v>#VALUE!</v>
      </c>
      <c r="AZ17" t="e">
        <f>100-_xll.BDH(AZ$5&amp;" COMDTY","PX_LAST",$B17,$B17)</f>
        <v>#VALUE!</v>
      </c>
      <c r="BA17" t="e">
        <f>100-_xll.BDH(BA$5&amp;" COMDTY","PX_LAST",$B17,$B17)</f>
        <v>#VALUE!</v>
      </c>
      <c r="BB17" t="e">
        <f>100-_xll.BDH(BB$5&amp;" COMDTY","PX_LAST",$B17,$B17)</f>
        <v>#VALUE!</v>
      </c>
      <c r="BC17" t="e">
        <f>100-_xll.BDH(BC$5&amp;" COMDTY","PX_LAST",$B17,$B17)</f>
        <v>#VALUE!</v>
      </c>
      <c r="BD17" t="e">
        <f>100-_xll.BDH(BD$5&amp;" COMDTY","PX_LAST",$B17,$B17)</f>
        <v>#VALUE!</v>
      </c>
      <c r="BE17" t="e">
        <f>100-_xll.BDH(BE$5&amp;" COMDTY","PX_LAST",$B17,$B17)</f>
        <v>#VALUE!</v>
      </c>
      <c r="BF17" t="e">
        <f>100-_xll.BDH(BF$5&amp;" COMDTY","PX_LAST",$B17,$B17)</f>
        <v>#VALUE!</v>
      </c>
      <c r="BG17" t="e">
        <f>100-_xll.BDH(BG$5&amp;" COMDTY","PX_LAST",$B17,$B17)</f>
        <v>#VALUE!</v>
      </c>
      <c r="BH17" t="e">
        <f>100-_xll.BDH(BH$5&amp;" COMDTY","PX_LAST",$B17,$B17)</f>
        <v>#VALUE!</v>
      </c>
      <c r="BI17" t="e">
        <f>100-_xll.BDH(BI$5&amp;" COMDTY","PX_LAST",$B17,$B17)</f>
        <v>#VALUE!</v>
      </c>
      <c r="BJ17" t="e">
        <f>100-_xll.BDH(BJ$5&amp;" COMDTY","PX_LAST",$B17,$B17)</f>
        <v>#VALUE!</v>
      </c>
      <c r="BK17" t="e">
        <f>100-_xll.BDH(BK$5&amp;" COMDTY","PX_LAST",$B17,$B17)</f>
        <v>#VALUE!</v>
      </c>
      <c r="BL17" t="e">
        <f>100-_xll.BDH(BL$5&amp;" COMDTY","PX_LAST",$B17,$B17)</f>
        <v>#VALUE!</v>
      </c>
      <c r="BM17" t="e">
        <f>100-_xll.BDH(BM$5&amp;" COMDTY","PX_LAST",$B17,$B17)</f>
        <v>#VALUE!</v>
      </c>
      <c r="BN17" t="e">
        <f>100-_xll.BDH(BN$5&amp;" COMDTY","PX_LAST",$B17,$B17)</f>
        <v>#VALUE!</v>
      </c>
      <c r="BO17" t="e">
        <f>100-_xll.BDH(BO$5&amp;" COMDTY","PX_LAST",$B17,$B17)</f>
        <v>#VALUE!</v>
      </c>
      <c r="BP17" t="e">
        <f>100-_xll.BDH(BP$5&amp;" COMDTY","PX_LAST",$B17,$B17)</f>
        <v>#VALUE!</v>
      </c>
      <c r="BQ17" t="e">
        <f>100-_xll.BDH(BQ$5&amp;" COMDTY","PX_LAST",$B17,$B17)</f>
        <v>#VALUE!</v>
      </c>
      <c r="BR17" t="e">
        <f>100-_xll.BDH(BR$5&amp;" COMDTY","PX_LAST",$B17,$B17)</f>
        <v>#VALUE!</v>
      </c>
      <c r="BS17" t="e">
        <f>100-_xll.BDH(BS$5&amp;" COMDTY","PX_LAST",$B17,$B17)</f>
        <v>#VALUE!</v>
      </c>
      <c r="BT17" t="e">
        <f>100-_xll.BDH(BT$5&amp;" COMDTY","PX_LAST",$B17,$B17)</f>
        <v>#VALUE!</v>
      </c>
      <c r="BU17">
        <f>100-_xll.BDH(BU$5&amp;" COMDTY","PX_LAST",$B17,$B17)</f>
        <v>2.0100000000000051</v>
      </c>
      <c r="BV17">
        <f>100-_xll.BDH(BV$5&amp;" COMDTY","PX_LAST",$B17,$B17)</f>
        <v>2.0600000000000023</v>
      </c>
      <c r="BW17">
        <f>100-_xll.BDH(BW$5&amp;" COMDTY","PX_LAST",$B17,$B17)</f>
        <v>2.0999999999999943</v>
      </c>
      <c r="BX17">
        <f>100-_xll.BDH(BX$5&amp;" COMDTY","PX_LAST",$B17,$B17)</f>
        <v>2.1299999999999955</v>
      </c>
      <c r="BY17">
        <f>100-_xll.BDH(BY$5&amp;" COMDTY","PX_LAST",$B17,$B17)</f>
        <v>2.1500000000000057</v>
      </c>
      <c r="BZ17">
        <f>100-_xll.BDH(BZ$5&amp;" COMDTY","PX_LAST",$B17,$B17)</f>
        <v>2.1500000000000057</v>
      </c>
      <c r="CC17">
        <f t="shared" si="9"/>
        <v>4</v>
      </c>
      <c r="CD17">
        <f t="shared" si="10"/>
        <v>5</v>
      </c>
      <c r="CE17">
        <f t="shared" si="10"/>
        <v>6</v>
      </c>
      <c r="CF17">
        <f t="shared" si="10"/>
        <v>7</v>
      </c>
      <c r="CG17">
        <f t="shared" si="10"/>
        <v>8</v>
      </c>
      <c r="CH17">
        <f t="shared" si="10"/>
        <v>9</v>
      </c>
      <c r="CI17">
        <f t="shared" si="11"/>
        <v>10</v>
      </c>
      <c r="CJ17">
        <f t="shared" si="12"/>
        <v>11</v>
      </c>
      <c r="CK17">
        <f t="shared" si="13"/>
        <v>12</v>
      </c>
      <c r="CL17">
        <f t="shared" ref="CL17:CN17" si="26">IF(ISNUMBER(CK17),CK17+1,"")</f>
        <v>13</v>
      </c>
      <c r="CM17">
        <f t="shared" si="26"/>
        <v>14</v>
      </c>
      <c r="CN17">
        <f t="shared" si="26"/>
        <v>15</v>
      </c>
      <c r="CO17">
        <f t="shared" si="14"/>
        <v>16</v>
      </c>
      <c r="CP17">
        <f t="shared" si="14"/>
        <v>17</v>
      </c>
      <c r="CQ17">
        <f t="shared" si="14"/>
        <v>18</v>
      </c>
      <c r="CR17">
        <f t="shared" si="14"/>
        <v>19</v>
      </c>
      <c r="CS17">
        <f t="shared" si="14"/>
        <v>20</v>
      </c>
      <c r="CT17">
        <f t="shared" si="14"/>
        <v>21</v>
      </c>
      <c r="CU17">
        <f t="shared" si="14"/>
        <v>22</v>
      </c>
      <c r="CV17">
        <f t="shared" si="14"/>
        <v>23</v>
      </c>
      <c r="CW17">
        <f t="shared" si="14"/>
        <v>24</v>
      </c>
      <c r="CY17" s="7">
        <f t="shared" ca="1" si="15"/>
        <v>1.9899999999999949</v>
      </c>
      <c r="CZ17" s="7">
        <f t="shared" ca="1" si="7"/>
        <v>1.9399999999999977</v>
      </c>
      <c r="DA17" s="7">
        <f t="shared" ca="1" si="7"/>
        <v>1.9000000000000057</v>
      </c>
      <c r="DB17" s="7">
        <f t="shared" ca="1" si="7"/>
        <v>1.8700000000000045</v>
      </c>
      <c r="DC17" s="7">
        <f t="shared" ca="1" si="7"/>
        <v>1.8499999999999943</v>
      </c>
      <c r="DD17" s="7">
        <f t="shared" ca="1" si="7"/>
        <v>1.8499999999999943</v>
      </c>
      <c r="DE17" s="7">
        <f t="shared" ca="1" si="7"/>
        <v>1.8499999999999943</v>
      </c>
      <c r="DF17" s="7">
        <f t="shared" ca="1" si="7"/>
        <v>1.8599999999999994</v>
      </c>
      <c r="DG17" s="7">
        <f t="shared" ca="1" si="7"/>
        <v>1.8900000000000006</v>
      </c>
      <c r="DH17" s="7">
        <f t="shared" ca="1" si="7"/>
        <v>1.9099999999999966</v>
      </c>
      <c r="DI17" s="7">
        <f t="shared" ca="1" si="7"/>
        <v>1.9599999999999937</v>
      </c>
      <c r="DJ17" s="7">
        <f t="shared" ca="1" si="7"/>
        <v>2.0100000000000051</v>
      </c>
      <c r="DK17" s="7">
        <f t="shared" ca="1" si="7"/>
        <v>2.0600000000000023</v>
      </c>
      <c r="DL17" s="7">
        <f t="shared" ca="1" si="7"/>
        <v>2.0999999999999943</v>
      </c>
      <c r="DM17" s="7">
        <f t="shared" ca="1" si="7"/>
        <v>2.1299999999999955</v>
      </c>
      <c r="DN17" s="7">
        <f t="shared" ca="1" si="7"/>
        <v>2.1500000000000057</v>
      </c>
      <c r="DO17" s="7">
        <f t="shared" ca="1" si="7"/>
        <v>2.1500000000000057</v>
      </c>
      <c r="DP17" s="7">
        <f t="shared" ca="1" si="8"/>
        <v>2.1500000000000057</v>
      </c>
      <c r="DQ17" s="7">
        <f t="shared" ca="1" si="8"/>
        <v>2.1500000000000057</v>
      </c>
      <c r="DR17" s="7">
        <f t="shared" ca="1" si="8"/>
        <v>2.1500000000000057</v>
      </c>
      <c r="DS17" s="7" t="e">
        <f t="shared" ca="1" si="8"/>
        <v>#VALUE!</v>
      </c>
      <c r="DT17" s="7">
        <f t="shared" si="16"/>
        <v>2.4346999999999999</v>
      </c>
      <c r="DU17" s="7">
        <f t="shared" si="16"/>
        <v>2.3761000000000001</v>
      </c>
      <c r="DV17" s="7">
        <f t="shared" si="16"/>
        <v>2.3420000000000001</v>
      </c>
    </row>
    <row r="18" spans="2:126" x14ac:dyDescent="0.2">
      <c r="B18" s="1">
        <v>43483</v>
      </c>
      <c r="C18">
        <v>2.4449999999999932</v>
      </c>
      <c r="D18">
        <v>2.4699999999999989</v>
      </c>
      <c r="E18">
        <v>2.4549999999999983</v>
      </c>
      <c r="F18">
        <v>2.4599999999999937</v>
      </c>
      <c r="G18">
        <v>2.4899999999999949</v>
      </c>
      <c r="H18">
        <v>2.5049999999999955</v>
      </c>
      <c r="I18" t="e">
        <v>#VALUE!</v>
      </c>
      <c r="J18" t="e">
        <v>#VALUE!</v>
      </c>
      <c r="K18" t="e">
        <v>#VALUE!</v>
      </c>
      <c r="L18" t="e">
        <v>#VALUE!</v>
      </c>
      <c r="M18" t="e">
        <v>#VALUE!</v>
      </c>
      <c r="N18" t="e">
        <v>#VALUE!</v>
      </c>
      <c r="O18">
        <v>2.4811999999999999</v>
      </c>
      <c r="P18">
        <v>2.4251</v>
      </c>
      <c r="Q18">
        <v>2.3959999999999999</v>
      </c>
      <c r="S18" t="e">
        <f>100-_xll.BDH(S$5&amp;" COMDTY","PX_LAST",$B18,$B18)</f>
        <v>#VALUE!</v>
      </c>
      <c r="T18" t="e">
        <f>100-_xll.BDH(T$5&amp;" COMDTY","PX_LAST",$B18,$B18)</f>
        <v>#VALUE!</v>
      </c>
      <c r="U18" t="e">
        <f>100-_xll.BDH(U$5&amp;" COMDTY","PX_LAST",$B18,$B18)</f>
        <v>#VALUE!</v>
      </c>
      <c r="V18">
        <f>100-_xll.BDH(V$5&amp;" COMDTY","PX_LAST",$B18,$B18)</f>
        <v>1.9899999999999949</v>
      </c>
      <c r="W18">
        <f>100-_xll.BDH(W$5&amp;" COMDTY","PX_LAST",$B18,$B18)</f>
        <v>1.9500000000000028</v>
      </c>
      <c r="X18">
        <f>100-_xll.BDH(X$5&amp;" COMDTY","PX_LAST",$B18,$B18)</f>
        <v>1.9099999999999966</v>
      </c>
      <c r="Y18">
        <f>100-_xll.BDH(Y$5&amp;" COMDTY","PX_LAST",$B18,$B18)</f>
        <v>1.8799999999999955</v>
      </c>
      <c r="Z18">
        <f>100-_xll.BDH(Z$5&amp;" COMDTY","PX_LAST",$B18,$B18)</f>
        <v>1.8700000000000045</v>
      </c>
      <c r="AA18">
        <f>100-_xll.BDH(AA$5&amp;" COMDTY","PX_LAST",$B18,$B18)</f>
        <v>1.8799999999999955</v>
      </c>
      <c r="AB18">
        <f>100-_xll.BDH(AB$5&amp;" COMDTY","PX_LAST",$B18,$B18)</f>
        <v>1.8900000000000006</v>
      </c>
      <c r="AC18">
        <f>100-_xll.BDH(AC$5&amp;" COMDTY","PX_LAST",$B18,$B18)</f>
        <v>1.9099999999999966</v>
      </c>
      <c r="AD18">
        <f>100-_xll.BDH(AD$5&amp;" COMDTY","PX_LAST",$B18,$B18)</f>
        <v>1.9399999999999977</v>
      </c>
      <c r="AE18">
        <f>100-_xll.BDH(AE$5&amp;" COMDTY","PX_LAST",$B18,$B18)</f>
        <v>1.9699999999999989</v>
      </c>
      <c r="AF18">
        <f>100-_xll.BDH(AF$5&amp;" COMDTY","PX_LAST",$B18,$B18)</f>
        <v>2.0300000000000011</v>
      </c>
      <c r="AG18">
        <f>100-_xll.BDH(AG$5&amp;" COMDTY","PX_LAST",$B18,$B18)</f>
        <v>2.0699999999999932</v>
      </c>
      <c r="AH18">
        <f>100-_xll.BDH(AH$5&amp;" COMDTY","PX_LAST",$B18,$B18)</f>
        <v>2.1299999999999955</v>
      </c>
      <c r="AI18">
        <f>100-_xll.BDH(AI$5&amp;" COMDTY","PX_LAST",$B18,$B18)</f>
        <v>2.1599999999999966</v>
      </c>
      <c r="AJ18">
        <f>100-_xll.BDH(AJ$5&amp;" COMDTY","PX_LAST",$B18,$B18)</f>
        <v>2.1899999999999977</v>
      </c>
      <c r="AK18">
        <f>100-_xll.BDH(AK$5&amp;" COMDTY","PX_LAST",$B18,$B18)</f>
        <v>2.2199999999999989</v>
      </c>
      <c r="AL18">
        <f>100-_xll.BDH(AL$5&amp;" COMDTY","PX_LAST",$B18,$B18)</f>
        <v>2.2199999999999989</v>
      </c>
      <c r="AM18">
        <f>100-_xll.BDH(AM$5&amp;" COMDTY","PX_LAST",$B18,$B18)</f>
        <v>2.2199999999999989</v>
      </c>
      <c r="AN18">
        <f>100-_xll.BDH(AN$5&amp;" COMDTY","PX_LAST",$B18,$B18)</f>
        <v>2.2199999999999989</v>
      </c>
      <c r="AO18">
        <f>100-_xll.BDH(AO$5&amp;" COMDTY","PX_LAST",$B18,$B18)</f>
        <v>2.2199999999999989</v>
      </c>
      <c r="AP18" t="e">
        <f>100-_xll.BDH(AP$5&amp;" COMDTY","PX_LAST",$B18,$B18)</f>
        <v>#VALUE!</v>
      </c>
      <c r="AQ18" t="e">
        <f>100-_xll.BDH(AQ$5&amp;" COMDTY","PX_LAST",$B18,$B18)</f>
        <v>#VALUE!</v>
      </c>
      <c r="AR18" t="e">
        <f>100-_xll.BDH(AR$5&amp;" COMDTY","PX_LAST",$B18,$B18)</f>
        <v>#VALUE!</v>
      </c>
      <c r="AS18" t="e">
        <f>100-_xll.BDH(AS$5&amp;" COMDTY","PX_LAST",$B18,$B18)</f>
        <v>#VALUE!</v>
      </c>
      <c r="AT18" t="e">
        <f>100-_xll.BDH(AT$5&amp;" COMDTY","PX_LAST",$B18,$B18)</f>
        <v>#VALUE!</v>
      </c>
      <c r="AU18" t="e">
        <f>100-_xll.BDH(AU$5&amp;" COMDTY","PX_LAST",$B18,$B18)</f>
        <v>#VALUE!</v>
      </c>
      <c r="AV18" t="e">
        <f>100-_xll.BDH(AV$5&amp;" COMDTY","PX_LAST",$B18,$B18)</f>
        <v>#VALUE!</v>
      </c>
      <c r="AW18" t="e">
        <f>100-_xll.BDH(AW$5&amp;" COMDTY","PX_LAST",$B18,$B18)</f>
        <v>#VALUE!</v>
      </c>
      <c r="AX18" t="e">
        <f>100-_xll.BDH(AX$5&amp;" COMDTY","PX_LAST",$B18,$B18)</f>
        <v>#VALUE!</v>
      </c>
      <c r="AY18" t="e">
        <f>100-_xll.BDH(AY$5&amp;" COMDTY","PX_LAST",$B18,$B18)</f>
        <v>#VALUE!</v>
      </c>
      <c r="AZ18" t="e">
        <f>100-_xll.BDH(AZ$5&amp;" COMDTY","PX_LAST",$B18,$B18)</f>
        <v>#VALUE!</v>
      </c>
      <c r="BA18" t="e">
        <f>100-_xll.BDH(BA$5&amp;" COMDTY","PX_LAST",$B18,$B18)</f>
        <v>#VALUE!</v>
      </c>
      <c r="BB18" t="e">
        <f>100-_xll.BDH(BB$5&amp;" COMDTY","PX_LAST",$B18,$B18)</f>
        <v>#VALUE!</v>
      </c>
      <c r="BC18" t="e">
        <f>100-_xll.BDH(BC$5&amp;" COMDTY","PX_LAST",$B18,$B18)</f>
        <v>#VALUE!</v>
      </c>
      <c r="BD18" t="e">
        <f>100-_xll.BDH(BD$5&amp;" COMDTY","PX_LAST",$B18,$B18)</f>
        <v>#VALUE!</v>
      </c>
      <c r="BE18" t="e">
        <f>100-_xll.BDH(BE$5&amp;" COMDTY","PX_LAST",$B18,$B18)</f>
        <v>#VALUE!</v>
      </c>
      <c r="BF18" t="e">
        <f>100-_xll.BDH(BF$5&amp;" COMDTY","PX_LAST",$B18,$B18)</f>
        <v>#VALUE!</v>
      </c>
      <c r="BG18" t="e">
        <f>100-_xll.BDH(BG$5&amp;" COMDTY","PX_LAST",$B18,$B18)</f>
        <v>#VALUE!</v>
      </c>
      <c r="BH18" t="e">
        <f>100-_xll.BDH(BH$5&amp;" COMDTY","PX_LAST",$B18,$B18)</f>
        <v>#VALUE!</v>
      </c>
      <c r="BI18" t="e">
        <f>100-_xll.BDH(BI$5&amp;" COMDTY","PX_LAST",$B18,$B18)</f>
        <v>#VALUE!</v>
      </c>
      <c r="BJ18" t="e">
        <f>100-_xll.BDH(BJ$5&amp;" COMDTY","PX_LAST",$B18,$B18)</f>
        <v>#VALUE!</v>
      </c>
      <c r="BK18" t="e">
        <f>100-_xll.BDH(BK$5&amp;" COMDTY","PX_LAST",$B18,$B18)</f>
        <v>#VALUE!</v>
      </c>
      <c r="BL18" t="e">
        <f>100-_xll.BDH(BL$5&amp;" COMDTY","PX_LAST",$B18,$B18)</f>
        <v>#VALUE!</v>
      </c>
      <c r="BM18" t="e">
        <f>100-_xll.BDH(BM$5&amp;" COMDTY","PX_LAST",$B18,$B18)</f>
        <v>#VALUE!</v>
      </c>
      <c r="BN18" t="e">
        <f>100-_xll.BDH(BN$5&amp;" COMDTY","PX_LAST",$B18,$B18)</f>
        <v>#VALUE!</v>
      </c>
      <c r="BO18" t="e">
        <f>100-_xll.BDH(BO$5&amp;" COMDTY","PX_LAST",$B18,$B18)</f>
        <v>#VALUE!</v>
      </c>
      <c r="BP18" t="e">
        <f>100-_xll.BDH(BP$5&amp;" COMDTY","PX_LAST",$B18,$B18)</f>
        <v>#VALUE!</v>
      </c>
      <c r="BQ18" t="e">
        <f>100-_xll.BDH(BQ$5&amp;" COMDTY","PX_LAST",$B18,$B18)</f>
        <v>#VALUE!</v>
      </c>
      <c r="BR18" t="e">
        <f>100-_xll.BDH(BR$5&amp;" COMDTY","PX_LAST",$B18,$B18)</f>
        <v>#VALUE!</v>
      </c>
      <c r="BS18" t="e">
        <f>100-_xll.BDH(BS$5&amp;" COMDTY","PX_LAST",$B18,$B18)</f>
        <v>#VALUE!</v>
      </c>
      <c r="BT18" t="e">
        <f>100-_xll.BDH(BT$5&amp;" COMDTY","PX_LAST",$B18,$B18)</f>
        <v>#VALUE!</v>
      </c>
      <c r="BU18">
        <f>100-_xll.BDH(BU$5&amp;" COMDTY","PX_LAST",$B18,$B18)</f>
        <v>2.0699999999999932</v>
      </c>
      <c r="BV18">
        <f>100-_xll.BDH(BV$5&amp;" COMDTY","PX_LAST",$B18,$B18)</f>
        <v>2.1299999999999955</v>
      </c>
      <c r="BW18">
        <f>100-_xll.BDH(BW$5&amp;" COMDTY","PX_LAST",$B18,$B18)</f>
        <v>2.1599999999999966</v>
      </c>
      <c r="BX18">
        <f>100-_xll.BDH(BX$5&amp;" COMDTY","PX_LAST",$B18,$B18)</f>
        <v>2.1899999999999977</v>
      </c>
      <c r="BY18">
        <f>100-_xll.BDH(BY$5&amp;" COMDTY","PX_LAST",$B18,$B18)</f>
        <v>2.2199999999999989</v>
      </c>
      <c r="BZ18">
        <f>100-_xll.BDH(BZ$5&amp;" COMDTY","PX_LAST",$B18,$B18)</f>
        <v>2.2199999999999989</v>
      </c>
      <c r="CC18">
        <f t="shared" si="9"/>
        <v>4</v>
      </c>
      <c r="CD18">
        <f t="shared" si="10"/>
        <v>5</v>
      </c>
      <c r="CE18">
        <f t="shared" si="10"/>
        <v>6</v>
      </c>
      <c r="CF18">
        <f t="shared" si="10"/>
        <v>7</v>
      </c>
      <c r="CG18">
        <f t="shared" si="10"/>
        <v>8</v>
      </c>
      <c r="CH18">
        <f t="shared" si="10"/>
        <v>9</v>
      </c>
      <c r="CI18">
        <f t="shared" si="11"/>
        <v>10</v>
      </c>
      <c r="CJ18">
        <f t="shared" si="12"/>
        <v>11</v>
      </c>
      <c r="CK18">
        <f t="shared" si="13"/>
        <v>12</v>
      </c>
      <c r="CL18">
        <f t="shared" ref="CL18:CN18" si="27">IF(ISNUMBER(CK18),CK18+1,"")</f>
        <v>13</v>
      </c>
      <c r="CM18">
        <f t="shared" si="27"/>
        <v>14</v>
      </c>
      <c r="CN18">
        <f t="shared" si="27"/>
        <v>15</v>
      </c>
      <c r="CO18">
        <f t="shared" si="14"/>
        <v>16</v>
      </c>
      <c r="CP18">
        <f t="shared" si="14"/>
        <v>17</v>
      </c>
      <c r="CQ18">
        <f t="shared" si="14"/>
        <v>18</v>
      </c>
      <c r="CR18">
        <f t="shared" si="14"/>
        <v>19</v>
      </c>
      <c r="CS18">
        <f t="shared" si="14"/>
        <v>20</v>
      </c>
      <c r="CT18">
        <f t="shared" si="14"/>
        <v>21</v>
      </c>
      <c r="CU18">
        <f t="shared" si="14"/>
        <v>22</v>
      </c>
      <c r="CV18">
        <f t="shared" si="14"/>
        <v>23</v>
      </c>
      <c r="CW18">
        <f t="shared" si="14"/>
        <v>24</v>
      </c>
      <c r="CY18" s="7">
        <f t="shared" ca="1" si="15"/>
        <v>1.9899999999999949</v>
      </c>
      <c r="CZ18" s="7">
        <f t="shared" ca="1" si="7"/>
        <v>1.9500000000000028</v>
      </c>
      <c r="DA18" s="7">
        <f t="shared" ca="1" si="7"/>
        <v>1.9099999999999966</v>
      </c>
      <c r="DB18" s="7">
        <f t="shared" ca="1" si="7"/>
        <v>1.8799999999999955</v>
      </c>
      <c r="DC18" s="7">
        <f t="shared" ca="1" si="7"/>
        <v>1.8700000000000045</v>
      </c>
      <c r="DD18" s="7">
        <f t="shared" ca="1" si="7"/>
        <v>1.8799999999999955</v>
      </c>
      <c r="DE18" s="7">
        <f t="shared" ca="1" si="7"/>
        <v>1.8900000000000006</v>
      </c>
      <c r="DF18" s="7">
        <f t="shared" ca="1" si="7"/>
        <v>1.9099999999999966</v>
      </c>
      <c r="DG18" s="7">
        <f t="shared" ca="1" si="7"/>
        <v>1.9399999999999977</v>
      </c>
      <c r="DH18" s="7">
        <f t="shared" ca="1" si="7"/>
        <v>1.9699999999999989</v>
      </c>
      <c r="DI18" s="7">
        <f t="shared" ca="1" si="7"/>
        <v>2.0300000000000011</v>
      </c>
      <c r="DJ18" s="7">
        <f t="shared" ca="1" si="7"/>
        <v>2.0699999999999932</v>
      </c>
      <c r="DK18" s="7">
        <f t="shared" ca="1" si="7"/>
        <v>2.1299999999999955</v>
      </c>
      <c r="DL18" s="7">
        <f t="shared" ca="1" si="7"/>
        <v>2.1599999999999966</v>
      </c>
      <c r="DM18" s="7">
        <f t="shared" ca="1" si="7"/>
        <v>2.1899999999999977</v>
      </c>
      <c r="DN18" s="7">
        <f t="shared" ca="1" si="7"/>
        <v>2.2199999999999989</v>
      </c>
      <c r="DO18" s="7">
        <f t="shared" ca="1" si="7"/>
        <v>2.2199999999999989</v>
      </c>
      <c r="DP18" s="7">
        <f t="shared" ca="1" si="8"/>
        <v>2.2199999999999989</v>
      </c>
      <c r="DQ18" s="7">
        <f t="shared" ca="1" si="8"/>
        <v>2.2199999999999989</v>
      </c>
      <c r="DR18" s="7">
        <f t="shared" ca="1" si="8"/>
        <v>2.2199999999999989</v>
      </c>
      <c r="DS18" s="7" t="e">
        <f t="shared" ca="1" si="8"/>
        <v>#VALUE!</v>
      </c>
      <c r="DT18" s="7">
        <f t="shared" si="16"/>
        <v>2.4811999999999999</v>
      </c>
      <c r="DU18" s="7">
        <f t="shared" si="16"/>
        <v>2.4251</v>
      </c>
      <c r="DV18" s="7">
        <f t="shared" si="16"/>
        <v>2.3959999999999999</v>
      </c>
    </row>
    <row r="19" spans="2:126" x14ac:dyDescent="0.2">
      <c r="B19" s="1">
        <v>43486</v>
      </c>
      <c r="C19" t="e">
        <v>#VALUE!</v>
      </c>
      <c r="D19" t="e">
        <v>#VALUE!</v>
      </c>
      <c r="E19" t="e">
        <v>#VALUE!</v>
      </c>
      <c r="F19" t="e">
        <v>#VALUE!</v>
      </c>
      <c r="G19" t="e">
        <v>#VALUE!</v>
      </c>
      <c r="H19" t="e">
        <v>#VALUE!</v>
      </c>
      <c r="I19" t="e">
        <v>#VALUE!</v>
      </c>
      <c r="J19" t="e">
        <v>#VALUE!</v>
      </c>
      <c r="K19" t="e">
        <v>#VALUE!</v>
      </c>
      <c r="L19" t="e">
        <v>#VALUE!</v>
      </c>
      <c r="M19" t="e">
        <v>#VALUE!</v>
      </c>
      <c r="N19" t="e">
        <v>#VALUE!</v>
      </c>
      <c r="O19">
        <v>2.4672000000000001</v>
      </c>
      <c r="P19">
        <v>2.4190999999999998</v>
      </c>
      <c r="Q19">
        <v>2.3980000000000001</v>
      </c>
      <c r="S19" t="e">
        <f>100-_xll.BDH(S$5&amp;" COMDTY","PX_LAST",$B19,$B19)</f>
        <v>#VALUE!</v>
      </c>
      <c r="T19" t="e">
        <f>100-_xll.BDH(T$5&amp;" COMDTY","PX_LAST",$B19,$B19)</f>
        <v>#VALUE!</v>
      </c>
      <c r="U19" t="e">
        <f>100-_xll.BDH(U$5&amp;" COMDTY","PX_LAST",$B19,$B19)</f>
        <v>#VALUE!</v>
      </c>
      <c r="V19">
        <f>100-_xll.BDH(V$5&amp;" COMDTY","PX_LAST",$B19,$B19)</f>
        <v>2</v>
      </c>
      <c r="W19">
        <f>100-_xll.BDH(W$5&amp;" COMDTY","PX_LAST",$B19,$B19)</f>
        <v>1.9599999999999937</v>
      </c>
      <c r="X19">
        <f>100-_xll.BDH(X$5&amp;" COMDTY","PX_LAST",$B19,$B19)</f>
        <v>1.9099999999999966</v>
      </c>
      <c r="Y19">
        <f>100-_xll.BDH(Y$5&amp;" COMDTY","PX_LAST",$B19,$B19)</f>
        <v>1.8799999999999955</v>
      </c>
      <c r="Z19">
        <f>100-_xll.BDH(Z$5&amp;" COMDTY","PX_LAST",$B19,$B19)</f>
        <v>1.8700000000000045</v>
      </c>
      <c r="AA19">
        <f>100-_xll.BDH(AA$5&amp;" COMDTY","PX_LAST",$B19,$B19)</f>
        <v>1.8799999999999955</v>
      </c>
      <c r="AB19">
        <f>100-_xll.BDH(AB$5&amp;" COMDTY","PX_LAST",$B19,$B19)</f>
        <v>1.8900000000000006</v>
      </c>
      <c r="AC19">
        <f>100-_xll.BDH(AC$5&amp;" COMDTY","PX_LAST",$B19,$B19)</f>
        <v>1.9200000000000017</v>
      </c>
      <c r="AD19">
        <f>100-_xll.BDH(AD$5&amp;" COMDTY","PX_LAST",$B19,$B19)</f>
        <v>1.9599999999999937</v>
      </c>
      <c r="AE19">
        <f>100-_xll.BDH(AE$5&amp;" COMDTY","PX_LAST",$B19,$B19)</f>
        <v>2</v>
      </c>
      <c r="AF19">
        <f>100-_xll.BDH(AF$5&amp;" COMDTY","PX_LAST",$B19,$B19)</f>
        <v>2.0600000000000023</v>
      </c>
      <c r="AG19">
        <f>100-_xll.BDH(AG$5&amp;" COMDTY","PX_LAST",$B19,$B19)</f>
        <v>2.1099999999999994</v>
      </c>
      <c r="AH19">
        <f>100-_xll.BDH(AH$5&amp;" COMDTY","PX_LAST",$B19,$B19)</f>
        <v>2.1700000000000017</v>
      </c>
      <c r="AI19">
        <f>100-_xll.BDH(AI$5&amp;" COMDTY","PX_LAST",$B19,$B19)</f>
        <v>2.2199999999999989</v>
      </c>
      <c r="AJ19">
        <f>100-_xll.BDH(AJ$5&amp;" COMDTY","PX_LAST",$B19,$B19)</f>
        <v>2.2600000000000051</v>
      </c>
      <c r="AK19">
        <f>100-_xll.BDH(AK$5&amp;" COMDTY","PX_LAST",$B19,$B19)</f>
        <v>2.2999999999999972</v>
      </c>
      <c r="AL19">
        <f>100-_xll.BDH(AL$5&amp;" COMDTY","PX_LAST",$B19,$B19)</f>
        <v>2.2999999999999972</v>
      </c>
      <c r="AM19">
        <f>100-_xll.BDH(AM$5&amp;" COMDTY","PX_LAST",$B19,$B19)</f>
        <v>2.2999999999999972</v>
      </c>
      <c r="AN19">
        <f>100-_xll.BDH(AN$5&amp;" COMDTY","PX_LAST",$B19,$B19)</f>
        <v>2.2999999999999972</v>
      </c>
      <c r="AO19">
        <f>100-_xll.BDH(AO$5&amp;" COMDTY","PX_LAST",$B19,$B19)</f>
        <v>2.2999999999999972</v>
      </c>
      <c r="AP19" t="e">
        <f>100-_xll.BDH(AP$5&amp;" COMDTY","PX_LAST",$B19,$B19)</f>
        <v>#VALUE!</v>
      </c>
      <c r="AQ19" t="e">
        <f>100-_xll.BDH(AQ$5&amp;" COMDTY","PX_LAST",$B19,$B19)</f>
        <v>#VALUE!</v>
      </c>
      <c r="AR19" t="e">
        <f>100-_xll.BDH(AR$5&amp;" COMDTY","PX_LAST",$B19,$B19)</f>
        <v>#VALUE!</v>
      </c>
      <c r="AS19" t="e">
        <f>100-_xll.BDH(AS$5&amp;" COMDTY","PX_LAST",$B19,$B19)</f>
        <v>#VALUE!</v>
      </c>
      <c r="AT19" t="e">
        <f>100-_xll.BDH(AT$5&amp;" COMDTY","PX_LAST",$B19,$B19)</f>
        <v>#VALUE!</v>
      </c>
      <c r="AU19" t="e">
        <f>100-_xll.BDH(AU$5&amp;" COMDTY","PX_LAST",$B19,$B19)</f>
        <v>#VALUE!</v>
      </c>
      <c r="AV19" t="e">
        <f>100-_xll.BDH(AV$5&amp;" COMDTY","PX_LAST",$B19,$B19)</f>
        <v>#VALUE!</v>
      </c>
      <c r="AW19" t="e">
        <f>100-_xll.BDH(AW$5&amp;" COMDTY","PX_LAST",$B19,$B19)</f>
        <v>#VALUE!</v>
      </c>
      <c r="AX19" t="e">
        <f>100-_xll.BDH(AX$5&amp;" COMDTY","PX_LAST",$B19,$B19)</f>
        <v>#VALUE!</v>
      </c>
      <c r="AY19" t="e">
        <f>100-_xll.BDH(AY$5&amp;" COMDTY","PX_LAST",$B19,$B19)</f>
        <v>#VALUE!</v>
      </c>
      <c r="AZ19" t="e">
        <f>100-_xll.BDH(AZ$5&amp;" COMDTY","PX_LAST",$B19,$B19)</f>
        <v>#VALUE!</v>
      </c>
      <c r="BA19" t="e">
        <f>100-_xll.BDH(BA$5&amp;" COMDTY","PX_LAST",$B19,$B19)</f>
        <v>#VALUE!</v>
      </c>
      <c r="BB19" t="e">
        <f>100-_xll.BDH(BB$5&amp;" COMDTY","PX_LAST",$B19,$B19)</f>
        <v>#VALUE!</v>
      </c>
      <c r="BC19" t="e">
        <f>100-_xll.BDH(BC$5&amp;" COMDTY","PX_LAST",$B19,$B19)</f>
        <v>#VALUE!</v>
      </c>
      <c r="BD19" t="e">
        <f>100-_xll.BDH(BD$5&amp;" COMDTY","PX_LAST",$B19,$B19)</f>
        <v>#VALUE!</v>
      </c>
      <c r="BE19" t="e">
        <f>100-_xll.BDH(BE$5&amp;" COMDTY","PX_LAST",$B19,$B19)</f>
        <v>#VALUE!</v>
      </c>
      <c r="BF19" t="e">
        <f>100-_xll.BDH(BF$5&amp;" COMDTY","PX_LAST",$B19,$B19)</f>
        <v>#VALUE!</v>
      </c>
      <c r="BG19" t="e">
        <f>100-_xll.BDH(BG$5&amp;" COMDTY","PX_LAST",$B19,$B19)</f>
        <v>#VALUE!</v>
      </c>
      <c r="BH19" t="e">
        <f>100-_xll.BDH(BH$5&amp;" COMDTY","PX_LAST",$B19,$B19)</f>
        <v>#VALUE!</v>
      </c>
      <c r="BI19" t="e">
        <f>100-_xll.BDH(BI$5&amp;" COMDTY","PX_LAST",$B19,$B19)</f>
        <v>#VALUE!</v>
      </c>
      <c r="BJ19" t="e">
        <f>100-_xll.BDH(BJ$5&amp;" COMDTY","PX_LAST",$B19,$B19)</f>
        <v>#VALUE!</v>
      </c>
      <c r="BK19" t="e">
        <f>100-_xll.BDH(BK$5&amp;" COMDTY","PX_LAST",$B19,$B19)</f>
        <v>#VALUE!</v>
      </c>
      <c r="BL19" t="e">
        <f>100-_xll.BDH(BL$5&amp;" COMDTY","PX_LAST",$B19,$B19)</f>
        <v>#VALUE!</v>
      </c>
      <c r="BM19" t="e">
        <f>100-_xll.BDH(BM$5&amp;" COMDTY","PX_LAST",$B19,$B19)</f>
        <v>#VALUE!</v>
      </c>
      <c r="BN19" t="e">
        <f>100-_xll.BDH(BN$5&amp;" COMDTY","PX_LAST",$B19,$B19)</f>
        <v>#VALUE!</v>
      </c>
      <c r="BO19" t="e">
        <f>100-_xll.BDH(BO$5&amp;" COMDTY","PX_LAST",$B19,$B19)</f>
        <v>#VALUE!</v>
      </c>
      <c r="BP19" t="e">
        <f>100-_xll.BDH(BP$5&amp;" COMDTY","PX_LAST",$B19,$B19)</f>
        <v>#VALUE!</v>
      </c>
      <c r="BQ19" t="e">
        <f>100-_xll.BDH(BQ$5&amp;" COMDTY","PX_LAST",$B19,$B19)</f>
        <v>#VALUE!</v>
      </c>
      <c r="BR19" t="e">
        <f>100-_xll.BDH(BR$5&amp;" COMDTY","PX_LAST",$B19,$B19)</f>
        <v>#VALUE!</v>
      </c>
      <c r="BS19" t="e">
        <f>100-_xll.BDH(BS$5&amp;" COMDTY","PX_LAST",$B19,$B19)</f>
        <v>#VALUE!</v>
      </c>
      <c r="BT19" t="e">
        <f>100-_xll.BDH(BT$5&amp;" COMDTY","PX_LAST",$B19,$B19)</f>
        <v>#VALUE!</v>
      </c>
      <c r="BU19">
        <f>100-_xll.BDH(BU$5&amp;" COMDTY","PX_LAST",$B19,$B19)</f>
        <v>2.1099999999999994</v>
      </c>
      <c r="BV19">
        <f>100-_xll.BDH(BV$5&amp;" COMDTY","PX_LAST",$B19,$B19)</f>
        <v>2.1700000000000017</v>
      </c>
      <c r="BW19">
        <f>100-_xll.BDH(BW$5&amp;" COMDTY","PX_LAST",$B19,$B19)</f>
        <v>2.2199999999999989</v>
      </c>
      <c r="BX19">
        <f>100-_xll.BDH(BX$5&amp;" COMDTY","PX_LAST",$B19,$B19)</f>
        <v>2.2600000000000051</v>
      </c>
      <c r="BY19">
        <f>100-_xll.BDH(BY$5&amp;" COMDTY","PX_LAST",$B19,$B19)</f>
        <v>2.2999999999999972</v>
      </c>
      <c r="BZ19">
        <f>100-_xll.BDH(BZ$5&amp;" COMDTY","PX_LAST",$B19,$B19)</f>
        <v>2.2999999999999972</v>
      </c>
      <c r="CC19">
        <f t="shared" si="9"/>
        <v>4</v>
      </c>
      <c r="CD19">
        <f t="shared" si="10"/>
        <v>5</v>
      </c>
      <c r="CE19">
        <f t="shared" si="10"/>
        <v>6</v>
      </c>
      <c r="CF19">
        <f t="shared" si="10"/>
        <v>7</v>
      </c>
      <c r="CG19">
        <f t="shared" si="10"/>
        <v>8</v>
      </c>
      <c r="CH19">
        <f t="shared" si="10"/>
        <v>9</v>
      </c>
      <c r="CI19">
        <f t="shared" si="11"/>
        <v>10</v>
      </c>
      <c r="CJ19">
        <f t="shared" si="12"/>
        <v>11</v>
      </c>
      <c r="CK19">
        <f t="shared" si="13"/>
        <v>12</v>
      </c>
      <c r="CL19">
        <f t="shared" ref="CL19:CN19" si="28">IF(ISNUMBER(CK19),CK19+1,"")</f>
        <v>13</v>
      </c>
      <c r="CM19">
        <f t="shared" si="28"/>
        <v>14</v>
      </c>
      <c r="CN19">
        <f t="shared" si="28"/>
        <v>15</v>
      </c>
      <c r="CO19">
        <f t="shared" si="14"/>
        <v>16</v>
      </c>
      <c r="CP19">
        <f t="shared" si="14"/>
        <v>17</v>
      </c>
      <c r="CQ19">
        <f t="shared" si="14"/>
        <v>18</v>
      </c>
      <c r="CR19">
        <f t="shared" si="14"/>
        <v>19</v>
      </c>
      <c r="CS19">
        <f t="shared" si="14"/>
        <v>20</v>
      </c>
      <c r="CT19">
        <f t="shared" si="14"/>
        <v>21</v>
      </c>
      <c r="CU19">
        <f t="shared" si="14"/>
        <v>22</v>
      </c>
      <c r="CV19">
        <f t="shared" si="14"/>
        <v>23</v>
      </c>
      <c r="CW19">
        <f t="shared" si="14"/>
        <v>24</v>
      </c>
      <c r="CY19" s="7">
        <f t="shared" ca="1" si="15"/>
        <v>2</v>
      </c>
      <c r="CZ19" s="7">
        <f t="shared" ca="1" si="7"/>
        <v>1.9599999999999937</v>
      </c>
      <c r="DA19" s="7">
        <f t="shared" ca="1" si="7"/>
        <v>1.9099999999999966</v>
      </c>
      <c r="DB19" s="7">
        <f t="shared" ca="1" si="7"/>
        <v>1.8799999999999955</v>
      </c>
      <c r="DC19" s="7">
        <f t="shared" ca="1" si="7"/>
        <v>1.8700000000000045</v>
      </c>
      <c r="DD19" s="7">
        <f t="shared" ca="1" si="7"/>
        <v>1.8799999999999955</v>
      </c>
      <c r="DE19" s="7">
        <f t="shared" ca="1" si="7"/>
        <v>1.8900000000000006</v>
      </c>
      <c r="DF19" s="7">
        <f t="shared" ca="1" si="7"/>
        <v>1.9200000000000017</v>
      </c>
      <c r="DG19" s="7">
        <f t="shared" ca="1" si="7"/>
        <v>1.9599999999999937</v>
      </c>
      <c r="DH19" s="7">
        <f t="shared" ca="1" si="7"/>
        <v>2</v>
      </c>
      <c r="DI19" s="7">
        <f t="shared" ca="1" si="7"/>
        <v>2.0600000000000023</v>
      </c>
      <c r="DJ19" s="7">
        <f t="shared" ca="1" si="7"/>
        <v>2.1099999999999994</v>
      </c>
      <c r="DK19" s="7">
        <f t="shared" ca="1" si="7"/>
        <v>2.1700000000000017</v>
      </c>
      <c r="DL19" s="7">
        <f t="shared" ca="1" si="7"/>
        <v>2.2199999999999989</v>
      </c>
      <c r="DM19" s="7">
        <f t="shared" ca="1" si="7"/>
        <v>2.2600000000000051</v>
      </c>
      <c r="DN19" s="7">
        <f t="shared" ca="1" si="7"/>
        <v>2.2999999999999972</v>
      </c>
      <c r="DO19" s="7">
        <f t="shared" ca="1" si="7"/>
        <v>2.2999999999999972</v>
      </c>
      <c r="DP19" s="7">
        <f t="shared" ca="1" si="8"/>
        <v>2.2999999999999972</v>
      </c>
      <c r="DQ19" s="7">
        <f t="shared" ca="1" si="8"/>
        <v>2.2999999999999972</v>
      </c>
      <c r="DR19" s="7">
        <f t="shared" ca="1" si="8"/>
        <v>2.2999999999999972</v>
      </c>
      <c r="DS19" s="7" t="e">
        <f t="shared" ca="1" si="8"/>
        <v>#VALUE!</v>
      </c>
      <c r="DT19" s="7">
        <f t="shared" si="16"/>
        <v>2.4672000000000001</v>
      </c>
      <c r="DU19" s="7">
        <f t="shared" si="16"/>
        <v>2.4190999999999998</v>
      </c>
      <c r="DV19" s="7">
        <f t="shared" si="16"/>
        <v>2.3980000000000001</v>
      </c>
    </row>
    <row r="20" spans="2:126" x14ac:dyDescent="0.2">
      <c r="B20" s="1">
        <v>43487</v>
      </c>
      <c r="C20">
        <v>2.4449999999999932</v>
      </c>
      <c r="D20">
        <v>2.4650000000000034</v>
      </c>
      <c r="E20">
        <v>2.4500000000000028</v>
      </c>
      <c r="F20">
        <v>2.4549999999999983</v>
      </c>
      <c r="G20">
        <v>2.4749999999999943</v>
      </c>
      <c r="H20">
        <v>2.4849999999999994</v>
      </c>
      <c r="I20" t="e">
        <v>#VALUE!</v>
      </c>
      <c r="J20" t="e">
        <v>#VALUE!</v>
      </c>
      <c r="K20" t="e">
        <v>#VALUE!</v>
      </c>
      <c r="L20" t="e">
        <v>#VALUE!</v>
      </c>
      <c r="M20" t="e">
        <v>#VALUE!</v>
      </c>
      <c r="N20" t="e">
        <v>#VALUE!</v>
      </c>
      <c r="O20">
        <v>2.4392</v>
      </c>
      <c r="P20">
        <v>2.3780999999999999</v>
      </c>
      <c r="Q20">
        <v>2.3420000000000001</v>
      </c>
      <c r="S20" t="e">
        <f>100-_xll.BDH(S$5&amp;" COMDTY","PX_LAST",$B20,$B20)</f>
        <v>#VALUE!</v>
      </c>
      <c r="T20" t="e">
        <f>100-_xll.BDH(T$5&amp;" COMDTY","PX_LAST",$B20,$B20)</f>
        <v>#VALUE!</v>
      </c>
      <c r="U20" t="e">
        <f>100-_xll.BDH(U$5&amp;" COMDTY","PX_LAST",$B20,$B20)</f>
        <v>#VALUE!</v>
      </c>
      <c r="V20">
        <f>100-_xll.BDH(V$5&amp;" COMDTY","PX_LAST",$B20,$B20)</f>
        <v>2.0100000000000051</v>
      </c>
      <c r="W20">
        <f>100-_xll.BDH(W$5&amp;" COMDTY","PX_LAST",$B20,$B20)</f>
        <v>1.9599999999999937</v>
      </c>
      <c r="X20">
        <f>100-_xll.BDH(X$5&amp;" COMDTY","PX_LAST",$B20,$B20)</f>
        <v>1.9099999999999966</v>
      </c>
      <c r="Y20">
        <f>100-_xll.BDH(Y$5&amp;" COMDTY","PX_LAST",$B20,$B20)</f>
        <v>1.8799999999999955</v>
      </c>
      <c r="Z20">
        <f>100-_xll.BDH(Z$5&amp;" COMDTY","PX_LAST",$B20,$B20)</f>
        <v>1.8700000000000045</v>
      </c>
      <c r="AA20">
        <f>100-_xll.BDH(AA$5&amp;" COMDTY","PX_LAST",$B20,$B20)</f>
        <v>1.8799999999999955</v>
      </c>
      <c r="AB20">
        <f>100-_xll.BDH(AB$5&amp;" COMDTY","PX_LAST",$B20,$B20)</f>
        <v>1.9000000000000057</v>
      </c>
      <c r="AC20">
        <f>100-_xll.BDH(AC$5&amp;" COMDTY","PX_LAST",$B20,$B20)</f>
        <v>1.9200000000000017</v>
      </c>
      <c r="AD20">
        <f>100-_xll.BDH(AD$5&amp;" COMDTY","PX_LAST",$B20,$B20)</f>
        <v>1.9699999999999989</v>
      </c>
      <c r="AE20">
        <f>100-_xll.BDH(AE$5&amp;" COMDTY","PX_LAST",$B20,$B20)</f>
        <v>2.0100000000000051</v>
      </c>
      <c r="AF20">
        <f>100-_xll.BDH(AF$5&amp;" COMDTY","PX_LAST",$B20,$B20)</f>
        <v>2.0699999999999932</v>
      </c>
      <c r="AG20">
        <f>100-_xll.BDH(AG$5&amp;" COMDTY","PX_LAST",$B20,$B20)</f>
        <v>2.1299999999999955</v>
      </c>
      <c r="AH20">
        <f>100-_xll.BDH(AH$5&amp;" COMDTY","PX_LAST",$B20,$B20)</f>
        <v>2.2000000000000028</v>
      </c>
      <c r="AI20">
        <f>100-_xll.BDH(AI$5&amp;" COMDTY","PX_LAST",$B20,$B20)</f>
        <v>2.2600000000000051</v>
      </c>
      <c r="AJ20">
        <f>100-_xll.BDH(AJ$5&amp;" COMDTY","PX_LAST",$B20,$B20)</f>
        <v>2.3100000000000023</v>
      </c>
      <c r="AK20">
        <f>100-_xll.BDH(AK$5&amp;" COMDTY","PX_LAST",$B20,$B20)</f>
        <v>2.3499999999999943</v>
      </c>
      <c r="AL20">
        <f>100-_xll.BDH(AL$5&amp;" COMDTY","PX_LAST",$B20,$B20)</f>
        <v>2.3499999999999943</v>
      </c>
      <c r="AM20">
        <f>100-_xll.BDH(AM$5&amp;" COMDTY","PX_LAST",$B20,$B20)</f>
        <v>2.3499999999999943</v>
      </c>
      <c r="AN20">
        <f>100-_xll.BDH(AN$5&amp;" COMDTY","PX_LAST",$B20,$B20)</f>
        <v>2.3499999999999943</v>
      </c>
      <c r="AO20">
        <f>100-_xll.BDH(AO$5&amp;" COMDTY","PX_LAST",$B20,$B20)</f>
        <v>2.3499999999999943</v>
      </c>
      <c r="AP20" t="e">
        <f>100-_xll.BDH(AP$5&amp;" COMDTY","PX_LAST",$B20,$B20)</f>
        <v>#VALUE!</v>
      </c>
      <c r="AQ20" t="e">
        <f>100-_xll.BDH(AQ$5&amp;" COMDTY","PX_LAST",$B20,$B20)</f>
        <v>#VALUE!</v>
      </c>
      <c r="AR20" t="e">
        <f>100-_xll.BDH(AR$5&amp;" COMDTY","PX_LAST",$B20,$B20)</f>
        <v>#VALUE!</v>
      </c>
      <c r="AS20" t="e">
        <f>100-_xll.BDH(AS$5&amp;" COMDTY","PX_LAST",$B20,$B20)</f>
        <v>#VALUE!</v>
      </c>
      <c r="AT20" t="e">
        <f>100-_xll.BDH(AT$5&amp;" COMDTY","PX_LAST",$B20,$B20)</f>
        <v>#VALUE!</v>
      </c>
      <c r="AU20" t="e">
        <f>100-_xll.BDH(AU$5&amp;" COMDTY","PX_LAST",$B20,$B20)</f>
        <v>#VALUE!</v>
      </c>
      <c r="AV20" t="e">
        <f>100-_xll.BDH(AV$5&amp;" COMDTY","PX_LAST",$B20,$B20)</f>
        <v>#VALUE!</v>
      </c>
      <c r="AW20" t="e">
        <f>100-_xll.BDH(AW$5&amp;" COMDTY","PX_LAST",$B20,$B20)</f>
        <v>#VALUE!</v>
      </c>
      <c r="AX20" t="e">
        <f>100-_xll.BDH(AX$5&amp;" COMDTY","PX_LAST",$B20,$B20)</f>
        <v>#VALUE!</v>
      </c>
      <c r="AY20" t="e">
        <f>100-_xll.BDH(AY$5&amp;" COMDTY","PX_LAST",$B20,$B20)</f>
        <v>#VALUE!</v>
      </c>
      <c r="AZ20" t="e">
        <f>100-_xll.BDH(AZ$5&amp;" COMDTY","PX_LAST",$B20,$B20)</f>
        <v>#VALUE!</v>
      </c>
      <c r="BA20" t="e">
        <f>100-_xll.BDH(BA$5&amp;" COMDTY","PX_LAST",$B20,$B20)</f>
        <v>#VALUE!</v>
      </c>
      <c r="BB20" t="e">
        <f>100-_xll.BDH(BB$5&amp;" COMDTY","PX_LAST",$B20,$B20)</f>
        <v>#VALUE!</v>
      </c>
      <c r="BC20" t="e">
        <f>100-_xll.BDH(BC$5&amp;" COMDTY","PX_LAST",$B20,$B20)</f>
        <v>#VALUE!</v>
      </c>
      <c r="BD20" t="e">
        <f>100-_xll.BDH(BD$5&amp;" COMDTY","PX_LAST",$B20,$B20)</f>
        <v>#VALUE!</v>
      </c>
      <c r="BE20" t="e">
        <f>100-_xll.BDH(BE$5&amp;" COMDTY","PX_LAST",$B20,$B20)</f>
        <v>#VALUE!</v>
      </c>
      <c r="BF20" t="e">
        <f>100-_xll.BDH(BF$5&amp;" COMDTY","PX_LAST",$B20,$B20)</f>
        <v>#VALUE!</v>
      </c>
      <c r="BG20" t="e">
        <f>100-_xll.BDH(BG$5&amp;" COMDTY","PX_LAST",$B20,$B20)</f>
        <v>#VALUE!</v>
      </c>
      <c r="BH20" t="e">
        <f>100-_xll.BDH(BH$5&amp;" COMDTY","PX_LAST",$B20,$B20)</f>
        <v>#VALUE!</v>
      </c>
      <c r="BI20" t="e">
        <f>100-_xll.BDH(BI$5&amp;" COMDTY","PX_LAST",$B20,$B20)</f>
        <v>#VALUE!</v>
      </c>
      <c r="BJ20" t="e">
        <f>100-_xll.BDH(BJ$5&amp;" COMDTY","PX_LAST",$B20,$B20)</f>
        <v>#VALUE!</v>
      </c>
      <c r="BK20" t="e">
        <f>100-_xll.BDH(BK$5&amp;" COMDTY","PX_LAST",$B20,$B20)</f>
        <v>#VALUE!</v>
      </c>
      <c r="BL20" t="e">
        <f>100-_xll.BDH(BL$5&amp;" COMDTY","PX_LAST",$B20,$B20)</f>
        <v>#VALUE!</v>
      </c>
      <c r="BM20" t="e">
        <f>100-_xll.BDH(BM$5&amp;" COMDTY","PX_LAST",$B20,$B20)</f>
        <v>#VALUE!</v>
      </c>
      <c r="BN20" t="e">
        <f>100-_xll.BDH(BN$5&amp;" COMDTY","PX_LAST",$B20,$B20)</f>
        <v>#VALUE!</v>
      </c>
      <c r="BO20" t="e">
        <f>100-_xll.BDH(BO$5&amp;" COMDTY","PX_LAST",$B20,$B20)</f>
        <v>#VALUE!</v>
      </c>
      <c r="BP20" t="e">
        <f>100-_xll.BDH(BP$5&amp;" COMDTY","PX_LAST",$B20,$B20)</f>
        <v>#VALUE!</v>
      </c>
      <c r="BQ20" t="e">
        <f>100-_xll.BDH(BQ$5&amp;" COMDTY","PX_LAST",$B20,$B20)</f>
        <v>#VALUE!</v>
      </c>
      <c r="BR20" t="e">
        <f>100-_xll.BDH(BR$5&amp;" COMDTY","PX_LAST",$B20,$B20)</f>
        <v>#VALUE!</v>
      </c>
      <c r="BS20" t="e">
        <f>100-_xll.BDH(BS$5&amp;" COMDTY","PX_LAST",$B20,$B20)</f>
        <v>#VALUE!</v>
      </c>
      <c r="BT20" t="e">
        <f>100-_xll.BDH(BT$5&amp;" COMDTY","PX_LAST",$B20,$B20)</f>
        <v>#VALUE!</v>
      </c>
      <c r="BU20">
        <f>100-_xll.BDH(BU$5&amp;" COMDTY","PX_LAST",$B20,$B20)</f>
        <v>2.1299999999999955</v>
      </c>
      <c r="BV20">
        <f>100-_xll.BDH(BV$5&amp;" COMDTY","PX_LAST",$B20,$B20)</f>
        <v>2.2000000000000028</v>
      </c>
      <c r="BW20">
        <f>100-_xll.BDH(BW$5&amp;" COMDTY","PX_LAST",$B20,$B20)</f>
        <v>2.2600000000000051</v>
      </c>
      <c r="BX20">
        <f>100-_xll.BDH(BX$5&amp;" COMDTY","PX_LAST",$B20,$B20)</f>
        <v>2.3100000000000023</v>
      </c>
      <c r="BY20">
        <f>100-_xll.BDH(BY$5&amp;" COMDTY","PX_LAST",$B20,$B20)</f>
        <v>2.3499999999999943</v>
      </c>
      <c r="BZ20">
        <f>100-_xll.BDH(BZ$5&amp;" COMDTY","PX_LAST",$B20,$B20)</f>
        <v>2.3499999999999943</v>
      </c>
      <c r="CC20">
        <f t="shared" si="9"/>
        <v>4</v>
      </c>
      <c r="CD20">
        <f t="shared" si="10"/>
        <v>5</v>
      </c>
      <c r="CE20">
        <f t="shared" si="10"/>
        <v>6</v>
      </c>
      <c r="CF20">
        <f t="shared" si="10"/>
        <v>7</v>
      </c>
      <c r="CG20">
        <f t="shared" si="10"/>
        <v>8</v>
      </c>
      <c r="CH20">
        <f t="shared" si="10"/>
        <v>9</v>
      </c>
      <c r="CI20">
        <f t="shared" si="11"/>
        <v>10</v>
      </c>
      <c r="CJ20">
        <f t="shared" si="12"/>
        <v>11</v>
      </c>
      <c r="CK20">
        <f t="shared" si="13"/>
        <v>12</v>
      </c>
      <c r="CL20">
        <f t="shared" ref="CL20:CN20" si="29">IF(ISNUMBER(CK20),CK20+1,"")</f>
        <v>13</v>
      </c>
      <c r="CM20">
        <f t="shared" si="29"/>
        <v>14</v>
      </c>
      <c r="CN20">
        <f t="shared" si="29"/>
        <v>15</v>
      </c>
      <c r="CO20">
        <f t="shared" si="14"/>
        <v>16</v>
      </c>
      <c r="CP20">
        <f t="shared" si="14"/>
        <v>17</v>
      </c>
      <c r="CQ20">
        <f t="shared" si="14"/>
        <v>18</v>
      </c>
      <c r="CR20">
        <f t="shared" si="14"/>
        <v>19</v>
      </c>
      <c r="CS20">
        <f t="shared" si="14"/>
        <v>20</v>
      </c>
      <c r="CT20">
        <f t="shared" si="14"/>
        <v>21</v>
      </c>
      <c r="CU20">
        <f t="shared" si="14"/>
        <v>22</v>
      </c>
      <c r="CV20">
        <f t="shared" si="14"/>
        <v>23</v>
      </c>
      <c r="CW20">
        <f t="shared" si="14"/>
        <v>24</v>
      </c>
      <c r="CY20" s="7">
        <f t="shared" ca="1" si="15"/>
        <v>2.0100000000000051</v>
      </c>
      <c r="CZ20" s="7">
        <f t="shared" ca="1" si="7"/>
        <v>1.9599999999999937</v>
      </c>
      <c r="DA20" s="7">
        <f t="shared" ca="1" si="7"/>
        <v>1.9099999999999966</v>
      </c>
      <c r="DB20" s="7">
        <f t="shared" ca="1" si="7"/>
        <v>1.8799999999999955</v>
      </c>
      <c r="DC20" s="7">
        <f t="shared" ca="1" si="7"/>
        <v>1.8700000000000045</v>
      </c>
      <c r="DD20" s="7">
        <f t="shared" ca="1" si="7"/>
        <v>1.8799999999999955</v>
      </c>
      <c r="DE20" s="7">
        <f t="shared" ca="1" si="7"/>
        <v>1.9000000000000057</v>
      </c>
      <c r="DF20" s="7">
        <f t="shared" ca="1" si="7"/>
        <v>1.9200000000000017</v>
      </c>
      <c r="DG20" s="7">
        <f t="shared" ca="1" si="7"/>
        <v>1.9699999999999989</v>
      </c>
      <c r="DH20" s="7">
        <f t="shared" ca="1" si="7"/>
        <v>2.0100000000000051</v>
      </c>
      <c r="DI20" s="7">
        <f t="shared" ca="1" si="7"/>
        <v>2.0699999999999932</v>
      </c>
      <c r="DJ20" s="7">
        <f t="shared" ca="1" si="7"/>
        <v>2.1299999999999955</v>
      </c>
      <c r="DK20" s="7">
        <f t="shared" ca="1" si="7"/>
        <v>2.2000000000000028</v>
      </c>
      <c r="DL20" s="7">
        <f t="shared" ca="1" si="7"/>
        <v>2.2600000000000051</v>
      </c>
      <c r="DM20" s="7">
        <f t="shared" ca="1" si="7"/>
        <v>2.3100000000000023</v>
      </c>
      <c r="DN20" s="7">
        <f t="shared" ca="1" si="7"/>
        <v>2.3499999999999943</v>
      </c>
      <c r="DO20" s="7">
        <f t="shared" ca="1" si="7"/>
        <v>2.3499999999999943</v>
      </c>
      <c r="DP20" s="7">
        <f t="shared" ca="1" si="8"/>
        <v>2.3499999999999943</v>
      </c>
      <c r="DQ20" s="7">
        <f t="shared" ca="1" si="8"/>
        <v>2.3499999999999943</v>
      </c>
      <c r="DR20" s="7">
        <f t="shared" ca="1" si="8"/>
        <v>2.3499999999999943</v>
      </c>
      <c r="DS20" s="7" t="e">
        <f t="shared" ca="1" si="8"/>
        <v>#VALUE!</v>
      </c>
      <c r="DT20" s="7">
        <f t="shared" si="16"/>
        <v>2.4392</v>
      </c>
      <c r="DU20" s="7">
        <f t="shared" si="16"/>
        <v>2.3780999999999999</v>
      </c>
      <c r="DV20" s="7">
        <f t="shared" si="16"/>
        <v>2.3420000000000001</v>
      </c>
    </row>
    <row r="21" spans="2:126" x14ac:dyDescent="0.2">
      <c r="B21" s="1">
        <v>43488</v>
      </c>
      <c r="C21">
        <v>2.4399999999999977</v>
      </c>
      <c r="D21">
        <v>2.4699999999999989</v>
      </c>
      <c r="E21">
        <v>2.4500000000000028</v>
      </c>
      <c r="F21">
        <v>2.4599999999999937</v>
      </c>
      <c r="G21">
        <v>2.4849999999999994</v>
      </c>
      <c r="H21">
        <v>2.4899999999999949</v>
      </c>
      <c r="I21" t="e">
        <v>#VALUE!</v>
      </c>
      <c r="J21" t="e">
        <v>#VALUE!</v>
      </c>
      <c r="K21" t="e">
        <v>#VALUE!</v>
      </c>
      <c r="L21" t="e">
        <v>#VALUE!</v>
      </c>
      <c r="M21" t="e">
        <v>#VALUE!</v>
      </c>
      <c r="N21" t="e">
        <v>#VALUE!</v>
      </c>
      <c r="O21">
        <v>2.4386999999999999</v>
      </c>
      <c r="P21">
        <v>2.3751000000000002</v>
      </c>
      <c r="Q21">
        <v>2.339</v>
      </c>
      <c r="S21" t="e">
        <f>100-_xll.BDH(S$5&amp;" COMDTY","PX_LAST",$B21,$B21)</f>
        <v>#VALUE!</v>
      </c>
      <c r="T21" t="e">
        <f>100-_xll.BDH(T$5&amp;" COMDTY","PX_LAST",$B21,$B21)</f>
        <v>#VALUE!</v>
      </c>
      <c r="U21" t="e">
        <f>100-_xll.BDH(U$5&amp;" COMDTY","PX_LAST",$B21,$B21)</f>
        <v>#VALUE!</v>
      </c>
      <c r="V21">
        <f>100-_xll.BDH(V$5&amp;" COMDTY","PX_LAST",$B21,$B21)</f>
        <v>2</v>
      </c>
      <c r="W21">
        <f>100-_xll.BDH(W$5&amp;" COMDTY","PX_LAST",$B21,$B21)</f>
        <v>1.9500000000000028</v>
      </c>
      <c r="X21">
        <f>100-_xll.BDH(X$5&amp;" COMDTY","PX_LAST",$B21,$B21)</f>
        <v>1.9000000000000057</v>
      </c>
      <c r="Y21">
        <f>100-_xll.BDH(Y$5&amp;" COMDTY","PX_LAST",$B21,$B21)</f>
        <v>1.8700000000000045</v>
      </c>
      <c r="Z21">
        <f>100-_xll.BDH(Z$5&amp;" COMDTY","PX_LAST",$B21,$B21)</f>
        <v>1.8599999999999994</v>
      </c>
      <c r="AA21">
        <f>100-_xll.BDH(AA$5&amp;" COMDTY","PX_LAST",$B21,$B21)</f>
        <v>1.8700000000000045</v>
      </c>
      <c r="AB21">
        <f>100-_xll.BDH(AB$5&amp;" COMDTY","PX_LAST",$B21,$B21)</f>
        <v>1.8799999999999955</v>
      </c>
      <c r="AC21">
        <f>100-_xll.BDH(AC$5&amp;" COMDTY","PX_LAST",$B21,$B21)</f>
        <v>1.9099999999999966</v>
      </c>
      <c r="AD21">
        <f>100-_xll.BDH(AD$5&amp;" COMDTY","PX_LAST",$B21,$B21)</f>
        <v>1.9599999999999937</v>
      </c>
      <c r="AE21">
        <f>100-_xll.BDH(AE$5&amp;" COMDTY","PX_LAST",$B21,$B21)</f>
        <v>1.9899999999999949</v>
      </c>
      <c r="AF21">
        <f>100-_xll.BDH(AF$5&amp;" COMDTY","PX_LAST",$B21,$B21)</f>
        <v>2.0600000000000023</v>
      </c>
      <c r="AG21">
        <f>100-_xll.BDH(AG$5&amp;" COMDTY","PX_LAST",$B21,$B21)</f>
        <v>2.0999999999999943</v>
      </c>
      <c r="AH21">
        <f>100-_xll.BDH(AH$5&amp;" COMDTY","PX_LAST",$B21,$B21)</f>
        <v>2.1700000000000017</v>
      </c>
      <c r="AI21">
        <f>100-_xll.BDH(AI$5&amp;" COMDTY","PX_LAST",$B21,$B21)</f>
        <v>2.2199999999999989</v>
      </c>
      <c r="AJ21">
        <f>100-_xll.BDH(AJ$5&amp;" COMDTY","PX_LAST",$B21,$B21)</f>
        <v>2.2600000000000051</v>
      </c>
      <c r="AK21">
        <f>100-_xll.BDH(AK$5&amp;" COMDTY","PX_LAST",$B21,$B21)</f>
        <v>2.2999999999999972</v>
      </c>
      <c r="AL21">
        <f>100-_xll.BDH(AL$5&amp;" COMDTY","PX_LAST",$B21,$B21)</f>
        <v>2.2999999999999972</v>
      </c>
      <c r="AM21">
        <f>100-_xll.BDH(AM$5&amp;" COMDTY","PX_LAST",$B21,$B21)</f>
        <v>2.2999999999999972</v>
      </c>
      <c r="AN21">
        <f>100-_xll.BDH(AN$5&amp;" COMDTY","PX_LAST",$B21,$B21)</f>
        <v>2.2999999999999972</v>
      </c>
      <c r="AO21">
        <f>100-_xll.BDH(AO$5&amp;" COMDTY","PX_LAST",$B21,$B21)</f>
        <v>2.2999999999999972</v>
      </c>
      <c r="AP21" t="e">
        <f>100-_xll.BDH(AP$5&amp;" COMDTY","PX_LAST",$B21,$B21)</f>
        <v>#VALUE!</v>
      </c>
      <c r="AQ21" t="e">
        <f>100-_xll.BDH(AQ$5&amp;" COMDTY","PX_LAST",$B21,$B21)</f>
        <v>#VALUE!</v>
      </c>
      <c r="AR21" t="e">
        <f>100-_xll.BDH(AR$5&amp;" COMDTY","PX_LAST",$B21,$B21)</f>
        <v>#VALUE!</v>
      </c>
      <c r="AS21" t="e">
        <f>100-_xll.BDH(AS$5&amp;" COMDTY","PX_LAST",$B21,$B21)</f>
        <v>#VALUE!</v>
      </c>
      <c r="AT21" t="e">
        <f>100-_xll.BDH(AT$5&amp;" COMDTY","PX_LAST",$B21,$B21)</f>
        <v>#VALUE!</v>
      </c>
      <c r="AU21" t="e">
        <f>100-_xll.BDH(AU$5&amp;" COMDTY","PX_LAST",$B21,$B21)</f>
        <v>#VALUE!</v>
      </c>
      <c r="AV21" t="e">
        <f>100-_xll.BDH(AV$5&amp;" COMDTY","PX_LAST",$B21,$B21)</f>
        <v>#VALUE!</v>
      </c>
      <c r="AW21" t="e">
        <f>100-_xll.BDH(AW$5&amp;" COMDTY","PX_LAST",$B21,$B21)</f>
        <v>#VALUE!</v>
      </c>
      <c r="AX21" t="e">
        <f>100-_xll.BDH(AX$5&amp;" COMDTY","PX_LAST",$B21,$B21)</f>
        <v>#VALUE!</v>
      </c>
      <c r="AY21" t="e">
        <f>100-_xll.BDH(AY$5&amp;" COMDTY","PX_LAST",$B21,$B21)</f>
        <v>#VALUE!</v>
      </c>
      <c r="AZ21" t="e">
        <f>100-_xll.BDH(AZ$5&amp;" COMDTY","PX_LAST",$B21,$B21)</f>
        <v>#VALUE!</v>
      </c>
      <c r="BA21" t="e">
        <f>100-_xll.BDH(BA$5&amp;" COMDTY","PX_LAST",$B21,$B21)</f>
        <v>#VALUE!</v>
      </c>
      <c r="BB21" t="e">
        <f>100-_xll.BDH(BB$5&amp;" COMDTY","PX_LAST",$B21,$B21)</f>
        <v>#VALUE!</v>
      </c>
      <c r="BC21" t="e">
        <f>100-_xll.BDH(BC$5&amp;" COMDTY","PX_LAST",$B21,$B21)</f>
        <v>#VALUE!</v>
      </c>
      <c r="BD21" t="e">
        <f>100-_xll.BDH(BD$5&amp;" COMDTY","PX_LAST",$B21,$B21)</f>
        <v>#VALUE!</v>
      </c>
      <c r="BE21" t="e">
        <f>100-_xll.BDH(BE$5&amp;" COMDTY","PX_LAST",$B21,$B21)</f>
        <v>#VALUE!</v>
      </c>
      <c r="BF21" t="e">
        <f>100-_xll.BDH(BF$5&amp;" COMDTY","PX_LAST",$B21,$B21)</f>
        <v>#VALUE!</v>
      </c>
      <c r="BG21" t="e">
        <f>100-_xll.BDH(BG$5&amp;" COMDTY","PX_LAST",$B21,$B21)</f>
        <v>#VALUE!</v>
      </c>
      <c r="BH21" t="e">
        <f>100-_xll.BDH(BH$5&amp;" COMDTY","PX_LAST",$B21,$B21)</f>
        <v>#VALUE!</v>
      </c>
      <c r="BI21" t="e">
        <f>100-_xll.BDH(BI$5&amp;" COMDTY","PX_LAST",$B21,$B21)</f>
        <v>#VALUE!</v>
      </c>
      <c r="BJ21" t="e">
        <f>100-_xll.BDH(BJ$5&amp;" COMDTY","PX_LAST",$B21,$B21)</f>
        <v>#VALUE!</v>
      </c>
      <c r="BK21" t="e">
        <f>100-_xll.BDH(BK$5&amp;" COMDTY","PX_LAST",$B21,$B21)</f>
        <v>#VALUE!</v>
      </c>
      <c r="BL21" t="e">
        <f>100-_xll.BDH(BL$5&amp;" COMDTY","PX_LAST",$B21,$B21)</f>
        <v>#VALUE!</v>
      </c>
      <c r="BM21" t="e">
        <f>100-_xll.BDH(BM$5&amp;" COMDTY","PX_LAST",$B21,$B21)</f>
        <v>#VALUE!</v>
      </c>
      <c r="BN21" t="e">
        <f>100-_xll.BDH(BN$5&amp;" COMDTY","PX_LAST",$B21,$B21)</f>
        <v>#VALUE!</v>
      </c>
      <c r="BO21" t="e">
        <f>100-_xll.BDH(BO$5&amp;" COMDTY","PX_LAST",$B21,$B21)</f>
        <v>#VALUE!</v>
      </c>
      <c r="BP21" t="e">
        <f>100-_xll.BDH(BP$5&amp;" COMDTY","PX_LAST",$B21,$B21)</f>
        <v>#VALUE!</v>
      </c>
      <c r="BQ21" t="e">
        <f>100-_xll.BDH(BQ$5&amp;" COMDTY","PX_LAST",$B21,$B21)</f>
        <v>#VALUE!</v>
      </c>
      <c r="BR21" t="e">
        <f>100-_xll.BDH(BR$5&amp;" COMDTY","PX_LAST",$B21,$B21)</f>
        <v>#VALUE!</v>
      </c>
      <c r="BS21" t="e">
        <f>100-_xll.BDH(BS$5&amp;" COMDTY","PX_LAST",$B21,$B21)</f>
        <v>#VALUE!</v>
      </c>
      <c r="BT21" t="e">
        <f>100-_xll.BDH(BT$5&amp;" COMDTY","PX_LAST",$B21,$B21)</f>
        <v>#VALUE!</v>
      </c>
      <c r="BU21">
        <f>100-_xll.BDH(BU$5&amp;" COMDTY","PX_LAST",$B21,$B21)</f>
        <v>2.0999999999999943</v>
      </c>
      <c r="BV21">
        <f>100-_xll.BDH(BV$5&amp;" COMDTY","PX_LAST",$B21,$B21)</f>
        <v>2.1700000000000017</v>
      </c>
      <c r="BW21">
        <f>100-_xll.BDH(BW$5&amp;" COMDTY","PX_LAST",$B21,$B21)</f>
        <v>2.2199999999999989</v>
      </c>
      <c r="BX21">
        <f>100-_xll.BDH(BX$5&amp;" COMDTY","PX_LAST",$B21,$B21)</f>
        <v>2.2600000000000051</v>
      </c>
      <c r="BY21">
        <f>100-_xll.BDH(BY$5&amp;" COMDTY","PX_LAST",$B21,$B21)</f>
        <v>2.2999999999999972</v>
      </c>
      <c r="BZ21">
        <f>100-_xll.BDH(BZ$5&amp;" COMDTY","PX_LAST",$B21,$B21)</f>
        <v>2.2999999999999972</v>
      </c>
      <c r="CC21">
        <f t="shared" si="9"/>
        <v>4</v>
      </c>
      <c r="CD21">
        <f t="shared" si="10"/>
        <v>5</v>
      </c>
      <c r="CE21">
        <f t="shared" si="10"/>
        <v>6</v>
      </c>
      <c r="CF21">
        <f t="shared" si="10"/>
        <v>7</v>
      </c>
      <c r="CG21">
        <f t="shared" si="10"/>
        <v>8</v>
      </c>
      <c r="CH21">
        <f t="shared" si="10"/>
        <v>9</v>
      </c>
      <c r="CI21">
        <f t="shared" si="11"/>
        <v>10</v>
      </c>
      <c r="CJ21">
        <f t="shared" si="12"/>
        <v>11</v>
      </c>
      <c r="CK21">
        <f t="shared" si="13"/>
        <v>12</v>
      </c>
      <c r="CL21">
        <f t="shared" ref="CL21:CN21" si="30">IF(ISNUMBER(CK21),CK21+1,"")</f>
        <v>13</v>
      </c>
      <c r="CM21">
        <f t="shared" si="30"/>
        <v>14</v>
      </c>
      <c r="CN21">
        <f t="shared" si="30"/>
        <v>15</v>
      </c>
      <c r="CO21">
        <f t="shared" si="14"/>
        <v>16</v>
      </c>
      <c r="CP21">
        <f t="shared" si="14"/>
        <v>17</v>
      </c>
      <c r="CQ21">
        <f t="shared" si="14"/>
        <v>18</v>
      </c>
      <c r="CR21">
        <f t="shared" si="14"/>
        <v>19</v>
      </c>
      <c r="CS21">
        <f t="shared" si="14"/>
        <v>20</v>
      </c>
      <c r="CT21">
        <f t="shared" si="14"/>
        <v>21</v>
      </c>
      <c r="CU21">
        <f t="shared" si="14"/>
        <v>22</v>
      </c>
      <c r="CV21">
        <f t="shared" si="14"/>
        <v>23</v>
      </c>
      <c r="CW21">
        <f t="shared" si="14"/>
        <v>24</v>
      </c>
      <c r="CY21" s="7">
        <f t="shared" ca="1" si="15"/>
        <v>2</v>
      </c>
      <c r="CZ21" s="7">
        <f t="shared" ca="1" si="7"/>
        <v>1.9500000000000028</v>
      </c>
      <c r="DA21" s="7">
        <f t="shared" ca="1" si="7"/>
        <v>1.9000000000000057</v>
      </c>
      <c r="DB21" s="7">
        <f t="shared" ca="1" si="7"/>
        <v>1.8700000000000045</v>
      </c>
      <c r="DC21" s="7">
        <f t="shared" ca="1" si="7"/>
        <v>1.8599999999999994</v>
      </c>
      <c r="DD21" s="7">
        <f t="shared" ca="1" si="7"/>
        <v>1.8700000000000045</v>
      </c>
      <c r="DE21" s="7">
        <f t="shared" ca="1" si="7"/>
        <v>1.8799999999999955</v>
      </c>
      <c r="DF21" s="7">
        <f t="shared" ca="1" si="7"/>
        <v>1.9099999999999966</v>
      </c>
      <c r="DG21" s="7">
        <f t="shared" ca="1" si="7"/>
        <v>1.9599999999999937</v>
      </c>
      <c r="DH21" s="7">
        <f t="shared" ca="1" si="7"/>
        <v>1.9899999999999949</v>
      </c>
      <c r="DI21" s="7">
        <f t="shared" ca="1" si="7"/>
        <v>2.0600000000000023</v>
      </c>
      <c r="DJ21" s="7">
        <f t="shared" ca="1" si="7"/>
        <v>2.0999999999999943</v>
      </c>
      <c r="DK21" s="7">
        <f t="shared" ca="1" si="7"/>
        <v>2.1700000000000017</v>
      </c>
      <c r="DL21" s="7">
        <f t="shared" ca="1" si="7"/>
        <v>2.2199999999999989</v>
      </c>
      <c r="DM21" s="7">
        <f t="shared" ca="1" si="7"/>
        <v>2.2600000000000051</v>
      </c>
      <c r="DN21" s="7">
        <f t="shared" ca="1" si="7"/>
        <v>2.2999999999999972</v>
      </c>
      <c r="DO21" s="7">
        <f t="shared" ref="DO21:DS84" ca="1" si="31">OFFSET($R$5,ROW(AI21)-ROW($S$5),CS21)</f>
        <v>2.2999999999999972</v>
      </c>
      <c r="DP21" s="7">
        <f t="shared" ca="1" si="8"/>
        <v>2.2999999999999972</v>
      </c>
      <c r="DQ21" s="7">
        <f t="shared" ca="1" si="8"/>
        <v>2.2999999999999972</v>
      </c>
      <c r="DR21" s="7">
        <f t="shared" ca="1" si="8"/>
        <v>2.2999999999999972</v>
      </c>
      <c r="DS21" s="7" t="e">
        <f t="shared" ca="1" si="8"/>
        <v>#VALUE!</v>
      </c>
      <c r="DT21" s="7">
        <f t="shared" si="16"/>
        <v>2.4386999999999999</v>
      </c>
      <c r="DU21" s="7">
        <f t="shared" si="16"/>
        <v>2.3751000000000002</v>
      </c>
      <c r="DV21" s="7">
        <f t="shared" si="16"/>
        <v>2.339</v>
      </c>
    </row>
    <row r="22" spans="2:126" x14ac:dyDescent="0.2">
      <c r="B22" s="1">
        <v>43489</v>
      </c>
      <c r="C22">
        <v>2.4449999999999932</v>
      </c>
      <c r="D22">
        <v>2.4749999999999943</v>
      </c>
      <c r="E22">
        <v>2.4549999999999983</v>
      </c>
      <c r="F22">
        <v>2.4599999999999937</v>
      </c>
      <c r="G22">
        <v>2.480000000000004</v>
      </c>
      <c r="H22">
        <v>2.480000000000004</v>
      </c>
      <c r="I22" t="e">
        <v>#VALUE!</v>
      </c>
      <c r="J22" t="e">
        <v>#VALUE!</v>
      </c>
      <c r="K22" t="e">
        <v>#VALUE!</v>
      </c>
      <c r="L22" t="e">
        <v>#VALUE!</v>
      </c>
      <c r="M22" t="e">
        <v>#VALUE!</v>
      </c>
      <c r="N22" t="e">
        <v>#VALUE!</v>
      </c>
      <c r="O22">
        <v>2.4232</v>
      </c>
      <c r="P22">
        <v>2.3531</v>
      </c>
      <c r="Q22">
        <v>2.3159999999999998</v>
      </c>
      <c r="S22" t="e">
        <f>100-_xll.BDH(S$5&amp;" COMDTY","PX_LAST",$B22,$B22)</f>
        <v>#VALUE!</v>
      </c>
      <c r="T22" t="e">
        <f>100-_xll.BDH(T$5&amp;" COMDTY","PX_LAST",$B22,$B22)</f>
        <v>#VALUE!</v>
      </c>
      <c r="U22" t="e">
        <f>100-_xll.BDH(U$5&amp;" COMDTY","PX_LAST",$B22,$B22)</f>
        <v>#VALUE!</v>
      </c>
      <c r="V22">
        <f>100-_xll.BDH(V$5&amp;" COMDTY","PX_LAST",$B22,$B22)</f>
        <v>1.9899999999999949</v>
      </c>
      <c r="W22">
        <f>100-_xll.BDH(W$5&amp;" COMDTY","PX_LAST",$B22,$B22)</f>
        <v>1.9399999999999977</v>
      </c>
      <c r="X22">
        <f>100-_xll.BDH(X$5&amp;" COMDTY","PX_LAST",$B22,$B22)</f>
        <v>1.8799999999999955</v>
      </c>
      <c r="Y22">
        <f>100-_xll.BDH(Y$5&amp;" COMDTY","PX_LAST",$B22,$B22)</f>
        <v>1.8400000000000034</v>
      </c>
      <c r="Z22">
        <f>100-_xll.BDH(Z$5&amp;" COMDTY","PX_LAST",$B22,$B22)</f>
        <v>1.8299999999999983</v>
      </c>
      <c r="AA22">
        <f>100-_xll.BDH(AA$5&amp;" COMDTY","PX_LAST",$B22,$B22)</f>
        <v>1.8299999999999983</v>
      </c>
      <c r="AB22">
        <f>100-_xll.BDH(AB$5&amp;" COMDTY","PX_LAST",$B22,$B22)</f>
        <v>1.8499999999999943</v>
      </c>
      <c r="AC22">
        <f>100-_xll.BDH(AC$5&amp;" COMDTY","PX_LAST",$B22,$B22)</f>
        <v>1.8700000000000045</v>
      </c>
      <c r="AD22">
        <f>100-_xll.BDH(AD$5&amp;" COMDTY","PX_LAST",$B22,$B22)</f>
        <v>1.9099999999999966</v>
      </c>
      <c r="AE22">
        <f>100-_xll.BDH(AE$5&amp;" COMDTY","PX_LAST",$B22,$B22)</f>
        <v>1.9399999999999977</v>
      </c>
      <c r="AF22">
        <f>100-_xll.BDH(AF$5&amp;" COMDTY","PX_LAST",$B22,$B22)</f>
        <v>2</v>
      </c>
      <c r="AG22">
        <f>100-_xll.BDH(AG$5&amp;" COMDTY","PX_LAST",$B22,$B22)</f>
        <v>2.0600000000000023</v>
      </c>
      <c r="AH22">
        <f>100-_xll.BDH(AH$5&amp;" COMDTY","PX_LAST",$B22,$B22)</f>
        <v>2.1099999999999994</v>
      </c>
      <c r="AI22">
        <f>100-_xll.BDH(AI$5&amp;" COMDTY","PX_LAST",$B22,$B22)</f>
        <v>2.1500000000000057</v>
      </c>
      <c r="AJ22">
        <f>100-_xll.BDH(AJ$5&amp;" COMDTY","PX_LAST",$B22,$B22)</f>
        <v>2.1899999999999977</v>
      </c>
      <c r="AK22">
        <f>100-_xll.BDH(AK$5&amp;" COMDTY","PX_LAST",$B22,$B22)</f>
        <v>2.2199999999999989</v>
      </c>
      <c r="AL22">
        <f>100-_xll.BDH(AL$5&amp;" COMDTY","PX_LAST",$B22,$B22)</f>
        <v>2.2199999999999989</v>
      </c>
      <c r="AM22">
        <f>100-_xll.BDH(AM$5&amp;" COMDTY","PX_LAST",$B22,$B22)</f>
        <v>2.2199999999999989</v>
      </c>
      <c r="AN22">
        <f>100-_xll.BDH(AN$5&amp;" COMDTY","PX_LAST",$B22,$B22)</f>
        <v>2.2199999999999989</v>
      </c>
      <c r="AO22">
        <f>100-_xll.BDH(AO$5&amp;" COMDTY","PX_LAST",$B22,$B22)</f>
        <v>2.2199999999999989</v>
      </c>
      <c r="AP22" t="e">
        <f>100-_xll.BDH(AP$5&amp;" COMDTY","PX_LAST",$B22,$B22)</f>
        <v>#VALUE!</v>
      </c>
      <c r="AQ22" t="e">
        <f>100-_xll.BDH(AQ$5&amp;" COMDTY","PX_LAST",$B22,$B22)</f>
        <v>#VALUE!</v>
      </c>
      <c r="AR22" t="e">
        <f>100-_xll.BDH(AR$5&amp;" COMDTY","PX_LAST",$B22,$B22)</f>
        <v>#VALUE!</v>
      </c>
      <c r="AS22" t="e">
        <f>100-_xll.BDH(AS$5&amp;" COMDTY","PX_LAST",$B22,$B22)</f>
        <v>#VALUE!</v>
      </c>
      <c r="AT22" t="e">
        <f>100-_xll.BDH(AT$5&amp;" COMDTY","PX_LAST",$B22,$B22)</f>
        <v>#VALUE!</v>
      </c>
      <c r="AU22" t="e">
        <f>100-_xll.BDH(AU$5&amp;" COMDTY","PX_LAST",$B22,$B22)</f>
        <v>#VALUE!</v>
      </c>
      <c r="AV22" t="e">
        <f>100-_xll.BDH(AV$5&amp;" COMDTY","PX_LAST",$B22,$B22)</f>
        <v>#VALUE!</v>
      </c>
      <c r="AW22" t="e">
        <f>100-_xll.BDH(AW$5&amp;" COMDTY","PX_LAST",$B22,$B22)</f>
        <v>#VALUE!</v>
      </c>
      <c r="AX22" t="e">
        <f>100-_xll.BDH(AX$5&amp;" COMDTY","PX_LAST",$B22,$B22)</f>
        <v>#VALUE!</v>
      </c>
      <c r="AY22" t="e">
        <f>100-_xll.BDH(AY$5&amp;" COMDTY","PX_LAST",$B22,$B22)</f>
        <v>#VALUE!</v>
      </c>
      <c r="AZ22" t="e">
        <f>100-_xll.BDH(AZ$5&amp;" COMDTY","PX_LAST",$B22,$B22)</f>
        <v>#VALUE!</v>
      </c>
      <c r="BA22" t="e">
        <f>100-_xll.BDH(BA$5&amp;" COMDTY","PX_LAST",$B22,$B22)</f>
        <v>#VALUE!</v>
      </c>
      <c r="BB22" t="e">
        <f>100-_xll.BDH(BB$5&amp;" COMDTY","PX_LAST",$B22,$B22)</f>
        <v>#VALUE!</v>
      </c>
      <c r="BC22" t="e">
        <f>100-_xll.BDH(BC$5&amp;" COMDTY","PX_LAST",$B22,$B22)</f>
        <v>#VALUE!</v>
      </c>
      <c r="BD22" t="e">
        <f>100-_xll.BDH(BD$5&amp;" COMDTY","PX_LAST",$B22,$B22)</f>
        <v>#VALUE!</v>
      </c>
      <c r="BE22" t="e">
        <f>100-_xll.BDH(BE$5&amp;" COMDTY","PX_LAST",$B22,$B22)</f>
        <v>#VALUE!</v>
      </c>
      <c r="BF22" t="e">
        <f>100-_xll.BDH(BF$5&amp;" COMDTY","PX_LAST",$B22,$B22)</f>
        <v>#VALUE!</v>
      </c>
      <c r="BG22" t="e">
        <f>100-_xll.BDH(BG$5&amp;" COMDTY","PX_LAST",$B22,$B22)</f>
        <v>#VALUE!</v>
      </c>
      <c r="BH22" t="e">
        <f>100-_xll.BDH(BH$5&amp;" COMDTY","PX_LAST",$B22,$B22)</f>
        <v>#VALUE!</v>
      </c>
      <c r="BI22" t="e">
        <f>100-_xll.BDH(BI$5&amp;" COMDTY","PX_LAST",$B22,$B22)</f>
        <v>#VALUE!</v>
      </c>
      <c r="BJ22" t="e">
        <f>100-_xll.BDH(BJ$5&amp;" COMDTY","PX_LAST",$B22,$B22)</f>
        <v>#VALUE!</v>
      </c>
      <c r="BK22" t="e">
        <f>100-_xll.BDH(BK$5&amp;" COMDTY","PX_LAST",$B22,$B22)</f>
        <v>#VALUE!</v>
      </c>
      <c r="BL22" t="e">
        <f>100-_xll.BDH(BL$5&amp;" COMDTY","PX_LAST",$B22,$B22)</f>
        <v>#VALUE!</v>
      </c>
      <c r="BM22" t="e">
        <f>100-_xll.BDH(BM$5&amp;" COMDTY","PX_LAST",$B22,$B22)</f>
        <v>#VALUE!</v>
      </c>
      <c r="BN22" t="e">
        <f>100-_xll.BDH(BN$5&amp;" COMDTY","PX_LAST",$B22,$B22)</f>
        <v>#VALUE!</v>
      </c>
      <c r="BO22" t="e">
        <f>100-_xll.BDH(BO$5&amp;" COMDTY","PX_LAST",$B22,$B22)</f>
        <v>#VALUE!</v>
      </c>
      <c r="BP22" t="e">
        <f>100-_xll.BDH(BP$5&amp;" COMDTY","PX_LAST",$B22,$B22)</f>
        <v>#VALUE!</v>
      </c>
      <c r="BQ22" t="e">
        <f>100-_xll.BDH(BQ$5&amp;" COMDTY","PX_LAST",$B22,$B22)</f>
        <v>#VALUE!</v>
      </c>
      <c r="BR22" t="e">
        <f>100-_xll.BDH(BR$5&amp;" COMDTY","PX_LAST",$B22,$B22)</f>
        <v>#VALUE!</v>
      </c>
      <c r="BS22" t="e">
        <f>100-_xll.BDH(BS$5&amp;" COMDTY","PX_LAST",$B22,$B22)</f>
        <v>#VALUE!</v>
      </c>
      <c r="BT22" t="e">
        <f>100-_xll.BDH(BT$5&amp;" COMDTY","PX_LAST",$B22,$B22)</f>
        <v>#VALUE!</v>
      </c>
      <c r="BU22">
        <f>100-_xll.BDH(BU$5&amp;" COMDTY","PX_LAST",$B22,$B22)</f>
        <v>2.0600000000000023</v>
      </c>
      <c r="BV22">
        <f>100-_xll.BDH(BV$5&amp;" COMDTY","PX_LAST",$B22,$B22)</f>
        <v>2.1099999999999994</v>
      </c>
      <c r="BW22">
        <f>100-_xll.BDH(BW$5&amp;" COMDTY","PX_LAST",$B22,$B22)</f>
        <v>2.1500000000000057</v>
      </c>
      <c r="BX22">
        <f>100-_xll.BDH(BX$5&amp;" COMDTY","PX_LAST",$B22,$B22)</f>
        <v>2.1899999999999977</v>
      </c>
      <c r="BY22">
        <f>100-_xll.BDH(BY$5&amp;" COMDTY","PX_LAST",$B22,$B22)</f>
        <v>2.2199999999999989</v>
      </c>
      <c r="BZ22">
        <f>100-_xll.BDH(BZ$5&amp;" COMDTY","PX_LAST",$B22,$B22)</f>
        <v>2.2199999999999989</v>
      </c>
      <c r="CC22">
        <f t="shared" si="9"/>
        <v>4</v>
      </c>
      <c r="CD22">
        <f t="shared" si="10"/>
        <v>5</v>
      </c>
      <c r="CE22">
        <f t="shared" si="10"/>
        <v>6</v>
      </c>
      <c r="CF22">
        <f t="shared" si="10"/>
        <v>7</v>
      </c>
      <c r="CG22">
        <f t="shared" si="10"/>
        <v>8</v>
      </c>
      <c r="CH22">
        <f t="shared" si="10"/>
        <v>9</v>
      </c>
      <c r="CI22">
        <f t="shared" si="11"/>
        <v>10</v>
      </c>
      <c r="CJ22">
        <f t="shared" si="12"/>
        <v>11</v>
      </c>
      <c r="CK22">
        <f t="shared" si="13"/>
        <v>12</v>
      </c>
      <c r="CL22">
        <f t="shared" ref="CL22:CN22" si="32">IF(ISNUMBER(CK22),CK22+1,"")</f>
        <v>13</v>
      </c>
      <c r="CM22">
        <f t="shared" si="32"/>
        <v>14</v>
      </c>
      <c r="CN22">
        <f t="shared" si="32"/>
        <v>15</v>
      </c>
      <c r="CO22">
        <f t="shared" si="14"/>
        <v>16</v>
      </c>
      <c r="CP22">
        <f t="shared" si="14"/>
        <v>17</v>
      </c>
      <c r="CQ22">
        <f t="shared" si="14"/>
        <v>18</v>
      </c>
      <c r="CR22">
        <f t="shared" si="14"/>
        <v>19</v>
      </c>
      <c r="CS22">
        <f t="shared" si="14"/>
        <v>20</v>
      </c>
      <c r="CT22">
        <f t="shared" si="14"/>
        <v>21</v>
      </c>
      <c r="CU22">
        <f t="shared" si="14"/>
        <v>22</v>
      </c>
      <c r="CV22">
        <f t="shared" si="14"/>
        <v>23</v>
      </c>
      <c r="CW22">
        <f t="shared" si="14"/>
        <v>24</v>
      </c>
      <c r="CY22" s="7">
        <f t="shared" ca="1" si="15"/>
        <v>1.9899999999999949</v>
      </c>
      <c r="CZ22" s="7">
        <f t="shared" ca="1" si="15"/>
        <v>1.9399999999999977</v>
      </c>
      <c r="DA22" s="7">
        <f t="shared" ca="1" si="15"/>
        <v>1.8799999999999955</v>
      </c>
      <c r="DB22" s="7">
        <f t="shared" ca="1" si="15"/>
        <v>1.8400000000000034</v>
      </c>
      <c r="DC22" s="7">
        <f t="shared" ca="1" si="15"/>
        <v>1.8299999999999983</v>
      </c>
      <c r="DD22" s="7">
        <f t="shared" ca="1" si="15"/>
        <v>1.8299999999999983</v>
      </c>
      <c r="DE22" s="7">
        <f t="shared" ca="1" si="15"/>
        <v>1.8499999999999943</v>
      </c>
      <c r="DF22" s="7">
        <f t="shared" ca="1" si="15"/>
        <v>1.8700000000000045</v>
      </c>
      <c r="DG22" s="7">
        <f t="shared" ca="1" si="15"/>
        <v>1.9099999999999966</v>
      </c>
      <c r="DH22" s="7">
        <f t="shared" ca="1" si="15"/>
        <v>1.9399999999999977</v>
      </c>
      <c r="DI22" s="7">
        <f t="shared" ca="1" si="15"/>
        <v>2</v>
      </c>
      <c r="DJ22" s="7">
        <f t="shared" ca="1" si="15"/>
        <v>2.0600000000000023</v>
      </c>
      <c r="DK22" s="7">
        <f t="shared" ca="1" si="15"/>
        <v>2.1099999999999994</v>
      </c>
      <c r="DL22" s="7">
        <f t="shared" ca="1" si="15"/>
        <v>2.1500000000000057</v>
      </c>
      <c r="DM22" s="7">
        <f t="shared" ca="1" si="15"/>
        <v>2.1899999999999977</v>
      </c>
      <c r="DN22" s="7">
        <f t="shared" ca="1" si="15"/>
        <v>2.2199999999999989</v>
      </c>
      <c r="DO22" s="7">
        <f t="shared" ca="1" si="31"/>
        <v>2.2199999999999989</v>
      </c>
      <c r="DP22" s="7">
        <f t="shared" ca="1" si="31"/>
        <v>2.2199999999999989</v>
      </c>
      <c r="DQ22" s="7">
        <f t="shared" ca="1" si="31"/>
        <v>2.2199999999999989</v>
      </c>
      <c r="DR22" s="7">
        <f t="shared" ca="1" si="31"/>
        <v>2.2199999999999989</v>
      </c>
      <c r="DS22" s="7" t="e">
        <f t="shared" ca="1" si="31"/>
        <v>#VALUE!</v>
      </c>
      <c r="DT22" s="7">
        <f t="shared" si="16"/>
        <v>2.4232</v>
      </c>
      <c r="DU22" s="7">
        <f t="shared" si="16"/>
        <v>2.3531</v>
      </c>
      <c r="DV22" s="7">
        <f t="shared" si="16"/>
        <v>2.3159999999999998</v>
      </c>
    </row>
    <row r="23" spans="2:126" x14ac:dyDescent="0.2">
      <c r="B23" s="1">
        <v>43490</v>
      </c>
      <c r="C23">
        <v>2.4399999999999977</v>
      </c>
      <c r="D23">
        <v>2.4699999999999989</v>
      </c>
      <c r="E23">
        <v>2.4500000000000028</v>
      </c>
      <c r="F23">
        <v>2.4599999999999937</v>
      </c>
      <c r="G23">
        <v>2.4899999999999949</v>
      </c>
      <c r="H23">
        <v>2.5</v>
      </c>
      <c r="I23" t="e">
        <v>#VALUE!</v>
      </c>
      <c r="J23" t="e">
        <v>#VALUE!</v>
      </c>
      <c r="K23" t="e">
        <v>#VALUE!</v>
      </c>
      <c r="L23" t="e">
        <v>#VALUE!</v>
      </c>
      <c r="M23" t="e">
        <v>#VALUE!</v>
      </c>
      <c r="N23" t="e">
        <v>#VALUE!</v>
      </c>
      <c r="O23">
        <v>2.4632000000000001</v>
      </c>
      <c r="P23">
        <v>2.4020999999999999</v>
      </c>
      <c r="Q23">
        <v>2.3719999999999999</v>
      </c>
      <c r="S23" t="e">
        <f>100-_xll.BDH(S$5&amp;" COMDTY","PX_LAST",$B23,$B23)</f>
        <v>#VALUE!</v>
      </c>
      <c r="T23" t="e">
        <f>100-_xll.BDH(T$5&amp;" COMDTY","PX_LAST",$B23,$B23)</f>
        <v>#VALUE!</v>
      </c>
      <c r="U23" t="e">
        <f>100-_xll.BDH(U$5&amp;" COMDTY","PX_LAST",$B23,$B23)</f>
        <v>#VALUE!</v>
      </c>
      <c r="V23">
        <f>100-_xll.BDH(V$5&amp;" COMDTY","PX_LAST",$B23,$B23)</f>
        <v>1.9699999999999989</v>
      </c>
      <c r="W23">
        <f>100-_xll.BDH(W$5&amp;" COMDTY","PX_LAST",$B23,$B23)</f>
        <v>1.9200000000000017</v>
      </c>
      <c r="X23">
        <f>100-_xll.BDH(X$5&amp;" COMDTY","PX_LAST",$B23,$B23)</f>
        <v>1.8599999999999994</v>
      </c>
      <c r="Y23">
        <f>100-_xll.BDH(Y$5&amp;" COMDTY","PX_LAST",$B23,$B23)</f>
        <v>1.8199999999999932</v>
      </c>
      <c r="Z23">
        <f>100-_xll.BDH(Z$5&amp;" COMDTY","PX_LAST",$B23,$B23)</f>
        <v>1.7999999999999972</v>
      </c>
      <c r="AA23">
        <f>100-_xll.BDH(AA$5&amp;" COMDTY","PX_LAST",$B23,$B23)</f>
        <v>1.8100000000000023</v>
      </c>
      <c r="AB23">
        <f>100-_xll.BDH(AB$5&amp;" COMDTY","PX_LAST",$B23,$B23)</f>
        <v>1.8199999999999932</v>
      </c>
      <c r="AC23">
        <f>100-_xll.BDH(AC$5&amp;" COMDTY","PX_LAST",$B23,$B23)</f>
        <v>1.8400000000000034</v>
      </c>
      <c r="AD23">
        <f>100-_xll.BDH(AD$5&amp;" COMDTY","PX_LAST",$B23,$B23)</f>
        <v>1.8799999999999955</v>
      </c>
      <c r="AE23">
        <f>100-_xll.BDH(AE$5&amp;" COMDTY","PX_LAST",$B23,$B23)</f>
        <v>1.9099999999999966</v>
      </c>
      <c r="AF23">
        <f>100-_xll.BDH(AF$5&amp;" COMDTY","PX_LAST",$B23,$B23)</f>
        <v>1.9599999999999937</v>
      </c>
      <c r="AG23">
        <f>100-_xll.BDH(AG$5&amp;" COMDTY","PX_LAST",$B23,$B23)</f>
        <v>2.0100000000000051</v>
      </c>
      <c r="AH23">
        <f>100-_xll.BDH(AH$5&amp;" COMDTY","PX_LAST",$B23,$B23)</f>
        <v>2.0600000000000023</v>
      </c>
      <c r="AI23">
        <f>100-_xll.BDH(AI$5&amp;" COMDTY","PX_LAST",$B23,$B23)</f>
        <v>2.0999999999999943</v>
      </c>
      <c r="AJ23">
        <f>100-_xll.BDH(AJ$5&amp;" COMDTY","PX_LAST",$B23,$B23)</f>
        <v>2.1400000000000006</v>
      </c>
      <c r="AK23">
        <f>100-_xll.BDH(AK$5&amp;" COMDTY","PX_LAST",$B23,$B23)</f>
        <v>2.1700000000000017</v>
      </c>
      <c r="AL23">
        <f>100-_xll.BDH(AL$5&amp;" COMDTY","PX_LAST",$B23,$B23)</f>
        <v>2.1700000000000017</v>
      </c>
      <c r="AM23">
        <f>100-_xll.BDH(AM$5&amp;" COMDTY","PX_LAST",$B23,$B23)</f>
        <v>2.1700000000000017</v>
      </c>
      <c r="AN23">
        <f>100-_xll.BDH(AN$5&amp;" COMDTY","PX_LAST",$B23,$B23)</f>
        <v>2.1700000000000017</v>
      </c>
      <c r="AO23">
        <f>100-_xll.BDH(AO$5&amp;" COMDTY","PX_LAST",$B23,$B23)</f>
        <v>2.1700000000000017</v>
      </c>
      <c r="AP23" t="e">
        <f>100-_xll.BDH(AP$5&amp;" COMDTY","PX_LAST",$B23,$B23)</f>
        <v>#VALUE!</v>
      </c>
      <c r="AQ23" t="e">
        <f>100-_xll.BDH(AQ$5&amp;" COMDTY","PX_LAST",$B23,$B23)</f>
        <v>#VALUE!</v>
      </c>
      <c r="AR23" t="e">
        <f>100-_xll.BDH(AR$5&amp;" COMDTY","PX_LAST",$B23,$B23)</f>
        <v>#VALUE!</v>
      </c>
      <c r="AS23" t="e">
        <f>100-_xll.BDH(AS$5&amp;" COMDTY","PX_LAST",$B23,$B23)</f>
        <v>#VALUE!</v>
      </c>
      <c r="AT23" t="e">
        <f>100-_xll.BDH(AT$5&amp;" COMDTY","PX_LAST",$B23,$B23)</f>
        <v>#VALUE!</v>
      </c>
      <c r="AU23" t="e">
        <f>100-_xll.BDH(AU$5&amp;" COMDTY","PX_LAST",$B23,$B23)</f>
        <v>#VALUE!</v>
      </c>
      <c r="AV23" t="e">
        <f>100-_xll.BDH(AV$5&amp;" COMDTY","PX_LAST",$B23,$B23)</f>
        <v>#VALUE!</v>
      </c>
      <c r="AW23" t="e">
        <f>100-_xll.BDH(AW$5&amp;" COMDTY","PX_LAST",$B23,$B23)</f>
        <v>#VALUE!</v>
      </c>
      <c r="AX23" t="e">
        <f>100-_xll.BDH(AX$5&amp;" COMDTY","PX_LAST",$B23,$B23)</f>
        <v>#VALUE!</v>
      </c>
      <c r="AY23" t="e">
        <f>100-_xll.BDH(AY$5&amp;" COMDTY","PX_LAST",$B23,$B23)</f>
        <v>#VALUE!</v>
      </c>
      <c r="AZ23" t="e">
        <f>100-_xll.BDH(AZ$5&amp;" COMDTY","PX_LAST",$B23,$B23)</f>
        <v>#VALUE!</v>
      </c>
      <c r="BA23" t="e">
        <f>100-_xll.BDH(BA$5&amp;" COMDTY","PX_LAST",$B23,$B23)</f>
        <v>#VALUE!</v>
      </c>
      <c r="BB23" t="e">
        <f>100-_xll.BDH(BB$5&amp;" COMDTY","PX_LAST",$B23,$B23)</f>
        <v>#VALUE!</v>
      </c>
      <c r="BC23" t="e">
        <f>100-_xll.BDH(BC$5&amp;" COMDTY","PX_LAST",$B23,$B23)</f>
        <v>#VALUE!</v>
      </c>
      <c r="BD23" t="e">
        <f>100-_xll.BDH(BD$5&amp;" COMDTY","PX_LAST",$B23,$B23)</f>
        <v>#VALUE!</v>
      </c>
      <c r="BE23" t="e">
        <f>100-_xll.BDH(BE$5&amp;" COMDTY","PX_LAST",$B23,$B23)</f>
        <v>#VALUE!</v>
      </c>
      <c r="BF23" t="e">
        <f>100-_xll.BDH(BF$5&amp;" COMDTY","PX_LAST",$B23,$B23)</f>
        <v>#VALUE!</v>
      </c>
      <c r="BG23" t="e">
        <f>100-_xll.BDH(BG$5&amp;" COMDTY","PX_LAST",$B23,$B23)</f>
        <v>#VALUE!</v>
      </c>
      <c r="BH23" t="e">
        <f>100-_xll.BDH(BH$5&amp;" COMDTY","PX_LAST",$B23,$B23)</f>
        <v>#VALUE!</v>
      </c>
      <c r="BI23" t="e">
        <f>100-_xll.BDH(BI$5&amp;" COMDTY","PX_LAST",$B23,$B23)</f>
        <v>#VALUE!</v>
      </c>
      <c r="BJ23" t="e">
        <f>100-_xll.BDH(BJ$5&amp;" COMDTY","PX_LAST",$B23,$B23)</f>
        <v>#VALUE!</v>
      </c>
      <c r="BK23" t="e">
        <f>100-_xll.BDH(BK$5&amp;" COMDTY","PX_LAST",$B23,$B23)</f>
        <v>#VALUE!</v>
      </c>
      <c r="BL23" t="e">
        <f>100-_xll.BDH(BL$5&amp;" COMDTY","PX_LAST",$B23,$B23)</f>
        <v>#VALUE!</v>
      </c>
      <c r="BM23" t="e">
        <f>100-_xll.BDH(BM$5&amp;" COMDTY","PX_LAST",$B23,$B23)</f>
        <v>#VALUE!</v>
      </c>
      <c r="BN23" t="e">
        <f>100-_xll.BDH(BN$5&amp;" COMDTY","PX_LAST",$B23,$B23)</f>
        <v>#VALUE!</v>
      </c>
      <c r="BO23" t="e">
        <f>100-_xll.BDH(BO$5&amp;" COMDTY","PX_LAST",$B23,$B23)</f>
        <v>#VALUE!</v>
      </c>
      <c r="BP23" t="e">
        <f>100-_xll.BDH(BP$5&amp;" COMDTY","PX_LAST",$B23,$B23)</f>
        <v>#VALUE!</v>
      </c>
      <c r="BQ23" t="e">
        <f>100-_xll.BDH(BQ$5&amp;" COMDTY","PX_LAST",$B23,$B23)</f>
        <v>#VALUE!</v>
      </c>
      <c r="BR23" t="e">
        <f>100-_xll.BDH(BR$5&amp;" COMDTY","PX_LAST",$B23,$B23)</f>
        <v>#VALUE!</v>
      </c>
      <c r="BS23" t="e">
        <f>100-_xll.BDH(BS$5&amp;" COMDTY","PX_LAST",$B23,$B23)</f>
        <v>#VALUE!</v>
      </c>
      <c r="BT23" t="e">
        <f>100-_xll.BDH(BT$5&amp;" COMDTY","PX_LAST",$B23,$B23)</f>
        <v>#VALUE!</v>
      </c>
      <c r="BU23">
        <f>100-_xll.BDH(BU$5&amp;" COMDTY","PX_LAST",$B23,$B23)</f>
        <v>2.0100000000000051</v>
      </c>
      <c r="BV23">
        <f>100-_xll.BDH(BV$5&amp;" COMDTY","PX_LAST",$B23,$B23)</f>
        <v>2.0600000000000023</v>
      </c>
      <c r="BW23">
        <f>100-_xll.BDH(BW$5&amp;" COMDTY","PX_LAST",$B23,$B23)</f>
        <v>2.0999999999999943</v>
      </c>
      <c r="BX23">
        <f>100-_xll.BDH(BX$5&amp;" COMDTY","PX_LAST",$B23,$B23)</f>
        <v>2.1400000000000006</v>
      </c>
      <c r="BY23">
        <f>100-_xll.BDH(BY$5&amp;" COMDTY","PX_LAST",$B23,$B23)</f>
        <v>2.1700000000000017</v>
      </c>
      <c r="BZ23">
        <f>100-_xll.BDH(BZ$5&amp;" COMDTY","PX_LAST",$B23,$B23)</f>
        <v>2.1700000000000017</v>
      </c>
      <c r="CC23">
        <f t="shared" si="9"/>
        <v>4</v>
      </c>
      <c r="CD23">
        <f t="shared" si="10"/>
        <v>5</v>
      </c>
      <c r="CE23">
        <f t="shared" si="10"/>
        <v>6</v>
      </c>
      <c r="CF23">
        <f t="shared" si="10"/>
        <v>7</v>
      </c>
      <c r="CG23">
        <f t="shared" si="10"/>
        <v>8</v>
      </c>
      <c r="CH23">
        <f t="shared" si="10"/>
        <v>9</v>
      </c>
      <c r="CI23">
        <f t="shared" si="11"/>
        <v>10</v>
      </c>
      <c r="CJ23">
        <f t="shared" si="12"/>
        <v>11</v>
      </c>
      <c r="CK23">
        <f t="shared" si="13"/>
        <v>12</v>
      </c>
      <c r="CL23">
        <f t="shared" ref="CL23:CW38" si="33">IF(ISNUMBER(CK23),CK23+1,"")</f>
        <v>13</v>
      </c>
      <c r="CM23">
        <f t="shared" si="33"/>
        <v>14</v>
      </c>
      <c r="CN23">
        <f t="shared" si="33"/>
        <v>15</v>
      </c>
      <c r="CO23">
        <f t="shared" si="33"/>
        <v>16</v>
      </c>
      <c r="CP23">
        <f t="shared" si="33"/>
        <v>17</v>
      </c>
      <c r="CQ23">
        <f t="shared" si="33"/>
        <v>18</v>
      </c>
      <c r="CR23">
        <f t="shared" si="33"/>
        <v>19</v>
      </c>
      <c r="CS23">
        <f t="shared" si="33"/>
        <v>20</v>
      </c>
      <c r="CT23">
        <f t="shared" si="33"/>
        <v>21</v>
      </c>
      <c r="CU23">
        <f t="shared" si="33"/>
        <v>22</v>
      </c>
      <c r="CV23">
        <f t="shared" si="33"/>
        <v>23</v>
      </c>
      <c r="CW23">
        <f t="shared" si="33"/>
        <v>24</v>
      </c>
      <c r="CY23" s="7">
        <f t="shared" ca="1" si="15"/>
        <v>1.9699999999999989</v>
      </c>
      <c r="CZ23" s="7">
        <f t="shared" ca="1" si="15"/>
        <v>1.9200000000000017</v>
      </c>
      <c r="DA23" s="7">
        <f t="shared" ca="1" si="15"/>
        <v>1.8599999999999994</v>
      </c>
      <c r="DB23" s="7">
        <f t="shared" ca="1" si="15"/>
        <v>1.8199999999999932</v>
      </c>
      <c r="DC23" s="7">
        <f t="shared" ca="1" si="15"/>
        <v>1.7999999999999972</v>
      </c>
      <c r="DD23" s="7">
        <f t="shared" ca="1" si="15"/>
        <v>1.8100000000000023</v>
      </c>
      <c r="DE23" s="7">
        <f t="shared" ca="1" si="15"/>
        <v>1.8199999999999932</v>
      </c>
      <c r="DF23" s="7">
        <f t="shared" ca="1" si="15"/>
        <v>1.8400000000000034</v>
      </c>
      <c r="DG23" s="7">
        <f t="shared" ca="1" si="15"/>
        <v>1.8799999999999955</v>
      </c>
      <c r="DH23" s="7">
        <f t="shared" ca="1" si="15"/>
        <v>1.9099999999999966</v>
      </c>
      <c r="DI23" s="7">
        <f t="shared" ca="1" si="15"/>
        <v>1.9599999999999937</v>
      </c>
      <c r="DJ23" s="7">
        <f t="shared" ca="1" si="15"/>
        <v>2.0100000000000051</v>
      </c>
      <c r="DK23" s="7">
        <f t="shared" ca="1" si="15"/>
        <v>2.0600000000000023</v>
      </c>
      <c r="DL23" s="7">
        <f t="shared" ca="1" si="15"/>
        <v>2.0999999999999943</v>
      </c>
      <c r="DM23" s="7">
        <f t="shared" ca="1" si="15"/>
        <v>2.1400000000000006</v>
      </c>
      <c r="DN23" s="7">
        <f t="shared" ca="1" si="15"/>
        <v>2.1700000000000017</v>
      </c>
      <c r="DO23" s="7">
        <f t="shared" ca="1" si="31"/>
        <v>2.1700000000000017</v>
      </c>
      <c r="DP23" s="7">
        <f t="shared" ca="1" si="31"/>
        <v>2.1700000000000017</v>
      </c>
      <c r="DQ23" s="7">
        <f t="shared" ca="1" si="31"/>
        <v>2.1700000000000017</v>
      </c>
      <c r="DR23" s="7">
        <f t="shared" ca="1" si="31"/>
        <v>2.1700000000000017</v>
      </c>
      <c r="DS23" s="7" t="e">
        <f t="shared" ca="1" si="31"/>
        <v>#VALUE!</v>
      </c>
      <c r="DT23" s="7">
        <f t="shared" si="16"/>
        <v>2.4632000000000001</v>
      </c>
      <c r="DU23" s="7">
        <f t="shared" si="16"/>
        <v>2.4020999999999999</v>
      </c>
      <c r="DV23" s="7">
        <f t="shared" si="16"/>
        <v>2.3719999999999999</v>
      </c>
    </row>
    <row r="24" spans="2:126" x14ac:dyDescent="0.2">
      <c r="B24" s="1">
        <v>43493</v>
      </c>
      <c r="C24">
        <v>2.4399999999999977</v>
      </c>
      <c r="D24">
        <v>2.4650000000000034</v>
      </c>
      <c r="E24">
        <v>2.4449999999999932</v>
      </c>
      <c r="F24">
        <v>2.4500000000000028</v>
      </c>
      <c r="G24">
        <v>2.480000000000004</v>
      </c>
      <c r="H24">
        <v>2.4899999999999949</v>
      </c>
      <c r="I24" t="e">
        <v>#VALUE!</v>
      </c>
      <c r="J24" t="e">
        <v>#VALUE!</v>
      </c>
      <c r="K24" t="e">
        <v>#VALUE!</v>
      </c>
      <c r="L24" t="e">
        <v>#VALUE!</v>
      </c>
      <c r="M24" t="e">
        <v>#VALUE!</v>
      </c>
      <c r="N24" t="e">
        <v>#VALUE!</v>
      </c>
      <c r="O24">
        <v>2.4496000000000002</v>
      </c>
      <c r="P24">
        <v>2.3871000000000002</v>
      </c>
      <c r="Q24">
        <v>2.3519999999999999</v>
      </c>
      <c r="S24" t="e">
        <f>100-_xll.BDH(S$5&amp;" COMDTY","PX_LAST",$B24,$B24)</f>
        <v>#VALUE!</v>
      </c>
      <c r="T24" t="e">
        <f>100-_xll.BDH(T$5&amp;" COMDTY","PX_LAST",$B24,$B24)</f>
        <v>#VALUE!</v>
      </c>
      <c r="U24" t="e">
        <f>100-_xll.BDH(U$5&amp;" COMDTY","PX_LAST",$B24,$B24)</f>
        <v>#VALUE!</v>
      </c>
      <c r="V24">
        <f>100-_xll.BDH(V$5&amp;" COMDTY","PX_LAST",$B24,$B24)</f>
        <v>1.9699999999999989</v>
      </c>
      <c r="W24">
        <f>100-_xll.BDH(W$5&amp;" COMDTY","PX_LAST",$B24,$B24)</f>
        <v>1.9300000000000068</v>
      </c>
      <c r="X24">
        <f>100-_xll.BDH(X$5&amp;" COMDTY","PX_LAST",$B24,$B24)</f>
        <v>1.8700000000000045</v>
      </c>
      <c r="Y24">
        <f>100-_xll.BDH(Y$5&amp;" COMDTY","PX_LAST",$B24,$B24)</f>
        <v>1.8400000000000034</v>
      </c>
      <c r="Z24">
        <f>100-_xll.BDH(Z$5&amp;" COMDTY","PX_LAST",$B24,$B24)</f>
        <v>1.8199999999999932</v>
      </c>
      <c r="AA24">
        <f>100-_xll.BDH(AA$5&amp;" COMDTY","PX_LAST",$B24,$B24)</f>
        <v>1.8299999999999983</v>
      </c>
      <c r="AB24">
        <f>100-_xll.BDH(AB$5&amp;" COMDTY","PX_LAST",$B24,$B24)</f>
        <v>1.8499999999999943</v>
      </c>
      <c r="AC24">
        <f>100-_xll.BDH(AC$5&amp;" COMDTY","PX_LAST",$B24,$B24)</f>
        <v>1.8700000000000045</v>
      </c>
      <c r="AD24">
        <f>100-_xll.BDH(AD$5&amp;" COMDTY","PX_LAST",$B24,$B24)</f>
        <v>1.9099999999999966</v>
      </c>
      <c r="AE24">
        <f>100-_xll.BDH(AE$5&amp;" COMDTY","PX_LAST",$B24,$B24)</f>
        <v>1.9300000000000068</v>
      </c>
      <c r="AF24">
        <f>100-_xll.BDH(AF$5&amp;" COMDTY","PX_LAST",$B24,$B24)</f>
        <v>1.980000000000004</v>
      </c>
      <c r="AG24">
        <f>100-_xll.BDH(AG$5&amp;" COMDTY","PX_LAST",$B24,$B24)</f>
        <v>2.0300000000000011</v>
      </c>
      <c r="AH24">
        <f>100-_xll.BDH(AH$5&amp;" COMDTY","PX_LAST",$B24,$B24)</f>
        <v>2.0799999999999983</v>
      </c>
      <c r="AI24">
        <f>100-_xll.BDH(AI$5&amp;" COMDTY","PX_LAST",$B24,$B24)</f>
        <v>2.1200000000000045</v>
      </c>
      <c r="AJ24">
        <f>100-_xll.BDH(AJ$5&amp;" COMDTY","PX_LAST",$B24,$B24)</f>
        <v>2.1599999999999966</v>
      </c>
      <c r="AK24">
        <f>100-_xll.BDH(AK$5&amp;" COMDTY","PX_LAST",$B24,$B24)</f>
        <v>2.1899999999999977</v>
      </c>
      <c r="AL24">
        <f>100-_xll.BDH(AL$5&amp;" COMDTY","PX_LAST",$B24,$B24)</f>
        <v>2.1899999999999977</v>
      </c>
      <c r="AM24">
        <f>100-_xll.BDH(AM$5&amp;" COMDTY","PX_LAST",$B24,$B24)</f>
        <v>2.1899999999999977</v>
      </c>
      <c r="AN24">
        <f>100-_xll.BDH(AN$5&amp;" COMDTY","PX_LAST",$B24,$B24)</f>
        <v>2.1899999999999977</v>
      </c>
      <c r="AO24">
        <f>100-_xll.BDH(AO$5&amp;" COMDTY","PX_LAST",$B24,$B24)</f>
        <v>2.1899999999999977</v>
      </c>
      <c r="AP24" t="e">
        <f>100-_xll.BDH(AP$5&amp;" COMDTY","PX_LAST",$B24,$B24)</f>
        <v>#VALUE!</v>
      </c>
      <c r="AQ24" t="e">
        <f>100-_xll.BDH(AQ$5&amp;" COMDTY","PX_LAST",$B24,$B24)</f>
        <v>#VALUE!</v>
      </c>
      <c r="AR24" t="e">
        <f>100-_xll.BDH(AR$5&amp;" COMDTY","PX_LAST",$B24,$B24)</f>
        <v>#VALUE!</v>
      </c>
      <c r="AS24" t="e">
        <f>100-_xll.BDH(AS$5&amp;" COMDTY","PX_LAST",$B24,$B24)</f>
        <v>#VALUE!</v>
      </c>
      <c r="AT24" t="e">
        <f>100-_xll.BDH(AT$5&amp;" COMDTY","PX_LAST",$B24,$B24)</f>
        <v>#VALUE!</v>
      </c>
      <c r="AU24" t="e">
        <f>100-_xll.BDH(AU$5&amp;" COMDTY","PX_LAST",$B24,$B24)</f>
        <v>#VALUE!</v>
      </c>
      <c r="AV24" t="e">
        <f>100-_xll.BDH(AV$5&amp;" COMDTY","PX_LAST",$B24,$B24)</f>
        <v>#VALUE!</v>
      </c>
      <c r="AW24" t="e">
        <f>100-_xll.BDH(AW$5&amp;" COMDTY","PX_LAST",$B24,$B24)</f>
        <v>#VALUE!</v>
      </c>
      <c r="AX24" t="e">
        <f>100-_xll.BDH(AX$5&amp;" COMDTY","PX_LAST",$B24,$B24)</f>
        <v>#VALUE!</v>
      </c>
      <c r="AY24" t="e">
        <f>100-_xll.BDH(AY$5&amp;" COMDTY","PX_LAST",$B24,$B24)</f>
        <v>#VALUE!</v>
      </c>
      <c r="AZ24" t="e">
        <f>100-_xll.BDH(AZ$5&amp;" COMDTY","PX_LAST",$B24,$B24)</f>
        <v>#VALUE!</v>
      </c>
      <c r="BA24" t="e">
        <f>100-_xll.BDH(BA$5&amp;" COMDTY","PX_LAST",$B24,$B24)</f>
        <v>#VALUE!</v>
      </c>
      <c r="BB24" t="e">
        <f>100-_xll.BDH(BB$5&amp;" COMDTY","PX_LAST",$B24,$B24)</f>
        <v>#VALUE!</v>
      </c>
      <c r="BC24" t="e">
        <f>100-_xll.BDH(BC$5&amp;" COMDTY","PX_LAST",$B24,$B24)</f>
        <v>#VALUE!</v>
      </c>
      <c r="BD24" t="e">
        <f>100-_xll.BDH(BD$5&amp;" COMDTY","PX_LAST",$B24,$B24)</f>
        <v>#VALUE!</v>
      </c>
      <c r="BE24" t="e">
        <f>100-_xll.BDH(BE$5&amp;" COMDTY","PX_LAST",$B24,$B24)</f>
        <v>#VALUE!</v>
      </c>
      <c r="BF24" t="e">
        <f>100-_xll.BDH(BF$5&amp;" COMDTY","PX_LAST",$B24,$B24)</f>
        <v>#VALUE!</v>
      </c>
      <c r="BG24" t="e">
        <f>100-_xll.BDH(BG$5&amp;" COMDTY","PX_LAST",$B24,$B24)</f>
        <v>#VALUE!</v>
      </c>
      <c r="BH24" t="e">
        <f>100-_xll.BDH(BH$5&amp;" COMDTY","PX_LAST",$B24,$B24)</f>
        <v>#VALUE!</v>
      </c>
      <c r="BI24" t="e">
        <f>100-_xll.BDH(BI$5&amp;" COMDTY","PX_LAST",$B24,$B24)</f>
        <v>#VALUE!</v>
      </c>
      <c r="BJ24" t="e">
        <f>100-_xll.BDH(BJ$5&amp;" COMDTY","PX_LAST",$B24,$B24)</f>
        <v>#VALUE!</v>
      </c>
      <c r="BK24" t="e">
        <f>100-_xll.BDH(BK$5&amp;" COMDTY","PX_LAST",$B24,$B24)</f>
        <v>#VALUE!</v>
      </c>
      <c r="BL24" t="e">
        <f>100-_xll.BDH(BL$5&amp;" COMDTY","PX_LAST",$B24,$B24)</f>
        <v>#VALUE!</v>
      </c>
      <c r="BM24" t="e">
        <f>100-_xll.BDH(BM$5&amp;" COMDTY","PX_LAST",$B24,$B24)</f>
        <v>#VALUE!</v>
      </c>
      <c r="BN24" t="e">
        <f>100-_xll.BDH(BN$5&amp;" COMDTY","PX_LAST",$B24,$B24)</f>
        <v>#VALUE!</v>
      </c>
      <c r="BO24" t="e">
        <f>100-_xll.BDH(BO$5&amp;" COMDTY","PX_LAST",$B24,$B24)</f>
        <v>#VALUE!</v>
      </c>
      <c r="BP24" t="e">
        <f>100-_xll.BDH(BP$5&amp;" COMDTY","PX_LAST",$B24,$B24)</f>
        <v>#VALUE!</v>
      </c>
      <c r="BQ24" t="e">
        <f>100-_xll.BDH(BQ$5&amp;" COMDTY","PX_LAST",$B24,$B24)</f>
        <v>#VALUE!</v>
      </c>
      <c r="BR24" t="e">
        <f>100-_xll.BDH(BR$5&amp;" COMDTY","PX_LAST",$B24,$B24)</f>
        <v>#VALUE!</v>
      </c>
      <c r="BS24" t="e">
        <f>100-_xll.BDH(BS$5&amp;" COMDTY","PX_LAST",$B24,$B24)</f>
        <v>#VALUE!</v>
      </c>
      <c r="BT24" t="e">
        <f>100-_xll.BDH(BT$5&amp;" COMDTY","PX_LAST",$B24,$B24)</f>
        <v>#VALUE!</v>
      </c>
      <c r="BU24">
        <f>100-_xll.BDH(BU$5&amp;" COMDTY","PX_LAST",$B24,$B24)</f>
        <v>2.0300000000000011</v>
      </c>
      <c r="BV24">
        <f>100-_xll.BDH(BV$5&amp;" COMDTY","PX_LAST",$B24,$B24)</f>
        <v>2.0799999999999983</v>
      </c>
      <c r="BW24">
        <f>100-_xll.BDH(BW$5&amp;" COMDTY","PX_LAST",$B24,$B24)</f>
        <v>2.1200000000000045</v>
      </c>
      <c r="BX24">
        <f>100-_xll.BDH(BX$5&amp;" COMDTY","PX_LAST",$B24,$B24)</f>
        <v>2.1599999999999966</v>
      </c>
      <c r="BY24">
        <f>100-_xll.BDH(BY$5&amp;" COMDTY","PX_LAST",$B24,$B24)</f>
        <v>2.1899999999999977</v>
      </c>
      <c r="BZ24">
        <f>100-_xll.BDH(BZ$5&amp;" COMDTY","PX_LAST",$B24,$B24)</f>
        <v>2.1899999999999977</v>
      </c>
      <c r="CC24">
        <f t="shared" si="9"/>
        <v>4</v>
      </c>
      <c r="CD24">
        <f t="shared" si="10"/>
        <v>5</v>
      </c>
      <c r="CE24">
        <f t="shared" si="10"/>
        <v>6</v>
      </c>
      <c r="CF24">
        <f t="shared" si="10"/>
        <v>7</v>
      </c>
      <c r="CG24">
        <f t="shared" si="10"/>
        <v>8</v>
      </c>
      <c r="CH24">
        <f t="shared" si="10"/>
        <v>9</v>
      </c>
      <c r="CI24">
        <f t="shared" si="11"/>
        <v>10</v>
      </c>
      <c r="CJ24">
        <f t="shared" si="12"/>
        <v>11</v>
      </c>
      <c r="CK24">
        <f t="shared" si="13"/>
        <v>12</v>
      </c>
      <c r="CL24">
        <f t="shared" ref="CL24:CN24" si="34">IF(ISNUMBER(CK24),CK24+1,"")</f>
        <v>13</v>
      </c>
      <c r="CM24">
        <f t="shared" si="34"/>
        <v>14</v>
      </c>
      <c r="CN24">
        <f t="shared" si="34"/>
        <v>15</v>
      </c>
      <c r="CO24">
        <f t="shared" si="33"/>
        <v>16</v>
      </c>
      <c r="CP24">
        <f t="shared" si="33"/>
        <v>17</v>
      </c>
      <c r="CQ24">
        <f t="shared" si="33"/>
        <v>18</v>
      </c>
      <c r="CR24">
        <f t="shared" si="33"/>
        <v>19</v>
      </c>
      <c r="CS24">
        <f t="shared" si="33"/>
        <v>20</v>
      </c>
      <c r="CT24">
        <f t="shared" si="33"/>
        <v>21</v>
      </c>
      <c r="CU24">
        <f t="shared" si="33"/>
        <v>22</v>
      </c>
      <c r="CV24">
        <f t="shared" si="33"/>
        <v>23</v>
      </c>
      <c r="CW24">
        <f t="shared" si="33"/>
        <v>24</v>
      </c>
      <c r="CY24" s="7">
        <f t="shared" ca="1" si="15"/>
        <v>1.9699999999999989</v>
      </c>
      <c r="CZ24" s="7">
        <f t="shared" ca="1" si="15"/>
        <v>1.9300000000000068</v>
      </c>
      <c r="DA24" s="7">
        <f t="shared" ca="1" si="15"/>
        <v>1.8700000000000045</v>
      </c>
      <c r="DB24" s="7">
        <f t="shared" ca="1" si="15"/>
        <v>1.8400000000000034</v>
      </c>
      <c r="DC24" s="7">
        <f t="shared" ca="1" si="15"/>
        <v>1.8199999999999932</v>
      </c>
      <c r="DD24" s="7">
        <f t="shared" ca="1" si="15"/>
        <v>1.8299999999999983</v>
      </c>
      <c r="DE24" s="7">
        <f t="shared" ca="1" si="15"/>
        <v>1.8499999999999943</v>
      </c>
      <c r="DF24" s="7">
        <f t="shared" ca="1" si="15"/>
        <v>1.8700000000000045</v>
      </c>
      <c r="DG24" s="7">
        <f t="shared" ca="1" si="15"/>
        <v>1.9099999999999966</v>
      </c>
      <c r="DH24" s="7">
        <f t="shared" ca="1" si="15"/>
        <v>1.9300000000000068</v>
      </c>
      <c r="DI24" s="7">
        <f t="shared" ca="1" si="15"/>
        <v>1.980000000000004</v>
      </c>
      <c r="DJ24" s="7">
        <f t="shared" ca="1" si="15"/>
        <v>2.0300000000000011</v>
      </c>
      <c r="DK24" s="7">
        <f t="shared" ca="1" si="15"/>
        <v>2.0799999999999983</v>
      </c>
      <c r="DL24" s="7">
        <f t="shared" ca="1" si="15"/>
        <v>2.1200000000000045</v>
      </c>
      <c r="DM24" s="7">
        <f t="shared" ca="1" si="15"/>
        <v>2.1599999999999966</v>
      </c>
      <c r="DN24" s="7">
        <f t="shared" ca="1" si="15"/>
        <v>2.1899999999999977</v>
      </c>
      <c r="DO24" s="7">
        <f t="shared" ca="1" si="31"/>
        <v>2.1899999999999977</v>
      </c>
      <c r="DP24" s="7">
        <f t="shared" ca="1" si="31"/>
        <v>2.1899999999999977</v>
      </c>
      <c r="DQ24" s="7">
        <f t="shared" ca="1" si="31"/>
        <v>2.1899999999999977</v>
      </c>
      <c r="DR24" s="7">
        <f t="shared" ca="1" si="31"/>
        <v>2.1899999999999977</v>
      </c>
      <c r="DS24" s="7" t="e">
        <f t="shared" ca="1" si="31"/>
        <v>#VALUE!</v>
      </c>
      <c r="DT24" s="7">
        <f t="shared" si="16"/>
        <v>2.4496000000000002</v>
      </c>
      <c r="DU24" s="7">
        <f t="shared" si="16"/>
        <v>2.3871000000000002</v>
      </c>
      <c r="DV24" s="7">
        <f t="shared" si="16"/>
        <v>2.3519999999999999</v>
      </c>
    </row>
    <row r="25" spans="2:126" x14ac:dyDescent="0.2">
      <c r="B25" s="1">
        <v>43494</v>
      </c>
      <c r="C25">
        <v>2.4375</v>
      </c>
      <c r="D25">
        <v>2.4650000000000034</v>
      </c>
      <c r="E25">
        <v>2.4399999999999977</v>
      </c>
      <c r="F25">
        <v>2.4449999999999932</v>
      </c>
      <c r="G25">
        <v>2.4749999999999943</v>
      </c>
      <c r="H25">
        <v>2.4849999999999994</v>
      </c>
      <c r="I25" t="e">
        <v>#VALUE!</v>
      </c>
      <c r="J25" t="e">
        <v>#VALUE!</v>
      </c>
      <c r="K25" t="e">
        <v>#VALUE!</v>
      </c>
      <c r="L25" t="e">
        <v>#VALUE!</v>
      </c>
      <c r="M25" t="e">
        <v>#VALUE!</v>
      </c>
      <c r="N25" t="e">
        <v>#VALUE!</v>
      </c>
      <c r="O25">
        <v>2.4331999999999998</v>
      </c>
      <c r="P25">
        <v>2.3631000000000002</v>
      </c>
      <c r="Q25">
        <v>2.323</v>
      </c>
      <c r="S25" t="e">
        <f>100-_xll.BDH(S$5&amp;" COMDTY","PX_LAST",$B25,$B25)</f>
        <v>#VALUE!</v>
      </c>
      <c r="T25" t="e">
        <f>100-_xll.BDH(T$5&amp;" COMDTY","PX_LAST",$B25,$B25)</f>
        <v>#VALUE!</v>
      </c>
      <c r="U25" t="e">
        <f>100-_xll.BDH(U$5&amp;" COMDTY","PX_LAST",$B25,$B25)</f>
        <v>#VALUE!</v>
      </c>
      <c r="V25">
        <f>100-_xll.BDH(V$5&amp;" COMDTY","PX_LAST",$B25,$B25)</f>
        <v>1.9699999999999989</v>
      </c>
      <c r="W25">
        <f>100-_xll.BDH(W$5&amp;" COMDTY","PX_LAST",$B25,$B25)</f>
        <v>1.9099999999999966</v>
      </c>
      <c r="X25">
        <f>100-_xll.BDH(X$5&amp;" COMDTY","PX_LAST",$B25,$B25)</f>
        <v>1.8599999999999994</v>
      </c>
      <c r="Y25">
        <f>100-_xll.BDH(Y$5&amp;" COMDTY","PX_LAST",$B25,$B25)</f>
        <v>1.8199999999999932</v>
      </c>
      <c r="Z25">
        <f>100-_xll.BDH(Z$5&amp;" COMDTY","PX_LAST",$B25,$B25)</f>
        <v>1.8100000000000023</v>
      </c>
      <c r="AA25">
        <f>100-_xll.BDH(AA$5&amp;" COMDTY","PX_LAST",$B25,$B25)</f>
        <v>1.8100000000000023</v>
      </c>
      <c r="AB25">
        <f>100-_xll.BDH(AB$5&amp;" COMDTY","PX_LAST",$B25,$B25)</f>
        <v>1.8299999999999983</v>
      </c>
      <c r="AC25">
        <f>100-_xll.BDH(AC$5&amp;" COMDTY","PX_LAST",$B25,$B25)</f>
        <v>1.8499999999999943</v>
      </c>
      <c r="AD25">
        <f>100-_xll.BDH(AD$5&amp;" COMDTY","PX_LAST",$B25,$B25)</f>
        <v>1.8900000000000006</v>
      </c>
      <c r="AE25">
        <f>100-_xll.BDH(AE$5&amp;" COMDTY","PX_LAST",$B25,$B25)</f>
        <v>1.9200000000000017</v>
      </c>
      <c r="AF25">
        <f>100-_xll.BDH(AF$5&amp;" COMDTY","PX_LAST",$B25,$B25)</f>
        <v>1.980000000000004</v>
      </c>
      <c r="AG25">
        <f>100-_xll.BDH(AG$5&amp;" COMDTY","PX_LAST",$B25,$B25)</f>
        <v>2.0300000000000011</v>
      </c>
      <c r="AH25">
        <f>100-_xll.BDH(AH$5&amp;" COMDTY","PX_LAST",$B25,$B25)</f>
        <v>2.0699999999999932</v>
      </c>
      <c r="AI25">
        <f>100-_xll.BDH(AI$5&amp;" COMDTY","PX_LAST",$B25,$B25)</f>
        <v>2.1200000000000045</v>
      </c>
      <c r="AJ25">
        <f>100-_xll.BDH(AJ$5&amp;" COMDTY","PX_LAST",$B25,$B25)</f>
        <v>2.1500000000000057</v>
      </c>
      <c r="AK25">
        <f>100-_xll.BDH(AK$5&amp;" COMDTY","PX_LAST",$B25,$B25)</f>
        <v>2.1899999999999977</v>
      </c>
      <c r="AL25">
        <f>100-_xll.BDH(AL$5&amp;" COMDTY","PX_LAST",$B25,$B25)</f>
        <v>2.1899999999999977</v>
      </c>
      <c r="AM25">
        <f>100-_xll.BDH(AM$5&amp;" COMDTY","PX_LAST",$B25,$B25)</f>
        <v>2.1899999999999977</v>
      </c>
      <c r="AN25">
        <f>100-_xll.BDH(AN$5&amp;" COMDTY","PX_LAST",$B25,$B25)</f>
        <v>2.1899999999999977</v>
      </c>
      <c r="AO25">
        <f>100-_xll.BDH(AO$5&amp;" COMDTY","PX_LAST",$B25,$B25)</f>
        <v>2.1899999999999977</v>
      </c>
      <c r="AP25" t="e">
        <f>100-_xll.BDH(AP$5&amp;" COMDTY","PX_LAST",$B25,$B25)</f>
        <v>#VALUE!</v>
      </c>
      <c r="AQ25" t="e">
        <f>100-_xll.BDH(AQ$5&amp;" COMDTY","PX_LAST",$B25,$B25)</f>
        <v>#VALUE!</v>
      </c>
      <c r="AR25" t="e">
        <f>100-_xll.BDH(AR$5&amp;" COMDTY","PX_LAST",$B25,$B25)</f>
        <v>#VALUE!</v>
      </c>
      <c r="AS25" t="e">
        <f>100-_xll.BDH(AS$5&amp;" COMDTY","PX_LAST",$B25,$B25)</f>
        <v>#VALUE!</v>
      </c>
      <c r="AT25" t="e">
        <f>100-_xll.BDH(AT$5&amp;" COMDTY","PX_LAST",$B25,$B25)</f>
        <v>#VALUE!</v>
      </c>
      <c r="AU25" t="e">
        <f>100-_xll.BDH(AU$5&amp;" COMDTY","PX_LAST",$B25,$B25)</f>
        <v>#VALUE!</v>
      </c>
      <c r="AV25" t="e">
        <f>100-_xll.BDH(AV$5&amp;" COMDTY","PX_LAST",$B25,$B25)</f>
        <v>#VALUE!</v>
      </c>
      <c r="AW25" t="e">
        <f>100-_xll.BDH(AW$5&amp;" COMDTY","PX_LAST",$B25,$B25)</f>
        <v>#VALUE!</v>
      </c>
      <c r="AX25" t="e">
        <f>100-_xll.BDH(AX$5&amp;" COMDTY","PX_LAST",$B25,$B25)</f>
        <v>#VALUE!</v>
      </c>
      <c r="AY25" t="e">
        <f>100-_xll.BDH(AY$5&amp;" COMDTY","PX_LAST",$B25,$B25)</f>
        <v>#VALUE!</v>
      </c>
      <c r="AZ25" t="e">
        <f>100-_xll.BDH(AZ$5&amp;" COMDTY","PX_LAST",$B25,$B25)</f>
        <v>#VALUE!</v>
      </c>
      <c r="BA25" t="e">
        <f>100-_xll.BDH(BA$5&amp;" COMDTY","PX_LAST",$B25,$B25)</f>
        <v>#VALUE!</v>
      </c>
      <c r="BB25" t="e">
        <f>100-_xll.BDH(BB$5&amp;" COMDTY","PX_LAST",$B25,$B25)</f>
        <v>#VALUE!</v>
      </c>
      <c r="BC25" t="e">
        <f>100-_xll.BDH(BC$5&amp;" COMDTY","PX_LAST",$B25,$B25)</f>
        <v>#VALUE!</v>
      </c>
      <c r="BD25" t="e">
        <f>100-_xll.BDH(BD$5&amp;" COMDTY","PX_LAST",$B25,$B25)</f>
        <v>#VALUE!</v>
      </c>
      <c r="BE25" t="e">
        <f>100-_xll.BDH(BE$5&amp;" COMDTY","PX_LAST",$B25,$B25)</f>
        <v>#VALUE!</v>
      </c>
      <c r="BF25" t="e">
        <f>100-_xll.BDH(BF$5&amp;" COMDTY","PX_LAST",$B25,$B25)</f>
        <v>#VALUE!</v>
      </c>
      <c r="BG25" t="e">
        <f>100-_xll.BDH(BG$5&amp;" COMDTY","PX_LAST",$B25,$B25)</f>
        <v>#VALUE!</v>
      </c>
      <c r="BH25" t="e">
        <f>100-_xll.BDH(BH$5&amp;" COMDTY","PX_LAST",$B25,$B25)</f>
        <v>#VALUE!</v>
      </c>
      <c r="BI25" t="e">
        <f>100-_xll.BDH(BI$5&amp;" COMDTY","PX_LAST",$B25,$B25)</f>
        <v>#VALUE!</v>
      </c>
      <c r="BJ25" t="e">
        <f>100-_xll.BDH(BJ$5&amp;" COMDTY","PX_LAST",$B25,$B25)</f>
        <v>#VALUE!</v>
      </c>
      <c r="BK25" t="e">
        <f>100-_xll.BDH(BK$5&amp;" COMDTY","PX_LAST",$B25,$B25)</f>
        <v>#VALUE!</v>
      </c>
      <c r="BL25" t="e">
        <f>100-_xll.BDH(BL$5&amp;" COMDTY","PX_LAST",$B25,$B25)</f>
        <v>#VALUE!</v>
      </c>
      <c r="BM25" t="e">
        <f>100-_xll.BDH(BM$5&amp;" COMDTY","PX_LAST",$B25,$B25)</f>
        <v>#VALUE!</v>
      </c>
      <c r="BN25" t="e">
        <f>100-_xll.BDH(BN$5&amp;" COMDTY","PX_LAST",$B25,$B25)</f>
        <v>#VALUE!</v>
      </c>
      <c r="BO25" t="e">
        <f>100-_xll.BDH(BO$5&amp;" COMDTY","PX_LAST",$B25,$B25)</f>
        <v>#VALUE!</v>
      </c>
      <c r="BP25" t="e">
        <f>100-_xll.BDH(BP$5&amp;" COMDTY","PX_LAST",$B25,$B25)</f>
        <v>#VALUE!</v>
      </c>
      <c r="BQ25" t="e">
        <f>100-_xll.BDH(BQ$5&amp;" COMDTY","PX_LAST",$B25,$B25)</f>
        <v>#VALUE!</v>
      </c>
      <c r="BR25" t="e">
        <f>100-_xll.BDH(BR$5&amp;" COMDTY","PX_LAST",$B25,$B25)</f>
        <v>#VALUE!</v>
      </c>
      <c r="BS25" t="e">
        <f>100-_xll.BDH(BS$5&amp;" COMDTY","PX_LAST",$B25,$B25)</f>
        <v>#VALUE!</v>
      </c>
      <c r="BT25" t="e">
        <f>100-_xll.BDH(BT$5&amp;" COMDTY","PX_LAST",$B25,$B25)</f>
        <v>#VALUE!</v>
      </c>
      <c r="BU25">
        <f>100-_xll.BDH(BU$5&amp;" COMDTY","PX_LAST",$B25,$B25)</f>
        <v>2.0300000000000011</v>
      </c>
      <c r="BV25">
        <f>100-_xll.BDH(BV$5&amp;" COMDTY","PX_LAST",$B25,$B25)</f>
        <v>2.0699999999999932</v>
      </c>
      <c r="BW25">
        <f>100-_xll.BDH(BW$5&amp;" COMDTY","PX_LAST",$B25,$B25)</f>
        <v>2.1200000000000045</v>
      </c>
      <c r="BX25">
        <f>100-_xll.BDH(BX$5&amp;" COMDTY","PX_LAST",$B25,$B25)</f>
        <v>2.1500000000000057</v>
      </c>
      <c r="BY25">
        <f>100-_xll.BDH(BY$5&amp;" COMDTY","PX_LAST",$B25,$B25)</f>
        <v>2.1899999999999977</v>
      </c>
      <c r="BZ25">
        <f>100-_xll.BDH(BZ$5&amp;" COMDTY","PX_LAST",$B25,$B25)</f>
        <v>2.1899999999999977</v>
      </c>
      <c r="CC25">
        <f t="shared" si="9"/>
        <v>4</v>
      </c>
      <c r="CD25">
        <f t="shared" si="10"/>
        <v>5</v>
      </c>
      <c r="CE25">
        <f t="shared" si="10"/>
        <v>6</v>
      </c>
      <c r="CF25">
        <f t="shared" si="10"/>
        <v>7</v>
      </c>
      <c r="CG25">
        <f t="shared" si="10"/>
        <v>8</v>
      </c>
      <c r="CH25">
        <f t="shared" si="10"/>
        <v>9</v>
      </c>
      <c r="CI25">
        <f t="shared" si="11"/>
        <v>10</v>
      </c>
      <c r="CJ25">
        <f t="shared" si="12"/>
        <v>11</v>
      </c>
      <c r="CK25">
        <f t="shared" si="13"/>
        <v>12</v>
      </c>
      <c r="CL25">
        <f t="shared" ref="CL25:CN25" si="35">IF(ISNUMBER(CK25),CK25+1,"")</f>
        <v>13</v>
      </c>
      <c r="CM25">
        <f t="shared" si="35"/>
        <v>14</v>
      </c>
      <c r="CN25">
        <f t="shared" si="35"/>
        <v>15</v>
      </c>
      <c r="CO25">
        <f t="shared" si="33"/>
        <v>16</v>
      </c>
      <c r="CP25">
        <f t="shared" si="33"/>
        <v>17</v>
      </c>
      <c r="CQ25">
        <f t="shared" si="33"/>
        <v>18</v>
      </c>
      <c r="CR25">
        <f t="shared" si="33"/>
        <v>19</v>
      </c>
      <c r="CS25">
        <f t="shared" si="33"/>
        <v>20</v>
      </c>
      <c r="CT25">
        <f t="shared" si="33"/>
        <v>21</v>
      </c>
      <c r="CU25">
        <f t="shared" si="33"/>
        <v>22</v>
      </c>
      <c r="CV25">
        <f t="shared" si="33"/>
        <v>23</v>
      </c>
      <c r="CW25">
        <f t="shared" si="33"/>
        <v>24</v>
      </c>
      <c r="CY25" s="7">
        <f t="shared" ca="1" si="15"/>
        <v>1.9699999999999989</v>
      </c>
      <c r="CZ25" s="7">
        <f t="shared" ca="1" si="15"/>
        <v>1.9099999999999966</v>
      </c>
      <c r="DA25" s="7">
        <f t="shared" ca="1" si="15"/>
        <v>1.8599999999999994</v>
      </c>
      <c r="DB25" s="7">
        <f t="shared" ca="1" si="15"/>
        <v>1.8199999999999932</v>
      </c>
      <c r="DC25" s="7">
        <f t="shared" ca="1" si="15"/>
        <v>1.8100000000000023</v>
      </c>
      <c r="DD25" s="7">
        <f t="shared" ca="1" si="15"/>
        <v>1.8100000000000023</v>
      </c>
      <c r="DE25" s="7">
        <f t="shared" ca="1" si="15"/>
        <v>1.8299999999999983</v>
      </c>
      <c r="DF25" s="7">
        <f t="shared" ca="1" si="15"/>
        <v>1.8499999999999943</v>
      </c>
      <c r="DG25" s="7">
        <f t="shared" ca="1" si="15"/>
        <v>1.8900000000000006</v>
      </c>
      <c r="DH25" s="7">
        <f t="shared" ca="1" si="15"/>
        <v>1.9200000000000017</v>
      </c>
      <c r="DI25" s="7">
        <f t="shared" ca="1" si="15"/>
        <v>1.980000000000004</v>
      </c>
      <c r="DJ25" s="7">
        <f t="shared" ca="1" si="15"/>
        <v>2.0300000000000011</v>
      </c>
      <c r="DK25" s="7">
        <f t="shared" ca="1" si="15"/>
        <v>2.0699999999999932</v>
      </c>
      <c r="DL25" s="7">
        <f t="shared" ca="1" si="15"/>
        <v>2.1200000000000045</v>
      </c>
      <c r="DM25" s="7">
        <f t="shared" ca="1" si="15"/>
        <v>2.1500000000000057</v>
      </c>
      <c r="DN25" s="7">
        <f t="shared" ca="1" si="15"/>
        <v>2.1899999999999977</v>
      </c>
      <c r="DO25" s="7">
        <f t="shared" ca="1" si="31"/>
        <v>2.1899999999999977</v>
      </c>
      <c r="DP25" s="7">
        <f t="shared" ca="1" si="31"/>
        <v>2.1899999999999977</v>
      </c>
      <c r="DQ25" s="7">
        <f t="shared" ca="1" si="31"/>
        <v>2.1899999999999977</v>
      </c>
      <c r="DR25" s="7">
        <f t="shared" ca="1" si="31"/>
        <v>2.1899999999999977</v>
      </c>
      <c r="DS25" s="7" t="e">
        <f t="shared" ca="1" si="31"/>
        <v>#VALUE!</v>
      </c>
      <c r="DT25" s="7">
        <f t="shared" si="16"/>
        <v>2.4331999999999998</v>
      </c>
      <c r="DU25" s="7">
        <f t="shared" si="16"/>
        <v>2.3631000000000002</v>
      </c>
      <c r="DV25" s="7">
        <f t="shared" si="16"/>
        <v>2.323</v>
      </c>
    </row>
    <row r="26" spans="2:126" x14ac:dyDescent="0.2">
      <c r="B26" s="1">
        <v>43495</v>
      </c>
      <c r="C26">
        <v>2.4375</v>
      </c>
      <c r="D26">
        <v>2.4599999999999937</v>
      </c>
      <c r="E26">
        <v>2.4350000000000023</v>
      </c>
      <c r="F26">
        <v>2.4350000000000023</v>
      </c>
      <c r="G26">
        <v>2.4599999999999937</v>
      </c>
      <c r="H26">
        <v>2.4549999999999983</v>
      </c>
      <c r="I26" t="e">
        <v>#VALUE!</v>
      </c>
      <c r="J26" t="e">
        <v>#VALUE!</v>
      </c>
      <c r="K26" t="e">
        <v>#VALUE!</v>
      </c>
      <c r="L26" t="e">
        <v>#VALUE!</v>
      </c>
      <c r="M26" t="e">
        <v>#VALUE!</v>
      </c>
      <c r="N26" t="e">
        <v>#VALUE!</v>
      </c>
      <c r="O26">
        <v>2.3832</v>
      </c>
      <c r="P26">
        <v>2.3100999999999998</v>
      </c>
      <c r="Q26">
        <v>2.2770000000000001</v>
      </c>
      <c r="S26" t="e">
        <f>100-_xll.BDH(S$5&amp;" COMDTY","PX_LAST",$B26,$B26)</f>
        <v>#VALUE!</v>
      </c>
      <c r="T26" t="e">
        <f>100-_xll.BDH(T$5&amp;" COMDTY","PX_LAST",$B26,$B26)</f>
        <v>#VALUE!</v>
      </c>
      <c r="U26" t="e">
        <f>100-_xll.BDH(U$5&amp;" COMDTY","PX_LAST",$B26,$B26)</f>
        <v>#VALUE!</v>
      </c>
      <c r="V26">
        <f>100-_xll.BDH(V$5&amp;" COMDTY","PX_LAST",$B26,$B26)</f>
        <v>1.9899999999999949</v>
      </c>
      <c r="W26">
        <f>100-_xll.BDH(W$5&amp;" COMDTY","PX_LAST",$B26,$B26)</f>
        <v>1.9399999999999977</v>
      </c>
      <c r="X26">
        <f>100-_xll.BDH(X$5&amp;" COMDTY","PX_LAST",$B26,$B26)</f>
        <v>1.8799999999999955</v>
      </c>
      <c r="Y26">
        <f>100-_xll.BDH(Y$5&amp;" COMDTY","PX_LAST",$B26,$B26)</f>
        <v>1.8400000000000034</v>
      </c>
      <c r="Z26">
        <f>100-_xll.BDH(Z$5&amp;" COMDTY","PX_LAST",$B26,$B26)</f>
        <v>1.8299999999999983</v>
      </c>
      <c r="AA26">
        <f>100-_xll.BDH(AA$5&amp;" COMDTY","PX_LAST",$B26,$B26)</f>
        <v>1.8400000000000034</v>
      </c>
      <c r="AB26">
        <f>100-_xll.BDH(AB$5&amp;" COMDTY","PX_LAST",$B26,$B26)</f>
        <v>1.8599999999999994</v>
      </c>
      <c r="AC26">
        <f>100-_xll.BDH(AC$5&amp;" COMDTY","PX_LAST",$B26,$B26)</f>
        <v>1.8799999999999955</v>
      </c>
      <c r="AD26">
        <f>100-_xll.BDH(AD$5&amp;" COMDTY","PX_LAST",$B26,$B26)</f>
        <v>1.9200000000000017</v>
      </c>
      <c r="AE26">
        <f>100-_xll.BDH(AE$5&amp;" COMDTY","PX_LAST",$B26,$B26)</f>
        <v>1.9599999999999937</v>
      </c>
      <c r="AF26">
        <f>100-_xll.BDH(AF$5&amp;" COMDTY","PX_LAST",$B26,$B26)</f>
        <v>2.0100000000000051</v>
      </c>
      <c r="AG26">
        <f>100-_xll.BDH(AG$5&amp;" COMDTY","PX_LAST",$B26,$B26)</f>
        <v>2.0499999999999972</v>
      </c>
      <c r="AH26">
        <f>100-_xll.BDH(AH$5&amp;" COMDTY","PX_LAST",$B26,$B26)</f>
        <v>2.1099999999999994</v>
      </c>
      <c r="AI26">
        <f>100-_xll.BDH(AI$5&amp;" COMDTY","PX_LAST",$B26,$B26)</f>
        <v>2.1500000000000057</v>
      </c>
      <c r="AJ26">
        <f>100-_xll.BDH(AJ$5&amp;" COMDTY","PX_LAST",$B26,$B26)</f>
        <v>2.1899999999999977</v>
      </c>
      <c r="AK26">
        <f>100-_xll.BDH(AK$5&amp;" COMDTY","PX_LAST",$B26,$B26)</f>
        <v>2.2199999999999989</v>
      </c>
      <c r="AL26">
        <f>100-_xll.BDH(AL$5&amp;" COMDTY","PX_LAST",$B26,$B26)</f>
        <v>2.2199999999999989</v>
      </c>
      <c r="AM26">
        <f>100-_xll.BDH(AM$5&amp;" COMDTY","PX_LAST",$B26,$B26)</f>
        <v>2.2199999999999989</v>
      </c>
      <c r="AN26">
        <f>100-_xll.BDH(AN$5&amp;" COMDTY","PX_LAST",$B26,$B26)</f>
        <v>2.2199999999999989</v>
      </c>
      <c r="AO26">
        <f>100-_xll.BDH(AO$5&amp;" COMDTY","PX_LAST",$B26,$B26)</f>
        <v>2.2199999999999989</v>
      </c>
      <c r="AP26" t="e">
        <f>100-_xll.BDH(AP$5&amp;" COMDTY","PX_LAST",$B26,$B26)</f>
        <v>#VALUE!</v>
      </c>
      <c r="AQ26" t="e">
        <f>100-_xll.BDH(AQ$5&amp;" COMDTY","PX_LAST",$B26,$B26)</f>
        <v>#VALUE!</v>
      </c>
      <c r="AR26" t="e">
        <f>100-_xll.BDH(AR$5&amp;" COMDTY","PX_LAST",$B26,$B26)</f>
        <v>#VALUE!</v>
      </c>
      <c r="AS26" t="e">
        <f>100-_xll.BDH(AS$5&amp;" COMDTY","PX_LAST",$B26,$B26)</f>
        <v>#VALUE!</v>
      </c>
      <c r="AT26" t="e">
        <f>100-_xll.BDH(AT$5&amp;" COMDTY","PX_LAST",$B26,$B26)</f>
        <v>#VALUE!</v>
      </c>
      <c r="AU26" t="e">
        <f>100-_xll.BDH(AU$5&amp;" COMDTY","PX_LAST",$B26,$B26)</f>
        <v>#VALUE!</v>
      </c>
      <c r="AV26" t="e">
        <f>100-_xll.BDH(AV$5&amp;" COMDTY","PX_LAST",$B26,$B26)</f>
        <v>#VALUE!</v>
      </c>
      <c r="AW26" t="e">
        <f>100-_xll.BDH(AW$5&amp;" COMDTY","PX_LAST",$B26,$B26)</f>
        <v>#VALUE!</v>
      </c>
      <c r="AX26" t="e">
        <f>100-_xll.BDH(AX$5&amp;" COMDTY","PX_LAST",$B26,$B26)</f>
        <v>#VALUE!</v>
      </c>
      <c r="AY26" t="e">
        <f>100-_xll.BDH(AY$5&amp;" COMDTY","PX_LAST",$B26,$B26)</f>
        <v>#VALUE!</v>
      </c>
      <c r="AZ26" t="e">
        <f>100-_xll.BDH(AZ$5&amp;" COMDTY","PX_LAST",$B26,$B26)</f>
        <v>#VALUE!</v>
      </c>
      <c r="BA26" t="e">
        <f>100-_xll.BDH(BA$5&amp;" COMDTY","PX_LAST",$B26,$B26)</f>
        <v>#VALUE!</v>
      </c>
      <c r="BB26" t="e">
        <f>100-_xll.BDH(BB$5&amp;" COMDTY","PX_LAST",$B26,$B26)</f>
        <v>#VALUE!</v>
      </c>
      <c r="BC26" t="e">
        <f>100-_xll.BDH(BC$5&amp;" COMDTY","PX_LAST",$B26,$B26)</f>
        <v>#VALUE!</v>
      </c>
      <c r="BD26" t="e">
        <f>100-_xll.BDH(BD$5&amp;" COMDTY","PX_LAST",$B26,$B26)</f>
        <v>#VALUE!</v>
      </c>
      <c r="BE26" t="e">
        <f>100-_xll.BDH(BE$5&amp;" COMDTY","PX_LAST",$B26,$B26)</f>
        <v>#VALUE!</v>
      </c>
      <c r="BF26" t="e">
        <f>100-_xll.BDH(BF$5&amp;" COMDTY","PX_LAST",$B26,$B26)</f>
        <v>#VALUE!</v>
      </c>
      <c r="BG26" t="e">
        <f>100-_xll.BDH(BG$5&amp;" COMDTY","PX_LAST",$B26,$B26)</f>
        <v>#VALUE!</v>
      </c>
      <c r="BH26" t="e">
        <f>100-_xll.BDH(BH$5&amp;" COMDTY","PX_LAST",$B26,$B26)</f>
        <v>#VALUE!</v>
      </c>
      <c r="BI26" t="e">
        <f>100-_xll.BDH(BI$5&amp;" COMDTY","PX_LAST",$B26,$B26)</f>
        <v>#VALUE!</v>
      </c>
      <c r="BJ26" t="e">
        <f>100-_xll.BDH(BJ$5&amp;" COMDTY","PX_LAST",$B26,$B26)</f>
        <v>#VALUE!</v>
      </c>
      <c r="BK26" t="e">
        <f>100-_xll.BDH(BK$5&amp;" COMDTY","PX_LAST",$B26,$B26)</f>
        <v>#VALUE!</v>
      </c>
      <c r="BL26" t="e">
        <f>100-_xll.BDH(BL$5&amp;" COMDTY","PX_LAST",$B26,$B26)</f>
        <v>#VALUE!</v>
      </c>
      <c r="BM26" t="e">
        <f>100-_xll.BDH(BM$5&amp;" COMDTY","PX_LAST",$B26,$B26)</f>
        <v>#VALUE!</v>
      </c>
      <c r="BN26" t="e">
        <f>100-_xll.BDH(BN$5&amp;" COMDTY","PX_LAST",$B26,$B26)</f>
        <v>#VALUE!</v>
      </c>
      <c r="BO26" t="e">
        <f>100-_xll.BDH(BO$5&amp;" COMDTY","PX_LAST",$B26,$B26)</f>
        <v>#VALUE!</v>
      </c>
      <c r="BP26" t="e">
        <f>100-_xll.BDH(BP$5&amp;" COMDTY","PX_LAST",$B26,$B26)</f>
        <v>#VALUE!</v>
      </c>
      <c r="BQ26" t="e">
        <f>100-_xll.BDH(BQ$5&amp;" COMDTY","PX_LAST",$B26,$B26)</f>
        <v>#VALUE!</v>
      </c>
      <c r="BR26" t="e">
        <f>100-_xll.BDH(BR$5&amp;" COMDTY","PX_LAST",$B26,$B26)</f>
        <v>#VALUE!</v>
      </c>
      <c r="BS26" t="e">
        <f>100-_xll.BDH(BS$5&amp;" COMDTY","PX_LAST",$B26,$B26)</f>
        <v>#VALUE!</v>
      </c>
      <c r="BT26" t="e">
        <f>100-_xll.BDH(BT$5&amp;" COMDTY","PX_LAST",$B26,$B26)</f>
        <v>#VALUE!</v>
      </c>
      <c r="BU26">
        <f>100-_xll.BDH(BU$5&amp;" COMDTY","PX_LAST",$B26,$B26)</f>
        <v>2.0499999999999972</v>
      </c>
      <c r="BV26">
        <f>100-_xll.BDH(BV$5&amp;" COMDTY","PX_LAST",$B26,$B26)</f>
        <v>2.1099999999999994</v>
      </c>
      <c r="BW26">
        <f>100-_xll.BDH(BW$5&amp;" COMDTY","PX_LAST",$B26,$B26)</f>
        <v>2.1500000000000057</v>
      </c>
      <c r="BX26">
        <f>100-_xll.BDH(BX$5&amp;" COMDTY","PX_LAST",$B26,$B26)</f>
        <v>2.1899999999999977</v>
      </c>
      <c r="BY26">
        <f>100-_xll.BDH(BY$5&amp;" COMDTY","PX_LAST",$B26,$B26)</f>
        <v>2.2199999999999989</v>
      </c>
      <c r="BZ26">
        <f>100-_xll.BDH(BZ$5&amp;" COMDTY","PX_LAST",$B26,$B26)</f>
        <v>2.2199999999999989</v>
      </c>
      <c r="CC26">
        <f t="shared" si="9"/>
        <v>4</v>
      </c>
      <c r="CD26">
        <f t="shared" si="10"/>
        <v>5</v>
      </c>
      <c r="CE26">
        <f t="shared" si="10"/>
        <v>6</v>
      </c>
      <c r="CF26">
        <f t="shared" si="10"/>
        <v>7</v>
      </c>
      <c r="CG26">
        <f t="shared" si="10"/>
        <v>8</v>
      </c>
      <c r="CH26">
        <f t="shared" si="10"/>
        <v>9</v>
      </c>
      <c r="CI26">
        <f t="shared" si="11"/>
        <v>10</v>
      </c>
      <c r="CJ26">
        <f t="shared" si="12"/>
        <v>11</v>
      </c>
      <c r="CK26">
        <f t="shared" si="13"/>
        <v>12</v>
      </c>
      <c r="CL26">
        <f t="shared" ref="CL26:CN26" si="36">IF(ISNUMBER(CK26),CK26+1,"")</f>
        <v>13</v>
      </c>
      <c r="CM26">
        <f t="shared" si="36"/>
        <v>14</v>
      </c>
      <c r="CN26">
        <f t="shared" si="36"/>
        <v>15</v>
      </c>
      <c r="CO26">
        <f t="shared" si="33"/>
        <v>16</v>
      </c>
      <c r="CP26">
        <f t="shared" si="33"/>
        <v>17</v>
      </c>
      <c r="CQ26">
        <f t="shared" si="33"/>
        <v>18</v>
      </c>
      <c r="CR26">
        <f t="shared" si="33"/>
        <v>19</v>
      </c>
      <c r="CS26">
        <f t="shared" si="33"/>
        <v>20</v>
      </c>
      <c r="CT26">
        <f t="shared" si="33"/>
        <v>21</v>
      </c>
      <c r="CU26">
        <f t="shared" si="33"/>
        <v>22</v>
      </c>
      <c r="CV26">
        <f t="shared" si="33"/>
        <v>23</v>
      </c>
      <c r="CW26">
        <f t="shared" si="33"/>
        <v>24</v>
      </c>
      <c r="CY26" s="7">
        <f t="shared" ca="1" si="15"/>
        <v>1.9899999999999949</v>
      </c>
      <c r="CZ26" s="7">
        <f t="shared" ca="1" si="15"/>
        <v>1.9399999999999977</v>
      </c>
      <c r="DA26" s="7">
        <f t="shared" ca="1" si="15"/>
        <v>1.8799999999999955</v>
      </c>
      <c r="DB26" s="7">
        <f t="shared" ca="1" si="15"/>
        <v>1.8400000000000034</v>
      </c>
      <c r="DC26" s="7">
        <f t="shared" ca="1" si="15"/>
        <v>1.8299999999999983</v>
      </c>
      <c r="DD26" s="7">
        <f t="shared" ca="1" si="15"/>
        <v>1.8400000000000034</v>
      </c>
      <c r="DE26" s="7">
        <f t="shared" ca="1" si="15"/>
        <v>1.8599999999999994</v>
      </c>
      <c r="DF26" s="7">
        <f t="shared" ca="1" si="15"/>
        <v>1.8799999999999955</v>
      </c>
      <c r="DG26" s="7">
        <f t="shared" ca="1" si="15"/>
        <v>1.9200000000000017</v>
      </c>
      <c r="DH26" s="7">
        <f t="shared" ca="1" si="15"/>
        <v>1.9599999999999937</v>
      </c>
      <c r="DI26" s="7">
        <f t="shared" ca="1" si="15"/>
        <v>2.0100000000000051</v>
      </c>
      <c r="DJ26" s="7">
        <f t="shared" ca="1" si="15"/>
        <v>2.0499999999999972</v>
      </c>
      <c r="DK26" s="7">
        <f t="shared" ca="1" si="15"/>
        <v>2.1099999999999994</v>
      </c>
      <c r="DL26" s="7">
        <f t="shared" ca="1" si="15"/>
        <v>2.1500000000000057</v>
      </c>
      <c r="DM26" s="7">
        <f t="shared" ca="1" si="15"/>
        <v>2.1899999999999977</v>
      </c>
      <c r="DN26" s="7">
        <f t="shared" ca="1" si="15"/>
        <v>2.2199999999999989</v>
      </c>
      <c r="DO26" s="7">
        <f t="shared" ca="1" si="31"/>
        <v>2.2199999999999989</v>
      </c>
      <c r="DP26" s="7">
        <f t="shared" ca="1" si="31"/>
        <v>2.2199999999999989</v>
      </c>
      <c r="DQ26" s="7">
        <f t="shared" ca="1" si="31"/>
        <v>2.2199999999999989</v>
      </c>
      <c r="DR26" s="7">
        <f t="shared" ca="1" si="31"/>
        <v>2.2199999999999989</v>
      </c>
      <c r="DS26" s="7" t="e">
        <f t="shared" ca="1" si="31"/>
        <v>#VALUE!</v>
      </c>
      <c r="DT26" s="7">
        <f t="shared" si="16"/>
        <v>2.3832</v>
      </c>
      <c r="DU26" s="7">
        <f t="shared" si="16"/>
        <v>2.3100999999999998</v>
      </c>
      <c r="DV26" s="7">
        <f t="shared" si="16"/>
        <v>2.2770000000000001</v>
      </c>
    </row>
    <row r="27" spans="2:126" x14ac:dyDescent="0.2">
      <c r="B27" s="1">
        <v>43496</v>
      </c>
      <c r="C27">
        <v>2.4350000000000023</v>
      </c>
      <c r="D27">
        <v>2.4599999999999937</v>
      </c>
      <c r="E27">
        <v>2.4350000000000023</v>
      </c>
      <c r="F27">
        <v>2.4300000000000068</v>
      </c>
      <c r="G27">
        <v>2.4500000000000028</v>
      </c>
      <c r="H27">
        <v>2.4300000000000068</v>
      </c>
      <c r="I27">
        <v>2.4300000000000068</v>
      </c>
      <c r="J27" t="e">
        <v>#VALUE!</v>
      </c>
      <c r="K27" t="e">
        <v>#VALUE!</v>
      </c>
      <c r="L27" t="e">
        <v>#VALUE!</v>
      </c>
      <c r="M27" t="e">
        <v>#VALUE!</v>
      </c>
      <c r="N27" t="e">
        <v>#VALUE!</v>
      </c>
      <c r="O27">
        <v>2.3342000000000001</v>
      </c>
      <c r="P27">
        <v>2.2581000000000002</v>
      </c>
      <c r="Q27">
        <v>2.2240000000000002</v>
      </c>
      <c r="S27" t="e">
        <f>100-_xll.BDH(S$5&amp;" COMDTY","PX_LAST",$B27,$B27)</f>
        <v>#VALUE!</v>
      </c>
      <c r="T27" t="e">
        <f>100-_xll.BDH(T$5&amp;" COMDTY","PX_LAST",$B27,$B27)</f>
        <v>#VALUE!</v>
      </c>
      <c r="U27" t="e">
        <f>100-_xll.BDH(U$5&amp;" COMDTY","PX_LAST",$B27,$B27)</f>
        <v>#VALUE!</v>
      </c>
      <c r="V27">
        <f>100-_xll.BDH(V$5&amp;" COMDTY","PX_LAST",$B27,$B27)</f>
        <v>1.9899999999999949</v>
      </c>
      <c r="W27">
        <f>100-_xll.BDH(W$5&amp;" COMDTY","PX_LAST",$B27,$B27)</f>
        <v>1.9300000000000068</v>
      </c>
      <c r="X27">
        <f>100-_xll.BDH(X$5&amp;" COMDTY","PX_LAST",$B27,$B27)</f>
        <v>1.8799999999999955</v>
      </c>
      <c r="Y27">
        <f>100-_xll.BDH(Y$5&amp;" COMDTY","PX_LAST",$B27,$B27)</f>
        <v>1.8400000000000034</v>
      </c>
      <c r="Z27">
        <f>100-_xll.BDH(Z$5&amp;" COMDTY","PX_LAST",$B27,$B27)</f>
        <v>1.8199999999999932</v>
      </c>
      <c r="AA27">
        <f>100-_xll.BDH(AA$5&amp;" COMDTY","PX_LAST",$B27,$B27)</f>
        <v>1.8299999999999983</v>
      </c>
      <c r="AB27">
        <f>100-_xll.BDH(AB$5&amp;" COMDTY","PX_LAST",$B27,$B27)</f>
        <v>1.8499999999999943</v>
      </c>
      <c r="AC27">
        <f>100-_xll.BDH(AC$5&amp;" COMDTY","PX_LAST",$B27,$B27)</f>
        <v>1.8700000000000045</v>
      </c>
      <c r="AD27">
        <f>100-_xll.BDH(AD$5&amp;" COMDTY","PX_LAST",$B27,$B27)</f>
        <v>1.9000000000000057</v>
      </c>
      <c r="AE27">
        <f>100-_xll.BDH(AE$5&amp;" COMDTY","PX_LAST",$B27,$B27)</f>
        <v>1.9200000000000017</v>
      </c>
      <c r="AF27">
        <f>100-_xll.BDH(AF$5&amp;" COMDTY","PX_LAST",$B27,$B27)</f>
        <v>1.9699999999999989</v>
      </c>
      <c r="AG27">
        <f>100-_xll.BDH(AG$5&amp;" COMDTY","PX_LAST",$B27,$B27)</f>
        <v>2.019999999999996</v>
      </c>
      <c r="AH27">
        <f>100-_xll.BDH(AH$5&amp;" COMDTY","PX_LAST",$B27,$B27)</f>
        <v>2.0799999999999983</v>
      </c>
      <c r="AI27">
        <f>100-_xll.BDH(AI$5&amp;" COMDTY","PX_LAST",$B27,$B27)</f>
        <v>2.1200000000000045</v>
      </c>
      <c r="AJ27">
        <f>100-_xll.BDH(AJ$5&amp;" COMDTY","PX_LAST",$B27,$B27)</f>
        <v>2.1500000000000057</v>
      </c>
      <c r="AK27">
        <f>100-_xll.BDH(AK$5&amp;" COMDTY","PX_LAST",$B27,$B27)</f>
        <v>2.1899999999999977</v>
      </c>
      <c r="AL27">
        <f>100-_xll.BDH(AL$5&amp;" COMDTY","PX_LAST",$B27,$B27)</f>
        <v>2.1899999999999977</v>
      </c>
      <c r="AM27">
        <f>100-_xll.BDH(AM$5&amp;" COMDTY","PX_LAST",$B27,$B27)</f>
        <v>2.1899999999999977</v>
      </c>
      <c r="AN27">
        <f>100-_xll.BDH(AN$5&amp;" COMDTY","PX_LAST",$B27,$B27)</f>
        <v>2.1899999999999977</v>
      </c>
      <c r="AO27">
        <f>100-_xll.BDH(AO$5&amp;" COMDTY","PX_LAST",$B27,$B27)</f>
        <v>2.1899999999999977</v>
      </c>
      <c r="AP27" t="e">
        <f>100-_xll.BDH(AP$5&amp;" COMDTY","PX_LAST",$B27,$B27)</f>
        <v>#VALUE!</v>
      </c>
      <c r="AQ27" t="e">
        <f>100-_xll.BDH(AQ$5&amp;" COMDTY","PX_LAST",$B27,$B27)</f>
        <v>#VALUE!</v>
      </c>
      <c r="AR27" t="e">
        <f>100-_xll.BDH(AR$5&amp;" COMDTY","PX_LAST",$B27,$B27)</f>
        <v>#VALUE!</v>
      </c>
      <c r="AS27" t="e">
        <f>100-_xll.BDH(AS$5&amp;" COMDTY","PX_LAST",$B27,$B27)</f>
        <v>#VALUE!</v>
      </c>
      <c r="AT27" t="e">
        <f>100-_xll.BDH(AT$5&amp;" COMDTY","PX_LAST",$B27,$B27)</f>
        <v>#VALUE!</v>
      </c>
      <c r="AU27" t="e">
        <f>100-_xll.BDH(AU$5&amp;" COMDTY","PX_LAST",$B27,$B27)</f>
        <v>#VALUE!</v>
      </c>
      <c r="AV27" t="e">
        <f>100-_xll.BDH(AV$5&amp;" COMDTY","PX_LAST",$B27,$B27)</f>
        <v>#VALUE!</v>
      </c>
      <c r="AW27" t="e">
        <f>100-_xll.BDH(AW$5&amp;" COMDTY","PX_LAST",$B27,$B27)</f>
        <v>#VALUE!</v>
      </c>
      <c r="AX27" t="e">
        <f>100-_xll.BDH(AX$5&amp;" COMDTY","PX_LAST",$B27,$B27)</f>
        <v>#VALUE!</v>
      </c>
      <c r="AY27" t="e">
        <f>100-_xll.BDH(AY$5&amp;" COMDTY","PX_LAST",$B27,$B27)</f>
        <v>#VALUE!</v>
      </c>
      <c r="AZ27" t="e">
        <f>100-_xll.BDH(AZ$5&amp;" COMDTY","PX_LAST",$B27,$B27)</f>
        <v>#VALUE!</v>
      </c>
      <c r="BA27" t="e">
        <f>100-_xll.BDH(BA$5&amp;" COMDTY","PX_LAST",$B27,$B27)</f>
        <v>#VALUE!</v>
      </c>
      <c r="BB27" t="e">
        <f>100-_xll.BDH(BB$5&amp;" COMDTY","PX_LAST",$B27,$B27)</f>
        <v>#VALUE!</v>
      </c>
      <c r="BC27" t="e">
        <f>100-_xll.BDH(BC$5&amp;" COMDTY","PX_LAST",$B27,$B27)</f>
        <v>#VALUE!</v>
      </c>
      <c r="BD27" t="e">
        <f>100-_xll.BDH(BD$5&amp;" COMDTY","PX_LAST",$B27,$B27)</f>
        <v>#VALUE!</v>
      </c>
      <c r="BE27" t="e">
        <f>100-_xll.BDH(BE$5&amp;" COMDTY","PX_LAST",$B27,$B27)</f>
        <v>#VALUE!</v>
      </c>
      <c r="BF27" t="e">
        <f>100-_xll.BDH(BF$5&amp;" COMDTY","PX_LAST",$B27,$B27)</f>
        <v>#VALUE!</v>
      </c>
      <c r="BG27" t="e">
        <f>100-_xll.BDH(BG$5&amp;" COMDTY","PX_LAST",$B27,$B27)</f>
        <v>#VALUE!</v>
      </c>
      <c r="BH27" t="e">
        <f>100-_xll.BDH(BH$5&amp;" COMDTY","PX_LAST",$B27,$B27)</f>
        <v>#VALUE!</v>
      </c>
      <c r="BI27" t="e">
        <f>100-_xll.BDH(BI$5&amp;" COMDTY","PX_LAST",$B27,$B27)</f>
        <v>#VALUE!</v>
      </c>
      <c r="BJ27" t="e">
        <f>100-_xll.BDH(BJ$5&amp;" COMDTY","PX_LAST",$B27,$B27)</f>
        <v>#VALUE!</v>
      </c>
      <c r="BK27" t="e">
        <f>100-_xll.BDH(BK$5&amp;" COMDTY","PX_LAST",$B27,$B27)</f>
        <v>#VALUE!</v>
      </c>
      <c r="BL27" t="e">
        <f>100-_xll.BDH(BL$5&amp;" COMDTY","PX_LAST",$B27,$B27)</f>
        <v>#VALUE!</v>
      </c>
      <c r="BM27" t="e">
        <f>100-_xll.BDH(BM$5&amp;" COMDTY","PX_LAST",$B27,$B27)</f>
        <v>#VALUE!</v>
      </c>
      <c r="BN27" t="e">
        <f>100-_xll.BDH(BN$5&amp;" COMDTY","PX_LAST",$B27,$B27)</f>
        <v>#VALUE!</v>
      </c>
      <c r="BO27" t="e">
        <f>100-_xll.BDH(BO$5&amp;" COMDTY","PX_LAST",$B27,$B27)</f>
        <v>#VALUE!</v>
      </c>
      <c r="BP27" t="e">
        <f>100-_xll.BDH(BP$5&amp;" COMDTY","PX_LAST",$B27,$B27)</f>
        <v>#VALUE!</v>
      </c>
      <c r="BQ27" t="e">
        <f>100-_xll.BDH(BQ$5&amp;" COMDTY","PX_LAST",$B27,$B27)</f>
        <v>#VALUE!</v>
      </c>
      <c r="BR27" t="e">
        <f>100-_xll.BDH(BR$5&amp;" COMDTY","PX_LAST",$B27,$B27)</f>
        <v>#VALUE!</v>
      </c>
      <c r="BS27" t="e">
        <f>100-_xll.BDH(BS$5&amp;" COMDTY","PX_LAST",$B27,$B27)</f>
        <v>#VALUE!</v>
      </c>
      <c r="BT27" t="e">
        <f>100-_xll.BDH(BT$5&amp;" COMDTY","PX_LAST",$B27,$B27)</f>
        <v>#VALUE!</v>
      </c>
      <c r="BU27">
        <f>100-_xll.BDH(BU$5&amp;" COMDTY","PX_LAST",$B27,$B27)</f>
        <v>2.019999999999996</v>
      </c>
      <c r="BV27">
        <f>100-_xll.BDH(BV$5&amp;" COMDTY","PX_LAST",$B27,$B27)</f>
        <v>2.0799999999999983</v>
      </c>
      <c r="BW27">
        <f>100-_xll.BDH(BW$5&amp;" COMDTY","PX_LAST",$B27,$B27)</f>
        <v>2.1200000000000045</v>
      </c>
      <c r="BX27">
        <f>100-_xll.BDH(BX$5&amp;" COMDTY","PX_LAST",$B27,$B27)</f>
        <v>2.1500000000000057</v>
      </c>
      <c r="BY27">
        <f>100-_xll.BDH(BY$5&amp;" COMDTY","PX_LAST",$B27,$B27)</f>
        <v>2.1899999999999977</v>
      </c>
      <c r="BZ27">
        <f>100-_xll.BDH(BZ$5&amp;" COMDTY","PX_LAST",$B27,$B27)</f>
        <v>2.1899999999999977</v>
      </c>
      <c r="CC27">
        <f t="shared" si="9"/>
        <v>4</v>
      </c>
      <c r="CD27">
        <f t="shared" si="10"/>
        <v>5</v>
      </c>
      <c r="CE27">
        <f t="shared" si="10"/>
        <v>6</v>
      </c>
      <c r="CF27">
        <f t="shared" si="10"/>
        <v>7</v>
      </c>
      <c r="CG27">
        <f t="shared" si="10"/>
        <v>8</v>
      </c>
      <c r="CH27">
        <f t="shared" si="10"/>
        <v>9</v>
      </c>
      <c r="CI27">
        <f t="shared" si="11"/>
        <v>10</v>
      </c>
      <c r="CJ27">
        <f t="shared" si="12"/>
        <v>11</v>
      </c>
      <c r="CK27">
        <f t="shared" si="13"/>
        <v>12</v>
      </c>
      <c r="CL27">
        <f t="shared" ref="CL27:CN27" si="37">IF(ISNUMBER(CK27),CK27+1,"")</f>
        <v>13</v>
      </c>
      <c r="CM27">
        <f t="shared" si="37"/>
        <v>14</v>
      </c>
      <c r="CN27">
        <f t="shared" si="37"/>
        <v>15</v>
      </c>
      <c r="CO27">
        <f t="shared" si="33"/>
        <v>16</v>
      </c>
      <c r="CP27">
        <f t="shared" si="33"/>
        <v>17</v>
      </c>
      <c r="CQ27">
        <f t="shared" si="33"/>
        <v>18</v>
      </c>
      <c r="CR27">
        <f t="shared" si="33"/>
        <v>19</v>
      </c>
      <c r="CS27">
        <f t="shared" si="33"/>
        <v>20</v>
      </c>
      <c r="CT27">
        <f t="shared" si="33"/>
        <v>21</v>
      </c>
      <c r="CU27">
        <f t="shared" si="33"/>
        <v>22</v>
      </c>
      <c r="CV27">
        <f t="shared" si="33"/>
        <v>23</v>
      </c>
      <c r="CW27">
        <f t="shared" si="33"/>
        <v>24</v>
      </c>
      <c r="CY27" s="7">
        <f t="shared" ca="1" si="15"/>
        <v>1.9899999999999949</v>
      </c>
      <c r="CZ27" s="7">
        <f t="shared" ca="1" si="15"/>
        <v>1.9300000000000068</v>
      </c>
      <c r="DA27" s="7">
        <f t="shared" ca="1" si="15"/>
        <v>1.8799999999999955</v>
      </c>
      <c r="DB27" s="7">
        <f t="shared" ca="1" si="15"/>
        <v>1.8400000000000034</v>
      </c>
      <c r="DC27" s="7">
        <f t="shared" ca="1" si="15"/>
        <v>1.8199999999999932</v>
      </c>
      <c r="DD27" s="7">
        <f t="shared" ca="1" si="15"/>
        <v>1.8299999999999983</v>
      </c>
      <c r="DE27" s="7">
        <f t="shared" ca="1" si="15"/>
        <v>1.8499999999999943</v>
      </c>
      <c r="DF27" s="7">
        <f t="shared" ca="1" si="15"/>
        <v>1.8700000000000045</v>
      </c>
      <c r="DG27" s="7">
        <f t="shared" ca="1" si="15"/>
        <v>1.9000000000000057</v>
      </c>
      <c r="DH27" s="7">
        <f t="shared" ca="1" si="15"/>
        <v>1.9200000000000017</v>
      </c>
      <c r="DI27" s="7">
        <f t="shared" ca="1" si="15"/>
        <v>1.9699999999999989</v>
      </c>
      <c r="DJ27" s="7">
        <f t="shared" ca="1" si="15"/>
        <v>2.019999999999996</v>
      </c>
      <c r="DK27" s="7">
        <f t="shared" ca="1" si="15"/>
        <v>2.0799999999999983</v>
      </c>
      <c r="DL27" s="7">
        <f t="shared" ca="1" si="15"/>
        <v>2.1200000000000045</v>
      </c>
      <c r="DM27" s="7">
        <f t="shared" ca="1" si="15"/>
        <v>2.1500000000000057</v>
      </c>
      <c r="DN27" s="7">
        <f t="shared" ca="1" si="15"/>
        <v>2.1899999999999977</v>
      </c>
      <c r="DO27" s="7">
        <f t="shared" ca="1" si="31"/>
        <v>2.1899999999999977</v>
      </c>
      <c r="DP27" s="7">
        <f t="shared" ca="1" si="31"/>
        <v>2.1899999999999977</v>
      </c>
      <c r="DQ27" s="7">
        <f t="shared" ca="1" si="31"/>
        <v>2.1899999999999977</v>
      </c>
      <c r="DR27" s="7">
        <f t="shared" ca="1" si="31"/>
        <v>2.1899999999999977</v>
      </c>
      <c r="DS27" s="7" t="e">
        <f t="shared" ca="1" si="31"/>
        <v>#VALUE!</v>
      </c>
      <c r="DT27" s="7">
        <f t="shared" si="16"/>
        <v>2.3342000000000001</v>
      </c>
      <c r="DU27" s="7">
        <f t="shared" si="16"/>
        <v>2.2581000000000002</v>
      </c>
      <c r="DV27" s="7">
        <f t="shared" si="16"/>
        <v>2.2240000000000002</v>
      </c>
    </row>
    <row r="28" spans="2:126" x14ac:dyDescent="0.2">
      <c r="B28" s="1">
        <v>43497</v>
      </c>
      <c r="C28">
        <v>2.4650000000000034</v>
      </c>
      <c r="D28">
        <v>2.4350000000000023</v>
      </c>
      <c r="E28">
        <v>2.4300000000000068</v>
      </c>
      <c r="F28">
        <v>2.4500000000000028</v>
      </c>
      <c r="G28">
        <v>2.4350000000000023</v>
      </c>
      <c r="H28">
        <v>2.4350000000000023</v>
      </c>
      <c r="I28" t="e">
        <v>#VALUE!</v>
      </c>
      <c r="J28" t="e">
        <v>#VALUE!</v>
      </c>
      <c r="K28" t="e">
        <v>#VALUE!</v>
      </c>
      <c r="L28" t="e">
        <v>#VALUE!</v>
      </c>
      <c r="M28" t="e">
        <v>#VALUE!</v>
      </c>
      <c r="N28" t="e">
        <v>#VALUE!</v>
      </c>
      <c r="O28">
        <v>2.3751000000000002</v>
      </c>
      <c r="P28">
        <v>2.3130999999999999</v>
      </c>
      <c r="Q28">
        <v>2.2829999999999999</v>
      </c>
      <c r="S28" t="e">
        <f>100-_xll.BDH(S$5&amp;" COMDTY","PX_LAST",$B28,$B28)</f>
        <v>#VALUE!</v>
      </c>
      <c r="T28" t="e">
        <f>100-_xll.BDH(T$5&amp;" COMDTY","PX_LAST",$B28,$B28)</f>
        <v>#VALUE!</v>
      </c>
      <c r="U28" t="e">
        <f>100-_xll.BDH(U$5&amp;" COMDTY","PX_LAST",$B28,$B28)</f>
        <v>#VALUE!</v>
      </c>
      <c r="V28">
        <f>100-_xll.BDH(V$5&amp;" COMDTY","PX_LAST",$B28,$B28)</f>
        <v>1.9699999999999989</v>
      </c>
      <c r="W28">
        <f>100-_xll.BDH(W$5&amp;" COMDTY","PX_LAST",$B28,$B28)</f>
        <v>1.9099999999999966</v>
      </c>
      <c r="X28">
        <f>100-_xll.BDH(X$5&amp;" COMDTY","PX_LAST",$B28,$B28)</f>
        <v>1.8499999999999943</v>
      </c>
      <c r="Y28">
        <f>100-_xll.BDH(Y$5&amp;" COMDTY","PX_LAST",$B28,$B28)</f>
        <v>1.8100000000000023</v>
      </c>
      <c r="Z28">
        <f>100-_xll.BDH(Z$5&amp;" COMDTY","PX_LAST",$B28,$B28)</f>
        <v>1.7900000000000063</v>
      </c>
      <c r="AA28">
        <f>100-_xll.BDH(AA$5&amp;" COMDTY","PX_LAST",$B28,$B28)</f>
        <v>1.7999999999999972</v>
      </c>
      <c r="AB28">
        <f>100-_xll.BDH(AB$5&amp;" COMDTY","PX_LAST",$B28,$B28)</f>
        <v>1.8100000000000023</v>
      </c>
      <c r="AC28">
        <f>100-_xll.BDH(AC$5&amp;" COMDTY","PX_LAST",$B28,$B28)</f>
        <v>1.8299999999999983</v>
      </c>
      <c r="AD28">
        <f>100-_xll.BDH(AD$5&amp;" COMDTY","PX_LAST",$B28,$B28)</f>
        <v>1.8599999999999994</v>
      </c>
      <c r="AE28">
        <f>100-_xll.BDH(AE$5&amp;" COMDTY","PX_LAST",$B28,$B28)</f>
        <v>1.8900000000000006</v>
      </c>
      <c r="AF28">
        <f>100-_xll.BDH(AF$5&amp;" COMDTY","PX_LAST",$B28,$B28)</f>
        <v>1.9399999999999977</v>
      </c>
      <c r="AG28">
        <f>100-_xll.BDH(AG$5&amp;" COMDTY","PX_LAST",$B28,$B28)</f>
        <v>1.9899999999999949</v>
      </c>
      <c r="AH28">
        <f>100-_xll.BDH(AH$5&amp;" COMDTY","PX_LAST",$B28,$B28)</f>
        <v>2.0400000000000063</v>
      </c>
      <c r="AI28">
        <f>100-_xll.BDH(AI$5&amp;" COMDTY","PX_LAST",$B28,$B28)</f>
        <v>2.0799999999999983</v>
      </c>
      <c r="AJ28">
        <f>100-_xll.BDH(AJ$5&amp;" COMDTY","PX_LAST",$B28,$B28)</f>
        <v>2.1099999999999994</v>
      </c>
      <c r="AK28">
        <f>100-_xll.BDH(AK$5&amp;" COMDTY","PX_LAST",$B28,$B28)</f>
        <v>2.1500000000000057</v>
      </c>
      <c r="AL28">
        <f>100-_xll.BDH(AL$5&amp;" COMDTY","PX_LAST",$B28,$B28)</f>
        <v>2.1500000000000057</v>
      </c>
      <c r="AM28">
        <f>100-_xll.BDH(AM$5&amp;" COMDTY","PX_LAST",$B28,$B28)</f>
        <v>2.1500000000000057</v>
      </c>
      <c r="AN28">
        <f>100-_xll.BDH(AN$5&amp;" COMDTY","PX_LAST",$B28,$B28)</f>
        <v>2.1500000000000057</v>
      </c>
      <c r="AO28">
        <f>100-_xll.BDH(AO$5&amp;" COMDTY","PX_LAST",$B28,$B28)</f>
        <v>2.1500000000000057</v>
      </c>
      <c r="AP28" t="e">
        <f>100-_xll.BDH(AP$5&amp;" COMDTY","PX_LAST",$B28,$B28)</f>
        <v>#VALUE!</v>
      </c>
      <c r="AQ28" t="e">
        <f>100-_xll.BDH(AQ$5&amp;" COMDTY","PX_LAST",$B28,$B28)</f>
        <v>#VALUE!</v>
      </c>
      <c r="AR28" t="e">
        <f>100-_xll.BDH(AR$5&amp;" COMDTY","PX_LAST",$B28,$B28)</f>
        <v>#VALUE!</v>
      </c>
      <c r="AS28" t="e">
        <f>100-_xll.BDH(AS$5&amp;" COMDTY","PX_LAST",$B28,$B28)</f>
        <v>#VALUE!</v>
      </c>
      <c r="AT28" t="e">
        <f>100-_xll.BDH(AT$5&amp;" COMDTY","PX_LAST",$B28,$B28)</f>
        <v>#VALUE!</v>
      </c>
      <c r="AU28" t="e">
        <f>100-_xll.BDH(AU$5&amp;" COMDTY","PX_LAST",$B28,$B28)</f>
        <v>#VALUE!</v>
      </c>
      <c r="AV28" t="e">
        <f>100-_xll.BDH(AV$5&amp;" COMDTY","PX_LAST",$B28,$B28)</f>
        <v>#VALUE!</v>
      </c>
      <c r="AW28" t="e">
        <f>100-_xll.BDH(AW$5&amp;" COMDTY","PX_LAST",$B28,$B28)</f>
        <v>#VALUE!</v>
      </c>
      <c r="AX28" t="e">
        <f>100-_xll.BDH(AX$5&amp;" COMDTY","PX_LAST",$B28,$B28)</f>
        <v>#VALUE!</v>
      </c>
      <c r="AY28" t="e">
        <f>100-_xll.BDH(AY$5&amp;" COMDTY","PX_LAST",$B28,$B28)</f>
        <v>#VALUE!</v>
      </c>
      <c r="AZ28" t="e">
        <f>100-_xll.BDH(AZ$5&amp;" COMDTY","PX_LAST",$B28,$B28)</f>
        <v>#VALUE!</v>
      </c>
      <c r="BA28" t="e">
        <f>100-_xll.BDH(BA$5&amp;" COMDTY","PX_LAST",$B28,$B28)</f>
        <v>#VALUE!</v>
      </c>
      <c r="BB28" t="e">
        <f>100-_xll.BDH(BB$5&amp;" COMDTY","PX_LAST",$B28,$B28)</f>
        <v>#VALUE!</v>
      </c>
      <c r="BC28" t="e">
        <f>100-_xll.BDH(BC$5&amp;" COMDTY","PX_LAST",$B28,$B28)</f>
        <v>#VALUE!</v>
      </c>
      <c r="BD28" t="e">
        <f>100-_xll.BDH(BD$5&amp;" COMDTY","PX_LAST",$B28,$B28)</f>
        <v>#VALUE!</v>
      </c>
      <c r="BE28" t="e">
        <f>100-_xll.BDH(BE$5&amp;" COMDTY","PX_LAST",$B28,$B28)</f>
        <v>#VALUE!</v>
      </c>
      <c r="BF28" t="e">
        <f>100-_xll.BDH(BF$5&amp;" COMDTY","PX_LAST",$B28,$B28)</f>
        <v>#VALUE!</v>
      </c>
      <c r="BG28" t="e">
        <f>100-_xll.BDH(BG$5&amp;" COMDTY","PX_LAST",$B28,$B28)</f>
        <v>#VALUE!</v>
      </c>
      <c r="BH28" t="e">
        <f>100-_xll.BDH(BH$5&amp;" COMDTY","PX_LAST",$B28,$B28)</f>
        <v>#VALUE!</v>
      </c>
      <c r="BI28" t="e">
        <f>100-_xll.BDH(BI$5&amp;" COMDTY","PX_LAST",$B28,$B28)</f>
        <v>#VALUE!</v>
      </c>
      <c r="BJ28" t="e">
        <f>100-_xll.BDH(BJ$5&amp;" COMDTY","PX_LAST",$B28,$B28)</f>
        <v>#VALUE!</v>
      </c>
      <c r="BK28" t="e">
        <f>100-_xll.BDH(BK$5&amp;" COMDTY","PX_LAST",$B28,$B28)</f>
        <v>#VALUE!</v>
      </c>
      <c r="BL28" t="e">
        <f>100-_xll.BDH(BL$5&amp;" COMDTY","PX_LAST",$B28,$B28)</f>
        <v>#VALUE!</v>
      </c>
      <c r="BM28" t="e">
        <f>100-_xll.BDH(BM$5&amp;" COMDTY","PX_LAST",$B28,$B28)</f>
        <v>#VALUE!</v>
      </c>
      <c r="BN28" t="e">
        <f>100-_xll.BDH(BN$5&amp;" COMDTY","PX_LAST",$B28,$B28)</f>
        <v>#VALUE!</v>
      </c>
      <c r="BO28" t="e">
        <f>100-_xll.BDH(BO$5&amp;" COMDTY","PX_LAST",$B28,$B28)</f>
        <v>#VALUE!</v>
      </c>
      <c r="BP28" t="e">
        <f>100-_xll.BDH(BP$5&amp;" COMDTY","PX_LAST",$B28,$B28)</f>
        <v>#VALUE!</v>
      </c>
      <c r="BQ28" t="e">
        <f>100-_xll.BDH(BQ$5&amp;" COMDTY","PX_LAST",$B28,$B28)</f>
        <v>#VALUE!</v>
      </c>
      <c r="BR28" t="e">
        <f>100-_xll.BDH(BR$5&amp;" COMDTY","PX_LAST",$B28,$B28)</f>
        <v>#VALUE!</v>
      </c>
      <c r="BS28" t="e">
        <f>100-_xll.BDH(BS$5&amp;" COMDTY","PX_LAST",$B28,$B28)</f>
        <v>#VALUE!</v>
      </c>
      <c r="BT28" t="e">
        <f>100-_xll.BDH(BT$5&amp;" COMDTY","PX_LAST",$B28,$B28)</f>
        <v>#VALUE!</v>
      </c>
      <c r="BU28">
        <f>100-_xll.BDH(BU$5&amp;" COMDTY","PX_LAST",$B28,$B28)</f>
        <v>1.9899999999999949</v>
      </c>
      <c r="BV28">
        <f>100-_xll.BDH(BV$5&amp;" COMDTY","PX_LAST",$B28,$B28)</f>
        <v>2.0400000000000063</v>
      </c>
      <c r="BW28">
        <f>100-_xll.BDH(BW$5&amp;" COMDTY","PX_LAST",$B28,$B28)</f>
        <v>2.0799999999999983</v>
      </c>
      <c r="BX28">
        <f>100-_xll.BDH(BX$5&amp;" COMDTY","PX_LAST",$B28,$B28)</f>
        <v>2.1099999999999994</v>
      </c>
      <c r="BY28">
        <f>100-_xll.BDH(BY$5&amp;" COMDTY","PX_LAST",$B28,$B28)</f>
        <v>2.1500000000000057</v>
      </c>
      <c r="BZ28">
        <f>100-_xll.BDH(BZ$5&amp;" COMDTY","PX_LAST",$B28,$B28)</f>
        <v>2.1500000000000057</v>
      </c>
      <c r="CC28">
        <f t="shared" si="9"/>
        <v>4</v>
      </c>
      <c r="CD28">
        <f t="shared" si="10"/>
        <v>5</v>
      </c>
      <c r="CE28">
        <f t="shared" si="10"/>
        <v>6</v>
      </c>
      <c r="CF28">
        <f t="shared" si="10"/>
        <v>7</v>
      </c>
      <c r="CG28">
        <f t="shared" si="10"/>
        <v>8</v>
      </c>
      <c r="CH28">
        <f t="shared" si="10"/>
        <v>9</v>
      </c>
      <c r="CI28">
        <f t="shared" si="11"/>
        <v>10</v>
      </c>
      <c r="CJ28">
        <f t="shared" si="12"/>
        <v>11</v>
      </c>
      <c r="CK28">
        <f t="shared" si="13"/>
        <v>12</v>
      </c>
      <c r="CL28">
        <f t="shared" ref="CL28:CN28" si="38">IF(ISNUMBER(CK28),CK28+1,"")</f>
        <v>13</v>
      </c>
      <c r="CM28">
        <f t="shared" si="38"/>
        <v>14</v>
      </c>
      <c r="CN28">
        <f t="shared" si="38"/>
        <v>15</v>
      </c>
      <c r="CO28">
        <f t="shared" si="33"/>
        <v>16</v>
      </c>
      <c r="CP28">
        <f t="shared" si="33"/>
        <v>17</v>
      </c>
      <c r="CQ28">
        <f t="shared" si="33"/>
        <v>18</v>
      </c>
      <c r="CR28">
        <f t="shared" si="33"/>
        <v>19</v>
      </c>
      <c r="CS28">
        <f t="shared" si="33"/>
        <v>20</v>
      </c>
      <c r="CT28">
        <f t="shared" si="33"/>
        <v>21</v>
      </c>
      <c r="CU28">
        <f t="shared" si="33"/>
        <v>22</v>
      </c>
      <c r="CV28">
        <f t="shared" si="33"/>
        <v>23</v>
      </c>
      <c r="CW28">
        <f t="shared" si="33"/>
        <v>24</v>
      </c>
      <c r="CY28" s="7">
        <f t="shared" ca="1" si="15"/>
        <v>1.9699999999999989</v>
      </c>
      <c r="CZ28" s="7">
        <f t="shared" ca="1" si="15"/>
        <v>1.9099999999999966</v>
      </c>
      <c r="DA28" s="7">
        <f t="shared" ca="1" si="15"/>
        <v>1.8499999999999943</v>
      </c>
      <c r="DB28" s="7">
        <f t="shared" ca="1" si="15"/>
        <v>1.8100000000000023</v>
      </c>
      <c r="DC28" s="7">
        <f t="shared" ca="1" si="15"/>
        <v>1.7900000000000063</v>
      </c>
      <c r="DD28" s="7">
        <f t="shared" ca="1" si="15"/>
        <v>1.7999999999999972</v>
      </c>
      <c r="DE28" s="7">
        <f t="shared" ca="1" si="15"/>
        <v>1.8100000000000023</v>
      </c>
      <c r="DF28" s="7">
        <f t="shared" ca="1" si="15"/>
        <v>1.8299999999999983</v>
      </c>
      <c r="DG28" s="7">
        <f t="shared" ca="1" si="15"/>
        <v>1.8599999999999994</v>
      </c>
      <c r="DH28" s="7">
        <f t="shared" ca="1" si="15"/>
        <v>1.8900000000000006</v>
      </c>
      <c r="DI28" s="7">
        <f t="shared" ca="1" si="15"/>
        <v>1.9399999999999977</v>
      </c>
      <c r="DJ28" s="7">
        <f t="shared" ca="1" si="15"/>
        <v>1.9899999999999949</v>
      </c>
      <c r="DK28" s="7">
        <f t="shared" ca="1" si="15"/>
        <v>2.0400000000000063</v>
      </c>
      <c r="DL28" s="7">
        <f t="shared" ca="1" si="15"/>
        <v>2.0799999999999983</v>
      </c>
      <c r="DM28" s="7">
        <f t="shared" ca="1" si="15"/>
        <v>2.1099999999999994</v>
      </c>
      <c r="DN28" s="7">
        <f t="shared" ca="1" si="15"/>
        <v>2.1500000000000057</v>
      </c>
      <c r="DO28" s="7">
        <f t="shared" ca="1" si="31"/>
        <v>2.1500000000000057</v>
      </c>
      <c r="DP28" s="7">
        <f t="shared" ca="1" si="31"/>
        <v>2.1500000000000057</v>
      </c>
      <c r="DQ28" s="7">
        <f t="shared" ca="1" si="31"/>
        <v>2.1500000000000057</v>
      </c>
      <c r="DR28" s="7">
        <f t="shared" ca="1" si="31"/>
        <v>2.1500000000000057</v>
      </c>
      <c r="DS28" s="7" t="e">
        <f t="shared" ca="1" si="31"/>
        <v>#VALUE!</v>
      </c>
      <c r="DT28" s="7">
        <f t="shared" si="16"/>
        <v>2.3751000000000002</v>
      </c>
      <c r="DU28" s="7">
        <f t="shared" si="16"/>
        <v>2.3130999999999999</v>
      </c>
      <c r="DV28" s="7">
        <f t="shared" si="16"/>
        <v>2.2829999999999999</v>
      </c>
    </row>
    <row r="29" spans="2:126" x14ac:dyDescent="0.2">
      <c r="B29" s="1">
        <v>43500</v>
      </c>
      <c r="C29">
        <v>2.4650000000000034</v>
      </c>
      <c r="D29">
        <v>2.4350000000000023</v>
      </c>
      <c r="E29">
        <v>2.4350000000000023</v>
      </c>
      <c r="F29">
        <v>2.4549999999999983</v>
      </c>
      <c r="G29">
        <v>2.4399999999999977</v>
      </c>
      <c r="H29">
        <v>2.4399999999999977</v>
      </c>
      <c r="I29" t="e">
        <v>#VALUE!</v>
      </c>
      <c r="J29" t="e">
        <v>#VALUE!</v>
      </c>
      <c r="K29" t="e">
        <v>#VALUE!</v>
      </c>
      <c r="L29" t="e">
        <v>#VALUE!</v>
      </c>
      <c r="M29" t="e">
        <v>#VALUE!</v>
      </c>
      <c r="N29" t="e">
        <v>#VALUE!</v>
      </c>
      <c r="O29">
        <v>2.4020999999999999</v>
      </c>
      <c r="P29">
        <v>2.3431000000000002</v>
      </c>
      <c r="Q29">
        <v>2.3149999999999999</v>
      </c>
      <c r="S29" t="e">
        <f>100-_xll.BDH(S$5&amp;" COMDTY","PX_LAST",$B29,$B29)</f>
        <v>#VALUE!</v>
      </c>
      <c r="T29" t="e">
        <f>100-_xll.BDH(T$5&amp;" COMDTY","PX_LAST",$B29,$B29)</f>
        <v>#VALUE!</v>
      </c>
      <c r="U29" t="e">
        <f>100-_xll.BDH(U$5&amp;" COMDTY","PX_LAST",$B29,$B29)</f>
        <v>#VALUE!</v>
      </c>
      <c r="V29">
        <f>100-_xll.BDH(V$5&amp;" COMDTY","PX_LAST",$B29,$B29)</f>
        <v>1.980000000000004</v>
      </c>
      <c r="W29">
        <f>100-_xll.BDH(W$5&amp;" COMDTY","PX_LAST",$B29,$B29)</f>
        <v>1.9200000000000017</v>
      </c>
      <c r="X29">
        <f>100-_xll.BDH(X$5&amp;" COMDTY","PX_LAST",$B29,$B29)</f>
        <v>1.8599999999999994</v>
      </c>
      <c r="Y29">
        <f>100-_xll.BDH(Y$5&amp;" COMDTY","PX_LAST",$B29,$B29)</f>
        <v>1.8199999999999932</v>
      </c>
      <c r="Z29">
        <f>100-_xll.BDH(Z$5&amp;" COMDTY","PX_LAST",$B29,$B29)</f>
        <v>1.8100000000000023</v>
      </c>
      <c r="AA29">
        <f>100-_xll.BDH(AA$5&amp;" COMDTY","PX_LAST",$B29,$B29)</f>
        <v>1.8100000000000023</v>
      </c>
      <c r="AB29">
        <f>100-_xll.BDH(AB$5&amp;" COMDTY","PX_LAST",$B29,$B29)</f>
        <v>1.8299999999999983</v>
      </c>
      <c r="AC29">
        <f>100-_xll.BDH(AC$5&amp;" COMDTY","PX_LAST",$B29,$B29)</f>
        <v>1.8499999999999943</v>
      </c>
      <c r="AD29">
        <f>100-_xll.BDH(AD$5&amp;" COMDTY","PX_LAST",$B29,$B29)</f>
        <v>1.8799999999999955</v>
      </c>
      <c r="AE29">
        <f>100-_xll.BDH(AE$5&amp;" COMDTY","PX_LAST",$B29,$B29)</f>
        <v>1.9000000000000057</v>
      </c>
      <c r="AF29">
        <f>100-_xll.BDH(AF$5&amp;" COMDTY","PX_LAST",$B29,$B29)</f>
        <v>1.9500000000000028</v>
      </c>
      <c r="AG29">
        <f>100-_xll.BDH(AG$5&amp;" COMDTY","PX_LAST",$B29,$B29)</f>
        <v>2.0100000000000051</v>
      </c>
      <c r="AH29">
        <f>100-_xll.BDH(AH$5&amp;" COMDTY","PX_LAST",$B29,$B29)</f>
        <v>2.0499999999999972</v>
      </c>
      <c r="AI29">
        <f>100-_xll.BDH(AI$5&amp;" COMDTY","PX_LAST",$B29,$B29)</f>
        <v>2.0900000000000034</v>
      </c>
      <c r="AJ29">
        <f>100-_xll.BDH(AJ$5&amp;" COMDTY","PX_LAST",$B29,$B29)</f>
        <v>2.1299999999999955</v>
      </c>
      <c r="AK29">
        <f>100-_xll.BDH(AK$5&amp;" COMDTY","PX_LAST",$B29,$B29)</f>
        <v>2.1599999999999966</v>
      </c>
      <c r="AL29">
        <f>100-_xll.BDH(AL$5&amp;" COMDTY","PX_LAST",$B29,$B29)</f>
        <v>2.1599999999999966</v>
      </c>
      <c r="AM29">
        <f>100-_xll.BDH(AM$5&amp;" COMDTY","PX_LAST",$B29,$B29)</f>
        <v>2.1599999999999966</v>
      </c>
      <c r="AN29">
        <f>100-_xll.BDH(AN$5&amp;" COMDTY","PX_LAST",$B29,$B29)</f>
        <v>2.1599999999999966</v>
      </c>
      <c r="AO29">
        <f>100-_xll.BDH(AO$5&amp;" COMDTY","PX_LAST",$B29,$B29)</f>
        <v>2.1599999999999966</v>
      </c>
      <c r="AP29" t="e">
        <f>100-_xll.BDH(AP$5&amp;" COMDTY","PX_LAST",$B29,$B29)</f>
        <v>#VALUE!</v>
      </c>
      <c r="AQ29" t="e">
        <f>100-_xll.BDH(AQ$5&amp;" COMDTY","PX_LAST",$B29,$B29)</f>
        <v>#VALUE!</v>
      </c>
      <c r="AR29" t="e">
        <f>100-_xll.BDH(AR$5&amp;" COMDTY","PX_LAST",$B29,$B29)</f>
        <v>#VALUE!</v>
      </c>
      <c r="AS29" t="e">
        <f>100-_xll.BDH(AS$5&amp;" COMDTY","PX_LAST",$B29,$B29)</f>
        <v>#VALUE!</v>
      </c>
      <c r="AT29" t="e">
        <f>100-_xll.BDH(AT$5&amp;" COMDTY","PX_LAST",$B29,$B29)</f>
        <v>#VALUE!</v>
      </c>
      <c r="AU29" t="e">
        <f>100-_xll.BDH(AU$5&amp;" COMDTY","PX_LAST",$B29,$B29)</f>
        <v>#VALUE!</v>
      </c>
      <c r="AV29" t="e">
        <f>100-_xll.BDH(AV$5&amp;" COMDTY","PX_LAST",$B29,$B29)</f>
        <v>#VALUE!</v>
      </c>
      <c r="AW29" t="e">
        <f>100-_xll.BDH(AW$5&amp;" COMDTY","PX_LAST",$B29,$B29)</f>
        <v>#VALUE!</v>
      </c>
      <c r="AX29" t="e">
        <f>100-_xll.BDH(AX$5&amp;" COMDTY","PX_LAST",$B29,$B29)</f>
        <v>#VALUE!</v>
      </c>
      <c r="AY29" t="e">
        <f>100-_xll.BDH(AY$5&amp;" COMDTY","PX_LAST",$B29,$B29)</f>
        <v>#VALUE!</v>
      </c>
      <c r="AZ29" t="e">
        <f>100-_xll.BDH(AZ$5&amp;" COMDTY","PX_LAST",$B29,$B29)</f>
        <v>#VALUE!</v>
      </c>
      <c r="BA29" t="e">
        <f>100-_xll.BDH(BA$5&amp;" COMDTY","PX_LAST",$B29,$B29)</f>
        <v>#VALUE!</v>
      </c>
      <c r="BB29" t="e">
        <f>100-_xll.BDH(BB$5&amp;" COMDTY","PX_LAST",$B29,$B29)</f>
        <v>#VALUE!</v>
      </c>
      <c r="BC29" t="e">
        <f>100-_xll.BDH(BC$5&amp;" COMDTY","PX_LAST",$B29,$B29)</f>
        <v>#VALUE!</v>
      </c>
      <c r="BD29" t="e">
        <f>100-_xll.BDH(BD$5&amp;" COMDTY","PX_LAST",$B29,$B29)</f>
        <v>#VALUE!</v>
      </c>
      <c r="BE29" t="e">
        <f>100-_xll.BDH(BE$5&amp;" COMDTY","PX_LAST",$B29,$B29)</f>
        <v>#VALUE!</v>
      </c>
      <c r="BF29" t="e">
        <f>100-_xll.BDH(BF$5&amp;" COMDTY","PX_LAST",$B29,$B29)</f>
        <v>#VALUE!</v>
      </c>
      <c r="BG29" t="e">
        <f>100-_xll.BDH(BG$5&amp;" COMDTY","PX_LAST",$B29,$B29)</f>
        <v>#VALUE!</v>
      </c>
      <c r="BH29" t="e">
        <f>100-_xll.BDH(BH$5&amp;" COMDTY","PX_LAST",$B29,$B29)</f>
        <v>#VALUE!</v>
      </c>
      <c r="BI29" t="e">
        <f>100-_xll.BDH(BI$5&amp;" COMDTY","PX_LAST",$B29,$B29)</f>
        <v>#VALUE!</v>
      </c>
      <c r="BJ29" t="e">
        <f>100-_xll.BDH(BJ$5&amp;" COMDTY","PX_LAST",$B29,$B29)</f>
        <v>#VALUE!</v>
      </c>
      <c r="BK29" t="e">
        <f>100-_xll.BDH(BK$5&amp;" COMDTY","PX_LAST",$B29,$B29)</f>
        <v>#VALUE!</v>
      </c>
      <c r="BL29" t="e">
        <f>100-_xll.BDH(BL$5&amp;" COMDTY","PX_LAST",$B29,$B29)</f>
        <v>#VALUE!</v>
      </c>
      <c r="BM29" t="e">
        <f>100-_xll.BDH(BM$5&amp;" COMDTY","PX_LAST",$B29,$B29)</f>
        <v>#VALUE!</v>
      </c>
      <c r="BN29" t="e">
        <f>100-_xll.BDH(BN$5&amp;" COMDTY","PX_LAST",$B29,$B29)</f>
        <v>#VALUE!</v>
      </c>
      <c r="BO29" t="e">
        <f>100-_xll.BDH(BO$5&amp;" COMDTY","PX_LAST",$B29,$B29)</f>
        <v>#VALUE!</v>
      </c>
      <c r="BP29" t="e">
        <f>100-_xll.BDH(BP$5&amp;" COMDTY","PX_LAST",$B29,$B29)</f>
        <v>#VALUE!</v>
      </c>
      <c r="BQ29" t="e">
        <f>100-_xll.BDH(BQ$5&amp;" COMDTY","PX_LAST",$B29,$B29)</f>
        <v>#VALUE!</v>
      </c>
      <c r="BR29" t="e">
        <f>100-_xll.BDH(BR$5&amp;" COMDTY","PX_LAST",$B29,$B29)</f>
        <v>#VALUE!</v>
      </c>
      <c r="BS29" t="e">
        <f>100-_xll.BDH(BS$5&amp;" COMDTY","PX_LAST",$B29,$B29)</f>
        <v>#VALUE!</v>
      </c>
      <c r="BT29" t="e">
        <f>100-_xll.BDH(BT$5&amp;" COMDTY","PX_LAST",$B29,$B29)</f>
        <v>#VALUE!</v>
      </c>
      <c r="BU29">
        <f>100-_xll.BDH(BU$5&amp;" COMDTY","PX_LAST",$B29,$B29)</f>
        <v>2.0100000000000051</v>
      </c>
      <c r="BV29">
        <f>100-_xll.BDH(BV$5&amp;" COMDTY","PX_LAST",$B29,$B29)</f>
        <v>2.0499999999999972</v>
      </c>
      <c r="BW29">
        <f>100-_xll.BDH(BW$5&amp;" COMDTY","PX_LAST",$B29,$B29)</f>
        <v>2.0900000000000034</v>
      </c>
      <c r="BX29">
        <f>100-_xll.BDH(BX$5&amp;" COMDTY","PX_LAST",$B29,$B29)</f>
        <v>2.1299999999999955</v>
      </c>
      <c r="BY29">
        <f>100-_xll.BDH(BY$5&amp;" COMDTY","PX_LAST",$B29,$B29)</f>
        <v>2.1599999999999966</v>
      </c>
      <c r="BZ29">
        <f>100-_xll.BDH(BZ$5&amp;" COMDTY","PX_LAST",$B29,$B29)</f>
        <v>2.1599999999999966</v>
      </c>
      <c r="CC29">
        <f t="shared" si="9"/>
        <v>4</v>
      </c>
      <c r="CD29">
        <f t="shared" si="10"/>
        <v>5</v>
      </c>
      <c r="CE29">
        <f t="shared" si="10"/>
        <v>6</v>
      </c>
      <c r="CF29">
        <f t="shared" si="10"/>
        <v>7</v>
      </c>
      <c r="CG29">
        <f t="shared" si="10"/>
        <v>8</v>
      </c>
      <c r="CH29">
        <f t="shared" si="10"/>
        <v>9</v>
      </c>
      <c r="CI29">
        <f t="shared" si="11"/>
        <v>10</v>
      </c>
      <c r="CJ29">
        <f t="shared" si="12"/>
        <v>11</v>
      </c>
      <c r="CK29">
        <f t="shared" si="13"/>
        <v>12</v>
      </c>
      <c r="CL29">
        <f t="shared" ref="CL29:CN29" si="39">IF(ISNUMBER(CK29),CK29+1,"")</f>
        <v>13</v>
      </c>
      <c r="CM29">
        <f t="shared" si="39"/>
        <v>14</v>
      </c>
      <c r="CN29">
        <f t="shared" si="39"/>
        <v>15</v>
      </c>
      <c r="CO29">
        <f t="shared" si="33"/>
        <v>16</v>
      </c>
      <c r="CP29">
        <f t="shared" si="33"/>
        <v>17</v>
      </c>
      <c r="CQ29">
        <f t="shared" si="33"/>
        <v>18</v>
      </c>
      <c r="CR29">
        <f t="shared" si="33"/>
        <v>19</v>
      </c>
      <c r="CS29">
        <f t="shared" si="33"/>
        <v>20</v>
      </c>
      <c r="CT29">
        <f t="shared" si="33"/>
        <v>21</v>
      </c>
      <c r="CU29">
        <f t="shared" si="33"/>
        <v>22</v>
      </c>
      <c r="CV29">
        <f t="shared" si="33"/>
        <v>23</v>
      </c>
      <c r="CW29">
        <f t="shared" si="33"/>
        <v>24</v>
      </c>
      <c r="CY29" s="7">
        <f t="shared" ca="1" si="15"/>
        <v>1.980000000000004</v>
      </c>
      <c r="CZ29" s="7">
        <f t="shared" ca="1" si="15"/>
        <v>1.9200000000000017</v>
      </c>
      <c r="DA29" s="7">
        <f t="shared" ca="1" si="15"/>
        <v>1.8599999999999994</v>
      </c>
      <c r="DB29" s="7">
        <f t="shared" ca="1" si="15"/>
        <v>1.8199999999999932</v>
      </c>
      <c r="DC29" s="7">
        <f t="shared" ca="1" si="15"/>
        <v>1.8100000000000023</v>
      </c>
      <c r="DD29" s="7">
        <f t="shared" ca="1" si="15"/>
        <v>1.8100000000000023</v>
      </c>
      <c r="DE29" s="7">
        <f t="shared" ca="1" si="15"/>
        <v>1.8299999999999983</v>
      </c>
      <c r="DF29" s="7">
        <f t="shared" ca="1" si="15"/>
        <v>1.8499999999999943</v>
      </c>
      <c r="DG29" s="7">
        <f t="shared" ca="1" si="15"/>
        <v>1.8799999999999955</v>
      </c>
      <c r="DH29" s="7">
        <f t="shared" ca="1" si="15"/>
        <v>1.9000000000000057</v>
      </c>
      <c r="DI29" s="7">
        <f t="shared" ca="1" si="15"/>
        <v>1.9500000000000028</v>
      </c>
      <c r="DJ29" s="7">
        <f t="shared" ca="1" si="15"/>
        <v>2.0100000000000051</v>
      </c>
      <c r="DK29" s="7">
        <f t="shared" ca="1" si="15"/>
        <v>2.0499999999999972</v>
      </c>
      <c r="DL29" s="7">
        <f t="shared" ca="1" si="15"/>
        <v>2.0900000000000034</v>
      </c>
      <c r="DM29" s="7">
        <f t="shared" ca="1" si="15"/>
        <v>2.1299999999999955</v>
      </c>
      <c r="DN29" s="7">
        <f t="shared" ca="1" si="15"/>
        <v>2.1599999999999966</v>
      </c>
      <c r="DO29" s="7">
        <f t="shared" ca="1" si="31"/>
        <v>2.1599999999999966</v>
      </c>
      <c r="DP29" s="7">
        <f t="shared" ca="1" si="31"/>
        <v>2.1599999999999966</v>
      </c>
      <c r="DQ29" s="7">
        <f t="shared" ca="1" si="31"/>
        <v>2.1599999999999966</v>
      </c>
      <c r="DR29" s="7">
        <f t="shared" ca="1" si="31"/>
        <v>2.1599999999999966</v>
      </c>
      <c r="DS29" s="7" t="e">
        <f t="shared" ca="1" si="31"/>
        <v>#VALUE!</v>
      </c>
      <c r="DT29" s="7">
        <f t="shared" si="16"/>
        <v>2.4020999999999999</v>
      </c>
      <c r="DU29" s="7">
        <f t="shared" si="16"/>
        <v>2.3431000000000002</v>
      </c>
      <c r="DV29" s="7">
        <f t="shared" si="16"/>
        <v>2.3149999999999999</v>
      </c>
    </row>
    <row r="30" spans="2:126" x14ac:dyDescent="0.2">
      <c r="B30" s="1">
        <v>43501</v>
      </c>
      <c r="C30">
        <v>2.4650000000000034</v>
      </c>
      <c r="D30">
        <v>2.4300000000000068</v>
      </c>
      <c r="E30">
        <v>2.4300000000000068</v>
      </c>
      <c r="F30">
        <v>2.4500000000000028</v>
      </c>
      <c r="G30">
        <v>2.4350000000000023</v>
      </c>
      <c r="H30">
        <v>2.4399999999999977</v>
      </c>
      <c r="I30" t="e">
        <v>#VALUE!</v>
      </c>
      <c r="J30" t="e">
        <v>#VALUE!</v>
      </c>
      <c r="K30" t="e">
        <v>#VALUE!</v>
      </c>
      <c r="L30" t="e">
        <v>#VALUE!</v>
      </c>
      <c r="M30" t="e">
        <v>#VALUE!</v>
      </c>
      <c r="N30" t="e">
        <v>#VALUE!</v>
      </c>
      <c r="O30">
        <v>2.3868999999999998</v>
      </c>
      <c r="P30">
        <v>2.3220999999999998</v>
      </c>
      <c r="Q30">
        <v>2.29</v>
      </c>
      <c r="S30" t="e">
        <f>100-_xll.BDH(S$5&amp;" COMDTY","PX_LAST",$B30,$B30)</f>
        <v>#VALUE!</v>
      </c>
      <c r="T30" t="e">
        <f>100-_xll.BDH(T$5&amp;" COMDTY","PX_LAST",$B30,$B30)</f>
        <v>#VALUE!</v>
      </c>
      <c r="U30" t="e">
        <f>100-_xll.BDH(U$5&amp;" COMDTY","PX_LAST",$B30,$B30)</f>
        <v>#VALUE!</v>
      </c>
      <c r="V30">
        <f>100-_xll.BDH(V$5&amp;" COMDTY","PX_LAST",$B30,$B30)</f>
        <v>1.9699999999999989</v>
      </c>
      <c r="W30">
        <f>100-_xll.BDH(W$5&amp;" COMDTY","PX_LAST",$B30,$B30)</f>
        <v>1.9200000000000017</v>
      </c>
      <c r="X30">
        <f>100-_xll.BDH(X$5&amp;" COMDTY","PX_LAST",$B30,$B30)</f>
        <v>1.8599999999999994</v>
      </c>
      <c r="Y30">
        <f>100-_xll.BDH(Y$5&amp;" COMDTY","PX_LAST",$B30,$B30)</f>
        <v>1.8199999999999932</v>
      </c>
      <c r="Z30">
        <f>100-_xll.BDH(Z$5&amp;" COMDTY","PX_LAST",$B30,$B30)</f>
        <v>1.8100000000000023</v>
      </c>
      <c r="AA30">
        <f>100-_xll.BDH(AA$5&amp;" COMDTY","PX_LAST",$B30,$B30)</f>
        <v>1.8100000000000023</v>
      </c>
      <c r="AB30">
        <f>100-_xll.BDH(AB$5&amp;" COMDTY","PX_LAST",$B30,$B30)</f>
        <v>1.8299999999999983</v>
      </c>
      <c r="AC30">
        <f>100-_xll.BDH(AC$5&amp;" COMDTY","PX_LAST",$B30,$B30)</f>
        <v>1.8499999999999943</v>
      </c>
      <c r="AD30">
        <f>100-_xll.BDH(AD$5&amp;" COMDTY","PX_LAST",$B30,$B30)</f>
        <v>1.8799999999999955</v>
      </c>
      <c r="AE30">
        <f>100-_xll.BDH(AE$5&amp;" COMDTY","PX_LAST",$B30,$B30)</f>
        <v>1.9099999999999966</v>
      </c>
      <c r="AF30">
        <f>100-_xll.BDH(AF$5&amp;" COMDTY","PX_LAST",$B30,$B30)</f>
        <v>1.9599999999999937</v>
      </c>
      <c r="AG30">
        <f>100-_xll.BDH(AG$5&amp;" COMDTY","PX_LAST",$B30,$B30)</f>
        <v>2.019999999999996</v>
      </c>
      <c r="AH30">
        <f>100-_xll.BDH(AH$5&amp;" COMDTY","PX_LAST",$B30,$B30)</f>
        <v>2.0699999999999932</v>
      </c>
      <c r="AI30">
        <f>100-_xll.BDH(AI$5&amp;" COMDTY","PX_LAST",$B30,$B30)</f>
        <v>2.1099999999999994</v>
      </c>
      <c r="AJ30">
        <f>100-_xll.BDH(AJ$5&amp;" COMDTY","PX_LAST",$B30,$B30)</f>
        <v>2.1500000000000057</v>
      </c>
      <c r="AK30">
        <f>100-_xll.BDH(AK$5&amp;" COMDTY","PX_LAST",$B30,$B30)</f>
        <v>2.1899999999999977</v>
      </c>
      <c r="AL30">
        <f>100-_xll.BDH(AL$5&amp;" COMDTY","PX_LAST",$B30,$B30)</f>
        <v>2.1899999999999977</v>
      </c>
      <c r="AM30">
        <f>100-_xll.BDH(AM$5&amp;" COMDTY","PX_LAST",$B30,$B30)</f>
        <v>2.1899999999999977</v>
      </c>
      <c r="AN30">
        <f>100-_xll.BDH(AN$5&amp;" COMDTY","PX_LAST",$B30,$B30)</f>
        <v>2.1899999999999977</v>
      </c>
      <c r="AO30">
        <f>100-_xll.BDH(AO$5&amp;" COMDTY","PX_LAST",$B30,$B30)</f>
        <v>2.1899999999999977</v>
      </c>
      <c r="AP30" t="e">
        <f>100-_xll.BDH(AP$5&amp;" COMDTY","PX_LAST",$B30,$B30)</f>
        <v>#VALUE!</v>
      </c>
      <c r="AQ30" t="e">
        <f>100-_xll.BDH(AQ$5&amp;" COMDTY","PX_LAST",$B30,$B30)</f>
        <v>#VALUE!</v>
      </c>
      <c r="AR30" t="e">
        <f>100-_xll.BDH(AR$5&amp;" COMDTY","PX_LAST",$B30,$B30)</f>
        <v>#VALUE!</v>
      </c>
      <c r="AS30" t="e">
        <f>100-_xll.BDH(AS$5&amp;" COMDTY","PX_LAST",$B30,$B30)</f>
        <v>#VALUE!</v>
      </c>
      <c r="AT30" t="e">
        <f>100-_xll.BDH(AT$5&amp;" COMDTY","PX_LAST",$B30,$B30)</f>
        <v>#VALUE!</v>
      </c>
      <c r="AU30" t="e">
        <f>100-_xll.BDH(AU$5&amp;" COMDTY","PX_LAST",$B30,$B30)</f>
        <v>#VALUE!</v>
      </c>
      <c r="AV30" t="e">
        <f>100-_xll.BDH(AV$5&amp;" COMDTY","PX_LAST",$B30,$B30)</f>
        <v>#VALUE!</v>
      </c>
      <c r="AW30" t="e">
        <f>100-_xll.BDH(AW$5&amp;" COMDTY","PX_LAST",$B30,$B30)</f>
        <v>#VALUE!</v>
      </c>
      <c r="AX30" t="e">
        <f>100-_xll.BDH(AX$5&amp;" COMDTY","PX_LAST",$B30,$B30)</f>
        <v>#VALUE!</v>
      </c>
      <c r="AY30" t="e">
        <f>100-_xll.BDH(AY$5&amp;" COMDTY","PX_LAST",$B30,$B30)</f>
        <v>#VALUE!</v>
      </c>
      <c r="AZ30" t="e">
        <f>100-_xll.BDH(AZ$5&amp;" COMDTY","PX_LAST",$B30,$B30)</f>
        <v>#VALUE!</v>
      </c>
      <c r="BA30" t="e">
        <f>100-_xll.BDH(BA$5&amp;" COMDTY","PX_LAST",$B30,$B30)</f>
        <v>#VALUE!</v>
      </c>
      <c r="BB30" t="e">
        <f>100-_xll.BDH(BB$5&amp;" COMDTY","PX_LAST",$B30,$B30)</f>
        <v>#VALUE!</v>
      </c>
      <c r="BC30" t="e">
        <f>100-_xll.BDH(BC$5&amp;" COMDTY","PX_LAST",$B30,$B30)</f>
        <v>#VALUE!</v>
      </c>
      <c r="BD30" t="e">
        <f>100-_xll.BDH(BD$5&amp;" COMDTY","PX_LAST",$B30,$B30)</f>
        <v>#VALUE!</v>
      </c>
      <c r="BE30" t="e">
        <f>100-_xll.BDH(BE$5&amp;" COMDTY","PX_LAST",$B30,$B30)</f>
        <v>#VALUE!</v>
      </c>
      <c r="BF30" t="e">
        <f>100-_xll.BDH(BF$5&amp;" COMDTY","PX_LAST",$B30,$B30)</f>
        <v>#VALUE!</v>
      </c>
      <c r="BG30" t="e">
        <f>100-_xll.BDH(BG$5&amp;" COMDTY","PX_LAST",$B30,$B30)</f>
        <v>#VALUE!</v>
      </c>
      <c r="BH30" t="e">
        <f>100-_xll.BDH(BH$5&amp;" COMDTY","PX_LAST",$B30,$B30)</f>
        <v>#VALUE!</v>
      </c>
      <c r="BI30" t="e">
        <f>100-_xll.BDH(BI$5&amp;" COMDTY","PX_LAST",$B30,$B30)</f>
        <v>#VALUE!</v>
      </c>
      <c r="BJ30" t="e">
        <f>100-_xll.BDH(BJ$5&amp;" COMDTY","PX_LAST",$B30,$B30)</f>
        <v>#VALUE!</v>
      </c>
      <c r="BK30" t="e">
        <f>100-_xll.BDH(BK$5&amp;" COMDTY","PX_LAST",$B30,$B30)</f>
        <v>#VALUE!</v>
      </c>
      <c r="BL30" t="e">
        <f>100-_xll.BDH(BL$5&amp;" COMDTY","PX_LAST",$B30,$B30)</f>
        <v>#VALUE!</v>
      </c>
      <c r="BM30" t="e">
        <f>100-_xll.BDH(BM$5&amp;" COMDTY","PX_LAST",$B30,$B30)</f>
        <v>#VALUE!</v>
      </c>
      <c r="BN30" t="e">
        <f>100-_xll.BDH(BN$5&amp;" COMDTY","PX_LAST",$B30,$B30)</f>
        <v>#VALUE!</v>
      </c>
      <c r="BO30" t="e">
        <f>100-_xll.BDH(BO$5&amp;" COMDTY","PX_LAST",$B30,$B30)</f>
        <v>#VALUE!</v>
      </c>
      <c r="BP30" t="e">
        <f>100-_xll.BDH(BP$5&amp;" COMDTY","PX_LAST",$B30,$B30)</f>
        <v>#VALUE!</v>
      </c>
      <c r="BQ30" t="e">
        <f>100-_xll.BDH(BQ$5&amp;" COMDTY","PX_LAST",$B30,$B30)</f>
        <v>#VALUE!</v>
      </c>
      <c r="BR30" t="e">
        <f>100-_xll.BDH(BR$5&amp;" COMDTY","PX_LAST",$B30,$B30)</f>
        <v>#VALUE!</v>
      </c>
      <c r="BS30" t="e">
        <f>100-_xll.BDH(BS$5&amp;" COMDTY","PX_LAST",$B30,$B30)</f>
        <v>#VALUE!</v>
      </c>
      <c r="BT30" t="e">
        <f>100-_xll.BDH(BT$5&amp;" COMDTY","PX_LAST",$B30,$B30)</f>
        <v>#VALUE!</v>
      </c>
      <c r="BU30">
        <f>100-_xll.BDH(BU$5&amp;" COMDTY","PX_LAST",$B30,$B30)</f>
        <v>2.019999999999996</v>
      </c>
      <c r="BV30">
        <f>100-_xll.BDH(BV$5&amp;" COMDTY","PX_LAST",$B30,$B30)</f>
        <v>2.0699999999999932</v>
      </c>
      <c r="BW30">
        <f>100-_xll.BDH(BW$5&amp;" COMDTY","PX_LAST",$B30,$B30)</f>
        <v>2.1099999999999994</v>
      </c>
      <c r="BX30">
        <f>100-_xll.BDH(BX$5&amp;" COMDTY","PX_LAST",$B30,$B30)</f>
        <v>2.1500000000000057</v>
      </c>
      <c r="BY30">
        <f>100-_xll.BDH(BY$5&amp;" COMDTY","PX_LAST",$B30,$B30)</f>
        <v>2.1899999999999977</v>
      </c>
      <c r="BZ30">
        <f>100-_xll.BDH(BZ$5&amp;" COMDTY","PX_LAST",$B30,$B30)</f>
        <v>2.1899999999999977</v>
      </c>
      <c r="CC30">
        <f t="shared" si="9"/>
        <v>4</v>
      </c>
      <c r="CD30">
        <f t="shared" si="10"/>
        <v>5</v>
      </c>
      <c r="CE30">
        <f t="shared" si="10"/>
        <v>6</v>
      </c>
      <c r="CF30">
        <f t="shared" si="10"/>
        <v>7</v>
      </c>
      <c r="CG30">
        <f t="shared" si="10"/>
        <v>8</v>
      </c>
      <c r="CH30">
        <f t="shared" si="10"/>
        <v>9</v>
      </c>
      <c r="CI30">
        <f t="shared" si="11"/>
        <v>10</v>
      </c>
      <c r="CJ30">
        <f t="shared" si="12"/>
        <v>11</v>
      </c>
      <c r="CK30">
        <f t="shared" si="13"/>
        <v>12</v>
      </c>
      <c r="CL30">
        <f t="shared" ref="CL30:CN30" si="40">IF(ISNUMBER(CK30),CK30+1,"")</f>
        <v>13</v>
      </c>
      <c r="CM30">
        <f t="shared" si="40"/>
        <v>14</v>
      </c>
      <c r="CN30">
        <f t="shared" si="40"/>
        <v>15</v>
      </c>
      <c r="CO30">
        <f t="shared" si="33"/>
        <v>16</v>
      </c>
      <c r="CP30">
        <f t="shared" si="33"/>
        <v>17</v>
      </c>
      <c r="CQ30">
        <f t="shared" si="33"/>
        <v>18</v>
      </c>
      <c r="CR30">
        <f t="shared" si="33"/>
        <v>19</v>
      </c>
      <c r="CS30">
        <f t="shared" si="33"/>
        <v>20</v>
      </c>
      <c r="CT30">
        <f t="shared" si="33"/>
        <v>21</v>
      </c>
      <c r="CU30">
        <f t="shared" si="33"/>
        <v>22</v>
      </c>
      <c r="CV30">
        <f t="shared" si="33"/>
        <v>23</v>
      </c>
      <c r="CW30">
        <f t="shared" si="33"/>
        <v>24</v>
      </c>
      <c r="CY30" s="7">
        <f t="shared" ca="1" si="15"/>
        <v>1.9699999999999989</v>
      </c>
      <c r="CZ30" s="7">
        <f t="shared" ca="1" si="15"/>
        <v>1.9200000000000017</v>
      </c>
      <c r="DA30" s="7">
        <f t="shared" ca="1" si="15"/>
        <v>1.8599999999999994</v>
      </c>
      <c r="DB30" s="7">
        <f t="shared" ca="1" si="15"/>
        <v>1.8199999999999932</v>
      </c>
      <c r="DC30" s="7">
        <f t="shared" ca="1" si="15"/>
        <v>1.8100000000000023</v>
      </c>
      <c r="DD30" s="7">
        <f t="shared" ca="1" si="15"/>
        <v>1.8100000000000023</v>
      </c>
      <c r="DE30" s="7">
        <f t="shared" ca="1" si="15"/>
        <v>1.8299999999999983</v>
      </c>
      <c r="DF30" s="7">
        <f t="shared" ca="1" si="15"/>
        <v>1.8499999999999943</v>
      </c>
      <c r="DG30" s="7">
        <f t="shared" ca="1" si="15"/>
        <v>1.8799999999999955</v>
      </c>
      <c r="DH30" s="7">
        <f t="shared" ca="1" si="15"/>
        <v>1.9099999999999966</v>
      </c>
      <c r="DI30" s="7">
        <f t="shared" ca="1" si="15"/>
        <v>1.9599999999999937</v>
      </c>
      <c r="DJ30" s="7">
        <f t="shared" ca="1" si="15"/>
        <v>2.019999999999996</v>
      </c>
      <c r="DK30" s="7">
        <f t="shared" ca="1" si="15"/>
        <v>2.0699999999999932</v>
      </c>
      <c r="DL30" s="7">
        <f t="shared" ca="1" si="15"/>
        <v>2.1099999999999994</v>
      </c>
      <c r="DM30" s="7">
        <f t="shared" ca="1" si="15"/>
        <v>2.1500000000000057</v>
      </c>
      <c r="DN30" s="7">
        <f t="shared" ca="1" si="15"/>
        <v>2.1899999999999977</v>
      </c>
      <c r="DO30" s="7">
        <f t="shared" ca="1" si="31"/>
        <v>2.1899999999999977</v>
      </c>
      <c r="DP30" s="7">
        <f t="shared" ca="1" si="31"/>
        <v>2.1899999999999977</v>
      </c>
      <c r="DQ30" s="7">
        <f t="shared" ca="1" si="31"/>
        <v>2.1899999999999977</v>
      </c>
      <c r="DR30" s="7">
        <f t="shared" ca="1" si="31"/>
        <v>2.1899999999999977</v>
      </c>
      <c r="DS30" s="7" t="e">
        <f t="shared" ca="1" si="31"/>
        <v>#VALUE!</v>
      </c>
      <c r="DT30" s="7">
        <f t="shared" si="16"/>
        <v>2.3868999999999998</v>
      </c>
      <c r="DU30" s="7">
        <f t="shared" si="16"/>
        <v>2.3220999999999998</v>
      </c>
      <c r="DV30" s="7">
        <f t="shared" si="16"/>
        <v>2.29</v>
      </c>
    </row>
    <row r="31" spans="2:126" x14ac:dyDescent="0.2">
      <c r="B31" s="1">
        <v>43502</v>
      </c>
      <c r="C31">
        <v>2.4699999999999989</v>
      </c>
      <c r="D31">
        <v>2.4449999999999932</v>
      </c>
      <c r="E31">
        <v>2.4350000000000023</v>
      </c>
      <c r="F31">
        <v>2.4650000000000034</v>
      </c>
      <c r="G31">
        <v>2.4500000000000028</v>
      </c>
      <c r="H31">
        <v>2.4549999999999983</v>
      </c>
      <c r="I31" t="e">
        <v>#VALUE!</v>
      </c>
      <c r="J31" t="e">
        <v>#VALUE!</v>
      </c>
      <c r="K31" t="e">
        <v>#VALUE!</v>
      </c>
      <c r="L31" t="e">
        <v>#VALUE!</v>
      </c>
      <c r="M31" t="e">
        <v>#VALUE!</v>
      </c>
      <c r="N31" t="e">
        <v>#VALUE!</v>
      </c>
      <c r="O31">
        <v>2.3849999999999998</v>
      </c>
      <c r="P31">
        <v>2.3191000000000002</v>
      </c>
      <c r="Q31">
        <v>2.2799999999999998</v>
      </c>
      <c r="S31" t="e">
        <f>100-_xll.BDH(S$5&amp;" COMDTY","PX_LAST",$B31,$B31)</f>
        <v>#VALUE!</v>
      </c>
      <c r="T31" t="e">
        <f>100-_xll.BDH(T$5&amp;" COMDTY","PX_LAST",$B31,$B31)</f>
        <v>#VALUE!</v>
      </c>
      <c r="U31" t="e">
        <f>100-_xll.BDH(U$5&amp;" COMDTY","PX_LAST",$B31,$B31)</f>
        <v>#VALUE!</v>
      </c>
      <c r="V31">
        <f>100-_xll.BDH(V$5&amp;" COMDTY","PX_LAST",$B31,$B31)</f>
        <v>1.9599999999999937</v>
      </c>
      <c r="W31">
        <f>100-_xll.BDH(W$5&amp;" COMDTY","PX_LAST",$B31,$B31)</f>
        <v>1.8700000000000045</v>
      </c>
      <c r="X31">
        <f>100-_xll.BDH(X$5&amp;" COMDTY","PX_LAST",$B31,$B31)</f>
        <v>1.7900000000000063</v>
      </c>
      <c r="Y31">
        <f>100-_xll.BDH(Y$5&amp;" COMDTY","PX_LAST",$B31,$B31)</f>
        <v>1.7399999999999949</v>
      </c>
      <c r="Z31">
        <f>100-_xll.BDH(Z$5&amp;" COMDTY","PX_LAST",$B31,$B31)</f>
        <v>1.7099999999999937</v>
      </c>
      <c r="AA31">
        <f>100-_xll.BDH(AA$5&amp;" COMDTY","PX_LAST",$B31,$B31)</f>
        <v>1.7099999999999937</v>
      </c>
      <c r="AB31">
        <f>100-_xll.BDH(AB$5&amp;" COMDTY","PX_LAST",$B31,$B31)</f>
        <v>1.7199999999999989</v>
      </c>
      <c r="AC31">
        <f>100-_xll.BDH(AC$5&amp;" COMDTY","PX_LAST",$B31,$B31)</f>
        <v>1.730000000000004</v>
      </c>
      <c r="AD31">
        <f>100-_xll.BDH(AD$5&amp;" COMDTY","PX_LAST",$B31,$B31)</f>
        <v>1.7600000000000051</v>
      </c>
      <c r="AE31">
        <f>100-_xll.BDH(AE$5&amp;" COMDTY","PX_LAST",$B31,$B31)</f>
        <v>1.7800000000000011</v>
      </c>
      <c r="AF31">
        <f>100-_xll.BDH(AF$5&amp;" COMDTY","PX_LAST",$B31,$B31)</f>
        <v>1.8199999999999932</v>
      </c>
      <c r="AG31">
        <f>100-_xll.BDH(AG$5&amp;" COMDTY","PX_LAST",$B31,$B31)</f>
        <v>1.8700000000000045</v>
      </c>
      <c r="AH31">
        <f>100-_xll.BDH(AH$5&amp;" COMDTY","PX_LAST",$B31,$B31)</f>
        <v>1.9099999999999966</v>
      </c>
      <c r="AI31">
        <f>100-_xll.BDH(AI$5&amp;" COMDTY","PX_LAST",$B31,$B31)</f>
        <v>1.9500000000000028</v>
      </c>
      <c r="AJ31">
        <f>100-_xll.BDH(AJ$5&amp;" COMDTY","PX_LAST",$B31,$B31)</f>
        <v>1.9899999999999949</v>
      </c>
      <c r="AK31">
        <f>100-_xll.BDH(AK$5&amp;" COMDTY","PX_LAST",$B31,$B31)</f>
        <v>2.019999999999996</v>
      </c>
      <c r="AL31">
        <f>100-_xll.BDH(AL$5&amp;" COMDTY","PX_LAST",$B31,$B31)</f>
        <v>2.019999999999996</v>
      </c>
      <c r="AM31">
        <f>100-_xll.BDH(AM$5&amp;" COMDTY","PX_LAST",$B31,$B31)</f>
        <v>2.019999999999996</v>
      </c>
      <c r="AN31">
        <f>100-_xll.BDH(AN$5&amp;" COMDTY","PX_LAST",$B31,$B31)</f>
        <v>2.019999999999996</v>
      </c>
      <c r="AO31">
        <f>100-_xll.BDH(AO$5&amp;" COMDTY","PX_LAST",$B31,$B31)</f>
        <v>2.019999999999996</v>
      </c>
      <c r="AP31" t="e">
        <f>100-_xll.BDH(AP$5&amp;" COMDTY","PX_LAST",$B31,$B31)</f>
        <v>#VALUE!</v>
      </c>
      <c r="AQ31" t="e">
        <f>100-_xll.BDH(AQ$5&amp;" COMDTY","PX_LAST",$B31,$B31)</f>
        <v>#VALUE!</v>
      </c>
      <c r="AR31" t="e">
        <f>100-_xll.BDH(AR$5&amp;" COMDTY","PX_LAST",$B31,$B31)</f>
        <v>#VALUE!</v>
      </c>
      <c r="AS31" t="e">
        <f>100-_xll.BDH(AS$5&amp;" COMDTY","PX_LAST",$B31,$B31)</f>
        <v>#VALUE!</v>
      </c>
      <c r="AT31" t="e">
        <f>100-_xll.BDH(AT$5&amp;" COMDTY","PX_LAST",$B31,$B31)</f>
        <v>#VALUE!</v>
      </c>
      <c r="AU31" t="e">
        <f>100-_xll.BDH(AU$5&amp;" COMDTY","PX_LAST",$B31,$B31)</f>
        <v>#VALUE!</v>
      </c>
      <c r="AV31" t="e">
        <f>100-_xll.BDH(AV$5&amp;" COMDTY","PX_LAST",$B31,$B31)</f>
        <v>#VALUE!</v>
      </c>
      <c r="AW31" t="e">
        <f>100-_xll.BDH(AW$5&amp;" COMDTY","PX_LAST",$B31,$B31)</f>
        <v>#VALUE!</v>
      </c>
      <c r="AX31" t="e">
        <f>100-_xll.BDH(AX$5&amp;" COMDTY","PX_LAST",$B31,$B31)</f>
        <v>#VALUE!</v>
      </c>
      <c r="AY31" t="e">
        <f>100-_xll.BDH(AY$5&amp;" COMDTY","PX_LAST",$B31,$B31)</f>
        <v>#VALUE!</v>
      </c>
      <c r="AZ31" t="e">
        <f>100-_xll.BDH(AZ$5&amp;" COMDTY","PX_LAST",$B31,$B31)</f>
        <v>#VALUE!</v>
      </c>
      <c r="BA31" t="e">
        <f>100-_xll.BDH(BA$5&amp;" COMDTY","PX_LAST",$B31,$B31)</f>
        <v>#VALUE!</v>
      </c>
      <c r="BB31" t="e">
        <f>100-_xll.BDH(BB$5&amp;" COMDTY","PX_LAST",$B31,$B31)</f>
        <v>#VALUE!</v>
      </c>
      <c r="BC31" t="e">
        <f>100-_xll.BDH(BC$5&amp;" COMDTY","PX_LAST",$B31,$B31)</f>
        <v>#VALUE!</v>
      </c>
      <c r="BD31" t="e">
        <f>100-_xll.BDH(BD$5&amp;" COMDTY","PX_LAST",$B31,$B31)</f>
        <v>#VALUE!</v>
      </c>
      <c r="BE31" t="e">
        <f>100-_xll.BDH(BE$5&amp;" COMDTY","PX_LAST",$B31,$B31)</f>
        <v>#VALUE!</v>
      </c>
      <c r="BF31" t="e">
        <f>100-_xll.BDH(BF$5&amp;" COMDTY","PX_LAST",$B31,$B31)</f>
        <v>#VALUE!</v>
      </c>
      <c r="BG31" t="e">
        <f>100-_xll.BDH(BG$5&amp;" COMDTY","PX_LAST",$B31,$B31)</f>
        <v>#VALUE!</v>
      </c>
      <c r="BH31" t="e">
        <f>100-_xll.BDH(BH$5&amp;" COMDTY","PX_LAST",$B31,$B31)</f>
        <v>#VALUE!</v>
      </c>
      <c r="BI31" t="e">
        <f>100-_xll.BDH(BI$5&amp;" COMDTY","PX_LAST",$B31,$B31)</f>
        <v>#VALUE!</v>
      </c>
      <c r="BJ31" t="e">
        <f>100-_xll.BDH(BJ$5&amp;" COMDTY","PX_LAST",$B31,$B31)</f>
        <v>#VALUE!</v>
      </c>
      <c r="BK31" t="e">
        <f>100-_xll.BDH(BK$5&amp;" COMDTY","PX_LAST",$B31,$B31)</f>
        <v>#VALUE!</v>
      </c>
      <c r="BL31" t="e">
        <f>100-_xll.BDH(BL$5&amp;" COMDTY","PX_LAST",$B31,$B31)</f>
        <v>#VALUE!</v>
      </c>
      <c r="BM31" t="e">
        <f>100-_xll.BDH(BM$5&amp;" COMDTY","PX_LAST",$B31,$B31)</f>
        <v>#VALUE!</v>
      </c>
      <c r="BN31" t="e">
        <f>100-_xll.BDH(BN$5&amp;" COMDTY","PX_LAST",$B31,$B31)</f>
        <v>#VALUE!</v>
      </c>
      <c r="BO31" t="e">
        <f>100-_xll.BDH(BO$5&amp;" COMDTY","PX_LAST",$B31,$B31)</f>
        <v>#VALUE!</v>
      </c>
      <c r="BP31" t="e">
        <f>100-_xll.BDH(BP$5&amp;" COMDTY","PX_LAST",$B31,$B31)</f>
        <v>#VALUE!</v>
      </c>
      <c r="BQ31" t="e">
        <f>100-_xll.BDH(BQ$5&amp;" COMDTY","PX_LAST",$B31,$B31)</f>
        <v>#VALUE!</v>
      </c>
      <c r="BR31" t="e">
        <f>100-_xll.BDH(BR$5&amp;" COMDTY","PX_LAST",$B31,$B31)</f>
        <v>#VALUE!</v>
      </c>
      <c r="BS31" t="e">
        <f>100-_xll.BDH(BS$5&amp;" COMDTY","PX_LAST",$B31,$B31)</f>
        <v>#VALUE!</v>
      </c>
      <c r="BT31" t="e">
        <f>100-_xll.BDH(BT$5&amp;" COMDTY","PX_LAST",$B31,$B31)</f>
        <v>#VALUE!</v>
      </c>
      <c r="BU31">
        <f>100-_xll.BDH(BU$5&amp;" COMDTY","PX_LAST",$B31,$B31)</f>
        <v>1.8700000000000045</v>
      </c>
      <c r="BV31">
        <f>100-_xll.BDH(BV$5&amp;" COMDTY","PX_LAST",$B31,$B31)</f>
        <v>1.9099999999999966</v>
      </c>
      <c r="BW31">
        <f>100-_xll.BDH(BW$5&amp;" COMDTY","PX_LAST",$B31,$B31)</f>
        <v>1.9500000000000028</v>
      </c>
      <c r="BX31">
        <f>100-_xll.BDH(BX$5&amp;" COMDTY","PX_LAST",$B31,$B31)</f>
        <v>1.9899999999999949</v>
      </c>
      <c r="BY31">
        <f>100-_xll.BDH(BY$5&amp;" COMDTY","PX_LAST",$B31,$B31)</f>
        <v>2.019999999999996</v>
      </c>
      <c r="BZ31">
        <f>100-_xll.BDH(BZ$5&amp;" COMDTY","PX_LAST",$B31,$B31)</f>
        <v>2.019999999999996</v>
      </c>
      <c r="CC31">
        <f t="shared" si="9"/>
        <v>4</v>
      </c>
      <c r="CD31">
        <f t="shared" si="10"/>
        <v>5</v>
      </c>
      <c r="CE31">
        <f t="shared" si="10"/>
        <v>6</v>
      </c>
      <c r="CF31">
        <f t="shared" si="10"/>
        <v>7</v>
      </c>
      <c r="CG31">
        <f t="shared" si="10"/>
        <v>8</v>
      </c>
      <c r="CH31">
        <f t="shared" si="10"/>
        <v>9</v>
      </c>
      <c r="CI31">
        <f t="shared" si="11"/>
        <v>10</v>
      </c>
      <c r="CJ31">
        <f t="shared" si="12"/>
        <v>11</v>
      </c>
      <c r="CK31">
        <f t="shared" si="13"/>
        <v>12</v>
      </c>
      <c r="CL31">
        <f t="shared" ref="CL31:CN31" si="41">IF(ISNUMBER(CK31),CK31+1,"")</f>
        <v>13</v>
      </c>
      <c r="CM31">
        <f t="shared" si="41"/>
        <v>14</v>
      </c>
      <c r="CN31">
        <f t="shared" si="41"/>
        <v>15</v>
      </c>
      <c r="CO31">
        <f t="shared" si="33"/>
        <v>16</v>
      </c>
      <c r="CP31">
        <f t="shared" si="33"/>
        <v>17</v>
      </c>
      <c r="CQ31">
        <f t="shared" si="33"/>
        <v>18</v>
      </c>
      <c r="CR31">
        <f t="shared" si="33"/>
        <v>19</v>
      </c>
      <c r="CS31">
        <f t="shared" si="33"/>
        <v>20</v>
      </c>
      <c r="CT31">
        <f t="shared" si="33"/>
        <v>21</v>
      </c>
      <c r="CU31">
        <f t="shared" si="33"/>
        <v>22</v>
      </c>
      <c r="CV31">
        <f t="shared" si="33"/>
        <v>23</v>
      </c>
      <c r="CW31">
        <f t="shared" si="33"/>
        <v>24</v>
      </c>
      <c r="CY31" s="7">
        <f t="shared" ca="1" si="15"/>
        <v>1.9599999999999937</v>
      </c>
      <c r="CZ31" s="7">
        <f t="shared" ca="1" si="15"/>
        <v>1.8700000000000045</v>
      </c>
      <c r="DA31" s="7">
        <f t="shared" ca="1" si="15"/>
        <v>1.7900000000000063</v>
      </c>
      <c r="DB31" s="7">
        <f t="shared" ca="1" si="15"/>
        <v>1.7399999999999949</v>
      </c>
      <c r="DC31" s="7">
        <f t="shared" ca="1" si="15"/>
        <v>1.7099999999999937</v>
      </c>
      <c r="DD31" s="7">
        <f t="shared" ca="1" si="15"/>
        <v>1.7099999999999937</v>
      </c>
      <c r="DE31" s="7">
        <f t="shared" ca="1" si="15"/>
        <v>1.7199999999999989</v>
      </c>
      <c r="DF31" s="7">
        <f t="shared" ca="1" si="15"/>
        <v>1.730000000000004</v>
      </c>
      <c r="DG31" s="7">
        <f t="shared" ca="1" si="15"/>
        <v>1.7600000000000051</v>
      </c>
      <c r="DH31" s="7">
        <f t="shared" ca="1" si="15"/>
        <v>1.7800000000000011</v>
      </c>
      <c r="DI31" s="7">
        <f t="shared" ca="1" si="15"/>
        <v>1.8199999999999932</v>
      </c>
      <c r="DJ31" s="7">
        <f t="shared" ca="1" si="15"/>
        <v>1.8700000000000045</v>
      </c>
      <c r="DK31" s="7">
        <f t="shared" ca="1" si="15"/>
        <v>1.9099999999999966</v>
      </c>
      <c r="DL31" s="7">
        <f t="shared" ca="1" si="15"/>
        <v>1.9500000000000028</v>
      </c>
      <c r="DM31" s="7">
        <f t="shared" ca="1" si="15"/>
        <v>1.9899999999999949</v>
      </c>
      <c r="DN31" s="7">
        <f t="shared" ca="1" si="15"/>
        <v>2.019999999999996</v>
      </c>
      <c r="DO31" s="7">
        <f t="shared" ca="1" si="31"/>
        <v>2.019999999999996</v>
      </c>
      <c r="DP31" s="7">
        <f t="shared" ca="1" si="31"/>
        <v>2.019999999999996</v>
      </c>
      <c r="DQ31" s="7">
        <f t="shared" ca="1" si="31"/>
        <v>2.019999999999996</v>
      </c>
      <c r="DR31" s="7">
        <f t="shared" ca="1" si="31"/>
        <v>2.019999999999996</v>
      </c>
      <c r="DS31" s="7" t="e">
        <f t="shared" ca="1" si="31"/>
        <v>#VALUE!</v>
      </c>
      <c r="DT31" s="7">
        <f t="shared" si="16"/>
        <v>2.3849999999999998</v>
      </c>
      <c r="DU31" s="7">
        <f t="shared" si="16"/>
        <v>2.3191000000000002</v>
      </c>
      <c r="DV31" s="7">
        <f t="shared" si="16"/>
        <v>2.2799999999999998</v>
      </c>
    </row>
    <row r="32" spans="2:126" x14ac:dyDescent="0.2">
      <c r="B32" s="1">
        <v>43503</v>
      </c>
      <c r="C32">
        <v>2.4650000000000034</v>
      </c>
      <c r="D32">
        <v>2.4350000000000023</v>
      </c>
      <c r="E32">
        <v>2.4249999999999972</v>
      </c>
      <c r="F32">
        <v>2.4549999999999983</v>
      </c>
      <c r="G32">
        <v>2.4350000000000023</v>
      </c>
      <c r="H32">
        <v>2.4399999999999977</v>
      </c>
      <c r="I32" t="e">
        <v>#VALUE!</v>
      </c>
      <c r="J32" t="e">
        <v>#VALUE!</v>
      </c>
      <c r="K32" t="e">
        <v>#VALUE!</v>
      </c>
      <c r="L32" t="e">
        <v>#VALUE!</v>
      </c>
      <c r="M32" t="e">
        <v>#VALUE!</v>
      </c>
      <c r="N32" t="e">
        <v>#VALUE!</v>
      </c>
      <c r="O32">
        <v>2.3512</v>
      </c>
      <c r="P32">
        <v>2.2841</v>
      </c>
      <c r="Q32">
        <v>2.2490000000000001</v>
      </c>
      <c r="S32" t="e">
        <f>100-_xll.BDH(S$5&amp;" COMDTY","PX_LAST",$B32,$B32)</f>
        <v>#VALUE!</v>
      </c>
      <c r="T32" t="e">
        <f>100-_xll.BDH(T$5&amp;" COMDTY","PX_LAST",$B32,$B32)</f>
        <v>#VALUE!</v>
      </c>
      <c r="U32" t="e">
        <f>100-_xll.BDH(U$5&amp;" COMDTY","PX_LAST",$B32,$B32)</f>
        <v>#VALUE!</v>
      </c>
      <c r="V32">
        <f>100-_xll.BDH(V$5&amp;" COMDTY","PX_LAST",$B32,$B32)</f>
        <v>1.9599999999999937</v>
      </c>
      <c r="W32">
        <f>100-_xll.BDH(W$5&amp;" COMDTY","PX_LAST",$B32,$B32)</f>
        <v>1.8700000000000045</v>
      </c>
      <c r="X32">
        <f>100-_xll.BDH(X$5&amp;" COMDTY","PX_LAST",$B32,$B32)</f>
        <v>1.7800000000000011</v>
      </c>
      <c r="Y32">
        <f>100-_xll.BDH(Y$5&amp;" COMDTY","PX_LAST",$B32,$B32)</f>
        <v>1.730000000000004</v>
      </c>
      <c r="Z32">
        <f>100-_xll.BDH(Z$5&amp;" COMDTY","PX_LAST",$B32,$B32)</f>
        <v>1.7000000000000028</v>
      </c>
      <c r="AA32">
        <f>100-_xll.BDH(AA$5&amp;" COMDTY","PX_LAST",$B32,$B32)</f>
        <v>1.6899999999999977</v>
      </c>
      <c r="AB32">
        <f>100-_xll.BDH(AB$5&amp;" COMDTY","PX_LAST",$B32,$B32)</f>
        <v>1.6899999999999977</v>
      </c>
      <c r="AC32">
        <f>100-_xll.BDH(AC$5&amp;" COMDTY","PX_LAST",$B32,$B32)</f>
        <v>1.6899999999999977</v>
      </c>
      <c r="AD32">
        <f>100-_xll.BDH(AD$5&amp;" COMDTY","PX_LAST",$B32,$B32)</f>
        <v>1.7099999999999937</v>
      </c>
      <c r="AE32">
        <f>100-_xll.BDH(AE$5&amp;" COMDTY","PX_LAST",$B32,$B32)</f>
        <v>1.7199999999999989</v>
      </c>
      <c r="AF32">
        <f>100-_xll.BDH(AF$5&amp;" COMDTY","PX_LAST",$B32,$B32)</f>
        <v>1.75</v>
      </c>
      <c r="AG32">
        <f>100-_xll.BDH(AG$5&amp;" COMDTY","PX_LAST",$B32,$B32)</f>
        <v>1.8100000000000023</v>
      </c>
      <c r="AH32">
        <f>100-_xll.BDH(AH$5&amp;" COMDTY","PX_LAST",$B32,$B32)</f>
        <v>1.8599999999999994</v>
      </c>
      <c r="AI32">
        <f>100-_xll.BDH(AI$5&amp;" COMDTY","PX_LAST",$B32,$B32)</f>
        <v>1.9000000000000057</v>
      </c>
      <c r="AJ32">
        <f>100-_xll.BDH(AJ$5&amp;" COMDTY","PX_LAST",$B32,$B32)</f>
        <v>1.9399999999999977</v>
      </c>
      <c r="AK32">
        <f>100-_xll.BDH(AK$5&amp;" COMDTY","PX_LAST",$B32,$B32)</f>
        <v>1.980000000000004</v>
      </c>
      <c r="AL32">
        <f>100-_xll.BDH(AL$5&amp;" COMDTY","PX_LAST",$B32,$B32)</f>
        <v>1.980000000000004</v>
      </c>
      <c r="AM32">
        <f>100-_xll.BDH(AM$5&amp;" COMDTY","PX_LAST",$B32,$B32)</f>
        <v>1.980000000000004</v>
      </c>
      <c r="AN32">
        <f>100-_xll.BDH(AN$5&amp;" COMDTY","PX_LAST",$B32,$B32)</f>
        <v>1.980000000000004</v>
      </c>
      <c r="AO32">
        <f>100-_xll.BDH(AO$5&amp;" COMDTY","PX_LAST",$B32,$B32)</f>
        <v>1.980000000000004</v>
      </c>
      <c r="AP32" t="e">
        <f>100-_xll.BDH(AP$5&amp;" COMDTY","PX_LAST",$B32,$B32)</f>
        <v>#VALUE!</v>
      </c>
      <c r="AQ32" t="e">
        <f>100-_xll.BDH(AQ$5&amp;" COMDTY","PX_LAST",$B32,$B32)</f>
        <v>#VALUE!</v>
      </c>
      <c r="AR32" t="e">
        <f>100-_xll.BDH(AR$5&amp;" COMDTY","PX_LAST",$B32,$B32)</f>
        <v>#VALUE!</v>
      </c>
      <c r="AS32" t="e">
        <f>100-_xll.BDH(AS$5&amp;" COMDTY","PX_LAST",$B32,$B32)</f>
        <v>#VALUE!</v>
      </c>
      <c r="AT32" t="e">
        <f>100-_xll.BDH(AT$5&amp;" COMDTY","PX_LAST",$B32,$B32)</f>
        <v>#VALUE!</v>
      </c>
      <c r="AU32" t="e">
        <f>100-_xll.BDH(AU$5&amp;" COMDTY","PX_LAST",$B32,$B32)</f>
        <v>#VALUE!</v>
      </c>
      <c r="AV32" t="e">
        <f>100-_xll.BDH(AV$5&amp;" COMDTY","PX_LAST",$B32,$B32)</f>
        <v>#VALUE!</v>
      </c>
      <c r="AW32" t="e">
        <f>100-_xll.BDH(AW$5&amp;" COMDTY","PX_LAST",$B32,$B32)</f>
        <v>#VALUE!</v>
      </c>
      <c r="AX32" t="e">
        <f>100-_xll.BDH(AX$5&amp;" COMDTY","PX_LAST",$B32,$B32)</f>
        <v>#VALUE!</v>
      </c>
      <c r="AY32" t="e">
        <f>100-_xll.BDH(AY$5&amp;" COMDTY","PX_LAST",$B32,$B32)</f>
        <v>#VALUE!</v>
      </c>
      <c r="AZ32" t="e">
        <f>100-_xll.BDH(AZ$5&amp;" COMDTY","PX_LAST",$B32,$B32)</f>
        <v>#VALUE!</v>
      </c>
      <c r="BA32" t="e">
        <f>100-_xll.BDH(BA$5&amp;" COMDTY","PX_LAST",$B32,$B32)</f>
        <v>#VALUE!</v>
      </c>
      <c r="BB32" t="e">
        <f>100-_xll.BDH(BB$5&amp;" COMDTY","PX_LAST",$B32,$B32)</f>
        <v>#VALUE!</v>
      </c>
      <c r="BC32" t="e">
        <f>100-_xll.BDH(BC$5&amp;" COMDTY","PX_LAST",$B32,$B32)</f>
        <v>#VALUE!</v>
      </c>
      <c r="BD32" t="e">
        <f>100-_xll.BDH(BD$5&amp;" COMDTY","PX_LAST",$B32,$B32)</f>
        <v>#VALUE!</v>
      </c>
      <c r="BE32" t="e">
        <f>100-_xll.BDH(BE$5&amp;" COMDTY","PX_LAST",$B32,$B32)</f>
        <v>#VALUE!</v>
      </c>
      <c r="BF32" t="e">
        <f>100-_xll.BDH(BF$5&amp;" COMDTY","PX_LAST",$B32,$B32)</f>
        <v>#VALUE!</v>
      </c>
      <c r="BG32" t="e">
        <f>100-_xll.BDH(BG$5&amp;" COMDTY","PX_LAST",$B32,$B32)</f>
        <v>#VALUE!</v>
      </c>
      <c r="BH32" t="e">
        <f>100-_xll.BDH(BH$5&amp;" COMDTY","PX_LAST",$B32,$B32)</f>
        <v>#VALUE!</v>
      </c>
      <c r="BI32" t="e">
        <f>100-_xll.BDH(BI$5&amp;" COMDTY","PX_LAST",$B32,$B32)</f>
        <v>#VALUE!</v>
      </c>
      <c r="BJ32" t="e">
        <f>100-_xll.BDH(BJ$5&amp;" COMDTY","PX_LAST",$B32,$B32)</f>
        <v>#VALUE!</v>
      </c>
      <c r="BK32" t="e">
        <f>100-_xll.BDH(BK$5&amp;" COMDTY","PX_LAST",$B32,$B32)</f>
        <v>#VALUE!</v>
      </c>
      <c r="BL32" t="e">
        <f>100-_xll.BDH(BL$5&amp;" COMDTY","PX_LAST",$B32,$B32)</f>
        <v>#VALUE!</v>
      </c>
      <c r="BM32" t="e">
        <f>100-_xll.BDH(BM$5&amp;" COMDTY","PX_LAST",$B32,$B32)</f>
        <v>#VALUE!</v>
      </c>
      <c r="BN32" t="e">
        <f>100-_xll.BDH(BN$5&amp;" COMDTY","PX_LAST",$B32,$B32)</f>
        <v>#VALUE!</v>
      </c>
      <c r="BO32" t="e">
        <f>100-_xll.BDH(BO$5&amp;" COMDTY","PX_LAST",$B32,$B32)</f>
        <v>#VALUE!</v>
      </c>
      <c r="BP32" t="e">
        <f>100-_xll.BDH(BP$5&amp;" COMDTY","PX_LAST",$B32,$B32)</f>
        <v>#VALUE!</v>
      </c>
      <c r="BQ32" t="e">
        <f>100-_xll.BDH(BQ$5&amp;" COMDTY","PX_LAST",$B32,$B32)</f>
        <v>#VALUE!</v>
      </c>
      <c r="BR32" t="e">
        <f>100-_xll.BDH(BR$5&amp;" COMDTY","PX_LAST",$B32,$B32)</f>
        <v>#VALUE!</v>
      </c>
      <c r="BS32" t="e">
        <f>100-_xll.BDH(BS$5&amp;" COMDTY","PX_LAST",$B32,$B32)</f>
        <v>#VALUE!</v>
      </c>
      <c r="BT32" t="e">
        <f>100-_xll.BDH(BT$5&amp;" COMDTY","PX_LAST",$B32,$B32)</f>
        <v>#VALUE!</v>
      </c>
      <c r="BU32">
        <f>100-_xll.BDH(BU$5&amp;" COMDTY","PX_LAST",$B32,$B32)</f>
        <v>1.8100000000000023</v>
      </c>
      <c r="BV32">
        <f>100-_xll.BDH(BV$5&amp;" COMDTY","PX_LAST",$B32,$B32)</f>
        <v>1.8599999999999994</v>
      </c>
      <c r="BW32">
        <f>100-_xll.BDH(BW$5&amp;" COMDTY","PX_LAST",$B32,$B32)</f>
        <v>1.9000000000000057</v>
      </c>
      <c r="BX32">
        <f>100-_xll.BDH(BX$5&amp;" COMDTY","PX_LAST",$B32,$B32)</f>
        <v>1.9399999999999977</v>
      </c>
      <c r="BY32">
        <f>100-_xll.BDH(BY$5&amp;" COMDTY","PX_LAST",$B32,$B32)</f>
        <v>1.980000000000004</v>
      </c>
      <c r="BZ32">
        <f>100-_xll.BDH(BZ$5&amp;" COMDTY","PX_LAST",$B32,$B32)</f>
        <v>1.980000000000004</v>
      </c>
      <c r="CC32">
        <f t="shared" si="9"/>
        <v>4</v>
      </c>
      <c r="CD32">
        <f t="shared" si="10"/>
        <v>5</v>
      </c>
      <c r="CE32">
        <f t="shared" si="10"/>
        <v>6</v>
      </c>
      <c r="CF32">
        <f t="shared" si="10"/>
        <v>7</v>
      </c>
      <c r="CG32">
        <f t="shared" si="10"/>
        <v>8</v>
      </c>
      <c r="CH32">
        <f t="shared" si="10"/>
        <v>9</v>
      </c>
      <c r="CI32">
        <f t="shared" si="11"/>
        <v>10</v>
      </c>
      <c r="CJ32">
        <f t="shared" si="12"/>
        <v>11</v>
      </c>
      <c r="CK32">
        <f t="shared" si="13"/>
        <v>12</v>
      </c>
      <c r="CL32">
        <f t="shared" ref="CL32:CN32" si="42">IF(ISNUMBER(CK32),CK32+1,"")</f>
        <v>13</v>
      </c>
      <c r="CM32">
        <f t="shared" si="42"/>
        <v>14</v>
      </c>
      <c r="CN32">
        <f t="shared" si="42"/>
        <v>15</v>
      </c>
      <c r="CO32">
        <f t="shared" si="33"/>
        <v>16</v>
      </c>
      <c r="CP32">
        <f t="shared" si="33"/>
        <v>17</v>
      </c>
      <c r="CQ32">
        <f t="shared" si="33"/>
        <v>18</v>
      </c>
      <c r="CR32">
        <f t="shared" si="33"/>
        <v>19</v>
      </c>
      <c r="CS32">
        <f t="shared" si="33"/>
        <v>20</v>
      </c>
      <c r="CT32">
        <f t="shared" si="33"/>
        <v>21</v>
      </c>
      <c r="CU32">
        <f t="shared" si="33"/>
        <v>22</v>
      </c>
      <c r="CV32">
        <f t="shared" si="33"/>
        <v>23</v>
      </c>
      <c r="CW32">
        <f t="shared" si="33"/>
        <v>24</v>
      </c>
      <c r="CY32" s="7">
        <f t="shared" ca="1" si="15"/>
        <v>1.9599999999999937</v>
      </c>
      <c r="CZ32" s="7">
        <f t="shared" ca="1" si="15"/>
        <v>1.8700000000000045</v>
      </c>
      <c r="DA32" s="7">
        <f t="shared" ca="1" si="15"/>
        <v>1.7800000000000011</v>
      </c>
      <c r="DB32" s="7">
        <f t="shared" ca="1" si="15"/>
        <v>1.730000000000004</v>
      </c>
      <c r="DC32" s="7">
        <f t="shared" ca="1" si="15"/>
        <v>1.7000000000000028</v>
      </c>
      <c r="DD32" s="7">
        <f t="shared" ca="1" si="15"/>
        <v>1.6899999999999977</v>
      </c>
      <c r="DE32" s="7">
        <f t="shared" ca="1" si="15"/>
        <v>1.6899999999999977</v>
      </c>
      <c r="DF32" s="7">
        <f t="shared" ca="1" si="15"/>
        <v>1.6899999999999977</v>
      </c>
      <c r="DG32" s="7">
        <f t="shared" ca="1" si="15"/>
        <v>1.7099999999999937</v>
      </c>
      <c r="DH32" s="7">
        <f t="shared" ca="1" si="15"/>
        <v>1.7199999999999989</v>
      </c>
      <c r="DI32" s="7">
        <f t="shared" ca="1" si="15"/>
        <v>1.75</v>
      </c>
      <c r="DJ32" s="7">
        <f t="shared" ca="1" si="15"/>
        <v>1.8100000000000023</v>
      </c>
      <c r="DK32" s="7">
        <f t="shared" ca="1" si="15"/>
        <v>1.8599999999999994</v>
      </c>
      <c r="DL32" s="7">
        <f t="shared" ca="1" si="15"/>
        <v>1.9000000000000057</v>
      </c>
      <c r="DM32" s="7">
        <f t="shared" ca="1" si="15"/>
        <v>1.9399999999999977</v>
      </c>
      <c r="DN32" s="7">
        <f t="shared" ca="1" si="15"/>
        <v>1.980000000000004</v>
      </c>
      <c r="DO32" s="7">
        <f t="shared" ca="1" si="31"/>
        <v>1.980000000000004</v>
      </c>
      <c r="DP32" s="7">
        <f t="shared" ca="1" si="31"/>
        <v>1.980000000000004</v>
      </c>
      <c r="DQ32" s="7">
        <f t="shared" ca="1" si="31"/>
        <v>1.980000000000004</v>
      </c>
      <c r="DR32" s="7">
        <f t="shared" ca="1" si="31"/>
        <v>1.980000000000004</v>
      </c>
      <c r="DS32" s="7" t="e">
        <f t="shared" ca="1" si="31"/>
        <v>#VALUE!</v>
      </c>
      <c r="DT32" s="7">
        <f t="shared" si="16"/>
        <v>2.3512</v>
      </c>
      <c r="DU32" s="7">
        <f t="shared" si="16"/>
        <v>2.2841</v>
      </c>
      <c r="DV32" s="7">
        <f t="shared" si="16"/>
        <v>2.2490000000000001</v>
      </c>
    </row>
    <row r="33" spans="2:126" x14ac:dyDescent="0.2">
      <c r="B33" s="1">
        <v>43504</v>
      </c>
      <c r="C33">
        <v>2.4650000000000034</v>
      </c>
      <c r="D33">
        <v>2.4300000000000068</v>
      </c>
      <c r="E33">
        <v>2.4200000000000017</v>
      </c>
      <c r="F33">
        <v>2.4500000000000028</v>
      </c>
      <c r="G33">
        <v>2.4249999999999972</v>
      </c>
      <c r="H33">
        <v>2.4249999999999972</v>
      </c>
      <c r="I33" t="e">
        <v>#VALUE!</v>
      </c>
      <c r="J33" t="e">
        <v>#VALUE!</v>
      </c>
      <c r="K33" t="e">
        <v>#VALUE!</v>
      </c>
      <c r="L33" t="e">
        <v>#VALUE!</v>
      </c>
      <c r="M33" t="e">
        <v>#VALUE!</v>
      </c>
      <c r="N33" t="e">
        <v>#VALUE!</v>
      </c>
      <c r="O33">
        <v>2.3412000000000002</v>
      </c>
      <c r="P33">
        <v>2.2711000000000001</v>
      </c>
      <c r="Q33">
        <v>2.2309999999999999</v>
      </c>
      <c r="S33" t="e">
        <f>100-_xll.BDH(S$5&amp;" COMDTY","PX_LAST",$B33,$B33)</f>
        <v>#VALUE!</v>
      </c>
      <c r="T33" t="e">
        <f>100-_xll.BDH(T$5&amp;" COMDTY","PX_LAST",$B33,$B33)</f>
        <v>#VALUE!</v>
      </c>
      <c r="U33" t="e">
        <f>100-_xll.BDH(U$5&amp;" COMDTY","PX_LAST",$B33,$B33)</f>
        <v>#VALUE!</v>
      </c>
      <c r="V33">
        <f>100-_xll.BDH(V$5&amp;" COMDTY","PX_LAST",$B33,$B33)</f>
        <v>1.9399999999999977</v>
      </c>
      <c r="W33">
        <f>100-_xll.BDH(W$5&amp;" COMDTY","PX_LAST",$B33,$B33)</f>
        <v>1.8400000000000034</v>
      </c>
      <c r="X33">
        <f>100-_xll.BDH(X$5&amp;" COMDTY","PX_LAST",$B33,$B33)</f>
        <v>1.7600000000000051</v>
      </c>
      <c r="Y33">
        <f>100-_xll.BDH(Y$5&amp;" COMDTY","PX_LAST",$B33,$B33)</f>
        <v>1.7000000000000028</v>
      </c>
      <c r="Z33">
        <f>100-_xll.BDH(Z$5&amp;" COMDTY","PX_LAST",$B33,$B33)</f>
        <v>1.6700000000000017</v>
      </c>
      <c r="AA33">
        <f>100-_xll.BDH(AA$5&amp;" COMDTY","PX_LAST",$B33,$B33)</f>
        <v>1.6500000000000057</v>
      </c>
      <c r="AB33">
        <f>100-_xll.BDH(AB$5&amp;" COMDTY","PX_LAST",$B33,$B33)</f>
        <v>1.6500000000000057</v>
      </c>
      <c r="AC33">
        <f>100-_xll.BDH(AC$5&amp;" COMDTY","PX_LAST",$B33,$B33)</f>
        <v>1.6599999999999966</v>
      </c>
      <c r="AD33">
        <f>100-_xll.BDH(AD$5&amp;" COMDTY","PX_LAST",$B33,$B33)</f>
        <v>1.6899999999999977</v>
      </c>
      <c r="AE33">
        <f>100-_xll.BDH(AE$5&amp;" COMDTY","PX_LAST",$B33,$B33)</f>
        <v>1.7099999999999937</v>
      </c>
      <c r="AF33">
        <f>100-_xll.BDH(AF$5&amp;" COMDTY","PX_LAST",$B33,$B33)</f>
        <v>1.75</v>
      </c>
      <c r="AG33">
        <f>100-_xll.BDH(AG$5&amp;" COMDTY","PX_LAST",$B33,$B33)</f>
        <v>1.7900000000000063</v>
      </c>
      <c r="AH33">
        <f>100-_xll.BDH(AH$5&amp;" COMDTY","PX_LAST",$B33,$B33)</f>
        <v>1.8499999999999943</v>
      </c>
      <c r="AI33">
        <f>100-_xll.BDH(AI$5&amp;" COMDTY","PX_LAST",$B33,$B33)</f>
        <v>1.8799999999999955</v>
      </c>
      <c r="AJ33">
        <f>100-_xll.BDH(AJ$5&amp;" COMDTY","PX_LAST",$B33,$B33)</f>
        <v>1.9200000000000017</v>
      </c>
      <c r="AK33">
        <f>100-_xll.BDH(AK$5&amp;" COMDTY","PX_LAST",$B33,$B33)</f>
        <v>1.9500000000000028</v>
      </c>
      <c r="AL33">
        <f>100-_xll.BDH(AL$5&amp;" COMDTY","PX_LAST",$B33,$B33)</f>
        <v>1.9500000000000028</v>
      </c>
      <c r="AM33">
        <f>100-_xll.BDH(AM$5&amp;" COMDTY","PX_LAST",$B33,$B33)</f>
        <v>1.9500000000000028</v>
      </c>
      <c r="AN33">
        <f>100-_xll.BDH(AN$5&amp;" COMDTY","PX_LAST",$B33,$B33)</f>
        <v>1.9500000000000028</v>
      </c>
      <c r="AO33">
        <f>100-_xll.BDH(AO$5&amp;" COMDTY","PX_LAST",$B33,$B33)</f>
        <v>1.9500000000000028</v>
      </c>
      <c r="AP33" t="e">
        <f>100-_xll.BDH(AP$5&amp;" COMDTY","PX_LAST",$B33,$B33)</f>
        <v>#VALUE!</v>
      </c>
      <c r="AQ33" t="e">
        <f>100-_xll.BDH(AQ$5&amp;" COMDTY","PX_LAST",$B33,$B33)</f>
        <v>#VALUE!</v>
      </c>
      <c r="AR33" t="e">
        <f>100-_xll.BDH(AR$5&amp;" COMDTY","PX_LAST",$B33,$B33)</f>
        <v>#VALUE!</v>
      </c>
      <c r="AS33" t="e">
        <f>100-_xll.BDH(AS$5&amp;" COMDTY","PX_LAST",$B33,$B33)</f>
        <v>#VALUE!</v>
      </c>
      <c r="AT33" t="e">
        <f>100-_xll.BDH(AT$5&amp;" COMDTY","PX_LAST",$B33,$B33)</f>
        <v>#VALUE!</v>
      </c>
      <c r="AU33" t="e">
        <f>100-_xll.BDH(AU$5&amp;" COMDTY","PX_LAST",$B33,$B33)</f>
        <v>#VALUE!</v>
      </c>
      <c r="AV33" t="e">
        <f>100-_xll.BDH(AV$5&amp;" COMDTY","PX_LAST",$B33,$B33)</f>
        <v>#VALUE!</v>
      </c>
      <c r="AW33" t="e">
        <f>100-_xll.BDH(AW$5&amp;" COMDTY","PX_LAST",$B33,$B33)</f>
        <v>#VALUE!</v>
      </c>
      <c r="AX33" t="e">
        <f>100-_xll.BDH(AX$5&amp;" COMDTY","PX_LAST",$B33,$B33)</f>
        <v>#VALUE!</v>
      </c>
      <c r="AY33" t="e">
        <f>100-_xll.BDH(AY$5&amp;" COMDTY","PX_LAST",$B33,$B33)</f>
        <v>#VALUE!</v>
      </c>
      <c r="AZ33" t="e">
        <f>100-_xll.BDH(AZ$5&amp;" COMDTY","PX_LAST",$B33,$B33)</f>
        <v>#VALUE!</v>
      </c>
      <c r="BA33" t="e">
        <f>100-_xll.BDH(BA$5&amp;" COMDTY","PX_LAST",$B33,$B33)</f>
        <v>#VALUE!</v>
      </c>
      <c r="BB33" t="e">
        <f>100-_xll.BDH(BB$5&amp;" COMDTY","PX_LAST",$B33,$B33)</f>
        <v>#VALUE!</v>
      </c>
      <c r="BC33" t="e">
        <f>100-_xll.BDH(BC$5&amp;" COMDTY","PX_LAST",$B33,$B33)</f>
        <v>#VALUE!</v>
      </c>
      <c r="BD33" t="e">
        <f>100-_xll.BDH(BD$5&amp;" COMDTY","PX_LAST",$B33,$B33)</f>
        <v>#VALUE!</v>
      </c>
      <c r="BE33" t="e">
        <f>100-_xll.BDH(BE$5&amp;" COMDTY","PX_LAST",$B33,$B33)</f>
        <v>#VALUE!</v>
      </c>
      <c r="BF33" t="e">
        <f>100-_xll.BDH(BF$5&amp;" COMDTY","PX_LAST",$B33,$B33)</f>
        <v>#VALUE!</v>
      </c>
      <c r="BG33" t="e">
        <f>100-_xll.BDH(BG$5&amp;" COMDTY","PX_LAST",$B33,$B33)</f>
        <v>#VALUE!</v>
      </c>
      <c r="BH33" t="e">
        <f>100-_xll.BDH(BH$5&amp;" COMDTY","PX_LAST",$B33,$B33)</f>
        <v>#VALUE!</v>
      </c>
      <c r="BI33" t="e">
        <f>100-_xll.BDH(BI$5&amp;" COMDTY","PX_LAST",$B33,$B33)</f>
        <v>#VALUE!</v>
      </c>
      <c r="BJ33" t="e">
        <f>100-_xll.BDH(BJ$5&amp;" COMDTY","PX_LAST",$B33,$B33)</f>
        <v>#VALUE!</v>
      </c>
      <c r="BK33" t="e">
        <f>100-_xll.BDH(BK$5&amp;" COMDTY","PX_LAST",$B33,$B33)</f>
        <v>#VALUE!</v>
      </c>
      <c r="BL33" t="e">
        <f>100-_xll.BDH(BL$5&amp;" COMDTY","PX_LAST",$B33,$B33)</f>
        <v>#VALUE!</v>
      </c>
      <c r="BM33" t="e">
        <f>100-_xll.BDH(BM$5&amp;" COMDTY","PX_LAST",$B33,$B33)</f>
        <v>#VALUE!</v>
      </c>
      <c r="BN33" t="e">
        <f>100-_xll.BDH(BN$5&amp;" COMDTY","PX_LAST",$B33,$B33)</f>
        <v>#VALUE!</v>
      </c>
      <c r="BO33" t="e">
        <f>100-_xll.BDH(BO$5&amp;" COMDTY","PX_LAST",$B33,$B33)</f>
        <v>#VALUE!</v>
      </c>
      <c r="BP33" t="e">
        <f>100-_xll.BDH(BP$5&amp;" COMDTY","PX_LAST",$B33,$B33)</f>
        <v>#VALUE!</v>
      </c>
      <c r="BQ33" t="e">
        <f>100-_xll.BDH(BQ$5&amp;" COMDTY","PX_LAST",$B33,$B33)</f>
        <v>#VALUE!</v>
      </c>
      <c r="BR33" t="e">
        <f>100-_xll.BDH(BR$5&amp;" COMDTY","PX_LAST",$B33,$B33)</f>
        <v>#VALUE!</v>
      </c>
      <c r="BS33" t="e">
        <f>100-_xll.BDH(BS$5&amp;" COMDTY","PX_LAST",$B33,$B33)</f>
        <v>#VALUE!</v>
      </c>
      <c r="BT33" t="e">
        <f>100-_xll.BDH(BT$5&amp;" COMDTY","PX_LAST",$B33,$B33)</f>
        <v>#VALUE!</v>
      </c>
      <c r="BU33">
        <f>100-_xll.BDH(BU$5&amp;" COMDTY","PX_LAST",$B33,$B33)</f>
        <v>1.7900000000000063</v>
      </c>
      <c r="BV33">
        <f>100-_xll.BDH(BV$5&amp;" COMDTY","PX_LAST",$B33,$B33)</f>
        <v>1.8499999999999943</v>
      </c>
      <c r="BW33">
        <f>100-_xll.BDH(BW$5&amp;" COMDTY","PX_LAST",$B33,$B33)</f>
        <v>1.8799999999999955</v>
      </c>
      <c r="BX33">
        <f>100-_xll.BDH(BX$5&amp;" COMDTY","PX_LAST",$B33,$B33)</f>
        <v>1.9200000000000017</v>
      </c>
      <c r="BY33">
        <f>100-_xll.BDH(BY$5&amp;" COMDTY","PX_LAST",$B33,$B33)</f>
        <v>1.9500000000000028</v>
      </c>
      <c r="BZ33">
        <f>100-_xll.BDH(BZ$5&amp;" COMDTY","PX_LAST",$B33,$B33)</f>
        <v>1.9500000000000028</v>
      </c>
      <c r="CC33">
        <f t="shared" si="9"/>
        <v>4</v>
      </c>
      <c r="CD33">
        <f t="shared" si="10"/>
        <v>5</v>
      </c>
      <c r="CE33">
        <f t="shared" si="10"/>
        <v>6</v>
      </c>
      <c r="CF33">
        <f t="shared" si="10"/>
        <v>7</v>
      </c>
      <c r="CG33">
        <f t="shared" si="10"/>
        <v>8</v>
      </c>
      <c r="CH33">
        <f t="shared" si="10"/>
        <v>9</v>
      </c>
      <c r="CI33">
        <f t="shared" si="11"/>
        <v>10</v>
      </c>
      <c r="CJ33">
        <f t="shared" si="12"/>
        <v>11</v>
      </c>
      <c r="CK33">
        <f t="shared" si="13"/>
        <v>12</v>
      </c>
      <c r="CL33">
        <f t="shared" ref="CL33:CN33" si="43">IF(ISNUMBER(CK33),CK33+1,"")</f>
        <v>13</v>
      </c>
      <c r="CM33">
        <f t="shared" si="43"/>
        <v>14</v>
      </c>
      <c r="CN33">
        <f t="shared" si="43"/>
        <v>15</v>
      </c>
      <c r="CO33">
        <f t="shared" si="33"/>
        <v>16</v>
      </c>
      <c r="CP33">
        <f t="shared" si="33"/>
        <v>17</v>
      </c>
      <c r="CQ33">
        <f t="shared" si="33"/>
        <v>18</v>
      </c>
      <c r="CR33">
        <f t="shared" si="33"/>
        <v>19</v>
      </c>
      <c r="CS33">
        <f t="shared" si="33"/>
        <v>20</v>
      </c>
      <c r="CT33">
        <f t="shared" si="33"/>
        <v>21</v>
      </c>
      <c r="CU33">
        <f t="shared" si="33"/>
        <v>22</v>
      </c>
      <c r="CV33">
        <f t="shared" si="33"/>
        <v>23</v>
      </c>
      <c r="CW33">
        <f t="shared" si="33"/>
        <v>24</v>
      </c>
      <c r="CY33" s="7">
        <f t="shared" ca="1" si="15"/>
        <v>1.9399999999999977</v>
      </c>
      <c r="CZ33" s="7">
        <f t="shared" ca="1" si="15"/>
        <v>1.8400000000000034</v>
      </c>
      <c r="DA33" s="7">
        <f t="shared" ca="1" si="15"/>
        <v>1.7600000000000051</v>
      </c>
      <c r="DB33" s="7">
        <f t="shared" ca="1" si="15"/>
        <v>1.7000000000000028</v>
      </c>
      <c r="DC33" s="7">
        <f t="shared" ca="1" si="15"/>
        <v>1.6700000000000017</v>
      </c>
      <c r="DD33" s="7">
        <f t="shared" ca="1" si="15"/>
        <v>1.6500000000000057</v>
      </c>
      <c r="DE33" s="7">
        <f t="shared" ca="1" si="15"/>
        <v>1.6500000000000057</v>
      </c>
      <c r="DF33" s="7">
        <f t="shared" ca="1" si="15"/>
        <v>1.6599999999999966</v>
      </c>
      <c r="DG33" s="7">
        <f t="shared" ca="1" si="15"/>
        <v>1.6899999999999977</v>
      </c>
      <c r="DH33" s="7">
        <f t="shared" ca="1" si="15"/>
        <v>1.7099999999999937</v>
      </c>
      <c r="DI33" s="7">
        <f t="shared" ca="1" si="15"/>
        <v>1.75</v>
      </c>
      <c r="DJ33" s="7">
        <f t="shared" ca="1" si="15"/>
        <v>1.7900000000000063</v>
      </c>
      <c r="DK33" s="7">
        <f t="shared" ca="1" si="15"/>
        <v>1.8499999999999943</v>
      </c>
      <c r="DL33" s="7">
        <f t="shared" ca="1" si="15"/>
        <v>1.8799999999999955</v>
      </c>
      <c r="DM33" s="7">
        <f t="shared" ca="1" si="15"/>
        <v>1.9200000000000017</v>
      </c>
      <c r="DN33" s="7">
        <f t="shared" ca="1" si="15"/>
        <v>1.9500000000000028</v>
      </c>
      <c r="DO33" s="7">
        <f t="shared" ca="1" si="31"/>
        <v>1.9500000000000028</v>
      </c>
      <c r="DP33" s="7">
        <f t="shared" ca="1" si="31"/>
        <v>1.9500000000000028</v>
      </c>
      <c r="DQ33" s="7">
        <f t="shared" ca="1" si="31"/>
        <v>1.9500000000000028</v>
      </c>
      <c r="DR33" s="7">
        <f t="shared" ca="1" si="31"/>
        <v>1.9500000000000028</v>
      </c>
      <c r="DS33" s="7" t="e">
        <f t="shared" ca="1" si="31"/>
        <v>#VALUE!</v>
      </c>
      <c r="DT33" s="7">
        <f t="shared" si="16"/>
        <v>2.3412000000000002</v>
      </c>
      <c r="DU33" s="7">
        <f t="shared" si="16"/>
        <v>2.2711000000000001</v>
      </c>
      <c r="DV33" s="7">
        <f t="shared" si="16"/>
        <v>2.2309999999999999</v>
      </c>
    </row>
    <row r="34" spans="2:126" x14ac:dyDescent="0.2">
      <c r="B34" s="1">
        <v>43507</v>
      </c>
      <c r="C34">
        <v>2.4699999999999989</v>
      </c>
      <c r="D34">
        <v>2.4350000000000023</v>
      </c>
      <c r="E34">
        <v>2.4249999999999972</v>
      </c>
      <c r="F34">
        <v>2.4549999999999983</v>
      </c>
      <c r="G34">
        <v>2.4300000000000068</v>
      </c>
      <c r="H34">
        <v>2.4300000000000068</v>
      </c>
      <c r="I34" t="e">
        <v>#VALUE!</v>
      </c>
      <c r="J34" t="e">
        <v>#VALUE!</v>
      </c>
      <c r="K34" t="e">
        <v>#VALUE!</v>
      </c>
      <c r="L34" t="e">
        <v>#VALUE!</v>
      </c>
      <c r="M34" t="e">
        <v>#VALUE!</v>
      </c>
      <c r="N34" t="e">
        <v>#VALUE!</v>
      </c>
      <c r="O34">
        <v>2.3542000000000001</v>
      </c>
      <c r="P34">
        <v>2.2860999999999998</v>
      </c>
      <c r="Q34">
        <v>2.25</v>
      </c>
      <c r="S34" t="e">
        <f>100-_xll.BDH(S$5&amp;" COMDTY","PX_LAST",$B34,$B34)</f>
        <v>#VALUE!</v>
      </c>
      <c r="T34" t="e">
        <f>100-_xll.BDH(T$5&amp;" COMDTY","PX_LAST",$B34,$B34)</f>
        <v>#VALUE!</v>
      </c>
      <c r="U34" t="e">
        <f>100-_xll.BDH(U$5&amp;" COMDTY","PX_LAST",$B34,$B34)</f>
        <v>#VALUE!</v>
      </c>
      <c r="V34">
        <f>100-_xll.BDH(V$5&amp;" COMDTY","PX_LAST",$B34,$B34)</f>
        <v>1.9399999999999977</v>
      </c>
      <c r="W34">
        <f>100-_xll.BDH(W$5&amp;" COMDTY","PX_LAST",$B34,$B34)</f>
        <v>1.8499999999999943</v>
      </c>
      <c r="X34">
        <f>100-_xll.BDH(X$5&amp;" COMDTY","PX_LAST",$B34,$B34)</f>
        <v>1.7800000000000011</v>
      </c>
      <c r="Y34">
        <f>100-_xll.BDH(Y$5&amp;" COMDTY","PX_LAST",$B34,$B34)</f>
        <v>1.730000000000004</v>
      </c>
      <c r="Z34">
        <f>100-_xll.BDH(Z$5&amp;" COMDTY","PX_LAST",$B34,$B34)</f>
        <v>1.6899999999999977</v>
      </c>
      <c r="AA34">
        <f>100-_xll.BDH(AA$5&amp;" COMDTY","PX_LAST",$B34,$B34)</f>
        <v>1.6700000000000017</v>
      </c>
      <c r="AB34">
        <f>100-_xll.BDH(AB$5&amp;" COMDTY","PX_LAST",$B34,$B34)</f>
        <v>1.6700000000000017</v>
      </c>
      <c r="AC34">
        <f>100-_xll.BDH(AC$5&amp;" COMDTY","PX_LAST",$B34,$B34)</f>
        <v>1.6800000000000068</v>
      </c>
      <c r="AD34">
        <f>100-_xll.BDH(AD$5&amp;" COMDTY","PX_LAST",$B34,$B34)</f>
        <v>1.7000000000000028</v>
      </c>
      <c r="AE34">
        <f>100-_xll.BDH(AE$5&amp;" COMDTY","PX_LAST",$B34,$B34)</f>
        <v>1.7199999999999989</v>
      </c>
      <c r="AF34">
        <f>100-_xll.BDH(AF$5&amp;" COMDTY","PX_LAST",$B34,$B34)</f>
        <v>1.769999999999996</v>
      </c>
      <c r="AG34">
        <f>100-_xll.BDH(AG$5&amp;" COMDTY","PX_LAST",$B34,$B34)</f>
        <v>1.8100000000000023</v>
      </c>
      <c r="AH34">
        <f>100-_xll.BDH(AH$5&amp;" COMDTY","PX_LAST",$B34,$B34)</f>
        <v>1.8700000000000045</v>
      </c>
      <c r="AI34">
        <f>100-_xll.BDH(AI$5&amp;" COMDTY","PX_LAST",$B34,$B34)</f>
        <v>1.9000000000000057</v>
      </c>
      <c r="AJ34">
        <f>100-_xll.BDH(AJ$5&amp;" COMDTY","PX_LAST",$B34,$B34)</f>
        <v>1.9399999999999977</v>
      </c>
      <c r="AK34">
        <f>100-_xll.BDH(AK$5&amp;" COMDTY","PX_LAST",$B34,$B34)</f>
        <v>1.9399999999999977</v>
      </c>
      <c r="AL34">
        <f>100-_xll.BDH(AL$5&amp;" COMDTY","PX_LAST",$B34,$B34)</f>
        <v>1.9399999999999977</v>
      </c>
      <c r="AM34">
        <f>100-_xll.BDH(AM$5&amp;" COMDTY","PX_LAST",$B34,$B34)</f>
        <v>1.9399999999999977</v>
      </c>
      <c r="AN34">
        <f>100-_xll.BDH(AN$5&amp;" COMDTY","PX_LAST",$B34,$B34)</f>
        <v>1.9399999999999977</v>
      </c>
      <c r="AO34">
        <f>100-_xll.BDH(AO$5&amp;" COMDTY","PX_LAST",$B34,$B34)</f>
        <v>1.9399999999999977</v>
      </c>
      <c r="AP34" t="e">
        <f>100-_xll.BDH(AP$5&amp;" COMDTY","PX_LAST",$B34,$B34)</f>
        <v>#VALUE!</v>
      </c>
      <c r="AQ34" t="e">
        <f>100-_xll.BDH(AQ$5&amp;" COMDTY","PX_LAST",$B34,$B34)</f>
        <v>#VALUE!</v>
      </c>
      <c r="AR34" t="e">
        <f>100-_xll.BDH(AR$5&amp;" COMDTY","PX_LAST",$B34,$B34)</f>
        <v>#VALUE!</v>
      </c>
      <c r="AS34" t="e">
        <f>100-_xll.BDH(AS$5&amp;" COMDTY","PX_LAST",$B34,$B34)</f>
        <v>#VALUE!</v>
      </c>
      <c r="AT34" t="e">
        <f>100-_xll.BDH(AT$5&amp;" COMDTY","PX_LAST",$B34,$B34)</f>
        <v>#VALUE!</v>
      </c>
      <c r="AU34" t="e">
        <f>100-_xll.BDH(AU$5&amp;" COMDTY","PX_LAST",$B34,$B34)</f>
        <v>#VALUE!</v>
      </c>
      <c r="AV34" t="e">
        <f>100-_xll.BDH(AV$5&amp;" COMDTY","PX_LAST",$B34,$B34)</f>
        <v>#VALUE!</v>
      </c>
      <c r="AW34" t="e">
        <f>100-_xll.BDH(AW$5&amp;" COMDTY","PX_LAST",$B34,$B34)</f>
        <v>#VALUE!</v>
      </c>
      <c r="AX34" t="e">
        <f>100-_xll.BDH(AX$5&amp;" COMDTY","PX_LAST",$B34,$B34)</f>
        <v>#VALUE!</v>
      </c>
      <c r="AY34" t="e">
        <f>100-_xll.BDH(AY$5&amp;" COMDTY","PX_LAST",$B34,$B34)</f>
        <v>#VALUE!</v>
      </c>
      <c r="AZ34" t="e">
        <f>100-_xll.BDH(AZ$5&amp;" COMDTY","PX_LAST",$B34,$B34)</f>
        <v>#VALUE!</v>
      </c>
      <c r="BA34" t="e">
        <f>100-_xll.BDH(BA$5&amp;" COMDTY","PX_LAST",$B34,$B34)</f>
        <v>#VALUE!</v>
      </c>
      <c r="BB34" t="e">
        <f>100-_xll.BDH(BB$5&amp;" COMDTY","PX_LAST",$B34,$B34)</f>
        <v>#VALUE!</v>
      </c>
      <c r="BC34" t="e">
        <f>100-_xll.BDH(BC$5&amp;" COMDTY","PX_LAST",$B34,$B34)</f>
        <v>#VALUE!</v>
      </c>
      <c r="BD34" t="e">
        <f>100-_xll.BDH(BD$5&amp;" COMDTY","PX_LAST",$B34,$B34)</f>
        <v>#VALUE!</v>
      </c>
      <c r="BE34" t="e">
        <f>100-_xll.BDH(BE$5&amp;" COMDTY","PX_LAST",$B34,$B34)</f>
        <v>#VALUE!</v>
      </c>
      <c r="BF34" t="e">
        <f>100-_xll.BDH(BF$5&amp;" COMDTY","PX_LAST",$B34,$B34)</f>
        <v>#VALUE!</v>
      </c>
      <c r="BG34" t="e">
        <f>100-_xll.BDH(BG$5&amp;" COMDTY","PX_LAST",$B34,$B34)</f>
        <v>#VALUE!</v>
      </c>
      <c r="BH34" t="e">
        <f>100-_xll.BDH(BH$5&amp;" COMDTY","PX_LAST",$B34,$B34)</f>
        <v>#VALUE!</v>
      </c>
      <c r="BI34" t="e">
        <f>100-_xll.BDH(BI$5&amp;" COMDTY","PX_LAST",$B34,$B34)</f>
        <v>#VALUE!</v>
      </c>
      <c r="BJ34" t="e">
        <f>100-_xll.BDH(BJ$5&amp;" COMDTY","PX_LAST",$B34,$B34)</f>
        <v>#VALUE!</v>
      </c>
      <c r="BK34" t="e">
        <f>100-_xll.BDH(BK$5&amp;" COMDTY","PX_LAST",$B34,$B34)</f>
        <v>#VALUE!</v>
      </c>
      <c r="BL34" t="e">
        <f>100-_xll.BDH(BL$5&amp;" COMDTY","PX_LAST",$B34,$B34)</f>
        <v>#VALUE!</v>
      </c>
      <c r="BM34" t="e">
        <f>100-_xll.BDH(BM$5&amp;" COMDTY","PX_LAST",$B34,$B34)</f>
        <v>#VALUE!</v>
      </c>
      <c r="BN34" t="e">
        <f>100-_xll.BDH(BN$5&amp;" COMDTY","PX_LAST",$B34,$B34)</f>
        <v>#VALUE!</v>
      </c>
      <c r="BO34" t="e">
        <f>100-_xll.BDH(BO$5&amp;" COMDTY","PX_LAST",$B34,$B34)</f>
        <v>#VALUE!</v>
      </c>
      <c r="BP34" t="e">
        <f>100-_xll.BDH(BP$5&amp;" COMDTY","PX_LAST",$B34,$B34)</f>
        <v>#VALUE!</v>
      </c>
      <c r="BQ34" t="e">
        <f>100-_xll.BDH(BQ$5&amp;" COMDTY","PX_LAST",$B34,$B34)</f>
        <v>#VALUE!</v>
      </c>
      <c r="BR34" t="e">
        <f>100-_xll.BDH(BR$5&amp;" COMDTY","PX_LAST",$B34,$B34)</f>
        <v>#VALUE!</v>
      </c>
      <c r="BS34" t="e">
        <f>100-_xll.BDH(BS$5&amp;" COMDTY","PX_LAST",$B34,$B34)</f>
        <v>#VALUE!</v>
      </c>
      <c r="BT34" t="e">
        <f>100-_xll.BDH(BT$5&amp;" COMDTY","PX_LAST",$B34,$B34)</f>
        <v>#VALUE!</v>
      </c>
      <c r="BU34">
        <f>100-_xll.BDH(BU$5&amp;" COMDTY","PX_LAST",$B34,$B34)</f>
        <v>1.8100000000000023</v>
      </c>
      <c r="BV34">
        <f>100-_xll.BDH(BV$5&amp;" COMDTY","PX_LAST",$B34,$B34)</f>
        <v>1.8700000000000045</v>
      </c>
      <c r="BW34">
        <f>100-_xll.BDH(BW$5&amp;" COMDTY","PX_LAST",$B34,$B34)</f>
        <v>1.9000000000000057</v>
      </c>
      <c r="BX34">
        <f>100-_xll.BDH(BX$5&amp;" COMDTY","PX_LAST",$B34,$B34)</f>
        <v>1.9399999999999977</v>
      </c>
      <c r="BY34">
        <f>100-_xll.BDH(BY$5&amp;" COMDTY","PX_LAST",$B34,$B34)</f>
        <v>1.9399999999999977</v>
      </c>
      <c r="BZ34">
        <f>100-_xll.BDH(BZ$5&amp;" COMDTY","PX_LAST",$B34,$B34)</f>
        <v>1.9399999999999977</v>
      </c>
      <c r="CC34">
        <f t="shared" si="9"/>
        <v>4</v>
      </c>
      <c r="CD34">
        <f t="shared" si="10"/>
        <v>5</v>
      </c>
      <c r="CE34">
        <f t="shared" si="10"/>
        <v>6</v>
      </c>
      <c r="CF34">
        <f t="shared" si="10"/>
        <v>7</v>
      </c>
      <c r="CG34">
        <f t="shared" si="10"/>
        <v>8</v>
      </c>
      <c r="CH34">
        <f t="shared" si="10"/>
        <v>9</v>
      </c>
      <c r="CI34">
        <f t="shared" si="11"/>
        <v>10</v>
      </c>
      <c r="CJ34">
        <f t="shared" si="12"/>
        <v>11</v>
      </c>
      <c r="CK34">
        <f t="shared" si="13"/>
        <v>12</v>
      </c>
      <c r="CL34">
        <f t="shared" ref="CL34:CN34" si="44">IF(ISNUMBER(CK34),CK34+1,"")</f>
        <v>13</v>
      </c>
      <c r="CM34">
        <f t="shared" si="44"/>
        <v>14</v>
      </c>
      <c r="CN34">
        <f t="shared" si="44"/>
        <v>15</v>
      </c>
      <c r="CO34">
        <f t="shared" si="33"/>
        <v>16</v>
      </c>
      <c r="CP34">
        <f t="shared" si="33"/>
        <v>17</v>
      </c>
      <c r="CQ34">
        <f t="shared" si="33"/>
        <v>18</v>
      </c>
      <c r="CR34">
        <f t="shared" si="33"/>
        <v>19</v>
      </c>
      <c r="CS34">
        <f t="shared" si="33"/>
        <v>20</v>
      </c>
      <c r="CT34">
        <f t="shared" si="33"/>
        <v>21</v>
      </c>
      <c r="CU34">
        <f t="shared" si="33"/>
        <v>22</v>
      </c>
      <c r="CV34">
        <f t="shared" si="33"/>
        <v>23</v>
      </c>
      <c r="CW34">
        <f t="shared" si="33"/>
        <v>24</v>
      </c>
      <c r="CY34" s="7">
        <f t="shared" ca="1" si="15"/>
        <v>1.9399999999999977</v>
      </c>
      <c r="CZ34" s="7">
        <f t="shared" ca="1" si="15"/>
        <v>1.8499999999999943</v>
      </c>
      <c r="DA34" s="7">
        <f t="shared" ca="1" si="15"/>
        <v>1.7800000000000011</v>
      </c>
      <c r="DB34" s="7">
        <f t="shared" ca="1" si="15"/>
        <v>1.730000000000004</v>
      </c>
      <c r="DC34" s="7">
        <f t="shared" ca="1" si="15"/>
        <v>1.6899999999999977</v>
      </c>
      <c r="DD34" s="7">
        <f t="shared" ca="1" si="15"/>
        <v>1.6700000000000017</v>
      </c>
      <c r="DE34" s="7">
        <f t="shared" ca="1" si="15"/>
        <v>1.6700000000000017</v>
      </c>
      <c r="DF34" s="7">
        <f t="shared" ca="1" si="15"/>
        <v>1.6800000000000068</v>
      </c>
      <c r="DG34" s="7">
        <f t="shared" ca="1" si="15"/>
        <v>1.7000000000000028</v>
      </c>
      <c r="DH34" s="7">
        <f t="shared" ca="1" si="15"/>
        <v>1.7199999999999989</v>
      </c>
      <c r="DI34" s="7">
        <f t="shared" ca="1" si="15"/>
        <v>1.769999999999996</v>
      </c>
      <c r="DJ34" s="7">
        <f t="shared" ca="1" si="15"/>
        <v>1.8100000000000023</v>
      </c>
      <c r="DK34" s="7">
        <f t="shared" ca="1" si="15"/>
        <v>1.8700000000000045</v>
      </c>
      <c r="DL34" s="7">
        <f t="shared" ca="1" si="15"/>
        <v>1.9000000000000057</v>
      </c>
      <c r="DM34" s="7">
        <f t="shared" ca="1" si="15"/>
        <v>1.9399999999999977</v>
      </c>
      <c r="DN34" s="7">
        <f t="shared" ca="1" si="15"/>
        <v>1.9399999999999977</v>
      </c>
      <c r="DO34" s="7">
        <f t="shared" ca="1" si="31"/>
        <v>1.9399999999999977</v>
      </c>
      <c r="DP34" s="7">
        <f t="shared" ca="1" si="31"/>
        <v>1.9399999999999977</v>
      </c>
      <c r="DQ34" s="7">
        <f t="shared" ca="1" si="31"/>
        <v>1.9399999999999977</v>
      </c>
      <c r="DR34" s="7">
        <f t="shared" ca="1" si="31"/>
        <v>1.9399999999999977</v>
      </c>
      <c r="DS34" s="7" t="e">
        <f t="shared" ca="1" si="31"/>
        <v>#VALUE!</v>
      </c>
      <c r="DT34" s="7">
        <f t="shared" si="16"/>
        <v>2.3542000000000001</v>
      </c>
      <c r="DU34" s="7">
        <f t="shared" si="16"/>
        <v>2.2860999999999998</v>
      </c>
      <c r="DV34" s="7">
        <f t="shared" si="16"/>
        <v>2.25</v>
      </c>
    </row>
    <row r="35" spans="2:126" x14ac:dyDescent="0.2">
      <c r="B35" s="1">
        <v>43508</v>
      </c>
      <c r="C35">
        <v>2.4699999999999989</v>
      </c>
      <c r="D35">
        <v>2.4399999999999977</v>
      </c>
      <c r="E35">
        <v>2.4300000000000068</v>
      </c>
      <c r="F35">
        <v>2.4599999999999937</v>
      </c>
      <c r="G35">
        <v>2.4350000000000023</v>
      </c>
      <c r="H35">
        <v>2.4350000000000023</v>
      </c>
      <c r="I35" t="e">
        <v>#VALUE!</v>
      </c>
      <c r="J35" t="e">
        <v>#VALUE!</v>
      </c>
      <c r="K35" t="e">
        <v>#VALUE!</v>
      </c>
      <c r="L35" t="e">
        <v>#VALUE!</v>
      </c>
      <c r="M35" t="e">
        <v>#VALUE!</v>
      </c>
      <c r="N35" t="e">
        <v>#VALUE!</v>
      </c>
      <c r="O35">
        <v>2.3719999999999999</v>
      </c>
      <c r="P35">
        <v>2.3081</v>
      </c>
      <c r="Q35">
        <v>2.2799999999999998</v>
      </c>
      <c r="S35" t="e">
        <f>100-_xll.BDH(S$5&amp;" COMDTY","PX_LAST",$B35,$B35)</f>
        <v>#VALUE!</v>
      </c>
      <c r="T35" t="e">
        <f>100-_xll.BDH(T$5&amp;" COMDTY","PX_LAST",$B35,$B35)</f>
        <v>#VALUE!</v>
      </c>
      <c r="U35" t="e">
        <f>100-_xll.BDH(U$5&amp;" COMDTY","PX_LAST",$B35,$B35)</f>
        <v>#VALUE!</v>
      </c>
      <c r="V35">
        <f>100-_xll.BDH(V$5&amp;" COMDTY","PX_LAST",$B35,$B35)</f>
        <v>1.9500000000000028</v>
      </c>
      <c r="W35">
        <f>100-_xll.BDH(W$5&amp;" COMDTY","PX_LAST",$B35,$B35)</f>
        <v>1.8700000000000045</v>
      </c>
      <c r="X35">
        <f>100-_xll.BDH(X$5&amp;" COMDTY","PX_LAST",$B35,$B35)</f>
        <v>1.7999999999999972</v>
      </c>
      <c r="Y35">
        <f>100-_xll.BDH(Y$5&amp;" COMDTY","PX_LAST",$B35,$B35)</f>
        <v>1.7600000000000051</v>
      </c>
      <c r="Z35">
        <f>100-_xll.BDH(Z$5&amp;" COMDTY","PX_LAST",$B35,$B35)</f>
        <v>1.730000000000004</v>
      </c>
      <c r="AA35">
        <f>100-_xll.BDH(AA$5&amp;" COMDTY","PX_LAST",$B35,$B35)</f>
        <v>1.7099999999999937</v>
      </c>
      <c r="AB35">
        <f>100-_xll.BDH(AB$5&amp;" COMDTY","PX_LAST",$B35,$B35)</f>
        <v>1.7099999999999937</v>
      </c>
      <c r="AC35">
        <f>100-_xll.BDH(AC$5&amp;" COMDTY","PX_LAST",$B35,$B35)</f>
        <v>1.7099999999999937</v>
      </c>
      <c r="AD35">
        <f>100-_xll.BDH(AD$5&amp;" COMDTY","PX_LAST",$B35,$B35)</f>
        <v>1.7399999999999949</v>
      </c>
      <c r="AE35">
        <f>100-_xll.BDH(AE$5&amp;" COMDTY","PX_LAST",$B35,$B35)</f>
        <v>1.75</v>
      </c>
      <c r="AF35">
        <f>100-_xll.BDH(AF$5&amp;" COMDTY","PX_LAST",$B35,$B35)</f>
        <v>1.7999999999999972</v>
      </c>
      <c r="AG35">
        <f>100-_xll.BDH(AG$5&amp;" COMDTY","PX_LAST",$B35,$B35)</f>
        <v>1.8599999999999994</v>
      </c>
      <c r="AH35">
        <f>100-_xll.BDH(AH$5&amp;" COMDTY","PX_LAST",$B35,$B35)</f>
        <v>1.9200000000000017</v>
      </c>
      <c r="AI35">
        <f>100-_xll.BDH(AI$5&amp;" COMDTY","PX_LAST",$B35,$B35)</f>
        <v>1.9500000000000028</v>
      </c>
      <c r="AJ35">
        <f>100-_xll.BDH(AJ$5&amp;" COMDTY","PX_LAST",$B35,$B35)</f>
        <v>1.9899999999999949</v>
      </c>
      <c r="AK35">
        <f>100-_xll.BDH(AK$5&amp;" COMDTY","PX_LAST",$B35,$B35)</f>
        <v>1.9899999999999949</v>
      </c>
      <c r="AL35">
        <f>100-_xll.BDH(AL$5&amp;" COMDTY","PX_LAST",$B35,$B35)</f>
        <v>1.9899999999999949</v>
      </c>
      <c r="AM35">
        <f>100-_xll.BDH(AM$5&amp;" COMDTY","PX_LAST",$B35,$B35)</f>
        <v>1.9899999999999949</v>
      </c>
      <c r="AN35">
        <f>100-_xll.BDH(AN$5&amp;" COMDTY","PX_LAST",$B35,$B35)</f>
        <v>1.9899999999999949</v>
      </c>
      <c r="AO35">
        <f>100-_xll.BDH(AO$5&amp;" COMDTY","PX_LAST",$B35,$B35)</f>
        <v>1.9899999999999949</v>
      </c>
      <c r="AP35" t="e">
        <f>100-_xll.BDH(AP$5&amp;" COMDTY","PX_LAST",$B35,$B35)</f>
        <v>#VALUE!</v>
      </c>
      <c r="AQ35" t="e">
        <f>100-_xll.BDH(AQ$5&amp;" COMDTY","PX_LAST",$B35,$B35)</f>
        <v>#VALUE!</v>
      </c>
      <c r="AR35" t="e">
        <f>100-_xll.BDH(AR$5&amp;" COMDTY","PX_LAST",$B35,$B35)</f>
        <v>#VALUE!</v>
      </c>
      <c r="AS35" t="e">
        <f>100-_xll.BDH(AS$5&amp;" COMDTY","PX_LAST",$B35,$B35)</f>
        <v>#VALUE!</v>
      </c>
      <c r="AT35" t="e">
        <f>100-_xll.BDH(AT$5&amp;" COMDTY","PX_LAST",$B35,$B35)</f>
        <v>#VALUE!</v>
      </c>
      <c r="AU35" t="e">
        <f>100-_xll.BDH(AU$5&amp;" COMDTY","PX_LAST",$B35,$B35)</f>
        <v>#VALUE!</v>
      </c>
      <c r="AV35" t="e">
        <f>100-_xll.BDH(AV$5&amp;" COMDTY","PX_LAST",$B35,$B35)</f>
        <v>#VALUE!</v>
      </c>
      <c r="AW35" t="e">
        <f>100-_xll.BDH(AW$5&amp;" COMDTY","PX_LAST",$B35,$B35)</f>
        <v>#VALUE!</v>
      </c>
      <c r="AX35" t="e">
        <f>100-_xll.BDH(AX$5&amp;" COMDTY","PX_LAST",$B35,$B35)</f>
        <v>#VALUE!</v>
      </c>
      <c r="AY35" t="e">
        <f>100-_xll.BDH(AY$5&amp;" COMDTY","PX_LAST",$B35,$B35)</f>
        <v>#VALUE!</v>
      </c>
      <c r="AZ35" t="e">
        <f>100-_xll.BDH(AZ$5&amp;" COMDTY","PX_LAST",$B35,$B35)</f>
        <v>#VALUE!</v>
      </c>
      <c r="BA35" t="e">
        <f>100-_xll.BDH(BA$5&amp;" COMDTY","PX_LAST",$B35,$B35)</f>
        <v>#VALUE!</v>
      </c>
      <c r="BB35" t="e">
        <f>100-_xll.BDH(BB$5&amp;" COMDTY","PX_LAST",$B35,$B35)</f>
        <v>#VALUE!</v>
      </c>
      <c r="BC35" t="e">
        <f>100-_xll.BDH(BC$5&amp;" COMDTY","PX_LAST",$B35,$B35)</f>
        <v>#VALUE!</v>
      </c>
      <c r="BD35" t="e">
        <f>100-_xll.BDH(BD$5&amp;" COMDTY","PX_LAST",$B35,$B35)</f>
        <v>#VALUE!</v>
      </c>
      <c r="BE35" t="e">
        <f>100-_xll.BDH(BE$5&amp;" COMDTY","PX_LAST",$B35,$B35)</f>
        <v>#VALUE!</v>
      </c>
      <c r="BF35" t="e">
        <f>100-_xll.BDH(BF$5&amp;" COMDTY","PX_LAST",$B35,$B35)</f>
        <v>#VALUE!</v>
      </c>
      <c r="BG35" t="e">
        <f>100-_xll.BDH(BG$5&amp;" COMDTY","PX_LAST",$B35,$B35)</f>
        <v>#VALUE!</v>
      </c>
      <c r="BH35" t="e">
        <f>100-_xll.BDH(BH$5&amp;" COMDTY","PX_LAST",$B35,$B35)</f>
        <v>#VALUE!</v>
      </c>
      <c r="BI35" t="e">
        <f>100-_xll.BDH(BI$5&amp;" COMDTY","PX_LAST",$B35,$B35)</f>
        <v>#VALUE!</v>
      </c>
      <c r="BJ35" t="e">
        <f>100-_xll.BDH(BJ$5&amp;" COMDTY","PX_LAST",$B35,$B35)</f>
        <v>#VALUE!</v>
      </c>
      <c r="BK35" t="e">
        <f>100-_xll.BDH(BK$5&amp;" COMDTY","PX_LAST",$B35,$B35)</f>
        <v>#VALUE!</v>
      </c>
      <c r="BL35" t="e">
        <f>100-_xll.BDH(BL$5&amp;" COMDTY","PX_LAST",$B35,$B35)</f>
        <v>#VALUE!</v>
      </c>
      <c r="BM35" t="e">
        <f>100-_xll.BDH(BM$5&amp;" COMDTY","PX_LAST",$B35,$B35)</f>
        <v>#VALUE!</v>
      </c>
      <c r="BN35" t="e">
        <f>100-_xll.BDH(BN$5&amp;" COMDTY","PX_LAST",$B35,$B35)</f>
        <v>#VALUE!</v>
      </c>
      <c r="BO35" t="e">
        <f>100-_xll.BDH(BO$5&amp;" COMDTY","PX_LAST",$B35,$B35)</f>
        <v>#VALUE!</v>
      </c>
      <c r="BP35" t="e">
        <f>100-_xll.BDH(BP$5&amp;" COMDTY","PX_LAST",$B35,$B35)</f>
        <v>#VALUE!</v>
      </c>
      <c r="BQ35" t="e">
        <f>100-_xll.BDH(BQ$5&amp;" COMDTY","PX_LAST",$B35,$B35)</f>
        <v>#VALUE!</v>
      </c>
      <c r="BR35" t="e">
        <f>100-_xll.BDH(BR$5&amp;" COMDTY","PX_LAST",$B35,$B35)</f>
        <v>#VALUE!</v>
      </c>
      <c r="BS35" t="e">
        <f>100-_xll.BDH(BS$5&amp;" COMDTY","PX_LAST",$B35,$B35)</f>
        <v>#VALUE!</v>
      </c>
      <c r="BT35" t="e">
        <f>100-_xll.BDH(BT$5&amp;" COMDTY","PX_LAST",$B35,$B35)</f>
        <v>#VALUE!</v>
      </c>
      <c r="BU35">
        <f>100-_xll.BDH(BU$5&amp;" COMDTY","PX_LAST",$B35,$B35)</f>
        <v>1.8599999999999994</v>
      </c>
      <c r="BV35">
        <f>100-_xll.BDH(BV$5&amp;" COMDTY","PX_LAST",$B35,$B35)</f>
        <v>1.9200000000000017</v>
      </c>
      <c r="BW35">
        <f>100-_xll.BDH(BW$5&amp;" COMDTY","PX_LAST",$B35,$B35)</f>
        <v>1.9500000000000028</v>
      </c>
      <c r="BX35">
        <f>100-_xll.BDH(BX$5&amp;" COMDTY","PX_LAST",$B35,$B35)</f>
        <v>1.9899999999999949</v>
      </c>
      <c r="BY35">
        <f>100-_xll.BDH(BY$5&amp;" COMDTY","PX_LAST",$B35,$B35)</f>
        <v>1.9899999999999949</v>
      </c>
      <c r="BZ35">
        <f>100-_xll.BDH(BZ$5&amp;" COMDTY","PX_LAST",$B35,$B35)</f>
        <v>1.9899999999999949</v>
      </c>
      <c r="CC35">
        <f t="shared" si="9"/>
        <v>4</v>
      </c>
      <c r="CD35">
        <f t="shared" si="10"/>
        <v>5</v>
      </c>
      <c r="CE35">
        <f t="shared" si="10"/>
        <v>6</v>
      </c>
      <c r="CF35">
        <f t="shared" si="10"/>
        <v>7</v>
      </c>
      <c r="CG35">
        <f t="shared" si="10"/>
        <v>8</v>
      </c>
      <c r="CH35">
        <f t="shared" si="10"/>
        <v>9</v>
      </c>
      <c r="CI35">
        <f t="shared" si="11"/>
        <v>10</v>
      </c>
      <c r="CJ35">
        <f t="shared" si="12"/>
        <v>11</v>
      </c>
      <c r="CK35">
        <f t="shared" si="13"/>
        <v>12</v>
      </c>
      <c r="CL35">
        <f t="shared" ref="CL35:CN35" si="45">IF(ISNUMBER(CK35),CK35+1,"")</f>
        <v>13</v>
      </c>
      <c r="CM35">
        <f t="shared" si="45"/>
        <v>14</v>
      </c>
      <c r="CN35">
        <f t="shared" si="45"/>
        <v>15</v>
      </c>
      <c r="CO35">
        <f t="shared" si="33"/>
        <v>16</v>
      </c>
      <c r="CP35">
        <f t="shared" si="33"/>
        <v>17</v>
      </c>
      <c r="CQ35">
        <f t="shared" si="33"/>
        <v>18</v>
      </c>
      <c r="CR35">
        <f t="shared" si="33"/>
        <v>19</v>
      </c>
      <c r="CS35">
        <f t="shared" si="33"/>
        <v>20</v>
      </c>
      <c r="CT35">
        <f t="shared" si="33"/>
        <v>21</v>
      </c>
      <c r="CU35">
        <f t="shared" si="33"/>
        <v>22</v>
      </c>
      <c r="CV35">
        <f t="shared" si="33"/>
        <v>23</v>
      </c>
      <c r="CW35">
        <f t="shared" si="33"/>
        <v>24</v>
      </c>
      <c r="CY35" s="7">
        <f t="shared" ca="1" si="15"/>
        <v>1.9500000000000028</v>
      </c>
      <c r="CZ35" s="7">
        <f t="shared" ca="1" si="15"/>
        <v>1.8700000000000045</v>
      </c>
      <c r="DA35" s="7">
        <f t="shared" ca="1" si="15"/>
        <v>1.7999999999999972</v>
      </c>
      <c r="DB35" s="7">
        <f t="shared" ca="1" si="15"/>
        <v>1.7600000000000051</v>
      </c>
      <c r="DC35" s="7">
        <f t="shared" ca="1" si="15"/>
        <v>1.730000000000004</v>
      </c>
      <c r="DD35" s="7">
        <f t="shared" ca="1" si="15"/>
        <v>1.7099999999999937</v>
      </c>
      <c r="DE35" s="7">
        <f t="shared" ca="1" si="15"/>
        <v>1.7099999999999937</v>
      </c>
      <c r="DF35" s="7">
        <f t="shared" ca="1" si="15"/>
        <v>1.7099999999999937</v>
      </c>
      <c r="DG35" s="7">
        <f t="shared" ca="1" si="15"/>
        <v>1.7399999999999949</v>
      </c>
      <c r="DH35" s="7">
        <f t="shared" ca="1" si="15"/>
        <v>1.75</v>
      </c>
      <c r="DI35" s="7">
        <f t="shared" ca="1" si="15"/>
        <v>1.7999999999999972</v>
      </c>
      <c r="DJ35" s="7">
        <f t="shared" ca="1" si="15"/>
        <v>1.8599999999999994</v>
      </c>
      <c r="DK35" s="7">
        <f t="shared" ca="1" si="15"/>
        <v>1.9200000000000017</v>
      </c>
      <c r="DL35" s="7">
        <f t="shared" ca="1" si="15"/>
        <v>1.9500000000000028</v>
      </c>
      <c r="DM35" s="7">
        <f t="shared" ca="1" si="15"/>
        <v>1.9899999999999949</v>
      </c>
      <c r="DN35" s="7">
        <f t="shared" ca="1" si="15"/>
        <v>1.9899999999999949</v>
      </c>
      <c r="DO35" s="7">
        <f t="shared" ca="1" si="31"/>
        <v>1.9899999999999949</v>
      </c>
      <c r="DP35" s="7">
        <f t="shared" ca="1" si="31"/>
        <v>1.9899999999999949</v>
      </c>
      <c r="DQ35" s="7">
        <f t="shared" ca="1" si="31"/>
        <v>1.9899999999999949</v>
      </c>
      <c r="DR35" s="7">
        <f t="shared" ca="1" si="31"/>
        <v>1.9899999999999949</v>
      </c>
      <c r="DS35" s="7" t="e">
        <f t="shared" ca="1" si="31"/>
        <v>#VALUE!</v>
      </c>
      <c r="DT35" s="7">
        <f t="shared" si="16"/>
        <v>2.3719999999999999</v>
      </c>
      <c r="DU35" s="7">
        <f t="shared" si="16"/>
        <v>2.3081</v>
      </c>
      <c r="DV35" s="7">
        <f t="shared" si="16"/>
        <v>2.2799999999999998</v>
      </c>
    </row>
    <row r="36" spans="2:126" x14ac:dyDescent="0.2">
      <c r="B36" s="1">
        <v>43509</v>
      </c>
      <c r="C36">
        <v>2.4699999999999989</v>
      </c>
      <c r="D36">
        <v>2.4399999999999977</v>
      </c>
      <c r="E36">
        <v>2.4300000000000068</v>
      </c>
      <c r="F36">
        <v>2.4599999999999937</v>
      </c>
      <c r="G36">
        <v>2.4399999999999977</v>
      </c>
      <c r="H36">
        <v>2.4449999999999932</v>
      </c>
      <c r="I36" t="e">
        <v>#VALUE!</v>
      </c>
      <c r="J36" t="e">
        <v>#VALUE!</v>
      </c>
      <c r="K36" t="e">
        <v>#VALUE!</v>
      </c>
      <c r="L36" t="e">
        <v>#VALUE!</v>
      </c>
      <c r="M36" t="e">
        <v>#VALUE!</v>
      </c>
      <c r="N36" t="e">
        <v>#VALUE!</v>
      </c>
      <c r="O36">
        <v>2.4011999999999998</v>
      </c>
      <c r="P36">
        <v>2.3401000000000001</v>
      </c>
      <c r="Q36">
        <v>2.3039999999999998</v>
      </c>
      <c r="S36" t="e">
        <f>100-_xll.BDH(S$5&amp;" COMDTY","PX_LAST",$B36,$B36)</f>
        <v>#VALUE!</v>
      </c>
      <c r="T36" t="e">
        <f>100-_xll.BDH(T$5&amp;" COMDTY","PX_LAST",$B36,$B36)</f>
        <v>#VALUE!</v>
      </c>
      <c r="U36" t="e">
        <f>100-_xll.BDH(U$5&amp;" COMDTY","PX_LAST",$B36,$B36)</f>
        <v>#VALUE!</v>
      </c>
      <c r="V36">
        <f>100-_xll.BDH(V$5&amp;" COMDTY","PX_LAST",$B36,$B36)</f>
        <v>1.9699999999999989</v>
      </c>
      <c r="W36">
        <f>100-_xll.BDH(W$5&amp;" COMDTY","PX_LAST",$B36,$B36)</f>
        <v>1.8799999999999955</v>
      </c>
      <c r="X36">
        <f>100-_xll.BDH(X$5&amp;" COMDTY","PX_LAST",$B36,$B36)</f>
        <v>1.8199999999999932</v>
      </c>
      <c r="Y36">
        <f>100-_xll.BDH(Y$5&amp;" COMDTY","PX_LAST",$B36,$B36)</f>
        <v>1.7800000000000011</v>
      </c>
      <c r="Z36">
        <f>100-_xll.BDH(Z$5&amp;" COMDTY","PX_LAST",$B36,$B36)</f>
        <v>1.7399999999999949</v>
      </c>
      <c r="AA36">
        <f>100-_xll.BDH(AA$5&amp;" COMDTY","PX_LAST",$B36,$B36)</f>
        <v>1.730000000000004</v>
      </c>
      <c r="AB36">
        <f>100-_xll.BDH(AB$5&amp;" COMDTY","PX_LAST",$B36,$B36)</f>
        <v>1.730000000000004</v>
      </c>
      <c r="AC36">
        <f>100-_xll.BDH(AC$5&amp;" COMDTY","PX_LAST",$B36,$B36)</f>
        <v>1.7399999999999949</v>
      </c>
      <c r="AD36">
        <f>100-_xll.BDH(AD$5&amp;" COMDTY","PX_LAST",$B36,$B36)</f>
        <v>1.769999999999996</v>
      </c>
      <c r="AE36">
        <f>100-_xll.BDH(AE$5&amp;" COMDTY","PX_LAST",$B36,$B36)</f>
        <v>1.7900000000000063</v>
      </c>
      <c r="AF36">
        <f>100-_xll.BDH(AF$5&amp;" COMDTY","PX_LAST",$B36,$B36)</f>
        <v>1.8400000000000034</v>
      </c>
      <c r="AG36">
        <f>100-_xll.BDH(AG$5&amp;" COMDTY","PX_LAST",$B36,$B36)</f>
        <v>1.8799999999999955</v>
      </c>
      <c r="AH36">
        <f>100-_xll.BDH(AH$5&amp;" COMDTY","PX_LAST",$B36,$B36)</f>
        <v>1.9200000000000017</v>
      </c>
      <c r="AI36">
        <f>100-_xll.BDH(AI$5&amp;" COMDTY","PX_LAST",$B36,$B36)</f>
        <v>1.9599999999999937</v>
      </c>
      <c r="AJ36">
        <f>100-_xll.BDH(AJ$5&amp;" COMDTY","PX_LAST",$B36,$B36)</f>
        <v>2</v>
      </c>
      <c r="AK36">
        <f>100-_xll.BDH(AK$5&amp;" COMDTY","PX_LAST",$B36,$B36)</f>
        <v>2.0400000000000063</v>
      </c>
      <c r="AL36">
        <f>100-_xll.BDH(AL$5&amp;" COMDTY","PX_LAST",$B36,$B36)</f>
        <v>2.0400000000000063</v>
      </c>
      <c r="AM36">
        <f>100-_xll.BDH(AM$5&amp;" COMDTY","PX_LAST",$B36,$B36)</f>
        <v>2.0400000000000063</v>
      </c>
      <c r="AN36">
        <f>100-_xll.BDH(AN$5&amp;" COMDTY","PX_LAST",$B36,$B36)</f>
        <v>2.0400000000000063</v>
      </c>
      <c r="AO36">
        <f>100-_xll.BDH(AO$5&amp;" COMDTY","PX_LAST",$B36,$B36)</f>
        <v>2.0400000000000063</v>
      </c>
      <c r="AP36" t="e">
        <f>100-_xll.BDH(AP$5&amp;" COMDTY","PX_LAST",$B36,$B36)</f>
        <v>#VALUE!</v>
      </c>
      <c r="AQ36" t="e">
        <f>100-_xll.BDH(AQ$5&amp;" COMDTY","PX_LAST",$B36,$B36)</f>
        <v>#VALUE!</v>
      </c>
      <c r="AR36" t="e">
        <f>100-_xll.BDH(AR$5&amp;" COMDTY","PX_LAST",$B36,$B36)</f>
        <v>#VALUE!</v>
      </c>
      <c r="AS36" t="e">
        <f>100-_xll.BDH(AS$5&amp;" COMDTY","PX_LAST",$B36,$B36)</f>
        <v>#VALUE!</v>
      </c>
      <c r="AT36" t="e">
        <f>100-_xll.BDH(AT$5&amp;" COMDTY","PX_LAST",$B36,$B36)</f>
        <v>#VALUE!</v>
      </c>
      <c r="AU36" t="e">
        <f>100-_xll.BDH(AU$5&amp;" COMDTY","PX_LAST",$B36,$B36)</f>
        <v>#VALUE!</v>
      </c>
      <c r="AV36" t="e">
        <f>100-_xll.BDH(AV$5&amp;" COMDTY","PX_LAST",$B36,$B36)</f>
        <v>#VALUE!</v>
      </c>
      <c r="AW36" t="e">
        <f>100-_xll.BDH(AW$5&amp;" COMDTY","PX_LAST",$B36,$B36)</f>
        <v>#VALUE!</v>
      </c>
      <c r="AX36" t="e">
        <f>100-_xll.BDH(AX$5&amp;" COMDTY","PX_LAST",$B36,$B36)</f>
        <v>#VALUE!</v>
      </c>
      <c r="AY36" t="e">
        <f>100-_xll.BDH(AY$5&amp;" COMDTY","PX_LAST",$B36,$B36)</f>
        <v>#VALUE!</v>
      </c>
      <c r="AZ36" t="e">
        <f>100-_xll.BDH(AZ$5&amp;" COMDTY","PX_LAST",$B36,$B36)</f>
        <v>#VALUE!</v>
      </c>
      <c r="BA36" t="e">
        <f>100-_xll.BDH(BA$5&amp;" COMDTY","PX_LAST",$B36,$B36)</f>
        <v>#VALUE!</v>
      </c>
      <c r="BB36" t="e">
        <f>100-_xll.BDH(BB$5&amp;" COMDTY","PX_LAST",$B36,$B36)</f>
        <v>#VALUE!</v>
      </c>
      <c r="BC36" t="e">
        <f>100-_xll.BDH(BC$5&amp;" COMDTY","PX_LAST",$B36,$B36)</f>
        <v>#VALUE!</v>
      </c>
      <c r="BD36" t="e">
        <f>100-_xll.BDH(BD$5&amp;" COMDTY","PX_LAST",$B36,$B36)</f>
        <v>#VALUE!</v>
      </c>
      <c r="BE36" t="e">
        <f>100-_xll.BDH(BE$5&amp;" COMDTY","PX_LAST",$B36,$B36)</f>
        <v>#VALUE!</v>
      </c>
      <c r="BF36" t="e">
        <f>100-_xll.BDH(BF$5&amp;" COMDTY","PX_LAST",$B36,$B36)</f>
        <v>#VALUE!</v>
      </c>
      <c r="BG36" t="e">
        <f>100-_xll.BDH(BG$5&amp;" COMDTY","PX_LAST",$B36,$B36)</f>
        <v>#VALUE!</v>
      </c>
      <c r="BH36" t="e">
        <f>100-_xll.BDH(BH$5&amp;" COMDTY","PX_LAST",$B36,$B36)</f>
        <v>#VALUE!</v>
      </c>
      <c r="BI36" t="e">
        <f>100-_xll.BDH(BI$5&amp;" COMDTY","PX_LAST",$B36,$B36)</f>
        <v>#VALUE!</v>
      </c>
      <c r="BJ36" t="e">
        <f>100-_xll.BDH(BJ$5&amp;" COMDTY","PX_LAST",$B36,$B36)</f>
        <v>#VALUE!</v>
      </c>
      <c r="BK36" t="e">
        <f>100-_xll.BDH(BK$5&amp;" COMDTY","PX_LAST",$B36,$B36)</f>
        <v>#VALUE!</v>
      </c>
      <c r="BL36" t="e">
        <f>100-_xll.BDH(BL$5&amp;" COMDTY","PX_LAST",$B36,$B36)</f>
        <v>#VALUE!</v>
      </c>
      <c r="BM36" t="e">
        <f>100-_xll.BDH(BM$5&amp;" COMDTY","PX_LAST",$B36,$B36)</f>
        <v>#VALUE!</v>
      </c>
      <c r="BN36" t="e">
        <f>100-_xll.BDH(BN$5&amp;" COMDTY","PX_LAST",$B36,$B36)</f>
        <v>#VALUE!</v>
      </c>
      <c r="BO36" t="e">
        <f>100-_xll.BDH(BO$5&amp;" COMDTY","PX_LAST",$B36,$B36)</f>
        <v>#VALUE!</v>
      </c>
      <c r="BP36" t="e">
        <f>100-_xll.BDH(BP$5&amp;" COMDTY","PX_LAST",$B36,$B36)</f>
        <v>#VALUE!</v>
      </c>
      <c r="BQ36" t="e">
        <f>100-_xll.BDH(BQ$5&amp;" COMDTY","PX_LAST",$B36,$B36)</f>
        <v>#VALUE!</v>
      </c>
      <c r="BR36" t="e">
        <f>100-_xll.BDH(BR$5&amp;" COMDTY","PX_LAST",$B36,$B36)</f>
        <v>#VALUE!</v>
      </c>
      <c r="BS36" t="e">
        <f>100-_xll.BDH(BS$5&amp;" COMDTY","PX_LAST",$B36,$B36)</f>
        <v>#VALUE!</v>
      </c>
      <c r="BT36" t="e">
        <f>100-_xll.BDH(BT$5&amp;" COMDTY","PX_LAST",$B36,$B36)</f>
        <v>#VALUE!</v>
      </c>
      <c r="BU36">
        <f>100-_xll.BDH(BU$5&amp;" COMDTY","PX_LAST",$B36,$B36)</f>
        <v>1.8799999999999955</v>
      </c>
      <c r="BV36">
        <f>100-_xll.BDH(BV$5&amp;" COMDTY","PX_LAST",$B36,$B36)</f>
        <v>1.9200000000000017</v>
      </c>
      <c r="BW36">
        <f>100-_xll.BDH(BW$5&amp;" COMDTY","PX_LAST",$B36,$B36)</f>
        <v>1.9599999999999937</v>
      </c>
      <c r="BX36">
        <f>100-_xll.BDH(BX$5&amp;" COMDTY","PX_LAST",$B36,$B36)</f>
        <v>2</v>
      </c>
      <c r="BY36">
        <f>100-_xll.BDH(BY$5&amp;" COMDTY","PX_LAST",$B36,$B36)</f>
        <v>2.0400000000000063</v>
      </c>
      <c r="BZ36">
        <f>100-_xll.BDH(BZ$5&amp;" COMDTY","PX_LAST",$B36,$B36)</f>
        <v>2.0400000000000063</v>
      </c>
      <c r="CC36">
        <f t="shared" si="9"/>
        <v>4</v>
      </c>
      <c r="CD36">
        <f t="shared" si="10"/>
        <v>5</v>
      </c>
      <c r="CE36">
        <f t="shared" si="10"/>
        <v>6</v>
      </c>
      <c r="CF36">
        <f t="shared" si="10"/>
        <v>7</v>
      </c>
      <c r="CG36">
        <f t="shared" si="10"/>
        <v>8</v>
      </c>
      <c r="CH36">
        <f t="shared" si="10"/>
        <v>9</v>
      </c>
      <c r="CI36">
        <f t="shared" si="11"/>
        <v>10</v>
      </c>
      <c r="CJ36">
        <f t="shared" si="12"/>
        <v>11</v>
      </c>
      <c r="CK36">
        <f t="shared" si="13"/>
        <v>12</v>
      </c>
      <c r="CL36">
        <f t="shared" ref="CL36:CN36" si="46">IF(ISNUMBER(CK36),CK36+1,"")</f>
        <v>13</v>
      </c>
      <c r="CM36">
        <f t="shared" si="46"/>
        <v>14</v>
      </c>
      <c r="CN36">
        <f t="shared" si="46"/>
        <v>15</v>
      </c>
      <c r="CO36">
        <f t="shared" si="33"/>
        <v>16</v>
      </c>
      <c r="CP36">
        <f t="shared" si="33"/>
        <v>17</v>
      </c>
      <c r="CQ36">
        <f t="shared" si="33"/>
        <v>18</v>
      </c>
      <c r="CR36">
        <f t="shared" si="33"/>
        <v>19</v>
      </c>
      <c r="CS36">
        <f t="shared" si="33"/>
        <v>20</v>
      </c>
      <c r="CT36">
        <f t="shared" si="33"/>
        <v>21</v>
      </c>
      <c r="CU36">
        <f t="shared" si="33"/>
        <v>22</v>
      </c>
      <c r="CV36">
        <f t="shared" si="33"/>
        <v>23</v>
      </c>
      <c r="CW36">
        <f t="shared" si="33"/>
        <v>24</v>
      </c>
      <c r="CY36" s="7">
        <f t="shared" ca="1" si="15"/>
        <v>1.9699999999999989</v>
      </c>
      <c r="CZ36" s="7">
        <f t="shared" ca="1" si="15"/>
        <v>1.8799999999999955</v>
      </c>
      <c r="DA36" s="7">
        <f t="shared" ca="1" si="15"/>
        <v>1.8199999999999932</v>
      </c>
      <c r="DB36" s="7">
        <f t="shared" ca="1" si="15"/>
        <v>1.7800000000000011</v>
      </c>
      <c r="DC36" s="7">
        <f t="shared" ca="1" si="15"/>
        <v>1.7399999999999949</v>
      </c>
      <c r="DD36" s="7">
        <f t="shared" ca="1" si="15"/>
        <v>1.730000000000004</v>
      </c>
      <c r="DE36" s="7">
        <f t="shared" ca="1" si="15"/>
        <v>1.730000000000004</v>
      </c>
      <c r="DF36" s="7">
        <f t="shared" ca="1" si="15"/>
        <v>1.7399999999999949</v>
      </c>
      <c r="DG36" s="7">
        <f t="shared" ca="1" si="15"/>
        <v>1.769999999999996</v>
      </c>
      <c r="DH36" s="7">
        <f t="shared" ca="1" si="15"/>
        <v>1.7900000000000063</v>
      </c>
      <c r="DI36" s="7">
        <f t="shared" ca="1" si="15"/>
        <v>1.8400000000000034</v>
      </c>
      <c r="DJ36" s="7">
        <f t="shared" ca="1" si="15"/>
        <v>1.8799999999999955</v>
      </c>
      <c r="DK36" s="7">
        <f t="shared" ca="1" si="15"/>
        <v>1.9200000000000017</v>
      </c>
      <c r="DL36" s="7">
        <f t="shared" ca="1" si="15"/>
        <v>1.9599999999999937</v>
      </c>
      <c r="DM36" s="7">
        <f t="shared" ca="1" si="15"/>
        <v>2</v>
      </c>
      <c r="DN36" s="7">
        <f t="shared" ca="1" si="15"/>
        <v>2.0400000000000063</v>
      </c>
      <c r="DO36" s="7">
        <f t="shared" ca="1" si="31"/>
        <v>2.0400000000000063</v>
      </c>
      <c r="DP36" s="7">
        <f t="shared" ca="1" si="31"/>
        <v>2.0400000000000063</v>
      </c>
      <c r="DQ36" s="7">
        <f t="shared" ca="1" si="31"/>
        <v>2.0400000000000063</v>
      </c>
      <c r="DR36" s="7">
        <f t="shared" ca="1" si="31"/>
        <v>2.0400000000000063</v>
      </c>
      <c r="DS36" s="7" t="e">
        <f t="shared" ca="1" si="31"/>
        <v>#VALUE!</v>
      </c>
      <c r="DT36" s="7">
        <f t="shared" si="16"/>
        <v>2.4011999999999998</v>
      </c>
      <c r="DU36" s="7">
        <f t="shared" si="16"/>
        <v>2.3401000000000001</v>
      </c>
      <c r="DV36" s="7">
        <f t="shared" si="16"/>
        <v>2.3039999999999998</v>
      </c>
    </row>
    <row r="37" spans="2:126" x14ac:dyDescent="0.2">
      <c r="B37" s="1">
        <v>43510</v>
      </c>
      <c r="C37">
        <v>2.480000000000004</v>
      </c>
      <c r="D37">
        <v>2.4449999999999932</v>
      </c>
      <c r="E37">
        <v>2.4300000000000068</v>
      </c>
      <c r="F37">
        <v>2.4599999999999937</v>
      </c>
      <c r="G37">
        <v>2.4350000000000023</v>
      </c>
      <c r="H37">
        <v>2.4399999999999977</v>
      </c>
      <c r="I37" t="e">
        <v>#VALUE!</v>
      </c>
      <c r="J37" t="e">
        <v>#VALUE!</v>
      </c>
      <c r="K37" t="e">
        <v>#VALUE!</v>
      </c>
      <c r="L37" t="e">
        <v>#VALUE!</v>
      </c>
      <c r="M37" t="e">
        <v>#VALUE!</v>
      </c>
      <c r="N37" t="e">
        <v>#VALUE!</v>
      </c>
      <c r="O37">
        <v>2.3662000000000001</v>
      </c>
      <c r="P37">
        <v>2.2991000000000001</v>
      </c>
      <c r="Q37">
        <v>2.258</v>
      </c>
      <c r="S37" t="e">
        <f>100-_xll.BDH(S$5&amp;" COMDTY","PX_LAST",$B37,$B37)</f>
        <v>#VALUE!</v>
      </c>
      <c r="T37" t="e">
        <f>100-_xll.BDH(T$5&amp;" COMDTY","PX_LAST",$B37,$B37)</f>
        <v>#VALUE!</v>
      </c>
      <c r="U37" t="e">
        <f>100-_xll.BDH(U$5&amp;" COMDTY","PX_LAST",$B37,$B37)</f>
        <v>#VALUE!</v>
      </c>
      <c r="V37">
        <f>100-_xll.BDH(V$5&amp;" COMDTY","PX_LAST",$B37,$B37)</f>
        <v>1.9699999999999989</v>
      </c>
      <c r="W37">
        <f>100-_xll.BDH(W$5&amp;" COMDTY","PX_LAST",$B37,$B37)</f>
        <v>1.8900000000000006</v>
      </c>
      <c r="X37">
        <f>100-_xll.BDH(X$5&amp;" COMDTY","PX_LAST",$B37,$B37)</f>
        <v>1.8199999999999932</v>
      </c>
      <c r="Y37">
        <f>100-_xll.BDH(Y$5&amp;" COMDTY","PX_LAST",$B37,$B37)</f>
        <v>1.7800000000000011</v>
      </c>
      <c r="Z37">
        <f>100-_xll.BDH(Z$5&amp;" COMDTY","PX_LAST",$B37,$B37)</f>
        <v>1.7399999999999949</v>
      </c>
      <c r="AA37">
        <f>100-_xll.BDH(AA$5&amp;" COMDTY","PX_LAST",$B37,$B37)</f>
        <v>1.730000000000004</v>
      </c>
      <c r="AB37">
        <f>100-_xll.BDH(AB$5&amp;" COMDTY","PX_LAST",$B37,$B37)</f>
        <v>1.7399999999999949</v>
      </c>
      <c r="AC37">
        <f>100-_xll.BDH(AC$5&amp;" COMDTY","PX_LAST",$B37,$B37)</f>
        <v>1.7399999999999949</v>
      </c>
      <c r="AD37">
        <f>100-_xll.BDH(AD$5&amp;" COMDTY","PX_LAST",$B37,$B37)</f>
        <v>1.769999999999996</v>
      </c>
      <c r="AE37">
        <f>100-_xll.BDH(AE$5&amp;" COMDTY","PX_LAST",$B37,$B37)</f>
        <v>1.7900000000000063</v>
      </c>
      <c r="AF37">
        <f>100-_xll.BDH(AF$5&amp;" COMDTY","PX_LAST",$B37,$B37)</f>
        <v>1.8400000000000034</v>
      </c>
      <c r="AG37">
        <f>100-_xll.BDH(AG$5&amp;" COMDTY","PX_LAST",$B37,$B37)</f>
        <v>1.8799999999999955</v>
      </c>
      <c r="AH37">
        <f>100-_xll.BDH(AH$5&amp;" COMDTY","PX_LAST",$B37,$B37)</f>
        <v>1.9300000000000068</v>
      </c>
      <c r="AI37">
        <f>100-_xll.BDH(AI$5&amp;" COMDTY","PX_LAST",$B37,$B37)</f>
        <v>1.9699999999999989</v>
      </c>
      <c r="AJ37">
        <f>100-_xll.BDH(AJ$5&amp;" COMDTY","PX_LAST",$B37,$B37)</f>
        <v>2.0100000000000051</v>
      </c>
      <c r="AK37">
        <f>100-_xll.BDH(AK$5&amp;" COMDTY","PX_LAST",$B37,$B37)</f>
        <v>2.0499999999999972</v>
      </c>
      <c r="AL37">
        <f>100-_xll.BDH(AL$5&amp;" COMDTY","PX_LAST",$B37,$B37)</f>
        <v>2.0499999999999972</v>
      </c>
      <c r="AM37">
        <f>100-_xll.BDH(AM$5&amp;" COMDTY","PX_LAST",$B37,$B37)</f>
        <v>2.0499999999999972</v>
      </c>
      <c r="AN37">
        <f>100-_xll.BDH(AN$5&amp;" COMDTY","PX_LAST",$B37,$B37)</f>
        <v>2.0499999999999972</v>
      </c>
      <c r="AO37">
        <f>100-_xll.BDH(AO$5&amp;" COMDTY","PX_LAST",$B37,$B37)</f>
        <v>2.0499999999999972</v>
      </c>
      <c r="AP37" t="e">
        <f>100-_xll.BDH(AP$5&amp;" COMDTY","PX_LAST",$B37,$B37)</f>
        <v>#VALUE!</v>
      </c>
      <c r="AQ37" t="e">
        <f>100-_xll.BDH(AQ$5&amp;" COMDTY","PX_LAST",$B37,$B37)</f>
        <v>#VALUE!</v>
      </c>
      <c r="AR37" t="e">
        <f>100-_xll.BDH(AR$5&amp;" COMDTY","PX_LAST",$B37,$B37)</f>
        <v>#VALUE!</v>
      </c>
      <c r="AS37" t="e">
        <f>100-_xll.BDH(AS$5&amp;" COMDTY","PX_LAST",$B37,$B37)</f>
        <v>#VALUE!</v>
      </c>
      <c r="AT37" t="e">
        <f>100-_xll.BDH(AT$5&amp;" COMDTY","PX_LAST",$B37,$B37)</f>
        <v>#VALUE!</v>
      </c>
      <c r="AU37" t="e">
        <f>100-_xll.BDH(AU$5&amp;" COMDTY","PX_LAST",$B37,$B37)</f>
        <v>#VALUE!</v>
      </c>
      <c r="AV37" t="e">
        <f>100-_xll.BDH(AV$5&amp;" COMDTY","PX_LAST",$B37,$B37)</f>
        <v>#VALUE!</v>
      </c>
      <c r="AW37" t="e">
        <f>100-_xll.BDH(AW$5&amp;" COMDTY","PX_LAST",$B37,$B37)</f>
        <v>#VALUE!</v>
      </c>
      <c r="AX37" t="e">
        <f>100-_xll.BDH(AX$5&amp;" COMDTY","PX_LAST",$B37,$B37)</f>
        <v>#VALUE!</v>
      </c>
      <c r="AY37" t="e">
        <f>100-_xll.BDH(AY$5&amp;" COMDTY","PX_LAST",$B37,$B37)</f>
        <v>#VALUE!</v>
      </c>
      <c r="AZ37" t="e">
        <f>100-_xll.BDH(AZ$5&amp;" COMDTY","PX_LAST",$B37,$B37)</f>
        <v>#VALUE!</v>
      </c>
      <c r="BA37" t="e">
        <f>100-_xll.BDH(BA$5&amp;" COMDTY","PX_LAST",$B37,$B37)</f>
        <v>#VALUE!</v>
      </c>
      <c r="BB37" t="e">
        <f>100-_xll.BDH(BB$5&amp;" COMDTY","PX_LAST",$B37,$B37)</f>
        <v>#VALUE!</v>
      </c>
      <c r="BC37" t="e">
        <f>100-_xll.BDH(BC$5&amp;" COMDTY","PX_LAST",$B37,$B37)</f>
        <v>#VALUE!</v>
      </c>
      <c r="BD37" t="e">
        <f>100-_xll.BDH(BD$5&amp;" COMDTY","PX_LAST",$B37,$B37)</f>
        <v>#VALUE!</v>
      </c>
      <c r="BE37" t="e">
        <f>100-_xll.BDH(BE$5&amp;" COMDTY","PX_LAST",$B37,$B37)</f>
        <v>#VALUE!</v>
      </c>
      <c r="BF37" t="e">
        <f>100-_xll.BDH(BF$5&amp;" COMDTY","PX_LAST",$B37,$B37)</f>
        <v>#VALUE!</v>
      </c>
      <c r="BG37" t="e">
        <f>100-_xll.BDH(BG$5&amp;" COMDTY","PX_LAST",$B37,$B37)</f>
        <v>#VALUE!</v>
      </c>
      <c r="BH37" t="e">
        <f>100-_xll.BDH(BH$5&amp;" COMDTY","PX_LAST",$B37,$B37)</f>
        <v>#VALUE!</v>
      </c>
      <c r="BI37" t="e">
        <f>100-_xll.BDH(BI$5&amp;" COMDTY","PX_LAST",$B37,$B37)</f>
        <v>#VALUE!</v>
      </c>
      <c r="BJ37" t="e">
        <f>100-_xll.BDH(BJ$5&amp;" COMDTY","PX_LAST",$B37,$B37)</f>
        <v>#VALUE!</v>
      </c>
      <c r="BK37" t="e">
        <f>100-_xll.BDH(BK$5&amp;" COMDTY","PX_LAST",$B37,$B37)</f>
        <v>#VALUE!</v>
      </c>
      <c r="BL37" t="e">
        <f>100-_xll.BDH(BL$5&amp;" COMDTY","PX_LAST",$B37,$B37)</f>
        <v>#VALUE!</v>
      </c>
      <c r="BM37" t="e">
        <f>100-_xll.BDH(BM$5&amp;" COMDTY","PX_LAST",$B37,$B37)</f>
        <v>#VALUE!</v>
      </c>
      <c r="BN37" t="e">
        <f>100-_xll.BDH(BN$5&amp;" COMDTY","PX_LAST",$B37,$B37)</f>
        <v>#VALUE!</v>
      </c>
      <c r="BO37" t="e">
        <f>100-_xll.BDH(BO$5&amp;" COMDTY","PX_LAST",$B37,$B37)</f>
        <v>#VALUE!</v>
      </c>
      <c r="BP37" t="e">
        <f>100-_xll.BDH(BP$5&amp;" COMDTY","PX_LAST",$B37,$B37)</f>
        <v>#VALUE!</v>
      </c>
      <c r="BQ37" t="e">
        <f>100-_xll.BDH(BQ$5&amp;" COMDTY","PX_LAST",$B37,$B37)</f>
        <v>#VALUE!</v>
      </c>
      <c r="BR37" t="e">
        <f>100-_xll.BDH(BR$5&amp;" COMDTY","PX_LAST",$B37,$B37)</f>
        <v>#VALUE!</v>
      </c>
      <c r="BS37" t="e">
        <f>100-_xll.BDH(BS$5&amp;" COMDTY","PX_LAST",$B37,$B37)</f>
        <v>#VALUE!</v>
      </c>
      <c r="BT37" t="e">
        <f>100-_xll.BDH(BT$5&amp;" COMDTY","PX_LAST",$B37,$B37)</f>
        <v>#VALUE!</v>
      </c>
      <c r="BU37">
        <f>100-_xll.BDH(BU$5&amp;" COMDTY","PX_LAST",$B37,$B37)</f>
        <v>1.8799999999999955</v>
      </c>
      <c r="BV37">
        <f>100-_xll.BDH(BV$5&amp;" COMDTY","PX_LAST",$B37,$B37)</f>
        <v>1.9300000000000068</v>
      </c>
      <c r="BW37">
        <f>100-_xll.BDH(BW$5&amp;" COMDTY","PX_LAST",$B37,$B37)</f>
        <v>1.9699999999999989</v>
      </c>
      <c r="BX37">
        <f>100-_xll.BDH(BX$5&amp;" COMDTY","PX_LAST",$B37,$B37)</f>
        <v>2.0100000000000051</v>
      </c>
      <c r="BY37">
        <f>100-_xll.BDH(BY$5&amp;" COMDTY","PX_LAST",$B37,$B37)</f>
        <v>2.0499999999999972</v>
      </c>
      <c r="BZ37">
        <f>100-_xll.BDH(BZ$5&amp;" COMDTY","PX_LAST",$B37,$B37)</f>
        <v>2.0499999999999972</v>
      </c>
      <c r="CC37">
        <f t="shared" si="9"/>
        <v>4</v>
      </c>
      <c r="CD37">
        <f t="shared" si="10"/>
        <v>5</v>
      </c>
      <c r="CE37">
        <f t="shared" si="10"/>
        <v>6</v>
      </c>
      <c r="CF37">
        <f t="shared" si="10"/>
        <v>7</v>
      </c>
      <c r="CG37">
        <f t="shared" si="10"/>
        <v>8</v>
      </c>
      <c r="CH37">
        <f t="shared" si="10"/>
        <v>9</v>
      </c>
      <c r="CI37">
        <f t="shared" si="11"/>
        <v>10</v>
      </c>
      <c r="CJ37">
        <f t="shared" si="12"/>
        <v>11</v>
      </c>
      <c r="CK37">
        <f t="shared" si="13"/>
        <v>12</v>
      </c>
      <c r="CL37">
        <f t="shared" ref="CL37:CN37" si="47">IF(ISNUMBER(CK37),CK37+1,"")</f>
        <v>13</v>
      </c>
      <c r="CM37">
        <f t="shared" si="47"/>
        <v>14</v>
      </c>
      <c r="CN37">
        <f t="shared" si="47"/>
        <v>15</v>
      </c>
      <c r="CO37">
        <f t="shared" si="33"/>
        <v>16</v>
      </c>
      <c r="CP37">
        <f t="shared" si="33"/>
        <v>17</v>
      </c>
      <c r="CQ37">
        <f t="shared" si="33"/>
        <v>18</v>
      </c>
      <c r="CR37">
        <f t="shared" si="33"/>
        <v>19</v>
      </c>
      <c r="CS37">
        <f t="shared" si="33"/>
        <v>20</v>
      </c>
      <c r="CT37">
        <f t="shared" si="33"/>
        <v>21</v>
      </c>
      <c r="CU37">
        <f t="shared" si="33"/>
        <v>22</v>
      </c>
      <c r="CV37">
        <f t="shared" si="33"/>
        <v>23</v>
      </c>
      <c r="CW37">
        <f t="shared" si="33"/>
        <v>24</v>
      </c>
      <c r="CY37" s="7">
        <f t="shared" ref="CY37:DN100" ca="1" si="48">OFFSET($R$5,ROW(S37)-ROW($S$5),CC37)</f>
        <v>1.9699999999999989</v>
      </c>
      <c r="CZ37" s="7">
        <f t="shared" ca="1" si="48"/>
        <v>1.8900000000000006</v>
      </c>
      <c r="DA37" s="7">
        <f t="shared" ca="1" si="48"/>
        <v>1.8199999999999932</v>
      </c>
      <c r="DB37" s="7">
        <f t="shared" ca="1" si="48"/>
        <v>1.7800000000000011</v>
      </c>
      <c r="DC37" s="7">
        <f t="shared" ca="1" si="48"/>
        <v>1.7399999999999949</v>
      </c>
      <c r="DD37" s="7">
        <f t="shared" ca="1" si="48"/>
        <v>1.730000000000004</v>
      </c>
      <c r="DE37" s="7">
        <f t="shared" ca="1" si="48"/>
        <v>1.7399999999999949</v>
      </c>
      <c r="DF37" s="7">
        <f t="shared" ca="1" si="48"/>
        <v>1.7399999999999949</v>
      </c>
      <c r="DG37" s="7">
        <f t="shared" ca="1" si="48"/>
        <v>1.769999999999996</v>
      </c>
      <c r="DH37" s="7">
        <f t="shared" ca="1" si="48"/>
        <v>1.7900000000000063</v>
      </c>
      <c r="DI37" s="7">
        <f t="shared" ca="1" si="48"/>
        <v>1.8400000000000034</v>
      </c>
      <c r="DJ37" s="7">
        <f t="shared" ca="1" si="48"/>
        <v>1.8799999999999955</v>
      </c>
      <c r="DK37" s="7">
        <f t="shared" ca="1" si="48"/>
        <v>1.9300000000000068</v>
      </c>
      <c r="DL37" s="7">
        <f t="shared" ca="1" si="48"/>
        <v>1.9699999999999989</v>
      </c>
      <c r="DM37" s="7">
        <f t="shared" ca="1" si="48"/>
        <v>2.0100000000000051</v>
      </c>
      <c r="DN37" s="7">
        <f t="shared" ca="1" si="48"/>
        <v>2.0499999999999972</v>
      </c>
      <c r="DO37" s="7">
        <f t="shared" ca="1" si="31"/>
        <v>2.0499999999999972</v>
      </c>
      <c r="DP37" s="7">
        <f t="shared" ca="1" si="31"/>
        <v>2.0499999999999972</v>
      </c>
      <c r="DQ37" s="7">
        <f t="shared" ca="1" si="31"/>
        <v>2.0499999999999972</v>
      </c>
      <c r="DR37" s="7">
        <f t="shared" ca="1" si="31"/>
        <v>2.0499999999999972</v>
      </c>
      <c r="DS37" s="7" t="e">
        <f t="shared" ca="1" si="31"/>
        <v>#VALUE!</v>
      </c>
      <c r="DT37" s="7">
        <f t="shared" si="16"/>
        <v>2.3662000000000001</v>
      </c>
      <c r="DU37" s="7">
        <f t="shared" si="16"/>
        <v>2.2991000000000001</v>
      </c>
      <c r="DV37" s="7">
        <f t="shared" si="16"/>
        <v>2.258</v>
      </c>
    </row>
    <row r="38" spans="2:126" x14ac:dyDescent="0.2">
      <c r="B38" s="1">
        <v>43511</v>
      </c>
      <c r="C38">
        <v>2.4749999999999943</v>
      </c>
      <c r="D38">
        <v>2.4399999999999977</v>
      </c>
      <c r="E38">
        <v>2.4300000000000068</v>
      </c>
      <c r="F38">
        <v>2.4599999999999937</v>
      </c>
      <c r="G38">
        <v>2.4350000000000023</v>
      </c>
      <c r="H38">
        <v>2.4399999999999977</v>
      </c>
      <c r="I38" t="e">
        <v>#VALUE!</v>
      </c>
      <c r="J38" t="e">
        <v>#VALUE!</v>
      </c>
      <c r="K38" t="e">
        <v>#VALUE!</v>
      </c>
      <c r="L38" t="e">
        <v>#VALUE!</v>
      </c>
      <c r="M38" t="e">
        <v>#VALUE!</v>
      </c>
      <c r="N38" t="e">
        <v>#VALUE!</v>
      </c>
      <c r="O38">
        <v>2.3822000000000001</v>
      </c>
      <c r="P38">
        <v>2.3170999999999999</v>
      </c>
      <c r="Q38">
        <v>2.2759999999999998</v>
      </c>
      <c r="S38" t="e">
        <f>100-_xll.BDH(S$5&amp;" COMDTY","PX_LAST",$B38,$B38)</f>
        <v>#VALUE!</v>
      </c>
      <c r="T38" t="e">
        <f>100-_xll.BDH(T$5&amp;" COMDTY","PX_LAST",$B38,$B38)</f>
        <v>#VALUE!</v>
      </c>
      <c r="U38" t="e">
        <f>100-_xll.BDH(U$5&amp;" COMDTY","PX_LAST",$B38,$B38)</f>
        <v>#VALUE!</v>
      </c>
      <c r="V38">
        <f>100-_xll.BDH(V$5&amp;" COMDTY","PX_LAST",$B38,$B38)</f>
        <v>1.9699999999999989</v>
      </c>
      <c r="W38">
        <f>100-_xll.BDH(W$5&amp;" COMDTY","PX_LAST",$B38,$B38)</f>
        <v>1.8799999999999955</v>
      </c>
      <c r="X38">
        <f>100-_xll.BDH(X$5&amp;" COMDTY","PX_LAST",$B38,$B38)</f>
        <v>1.8100000000000023</v>
      </c>
      <c r="Y38">
        <f>100-_xll.BDH(Y$5&amp;" COMDTY","PX_LAST",$B38,$B38)</f>
        <v>1.7600000000000051</v>
      </c>
      <c r="Z38">
        <f>100-_xll.BDH(Z$5&amp;" COMDTY","PX_LAST",$B38,$B38)</f>
        <v>1.7199999999999989</v>
      </c>
      <c r="AA38">
        <f>100-_xll.BDH(AA$5&amp;" COMDTY","PX_LAST",$B38,$B38)</f>
        <v>1.7099999999999937</v>
      </c>
      <c r="AB38">
        <f>100-_xll.BDH(AB$5&amp;" COMDTY","PX_LAST",$B38,$B38)</f>
        <v>1.7099999999999937</v>
      </c>
      <c r="AC38">
        <f>100-_xll.BDH(AC$5&amp;" COMDTY","PX_LAST",$B38,$B38)</f>
        <v>1.7199999999999989</v>
      </c>
      <c r="AD38">
        <f>100-_xll.BDH(AD$5&amp;" COMDTY","PX_LAST",$B38,$B38)</f>
        <v>1.7399999999999949</v>
      </c>
      <c r="AE38">
        <f>100-_xll.BDH(AE$5&amp;" COMDTY","PX_LAST",$B38,$B38)</f>
        <v>1.7600000000000051</v>
      </c>
      <c r="AF38">
        <f>100-_xll.BDH(AF$5&amp;" COMDTY","PX_LAST",$B38,$B38)</f>
        <v>1.8100000000000023</v>
      </c>
      <c r="AG38">
        <f>100-_xll.BDH(AG$5&amp;" COMDTY","PX_LAST",$B38,$B38)</f>
        <v>1.8499999999999943</v>
      </c>
      <c r="AH38">
        <f>100-_xll.BDH(AH$5&amp;" COMDTY","PX_LAST",$B38,$B38)</f>
        <v>1.9000000000000057</v>
      </c>
      <c r="AI38">
        <f>100-_xll.BDH(AI$5&amp;" COMDTY","PX_LAST",$B38,$B38)</f>
        <v>1.9399999999999977</v>
      </c>
      <c r="AJ38">
        <f>100-_xll.BDH(AJ$5&amp;" COMDTY","PX_LAST",$B38,$B38)</f>
        <v>1.980000000000004</v>
      </c>
      <c r="AK38">
        <f>100-_xll.BDH(AK$5&amp;" COMDTY","PX_LAST",$B38,$B38)</f>
        <v>2.019999999999996</v>
      </c>
      <c r="AL38">
        <f>100-_xll.BDH(AL$5&amp;" COMDTY","PX_LAST",$B38,$B38)</f>
        <v>2.019999999999996</v>
      </c>
      <c r="AM38">
        <f>100-_xll.BDH(AM$5&amp;" COMDTY","PX_LAST",$B38,$B38)</f>
        <v>2.019999999999996</v>
      </c>
      <c r="AN38">
        <f>100-_xll.BDH(AN$5&amp;" COMDTY","PX_LAST",$B38,$B38)</f>
        <v>2.019999999999996</v>
      </c>
      <c r="AO38">
        <f>100-_xll.BDH(AO$5&amp;" COMDTY","PX_LAST",$B38,$B38)</f>
        <v>2.019999999999996</v>
      </c>
      <c r="AP38" t="e">
        <f>100-_xll.BDH(AP$5&amp;" COMDTY","PX_LAST",$B38,$B38)</f>
        <v>#VALUE!</v>
      </c>
      <c r="AQ38" t="e">
        <f>100-_xll.BDH(AQ$5&amp;" COMDTY","PX_LAST",$B38,$B38)</f>
        <v>#VALUE!</v>
      </c>
      <c r="AR38" t="e">
        <f>100-_xll.BDH(AR$5&amp;" COMDTY","PX_LAST",$B38,$B38)</f>
        <v>#VALUE!</v>
      </c>
      <c r="AS38" t="e">
        <f>100-_xll.BDH(AS$5&amp;" COMDTY","PX_LAST",$B38,$B38)</f>
        <v>#VALUE!</v>
      </c>
      <c r="AT38" t="e">
        <f>100-_xll.BDH(AT$5&amp;" COMDTY","PX_LAST",$B38,$B38)</f>
        <v>#VALUE!</v>
      </c>
      <c r="AU38" t="e">
        <f>100-_xll.BDH(AU$5&amp;" COMDTY","PX_LAST",$B38,$B38)</f>
        <v>#VALUE!</v>
      </c>
      <c r="AV38" t="e">
        <f>100-_xll.BDH(AV$5&amp;" COMDTY","PX_LAST",$B38,$B38)</f>
        <v>#VALUE!</v>
      </c>
      <c r="AW38" t="e">
        <f>100-_xll.BDH(AW$5&amp;" COMDTY","PX_LAST",$B38,$B38)</f>
        <v>#VALUE!</v>
      </c>
      <c r="AX38" t="e">
        <f>100-_xll.BDH(AX$5&amp;" COMDTY","PX_LAST",$B38,$B38)</f>
        <v>#VALUE!</v>
      </c>
      <c r="AY38" t="e">
        <f>100-_xll.BDH(AY$5&amp;" COMDTY","PX_LAST",$B38,$B38)</f>
        <v>#VALUE!</v>
      </c>
      <c r="AZ38" t="e">
        <f>100-_xll.BDH(AZ$5&amp;" COMDTY","PX_LAST",$B38,$B38)</f>
        <v>#VALUE!</v>
      </c>
      <c r="BA38" t="e">
        <f>100-_xll.BDH(BA$5&amp;" COMDTY","PX_LAST",$B38,$B38)</f>
        <v>#VALUE!</v>
      </c>
      <c r="BB38" t="e">
        <f>100-_xll.BDH(BB$5&amp;" COMDTY","PX_LAST",$B38,$B38)</f>
        <v>#VALUE!</v>
      </c>
      <c r="BC38" t="e">
        <f>100-_xll.BDH(BC$5&amp;" COMDTY","PX_LAST",$B38,$B38)</f>
        <v>#VALUE!</v>
      </c>
      <c r="BD38" t="e">
        <f>100-_xll.BDH(BD$5&amp;" COMDTY","PX_LAST",$B38,$B38)</f>
        <v>#VALUE!</v>
      </c>
      <c r="BE38" t="e">
        <f>100-_xll.BDH(BE$5&amp;" COMDTY","PX_LAST",$B38,$B38)</f>
        <v>#VALUE!</v>
      </c>
      <c r="BF38" t="e">
        <f>100-_xll.BDH(BF$5&amp;" COMDTY","PX_LAST",$B38,$B38)</f>
        <v>#VALUE!</v>
      </c>
      <c r="BG38" t="e">
        <f>100-_xll.BDH(BG$5&amp;" COMDTY","PX_LAST",$B38,$B38)</f>
        <v>#VALUE!</v>
      </c>
      <c r="BH38" t="e">
        <f>100-_xll.BDH(BH$5&amp;" COMDTY","PX_LAST",$B38,$B38)</f>
        <v>#VALUE!</v>
      </c>
      <c r="BI38" t="e">
        <f>100-_xll.BDH(BI$5&amp;" COMDTY","PX_LAST",$B38,$B38)</f>
        <v>#VALUE!</v>
      </c>
      <c r="BJ38" t="e">
        <f>100-_xll.BDH(BJ$5&amp;" COMDTY","PX_LAST",$B38,$B38)</f>
        <v>#VALUE!</v>
      </c>
      <c r="BK38" t="e">
        <f>100-_xll.BDH(BK$5&amp;" COMDTY","PX_LAST",$B38,$B38)</f>
        <v>#VALUE!</v>
      </c>
      <c r="BL38" t="e">
        <f>100-_xll.BDH(BL$5&amp;" COMDTY","PX_LAST",$B38,$B38)</f>
        <v>#VALUE!</v>
      </c>
      <c r="BM38" t="e">
        <f>100-_xll.BDH(BM$5&amp;" COMDTY","PX_LAST",$B38,$B38)</f>
        <v>#VALUE!</v>
      </c>
      <c r="BN38" t="e">
        <f>100-_xll.BDH(BN$5&amp;" COMDTY","PX_LAST",$B38,$B38)</f>
        <v>#VALUE!</v>
      </c>
      <c r="BO38" t="e">
        <f>100-_xll.BDH(BO$5&amp;" COMDTY","PX_LAST",$B38,$B38)</f>
        <v>#VALUE!</v>
      </c>
      <c r="BP38" t="e">
        <f>100-_xll.BDH(BP$5&amp;" COMDTY","PX_LAST",$B38,$B38)</f>
        <v>#VALUE!</v>
      </c>
      <c r="BQ38" t="e">
        <f>100-_xll.BDH(BQ$5&amp;" COMDTY","PX_LAST",$B38,$B38)</f>
        <v>#VALUE!</v>
      </c>
      <c r="BR38" t="e">
        <f>100-_xll.BDH(BR$5&amp;" COMDTY","PX_LAST",$B38,$B38)</f>
        <v>#VALUE!</v>
      </c>
      <c r="BS38" t="e">
        <f>100-_xll.BDH(BS$5&amp;" COMDTY","PX_LAST",$B38,$B38)</f>
        <v>#VALUE!</v>
      </c>
      <c r="BT38" t="e">
        <f>100-_xll.BDH(BT$5&amp;" COMDTY","PX_LAST",$B38,$B38)</f>
        <v>#VALUE!</v>
      </c>
      <c r="BU38">
        <f>100-_xll.BDH(BU$5&amp;" COMDTY","PX_LAST",$B38,$B38)</f>
        <v>1.8499999999999943</v>
      </c>
      <c r="BV38">
        <f>100-_xll.BDH(BV$5&amp;" COMDTY","PX_LAST",$B38,$B38)</f>
        <v>1.9000000000000057</v>
      </c>
      <c r="BW38">
        <f>100-_xll.BDH(BW$5&amp;" COMDTY","PX_LAST",$B38,$B38)</f>
        <v>1.9399999999999977</v>
      </c>
      <c r="BX38">
        <f>100-_xll.BDH(BX$5&amp;" COMDTY","PX_LAST",$B38,$B38)</f>
        <v>1.980000000000004</v>
      </c>
      <c r="BY38">
        <f>100-_xll.BDH(BY$5&amp;" COMDTY","PX_LAST",$B38,$B38)</f>
        <v>2.019999999999996</v>
      </c>
      <c r="BZ38">
        <f>100-_xll.BDH(BZ$5&amp;" COMDTY","PX_LAST",$B38,$B38)</f>
        <v>2.019999999999996</v>
      </c>
      <c r="CC38">
        <f t="shared" si="9"/>
        <v>4</v>
      </c>
      <c r="CD38">
        <f t="shared" si="10"/>
        <v>5</v>
      </c>
      <c r="CE38">
        <f t="shared" si="10"/>
        <v>6</v>
      </c>
      <c r="CF38">
        <f t="shared" si="10"/>
        <v>7</v>
      </c>
      <c r="CG38">
        <f t="shared" si="10"/>
        <v>8</v>
      </c>
      <c r="CH38">
        <f t="shared" si="10"/>
        <v>9</v>
      </c>
      <c r="CI38">
        <f t="shared" si="11"/>
        <v>10</v>
      </c>
      <c r="CJ38">
        <f t="shared" si="12"/>
        <v>11</v>
      </c>
      <c r="CK38">
        <f t="shared" si="13"/>
        <v>12</v>
      </c>
      <c r="CL38">
        <f t="shared" ref="CL38:CN38" si="49">IF(ISNUMBER(CK38),CK38+1,"")</f>
        <v>13</v>
      </c>
      <c r="CM38">
        <f t="shared" si="49"/>
        <v>14</v>
      </c>
      <c r="CN38">
        <f t="shared" si="49"/>
        <v>15</v>
      </c>
      <c r="CO38">
        <f t="shared" si="33"/>
        <v>16</v>
      </c>
      <c r="CP38">
        <f t="shared" si="33"/>
        <v>17</v>
      </c>
      <c r="CQ38">
        <f t="shared" si="33"/>
        <v>18</v>
      </c>
      <c r="CR38">
        <f t="shared" si="33"/>
        <v>19</v>
      </c>
      <c r="CS38">
        <f t="shared" si="33"/>
        <v>20</v>
      </c>
      <c r="CT38">
        <f t="shared" si="33"/>
        <v>21</v>
      </c>
      <c r="CU38">
        <f t="shared" si="33"/>
        <v>22</v>
      </c>
      <c r="CV38">
        <f t="shared" si="33"/>
        <v>23</v>
      </c>
      <c r="CW38">
        <f t="shared" si="33"/>
        <v>24</v>
      </c>
      <c r="CY38" s="7">
        <f t="shared" ca="1" si="48"/>
        <v>1.9699999999999989</v>
      </c>
      <c r="CZ38" s="7">
        <f t="shared" ca="1" si="48"/>
        <v>1.8799999999999955</v>
      </c>
      <c r="DA38" s="7">
        <f t="shared" ca="1" si="48"/>
        <v>1.8100000000000023</v>
      </c>
      <c r="DB38" s="7">
        <f t="shared" ca="1" si="48"/>
        <v>1.7600000000000051</v>
      </c>
      <c r="DC38" s="7">
        <f t="shared" ca="1" si="48"/>
        <v>1.7199999999999989</v>
      </c>
      <c r="DD38" s="7">
        <f t="shared" ca="1" si="48"/>
        <v>1.7099999999999937</v>
      </c>
      <c r="DE38" s="7">
        <f t="shared" ca="1" si="48"/>
        <v>1.7099999999999937</v>
      </c>
      <c r="DF38" s="7">
        <f t="shared" ca="1" si="48"/>
        <v>1.7199999999999989</v>
      </c>
      <c r="DG38" s="7">
        <f t="shared" ca="1" si="48"/>
        <v>1.7399999999999949</v>
      </c>
      <c r="DH38" s="7">
        <f t="shared" ca="1" si="48"/>
        <v>1.7600000000000051</v>
      </c>
      <c r="DI38" s="7">
        <f t="shared" ca="1" si="48"/>
        <v>1.8100000000000023</v>
      </c>
      <c r="DJ38" s="7">
        <f t="shared" ca="1" si="48"/>
        <v>1.8499999999999943</v>
      </c>
      <c r="DK38" s="7">
        <f t="shared" ca="1" si="48"/>
        <v>1.9000000000000057</v>
      </c>
      <c r="DL38" s="7">
        <f t="shared" ca="1" si="48"/>
        <v>1.9399999999999977</v>
      </c>
      <c r="DM38" s="7">
        <f t="shared" ca="1" si="48"/>
        <v>1.980000000000004</v>
      </c>
      <c r="DN38" s="7">
        <f t="shared" ca="1" si="48"/>
        <v>2.019999999999996</v>
      </c>
      <c r="DO38" s="7">
        <f t="shared" ca="1" si="31"/>
        <v>2.019999999999996</v>
      </c>
      <c r="DP38" s="7">
        <f t="shared" ca="1" si="31"/>
        <v>2.019999999999996</v>
      </c>
      <c r="DQ38" s="7">
        <f t="shared" ca="1" si="31"/>
        <v>2.019999999999996</v>
      </c>
      <c r="DR38" s="7">
        <f t="shared" ca="1" si="31"/>
        <v>2.019999999999996</v>
      </c>
      <c r="DS38" s="7" t="e">
        <f t="shared" ca="1" si="31"/>
        <v>#VALUE!</v>
      </c>
      <c r="DT38" s="7">
        <f t="shared" si="16"/>
        <v>2.3822000000000001</v>
      </c>
      <c r="DU38" s="7">
        <f t="shared" si="16"/>
        <v>2.3170999999999999</v>
      </c>
      <c r="DV38" s="7">
        <f t="shared" si="16"/>
        <v>2.2759999999999998</v>
      </c>
    </row>
    <row r="39" spans="2:126" x14ac:dyDescent="0.2">
      <c r="B39" s="1">
        <v>43514</v>
      </c>
      <c r="C39" t="e">
        <v>#VALUE!</v>
      </c>
      <c r="D39" t="e">
        <v>#VALUE!</v>
      </c>
      <c r="E39" t="e">
        <v>#VALUE!</v>
      </c>
      <c r="F39" t="e">
        <v>#VALUE!</v>
      </c>
      <c r="G39" t="e">
        <v>#VALUE!</v>
      </c>
      <c r="H39" t="e">
        <v>#VALUE!</v>
      </c>
      <c r="I39" t="e">
        <v>#VALUE!</v>
      </c>
      <c r="J39" t="e">
        <v>#VALUE!</v>
      </c>
      <c r="K39" t="e">
        <v>#VALUE!</v>
      </c>
      <c r="L39" t="e">
        <v>#VALUE!</v>
      </c>
      <c r="M39" t="e">
        <v>#VALUE!</v>
      </c>
      <c r="N39" t="e">
        <v>#VALUE!</v>
      </c>
      <c r="O39">
        <v>2.3812000000000002</v>
      </c>
      <c r="P39">
        <v>2.3170999999999999</v>
      </c>
      <c r="Q39">
        <v>2.278</v>
      </c>
      <c r="S39" t="e">
        <f>100-_xll.BDH(S$5&amp;" COMDTY","PX_LAST",$B39,$B39)</f>
        <v>#VALUE!</v>
      </c>
      <c r="T39" t="e">
        <f>100-_xll.BDH(T$5&amp;" COMDTY","PX_LAST",$B39,$B39)</f>
        <v>#VALUE!</v>
      </c>
      <c r="U39" t="e">
        <f>100-_xll.BDH(U$5&amp;" COMDTY","PX_LAST",$B39,$B39)</f>
        <v>#VALUE!</v>
      </c>
      <c r="V39">
        <f>100-_xll.BDH(V$5&amp;" COMDTY","PX_LAST",$B39,$B39)</f>
        <v>1.9699999999999989</v>
      </c>
      <c r="W39">
        <f>100-_xll.BDH(W$5&amp;" COMDTY","PX_LAST",$B39,$B39)</f>
        <v>1.8900000000000006</v>
      </c>
      <c r="X39">
        <f>100-_xll.BDH(X$5&amp;" COMDTY","PX_LAST",$B39,$B39)</f>
        <v>1.8199999999999932</v>
      </c>
      <c r="Y39">
        <f>100-_xll.BDH(Y$5&amp;" COMDTY","PX_LAST",$B39,$B39)</f>
        <v>1.7800000000000011</v>
      </c>
      <c r="Z39">
        <f>100-_xll.BDH(Z$5&amp;" COMDTY","PX_LAST",$B39,$B39)</f>
        <v>1.7399999999999949</v>
      </c>
      <c r="AA39">
        <f>100-_xll.BDH(AA$5&amp;" COMDTY","PX_LAST",$B39,$B39)</f>
        <v>1.730000000000004</v>
      </c>
      <c r="AB39">
        <f>100-_xll.BDH(AB$5&amp;" COMDTY","PX_LAST",$B39,$B39)</f>
        <v>1.730000000000004</v>
      </c>
      <c r="AC39">
        <f>100-_xll.BDH(AC$5&amp;" COMDTY","PX_LAST",$B39,$B39)</f>
        <v>1.7399999999999949</v>
      </c>
      <c r="AD39">
        <f>100-_xll.BDH(AD$5&amp;" COMDTY","PX_LAST",$B39,$B39)</f>
        <v>1.769999999999996</v>
      </c>
      <c r="AE39">
        <f>100-_xll.BDH(AE$5&amp;" COMDTY","PX_LAST",$B39,$B39)</f>
        <v>1.7900000000000063</v>
      </c>
      <c r="AF39">
        <f>100-_xll.BDH(AF$5&amp;" COMDTY","PX_LAST",$B39,$B39)</f>
        <v>1.8400000000000034</v>
      </c>
      <c r="AG39">
        <f>100-_xll.BDH(AG$5&amp;" COMDTY","PX_LAST",$B39,$B39)</f>
        <v>1.8900000000000006</v>
      </c>
      <c r="AH39">
        <f>100-_xll.BDH(AH$5&amp;" COMDTY","PX_LAST",$B39,$B39)</f>
        <v>1.9399999999999977</v>
      </c>
      <c r="AI39">
        <f>100-_xll.BDH(AI$5&amp;" COMDTY","PX_LAST",$B39,$B39)</f>
        <v>1.980000000000004</v>
      </c>
      <c r="AJ39">
        <f>100-_xll.BDH(AJ$5&amp;" COMDTY","PX_LAST",$B39,$B39)</f>
        <v>2.019999999999996</v>
      </c>
      <c r="AK39">
        <f>100-_xll.BDH(AK$5&amp;" COMDTY","PX_LAST",$B39,$B39)</f>
        <v>2.0600000000000023</v>
      </c>
      <c r="AL39">
        <f>100-_xll.BDH(AL$5&amp;" COMDTY","PX_LAST",$B39,$B39)</f>
        <v>2.0600000000000023</v>
      </c>
      <c r="AM39">
        <f>100-_xll.BDH(AM$5&amp;" COMDTY","PX_LAST",$B39,$B39)</f>
        <v>2.0600000000000023</v>
      </c>
      <c r="AN39">
        <f>100-_xll.BDH(AN$5&amp;" COMDTY","PX_LAST",$B39,$B39)</f>
        <v>2.0600000000000023</v>
      </c>
      <c r="AO39">
        <f>100-_xll.BDH(AO$5&amp;" COMDTY","PX_LAST",$B39,$B39)</f>
        <v>2.0600000000000023</v>
      </c>
      <c r="AP39" t="e">
        <f>100-_xll.BDH(AP$5&amp;" COMDTY","PX_LAST",$B39,$B39)</f>
        <v>#VALUE!</v>
      </c>
      <c r="AQ39" t="e">
        <f>100-_xll.BDH(AQ$5&amp;" COMDTY","PX_LAST",$B39,$B39)</f>
        <v>#VALUE!</v>
      </c>
      <c r="AR39" t="e">
        <f>100-_xll.BDH(AR$5&amp;" COMDTY","PX_LAST",$B39,$B39)</f>
        <v>#VALUE!</v>
      </c>
      <c r="AS39" t="e">
        <f>100-_xll.BDH(AS$5&amp;" COMDTY","PX_LAST",$B39,$B39)</f>
        <v>#VALUE!</v>
      </c>
      <c r="AT39" t="e">
        <f>100-_xll.BDH(AT$5&amp;" COMDTY","PX_LAST",$B39,$B39)</f>
        <v>#VALUE!</v>
      </c>
      <c r="AU39" t="e">
        <f>100-_xll.BDH(AU$5&amp;" COMDTY","PX_LAST",$B39,$B39)</f>
        <v>#VALUE!</v>
      </c>
      <c r="AV39" t="e">
        <f>100-_xll.BDH(AV$5&amp;" COMDTY","PX_LAST",$B39,$B39)</f>
        <v>#VALUE!</v>
      </c>
      <c r="AW39" t="e">
        <f>100-_xll.BDH(AW$5&amp;" COMDTY","PX_LAST",$B39,$B39)</f>
        <v>#VALUE!</v>
      </c>
      <c r="AX39" t="e">
        <f>100-_xll.BDH(AX$5&amp;" COMDTY","PX_LAST",$B39,$B39)</f>
        <v>#VALUE!</v>
      </c>
      <c r="AY39" t="e">
        <f>100-_xll.BDH(AY$5&amp;" COMDTY","PX_LAST",$B39,$B39)</f>
        <v>#VALUE!</v>
      </c>
      <c r="AZ39" t="e">
        <f>100-_xll.BDH(AZ$5&amp;" COMDTY","PX_LAST",$B39,$B39)</f>
        <v>#VALUE!</v>
      </c>
      <c r="BA39" t="e">
        <f>100-_xll.BDH(BA$5&amp;" COMDTY","PX_LAST",$B39,$B39)</f>
        <v>#VALUE!</v>
      </c>
      <c r="BB39" t="e">
        <f>100-_xll.BDH(BB$5&amp;" COMDTY","PX_LAST",$B39,$B39)</f>
        <v>#VALUE!</v>
      </c>
      <c r="BC39" t="e">
        <f>100-_xll.BDH(BC$5&amp;" COMDTY","PX_LAST",$B39,$B39)</f>
        <v>#VALUE!</v>
      </c>
      <c r="BD39" t="e">
        <f>100-_xll.BDH(BD$5&amp;" COMDTY","PX_LAST",$B39,$B39)</f>
        <v>#VALUE!</v>
      </c>
      <c r="BE39" t="e">
        <f>100-_xll.BDH(BE$5&amp;" COMDTY","PX_LAST",$B39,$B39)</f>
        <v>#VALUE!</v>
      </c>
      <c r="BF39" t="e">
        <f>100-_xll.BDH(BF$5&amp;" COMDTY","PX_LAST",$B39,$B39)</f>
        <v>#VALUE!</v>
      </c>
      <c r="BG39" t="e">
        <f>100-_xll.BDH(BG$5&amp;" COMDTY","PX_LAST",$B39,$B39)</f>
        <v>#VALUE!</v>
      </c>
      <c r="BH39" t="e">
        <f>100-_xll.BDH(BH$5&amp;" COMDTY","PX_LAST",$B39,$B39)</f>
        <v>#VALUE!</v>
      </c>
      <c r="BI39" t="e">
        <f>100-_xll.BDH(BI$5&amp;" COMDTY","PX_LAST",$B39,$B39)</f>
        <v>#VALUE!</v>
      </c>
      <c r="BJ39" t="e">
        <f>100-_xll.BDH(BJ$5&amp;" COMDTY","PX_LAST",$B39,$B39)</f>
        <v>#VALUE!</v>
      </c>
      <c r="BK39" t="e">
        <f>100-_xll.BDH(BK$5&amp;" COMDTY","PX_LAST",$B39,$B39)</f>
        <v>#VALUE!</v>
      </c>
      <c r="BL39" t="e">
        <f>100-_xll.BDH(BL$5&amp;" COMDTY","PX_LAST",$B39,$B39)</f>
        <v>#VALUE!</v>
      </c>
      <c r="BM39" t="e">
        <f>100-_xll.BDH(BM$5&amp;" COMDTY","PX_LAST",$B39,$B39)</f>
        <v>#VALUE!</v>
      </c>
      <c r="BN39" t="e">
        <f>100-_xll.BDH(BN$5&amp;" COMDTY","PX_LAST",$B39,$B39)</f>
        <v>#VALUE!</v>
      </c>
      <c r="BO39" t="e">
        <f>100-_xll.BDH(BO$5&amp;" COMDTY","PX_LAST",$B39,$B39)</f>
        <v>#VALUE!</v>
      </c>
      <c r="BP39" t="e">
        <f>100-_xll.BDH(BP$5&amp;" COMDTY","PX_LAST",$B39,$B39)</f>
        <v>#VALUE!</v>
      </c>
      <c r="BQ39" t="e">
        <f>100-_xll.BDH(BQ$5&amp;" COMDTY","PX_LAST",$B39,$B39)</f>
        <v>#VALUE!</v>
      </c>
      <c r="BR39" t="e">
        <f>100-_xll.BDH(BR$5&amp;" COMDTY","PX_LAST",$B39,$B39)</f>
        <v>#VALUE!</v>
      </c>
      <c r="BS39" t="e">
        <f>100-_xll.BDH(BS$5&amp;" COMDTY","PX_LAST",$B39,$B39)</f>
        <v>#VALUE!</v>
      </c>
      <c r="BT39" t="e">
        <f>100-_xll.BDH(BT$5&amp;" COMDTY","PX_LAST",$B39,$B39)</f>
        <v>#VALUE!</v>
      </c>
      <c r="BU39">
        <f>100-_xll.BDH(BU$5&amp;" COMDTY","PX_LAST",$B39,$B39)</f>
        <v>1.8900000000000006</v>
      </c>
      <c r="BV39">
        <f>100-_xll.BDH(BV$5&amp;" COMDTY","PX_LAST",$B39,$B39)</f>
        <v>1.9399999999999977</v>
      </c>
      <c r="BW39">
        <f>100-_xll.BDH(BW$5&amp;" COMDTY","PX_LAST",$B39,$B39)</f>
        <v>1.980000000000004</v>
      </c>
      <c r="BX39">
        <f>100-_xll.BDH(BX$5&amp;" COMDTY","PX_LAST",$B39,$B39)</f>
        <v>2.019999999999996</v>
      </c>
      <c r="BY39">
        <f>100-_xll.BDH(BY$5&amp;" COMDTY","PX_LAST",$B39,$B39)</f>
        <v>2.0600000000000023</v>
      </c>
      <c r="BZ39">
        <f>100-_xll.BDH(BZ$5&amp;" COMDTY","PX_LAST",$B39,$B39)</f>
        <v>2.0600000000000023</v>
      </c>
      <c r="CC39">
        <f t="shared" si="9"/>
        <v>4</v>
      </c>
      <c r="CD39">
        <f t="shared" si="10"/>
        <v>5</v>
      </c>
      <c r="CE39">
        <f t="shared" si="10"/>
        <v>6</v>
      </c>
      <c r="CF39">
        <f t="shared" si="10"/>
        <v>7</v>
      </c>
      <c r="CG39">
        <f t="shared" si="10"/>
        <v>8</v>
      </c>
      <c r="CH39">
        <f t="shared" si="10"/>
        <v>9</v>
      </c>
      <c r="CI39">
        <f t="shared" si="11"/>
        <v>10</v>
      </c>
      <c r="CJ39">
        <f t="shared" si="12"/>
        <v>11</v>
      </c>
      <c r="CK39">
        <f t="shared" si="13"/>
        <v>12</v>
      </c>
      <c r="CL39">
        <f t="shared" ref="CL39:CW54" si="50">IF(ISNUMBER(CK39),CK39+1,"")</f>
        <v>13</v>
      </c>
      <c r="CM39">
        <f t="shared" si="50"/>
        <v>14</v>
      </c>
      <c r="CN39">
        <f t="shared" si="50"/>
        <v>15</v>
      </c>
      <c r="CO39">
        <f t="shared" si="50"/>
        <v>16</v>
      </c>
      <c r="CP39">
        <f t="shared" si="50"/>
        <v>17</v>
      </c>
      <c r="CQ39">
        <f t="shared" si="50"/>
        <v>18</v>
      </c>
      <c r="CR39">
        <f t="shared" si="50"/>
        <v>19</v>
      </c>
      <c r="CS39">
        <f t="shared" si="50"/>
        <v>20</v>
      </c>
      <c r="CT39">
        <f t="shared" si="50"/>
        <v>21</v>
      </c>
      <c r="CU39">
        <f t="shared" si="50"/>
        <v>22</v>
      </c>
      <c r="CV39">
        <f t="shared" si="50"/>
        <v>23</v>
      </c>
      <c r="CW39">
        <f t="shared" si="50"/>
        <v>24</v>
      </c>
      <c r="CY39" s="7">
        <f t="shared" ca="1" si="48"/>
        <v>1.9699999999999989</v>
      </c>
      <c r="CZ39" s="7">
        <f t="shared" ca="1" si="48"/>
        <v>1.8900000000000006</v>
      </c>
      <c r="DA39" s="7">
        <f t="shared" ca="1" si="48"/>
        <v>1.8199999999999932</v>
      </c>
      <c r="DB39" s="7">
        <f t="shared" ca="1" si="48"/>
        <v>1.7800000000000011</v>
      </c>
      <c r="DC39" s="7">
        <f t="shared" ca="1" si="48"/>
        <v>1.7399999999999949</v>
      </c>
      <c r="DD39" s="7">
        <f t="shared" ca="1" si="48"/>
        <v>1.730000000000004</v>
      </c>
      <c r="DE39" s="7">
        <f t="shared" ca="1" si="48"/>
        <v>1.730000000000004</v>
      </c>
      <c r="DF39" s="7">
        <f t="shared" ca="1" si="48"/>
        <v>1.7399999999999949</v>
      </c>
      <c r="DG39" s="7">
        <f t="shared" ca="1" si="48"/>
        <v>1.769999999999996</v>
      </c>
      <c r="DH39" s="7">
        <f t="shared" ca="1" si="48"/>
        <v>1.7900000000000063</v>
      </c>
      <c r="DI39" s="7">
        <f t="shared" ca="1" si="48"/>
        <v>1.8400000000000034</v>
      </c>
      <c r="DJ39" s="7">
        <f t="shared" ca="1" si="48"/>
        <v>1.8900000000000006</v>
      </c>
      <c r="DK39" s="7">
        <f t="shared" ca="1" si="48"/>
        <v>1.9399999999999977</v>
      </c>
      <c r="DL39" s="7">
        <f t="shared" ca="1" si="48"/>
        <v>1.980000000000004</v>
      </c>
      <c r="DM39" s="7">
        <f t="shared" ca="1" si="48"/>
        <v>2.019999999999996</v>
      </c>
      <c r="DN39" s="7">
        <f t="shared" ca="1" si="48"/>
        <v>2.0600000000000023</v>
      </c>
      <c r="DO39" s="7">
        <f t="shared" ca="1" si="31"/>
        <v>2.0600000000000023</v>
      </c>
      <c r="DP39" s="7">
        <f t="shared" ca="1" si="31"/>
        <v>2.0600000000000023</v>
      </c>
      <c r="DQ39" s="7">
        <f t="shared" ca="1" si="31"/>
        <v>2.0600000000000023</v>
      </c>
      <c r="DR39" s="7">
        <f t="shared" ca="1" si="31"/>
        <v>2.0600000000000023</v>
      </c>
      <c r="DS39" s="7" t="e">
        <f t="shared" ca="1" si="31"/>
        <v>#VALUE!</v>
      </c>
      <c r="DT39" s="7">
        <f t="shared" si="16"/>
        <v>2.3812000000000002</v>
      </c>
      <c r="DU39" s="7">
        <f t="shared" si="16"/>
        <v>2.3170999999999999</v>
      </c>
      <c r="DV39" s="7">
        <f t="shared" si="16"/>
        <v>2.278</v>
      </c>
    </row>
    <row r="40" spans="2:126" x14ac:dyDescent="0.2">
      <c r="B40" s="1">
        <v>43515</v>
      </c>
      <c r="C40">
        <v>2.4699999999999989</v>
      </c>
      <c r="D40">
        <v>2.4350000000000023</v>
      </c>
      <c r="E40">
        <v>2.4249999999999972</v>
      </c>
      <c r="F40">
        <v>2.4549999999999983</v>
      </c>
      <c r="G40">
        <v>2.4249999999999972</v>
      </c>
      <c r="H40">
        <v>2.4300000000000068</v>
      </c>
      <c r="I40" t="e">
        <v>#VALUE!</v>
      </c>
      <c r="J40" t="e">
        <v>#VALUE!</v>
      </c>
      <c r="K40" t="e">
        <v>#VALUE!</v>
      </c>
      <c r="L40" t="e">
        <v>#VALUE!</v>
      </c>
      <c r="M40" t="e">
        <v>#VALUE!</v>
      </c>
      <c r="N40" t="e">
        <v>#VALUE!</v>
      </c>
      <c r="O40">
        <v>2.3592</v>
      </c>
      <c r="P40">
        <v>2.2881</v>
      </c>
      <c r="Q40">
        <v>2.2440000000000002</v>
      </c>
      <c r="S40" t="e">
        <f>100-_xll.BDH(S$5&amp;" COMDTY","PX_LAST",$B40,$B40)</f>
        <v>#VALUE!</v>
      </c>
      <c r="T40" t="e">
        <f>100-_xll.BDH(T$5&amp;" COMDTY","PX_LAST",$B40,$B40)</f>
        <v>#VALUE!</v>
      </c>
      <c r="U40" t="e">
        <f>100-_xll.BDH(U$5&amp;" COMDTY","PX_LAST",$B40,$B40)</f>
        <v>#VALUE!</v>
      </c>
      <c r="V40">
        <f>100-_xll.BDH(V$5&amp;" COMDTY","PX_LAST",$B40,$B40)</f>
        <v>1.9500000000000028</v>
      </c>
      <c r="W40">
        <f>100-_xll.BDH(W$5&amp;" COMDTY","PX_LAST",$B40,$B40)</f>
        <v>1.8700000000000045</v>
      </c>
      <c r="X40">
        <f>100-_xll.BDH(X$5&amp;" COMDTY","PX_LAST",$B40,$B40)</f>
        <v>1.7999999999999972</v>
      </c>
      <c r="Y40">
        <f>100-_xll.BDH(Y$5&amp;" COMDTY","PX_LAST",$B40,$B40)</f>
        <v>1.7600000000000051</v>
      </c>
      <c r="Z40">
        <f>100-_xll.BDH(Z$5&amp;" COMDTY","PX_LAST",$B40,$B40)</f>
        <v>1.7199999999999989</v>
      </c>
      <c r="AA40">
        <f>100-_xll.BDH(AA$5&amp;" COMDTY","PX_LAST",$B40,$B40)</f>
        <v>1.7199999999999989</v>
      </c>
      <c r="AB40">
        <f>100-_xll.BDH(AB$5&amp;" COMDTY","PX_LAST",$B40,$B40)</f>
        <v>1.7199999999999989</v>
      </c>
      <c r="AC40">
        <f>100-_xll.BDH(AC$5&amp;" COMDTY","PX_LAST",$B40,$B40)</f>
        <v>1.730000000000004</v>
      </c>
      <c r="AD40">
        <f>100-_xll.BDH(AD$5&amp;" COMDTY","PX_LAST",$B40,$B40)</f>
        <v>1.7600000000000051</v>
      </c>
      <c r="AE40">
        <f>100-_xll.BDH(AE$5&amp;" COMDTY","PX_LAST",$B40,$B40)</f>
        <v>1.7800000000000011</v>
      </c>
      <c r="AF40">
        <f>100-_xll.BDH(AF$5&amp;" COMDTY","PX_LAST",$B40,$B40)</f>
        <v>1.8299999999999983</v>
      </c>
      <c r="AG40">
        <f>100-_xll.BDH(AG$5&amp;" COMDTY","PX_LAST",$B40,$B40)</f>
        <v>1.8799999999999955</v>
      </c>
      <c r="AH40">
        <f>100-_xll.BDH(AH$5&amp;" COMDTY","PX_LAST",$B40,$B40)</f>
        <v>1.9300000000000068</v>
      </c>
      <c r="AI40">
        <f>100-_xll.BDH(AI$5&amp;" COMDTY","PX_LAST",$B40,$B40)</f>
        <v>1.9699999999999989</v>
      </c>
      <c r="AJ40">
        <f>100-_xll.BDH(AJ$5&amp;" COMDTY","PX_LAST",$B40,$B40)</f>
        <v>2.0100000000000051</v>
      </c>
      <c r="AK40">
        <f>100-_xll.BDH(AK$5&amp;" COMDTY","PX_LAST",$B40,$B40)</f>
        <v>2.0499999999999972</v>
      </c>
      <c r="AL40">
        <f>100-_xll.BDH(AL$5&amp;" COMDTY","PX_LAST",$B40,$B40)</f>
        <v>2.0499999999999972</v>
      </c>
      <c r="AM40">
        <f>100-_xll.BDH(AM$5&amp;" COMDTY","PX_LAST",$B40,$B40)</f>
        <v>2.0499999999999972</v>
      </c>
      <c r="AN40">
        <f>100-_xll.BDH(AN$5&amp;" COMDTY","PX_LAST",$B40,$B40)</f>
        <v>2.0499999999999972</v>
      </c>
      <c r="AO40">
        <f>100-_xll.BDH(AO$5&amp;" COMDTY","PX_LAST",$B40,$B40)</f>
        <v>2.0499999999999972</v>
      </c>
      <c r="AP40" t="e">
        <f>100-_xll.BDH(AP$5&amp;" COMDTY","PX_LAST",$B40,$B40)</f>
        <v>#VALUE!</v>
      </c>
      <c r="AQ40" t="e">
        <f>100-_xll.BDH(AQ$5&amp;" COMDTY","PX_LAST",$B40,$B40)</f>
        <v>#VALUE!</v>
      </c>
      <c r="AR40" t="e">
        <f>100-_xll.BDH(AR$5&amp;" COMDTY","PX_LAST",$B40,$B40)</f>
        <v>#VALUE!</v>
      </c>
      <c r="AS40" t="e">
        <f>100-_xll.BDH(AS$5&amp;" COMDTY","PX_LAST",$B40,$B40)</f>
        <v>#VALUE!</v>
      </c>
      <c r="AT40" t="e">
        <f>100-_xll.BDH(AT$5&amp;" COMDTY","PX_LAST",$B40,$B40)</f>
        <v>#VALUE!</v>
      </c>
      <c r="AU40" t="e">
        <f>100-_xll.BDH(AU$5&amp;" COMDTY","PX_LAST",$B40,$B40)</f>
        <v>#VALUE!</v>
      </c>
      <c r="AV40" t="e">
        <f>100-_xll.BDH(AV$5&amp;" COMDTY","PX_LAST",$B40,$B40)</f>
        <v>#VALUE!</v>
      </c>
      <c r="AW40" t="e">
        <f>100-_xll.BDH(AW$5&amp;" COMDTY","PX_LAST",$B40,$B40)</f>
        <v>#VALUE!</v>
      </c>
      <c r="AX40" t="e">
        <f>100-_xll.BDH(AX$5&amp;" COMDTY","PX_LAST",$B40,$B40)</f>
        <v>#VALUE!</v>
      </c>
      <c r="AY40" t="e">
        <f>100-_xll.BDH(AY$5&amp;" COMDTY","PX_LAST",$B40,$B40)</f>
        <v>#VALUE!</v>
      </c>
      <c r="AZ40" t="e">
        <f>100-_xll.BDH(AZ$5&amp;" COMDTY","PX_LAST",$B40,$B40)</f>
        <v>#VALUE!</v>
      </c>
      <c r="BA40" t="e">
        <f>100-_xll.BDH(BA$5&amp;" COMDTY","PX_LAST",$B40,$B40)</f>
        <v>#VALUE!</v>
      </c>
      <c r="BB40" t="e">
        <f>100-_xll.BDH(BB$5&amp;" COMDTY","PX_LAST",$B40,$B40)</f>
        <v>#VALUE!</v>
      </c>
      <c r="BC40" t="e">
        <f>100-_xll.BDH(BC$5&amp;" COMDTY","PX_LAST",$B40,$B40)</f>
        <v>#VALUE!</v>
      </c>
      <c r="BD40" t="e">
        <f>100-_xll.BDH(BD$5&amp;" COMDTY","PX_LAST",$B40,$B40)</f>
        <v>#VALUE!</v>
      </c>
      <c r="BE40" t="e">
        <f>100-_xll.BDH(BE$5&amp;" COMDTY","PX_LAST",$B40,$B40)</f>
        <v>#VALUE!</v>
      </c>
      <c r="BF40" t="e">
        <f>100-_xll.BDH(BF$5&amp;" COMDTY","PX_LAST",$B40,$B40)</f>
        <v>#VALUE!</v>
      </c>
      <c r="BG40" t="e">
        <f>100-_xll.BDH(BG$5&amp;" COMDTY","PX_LAST",$B40,$B40)</f>
        <v>#VALUE!</v>
      </c>
      <c r="BH40" t="e">
        <f>100-_xll.BDH(BH$5&amp;" COMDTY","PX_LAST",$B40,$B40)</f>
        <v>#VALUE!</v>
      </c>
      <c r="BI40" t="e">
        <f>100-_xll.BDH(BI$5&amp;" COMDTY","PX_LAST",$B40,$B40)</f>
        <v>#VALUE!</v>
      </c>
      <c r="BJ40" t="e">
        <f>100-_xll.BDH(BJ$5&amp;" COMDTY","PX_LAST",$B40,$B40)</f>
        <v>#VALUE!</v>
      </c>
      <c r="BK40" t="e">
        <f>100-_xll.BDH(BK$5&amp;" COMDTY","PX_LAST",$B40,$B40)</f>
        <v>#VALUE!</v>
      </c>
      <c r="BL40" t="e">
        <f>100-_xll.BDH(BL$5&amp;" COMDTY","PX_LAST",$B40,$B40)</f>
        <v>#VALUE!</v>
      </c>
      <c r="BM40" t="e">
        <f>100-_xll.BDH(BM$5&amp;" COMDTY","PX_LAST",$B40,$B40)</f>
        <v>#VALUE!</v>
      </c>
      <c r="BN40" t="e">
        <f>100-_xll.BDH(BN$5&amp;" COMDTY","PX_LAST",$B40,$B40)</f>
        <v>#VALUE!</v>
      </c>
      <c r="BO40" t="e">
        <f>100-_xll.BDH(BO$5&amp;" COMDTY","PX_LAST",$B40,$B40)</f>
        <v>#VALUE!</v>
      </c>
      <c r="BP40" t="e">
        <f>100-_xll.BDH(BP$5&amp;" COMDTY","PX_LAST",$B40,$B40)</f>
        <v>#VALUE!</v>
      </c>
      <c r="BQ40" t="e">
        <f>100-_xll.BDH(BQ$5&amp;" COMDTY","PX_LAST",$B40,$B40)</f>
        <v>#VALUE!</v>
      </c>
      <c r="BR40" t="e">
        <f>100-_xll.BDH(BR$5&amp;" COMDTY","PX_LAST",$B40,$B40)</f>
        <v>#VALUE!</v>
      </c>
      <c r="BS40" t="e">
        <f>100-_xll.BDH(BS$5&amp;" COMDTY","PX_LAST",$B40,$B40)</f>
        <v>#VALUE!</v>
      </c>
      <c r="BT40" t="e">
        <f>100-_xll.BDH(BT$5&amp;" COMDTY","PX_LAST",$B40,$B40)</f>
        <v>#VALUE!</v>
      </c>
      <c r="BU40">
        <f>100-_xll.BDH(BU$5&amp;" COMDTY","PX_LAST",$B40,$B40)</f>
        <v>1.8799999999999955</v>
      </c>
      <c r="BV40">
        <f>100-_xll.BDH(BV$5&amp;" COMDTY","PX_LAST",$B40,$B40)</f>
        <v>1.9300000000000068</v>
      </c>
      <c r="BW40">
        <f>100-_xll.BDH(BW$5&amp;" COMDTY","PX_LAST",$B40,$B40)</f>
        <v>1.9699999999999989</v>
      </c>
      <c r="BX40">
        <f>100-_xll.BDH(BX$5&amp;" COMDTY","PX_LAST",$B40,$B40)</f>
        <v>2.0100000000000051</v>
      </c>
      <c r="BY40">
        <f>100-_xll.BDH(BY$5&amp;" COMDTY","PX_LAST",$B40,$B40)</f>
        <v>2.0499999999999972</v>
      </c>
      <c r="BZ40">
        <f>100-_xll.BDH(BZ$5&amp;" COMDTY","PX_LAST",$B40,$B40)</f>
        <v>2.0499999999999972</v>
      </c>
      <c r="CC40">
        <f t="shared" si="9"/>
        <v>4</v>
      </c>
      <c r="CD40">
        <f t="shared" si="10"/>
        <v>5</v>
      </c>
      <c r="CE40">
        <f t="shared" si="10"/>
        <v>6</v>
      </c>
      <c r="CF40">
        <f t="shared" si="10"/>
        <v>7</v>
      </c>
      <c r="CG40">
        <f t="shared" si="10"/>
        <v>8</v>
      </c>
      <c r="CH40">
        <f t="shared" si="10"/>
        <v>9</v>
      </c>
      <c r="CI40">
        <f t="shared" si="11"/>
        <v>10</v>
      </c>
      <c r="CJ40">
        <f t="shared" si="12"/>
        <v>11</v>
      </c>
      <c r="CK40">
        <f t="shared" si="13"/>
        <v>12</v>
      </c>
      <c r="CL40">
        <f t="shared" ref="CL40:CN40" si="51">IF(ISNUMBER(CK40),CK40+1,"")</f>
        <v>13</v>
      </c>
      <c r="CM40">
        <f t="shared" si="51"/>
        <v>14</v>
      </c>
      <c r="CN40">
        <f t="shared" si="51"/>
        <v>15</v>
      </c>
      <c r="CO40">
        <f t="shared" si="50"/>
        <v>16</v>
      </c>
      <c r="CP40">
        <f t="shared" si="50"/>
        <v>17</v>
      </c>
      <c r="CQ40">
        <f t="shared" si="50"/>
        <v>18</v>
      </c>
      <c r="CR40">
        <f t="shared" si="50"/>
        <v>19</v>
      </c>
      <c r="CS40">
        <f t="shared" si="50"/>
        <v>20</v>
      </c>
      <c r="CT40">
        <f t="shared" si="50"/>
        <v>21</v>
      </c>
      <c r="CU40">
        <f t="shared" si="50"/>
        <v>22</v>
      </c>
      <c r="CV40">
        <f t="shared" si="50"/>
        <v>23</v>
      </c>
      <c r="CW40">
        <f t="shared" si="50"/>
        <v>24</v>
      </c>
      <c r="CY40" s="7">
        <f t="shared" ca="1" si="48"/>
        <v>1.9500000000000028</v>
      </c>
      <c r="CZ40" s="7">
        <f t="shared" ca="1" si="48"/>
        <v>1.8700000000000045</v>
      </c>
      <c r="DA40" s="7">
        <f t="shared" ca="1" si="48"/>
        <v>1.7999999999999972</v>
      </c>
      <c r="DB40" s="7">
        <f t="shared" ca="1" si="48"/>
        <v>1.7600000000000051</v>
      </c>
      <c r="DC40" s="7">
        <f t="shared" ca="1" si="48"/>
        <v>1.7199999999999989</v>
      </c>
      <c r="DD40" s="7">
        <f t="shared" ca="1" si="48"/>
        <v>1.7199999999999989</v>
      </c>
      <c r="DE40" s="7">
        <f t="shared" ca="1" si="48"/>
        <v>1.7199999999999989</v>
      </c>
      <c r="DF40" s="7">
        <f t="shared" ca="1" si="48"/>
        <v>1.730000000000004</v>
      </c>
      <c r="DG40" s="7">
        <f t="shared" ca="1" si="48"/>
        <v>1.7600000000000051</v>
      </c>
      <c r="DH40" s="7">
        <f t="shared" ca="1" si="48"/>
        <v>1.7800000000000011</v>
      </c>
      <c r="DI40" s="7">
        <f t="shared" ca="1" si="48"/>
        <v>1.8299999999999983</v>
      </c>
      <c r="DJ40" s="7">
        <f t="shared" ca="1" si="48"/>
        <v>1.8799999999999955</v>
      </c>
      <c r="DK40" s="7">
        <f t="shared" ca="1" si="48"/>
        <v>1.9300000000000068</v>
      </c>
      <c r="DL40" s="7">
        <f t="shared" ca="1" si="48"/>
        <v>1.9699999999999989</v>
      </c>
      <c r="DM40" s="7">
        <f t="shared" ca="1" si="48"/>
        <v>2.0100000000000051</v>
      </c>
      <c r="DN40" s="7">
        <f t="shared" ca="1" si="48"/>
        <v>2.0499999999999972</v>
      </c>
      <c r="DO40" s="7">
        <f t="shared" ca="1" si="31"/>
        <v>2.0499999999999972</v>
      </c>
      <c r="DP40" s="7">
        <f t="shared" ca="1" si="31"/>
        <v>2.0499999999999972</v>
      </c>
      <c r="DQ40" s="7">
        <f t="shared" ca="1" si="31"/>
        <v>2.0499999999999972</v>
      </c>
      <c r="DR40" s="7">
        <f t="shared" ca="1" si="31"/>
        <v>2.0499999999999972</v>
      </c>
      <c r="DS40" s="7" t="e">
        <f t="shared" ca="1" si="31"/>
        <v>#VALUE!</v>
      </c>
      <c r="DT40" s="7">
        <f t="shared" si="16"/>
        <v>2.3592</v>
      </c>
      <c r="DU40" s="7">
        <f t="shared" si="16"/>
        <v>2.2881</v>
      </c>
      <c r="DV40" s="7">
        <f t="shared" si="16"/>
        <v>2.2440000000000002</v>
      </c>
    </row>
    <row r="41" spans="2:126" x14ac:dyDescent="0.2">
      <c r="B41" s="1">
        <v>43516</v>
      </c>
      <c r="C41">
        <v>2.4699999999999989</v>
      </c>
      <c r="D41">
        <v>2.4350000000000023</v>
      </c>
      <c r="E41">
        <v>2.4249999999999972</v>
      </c>
      <c r="F41">
        <v>2.4549999999999983</v>
      </c>
      <c r="G41">
        <v>2.4249999999999972</v>
      </c>
      <c r="H41">
        <v>2.4300000000000068</v>
      </c>
      <c r="I41" t="e">
        <v>#VALUE!</v>
      </c>
      <c r="J41" t="e">
        <v>#VALUE!</v>
      </c>
      <c r="K41" t="e">
        <v>#VALUE!</v>
      </c>
      <c r="L41" t="e">
        <v>#VALUE!</v>
      </c>
      <c r="M41" t="e">
        <v>#VALUE!</v>
      </c>
      <c r="N41" t="e">
        <v>#VALUE!</v>
      </c>
      <c r="O41">
        <v>2.3632</v>
      </c>
      <c r="P41">
        <v>2.2930999999999999</v>
      </c>
      <c r="Q41">
        <v>2.254</v>
      </c>
      <c r="S41" t="e">
        <f>100-_xll.BDH(S$5&amp;" COMDTY","PX_LAST",$B41,$B41)</f>
        <v>#VALUE!</v>
      </c>
      <c r="T41" t="e">
        <f>100-_xll.BDH(T$5&amp;" COMDTY","PX_LAST",$B41,$B41)</f>
        <v>#VALUE!</v>
      </c>
      <c r="U41" t="e">
        <f>100-_xll.BDH(U$5&amp;" COMDTY","PX_LAST",$B41,$B41)</f>
        <v>#VALUE!</v>
      </c>
      <c r="V41">
        <f>100-_xll.BDH(V$5&amp;" COMDTY","PX_LAST",$B41,$B41)</f>
        <v>1.9399999999999977</v>
      </c>
      <c r="W41">
        <f>100-_xll.BDH(W$5&amp;" COMDTY","PX_LAST",$B41,$B41)</f>
        <v>1.8499999999999943</v>
      </c>
      <c r="X41">
        <f>100-_xll.BDH(X$5&amp;" COMDTY","PX_LAST",$B41,$B41)</f>
        <v>1.7800000000000011</v>
      </c>
      <c r="Y41">
        <f>100-_xll.BDH(Y$5&amp;" COMDTY","PX_LAST",$B41,$B41)</f>
        <v>1.730000000000004</v>
      </c>
      <c r="Z41">
        <f>100-_xll.BDH(Z$5&amp;" COMDTY","PX_LAST",$B41,$B41)</f>
        <v>1.7000000000000028</v>
      </c>
      <c r="AA41">
        <f>100-_xll.BDH(AA$5&amp;" COMDTY","PX_LAST",$B41,$B41)</f>
        <v>1.6800000000000068</v>
      </c>
      <c r="AB41">
        <f>100-_xll.BDH(AB$5&amp;" COMDTY","PX_LAST",$B41,$B41)</f>
        <v>1.6899999999999977</v>
      </c>
      <c r="AC41">
        <f>100-_xll.BDH(AC$5&amp;" COMDTY","PX_LAST",$B41,$B41)</f>
        <v>1.6899999999999977</v>
      </c>
      <c r="AD41">
        <f>100-_xll.BDH(AD$5&amp;" COMDTY","PX_LAST",$B41,$B41)</f>
        <v>1.7199999999999989</v>
      </c>
      <c r="AE41">
        <f>100-_xll.BDH(AE$5&amp;" COMDTY","PX_LAST",$B41,$B41)</f>
        <v>1.7399999999999949</v>
      </c>
      <c r="AF41">
        <f>100-_xll.BDH(AF$5&amp;" COMDTY","PX_LAST",$B41,$B41)</f>
        <v>1.7900000000000063</v>
      </c>
      <c r="AG41">
        <f>100-_xll.BDH(AG$5&amp;" COMDTY","PX_LAST",$B41,$B41)</f>
        <v>1.8299999999999983</v>
      </c>
      <c r="AH41">
        <f>100-_xll.BDH(AH$5&amp;" COMDTY","PX_LAST",$B41,$B41)</f>
        <v>1.8799999999999955</v>
      </c>
      <c r="AI41">
        <f>100-_xll.BDH(AI$5&amp;" COMDTY","PX_LAST",$B41,$B41)</f>
        <v>1.9300000000000068</v>
      </c>
      <c r="AJ41">
        <f>100-_xll.BDH(AJ$5&amp;" COMDTY","PX_LAST",$B41,$B41)</f>
        <v>1.9699999999999989</v>
      </c>
      <c r="AK41">
        <f>100-_xll.BDH(AK$5&amp;" COMDTY","PX_LAST",$B41,$B41)</f>
        <v>2.0100000000000051</v>
      </c>
      <c r="AL41">
        <f>100-_xll.BDH(AL$5&amp;" COMDTY","PX_LAST",$B41,$B41)</f>
        <v>2.0100000000000051</v>
      </c>
      <c r="AM41">
        <f>100-_xll.BDH(AM$5&amp;" COMDTY","PX_LAST",$B41,$B41)</f>
        <v>2.0100000000000051</v>
      </c>
      <c r="AN41">
        <f>100-_xll.BDH(AN$5&amp;" COMDTY","PX_LAST",$B41,$B41)</f>
        <v>2.0100000000000051</v>
      </c>
      <c r="AO41">
        <f>100-_xll.BDH(AO$5&amp;" COMDTY","PX_LAST",$B41,$B41)</f>
        <v>2.0100000000000051</v>
      </c>
      <c r="AP41" t="e">
        <f>100-_xll.BDH(AP$5&amp;" COMDTY","PX_LAST",$B41,$B41)</f>
        <v>#VALUE!</v>
      </c>
      <c r="AQ41" t="e">
        <f>100-_xll.BDH(AQ$5&amp;" COMDTY","PX_LAST",$B41,$B41)</f>
        <v>#VALUE!</v>
      </c>
      <c r="AR41" t="e">
        <f>100-_xll.BDH(AR$5&amp;" COMDTY","PX_LAST",$B41,$B41)</f>
        <v>#VALUE!</v>
      </c>
      <c r="AS41" t="e">
        <f>100-_xll.BDH(AS$5&amp;" COMDTY","PX_LAST",$B41,$B41)</f>
        <v>#VALUE!</v>
      </c>
      <c r="AT41" t="e">
        <f>100-_xll.BDH(AT$5&amp;" COMDTY","PX_LAST",$B41,$B41)</f>
        <v>#VALUE!</v>
      </c>
      <c r="AU41" t="e">
        <f>100-_xll.BDH(AU$5&amp;" COMDTY","PX_LAST",$B41,$B41)</f>
        <v>#VALUE!</v>
      </c>
      <c r="AV41" t="e">
        <f>100-_xll.BDH(AV$5&amp;" COMDTY","PX_LAST",$B41,$B41)</f>
        <v>#VALUE!</v>
      </c>
      <c r="AW41" t="e">
        <f>100-_xll.BDH(AW$5&amp;" COMDTY","PX_LAST",$B41,$B41)</f>
        <v>#VALUE!</v>
      </c>
      <c r="AX41" t="e">
        <f>100-_xll.BDH(AX$5&amp;" COMDTY","PX_LAST",$B41,$B41)</f>
        <v>#VALUE!</v>
      </c>
      <c r="AY41" t="e">
        <f>100-_xll.BDH(AY$5&amp;" COMDTY","PX_LAST",$B41,$B41)</f>
        <v>#VALUE!</v>
      </c>
      <c r="AZ41" t="e">
        <f>100-_xll.BDH(AZ$5&amp;" COMDTY","PX_LAST",$B41,$B41)</f>
        <v>#VALUE!</v>
      </c>
      <c r="BA41" t="e">
        <f>100-_xll.BDH(BA$5&amp;" COMDTY","PX_LAST",$B41,$B41)</f>
        <v>#VALUE!</v>
      </c>
      <c r="BB41" t="e">
        <f>100-_xll.BDH(BB$5&amp;" COMDTY","PX_LAST",$B41,$B41)</f>
        <v>#VALUE!</v>
      </c>
      <c r="BC41" t="e">
        <f>100-_xll.BDH(BC$5&amp;" COMDTY","PX_LAST",$B41,$B41)</f>
        <v>#VALUE!</v>
      </c>
      <c r="BD41" t="e">
        <f>100-_xll.BDH(BD$5&amp;" COMDTY","PX_LAST",$B41,$B41)</f>
        <v>#VALUE!</v>
      </c>
      <c r="BE41" t="e">
        <f>100-_xll.BDH(BE$5&amp;" COMDTY","PX_LAST",$B41,$B41)</f>
        <v>#VALUE!</v>
      </c>
      <c r="BF41" t="e">
        <f>100-_xll.BDH(BF$5&amp;" COMDTY","PX_LAST",$B41,$B41)</f>
        <v>#VALUE!</v>
      </c>
      <c r="BG41" t="e">
        <f>100-_xll.BDH(BG$5&amp;" COMDTY","PX_LAST",$B41,$B41)</f>
        <v>#VALUE!</v>
      </c>
      <c r="BH41" t="e">
        <f>100-_xll.BDH(BH$5&amp;" COMDTY","PX_LAST",$B41,$B41)</f>
        <v>#VALUE!</v>
      </c>
      <c r="BI41" t="e">
        <f>100-_xll.BDH(BI$5&amp;" COMDTY","PX_LAST",$B41,$B41)</f>
        <v>#VALUE!</v>
      </c>
      <c r="BJ41" t="e">
        <f>100-_xll.BDH(BJ$5&amp;" COMDTY","PX_LAST",$B41,$B41)</f>
        <v>#VALUE!</v>
      </c>
      <c r="BK41" t="e">
        <f>100-_xll.BDH(BK$5&amp;" COMDTY","PX_LAST",$B41,$B41)</f>
        <v>#VALUE!</v>
      </c>
      <c r="BL41" t="e">
        <f>100-_xll.BDH(BL$5&amp;" COMDTY","PX_LAST",$B41,$B41)</f>
        <v>#VALUE!</v>
      </c>
      <c r="BM41" t="e">
        <f>100-_xll.BDH(BM$5&amp;" COMDTY","PX_LAST",$B41,$B41)</f>
        <v>#VALUE!</v>
      </c>
      <c r="BN41" t="e">
        <f>100-_xll.BDH(BN$5&amp;" COMDTY","PX_LAST",$B41,$B41)</f>
        <v>#VALUE!</v>
      </c>
      <c r="BO41" t="e">
        <f>100-_xll.BDH(BO$5&amp;" COMDTY","PX_LAST",$B41,$B41)</f>
        <v>#VALUE!</v>
      </c>
      <c r="BP41" t="e">
        <f>100-_xll.BDH(BP$5&amp;" COMDTY","PX_LAST",$B41,$B41)</f>
        <v>#VALUE!</v>
      </c>
      <c r="BQ41" t="e">
        <f>100-_xll.BDH(BQ$5&amp;" COMDTY","PX_LAST",$B41,$B41)</f>
        <v>#VALUE!</v>
      </c>
      <c r="BR41" t="e">
        <f>100-_xll.BDH(BR$5&amp;" COMDTY","PX_LAST",$B41,$B41)</f>
        <v>#VALUE!</v>
      </c>
      <c r="BS41" t="e">
        <f>100-_xll.BDH(BS$5&amp;" COMDTY","PX_LAST",$B41,$B41)</f>
        <v>#VALUE!</v>
      </c>
      <c r="BT41" t="e">
        <f>100-_xll.BDH(BT$5&amp;" COMDTY","PX_LAST",$B41,$B41)</f>
        <v>#VALUE!</v>
      </c>
      <c r="BU41">
        <f>100-_xll.BDH(BU$5&amp;" COMDTY","PX_LAST",$B41,$B41)</f>
        <v>1.8299999999999983</v>
      </c>
      <c r="BV41">
        <f>100-_xll.BDH(BV$5&amp;" COMDTY","PX_LAST",$B41,$B41)</f>
        <v>1.8799999999999955</v>
      </c>
      <c r="BW41">
        <f>100-_xll.BDH(BW$5&amp;" COMDTY","PX_LAST",$B41,$B41)</f>
        <v>1.9300000000000068</v>
      </c>
      <c r="BX41">
        <f>100-_xll.BDH(BX$5&amp;" COMDTY","PX_LAST",$B41,$B41)</f>
        <v>1.9699999999999989</v>
      </c>
      <c r="BY41">
        <f>100-_xll.BDH(BY$5&amp;" COMDTY","PX_LAST",$B41,$B41)</f>
        <v>2.0100000000000051</v>
      </c>
      <c r="BZ41">
        <f>100-_xll.BDH(BZ$5&amp;" COMDTY","PX_LAST",$B41,$B41)</f>
        <v>2.0100000000000051</v>
      </c>
      <c r="CC41">
        <f t="shared" si="9"/>
        <v>4</v>
      </c>
      <c r="CD41">
        <f t="shared" si="10"/>
        <v>5</v>
      </c>
      <c r="CE41">
        <f t="shared" si="10"/>
        <v>6</v>
      </c>
      <c r="CF41">
        <f t="shared" si="10"/>
        <v>7</v>
      </c>
      <c r="CG41">
        <f t="shared" si="10"/>
        <v>8</v>
      </c>
      <c r="CH41">
        <f t="shared" si="10"/>
        <v>9</v>
      </c>
      <c r="CI41">
        <f t="shared" si="11"/>
        <v>10</v>
      </c>
      <c r="CJ41">
        <f t="shared" si="12"/>
        <v>11</v>
      </c>
      <c r="CK41">
        <f t="shared" si="13"/>
        <v>12</v>
      </c>
      <c r="CL41">
        <f t="shared" ref="CL41:CN41" si="52">IF(ISNUMBER(CK41),CK41+1,"")</f>
        <v>13</v>
      </c>
      <c r="CM41">
        <f t="shared" si="52"/>
        <v>14</v>
      </c>
      <c r="CN41">
        <f t="shared" si="52"/>
        <v>15</v>
      </c>
      <c r="CO41">
        <f t="shared" si="50"/>
        <v>16</v>
      </c>
      <c r="CP41">
        <f t="shared" si="50"/>
        <v>17</v>
      </c>
      <c r="CQ41">
        <f t="shared" si="50"/>
        <v>18</v>
      </c>
      <c r="CR41">
        <f t="shared" si="50"/>
        <v>19</v>
      </c>
      <c r="CS41">
        <f t="shared" si="50"/>
        <v>20</v>
      </c>
      <c r="CT41">
        <f t="shared" si="50"/>
        <v>21</v>
      </c>
      <c r="CU41">
        <f t="shared" si="50"/>
        <v>22</v>
      </c>
      <c r="CV41">
        <f t="shared" si="50"/>
        <v>23</v>
      </c>
      <c r="CW41">
        <f t="shared" si="50"/>
        <v>24</v>
      </c>
      <c r="CY41" s="7">
        <f t="shared" ca="1" si="48"/>
        <v>1.9399999999999977</v>
      </c>
      <c r="CZ41" s="7">
        <f t="shared" ca="1" si="48"/>
        <v>1.8499999999999943</v>
      </c>
      <c r="DA41" s="7">
        <f t="shared" ca="1" si="48"/>
        <v>1.7800000000000011</v>
      </c>
      <c r="DB41" s="7">
        <f t="shared" ca="1" si="48"/>
        <v>1.730000000000004</v>
      </c>
      <c r="DC41" s="7">
        <f t="shared" ca="1" si="48"/>
        <v>1.7000000000000028</v>
      </c>
      <c r="DD41" s="7">
        <f t="shared" ca="1" si="48"/>
        <v>1.6800000000000068</v>
      </c>
      <c r="DE41" s="7">
        <f t="shared" ca="1" si="48"/>
        <v>1.6899999999999977</v>
      </c>
      <c r="DF41" s="7">
        <f t="shared" ca="1" si="48"/>
        <v>1.6899999999999977</v>
      </c>
      <c r="DG41" s="7">
        <f t="shared" ca="1" si="48"/>
        <v>1.7199999999999989</v>
      </c>
      <c r="DH41" s="7">
        <f t="shared" ca="1" si="48"/>
        <v>1.7399999999999949</v>
      </c>
      <c r="DI41" s="7">
        <f t="shared" ca="1" si="48"/>
        <v>1.7900000000000063</v>
      </c>
      <c r="DJ41" s="7">
        <f t="shared" ca="1" si="48"/>
        <v>1.8299999999999983</v>
      </c>
      <c r="DK41" s="7">
        <f t="shared" ca="1" si="48"/>
        <v>1.8799999999999955</v>
      </c>
      <c r="DL41" s="7">
        <f t="shared" ca="1" si="48"/>
        <v>1.9300000000000068</v>
      </c>
      <c r="DM41" s="7">
        <f t="shared" ca="1" si="48"/>
        <v>1.9699999999999989</v>
      </c>
      <c r="DN41" s="7">
        <f t="shared" ca="1" si="48"/>
        <v>2.0100000000000051</v>
      </c>
      <c r="DO41" s="7">
        <f t="shared" ca="1" si="31"/>
        <v>2.0100000000000051</v>
      </c>
      <c r="DP41" s="7">
        <f t="shared" ca="1" si="31"/>
        <v>2.0100000000000051</v>
      </c>
      <c r="DQ41" s="7">
        <f t="shared" ca="1" si="31"/>
        <v>2.0100000000000051</v>
      </c>
      <c r="DR41" s="7">
        <f t="shared" ca="1" si="31"/>
        <v>2.0100000000000051</v>
      </c>
      <c r="DS41" s="7" t="e">
        <f t="shared" ca="1" si="31"/>
        <v>#VALUE!</v>
      </c>
      <c r="DT41" s="7">
        <f t="shared" si="16"/>
        <v>2.3632</v>
      </c>
      <c r="DU41" s="7">
        <f t="shared" si="16"/>
        <v>2.2930999999999999</v>
      </c>
      <c r="DV41" s="7">
        <f t="shared" si="16"/>
        <v>2.254</v>
      </c>
    </row>
    <row r="42" spans="2:126" x14ac:dyDescent="0.2">
      <c r="B42" s="1">
        <v>43517</v>
      </c>
      <c r="C42">
        <v>2.4699999999999989</v>
      </c>
      <c r="D42">
        <v>2.4399999999999977</v>
      </c>
      <c r="E42">
        <v>2.4300000000000068</v>
      </c>
      <c r="F42">
        <v>2.4650000000000034</v>
      </c>
      <c r="G42">
        <v>2.4350000000000023</v>
      </c>
      <c r="H42">
        <v>2.4399999999999977</v>
      </c>
      <c r="I42" t="e">
        <v>#VALUE!</v>
      </c>
      <c r="J42" t="e">
        <v>#VALUE!</v>
      </c>
      <c r="K42" t="e">
        <v>#VALUE!</v>
      </c>
      <c r="L42" t="e">
        <v>#VALUE!</v>
      </c>
      <c r="M42" t="e">
        <v>#VALUE!</v>
      </c>
      <c r="N42" t="e">
        <v>#VALUE!</v>
      </c>
      <c r="O42">
        <v>2.3841999999999999</v>
      </c>
      <c r="P42">
        <v>2.3210999999999999</v>
      </c>
      <c r="Q42">
        <v>2.286</v>
      </c>
      <c r="S42" t="e">
        <f>100-_xll.BDH(S$5&amp;" COMDTY","PX_LAST",$B42,$B42)</f>
        <v>#VALUE!</v>
      </c>
      <c r="T42" t="e">
        <f>100-_xll.BDH(T$5&amp;" COMDTY","PX_LAST",$B42,$B42)</f>
        <v>#VALUE!</v>
      </c>
      <c r="U42" t="e">
        <f>100-_xll.BDH(U$5&amp;" COMDTY","PX_LAST",$B42,$B42)</f>
        <v>#VALUE!</v>
      </c>
      <c r="V42">
        <f>100-_xll.BDH(V$5&amp;" COMDTY","PX_LAST",$B42,$B42)</f>
        <v>1.9300000000000068</v>
      </c>
      <c r="W42">
        <f>100-_xll.BDH(W$5&amp;" COMDTY","PX_LAST",$B42,$B42)</f>
        <v>1.7999999999999972</v>
      </c>
      <c r="X42">
        <f>100-_xll.BDH(X$5&amp;" COMDTY","PX_LAST",$B42,$B42)</f>
        <v>1.7199999999999989</v>
      </c>
      <c r="Y42">
        <f>100-_xll.BDH(Y$5&amp;" COMDTY","PX_LAST",$B42,$B42)</f>
        <v>1.6500000000000057</v>
      </c>
      <c r="Z42">
        <f>100-_xll.BDH(Z$5&amp;" COMDTY","PX_LAST",$B42,$B42)</f>
        <v>1.6099999999999994</v>
      </c>
      <c r="AA42">
        <f>100-_xll.BDH(AA$5&amp;" COMDTY","PX_LAST",$B42,$B42)</f>
        <v>1.5900000000000034</v>
      </c>
      <c r="AB42">
        <f>100-_xll.BDH(AB$5&amp;" COMDTY","PX_LAST",$B42,$B42)</f>
        <v>1.5900000000000034</v>
      </c>
      <c r="AC42">
        <f>100-_xll.BDH(AC$5&amp;" COMDTY","PX_LAST",$B42,$B42)</f>
        <v>1.6099999999999994</v>
      </c>
      <c r="AD42">
        <f>100-_xll.BDH(AD$5&amp;" COMDTY","PX_LAST",$B42,$B42)</f>
        <v>1.6299999999999955</v>
      </c>
      <c r="AE42">
        <f>100-_xll.BDH(AE$5&amp;" COMDTY","PX_LAST",$B42,$B42)</f>
        <v>1.6500000000000057</v>
      </c>
      <c r="AF42">
        <f>100-_xll.BDH(AF$5&amp;" COMDTY","PX_LAST",$B42,$B42)</f>
        <v>1.7099999999999937</v>
      </c>
      <c r="AG42">
        <f>100-_xll.BDH(AG$5&amp;" COMDTY","PX_LAST",$B42,$B42)</f>
        <v>1.75</v>
      </c>
      <c r="AH42">
        <f>100-_xll.BDH(AH$5&amp;" COMDTY","PX_LAST",$B42,$B42)</f>
        <v>1.7999999999999972</v>
      </c>
      <c r="AI42">
        <f>100-_xll.BDH(AI$5&amp;" COMDTY","PX_LAST",$B42,$B42)</f>
        <v>1.8499999999999943</v>
      </c>
      <c r="AJ42">
        <f>100-_xll.BDH(AJ$5&amp;" COMDTY","PX_LAST",$B42,$B42)</f>
        <v>1.8900000000000006</v>
      </c>
      <c r="AK42">
        <f>100-_xll.BDH(AK$5&amp;" COMDTY","PX_LAST",$B42,$B42)</f>
        <v>1.9300000000000068</v>
      </c>
      <c r="AL42">
        <f>100-_xll.BDH(AL$5&amp;" COMDTY","PX_LAST",$B42,$B42)</f>
        <v>1.9300000000000068</v>
      </c>
      <c r="AM42">
        <f>100-_xll.BDH(AM$5&amp;" COMDTY","PX_LAST",$B42,$B42)</f>
        <v>1.9300000000000068</v>
      </c>
      <c r="AN42">
        <f>100-_xll.BDH(AN$5&amp;" COMDTY","PX_LAST",$B42,$B42)</f>
        <v>1.9300000000000068</v>
      </c>
      <c r="AO42">
        <f>100-_xll.BDH(AO$5&amp;" COMDTY","PX_LAST",$B42,$B42)</f>
        <v>1.9300000000000068</v>
      </c>
      <c r="AP42" t="e">
        <f>100-_xll.BDH(AP$5&amp;" COMDTY","PX_LAST",$B42,$B42)</f>
        <v>#VALUE!</v>
      </c>
      <c r="AQ42" t="e">
        <f>100-_xll.BDH(AQ$5&amp;" COMDTY","PX_LAST",$B42,$B42)</f>
        <v>#VALUE!</v>
      </c>
      <c r="AR42" t="e">
        <f>100-_xll.BDH(AR$5&amp;" COMDTY","PX_LAST",$B42,$B42)</f>
        <v>#VALUE!</v>
      </c>
      <c r="AS42" t="e">
        <f>100-_xll.BDH(AS$5&amp;" COMDTY","PX_LAST",$B42,$B42)</f>
        <v>#VALUE!</v>
      </c>
      <c r="AT42" t="e">
        <f>100-_xll.BDH(AT$5&amp;" COMDTY","PX_LAST",$B42,$B42)</f>
        <v>#VALUE!</v>
      </c>
      <c r="AU42" t="e">
        <f>100-_xll.BDH(AU$5&amp;" COMDTY","PX_LAST",$B42,$B42)</f>
        <v>#VALUE!</v>
      </c>
      <c r="AV42" t="e">
        <f>100-_xll.BDH(AV$5&amp;" COMDTY","PX_LAST",$B42,$B42)</f>
        <v>#VALUE!</v>
      </c>
      <c r="AW42" t="e">
        <f>100-_xll.BDH(AW$5&amp;" COMDTY","PX_LAST",$B42,$B42)</f>
        <v>#VALUE!</v>
      </c>
      <c r="AX42" t="e">
        <f>100-_xll.BDH(AX$5&amp;" COMDTY","PX_LAST",$B42,$B42)</f>
        <v>#VALUE!</v>
      </c>
      <c r="AY42" t="e">
        <f>100-_xll.BDH(AY$5&amp;" COMDTY","PX_LAST",$B42,$B42)</f>
        <v>#VALUE!</v>
      </c>
      <c r="AZ42" t="e">
        <f>100-_xll.BDH(AZ$5&amp;" COMDTY","PX_LAST",$B42,$B42)</f>
        <v>#VALUE!</v>
      </c>
      <c r="BA42" t="e">
        <f>100-_xll.BDH(BA$5&amp;" COMDTY","PX_LAST",$B42,$B42)</f>
        <v>#VALUE!</v>
      </c>
      <c r="BB42" t="e">
        <f>100-_xll.BDH(BB$5&amp;" COMDTY","PX_LAST",$B42,$B42)</f>
        <v>#VALUE!</v>
      </c>
      <c r="BC42" t="e">
        <f>100-_xll.BDH(BC$5&amp;" COMDTY","PX_LAST",$B42,$B42)</f>
        <v>#VALUE!</v>
      </c>
      <c r="BD42" t="e">
        <f>100-_xll.BDH(BD$5&amp;" COMDTY","PX_LAST",$B42,$B42)</f>
        <v>#VALUE!</v>
      </c>
      <c r="BE42" t="e">
        <f>100-_xll.BDH(BE$5&amp;" COMDTY","PX_LAST",$B42,$B42)</f>
        <v>#VALUE!</v>
      </c>
      <c r="BF42" t="e">
        <f>100-_xll.BDH(BF$5&amp;" COMDTY","PX_LAST",$B42,$B42)</f>
        <v>#VALUE!</v>
      </c>
      <c r="BG42" t="e">
        <f>100-_xll.BDH(BG$5&amp;" COMDTY","PX_LAST",$B42,$B42)</f>
        <v>#VALUE!</v>
      </c>
      <c r="BH42" t="e">
        <f>100-_xll.BDH(BH$5&amp;" COMDTY","PX_LAST",$B42,$B42)</f>
        <v>#VALUE!</v>
      </c>
      <c r="BI42" t="e">
        <f>100-_xll.BDH(BI$5&amp;" COMDTY","PX_LAST",$B42,$B42)</f>
        <v>#VALUE!</v>
      </c>
      <c r="BJ42" t="e">
        <f>100-_xll.BDH(BJ$5&amp;" COMDTY","PX_LAST",$B42,$B42)</f>
        <v>#VALUE!</v>
      </c>
      <c r="BK42" t="e">
        <f>100-_xll.BDH(BK$5&amp;" COMDTY","PX_LAST",$B42,$B42)</f>
        <v>#VALUE!</v>
      </c>
      <c r="BL42" t="e">
        <f>100-_xll.BDH(BL$5&amp;" COMDTY","PX_LAST",$B42,$B42)</f>
        <v>#VALUE!</v>
      </c>
      <c r="BM42" t="e">
        <f>100-_xll.BDH(BM$5&amp;" COMDTY","PX_LAST",$B42,$B42)</f>
        <v>#VALUE!</v>
      </c>
      <c r="BN42" t="e">
        <f>100-_xll.BDH(BN$5&amp;" COMDTY","PX_LAST",$B42,$B42)</f>
        <v>#VALUE!</v>
      </c>
      <c r="BO42" t="e">
        <f>100-_xll.BDH(BO$5&amp;" COMDTY","PX_LAST",$B42,$B42)</f>
        <v>#VALUE!</v>
      </c>
      <c r="BP42" t="e">
        <f>100-_xll.BDH(BP$5&amp;" COMDTY","PX_LAST",$B42,$B42)</f>
        <v>#VALUE!</v>
      </c>
      <c r="BQ42" t="e">
        <f>100-_xll.BDH(BQ$5&amp;" COMDTY","PX_LAST",$B42,$B42)</f>
        <v>#VALUE!</v>
      </c>
      <c r="BR42" t="e">
        <f>100-_xll.BDH(BR$5&amp;" COMDTY","PX_LAST",$B42,$B42)</f>
        <v>#VALUE!</v>
      </c>
      <c r="BS42" t="e">
        <f>100-_xll.BDH(BS$5&amp;" COMDTY","PX_LAST",$B42,$B42)</f>
        <v>#VALUE!</v>
      </c>
      <c r="BT42" t="e">
        <f>100-_xll.BDH(BT$5&amp;" COMDTY","PX_LAST",$B42,$B42)</f>
        <v>#VALUE!</v>
      </c>
      <c r="BU42">
        <f>100-_xll.BDH(BU$5&amp;" COMDTY","PX_LAST",$B42,$B42)</f>
        <v>1.75</v>
      </c>
      <c r="BV42">
        <f>100-_xll.BDH(BV$5&amp;" COMDTY","PX_LAST",$B42,$B42)</f>
        <v>1.7999999999999972</v>
      </c>
      <c r="BW42">
        <f>100-_xll.BDH(BW$5&amp;" COMDTY","PX_LAST",$B42,$B42)</f>
        <v>1.8499999999999943</v>
      </c>
      <c r="BX42">
        <f>100-_xll.BDH(BX$5&amp;" COMDTY","PX_LAST",$B42,$B42)</f>
        <v>1.8900000000000006</v>
      </c>
      <c r="BY42">
        <f>100-_xll.BDH(BY$5&amp;" COMDTY","PX_LAST",$B42,$B42)</f>
        <v>1.9300000000000068</v>
      </c>
      <c r="BZ42">
        <f>100-_xll.BDH(BZ$5&amp;" COMDTY","PX_LAST",$B42,$B42)</f>
        <v>1.9300000000000068</v>
      </c>
      <c r="CC42">
        <f t="shared" si="9"/>
        <v>4</v>
      </c>
      <c r="CD42">
        <f t="shared" si="10"/>
        <v>5</v>
      </c>
      <c r="CE42">
        <f t="shared" si="10"/>
        <v>6</v>
      </c>
      <c r="CF42">
        <f t="shared" si="10"/>
        <v>7</v>
      </c>
      <c r="CG42">
        <f t="shared" si="10"/>
        <v>8</v>
      </c>
      <c r="CH42">
        <f t="shared" si="10"/>
        <v>9</v>
      </c>
      <c r="CI42">
        <f t="shared" si="11"/>
        <v>10</v>
      </c>
      <c r="CJ42">
        <f t="shared" si="12"/>
        <v>11</v>
      </c>
      <c r="CK42">
        <f t="shared" si="13"/>
        <v>12</v>
      </c>
      <c r="CL42">
        <f t="shared" ref="CL42:CN42" si="53">IF(ISNUMBER(CK42),CK42+1,"")</f>
        <v>13</v>
      </c>
      <c r="CM42">
        <f t="shared" si="53"/>
        <v>14</v>
      </c>
      <c r="CN42">
        <f t="shared" si="53"/>
        <v>15</v>
      </c>
      <c r="CO42">
        <f t="shared" si="50"/>
        <v>16</v>
      </c>
      <c r="CP42">
        <f t="shared" si="50"/>
        <v>17</v>
      </c>
      <c r="CQ42">
        <f t="shared" si="50"/>
        <v>18</v>
      </c>
      <c r="CR42">
        <f t="shared" si="50"/>
        <v>19</v>
      </c>
      <c r="CS42">
        <f t="shared" si="50"/>
        <v>20</v>
      </c>
      <c r="CT42">
        <f t="shared" si="50"/>
        <v>21</v>
      </c>
      <c r="CU42">
        <f t="shared" si="50"/>
        <v>22</v>
      </c>
      <c r="CV42">
        <f t="shared" si="50"/>
        <v>23</v>
      </c>
      <c r="CW42">
        <f t="shared" si="50"/>
        <v>24</v>
      </c>
      <c r="CY42" s="7">
        <f t="shared" ca="1" si="48"/>
        <v>1.9300000000000068</v>
      </c>
      <c r="CZ42" s="7">
        <f t="shared" ca="1" si="48"/>
        <v>1.7999999999999972</v>
      </c>
      <c r="DA42" s="7">
        <f t="shared" ca="1" si="48"/>
        <v>1.7199999999999989</v>
      </c>
      <c r="DB42" s="7">
        <f t="shared" ca="1" si="48"/>
        <v>1.6500000000000057</v>
      </c>
      <c r="DC42" s="7">
        <f t="shared" ca="1" si="48"/>
        <v>1.6099999999999994</v>
      </c>
      <c r="DD42" s="7">
        <f t="shared" ca="1" si="48"/>
        <v>1.5900000000000034</v>
      </c>
      <c r="DE42" s="7">
        <f t="shared" ca="1" si="48"/>
        <v>1.5900000000000034</v>
      </c>
      <c r="DF42" s="7">
        <f t="shared" ca="1" si="48"/>
        <v>1.6099999999999994</v>
      </c>
      <c r="DG42" s="7">
        <f t="shared" ca="1" si="48"/>
        <v>1.6299999999999955</v>
      </c>
      <c r="DH42" s="7">
        <f t="shared" ca="1" si="48"/>
        <v>1.6500000000000057</v>
      </c>
      <c r="DI42" s="7">
        <f t="shared" ca="1" si="48"/>
        <v>1.7099999999999937</v>
      </c>
      <c r="DJ42" s="7">
        <f t="shared" ca="1" si="48"/>
        <v>1.75</v>
      </c>
      <c r="DK42" s="7">
        <f t="shared" ca="1" si="48"/>
        <v>1.7999999999999972</v>
      </c>
      <c r="DL42" s="7">
        <f t="shared" ca="1" si="48"/>
        <v>1.8499999999999943</v>
      </c>
      <c r="DM42" s="7">
        <f t="shared" ca="1" si="48"/>
        <v>1.8900000000000006</v>
      </c>
      <c r="DN42" s="7">
        <f t="shared" ca="1" si="48"/>
        <v>1.9300000000000068</v>
      </c>
      <c r="DO42" s="7">
        <f t="shared" ca="1" si="31"/>
        <v>1.9300000000000068</v>
      </c>
      <c r="DP42" s="7">
        <f t="shared" ca="1" si="31"/>
        <v>1.9300000000000068</v>
      </c>
      <c r="DQ42" s="7">
        <f t="shared" ca="1" si="31"/>
        <v>1.9300000000000068</v>
      </c>
      <c r="DR42" s="7">
        <f t="shared" ca="1" si="31"/>
        <v>1.9300000000000068</v>
      </c>
      <c r="DS42" s="7" t="e">
        <f t="shared" ca="1" si="31"/>
        <v>#VALUE!</v>
      </c>
      <c r="DT42" s="7">
        <f t="shared" si="16"/>
        <v>2.3841999999999999</v>
      </c>
      <c r="DU42" s="7">
        <f t="shared" si="16"/>
        <v>2.3210999999999999</v>
      </c>
      <c r="DV42" s="7">
        <f t="shared" si="16"/>
        <v>2.286</v>
      </c>
    </row>
    <row r="43" spans="2:126" x14ac:dyDescent="0.2">
      <c r="B43" s="1">
        <v>43518</v>
      </c>
      <c r="C43">
        <v>2.4699999999999989</v>
      </c>
      <c r="D43">
        <v>2.4399999999999977</v>
      </c>
      <c r="E43">
        <v>2.4300000000000068</v>
      </c>
      <c r="F43">
        <v>2.4549999999999983</v>
      </c>
      <c r="G43">
        <v>2.4200000000000017</v>
      </c>
      <c r="H43">
        <v>2.4249999999999972</v>
      </c>
      <c r="I43" t="e">
        <v>#VALUE!</v>
      </c>
      <c r="J43" t="e">
        <v>#VALUE!</v>
      </c>
      <c r="K43" t="e">
        <v>#VALUE!</v>
      </c>
      <c r="L43" t="e">
        <v>#VALUE!</v>
      </c>
      <c r="M43" t="e">
        <v>#VALUE!</v>
      </c>
      <c r="N43" t="e">
        <v>#VALUE!</v>
      </c>
      <c r="O43">
        <v>2.3521999999999998</v>
      </c>
      <c r="P43">
        <v>2.2841</v>
      </c>
      <c r="Q43">
        <v>2.2469999999999999</v>
      </c>
      <c r="S43" t="e">
        <f>100-_xll.BDH(S$5&amp;" COMDTY","PX_LAST",$B43,$B43)</f>
        <v>#VALUE!</v>
      </c>
      <c r="T43" t="e">
        <f>100-_xll.BDH(T$5&amp;" COMDTY","PX_LAST",$B43,$B43)</f>
        <v>#VALUE!</v>
      </c>
      <c r="U43" t="e">
        <f>100-_xll.BDH(U$5&amp;" COMDTY","PX_LAST",$B43,$B43)</f>
        <v>#VALUE!</v>
      </c>
      <c r="V43">
        <f>100-_xll.BDH(V$5&amp;" COMDTY","PX_LAST",$B43,$B43)</f>
        <v>1.9300000000000068</v>
      </c>
      <c r="W43">
        <f>100-_xll.BDH(W$5&amp;" COMDTY","PX_LAST",$B43,$B43)</f>
        <v>1.8299999999999983</v>
      </c>
      <c r="X43">
        <f>100-_xll.BDH(X$5&amp;" COMDTY","PX_LAST",$B43,$B43)</f>
        <v>1.7600000000000051</v>
      </c>
      <c r="Y43">
        <f>100-_xll.BDH(Y$5&amp;" COMDTY","PX_LAST",$B43,$B43)</f>
        <v>1.7099999999999937</v>
      </c>
      <c r="Z43">
        <f>100-_xll.BDH(Z$5&amp;" COMDTY","PX_LAST",$B43,$B43)</f>
        <v>1.6700000000000017</v>
      </c>
      <c r="AA43">
        <f>100-_xll.BDH(AA$5&amp;" COMDTY","PX_LAST",$B43,$B43)</f>
        <v>1.6599999999999966</v>
      </c>
      <c r="AB43">
        <f>100-_xll.BDH(AB$5&amp;" COMDTY","PX_LAST",$B43,$B43)</f>
        <v>1.6599999999999966</v>
      </c>
      <c r="AC43">
        <f>100-_xll.BDH(AC$5&amp;" COMDTY","PX_LAST",$B43,$B43)</f>
        <v>1.6800000000000068</v>
      </c>
      <c r="AD43">
        <f>100-_xll.BDH(AD$5&amp;" COMDTY","PX_LAST",$B43,$B43)</f>
        <v>1.7099999999999937</v>
      </c>
      <c r="AE43">
        <f>100-_xll.BDH(AE$5&amp;" COMDTY","PX_LAST",$B43,$B43)</f>
        <v>1.730000000000004</v>
      </c>
      <c r="AF43">
        <f>100-_xll.BDH(AF$5&amp;" COMDTY","PX_LAST",$B43,$B43)</f>
        <v>1.7900000000000063</v>
      </c>
      <c r="AG43">
        <f>100-_xll.BDH(AG$5&amp;" COMDTY","PX_LAST",$B43,$B43)</f>
        <v>1.8299999999999983</v>
      </c>
      <c r="AH43">
        <f>100-_xll.BDH(AH$5&amp;" COMDTY","PX_LAST",$B43,$B43)</f>
        <v>1.8799999999999955</v>
      </c>
      <c r="AI43">
        <f>100-_xll.BDH(AI$5&amp;" COMDTY","PX_LAST",$B43,$B43)</f>
        <v>1.9300000000000068</v>
      </c>
      <c r="AJ43">
        <f>100-_xll.BDH(AJ$5&amp;" COMDTY","PX_LAST",$B43,$B43)</f>
        <v>1.9699999999999989</v>
      </c>
      <c r="AK43">
        <f>100-_xll.BDH(AK$5&amp;" COMDTY","PX_LAST",$B43,$B43)</f>
        <v>2.0100000000000051</v>
      </c>
      <c r="AL43">
        <f>100-_xll.BDH(AL$5&amp;" COMDTY","PX_LAST",$B43,$B43)</f>
        <v>2.0100000000000051</v>
      </c>
      <c r="AM43">
        <f>100-_xll.BDH(AM$5&amp;" COMDTY","PX_LAST",$B43,$B43)</f>
        <v>2.0100000000000051</v>
      </c>
      <c r="AN43">
        <f>100-_xll.BDH(AN$5&amp;" COMDTY","PX_LAST",$B43,$B43)</f>
        <v>2.0100000000000051</v>
      </c>
      <c r="AO43">
        <f>100-_xll.BDH(AO$5&amp;" COMDTY","PX_LAST",$B43,$B43)</f>
        <v>2.0100000000000051</v>
      </c>
      <c r="AP43" t="e">
        <f>100-_xll.BDH(AP$5&amp;" COMDTY","PX_LAST",$B43,$B43)</f>
        <v>#VALUE!</v>
      </c>
      <c r="AQ43" t="e">
        <f>100-_xll.BDH(AQ$5&amp;" COMDTY","PX_LAST",$B43,$B43)</f>
        <v>#VALUE!</v>
      </c>
      <c r="AR43" t="e">
        <f>100-_xll.BDH(AR$5&amp;" COMDTY","PX_LAST",$B43,$B43)</f>
        <v>#VALUE!</v>
      </c>
      <c r="AS43" t="e">
        <f>100-_xll.BDH(AS$5&amp;" COMDTY","PX_LAST",$B43,$B43)</f>
        <v>#VALUE!</v>
      </c>
      <c r="AT43" t="e">
        <f>100-_xll.BDH(AT$5&amp;" COMDTY","PX_LAST",$B43,$B43)</f>
        <v>#VALUE!</v>
      </c>
      <c r="AU43" t="e">
        <f>100-_xll.BDH(AU$5&amp;" COMDTY","PX_LAST",$B43,$B43)</f>
        <v>#VALUE!</v>
      </c>
      <c r="AV43" t="e">
        <f>100-_xll.BDH(AV$5&amp;" COMDTY","PX_LAST",$B43,$B43)</f>
        <v>#VALUE!</v>
      </c>
      <c r="AW43" t="e">
        <f>100-_xll.BDH(AW$5&amp;" COMDTY","PX_LAST",$B43,$B43)</f>
        <v>#VALUE!</v>
      </c>
      <c r="AX43" t="e">
        <f>100-_xll.BDH(AX$5&amp;" COMDTY","PX_LAST",$B43,$B43)</f>
        <v>#VALUE!</v>
      </c>
      <c r="AY43" t="e">
        <f>100-_xll.BDH(AY$5&amp;" COMDTY","PX_LAST",$B43,$B43)</f>
        <v>#VALUE!</v>
      </c>
      <c r="AZ43" t="e">
        <f>100-_xll.BDH(AZ$5&amp;" COMDTY","PX_LAST",$B43,$B43)</f>
        <v>#VALUE!</v>
      </c>
      <c r="BA43" t="e">
        <f>100-_xll.BDH(BA$5&amp;" COMDTY","PX_LAST",$B43,$B43)</f>
        <v>#VALUE!</v>
      </c>
      <c r="BB43" t="e">
        <f>100-_xll.BDH(BB$5&amp;" COMDTY","PX_LAST",$B43,$B43)</f>
        <v>#VALUE!</v>
      </c>
      <c r="BC43" t="e">
        <f>100-_xll.BDH(BC$5&amp;" COMDTY","PX_LAST",$B43,$B43)</f>
        <v>#VALUE!</v>
      </c>
      <c r="BD43" t="e">
        <f>100-_xll.BDH(BD$5&amp;" COMDTY","PX_LAST",$B43,$B43)</f>
        <v>#VALUE!</v>
      </c>
      <c r="BE43" t="e">
        <f>100-_xll.BDH(BE$5&amp;" COMDTY","PX_LAST",$B43,$B43)</f>
        <v>#VALUE!</v>
      </c>
      <c r="BF43" t="e">
        <f>100-_xll.BDH(BF$5&amp;" COMDTY","PX_LAST",$B43,$B43)</f>
        <v>#VALUE!</v>
      </c>
      <c r="BG43" t="e">
        <f>100-_xll.BDH(BG$5&amp;" COMDTY","PX_LAST",$B43,$B43)</f>
        <v>#VALUE!</v>
      </c>
      <c r="BH43" t="e">
        <f>100-_xll.BDH(BH$5&amp;" COMDTY","PX_LAST",$B43,$B43)</f>
        <v>#VALUE!</v>
      </c>
      <c r="BI43" t="e">
        <f>100-_xll.BDH(BI$5&amp;" COMDTY","PX_LAST",$B43,$B43)</f>
        <v>#VALUE!</v>
      </c>
      <c r="BJ43" t="e">
        <f>100-_xll.BDH(BJ$5&amp;" COMDTY","PX_LAST",$B43,$B43)</f>
        <v>#VALUE!</v>
      </c>
      <c r="BK43" t="e">
        <f>100-_xll.BDH(BK$5&amp;" COMDTY","PX_LAST",$B43,$B43)</f>
        <v>#VALUE!</v>
      </c>
      <c r="BL43" t="e">
        <f>100-_xll.BDH(BL$5&amp;" COMDTY","PX_LAST",$B43,$B43)</f>
        <v>#VALUE!</v>
      </c>
      <c r="BM43" t="e">
        <f>100-_xll.BDH(BM$5&amp;" COMDTY","PX_LAST",$B43,$B43)</f>
        <v>#VALUE!</v>
      </c>
      <c r="BN43" t="e">
        <f>100-_xll.BDH(BN$5&amp;" COMDTY","PX_LAST",$B43,$B43)</f>
        <v>#VALUE!</v>
      </c>
      <c r="BO43" t="e">
        <f>100-_xll.BDH(BO$5&amp;" COMDTY","PX_LAST",$B43,$B43)</f>
        <v>#VALUE!</v>
      </c>
      <c r="BP43" t="e">
        <f>100-_xll.BDH(BP$5&amp;" COMDTY","PX_LAST",$B43,$B43)</f>
        <v>#VALUE!</v>
      </c>
      <c r="BQ43" t="e">
        <f>100-_xll.BDH(BQ$5&amp;" COMDTY","PX_LAST",$B43,$B43)</f>
        <v>#VALUE!</v>
      </c>
      <c r="BR43" t="e">
        <f>100-_xll.BDH(BR$5&amp;" COMDTY","PX_LAST",$B43,$B43)</f>
        <v>#VALUE!</v>
      </c>
      <c r="BS43" t="e">
        <f>100-_xll.BDH(BS$5&amp;" COMDTY","PX_LAST",$B43,$B43)</f>
        <v>#VALUE!</v>
      </c>
      <c r="BT43" t="e">
        <f>100-_xll.BDH(BT$5&amp;" COMDTY","PX_LAST",$B43,$B43)</f>
        <v>#VALUE!</v>
      </c>
      <c r="BU43">
        <f>100-_xll.BDH(BU$5&amp;" COMDTY","PX_LAST",$B43,$B43)</f>
        <v>1.8299999999999983</v>
      </c>
      <c r="BV43">
        <f>100-_xll.BDH(BV$5&amp;" COMDTY","PX_LAST",$B43,$B43)</f>
        <v>1.8799999999999955</v>
      </c>
      <c r="BW43">
        <f>100-_xll.BDH(BW$5&amp;" COMDTY","PX_LAST",$B43,$B43)</f>
        <v>1.9300000000000068</v>
      </c>
      <c r="BX43">
        <f>100-_xll.BDH(BX$5&amp;" COMDTY","PX_LAST",$B43,$B43)</f>
        <v>1.9699999999999989</v>
      </c>
      <c r="BY43">
        <f>100-_xll.BDH(BY$5&amp;" COMDTY","PX_LAST",$B43,$B43)</f>
        <v>2.0100000000000051</v>
      </c>
      <c r="BZ43">
        <f>100-_xll.BDH(BZ$5&amp;" COMDTY","PX_LAST",$B43,$B43)</f>
        <v>2.0100000000000051</v>
      </c>
      <c r="CC43">
        <f t="shared" si="9"/>
        <v>4</v>
      </c>
      <c r="CD43">
        <f t="shared" si="10"/>
        <v>5</v>
      </c>
      <c r="CE43">
        <f t="shared" si="10"/>
        <v>6</v>
      </c>
      <c r="CF43">
        <f t="shared" si="10"/>
        <v>7</v>
      </c>
      <c r="CG43">
        <f t="shared" si="10"/>
        <v>8</v>
      </c>
      <c r="CH43">
        <f t="shared" si="10"/>
        <v>9</v>
      </c>
      <c r="CI43">
        <f t="shared" si="11"/>
        <v>10</v>
      </c>
      <c r="CJ43">
        <f t="shared" si="12"/>
        <v>11</v>
      </c>
      <c r="CK43">
        <f t="shared" si="13"/>
        <v>12</v>
      </c>
      <c r="CL43">
        <f t="shared" ref="CL43:CN43" si="54">IF(ISNUMBER(CK43),CK43+1,"")</f>
        <v>13</v>
      </c>
      <c r="CM43">
        <f t="shared" si="54"/>
        <v>14</v>
      </c>
      <c r="CN43">
        <f t="shared" si="54"/>
        <v>15</v>
      </c>
      <c r="CO43">
        <f t="shared" si="50"/>
        <v>16</v>
      </c>
      <c r="CP43">
        <f t="shared" si="50"/>
        <v>17</v>
      </c>
      <c r="CQ43">
        <f t="shared" si="50"/>
        <v>18</v>
      </c>
      <c r="CR43">
        <f t="shared" si="50"/>
        <v>19</v>
      </c>
      <c r="CS43">
        <f t="shared" si="50"/>
        <v>20</v>
      </c>
      <c r="CT43">
        <f t="shared" si="50"/>
        <v>21</v>
      </c>
      <c r="CU43">
        <f t="shared" si="50"/>
        <v>22</v>
      </c>
      <c r="CV43">
        <f t="shared" si="50"/>
        <v>23</v>
      </c>
      <c r="CW43">
        <f t="shared" si="50"/>
        <v>24</v>
      </c>
      <c r="CY43" s="7">
        <f t="shared" ca="1" si="48"/>
        <v>1.9300000000000068</v>
      </c>
      <c r="CZ43" s="7">
        <f t="shared" ca="1" si="48"/>
        <v>1.8299999999999983</v>
      </c>
      <c r="DA43" s="7">
        <f t="shared" ca="1" si="48"/>
        <v>1.7600000000000051</v>
      </c>
      <c r="DB43" s="7">
        <f t="shared" ca="1" si="48"/>
        <v>1.7099999999999937</v>
      </c>
      <c r="DC43" s="7">
        <f t="shared" ca="1" si="48"/>
        <v>1.6700000000000017</v>
      </c>
      <c r="DD43" s="7">
        <f t="shared" ca="1" si="48"/>
        <v>1.6599999999999966</v>
      </c>
      <c r="DE43" s="7">
        <f t="shared" ca="1" si="48"/>
        <v>1.6599999999999966</v>
      </c>
      <c r="DF43" s="7">
        <f t="shared" ca="1" si="48"/>
        <v>1.6800000000000068</v>
      </c>
      <c r="DG43" s="7">
        <f t="shared" ca="1" si="48"/>
        <v>1.7099999999999937</v>
      </c>
      <c r="DH43" s="7">
        <f t="shared" ca="1" si="48"/>
        <v>1.730000000000004</v>
      </c>
      <c r="DI43" s="7">
        <f t="shared" ca="1" si="48"/>
        <v>1.7900000000000063</v>
      </c>
      <c r="DJ43" s="7">
        <f t="shared" ca="1" si="48"/>
        <v>1.8299999999999983</v>
      </c>
      <c r="DK43" s="7">
        <f t="shared" ca="1" si="48"/>
        <v>1.8799999999999955</v>
      </c>
      <c r="DL43" s="7">
        <f t="shared" ca="1" si="48"/>
        <v>1.9300000000000068</v>
      </c>
      <c r="DM43" s="7">
        <f t="shared" ca="1" si="48"/>
        <v>1.9699999999999989</v>
      </c>
      <c r="DN43" s="7">
        <f t="shared" ca="1" si="48"/>
        <v>2.0100000000000051</v>
      </c>
      <c r="DO43" s="7">
        <f t="shared" ca="1" si="31"/>
        <v>2.0100000000000051</v>
      </c>
      <c r="DP43" s="7">
        <f t="shared" ca="1" si="31"/>
        <v>2.0100000000000051</v>
      </c>
      <c r="DQ43" s="7">
        <f t="shared" ca="1" si="31"/>
        <v>2.0100000000000051</v>
      </c>
      <c r="DR43" s="7">
        <f t="shared" ca="1" si="31"/>
        <v>2.0100000000000051</v>
      </c>
      <c r="DS43" s="7" t="e">
        <f t="shared" ca="1" si="31"/>
        <v>#VALUE!</v>
      </c>
      <c r="DT43" s="7">
        <f t="shared" si="16"/>
        <v>2.3521999999999998</v>
      </c>
      <c r="DU43" s="7">
        <f t="shared" si="16"/>
        <v>2.2841</v>
      </c>
      <c r="DV43" s="7">
        <f t="shared" si="16"/>
        <v>2.2469999999999999</v>
      </c>
    </row>
    <row r="44" spans="2:126" x14ac:dyDescent="0.2">
      <c r="B44" s="1">
        <v>43521</v>
      </c>
      <c r="C44">
        <v>2.4724999999999966</v>
      </c>
      <c r="D44">
        <v>2.4449999999999932</v>
      </c>
      <c r="E44">
        <v>2.4350000000000023</v>
      </c>
      <c r="F44">
        <v>2.4599999999999937</v>
      </c>
      <c r="G44">
        <v>2.4200000000000017</v>
      </c>
      <c r="H44">
        <v>2.4249999999999972</v>
      </c>
      <c r="I44" t="e">
        <v>#VALUE!</v>
      </c>
      <c r="J44" t="e">
        <v>#VALUE!</v>
      </c>
      <c r="K44" t="e">
        <v>#VALUE!</v>
      </c>
      <c r="L44" t="e">
        <v>#VALUE!</v>
      </c>
      <c r="M44" t="e">
        <v>#VALUE!</v>
      </c>
      <c r="N44" t="e">
        <v>#VALUE!</v>
      </c>
      <c r="O44">
        <v>2.3515000000000001</v>
      </c>
      <c r="P44">
        <v>2.2801</v>
      </c>
      <c r="Q44">
        <v>2.242</v>
      </c>
      <c r="S44" t="e">
        <f>100-_xll.BDH(S$5&amp;" COMDTY","PX_LAST",$B44,$B44)</f>
        <v>#VALUE!</v>
      </c>
      <c r="T44" t="e">
        <f>100-_xll.BDH(T$5&amp;" COMDTY","PX_LAST",$B44,$B44)</f>
        <v>#VALUE!</v>
      </c>
      <c r="U44" t="e">
        <f>100-_xll.BDH(U$5&amp;" COMDTY","PX_LAST",$B44,$B44)</f>
        <v>#VALUE!</v>
      </c>
      <c r="V44">
        <f>100-_xll.BDH(V$5&amp;" COMDTY","PX_LAST",$B44,$B44)</f>
        <v>1.9399999999999977</v>
      </c>
      <c r="W44">
        <f>100-_xll.BDH(W$5&amp;" COMDTY","PX_LAST",$B44,$B44)</f>
        <v>1.8499999999999943</v>
      </c>
      <c r="X44">
        <f>100-_xll.BDH(X$5&amp;" COMDTY","PX_LAST",$B44,$B44)</f>
        <v>1.7800000000000011</v>
      </c>
      <c r="Y44">
        <f>100-_xll.BDH(Y$5&amp;" COMDTY","PX_LAST",$B44,$B44)</f>
        <v>1.7199999999999989</v>
      </c>
      <c r="Z44">
        <f>100-_xll.BDH(Z$5&amp;" COMDTY","PX_LAST",$B44,$B44)</f>
        <v>1.6899999999999977</v>
      </c>
      <c r="AA44">
        <f>100-_xll.BDH(AA$5&amp;" COMDTY","PX_LAST",$B44,$B44)</f>
        <v>1.6800000000000068</v>
      </c>
      <c r="AB44">
        <f>100-_xll.BDH(AB$5&amp;" COMDTY","PX_LAST",$B44,$B44)</f>
        <v>1.6899999999999977</v>
      </c>
      <c r="AC44">
        <f>100-_xll.BDH(AC$5&amp;" COMDTY","PX_LAST",$B44,$B44)</f>
        <v>1.7000000000000028</v>
      </c>
      <c r="AD44">
        <f>100-_xll.BDH(AD$5&amp;" COMDTY","PX_LAST",$B44,$B44)</f>
        <v>1.7199999999999989</v>
      </c>
      <c r="AE44">
        <f>100-_xll.BDH(AE$5&amp;" COMDTY","PX_LAST",$B44,$B44)</f>
        <v>1.7399999999999949</v>
      </c>
      <c r="AF44">
        <f>100-_xll.BDH(AF$5&amp;" COMDTY","PX_LAST",$B44,$B44)</f>
        <v>1.7900000000000063</v>
      </c>
      <c r="AG44">
        <f>100-_xll.BDH(AG$5&amp;" COMDTY","PX_LAST",$B44,$B44)</f>
        <v>1.8499999999999943</v>
      </c>
      <c r="AH44">
        <f>100-_xll.BDH(AH$5&amp;" COMDTY","PX_LAST",$B44,$B44)</f>
        <v>1.9099999999999966</v>
      </c>
      <c r="AI44">
        <f>100-_xll.BDH(AI$5&amp;" COMDTY","PX_LAST",$B44,$B44)</f>
        <v>1.9500000000000028</v>
      </c>
      <c r="AJ44">
        <f>100-_xll.BDH(AJ$5&amp;" COMDTY","PX_LAST",$B44,$B44)</f>
        <v>1.9899999999999949</v>
      </c>
      <c r="AK44">
        <f>100-_xll.BDH(AK$5&amp;" COMDTY","PX_LAST",$B44,$B44)</f>
        <v>2.0300000000000011</v>
      </c>
      <c r="AL44">
        <f>100-_xll.BDH(AL$5&amp;" COMDTY","PX_LAST",$B44,$B44)</f>
        <v>2.0300000000000011</v>
      </c>
      <c r="AM44">
        <f>100-_xll.BDH(AM$5&amp;" COMDTY","PX_LAST",$B44,$B44)</f>
        <v>2.0300000000000011</v>
      </c>
      <c r="AN44">
        <f>100-_xll.BDH(AN$5&amp;" COMDTY","PX_LAST",$B44,$B44)</f>
        <v>2.0300000000000011</v>
      </c>
      <c r="AO44">
        <f>100-_xll.BDH(AO$5&amp;" COMDTY","PX_LAST",$B44,$B44)</f>
        <v>2.0300000000000011</v>
      </c>
      <c r="AP44" t="e">
        <f>100-_xll.BDH(AP$5&amp;" COMDTY","PX_LAST",$B44,$B44)</f>
        <v>#VALUE!</v>
      </c>
      <c r="AQ44" t="e">
        <f>100-_xll.BDH(AQ$5&amp;" COMDTY","PX_LAST",$B44,$B44)</f>
        <v>#VALUE!</v>
      </c>
      <c r="AR44" t="e">
        <f>100-_xll.BDH(AR$5&amp;" COMDTY","PX_LAST",$B44,$B44)</f>
        <v>#VALUE!</v>
      </c>
      <c r="AS44" t="e">
        <f>100-_xll.BDH(AS$5&amp;" COMDTY","PX_LAST",$B44,$B44)</f>
        <v>#VALUE!</v>
      </c>
      <c r="AT44" t="e">
        <f>100-_xll.BDH(AT$5&amp;" COMDTY","PX_LAST",$B44,$B44)</f>
        <v>#VALUE!</v>
      </c>
      <c r="AU44" t="e">
        <f>100-_xll.BDH(AU$5&amp;" COMDTY","PX_LAST",$B44,$B44)</f>
        <v>#VALUE!</v>
      </c>
      <c r="AV44" t="e">
        <f>100-_xll.BDH(AV$5&amp;" COMDTY","PX_LAST",$B44,$B44)</f>
        <v>#VALUE!</v>
      </c>
      <c r="AW44" t="e">
        <f>100-_xll.BDH(AW$5&amp;" COMDTY","PX_LAST",$B44,$B44)</f>
        <v>#VALUE!</v>
      </c>
      <c r="AX44" t="e">
        <f>100-_xll.BDH(AX$5&amp;" COMDTY","PX_LAST",$B44,$B44)</f>
        <v>#VALUE!</v>
      </c>
      <c r="AY44" t="e">
        <f>100-_xll.BDH(AY$5&amp;" COMDTY","PX_LAST",$B44,$B44)</f>
        <v>#VALUE!</v>
      </c>
      <c r="AZ44" t="e">
        <f>100-_xll.BDH(AZ$5&amp;" COMDTY","PX_LAST",$B44,$B44)</f>
        <v>#VALUE!</v>
      </c>
      <c r="BA44" t="e">
        <f>100-_xll.BDH(BA$5&amp;" COMDTY","PX_LAST",$B44,$B44)</f>
        <v>#VALUE!</v>
      </c>
      <c r="BB44" t="e">
        <f>100-_xll.BDH(BB$5&amp;" COMDTY","PX_LAST",$B44,$B44)</f>
        <v>#VALUE!</v>
      </c>
      <c r="BC44" t="e">
        <f>100-_xll.BDH(BC$5&amp;" COMDTY","PX_LAST",$B44,$B44)</f>
        <v>#VALUE!</v>
      </c>
      <c r="BD44" t="e">
        <f>100-_xll.BDH(BD$5&amp;" COMDTY","PX_LAST",$B44,$B44)</f>
        <v>#VALUE!</v>
      </c>
      <c r="BE44" t="e">
        <f>100-_xll.BDH(BE$5&amp;" COMDTY","PX_LAST",$B44,$B44)</f>
        <v>#VALUE!</v>
      </c>
      <c r="BF44" t="e">
        <f>100-_xll.BDH(BF$5&amp;" COMDTY","PX_LAST",$B44,$B44)</f>
        <v>#VALUE!</v>
      </c>
      <c r="BG44" t="e">
        <f>100-_xll.BDH(BG$5&amp;" COMDTY","PX_LAST",$B44,$B44)</f>
        <v>#VALUE!</v>
      </c>
      <c r="BH44" t="e">
        <f>100-_xll.BDH(BH$5&amp;" COMDTY","PX_LAST",$B44,$B44)</f>
        <v>#VALUE!</v>
      </c>
      <c r="BI44" t="e">
        <f>100-_xll.BDH(BI$5&amp;" COMDTY","PX_LAST",$B44,$B44)</f>
        <v>#VALUE!</v>
      </c>
      <c r="BJ44" t="e">
        <f>100-_xll.BDH(BJ$5&amp;" COMDTY","PX_LAST",$B44,$B44)</f>
        <v>#VALUE!</v>
      </c>
      <c r="BK44" t="e">
        <f>100-_xll.BDH(BK$5&amp;" COMDTY","PX_LAST",$B44,$B44)</f>
        <v>#VALUE!</v>
      </c>
      <c r="BL44" t="e">
        <f>100-_xll.BDH(BL$5&amp;" COMDTY","PX_LAST",$B44,$B44)</f>
        <v>#VALUE!</v>
      </c>
      <c r="BM44" t="e">
        <f>100-_xll.BDH(BM$5&amp;" COMDTY","PX_LAST",$B44,$B44)</f>
        <v>#VALUE!</v>
      </c>
      <c r="BN44" t="e">
        <f>100-_xll.BDH(BN$5&amp;" COMDTY","PX_LAST",$B44,$B44)</f>
        <v>#VALUE!</v>
      </c>
      <c r="BO44" t="e">
        <f>100-_xll.BDH(BO$5&amp;" COMDTY","PX_LAST",$B44,$B44)</f>
        <v>#VALUE!</v>
      </c>
      <c r="BP44" t="e">
        <f>100-_xll.BDH(BP$5&amp;" COMDTY","PX_LAST",$B44,$B44)</f>
        <v>#VALUE!</v>
      </c>
      <c r="BQ44" t="e">
        <f>100-_xll.BDH(BQ$5&amp;" COMDTY","PX_LAST",$B44,$B44)</f>
        <v>#VALUE!</v>
      </c>
      <c r="BR44" t="e">
        <f>100-_xll.BDH(BR$5&amp;" COMDTY","PX_LAST",$B44,$B44)</f>
        <v>#VALUE!</v>
      </c>
      <c r="BS44" t="e">
        <f>100-_xll.BDH(BS$5&amp;" COMDTY","PX_LAST",$B44,$B44)</f>
        <v>#VALUE!</v>
      </c>
      <c r="BT44" t="e">
        <f>100-_xll.BDH(BT$5&amp;" COMDTY","PX_LAST",$B44,$B44)</f>
        <v>#VALUE!</v>
      </c>
      <c r="BU44">
        <f>100-_xll.BDH(BU$5&amp;" COMDTY","PX_LAST",$B44,$B44)</f>
        <v>1.8499999999999943</v>
      </c>
      <c r="BV44">
        <f>100-_xll.BDH(BV$5&amp;" COMDTY","PX_LAST",$B44,$B44)</f>
        <v>1.9099999999999966</v>
      </c>
      <c r="BW44">
        <f>100-_xll.BDH(BW$5&amp;" COMDTY","PX_LAST",$B44,$B44)</f>
        <v>1.9500000000000028</v>
      </c>
      <c r="BX44">
        <f>100-_xll.BDH(BX$5&amp;" COMDTY","PX_LAST",$B44,$B44)</f>
        <v>1.9899999999999949</v>
      </c>
      <c r="BY44">
        <f>100-_xll.BDH(BY$5&amp;" COMDTY","PX_LAST",$B44,$B44)</f>
        <v>2.0300000000000011</v>
      </c>
      <c r="BZ44">
        <f>100-_xll.BDH(BZ$5&amp;" COMDTY","PX_LAST",$B44,$B44)</f>
        <v>2.0300000000000011</v>
      </c>
      <c r="CC44">
        <f t="shared" si="9"/>
        <v>4</v>
      </c>
      <c r="CD44">
        <f t="shared" si="10"/>
        <v>5</v>
      </c>
      <c r="CE44">
        <f t="shared" si="10"/>
        <v>6</v>
      </c>
      <c r="CF44">
        <f t="shared" si="10"/>
        <v>7</v>
      </c>
      <c r="CG44">
        <f t="shared" si="10"/>
        <v>8</v>
      </c>
      <c r="CH44">
        <f t="shared" si="10"/>
        <v>9</v>
      </c>
      <c r="CI44">
        <f t="shared" si="11"/>
        <v>10</v>
      </c>
      <c r="CJ44">
        <f t="shared" si="12"/>
        <v>11</v>
      </c>
      <c r="CK44">
        <f t="shared" si="13"/>
        <v>12</v>
      </c>
      <c r="CL44">
        <f t="shared" ref="CL44:CN44" si="55">IF(ISNUMBER(CK44),CK44+1,"")</f>
        <v>13</v>
      </c>
      <c r="CM44">
        <f t="shared" si="55"/>
        <v>14</v>
      </c>
      <c r="CN44">
        <f t="shared" si="55"/>
        <v>15</v>
      </c>
      <c r="CO44">
        <f t="shared" si="50"/>
        <v>16</v>
      </c>
      <c r="CP44">
        <f t="shared" si="50"/>
        <v>17</v>
      </c>
      <c r="CQ44">
        <f t="shared" si="50"/>
        <v>18</v>
      </c>
      <c r="CR44">
        <f t="shared" si="50"/>
        <v>19</v>
      </c>
      <c r="CS44">
        <f t="shared" si="50"/>
        <v>20</v>
      </c>
      <c r="CT44">
        <f t="shared" si="50"/>
        <v>21</v>
      </c>
      <c r="CU44">
        <f t="shared" si="50"/>
        <v>22</v>
      </c>
      <c r="CV44">
        <f t="shared" si="50"/>
        <v>23</v>
      </c>
      <c r="CW44">
        <f t="shared" si="50"/>
        <v>24</v>
      </c>
      <c r="CY44" s="7">
        <f t="shared" ca="1" si="48"/>
        <v>1.9399999999999977</v>
      </c>
      <c r="CZ44" s="7">
        <f t="shared" ca="1" si="48"/>
        <v>1.8499999999999943</v>
      </c>
      <c r="DA44" s="7">
        <f t="shared" ca="1" si="48"/>
        <v>1.7800000000000011</v>
      </c>
      <c r="DB44" s="7">
        <f t="shared" ca="1" si="48"/>
        <v>1.7199999999999989</v>
      </c>
      <c r="DC44" s="7">
        <f t="shared" ca="1" si="48"/>
        <v>1.6899999999999977</v>
      </c>
      <c r="DD44" s="7">
        <f t="shared" ca="1" si="48"/>
        <v>1.6800000000000068</v>
      </c>
      <c r="DE44" s="7">
        <f t="shared" ca="1" si="48"/>
        <v>1.6899999999999977</v>
      </c>
      <c r="DF44" s="7">
        <f t="shared" ca="1" si="48"/>
        <v>1.7000000000000028</v>
      </c>
      <c r="DG44" s="7">
        <f t="shared" ca="1" si="48"/>
        <v>1.7199999999999989</v>
      </c>
      <c r="DH44" s="7">
        <f t="shared" ca="1" si="48"/>
        <v>1.7399999999999949</v>
      </c>
      <c r="DI44" s="7">
        <f t="shared" ca="1" si="48"/>
        <v>1.7900000000000063</v>
      </c>
      <c r="DJ44" s="7">
        <f t="shared" ca="1" si="48"/>
        <v>1.8499999999999943</v>
      </c>
      <c r="DK44" s="7">
        <f t="shared" ca="1" si="48"/>
        <v>1.9099999999999966</v>
      </c>
      <c r="DL44" s="7">
        <f t="shared" ca="1" si="48"/>
        <v>1.9500000000000028</v>
      </c>
      <c r="DM44" s="7">
        <f t="shared" ca="1" si="48"/>
        <v>1.9899999999999949</v>
      </c>
      <c r="DN44" s="7">
        <f t="shared" ca="1" si="48"/>
        <v>2.0300000000000011</v>
      </c>
      <c r="DO44" s="7">
        <f t="shared" ca="1" si="31"/>
        <v>2.0300000000000011</v>
      </c>
      <c r="DP44" s="7">
        <f t="shared" ca="1" si="31"/>
        <v>2.0300000000000011</v>
      </c>
      <c r="DQ44" s="7">
        <f t="shared" ca="1" si="31"/>
        <v>2.0300000000000011</v>
      </c>
      <c r="DR44" s="7">
        <f t="shared" ca="1" si="31"/>
        <v>2.0300000000000011</v>
      </c>
      <c r="DS44" s="7" t="e">
        <f t="shared" ca="1" si="31"/>
        <v>#VALUE!</v>
      </c>
      <c r="DT44" s="7">
        <f t="shared" si="16"/>
        <v>2.3515000000000001</v>
      </c>
      <c r="DU44" s="7">
        <f t="shared" si="16"/>
        <v>2.2801</v>
      </c>
      <c r="DV44" s="7">
        <f t="shared" si="16"/>
        <v>2.242</v>
      </c>
    </row>
    <row r="45" spans="2:126" x14ac:dyDescent="0.2">
      <c r="B45" s="1">
        <v>43522</v>
      </c>
      <c r="C45">
        <v>2.4724999999999966</v>
      </c>
      <c r="D45">
        <v>2.4449999999999932</v>
      </c>
      <c r="E45">
        <v>2.4350000000000023</v>
      </c>
      <c r="F45">
        <v>2.4599999999999937</v>
      </c>
      <c r="G45">
        <v>2.4200000000000017</v>
      </c>
      <c r="H45">
        <v>2.4200000000000017</v>
      </c>
      <c r="I45" t="e">
        <v>#VALUE!</v>
      </c>
      <c r="J45" t="e">
        <v>#VALUE!</v>
      </c>
      <c r="K45" t="e">
        <v>#VALUE!</v>
      </c>
      <c r="L45" t="e">
        <v>#VALUE!</v>
      </c>
      <c r="M45" t="e">
        <v>#VALUE!</v>
      </c>
      <c r="N45" t="e">
        <v>#VALUE!</v>
      </c>
      <c r="O45">
        <v>2.3332000000000002</v>
      </c>
      <c r="P45">
        <v>2.2561</v>
      </c>
      <c r="Q45">
        <v>2.2200000000000002</v>
      </c>
      <c r="S45" t="e">
        <f>100-_xll.BDH(S$5&amp;" COMDTY","PX_LAST",$B45,$B45)</f>
        <v>#VALUE!</v>
      </c>
      <c r="T45" t="e">
        <f>100-_xll.BDH(T$5&amp;" COMDTY","PX_LAST",$B45,$B45)</f>
        <v>#VALUE!</v>
      </c>
      <c r="U45" t="e">
        <f>100-_xll.BDH(U$5&amp;" COMDTY","PX_LAST",$B45,$B45)</f>
        <v>#VALUE!</v>
      </c>
      <c r="V45">
        <f>100-_xll.BDH(V$5&amp;" COMDTY","PX_LAST",$B45,$B45)</f>
        <v>1.9300000000000068</v>
      </c>
      <c r="W45">
        <f>100-_xll.BDH(W$5&amp;" COMDTY","PX_LAST",$B45,$B45)</f>
        <v>1.8499999999999943</v>
      </c>
      <c r="X45">
        <f>100-_xll.BDH(X$5&amp;" COMDTY","PX_LAST",$B45,$B45)</f>
        <v>1.769999999999996</v>
      </c>
      <c r="Y45">
        <f>100-_xll.BDH(Y$5&amp;" COMDTY","PX_LAST",$B45,$B45)</f>
        <v>1.7199999999999989</v>
      </c>
      <c r="Z45">
        <f>100-_xll.BDH(Z$5&amp;" COMDTY","PX_LAST",$B45,$B45)</f>
        <v>1.6899999999999977</v>
      </c>
      <c r="AA45">
        <f>100-_xll.BDH(AA$5&amp;" COMDTY","PX_LAST",$B45,$B45)</f>
        <v>1.6800000000000068</v>
      </c>
      <c r="AB45">
        <f>100-_xll.BDH(AB$5&amp;" COMDTY","PX_LAST",$B45,$B45)</f>
        <v>1.6899999999999977</v>
      </c>
      <c r="AC45">
        <f>100-_xll.BDH(AC$5&amp;" COMDTY","PX_LAST",$B45,$B45)</f>
        <v>1.7099999999999937</v>
      </c>
      <c r="AD45">
        <f>100-_xll.BDH(AD$5&amp;" COMDTY","PX_LAST",$B45,$B45)</f>
        <v>1.7399999999999949</v>
      </c>
      <c r="AE45">
        <f>100-_xll.BDH(AE$5&amp;" COMDTY","PX_LAST",$B45,$B45)</f>
        <v>1.7600000000000051</v>
      </c>
      <c r="AF45">
        <f>100-_xll.BDH(AF$5&amp;" COMDTY","PX_LAST",$B45,$B45)</f>
        <v>1.8199999999999932</v>
      </c>
      <c r="AG45">
        <f>100-_xll.BDH(AG$5&amp;" COMDTY","PX_LAST",$B45,$B45)</f>
        <v>1.8799999999999955</v>
      </c>
      <c r="AH45">
        <f>100-_xll.BDH(AH$5&amp;" COMDTY","PX_LAST",$B45,$B45)</f>
        <v>1.9200000000000017</v>
      </c>
      <c r="AI45">
        <f>100-_xll.BDH(AI$5&amp;" COMDTY","PX_LAST",$B45,$B45)</f>
        <v>1.9699999999999989</v>
      </c>
      <c r="AJ45">
        <f>100-_xll.BDH(AJ$5&amp;" COMDTY","PX_LAST",$B45,$B45)</f>
        <v>2.0100000000000051</v>
      </c>
      <c r="AK45">
        <f>100-_xll.BDH(AK$5&amp;" COMDTY","PX_LAST",$B45,$B45)</f>
        <v>2.0499999999999972</v>
      </c>
      <c r="AL45">
        <f>100-_xll.BDH(AL$5&amp;" COMDTY","PX_LAST",$B45,$B45)</f>
        <v>2.0499999999999972</v>
      </c>
      <c r="AM45">
        <f>100-_xll.BDH(AM$5&amp;" COMDTY","PX_LAST",$B45,$B45)</f>
        <v>2.0499999999999972</v>
      </c>
      <c r="AN45">
        <f>100-_xll.BDH(AN$5&amp;" COMDTY","PX_LAST",$B45,$B45)</f>
        <v>2.0499999999999972</v>
      </c>
      <c r="AO45">
        <f>100-_xll.BDH(AO$5&amp;" COMDTY","PX_LAST",$B45,$B45)</f>
        <v>2.0499999999999972</v>
      </c>
      <c r="AP45" t="e">
        <f>100-_xll.BDH(AP$5&amp;" COMDTY","PX_LAST",$B45,$B45)</f>
        <v>#VALUE!</v>
      </c>
      <c r="AQ45" t="e">
        <f>100-_xll.BDH(AQ$5&amp;" COMDTY","PX_LAST",$B45,$B45)</f>
        <v>#VALUE!</v>
      </c>
      <c r="AR45" t="e">
        <f>100-_xll.BDH(AR$5&amp;" COMDTY","PX_LAST",$B45,$B45)</f>
        <v>#VALUE!</v>
      </c>
      <c r="AS45" t="e">
        <f>100-_xll.BDH(AS$5&amp;" COMDTY","PX_LAST",$B45,$B45)</f>
        <v>#VALUE!</v>
      </c>
      <c r="AT45" t="e">
        <f>100-_xll.BDH(AT$5&amp;" COMDTY","PX_LAST",$B45,$B45)</f>
        <v>#VALUE!</v>
      </c>
      <c r="AU45" t="e">
        <f>100-_xll.BDH(AU$5&amp;" COMDTY","PX_LAST",$B45,$B45)</f>
        <v>#VALUE!</v>
      </c>
      <c r="AV45" t="e">
        <f>100-_xll.BDH(AV$5&amp;" COMDTY","PX_LAST",$B45,$B45)</f>
        <v>#VALUE!</v>
      </c>
      <c r="AW45" t="e">
        <f>100-_xll.BDH(AW$5&amp;" COMDTY","PX_LAST",$B45,$B45)</f>
        <v>#VALUE!</v>
      </c>
      <c r="AX45" t="e">
        <f>100-_xll.BDH(AX$5&amp;" COMDTY","PX_LAST",$B45,$B45)</f>
        <v>#VALUE!</v>
      </c>
      <c r="AY45" t="e">
        <f>100-_xll.BDH(AY$5&amp;" COMDTY","PX_LAST",$B45,$B45)</f>
        <v>#VALUE!</v>
      </c>
      <c r="AZ45" t="e">
        <f>100-_xll.BDH(AZ$5&amp;" COMDTY","PX_LAST",$B45,$B45)</f>
        <v>#VALUE!</v>
      </c>
      <c r="BA45" t="e">
        <f>100-_xll.BDH(BA$5&amp;" COMDTY","PX_LAST",$B45,$B45)</f>
        <v>#VALUE!</v>
      </c>
      <c r="BB45" t="e">
        <f>100-_xll.BDH(BB$5&amp;" COMDTY","PX_LAST",$B45,$B45)</f>
        <v>#VALUE!</v>
      </c>
      <c r="BC45" t="e">
        <f>100-_xll.BDH(BC$5&amp;" COMDTY","PX_LAST",$B45,$B45)</f>
        <v>#VALUE!</v>
      </c>
      <c r="BD45" t="e">
        <f>100-_xll.BDH(BD$5&amp;" COMDTY","PX_LAST",$B45,$B45)</f>
        <v>#VALUE!</v>
      </c>
      <c r="BE45" t="e">
        <f>100-_xll.BDH(BE$5&amp;" COMDTY","PX_LAST",$B45,$B45)</f>
        <v>#VALUE!</v>
      </c>
      <c r="BF45" t="e">
        <f>100-_xll.BDH(BF$5&amp;" COMDTY","PX_LAST",$B45,$B45)</f>
        <v>#VALUE!</v>
      </c>
      <c r="BG45" t="e">
        <f>100-_xll.BDH(BG$5&amp;" COMDTY","PX_LAST",$B45,$B45)</f>
        <v>#VALUE!</v>
      </c>
      <c r="BH45" t="e">
        <f>100-_xll.BDH(BH$5&amp;" COMDTY","PX_LAST",$B45,$B45)</f>
        <v>#VALUE!</v>
      </c>
      <c r="BI45" t="e">
        <f>100-_xll.BDH(BI$5&amp;" COMDTY","PX_LAST",$B45,$B45)</f>
        <v>#VALUE!</v>
      </c>
      <c r="BJ45" t="e">
        <f>100-_xll.BDH(BJ$5&amp;" COMDTY","PX_LAST",$B45,$B45)</f>
        <v>#VALUE!</v>
      </c>
      <c r="BK45" t="e">
        <f>100-_xll.BDH(BK$5&amp;" COMDTY","PX_LAST",$B45,$B45)</f>
        <v>#VALUE!</v>
      </c>
      <c r="BL45" t="e">
        <f>100-_xll.BDH(BL$5&amp;" COMDTY","PX_LAST",$B45,$B45)</f>
        <v>#VALUE!</v>
      </c>
      <c r="BM45" t="e">
        <f>100-_xll.BDH(BM$5&amp;" COMDTY","PX_LAST",$B45,$B45)</f>
        <v>#VALUE!</v>
      </c>
      <c r="BN45" t="e">
        <f>100-_xll.BDH(BN$5&amp;" COMDTY","PX_LAST",$B45,$B45)</f>
        <v>#VALUE!</v>
      </c>
      <c r="BO45" t="e">
        <f>100-_xll.BDH(BO$5&amp;" COMDTY","PX_LAST",$B45,$B45)</f>
        <v>#VALUE!</v>
      </c>
      <c r="BP45" t="e">
        <f>100-_xll.BDH(BP$5&amp;" COMDTY","PX_LAST",$B45,$B45)</f>
        <v>#VALUE!</v>
      </c>
      <c r="BQ45" t="e">
        <f>100-_xll.BDH(BQ$5&amp;" COMDTY","PX_LAST",$B45,$B45)</f>
        <v>#VALUE!</v>
      </c>
      <c r="BR45" t="e">
        <f>100-_xll.BDH(BR$5&amp;" COMDTY","PX_LAST",$B45,$B45)</f>
        <v>#VALUE!</v>
      </c>
      <c r="BS45" t="e">
        <f>100-_xll.BDH(BS$5&amp;" COMDTY","PX_LAST",$B45,$B45)</f>
        <v>#VALUE!</v>
      </c>
      <c r="BT45" t="e">
        <f>100-_xll.BDH(BT$5&amp;" COMDTY","PX_LAST",$B45,$B45)</f>
        <v>#VALUE!</v>
      </c>
      <c r="BU45">
        <f>100-_xll.BDH(BU$5&amp;" COMDTY","PX_LAST",$B45,$B45)</f>
        <v>1.8799999999999955</v>
      </c>
      <c r="BV45">
        <f>100-_xll.BDH(BV$5&amp;" COMDTY","PX_LAST",$B45,$B45)</f>
        <v>1.9200000000000017</v>
      </c>
      <c r="BW45">
        <f>100-_xll.BDH(BW$5&amp;" COMDTY","PX_LAST",$B45,$B45)</f>
        <v>1.9699999999999989</v>
      </c>
      <c r="BX45">
        <f>100-_xll.BDH(BX$5&amp;" COMDTY","PX_LAST",$B45,$B45)</f>
        <v>2.0100000000000051</v>
      </c>
      <c r="BY45">
        <f>100-_xll.BDH(BY$5&amp;" COMDTY","PX_LAST",$B45,$B45)</f>
        <v>2.0499999999999972</v>
      </c>
      <c r="BZ45">
        <f>100-_xll.BDH(BZ$5&amp;" COMDTY","PX_LAST",$B45,$B45)</f>
        <v>2.0499999999999972</v>
      </c>
      <c r="CC45">
        <f t="shared" si="9"/>
        <v>4</v>
      </c>
      <c r="CD45">
        <f t="shared" si="10"/>
        <v>5</v>
      </c>
      <c r="CE45">
        <f t="shared" si="10"/>
        <v>6</v>
      </c>
      <c r="CF45">
        <f t="shared" si="10"/>
        <v>7</v>
      </c>
      <c r="CG45">
        <f t="shared" si="10"/>
        <v>8</v>
      </c>
      <c r="CH45">
        <f t="shared" si="10"/>
        <v>9</v>
      </c>
      <c r="CI45">
        <f t="shared" si="11"/>
        <v>10</v>
      </c>
      <c r="CJ45">
        <f t="shared" si="12"/>
        <v>11</v>
      </c>
      <c r="CK45">
        <f t="shared" si="13"/>
        <v>12</v>
      </c>
      <c r="CL45">
        <f t="shared" ref="CL45:CN45" si="56">IF(ISNUMBER(CK45),CK45+1,"")</f>
        <v>13</v>
      </c>
      <c r="CM45">
        <f t="shared" si="56"/>
        <v>14</v>
      </c>
      <c r="CN45">
        <f t="shared" si="56"/>
        <v>15</v>
      </c>
      <c r="CO45">
        <f t="shared" si="50"/>
        <v>16</v>
      </c>
      <c r="CP45">
        <f t="shared" si="50"/>
        <v>17</v>
      </c>
      <c r="CQ45">
        <f t="shared" si="50"/>
        <v>18</v>
      </c>
      <c r="CR45">
        <f t="shared" si="50"/>
        <v>19</v>
      </c>
      <c r="CS45">
        <f t="shared" si="50"/>
        <v>20</v>
      </c>
      <c r="CT45">
        <f t="shared" si="50"/>
        <v>21</v>
      </c>
      <c r="CU45">
        <f t="shared" si="50"/>
        <v>22</v>
      </c>
      <c r="CV45">
        <f t="shared" si="50"/>
        <v>23</v>
      </c>
      <c r="CW45">
        <f t="shared" si="50"/>
        <v>24</v>
      </c>
      <c r="CY45" s="7">
        <f t="shared" ca="1" si="48"/>
        <v>1.9300000000000068</v>
      </c>
      <c r="CZ45" s="7">
        <f t="shared" ca="1" si="48"/>
        <v>1.8499999999999943</v>
      </c>
      <c r="DA45" s="7">
        <f t="shared" ca="1" si="48"/>
        <v>1.769999999999996</v>
      </c>
      <c r="DB45" s="7">
        <f t="shared" ca="1" si="48"/>
        <v>1.7199999999999989</v>
      </c>
      <c r="DC45" s="7">
        <f t="shared" ca="1" si="48"/>
        <v>1.6899999999999977</v>
      </c>
      <c r="DD45" s="7">
        <f t="shared" ca="1" si="48"/>
        <v>1.6800000000000068</v>
      </c>
      <c r="DE45" s="7">
        <f t="shared" ca="1" si="48"/>
        <v>1.6899999999999977</v>
      </c>
      <c r="DF45" s="7">
        <f t="shared" ca="1" si="48"/>
        <v>1.7099999999999937</v>
      </c>
      <c r="DG45" s="7">
        <f t="shared" ca="1" si="48"/>
        <v>1.7399999999999949</v>
      </c>
      <c r="DH45" s="7">
        <f t="shared" ca="1" si="48"/>
        <v>1.7600000000000051</v>
      </c>
      <c r="DI45" s="7">
        <f t="shared" ca="1" si="48"/>
        <v>1.8199999999999932</v>
      </c>
      <c r="DJ45" s="7">
        <f t="shared" ca="1" si="48"/>
        <v>1.8799999999999955</v>
      </c>
      <c r="DK45" s="7">
        <f t="shared" ca="1" si="48"/>
        <v>1.9200000000000017</v>
      </c>
      <c r="DL45" s="7">
        <f t="shared" ca="1" si="48"/>
        <v>1.9699999999999989</v>
      </c>
      <c r="DM45" s="7">
        <f t="shared" ca="1" si="48"/>
        <v>2.0100000000000051</v>
      </c>
      <c r="DN45" s="7">
        <f t="shared" ca="1" si="48"/>
        <v>2.0499999999999972</v>
      </c>
      <c r="DO45" s="7">
        <f t="shared" ca="1" si="31"/>
        <v>2.0499999999999972</v>
      </c>
      <c r="DP45" s="7">
        <f t="shared" ca="1" si="31"/>
        <v>2.0499999999999972</v>
      </c>
      <c r="DQ45" s="7">
        <f t="shared" ca="1" si="31"/>
        <v>2.0499999999999972</v>
      </c>
      <c r="DR45" s="7">
        <f t="shared" ca="1" si="31"/>
        <v>2.0499999999999972</v>
      </c>
      <c r="DS45" s="7" t="e">
        <f t="shared" ca="1" si="31"/>
        <v>#VALUE!</v>
      </c>
      <c r="DT45" s="7">
        <f t="shared" si="16"/>
        <v>2.3332000000000002</v>
      </c>
      <c r="DU45" s="7">
        <f t="shared" si="16"/>
        <v>2.2561</v>
      </c>
      <c r="DV45" s="7">
        <f t="shared" si="16"/>
        <v>2.2200000000000002</v>
      </c>
    </row>
    <row r="46" spans="2:126" x14ac:dyDescent="0.2">
      <c r="B46" s="1">
        <v>43523</v>
      </c>
      <c r="C46">
        <v>2.4749999999999943</v>
      </c>
      <c r="D46">
        <v>2.4449999999999932</v>
      </c>
      <c r="E46">
        <v>2.4350000000000023</v>
      </c>
      <c r="F46">
        <v>2.4650000000000034</v>
      </c>
      <c r="G46">
        <v>2.4249999999999972</v>
      </c>
      <c r="H46">
        <v>2.4249999999999972</v>
      </c>
      <c r="I46" t="e">
        <v>#VALUE!</v>
      </c>
      <c r="J46" t="e">
        <v>#VALUE!</v>
      </c>
      <c r="K46" t="e">
        <v>#VALUE!</v>
      </c>
      <c r="L46" t="e">
        <v>#VALUE!</v>
      </c>
      <c r="M46" t="e">
        <v>#VALUE!</v>
      </c>
      <c r="N46" t="e">
        <v>#VALUE!</v>
      </c>
      <c r="O46">
        <v>2.3532000000000002</v>
      </c>
      <c r="P46">
        <v>2.2866</v>
      </c>
      <c r="Q46">
        <v>2.2589999999999999</v>
      </c>
      <c r="S46" t="e">
        <f>100-_xll.BDH(S$5&amp;" COMDTY","PX_LAST",$B46,$B46)</f>
        <v>#VALUE!</v>
      </c>
      <c r="T46" t="e">
        <f>100-_xll.BDH(T$5&amp;" COMDTY","PX_LAST",$B46,$B46)</f>
        <v>#VALUE!</v>
      </c>
      <c r="U46" t="e">
        <f>100-_xll.BDH(U$5&amp;" COMDTY","PX_LAST",$B46,$B46)</f>
        <v>#VALUE!</v>
      </c>
      <c r="V46">
        <f>100-_xll.BDH(V$5&amp;" COMDTY","PX_LAST",$B46,$B46)</f>
        <v>1.9200000000000017</v>
      </c>
      <c r="W46">
        <f>100-_xll.BDH(W$5&amp;" COMDTY","PX_LAST",$B46,$B46)</f>
        <v>1.8400000000000034</v>
      </c>
      <c r="X46">
        <f>100-_xll.BDH(X$5&amp;" COMDTY","PX_LAST",$B46,$B46)</f>
        <v>1.7600000000000051</v>
      </c>
      <c r="Y46">
        <f>100-_xll.BDH(Y$5&amp;" COMDTY","PX_LAST",$B46,$B46)</f>
        <v>1.7099999999999937</v>
      </c>
      <c r="Z46">
        <f>100-_xll.BDH(Z$5&amp;" COMDTY","PX_LAST",$B46,$B46)</f>
        <v>1.6700000000000017</v>
      </c>
      <c r="AA46">
        <f>100-_xll.BDH(AA$5&amp;" COMDTY","PX_LAST",$B46,$B46)</f>
        <v>1.6700000000000017</v>
      </c>
      <c r="AB46">
        <f>100-_xll.BDH(AB$5&amp;" COMDTY","PX_LAST",$B46,$B46)</f>
        <v>1.6700000000000017</v>
      </c>
      <c r="AC46">
        <f>100-_xll.BDH(AC$5&amp;" COMDTY","PX_LAST",$B46,$B46)</f>
        <v>1.6899999999999977</v>
      </c>
      <c r="AD46">
        <f>100-_xll.BDH(AD$5&amp;" COMDTY","PX_LAST",$B46,$B46)</f>
        <v>1.7099999999999937</v>
      </c>
      <c r="AE46">
        <f>100-_xll.BDH(AE$5&amp;" COMDTY","PX_LAST",$B46,$B46)</f>
        <v>1.7399999999999949</v>
      </c>
      <c r="AF46">
        <f>100-_xll.BDH(AF$5&amp;" COMDTY","PX_LAST",$B46,$B46)</f>
        <v>1.7999999999999972</v>
      </c>
      <c r="AG46">
        <f>100-_xll.BDH(AG$5&amp;" COMDTY","PX_LAST",$B46,$B46)</f>
        <v>1.8599999999999994</v>
      </c>
      <c r="AH46">
        <f>100-_xll.BDH(AH$5&amp;" COMDTY","PX_LAST",$B46,$B46)</f>
        <v>1.9099999999999966</v>
      </c>
      <c r="AI46">
        <f>100-_xll.BDH(AI$5&amp;" COMDTY","PX_LAST",$B46,$B46)</f>
        <v>1.9699999999999989</v>
      </c>
      <c r="AJ46">
        <f>100-_xll.BDH(AJ$5&amp;" COMDTY","PX_LAST",$B46,$B46)</f>
        <v>2.0100000000000051</v>
      </c>
      <c r="AK46">
        <f>100-_xll.BDH(AK$5&amp;" COMDTY","PX_LAST",$B46,$B46)</f>
        <v>2.0600000000000023</v>
      </c>
      <c r="AL46">
        <f>100-_xll.BDH(AL$5&amp;" COMDTY","PX_LAST",$B46,$B46)</f>
        <v>2.1099999999999994</v>
      </c>
      <c r="AM46">
        <f>100-_xll.BDH(AM$5&amp;" COMDTY","PX_LAST",$B46,$B46)</f>
        <v>2.1099999999999994</v>
      </c>
      <c r="AN46">
        <f>100-_xll.BDH(AN$5&amp;" COMDTY","PX_LAST",$B46,$B46)</f>
        <v>2.1099999999999994</v>
      </c>
      <c r="AO46">
        <f>100-_xll.BDH(AO$5&amp;" COMDTY","PX_LAST",$B46,$B46)</f>
        <v>2.1099999999999994</v>
      </c>
      <c r="AP46" t="e">
        <f>100-_xll.BDH(AP$5&amp;" COMDTY","PX_LAST",$B46,$B46)</f>
        <v>#VALUE!</v>
      </c>
      <c r="AQ46" t="e">
        <f>100-_xll.BDH(AQ$5&amp;" COMDTY","PX_LAST",$B46,$B46)</f>
        <v>#VALUE!</v>
      </c>
      <c r="AR46" t="e">
        <f>100-_xll.BDH(AR$5&amp;" COMDTY","PX_LAST",$B46,$B46)</f>
        <v>#VALUE!</v>
      </c>
      <c r="AS46" t="e">
        <f>100-_xll.BDH(AS$5&amp;" COMDTY","PX_LAST",$B46,$B46)</f>
        <v>#VALUE!</v>
      </c>
      <c r="AT46" t="e">
        <f>100-_xll.BDH(AT$5&amp;" COMDTY","PX_LAST",$B46,$B46)</f>
        <v>#VALUE!</v>
      </c>
      <c r="AU46" t="e">
        <f>100-_xll.BDH(AU$5&amp;" COMDTY","PX_LAST",$B46,$B46)</f>
        <v>#VALUE!</v>
      </c>
      <c r="AV46" t="e">
        <f>100-_xll.BDH(AV$5&amp;" COMDTY","PX_LAST",$B46,$B46)</f>
        <v>#VALUE!</v>
      </c>
      <c r="AW46" t="e">
        <f>100-_xll.BDH(AW$5&amp;" COMDTY","PX_LAST",$B46,$B46)</f>
        <v>#VALUE!</v>
      </c>
      <c r="AX46" t="e">
        <f>100-_xll.BDH(AX$5&amp;" COMDTY","PX_LAST",$B46,$B46)</f>
        <v>#VALUE!</v>
      </c>
      <c r="AY46" t="e">
        <f>100-_xll.BDH(AY$5&amp;" COMDTY","PX_LAST",$B46,$B46)</f>
        <v>#VALUE!</v>
      </c>
      <c r="AZ46" t="e">
        <f>100-_xll.BDH(AZ$5&amp;" COMDTY","PX_LAST",$B46,$B46)</f>
        <v>#VALUE!</v>
      </c>
      <c r="BA46" t="e">
        <f>100-_xll.BDH(BA$5&amp;" COMDTY","PX_LAST",$B46,$B46)</f>
        <v>#VALUE!</v>
      </c>
      <c r="BB46" t="e">
        <f>100-_xll.BDH(BB$5&amp;" COMDTY","PX_LAST",$B46,$B46)</f>
        <v>#VALUE!</v>
      </c>
      <c r="BC46" t="e">
        <f>100-_xll.BDH(BC$5&amp;" COMDTY","PX_LAST",$B46,$B46)</f>
        <v>#VALUE!</v>
      </c>
      <c r="BD46" t="e">
        <f>100-_xll.BDH(BD$5&amp;" COMDTY","PX_LAST",$B46,$B46)</f>
        <v>#VALUE!</v>
      </c>
      <c r="BE46" t="e">
        <f>100-_xll.BDH(BE$5&amp;" COMDTY","PX_LAST",$B46,$B46)</f>
        <v>#VALUE!</v>
      </c>
      <c r="BF46" t="e">
        <f>100-_xll.BDH(BF$5&amp;" COMDTY","PX_LAST",$B46,$B46)</f>
        <v>#VALUE!</v>
      </c>
      <c r="BG46" t="e">
        <f>100-_xll.BDH(BG$5&amp;" COMDTY","PX_LAST",$B46,$B46)</f>
        <v>#VALUE!</v>
      </c>
      <c r="BH46" t="e">
        <f>100-_xll.BDH(BH$5&amp;" COMDTY","PX_LAST",$B46,$B46)</f>
        <v>#VALUE!</v>
      </c>
      <c r="BI46" t="e">
        <f>100-_xll.BDH(BI$5&amp;" COMDTY","PX_LAST",$B46,$B46)</f>
        <v>#VALUE!</v>
      </c>
      <c r="BJ46" t="e">
        <f>100-_xll.BDH(BJ$5&amp;" COMDTY","PX_LAST",$B46,$B46)</f>
        <v>#VALUE!</v>
      </c>
      <c r="BK46" t="e">
        <f>100-_xll.BDH(BK$5&amp;" COMDTY","PX_LAST",$B46,$B46)</f>
        <v>#VALUE!</v>
      </c>
      <c r="BL46" t="e">
        <f>100-_xll.BDH(BL$5&amp;" COMDTY","PX_LAST",$B46,$B46)</f>
        <v>#VALUE!</v>
      </c>
      <c r="BM46" t="e">
        <f>100-_xll.BDH(BM$5&amp;" COMDTY","PX_LAST",$B46,$B46)</f>
        <v>#VALUE!</v>
      </c>
      <c r="BN46" t="e">
        <f>100-_xll.BDH(BN$5&amp;" COMDTY","PX_LAST",$B46,$B46)</f>
        <v>#VALUE!</v>
      </c>
      <c r="BO46" t="e">
        <f>100-_xll.BDH(BO$5&amp;" COMDTY","PX_LAST",$B46,$B46)</f>
        <v>#VALUE!</v>
      </c>
      <c r="BP46" t="e">
        <f>100-_xll.BDH(BP$5&amp;" COMDTY","PX_LAST",$B46,$B46)</f>
        <v>#VALUE!</v>
      </c>
      <c r="BQ46" t="e">
        <f>100-_xll.BDH(BQ$5&amp;" COMDTY","PX_LAST",$B46,$B46)</f>
        <v>#VALUE!</v>
      </c>
      <c r="BR46" t="e">
        <f>100-_xll.BDH(BR$5&amp;" COMDTY","PX_LAST",$B46,$B46)</f>
        <v>#VALUE!</v>
      </c>
      <c r="BS46" t="e">
        <f>100-_xll.BDH(BS$5&amp;" COMDTY","PX_LAST",$B46,$B46)</f>
        <v>#VALUE!</v>
      </c>
      <c r="BT46" t="e">
        <f>100-_xll.BDH(BT$5&amp;" COMDTY","PX_LAST",$B46,$B46)</f>
        <v>#VALUE!</v>
      </c>
      <c r="BU46">
        <f>100-_xll.BDH(BU$5&amp;" COMDTY","PX_LAST",$B46,$B46)</f>
        <v>1.8599999999999994</v>
      </c>
      <c r="BV46">
        <f>100-_xll.BDH(BV$5&amp;" COMDTY","PX_LAST",$B46,$B46)</f>
        <v>1.9099999999999966</v>
      </c>
      <c r="BW46">
        <f>100-_xll.BDH(BW$5&amp;" COMDTY","PX_LAST",$B46,$B46)</f>
        <v>1.9699999999999989</v>
      </c>
      <c r="BX46">
        <f>100-_xll.BDH(BX$5&amp;" COMDTY","PX_LAST",$B46,$B46)</f>
        <v>2.0100000000000051</v>
      </c>
      <c r="BY46">
        <f>100-_xll.BDH(BY$5&amp;" COMDTY","PX_LAST",$B46,$B46)</f>
        <v>2.0600000000000023</v>
      </c>
      <c r="BZ46">
        <f>100-_xll.BDH(BZ$5&amp;" COMDTY","PX_LAST",$B46,$B46)</f>
        <v>2.1099999999999994</v>
      </c>
      <c r="CC46">
        <f t="shared" si="9"/>
        <v>4</v>
      </c>
      <c r="CD46">
        <f t="shared" si="10"/>
        <v>5</v>
      </c>
      <c r="CE46">
        <f t="shared" si="10"/>
        <v>6</v>
      </c>
      <c r="CF46">
        <f t="shared" si="10"/>
        <v>7</v>
      </c>
      <c r="CG46">
        <f t="shared" si="10"/>
        <v>8</v>
      </c>
      <c r="CH46">
        <f t="shared" si="10"/>
        <v>9</v>
      </c>
      <c r="CI46">
        <f t="shared" si="11"/>
        <v>10</v>
      </c>
      <c r="CJ46">
        <f t="shared" si="12"/>
        <v>11</v>
      </c>
      <c r="CK46">
        <f t="shared" si="13"/>
        <v>12</v>
      </c>
      <c r="CL46">
        <f t="shared" ref="CL46:CN46" si="57">IF(ISNUMBER(CK46),CK46+1,"")</f>
        <v>13</v>
      </c>
      <c r="CM46">
        <f t="shared" si="57"/>
        <v>14</v>
      </c>
      <c r="CN46">
        <f t="shared" si="57"/>
        <v>15</v>
      </c>
      <c r="CO46">
        <f t="shared" si="50"/>
        <v>16</v>
      </c>
      <c r="CP46">
        <f t="shared" si="50"/>
        <v>17</v>
      </c>
      <c r="CQ46">
        <f t="shared" si="50"/>
        <v>18</v>
      </c>
      <c r="CR46">
        <f t="shared" si="50"/>
        <v>19</v>
      </c>
      <c r="CS46">
        <f t="shared" si="50"/>
        <v>20</v>
      </c>
      <c r="CT46">
        <f t="shared" si="50"/>
        <v>21</v>
      </c>
      <c r="CU46">
        <f t="shared" si="50"/>
        <v>22</v>
      </c>
      <c r="CV46">
        <f t="shared" si="50"/>
        <v>23</v>
      </c>
      <c r="CW46">
        <f t="shared" si="50"/>
        <v>24</v>
      </c>
      <c r="CY46" s="7">
        <f t="shared" ca="1" si="48"/>
        <v>1.9200000000000017</v>
      </c>
      <c r="CZ46" s="7">
        <f t="shared" ca="1" si="48"/>
        <v>1.8400000000000034</v>
      </c>
      <c r="DA46" s="7">
        <f t="shared" ca="1" si="48"/>
        <v>1.7600000000000051</v>
      </c>
      <c r="DB46" s="7">
        <f t="shared" ca="1" si="48"/>
        <v>1.7099999999999937</v>
      </c>
      <c r="DC46" s="7">
        <f t="shared" ca="1" si="48"/>
        <v>1.6700000000000017</v>
      </c>
      <c r="DD46" s="7">
        <f t="shared" ca="1" si="48"/>
        <v>1.6700000000000017</v>
      </c>
      <c r="DE46" s="7">
        <f t="shared" ca="1" si="48"/>
        <v>1.6700000000000017</v>
      </c>
      <c r="DF46" s="7">
        <f t="shared" ca="1" si="48"/>
        <v>1.6899999999999977</v>
      </c>
      <c r="DG46" s="7">
        <f t="shared" ca="1" si="48"/>
        <v>1.7099999999999937</v>
      </c>
      <c r="DH46" s="7">
        <f t="shared" ca="1" si="48"/>
        <v>1.7399999999999949</v>
      </c>
      <c r="DI46" s="7">
        <f t="shared" ca="1" si="48"/>
        <v>1.7999999999999972</v>
      </c>
      <c r="DJ46" s="7">
        <f t="shared" ca="1" si="48"/>
        <v>1.8599999999999994</v>
      </c>
      <c r="DK46" s="7">
        <f t="shared" ca="1" si="48"/>
        <v>1.9099999999999966</v>
      </c>
      <c r="DL46" s="7">
        <f t="shared" ca="1" si="48"/>
        <v>1.9699999999999989</v>
      </c>
      <c r="DM46" s="7">
        <f t="shared" ca="1" si="48"/>
        <v>2.0100000000000051</v>
      </c>
      <c r="DN46" s="7">
        <f t="shared" ca="1" si="48"/>
        <v>2.0600000000000023</v>
      </c>
      <c r="DO46" s="7">
        <f t="shared" ca="1" si="31"/>
        <v>2.1099999999999994</v>
      </c>
      <c r="DP46" s="7">
        <f t="shared" ca="1" si="31"/>
        <v>2.1099999999999994</v>
      </c>
      <c r="DQ46" s="7">
        <f t="shared" ca="1" si="31"/>
        <v>2.1099999999999994</v>
      </c>
      <c r="DR46" s="7">
        <f t="shared" ca="1" si="31"/>
        <v>2.1099999999999994</v>
      </c>
      <c r="DS46" s="7" t="e">
        <f t="shared" ca="1" si="31"/>
        <v>#VALUE!</v>
      </c>
      <c r="DT46" s="7">
        <f t="shared" si="16"/>
        <v>2.3532000000000002</v>
      </c>
      <c r="DU46" s="7">
        <f t="shared" si="16"/>
        <v>2.2866</v>
      </c>
      <c r="DV46" s="7">
        <f t="shared" si="16"/>
        <v>2.2589999999999999</v>
      </c>
    </row>
    <row r="47" spans="2:126" x14ac:dyDescent="0.2">
      <c r="B47" s="1">
        <v>43524</v>
      </c>
      <c r="C47">
        <v>2.4724999999999966</v>
      </c>
      <c r="D47">
        <v>2.4449999999999932</v>
      </c>
      <c r="E47">
        <v>2.4350000000000023</v>
      </c>
      <c r="F47">
        <v>2.4699999999999989</v>
      </c>
      <c r="G47">
        <v>2.4350000000000023</v>
      </c>
      <c r="H47">
        <v>2.4350000000000023</v>
      </c>
      <c r="I47">
        <v>2.4350000000000023</v>
      </c>
      <c r="J47" t="e">
        <v>#VALUE!</v>
      </c>
      <c r="K47" t="e">
        <v>#VALUE!</v>
      </c>
      <c r="L47" t="e">
        <v>#VALUE!</v>
      </c>
      <c r="M47" t="e">
        <v>#VALUE!</v>
      </c>
      <c r="N47" t="e">
        <v>#VALUE!</v>
      </c>
      <c r="O47">
        <v>2.3780999999999999</v>
      </c>
      <c r="P47">
        <v>2.3180999999999998</v>
      </c>
      <c r="Q47">
        <v>2.29</v>
      </c>
      <c r="S47" t="e">
        <f>100-_xll.BDH(S$5&amp;" COMDTY","PX_LAST",$B47,$B47)</f>
        <v>#VALUE!</v>
      </c>
      <c r="T47" t="e">
        <f>100-_xll.BDH(T$5&amp;" COMDTY","PX_LAST",$B47,$B47)</f>
        <v>#VALUE!</v>
      </c>
      <c r="U47" t="e">
        <f>100-_xll.BDH(U$5&amp;" COMDTY","PX_LAST",$B47,$B47)</f>
        <v>#VALUE!</v>
      </c>
      <c r="V47">
        <f>100-_xll.BDH(V$5&amp;" COMDTY","PX_LAST",$B47,$B47)</f>
        <v>1.9200000000000017</v>
      </c>
      <c r="W47">
        <f>100-_xll.BDH(W$5&amp;" COMDTY","PX_LAST",$B47,$B47)</f>
        <v>1.8400000000000034</v>
      </c>
      <c r="X47">
        <f>100-_xll.BDH(X$5&amp;" COMDTY","PX_LAST",$B47,$B47)</f>
        <v>1.769999999999996</v>
      </c>
      <c r="Y47">
        <f>100-_xll.BDH(Y$5&amp;" COMDTY","PX_LAST",$B47,$B47)</f>
        <v>1.7099999999999937</v>
      </c>
      <c r="Z47">
        <f>100-_xll.BDH(Z$5&amp;" COMDTY","PX_LAST",$B47,$B47)</f>
        <v>1.6800000000000068</v>
      </c>
      <c r="AA47">
        <f>100-_xll.BDH(AA$5&amp;" COMDTY","PX_LAST",$B47,$B47)</f>
        <v>1.6700000000000017</v>
      </c>
      <c r="AB47">
        <f>100-_xll.BDH(AB$5&amp;" COMDTY","PX_LAST",$B47,$B47)</f>
        <v>1.6800000000000068</v>
      </c>
      <c r="AC47">
        <f>100-_xll.BDH(AC$5&amp;" COMDTY","PX_LAST",$B47,$B47)</f>
        <v>1.6899999999999977</v>
      </c>
      <c r="AD47">
        <f>100-_xll.BDH(AD$5&amp;" COMDTY","PX_LAST",$B47,$B47)</f>
        <v>1.7199999999999989</v>
      </c>
      <c r="AE47">
        <f>100-_xll.BDH(AE$5&amp;" COMDTY","PX_LAST",$B47,$B47)</f>
        <v>1.7399999999999949</v>
      </c>
      <c r="AF47">
        <f>100-_xll.BDH(AF$5&amp;" COMDTY","PX_LAST",$B47,$B47)</f>
        <v>1.7800000000000011</v>
      </c>
      <c r="AG47">
        <f>100-_xll.BDH(AG$5&amp;" COMDTY","PX_LAST",$B47,$B47)</f>
        <v>1.8400000000000034</v>
      </c>
      <c r="AH47">
        <f>100-_xll.BDH(AH$5&amp;" COMDTY","PX_LAST",$B47,$B47)</f>
        <v>1.8900000000000006</v>
      </c>
      <c r="AI47">
        <f>100-_xll.BDH(AI$5&amp;" COMDTY","PX_LAST",$B47,$B47)</f>
        <v>1.9500000000000028</v>
      </c>
      <c r="AJ47">
        <f>100-_xll.BDH(AJ$5&amp;" COMDTY","PX_LAST",$B47,$B47)</f>
        <v>1.9899999999999949</v>
      </c>
      <c r="AK47">
        <f>100-_xll.BDH(AK$5&amp;" COMDTY","PX_LAST",$B47,$B47)</f>
        <v>2.0400000000000063</v>
      </c>
      <c r="AL47">
        <f>100-_xll.BDH(AL$5&amp;" COMDTY","PX_LAST",$B47,$B47)</f>
        <v>2.0900000000000034</v>
      </c>
      <c r="AM47">
        <f>100-_xll.BDH(AM$5&amp;" COMDTY","PX_LAST",$B47,$B47)</f>
        <v>2.0900000000000034</v>
      </c>
      <c r="AN47">
        <f>100-_xll.BDH(AN$5&amp;" COMDTY","PX_LAST",$B47,$B47)</f>
        <v>2.0900000000000034</v>
      </c>
      <c r="AO47">
        <f>100-_xll.BDH(AO$5&amp;" COMDTY","PX_LAST",$B47,$B47)</f>
        <v>2.0900000000000034</v>
      </c>
      <c r="AP47" t="e">
        <f>100-_xll.BDH(AP$5&amp;" COMDTY","PX_LAST",$B47,$B47)</f>
        <v>#VALUE!</v>
      </c>
      <c r="AQ47" t="e">
        <f>100-_xll.BDH(AQ$5&amp;" COMDTY","PX_LAST",$B47,$B47)</f>
        <v>#VALUE!</v>
      </c>
      <c r="AR47" t="e">
        <f>100-_xll.BDH(AR$5&amp;" COMDTY","PX_LAST",$B47,$B47)</f>
        <v>#VALUE!</v>
      </c>
      <c r="AS47" t="e">
        <f>100-_xll.BDH(AS$5&amp;" COMDTY","PX_LAST",$B47,$B47)</f>
        <v>#VALUE!</v>
      </c>
      <c r="AT47" t="e">
        <f>100-_xll.BDH(AT$5&amp;" COMDTY","PX_LAST",$B47,$B47)</f>
        <v>#VALUE!</v>
      </c>
      <c r="AU47" t="e">
        <f>100-_xll.BDH(AU$5&amp;" COMDTY","PX_LAST",$B47,$B47)</f>
        <v>#VALUE!</v>
      </c>
      <c r="AV47" t="e">
        <f>100-_xll.BDH(AV$5&amp;" COMDTY","PX_LAST",$B47,$B47)</f>
        <v>#VALUE!</v>
      </c>
      <c r="AW47" t="e">
        <f>100-_xll.BDH(AW$5&amp;" COMDTY","PX_LAST",$B47,$B47)</f>
        <v>#VALUE!</v>
      </c>
      <c r="AX47" t="e">
        <f>100-_xll.BDH(AX$5&amp;" COMDTY","PX_LAST",$B47,$B47)</f>
        <v>#VALUE!</v>
      </c>
      <c r="AY47" t="e">
        <f>100-_xll.BDH(AY$5&amp;" COMDTY","PX_LAST",$B47,$B47)</f>
        <v>#VALUE!</v>
      </c>
      <c r="AZ47" t="e">
        <f>100-_xll.BDH(AZ$5&amp;" COMDTY","PX_LAST",$B47,$B47)</f>
        <v>#VALUE!</v>
      </c>
      <c r="BA47" t="e">
        <f>100-_xll.BDH(BA$5&amp;" COMDTY","PX_LAST",$B47,$B47)</f>
        <v>#VALUE!</v>
      </c>
      <c r="BB47" t="e">
        <f>100-_xll.BDH(BB$5&amp;" COMDTY","PX_LAST",$B47,$B47)</f>
        <v>#VALUE!</v>
      </c>
      <c r="BC47" t="e">
        <f>100-_xll.BDH(BC$5&amp;" COMDTY","PX_LAST",$B47,$B47)</f>
        <v>#VALUE!</v>
      </c>
      <c r="BD47" t="e">
        <f>100-_xll.BDH(BD$5&amp;" COMDTY","PX_LAST",$B47,$B47)</f>
        <v>#VALUE!</v>
      </c>
      <c r="BE47" t="e">
        <f>100-_xll.BDH(BE$5&amp;" COMDTY","PX_LAST",$B47,$B47)</f>
        <v>#VALUE!</v>
      </c>
      <c r="BF47" t="e">
        <f>100-_xll.BDH(BF$5&amp;" COMDTY","PX_LAST",$B47,$B47)</f>
        <v>#VALUE!</v>
      </c>
      <c r="BG47" t="e">
        <f>100-_xll.BDH(BG$5&amp;" COMDTY","PX_LAST",$B47,$B47)</f>
        <v>#VALUE!</v>
      </c>
      <c r="BH47" t="e">
        <f>100-_xll.BDH(BH$5&amp;" COMDTY","PX_LAST",$B47,$B47)</f>
        <v>#VALUE!</v>
      </c>
      <c r="BI47" t="e">
        <f>100-_xll.BDH(BI$5&amp;" COMDTY","PX_LAST",$B47,$B47)</f>
        <v>#VALUE!</v>
      </c>
      <c r="BJ47" t="e">
        <f>100-_xll.BDH(BJ$5&amp;" COMDTY","PX_LAST",$B47,$B47)</f>
        <v>#VALUE!</v>
      </c>
      <c r="BK47" t="e">
        <f>100-_xll.BDH(BK$5&amp;" COMDTY","PX_LAST",$B47,$B47)</f>
        <v>#VALUE!</v>
      </c>
      <c r="BL47" t="e">
        <f>100-_xll.BDH(BL$5&amp;" COMDTY","PX_LAST",$B47,$B47)</f>
        <v>#VALUE!</v>
      </c>
      <c r="BM47" t="e">
        <f>100-_xll.BDH(BM$5&amp;" COMDTY","PX_LAST",$B47,$B47)</f>
        <v>#VALUE!</v>
      </c>
      <c r="BN47" t="e">
        <f>100-_xll.BDH(BN$5&amp;" COMDTY","PX_LAST",$B47,$B47)</f>
        <v>#VALUE!</v>
      </c>
      <c r="BO47" t="e">
        <f>100-_xll.BDH(BO$5&amp;" COMDTY","PX_LAST",$B47,$B47)</f>
        <v>#VALUE!</v>
      </c>
      <c r="BP47" t="e">
        <f>100-_xll.BDH(BP$5&amp;" COMDTY","PX_LAST",$B47,$B47)</f>
        <v>#VALUE!</v>
      </c>
      <c r="BQ47" t="e">
        <f>100-_xll.BDH(BQ$5&amp;" COMDTY","PX_LAST",$B47,$B47)</f>
        <v>#VALUE!</v>
      </c>
      <c r="BR47" t="e">
        <f>100-_xll.BDH(BR$5&amp;" COMDTY","PX_LAST",$B47,$B47)</f>
        <v>#VALUE!</v>
      </c>
      <c r="BS47" t="e">
        <f>100-_xll.BDH(BS$5&amp;" COMDTY","PX_LAST",$B47,$B47)</f>
        <v>#VALUE!</v>
      </c>
      <c r="BT47" t="e">
        <f>100-_xll.BDH(BT$5&amp;" COMDTY","PX_LAST",$B47,$B47)</f>
        <v>#VALUE!</v>
      </c>
      <c r="BU47">
        <f>100-_xll.BDH(BU$5&amp;" COMDTY","PX_LAST",$B47,$B47)</f>
        <v>1.8400000000000034</v>
      </c>
      <c r="BV47">
        <f>100-_xll.BDH(BV$5&amp;" COMDTY","PX_LAST",$B47,$B47)</f>
        <v>1.8900000000000006</v>
      </c>
      <c r="BW47">
        <f>100-_xll.BDH(BW$5&amp;" COMDTY","PX_LAST",$B47,$B47)</f>
        <v>1.9500000000000028</v>
      </c>
      <c r="BX47">
        <f>100-_xll.BDH(BX$5&amp;" COMDTY","PX_LAST",$B47,$B47)</f>
        <v>1.9899999999999949</v>
      </c>
      <c r="BY47">
        <f>100-_xll.BDH(BY$5&amp;" COMDTY","PX_LAST",$B47,$B47)</f>
        <v>2.0400000000000063</v>
      </c>
      <c r="BZ47">
        <f>100-_xll.BDH(BZ$5&amp;" COMDTY","PX_LAST",$B47,$B47)</f>
        <v>2.0900000000000034</v>
      </c>
      <c r="CC47">
        <f t="shared" si="9"/>
        <v>4</v>
      </c>
      <c r="CD47">
        <f t="shared" si="10"/>
        <v>5</v>
      </c>
      <c r="CE47">
        <f t="shared" si="10"/>
        <v>6</v>
      </c>
      <c r="CF47">
        <f t="shared" si="10"/>
        <v>7</v>
      </c>
      <c r="CG47">
        <f t="shared" si="10"/>
        <v>8</v>
      </c>
      <c r="CH47">
        <f t="shared" si="10"/>
        <v>9</v>
      </c>
      <c r="CI47">
        <f t="shared" si="11"/>
        <v>10</v>
      </c>
      <c r="CJ47">
        <f t="shared" si="12"/>
        <v>11</v>
      </c>
      <c r="CK47">
        <f t="shared" si="13"/>
        <v>12</v>
      </c>
      <c r="CL47">
        <f t="shared" ref="CL47:CN47" si="58">IF(ISNUMBER(CK47),CK47+1,"")</f>
        <v>13</v>
      </c>
      <c r="CM47">
        <f t="shared" si="58"/>
        <v>14</v>
      </c>
      <c r="CN47">
        <f t="shared" si="58"/>
        <v>15</v>
      </c>
      <c r="CO47">
        <f t="shared" si="50"/>
        <v>16</v>
      </c>
      <c r="CP47">
        <f t="shared" si="50"/>
        <v>17</v>
      </c>
      <c r="CQ47">
        <f t="shared" si="50"/>
        <v>18</v>
      </c>
      <c r="CR47">
        <f t="shared" si="50"/>
        <v>19</v>
      </c>
      <c r="CS47">
        <f t="shared" si="50"/>
        <v>20</v>
      </c>
      <c r="CT47">
        <f t="shared" si="50"/>
        <v>21</v>
      </c>
      <c r="CU47">
        <f t="shared" si="50"/>
        <v>22</v>
      </c>
      <c r="CV47">
        <f t="shared" si="50"/>
        <v>23</v>
      </c>
      <c r="CW47">
        <f t="shared" si="50"/>
        <v>24</v>
      </c>
      <c r="CY47" s="7">
        <f t="shared" ca="1" si="48"/>
        <v>1.9200000000000017</v>
      </c>
      <c r="CZ47" s="7">
        <f t="shared" ca="1" si="48"/>
        <v>1.8400000000000034</v>
      </c>
      <c r="DA47" s="7">
        <f t="shared" ca="1" si="48"/>
        <v>1.769999999999996</v>
      </c>
      <c r="DB47" s="7">
        <f t="shared" ca="1" si="48"/>
        <v>1.7099999999999937</v>
      </c>
      <c r="DC47" s="7">
        <f t="shared" ca="1" si="48"/>
        <v>1.6800000000000068</v>
      </c>
      <c r="DD47" s="7">
        <f t="shared" ca="1" si="48"/>
        <v>1.6700000000000017</v>
      </c>
      <c r="DE47" s="7">
        <f t="shared" ca="1" si="48"/>
        <v>1.6800000000000068</v>
      </c>
      <c r="DF47" s="7">
        <f t="shared" ca="1" si="48"/>
        <v>1.6899999999999977</v>
      </c>
      <c r="DG47" s="7">
        <f t="shared" ca="1" si="48"/>
        <v>1.7199999999999989</v>
      </c>
      <c r="DH47" s="7">
        <f t="shared" ca="1" si="48"/>
        <v>1.7399999999999949</v>
      </c>
      <c r="DI47" s="7">
        <f t="shared" ca="1" si="48"/>
        <v>1.7800000000000011</v>
      </c>
      <c r="DJ47" s="7">
        <f t="shared" ca="1" si="48"/>
        <v>1.8400000000000034</v>
      </c>
      <c r="DK47" s="7">
        <f t="shared" ca="1" si="48"/>
        <v>1.8900000000000006</v>
      </c>
      <c r="DL47" s="7">
        <f t="shared" ca="1" si="48"/>
        <v>1.9500000000000028</v>
      </c>
      <c r="DM47" s="7">
        <f t="shared" ca="1" si="48"/>
        <v>1.9899999999999949</v>
      </c>
      <c r="DN47" s="7">
        <f t="shared" ca="1" si="48"/>
        <v>2.0400000000000063</v>
      </c>
      <c r="DO47" s="7">
        <f t="shared" ca="1" si="31"/>
        <v>2.0900000000000034</v>
      </c>
      <c r="DP47" s="7">
        <f t="shared" ca="1" si="31"/>
        <v>2.0900000000000034</v>
      </c>
      <c r="DQ47" s="7">
        <f t="shared" ca="1" si="31"/>
        <v>2.0900000000000034</v>
      </c>
      <c r="DR47" s="7">
        <f t="shared" ca="1" si="31"/>
        <v>2.0900000000000034</v>
      </c>
      <c r="DS47" s="7" t="e">
        <f t="shared" ca="1" si="31"/>
        <v>#VALUE!</v>
      </c>
      <c r="DT47" s="7">
        <f t="shared" si="16"/>
        <v>2.3780999999999999</v>
      </c>
      <c r="DU47" s="7">
        <f t="shared" si="16"/>
        <v>2.3180999999999998</v>
      </c>
      <c r="DV47" s="7">
        <f t="shared" si="16"/>
        <v>2.29</v>
      </c>
    </row>
    <row r="48" spans="2:126" x14ac:dyDescent="0.2">
      <c r="B48" s="1">
        <v>43525</v>
      </c>
      <c r="C48">
        <v>2.4399999999999977</v>
      </c>
      <c r="D48">
        <v>2.4300000000000068</v>
      </c>
      <c r="E48">
        <v>2.4749999999999943</v>
      </c>
      <c r="F48">
        <v>2.4449999999999932</v>
      </c>
      <c r="G48">
        <v>2.4449999999999932</v>
      </c>
      <c r="H48">
        <v>2.4599999999999937</v>
      </c>
      <c r="I48" t="e">
        <v>#VALUE!</v>
      </c>
      <c r="J48" t="e">
        <v>#VALUE!</v>
      </c>
      <c r="K48" t="e">
        <v>#VALUE!</v>
      </c>
      <c r="L48" t="e">
        <v>#VALUE!</v>
      </c>
      <c r="M48" t="e">
        <v>#VALUE!</v>
      </c>
      <c r="N48" t="e">
        <v>#VALUE!</v>
      </c>
      <c r="O48">
        <v>2.4165999999999999</v>
      </c>
      <c r="P48">
        <v>2.3591000000000002</v>
      </c>
      <c r="Q48">
        <v>2.3359999999999999</v>
      </c>
      <c r="S48" t="e">
        <f>100-_xll.BDH(S$5&amp;" COMDTY","PX_LAST",$B48,$B48)</f>
        <v>#VALUE!</v>
      </c>
      <c r="T48" t="e">
        <f>100-_xll.BDH(T$5&amp;" COMDTY","PX_LAST",$B48,$B48)</f>
        <v>#VALUE!</v>
      </c>
      <c r="U48" t="e">
        <f>100-_xll.BDH(U$5&amp;" COMDTY","PX_LAST",$B48,$B48)</f>
        <v>#VALUE!</v>
      </c>
      <c r="V48">
        <f>100-_xll.BDH(V$5&amp;" COMDTY","PX_LAST",$B48,$B48)</f>
        <v>1.9200000000000017</v>
      </c>
      <c r="W48">
        <f>100-_xll.BDH(W$5&amp;" COMDTY","PX_LAST",$B48,$B48)</f>
        <v>1.8400000000000034</v>
      </c>
      <c r="X48">
        <f>100-_xll.BDH(X$5&amp;" COMDTY","PX_LAST",$B48,$B48)</f>
        <v>1.7800000000000011</v>
      </c>
      <c r="Y48">
        <f>100-_xll.BDH(Y$5&amp;" COMDTY","PX_LAST",$B48,$B48)</f>
        <v>1.7399999999999949</v>
      </c>
      <c r="Z48">
        <f>100-_xll.BDH(Z$5&amp;" COMDTY","PX_LAST",$B48,$B48)</f>
        <v>1.7099999999999937</v>
      </c>
      <c r="AA48">
        <f>100-_xll.BDH(AA$5&amp;" COMDTY","PX_LAST",$B48,$B48)</f>
        <v>1.7000000000000028</v>
      </c>
      <c r="AB48">
        <f>100-_xll.BDH(AB$5&amp;" COMDTY","PX_LAST",$B48,$B48)</f>
        <v>1.7099999999999937</v>
      </c>
      <c r="AC48">
        <f>100-_xll.BDH(AC$5&amp;" COMDTY","PX_LAST",$B48,$B48)</f>
        <v>1.730000000000004</v>
      </c>
      <c r="AD48">
        <f>100-_xll.BDH(AD$5&amp;" COMDTY","PX_LAST",$B48,$B48)</f>
        <v>1.7600000000000051</v>
      </c>
      <c r="AE48">
        <f>100-_xll.BDH(AE$5&amp;" COMDTY","PX_LAST",$B48,$B48)</f>
        <v>1.7900000000000063</v>
      </c>
      <c r="AF48">
        <f>100-_xll.BDH(AF$5&amp;" COMDTY","PX_LAST",$B48,$B48)</f>
        <v>1.8499999999999943</v>
      </c>
      <c r="AG48">
        <f>100-_xll.BDH(AG$5&amp;" COMDTY","PX_LAST",$B48,$B48)</f>
        <v>1.9099999999999966</v>
      </c>
      <c r="AH48">
        <f>100-_xll.BDH(AH$5&amp;" COMDTY","PX_LAST",$B48,$B48)</f>
        <v>1.9599999999999937</v>
      </c>
      <c r="AI48">
        <f>100-_xll.BDH(AI$5&amp;" COMDTY","PX_LAST",$B48,$B48)</f>
        <v>2.019999999999996</v>
      </c>
      <c r="AJ48">
        <f>100-_xll.BDH(AJ$5&amp;" COMDTY","PX_LAST",$B48,$B48)</f>
        <v>2.0600000000000023</v>
      </c>
      <c r="AK48">
        <f>100-_xll.BDH(AK$5&amp;" COMDTY","PX_LAST",$B48,$B48)</f>
        <v>2.1099999999999994</v>
      </c>
      <c r="AL48">
        <f>100-_xll.BDH(AL$5&amp;" COMDTY","PX_LAST",$B48,$B48)</f>
        <v>2.1599999999999966</v>
      </c>
      <c r="AM48">
        <f>100-_xll.BDH(AM$5&amp;" COMDTY","PX_LAST",$B48,$B48)</f>
        <v>2.1599999999999966</v>
      </c>
      <c r="AN48">
        <f>100-_xll.BDH(AN$5&amp;" COMDTY","PX_LAST",$B48,$B48)</f>
        <v>2.1599999999999966</v>
      </c>
      <c r="AO48">
        <f>100-_xll.BDH(AO$5&amp;" COMDTY","PX_LAST",$B48,$B48)</f>
        <v>2.1599999999999966</v>
      </c>
      <c r="AP48" t="e">
        <f>100-_xll.BDH(AP$5&amp;" COMDTY","PX_LAST",$B48,$B48)</f>
        <v>#VALUE!</v>
      </c>
      <c r="AQ48" t="e">
        <f>100-_xll.BDH(AQ$5&amp;" COMDTY","PX_LAST",$B48,$B48)</f>
        <v>#VALUE!</v>
      </c>
      <c r="AR48" t="e">
        <f>100-_xll.BDH(AR$5&amp;" COMDTY","PX_LAST",$B48,$B48)</f>
        <v>#VALUE!</v>
      </c>
      <c r="AS48" t="e">
        <f>100-_xll.BDH(AS$5&amp;" COMDTY","PX_LAST",$B48,$B48)</f>
        <v>#VALUE!</v>
      </c>
      <c r="AT48" t="e">
        <f>100-_xll.BDH(AT$5&amp;" COMDTY","PX_LAST",$B48,$B48)</f>
        <v>#VALUE!</v>
      </c>
      <c r="AU48" t="e">
        <f>100-_xll.BDH(AU$5&amp;" COMDTY","PX_LAST",$B48,$B48)</f>
        <v>#VALUE!</v>
      </c>
      <c r="AV48" t="e">
        <f>100-_xll.BDH(AV$5&amp;" COMDTY","PX_LAST",$B48,$B48)</f>
        <v>#VALUE!</v>
      </c>
      <c r="AW48" t="e">
        <f>100-_xll.BDH(AW$5&amp;" COMDTY","PX_LAST",$B48,$B48)</f>
        <v>#VALUE!</v>
      </c>
      <c r="AX48" t="e">
        <f>100-_xll.BDH(AX$5&amp;" COMDTY","PX_LAST",$B48,$B48)</f>
        <v>#VALUE!</v>
      </c>
      <c r="AY48" t="e">
        <f>100-_xll.BDH(AY$5&amp;" COMDTY","PX_LAST",$B48,$B48)</f>
        <v>#VALUE!</v>
      </c>
      <c r="AZ48" t="e">
        <f>100-_xll.BDH(AZ$5&amp;" COMDTY","PX_LAST",$B48,$B48)</f>
        <v>#VALUE!</v>
      </c>
      <c r="BA48" t="e">
        <f>100-_xll.BDH(BA$5&amp;" COMDTY","PX_LAST",$B48,$B48)</f>
        <v>#VALUE!</v>
      </c>
      <c r="BB48" t="e">
        <f>100-_xll.BDH(BB$5&amp;" COMDTY","PX_LAST",$B48,$B48)</f>
        <v>#VALUE!</v>
      </c>
      <c r="BC48" t="e">
        <f>100-_xll.BDH(BC$5&amp;" COMDTY","PX_LAST",$B48,$B48)</f>
        <v>#VALUE!</v>
      </c>
      <c r="BD48" t="e">
        <f>100-_xll.BDH(BD$5&amp;" COMDTY","PX_LAST",$B48,$B48)</f>
        <v>#VALUE!</v>
      </c>
      <c r="BE48" t="e">
        <f>100-_xll.BDH(BE$5&amp;" COMDTY","PX_LAST",$B48,$B48)</f>
        <v>#VALUE!</v>
      </c>
      <c r="BF48" t="e">
        <f>100-_xll.BDH(BF$5&amp;" COMDTY","PX_LAST",$B48,$B48)</f>
        <v>#VALUE!</v>
      </c>
      <c r="BG48" t="e">
        <f>100-_xll.BDH(BG$5&amp;" COMDTY","PX_LAST",$B48,$B48)</f>
        <v>#VALUE!</v>
      </c>
      <c r="BH48" t="e">
        <f>100-_xll.BDH(BH$5&amp;" COMDTY","PX_LAST",$B48,$B48)</f>
        <v>#VALUE!</v>
      </c>
      <c r="BI48" t="e">
        <f>100-_xll.BDH(BI$5&amp;" COMDTY","PX_LAST",$B48,$B48)</f>
        <v>#VALUE!</v>
      </c>
      <c r="BJ48" t="e">
        <f>100-_xll.BDH(BJ$5&amp;" COMDTY","PX_LAST",$B48,$B48)</f>
        <v>#VALUE!</v>
      </c>
      <c r="BK48" t="e">
        <f>100-_xll.BDH(BK$5&amp;" COMDTY","PX_LAST",$B48,$B48)</f>
        <v>#VALUE!</v>
      </c>
      <c r="BL48" t="e">
        <f>100-_xll.BDH(BL$5&amp;" COMDTY","PX_LAST",$B48,$B48)</f>
        <v>#VALUE!</v>
      </c>
      <c r="BM48" t="e">
        <f>100-_xll.BDH(BM$5&amp;" COMDTY","PX_LAST",$B48,$B48)</f>
        <v>#VALUE!</v>
      </c>
      <c r="BN48" t="e">
        <f>100-_xll.BDH(BN$5&amp;" COMDTY","PX_LAST",$B48,$B48)</f>
        <v>#VALUE!</v>
      </c>
      <c r="BO48" t="e">
        <f>100-_xll.BDH(BO$5&amp;" COMDTY","PX_LAST",$B48,$B48)</f>
        <v>#VALUE!</v>
      </c>
      <c r="BP48" t="e">
        <f>100-_xll.BDH(BP$5&amp;" COMDTY","PX_LAST",$B48,$B48)</f>
        <v>#VALUE!</v>
      </c>
      <c r="BQ48" t="e">
        <f>100-_xll.BDH(BQ$5&amp;" COMDTY","PX_LAST",$B48,$B48)</f>
        <v>#VALUE!</v>
      </c>
      <c r="BR48" t="e">
        <f>100-_xll.BDH(BR$5&amp;" COMDTY","PX_LAST",$B48,$B48)</f>
        <v>#VALUE!</v>
      </c>
      <c r="BS48" t="e">
        <f>100-_xll.BDH(BS$5&amp;" COMDTY","PX_LAST",$B48,$B48)</f>
        <v>#VALUE!</v>
      </c>
      <c r="BT48" t="e">
        <f>100-_xll.BDH(BT$5&amp;" COMDTY","PX_LAST",$B48,$B48)</f>
        <v>#VALUE!</v>
      </c>
      <c r="BU48">
        <f>100-_xll.BDH(BU$5&amp;" COMDTY","PX_LAST",$B48,$B48)</f>
        <v>1.9099999999999966</v>
      </c>
      <c r="BV48">
        <f>100-_xll.BDH(BV$5&amp;" COMDTY","PX_LAST",$B48,$B48)</f>
        <v>1.9599999999999937</v>
      </c>
      <c r="BW48">
        <f>100-_xll.BDH(BW$5&amp;" COMDTY","PX_LAST",$B48,$B48)</f>
        <v>2.019999999999996</v>
      </c>
      <c r="BX48">
        <f>100-_xll.BDH(BX$5&amp;" COMDTY","PX_LAST",$B48,$B48)</f>
        <v>2.0600000000000023</v>
      </c>
      <c r="BY48">
        <f>100-_xll.BDH(BY$5&amp;" COMDTY","PX_LAST",$B48,$B48)</f>
        <v>2.1099999999999994</v>
      </c>
      <c r="BZ48">
        <f>100-_xll.BDH(BZ$5&amp;" COMDTY","PX_LAST",$B48,$B48)</f>
        <v>2.1599999999999966</v>
      </c>
      <c r="CC48">
        <f t="shared" si="9"/>
        <v>4</v>
      </c>
      <c r="CD48">
        <f t="shared" si="10"/>
        <v>5</v>
      </c>
      <c r="CE48">
        <f t="shared" si="10"/>
        <v>6</v>
      </c>
      <c r="CF48">
        <f t="shared" si="10"/>
        <v>7</v>
      </c>
      <c r="CG48">
        <f t="shared" si="10"/>
        <v>8</v>
      </c>
      <c r="CH48">
        <f t="shared" si="10"/>
        <v>9</v>
      </c>
      <c r="CI48">
        <f t="shared" si="11"/>
        <v>10</v>
      </c>
      <c r="CJ48">
        <f t="shared" si="12"/>
        <v>11</v>
      </c>
      <c r="CK48">
        <f t="shared" si="13"/>
        <v>12</v>
      </c>
      <c r="CL48">
        <f t="shared" ref="CL48:CN48" si="59">IF(ISNUMBER(CK48),CK48+1,"")</f>
        <v>13</v>
      </c>
      <c r="CM48">
        <f t="shared" si="59"/>
        <v>14</v>
      </c>
      <c r="CN48">
        <f t="shared" si="59"/>
        <v>15</v>
      </c>
      <c r="CO48">
        <f t="shared" si="50"/>
        <v>16</v>
      </c>
      <c r="CP48">
        <f t="shared" si="50"/>
        <v>17</v>
      </c>
      <c r="CQ48">
        <f t="shared" si="50"/>
        <v>18</v>
      </c>
      <c r="CR48">
        <f t="shared" si="50"/>
        <v>19</v>
      </c>
      <c r="CS48">
        <f t="shared" si="50"/>
        <v>20</v>
      </c>
      <c r="CT48">
        <f t="shared" si="50"/>
        <v>21</v>
      </c>
      <c r="CU48">
        <f t="shared" si="50"/>
        <v>22</v>
      </c>
      <c r="CV48">
        <f t="shared" si="50"/>
        <v>23</v>
      </c>
      <c r="CW48">
        <f t="shared" si="50"/>
        <v>24</v>
      </c>
      <c r="CY48" s="7">
        <f t="shared" ca="1" si="48"/>
        <v>1.9200000000000017</v>
      </c>
      <c r="CZ48" s="7">
        <f t="shared" ca="1" si="48"/>
        <v>1.8400000000000034</v>
      </c>
      <c r="DA48" s="7">
        <f t="shared" ca="1" si="48"/>
        <v>1.7800000000000011</v>
      </c>
      <c r="DB48" s="7">
        <f t="shared" ca="1" si="48"/>
        <v>1.7399999999999949</v>
      </c>
      <c r="DC48" s="7">
        <f t="shared" ca="1" si="48"/>
        <v>1.7099999999999937</v>
      </c>
      <c r="DD48" s="7">
        <f t="shared" ca="1" si="48"/>
        <v>1.7000000000000028</v>
      </c>
      <c r="DE48" s="7">
        <f t="shared" ca="1" si="48"/>
        <v>1.7099999999999937</v>
      </c>
      <c r="DF48" s="7">
        <f t="shared" ca="1" si="48"/>
        <v>1.730000000000004</v>
      </c>
      <c r="DG48" s="7">
        <f t="shared" ca="1" si="48"/>
        <v>1.7600000000000051</v>
      </c>
      <c r="DH48" s="7">
        <f t="shared" ca="1" si="48"/>
        <v>1.7900000000000063</v>
      </c>
      <c r="DI48" s="7">
        <f t="shared" ca="1" si="48"/>
        <v>1.8499999999999943</v>
      </c>
      <c r="DJ48" s="7">
        <f t="shared" ca="1" si="48"/>
        <v>1.9099999999999966</v>
      </c>
      <c r="DK48" s="7">
        <f t="shared" ca="1" si="48"/>
        <v>1.9599999999999937</v>
      </c>
      <c r="DL48" s="7">
        <f t="shared" ca="1" si="48"/>
        <v>2.019999999999996</v>
      </c>
      <c r="DM48" s="7">
        <f t="shared" ca="1" si="48"/>
        <v>2.0600000000000023</v>
      </c>
      <c r="DN48" s="7">
        <f t="shared" ca="1" si="48"/>
        <v>2.1099999999999994</v>
      </c>
      <c r="DO48" s="7">
        <f t="shared" ca="1" si="31"/>
        <v>2.1599999999999966</v>
      </c>
      <c r="DP48" s="7">
        <f t="shared" ca="1" si="31"/>
        <v>2.1599999999999966</v>
      </c>
      <c r="DQ48" s="7">
        <f t="shared" ca="1" si="31"/>
        <v>2.1599999999999966</v>
      </c>
      <c r="DR48" s="7">
        <f t="shared" ca="1" si="31"/>
        <v>2.1599999999999966</v>
      </c>
      <c r="DS48" s="7" t="e">
        <f t="shared" ca="1" si="31"/>
        <v>#VALUE!</v>
      </c>
      <c r="DT48" s="7">
        <f t="shared" si="16"/>
        <v>2.4165999999999999</v>
      </c>
      <c r="DU48" s="7">
        <f t="shared" si="16"/>
        <v>2.3591000000000002</v>
      </c>
      <c r="DV48" s="7">
        <f t="shared" si="16"/>
        <v>2.3359999999999999</v>
      </c>
    </row>
    <row r="49" spans="2:126" x14ac:dyDescent="0.2">
      <c r="B49" s="1">
        <v>43528</v>
      </c>
      <c r="C49">
        <v>2.4399999999999977</v>
      </c>
      <c r="D49">
        <v>2.4300000000000068</v>
      </c>
      <c r="E49">
        <v>2.4699999999999989</v>
      </c>
      <c r="F49">
        <v>2.4350000000000023</v>
      </c>
      <c r="G49">
        <v>2.4399999999999977</v>
      </c>
      <c r="H49">
        <v>2.4549999999999983</v>
      </c>
      <c r="I49" t="e">
        <v>#VALUE!</v>
      </c>
      <c r="J49" t="e">
        <v>#VALUE!</v>
      </c>
      <c r="K49" t="e">
        <v>#VALUE!</v>
      </c>
      <c r="L49" t="e">
        <v>#VALUE!</v>
      </c>
      <c r="M49" t="e">
        <v>#VALUE!</v>
      </c>
      <c r="N49" t="e">
        <v>#VALUE!</v>
      </c>
      <c r="O49">
        <v>2.3956</v>
      </c>
      <c r="P49">
        <v>2.3321000000000001</v>
      </c>
      <c r="Q49">
        <v>2.3029999999999999</v>
      </c>
      <c r="S49" t="e">
        <f>100-_xll.BDH(S$5&amp;" COMDTY","PX_LAST",$B49,$B49)</f>
        <v>#VALUE!</v>
      </c>
      <c r="T49" t="e">
        <f>100-_xll.BDH(T$5&amp;" COMDTY","PX_LAST",$B49,$B49)</f>
        <v>#VALUE!</v>
      </c>
      <c r="U49" t="e">
        <f>100-_xll.BDH(U$5&amp;" COMDTY","PX_LAST",$B49,$B49)</f>
        <v>#VALUE!</v>
      </c>
      <c r="V49">
        <f>100-_xll.BDH(V$5&amp;" COMDTY","PX_LAST",$B49,$B49)</f>
        <v>1.9099999999999966</v>
      </c>
      <c r="W49">
        <f>100-_xll.BDH(W$5&amp;" COMDTY","PX_LAST",$B49,$B49)</f>
        <v>1.8499999999999943</v>
      </c>
      <c r="X49">
        <f>100-_xll.BDH(X$5&amp;" COMDTY","PX_LAST",$B49,$B49)</f>
        <v>1.7999999999999972</v>
      </c>
      <c r="Y49">
        <f>100-_xll.BDH(Y$5&amp;" COMDTY","PX_LAST",$B49,$B49)</f>
        <v>1.7600000000000051</v>
      </c>
      <c r="Z49">
        <f>100-_xll.BDH(Z$5&amp;" COMDTY","PX_LAST",$B49,$B49)</f>
        <v>1.7399999999999949</v>
      </c>
      <c r="AA49">
        <f>100-_xll.BDH(AA$5&amp;" COMDTY","PX_LAST",$B49,$B49)</f>
        <v>1.7399999999999949</v>
      </c>
      <c r="AB49">
        <f>100-_xll.BDH(AB$5&amp;" COMDTY","PX_LAST",$B49,$B49)</f>
        <v>1.75</v>
      </c>
      <c r="AC49">
        <f>100-_xll.BDH(AC$5&amp;" COMDTY","PX_LAST",$B49,$B49)</f>
        <v>1.769999999999996</v>
      </c>
      <c r="AD49">
        <f>100-_xll.BDH(AD$5&amp;" COMDTY","PX_LAST",$B49,$B49)</f>
        <v>1.7900000000000063</v>
      </c>
      <c r="AE49">
        <f>100-_xll.BDH(AE$5&amp;" COMDTY","PX_LAST",$B49,$B49)</f>
        <v>1.8199999999999932</v>
      </c>
      <c r="AF49">
        <f>100-_xll.BDH(AF$5&amp;" COMDTY","PX_LAST",$B49,$B49)</f>
        <v>1.8599999999999994</v>
      </c>
      <c r="AG49">
        <f>100-_xll.BDH(AG$5&amp;" COMDTY","PX_LAST",$B49,$B49)</f>
        <v>1.9200000000000017</v>
      </c>
      <c r="AH49">
        <f>100-_xll.BDH(AH$5&amp;" COMDTY","PX_LAST",$B49,$B49)</f>
        <v>1.9699999999999989</v>
      </c>
      <c r="AI49">
        <f>100-_xll.BDH(AI$5&amp;" COMDTY","PX_LAST",$B49,$B49)</f>
        <v>2.0300000000000011</v>
      </c>
      <c r="AJ49">
        <f>100-_xll.BDH(AJ$5&amp;" COMDTY","PX_LAST",$B49,$B49)</f>
        <v>2.0699999999999932</v>
      </c>
      <c r="AK49">
        <f>100-_xll.BDH(AK$5&amp;" COMDTY","PX_LAST",$B49,$B49)</f>
        <v>2.1200000000000045</v>
      </c>
      <c r="AL49">
        <f>100-_xll.BDH(AL$5&amp;" COMDTY","PX_LAST",$B49,$B49)</f>
        <v>2.1700000000000017</v>
      </c>
      <c r="AM49">
        <f>100-_xll.BDH(AM$5&amp;" COMDTY","PX_LAST",$B49,$B49)</f>
        <v>2.1700000000000017</v>
      </c>
      <c r="AN49">
        <f>100-_xll.BDH(AN$5&amp;" COMDTY","PX_LAST",$B49,$B49)</f>
        <v>2.1700000000000017</v>
      </c>
      <c r="AO49">
        <f>100-_xll.BDH(AO$5&amp;" COMDTY","PX_LAST",$B49,$B49)</f>
        <v>2.1700000000000017</v>
      </c>
      <c r="AP49" t="e">
        <f>100-_xll.BDH(AP$5&amp;" COMDTY","PX_LAST",$B49,$B49)</f>
        <v>#VALUE!</v>
      </c>
      <c r="AQ49" t="e">
        <f>100-_xll.BDH(AQ$5&amp;" COMDTY","PX_LAST",$B49,$B49)</f>
        <v>#VALUE!</v>
      </c>
      <c r="AR49" t="e">
        <f>100-_xll.BDH(AR$5&amp;" COMDTY","PX_LAST",$B49,$B49)</f>
        <v>#VALUE!</v>
      </c>
      <c r="AS49" t="e">
        <f>100-_xll.BDH(AS$5&amp;" COMDTY","PX_LAST",$B49,$B49)</f>
        <v>#VALUE!</v>
      </c>
      <c r="AT49" t="e">
        <f>100-_xll.BDH(AT$5&amp;" COMDTY","PX_LAST",$B49,$B49)</f>
        <v>#VALUE!</v>
      </c>
      <c r="AU49" t="e">
        <f>100-_xll.BDH(AU$5&amp;" COMDTY","PX_LAST",$B49,$B49)</f>
        <v>#VALUE!</v>
      </c>
      <c r="AV49" t="e">
        <f>100-_xll.BDH(AV$5&amp;" COMDTY","PX_LAST",$B49,$B49)</f>
        <v>#VALUE!</v>
      </c>
      <c r="AW49" t="e">
        <f>100-_xll.BDH(AW$5&amp;" COMDTY","PX_LAST",$B49,$B49)</f>
        <v>#VALUE!</v>
      </c>
      <c r="AX49" t="e">
        <f>100-_xll.BDH(AX$5&amp;" COMDTY","PX_LAST",$B49,$B49)</f>
        <v>#VALUE!</v>
      </c>
      <c r="AY49" t="e">
        <f>100-_xll.BDH(AY$5&amp;" COMDTY","PX_LAST",$B49,$B49)</f>
        <v>#VALUE!</v>
      </c>
      <c r="AZ49" t="e">
        <f>100-_xll.BDH(AZ$5&amp;" COMDTY","PX_LAST",$B49,$B49)</f>
        <v>#VALUE!</v>
      </c>
      <c r="BA49" t="e">
        <f>100-_xll.BDH(BA$5&amp;" COMDTY","PX_LAST",$B49,$B49)</f>
        <v>#VALUE!</v>
      </c>
      <c r="BB49" t="e">
        <f>100-_xll.BDH(BB$5&amp;" COMDTY","PX_LAST",$B49,$B49)</f>
        <v>#VALUE!</v>
      </c>
      <c r="BC49" t="e">
        <f>100-_xll.BDH(BC$5&amp;" COMDTY","PX_LAST",$B49,$B49)</f>
        <v>#VALUE!</v>
      </c>
      <c r="BD49" t="e">
        <f>100-_xll.BDH(BD$5&amp;" COMDTY","PX_LAST",$B49,$B49)</f>
        <v>#VALUE!</v>
      </c>
      <c r="BE49" t="e">
        <f>100-_xll.BDH(BE$5&amp;" COMDTY","PX_LAST",$B49,$B49)</f>
        <v>#VALUE!</v>
      </c>
      <c r="BF49" t="e">
        <f>100-_xll.BDH(BF$5&amp;" COMDTY","PX_LAST",$B49,$B49)</f>
        <v>#VALUE!</v>
      </c>
      <c r="BG49" t="e">
        <f>100-_xll.BDH(BG$5&amp;" COMDTY","PX_LAST",$B49,$B49)</f>
        <v>#VALUE!</v>
      </c>
      <c r="BH49" t="e">
        <f>100-_xll.BDH(BH$5&amp;" COMDTY","PX_LAST",$B49,$B49)</f>
        <v>#VALUE!</v>
      </c>
      <c r="BI49" t="e">
        <f>100-_xll.BDH(BI$5&amp;" COMDTY","PX_LAST",$B49,$B49)</f>
        <v>#VALUE!</v>
      </c>
      <c r="BJ49" t="e">
        <f>100-_xll.BDH(BJ$5&amp;" COMDTY","PX_LAST",$B49,$B49)</f>
        <v>#VALUE!</v>
      </c>
      <c r="BK49" t="e">
        <f>100-_xll.BDH(BK$5&amp;" COMDTY","PX_LAST",$B49,$B49)</f>
        <v>#VALUE!</v>
      </c>
      <c r="BL49" t="e">
        <f>100-_xll.BDH(BL$5&amp;" COMDTY","PX_LAST",$B49,$B49)</f>
        <v>#VALUE!</v>
      </c>
      <c r="BM49" t="e">
        <f>100-_xll.BDH(BM$5&amp;" COMDTY","PX_LAST",$B49,$B49)</f>
        <v>#VALUE!</v>
      </c>
      <c r="BN49" t="e">
        <f>100-_xll.BDH(BN$5&amp;" COMDTY","PX_LAST",$B49,$B49)</f>
        <v>#VALUE!</v>
      </c>
      <c r="BO49" t="e">
        <f>100-_xll.BDH(BO$5&amp;" COMDTY","PX_LAST",$B49,$B49)</f>
        <v>#VALUE!</v>
      </c>
      <c r="BP49" t="e">
        <f>100-_xll.BDH(BP$5&amp;" COMDTY","PX_LAST",$B49,$B49)</f>
        <v>#VALUE!</v>
      </c>
      <c r="BQ49" t="e">
        <f>100-_xll.BDH(BQ$5&amp;" COMDTY","PX_LAST",$B49,$B49)</f>
        <v>#VALUE!</v>
      </c>
      <c r="BR49" t="e">
        <f>100-_xll.BDH(BR$5&amp;" COMDTY","PX_LAST",$B49,$B49)</f>
        <v>#VALUE!</v>
      </c>
      <c r="BS49" t="e">
        <f>100-_xll.BDH(BS$5&amp;" COMDTY","PX_LAST",$B49,$B49)</f>
        <v>#VALUE!</v>
      </c>
      <c r="BT49" t="e">
        <f>100-_xll.BDH(BT$5&amp;" COMDTY","PX_LAST",$B49,$B49)</f>
        <v>#VALUE!</v>
      </c>
      <c r="BU49">
        <f>100-_xll.BDH(BU$5&amp;" COMDTY","PX_LAST",$B49,$B49)</f>
        <v>1.9200000000000017</v>
      </c>
      <c r="BV49">
        <f>100-_xll.BDH(BV$5&amp;" COMDTY","PX_LAST",$B49,$B49)</f>
        <v>1.9699999999999989</v>
      </c>
      <c r="BW49">
        <f>100-_xll.BDH(BW$5&amp;" COMDTY","PX_LAST",$B49,$B49)</f>
        <v>2.0300000000000011</v>
      </c>
      <c r="BX49">
        <f>100-_xll.BDH(BX$5&amp;" COMDTY","PX_LAST",$B49,$B49)</f>
        <v>2.0699999999999932</v>
      </c>
      <c r="BY49">
        <f>100-_xll.BDH(BY$5&amp;" COMDTY","PX_LAST",$B49,$B49)</f>
        <v>2.1200000000000045</v>
      </c>
      <c r="BZ49">
        <f>100-_xll.BDH(BZ$5&amp;" COMDTY","PX_LAST",$B49,$B49)</f>
        <v>2.1700000000000017</v>
      </c>
      <c r="CC49">
        <f t="shared" si="9"/>
        <v>4</v>
      </c>
      <c r="CD49">
        <f t="shared" si="10"/>
        <v>5</v>
      </c>
      <c r="CE49">
        <f t="shared" si="10"/>
        <v>6</v>
      </c>
      <c r="CF49">
        <f t="shared" si="10"/>
        <v>7</v>
      </c>
      <c r="CG49">
        <f t="shared" si="10"/>
        <v>8</v>
      </c>
      <c r="CH49">
        <f t="shared" si="10"/>
        <v>9</v>
      </c>
      <c r="CI49">
        <f t="shared" si="11"/>
        <v>10</v>
      </c>
      <c r="CJ49">
        <f t="shared" si="12"/>
        <v>11</v>
      </c>
      <c r="CK49">
        <f t="shared" si="13"/>
        <v>12</v>
      </c>
      <c r="CL49">
        <f t="shared" ref="CL49:CN49" si="60">IF(ISNUMBER(CK49),CK49+1,"")</f>
        <v>13</v>
      </c>
      <c r="CM49">
        <f t="shared" si="60"/>
        <v>14</v>
      </c>
      <c r="CN49">
        <f t="shared" si="60"/>
        <v>15</v>
      </c>
      <c r="CO49">
        <f t="shared" si="50"/>
        <v>16</v>
      </c>
      <c r="CP49">
        <f t="shared" si="50"/>
        <v>17</v>
      </c>
      <c r="CQ49">
        <f t="shared" si="50"/>
        <v>18</v>
      </c>
      <c r="CR49">
        <f t="shared" si="50"/>
        <v>19</v>
      </c>
      <c r="CS49">
        <f t="shared" si="50"/>
        <v>20</v>
      </c>
      <c r="CT49">
        <f t="shared" si="50"/>
        <v>21</v>
      </c>
      <c r="CU49">
        <f t="shared" si="50"/>
        <v>22</v>
      </c>
      <c r="CV49">
        <f t="shared" si="50"/>
        <v>23</v>
      </c>
      <c r="CW49">
        <f t="shared" si="50"/>
        <v>24</v>
      </c>
      <c r="CY49" s="7">
        <f t="shared" ca="1" si="48"/>
        <v>1.9099999999999966</v>
      </c>
      <c r="CZ49" s="7">
        <f t="shared" ca="1" si="48"/>
        <v>1.8499999999999943</v>
      </c>
      <c r="DA49" s="7">
        <f t="shared" ca="1" si="48"/>
        <v>1.7999999999999972</v>
      </c>
      <c r="DB49" s="7">
        <f t="shared" ca="1" si="48"/>
        <v>1.7600000000000051</v>
      </c>
      <c r="DC49" s="7">
        <f t="shared" ca="1" si="48"/>
        <v>1.7399999999999949</v>
      </c>
      <c r="DD49" s="7">
        <f t="shared" ca="1" si="48"/>
        <v>1.7399999999999949</v>
      </c>
      <c r="DE49" s="7">
        <f t="shared" ca="1" si="48"/>
        <v>1.75</v>
      </c>
      <c r="DF49" s="7">
        <f t="shared" ca="1" si="48"/>
        <v>1.769999999999996</v>
      </c>
      <c r="DG49" s="7">
        <f t="shared" ca="1" si="48"/>
        <v>1.7900000000000063</v>
      </c>
      <c r="DH49" s="7">
        <f t="shared" ca="1" si="48"/>
        <v>1.8199999999999932</v>
      </c>
      <c r="DI49" s="7">
        <f t="shared" ca="1" si="48"/>
        <v>1.8599999999999994</v>
      </c>
      <c r="DJ49" s="7">
        <f t="shared" ca="1" si="48"/>
        <v>1.9200000000000017</v>
      </c>
      <c r="DK49" s="7">
        <f t="shared" ca="1" si="48"/>
        <v>1.9699999999999989</v>
      </c>
      <c r="DL49" s="7">
        <f t="shared" ca="1" si="48"/>
        <v>2.0300000000000011</v>
      </c>
      <c r="DM49" s="7">
        <f t="shared" ca="1" si="48"/>
        <v>2.0699999999999932</v>
      </c>
      <c r="DN49" s="7">
        <f t="shared" ca="1" si="48"/>
        <v>2.1200000000000045</v>
      </c>
      <c r="DO49" s="7">
        <f t="shared" ca="1" si="31"/>
        <v>2.1700000000000017</v>
      </c>
      <c r="DP49" s="7">
        <f t="shared" ca="1" si="31"/>
        <v>2.1700000000000017</v>
      </c>
      <c r="DQ49" s="7">
        <f t="shared" ca="1" si="31"/>
        <v>2.1700000000000017</v>
      </c>
      <c r="DR49" s="7">
        <f t="shared" ca="1" si="31"/>
        <v>2.1700000000000017</v>
      </c>
      <c r="DS49" s="7" t="e">
        <f t="shared" ca="1" si="31"/>
        <v>#VALUE!</v>
      </c>
      <c r="DT49" s="7">
        <f t="shared" si="16"/>
        <v>2.3956</v>
      </c>
      <c r="DU49" s="7">
        <f t="shared" si="16"/>
        <v>2.3321000000000001</v>
      </c>
      <c r="DV49" s="7">
        <f t="shared" si="16"/>
        <v>2.3029999999999999</v>
      </c>
    </row>
    <row r="50" spans="2:126" x14ac:dyDescent="0.2">
      <c r="B50" s="1">
        <v>43529</v>
      </c>
      <c r="C50">
        <v>2.4350000000000023</v>
      </c>
      <c r="D50">
        <v>2.4249999999999972</v>
      </c>
      <c r="E50">
        <v>2.4650000000000034</v>
      </c>
      <c r="F50">
        <v>2.4350000000000023</v>
      </c>
      <c r="G50">
        <v>2.4399999999999977</v>
      </c>
      <c r="H50">
        <v>2.4549999999999983</v>
      </c>
      <c r="I50" t="e">
        <v>#VALUE!</v>
      </c>
      <c r="J50" t="e">
        <v>#VALUE!</v>
      </c>
      <c r="K50" t="e">
        <v>#VALUE!</v>
      </c>
      <c r="L50" t="e">
        <v>#VALUE!</v>
      </c>
      <c r="M50" t="e">
        <v>#VALUE!</v>
      </c>
      <c r="N50" t="e">
        <v>#VALUE!</v>
      </c>
      <c r="O50">
        <v>2.4121999999999999</v>
      </c>
      <c r="P50">
        <v>2.3500999999999999</v>
      </c>
      <c r="Q50">
        <v>2.3130000000000002</v>
      </c>
      <c r="S50" t="e">
        <f>100-_xll.BDH(S$5&amp;" COMDTY","PX_LAST",$B50,$B50)</f>
        <v>#VALUE!</v>
      </c>
      <c r="T50" t="e">
        <f>100-_xll.BDH(T$5&amp;" COMDTY","PX_LAST",$B50,$B50)</f>
        <v>#VALUE!</v>
      </c>
      <c r="U50" t="e">
        <f>100-_xll.BDH(U$5&amp;" COMDTY","PX_LAST",$B50,$B50)</f>
        <v>#VALUE!</v>
      </c>
      <c r="V50">
        <f>100-_xll.BDH(V$5&amp;" COMDTY","PX_LAST",$B50,$B50)</f>
        <v>1.9300000000000068</v>
      </c>
      <c r="W50">
        <f>100-_xll.BDH(W$5&amp;" COMDTY","PX_LAST",$B50,$B50)</f>
        <v>1.8400000000000034</v>
      </c>
      <c r="X50">
        <f>100-_xll.BDH(X$5&amp;" COMDTY","PX_LAST",$B50,$B50)</f>
        <v>1.7800000000000011</v>
      </c>
      <c r="Y50">
        <f>100-_xll.BDH(Y$5&amp;" COMDTY","PX_LAST",$B50,$B50)</f>
        <v>1.7399999999999949</v>
      </c>
      <c r="Z50">
        <f>100-_xll.BDH(Z$5&amp;" COMDTY","PX_LAST",$B50,$B50)</f>
        <v>1.7199999999999989</v>
      </c>
      <c r="AA50">
        <f>100-_xll.BDH(AA$5&amp;" COMDTY","PX_LAST",$B50,$B50)</f>
        <v>1.7199999999999989</v>
      </c>
      <c r="AB50">
        <f>100-_xll.BDH(AB$5&amp;" COMDTY","PX_LAST",$B50,$B50)</f>
        <v>1.730000000000004</v>
      </c>
      <c r="AC50">
        <f>100-_xll.BDH(AC$5&amp;" COMDTY","PX_LAST",$B50,$B50)</f>
        <v>1.75</v>
      </c>
      <c r="AD50">
        <f>100-_xll.BDH(AD$5&amp;" COMDTY","PX_LAST",$B50,$B50)</f>
        <v>1.769999999999996</v>
      </c>
      <c r="AE50">
        <f>100-_xll.BDH(AE$5&amp;" COMDTY","PX_LAST",$B50,$B50)</f>
        <v>1.7900000000000063</v>
      </c>
      <c r="AF50">
        <f>100-_xll.BDH(AF$5&amp;" COMDTY","PX_LAST",$B50,$B50)</f>
        <v>1.8299999999999983</v>
      </c>
      <c r="AG50">
        <f>100-_xll.BDH(AG$5&amp;" COMDTY","PX_LAST",$B50,$B50)</f>
        <v>1.8900000000000006</v>
      </c>
      <c r="AH50">
        <f>100-_xll.BDH(AH$5&amp;" COMDTY","PX_LAST",$B50,$B50)</f>
        <v>1.9399999999999977</v>
      </c>
      <c r="AI50">
        <f>100-_xll.BDH(AI$5&amp;" COMDTY","PX_LAST",$B50,$B50)</f>
        <v>2</v>
      </c>
      <c r="AJ50">
        <f>100-_xll.BDH(AJ$5&amp;" COMDTY","PX_LAST",$B50,$B50)</f>
        <v>2.0400000000000063</v>
      </c>
      <c r="AK50">
        <f>100-_xll.BDH(AK$5&amp;" COMDTY","PX_LAST",$B50,$B50)</f>
        <v>2.0900000000000034</v>
      </c>
      <c r="AL50">
        <f>100-_xll.BDH(AL$5&amp;" COMDTY","PX_LAST",$B50,$B50)</f>
        <v>2.1400000000000006</v>
      </c>
      <c r="AM50">
        <f>100-_xll.BDH(AM$5&amp;" COMDTY","PX_LAST",$B50,$B50)</f>
        <v>2.1400000000000006</v>
      </c>
      <c r="AN50">
        <f>100-_xll.BDH(AN$5&amp;" COMDTY","PX_LAST",$B50,$B50)</f>
        <v>2.1400000000000006</v>
      </c>
      <c r="AO50">
        <f>100-_xll.BDH(AO$5&amp;" COMDTY","PX_LAST",$B50,$B50)</f>
        <v>2.1400000000000006</v>
      </c>
      <c r="AP50" t="e">
        <f>100-_xll.BDH(AP$5&amp;" COMDTY","PX_LAST",$B50,$B50)</f>
        <v>#VALUE!</v>
      </c>
      <c r="AQ50" t="e">
        <f>100-_xll.BDH(AQ$5&amp;" COMDTY","PX_LAST",$B50,$B50)</f>
        <v>#VALUE!</v>
      </c>
      <c r="AR50" t="e">
        <f>100-_xll.BDH(AR$5&amp;" COMDTY","PX_LAST",$B50,$B50)</f>
        <v>#VALUE!</v>
      </c>
      <c r="AS50" t="e">
        <f>100-_xll.BDH(AS$5&amp;" COMDTY","PX_LAST",$B50,$B50)</f>
        <v>#VALUE!</v>
      </c>
      <c r="AT50" t="e">
        <f>100-_xll.BDH(AT$5&amp;" COMDTY","PX_LAST",$B50,$B50)</f>
        <v>#VALUE!</v>
      </c>
      <c r="AU50" t="e">
        <f>100-_xll.BDH(AU$5&amp;" COMDTY","PX_LAST",$B50,$B50)</f>
        <v>#VALUE!</v>
      </c>
      <c r="AV50" t="e">
        <f>100-_xll.BDH(AV$5&amp;" COMDTY","PX_LAST",$B50,$B50)</f>
        <v>#VALUE!</v>
      </c>
      <c r="AW50" t="e">
        <f>100-_xll.BDH(AW$5&amp;" COMDTY","PX_LAST",$B50,$B50)</f>
        <v>#VALUE!</v>
      </c>
      <c r="AX50" t="e">
        <f>100-_xll.BDH(AX$5&amp;" COMDTY","PX_LAST",$B50,$B50)</f>
        <v>#VALUE!</v>
      </c>
      <c r="AY50" t="e">
        <f>100-_xll.BDH(AY$5&amp;" COMDTY","PX_LAST",$B50,$B50)</f>
        <v>#VALUE!</v>
      </c>
      <c r="AZ50" t="e">
        <f>100-_xll.BDH(AZ$5&amp;" COMDTY","PX_LAST",$B50,$B50)</f>
        <v>#VALUE!</v>
      </c>
      <c r="BA50" t="e">
        <f>100-_xll.BDH(BA$5&amp;" COMDTY","PX_LAST",$B50,$B50)</f>
        <v>#VALUE!</v>
      </c>
      <c r="BB50" t="e">
        <f>100-_xll.BDH(BB$5&amp;" COMDTY","PX_LAST",$B50,$B50)</f>
        <v>#VALUE!</v>
      </c>
      <c r="BC50" t="e">
        <f>100-_xll.BDH(BC$5&amp;" COMDTY","PX_LAST",$B50,$B50)</f>
        <v>#VALUE!</v>
      </c>
      <c r="BD50" t="e">
        <f>100-_xll.BDH(BD$5&amp;" COMDTY","PX_LAST",$B50,$B50)</f>
        <v>#VALUE!</v>
      </c>
      <c r="BE50" t="e">
        <f>100-_xll.BDH(BE$5&amp;" COMDTY","PX_LAST",$B50,$B50)</f>
        <v>#VALUE!</v>
      </c>
      <c r="BF50" t="e">
        <f>100-_xll.BDH(BF$5&amp;" COMDTY","PX_LAST",$B50,$B50)</f>
        <v>#VALUE!</v>
      </c>
      <c r="BG50" t="e">
        <f>100-_xll.BDH(BG$5&amp;" COMDTY","PX_LAST",$B50,$B50)</f>
        <v>#VALUE!</v>
      </c>
      <c r="BH50" t="e">
        <f>100-_xll.BDH(BH$5&amp;" COMDTY","PX_LAST",$B50,$B50)</f>
        <v>#VALUE!</v>
      </c>
      <c r="BI50" t="e">
        <f>100-_xll.BDH(BI$5&amp;" COMDTY","PX_LAST",$B50,$B50)</f>
        <v>#VALUE!</v>
      </c>
      <c r="BJ50" t="e">
        <f>100-_xll.BDH(BJ$5&amp;" COMDTY","PX_LAST",$B50,$B50)</f>
        <v>#VALUE!</v>
      </c>
      <c r="BK50" t="e">
        <f>100-_xll.BDH(BK$5&amp;" COMDTY","PX_LAST",$B50,$B50)</f>
        <v>#VALUE!</v>
      </c>
      <c r="BL50" t="e">
        <f>100-_xll.BDH(BL$5&amp;" COMDTY","PX_LAST",$B50,$B50)</f>
        <v>#VALUE!</v>
      </c>
      <c r="BM50" t="e">
        <f>100-_xll.BDH(BM$5&amp;" COMDTY","PX_LAST",$B50,$B50)</f>
        <v>#VALUE!</v>
      </c>
      <c r="BN50" t="e">
        <f>100-_xll.BDH(BN$5&amp;" COMDTY","PX_LAST",$B50,$B50)</f>
        <v>#VALUE!</v>
      </c>
      <c r="BO50" t="e">
        <f>100-_xll.BDH(BO$5&amp;" COMDTY","PX_LAST",$B50,$B50)</f>
        <v>#VALUE!</v>
      </c>
      <c r="BP50" t="e">
        <f>100-_xll.BDH(BP$5&amp;" COMDTY","PX_LAST",$B50,$B50)</f>
        <v>#VALUE!</v>
      </c>
      <c r="BQ50" t="e">
        <f>100-_xll.BDH(BQ$5&amp;" COMDTY","PX_LAST",$B50,$B50)</f>
        <v>#VALUE!</v>
      </c>
      <c r="BR50" t="e">
        <f>100-_xll.BDH(BR$5&amp;" COMDTY","PX_LAST",$B50,$B50)</f>
        <v>#VALUE!</v>
      </c>
      <c r="BS50" t="e">
        <f>100-_xll.BDH(BS$5&amp;" COMDTY","PX_LAST",$B50,$B50)</f>
        <v>#VALUE!</v>
      </c>
      <c r="BT50" t="e">
        <f>100-_xll.BDH(BT$5&amp;" COMDTY","PX_LAST",$B50,$B50)</f>
        <v>#VALUE!</v>
      </c>
      <c r="BU50">
        <f>100-_xll.BDH(BU$5&amp;" COMDTY","PX_LAST",$B50,$B50)</f>
        <v>1.8900000000000006</v>
      </c>
      <c r="BV50">
        <f>100-_xll.BDH(BV$5&amp;" COMDTY","PX_LAST",$B50,$B50)</f>
        <v>1.9399999999999977</v>
      </c>
      <c r="BW50">
        <f>100-_xll.BDH(BW$5&amp;" COMDTY","PX_LAST",$B50,$B50)</f>
        <v>2</v>
      </c>
      <c r="BX50">
        <f>100-_xll.BDH(BX$5&amp;" COMDTY","PX_LAST",$B50,$B50)</f>
        <v>2.0400000000000063</v>
      </c>
      <c r="BY50">
        <f>100-_xll.BDH(BY$5&amp;" COMDTY","PX_LAST",$B50,$B50)</f>
        <v>2.0900000000000034</v>
      </c>
      <c r="BZ50">
        <f>100-_xll.BDH(BZ$5&amp;" COMDTY","PX_LAST",$B50,$B50)</f>
        <v>2.1400000000000006</v>
      </c>
      <c r="CC50">
        <f t="shared" si="9"/>
        <v>4</v>
      </c>
      <c r="CD50">
        <f t="shared" si="10"/>
        <v>5</v>
      </c>
      <c r="CE50">
        <f t="shared" si="10"/>
        <v>6</v>
      </c>
      <c r="CF50">
        <f t="shared" si="10"/>
        <v>7</v>
      </c>
      <c r="CG50">
        <f t="shared" si="10"/>
        <v>8</v>
      </c>
      <c r="CH50">
        <f t="shared" si="10"/>
        <v>9</v>
      </c>
      <c r="CI50">
        <f t="shared" si="11"/>
        <v>10</v>
      </c>
      <c r="CJ50">
        <f t="shared" si="12"/>
        <v>11</v>
      </c>
      <c r="CK50">
        <f t="shared" si="13"/>
        <v>12</v>
      </c>
      <c r="CL50">
        <f t="shared" ref="CL50:CN50" si="61">IF(ISNUMBER(CK50),CK50+1,"")</f>
        <v>13</v>
      </c>
      <c r="CM50">
        <f t="shared" si="61"/>
        <v>14</v>
      </c>
      <c r="CN50">
        <f t="shared" si="61"/>
        <v>15</v>
      </c>
      <c r="CO50">
        <f t="shared" si="50"/>
        <v>16</v>
      </c>
      <c r="CP50">
        <f t="shared" si="50"/>
        <v>17</v>
      </c>
      <c r="CQ50">
        <f t="shared" si="50"/>
        <v>18</v>
      </c>
      <c r="CR50">
        <f t="shared" si="50"/>
        <v>19</v>
      </c>
      <c r="CS50">
        <f t="shared" si="50"/>
        <v>20</v>
      </c>
      <c r="CT50">
        <f t="shared" si="50"/>
        <v>21</v>
      </c>
      <c r="CU50">
        <f t="shared" si="50"/>
        <v>22</v>
      </c>
      <c r="CV50">
        <f t="shared" si="50"/>
        <v>23</v>
      </c>
      <c r="CW50">
        <f t="shared" si="50"/>
        <v>24</v>
      </c>
      <c r="CY50" s="7">
        <f t="shared" ca="1" si="48"/>
        <v>1.9300000000000068</v>
      </c>
      <c r="CZ50" s="7">
        <f t="shared" ca="1" si="48"/>
        <v>1.8400000000000034</v>
      </c>
      <c r="DA50" s="7">
        <f t="shared" ca="1" si="48"/>
        <v>1.7800000000000011</v>
      </c>
      <c r="DB50" s="7">
        <f t="shared" ca="1" si="48"/>
        <v>1.7399999999999949</v>
      </c>
      <c r="DC50" s="7">
        <f t="shared" ca="1" si="48"/>
        <v>1.7199999999999989</v>
      </c>
      <c r="DD50" s="7">
        <f t="shared" ca="1" si="48"/>
        <v>1.7199999999999989</v>
      </c>
      <c r="DE50" s="7">
        <f t="shared" ca="1" si="48"/>
        <v>1.730000000000004</v>
      </c>
      <c r="DF50" s="7">
        <f t="shared" ca="1" si="48"/>
        <v>1.75</v>
      </c>
      <c r="DG50" s="7">
        <f t="shared" ca="1" si="48"/>
        <v>1.769999999999996</v>
      </c>
      <c r="DH50" s="7">
        <f t="shared" ca="1" si="48"/>
        <v>1.7900000000000063</v>
      </c>
      <c r="DI50" s="7">
        <f t="shared" ca="1" si="48"/>
        <v>1.8299999999999983</v>
      </c>
      <c r="DJ50" s="7">
        <f t="shared" ca="1" si="48"/>
        <v>1.8900000000000006</v>
      </c>
      <c r="DK50" s="7">
        <f t="shared" ca="1" si="48"/>
        <v>1.9399999999999977</v>
      </c>
      <c r="DL50" s="7">
        <f t="shared" ca="1" si="48"/>
        <v>2</v>
      </c>
      <c r="DM50" s="7">
        <f t="shared" ca="1" si="48"/>
        <v>2.0400000000000063</v>
      </c>
      <c r="DN50" s="7">
        <f t="shared" ca="1" si="48"/>
        <v>2.0900000000000034</v>
      </c>
      <c r="DO50" s="7">
        <f t="shared" ca="1" si="31"/>
        <v>2.1400000000000006</v>
      </c>
      <c r="DP50" s="7">
        <f t="shared" ca="1" si="31"/>
        <v>2.1400000000000006</v>
      </c>
      <c r="DQ50" s="7">
        <f t="shared" ca="1" si="31"/>
        <v>2.1400000000000006</v>
      </c>
      <c r="DR50" s="7">
        <f t="shared" ca="1" si="31"/>
        <v>2.1400000000000006</v>
      </c>
      <c r="DS50" s="7" t="e">
        <f t="shared" ca="1" si="31"/>
        <v>#VALUE!</v>
      </c>
      <c r="DT50" s="7">
        <f t="shared" si="16"/>
        <v>2.4121999999999999</v>
      </c>
      <c r="DU50" s="7">
        <f t="shared" si="16"/>
        <v>2.3500999999999999</v>
      </c>
      <c r="DV50" s="7">
        <f t="shared" si="16"/>
        <v>2.3130000000000002</v>
      </c>
    </row>
    <row r="51" spans="2:126" x14ac:dyDescent="0.2">
      <c r="B51" s="1">
        <v>43530</v>
      </c>
      <c r="C51">
        <v>2.4249999999999972</v>
      </c>
      <c r="D51">
        <v>2.4200000000000017</v>
      </c>
      <c r="E51">
        <v>2.4549999999999983</v>
      </c>
      <c r="F51">
        <v>2.4249999999999972</v>
      </c>
      <c r="G51">
        <v>2.4350000000000023</v>
      </c>
      <c r="H51">
        <v>2.4500000000000028</v>
      </c>
      <c r="I51" t="e">
        <v>#VALUE!</v>
      </c>
      <c r="J51" t="e">
        <v>#VALUE!</v>
      </c>
      <c r="K51" t="e">
        <v>#VALUE!</v>
      </c>
      <c r="L51" t="e">
        <v>#VALUE!</v>
      </c>
      <c r="M51" t="e">
        <v>#VALUE!</v>
      </c>
      <c r="N51" t="e">
        <v>#VALUE!</v>
      </c>
      <c r="O51">
        <v>2.3942000000000001</v>
      </c>
      <c r="P51">
        <v>2.3281000000000001</v>
      </c>
      <c r="Q51">
        <v>2.2940999999999998</v>
      </c>
      <c r="S51" t="e">
        <f>100-_xll.BDH(S$5&amp;" COMDTY","PX_LAST",$B51,$B51)</f>
        <v>#VALUE!</v>
      </c>
      <c r="T51" t="e">
        <f>100-_xll.BDH(T$5&amp;" COMDTY","PX_LAST",$B51,$B51)</f>
        <v>#VALUE!</v>
      </c>
      <c r="U51" t="e">
        <f>100-_xll.BDH(U$5&amp;" COMDTY","PX_LAST",$B51,$B51)</f>
        <v>#VALUE!</v>
      </c>
      <c r="V51">
        <f>100-_xll.BDH(V$5&amp;" COMDTY","PX_LAST",$B51,$B51)</f>
        <v>1.980000000000004</v>
      </c>
      <c r="W51">
        <f>100-_xll.BDH(W$5&amp;" COMDTY","PX_LAST",$B51,$B51)</f>
        <v>1.8100000000000023</v>
      </c>
      <c r="X51">
        <f>100-_xll.BDH(X$5&amp;" COMDTY","PX_LAST",$B51,$B51)</f>
        <v>1.7199999999999989</v>
      </c>
      <c r="Y51">
        <f>100-_xll.BDH(Y$5&amp;" COMDTY","PX_LAST",$B51,$B51)</f>
        <v>1.6599999999999966</v>
      </c>
      <c r="Z51">
        <f>100-_xll.BDH(Z$5&amp;" COMDTY","PX_LAST",$B51,$B51)</f>
        <v>1.6299999999999955</v>
      </c>
      <c r="AA51">
        <f>100-_xll.BDH(AA$5&amp;" COMDTY","PX_LAST",$B51,$B51)</f>
        <v>1.6299999999999955</v>
      </c>
      <c r="AB51">
        <f>100-_xll.BDH(AB$5&amp;" COMDTY","PX_LAST",$B51,$B51)</f>
        <v>1.6400000000000006</v>
      </c>
      <c r="AC51">
        <f>100-_xll.BDH(AC$5&amp;" COMDTY","PX_LAST",$B51,$B51)</f>
        <v>1.6599999999999966</v>
      </c>
      <c r="AD51">
        <f>100-_xll.BDH(AD$5&amp;" COMDTY","PX_LAST",$B51,$B51)</f>
        <v>1.6899999999999977</v>
      </c>
      <c r="AE51">
        <f>100-_xll.BDH(AE$5&amp;" COMDTY","PX_LAST",$B51,$B51)</f>
        <v>1.7199999999999989</v>
      </c>
      <c r="AF51">
        <f>100-_xll.BDH(AF$5&amp;" COMDTY","PX_LAST",$B51,$B51)</f>
        <v>1.769999999999996</v>
      </c>
      <c r="AG51">
        <f>100-_xll.BDH(AG$5&amp;" COMDTY","PX_LAST",$B51,$B51)</f>
        <v>1.8299999999999983</v>
      </c>
      <c r="AH51">
        <f>100-_xll.BDH(AH$5&amp;" COMDTY","PX_LAST",$B51,$B51)</f>
        <v>1.8799999999999955</v>
      </c>
      <c r="AI51">
        <f>100-_xll.BDH(AI$5&amp;" COMDTY","PX_LAST",$B51,$B51)</f>
        <v>1.9399999999999977</v>
      </c>
      <c r="AJ51">
        <f>100-_xll.BDH(AJ$5&amp;" COMDTY","PX_LAST",$B51,$B51)</f>
        <v>1.980000000000004</v>
      </c>
      <c r="AK51">
        <f>100-_xll.BDH(AK$5&amp;" COMDTY","PX_LAST",$B51,$B51)</f>
        <v>2.0300000000000011</v>
      </c>
      <c r="AL51">
        <f>100-_xll.BDH(AL$5&amp;" COMDTY","PX_LAST",$B51,$B51)</f>
        <v>2.0799999999999983</v>
      </c>
      <c r="AM51">
        <f>100-_xll.BDH(AM$5&amp;" COMDTY","PX_LAST",$B51,$B51)</f>
        <v>2.0799999999999983</v>
      </c>
      <c r="AN51">
        <f>100-_xll.BDH(AN$5&amp;" COMDTY","PX_LAST",$B51,$B51)</f>
        <v>2.0799999999999983</v>
      </c>
      <c r="AO51">
        <f>100-_xll.BDH(AO$5&amp;" COMDTY","PX_LAST",$B51,$B51)</f>
        <v>2.0799999999999983</v>
      </c>
      <c r="AP51" t="e">
        <f>100-_xll.BDH(AP$5&amp;" COMDTY","PX_LAST",$B51,$B51)</f>
        <v>#VALUE!</v>
      </c>
      <c r="AQ51" t="e">
        <f>100-_xll.BDH(AQ$5&amp;" COMDTY","PX_LAST",$B51,$B51)</f>
        <v>#VALUE!</v>
      </c>
      <c r="AR51" t="e">
        <f>100-_xll.BDH(AR$5&amp;" COMDTY","PX_LAST",$B51,$B51)</f>
        <v>#VALUE!</v>
      </c>
      <c r="AS51" t="e">
        <f>100-_xll.BDH(AS$5&amp;" COMDTY","PX_LAST",$B51,$B51)</f>
        <v>#VALUE!</v>
      </c>
      <c r="AT51" t="e">
        <f>100-_xll.BDH(AT$5&amp;" COMDTY","PX_LAST",$B51,$B51)</f>
        <v>#VALUE!</v>
      </c>
      <c r="AU51" t="e">
        <f>100-_xll.BDH(AU$5&amp;" COMDTY","PX_LAST",$B51,$B51)</f>
        <v>#VALUE!</v>
      </c>
      <c r="AV51" t="e">
        <f>100-_xll.BDH(AV$5&amp;" COMDTY","PX_LAST",$B51,$B51)</f>
        <v>#VALUE!</v>
      </c>
      <c r="AW51" t="e">
        <f>100-_xll.BDH(AW$5&amp;" COMDTY","PX_LAST",$B51,$B51)</f>
        <v>#VALUE!</v>
      </c>
      <c r="AX51" t="e">
        <f>100-_xll.BDH(AX$5&amp;" COMDTY","PX_LAST",$B51,$B51)</f>
        <v>#VALUE!</v>
      </c>
      <c r="AY51" t="e">
        <f>100-_xll.BDH(AY$5&amp;" COMDTY","PX_LAST",$B51,$B51)</f>
        <v>#VALUE!</v>
      </c>
      <c r="AZ51" t="e">
        <f>100-_xll.BDH(AZ$5&amp;" COMDTY","PX_LAST",$B51,$B51)</f>
        <v>#VALUE!</v>
      </c>
      <c r="BA51" t="e">
        <f>100-_xll.BDH(BA$5&amp;" COMDTY","PX_LAST",$B51,$B51)</f>
        <v>#VALUE!</v>
      </c>
      <c r="BB51" t="e">
        <f>100-_xll.BDH(BB$5&amp;" COMDTY","PX_LAST",$B51,$B51)</f>
        <v>#VALUE!</v>
      </c>
      <c r="BC51" t="e">
        <f>100-_xll.BDH(BC$5&amp;" COMDTY","PX_LAST",$B51,$B51)</f>
        <v>#VALUE!</v>
      </c>
      <c r="BD51" t="e">
        <f>100-_xll.BDH(BD$5&amp;" COMDTY","PX_LAST",$B51,$B51)</f>
        <v>#VALUE!</v>
      </c>
      <c r="BE51" t="e">
        <f>100-_xll.BDH(BE$5&amp;" COMDTY","PX_LAST",$B51,$B51)</f>
        <v>#VALUE!</v>
      </c>
      <c r="BF51" t="e">
        <f>100-_xll.BDH(BF$5&amp;" COMDTY","PX_LAST",$B51,$B51)</f>
        <v>#VALUE!</v>
      </c>
      <c r="BG51" t="e">
        <f>100-_xll.BDH(BG$5&amp;" COMDTY","PX_LAST",$B51,$B51)</f>
        <v>#VALUE!</v>
      </c>
      <c r="BH51" t="e">
        <f>100-_xll.BDH(BH$5&amp;" COMDTY","PX_LAST",$B51,$B51)</f>
        <v>#VALUE!</v>
      </c>
      <c r="BI51" t="e">
        <f>100-_xll.BDH(BI$5&amp;" COMDTY","PX_LAST",$B51,$B51)</f>
        <v>#VALUE!</v>
      </c>
      <c r="BJ51" t="e">
        <f>100-_xll.BDH(BJ$5&amp;" COMDTY","PX_LAST",$B51,$B51)</f>
        <v>#VALUE!</v>
      </c>
      <c r="BK51" t="e">
        <f>100-_xll.BDH(BK$5&amp;" COMDTY","PX_LAST",$B51,$B51)</f>
        <v>#VALUE!</v>
      </c>
      <c r="BL51" t="e">
        <f>100-_xll.BDH(BL$5&amp;" COMDTY","PX_LAST",$B51,$B51)</f>
        <v>#VALUE!</v>
      </c>
      <c r="BM51" t="e">
        <f>100-_xll.BDH(BM$5&amp;" COMDTY","PX_LAST",$B51,$B51)</f>
        <v>#VALUE!</v>
      </c>
      <c r="BN51" t="e">
        <f>100-_xll.BDH(BN$5&amp;" COMDTY","PX_LAST",$B51,$B51)</f>
        <v>#VALUE!</v>
      </c>
      <c r="BO51" t="e">
        <f>100-_xll.BDH(BO$5&amp;" COMDTY","PX_LAST",$B51,$B51)</f>
        <v>#VALUE!</v>
      </c>
      <c r="BP51" t="e">
        <f>100-_xll.BDH(BP$5&amp;" COMDTY","PX_LAST",$B51,$B51)</f>
        <v>#VALUE!</v>
      </c>
      <c r="BQ51" t="e">
        <f>100-_xll.BDH(BQ$5&amp;" COMDTY","PX_LAST",$B51,$B51)</f>
        <v>#VALUE!</v>
      </c>
      <c r="BR51" t="e">
        <f>100-_xll.BDH(BR$5&amp;" COMDTY","PX_LAST",$B51,$B51)</f>
        <v>#VALUE!</v>
      </c>
      <c r="BS51" t="e">
        <f>100-_xll.BDH(BS$5&amp;" COMDTY","PX_LAST",$B51,$B51)</f>
        <v>#VALUE!</v>
      </c>
      <c r="BT51" t="e">
        <f>100-_xll.BDH(BT$5&amp;" COMDTY","PX_LAST",$B51,$B51)</f>
        <v>#VALUE!</v>
      </c>
      <c r="BU51">
        <f>100-_xll.BDH(BU$5&amp;" COMDTY","PX_LAST",$B51,$B51)</f>
        <v>1.8299999999999983</v>
      </c>
      <c r="BV51">
        <f>100-_xll.BDH(BV$5&amp;" COMDTY","PX_LAST",$B51,$B51)</f>
        <v>1.8799999999999955</v>
      </c>
      <c r="BW51">
        <f>100-_xll.BDH(BW$5&amp;" COMDTY","PX_LAST",$B51,$B51)</f>
        <v>1.9399999999999977</v>
      </c>
      <c r="BX51">
        <f>100-_xll.BDH(BX$5&amp;" COMDTY","PX_LAST",$B51,$B51)</f>
        <v>1.980000000000004</v>
      </c>
      <c r="BY51">
        <f>100-_xll.BDH(BY$5&amp;" COMDTY","PX_LAST",$B51,$B51)</f>
        <v>2.0300000000000011</v>
      </c>
      <c r="BZ51">
        <f>100-_xll.BDH(BZ$5&amp;" COMDTY","PX_LAST",$B51,$B51)</f>
        <v>2.0799999999999983</v>
      </c>
      <c r="CC51">
        <f t="shared" si="9"/>
        <v>4</v>
      </c>
      <c r="CD51">
        <f t="shared" si="10"/>
        <v>5</v>
      </c>
      <c r="CE51">
        <f t="shared" si="10"/>
        <v>6</v>
      </c>
      <c r="CF51">
        <f t="shared" si="10"/>
        <v>7</v>
      </c>
      <c r="CG51">
        <f t="shared" si="10"/>
        <v>8</v>
      </c>
      <c r="CH51">
        <f t="shared" si="10"/>
        <v>9</v>
      </c>
      <c r="CI51">
        <f t="shared" si="11"/>
        <v>10</v>
      </c>
      <c r="CJ51">
        <f t="shared" si="12"/>
        <v>11</v>
      </c>
      <c r="CK51">
        <f t="shared" si="13"/>
        <v>12</v>
      </c>
      <c r="CL51">
        <f t="shared" ref="CL51:CN51" si="62">IF(ISNUMBER(CK51),CK51+1,"")</f>
        <v>13</v>
      </c>
      <c r="CM51">
        <f t="shared" si="62"/>
        <v>14</v>
      </c>
      <c r="CN51">
        <f t="shared" si="62"/>
        <v>15</v>
      </c>
      <c r="CO51">
        <f t="shared" si="50"/>
        <v>16</v>
      </c>
      <c r="CP51">
        <f t="shared" si="50"/>
        <v>17</v>
      </c>
      <c r="CQ51">
        <f t="shared" si="50"/>
        <v>18</v>
      </c>
      <c r="CR51">
        <f t="shared" si="50"/>
        <v>19</v>
      </c>
      <c r="CS51">
        <f t="shared" si="50"/>
        <v>20</v>
      </c>
      <c r="CT51">
        <f t="shared" si="50"/>
        <v>21</v>
      </c>
      <c r="CU51">
        <f t="shared" si="50"/>
        <v>22</v>
      </c>
      <c r="CV51">
        <f t="shared" si="50"/>
        <v>23</v>
      </c>
      <c r="CW51">
        <f t="shared" si="50"/>
        <v>24</v>
      </c>
      <c r="CY51" s="7">
        <f t="shared" ca="1" si="48"/>
        <v>1.980000000000004</v>
      </c>
      <c r="CZ51" s="7">
        <f t="shared" ca="1" si="48"/>
        <v>1.8100000000000023</v>
      </c>
      <c r="DA51" s="7">
        <f t="shared" ca="1" si="48"/>
        <v>1.7199999999999989</v>
      </c>
      <c r="DB51" s="7">
        <f t="shared" ca="1" si="48"/>
        <v>1.6599999999999966</v>
      </c>
      <c r="DC51" s="7">
        <f t="shared" ca="1" si="48"/>
        <v>1.6299999999999955</v>
      </c>
      <c r="DD51" s="7">
        <f t="shared" ca="1" si="48"/>
        <v>1.6299999999999955</v>
      </c>
      <c r="DE51" s="7">
        <f t="shared" ca="1" si="48"/>
        <v>1.6400000000000006</v>
      </c>
      <c r="DF51" s="7">
        <f t="shared" ca="1" si="48"/>
        <v>1.6599999999999966</v>
      </c>
      <c r="DG51" s="7">
        <f t="shared" ca="1" si="48"/>
        <v>1.6899999999999977</v>
      </c>
      <c r="DH51" s="7">
        <f t="shared" ca="1" si="48"/>
        <v>1.7199999999999989</v>
      </c>
      <c r="DI51" s="7">
        <f t="shared" ca="1" si="48"/>
        <v>1.769999999999996</v>
      </c>
      <c r="DJ51" s="7">
        <f t="shared" ca="1" si="48"/>
        <v>1.8299999999999983</v>
      </c>
      <c r="DK51" s="7">
        <f t="shared" ca="1" si="48"/>
        <v>1.8799999999999955</v>
      </c>
      <c r="DL51" s="7">
        <f t="shared" ca="1" si="48"/>
        <v>1.9399999999999977</v>
      </c>
      <c r="DM51" s="7">
        <f t="shared" ca="1" si="48"/>
        <v>1.980000000000004</v>
      </c>
      <c r="DN51" s="7">
        <f t="shared" ca="1" si="48"/>
        <v>2.0300000000000011</v>
      </c>
      <c r="DO51" s="7">
        <f t="shared" ca="1" si="31"/>
        <v>2.0799999999999983</v>
      </c>
      <c r="DP51" s="7">
        <f t="shared" ca="1" si="31"/>
        <v>2.0799999999999983</v>
      </c>
      <c r="DQ51" s="7">
        <f t="shared" ca="1" si="31"/>
        <v>2.0799999999999983</v>
      </c>
      <c r="DR51" s="7">
        <f t="shared" ca="1" si="31"/>
        <v>2.0799999999999983</v>
      </c>
      <c r="DS51" s="7" t="e">
        <f t="shared" ca="1" si="31"/>
        <v>#VALUE!</v>
      </c>
      <c r="DT51" s="7">
        <f t="shared" si="16"/>
        <v>2.3942000000000001</v>
      </c>
      <c r="DU51" s="7">
        <f t="shared" si="16"/>
        <v>2.3281000000000001</v>
      </c>
      <c r="DV51" s="7">
        <f t="shared" si="16"/>
        <v>2.2940999999999998</v>
      </c>
    </row>
    <row r="52" spans="2:126" x14ac:dyDescent="0.2">
      <c r="B52" s="1">
        <v>43531</v>
      </c>
      <c r="C52">
        <v>2.4200000000000017</v>
      </c>
      <c r="D52">
        <v>2.4150000000000063</v>
      </c>
      <c r="E52">
        <v>2.4449999999999932</v>
      </c>
      <c r="F52">
        <v>2.4099999999999966</v>
      </c>
      <c r="G52">
        <v>2.4150000000000063</v>
      </c>
      <c r="H52">
        <v>2.4350000000000023</v>
      </c>
      <c r="I52" t="e">
        <v>#VALUE!</v>
      </c>
      <c r="J52" t="e">
        <v>#VALUE!</v>
      </c>
      <c r="K52" t="e">
        <v>#VALUE!</v>
      </c>
      <c r="L52" t="e">
        <v>#VALUE!</v>
      </c>
      <c r="M52" t="e">
        <v>#VALUE!</v>
      </c>
      <c r="N52" t="e">
        <v>#VALUE!</v>
      </c>
      <c r="O52">
        <v>2.3544</v>
      </c>
      <c r="P52">
        <v>2.2831000000000001</v>
      </c>
      <c r="Q52">
        <v>2.2429999999999999</v>
      </c>
      <c r="S52" t="e">
        <f>100-_xll.BDH(S$5&amp;" COMDTY","PX_LAST",$B52,$B52)</f>
        <v>#VALUE!</v>
      </c>
      <c r="T52" t="e">
        <f>100-_xll.BDH(T$5&amp;" COMDTY","PX_LAST",$B52,$B52)</f>
        <v>#VALUE!</v>
      </c>
      <c r="U52" t="e">
        <f>100-_xll.BDH(U$5&amp;" COMDTY","PX_LAST",$B52,$B52)</f>
        <v>#VALUE!</v>
      </c>
      <c r="V52">
        <f>100-_xll.BDH(V$5&amp;" COMDTY","PX_LAST",$B52,$B52)</f>
        <v>1.8799999999999955</v>
      </c>
      <c r="W52">
        <f>100-_xll.BDH(W$5&amp;" COMDTY","PX_LAST",$B52,$B52)</f>
        <v>1.8100000000000023</v>
      </c>
      <c r="X52">
        <f>100-_xll.BDH(X$5&amp;" COMDTY","PX_LAST",$B52,$B52)</f>
        <v>1.730000000000004</v>
      </c>
      <c r="Y52">
        <f>100-_xll.BDH(Y$5&amp;" COMDTY","PX_LAST",$B52,$B52)</f>
        <v>1.6800000000000068</v>
      </c>
      <c r="Z52">
        <f>100-_xll.BDH(Z$5&amp;" COMDTY","PX_LAST",$B52,$B52)</f>
        <v>1.6500000000000057</v>
      </c>
      <c r="AA52">
        <f>100-_xll.BDH(AA$5&amp;" COMDTY","PX_LAST",$B52,$B52)</f>
        <v>1.6500000000000057</v>
      </c>
      <c r="AB52">
        <f>100-_xll.BDH(AB$5&amp;" COMDTY","PX_LAST",$B52,$B52)</f>
        <v>1.6599999999999966</v>
      </c>
      <c r="AC52">
        <f>100-_xll.BDH(AC$5&amp;" COMDTY","PX_LAST",$B52,$B52)</f>
        <v>1.6800000000000068</v>
      </c>
      <c r="AD52">
        <f>100-_xll.BDH(AD$5&amp;" COMDTY","PX_LAST",$B52,$B52)</f>
        <v>1.7099999999999937</v>
      </c>
      <c r="AE52">
        <f>100-_xll.BDH(AE$5&amp;" COMDTY","PX_LAST",$B52,$B52)</f>
        <v>1.7399999999999949</v>
      </c>
      <c r="AF52">
        <f>100-_xll.BDH(AF$5&amp;" COMDTY","PX_LAST",$B52,$B52)</f>
        <v>1.7800000000000011</v>
      </c>
      <c r="AG52">
        <f>100-_xll.BDH(AG$5&amp;" COMDTY","PX_LAST",$B52,$B52)</f>
        <v>1.8400000000000034</v>
      </c>
      <c r="AH52">
        <f>100-_xll.BDH(AH$5&amp;" COMDTY","PX_LAST",$B52,$B52)</f>
        <v>1.8900000000000006</v>
      </c>
      <c r="AI52">
        <f>100-_xll.BDH(AI$5&amp;" COMDTY","PX_LAST",$B52,$B52)</f>
        <v>1.9500000000000028</v>
      </c>
      <c r="AJ52">
        <f>100-_xll.BDH(AJ$5&amp;" COMDTY","PX_LAST",$B52,$B52)</f>
        <v>1.9899999999999949</v>
      </c>
      <c r="AK52">
        <f>100-_xll.BDH(AK$5&amp;" COMDTY","PX_LAST",$B52,$B52)</f>
        <v>2.0400000000000063</v>
      </c>
      <c r="AL52">
        <f>100-_xll.BDH(AL$5&amp;" COMDTY","PX_LAST",$B52,$B52)</f>
        <v>2.0900000000000034</v>
      </c>
      <c r="AM52">
        <f>100-_xll.BDH(AM$5&amp;" COMDTY","PX_LAST",$B52,$B52)</f>
        <v>2.0900000000000034</v>
      </c>
      <c r="AN52">
        <f>100-_xll.BDH(AN$5&amp;" COMDTY","PX_LAST",$B52,$B52)</f>
        <v>2.0900000000000034</v>
      </c>
      <c r="AO52">
        <f>100-_xll.BDH(AO$5&amp;" COMDTY","PX_LAST",$B52,$B52)</f>
        <v>2.0900000000000034</v>
      </c>
      <c r="AP52" t="e">
        <f>100-_xll.BDH(AP$5&amp;" COMDTY","PX_LAST",$B52,$B52)</f>
        <v>#VALUE!</v>
      </c>
      <c r="AQ52" t="e">
        <f>100-_xll.BDH(AQ$5&amp;" COMDTY","PX_LAST",$B52,$B52)</f>
        <v>#VALUE!</v>
      </c>
      <c r="AR52" t="e">
        <f>100-_xll.BDH(AR$5&amp;" COMDTY","PX_LAST",$B52,$B52)</f>
        <v>#VALUE!</v>
      </c>
      <c r="AS52" t="e">
        <f>100-_xll.BDH(AS$5&amp;" COMDTY","PX_LAST",$B52,$B52)</f>
        <v>#VALUE!</v>
      </c>
      <c r="AT52" t="e">
        <f>100-_xll.BDH(AT$5&amp;" COMDTY","PX_LAST",$B52,$B52)</f>
        <v>#VALUE!</v>
      </c>
      <c r="AU52" t="e">
        <f>100-_xll.BDH(AU$5&amp;" COMDTY","PX_LAST",$B52,$B52)</f>
        <v>#VALUE!</v>
      </c>
      <c r="AV52" t="e">
        <f>100-_xll.BDH(AV$5&amp;" COMDTY","PX_LAST",$B52,$B52)</f>
        <v>#VALUE!</v>
      </c>
      <c r="AW52" t="e">
        <f>100-_xll.BDH(AW$5&amp;" COMDTY","PX_LAST",$B52,$B52)</f>
        <v>#VALUE!</v>
      </c>
      <c r="AX52" t="e">
        <f>100-_xll.BDH(AX$5&amp;" COMDTY","PX_LAST",$B52,$B52)</f>
        <v>#VALUE!</v>
      </c>
      <c r="AY52" t="e">
        <f>100-_xll.BDH(AY$5&amp;" COMDTY","PX_LAST",$B52,$B52)</f>
        <v>#VALUE!</v>
      </c>
      <c r="AZ52" t="e">
        <f>100-_xll.BDH(AZ$5&amp;" COMDTY","PX_LAST",$B52,$B52)</f>
        <v>#VALUE!</v>
      </c>
      <c r="BA52" t="e">
        <f>100-_xll.BDH(BA$5&amp;" COMDTY","PX_LAST",$B52,$B52)</f>
        <v>#VALUE!</v>
      </c>
      <c r="BB52" t="e">
        <f>100-_xll.BDH(BB$5&amp;" COMDTY","PX_LAST",$B52,$B52)</f>
        <v>#VALUE!</v>
      </c>
      <c r="BC52" t="e">
        <f>100-_xll.BDH(BC$5&amp;" COMDTY","PX_LAST",$B52,$B52)</f>
        <v>#VALUE!</v>
      </c>
      <c r="BD52" t="e">
        <f>100-_xll.BDH(BD$5&amp;" COMDTY","PX_LAST",$B52,$B52)</f>
        <v>#VALUE!</v>
      </c>
      <c r="BE52" t="e">
        <f>100-_xll.BDH(BE$5&amp;" COMDTY","PX_LAST",$B52,$B52)</f>
        <v>#VALUE!</v>
      </c>
      <c r="BF52" t="e">
        <f>100-_xll.BDH(BF$5&amp;" COMDTY","PX_LAST",$B52,$B52)</f>
        <v>#VALUE!</v>
      </c>
      <c r="BG52" t="e">
        <f>100-_xll.BDH(BG$5&amp;" COMDTY","PX_LAST",$B52,$B52)</f>
        <v>#VALUE!</v>
      </c>
      <c r="BH52" t="e">
        <f>100-_xll.BDH(BH$5&amp;" COMDTY","PX_LAST",$B52,$B52)</f>
        <v>#VALUE!</v>
      </c>
      <c r="BI52" t="e">
        <f>100-_xll.BDH(BI$5&amp;" COMDTY","PX_LAST",$B52,$B52)</f>
        <v>#VALUE!</v>
      </c>
      <c r="BJ52" t="e">
        <f>100-_xll.BDH(BJ$5&amp;" COMDTY","PX_LAST",$B52,$B52)</f>
        <v>#VALUE!</v>
      </c>
      <c r="BK52" t="e">
        <f>100-_xll.BDH(BK$5&amp;" COMDTY","PX_LAST",$B52,$B52)</f>
        <v>#VALUE!</v>
      </c>
      <c r="BL52" t="e">
        <f>100-_xll.BDH(BL$5&amp;" COMDTY","PX_LAST",$B52,$B52)</f>
        <v>#VALUE!</v>
      </c>
      <c r="BM52" t="e">
        <f>100-_xll.BDH(BM$5&amp;" COMDTY","PX_LAST",$B52,$B52)</f>
        <v>#VALUE!</v>
      </c>
      <c r="BN52" t="e">
        <f>100-_xll.BDH(BN$5&amp;" COMDTY","PX_LAST",$B52,$B52)</f>
        <v>#VALUE!</v>
      </c>
      <c r="BO52" t="e">
        <f>100-_xll.BDH(BO$5&amp;" COMDTY","PX_LAST",$B52,$B52)</f>
        <v>#VALUE!</v>
      </c>
      <c r="BP52" t="e">
        <f>100-_xll.BDH(BP$5&amp;" COMDTY","PX_LAST",$B52,$B52)</f>
        <v>#VALUE!</v>
      </c>
      <c r="BQ52" t="e">
        <f>100-_xll.BDH(BQ$5&amp;" COMDTY","PX_LAST",$B52,$B52)</f>
        <v>#VALUE!</v>
      </c>
      <c r="BR52" t="e">
        <f>100-_xll.BDH(BR$5&amp;" COMDTY","PX_LAST",$B52,$B52)</f>
        <v>#VALUE!</v>
      </c>
      <c r="BS52" t="e">
        <f>100-_xll.BDH(BS$5&amp;" COMDTY","PX_LAST",$B52,$B52)</f>
        <v>#VALUE!</v>
      </c>
      <c r="BT52" t="e">
        <f>100-_xll.BDH(BT$5&amp;" COMDTY","PX_LAST",$B52,$B52)</f>
        <v>#VALUE!</v>
      </c>
      <c r="BU52">
        <f>100-_xll.BDH(BU$5&amp;" COMDTY","PX_LAST",$B52,$B52)</f>
        <v>1.8400000000000034</v>
      </c>
      <c r="BV52">
        <f>100-_xll.BDH(BV$5&amp;" COMDTY","PX_LAST",$B52,$B52)</f>
        <v>1.8900000000000006</v>
      </c>
      <c r="BW52">
        <f>100-_xll.BDH(BW$5&amp;" COMDTY","PX_LAST",$B52,$B52)</f>
        <v>1.9500000000000028</v>
      </c>
      <c r="BX52">
        <f>100-_xll.BDH(BX$5&amp;" COMDTY","PX_LAST",$B52,$B52)</f>
        <v>1.9899999999999949</v>
      </c>
      <c r="BY52">
        <f>100-_xll.BDH(BY$5&amp;" COMDTY","PX_LAST",$B52,$B52)</f>
        <v>2.0400000000000063</v>
      </c>
      <c r="BZ52">
        <f>100-_xll.BDH(BZ$5&amp;" COMDTY","PX_LAST",$B52,$B52)</f>
        <v>2.0900000000000034</v>
      </c>
      <c r="CC52">
        <f t="shared" si="9"/>
        <v>4</v>
      </c>
      <c r="CD52">
        <f t="shared" si="10"/>
        <v>5</v>
      </c>
      <c r="CE52">
        <f t="shared" si="10"/>
        <v>6</v>
      </c>
      <c r="CF52">
        <f t="shared" si="10"/>
        <v>7</v>
      </c>
      <c r="CG52">
        <f t="shared" si="10"/>
        <v>8</v>
      </c>
      <c r="CH52">
        <f t="shared" si="10"/>
        <v>9</v>
      </c>
      <c r="CI52">
        <f t="shared" si="11"/>
        <v>10</v>
      </c>
      <c r="CJ52">
        <f t="shared" si="12"/>
        <v>11</v>
      </c>
      <c r="CK52">
        <f t="shared" si="13"/>
        <v>12</v>
      </c>
      <c r="CL52">
        <f t="shared" ref="CL52:CN52" si="63">IF(ISNUMBER(CK52),CK52+1,"")</f>
        <v>13</v>
      </c>
      <c r="CM52">
        <f t="shared" si="63"/>
        <v>14</v>
      </c>
      <c r="CN52">
        <f t="shared" si="63"/>
        <v>15</v>
      </c>
      <c r="CO52">
        <f t="shared" si="50"/>
        <v>16</v>
      </c>
      <c r="CP52">
        <f t="shared" si="50"/>
        <v>17</v>
      </c>
      <c r="CQ52">
        <f t="shared" si="50"/>
        <v>18</v>
      </c>
      <c r="CR52">
        <f t="shared" si="50"/>
        <v>19</v>
      </c>
      <c r="CS52">
        <f t="shared" si="50"/>
        <v>20</v>
      </c>
      <c r="CT52">
        <f t="shared" si="50"/>
        <v>21</v>
      </c>
      <c r="CU52">
        <f t="shared" si="50"/>
        <v>22</v>
      </c>
      <c r="CV52">
        <f t="shared" si="50"/>
        <v>23</v>
      </c>
      <c r="CW52">
        <f t="shared" si="50"/>
        <v>24</v>
      </c>
      <c r="CY52" s="7">
        <f t="shared" ca="1" si="48"/>
        <v>1.8799999999999955</v>
      </c>
      <c r="CZ52" s="7">
        <f t="shared" ca="1" si="48"/>
        <v>1.8100000000000023</v>
      </c>
      <c r="DA52" s="7">
        <f t="shared" ca="1" si="48"/>
        <v>1.730000000000004</v>
      </c>
      <c r="DB52" s="7">
        <f t="shared" ca="1" si="48"/>
        <v>1.6800000000000068</v>
      </c>
      <c r="DC52" s="7">
        <f t="shared" ca="1" si="48"/>
        <v>1.6500000000000057</v>
      </c>
      <c r="DD52" s="7">
        <f t="shared" ca="1" si="48"/>
        <v>1.6500000000000057</v>
      </c>
      <c r="DE52" s="7">
        <f t="shared" ca="1" si="48"/>
        <v>1.6599999999999966</v>
      </c>
      <c r="DF52" s="7">
        <f t="shared" ca="1" si="48"/>
        <v>1.6800000000000068</v>
      </c>
      <c r="DG52" s="7">
        <f t="shared" ca="1" si="48"/>
        <v>1.7099999999999937</v>
      </c>
      <c r="DH52" s="7">
        <f t="shared" ca="1" si="48"/>
        <v>1.7399999999999949</v>
      </c>
      <c r="DI52" s="7">
        <f t="shared" ca="1" si="48"/>
        <v>1.7800000000000011</v>
      </c>
      <c r="DJ52" s="7">
        <f t="shared" ca="1" si="48"/>
        <v>1.8400000000000034</v>
      </c>
      <c r="DK52" s="7">
        <f t="shared" ca="1" si="48"/>
        <v>1.8900000000000006</v>
      </c>
      <c r="DL52" s="7">
        <f t="shared" ca="1" si="48"/>
        <v>1.9500000000000028</v>
      </c>
      <c r="DM52" s="7">
        <f t="shared" ca="1" si="48"/>
        <v>1.9899999999999949</v>
      </c>
      <c r="DN52" s="7">
        <f t="shared" ref="DN52:DR115" ca="1" si="64">OFFSET($R$5,ROW(AH52)-ROW($S$5),CR52)</f>
        <v>2.0400000000000063</v>
      </c>
      <c r="DO52" s="7">
        <f t="shared" ca="1" si="31"/>
        <v>2.0900000000000034</v>
      </c>
      <c r="DP52" s="7">
        <f t="shared" ca="1" si="31"/>
        <v>2.0900000000000034</v>
      </c>
      <c r="DQ52" s="7">
        <f t="shared" ca="1" si="31"/>
        <v>2.0900000000000034</v>
      </c>
      <c r="DR52" s="7">
        <f t="shared" ca="1" si="31"/>
        <v>2.0900000000000034</v>
      </c>
      <c r="DS52" s="7" t="e">
        <f t="shared" ca="1" si="31"/>
        <v>#VALUE!</v>
      </c>
      <c r="DT52" s="7">
        <f t="shared" si="16"/>
        <v>2.3544</v>
      </c>
      <c r="DU52" s="7">
        <f t="shared" si="16"/>
        <v>2.2831000000000001</v>
      </c>
      <c r="DV52" s="7">
        <f t="shared" si="16"/>
        <v>2.2429999999999999</v>
      </c>
    </row>
    <row r="53" spans="2:126" x14ac:dyDescent="0.2">
      <c r="B53" s="1">
        <v>43532</v>
      </c>
      <c r="C53">
        <v>2.4200000000000017</v>
      </c>
      <c r="D53">
        <v>2.4150000000000063</v>
      </c>
      <c r="E53">
        <v>2.4449999999999932</v>
      </c>
      <c r="F53">
        <v>2.4050000000000011</v>
      </c>
      <c r="G53">
        <v>2.4099999999999966</v>
      </c>
      <c r="H53">
        <v>2.4249999999999972</v>
      </c>
      <c r="I53" t="e">
        <v>#VALUE!</v>
      </c>
      <c r="J53" t="e">
        <v>#VALUE!</v>
      </c>
      <c r="K53" t="e">
        <v>#VALUE!</v>
      </c>
      <c r="L53" t="e">
        <v>#VALUE!</v>
      </c>
      <c r="M53" t="e">
        <v>#VALUE!</v>
      </c>
      <c r="N53" t="e">
        <v>#VALUE!</v>
      </c>
      <c r="O53">
        <v>2.3475999999999999</v>
      </c>
      <c r="P53">
        <v>2.2730999999999999</v>
      </c>
      <c r="Q53">
        <v>2.234</v>
      </c>
      <c r="S53" t="e">
        <f>100-_xll.BDH(S$5&amp;" COMDTY","PX_LAST",$B53,$B53)</f>
        <v>#VALUE!</v>
      </c>
      <c r="T53" t="e">
        <f>100-_xll.BDH(T$5&amp;" COMDTY","PX_LAST",$B53,$B53)</f>
        <v>#VALUE!</v>
      </c>
      <c r="U53" t="e">
        <f>100-_xll.BDH(U$5&amp;" COMDTY","PX_LAST",$B53,$B53)</f>
        <v>#VALUE!</v>
      </c>
      <c r="V53" t="e">
        <f>100-_xll.BDH(V$5&amp;" COMDTY","PX_LAST",$B53,$B53)</f>
        <v>#VALUE!</v>
      </c>
      <c r="W53">
        <f>100-_xll.BDH(W$5&amp;" COMDTY","PX_LAST",$B53,$B53)</f>
        <v>1.7900000000000063</v>
      </c>
      <c r="X53">
        <f>100-_xll.BDH(X$5&amp;" COMDTY","PX_LAST",$B53,$B53)</f>
        <v>1.7000000000000028</v>
      </c>
      <c r="Y53">
        <f>100-_xll.BDH(Y$5&amp;" COMDTY","PX_LAST",$B53,$B53)</f>
        <v>1.6500000000000057</v>
      </c>
      <c r="Z53">
        <f>100-_xll.BDH(Z$5&amp;" COMDTY","PX_LAST",$B53,$B53)</f>
        <v>1.6200000000000045</v>
      </c>
      <c r="AA53">
        <f>100-_xll.BDH(AA$5&amp;" COMDTY","PX_LAST",$B53,$B53)</f>
        <v>1.6200000000000045</v>
      </c>
      <c r="AB53">
        <f>100-_xll.BDH(AB$5&amp;" COMDTY","PX_LAST",$B53,$B53)</f>
        <v>1.6200000000000045</v>
      </c>
      <c r="AC53">
        <f>100-_xll.BDH(AC$5&amp;" COMDTY","PX_LAST",$B53,$B53)</f>
        <v>1.6400000000000006</v>
      </c>
      <c r="AD53">
        <f>100-_xll.BDH(AD$5&amp;" COMDTY","PX_LAST",$B53,$B53)</f>
        <v>1.6599999999999966</v>
      </c>
      <c r="AE53">
        <f>100-_xll.BDH(AE$5&amp;" COMDTY","PX_LAST",$B53,$B53)</f>
        <v>1.6800000000000068</v>
      </c>
      <c r="AF53">
        <f>100-_xll.BDH(AF$5&amp;" COMDTY","PX_LAST",$B53,$B53)</f>
        <v>1.7099999999999937</v>
      </c>
      <c r="AG53">
        <f>100-_xll.BDH(AG$5&amp;" COMDTY","PX_LAST",$B53,$B53)</f>
        <v>1.7600000000000051</v>
      </c>
      <c r="AH53">
        <f>100-_xll.BDH(AH$5&amp;" COMDTY","PX_LAST",$B53,$B53)</f>
        <v>1.8100000000000023</v>
      </c>
      <c r="AI53">
        <f>100-_xll.BDH(AI$5&amp;" COMDTY","PX_LAST",$B53,$B53)</f>
        <v>1.8700000000000045</v>
      </c>
      <c r="AJ53">
        <f>100-_xll.BDH(AJ$5&amp;" COMDTY","PX_LAST",$B53,$B53)</f>
        <v>1.9099999999999966</v>
      </c>
      <c r="AK53">
        <f>100-_xll.BDH(AK$5&amp;" COMDTY","PX_LAST",$B53,$B53)</f>
        <v>1.9599999999999937</v>
      </c>
      <c r="AL53">
        <f>100-_xll.BDH(AL$5&amp;" COMDTY","PX_LAST",$B53,$B53)</f>
        <v>2.0100000000000051</v>
      </c>
      <c r="AM53">
        <f>100-_xll.BDH(AM$5&amp;" COMDTY","PX_LAST",$B53,$B53)</f>
        <v>2.0100000000000051</v>
      </c>
      <c r="AN53">
        <f>100-_xll.BDH(AN$5&amp;" COMDTY","PX_LAST",$B53,$B53)</f>
        <v>2.0100000000000051</v>
      </c>
      <c r="AO53">
        <f>100-_xll.BDH(AO$5&amp;" COMDTY","PX_LAST",$B53,$B53)</f>
        <v>2.0100000000000051</v>
      </c>
      <c r="AP53">
        <f>100-_xll.BDH(AP$5&amp;" COMDTY","PX_LAST",$B53,$B53)</f>
        <v>2.0100000000000051</v>
      </c>
      <c r="AQ53" t="e">
        <f>100-_xll.BDH(AQ$5&amp;" COMDTY","PX_LAST",$B53,$B53)</f>
        <v>#VALUE!</v>
      </c>
      <c r="AR53" t="e">
        <f>100-_xll.BDH(AR$5&amp;" COMDTY","PX_LAST",$B53,$B53)</f>
        <v>#VALUE!</v>
      </c>
      <c r="AS53" t="e">
        <f>100-_xll.BDH(AS$5&amp;" COMDTY","PX_LAST",$B53,$B53)</f>
        <v>#VALUE!</v>
      </c>
      <c r="AT53" t="e">
        <f>100-_xll.BDH(AT$5&amp;" COMDTY","PX_LAST",$B53,$B53)</f>
        <v>#VALUE!</v>
      </c>
      <c r="AU53" t="e">
        <f>100-_xll.BDH(AU$5&amp;" COMDTY","PX_LAST",$B53,$B53)</f>
        <v>#VALUE!</v>
      </c>
      <c r="AV53" t="e">
        <f>100-_xll.BDH(AV$5&amp;" COMDTY","PX_LAST",$B53,$B53)</f>
        <v>#VALUE!</v>
      </c>
      <c r="AW53" t="e">
        <f>100-_xll.BDH(AW$5&amp;" COMDTY","PX_LAST",$B53,$B53)</f>
        <v>#VALUE!</v>
      </c>
      <c r="AX53" t="e">
        <f>100-_xll.BDH(AX$5&amp;" COMDTY","PX_LAST",$B53,$B53)</f>
        <v>#VALUE!</v>
      </c>
      <c r="AY53" t="e">
        <f>100-_xll.BDH(AY$5&amp;" COMDTY","PX_LAST",$B53,$B53)</f>
        <v>#VALUE!</v>
      </c>
      <c r="AZ53" t="e">
        <f>100-_xll.BDH(AZ$5&amp;" COMDTY","PX_LAST",$B53,$B53)</f>
        <v>#VALUE!</v>
      </c>
      <c r="BA53" t="e">
        <f>100-_xll.BDH(BA$5&amp;" COMDTY","PX_LAST",$B53,$B53)</f>
        <v>#VALUE!</v>
      </c>
      <c r="BB53" t="e">
        <f>100-_xll.BDH(BB$5&amp;" COMDTY","PX_LAST",$B53,$B53)</f>
        <v>#VALUE!</v>
      </c>
      <c r="BC53" t="e">
        <f>100-_xll.BDH(BC$5&amp;" COMDTY","PX_LAST",$B53,$B53)</f>
        <v>#VALUE!</v>
      </c>
      <c r="BD53" t="e">
        <f>100-_xll.BDH(BD$5&amp;" COMDTY","PX_LAST",$B53,$B53)</f>
        <v>#VALUE!</v>
      </c>
      <c r="BE53" t="e">
        <f>100-_xll.BDH(BE$5&amp;" COMDTY","PX_LAST",$B53,$B53)</f>
        <v>#VALUE!</v>
      </c>
      <c r="BF53" t="e">
        <f>100-_xll.BDH(BF$5&amp;" COMDTY","PX_LAST",$B53,$B53)</f>
        <v>#VALUE!</v>
      </c>
      <c r="BG53" t="e">
        <f>100-_xll.BDH(BG$5&amp;" COMDTY","PX_LAST",$B53,$B53)</f>
        <v>#VALUE!</v>
      </c>
      <c r="BH53" t="e">
        <f>100-_xll.BDH(BH$5&amp;" COMDTY","PX_LAST",$B53,$B53)</f>
        <v>#VALUE!</v>
      </c>
      <c r="BI53" t="e">
        <f>100-_xll.BDH(BI$5&amp;" COMDTY","PX_LAST",$B53,$B53)</f>
        <v>#VALUE!</v>
      </c>
      <c r="BJ53" t="e">
        <f>100-_xll.BDH(BJ$5&amp;" COMDTY","PX_LAST",$B53,$B53)</f>
        <v>#VALUE!</v>
      </c>
      <c r="BK53" t="e">
        <f>100-_xll.BDH(BK$5&amp;" COMDTY","PX_LAST",$B53,$B53)</f>
        <v>#VALUE!</v>
      </c>
      <c r="BL53" t="e">
        <f>100-_xll.BDH(BL$5&amp;" COMDTY","PX_LAST",$B53,$B53)</f>
        <v>#VALUE!</v>
      </c>
      <c r="BM53" t="e">
        <f>100-_xll.BDH(BM$5&amp;" COMDTY","PX_LAST",$B53,$B53)</f>
        <v>#VALUE!</v>
      </c>
      <c r="BN53" t="e">
        <f>100-_xll.BDH(BN$5&amp;" COMDTY","PX_LAST",$B53,$B53)</f>
        <v>#VALUE!</v>
      </c>
      <c r="BO53" t="e">
        <f>100-_xll.BDH(BO$5&amp;" COMDTY","PX_LAST",$B53,$B53)</f>
        <v>#VALUE!</v>
      </c>
      <c r="BP53" t="e">
        <f>100-_xll.BDH(BP$5&amp;" COMDTY","PX_LAST",$B53,$B53)</f>
        <v>#VALUE!</v>
      </c>
      <c r="BQ53" t="e">
        <f>100-_xll.BDH(BQ$5&amp;" COMDTY","PX_LAST",$B53,$B53)</f>
        <v>#VALUE!</v>
      </c>
      <c r="BR53" t="e">
        <f>100-_xll.BDH(BR$5&amp;" COMDTY","PX_LAST",$B53,$B53)</f>
        <v>#VALUE!</v>
      </c>
      <c r="BS53" t="e">
        <f>100-_xll.BDH(BS$5&amp;" COMDTY","PX_LAST",$B53,$B53)</f>
        <v>#VALUE!</v>
      </c>
      <c r="BT53" t="e">
        <f>100-_xll.BDH(BT$5&amp;" COMDTY","PX_LAST",$B53,$B53)</f>
        <v>#VALUE!</v>
      </c>
      <c r="BU53">
        <f>100-_xll.BDH(BU$5&amp;" COMDTY","PX_LAST",$B53,$B53)</f>
        <v>1.7600000000000051</v>
      </c>
      <c r="BV53">
        <f>100-_xll.BDH(BV$5&amp;" COMDTY","PX_LAST",$B53,$B53)</f>
        <v>1.8100000000000023</v>
      </c>
      <c r="BW53">
        <f>100-_xll.BDH(BW$5&amp;" COMDTY","PX_LAST",$B53,$B53)</f>
        <v>1.8700000000000045</v>
      </c>
      <c r="BX53">
        <f>100-_xll.BDH(BX$5&amp;" COMDTY","PX_LAST",$B53,$B53)</f>
        <v>1.9099999999999966</v>
      </c>
      <c r="BY53">
        <f>100-_xll.BDH(BY$5&amp;" COMDTY","PX_LAST",$B53,$B53)</f>
        <v>1.9599999999999937</v>
      </c>
      <c r="BZ53">
        <f>100-_xll.BDH(BZ$5&amp;" COMDTY","PX_LAST",$B53,$B53)</f>
        <v>2.0100000000000051</v>
      </c>
      <c r="CC53">
        <f t="shared" si="9"/>
        <v>5</v>
      </c>
      <c r="CD53">
        <f t="shared" si="10"/>
        <v>6</v>
      </c>
      <c r="CE53">
        <f t="shared" si="10"/>
        <v>7</v>
      </c>
      <c r="CF53">
        <f t="shared" si="10"/>
        <v>8</v>
      </c>
      <c r="CG53">
        <f t="shared" si="10"/>
        <v>9</v>
      </c>
      <c r="CH53">
        <f t="shared" si="10"/>
        <v>10</v>
      </c>
      <c r="CI53">
        <f t="shared" si="11"/>
        <v>11</v>
      </c>
      <c r="CJ53">
        <f t="shared" si="12"/>
        <v>12</v>
      </c>
      <c r="CK53">
        <f t="shared" si="13"/>
        <v>13</v>
      </c>
      <c r="CL53">
        <f t="shared" ref="CL53:CN53" si="65">IF(ISNUMBER(CK53),CK53+1,"")</f>
        <v>14</v>
      </c>
      <c r="CM53">
        <f t="shared" si="65"/>
        <v>15</v>
      </c>
      <c r="CN53">
        <f t="shared" si="65"/>
        <v>16</v>
      </c>
      <c r="CO53">
        <f t="shared" si="50"/>
        <v>17</v>
      </c>
      <c r="CP53">
        <f t="shared" si="50"/>
        <v>18</v>
      </c>
      <c r="CQ53">
        <f t="shared" si="50"/>
        <v>19</v>
      </c>
      <c r="CR53">
        <f t="shared" si="50"/>
        <v>20</v>
      </c>
      <c r="CS53">
        <f t="shared" si="50"/>
        <v>21</v>
      </c>
      <c r="CT53">
        <f t="shared" si="50"/>
        <v>22</v>
      </c>
      <c r="CU53">
        <f t="shared" si="50"/>
        <v>23</v>
      </c>
      <c r="CV53">
        <f t="shared" si="50"/>
        <v>24</v>
      </c>
      <c r="CW53">
        <f t="shared" si="50"/>
        <v>25</v>
      </c>
      <c r="CY53" s="7">
        <f t="shared" ref="CY53:DM116" ca="1" si="66">OFFSET($R$5,ROW(S53)-ROW($S$5),CC53)</f>
        <v>1.7900000000000063</v>
      </c>
      <c r="CZ53" s="7">
        <f t="shared" ca="1" si="66"/>
        <v>1.7000000000000028</v>
      </c>
      <c r="DA53" s="7">
        <f t="shared" ca="1" si="66"/>
        <v>1.6500000000000057</v>
      </c>
      <c r="DB53" s="7">
        <f t="shared" ca="1" si="66"/>
        <v>1.6200000000000045</v>
      </c>
      <c r="DC53" s="7">
        <f t="shared" ca="1" si="66"/>
        <v>1.6200000000000045</v>
      </c>
      <c r="DD53" s="7">
        <f t="shared" ca="1" si="66"/>
        <v>1.6200000000000045</v>
      </c>
      <c r="DE53" s="7">
        <f t="shared" ca="1" si="66"/>
        <v>1.6400000000000006</v>
      </c>
      <c r="DF53" s="7">
        <f t="shared" ca="1" si="66"/>
        <v>1.6599999999999966</v>
      </c>
      <c r="DG53" s="7">
        <f t="shared" ca="1" si="66"/>
        <v>1.6800000000000068</v>
      </c>
      <c r="DH53" s="7">
        <f t="shared" ca="1" si="66"/>
        <v>1.7099999999999937</v>
      </c>
      <c r="DI53" s="7">
        <f t="shared" ca="1" si="66"/>
        <v>1.7600000000000051</v>
      </c>
      <c r="DJ53" s="7">
        <f t="shared" ca="1" si="66"/>
        <v>1.8100000000000023</v>
      </c>
      <c r="DK53" s="7">
        <f t="shared" ca="1" si="66"/>
        <v>1.8700000000000045</v>
      </c>
      <c r="DL53" s="7">
        <f t="shared" ca="1" si="66"/>
        <v>1.9099999999999966</v>
      </c>
      <c r="DM53" s="7">
        <f t="shared" ca="1" si="66"/>
        <v>1.9599999999999937</v>
      </c>
      <c r="DN53" s="7">
        <f t="shared" ca="1" si="64"/>
        <v>2.0100000000000051</v>
      </c>
      <c r="DO53" s="7">
        <f t="shared" ca="1" si="31"/>
        <v>2.0100000000000051</v>
      </c>
      <c r="DP53" s="7">
        <f t="shared" ca="1" si="31"/>
        <v>2.0100000000000051</v>
      </c>
      <c r="DQ53" s="7">
        <f t="shared" ca="1" si="31"/>
        <v>2.0100000000000051</v>
      </c>
      <c r="DR53" s="7">
        <f t="shared" ca="1" si="31"/>
        <v>2.0100000000000051</v>
      </c>
      <c r="DS53" s="7" t="e">
        <f t="shared" ca="1" si="31"/>
        <v>#VALUE!</v>
      </c>
      <c r="DT53" s="7">
        <f t="shared" si="16"/>
        <v>2.3475999999999999</v>
      </c>
      <c r="DU53" s="7">
        <f t="shared" si="16"/>
        <v>2.2730999999999999</v>
      </c>
      <c r="DV53" s="7">
        <f t="shared" si="16"/>
        <v>2.234</v>
      </c>
    </row>
    <row r="54" spans="2:126" x14ac:dyDescent="0.2">
      <c r="B54" s="1">
        <v>43535</v>
      </c>
      <c r="C54">
        <v>2.4200000000000017</v>
      </c>
      <c r="D54">
        <v>2.4150000000000063</v>
      </c>
      <c r="E54">
        <v>2.4399999999999977</v>
      </c>
      <c r="F54">
        <v>2.4000000000000057</v>
      </c>
      <c r="G54">
        <v>2.4050000000000011</v>
      </c>
      <c r="H54">
        <v>2.4200000000000017</v>
      </c>
      <c r="I54" t="e">
        <v>#VALUE!</v>
      </c>
      <c r="J54" t="e">
        <v>#VALUE!</v>
      </c>
      <c r="K54" t="e">
        <v>#VALUE!</v>
      </c>
      <c r="L54" t="e">
        <v>#VALUE!</v>
      </c>
      <c r="M54" t="e">
        <v>#VALUE!</v>
      </c>
      <c r="N54" t="e">
        <v>#VALUE!</v>
      </c>
      <c r="O54">
        <v>2.3561999999999999</v>
      </c>
      <c r="P54">
        <v>2.2850999999999999</v>
      </c>
      <c r="Q54">
        <v>2.242</v>
      </c>
      <c r="S54" t="e">
        <f>100-_xll.BDH(S$5&amp;" COMDTY","PX_LAST",$B54,$B54)</f>
        <v>#VALUE!</v>
      </c>
      <c r="T54" t="e">
        <f>100-_xll.BDH(T$5&amp;" COMDTY","PX_LAST",$B54,$B54)</f>
        <v>#VALUE!</v>
      </c>
      <c r="U54" t="e">
        <f>100-_xll.BDH(U$5&amp;" COMDTY","PX_LAST",$B54,$B54)</f>
        <v>#VALUE!</v>
      </c>
      <c r="V54" t="e">
        <f>100-_xll.BDH(V$5&amp;" COMDTY","PX_LAST",$B54,$B54)</f>
        <v>#VALUE!</v>
      </c>
      <c r="W54">
        <f>100-_xll.BDH(W$5&amp;" COMDTY","PX_LAST",$B54,$B54)</f>
        <v>1.7800000000000011</v>
      </c>
      <c r="X54">
        <f>100-_xll.BDH(X$5&amp;" COMDTY","PX_LAST",$B54,$B54)</f>
        <v>1.7000000000000028</v>
      </c>
      <c r="Y54">
        <f>100-_xll.BDH(Y$5&amp;" COMDTY","PX_LAST",$B54,$B54)</f>
        <v>1.6500000000000057</v>
      </c>
      <c r="Z54">
        <f>100-_xll.BDH(Z$5&amp;" COMDTY","PX_LAST",$B54,$B54)</f>
        <v>1.6200000000000045</v>
      </c>
      <c r="AA54">
        <f>100-_xll.BDH(AA$5&amp;" COMDTY","PX_LAST",$B54,$B54)</f>
        <v>1.6099999999999994</v>
      </c>
      <c r="AB54">
        <f>100-_xll.BDH(AB$5&amp;" COMDTY","PX_LAST",$B54,$B54)</f>
        <v>1.6200000000000045</v>
      </c>
      <c r="AC54">
        <f>100-_xll.BDH(AC$5&amp;" COMDTY","PX_LAST",$B54,$B54)</f>
        <v>1.6299999999999955</v>
      </c>
      <c r="AD54">
        <f>100-_xll.BDH(AD$5&amp;" COMDTY","PX_LAST",$B54,$B54)</f>
        <v>1.6599999999999966</v>
      </c>
      <c r="AE54">
        <f>100-_xll.BDH(AE$5&amp;" COMDTY","PX_LAST",$B54,$B54)</f>
        <v>1.6800000000000068</v>
      </c>
      <c r="AF54">
        <f>100-_xll.BDH(AF$5&amp;" COMDTY","PX_LAST",$B54,$B54)</f>
        <v>1.7099999999999937</v>
      </c>
      <c r="AG54">
        <f>100-_xll.BDH(AG$5&amp;" COMDTY","PX_LAST",$B54,$B54)</f>
        <v>1.7600000000000051</v>
      </c>
      <c r="AH54">
        <f>100-_xll.BDH(AH$5&amp;" COMDTY","PX_LAST",$B54,$B54)</f>
        <v>1.8100000000000023</v>
      </c>
      <c r="AI54">
        <f>100-_xll.BDH(AI$5&amp;" COMDTY","PX_LAST",$B54,$B54)</f>
        <v>1.8700000000000045</v>
      </c>
      <c r="AJ54">
        <f>100-_xll.BDH(AJ$5&amp;" COMDTY","PX_LAST",$B54,$B54)</f>
        <v>1.9099999999999966</v>
      </c>
      <c r="AK54">
        <f>100-_xll.BDH(AK$5&amp;" COMDTY","PX_LAST",$B54,$B54)</f>
        <v>1.9599999999999937</v>
      </c>
      <c r="AL54">
        <f>100-_xll.BDH(AL$5&amp;" COMDTY","PX_LAST",$B54,$B54)</f>
        <v>2.0100000000000051</v>
      </c>
      <c r="AM54">
        <f>100-_xll.BDH(AM$5&amp;" COMDTY","PX_LAST",$B54,$B54)</f>
        <v>2.0100000000000051</v>
      </c>
      <c r="AN54">
        <f>100-_xll.BDH(AN$5&amp;" COMDTY","PX_LAST",$B54,$B54)</f>
        <v>2.0100000000000051</v>
      </c>
      <c r="AO54">
        <f>100-_xll.BDH(AO$5&amp;" COMDTY","PX_LAST",$B54,$B54)</f>
        <v>2.0100000000000051</v>
      </c>
      <c r="AP54">
        <f>100-_xll.BDH(AP$5&amp;" COMDTY","PX_LAST",$B54,$B54)</f>
        <v>2.0100000000000051</v>
      </c>
      <c r="AQ54" t="e">
        <f>100-_xll.BDH(AQ$5&amp;" COMDTY","PX_LAST",$B54,$B54)</f>
        <v>#VALUE!</v>
      </c>
      <c r="AR54" t="e">
        <f>100-_xll.BDH(AR$5&amp;" COMDTY","PX_LAST",$B54,$B54)</f>
        <v>#VALUE!</v>
      </c>
      <c r="AS54" t="e">
        <f>100-_xll.BDH(AS$5&amp;" COMDTY","PX_LAST",$B54,$B54)</f>
        <v>#VALUE!</v>
      </c>
      <c r="AT54" t="e">
        <f>100-_xll.BDH(AT$5&amp;" COMDTY","PX_LAST",$B54,$B54)</f>
        <v>#VALUE!</v>
      </c>
      <c r="AU54" t="e">
        <f>100-_xll.BDH(AU$5&amp;" COMDTY","PX_LAST",$B54,$B54)</f>
        <v>#VALUE!</v>
      </c>
      <c r="AV54" t="e">
        <f>100-_xll.BDH(AV$5&amp;" COMDTY","PX_LAST",$B54,$B54)</f>
        <v>#VALUE!</v>
      </c>
      <c r="AW54" t="e">
        <f>100-_xll.BDH(AW$5&amp;" COMDTY","PX_LAST",$B54,$B54)</f>
        <v>#VALUE!</v>
      </c>
      <c r="AX54" t="e">
        <f>100-_xll.BDH(AX$5&amp;" COMDTY","PX_LAST",$B54,$B54)</f>
        <v>#VALUE!</v>
      </c>
      <c r="AY54" t="e">
        <f>100-_xll.BDH(AY$5&amp;" COMDTY","PX_LAST",$B54,$B54)</f>
        <v>#VALUE!</v>
      </c>
      <c r="AZ54" t="e">
        <f>100-_xll.BDH(AZ$5&amp;" COMDTY","PX_LAST",$B54,$B54)</f>
        <v>#VALUE!</v>
      </c>
      <c r="BA54" t="e">
        <f>100-_xll.BDH(BA$5&amp;" COMDTY","PX_LAST",$B54,$B54)</f>
        <v>#VALUE!</v>
      </c>
      <c r="BB54" t="e">
        <f>100-_xll.BDH(BB$5&amp;" COMDTY","PX_LAST",$B54,$B54)</f>
        <v>#VALUE!</v>
      </c>
      <c r="BC54" t="e">
        <f>100-_xll.BDH(BC$5&amp;" COMDTY","PX_LAST",$B54,$B54)</f>
        <v>#VALUE!</v>
      </c>
      <c r="BD54" t="e">
        <f>100-_xll.BDH(BD$5&amp;" COMDTY","PX_LAST",$B54,$B54)</f>
        <v>#VALUE!</v>
      </c>
      <c r="BE54" t="e">
        <f>100-_xll.BDH(BE$5&amp;" COMDTY","PX_LAST",$B54,$B54)</f>
        <v>#VALUE!</v>
      </c>
      <c r="BF54" t="e">
        <f>100-_xll.BDH(BF$5&amp;" COMDTY","PX_LAST",$B54,$B54)</f>
        <v>#VALUE!</v>
      </c>
      <c r="BG54" t="e">
        <f>100-_xll.BDH(BG$5&amp;" COMDTY","PX_LAST",$B54,$B54)</f>
        <v>#VALUE!</v>
      </c>
      <c r="BH54" t="e">
        <f>100-_xll.BDH(BH$5&amp;" COMDTY","PX_LAST",$B54,$B54)</f>
        <v>#VALUE!</v>
      </c>
      <c r="BI54" t="e">
        <f>100-_xll.BDH(BI$5&amp;" COMDTY","PX_LAST",$B54,$B54)</f>
        <v>#VALUE!</v>
      </c>
      <c r="BJ54" t="e">
        <f>100-_xll.BDH(BJ$5&amp;" COMDTY","PX_LAST",$B54,$B54)</f>
        <v>#VALUE!</v>
      </c>
      <c r="BK54" t="e">
        <f>100-_xll.BDH(BK$5&amp;" COMDTY","PX_LAST",$B54,$B54)</f>
        <v>#VALUE!</v>
      </c>
      <c r="BL54" t="e">
        <f>100-_xll.BDH(BL$5&amp;" COMDTY","PX_LAST",$B54,$B54)</f>
        <v>#VALUE!</v>
      </c>
      <c r="BM54" t="e">
        <f>100-_xll.BDH(BM$5&amp;" COMDTY","PX_LAST",$B54,$B54)</f>
        <v>#VALUE!</v>
      </c>
      <c r="BN54" t="e">
        <f>100-_xll.BDH(BN$5&amp;" COMDTY","PX_LAST",$B54,$B54)</f>
        <v>#VALUE!</v>
      </c>
      <c r="BO54" t="e">
        <f>100-_xll.BDH(BO$5&amp;" COMDTY","PX_LAST",$B54,$B54)</f>
        <v>#VALUE!</v>
      </c>
      <c r="BP54" t="e">
        <f>100-_xll.BDH(BP$5&amp;" COMDTY","PX_LAST",$B54,$B54)</f>
        <v>#VALUE!</v>
      </c>
      <c r="BQ54" t="e">
        <f>100-_xll.BDH(BQ$5&amp;" COMDTY","PX_LAST",$B54,$B54)</f>
        <v>#VALUE!</v>
      </c>
      <c r="BR54" t="e">
        <f>100-_xll.BDH(BR$5&amp;" COMDTY","PX_LAST",$B54,$B54)</f>
        <v>#VALUE!</v>
      </c>
      <c r="BS54" t="e">
        <f>100-_xll.BDH(BS$5&amp;" COMDTY","PX_LAST",$B54,$B54)</f>
        <v>#VALUE!</v>
      </c>
      <c r="BT54" t="e">
        <f>100-_xll.BDH(BT$5&amp;" COMDTY","PX_LAST",$B54,$B54)</f>
        <v>#VALUE!</v>
      </c>
      <c r="BU54">
        <f>100-_xll.BDH(BU$5&amp;" COMDTY","PX_LAST",$B54,$B54)</f>
        <v>1.7600000000000051</v>
      </c>
      <c r="BV54">
        <f>100-_xll.BDH(BV$5&amp;" COMDTY","PX_LAST",$B54,$B54)</f>
        <v>1.8100000000000023</v>
      </c>
      <c r="BW54">
        <f>100-_xll.BDH(BW$5&amp;" COMDTY","PX_LAST",$B54,$B54)</f>
        <v>1.8700000000000045</v>
      </c>
      <c r="BX54">
        <f>100-_xll.BDH(BX$5&amp;" COMDTY","PX_LAST",$B54,$B54)</f>
        <v>1.9099999999999966</v>
      </c>
      <c r="BY54">
        <f>100-_xll.BDH(BY$5&amp;" COMDTY","PX_LAST",$B54,$B54)</f>
        <v>1.9599999999999937</v>
      </c>
      <c r="BZ54">
        <f>100-_xll.BDH(BZ$5&amp;" COMDTY","PX_LAST",$B54,$B54)</f>
        <v>2.0100000000000051</v>
      </c>
      <c r="CC54">
        <f t="shared" si="9"/>
        <v>5</v>
      </c>
      <c r="CD54">
        <f t="shared" si="10"/>
        <v>6</v>
      </c>
      <c r="CE54">
        <f t="shared" si="10"/>
        <v>7</v>
      </c>
      <c r="CF54">
        <f t="shared" si="10"/>
        <v>8</v>
      </c>
      <c r="CG54">
        <f t="shared" si="10"/>
        <v>9</v>
      </c>
      <c r="CH54">
        <f t="shared" si="10"/>
        <v>10</v>
      </c>
      <c r="CI54">
        <f t="shared" si="11"/>
        <v>11</v>
      </c>
      <c r="CJ54">
        <f t="shared" si="12"/>
        <v>12</v>
      </c>
      <c r="CK54">
        <f t="shared" si="13"/>
        <v>13</v>
      </c>
      <c r="CL54">
        <f t="shared" ref="CL54:CN54" si="67">IF(ISNUMBER(CK54),CK54+1,"")</f>
        <v>14</v>
      </c>
      <c r="CM54">
        <f t="shared" si="67"/>
        <v>15</v>
      </c>
      <c r="CN54">
        <f t="shared" si="67"/>
        <v>16</v>
      </c>
      <c r="CO54">
        <f t="shared" si="50"/>
        <v>17</v>
      </c>
      <c r="CP54">
        <f t="shared" si="50"/>
        <v>18</v>
      </c>
      <c r="CQ54">
        <f t="shared" si="50"/>
        <v>19</v>
      </c>
      <c r="CR54">
        <f t="shared" si="50"/>
        <v>20</v>
      </c>
      <c r="CS54">
        <f t="shared" si="50"/>
        <v>21</v>
      </c>
      <c r="CT54">
        <f t="shared" si="50"/>
        <v>22</v>
      </c>
      <c r="CU54">
        <f t="shared" si="50"/>
        <v>23</v>
      </c>
      <c r="CV54">
        <f t="shared" si="50"/>
        <v>24</v>
      </c>
      <c r="CW54">
        <f t="shared" si="50"/>
        <v>25</v>
      </c>
      <c r="CY54" s="7">
        <f t="shared" ca="1" si="66"/>
        <v>1.7800000000000011</v>
      </c>
      <c r="CZ54" s="7">
        <f t="shared" ca="1" si="66"/>
        <v>1.7000000000000028</v>
      </c>
      <c r="DA54" s="7">
        <f t="shared" ca="1" si="66"/>
        <v>1.6500000000000057</v>
      </c>
      <c r="DB54" s="7">
        <f t="shared" ca="1" si="66"/>
        <v>1.6200000000000045</v>
      </c>
      <c r="DC54" s="7">
        <f t="shared" ca="1" si="66"/>
        <v>1.6099999999999994</v>
      </c>
      <c r="DD54" s="7">
        <f t="shared" ca="1" si="66"/>
        <v>1.6200000000000045</v>
      </c>
      <c r="DE54" s="7">
        <f t="shared" ca="1" si="66"/>
        <v>1.6299999999999955</v>
      </c>
      <c r="DF54" s="7">
        <f t="shared" ca="1" si="66"/>
        <v>1.6599999999999966</v>
      </c>
      <c r="DG54" s="7">
        <f t="shared" ca="1" si="66"/>
        <v>1.6800000000000068</v>
      </c>
      <c r="DH54" s="7">
        <f t="shared" ca="1" si="66"/>
        <v>1.7099999999999937</v>
      </c>
      <c r="DI54" s="7">
        <f t="shared" ca="1" si="66"/>
        <v>1.7600000000000051</v>
      </c>
      <c r="DJ54" s="7">
        <f t="shared" ca="1" si="66"/>
        <v>1.8100000000000023</v>
      </c>
      <c r="DK54" s="7">
        <f t="shared" ca="1" si="66"/>
        <v>1.8700000000000045</v>
      </c>
      <c r="DL54" s="7">
        <f t="shared" ca="1" si="66"/>
        <v>1.9099999999999966</v>
      </c>
      <c r="DM54" s="7">
        <f t="shared" ca="1" si="66"/>
        <v>1.9599999999999937</v>
      </c>
      <c r="DN54" s="7">
        <f t="shared" ca="1" si="64"/>
        <v>2.0100000000000051</v>
      </c>
      <c r="DO54" s="7">
        <f t="shared" ca="1" si="31"/>
        <v>2.0100000000000051</v>
      </c>
      <c r="DP54" s="7">
        <f t="shared" ca="1" si="31"/>
        <v>2.0100000000000051</v>
      </c>
      <c r="DQ54" s="7">
        <f t="shared" ca="1" si="31"/>
        <v>2.0100000000000051</v>
      </c>
      <c r="DR54" s="7">
        <f t="shared" ca="1" si="31"/>
        <v>2.0100000000000051</v>
      </c>
      <c r="DS54" s="7" t="e">
        <f t="shared" ca="1" si="31"/>
        <v>#VALUE!</v>
      </c>
      <c r="DT54" s="7">
        <f t="shared" si="16"/>
        <v>2.3561999999999999</v>
      </c>
      <c r="DU54" s="7">
        <f t="shared" si="16"/>
        <v>2.2850999999999999</v>
      </c>
      <c r="DV54" s="7">
        <f t="shared" si="16"/>
        <v>2.242</v>
      </c>
    </row>
    <row r="55" spans="2:126" x14ac:dyDescent="0.2">
      <c r="B55" s="1">
        <v>43536</v>
      </c>
      <c r="C55">
        <v>2.4200000000000017</v>
      </c>
      <c r="D55">
        <v>2.4150000000000063</v>
      </c>
      <c r="E55">
        <v>2.4350000000000023</v>
      </c>
      <c r="F55">
        <v>2.394999999999996</v>
      </c>
      <c r="G55">
        <v>2.4000000000000057</v>
      </c>
      <c r="H55">
        <v>2.4150000000000063</v>
      </c>
      <c r="I55" t="e">
        <v>#VALUE!</v>
      </c>
      <c r="J55" t="e">
        <v>#VALUE!</v>
      </c>
      <c r="K55" t="e">
        <v>#VALUE!</v>
      </c>
      <c r="L55" t="e">
        <v>#VALUE!</v>
      </c>
      <c r="M55" t="e">
        <v>#VALUE!</v>
      </c>
      <c r="N55" t="e">
        <v>#VALUE!</v>
      </c>
      <c r="O55">
        <v>2.3275000000000001</v>
      </c>
      <c r="P55">
        <v>2.2461000000000002</v>
      </c>
      <c r="Q55">
        <v>2.1970000000000001</v>
      </c>
      <c r="S55" t="e">
        <f>100-_xll.BDH(S$5&amp;" COMDTY","PX_LAST",$B55,$B55)</f>
        <v>#VALUE!</v>
      </c>
      <c r="T55" t="e">
        <f>100-_xll.BDH(T$5&amp;" COMDTY","PX_LAST",$B55,$B55)</f>
        <v>#VALUE!</v>
      </c>
      <c r="U55" t="e">
        <f>100-_xll.BDH(U$5&amp;" COMDTY","PX_LAST",$B55,$B55)</f>
        <v>#VALUE!</v>
      </c>
      <c r="V55" t="e">
        <f>100-_xll.BDH(V$5&amp;" COMDTY","PX_LAST",$B55,$B55)</f>
        <v>#VALUE!</v>
      </c>
      <c r="W55">
        <f>100-_xll.BDH(W$5&amp;" COMDTY","PX_LAST",$B55,$B55)</f>
        <v>1.7800000000000011</v>
      </c>
      <c r="X55">
        <f>100-_xll.BDH(X$5&amp;" COMDTY","PX_LAST",$B55,$B55)</f>
        <v>1.7000000000000028</v>
      </c>
      <c r="Y55">
        <f>100-_xll.BDH(Y$5&amp;" COMDTY","PX_LAST",$B55,$B55)</f>
        <v>1.6599999999999966</v>
      </c>
      <c r="Z55">
        <f>100-_xll.BDH(Z$5&amp;" COMDTY","PX_LAST",$B55,$B55)</f>
        <v>1.6299999999999955</v>
      </c>
      <c r="AA55">
        <f>100-_xll.BDH(AA$5&amp;" COMDTY","PX_LAST",$B55,$B55)</f>
        <v>1.6099999999999994</v>
      </c>
      <c r="AB55">
        <f>100-_xll.BDH(AB$5&amp;" COMDTY","PX_LAST",$B55,$B55)</f>
        <v>1.6200000000000045</v>
      </c>
      <c r="AC55">
        <f>100-_xll.BDH(AC$5&amp;" COMDTY","PX_LAST",$B55,$B55)</f>
        <v>1.6400000000000006</v>
      </c>
      <c r="AD55">
        <f>100-_xll.BDH(AD$5&amp;" COMDTY","PX_LAST",$B55,$B55)</f>
        <v>1.6500000000000057</v>
      </c>
      <c r="AE55">
        <f>100-_xll.BDH(AE$5&amp;" COMDTY","PX_LAST",$B55,$B55)</f>
        <v>1.6800000000000068</v>
      </c>
      <c r="AF55">
        <f>100-_xll.BDH(AF$5&amp;" COMDTY","PX_LAST",$B55,$B55)</f>
        <v>1.7099999999999937</v>
      </c>
      <c r="AG55">
        <f>100-_xll.BDH(AG$5&amp;" COMDTY","PX_LAST",$B55,$B55)</f>
        <v>1.75</v>
      </c>
      <c r="AH55">
        <f>100-_xll.BDH(AH$5&amp;" COMDTY","PX_LAST",$B55,$B55)</f>
        <v>1.7999999999999972</v>
      </c>
      <c r="AI55">
        <f>100-_xll.BDH(AI$5&amp;" COMDTY","PX_LAST",$B55,$B55)</f>
        <v>1.8599999999999994</v>
      </c>
      <c r="AJ55">
        <f>100-_xll.BDH(AJ$5&amp;" COMDTY","PX_LAST",$B55,$B55)</f>
        <v>1.9000000000000057</v>
      </c>
      <c r="AK55">
        <f>100-_xll.BDH(AK$5&amp;" COMDTY","PX_LAST",$B55,$B55)</f>
        <v>1.9500000000000028</v>
      </c>
      <c r="AL55">
        <f>100-_xll.BDH(AL$5&amp;" COMDTY","PX_LAST",$B55,$B55)</f>
        <v>2</v>
      </c>
      <c r="AM55">
        <f>100-_xll.BDH(AM$5&amp;" COMDTY","PX_LAST",$B55,$B55)</f>
        <v>2</v>
      </c>
      <c r="AN55">
        <f>100-_xll.BDH(AN$5&amp;" COMDTY","PX_LAST",$B55,$B55)</f>
        <v>2</v>
      </c>
      <c r="AO55">
        <f>100-_xll.BDH(AO$5&amp;" COMDTY","PX_LAST",$B55,$B55)</f>
        <v>2</v>
      </c>
      <c r="AP55">
        <f>100-_xll.BDH(AP$5&amp;" COMDTY","PX_LAST",$B55,$B55)</f>
        <v>2</v>
      </c>
      <c r="AQ55" t="e">
        <f>100-_xll.BDH(AQ$5&amp;" COMDTY","PX_LAST",$B55,$B55)</f>
        <v>#VALUE!</v>
      </c>
      <c r="AR55" t="e">
        <f>100-_xll.BDH(AR$5&amp;" COMDTY","PX_LAST",$B55,$B55)</f>
        <v>#VALUE!</v>
      </c>
      <c r="AS55" t="e">
        <f>100-_xll.BDH(AS$5&amp;" COMDTY","PX_LAST",$B55,$B55)</f>
        <v>#VALUE!</v>
      </c>
      <c r="AT55" t="e">
        <f>100-_xll.BDH(AT$5&amp;" COMDTY","PX_LAST",$B55,$B55)</f>
        <v>#VALUE!</v>
      </c>
      <c r="AU55" t="e">
        <f>100-_xll.BDH(AU$5&amp;" COMDTY","PX_LAST",$B55,$B55)</f>
        <v>#VALUE!</v>
      </c>
      <c r="AV55" t="e">
        <f>100-_xll.BDH(AV$5&amp;" COMDTY","PX_LAST",$B55,$B55)</f>
        <v>#VALUE!</v>
      </c>
      <c r="AW55" t="e">
        <f>100-_xll.BDH(AW$5&amp;" COMDTY","PX_LAST",$B55,$B55)</f>
        <v>#VALUE!</v>
      </c>
      <c r="AX55" t="e">
        <f>100-_xll.BDH(AX$5&amp;" COMDTY","PX_LAST",$B55,$B55)</f>
        <v>#VALUE!</v>
      </c>
      <c r="AY55" t="e">
        <f>100-_xll.BDH(AY$5&amp;" COMDTY","PX_LAST",$B55,$B55)</f>
        <v>#VALUE!</v>
      </c>
      <c r="AZ55" t="e">
        <f>100-_xll.BDH(AZ$5&amp;" COMDTY","PX_LAST",$B55,$B55)</f>
        <v>#VALUE!</v>
      </c>
      <c r="BA55" t="e">
        <f>100-_xll.BDH(BA$5&amp;" COMDTY","PX_LAST",$B55,$B55)</f>
        <v>#VALUE!</v>
      </c>
      <c r="BB55" t="e">
        <f>100-_xll.BDH(BB$5&amp;" COMDTY","PX_LAST",$B55,$B55)</f>
        <v>#VALUE!</v>
      </c>
      <c r="BC55" t="e">
        <f>100-_xll.BDH(BC$5&amp;" COMDTY","PX_LAST",$B55,$B55)</f>
        <v>#VALUE!</v>
      </c>
      <c r="BD55" t="e">
        <f>100-_xll.BDH(BD$5&amp;" COMDTY","PX_LAST",$B55,$B55)</f>
        <v>#VALUE!</v>
      </c>
      <c r="BE55" t="e">
        <f>100-_xll.BDH(BE$5&amp;" COMDTY","PX_LAST",$B55,$B55)</f>
        <v>#VALUE!</v>
      </c>
      <c r="BF55" t="e">
        <f>100-_xll.BDH(BF$5&amp;" COMDTY","PX_LAST",$B55,$B55)</f>
        <v>#VALUE!</v>
      </c>
      <c r="BG55" t="e">
        <f>100-_xll.BDH(BG$5&amp;" COMDTY","PX_LAST",$B55,$B55)</f>
        <v>#VALUE!</v>
      </c>
      <c r="BH55" t="e">
        <f>100-_xll.BDH(BH$5&amp;" COMDTY","PX_LAST",$B55,$B55)</f>
        <v>#VALUE!</v>
      </c>
      <c r="BI55" t="e">
        <f>100-_xll.BDH(BI$5&amp;" COMDTY","PX_LAST",$B55,$B55)</f>
        <v>#VALUE!</v>
      </c>
      <c r="BJ55" t="e">
        <f>100-_xll.BDH(BJ$5&amp;" COMDTY","PX_LAST",$B55,$B55)</f>
        <v>#VALUE!</v>
      </c>
      <c r="BK55" t="e">
        <f>100-_xll.BDH(BK$5&amp;" COMDTY","PX_LAST",$B55,$B55)</f>
        <v>#VALUE!</v>
      </c>
      <c r="BL55" t="e">
        <f>100-_xll.BDH(BL$5&amp;" COMDTY","PX_LAST",$B55,$B55)</f>
        <v>#VALUE!</v>
      </c>
      <c r="BM55" t="e">
        <f>100-_xll.BDH(BM$5&amp;" COMDTY","PX_LAST",$B55,$B55)</f>
        <v>#VALUE!</v>
      </c>
      <c r="BN55" t="e">
        <f>100-_xll.BDH(BN$5&amp;" COMDTY","PX_LAST",$B55,$B55)</f>
        <v>#VALUE!</v>
      </c>
      <c r="BO55" t="e">
        <f>100-_xll.BDH(BO$5&amp;" COMDTY","PX_LAST",$B55,$B55)</f>
        <v>#VALUE!</v>
      </c>
      <c r="BP55" t="e">
        <f>100-_xll.BDH(BP$5&amp;" COMDTY","PX_LAST",$B55,$B55)</f>
        <v>#VALUE!</v>
      </c>
      <c r="BQ55" t="e">
        <f>100-_xll.BDH(BQ$5&amp;" COMDTY","PX_LAST",$B55,$B55)</f>
        <v>#VALUE!</v>
      </c>
      <c r="BR55" t="e">
        <f>100-_xll.BDH(BR$5&amp;" COMDTY","PX_LAST",$B55,$B55)</f>
        <v>#VALUE!</v>
      </c>
      <c r="BS55" t="e">
        <f>100-_xll.BDH(BS$5&amp;" COMDTY","PX_LAST",$B55,$B55)</f>
        <v>#VALUE!</v>
      </c>
      <c r="BT55" t="e">
        <f>100-_xll.BDH(BT$5&amp;" COMDTY","PX_LAST",$B55,$B55)</f>
        <v>#VALUE!</v>
      </c>
      <c r="BU55">
        <f>100-_xll.BDH(BU$5&amp;" COMDTY","PX_LAST",$B55,$B55)</f>
        <v>1.75</v>
      </c>
      <c r="BV55">
        <f>100-_xll.BDH(BV$5&amp;" COMDTY","PX_LAST",$B55,$B55)</f>
        <v>1.7999999999999972</v>
      </c>
      <c r="BW55">
        <f>100-_xll.BDH(BW$5&amp;" COMDTY","PX_LAST",$B55,$B55)</f>
        <v>1.8599999999999994</v>
      </c>
      <c r="BX55">
        <f>100-_xll.BDH(BX$5&amp;" COMDTY","PX_LAST",$B55,$B55)</f>
        <v>1.9000000000000057</v>
      </c>
      <c r="BY55">
        <f>100-_xll.BDH(BY$5&amp;" COMDTY","PX_LAST",$B55,$B55)</f>
        <v>1.9500000000000028</v>
      </c>
      <c r="BZ55">
        <f>100-_xll.BDH(BZ$5&amp;" COMDTY","PX_LAST",$B55,$B55)</f>
        <v>2</v>
      </c>
      <c r="CC55">
        <f t="shared" si="9"/>
        <v>5</v>
      </c>
      <c r="CD55">
        <f t="shared" si="10"/>
        <v>6</v>
      </c>
      <c r="CE55">
        <f t="shared" si="10"/>
        <v>7</v>
      </c>
      <c r="CF55">
        <f t="shared" si="10"/>
        <v>8</v>
      </c>
      <c r="CG55">
        <f t="shared" si="10"/>
        <v>9</v>
      </c>
      <c r="CH55">
        <f t="shared" si="10"/>
        <v>10</v>
      </c>
      <c r="CI55">
        <f t="shared" si="11"/>
        <v>11</v>
      </c>
      <c r="CJ55">
        <f t="shared" si="12"/>
        <v>12</v>
      </c>
      <c r="CK55">
        <f t="shared" si="13"/>
        <v>13</v>
      </c>
      <c r="CL55">
        <f t="shared" ref="CL55:CW70" si="68">IF(ISNUMBER(CK55),CK55+1,"")</f>
        <v>14</v>
      </c>
      <c r="CM55">
        <f t="shared" si="68"/>
        <v>15</v>
      </c>
      <c r="CN55">
        <f t="shared" si="68"/>
        <v>16</v>
      </c>
      <c r="CO55">
        <f t="shared" si="68"/>
        <v>17</v>
      </c>
      <c r="CP55">
        <f t="shared" si="68"/>
        <v>18</v>
      </c>
      <c r="CQ55">
        <f t="shared" si="68"/>
        <v>19</v>
      </c>
      <c r="CR55">
        <f t="shared" si="68"/>
        <v>20</v>
      </c>
      <c r="CS55">
        <f t="shared" si="68"/>
        <v>21</v>
      </c>
      <c r="CT55">
        <f t="shared" si="68"/>
        <v>22</v>
      </c>
      <c r="CU55">
        <f t="shared" si="68"/>
        <v>23</v>
      </c>
      <c r="CV55">
        <f t="shared" si="68"/>
        <v>24</v>
      </c>
      <c r="CW55">
        <f t="shared" si="68"/>
        <v>25</v>
      </c>
      <c r="CY55" s="7">
        <f t="shared" ca="1" si="66"/>
        <v>1.7800000000000011</v>
      </c>
      <c r="CZ55" s="7">
        <f t="shared" ca="1" si="66"/>
        <v>1.7000000000000028</v>
      </c>
      <c r="DA55" s="7">
        <f t="shared" ca="1" si="66"/>
        <v>1.6599999999999966</v>
      </c>
      <c r="DB55" s="7">
        <f t="shared" ca="1" si="66"/>
        <v>1.6299999999999955</v>
      </c>
      <c r="DC55" s="7">
        <f t="shared" ca="1" si="66"/>
        <v>1.6099999999999994</v>
      </c>
      <c r="DD55" s="7">
        <f t="shared" ca="1" si="66"/>
        <v>1.6200000000000045</v>
      </c>
      <c r="DE55" s="7">
        <f t="shared" ca="1" si="66"/>
        <v>1.6400000000000006</v>
      </c>
      <c r="DF55" s="7">
        <f t="shared" ca="1" si="66"/>
        <v>1.6500000000000057</v>
      </c>
      <c r="DG55" s="7">
        <f t="shared" ca="1" si="66"/>
        <v>1.6800000000000068</v>
      </c>
      <c r="DH55" s="7">
        <f t="shared" ca="1" si="66"/>
        <v>1.7099999999999937</v>
      </c>
      <c r="DI55" s="7">
        <f t="shared" ca="1" si="66"/>
        <v>1.75</v>
      </c>
      <c r="DJ55" s="7">
        <f t="shared" ca="1" si="66"/>
        <v>1.7999999999999972</v>
      </c>
      <c r="DK55" s="7">
        <f t="shared" ca="1" si="66"/>
        <v>1.8599999999999994</v>
      </c>
      <c r="DL55" s="7">
        <f t="shared" ca="1" si="66"/>
        <v>1.9000000000000057</v>
      </c>
      <c r="DM55" s="7">
        <f t="shared" ca="1" si="66"/>
        <v>1.9500000000000028</v>
      </c>
      <c r="DN55" s="7">
        <f t="shared" ca="1" si="64"/>
        <v>2</v>
      </c>
      <c r="DO55" s="7">
        <f t="shared" ca="1" si="31"/>
        <v>2</v>
      </c>
      <c r="DP55" s="7">
        <f t="shared" ca="1" si="31"/>
        <v>2</v>
      </c>
      <c r="DQ55" s="7">
        <f t="shared" ca="1" si="31"/>
        <v>2</v>
      </c>
      <c r="DR55" s="7">
        <f t="shared" ca="1" si="31"/>
        <v>2</v>
      </c>
      <c r="DS55" s="7" t="e">
        <f t="shared" ca="1" si="31"/>
        <v>#VALUE!</v>
      </c>
      <c r="DT55" s="7">
        <f t="shared" si="16"/>
        <v>2.3275000000000001</v>
      </c>
      <c r="DU55" s="7">
        <f t="shared" si="16"/>
        <v>2.2461000000000002</v>
      </c>
      <c r="DV55" s="7">
        <f t="shared" si="16"/>
        <v>2.1970000000000001</v>
      </c>
    </row>
    <row r="56" spans="2:126" x14ac:dyDescent="0.2">
      <c r="B56" s="1">
        <v>43537</v>
      </c>
      <c r="C56">
        <v>2.4200000000000017</v>
      </c>
      <c r="D56">
        <v>2.4150000000000063</v>
      </c>
      <c r="E56">
        <v>2.4350000000000023</v>
      </c>
      <c r="F56">
        <v>2.394999999999996</v>
      </c>
      <c r="G56">
        <v>2.4000000000000057</v>
      </c>
      <c r="H56">
        <v>2.4150000000000063</v>
      </c>
      <c r="I56" t="e">
        <v>#VALUE!</v>
      </c>
      <c r="J56" t="e">
        <v>#VALUE!</v>
      </c>
      <c r="K56" t="e">
        <v>#VALUE!</v>
      </c>
      <c r="L56" t="e">
        <v>#VALUE!</v>
      </c>
      <c r="M56" t="e">
        <v>#VALUE!</v>
      </c>
      <c r="N56" t="e">
        <v>#VALUE!</v>
      </c>
      <c r="O56">
        <v>2.3361999999999998</v>
      </c>
      <c r="P56">
        <v>2.2591000000000001</v>
      </c>
      <c r="Q56">
        <v>2.2189999999999999</v>
      </c>
      <c r="S56" t="e">
        <f>100-_xll.BDH(S$5&amp;" COMDTY","PX_LAST",$B56,$B56)</f>
        <v>#VALUE!</v>
      </c>
      <c r="T56" t="e">
        <f>100-_xll.BDH(T$5&amp;" COMDTY","PX_LAST",$B56,$B56)</f>
        <v>#VALUE!</v>
      </c>
      <c r="U56" t="e">
        <f>100-_xll.BDH(U$5&amp;" COMDTY","PX_LAST",$B56,$B56)</f>
        <v>#VALUE!</v>
      </c>
      <c r="V56" t="e">
        <f>100-_xll.BDH(V$5&amp;" COMDTY","PX_LAST",$B56,$B56)</f>
        <v>#VALUE!</v>
      </c>
      <c r="W56">
        <f>100-_xll.BDH(W$5&amp;" COMDTY","PX_LAST",$B56,$B56)</f>
        <v>1.75</v>
      </c>
      <c r="X56">
        <f>100-_xll.BDH(X$5&amp;" COMDTY","PX_LAST",$B56,$B56)</f>
        <v>1.6599999999999966</v>
      </c>
      <c r="Y56">
        <f>100-_xll.BDH(Y$5&amp;" COMDTY","PX_LAST",$B56,$B56)</f>
        <v>1.6099999999999994</v>
      </c>
      <c r="Z56">
        <f>100-_xll.BDH(Z$5&amp;" COMDTY","PX_LAST",$B56,$B56)</f>
        <v>1.5600000000000023</v>
      </c>
      <c r="AA56">
        <f>100-_xll.BDH(AA$5&amp;" COMDTY","PX_LAST",$B56,$B56)</f>
        <v>1.5499999999999972</v>
      </c>
      <c r="AB56">
        <f>100-_xll.BDH(AB$5&amp;" COMDTY","PX_LAST",$B56,$B56)</f>
        <v>1.5499999999999972</v>
      </c>
      <c r="AC56">
        <f>100-_xll.BDH(AC$5&amp;" COMDTY","PX_LAST",$B56,$B56)</f>
        <v>1.5699999999999932</v>
      </c>
      <c r="AD56">
        <f>100-_xll.BDH(AD$5&amp;" COMDTY","PX_LAST",$B56,$B56)</f>
        <v>1.5900000000000034</v>
      </c>
      <c r="AE56">
        <f>100-_xll.BDH(AE$5&amp;" COMDTY","PX_LAST",$B56,$B56)</f>
        <v>1.6099999999999994</v>
      </c>
      <c r="AF56">
        <f>100-_xll.BDH(AF$5&amp;" COMDTY","PX_LAST",$B56,$B56)</f>
        <v>1.6500000000000057</v>
      </c>
      <c r="AG56">
        <f>100-_xll.BDH(AG$5&amp;" COMDTY","PX_LAST",$B56,$B56)</f>
        <v>1.7000000000000028</v>
      </c>
      <c r="AH56">
        <f>100-_xll.BDH(AH$5&amp;" COMDTY","PX_LAST",$B56,$B56)</f>
        <v>1.75</v>
      </c>
      <c r="AI56">
        <f>100-_xll.BDH(AI$5&amp;" COMDTY","PX_LAST",$B56,$B56)</f>
        <v>1.8100000000000023</v>
      </c>
      <c r="AJ56">
        <f>100-_xll.BDH(AJ$5&amp;" COMDTY","PX_LAST",$B56,$B56)</f>
        <v>1.8499999999999943</v>
      </c>
      <c r="AK56">
        <f>100-_xll.BDH(AK$5&amp;" COMDTY","PX_LAST",$B56,$B56)</f>
        <v>1.9000000000000057</v>
      </c>
      <c r="AL56">
        <f>100-_xll.BDH(AL$5&amp;" COMDTY","PX_LAST",$B56,$B56)</f>
        <v>1.9500000000000028</v>
      </c>
      <c r="AM56">
        <f>100-_xll.BDH(AM$5&amp;" COMDTY","PX_LAST",$B56,$B56)</f>
        <v>1.9500000000000028</v>
      </c>
      <c r="AN56">
        <f>100-_xll.BDH(AN$5&amp;" COMDTY","PX_LAST",$B56,$B56)</f>
        <v>1.9500000000000028</v>
      </c>
      <c r="AO56">
        <f>100-_xll.BDH(AO$5&amp;" COMDTY","PX_LAST",$B56,$B56)</f>
        <v>1.9500000000000028</v>
      </c>
      <c r="AP56">
        <f>100-_xll.BDH(AP$5&amp;" COMDTY","PX_LAST",$B56,$B56)</f>
        <v>1.9500000000000028</v>
      </c>
      <c r="AQ56" t="e">
        <f>100-_xll.BDH(AQ$5&amp;" COMDTY","PX_LAST",$B56,$B56)</f>
        <v>#VALUE!</v>
      </c>
      <c r="AR56" t="e">
        <f>100-_xll.BDH(AR$5&amp;" COMDTY","PX_LAST",$B56,$B56)</f>
        <v>#VALUE!</v>
      </c>
      <c r="AS56" t="e">
        <f>100-_xll.BDH(AS$5&amp;" COMDTY","PX_LAST",$B56,$B56)</f>
        <v>#VALUE!</v>
      </c>
      <c r="AT56" t="e">
        <f>100-_xll.BDH(AT$5&amp;" COMDTY","PX_LAST",$B56,$B56)</f>
        <v>#VALUE!</v>
      </c>
      <c r="AU56" t="e">
        <f>100-_xll.BDH(AU$5&amp;" COMDTY","PX_LAST",$B56,$B56)</f>
        <v>#VALUE!</v>
      </c>
      <c r="AV56" t="e">
        <f>100-_xll.BDH(AV$5&amp;" COMDTY","PX_LAST",$B56,$B56)</f>
        <v>#VALUE!</v>
      </c>
      <c r="AW56" t="e">
        <f>100-_xll.BDH(AW$5&amp;" COMDTY","PX_LAST",$B56,$B56)</f>
        <v>#VALUE!</v>
      </c>
      <c r="AX56" t="e">
        <f>100-_xll.BDH(AX$5&amp;" COMDTY","PX_LAST",$B56,$B56)</f>
        <v>#VALUE!</v>
      </c>
      <c r="AY56" t="e">
        <f>100-_xll.BDH(AY$5&amp;" COMDTY","PX_LAST",$B56,$B56)</f>
        <v>#VALUE!</v>
      </c>
      <c r="AZ56" t="e">
        <f>100-_xll.BDH(AZ$5&amp;" COMDTY","PX_LAST",$B56,$B56)</f>
        <v>#VALUE!</v>
      </c>
      <c r="BA56" t="e">
        <f>100-_xll.BDH(BA$5&amp;" COMDTY","PX_LAST",$B56,$B56)</f>
        <v>#VALUE!</v>
      </c>
      <c r="BB56" t="e">
        <f>100-_xll.BDH(BB$5&amp;" COMDTY","PX_LAST",$B56,$B56)</f>
        <v>#VALUE!</v>
      </c>
      <c r="BC56" t="e">
        <f>100-_xll.BDH(BC$5&amp;" COMDTY","PX_LAST",$B56,$B56)</f>
        <v>#VALUE!</v>
      </c>
      <c r="BD56" t="e">
        <f>100-_xll.BDH(BD$5&amp;" COMDTY","PX_LAST",$B56,$B56)</f>
        <v>#VALUE!</v>
      </c>
      <c r="BE56" t="e">
        <f>100-_xll.BDH(BE$5&amp;" COMDTY","PX_LAST",$B56,$B56)</f>
        <v>#VALUE!</v>
      </c>
      <c r="BF56" t="e">
        <f>100-_xll.BDH(BF$5&amp;" COMDTY","PX_LAST",$B56,$B56)</f>
        <v>#VALUE!</v>
      </c>
      <c r="BG56" t="e">
        <f>100-_xll.BDH(BG$5&amp;" COMDTY","PX_LAST",$B56,$B56)</f>
        <v>#VALUE!</v>
      </c>
      <c r="BH56" t="e">
        <f>100-_xll.BDH(BH$5&amp;" COMDTY","PX_LAST",$B56,$B56)</f>
        <v>#VALUE!</v>
      </c>
      <c r="BI56" t="e">
        <f>100-_xll.BDH(BI$5&amp;" COMDTY","PX_LAST",$B56,$B56)</f>
        <v>#VALUE!</v>
      </c>
      <c r="BJ56" t="e">
        <f>100-_xll.BDH(BJ$5&amp;" COMDTY","PX_LAST",$B56,$B56)</f>
        <v>#VALUE!</v>
      </c>
      <c r="BK56" t="e">
        <f>100-_xll.BDH(BK$5&amp;" COMDTY","PX_LAST",$B56,$B56)</f>
        <v>#VALUE!</v>
      </c>
      <c r="BL56" t="e">
        <f>100-_xll.BDH(BL$5&amp;" COMDTY","PX_LAST",$B56,$B56)</f>
        <v>#VALUE!</v>
      </c>
      <c r="BM56" t="e">
        <f>100-_xll.BDH(BM$5&amp;" COMDTY","PX_LAST",$B56,$B56)</f>
        <v>#VALUE!</v>
      </c>
      <c r="BN56" t="e">
        <f>100-_xll.BDH(BN$5&amp;" COMDTY","PX_LAST",$B56,$B56)</f>
        <v>#VALUE!</v>
      </c>
      <c r="BO56" t="e">
        <f>100-_xll.BDH(BO$5&amp;" COMDTY","PX_LAST",$B56,$B56)</f>
        <v>#VALUE!</v>
      </c>
      <c r="BP56" t="e">
        <f>100-_xll.BDH(BP$5&amp;" COMDTY","PX_LAST",$B56,$B56)</f>
        <v>#VALUE!</v>
      </c>
      <c r="BQ56" t="e">
        <f>100-_xll.BDH(BQ$5&amp;" COMDTY","PX_LAST",$B56,$B56)</f>
        <v>#VALUE!</v>
      </c>
      <c r="BR56" t="e">
        <f>100-_xll.BDH(BR$5&amp;" COMDTY","PX_LAST",$B56,$B56)</f>
        <v>#VALUE!</v>
      </c>
      <c r="BS56" t="e">
        <f>100-_xll.BDH(BS$5&amp;" COMDTY","PX_LAST",$B56,$B56)</f>
        <v>#VALUE!</v>
      </c>
      <c r="BT56" t="e">
        <f>100-_xll.BDH(BT$5&amp;" COMDTY","PX_LAST",$B56,$B56)</f>
        <v>#VALUE!</v>
      </c>
      <c r="BU56">
        <f>100-_xll.BDH(BU$5&amp;" COMDTY","PX_LAST",$B56,$B56)</f>
        <v>1.7000000000000028</v>
      </c>
      <c r="BV56">
        <f>100-_xll.BDH(BV$5&amp;" COMDTY","PX_LAST",$B56,$B56)</f>
        <v>1.75</v>
      </c>
      <c r="BW56">
        <f>100-_xll.BDH(BW$5&amp;" COMDTY","PX_LAST",$B56,$B56)</f>
        <v>1.8100000000000023</v>
      </c>
      <c r="BX56">
        <f>100-_xll.BDH(BX$5&amp;" COMDTY","PX_LAST",$B56,$B56)</f>
        <v>1.8499999999999943</v>
      </c>
      <c r="BY56">
        <f>100-_xll.BDH(BY$5&amp;" COMDTY","PX_LAST",$B56,$B56)</f>
        <v>1.9000000000000057</v>
      </c>
      <c r="BZ56">
        <f>100-_xll.BDH(BZ$5&amp;" COMDTY","PX_LAST",$B56,$B56)</f>
        <v>1.9500000000000028</v>
      </c>
      <c r="CC56">
        <f t="shared" si="9"/>
        <v>5</v>
      </c>
      <c r="CD56">
        <f t="shared" si="10"/>
        <v>6</v>
      </c>
      <c r="CE56">
        <f t="shared" si="10"/>
        <v>7</v>
      </c>
      <c r="CF56">
        <f t="shared" si="10"/>
        <v>8</v>
      </c>
      <c r="CG56">
        <f t="shared" si="10"/>
        <v>9</v>
      </c>
      <c r="CH56">
        <f t="shared" si="10"/>
        <v>10</v>
      </c>
      <c r="CI56">
        <f t="shared" si="11"/>
        <v>11</v>
      </c>
      <c r="CJ56">
        <f t="shared" si="12"/>
        <v>12</v>
      </c>
      <c r="CK56">
        <f t="shared" si="13"/>
        <v>13</v>
      </c>
      <c r="CL56">
        <f t="shared" ref="CL56:CN56" si="69">IF(ISNUMBER(CK56),CK56+1,"")</f>
        <v>14</v>
      </c>
      <c r="CM56">
        <f t="shared" si="69"/>
        <v>15</v>
      </c>
      <c r="CN56">
        <f t="shared" si="69"/>
        <v>16</v>
      </c>
      <c r="CO56">
        <f t="shared" si="68"/>
        <v>17</v>
      </c>
      <c r="CP56">
        <f t="shared" si="68"/>
        <v>18</v>
      </c>
      <c r="CQ56">
        <f t="shared" si="68"/>
        <v>19</v>
      </c>
      <c r="CR56">
        <f t="shared" si="68"/>
        <v>20</v>
      </c>
      <c r="CS56">
        <f t="shared" si="68"/>
        <v>21</v>
      </c>
      <c r="CT56">
        <f t="shared" si="68"/>
        <v>22</v>
      </c>
      <c r="CU56">
        <f t="shared" si="68"/>
        <v>23</v>
      </c>
      <c r="CV56">
        <f t="shared" si="68"/>
        <v>24</v>
      </c>
      <c r="CW56">
        <f t="shared" si="68"/>
        <v>25</v>
      </c>
      <c r="CY56" s="7">
        <f t="shared" ca="1" si="66"/>
        <v>1.75</v>
      </c>
      <c r="CZ56" s="7">
        <f t="shared" ca="1" si="66"/>
        <v>1.6599999999999966</v>
      </c>
      <c r="DA56" s="7">
        <f t="shared" ca="1" si="66"/>
        <v>1.6099999999999994</v>
      </c>
      <c r="DB56" s="7">
        <f t="shared" ca="1" si="66"/>
        <v>1.5600000000000023</v>
      </c>
      <c r="DC56" s="7">
        <f t="shared" ca="1" si="66"/>
        <v>1.5499999999999972</v>
      </c>
      <c r="DD56" s="7">
        <f t="shared" ca="1" si="66"/>
        <v>1.5499999999999972</v>
      </c>
      <c r="DE56" s="7">
        <f t="shared" ca="1" si="66"/>
        <v>1.5699999999999932</v>
      </c>
      <c r="DF56" s="7">
        <f t="shared" ca="1" si="66"/>
        <v>1.5900000000000034</v>
      </c>
      <c r="DG56" s="7">
        <f t="shared" ca="1" si="66"/>
        <v>1.6099999999999994</v>
      </c>
      <c r="DH56" s="7">
        <f t="shared" ca="1" si="66"/>
        <v>1.6500000000000057</v>
      </c>
      <c r="DI56" s="7">
        <f t="shared" ca="1" si="66"/>
        <v>1.7000000000000028</v>
      </c>
      <c r="DJ56" s="7">
        <f t="shared" ca="1" si="66"/>
        <v>1.75</v>
      </c>
      <c r="DK56" s="7">
        <f t="shared" ca="1" si="66"/>
        <v>1.8100000000000023</v>
      </c>
      <c r="DL56" s="7">
        <f t="shared" ca="1" si="66"/>
        <v>1.8499999999999943</v>
      </c>
      <c r="DM56" s="7">
        <f t="shared" ca="1" si="66"/>
        <v>1.9000000000000057</v>
      </c>
      <c r="DN56" s="7">
        <f t="shared" ca="1" si="64"/>
        <v>1.9500000000000028</v>
      </c>
      <c r="DO56" s="7">
        <f t="shared" ca="1" si="31"/>
        <v>1.9500000000000028</v>
      </c>
      <c r="DP56" s="7">
        <f t="shared" ca="1" si="31"/>
        <v>1.9500000000000028</v>
      </c>
      <c r="DQ56" s="7">
        <f t="shared" ca="1" si="31"/>
        <v>1.9500000000000028</v>
      </c>
      <c r="DR56" s="7">
        <f t="shared" ca="1" si="31"/>
        <v>1.9500000000000028</v>
      </c>
      <c r="DS56" s="7" t="e">
        <f t="shared" ca="1" si="31"/>
        <v>#VALUE!</v>
      </c>
      <c r="DT56" s="7">
        <f t="shared" si="16"/>
        <v>2.3361999999999998</v>
      </c>
      <c r="DU56" s="7">
        <f t="shared" si="16"/>
        <v>2.2591000000000001</v>
      </c>
      <c r="DV56" s="7">
        <f t="shared" si="16"/>
        <v>2.2189999999999999</v>
      </c>
    </row>
    <row r="57" spans="2:126" x14ac:dyDescent="0.2">
      <c r="B57" s="1">
        <v>43538</v>
      </c>
      <c r="C57">
        <v>2.4249999999999972</v>
      </c>
      <c r="D57">
        <v>2.4150000000000063</v>
      </c>
      <c r="E57">
        <v>2.4350000000000023</v>
      </c>
      <c r="F57">
        <v>2.4000000000000057</v>
      </c>
      <c r="G57">
        <v>2.4000000000000057</v>
      </c>
      <c r="H57">
        <v>2.4150000000000063</v>
      </c>
      <c r="I57" t="e">
        <v>#VALUE!</v>
      </c>
      <c r="J57" t="e">
        <v>#VALUE!</v>
      </c>
      <c r="K57" t="e">
        <v>#VALUE!</v>
      </c>
      <c r="L57" t="e">
        <v>#VALUE!</v>
      </c>
      <c r="M57" t="e">
        <v>#VALUE!</v>
      </c>
      <c r="N57" t="e">
        <v>#VALUE!</v>
      </c>
      <c r="O57">
        <v>2.3262</v>
      </c>
      <c r="P57">
        <v>2.2530999999999999</v>
      </c>
      <c r="Q57">
        <v>2.2160000000000002</v>
      </c>
      <c r="S57" t="e">
        <f>100-_xll.BDH(S$5&amp;" COMDTY","PX_LAST",$B57,$B57)</f>
        <v>#VALUE!</v>
      </c>
      <c r="T57" t="e">
        <f>100-_xll.BDH(T$5&amp;" COMDTY","PX_LAST",$B57,$B57)</f>
        <v>#VALUE!</v>
      </c>
      <c r="U57" t="e">
        <f>100-_xll.BDH(U$5&amp;" COMDTY","PX_LAST",$B57,$B57)</f>
        <v>#VALUE!</v>
      </c>
      <c r="V57" t="e">
        <f>100-_xll.BDH(V$5&amp;" COMDTY","PX_LAST",$B57,$B57)</f>
        <v>#VALUE!</v>
      </c>
      <c r="W57">
        <f>100-_xll.BDH(W$5&amp;" COMDTY","PX_LAST",$B57,$B57)</f>
        <v>1.7199999999999989</v>
      </c>
      <c r="X57">
        <f>100-_xll.BDH(X$5&amp;" COMDTY","PX_LAST",$B57,$B57)</f>
        <v>1.6299999999999955</v>
      </c>
      <c r="Y57">
        <f>100-_xll.BDH(Y$5&amp;" COMDTY","PX_LAST",$B57,$B57)</f>
        <v>1.5799999999999983</v>
      </c>
      <c r="Z57">
        <f>100-_xll.BDH(Z$5&amp;" COMDTY","PX_LAST",$B57,$B57)</f>
        <v>1.5400000000000063</v>
      </c>
      <c r="AA57">
        <f>100-_xll.BDH(AA$5&amp;" COMDTY","PX_LAST",$B57,$B57)</f>
        <v>1.5300000000000011</v>
      </c>
      <c r="AB57">
        <f>100-_xll.BDH(AB$5&amp;" COMDTY","PX_LAST",$B57,$B57)</f>
        <v>1.5300000000000011</v>
      </c>
      <c r="AC57">
        <f>100-_xll.BDH(AC$5&amp;" COMDTY","PX_LAST",$B57,$B57)</f>
        <v>1.5499999999999972</v>
      </c>
      <c r="AD57">
        <f>100-_xll.BDH(AD$5&amp;" COMDTY","PX_LAST",$B57,$B57)</f>
        <v>1.5799999999999983</v>
      </c>
      <c r="AE57">
        <f>100-_xll.BDH(AE$5&amp;" COMDTY","PX_LAST",$B57,$B57)</f>
        <v>1.5999999999999943</v>
      </c>
      <c r="AF57">
        <f>100-_xll.BDH(AF$5&amp;" COMDTY","PX_LAST",$B57,$B57)</f>
        <v>1.6400000000000006</v>
      </c>
      <c r="AG57">
        <f>100-_xll.BDH(AG$5&amp;" COMDTY","PX_LAST",$B57,$B57)</f>
        <v>1.6899999999999977</v>
      </c>
      <c r="AH57">
        <f>100-_xll.BDH(AH$5&amp;" COMDTY","PX_LAST",$B57,$B57)</f>
        <v>1.7399999999999949</v>
      </c>
      <c r="AI57">
        <f>100-_xll.BDH(AI$5&amp;" COMDTY","PX_LAST",$B57,$B57)</f>
        <v>1.7999999999999972</v>
      </c>
      <c r="AJ57">
        <f>100-_xll.BDH(AJ$5&amp;" COMDTY","PX_LAST",$B57,$B57)</f>
        <v>1.8400000000000034</v>
      </c>
      <c r="AK57">
        <f>100-_xll.BDH(AK$5&amp;" COMDTY","PX_LAST",$B57,$B57)</f>
        <v>1.8900000000000006</v>
      </c>
      <c r="AL57">
        <f>100-_xll.BDH(AL$5&amp;" COMDTY","PX_LAST",$B57,$B57)</f>
        <v>1.9399999999999977</v>
      </c>
      <c r="AM57">
        <f>100-_xll.BDH(AM$5&amp;" COMDTY","PX_LAST",$B57,$B57)</f>
        <v>1.9399999999999977</v>
      </c>
      <c r="AN57">
        <f>100-_xll.BDH(AN$5&amp;" COMDTY","PX_LAST",$B57,$B57)</f>
        <v>1.9399999999999977</v>
      </c>
      <c r="AO57">
        <f>100-_xll.BDH(AO$5&amp;" COMDTY","PX_LAST",$B57,$B57)</f>
        <v>1.9399999999999977</v>
      </c>
      <c r="AP57">
        <f>100-_xll.BDH(AP$5&amp;" COMDTY","PX_LAST",$B57,$B57)</f>
        <v>1.9399999999999977</v>
      </c>
      <c r="AQ57" t="e">
        <f>100-_xll.BDH(AQ$5&amp;" COMDTY","PX_LAST",$B57,$B57)</f>
        <v>#VALUE!</v>
      </c>
      <c r="AR57" t="e">
        <f>100-_xll.BDH(AR$5&amp;" COMDTY","PX_LAST",$B57,$B57)</f>
        <v>#VALUE!</v>
      </c>
      <c r="AS57" t="e">
        <f>100-_xll.BDH(AS$5&amp;" COMDTY","PX_LAST",$B57,$B57)</f>
        <v>#VALUE!</v>
      </c>
      <c r="AT57" t="e">
        <f>100-_xll.BDH(AT$5&amp;" COMDTY","PX_LAST",$B57,$B57)</f>
        <v>#VALUE!</v>
      </c>
      <c r="AU57" t="e">
        <f>100-_xll.BDH(AU$5&amp;" COMDTY","PX_LAST",$B57,$B57)</f>
        <v>#VALUE!</v>
      </c>
      <c r="AV57" t="e">
        <f>100-_xll.BDH(AV$5&amp;" COMDTY","PX_LAST",$B57,$B57)</f>
        <v>#VALUE!</v>
      </c>
      <c r="AW57" t="e">
        <f>100-_xll.BDH(AW$5&amp;" COMDTY","PX_LAST",$B57,$B57)</f>
        <v>#VALUE!</v>
      </c>
      <c r="AX57" t="e">
        <f>100-_xll.BDH(AX$5&amp;" COMDTY","PX_LAST",$B57,$B57)</f>
        <v>#VALUE!</v>
      </c>
      <c r="AY57" t="e">
        <f>100-_xll.BDH(AY$5&amp;" COMDTY","PX_LAST",$B57,$B57)</f>
        <v>#VALUE!</v>
      </c>
      <c r="AZ57" t="e">
        <f>100-_xll.BDH(AZ$5&amp;" COMDTY","PX_LAST",$B57,$B57)</f>
        <v>#VALUE!</v>
      </c>
      <c r="BA57" t="e">
        <f>100-_xll.BDH(BA$5&amp;" COMDTY","PX_LAST",$B57,$B57)</f>
        <v>#VALUE!</v>
      </c>
      <c r="BB57" t="e">
        <f>100-_xll.BDH(BB$5&amp;" COMDTY","PX_LAST",$B57,$B57)</f>
        <v>#VALUE!</v>
      </c>
      <c r="BC57" t="e">
        <f>100-_xll.BDH(BC$5&amp;" COMDTY","PX_LAST",$B57,$B57)</f>
        <v>#VALUE!</v>
      </c>
      <c r="BD57" t="e">
        <f>100-_xll.BDH(BD$5&amp;" COMDTY","PX_LAST",$B57,$B57)</f>
        <v>#VALUE!</v>
      </c>
      <c r="BE57" t="e">
        <f>100-_xll.BDH(BE$5&amp;" COMDTY","PX_LAST",$B57,$B57)</f>
        <v>#VALUE!</v>
      </c>
      <c r="BF57" t="e">
        <f>100-_xll.BDH(BF$5&amp;" COMDTY","PX_LAST",$B57,$B57)</f>
        <v>#VALUE!</v>
      </c>
      <c r="BG57" t="e">
        <f>100-_xll.BDH(BG$5&amp;" COMDTY","PX_LAST",$B57,$B57)</f>
        <v>#VALUE!</v>
      </c>
      <c r="BH57" t="e">
        <f>100-_xll.BDH(BH$5&amp;" COMDTY","PX_LAST",$B57,$B57)</f>
        <v>#VALUE!</v>
      </c>
      <c r="BI57" t="e">
        <f>100-_xll.BDH(BI$5&amp;" COMDTY","PX_LAST",$B57,$B57)</f>
        <v>#VALUE!</v>
      </c>
      <c r="BJ57" t="e">
        <f>100-_xll.BDH(BJ$5&amp;" COMDTY","PX_LAST",$B57,$B57)</f>
        <v>#VALUE!</v>
      </c>
      <c r="BK57" t="e">
        <f>100-_xll.BDH(BK$5&amp;" COMDTY","PX_LAST",$B57,$B57)</f>
        <v>#VALUE!</v>
      </c>
      <c r="BL57" t="e">
        <f>100-_xll.BDH(BL$5&amp;" COMDTY","PX_LAST",$B57,$B57)</f>
        <v>#VALUE!</v>
      </c>
      <c r="BM57" t="e">
        <f>100-_xll.BDH(BM$5&amp;" COMDTY","PX_LAST",$B57,$B57)</f>
        <v>#VALUE!</v>
      </c>
      <c r="BN57" t="e">
        <f>100-_xll.BDH(BN$5&amp;" COMDTY","PX_LAST",$B57,$B57)</f>
        <v>#VALUE!</v>
      </c>
      <c r="BO57" t="e">
        <f>100-_xll.BDH(BO$5&amp;" COMDTY","PX_LAST",$B57,$B57)</f>
        <v>#VALUE!</v>
      </c>
      <c r="BP57" t="e">
        <f>100-_xll.BDH(BP$5&amp;" COMDTY","PX_LAST",$B57,$B57)</f>
        <v>#VALUE!</v>
      </c>
      <c r="BQ57" t="e">
        <f>100-_xll.BDH(BQ$5&amp;" COMDTY","PX_LAST",$B57,$B57)</f>
        <v>#VALUE!</v>
      </c>
      <c r="BR57" t="e">
        <f>100-_xll.BDH(BR$5&amp;" COMDTY","PX_LAST",$B57,$B57)</f>
        <v>#VALUE!</v>
      </c>
      <c r="BS57" t="e">
        <f>100-_xll.BDH(BS$5&amp;" COMDTY","PX_LAST",$B57,$B57)</f>
        <v>#VALUE!</v>
      </c>
      <c r="BT57" t="e">
        <f>100-_xll.BDH(BT$5&amp;" COMDTY","PX_LAST",$B57,$B57)</f>
        <v>#VALUE!</v>
      </c>
      <c r="BU57">
        <f>100-_xll.BDH(BU$5&amp;" COMDTY","PX_LAST",$B57,$B57)</f>
        <v>1.6899999999999977</v>
      </c>
      <c r="BV57">
        <f>100-_xll.BDH(BV$5&amp;" COMDTY","PX_LAST",$B57,$B57)</f>
        <v>1.7399999999999949</v>
      </c>
      <c r="BW57">
        <f>100-_xll.BDH(BW$5&amp;" COMDTY","PX_LAST",$B57,$B57)</f>
        <v>1.7999999999999972</v>
      </c>
      <c r="BX57">
        <f>100-_xll.BDH(BX$5&amp;" COMDTY","PX_LAST",$B57,$B57)</f>
        <v>1.8400000000000034</v>
      </c>
      <c r="BY57">
        <f>100-_xll.BDH(BY$5&amp;" COMDTY","PX_LAST",$B57,$B57)</f>
        <v>1.8900000000000006</v>
      </c>
      <c r="BZ57">
        <f>100-_xll.BDH(BZ$5&amp;" COMDTY","PX_LAST",$B57,$B57)</f>
        <v>1.9399999999999977</v>
      </c>
      <c r="CC57">
        <f t="shared" si="9"/>
        <v>5</v>
      </c>
      <c r="CD57">
        <f t="shared" si="10"/>
        <v>6</v>
      </c>
      <c r="CE57">
        <f t="shared" si="10"/>
        <v>7</v>
      </c>
      <c r="CF57">
        <f t="shared" si="10"/>
        <v>8</v>
      </c>
      <c r="CG57">
        <f t="shared" si="10"/>
        <v>9</v>
      </c>
      <c r="CH57">
        <f t="shared" si="10"/>
        <v>10</v>
      </c>
      <c r="CI57">
        <f t="shared" si="11"/>
        <v>11</v>
      </c>
      <c r="CJ57">
        <f t="shared" si="12"/>
        <v>12</v>
      </c>
      <c r="CK57">
        <f t="shared" si="13"/>
        <v>13</v>
      </c>
      <c r="CL57">
        <f t="shared" ref="CL57:CN57" si="70">IF(ISNUMBER(CK57),CK57+1,"")</f>
        <v>14</v>
      </c>
      <c r="CM57">
        <f t="shared" si="70"/>
        <v>15</v>
      </c>
      <c r="CN57">
        <f t="shared" si="70"/>
        <v>16</v>
      </c>
      <c r="CO57">
        <f t="shared" si="68"/>
        <v>17</v>
      </c>
      <c r="CP57">
        <f t="shared" si="68"/>
        <v>18</v>
      </c>
      <c r="CQ57">
        <f t="shared" si="68"/>
        <v>19</v>
      </c>
      <c r="CR57">
        <f t="shared" si="68"/>
        <v>20</v>
      </c>
      <c r="CS57">
        <f t="shared" si="68"/>
        <v>21</v>
      </c>
      <c r="CT57">
        <f t="shared" si="68"/>
        <v>22</v>
      </c>
      <c r="CU57">
        <f t="shared" si="68"/>
        <v>23</v>
      </c>
      <c r="CV57">
        <f t="shared" si="68"/>
        <v>24</v>
      </c>
      <c r="CW57">
        <f t="shared" si="68"/>
        <v>25</v>
      </c>
      <c r="CY57" s="7">
        <f t="shared" ca="1" si="66"/>
        <v>1.7199999999999989</v>
      </c>
      <c r="CZ57" s="7">
        <f t="shared" ca="1" si="66"/>
        <v>1.6299999999999955</v>
      </c>
      <c r="DA57" s="7">
        <f t="shared" ca="1" si="66"/>
        <v>1.5799999999999983</v>
      </c>
      <c r="DB57" s="7">
        <f t="shared" ca="1" si="66"/>
        <v>1.5400000000000063</v>
      </c>
      <c r="DC57" s="7">
        <f t="shared" ca="1" si="66"/>
        <v>1.5300000000000011</v>
      </c>
      <c r="DD57" s="7">
        <f t="shared" ca="1" si="66"/>
        <v>1.5300000000000011</v>
      </c>
      <c r="DE57" s="7">
        <f t="shared" ca="1" si="66"/>
        <v>1.5499999999999972</v>
      </c>
      <c r="DF57" s="7">
        <f t="shared" ca="1" si="66"/>
        <v>1.5799999999999983</v>
      </c>
      <c r="DG57" s="7">
        <f t="shared" ca="1" si="66"/>
        <v>1.5999999999999943</v>
      </c>
      <c r="DH57" s="7">
        <f t="shared" ca="1" si="66"/>
        <v>1.6400000000000006</v>
      </c>
      <c r="DI57" s="7">
        <f t="shared" ca="1" si="66"/>
        <v>1.6899999999999977</v>
      </c>
      <c r="DJ57" s="7">
        <f t="shared" ca="1" si="66"/>
        <v>1.7399999999999949</v>
      </c>
      <c r="DK57" s="7">
        <f t="shared" ca="1" si="66"/>
        <v>1.7999999999999972</v>
      </c>
      <c r="DL57" s="7">
        <f t="shared" ca="1" si="66"/>
        <v>1.8400000000000034</v>
      </c>
      <c r="DM57" s="7">
        <f t="shared" ca="1" si="66"/>
        <v>1.8900000000000006</v>
      </c>
      <c r="DN57" s="7">
        <f t="shared" ca="1" si="64"/>
        <v>1.9399999999999977</v>
      </c>
      <c r="DO57" s="7">
        <f t="shared" ca="1" si="31"/>
        <v>1.9399999999999977</v>
      </c>
      <c r="DP57" s="7">
        <f t="shared" ca="1" si="31"/>
        <v>1.9399999999999977</v>
      </c>
      <c r="DQ57" s="7">
        <f t="shared" ca="1" si="31"/>
        <v>1.9399999999999977</v>
      </c>
      <c r="DR57" s="7">
        <f t="shared" ca="1" si="31"/>
        <v>1.9399999999999977</v>
      </c>
      <c r="DS57" s="7" t="e">
        <f t="shared" ca="1" si="31"/>
        <v>#VALUE!</v>
      </c>
      <c r="DT57" s="7">
        <f t="shared" si="16"/>
        <v>2.3262</v>
      </c>
      <c r="DU57" s="7">
        <f t="shared" si="16"/>
        <v>2.2530999999999999</v>
      </c>
      <c r="DV57" s="7">
        <f t="shared" si="16"/>
        <v>2.2160000000000002</v>
      </c>
    </row>
    <row r="58" spans="2:126" x14ac:dyDescent="0.2">
      <c r="B58" s="1">
        <v>43539</v>
      </c>
      <c r="C58">
        <v>2.4200000000000017</v>
      </c>
      <c r="D58">
        <v>2.4099999999999966</v>
      </c>
      <c r="E58">
        <v>2.4300000000000068</v>
      </c>
      <c r="F58">
        <v>2.3900000000000006</v>
      </c>
      <c r="G58">
        <v>2.3900000000000006</v>
      </c>
      <c r="H58">
        <v>2.4050000000000011</v>
      </c>
      <c r="I58" t="e">
        <v>#VALUE!</v>
      </c>
      <c r="J58" t="e">
        <v>#VALUE!</v>
      </c>
      <c r="K58" t="e">
        <v>#VALUE!</v>
      </c>
      <c r="L58" t="e">
        <v>#VALUE!</v>
      </c>
      <c r="M58" t="e">
        <v>#VALUE!</v>
      </c>
      <c r="N58" t="e">
        <v>#VALUE!</v>
      </c>
      <c r="O58">
        <v>2.3031999999999999</v>
      </c>
      <c r="P58">
        <v>2.2221000000000002</v>
      </c>
      <c r="Q58">
        <v>2.1819999999999999</v>
      </c>
      <c r="S58" t="e">
        <f>100-_xll.BDH(S$5&amp;" COMDTY","PX_LAST",$B58,$B58)</f>
        <v>#VALUE!</v>
      </c>
      <c r="T58" t="e">
        <f>100-_xll.BDH(T$5&amp;" COMDTY","PX_LAST",$B58,$B58)</f>
        <v>#VALUE!</v>
      </c>
      <c r="U58" t="e">
        <f>100-_xll.BDH(U$5&amp;" COMDTY","PX_LAST",$B58,$B58)</f>
        <v>#VALUE!</v>
      </c>
      <c r="V58" t="e">
        <f>100-_xll.BDH(V$5&amp;" COMDTY","PX_LAST",$B58,$B58)</f>
        <v>#VALUE!</v>
      </c>
      <c r="W58">
        <f>100-_xll.BDH(W$5&amp;" COMDTY","PX_LAST",$B58,$B58)</f>
        <v>1.730000000000004</v>
      </c>
      <c r="X58">
        <f>100-_xll.BDH(X$5&amp;" COMDTY","PX_LAST",$B58,$B58)</f>
        <v>1.6400000000000006</v>
      </c>
      <c r="Y58">
        <f>100-_xll.BDH(Y$5&amp;" COMDTY","PX_LAST",$B58,$B58)</f>
        <v>1.5900000000000034</v>
      </c>
      <c r="Z58">
        <f>100-_xll.BDH(Z$5&amp;" COMDTY","PX_LAST",$B58,$B58)</f>
        <v>1.5499999999999972</v>
      </c>
      <c r="AA58">
        <f>100-_xll.BDH(AA$5&amp;" COMDTY","PX_LAST",$B58,$B58)</f>
        <v>1.5400000000000063</v>
      </c>
      <c r="AB58">
        <f>100-_xll.BDH(AB$5&amp;" COMDTY","PX_LAST",$B58,$B58)</f>
        <v>1.5499999999999972</v>
      </c>
      <c r="AC58">
        <f>100-_xll.BDH(AC$5&amp;" COMDTY","PX_LAST",$B58,$B58)</f>
        <v>1.5600000000000023</v>
      </c>
      <c r="AD58">
        <f>100-_xll.BDH(AD$5&amp;" COMDTY","PX_LAST",$B58,$B58)</f>
        <v>1.5900000000000034</v>
      </c>
      <c r="AE58">
        <f>100-_xll.BDH(AE$5&amp;" COMDTY","PX_LAST",$B58,$B58)</f>
        <v>1.6200000000000045</v>
      </c>
      <c r="AF58">
        <f>100-_xll.BDH(AF$5&amp;" COMDTY","PX_LAST",$B58,$B58)</f>
        <v>1.6599999999999966</v>
      </c>
      <c r="AG58">
        <f>100-_xll.BDH(AG$5&amp;" COMDTY","PX_LAST",$B58,$B58)</f>
        <v>1.7099999999999937</v>
      </c>
      <c r="AH58">
        <f>100-_xll.BDH(AH$5&amp;" COMDTY","PX_LAST",$B58,$B58)</f>
        <v>1.730000000000004</v>
      </c>
      <c r="AI58">
        <f>100-_xll.BDH(AI$5&amp;" COMDTY","PX_LAST",$B58,$B58)</f>
        <v>1.7900000000000063</v>
      </c>
      <c r="AJ58">
        <f>100-_xll.BDH(AJ$5&amp;" COMDTY","PX_LAST",$B58,$B58)</f>
        <v>1.8299999999999983</v>
      </c>
      <c r="AK58">
        <f>100-_xll.BDH(AK$5&amp;" COMDTY","PX_LAST",$B58,$B58)</f>
        <v>1.8799999999999955</v>
      </c>
      <c r="AL58">
        <f>100-_xll.BDH(AL$5&amp;" COMDTY","PX_LAST",$B58,$B58)</f>
        <v>1.9300000000000068</v>
      </c>
      <c r="AM58">
        <f>100-_xll.BDH(AM$5&amp;" COMDTY","PX_LAST",$B58,$B58)</f>
        <v>1.9300000000000068</v>
      </c>
      <c r="AN58">
        <f>100-_xll.BDH(AN$5&amp;" COMDTY","PX_LAST",$B58,$B58)</f>
        <v>1.9300000000000068</v>
      </c>
      <c r="AO58">
        <f>100-_xll.BDH(AO$5&amp;" COMDTY","PX_LAST",$B58,$B58)</f>
        <v>1.9300000000000068</v>
      </c>
      <c r="AP58">
        <f>100-_xll.BDH(AP$5&amp;" COMDTY","PX_LAST",$B58,$B58)</f>
        <v>1.9300000000000068</v>
      </c>
      <c r="AQ58" t="e">
        <f>100-_xll.BDH(AQ$5&amp;" COMDTY","PX_LAST",$B58,$B58)</f>
        <v>#VALUE!</v>
      </c>
      <c r="AR58" t="e">
        <f>100-_xll.BDH(AR$5&amp;" COMDTY","PX_LAST",$B58,$B58)</f>
        <v>#VALUE!</v>
      </c>
      <c r="AS58" t="e">
        <f>100-_xll.BDH(AS$5&amp;" COMDTY","PX_LAST",$B58,$B58)</f>
        <v>#VALUE!</v>
      </c>
      <c r="AT58" t="e">
        <f>100-_xll.BDH(AT$5&amp;" COMDTY","PX_LAST",$B58,$B58)</f>
        <v>#VALUE!</v>
      </c>
      <c r="AU58" t="e">
        <f>100-_xll.BDH(AU$5&amp;" COMDTY","PX_LAST",$B58,$B58)</f>
        <v>#VALUE!</v>
      </c>
      <c r="AV58" t="e">
        <f>100-_xll.BDH(AV$5&amp;" COMDTY","PX_LAST",$B58,$B58)</f>
        <v>#VALUE!</v>
      </c>
      <c r="AW58" t="e">
        <f>100-_xll.BDH(AW$5&amp;" COMDTY","PX_LAST",$B58,$B58)</f>
        <v>#VALUE!</v>
      </c>
      <c r="AX58" t="e">
        <f>100-_xll.BDH(AX$5&amp;" COMDTY","PX_LAST",$B58,$B58)</f>
        <v>#VALUE!</v>
      </c>
      <c r="AY58" t="e">
        <f>100-_xll.BDH(AY$5&amp;" COMDTY","PX_LAST",$B58,$B58)</f>
        <v>#VALUE!</v>
      </c>
      <c r="AZ58" t="e">
        <f>100-_xll.BDH(AZ$5&amp;" COMDTY","PX_LAST",$B58,$B58)</f>
        <v>#VALUE!</v>
      </c>
      <c r="BA58" t="e">
        <f>100-_xll.BDH(BA$5&amp;" COMDTY","PX_LAST",$B58,$B58)</f>
        <v>#VALUE!</v>
      </c>
      <c r="BB58" t="e">
        <f>100-_xll.BDH(BB$5&amp;" COMDTY","PX_LAST",$B58,$B58)</f>
        <v>#VALUE!</v>
      </c>
      <c r="BC58" t="e">
        <f>100-_xll.BDH(BC$5&amp;" COMDTY","PX_LAST",$B58,$B58)</f>
        <v>#VALUE!</v>
      </c>
      <c r="BD58" t="e">
        <f>100-_xll.BDH(BD$5&amp;" COMDTY","PX_LAST",$B58,$B58)</f>
        <v>#VALUE!</v>
      </c>
      <c r="BE58" t="e">
        <f>100-_xll.BDH(BE$5&amp;" COMDTY","PX_LAST",$B58,$B58)</f>
        <v>#VALUE!</v>
      </c>
      <c r="BF58" t="e">
        <f>100-_xll.BDH(BF$5&amp;" COMDTY","PX_LAST",$B58,$B58)</f>
        <v>#VALUE!</v>
      </c>
      <c r="BG58" t="e">
        <f>100-_xll.BDH(BG$5&amp;" COMDTY","PX_LAST",$B58,$B58)</f>
        <v>#VALUE!</v>
      </c>
      <c r="BH58" t="e">
        <f>100-_xll.BDH(BH$5&amp;" COMDTY","PX_LAST",$B58,$B58)</f>
        <v>#VALUE!</v>
      </c>
      <c r="BI58" t="e">
        <f>100-_xll.BDH(BI$5&amp;" COMDTY","PX_LAST",$B58,$B58)</f>
        <v>#VALUE!</v>
      </c>
      <c r="BJ58" t="e">
        <f>100-_xll.BDH(BJ$5&amp;" COMDTY","PX_LAST",$B58,$B58)</f>
        <v>#VALUE!</v>
      </c>
      <c r="BK58" t="e">
        <f>100-_xll.BDH(BK$5&amp;" COMDTY","PX_LAST",$B58,$B58)</f>
        <v>#VALUE!</v>
      </c>
      <c r="BL58" t="e">
        <f>100-_xll.BDH(BL$5&amp;" COMDTY","PX_LAST",$B58,$B58)</f>
        <v>#VALUE!</v>
      </c>
      <c r="BM58" t="e">
        <f>100-_xll.BDH(BM$5&amp;" COMDTY","PX_LAST",$B58,$B58)</f>
        <v>#VALUE!</v>
      </c>
      <c r="BN58" t="e">
        <f>100-_xll.BDH(BN$5&amp;" COMDTY","PX_LAST",$B58,$B58)</f>
        <v>#VALUE!</v>
      </c>
      <c r="BO58" t="e">
        <f>100-_xll.BDH(BO$5&amp;" COMDTY","PX_LAST",$B58,$B58)</f>
        <v>#VALUE!</v>
      </c>
      <c r="BP58" t="e">
        <f>100-_xll.BDH(BP$5&amp;" COMDTY","PX_LAST",$B58,$B58)</f>
        <v>#VALUE!</v>
      </c>
      <c r="BQ58" t="e">
        <f>100-_xll.BDH(BQ$5&amp;" COMDTY","PX_LAST",$B58,$B58)</f>
        <v>#VALUE!</v>
      </c>
      <c r="BR58" t="e">
        <f>100-_xll.BDH(BR$5&amp;" COMDTY","PX_LAST",$B58,$B58)</f>
        <v>#VALUE!</v>
      </c>
      <c r="BS58" t="e">
        <f>100-_xll.BDH(BS$5&amp;" COMDTY","PX_LAST",$B58,$B58)</f>
        <v>#VALUE!</v>
      </c>
      <c r="BT58" t="e">
        <f>100-_xll.BDH(BT$5&amp;" COMDTY","PX_LAST",$B58,$B58)</f>
        <v>#VALUE!</v>
      </c>
      <c r="BU58">
        <f>100-_xll.BDH(BU$5&amp;" COMDTY","PX_LAST",$B58,$B58)</f>
        <v>1.7099999999999937</v>
      </c>
      <c r="BV58">
        <f>100-_xll.BDH(BV$5&amp;" COMDTY","PX_LAST",$B58,$B58)</f>
        <v>1.730000000000004</v>
      </c>
      <c r="BW58">
        <f>100-_xll.BDH(BW$5&amp;" COMDTY","PX_LAST",$B58,$B58)</f>
        <v>1.7900000000000063</v>
      </c>
      <c r="BX58">
        <f>100-_xll.BDH(BX$5&amp;" COMDTY","PX_LAST",$B58,$B58)</f>
        <v>1.8299999999999983</v>
      </c>
      <c r="BY58">
        <f>100-_xll.BDH(BY$5&amp;" COMDTY","PX_LAST",$B58,$B58)</f>
        <v>1.8799999999999955</v>
      </c>
      <c r="BZ58">
        <f>100-_xll.BDH(BZ$5&amp;" COMDTY","PX_LAST",$B58,$B58)</f>
        <v>1.9300000000000068</v>
      </c>
      <c r="CC58">
        <f t="shared" si="9"/>
        <v>5</v>
      </c>
      <c r="CD58">
        <f t="shared" ref="CD58:CH119" si="71">IF(ISNUMBER(CC58),CC58+1,"")</f>
        <v>6</v>
      </c>
      <c r="CE58">
        <f t="shared" ref="CE58:CE70" si="72">IF(ISNUMBER(CD58),CD58+1,"")</f>
        <v>7</v>
      </c>
      <c r="CF58">
        <f t="shared" ref="CF58:CF70" si="73">IF(ISNUMBER(CE58),CE58+1,"")</f>
        <v>8</v>
      </c>
      <c r="CG58">
        <f t="shared" ref="CG58:CG70" si="74">IF(ISNUMBER(CF58),CF58+1,"")</f>
        <v>9</v>
      </c>
      <c r="CH58">
        <f t="shared" ref="CH58:CH70" si="75">IF(ISNUMBER(CG58),CG58+1,"")</f>
        <v>10</v>
      </c>
      <c r="CI58">
        <f t="shared" si="11"/>
        <v>11</v>
      </c>
      <c r="CJ58">
        <f t="shared" si="12"/>
        <v>12</v>
      </c>
      <c r="CK58">
        <f t="shared" si="13"/>
        <v>13</v>
      </c>
      <c r="CL58">
        <f t="shared" ref="CL58:CN58" si="76">IF(ISNUMBER(CK58),CK58+1,"")</f>
        <v>14</v>
      </c>
      <c r="CM58">
        <f t="shared" si="76"/>
        <v>15</v>
      </c>
      <c r="CN58">
        <f t="shared" si="76"/>
        <v>16</v>
      </c>
      <c r="CO58">
        <f t="shared" si="68"/>
        <v>17</v>
      </c>
      <c r="CP58">
        <f t="shared" si="68"/>
        <v>18</v>
      </c>
      <c r="CQ58">
        <f t="shared" si="68"/>
        <v>19</v>
      </c>
      <c r="CR58">
        <f t="shared" si="68"/>
        <v>20</v>
      </c>
      <c r="CS58">
        <f t="shared" si="68"/>
        <v>21</v>
      </c>
      <c r="CT58">
        <f t="shared" si="68"/>
        <v>22</v>
      </c>
      <c r="CU58">
        <f t="shared" si="68"/>
        <v>23</v>
      </c>
      <c r="CV58">
        <f t="shared" si="68"/>
        <v>24</v>
      </c>
      <c r="CW58">
        <f t="shared" si="68"/>
        <v>25</v>
      </c>
      <c r="CY58" s="7">
        <f t="shared" ca="1" si="66"/>
        <v>1.730000000000004</v>
      </c>
      <c r="CZ58" s="7">
        <f t="shared" ca="1" si="66"/>
        <v>1.6400000000000006</v>
      </c>
      <c r="DA58" s="7">
        <f t="shared" ca="1" si="66"/>
        <v>1.5900000000000034</v>
      </c>
      <c r="DB58" s="7">
        <f t="shared" ca="1" si="66"/>
        <v>1.5499999999999972</v>
      </c>
      <c r="DC58" s="7">
        <f t="shared" ca="1" si="66"/>
        <v>1.5400000000000063</v>
      </c>
      <c r="DD58" s="7">
        <f t="shared" ca="1" si="66"/>
        <v>1.5499999999999972</v>
      </c>
      <c r="DE58" s="7">
        <f t="shared" ca="1" si="66"/>
        <v>1.5600000000000023</v>
      </c>
      <c r="DF58" s="7">
        <f t="shared" ca="1" si="66"/>
        <v>1.5900000000000034</v>
      </c>
      <c r="DG58" s="7">
        <f t="shared" ca="1" si="66"/>
        <v>1.6200000000000045</v>
      </c>
      <c r="DH58" s="7">
        <f t="shared" ca="1" si="66"/>
        <v>1.6599999999999966</v>
      </c>
      <c r="DI58" s="7">
        <f t="shared" ca="1" si="66"/>
        <v>1.7099999999999937</v>
      </c>
      <c r="DJ58" s="7">
        <f t="shared" ca="1" si="66"/>
        <v>1.730000000000004</v>
      </c>
      <c r="DK58" s="7">
        <f t="shared" ca="1" si="66"/>
        <v>1.7900000000000063</v>
      </c>
      <c r="DL58" s="7">
        <f t="shared" ca="1" si="66"/>
        <v>1.8299999999999983</v>
      </c>
      <c r="DM58" s="7">
        <f t="shared" ca="1" si="66"/>
        <v>1.8799999999999955</v>
      </c>
      <c r="DN58" s="7">
        <f t="shared" ca="1" si="64"/>
        <v>1.9300000000000068</v>
      </c>
      <c r="DO58" s="7">
        <f t="shared" ca="1" si="31"/>
        <v>1.9300000000000068</v>
      </c>
      <c r="DP58" s="7">
        <f t="shared" ca="1" si="31"/>
        <v>1.9300000000000068</v>
      </c>
      <c r="DQ58" s="7">
        <f t="shared" ca="1" si="31"/>
        <v>1.9300000000000068</v>
      </c>
      <c r="DR58" s="7">
        <f t="shared" ca="1" si="31"/>
        <v>1.9300000000000068</v>
      </c>
      <c r="DS58" s="7" t="e">
        <f t="shared" ca="1" si="31"/>
        <v>#VALUE!</v>
      </c>
      <c r="DT58" s="7">
        <f t="shared" si="16"/>
        <v>2.3031999999999999</v>
      </c>
      <c r="DU58" s="7">
        <f t="shared" si="16"/>
        <v>2.2221000000000002</v>
      </c>
      <c r="DV58" s="7">
        <f t="shared" si="16"/>
        <v>2.1819999999999999</v>
      </c>
    </row>
    <row r="59" spans="2:126" x14ac:dyDescent="0.2">
      <c r="B59" s="1">
        <v>43542</v>
      </c>
      <c r="C59">
        <v>2.4249999999999972</v>
      </c>
      <c r="D59">
        <v>2.4099999999999966</v>
      </c>
      <c r="E59">
        <v>2.4300000000000068</v>
      </c>
      <c r="F59">
        <v>2.3900000000000006</v>
      </c>
      <c r="G59">
        <v>2.3850000000000051</v>
      </c>
      <c r="H59">
        <v>2.4000000000000057</v>
      </c>
      <c r="I59" t="e">
        <v>#VALUE!</v>
      </c>
      <c r="J59" t="e">
        <v>#VALUE!</v>
      </c>
      <c r="K59" t="e">
        <v>#VALUE!</v>
      </c>
      <c r="L59" t="e">
        <v>#VALUE!</v>
      </c>
      <c r="M59" t="e">
        <v>#VALUE!</v>
      </c>
      <c r="N59" t="e">
        <v>#VALUE!</v>
      </c>
      <c r="O59">
        <v>2.3111999999999999</v>
      </c>
      <c r="P59">
        <v>2.2321</v>
      </c>
      <c r="Q59">
        <v>2.1920000000000002</v>
      </c>
      <c r="S59" t="e">
        <f>100-_xll.BDH(S$5&amp;" COMDTY","PX_LAST",$B59,$B59)</f>
        <v>#VALUE!</v>
      </c>
      <c r="T59" t="e">
        <f>100-_xll.BDH(T$5&amp;" COMDTY","PX_LAST",$B59,$B59)</f>
        <v>#VALUE!</v>
      </c>
      <c r="U59" t="e">
        <f>100-_xll.BDH(U$5&amp;" COMDTY","PX_LAST",$B59,$B59)</f>
        <v>#VALUE!</v>
      </c>
      <c r="V59" t="e">
        <f>100-_xll.BDH(V$5&amp;" COMDTY","PX_LAST",$B59,$B59)</f>
        <v>#VALUE!</v>
      </c>
      <c r="W59">
        <f>100-_xll.BDH(W$5&amp;" COMDTY","PX_LAST",$B59,$B59)</f>
        <v>1.730000000000004</v>
      </c>
      <c r="X59">
        <f>100-_xll.BDH(X$5&amp;" COMDTY","PX_LAST",$B59,$B59)</f>
        <v>1.6400000000000006</v>
      </c>
      <c r="Y59">
        <f>100-_xll.BDH(Y$5&amp;" COMDTY","PX_LAST",$B59,$B59)</f>
        <v>1.5900000000000034</v>
      </c>
      <c r="Z59">
        <f>100-_xll.BDH(Z$5&amp;" COMDTY","PX_LAST",$B59,$B59)</f>
        <v>1.5600000000000023</v>
      </c>
      <c r="AA59">
        <f>100-_xll.BDH(AA$5&amp;" COMDTY","PX_LAST",$B59,$B59)</f>
        <v>1.5499999999999972</v>
      </c>
      <c r="AB59">
        <f>100-_xll.BDH(AB$5&amp;" COMDTY","PX_LAST",$B59,$B59)</f>
        <v>1.5600000000000023</v>
      </c>
      <c r="AC59">
        <f>100-_xll.BDH(AC$5&amp;" COMDTY","PX_LAST",$B59,$B59)</f>
        <v>1.5699999999999932</v>
      </c>
      <c r="AD59">
        <f>100-_xll.BDH(AD$5&amp;" COMDTY","PX_LAST",$B59,$B59)</f>
        <v>1.5999999999999943</v>
      </c>
      <c r="AE59">
        <f>100-_xll.BDH(AE$5&amp;" COMDTY","PX_LAST",$B59,$B59)</f>
        <v>1.6200000000000045</v>
      </c>
      <c r="AF59">
        <f>100-_xll.BDH(AF$5&amp;" COMDTY","PX_LAST",$B59,$B59)</f>
        <v>1.6500000000000057</v>
      </c>
      <c r="AG59">
        <f>100-_xll.BDH(AG$5&amp;" COMDTY","PX_LAST",$B59,$B59)</f>
        <v>1.7000000000000028</v>
      </c>
      <c r="AH59">
        <f>100-_xll.BDH(AH$5&amp;" COMDTY","PX_LAST",$B59,$B59)</f>
        <v>1.7199999999999989</v>
      </c>
      <c r="AI59">
        <f>100-_xll.BDH(AI$5&amp;" COMDTY","PX_LAST",$B59,$B59)</f>
        <v>1.7800000000000011</v>
      </c>
      <c r="AJ59">
        <f>100-_xll.BDH(AJ$5&amp;" COMDTY","PX_LAST",$B59,$B59)</f>
        <v>1.8199999999999932</v>
      </c>
      <c r="AK59">
        <f>100-_xll.BDH(AK$5&amp;" COMDTY","PX_LAST",$B59,$B59)</f>
        <v>1.8700000000000045</v>
      </c>
      <c r="AL59">
        <f>100-_xll.BDH(AL$5&amp;" COMDTY","PX_LAST",$B59,$B59)</f>
        <v>1.9200000000000017</v>
      </c>
      <c r="AM59">
        <f>100-_xll.BDH(AM$5&amp;" COMDTY","PX_LAST",$B59,$B59)</f>
        <v>1.9200000000000017</v>
      </c>
      <c r="AN59">
        <f>100-_xll.BDH(AN$5&amp;" COMDTY","PX_LAST",$B59,$B59)</f>
        <v>1.9200000000000017</v>
      </c>
      <c r="AO59">
        <f>100-_xll.BDH(AO$5&amp;" COMDTY","PX_LAST",$B59,$B59)</f>
        <v>1.9200000000000017</v>
      </c>
      <c r="AP59">
        <f>100-_xll.BDH(AP$5&amp;" COMDTY","PX_LAST",$B59,$B59)</f>
        <v>1.9200000000000017</v>
      </c>
      <c r="AQ59" t="e">
        <f>100-_xll.BDH(AQ$5&amp;" COMDTY","PX_LAST",$B59,$B59)</f>
        <v>#VALUE!</v>
      </c>
      <c r="AR59" t="e">
        <f>100-_xll.BDH(AR$5&amp;" COMDTY","PX_LAST",$B59,$B59)</f>
        <v>#VALUE!</v>
      </c>
      <c r="AS59" t="e">
        <f>100-_xll.BDH(AS$5&amp;" COMDTY","PX_LAST",$B59,$B59)</f>
        <v>#VALUE!</v>
      </c>
      <c r="AT59" t="e">
        <f>100-_xll.BDH(AT$5&amp;" COMDTY","PX_LAST",$B59,$B59)</f>
        <v>#VALUE!</v>
      </c>
      <c r="AU59" t="e">
        <f>100-_xll.BDH(AU$5&amp;" COMDTY","PX_LAST",$B59,$B59)</f>
        <v>#VALUE!</v>
      </c>
      <c r="AV59" t="e">
        <f>100-_xll.BDH(AV$5&amp;" COMDTY","PX_LAST",$B59,$B59)</f>
        <v>#VALUE!</v>
      </c>
      <c r="AW59" t="e">
        <f>100-_xll.BDH(AW$5&amp;" COMDTY","PX_LAST",$B59,$B59)</f>
        <v>#VALUE!</v>
      </c>
      <c r="AX59" t="e">
        <f>100-_xll.BDH(AX$5&amp;" COMDTY","PX_LAST",$B59,$B59)</f>
        <v>#VALUE!</v>
      </c>
      <c r="AY59" t="e">
        <f>100-_xll.BDH(AY$5&amp;" COMDTY","PX_LAST",$B59,$B59)</f>
        <v>#VALUE!</v>
      </c>
      <c r="AZ59" t="e">
        <f>100-_xll.BDH(AZ$5&amp;" COMDTY","PX_LAST",$B59,$B59)</f>
        <v>#VALUE!</v>
      </c>
      <c r="BA59" t="e">
        <f>100-_xll.BDH(BA$5&amp;" COMDTY","PX_LAST",$B59,$B59)</f>
        <v>#VALUE!</v>
      </c>
      <c r="BB59" t="e">
        <f>100-_xll.BDH(BB$5&amp;" COMDTY","PX_LAST",$B59,$B59)</f>
        <v>#VALUE!</v>
      </c>
      <c r="BC59" t="e">
        <f>100-_xll.BDH(BC$5&amp;" COMDTY","PX_LAST",$B59,$B59)</f>
        <v>#VALUE!</v>
      </c>
      <c r="BD59" t="e">
        <f>100-_xll.BDH(BD$5&amp;" COMDTY","PX_LAST",$B59,$B59)</f>
        <v>#VALUE!</v>
      </c>
      <c r="BE59" t="e">
        <f>100-_xll.BDH(BE$5&amp;" COMDTY","PX_LAST",$B59,$B59)</f>
        <v>#VALUE!</v>
      </c>
      <c r="BF59" t="e">
        <f>100-_xll.BDH(BF$5&amp;" COMDTY","PX_LAST",$B59,$B59)</f>
        <v>#VALUE!</v>
      </c>
      <c r="BG59" t="e">
        <f>100-_xll.BDH(BG$5&amp;" COMDTY","PX_LAST",$B59,$B59)</f>
        <v>#VALUE!</v>
      </c>
      <c r="BH59" t="e">
        <f>100-_xll.BDH(BH$5&amp;" COMDTY","PX_LAST",$B59,$B59)</f>
        <v>#VALUE!</v>
      </c>
      <c r="BI59" t="e">
        <f>100-_xll.BDH(BI$5&amp;" COMDTY","PX_LAST",$B59,$B59)</f>
        <v>#VALUE!</v>
      </c>
      <c r="BJ59" t="e">
        <f>100-_xll.BDH(BJ$5&amp;" COMDTY","PX_LAST",$B59,$B59)</f>
        <v>#VALUE!</v>
      </c>
      <c r="BK59" t="e">
        <f>100-_xll.BDH(BK$5&amp;" COMDTY","PX_LAST",$B59,$B59)</f>
        <v>#VALUE!</v>
      </c>
      <c r="BL59" t="e">
        <f>100-_xll.BDH(BL$5&amp;" COMDTY","PX_LAST",$B59,$B59)</f>
        <v>#VALUE!</v>
      </c>
      <c r="BM59" t="e">
        <f>100-_xll.BDH(BM$5&amp;" COMDTY","PX_LAST",$B59,$B59)</f>
        <v>#VALUE!</v>
      </c>
      <c r="BN59" t="e">
        <f>100-_xll.BDH(BN$5&amp;" COMDTY","PX_LAST",$B59,$B59)</f>
        <v>#VALUE!</v>
      </c>
      <c r="BO59" t="e">
        <f>100-_xll.BDH(BO$5&amp;" COMDTY","PX_LAST",$B59,$B59)</f>
        <v>#VALUE!</v>
      </c>
      <c r="BP59" t="e">
        <f>100-_xll.BDH(BP$5&amp;" COMDTY","PX_LAST",$B59,$B59)</f>
        <v>#VALUE!</v>
      </c>
      <c r="BQ59" t="e">
        <f>100-_xll.BDH(BQ$5&amp;" COMDTY","PX_LAST",$B59,$B59)</f>
        <v>#VALUE!</v>
      </c>
      <c r="BR59" t="e">
        <f>100-_xll.BDH(BR$5&amp;" COMDTY","PX_LAST",$B59,$B59)</f>
        <v>#VALUE!</v>
      </c>
      <c r="BS59" t="e">
        <f>100-_xll.BDH(BS$5&amp;" COMDTY","PX_LAST",$B59,$B59)</f>
        <v>#VALUE!</v>
      </c>
      <c r="BT59" t="e">
        <f>100-_xll.BDH(BT$5&amp;" COMDTY","PX_LAST",$B59,$B59)</f>
        <v>#VALUE!</v>
      </c>
      <c r="BU59">
        <f>100-_xll.BDH(BU$5&amp;" COMDTY","PX_LAST",$B59,$B59)</f>
        <v>1.7000000000000028</v>
      </c>
      <c r="BV59">
        <f>100-_xll.BDH(BV$5&amp;" COMDTY","PX_LAST",$B59,$B59)</f>
        <v>1.7199999999999989</v>
      </c>
      <c r="BW59">
        <f>100-_xll.BDH(BW$5&amp;" COMDTY","PX_LAST",$B59,$B59)</f>
        <v>1.7800000000000011</v>
      </c>
      <c r="BX59">
        <f>100-_xll.BDH(BX$5&amp;" COMDTY","PX_LAST",$B59,$B59)</f>
        <v>1.8199999999999932</v>
      </c>
      <c r="BY59">
        <f>100-_xll.BDH(BY$5&amp;" COMDTY","PX_LAST",$B59,$B59)</f>
        <v>1.8700000000000045</v>
      </c>
      <c r="BZ59">
        <f>100-_xll.BDH(BZ$5&amp;" COMDTY","PX_LAST",$B59,$B59)</f>
        <v>1.9200000000000017</v>
      </c>
      <c r="CC59">
        <f t="shared" si="9"/>
        <v>5</v>
      </c>
      <c r="CD59">
        <f t="shared" si="71"/>
        <v>6</v>
      </c>
      <c r="CE59">
        <f t="shared" si="72"/>
        <v>7</v>
      </c>
      <c r="CF59">
        <f t="shared" si="73"/>
        <v>8</v>
      </c>
      <c r="CG59">
        <f t="shared" si="74"/>
        <v>9</v>
      </c>
      <c r="CH59">
        <f t="shared" si="75"/>
        <v>10</v>
      </c>
      <c r="CI59">
        <f t="shared" si="11"/>
        <v>11</v>
      </c>
      <c r="CJ59">
        <f t="shared" si="12"/>
        <v>12</v>
      </c>
      <c r="CK59">
        <f t="shared" si="13"/>
        <v>13</v>
      </c>
      <c r="CL59">
        <f t="shared" ref="CL59:CN59" si="77">IF(ISNUMBER(CK59),CK59+1,"")</f>
        <v>14</v>
      </c>
      <c r="CM59">
        <f t="shared" si="77"/>
        <v>15</v>
      </c>
      <c r="CN59">
        <f t="shared" si="77"/>
        <v>16</v>
      </c>
      <c r="CO59">
        <f t="shared" si="68"/>
        <v>17</v>
      </c>
      <c r="CP59">
        <f t="shared" si="68"/>
        <v>18</v>
      </c>
      <c r="CQ59">
        <f t="shared" si="68"/>
        <v>19</v>
      </c>
      <c r="CR59">
        <f t="shared" si="68"/>
        <v>20</v>
      </c>
      <c r="CS59">
        <f t="shared" si="68"/>
        <v>21</v>
      </c>
      <c r="CT59">
        <f t="shared" si="68"/>
        <v>22</v>
      </c>
      <c r="CU59">
        <f t="shared" si="68"/>
        <v>23</v>
      </c>
      <c r="CV59">
        <f t="shared" si="68"/>
        <v>24</v>
      </c>
      <c r="CW59">
        <f t="shared" si="68"/>
        <v>25</v>
      </c>
      <c r="CY59" s="7">
        <f t="shared" ca="1" si="66"/>
        <v>1.730000000000004</v>
      </c>
      <c r="CZ59" s="7">
        <f t="shared" ca="1" si="66"/>
        <v>1.6400000000000006</v>
      </c>
      <c r="DA59" s="7">
        <f t="shared" ca="1" si="66"/>
        <v>1.5900000000000034</v>
      </c>
      <c r="DB59" s="7">
        <f t="shared" ca="1" si="66"/>
        <v>1.5600000000000023</v>
      </c>
      <c r="DC59" s="7">
        <f t="shared" ca="1" si="66"/>
        <v>1.5499999999999972</v>
      </c>
      <c r="DD59" s="7">
        <f t="shared" ca="1" si="66"/>
        <v>1.5600000000000023</v>
      </c>
      <c r="DE59" s="7">
        <f t="shared" ca="1" si="66"/>
        <v>1.5699999999999932</v>
      </c>
      <c r="DF59" s="7">
        <f t="shared" ca="1" si="66"/>
        <v>1.5999999999999943</v>
      </c>
      <c r="DG59" s="7">
        <f t="shared" ca="1" si="66"/>
        <v>1.6200000000000045</v>
      </c>
      <c r="DH59" s="7">
        <f t="shared" ca="1" si="66"/>
        <v>1.6500000000000057</v>
      </c>
      <c r="DI59" s="7">
        <f t="shared" ca="1" si="66"/>
        <v>1.7000000000000028</v>
      </c>
      <c r="DJ59" s="7">
        <f t="shared" ca="1" si="66"/>
        <v>1.7199999999999989</v>
      </c>
      <c r="DK59" s="7">
        <f t="shared" ca="1" si="66"/>
        <v>1.7800000000000011</v>
      </c>
      <c r="DL59" s="7">
        <f t="shared" ca="1" si="66"/>
        <v>1.8199999999999932</v>
      </c>
      <c r="DM59" s="7">
        <f t="shared" ca="1" si="66"/>
        <v>1.8700000000000045</v>
      </c>
      <c r="DN59" s="7">
        <f t="shared" ca="1" si="64"/>
        <v>1.9200000000000017</v>
      </c>
      <c r="DO59" s="7">
        <f t="shared" ca="1" si="31"/>
        <v>1.9200000000000017</v>
      </c>
      <c r="DP59" s="7">
        <f t="shared" ca="1" si="31"/>
        <v>1.9200000000000017</v>
      </c>
      <c r="DQ59" s="7">
        <f t="shared" ca="1" si="31"/>
        <v>1.9200000000000017</v>
      </c>
      <c r="DR59" s="7">
        <f t="shared" ca="1" si="31"/>
        <v>1.9200000000000017</v>
      </c>
      <c r="DS59" s="7" t="e">
        <f t="shared" ca="1" si="31"/>
        <v>#VALUE!</v>
      </c>
      <c r="DT59" s="7">
        <f t="shared" si="16"/>
        <v>2.3111999999999999</v>
      </c>
      <c r="DU59" s="7">
        <f t="shared" si="16"/>
        <v>2.2321</v>
      </c>
      <c r="DV59" s="7">
        <f t="shared" si="16"/>
        <v>2.1920000000000002</v>
      </c>
    </row>
    <row r="60" spans="2:126" x14ac:dyDescent="0.2">
      <c r="B60" s="1">
        <v>43543</v>
      </c>
      <c r="C60">
        <v>2.4249999999999972</v>
      </c>
      <c r="D60">
        <v>2.4099999999999966</v>
      </c>
      <c r="E60">
        <v>2.4350000000000023</v>
      </c>
      <c r="F60">
        <v>2.394999999999996</v>
      </c>
      <c r="G60">
        <v>2.3900000000000006</v>
      </c>
      <c r="H60">
        <v>2.4050000000000011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 t="e">
        <v>#VALUE!</v>
      </c>
      <c r="O60">
        <v>2.3252000000000002</v>
      </c>
      <c r="P60">
        <v>2.2481</v>
      </c>
      <c r="Q60">
        <v>2.2080000000000002</v>
      </c>
      <c r="S60" t="e">
        <f>100-_xll.BDH(S$5&amp;" COMDTY","PX_LAST",$B60,$B60)</f>
        <v>#VALUE!</v>
      </c>
      <c r="T60" t="e">
        <f>100-_xll.BDH(T$5&amp;" COMDTY","PX_LAST",$B60,$B60)</f>
        <v>#VALUE!</v>
      </c>
      <c r="U60" t="e">
        <f>100-_xll.BDH(U$5&amp;" COMDTY","PX_LAST",$B60,$B60)</f>
        <v>#VALUE!</v>
      </c>
      <c r="V60" t="e">
        <f>100-_xll.BDH(V$5&amp;" COMDTY","PX_LAST",$B60,$B60)</f>
        <v>#VALUE!</v>
      </c>
      <c r="W60">
        <f>100-_xll.BDH(W$5&amp;" COMDTY","PX_LAST",$B60,$B60)</f>
        <v>1.7000000000000028</v>
      </c>
      <c r="X60">
        <f>100-_xll.BDH(X$5&amp;" COMDTY","PX_LAST",$B60,$B60)</f>
        <v>1.6099999999999994</v>
      </c>
      <c r="Y60">
        <f>100-_xll.BDH(Y$5&amp;" COMDTY","PX_LAST",$B60,$B60)</f>
        <v>1.5600000000000023</v>
      </c>
      <c r="Z60">
        <f>100-_xll.BDH(Z$5&amp;" COMDTY","PX_LAST",$B60,$B60)</f>
        <v>1.519999999999996</v>
      </c>
      <c r="AA60">
        <f>100-_xll.BDH(AA$5&amp;" COMDTY","PX_LAST",$B60,$B60)</f>
        <v>1.5100000000000051</v>
      </c>
      <c r="AB60">
        <f>100-_xll.BDH(AB$5&amp;" COMDTY","PX_LAST",$B60,$B60)</f>
        <v>1.5100000000000051</v>
      </c>
      <c r="AC60">
        <f>100-_xll.BDH(AC$5&amp;" COMDTY","PX_LAST",$B60,$B60)</f>
        <v>1.5300000000000011</v>
      </c>
      <c r="AD60">
        <f>100-_xll.BDH(AD$5&amp;" COMDTY","PX_LAST",$B60,$B60)</f>
        <v>1.5600000000000023</v>
      </c>
      <c r="AE60">
        <f>100-_xll.BDH(AE$5&amp;" COMDTY","PX_LAST",$B60,$B60)</f>
        <v>1.5799999999999983</v>
      </c>
      <c r="AF60">
        <f>100-_xll.BDH(AF$5&amp;" COMDTY","PX_LAST",$B60,$B60)</f>
        <v>1.6200000000000045</v>
      </c>
      <c r="AG60">
        <f>100-_xll.BDH(AG$5&amp;" COMDTY","PX_LAST",$B60,$B60)</f>
        <v>1.6700000000000017</v>
      </c>
      <c r="AH60">
        <f>100-_xll.BDH(AH$5&amp;" COMDTY","PX_LAST",$B60,$B60)</f>
        <v>1.6899999999999977</v>
      </c>
      <c r="AI60">
        <f>100-_xll.BDH(AI$5&amp;" COMDTY","PX_LAST",$B60,$B60)</f>
        <v>1.75</v>
      </c>
      <c r="AJ60">
        <f>100-_xll.BDH(AJ$5&amp;" COMDTY","PX_LAST",$B60,$B60)</f>
        <v>1.7900000000000063</v>
      </c>
      <c r="AK60">
        <f>100-_xll.BDH(AK$5&amp;" COMDTY","PX_LAST",$B60,$B60)</f>
        <v>1.8400000000000034</v>
      </c>
      <c r="AL60">
        <f>100-_xll.BDH(AL$5&amp;" COMDTY","PX_LAST",$B60,$B60)</f>
        <v>1.8900000000000006</v>
      </c>
      <c r="AM60">
        <f>100-_xll.BDH(AM$5&amp;" COMDTY","PX_LAST",$B60,$B60)</f>
        <v>1.8900000000000006</v>
      </c>
      <c r="AN60">
        <f>100-_xll.BDH(AN$5&amp;" COMDTY","PX_LAST",$B60,$B60)</f>
        <v>1.8900000000000006</v>
      </c>
      <c r="AO60">
        <f>100-_xll.BDH(AO$5&amp;" COMDTY","PX_LAST",$B60,$B60)</f>
        <v>1.8900000000000006</v>
      </c>
      <c r="AP60">
        <f>100-_xll.BDH(AP$5&amp;" COMDTY","PX_LAST",$B60,$B60)</f>
        <v>1.8900000000000006</v>
      </c>
      <c r="AQ60" t="e">
        <f>100-_xll.BDH(AQ$5&amp;" COMDTY","PX_LAST",$B60,$B60)</f>
        <v>#VALUE!</v>
      </c>
      <c r="AR60" t="e">
        <f>100-_xll.BDH(AR$5&amp;" COMDTY","PX_LAST",$B60,$B60)</f>
        <v>#VALUE!</v>
      </c>
      <c r="AS60" t="e">
        <f>100-_xll.BDH(AS$5&amp;" COMDTY","PX_LAST",$B60,$B60)</f>
        <v>#VALUE!</v>
      </c>
      <c r="AT60" t="e">
        <f>100-_xll.BDH(AT$5&amp;" COMDTY","PX_LAST",$B60,$B60)</f>
        <v>#VALUE!</v>
      </c>
      <c r="AU60" t="e">
        <f>100-_xll.BDH(AU$5&amp;" COMDTY","PX_LAST",$B60,$B60)</f>
        <v>#VALUE!</v>
      </c>
      <c r="AV60" t="e">
        <f>100-_xll.BDH(AV$5&amp;" COMDTY","PX_LAST",$B60,$B60)</f>
        <v>#VALUE!</v>
      </c>
      <c r="AW60" t="e">
        <f>100-_xll.BDH(AW$5&amp;" COMDTY","PX_LAST",$B60,$B60)</f>
        <v>#VALUE!</v>
      </c>
      <c r="AX60" t="e">
        <f>100-_xll.BDH(AX$5&amp;" COMDTY","PX_LAST",$B60,$B60)</f>
        <v>#VALUE!</v>
      </c>
      <c r="AY60" t="e">
        <f>100-_xll.BDH(AY$5&amp;" COMDTY","PX_LAST",$B60,$B60)</f>
        <v>#VALUE!</v>
      </c>
      <c r="AZ60" t="e">
        <f>100-_xll.BDH(AZ$5&amp;" COMDTY","PX_LAST",$B60,$B60)</f>
        <v>#VALUE!</v>
      </c>
      <c r="BA60" t="e">
        <f>100-_xll.BDH(BA$5&amp;" COMDTY","PX_LAST",$B60,$B60)</f>
        <v>#VALUE!</v>
      </c>
      <c r="BB60" t="e">
        <f>100-_xll.BDH(BB$5&amp;" COMDTY","PX_LAST",$B60,$B60)</f>
        <v>#VALUE!</v>
      </c>
      <c r="BC60" t="e">
        <f>100-_xll.BDH(BC$5&amp;" COMDTY","PX_LAST",$B60,$B60)</f>
        <v>#VALUE!</v>
      </c>
      <c r="BD60" t="e">
        <f>100-_xll.BDH(BD$5&amp;" COMDTY","PX_LAST",$B60,$B60)</f>
        <v>#VALUE!</v>
      </c>
      <c r="BE60" t="e">
        <f>100-_xll.BDH(BE$5&amp;" COMDTY","PX_LAST",$B60,$B60)</f>
        <v>#VALUE!</v>
      </c>
      <c r="BF60" t="e">
        <f>100-_xll.BDH(BF$5&amp;" COMDTY","PX_LAST",$B60,$B60)</f>
        <v>#VALUE!</v>
      </c>
      <c r="BG60" t="e">
        <f>100-_xll.BDH(BG$5&amp;" COMDTY","PX_LAST",$B60,$B60)</f>
        <v>#VALUE!</v>
      </c>
      <c r="BH60" t="e">
        <f>100-_xll.BDH(BH$5&amp;" COMDTY","PX_LAST",$B60,$B60)</f>
        <v>#VALUE!</v>
      </c>
      <c r="BI60" t="e">
        <f>100-_xll.BDH(BI$5&amp;" COMDTY","PX_LAST",$B60,$B60)</f>
        <v>#VALUE!</v>
      </c>
      <c r="BJ60" t="e">
        <f>100-_xll.BDH(BJ$5&amp;" COMDTY","PX_LAST",$B60,$B60)</f>
        <v>#VALUE!</v>
      </c>
      <c r="BK60" t="e">
        <f>100-_xll.BDH(BK$5&amp;" COMDTY","PX_LAST",$B60,$B60)</f>
        <v>#VALUE!</v>
      </c>
      <c r="BL60" t="e">
        <f>100-_xll.BDH(BL$5&amp;" COMDTY","PX_LAST",$B60,$B60)</f>
        <v>#VALUE!</v>
      </c>
      <c r="BM60" t="e">
        <f>100-_xll.BDH(BM$5&amp;" COMDTY","PX_LAST",$B60,$B60)</f>
        <v>#VALUE!</v>
      </c>
      <c r="BN60" t="e">
        <f>100-_xll.BDH(BN$5&amp;" COMDTY","PX_LAST",$B60,$B60)</f>
        <v>#VALUE!</v>
      </c>
      <c r="BO60" t="e">
        <f>100-_xll.BDH(BO$5&amp;" COMDTY","PX_LAST",$B60,$B60)</f>
        <v>#VALUE!</v>
      </c>
      <c r="BP60" t="e">
        <f>100-_xll.BDH(BP$5&amp;" COMDTY","PX_LAST",$B60,$B60)</f>
        <v>#VALUE!</v>
      </c>
      <c r="BQ60" t="e">
        <f>100-_xll.BDH(BQ$5&amp;" COMDTY","PX_LAST",$B60,$B60)</f>
        <v>#VALUE!</v>
      </c>
      <c r="BR60" t="e">
        <f>100-_xll.BDH(BR$5&amp;" COMDTY","PX_LAST",$B60,$B60)</f>
        <v>#VALUE!</v>
      </c>
      <c r="BS60" t="e">
        <f>100-_xll.BDH(BS$5&amp;" COMDTY","PX_LAST",$B60,$B60)</f>
        <v>#VALUE!</v>
      </c>
      <c r="BT60" t="e">
        <f>100-_xll.BDH(BT$5&amp;" COMDTY","PX_LAST",$B60,$B60)</f>
        <v>#VALUE!</v>
      </c>
      <c r="BU60">
        <f>100-_xll.BDH(BU$5&amp;" COMDTY","PX_LAST",$B60,$B60)</f>
        <v>1.6700000000000017</v>
      </c>
      <c r="BV60">
        <f>100-_xll.BDH(BV$5&amp;" COMDTY","PX_LAST",$B60,$B60)</f>
        <v>1.6899999999999977</v>
      </c>
      <c r="BW60">
        <f>100-_xll.BDH(BW$5&amp;" COMDTY","PX_LAST",$B60,$B60)</f>
        <v>1.75</v>
      </c>
      <c r="BX60">
        <f>100-_xll.BDH(BX$5&amp;" COMDTY","PX_LAST",$B60,$B60)</f>
        <v>1.7900000000000063</v>
      </c>
      <c r="BY60">
        <f>100-_xll.BDH(BY$5&amp;" COMDTY","PX_LAST",$B60,$B60)</f>
        <v>1.8400000000000034</v>
      </c>
      <c r="BZ60">
        <f>100-_xll.BDH(BZ$5&amp;" COMDTY","PX_LAST",$B60,$B60)</f>
        <v>1.8900000000000006</v>
      </c>
      <c r="CC60">
        <f t="shared" si="9"/>
        <v>5</v>
      </c>
      <c r="CD60">
        <f t="shared" si="71"/>
        <v>6</v>
      </c>
      <c r="CE60">
        <f t="shared" si="72"/>
        <v>7</v>
      </c>
      <c r="CF60">
        <f t="shared" si="73"/>
        <v>8</v>
      </c>
      <c r="CG60">
        <f t="shared" si="74"/>
        <v>9</v>
      </c>
      <c r="CH60">
        <f t="shared" si="75"/>
        <v>10</v>
      </c>
      <c r="CI60">
        <f t="shared" si="11"/>
        <v>11</v>
      </c>
      <c r="CJ60">
        <f t="shared" si="12"/>
        <v>12</v>
      </c>
      <c r="CK60">
        <f t="shared" si="13"/>
        <v>13</v>
      </c>
      <c r="CL60">
        <f t="shared" ref="CL60:CN60" si="78">IF(ISNUMBER(CK60),CK60+1,"")</f>
        <v>14</v>
      </c>
      <c r="CM60">
        <f t="shared" si="78"/>
        <v>15</v>
      </c>
      <c r="CN60">
        <f t="shared" si="78"/>
        <v>16</v>
      </c>
      <c r="CO60">
        <f t="shared" si="68"/>
        <v>17</v>
      </c>
      <c r="CP60">
        <f t="shared" si="68"/>
        <v>18</v>
      </c>
      <c r="CQ60">
        <f t="shared" si="68"/>
        <v>19</v>
      </c>
      <c r="CR60">
        <f t="shared" si="68"/>
        <v>20</v>
      </c>
      <c r="CS60">
        <f t="shared" si="68"/>
        <v>21</v>
      </c>
      <c r="CT60">
        <f t="shared" si="68"/>
        <v>22</v>
      </c>
      <c r="CU60">
        <f t="shared" si="68"/>
        <v>23</v>
      </c>
      <c r="CV60">
        <f t="shared" si="68"/>
        <v>24</v>
      </c>
      <c r="CW60">
        <f t="shared" si="68"/>
        <v>25</v>
      </c>
      <c r="CY60" s="7">
        <f t="shared" ca="1" si="66"/>
        <v>1.7000000000000028</v>
      </c>
      <c r="CZ60" s="7">
        <f t="shared" ca="1" si="66"/>
        <v>1.6099999999999994</v>
      </c>
      <c r="DA60" s="7">
        <f t="shared" ca="1" si="66"/>
        <v>1.5600000000000023</v>
      </c>
      <c r="DB60" s="7">
        <f t="shared" ca="1" si="66"/>
        <v>1.519999999999996</v>
      </c>
      <c r="DC60" s="7">
        <f t="shared" ca="1" si="66"/>
        <v>1.5100000000000051</v>
      </c>
      <c r="DD60" s="7">
        <f t="shared" ca="1" si="66"/>
        <v>1.5100000000000051</v>
      </c>
      <c r="DE60" s="7">
        <f t="shared" ca="1" si="66"/>
        <v>1.5300000000000011</v>
      </c>
      <c r="DF60" s="7">
        <f t="shared" ca="1" si="66"/>
        <v>1.5600000000000023</v>
      </c>
      <c r="DG60" s="7">
        <f t="shared" ca="1" si="66"/>
        <v>1.5799999999999983</v>
      </c>
      <c r="DH60" s="7">
        <f t="shared" ca="1" si="66"/>
        <v>1.6200000000000045</v>
      </c>
      <c r="DI60" s="7">
        <f t="shared" ca="1" si="66"/>
        <v>1.6700000000000017</v>
      </c>
      <c r="DJ60" s="7">
        <f t="shared" ca="1" si="66"/>
        <v>1.6899999999999977</v>
      </c>
      <c r="DK60" s="7">
        <f t="shared" ca="1" si="66"/>
        <v>1.75</v>
      </c>
      <c r="DL60" s="7">
        <f t="shared" ca="1" si="66"/>
        <v>1.7900000000000063</v>
      </c>
      <c r="DM60" s="7">
        <f t="shared" ca="1" si="66"/>
        <v>1.8400000000000034</v>
      </c>
      <c r="DN60" s="7">
        <f t="shared" ca="1" si="64"/>
        <v>1.8900000000000006</v>
      </c>
      <c r="DO60" s="7">
        <f t="shared" ca="1" si="31"/>
        <v>1.8900000000000006</v>
      </c>
      <c r="DP60" s="7">
        <f t="shared" ca="1" si="31"/>
        <v>1.8900000000000006</v>
      </c>
      <c r="DQ60" s="7">
        <f t="shared" ca="1" si="31"/>
        <v>1.8900000000000006</v>
      </c>
      <c r="DR60" s="7">
        <f t="shared" ca="1" si="31"/>
        <v>1.8900000000000006</v>
      </c>
      <c r="DS60" s="7" t="e">
        <f t="shared" ca="1" si="31"/>
        <v>#VALUE!</v>
      </c>
      <c r="DT60" s="7">
        <f t="shared" si="16"/>
        <v>2.3252000000000002</v>
      </c>
      <c r="DU60" s="7">
        <f t="shared" si="16"/>
        <v>2.2481</v>
      </c>
      <c r="DV60" s="7">
        <f t="shared" si="16"/>
        <v>2.2080000000000002</v>
      </c>
    </row>
    <row r="61" spans="2:126" x14ac:dyDescent="0.2">
      <c r="B61" s="1">
        <v>43544</v>
      </c>
      <c r="C61">
        <v>2.4300000000000068</v>
      </c>
      <c r="D61">
        <v>2.4150000000000063</v>
      </c>
      <c r="E61">
        <v>2.4399999999999977</v>
      </c>
      <c r="F61">
        <v>2.4000000000000057</v>
      </c>
      <c r="G61">
        <v>2.3900000000000006</v>
      </c>
      <c r="H61">
        <v>2.4000000000000057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 t="e">
        <v>#VALUE!</v>
      </c>
      <c r="O61">
        <v>2.2629000000000001</v>
      </c>
      <c r="P61">
        <v>2.1690999999999998</v>
      </c>
      <c r="Q61">
        <v>2.1219999999999999</v>
      </c>
      <c r="S61" t="e">
        <f>100-_xll.BDH(S$5&amp;" COMDTY","PX_LAST",$B61,$B61)</f>
        <v>#VALUE!</v>
      </c>
      <c r="T61" t="e">
        <f>100-_xll.BDH(T$5&amp;" COMDTY","PX_LAST",$B61,$B61)</f>
        <v>#VALUE!</v>
      </c>
      <c r="U61" t="e">
        <f>100-_xll.BDH(U$5&amp;" COMDTY","PX_LAST",$B61,$B61)</f>
        <v>#VALUE!</v>
      </c>
      <c r="V61" t="e">
        <f>100-_xll.BDH(V$5&amp;" COMDTY","PX_LAST",$B61,$B61)</f>
        <v>#VALUE!</v>
      </c>
      <c r="W61">
        <f>100-_xll.BDH(W$5&amp;" COMDTY","PX_LAST",$B61,$B61)</f>
        <v>1.6700000000000017</v>
      </c>
      <c r="X61">
        <f>100-_xll.BDH(X$5&amp;" COMDTY","PX_LAST",$B61,$B61)</f>
        <v>1.5699999999999932</v>
      </c>
      <c r="Y61">
        <f>100-_xll.BDH(Y$5&amp;" COMDTY","PX_LAST",$B61,$B61)</f>
        <v>1.519999999999996</v>
      </c>
      <c r="Z61">
        <f>100-_xll.BDH(Z$5&amp;" COMDTY","PX_LAST",$B61,$B61)</f>
        <v>1.4899999999999949</v>
      </c>
      <c r="AA61">
        <f>100-_xll.BDH(AA$5&amp;" COMDTY","PX_LAST",$B61,$B61)</f>
        <v>1.4899999999999949</v>
      </c>
      <c r="AB61">
        <f>100-_xll.BDH(AB$5&amp;" COMDTY","PX_LAST",$B61,$B61)</f>
        <v>1.4899999999999949</v>
      </c>
      <c r="AC61">
        <f>100-_xll.BDH(AC$5&amp;" COMDTY","PX_LAST",$B61,$B61)</f>
        <v>1.5100000000000051</v>
      </c>
      <c r="AD61">
        <f>100-_xll.BDH(AD$5&amp;" COMDTY","PX_LAST",$B61,$B61)</f>
        <v>1.5400000000000063</v>
      </c>
      <c r="AE61">
        <f>100-_xll.BDH(AE$5&amp;" COMDTY","PX_LAST",$B61,$B61)</f>
        <v>1.5600000000000023</v>
      </c>
      <c r="AF61">
        <f>100-_xll.BDH(AF$5&amp;" COMDTY","PX_LAST",$B61,$B61)</f>
        <v>1.5900000000000034</v>
      </c>
      <c r="AG61">
        <f>100-_xll.BDH(AG$5&amp;" COMDTY","PX_LAST",$B61,$B61)</f>
        <v>1.6400000000000006</v>
      </c>
      <c r="AH61">
        <f>100-_xll.BDH(AH$5&amp;" COMDTY","PX_LAST",$B61,$B61)</f>
        <v>1.6599999999999966</v>
      </c>
      <c r="AI61">
        <f>100-_xll.BDH(AI$5&amp;" COMDTY","PX_LAST",$B61,$B61)</f>
        <v>1.7199999999999989</v>
      </c>
      <c r="AJ61">
        <f>100-_xll.BDH(AJ$5&amp;" COMDTY","PX_LAST",$B61,$B61)</f>
        <v>1.7600000000000051</v>
      </c>
      <c r="AK61">
        <f>100-_xll.BDH(AK$5&amp;" COMDTY","PX_LAST",$B61,$B61)</f>
        <v>1.8100000000000023</v>
      </c>
      <c r="AL61">
        <f>100-_xll.BDH(AL$5&amp;" COMDTY","PX_LAST",$B61,$B61)</f>
        <v>1.8599999999999994</v>
      </c>
      <c r="AM61">
        <f>100-_xll.BDH(AM$5&amp;" COMDTY","PX_LAST",$B61,$B61)</f>
        <v>1.8599999999999994</v>
      </c>
      <c r="AN61">
        <f>100-_xll.BDH(AN$5&amp;" COMDTY","PX_LAST",$B61,$B61)</f>
        <v>1.8599999999999994</v>
      </c>
      <c r="AO61">
        <f>100-_xll.BDH(AO$5&amp;" COMDTY","PX_LAST",$B61,$B61)</f>
        <v>1.8599999999999994</v>
      </c>
      <c r="AP61">
        <f>100-_xll.BDH(AP$5&amp;" COMDTY","PX_LAST",$B61,$B61)</f>
        <v>1.8599999999999994</v>
      </c>
      <c r="AQ61" t="e">
        <f>100-_xll.BDH(AQ$5&amp;" COMDTY","PX_LAST",$B61,$B61)</f>
        <v>#VALUE!</v>
      </c>
      <c r="AR61" t="e">
        <f>100-_xll.BDH(AR$5&amp;" COMDTY","PX_LAST",$B61,$B61)</f>
        <v>#VALUE!</v>
      </c>
      <c r="AS61" t="e">
        <f>100-_xll.BDH(AS$5&amp;" COMDTY","PX_LAST",$B61,$B61)</f>
        <v>#VALUE!</v>
      </c>
      <c r="AT61" t="e">
        <f>100-_xll.BDH(AT$5&amp;" COMDTY","PX_LAST",$B61,$B61)</f>
        <v>#VALUE!</v>
      </c>
      <c r="AU61" t="e">
        <f>100-_xll.BDH(AU$5&amp;" COMDTY","PX_LAST",$B61,$B61)</f>
        <v>#VALUE!</v>
      </c>
      <c r="AV61" t="e">
        <f>100-_xll.BDH(AV$5&amp;" COMDTY","PX_LAST",$B61,$B61)</f>
        <v>#VALUE!</v>
      </c>
      <c r="AW61" t="e">
        <f>100-_xll.BDH(AW$5&amp;" COMDTY","PX_LAST",$B61,$B61)</f>
        <v>#VALUE!</v>
      </c>
      <c r="AX61" t="e">
        <f>100-_xll.BDH(AX$5&amp;" COMDTY","PX_LAST",$B61,$B61)</f>
        <v>#VALUE!</v>
      </c>
      <c r="AY61" t="e">
        <f>100-_xll.BDH(AY$5&amp;" COMDTY","PX_LAST",$B61,$B61)</f>
        <v>#VALUE!</v>
      </c>
      <c r="AZ61" t="e">
        <f>100-_xll.BDH(AZ$5&amp;" COMDTY","PX_LAST",$B61,$B61)</f>
        <v>#VALUE!</v>
      </c>
      <c r="BA61" t="e">
        <f>100-_xll.BDH(BA$5&amp;" COMDTY","PX_LAST",$B61,$B61)</f>
        <v>#VALUE!</v>
      </c>
      <c r="BB61" t="e">
        <f>100-_xll.BDH(BB$5&amp;" COMDTY","PX_LAST",$B61,$B61)</f>
        <v>#VALUE!</v>
      </c>
      <c r="BC61" t="e">
        <f>100-_xll.BDH(BC$5&amp;" COMDTY","PX_LAST",$B61,$B61)</f>
        <v>#VALUE!</v>
      </c>
      <c r="BD61" t="e">
        <f>100-_xll.BDH(BD$5&amp;" COMDTY","PX_LAST",$B61,$B61)</f>
        <v>#VALUE!</v>
      </c>
      <c r="BE61" t="e">
        <f>100-_xll.BDH(BE$5&amp;" COMDTY","PX_LAST",$B61,$B61)</f>
        <v>#VALUE!</v>
      </c>
      <c r="BF61" t="e">
        <f>100-_xll.BDH(BF$5&amp;" COMDTY","PX_LAST",$B61,$B61)</f>
        <v>#VALUE!</v>
      </c>
      <c r="BG61" t="e">
        <f>100-_xll.BDH(BG$5&amp;" COMDTY","PX_LAST",$B61,$B61)</f>
        <v>#VALUE!</v>
      </c>
      <c r="BH61" t="e">
        <f>100-_xll.BDH(BH$5&amp;" COMDTY","PX_LAST",$B61,$B61)</f>
        <v>#VALUE!</v>
      </c>
      <c r="BI61" t="e">
        <f>100-_xll.BDH(BI$5&amp;" COMDTY","PX_LAST",$B61,$B61)</f>
        <v>#VALUE!</v>
      </c>
      <c r="BJ61" t="e">
        <f>100-_xll.BDH(BJ$5&amp;" COMDTY","PX_LAST",$B61,$B61)</f>
        <v>#VALUE!</v>
      </c>
      <c r="BK61" t="e">
        <f>100-_xll.BDH(BK$5&amp;" COMDTY","PX_LAST",$B61,$B61)</f>
        <v>#VALUE!</v>
      </c>
      <c r="BL61" t="e">
        <f>100-_xll.BDH(BL$5&amp;" COMDTY","PX_LAST",$B61,$B61)</f>
        <v>#VALUE!</v>
      </c>
      <c r="BM61" t="e">
        <f>100-_xll.BDH(BM$5&amp;" COMDTY","PX_LAST",$B61,$B61)</f>
        <v>#VALUE!</v>
      </c>
      <c r="BN61" t="e">
        <f>100-_xll.BDH(BN$5&amp;" COMDTY","PX_LAST",$B61,$B61)</f>
        <v>#VALUE!</v>
      </c>
      <c r="BO61" t="e">
        <f>100-_xll.BDH(BO$5&amp;" COMDTY","PX_LAST",$B61,$B61)</f>
        <v>#VALUE!</v>
      </c>
      <c r="BP61" t="e">
        <f>100-_xll.BDH(BP$5&amp;" COMDTY","PX_LAST",$B61,$B61)</f>
        <v>#VALUE!</v>
      </c>
      <c r="BQ61" t="e">
        <f>100-_xll.BDH(BQ$5&amp;" COMDTY","PX_LAST",$B61,$B61)</f>
        <v>#VALUE!</v>
      </c>
      <c r="BR61" t="e">
        <f>100-_xll.BDH(BR$5&amp;" COMDTY","PX_LAST",$B61,$B61)</f>
        <v>#VALUE!</v>
      </c>
      <c r="BS61" t="e">
        <f>100-_xll.BDH(BS$5&amp;" COMDTY","PX_LAST",$B61,$B61)</f>
        <v>#VALUE!</v>
      </c>
      <c r="BT61" t="e">
        <f>100-_xll.BDH(BT$5&amp;" COMDTY","PX_LAST",$B61,$B61)</f>
        <v>#VALUE!</v>
      </c>
      <c r="BU61">
        <f>100-_xll.BDH(BU$5&amp;" COMDTY","PX_LAST",$B61,$B61)</f>
        <v>1.6400000000000006</v>
      </c>
      <c r="BV61">
        <f>100-_xll.BDH(BV$5&amp;" COMDTY","PX_LAST",$B61,$B61)</f>
        <v>1.6599999999999966</v>
      </c>
      <c r="BW61">
        <f>100-_xll.BDH(BW$5&amp;" COMDTY","PX_LAST",$B61,$B61)</f>
        <v>1.7199999999999989</v>
      </c>
      <c r="BX61">
        <f>100-_xll.BDH(BX$5&amp;" COMDTY","PX_LAST",$B61,$B61)</f>
        <v>1.7600000000000051</v>
      </c>
      <c r="BY61">
        <f>100-_xll.BDH(BY$5&amp;" COMDTY","PX_LAST",$B61,$B61)</f>
        <v>1.8100000000000023</v>
      </c>
      <c r="BZ61">
        <f>100-_xll.BDH(BZ$5&amp;" COMDTY","PX_LAST",$B61,$B61)</f>
        <v>1.8599999999999994</v>
      </c>
      <c r="CC61">
        <f t="shared" si="9"/>
        <v>5</v>
      </c>
      <c r="CD61">
        <f t="shared" si="71"/>
        <v>6</v>
      </c>
      <c r="CE61">
        <f t="shared" si="72"/>
        <v>7</v>
      </c>
      <c r="CF61">
        <f t="shared" si="73"/>
        <v>8</v>
      </c>
      <c r="CG61">
        <f t="shared" si="74"/>
        <v>9</v>
      </c>
      <c r="CH61">
        <f t="shared" si="75"/>
        <v>10</v>
      </c>
      <c r="CI61">
        <f t="shared" si="11"/>
        <v>11</v>
      </c>
      <c r="CJ61">
        <f t="shared" si="12"/>
        <v>12</v>
      </c>
      <c r="CK61">
        <f t="shared" si="13"/>
        <v>13</v>
      </c>
      <c r="CL61">
        <f t="shared" ref="CL61:CN61" si="79">IF(ISNUMBER(CK61),CK61+1,"")</f>
        <v>14</v>
      </c>
      <c r="CM61">
        <f t="shared" si="79"/>
        <v>15</v>
      </c>
      <c r="CN61">
        <f t="shared" si="79"/>
        <v>16</v>
      </c>
      <c r="CO61">
        <f t="shared" si="68"/>
        <v>17</v>
      </c>
      <c r="CP61">
        <f t="shared" si="68"/>
        <v>18</v>
      </c>
      <c r="CQ61">
        <f t="shared" si="68"/>
        <v>19</v>
      </c>
      <c r="CR61">
        <f t="shared" si="68"/>
        <v>20</v>
      </c>
      <c r="CS61">
        <f t="shared" si="68"/>
        <v>21</v>
      </c>
      <c r="CT61">
        <f t="shared" si="68"/>
        <v>22</v>
      </c>
      <c r="CU61">
        <f t="shared" si="68"/>
        <v>23</v>
      </c>
      <c r="CV61">
        <f t="shared" si="68"/>
        <v>24</v>
      </c>
      <c r="CW61">
        <f t="shared" si="68"/>
        <v>25</v>
      </c>
      <c r="CY61" s="7">
        <f t="shared" ca="1" si="66"/>
        <v>1.6700000000000017</v>
      </c>
      <c r="CZ61" s="7">
        <f t="shared" ca="1" si="66"/>
        <v>1.5699999999999932</v>
      </c>
      <c r="DA61" s="7">
        <f t="shared" ca="1" si="66"/>
        <v>1.519999999999996</v>
      </c>
      <c r="DB61" s="7">
        <f t="shared" ca="1" si="66"/>
        <v>1.4899999999999949</v>
      </c>
      <c r="DC61" s="7">
        <f t="shared" ca="1" si="66"/>
        <v>1.4899999999999949</v>
      </c>
      <c r="DD61" s="7">
        <f t="shared" ca="1" si="66"/>
        <v>1.4899999999999949</v>
      </c>
      <c r="DE61" s="7">
        <f t="shared" ca="1" si="66"/>
        <v>1.5100000000000051</v>
      </c>
      <c r="DF61" s="7">
        <f t="shared" ca="1" si="66"/>
        <v>1.5400000000000063</v>
      </c>
      <c r="DG61" s="7">
        <f t="shared" ca="1" si="66"/>
        <v>1.5600000000000023</v>
      </c>
      <c r="DH61" s="7">
        <f t="shared" ca="1" si="66"/>
        <v>1.5900000000000034</v>
      </c>
      <c r="DI61" s="7">
        <f t="shared" ca="1" si="66"/>
        <v>1.6400000000000006</v>
      </c>
      <c r="DJ61" s="7">
        <f t="shared" ca="1" si="66"/>
        <v>1.6599999999999966</v>
      </c>
      <c r="DK61" s="7">
        <f t="shared" ca="1" si="66"/>
        <v>1.7199999999999989</v>
      </c>
      <c r="DL61" s="7">
        <f t="shared" ca="1" si="66"/>
        <v>1.7600000000000051</v>
      </c>
      <c r="DM61" s="7">
        <f t="shared" ca="1" si="66"/>
        <v>1.8100000000000023</v>
      </c>
      <c r="DN61" s="7">
        <f t="shared" ca="1" si="64"/>
        <v>1.8599999999999994</v>
      </c>
      <c r="DO61" s="7">
        <f t="shared" ca="1" si="31"/>
        <v>1.8599999999999994</v>
      </c>
      <c r="DP61" s="7">
        <f t="shared" ca="1" si="31"/>
        <v>1.8599999999999994</v>
      </c>
      <c r="DQ61" s="7">
        <f t="shared" ca="1" si="31"/>
        <v>1.8599999999999994</v>
      </c>
      <c r="DR61" s="7">
        <f t="shared" ca="1" si="31"/>
        <v>1.8599999999999994</v>
      </c>
      <c r="DS61" s="7" t="e">
        <f t="shared" ca="1" si="31"/>
        <v>#VALUE!</v>
      </c>
      <c r="DT61" s="7">
        <f t="shared" si="16"/>
        <v>2.2629000000000001</v>
      </c>
      <c r="DU61" s="7">
        <f t="shared" si="16"/>
        <v>2.1690999999999998</v>
      </c>
      <c r="DV61" s="7">
        <f t="shared" si="16"/>
        <v>2.1219999999999999</v>
      </c>
    </row>
    <row r="62" spans="2:126" x14ac:dyDescent="0.2">
      <c r="B62" s="1">
        <v>43545</v>
      </c>
      <c r="C62">
        <v>2.4300000000000068</v>
      </c>
      <c r="D62">
        <v>2.4150000000000063</v>
      </c>
      <c r="E62">
        <v>2.4399999999999977</v>
      </c>
      <c r="F62">
        <v>2.4000000000000057</v>
      </c>
      <c r="G62">
        <v>2.3900000000000006</v>
      </c>
      <c r="H62">
        <v>2.4000000000000057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 t="e">
        <v>#VALUE!</v>
      </c>
      <c r="O62">
        <v>2.2662</v>
      </c>
      <c r="P62">
        <v>2.1751</v>
      </c>
      <c r="Q62">
        <v>2.1269999999999998</v>
      </c>
      <c r="S62" t="e">
        <f>100-_xll.BDH(S$5&amp;" COMDTY","PX_LAST",$B62,$B62)</f>
        <v>#VALUE!</v>
      </c>
      <c r="T62" t="e">
        <f>100-_xll.BDH(T$5&amp;" COMDTY","PX_LAST",$B62,$B62)</f>
        <v>#VALUE!</v>
      </c>
      <c r="U62" t="e">
        <f>100-_xll.BDH(U$5&amp;" COMDTY","PX_LAST",$B62,$B62)</f>
        <v>#VALUE!</v>
      </c>
      <c r="V62" t="e">
        <f>100-_xll.BDH(V$5&amp;" COMDTY","PX_LAST",$B62,$B62)</f>
        <v>#VALUE!</v>
      </c>
      <c r="W62">
        <f>100-_xll.BDH(W$5&amp;" COMDTY","PX_LAST",$B62,$B62)</f>
        <v>1.6899999999999977</v>
      </c>
      <c r="X62">
        <f>100-_xll.BDH(X$5&amp;" COMDTY","PX_LAST",$B62,$B62)</f>
        <v>1.5799999999999983</v>
      </c>
      <c r="Y62">
        <f>100-_xll.BDH(Y$5&amp;" COMDTY","PX_LAST",$B62,$B62)</f>
        <v>1.519999999999996</v>
      </c>
      <c r="Z62">
        <f>100-_xll.BDH(Z$5&amp;" COMDTY","PX_LAST",$B62,$B62)</f>
        <v>1.480000000000004</v>
      </c>
      <c r="AA62">
        <f>100-_xll.BDH(AA$5&amp;" COMDTY","PX_LAST",$B62,$B62)</f>
        <v>1.4699999999999989</v>
      </c>
      <c r="AB62">
        <f>100-_xll.BDH(AB$5&amp;" COMDTY","PX_LAST",$B62,$B62)</f>
        <v>1.480000000000004</v>
      </c>
      <c r="AC62">
        <f>100-_xll.BDH(AC$5&amp;" COMDTY","PX_LAST",$B62,$B62)</f>
        <v>1.5</v>
      </c>
      <c r="AD62">
        <f>100-_xll.BDH(AD$5&amp;" COMDTY","PX_LAST",$B62,$B62)</f>
        <v>1.519999999999996</v>
      </c>
      <c r="AE62">
        <f>100-_xll.BDH(AE$5&amp;" COMDTY","PX_LAST",$B62,$B62)</f>
        <v>1.5400000000000063</v>
      </c>
      <c r="AF62">
        <f>100-_xll.BDH(AF$5&amp;" COMDTY","PX_LAST",$B62,$B62)</f>
        <v>1.5799999999999983</v>
      </c>
      <c r="AG62">
        <f>100-_xll.BDH(AG$5&amp;" COMDTY","PX_LAST",$B62,$B62)</f>
        <v>1.6299999999999955</v>
      </c>
      <c r="AH62">
        <f>100-_xll.BDH(AH$5&amp;" COMDTY","PX_LAST",$B62,$B62)</f>
        <v>1.6500000000000057</v>
      </c>
      <c r="AI62">
        <f>100-_xll.BDH(AI$5&amp;" COMDTY","PX_LAST",$B62,$B62)</f>
        <v>1.7099999999999937</v>
      </c>
      <c r="AJ62">
        <f>100-_xll.BDH(AJ$5&amp;" COMDTY","PX_LAST",$B62,$B62)</f>
        <v>1.75</v>
      </c>
      <c r="AK62">
        <f>100-_xll.BDH(AK$5&amp;" COMDTY","PX_LAST",$B62,$B62)</f>
        <v>1.7999999999999972</v>
      </c>
      <c r="AL62">
        <f>100-_xll.BDH(AL$5&amp;" COMDTY","PX_LAST",$B62,$B62)</f>
        <v>1.8499999999999943</v>
      </c>
      <c r="AM62">
        <f>100-_xll.BDH(AM$5&amp;" COMDTY","PX_LAST",$B62,$B62)</f>
        <v>1.8499999999999943</v>
      </c>
      <c r="AN62">
        <f>100-_xll.BDH(AN$5&amp;" COMDTY","PX_LAST",$B62,$B62)</f>
        <v>1.8499999999999943</v>
      </c>
      <c r="AO62">
        <f>100-_xll.BDH(AO$5&amp;" COMDTY","PX_LAST",$B62,$B62)</f>
        <v>1.8499999999999943</v>
      </c>
      <c r="AP62">
        <f>100-_xll.BDH(AP$5&amp;" COMDTY","PX_LAST",$B62,$B62)</f>
        <v>1.8499999999999943</v>
      </c>
      <c r="AQ62" t="e">
        <f>100-_xll.BDH(AQ$5&amp;" COMDTY","PX_LAST",$B62,$B62)</f>
        <v>#VALUE!</v>
      </c>
      <c r="AR62" t="e">
        <f>100-_xll.BDH(AR$5&amp;" COMDTY","PX_LAST",$B62,$B62)</f>
        <v>#VALUE!</v>
      </c>
      <c r="AS62" t="e">
        <f>100-_xll.BDH(AS$5&amp;" COMDTY","PX_LAST",$B62,$B62)</f>
        <v>#VALUE!</v>
      </c>
      <c r="AT62" t="e">
        <f>100-_xll.BDH(AT$5&amp;" COMDTY","PX_LAST",$B62,$B62)</f>
        <v>#VALUE!</v>
      </c>
      <c r="AU62" t="e">
        <f>100-_xll.BDH(AU$5&amp;" COMDTY","PX_LAST",$B62,$B62)</f>
        <v>#VALUE!</v>
      </c>
      <c r="AV62" t="e">
        <f>100-_xll.BDH(AV$5&amp;" COMDTY","PX_LAST",$B62,$B62)</f>
        <v>#VALUE!</v>
      </c>
      <c r="AW62" t="e">
        <f>100-_xll.BDH(AW$5&amp;" COMDTY","PX_LAST",$B62,$B62)</f>
        <v>#VALUE!</v>
      </c>
      <c r="AX62" t="e">
        <f>100-_xll.BDH(AX$5&amp;" COMDTY","PX_LAST",$B62,$B62)</f>
        <v>#VALUE!</v>
      </c>
      <c r="AY62" t="e">
        <f>100-_xll.BDH(AY$5&amp;" COMDTY","PX_LAST",$B62,$B62)</f>
        <v>#VALUE!</v>
      </c>
      <c r="AZ62" t="e">
        <f>100-_xll.BDH(AZ$5&amp;" COMDTY","PX_LAST",$B62,$B62)</f>
        <v>#VALUE!</v>
      </c>
      <c r="BA62" t="e">
        <f>100-_xll.BDH(BA$5&amp;" COMDTY","PX_LAST",$B62,$B62)</f>
        <v>#VALUE!</v>
      </c>
      <c r="BB62" t="e">
        <f>100-_xll.BDH(BB$5&amp;" COMDTY","PX_LAST",$B62,$B62)</f>
        <v>#VALUE!</v>
      </c>
      <c r="BC62" t="e">
        <f>100-_xll.BDH(BC$5&amp;" COMDTY","PX_LAST",$B62,$B62)</f>
        <v>#VALUE!</v>
      </c>
      <c r="BD62" t="e">
        <f>100-_xll.BDH(BD$5&amp;" COMDTY","PX_LAST",$B62,$B62)</f>
        <v>#VALUE!</v>
      </c>
      <c r="BE62" t="e">
        <f>100-_xll.BDH(BE$5&amp;" COMDTY","PX_LAST",$B62,$B62)</f>
        <v>#VALUE!</v>
      </c>
      <c r="BF62" t="e">
        <f>100-_xll.BDH(BF$5&amp;" COMDTY","PX_LAST",$B62,$B62)</f>
        <v>#VALUE!</v>
      </c>
      <c r="BG62" t="e">
        <f>100-_xll.BDH(BG$5&amp;" COMDTY","PX_LAST",$B62,$B62)</f>
        <v>#VALUE!</v>
      </c>
      <c r="BH62" t="e">
        <f>100-_xll.BDH(BH$5&amp;" COMDTY","PX_LAST",$B62,$B62)</f>
        <v>#VALUE!</v>
      </c>
      <c r="BI62" t="e">
        <f>100-_xll.BDH(BI$5&amp;" COMDTY","PX_LAST",$B62,$B62)</f>
        <v>#VALUE!</v>
      </c>
      <c r="BJ62" t="e">
        <f>100-_xll.BDH(BJ$5&amp;" COMDTY","PX_LAST",$B62,$B62)</f>
        <v>#VALUE!</v>
      </c>
      <c r="BK62" t="e">
        <f>100-_xll.BDH(BK$5&amp;" COMDTY","PX_LAST",$B62,$B62)</f>
        <v>#VALUE!</v>
      </c>
      <c r="BL62" t="e">
        <f>100-_xll.BDH(BL$5&amp;" COMDTY","PX_LAST",$B62,$B62)</f>
        <v>#VALUE!</v>
      </c>
      <c r="BM62" t="e">
        <f>100-_xll.BDH(BM$5&amp;" COMDTY","PX_LAST",$B62,$B62)</f>
        <v>#VALUE!</v>
      </c>
      <c r="BN62" t="e">
        <f>100-_xll.BDH(BN$5&amp;" COMDTY","PX_LAST",$B62,$B62)</f>
        <v>#VALUE!</v>
      </c>
      <c r="BO62" t="e">
        <f>100-_xll.BDH(BO$5&amp;" COMDTY","PX_LAST",$B62,$B62)</f>
        <v>#VALUE!</v>
      </c>
      <c r="BP62" t="e">
        <f>100-_xll.BDH(BP$5&amp;" COMDTY","PX_LAST",$B62,$B62)</f>
        <v>#VALUE!</v>
      </c>
      <c r="BQ62" t="e">
        <f>100-_xll.BDH(BQ$5&amp;" COMDTY","PX_LAST",$B62,$B62)</f>
        <v>#VALUE!</v>
      </c>
      <c r="BR62" t="e">
        <f>100-_xll.BDH(BR$5&amp;" COMDTY","PX_LAST",$B62,$B62)</f>
        <v>#VALUE!</v>
      </c>
      <c r="BS62" t="e">
        <f>100-_xll.BDH(BS$5&amp;" COMDTY","PX_LAST",$B62,$B62)</f>
        <v>#VALUE!</v>
      </c>
      <c r="BT62" t="e">
        <f>100-_xll.BDH(BT$5&amp;" COMDTY","PX_LAST",$B62,$B62)</f>
        <v>#VALUE!</v>
      </c>
      <c r="BU62">
        <f>100-_xll.BDH(BU$5&amp;" COMDTY","PX_LAST",$B62,$B62)</f>
        <v>1.6299999999999955</v>
      </c>
      <c r="BV62">
        <f>100-_xll.BDH(BV$5&amp;" COMDTY","PX_LAST",$B62,$B62)</f>
        <v>1.6500000000000057</v>
      </c>
      <c r="BW62">
        <f>100-_xll.BDH(BW$5&amp;" COMDTY","PX_LAST",$B62,$B62)</f>
        <v>1.7099999999999937</v>
      </c>
      <c r="BX62">
        <f>100-_xll.BDH(BX$5&amp;" COMDTY","PX_LAST",$B62,$B62)</f>
        <v>1.75</v>
      </c>
      <c r="BY62">
        <f>100-_xll.BDH(BY$5&amp;" COMDTY","PX_LAST",$B62,$B62)</f>
        <v>1.7999999999999972</v>
      </c>
      <c r="BZ62">
        <f>100-_xll.BDH(BZ$5&amp;" COMDTY","PX_LAST",$B62,$B62)</f>
        <v>1.8499999999999943</v>
      </c>
      <c r="CC62">
        <f t="shared" si="9"/>
        <v>5</v>
      </c>
      <c r="CD62">
        <f t="shared" si="71"/>
        <v>6</v>
      </c>
      <c r="CE62">
        <f t="shared" si="72"/>
        <v>7</v>
      </c>
      <c r="CF62">
        <f t="shared" si="73"/>
        <v>8</v>
      </c>
      <c r="CG62">
        <f t="shared" si="74"/>
        <v>9</v>
      </c>
      <c r="CH62">
        <f t="shared" si="75"/>
        <v>10</v>
      </c>
      <c r="CI62">
        <f t="shared" si="11"/>
        <v>11</v>
      </c>
      <c r="CJ62">
        <f t="shared" si="12"/>
        <v>12</v>
      </c>
      <c r="CK62">
        <f t="shared" si="13"/>
        <v>13</v>
      </c>
      <c r="CL62">
        <f t="shared" ref="CL62:CN62" si="80">IF(ISNUMBER(CK62),CK62+1,"")</f>
        <v>14</v>
      </c>
      <c r="CM62">
        <f t="shared" si="80"/>
        <v>15</v>
      </c>
      <c r="CN62">
        <f t="shared" si="80"/>
        <v>16</v>
      </c>
      <c r="CO62">
        <f t="shared" si="68"/>
        <v>17</v>
      </c>
      <c r="CP62">
        <f t="shared" si="68"/>
        <v>18</v>
      </c>
      <c r="CQ62">
        <f t="shared" si="68"/>
        <v>19</v>
      </c>
      <c r="CR62">
        <f t="shared" si="68"/>
        <v>20</v>
      </c>
      <c r="CS62">
        <f t="shared" si="68"/>
        <v>21</v>
      </c>
      <c r="CT62">
        <f t="shared" si="68"/>
        <v>22</v>
      </c>
      <c r="CU62">
        <f t="shared" si="68"/>
        <v>23</v>
      </c>
      <c r="CV62">
        <f t="shared" si="68"/>
        <v>24</v>
      </c>
      <c r="CW62">
        <f t="shared" si="68"/>
        <v>25</v>
      </c>
      <c r="CY62" s="7">
        <f t="shared" ca="1" si="66"/>
        <v>1.6899999999999977</v>
      </c>
      <c r="CZ62" s="7">
        <f t="shared" ca="1" si="66"/>
        <v>1.5799999999999983</v>
      </c>
      <c r="DA62" s="7">
        <f t="shared" ca="1" si="66"/>
        <v>1.519999999999996</v>
      </c>
      <c r="DB62" s="7">
        <f t="shared" ca="1" si="66"/>
        <v>1.480000000000004</v>
      </c>
      <c r="DC62" s="7">
        <f t="shared" ca="1" si="66"/>
        <v>1.4699999999999989</v>
      </c>
      <c r="DD62" s="7">
        <f t="shared" ca="1" si="66"/>
        <v>1.480000000000004</v>
      </c>
      <c r="DE62" s="7">
        <f t="shared" ca="1" si="66"/>
        <v>1.5</v>
      </c>
      <c r="DF62" s="7">
        <f t="shared" ca="1" si="66"/>
        <v>1.519999999999996</v>
      </c>
      <c r="DG62" s="7">
        <f t="shared" ca="1" si="66"/>
        <v>1.5400000000000063</v>
      </c>
      <c r="DH62" s="7">
        <f t="shared" ca="1" si="66"/>
        <v>1.5799999999999983</v>
      </c>
      <c r="DI62" s="7">
        <f t="shared" ca="1" si="66"/>
        <v>1.6299999999999955</v>
      </c>
      <c r="DJ62" s="7">
        <f t="shared" ca="1" si="66"/>
        <v>1.6500000000000057</v>
      </c>
      <c r="DK62" s="7">
        <f t="shared" ca="1" si="66"/>
        <v>1.7099999999999937</v>
      </c>
      <c r="DL62" s="7">
        <f t="shared" ca="1" si="66"/>
        <v>1.75</v>
      </c>
      <c r="DM62" s="7">
        <f t="shared" ca="1" si="66"/>
        <v>1.7999999999999972</v>
      </c>
      <c r="DN62" s="7">
        <f t="shared" ca="1" si="64"/>
        <v>1.8499999999999943</v>
      </c>
      <c r="DO62" s="7">
        <f t="shared" ca="1" si="31"/>
        <v>1.8499999999999943</v>
      </c>
      <c r="DP62" s="7">
        <f t="shared" ca="1" si="31"/>
        <v>1.8499999999999943</v>
      </c>
      <c r="DQ62" s="7">
        <f t="shared" ca="1" si="31"/>
        <v>1.8499999999999943</v>
      </c>
      <c r="DR62" s="7">
        <f t="shared" ca="1" si="31"/>
        <v>1.8499999999999943</v>
      </c>
      <c r="DS62" s="7" t="e">
        <f t="shared" ca="1" si="31"/>
        <v>#VALUE!</v>
      </c>
      <c r="DT62" s="7">
        <f t="shared" si="16"/>
        <v>2.2662</v>
      </c>
      <c r="DU62" s="7">
        <f t="shared" si="16"/>
        <v>2.1751</v>
      </c>
      <c r="DV62" s="7">
        <f t="shared" si="16"/>
        <v>2.1269999999999998</v>
      </c>
    </row>
    <row r="63" spans="2:126" x14ac:dyDescent="0.2">
      <c r="B63" s="1">
        <v>43546</v>
      </c>
      <c r="C63">
        <v>2.4249999999999972</v>
      </c>
      <c r="D63">
        <v>2.4099999999999966</v>
      </c>
      <c r="E63">
        <v>2.4300000000000068</v>
      </c>
      <c r="F63">
        <v>2.3900000000000006</v>
      </c>
      <c r="G63">
        <v>2.3649999999999949</v>
      </c>
      <c r="H63">
        <v>2.3649999999999949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 t="e">
        <v>#VALUE!</v>
      </c>
      <c r="O63">
        <v>2.1671999999999998</v>
      </c>
      <c r="P63">
        <v>2.0630999999999999</v>
      </c>
      <c r="Q63">
        <v>2.032</v>
      </c>
      <c r="S63" t="e">
        <f>100-_xll.BDH(S$5&amp;" COMDTY","PX_LAST",$B63,$B63)</f>
        <v>#VALUE!</v>
      </c>
      <c r="T63" t="e">
        <f>100-_xll.BDH(T$5&amp;" COMDTY","PX_LAST",$B63,$B63)</f>
        <v>#VALUE!</v>
      </c>
      <c r="U63" t="e">
        <f>100-_xll.BDH(U$5&amp;" COMDTY","PX_LAST",$B63,$B63)</f>
        <v>#VALUE!</v>
      </c>
      <c r="V63" t="e">
        <f>100-_xll.BDH(V$5&amp;" COMDTY","PX_LAST",$B63,$B63)</f>
        <v>#VALUE!</v>
      </c>
      <c r="W63">
        <f>100-_xll.BDH(W$5&amp;" COMDTY","PX_LAST",$B63,$B63)</f>
        <v>1.6800000000000068</v>
      </c>
      <c r="X63">
        <f>100-_xll.BDH(X$5&amp;" COMDTY","PX_LAST",$B63,$B63)</f>
        <v>1.5600000000000023</v>
      </c>
      <c r="Y63">
        <f>100-_xll.BDH(Y$5&amp;" COMDTY","PX_LAST",$B63,$B63)</f>
        <v>1.5</v>
      </c>
      <c r="Z63">
        <f>100-_xll.BDH(Z$5&amp;" COMDTY","PX_LAST",$B63,$B63)</f>
        <v>1.4599999999999937</v>
      </c>
      <c r="AA63">
        <f>100-_xll.BDH(AA$5&amp;" COMDTY","PX_LAST",$B63,$B63)</f>
        <v>1.4399999999999977</v>
      </c>
      <c r="AB63">
        <f>100-_xll.BDH(AB$5&amp;" COMDTY","PX_LAST",$B63,$B63)</f>
        <v>1.4399999999999977</v>
      </c>
      <c r="AC63">
        <f>100-_xll.BDH(AC$5&amp;" COMDTY","PX_LAST",$B63,$B63)</f>
        <v>1.4500000000000028</v>
      </c>
      <c r="AD63">
        <f>100-_xll.BDH(AD$5&amp;" COMDTY","PX_LAST",$B63,$B63)</f>
        <v>1.4699999999999989</v>
      </c>
      <c r="AE63">
        <f>100-_xll.BDH(AE$5&amp;" COMDTY","PX_LAST",$B63,$B63)</f>
        <v>1.5</v>
      </c>
      <c r="AF63">
        <f>100-_xll.BDH(AF$5&amp;" COMDTY","PX_LAST",$B63,$B63)</f>
        <v>1.519999999999996</v>
      </c>
      <c r="AG63">
        <f>100-_xll.BDH(AG$5&amp;" COMDTY","PX_LAST",$B63,$B63)</f>
        <v>1.5600000000000023</v>
      </c>
      <c r="AH63">
        <f>100-_xll.BDH(AH$5&amp;" COMDTY","PX_LAST",$B63,$B63)</f>
        <v>1.5799999999999983</v>
      </c>
      <c r="AI63">
        <f>100-_xll.BDH(AI$5&amp;" COMDTY","PX_LAST",$B63,$B63)</f>
        <v>1.6400000000000006</v>
      </c>
      <c r="AJ63">
        <f>100-_xll.BDH(AJ$5&amp;" COMDTY","PX_LAST",$B63,$B63)</f>
        <v>1.6800000000000068</v>
      </c>
      <c r="AK63">
        <f>100-_xll.BDH(AK$5&amp;" COMDTY","PX_LAST",$B63,$B63)</f>
        <v>1.730000000000004</v>
      </c>
      <c r="AL63">
        <f>100-_xll.BDH(AL$5&amp;" COMDTY","PX_LAST",$B63,$B63)</f>
        <v>1.7800000000000011</v>
      </c>
      <c r="AM63">
        <f>100-_xll.BDH(AM$5&amp;" COMDTY","PX_LAST",$B63,$B63)</f>
        <v>1.7800000000000011</v>
      </c>
      <c r="AN63">
        <f>100-_xll.BDH(AN$5&amp;" COMDTY","PX_LAST",$B63,$B63)</f>
        <v>1.7800000000000011</v>
      </c>
      <c r="AO63">
        <f>100-_xll.BDH(AO$5&amp;" COMDTY","PX_LAST",$B63,$B63)</f>
        <v>1.7800000000000011</v>
      </c>
      <c r="AP63">
        <f>100-_xll.BDH(AP$5&amp;" COMDTY","PX_LAST",$B63,$B63)</f>
        <v>1.7800000000000011</v>
      </c>
      <c r="AQ63" t="e">
        <f>100-_xll.BDH(AQ$5&amp;" COMDTY","PX_LAST",$B63,$B63)</f>
        <v>#VALUE!</v>
      </c>
      <c r="AR63" t="e">
        <f>100-_xll.BDH(AR$5&amp;" COMDTY","PX_LAST",$B63,$B63)</f>
        <v>#VALUE!</v>
      </c>
      <c r="AS63" t="e">
        <f>100-_xll.BDH(AS$5&amp;" COMDTY","PX_LAST",$B63,$B63)</f>
        <v>#VALUE!</v>
      </c>
      <c r="AT63" t="e">
        <f>100-_xll.BDH(AT$5&amp;" COMDTY","PX_LAST",$B63,$B63)</f>
        <v>#VALUE!</v>
      </c>
      <c r="AU63" t="e">
        <f>100-_xll.BDH(AU$5&amp;" COMDTY","PX_LAST",$B63,$B63)</f>
        <v>#VALUE!</v>
      </c>
      <c r="AV63" t="e">
        <f>100-_xll.BDH(AV$5&amp;" COMDTY","PX_LAST",$B63,$B63)</f>
        <v>#VALUE!</v>
      </c>
      <c r="AW63" t="e">
        <f>100-_xll.BDH(AW$5&amp;" COMDTY","PX_LAST",$B63,$B63)</f>
        <v>#VALUE!</v>
      </c>
      <c r="AX63" t="e">
        <f>100-_xll.BDH(AX$5&amp;" COMDTY","PX_LAST",$B63,$B63)</f>
        <v>#VALUE!</v>
      </c>
      <c r="AY63" t="e">
        <f>100-_xll.BDH(AY$5&amp;" COMDTY","PX_LAST",$B63,$B63)</f>
        <v>#VALUE!</v>
      </c>
      <c r="AZ63" t="e">
        <f>100-_xll.BDH(AZ$5&amp;" COMDTY","PX_LAST",$B63,$B63)</f>
        <v>#VALUE!</v>
      </c>
      <c r="BA63" t="e">
        <f>100-_xll.BDH(BA$5&amp;" COMDTY","PX_LAST",$B63,$B63)</f>
        <v>#VALUE!</v>
      </c>
      <c r="BB63" t="e">
        <f>100-_xll.BDH(BB$5&amp;" COMDTY","PX_LAST",$B63,$B63)</f>
        <v>#VALUE!</v>
      </c>
      <c r="BC63" t="e">
        <f>100-_xll.BDH(BC$5&amp;" COMDTY","PX_LAST",$B63,$B63)</f>
        <v>#VALUE!</v>
      </c>
      <c r="BD63" t="e">
        <f>100-_xll.BDH(BD$5&amp;" COMDTY","PX_LAST",$B63,$B63)</f>
        <v>#VALUE!</v>
      </c>
      <c r="BE63" t="e">
        <f>100-_xll.BDH(BE$5&amp;" COMDTY","PX_LAST",$B63,$B63)</f>
        <v>#VALUE!</v>
      </c>
      <c r="BF63" t="e">
        <f>100-_xll.BDH(BF$5&amp;" COMDTY","PX_LAST",$B63,$B63)</f>
        <v>#VALUE!</v>
      </c>
      <c r="BG63" t="e">
        <f>100-_xll.BDH(BG$5&amp;" COMDTY","PX_LAST",$B63,$B63)</f>
        <v>#VALUE!</v>
      </c>
      <c r="BH63" t="e">
        <f>100-_xll.BDH(BH$5&amp;" COMDTY","PX_LAST",$B63,$B63)</f>
        <v>#VALUE!</v>
      </c>
      <c r="BI63" t="e">
        <f>100-_xll.BDH(BI$5&amp;" COMDTY","PX_LAST",$B63,$B63)</f>
        <v>#VALUE!</v>
      </c>
      <c r="BJ63" t="e">
        <f>100-_xll.BDH(BJ$5&amp;" COMDTY","PX_LAST",$B63,$B63)</f>
        <v>#VALUE!</v>
      </c>
      <c r="BK63" t="e">
        <f>100-_xll.BDH(BK$5&amp;" COMDTY","PX_LAST",$B63,$B63)</f>
        <v>#VALUE!</v>
      </c>
      <c r="BL63" t="e">
        <f>100-_xll.BDH(BL$5&amp;" COMDTY","PX_LAST",$B63,$B63)</f>
        <v>#VALUE!</v>
      </c>
      <c r="BM63" t="e">
        <f>100-_xll.BDH(BM$5&amp;" COMDTY","PX_LAST",$B63,$B63)</f>
        <v>#VALUE!</v>
      </c>
      <c r="BN63" t="e">
        <f>100-_xll.BDH(BN$5&amp;" COMDTY","PX_LAST",$B63,$B63)</f>
        <v>#VALUE!</v>
      </c>
      <c r="BO63" t="e">
        <f>100-_xll.BDH(BO$5&amp;" COMDTY","PX_LAST",$B63,$B63)</f>
        <v>#VALUE!</v>
      </c>
      <c r="BP63" t="e">
        <f>100-_xll.BDH(BP$5&amp;" COMDTY","PX_LAST",$B63,$B63)</f>
        <v>#VALUE!</v>
      </c>
      <c r="BQ63" t="e">
        <f>100-_xll.BDH(BQ$5&amp;" COMDTY","PX_LAST",$B63,$B63)</f>
        <v>#VALUE!</v>
      </c>
      <c r="BR63" t="e">
        <f>100-_xll.BDH(BR$5&amp;" COMDTY","PX_LAST",$B63,$B63)</f>
        <v>#VALUE!</v>
      </c>
      <c r="BS63" t="e">
        <f>100-_xll.BDH(BS$5&amp;" COMDTY","PX_LAST",$B63,$B63)</f>
        <v>#VALUE!</v>
      </c>
      <c r="BT63" t="e">
        <f>100-_xll.BDH(BT$5&amp;" COMDTY","PX_LAST",$B63,$B63)</f>
        <v>#VALUE!</v>
      </c>
      <c r="BU63">
        <f>100-_xll.BDH(BU$5&amp;" COMDTY","PX_LAST",$B63,$B63)</f>
        <v>1.5600000000000023</v>
      </c>
      <c r="BV63">
        <f>100-_xll.BDH(BV$5&amp;" COMDTY","PX_LAST",$B63,$B63)</f>
        <v>1.5799999999999983</v>
      </c>
      <c r="BW63">
        <f>100-_xll.BDH(BW$5&amp;" COMDTY","PX_LAST",$B63,$B63)</f>
        <v>1.6400000000000006</v>
      </c>
      <c r="BX63">
        <f>100-_xll.BDH(BX$5&amp;" COMDTY","PX_LAST",$B63,$B63)</f>
        <v>1.6800000000000068</v>
      </c>
      <c r="BY63">
        <f>100-_xll.BDH(BY$5&amp;" COMDTY","PX_LAST",$B63,$B63)</f>
        <v>1.730000000000004</v>
      </c>
      <c r="BZ63">
        <f>100-_xll.BDH(BZ$5&amp;" COMDTY","PX_LAST",$B63,$B63)</f>
        <v>1.7800000000000011</v>
      </c>
      <c r="CC63">
        <f t="shared" si="9"/>
        <v>5</v>
      </c>
      <c r="CD63">
        <f t="shared" si="71"/>
        <v>6</v>
      </c>
      <c r="CE63">
        <f t="shared" si="72"/>
        <v>7</v>
      </c>
      <c r="CF63">
        <f t="shared" si="73"/>
        <v>8</v>
      </c>
      <c r="CG63">
        <f t="shared" si="74"/>
        <v>9</v>
      </c>
      <c r="CH63">
        <f t="shared" si="75"/>
        <v>10</v>
      </c>
      <c r="CI63">
        <f t="shared" si="11"/>
        <v>11</v>
      </c>
      <c r="CJ63">
        <f t="shared" si="12"/>
        <v>12</v>
      </c>
      <c r="CK63">
        <f t="shared" si="13"/>
        <v>13</v>
      </c>
      <c r="CL63">
        <f t="shared" ref="CL63:CN63" si="81">IF(ISNUMBER(CK63),CK63+1,"")</f>
        <v>14</v>
      </c>
      <c r="CM63">
        <f t="shared" si="81"/>
        <v>15</v>
      </c>
      <c r="CN63">
        <f t="shared" si="81"/>
        <v>16</v>
      </c>
      <c r="CO63">
        <f t="shared" si="68"/>
        <v>17</v>
      </c>
      <c r="CP63">
        <f t="shared" si="68"/>
        <v>18</v>
      </c>
      <c r="CQ63">
        <f t="shared" si="68"/>
        <v>19</v>
      </c>
      <c r="CR63">
        <f t="shared" si="68"/>
        <v>20</v>
      </c>
      <c r="CS63">
        <f t="shared" si="68"/>
        <v>21</v>
      </c>
      <c r="CT63">
        <f t="shared" si="68"/>
        <v>22</v>
      </c>
      <c r="CU63">
        <f t="shared" si="68"/>
        <v>23</v>
      </c>
      <c r="CV63">
        <f t="shared" si="68"/>
        <v>24</v>
      </c>
      <c r="CW63">
        <f t="shared" si="68"/>
        <v>25</v>
      </c>
      <c r="CY63" s="7">
        <f t="shared" ca="1" si="66"/>
        <v>1.6800000000000068</v>
      </c>
      <c r="CZ63" s="7">
        <f t="shared" ca="1" si="66"/>
        <v>1.5600000000000023</v>
      </c>
      <c r="DA63" s="7">
        <f t="shared" ca="1" si="66"/>
        <v>1.5</v>
      </c>
      <c r="DB63" s="7">
        <f t="shared" ca="1" si="66"/>
        <v>1.4599999999999937</v>
      </c>
      <c r="DC63" s="7">
        <f t="shared" ca="1" si="66"/>
        <v>1.4399999999999977</v>
      </c>
      <c r="DD63" s="7">
        <f t="shared" ca="1" si="66"/>
        <v>1.4399999999999977</v>
      </c>
      <c r="DE63" s="7">
        <f t="shared" ca="1" si="66"/>
        <v>1.4500000000000028</v>
      </c>
      <c r="DF63" s="7">
        <f t="shared" ca="1" si="66"/>
        <v>1.4699999999999989</v>
      </c>
      <c r="DG63" s="7">
        <f t="shared" ca="1" si="66"/>
        <v>1.5</v>
      </c>
      <c r="DH63" s="7">
        <f t="shared" ca="1" si="66"/>
        <v>1.519999999999996</v>
      </c>
      <c r="DI63" s="7">
        <f t="shared" ca="1" si="66"/>
        <v>1.5600000000000023</v>
      </c>
      <c r="DJ63" s="7">
        <f t="shared" ca="1" si="66"/>
        <v>1.5799999999999983</v>
      </c>
      <c r="DK63" s="7">
        <f t="shared" ca="1" si="66"/>
        <v>1.6400000000000006</v>
      </c>
      <c r="DL63" s="7">
        <f t="shared" ca="1" si="66"/>
        <v>1.6800000000000068</v>
      </c>
      <c r="DM63" s="7">
        <f t="shared" ca="1" si="66"/>
        <v>1.730000000000004</v>
      </c>
      <c r="DN63" s="7">
        <f t="shared" ca="1" si="64"/>
        <v>1.7800000000000011</v>
      </c>
      <c r="DO63" s="7">
        <f t="shared" ca="1" si="31"/>
        <v>1.7800000000000011</v>
      </c>
      <c r="DP63" s="7">
        <f t="shared" ca="1" si="31"/>
        <v>1.7800000000000011</v>
      </c>
      <c r="DQ63" s="7">
        <f t="shared" ca="1" si="31"/>
        <v>1.7800000000000011</v>
      </c>
      <c r="DR63" s="7">
        <f t="shared" ca="1" si="31"/>
        <v>1.7800000000000011</v>
      </c>
      <c r="DS63" s="7" t="e">
        <f t="shared" ca="1" si="31"/>
        <v>#VALUE!</v>
      </c>
      <c r="DT63" s="7">
        <f t="shared" si="16"/>
        <v>2.1671999999999998</v>
      </c>
      <c r="DU63" s="7">
        <f t="shared" si="16"/>
        <v>2.0630999999999999</v>
      </c>
      <c r="DV63" s="7">
        <f t="shared" si="16"/>
        <v>2.032</v>
      </c>
    </row>
    <row r="64" spans="2:126" x14ac:dyDescent="0.2">
      <c r="B64" s="1">
        <v>43549</v>
      </c>
      <c r="C64">
        <v>2.4150000000000063</v>
      </c>
      <c r="D64">
        <v>2.4050000000000011</v>
      </c>
      <c r="E64">
        <v>2.4099999999999966</v>
      </c>
      <c r="F64">
        <v>2.3449999999999989</v>
      </c>
      <c r="G64">
        <v>2.3199999999999932</v>
      </c>
      <c r="H64">
        <v>2.2999999999999972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 t="e">
        <v>#VALUE!</v>
      </c>
      <c r="O64">
        <v>2.0891999999999999</v>
      </c>
      <c r="P64">
        <v>1.9811000000000001</v>
      </c>
      <c r="Q64">
        <v>1.95</v>
      </c>
      <c r="S64" t="e">
        <f>100-_xll.BDH(S$5&amp;" COMDTY","PX_LAST",$B64,$B64)</f>
        <v>#VALUE!</v>
      </c>
      <c r="T64" t="e">
        <f>100-_xll.BDH(T$5&amp;" COMDTY","PX_LAST",$B64,$B64)</f>
        <v>#VALUE!</v>
      </c>
      <c r="U64" t="e">
        <f>100-_xll.BDH(U$5&amp;" COMDTY","PX_LAST",$B64,$B64)</f>
        <v>#VALUE!</v>
      </c>
      <c r="V64" t="e">
        <f>100-_xll.BDH(V$5&amp;" COMDTY","PX_LAST",$B64,$B64)</f>
        <v>#VALUE!</v>
      </c>
      <c r="W64">
        <f>100-_xll.BDH(W$5&amp;" COMDTY","PX_LAST",$B64,$B64)</f>
        <v>1.6599999999999966</v>
      </c>
      <c r="X64">
        <f>100-_xll.BDH(X$5&amp;" COMDTY","PX_LAST",$B64,$B64)</f>
        <v>1.5499999999999972</v>
      </c>
      <c r="Y64">
        <f>100-_xll.BDH(Y$5&amp;" COMDTY","PX_LAST",$B64,$B64)</f>
        <v>1.480000000000004</v>
      </c>
      <c r="Z64">
        <f>100-_xll.BDH(Z$5&amp;" COMDTY","PX_LAST",$B64,$B64)</f>
        <v>1.4399999999999977</v>
      </c>
      <c r="AA64">
        <f>100-_xll.BDH(AA$5&amp;" COMDTY","PX_LAST",$B64,$B64)</f>
        <v>1.4200000000000017</v>
      </c>
      <c r="AB64">
        <f>100-_xll.BDH(AB$5&amp;" COMDTY","PX_LAST",$B64,$B64)</f>
        <v>1.4200000000000017</v>
      </c>
      <c r="AC64">
        <f>100-_xll.BDH(AC$5&amp;" COMDTY","PX_LAST",$B64,$B64)</f>
        <v>1.4300000000000068</v>
      </c>
      <c r="AD64">
        <f>100-_xll.BDH(AD$5&amp;" COMDTY","PX_LAST",$B64,$B64)</f>
        <v>1.4500000000000028</v>
      </c>
      <c r="AE64">
        <f>100-_xll.BDH(AE$5&amp;" COMDTY","PX_LAST",$B64,$B64)</f>
        <v>1.4599999999999937</v>
      </c>
      <c r="AF64">
        <f>100-_xll.BDH(AF$5&amp;" COMDTY","PX_LAST",$B64,$B64)</f>
        <v>1.4899999999999949</v>
      </c>
      <c r="AG64">
        <f>100-_xll.BDH(AG$5&amp;" COMDTY","PX_LAST",$B64,$B64)</f>
        <v>1.5300000000000011</v>
      </c>
      <c r="AH64">
        <f>100-_xll.BDH(AH$5&amp;" COMDTY","PX_LAST",$B64,$B64)</f>
        <v>1.5499999999999972</v>
      </c>
      <c r="AI64">
        <f>100-_xll.BDH(AI$5&amp;" COMDTY","PX_LAST",$B64,$B64)</f>
        <v>1.6099999999999994</v>
      </c>
      <c r="AJ64">
        <f>100-_xll.BDH(AJ$5&amp;" COMDTY","PX_LAST",$B64,$B64)</f>
        <v>1.6500000000000057</v>
      </c>
      <c r="AK64">
        <f>100-_xll.BDH(AK$5&amp;" COMDTY","PX_LAST",$B64,$B64)</f>
        <v>1.7000000000000028</v>
      </c>
      <c r="AL64">
        <f>100-_xll.BDH(AL$5&amp;" COMDTY","PX_LAST",$B64,$B64)</f>
        <v>1.75</v>
      </c>
      <c r="AM64">
        <f>100-_xll.BDH(AM$5&amp;" COMDTY","PX_LAST",$B64,$B64)</f>
        <v>1.75</v>
      </c>
      <c r="AN64">
        <f>100-_xll.BDH(AN$5&amp;" COMDTY","PX_LAST",$B64,$B64)</f>
        <v>1.75</v>
      </c>
      <c r="AO64">
        <f>100-_xll.BDH(AO$5&amp;" COMDTY","PX_LAST",$B64,$B64)</f>
        <v>1.75</v>
      </c>
      <c r="AP64">
        <f>100-_xll.BDH(AP$5&amp;" COMDTY","PX_LAST",$B64,$B64)</f>
        <v>1.75</v>
      </c>
      <c r="AQ64" t="e">
        <f>100-_xll.BDH(AQ$5&amp;" COMDTY","PX_LAST",$B64,$B64)</f>
        <v>#VALUE!</v>
      </c>
      <c r="AR64" t="e">
        <f>100-_xll.BDH(AR$5&amp;" COMDTY","PX_LAST",$B64,$B64)</f>
        <v>#VALUE!</v>
      </c>
      <c r="AS64" t="e">
        <f>100-_xll.BDH(AS$5&amp;" COMDTY","PX_LAST",$B64,$B64)</f>
        <v>#VALUE!</v>
      </c>
      <c r="AT64" t="e">
        <f>100-_xll.BDH(AT$5&amp;" COMDTY","PX_LAST",$B64,$B64)</f>
        <v>#VALUE!</v>
      </c>
      <c r="AU64" t="e">
        <f>100-_xll.BDH(AU$5&amp;" COMDTY","PX_LAST",$B64,$B64)</f>
        <v>#VALUE!</v>
      </c>
      <c r="AV64" t="e">
        <f>100-_xll.BDH(AV$5&amp;" COMDTY","PX_LAST",$B64,$B64)</f>
        <v>#VALUE!</v>
      </c>
      <c r="AW64" t="e">
        <f>100-_xll.BDH(AW$5&amp;" COMDTY","PX_LAST",$B64,$B64)</f>
        <v>#VALUE!</v>
      </c>
      <c r="AX64" t="e">
        <f>100-_xll.BDH(AX$5&amp;" COMDTY","PX_LAST",$B64,$B64)</f>
        <v>#VALUE!</v>
      </c>
      <c r="AY64" t="e">
        <f>100-_xll.BDH(AY$5&amp;" COMDTY","PX_LAST",$B64,$B64)</f>
        <v>#VALUE!</v>
      </c>
      <c r="AZ64" t="e">
        <f>100-_xll.BDH(AZ$5&amp;" COMDTY","PX_LAST",$B64,$B64)</f>
        <v>#VALUE!</v>
      </c>
      <c r="BA64" t="e">
        <f>100-_xll.BDH(BA$5&amp;" COMDTY","PX_LAST",$B64,$B64)</f>
        <v>#VALUE!</v>
      </c>
      <c r="BB64" t="e">
        <f>100-_xll.BDH(BB$5&amp;" COMDTY","PX_LAST",$B64,$B64)</f>
        <v>#VALUE!</v>
      </c>
      <c r="BC64" t="e">
        <f>100-_xll.BDH(BC$5&amp;" COMDTY","PX_LAST",$B64,$B64)</f>
        <v>#VALUE!</v>
      </c>
      <c r="BD64" t="e">
        <f>100-_xll.BDH(BD$5&amp;" COMDTY","PX_LAST",$B64,$B64)</f>
        <v>#VALUE!</v>
      </c>
      <c r="BE64" t="e">
        <f>100-_xll.BDH(BE$5&amp;" COMDTY","PX_LAST",$B64,$B64)</f>
        <v>#VALUE!</v>
      </c>
      <c r="BF64" t="e">
        <f>100-_xll.BDH(BF$5&amp;" COMDTY","PX_LAST",$B64,$B64)</f>
        <v>#VALUE!</v>
      </c>
      <c r="BG64" t="e">
        <f>100-_xll.BDH(BG$5&amp;" COMDTY","PX_LAST",$B64,$B64)</f>
        <v>#VALUE!</v>
      </c>
      <c r="BH64" t="e">
        <f>100-_xll.BDH(BH$5&amp;" COMDTY","PX_LAST",$B64,$B64)</f>
        <v>#VALUE!</v>
      </c>
      <c r="BI64" t="e">
        <f>100-_xll.BDH(BI$5&amp;" COMDTY","PX_LAST",$B64,$B64)</f>
        <v>#VALUE!</v>
      </c>
      <c r="BJ64" t="e">
        <f>100-_xll.BDH(BJ$5&amp;" COMDTY","PX_LAST",$B64,$B64)</f>
        <v>#VALUE!</v>
      </c>
      <c r="BK64" t="e">
        <f>100-_xll.BDH(BK$5&amp;" COMDTY","PX_LAST",$B64,$B64)</f>
        <v>#VALUE!</v>
      </c>
      <c r="BL64" t="e">
        <f>100-_xll.BDH(BL$5&amp;" COMDTY","PX_LAST",$B64,$B64)</f>
        <v>#VALUE!</v>
      </c>
      <c r="BM64" t="e">
        <f>100-_xll.BDH(BM$5&amp;" COMDTY","PX_LAST",$B64,$B64)</f>
        <v>#VALUE!</v>
      </c>
      <c r="BN64" t="e">
        <f>100-_xll.BDH(BN$5&amp;" COMDTY","PX_LAST",$B64,$B64)</f>
        <v>#VALUE!</v>
      </c>
      <c r="BO64" t="e">
        <f>100-_xll.BDH(BO$5&amp;" COMDTY","PX_LAST",$B64,$B64)</f>
        <v>#VALUE!</v>
      </c>
      <c r="BP64" t="e">
        <f>100-_xll.BDH(BP$5&amp;" COMDTY","PX_LAST",$B64,$B64)</f>
        <v>#VALUE!</v>
      </c>
      <c r="BQ64" t="e">
        <f>100-_xll.BDH(BQ$5&amp;" COMDTY","PX_LAST",$B64,$B64)</f>
        <v>#VALUE!</v>
      </c>
      <c r="BR64" t="e">
        <f>100-_xll.BDH(BR$5&amp;" COMDTY","PX_LAST",$B64,$B64)</f>
        <v>#VALUE!</v>
      </c>
      <c r="BS64" t="e">
        <f>100-_xll.BDH(BS$5&amp;" COMDTY","PX_LAST",$B64,$B64)</f>
        <v>#VALUE!</v>
      </c>
      <c r="BT64" t="e">
        <f>100-_xll.BDH(BT$5&amp;" COMDTY","PX_LAST",$B64,$B64)</f>
        <v>#VALUE!</v>
      </c>
      <c r="BU64">
        <f>100-_xll.BDH(BU$5&amp;" COMDTY","PX_LAST",$B64,$B64)</f>
        <v>1.5300000000000011</v>
      </c>
      <c r="BV64">
        <f>100-_xll.BDH(BV$5&amp;" COMDTY","PX_LAST",$B64,$B64)</f>
        <v>1.5499999999999972</v>
      </c>
      <c r="BW64">
        <f>100-_xll.BDH(BW$5&amp;" COMDTY","PX_LAST",$B64,$B64)</f>
        <v>1.6099999999999994</v>
      </c>
      <c r="BX64">
        <f>100-_xll.BDH(BX$5&amp;" COMDTY","PX_LAST",$B64,$B64)</f>
        <v>1.6500000000000057</v>
      </c>
      <c r="BY64">
        <f>100-_xll.BDH(BY$5&amp;" COMDTY","PX_LAST",$B64,$B64)</f>
        <v>1.7000000000000028</v>
      </c>
      <c r="BZ64">
        <f>100-_xll.BDH(BZ$5&amp;" COMDTY","PX_LAST",$B64,$B64)</f>
        <v>1.75</v>
      </c>
      <c r="CC64">
        <f t="shared" si="9"/>
        <v>5</v>
      </c>
      <c r="CD64">
        <f t="shared" si="71"/>
        <v>6</v>
      </c>
      <c r="CE64">
        <f t="shared" si="72"/>
        <v>7</v>
      </c>
      <c r="CF64">
        <f t="shared" si="73"/>
        <v>8</v>
      </c>
      <c r="CG64">
        <f t="shared" si="74"/>
        <v>9</v>
      </c>
      <c r="CH64">
        <f t="shared" si="75"/>
        <v>10</v>
      </c>
      <c r="CI64">
        <f t="shared" si="11"/>
        <v>11</v>
      </c>
      <c r="CJ64">
        <f t="shared" si="12"/>
        <v>12</v>
      </c>
      <c r="CK64">
        <f t="shared" si="13"/>
        <v>13</v>
      </c>
      <c r="CL64">
        <f t="shared" ref="CL64:CN64" si="82">IF(ISNUMBER(CK64),CK64+1,"")</f>
        <v>14</v>
      </c>
      <c r="CM64">
        <f t="shared" si="82"/>
        <v>15</v>
      </c>
      <c r="CN64">
        <f t="shared" si="82"/>
        <v>16</v>
      </c>
      <c r="CO64">
        <f t="shared" si="68"/>
        <v>17</v>
      </c>
      <c r="CP64">
        <f t="shared" si="68"/>
        <v>18</v>
      </c>
      <c r="CQ64">
        <f t="shared" si="68"/>
        <v>19</v>
      </c>
      <c r="CR64">
        <f t="shared" si="68"/>
        <v>20</v>
      </c>
      <c r="CS64">
        <f t="shared" si="68"/>
        <v>21</v>
      </c>
      <c r="CT64">
        <f t="shared" si="68"/>
        <v>22</v>
      </c>
      <c r="CU64">
        <f t="shared" si="68"/>
        <v>23</v>
      </c>
      <c r="CV64">
        <f t="shared" si="68"/>
        <v>24</v>
      </c>
      <c r="CW64">
        <f t="shared" si="68"/>
        <v>25</v>
      </c>
      <c r="CY64" s="7">
        <f t="shared" ca="1" si="66"/>
        <v>1.6599999999999966</v>
      </c>
      <c r="CZ64" s="7">
        <f t="shared" ca="1" si="66"/>
        <v>1.5499999999999972</v>
      </c>
      <c r="DA64" s="7">
        <f t="shared" ca="1" si="66"/>
        <v>1.480000000000004</v>
      </c>
      <c r="DB64" s="7">
        <f t="shared" ca="1" si="66"/>
        <v>1.4399999999999977</v>
      </c>
      <c r="DC64" s="7">
        <f t="shared" ca="1" si="66"/>
        <v>1.4200000000000017</v>
      </c>
      <c r="DD64" s="7">
        <f t="shared" ca="1" si="66"/>
        <v>1.4200000000000017</v>
      </c>
      <c r="DE64" s="7">
        <f t="shared" ca="1" si="66"/>
        <v>1.4300000000000068</v>
      </c>
      <c r="DF64" s="7">
        <f t="shared" ca="1" si="66"/>
        <v>1.4500000000000028</v>
      </c>
      <c r="DG64" s="7">
        <f t="shared" ca="1" si="66"/>
        <v>1.4599999999999937</v>
      </c>
      <c r="DH64" s="7">
        <f t="shared" ca="1" si="66"/>
        <v>1.4899999999999949</v>
      </c>
      <c r="DI64" s="7">
        <f t="shared" ca="1" si="66"/>
        <v>1.5300000000000011</v>
      </c>
      <c r="DJ64" s="7">
        <f t="shared" ca="1" si="66"/>
        <v>1.5499999999999972</v>
      </c>
      <c r="DK64" s="7">
        <f t="shared" ca="1" si="66"/>
        <v>1.6099999999999994</v>
      </c>
      <c r="DL64" s="7">
        <f t="shared" ca="1" si="66"/>
        <v>1.6500000000000057</v>
      </c>
      <c r="DM64" s="7">
        <f t="shared" ca="1" si="66"/>
        <v>1.7000000000000028</v>
      </c>
      <c r="DN64" s="7">
        <f t="shared" ca="1" si="64"/>
        <v>1.75</v>
      </c>
      <c r="DO64" s="7">
        <f t="shared" ca="1" si="31"/>
        <v>1.75</v>
      </c>
      <c r="DP64" s="7">
        <f t="shared" ca="1" si="31"/>
        <v>1.75</v>
      </c>
      <c r="DQ64" s="7">
        <f t="shared" ca="1" si="31"/>
        <v>1.75</v>
      </c>
      <c r="DR64" s="7">
        <f t="shared" ca="1" si="31"/>
        <v>1.75</v>
      </c>
      <c r="DS64" s="7" t="e">
        <f t="shared" ca="1" si="31"/>
        <v>#VALUE!</v>
      </c>
      <c r="DT64" s="7">
        <f t="shared" si="16"/>
        <v>2.0891999999999999</v>
      </c>
      <c r="DU64" s="7">
        <f t="shared" si="16"/>
        <v>1.9811000000000001</v>
      </c>
      <c r="DV64" s="7">
        <f t="shared" si="16"/>
        <v>1.95</v>
      </c>
    </row>
    <row r="65" spans="2:126" x14ac:dyDescent="0.2">
      <c r="B65" s="1">
        <v>43550</v>
      </c>
      <c r="C65">
        <v>2.4150000000000063</v>
      </c>
      <c r="D65">
        <v>2.4050000000000011</v>
      </c>
      <c r="E65">
        <v>2.4150000000000063</v>
      </c>
      <c r="F65">
        <v>2.355000000000004</v>
      </c>
      <c r="G65">
        <v>2.3349999999999937</v>
      </c>
      <c r="H65">
        <v>2.3299999999999983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>
        <v>2.1221999999999999</v>
      </c>
      <c r="P65">
        <v>2.0200999999999998</v>
      </c>
      <c r="Q65">
        <v>1.986</v>
      </c>
      <c r="S65" t="e">
        <f>100-_xll.BDH(S$5&amp;" COMDTY","PX_LAST",$B65,$B65)</f>
        <v>#VALUE!</v>
      </c>
      <c r="T65" t="e">
        <f>100-_xll.BDH(T$5&amp;" COMDTY","PX_LAST",$B65,$B65)</f>
        <v>#VALUE!</v>
      </c>
      <c r="U65" t="e">
        <f>100-_xll.BDH(U$5&amp;" COMDTY","PX_LAST",$B65,$B65)</f>
        <v>#VALUE!</v>
      </c>
      <c r="V65" t="e">
        <f>100-_xll.BDH(V$5&amp;" COMDTY","PX_LAST",$B65,$B65)</f>
        <v>#VALUE!</v>
      </c>
      <c r="W65">
        <f>100-_xll.BDH(W$5&amp;" COMDTY","PX_LAST",$B65,$B65)</f>
        <v>1.6800000000000068</v>
      </c>
      <c r="X65">
        <f>100-_xll.BDH(X$5&amp;" COMDTY","PX_LAST",$B65,$B65)</f>
        <v>1.5699999999999932</v>
      </c>
      <c r="Y65">
        <f>100-_xll.BDH(Y$5&amp;" COMDTY","PX_LAST",$B65,$B65)</f>
        <v>1.5</v>
      </c>
      <c r="Z65">
        <f>100-_xll.BDH(Z$5&amp;" COMDTY","PX_LAST",$B65,$B65)</f>
        <v>1.4599999999999937</v>
      </c>
      <c r="AA65">
        <f>100-_xll.BDH(AA$5&amp;" COMDTY","PX_LAST",$B65,$B65)</f>
        <v>1.4500000000000028</v>
      </c>
      <c r="AB65">
        <f>100-_xll.BDH(AB$5&amp;" COMDTY","PX_LAST",$B65,$B65)</f>
        <v>1.4500000000000028</v>
      </c>
      <c r="AC65">
        <f>100-_xll.BDH(AC$5&amp;" COMDTY","PX_LAST",$B65,$B65)</f>
        <v>1.4599999999999937</v>
      </c>
      <c r="AD65">
        <f>100-_xll.BDH(AD$5&amp;" COMDTY","PX_LAST",$B65,$B65)</f>
        <v>1.480000000000004</v>
      </c>
      <c r="AE65">
        <f>100-_xll.BDH(AE$5&amp;" COMDTY","PX_LAST",$B65,$B65)</f>
        <v>1.5</v>
      </c>
      <c r="AF65">
        <f>100-_xll.BDH(AF$5&amp;" COMDTY","PX_LAST",$B65,$B65)</f>
        <v>1.5400000000000063</v>
      </c>
      <c r="AG65">
        <f>100-_xll.BDH(AG$5&amp;" COMDTY","PX_LAST",$B65,$B65)</f>
        <v>1.5699999999999932</v>
      </c>
      <c r="AH65">
        <f>100-_xll.BDH(AH$5&amp;" COMDTY","PX_LAST",$B65,$B65)</f>
        <v>1.5900000000000034</v>
      </c>
      <c r="AI65">
        <f>100-_xll.BDH(AI$5&amp;" COMDTY","PX_LAST",$B65,$B65)</f>
        <v>1.6500000000000057</v>
      </c>
      <c r="AJ65">
        <f>100-_xll.BDH(AJ$5&amp;" COMDTY","PX_LAST",$B65,$B65)</f>
        <v>1.6899999999999977</v>
      </c>
      <c r="AK65">
        <f>100-_xll.BDH(AK$5&amp;" COMDTY","PX_LAST",$B65,$B65)</f>
        <v>1.7399999999999949</v>
      </c>
      <c r="AL65">
        <f>100-_xll.BDH(AL$5&amp;" COMDTY","PX_LAST",$B65,$B65)</f>
        <v>1.7900000000000063</v>
      </c>
      <c r="AM65">
        <f>100-_xll.BDH(AM$5&amp;" COMDTY","PX_LAST",$B65,$B65)</f>
        <v>1.7900000000000063</v>
      </c>
      <c r="AN65">
        <f>100-_xll.BDH(AN$5&amp;" COMDTY","PX_LAST",$B65,$B65)</f>
        <v>1.7900000000000063</v>
      </c>
      <c r="AO65">
        <f>100-_xll.BDH(AO$5&amp;" COMDTY","PX_LAST",$B65,$B65)</f>
        <v>1.7900000000000063</v>
      </c>
      <c r="AP65">
        <f>100-_xll.BDH(AP$5&amp;" COMDTY","PX_LAST",$B65,$B65)</f>
        <v>1.7900000000000063</v>
      </c>
      <c r="AQ65" t="e">
        <f>100-_xll.BDH(AQ$5&amp;" COMDTY","PX_LAST",$B65,$B65)</f>
        <v>#VALUE!</v>
      </c>
      <c r="AR65" t="e">
        <f>100-_xll.BDH(AR$5&amp;" COMDTY","PX_LAST",$B65,$B65)</f>
        <v>#VALUE!</v>
      </c>
      <c r="AS65" t="e">
        <f>100-_xll.BDH(AS$5&amp;" COMDTY","PX_LAST",$B65,$B65)</f>
        <v>#VALUE!</v>
      </c>
      <c r="AT65" t="e">
        <f>100-_xll.BDH(AT$5&amp;" COMDTY","PX_LAST",$B65,$B65)</f>
        <v>#VALUE!</v>
      </c>
      <c r="AU65" t="e">
        <f>100-_xll.BDH(AU$5&amp;" COMDTY","PX_LAST",$B65,$B65)</f>
        <v>#VALUE!</v>
      </c>
      <c r="AV65" t="e">
        <f>100-_xll.BDH(AV$5&amp;" COMDTY","PX_LAST",$B65,$B65)</f>
        <v>#VALUE!</v>
      </c>
      <c r="AW65" t="e">
        <f>100-_xll.BDH(AW$5&amp;" COMDTY","PX_LAST",$B65,$B65)</f>
        <v>#VALUE!</v>
      </c>
      <c r="AX65" t="e">
        <f>100-_xll.BDH(AX$5&amp;" COMDTY","PX_LAST",$B65,$B65)</f>
        <v>#VALUE!</v>
      </c>
      <c r="AY65" t="e">
        <f>100-_xll.BDH(AY$5&amp;" COMDTY","PX_LAST",$B65,$B65)</f>
        <v>#VALUE!</v>
      </c>
      <c r="AZ65" t="e">
        <f>100-_xll.BDH(AZ$5&amp;" COMDTY","PX_LAST",$B65,$B65)</f>
        <v>#VALUE!</v>
      </c>
      <c r="BA65" t="e">
        <f>100-_xll.BDH(BA$5&amp;" COMDTY","PX_LAST",$B65,$B65)</f>
        <v>#VALUE!</v>
      </c>
      <c r="BB65" t="e">
        <f>100-_xll.BDH(BB$5&amp;" COMDTY","PX_LAST",$B65,$B65)</f>
        <v>#VALUE!</v>
      </c>
      <c r="BC65" t="e">
        <f>100-_xll.BDH(BC$5&amp;" COMDTY","PX_LAST",$B65,$B65)</f>
        <v>#VALUE!</v>
      </c>
      <c r="BD65" t="e">
        <f>100-_xll.BDH(BD$5&amp;" COMDTY","PX_LAST",$B65,$B65)</f>
        <v>#VALUE!</v>
      </c>
      <c r="BE65" t="e">
        <f>100-_xll.BDH(BE$5&amp;" COMDTY","PX_LAST",$B65,$B65)</f>
        <v>#VALUE!</v>
      </c>
      <c r="BF65" t="e">
        <f>100-_xll.BDH(BF$5&amp;" COMDTY","PX_LAST",$B65,$B65)</f>
        <v>#VALUE!</v>
      </c>
      <c r="BG65" t="e">
        <f>100-_xll.BDH(BG$5&amp;" COMDTY","PX_LAST",$B65,$B65)</f>
        <v>#VALUE!</v>
      </c>
      <c r="BH65" t="e">
        <f>100-_xll.BDH(BH$5&amp;" COMDTY","PX_LAST",$B65,$B65)</f>
        <v>#VALUE!</v>
      </c>
      <c r="BI65" t="e">
        <f>100-_xll.BDH(BI$5&amp;" COMDTY","PX_LAST",$B65,$B65)</f>
        <v>#VALUE!</v>
      </c>
      <c r="BJ65" t="e">
        <f>100-_xll.BDH(BJ$5&amp;" COMDTY","PX_LAST",$B65,$B65)</f>
        <v>#VALUE!</v>
      </c>
      <c r="BK65" t="e">
        <f>100-_xll.BDH(BK$5&amp;" COMDTY","PX_LAST",$B65,$B65)</f>
        <v>#VALUE!</v>
      </c>
      <c r="BL65" t="e">
        <f>100-_xll.BDH(BL$5&amp;" COMDTY","PX_LAST",$B65,$B65)</f>
        <v>#VALUE!</v>
      </c>
      <c r="BM65" t="e">
        <f>100-_xll.BDH(BM$5&amp;" COMDTY","PX_LAST",$B65,$B65)</f>
        <v>#VALUE!</v>
      </c>
      <c r="BN65" t="e">
        <f>100-_xll.BDH(BN$5&amp;" COMDTY","PX_LAST",$B65,$B65)</f>
        <v>#VALUE!</v>
      </c>
      <c r="BO65" t="e">
        <f>100-_xll.BDH(BO$5&amp;" COMDTY","PX_LAST",$B65,$B65)</f>
        <v>#VALUE!</v>
      </c>
      <c r="BP65" t="e">
        <f>100-_xll.BDH(BP$5&amp;" COMDTY","PX_LAST",$B65,$B65)</f>
        <v>#VALUE!</v>
      </c>
      <c r="BQ65" t="e">
        <f>100-_xll.BDH(BQ$5&amp;" COMDTY","PX_LAST",$B65,$B65)</f>
        <v>#VALUE!</v>
      </c>
      <c r="BR65" t="e">
        <f>100-_xll.BDH(BR$5&amp;" COMDTY","PX_LAST",$B65,$B65)</f>
        <v>#VALUE!</v>
      </c>
      <c r="BS65" t="e">
        <f>100-_xll.BDH(BS$5&amp;" COMDTY","PX_LAST",$B65,$B65)</f>
        <v>#VALUE!</v>
      </c>
      <c r="BT65" t="e">
        <f>100-_xll.BDH(BT$5&amp;" COMDTY","PX_LAST",$B65,$B65)</f>
        <v>#VALUE!</v>
      </c>
      <c r="BU65">
        <f>100-_xll.BDH(BU$5&amp;" COMDTY","PX_LAST",$B65,$B65)</f>
        <v>1.5699999999999932</v>
      </c>
      <c r="BV65">
        <f>100-_xll.BDH(BV$5&amp;" COMDTY","PX_LAST",$B65,$B65)</f>
        <v>1.5900000000000034</v>
      </c>
      <c r="BW65">
        <f>100-_xll.BDH(BW$5&amp;" COMDTY","PX_LAST",$B65,$B65)</f>
        <v>1.6500000000000057</v>
      </c>
      <c r="BX65">
        <f>100-_xll.BDH(BX$5&amp;" COMDTY","PX_LAST",$B65,$B65)</f>
        <v>1.6899999999999977</v>
      </c>
      <c r="BY65">
        <f>100-_xll.BDH(BY$5&amp;" COMDTY","PX_LAST",$B65,$B65)</f>
        <v>1.7399999999999949</v>
      </c>
      <c r="BZ65">
        <f>100-_xll.BDH(BZ$5&amp;" COMDTY","PX_LAST",$B65,$B65)</f>
        <v>1.7900000000000063</v>
      </c>
      <c r="CC65">
        <f t="shared" si="9"/>
        <v>5</v>
      </c>
      <c r="CD65">
        <f t="shared" si="71"/>
        <v>6</v>
      </c>
      <c r="CE65">
        <f t="shared" si="72"/>
        <v>7</v>
      </c>
      <c r="CF65">
        <f t="shared" si="73"/>
        <v>8</v>
      </c>
      <c r="CG65">
        <f t="shared" si="74"/>
        <v>9</v>
      </c>
      <c r="CH65">
        <f t="shared" si="75"/>
        <v>10</v>
      </c>
      <c r="CI65">
        <f t="shared" si="11"/>
        <v>11</v>
      </c>
      <c r="CJ65">
        <f t="shared" si="12"/>
        <v>12</v>
      </c>
      <c r="CK65">
        <f t="shared" si="13"/>
        <v>13</v>
      </c>
      <c r="CL65">
        <f t="shared" ref="CL65:CN65" si="83">IF(ISNUMBER(CK65),CK65+1,"")</f>
        <v>14</v>
      </c>
      <c r="CM65">
        <f t="shared" si="83"/>
        <v>15</v>
      </c>
      <c r="CN65">
        <f t="shared" si="83"/>
        <v>16</v>
      </c>
      <c r="CO65">
        <f t="shared" si="68"/>
        <v>17</v>
      </c>
      <c r="CP65">
        <f t="shared" si="68"/>
        <v>18</v>
      </c>
      <c r="CQ65">
        <f t="shared" si="68"/>
        <v>19</v>
      </c>
      <c r="CR65">
        <f t="shared" si="68"/>
        <v>20</v>
      </c>
      <c r="CS65">
        <f t="shared" si="68"/>
        <v>21</v>
      </c>
      <c r="CT65">
        <f t="shared" si="68"/>
        <v>22</v>
      </c>
      <c r="CU65">
        <f t="shared" si="68"/>
        <v>23</v>
      </c>
      <c r="CV65">
        <f t="shared" si="68"/>
        <v>24</v>
      </c>
      <c r="CW65">
        <f t="shared" si="68"/>
        <v>25</v>
      </c>
      <c r="CY65" s="7">
        <f t="shared" ca="1" si="66"/>
        <v>1.6800000000000068</v>
      </c>
      <c r="CZ65" s="7">
        <f t="shared" ca="1" si="66"/>
        <v>1.5699999999999932</v>
      </c>
      <c r="DA65" s="7">
        <f t="shared" ca="1" si="66"/>
        <v>1.5</v>
      </c>
      <c r="DB65" s="7">
        <f t="shared" ca="1" si="66"/>
        <v>1.4599999999999937</v>
      </c>
      <c r="DC65" s="7">
        <f t="shared" ca="1" si="66"/>
        <v>1.4500000000000028</v>
      </c>
      <c r="DD65" s="7">
        <f t="shared" ca="1" si="66"/>
        <v>1.4500000000000028</v>
      </c>
      <c r="DE65" s="7">
        <f t="shared" ca="1" si="66"/>
        <v>1.4599999999999937</v>
      </c>
      <c r="DF65" s="7">
        <f t="shared" ca="1" si="66"/>
        <v>1.480000000000004</v>
      </c>
      <c r="DG65" s="7">
        <f t="shared" ca="1" si="66"/>
        <v>1.5</v>
      </c>
      <c r="DH65" s="7">
        <f t="shared" ca="1" si="66"/>
        <v>1.5400000000000063</v>
      </c>
      <c r="DI65" s="7">
        <f t="shared" ca="1" si="66"/>
        <v>1.5699999999999932</v>
      </c>
      <c r="DJ65" s="7">
        <f t="shared" ca="1" si="66"/>
        <v>1.5900000000000034</v>
      </c>
      <c r="DK65" s="7">
        <f t="shared" ca="1" si="66"/>
        <v>1.6500000000000057</v>
      </c>
      <c r="DL65" s="7">
        <f t="shared" ca="1" si="66"/>
        <v>1.6899999999999977</v>
      </c>
      <c r="DM65" s="7">
        <f t="shared" ca="1" si="66"/>
        <v>1.7399999999999949</v>
      </c>
      <c r="DN65" s="7">
        <f t="shared" ca="1" si="64"/>
        <v>1.7900000000000063</v>
      </c>
      <c r="DO65" s="7">
        <f t="shared" ca="1" si="31"/>
        <v>1.7900000000000063</v>
      </c>
      <c r="DP65" s="7">
        <f t="shared" ca="1" si="31"/>
        <v>1.7900000000000063</v>
      </c>
      <c r="DQ65" s="7">
        <f t="shared" ca="1" si="31"/>
        <v>1.7900000000000063</v>
      </c>
      <c r="DR65" s="7">
        <f t="shared" ca="1" si="31"/>
        <v>1.7900000000000063</v>
      </c>
      <c r="DS65" s="7" t="e">
        <f t="shared" ca="1" si="31"/>
        <v>#VALUE!</v>
      </c>
      <c r="DT65" s="7">
        <f t="shared" si="16"/>
        <v>2.1221999999999999</v>
      </c>
      <c r="DU65" s="7">
        <f t="shared" si="16"/>
        <v>2.0200999999999998</v>
      </c>
      <c r="DV65" s="7">
        <f t="shared" si="16"/>
        <v>1.986</v>
      </c>
    </row>
    <row r="66" spans="2:126" x14ac:dyDescent="0.2">
      <c r="B66" s="1">
        <v>43551</v>
      </c>
      <c r="C66">
        <v>2.4150000000000063</v>
      </c>
      <c r="D66">
        <v>2.394999999999996</v>
      </c>
      <c r="E66">
        <v>2.4050000000000011</v>
      </c>
      <c r="F66">
        <v>2.3400000000000034</v>
      </c>
      <c r="G66">
        <v>2.3199999999999932</v>
      </c>
      <c r="H66">
        <v>2.3050000000000068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>
        <v>2.0735999999999999</v>
      </c>
      <c r="P66">
        <v>1.9761</v>
      </c>
      <c r="Q66">
        <v>1.9430000000000001</v>
      </c>
      <c r="S66" t="e">
        <f>100-_xll.BDH(S$5&amp;" COMDTY","PX_LAST",$B66,$B66)</f>
        <v>#VALUE!</v>
      </c>
      <c r="T66" t="e">
        <f>100-_xll.BDH(T$5&amp;" COMDTY","PX_LAST",$B66,$B66)</f>
        <v>#VALUE!</v>
      </c>
      <c r="U66" t="e">
        <f>100-_xll.BDH(U$5&amp;" COMDTY","PX_LAST",$B66,$B66)</f>
        <v>#VALUE!</v>
      </c>
      <c r="V66" t="e">
        <f>100-_xll.BDH(V$5&amp;" COMDTY","PX_LAST",$B66,$B66)</f>
        <v>#VALUE!</v>
      </c>
      <c r="W66">
        <f>100-_xll.BDH(W$5&amp;" COMDTY","PX_LAST",$B66,$B66)</f>
        <v>1.6500000000000057</v>
      </c>
      <c r="X66">
        <f>100-_xll.BDH(X$5&amp;" COMDTY","PX_LAST",$B66,$B66)</f>
        <v>1.5300000000000011</v>
      </c>
      <c r="Y66">
        <f>100-_xll.BDH(Y$5&amp;" COMDTY","PX_LAST",$B66,$B66)</f>
        <v>1.4599999999999937</v>
      </c>
      <c r="Z66">
        <f>100-_xll.BDH(Z$5&amp;" COMDTY","PX_LAST",$B66,$B66)</f>
        <v>1.4200000000000017</v>
      </c>
      <c r="AA66">
        <f>100-_xll.BDH(AA$5&amp;" COMDTY","PX_LAST",$B66,$B66)</f>
        <v>1.4000000000000057</v>
      </c>
      <c r="AB66">
        <f>100-_xll.BDH(AB$5&amp;" COMDTY","PX_LAST",$B66,$B66)</f>
        <v>1.4000000000000057</v>
      </c>
      <c r="AC66">
        <f>100-_xll.BDH(AC$5&amp;" COMDTY","PX_LAST",$B66,$B66)</f>
        <v>1.4099999999999966</v>
      </c>
      <c r="AD66">
        <f>100-_xll.BDH(AD$5&amp;" COMDTY","PX_LAST",$B66,$B66)</f>
        <v>1.4200000000000017</v>
      </c>
      <c r="AE66">
        <f>100-_xll.BDH(AE$5&amp;" COMDTY","PX_LAST",$B66,$B66)</f>
        <v>1.4399999999999977</v>
      </c>
      <c r="AF66">
        <f>100-_xll.BDH(AF$5&amp;" COMDTY","PX_LAST",$B66,$B66)</f>
        <v>1.4699999999999989</v>
      </c>
      <c r="AG66">
        <f>100-_xll.BDH(AG$5&amp;" COMDTY","PX_LAST",$B66,$B66)</f>
        <v>1.5</v>
      </c>
      <c r="AH66">
        <f>100-_xll.BDH(AH$5&amp;" COMDTY","PX_LAST",$B66,$B66)</f>
        <v>1.519999999999996</v>
      </c>
      <c r="AI66">
        <f>100-_xll.BDH(AI$5&amp;" COMDTY","PX_LAST",$B66,$B66)</f>
        <v>1.5799999999999983</v>
      </c>
      <c r="AJ66">
        <f>100-_xll.BDH(AJ$5&amp;" COMDTY","PX_LAST",$B66,$B66)</f>
        <v>1.6200000000000045</v>
      </c>
      <c r="AK66">
        <f>100-_xll.BDH(AK$5&amp;" COMDTY","PX_LAST",$B66,$B66)</f>
        <v>1.6700000000000017</v>
      </c>
      <c r="AL66">
        <f>100-_xll.BDH(AL$5&amp;" COMDTY","PX_LAST",$B66,$B66)</f>
        <v>1.7199999999999989</v>
      </c>
      <c r="AM66">
        <f>100-_xll.BDH(AM$5&amp;" COMDTY","PX_LAST",$B66,$B66)</f>
        <v>1.7199999999999989</v>
      </c>
      <c r="AN66">
        <f>100-_xll.BDH(AN$5&amp;" COMDTY","PX_LAST",$B66,$B66)</f>
        <v>1.7199999999999989</v>
      </c>
      <c r="AO66">
        <f>100-_xll.BDH(AO$5&amp;" COMDTY","PX_LAST",$B66,$B66)</f>
        <v>1.7199999999999989</v>
      </c>
      <c r="AP66">
        <f>100-_xll.BDH(AP$5&amp;" COMDTY","PX_LAST",$B66,$B66)</f>
        <v>1.7199999999999989</v>
      </c>
      <c r="AQ66" t="e">
        <f>100-_xll.BDH(AQ$5&amp;" COMDTY","PX_LAST",$B66,$B66)</f>
        <v>#VALUE!</v>
      </c>
      <c r="AR66" t="e">
        <f>100-_xll.BDH(AR$5&amp;" COMDTY","PX_LAST",$B66,$B66)</f>
        <v>#VALUE!</v>
      </c>
      <c r="AS66" t="e">
        <f>100-_xll.BDH(AS$5&amp;" COMDTY","PX_LAST",$B66,$B66)</f>
        <v>#VALUE!</v>
      </c>
      <c r="AT66" t="e">
        <f>100-_xll.BDH(AT$5&amp;" COMDTY","PX_LAST",$B66,$B66)</f>
        <v>#VALUE!</v>
      </c>
      <c r="AU66" t="e">
        <f>100-_xll.BDH(AU$5&amp;" COMDTY","PX_LAST",$B66,$B66)</f>
        <v>#VALUE!</v>
      </c>
      <c r="AV66" t="e">
        <f>100-_xll.BDH(AV$5&amp;" COMDTY","PX_LAST",$B66,$B66)</f>
        <v>#VALUE!</v>
      </c>
      <c r="AW66" t="e">
        <f>100-_xll.BDH(AW$5&amp;" COMDTY","PX_LAST",$B66,$B66)</f>
        <v>#VALUE!</v>
      </c>
      <c r="AX66" t="e">
        <f>100-_xll.BDH(AX$5&amp;" COMDTY","PX_LAST",$B66,$B66)</f>
        <v>#VALUE!</v>
      </c>
      <c r="AY66" t="e">
        <f>100-_xll.BDH(AY$5&amp;" COMDTY","PX_LAST",$B66,$B66)</f>
        <v>#VALUE!</v>
      </c>
      <c r="AZ66" t="e">
        <f>100-_xll.BDH(AZ$5&amp;" COMDTY","PX_LAST",$B66,$B66)</f>
        <v>#VALUE!</v>
      </c>
      <c r="BA66" t="e">
        <f>100-_xll.BDH(BA$5&amp;" COMDTY","PX_LAST",$B66,$B66)</f>
        <v>#VALUE!</v>
      </c>
      <c r="BB66" t="e">
        <f>100-_xll.BDH(BB$5&amp;" COMDTY","PX_LAST",$B66,$B66)</f>
        <v>#VALUE!</v>
      </c>
      <c r="BC66" t="e">
        <f>100-_xll.BDH(BC$5&amp;" COMDTY","PX_LAST",$B66,$B66)</f>
        <v>#VALUE!</v>
      </c>
      <c r="BD66" t="e">
        <f>100-_xll.BDH(BD$5&amp;" COMDTY","PX_LAST",$B66,$B66)</f>
        <v>#VALUE!</v>
      </c>
      <c r="BE66" t="e">
        <f>100-_xll.BDH(BE$5&amp;" COMDTY","PX_LAST",$B66,$B66)</f>
        <v>#VALUE!</v>
      </c>
      <c r="BF66" t="e">
        <f>100-_xll.BDH(BF$5&amp;" COMDTY","PX_LAST",$B66,$B66)</f>
        <v>#VALUE!</v>
      </c>
      <c r="BG66" t="e">
        <f>100-_xll.BDH(BG$5&amp;" COMDTY","PX_LAST",$B66,$B66)</f>
        <v>#VALUE!</v>
      </c>
      <c r="BH66" t="e">
        <f>100-_xll.BDH(BH$5&amp;" COMDTY","PX_LAST",$B66,$B66)</f>
        <v>#VALUE!</v>
      </c>
      <c r="BI66" t="e">
        <f>100-_xll.BDH(BI$5&amp;" COMDTY","PX_LAST",$B66,$B66)</f>
        <v>#VALUE!</v>
      </c>
      <c r="BJ66" t="e">
        <f>100-_xll.BDH(BJ$5&amp;" COMDTY","PX_LAST",$B66,$B66)</f>
        <v>#VALUE!</v>
      </c>
      <c r="BK66" t="e">
        <f>100-_xll.BDH(BK$5&amp;" COMDTY","PX_LAST",$B66,$B66)</f>
        <v>#VALUE!</v>
      </c>
      <c r="BL66" t="e">
        <f>100-_xll.BDH(BL$5&amp;" COMDTY","PX_LAST",$B66,$B66)</f>
        <v>#VALUE!</v>
      </c>
      <c r="BM66" t="e">
        <f>100-_xll.BDH(BM$5&amp;" COMDTY","PX_LAST",$B66,$B66)</f>
        <v>#VALUE!</v>
      </c>
      <c r="BN66" t="e">
        <f>100-_xll.BDH(BN$5&amp;" COMDTY","PX_LAST",$B66,$B66)</f>
        <v>#VALUE!</v>
      </c>
      <c r="BO66" t="e">
        <f>100-_xll.BDH(BO$5&amp;" COMDTY","PX_LAST",$B66,$B66)</f>
        <v>#VALUE!</v>
      </c>
      <c r="BP66" t="e">
        <f>100-_xll.BDH(BP$5&amp;" COMDTY","PX_LAST",$B66,$B66)</f>
        <v>#VALUE!</v>
      </c>
      <c r="BQ66" t="e">
        <f>100-_xll.BDH(BQ$5&amp;" COMDTY","PX_LAST",$B66,$B66)</f>
        <v>#VALUE!</v>
      </c>
      <c r="BR66" t="e">
        <f>100-_xll.BDH(BR$5&amp;" COMDTY","PX_LAST",$B66,$B66)</f>
        <v>#VALUE!</v>
      </c>
      <c r="BS66" t="e">
        <f>100-_xll.BDH(BS$5&amp;" COMDTY","PX_LAST",$B66,$B66)</f>
        <v>#VALUE!</v>
      </c>
      <c r="BT66" t="e">
        <f>100-_xll.BDH(BT$5&amp;" COMDTY","PX_LAST",$B66,$B66)</f>
        <v>#VALUE!</v>
      </c>
      <c r="BU66">
        <f>100-_xll.BDH(BU$5&amp;" COMDTY","PX_LAST",$B66,$B66)</f>
        <v>1.5</v>
      </c>
      <c r="BV66">
        <f>100-_xll.BDH(BV$5&amp;" COMDTY","PX_LAST",$B66,$B66)</f>
        <v>1.519999999999996</v>
      </c>
      <c r="BW66">
        <f>100-_xll.BDH(BW$5&amp;" COMDTY","PX_LAST",$B66,$B66)</f>
        <v>1.5799999999999983</v>
      </c>
      <c r="BX66">
        <f>100-_xll.BDH(BX$5&amp;" COMDTY","PX_LAST",$B66,$B66)</f>
        <v>1.6200000000000045</v>
      </c>
      <c r="BY66">
        <f>100-_xll.BDH(BY$5&amp;" COMDTY","PX_LAST",$B66,$B66)</f>
        <v>1.6700000000000017</v>
      </c>
      <c r="BZ66">
        <f>100-_xll.BDH(BZ$5&amp;" COMDTY","PX_LAST",$B66,$B66)</f>
        <v>1.7199999999999989</v>
      </c>
      <c r="CC66">
        <f t="shared" si="9"/>
        <v>5</v>
      </c>
      <c r="CD66">
        <f t="shared" si="71"/>
        <v>6</v>
      </c>
      <c r="CE66">
        <f t="shared" si="72"/>
        <v>7</v>
      </c>
      <c r="CF66">
        <f t="shared" si="73"/>
        <v>8</v>
      </c>
      <c r="CG66">
        <f t="shared" si="74"/>
        <v>9</v>
      </c>
      <c r="CH66">
        <f t="shared" si="75"/>
        <v>10</v>
      </c>
      <c r="CI66">
        <f t="shared" si="11"/>
        <v>11</v>
      </c>
      <c r="CJ66">
        <f t="shared" si="12"/>
        <v>12</v>
      </c>
      <c r="CK66">
        <f t="shared" si="13"/>
        <v>13</v>
      </c>
      <c r="CL66">
        <f t="shared" ref="CL66:CN66" si="84">IF(ISNUMBER(CK66),CK66+1,"")</f>
        <v>14</v>
      </c>
      <c r="CM66">
        <f t="shared" si="84"/>
        <v>15</v>
      </c>
      <c r="CN66">
        <f t="shared" si="84"/>
        <v>16</v>
      </c>
      <c r="CO66">
        <f t="shared" si="68"/>
        <v>17</v>
      </c>
      <c r="CP66">
        <f t="shared" si="68"/>
        <v>18</v>
      </c>
      <c r="CQ66">
        <f t="shared" si="68"/>
        <v>19</v>
      </c>
      <c r="CR66">
        <f t="shared" si="68"/>
        <v>20</v>
      </c>
      <c r="CS66">
        <f t="shared" si="68"/>
        <v>21</v>
      </c>
      <c r="CT66">
        <f t="shared" si="68"/>
        <v>22</v>
      </c>
      <c r="CU66">
        <f t="shared" si="68"/>
        <v>23</v>
      </c>
      <c r="CV66">
        <f t="shared" si="68"/>
        <v>24</v>
      </c>
      <c r="CW66">
        <f t="shared" si="68"/>
        <v>25</v>
      </c>
      <c r="CY66" s="7">
        <f t="shared" ca="1" si="66"/>
        <v>1.6500000000000057</v>
      </c>
      <c r="CZ66" s="7">
        <f t="shared" ca="1" si="66"/>
        <v>1.5300000000000011</v>
      </c>
      <c r="DA66" s="7">
        <f t="shared" ca="1" si="66"/>
        <v>1.4599999999999937</v>
      </c>
      <c r="DB66" s="7">
        <f t="shared" ca="1" si="66"/>
        <v>1.4200000000000017</v>
      </c>
      <c r="DC66" s="7">
        <f t="shared" ca="1" si="66"/>
        <v>1.4000000000000057</v>
      </c>
      <c r="DD66" s="7">
        <f t="shared" ca="1" si="66"/>
        <v>1.4000000000000057</v>
      </c>
      <c r="DE66" s="7">
        <f t="shared" ca="1" si="66"/>
        <v>1.4099999999999966</v>
      </c>
      <c r="DF66" s="7">
        <f t="shared" ca="1" si="66"/>
        <v>1.4200000000000017</v>
      </c>
      <c r="DG66" s="7">
        <f t="shared" ca="1" si="66"/>
        <v>1.4399999999999977</v>
      </c>
      <c r="DH66" s="7">
        <f t="shared" ca="1" si="66"/>
        <v>1.4699999999999989</v>
      </c>
      <c r="DI66" s="7">
        <f t="shared" ca="1" si="66"/>
        <v>1.5</v>
      </c>
      <c r="DJ66" s="7">
        <f t="shared" ca="1" si="66"/>
        <v>1.519999999999996</v>
      </c>
      <c r="DK66" s="7">
        <f t="shared" ca="1" si="66"/>
        <v>1.5799999999999983</v>
      </c>
      <c r="DL66" s="7">
        <f t="shared" ca="1" si="66"/>
        <v>1.6200000000000045</v>
      </c>
      <c r="DM66" s="7">
        <f t="shared" ca="1" si="66"/>
        <v>1.6700000000000017</v>
      </c>
      <c r="DN66" s="7">
        <f t="shared" ca="1" si="64"/>
        <v>1.7199999999999989</v>
      </c>
      <c r="DO66" s="7">
        <f t="shared" ca="1" si="31"/>
        <v>1.7199999999999989</v>
      </c>
      <c r="DP66" s="7">
        <f t="shared" ca="1" si="31"/>
        <v>1.7199999999999989</v>
      </c>
      <c r="DQ66" s="7">
        <f t="shared" ca="1" si="31"/>
        <v>1.7199999999999989</v>
      </c>
      <c r="DR66" s="7">
        <f t="shared" ca="1" si="31"/>
        <v>1.7199999999999989</v>
      </c>
      <c r="DS66" s="7" t="e">
        <f t="shared" ca="1" si="31"/>
        <v>#VALUE!</v>
      </c>
      <c r="DT66" s="7">
        <f t="shared" si="16"/>
        <v>2.0735999999999999</v>
      </c>
      <c r="DU66" s="7">
        <f t="shared" si="16"/>
        <v>1.9761</v>
      </c>
      <c r="DV66" s="7">
        <f t="shared" si="16"/>
        <v>1.9430000000000001</v>
      </c>
    </row>
    <row r="67" spans="2:126" x14ac:dyDescent="0.2">
      <c r="B67" s="1">
        <v>43552</v>
      </c>
      <c r="C67">
        <v>2.4099999999999966</v>
      </c>
      <c r="D67">
        <v>2.394999999999996</v>
      </c>
      <c r="E67">
        <v>2.4050000000000011</v>
      </c>
      <c r="F67">
        <v>2.3400000000000034</v>
      </c>
      <c r="G67">
        <v>2.3199999999999932</v>
      </c>
      <c r="H67">
        <v>2.3050000000000068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>
        <v>2.1112000000000002</v>
      </c>
      <c r="P67">
        <v>2.0240999999999998</v>
      </c>
      <c r="Q67">
        <v>1.992</v>
      </c>
      <c r="S67" t="e">
        <f>100-_xll.BDH(S$5&amp;" COMDTY","PX_LAST",$B67,$B67)</f>
        <v>#VALUE!</v>
      </c>
      <c r="T67" t="e">
        <f>100-_xll.BDH(T$5&amp;" COMDTY","PX_LAST",$B67,$B67)</f>
        <v>#VALUE!</v>
      </c>
      <c r="U67" t="e">
        <f>100-_xll.BDH(U$5&amp;" COMDTY","PX_LAST",$B67,$B67)</f>
        <v>#VALUE!</v>
      </c>
      <c r="V67" t="e">
        <f>100-_xll.BDH(V$5&amp;" COMDTY","PX_LAST",$B67,$B67)</f>
        <v>#VALUE!</v>
      </c>
      <c r="W67">
        <f>100-_xll.BDH(W$5&amp;" COMDTY","PX_LAST",$B67,$B67)</f>
        <v>1.6299999999999955</v>
      </c>
      <c r="X67">
        <f>100-_xll.BDH(X$5&amp;" COMDTY","PX_LAST",$B67,$B67)</f>
        <v>1.5100000000000051</v>
      </c>
      <c r="Y67">
        <f>100-_xll.BDH(Y$5&amp;" COMDTY","PX_LAST",$B67,$B67)</f>
        <v>1.4399999999999977</v>
      </c>
      <c r="Z67">
        <f>100-_xll.BDH(Z$5&amp;" COMDTY","PX_LAST",$B67,$B67)</f>
        <v>1.3900000000000006</v>
      </c>
      <c r="AA67">
        <f>100-_xll.BDH(AA$5&amp;" COMDTY","PX_LAST",$B67,$B67)</f>
        <v>1.3700000000000045</v>
      </c>
      <c r="AB67">
        <f>100-_xll.BDH(AB$5&amp;" COMDTY","PX_LAST",$B67,$B67)</f>
        <v>1.3700000000000045</v>
      </c>
      <c r="AC67">
        <f>100-_xll.BDH(AC$5&amp;" COMDTY","PX_LAST",$B67,$B67)</f>
        <v>1.3799999999999955</v>
      </c>
      <c r="AD67">
        <f>100-_xll.BDH(AD$5&amp;" COMDTY","PX_LAST",$B67,$B67)</f>
        <v>1.3900000000000006</v>
      </c>
      <c r="AE67">
        <f>100-_xll.BDH(AE$5&amp;" COMDTY","PX_LAST",$B67,$B67)</f>
        <v>1.4099999999999966</v>
      </c>
      <c r="AF67">
        <f>100-_xll.BDH(AF$5&amp;" COMDTY","PX_LAST",$B67,$B67)</f>
        <v>1.4399999999999977</v>
      </c>
      <c r="AG67">
        <f>100-_xll.BDH(AG$5&amp;" COMDTY","PX_LAST",$B67,$B67)</f>
        <v>1.4599999999999937</v>
      </c>
      <c r="AH67">
        <f>100-_xll.BDH(AH$5&amp;" COMDTY","PX_LAST",$B67,$B67)</f>
        <v>1.480000000000004</v>
      </c>
      <c r="AI67">
        <f>100-_xll.BDH(AI$5&amp;" COMDTY","PX_LAST",$B67,$B67)</f>
        <v>1.5400000000000063</v>
      </c>
      <c r="AJ67">
        <f>100-_xll.BDH(AJ$5&amp;" COMDTY","PX_LAST",$B67,$B67)</f>
        <v>1.5799999999999983</v>
      </c>
      <c r="AK67">
        <f>100-_xll.BDH(AK$5&amp;" COMDTY","PX_LAST",$B67,$B67)</f>
        <v>1.6299999999999955</v>
      </c>
      <c r="AL67">
        <f>100-_xll.BDH(AL$5&amp;" COMDTY","PX_LAST",$B67,$B67)</f>
        <v>1.6800000000000068</v>
      </c>
      <c r="AM67">
        <f>100-_xll.BDH(AM$5&amp;" COMDTY","PX_LAST",$B67,$B67)</f>
        <v>1.6800000000000068</v>
      </c>
      <c r="AN67">
        <f>100-_xll.BDH(AN$5&amp;" COMDTY","PX_LAST",$B67,$B67)</f>
        <v>1.6800000000000068</v>
      </c>
      <c r="AO67">
        <f>100-_xll.BDH(AO$5&amp;" COMDTY","PX_LAST",$B67,$B67)</f>
        <v>1.6800000000000068</v>
      </c>
      <c r="AP67">
        <f>100-_xll.BDH(AP$5&amp;" COMDTY","PX_LAST",$B67,$B67)</f>
        <v>1.6800000000000068</v>
      </c>
      <c r="AQ67" t="e">
        <f>100-_xll.BDH(AQ$5&amp;" COMDTY","PX_LAST",$B67,$B67)</f>
        <v>#VALUE!</v>
      </c>
      <c r="AR67" t="e">
        <f>100-_xll.BDH(AR$5&amp;" COMDTY","PX_LAST",$B67,$B67)</f>
        <v>#VALUE!</v>
      </c>
      <c r="AS67" t="e">
        <f>100-_xll.BDH(AS$5&amp;" COMDTY","PX_LAST",$B67,$B67)</f>
        <v>#VALUE!</v>
      </c>
      <c r="AT67" t="e">
        <f>100-_xll.BDH(AT$5&amp;" COMDTY","PX_LAST",$B67,$B67)</f>
        <v>#VALUE!</v>
      </c>
      <c r="AU67" t="e">
        <f>100-_xll.BDH(AU$5&amp;" COMDTY","PX_LAST",$B67,$B67)</f>
        <v>#VALUE!</v>
      </c>
      <c r="AV67" t="e">
        <f>100-_xll.BDH(AV$5&amp;" COMDTY","PX_LAST",$B67,$B67)</f>
        <v>#VALUE!</v>
      </c>
      <c r="AW67" t="e">
        <f>100-_xll.BDH(AW$5&amp;" COMDTY","PX_LAST",$B67,$B67)</f>
        <v>#VALUE!</v>
      </c>
      <c r="AX67" t="e">
        <f>100-_xll.BDH(AX$5&amp;" COMDTY","PX_LAST",$B67,$B67)</f>
        <v>#VALUE!</v>
      </c>
      <c r="AY67" t="e">
        <f>100-_xll.BDH(AY$5&amp;" COMDTY","PX_LAST",$B67,$B67)</f>
        <v>#VALUE!</v>
      </c>
      <c r="AZ67" t="e">
        <f>100-_xll.BDH(AZ$5&amp;" COMDTY","PX_LAST",$B67,$B67)</f>
        <v>#VALUE!</v>
      </c>
      <c r="BA67" t="e">
        <f>100-_xll.BDH(BA$5&amp;" COMDTY","PX_LAST",$B67,$B67)</f>
        <v>#VALUE!</v>
      </c>
      <c r="BB67" t="e">
        <f>100-_xll.BDH(BB$5&amp;" COMDTY","PX_LAST",$B67,$B67)</f>
        <v>#VALUE!</v>
      </c>
      <c r="BC67" t="e">
        <f>100-_xll.BDH(BC$5&amp;" COMDTY","PX_LAST",$B67,$B67)</f>
        <v>#VALUE!</v>
      </c>
      <c r="BD67" t="e">
        <f>100-_xll.BDH(BD$5&amp;" COMDTY","PX_LAST",$B67,$B67)</f>
        <v>#VALUE!</v>
      </c>
      <c r="BE67" t="e">
        <f>100-_xll.BDH(BE$5&amp;" COMDTY","PX_LAST",$B67,$B67)</f>
        <v>#VALUE!</v>
      </c>
      <c r="BF67" t="e">
        <f>100-_xll.BDH(BF$5&amp;" COMDTY","PX_LAST",$B67,$B67)</f>
        <v>#VALUE!</v>
      </c>
      <c r="BG67" t="e">
        <f>100-_xll.BDH(BG$5&amp;" COMDTY","PX_LAST",$B67,$B67)</f>
        <v>#VALUE!</v>
      </c>
      <c r="BH67" t="e">
        <f>100-_xll.BDH(BH$5&amp;" COMDTY","PX_LAST",$B67,$B67)</f>
        <v>#VALUE!</v>
      </c>
      <c r="BI67" t="e">
        <f>100-_xll.BDH(BI$5&amp;" COMDTY","PX_LAST",$B67,$B67)</f>
        <v>#VALUE!</v>
      </c>
      <c r="BJ67" t="e">
        <f>100-_xll.BDH(BJ$5&amp;" COMDTY","PX_LAST",$B67,$B67)</f>
        <v>#VALUE!</v>
      </c>
      <c r="BK67" t="e">
        <f>100-_xll.BDH(BK$5&amp;" COMDTY","PX_LAST",$B67,$B67)</f>
        <v>#VALUE!</v>
      </c>
      <c r="BL67" t="e">
        <f>100-_xll.BDH(BL$5&amp;" COMDTY","PX_LAST",$B67,$B67)</f>
        <v>#VALUE!</v>
      </c>
      <c r="BM67" t="e">
        <f>100-_xll.BDH(BM$5&amp;" COMDTY","PX_LAST",$B67,$B67)</f>
        <v>#VALUE!</v>
      </c>
      <c r="BN67" t="e">
        <f>100-_xll.BDH(BN$5&amp;" COMDTY","PX_LAST",$B67,$B67)</f>
        <v>#VALUE!</v>
      </c>
      <c r="BO67" t="e">
        <f>100-_xll.BDH(BO$5&amp;" COMDTY","PX_LAST",$B67,$B67)</f>
        <v>#VALUE!</v>
      </c>
      <c r="BP67" t="e">
        <f>100-_xll.BDH(BP$5&amp;" COMDTY","PX_LAST",$B67,$B67)</f>
        <v>#VALUE!</v>
      </c>
      <c r="BQ67" t="e">
        <f>100-_xll.BDH(BQ$5&amp;" COMDTY","PX_LAST",$B67,$B67)</f>
        <v>#VALUE!</v>
      </c>
      <c r="BR67" t="e">
        <f>100-_xll.BDH(BR$5&amp;" COMDTY","PX_LAST",$B67,$B67)</f>
        <v>#VALUE!</v>
      </c>
      <c r="BS67" t="e">
        <f>100-_xll.BDH(BS$5&amp;" COMDTY","PX_LAST",$B67,$B67)</f>
        <v>#VALUE!</v>
      </c>
      <c r="BT67" t="e">
        <f>100-_xll.BDH(BT$5&amp;" COMDTY","PX_LAST",$B67,$B67)</f>
        <v>#VALUE!</v>
      </c>
      <c r="BU67">
        <f>100-_xll.BDH(BU$5&amp;" COMDTY","PX_LAST",$B67,$B67)</f>
        <v>1.4599999999999937</v>
      </c>
      <c r="BV67">
        <f>100-_xll.BDH(BV$5&amp;" COMDTY","PX_LAST",$B67,$B67)</f>
        <v>1.480000000000004</v>
      </c>
      <c r="BW67">
        <f>100-_xll.BDH(BW$5&amp;" COMDTY","PX_LAST",$B67,$B67)</f>
        <v>1.5400000000000063</v>
      </c>
      <c r="BX67">
        <f>100-_xll.BDH(BX$5&amp;" COMDTY","PX_LAST",$B67,$B67)</f>
        <v>1.5799999999999983</v>
      </c>
      <c r="BY67">
        <f>100-_xll.BDH(BY$5&amp;" COMDTY","PX_LAST",$B67,$B67)</f>
        <v>1.6299999999999955</v>
      </c>
      <c r="BZ67">
        <f>100-_xll.BDH(BZ$5&amp;" COMDTY","PX_LAST",$B67,$B67)</f>
        <v>1.6800000000000068</v>
      </c>
      <c r="CC67">
        <f t="shared" si="9"/>
        <v>5</v>
      </c>
      <c r="CD67">
        <f t="shared" si="71"/>
        <v>6</v>
      </c>
      <c r="CE67">
        <f t="shared" si="72"/>
        <v>7</v>
      </c>
      <c r="CF67">
        <f t="shared" si="73"/>
        <v>8</v>
      </c>
      <c r="CG67">
        <f t="shared" si="74"/>
        <v>9</v>
      </c>
      <c r="CH67">
        <f t="shared" si="75"/>
        <v>10</v>
      </c>
      <c r="CI67">
        <f t="shared" si="11"/>
        <v>11</v>
      </c>
      <c r="CJ67">
        <f t="shared" si="12"/>
        <v>12</v>
      </c>
      <c r="CK67">
        <f t="shared" si="13"/>
        <v>13</v>
      </c>
      <c r="CL67">
        <f t="shared" ref="CL67:CN67" si="85">IF(ISNUMBER(CK67),CK67+1,"")</f>
        <v>14</v>
      </c>
      <c r="CM67">
        <f t="shared" si="85"/>
        <v>15</v>
      </c>
      <c r="CN67">
        <f t="shared" si="85"/>
        <v>16</v>
      </c>
      <c r="CO67">
        <f t="shared" si="68"/>
        <v>17</v>
      </c>
      <c r="CP67">
        <f t="shared" si="68"/>
        <v>18</v>
      </c>
      <c r="CQ67">
        <f t="shared" si="68"/>
        <v>19</v>
      </c>
      <c r="CR67">
        <f t="shared" si="68"/>
        <v>20</v>
      </c>
      <c r="CS67">
        <f t="shared" si="68"/>
        <v>21</v>
      </c>
      <c r="CT67">
        <f t="shared" si="68"/>
        <v>22</v>
      </c>
      <c r="CU67">
        <f t="shared" si="68"/>
        <v>23</v>
      </c>
      <c r="CV67">
        <f t="shared" si="68"/>
        <v>24</v>
      </c>
      <c r="CW67">
        <f t="shared" si="68"/>
        <v>25</v>
      </c>
      <c r="CY67" s="7">
        <f t="shared" ca="1" si="66"/>
        <v>1.6299999999999955</v>
      </c>
      <c r="CZ67" s="7">
        <f t="shared" ca="1" si="66"/>
        <v>1.5100000000000051</v>
      </c>
      <c r="DA67" s="7">
        <f t="shared" ca="1" si="66"/>
        <v>1.4399999999999977</v>
      </c>
      <c r="DB67" s="7">
        <f t="shared" ca="1" si="66"/>
        <v>1.3900000000000006</v>
      </c>
      <c r="DC67" s="7">
        <f t="shared" ca="1" si="66"/>
        <v>1.3700000000000045</v>
      </c>
      <c r="DD67" s="7">
        <f t="shared" ca="1" si="66"/>
        <v>1.3700000000000045</v>
      </c>
      <c r="DE67" s="7">
        <f t="shared" ca="1" si="66"/>
        <v>1.3799999999999955</v>
      </c>
      <c r="DF67" s="7">
        <f t="shared" ca="1" si="66"/>
        <v>1.3900000000000006</v>
      </c>
      <c r="DG67" s="7">
        <f t="shared" ca="1" si="66"/>
        <v>1.4099999999999966</v>
      </c>
      <c r="DH67" s="7">
        <f t="shared" ca="1" si="66"/>
        <v>1.4399999999999977</v>
      </c>
      <c r="DI67" s="7">
        <f t="shared" ca="1" si="66"/>
        <v>1.4599999999999937</v>
      </c>
      <c r="DJ67" s="7">
        <f t="shared" ca="1" si="66"/>
        <v>1.480000000000004</v>
      </c>
      <c r="DK67" s="7">
        <f t="shared" ca="1" si="66"/>
        <v>1.5400000000000063</v>
      </c>
      <c r="DL67" s="7">
        <f t="shared" ca="1" si="66"/>
        <v>1.5799999999999983</v>
      </c>
      <c r="DM67" s="7">
        <f t="shared" ca="1" si="66"/>
        <v>1.6299999999999955</v>
      </c>
      <c r="DN67" s="7">
        <f t="shared" ca="1" si="64"/>
        <v>1.6800000000000068</v>
      </c>
      <c r="DO67" s="7">
        <f t="shared" ca="1" si="31"/>
        <v>1.6800000000000068</v>
      </c>
      <c r="DP67" s="7">
        <f t="shared" ca="1" si="31"/>
        <v>1.6800000000000068</v>
      </c>
      <c r="DQ67" s="7">
        <f t="shared" ca="1" si="31"/>
        <v>1.6800000000000068</v>
      </c>
      <c r="DR67" s="7">
        <f t="shared" ca="1" si="31"/>
        <v>1.6800000000000068</v>
      </c>
      <c r="DS67" s="7" t="e">
        <f t="shared" ca="1" si="31"/>
        <v>#VALUE!</v>
      </c>
      <c r="DT67" s="7">
        <f t="shared" si="16"/>
        <v>2.1112000000000002</v>
      </c>
      <c r="DU67" s="7">
        <f t="shared" si="16"/>
        <v>2.0240999999999998</v>
      </c>
      <c r="DV67" s="7">
        <f t="shared" si="16"/>
        <v>1.992</v>
      </c>
    </row>
    <row r="68" spans="2:126" x14ac:dyDescent="0.2">
      <c r="B68" s="1">
        <v>43553</v>
      </c>
      <c r="C68">
        <v>2.394999999999996</v>
      </c>
      <c r="D68">
        <v>2.3850000000000051</v>
      </c>
      <c r="E68">
        <v>2.4000000000000057</v>
      </c>
      <c r="F68">
        <v>2.3499999999999943</v>
      </c>
      <c r="G68">
        <v>2.3299999999999983</v>
      </c>
      <c r="H68">
        <v>2.3149999999999977</v>
      </c>
      <c r="I68">
        <v>2.2999999999999972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>
        <v>2.1421999999999999</v>
      </c>
      <c r="P68">
        <v>2.0560999999999998</v>
      </c>
      <c r="Q68">
        <v>2.0169999999999999</v>
      </c>
      <c r="S68" t="e">
        <f>100-_xll.BDH(S$5&amp;" COMDTY","PX_LAST",$B68,$B68)</f>
        <v>#VALUE!</v>
      </c>
      <c r="T68" t="e">
        <f>100-_xll.BDH(T$5&amp;" COMDTY","PX_LAST",$B68,$B68)</f>
        <v>#VALUE!</v>
      </c>
      <c r="U68" t="e">
        <f>100-_xll.BDH(U$5&amp;" COMDTY","PX_LAST",$B68,$B68)</f>
        <v>#VALUE!</v>
      </c>
      <c r="V68" t="e">
        <f>100-_xll.BDH(V$5&amp;" COMDTY","PX_LAST",$B68,$B68)</f>
        <v>#VALUE!</v>
      </c>
      <c r="W68">
        <f>100-_xll.BDH(W$5&amp;" COMDTY","PX_LAST",$B68,$B68)</f>
        <v>1.6400000000000006</v>
      </c>
      <c r="X68">
        <f>100-_xll.BDH(X$5&amp;" COMDTY","PX_LAST",$B68,$B68)</f>
        <v>1.5300000000000011</v>
      </c>
      <c r="Y68">
        <f>100-_xll.BDH(Y$5&amp;" COMDTY","PX_LAST",$B68,$B68)</f>
        <v>1.4599999999999937</v>
      </c>
      <c r="Z68">
        <f>100-_xll.BDH(Z$5&amp;" COMDTY","PX_LAST",$B68,$B68)</f>
        <v>1.4099999999999966</v>
      </c>
      <c r="AA68">
        <f>100-_xll.BDH(AA$5&amp;" COMDTY","PX_LAST",$B68,$B68)</f>
        <v>1.3900000000000006</v>
      </c>
      <c r="AB68">
        <f>100-_xll.BDH(AB$5&amp;" COMDTY","PX_LAST",$B68,$B68)</f>
        <v>1.3900000000000006</v>
      </c>
      <c r="AC68">
        <f>100-_xll.BDH(AC$5&amp;" COMDTY","PX_LAST",$B68,$B68)</f>
        <v>1.4000000000000057</v>
      </c>
      <c r="AD68">
        <f>100-_xll.BDH(AD$5&amp;" COMDTY","PX_LAST",$B68,$B68)</f>
        <v>1.4200000000000017</v>
      </c>
      <c r="AE68">
        <f>100-_xll.BDH(AE$5&amp;" COMDTY","PX_LAST",$B68,$B68)</f>
        <v>1.4399999999999977</v>
      </c>
      <c r="AF68">
        <f>100-_xll.BDH(AF$5&amp;" COMDTY","PX_LAST",$B68,$B68)</f>
        <v>1.4699999999999989</v>
      </c>
      <c r="AG68">
        <f>100-_xll.BDH(AG$5&amp;" COMDTY","PX_LAST",$B68,$B68)</f>
        <v>1.5</v>
      </c>
      <c r="AH68">
        <f>100-_xll.BDH(AH$5&amp;" COMDTY","PX_LAST",$B68,$B68)</f>
        <v>1.519999999999996</v>
      </c>
      <c r="AI68">
        <f>100-_xll.BDH(AI$5&amp;" COMDTY","PX_LAST",$B68,$B68)</f>
        <v>1.5799999999999983</v>
      </c>
      <c r="AJ68">
        <f>100-_xll.BDH(AJ$5&amp;" COMDTY","PX_LAST",$B68,$B68)</f>
        <v>1.6200000000000045</v>
      </c>
      <c r="AK68">
        <f>100-_xll.BDH(AK$5&amp;" COMDTY","PX_LAST",$B68,$B68)</f>
        <v>1.6700000000000017</v>
      </c>
      <c r="AL68">
        <f>100-_xll.BDH(AL$5&amp;" COMDTY","PX_LAST",$B68,$B68)</f>
        <v>1.7199999999999989</v>
      </c>
      <c r="AM68">
        <f>100-_xll.BDH(AM$5&amp;" COMDTY","PX_LAST",$B68,$B68)</f>
        <v>1.7199999999999989</v>
      </c>
      <c r="AN68">
        <f>100-_xll.BDH(AN$5&amp;" COMDTY","PX_LAST",$B68,$B68)</f>
        <v>1.7199999999999989</v>
      </c>
      <c r="AO68">
        <f>100-_xll.BDH(AO$5&amp;" COMDTY","PX_LAST",$B68,$B68)</f>
        <v>1.7199999999999989</v>
      </c>
      <c r="AP68">
        <f>100-_xll.BDH(AP$5&amp;" COMDTY","PX_LAST",$B68,$B68)</f>
        <v>1.7199999999999989</v>
      </c>
      <c r="AQ68" t="e">
        <f>100-_xll.BDH(AQ$5&amp;" COMDTY","PX_LAST",$B68,$B68)</f>
        <v>#VALUE!</v>
      </c>
      <c r="AR68" t="e">
        <f>100-_xll.BDH(AR$5&amp;" COMDTY","PX_LAST",$B68,$B68)</f>
        <v>#VALUE!</v>
      </c>
      <c r="AS68" t="e">
        <f>100-_xll.BDH(AS$5&amp;" COMDTY","PX_LAST",$B68,$B68)</f>
        <v>#VALUE!</v>
      </c>
      <c r="AT68" t="e">
        <f>100-_xll.BDH(AT$5&amp;" COMDTY","PX_LAST",$B68,$B68)</f>
        <v>#VALUE!</v>
      </c>
      <c r="AU68" t="e">
        <f>100-_xll.BDH(AU$5&amp;" COMDTY","PX_LAST",$B68,$B68)</f>
        <v>#VALUE!</v>
      </c>
      <c r="AV68" t="e">
        <f>100-_xll.BDH(AV$5&amp;" COMDTY","PX_LAST",$B68,$B68)</f>
        <v>#VALUE!</v>
      </c>
      <c r="AW68" t="e">
        <f>100-_xll.BDH(AW$5&amp;" COMDTY","PX_LAST",$B68,$B68)</f>
        <v>#VALUE!</v>
      </c>
      <c r="AX68" t="e">
        <f>100-_xll.BDH(AX$5&amp;" COMDTY","PX_LAST",$B68,$B68)</f>
        <v>#VALUE!</v>
      </c>
      <c r="AY68" t="e">
        <f>100-_xll.BDH(AY$5&amp;" COMDTY","PX_LAST",$B68,$B68)</f>
        <v>#VALUE!</v>
      </c>
      <c r="AZ68" t="e">
        <f>100-_xll.BDH(AZ$5&amp;" COMDTY","PX_LAST",$B68,$B68)</f>
        <v>#VALUE!</v>
      </c>
      <c r="BA68" t="e">
        <f>100-_xll.BDH(BA$5&amp;" COMDTY","PX_LAST",$B68,$B68)</f>
        <v>#VALUE!</v>
      </c>
      <c r="BB68" t="e">
        <f>100-_xll.BDH(BB$5&amp;" COMDTY","PX_LAST",$B68,$B68)</f>
        <v>#VALUE!</v>
      </c>
      <c r="BC68" t="e">
        <f>100-_xll.BDH(BC$5&amp;" COMDTY","PX_LAST",$B68,$B68)</f>
        <v>#VALUE!</v>
      </c>
      <c r="BD68" t="e">
        <f>100-_xll.BDH(BD$5&amp;" COMDTY","PX_LAST",$B68,$B68)</f>
        <v>#VALUE!</v>
      </c>
      <c r="BE68" t="e">
        <f>100-_xll.BDH(BE$5&amp;" COMDTY","PX_LAST",$B68,$B68)</f>
        <v>#VALUE!</v>
      </c>
      <c r="BF68" t="e">
        <f>100-_xll.BDH(BF$5&amp;" COMDTY","PX_LAST",$B68,$B68)</f>
        <v>#VALUE!</v>
      </c>
      <c r="BG68" t="e">
        <f>100-_xll.BDH(BG$5&amp;" COMDTY","PX_LAST",$B68,$B68)</f>
        <v>#VALUE!</v>
      </c>
      <c r="BH68" t="e">
        <f>100-_xll.BDH(BH$5&amp;" COMDTY","PX_LAST",$B68,$B68)</f>
        <v>#VALUE!</v>
      </c>
      <c r="BI68" t="e">
        <f>100-_xll.BDH(BI$5&amp;" COMDTY","PX_LAST",$B68,$B68)</f>
        <v>#VALUE!</v>
      </c>
      <c r="BJ68" t="e">
        <f>100-_xll.BDH(BJ$5&amp;" COMDTY","PX_LAST",$B68,$B68)</f>
        <v>#VALUE!</v>
      </c>
      <c r="BK68" t="e">
        <f>100-_xll.BDH(BK$5&amp;" COMDTY","PX_LAST",$B68,$B68)</f>
        <v>#VALUE!</v>
      </c>
      <c r="BL68" t="e">
        <f>100-_xll.BDH(BL$5&amp;" COMDTY","PX_LAST",$B68,$B68)</f>
        <v>#VALUE!</v>
      </c>
      <c r="BM68" t="e">
        <f>100-_xll.BDH(BM$5&amp;" COMDTY","PX_LAST",$B68,$B68)</f>
        <v>#VALUE!</v>
      </c>
      <c r="BN68" t="e">
        <f>100-_xll.BDH(BN$5&amp;" COMDTY","PX_LAST",$B68,$B68)</f>
        <v>#VALUE!</v>
      </c>
      <c r="BO68" t="e">
        <f>100-_xll.BDH(BO$5&amp;" COMDTY","PX_LAST",$B68,$B68)</f>
        <v>#VALUE!</v>
      </c>
      <c r="BP68" t="e">
        <f>100-_xll.BDH(BP$5&amp;" COMDTY","PX_LAST",$B68,$B68)</f>
        <v>#VALUE!</v>
      </c>
      <c r="BQ68" t="e">
        <f>100-_xll.BDH(BQ$5&amp;" COMDTY","PX_LAST",$B68,$B68)</f>
        <v>#VALUE!</v>
      </c>
      <c r="BR68" t="e">
        <f>100-_xll.BDH(BR$5&amp;" COMDTY","PX_LAST",$B68,$B68)</f>
        <v>#VALUE!</v>
      </c>
      <c r="BS68" t="e">
        <f>100-_xll.BDH(BS$5&amp;" COMDTY","PX_LAST",$B68,$B68)</f>
        <v>#VALUE!</v>
      </c>
      <c r="BT68" t="e">
        <f>100-_xll.BDH(BT$5&amp;" COMDTY","PX_LAST",$B68,$B68)</f>
        <v>#VALUE!</v>
      </c>
      <c r="BU68">
        <f>100-_xll.BDH(BU$5&amp;" COMDTY","PX_LAST",$B68,$B68)</f>
        <v>1.5</v>
      </c>
      <c r="BV68">
        <f>100-_xll.BDH(BV$5&amp;" COMDTY","PX_LAST",$B68,$B68)</f>
        <v>1.519999999999996</v>
      </c>
      <c r="BW68">
        <f>100-_xll.BDH(BW$5&amp;" COMDTY","PX_LAST",$B68,$B68)</f>
        <v>1.5799999999999983</v>
      </c>
      <c r="BX68">
        <f>100-_xll.BDH(BX$5&amp;" COMDTY","PX_LAST",$B68,$B68)</f>
        <v>1.6200000000000045</v>
      </c>
      <c r="BY68">
        <f>100-_xll.BDH(BY$5&amp;" COMDTY","PX_LAST",$B68,$B68)</f>
        <v>1.6700000000000017</v>
      </c>
      <c r="BZ68">
        <f>100-_xll.BDH(BZ$5&amp;" COMDTY","PX_LAST",$B68,$B68)</f>
        <v>1.7199999999999989</v>
      </c>
      <c r="CC68">
        <f t="shared" si="9"/>
        <v>5</v>
      </c>
      <c r="CD68">
        <f t="shared" si="71"/>
        <v>6</v>
      </c>
      <c r="CE68">
        <f t="shared" si="72"/>
        <v>7</v>
      </c>
      <c r="CF68">
        <f t="shared" si="73"/>
        <v>8</v>
      </c>
      <c r="CG68">
        <f t="shared" si="74"/>
        <v>9</v>
      </c>
      <c r="CH68">
        <f t="shared" si="75"/>
        <v>10</v>
      </c>
      <c r="CI68">
        <f t="shared" si="11"/>
        <v>11</v>
      </c>
      <c r="CJ68">
        <f t="shared" si="12"/>
        <v>12</v>
      </c>
      <c r="CK68">
        <f t="shared" si="13"/>
        <v>13</v>
      </c>
      <c r="CL68">
        <f t="shared" ref="CL68:CN68" si="86">IF(ISNUMBER(CK68),CK68+1,"")</f>
        <v>14</v>
      </c>
      <c r="CM68">
        <f t="shared" si="86"/>
        <v>15</v>
      </c>
      <c r="CN68">
        <f t="shared" si="86"/>
        <v>16</v>
      </c>
      <c r="CO68">
        <f t="shared" si="68"/>
        <v>17</v>
      </c>
      <c r="CP68">
        <f t="shared" si="68"/>
        <v>18</v>
      </c>
      <c r="CQ68">
        <f t="shared" si="68"/>
        <v>19</v>
      </c>
      <c r="CR68">
        <f t="shared" si="68"/>
        <v>20</v>
      </c>
      <c r="CS68">
        <f t="shared" si="68"/>
        <v>21</v>
      </c>
      <c r="CT68">
        <f t="shared" si="68"/>
        <v>22</v>
      </c>
      <c r="CU68">
        <f t="shared" si="68"/>
        <v>23</v>
      </c>
      <c r="CV68">
        <f t="shared" si="68"/>
        <v>24</v>
      </c>
      <c r="CW68">
        <f t="shared" si="68"/>
        <v>25</v>
      </c>
      <c r="CY68" s="7">
        <f t="shared" ca="1" si="66"/>
        <v>1.6400000000000006</v>
      </c>
      <c r="CZ68" s="7">
        <f t="shared" ca="1" si="66"/>
        <v>1.5300000000000011</v>
      </c>
      <c r="DA68" s="7">
        <f t="shared" ca="1" si="66"/>
        <v>1.4599999999999937</v>
      </c>
      <c r="DB68" s="7">
        <f t="shared" ca="1" si="66"/>
        <v>1.4099999999999966</v>
      </c>
      <c r="DC68" s="7">
        <f t="shared" ca="1" si="66"/>
        <v>1.3900000000000006</v>
      </c>
      <c r="DD68" s="7">
        <f t="shared" ca="1" si="66"/>
        <v>1.3900000000000006</v>
      </c>
      <c r="DE68" s="7">
        <f t="shared" ca="1" si="66"/>
        <v>1.4000000000000057</v>
      </c>
      <c r="DF68" s="7">
        <f t="shared" ca="1" si="66"/>
        <v>1.4200000000000017</v>
      </c>
      <c r="DG68" s="7">
        <f t="shared" ca="1" si="66"/>
        <v>1.4399999999999977</v>
      </c>
      <c r="DH68" s="7">
        <f t="shared" ca="1" si="66"/>
        <v>1.4699999999999989</v>
      </c>
      <c r="DI68" s="7">
        <f t="shared" ca="1" si="66"/>
        <v>1.5</v>
      </c>
      <c r="DJ68" s="7">
        <f t="shared" ca="1" si="66"/>
        <v>1.519999999999996</v>
      </c>
      <c r="DK68" s="7">
        <f t="shared" ca="1" si="66"/>
        <v>1.5799999999999983</v>
      </c>
      <c r="DL68" s="7">
        <f t="shared" ca="1" si="66"/>
        <v>1.6200000000000045</v>
      </c>
      <c r="DM68" s="7">
        <f t="shared" ca="1" si="66"/>
        <v>1.6700000000000017</v>
      </c>
      <c r="DN68" s="7">
        <f t="shared" ca="1" si="64"/>
        <v>1.7199999999999989</v>
      </c>
      <c r="DO68" s="7">
        <f t="shared" ca="1" si="31"/>
        <v>1.7199999999999989</v>
      </c>
      <c r="DP68" s="7">
        <f t="shared" ca="1" si="31"/>
        <v>1.7199999999999989</v>
      </c>
      <c r="DQ68" s="7">
        <f t="shared" ca="1" si="31"/>
        <v>1.7199999999999989</v>
      </c>
      <c r="DR68" s="7">
        <f t="shared" ca="1" si="31"/>
        <v>1.7199999999999989</v>
      </c>
      <c r="DS68" s="7" t="e">
        <f t="shared" ca="1" si="31"/>
        <v>#VALUE!</v>
      </c>
      <c r="DT68" s="7">
        <f t="shared" si="16"/>
        <v>2.1421999999999999</v>
      </c>
      <c r="DU68" s="7">
        <f t="shared" si="16"/>
        <v>2.0560999999999998</v>
      </c>
      <c r="DV68" s="7">
        <f t="shared" si="16"/>
        <v>2.0169999999999999</v>
      </c>
    </row>
    <row r="69" spans="2:126" x14ac:dyDescent="0.2">
      <c r="B69" s="1">
        <v>43556</v>
      </c>
      <c r="C69">
        <v>2.394999999999996</v>
      </c>
      <c r="D69">
        <v>2.4150000000000063</v>
      </c>
      <c r="E69">
        <v>2.3649999999999949</v>
      </c>
      <c r="F69">
        <v>2.3499999999999943</v>
      </c>
      <c r="G69">
        <v>2.3400000000000034</v>
      </c>
      <c r="H69">
        <v>2.2950000000000017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>
        <v>2.2071999999999998</v>
      </c>
      <c r="P69">
        <v>2.1301000000000001</v>
      </c>
      <c r="Q69">
        <v>2.1019999999999999</v>
      </c>
      <c r="S69" t="e">
        <f>100-_xll.BDH(S$5&amp;" COMDTY","PX_LAST",$B69,$B69)</f>
        <v>#VALUE!</v>
      </c>
      <c r="T69" t="e">
        <f>100-_xll.BDH(T$5&amp;" COMDTY","PX_LAST",$B69,$B69)</f>
        <v>#VALUE!</v>
      </c>
      <c r="U69" t="e">
        <f>100-_xll.BDH(U$5&amp;" COMDTY","PX_LAST",$B69,$B69)</f>
        <v>#VALUE!</v>
      </c>
      <c r="V69" t="e">
        <f>100-_xll.BDH(V$5&amp;" COMDTY","PX_LAST",$B69,$B69)</f>
        <v>#VALUE!</v>
      </c>
      <c r="W69">
        <f>100-_xll.BDH(W$5&amp;" COMDTY","PX_LAST",$B69,$B69)</f>
        <v>1.6500000000000057</v>
      </c>
      <c r="X69">
        <f>100-_xll.BDH(X$5&amp;" COMDTY","PX_LAST",$B69,$B69)</f>
        <v>1.5400000000000063</v>
      </c>
      <c r="Y69">
        <f>100-_xll.BDH(Y$5&amp;" COMDTY","PX_LAST",$B69,$B69)</f>
        <v>1.4699999999999989</v>
      </c>
      <c r="Z69">
        <f>100-_xll.BDH(Z$5&amp;" COMDTY","PX_LAST",$B69,$B69)</f>
        <v>1.4300000000000068</v>
      </c>
      <c r="AA69">
        <f>100-_xll.BDH(AA$5&amp;" COMDTY","PX_LAST",$B69,$B69)</f>
        <v>1.4099999999999966</v>
      </c>
      <c r="AB69">
        <f>100-_xll.BDH(AB$5&amp;" COMDTY","PX_LAST",$B69,$B69)</f>
        <v>1.4099999999999966</v>
      </c>
      <c r="AC69">
        <f>100-_xll.BDH(AC$5&amp;" COMDTY","PX_LAST",$B69,$B69)</f>
        <v>1.4200000000000017</v>
      </c>
      <c r="AD69">
        <f>100-_xll.BDH(AD$5&amp;" COMDTY","PX_LAST",$B69,$B69)</f>
        <v>1.4399999999999977</v>
      </c>
      <c r="AE69">
        <f>100-_xll.BDH(AE$5&amp;" COMDTY","PX_LAST",$B69,$B69)</f>
        <v>1.4599999999999937</v>
      </c>
      <c r="AF69">
        <f>100-_xll.BDH(AF$5&amp;" COMDTY","PX_LAST",$B69,$B69)</f>
        <v>1.4899999999999949</v>
      </c>
      <c r="AG69">
        <f>100-_xll.BDH(AG$5&amp;" COMDTY","PX_LAST",$B69,$B69)</f>
        <v>1.5300000000000011</v>
      </c>
      <c r="AH69">
        <f>100-_xll.BDH(AH$5&amp;" COMDTY","PX_LAST",$B69,$B69)</f>
        <v>1.5499999999999972</v>
      </c>
      <c r="AI69">
        <f>100-_xll.BDH(AI$5&amp;" COMDTY","PX_LAST",$B69,$B69)</f>
        <v>1.6099999999999994</v>
      </c>
      <c r="AJ69">
        <f>100-_xll.BDH(AJ$5&amp;" COMDTY","PX_LAST",$B69,$B69)</f>
        <v>1.6500000000000057</v>
      </c>
      <c r="AK69">
        <f>100-_xll.BDH(AK$5&amp;" COMDTY","PX_LAST",$B69,$B69)</f>
        <v>1.7000000000000028</v>
      </c>
      <c r="AL69">
        <f>100-_xll.BDH(AL$5&amp;" COMDTY","PX_LAST",$B69,$B69)</f>
        <v>1.75</v>
      </c>
      <c r="AM69">
        <f>100-_xll.BDH(AM$5&amp;" COMDTY","PX_LAST",$B69,$B69)</f>
        <v>1.75</v>
      </c>
      <c r="AN69">
        <f>100-_xll.BDH(AN$5&amp;" COMDTY","PX_LAST",$B69,$B69)</f>
        <v>1.75</v>
      </c>
      <c r="AO69">
        <f>100-_xll.BDH(AO$5&amp;" COMDTY","PX_LAST",$B69,$B69)</f>
        <v>1.75</v>
      </c>
      <c r="AP69">
        <f>100-_xll.BDH(AP$5&amp;" COMDTY","PX_LAST",$B69,$B69)</f>
        <v>1.75</v>
      </c>
      <c r="AQ69" t="e">
        <f>100-_xll.BDH(AQ$5&amp;" COMDTY","PX_LAST",$B69,$B69)</f>
        <v>#VALUE!</v>
      </c>
      <c r="AR69" t="e">
        <f>100-_xll.BDH(AR$5&amp;" COMDTY","PX_LAST",$B69,$B69)</f>
        <v>#VALUE!</v>
      </c>
      <c r="AS69" t="e">
        <f>100-_xll.BDH(AS$5&amp;" COMDTY","PX_LAST",$B69,$B69)</f>
        <v>#VALUE!</v>
      </c>
      <c r="AT69" t="e">
        <f>100-_xll.BDH(AT$5&amp;" COMDTY","PX_LAST",$B69,$B69)</f>
        <v>#VALUE!</v>
      </c>
      <c r="AU69" t="e">
        <f>100-_xll.BDH(AU$5&amp;" COMDTY","PX_LAST",$B69,$B69)</f>
        <v>#VALUE!</v>
      </c>
      <c r="AV69" t="e">
        <f>100-_xll.BDH(AV$5&amp;" COMDTY","PX_LAST",$B69,$B69)</f>
        <v>#VALUE!</v>
      </c>
      <c r="AW69" t="e">
        <f>100-_xll.BDH(AW$5&amp;" COMDTY","PX_LAST",$B69,$B69)</f>
        <v>#VALUE!</v>
      </c>
      <c r="AX69" t="e">
        <f>100-_xll.BDH(AX$5&amp;" COMDTY","PX_LAST",$B69,$B69)</f>
        <v>#VALUE!</v>
      </c>
      <c r="AY69" t="e">
        <f>100-_xll.BDH(AY$5&amp;" COMDTY","PX_LAST",$B69,$B69)</f>
        <v>#VALUE!</v>
      </c>
      <c r="AZ69" t="e">
        <f>100-_xll.BDH(AZ$5&amp;" COMDTY","PX_LAST",$B69,$B69)</f>
        <v>#VALUE!</v>
      </c>
      <c r="BA69" t="e">
        <f>100-_xll.BDH(BA$5&amp;" COMDTY","PX_LAST",$B69,$B69)</f>
        <v>#VALUE!</v>
      </c>
      <c r="BB69" t="e">
        <f>100-_xll.BDH(BB$5&amp;" COMDTY","PX_LAST",$B69,$B69)</f>
        <v>#VALUE!</v>
      </c>
      <c r="BC69" t="e">
        <f>100-_xll.BDH(BC$5&amp;" COMDTY","PX_LAST",$B69,$B69)</f>
        <v>#VALUE!</v>
      </c>
      <c r="BD69" t="e">
        <f>100-_xll.BDH(BD$5&amp;" COMDTY","PX_LAST",$B69,$B69)</f>
        <v>#VALUE!</v>
      </c>
      <c r="BE69" t="e">
        <f>100-_xll.BDH(BE$5&amp;" COMDTY","PX_LAST",$B69,$B69)</f>
        <v>#VALUE!</v>
      </c>
      <c r="BF69" t="e">
        <f>100-_xll.BDH(BF$5&amp;" COMDTY","PX_LAST",$B69,$B69)</f>
        <v>#VALUE!</v>
      </c>
      <c r="BG69" t="e">
        <f>100-_xll.BDH(BG$5&amp;" COMDTY","PX_LAST",$B69,$B69)</f>
        <v>#VALUE!</v>
      </c>
      <c r="BH69" t="e">
        <f>100-_xll.BDH(BH$5&amp;" COMDTY","PX_LAST",$B69,$B69)</f>
        <v>#VALUE!</v>
      </c>
      <c r="BI69" t="e">
        <f>100-_xll.BDH(BI$5&amp;" COMDTY","PX_LAST",$B69,$B69)</f>
        <v>#VALUE!</v>
      </c>
      <c r="BJ69" t="e">
        <f>100-_xll.BDH(BJ$5&amp;" COMDTY","PX_LAST",$B69,$B69)</f>
        <v>#VALUE!</v>
      </c>
      <c r="BK69" t="e">
        <f>100-_xll.BDH(BK$5&amp;" COMDTY","PX_LAST",$B69,$B69)</f>
        <v>#VALUE!</v>
      </c>
      <c r="BL69" t="e">
        <f>100-_xll.BDH(BL$5&amp;" COMDTY","PX_LAST",$B69,$B69)</f>
        <v>#VALUE!</v>
      </c>
      <c r="BM69" t="e">
        <f>100-_xll.BDH(BM$5&amp;" COMDTY","PX_LAST",$B69,$B69)</f>
        <v>#VALUE!</v>
      </c>
      <c r="BN69" t="e">
        <f>100-_xll.BDH(BN$5&amp;" COMDTY","PX_LAST",$B69,$B69)</f>
        <v>#VALUE!</v>
      </c>
      <c r="BO69" t="e">
        <f>100-_xll.BDH(BO$5&amp;" COMDTY","PX_LAST",$B69,$B69)</f>
        <v>#VALUE!</v>
      </c>
      <c r="BP69" t="e">
        <f>100-_xll.BDH(BP$5&amp;" COMDTY","PX_LAST",$B69,$B69)</f>
        <v>#VALUE!</v>
      </c>
      <c r="BQ69" t="e">
        <f>100-_xll.BDH(BQ$5&amp;" COMDTY","PX_LAST",$B69,$B69)</f>
        <v>#VALUE!</v>
      </c>
      <c r="BR69" t="e">
        <f>100-_xll.BDH(BR$5&amp;" COMDTY","PX_LAST",$B69,$B69)</f>
        <v>#VALUE!</v>
      </c>
      <c r="BS69" t="e">
        <f>100-_xll.BDH(BS$5&amp;" COMDTY","PX_LAST",$B69,$B69)</f>
        <v>#VALUE!</v>
      </c>
      <c r="BT69" t="e">
        <f>100-_xll.BDH(BT$5&amp;" COMDTY","PX_LAST",$B69,$B69)</f>
        <v>#VALUE!</v>
      </c>
      <c r="BU69">
        <f>100-_xll.BDH(BU$5&amp;" COMDTY","PX_LAST",$B69,$B69)</f>
        <v>1.5300000000000011</v>
      </c>
      <c r="BV69">
        <f>100-_xll.BDH(BV$5&amp;" COMDTY","PX_LAST",$B69,$B69)</f>
        <v>1.5499999999999972</v>
      </c>
      <c r="BW69">
        <f>100-_xll.BDH(BW$5&amp;" COMDTY","PX_LAST",$B69,$B69)</f>
        <v>1.6099999999999994</v>
      </c>
      <c r="BX69">
        <f>100-_xll.BDH(BX$5&amp;" COMDTY","PX_LAST",$B69,$B69)</f>
        <v>1.6500000000000057</v>
      </c>
      <c r="BY69">
        <f>100-_xll.BDH(BY$5&amp;" COMDTY","PX_LAST",$B69,$B69)</f>
        <v>1.7000000000000028</v>
      </c>
      <c r="BZ69">
        <f>100-_xll.BDH(BZ$5&amp;" COMDTY","PX_LAST",$B69,$B69)</f>
        <v>1.75</v>
      </c>
      <c r="CC69">
        <f t="shared" si="9"/>
        <v>5</v>
      </c>
      <c r="CD69">
        <f t="shared" si="71"/>
        <v>6</v>
      </c>
      <c r="CE69">
        <f t="shared" si="72"/>
        <v>7</v>
      </c>
      <c r="CF69">
        <f t="shared" si="73"/>
        <v>8</v>
      </c>
      <c r="CG69">
        <f t="shared" si="74"/>
        <v>9</v>
      </c>
      <c r="CH69">
        <f t="shared" si="75"/>
        <v>10</v>
      </c>
      <c r="CI69">
        <f t="shared" si="11"/>
        <v>11</v>
      </c>
      <c r="CJ69">
        <f t="shared" si="12"/>
        <v>12</v>
      </c>
      <c r="CK69">
        <f t="shared" si="13"/>
        <v>13</v>
      </c>
      <c r="CL69">
        <f t="shared" ref="CL69:CN69" si="87">IF(ISNUMBER(CK69),CK69+1,"")</f>
        <v>14</v>
      </c>
      <c r="CM69">
        <f t="shared" si="87"/>
        <v>15</v>
      </c>
      <c r="CN69">
        <f t="shared" si="87"/>
        <v>16</v>
      </c>
      <c r="CO69">
        <f t="shared" si="68"/>
        <v>17</v>
      </c>
      <c r="CP69">
        <f t="shared" si="68"/>
        <v>18</v>
      </c>
      <c r="CQ69">
        <f t="shared" si="68"/>
        <v>19</v>
      </c>
      <c r="CR69">
        <f t="shared" si="68"/>
        <v>20</v>
      </c>
      <c r="CS69">
        <f t="shared" si="68"/>
        <v>21</v>
      </c>
      <c r="CT69">
        <f t="shared" si="68"/>
        <v>22</v>
      </c>
      <c r="CU69">
        <f t="shared" si="68"/>
        <v>23</v>
      </c>
      <c r="CV69">
        <f t="shared" si="68"/>
        <v>24</v>
      </c>
      <c r="CW69">
        <f t="shared" si="68"/>
        <v>25</v>
      </c>
      <c r="CY69" s="7">
        <f t="shared" ca="1" si="66"/>
        <v>1.6500000000000057</v>
      </c>
      <c r="CZ69" s="7">
        <f t="shared" ca="1" si="66"/>
        <v>1.5400000000000063</v>
      </c>
      <c r="DA69" s="7">
        <f t="shared" ca="1" si="66"/>
        <v>1.4699999999999989</v>
      </c>
      <c r="DB69" s="7">
        <f t="shared" ca="1" si="66"/>
        <v>1.4300000000000068</v>
      </c>
      <c r="DC69" s="7">
        <f t="shared" ca="1" si="66"/>
        <v>1.4099999999999966</v>
      </c>
      <c r="DD69" s="7">
        <f t="shared" ca="1" si="66"/>
        <v>1.4099999999999966</v>
      </c>
      <c r="DE69" s="7">
        <f t="shared" ca="1" si="66"/>
        <v>1.4200000000000017</v>
      </c>
      <c r="DF69" s="7">
        <f t="shared" ca="1" si="66"/>
        <v>1.4399999999999977</v>
      </c>
      <c r="DG69" s="7">
        <f t="shared" ca="1" si="66"/>
        <v>1.4599999999999937</v>
      </c>
      <c r="DH69" s="7">
        <f t="shared" ca="1" si="66"/>
        <v>1.4899999999999949</v>
      </c>
      <c r="DI69" s="7">
        <f t="shared" ca="1" si="66"/>
        <v>1.5300000000000011</v>
      </c>
      <c r="DJ69" s="7">
        <f t="shared" ca="1" si="66"/>
        <v>1.5499999999999972</v>
      </c>
      <c r="DK69" s="7">
        <f t="shared" ca="1" si="66"/>
        <v>1.6099999999999994</v>
      </c>
      <c r="DL69" s="7">
        <f t="shared" ca="1" si="66"/>
        <v>1.6500000000000057</v>
      </c>
      <c r="DM69" s="7">
        <f t="shared" ca="1" si="66"/>
        <v>1.7000000000000028</v>
      </c>
      <c r="DN69" s="7">
        <f t="shared" ca="1" si="64"/>
        <v>1.75</v>
      </c>
      <c r="DO69" s="7">
        <f t="shared" ca="1" si="31"/>
        <v>1.75</v>
      </c>
      <c r="DP69" s="7">
        <f t="shared" ca="1" si="31"/>
        <v>1.75</v>
      </c>
      <c r="DQ69" s="7">
        <f t="shared" ca="1" si="31"/>
        <v>1.75</v>
      </c>
      <c r="DR69" s="7">
        <f t="shared" ca="1" si="31"/>
        <v>1.75</v>
      </c>
      <c r="DS69" s="7" t="e">
        <f t="shared" ca="1" si="31"/>
        <v>#VALUE!</v>
      </c>
      <c r="DT69" s="7">
        <f t="shared" si="16"/>
        <v>2.2071999999999998</v>
      </c>
      <c r="DU69" s="7">
        <f t="shared" si="16"/>
        <v>2.1301000000000001</v>
      </c>
      <c r="DV69" s="7">
        <f t="shared" si="16"/>
        <v>2.1019999999999999</v>
      </c>
    </row>
    <row r="70" spans="2:126" x14ac:dyDescent="0.2">
      <c r="B70" s="1">
        <v>43557</v>
      </c>
      <c r="C70">
        <v>2.4000000000000057</v>
      </c>
      <c r="D70">
        <v>2.4200000000000017</v>
      </c>
      <c r="E70">
        <v>2.3700000000000045</v>
      </c>
      <c r="F70">
        <v>2.355000000000004</v>
      </c>
      <c r="G70">
        <v>2.3400000000000034</v>
      </c>
      <c r="H70">
        <v>2.2900000000000063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>
        <v>2.1804999999999999</v>
      </c>
      <c r="P70">
        <v>2.0931000000000002</v>
      </c>
      <c r="Q70">
        <v>2.0640000000000001</v>
      </c>
      <c r="S70" t="e">
        <f>100-_xll.BDH(S$5&amp;" COMDTY","PX_LAST",$B70,$B70)</f>
        <v>#VALUE!</v>
      </c>
      <c r="T70" t="e">
        <f>100-_xll.BDH(T$5&amp;" COMDTY","PX_LAST",$B70,$B70)</f>
        <v>#VALUE!</v>
      </c>
      <c r="U70" t="e">
        <f>100-_xll.BDH(U$5&amp;" COMDTY","PX_LAST",$B70,$B70)</f>
        <v>#VALUE!</v>
      </c>
      <c r="V70" t="e">
        <f>100-_xll.BDH(V$5&amp;" COMDTY","PX_LAST",$B70,$B70)</f>
        <v>#VALUE!</v>
      </c>
      <c r="W70">
        <f>100-_xll.BDH(W$5&amp;" COMDTY","PX_LAST",$B70,$B70)</f>
        <v>1.6200000000000045</v>
      </c>
      <c r="X70">
        <f>100-_xll.BDH(X$5&amp;" COMDTY","PX_LAST",$B70,$B70)</f>
        <v>1.5</v>
      </c>
      <c r="Y70">
        <f>100-_xll.BDH(Y$5&amp;" COMDTY","PX_LAST",$B70,$B70)</f>
        <v>1.4300000000000068</v>
      </c>
      <c r="Z70">
        <f>100-_xll.BDH(Z$5&amp;" COMDTY","PX_LAST",$B70,$B70)</f>
        <v>1.3900000000000006</v>
      </c>
      <c r="AA70">
        <f>100-_xll.BDH(AA$5&amp;" COMDTY","PX_LAST",$B70,$B70)</f>
        <v>1.3700000000000045</v>
      </c>
      <c r="AB70">
        <f>100-_xll.BDH(AB$5&amp;" COMDTY","PX_LAST",$B70,$B70)</f>
        <v>1.3700000000000045</v>
      </c>
      <c r="AC70">
        <f>100-_xll.BDH(AC$5&amp;" COMDTY","PX_LAST",$B70,$B70)</f>
        <v>1.3799999999999955</v>
      </c>
      <c r="AD70">
        <f>100-_xll.BDH(AD$5&amp;" COMDTY","PX_LAST",$B70,$B70)</f>
        <v>1.4000000000000057</v>
      </c>
      <c r="AE70">
        <f>100-_xll.BDH(AE$5&amp;" COMDTY","PX_LAST",$B70,$B70)</f>
        <v>1.4200000000000017</v>
      </c>
      <c r="AF70">
        <f>100-_xll.BDH(AF$5&amp;" COMDTY","PX_LAST",$B70,$B70)</f>
        <v>1.4500000000000028</v>
      </c>
      <c r="AG70">
        <f>100-_xll.BDH(AG$5&amp;" COMDTY","PX_LAST",$B70,$B70)</f>
        <v>1.4899999999999949</v>
      </c>
      <c r="AH70">
        <f>100-_xll.BDH(AH$5&amp;" COMDTY","PX_LAST",$B70,$B70)</f>
        <v>1.5100000000000051</v>
      </c>
      <c r="AI70">
        <f>100-_xll.BDH(AI$5&amp;" COMDTY","PX_LAST",$B70,$B70)</f>
        <v>1.5699999999999932</v>
      </c>
      <c r="AJ70">
        <f>100-_xll.BDH(AJ$5&amp;" COMDTY","PX_LAST",$B70,$B70)</f>
        <v>1.6099999999999994</v>
      </c>
      <c r="AK70">
        <f>100-_xll.BDH(AK$5&amp;" COMDTY","PX_LAST",$B70,$B70)</f>
        <v>1.6599999999999966</v>
      </c>
      <c r="AL70">
        <f>100-_xll.BDH(AL$5&amp;" COMDTY","PX_LAST",$B70,$B70)</f>
        <v>1.7099999999999937</v>
      </c>
      <c r="AM70">
        <f>100-_xll.BDH(AM$5&amp;" COMDTY","PX_LAST",$B70,$B70)</f>
        <v>1.7099999999999937</v>
      </c>
      <c r="AN70">
        <f>100-_xll.BDH(AN$5&amp;" COMDTY","PX_LAST",$B70,$B70)</f>
        <v>1.7099999999999937</v>
      </c>
      <c r="AO70">
        <f>100-_xll.BDH(AO$5&amp;" COMDTY","PX_LAST",$B70,$B70)</f>
        <v>1.7099999999999937</v>
      </c>
      <c r="AP70">
        <f>100-_xll.BDH(AP$5&amp;" COMDTY","PX_LAST",$B70,$B70)</f>
        <v>1.7099999999999937</v>
      </c>
      <c r="AQ70" t="e">
        <f>100-_xll.BDH(AQ$5&amp;" COMDTY","PX_LAST",$B70,$B70)</f>
        <v>#VALUE!</v>
      </c>
      <c r="AR70" t="e">
        <f>100-_xll.BDH(AR$5&amp;" COMDTY","PX_LAST",$B70,$B70)</f>
        <v>#VALUE!</v>
      </c>
      <c r="AS70" t="e">
        <f>100-_xll.BDH(AS$5&amp;" COMDTY","PX_LAST",$B70,$B70)</f>
        <v>#VALUE!</v>
      </c>
      <c r="AT70" t="e">
        <f>100-_xll.BDH(AT$5&amp;" COMDTY","PX_LAST",$B70,$B70)</f>
        <v>#VALUE!</v>
      </c>
      <c r="AU70" t="e">
        <f>100-_xll.BDH(AU$5&amp;" COMDTY","PX_LAST",$B70,$B70)</f>
        <v>#VALUE!</v>
      </c>
      <c r="AV70" t="e">
        <f>100-_xll.BDH(AV$5&amp;" COMDTY","PX_LAST",$B70,$B70)</f>
        <v>#VALUE!</v>
      </c>
      <c r="AW70" t="e">
        <f>100-_xll.BDH(AW$5&amp;" COMDTY","PX_LAST",$B70,$B70)</f>
        <v>#VALUE!</v>
      </c>
      <c r="AX70" t="e">
        <f>100-_xll.BDH(AX$5&amp;" COMDTY","PX_LAST",$B70,$B70)</f>
        <v>#VALUE!</v>
      </c>
      <c r="AY70" t="e">
        <f>100-_xll.BDH(AY$5&amp;" COMDTY","PX_LAST",$B70,$B70)</f>
        <v>#VALUE!</v>
      </c>
      <c r="AZ70" t="e">
        <f>100-_xll.BDH(AZ$5&amp;" COMDTY","PX_LAST",$B70,$B70)</f>
        <v>#VALUE!</v>
      </c>
      <c r="BA70" t="e">
        <f>100-_xll.BDH(BA$5&amp;" COMDTY","PX_LAST",$B70,$B70)</f>
        <v>#VALUE!</v>
      </c>
      <c r="BB70" t="e">
        <f>100-_xll.BDH(BB$5&amp;" COMDTY","PX_LAST",$B70,$B70)</f>
        <v>#VALUE!</v>
      </c>
      <c r="BC70" t="e">
        <f>100-_xll.BDH(BC$5&amp;" COMDTY","PX_LAST",$B70,$B70)</f>
        <v>#VALUE!</v>
      </c>
      <c r="BD70" t="e">
        <f>100-_xll.BDH(BD$5&amp;" COMDTY","PX_LAST",$B70,$B70)</f>
        <v>#VALUE!</v>
      </c>
      <c r="BE70" t="e">
        <f>100-_xll.BDH(BE$5&amp;" COMDTY","PX_LAST",$B70,$B70)</f>
        <v>#VALUE!</v>
      </c>
      <c r="BF70" t="e">
        <f>100-_xll.BDH(BF$5&amp;" COMDTY","PX_LAST",$B70,$B70)</f>
        <v>#VALUE!</v>
      </c>
      <c r="BG70" t="e">
        <f>100-_xll.BDH(BG$5&amp;" COMDTY","PX_LAST",$B70,$B70)</f>
        <v>#VALUE!</v>
      </c>
      <c r="BH70" t="e">
        <f>100-_xll.BDH(BH$5&amp;" COMDTY","PX_LAST",$B70,$B70)</f>
        <v>#VALUE!</v>
      </c>
      <c r="BI70" t="e">
        <f>100-_xll.BDH(BI$5&amp;" COMDTY","PX_LAST",$B70,$B70)</f>
        <v>#VALUE!</v>
      </c>
      <c r="BJ70" t="e">
        <f>100-_xll.BDH(BJ$5&amp;" COMDTY","PX_LAST",$B70,$B70)</f>
        <v>#VALUE!</v>
      </c>
      <c r="BK70" t="e">
        <f>100-_xll.BDH(BK$5&amp;" COMDTY","PX_LAST",$B70,$B70)</f>
        <v>#VALUE!</v>
      </c>
      <c r="BL70" t="e">
        <f>100-_xll.BDH(BL$5&amp;" COMDTY","PX_LAST",$B70,$B70)</f>
        <v>#VALUE!</v>
      </c>
      <c r="BM70" t="e">
        <f>100-_xll.BDH(BM$5&amp;" COMDTY","PX_LAST",$B70,$B70)</f>
        <v>#VALUE!</v>
      </c>
      <c r="BN70" t="e">
        <f>100-_xll.BDH(BN$5&amp;" COMDTY","PX_LAST",$B70,$B70)</f>
        <v>#VALUE!</v>
      </c>
      <c r="BO70" t="e">
        <f>100-_xll.BDH(BO$5&amp;" COMDTY","PX_LAST",$B70,$B70)</f>
        <v>#VALUE!</v>
      </c>
      <c r="BP70" t="e">
        <f>100-_xll.BDH(BP$5&amp;" COMDTY","PX_LAST",$B70,$B70)</f>
        <v>#VALUE!</v>
      </c>
      <c r="BQ70" t="e">
        <f>100-_xll.BDH(BQ$5&amp;" COMDTY","PX_LAST",$B70,$B70)</f>
        <v>#VALUE!</v>
      </c>
      <c r="BR70" t="e">
        <f>100-_xll.BDH(BR$5&amp;" COMDTY","PX_LAST",$B70,$B70)</f>
        <v>#VALUE!</v>
      </c>
      <c r="BS70" t="e">
        <f>100-_xll.BDH(BS$5&amp;" COMDTY","PX_LAST",$B70,$B70)</f>
        <v>#VALUE!</v>
      </c>
      <c r="BT70" t="e">
        <f>100-_xll.BDH(BT$5&amp;" COMDTY","PX_LAST",$B70,$B70)</f>
        <v>#VALUE!</v>
      </c>
      <c r="BU70">
        <f>100-_xll.BDH(BU$5&amp;" COMDTY","PX_LAST",$B70,$B70)</f>
        <v>1.4899999999999949</v>
      </c>
      <c r="BV70">
        <f>100-_xll.BDH(BV$5&amp;" COMDTY","PX_LAST",$B70,$B70)</f>
        <v>1.5100000000000051</v>
      </c>
      <c r="BW70">
        <f>100-_xll.BDH(BW$5&amp;" COMDTY","PX_LAST",$B70,$B70)</f>
        <v>1.5699999999999932</v>
      </c>
      <c r="BX70">
        <f>100-_xll.BDH(BX$5&amp;" COMDTY","PX_LAST",$B70,$B70)</f>
        <v>1.6099999999999994</v>
      </c>
      <c r="BY70">
        <f>100-_xll.BDH(BY$5&amp;" COMDTY","PX_LAST",$B70,$B70)</f>
        <v>1.6599999999999966</v>
      </c>
      <c r="BZ70">
        <f>100-_xll.BDH(BZ$5&amp;" COMDTY","PX_LAST",$B70,$B70)</f>
        <v>1.7099999999999937</v>
      </c>
      <c r="CC70">
        <f t="shared" si="9"/>
        <v>5</v>
      </c>
      <c r="CD70">
        <f t="shared" si="71"/>
        <v>6</v>
      </c>
      <c r="CE70">
        <f t="shared" si="72"/>
        <v>7</v>
      </c>
      <c r="CF70">
        <f t="shared" si="73"/>
        <v>8</v>
      </c>
      <c r="CG70">
        <f t="shared" si="74"/>
        <v>9</v>
      </c>
      <c r="CH70">
        <f t="shared" si="75"/>
        <v>10</v>
      </c>
      <c r="CI70">
        <f t="shared" si="11"/>
        <v>11</v>
      </c>
      <c r="CJ70">
        <f t="shared" si="12"/>
        <v>12</v>
      </c>
      <c r="CK70">
        <f t="shared" si="13"/>
        <v>13</v>
      </c>
      <c r="CL70">
        <f t="shared" ref="CL70:CN70" si="88">IF(ISNUMBER(CK70),CK70+1,"")</f>
        <v>14</v>
      </c>
      <c r="CM70">
        <f t="shared" si="88"/>
        <v>15</v>
      </c>
      <c r="CN70">
        <f t="shared" si="88"/>
        <v>16</v>
      </c>
      <c r="CO70">
        <f t="shared" si="68"/>
        <v>17</v>
      </c>
      <c r="CP70">
        <f t="shared" si="68"/>
        <v>18</v>
      </c>
      <c r="CQ70">
        <f t="shared" si="68"/>
        <v>19</v>
      </c>
      <c r="CR70">
        <f t="shared" si="68"/>
        <v>20</v>
      </c>
      <c r="CS70">
        <f t="shared" si="68"/>
        <v>21</v>
      </c>
      <c r="CT70">
        <f t="shared" si="68"/>
        <v>22</v>
      </c>
      <c r="CU70">
        <f t="shared" si="68"/>
        <v>23</v>
      </c>
      <c r="CV70">
        <f t="shared" si="68"/>
        <v>24</v>
      </c>
      <c r="CW70">
        <f t="shared" si="68"/>
        <v>25</v>
      </c>
      <c r="CY70" s="7">
        <f t="shared" ref="CY70:DM133" ca="1" si="89">OFFSET($R$5,ROW(S70)-ROW($S$5),CC70)</f>
        <v>1.6200000000000045</v>
      </c>
      <c r="CZ70" s="7">
        <f t="shared" ca="1" si="89"/>
        <v>1.5</v>
      </c>
      <c r="DA70" s="7">
        <f t="shared" ca="1" si="89"/>
        <v>1.4300000000000068</v>
      </c>
      <c r="DB70" s="7">
        <f t="shared" ca="1" si="89"/>
        <v>1.3900000000000006</v>
      </c>
      <c r="DC70" s="7">
        <f t="shared" ca="1" si="89"/>
        <v>1.3700000000000045</v>
      </c>
      <c r="DD70" s="7">
        <f t="shared" ca="1" si="89"/>
        <v>1.3700000000000045</v>
      </c>
      <c r="DE70" s="7">
        <f t="shared" ca="1" si="89"/>
        <v>1.3799999999999955</v>
      </c>
      <c r="DF70" s="7">
        <f t="shared" ca="1" si="89"/>
        <v>1.4000000000000057</v>
      </c>
      <c r="DG70" s="7">
        <f t="shared" ca="1" si="89"/>
        <v>1.4200000000000017</v>
      </c>
      <c r="DH70" s="7">
        <f t="shared" ca="1" si="89"/>
        <v>1.4500000000000028</v>
      </c>
      <c r="DI70" s="7">
        <f t="shared" ca="1" si="89"/>
        <v>1.4899999999999949</v>
      </c>
      <c r="DJ70" s="7">
        <f t="shared" ca="1" si="89"/>
        <v>1.5100000000000051</v>
      </c>
      <c r="DK70" s="7">
        <f t="shared" ca="1" si="89"/>
        <v>1.5699999999999932</v>
      </c>
      <c r="DL70" s="7">
        <f t="shared" ca="1" si="89"/>
        <v>1.6099999999999994</v>
      </c>
      <c r="DM70" s="7">
        <f t="shared" ca="1" si="89"/>
        <v>1.6599999999999966</v>
      </c>
      <c r="DN70" s="7">
        <f t="shared" ca="1" si="64"/>
        <v>1.7099999999999937</v>
      </c>
      <c r="DO70" s="7">
        <f t="shared" ca="1" si="31"/>
        <v>1.7099999999999937</v>
      </c>
      <c r="DP70" s="7">
        <f t="shared" ca="1" si="31"/>
        <v>1.7099999999999937</v>
      </c>
      <c r="DQ70" s="7">
        <f t="shared" ca="1" si="31"/>
        <v>1.7099999999999937</v>
      </c>
      <c r="DR70" s="7">
        <f t="shared" ca="1" si="31"/>
        <v>1.7099999999999937</v>
      </c>
      <c r="DS70" s="7" t="e">
        <f t="shared" ca="1" si="31"/>
        <v>#VALUE!</v>
      </c>
      <c r="DT70" s="7">
        <f t="shared" si="16"/>
        <v>2.1804999999999999</v>
      </c>
      <c r="DU70" s="7">
        <f t="shared" si="16"/>
        <v>2.0931000000000002</v>
      </c>
      <c r="DV70" s="7">
        <f t="shared" si="16"/>
        <v>2.0640000000000001</v>
      </c>
    </row>
    <row r="71" spans="2:126" x14ac:dyDescent="0.2">
      <c r="B71" s="1">
        <v>43558</v>
      </c>
      <c r="C71">
        <v>2.4050000000000011</v>
      </c>
      <c r="D71">
        <v>2.4249999999999972</v>
      </c>
      <c r="E71">
        <v>2.3799999999999955</v>
      </c>
      <c r="F71">
        <v>2.3649999999999949</v>
      </c>
      <c r="G71">
        <v>2.355000000000004</v>
      </c>
      <c r="H71">
        <v>2.3050000000000068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>
        <v>2.2094</v>
      </c>
      <c r="P71">
        <v>2.1261000000000001</v>
      </c>
      <c r="Q71">
        <v>2.1</v>
      </c>
      <c r="S71" t="e">
        <f>100-_xll.BDH(S$5&amp;" COMDTY","PX_LAST",$B71,$B71)</f>
        <v>#VALUE!</v>
      </c>
      <c r="T71" t="e">
        <f>100-_xll.BDH(T$5&amp;" COMDTY","PX_LAST",$B71,$B71)</f>
        <v>#VALUE!</v>
      </c>
      <c r="U71" t="e">
        <f>100-_xll.BDH(U$5&amp;" COMDTY","PX_LAST",$B71,$B71)</f>
        <v>#VALUE!</v>
      </c>
      <c r="V71" t="e">
        <f>100-_xll.BDH(V$5&amp;" COMDTY","PX_LAST",$B71,$B71)</f>
        <v>#VALUE!</v>
      </c>
      <c r="W71">
        <f>100-_xll.BDH(W$5&amp;" COMDTY","PX_LAST",$B71,$B71)</f>
        <v>1.6400000000000006</v>
      </c>
      <c r="X71">
        <f>100-_xll.BDH(X$5&amp;" COMDTY","PX_LAST",$B71,$B71)</f>
        <v>1.5100000000000051</v>
      </c>
      <c r="Y71">
        <f>100-_xll.BDH(Y$5&amp;" COMDTY","PX_LAST",$B71,$B71)</f>
        <v>1.4599999999999937</v>
      </c>
      <c r="Z71">
        <f>100-_xll.BDH(Z$5&amp;" COMDTY","PX_LAST",$B71,$B71)</f>
        <v>1.4200000000000017</v>
      </c>
      <c r="AA71">
        <f>100-_xll.BDH(AA$5&amp;" COMDTY","PX_LAST",$B71,$B71)</f>
        <v>1.4000000000000057</v>
      </c>
      <c r="AB71">
        <f>100-_xll.BDH(AB$5&amp;" COMDTY","PX_LAST",$B71,$B71)</f>
        <v>1.4000000000000057</v>
      </c>
      <c r="AC71">
        <f>100-_xll.BDH(AC$5&amp;" COMDTY","PX_LAST",$B71,$B71)</f>
        <v>1.4099999999999966</v>
      </c>
      <c r="AD71">
        <f>100-_xll.BDH(AD$5&amp;" COMDTY","PX_LAST",$B71,$B71)</f>
        <v>1.4399999999999977</v>
      </c>
      <c r="AE71">
        <f>100-_xll.BDH(AE$5&amp;" COMDTY","PX_LAST",$B71,$B71)</f>
        <v>1.4699999999999989</v>
      </c>
      <c r="AF71">
        <f>100-_xll.BDH(AF$5&amp;" COMDTY","PX_LAST",$B71,$B71)</f>
        <v>1.5</v>
      </c>
      <c r="AG71">
        <f>100-_xll.BDH(AG$5&amp;" COMDTY","PX_LAST",$B71,$B71)</f>
        <v>1.5400000000000063</v>
      </c>
      <c r="AH71">
        <f>100-_xll.BDH(AH$5&amp;" COMDTY","PX_LAST",$B71,$B71)</f>
        <v>1.5600000000000023</v>
      </c>
      <c r="AI71">
        <f>100-_xll.BDH(AI$5&amp;" COMDTY","PX_LAST",$B71,$B71)</f>
        <v>1.6200000000000045</v>
      </c>
      <c r="AJ71">
        <f>100-_xll.BDH(AJ$5&amp;" COMDTY","PX_LAST",$B71,$B71)</f>
        <v>1.6599999999999966</v>
      </c>
      <c r="AK71">
        <f>100-_xll.BDH(AK$5&amp;" COMDTY","PX_LAST",$B71,$B71)</f>
        <v>1.7099999999999937</v>
      </c>
      <c r="AL71">
        <f>100-_xll.BDH(AL$5&amp;" COMDTY","PX_LAST",$B71,$B71)</f>
        <v>1.7600000000000051</v>
      </c>
      <c r="AM71">
        <f>100-_xll.BDH(AM$5&amp;" COMDTY","PX_LAST",$B71,$B71)</f>
        <v>1.7600000000000051</v>
      </c>
      <c r="AN71">
        <f>100-_xll.BDH(AN$5&amp;" COMDTY","PX_LAST",$B71,$B71)</f>
        <v>1.7600000000000051</v>
      </c>
      <c r="AO71">
        <f>100-_xll.BDH(AO$5&amp;" COMDTY","PX_LAST",$B71,$B71)</f>
        <v>1.7600000000000051</v>
      </c>
      <c r="AP71">
        <f>100-_xll.BDH(AP$5&amp;" COMDTY","PX_LAST",$B71,$B71)</f>
        <v>1.7600000000000051</v>
      </c>
      <c r="AQ71" t="e">
        <f>100-_xll.BDH(AQ$5&amp;" COMDTY","PX_LAST",$B71,$B71)</f>
        <v>#VALUE!</v>
      </c>
      <c r="AR71" t="e">
        <f>100-_xll.BDH(AR$5&amp;" COMDTY","PX_LAST",$B71,$B71)</f>
        <v>#VALUE!</v>
      </c>
      <c r="AS71" t="e">
        <f>100-_xll.BDH(AS$5&amp;" COMDTY","PX_LAST",$B71,$B71)</f>
        <v>#VALUE!</v>
      </c>
      <c r="AT71" t="e">
        <f>100-_xll.BDH(AT$5&amp;" COMDTY","PX_LAST",$B71,$B71)</f>
        <v>#VALUE!</v>
      </c>
      <c r="AU71" t="e">
        <f>100-_xll.BDH(AU$5&amp;" COMDTY","PX_LAST",$B71,$B71)</f>
        <v>#VALUE!</v>
      </c>
      <c r="AV71" t="e">
        <f>100-_xll.BDH(AV$5&amp;" COMDTY","PX_LAST",$B71,$B71)</f>
        <v>#VALUE!</v>
      </c>
      <c r="AW71" t="e">
        <f>100-_xll.BDH(AW$5&amp;" COMDTY","PX_LAST",$B71,$B71)</f>
        <v>#VALUE!</v>
      </c>
      <c r="AX71" t="e">
        <f>100-_xll.BDH(AX$5&amp;" COMDTY","PX_LAST",$B71,$B71)</f>
        <v>#VALUE!</v>
      </c>
      <c r="AY71" t="e">
        <f>100-_xll.BDH(AY$5&amp;" COMDTY","PX_LAST",$B71,$B71)</f>
        <v>#VALUE!</v>
      </c>
      <c r="AZ71" t="e">
        <f>100-_xll.BDH(AZ$5&amp;" COMDTY","PX_LAST",$B71,$B71)</f>
        <v>#VALUE!</v>
      </c>
      <c r="BA71" t="e">
        <f>100-_xll.BDH(BA$5&amp;" COMDTY","PX_LAST",$B71,$B71)</f>
        <v>#VALUE!</v>
      </c>
      <c r="BB71" t="e">
        <f>100-_xll.BDH(BB$5&amp;" COMDTY","PX_LAST",$B71,$B71)</f>
        <v>#VALUE!</v>
      </c>
      <c r="BC71" t="e">
        <f>100-_xll.BDH(BC$5&amp;" COMDTY","PX_LAST",$B71,$B71)</f>
        <v>#VALUE!</v>
      </c>
      <c r="BD71" t="e">
        <f>100-_xll.BDH(BD$5&amp;" COMDTY","PX_LAST",$B71,$B71)</f>
        <v>#VALUE!</v>
      </c>
      <c r="BE71" t="e">
        <f>100-_xll.BDH(BE$5&amp;" COMDTY","PX_LAST",$B71,$B71)</f>
        <v>#VALUE!</v>
      </c>
      <c r="BF71" t="e">
        <f>100-_xll.BDH(BF$5&amp;" COMDTY","PX_LAST",$B71,$B71)</f>
        <v>#VALUE!</v>
      </c>
      <c r="BG71" t="e">
        <f>100-_xll.BDH(BG$5&amp;" COMDTY","PX_LAST",$B71,$B71)</f>
        <v>#VALUE!</v>
      </c>
      <c r="BH71" t="e">
        <f>100-_xll.BDH(BH$5&amp;" COMDTY","PX_LAST",$B71,$B71)</f>
        <v>#VALUE!</v>
      </c>
      <c r="BI71" t="e">
        <f>100-_xll.BDH(BI$5&amp;" COMDTY","PX_LAST",$B71,$B71)</f>
        <v>#VALUE!</v>
      </c>
      <c r="BJ71" t="e">
        <f>100-_xll.BDH(BJ$5&amp;" COMDTY","PX_LAST",$B71,$B71)</f>
        <v>#VALUE!</v>
      </c>
      <c r="BK71" t="e">
        <f>100-_xll.BDH(BK$5&amp;" COMDTY","PX_LAST",$B71,$B71)</f>
        <v>#VALUE!</v>
      </c>
      <c r="BL71" t="e">
        <f>100-_xll.BDH(BL$5&amp;" COMDTY","PX_LAST",$B71,$B71)</f>
        <v>#VALUE!</v>
      </c>
      <c r="BM71" t="e">
        <f>100-_xll.BDH(BM$5&amp;" COMDTY","PX_LAST",$B71,$B71)</f>
        <v>#VALUE!</v>
      </c>
      <c r="BN71" t="e">
        <f>100-_xll.BDH(BN$5&amp;" COMDTY","PX_LAST",$B71,$B71)</f>
        <v>#VALUE!</v>
      </c>
      <c r="BO71" t="e">
        <f>100-_xll.BDH(BO$5&amp;" COMDTY","PX_LAST",$B71,$B71)</f>
        <v>#VALUE!</v>
      </c>
      <c r="BP71" t="e">
        <f>100-_xll.BDH(BP$5&amp;" COMDTY","PX_LAST",$B71,$B71)</f>
        <v>#VALUE!</v>
      </c>
      <c r="BQ71" t="e">
        <f>100-_xll.BDH(BQ$5&amp;" COMDTY","PX_LAST",$B71,$B71)</f>
        <v>#VALUE!</v>
      </c>
      <c r="BR71" t="e">
        <f>100-_xll.BDH(BR$5&amp;" COMDTY","PX_LAST",$B71,$B71)</f>
        <v>#VALUE!</v>
      </c>
      <c r="BS71" t="e">
        <f>100-_xll.BDH(BS$5&amp;" COMDTY","PX_LAST",$B71,$B71)</f>
        <v>#VALUE!</v>
      </c>
      <c r="BT71" t="e">
        <f>100-_xll.BDH(BT$5&amp;" COMDTY","PX_LAST",$B71,$B71)</f>
        <v>#VALUE!</v>
      </c>
      <c r="BU71">
        <f>100-_xll.BDH(BU$5&amp;" COMDTY","PX_LAST",$B71,$B71)</f>
        <v>1.5400000000000063</v>
      </c>
      <c r="BV71">
        <f>100-_xll.BDH(BV$5&amp;" COMDTY","PX_LAST",$B71,$B71)</f>
        <v>1.5600000000000023</v>
      </c>
      <c r="BW71">
        <f>100-_xll.BDH(BW$5&amp;" COMDTY","PX_LAST",$B71,$B71)</f>
        <v>1.6200000000000045</v>
      </c>
      <c r="BX71">
        <f>100-_xll.BDH(BX$5&amp;" COMDTY","PX_LAST",$B71,$B71)</f>
        <v>1.6599999999999966</v>
      </c>
      <c r="BY71">
        <f>100-_xll.BDH(BY$5&amp;" COMDTY","PX_LAST",$B71,$B71)</f>
        <v>1.7099999999999937</v>
      </c>
      <c r="BZ71">
        <f>100-_xll.BDH(BZ$5&amp;" COMDTY","PX_LAST",$B71,$B71)</f>
        <v>1.7600000000000051</v>
      </c>
      <c r="CC71">
        <f t="shared" ref="CC71:CC134" si="90">IF(ISNUMBER(S71),1,IF(ISNUMBER(T71),2,IF(ISNUMBER(U71),3,IF(ISNUMBER(V71),4,IF(ISNUMBER(W71),5,IF(ISNUMBER(X71),6,IF(ISNUMBER(Y71),7,IF(ISNUMBER(Z71),8,IF(ISNUMBER(AA71),9,IF(ISNUMBER(AB71),10,IF(ISNUMBER(AC71),11,IF(ISNUMBER(AD71),12,IF(ISNUMBER(AE71),13,IF(ISNUMBER(AF71),14,IF(ISNUMBER(AG71),15,IF(ISNUMBER(AH71),16,IF(ISNUMBER(AI71),17,IF(ISNUMBER(AJ71),18,IF(ISNUMBER(AK71),19,IF(ISNUMBER(AL71),20,IF(ISNUMBER(AM71),21,IF(ISNUMBER(AN71),22,IF(ISNUMBER(AO71),23,IF(ISNUMBER(AP71),24,IF(ISNUMBER(AQ71),25,IF(ISNUMBER(AR71),26,IF(ISNUMBER(AS71),27,IF(ISNUMBER(AT71),28,IF(ISNUMBER(AU71),29,IF(ISNUMBER(AV71),30,IF(ISNUMBER(AW71),31,IF(ISNUMBER(AX71),32,IF(ISNUMBER(AY71),33,IF(ISNUMBER(AZ71),34,IF(ISNUMBER(BA71),35,IF(ISNUMBER(BB71),36,IF(ISNUMBER(BC71),37,IF(ISNUMBER(BD71),38,IF(ISNUMBER(BE71),39,IF(ISNUMBER(BF71),40,IF(ISNUMBER(BG71),41,IF(ISNUMBER(BH71),42,IF(ISNUMBER(BI71),43,IF(ISNUMBER(BJ71),44,IF(ISNUMBER(BK71),45,"")))))))))))))))))))))))))))))))))))))))))))))</f>
        <v>5</v>
      </c>
      <c r="CD71">
        <f t="shared" si="71"/>
        <v>6</v>
      </c>
      <c r="CE71">
        <f t="shared" si="71"/>
        <v>7</v>
      </c>
      <c r="CF71">
        <f t="shared" si="71"/>
        <v>8</v>
      </c>
      <c r="CG71">
        <f t="shared" si="71"/>
        <v>9</v>
      </c>
      <c r="CH71">
        <f t="shared" si="71"/>
        <v>10</v>
      </c>
      <c r="CI71">
        <f t="shared" ref="CI71:CI134" si="91">IF(ISNUMBER(CH71),CH71+1,"")</f>
        <v>11</v>
      </c>
      <c r="CJ71">
        <f t="shared" ref="CJ71:CJ134" si="92">IF(ISNUMBER(CI71),CI71+1,"")</f>
        <v>12</v>
      </c>
      <c r="CK71">
        <f t="shared" ref="CK71:CK134" si="93">IF(ISNUMBER(CJ71),CJ71+1,"")</f>
        <v>13</v>
      </c>
      <c r="CL71">
        <f t="shared" ref="CL71:CW86" si="94">IF(ISNUMBER(CK71),CK71+1,"")</f>
        <v>14</v>
      </c>
      <c r="CM71">
        <f t="shared" si="94"/>
        <v>15</v>
      </c>
      <c r="CN71">
        <f t="shared" si="94"/>
        <v>16</v>
      </c>
      <c r="CO71">
        <f t="shared" si="94"/>
        <v>17</v>
      </c>
      <c r="CP71">
        <f t="shared" si="94"/>
        <v>18</v>
      </c>
      <c r="CQ71">
        <f t="shared" si="94"/>
        <v>19</v>
      </c>
      <c r="CR71">
        <f t="shared" si="94"/>
        <v>20</v>
      </c>
      <c r="CS71">
        <f t="shared" si="94"/>
        <v>21</v>
      </c>
      <c r="CT71">
        <f t="shared" si="94"/>
        <v>22</v>
      </c>
      <c r="CU71">
        <f t="shared" si="94"/>
        <v>23</v>
      </c>
      <c r="CV71">
        <f t="shared" si="94"/>
        <v>24</v>
      </c>
      <c r="CW71">
        <f t="shared" si="94"/>
        <v>25</v>
      </c>
      <c r="CY71" s="7">
        <f t="shared" ca="1" si="89"/>
        <v>1.6400000000000006</v>
      </c>
      <c r="CZ71" s="7">
        <f t="shared" ca="1" si="89"/>
        <v>1.5100000000000051</v>
      </c>
      <c r="DA71" s="7">
        <f t="shared" ca="1" si="89"/>
        <v>1.4599999999999937</v>
      </c>
      <c r="DB71" s="7">
        <f t="shared" ca="1" si="89"/>
        <v>1.4200000000000017</v>
      </c>
      <c r="DC71" s="7">
        <f t="shared" ca="1" si="89"/>
        <v>1.4000000000000057</v>
      </c>
      <c r="DD71" s="7">
        <f t="shared" ca="1" si="89"/>
        <v>1.4000000000000057</v>
      </c>
      <c r="DE71" s="7">
        <f t="shared" ca="1" si="89"/>
        <v>1.4099999999999966</v>
      </c>
      <c r="DF71" s="7">
        <f t="shared" ca="1" si="89"/>
        <v>1.4399999999999977</v>
      </c>
      <c r="DG71" s="7">
        <f t="shared" ca="1" si="89"/>
        <v>1.4699999999999989</v>
      </c>
      <c r="DH71" s="7">
        <f t="shared" ca="1" si="89"/>
        <v>1.5</v>
      </c>
      <c r="DI71" s="7">
        <f t="shared" ca="1" si="89"/>
        <v>1.5400000000000063</v>
      </c>
      <c r="DJ71" s="7">
        <f t="shared" ca="1" si="89"/>
        <v>1.5600000000000023</v>
      </c>
      <c r="DK71" s="7">
        <f t="shared" ca="1" si="89"/>
        <v>1.6200000000000045</v>
      </c>
      <c r="DL71" s="7">
        <f t="shared" ca="1" si="89"/>
        <v>1.6599999999999966</v>
      </c>
      <c r="DM71" s="7">
        <f t="shared" ca="1" si="89"/>
        <v>1.7099999999999937</v>
      </c>
      <c r="DN71" s="7">
        <f t="shared" ca="1" si="64"/>
        <v>1.7600000000000051</v>
      </c>
      <c r="DO71" s="7">
        <f t="shared" ca="1" si="31"/>
        <v>1.7600000000000051</v>
      </c>
      <c r="DP71" s="7">
        <f t="shared" ca="1" si="31"/>
        <v>1.7600000000000051</v>
      </c>
      <c r="DQ71" s="7">
        <f t="shared" ca="1" si="31"/>
        <v>1.7600000000000051</v>
      </c>
      <c r="DR71" s="7">
        <f t="shared" ca="1" si="31"/>
        <v>1.7600000000000051</v>
      </c>
      <c r="DS71" s="7" t="e">
        <f t="shared" ca="1" si="31"/>
        <v>#VALUE!</v>
      </c>
      <c r="DT71" s="7">
        <f t="shared" ref="DT71:DV134" si="95">O71</f>
        <v>2.2094</v>
      </c>
      <c r="DU71" s="7">
        <f t="shared" si="95"/>
        <v>2.1261000000000001</v>
      </c>
      <c r="DV71" s="7">
        <f t="shared" si="95"/>
        <v>2.1</v>
      </c>
    </row>
    <row r="72" spans="2:126" x14ac:dyDescent="0.2">
      <c r="B72" s="1">
        <v>43559</v>
      </c>
      <c r="C72">
        <v>2.4150000000000063</v>
      </c>
      <c r="D72">
        <v>2.4249999999999972</v>
      </c>
      <c r="E72">
        <v>2.3799999999999955</v>
      </c>
      <c r="F72">
        <v>2.3649999999999949</v>
      </c>
      <c r="G72">
        <v>2.3599999999999994</v>
      </c>
      <c r="H72">
        <v>2.3100000000000023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>
        <v>2.2111999999999998</v>
      </c>
      <c r="P72">
        <v>2.1261000000000001</v>
      </c>
      <c r="Q72">
        <v>2.1019999999999999</v>
      </c>
      <c r="S72" t="e">
        <f>100-_xll.BDH(S$5&amp;" COMDTY","PX_LAST",$B72,$B72)</f>
        <v>#VALUE!</v>
      </c>
      <c r="T72" t="e">
        <f>100-_xll.BDH(T$5&amp;" COMDTY","PX_LAST",$B72,$B72)</f>
        <v>#VALUE!</v>
      </c>
      <c r="U72" t="e">
        <f>100-_xll.BDH(U$5&amp;" COMDTY","PX_LAST",$B72,$B72)</f>
        <v>#VALUE!</v>
      </c>
      <c r="V72" t="e">
        <f>100-_xll.BDH(V$5&amp;" COMDTY","PX_LAST",$B72,$B72)</f>
        <v>#VALUE!</v>
      </c>
      <c r="W72">
        <f>100-_xll.BDH(W$5&amp;" COMDTY","PX_LAST",$B72,$B72)</f>
        <v>1.6500000000000057</v>
      </c>
      <c r="X72">
        <f>100-_xll.BDH(X$5&amp;" COMDTY","PX_LAST",$B72,$B72)</f>
        <v>1.5300000000000011</v>
      </c>
      <c r="Y72">
        <f>100-_xll.BDH(Y$5&amp;" COMDTY","PX_LAST",$B72,$B72)</f>
        <v>1.480000000000004</v>
      </c>
      <c r="Z72">
        <f>100-_xll.BDH(Z$5&amp;" COMDTY","PX_LAST",$B72,$B72)</f>
        <v>1.4399999999999977</v>
      </c>
      <c r="AA72">
        <f>100-_xll.BDH(AA$5&amp;" COMDTY","PX_LAST",$B72,$B72)</f>
        <v>1.4300000000000068</v>
      </c>
      <c r="AB72">
        <f>100-_xll.BDH(AB$5&amp;" COMDTY","PX_LAST",$B72,$B72)</f>
        <v>1.4300000000000068</v>
      </c>
      <c r="AC72">
        <f>100-_xll.BDH(AC$5&amp;" COMDTY","PX_LAST",$B72,$B72)</f>
        <v>1.4500000000000028</v>
      </c>
      <c r="AD72">
        <f>100-_xll.BDH(AD$5&amp;" COMDTY","PX_LAST",$B72,$B72)</f>
        <v>1.4699999999999989</v>
      </c>
      <c r="AE72">
        <f>100-_xll.BDH(AE$5&amp;" COMDTY","PX_LAST",$B72,$B72)</f>
        <v>1.5</v>
      </c>
      <c r="AF72">
        <f>100-_xll.BDH(AF$5&amp;" COMDTY","PX_LAST",$B72,$B72)</f>
        <v>1.5400000000000063</v>
      </c>
      <c r="AG72">
        <f>100-_xll.BDH(AG$5&amp;" COMDTY","PX_LAST",$B72,$B72)</f>
        <v>1.5799999999999983</v>
      </c>
      <c r="AH72">
        <f>100-_xll.BDH(AH$5&amp;" COMDTY","PX_LAST",$B72,$B72)</f>
        <v>1.5999999999999943</v>
      </c>
      <c r="AI72">
        <f>100-_xll.BDH(AI$5&amp;" COMDTY","PX_LAST",$B72,$B72)</f>
        <v>1.6599999999999966</v>
      </c>
      <c r="AJ72">
        <f>100-_xll.BDH(AJ$5&amp;" COMDTY","PX_LAST",$B72,$B72)</f>
        <v>1.7000000000000028</v>
      </c>
      <c r="AK72">
        <f>100-_xll.BDH(AK$5&amp;" COMDTY","PX_LAST",$B72,$B72)</f>
        <v>1.75</v>
      </c>
      <c r="AL72">
        <f>100-_xll.BDH(AL$5&amp;" COMDTY","PX_LAST",$B72,$B72)</f>
        <v>1.7999999999999972</v>
      </c>
      <c r="AM72">
        <f>100-_xll.BDH(AM$5&amp;" COMDTY","PX_LAST",$B72,$B72)</f>
        <v>1.7999999999999972</v>
      </c>
      <c r="AN72">
        <f>100-_xll.BDH(AN$5&amp;" COMDTY","PX_LAST",$B72,$B72)</f>
        <v>1.7999999999999972</v>
      </c>
      <c r="AO72">
        <f>100-_xll.BDH(AO$5&amp;" COMDTY","PX_LAST",$B72,$B72)</f>
        <v>1.7999999999999972</v>
      </c>
      <c r="AP72">
        <f>100-_xll.BDH(AP$5&amp;" COMDTY","PX_LAST",$B72,$B72)</f>
        <v>1.7999999999999972</v>
      </c>
      <c r="AQ72" t="e">
        <f>100-_xll.BDH(AQ$5&amp;" COMDTY","PX_LAST",$B72,$B72)</f>
        <v>#VALUE!</v>
      </c>
      <c r="AR72" t="e">
        <f>100-_xll.BDH(AR$5&amp;" COMDTY","PX_LAST",$B72,$B72)</f>
        <v>#VALUE!</v>
      </c>
      <c r="AS72" t="e">
        <f>100-_xll.BDH(AS$5&amp;" COMDTY","PX_LAST",$B72,$B72)</f>
        <v>#VALUE!</v>
      </c>
      <c r="AT72" t="e">
        <f>100-_xll.BDH(AT$5&amp;" COMDTY","PX_LAST",$B72,$B72)</f>
        <v>#VALUE!</v>
      </c>
      <c r="AU72" t="e">
        <f>100-_xll.BDH(AU$5&amp;" COMDTY","PX_LAST",$B72,$B72)</f>
        <v>#VALUE!</v>
      </c>
      <c r="AV72" t="e">
        <f>100-_xll.BDH(AV$5&amp;" COMDTY","PX_LAST",$B72,$B72)</f>
        <v>#VALUE!</v>
      </c>
      <c r="AW72" t="e">
        <f>100-_xll.BDH(AW$5&amp;" COMDTY","PX_LAST",$B72,$B72)</f>
        <v>#VALUE!</v>
      </c>
      <c r="AX72" t="e">
        <f>100-_xll.BDH(AX$5&amp;" COMDTY","PX_LAST",$B72,$B72)</f>
        <v>#VALUE!</v>
      </c>
      <c r="AY72" t="e">
        <f>100-_xll.BDH(AY$5&amp;" COMDTY","PX_LAST",$B72,$B72)</f>
        <v>#VALUE!</v>
      </c>
      <c r="AZ72" t="e">
        <f>100-_xll.BDH(AZ$5&amp;" COMDTY","PX_LAST",$B72,$B72)</f>
        <v>#VALUE!</v>
      </c>
      <c r="BA72" t="e">
        <f>100-_xll.BDH(BA$5&amp;" COMDTY","PX_LAST",$B72,$B72)</f>
        <v>#VALUE!</v>
      </c>
      <c r="BB72" t="e">
        <f>100-_xll.BDH(BB$5&amp;" COMDTY","PX_LAST",$B72,$B72)</f>
        <v>#VALUE!</v>
      </c>
      <c r="BC72" t="e">
        <f>100-_xll.BDH(BC$5&amp;" COMDTY","PX_LAST",$B72,$B72)</f>
        <v>#VALUE!</v>
      </c>
      <c r="BD72" t="e">
        <f>100-_xll.BDH(BD$5&amp;" COMDTY","PX_LAST",$B72,$B72)</f>
        <v>#VALUE!</v>
      </c>
      <c r="BE72" t="e">
        <f>100-_xll.BDH(BE$5&amp;" COMDTY","PX_LAST",$B72,$B72)</f>
        <v>#VALUE!</v>
      </c>
      <c r="BF72" t="e">
        <f>100-_xll.BDH(BF$5&amp;" COMDTY","PX_LAST",$B72,$B72)</f>
        <v>#VALUE!</v>
      </c>
      <c r="BG72" t="e">
        <f>100-_xll.BDH(BG$5&amp;" COMDTY","PX_LAST",$B72,$B72)</f>
        <v>#VALUE!</v>
      </c>
      <c r="BH72" t="e">
        <f>100-_xll.BDH(BH$5&amp;" COMDTY","PX_LAST",$B72,$B72)</f>
        <v>#VALUE!</v>
      </c>
      <c r="BI72" t="e">
        <f>100-_xll.BDH(BI$5&amp;" COMDTY","PX_LAST",$B72,$B72)</f>
        <v>#VALUE!</v>
      </c>
      <c r="BJ72" t="e">
        <f>100-_xll.BDH(BJ$5&amp;" COMDTY","PX_LAST",$B72,$B72)</f>
        <v>#VALUE!</v>
      </c>
      <c r="BK72" t="e">
        <f>100-_xll.BDH(BK$5&amp;" COMDTY","PX_LAST",$B72,$B72)</f>
        <v>#VALUE!</v>
      </c>
      <c r="BL72" t="e">
        <f>100-_xll.BDH(BL$5&amp;" COMDTY","PX_LAST",$B72,$B72)</f>
        <v>#VALUE!</v>
      </c>
      <c r="BM72" t="e">
        <f>100-_xll.BDH(BM$5&amp;" COMDTY","PX_LAST",$B72,$B72)</f>
        <v>#VALUE!</v>
      </c>
      <c r="BN72" t="e">
        <f>100-_xll.BDH(BN$5&amp;" COMDTY","PX_LAST",$B72,$B72)</f>
        <v>#VALUE!</v>
      </c>
      <c r="BO72" t="e">
        <f>100-_xll.BDH(BO$5&amp;" COMDTY","PX_LAST",$B72,$B72)</f>
        <v>#VALUE!</v>
      </c>
      <c r="BP72" t="e">
        <f>100-_xll.BDH(BP$5&amp;" COMDTY","PX_LAST",$B72,$B72)</f>
        <v>#VALUE!</v>
      </c>
      <c r="BQ72" t="e">
        <f>100-_xll.BDH(BQ$5&amp;" COMDTY","PX_LAST",$B72,$B72)</f>
        <v>#VALUE!</v>
      </c>
      <c r="BR72" t="e">
        <f>100-_xll.BDH(BR$5&amp;" COMDTY","PX_LAST",$B72,$B72)</f>
        <v>#VALUE!</v>
      </c>
      <c r="BS72" t="e">
        <f>100-_xll.BDH(BS$5&amp;" COMDTY","PX_LAST",$B72,$B72)</f>
        <v>#VALUE!</v>
      </c>
      <c r="BT72" t="e">
        <f>100-_xll.BDH(BT$5&amp;" COMDTY","PX_LAST",$B72,$B72)</f>
        <v>#VALUE!</v>
      </c>
      <c r="BU72">
        <f>100-_xll.BDH(BU$5&amp;" COMDTY","PX_LAST",$B72,$B72)</f>
        <v>1.5799999999999983</v>
      </c>
      <c r="BV72">
        <f>100-_xll.BDH(BV$5&amp;" COMDTY","PX_LAST",$B72,$B72)</f>
        <v>1.5999999999999943</v>
      </c>
      <c r="BW72">
        <f>100-_xll.BDH(BW$5&amp;" COMDTY","PX_LAST",$B72,$B72)</f>
        <v>1.6599999999999966</v>
      </c>
      <c r="BX72">
        <f>100-_xll.BDH(BX$5&amp;" COMDTY","PX_LAST",$B72,$B72)</f>
        <v>1.7000000000000028</v>
      </c>
      <c r="BY72">
        <f>100-_xll.BDH(BY$5&amp;" COMDTY","PX_LAST",$B72,$B72)</f>
        <v>1.75</v>
      </c>
      <c r="BZ72">
        <f>100-_xll.BDH(BZ$5&amp;" COMDTY","PX_LAST",$B72,$B72)</f>
        <v>1.7999999999999972</v>
      </c>
      <c r="CC72">
        <f t="shared" si="90"/>
        <v>5</v>
      </c>
      <c r="CD72">
        <f t="shared" si="71"/>
        <v>6</v>
      </c>
      <c r="CE72">
        <f t="shared" si="71"/>
        <v>7</v>
      </c>
      <c r="CF72">
        <f t="shared" si="71"/>
        <v>8</v>
      </c>
      <c r="CG72">
        <f t="shared" si="71"/>
        <v>9</v>
      </c>
      <c r="CH72">
        <f t="shared" si="71"/>
        <v>10</v>
      </c>
      <c r="CI72">
        <f t="shared" si="91"/>
        <v>11</v>
      </c>
      <c r="CJ72">
        <f t="shared" si="92"/>
        <v>12</v>
      </c>
      <c r="CK72">
        <f t="shared" si="93"/>
        <v>13</v>
      </c>
      <c r="CL72">
        <f t="shared" ref="CL72:CN72" si="96">IF(ISNUMBER(CK72),CK72+1,"")</f>
        <v>14</v>
      </c>
      <c r="CM72">
        <f t="shared" si="96"/>
        <v>15</v>
      </c>
      <c r="CN72">
        <f t="shared" si="96"/>
        <v>16</v>
      </c>
      <c r="CO72">
        <f t="shared" si="94"/>
        <v>17</v>
      </c>
      <c r="CP72">
        <f t="shared" si="94"/>
        <v>18</v>
      </c>
      <c r="CQ72">
        <f t="shared" si="94"/>
        <v>19</v>
      </c>
      <c r="CR72">
        <f t="shared" si="94"/>
        <v>20</v>
      </c>
      <c r="CS72">
        <f t="shared" si="94"/>
        <v>21</v>
      </c>
      <c r="CT72">
        <f t="shared" si="94"/>
        <v>22</v>
      </c>
      <c r="CU72">
        <f t="shared" si="94"/>
        <v>23</v>
      </c>
      <c r="CV72">
        <f t="shared" si="94"/>
        <v>24</v>
      </c>
      <c r="CW72">
        <f t="shared" si="94"/>
        <v>25</v>
      </c>
      <c r="CY72" s="7">
        <f t="shared" ca="1" si="89"/>
        <v>1.6500000000000057</v>
      </c>
      <c r="CZ72" s="7">
        <f t="shared" ca="1" si="89"/>
        <v>1.5300000000000011</v>
      </c>
      <c r="DA72" s="7">
        <f t="shared" ca="1" si="89"/>
        <v>1.480000000000004</v>
      </c>
      <c r="DB72" s="7">
        <f t="shared" ca="1" si="89"/>
        <v>1.4399999999999977</v>
      </c>
      <c r="DC72" s="7">
        <f t="shared" ca="1" si="89"/>
        <v>1.4300000000000068</v>
      </c>
      <c r="DD72" s="7">
        <f t="shared" ca="1" si="89"/>
        <v>1.4300000000000068</v>
      </c>
      <c r="DE72" s="7">
        <f t="shared" ca="1" si="89"/>
        <v>1.4500000000000028</v>
      </c>
      <c r="DF72" s="7">
        <f t="shared" ca="1" si="89"/>
        <v>1.4699999999999989</v>
      </c>
      <c r="DG72" s="7">
        <f t="shared" ca="1" si="89"/>
        <v>1.5</v>
      </c>
      <c r="DH72" s="7">
        <f t="shared" ca="1" si="89"/>
        <v>1.5400000000000063</v>
      </c>
      <c r="DI72" s="7">
        <f t="shared" ca="1" si="89"/>
        <v>1.5799999999999983</v>
      </c>
      <c r="DJ72" s="7">
        <f t="shared" ca="1" si="89"/>
        <v>1.5999999999999943</v>
      </c>
      <c r="DK72" s="7">
        <f t="shared" ca="1" si="89"/>
        <v>1.6599999999999966</v>
      </c>
      <c r="DL72" s="7">
        <f t="shared" ca="1" si="89"/>
        <v>1.7000000000000028</v>
      </c>
      <c r="DM72" s="7">
        <f t="shared" ca="1" si="89"/>
        <v>1.75</v>
      </c>
      <c r="DN72" s="7">
        <f t="shared" ca="1" si="64"/>
        <v>1.7999999999999972</v>
      </c>
      <c r="DO72" s="7">
        <f t="shared" ca="1" si="31"/>
        <v>1.7999999999999972</v>
      </c>
      <c r="DP72" s="7">
        <f t="shared" ca="1" si="31"/>
        <v>1.7999999999999972</v>
      </c>
      <c r="DQ72" s="7">
        <f t="shared" ca="1" si="31"/>
        <v>1.7999999999999972</v>
      </c>
      <c r="DR72" s="7">
        <f t="shared" ca="1" si="31"/>
        <v>1.7999999999999972</v>
      </c>
      <c r="DS72" s="7" t="e">
        <f t="shared" ref="DS72:DS135" ca="1" si="97">OFFSET($R$5,ROW(AM72)-ROW($S$5),CW72)</f>
        <v>#VALUE!</v>
      </c>
      <c r="DT72" s="7">
        <f t="shared" si="95"/>
        <v>2.2111999999999998</v>
      </c>
      <c r="DU72" s="7">
        <f t="shared" si="95"/>
        <v>2.1261000000000001</v>
      </c>
      <c r="DV72" s="7">
        <f t="shared" si="95"/>
        <v>2.1019999999999999</v>
      </c>
    </row>
    <row r="73" spans="2:126" x14ac:dyDescent="0.2">
      <c r="B73" s="1">
        <v>43560</v>
      </c>
      <c r="C73">
        <v>2.4150000000000063</v>
      </c>
      <c r="D73">
        <v>2.4249999999999972</v>
      </c>
      <c r="E73">
        <v>2.3850000000000051</v>
      </c>
      <c r="F73">
        <v>2.375</v>
      </c>
      <c r="G73">
        <v>2.3700000000000045</v>
      </c>
      <c r="H73">
        <v>2.3250000000000028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>
        <v>2.2141999999999999</v>
      </c>
      <c r="P73">
        <v>2.1251000000000002</v>
      </c>
      <c r="Q73">
        <v>2.085</v>
      </c>
      <c r="S73" t="e">
        <f>100-_xll.BDH(S$5&amp;" COMDTY","PX_LAST",$B73,$B73)</f>
        <v>#VALUE!</v>
      </c>
      <c r="T73" t="e">
        <f>100-_xll.BDH(T$5&amp;" COMDTY","PX_LAST",$B73,$B73)</f>
        <v>#VALUE!</v>
      </c>
      <c r="U73" t="e">
        <f>100-_xll.BDH(U$5&amp;" COMDTY","PX_LAST",$B73,$B73)</f>
        <v>#VALUE!</v>
      </c>
      <c r="V73" t="e">
        <f>100-_xll.BDH(V$5&amp;" COMDTY","PX_LAST",$B73,$B73)</f>
        <v>#VALUE!</v>
      </c>
      <c r="W73">
        <f>100-_xll.BDH(W$5&amp;" COMDTY","PX_LAST",$B73,$B73)</f>
        <v>1.6500000000000057</v>
      </c>
      <c r="X73">
        <f>100-_xll.BDH(X$5&amp;" COMDTY","PX_LAST",$B73,$B73)</f>
        <v>1.5499999999999972</v>
      </c>
      <c r="Y73">
        <f>100-_xll.BDH(Y$5&amp;" COMDTY","PX_LAST",$B73,$B73)</f>
        <v>1.5</v>
      </c>
      <c r="Z73">
        <f>100-_xll.BDH(Z$5&amp;" COMDTY","PX_LAST",$B73,$B73)</f>
        <v>1.4599999999999937</v>
      </c>
      <c r="AA73">
        <f>100-_xll.BDH(AA$5&amp;" COMDTY","PX_LAST",$B73,$B73)</f>
        <v>1.4500000000000028</v>
      </c>
      <c r="AB73">
        <f>100-_xll.BDH(AB$5&amp;" COMDTY","PX_LAST",$B73,$B73)</f>
        <v>1.4599999999999937</v>
      </c>
      <c r="AC73">
        <f>100-_xll.BDH(AC$5&amp;" COMDTY","PX_LAST",$B73,$B73)</f>
        <v>1.4699999999999989</v>
      </c>
      <c r="AD73">
        <f>100-_xll.BDH(AD$5&amp;" COMDTY","PX_LAST",$B73,$B73)</f>
        <v>1.5</v>
      </c>
      <c r="AE73">
        <f>100-_xll.BDH(AE$5&amp;" COMDTY","PX_LAST",$B73,$B73)</f>
        <v>1.5300000000000011</v>
      </c>
      <c r="AF73">
        <f>100-_xll.BDH(AF$5&amp;" COMDTY","PX_LAST",$B73,$B73)</f>
        <v>1.5699999999999932</v>
      </c>
      <c r="AG73">
        <f>100-_xll.BDH(AG$5&amp;" COMDTY","PX_LAST",$B73,$B73)</f>
        <v>1.6099999999999994</v>
      </c>
      <c r="AH73">
        <f>100-_xll.BDH(AH$5&amp;" COMDTY","PX_LAST",$B73,$B73)</f>
        <v>1.6299999999999955</v>
      </c>
      <c r="AI73">
        <f>100-_xll.BDH(AI$5&amp;" COMDTY","PX_LAST",$B73,$B73)</f>
        <v>1.6899999999999977</v>
      </c>
      <c r="AJ73">
        <f>100-_xll.BDH(AJ$5&amp;" COMDTY","PX_LAST",$B73,$B73)</f>
        <v>1.730000000000004</v>
      </c>
      <c r="AK73">
        <f>100-_xll.BDH(AK$5&amp;" COMDTY","PX_LAST",$B73,$B73)</f>
        <v>1.7800000000000011</v>
      </c>
      <c r="AL73">
        <f>100-_xll.BDH(AL$5&amp;" COMDTY","PX_LAST",$B73,$B73)</f>
        <v>1.8299999999999983</v>
      </c>
      <c r="AM73">
        <f>100-_xll.BDH(AM$5&amp;" COMDTY","PX_LAST",$B73,$B73)</f>
        <v>1.8299999999999983</v>
      </c>
      <c r="AN73">
        <f>100-_xll.BDH(AN$5&amp;" COMDTY","PX_LAST",$B73,$B73)</f>
        <v>1.8299999999999983</v>
      </c>
      <c r="AO73">
        <f>100-_xll.BDH(AO$5&amp;" COMDTY","PX_LAST",$B73,$B73)</f>
        <v>1.8299999999999983</v>
      </c>
      <c r="AP73">
        <f>100-_xll.BDH(AP$5&amp;" COMDTY","PX_LAST",$B73,$B73)</f>
        <v>1.8299999999999983</v>
      </c>
      <c r="AQ73" t="e">
        <f>100-_xll.BDH(AQ$5&amp;" COMDTY","PX_LAST",$B73,$B73)</f>
        <v>#VALUE!</v>
      </c>
      <c r="AR73" t="e">
        <f>100-_xll.BDH(AR$5&amp;" COMDTY","PX_LAST",$B73,$B73)</f>
        <v>#VALUE!</v>
      </c>
      <c r="AS73" t="e">
        <f>100-_xll.BDH(AS$5&amp;" COMDTY","PX_LAST",$B73,$B73)</f>
        <v>#VALUE!</v>
      </c>
      <c r="AT73" t="e">
        <f>100-_xll.BDH(AT$5&amp;" COMDTY","PX_LAST",$B73,$B73)</f>
        <v>#VALUE!</v>
      </c>
      <c r="AU73" t="e">
        <f>100-_xll.BDH(AU$5&amp;" COMDTY","PX_LAST",$B73,$B73)</f>
        <v>#VALUE!</v>
      </c>
      <c r="AV73" t="e">
        <f>100-_xll.BDH(AV$5&amp;" COMDTY","PX_LAST",$B73,$B73)</f>
        <v>#VALUE!</v>
      </c>
      <c r="AW73" t="e">
        <f>100-_xll.BDH(AW$5&amp;" COMDTY","PX_LAST",$B73,$B73)</f>
        <v>#VALUE!</v>
      </c>
      <c r="AX73" t="e">
        <f>100-_xll.BDH(AX$5&amp;" COMDTY","PX_LAST",$B73,$B73)</f>
        <v>#VALUE!</v>
      </c>
      <c r="AY73" t="e">
        <f>100-_xll.BDH(AY$5&amp;" COMDTY","PX_LAST",$B73,$B73)</f>
        <v>#VALUE!</v>
      </c>
      <c r="AZ73" t="e">
        <f>100-_xll.BDH(AZ$5&amp;" COMDTY","PX_LAST",$B73,$B73)</f>
        <v>#VALUE!</v>
      </c>
      <c r="BA73" t="e">
        <f>100-_xll.BDH(BA$5&amp;" COMDTY","PX_LAST",$B73,$B73)</f>
        <v>#VALUE!</v>
      </c>
      <c r="BB73" t="e">
        <f>100-_xll.BDH(BB$5&amp;" COMDTY","PX_LAST",$B73,$B73)</f>
        <v>#VALUE!</v>
      </c>
      <c r="BC73" t="e">
        <f>100-_xll.BDH(BC$5&amp;" COMDTY","PX_LAST",$B73,$B73)</f>
        <v>#VALUE!</v>
      </c>
      <c r="BD73" t="e">
        <f>100-_xll.BDH(BD$5&amp;" COMDTY","PX_LAST",$B73,$B73)</f>
        <v>#VALUE!</v>
      </c>
      <c r="BE73" t="e">
        <f>100-_xll.BDH(BE$5&amp;" COMDTY","PX_LAST",$B73,$B73)</f>
        <v>#VALUE!</v>
      </c>
      <c r="BF73" t="e">
        <f>100-_xll.BDH(BF$5&amp;" COMDTY","PX_LAST",$B73,$B73)</f>
        <v>#VALUE!</v>
      </c>
      <c r="BG73" t="e">
        <f>100-_xll.BDH(BG$5&amp;" COMDTY","PX_LAST",$B73,$B73)</f>
        <v>#VALUE!</v>
      </c>
      <c r="BH73" t="e">
        <f>100-_xll.BDH(BH$5&amp;" COMDTY","PX_LAST",$B73,$B73)</f>
        <v>#VALUE!</v>
      </c>
      <c r="BI73" t="e">
        <f>100-_xll.BDH(BI$5&amp;" COMDTY","PX_LAST",$B73,$B73)</f>
        <v>#VALUE!</v>
      </c>
      <c r="BJ73" t="e">
        <f>100-_xll.BDH(BJ$5&amp;" COMDTY","PX_LAST",$B73,$B73)</f>
        <v>#VALUE!</v>
      </c>
      <c r="BK73" t="e">
        <f>100-_xll.BDH(BK$5&amp;" COMDTY","PX_LAST",$B73,$B73)</f>
        <v>#VALUE!</v>
      </c>
      <c r="BL73" t="e">
        <f>100-_xll.BDH(BL$5&amp;" COMDTY","PX_LAST",$B73,$B73)</f>
        <v>#VALUE!</v>
      </c>
      <c r="BM73" t="e">
        <f>100-_xll.BDH(BM$5&amp;" COMDTY","PX_LAST",$B73,$B73)</f>
        <v>#VALUE!</v>
      </c>
      <c r="BN73" t="e">
        <f>100-_xll.BDH(BN$5&amp;" COMDTY","PX_LAST",$B73,$B73)</f>
        <v>#VALUE!</v>
      </c>
      <c r="BO73" t="e">
        <f>100-_xll.BDH(BO$5&amp;" COMDTY","PX_LAST",$B73,$B73)</f>
        <v>#VALUE!</v>
      </c>
      <c r="BP73" t="e">
        <f>100-_xll.BDH(BP$5&amp;" COMDTY","PX_LAST",$B73,$B73)</f>
        <v>#VALUE!</v>
      </c>
      <c r="BQ73" t="e">
        <f>100-_xll.BDH(BQ$5&amp;" COMDTY","PX_LAST",$B73,$B73)</f>
        <v>#VALUE!</v>
      </c>
      <c r="BR73" t="e">
        <f>100-_xll.BDH(BR$5&amp;" COMDTY","PX_LAST",$B73,$B73)</f>
        <v>#VALUE!</v>
      </c>
      <c r="BS73" t="e">
        <f>100-_xll.BDH(BS$5&amp;" COMDTY","PX_LAST",$B73,$B73)</f>
        <v>#VALUE!</v>
      </c>
      <c r="BT73" t="e">
        <f>100-_xll.BDH(BT$5&amp;" COMDTY","PX_LAST",$B73,$B73)</f>
        <v>#VALUE!</v>
      </c>
      <c r="BU73">
        <f>100-_xll.BDH(BU$5&amp;" COMDTY","PX_LAST",$B73,$B73)</f>
        <v>1.6099999999999994</v>
      </c>
      <c r="BV73">
        <f>100-_xll.BDH(BV$5&amp;" COMDTY","PX_LAST",$B73,$B73)</f>
        <v>1.6299999999999955</v>
      </c>
      <c r="BW73">
        <f>100-_xll.BDH(BW$5&amp;" COMDTY","PX_LAST",$B73,$B73)</f>
        <v>1.6899999999999977</v>
      </c>
      <c r="BX73">
        <f>100-_xll.BDH(BX$5&amp;" COMDTY","PX_LAST",$B73,$B73)</f>
        <v>1.730000000000004</v>
      </c>
      <c r="BY73">
        <f>100-_xll.BDH(BY$5&amp;" COMDTY","PX_LAST",$B73,$B73)</f>
        <v>1.7800000000000011</v>
      </c>
      <c r="BZ73">
        <f>100-_xll.BDH(BZ$5&amp;" COMDTY","PX_LAST",$B73,$B73)</f>
        <v>1.8299999999999983</v>
      </c>
      <c r="CC73">
        <f t="shared" si="90"/>
        <v>5</v>
      </c>
      <c r="CD73">
        <f t="shared" si="71"/>
        <v>6</v>
      </c>
      <c r="CE73">
        <f t="shared" si="71"/>
        <v>7</v>
      </c>
      <c r="CF73">
        <f t="shared" si="71"/>
        <v>8</v>
      </c>
      <c r="CG73">
        <f t="shared" si="71"/>
        <v>9</v>
      </c>
      <c r="CH73">
        <f t="shared" si="71"/>
        <v>10</v>
      </c>
      <c r="CI73">
        <f t="shared" si="91"/>
        <v>11</v>
      </c>
      <c r="CJ73">
        <f t="shared" si="92"/>
        <v>12</v>
      </c>
      <c r="CK73">
        <f t="shared" si="93"/>
        <v>13</v>
      </c>
      <c r="CL73">
        <f t="shared" ref="CL73:CN73" si="98">IF(ISNUMBER(CK73),CK73+1,"")</f>
        <v>14</v>
      </c>
      <c r="CM73">
        <f t="shared" si="98"/>
        <v>15</v>
      </c>
      <c r="CN73">
        <f t="shared" si="98"/>
        <v>16</v>
      </c>
      <c r="CO73">
        <f t="shared" si="94"/>
        <v>17</v>
      </c>
      <c r="CP73">
        <f t="shared" si="94"/>
        <v>18</v>
      </c>
      <c r="CQ73">
        <f t="shared" si="94"/>
        <v>19</v>
      </c>
      <c r="CR73">
        <f t="shared" si="94"/>
        <v>20</v>
      </c>
      <c r="CS73">
        <f t="shared" si="94"/>
        <v>21</v>
      </c>
      <c r="CT73">
        <f t="shared" si="94"/>
        <v>22</v>
      </c>
      <c r="CU73">
        <f t="shared" si="94"/>
        <v>23</v>
      </c>
      <c r="CV73">
        <f t="shared" si="94"/>
        <v>24</v>
      </c>
      <c r="CW73">
        <f t="shared" si="94"/>
        <v>25</v>
      </c>
      <c r="CY73" s="7">
        <f t="shared" ca="1" si="89"/>
        <v>1.6500000000000057</v>
      </c>
      <c r="CZ73" s="7">
        <f t="shared" ca="1" si="89"/>
        <v>1.5499999999999972</v>
      </c>
      <c r="DA73" s="7">
        <f t="shared" ca="1" si="89"/>
        <v>1.5</v>
      </c>
      <c r="DB73" s="7">
        <f t="shared" ca="1" si="89"/>
        <v>1.4599999999999937</v>
      </c>
      <c r="DC73" s="7">
        <f t="shared" ca="1" si="89"/>
        <v>1.4500000000000028</v>
      </c>
      <c r="DD73" s="7">
        <f t="shared" ca="1" si="89"/>
        <v>1.4599999999999937</v>
      </c>
      <c r="DE73" s="7">
        <f t="shared" ca="1" si="89"/>
        <v>1.4699999999999989</v>
      </c>
      <c r="DF73" s="7">
        <f t="shared" ca="1" si="89"/>
        <v>1.5</v>
      </c>
      <c r="DG73" s="7">
        <f t="shared" ca="1" si="89"/>
        <v>1.5300000000000011</v>
      </c>
      <c r="DH73" s="7">
        <f t="shared" ca="1" si="89"/>
        <v>1.5699999999999932</v>
      </c>
      <c r="DI73" s="7">
        <f t="shared" ca="1" si="89"/>
        <v>1.6099999999999994</v>
      </c>
      <c r="DJ73" s="7">
        <f t="shared" ca="1" si="89"/>
        <v>1.6299999999999955</v>
      </c>
      <c r="DK73" s="7">
        <f t="shared" ca="1" si="89"/>
        <v>1.6899999999999977</v>
      </c>
      <c r="DL73" s="7">
        <f t="shared" ca="1" si="89"/>
        <v>1.730000000000004</v>
      </c>
      <c r="DM73" s="7">
        <f t="shared" ca="1" si="89"/>
        <v>1.7800000000000011</v>
      </c>
      <c r="DN73" s="7">
        <f t="shared" ca="1" si="64"/>
        <v>1.8299999999999983</v>
      </c>
      <c r="DO73" s="7">
        <f t="shared" ca="1" si="64"/>
        <v>1.8299999999999983</v>
      </c>
      <c r="DP73" s="7">
        <f t="shared" ca="1" si="64"/>
        <v>1.8299999999999983</v>
      </c>
      <c r="DQ73" s="7">
        <f t="shared" ca="1" si="64"/>
        <v>1.8299999999999983</v>
      </c>
      <c r="DR73" s="7">
        <f t="shared" ca="1" si="64"/>
        <v>1.8299999999999983</v>
      </c>
      <c r="DS73" s="7" t="e">
        <f t="shared" ca="1" si="97"/>
        <v>#VALUE!</v>
      </c>
      <c r="DT73" s="7">
        <f t="shared" si="95"/>
        <v>2.2141999999999999</v>
      </c>
      <c r="DU73" s="7">
        <f t="shared" si="95"/>
        <v>2.1251000000000002</v>
      </c>
      <c r="DV73" s="7">
        <f t="shared" si="95"/>
        <v>2.085</v>
      </c>
    </row>
    <row r="74" spans="2:126" x14ac:dyDescent="0.2">
      <c r="B74" s="1">
        <v>43563</v>
      </c>
      <c r="C74">
        <v>2.4150000000000063</v>
      </c>
      <c r="D74">
        <v>2.4200000000000017</v>
      </c>
      <c r="E74">
        <v>2.3850000000000051</v>
      </c>
      <c r="F74">
        <v>2.375</v>
      </c>
      <c r="G74">
        <v>2.375</v>
      </c>
      <c r="H74">
        <v>2.3400000000000034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>
        <v>2.2332000000000001</v>
      </c>
      <c r="P74">
        <v>2.1480999999999999</v>
      </c>
      <c r="Q74">
        <v>2.1110000000000002</v>
      </c>
      <c r="S74" t="e">
        <f>100-_xll.BDH(S$5&amp;" COMDTY","PX_LAST",$B74,$B74)</f>
        <v>#VALUE!</v>
      </c>
      <c r="T74" t="e">
        <f>100-_xll.BDH(T$5&amp;" COMDTY","PX_LAST",$B74,$B74)</f>
        <v>#VALUE!</v>
      </c>
      <c r="U74" t="e">
        <f>100-_xll.BDH(U$5&amp;" COMDTY","PX_LAST",$B74,$B74)</f>
        <v>#VALUE!</v>
      </c>
      <c r="V74" t="e">
        <f>100-_xll.BDH(V$5&amp;" COMDTY","PX_LAST",$B74,$B74)</f>
        <v>#VALUE!</v>
      </c>
      <c r="W74">
        <f>100-_xll.BDH(W$5&amp;" COMDTY","PX_LAST",$B74,$B74)</f>
        <v>1.6299999999999955</v>
      </c>
      <c r="X74">
        <f>100-_xll.BDH(X$5&amp;" COMDTY","PX_LAST",$B74,$B74)</f>
        <v>1.519999999999996</v>
      </c>
      <c r="Y74">
        <f>100-_xll.BDH(Y$5&amp;" COMDTY","PX_LAST",$B74,$B74)</f>
        <v>1.480000000000004</v>
      </c>
      <c r="Z74">
        <f>100-_xll.BDH(Z$5&amp;" COMDTY","PX_LAST",$B74,$B74)</f>
        <v>1.4399999999999977</v>
      </c>
      <c r="AA74">
        <f>100-_xll.BDH(AA$5&amp;" COMDTY","PX_LAST",$B74,$B74)</f>
        <v>1.4300000000000068</v>
      </c>
      <c r="AB74">
        <f>100-_xll.BDH(AB$5&amp;" COMDTY","PX_LAST",$B74,$B74)</f>
        <v>1.4399999999999977</v>
      </c>
      <c r="AC74">
        <f>100-_xll.BDH(AC$5&amp;" COMDTY","PX_LAST",$B74,$B74)</f>
        <v>1.4500000000000028</v>
      </c>
      <c r="AD74">
        <f>100-_xll.BDH(AD$5&amp;" COMDTY","PX_LAST",$B74,$B74)</f>
        <v>1.4699999999999989</v>
      </c>
      <c r="AE74">
        <f>100-_xll.BDH(AE$5&amp;" COMDTY","PX_LAST",$B74,$B74)</f>
        <v>1.5</v>
      </c>
      <c r="AF74">
        <f>100-_xll.BDH(AF$5&amp;" COMDTY","PX_LAST",$B74,$B74)</f>
        <v>1.5400000000000063</v>
      </c>
      <c r="AG74">
        <f>100-_xll.BDH(AG$5&amp;" COMDTY","PX_LAST",$B74,$B74)</f>
        <v>1.5799999999999983</v>
      </c>
      <c r="AH74">
        <f>100-_xll.BDH(AH$5&amp;" COMDTY","PX_LAST",$B74,$B74)</f>
        <v>1.5999999999999943</v>
      </c>
      <c r="AI74">
        <f>100-_xll.BDH(AI$5&amp;" COMDTY","PX_LAST",$B74,$B74)</f>
        <v>1.6599999999999966</v>
      </c>
      <c r="AJ74">
        <f>100-_xll.BDH(AJ$5&amp;" COMDTY","PX_LAST",$B74,$B74)</f>
        <v>1.7000000000000028</v>
      </c>
      <c r="AK74">
        <f>100-_xll.BDH(AK$5&amp;" COMDTY","PX_LAST",$B74,$B74)</f>
        <v>1.75</v>
      </c>
      <c r="AL74">
        <f>100-_xll.BDH(AL$5&amp;" COMDTY","PX_LAST",$B74,$B74)</f>
        <v>1.7999999999999972</v>
      </c>
      <c r="AM74">
        <f>100-_xll.BDH(AM$5&amp;" COMDTY","PX_LAST",$B74,$B74)</f>
        <v>1.7999999999999972</v>
      </c>
      <c r="AN74">
        <f>100-_xll.BDH(AN$5&amp;" COMDTY","PX_LAST",$B74,$B74)</f>
        <v>1.7999999999999972</v>
      </c>
      <c r="AO74">
        <f>100-_xll.BDH(AO$5&amp;" COMDTY","PX_LAST",$B74,$B74)</f>
        <v>1.7999999999999972</v>
      </c>
      <c r="AP74">
        <f>100-_xll.BDH(AP$5&amp;" COMDTY","PX_LAST",$B74,$B74)</f>
        <v>1.7999999999999972</v>
      </c>
      <c r="AQ74" t="e">
        <f>100-_xll.BDH(AQ$5&amp;" COMDTY","PX_LAST",$B74,$B74)</f>
        <v>#VALUE!</v>
      </c>
      <c r="AR74" t="e">
        <f>100-_xll.BDH(AR$5&amp;" COMDTY","PX_LAST",$B74,$B74)</f>
        <v>#VALUE!</v>
      </c>
      <c r="AS74" t="e">
        <f>100-_xll.BDH(AS$5&amp;" COMDTY","PX_LAST",$B74,$B74)</f>
        <v>#VALUE!</v>
      </c>
      <c r="AT74" t="e">
        <f>100-_xll.BDH(AT$5&amp;" COMDTY","PX_LAST",$B74,$B74)</f>
        <v>#VALUE!</v>
      </c>
      <c r="AU74" t="e">
        <f>100-_xll.BDH(AU$5&amp;" COMDTY","PX_LAST",$B74,$B74)</f>
        <v>#VALUE!</v>
      </c>
      <c r="AV74" t="e">
        <f>100-_xll.BDH(AV$5&amp;" COMDTY","PX_LAST",$B74,$B74)</f>
        <v>#VALUE!</v>
      </c>
      <c r="AW74" t="e">
        <f>100-_xll.BDH(AW$5&amp;" COMDTY","PX_LAST",$B74,$B74)</f>
        <v>#VALUE!</v>
      </c>
      <c r="AX74" t="e">
        <f>100-_xll.BDH(AX$5&amp;" COMDTY","PX_LAST",$B74,$B74)</f>
        <v>#VALUE!</v>
      </c>
      <c r="AY74" t="e">
        <f>100-_xll.BDH(AY$5&amp;" COMDTY","PX_LAST",$B74,$B74)</f>
        <v>#VALUE!</v>
      </c>
      <c r="AZ74" t="e">
        <f>100-_xll.BDH(AZ$5&amp;" COMDTY","PX_LAST",$B74,$B74)</f>
        <v>#VALUE!</v>
      </c>
      <c r="BA74" t="e">
        <f>100-_xll.BDH(BA$5&amp;" COMDTY","PX_LAST",$B74,$B74)</f>
        <v>#VALUE!</v>
      </c>
      <c r="BB74" t="e">
        <f>100-_xll.BDH(BB$5&amp;" COMDTY","PX_LAST",$B74,$B74)</f>
        <v>#VALUE!</v>
      </c>
      <c r="BC74" t="e">
        <f>100-_xll.BDH(BC$5&amp;" COMDTY","PX_LAST",$B74,$B74)</f>
        <v>#VALUE!</v>
      </c>
      <c r="BD74" t="e">
        <f>100-_xll.BDH(BD$5&amp;" COMDTY","PX_LAST",$B74,$B74)</f>
        <v>#VALUE!</v>
      </c>
      <c r="BE74" t="e">
        <f>100-_xll.BDH(BE$5&amp;" COMDTY","PX_LAST",$B74,$B74)</f>
        <v>#VALUE!</v>
      </c>
      <c r="BF74" t="e">
        <f>100-_xll.BDH(BF$5&amp;" COMDTY","PX_LAST",$B74,$B74)</f>
        <v>#VALUE!</v>
      </c>
      <c r="BG74" t="e">
        <f>100-_xll.BDH(BG$5&amp;" COMDTY","PX_LAST",$B74,$B74)</f>
        <v>#VALUE!</v>
      </c>
      <c r="BH74" t="e">
        <f>100-_xll.BDH(BH$5&amp;" COMDTY","PX_LAST",$B74,$B74)</f>
        <v>#VALUE!</v>
      </c>
      <c r="BI74" t="e">
        <f>100-_xll.BDH(BI$5&amp;" COMDTY","PX_LAST",$B74,$B74)</f>
        <v>#VALUE!</v>
      </c>
      <c r="BJ74" t="e">
        <f>100-_xll.BDH(BJ$5&amp;" COMDTY","PX_LAST",$B74,$B74)</f>
        <v>#VALUE!</v>
      </c>
      <c r="BK74" t="e">
        <f>100-_xll.BDH(BK$5&amp;" COMDTY","PX_LAST",$B74,$B74)</f>
        <v>#VALUE!</v>
      </c>
      <c r="BL74" t="e">
        <f>100-_xll.BDH(BL$5&amp;" COMDTY","PX_LAST",$B74,$B74)</f>
        <v>#VALUE!</v>
      </c>
      <c r="BM74" t="e">
        <f>100-_xll.BDH(BM$5&amp;" COMDTY","PX_LAST",$B74,$B74)</f>
        <v>#VALUE!</v>
      </c>
      <c r="BN74" t="e">
        <f>100-_xll.BDH(BN$5&amp;" COMDTY","PX_LAST",$B74,$B74)</f>
        <v>#VALUE!</v>
      </c>
      <c r="BO74" t="e">
        <f>100-_xll.BDH(BO$5&amp;" COMDTY","PX_LAST",$B74,$B74)</f>
        <v>#VALUE!</v>
      </c>
      <c r="BP74" t="e">
        <f>100-_xll.BDH(BP$5&amp;" COMDTY","PX_LAST",$B74,$B74)</f>
        <v>#VALUE!</v>
      </c>
      <c r="BQ74" t="e">
        <f>100-_xll.BDH(BQ$5&amp;" COMDTY","PX_LAST",$B74,$B74)</f>
        <v>#VALUE!</v>
      </c>
      <c r="BR74" t="e">
        <f>100-_xll.BDH(BR$5&amp;" COMDTY","PX_LAST",$B74,$B74)</f>
        <v>#VALUE!</v>
      </c>
      <c r="BS74" t="e">
        <f>100-_xll.BDH(BS$5&amp;" COMDTY","PX_LAST",$B74,$B74)</f>
        <v>#VALUE!</v>
      </c>
      <c r="BT74" t="e">
        <f>100-_xll.BDH(BT$5&amp;" COMDTY","PX_LAST",$B74,$B74)</f>
        <v>#VALUE!</v>
      </c>
      <c r="BU74">
        <f>100-_xll.BDH(BU$5&amp;" COMDTY","PX_LAST",$B74,$B74)</f>
        <v>1.5799999999999983</v>
      </c>
      <c r="BV74">
        <f>100-_xll.BDH(BV$5&amp;" COMDTY","PX_LAST",$B74,$B74)</f>
        <v>1.5999999999999943</v>
      </c>
      <c r="BW74">
        <f>100-_xll.BDH(BW$5&amp;" COMDTY","PX_LAST",$B74,$B74)</f>
        <v>1.6599999999999966</v>
      </c>
      <c r="BX74">
        <f>100-_xll.BDH(BX$5&amp;" COMDTY","PX_LAST",$B74,$B74)</f>
        <v>1.7000000000000028</v>
      </c>
      <c r="BY74">
        <f>100-_xll.BDH(BY$5&amp;" COMDTY","PX_LAST",$B74,$B74)</f>
        <v>1.75</v>
      </c>
      <c r="BZ74">
        <f>100-_xll.BDH(BZ$5&amp;" COMDTY","PX_LAST",$B74,$B74)</f>
        <v>1.7999999999999972</v>
      </c>
      <c r="CC74">
        <f t="shared" si="90"/>
        <v>5</v>
      </c>
      <c r="CD74">
        <f t="shared" si="71"/>
        <v>6</v>
      </c>
      <c r="CE74">
        <f t="shared" si="71"/>
        <v>7</v>
      </c>
      <c r="CF74">
        <f t="shared" si="71"/>
        <v>8</v>
      </c>
      <c r="CG74">
        <f t="shared" si="71"/>
        <v>9</v>
      </c>
      <c r="CH74">
        <f t="shared" si="71"/>
        <v>10</v>
      </c>
      <c r="CI74">
        <f t="shared" si="91"/>
        <v>11</v>
      </c>
      <c r="CJ74">
        <f t="shared" si="92"/>
        <v>12</v>
      </c>
      <c r="CK74">
        <f t="shared" si="93"/>
        <v>13</v>
      </c>
      <c r="CL74">
        <f t="shared" ref="CL74:CN74" si="99">IF(ISNUMBER(CK74),CK74+1,"")</f>
        <v>14</v>
      </c>
      <c r="CM74">
        <f t="shared" si="99"/>
        <v>15</v>
      </c>
      <c r="CN74">
        <f t="shared" si="99"/>
        <v>16</v>
      </c>
      <c r="CO74">
        <f t="shared" si="94"/>
        <v>17</v>
      </c>
      <c r="CP74">
        <f t="shared" si="94"/>
        <v>18</v>
      </c>
      <c r="CQ74">
        <f t="shared" si="94"/>
        <v>19</v>
      </c>
      <c r="CR74">
        <f t="shared" si="94"/>
        <v>20</v>
      </c>
      <c r="CS74">
        <f t="shared" si="94"/>
        <v>21</v>
      </c>
      <c r="CT74">
        <f t="shared" si="94"/>
        <v>22</v>
      </c>
      <c r="CU74">
        <f t="shared" si="94"/>
        <v>23</v>
      </c>
      <c r="CV74">
        <f t="shared" si="94"/>
        <v>24</v>
      </c>
      <c r="CW74">
        <f t="shared" si="94"/>
        <v>25</v>
      </c>
      <c r="CY74" s="7">
        <f t="shared" ca="1" si="89"/>
        <v>1.6299999999999955</v>
      </c>
      <c r="CZ74" s="7">
        <f t="shared" ca="1" si="89"/>
        <v>1.519999999999996</v>
      </c>
      <c r="DA74" s="7">
        <f t="shared" ca="1" si="89"/>
        <v>1.480000000000004</v>
      </c>
      <c r="DB74" s="7">
        <f t="shared" ca="1" si="89"/>
        <v>1.4399999999999977</v>
      </c>
      <c r="DC74" s="7">
        <f t="shared" ca="1" si="89"/>
        <v>1.4300000000000068</v>
      </c>
      <c r="DD74" s="7">
        <f t="shared" ca="1" si="89"/>
        <v>1.4399999999999977</v>
      </c>
      <c r="DE74" s="7">
        <f t="shared" ca="1" si="89"/>
        <v>1.4500000000000028</v>
      </c>
      <c r="DF74" s="7">
        <f t="shared" ca="1" si="89"/>
        <v>1.4699999999999989</v>
      </c>
      <c r="DG74" s="7">
        <f t="shared" ca="1" si="89"/>
        <v>1.5</v>
      </c>
      <c r="DH74" s="7">
        <f t="shared" ca="1" si="89"/>
        <v>1.5400000000000063</v>
      </c>
      <c r="DI74" s="7">
        <f t="shared" ca="1" si="89"/>
        <v>1.5799999999999983</v>
      </c>
      <c r="DJ74" s="7">
        <f t="shared" ca="1" si="89"/>
        <v>1.5999999999999943</v>
      </c>
      <c r="DK74" s="7">
        <f t="shared" ca="1" si="89"/>
        <v>1.6599999999999966</v>
      </c>
      <c r="DL74" s="7">
        <f t="shared" ca="1" si="89"/>
        <v>1.7000000000000028</v>
      </c>
      <c r="DM74" s="7">
        <f t="shared" ca="1" si="89"/>
        <v>1.75</v>
      </c>
      <c r="DN74" s="7">
        <f t="shared" ca="1" si="64"/>
        <v>1.7999999999999972</v>
      </c>
      <c r="DO74" s="7">
        <f t="shared" ca="1" si="64"/>
        <v>1.7999999999999972</v>
      </c>
      <c r="DP74" s="7">
        <f t="shared" ca="1" si="64"/>
        <v>1.7999999999999972</v>
      </c>
      <c r="DQ74" s="7">
        <f t="shared" ca="1" si="64"/>
        <v>1.7999999999999972</v>
      </c>
      <c r="DR74" s="7">
        <f t="shared" ca="1" si="64"/>
        <v>1.7999999999999972</v>
      </c>
      <c r="DS74" s="7" t="e">
        <f t="shared" ca="1" si="97"/>
        <v>#VALUE!</v>
      </c>
      <c r="DT74" s="7">
        <f t="shared" si="95"/>
        <v>2.2332000000000001</v>
      </c>
      <c r="DU74" s="7">
        <f t="shared" si="95"/>
        <v>2.1480999999999999</v>
      </c>
      <c r="DV74" s="7">
        <f t="shared" si="95"/>
        <v>2.1110000000000002</v>
      </c>
    </row>
    <row r="75" spans="2:126" x14ac:dyDescent="0.2">
      <c r="B75" s="1">
        <v>43564</v>
      </c>
      <c r="C75">
        <v>2.4150000000000063</v>
      </c>
      <c r="D75">
        <v>2.4249999999999972</v>
      </c>
      <c r="E75">
        <v>2.3900000000000006</v>
      </c>
      <c r="F75">
        <v>2.3799999999999955</v>
      </c>
      <c r="G75">
        <v>2.3799999999999955</v>
      </c>
      <c r="H75">
        <v>2.3400000000000034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>
        <v>2.2141999999999999</v>
      </c>
      <c r="P75">
        <v>2.1251000000000002</v>
      </c>
      <c r="Q75">
        <v>2.0870000000000002</v>
      </c>
      <c r="S75" t="e">
        <f>100-_xll.BDH(S$5&amp;" COMDTY","PX_LAST",$B75,$B75)</f>
        <v>#VALUE!</v>
      </c>
      <c r="T75" t="e">
        <f>100-_xll.BDH(T$5&amp;" COMDTY","PX_LAST",$B75,$B75)</f>
        <v>#VALUE!</v>
      </c>
      <c r="U75" t="e">
        <f>100-_xll.BDH(U$5&amp;" COMDTY","PX_LAST",$B75,$B75)</f>
        <v>#VALUE!</v>
      </c>
      <c r="V75" t="e">
        <f>100-_xll.BDH(V$5&amp;" COMDTY","PX_LAST",$B75,$B75)</f>
        <v>#VALUE!</v>
      </c>
      <c r="W75">
        <f>100-_xll.BDH(W$5&amp;" COMDTY","PX_LAST",$B75,$B75)</f>
        <v>1.6299999999999955</v>
      </c>
      <c r="X75">
        <f>100-_xll.BDH(X$5&amp;" COMDTY","PX_LAST",$B75,$B75)</f>
        <v>1.519999999999996</v>
      </c>
      <c r="Y75">
        <f>100-_xll.BDH(Y$5&amp;" COMDTY","PX_LAST",$B75,$B75)</f>
        <v>1.4699999999999989</v>
      </c>
      <c r="Z75">
        <f>100-_xll.BDH(Z$5&amp;" COMDTY","PX_LAST",$B75,$B75)</f>
        <v>1.4399999999999977</v>
      </c>
      <c r="AA75">
        <f>100-_xll.BDH(AA$5&amp;" COMDTY","PX_LAST",$B75,$B75)</f>
        <v>1.4300000000000068</v>
      </c>
      <c r="AB75">
        <f>100-_xll.BDH(AB$5&amp;" COMDTY","PX_LAST",$B75,$B75)</f>
        <v>1.4399999999999977</v>
      </c>
      <c r="AC75">
        <f>100-_xll.BDH(AC$5&amp;" COMDTY","PX_LAST",$B75,$B75)</f>
        <v>1.4500000000000028</v>
      </c>
      <c r="AD75">
        <f>100-_xll.BDH(AD$5&amp;" COMDTY","PX_LAST",$B75,$B75)</f>
        <v>1.480000000000004</v>
      </c>
      <c r="AE75">
        <f>100-_xll.BDH(AE$5&amp;" COMDTY","PX_LAST",$B75,$B75)</f>
        <v>1.5100000000000051</v>
      </c>
      <c r="AF75">
        <f>100-_xll.BDH(AF$5&amp;" COMDTY","PX_LAST",$B75,$B75)</f>
        <v>1.5600000000000023</v>
      </c>
      <c r="AG75">
        <f>100-_xll.BDH(AG$5&amp;" COMDTY","PX_LAST",$B75,$B75)</f>
        <v>1.5999999999999943</v>
      </c>
      <c r="AH75">
        <f>100-_xll.BDH(AH$5&amp;" COMDTY","PX_LAST",$B75,$B75)</f>
        <v>1.6500000000000057</v>
      </c>
      <c r="AI75">
        <f>100-_xll.BDH(AI$5&amp;" COMDTY","PX_LAST",$B75,$B75)</f>
        <v>1.7099999999999937</v>
      </c>
      <c r="AJ75">
        <f>100-_xll.BDH(AJ$5&amp;" COMDTY","PX_LAST",$B75,$B75)</f>
        <v>1.75</v>
      </c>
      <c r="AK75">
        <f>100-_xll.BDH(AK$5&amp;" COMDTY","PX_LAST",$B75,$B75)</f>
        <v>1.7999999999999972</v>
      </c>
      <c r="AL75">
        <f>100-_xll.BDH(AL$5&amp;" COMDTY","PX_LAST",$B75,$B75)</f>
        <v>1.8499999999999943</v>
      </c>
      <c r="AM75">
        <f>100-_xll.BDH(AM$5&amp;" COMDTY","PX_LAST",$B75,$B75)</f>
        <v>1.8499999999999943</v>
      </c>
      <c r="AN75">
        <f>100-_xll.BDH(AN$5&amp;" COMDTY","PX_LAST",$B75,$B75)</f>
        <v>1.8499999999999943</v>
      </c>
      <c r="AO75">
        <f>100-_xll.BDH(AO$5&amp;" COMDTY","PX_LAST",$B75,$B75)</f>
        <v>1.8499999999999943</v>
      </c>
      <c r="AP75">
        <f>100-_xll.BDH(AP$5&amp;" COMDTY","PX_LAST",$B75,$B75)</f>
        <v>1.8499999999999943</v>
      </c>
      <c r="AQ75" t="e">
        <f>100-_xll.BDH(AQ$5&amp;" COMDTY","PX_LAST",$B75,$B75)</f>
        <v>#VALUE!</v>
      </c>
      <c r="AR75" t="e">
        <f>100-_xll.BDH(AR$5&amp;" COMDTY","PX_LAST",$B75,$B75)</f>
        <v>#VALUE!</v>
      </c>
      <c r="AS75" t="e">
        <f>100-_xll.BDH(AS$5&amp;" COMDTY","PX_LAST",$B75,$B75)</f>
        <v>#VALUE!</v>
      </c>
      <c r="AT75" t="e">
        <f>100-_xll.BDH(AT$5&amp;" COMDTY","PX_LAST",$B75,$B75)</f>
        <v>#VALUE!</v>
      </c>
      <c r="AU75" t="e">
        <f>100-_xll.BDH(AU$5&amp;" COMDTY","PX_LAST",$B75,$B75)</f>
        <v>#VALUE!</v>
      </c>
      <c r="AV75" t="e">
        <f>100-_xll.BDH(AV$5&amp;" COMDTY","PX_LAST",$B75,$B75)</f>
        <v>#VALUE!</v>
      </c>
      <c r="AW75" t="e">
        <f>100-_xll.BDH(AW$5&amp;" COMDTY","PX_LAST",$B75,$B75)</f>
        <v>#VALUE!</v>
      </c>
      <c r="AX75" t="e">
        <f>100-_xll.BDH(AX$5&amp;" COMDTY","PX_LAST",$B75,$B75)</f>
        <v>#VALUE!</v>
      </c>
      <c r="AY75" t="e">
        <f>100-_xll.BDH(AY$5&amp;" COMDTY","PX_LAST",$B75,$B75)</f>
        <v>#VALUE!</v>
      </c>
      <c r="AZ75" t="e">
        <f>100-_xll.BDH(AZ$5&amp;" COMDTY","PX_LAST",$B75,$B75)</f>
        <v>#VALUE!</v>
      </c>
      <c r="BA75" t="e">
        <f>100-_xll.BDH(BA$5&amp;" COMDTY","PX_LAST",$B75,$B75)</f>
        <v>#VALUE!</v>
      </c>
      <c r="BB75" t="e">
        <f>100-_xll.BDH(BB$5&amp;" COMDTY","PX_LAST",$B75,$B75)</f>
        <v>#VALUE!</v>
      </c>
      <c r="BC75" t="e">
        <f>100-_xll.BDH(BC$5&amp;" COMDTY","PX_LAST",$B75,$B75)</f>
        <v>#VALUE!</v>
      </c>
      <c r="BD75" t="e">
        <f>100-_xll.BDH(BD$5&amp;" COMDTY","PX_LAST",$B75,$B75)</f>
        <v>#VALUE!</v>
      </c>
      <c r="BE75" t="e">
        <f>100-_xll.BDH(BE$5&amp;" COMDTY","PX_LAST",$B75,$B75)</f>
        <v>#VALUE!</v>
      </c>
      <c r="BF75" t="e">
        <f>100-_xll.BDH(BF$5&amp;" COMDTY","PX_LAST",$B75,$B75)</f>
        <v>#VALUE!</v>
      </c>
      <c r="BG75" t="e">
        <f>100-_xll.BDH(BG$5&amp;" COMDTY","PX_LAST",$B75,$B75)</f>
        <v>#VALUE!</v>
      </c>
      <c r="BH75" t="e">
        <f>100-_xll.BDH(BH$5&amp;" COMDTY","PX_LAST",$B75,$B75)</f>
        <v>#VALUE!</v>
      </c>
      <c r="BI75" t="e">
        <f>100-_xll.BDH(BI$5&amp;" COMDTY","PX_LAST",$B75,$B75)</f>
        <v>#VALUE!</v>
      </c>
      <c r="BJ75" t="e">
        <f>100-_xll.BDH(BJ$5&amp;" COMDTY","PX_LAST",$B75,$B75)</f>
        <v>#VALUE!</v>
      </c>
      <c r="BK75" t="e">
        <f>100-_xll.BDH(BK$5&amp;" COMDTY","PX_LAST",$B75,$B75)</f>
        <v>#VALUE!</v>
      </c>
      <c r="BL75" t="e">
        <f>100-_xll.BDH(BL$5&amp;" COMDTY","PX_LAST",$B75,$B75)</f>
        <v>#VALUE!</v>
      </c>
      <c r="BM75" t="e">
        <f>100-_xll.BDH(BM$5&amp;" COMDTY","PX_LAST",$B75,$B75)</f>
        <v>#VALUE!</v>
      </c>
      <c r="BN75" t="e">
        <f>100-_xll.BDH(BN$5&amp;" COMDTY","PX_LAST",$B75,$B75)</f>
        <v>#VALUE!</v>
      </c>
      <c r="BO75" t="e">
        <f>100-_xll.BDH(BO$5&amp;" COMDTY","PX_LAST",$B75,$B75)</f>
        <v>#VALUE!</v>
      </c>
      <c r="BP75" t="e">
        <f>100-_xll.BDH(BP$5&amp;" COMDTY","PX_LAST",$B75,$B75)</f>
        <v>#VALUE!</v>
      </c>
      <c r="BQ75" t="e">
        <f>100-_xll.BDH(BQ$5&amp;" COMDTY","PX_LAST",$B75,$B75)</f>
        <v>#VALUE!</v>
      </c>
      <c r="BR75" t="e">
        <f>100-_xll.BDH(BR$5&amp;" COMDTY","PX_LAST",$B75,$B75)</f>
        <v>#VALUE!</v>
      </c>
      <c r="BS75" t="e">
        <f>100-_xll.BDH(BS$5&amp;" COMDTY","PX_LAST",$B75,$B75)</f>
        <v>#VALUE!</v>
      </c>
      <c r="BT75" t="e">
        <f>100-_xll.BDH(BT$5&amp;" COMDTY","PX_LAST",$B75,$B75)</f>
        <v>#VALUE!</v>
      </c>
      <c r="BU75">
        <f>100-_xll.BDH(BU$5&amp;" COMDTY","PX_LAST",$B75,$B75)</f>
        <v>1.5999999999999943</v>
      </c>
      <c r="BV75">
        <f>100-_xll.BDH(BV$5&amp;" COMDTY","PX_LAST",$B75,$B75)</f>
        <v>1.6500000000000057</v>
      </c>
      <c r="BW75">
        <f>100-_xll.BDH(BW$5&amp;" COMDTY","PX_LAST",$B75,$B75)</f>
        <v>1.7099999999999937</v>
      </c>
      <c r="BX75">
        <f>100-_xll.BDH(BX$5&amp;" COMDTY","PX_LAST",$B75,$B75)</f>
        <v>1.75</v>
      </c>
      <c r="BY75">
        <f>100-_xll.BDH(BY$5&amp;" COMDTY","PX_LAST",$B75,$B75)</f>
        <v>1.7999999999999972</v>
      </c>
      <c r="BZ75">
        <f>100-_xll.BDH(BZ$5&amp;" COMDTY","PX_LAST",$B75,$B75)</f>
        <v>1.8499999999999943</v>
      </c>
      <c r="CC75">
        <f t="shared" si="90"/>
        <v>5</v>
      </c>
      <c r="CD75">
        <f t="shared" si="71"/>
        <v>6</v>
      </c>
      <c r="CE75">
        <f t="shared" si="71"/>
        <v>7</v>
      </c>
      <c r="CF75">
        <f t="shared" si="71"/>
        <v>8</v>
      </c>
      <c r="CG75">
        <f t="shared" si="71"/>
        <v>9</v>
      </c>
      <c r="CH75">
        <f t="shared" si="71"/>
        <v>10</v>
      </c>
      <c r="CI75">
        <f t="shared" si="91"/>
        <v>11</v>
      </c>
      <c r="CJ75">
        <f t="shared" si="92"/>
        <v>12</v>
      </c>
      <c r="CK75">
        <f t="shared" si="93"/>
        <v>13</v>
      </c>
      <c r="CL75">
        <f t="shared" ref="CL75:CN75" si="100">IF(ISNUMBER(CK75),CK75+1,"")</f>
        <v>14</v>
      </c>
      <c r="CM75">
        <f t="shared" si="100"/>
        <v>15</v>
      </c>
      <c r="CN75">
        <f t="shared" si="100"/>
        <v>16</v>
      </c>
      <c r="CO75">
        <f t="shared" si="94"/>
        <v>17</v>
      </c>
      <c r="CP75">
        <f t="shared" si="94"/>
        <v>18</v>
      </c>
      <c r="CQ75">
        <f t="shared" si="94"/>
        <v>19</v>
      </c>
      <c r="CR75">
        <f t="shared" si="94"/>
        <v>20</v>
      </c>
      <c r="CS75">
        <f t="shared" si="94"/>
        <v>21</v>
      </c>
      <c r="CT75">
        <f t="shared" si="94"/>
        <v>22</v>
      </c>
      <c r="CU75">
        <f t="shared" si="94"/>
        <v>23</v>
      </c>
      <c r="CV75">
        <f t="shared" si="94"/>
        <v>24</v>
      </c>
      <c r="CW75">
        <f t="shared" si="94"/>
        <v>25</v>
      </c>
      <c r="CY75" s="7">
        <f t="shared" ca="1" si="89"/>
        <v>1.6299999999999955</v>
      </c>
      <c r="CZ75" s="7">
        <f t="shared" ca="1" si="89"/>
        <v>1.519999999999996</v>
      </c>
      <c r="DA75" s="7">
        <f t="shared" ca="1" si="89"/>
        <v>1.4699999999999989</v>
      </c>
      <c r="DB75" s="7">
        <f t="shared" ca="1" si="89"/>
        <v>1.4399999999999977</v>
      </c>
      <c r="DC75" s="7">
        <f t="shared" ca="1" si="89"/>
        <v>1.4300000000000068</v>
      </c>
      <c r="DD75" s="7">
        <f t="shared" ca="1" si="89"/>
        <v>1.4399999999999977</v>
      </c>
      <c r="DE75" s="7">
        <f t="shared" ca="1" si="89"/>
        <v>1.4500000000000028</v>
      </c>
      <c r="DF75" s="7">
        <f t="shared" ca="1" si="89"/>
        <v>1.480000000000004</v>
      </c>
      <c r="DG75" s="7">
        <f t="shared" ca="1" si="89"/>
        <v>1.5100000000000051</v>
      </c>
      <c r="DH75" s="7">
        <f t="shared" ca="1" si="89"/>
        <v>1.5600000000000023</v>
      </c>
      <c r="DI75" s="7">
        <f t="shared" ca="1" si="89"/>
        <v>1.5999999999999943</v>
      </c>
      <c r="DJ75" s="7">
        <f t="shared" ca="1" si="89"/>
        <v>1.6500000000000057</v>
      </c>
      <c r="DK75" s="7">
        <f t="shared" ca="1" si="89"/>
        <v>1.7099999999999937</v>
      </c>
      <c r="DL75" s="7">
        <f t="shared" ca="1" si="89"/>
        <v>1.75</v>
      </c>
      <c r="DM75" s="7">
        <f t="shared" ca="1" si="89"/>
        <v>1.7999999999999972</v>
      </c>
      <c r="DN75" s="7">
        <f t="shared" ca="1" si="64"/>
        <v>1.8499999999999943</v>
      </c>
      <c r="DO75" s="7">
        <f t="shared" ca="1" si="64"/>
        <v>1.8499999999999943</v>
      </c>
      <c r="DP75" s="7">
        <f t="shared" ca="1" si="64"/>
        <v>1.8499999999999943</v>
      </c>
      <c r="DQ75" s="7">
        <f t="shared" ca="1" si="64"/>
        <v>1.8499999999999943</v>
      </c>
      <c r="DR75" s="7">
        <f t="shared" ca="1" si="64"/>
        <v>1.8499999999999943</v>
      </c>
      <c r="DS75" s="7" t="e">
        <f t="shared" ca="1" si="97"/>
        <v>#VALUE!</v>
      </c>
      <c r="DT75" s="7">
        <f t="shared" si="95"/>
        <v>2.2141999999999999</v>
      </c>
      <c r="DU75" s="7">
        <f t="shared" si="95"/>
        <v>2.1251000000000002</v>
      </c>
      <c r="DV75" s="7">
        <f t="shared" si="95"/>
        <v>2.0870000000000002</v>
      </c>
    </row>
    <row r="76" spans="2:126" x14ac:dyDescent="0.2">
      <c r="B76" s="1">
        <v>43565</v>
      </c>
      <c r="C76">
        <v>2.4150000000000063</v>
      </c>
      <c r="D76">
        <v>2.4300000000000068</v>
      </c>
      <c r="E76">
        <v>2.3900000000000006</v>
      </c>
      <c r="F76">
        <v>2.3799999999999955</v>
      </c>
      <c r="G76">
        <v>2.3799999999999955</v>
      </c>
      <c r="H76">
        <v>2.3400000000000034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>
        <v>2.1911999999999998</v>
      </c>
      <c r="P76">
        <v>2.0931000000000002</v>
      </c>
      <c r="Q76">
        <v>2.0539999999999998</v>
      </c>
      <c r="S76" t="e">
        <f>100-_xll.BDH(S$5&amp;" COMDTY","PX_LAST",$B76,$B76)</f>
        <v>#VALUE!</v>
      </c>
      <c r="T76" t="e">
        <f>100-_xll.BDH(T$5&amp;" COMDTY","PX_LAST",$B76,$B76)</f>
        <v>#VALUE!</v>
      </c>
      <c r="U76" t="e">
        <f>100-_xll.BDH(U$5&amp;" COMDTY","PX_LAST",$B76,$B76)</f>
        <v>#VALUE!</v>
      </c>
      <c r="V76" t="e">
        <f>100-_xll.BDH(V$5&amp;" COMDTY","PX_LAST",$B76,$B76)</f>
        <v>#VALUE!</v>
      </c>
      <c r="W76">
        <f>100-_xll.BDH(W$5&amp;" COMDTY","PX_LAST",$B76,$B76)</f>
        <v>1.6400000000000006</v>
      </c>
      <c r="X76">
        <f>100-_xll.BDH(X$5&amp;" COMDTY","PX_LAST",$B76,$B76)</f>
        <v>1.5300000000000011</v>
      </c>
      <c r="Y76">
        <f>100-_xll.BDH(Y$5&amp;" COMDTY","PX_LAST",$B76,$B76)</f>
        <v>1.480000000000004</v>
      </c>
      <c r="Z76">
        <f>100-_xll.BDH(Z$5&amp;" COMDTY","PX_LAST",$B76,$B76)</f>
        <v>1.4399999999999977</v>
      </c>
      <c r="AA76">
        <f>100-_xll.BDH(AA$5&amp;" COMDTY","PX_LAST",$B76,$B76)</f>
        <v>1.4300000000000068</v>
      </c>
      <c r="AB76">
        <f>100-_xll.BDH(AB$5&amp;" COMDTY","PX_LAST",$B76,$B76)</f>
        <v>1.4300000000000068</v>
      </c>
      <c r="AC76">
        <f>100-_xll.BDH(AC$5&amp;" COMDTY","PX_LAST",$B76,$B76)</f>
        <v>1.4500000000000028</v>
      </c>
      <c r="AD76">
        <f>100-_xll.BDH(AD$5&amp;" COMDTY","PX_LAST",$B76,$B76)</f>
        <v>1.4699999999999989</v>
      </c>
      <c r="AE76">
        <f>100-_xll.BDH(AE$5&amp;" COMDTY","PX_LAST",$B76,$B76)</f>
        <v>1.5</v>
      </c>
      <c r="AF76">
        <f>100-_xll.BDH(AF$5&amp;" COMDTY","PX_LAST",$B76,$B76)</f>
        <v>1.5400000000000063</v>
      </c>
      <c r="AG76">
        <f>100-_xll.BDH(AG$5&amp;" COMDTY","PX_LAST",$B76,$B76)</f>
        <v>1.5799999999999983</v>
      </c>
      <c r="AH76">
        <f>100-_xll.BDH(AH$5&amp;" COMDTY","PX_LAST",$B76,$B76)</f>
        <v>1.6299999999999955</v>
      </c>
      <c r="AI76">
        <f>100-_xll.BDH(AI$5&amp;" COMDTY","PX_LAST",$B76,$B76)</f>
        <v>1.6899999999999977</v>
      </c>
      <c r="AJ76">
        <f>100-_xll.BDH(AJ$5&amp;" COMDTY","PX_LAST",$B76,$B76)</f>
        <v>1.730000000000004</v>
      </c>
      <c r="AK76">
        <f>100-_xll.BDH(AK$5&amp;" COMDTY","PX_LAST",$B76,$B76)</f>
        <v>1.7800000000000011</v>
      </c>
      <c r="AL76">
        <f>100-_xll.BDH(AL$5&amp;" COMDTY","PX_LAST",$B76,$B76)</f>
        <v>1.8299999999999983</v>
      </c>
      <c r="AM76">
        <f>100-_xll.BDH(AM$5&amp;" COMDTY","PX_LAST",$B76,$B76)</f>
        <v>1.8299999999999983</v>
      </c>
      <c r="AN76">
        <f>100-_xll.BDH(AN$5&amp;" COMDTY","PX_LAST",$B76,$B76)</f>
        <v>1.8299999999999983</v>
      </c>
      <c r="AO76">
        <f>100-_xll.BDH(AO$5&amp;" COMDTY","PX_LAST",$B76,$B76)</f>
        <v>1.8299999999999983</v>
      </c>
      <c r="AP76">
        <f>100-_xll.BDH(AP$5&amp;" COMDTY","PX_LAST",$B76,$B76)</f>
        <v>1.8299999999999983</v>
      </c>
      <c r="AQ76" t="e">
        <f>100-_xll.BDH(AQ$5&amp;" COMDTY","PX_LAST",$B76,$B76)</f>
        <v>#VALUE!</v>
      </c>
      <c r="AR76" t="e">
        <f>100-_xll.BDH(AR$5&amp;" COMDTY","PX_LAST",$B76,$B76)</f>
        <v>#VALUE!</v>
      </c>
      <c r="AS76" t="e">
        <f>100-_xll.BDH(AS$5&amp;" COMDTY","PX_LAST",$B76,$B76)</f>
        <v>#VALUE!</v>
      </c>
      <c r="AT76" t="e">
        <f>100-_xll.BDH(AT$5&amp;" COMDTY","PX_LAST",$B76,$B76)</f>
        <v>#VALUE!</v>
      </c>
      <c r="AU76" t="e">
        <f>100-_xll.BDH(AU$5&amp;" COMDTY","PX_LAST",$B76,$B76)</f>
        <v>#VALUE!</v>
      </c>
      <c r="AV76" t="e">
        <f>100-_xll.BDH(AV$5&amp;" COMDTY","PX_LAST",$B76,$B76)</f>
        <v>#VALUE!</v>
      </c>
      <c r="AW76" t="e">
        <f>100-_xll.BDH(AW$5&amp;" COMDTY","PX_LAST",$B76,$B76)</f>
        <v>#VALUE!</v>
      </c>
      <c r="AX76" t="e">
        <f>100-_xll.BDH(AX$5&amp;" COMDTY","PX_LAST",$B76,$B76)</f>
        <v>#VALUE!</v>
      </c>
      <c r="AY76" t="e">
        <f>100-_xll.BDH(AY$5&amp;" COMDTY","PX_LAST",$B76,$B76)</f>
        <v>#VALUE!</v>
      </c>
      <c r="AZ76" t="e">
        <f>100-_xll.BDH(AZ$5&amp;" COMDTY","PX_LAST",$B76,$B76)</f>
        <v>#VALUE!</v>
      </c>
      <c r="BA76" t="e">
        <f>100-_xll.BDH(BA$5&amp;" COMDTY","PX_LAST",$B76,$B76)</f>
        <v>#VALUE!</v>
      </c>
      <c r="BB76" t="e">
        <f>100-_xll.BDH(BB$5&amp;" COMDTY","PX_LAST",$B76,$B76)</f>
        <v>#VALUE!</v>
      </c>
      <c r="BC76" t="e">
        <f>100-_xll.BDH(BC$5&amp;" COMDTY","PX_LAST",$B76,$B76)</f>
        <v>#VALUE!</v>
      </c>
      <c r="BD76" t="e">
        <f>100-_xll.BDH(BD$5&amp;" COMDTY","PX_LAST",$B76,$B76)</f>
        <v>#VALUE!</v>
      </c>
      <c r="BE76" t="e">
        <f>100-_xll.BDH(BE$5&amp;" COMDTY","PX_LAST",$B76,$B76)</f>
        <v>#VALUE!</v>
      </c>
      <c r="BF76" t="e">
        <f>100-_xll.BDH(BF$5&amp;" COMDTY","PX_LAST",$B76,$B76)</f>
        <v>#VALUE!</v>
      </c>
      <c r="BG76" t="e">
        <f>100-_xll.BDH(BG$5&amp;" COMDTY","PX_LAST",$B76,$B76)</f>
        <v>#VALUE!</v>
      </c>
      <c r="BH76" t="e">
        <f>100-_xll.BDH(BH$5&amp;" COMDTY","PX_LAST",$B76,$B76)</f>
        <v>#VALUE!</v>
      </c>
      <c r="BI76" t="e">
        <f>100-_xll.BDH(BI$5&amp;" COMDTY","PX_LAST",$B76,$B76)</f>
        <v>#VALUE!</v>
      </c>
      <c r="BJ76" t="e">
        <f>100-_xll.BDH(BJ$5&amp;" COMDTY","PX_LAST",$B76,$B76)</f>
        <v>#VALUE!</v>
      </c>
      <c r="BK76" t="e">
        <f>100-_xll.BDH(BK$5&amp;" COMDTY","PX_LAST",$B76,$B76)</f>
        <v>#VALUE!</v>
      </c>
      <c r="BL76" t="e">
        <f>100-_xll.BDH(BL$5&amp;" COMDTY","PX_LAST",$B76,$B76)</f>
        <v>#VALUE!</v>
      </c>
      <c r="BM76" t="e">
        <f>100-_xll.BDH(BM$5&amp;" COMDTY","PX_LAST",$B76,$B76)</f>
        <v>#VALUE!</v>
      </c>
      <c r="BN76" t="e">
        <f>100-_xll.BDH(BN$5&amp;" COMDTY","PX_LAST",$B76,$B76)</f>
        <v>#VALUE!</v>
      </c>
      <c r="BO76" t="e">
        <f>100-_xll.BDH(BO$5&amp;" COMDTY","PX_LAST",$B76,$B76)</f>
        <v>#VALUE!</v>
      </c>
      <c r="BP76" t="e">
        <f>100-_xll.BDH(BP$5&amp;" COMDTY","PX_LAST",$B76,$B76)</f>
        <v>#VALUE!</v>
      </c>
      <c r="BQ76" t="e">
        <f>100-_xll.BDH(BQ$5&amp;" COMDTY","PX_LAST",$B76,$B76)</f>
        <v>#VALUE!</v>
      </c>
      <c r="BR76" t="e">
        <f>100-_xll.BDH(BR$5&amp;" COMDTY","PX_LAST",$B76,$B76)</f>
        <v>#VALUE!</v>
      </c>
      <c r="BS76" t="e">
        <f>100-_xll.BDH(BS$5&amp;" COMDTY","PX_LAST",$B76,$B76)</f>
        <v>#VALUE!</v>
      </c>
      <c r="BT76" t="e">
        <f>100-_xll.BDH(BT$5&amp;" COMDTY","PX_LAST",$B76,$B76)</f>
        <v>#VALUE!</v>
      </c>
      <c r="BU76">
        <f>100-_xll.BDH(BU$5&amp;" COMDTY","PX_LAST",$B76,$B76)</f>
        <v>1.5799999999999983</v>
      </c>
      <c r="BV76">
        <f>100-_xll.BDH(BV$5&amp;" COMDTY","PX_LAST",$B76,$B76)</f>
        <v>1.6299999999999955</v>
      </c>
      <c r="BW76">
        <f>100-_xll.BDH(BW$5&amp;" COMDTY","PX_LAST",$B76,$B76)</f>
        <v>1.6899999999999977</v>
      </c>
      <c r="BX76">
        <f>100-_xll.BDH(BX$5&amp;" COMDTY","PX_LAST",$B76,$B76)</f>
        <v>1.730000000000004</v>
      </c>
      <c r="BY76">
        <f>100-_xll.BDH(BY$5&amp;" COMDTY","PX_LAST",$B76,$B76)</f>
        <v>1.7800000000000011</v>
      </c>
      <c r="BZ76">
        <f>100-_xll.BDH(BZ$5&amp;" COMDTY","PX_LAST",$B76,$B76)</f>
        <v>1.8299999999999983</v>
      </c>
      <c r="CC76">
        <f t="shared" si="90"/>
        <v>5</v>
      </c>
      <c r="CD76">
        <f t="shared" si="71"/>
        <v>6</v>
      </c>
      <c r="CE76">
        <f t="shared" si="71"/>
        <v>7</v>
      </c>
      <c r="CF76">
        <f t="shared" si="71"/>
        <v>8</v>
      </c>
      <c r="CG76">
        <f t="shared" si="71"/>
        <v>9</v>
      </c>
      <c r="CH76">
        <f t="shared" si="71"/>
        <v>10</v>
      </c>
      <c r="CI76">
        <f t="shared" si="91"/>
        <v>11</v>
      </c>
      <c r="CJ76">
        <f t="shared" si="92"/>
        <v>12</v>
      </c>
      <c r="CK76">
        <f t="shared" si="93"/>
        <v>13</v>
      </c>
      <c r="CL76">
        <f t="shared" ref="CL76:CN76" si="101">IF(ISNUMBER(CK76),CK76+1,"")</f>
        <v>14</v>
      </c>
      <c r="CM76">
        <f t="shared" si="101"/>
        <v>15</v>
      </c>
      <c r="CN76">
        <f t="shared" si="101"/>
        <v>16</v>
      </c>
      <c r="CO76">
        <f t="shared" si="94"/>
        <v>17</v>
      </c>
      <c r="CP76">
        <f t="shared" si="94"/>
        <v>18</v>
      </c>
      <c r="CQ76">
        <f t="shared" si="94"/>
        <v>19</v>
      </c>
      <c r="CR76">
        <f t="shared" si="94"/>
        <v>20</v>
      </c>
      <c r="CS76">
        <f t="shared" si="94"/>
        <v>21</v>
      </c>
      <c r="CT76">
        <f t="shared" si="94"/>
        <v>22</v>
      </c>
      <c r="CU76">
        <f t="shared" si="94"/>
        <v>23</v>
      </c>
      <c r="CV76">
        <f t="shared" si="94"/>
        <v>24</v>
      </c>
      <c r="CW76">
        <f t="shared" si="94"/>
        <v>25</v>
      </c>
      <c r="CY76" s="7">
        <f t="shared" ca="1" si="89"/>
        <v>1.6400000000000006</v>
      </c>
      <c r="CZ76" s="7">
        <f t="shared" ca="1" si="89"/>
        <v>1.5300000000000011</v>
      </c>
      <c r="DA76" s="7">
        <f t="shared" ca="1" si="89"/>
        <v>1.480000000000004</v>
      </c>
      <c r="DB76" s="7">
        <f t="shared" ca="1" si="89"/>
        <v>1.4399999999999977</v>
      </c>
      <c r="DC76" s="7">
        <f t="shared" ca="1" si="89"/>
        <v>1.4300000000000068</v>
      </c>
      <c r="DD76" s="7">
        <f t="shared" ca="1" si="89"/>
        <v>1.4300000000000068</v>
      </c>
      <c r="DE76" s="7">
        <f t="shared" ca="1" si="89"/>
        <v>1.4500000000000028</v>
      </c>
      <c r="DF76" s="7">
        <f t="shared" ca="1" si="89"/>
        <v>1.4699999999999989</v>
      </c>
      <c r="DG76" s="7">
        <f t="shared" ca="1" si="89"/>
        <v>1.5</v>
      </c>
      <c r="DH76" s="7">
        <f t="shared" ca="1" si="89"/>
        <v>1.5400000000000063</v>
      </c>
      <c r="DI76" s="7">
        <f t="shared" ca="1" si="89"/>
        <v>1.5799999999999983</v>
      </c>
      <c r="DJ76" s="7">
        <f t="shared" ca="1" si="89"/>
        <v>1.6299999999999955</v>
      </c>
      <c r="DK76" s="7">
        <f t="shared" ca="1" si="89"/>
        <v>1.6899999999999977</v>
      </c>
      <c r="DL76" s="7">
        <f t="shared" ca="1" si="89"/>
        <v>1.730000000000004</v>
      </c>
      <c r="DM76" s="7">
        <f t="shared" ca="1" si="89"/>
        <v>1.7800000000000011</v>
      </c>
      <c r="DN76" s="7">
        <f t="shared" ca="1" si="64"/>
        <v>1.8299999999999983</v>
      </c>
      <c r="DO76" s="7">
        <f t="shared" ca="1" si="64"/>
        <v>1.8299999999999983</v>
      </c>
      <c r="DP76" s="7">
        <f t="shared" ca="1" si="64"/>
        <v>1.8299999999999983</v>
      </c>
      <c r="DQ76" s="7">
        <f t="shared" ca="1" si="64"/>
        <v>1.8299999999999983</v>
      </c>
      <c r="DR76" s="7">
        <f t="shared" ca="1" si="64"/>
        <v>1.8299999999999983</v>
      </c>
      <c r="DS76" s="7" t="e">
        <f t="shared" ca="1" si="97"/>
        <v>#VALUE!</v>
      </c>
      <c r="DT76" s="7">
        <f t="shared" si="95"/>
        <v>2.1911999999999998</v>
      </c>
      <c r="DU76" s="7">
        <f t="shared" si="95"/>
        <v>2.0931000000000002</v>
      </c>
      <c r="DV76" s="7">
        <f t="shared" si="95"/>
        <v>2.0539999999999998</v>
      </c>
    </row>
    <row r="77" spans="2:126" x14ac:dyDescent="0.2">
      <c r="B77" s="1">
        <v>43566</v>
      </c>
      <c r="C77">
        <v>2.4150000000000063</v>
      </c>
      <c r="D77">
        <v>2.4300000000000068</v>
      </c>
      <c r="E77">
        <v>2.394999999999996</v>
      </c>
      <c r="F77">
        <v>2.3850000000000051</v>
      </c>
      <c r="G77">
        <v>2.3850000000000051</v>
      </c>
      <c r="H77">
        <v>2.3449999999999989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>
        <v>2.2221000000000002</v>
      </c>
      <c r="P77">
        <v>2.1311</v>
      </c>
      <c r="Q77">
        <v>2.0950000000000002</v>
      </c>
      <c r="S77" t="e">
        <f>100-_xll.BDH(S$5&amp;" COMDTY","PX_LAST",$B77,$B77)</f>
        <v>#VALUE!</v>
      </c>
      <c r="T77" t="e">
        <f>100-_xll.BDH(T$5&amp;" COMDTY","PX_LAST",$B77,$B77)</f>
        <v>#VALUE!</v>
      </c>
      <c r="U77" t="e">
        <f>100-_xll.BDH(U$5&amp;" COMDTY","PX_LAST",$B77,$B77)</f>
        <v>#VALUE!</v>
      </c>
      <c r="V77" t="e">
        <f>100-_xll.BDH(V$5&amp;" COMDTY","PX_LAST",$B77,$B77)</f>
        <v>#VALUE!</v>
      </c>
      <c r="W77">
        <f>100-_xll.BDH(W$5&amp;" COMDTY","PX_LAST",$B77,$B77)</f>
        <v>1.6500000000000057</v>
      </c>
      <c r="X77">
        <f>100-_xll.BDH(X$5&amp;" COMDTY","PX_LAST",$B77,$B77)</f>
        <v>1.5400000000000063</v>
      </c>
      <c r="Y77">
        <f>100-_xll.BDH(Y$5&amp;" COMDTY","PX_LAST",$B77,$B77)</f>
        <v>1.4899999999999949</v>
      </c>
      <c r="Z77">
        <f>100-_xll.BDH(Z$5&amp;" COMDTY","PX_LAST",$B77,$B77)</f>
        <v>1.4500000000000028</v>
      </c>
      <c r="AA77">
        <f>100-_xll.BDH(AA$5&amp;" COMDTY","PX_LAST",$B77,$B77)</f>
        <v>1.4399999999999977</v>
      </c>
      <c r="AB77">
        <f>100-_xll.BDH(AB$5&amp;" COMDTY","PX_LAST",$B77,$B77)</f>
        <v>1.4399999999999977</v>
      </c>
      <c r="AC77">
        <f>100-_xll.BDH(AC$5&amp;" COMDTY","PX_LAST",$B77,$B77)</f>
        <v>1.4500000000000028</v>
      </c>
      <c r="AD77">
        <f>100-_xll.BDH(AD$5&amp;" COMDTY","PX_LAST",$B77,$B77)</f>
        <v>1.4699999999999989</v>
      </c>
      <c r="AE77">
        <f>100-_xll.BDH(AE$5&amp;" COMDTY","PX_LAST",$B77,$B77)</f>
        <v>1.5</v>
      </c>
      <c r="AF77">
        <f>100-_xll.BDH(AF$5&amp;" COMDTY","PX_LAST",$B77,$B77)</f>
        <v>1.5400000000000063</v>
      </c>
      <c r="AG77">
        <f>100-_xll.BDH(AG$5&amp;" COMDTY","PX_LAST",$B77,$B77)</f>
        <v>1.5799999999999983</v>
      </c>
      <c r="AH77">
        <f>100-_xll.BDH(AH$5&amp;" COMDTY","PX_LAST",$B77,$B77)</f>
        <v>1.6299999999999955</v>
      </c>
      <c r="AI77">
        <f>100-_xll.BDH(AI$5&amp;" COMDTY","PX_LAST",$B77,$B77)</f>
        <v>1.6899999999999977</v>
      </c>
      <c r="AJ77">
        <f>100-_xll.BDH(AJ$5&amp;" COMDTY","PX_LAST",$B77,$B77)</f>
        <v>1.730000000000004</v>
      </c>
      <c r="AK77">
        <f>100-_xll.BDH(AK$5&amp;" COMDTY","PX_LAST",$B77,$B77)</f>
        <v>1.7800000000000011</v>
      </c>
      <c r="AL77">
        <f>100-_xll.BDH(AL$5&amp;" COMDTY","PX_LAST",$B77,$B77)</f>
        <v>1.8299999999999983</v>
      </c>
      <c r="AM77">
        <f>100-_xll.BDH(AM$5&amp;" COMDTY","PX_LAST",$B77,$B77)</f>
        <v>1.8299999999999983</v>
      </c>
      <c r="AN77">
        <f>100-_xll.BDH(AN$5&amp;" COMDTY","PX_LAST",$B77,$B77)</f>
        <v>1.8299999999999983</v>
      </c>
      <c r="AO77">
        <f>100-_xll.BDH(AO$5&amp;" COMDTY","PX_LAST",$B77,$B77)</f>
        <v>1.8299999999999983</v>
      </c>
      <c r="AP77">
        <f>100-_xll.BDH(AP$5&amp;" COMDTY","PX_LAST",$B77,$B77)</f>
        <v>1.8299999999999983</v>
      </c>
      <c r="AQ77" t="e">
        <f>100-_xll.BDH(AQ$5&amp;" COMDTY","PX_LAST",$B77,$B77)</f>
        <v>#VALUE!</v>
      </c>
      <c r="AR77" t="e">
        <f>100-_xll.BDH(AR$5&amp;" COMDTY","PX_LAST",$B77,$B77)</f>
        <v>#VALUE!</v>
      </c>
      <c r="AS77" t="e">
        <f>100-_xll.BDH(AS$5&amp;" COMDTY","PX_LAST",$B77,$B77)</f>
        <v>#VALUE!</v>
      </c>
      <c r="AT77" t="e">
        <f>100-_xll.BDH(AT$5&amp;" COMDTY","PX_LAST",$B77,$B77)</f>
        <v>#VALUE!</v>
      </c>
      <c r="AU77" t="e">
        <f>100-_xll.BDH(AU$5&amp;" COMDTY","PX_LAST",$B77,$B77)</f>
        <v>#VALUE!</v>
      </c>
      <c r="AV77" t="e">
        <f>100-_xll.BDH(AV$5&amp;" COMDTY","PX_LAST",$B77,$B77)</f>
        <v>#VALUE!</v>
      </c>
      <c r="AW77" t="e">
        <f>100-_xll.BDH(AW$5&amp;" COMDTY","PX_LAST",$B77,$B77)</f>
        <v>#VALUE!</v>
      </c>
      <c r="AX77" t="e">
        <f>100-_xll.BDH(AX$5&amp;" COMDTY","PX_LAST",$B77,$B77)</f>
        <v>#VALUE!</v>
      </c>
      <c r="AY77" t="e">
        <f>100-_xll.BDH(AY$5&amp;" COMDTY","PX_LAST",$B77,$B77)</f>
        <v>#VALUE!</v>
      </c>
      <c r="AZ77" t="e">
        <f>100-_xll.BDH(AZ$5&amp;" COMDTY","PX_LAST",$B77,$B77)</f>
        <v>#VALUE!</v>
      </c>
      <c r="BA77" t="e">
        <f>100-_xll.BDH(BA$5&amp;" COMDTY","PX_LAST",$B77,$B77)</f>
        <v>#VALUE!</v>
      </c>
      <c r="BB77" t="e">
        <f>100-_xll.BDH(BB$5&amp;" COMDTY","PX_LAST",$B77,$B77)</f>
        <v>#VALUE!</v>
      </c>
      <c r="BC77" t="e">
        <f>100-_xll.BDH(BC$5&amp;" COMDTY","PX_LAST",$B77,$B77)</f>
        <v>#VALUE!</v>
      </c>
      <c r="BD77" t="e">
        <f>100-_xll.BDH(BD$5&amp;" COMDTY","PX_LAST",$B77,$B77)</f>
        <v>#VALUE!</v>
      </c>
      <c r="BE77" t="e">
        <f>100-_xll.BDH(BE$5&amp;" COMDTY","PX_LAST",$B77,$B77)</f>
        <v>#VALUE!</v>
      </c>
      <c r="BF77" t="e">
        <f>100-_xll.BDH(BF$5&amp;" COMDTY","PX_LAST",$B77,$B77)</f>
        <v>#VALUE!</v>
      </c>
      <c r="BG77" t="e">
        <f>100-_xll.BDH(BG$5&amp;" COMDTY","PX_LAST",$B77,$B77)</f>
        <v>#VALUE!</v>
      </c>
      <c r="BH77" t="e">
        <f>100-_xll.BDH(BH$5&amp;" COMDTY","PX_LAST",$B77,$B77)</f>
        <v>#VALUE!</v>
      </c>
      <c r="BI77" t="e">
        <f>100-_xll.BDH(BI$5&amp;" COMDTY","PX_LAST",$B77,$B77)</f>
        <v>#VALUE!</v>
      </c>
      <c r="BJ77" t="e">
        <f>100-_xll.BDH(BJ$5&amp;" COMDTY","PX_LAST",$B77,$B77)</f>
        <v>#VALUE!</v>
      </c>
      <c r="BK77" t="e">
        <f>100-_xll.BDH(BK$5&amp;" COMDTY","PX_LAST",$B77,$B77)</f>
        <v>#VALUE!</v>
      </c>
      <c r="BL77" t="e">
        <f>100-_xll.BDH(BL$5&amp;" COMDTY","PX_LAST",$B77,$B77)</f>
        <v>#VALUE!</v>
      </c>
      <c r="BM77" t="e">
        <f>100-_xll.BDH(BM$5&amp;" COMDTY","PX_LAST",$B77,$B77)</f>
        <v>#VALUE!</v>
      </c>
      <c r="BN77" t="e">
        <f>100-_xll.BDH(BN$5&amp;" COMDTY","PX_LAST",$B77,$B77)</f>
        <v>#VALUE!</v>
      </c>
      <c r="BO77" t="e">
        <f>100-_xll.BDH(BO$5&amp;" COMDTY","PX_LAST",$B77,$B77)</f>
        <v>#VALUE!</v>
      </c>
      <c r="BP77" t="e">
        <f>100-_xll.BDH(BP$5&amp;" COMDTY","PX_LAST",$B77,$B77)</f>
        <v>#VALUE!</v>
      </c>
      <c r="BQ77" t="e">
        <f>100-_xll.BDH(BQ$5&amp;" COMDTY","PX_LAST",$B77,$B77)</f>
        <v>#VALUE!</v>
      </c>
      <c r="BR77" t="e">
        <f>100-_xll.BDH(BR$5&amp;" COMDTY","PX_LAST",$B77,$B77)</f>
        <v>#VALUE!</v>
      </c>
      <c r="BS77" t="e">
        <f>100-_xll.BDH(BS$5&amp;" COMDTY","PX_LAST",$B77,$B77)</f>
        <v>#VALUE!</v>
      </c>
      <c r="BT77" t="e">
        <f>100-_xll.BDH(BT$5&amp;" COMDTY","PX_LAST",$B77,$B77)</f>
        <v>#VALUE!</v>
      </c>
      <c r="BU77">
        <f>100-_xll.BDH(BU$5&amp;" COMDTY","PX_LAST",$B77,$B77)</f>
        <v>1.5799999999999983</v>
      </c>
      <c r="BV77">
        <f>100-_xll.BDH(BV$5&amp;" COMDTY","PX_LAST",$B77,$B77)</f>
        <v>1.6299999999999955</v>
      </c>
      <c r="BW77">
        <f>100-_xll.BDH(BW$5&amp;" COMDTY","PX_LAST",$B77,$B77)</f>
        <v>1.6899999999999977</v>
      </c>
      <c r="BX77">
        <f>100-_xll.BDH(BX$5&amp;" COMDTY","PX_LAST",$B77,$B77)</f>
        <v>1.730000000000004</v>
      </c>
      <c r="BY77">
        <f>100-_xll.BDH(BY$5&amp;" COMDTY","PX_LAST",$B77,$B77)</f>
        <v>1.7800000000000011</v>
      </c>
      <c r="BZ77">
        <f>100-_xll.BDH(BZ$5&amp;" COMDTY","PX_LAST",$B77,$B77)</f>
        <v>1.8299999999999983</v>
      </c>
      <c r="CC77">
        <f t="shared" si="90"/>
        <v>5</v>
      </c>
      <c r="CD77">
        <f t="shared" si="71"/>
        <v>6</v>
      </c>
      <c r="CE77">
        <f t="shared" si="71"/>
        <v>7</v>
      </c>
      <c r="CF77">
        <f t="shared" si="71"/>
        <v>8</v>
      </c>
      <c r="CG77">
        <f t="shared" si="71"/>
        <v>9</v>
      </c>
      <c r="CH77">
        <f t="shared" si="71"/>
        <v>10</v>
      </c>
      <c r="CI77">
        <f t="shared" si="91"/>
        <v>11</v>
      </c>
      <c r="CJ77">
        <f t="shared" si="92"/>
        <v>12</v>
      </c>
      <c r="CK77">
        <f t="shared" si="93"/>
        <v>13</v>
      </c>
      <c r="CL77">
        <f t="shared" ref="CL77:CN77" si="102">IF(ISNUMBER(CK77),CK77+1,"")</f>
        <v>14</v>
      </c>
      <c r="CM77">
        <f t="shared" si="102"/>
        <v>15</v>
      </c>
      <c r="CN77">
        <f t="shared" si="102"/>
        <v>16</v>
      </c>
      <c r="CO77">
        <f t="shared" si="94"/>
        <v>17</v>
      </c>
      <c r="CP77">
        <f t="shared" si="94"/>
        <v>18</v>
      </c>
      <c r="CQ77">
        <f t="shared" si="94"/>
        <v>19</v>
      </c>
      <c r="CR77">
        <f t="shared" si="94"/>
        <v>20</v>
      </c>
      <c r="CS77">
        <f t="shared" si="94"/>
        <v>21</v>
      </c>
      <c r="CT77">
        <f t="shared" si="94"/>
        <v>22</v>
      </c>
      <c r="CU77">
        <f t="shared" si="94"/>
        <v>23</v>
      </c>
      <c r="CV77">
        <f t="shared" si="94"/>
        <v>24</v>
      </c>
      <c r="CW77">
        <f t="shared" si="94"/>
        <v>25</v>
      </c>
      <c r="CY77" s="7">
        <f t="shared" ca="1" si="89"/>
        <v>1.6500000000000057</v>
      </c>
      <c r="CZ77" s="7">
        <f t="shared" ca="1" si="89"/>
        <v>1.5400000000000063</v>
      </c>
      <c r="DA77" s="7">
        <f t="shared" ca="1" si="89"/>
        <v>1.4899999999999949</v>
      </c>
      <c r="DB77" s="7">
        <f t="shared" ca="1" si="89"/>
        <v>1.4500000000000028</v>
      </c>
      <c r="DC77" s="7">
        <f t="shared" ca="1" si="89"/>
        <v>1.4399999999999977</v>
      </c>
      <c r="DD77" s="7">
        <f t="shared" ca="1" si="89"/>
        <v>1.4399999999999977</v>
      </c>
      <c r="DE77" s="7">
        <f t="shared" ca="1" si="89"/>
        <v>1.4500000000000028</v>
      </c>
      <c r="DF77" s="7">
        <f t="shared" ca="1" si="89"/>
        <v>1.4699999999999989</v>
      </c>
      <c r="DG77" s="7">
        <f t="shared" ca="1" si="89"/>
        <v>1.5</v>
      </c>
      <c r="DH77" s="7">
        <f t="shared" ca="1" si="89"/>
        <v>1.5400000000000063</v>
      </c>
      <c r="DI77" s="7">
        <f t="shared" ca="1" si="89"/>
        <v>1.5799999999999983</v>
      </c>
      <c r="DJ77" s="7">
        <f t="shared" ca="1" si="89"/>
        <v>1.6299999999999955</v>
      </c>
      <c r="DK77" s="7">
        <f t="shared" ca="1" si="89"/>
        <v>1.6899999999999977</v>
      </c>
      <c r="DL77" s="7">
        <f t="shared" ca="1" si="89"/>
        <v>1.730000000000004</v>
      </c>
      <c r="DM77" s="7">
        <f t="shared" ca="1" si="89"/>
        <v>1.7800000000000011</v>
      </c>
      <c r="DN77" s="7">
        <f t="shared" ca="1" si="64"/>
        <v>1.8299999999999983</v>
      </c>
      <c r="DO77" s="7">
        <f t="shared" ca="1" si="64"/>
        <v>1.8299999999999983</v>
      </c>
      <c r="DP77" s="7">
        <f t="shared" ca="1" si="64"/>
        <v>1.8299999999999983</v>
      </c>
      <c r="DQ77" s="7">
        <f t="shared" ca="1" si="64"/>
        <v>1.8299999999999983</v>
      </c>
      <c r="DR77" s="7">
        <f t="shared" ca="1" si="64"/>
        <v>1.8299999999999983</v>
      </c>
      <c r="DS77" s="7" t="e">
        <f t="shared" ca="1" si="97"/>
        <v>#VALUE!</v>
      </c>
      <c r="DT77" s="7">
        <f t="shared" si="95"/>
        <v>2.2221000000000002</v>
      </c>
      <c r="DU77" s="7">
        <f t="shared" si="95"/>
        <v>2.1311</v>
      </c>
      <c r="DV77" s="7">
        <f t="shared" si="95"/>
        <v>2.0950000000000002</v>
      </c>
    </row>
    <row r="78" spans="2:126" x14ac:dyDescent="0.2">
      <c r="B78" s="1">
        <v>43567</v>
      </c>
      <c r="C78">
        <v>2.4150000000000063</v>
      </c>
      <c r="D78">
        <v>2.4300000000000068</v>
      </c>
      <c r="E78">
        <v>2.394999999999996</v>
      </c>
      <c r="F78">
        <v>2.3850000000000051</v>
      </c>
      <c r="G78">
        <v>2.3850000000000051</v>
      </c>
      <c r="H78">
        <v>2.3499999999999943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>
        <v>2.2679</v>
      </c>
      <c r="P78">
        <v>2.1880999999999999</v>
      </c>
      <c r="Q78">
        <v>2.161</v>
      </c>
      <c r="S78" t="e">
        <f>100-_xll.BDH(S$5&amp;" COMDTY","PX_LAST",$B78,$B78)</f>
        <v>#VALUE!</v>
      </c>
      <c r="T78" t="e">
        <f>100-_xll.BDH(T$5&amp;" COMDTY","PX_LAST",$B78,$B78)</f>
        <v>#VALUE!</v>
      </c>
      <c r="U78" t="e">
        <f>100-_xll.BDH(U$5&amp;" COMDTY","PX_LAST",$B78,$B78)</f>
        <v>#VALUE!</v>
      </c>
      <c r="V78" t="e">
        <f>100-_xll.BDH(V$5&amp;" COMDTY","PX_LAST",$B78,$B78)</f>
        <v>#VALUE!</v>
      </c>
      <c r="W78">
        <f>100-_xll.BDH(W$5&amp;" COMDTY","PX_LAST",$B78,$B78)</f>
        <v>1.6500000000000057</v>
      </c>
      <c r="X78">
        <f>100-_xll.BDH(X$5&amp;" COMDTY","PX_LAST",$B78,$B78)</f>
        <v>1.5400000000000063</v>
      </c>
      <c r="Y78">
        <f>100-_xll.BDH(Y$5&amp;" COMDTY","PX_LAST",$B78,$B78)</f>
        <v>1.4899999999999949</v>
      </c>
      <c r="Z78">
        <f>100-_xll.BDH(Z$5&amp;" COMDTY","PX_LAST",$B78,$B78)</f>
        <v>1.4500000000000028</v>
      </c>
      <c r="AA78">
        <f>100-_xll.BDH(AA$5&amp;" COMDTY","PX_LAST",$B78,$B78)</f>
        <v>1.4399999999999977</v>
      </c>
      <c r="AB78">
        <f>100-_xll.BDH(AB$5&amp;" COMDTY","PX_LAST",$B78,$B78)</f>
        <v>1.4399999999999977</v>
      </c>
      <c r="AC78">
        <f>100-_xll.BDH(AC$5&amp;" COMDTY","PX_LAST",$B78,$B78)</f>
        <v>1.4500000000000028</v>
      </c>
      <c r="AD78">
        <f>100-_xll.BDH(AD$5&amp;" COMDTY","PX_LAST",$B78,$B78)</f>
        <v>1.4699999999999989</v>
      </c>
      <c r="AE78">
        <f>100-_xll.BDH(AE$5&amp;" COMDTY","PX_LAST",$B78,$B78)</f>
        <v>1.5</v>
      </c>
      <c r="AF78">
        <f>100-_xll.BDH(AF$5&amp;" COMDTY","PX_LAST",$B78,$B78)</f>
        <v>1.5400000000000063</v>
      </c>
      <c r="AG78">
        <f>100-_xll.BDH(AG$5&amp;" COMDTY","PX_LAST",$B78,$B78)</f>
        <v>1.5799999999999983</v>
      </c>
      <c r="AH78">
        <f>100-_xll.BDH(AH$5&amp;" COMDTY","PX_LAST",$B78,$B78)</f>
        <v>1.6500000000000057</v>
      </c>
      <c r="AI78">
        <f>100-_xll.BDH(AI$5&amp;" COMDTY","PX_LAST",$B78,$B78)</f>
        <v>1.7099999999999937</v>
      </c>
      <c r="AJ78">
        <f>100-_xll.BDH(AJ$5&amp;" COMDTY","PX_LAST",$B78,$B78)</f>
        <v>1.75</v>
      </c>
      <c r="AK78">
        <f>100-_xll.BDH(AK$5&amp;" COMDTY","PX_LAST",$B78,$B78)</f>
        <v>1.7999999999999972</v>
      </c>
      <c r="AL78">
        <f>100-_xll.BDH(AL$5&amp;" COMDTY","PX_LAST",$B78,$B78)</f>
        <v>1.8499999999999943</v>
      </c>
      <c r="AM78">
        <f>100-_xll.BDH(AM$5&amp;" COMDTY","PX_LAST",$B78,$B78)</f>
        <v>1.8499999999999943</v>
      </c>
      <c r="AN78">
        <f>100-_xll.BDH(AN$5&amp;" COMDTY","PX_LAST",$B78,$B78)</f>
        <v>1.8499999999999943</v>
      </c>
      <c r="AO78">
        <f>100-_xll.BDH(AO$5&amp;" COMDTY","PX_LAST",$B78,$B78)</f>
        <v>1.8499999999999943</v>
      </c>
      <c r="AP78">
        <f>100-_xll.BDH(AP$5&amp;" COMDTY","PX_LAST",$B78,$B78)</f>
        <v>1.8499999999999943</v>
      </c>
      <c r="AQ78" t="e">
        <f>100-_xll.BDH(AQ$5&amp;" COMDTY","PX_LAST",$B78,$B78)</f>
        <v>#VALUE!</v>
      </c>
      <c r="AR78" t="e">
        <f>100-_xll.BDH(AR$5&amp;" COMDTY","PX_LAST",$B78,$B78)</f>
        <v>#VALUE!</v>
      </c>
      <c r="AS78" t="e">
        <f>100-_xll.BDH(AS$5&amp;" COMDTY","PX_LAST",$B78,$B78)</f>
        <v>#VALUE!</v>
      </c>
      <c r="AT78" t="e">
        <f>100-_xll.BDH(AT$5&amp;" COMDTY","PX_LAST",$B78,$B78)</f>
        <v>#VALUE!</v>
      </c>
      <c r="AU78" t="e">
        <f>100-_xll.BDH(AU$5&amp;" COMDTY","PX_LAST",$B78,$B78)</f>
        <v>#VALUE!</v>
      </c>
      <c r="AV78" t="e">
        <f>100-_xll.BDH(AV$5&amp;" COMDTY","PX_LAST",$B78,$B78)</f>
        <v>#VALUE!</v>
      </c>
      <c r="AW78" t="e">
        <f>100-_xll.BDH(AW$5&amp;" COMDTY","PX_LAST",$B78,$B78)</f>
        <v>#VALUE!</v>
      </c>
      <c r="AX78" t="e">
        <f>100-_xll.BDH(AX$5&amp;" COMDTY","PX_LAST",$B78,$B78)</f>
        <v>#VALUE!</v>
      </c>
      <c r="AY78" t="e">
        <f>100-_xll.BDH(AY$5&amp;" COMDTY","PX_LAST",$B78,$B78)</f>
        <v>#VALUE!</v>
      </c>
      <c r="AZ78" t="e">
        <f>100-_xll.BDH(AZ$5&amp;" COMDTY","PX_LAST",$B78,$B78)</f>
        <v>#VALUE!</v>
      </c>
      <c r="BA78" t="e">
        <f>100-_xll.BDH(BA$5&amp;" COMDTY","PX_LAST",$B78,$B78)</f>
        <v>#VALUE!</v>
      </c>
      <c r="BB78" t="e">
        <f>100-_xll.BDH(BB$5&amp;" COMDTY","PX_LAST",$B78,$B78)</f>
        <v>#VALUE!</v>
      </c>
      <c r="BC78" t="e">
        <f>100-_xll.BDH(BC$5&amp;" COMDTY","PX_LAST",$B78,$B78)</f>
        <v>#VALUE!</v>
      </c>
      <c r="BD78" t="e">
        <f>100-_xll.BDH(BD$5&amp;" COMDTY","PX_LAST",$B78,$B78)</f>
        <v>#VALUE!</v>
      </c>
      <c r="BE78" t="e">
        <f>100-_xll.BDH(BE$5&amp;" COMDTY","PX_LAST",$B78,$B78)</f>
        <v>#VALUE!</v>
      </c>
      <c r="BF78" t="e">
        <f>100-_xll.BDH(BF$5&amp;" COMDTY","PX_LAST",$B78,$B78)</f>
        <v>#VALUE!</v>
      </c>
      <c r="BG78" t="e">
        <f>100-_xll.BDH(BG$5&amp;" COMDTY","PX_LAST",$B78,$B78)</f>
        <v>#VALUE!</v>
      </c>
      <c r="BH78" t="e">
        <f>100-_xll.BDH(BH$5&amp;" COMDTY","PX_LAST",$B78,$B78)</f>
        <v>#VALUE!</v>
      </c>
      <c r="BI78" t="e">
        <f>100-_xll.BDH(BI$5&amp;" COMDTY","PX_LAST",$B78,$B78)</f>
        <v>#VALUE!</v>
      </c>
      <c r="BJ78" t="e">
        <f>100-_xll.BDH(BJ$5&amp;" COMDTY","PX_LAST",$B78,$B78)</f>
        <v>#VALUE!</v>
      </c>
      <c r="BK78" t="e">
        <f>100-_xll.BDH(BK$5&amp;" COMDTY","PX_LAST",$B78,$B78)</f>
        <v>#VALUE!</v>
      </c>
      <c r="BL78" t="e">
        <f>100-_xll.BDH(BL$5&amp;" COMDTY","PX_LAST",$B78,$B78)</f>
        <v>#VALUE!</v>
      </c>
      <c r="BM78" t="e">
        <f>100-_xll.BDH(BM$5&amp;" COMDTY","PX_LAST",$B78,$B78)</f>
        <v>#VALUE!</v>
      </c>
      <c r="BN78" t="e">
        <f>100-_xll.BDH(BN$5&amp;" COMDTY","PX_LAST",$B78,$B78)</f>
        <v>#VALUE!</v>
      </c>
      <c r="BO78" t="e">
        <f>100-_xll.BDH(BO$5&amp;" COMDTY","PX_LAST",$B78,$B78)</f>
        <v>#VALUE!</v>
      </c>
      <c r="BP78" t="e">
        <f>100-_xll.BDH(BP$5&amp;" COMDTY","PX_LAST",$B78,$B78)</f>
        <v>#VALUE!</v>
      </c>
      <c r="BQ78" t="e">
        <f>100-_xll.BDH(BQ$5&amp;" COMDTY","PX_LAST",$B78,$B78)</f>
        <v>#VALUE!</v>
      </c>
      <c r="BR78" t="e">
        <f>100-_xll.BDH(BR$5&amp;" COMDTY","PX_LAST",$B78,$B78)</f>
        <v>#VALUE!</v>
      </c>
      <c r="BS78" t="e">
        <f>100-_xll.BDH(BS$5&amp;" COMDTY","PX_LAST",$B78,$B78)</f>
        <v>#VALUE!</v>
      </c>
      <c r="BT78" t="e">
        <f>100-_xll.BDH(BT$5&amp;" COMDTY","PX_LAST",$B78,$B78)</f>
        <v>#VALUE!</v>
      </c>
      <c r="BU78">
        <f>100-_xll.BDH(BU$5&amp;" COMDTY","PX_LAST",$B78,$B78)</f>
        <v>1.5799999999999983</v>
      </c>
      <c r="BV78">
        <f>100-_xll.BDH(BV$5&amp;" COMDTY","PX_LAST",$B78,$B78)</f>
        <v>1.6500000000000057</v>
      </c>
      <c r="BW78">
        <f>100-_xll.BDH(BW$5&amp;" COMDTY","PX_LAST",$B78,$B78)</f>
        <v>1.7099999999999937</v>
      </c>
      <c r="BX78">
        <f>100-_xll.BDH(BX$5&amp;" COMDTY","PX_LAST",$B78,$B78)</f>
        <v>1.75</v>
      </c>
      <c r="BY78">
        <f>100-_xll.BDH(BY$5&amp;" COMDTY","PX_LAST",$B78,$B78)</f>
        <v>1.7999999999999972</v>
      </c>
      <c r="BZ78">
        <f>100-_xll.BDH(BZ$5&amp;" COMDTY","PX_LAST",$B78,$B78)</f>
        <v>1.8499999999999943</v>
      </c>
      <c r="CC78">
        <f t="shared" si="90"/>
        <v>5</v>
      </c>
      <c r="CD78">
        <f t="shared" si="71"/>
        <v>6</v>
      </c>
      <c r="CE78">
        <f t="shared" si="71"/>
        <v>7</v>
      </c>
      <c r="CF78">
        <f t="shared" si="71"/>
        <v>8</v>
      </c>
      <c r="CG78">
        <f t="shared" si="71"/>
        <v>9</v>
      </c>
      <c r="CH78">
        <f t="shared" si="71"/>
        <v>10</v>
      </c>
      <c r="CI78">
        <f t="shared" si="91"/>
        <v>11</v>
      </c>
      <c r="CJ78">
        <f t="shared" si="92"/>
        <v>12</v>
      </c>
      <c r="CK78">
        <f t="shared" si="93"/>
        <v>13</v>
      </c>
      <c r="CL78">
        <f t="shared" ref="CL78:CN78" si="103">IF(ISNUMBER(CK78),CK78+1,"")</f>
        <v>14</v>
      </c>
      <c r="CM78">
        <f t="shared" si="103"/>
        <v>15</v>
      </c>
      <c r="CN78">
        <f t="shared" si="103"/>
        <v>16</v>
      </c>
      <c r="CO78">
        <f t="shared" si="94"/>
        <v>17</v>
      </c>
      <c r="CP78">
        <f t="shared" si="94"/>
        <v>18</v>
      </c>
      <c r="CQ78">
        <f t="shared" si="94"/>
        <v>19</v>
      </c>
      <c r="CR78">
        <f t="shared" si="94"/>
        <v>20</v>
      </c>
      <c r="CS78">
        <f t="shared" si="94"/>
        <v>21</v>
      </c>
      <c r="CT78">
        <f t="shared" si="94"/>
        <v>22</v>
      </c>
      <c r="CU78">
        <f t="shared" si="94"/>
        <v>23</v>
      </c>
      <c r="CV78">
        <f t="shared" si="94"/>
        <v>24</v>
      </c>
      <c r="CW78">
        <f t="shared" si="94"/>
        <v>25</v>
      </c>
      <c r="CY78" s="7">
        <f t="shared" ca="1" si="89"/>
        <v>1.6500000000000057</v>
      </c>
      <c r="CZ78" s="7">
        <f t="shared" ca="1" si="89"/>
        <v>1.5400000000000063</v>
      </c>
      <c r="DA78" s="7">
        <f t="shared" ca="1" si="89"/>
        <v>1.4899999999999949</v>
      </c>
      <c r="DB78" s="7">
        <f t="shared" ca="1" si="89"/>
        <v>1.4500000000000028</v>
      </c>
      <c r="DC78" s="7">
        <f t="shared" ca="1" si="89"/>
        <v>1.4399999999999977</v>
      </c>
      <c r="DD78" s="7">
        <f t="shared" ca="1" si="89"/>
        <v>1.4399999999999977</v>
      </c>
      <c r="DE78" s="7">
        <f t="shared" ca="1" si="89"/>
        <v>1.4500000000000028</v>
      </c>
      <c r="DF78" s="7">
        <f t="shared" ca="1" si="89"/>
        <v>1.4699999999999989</v>
      </c>
      <c r="DG78" s="7">
        <f t="shared" ca="1" si="89"/>
        <v>1.5</v>
      </c>
      <c r="DH78" s="7">
        <f t="shared" ca="1" si="89"/>
        <v>1.5400000000000063</v>
      </c>
      <c r="DI78" s="7">
        <f t="shared" ca="1" si="89"/>
        <v>1.5799999999999983</v>
      </c>
      <c r="DJ78" s="7">
        <f t="shared" ca="1" si="89"/>
        <v>1.6500000000000057</v>
      </c>
      <c r="DK78" s="7">
        <f t="shared" ca="1" si="89"/>
        <v>1.7099999999999937</v>
      </c>
      <c r="DL78" s="7">
        <f t="shared" ca="1" si="89"/>
        <v>1.75</v>
      </c>
      <c r="DM78" s="7">
        <f t="shared" ca="1" si="89"/>
        <v>1.7999999999999972</v>
      </c>
      <c r="DN78" s="7">
        <f t="shared" ca="1" si="64"/>
        <v>1.8499999999999943</v>
      </c>
      <c r="DO78" s="7">
        <f t="shared" ca="1" si="64"/>
        <v>1.8499999999999943</v>
      </c>
      <c r="DP78" s="7">
        <f t="shared" ca="1" si="64"/>
        <v>1.8499999999999943</v>
      </c>
      <c r="DQ78" s="7">
        <f t="shared" ca="1" si="64"/>
        <v>1.8499999999999943</v>
      </c>
      <c r="DR78" s="7">
        <f t="shared" ca="1" si="64"/>
        <v>1.8499999999999943</v>
      </c>
      <c r="DS78" s="7" t="e">
        <f t="shared" ca="1" si="97"/>
        <v>#VALUE!</v>
      </c>
      <c r="DT78" s="7">
        <f t="shared" si="95"/>
        <v>2.2679</v>
      </c>
      <c r="DU78" s="7">
        <f t="shared" si="95"/>
        <v>2.1880999999999999</v>
      </c>
      <c r="DV78" s="7">
        <f t="shared" si="95"/>
        <v>2.161</v>
      </c>
    </row>
    <row r="79" spans="2:126" x14ac:dyDescent="0.2">
      <c r="B79" s="1">
        <v>43570</v>
      </c>
      <c r="C79">
        <v>2.4200000000000017</v>
      </c>
      <c r="D79">
        <v>2.4300000000000068</v>
      </c>
      <c r="E79">
        <v>2.394999999999996</v>
      </c>
      <c r="F79">
        <v>2.3900000000000006</v>
      </c>
      <c r="G79">
        <v>2.394999999999996</v>
      </c>
      <c r="H79">
        <v>2.3599999999999994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>
        <v>2.2682000000000002</v>
      </c>
      <c r="P79">
        <v>2.1901000000000002</v>
      </c>
      <c r="Q79">
        <v>2.157</v>
      </c>
      <c r="S79" t="e">
        <f>100-_xll.BDH(S$5&amp;" COMDTY","PX_LAST",$B79,$B79)</f>
        <v>#VALUE!</v>
      </c>
      <c r="T79" t="e">
        <f>100-_xll.BDH(T$5&amp;" COMDTY","PX_LAST",$B79,$B79)</f>
        <v>#VALUE!</v>
      </c>
      <c r="U79" t="e">
        <f>100-_xll.BDH(U$5&amp;" COMDTY","PX_LAST",$B79,$B79)</f>
        <v>#VALUE!</v>
      </c>
      <c r="V79" t="e">
        <f>100-_xll.BDH(V$5&amp;" COMDTY","PX_LAST",$B79,$B79)</f>
        <v>#VALUE!</v>
      </c>
      <c r="W79">
        <f>100-_xll.BDH(W$5&amp;" COMDTY","PX_LAST",$B79,$B79)</f>
        <v>1.6599999999999966</v>
      </c>
      <c r="X79">
        <f>100-_xll.BDH(X$5&amp;" COMDTY","PX_LAST",$B79,$B79)</f>
        <v>1.5600000000000023</v>
      </c>
      <c r="Y79">
        <f>100-_xll.BDH(Y$5&amp;" COMDTY","PX_LAST",$B79,$B79)</f>
        <v>1.5100000000000051</v>
      </c>
      <c r="Z79">
        <f>100-_xll.BDH(Z$5&amp;" COMDTY","PX_LAST",$B79,$B79)</f>
        <v>1.480000000000004</v>
      </c>
      <c r="AA79">
        <f>100-_xll.BDH(AA$5&amp;" COMDTY","PX_LAST",$B79,$B79)</f>
        <v>1.4699999999999989</v>
      </c>
      <c r="AB79">
        <f>100-_xll.BDH(AB$5&amp;" COMDTY","PX_LAST",$B79,$B79)</f>
        <v>1.480000000000004</v>
      </c>
      <c r="AC79">
        <f>100-_xll.BDH(AC$5&amp;" COMDTY","PX_LAST",$B79,$B79)</f>
        <v>1.4899999999999949</v>
      </c>
      <c r="AD79">
        <f>100-_xll.BDH(AD$5&amp;" COMDTY","PX_LAST",$B79,$B79)</f>
        <v>1.519999999999996</v>
      </c>
      <c r="AE79">
        <f>100-_xll.BDH(AE$5&amp;" COMDTY","PX_LAST",$B79,$B79)</f>
        <v>1.5499999999999972</v>
      </c>
      <c r="AF79">
        <f>100-_xll.BDH(AF$5&amp;" COMDTY","PX_LAST",$B79,$B79)</f>
        <v>1.5999999999999943</v>
      </c>
      <c r="AG79">
        <f>100-_xll.BDH(AG$5&amp;" COMDTY","PX_LAST",$B79,$B79)</f>
        <v>1.6400000000000006</v>
      </c>
      <c r="AH79">
        <f>100-_xll.BDH(AH$5&amp;" COMDTY","PX_LAST",$B79,$B79)</f>
        <v>1.7099999999999937</v>
      </c>
      <c r="AI79">
        <f>100-_xll.BDH(AI$5&amp;" COMDTY","PX_LAST",$B79,$B79)</f>
        <v>1.769999999999996</v>
      </c>
      <c r="AJ79">
        <f>100-_xll.BDH(AJ$5&amp;" COMDTY","PX_LAST",$B79,$B79)</f>
        <v>1.8100000000000023</v>
      </c>
      <c r="AK79">
        <f>100-_xll.BDH(AK$5&amp;" COMDTY","PX_LAST",$B79,$B79)</f>
        <v>1.8599999999999994</v>
      </c>
      <c r="AL79">
        <f>100-_xll.BDH(AL$5&amp;" COMDTY","PX_LAST",$B79,$B79)</f>
        <v>1.9099999999999966</v>
      </c>
      <c r="AM79">
        <f>100-_xll.BDH(AM$5&amp;" COMDTY","PX_LAST",$B79,$B79)</f>
        <v>1.9099999999999966</v>
      </c>
      <c r="AN79">
        <f>100-_xll.BDH(AN$5&amp;" COMDTY","PX_LAST",$B79,$B79)</f>
        <v>1.9099999999999966</v>
      </c>
      <c r="AO79">
        <f>100-_xll.BDH(AO$5&amp;" COMDTY","PX_LAST",$B79,$B79)</f>
        <v>1.9099999999999966</v>
      </c>
      <c r="AP79">
        <f>100-_xll.BDH(AP$5&amp;" COMDTY","PX_LAST",$B79,$B79)</f>
        <v>1.9099999999999966</v>
      </c>
      <c r="AQ79" t="e">
        <f>100-_xll.BDH(AQ$5&amp;" COMDTY","PX_LAST",$B79,$B79)</f>
        <v>#VALUE!</v>
      </c>
      <c r="AR79" t="e">
        <f>100-_xll.BDH(AR$5&amp;" COMDTY","PX_LAST",$B79,$B79)</f>
        <v>#VALUE!</v>
      </c>
      <c r="AS79" t="e">
        <f>100-_xll.BDH(AS$5&amp;" COMDTY","PX_LAST",$B79,$B79)</f>
        <v>#VALUE!</v>
      </c>
      <c r="AT79" t="e">
        <f>100-_xll.BDH(AT$5&amp;" COMDTY","PX_LAST",$B79,$B79)</f>
        <v>#VALUE!</v>
      </c>
      <c r="AU79" t="e">
        <f>100-_xll.BDH(AU$5&amp;" COMDTY","PX_LAST",$B79,$B79)</f>
        <v>#VALUE!</v>
      </c>
      <c r="AV79" t="e">
        <f>100-_xll.BDH(AV$5&amp;" COMDTY","PX_LAST",$B79,$B79)</f>
        <v>#VALUE!</v>
      </c>
      <c r="AW79" t="e">
        <f>100-_xll.BDH(AW$5&amp;" COMDTY","PX_LAST",$B79,$B79)</f>
        <v>#VALUE!</v>
      </c>
      <c r="AX79" t="e">
        <f>100-_xll.BDH(AX$5&amp;" COMDTY","PX_LAST",$B79,$B79)</f>
        <v>#VALUE!</v>
      </c>
      <c r="AY79" t="e">
        <f>100-_xll.BDH(AY$5&amp;" COMDTY","PX_LAST",$B79,$B79)</f>
        <v>#VALUE!</v>
      </c>
      <c r="AZ79" t="e">
        <f>100-_xll.BDH(AZ$5&amp;" COMDTY","PX_LAST",$B79,$B79)</f>
        <v>#VALUE!</v>
      </c>
      <c r="BA79" t="e">
        <f>100-_xll.BDH(BA$5&amp;" COMDTY","PX_LAST",$B79,$B79)</f>
        <v>#VALUE!</v>
      </c>
      <c r="BB79" t="e">
        <f>100-_xll.BDH(BB$5&amp;" COMDTY","PX_LAST",$B79,$B79)</f>
        <v>#VALUE!</v>
      </c>
      <c r="BC79" t="e">
        <f>100-_xll.BDH(BC$5&amp;" COMDTY","PX_LAST",$B79,$B79)</f>
        <v>#VALUE!</v>
      </c>
      <c r="BD79" t="e">
        <f>100-_xll.BDH(BD$5&amp;" COMDTY","PX_LAST",$B79,$B79)</f>
        <v>#VALUE!</v>
      </c>
      <c r="BE79" t="e">
        <f>100-_xll.BDH(BE$5&amp;" COMDTY","PX_LAST",$B79,$B79)</f>
        <v>#VALUE!</v>
      </c>
      <c r="BF79" t="e">
        <f>100-_xll.BDH(BF$5&amp;" COMDTY","PX_LAST",$B79,$B79)</f>
        <v>#VALUE!</v>
      </c>
      <c r="BG79" t="e">
        <f>100-_xll.BDH(BG$5&amp;" COMDTY","PX_LAST",$B79,$B79)</f>
        <v>#VALUE!</v>
      </c>
      <c r="BH79" t="e">
        <f>100-_xll.BDH(BH$5&amp;" COMDTY","PX_LAST",$B79,$B79)</f>
        <v>#VALUE!</v>
      </c>
      <c r="BI79" t="e">
        <f>100-_xll.BDH(BI$5&amp;" COMDTY","PX_LAST",$B79,$B79)</f>
        <v>#VALUE!</v>
      </c>
      <c r="BJ79" t="e">
        <f>100-_xll.BDH(BJ$5&amp;" COMDTY","PX_LAST",$B79,$B79)</f>
        <v>#VALUE!</v>
      </c>
      <c r="BK79" t="e">
        <f>100-_xll.BDH(BK$5&amp;" COMDTY","PX_LAST",$B79,$B79)</f>
        <v>#VALUE!</v>
      </c>
      <c r="BL79" t="e">
        <f>100-_xll.BDH(BL$5&amp;" COMDTY","PX_LAST",$B79,$B79)</f>
        <v>#VALUE!</v>
      </c>
      <c r="BM79" t="e">
        <f>100-_xll.BDH(BM$5&amp;" COMDTY","PX_LAST",$B79,$B79)</f>
        <v>#VALUE!</v>
      </c>
      <c r="BN79" t="e">
        <f>100-_xll.BDH(BN$5&amp;" COMDTY","PX_LAST",$B79,$B79)</f>
        <v>#VALUE!</v>
      </c>
      <c r="BO79" t="e">
        <f>100-_xll.BDH(BO$5&amp;" COMDTY","PX_LAST",$B79,$B79)</f>
        <v>#VALUE!</v>
      </c>
      <c r="BP79" t="e">
        <f>100-_xll.BDH(BP$5&amp;" COMDTY","PX_LAST",$B79,$B79)</f>
        <v>#VALUE!</v>
      </c>
      <c r="BQ79" t="e">
        <f>100-_xll.BDH(BQ$5&amp;" COMDTY","PX_LAST",$B79,$B79)</f>
        <v>#VALUE!</v>
      </c>
      <c r="BR79" t="e">
        <f>100-_xll.BDH(BR$5&amp;" COMDTY","PX_LAST",$B79,$B79)</f>
        <v>#VALUE!</v>
      </c>
      <c r="BS79" t="e">
        <f>100-_xll.BDH(BS$5&amp;" COMDTY","PX_LAST",$B79,$B79)</f>
        <v>#VALUE!</v>
      </c>
      <c r="BT79" t="e">
        <f>100-_xll.BDH(BT$5&amp;" COMDTY","PX_LAST",$B79,$B79)</f>
        <v>#VALUE!</v>
      </c>
      <c r="BU79">
        <f>100-_xll.BDH(BU$5&amp;" COMDTY","PX_LAST",$B79,$B79)</f>
        <v>1.6400000000000006</v>
      </c>
      <c r="BV79">
        <f>100-_xll.BDH(BV$5&amp;" COMDTY","PX_LAST",$B79,$B79)</f>
        <v>1.7099999999999937</v>
      </c>
      <c r="BW79">
        <f>100-_xll.BDH(BW$5&amp;" COMDTY","PX_LAST",$B79,$B79)</f>
        <v>1.769999999999996</v>
      </c>
      <c r="BX79">
        <f>100-_xll.BDH(BX$5&amp;" COMDTY","PX_LAST",$B79,$B79)</f>
        <v>1.8100000000000023</v>
      </c>
      <c r="BY79">
        <f>100-_xll.BDH(BY$5&amp;" COMDTY","PX_LAST",$B79,$B79)</f>
        <v>1.8599999999999994</v>
      </c>
      <c r="BZ79">
        <f>100-_xll.BDH(BZ$5&amp;" COMDTY","PX_LAST",$B79,$B79)</f>
        <v>1.9099999999999966</v>
      </c>
      <c r="CC79">
        <f t="shared" si="90"/>
        <v>5</v>
      </c>
      <c r="CD79">
        <f t="shared" si="71"/>
        <v>6</v>
      </c>
      <c r="CE79">
        <f t="shared" si="71"/>
        <v>7</v>
      </c>
      <c r="CF79">
        <f t="shared" si="71"/>
        <v>8</v>
      </c>
      <c r="CG79">
        <f t="shared" si="71"/>
        <v>9</v>
      </c>
      <c r="CH79">
        <f t="shared" si="71"/>
        <v>10</v>
      </c>
      <c r="CI79">
        <f t="shared" si="91"/>
        <v>11</v>
      </c>
      <c r="CJ79">
        <f t="shared" si="92"/>
        <v>12</v>
      </c>
      <c r="CK79">
        <f t="shared" si="93"/>
        <v>13</v>
      </c>
      <c r="CL79">
        <f t="shared" ref="CL79:CN79" si="104">IF(ISNUMBER(CK79),CK79+1,"")</f>
        <v>14</v>
      </c>
      <c r="CM79">
        <f t="shared" si="104"/>
        <v>15</v>
      </c>
      <c r="CN79">
        <f t="shared" si="104"/>
        <v>16</v>
      </c>
      <c r="CO79">
        <f t="shared" si="94"/>
        <v>17</v>
      </c>
      <c r="CP79">
        <f t="shared" si="94"/>
        <v>18</v>
      </c>
      <c r="CQ79">
        <f t="shared" si="94"/>
        <v>19</v>
      </c>
      <c r="CR79">
        <f t="shared" si="94"/>
        <v>20</v>
      </c>
      <c r="CS79">
        <f t="shared" si="94"/>
        <v>21</v>
      </c>
      <c r="CT79">
        <f t="shared" si="94"/>
        <v>22</v>
      </c>
      <c r="CU79">
        <f t="shared" si="94"/>
        <v>23</v>
      </c>
      <c r="CV79">
        <f t="shared" si="94"/>
        <v>24</v>
      </c>
      <c r="CW79">
        <f t="shared" si="94"/>
        <v>25</v>
      </c>
      <c r="CY79" s="7">
        <f t="shared" ca="1" si="89"/>
        <v>1.6599999999999966</v>
      </c>
      <c r="CZ79" s="7">
        <f t="shared" ca="1" si="89"/>
        <v>1.5600000000000023</v>
      </c>
      <c r="DA79" s="7">
        <f t="shared" ca="1" si="89"/>
        <v>1.5100000000000051</v>
      </c>
      <c r="DB79" s="7">
        <f t="shared" ca="1" si="89"/>
        <v>1.480000000000004</v>
      </c>
      <c r="DC79" s="7">
        <f t="shared" ca="1" si="89"/>
        <v>1.4699999999999989</v>
      </c>
      <c r="DD79" s="7">
        <f t="shared" ca="1" si="89"/>
        <v>1.480000000000004</v>
      </c>
      <c r="DE79" s="7">
        <f t="shared" ca="1" si="89"/>
        <v>1.4899999999999949</v>
      </c>
      <c r="DF79" s="7">
        <f t="shared" ca="1" si="89"/>
        <v>1.519999999999996</v>
      </c>
      <c r="DG79" s="7">
        <f t="shared" ca="1" si="89"/>
        <v>1.5499999999999972</v>
      </c>
      <c r="DH79" s="7">
        <f t="shared" ca="1" si="89"/>
        <v>1.5999999999999943</v>
      </c>
      <c r="DI79" s="7">
        <f t="shared" ca="1" si="89"/>
        <v>1.6400000000000006</v>
      </c>
      <c r="DJ79" s="7">
        <f t="shared" ca="1" si="89"/>
        <v>1.7099999999999937</v>
      </c>
      <c r="DK79" s="7">
        <f t="shared" ca="1" si="89"/>
        <v>1.769999999999996</v>
      </c>
      <c r="DL79" s="7">
        <f t="shared" ca="1" si="89"/>
        <v>1.8100000000000023</v>
      </c>
      <c r="DM79" s="7">
        <f t="shared" ca="1" si="89"/>
        <v>1.8599999999999994</v>
      </c>
      <c r="DN79" s="7">
        <f t="shared" ca="1" si="64"/>
        <v>1.9099999999999966</v>
      </c>
      <c r="DO79" s="7">
        <f t="shared" ca="1" si="64"/>
        <v>1.9099999999999966</v>
      </c>
      <c r="DP79" s="7">
        <f t="shared" ca="1" si="64"/>
        <v>1.9099999999999966</v>
      </c>
      <c r="DQ79" s="7">
        <f t="shared" ca="1" si="64"/>
        <v>1.9099999999999966</v>
      </c>
      <c r="DR79" s="7">
        <f t="shared" ca="1" si="64"/>
        <v>1.9099999999999966</v>
      </c>
      <c r="DS79" s="7" t="e">
        <f t="shared" ca="1" si="97"/>
        <v>#VALUE!</v>
      </c>
      <c r="DT79" s="7">
        <f t="shared" si="95"/>
        <v>2.2682000000000002</v>
      </c>
      <c r="DU79" s="7">
        <f t="shared" si="95"/>
        <v>2.1901000000000002</v>
      </c>
      <c r="DV79" s="7">
        <f t="shared" si="95"/>
        <v>2.157</v>
      </c>
    </row>
    <row r="80" spans="2:126" x14ac:dyDescent="0.2">
      <c r="B80" s="1">
        <v>43571</v>
      </c>
      <c r="C80">
        <v>2.4249999999999972</v>
      </c>
      <c r="D80">
        <v>2.4350000000000023</v>
      </c>
      <c r="E80">
        <v>2.4000000000000057</v>
      </c>
      <c r="F80">
        <v>2.3900000000000006</v>
      </c>
      <c r="G80">
        <v>2.394999999999996</v>
      </c>
      <c r="H80">
        <v>2.3649999999999949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>
        <v>2.2772000000000001</v>
      </c>
      <c r="P80">
        <v>2.2101000000000002</v>
      </c>
      <c r="Q80">
        <v>2.1880000000000002</v>
      </c>
      <c r="S80" t="e">
        <f>100-_xll.BDH(S$5&amp;" COMDTY","PX_LAST",$B80,$B80)</f>
        <v>#VALUE!</v>
      </c>
      <c r="T80" t="e">
        <f>100-_xll.BDH(T$5&amp;" COMDTY","PX_LAST",$B80,$B80)</f>
        <v>#VALUE!</v>
      </c>
      <c r="U80" t="e">
        <f>100-_xll.BDH(U$5&amp;" COMDTY","PX_LAST",$B80,$B80)</f>
        <v>#VALUE!</v>
      </c>
      <c r="V80" t="e">
        <f>100-_xll.BDH(V$5&amp;" COMDTY","PX_LAST",$B80,$B80)</f>
        <v>#VALUE!</v>
      </c>
      <c r="W80">
        <f>100-_xll.BDH(W$5&amp;" COMDTY","PX_LAST",$B80,$B80)</f>
        <v>1.6500000000000057</v>
      </c>
      <c r="X80">
        <f>100-_xll.BDH(X$5&amp;" COMDTY","PX_LAST",$B80,$B80)</f>
        <v>1.5300000000000011</v>
      </c>
      <c r="Y80">
        <f>100-_xll.BDH(Y$5&amp;" COMDTY","PX_LAST",$B80,$B80)</f>
        <v>1.4899999999999949</v>
      </c>
      <c r="Z80">
        <f>100-_xll.BDH(Z$5&amp;" COMDTY","PX_LAST",$B80,$B80)</f>
        <v>1.4500000000000028</v>
      </c>
      <c r="AA80">
        <f>100-_xll.BDH(AA$5&amp;" COMDTY","PX_LAST",$B80,$B80)</f>
        <v>1.4500000000000028</v>
      </c>
      <c r="AB80">
        <f>100-_xll.BDH(AB$5&amp;" COMDTY","PX_LAST",$B80,$B80)</f>
        <v>1.4599999999999937</v>
      </c>
      <c r="AC80">
        <f>100-_xll.BDH(AC$5&amp;" COMDTY","PX_LAST",$B80,$B80)</f>
        <v>1.4699999999999989</v>
      </c>
      <c r="AD80">
        <f>100-_xll.BDH(AD$5&amp;" COMDTY","PX_LAST",$B80,$B80)</f>
        <v>1.5</v>
      </c>
      <c r="AE80">
        <f>100-_xll.BDH(AE$5&amp;" COMDTY","PX_LAST",$B80,$B80)</f>
        <v>1.5300000000000011</v>
      </c>
      <c r="AF80">
        <f>100-_xll.BDH(AF$5&amp;" COMDTY","PX_LAST",$B80,$B80)</f>
        <v>1.5799999999999983</v>
      </c>
      <c r="AG80">
        <f>100-_xll.BDH(AG$5&amp;" COMDTY","PX_LAST",$B80,$B80)</f>
        <v>1.6200000000000045</v>
      </c>
      <c r="AH80">
        <f>100-_xll.BDH(AH$5&amp;" COMDTY","PX_LAST",$B80,$B80)</f>
        <v>1.6899999999999977</v>
      </c>
      <c r="AI80">
        <f>100-_xll.BDH(AI$5&amp;" COMDTY","PX_LAST",$B80,$B80)</f>
        <v>1.75</v>
      </c>
      <c r="AJ80">
        <f>100-_xll.BDH(AJ$5&amp;" COMDTY","PX_LAST",$B80,$B80)</f>
        <v>1.7900000000000063</v>
      </c>
      <c r="AK80">
        <f>100-_xll.BDH(AK$5&amp;" COMDTY","PX_LAST",$B80,$B80)</f>
        <v>1.8400000000000034</v>
      </c>
      <c r="AL80">
        <f>100-_xll.BDH(AL$5&amp;" COMDTY","PX_LAST",$B80,$B80)</f>
        <v>1.8900000000000006</v>
      </c>
      <c r="AM80">
        <f>100-_xll.BDH(AM$5&amp;" COMDTY","PX_LAST",$B80,$B80)</f>
        <v>1.8900000000000006</v>
      </c>
      <c r="AN80">
        <f>100-_xll.BDH(AN$5&amp;" COMDTY","PX_LAST",$B80,$B80)</f>
        <v>1.8900000000000006</v>
      </c>
      <c r="AO80">
        <f>100-_xll.BDH(AO$5&amp;" COMDTY","PX_LAST",$B80,$B80)</f>
        <v>1.8900000000000006</v>
      </c>
      <c r="AP80">
        <f>100-_xll.BDH(AP$5&amp;" COMDTY","PX_LAST",$B80,$B80)</f>
        <v>1.8900000000000006</v>
      </c>
      <c r="AQ80" t="e">
        <f>100-_xll.BDH(AQ$5&amp;" COMDTY","PX_LAST",$B80,$B80)</f>
        <v>#VALUE!</v>
      </c>
      <c r="AR80" t="e">
        <f>100-_xll.BDH(AR$5&amp;" COMDTY","PX_LAST",$B80,$B80)</f>
        <v>#VALUE!</v>
      </c>
      <c r="AS80" t="e">
        <f>100-_xll.BDH(AS$5&amp;" COMDTY","PX_LAST",$B80,$B80)</f>
        <v>#VALUE!</v>
      </c>
      <c r="AT80" t="e">
        <f>100-_xll.BDH(AT$5&amp;" COMDTY","PX_LAST",$B80,$B80)</f>
        <v>#VALUE!</v>
      </c>
      <c r="AU80" t="e">
        <f>100-_xll.BDH(AU$5&amp;" COMDTY","PX_LAST",$B80,$B80)</f>
        <v>#VALUE!</v>
      </c>
      <c r="AV80" t="e">
        <f>100-_xll.BDH(AV$5&amp;" COMDTY","PX_LAST",$B80,$B80)</f>
        <v>#VALUE!</v>
      </c>
      <c r="AW80" t="e">
        <f>100-_xll.BDH(AW$5&amp;" COMDTY","PX_LAST",$B80,$B80)</f>
        <v>#VALUE!</v>
      </c>
      <c r="AX80" t="e">
        <f>100-_xll.BDH(AX$5&amp;" COMDTY","PX_LAST",$B80,$B80)</f>
        <v>#VALUE!</v>
      </c>
      <c r="AY80" t="e">
        <f>100-_xll.BDH(AY$5&amp;" COMDTY","PX_LAST",$B80,$B80)</f>
        <v>#VALUE!</v>
      </c>
      <c r="AZ80" t="e">
        <f>100-_xll.BDH(AZ$5&amp;" COMDTY","PX_LAST",$B80,$B80)</f>
        <v>#VALUE!</v>
      </c>
      <c r="BA80" t="e">
        <f>100-_xll.BDH(BA$5&amp;" COMDTY","PX_LAST",$B80,$B80)</f>
        <v>#VALUE!</v>
      </c>
      <c r="BB80" t="e">
        <f>100-_xll.BDH(BB$5&amp;" COMDTY","PX_LAST",$B80,$B80)</f>
        <v>#VALUE!</v>
      </c>
      <c r="BC80" t="e">
        <f>100-_xll.BDH(BC$5&amp;" COMDTY","PX_LAST",$B80,$B80)</f>
        <v>#VALUE!</v>
      </c>
      <c r="BD80" t="e">
        <f>100-_xll.BDH(BD$5&amp;" COMDTY","PX_LAST",$B80,$B80)</f>
        <v>#VALUE!</v>
      </c>
      <c r="BE80" t="e">
        <f>100-_xll.BDH(BE$5&amp;" COMDTY","PX_LAST",$B80,$B80)</f>
        <v>#VALUE!</v>
      </c>
      <c r="BF80" t="e">
        <f>100-_xll.BDH(BF$5&amp;" COMDTY","PX_LAST",$B80,$B80)</f>
        <v>#VALUE!</v>
      </c>
      <c r="BG80" t="e">
        <f>100-_xll.BDH(BG$5&amp;" COMDTY","PX_LAST",$B80,$B80)</f>
        <v>#VALUE!</v>
      </c>
      <c r="BH80" t="e">
        <f>100-_xll.BDH(BH$5&amp;" COMDTY","PX_LAST",$B80,$B80)</f>
        <v>#VALUE!</v>
      </c>
      <c r="BI80" t="e">
        <f>100-_xll.BDH(BI$5&amp;" COMDTY","PX_LAST",$B80,$B80)</f>
        <v>#VALUE!</v>
      </c>
      <c r="BJ80" t="e">
        <f>100-_xll.BDH(BJ$5&amp;" COMDTY","PX_LAST",$B80,$B80)</f>
        <v>#VALUE!</v>
      </c>
      <c r="BK80" t="e">
        <f>100-_xll.BDH(BK$5&amp;" COMDTY","PX_LAST",$B80,$B80)</f>
        <v>#VALUE!</v>
      </c>
      <c r="BL80" t="e">
        <f>100-_xll.BDH(BL$5&amp;" COMDTY","PX_LAST",$B80,$B80)</f>
        <v>#VALUE!</v>
      </c>
      <c r="BM80" t="e">
        <f>100-_xll.BDH(BM$5&amp;" COMDTY","PX_LAST",$B80,$B80)</f>
        <v>#VALUE!</v>
      </c>
      <c r="BN80" t="e">
        <f>100-_xll.BDH(BN$5&amp;" COMDTY","PX_LAST",$B80,$B80)</f>
        <v>#VALUE!</v>
      </c>
      <c r="BO80" t="e">
        <f>100-_xll.BDH(BO$5&amp;" COMDTY","PX_LAST",$B80,$B80)</f>
        <v>#VALUE!</v>
      </c>
      <c r="BP80" t="e">
        <f>100-_xll.BDH(BP$5&amp;" COMDTY","PX_LAST",$B80,$B80)</f>
        <v>#VALUE!</v>
      </c>
      <c r="BQ80" t="e">
        <f>100-_xll.BDH(BQ$5&amp;" COMDTY","PX_LAST",$B80,$B80)</f>
        <v>#VALUE!</v>
      </c>
      <c r="BR80" t="e">
        <f>100-_xll.BDH(BR$5&amp;" COMDTY","PX_LAST",$B80,$B80)</f>
        <v>#VALUE!</v>
      </c>
      <c r="BS80" t="e">
        <f>100-_xll.BDH(BS$5&amp;" COMDTY","PX_LAST",$B80,$B80)</f>
        <v>#VALUE!</v>
      </c>
      <c r="BT80" t="e">
        <f>100-_xll.BDH(BT$5&amp;" COMDTY","PX_LAST",$B80,$B80)</f>
        <v>#VALUE!</v>
      </c>
      <c r="BU80">
        <f>100-_xll.BDH(BU$5&amp;" COMDTY","PX_LAST",$B80,$B80)</f>
        <v>1.6200000000000045</v>
      </c>
      <c r="BV80">
        <f>100-_xll.BDH(BV$5&amp;" COMDTY","PX_LAST",$B80,$B80)</f>
        <v>1.6899999999999977</v>
      </c>
      <c r="BW80">
        <f>100-_xll.BDH(BW$5&amp;" COMDTY","PX_LAST",$B80,$B80)</f>
        <v>1.75</v>
      </c>
      <c r="BX80">
        <f>100-_xll.BDH(BX$5&amp;" COMDTY","PX_LAST",$B80,$B80)</f>
        <v>1.7900000000000063</v>
      </c>
      <c r="BY80">
        <f>100-_xll.BDH(BY$5&amp;" COMDTY","PX_LAST",$B80,$B80)</f>
        <v>1.8400000000000034</v>
      </c>
      <c r="BZ80">
        <f>100-_xll.BDH(BZ$5&amp;" COMDTY","PX_LAST",$B80,$B80)</f>
        <v>1.8900000000000006</v>
      </c>
      <c r="CC80">
        <f t="shared" si="90"/>
        <v>5</v>
      </c>
      <c r="CD80">
        <f t="shared" si="71"/>
        <v>6</v>
      </c>
      <c r="CE80">
        <f t="shared" si="71"/>
        <v>7</v>
      </c>
      <c r="CF80">
        <f t="shared" si="71"/>
        <v>8</v>
      </c>
      <c r="CG80">
        <f t="shared" si="71"/>
        <v>9</v>
      </c>
      <c r="CH80">
        <f t="shared" si="71"/>
        <v>10</v>
      </c>
      <c r="CI80">
        <f t="shared" si="91"/>
        <v>11</v>
      </c>
      <c r="CJ80">
        <f t="shared" si="92"/>
        <v>12</v>
      </c>
      <c r="CK80">
        <f t="shared" si="93"/>
        <v>13</v>
      </c>
      <c r="CL80">
        <f t="shared" ref="CL80:CN80" si="105">IF(ISNUMBER(CK80),CK80+1,"")</f>
        <v>14</v>
      </c>
      <c r="CM80">
        <f t="shared" si="105"/>
        <v>15</v>
      </c>
      <c r="CN80">
        <f t="shared" si="105"/>
        <v>16</v>
      </c>
      <c r="CO80">
        <f t="shared" si="94"/>
        <v>17</v>
      </c>
      <c r="CP80">
        <f t="shared" si="94"/>
        <v>18</v>
      </c>
      <c r="CQ80">
        <f t="shared" si="94"/>
        <v>19</v>
      </c>
      <c r="CR80">
        <f t="shared" si="94"/>
        <v>20</v>
      </c>
      <c r="CS80">
        <f t="shared" si="94"/>
        <v>21</v>
      </c>
      <c r="CT80">
        <f t="shared" si="94"/>
        <v>22</v>
      </c>
      <c r="CU80">
        <f t="shared" si="94"/>
        <v>23</v>
      </c>
      <c r="CV80">
        <f t="shared" si="94"/>
        <v>24</v>
      </c>
      <c r="CW80">
        <f t="shared" si="94"/>
        <v>25</v>
      </c>
      <c r="CY80" s="7">
        <f t="shared" ca="1" si="89"/>
        <v>1.6500000000000057</v>
      </c>
      <c r="CZ80" s="7">
        <f t="shared" ca="1" si="89"/>
        <v>1.5300000000000011</v>
      </c>
      <c r="DA80" s="7">
        <f t="shared" ca="1" si="89"/>
        <v>1.4899999999999949</v>
      </c>
      <c r="DB80" s="7">
        <f t="shared" ca="1" si="89"/>
        <v>1.4500000000000028</v>
      </c>
      <c r="DC80" s="7">
        <f t="shared" ca="1" si="89"/>
        <v>1.4500000000000028</v>
      </c>
      <c r="DD80" s="7">
        <f t="shared" ca="1" si="89"/>
        <v>1.4599999999999937</v>
      </c>
      <c r="DE80" s="7">
        <f t="shared" ca="1" si="89"/>
        <v>1.4699999999999989</v>
      </c>
      <c r="DF80" s="7">
        <f t="shared" ca="1" si="89"/>
        <v>1.5</v>
      </c>
      <c r="DG80" s="7">
        <f t="shared" ca="1" si="89"/>
        <v>1.5300000000000011</v>
      </c>
      <c r="DH80" s="7">
        <f t="shared" ca="1" si="89"/>
        <v>1.5799999999999983</v>
      </c>
      <c r="DI80" s="7">
        <f t="shared" ca="1" si="89"/>
        <v>1.6200000000000045</v>
      </c>
      <c r="DJ80" s="7">
        <f t="shared" ca="1" si="89"/>
        <v>1.6899999999999977</v>
      </c>
      <c r="DK80" s="7">
        <f t="shared" ca="1" si="89"/>
        <v>1.75</v>
      </c>
      <c r="DL80" s="7">
        <f t="shared" ca="1" si="89"/>
        <v>1.7900000000000063</v>
      </c>
      <c r="DM80" s="7">
        <f t="shared" ca="1" si="89"/>
        <v>1.8400000000000034</v>
      </c>
      <c r="DN80" s="7">
        <f t="shared" ca="1" si="64"/>
        <v>1.8900000000000006</v>
      </c>
      <c r="DO80" s="7">
        <f t="shared" ca="1" si="64"/>
        <v>1.8900000000000006</v>
      </c>
      <c r="DP80" s="7">
        <f t="shared" ca="1" si="64"/>
        <v>1.8900000000000006</v>
      </c>
      <c r="DQ80" s="7">
        <f t="shared" ca="1" si="64"/>
        <v>1.8900000000000006</v>
      </c>
      <c r="DR80" s="7">
        <f t="shared" ca="1" si="64"/>
        <v>1.8900000000000006</v>
      </c>
      <c r="DS80" s="7" t="e">
        <f t="shared" ca="1" si="97"/>
        <v>#VALUE!</v>
      </c>
      <c r="DT80" s="7">
        <f t="shared" si="95"/>
        <v>2.2772000000000001</v>
      </c>
      <c r="DU80" s="7">
        <f t="shared" si="95"/>
        <v>2.2101000000000002</v>
      </c>
      <c r="DV80" s="7">
        <f t="shared" si="95"/>
        <v>2.1880000000000002</v>
      </c>
    </row>
    <row r="81" spans="2:126" x14ac:dyDescent="0.2">
      <c r="B81" s="1">
        <v>43572</v>
      </c>
      <c r="C81">
        <v>2.4300000000000068</v>
      </c>
      <c r="D81">
        <v>2.4449999999999932</v>
      </c>
      <c r="E81">
        <v>2.4099999999999966</v>
      </c>
      <c r="F81">
        <v>2.4000000000000057</v>
      </c>
      <c r="G81">
        <v>2.4050000000000011</v>
      </c>
      <c r="H81">
        <v>2.3700000000000045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>
        <v>2.2722000000000002</v>
      </c>
      <c r="P81">
        <v>2.2061000000000002</v>
      </c>
      <c r="Q81">
        <v>2.1869999999999998</v>
      </c>
      <c r="S81" t="e">
        <f>100-_xll.BDH(S$5&amp;" COMDTY","PX_LAST",$B81,$B81)</f>
        <v>#VALUE!</v>
      </c>
      <c r="T81" t="e">
        <f>100-_xll.BDH(T$5&amp;" COMDTY","PX_LAST",$B81,$B81)</f>
        <v>#VALUE!</v>
      </c>
      <c r="U81" t="e">
        <f>100-_xll.BDH(U$5&amp;" COMDTY","PX_LAST",$B81,$B81)</f>
        <v>#VALUE!</v>
      </c>
      <c r="V81" t="e">
        <f>100-_xll.BDH(V$5&amp;" COMDTY","PX_LAST",$B81,$B81)</f>
        <v>#VALUE!</v>
      </c>
      <c r="W81">
        <f>100-_xll.BDH(W$5&amp;" COMDTY","PX_LAST",$B81,$B81)</f>
        <v>1.6500000000000057</v>
      </c>
      <c r="X81">
        <f>100-_xll.BDH(X$5&amp;" COMDTY","PX_LAST",$B81,$B81)</f>
        <v>1.5300000000000011</v>
      </c>
      <c r="Y81">
        <f>100-_xll.BDH(Y$5&amp;" COMDTY","PX_LAST",$B81,$B81)</f>
        <v>1.5</v>
      </c>
      <c r="Z81">
        <f>100-_xll.BDH(Z$5&amp;" COMDTY","PX_LAST",$B81,$B81)</f>
        <v>1.4699999999999989</v>
      </c>
      <c r="AA81">
        <f>100-_xll.BDH(AA$5&amp;" COMDTY","PX_LAST",$B81,$B81)</f>
        <v>1.4699999999999989</v>
      </c>
      <c r="AB81">
        <f>100-_xll.BDH(AB$5&amp;" COMDTY","PX_LAST",$B81,$B81)</f>
        <v>1.480000000000004</v>
      </c>
      <c r="AC81">
        <f>100-_xll.BDH(AC$5&amp;" COMDTY","PX_LAST",$B81,$B81)</f>
        <v>1.5</v>
      </c>
      <c r="AD81">
        <f>100-_xll.BDH(AD$5&amp;" COMDTY","PX_LAST",$B81,$B81)</f>
        <v>1.519999999999996</v>
      </c>
      <c r="AE81">
        <f>100-_xll.BDH(AE$5&amp;" COMDTY","PX_LAST",$B81,$B81)</f>
        <v>1.5499999999999972</v>
      </c>
      <c r="AF81">
        <f>100-_xll.BDH(AF$5&amp;" COMDTY","PX_LAST",$B81,$B81)</f>
        <v>1.5999999999999943</v>
      </c>
      <c r="AG81">
        <f>100-_xll.BDH(AG$5&amp;" COMDTY","PX_LAST",$B81,$B81)</f>
        <v>1.6400000000000006</v>
      </c>
      <c r="AH81">
        <f>100-_xll.BDH(AH$5&amp;" COMDTY","PX_LAST",$B81,$B81)</f>
        <v>1.7099999999999937</v>
      </c>
      <c r="AI81">
        <f>100-_xll.BDH(AI$5&amp;" COMDTY","PX_LAST",$B81,$B81)</f>
        <v>1.769999999999996</v>
      </c>
      <c r="AJ81">
        <f>100-_xll.BDH(AJ$5&amp;" COMDTY","PX_LAST",$B81,$B81)</f>
        <v>1.8100000000000023</v>
      </c>
      <c r="AK81">
        <f>100-_xll.BDH(AK$5&amp;" COMDTY","PX_LAST",$B81,$B81)</f>
        <v>1.8599999999999994</v>
      </c>
      <c r="AL81">
        <f>100-_xll.BDH(AL$5&amp;" COMDTY","PX_LAST",$B81,$B81)</f>
        <v>1.9099999999999966</v>
      </c>
      <c r="AM81">
        <f>100-_xll.BDH(AM$5&amp;" COMDTY","PX_LAST",$B81,$B81)</f>
        <v>1.9099999999999966</v>
      </c>
      <c r="AN81">
        <f>100-_xll.BDH(AN$5&amp;" COMDTY","PX_LAST",$B81,$B81)</f>
        <v>1.9099999999999966</v>
      </c>
      <c r="AO81">
        <f>100-_xll.BDH(AO$5&amp;" COMDTY","PX_LAST",$B81,$B81)</f>
        <v>1.9099999999999966</v>
      </c>
      <c r="AP81">
        <f>100-_xll.BDH(AP$5&amp;" COMDTY","PX_LAST",$B81,$B81)</f>
        <v>1.9099999999999966</v>
      </c>
      <c r="AQ81" t="e">
        <f>100-_xll.BDH(AQ$5&amp;" COMDTY","PX_LAST",$B81,$B81)</f>
        <v>#VALUE!</v>
      </c>
      <c r="AR81" t="e">
        <f>100-_xll.BDH(AR$5&amp;" COMDTY","PX_LAST",$B81,$B81)</f>
        <v>#VALUE!</v>
      </c>
      <c r="AS81" t="e">
        <f>100-_xll.BDH(AS$5&amp;" COMDTY","PX_LAST",$B81,$B81)</f>
        <v>#VALUE!</v>
      </c>
      <c r="AT81" t="e">
        <f>100-_xll.BDH(AT$5&amp;" COMDTY","PX_LAST",$B81,$B81)</f>
        <v>#VALUE!</v>
      </c>
      <c r="AU81" t="e">
        <f>100-_xll.BDH(AU$5&amp;" COMDTY","PX_LAST",$B81,$B81)</f>
        <v>#VALUE!</v>
      </c>
      <c r="AV81" t="e">
        <f>100-_xll.BDH(AV$5&amp;" COMDTY","PX_LAST",$B81,$B81)</f>
        <v>#VALUE!</v>
      </c>
      <c r="AW81" t="e">
        <f>100-_xll.BDH(AW$5&amp;" COMDTY","PX_LAST",$B81,$B81)</f>
        <v>#VALUE!</v>
      </c>
      <c r="AX81" t="e">
        <f>100-_xll.BDH(AX$5&amp;" COMDTY","PX_LAST",$B81,$B81)</f>
        <v>#VALUE!</v>
      </c>
      <c r="AY81" t="e">
        <f>100-_xll.BDH(AY$5&amp;" COMDTY","PX_LAST",$B81,$B81)</f>
        <v>#VALUE!</v>
      </c>
      <c r="AZ81" t="e">
        <f>100-_xll.BDH(AZ$5&amp;" COMDTY","PX_LAST",$B81,$B81)</f>
        <v>#VALUE!</v>
      </c>
      <c r="BA81" t="e">
        <f>100-_xll.BDH(BA$5&amp;" COMDTY","PX_LAST",$B81,$B81)</f>
        <v>#VALUE!</v>
      </c>
      <c r="BB81" t="e">
        <f>100-_xll.BDH(BB$5&amp;" COMDTY","PX_LAST",$B81,$B81)</f>
        <v>#VALUE!</v>
      </c>
      <c r="BC81" t="e">
        <f>100-_xll.BDH(BC$5&amp;" COMDTY","PX_LAST",$B81,$B81)</f>
        <v>#VALUE!</v>
      </c>
      <c r="BD81" t="e">
        <f>100-_xll.BDH(BD$5&amp;" COMDTY","PX_LAST",$B81,$B81)</f>
        <v>#VALUE!</v>
      </c>
      <c r="BE81" t="e">
        <f>100-_xll.BDH(BE$5&amp;" COMDTY","PX_LAST",$B81,$B81)</f>
        <v>#VALUE!</v>
      </c>
      <c r="BF81" t="e">
        <f>100-_xll.BDH(BF$5&amp;" COMDTY","PX_LAST",$B81,$B81)</f>
        <v>#VALUE!</v>
      </c>
      <c r="BG81" t="e">
        <f>100-_xll.BDH(BG$5&amp;" COMDTY","PX_LAST",$B81,$B81)</f>
        <v>#VALUE!</v>
      </c>
      <c r="BH81" t="e">
        <f>100-_xll.BDH(BH$5&amp;" COMDTY","PX_LAST",$B81,$B81)</f>
        <v>#VALUE!</v>
      </c>
      <c r="BI81" t="e">
        <f>100-_xll.BDH(BI$5&amp;" COMDTY","PX_LAST",$B81,$B81)</f>
        <v>#VALUE!</v>
      </c>
      <c r="BJ81" t="e">
        <f>100-_xll.BDH(BJ$5&amp;" COMDTY","PX_LAST",$B81,$B81)</f>
        <v>#VALUE!</v>
      </c>
      <c r="BK81" t="e">
        <f>100-_xll.BDH(BK$5&amp;" COMDTY","PX_LAST",$B81,$B81)</f>
        <v>#VALUE!</v>
      </c>
      <c r="BL81" t="e">
        <f>100-_xll.BDH(BL$5&amp;" COMDTY","PX_LAST",$B81,$B81)</f>
        <v>#VALUE!</v>
      </c>
      <c r="BM81" t="e">
        <f>100-_xll.BDH(BM$5&amp;" COMDTY","PX_LAST",$B81,$B81)</f>
        <v>#VALUE!</v>
      </c>
      <c r="BN81" t="e">
        <f>100-_xll.BDH(BN$5&amp;" COMDTY","PX_LAST",$B81,$B81)</f>
        <v>#VALUE!</v>
      </c>
      <c r="BO81" t="e">
        <f>100-_xll.BDH(BO$5&amp;" COMDTY","PX_LAST",$B81,$B81)</f>
        <v>#VALUE!</v>
      </c>
      <c r="BP81" t="e">
        <f>100-_xll.BDH(BP$5&amp;" COMDTY","PX_LAST",$B81,$B81)</f>
        <v>#VALUE!</v>
      </c>
      <c r="BQ81" t="e">
        <f>100-_xll.BDH(BQ$5&amp;" COMDTY","PX_LAST",$B81,$B81)</f>
        <v>#VALUE!</v>
      </c>
      <c r="BR81" t="e">
        <f>100-_xll.BDH(BR$5&amp;" COMDTY","PX_LAST",$B81,$B81)</f>
        <v>#VALUE!</v>
      </c>
      <c r="BS81" t="e">
        <f>100-_xll.BDH(BS$5&amp;" COMDTY","PX_LAST",$B81,$B81)</f>
        <v>#VALUE!</v>
      </c>
      <c r="BT81" t="e">
        <f>100-_xll.BDH(BT$5&amp;" COMDTY","PX_LAST",$B81,$B81)</f>
        <v>#VALUE!</v>
      </c>
      <c r="BU81">
        <f>100-_xll.BDH(BU$5&amp;" COMDTY","PX_LAST",$B81,$B81)</f>
        <v>1.6400000000000006</v>
      </c>
      <c r="BV81">
        <f>100-_xll.BDH(BV$5&amp;" COMDTY","PX_LAST",$B81,$B81)</f>
        <v>1.7099999999999937</v>
      </c>
      <c r="BW81">
        <f>100-_xll.BDH(BW$5&amp;" COMDTY","PX_LAST",$B81,$B81)</f>
        <v>1.769999999999996</v>
      </c>
      <c r="BX81">
        <f>100-_xll.BDH(BX$5&amp;" COMDTY","PX_LAST",$B81,$B81)</f>
        <v>1.8100000000000023</v>
      </c>
      <c r="BY81">
        <f>100-_xll.BDH(BY$5&amp;" COMDTY","PX_LAST",$B81,$B81)</f>
        <v>1.8599999999999994</v>
      </c>
      <c r="BZ81">
        <f>100-_xll.BDH(BZ$5&amp;" COMDTY","PX_LAST",$B81,$B81)</f>
        <v>1.9099999999999966</v>
      </c>
      <c r="CC81">
        <f t="shared" si="90"/>
        <v>5</v>
      </c>
      <c r="CD81">
        <f t="shared" si="71"/>
        <v>6</v>
      </c>
      <c r="CE81">
        <f t="shared" si="71"/>
        <v>7</v>
      </c>
      <c r="CF81">
        <f t="shared" si="71"/>
        <v>8</v>
      </c>
      <c r="CG81">
        <f t="shared" si="71"/>
        <v>9</v>
      </c>
      <c r="CH81">
        <f t="shared" si="71"/>
        <v>10</v>
      </c>
      <c r="CI81">
        <f t="shared" si="91"/>
        <v>11</v>
      </c>
      <c r="CJ81">
        <f t="shared" si="92"/>
        <v>12</v>
      </c>
      <c r="CK81">
        <f t="shared" si="93"/>
        <v>13</v>
      </c>
      <c r="CL81">
        <f t="shared" ref="CL81:CN81" si="106">IF(ISNUMBER(CK81),CK81+1,"")</f>
        <v>14</v>
      </c>
      <c r="CM81">
        <f t="shared" si="106"/>
        <v>15</v>
      </c>
      <c r="CN81">
        <f t="shared" si="106"/>
        <v>16</v>
      </c>
      <c r="CO81">
        <f t="shared" si="94"/>
        <v>17</v>
      </c>
      <c r="CP81">
        <f t="shared" si="94"/>
        <v>18</v>
      </c>
      <c r="CQ81">
        <f t="shared" si="94"/>
        <v>19</v>
      </c>
      <c r="CR81">
        <f t="shared" si="94"/>
        <v>20</v>
      </c>
      <c r="CS81">
        <f t="shared" si="94"/>
        <v>21</v>
      </c>
      <c r="CT81">
        <f t="shared" si="94"/>
        <v>22</v>
      </c>
      <c r="CU81">
        <f t="shared" si="94"/>
        <v>23</v>
      </c>
      <c r="CV81">
        <f t="shared" si="94"/>
        <v>24</v>
      </c>
      <c r="CW81">
        <f t="shared" si="94"/>
        <v>25</v>
      </c>
      <c r="CY81" s="7">
        <f t="shared" ca="1" si="89"/>
        <v>1.6500000000000057</v>
      </c>
      <c r="CZ81" s="7">
        <f t="shared" ca="1" si="89"/>
        <v>1.5300000000000011</v>
      </c>
      <c r="DA81" s="7">
        <f t="shared" ca="1" si="89"/>
        <v>1.5</v>
      </c>
      <c r="DB81" s="7">
        <f t="shared" ca="1" si="89"/>
        <v>1.4699999999999989</v>
      </c>
      <c r="DC81" s="7">
        <f t="shared" ca="1" si="89"/>
        <v>1.4699999999999989</v>
      </c>
      <c r="DD81" s="7">
        <f t="shared" ca="1" si="89"/>
        <v>1.480000000000004</v>
      </c>
      <c r="DE81" s="7">
        <f t="shared" ca="1" si="89"/>
        <v>1.5</v>
      </c>
      <c r="DF81" s="7">
        <f t="shared" ca="1" si="89"/>
        <v>1.519999999999996</v>
      </c>
      <c r="DG81" s="7">
        <f t="shared" ca="1" si="89"/>
        <v>1.5499999999999972</v>
      </c>
      <c r="DH81" s="7">
        <f t="shared" ca="1" si="89"/>
        <v>1.5999999999999943</v>
      </c>
      <c r="DI81" s="7">
        <f t="shared" ca="1" si="89"/>
        <v>1.6400000000000006</v>
      </c>
      <c r="DJ81" s="7">
        <f t="shared" ca="1" si="89"/>
        <v>1.7099999999999937</v>
      </c>
      <c r="DK81" s="7">
        <f t="shared" ca="1" si="89"/>
        <v>1.769999999999996</v>
      </c>
      <c r="DL81" s="7">
        <f t="shared" ca="1" si="89"/>
        <v>1.8100000000000023</v>
      </c>
      <c r="DM81" s="7">
        <f t="shared" ca="1" si="89"/>
        <v>1.8599999999999994</v>
      </c>
      <c r="DN81" s="7">
        <f t="shared" ca="1" si="64"/>
        <v>1.9099999999999966</v>
      </c>
      <c r="DO81" s="7">
        <f t="shared" ca="1" si="64"/>
        <v>1.9099999999999966</v>
      </c>
      <c r="DP81" s="7">
        <f t="shared" ca="1" si="64"/>
        <v>1.9099999999999966</v>
      </c>
      <c r="DQ81" s="7">
        <f t="shared" ca="1" si="64"/>
        <v>1.9099999999999966</v>
      </c>
      <c r="DR81" s="7">
        <f t="shared" ca="1" si="64"/>
        <v>1.9099999999999966</v>
      </c>
      <c r="DS81" s="7" t="e">
        <f t="shared" ca="1" si="97"/>
        <v>#VALUE!</v>
      </c>
      <c r="DT81" s="7">
        <f t="shared" si="95"/>
        <v>2.2722000000000002</v>
      </c>
      <c r="DU81" s="7">
        <f t="shared" si="95"/>
        <v>2.2061000000000002</v>
      </c>
      <c r="DV81" s="7">
        <f t="shared" si="95"/>
        <v>2.1869999999999998</v>
      </c>
    </row>
    <row r="82" spans="2:126" x14ac:dyDescent="0.2">
      <c r="B82" s="1">
        <v>43573</v>
      </c>
      <c r="C82">
        <v>2.4350000000000023</v>
      </c>
      <c r="D82">
        <v>2.4500000000000028</v>
      </c>
      <c r="E82">
        <v>2.4150000000000063</v>
      </c>
      <c r="F82">
        <v>2.4050000000000011</v>
      </c>
      <c r="G82">
        <v>2.4099999999999966</v>
      </c>
      <c r="H82">
        <v>2.3700000000000045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>
        <v>2.2542</v>
      </c>
      <c r="P82">
        <v>2.1800999999999999</v>
      </c>
      <c r="Q82">
        <v>2.1549999999999998</v>
      </c>
      <c r="S82" t="e">
        <f>100-_xll.BDH(S$5&amp;" COMDTY","PX_LAST",$B82,$B82)</f>
        <v>#VALUE!</v>
      </c>
      <c r="T82" t="e">
        <f>100-_xll.BDH(T$5&amp;" COMDTY","PX_LAST",$B82,$B82)</f>
        <v>#VALUE!</v>
      </c>
      <c r="U82" t="e">
        <f>100-_xll.BDH(U$5&amp;" COMDTY","PX_LAST",$B82,$B82)</f>
        <v>#VALUE!</v>
      </c>
      <c r="V82" t="e">
        <f>100-_xll.BDH(V$5&amp;" COMDTY","PX_LAST",$B82,$B82)</f>
        <v>#VALUE!</v>
      </c>
      <c r="W82">
        <f>100-_xll.BDH(W$5&amp;" COMDTY","PX_LAST",$B82,$B82)</f>
        <v>1.6700000000000017</v>
      </c>
      <c r="X82">
        <f>100-_xll.BDH(X$5&amp;" COMDTY","PX_LAST",$B82,$B82)</f>
        <v>1.5499999999999972</v>
      </c>
      <c r="Y82">
        <f>100-_xll.BDH(Y$5&amp;" COMDTY","PX_LAST",$B82,$B82)</f>
        <v>1.5100000000000051</v>
      </c>
      <c r="Z82">
        <f>100-_xll.BDH(Z$5&amp;" COMDTY","PX_LAST",$B82,$B82)</f>
        <v>1.480000000000004</v>
      </c>
      <c r="AA82">
        <f>100-_xll.BDH(AA$5&amp;" COMDTY","PX_LAST",$B82,$B82)</f>
        <v>1.480000000000004</v>
      </c>
      <c r="AB82">
        <f>100-_xll.BDH(AB$5&amp;" COMDTY","PX_LAST",$B82,$B82)</f>
        <v>1.4899999999999949</v>
      </c>
      <c r="AC82">
        <f>100-_xll.BDH(AC$5&amp;" COMDTY","PX_LAST",$B82,$B82)</f>
        <v>1.5</v>
      </c>
      <c r="AD82">
        <f>100-_xll.BDH(AD$5&amp;" COMDTY","PX_LAST",$B82,$B82)</f>
        <v>1.5300000000000011</v>
      </c>
      <c r="AE82">
        <f>100-_xll.BDH(AE$5&amp;" COMDTY","PX_LAST",$B82,$B82)</f>
        <v>1.5600000000000023</v>
      </c>
      <c r="AF82">
        <f>100-_xll.BDH(AF$5&amp;" COMDTY","PX_LAST",$B82,$B82)</f>
        <v>1.5999999999999943</v>
      </c>
      <c r="AG82">
        <f>100-_xll.BDH(AG$5&amp;" COMDTY","PX_LAST",$B82,$B82)</f>
        <v>1.6400000000000006</v>
      </c>
      <c r="AH82">
        <f>100-_xll.BDH(AH$5&amp;" COMDTY","PX_LAST",$B82,$B82)</f>
        <v>1.7099999999999937</v>
      </c>
      <c r="AI82">
        <f>100-_xll.BDH(AI$5&amp;" COMDTY","PX_LAST",$B82,$B82)</f>
        <v>1.769999999999996</v>
      </c>
      <c r="AJ82">
        <f>100-_xll.BDH(AJ$5&amp;" COMDTY","PX_LAST",$B82,$B82)</f>
        <v>1.8100000000000023</v>
      </c>
      <c r="AK82">
        <f>100-_xll.BDH(AK$5&amp;" COMDTY","PX_LAST",$B82,$B82)</f>
        <v>1.8599999999999994</v>
      </c>
      <c r="AL82">
        <f>100-_xll.BDH(AL$5&amp;" COMDTY","PX_LAST",$B82,$B82)</f>
        <v>1.9099999999999966</v>
      </c>
      <c r="AM82">
        <f>100-_xll.BDH(AM$5&amp;" COMDTY","PX_LAST",$B82,$B82)</f>
        <v>1.9099999999999966</v>
      </c>
      <c r="AN82">
        <f>100-_xll.BDH(AN$5&amp;" COMDTY","PX_LAST",$B82,$B82)</f>
        <v>1.9099999999999966</v>
      </c>
      <c r="AO82">
        <f>100-_xll.BDH(AO$5&amp;" COMDTY","PX_LAST",$B82,$B82)</f>
        <v>1.9099999999999966</v>
      </c>
      <c r="AP82">
        <f>100-_xll.BDH(AP$5&amp;" COMDTY","PX_LAST",$B82,$B82)</f>
        <v>1.9099999999999966</v>
      </c>
      <c r="AQ82" t="e">
        <f>100-_xll.BDH(AQ$5&amp;" COMDTY","PX_LAST",$B82,$B82)</f>
        <v>#VALUE!</v>
      </c>
      <c r="AR82" t="e">
        <f>100-_xll.BDH(AR$5&amp;" COMDTY","PX_LAST",$B82,$B82)</f>
        <v>#VALUE!</v>
      </c>
      <c r="AS82" t="e">
        <f>100-_xll.BDH(AS$5&amp;" COMDTY","PX_LAST",$B82,$B82)</f>
        <v>#VALUE!</v>
      </c>
      <c r="AT82" t="e">
        <f>100-_xll.BDH(AT$5&amp;" COMDTY","PX_LAST",$B82,$B82)</f>
        <v>#VALUE!</v>
      </c>
      <c r="AU82" t="e">
        <f>100-_xll.BDH(AU$5&amp;" COMDTY","PX_LAST",$B82,$B82)</f>
        <v>#VALUE!</v>
      </c>
      <c r="AV82" t="e">
        <f>100-_xll.BDH(AV$5&amp;" COMDTY","PX_LAST",$B82,$B82)</f>
        <v>#VALUE!</v>
      </c>
      <c r="AW82" t="e">
        <f>100-_xll.BDH(AW$5&amp;" COMDTY","PX_LAST",$B82,$B82)</f>
        <v>#VALUE!</v>
      </c>
      <c r="AX82" t="e">
        <f>100-_xll.BDH(AX$5&amp;" COMDTY","PX_LAST",$B82,$B82)</f>
        <v>#VALUE!</v>
      </c>
      <c r="AY82" t="e">
        <f>100-_xll.BDH(AY$5&amp;" COMDTY","PX_LAST",$B82,$B82)</f>
        <v>#VALUE!</v>
      </c>
      <c r="AZ82" t="e">
        <f>100-_xll.BDH(AZ$5&amp;" COMDTY","PX_LAST",$B82,$B82)</f>
        <v>#VALUE!</v>
      </c>
      <c r="BA82" t="e">
        <f>100-_xll.BDH(BA$5&amp;" COMDTY","PX_LAST",$B82,$B82)</f>
        <v>#VALUE!</v>
      </c>
      <c r="BB82" t="e">
        <f>100-_xll.BDH(BB$5&amp;" COMDTY","PX_LAST",$B82,$B82)</f>
        <v>#VALUE!</v>
      </c>
      <c r="BC82" t="e">
        <f>100-_xll.BDH(BC$5&amp;" COMDTY","PX_LAST",$B82,$B82)</f>
        <v>#VALUE!</v>
      </c>
      <c r="BD82" t="e">
        <f>100-_xll.BDH(BD$5&amp;" COMDTY","PX_LAST",$B82,$B82)</f>
        <v>#VALUE!</v>
      </c>
      <c r="BE82" t="e">
        <f>100-_xll.BDH(BE$5&amp;" COMDTY","PX_LAST",$B82,$B82)</f>
        <v>#VALUE!</v>
      </c>
      <c r="BF82" t="e">
        <f>100-_xll.BDH(BF$5&amp;" COMDTY","PX_LAST",$B82,$B82)</f>
        <v>#VALUE!</v>
      </c>
      <c r="BG82" t="e">
        <f>100-_xll.BDH(BG$5&amp;" COMDTY","PX_LAST",$B82,$B82)</f>
        <v>#VALUE!</v>
      </c>
      <c r="BH82" t="e">
        <f>100-_xll.BDH(BH$5&amp;" COMDTY","PX_LAST",$B82,$B82)</f>
        <v>#VALUE!</v>
      </c>
      <c r="BI82" t="e">
        <f>100-_xll.BDH(BI$5&amp;" COMDTY","PX_LAST",$B82,$B82)</f>
        <v>#VALUE!</v>
      </c>
      <c r="BJ82" t="e">
        <f>100-_xll.BDH(BJ$5&amp;" COMDTY","PX_LAST",$B82,$B82)</f>
        <v>#VALUE!</v>
      </c>
      <c r="BK82" t="e">
        <f>100-_xll.BDH(BK$5&amp;" COMDTY","PX_LAST",$B82,$B82)</f>
        <v>#VALUE!</v>
      </c>
      <c r="BL82" t="e">
        <f>100-_xll.BDH(BL$5&amp;" COMDTY","PX_LAST",$B82,$B82)</f>
        <v>#VALUE!</v>
      </c>
      <c r="BM82" t="e">
        <f>100-_xll.BDH(BM$5&amp;" COMDTY","PX_LAST",$B82,$B82)</f>
        <v>#VALUE!</v>
      </c>
      <c r="BN82" t="e">
        <f>100-_xll.BDH(BN$5&amp;" COMDTY","PX_LAST",$B82,$B82)</f>
        <v>#VALUE!</v>
      </c>
      <c r="BO82" t="e">
        <f>100-_xll.BDH(BO$5&amp;" COMDTY","PX_LAST",$B82,$B82)</f>
        <v>#VALUE!</v>
      </c>
      <c r="BP82" t="e">
        <f>100-_xll.BDH(BP$5&amp;" COMDTY","PX_LAST",$B82,$B82)</f>
        <v>#VALUE!</v>
      </c>
      <c r="BQ82" t="e">
        <f>100-_xll.BDH(BQ$5&amp;" COMDTY","PX_LAST",$B82,$B82)</f>
        <v>#VALUE!</v>
      </c>
      <c r="BR82" t="e">
        <f>100-_xll.BDH(BR$5&amp;" COMDTY","PX_LAST",$B82,$B82)</f>
        <v>#VALUE!</v>
      </c>
      <c r="BS82" t="e">
        <f>100-_xll.BDH(BS$5&amp;" COMDTY","PX_LAST",$B82,$B82)</f>
        <v>#VALUE!</v>
      </c>
      <c r="BT82" t="e">
        <f>100-_xll.BDH(BT$5&amp;" COMDTY","PX_LAST",$B82,$B82)</f>
        <v>#VALUE!</v>
      </c>
      <c r="BU82">
        <f>100-_xll.BDH(BU$5&amp;" COMDTY","PX_LAST",$B82,$B82)</f>
        <v>1.6400000000000006</v>
      </c>
      <c r="BV82">
        <f>100-_xll.BDH(BV$5&amp;" COMDTY","PX_LAST",$B82,$B82)</f>
        <v>1.7099999999999937</v>
      </c>
      <c r="BW82">
        <f>100-_xll.BDH(BW$5&amp;" COMDTY","PX_LAST",$B82,$B82)</f>
        <v>1.769999999999996</v>
      </c>
      <c r="BX82">
        <f>100-_xll.BDH(BX$5&amp;" COMDTY","PX_LAST",$B82,$B82)</f>
        <v>1.8100000000000023</v>
      </c>
      <c r="BY82">
        <f>100-_xll.BDH(BY$5&amp;" COMDTY","PX_LAST",$B82,$B82)</f>
        <v>1.8599999999999994</v>
      </c>
      <c r="BZ82">
        <f>100-_xll.BDH(BZ$5&amp;" COMDTY","PX_LAST",$B82,$B82)</f>
        <v>1.9099999999999966</v>
      </c>
      <c r="CC82">
        <f t="shared" si="90"/>
        <v>5</v>
      </c>
      <c r="CD82">
        <f t="shared" si="71"/>
        <v>6</v>
      </c>
      <c r="CE82">
        <f t="shared" si="71"/>
        <v>7</v>
      </c>
      <c r="CF82">
        <f t="shared" si="71"/>
        <v>8</v>
      </c>
      <c r="CG82">
        <f t="shared" si="71"/>
        <v>9</v>
      </c>
      <c r="CH82">
        <f t="shared" si="71"/>
        <v>10</v>
      </c>
      <c r="CI82">
        <f t="shared" si="91"/>
        <v>11</v>
      </c>
      <c r="CJ82">
        <f t="shared" si="92"/>
        <v>12</v>
      </c>
      <c r="CK82">
        <f t="shared" si="93"/>
        <v>13</v>
      </c>
      <c r="CL82">
        <f t="shared" ref="CL82:CN82" si="107">IF(ISNUMBER(CK82),CK82+1,"")</f>
        <v>14</v>
      </c>
      <c r="CM82">
        <f t="shared" si="107"/>
        <v>15</v>
      </c>
      <c r="CN82">
        <f t="shared" si="107"/>
        <v>16</v>
      </c>
      <c r="CO82">
        <f t="shared" si="94"/>
        <v>17</v>
      </c>
      <c r="CP82">
        <f t="shared" si="94"/>
        <v>18</v>
      </c>
      <c r="CQ82">
        <f t="shared" si="94"/>
        <v>19</v>
      </c>
      <c r="CR82">
        <f t="shared" si="94"/>
        <v>20</v>
      </c>
      <c r="CS82">
        <f t="shared" si="94"/>
        <v>21</v>
      </c>
      <c r="CT82">
        <f t="shared" si="94"/>
        <v>22</v>
      </c>
      <c r="CU82">
        <f t="shared" si="94"/>
        <v>23</v>
      </c>
      <c r="CV82">
        <f t="shared" si="94"/>
        <v>24</v>
      </c>
      <c r="CW82">
        <f t="shared" si="94"/>
        <v>25</v>
      </c>
      <c r="CY82" s="7">
        <f t="shared" ca="1" si="89"/>
        <v>1.6700000000000017</v>
      </c>
      <c r="CZ82" s="7">
        <f t="shared" ca="1" si="89"/>
        <v>1.5499999999999972</v>
      </c>
      <c r="DA82" s="7">
        <f t="shared" ca="1" si="89"/>
        <v>1.5100000000000051</v>
      </c>
      <c r="DB82" s="7">
        <f t="shared" ca="1" si="89"/>
        <v>1.480000000000004</v>
      </c>
      <c r="DC82" s="7">
        <f t="shared" ca="1" si="89"/>
        <v>1.480000000000004</v>
      </c>
      <c r="DD82" s="7">
        <f t="shared" ca="1" si="89"/>
        <v>1.4899999999999949</v>
      </c>
      <c r="DE82" s="7">
        <f t="shared" ca="1" si="89"/>
        <v>1.5</v>
      </c>
      <c r="DF82" s="7">
        <f t="shared" ca="1" si="89"/>
        <v>1.5300000000000011</v>
      </c>
      <c r="DG82" s="7">
        <f t="shared" ca="1" si="89"/>
        <v>1.5600000000000023</v>
      </c>
      <c r="DH82" s="7">
        <f t="shared" ca="1" si="89"/>
        <v>1.5999999999999943</v>
      </c>
      <c r="DI82" s="7">
        <f t="shared" ca="1" si="89"/>
        <v>1.6400000000000006</v>
      </c>
      <c r="DJ82" s="7">
        <f t="shared" ca="1" si="89"/>
        <v>1.7099999999999937</v>
      </c>
      <c r="DK82" s="7">
        <f t="shared" ca="1" si="89"/>
        <v>1.769999999999996</v>
      </c>
      <c r="DL82" s="7">
        <f t="shared" ca="1" si="89"/>
        <v>1.8100000000000023</v>
      </c>
      <c r="DM82" s="7">
        <f t="shared" ca="1" si="89"/>
        <v>1.8599999999999994</v>
      </c>
      <c r="DN82" s="7">
        <f t="shared" ca="1" si="64"/>
        <v>1.9099999999999966</v>
      </c>
      <c r="DO82" s="7">
        <f t="shared" ca="1" si="64"/>
        <v>1.9099999999999966</v>
      </c>
      <c r="DP82" s="7">
        <f t="shared" ca="1" si="64"/>
        <v>1.9099999999999966</v>
      </c>
      <c r="DQ82" s="7">
        <f t="shared" ca="1" si="64"/>
        <v>1.9099999999999966</v>
      </c>
      <c r="DR82" s="7">
        <f t="shared" ca="1" si="64"/>
        <v>1.9099999999999966</v>
      </c>
      <c r="DS82" s="7" t="e">
        <f t="shared" ca="1" si="97"/>
        <v>#VALUE!</v>
      </c>
      <c r="DT82" s="7">
        <f t="shared" si="95"/>
        <v>2.2542</v>
      </c>
      <c r="DU82" s="7">
        <f t="shared" si="95"/>
        <v>2.1800999999999999</v>
      </c>
      <c r="DV82" s="7">
        <f t="shared" si="95"/>
        <v>2.1549999999999998</v>
      </c>
    </row>
    <row r="83" spans="2:126" x14ac:dyDescent="0.2">
      <c r="B83" s="1">
        <v>43574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>
        <v>2.2542</v>
      </c>
      <c r="P83">
        <v>2.1800999999999999</v>
      </c>
      <c r="Q83">
        <v>2.1539999999999999</v>
      </c>
      <c r="S83" t="e">
        <f>100-_xll.BDH(S$5&amp;" COMDTY","PX_LAST",$B83,$B83)</f>
        <v>#VALUE!</v>
      </c>
      <c r="T83" t="e">
        <f>100-_xll.BDH(T$5&amp;" COMDTY","PX_LAST",$B83,$B83)</f>
        <v>#VALUE!</v>
      </c>
      <c r="U83" t="e">
        <f>100-_xll.BDH(U$5&amp;" COMDTY","PX_LAST",$B83,$B83)</f>
        <v>#VALUE!</v>
      </c>
      <c r="V83" t="e">
        <f>100-_xll.BDH(V$5&amp;" COMDTY","PX_LAST",$B83,$B83)</f>
        <v>#VALUE!</v>
      </c>
      <c r="W83" t="e">
        <f>100-_xll.BDH(W$5&amp;" COMDTY","PX_LAST",$B83,$B83)</f>
        <v>#VALUE!</v>
      </c>
      <c r="X83" t="e">
        <f>100-_xll.BDH(X$5&amp;" COMDTY","PX_LAST",$B83,$B83)</f>
        <v>#VALUE!</v>
      </c>
      <c r="Y83" t="e">
        <f>100-_xll.BDH(Y$5&amp;" COMDTY","PX_LAST",$B83,$B83)</f>
        <v>#VALUE!</v>
      </c>
      <c r="Z83" t="e">
        <f>100-_xll.BDH(Z$5&amp;" COMDTY","PX_LAST",$B83,$B83)</f>
        <v>#VALUE!</v>
      </c>
      <c r="AA83" t="e">
        <f>100-_xll.BDH(AA$5&amp;" COMDTY","PX_LAST",$B83,$B83)</f>
        <v>#VALUE!</v>
      </c>
      <c r="AB83" t="e">
        <f>100-_xll.BDH(AB$5&amp;" COMDTY","PX_LAST",$B83,$B83)</f>
        <v>#VALUE!</v>
      </c>
      <c r="AC83" t="e">
        <f>100-_xll.BDH(AC$5&amp;" COMDTY","PX_LAST",$B83,$B83)</f>
        <v>#VALUE!</v>
      </c>
      <c r="AD83" t="e">
        <f>100-_xll.BDH(AD$5&amp;" COMDTY","PX_LAST",$B83,$B83)</f>
        <v>#VALUE!</v>
      </c>
      <c r="AE83" t="e">
        <f>100-_xll.BDH(AE$5&amp;" COMDTY","PX_LAST",$B83,$B83)</f>
        <v>#VALUE!</v>
      </c>
      <c r="AF83" t="e">
        <f>100-_xll.BDH(AF$5&amp;" COMDTY","PX_LAST",$B83,$B83)</f>
        <v>#VALUE!</v>
      </c>
      <c r="AG83" t="e">
        <f>100-_xll.BDH(AG$5&amp;" COMDTY","PX_LAST",$B83,$B83)</f>
        <v>#VALUE!</v>
      </c>
      <c r="AH83" t="e">
        <f>100-_xll.BDH(AH$5&amp;" COMDTY","PX_LAST",$B83,$B83)</f>
        <v>#VALUE!</v>
      </c>
      <c r="AI83" t="e">
        <f>100-_xll.BDH(AI$5&amp;" COMDTY","PX_LAST",$B83,$B83)</f>
        <v>#VALUE!</v>
      </c>
      <c r="AJ83" t="e">
        <f>100-_xll.BDH(AJ$5&amp;" COMDTY","PX_LAST",$B83,$B83)</f>
        <v>#VALUE!</v>
      </c>
      <c r="AK83" t="e">
        <f>100-_xll.BDH(AK$5&amp;" COMDTY","PX_LAST",$B83,$B83)</f>
        <v>#VALUE!</v>
      </c>
      <c r="AL83" t="e">
        <f>100-_xll.BDH(AL$5&amp;" COMDTY","PX_LAST",$B83,$B83)</f>
        <v>#VALUE!</v>
      </c>
      <c r="AM83" t="e">
        <f>100-_xll.BDH(AM$5&amp;" COMDTY","PX_LAST",$B83,$B83)</f>
        <v>#VALUE!</v>
      </c>
      <c r="AN83" t="e">
        <f>100-_xll.BDH(AN$5&amp;" COMDTY","PX_LAST",$B83,$B83)</f>
        <v>#VALUE!</v>
      </c>
      <c r="AO83" t="e">
        <f>100-_xll.BDH(AO$5&amp;" COMDTY","PX_LAST",$B83,$B83)</f>
        <v>#VALUE!</v>
      </c>
      <c r="AP83" t="e">
        <f>100-_xll.BDH(AP$5&amp;" COMDTY","PX_LAST",$B83,$B83)</f>
        <v>#VALUE!</v>
      </c>
      <c r="AQ83" t="e">
        <f>100-_xll.BDH(AQ$5&amp;" COMDTY","PX_LAST",$B83,$B83)</f>
        <v>#VALUE!</v>
      </c>
      <c r="AR83" t="e">
        <f>100-_xll.BDH(AR$5&amp;" COMDTY","PX_LAST",$B83,$B83)</f>
        <v>#VALUE!</v>
      </c>
      <c r="AS83" t="e">
        <f>100-_xll.BDH(AS$5&amp;" COMDTY","PX_LAST",$B83,$B83)</f>
        <v>#VALUE!</v>
      </c>
      <c r="AT83" t="e">
        <f>100-_xll.BDH(AT$5&amp;" COMDTY","PX_LAST",$B83,$B83)</f>
        <v>#VALUE!</v>
      </c>
      <c r="AU83" t="e">
        <f>100-_xll.BDH(AU$5&amp;" COMDTY","PX_LAST",$B83,$B83)</f>
        <v>#VALUE!</v>
      </c>
      <c r="AV83" t="e">
        <f>100-_xll.BDH(AV$5&amp;" COMDTY","PX_LAST",$B83,$B83)</f>
        <v>#VALUE!</v>
      </c>
      <c r="AW83" t="e">
        <f>100-_xll.BDH(AW$5&amp;" COMDTY","PX_LAST",$B83,$B83)</f>
        <v>#VALUE!</v>
      </c>
      <c r="AX83" t="e">
        <f>100-_xll.BDH(AX$5&amp;" COMDTY","PX_LAST",$B83,$B83)</f>
        <v>#VALUE!</v>
      </c>
      <c r="AY83" t="e">
        <f>100-_xll.BDH(AY$5&amp;" COMDTY","PX_LAST",$B83,$B83)</f>
        <v>#VALUE!</v>
      </c>
      <c r="AZ83" t="e">
        <f>100-_xll.BDH(AZ$5&amp;" COMDTY","PX_LAST",$B83,$B83)</f>
        <v>#VALUE!</v>
      </c>
      <c r="BA83" t="e">
        <f>100-_xll.BDH(BA$5&amp;" COMDTY","PX_LAST",$B83,$B83)</f>
        <v>#VALUE!</v>
      </c>
      <c r="BB83" t="e">
        <f>100-_xll.BDH(BB$5&amp;" COMDTY","PX_LAST",$B83,$B83)</f>
        <v>#VALUE!</v>
      </c>
      <c r="BC83" t="e">
        <f>100-_xll.BDH(BC$5&amp;" COMDTY","PX_LAST",$B83,$B83)</f>
        <v>#VALUE!</v>
      </c>
      <c r="BD83" t="e">
        <f>100-_xll.BDH(BD$5&amp;" COMDTY","PX_LAST",$B83,$B83)</f>
        <v>#VALUE!</v>
      </c>
      <c r="BE83" t="e">
        <f>100-_xll.BDH(BE$5&amp;" COMDTY","PX_LAST",$B83,$B83)</f>
        <v>#VALUE!</v>
      </c>
      <c r="BF83" t="e">
        <f>100-_xll.BDH(BF$5&amp;" COMDTY","PX_LAST",$B83,$B83)</f>
        <v>#VALUE!</v>
      </c>
      <c r="BG83" t="e">
        <f>100-_xll.BDH(BG$5&amp;" COMDTY","PX_LAST",$B83,$B83)</f>
        <v>#VALUE!</v>
      </c>
      <c r="BH83" t="e">
        <f>100-_xll.BDH(BH$5&amp;" COMDTY","PX_LAST",$B83,$B83)</f>
        <v>#VALUE!</v>
      </c>
      <c r="BI83" t="e">
        <f>100-_xll.BDH(BI$5&amp;" COMDTY","PX_LAST",$B83,$B83)</f>
        <v>#VALUE!</v>
      </c>
      <c r="BJ83" t="e">
        <f>100-_xll.BDH(BJ$5&amp;" COMDTY","PX_LAST",$B83,$B83)</f>
        <v>#VALUE!</v>
      </c>
      <c r="BK83" t="e">
        <f>100-_xll.BDH(BK$5&amp;" COMDTY","PX_LAST",$B83,$B83)</f>
        <v>#VALUE!</v>
      </c>
      <c r="BL83" t="e">
        <f>100-_xll.BDH(BL$5&amp;" COMDTY","PX_LAST",$B83,$B83)</f>
        <v>#VALUE!</v>
      </c>
      <c r="BM83" t="e">
        <f>100-_xll.BDH(BM$5&amp;" COMDTY","PX_LAST",$B83,$B83)</f>
        <v>#VALUE!</v>
      </c>
      <c r="BN83" t="e">
        <f>100-_xll.BDH(BN$5&amp;" COMDTY","PX_LAST",$B83,$B83)</f>
        <v>#VALUE!</v>
      </c>
      <c r="BO83" t="e">
        <f>100-_xll.BDH(BO$5&amp;" COMDTY","PX_LAST",$B83,$B83)</f>
        <v>#VALUE!</v>
      </c>
      <c r="BP83" t="e">
        <f>100-_xll.BDH(BP$5&amp;" COMDTY","PX_LAST",$B83,$B83)</f>
        <v>#VALUE!</v>
      </c>
      <c r="BQ83" t="e">
        <f>100-_xll.BDH(BQ$5&amp;" COMDTY","PX_LAST",$B83,$B83)</f>
        <v>#VALUE!</v>
      </c>
      <c r="BR83" t="e">
        <f>100-_xll.BDH(BR$5&amp;" COMDTY","PX_LAST",$B83,$B83)</f>
        <v>#VALUE!</v>
      </c>
      <c r="BS83" t="e">
        <f>100-_xll.BDH(BS$5&amp;" COMDTY","PX_LAST",$B83,$B83)</f>
        <v>#VALUE!</v>
      </c>
      <c r="BT83" t="e">
        <f>100-_xll.BDH(BT$5&amp;" COMDTY","PX_LAST",$B83,$B83)</f>
        <v>#VALUE!</v>
      </c>
      <c r="BU83" t="e">
        <f>100-_xll.BDH(BU$5&amp;" COMDTY","PX_LAST",$B83,$B83)</f>
        <v>#VALUE!</v>
      </c>
      <c r="BV83" t="e">
        <f>100-_xll.BDH(BV$5&amp;" COMDTY","PX_LAST",$B83,$B83)</f>
        <v>#VALUE!</v>
      </c>
      <c r="BW83" t="e">
        <f>100-_xll.BDH(BW$5&amp;" COMDTY","PX_LAST",$B83,$B83)</f>
        <v>#VALUE!</v>
      </c>
      <c r="BX83" t="e">
        <f>100-_xll.BDH(BX$5&amp;" COMDTY","PX_LAST",$B83,$B83)</f>
        <v>#VALUE!</v>
      </c>
      <c r="BY83" t="e">
        <f>100-_xll.BDH(BY$5&amp;" COMDTY","PX_LAST",$B83,$B83)</f>
        <v>#VALUE!</v>
      </c>
      <c r="BZ83" t="e">
        <f>100-_xll.BDH(BZ$5&amp;" COMDTY","PX_LAST",$B83,$B83)</f>
        <v>#VALUE!</v>
      </c>
      <c r="CC83" t="str">
        <f t="shared" si="90"/>
        <v/>
      </c>
      <c r="CD83" t="str">
        <f t="shared" si="71"/>
        <v/>
      </c>
      <c r="CE83" t="str">
        <f t="shared" si="71"/>
        <v/>
      </c>
      <c r="CF83" t="str">
        <f t="shared" si="71"/>
        <v/>
      </c>
      <c r="CG83" t="str">
        <f t="shared" si="71"/>
        <v/>
      </c>
      <c r="CH83" t="str">
        <f t="shared" si="71"/>
        <v/>
      </c>
      <c r="CI83" t="str">
        <f t="shared" si="91"/>
        <v/>
      </c>
      <c r="CJ83" t="str">
        <f t="shared" si="92"/>
        <v/>
      </c>
      <c r="CK83" t="str">
        <f t="shared" si="93"/>
        <v/>
      </c>
      <c r="CL83" t="str">
        <f t="shared" ref="CL83:CN83" si="108">IF(ISNUMBER(CK83),CK83+1,"")</f>
        <v/>
      </c>
      <c r="CM83" t="str">
        <f t="shared" si="108"/>
        <v/>
      </c>
      <c r="CN83" t="str">
        <f t="shared" si="108"/>
        <v/>
      </c>
      <c r="CO83" t="str">
        <f t="shared" si="94"/>
        <v/>
      </c>
      <c r="CP83" t="str">
        <f t="shared" si="94"/>
        <v/>
      </c>
      <c r="CQ83" t="str">
        <f t="shared" si="94"/>
        <v/>
      </c>
      <c r="CR83" t="str">
        <f t="shared" si="94"/>
        <v/>
      </c>
      <c r="CS83" t="str">
        <f t="shared" si="94"/>
        <v/>
      </c>
      <c r="CT83" t="str">
        <f t="shared" si="94"/>
        <v/>
      </c>
      <c r="CU83" t="str">
        <f t="shared" si="94"/>
        <v/>
      </c>
      <c r="CV83" t="str">
        <f t="shared" si="94"/>
        <v/>
      </c>
      <c r="CW83" t="str">
        <f t="shared" si="94"/>
        <v/>
      </c>
      <c r="CY83" s="7" t="e">
        <f t="shared" ca="1" si="89"/>
        <v>#VALUE!</v>
      </c>
      <c r="CZ83" s="7" t="e">
        <f t="shared" ca="1" si="89"/>
        <v>#VALUE!</v>
      </c>
      <c r="DA83" s="7" t="e">
        <f t="shared" ca="1" si="89"/>
        <v>#VALUE!</v>
      </c>
      <c r="DB83" s="7" t="e">
        <f t="shared" ca="1" si="89"/>
        <v>#VALUE!</v>
      </c>
      <c r="DC83" s="7" t="e">
        <f t="shared" ca="1" si="89"/>
        <v>#VALUE!</v>
      </c>
      <c r="DD83" s="7" t="e">
        <f t="shared" ca="1" si="89"/>
        <v>#VALUE!</v>
      </c>
      <c r="DE83" s="7" t="e">
        <f t="shared" ca="1" si="89"/>
        <v>#VALUE!</v>
      </c>
      <c r="DF83" s="7" t="e">
        <f t="shared" ca="1" si="89"/>
        <v>#VALUE!</v>
      </c>
      <c r="DG83" s="7" t="e">
        <f t="shared" ca="1" si="89"/>
        <v>#VALUE!</v>
      </c>
      <c r="DH83" s="7" t="e">
        <f t="shared" ca="1" si="89"/>
        <v>#VALUE!</v>
      </c>
      <c r="DI83" s="7" t="e">
        <f t="shared" ca="1" si="89"/>
        <v>#VALUE!</v>
      </c>
      <c r="DJ83" s="7" t="e">
        <f t="shared" ca="1" si="89"/>
        <v>#VALUE!</v>
      </c>
      <c r="DK83" s="7" t="e">
        <f t="shared" ca="1" si="89"/>
        <v>#VALUE!</v>
      </c>
      <c r="DL83" s="7" t="e">
        <f t="shared" ca="1" si="89"/>
        <v>#VALUE!</v>
      </c>
      <c r="DM83" s="7" t="e">
        <f t="shared" ca="1" si="89"/>
        <v>#VALUE!</v>
      </c>
      <c r="DN83" s="7" t="e">
        <f t="shared" ca="1" si="64"/>
        <v>#VALUE!</v>
      </c>
      <c r="DO83" s="7" t="e">
        <f t="shared" ca="1" si="64"/>
        <v>#VALUE!</v>
      </c>
      <c r="DP83" s="7" t="e">
        <f t="shared" ca="1" si="64"/>
        <v>#VALUE!</v>
      </c>
      <c r="DQ83" s="7" t="e">
        <f t="shared" ca="1" si="64"/>
        <v>#VALUE!</v>
      </c>
      <c r="DR83" s="7" t="e">
        <f t="shared" ca="1" si="64"/>
        <v>#VALUE!</v>
      </c>
      <c r="DS83" s="7" t="e">
        <f t="shared" ca="1" si="97"/>
        <v>#VALUE!</v>
      </c>
      <c r="DT83" s="7">
        <f t="shared" si="95"/>
        <v>2.2542</v>
      </c>
      <c r="DU83" s="7">
        <f t="shared" si="95"/>
        <v>2.1800999999999999</v>
      </c>
      <c r="DV83" s="7">
        <f t="shared" si="95"/>
        <v>2.1539999999999999</v>
      </c>
    </row>
    <row r="84" spans="2:126" x14ac:dyDescent="0.2">
      <c r="B84" s="1">
        <v>43577</v>
      </c>
      <c r="C84">
        <v>2.4449999999999932</v>
      </c>
      <c r="D84">
        <v>2.4500000000000028</v>
      </c>
      <c r="E84">
        <v>2.4050000000000011</v>
      </c>
      <c r="F84">
        <v>2.394999999999996</v>
      </c>
      <c r="G84">
        <v>2.394999999999996</v>
      </c>
      <c r="H84">
        <v>2.355000000000004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>
        <v>2.2464</v>
      </c>
      <c r="P84">
        <v>2.1791</v>
      </c>
      <c r="Q84">
        <v>2.1659999999999999</v>
      </c>
      <c r="S84" t="e">
        <f>100-_xll.BDH(S$5&amp;" COMDTY","PX_LAST",$B84,$B84)</f>
        <v>#VALUE!</v>
      </c>
      <c r="T84" t="e">
        <f>100-_xll.BDH(T$5&amp;" COMDTY","PX_LAST",$B84,$B84)</f>
        <v>#VALUE!</v>
      </c>
      <c r="U84" t="e">
        <f>100-_xll.BDH(U$5&amp;" COMDTY","PX_LAST",$B84,$B84)</f>
        <v>#VALUE!</v>
      </c>
      <c r="V84" t="e">
        <f>100-_xll.BDH(V$5&amp;" COMDTY","PX_LAST",$B84,$B84)</f>
        <v>#VALUE!</v>
      </c>
      <c r="W84" t="e">
        <f>100-_xll.BDH(W$5&amp;" COMDTY","PX_LAST",$B84,$B84)</f>
        <v>#VALUE!</v>
      </c>
      <c r="X84" t="e">
        <f>100-_xll.BDH(X$5&amp;" COMDTY","PX_LAST",$B84,$B84)</f>
        <v>#VALUE!</v>
      </c>
      <c r="Y84" t="e">
        <f>100-_xll.BDH(Y$5&amp;" COMDTY","PX_LAST",$B84,$B84)</f>
        <v>#VALUE!</v>
      </c>
      <c r="Z84" t="e">
        <f>100-_xll.BDH(Z$5&amp;" COMDTY","PX_LAST",$B84,$B84)</f>
        <v>#VALUE!</v>
      </c>
      <c r="AA84" t="e">
        <f>100-_xll.BDH(AA$5&amp;" COMDTY","PX_LAST",$B84,$B84)</f>
        <v>#VALUE!</v>
      </c>
      <c r="AB84" t="e">
        <f>100-_xll.BDH(AB$5&amp;" COMDTY","PX_LAST",$B84,$B84)</f>
        <v>#VALUE!</v>
      </c>
      <c r="AC84" t="e">
        <f>100-_xll.BDH(AC$5&amp;" COMDTY","PX_LAST",$B84,$B84)</f>
        <v>#VALUE!</v>
      </c>
      <c r="AD84" t="e">
        <f>100-_xll.BDH(AD$5&amp;" COMDTY","PX_LAST",$B84,$B84)</f>
        <v>#VALUE!</v>
      </c>
      <c r="AE84" t="e">
        <f>100-_xll.BDH(AE$5&amp;" COMDTY","PX_LAST",$B84,$B84)</f>
        <v>#VALUE!</v>
      </c>
      <c r="AF84" t="e">
        <f>100-_xll.BDH(AF$5&amp;" COMDTY","PX_LAST",$B84,$B84)</f>
        <v>#VALUE!</v>
      </c>
      <c r="AG84" t="e">
        <f>100-_xll.BDH(AG$5&amp;" COMDTY","PX_LAST",$B84,$B84)</f>
        <v>#VALUE!</v>
      </c>
      <c r="AH84" t="e">
        <f>100-_xll.BDH(AH$5&amp;" COMDTY","PX_LAST",$B84,$B84)</f>
        <v>#VALUE!</v>
      </c>
      <c r="AI84" t="e">
        <f>100-_xll.BDH(AI$5&amp;" COMDTY","PX_LAST",$B84,$B84)</f>
        <v>#VALUE!</v>
      </c>
      <c r="AJ84" t="e">
        <f>100-_xll.BDH(AJ$5&amp;" COMDTY","PX_LAST",$B84,$B84)</f>
        <v>#VALUE!</v>
      </c>
      <c r="AK84" t="e">
        <f>100-_xll.BDH(AK$5&amp;" COMDTY","PX_LAST",$B84,$B84)</f>
        <v>#VALUE!</v>
      </c>
      <c r="AL84" t="e">
        <f>100-_xll.BDH(AL$5&amp;" COMDTY","PX_LAST",$B84,$B84)</f>
        <v>#VALUE!</v>
      </c>
      <c r="AM84" t="e">
        <f>100-_xll.BDH(AM$5&amp;" COMDTY","PX_LAST",$B84,$B84)</f>
        <v>#VALUE!</v>
      </c>
      <c r="AN84" t="e">
        <f>100-_xll.BDH(AN$5&amp;" COMDTY","PX_LAST",$B84,$B84)</f>
        <v>#VALUE!</v>
      </c>
      <c r="AO84" t="e">
        <f>100-_xll.BDH(AO$5&amp;" COMDTY","PX_LAST",$B84,$B84)</f>
        <v>#VALUE!</v>
      </c>
      <c r="AP84" t="e">
        <f>100-_xll.BDH(AP$5&amp;" COMDTY","PX_LAST",$B84,$B84)</f>
        <v>#VALUE!</v>
      </c>
      <c r="AQ84" t="e">
        <f>100-_xll.BDH(AQ$5&amp;" COMDTY","PX_LAST",$B84,$B84)</f>
        <v>#VALUE!</v>
      </c>
      <c r="AR84" t="e">
        <f>100-_xll.BDH(AR$5&amp;" COMDTY","PX_LAST",$B84,$B84)</f>
        <v>#VALUE!</v>
      </c>
      <c r="AS84" t="e">
        <f>100-_xll.BDH(AS$5&amp;" COMDTY","PX_LAST",$B84,$B84)</f>
        <v>#VALUE!</v>
      </c>
      <c r="AT84" t="e">
        <f>100-_xll.BDH(AT$5&amp;" COMDTY","PX_LAST",$B84,$B84)</f>
        <v>#VALUE!</v>
      </c>
      <c r="AU84" t="e">
        <f>100-_xll.BDH(AU$5&amp;" COMDTY","PX_LAST",$B84,$B84)</f>
        <v>#VALUE!</v>
      </c>
      <c r="AV84" t="e">
        <f>100-_xll.BDH(AV$5&amp;" COMDTY","PX_LAST",$B84,$B84)</f>
        <v>#VALUE!</v>
      </c>
      <c r="AW84" t="e">
        <f>100-_xll.BDH(AW$5&amp;" COMDTY","PX_LAST",$B84,$B84)</f>
        <v>#VALUE!</v>
      </c>
      <c r="AX84" t="e">
        <f>100-_xll.BDH(AX$5&amp;" COMDTY","PX_LAST",$B84,$B84)</f>
        <v>#VALUE!</v>
      </c>
      <c r="AY84" t="e">
        <f>100-_xll.BDH(AY$5&amp;" COMDTY","PX_LAST",$B84,$B84)</f>
        <v>#VALUE!</v>
      </c>
      <c r="AZ84" t="e">
        <f>100-_xll.BDH(AZ$5&amp;" COMDTY","PX_LAST",$B84,$B84)</f>
        <v>#VALUE!</v>
      </c>
      <c r="BA84" t="e">
        <f>100-_xll.BDH(BA$5&amp;" COMDTY","PX_LAST",$B84,$B84)</f>
        <v>#VALUE!</v>
      </c>
      <c r="BB84" t="e">
        <f>100-_xll.BDH(BB$5&amp;" COMDTY","PX_LAST",$B84,$B84)</f>
        <v>#VALUE!</v>
      </c>
      <c r="BC84" t="e">
        <f>100-_xll.BDH(BC$5&amp;" COMDTY","PX_LAST",$B84,$B84)</f>
        <v>#VALUE!</v>
      </c>
      <c r="BD84" t="e">
        <f>100-_xll.BDH(BD$5&amp;" COMDTY","PX_LAST",$B84,$B84)</f>
        <v>#VALUE!</v>
      </c>
      <c r="BE84" t="e">
        <f>100-_xll.BDH(BE$5&amp;" COMDTY","PX_LAST",$B84,$B84)</f>
        <v>#VALUE!</v>
      </c>
      <c r="BF84" t="e">
        <f>100-_xll.BDH(BF$5&amp;" COMDTY","PX_LAST",$B84,$B84)</f>
        <v>#VALUE!</v>
      </c>
      <c r="BG84" t="e">
        <f>100-_xll.BDH(BG$5&amp;" COMDTY","PX_LAST",$B84,$B84)</f>
        <v>#VALUE!</v>
      </c>
      <c r="BH84" t="e">
        <f>100-_xll.BDH(BH$5&amp;" COMDTY","PX_LAST",$B84,$B84)</f>
        <v>#VALUE!</v>
      </c>
      <c r="BI84" t="e">
        <f>100-_xll.BDH(BI$5&amp;" COMDTY","PX_LAST",$B84,$B84)</f>
        <v>#VALUE!</v>
      </c>
      <c r="BJ84" t="e">
        <f>100-_xll.BDH(BJ$5&amp;" COMDTY","PX_LAST",$B84,$B84)</f>
        <v>#VALUE!</v>
      </c>
      <c r="BK84" t="e">
        <f>100-_xll.BDH(BK$5&amp;" COMDTY","PX_LAST",$B84,$B84)</f>
        <v>#VALUE!</v>
      </c>
      <c r="BL84" t="e">
        <f>100-_xll.BDH(BL$5&amp;" COMDTY","PX_LAST",$B84,$B84)</f>
        <v>#VALUE!</v>
      </c>
      <c r="BM84" t="e">
        <f>100-_xll.BDH(BM$5&amp;" COMDTY","PX_LAST",$B84,$B84)</f>
        <v>#VALUE!</v>
      </c>
      <c r="BN84" t="e">
        <f>100-_xll.BDH(BN$5&amp;" COMDTY","PX_LAST",$B84,$B84)</f>
        <v>#VALUE!</v>
      </c>
      <c r="BO84" t="e">
        <f>100-_xll.BDH(BO$5&amp;" COMDTY","PX_LAST",$B84,$B84)</f>
        <v>#VALUE!</v>
      </c>
      <c r="BP84" t="e">
        <f>100-_xll.BDH(BP$5&amp;" COMDTY","PX_LAST",$B84,$B84)</f>
        <v>#VALUE!</v>
      </c>
      <c r="BQ84" t="e">
        <f>100-_xll.BDH(BQ$5&amp;" COMDTY","PX_LAST",$B84,$B84)</f>
        <v>#VALUE!</v>
      </c>
      <c r="BR84" t="e">
        <f>100-_xll.BDH(BR$5&amp;" COMDTY","PX_LAST",$B84,$B84)</f>
        <v>#VALUE!</v>
      </c>
      <c r="BS84" t="e">
        <f>100-_xll.BDH(BS$5&amp;" COMDTY","PX_LAST",$B84,$B84)</f>
        <v>#VALUE!</v>
      </c>
      <c r="BT84" t="e">
        <f>100-_xll.BDH(BT$5&amp;" COMDTY","PX_LAST",$B84,$B84)</f>
        <v>#VALUE!</v>
      </c>
      <c r="BU84" t="e">
        <f>100-_xll.BDH(BU$5&amp;" COMDTY","PX_LAST",$B84,$B84)</f>
        <v>#VALUE!</v>
      </c>
      <c r="BV84" t="e">
        <f>100-_xll.BDH(BV$5&amp;" COMDTY","PX_LAST",$B84,$B84)</f>
        <v>#VALUE!</v>
      </c>
      <c r="BW84" t="e">
        <f>100-_xll.BDH(BW$5&amp;" COMDTY","PX_LAST",$B84,$B84)</f>
        <v>#VALUE!</v>
      </c>
      <c r="BX84" t="e">
        <f>100-_xll.BDH(BX$5&amp;" COMDTY","PX_LAST",$B84,$B84)</f>
        <v>#VALUE!</v>
      </c>
      <c r="BY84" t="e">
        <f>100-_xll.BDH(BY$5&amp;" COMDTY","PX_LAST",$B84,$B84)</f>
        <v>#VALUE!</v>
      </c>
      <c r="BZ84" t="e">
        <f>100-_xll.BDH(BZ$5&amp;" COMDTY","PX_LAST",$B84,$B84)</f>
        <v>#VALUE!</v>
      </c>
      <c r="CC84" t="str">
        <f t="shared" si="90"/>
        <v/>
      </c>
      <c r="CD84" t="str">
        <f t="shared" si="71"/>
        <v/>
      </c>
      <c r="CE84" t="str">
        <f t="shared" si="71"/>
        <v/>
      </c>
      <c r="CF84" t="str">
        <f t="shared" si="71"/>
        <v/>
      </c>
      <c r="CG84" t="str">
        <f t="shared" si="71"/>
        <v/>
      </c>
      <c r="CH84" t="str">
        <f t="shared" si="71"/>
        <v/>
      </c>
      <c r="CI84" t="str">
        <f t="shared" si="91"/>
        <v/>
      </c>
      <c r="CJ84" t="str">
        <f t="shared" si="92"/>
        <v/>
      </c>
      <c r="CK84" t="str">
        <f t="shared" si="93"/>
        <v/>
      </c>
      <c r="CL84" t="str">
        <f t="shared" ref="CL84:CN84" si="109">IF(ISNUMBER(CK84),CK84+1,"")</f>
        <v/>
      </c>
      <c r="CM84" t="str">
        <f t="shared" si="109"/>
        <v/>
      </c>
      <c r="CN84" t="str">
        <f t="shared" si="109"/>
        <v/>
      </c>
      <c r="CO84" t="str">
        <f t="shared" si="94"/>
        <v/>
      </c>
      <c r="CP84" t="str">
        <f t="shared" si="94"/>
        <v/>
      </c>
      <c r="CQ84" t="str">
        <f t="shared" si="94"/>
        <v/>
      </c>
      <c r="CR84" t="str">
        <f t="shared" si="94"/>
        <v/>
      </c>
      <c r="CS84" t="str">
        <f t="shared" si="94"/>
        <v/>
      </c>
      <c r="CT84" t="str">
        <f t="shared" si="94"/>
        <v/>
      </c>
      <c r="CU84" t="str">
        <f t="shared" si="94"/>
        <v/>
      </c>
      <c r="CV84" t="str">
        <f t="shared" si="94"/>
        <v/>
      </c>
      <c r="CW84" t="str">
        <f t="shared" si="94"/>
        <v/>
      </c>
      <c r="CY84" s="7" t="e">
        <f t="shared" ca="1" si="89"/>
        <v>#VALUE!</v>
      </c>
      <c r="CZ84" s="7" t="e">
        <f t="shared" ca="1" si="89"/>
        <v>#VALUE!</v>
      </c>
      <c r="DA84" s="7" t="e">
        <f t="shared" ca="1" si="89"/>
        <v>#VALUE!</v>
      </c>
      <c r="DB84" s="7" t="e">
        <f t="shared" ca="1" si="89"/>
        <v>#VALUE!</v>
      </c>
      <c r="DC84" s="7" t="e">
        <f t="shared" ca="1" si="89"/>
        <v>#VALUE!</v>
      </c>
      <c r="DD84" s="7" t="e">
        <f t="shared" ca="1" si="89"/>
        <v>#VALUE!</v>
      </c>
      <c r="DE84" s="7" t="e">
        <f t="shared" ca="1" si="89"/>
        <v>#VALUE!</v>
      </c>
      <c r="DF84" s="7" t="e">
        <f t="shared" ca="1" si="89"/>
        <v>#VALUE!</v>
      </c>
      <c r="DG84" s="7" t="e">
        <f t="shared" ca="1" si="89"/>
        <v>#VALUE!</v>
      </c>
      <c r="DH84" s="7" t="e">
        <f t="shared" ca="1" si="89"/>
        <v>#VALUE!</v>
      </c>
      <c r="DI84" s="7" t="e">
        <f t="shared" ca="1" si="89"/>
        <v>#VALUE!</v>
      </c>
      <c r="DJ84" s="7" t="e">
        <f t="shared" ca="1" si="89"/>
        <v>#VALUE!</v>
      </c>
      <c r="DK84" s="7" t="e">
        <f t="shared" ca="1" si="89"/>
        <v>#VALUE!</v>
      </c>
      <c r="DL84" s="7" t="e">
        <f t="shared" ca="1" si="89"/>
        <v>#VALUE!</v>
      </c>
      <c r="DM84" s="7" t="e">
        <f t="shared" ca="1" si="89"/>
        <v>#VALUE!</v>
      </c>
      <c r="DN84" s="7" t="e">
        <f t="shared" ca="1" si="64"/>
        <v>#VALUE!</v>
      </c>
      <c r="DO84" s="7" t="e">
        <f t="shared" ca="1" si="64"/>
        <v>#VALUE!</v>
      </c>
      <c r="DP84" s="7" t="e">
        <f t="shared" ca="1" si="64"/>
        <v>#VALUE!</v>
      </c>
      <c r="DQ84" s="7" t="e">
        <f t="shared" ca="1" si="64"/>
        <v>#VALUE!</v>
      </c>
      <c r="DR84" s="7" t="e">
        <f t="shared" ca="1" si="64"/>
        <v>#VALUE!</v>
      </c>
      <c r="DS84" s="7" t="e">
        <f t="shared" ca="1" si="97"/>
        <v>#VALUE!</v>
      </c>
      <c r="DT84" s="7">
        <f t="shared" si="95"/>
        <v>2.2464</v>
      </c>
      <c r="DU84" s="7">
        <f t="shared" si="95"/>
        <v>2.1791</v>
      </c>
      <c r="DV84" s="7">
        <f t="shared" si="95"/>
        <v>2.1659999999999999</v>
      </c>
    </row>
    <row r="85" spans="2:126" x14ac:dyDescent="0.2">
      <c r="B85" s="1">
        <v>43578</v>
      </c>
      <c r="C85">
        <v>2.4399999999999977</v>
      </c>
      <c r="D85">
        <v>2.4449999999999932</v>
      </c>
      <c r="E85">
        <v>2.4000000000000057</v>
      </c>
      <c r="F85">
        <v>2.3850000000000051</v>
      </c>
      <c r="G85">
        <v>2.3850000000000051</v>
      </c>
      <c r="H85">
        <v>2.3449999999999989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>
        <v>2.2231999999999998</v>
      </c>
      <c r="P85">
        <v>2.1530999999999998</v>
      </c>
      <c r="Q85">
        <v>2.137</v>
      </c>
      <c r="S85" t="e">
        <f>100-_xll.BDH(S$5&amp;" COMDTY","PX_LAST",$B85,$B85)</f>
        <v>#VALUE!</v>
      </c>
      <c r="T85" t="e">
        <f>100-_xll.BDH(T$5&amp;" COMDTY","PX_LAST",$B85,$B85)</f>
        <v>#VALUE!</v>
      </c>
      <c r="U85" t="e">
        <f>100-_xll.BDH(U$5&amp;" COMDTY","PX_LAST",$B85,$B85)</f>
        <v>#VALUE!</v>
      </c>
      <c r="V85" t="e">
        <f>100-_xll.BDH(V$5&amp;" COMDTY","PX_LAST",$B85,$B85)</f>
        <v>#VALUE!</v>
      </c>
      <c r="W85">
        <f>100-_xll.BDH(W$5&amp;" COMDTY","PX_LAST",$B85,$B85)</f>
        <v>1.6400000000000006</v>
      </c>
      <c r="X85">
        <f>100-_xll.BDH(X$5&amp;" COMDTY","PX_LAST",$B85,$B85)</f>
        <v>1.519999999999996</v>
      </c>
      <c r="Y85">
        <f>100-_xll.BDH(Y$5&amp;" COMDTY","PX_LAST",$B85,$B85)</f>
        <v>1.4699999999999989</v>
      </c>
      <c r="Z85">
        <f>100-_xll.BDH(Z$5&amp;" COMDTY","PX_LAST",$B85,$B85)</f>
        <v>1.4399999999999977</v>
      </c>
      <c r="AA85">
        <f>100-_xll.BDH(AA$5&amp;" COMDTY","PX_LAST",$B85,$B85)</f>
        <v>1.4399999999999977</v>
      </c>
      <c r="AB85">
        <f>100-_xll.BDH(AB$5&amp;" COMDTY","PX_LAST",$B85,$B85)</f>
        <v>1.4500000000000028</v>
      </c>
      <c r="AC85">
        <f>100-_xll.BDH(AC$5&amp;" COMDTY","PX_LAST",$B85,$B85)</f>
        <v>1.4599999999999937</v>
      </c>
      <c r="AD85">
        <f>100-_xll.BDH(AD$5&amp;" COMDTY","PX_LAST",$B85,$B85)</f>
        <v>1.480000000000004</v>
      </c>
      <c r="AE85">
        <f>100-_xll.BDH(AE$5&amp;" COMDTY","PX_LAST",$B85,$B85)</f>
        <v>1.5100000000000051</v>
      </c>
      <c r="AF85">
        <f>100-_xll.BDH(AF$5&amp;" COMDTY","PX_LAST",$B85,$B85)</f>
        <v>1.5600000000000023</v>
      </c>
      <c r="AG85">
        <f>100-_xll.BDH(AG$5&amp;" COMDTY","PX_LAST",$B85,$B85)</f>
        <v>1.5999999999999943</v>
      </c>
      <c r="AH85">
        <f>100-_xll.BDH(AH$5&amp;" COMDTY","PX_LAST",$B85,$B85)</f>
        <v>1.6700000000000017</v>
      </c>
      <c r="AI85">
        <f>100-_xll.BDH(AI$5&amp;" COMDTY","PX_LAST",$B85,$B85)</f>
        <v>1.730000000000004</v>
      </c>
      <c r="AJ85">
        <f>100-_xll.BDH(AJ$5&amp;" COMDTY","PX_LAST",$B85,$B85)</f>
        <v>1.769999999999996</v>
      </c>
      <c r="AK85">
        <f>100-_xll.BDH(AK$5&amp;" COMDTY","PX_LAST",$B85,$B85)</f>
        <v>1.8199999999999932</v>
      </c>
      <c r="AL85">
        <f>100-_xll.BDH(AL$5&amp;" COMDTY","PX_LAST",$B85,$B85)</f>
        <v>1.8700000000000045</v>
      </c>
      <c r="AM85">
        <f>100-_xll.BDH(AM$5&amp;" COMDTY","PX_LAST",$B85,$B85)</f>
        <v>1.8700000000000045</v>
      </c>
      <c r="AN85">
        <f>100-_xll.BDH(AN$5&amp;" COMDTY","PX_LAST",$B85,$B85)</f>
        <v>1.8700000000000045</v>
      </c>
      <c r="AO85">
        <f>100-_xll.BDH(AO$5&amp;" COMDTY","PX_LAST",$B85,$B85)</f>
        <v>1.8700000000000045</v>
      </c>
      <c r="AP85">
        <f>100-_xll.BDH(AP$5&amp;" COMDTY","PX_LAST",$B85,$B85)</f>
        <v>1.8700000000000045</v>
      </c>
      <c r="AQ85" t="e">
        <f>100-_xll.BDH(AQ$5&amp;" COMDTY","PX_LAST",$B85,$B85)</f>
        <v>#VALUE!</v>
      </c>
      <c r="AR85" t="e">
        <f>100-_xll.BDH(AR$5&amp;" COMDTY","PX_LAST",$B85,$B85)</f>
        <v>#VALUE!</v>
      </c>
      <c r="AS85" t="e">
        <f>100-_xll.BDH(AS$5&amp;" COMDTY","PX_LAST",$B85,$B85)</f>
        <v>#VALUE!</v>
      </c>
      <c r="AT85" t="e">
        <f>100-_xll.BDH(AT$5&amp;" COMDTY","PX_LAST",$B85,$B85)</f>
        <v>#VALUE!</v>
      </c>
      <c r="AU85" t="e">
        <f>100-_xll.BDH(AU$5&amp;" COMDTY","PX_LAST",$B85,$B85)</f>
        <v>#VALUE!</v>
      </c>
      <c r="AV85" t="e">
        <f>100-_xll.BDH(AV$5&amp;" COMDTY","PX_LAST",$B85,$B85)</f>
        <v>#VALUE!</v>
      </c>
      <c r="AW85" t="e">
        <f>100-_xll.BDH(AW$5&amp;" COMDTY","PX_LAST",$B85,$B85)</f>
        <v>#VALUE!</v>
      </c>
      <c r="AX85" t="e">
        <f>100-_xll.BDH(AX$5&amp;" COMDTY","PX_LAST",$B85,$B85)</f>
        <v>#VALUE!</v>
      </c>
      <c r="AY85" t="e">
        <f>100-_xll.BDH(AY$5&amp;" COMDTY","PX_LAST",$B85,$B85)</f>
        <v>#VALUE!</v>
      </c>
      <c r="AZ85" t="e">
        <f>100-_xll.BDH(AZ$5&amp;" COMDTY","PX_LAST",$B85,$B85)</f>
        <v>#VALUE!</v>
      </c>
      <c r="BA85" t="e">
        <f>100-_xll.BDH(BA$5&amp;" COMDTY","PX_LAST",$B85,$B85)</f>
        <v>#VALUE!</v>
      </c>
      <c r="BB85" t="e">
        <f>100-_xll.BDH(BB$5&amp;" COMDTY","PX_LAST",$B85,$B85)</f>
        <v>#VALUE!</v>
      </c>
      <c r="BC85" t="e">
        <f>100-_xll.BDH(BC$5&amp;" COMDTY","PX_LAST",$B85,$B85)</f>
        <v>#VALUE!</v>
      </c>
      <c r="BD85" t="e">
        <f>100-_xll.BDH(BD$5&amp;" COMDTY","PX_LAST",$B85,$B85)</f>
        <v>#VALUE!</v>
      </c>
      <c r="BE85" t="e">
        <f>100-_xll.BDH(BE$5&amp;" COMDTY","PX_LAST",$B85,$B85)</f>
        <v>#VALUE!</v>
      </c>
      <c r="BF85" t="e">
        <f>100-_xll.BDH(BF$5&amp;" COMDTY","PX_LAST",$B85,$B85)</f>
        <v>#VALUE!</v>
      </c>
      <c r="BG85" t="e">
        <f>100-_xll.BDH(BG$5&amp;" COMDTY","PX_LAST",$B85,$B85)</f>
        <v>#VALUE!</v>
      </c>
      <c r="BH85" t="e">
        <f>100-_xll.BDH(BH$5&amp;" COMDTY","PX_LAST",$B85,$B85)</f>
        <v>#VALUE!</v>
      </c>
      <c r="BI85" t="e">
        <f>100-_xll.BDH(BI$5&amp;" COMDTY","PX_LAST",$B85,$B85)</f>
        <v>#VALUE!</v>
      </c>
      <c r="BJ85" t="e">
        <f>100-_xll.BDH(BJ$5&amp;" COMDTY","PX_LAST",$B85,$B85)</f>
        <v>#VALUE!</v>
      </c>
      <c r="BK85" t="e">
        <f>100-_xll.BDH(BK$5&amp;" COMDTY","PX_LAST",$B85,$B85)</f>
        <v>#VALUE!</v>
      </c>
      <c r="BL85" t="e">
        <f>100-_xll.BDH(BL$5&amp;" COMDTY","PX_LAST",$B85,$B85)</f>
        <v>#VALUE!</v>
      </c>
      <c r="BM85" t="e">
        <f>100-_xll.BDH(BM$5&amp;" COMDTY","PX_LAST",$B85,$B85)</f>
        <v>#VALUE!</v>
      </c>
      <c r="BN85" t="e">
        <f>100-_xll.BDH(BN$5&amp;" COMDTY","PX_LAST",$B85,$B85)</f>
        <v>#VALUE!</v>
      </c>
      <c r="BO85" t="e">
        <f>100-_xll.BDH(BO$5&amp;" COMDTY","PX_LAST",$B85,$B85)</f>
        <v>#VALUE!</v>
      </c>
      <c r="BP85" t="e">
        <f>100-_xll.BDH(BP$5&amp;" COMDTY","PX_LAST",$B85,$B85)</f>
        <v>#VALUE!</v>
      </c>
      <c r="BQ85" t="e">
        <f>100-_xll.BDH(BQ$5&amp;" COMDTY","PX_LAST",$B85,$B85)</f>
        <v>#VALUE!</v>
      </c>
      <c r="BR85" t="e">
        <f>100-_xll.BDH(BR$5&amp;" COMDTY","PX_LAST",$B85,$B85)</f>
        <v>#VALUE!</v>
      </c>
      <c r="BS85" t="e">
        <f>100-_xll.BDH(BS$5&amp;" COMDTY","PX_LAST",$B85,$B85)</f>
        <v>#VALUE!</v>
      </c>
      <c r="BT85" t="e">
        <f>100-_xll.BDH(BT$5&amp;" COMDTY","PX_LAST",$B85,$B85)</f>
        <v>#VALUE!</v>
      </c>
      <c r="BU85">
        <f>100-_xll.BDH(BU$5&amp;" COMDTY","PX_LAST",$B85,$B85)</f>
        <v>1.5999999999999943</v>
      </c>
      <c r="BV85">
        <f>100-_xll.BDH(BV$5&amp;" COMDTY","PX_LAST",$B85,$B85)</f>
        <v>1.6700000000000017</v>
      </c>
      <c r="BW85">
        <f>100-_xll.BDH(BW$5&amp;" COMDTY","PX_LAST",$B85,$B85)</f>
        <v>1.730000000000004</v>
      </c>
      <c r="BX85">
        <f>100-_xll.BDH(BX$5&amp;" COMDTY","PX_LAST",$B85,$B85)</f>
        <v>1.769999999999996</v>
      </c>
      <c r="BY85">
        <f>100-_xll.BDH(BY$5&amp;" COMDTY","PX_LAST",$B85,$B85)</f>
        <v>1.8199999999999932</v>
      </c>
      <c r="BZ85">
        <f>100-_xll.BDH(BZ$5&amp;" COMDTY","PX_LAST",$B85,$B85)</f>
        <v>1.8700000000000045</v>
      </c>
      <c r="CC85">
        <f t="shared" si="90"/>
        <v>5</v>
      </c>
      <c r="CD85">
        <f t="shared" si="71"/>
        <v>6</v>
      </c>
      <c r="CE85">
        <f t="shared" si="71"/>
        <v>7</v>
      </c>
      <c r="CF85">
        <f t="shared" si="71"/>
        <v>8</v>
      </c>
      <c r="CG85">
        <f t="shared" si="71"/>
        <v>9</v>
      </c>
      <c r="CH85">
        <f t="shared" si="71"/>
        <v>10</v>
      </c>
      <c r="CI85">
        <f t="shared" si="91"/>
        <v>11</v>
      </c>
      <c r="CJ85">
        <f t="shared" si="92"/>
        <v>12</v>
      </c>
      <c r="CK85">
        <f t="shared" si="93"/>
        <v>13</v>
      </c>
      <c r="CL85">
        <f t="shared" ref="CL85:CN85" si="110">IF(ISNUMBER(CK85),CK85+1,"")</f>
        <v>14</v>
      </c>
      <c r="CM85">
        <f t="shared" si="110"/>
        <v>15</v>
      </c>
      <c r="CN85">
        <f t="shared" si="110"/>
        <v>16</v>
      </c>
      <c r="CO85">
        <f t="shared" si="94"/>
        <v>17</v>
      </c>
      <c r="CP85">
        <f t="shared" si="94"/>
        <v>18</v>
      </c>
      <c r="CQ85">
        <f t="shared" si="94"/>
        <v>19</v>
      </c>
      <c r="CR85">
        <f t="shared" si="94"/>
        <v>20</v>
      </c>
      <c r="CS85">
        <f t="shared" si="94"/>
        <v>21</v>
      </c>
      <c r="CT85">
        <f t="shared" si="94"/>
        <v>22</v>
      </c>
      <c r="CU85">
        <f t="shared" si="94"/>
        <v>23</v>
      </c>
      <c r="CV85">
        <f t="shared" si="94"/>
        <v>24</v>
      </c>
      <c r="CW85">
        <f t="shared" si="94"/>
        <v>25</v>
      </c>
      <c r="CY85" s="7">
        <f t="shared" ca="1" si="89"/>
        <v>1.6400000000000006</v>
      </c>
      <c r="CZ85" s="7">
        <f t="shared" ca="1" si="89"/>
        <v>1.519999999999996</v>
      </c>
      <c r="DA85" s="7">
        <f t="shared" ca="1" si="89"/>
        <v>1.4699999999999989</v>
      </c>
      <c r="DB85" s="7">
        <f t="shared" ca="1" si="89"/>
        <v>1.4399999999999977</v>
      </c>
      <c r="DC85" s="7">
        <f t="shared" ca="1" si="89"/>
        <v>1.4399999999999977</v>
      </c>
      <c r="DD85" s="7">
        <f t="shared" ca="1" si="89"/>
        <v>1.4500000000000028</v>
      </c>
      <c r="DE85" s="7">
        <f t="shared" ca="1" si="89"/>
        <v>1.4599999999999937</v>
      </c>
      <c r="DF85" s="7">
        <f t="shared" ca="1" si="89"/>
        <v>1.480000000000004</v>
      </c>
      <c r="DG85" s="7">
        <f t="shared" ca="1" si="89"/>
        <v>1.5100000000000051</v>
      </c>
      <c r="DH85" s="7">
        <f t="shared" ca="1" si="89"/>
        <v>1.5600000000000023</v>
      </c>
      <c r="DI85" s="7">
        <f t="shared" ca="1" si="89"/>
        <v>1.5999999999999943</v>
      </c>
      <c r="DJ85" s="7">
        <f t="shared" ca="1" si="89"/>
        <v>1.6700000000000017</v>
      </c>
      <c r="DK85" s="7">
        <f t="shared" ca="1" si="89"/>
        <v>1.730000000000004</v>
      </c>
      <c r="DL85" s="7">
        <f t="shared" ca="1" si="89"/>
        <v>1.769999999999996</v>
      </c>
      <c r="DM85" s="7">
        <f t="shared" ca="1" si="89"/>
        <v>1.8199999999999932</v>
      </c>
      <c r="DN85" s="7">
        <f t="shared" ca="1" si="64"/>
        <v>1.8700000000000045</v>
      </c>
      <c r="DO85" s="7">
        <f t="shared" ca="1" si="64"/>
        <v>1.8700000000000045</v>
      </c>
      <c r="DP85" s="7">
        <f t="shared" ca="1" si="64"/>
        <v>1.8700000000000045</v>
      </c>
      <c r="DQ85" s="7">
        <f t="shared" ca="1" si="64"/>
        <v>1.8700000000000045</v>
      </c>
      <c r="DR85" s="7">
        <f t="shared" ca="1" si="64"/>
        <v>1.8700000000000045</v>
      </c>
      <c r="DS85" s="7" t="e">
        <f t="shared" ca="1" si="97"/>
        <v>#VALUE!</v>
      </c>
      <c r="DT85" s="7">
        <f t="shared" si="95"/>
        <v>2.2231999999999998</v>
      </c>
      <c r="DU85" s="7">
        <f t="shared" si="95"/>
        <v>2.1530999999999998</v>
      </c>
      <c r="DV85" s="7">
        <f t="shared" si="95"/>
        <v>2.137</v>
      </c>
    </row>
    <row r="86" spans="2:126" x14ac:dyDescent="0.2">
      <c r="B86" s="1">
        <v>43579</v>
      </c>
      <c r="C86">
        <v>2.4399999999999977</v>
      </c>
      <c r="D86">
        <v>2.4449999999999932</v>
      </c>
      <c r="E86">
        <v>2.3900000000000006</v>
      </c>
      <c r="F86">
        <v>2.3649999999999949</v>
      </c>
      <c r="G86">
        <v>2.3599999999999994</v>
      </c>
      <c r="H86">
        <v>2.3100000000000023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>
        <v>2.1821999999999999</v>
      </c>
      <c r="P86">
        <v>2.1080999999999999</v>
      </c>
      <c r="Q86">
        <v>2.0939999999999999</v>
      </c>
      <c r="S86" t="e">
        <f>100-_xll.BDH(S$5&amp;" COMDTY","PX_LAST",$B86,$B86)</f>
        <v>#VALUE!</v>
      </c>
      <c r="T86" t="e">
        <f>100-_xll.BDH(T$5&amp;" COMDTY","PX_LAST",$B86,$B86)</f>
        <v>#VALUE!</v>
      </c>
      <c r="U86" t="e">
        <f>100-_xll.BDH(U$5&amp;" COMDTY","PX_LAST",$B86,$B86)</f>
        <v>#VALUE!</v>
      </c>
      <c r="V86" t="e">
        <f>100-_xll.BDH(V$5&amp;" COMDTY","PX_LAST",$B86,$B86)</f>
        <v>#VALUE!</v>
      </c>
      <c r="W86">
        <f>100-_xll.BDH(W$5&amp;" COMDTY","PX_LAST",$B86,$B86)</f>
        <v>1.4500000000000028</v>
      </c>
      <c r="X86">
        <f>100-_xll.BDH(X$5&amp;" COMDTY","PX_LAST",$B86,$B86)</f>
        <v>1.3599999999999994</v>
      </c>
      <c r="Y86">
        <f>100-_xll.BDH(Y$5&amp;" COMDTY","PX_LAST",$B86,$B86)</f>
        <v>1.3299999999999983</v>
      </c>
      <c r="Z86">
        <f>100-_xll.BDH(Z$5&amp;" COMDTY","PX_LAST",$B86,$B86)</f>
        <v>1.2999999999999972</v>
      </c>
      <c r="AA86">
        <f>100-_xll.BDH(AA$5&amp;" COMDTY","PX_LAST",$B86,$B86)</f>
        <v>1.2900000000000063</v>
      </c>
      <c r="AB86">
        <f>100-_xll.BDH(AB$5&amp;" COMDTY","PX_LAST",$B86,$B86)</f>
        <v>1.2999999999999972</v>
      </c>
      <c r="AC86">
        <f>100-_xll.BDH(AC$5&amp;" COMDTY","PX_LAST",$B86,$B86)</f>
        <v>1.3100000000000023</v>
      </c>
      <c r="AD86">
        <f>100-_xll.BDH(AD$5&amp;" COMDTY","PX_LAST",$B86,$B86)</f>
        <v>1.3400000000000034</v>
      </c>
      <c r="AE86">
        <f>100-_xll.BDH(AE$5&amp;" COMDTY","PX_LAST",$B86,$B86)</f>
        <v>1.3599999999999994</v>
      </c>
      <c r="AF86">
        <f>100-_xll.BDH(AF$5&amp;" COMDTY","PX_LAST",$B86,$B86)</f>
        <v>1.4099999999999966</v>
      </c>
      <c r="AG86">
        <f>100-_xll.BDH(AG$5&amp;" COMDTY","PX_LAST",$B86,$B86)</f>
        <v>1.4500000000000028</v>
      </c>
      <c r="AH86">
        <f>100-_xll.BDH(AH$5&amp;" COMDTY","PX_LAST",$B86,$B86)</f>
        <v>1.519999999999996</v>
      </c>
      <c r="AI86">
        <f>100-_xll.BDH(AI$5&amp;" COMDTY","PX_LAST",$B86,$B86)</f>
        <v>1.5799999999999983</v>
      </c>
      <c r="AJ86">
        <f>100-_xll.BDH(AJ$5&amp;" COMDTY","PX_LAST",$B86,$B86)</f>
        <v>1.6200000000000045</v>
      </c>
      <c r="AK86">
        <f>100-_xll.BDH(AK$5&amp;" COMDTY","PX_LAST",$B86,$B86)</f>
        <v>1.6700000000000017</v>
      </c>
      <c r="AL86">
        <f>100-_xll.BDH(AL$5&amp;" COMDTY","PX_LAST",$B86,$B86)</f>
        <v>1.7199999999999989</v>
      </c>
      <c r="AM86">
        <f>100-_xll.BDH(AM$5&amp;" COMDTY","PX_LAST",$B86,$B86)</f>
        <v>1.7199999999999989</v>
      </c>
      <c r="AN86">
        <f>100-_xll.BDH(AN$5&amp;" COMDTY","PX_LAST",$B86,$B86)</f>
        <v>1.7199999999999989</v>
      </c>
      <c r="AO86">
        <f>100-_xll.BDH(AO$5&amp;" COMDTY","PX_LAST",$B86,$B86)</f>
        <v>1.7199999999999989</v>
      </c>
      <c r="AP86">
        <f>100-_xll.BDH(AP$5&amp;" COMDTY","PX_LAST",$B86,$B86)</f>
        <v>1.7199999999999989</v>
      </c>
      <c r="AQ86" t="e">
        <f>100-_xll.BDH(AQ$5&amp;" COMDTY","PX_LAST",$B86,$B86)</f>
        <v>#VALUE!</v>
      </c>
      <c r="AR86" t="e">
        <f>100-_xll.BDH(AR$5&amp;" COMDTY","PX_LAST",$B86,$B86)</f>
        <v>#VALUE!</v>
      </c>
      <c r="AS86" t="e">
        <f>100-_xll.BDH(AS$5&amp;" COMDTY","PX_LAST",$B86,$B86)</f>
        <v>#VALUE!</v>
      </c>
      <c r="AT86" t="e">
        <f>100-_xll.BDH(AT$5&amp;" COMDTY","PX_LAST",$B86,$B86)</f>
        <v>#VALUE!</v>
      </c>
      <c r="AU86" t="e">
        <f>100-_xll.BDH(AU$5&amp;" COMDTY","PX_LAST",$B86,$B86)</f>
        <v>#VALUE!</v>
      </c>
      <c r="AV86" t="e">
        <f>100-_xll.BDH(AV$5&amp;" COMDTY","PX_LAST",$B86,$B86)</f>
        <v>#VALUE!</v>
      </c>
      <c r="AW86" t="e">
        <f>100-_xll.BDH(AW$5&amp;" COMDTY","PX_LAST",$B86,$B86)</f>
        <v>#VALUE!</v>
      </c>
      <c r="AX86" t="e">
        <f>100-_xll.BDH(AX$5&amp;" COMDTY","PX_LAST",$B86,$B86)</f>
        <v>#VALUE!</v>
      </c>
      <c r="AY86" t="e">
        <f>100-_xll.BDH(AY$5&amp;" COMDTY","PX_LAST",$B86,$B86)</f>
        <v>#VALUE!</v>
      </c>
      <c r="AZ86" t="e">
        <f>100-_xll.BDH(AZ$5&amp;" COMDTY","PX_LAST",$B86,$B86)</f>
        <v>#VALUE!</v>
      </c>
      <c r="BA86" t="e">
        <f>100-_xll.BDH(BA$5&amp;" COMDTY","PX_LAST",$B86,$B86)</f>
        <v>#VALUE!</v>
      </c>
      <c r="BB86" t="e">
        <f>100-_xll.BDH(BB$5&amp;" COMDTY","PX_LAST",$B86,$B86)</f>
        <v>#VALUE!</v>
      </c>
      <c r="BC86" t="e">
        <f>100-_xll.BDH(BC$5&amp;" COMDTY","PX_LAST",$B86,$B86)</f>
        <v>#VALUE!</v>
      </c>
      <c r="BD86" t="e">
        <f>100-_xll.BDH(BD$5&amp;" COMDTY","PX_LAST",$B86,$B86)</f>
        <v>#VALUE!</v>
      </c>
      <c r="BE86" t="e">
        <f>100-_xll.BDH(BE$5&amp;" COMDTY","PX_LAST",$B86,$B86)</f>
        <v>#VALUE!</v>
      </c>
      <c r="BF86" t="e">
        <f>100-_xll.BDH(BF$5&amp;" COMDTY","PX_LAST",$B86,$B86)</f>
        <v>#VALUE!</v>
      </c>
      <c r="BG86" t="e">
        <f>100-_xll.BDH(BG$5&amp;" COMDTY","PX_LAST",$B86,$B86)</f>
        <v>#VALUE!</v>
      </c>
      <c r="BH86" t="e">
        <f>100-_xll.BDH(BH$5&amp;" COMDTY","PX_LAST",$B86,$B86)</f>
        <v>#VALUE!</v>
      </c>
      <c r="BI86" t="e">
        <f>100-_xll.BDH(BI$5&amp;" COMDTY","PX_LAST",$B86,$B86)</f>
        <v>#VALUE!</v>
      </c>
      <c r="BJ86" t="e">
        <f>100-_xll.BDH(BJ$5&amp;" COMDTY","PX_LAST",$B86,$B86)</f>
        <v>#VALUE!</v>
      </c>
      <c r="BK86" t="e">
        <f>100-_xll.BDH(BK$5&amp;" COMDTY","PX_LAST",$B86,$B86)</f>
        <v>#VALUE!</v>
      </c>
      <c r="BL86" t="e">
        <f>100-_xll.BDH(BL$5&amp;" COMDTY","PX_LAST",$B86,$B86)</f>
        <v>#VALUE!</v>
      </c>
      <c r="BM86" t="e">
        <f>100-_xll.BDH(BM$5&amp;" COMDTY","PX_LAST",$B86,$B86)</f>
        <v>#VALUE!</v>
      </c>
      <c r="BN86" t="e">
        <f>100-_xll.BDH(BN$5&amp;" COMDTY","PX_LAST",$B86,$B86)</f>
        <v>#VALUE!</v>
      </c>
      <c r="BO86" t="e">
        <f>100-_xll.BDH(BO$5&amp;" COMDTY","PX_LAST",$B86,$B86)</f>
        <v>#VALUE!</v>
      </c>
      <c r="BP86" t="e">
        <f>100-_xll.BDH(BP$5&amp;" COMDTY","PX_LAST",$B86,$B86)</f>
        <v>#VALUE!</v>
      </c>
      <c r="BQ86" t="e">
        <f>100-_xll.BDH(BQ$5&amp;" COMDTY","PX_LAST",$B86,$B86)</f>
        <v>#VALUE!</v>
      </c>
      <c r="BR86" t="e">
        <f>100-_xll.BDH(BR$5&amp;" COMDTY","PX_LAST",$B86,$B86)</f>
        <v>#VALUE!</v>
      </c>
      <c r="BS86" t="e">
        <f>100-_xll.BDH(BS$5&amp;" COMDTY","PX_LAST",$B86,$B86)</f>
        <v>#VALUE!</v>
      </c>
      <c r="BT86" t="e">
        <f>100-_xll.BDH(BT$5&amp;" COMDTY","PX_LAST",$B86,$B86)</f>
        <v>#VALUE!</v>
      </c>
      <c r="BU86">
        <f>100-_xll.BDH(BU$5&amp;" COMDTY","PX_LAST",$B86,$B86)</f>
        <v>1.4500000000000028</v>
      </c>
      <c r="BV86">
        <f>100-_xll.BDH(BV$5&amp;" COMDTY","PX_LAST",$B86,$B86)</f>
        <v>1.519999999999996</v>
      </c>
      <c r="BW86">
        <f>100-_xll.BDH(BW$5&amp;" COMDTY","PX_LAST",$B86,$B86)</f>
        <v>1.5799999999999983</v>
      </c>
      <c r="BX86">
        <f>100-_xll.BDH(BX$5&amp;" COMDTY","PX_LAST",$B86,$B86)</f>
        <v>1.6200000000000045</v>
      </c>
      <c r="BY86">
        <f>100-_xll.BDH(BY$5&amp;" COMDTY","PX_LAST",$B86,$B86)</f>
        <v>1.6700000000000017</v>
      </c>
      <c r="BZ86">
        <f>100-_xll.BDH(BZ$5&amp;" COMDTY","PX_LAST",$B86,$B86)</f>
        <v>1.7199999999999989</v>
      </c>
      <c r="CC86">
        <f t="shared" si="90"/>
        <v>5</v>
      </c>
      <c r="CD86">
        <f t="shared" si="71"/>
        <v>6</v>
      </c>
      <c r="CE86">
        <f t="shared" si="71"/>
        <v>7</v>
      </c>
      <c r="CF86">
        <f t="shared" si="71"/>
        <v>8</v>
      </c>
      <c r="CG86">
        <f t="shared" si="71"/>
        <v>9</v>
      </c>
      <c r="CH86">
        <f t="shared" si="71"/>
        <v>10</v>
      </c>
      <c r="CI86">
        <f t="shared" si="91"/>
        <v>11</v>
      </c>
      <c r="CJ86">
        <f t="shared" si="92"/>
        <v>12</v>
      </c>
      <c r="CK86">
        <f t="shared" si="93"/>
        <v>13</v>
      </c>
      <c r="CL86">
        <f t="shared" ref="CL86:CN86" si="111">IF(ISNUMBER(CK86),CK86+1,"")</f>
        <v>14</v>
      </c>
      <c r="CM86">
        <f t="shared" si="111"/>
        <v>15</v>
      </c>
      <c r="CN86">
        <f t="shared" si="111"/>
        <v>16</v>
      </c>
      <c r="CO86">
        <f t="shared" si="94"/>
        <v>17</v>
      </c>
      <c r="CP86">
        <f t="shared" si="94"/>
        <v>18</v>
      </c>
      <c r="CQ86">
        <f t="shared" si="94"/>
        <v>19</v>
      </c>
      <c r="CR86">
        <f t="shared" si="94"/>
        <v>20</v>
      </c>
      <c r="CS86">
        <f t="shared" si="94"/>
        <v>21</v>
      </c>
      <c r="CT86">
        <f t="shared" si="94"/>
        <v>22</v>
      </c>
      <c r="CU86">
        <f t="shared" si="94"/>
        <v>23</v>
      </c>
      <c r="CV86">
        <f t="shared" si="94"/>
        <v>24</v>
      </c>
      <c r="CW86">
        <f t="shared" si="94"/>
        <v>25</v>
      </c>
      <c r="CY86" s="7">
        <f t="shared" ca="1" si="89"/>
        <v>1.4500000000000028</v>
      </c>
      <c r="CZ86" s="7">
        <f t="shared" ca="1" si="89"/>
        <v>1.3599999999999994</v>
      </c>
      <c r="DA86" s="7">
        <f t="shared" ca="1" si="89"/>
        <v>1.3299999999999983</v>
      </c>
      <c r="DB86" s="7">
        <f t="shared" ca="1" si="89"/>
        <v>1.2999999999999972</v>
      </c>
      <c r="DC86" s="7">
        <f t="shared" ca="1" si="89"/>
        <v>1.2900000000000063</v>
      </c>
      <c r="DD86" s="7">
        <f t="shared" ca="1" si="89"/>
        <v>1.2999999999999972</v>
      </c>
      <c r="DE86" s="7">
        <f t="shared" ca="1" si="89"/>
        <v>1.3100000000000023</v>
      </c>
      <c r="DF86" s="7">
        <f t="shared" ca="1" si="89"/>
        <v>1.3400000000000034</v>
      </c>
      <c r="DG86" s="7">
        <f t="shared" ca="1" si="89"/>
        <v>1.3599999999999994</v>
      </c>
      <c r="DH86" s="7">
        <f t="shared" ca="1" si="89"/>
        <v>1.4099999999999966</v>
      </c>
      <c r="DI86" s="7">
        <f t="shared" ca="1" si="89"/>
        <v>1.4500000000000028</v>
      </c>
      <c r="DJ86" s="7">
        <f t="shared" ca="1" si="89"/>
        <v>1.519999999999996</v>
      </c>
      <c r="DK86" s="7">
        <f t="shared" ca="1" si="89"/>
        <v>1.5799999999999983</v>
      </c>
      <c r="DL86" s="7">
        <f t="shared" ca="1" si="89"/>
        <v>1.6200000000000045</v>
      </c>
      <c r="DM86" s="7">
        <f t="shared" ca="1" si="89"/>
        <v>1.6700000000000017</v>
      </c>
      <c r="DN86" s="7">
        <f t="shared" ca="1" si="64"/>
        <v>1.7199999999999989</v>
      </c>
      <c r="DO86" s="7">
        <f t="shared" ca="1" si="64"/>
        <v>1.7199999999999989</v>
      </c>
      <c r="DP86" s="7">
        <f t="shared" ca="1" si="64"/>
        <v>1.7199999999999989</v>
      </c>
      <c r="DQ86" s="7">
        <f t="shared" ca="1" si="64"/>
        <v>1.7199999999999989</v>
      </c>
      <c r="DR86" s="7">
        <f t="shared" ca="1" si="64"/>
        <v>1.7199999999999989</v>
      </c>
      <c r="DS86" s="7" t="e">
        <f t="shared" ca="1" si="97"/>
        <v>#VALUE!</v>
      </c>
      <c r="DT86" s="7">
        <f t="shared" si="95"/>
        <v>2.1821999999999999</v>
      </c>
      <c r="DU86" s="7">
        <f t="shared" si="95"/>
        <v>2.1080999999999999</v>
      </c>
      <c r="DV86" s="7">
        <f t="shared" si="95"/>
        <v>2.0939999999999999</v>
      </c>
    </row>
    <row r="87" spans="2:126" x14ac:dyDescent="0.2">
      <c r="B87" s="1">
        <v>43580</v>
      </c>
      <c r="C87">
        <v>2.4449999999999932</v>
      </c>
      <c r="D87">
        <v>2.4500000000000028</v>
      </c>
      <c r="E87">
        <v>2.4050000000000011</v>
      </c>
      <c r="F87">
        <v>2.3799999999999955</v>
      </c>
      <c r="G87">
        <v>2.375</v>
      </c>
      <c r="H87">
        <v>2.3250000000000028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>
        <v>2.2002000000000002</v>
      </c>
      <c r="P87">
        <v>2.1251000000000002</v>
      </c>
      <c r="Q87">
        <v>2.1150000000000002</v>
      </c>
      <c r="S87" t="e">
        <f>100-_xll.BDH(S$5&amp;" COMDTY","PX_LAST",$B87,$B87)</f>
        <v>#VALUE!</v>
      </c>
      <c r="T87" t="e">
        <f>100-_xll.BDH(T$5&amp;" COMDTY","PX_LAST",$B87,$B87)</f>
        <v>#VALUE!</v>
      </c>
      <c r="U87" t="e">
        <f>100-_xll.BDH(U$5&amp;" COMDTY","PX_LAST",$B87,$B87)</f>
        <v>#VALUE!</v>
      </c>
      <c r="V87" t="e">
        <f>100-_xll.BDH(V$5&amp;" COMDTY","PX_LAST",$B87,$B87)</f>
        <v>#VALUE!</v>
      </c>
      <c r="W87">
        <f>100-_xll.BDH(W$5&amp;" COMDTY","PX_LAST",$B87,$B87)</f>
        <v>1.4599999999999937</v>
      </c>
      <c r="X87">
        <f>100-_xll.BDH(X$5&amp;" COMDTY","PX_LAST",$B87,$B87)</f>
        <v>1.3599999999999994</v>
      </c>
      <c r="Y87">
        <f>100-_xll.BDH(Y$5&amp;" COMDTY","PX_LAST",$B87,$B87)</f>
        <v>1.3299999999999983</v>
      </c>
      <c r="Z87">
        <f>100-_xll.BDH(Z$5&amp;" COMDTY","PX_LAST",$B87,$B87)</f>
        <v>1.2999999999999972</v>
      </c>
      <c r="AA87">
        <f>100-_xll.BDH(AA$5&amp;" COMDTY","PX_LAST",$B87,$B87)</f>
        <v>1.2999999999999972</v>
      </c>
      <c r="AB87">
        <f>100-_xll.BDH(AB$5&amp;" COMDTY","PX_LAST",$B87,$B87)</f>
        <v>1.3100000000000023</v>
      </c>
      <c r="AC87">
        <f>100-_xll.BDH(AC$5&amp;" COMDTY","PX_LAST",$B87,$B87)</f>
        <v>1.3299999999999983</v>
      </c>
      <c r="AD87">
        <f>100-_xll.BDH(AD$5&amp;" COMDTY","PX_LAST",$B87,$B87)</f>
        <v>1.3599999999999994</v>
      </c>
      <c r="AE87">
        <f>100-_xll.BDH(AE$5&amp;" COMDTY","PX_LAST",$B87,$B87)</f>
        <v>1.3900000000000006</v>
      </c>
      <c r="AF87">
        <f>100-_xll.BDH(AF$5&amp;" COMDTY","PX_LAST",$B87,$B87)</f>
        <v>1.4399999999999977</v>
      </c>
      <c r="AG87">
        <f>100-_xll.BDH(AG$5&amp;" COMDTY","PX_LAST",$B87,$B87)</f>
        <v>1.480000000000004</v>
      </c>
      <c r="AH87">
        <f>100-_xll.BDH(AH$5&amp;" COMDTY","PX_LAST",$B87,$B87)</f>
        <v>1.5499999999999972</v>
      </c>
      <c r="AI87">
        <f>100-_xll.BDH(AI$5&amp;" COMDTY","PX_LAST",$B87,$B87)</f>
        <v>1.6099999999999994</v>
      </c>
      <c r="AJ87">
        <f>100-_xll.BDH(AJ$5&amp;" COMDTY","PX_LAST",$B87,$B87)</f>
        <v>1.6500000000000057</v>
      </c>
      <c r="AK87">
        <f>100-_xll.BDH(AK$5&amp;" COMDTY","PX_LAST",$B87,$B87)</f>
        <v>1.7000000000000028</v>
      </c>
      <c r="AL87">
        <f>100-_xll.BDH(AL$5&amp;" COMDTY","PX_LAST",$B87,$B87)</f>
        <v>1.75</v>
      </c>
      <c r="AM87">
        <f>100-_xll.BDH(AM$5&amp;" COMDTY","PX_LAST",$B87,$B87)</f>
        <v>1.75</v>
      </c>
      <c r="AN87">
        <f>100-_xll.BDH(AN$5&amp;" COMDTY","PX_LAST",$B87,$B87)</f>
        <v>1.75</v>
      </c>
      <c r="AO87">
        <f>100-_xll.BDH(AO$5&amp;" COMDTY","PX_LAST",$B87,$B87)</f>
        <v>1.75</v>
      </c>
      <c r="AP87">
        <f>100-_xll.BDH(AP$5&amp;" COMDTY","PX_LAST",$B87,$B87)</f>
        <v>1.75</v>
      </c>
      <c r="AQ87" t="e">
        <f>100-_xll.BDH(AQ$5&amp;" COMDTY","PX_LAST",$B87,$B87)</f>
        <v>#VALUE!</v>
      </c>
      <c r="AR87" t="e">
        <f>100-_xll.BDH(AR$5&amp;" COMDTY","PX_LAST",$B87,$B87)</f>
        <v>#VALUE!</v>
      </c>
      <c r="AS87" t="e">
        <f>100-_xll.BDH(AS$5&amp;" COMDTY","PX_LAST",$B87,$B87)</f>
        <v>#VALUE!</v>
      </c>
      <c r="AT87" t="e">
        <f>100-_xll.BDH(AT$5&amp;" COMDTY","PX_LAST",$B87,$B87)</f>
        <v>#VALUE!</v>
      </c>
      <c r="AU87" t="e">
        <f>100-_xll.BDH(AU$5&amp;" COMDTY","PX_LAST",$B87,$B87)</f>
        <v>#VALUE!</v>
      </c>
      <c r="AV87" t="e">
        <f>100-_xll.BDH(AV$5&amp;" COMDTY","PX_LAST",$B87,$B87)</f>
        <v>#VALUE!</v>
      </c>
      <c r="AW87" t="e">
        <f>100-_xll.BDH(AW$5&amp;" COMDTY","PX_LAST",$B87,$B87)</f>
        <v>#VALUE!</v>
      </c>
      <c r="AX87" t="e">
        <f>100-_xll.BDH(AX$5&amp;" COMDTY","PX_LAST",$B87,$B87)</f>
        <v>#VALUE!</v>
      </c>
      <c r="AY87" t="e">
        <f>100-_xll.BDH(AY$5&amp;" COMDTY","PX_LAST",$B87,$B87)</f>
        <v>#VALUE!</v>
      </c>
      <c r="AZ87" t="e">
        <f>100-_xll.BDH(AZ$5&amp;" COMDTY","PX_LAST",$B87,$B87)</f>
        <v>#VALUE!</v>
      </c>
      <c r="BA87" t="e">
        <f>100-_xll.BDH(BA$5&amp;" COMDTY","PX_LAST",$B87,$B87)</f>
        <v>#VALUE!</v>
      </c>
      <c r="BB87" t="e">
        <f>100-_xll.BDH(BB$5&amp;" COMDTY","PX_LAST",$B87,$B87)</f>
        <v>#VALUE!</v>
      </c>
      <c r="BC87" t="e">
        <f>100-_xll.BDH(BC$5&amp;" COMDTY","PX_LAST",$B87,$B87)</f>
        <v>#VALUE!</v>
      </c>
      <c r="BD87" t="e">
        <f>100-_xll.BDH(BD$5&amp;" COMDTY","PX_LAST",$B87,$B87)</f>
        <v>#VALUE!</v>
      </c>
      <c r="BE87" t="e">
        <f>100-_xll.BDH(BE$5&amp;" COMDTY","PX_LAST",$B87,$B87)</f>
        <v>#VALUE!</v>
      </c>
      <c r="BF87" t="e">
        <f>100-_xll.BDH(BF$5&amp;" COMDTY","PX_LAST",$B87,$B87)</f>
        <v>#VALUE!</v>
      </c>
      <c r="BG87" t="e">
        <f>100-_xll.BDH(BG$5&amp;" COMDTY","PX_LAST",$B87,$B87)</f>
        <v>#VALUE!</v>
      </c>
      <c r="BH87" t="e">
        <f>100-_xll.BDH(BH$5&amp;" COMDTY","PX_LAST",$B87,$B87)</f>
        <v>#VALUE!</v>
      </c>
      <c r="BI87" t="e">
        <f>100-_xll.BDH(BI$5&amp;" COMDTY","PX_LAST",$B87,$B87)</f>
        <v>#VALUE!</v>
      </c>
      <c r="BJ87" t="e">
        <f>100-_xll.BDH(BJ$5&amp;" COMDTY","PX_LAST",$B87,$B87)</f>
        <v>#VALUE!</v>
      </c>
      <c r="BK87" t="e">
        <f>100-_xll.BDH(BK$5&amp;" COMDTY","PX_LAST",$B87,$B87)</f>
        <v>#VALUE!</v>
      </c>
      <c r="BL87" t="e">
        <f>100-_xll.BDH(BL$5&amp;" COMDTY","PX_LAST",$B87,$B87)</f>
        <v>#VALUE!</v>
      </c>
      <c r="BM87" t="e">
        <f>100-_xll.BDH(BM$5&amp;" COMDTY","PX_LAST",$B87,$B87)</f>
        <v>#VALUE!</v>
      </c>
      <c r="BN87" t="e">
        <f>100-_xll.BDH(BN$5&amp;" COMDTY","PX_LAST",$B87,$B87)</f>
        <v>#VALUE!</v>
      </c>
      <c r="BO87" t="e">
        <f>100-_xll.BDH(BO$5&amp;" COMDTY","PX_LAST",$B87,$B87)</f>
        <v>#VALUE!</v>
      </c>
      <c r="BP87" t="e">
        <f>100-_xll.BDH(BP$5&amp;" COMDTY","PX_LAST",$B87,$B87)</f>
        <v>#VALUE!</v>
      </c>
      <c r="BQ87" t="e">
        <f>100-_xll.BDH(BQ$5&amp;" COMDTY","PX_LAST",$B87,$B87)</f>
        <v>#VALUE!</v>
      </c>
      <c r="BR87" t="e">
        <f>100-_xll.BDH(BR$5&amp;" COMDTY","PX_LAST",$B87,$B87)</f>
        <v>#VALUE!</v>
      </c>
      <c r="BS87" t="e">
        <f>100-_xll.BDH(BS$5&amp;" COMDTY","PX_LAST",$B87,$B87)</f>
        <v>#VALUE!</v>
      </c>
      <c r="BT87" t="e">
        <f>100-_xll.BDH(BT$5&amp;" COMDTY","PX_LAST",$B87,$B87)</f>
        <v>#VALUE!</v>
      </c>
      <c r="BU87">
        <f>100-_xll.BDH(BU$5&amp;" COMDTY","PX_LAST",$B87,$B87)</f>
        <v>1.480000000000004</v>
      </c>
      <c r="BV87">
        <f>100-_xll.BDH(BV$5&amp;" COMDTY","PX_LAST",$B87,$B87)</f>
        <v>1.5499999999999972</v>
      </c>
      <c r="BW87">
        <f>100-_xll.BDH(BW$5&amp;" COMDTY","PX_LAST",$B87,$B87)</f>
        <v>1.6099999999999994</v>
      </c>
      <c r="BX87">
        <f>100-_xll.BDH(BX$5&amp;" COMDTY","PX_LAST",$B87,$B87)</f>
        <v>1.6500000000000057</v>
      </c>
      <c r="BY87">
        <f>100-_xll.BDH(BY$5&amp;" COMDTY","PX_LAST",$B87,$B87)</f>
        <v>1.7000000000000028</v>
      </c>
      <c r="BZ87">
        <f>100-_xll.BDH(BZ$5&amp;" COMDTY","PX_LAST",$B87,$B87)</f>
        <v>1.75</v>
      </c>
      <c r="CC87">
        <f t="shared" si="90"/>
        <v>5</v>
      </c>
      <c r="CD87">
        <f t="shared" si="71"/>
        <v>6</v>
      </c>
      <c r="CE87">
        <f t="shared" si="71"/>
        <v>7</v>
      </c>
      <c r="CF87">
        <f t="shared" si="71"/>
        <v>8</v>
      </c>
      <c r="CG87">
        <f t="shared" si="71"/>
        <v>9</v>
      </c>
      <c r="CH87">
        <f t="shared" si="71"/>
        <v>10</v>
      </c>
      <c r="CI87">
        <f t="shared" si="91"/>
        <v>11</v>
      </c>
      <c r="CJ87">
        <f t="shared" si="92"/>
        <v>12</v>
      </c>
      <c r="CK87">
        <f t="shared" si="93"/>
        <v>13</v>
      </c>
      <c r="CL87">
        <f t="shared" ref="CL87:CW102" si="112">IF(ISNUMBER(CK87),CK87+1,"")</f>
        <v>14</v>
      </c>
      <c r="CM87">
        <f t="shared" si="112"/>
        <v>15</v>
      </c>
      <c r="CN87">
        <f t="shared" si="112"/>
        <v>16</v>
      </c>
      <c r="CO87">
        <f t="shared" si="112"/>
        <v>17</v>
      </c>
      <c r="CP87">
        <f t="shared" si="112"/>
        <v>18</v>
      </c>
      <c r="CQ87">
        <f t="shared" si="112"/>
        <v>19</v>
      </c>
      <c r="CR87">
        <f t="shared" si="112"/>
        <v>20</v>
      </c>
      <c r="CS87">
        <f t="shared" si="112"/>
        <v>21</v>
      </c>
      <c r="CT87">
        <f t="shared" si="112"/>
        <v>22</v>
      </c>
      <c r="CU87">
        <f t="shared" si="112"/>
        <v>23</v>
      </c>
      <c r="CV87">
        <f t="shared" si="112"/>
        <v>24</v>
      </c>
      <c r="CW87">
        <f t="shared" si="112"/>
        <v>25</v>
      </c>
      <c r="CY87" s="7">
        <f t="shared" ref="CY87:DM150" ca="1" si="113">OFFSET($R$5,ROW(S87)-ROW($S$5),CC87)</f>
        <v>1.4599999999999937</v>
      </c>
      <c r="CZ87" s="7">
        <f t="shared" ca="1" si="113"/>
        <v>1.3599999999999994</v>
      </c>
      <c r="DA87" s="7">
        <f t="shared" ca="1" si="113"/>
        <v>1.3299999999999983</v>
      </c>
      <c r="DB87" s="7">
        <f t="shared" ca="1" si="113"/>
        <v>1.2999999999999972</v>
      </c>
      <c r="DC87" s="7">
        <f t="shared" ca="1" si="113"/>
        <v>1.2999999999999972</v>
      </c>
      <c r="DD87" s="7">
        <f t="shared" ca="1" si="113"/>
        <v>1.3100000000000023</v>
      </c>
      <c r="DE87" s="7">
        <f t="shared" ca="1" si="113"/>
        <v>1.3299999999999983</v>
      </c>
      <c r="DF87" s="7">
        <f t="shared" ca="1" si="113"/>
        <v>1.3599999999999994</v>
      </c>
      <c r="DG87" s="7">
        <f t="shared" ca="1" si="113"/>
        <v>1.3900000000000006</v>
      </c>
      <c r="DH87" s="7">
        <f t="shared" ca="1" si="113"/>
        <v>1.4399999999999977</v>
      </c>
      <c r="DI87" s="7">
        <f t="shared" ca="1" si="113"/>
        <v>1.480000000000004</v>
      </c>
      <c r="DJ87" s="7">
        <f t="shared" ca="1" si="113"/>
        <v>1.5499999999999972</v>
      </c>
      <c r="DK87" s="7">
        <f t="shared" ca="1" si="113"/>
        <v>1.6099999999999994</v>
      </c>
      <c r="DL87" s="7">
        <f t="shared" ca="1" si="113"/>
        <v>1.6500000000000057</v>
      </c>
      <c r="DM87" s="7">
        <f t="shared" ca="1" si="113"/>
        <v>1.7000000000000028</v>
      </c>
      <c r="DN87" s="7">
        <f t="shared" ca="1" si="64"/>
        <v>1.75</v>
      </c>
      <c r="DO87" s="7">
        <f t="shared" ca="1" si="64"/>
        <v>1.75</v>
      </c>
      <c r="DP87" s="7">
        <f t="shared" ca="1" si="64"/>
        <v>1.75</v>
      </c>
      <c r="DQ87" s="7">
        <f t="shared" ca="1" si="64"/>
        <v>1.75</v>
      </c>
      <c r="DR87" s="7">
        <f t="shared" ca="1" si="64"/>
        <v>1.75</v>
      </c>
      <c r="DS87" s="7" t="e">
        <f t="shared" ca="1" si="97"/>
        <v>#VALUE!</v>
      </c>
      <c r="DT87" s="7">
        <f t="shared" si="95"/>
        <v>2.2002000000000002</v>
      </c>
      <c r="DU87" s="7">
        <f t="shared" si="95"/>
        <v>2.1251000000000002</v>
      </c>
      <c r="DV87" s="7">
        <f t="shared" si="95"/>
        <v>2.1150000000000002</v>
      </c>
    </row>
    <row r="88" spans="2:126" x14ac:dyDescent="0.2">
      <c r="B88" s="1">
        <v>43581</v>
      </c>
      <c r="C88">
        <v>2.4449999999999932</v>
      </c>
      <c r="D88">
        <v>2.4449999999999932</v>
      </c>
      <c r="E88">
        <v>2.4000000000000057</v>
      </c>
      <c r="F88">
        <v>2.3649999999999949</v>
      </c>
      <c r="G88">
        <v>2.3599999999999994</v>
      </c>
      <c r="H88">
        <v>2.3050000000000068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>
        <v>2.1551999999999998</v>
      </c>
      <c r="P88">
        <v>2.0771000000000002</v>
      </c>
      <c r="Q88">
        <v>2.0680000000000001</v>
      </c>
      <c r="S88" t="e">
        <f>100-_xll.BDH(S$5&amp;" COMDTY","PX_LAST",$B88,$B88)</f>
        <v>#VALUE!</v>
      </c>
      <c r="T88" t="e">
        <f>100-_xll.BDH(T$5&amp;" COMDTY","PX_LAST",$B88,$B88)</f>
        <v>#VALUE!</v>
      </c>
      <c r="U88" t="e">
        <f>100-_xll.BDH(U$5&amp;" COMDTY","PX_LAST",$B88,$B88)</f>
        <v>#VALUE!</v>
      </c>
      <c r="V88" t="e">
        <f>100-_xll.BDH(V$5&amp;" COMDTY","PX_LAST",$B88,$B88)</f>
        <v>#VALUE!</v>
      </c>
      <c r="W88">
        <f>100-_xll.BDH(W$5&amp;" COMDTY","PX_LAST",$B88,$B88)</f>
        <v>1.480000000000004</v>
      </c>
      <c r="X88">
        <f>100-_xll.BDH(X$5&amp;" COMDTY","PX_LAST",$B88,$B88)</f>
        <v>1.3700000000000045</v>
      </c>
      <c r="Y88">
        <f>100-_xll.BDH(Y$5&amp;" COMDTY","PX_LAST",$B88,$B88)</f>
        <v>1.3400000000000034</v>
      </c>
      <c r="Z88">
        <f>100-_xll.BDH(Z$5&amp;" COMDTY","PX_LAST",$B88,$B88)</f>
        <v>1.3100000000000023</v>
      </c>
      <c r="AA88">
        <f>100-_xll.BDH(AA$5&amp;" COMDTY","PX_LAST",$B88,$B88)</f>
        <v>1.2999999999999972</v>
      </c>
      <c r="AB88">
        <f>100-_xll.BDH(AB$5&amp;" COMDTY","PX_LAST",$B88,$B88)</f>
        <v>1.3100000000000023</v>
      </c>
      <c r="AC88">
        <f>100-_xll.BDH(AC$5&amp;" COMDTY","PX_LAST",$B88,$B88)</f>
        <v>1.3299999999999983</v>
      </c>
      <c r="AD88">
        <f>100-_xll.BDH(AD$5&amp;" COMDTY","PX_LAST",$B88,$B88)</f>
        <v>1.3499999999999943</v>
      </c>
      <c r="AE88">
        <f>100-_xll.BDH(AE$5&amp;" COMDTY","PX_LAST",$B88,$B88)</f>
        <v>1.3900000000000006</v>
      </c>
      <c r="AF88">
        <f>100-_xll.BDH(AF$5&amp;" COMDTY","PX_LAST",$B88,$B88)</f>
        <v>1.4399999999999977</v>
      </c>
      <c r="AG88">
        <f>100-_xll.BDH(AG$5&amp;" COMDTY","PX_LAST",$B88,$B88)</f>
        <v>1.480000000000004</v>
      </c>
      <c r="AH88">
        <f>100-_xll.BDH(AH$5&amp;" COMDTY","PX_LAST",$B88,$B88)</f>
        <v>1.5499999999999972</v>
      </c>
      <c r="AI88">
        <f>100-_xll.BDH(AI$5&amp;" COMDTY","PX_LAST",$B88,$B88)</f>
        <v>1.6099999999999994</v>
      </c>
      <c r="AJ88">
        <f>100-_xll.BDH(AJ$5&amp;" COMDTY","PX_LAST",$B88,$B88)</f>
        <v>1.6500000000000057</v>
      </c>
      <c r="AK88">
        <f>100-_xll.BDH(AK$5&amp;" COMDTY","PX_LAST",$B88,$B88)</f>
        <v>1.7000000000000028</v>
      </c>
      <c r="AL88">
        <f>100-_xll.BDH(AL$5&amp;" COMDTY","PX_LAST",$B88,$B88)</f>
        <v>1.75</v>
      </c>
      <c r="AM88">
        <f>100-_xll.BDH(AM$5&amp;" COMDTY","PX_LAST",$B88,$B88)</f>
        <v>1.75</v>
      </c>
      <c r="AN88">
        <f>100-_xll.BDH(AN$5&amp;" COMDTY","PX_LAST",$B88,$B88)</f>
        <v>1.75</v>
      </c>
      <c r="AO88">
        <f>100-_xll.BDH(AO$5&amp;" COMDTY","PX_LAST",$B88,$B88)</f>
        <v>1.75</v>
      </c>
      <c r="AP88">
        <f>100-_xll.BDH(AP$5&amp;" COMDTY","PX_LAST",$B88,$B88)</f>
        <v>1.75</v>
      </c>
      <c r="AQ88" t="e">
        <f>100-_xll.BDH(AQ$5&amp;" COMDTY","PX_LAST",$B88,$B88)</f>
        <v>#VALUE!</v>
      </c>
      <c r="AR88" t="e">
        <f>100-_xll.BDH(AR$5&amp;" COMDTY","PX_LAST",$B88,$B88)</f>
        <v>#VALUE!</v>
      </c>
      <c r="AS88" t="e">
        <f>100-_xll.BDH(AS$5&amp;" COMDTY","PX_LAST",$B88,$B88)</f>
        <v>#VALUE!</v>
      </c>
      <c r="AT88" t="e">
        <f>100-_xll.BDH(AT$5&amp;" COMDTY","PX_LAST",$B88,$B88)</f>
        <v>#VALUE!</v>
      </c>
      <c r="AU88" t="e">
        <f>100-_xll.BDH(AU$5&amp;" COMDTY","PX_LAST",$B88,$B88)</f>
        <v>#VALUE!</v>
      </c>
      <c r="AV88" t="e">
        <f>100-_xll.BDH(AV$5&amp;" COMDTY","PX_LAST",$B88,$B88)</f>
        <v>#VALUE!</v>
      </c>
      <c r="AW88" t="e">
        <f>100-_xll.BDH(AW$5&amp;" COMDTY","PX_LAST",$B88,$B88)</f>
        <v>#VALUE!</v>
      </c>
      <c r="AX88" t="e">
        <f>100-_xll.BDH(AX$5&amp;" COMDTY","PX_LAST",$B88,$B88)</f>
        <v>#VALUE!</v>
      </c>
      <c r="AY88" t="e">
        <f>100-_xll.BDH(AY$5&amp;" COMDTY","PX_LAST",$B88,$B88)</f>
        <v>#VALUE!</v>
      </c>
      <c r="AZ88" t="e">
        <f>100-_xll.BDH(AZ$5&amp;" COMDTY","PX_LAST",$B88,$B88)</f>
        <v>#VALUE!</v>
      </c>
      <c r="BA88" t="e">
        <f>100-_xll.BDH(BA$5&amp;" COMDTY","PX_LAST",$B88,$B88)</f>
        <v>#VALUE!</v>
      </c>
      <c r="BB88" t="e">
        <f>100-_xll.BDH(BB$5&amp;" COMDTY","PX_LAST",$B88,$B88)</f>
        <v>#VALUE!</v>
      </c>
      <c r="BC88" t="e">
        <f>100-_xll.BDH(BC$5&amp;" COMDTY","PX_LAST",$B88,$B88)</f>
        <v>#VALUE!</v>
      </c>
      <c r="BD88" t="e">
        <f>100-_xll.BDH(BD$5&amp;" COMDTY","PX_LAST",$B88,$B88)</f>
        <v>#VALUE!</v>
      </c>
      <c r="BE88" t="e">
        <f>100-_xll.BDH(BE$5&amp;" COMDTY","PX_LAST",$B88,$B88)</f>
        <v>#VALUE!</v>
      </c>
      <c r="BF88" t="e">
        <f>100-_xll.BDH(BF$5&amp;" COMDTY","PX_LAST",$B88,$B88)</f>
        <v>#VALUE!</v>
      </c>
      <c r="BG88" t="e">
        <f>100-_xll.BDH(BG$5&amp;" COMDTY","PX_LAST",$B88,$B88)</f>
        <v>#VALUE!</v>
      </c>
      <c r="BH88" t="e">
        <f>100-_xll.BDH(BH$5&amp;" COMDTY","PX_LAST",$B88,$B88)</f>
        <v>#VALUE!</v>
      </c>
      <c r="BI88" t="e">
        <f>100-_xll.BDH(BI$5&amp;" COMDTY","PX_LAST",$B88,$B88)</f>
        <v>#VALUE!</v>
      </c>
      <c r="BJ88" t="e">
        <f>100-_xll.BDH(BJ$5&amp;" COMDTY","PX_LAST",$B88,$B88)</f>
        <v>#VALUE!</v>
      </c>
      <c r="BK88" t="e">
        <f>100-_xll.BDH(BK$5&amp;" COMDTY","PX_LAST",$B88,$B88)</f>
        <v>#VALUE!</v>
      </c>
      <c r="BL88" t="e">
        <f>100-_xll.BDH(BL$5&amp;" COMDTY","PX_LAST",$B88,$B88)</f>
        <v>#VALUE!</v>
      </c>
      <c r="BM88" t="e">
        <f>100-_xll.BDH(BM$5&amp;" COMDTY","PX_LAST",$B88,$B88)</f>
        <v>#VALUE!</v>
      </c>
      <c r="BN88" t="e">
        <f>100-_xll.BDH(BN$5&amp;" COMDTY","PX_LAST",$B88,$B88)</f>
        <v>#VALUE!</v>
      </c>
      <c r="BO88" t="e">
        <f>100-_xll.BDH(BO$5&amp;" COMDTY","PX_LAST",$B88,$B88)</f>
        <v>#VALUE!</v>
      </c>
      <c r="BP88" t="e">
        <f>100-_xll.BDH(BP$5&amp;" COMDTY","PX_LAST",$B88,$B88)</f>
        <v>#VALUE!</v>
      </c>
      <c r="BQ88" t="e">
        <f>100-_xll.BDH(BQ$5&amp;" COMDTY","PX_LAST",$B88,$B88)</f>
        <v>#VALUE!</v>
      </c>
      <c r="BR88" t="e">
        <f>100-_xll.BDH(BR$5&amp;" COMDTY","PX_LAST",$B88,$B88)</f>
        <v>#VALUE!</v>
      </c>
      <c r="BS88" t="e">
        <f>100-_xll.BDH(BS$5&amp;" COMDTY","PX_LAST",$B88,$B88)</f>
        <v>#VALUE!</v>
      </c>
      <c r="BT88" t="e">
        <f>100-_xll.BDH(BT$5&amp;" COMDTY","PX_LAST",$B88,$B88)</f>
        <v>#VALUE!</v>
      </c>
      <c r="BU88">
        <f>100-_xll.BDH(BU$5&amp;" COMDTY","PX_LAST",$B88,$B88)</f>
        <v>1.480000000000004</v>
      </c>
      <c r="BV88">
        <f>100-_xll.BDH(BV$5&amp;" COMDTY","PX_LAST",$B88,$B88)</f>
        <v>1.5499999999999972</v>
      </c>
      <c r="BW88">
        <f>100-_xll.BDH(BW$5&amp;" COMDTY","PX_LAST",$B88,$B88)</f>
        <v>1.6099999999999994</v>
      </c>
      <c r="BX88">
        <f>100-_xll.BDH(BX$5&amp;" COMDTY","PX_LAST",$B88,$B88)</f>
        <v>1.6500000000000057</v>
      </c>
      <c r="BY88">
        <f>100-_xll.BDH(BY$5&amp;" COMDTY","PX_LAST",$B88,$B88)</f>
        <v>1.7000000000000028</v>
      </c>
      <c r="BZ88">
        <f>100-_xll.BDH(BZ$5&amp;" COMDTY","PX_LAST",$B88,$B88)</f>
        <v>1.75</v>
      </c>
      <c r="CC88">
        <f t="shared" si="90"/>
        <v>5</v>
      </c>
      <c r="CD88">
        <f t="shared" si="71"/>
        <v>6</v>
      </c>
      <c r="CE88">
        <f t="shared" si="71"/>
        <v>7</v>
      </c>
      <c r="CF88">
        <f t="shared" si="71"/>
        <v>8</v>
      </c>
      <c r="CG88">
        <f t="shared" si="71"/>
        <v>9</v>
      </c>
      <c r="CH88">
        <f t="shared" si="71"/>
        <v>10</v>
      </c>
      <c r="CI88">
        <f t="shared" si="91"/>
        <v>11</v>
      </c>
      <c r="CJ88">
        <f t="shared" si="92"/>
        <v>12</v>
      </c>
      <c r="CK88">
        <f t="shared" si="93"/>
        <v>13</v>
      </c>
      <c r="CL88">
        <f t="shared" ref="CL88:CN88" si="114">IF(ISNUMBER(CK88),CK88+1,"")</f>
        <v>14</v>
      </c>
      <c r="CM88">
        <f t="shared" si="114"/>
        <v>15</v>
      </c>
      <c r="CN88">
        <f t="shared" si="114"/>
        <v>16</v>
      </c>
      <c r="CO88">
        <f t="shared" si="112"/>
        <v>17</v>
      </c>
      <c r="CP88">
        <f t="shared" si="112"/>
        <v>18</v>
      </c>
      <c r="CQ88">
        <f t="shared" si="112"/>
        <v>19</v>
      </c>
      <c r="CR88">
        <f t="shared" si="112"/>
        <v>20</v>
      </c>
      <c r="CS88">
        <f t="shared" si="112"/>
        <v>21</v>
      </c>
      <c r="CT88">
        <f t="shared" si="112"/>
        <v>22</v>
      </c>
      <c r="CU88">
        <f t="shared" si="112"/>
        <v>23</v>
      </c>
      <c r="CV88">
        <f t="shared" si="112"/>
        <v>24</v>
      </c>
      <c r="CW88">
        <f t="shared" si="112"/>
        <v>25</v>
      </c>
      <c r="CY88" s="7">
        <f t="shared" ca="1" si="113"/>
        <v>1.480000000000004</v>
      </c>
      <c r="CZ88" s="7">
        <f t="shared" ca="1" si="113"/>
        <v>1.3700000000000045</v>
      </c>
      <c r="DA88" s="7">
        <f t="shared" ca="1" si="113"/>
        <v>1.3400000000000034</v>
      </c>
      <c r="DB88" s="7">
        <f t="shared" ca="1" si="113"/>
        <v>1.3100000000000023</v>
      </c>
      <c r="DC88" s="7">
        <f t="shared" ca="1" si="113"/>
        <v>1.2999999999999972</v>
      </c>
      <c r="DD88" s="7">
        <f t="shared" ca="1" si="113"/>
        <v>1.3100000000000023</v>
      </c>
      <c r="DE88" s="7">
        <f t="shared" ca="1" si="113"/>
        <v>1.3299999999999983</v>
      </c>
      <c r="DF88" s="7">
        <f t="shared" ca="1" si="113"/>
        <v>1.3499999999999943</v>
      </c>
      <c r="DG88" s="7">
        <f t="shared" ca="1" si="113"/>
        <v>1.3900000000000006</v>
      </c>
      <c r="DH88" s="7">
        <f t="shared" ca="1" si="113"/>
        <v>1.4399999999999977</v>
      </c>
      <c r="DI88" s="7">
        <f t="shared" ca="1" si="113"/>
        <v>1.480000000000004</v>
      </c>
      <c r="DJ88" s="7">
        <f t="shared" ca="1" si="113"/>
        <v>1.5499999999999972</v>
      </c>
      <c r="DK88" s="7">
        <f t="shared" ca="1" si="113"/>
        <v>1.6099999999999994</v>
      </c>
      <c r="DL88" s="7">
        <f t="shared" ca="1" si="113"/>
        <v>1.6500000000000057</v>
      </c>
      <c r="DM88" s="7">
        <f t="shared" ca="1" si="113"/>
        <v>1.7000000000000028</v>
      </c>
      <c r="DN88" s="7">
        <f t="shared" ca="1" si="64"/>
        <v>1.75</v>
      </c>
      <c r="DO88" s="7">
        <f t="shared" ca="1" si="64"/>
        <v>1.75</v>
      </c>
      <c r="DP88" s="7">
        <f t="shared" ca="1" si="64"/>
        <v>1.75</v>
      </c>
      <c r="DQ88" s="7">
        <f t="shared" ca="1" si="64"/>
        <v>1.75</v>
      </c>
      <c r="DR88" s="7">
        <f t="shared" ca="1" si="64"/>
        <v>1.75</v>
      </c>
      <c r="DS88" s="7" t="e">
        <f t="shared" ca="1" si="97"/>
        <v>#VALUE!</v>
      </c>
      <c r="DT88" s="7">
        <f t="shared" si="95"/>
        <v>2.1551999999999998</v>
      </c>
      <c r="DU88" s="7">
        <f t="shared" si="95"/>
        <v>2.0771000000000002</v>
      </c>
      <c r="DV88" s="7">
        <f t="shared" si="95"/>
        <v>2.0680000000000001</v>
      </c>
    </row>
    <row r="89" spans="2:126" x14ac:dyDescent="0.2">
      <c r="B89" s="1">
        <v>43584</v>
      </c>
      <c r="C89">
        <v>2.4475000000000051</v>
      </c>
      <c r="D89">
        <v>2.4500000000000028</v>
      </c>
      <c r="E89">
        <v>2.4000000000000057</v>
      </c>
      <c r="F89">
        <v>2.3649999999999949</v>
      </c>
      <c r="G89">
        <v>2.3599999999999994</v>
      </c>
      <c r="H89">
        <v>2.3100000000000023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>
        <v>2.1671999999999998</v>
      </c>
      <c r="P89">
        <v>2.0941000000000001</v>
      </c>
      <c r="Q89">
        <v>2.089</v>
      </c>
      <c r="S89" t="e">
        <f>100-_xll.BDH(S$5&amp;" COMDTY","PX_LAST",$B89,$B89)</f>
        <v>#VALUE!</v>
      </c>
      <c r="T89" t="e">
        <f>100-_xll.BDH(T$5&amp;" COMDTY","PX_LAST",$B89,$B89)</f>
        <v>#VALUE!</v>
      </c>
      <c r="U89" t="e">
        <f>100-_xll.BDH(U$5&amp;" COMDTY","PX_LAST",$B89,$B89)</f>
        <v>#VALUE!</v>
      </c>
      <c r="V89" t="e">
        <f>100-_xll.BDH(V$5&amp;" COMDTY","PX_LAST",$B89,$B89)</f>
        <v>#VALUE!</v>
      </c>
      <c r="W89">
        <f>100-_xll.BDH(W$5&amp;" COMDTY","PX_LAST",$B89,$B89)</f>
        <v>1.5</v>
      </c>
      <c r="X89">
        <f>100-_xll.BDH(X$5&amp;" COMDTY","PX_LAST",$B89,$B89)</f>
        <v>1.3799999999999955</v>
      </c>
      <c r="Y89">
        <f>100-_xll.BDH(Y$5&amp;" COMDTY","PX_LAST",$B89,$B89)</f>
        <v>1.3400000000000034</v>
      </c>
      <c r="Z89">
        <f>100-_xll.BDH(Z$5&amp;" COMDTY","PX_LAST",$B89,$B89)</f>
        <v>1.3199999999999932</v>
      </c>
      <c r="AA89">
        <f>100-_xll.BDH(AA$5&amp;" COMDTY","PX_LAST",$B89,$B89)</f>
        <v>1.3100000000000023</v>
      </c>
      <c r="AB89">
        <f>100-_xll.BDH(AB$5&amp;" COMDTY","PX_LAST",$B89,$B89)</f>
        <v>1.3199999999999932</v>
      </c>
      <c r="AC89">
        <f>100-_xll.BDH(AC$5&amp;" COMDTY","PX_LAST",$B89,$B89)</f>
        <v>1.3499999999999943</v>
      </c>
      <c r="AD89">
        <f>100-_xll.BDH(AD$5&amp;" COMDTY","PX_LAST",$B89,$B89)</f>
        <v>1.3700000000000045</v>
      </c>
      <c r="AE89">
        <f>100-_xll.BDH(AE$5&amp;" COMDTY","PX_LAST",$B89,$B89)</f>
        <v>1.4099999999999966</v>
      </c>
      <c r="AF89">
        <f>100-_xll.BDH(AF$5&amp;" COMDTY","PX_LAST",$B89,$B89)</f>
        <v>1.4599999999999937</v>
      </c>
      <c r="AG89">
        <f>100-_xll.BDH(AG$5&amp;" COMDTY","PX_LAST",$B89,$B89)</f>
        <v>1.5</v>
      </c>
      <c r="AH89">
        <f>100-_xll.BDH(AH$5&amp;" COMDTY","PX_LAST",$B89,$B89)</f>
        <v>1.5699999999999932</v>
      </c>
      <c r="AI89">
        <f>100-_xll.BDH(AI$5&amp;" COMDTY","PX_LAST",$B89,$B89)</f>
        <v>1.6299999999999955</v>
      </c>
      <c r="AJ89">
        <f>100-_xll.BDH(AJ$5&amp;" COMDTY","PX_LAST",$B89,$B89)</f>
        <v>1.6700000000000017</v>
      </c>
      <c r="AK89">
        <f>100-_xll.BDH(AK$5&amp;" COMDTY","PX_LAST",$B89,$B89)</f>
        <v>1.7199999999999989</v>
      </c>
      <c r="AL89">
        <f>100-_xll.BDH(AL$5&amp;" COMDTY","PX_LAST",$B89,$B89)</f>
        <v>1.769999999999996</v>
      </c>
      <c r="AM89">
        <f>100-_xll.BDH(AM$5&amp;" COMDTY","PX_LAST",$B89,$B89)</f>
        <v>1.769999999999996</v>
      </c>
      <c r="AN89">
        <f>100-_xll.BDH(AN$5&amp;" COMDTY","PX_LAST",$B89,$B89)</f>
        <v>1.769999999999996</v>
      </c>
      <c r="AO89">
        <f>100-_xll.BDH(AO$5&amp;" COMDTY","PX_LAST",$B89,$B89)</f>
        <v>1.769999999999996</v>
      </c>
      <c r="AP89">
        <f>100-_xll.BDH(AP$5&amp;" COMDTY","PX_LAST",$B89,$B89)</f>
        <v>1.769999999999996</v>
      </c>
      <c r="AQ89" t="e">
        <f>100-_xll.BDH(AQ$5&amp;" COMDTY","PX_LAST",$B89,$B89)</f>
        <v>#VALUE!</v>
      </c>
      <c r="AR89" t="e">
        <f>100-_xll.BDH(AR$5&amp;" COMDTY","PX_LAST",$B89,$B89)</f>
        <v>#VALUE!</v>
      </c>
      <c r="AS89" t="e">
        <f>100-_xll.BDH(AS$5&amp;" COMDTY","PX_LAST",$B89,$B89)</f>
        <v>#VALUE!</v>
      </c>
      <c r="AT89" t="e">
        <f>100-_xll.BDH(AT$5&amp;" COMDTY","PX_LAST",$B89,$B89)</f>
        <v>#VALUE!</v>
      </c>
      <c r="AU89" t="e">
        <f>100-_xll.BDH(AU$5&amp;" COMDTY","PX_LAST",$B89,$B89)</f>
        <v>#VALUE!</v>
      </c>
      <c r="AV89" t="e">
        <f>100-_xll.BDH(AV$5&amp;" COMDTY","PX_LAST",$B89,$B89)</f>
        <v>#VALUE!</v>
      </c>
      <c r="AW89" t="e">
        <f>100-_xll.BDH(AW$5&amp;" COMDTY","PX_LAST",$B89,$B89)</f>
        <v>#VALUE!</v>
      </c>
      <c r="AX89" t="e">
        <f>100-_xll.BDH(AX$5&amp;" COMDTY","PX_LAST",$B89,$B89)</f>
        <v>#VALUE!</v>
      </c>
      <c r="AY89" t="e">
        <f>100-_xll.BDH(AY$5&amp;" COMDTY","PX_LAST",$B89,$B89)</f>
        <v>#VALUE!</v>
      </c>
      <c r="AZ89" t="e">
        <f>100-_xll.BDH(AZ$5&amp;" COMDTY","PX_LAST",$B89,$B89)</f>
        <v>#VALUE!</v>
      </c>
      <c r="BA89" t="e">
        <f>100-_xll.BDH(BA$5&amp;" COMDTY","PX_LAST",$B89,$B89)</f>
        <v>#VALUE!</v>
      </c>
      <c r="BB89" t="e">
        <f>100-_xll.BDH(BB$5&amp;" COMDTY","PX_LAST",$B89,$B89)</f>
        <v>#VALUE!</v>
      </c>
      <c r="BC89" t="e">
        <f>100-_xll.BDH(BC$5&amp;" COMDTY","PX_LAST",$B89,$B89)</f>
        <v>#VALUE!</v>
      </c>
      <c r="BD89" t="e">
        <f>100-_xll.BDH(BD$5&amp;" COMDTY","PX_LAST",$B89,$B89)</f>
        <v>#VALUE!</v>
      </c>
      <c r="BE89" t="e">
        <f>100-_xll.BDH(BE$5&amp;" COMDTY","PX_LAST",$B89,$B89)</f>
        <v>#VALUE!</v>
      </c>
      <c r="BF89" t="e">
        <f>100-_xll.BDH(BF$5&amp;" COMDTY","PX_LAST",$B89,$B89)</f>
        <v>#VALUE!</v>
      </c>
      <c r="BG89" t="e">
        <f>100-_xll.BDH(BG$5&amp;" COMDTY","PX_LAST",$B89,$B89)</f>
        <v>#VALUE!</v>
      </c>
      <c r="BH89" t="e">
        <f>100-_xll.BDH(BH$5&amp;" COMDTY","PX_LAST",$B89,$B89)</f>
        <v>#VALUE!</v>
      </c>
      <c r="BI89" t="e">
        <f>100-_xll.BDH(BI$5&amp;" COMDTY","PX_LAST",$B89,$B89)</f>
        <v>#VALUE!</v>
      </c>
      <c r="BJ89" t="e">
        <f>100-_xll.BDH(BJ$5&amp;" COMDTY","PX_LAST",$B89,$B89)</f>
        <v>#VALUE!</v>
      </c>
      <c r="BK89" t="e">
        <f>100-_xll.BDH(BK$5&amp;" COMDTY","PX_LAST",$B89,$B89)</f>
        <v>#VALUE!</v>
      </c>
      <c r="BL89" t="e">
        <f>100-_xll.BDH(BL$5&amp;" COMDTY","PX_LAST",$B89,$B89)</f>
        <v>#VALUE!</v>
      </c>
      <c r="BM89" t="e">
        <f>100-_xll.BDH(BM$5&amp;" COMDTY","PX_LAST",$B89,$B89)</f>
        <v>#VALUE!</v>
      </c>
      <c r="BN89" t="e">
        <f>100-_xll.BDH(BN$5&amp;" COMDTY","PX_LAST",$B89,$B89)</f>
        <v>#VALUE!</v>
      </c>
      <c r="BO89" t="e">
        <f>100-_xll.BDH(BO$5&amp;" COMDTY","PX_LAST",$B89,$B89)</f>
        <v>#VALUE!</v>
      </c>
      <c r="BP89" t="e">
        <f>100-_xll.BDH(BP$5&amp;" COMDTY","PX_LAST",$B89,$B89)</f>
        <v>#VALUE!</v>
      </c>
      <c r="BQ89" t="e">
        <f>100-_xll.BDH(BQ$5&amp;" COMDTY","PX_LAST",$B89,$B89)</f>
        <v>#VALUE!</v>
      </c>
      <c r="BR89" t="e">
        <f>100-_xll.BDH(BR$5&amp;" COMDTY","PX_LAST",$B89,$B89)</f>
        <v>#VALUE!</v>
      </c>
      <c r="BS89" t="e">
        <f>100-_xll.BDH(BS$5&amp;" COMDTY","PX_LAST",$B89,$B89)</f>
        <v>#VALUE!</v>
      </c>
      <c r="BT89" t="e">
        <f>100-_xll.BDH(BT$5&amp;" COMDTY","PX_LAST",$B89,$B89)</f>
        <v>#VALUE!</v>
      </c>
      <c r="BU89">
        <f>100-_xll.BDH(BU$5&amp;" COMDTY","PX_LAST",$B89,$B89)</f>
        <v>1.5</v>
      </c>
      <c r="BV89">
        <f>100-_xll.BDH(BV$5&amp;" COMDTY","PX_LAST",$B89,$B89)</f>
        <v>1.5699999999999932</v>
      </c>
      <c r="BW89">
        <f>100-_xll.BDH(BW$5&amp;" COMDTY","PX_LAST",$B89,$B89)</f>
        <v>1.6299999999999955</v>
      </c>
      <c r="BX89">
        <f>100-_xll.BDH(BX$5&amp;" COMDTY","PX_LAST",$B89,$B89)</f>
        <v>1.6700000000000017</v>
      </c>
      <c r="BY89">
        <f>100-_xll.BDH(BY$5&amp;" COMDTY","PX_LAST",$B89,$B89)</f>
        <v>1.7199999999999989</v>
      </c>
      <c r="BZ89">
        <f>100-_xll.BDH(BZ$5&amp;" COMDTY","PX_LAST",$B89,$B89)</f>
        <v>1.769999999999996</v>
      </c>
      <c r="CC89">
        <f t="shared" si="90"/>
        <v>5</v>
      </c>
      <c r="CD89">
        <f t="shared" si="71"/>
        <v>6</v>
      </c>
      <c r="CE89">
        <f t="shared" si="71"/>
        <v>7</v>
      </c>
      <c r="CF89">
        <f t="shared" si="71"/>
        <v>8</v>
      </c>
      <c r="CG89">
        <f t="shared" si="71"/>
        <v>9</v>
      </c>
      <c r="CH89">
        <f t="shared" si="71"/>
        <v>10</v>
      </c>
      <c r="CI89">
        <f t="shared" si="91"/>
        <v>11</v>
      </c>
      <c r="CJ89">
        <f t="shared" si="92"/>
        <v>12</v>
      </c>
      <c r="CK89">
        <f t="shared" si="93"/>
        <v>13</v>
      </c>
      <c r="CL89">
        <f t="shared" ref="CL89:CN89" si="115">IF(ISNUMBER(CK89),CK89+1,"")</f>
        <v>14</v>
      </c>
      <c r="CM89">
        <f t="shared" si="115"/>
        <v>15</v>
      </c>
      <c r="CN89">
        <f t="shared" si="115"/>
        <v>16</v>
      </c>
      <c r="CO89">
        <f t="shared" si="112"/>
        <v>17</v>
      </c>
      <c r="CP89">
        <f t="shared" si="112"/>
        <v>18</v>
      </c>
      <c r="CQ89">
        <f t="shared" si="112"/>
        <v>19</v>
      </c>
      <c r="CR89">
        <f t="shared" si="112"/>
        <v>20</v>
      </c>
      <c r="CS89">
        <f t="shared" si="112"/>
        <v>21</v>
      </c>
      <c r="CT89">
        <f t="shared" si="112"/>
        <v>22</v>
      </c>
      <c r="CU89">
        <f t="shared" si="112"/>
        <v>23</v>
      </c>
      <c r="CV89">
        <f t="shared" si="112"/>
        <v>24</v>
      </c>
      <c r="CW89">
        <f t="shared" si="112"/>
        <v>25</v>
      </c>
      <c r="CY89" s="7">
        <f t="shared" ca="1" si="113"/>
        <v>1.5</v>
      </c>
      <c r="CZ89" s="7">
        <f t="shared" ca="1" si="113"/>
        <v>1.3799999999999955</v>
      </c>
      <c r="DA89" s="7">
        <f t="shared" ca="1" si="113"/>
        <v>1.3400000000000034</v>
      </c>
      <c r="DB89" s="7">
        <f t="shared" ca="1" si="113"/>
        <v>1.3199999999999932</v>
      </c>
      <c r="DC89" s="7">
        <f t="shared" ca="1" si="113"/>
        <v>1.3100000000000023</v>
      </c>
      <c r="DD89" s="7">
        <f t="shared" ca="1" si="113"/>
        <v>1.3199999999999932</v>
      </c>
      <c r="DE89" s="7">
        <f t="shared" ca="1" si="113"/>
        <v>1.3499999999999943</v>
      </c>
      <c r="DF89" s="7">
        <f t="shared" ca="1" si="113"/>
        <v>1.3700000000000045</v>
      </c>
      <c r="DG89" s="7">
        <f t="shared" ca="1" si="113"/>
        <v>1.4099999999999966</v>
      </c>
      <c r="DH89" s="7">
        <f t="shared" ca="1" si="113"/>
        <v>1.4599999999999937</v>
      </c>
      <c r="DI89" s="7">
        <f t="shared" ca="1" si="113"/>
        <v>1.5</v>
      </c>
      <c r="DJ89" s="7">
        <f t="shared" ca="1" si="113"/>
        <v>1.5699999999999932</v>
      </c>
      <c r="DK89" s="7">
        <f t="shared" ca="1" si="113"/>
        <v>1.6299999999999955</v>
      </c>
      <c r="DL89" s="7">
        <f t="shared" ca="1" si="113"/>
        <v>1.6700000000000017</v>
      </c>
      <c r="DM89" s="7">
        <f t="shared" ca="1" si="113"/>
        <v>1.7199999999999989</v>
      </c>
      <c r="DN89" s="7">
        <f t="shared" ca="1" si="64"/>
        <v>1.769999999999996</v>
      </c>
      <c r="DO89" s="7">
        <f t="shared" ca="1" si="64"/>
        <v>1.769999999999996</v>
      </c>
      <c r="DP89" s="7">
        <f t="shared" ca="1" si="64"/>
        <v>1.769999999999996</v>
      </c>
      <c r="DQ89" s="7">
        <f t="shared" ca="1" si="64"/>
        <v>1.769999999999996</v>
      </c>
      <c r="DR89" s="7">
        <f t="shared" ca="1" si="64"/>
        <v>1.769999999999996</v>
      </c>
      <c r="DS89" s="7" t="e">
        <f t="shared" ca="1" si="97"/>
        <v>#VALUE!</v>
      </c>
      <c r="DT89" s="7">
        <f t="shared" si="95"/>
        <v>2.1671999999999998</v>
      </c>
      <c r="DU89" s="7">
        <f t="shared" si="95"/>
        <v>2.0941000000000001</v>
      </c>
      <c r="DV89" s="7">
        <f t="shared" si="95"/>
        <v>2.089</v>
      </c>
    </row>
    <row r="90" spans="2:126" x14ac:dyDescent="0.2">
      <c r="B90" s="1">
        <v>43585</v>
      </c>
      <c r="C90">
        <v>2.4399999999999977</v>
      </c>
      <c r="D90">
        <v>2.4449999999999932</v>
      </c>
      <c r="E90">
        <v>2.394999999999996</v>
      </c>
      <c r="F90">
        <v>2.3599999999999994</v>
      </c>
      <c r="G90">
        <v>2.355000000000004</v>
      </c>
      <c r="H90">
        <v>2.3050000000000068</v>
      </c>
      <c r="I90">
        <v>2.2650000000000006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>
        <v>2.15</v>
      </c>
      <c r="P90">
        <v>2.0720999999999998</v>
      </c>
      <c r="Q90">
        <v>2.0640000000000001</v>
      </c>
      <c r="S90" t="e">
        <f>100-_xll.BDH(S$5&amp;" COMDTY","PX_LAST",$B90,$B90)</f>
        <v>#VALUE!</v>
      </c>
      <c r="T90" t="e">
        <f>100-_xll.BDH(T$5&amp;" COMDTY","PX_LAST",$B90,$B90)</f>
        <v>#VALUE!</v>
      </c>
      <c r="U90" t="e">
        <f>100-_xll.BDH(U$5&amp;" COMDTY","PX_LAST",$B90,$B90)</f>
        <v>#VALUE!</v>
      </c>
      <c r="V90" t="e">
        <f>100-_xll.BDH(V$5&amp;" COMDTY","PX_LAST",$B90,$B90)</f>
        <v>#VALUE!</v>
      </c>
      <c r="W90">
        <f>100-_xll.BDH(W$5&amp;" COMDTY","PX_LAST",$B90,$B90)</f>
        <v>1.4899999999999949</v>
      </c>
      <c r="X90">
        <f>100-_xll.BDH(X$5&amp;" COMDTY","PX_LAST",$B90,$B90)</f>
        <v>1.3700000000000045</v>
      </c>
      <c r="Y90">
        <f>100-_xll.BDH(Y$5&amp;" COMDTY","PX_LAST",$B90,$B90)</f>
        <v>1.3299999999999983</v>
      </c>
      <c r="Z90">
        <f>100-_xll.BDH(Z$5&amp;" COMDTY","PX_LAST",$B90,$B90)</f>
        <v>1.2999999999999972</v>
      </c>
      <c r="AA90">
        <f>100-_xll.BDH(AA$5&amp;" COMDTY","PX_LAST",$B90,$B90)</f>
        <v>1.2900000000000063</v>
      </c>
      <c r="AB90">
        <f>100-_xll.BDH(AB$5&amp;" COMDTY","PX_LAST",$B90,$B90)</f>
        <v>1.2999999999999972</v>
      </c>
      <c r="AC90">
        <f>100-_xll.BDH(AC$5&amp;" COMDTY","PX_LAST",$B90,$B90)</f>
        <v>1.3299999999999983</v>
      </c>
      <c r="AD90">
        <f>100-_xll.BDH(AD$5&amp;" COMDTY","PX_LAST",$B90,$B90)</f>
        <v>1.3499999999999943</v>
      </c>
      <c r="AE90">
        <f>100-_xll.BDH(AE$5&amp;" COMDTY","PX_LAST",$B90,$B90)</f>
        <v>1.3900000000000006</v>
      </c>
      <c r="AF90">
        <f>100-_xll.BDH(AF$5&amp;" COMDTY","PX_LAST",$B90,$B90)</f>
        <v>1.4399999999999977</v>
      </c>
      <c r="AG90">
        <f>100-_xll.BDH(AG$5&amp;" COMDTY","PX_LAST",$B90,$B90)</f>
        <v>1.480000000000004</v>
      </c>
      <c r="AH90">
        <f>100-_xll.BDH(AH$5&amp;" COMDTY","PX_LAST",$B90,$B90)</f>
        <v>1.5400000000000063</v>
      </c>
      <c r="AI90">
        <f>100-_xll.BDH(AI$5&amp;" COMDTY","PX_LAST",$B90,$B90)</f>
        <v>1.5999999999999943</v>
      </c>
      <c r="AJ90">
        <f>100-_xll.BDH(AJ$5&amp;" COMDTY","PX_LAST",$B90,$B90)</f>
        <v>1.6400000000000006</v>
      </c>
      <c r="AK90">
        <f>100-_xll.BDH(AK$5&amp;" COMDTY","PX_LAST",$B90,$B90)</f>
        <v>1.6899999999999977</v>
      </c>
      <c r="AL90">
        <f>100-_xll.BDH(AL$5&amp;" COMDTY","PX_LAST",$B90,$B90)</f>
        <v>1.75</v>
      </c>
      <c r="AM90">
        <f>100-_xll.BDH(AM$5&amp;" COMDTY","PX_LAST",$B90,$B90)</f>
        <v>1.75</v>
      </c>
      <c r="AN90">
        <f>100-_xll.BDH(AN$5&amp;" COMDTY","PX_LAST",$B90,$B90)</f>
        <v>1.75</v>
      </c>
      <c r="AO90">
        <f>100-_xll.BDH(AO$5&amp;" COMDTY","PX_LAST",$B90,$B90)</f>
        <v>1.75</v>
      </c>
      <c r="AP90">
        <f>100-_xll.BDH(AP$5&amp;" COMDTY","PX_LAST",$B90,$B90)</f>
        <v>1.75</v>
      </c>
      <c r="AQ90" t="e">
        <f>100-_xll.BDH(AQ$5&amp;" COMDTY","PX_LAST",$B90,$B90)</f>
        <v>#VALUE!</v>
      </c>
      <c r="AR90" t="e">
        <f>100-_xll.BDH(AR$5&amp;" COMDTY","PX_LAST",$B90,$B90)</f>
        <v>#VALUE!</v>
      </c>
      <c r="AS90" t="e">
        <f>100-_xll.BDH(AS$5&amp;" COMDTY","PX_LAST",$B90,$B90)</f>
        <v>#VALUE!</v>
      </c>
      <c r="AT90" t="e">
        <f>100-_xll.BDH(AT$5&amp;" COMDTY","PX_LAST",$B90,$B90)</f>
        <v>#VALUE!</v>
      </c>
      <c r="AU90" t="e">
        <f>100-_xll.BDH(AU$5&amp;" COMDTY","PX_LAST",$B90,$B90)</f>
        <v>#VALUE!</v>
      </c>
      <c r="AV90" t="e">
        <f>100-_xll.BDH(AV$5&amp;" COMDTY","PX_LAST",$B90,$B90)</f>
        <v>#VALUE!</v>
      </c>
      <c r="AW90" t="e">
        <f>100-_xll.BDH(AW$5&amp;" COMDTY","PX_LAST",$B90,$B90)</f>
        <v>#VALUE!</v>
      </c>
      <c r="AX90" t="e">
        <f>100-_xll.BDH(AX$5&amp;" COMDTY","PX_LAST",$B90,$B90)</f>
        <v>#VALUE!</v>
      </c>
      <c r="AY90" t="e">
        <f>100-_xll.BDH(AY$5&amp;" COMDTY","PX_LAST",$B90,$B90)</f>
        <v>#VALUE!</v>
      </c>
      <c r="AZ90" t="e">
        <f>100-_xll.BDH(AZ$5&amp;" COMDTY","PX_LAST",$B90,$B90)</f>
        <v>#VALUE!</v>
      </c>
      <c r="BA90" t="e">
        <f>100-_xll.BDH(BA$5&amp;" COMDTY","PX_LAST",$B90,$B90)</f>
        <v>#VALUE!</v>
      </c>
      <c r="BB90" t="e">
        <f>100-_xll.BDH(BB$5&amp;" COMDTY","PX_LAST",$B90,$B90)</f>
        <v>#VALUE!</v>
      </c>
      <c r="BC90" t="e">
        <f>100-_xll.BDH(BC$5&amp;" COMDTY","PX_LAST",$B90,$B90)</f>
        <v>#VALUE!</v>
      </c>
      <c r="BD90" t="e">
        <f>100-_xll.BDH(BD$5&amp;" COMDTY","PX_LAST",$B90,$B90)</f>
        <v>#VALUE!</v>
      </c>
      <c r="BE90" t="e">
        <f>100-_xll.BDH(BE$5&amp;" COMDTY","PX_LAST",$B90,$B90)</f>
        <v>#VALUE!</v>
      </c>
      <c r="BF90" t="e">
        <f>100-_xll.BDH(BF$5&amp;" COMDTY","PX_LAST",$B90,$B90)</f>
        <v>#VALUE!</v>
      </c>
      <c r="BG90" t="e">
        <f>100-_xll.BDH(BG$5&amp;" COMDTY","PX_LAST",$B90,$B90)</f>
        <v>#VALUE!</v>
      </c>
      <c r="BH90" t="e">
        <f>100-_xll.BDH(BH$5&amp;" COMDTY","PX_LAST",$B90,$B90)</f>
        <v>#VALUE!</v>
      </c>
      <c r="BI90" t="e">
        <f>100-_xll.BDH(BI$5&amp;" COMDTY","PX_LAST",$B90,$B90)</f>
        <v>#VALUE!</v>
      </c>
      <c r="BJ90" t="e">
        <f>100-_xll.BDH(BJ$5&amp;" COMDTY","PX_LAST",$B90,$B90)</f>
        <v>#VALUE!</v>
      </c>
      <c r="BK90" t="e">
        <f>100-_xll.BDH(BK$5&amp;" COMDTY","PX_LAST",$B90,$B90)</f>
        <v>#VALUE!</v>
      </c>
      <c r="BL90" t="e">
        <f>100-_xll.BDH(BL$5&amp;" COMDTY","PX_LAST",$B90,$B90)</f>
        <v>#VALUE!</v>
      </c>
      <c r="BM90" t="e">
        <f>100-_xll.BDH(BM$5&amp;" COMDTY","PX_LAST",$B90,$B90)</f>
        <v>#VALUE!</v>
      </c>
      <c r="BN90" t="e">
        <f>100-_xll.BDH(BN$5&amp;" COMDTY","PX_LAST",$B90,$B90)</f>
        <v>#VALUE!</v>
      </c>
      <c r="BO90" t="e">
        <f>100-_xll.BDH(BO$5&amp;" COMDTY","PX_LAST",$B90,$B90)</f>
        <v>#VALUE!</v>
      </c>
      <c r="BP90" t="e">
        <f>100-_xll.BDH(BP$5&amp;" COMDTY","PX_LAST",$B90,$B90)</f>
        <v>#VALUE!</v>
      </c>
      <c r="BQ90" t="e">
        <f>100-_xll.BDH(BQ$5&amp;" COMDTY","PX_LAST",$B90,$B90)</f>
        <v>#VALUE!</v>
      </c>
      <c r="BR90" t="e">
        <f>100-_xll.BDH(BR$5&amp;" COMDTY","PX_LAST",$B90,$B90)</f>
        <v>#VALUE!</v>
      </c>
      <c r="BS90" t="e">
        <f>100-_xll.BDH(BS$5&amp;" COMDTY","PX_LAST",$B90,$B90)</f>
        <v>#VALUE!</v>
      </c>
      <c r="BT90" t="e">
        <f>100-_xll.BDH(BT$5&amp;" COMDTY","PX_LAST",$B90,$B90)</f>
        <v>#VALUE!</v>
      </c>
      <c r="BU90">
        <f>100-_xll.BDH(BU$5&amp;" COMDTY","PX_LAST",$B90,$B90)</f>
        <v>1.480000000000004</v>
      </c>
      <c r="BV90">
        <f>100-_xll.BDH(BV$5&amp;" COMDTY","PX_LAST",$B90,$B90)</f>
        <v>1.5400000000000063</v>
      </c>
      <c r="BW90">
        <f>100-_xll.BDH(BW$5&amp;" COMDTY","PX_LAST",$B90,$B90)</f>
        <v>1.5999999999999943</v>
      </c>
      <c r="BX90">
        <f>100-_xll.BDH(BX$5&amp;" COMDTY","PX_LAST",$B90,$B90)</f>
        <v>1.6400000000000006</v>
      </c>
      <c r="BY90">
        <f>100-_xll.BDH(BY$5&amp;" COMDTY","PX_LAST",$B90,$B90)</f>
        <v>1.6899999999999977</v>
      </c>
      <c r="BZ90">
        <f>100-_xll.BDH(BZ$5&amp;" COMDTY","PX_LAST",$B90,$B90)</f>
        <v>1.75</v>
      </c>
      <c r="CC90">
        <f t="shared" si="90"/>
        <v>5</v>
      </c>
      <c r="CD90">
        <f t="shared" si="71"/>
        <v>6</v>
      </c>
      <c r="CE90">
        <f t="shared" si="71"/>
        <v>7</v>
      </c>
      <c r="CF90">
        <f t="shared" si="71"/>
        <v>8</v>
      </c>
      <c r="CG90">
        <f t="shared" si="71"/>
        <v>9</v>
      </c>
      <c r="CH90">
        <f t="shared" si="71"/>
        <v>10</v>
      </c>
      <c r="CI90">
        <f t="shared" si="91"/>
        <v>11</v>
      </c>
      <c r="CJ90">
        <f t="shared" si="92"/>
        <v>12</v>
      </c>
      <c r="CK90">
        <f t="shared" si="93"/>
        <v>13</v>
      </c>
      <c r="CL90">
        <f t="shared" ref="CL90:CN90" si="116">IF(ISNUMBER(CK90),CK90+1,"")</f>
        <v>14</v>
      </c>
      <c r="CM90">
        <f t="shared" si="116"/>
        <v>15</v>
      </c>
      <c r="CN90">
        <f t="shared" si="116"/>
        <v>16</v>
      </c>
      <c r="CO90">
        <f t="shared" si="112"/>
        <v>17</v>
      </c>
      <c r="CP90">
        <f t="shared" si="112"/>
        <v>18</v>
      </c>
      <c r="CQ90">
        <f t="shared" si="112"/>
        <v>19</v>
      </c>
      <c r="CR90">
        <f t="shared" si="112"/>
        <v>20</v>
      </c>
      <c r="CS90">
        <f t="shared" si="112"/>
        <v>21</v>
      </c>
      <c r="CT90">
        <f t="shared" si="112"/>
        <v>22</v>
      </c>
      <c r="CU90">
        <f t="shared" si="112"/>
        <v>23</v>
      </c>
      <c r="CV90">
        <f t="shared" si="112"/>
        <v>24</v>
      </c>
      <c r="CW90">
        <f t="shared" si="112"/>
        <v>25</v>
      </c>
      <c r="CY90" s="7">
        <f t="shared" ca="1" si="113"/>
        <v>1.4899999999999949</v>
      </c>
      <c r="CZ90" s="7">
        <f t="shared" ca="1" si="113"/>
        <v>1.3700000000000045</v>
      </c>
      <c r="DA90" s="7">
        <f t="shared" ca="1" si="113"/>
        <v>1.3299999999999983</v>
      </c>
      <c r="DB90" s="7">
        <f t="shared" ca="1" si="113"/>
        <v>1.2999999999999972</v>
      </c>
      <c r="DC90" s="7">
        <f t="shared" ca="1" si="113"/>
        <v>1.2900000000000063</v>
      </c>
      <c r="DD90" s="7">
        <f t="shared" ca="1" si="113"/>
        <v>1.2999999999999972</v>
      </c>
      <c r="DE90" s="7">
        <f t="shared" ca="1" si="113"/>
        <v>1.3299999999999983</v>
      </c>
      <c r="DF90" s="7">
        <f t="shared" ca="1" si="113"/>
        <v>1.3499999999999943</v>
      </c>
      <c r="DG90" s="7">
        <f t="shared" ca="1" si="113"/>
        <v>1.3900000000000006</v>
      </c>
      <c r="DH90" s="7">
        <f t="shared" ca="1" si="113"/>
        <v>1.4399999999999977</v>
      </c>
      <c r="DI90" s="7">
        <f t="shared" ca="1" si="113"/>
        <v>1.480000000000004</v>
      </c>
      <c r="DJ90" s="7">
        <f t="shared" ca="1" si="113"/>
        <v>1.5400000000000063</v>
      </c>
      <c r="DK90" s="7">
        <f t="shared" ca="1" si="113"/>
        <v>1.5999999999999943</v>
      </c>
      <c r="DL90" s="7">
        <f t="shared" ca="1" si="113"/>
        <v>1.6400000000000006</v>
      </c>
      <c r="DM90" s="7">
        <f t="shared" ca="1" si="113"/>
        <v>1.6899999999999977</v>
      </c>
      <c r="DN90" s="7">
        <f t="shared" ca="1" si="64"/>
        <v>1.75</v>
      </c>
      <c r="DO90" s="7">
        <f t="shared" ca="1" si="64"/>
        <v>1.75</v>
      </c>
      <c r="DP90" s="7">
        <f t="shared" ca="1" si="64"/>
        <v>1.75</v>
      </c>
      <c r="DQ90" s="7">
        <f t="shared" ca="1" si="64"/>
        <v>1.75</v>
      </c>
      <c r="DR90" s="7">
        <f t="shared" ca="1" si="64"/>
        <v>1.75</v>
      </c>
      <c r="DS90" s="7" t="e">
        <f t="shared" ca="1" si="97"/>
        <v>#VALUE!</v>
      </c>
      <c r="DT90" s="7">
        <f t="shared" si="95"/>
        <v>2.15</v>
      </c>
      <c r="DU90" s="7">
        <f t="shared" si="95"/>
        <v>2.0720999999999998</v>
      </c>
      <c r="DV90" s="7">
        <f t="shared" si="95"/>
        <v>2.0640000000000001</v>
      </c>
    </row>
    <row r="91" spans="2:126" x14ac:dyDescent="0.2">
      <c r="B91" s="1">
        <v>43586</v>
      </c>
      <c r="C91">
        <v>2.4350000000000023</v>
      </c>
      <c r="D91">
        <v>2.394999999999996</v>
      </c>
      <c r="E91">
        <v>2.3599999999999994</v>
      </c>
      <c r="F91">
        <v>2.355000000000004</v>
      </c>
      <c r="G91">
        <v>2.3149999999999977</v>
      </c>
      <c r="H91">
        <v>2.2849999999999966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>
        <v>2.1922000000000001</v>
      </c>
      <c r="P91">
        <v>2.1160999999999999</v>
      </c>
      <c r="Q91">
        <v>2.0920000000000001</v>
      </c>
      <c r="S91" t="e">
        <f>100-_xll.BDH(S$5&amp;" COMDTY","PX_LAST",$B91,$B91)</f>
        <v>#VALUE!</v>
      </c>
      <c r="T91" t="e">
        <f>100-_xll.BDH(T$5&amp;" COMDTY","PX_LAST",$B91,$B91)</f>
        <v>#VALUE!</v>
      </c>
      <c r="U91" t="e">
        <f>100-_xll.BDH(U$5&amp;" COMDTY","PX_LAST",$B91,$B91)</f>
        <v>#VALUE!</v>
      </c>
      <c r="V91" t="e">
        <f>100-_xll.BDH(V$5&amp;" COMDTY","PX_LAST",$B91,$B91)</f>
        <v>#VALUE!</v>
      </c>
      <c r="W91">
        <f>100-_xll.BDH(W$5&amp;" COMDTY","PX_LAST",$B91,$B91)</f>
        <v>1.4899999999999949</v>
      </c>
      <c r="X91">
        <f>100-_xll.BDH(X$5&amp;" COMDTY","PX_LAST",$B91,$B91)</f>
        <v>1.3700000000000045</v>
      </c>
      <c r="Y91">
        <f>100-_xll.BDH(Y$5&amp;" COMDTY","PX_LAST",$B91,$B91)</f>
        <v>1.3299999999999983</v>
      </c>
      <c r="Z91">
        <f>100-_xll.BDH(Z$5&amp;" COMDTY","PX_LAST",$B91,$B91)</f>
        <v>1.2999999999999972</v>
      </c>
      <c r="AA91">
        <f>100-_xll.BDH(AA$5&amp;" COMDTY","PX_LAST",$B91,$B91)</f>
        <v>1.2800000000000011</v>
      </c>
      <c r="AB91">
        <f>100-_xll.BDH(AB$5&amp;" COMDTY","PX_LAST",$B91,$B91)</f>
        <v>1.2900000000000063</v>
      </c>
      <c r="AC91">
        <f>100-_xll.BDH(AC$5&amp;" COMDTY","PX_LAST",$B91,$B91)</f>
        <v>1.3100000000000023</v>
      </c>
      <c r="AD91">
        <f>100-_xll.BDH(AD$5&amp;" COMDTY","PX_LAST",$B91,$B91)</f>
        <v>1.3400000000000034</v>
      </c>
      <c r="AE91">
        <f>100-_xll.BDH(AE$5&amp;" COMDTY","PX_LAST",$B91,$B91)</f>
        <v>1.3700000000000045</v>
      </c>
      <c r="AF91">
        <f>100-_xll.BDH(AF$5&amp;" COMDTY","PX_LAST",$B91,$B91)</f>
        <v>1.4200000000000017</v>
      </c>
      <c r="AG91">
        <f>100-_xll.BDH(AG$5&amp;" COMDTY","PX_LAST",$B91,$B91)</f>
        <v>1.4699999999999989</v>
      </c>
      <c r="AH91">
        <f>100-_xll.BDH(AH$5&amp;" COMDTY","PX_LAST",$B91,$B91)</f>
        <v>1.5300000000000011</v>
      </c>
      <c r="AI91">
        <f>100-_xll.BDH(AI$5&amp;" COMDTY","PX_LAST",$B91,$B91)</f>
        <v>1.5900000000000034</v>
      </c>
      <c r="AJ91">
        <f>100-_xll.BDH(AJ$5&amp;" COMDTY","PX_LAST",$B91,$B91)</f>
        <v>1.6299999999999955</v>
      </c>
      <c r="AK91">
        <f>100-_xll.BDH(AK$5&amp;" COMDTY","PX_LAST",$B91,$B91)</f>
        <v>1.6800000000000068</v>
      </c>
      <c r="AL91">
        <f>100-_xll.BDH(AL$5&amp;" COMDTY","PX_LAST",$B91,$B91)</f>
        <v>1.7399999999999949</v>
      </c>
      <c r="AM91">
        <f>100-_xll.BDH(AM$5&amp;" COMDTY","PX_LAST",$B91,$B91)</f>
        <v>1.7399999999999949</v>
      </c>
      <c r="AN91">
        <f>100-_xll.BDH(AN$5&amp;" COMDTY","PX_LAST",$B91,$B91)</f>
        <v>1.7399999999999949</v>
      </c>
      <c r="AO91">
        <f>100-_xll.BDH(AO$5&amp;" COMDTY","PX_LAST",$B91,$B91)</f>
        <v>1.7399999999999949</v>
      </c>
      <c r="AP91">
        <f>100-_xll.BDH(AP$5&amp;" COMDTY","PX_LAST",$B91,$B91)</f>
        <v>1.7399999999999949</v>
      </c>
      <c r="AQ91" t="e">
        <f>100-_xll.BDH(AQ$5&amp;" COMDTY","PX_LAST",$B91,$B91)</f>
        <v>#VALUE!</v>
      </c>
      <c r="AR91" t="e">
        <f>100-_xll.BDH(AR$5&amp;" COMDTY","PX_LAST",$B91,$B91)</f>
        <v>#VALUE!</v>
      </c>
      <c r="AS91" t="e">
        <f>100-_xll.BDH(AS$5&amp;" COMDTY","PX_LAST",$B91,$B91)</f>
        <v>#VALUE!</v>
      </c>
      <c r="AT91" t="e">
        <f>100-_xll.BDH(AT$5&amp;" COMDTY","PX_LAST",$B91,$B91)</f>
        <v>#VALUE!</v>
      </c>
      <c r="AU91" t="e">
        <f>100-_xll.BDH(AU$5&amp;" COMDTY","PX_LAST",$B91,$B91)</f>
        <v>#VALUE!</v>
      </c>
      <c r="AV91" t="e">
        <f>100-_xll.BDH(AV$5&amp;" COMDTY","PX_LAST",$B91,$B91)</f>
        <v>#VALUE!</v>
      </c>
      <c r="AW91" t="e">
        <f>100-_xll.BDH(AW$5&amp;" COMDTY","PX_LAST",$B91,$B91)</f>
        <v>#VALUE!</v>
      </c>
      <c r="AX91" t="e">
        <f>100-_xll.BDH(AX$5&amp;" COMDTY","PX_LAST",$B91,$B91)</f>
        <v>#VALUE!</v>
      </c>
      <c r="AY91" t="e">
        <f>100-_xll.BDH(AY$5&amp;" COMDTY","PX_LAST",$B91,$B91)</f>
        <v>#VALUE!</v>
      </c>
      <c r="AZ91" t="e">
        <f>100-_xll.BDH(AZ$5&amp;" COMDTY","PX_LAST",$B91,$B91)</f>
        <v>#VALUE!</v>
      </c>
      <c r="BA91" t="e">
        <f>100-_xll.BDH(BA$5&amp;" COMDTY","PX_LAST",$B91,$B91)</f>
        <v>#VALUE!</v>
      </c>
      <c r="BB91" t="e">
        <f>100-_xll.BDH(BB$5&amp;" COMDTY","PX_LAST",$B91,$B91)</f>
        <v>#VALUE!</v>
      </c>
      <c r="BC91" t="e">
        <f>100-_xll.BDH(BC$5&amp;" COMDTY","PX_LAST",$B91,$B91)</f>
        <v>#VALUE!</v>
      </c>
      <c r="BD91" t="e">
        <f>100-_xll.BDH(BD$5&amp;" COMDTY","PX_LAST",$B91,$B91)</f>
        <v>#VALUE!</v>
      </c>
      <c r="BE91" t="e">
        <f>100-_xll.BDH(BE$5&amp;" COMDTY","PX_LAST",$B91,$B91)</f>
        <v>#VALUE!</v>
      </c>
      <c r="BF91" t="e">
        <f>100-_xll.BDH(BF$5&amp;" COMDTY","PX_LAST",$B91,$B91)</f>
        <v>#VALUE!</v>
      </c>
      <c r="BG91" t="e">
        <f>100-_xll.BDH(BG$5&amp;" COMDTY","PX_LAST",$B91,$B91)</f>
        <v>#VALUE!</v>
      </c>
      <c r="BH91" t="e">
        <f>100-_xll.BDH(BH$5&amp;" COMDTY","PX_LAST",$B91,$B91)</f>
        <v>#VALUE!</v>
      </c>
      <c r="BI91" t="e">
        <f>100-_xll.BDH(BI$5&amp;" COMDTY","PX_LAST",$B91,$B91)</f>
        <v>#VALUE!</v>
      </c>
      <c r="BJ91" t="e">
        <f>100-_xll.BDH(BJ$5&amp;" COMDTY","PX_LAST",$B91,$B91)</f>
        <v>#VALUE!</v>
      </c>
      <c r="BK91" t="e">
        <f>100-_xll.BDH(BK$5&amp;" COMDTY","PX_LAST",$B91,$B91)</f>
        <v>#VALUE!</v>
      </c>
      <c r="BL91" t="e">
        <f>100-_xll.BDH(BL$5&amp;" COMDTY","PX_LAST",$B91,$B91)</f>
        <v>#VALUE!</v>
      </c>
      <c r="BM91" t="e">
        <f>100-_xll.BDH(BM$5&amp;" COMDTY","PX_LAST",$B91,$B91)</f>
        <v>#VALUE!</v>
      </c>
      <c r="BN91" t="e">
        <f>100-_xll.BDH(BN$5&amp;" COMDTY","PX_LAST",$B91,$B91)</f>
        <v>#VALUE!</v>
      </c>
      <c r="BO91" t="e">
        <f>100-_xll.BDH(BO$5&amp;" COMDTY","PX_LAST",$B91,$B91)</f>
        <v>#VALUE!</v>
      </c>
      <c r="BP91" t="e">
        <f>100-_xll.BDH(BP$5&amp;" COMDTY","PX_LAST",$B91,$B91)</f>
        <v>#VALUE!</v>
      </c>
      <c r="BQ91" t="e">
        <f>100-_xll.BDH(BQ$5&amp;" COMDTY","PX_LAST",$B91,$B91)</f>
        <v>#VALUE!</v>
      </c>
      <c r="BR91" t="e">
        <f>100-_xll.BDH(BR$5&amp;" COMDTY","PX_LAST",$B91,$B91)</f>
        <v>#VALUE!</v>
      </c>
      <c r="BS91" t="e">
        <f>100-_xll.BDH(BS$5&amp;" COMDTY","PX_LAST",$B91,$B91)</f>
        <v>#VALUE!</v>
      </c>
      <c r="BT91" t="e">
        <f>100-_xll.BDH(BT$5&amp;" COMDTY","PX_LAST",$B91,$B91)</f>
        <v>#VALUE!</v>
      </c>
      <c r="BU91">
        <f>100-_xll.BDH(BU$5&amp;" COMDTY","PX_LAST",$B91,$B91)</f>
        <v>1.4699999999999989</v>
      </c>
      <c r="BV91">
        <f>100-_xll.BDH(BV$5&amp;" COMDTY","PX_LAST",$B91,$B91)</f>
        <v>1.5300000000000011</v>
      </c>
      <c r="BW91">
        <f>100-_xll.BDH(BW$5&amp;" COMDTY","PX_LAST",$B91,$B91)</f>
        <v>1.5900000000000034</v>
      </c>
      <c r="BX91">
        <f>100-_xll.BDH(BX$5&amp;" COMDTY","PX_LAST",$B91,$B91)</f>
        <v>1.6299999999999955</v>
      </c>
      <c r="BY91">
        <f>100-_xll.BDH(BY$5&amp;" COMDTY","PX_LAST",$B91,$B91)</f>
        <v>1.6800000000000068</v>
      </c>
      <c r="BZ91">
        <f>100-_xll.BDH(BZ$5&amp;" COMDTY","PX_LAST",$B91,$B91)</f>
        <v>1.7399999999999949</v>
      </c>
      <c r="CC91">
        <f t="shared" si="90"/>
        <v>5</v>
      </c>
      <c r="CD91">
        <f t="shared" si="71"/>
        <v>6</v>
      </c>
      <c r="CE91">
        <f t="shared" si="71"/>
        <v>7</v>
      </c>
      <c r="CF91">
        <f t="shared" si="71"/>
        <v>8</v>
      </c>
      <c r="CG91">
        <f t="shared" si="71"/>
        <v>9</v>
      </c>
      <c r="CH91">
        <f t="shared" si="71"/>
        <v>10</v>
      </c>
      <c r="CI91">
        <f t="shared" si="91"/>
        <v>11</v>
      </c>
      <c r="CJ91">
        <f t="shared" si="92"/>
        <v>12</v>
      </c>
      <c r="CK91">
        <f t="shared" si="93"/>
        <v>13</v>
      </c>
      <c r="CL91">
        <f t="shared" ref="CL91:CN91" si="117">IF(ISNUMBER(CK91),CK91+1,"")</f>
        <v>14</v>
      </c>
      <c r="CM91">
        <f t="shared" si="117"/>
        <v>15</v>
      </c>
      <c r="CN91">
        <f t="shared" si="117"/>
        <v>16</v>
      </c>
      <c r="CO91">
        <f t="shared" si="112"/>
        <v>17</v>
      </c>
      <c r="CP91">
        <f t="shared" si="112"/>
        <v>18</v>
      </c>
      <c r="CQ91">
        <f t="shared" si="112"/>
        <v>19</v>
      </c>
      <c r="CR91">
        <f t="shared" si="112"/>
        <v>20</v>
      </c>
      <c r="CS91">
        <f t="shared" si="112"/>
        <v>21</v>
      </c>
      <c r="CT91">
        <f t="shared" si="112"/>
        <v>22</v>
      </c>
      <c r="CU91">
        <f t="shared" si="112"/>
        <v>23</v>
      </c>
      <c r="CV91">
        <f t="shared" si="112"/>
        <v>24</v>
      </c>
      <c r="CW91">
        <f t="shared" si="112"/>
        <v>25</v>
      </c>
      <c r="CY91" s="7">
        <f t="shared" ca="1" si="113"/>
        <v>1.4899999999999949</v>
      </c>
      <c r="CZ91" s="7">
        <f t="shared" ca="1" si="113"/>
        <v>1.3700000000000045</v>
      </c>
      <c r="DA91" s="7">
        <f t="shared" ca="1" si="113"/>
        <v>1.3299999999999983</v>
      </c>
      <c r="DB91" s="7">
        <f t="shared" ca="1" si="113"/>
        <v>1.2999999999999972</v>
      </c>
      <c r="DC91" s="7">
        <f t="shared" ca="1" si="113"/>
        <v>1.2800000000000011</v>
      </c>
      <c r="DD91" s="7">
        <f t="shared" ca="1" si="113"/>
        <v>1.2900000000000063</v>
      </c>
      <c r="DE91" s="7">
        <f t="shared" ca="1" si="113"/>
        <v>1.3100000000000023</v>
      </c>
      <c r="DF91" s="7">
        <f t="shared" ca="1" si="113"/>
        <v>1.3400000000000034</v>
      </c>
      <c r="DG91" s="7">
        <f t="shared" ca="1" si="113"/>
        <v>1.3700000000000045</v>
      </c>
      <c r="DH91" s="7">
        <f t="shared" ca="1" si="113"/>
        <v>1.4200000000000017</v>
      </c>
      <c r="DI91" s="7">
        <f t="shared" ca="1" si="113"/>
        <v>1.4699999999999989</v>
      </c>
      <c r="DJ91" s="7">
        <f t="shared" ca="1" si="113"/>
        <v>1.5300000000000011</v>
      </c>
      <c r="DK91" s="7">
        <f t="shared" ca="1" si="113"/>
        <v>1.5900000000000034</v>
      </c>
      <c r="DL91" s="7">
        <f t="shared" ca="1" si="113"/>
        <v>1.6299999999999955</v>
      </c>
      <c r="DM91" s="7">
        <f t="shared" ca="1" si="113"/>
        <v>1.6800000000000068</v>
      </c>
      <c r="DN91" s="7">
        <f t="shared" ca="1" si="64"/>
        <v>1.7399999999999949</v>
      </c>
      <c r="DO91" s="7">
        <f t="shared" ca="1" si="64"/>
        <v>1.7399999999999949</v>
      </c>
      <c r="DP91" s="7">
        <f t="shared" ca="1" si="64"/>
        <v>1.7399999999999949</v>
      </c>
      <c r="DQ91" s="7">
        <f t="shared" ca="1" si="64"/>
        <v>1.7399999999999949</v>
      </c>
      <c r="DR91" s="7">
        <f t="shared" ca="1" si="64"/>
        <v>1.7399999999999949</v>
      </c>
      <c r="DS91" s="7" t="e">
        <f t="shared" ca="1" si="97"/>
        <v>#VALUE!</v>
      </c>
      <c r="DT91" s="7">
        <f t="shared" si="95"/>
        <v>2.1922000000000001</v>
      </c>
      <c r="DU91" s="7">
        <f t="shared" si="95"/>
        <v>2.1160999999999999</v>
      </c>
      <c r="DV91" s="7">
        <f t="shared" si="95"/>
        <v>2.0920000000000001</v>
      </c>
    </row>
    <row r="92" spans="2:126" x14ac:dyDescent="0.2">
      <c r="B92" s="1">
        <v>43587</v>
      </c>
      <c r="C92">
        <v>2.4549999999999983</v>
      </c>
      <c r="D92">
        <v>2.4150000000000063</v>
      </c>
      <c r="E92">
        <v>2.3850000000000051</v>
      </c>
      <c r="F92">
        <v>2.3900000000000006</v>
      </c>
      <c r="G92">
        <v>2.3499999999999943</v>
      </c>
      <c r="H92">
        <v>2.3250000000000028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>
        <v>2.2242000000000002</v>
      </c>
      <c r="P92">
        <v>2.1511</v>
      </c>
      <c r="Q92">
        <v>2.133</v>
      </c>
      <c r="S92" t="e">
        <f>100-_xll.BDH(S$5&amp;" COMDTY","PX_LAST",$B92,$B92)</f>
        <v>#VALUE!</v>
      </c>
      <c r="T92" t="e">
        <f>100-_xll.BDH(T$5&amp;" COMDTY","PX_LAST",$B92,$B92)</f>
        <v>#VALUE!</v>
      </c>
      <c r="U92" t="e">
        <f>100-_xll.BDH(U$5&amp;" COMDTY","PX_LAST",$B92,$B92)</f>
        <v>#VALUE!</v>
      </c>
      <c r="V92" t="e">
        <f>100-_xll.BDH(V$5&amp;" COMDTY","PX_LAST",$B92,$B92)</f>
        <v>#VALUE!</v>
      </c>
      <c r="W92">
        <f>100-_xll.BDH(W$5&amp;" COMDTY","PX_LAST",$B92,$B92)</f>
        <v>1.5</v>
      </c>
      <c r="X92">
        <f>100-_xll.BDH(X$5&amp;" COMDTY","PX_LAST",$B92,$B92)</f>
        <v>1.3799999999999955</v>
      </c>
      <c r="Y92">
        <f>100-_xll.BDH(Y$5&amp;" COMDTY","PX_LAST",$B92,$B92)</f>
        <v>1.3400000000000034</v>
      </c>
      <c r="Z92">
        <f>100-_xll.BDH(Z$5&amp;" COMDTY","PX_LAST",$B92,$B92)</f>
        <v>1.2999999999999972</v>
      </c>
      <c r="AA92">
        <f>100-_xll.BDH(AA$5&amp;" COMDTY","PX_LAST",$B92,$B92)</f>
        <v>1.2999999999999972</v>
      </c>
      <c r="AB92">
        <f>100-_xll.BDH(AB$5&amp;" COMDTY","PX_LAST",$B92,$B92)</f>
        <v>1.2999999999999972</v>
      </c>
      <c r="AC92">
        <f>100-_xll.BDH(AC$5&amp;" COMDTY","PX_LAST",$B92,$B92)</f>
        <v>1.3299999999999983</v>
      </c>
      <c r="AD92">
        <f>100-_xll.BDH(AD$5&amp;" COMDTY","PX_LAST",$B92,$B92)</f>
        <v>1.3499999999999943</v>
      </c>
      <c r="AE92">
        <f>100-_xll.BDH(AE$5&amp;" COMDTY","PX_LAST",$B92,$B92)</f>
        <v>1.3799999999999955</v>
      </c>
      <c r="AF92">
        <f>100-_xll.BDH(AF$5&amp;" COMDTY","PX_LAST",$B92,$B92)</f>
        <v>1.4300000000000068</v>
      </c>
      <c r="AG92">
        <f>100-_xll.BDH(AG$5&amp;" COMDTY","PX_LAST",$B92,$B92)</f>
        <v>1.480000000000004</v>
      </c>
      <c r="AH92">
        <f>100-_xll.BDH(AH$5&amp;" COMDTY","PX_LAST",$B92,$B92)</f>
        <v>1.5400000000000063</v>
      </c>
      <c r="AI92">
        <f>100-_xll.BDH(AI$5&amp;" COMDTY","PX_LAST",$B92,$B92)</f>
        <v>1.5999999999999943</v>
      </c>
      <c r="AJ92">
        <f>100-_xll.BDH(AJ$5&amp;" COMDTY","PX_LAST",$B92,$B92)</f>
        <v>1.6400000000000006</v>
      </c>
      <c r="AK92">
        <f>100-_xll.BDH(AK$5&amp;" COMDTY","PX_LAST",$B92,$B92)</f>
        <v>1.6899999999999977</v>
      </c>
      <c r="AL92">
        <f>100-_xll.BDH(AL$5&amp;" COMDTY","PX_LAST",$B92,$B92)</f>
        <v>1.75</v>
      </c>
      <c r="AM92">
        <f>100-_xll.BDH(AM$5&amp;" COMDTY","PX_LAST",$B92,$B92)</f>
        <v>1.75</v>
      </c>
      <c r="AN92">
        <f>100-_xll.BDH(AN$5&amp;" COMDTY","PX_LAST",$B92,$B92)</f>
        <v>1.75</v>
      </c>
      <c r="AO92">
        <f>100-_xll.BDH(AO$5&amp;" COMDTY","PX_LAST",$B92,$B92)</f>
        <v>1.75</v>
      </c>
      <c r="AP92">
        <f>100-_xll.BDH(AP$5&amp;" COMDTY","PX_LAST",$B92,$B92)</f>
        <v>1.75</v>
      </c>
      <c r="AQ92" t="e">
        <f>100-_xll.BDH(AQ$5&amp;" COMDTY","PX_LAST",$B92,$B92)</f>
        <v>#VALUE!</v>
      </c>
      <c r="AR92" t="e">
        <f>100-_xll.BDH(AR$5&amp;" COMDTY","PX_LAST",$B92,$B92)</f>
        <v>#VALUE!</v>
      </c>
      <c r="AS92" t="e">
        <f>100-_xll.BDH(AS$5&amp;" COMDTY","PX_LAST",$B92,$B92)</f>
        <v>#VALUE!</v>
      </c>
      <c r="AT92" t="e">
        <f>100-_xll.BDH(AT$5&amp;" COMDTY","PX_LAST",$B92,$B92)</f>
        <v>#VALUE!</v>
      </c>
      <c r="AU92" t="e">
        <f>100-_xll.BDH(AU$5&amp;" COMDTY","PX_LAST",$B92,$B92)</f>
        <v>#VALUE!</v>
      </c>
      <c r="AV92" t="e">
        <f>100-_xll.BDH(AV$5&amp;" COMDTY","PX_LAST",$B92,$B92)</f>
        <v>#VALUE!</v>
      </c>
      <c r="AW92" t="e">
        <f>100-_xll.BDH(AW$5&amp;" COMDTY","PX_LAST",$B92,$B92)</f>
        <v>#VALUE!</v>
      </c>
      <c r="AX92" t="e">
        <f>100-_xll.BDH(AX$5&amp;" COMDTY","PX_LAST",$B92,$B92)</f>
        <v>#VALUE!</v>
      </c>
      <c r="AY92" t="e">
        <f>100-_xll.BDH(AY$5&amp;" COMDTY","PX_LAST",$B92,$B92)</f>
        <v>#VALUE!</v>
      </c>
      <c r="AZ92" t="e">
        <f>100-_xll.BDH(AZ$5&amp;" COMDTY","PX_LAST",$B92,$B92)</f>
        <v>#VALUE!</v>
      </c>
      <c r="BA92" t="e">
        <f>100-_xll.BDH(BA$5&amp;" COMDTY","PX_LAST",$B92,$B92)</f>
        <v>#VALUE!</v>
      </c>
      <c r="BB92" t="e">
        <f>100-_xll.BDH(BB$5&amp;" COMDTY","PX_LAST",$B92,$B92)</f>
        <v>#VALUE!</v>
      </c>
      <c r="BC92" t="e">
        <f>100-_xll.BDH(BC$5&amp;" COMDTY","PX_LAST",$B92,$B92)</f>
        <v>#VALUE!</v>
      </c>
      <c r="BD92" t="e">
        <f>100-_xll.BDH(BD$5&amp;" COMDTY","PX_LAST",$B92,$B92)</f>
        <v>#VALUE!</v>
      </c>
      <c r="BE92" t="e">
        <f>100-_xll.BDH(BE$5&amp;" COMDTY","PX_LAST",$B92,$B92)</f>
        <v>#VALUE!</v>
      </c>
      <c r="BF92" t="e">
        <f>100-_xll.BDH(BF$5&amp;" COMDTY","PX_LAST",$B92,$B92)</f>
        <v>#VALUE!</v>
      </c>
      <c r="BG92" t="e">
        <f>100-_xll.BDH(BG$5&amp;" COMDTY","PX_LAST",$B92,$B92)</f>
        <v>#VALUE!</v>
      </c>
      <c r="BH92" t="e">
        <f>100-_xll.BDH(BH$5&amp;" COMDTY","PX_LAST",$B92,$B92)</f>
        <v>#VALUE!</v>
      </c>
      <c r="BI92" t="e">
        <f>100-_xll.BDH(BI$5&amp;" COMDTY","PX_LAST",$B92,$B92)</f>
        <v>#VALUE!</v>
      </c>
      <c r="BJ92" t="e">
        <f>100-_xll.BDH(BJ$5&amp;" COMDTY","PX_LAST",$B92,$B92)</f>
        <v>#VALUE!</v>
      </c>
      <c r="BK92" t="e">
        <f>100-_xll.BDH(BK$5&amp;" COMDTY","PX_LAST",$B92,$B92)</f>
        <v>#VALUE!</v>
      </c>
      <c r="BL92" t="e">
        <f>100-_xll.BDH(BL$5&amp;" COMDTY","PX_LAST",$B92,$B92)</f>
        <v>#VALUE!</v>
      </c>
      <c r="BM92" t="e">
        <f>100-_xll.BDH(BM$5&amp;" COMDTY","PX_LAST",$B92,$B92)</f>
        <v>#VALUE!</v>
      </c>
      <c r="BN92" t="e">
        <f>100-_xll.BDH(BN$5&amp;" COMDTY","PX_LAST",$B92,$B92)</f>
        <v>#VALUE!</v>
      </c>
      <c r="BO92" t="e">
        <f>100-_xll.BDH(BO$5&amp;" COMDTY","PX_LAST",$B92,$B92)</f>
        <v>#VALUE!</v>
      </c>
      <c r="BP92" t="e">
        <f>100-_xll.BDH(BP$5&amp;" COMDTY","PX_LAST",$B92,$B92)</f>
        <v>#VALUE!</v>
      </c>
      <c r="BQ92" t="e">
        <f>100-_xll.BDH(BQ$5&amp;" COMDTY","PX_LAST",$B92,$B92)</f>
        <v>#VALUE!</v>
      </c>
      <c r="BR92" t="e">
        <f>100-_xll.BDH(BR$5&amp;" COMDTY","PX_LAST",$B92,$B92)</f>
        <v>#VALUE!</v>
      </c>
      <c r="BS92" t="e">
        <f>100-_xll.BDH(BS$5&amp;" COMDTY","PX_LAST",$B92,$B92)</f>
        <v>#VALUE!</v>
      </c>
      <c r="BT92" t="e">
        <f>100-_xll.BDH(BT$5&amp;" COMDTY","PX_LAST",$B92,$B92)</f>
        <v>#VALUE!</v>
      </c>
      <c r="BU92">
        <f>100-_xll.BDH(BU$5&amp;" COMDTY","PX_LAST",$B92,$B92)</f>
        <v>1.480000000000004</v>
      </c>
      <c r="BV92">
        <f>100-_xll.BDH(BV$5&amp;" COMDTY","PX_LAST",$B92,$B92)</f>
        <v>1.5400000000000063</v>
      </c>
      <c r="BW92">
        <f>100-_xll.BDH(BW$5&amp;" COMDTY","PX_LAST",$B92,$B92)</f>
        <v>1.5999999999999943</v>
      </c>
      <c r="BX92">
        <f>100-_xll.BDH(BX$5&amp;" COMDTY","PX_LAST",$B92,$B92)</f>
        <v>1.6400000000000006</v>
      </c>
      <c r="BY92">
        <f>100-_xll.BDH(BY$5&amp;" COMDTY","PX_LAST",$B92,$B92)</f>
        <v>1.6899999999999977</v>
      </c>
      <c r="BZ92">
        <f>100-_xll.BDH(BZ$5&amp;" COMDTY","PX_LAST",$B92,$B92)</f>
        <v>1.75</v>
      </c>
      <c r="CC92">
        <f t="shared" si="90"/>
        <v>5</v>
      </c>
      <c r="CD92">
        <f t="shared" si="71"/>
        <v>6</v>
      </c>
      <c r="CE92">
        <f t="shared" si="71"/>
        <v>7</v>
      </c>
      <c r="CF92">
        <f t="shared" si="71"/>
        <v>8</v>
      </c>
      <c r="CG92">
        <f t="shared" si="71"/>
        <v>9</v>
      </c>
      <c r="CH92">
        <f t="shared" si="71"/>
        <v>10</v>
      </c>
      <c r="CI92">
        <f t="shared" si="91"/>
        <v>11</v>
      </c>
      <c r="CJ92">
        <f t="shared" si="92"/>
        <v>12</v>
      </c>
      <c r="CK92">
        <f t="shared" si="93"/>
        <v>13</v>
      </c>
      <c r="CL92">
        <f t="shared" ref="CL92:CN92" si="118">IF(ISNUMBER(CK92),CK92+1,"")</f>
        <v>14</v>
      </c>
      <c r="CM92">
        <f t="shared" si="118"/>
        <v>15</v>
      </c>
      <c r="CN92">
        <f t="shared" si="118"/>
        <v>16</v>
      </c>
      <c r="CO92">
        <f t="shared" si="112"/>
        <v>17</v>
      </c>
      <c r="CP92">
        <f t="shared" si="112"/>
        <v>18</v>
      </c>
      <c r="CQ92">
        <f t="shared" si="112"/>
        <v>19</v>
      </c>
      <c r="CR92">
        <f t="shared" si="112"/>
        <v>20</v>
      </c>
      <c r="CS92">
        <f t="shared" si="112"/>
        <v>21</v>
      </c>
      <c r="CT92">
        <f t="shared" si="112"/>
        <v>22</v>
      </c>
      <c r="CU92">
        <f t="shared" si="112"/>
        <v>23</v>
      </c>
      <c r="CV92">
        <f t="shared" si="112"/>
        <v>24</v>
      </c>
      <c r="CW92">
        <f t="shared" si="112"/>
        <v>25</v>
      </c>
      <c r="CY92" s="7">
        <f t="shared" ca="1" si="113"/>
        <v>1.5</v>
      </c>
      <c r="CZ92" s="7">
        <f t="shared" ca="1" si="113"/>
        <v>1.3799999999999955</v>
      </c>
      <c r="DA92" s="7">
        <f t="shared" ca="1" si="113"/>
        <v>1.3400000000000034</v>
      </c>
      <c r="DB92" s="7">
        <f t="shared" ca="1" si="113"/>
        <v>1.2999999999999972</v>
      </c>
      <c r="DC92" s="7">
        <f t="shared" ca="1" si="113"/>
        <v>1.2999999999999972</v>
      </c>
      <c r="DD92" s="7">
        <f t="shared" ca="1" si="113"/>
        <v>1.2999999999999972</v>
      </c>
      <c r="DE92" s="7">
        <f t="shared" ca="1" si="113"/>
        <v>1.3299999999999983</v>
      </c>
      <c r="DF92" s="7">
        <f t="shared" ca="1" si="113"/>
        <v>1.3499999999999943</v>
      </c>
      <c r="DG92" s="7">
        <f t="shared" ca="1" si="113"/>
        <v>1.3799999999999955</v>
      </c>
      <c r="DH92" s="7">
        <f t="shared" ca="1" si="113"/>
        <v>1.4300000000000068</v>
      </c>
      <c r="DI92" s="7">
        <f t="shared" ca="1" si="113"/>
        <v>1.480000000000004</v>
      </c>
      <c r="DJ92" s="7">
        <f t="shared" ca="1" si="113"/>
        <v>1.5400000000000063</v>
      </c>
      <c r="DK92" s="7">
        <f t="shared" ca="1" si="113"/>
        <v>1.5999999999999943</v>
      </c>
      <c r="DL92" s="7">
        <f t="shared" ca="1" si="113"/>
        <v>1.6400000000000006</v>
      </c>
      <c r="DM92" s="7">
        <f t="shared" ca="1" si="113"/>
        <v>1.6899999999999977</v>
      </c>
      <c r="DN92" s="7">
        <f t="shared" ca="1" si="64"/>
        <v>1.75</v>
      </c>
      <c r="DO92" s="7">
        <f t="shared" ca="1" si="64"/>
        <v>1.75</v>
      </c>
      <c r="DP92" s="7">
        <f t="shared" ca="1" si="64"/>
        <v>1.75</v>
      </c>
      <c r="DQ92" s="7">
        <f t="shared" ca="1" si="64"/>
        <v>1.75</v>
      </c>
      <c r="DR92" s="7">
        <f t="shared" ca="1" si="64"/>
        <v>1.75</v>
      </c>
      <c r="DS92" s="7" t="e">
        <f t="shared" ca="1" si="97"/>
        <v>#VALUE!</v>
      </c>
      <c r="DT92" s="7">
        <f t="shared" si="95"/>
        <v>2.2242000000000002</v>
      </c>
      <c r="DU92" s="7">
        <f t="shared" si="95"/>
        <v>2.1511</v>
      </c>
      <c r="DV92" s="7">
        <f t="shared" si="95"/>
        <v>2.133</v>
      </c>
    </row>
    <row r="93" spans="2:126" x14ac:dyDescent="0.2">
      <c r="B93" s="1">
        <v>43588</v>
      </c>
      <c r="C93">
        <v>2.4399999999999977</v>
      </c>
      <c r="D93">
        <v>2.4050000000000011</v>
      </c>
      <c r="E93">
        <v>2.3850000000000051</v>
      </c>
      <c r="F93">
        <v>2.3900000000000006</v>
      </c>
      <c r="G93">
        <v>2.3499999999999943</v>
      </c>
      <c r="H93">
        <v>2.3299999999999983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>
        <v>2.2172000000000001</v>
      </c>
      <c r="P93">
        <v>2.1421000000000001</v>
      </c>
      <c r="Q93">
        <v>2.1150000000000002</v>
      </c>
      <c r="S93" t="e">
        <f>100-_xll.BDH(S$5&amp;" COMDTY","PX_LAST",$B93,$B93)</f>
        <v>#VALUE!</v>
      </c>
      <c r="T93" t="e">
        <f>100-_xll.BDH(T$5&amp;" COMDTY","PX_LAST",$B93,$B93)</f>
        <v>#VALUE!</v>
      </c>
      <c r="U93" t="e">
        <f>100-_xll.BDH(U$5&amp;" COMDTY","PX_LAST",$B93,$B93)</f>
        <v>#VALUE!</v>
      </c>
      <c r="V93" t="e">
        <f>100-_xll.BDH(V$5&amp;" COMDTY","PX_LAST",$B93,$B93)</f>
        <v>#VALUE!</v>
      </c>
      <c r="W93">
        <f>100-_xll.BDH(W$5&amp;" COMDTY","PX_LAST",$B93,$B93)</f>
        <v>1.4899999999999949</v>
      </c>
      <c r="X93">
        <f>100-_xll.BDH(X$5&amp;" COMDTY","PX_LAST",$B93,$B93)</f>
        <v>1.3700000000000045</v>
      </c>
      <c r="Y93">
        <f>100-_xll.BDH(Y$5&amp;" COMDTY","PX_LAST",$B93,$B93)</f>
        <v>1.3299999999999983</v>
      </c>
      <c r="Z93">
        <f>100-_xll.BDH(Z$5&amp;" COMDTY","PX_LAST",$B93,$B93)</f>
        <v>1.2999999999999972</v>
      </c>
      <c r="AA93">
        <f>100-_xll.BDH(AA$5&amp;" COMDTY","PX_LAST",$B93,$B93)</f>
        <v>1.2999999999999972</v>
      </c>
      <c r="AB93">
        <f>100-_xll.BDH(AB$5&amp;" COMDTY","PX_LAST",$B93,$B93)</f>
        <v>1.2999999999999972</v>
      </c>
      <c r="AC93">
        <f>100-_xll.BDH(AC$5&amp;" COMDTY","PX_LAST",$B93,$B93)</f>
        <v>1.3299999999999983</v>
      </c>
      <c r="AD93">
        <f>100-_xll.BDH(AD$5&amp;" COMDTY","PX_LAST",$B93,$B93)</f>
        <v>1.3499999999999943</v>
      </c>
      <c r="AE93">
        <f>100-_xll.BDH(AE$5&amp;" COMDTY","PX_LAST",$B93,$B93)</f>
        <v>1.3900000000000006</v>
      </c>
      <c r="AF93">
        <f>100-_xll.BDH(AF$5&amp;" COMDTY","PX_LAST",$B93,$B93)</f>
        <v>1.4300000000000068</v>
      </c>
      <c r="AG93">
        <f>100-_xll.BDH(AG$5&amp;" COMDTY","PX_LAST",$B93,$B93)</f>
        <v>1.4699999999999989</v>
      </c>
      <c r="AH93">
        <f>100-_xll.BDH(AH$5&amp;" COMDTY","PX_LAST",$B93,$B93)</f>
        <v>1.519999999999996</v>
      </c>
      <c r="AI93">
        <f>100-_xll.BDH(AI$5&amp;" COMDTY","PX_LAST",$B93,$B93)</f>
        <v>1.5799999999999983</v>
      </c>
      <c r="AJ93">
        <f>100-_xll.BDH(AJ$5&amp;" COMDTY","PX_LAST",$B93,$B93)</f>
        <v>1.6200000000000045</v>
      </c>
      <c r="AK93">
        <f>100-_xll.BDH(AK$5&amp;" COMDTY","PX_LAST",$B93,$B93)</f>
        <v>1.6700000000000017</v>
      </c>
      <c r="AL93">
        <f>100-_xll.BDH(AL$5&amp;" COMDTY","PX_LAST",$B93,$B93)</f>
        <v>1.730000000000004</v>
      </c>
      <c r="AM93">
        <f>100-_xll.BDH(AM$5&amp;" COMDTY","PX_LAST",$B93,$B93)</f>
        <v>1.730000000000004</v>
      </c>
      <c r="AN93">
        <f>100-_xll.BDH(AN$5&amp;" COMDTY","PX_LAST",$B93,$B93)</f>
        <v>1.730000000000004</v>
      </c>
      <c r="AO93">
        <f>100-_xll.BDH(AO$5&amp;" COMDTY","PX_LAST",$B93,$B93)</f>
        <v>1.730000000000004</v>
      </c>
      <c r="AP93">
        <f>100-_xll.BDH(AP$5&amp;" COMDTY","PX_LAST",$B93,$B93)</f>
        <v>1.730000000000004</v>
      </c>
      <c r="AQ93" t="e">
        <f>100-_xll.BDH(AQ$5&amp;" COMDTY","PX_LAST",$B93,$B93)</f>
        <v>#VALUE!</v>
      </c>
      <c r="AR93" t="e">
        <f>100-_xll.BDH(AR$5&amp;" COMDTY","PX_LAST",$B93,$B93)</f>
        <v>#VALUE!</v>
      </c>
      <c r="AS93" t="e">
        <f>100-_xll.BDH(AS$5&amp;" COMDTY","PX_LAST",$B93,$B93)</f>
        <v>#VALUE!</v>
      </c>
      <c r="AT93" t="e">
        <f>100-_xll.BDH(AT$5&amp;" COMDTY","PX_LAST",$B93,$B93)</f>
        <v>#VALUE!</v>
      </c>
      <c r="AU93" t="e">
        <f>100-_xll.BDH(AU$5&amp;" COMDTY","PX_LAST",$B93,$B93)</f>
        <v>#VALUE!</v>
      </c>
      <c r="AV93" t="e">
        <f>100-_xll.BDH(AV$5&amp;" COMDTY","PX_LAST",$B93,$B93)</f>
        <v>#VALUE!</v>
      </c>
      <c r="AW93" t="e">
        <f>100-_xll.BDH(AW$5&amp;" COMDTY","PX_LAST",$B93,$B93)</f>
        <v>#VALUE!</v>
      </c>
      <c r="AX93" t="e">
        <f>100-_xll.BDH(AX$5&amp;" COMDTY","PX_LAST",$B93,$B93)</f>
        <v>#VALUE!</v>
      </c>
      <c r="AY93" t="e">
        <f>100-_xll.BDH(AY$5&amp;" COMDTY","PX_LAST",$B93,$B93)</f>
        <v>#VALUE!</v>
      </c>
      <c r="AZ93" t="e">
        <f>100-_xll.BDH(AZ$5&amp;" COMDTY","PX_LAST",$B93,$B93)</f>
        <v>#VALUE!</v>
      </c>
      <c r="BA93" t="e">
        <f>100-_xll.BDH(BA$5&amp;" COMDTY","PX_LAST",$B93,$B93)</f>
        <v>#VALUE!</v>
      </c>
      <c r="BB93" t="e">
        <f>100-_xll.BDH(BB$5&amp;" COMDTY","PX_LAST",$B93,$B93)</f>
        <v>#VALUE!</v>
      </c>
      <c r="BC93" t="e">
        <f>100-_xll.BDH(BC$5&amp;" COMDTY","PX_LAST",$B93,$B93)</f>
        <v>#VALUE!</v>
      </c>
      <c r="BD93" t="e">
        <f>100-_xll.BDH(BD$5&amp;" COMDTY","PX_LAST",$B93,$B93)</f>
        <v>#VALUE!</v>
      </c>
      <c r="BE93" t="e">
        <f>100-_xll.BDH(BE$5&amp;" COMDTY","PX_LAST",$B93,$B93)</f>
        <v>#VALUE!</v>
      </c>
      <c r="BF93" t="e">
        <f>100-_xll.BDH(BF$5&amp;" COMDTY","PX_LAST",$B93,$B93)</f>
        <v>#VALUE!</v>
      </c>
      <c r="BG93" t="e">
        <f>100-_xll.BDH(BG$5&amp;" COMDTY","PX_LAST",$B93,$B93)</f>
        <v>#VALUE!</v>
      </c>
      <c r="BH93" t="e">
        <f>100-_xll.BDH(BH$5&amp;" COMDTY","PX_LAST",$B93,$B93)</f>
        <v>#VALUE!</v>
      </c>
      <c r="BI93" t="e">
        <f>100-_xll.BDH(BI$5&amp;" COMDTY","PX_LAST",$B93,$B93)</f>
        <v>#VALUE!</v>
      </c>
      <c r="BJ93" t="e">
        <f>100-_xll.BDH(BJ$5&amp;" COMDTY","PX_LAST",$B93,$B93)</f>
        <v>#VALUE!</v>
      </c>
      <c r="BK93" t="e">
        <f>100-_xll.BDH(BK$5&amp;" COMDTY","PX_LAST",$B93,$B93)</f>
        <v>#VALUE!</v>
      </c>
      <c r="BL93" t="e">
        <f>100-_xll.BDH(BL$5&amp;" COMDTY","PX_LAST",$B93,$B93)</f>
        <v>#VALUE!</v>
      </c>
      <c r="BM93" t="e">
        <f>100-_xll.BDH(BM$5&amp;" COMDTY","PX_LAST",$B93,$B93)</f>
        <v>#VALUE!</v>
      </c>
      <c r="BN93" t="e">
        <f>100-_xll.BDH(BN$5&amp;" COMDTY","PX_LAST",$B93,$B93)</f>
        <v>#VALUE!</v>
      </c>
      <c r="BO93" t="e">
        <f>100-_xll.BDH(BO$5&amp;" COMDTY","PX_LAST",$B93,$B93)</f>
        <v>#VALUE!</v>
      </c>
      <c r="BP93" t="e">
        <f>100-_xll.BDH(BP$5&amp;" COMDTY","PX_LAST",$B93,$B93)</f>
        <v>#VALUE!</v>
      </c>
      <c r="BQ93" t="e">
        <f>100-_xll.BDH(BQ$5&amp;" COMDTY","PX_LAST",$B93,$B93)</f>
        <v>#VALUE!</v>
      </c>
      <c r="BR93" t="e">
        <f>100-_xll.BDH(BR$5&amp;" COMDTY","PX_LAST",$B93,$B93)</f>
        <v>#VALUE!</v>
      </c>
      <c r="BS93" t="e">
        <f>100-_xll.BDH(BS$5&amp;" COMDTY","PX_LAST",$B93,$B93)</f>
        <v>#VALUE!</v>
      </c>
      <c r="BT93" t="e">
        <f>100-_xll.BDH(BT$5&amp;" COMDTY","PX_LAST",$B93,$B93)</f>
        <v>#VALUE!</v>
      </c>
      <c r="BU93">
        <f>100-_xll.BDH(BU$5&amp;" COMDTY","PX_LAST",$B93,$B93)</f>
        <v>1.4699999999999989</v>
      </c>
      <c r="BV93">
        <f>100-_xll.BDH(BV$5&amp;" COMDTY","PX_LAST",$B93,$B93)</f>
        <v>1.519999999999996</v>
      </c>
      <c r="BW93">
        <f>100-_xll.BDH(BW$5&amp;" COMDTY","PX_LAST",$B93,$B93)</f>
        <v>1.5799999999999983</v>
      </c>
      <c r="BX93">
        <f>100-_xll.BDH(BX$5&amp;" COMDTY","PX_LAST",$B93,$B93)</f>
        <v>1.6200000000000045</v>
      </c>
      <c r="BY93">
        <f>100-_xll.BDH(BY$5&amp;" COMDTY","PX_LAST",$B93,$B93)</f>
        <v>1.6700000000000017</v>
      </c>
      <c r="BZ93">
        <f>100-_xll.BDH(BZ$5&amp;" COMDTY","PX_LAST",$B93,$B93)</f>
        <v>1.730000000000004</v>
      </c>
      <c r="CC93">
        <f t="shared" si="90"/>
        <v>5</v>
      </c>
      <c r="CD93">
        <f t="shared" si="71"/>
        <v>6</v>
      </c>
      <c r="CE93">
        <f t="shared" si="71"/>
        <v>7</v>
      </c>
      <c r="CF93">
        <f t="shared" si="71"/>
        <v>8</v>
      </c>
      <c r="CG93">
        <f t="shared" si="71"/>
        <v>9</v>
      </c>
      <c r="CH93">
        <f t="shared" si="71"/>
        <v>10</v>
      </c>
      <c r="CI93">
        <f t="shared" si="91"/>
        <v>11</v>
      </c>
      <c r="CJ93">
        <f t="shared" si="92"/>
        <v>12</v>
      </c>
      <c r="CK93">
        <f t="shared" si="93"/>
        <v>13</v>
      </c>
      <c r="CL93">
        <f t="shared" ref="CL93:CN93" si="119">IF(ISNUMBER(CK93),CK93+1,"")</f>
        <v>14</v>
      </c>
      <c r="CM93">
        <f t="shared" si="119"/>
        <v>15</v>
      </c>
      <c r="CN93">
        <f t="shared" si="119"/>
        <v>16</v>
      </c>
      <c r="CO93">
        <f t="shared" si="112"/>
        <v>17</v>
      </c>
      <c r="CP93">
        <f t="shared" si="112"/>
        <v>18</v>
      </c>
      <c r="CQ93">
        <f t="shared" si="112"/>
        <v>19</v>
      </c>
      <c r="CR93">
        <f t="shared" si="112"/>
        <v>20</v>
      </c>
      <c r="CS93">
        <f t="shared" si="112"/>
        <v>21</v>
      </c>
      <c r="CT93">
        <f t="shared" si="112"/>
        <v>22</v>
      </c>
      <c r="CU93">
        <f t="shared" si="112"/>
        <v>23</v>
      </c>
      <c r="CV93">
        <f t="shared" si="112"/>
        <v>24</v>
      </c>
      <c r="CW93">
        <f t="shared" si="112"/>
        <v>25</v>
      </c>
      <c r="CY93" s="7">
        <f t="shared" ca="1" si="113"/>
        <v>1.4899999999999949</v>
      </c>
      <c r="CZ93" s="7">
        <f t="shared" ca="1" si="113"/>
        <v>1.3700000000000045</v>
      </c>
      <c r="DA93" s="7">
        <f t="shared" ca="1" si="113"/>
        <v>1.3299999999999983</v>
      </c>
      <c r="DB93" s="7">
        <f t="shared" ca="1" si="113"/>
        <v>1.2999999999999972</v>
      </c>
      <c r="DC93" s="7">
        <f t="shared" ca="1" si="113"/>
        <v>1.2999999999999972</v>
      </c>
      <c r="DD93" s="7">
        <f t="shared" ca="1" si="113"/>
        <v>1.2999999999999972</v>
      </c>
      <c r="DE93" s="7">
        <f t="shared" ca="1" si="113"/>
        <v>1.3299999999999983</v>
      </c>
      <c r="DF93" s="7">
        <f t="shared" ca="1" si="113"/>
        <v>1.3499999999999943</v>
      </c>
      <c r="DG93" s="7">
        <f t="shared" ca="1" si="113"/>
        <v>1.3900000000000006</v>
      </c>
      <c r="DH93" s="7">
        <f t="shared" ca="1" si="113"/>
        <v>1.4300000000000068</v>
      </c>
      <c r="DI93" s="7">
        <f t="shared" ca="1" si="113"/>
        <v>1.4699999999999989</v>
      </c>
      <c r="DJ93" s="7">
        <f t="shared" ca="1" si="113"/>
        <v>1.519999999999996</v>
      </c>
      <c r="DK93" s="7">
        <f t="shared" ca="1" si="113"/>
        <v>1.5799999999999983</v>
      </c>
      <c r="DL93" s="7">
        <f t="shared" ca="1" si="113"/>
        <v>1.6200000000000045</v>
      </c>
      <c r="DM93" s="7">
        <f t="shared" ca="1" si="113"/>
        <v>1.6700000000000017</v>
      </c>
      <c r="DN93" s="7">
        <f t="shared" ca="1" si="64"/>
        <v>1.730000000000004</v>
      </c>
      <c r="DO93" s="7">
        <f t="shared" ca="1" si="64"/>
        <v>1.730000000000004</v>
      </c>
      <c r="DP93" s="7">
        <f t="shared" ca="1" si="64"/>
        <v>1.730000000000004</v>
      </c>
      <c r="DQ93" s="7">
        <f t="shared" ca="1" si="64"/>
        <v>1.730000000000004</v>
      </c>
      <c r="DR93" s="7">
        <f t="shared" ca="1" si="64"/>
        <v>1.730000000000004</v>
      </c>
      <c r="DS93" s="7" t="e">
        <f t="shared" ca="1" si="97"/>
        <v>#VALUE!</v>
      </c>
      <c r="DT93" s="7">
        <f t="shared" si="95"/>
        <v>2.2172000000000001</v>
      </c>
      <c r="DU93" s="7">
        <f t="shared" si="95"/>
        <v>2.1421000000000001</v>
      </c>
      <c r="DV93" s="7">
        <f t="shared" si="95"/>
        <v>2.1150000000000002</v>
      </c>
    </row>
    <row r="94" spans="2:126" x14ac:dyDescent="0.2">
      <c r="B94" s="1">
        <v>43591</v>
      </c>
      <c r="C94">
        <v>2.4350000000000023</v>
      </c>
      <c r="D94">
        <v>2.4000000000000057</v>
      </c>
      <c r="E94">
        <v>2.375</v>
      </c>
      <c r="F94">
        <v>2.3799999999999955</v>
      </c>
      <c r="G94">
        <v>2.3349999999999937</v>
      </c>
      <c r="H94">
        <v>2.3149999999999977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>
        <v>2.1669</v>
      </c>
      <c r="P94">
        <v>2.0849000000000002</v>
      </c>
      <c r="Q94">
        <v>2.0497000000000001</v>
      </c>
      <c r="S94" t="e">
        <f>100-_xll.BDH(S$5&amp;" COMDTY","PX_LAST",$B94,$B94)</f>
        <v>#VALUE!</v>
      </c>
      <c r="T94" t="e">
        <f>100-_xll.BDH(T$5&amp;" COMDTY","PX_LAST",$B94,$B94)</f>
        <v>#VALUE!</v>
      </c>
      <c r="U94" t="e">
        <f>100-_xll.BDH(U$5&amp;" COMDTY","PX_LAST",$B94,$B94)</f>
        <v>#VALUE!</v>
      </c>
      <c r="V94" t="e">
        <f>100-_xll.BDH(V$5&amp;" COMDTY","PX_LAST",$B94,$B94)</f>
        <v>#VALUE!</v>
      </c>
      <c r="W94">
        <f>100-_xll.BDH(W$5&amp;" COMDTY","PX_LAST",$B94,$B94)</f>
        <v>1.4699999999999989</v>
      </c>
      <c r="X94">
        <f>100-_xll.BDH(X$5&amp;" COMDTY","PX_LAST",$B94,$B94)</f>
        <v>1.3599999999999994</v>
      </c>
      <c r="Y94">
        <f>100-_xll.BDH(Y$5&amp;" COMDTY","PX_LAST",$B94,$B94)</f>
        <v>1.3199999999999932</v>
      </c>
      <c r="Z94">
        <f>100-_xll.BDH(Z$5&amp;" COMDTY","PX_LAST",$B94,$B94)</f>
        <v>1.2800000000000011</v>
      </c>
      <c r="AA94">
        <f>100-_xll.BDH(AA$5&amp;" COMDTY","PX_LAST",$B94,$B94)</f>
        <v>1.269999999999996</v>
      </c>
      <c r="AB94">
        <f>100-_xll.BDH(AB$5&amp;" COMDTY","PX_LAST",$B94,$B94)</f>
        <v>1.2800000000000011</v>
      </c>
      <c r="AC94">
        <f>100-_xll.BDH(AC$5&amp;" COMDTY","PX_LAST",$B94,$B94)</f>
        <v>1.2999999999999972</v>
      </c>
      <c r="AD94">
        <f>100-_xll.BDH(AD$5&amp;" COMDTY","PX_LAST",$B94,$B94)</f>
        <v>1.3199999999999932</v>
      </c>
      <c r="AE94">
        <f>100-_xll.BDH(AE$5&amp;" COMDTY","PX_LAST",$B94,$B94)</f>
        <v>1.3499999999999943</v>
      </c>
      <c r="AF94">
        <f>100-_xll.BDH(AF$5&amp;" COMDTY","PX_LAST",$B94,$B94)</f>
        <v>1.4000000000000057</v>
      </c>
      <c r="AG94">
        <f>100-_xll.BDH(AG$5&amp;" COMDTY","PX_LAST",$B94,$B94)</f>
        <v>1.4399999999999977</v>
      </c>
      <c r="AH94">
        <f>100-_xll.BDH(AH$5&amp;" COMDTY","PX_LAST",$B94,$B94)</f>
        <v>1.4899999999999949</v>
      </c>
      <c r="AI94">
        <f>100-_xll.BDH(AI$5&amp;" COMDTY","PX_LAST",$B94,$B94)</f>
        <v>1.5499999999999972</v>
      </c>
      <c r="AJ94">
        <f>100-_xll.BDH(AJ$5&amp;" COMDTY","PX_LAST",$B94,$B94)</f>
        <v>1.5900000000000034</v>
      </c>
      <c r="AK94">
        <f>100-_xll.BDH(AK$5&amp;" COMDTY","PX_LAST",$B94,$B94)</f>
        <v>1.6400000000000006</v>
      </c>
      <c r="AL94">
        <f>100-_xll.BDH(AL$5&amp;" COMDTY","PX_LAST",$B94,$B94)</f>
        <v>1.7000000000000028</v>
      </c>
      <c r="AM94">
        <f>100-_xll.BDH(AM$5&amp;" COMDTY","PX_LAST",$B94,$B94)</f>
        <v>1.7000000000000028</v>
      </c>
      <c r="AN94">
        <f>100-_xll.BDH(AN$5&amp;" COMDTY","PX_LAST",$B94,$B94)</f>
        <v>1.7000000000000028</v>
      </c>
      <c r="AO94">
        <f>100-_xll.BDH(AO$5&amp;" COMDTY","PX_LAST",$B94,$B94)</f>
        <v>1.7000000000000028</v>
      </c>
      <c r="AP94">
        <f>100-_xll.BDH(AP$5&amp;" COMDTY","PX_LAST",$B94,$B94)</f>
        <v>1.7000000000000028</v>
      </c>
      <c r="AQ94" t="e">
        <f>100-_xll.BDH(AQ$5&amp;" COMDTY","PX_LAST",$B94,$B94)</f>
        <v>#VALUE!</v>
      </c>
      <c r="AR94" t="e">
        <f>100-_xll.BDH(AR$5&amp;" COMDTY","PX_LAST",$B94,$B94)</f>
        <v>#VALUE!</v>
      </c>
      <c r="AS94" t="e">
        <f>100-_xll.BDH(AS$5&amp;" COMDTY","PX_LAST",$B94,$B94)</f>
        <v>#VALUE!</v>
      </c>
      <c r="AT94" t="e">
        <f>100-_xll.BDH(AT$5&amp;" COMDTY","PX_LAST",$B94,$B94)</f>
        <v>#VALUE!</v>
      </c>
      <c r="AU94" t="e">
        <f>100-_xll.BDH(AU$5&amp;" COMDTY","PX_LAST",$B94,$B94)</f>
        <v>#VALUE!</v>
      </c>
      <c r="AV94" t="e">
        <f>100-_xll.BDH(AV$5&amp;" COMDTY","PX_LAST",$B94,$B94)</f>
        <v>#VALUE!</v>
      </c>
      <c r="AW94" t="e">
        <f>100-_xll.BDH(AW$5&amp;" COMDTY","PX_LAST",$B94,$B94)</f>
        <v>#VALUE!</v>
      </c>
      <c r="AX94" t="e">
        <f>100-_xll.BDH(AX$5&amp;" COMDTY","PX_LAST",$B94,$B94)</f>
        <v>#VALUE!</v>
      </c>
      <c r="AY94" t="e">
        <f>100-_xll.BDH(AY$5&amp;" COMDTY","PX_LAST",$B94,$B94)</f>
        <v>#VALUE!</v>
      </c>
      <c r="AZ94" t="e">
        <f>100-_xll.BDH(AZ$5&amp;" COMDTY","PX_LAST",$B94,$B94)</f>
        <v>#VALUE!</v>
      </c>
      <c r="BA94" t="e">
        <f>100-_xll.BDH(BA$5&amp;" COMDTY","PX_LAST",$B94,$B94)</f>
        <v>#VALUE!</v>
      </c>
      <c r="BB94" t="e">
        <f>100-_xll.BDH(BB$5&amp;" COMDTY","PX_LAST",$B94,$B94)</f>
        <v>#VALUE!</v>
      </c>
      <c r="BC94" t="e">
        <f>100-_xll.BDH(BC$5&amp;" COMDTY","PX_LAST",$B94,$B94)</f>
        <v>#VALUE!</v>
      </c>
      <c r="BD94" t="e">
        <f>100-_xll.BDH(BD$5&amp;" COMDTY","PX_LAST",$B94,$B94)</f>
        <v>#VALUE!</v>
      </c>
      <c r="BE94" t="e">
        <f>100-_xll.BDH(BE$5&amp;" COMDTY","PX_LAST",$B94,$B94)</f>
        <v>#VALUE!</v>
      </c>
      <c r="BF94" t="e">
        <f>100-_xll.BDH(BF$5&amp;" COMDTY","PX_LAST",$B94,$B94)</f>
        <v>#VALUE!</v>
      </c>
      <c r="BG94" t="e">
        <f>100-_xll.BDH(BG$5&amp;" COMDTY","PX_LAST",$B94,$B94)</f>
        <v>#VALUE!</v>
      </c>
      <c r="BH94" t="e">
        <f>100-_xll.BDH(BH$5&amp;" COMDTY","PX_LAST",$B94,$B94)</f>
        <v>#VALUE!</v>
      </c>
      <c r="BI94" t="e">
        <f>100-_xll.BDH(BI$5&amp;" COMDTY","PX_LAST",$B94,$B94)</f>
        <v>#VALUE!</v>
      </c>
      <c r="BJ94" t="e">
        <f>100-_xll.BDH(BJ$5&amp;" COMDTY","PX_LAST",$B94,$B94)</f>
        <v>#VALUE!</v>
      </c>
      <c r="BK94" t="e">
        <f>100-_xll.BDH(BK$5&amp;" COMDTY","PX_LAST",$B94,$B94)</f>
        <v>#VALUE!</v>
      </c>
      <c r="BL94" t="e">
        <f>100-_xll.BDH(BL$5&amp;" COMDTY","PX_LAST",$B94,$B94)</f>
        <v>#VALUE!</v>
      </c>
      <c r="BM94" t="e">
        <f>100-_xll.BDH(BM$5&amp;" COMDTY","PX_LAST",$B94,$B94)</f>
        <v>#VALUE!</v>
      </c>
      <c r="BN94" t="e">
        <f>100-_xll.BDH(BN$5&amp;" COMDTY","PX_LAST",$B94,$B94)</f>
        <v>#VALUE!</v>
      </c>
      <c r="BO94" t="e">
        <f>100-_xll.BDH(BO$5&amp;" COMDTY","PX_LAST",$B94,$B94)</f>
        <v>#VALUE!</v>
      </c>
      <c r="BP94" t="e">
        <f>100-_xll.BDH(BP$5&amp;" COMDTY","PX_LAST",$B94,$B94)</f>
        <v>#VALUE!</v>
      </c>
      <c r="BQ94" t="e">
        <f>100-_xll.BDH(BQ$5&amp;" COMDTY","PX_LAST",$B94,$B94)</f>
        <v>#VALUE!</v>
      </c>
      <c r="BR94" t="e">
        <f>100-_xll.BDH(BR$5&amp;" COMDTY","PX_LAST",$B94,$B94)</f>
        <v>#VALUE!</v>
      </c>
      <c r="BS94" t="e">
        <f>100-_xll.BDH(BS$5&amp;" COMDTY","PX_LAST",$B94,$B94)</f>
        <v>#VALUE!</v>
      </c>
      <c r="BT94" t="e">
        <f>100-_xll.BDH(BT$5&amp;" COMDTY","PX_LAST",$B94,$B94)</f>
        <v>#VALUE!</v>
      </c>
      <c r="BU94">
        <f>100-_xll.BDH(BU$5&amp;" COMDTY","PX_LAST",$B94,$B94)</f>
        <v>1.4399999999999977</v>
      </c>
      <c r="BV94">
        <f>100-_xll.BDH(BV$5&amp;" COMDTY","PX_LAST",$B94,$B94)</f>
        <v>1.4899999999999949</v>
      </c>
      <c r="BW94">
        <f>100-_xll.BDH(BW$5&amp;" COMDTY","PX_LAST",$B94,$B94)</f>
        <v>1.5499999999999972</v>
      </c>
      <c r="BX94">
        <f>100-_xll.BDH(BX$5&amp;" COMDTY","PX_LAST",$B94,$B94)</f>
        <v>1.5900000000000034</v>
      </c>
      <c r="BY94">
        <f>100-_xll.BDH(BY$5&amp;" COMDTY","PX_LAST",$B94,$B94)</f>
        <v>1.6400000000000006</v>
      </c>
      <c r="BZ94">
        <f>100-_xll.BDH(BZ$5&amp;" COMDTY","PX_LAST",$B94,$B94)</f>
        <v>1.7000000000000028</v>
      </c>
      <c r="CC94">
        <f t="shared" si="90"/>
        <v>5</v>
      </c>
      <c r="CD94">
        <f t="shared" si="71"/>
        <v>6</v>
      </c>
      <c r="CE94">
        <f t="shared" si="71"/>
        <v>7</v>
      </c>
      <c r="CF94">
        <f t="shared" si="71"/>
        <v>8</v>
      </c>
      <c r="CG94">
        <f t="shared" si="71"/>
        <v>9</v>
      </c>
      <c r="CH94">
        <f t="shared" si="71"/>
        <v>10</v>
      </c>
      <c r="CI94">
        <f t="shared" si="91"/>
        <v>11</v>
      </c>
      <c r="CJ94">
        <f t="shared" si="92"/>
        <v>12</v>
      </c>
      <c r="CK94">
        <f t="shared" si="93"/>
        <v>13</v>
      </c>
      <c r="CL94">
        <f t="shared" ref="CL94:CN94" si="120">IF(ISNUMBER(CK94),CK94+1,"")</f>
        <v>14</v>
      </c>
      <c r="CM94">
        <f t="shared" si="120"/>
        <v>15</v>
      </c>
      <c r="CN94">
        <f t="shared" si="120"/>
        <v>16</v>
      </c>
      <c r="CO94">
        <f t="shared" si="112"/>
        <v>17</v>
      </c>
      <c r="CP94">
        <f t="shared" si="112"/>
        <v>18</v>
      </c>
      <c r="CQ94">
        <f t="shared" si="112"/>
        <v>19</v>
      </c>
      <c r="CR94">
        <f t="shared" si="112"/>
        <v>20</v>
      </c>
      <c r="CS94">
        <f t="shared" si="112"/>
        <v>21</v>
      </c>
      <c r="CT94">
        <f t="shared" si="112"/>
        <v>22</v>
      </c>
      <c r="CU94">
        <f t="shared" si="112"/>
        <v>23</v>
      </c>
      <c r="CV94">
        <f t="shared" si="112"/>
        <v>24</v>
      </c>
      <c r="CW94">
        <f t="shared" si="112"/>
        <v>25</v>
      </c>
      <c r="CY94" s="7">
        <f t="shared" ca="1" si="113"/>
        <v>1.4699999999999989</v>
      </c>
      <c r="CZ94" s="7">
        <f t="shared" ca="1" si="113"/>
        <v>1.3599999999999994</v>
      </c>
      <c r="DA94" s="7">
        <f t="shared" ca="1" si="113"/>
        <v>1.3199999999999932</v>
      </c>
      <c r="DB94" s="7">
        <f t="shared" ca="1" si="113"/>
        <v>1.2800000000000011</v>
      </c>
      <c r="DC94" s="7">
        <f t="shared" ca="1" si="113"/>
        <v>1.269999999999996</v>
      </c>
      <c r="DD94" s="7">
        <f t="shared" ca="1" si="113"/>
        <v>1.2800000000000011</v>
      </c>
      <c r="DE94" s="7">
        <f t="shared" ca="1" si="113"/>
        <v>1.2999999999999972</v>
      </c>
      <c r="DF94" s="7">
        <f t="shared" ca="1" si="113"/>
        <v>1.3199999999999932</v>
      </c>
      <c r="DG94" s="7">
        <f t="shared" ca="1" si="113"/>
        <v>1.3499999999999943</v>
      </c>
      <c r="DH94" s="7">
        <f t="shared" ca="1" si="113"/>
        <v>1.4000000000000057</v>
      </c>
      <c r="DI94" s="7">
        <f t="shared" ca="1" si="113"/>
        <v>1.4399999999999977</v>
      </c>
      <c r="DJ94" s="7">
        <f t="shared" ca="1" si="113"/>
        <v>1.4899999999999949</v>
      </c>
      <c r="DK94" s="7">
        <f t="shared" ca="1" si="113"/>
        <v>1.5499999999999972</v>
      </c>
      <c r="DL94" s="7">
        <f t="shared" ca="1" si="113"/>
        <v>1.5900000000000034</v>
      </c>
      <c r="DM94" s="7">
        <f t="shared" ca="1" si="113"/>
        <v>1.6400000000000006</v>
      </c>
      <c r="DN94" s="7">
        <f t="shared" ca="1" si="64"/>
        <v>1.7000000000000028</v>
      </c>
      <c r="DO94" s="7">
        <f t="shared" ca="1" si="64"/>
        <v>1.7000000000000028</v>
      </c>
      <c r="DP94" s="7">
        <f t="shared" ca="1" si="64"/>
        <v>1.7000000000000028</v>
      </c>
      <c r="DQ94" s="7">
        <f t="shared" ca="1" si="64"/>
        <v>1.7000000000000028</v>
      </c>
      <c r="DR94" s="7">
        <f t="shared" ca="1" si="64"/>
        <v>1.7000000000000028</v>
      </c>
      <c r="DS94" s="7" t="e">
        <f t="shared" ca="1" si="97"/>
        <v>#VALUE!</v>
      </c>
      <c r="DT94" s="7">
        <f t="shared" si="95"/>
        <v>2.1669</v>
      </c>
      <c r="DU94" s="7">
        <f t="shared" si="95"/>
        <v>2.0849000000000002</v>
      </c>
      <c r="DV94" s="7">
        <f t="shared" si="95"/>
        <v>2.0497000000000001</v>
      </c>
    </row>
    <row r="95" spans="2:126" x14ac:dyDescent="0.2">
      <c r="B95" s="1">
        <v>43592</v>
      </c>
      <c r="C95">
        <v>2.4350000000000023</v>
      </c>
      <c r="D95">
        <v>2.4000000000000057</v>
      </c>
      <c r="E95">
        <v>2.3700000000000045</v>
      </c>
      <c r="F95">
        <v>2.375</v>
      </c>
      <c r="G95">
        <v>2.3299999999999983</v>
      </c>
      <c r="H95">
        <v>2.3100000000000023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>
        <v>2.1568000000000001</v>
      </c>
      <c r="P95">
        <v>2.0746000000000002</v>
      </c>
      <c r="Q95">
        <v>2.0367000000000002</v>
      </c>
      <c r="S95" t="e">
        <f>100-_xll.BDH(S$5&amp;" COMDTY","PX_LAST",$B95,$B95)</f>
        <v>#VALUE!</v>
      </c>
      <c r="T95" t="e">
        <f>100-_xll.BDH(T$5&amp;" COMDTY","PX_LAST",$B95,$B95)</f>
        <v>#VALUE!</v>
      </c>
      <c r="U95" t="e">
        <f>100-_xll.BDH(U$5&amp;" COMDTY","PX_LAST",$B95,$B95)</f>
        <v>#VALUE!</v>
      </c>
      <c r="V95" t="e">
        <f>100-_xll.BDH(V$5&amp;" COMDTY","PX_LAST",$B95,$B95)</f>
        <v>#VALUE!</v>
      </c>
      <c r="W95">
        <f>100-_xll.BDH(W$5&amp;" COMDTY","PX_LAST",$B95,$B95)</f>
        <v>1.5900000000000034</v>
      </c>
      <c r="X95">
        <f>100-_xll.BDH(X$5&amp;" COMDTY","PX_LAST",$B95,$B95)</f>
        <v>1.4599999999999937</v>
      </c>
      <c r="Y95">
        <f>100-_xll.BDH(Y$5&amp;" COMDTY","PX_LAST",$B95,$B95)</f>
        <v>1.4000000000000057</v>
      </c>
      <c r="Z95">
        <f>100-_xll.BDH(Z$5&amp;" COMDTY","PX_LAST",$B95,$B95)</f>
        <v>1.3599999999999994</v>
      </c>
      <c r="AA95">
        <f>100-_xll.BDH(AA$5&amp;" COMDTY","PX_LAST",$B95,$B95)</f>
        <v>1.3499999999999943</v>
      </c>
      <c r="AB95">
        <f>100-_xll.BDH(AB$5&amp;" COMDTY","PX_LAST",$B95,$B95)</f>
        <v>1.3499999999999943</v>
      </c>
      <c r="AC95">
        <f>100-_xll.BDH(AC$5&amp;" COMDTY","PX_LAST",$B95,$B95)</f>
        <v>1.3700000000000045</v>
      </c>
      <c r="AD95">
        <f>100-_xll.BDH(AD$5&amp;" COMDTY","PX_LAST",$B95,$B95)</f>
        <v>1.3900000000000006</v>
      </c>
      <c r="AE95">
        <f>100-_xll.BDH(AE$5&amp;" COMDTY","PX_LAST",$B95,$B95)</f>
        <v>1.4200000000000017</v>
      </c>
      <c r="AF95">
        <f>100-_xll.BDH(AF$5&amp;" COMDTY","PX_LAST",$B95,$B95)</f>
        <v>1.4699999999999989</v>
      </c>
      <c r="AG95">
        <f>100-_xll.BDH(AG$5&amp;" COMDTY","PX_LAST",$B95,$B95)</f>
        <v>1.519999999999996</v>
      </c>
      <c r="AH95">
        <f>100-_xll.BDH(AH$5&amp;" COMDTY","PX_LAST",$B95,$B95)</f>
        <v>1.5699999999999932</v>
      </c>
      <c r="AI95">
        <f>100-_xll.BDH(AI$5&amp;" COMDTY","PX_LAST",$B95,$B95)</f>
        <v>1.6299999999999955</v>
      </c>
      <c r="AJ95">
        <f>100-_xll.BDH(AJ$5&amp;" COMDTY","PX_LAST",$B95,$B95)</f>
        <v>1.6700000000000017</v>
      </c>
      <c r="AK95">
        <f>100-_xll.BDH(AK$5&amp;" COMDTY","PX_LAST",$B95,$B95)</f>
        <v>1.7199999999999989</v>
      </c>
      <c r="AL95">
        <f>100-_xll.BDH(AL$5&amp;" COMDTY","PX_LAST",$B95,$B95)</f>
        <v>1.7800000000000011</v>
      </c>
      <c r="AM95">
        <f>100-_xll.BDH(AM$5&amp;" COMDTY","PX_LAST",$B95,$B95)</f>
        <v>1.7800000000000011</v>
      </c>
      <c r="AN95">
        <f>100-_xll.BDH(AN$5&amp;" COMDTY","PX_LAST",$B95,$B95)</f>
        <v>1.7800000000000011</v>
      </c>
      <c r="AO95">
        <f>100-_xll.BDH(AO$5&amp;" COMDTY","PX_LAST",$B95,$B95)</f>
        <v>1.7800000000000011</v>
      </c>
      <c r="AP95">
        <f>100-_xll.BDH(AP$5&amp;" COMDTY","PX_LAST",$B95,$B95)</f>
        <v>1.7800000000000011</v>
      </c>
      <c r="AQ95" t="e">
        <f>100-_xll.BDH(AQ$5&amp;" COMDTY","PX_LAST",$B95,$B95)</f>
        <v>#VALUE!</v>
      </c>
      <c r="AR95" t="e">
        <f>100-_xll.BDH(AR$5&amp;" COMDTY","PX_LAST",$B95,$B95)</f>
        <v>#VALUE!</v>
      </c>
      <c r="AS95" t="e">
        <f>100-_xll.BDH(AS$5&amp;" COMDTY","PX_LAST",$B95,$B95)</f>
        <v>#VALUE!</v>
      </c>
      <c r="AT95" t="e">
        <f>100-_xll.BDH(AT$5&amp;" COMDTY","PX_LAST",$B95,$B95)</f>
        <v>#VALUE!</v>
      </c>
      <c r="AU95" t="e">
        <f>100-_xll.BDH(AU$5&amp;" COMDTY","PX_LAST",$B95,$B95)</f>
        <v>#VALUE!</v>
      </c>
      <c r="AV95" t="e">
        <f>100-_xll.BDH(AV$5&amp;" COMDTY","PX_LAST",$B95,$B95)</f>
        <v>#VALUE!</v>
      </c>
      <c r="AW95" t="e">
        <f>100-_xll.BDH(AW$5&amp;" COMDTY","PX_LAST",$B95,$B95)</f>
        <v>#VALUE!</v>
      </c>
      <c r="AX95" t="e">
        <f>100-_xll.BDH(AX$5&amp;" COMDTY","PX_LAST",$B95,$B95)</f>
        <v>#VALUE!</v>
      </c>
      <c r="AY95" t="e">
        <f>100-_xll.BDH(AY$5&amp;" COMDTY","PX_LAST",$B95,$B95)</f>
        <v>#VALUE!</v>
      </c>
      <c r="AZ95" t="e">
        <f>100-_xll.BDH(AZ$5&amp;" COMDTY","PX_LAST",$B95,$B95)</f>
        <v>#VALUE!</v>
      </c>
      <c r="BA95" t="e">
        <f>100-_xll.BDH(BA$5&amp;" COMDTY","PX_LAST",$B95,$B95)</f>
        <v>#VALUE!</v>
      </c>
      <c r="BB95" t="e">
        <f>100-_xll.BDH(BB$5&amp;" COMDTY","PX_LAST",$B95,$B95)</f>
        <v>#VALUE!</v>
      </c>
      <c r="BC95" t="e">
        <f>100-_xll.BDH(BC$5&amp;" COMDTY","PX_LAST",$B95,$B95)</f>
        <v>#VALUE!</v>
      </c>
      <c r="BD95" t="e">
        <f>100-_xll.BDH(BD$5&amp;" COMDTY","PX_LAST",$B95,$B95)</f>
        <v>#VALUE!</v>
      </c>
      <c r="BE95" t="e">
        <f>100-_xll.BDH(BE$5&amp;" COMDTY","PX_LAST",$B95,$B95)</f>
        <v>#VALUE!</v>
      </c>
      <c r="BF95" t="e">
        <f>100-_xll.BDH(BF$5&amp;" COMDTY","PX_LAST",$B95,$B95)</f>
        <v>#VALUE!</v>
      </c>
      <c r="BG95" t="e">
        <f>100-_xll.BDH(BG$5&amp;" COMDTY","PX_LAST",$B95,$B95)</f>
        <v>#VALUE!</v>
      </c>
      <c r="BH95" t="e">
        <f>100-_xll.BDH(BH$5&amp;" COMDTY","PX_LAST",$B95,$B95)</f>
        <v>#VALUE!</v>
      </c>
      <c r="BI95" t="e">
        <f>100-_xll.BDH(BI$5&amp;" COMDTY","PX_LAST",$B95,$B95)</f>
        <v>#VALUE!</v>
      </c>
      <c r="BJ95" t="e">
        <f>100-_xll.BDH(BJ$5&amp;" COMDTY","PX_LAST",$B95,$B95)</f>
        <v>#VALUE!</v>
      </c>
      <c r="BK95" t="e">
        <f>100-_xll.BDH(BK$5&amp;" COMDTY","PX_LAST",$B95,$B95)</f>
        <v>#VALUE!</v>
      </c>
      <c r="BL95" t="e">
        <f>100-_xll.BDH(BL$5&amp;" COMDTY","PX_LAST",$B95,$B95)</f>
        <v>#VALUE!</v>
      </c>
      <c r="BM95" t="e">
        <f>100-_xll.BDH(BM$5&amp;" COMDTY","PX_LAST",$B95,$B95)</f>
        <v>#VALUE!</v>
      </c>
      <c r="BN95" t="e">
        <f>100-_xll.BDH(BN$5&amp;" COMDTY","PX_LAST",$B95,$B95)</f>
        <v>#VALUE!</v>
      </c>
      <c r="BO95" t="e">
        <f>100-_xll.BDH(BO$5&amp;" COMDTY","PX_LAST",$B95,$B95)</f>
        <v>#VALUE!</v>
      </c>
      <c r="BP95" t="e">
        <f>100-_xll.BDH(BP$5&amp;" COMDTY","PX_LAST",$B95,$B95)</f>
        <v>#VALUE!</v>
      </c>
      <c r="BQ95" t="e">
        <f>100-_xll.BDH(BQ$5&amp;" COMDTY","PX_LAST",$B95,$B95)</f>
        <v>#VALUE!</v>
      </c>
      <c r="BR95" t="e">
        <f>100-_xll.BDH(BR$5&amp;" COMDTY","PX_LAST",$B95,$B95)</f>
        <v>#VALUE!</v>
      </c>
      <c r="BS95" t="e">
        <f>100-_xll.BDH(BS$5&amp;" COMDTY","PX_LAST",$B95,$B95)</f>
        <v>#VALUE!</v>
      </c>
      <c r="BT95" t="e">
        <f>100-_xll.BDH(BT$5&amp;" COMDTY","PX_LAST",$B95,$B95)</f>
        <v>#VALUE!</v>
      </c>
      <c r="BU95">
        <f>100-_xll.BDH(BU$5&amp;" COMDTY","PX_LAST",$B95,$B95)</f>
        <v>1.519999999999996</v>
      </c>
      <c r="BV95">
        <f>100-_xll.BDH(BV$5&amp;" COMDTY","PX_LAST",$B95,$B95)</f>
        <v>1.5699999999999932</v>
      </c>
      <c r="BW95">
        <f>100-_xll.BDH(BW$5&amp;" COMDTY","PX_LAST",$B95,$B95)</f>
        <v>1.6299999999999955</v>
      </c>
      <c r="BX95">
        <f>100-_xll.BDH(BX$5&amp;" COMDTY","PX_LAST",$B95,$B95)</f>
        <v>1.6700000000000017</v>
      </c>
      <c r="BY95">
        <f>100-_xll.BDH(BY$5&amp;" COMDTY","PX_LAST",$B95,$B95)</f>
        <v>1.7199999999999989</v>
      </c>
      <c r="BZ95">
        <f>100-_xll.BDH(BZ$5&amp;" COMDTY","PX_LAST",$B95,$B95)</f>
        <v>1.7800000000000011</v>
      </c>
      <c r="CC95">
        <f t="shared" si="90"/>
        <v>5</v>
      </c>
      <c r="CD95">
        <f t="shared" si="71"/>
        <v>6</v>
      </c>
      <c r="CE95">
        <f t="shared" si="71"/>
        <v>7</v>
      </c>
      <c r="CF95">
        <f t="shared" si="71"/>
        <v>8</v>
      </c>
      <c r="CG95">
        <f t="shared" si="71"/>
        <v>9</v>
      </c>
      <c r="CH95">
        <f t="shared" si="71"/>
        <v>10</v>
      </c>
      <c r="CI95">
        <f t="shared" si="91"/>
        <v>11</v>
      </c>
      <c r="CJ95">
        <f t="shared" si="92"/>
        <v>12</v>
      </c>
      <c r="CK95">
        <f t="shared" si="93"/>
        <v>13</v>
      </c>
      <c r="CL95">
        <f t="shared" ref="CL95:CN95" si="121">IF(ISNUMBER(CK95),CK95+1,"")</f>
        <v>14</v>
      </c>
      <c r="CM95">
        <f t="shared" si="121"/>
        <v>15</v>
      </c>
      <c r="CN95">
        <f t="shared" si="121"/>
        <v>16</v>
      </c>
      <c r="CO95">
        <f t="shared" si="112"/>
        <v>17</v>
      </c>
      <c r="CP95">
        <f t="shared" si="112"/>
        <v>18</v>
      </c>
      <c r="CQ95">
        <f t="shared" si="112"/>
        <v>19</v>
      </c>
      <c r="CR95">
        <f t="shared" si="112"/>
        <v>20</v>
      </c>
      <c r="CS95">
        <f t="shared" si="112"/>
        <v>21</v>
      </c>
      <c r="CT95">
        <f t="shared" si="112"/>
        <v>22</v>
      </c>
      <c r="CU95">
        <f t="shared" si="112"/>
        <v>23</v>
      </c>
      <c r="CV95">
        <f t="shared" si="112"/>
        <v>24</v>
      </c>
      <c r="CW95">
        <f t="shared" si="112"/>
        <v>25</v>
      </c>
      <c r="CY95" s="7">
        <f t="shared" ca="1" si="113"/>
        <v>1.5900000000000034</v>
      </c>
      <c r="CZ95" s="7">
        <f t="shared" ca="1" si="113"/>
        <v>1.4599999999999937</v>
      </c>
      <c r="DA95" s="7">
        <f t="shared" ca="1" si="113"/>
        <v>1.4000000000000057</v>
      </c>
      <c r="DB95" s="7">
        <f t="shared" ca="1" si="113"/>
        <v>1.3599999999999994</v>
      </c>
      <c r="DC95" s="7">
        <f t="shared" ca="1" si="113"/>
        <v>1.3499999999999943</v>
      </c>
      <c r="DD95" s="7">
        <f t="shared" ca="1" si="113"/>
        <v>1.3499999999999943</v>
      </c>
      <c r="DE95" s="7">
        <f t="shared" ca="1" si="113"/>
        <v>1.3700000000000045</v>
      </c>
      <c r="DF95" s="7">
        <f t="shared" ca="1" si="113"/>
        <v>1.3900000000000006</v>
      </c>
      <c r="DG95" s="7">
        <f t="shared" ca="1" si="113"/>
        <v>1.4200000000000017</v>
      </c>
      <c r="DH95" s="7">
        <f t="shared" ca="1" si="113"/>
        <v>1.4699999999999989</v>
      </c>
      <c r="DI95" s="7">
        <f t="shared" ca="1" si="113"/>
        <v>1.519999999999996</v>
      </c>
      <c r="DJ95" s="7">
        <f t="shared" ca="1" si="113"/>
        <v>1.5699999999999932</v>
      </c>
      <c r="DK95" s="7">
        <f t="shared" ca="1" si="113"/>
        <v>1.6299999999999955</v>
      </c>
      <c r="DL95" s="7">
        <f t="shared" ca="1" si="113"/>
        <v>1.6700000000000017</v>
      </c>
      <c r="DM95" s="7">
        <f t="shared" ca="1" si="113"/>
        <v>1.7199999999999989</v>
      </c>
      <c r="DN95" s="7">
        <f t="shared" ca="1" si="64"/>
        <v>1.7800000000000011</v>
      </c>
      <c r="DO95" s="7">
        <f t="shared" ca="1" si="64"/>
        <v>1.7800000000000011</v>
      </c>
      <c r="DP95" s="7">
        <f t="shared" ca="1" si="64"/>
        <v>1.7800000000000011</v>
      </c>
      <c r="DQ95" s="7">
        <f t="shared" ca="1" si="64"/>
        <v>1.7800000000000011</v>
      </c>
      <c r="DR95" s="7">
        <f t="shared" ca="1" si="64"/>
        <v>1.7800000000000011</v>
      </c>
      <c r="DS95" s="7" t="e">
        <f t="shared" ca="1" si="97"/>
        <v>#VALUE!</v>
      </c>
      <c r="DT95" s="7">
        <f t="shared" si="95"/>
        <v>2.1568000000000001</v>
      </c>
      <c r="DU95" s="7">
        <f t="shared" si="95"/>
        <v>2.0746000000000002</v>
      </c>
      <c r="DV95" s="7">
        <f t="shared" si="95"/>
        <v>2.0367000000000002</v>
      </c>
    </row>
    <row r="96" spans="2:126" x14ac:dyDescent="0.2">
      <c r="B96" s="1">
        <v>43593</v>
      </c>
      <c r="C96">
        <v>2.4350000000000023</v>
      </c>
      <c r="D96">
        <v>2.4000000000000057</v>
      </c>
      <c r="E96">
        <v>2.375</v>
      </c>
      <c r="F96">
        <v>2.3799999999999955</v>
      </c>
      <c r="G96">
        <v>2.3400000000000034</v>
      </c>
      <c r="H96">
        <v>2.3199999999999932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>
        <v>2.1715</v>
      </c>
      <c r="P96">
        <v>2.0960000000000001</v>
      </c>
      <c r="Q96">
        <v>2.0609000000000002</v>
      </c>
      <c r="S96" t="e">
        <f>100-_xll.BDH(S$5&amp;" COMDTY","PX_LAST",$B96,$B96)</f>
        <v>#VALUE!</v>
      </c>
      <c r="T96" t="e">
        <f>100-_xll.BDH(T$5&amp;" COMDTY","PX_LAST",$B96,$B96)</f>
        <v>#VALUE!</v>
      </c>
      <c r="U96" t="e">
        <f>100-_xll.BDH(U$5&amp;" COMDTY","PX_LAST",$B96,$B96)</f>
        <v>#VALUE!</v>
      </c>
      <c r="V96" t="e">
        <f>100-_xll.BDH(V$5&amp;" COMDTY","PX_LAST",$B96,$B96)</f>
        <v>#VALUE!</v>
      </c>
      <c r="W96">
        <f>100-_xll.BDH(W$5&amp;" COMDTY","PX_LAST",$B96,$B96)</f>
        <v>1.5799999999999983</v>
      </c>
      <c r="X96">
        <f>100-_xll.BDH(X$5&amp;" COMDTY","PX_LAST",$B96,$B96)</f>
        <v>1.4300000000000068</v>
      </c>
      <c r="Y96">
        <f>100-_xll.BDH(Y$5&amp;" COMDTY","PX_LAST",$B96,$B96)</f>
        <v>1.3700000000000045</v>
      </c>
      <c r="Z96">
        <f>100-_xll.BDH(Z$5&amp;" COMDTY","PX_LAST",$B96,$B96)</f>
        <v>1.3299999999999983</v>
      </c>
      <c r="AA96">
        <f>100-_xll.BDH(AA$5&amp;" COMDTY","PX_LAST",$B96,$B96)</f>
        <v>1.3100000000000023</v>
      </c>
      <c r="AB96">
        <f>100-_xll.BDH(AB$5&amp;" COMDTY","PX_LAST",$B96,$B96)</f>
        <v>1.3199999999999932</v>
      </c>
      <c r="AC96">
        <f>100-_xll.BDH(AC$5&amp;" COMDTY","PX_LAST",$B96,$B96)</f>
        <v>1.3299999999999983</v>
      </c>
      <c r="AD96">
        <f>100-_xll.BDH(AD$5&amp;" COMDTY","PX_LAST",$B96,$B96)</f>
        <v>1.3499999999999943</v>
      </c>
      <c r="AE96">
        <f>100-_xll.BDH(AE$5&amp;" COMDTY","PX_LAST",$B96,$B96)</f>
        <v>1.3900000000000006</v>
      </c>
      <c r="AF96">
        <f>100-_xll.BDH(AF$5&amp;" COMDTY","PX_LAST",$B96,$B96)</f>
        <v>1.4300000000000068</v>
      </c>
      <c r="AG96">
        <f>100-_xll.BDH(AG$5&amp;" COMDTY","PX_LAST",$B96,$B96)</f>
        <v>1.480000000000004</v>
      </c>
      <c r="AH96">
        <f>100-_xll.BDH(AH$5&amp;" COMDTY","PX_LAST",$B96,$B96)</f>
        <v>1.5300000000000011</v>
      </c>
      <c r="AI96">
        <f>100-_xll.BDH(AI$5&amp;" COMDTY","PX_LAST",$B96,$B96)</f>
        <v>1.5900000000000034</v>
      </c>
      <c r="AJ96">
        <f>100-_xll.BDH(AJ$5&amp;" COMDTY","PX_LAST",$B96,$B96)</f>
        <v>1.6299999999999955</v>
      </c>
      <c r="AK96">
        <f>100-_xll.BDH(AK$5&amp;" COMDTY","PX_LAST",$B96,$B96)</f>
        <v>1.6800000000000068</v>
      </c>
      <c r="AL96">
        <f>100-_xll.BDH(AL$5&amp;" COMDTY","PX_LAST",$B96,$B96)</f>
        <v>1.7399999999999949</v>
      </c>
      <c r="AM96">
        <f>100-_xll.BDH(AM$5&amp;" COMDTY","PX_LAST",$B96,$B96)</f>
        <v>1.7399999999999949</v>
      </c>
      <c r="AN96">
        <f>100-_xll.BDH(AN$5&amp;" COMDTY","PX_LAST",$B96,$B96)</f>
        <v>1.7399999999999949</v>
      </c>
      <c r="AO96">
        <f>100-_xll.BDH(AO$5&amp;" COMDTY","PX_LAST",$B96,$B96)</f>
        <v>1.7399999999999949</v>
      </c>
      <c r="AP96">
        <f>100-_xll.BDH(AP$5&amp;" COMDTY","PX_LAST",$B96,$B96)</f>
        <v>1.7399999999999949</v>
      </c>
      <c r="AQ96" t="e">
        <f>100-_xll.BDH(AQ$5&amp;" COMDTY","PX_LAST",$B96,$B96)</f>
        <v>#VALUE!</v>
      </c>
      <c r="AR96" t="e">
        <f>100-_xll.BDH(AR$5&amp;" COMDTY","PX_LAST",$B96,$B96)</f>
        <v>#VALUE!</v>
      </c>
      <c r="AS96" t="e">
        <f>100-_xll.BDH(AS$5&amp;" COMDTY","PX_LAST",$B96,$B96)</f>
        <v>#VALUE!</v>
      </c>
      <c r="AT96" t="e">
        <f>100-_xll.BDH(AT$5&amp;" COMDTY","PX_LAST",$B96,$B96)</f>
        <v>#VALUE!</v>
      </c>
      <c r="AU96" t="e">
        <f>100-_xll.BDH(AU$5&amp;" COMDTY","PX_LAST",$B96,$B96)</f>
        <v>#VALUE!</v>
      </c>
      <c r="AV96" t="e">
        <f>100-_xll.BDH(AV$5&amp;" COMDTY","PX_LAST",$B96,$B96)</f>
        <v>#VALUE!</v>
      </c>
      <c r="AW96" t="e">
        <f>100-_xll.BDH(AW$5&amp;" COMDTY","PX_LAST",$B96,$B96)</f>
        <v>#VALUE!</v>
      </c>
      <c r="AX96" t="e">
        <f>100-_xll.BDH(AX$5&amp;" COMDTY","PX_LAST",$B96,$B96)</f>
        <v>#VALUE!</v>
      </c>
      <c r="AY96" t="e">
        <f>100-_xll.BDH(AY$5&amp;" COMDTY","PX_LAST",$B96,$B96)</f>
        <v>#VALUE!</v>
      </c>
      <c r="AZ96" t="e">
        <f>100-_xll.BDH(AZ$5&amp;" COMDTY","PX_LAST",$B96,$B96)</f>
        <v>#VALUE!</v>
      </c>
      <c r="BA96" t="e">
        <f>100-_xll.BDH(BA$5&amp;" COMDTY","PX_LAST",$B96,$B96)</f>
        <v>#VALUE!</v>
      </c>
      <c r="BB96" t="e">
        <f>100-_xll.BDH(BB$5&amp;" COMDTY","PX_LAST",$B96,$B96)</f>
        <v>#VALUE!</v>
      </c>
      <c r="BC96" t="e">
        <f>100-_xll.BDH(BC$5&amp;" COMDTY","PX_LAST",$B96,$B96)</f>
        <v>#VALUE!</v>
      </c>
      <c r="BD96" t="e">
        <f>100-_xll.BDH(BD$5&amp;" COMDTY","PX_LAST",$B96,$B96)</f>
        <v>#VALUE!</v>
      </c>
      <c r="BE96" t="e">
        <f>100-_xll.BDH(BE$5&amp;" COMDTY","PX_LAST",$B96,$B96)</f>
        <v>#VALUE!</v>
      </c>
      <c r="BF96" t="e">
        <f>100-_xll.BDH(BF$5&amp;" COMDTY","PX_LAST",$B96,$B96)</f>
        <v>#VALUE!</v>
      </c>
      <c r="BG96" t="e">
        <f>100-_xll.BDH(BG$5&amp;" COMDTY","PX_LAST",$B96,$B96)</f>
        <v>#VALUE!</v>
      </c>
      <c r="BH96" t="e">
        <f>100-_xll.BDH(BH$5&amp;" COMDTY","PX_LAST",$B96,$B96)</f>
        <v>#VALUE!</v>
      </c>
      <c r="BI96" t="e">
        <f>100-_xll.BDH(BI$5&amp;" COMDTY","PX_LAST",$B96,$B96)</f>
        <v>#VALUE!</v>
      </c>
      <c r="BJ96" t="e">
        <f>100-_xll.BDH(BJ$5&amp;" COMDTY","PX_LAST",$B96,$B96)</f>
        <v>#VALUE!</v>
      </c>
      <c r="BK96" t="e">
        <f>100-_xll.BDH(BK$5&amp;" COMDTY","PX_LAST",$B96,$B96)</f>
        <v>#VALUE!</v>
      </c>
      <c r="BL96" t="e">
        <f>100-_xll.BDH(BL$5&amp;" COMDTY","PX_LAST",$B96,$B96)</f>
        <v>#VALUE!</v>
      </c>
      <c r="BM96" t="e">
        <f>100-_xll.BDH(BM$5&amp;" COMDTY","PX_LAST",$B96,$B96)</f>
        <v>#VALUE!</v>
      </c>
      <c r="BN96" t="e">
        <f>100-_xll.BDH(BN$5&amp;" COMDTY","PX_LAST",$B96,$B96)</f>
        <v>#VALUE!</v>
      </c>
      <c r="BO96" t="e">
        <f>100-_xll.BDH(BO$5&amp;" COMDTY","PX_LAST",$B96,$B96)</f>
        <v>#VALUE!</v>
      </c>
      <c r="BP96" t="e">
        <f>100-_xll.BDH(BP$5&amp;" COMDTY","PX_LAST",$B96,$B96)</f>
        <v>#VALUE!</v>
      </c>
      <c r="BQ96" t="e">
        <f>100-_xll.BDH(BQ$5&amp;" COMDTY","PX_LAST",$B96,$B96)</f>
        <v>#VALUE!</v>
      </c>
      <c r="BR96" t="e">
        <f>100-_xll.BDH(BR$5&amp;" COMDTY","PX_LAST",$B96,$B96)</f>
        <v>#VALUE!</v>
      </c>
      <c r="BS96" t="e">
        <f>100-_xll.BDH(BS$5&amp;" COMDTY","PX_LAST",$B96,$B96)</f>
        <v>#VALUE!</v>
      </c>
      <c r="BT96" t="e">
        <f>100-_xll.BDH(BT$5&amp;" COMDTY","PX_LAST",$B96,$B96)</f>
        <v>#VALUE!</v>
      </c>
      <c r="BU96">
        <f>100-_xll.BDH(BU$5&amp;" COMDTY","PX_LAST",$B96,$B96)</f>
        <v>1.480000000000004</v>
      </c>
      <c r="BV96">
        <f>100-_xll.BDH(BV$5&amp;" COMDTY","PX_LAST",$B96,$B96)</f>
        <v>1.5300000000000011</v>
      </c>
      <c r="BW96">
        <f>100-_xll.BDH(BW$5&amp;" COMDTY","PX_LAST",$B96,$B96)</f>
        <v>1.5900000000000034</v>
      </c>
      <c r="BX96">
        <f>100-_xll.BDH(BX$5&amp;" COMDTY","PX_LAST",$B96,$B96)</f>
        <v>1.6299999999999955</v>
      </c>
      <c r="BY96">
        <f>100-_xll.BDH(BY$5&amp;" COMDTY","PX_LAST",$B96,$B96)</f>
        <v>1.6800000000000068</v>
      </c>
      <c r="BZ96">
        <f>100-_xll.BDH(BZ$5&amp;" COMDTY","PX_LAST",$B96,$B96)</f>
        <v>1.7399999999999949</v>
      </c>
      <c r="CC96">
        <f t="shared" si="90"/>
        <v>5</v>
      </c>
      <c r="CD96">
        <f t="shared" si="71"/>
        <v>6</v>
      </c>
      <c r="CE96">
        <f t="shared" si="71"/>
        <v>7</v>
      </c>
      <c r="CF96">
        <f t="shared" si="71"/>
        <v>8</v>
      </c>
      <c r="CG96">
        <f t="shared" si="71"/>
        <v>9</v>
      </c>
      <c r="CH96">
        <f t="shared" si="71"/>
        <v>10</v>
      </c>
      <c r="CI96">
        <f t="shared" si="91"/>
        <v>11</v>
      </c>
      <c r="CJ96">
        <f t="shared" si="92"/>
        <v>12</v>
      </c>
      <c r="CK96">
        <f t="shared" si="93"/>
        <v>13</v>
      </c>
      <c r="CL96">
        <f t="shared" ref="CL96:CN96" si="122">IF(ISNUMBER(CK96),CK96+1,"")</f>
        <v>14</v>
      </c>
      <c r="CM96">
        <f t="shared" si="122"/>
        <v>15</v>
      </c>
      <c r="CN96">
        <f t="shared" si="122"/>
        <v>16</v>
      </c>
      <c r="CO96">
        <f t="shared" si="112"/>
        <v>17</v>
      </c>
      <c r="CP96">
        <f t="shared" si="112"/>
        <v>18</v>
      </c>
      <c r="CQ96">
        <f t="shared" si="112"/>
        <v>19</v>
      </c>
      <c r="CR96">
        <f t="shared" si="112"/>
        <v>20</v>
      </c>
      <c r="CS96">
        <f t="shared" si="112"/>
        <v>21</v>
      </c>
      <c r="CT96">
        <f t="shared" si="112"/>
        <v>22</v>
      </c>
      <c r="CU96">
        <f t="shared" si="112"/>
        <v>23</v>
      </c>
      <c r="CV96">
        <f t="shared" si="112"/>
        <v>24</v>
      </c>
      <c r="CW96">
        <f t="shared" si="112"/>
        <v>25</v>
      </c>
      <c r="CY96" s="7">
        <f t="shared" ca="1" si="113"/>
        <v>1.5799999999999983</v>
      </c>
      <c r="CZ96" s="7">
        <f t="shared" ca="1" si="113"/>
        <v>1.4300000000000068</v>
      </c>
      <c r="DA96" s="7">
        <f t="shared" ca="1" si="113"/>
        <v>1.3700000000000045</v>
      </c>
      <c r="DB96" s="7">
        <f t="shared" ca="1" si="113"/>
        <v>1.3299999999999983</v>
      </c>
      <c r="DC96" s="7">
        <f t="shared" ca="1" si="113"/>
        <v>1.3100000000000023</v>
      </c>
      <c r="DD96" s="7">
        <f t="shared" ca="1" si="113"/>
        <v>1.3199999999999932</v>
      </c>
      <c r="DE96" s="7">
        <f t="shared" ca="1" si="113"/>
        <v>1.3299999999999983</v>
      </c>
      <c r="DF96" s="7">
        <f t="shared" ca="1" si="113"/>
        <v>1.3499999999999943</v>
      </c>
      <c r="DG96" s="7">
        <f t="shared" ca="1" si="113"/>
        <v>1.3900000000000006</v>
      </c>
      <c r="DH96" s="7">
        <f t="shared" ca="1" si="113"/>
        <v>1.4300000000000068</v>
      </c>
      <c r="DI96" s="7">
        <f t="shared" ca="1" si="113"/>
        <v>1.480000000000004</v>
      </c>
      <c r="DJ96" s="7">
        <f t="shared" ca="1" si="113"/>
        <v>1.5300000000000011</v>
      </c>
      <c r="DK96" s="7">
        <f t="shared" ca="1" si="113"/>
        <v>1.5900000000000034</v>
      </c>
      <c r="DL96" s="7">
        <f t="shared" ca="1" si="113"/>
        <v>1.6299999999999955</v>
      </c>
      <c r="DM96" s="7">
        <f t="shared" ca="1" si="113"/>
        <v>1.6800000000000068</v>
      </c>
      <c r="DN96" s="7">
        <f t="shared" ca="1" si="64"/>
        <v>1.7399999999999949</v>
      </c>
      <c r="DO96" s="7">
        <f t="shared" ca="1" si="64"/>
        <v>1.7399999999999949</v>
      </c>
      <c r="DP96" s="7">
        <f t="shared" ca="1" si="64"/>
        <v>1.7399999999999949</v>
      </c>
      <c r="DQ96" s="7">
        <f t="shared" ca="1" si="64"/>
        <v>1.7399999999999949</v>
      </c>
      <c r="DR96" s="7">
        <f t="shared" ca="1" si="64"/>
        <v>1.7399999999999949</v>
      </c>
      <c r="DS96" s="7" t="e">
        <f t="shared" ca="1" si="97"/>
        <v>#VALUE!</v>
      </c>
      <c r="DT96" s="7">
        <f t="shared" si="95"/>
        <v>2.1715</v>
      </c>
      <c r="DU96" s="7">
        <f t="shared" si="95"/>
        <v>2.0960000000000001</v>
      </c>
      <c r="DV96" s="7">
        <f t="shared" si="95"/>
        <v>2.0609000000000002</v>
      </c>
    </row>
    <row r="97" spans="2:126" x14ac:dyDescent="0.2">
      <c r="B97" s="1">
        <v>43594</v>
      </c>
      <c r="C97">
        <v>2.4300000000000068</v>
      </c>
      <c r="D97">
        <v>2.3900000000000006</v>
      </c>
      <c r="E97">
        <v>2.3649999999999949</v>
      </c>
      <c r="F97">
        <v>2.3700000000000045</v>
      </c>
      <c r="G97">
        <v>2.3299999999999983</v>
      </c>
      <c r="H97">
        <v>2.3050000000000068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>
        <v>2.1379000000000001</v>
      </c>
      <c r="P97">
        <v>2.0608</v>
      </c>
      <c r="Q97">
        <v>2.0224000000000002</v>
      </c>
      <c r="S97" t="e">
        <f>100-_xll.BDH(S$5&amp;" COMDTY","PX_LAST",$B97,$B97)</f>
        <v>#VALUE!</v>
      </c>
      <c r="T97" t="e">
        <f>100-_xll.BDH(T$5&amp;" COMDTY","PX_LAST",$B97,$B97)</f>
        <v>#VALUE!</v>
      </c>
      <c r="U97" t="e">
        <f>100-_xll.BDH(U$5&amp;" COMDTY","PX_LAST",$B97,$B97)</f>
        <v>#VALUE!</v>
      </c>
      <c r="V97" t="e">
        <f>100-_xll.BDH(V$5&amp;" COMDTY","PX_LAST",$B97,$B97)</f>
        <v>#VALUE!</v>
      </c>
      <c r="W97">
        <f>100-_xll.BDH(W$5&amp;" COMDTY","PX_LAST",$B97,$B97)</f>
        <v>1.5799999999999983</v>
      </c>
      <c r="X97">
        <f>100-_xll.BDH(X$5&amp;" COMDTY","PX_LAST",$B97,$B97)</f>
        <v>1.4200000000000017</v>
      </c>
      <c r="Y97">
        <f>100-_xll.BDH(Y$5&amp;" COMDTY","PX_LAST",$B97,$B97)</f>
        <v>1.3599999999999994</v>
      </c>
      <c r="Z97">
        <f>100-_xll.BDH(Z$5&amp;" COMDTY","PX_LAST",$B97,$B97)</f>
        <v>1.3100000000000023</v>
      </c>
      <c r="AA97">
        <f>100-_xll.BDH(AA$5&amp;" COMDTY","PX_LAST",$B97,$B97)</f>
        <v>1.2999999999999972</v>
      </c>
      <c r="AB97">
        <f>100-_xll.BDH(AB$5&amp;" COMDTY","PX_LAST",$B97,$B97)</f>
        <v>1.2999999999999972</v>
      </c>
      <c r="AC97">
        <f>100-_xll.BDH(AC$5&amp;" COMDTY","PX_LAST",$B97,$B97)</f>
        <v>1.3100000000000023</v>
      </c>
      <c r="AD97">
        <f>100-_xll.BDH(AD$5&amp;" COMDTY","PX_LAST",$B97,$B97)</f>
        <v>1.3299999999999983</v>
      </c>
      <c r="AE97">
        <f>100-_xll.BDH(AE$5&amp;" COMDTY","PX_LAST",$B97,$B97)</f>
        <v>1.3599999999999994</v>
      </c>
      <c r="AF97">
        <f>100-_xll.BDH(AF$5&amp;" COMDTY","PX_LAST",$B97,$B97)</f>
        <v>1.4000000000000057</v>
      </c>
      <c r="AG97">
        <f>100-_xll.BDH(AG$5&amp;" COMDTY","PX_LAST",$B97,$B97)</f>
        <v>1.4500000000000028</v>
      </c>
      <c r="AH97">
        <f>100-_xll.BDH(AH$5&amp;" COMDTY","PX_LAST",$B97,$B97)</f>
        <v>1.5</v>
      </c>
      <c r="AI97">
        <f>100-_xll.BDH(AI$5&amp;" COMDTY","PX_LAST",$B97,$B97)</f>
        <v>1.5600000000000023</v>
      </c>
      <c r="AJ97">
        <f>100-_xll.BDH(AJ$5&amp;" COMDTY","PX_LAST",$B97,$B97)</f>
        <v>1.5999999999999943</v>
      </c>
      <c r="AK97">
        <f>100-_xll.BDH(AK$5&amp;" COMDTY","PX_LAST",$B97,$B97)</f>
        <v>1.6500000000000057</v>
      </c>
      <c r="AL97">
        <f>100-_xll.BDH(AL$5&amp;" COMDTY","PX_LAST",$B97,$B97)</f>
        <v>1.7099999999999937</v>
      </c>
      <c r="AM97">
        <f>100-_xll.BDH(AM$5&amp;" COMDTY","PX_LAST",$B97,$B97)</f>
        <v>1.7099999999999937</v>
      </c>
      <c r="AN97">
        <f>100-_xll.BDH(AN$5&amp;" COMDTY","PX_LAST",$B97,$B97)</f>
        <v>1.7099999999999937</v>
      </c>
      <c r="AO97">
        <f>100-_xll.BDH(AO$5&amp;" COMDTY","PX_LAST",$B97,$B97)</f>
        <v>1.7099999999999937</v>
      </c>
      <c r="AP97">
        <f>100-_xll.BDH(AP$5&amp;" COMDTY","PX_LAST",$B97,$B97)</f>
        <v>1.7099999999999937</v>
      </c>
      <c r="AQ97" t="e">
        <f>100-_xll.BDH(AQ$5&amp;" COMDTY","PX_LAST",$B97,$B97)</f>
        <v>#VALUE!</v>
      </c>
      <c r="AR97" t="e">
        <f>100-_xll.BDH(AR$5&amp;" COMDTY","PX_LAST",$B97,$B97)</f>
        <v>#VALUE!</v>
      </c>
      <c r="AS97" t="e">
        <f>100-_xll.BDH(AS$5&amp;" COMDTY","PX_LAST",$B97,$B97)</f>
        <v>#VALUE!</v>
      </c>
      <c r="AT97" t="e">
        <f>100-_xll.BDH(AT$5&amp;" COMDTY","PX_LAST",$B97,$B97)</f>
        <v>#VALUE!</v>
      </c>
      <c r="AU97" t="e">
        <f>100-_xll.BDH(AU$5&amp;" COMDTY","PX_LAST",$B97,$B97)</f>
        <v>#VALUE!</v>
      </c>
      <c r="AV97" t="e">
        <f>100-_xll.BDH(AV$5&amp;" COMDTY","PX_LAST",$B97,$B97)</f>
        <v>#VALUE!</v>
      </c>
      <c r="AW97" t="e">
        <f>100-_xll.BDH(AW$5&amp;" COMDTY","PX_LAST",$B97,$B97)</f>
        <v>#VALUE!</v>
      </c>
      <c r="AX97" t="e">
        <f>100-_xll.BDH(AX$5&amp;" COMDTY","PX_LAST",$B97,$B97)</f>
        <v>#VALUE!</v>
      </c>
      <c r="AY97" t="e">
        <f>100-_xll.BDH(AY$5&amp;" COMDTY","PX_LAST",$B97,$B97)</f>
        <v>#VALUE!</v>
      </c>
      <c r="AZ97" t="e">
        <f>100-_xll.BDH(AZ$5&amp;" COMDTY","PX_LAST",$B97,$B97)</f>
        <v>#VALUE!</v>
      </c>
      <c r="BA97" t="e">
        <f>100-_xll.BDH(BA$5&amp;" COMDTY","PX_LAST",$B97,$B97)</f>
        <v>#VALUE!</v>
      </c>
      <c r="BB97" t="e">
        <f>100-_xll.BDH(BB$5&amp;" COMDTY","PX_LAST",$B97,$B97)</f>
        <v>#VALUE!</v>
      </c>
      <c r="BC97" t="e">
        <f>100-_xll.BDH(BC$5&amp;" COMDTY","PX_LAST",$B97,$B97)</f>
        <v>#VALUE!</v>
      </c>
      <c r="BD97" t="e">
        <f>100-_xll.BDH(BD$5&amp;" COMDTY","PX_LAST",$B97,$B97)</f>
        <v>#VALUE!</v>
      </c>
      <c r="BE97" t="e">
        <f>100-_xll.BDH(BE$5&amp;" COMDTY","PX_LAST",$B97,$B97)</f>
        <v>#VALUE!</v>
      </c>
      <c r="BF97" t="e">
        <f>100-_xll.BDH(BF$5&amp;" COMDTY","PX_LAST",$B97,$B97)</f>
        <v>#VALUE!</v>
      </c>
      <c r="BG97" t="e">
        <f>100-_xll.BDH(BG$5&amp;" COMDTY","PX_LAST",$B97,$B97)</f>
        <v>#VALUE!</v>
      </c>
      <c r="BH97" t="e">
        <f>100-_xll.BDH(BH$5&amp;" COMDTY","PX_LAST",$B97,$B97)</f>
        <v>#VALUE!</v>
      </c>
      <c r="BI97" t="e">
        <f>100-_xll.BDH(BI$5&amp;" COMDTY","PX_LAST",$B97,$B97)</f>
        <v>#VALUE!</v>
      </c>
      <c r="BJ97" t="e">
        <f>100-_xll.BDH(BJ$5&amp;" COMDTY","PX_LAST",$B97,$B97)</f>
        <v>#VALUE!</v>
      </c>
      <c r="BK97" t="e">
        <f>100-_xll.BDH(BK$5&amp;" COMDTY","PX_LAST",$B97,$B97)</f>
        <v>#VALUE!</v>
      </c>
      <c r="BL97" t="e">
        <f>100-_xll.BDH(BL$5&amp;" COMDTY","PX_LAST",$B97,$B97)</f>
        <v>#VALUE!</v>
      </c>
      <c r="BM97" t="e">
        <f>100-_xll.BDH(BM$5&amp;" COMDTY","PX_LAST",$B97,$B97)</f>
        <v>#VALUE!</v>
      </c>
      <c r="BN97" t="e">
        <f>100-_xll.BDH(BN$5&amp;" COMDTY","PX_LAST",$B97,$B97)</f>
        <v>#VALUE!</v>
      </c>
      <c r="BO97" t="e">
        <f>100-_xll.BDH(BO$5&amp;" COMDTY","PX_LAST",$B97,$B97)</f>
        <v>#VALUE!</v>
      </c>
      <c r="BP97" t="e">
        <f>100-_xll.BDH(BP$5&amp;" COMDTY","PX_LAST",$B97,$B97)</f>
        <v>#VALUE!</v>
      </c>
      <c r="BQ97" t="e">
        <f>100-_xll.BDH(BQ$5&amp;" COMDTY","PX_LAST",$B97,$B97)</f>
        <v>#VALUE!</v>
      </c>
      <c r="BR97" t="e">
        <f>100-_xll.BDH(BR$5&amp;" COMDTY","PX_LAST",$B97,$B97)</f>
        <v>#VALUE!</v>
      </c>
      <c r="BS97" t="e">
        <f>100-_xll.BDH(BS$5&amp;" COMDTY","PX_LAST",$B97,$B97)</f>
        <v>#VALUE!</v>
      </c>
      <c r="BT97" t="e">
        <f>100-_xll.BDH(BT$5&amp;" COMDTY","PX_LAST",$B97,$B97)</f>
        <v>#VALUE!</v>
      </c>
      <c r="BU97">
        <f>100-_xll.BDH(BU$5&amp;" COMDTY","PX_LAST",$B97,$B97)</f>
        <v>1.4500000000000028</v>
      </c>
      <c r="BV97">
        <f>100-_xll.BDH(BV$5&amp;" COMDTY","PX_LAST",$B97,$B97)</f>
        <v>1.5</v>
      </c>
      <c r="BW97">
        <f>100-_xll.BDH(BW$5&amp;" COMDTY","PX_LAST",$B97,$B97)</f>
        <v>1.5600000000000023</v>
      </c>
      <c r="BX97">
        <f>100-_xll.BDH(BX$5&amp;" COMDTY","PX_LAST",$B97,$B97)</f>
        <v>1.5999999999999943</v>
      </c>
      <c r="BY97">
        <f>100-_xll.BDH(BY$5&amp;" COMDTY","PX_LAST",$B97,$B97)</f>
        <v>1.6500000000000057</v>
      </c>
      <c r="BZ97">
        <f>100-_xll.BDH(BZ$5&amp;" COMDTY","PX_LAST",$B97,$B97)</f>
        <v>1.7099999999999937</v>
      </c>
      <c r="CC97">
        <f t="shared" si="90"/>
        <v>5</v>
      </c>
      <c r="CD97">
        <f t="shared" si="71"/>
        <v>6</v>
      </c>
      <c r="CE97">
        <f t="shared" si="71"/>
        <v>7</v>
      </c>
      <c r="CF97">
        <f t="shared" si="71"/>
        <v>8</v>
      </c>
      <c r="CG97">
        <f t="shared" si="71"/>
        <v>9</v>
      </c>
      <c r="CH97">
        <f t="shared" si="71"/>
        <v>10</v>
      </c>
      <c r="CI97">
        <f t="shared" si="91"/>
        <v>11</v>
      </c>
      <c r="CJ97">
        <f t="shared" si="92"/>
        <v>12</v>
      </c>
      <c r="CK97">
        <f t="shared" si="93"/>
        <v>13</v>
      </c>
      <c r="CL97">
        <f t="shared" ref="CL97:CN97" si="123">IF(ISNUMBER(CK97),CK97+1,"")</f>
        <v>14</v>
      </c>
      <c r="CM97">
        <f t="shared" si="123"/>
        <v>15</v>
      </c>
      <c r="CN97">
        <f t="shared" si="123"/>
        <v>16</v>
      </c>
      <c r="CO97">
        <f t="shared" si="112"/>
        <v>17</v>
      </c>
      <c r="CP97">
        <f t="shared" si="112"/>
        <v>18</v>
      </c>
      <c r="CQ97">
        <f t="shared" si="112"/>
        <v>19</v>
      </c>
      <c r="CR97">
        <f t="shared" si="112"/>
        <v>20</v>
      </c>
      <c r="CS97">
        <f t="shared" si="112"/>
        <v>21</v>
      </c>
      <c r="CT97">
        <f t="shared" si="112"/>
        <v>22</v>
      </c>
      <c r="CU97">
        <f t="shared" si="112"/>
        <v>23</v>
      </c>
      <c r="CV97">
        <f t="shared" si="112"/>
        <v>24</v>
      </c>
      <c r="CW97">
        <f t="shared" si="112"/>
        <v>25</v>
      </c>
      <c r="CY97" s="7">
        <f t="shared" ca="1" si="113"/>
        <v>1.5799999999999983</v>
      </c>
      <c r="CZ97" s="7">
        <f t="shared" ca="1" si="113"/>
        <v>1.4200000000000017</v>
      </c>
      <c r="DA97" s="7">
        <f t="shared" ca="1" si="113"/>
        <v>1.3599999999999994</v>
      </c>
      <c r="DB97" s="7">
        <f t="shared" ca="1" si="113"/>
        <v>1.3100000000000023</v>
      </c>
      <c r="DC97" s="7">
        <f t="shared" ca="1" si="113"/>
        <v>1.2999999999999972</v>
      </c>
      <c r="DD97" s="7">
        <f t="shared" ca="1" si="113"/>
        <v>1.2999999999999972</v>
      </c>
      <c r="DE97" s="7">
        <f t="shared" ca="1" si="113"/>
        <v>1.3100000000000023</v>
      </c>
      <c r="DF97" s="7">
        <f t="shared" ca="1" si="113"/>
        <v>1.3299999999999983</v>
      </c>
      <c r="DG97" s="7">
        <f t="shared" ca="1" si="113"/>
        <v>1.3599999999999994</v>
      </c>
      <c r="DH97" s="7">
        <f t="shared" ca="1" si="113"/>
        <v>1.4000000000000057</v>
      </c>
      <c r="DI97" s="7">
        <f t="shared" ca="1" si="113"/>
        <v>1.4500000000000028</v>
      </c>
      <c r="DJ97" s="7">
        <f t="shared" ca="1" si="113"/>
        <v>1.5</v>
      </c>
      <c r="DK97" s="7">
        <f t="shared" ca="1" si="113"/>
        <v>1.5600000000000023</v>
      </c>
      <c r="DL97" s="7">
        <f t="shared" ca="1" si="113"/>
        <v>1.5999999999999943</v>
      </c>
      <c r="DM97" s="7">
        <f t="shared" ca="1" si="113"/>
        <v>1.6500000000000057</v>
      </c>
      <c r="DN97" s="7">
        <f t="shared" ca="1" si="64"/>
        <v>1.7099999999999937</v>
      </c>
      <c r="DO97" s="7">
        <f t="shared" ca="1" si="64"/>
        <v>1.7099999999999937</v>
      </c>
      <c r="DP97" s="7">
        <f t="shared" ca="1" si="64"/>
        <v>1.7099999999999937</v>
      </c>
      <c r="DQ97" s="7">
        <f t="shared" ca="1" si="64"/>
        <v>1.7099999999999937</v>
      </c>
      <c r="DR97" s="7">
        <f t="shared" ca="1" si="64"/>
        <v>1.7099999999999937</v>
      </c>
      <c r="DS97" s="7" t="e">
        <f t="shared" ca="1" si="97"/>
        <v>#VALUE!</v>
      </c>
      <c r="DT97" s="7">
        <f t="shared" si="95"/>
        <v>2.1379000000000001</v>
      </c>
      <c r="DU97" s="7">
        <f t="shared" si="95"/>
        <v>2.0608</v>
      </c>
      <c r="DV97" s="7">
        <f t="shared" si="95"/>
        <v>2.0224000000000002</v>
      </c>
    </row>
    <row r="98" spans="2:126" x14ac:dyDescent="0.2">
      <c r="B98" s="1">
        <v>43595</v>
      </c>
      <c r="C98">
        <v>2.4249999999999972</v>
      </c>
      <c r="D98">
        <v>2.3799999999999955</v>
      </c>
      <c r="E98">
        <v>2.355000000000004</v>
      </c>
      <c r="F98">
        <v>2.3599999999999994</v>
      </c>
      <c r="G98">
        <v>2.3199999999999932</v>
      </c>
      <c r="H98">
        <v>2.2900000000000063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>
        <v>2.1486000000000001</v>
      </c>
      <c r="P98">
        <v>2.0714999999999999</v>
      </c>
      <c r="Q98">
        <v>2.0415000000000001</v>
      </c>
      <c r="S98" t="e">
        <f>100-_xll.BDH(S$5&amp;" COMDTY","PX_LAST",$B98,$B98)</f>
        <v>#VALUE!</v>
      </c>
      <c r="T98" t="e">
        <f>100-_xll.BDH(T$5&amp;" COMDTY","PX_LAST",$B98,$B98)</f>
        <v>#VALUE!</v>
      </c>
      <c r="U98" t="e">
        <f>100-_xll.BDH(U$5&amp;" COMDTY","PX_LAST",$B98,$B98)</f>
        <v>#VALUE!</v>
      </c>
      <c r="V98" t="e">
        <f>100-_xll.BDH(V$5&amp;" COMDTY","PX_LAST",$B98,$B98)</f>
        <v>#VALUE!</v>
      </c>
      <c r="W98">
        <f>100-_xll.BDH(W$5&amp;" COMDTY","PX_LAST",$B98,$B98)</f>
        <v>1.5699999999999932</v>
      </c>
      <c r="X98">
        <f>100-_xll.BDH(X$5&amp;" COMDTY","PX_LAST",$B98,$B98)</f>
        <v>1.4099999999999966</v>
      </c>
      <c r="Y98">
        <f>100-_xll.BDH(Y$5&amp;" COMDTY","PX_LAST",$B98,$B98)</f>
        <v>1.3499999999999943</v>
      </c>
      <c r="Z98">
        <f>100-_xll.BDH(Z$5&amp;" COMDTY","PX_LAST",$B98,$B98)</f>
        <v>1.3100000000000023</v>
      </c>
      <c r="AA98">
        <f>100-_xll.BDH(AA$5&amp;" COMDTY","PX_LAST",$B98,$B98)</f>
        <v>1.2999999999999972</v>
      </c>
      <c r="AB98">
        <f>100-_xll.BDH(AB$5&amp;" COMDTY","PX_LAST",$B98,$B98)</f>
        <v>1.2999999999999972</v>
      </c>
      <c r="AC98">
        <f>100-_xll.BDH(AC$5&amp;" COMDTY","PX_LAST",$B98,$B98)</f>
        <v>1.3199999999999932</v>
      </c>
      <c r="AD98">
        <f>100-_xll.BDH(AD$5&amp;" COMDTY","PX_LAST",$B98,$B98)</f>
        <v>1.3400000000000034</v>
      </c>
      <c r="AE98">
        <f>100-_xll.BDH(AE$5&amp;" COMDTY","PX_LAST",$B98,$B98)</f>
        <v>1.3700000000000045</v>
      </c>
      <c r="AF98">
        <f>100-_xll.BDH(AF$5&amp;" COMDTY","PX_LAST",$B98,$B98)</f>
        <v>1.4000000000000057</v>
      </c>
      <c r="AG98">
        <f>100-_xll.BDH(AG$5&amp;" COMDTY","PX_LAST",$B98,$B98)</f>
        <v>1.4500000000000028</v>
      </c>
      <c r="AH98">
        <f>100-_xll.BDH(AH$5&amp;" COMDTY","PX_LAST",$B98,$B98)</f>
        <v>1.5</v>
      </c>
      <c r="AI98">
        <f>100-_xll.BDH(AI$5&amp;" COMDTY","PX_LAST",$B98,$B98)</f>
        <v>1.5600000000000023</v>
      </c>
      <c r="AJ98">
        <f>100-_xll.BDH(AJ$5&amp;" COMDTY","PX_LAST",$B98,$B98)</f>
        <v>1.5999999999999943</v>
      </c>
      <c r="AK98">
        <f>100-_xll.BDH(AK$5&amp;" COMDTY","PX_LAST",$B98,$B98)</f>
        <v>1.6500000000000057</v>
      </c>
      <c r="AL98">
        <f>100-_xll.BDH(AL$5&amp;" COMDTY","PX_LAST",$B98,$B98)</f>
        <v>1.7099999999999937</v>
      </c>
      <c r="AM98">
        <f>100-_xll.BDH(AM$5&amp;" COMDTY","PX_LAST",$B98,$B98)</f>
        <v>1.7099999999999937</v>
      </c>
      <c r="AN98">
        <f>100-_xll.BDH(AN$5&amp;" COMDTY","PX_LAST",$B98,$B98)</f>
        <v>1.7099999999999937</v>
      </c>
      <c r="AO98">
        <f>100-_xll.BDH(AO$5&amp;" COMDTY","PX_LAST",$B98,$B98)</f>
        <v>1.7099999999999937</v>
      </c>
      <c r="AP98">
        <f>100-_xll.BDH(AP$5&amp;" COMDTY","PX_LAST",$B98,$B98)</f>
        <v>1.7099999999999937</v>
      </c>
      <c r="AQ98" t="e">
        <f>100-_xll.BDH(AQ$5&amp;" COMDTY","PX_LAST",$B98,$B98)</f>
        <v>#VALUE!</v>
      </c>
      <c r="AR98" t="e">
        <f>100-_xll.BDH(AR$5&amp;" COMDTY","PX_LAST",$B98,$B98)</f>
        <v>#VALUE!</v>
      </c>
      <c r="AS98" t="e">
        <f>100-_xll.BDH(AS$5&amp;" COMDTY","PX_LAST",$B98,$B98)</f>
        <v>#VALUE!</v>
      </c>
      <c r="AT98" t="e">
        <f>100-_xll.BDH(AT$5&amp;" COMDTY","PX_LAST",$B98,$B98)</f>
        <v>#VALUE!</v>
      </c>
      <c r="AU98" t="e">
        <f>100-_xll.BDH(AU$5&amp;" COMDTY","PX_LAST",$B98,$B98)</f>
        <v>#VALUE!</v>
      </c>
      <c r="AV98" t="e">
        <f>100-_xll.BDH(AV$5&amp;" COMDTY","PX_LAST",$B98,$B98)</f>
        <v>#VALUE!</v>
      </c>
      <c r="AW98" t="e">
        <f>100-_xll.BDH(AW$5&amp;" COMDTY","PX_LAST",$B98,$B98)</f>
        <v>#VALUE!</v>
      </c>
      <c r="AX98" t="e">
        <f>100-_xll.BDH(AX$5&amp;" COMDTY","PX_LAST",$B98,$B98)</f>
        <v>#VALUE!</v>
      </c>
      <c r="AY98" t="e">
        <f>100-_xll.BDH(AY$5&amp;" COMDTY","PX_LAST",$B98,$B98)</f>
        <v>#VALUE!</v>
      </c>
      <c r="AZ98" t="e">
        <f>100-_xll.BDH(AZ$5&amp;" COMDTY","PX_LAST",$B98,$B98)</f>
        <v>#VALUE!</v>
      </c>
      <c r="BA98" t="e">
        <f>100-_xll.BDH(BA$5&amp;" COMDTY","PX_LAST",$B98,$B98)</f>
        <v>#VALUE!</v>
      </c>
      <c r="BB98" t="e">
        <f>100-_xll.BDH(BB$5&amp;" COMDTY","PX_LAST",$B98,$B98)</f>
        <v>#VALUE!</v>
      </c>
      <c r="BC98" t="e">
        <f>100-_xll.BDH(BC$5&amp;" COMDTY","PX_LAST",$B98,$B98)</f>
        <v>#VALUE!</v>
      </c>
      <c r="BD98" t="e">
        <f>100-_xll.BDH(BD$5&amp;" COMDTY","PX_LAST",$B98,$B98)</f>
        <v>#VALUE!</v>
      </c>
      <c r="BE98" t="e">
        <f>100-_xll.BDH(BE$5&amp;" COMDTY","PX_LAST",$B98,$B98)</f>
        <v>#VALUE!</v>
      </c>
      <c r="BF98" t="e">
        <f>100-_xll.BDH(BF$5&amp;" COMDTY","PX_LAST",$B98,$B98)</f>
        <v>#VALUE!</v>
      </c>
      <c r="BG98" t="e">
        <f>100-_xll.BDH(BG$5&amp;" COMDTY","PX_LAST",$B98,$B98)</f>
        <v>#VALUE!</v>
      </c>
      <c r="BH98" t="e">
        <f>100-_xll.BDH(BH$5&amp;" COMDTY","PX_LAST",$B98,$B98)</f>
        <v>#VALUE!</v>
      </c>
      <c r="BI98" t="e">
        <f>100-_xll.BDH(BI$5&amp;" COMDTY","PX_LAST",$B98,$B98)</f>
        <v>#VALUE!</v>
      </c>
      <c r="BJ98" t="e">
        <f>100-_xll.BDH(BJ$5&amp;" COMDTY","PX_LAST",$B98,$B98)</f>
        <v>#VALUE!</v>
      </c>
      <c r="BK98" t="e">
        <f>100-_xll.BDH(BK$5&amp;" COMDTY","PX_LAST",$B98,$B98)</f>
        <v>#VALUE!</v>
      </c>
      <c r="BL98" t="e">
        <f>100-_xll.BDH(BL$5&amp;" COMDTY","PX_LAST",$B98,$B98)</f>
        <v>#VALUE!</v>
      </c>
      <c r="BM98" t="e">
        <f>100-_xll.BDH(BM$5&amp;" COMDTY","PX_LAST",$B98,$B98)</f>
        <v>#VALUE!</v>
      </c>
      <c r="BN98" t="e">
        <f>100-_xll.BDH(BN$5&amp;" COMDTY","PX_LAST",$B98,$B98)</f>
        <v>#VALUE!</v>
      </c>
      <c r="BO98" t="e">
        <f>100-_xll.BDH(BO$5&amp;" COMDTY","PX_LAST",$B98,$B98)</f>
        <v>#VALUE!</v>
      </c>
      <c r="BP98" t="e">
        <f>100-_xll.BDH(BP$5&amp;" COMDTY","PX_LAST",$B98,$B98)</f>
        <v>#VALUE!</v>
      </c>
      <c r="BQ98" t="e">
        <f>100-_xll.BDH(BQ$5&amp;" COMDTY","PX_LAST",$B98,$B98)</f>
        <v>#VALUE!</v>
      </c>
      <c r="BR98" t="e">
        <f>100-_xll.BDH(BR$5&amp;" COMDTY","PX_LAST",$B98,$B98)</f>
        <v>#VALUE!</v>
      </c>
      <c r="BS98" t="e">
        <f>100-_xll.BDH(BS$5&amp;" COMDTY","PX_LAST",$B98,$B98)</f>
        <v>#VALUE!</v>
      </c>
      <c r="BT98" t="e">
        <f>100-_xll.BDH(BT$5&amp;" COMDTY","PX_LAST",$B98,$B98)</f>
        <v>#VALUE!</v>
      </c>
      <c r="BU98">
        <f>100-_xll.BDH(BU$5&amp;" COMDTY","PX_LAST",$B98,$B98)</f>
        <v>1.4500000000000028</v>
      </c>
      <c r="BV98">
        <f>100-_xll.BDH(BV$5&amp;" COMDTY","PX_LAST",$B98,$B98)</f>
        <v>1.5</v>
      </c>
      <c r="BW98">
        <f>100-_xll.BDH(BW$5&amp;" COMDTY","PX_LAST",$B98,$B98)</f>
        <v>1.5600000000000023</v>
      </c>
      <c r="BX98">
        <f>100-_xll.BDH(BX$5&amp;" COMDTY","PX_LAST",$B98,$B98)</f>
        <v>1.5999999999999943</v>
      </c>
      <c r="BY98">
        <f>100-_xll.BDH(BY$5&amp;" COMDTY","PX_LAST",$B98,$B98)</f>
        <v>1.6500000000000057</v>
      </c>
      <c r="BZ98">
        <f>100-_xll.BDH(BZ$5&amp;" COMDTY","PX_LAST",$B98,$B98)</f>
        <v>1.7099999999999937</v>
      </c>
      <c r="CC98">
        <f t="shared" si="90"/>
        <v>5</v>
      </c>
      <c r="CD98">
        <f t="shared" si="71"/>
        <v>6</v>
      </c>
      <c r="CE98">
        <f t="shared" si="71"/>
        <v>7</v>
      </c>
      <c r="CF98">
        <f t="shared" si="71"/>
        <v>8</v>
      </c>
      <c r="CG98">
        <f t="shared" si="71"/>
        <v>9</v>
      </c>
      <c r="CH98">
        <f t="shared" si="71"/>
        <v>10</v>
      </c>
      <c r="CI98">
        <f t="shared" si="91"/>
        <v>11</v>
      </c>
      <c r="CJ98">
        <f t="shared" si="92"/>
        <v>12</v>
      </c>
      <c r="CK98">
        <f t="shared" si="93"/>
        <v>13</v>
      </c>
      <c r="CL98">
        <f t="shared" ref="CL98:CN98" si="124">IF(ISNUMBER(CK98),CK98+1,"")</f>
        <v>14</v>
      </c>
      <c r="CM98">
        <f t="shared" si="124"/>
        <v>15</v>
      </c>
      <c r="CN98">
        <f t="shared" si="124"/>
        <v>16</v>
      </c>
      <c r="CO98">
        <f t="shared" si="112"/>
        <v>17</v>
      </c>
      <c r="CP98">
        <f t="shared" si="112"/>
        <v>18</v>
      </c>
      <c r="CQ98">
        <f t="shared" si="112"/>
        <v>19</v>
      </c>
      <c r="CR98">
        <f t="shared" si="112"/>
        <v>20</v>
      </c>
      <c r="CS98">
        <f t="shared" si="112"/>
        <v>21</v>
      </c>
      <c r="CT98">
        <f t="shared" si="112"/>
        <v>22</v>
      </c>
      <c r="CU98">
        <f t="shared" si="112"/>
        <v>23</v>
      </c>
      <c r="CV98">
        <f t="shared" si="112"/>
        <v>24</v>
      </c>
      <c r="CW98">
        <f t="shared" si="112"/>
        <v>25</v>
      </c>
      <c r="CY98" s="7">
        <f t="shared" ca="1" si="113"/>
        <v>1.5699999999999932</v>
      </c>
      <c r="CZ98" s="7">
        <f t="shared" ca="1" si="113"/>
        <v>1.4099999999999966</v>
      </c>
      <c r="DA98" s="7">
        <f t="shared" ca="1" si="113"/>
        <v>1.3499999999999943</v>
      </c>
      <c r="DB98" s="7">
        <f t="shared" ca="1" si="113"/>
        <v>1.3100000000000023</v>
      </c>
      <c r="DC98" s="7">
        <f t="shared" ca="1" si="113"/>
        <v>1.2999999999999972</v>
      </c>
      <c r="DD98" s="7">
        <f t="shared" ca="1" si="113"/>
        <v>1.2999999999999972</v>
      </c>
      <c r="DE98" s="7">
        <f t="shared" ca="1" si="113"/>
        <v>1.3199999999999932</v>
      </c>
      <c r="DF98" s="7">
        <f t="shared" ca="1" si="113"/>
        <v>1.3400000000000034</v>
      </c>
      <c r="DG98" s="7">
        <f t="shared" ca="1" si="113"/>
        <v>1.3700000000000045</v>
      </c>
      <c r="DH98" s="7">
        <f t="shared" ca="1" si="113"/>
        <v>1.4000000000000057</v>
      </c>
      <c r="DI98" s="7">
        <f t="shared" ca="1" si="113"/>
        <v>1.4500000000000028</v>
      </c>
      <c r="DJ98" s="7">
        <f t="shared" ca="1" si="113"/>
        <v>1.5</v>
      </c>
      <c r="DK98" s="7">
        <f t="shared" ca="1" si="113"/>
        <v>1.5600000000000023</v>
      </c>
      <c r="DL98" s="7">
        <f t="shared" ca="1" si="113"/>
        <v>1.5999999999999943</v>
      </c>
      <c r="DM98" s="7">
        <f t="shared" ca="1" si="113"/>
        <v>1.6500000000000057</v>
      </c>
      <c r="DN98" s="7">
        <f t="shared" ca="1" si="64"/>
        <v>1.7099999999999937</v>
      </c>
      <c r="DO98" s="7">
        <f t="shared" ca="1" si="64"/>
        <v>1.7099999999999937</v>
      </c>
      <c r="DP98" s="7">
        <f t="shared" ca="1" si="64"/>
        <v>1.7099999999999937</v>
      </c>
      <c r="DQ98" s="7">
        <f t="shared" ca="1" si="64"/>
        <v>1.7099999999999937</v>
      </c>
      <c r="DR98" s="7">
        <f t="shared" ca="1" si="64"/>
        <v>1.7099999999999937</v>
      </c>
      <c r="DS98" s="7" t="e">
        <f t="shared" ca="1" si="97"/>
        <v>#VALUE!</v>
      </c>
      <c r="DT98" s="7">
        <f t="shared" si="95"/>
        <v>2.1486000000000001</v>
      </c>
      <c r="DU98" s="7">
        <f t="shared" si="95"/>
        <v>2.0714999999999999</v>
      </c>
      <c r="DV98" s="7">
        <f t="shared" si="95"/>
        <v>2.0415000000000001</v>
      </c>
    </row>
    <row r="99" spans="2:126" x14ac:dyDescent="0.2">
      <c r="B99" s="1">
        <v>43598</v>
      </c>
      <c r="C99">
        <v>2.4200000000000017</v>
      </c>
      <c r="D99">
        <v>2.3700000000000045</v>
      </c>
      <c r="E99">
        <v>2.3349999999999937</v>
      </c>
      <c r="F99">
        <v>2.3349999999999937</v>
      </c>
      <c r="G99">
        <v>2.2750000000000057</v>
      </c>
      <c r="H99">
        <v>2.2399999999999949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>
        <v>2.0503</v>
      </c>
      <c r="P99">
        <v>1.9779</v>
      </c>
      <c r="Q99">
        <v>1.9510000000000001</v>
      </c>
      <c r="S99" t="e">
        <f>100-_xll.BDH(S$5&amp;" COMDTY","PX_LAST",$B99,$B99)</f>
        <v>#VALUE!</v>
      </c>
      <c r="T99" t="e">
        <f>100-_xll.BDH(T$5&amp;" COMDTY","PX_LAST",$B99,$B99)</f>
        <v>#VALUE!</v>
      </c>
      <c r="U99" t="e">
        <f>100-_xll.BDH(U$5&amp;" COMDTY","PX_LAST",$B99,$B99)</f>
        <v>#VALUE!</v>
      </c>
      <c r="V99" t="e">
        <f>100-_xll.BDH(V$5&amp;" COMDTY","PX_LAST",$B99,$B99)</f>
        <v>#VALUE!</v>
      </c>
      <c r="W99">
        <f>100-_xll.BDH(W$5&amp;" COMDTY","PX_LAST",$B99,$B99)</f>
        <v>1.5600000000000023</v>
      </c>
      <c r="X99">
        <f>100-_xll.BDH(X$5&amp;" COMDTY","PX_LAST",$B99,$B99)</f>
        <v>1.3900000000000006</v>
      </c>
      <c r="Y99">
        <f>100-_xll.BDH(Y$5&amp;" COMDTY","PX_LAST",$B99,$B99)</f>
        <v>1.3299999999999983</v>
      </c>
      <c r="Z99">
        <f>100-_xll.BDH(Z$5&amp;" COMDTY","PX_LAST",$B99,$B99)</f>
        <v>1.2900000000000063</v>
      </c>
      <c r="AA99">
        <f>100-_xll.BDH(AA$5&amp;" COMDTY","PX_LAST",$B99,$B99)</f>
        <v>1.2800000000000011</v>
      </c>
      <c r="AB99">
        <f>100-_xll.BDH(AB$5&amp;" COMDTY","PX_LAST",$B99,$B99)</f>
        <v>1.2800000000000011</v>
      </c>
      <c r="AC99">
        <f>100-_xll.BDH(AC$5&amp;" COMDTY","PX_LAST",$B99,$B99)</f>
        <v>1.2999999999999972</v>
      </c>
      <c r="AD99">
        <f>100-_xll.BDH(AD$5&amp;" COMDTY","PX_LAST",$B99,$B99)</f>
        <v>1.3199999999999932</v>
      </c>
      <c r="AE99">
        <f>100-_xll.BDH(AE$5&amp;" COMDTY","PX_LAST",$B99,$B99)</f>
        <v>1.3499999999999943</v>
      </c>
      <c r="AF99">
        <f>100-_xll.BDH(AF$5&amp;" COMDTY","PX_LAST",$B99,$B99)</f>
        <v>1.3900000000000006</v>
      </c>
      <c r="AG99">
        <f>100-_xll.BDH(AG$5&amp;" COMDTY","PX_LAST",$B99,$B99)</f>
        <v>1.4399999999999977</v>
      </c>
      <c r="AH99">
        <f>100-_xll.BDH(AH$5&amp;" COMDTY","PX_LAST",$B99,$B99)</f>
        <v>1.4899999999999949</v>
      </c>
      <c r="AI99">
        <f>100-_xll.BDH(AI$5&amp;" COMDTY","PX_LAST",$B99,$B99)</f>
        <v>1.5499999999999972</v>
      </c>
      <c r="AJ99">
        <f>100-_xll.BDH(AJ$5&amp;" COMDTY","PX_LAST",$B99,$B99)</f>
        <v>1.5900000000000034</v>
      </c>
      <c r="AK99">
        <f>100-_xll.BDH(AK$5&amp;" COMDTY","PX_LAST",$B99,$B99)</f>
        <v>1.6400000000000006</v>
      </c>
      <c r="AL99">
        <f>100-_xll.BDH(AL$5&amp;" COMDTY","PX_LAST",$B99,$B99)</f>
        <v>1.7000000000000028</v>
      </c>
      <c r="AM99">
        <f>100-_xll.BDH(AM$5&amp;" COMDTY","PX_LAST",$B99,$B99)</f>
        <v>1.7000000000000028</v>
      </c>
      <c r="AN99">
        <f>100-_xll.BDH(AN$5&amp;" COMDTY","PX_LAST",$B99,$B99)</f>
        <v>1.7000000000000028</v>
      </c>
      <c r="AO99">
        <f>100-_xll.BDH(AO$5&amp;" COMDTY","PX_LAST",$B99,$B99)</f>
        <v>1.7000000000000028</v>
      </c>
      <c r="AP99">
        <f>100-_xll.BDH(AP$5&amp;" COMDTY","PX_LAST",$B99,$B99)</f>
        <v>1.7000000000000028</v>
      </c>
      <c r="AQ99" t="e">
        <f>100-_xll.BDH(AQ$5&amp;" COMDTY","PX_LAST",$B99,$B99)</f>
        <v>#VALUE!</v>
      </c>
      <c r="AR99" t="e">
        <f>100-_xll.BDH(AR$5&amp;" COMDTY","PX_LAST",$B99,$B99)</f>
        <v>#VALUE!</v>
      </c>
      <c r="AS99" t="e">
        <f>100-_xll.BDH(AS$5&amp;" COMDTY","PX_LAST",$B99,$B99)</f>
        <v>#VALUE!</v>
      </c>
      <c r="AT99" t="e">
        <f>100-_xll.BDH(AT$5&amp;" COMDTY","PX_LAST",$B99,$B99)</f>
        <v>#VALUE!</v>
      </c>
      <c r="AU99" t="e">
        <f>100-_xll.BDH(AU$5&amp;" COMDTY","PX_LAST",$B99,$B99)</f>
        <v>#VALUE!</v>
      </c>
      <c r="AV99" t="e">
        <f>100-_xll.BDH(AV$5&amp;" COMDTY","PX_LAST",$B99,$B99)</f>
        <v>#VALUE!</v>
      </c>
      <c r="AW99" t="e">
        <f>100-_xll.BDH(AW$5&amp;" COMDTY","PX_LAST",$B99,$B99)</f>
        <v>#VALUE!</v>
      </c>
      <c r="AX99" t="e">
        <f>100-_xll.BDH(AX$5&amp;" COMDTY","PX_LAST",$B99,$B99)</f>
        <v>#VALUE!</v>
      </c>
      <c r="AY99" t="e">
        <f>100-_xll.BDH(AY$5&amp;" COMDTY","PX_LAST",$B99,$B99)</f>
        <v>#VALUE!</v>
      </c>
      <c r="AZ99" t="e">
        <f>100-_xll.BDH(AZ$5&amp;" COMDTY","PX_LAST",$B99,$B99)</f>
        <v>#VALUE!</v>
      </c>
      <c r="BA99" t="e">
        <f>100-_xll.BDH(BA$5&amp;" COMDTY","PX_LAST",$B99,$B99)</f>
        <v>#VALUE!</v>
      </c>
      <c r="BB99" t="e">
        <f>100-_xll.BDH(BB$5&amp;" COMDTY","PX_LAST",$B99,$B99)</f>
        <v>#VALUE!</v>
      </c>
      <c r="BC99" t="e">
        <f>100-_xll.BDH(BC$5&amp;" COMDTY","PX_LAST",$B99,$B99)</f>
        <v>#VALUE!</v>
      </c>
      <c r="BD99" t="e">
        <f>100-_xll.BDH(BD$5&amp;" COMDTY","PX_LAST",$B99,$B99)</f>
        <v>#VALUE!</v>
      </c>
      <c r="BE99" t="e">
        <f>100-_xll.BDH(BE$5&amp;" COMDTY","PX_LAST",$B99,$B99)</f>
        <v>#VALUE!</v>
      </c>
      <c r="BF99" t="e">
        <f>100-_xll.BDH(BF$5&amp;" COMDTY","PX_LAST",$B99,$B99)</f>
        <v>#VALUE!</v>
      </c>
      <c r="BG99" t="e">
        <f>100-_xll.BDH(BG$5&amp;" COMDTY","PX_LAST",$B99,$B99)</f>
        <v>#VALUE!</v>
      </c>
      <c r="BH99" t="e">
        <f>100-_xll.BDH(BH$5&amp;" COMDTY","PX_LAST",$B99,$B99)</f>
        <v>#VALUE!</v>
      </c>
      <c r="BI99" t="e">
        <f>100-_xll.BDH(BI$5&amp;" COMDTY","PX_LAST",$B99,$B99)</f>
        <v>#VALUE!</v>
      </c>
      <c r="BJ99" t="e">
        <f>100-_xll.BDH(BJ$5&amp;" COMDTY","PX_LAST",$B99,$B99)</f>
        <v>#VALUE!</v>
      </c>
      <c r="BK99" t="e">
        <f>100-_xll.BDH(BK$5&amp;" COMDTY","PX_LAST",$B99,$B99)</f>
        <v>#VALUE!</v>
      </c>
      <c r="BL99" t="e">
        <f>100-_xll.BDH(BL$5&amp;" COMDTY","PX_LAST",$B99,$B99)</f>
        <v>#VALUE!</v>
      </c>
      <c r="BM99" t="e">
        <f>100-_xll.BDH(BM$5&amp;" COMDTY","PX_LAST",$B99,$B99)</f>
        <v>#VALUE!</v>
      </c>
      <c r="BN99" t="e">
        <f>100-_xll.BDH(BN$5&amp;" COMDTY","PX_LAST",$B99,$B99)</f>
        <v>#VALUE!</v>
      </c>
      <c r="BO99" t="e">
        <f>100-_xll.BDH(BO$5&amp;" COMDTY","PX_LAST",$B99,$B99)</f>
        <v>#VALUE!</v>
      </c>
      <c r="BP99" t="e">
        <f>100-_xll.BDH(BP$5&amp;" COMDTY","PX_LAST",$B99,$B99)</f>
        <v>#VALUE!</v>
      </c>
      <c r="BQ99" t="e">
        <f>100-_xll.BDH(BQ$5&amp;" COMDTY","PX_LAST",$B99,$B99)</f>
        <v>#VALUE!</v>
      </c>
      <c r="BR99" t="e">
        <f>100-_xll.BDH(BR$5&amp;" COMDTY","PX_LAST",$B99,$B99)</f>
        <v>#VALUE!</v>
      </c>
      <c r="BS99" t="e">
        <f>100-_xll.BDH(BS$5&amp;" COMDTY","PX_LAST",$B99,$B99)</f>
        <v>#VALUE!</v>
      </c>
      <c r="BT99" t="e">
        <f>100-_xll.BDH(BT$5&amp;" COMDTY","PX_LAST",$B99,$B99)</f>
        <v>#VALUE!</v>
      </c>
      <c r="BU99">
        <f>100-_xll.BDH(BU$5&amp;" COMDTY","PX_LAST",$B99,$B99)</f>
        <v>1.4399999999999977</v>
      </c>
      <c r="BV99">
        <f>100-_xll.BDH(BV$5&amp;" COMDTY","PX_LAST",$B99,$B99)</f>
        <v>1.4899999999999949</v>
      </c>
      <c r="BW99">
        <f>100-_xll.BDH(BW$5&amp;" COMDTY","PX_LAST",$B99,$B99)</f>
        <v>1.5499999999999972</v>
      </c>
      <c r="BX99">
        <f>100-_xll.BDH(BX$5&amp;" COMDTY","PX_LAST",$B99,$B99)</f>
        <v>1.5900000000000034</v>
      </c>
      <c r="BY99">
        <f>100-_xll.BDH(BY$5&amp;" COMDTY","PX_LAST",$B99,$B99)</f>
        <v>1.6400000000000006</v>
      </c>
      <c r="BZ99">
        <f>100-_xll.BDH(BZ$5&amp;" COMDTY","PX_LAST",$B99,$B99)</f>
        <v>1.7000000000000028</v>
      </c>
      <c r="CC99">
        <f t="shared" si="90"/>
        <v>5</v>
      </c>
      <c r="CD99">
        <f t="shared" si="71"/>
        <v>6</v>
      </c>
      <c r="CE99">
        <f t="shared" si="71"/>
        <v>7</v>
      </c>
      <c r="CF99">
        <f t="shared" si="71"/>
        <v>8</v>
      </c>
      <c r="CG99">
        <f t="shared" si="71"/>
        <v>9</v>
      </c>
      <c r="CH99">
        <f t="shared" si="71"/>
        <v>10</v>
      </c>
      <c r="CI99">
        <f t="shared" si="91"/>
        <v>11</v>
      </c>
      <c r="CJ99">
        <f t="shared" si="92"/>
        <v>12</v>
      </c>
      <c r="CK99">
        <f t="shared" si="93"/>
        <v>13</v>
      </c>
      <c r="CL99">
        <f t="shared" ref="CL99:CN99" si="125">IF(ISNUMBER(CK99),CK99+1,"")</f>
        <v>14</v>
      </c>
      <c r="CM99">
        <f t="shared" si="125"/>
        <v>15</v>
      </c>
      <c r="CN99">
        <f t="shared" si="125"/>
        <v>16</v>
      </c>
      <c r="CO99">
        <f t="shared" si="112"/>
        <v>17</v>
      </c>
      <c r="CP99">
        <f t="shared" si="112"/>
        <v>18</v>
      </c>
      <c r="CQ99">
        <f t="shared" si="112"/>
        <v>19</v>
      </c>
      <c r="CR99">
        <f t="shared" si="112"/>
        <v>20</v>
      </c>
      <c r="CS99">
        <f t="shared" si="112"/>
        <v>21</v>
      </c>
      <c r="CT99">
        <f t="shared" si="112"/>
        <v>22</v>
      </c>
      <c r="CU99">
        <f t="shared" si="112"/>
        <v>23</v>
      </c>
      <c r="CV99">
        <f t="shared" si="112"/>
        <v>24</v>
      </c>
      <c r="CW99">
        <f t="shared" si="112"/>
        <v>25</v>
      </c>
      <c r="CY99" s="7">
        <f t="shared" ca="1" si="113"/>
        <v>1.5600000000000023</v>
      </c>
      <c r="CZ99" s="7">
        <f t="shared" ca="1" si="113"/>
        <v>1.3900000000000006</v>
      </c>
      <c r="DA99" s="7">
        <f t="shared" ca="1" si="113"/>
        <v>1.3299999999999983</v>
      </c>
      <c r="DB99" s="7">
        <f t="shared" ca="1" si="113"/>
        <v>1.2900000000000063</v>
      </c>
      <c r="DC99" s="7">
        <f t="shared" ca="1" si="113"/>
        <v>1.2800000000000011</v>
      </c>
      <c r="DD99" s="7">
        <f t="shared" ca="1" si="113"/>
        <v>1.2800000000000011</v>
      </c>
      <c r="DE99" s="7">
        <f t="shared" ca="1" si="113"/>
        <v>1.2999999999999972</v>
      </c>
      <c r="DF99" s="7">
        <f t="shared" ca="1" si="113"/>
        <v>1.3199999999999932</v>
      </c>
      <c r="DG99" s="7">
        <f t="shared" ca="1" si="113"/>
        <v>1.3499999999999943</v>
      </c>
      <c r="DH99" s="7">
        <f t="shared" ca="1" si="113"/>
        <v>1.3900000000000006</v>
      </c>
      <c r="DI99" s="7">
        <f t="shared" ca="1" si="113"/>
        <v>1.4399999999999977</v>
      </c>
      <c r="DJ99" s="7">
        <f t="shared" ca="1" si="113"/>
        <v>1.4899999999999949</v>
      </c>
      <c r="DK99" s="7">
        <f t="shared" ca="1" si="113"/>
        <v>1.5499999999999972</v>
      </c>
      <c r="DL99" s="7">
        <f t="shared" ca="1" si="113"/>
        <v>1.5900000000000034</v>
      </c>
      <c r="DM99" s="7">
        <f t="shared" ca="1" si="113"/>
        <v>1.6400000000000006</v>
      </c>
      <c r="DN99" s="7">
        <f t="shared" ca="1" si="64"/>
        <v>1.7000000000000028</v>
      </c>
      <c r="DO99" s="7">
        <f t="shared" ca="1" si="64"/>
        <v>1.7000000000000028</v>
      </c>
      <c r="DP99" s="7">
        <f t="shared" ca="1" si="64"/>
        <v>1.7000000000000028</v>
      </c>
      <c r="DQ99" s="7">
        <f t="shared" ca="1" si="64"/>
        <v>1.7000000000000028</v>
      </c>
      <c r="DR99" s="7">
        <f t="shared" ca="1" si="64"/>
        <v>1.7000000000000028</v>
      </c>
      <c r="DS99" s="7" t="e">
        <f t="shared" ca="1" si="97"/>
        <v>#VALUE!</v>
      </c>
      <c r="DT99" s="7">
        <f t="shared" si="95"/>
        <v>2.0503</v>
      </c>
      <c r="DU99" s="7">
        <f t="shared" si="95"/>
        <v>1.9779</v>
      </c>
      <c r="DV99" s="7">
        <f t="shared" si="95"/>
        <v>1.9510000000000001</v>
      </c>
    </row>
    <row r="100" spans="2:126" x14ac:dyDescent="0.2">
      <c r="B100" s="1">
        <v>43599</v>
      </c>
      <c r="C100">
        <v>2.4249999999999972</v>
      </c>
      <c r="D100">
        <v>2.3700000000000045</v>
      </c>
      <c r="E100">
        <v>2.3299999999999983</v>
      </c>
      <c r="F100">
        <v>2.3299999999999983</v>
      </c>
      <c r="G100">
        <v>2.2750000000000057</v>
      </c>
      <c r="H100">
        <v>2.2399999999999949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>
        <v>2.0615000000000001</v>
      </c>
      <c r="P100">
        <v>1.9818</v>
      </c>
      <c r="Q100">
        <v>1.9607000000000001</v>
      </c>
      <c r="S100" t="e">
        <f>100-_xll.BDH(S$5&amp;" COMDTY","PX_LAST",$B100,$B100)</f>
        <v>#VALUE!</v>
      </c>
      <c r="T100" t="e">
        <f>100-_xll.BDH(T$5&amp;" COMDTY","PX_LAST",$B100,$B100)</f>
        <v>#VALUE!</v>
      </c>
      <c r="U100" t="e">
        <f>100-_xll.BDH(U$5&amp;" COMDTY","PX_LAST",$B100,$B100)</f>
        <v>#VALUE!</v>
      </c>
      <c r="V100" t="e">
        <f>100-_xll.BDH(V$5&amp;" COMDTY","PX_LAST",$B100,$B100)</f>
        <v>#VALUE!</v>
      </c>
      <c r="W100">
        <f>100-_xll.BDH(W$5&amp;" COMDTY","PX_LAST",$B100,$B100)</f>
        <v>1.5400000000000063</v>
      </c>
      <c r="X100">
        <f>100-_xll.BDH(X$5&amp;" COMDTY","PX_LAST",$B100,$B100)</f>
        <v>1.3599999999999994</v>
      </c>
      <c r="Y100">
        <f>100-_xll.BDH(Y$5&amp;" COMDTY","PX_LAST",$B100,$B100)</f>
        <v>1.2999999999999972</v>
      </c>
      <c r="Z100">
        <f>100-_xll.BDH(Z$5&amp;" COMDTY","PX_LAST",$B100,$B100)</f>
        <v>1.269999999999996</v>
      </c>
      <c r="AA100">
        <f>100-_xll.BDH(AA$5&amp;" COMDTY","PX_LAST",$B100,$B100)</f>
        <v>1.25</v>
      </c>
      <c r="AB100">
        <f>100-_xll.BDH(AB$5&amp;" COMDTY","PX_LAST",$B100,$B100)</f>
        <v>1.25</v>
      </c>
      <c r="AC100">
        <f>100-_xll.BDH(AC$5&amp;" COMDTY","PX_LAST",$B100,$B100)</f>
        <v>1.269999999999996</v>
      </c>
      <c r="AD100">
        <f>100-_xll.BDH(AD$5&amp;" COMDTY","PX_LAST",$B100,$B100)</f>
        <v>1.2900000000000063</v>
      </c>
      <c r="AE100">
        <f>100-_xll.BDH(AE$5&amp;" COMDTY","PX_LAST",$B100,$B100)</f>
        <v>1.3199999999999932</v>
      </c>
      <c r="AF100">
        <f>100-_xll.BDH(AF$5&amp;" COMDTY","PX_LAST",$B100,$B100)</f>
        <v>1.3599999999999994</v>
      </c>
      <c r="AG100">
        <f>100-_xll.BDH(AG$5&amp;" COMDTY","PX_LAST",$B100,$B100)</f>
        <v>1.4099999999999966</v>
      </c>
      <c r="AH100">
        <f>100-_xll.BDH(AH$5&amp;" COMDTY","PX_LAST",$B100,$B100)</f>
        <v>1.4599999999999937</v>
      </c>
      <c r="AI100">
        <f>100-_xll.BDH(AI$5&amp;" COMDTY","PX_LAST",$B100,$B100)</f>
        <v>1.519999999999996</v>
      </c>
      <c r="AJ100">
        <f>100-_xll.BDH(AJ$5&amp;" COMDTY","PX_LAST",$B100,$B100)</f>
        <v>1.5600000000000023</v>
      </c>
      <c r="AK100">
        <f>100-_xll.BDH(AK$5&amp;" COMDTY","PX_LAST",$B100,$B100)</f>
        <v>1.6099999999999994</v>
      </c>
      <c r="AL100">
        <f>100-_xll.BDH(AL$5&amp;" COMDTY","PX_LAST",$B100,$B100)</f>
        <v>1.6700000000000017</v>
      </c>
      <c r="AM100">
        <f>100-_xll.BDH(AM$5&amp;" COMDTY","PX_LAST",$B100,$B100)</f>
        <v>1.6700000000000017</v>
      </c>
      <c r="AN100">
        <f>100-_xll.BDH(AN$5&amp;" COMDTY","PX_LAST",$B100,$B100)</f>
        <v>1.6700000000000017</v>
      </c>
      <c r="AO100">
        <f>100-_xll.BDH(AO$5&amp;" COMDTY","PX_LAST",$B100,$B100)</f>
        <v>1.6700000000000017</v>
      </c>
      <c r="AP100">
        <f>100-_xll.BDH(AP$5&amp;" COMDTY","PX_LAST",$B100,$B100)</f>
        <v>1.6700000000000017</v>
      </c>
      <c r="AQ100" t="e">
        <f>100-_xll.BDH(AQ$5&amp;" COMDTY","PX_LAST",$B100,$B100)</f>
        <v>#VALUE!</v>
      </c>
      <c r="AR100" t="e">
        <f>100-_xll.BDH(AR$5&amp;" COMDTY","PX_LAST",$B100,$B100)</f>
        <v>#VALUE!</v>
      </c>
      <c r="AS100" t="e">
        <f>100-_xll.BDH(AS$5&amp;" COMDTY","PX_LAST",$B100,$B100)</f>
        <v>#VALUE!</v>
      </c>
      <c r="AT100" t="e">
        <f>100-_xll.BDH(AT$5&amp;" COMDTY","PX_LAST",$B100,$B100)</f>
        <v>#VALUE!</v>
      </c>
      <c r="AU100" t="e">
        <f>100-_xll.BDH(AU$5&amp;" COMDTY","PX_LAST",$B100,$B100)</f>
        <v>#VALUE!</v>
      </c>
      <c r="AV100" t="e">
        <f>100-_xll.BDH(AV$5&amp;" COMDTY","PX_LAST",$B100,$B100)</f>
        <v>#VALUE!</v>
      </c>
      <c r="AW100" t="e">
        <f>100-_xll.BDH(AW$5&amp;" COMDTY","PX_LAST",$B100,$B100)</f>
        <v>#VALUE!</v>
      </c>
      <c r="AX100" t="e">
        <f>100-_xll.BDH(AX$5&amp;" COMDTY","PX_LAST",$B100,$B100)</f>
        <v>#VALUE!</v>
      </c>
      <c r="AY100" t="e">
        <f>100-_xll.BDH(AY$5&amp;" COMDTY","PX_LAST",$B100,$B100)</f>
        <v>#VALUE!</v>
      </c>
      <c r="AZ100" t="e">
        <f>100-_xll.BDH(AZ$5&amp;" COMDTY","PX_LAST",$B100,$B100)</f>
        <v>#VALUE!</v>
      </c>
      <c r="BA100" t="e">
        <f>100-_xll.BDH(BA$5&amp;" COMDTY","PX_LAST",$B100,$B100)</f>
        <v>#VALUE!</v>
      </c>
      <c r="BB100" t="e">
        <f>100-_xll.BDH(BB$5&amp;" COMDTY","PX_LAST",$B100,$B100)</f>
        <v>#VALUE!</v>
      </c>
      <c r="BC100" t="e">
        <f>100-_xll.BDH(BC$5&amp;" COMDTY","PX_LAST",$B100,$B100)</f>
        <v>#VALUE!</v>
      </c>
      <c r="BD100" t="e">
        <f>100-_xll.BDH(BD$5&amp;" COMDTY","PX_LAST",$B100,$B100)</f>
        <v>#VALUE!</v>
      </c>
      <c r="BE100" t="e">
        <f>100-_xll.BDH(BE$5&amp;" COMDTY","PX_LAST",$B100,$B100)</f>
        <v>#VALUE!</v>
      </c>
      <c r="BF100" t="e">
        <f>100-_xll.BDH(BF$5&amp;" COMDTY","PX_LAST",$B100,$B100)</f>
        <v>#VALUE!</v>
      </c>
      <c r="BG100" t="e">
        <f>100-_xll.BDH(BG$5&amp;" COMDTY","PX_LAST",$B100,$B100)</f>
        <v>#VALUE!</v>
      </c>
      <c r="BH100" t="e">
        <f>100-_xll.BDH(BH$5&amp;" COMDTY","PX_LAST",$B100,$B100)</f>
        <v>#VALUE!</v>
      </c>
      <c r="BI100" t="e">
        <f>100-_xll.BDH(BI$5&amp;" COMDTY","PX_LAST",$B100,$B100)</f>
        <v>#VALUE!</v>
      </c>
      <c r="BJ100" t="e">
        <f>100-_xll.BDH(BJ$5&amp;" COMDTY","PX_LAST",$B100,$B100)</f>
        <v>#VALUE!</v>
      </c>
      <c r="BK100" t="e">
        <f>100-_xll.BDH(BK$5&amp;" COMDTY","PX_LAST",$B100,$B100)</f>
        <v>#VALUE!</v>
      </c>
      <c r="BL100" t="e">
        <f>100-_xll.BDH(BL$5&amp;" COMDTY","PX_LAST",$B100,$B100)</f>
        <v>#VALUE!</v>
      </c>
      <c r="BM100" t="e">
        <f>100-_xll.BDH(BM$5&amp;" COMDTY","PX_LAST",$B100,$B100)</f>
        <v>#VALUE!</v>
      </c>
      <c r="BN100" t="e">
        <f>100-_xll.BDH(BN$5&amp;" COMDTY","PX_LAST",$B100,$B100)</f>
        <v>#VALUE!</v>
      </c>
      <c r="BO100" t="e">
        <f>100-_xll.BDH(BO$5&amp;" COMDTY","PX_LAST",$B100,$B100)</f>
        <v>#VALUE!</v>
      </c>
      <c r="BP100" t="e">
        <f>100-_xll.BDH(BP$5&amp;" COMDTY","PX_LAST",$B100,$B100)</f>
        <v>#VALUE!</v>
      </c>
      <c r="BQ100" t="e">
        <f>100-_xll.BDH(BQ$5&amp;" COMDTY","PX_LAST",$B100,$B100)</f>
        <v>#VALUE!</v>
      </c>
      <c r="BR100" t="e">
        <f>100-_xll.BDH(BR$5&amp;" COMDTY","PX_LAST",$B100,$B100)</f>
        <v>#VALUE!</v>
      </c>
      <c r="BS100" t="e">
        <f>100-_xll.BDH(BS$5&amp;" COMDTY","PX_LAST",$B100,$B100)</f>
        <v>#VALUE!</v>
      </c>
      <c r="BT100" t="e">
        <f>100-_xll.BDH(BT$5&amp;" COMDTY","PX_LAST",$B100,$B100)</f>
        <v>#VALUE!</v>
      </c>
      <c r="BU100">
        <f>100-_xll.BDH(BU$5&amp;" COMDTY","PX_LAST",$B100,$B100)</f>
        <v>1.4099999999999966</v>
      </c>
      <c r="BV100">
        <f>100-_xll.BDH(BV$5&amp;" COMDTY","PX_LAST",$B100,$B100)</f>
        <v>1.4599999999999937</v>
      </c>
      <c r="BW100">
        <f>100-_xll.BDH(BW$5&amp;" COMDTY","PX_LAST",$B100,$B100)</f>
        <v>1.519999999999996</v>
      </c>
      <c r="BX100">
        <f>100-_xll.BDH(BX$5&amp;" COMDTY","PX_LAST",$B100,$B100)</f>
        <v>1.5600000000000023</v>
      </c>
      <c r="BY100">
        <f>100-_xll.BDH(BY$5&amp;" COMDTY","PX_LAST",$B100,$B100)</f>
        <v>1.6099999999999994</v>
      </c>
      <c r="BZ100">
        <f>100-_xll.BDH(BZ$5&amp;" COMDTY","PX_LAST",$B100,$B100)</f>
        <v>1.6700000000000017</v>
      </c>
      <c r="CC100">
        <f t="shared" si="90"/>
        <v>5</v>
      </c>
      <c r="CD100">
        <f t="shared" si="71"/>
        <v>6</v>
      </c>
      <c r="CE100">
        <f t="shared" si="71"/>
        <v>7</v>
      </c>
      <c r="CF100">
        <f t="shared" si="71"/>
        <v>8</v>
      </c>
      <c r="CG100">
        <f t="shared" si="71"/>
        <v>9</v>
      </c>
      <c r="CH100">
        <f t="shared" si="71"/>
        <v>10</v>
      </c>
      <c r="CI100">
        <f t="shared" si="91"/>
        <v>11</v>
      </c>
      <c r="CJ100">
        <f t="shared" si="92"/>
        <v>12</v>
      </c>
      <c r="CK100">
        <f t="shared" si="93"/>
        <v>13</v>
      </c>
      <c r="CL100">
        <f t="shared" ref="CL100:CN100" si="126">IF(ISNUMBER(CK100),CK100+1,"")</f>
        <v>14</v>
      </c>
      <c r="CM100">
        <f t="shared" si="126"/>
        <v>15</v>
      </c>
      <c r="CN100">
        <f t="shared" si="126"/>
        <v>16</v>
      </c>
      <c r="CO100">
        <f t="shared" si="112"/>
        <v>17</v>
      </c>
      <c r="CP100">
        <f t="shared" si="112"/>
        <v>18</v>
      </c>
      <c r="CQ100">
        <f t="shared" si="112"/>
        <v>19</v>
      </c>
      <c r="CR100">
        <f t="shared" si="112"/>
        <v>20</v>
      </c>
      <c r="CS100">
        <f t="shared" si="112"/>
        <v>21</v>
      </c>
      <c r="CT100">
        <f t="shared" si="112"/>
        <v>22</v>
      </c>
      <c r="CU100">
        <f t="shared" si="112"/>
        <v>23</v>
      </c>
      <c r="CV100">
        <f t="shared" si="112"/>
        <v>24</v>
      </c>
      <c r="CW100">
        <f t="shared" si="112"/>
        <v>25</v>
      </c>
      <c r="CY100" s="7">
        <f t="shared" ca="1" si="113"/>
        <v>1.5400000000000063</v>
      </c>
      <c r="CZ100" s="7">
        <f t="shared" ca="1" si="113"/>
        <v>1.3599999999999994</v>
      </c>
      <c r="DA100" s="7">
        <f t="shared" ca="1" si="113"/>
        <v>1.2999999999999972</v>
      </c>
      <c r="DB100" s="7">
        <f t="shared" ca="1" si="113"/>
        <v>1.269999999999996</v>
      </c>
      <c r="DC100" s="7">
        <f t="shared" ca="1" si="113"/>
        <v>1.25</v>
      </c>
      <c r="DD100" s="7">
        <f t="shared" ca="1" si="113"/>
        <v>1.25</v>
      </c>
      <c r="DE100" s="7">
        <f t="shared" ca="1" si="113"/>
        <v>1.269999999999996</v>
      </c>
      <c r="DF100" s="7">
        <f t="shared" ca="1" si="113"/>
        <v>1.2900000000000063</v>
      </c>
      <c r="DG100" s="7">
        <f t="shared" ca="1" si="113"/>
        <v>1.3199999999999932</v>
      </c>
      <c r="DH100" s="7">
        <f t="shared" ca="1" si="113"/>
        <v>1.3599999999999994</v>
      </c>
      <c r="DI100" s="7">
        <f t="shared" ca="1" si="113"/>
        <v>1.4099999999999966</v>
      </c>
      <c r="DJ100" s="7">
        <f t="shared" ca="1" si="113"/>
        <v>1.4599999999999937</v>
      </c>
      <c r="DK100" s="7">
        <f t="shared" ca="1" si="113"/>
        <v>1.519999999999996</v>
      </c>
      <c r="DL100" s="7">
        <f t="shared" ca="1" si="113"/>
        <v>1.5600000000000023</v>
      </c>
      <c r="DM100" s="7">
        <f t="shared" ca="1" si="113"/>
        <v>1.6099999999999994</v>
      </c>
      <c r="DN100" s="7">
        <f t="shared" ca="1" si="64"/>
        <v>1.6700000000000017</v>
      </c>
      <c r="DO100" s="7">
        <f t="shared" ca="1" si="64"/>
        <v>1.6700000000000017</v>
      </c>
      <c r="DP100" s="7">
        <f t="shared" ca="1" si="64"/>
        <v>1.6700000000000017</v>
      </c>
      <c r="DQ100" s="7">
        <f t="shared" ca="1" si="64"/>
        <v>1.6700000000000017</v>
      </c>
      <c r="DR100" s="7">
        <f t="shared" ca="1" si="64"/>
        <v>1.6700000000000017</v>
      </c>
      <c r="DS100" s="7" t="e">
        <f t="shared" ca="1" si="97"/>
        <v>#VALUE!</v>
      </c>
      <c r="DT100" s="7">
        <f t="shared" si="95"/>
        <v>2.0615000000000001</v>
      </c>
      <c r="DU100" s="7">
        <f t="shared" si="95"/>
        <v>1.9818</v>
      </c>
      <c r="DV100" s="7">
        <f t="shared" si="95"/>
        <v>1.9607000000000001</v>
      </c>
    </row>
    <row r="101" spans="2:126" x14ac:dyDescent="0.2">
      <c r="B101" s="1">
        <v>43600</v>
      </c>
      <c r="C101">
        <v>2.4350000000000023</v>
      </c>
      <c r="D101">
        <v>2.375</v>
      </c>
      <c r="E101">
        <v>2.3299999999999983</v>
      </c>
      <c r="F101">
        <v>2.3250000000000028</v>
      </c>
      <c r="G101">
        <v>2.2650000000000006</v>
      </c>
      <c r="H101">
        <v>2.2249999999999943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>
        <v>2.0192999999999999</v>
      </c>
      <c r="P101">
        <v>1.9342999999999999</v>
      </c>
      <c r="Q101">
        <v>1.9101999999999999</v>
      </c>
      <c r="S101" t="e">
        <f>100-_xll.BDH(S$5&amp;" COMDTY","PX_LAST",$B101,$B101)</f>
        <v>#VALUE!</v>
      </c>
      <c r="T101" t="e">
        <f>100-_xll.BDH(T$5&amp;" COMDTY","PX_LAST",$B101,$B101)</f>
        <v>#VALUE!</v>
      </c>
      <c r="U101" t="e">
        <f>100-_xll.BDH(U$5&amp;" COMDTY","PX_LAST",$B101,$B101)</f>
        <v>#VALUE!</v>
      </c>
      <c r="V101" t="e">
        <f>100-_xll.BDH(V$5&amp;" COMDTY","PX_LAST",$B101,$B101)</f>
        <v>#VALUE!</v>
      </c>
      <c r="W101">
        <f>100-_xll.BDH(W$5&amp;" COMDTY","PX_LAST",$B101,$B101)</f>
        <v>1.5499999999999972</v>
      </c>
      <c r="X101">
        <f>100-_xll.BDH(X$5&amp;" COMDTY","PX_LAST",$B101,$B101)</f>
        <v>1.3599999999999994</v>
      </c>
      <c r="Y101">
        <f>100-_xll.BDH(Y$5&amp;" COMDTY","PX_LAST",$B101,$B101)</f>
        <v>1.2999999999999972</v>
      </c>
      <c r="Z101">
        <f>100-_xll.BDH(Z$5&amp;" COMDTY","PX_LAST",$B101,$B101)</f>
        <v>1.2600000000000051</v>
      </c>
      <c r="AA101">
        <f>100-_xll.BDH(AA$5&amp;" COMDTY","PX_LAST",$B101,$B101)</f>
        <v>1.2399999999999949</v>
      </c>
      <c r="AB101">
        <f>100-_xll.BDH(AB$5&amp;" COMDTY","PX_LAST",$B101,$B101)</f>
        <v>1.25</v>
      </c>
      <c r="AC101">
        <f>100-_xll.BDH(AC$5&amp;" COMDTY","PX_LAST",$B101,$B101)</f>
        <v>1.2600000000000051</v>
      </c>
      <c r="AD101">
        <f>100-_xll.BDH(AD$5&amp;" COMDTY","PX_LAST",$B101,$B101)</f>
        <v>1.2800000000000011</v>
      </c>
      <c r="AE101">
        <f>100-_xll.BDH(AE$5&amp;" COMDTY","PX_LAST",$B101,$B101)</f>
        <v>1.3100000000000023</v>
      </c>
      <c r="AF101">
        <f>100-_xll.BDH(AF$5&amp;" COMDTY","PX_LAST",$B101,$B101)</f>
        <v>1.3499999999999943</v>
      </c>
      <c r="AG101">
        <f>100-_xll.BDH(AG$5&amp;" COMDTY","PX_LAST",$B101,$B101)</f>
        <v>1.4000000000000057</v>
      </c>
      <c r="AH101">
        <f>100-_xll.BDH(AH$5&amp;" COMDTY","PX_LAST",$B101,$B101)</f>
        <v>1.4500000000000028</v>
      </c>
      <c r="AI101">
        <f>100-_xll.BDH(AI$5&amp;" COMDTY","PX_LAST",$B101,$B101)</f>
        <v>1.5100000000000051</v>
      </c>
      <c r="AJ101">
        <f>100-_xll.BDH(AJ$5&amp;" COMDTY","PX_LAST",$B101,$B101)</f>
        <v>1.5499999999999972</v>
      </c>
      <c r="AK101">
        <f>100-_xll.BDH(AK$5&amp;" COMDTY","PX_LAST",$B101,$B101)</f>
        <v>1.5999999999999943</v>
      </c>
      <c r="AL101">
        <f>100-_xll.BDH(AL$5&amp;" COMDTY","PX_LAST",$B101,$B101)</f>
        <v>1.6599999999999966</v>
      </c>
      <c r="AM101">
        <f>100-_xll.BDH(AM$5&amp;" COMDTY","PX_LAST",$B101,$B101)</f>
        <v>1.6599999999999966</v>
      </c>
      <c r="AN101">
        <f>100-_xll.BDH(AN$5&amp;" COMDTY","PX_LAST",$B101,$B101)</f>
        <v>1.6599999999999966</v>
      </c>
      <c r="AO101">
        <f>100-_xll.BDH(AO$5&amp;" COMDTY","PX_LAST",$B101,$B101)</f>
        <v>1.6599999999999966</v>
      </c>
      <c r="AP101">
        <f>100-_xll.BDH(AP$5&amp;" COMDTY","PX_LAST",$B101,$B101)</f>
        <v>1.6599999999999966</v>
      </c>
      <c r="AQ101" t="e">
        <f>100-_xll.BDH(AQ$5&amp;" COMDTY","PX_LAST",$B101,$B101)</f>
        <v>#VALUE!</v>
      </c>
      <c r="AR101" t="e">
        <f>100-_xll.BDH(AR$5&amp;" COMDTY","PX_LAST",$B101,$B101)</f>
        <v>#VALUE!</v>
      </c>
      <c r="AS101" t="e">
        <f>100-_xll.BDH(AS$5&amp;" COMDTY","PX_LAST",$B101,$B101)</f>
        <v>#VALUE!</v>
      </c>
      <c r="AT101" t="e">
        <f>100-_xll.BDH(AT$5&amp;" COMDTY","PX_LAST",$B101,$B101)</f>
        <v>#VALUE!</v>
      </c>
      <c r="AU101" t="e">
        <f>100-_xll.BDH(AU$5&amp;" COMDTY","PX_LAST",$B101,$B101)</f>
        <v>#VALUE!</v>
      </c>
      <c r="AV101" t="e">
        <f>100-_xll.BDH(AV$5&amp;" COMDTY","PX_LAST",$B101,$B101)</f>
        <v>#VALUE!</v>
      </c>
      <c r="AW101" t="e">
        <f>100-_xll.BDH(AW$5&amp;" COMDTY","PX_LAST",$B101,$B101)</f>
        <v>#VALUE!</v>
      </c>
      <c r="AX101" t="e">
        <f>100-_xll.BDH(AX$5&amp;" COMDTY","PX_LAST",$B101,$B101)</f>
        <v>#VALUE!</v>
      </c>
      <c r="AY101" t="e">
        <f>100-_xll.BDH(AY$5&amp;" COMDTY","PX_LAST",$B101,$B101)</f>
        <v>#VALUE!</v>
      </c>
      <c r="AZ101" t="e">
        <f>100-_xll.BDH(AZ$5&amp;" COMDTY","PX_LAST",$B101,$B101)</f>
        <v>#VALUE!</v>
      </c>
      <c r="BA101" t="e">
        <f>100-_xll.BDH(BA$5&amp;" COMDTY","PX_LAST",$B101,$B101)</f>
        <v>#VALUE!</v>
      </c>
      <c r="BB101" t="e">
        <f>100-_xll.BDH(BB$5&amp;" COMDTY","PX_LAST",$B101,$B101)</f>
        <v>#VALUE!</v>
      </c>
      <c r="BC101" t="e">
        <f>100-_xll.BDH(BC$5&amp;" COMDTY","PX_LAST",$B101,$B101)</f>
        <v>#VALUE!</v>
      </c>
      <c r="BD101" t="e">
        <f>100-_xll.BDH(BD$5&amp;" COMDTY","PX_LAST",$B101,$B101)</f>
        <v>#VALUE!</v>
      </c>
      <c r="BE101" t="e">
        <f>100-_xll.BDH(BE$5&amp;" COMDTY","PX_LAST",$B101,$B101)</f>
        <v>#VALUE!</v>
      </c>
      <c r="BF101" t="e">
        <f>100-_xll.BDH(BF$5&amp;" COMDTY","PX_LAST",$B101,$B101)</f>
        <v>#VALUE!</v>
      </c>
      <c r="BG101" t="e">
        <f>100-_xll.BDH(BG$5&amp;" COMDTY","PX_LAST",$B101,$B101)</f>
        <v>#VALUE!</v>
      </c>
      <c r="BH101" t="e">
        <f>100-_xll.BDH(BH$5&amp;" COMDTY","PX_LAST",$B101,$B101)</f>
        <v>#VALUE!</v>
      </c>
      <c r="BI101" t="e">
        <f>100-_xll.BDH(BI$5&amp;" COMDTY","PX_LAST",$B101,$B101)</f>
        <v>#VALUE!</v>
      </c>
      <c r="BJ101" t="e">
        <f>100-_xll.BDH(BJ$5&amp;" COMDTY","PX_LAST",$B101,$B101)</f>
        <v>#VALUE!</v>
      </c>
      <c r="BK101" t="e">
        <f>100-_xll.BDH(BK$5&amp;" COMDTY","PX_LAST",$B101,$B101)</f>
        <v>#VALUE!</v>
      </c>
      <c r="BL101" t="e">
        <f>100-_xll.BDH(BL$5&amp;" COMDTY","PX_LAST",$B101,$B101)</f>
        <v>#VALUE!</v>
      </c>
      <c r="BM101" t="e">
        <f>100-_xll.BDH(BM$5&amp;" COMDTY","PX_LAST",$B101,$B101)</f>
        <v>#VALUE!</v>
      </c>
      <c r="BN101" t="e">
        <f>100-_xll.BDH(BN$5&amp;" COMDTY","PX_LAST",$B101,$B101)</f>
        <v>#VALUE!</v>
      </c>
      <c r="BO101" t="e">
        <f>100-_xll.BDH(BO$5&amp;" COMDTY","PX_LAST",$B101,$B101)</f>
        <v>#VALUE!</v>
      </c>
      <c r="BP101" t="e">
        <f>100-_xll.BDH(BP$5&amp;" COMDTY","PX_LAST",$B101,$B101)</f>
        <v>#VALUE!</v>
      </c>
      <c r="BQ101" t="e">
        <f>100-_xll.BDH(BQ$5&amp;" COMDTY","PX_LAST",$B101,$B101)</f>
        <v>#VALUE!</v>
      </c>
      <c r="BR101" t="e">
        <f>100-_xll.BDH(BR$5&amp;" COMDTY","PX_LAST",$B101,$B101)</f>
        <v>#VALUE!</v>
      </c>
      <c r="BS101" t="e">
        <f>100-_xll.BDH(BS$5&amp;" COMDTY","PX_LAST",$B101,$B101)</f>
        <v>#VALUE!</v>
      </c>
      <c r="BT101" t="e">
        <f>100-_xll.BDH(BT$5&amp;" COMDTY","PX_LAST",$B101,$B101)</f>
        <v>#VALUE!</v>
      </c>
      <c r="BU101">
        <f>100-_xll.BDH(BU$5&amp;" COMDTY","PX_LAST",$B101,$B101)</f>
        <v>1.4000000000000057</v>
      </c>
      <c r="BV101">
        <f>100-_xll.BDH(BV$5&amp;" COMDTY","PX_LAST",$B101,$B101)</f>
        <v>1.4500000000000028</v>
      </c>
      <c r="BW101">
        <f>100-_xll.BDH(BW$5&amp;" COMDTY","PX_LAST",$B101,$B101)</f>
        <v>1.5100000000000051</v>
      </c>
      <c r="BX101">
        <f>100-_xll.BDH(BX$5&amp;" COMDTY","PX_LAST",$B101,$B101)</f>
        <v>1.5499999999999972</v>
      </c>
      <c r="BY101">
        <f>100-_xll.BDH(BY$5&amp;" COMDTY","PX_LAST",$B101,$B101)</f>
        <v>1.5999999999999943</v>
      </c>
      <c r="BZ101">
        <f>100-_xll.BDH(BZ$5&amp;" COMDTY","PX_LAST",$B101,$B101)</f>
        <v>1.6599999999999966</v>
      </c>
      <c r="CC101">
        <f t="shared" si="90"/>
        <v>5</v>
      </c>
      <c r="CD101">
        <f t="shared" si="71"/>
        <v>6</v>
      </c>
      <c r="CE101">
        <f t="shared" si="71"/>
        <v>7</v>
      </c>
      <c r="CF101">
        <f t="shared" si="71"/>
        <v>8</v>
      </c>
      <c r="CG101">
        <f t="shared" si="71"/>
        <v>9</v>
      </c>
      <c r="CH101">
        <f t="shared" si="71"/>
        <v>10</v>
      </c>
      <c r="CI101">
        <f t="shared" si="91"/>
        <v>11</v>
      </c>
      <c r="CJ101">
        <f t="shared" si="92"/>
        <v>12</v>
      </c>
      <c r="CK101">
        <f t="shared" si="93"/>
        <v>13</v>
      </c>
      <c r="CL101">
        <f t="shared" ref="CL101:CN101" si="127">IF(ISNUMBER(CK101),CK101+1,"")</f>
        <v>14</v>
      </c>
      <c r="CM101">
        <f t="shared" si="127"/>
        <v>15</v>
      </c>
      <c r="CN101">
        <f t="shared" si="127"/>
        <v>16</v>
      </c>
      <c r="CO101">
        <f t="shared" si="112"/>
        <v>17</v>
      </c>
      <c r="CP101">
        <f t="shared" si="112"/>
        <v>18</v>
      </c>
      <c r="CQ101">
        <f t="shared" si="112"/>
        <v>19</v>
      </c>
      <c r="CR101">
        <f t="shared" si="112"/>
        <v>20</v>
      </c>
      <c r="CS101">
        <f t="shared" si="112"/>
        <v>21</v>
      </c>
      <c r="CT101">
        <f t="shared" si="112"/>
        <v>22</v>
      </c>
      <c r="CU101">
        <f t="shared" si="112"/>
        <v>23</v>
      </c>
      <c r="CV101">
        <f t="shared" si="112"/>
        <v>24</v>
      </c>
      <c r="CW101">
        <f t="shared" si="112"/>
        <v>25</v>
      </c>
      <c r="CY101" s="7">
        <f t="shared" ca="1" si="113"/>
        <v>1.5499999999999972</v>
      </c>
      <c r="CZ101" s="7">
        <f t="shared" ca="1" si="113"/>
        <v>1.3599999999999994</v>
      </c>
      <c r="DA101" s="7">
        <f t="shared" ca="1" si="113"/>
        <v>1.2999999999999972</v>
      </c>
      <c r="DB101" s="7">
        <f t="shared" ca="1" si="113"/>
        <v>1.2600000000000051</v>
      </c>
      <c r="DC101" s="7">
        <f t="shared" ca="1" si="113"/>
        <v>1.2399999999999949</v>
      </c>
      <c r="DD101" s="7">
        <f t="shared" ca="1" si="113"/>
        <v>1.25</v>
      </c>
      <c r="DE101" s="7">
        <f t="shared" ca="1" si="113"/>
        <v>1.2600000000000051</v>
      </c>
      <c r="DF101" s="7">
        <f t="shared" ca="1" si="113"/>
        <v>1.2800000000000011</v>
      </c>
      <c r="DG101" s="7">
        <f t="shared" ca="1" si="113"/>
        <v>1.3100000000000023</v>
      </c>
      <c r="DH101" s="7">
        <f t="shared" ca="1" si="113"/>
        <v>1.3499999999999943</v>
      </c>
      <c r="DI101" s="7">
        <f t="shared" ca="1" si="113"/>
        <v>1.4000000000000057</v>
      </c>
      <c r="DJ101" s="7">
        <f t="shared" ca="1" si="113"/>
        <v>1.4500000000000028</v>
      </c>
      <c r="DK101" s="7">
        <f t="shared" ca="1" si="113"/>
        <v>1.5100000000000051</v>
      </c>
      <c r="DL101" s="7">
        <f t="shared" ca="1" si="113"/>
        <v>1.5499999999999972</v>
      </c>
      <c r="DM101" s="7">
        <f t="shared" ca="1" si="113"/>
        <v>1.5999999999999943</v>
      </c>
      <c r="DN101" s="7">
        <f t="shared" ca="1" si="64"/>
        <v>1.6599999999999966</v>
      </c>
      <c r="DO101" s="7">
        <f t="shared" ca="1" si="64"/>
        <v>1.6599999999999966</v>
      </c>
      <c r="DP101" s="7">
        <f t="shared" ca="1" si="64"/>
        <v>1.6599999999999966</v>
      </c>
      <c r="DQ101" s="7">
        <f t="shared" ca="1" si="64"/>
        <v>1.6599999999999966</v>
      </c>
      <c r="DR101" s="7">
        <f t="shared" ca="1" si="64"/>
        <v>1.6599999999999966</v>
      </c>
      <c r="DS101" s="7" t="e">
        <f t="shared" ca="1" si="97"/>
        <v>#VALUE!</v>
      </c>
      <c r="DT101" s="7">
        <f t="shared" si="95"/>
        <v>2.0192999999999999</v>
      </c>
      <c r="DU101" s="7">
        <f t="shared" si="95"/>
        <v>1.9342999999999999</v>
      </c>
      <c r="DV101" s="7">
        <f t="shared" si="95"/>
        <v>1.9101999999999999</v>
      </c>
    </row>
    <row r="102" spans="2:126" x14ac:dyDescent="0.2">
      <c r="B102" s="1">
        <v>43601</v>
      </c>
      <c r="C102">
        <v>2.4399999999999977</v>
      </c>
      <c r="D102">
        <v>2.3799999999999955</v>
      </c>
      <c r="E102">
        <v>2.3400000000000034</v>
      </c>
      <c r="F102">
        <v>2.3349999999999937</v>
      </c>
      <c r="G102">
        <v>2.2800000000000011</v>
      </c>
      <c r="H102">
        <v>2.2450000000000045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>
        <v>2.0499999999999998</v>
      </c>
      <c r="P102">
        <v>1.9584999999999999</v>
      </c>
      <c r="Q102">
        <v>1.9322999999999999</v>
      </c>
      <c r="S102" t="e">
        <f>100-_xll.BDH(S$5&amp;" COMDTY","PX_LAST",$B102,$B102)</f>
        <v>#VALUE!</v>
      </c>
      <c r="T102" t="e">
        <f>100-_xll.BDH(T$5&amp;" COMDTY","PX_LAST",$B102,$B102)</f>
        <v>#VALUE!</v>
      </c>
      <c r="U102" t="e">
        <f>100-_xll.BDH(U$5&amp;" COMDTY","PX_LAST",$B102,$B102)</f>
        <v>#VALUE!</v>
      </c>
      <c r="V102" t="e">
        <f>100-_xll.BDH(V$5&amp;" COMDTY","PX_LAST",$B102,$B102)</f>
        <v>#VALUE!</v>
      </c>
      <c r="W102">
        <f>100-_xll.BDH(W$5&amp;" COMDTY","PX_LAST",$B102,$B102)</f>
        <v>1.5</v>
      </c>
      <c r="X102">
        <f>100-_xll.BDH(X$5&amp;" COMDTY","PX_LAST",$B102,$B102)</f>
        <v>1.3100000000000023</v>
      </c>
      <c r="Y102">
        <f>100-_xll.BDH(Y$5&amp;" COMDTY","PX_LAST",$B102,$B102)</f>
        <v>1.25</v>
      </c>
      <c r="Z102">
        <f>100-_xll.BDH(Z$5&amp;" COMDTY","PX_LAST",$B102,$B102)</f>
        <v>1.2099999999999937</v>
      </c>
      <c r="AA102">
        <f>100-_xll.BDH(AA$5&amp;" COMDTY","PX_LAST",$B102,$B102)</f>
        <v>1.2000000000000028</v>
      </c>
      <c r="AB102">
        <f>100-_xll.BDH(AB$5&amp;" COMDTY","PX_LAST",$B102,$B102)</f>
        <v>1.2099999999999937</v>
      </c>
      <c r="AC102">
        <f>100-_xll.BDH(AC$5&amp;" COMDTY","PX_LAST",$B102,$B102)</f>
        <v>1.2199999999999989</v>
      </c>
      <c r="AD102">
        <f>100-_xll.BDH(AD$5&amp;" COMDTY","PX_LAST",$B102,$B102)</f>
        <v>1.2399999999999949</v>
      </c>
      <c r="AE102">
        <f>100-_xll.BDH(AE$5&amp;" COMDTY","PX_LAST",$B102,$B102)</f>
        <v>1.269999999999996</v>
      </c>
      <c r="AF102">
        <f>100-_xll.BDH(AF$5&amp;" COMDTY","PX_LAST",$B102,$B102)</f>
        <v>1.3100000000000023</v>
      </c>
      <c r="AG102">
        <f>100-_xll.BDH(AG$5&amp;" COMDTY","PX_LAST",$B102,$B102)</f>
        <v>1.3599999999999994</v>
      </c>
      <c r="AH102">
        <f>100-_xll.BDH(AH$5&amp;" COMDTY","PX_LAST",$B102,$B102)</f>
        <v>1.4099999999999966</v>
      </c>
      <c r="AI102">
        <f>100-_xll.BDH(AI$5&amp;" COMDTY","PX_LAST",$B102,$B102)</f>
        <v>1.4699999999999989</v>
      </c>
      <c r="AJ102">
        <f>100-_xll.BDH(AJ$5&amp;" COMDTY","PX_LAST",$B102,$B102)</f>
        <v>1.5100000000000051</v>
      </c>
      <c r="AK102">
        <f>100-_xll.BDH(AK$5&amp;" COMDTY","PX_LAST",$B102,$B102)</f>
        <v>1.5600000000000023</v>
      </c>
      <c r="AL102">
        <f>100-_xll.BDH(AL$5&amp;" COMDTY","PX_LAST",$B102,$B102)</f>
        <v>1.6200000000000045</v>
      </c>
      <c r="AM102">
        <f>100-_xll.BDH(AM$5&amp;" COMDTY","PX_LAST",$B102,$B102)</f>
        <v>1.6200000000000045</v>
      </c>
      <c r="AN102">
        <f>100-_xll.BDH(AN$5&amp;" COMDTY","PX_LAST",$B102,$B102)</f>
        <v>1.6200000000000045</v>
      </c>
      <c r="AO102">
        <f>100-_xll.BDH(AO$5&amp;" COMDTY","PX_LAST",$B102,$B102)</f>
        <v>1.6200000000000045</v>
      </c>
      <c r="AP102">
        <f>100-_xll.BDH(AP$5&amp;" COMDTY","PX_LAST",$B102,$B102)</f>
        <v>1.6200000000000045</v>
      </c>
      <c r="AQ102" t="e">
        <f>100-_xll.BDH(AQ$5&amp;" COMDTY","PX_LAST",$B102,$B102)</f>
        <v>#VALUE!</v>
      </c>
      <c r="AR102" t="e">
        <f>100-_xll.BDH(AR$5&amp;" COMDTY","PX_LAST",$B102,$B102)</f>
        <v>#VALUE!</v>
      </c>
      <c r="AS102" t="e">
        <f>100-_xll.BDH(AS$5&amp;" COMDTY","PX_LAST",$B102,$B102)</f>
        <v>#VALUE!</v>
      </c>
      <c r="AT102" t="e">
        <f>100-_xll.BDH(AT$5&amp;" COMDTY","PX_LAST",$B102,$B102)</f>
        <v>#VALUE!</v>
      </c>
      <c r="AU102" t="e">
        <f>100-_xll.BDH(AU$5&amp;" COMDTY","PX_LAST",$B102,$B102)</f>
        <v>#VALUE!</v>
      </c>
      <c r="AV102" t="e">
        <f>100-_xll.BDH(AV$5&amp;" COMDTY","PX_LAST",$B102,$B102)</f>
        <v>#VALUE!</v>
      </c>
      <c r="AW102" t="e">
        <f>100-_xll.BDH(AW$5&amp;" COMDTY","PX_LAST",$B102,$B102)</f>
        <v>#VALUE!</v>
      </c>
      <c r="AX102" t="e">
        <f>100-_xll.BDH(AX$5&amp;" COMDTY","PX_LAST",$B102,$B102)</f>
        <v>#VALUE!</v>
      </c>
      <c r="AY102" t="e">
        <f>100-_xll.BDH(AY$5&amp;" COMDTY","PX_LAST",$B102,$B102)</f>
        <v>#VALUE!</v>
      </c>
      <c r="AZ102" t="e">
        <f>100-_xll.BDH(AZ$5&amp;" COMDTY","PX_LAST",$B102,$B102)</f>
        <v>#VALUE!</v>
      </c>
      <c r="BA102" t="e">
        <f>100-_xll.BDH(BA$5&amp;" COMDTY","PX_LAST",$B102,$B102)</f>
        <v>#VALUE!</v>
      </c>
      <c r="BB102" t="e">
        <f>100-_xll.BDH(BB$5&amp;" COMDTY","PX_LAST",$B102,$B102)</f>
        <v>#VALUE!</v>
      </c>
      <c r="BC102" t="e">
        <f>100-_xll.BDH(BC$5&amp;" COMDTY","PX_LAST",$B102,$B102)</f>
        <v>#VALUE!</v>
      </c>
      <c r="BD102" t="e">
        <f>100-_xll.BDH(BD$5&amp;" COMDTY","PX_LAST",$B102,$B102)</f>
        <v>#VALUE!</v>
      </c>
      <c r="BE102" t="e">
        <f>100-_xll.BDH(BE$5&amp;" COMDTY","PX_LAST",$B102,$B102)</f>
        <v>#VALUE!</v>
      </c>
      <c r="BF102" t="e">
        <f>100-_xll.BDH(BF$5&amp;" COMDTY","PX_LAST",$B102,$B102)</f>
        <v>#VALUE!</v>
      </c>
      <c r="BG102" t="e">
        <f>100-_xll.BDH(BG$5&amp;" COMDTY","PX_LAST",$B102,$B102)</f>
        <v>#VALUE!</v>
      </c>
      <c r="BH102" t="e">
        <f>100-_xll.BDH(BH$5&amp;" COMDTY","PX_LAST",$B102,$B102)</f>
        <v>#VALUE!</v>
      </c>
      <c r="BI102" t="e">
        <f>100-_xll.BDH(BI$5&amp;" COMDTY","PX_LAST",$B102,$B102)</f>
        <v>#VALUE!</v>
      </c>
      <c r="BJ102" t="e">
        <f>100-_xll.BDH(BJ$5&amp;" COMDTY","PX_LAST",$B102,$B102)</f>
        <v>#VALUE!</v>
      </c>
      <c r="BK102" t="e">
        <f>100-_xll.BDH(BK$5&amp;" COMDTY","PX_LAST",$B102,$B102)</f>
        <v>#VALUE!</v>
      </c>
      <c r="BL102" t="e">
        <f>100-_xll.BDH(BL$5&amp;" COMDTY","PX_LAST",$B102,$B102)</f>
        <v>#VALUE!</v>
      </c>
      <c r="BM102" t="e">
        <f>100-_xll.BDH(BM$5&amp;" COMDTY","PX_LAST",$B102,$B102)</f>
        <v>#VALUE!</v>
      </c>
      <c r="BN102" t="e">
        <f>100-_xll.BDH(BN$5&amp;" COMDTY","PX_LAST",$B102,$B102)</f>
        <v>#VALUE!</v>
      </c>
      <c r="BO102" t="e">
        <f>100-_xll.BDH(BO$5&amp;" COMDTY","PX_LAST",$B102,$B102)</f>
        <v>#VALUE!</v>
      </c>
      <c r="BP102" t="e">
        <f>100-_xll.BDH(BP$5&amp;" COMDTY","PX_LAST",$B102,$B102)</f>
        <v>#VALUE!</v>
      </c>
      <c r="BQ102" t="e">
        <f>100-_xll.BDH(BQ$5&amp;" COMDTY","PX_LAST",$B102,$B102)</f>
        <v>#VALUE!</v>
      </c>
      <c r="BR102" t="e">
        <f>100-_xll.BDH(BR$5&amp;" COMDTY","PX_LAST",$B102,$B102)</f>
        <v>#VALUE!</v>
      </c>
      <c r="BS102" t="e">
        <f>100-_xll.BDH(BS$5&amp;" COMDTY","PX_LAST",$B102,$B102)</f>
        <v>#VALUE!</v>
      </c>
      <c r="BT102" t="e">
        <f>100-_xll.BDH(BT$5&amp;" COMDTY","PX_LAST",$B102,$B102)</f>
        <v>#VALUE!</v>
      </c>
      <c r="BU102">
        <f>100-_xll.BDH(BU$5&amp;" COMDTY","PX_LAST",$B102,$B102)</f>
        <v>1.3599999999999994</v>
      </c>
      <c r="BV102">
        <f>100-_xll.BDH(BV$5&amp;" COMDTY","PX_LAST",$B102,$B102)</f>
        <v>1.4099999999999966</v>
      </c>
      <c r="BW102">
        <f>100-_xll.BDH(BW$5&amp;" COMDTY","PX_LAST",$B102,$B102)</f>
        <v>1.4699999999999989</v>
      </c>
      <c r="BX102">
        <f>100-_xll.BDH(BX$5&amp;" COMDTY","PX_LAST",$B102,$B102)</f>
        <v>1.5100000000000051</v>
      </c>
      <c r="BY102">
        <f>100-_xll.BDH(BY$5&amp;" COMDTY","PX_LAST",$B102,$B102)</f>
        <v>1.5600000000000023</v>
      </c>
      <c r="BZ102">
        <f>100-_xll.BDH(BZ$5&amp;" COMDTY","PX_LAST",$B102,$B102)</f>
        <v>1.6200000000000045</v>
      </c>
      <c r="CC102">
        <f t="shared" si="90"/>
        <v>5</v>
      </c>
      <c r="CD102">
        <f t="shared" si="71"/>
        <v>6</v>
      </c>
      <c r="CE102">
        <f t="shared" si="71"/>
        <v>7</v>
      </c>
      <c r="CF102">
        <f t="shared" si="71"/>
        <v>8</v>
      </c>
      <c r="CG102">
        <f t="shared" si="71"/>
        <v>9</v>
      </c>
      <c r="CH102">
        <f t="shared" si="71"/>
        <v>10</v>
      </c>
      <c r="CI102">
        <f t="shared" si="91"/>
        <v>11</v>
      </c>
      <c r="CJ102">
        <f t="shared" si="92"/>
        <v>12</v>
      </c>
      <c r="CK102">
        <f t="shared" si="93"/>
        <v>13</v>
      </c>
      <c r="CL102">
        <f t="shared" ref="CL102:CN102" si="128">IF(ISNUMBER(CK102),CK102+1,"")</f>
        <v>14</v>
      </c>
      <c r="CM102">
        <f t="shared" si="128"/>
        <v>15</v>
      </c>
      <c r="CN102">
        <f t="shared" si="128"/>
        <v>16</v>
      </c>
      <c r="CO102">
        <f t="shared" si="112"/>
        <v>17</v>
      </c>
      <c r="CP102">
        <f t="shared" si="112"/>
        <v>18</v>
      </c>
      <c r="CQ102">
        <f t="shared" si="112"/>
        <v>19</v>
      </c>
      <c r="CR102">
        <f t="shared" si="112"/>
        <v>20</v>
      </c>
      <c r="CS102">
        <f t="shared" si="112"/>
        <v>21</v>
      </c>
      <c r="CT102">
        <f t="shared" si="112"/>
        <v>22</v>
      </c>
      <c r="CU102">
        <f t="shared" si="112"/>
        <v>23</v>
      </c>
      <c r="CV102">
        <f t="shared" si="112"/>
        <v>24</v>
      </c>
      <c r="CW102">
        <f t="shared" si="112"/>
        <v>25</v>
      </c>
      <c r="CY102" s="7">
        <f t="shared" ca="1" si="113"/>
        <v>1.5</v>
      </c>
      <c r="CZ102" s="7">
        <f t="shared" ca="1" si="113"/>
        <v>1.3100000000000023</v>
      </c>
      <c r="DA102" s="7">
        <f t="shared" ca="1" si="113"/>
        <v>1.25</v>
      </c>
      <c r="DB102" s="7">
        <f t="shared" ca="1" si="113"/>
        <v>1.2099999999999937</v>
      </c>
      <c r="DC102" s="7">
        <f t="shared" ca="1" si="113"/>
        <v>1.2000000000000028</v>
      </c>
      <c r="DD102" s="7">
        <f t="shared" ca="1" si="113"/>
        <v>1.2099999999999937</v>
      </c>
      <c r="DE102" s="7">
        <f t="shared" ca="1" si="113"/>
        <v>1.2199999999999989</v>
      </c>
      <c r="DF102" s="7">
        <f t="shared" ca="1" si="113"/>
        <v>1.2399999999999949</v>
      </c>
      <c r="DG102" s="7">
        <f t="shared" ca="1" si="113"/>
        <v>1.269999999999996</v>
      </c>
      <c r="DH102" s="7">
        <f t="shared" ca="1" si="113"/>
        <v>1.3100000000000023</v>
      </c>
      <c r="DI102" s="7">
        <f t="shared" ca="1" si="113"/>
        <v>1.3599999999999994</v>
      </c>
      <c r="DJ102" s="7">
        <f t="shared" ca="1" si="113"/>
        <v>1.4099999999999966</v>
      </c>
      <c r="DK102" s="7">
        <f t="shared" ca="1" si="113"/>
        <v>1.4699999999999989</v>
      </c>
      <c r="DL102" s="7">
        <f t="shared" ca="1" si="113"/>
        <v>1.5100000000000051</v>
      </c>
      <c r="DM102" s="7">
        <f t="shared" ca="1" si="113"/>
        <v>1.5600000000000023</v>
      </c>
      <c r="DN102" s="7">
        <f t="shared" ca="1" si="64"/>
        <v>1.6200000000000045</v>
      </c>
      <c r="DO102" s="7">
        <f t="shared" ca="1" si="64"/>
        <v>1.6200000000000045</v>
      </c>
      <c r="DP102" s="7">
        <f t="shared" ca="1" si="64"/>
        <v>1.6200000000000045</v>
      </c>
      <c r="DQ102" s="7">
        <f t="shared" ca="1" si="64"/>
        <v>1.6200000000000045</v>
      </c>
      <c r="DR102" s="7">
        <f t="shared" ca="1" si="64"/>
        <v>1.6200000000000045</v>
      </c>
      <c r="DS102" s="7" t="e">
        <f t="shared" ca="1" si="97"/>
        <v>#VALUE!</v>
      </c>
      <c r="DT102" s="7">
        <f t="shared" si="95"/>
        <v>2.0499999999999998</v>
      </c>
      <c r="DU102" s="7">
        <f t="shared" si="95"/>
        <v>1.9584999999999999</v>
      </c>
      <c r="DV102" s="7">
        <f t="shared" si="95"/>
        <v>1.9322999999999999</v>
      </c>
    </row>
    <row r="103" spans="2:126" x14ac:dyDescent="0.2">
      <c r="B103" s="1">
        <v>43602</v>
      </c>
      <c r="C103">
        <v>2.4399999999999977</v>
      </c>
      <c r="D103">
        <v>2.3850000000000051</v>
      </c>
      <c r="E103">
        <v>2.3400000000000034</v>
      </c>
      <c r="F103">
        <v>2.3349999999999937</v>
      </c>
      <c r="G103">
        <v>2.2900000000000063</v>
      </c>
      <c r="H103">
        <v>2.2600000000000051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>
        <v>2.0444</v>
      </c>
      <c r="P103">
        <v>1.9619</v>
      </c>
      <c r="Q103">
        <v>1.9379999999999999</v>
      </c>
      <c r="S103" t="e">
        <f>100-_xll.BDH(S$5&amp;" COMDTY","PX_LAST",$B103,$B103)</f>
        <v>#VALUE!</v>
      </c>
      <c r="T103" t="e">
        <f>100-_xll.BDH(T$5&amp;" COMDTY","PX_LAST",$B103,$B103)</f>
        <v>#VALUE!</v>
      </c>
      <c r="U103" t="e">
        <f>100-_xll.BDH(U$5&amp;" COMDTY","PX_LAST",$B103,$B103)</f>
        <v>#VALUE!</v>
      </c>
      <c r="V103" t="e">
        <f>100-_xll.BDH(V$5&amp;" COMDTY","PX_LAST",$B103,$B103)</f>
        <v>#VALUE!</v>
      </c>
      <c r="W103">
        <f>100-_xll.BDH(W$5&amp;" COMDTY","PX_LAST",$B103,$B103)</f>
        <v>1.4599999999999937</v>
      </c>
      <c r="X103">
        <f>100-_xll.BDH(X$5&amp;" COMDTY","PX_LAST",$B103,$B103)</f>
        <v>1.2800000000000011</v>
      </c>
      <c r="Y103">
        <f>100-_xll.BDH(Y$5&amp;" COMDTY","PX_LAST",$B103,$B103)</f>
        <v>1.2399999999999949</v>
      </c>
      <c r="Z103">
        <f>100-_xll.BDH(Z$5&amp;" COMDTY","PX_LAST",$B103,$B103)</f>
        <v>1.2000000000000028</v>
      </c>
      <c r="AA103">
        <f>100-_xll.BDH(AA$5&amp;" COMDTY","PX_LAST",$B103,$B103)</f>
        <v>1.1899999999999977</v>
      </c>
      <c r="AB103">
        <f>100-_xll.BDH(AB$5&amp;" COMDTY","PX_LAST",$B103,$B103)</f>
        <v>1.2000000000000028</v>
      </c>
      <c r="AC103">
        <f>100-_xll.BDH(AC$5&amp;" COMDTY","PX_LAST",$B103,$B103)</f>
        <v>1.2199999999999989</v>
      </c>
      <c r="AD103">
        <f>100-_xll.BDH(AD$5&amp;" COMDTY","PX_LAST",$B103,$B103)</f>
        <v>1.25</v>
      </c>
      <c r="AE103">
        <f>100-_xll.BDH(AE$5&amp;" COMDTY","PX_LAST",$B103,$B103)</f>
        <v>1.269999999999996</v>
      </c>
      <c r="AF103">
        <f>100-_xll.BDH(AF$5&amp;" COMDTY","PX_LAST",$B103,$B103)</f>
        <v>1.3199999999999932</v>
      </c>
      <c r="AG103">
        <f>100-_xll.BDH(AG$5&amp;" COMDTY","PX_LAST",$B103,$B103)</f>
        <v>1.3700000000000045</v>
      </c>
      <c r="AH103">
        <f>100-_xll.BDH(AH$5&amp;" COMDTY","PX_LAST",$B103,$B103)</f>
        <v>1.4200000000000017</v>
      </c>
      <c r="AI103">
        <f>100-_xll.BDH(AI$5&amp;" COMDTY","PX_LAST",$B103,$B103)</f>
        <v>1.480000000000004</v>
      </c>
      <c r="AJ103">
        <f>100-_xll.BDH(AJ$5&amp;" COMDTY","PX_LAST",$B103,$B103)</f>
        <v>1.519999999999996</v>
      </c>
      <c r="AK103">
        <f>100-_xll.BDH(AK$5&amp;" COMDTY","PX_LAST",$B103,$B103)</f>
        <v>1.5699999999999932</v>
      </c>
      <c r="AL103">
        <f>100-_xll.BDH(AL$5&amp;" COMDTY","PX_LAST",$B103,$B103)</f>
        <v>1.6299999999999955</v>
      </c>
      <c r="AM103">
        <f>100-_xll.BDH(AM$5&amp;" COMDTY","PX_LAST",$B103,$B103)</f>
        <v>1.6299999999999955</v>
      </c>
      <c r="AN103">
        <f>100-_xll.BDH(AN$5&amp;" COMDTY","PX_LAST",$B103,$B103)</f>
        <v>1.6299999999999955</v>
      </c>
      <c r="AO103">
        <f>100-_xll.BDH(AO$5&amp;" COMDTY","PX_LAST",$B103,$B103)</f>
        <v>1.6299999999999955</v>
      </c>
      <c r="AP103">
        <f>100-_xll.BDH(AP$5&amp;" COMDTY","PX_LAST",$B103,$B103)</f>
        <v>1.6299999999999955</v>
      </c>
      <c r="AQ103" t="e">
        <f>100-_xll.BDH(AQ$5&amp;" COMDTY","PX_LAST",$B103,$B103)</f>
        <v>#VALUE!</v>
      </c>
      <c r="AR103" t="e">
        <f>100-_xll.BDH(AR$5&amp;" COMDTY","PX_LAST",$B103,$B103)</f>
        <v>#VALUE!</v>
      </c>
      <c r="AS103" t="e">
        <f>100-_xll.BDH(AS$5&amp;" COMDTY","PX_LAST",$B103,$B103)</f>
        <v>#VALUE!</v>
      </c>
      <c r="AT103" t="e">
        <f>100-_xll.BDH(AT$5&amp;" COMDTY","PX_LAST",$B103,$B103)</f>
        <v>#VALUE!</v>
      </c>
      <c r="AU103" t="e">
        <f>100-_xll.BDH(AU$5&amp;" COMDTY","PX_LAST",$B103,$B103)</f>
        <v>#VALUE!</v>
      </c>
      <c r="AV103" t="e">
        <f>100-_xll.BDH(AV$5&amp;" COMDTY","PX_LAST",$B103,$B103)</f>
        <v>#VALUE!</v>
      </c>
      <c r="AW103" t="e">
        <f>100-_xll.BDH(AW$5&amp;" COMDTY","PX_LAST",$B103,$B103)</f>
        <v>#VALUE!</v>
      </c>
      <c r="AX103" t="e">
        <f>100-_xll.BDH(AX$5&amp;" COMDTY","PX_LAST",$B103,$B103)</f>
        <v>#VALUE!</v>
      </c>
      <c r="AY103" t="e">
        <f>100-_xll.BDH(AY$5&amp;" COMDTY","PX_LAST",$B103,$B103)</f>
        <v>#VALUE!</v>
      </c>
      <c r="AZ103" t="e">
        <f>100-_xll.BDH(AZ$5&amp;" COMDTY","PX_LAST",$B103,$B103)</f>
        <v>#VALUE!</v>
      </c>
      <c r="BA103" t="e">
        <f>100-_xll.BDH(BA$5&amp;" COMDTY","PX_LAST",$B103,$B103)</f>
        <v>#VALUE!</v>
      </c>
      <c r="BB103" t="e">
        <f>100-_xll.BDH(BB$5&amp;" COMDTY","PX_LAST",$B103,$B103)</f>
        <v>#VALUE!</v>
      </c>
      <c r="BC103" t="e">
        <f>100-_xll.BDH(BC$5&amp;" COMDTY","PX_LAST",$B103,$B103)</f>
        <v>#VALUE!</v>
      </c>
      <c r="BD103" t="e">
        <f>100-_xll.BDH(BD$5&amp;" COMDTY","PX_LAST",$B103,$B103)</f>
        <v>#VALUE!</v>
      </c>
      <c r="BE103" t="e">
        <f>100-_xll.BDH(BE$5&amp;" COMDTY","PX_LAST",$B103,$B103)</f>
        <v>#VALUE!</v>
      </c>
      <c r="BF103" t="e">
        <f>100-_xll.BDH(BF$5&amp;" COMDTY","PX_LAST",$B103,$B103)</f>
        <v>#VALUE!</v>
      </c>
      <c r="BG103" t="e">
        <f>100-_xll.BDH(BG$5&amp;" COMDTY","PX_LAST",$B103,$B103)</f>
        <v>#VALUE!</v>
      </c>
      <c r="BH103" t="e">
        <f>100-_xll.BDH(BH$5&amp;" COMDTY","PX_LAST",$B103,$B103)</f>
        <v>#VALUE!</v>
      </c>
      <c r="BI103" t="e">
        <f>100-_xll.BDH(BI$5&amp;" COMDTY","PX_LAST",$B103,$B103)</f>
        <v>#VALUE!</v>
      </c>
      <c r="BJ103" t="e">
        <f>100-_xll.BDH(BJ$5&amp;" COMDTY","PX_LAST",$B103,$B103)</f>
        <v>#VALUE!</v>
      </c>
      <c r="BK103" t="e">
        <f>100-_xll.BDH(BK$5&amp;" COMDTY","PX_LAST",$B103,$B103)</f>
        <v>#VALUE!</v>
      </c>
      <c r="BL103" t="e">
        <f>100-_xll.BDH(BL$5&amp;" COMDTY","PX_LAST",$B103,$B103)</f>
        <v>#VALUE!</v>
      </c>
      <c r="BM103" t="e">
        <f>100-_xll.BDH(BM$5&amp;" COMDTY","PX_LAST",$B103,$B103)</f>
        <v>#VALUE!</v>
      </c>
      <c r="BN103" t="e">
        <f>100-_xll.BDH(BN$5&amp;" COMDTY","PX_LAST",$B103,$B103)</f>
        <v>#VALUE!</v>
      </c>
      <c r="BO103" t="e">
        <f>100-_xll.BDH(BO$5&amp;" COMDTY","PX_LAST",$B103,$B103)</f>
        <v>#VALUE!</v>
      </c>
      <c r="BP103" t="e">
        <f>100-_xll.BDH(BP$5&amp;" COMDTY","PX_LAST",$B103,$B103)</f>
        <v>#VALUE!</v>
      </c>
      <c r="BQ103" t="e">
        <f>100-_xll.BDH(BQ$5&amp;" COMDTY","PX_LAST",$B103,$B103)</f>
        <v>#VALUE!</v>
      </c>
      <c r="BR103" t="e">
        <f>100-_xll.BDH(BR$5&amp;" COMDTY","PX_LAST",$B103,$B103)</f>
        <v>#VALUE!</v>
      </c>
      <c r="BS103" t="e">
        <f>100-_xll.BDH(BS$5&amp;" COMDTY","PX_LAST",$B103,$B103)</f>
        <v>#VALUE!</v>
      </c>
      <c r="BT103" t="e">
        <f>100-_xll.BDH(BT$5&amp;" COMDTY","PX_LAST",$B103,$B103)</f>
        <v>#VALUE!</v>
      </c>
      <c r="BU103">
        <f>100-_xll.BDH(BU$5&amp;" COMDTY","PX_LAST",$B103,$B103)</f>
        <v>1.3700000000000045</v>
      </c>
      <c r="BV103">
        <f>100-_xll.BDH(BV$5&amp;" COMDTY","PX_LAST",$B103,$B103)</f>
        <v>1.4200000000000017</v>
      </c>
      <c r="BW103">
        <f>100-_xll.BDH(BW$5&amp;" COMDTY","PX_LAST",$B103,$B103)</f>
        <v>1.480000000000004</v>
      </c>
      <c r="BX103">
        <f>100-_xll.BDH(BX$5&amp;" COMDTY","PX_LAST",$B103,$B103)</f>
        <v>1.519999999999996</v>
      </c>
      <c r="BY103">
        <f>100-_xll.BDH(BY$5&amp;" COMDTY","PX_LAST",$B103,$B103)</f>
        <v>1.5699999999999932</v>
      </c>
      <c r="BZ103">
        <f>100-_xll.BDH(BZ$5&amp;" COMDTY","PX_LAST",$B103,$B103)</f>
        <v>1.6299999999999955</v>
      </c>
      <c r="CC103">
        <f t="shared" si="90"/>
        <v>5</v>
      </c>
      <c r="CD103">
        <f t="shared" si="71"/>
        <v>6</v>
      </c>
      <c r="CE103">
        <f t="shared" si="71"/>
        <v>7</v>
      </c>
      <c r="CF103">
        <f t="shared" si="71"/>
        <v>8</v>
      </c>
      <c r="CG103">
        <f t="shared" si="71"/>
        <v>9</v>
      </c>
      <c r="CH103">
        <f t="shared" si="71"/>
        <v>10</v>
      </c>
      <c r="CI103">
        <f t="shared" si="91"/>
        <v>11</v>
      </c>
      <c r="CJ103">
        <f t="shared" si="92"/>
        <v>12</v>
      </c>
      <c r="CK103">
        <f t="shared" si="93"/>
        <v>13</v>
      </c>
      <c r="CL103">
        <f t="shared" ref="CL103:CW118" si="129">IF(ISNUMBER(CK103),CK103+1,"")</f>
        <v>14</v>
      </c>
      <c r="CM103">
        <f t="shared" si="129"/>
        <v>15</v>
      </c>
      <c r="CN103">
        <f t="shared" si="129"/>
        <v>16</v>
      </c>
      <c r="CO103">
        <f t="shared" si="129"/>
        <v>17</v>
      </c>
      <c r="CP103">
        <f t="shared" si="129"/>
        <v>18</v>
      </c>
      <c r="CQ103">
        <f t="shared" si="129"/>
        <v>19</v>
      </c>
      <c r="CR103">
        <f t="shared" si="129"/>
        <v>20</v>
      </c>
      <c r="CS103">
        <f t="shared" si="129"/>
        <v>21</v>
      </c>
      <c r="CT103">
        <f t="shared" si="129"/>
        <v>22</v>
      </c>
      <c r="CU103">
        <f t="shared" si="129"/>
        <v>23</v>
      </c>
      <c r="CV103">
        <f t="shared" si="129"/>
        <v>24</v>
      </c>
      <c r="CW103">
        <f t="shared" si="129"/>
        <v>25</v>
      </c>
      <c r="CY103" s="7">
        <f t="shared" ca="1" si="113"/>
        <v>1.4599999999999937</v>
      </c>
      <c r="CZ103" s="7">
        <f t="shared" ca="1" si="113"/>
        <v>1.2800000000000011</v>
      </c>
      <c r="DA103" s="7">
        <f t="shared" ca="1" si="113"/>
        <v>1.2399999999999949</v>
      </c>
      <c r="DB103" s="7">
        <f t="shared" ca="1" si="113"/>
        <v>1.2000000000000028</v>
      </c>
      <c r="DC103" s="7">
        <f t="shared" ca="1" si="113"/>
        <v>1.1899999999999977</v>
      </c>
      <c r="DD103" s="7">
        <f t="shared" ca="1" si="113"/>
        <v>1.2000000000000028</v>
      </c>
      <c r="DE103" s="7">
        <f t="shared" ca="1" si="113"/>
        <v>1.2199999999999989</v>
      </c>
      <c r="DF103" s="7">
        <f t="shared" ca="1" si="113"/>
        <v>1.25</v>
      </c>
      <c r="DG103" s="7">
        <f t="shared" ca="1" si="113"/>
        <v>1.269999999999996</v>
      </c>
      <c r="DH103" s="7">
        <f t="shared" ca="1" si="113"/>
        <v>1.3199999999999932</v>
      </c>
      <c r="DI103" s="7">
        <f t="shared" ca="1" si="113"/>
        <v>1.3700000000000045</v>
      </c>
      <c r="DJ103" s="7">
        <f t="shared" ca="1" si="113"/>
        <v>1.4200000000000017</v>
      </c>
      <c r="DK103" s="7">
        <f t="shared" ca="1" si="113"/>
        <v>1.480000000000004</v>
      </c>
      <c r="DL103" s="7">
        <f t="shared" ca="1" si="113"/>
        <v>1.519999999999996</v>
      </c>
      <c r="DM103" s="7">
        <f t="shared" ca="1" si="113"/>
        <v>1.5699999999999932</v>
      </c>
      <c r="DN103" s="7">
        <f t="shared" ca="1" si="64"/>
        <v>1.6299999999999955</v>
      </c>
      <c r="DO103" s="7">
        <f t="shared" ca="1" si="64"/>
        <v>1.6299999999999955</v>
      </c>
      <c r="DP103" s="7">
        <f t="shared" ca="1" si="64"/>
        <v>1.6299999999999955</v>
      </c>
      <c r="DQ103" s="7">
        <f t="shared" ca="1" si="64"/>
        <v>1.6299999999999955</v>
      </c>
      <c r="DR103" s="7">
        <f t="shared" ca="1" si="64"/>
        <v>1.6299999999999955</v>
      </c>
      <c r="DS103" s="7" t="e">
        <f t="shared" ca="1" si="97"/>
        <v>#VALUE!</v>
      </c>
      <c r="DT103" s="7">
        <f t="shared" si="95"/>
        <v>2.0444</v>
      </c>
      <c r="DU103" s="7">
        <f t="shared" si="95"/>
        <v>1.9619</v>
      </c>
      <c r="DV103" s="7">
        <f t="shared" si="95"/>
        <v>1.9379999999999999</v>
      </c>
    </row>
    <row r="104" spans="2:126" x14ac:dyDescent="0.2">
      <c r="B104" s="1">
        <v>43605</v>
      </c>
      <c r="C104">
        <v>2.4399999999999977</v>
      </c>
      <c r="D104">
        <v>2.394999999999996</v>
      </c>
      <c r="E104">
        <v>2.355000000000004</v>
      </c>
      <c r="F104">
        <v>2.355000000000004</v>
      </c>
      <c r="G104">
        <v>2.2999999999999972</v>
      </c>
      <c r="H104">
        <v>2.269999999999996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>
        <v>2.0710000000000002</v>
      </c>
      <c r="P104">
        <v>1.9699</v>
      </c>
      <c r="Q104">
        <v>1.9407000000000001</v>
      </c>
      <c r="S104" t="e">
        <f>100-_xll.BDH(S$5&amp;" COMDTY","PX_LAST",$B104,$B104)</f>
        <v>#VALUE!</v>
      </c>
      <c r="T104" t="e">
        <f>100-_xll.BDH(T$5&amp;" COMDTY","PX_LAST",$B104,$B104)</f>
        <v>#VALUE!</v>
      </c>
      <c r="U104" t="e">
        <f>100-_xll.BDH(U$5&amp;" COMDTY","PX_LAST",$B104,$B104)</f>
        <v>#VALUE!</v>
      </c>
      <c r="V104" t="e">
        <f>100-_xll.BDH(V$5&amp;" COMDTY","PX_LAST",$B104,$B104)</f>
        <v>#VALUE!</v>
      </c>
      <c r="W104">
        <f>100-_xll.BDH(W$5&amp;" COMDTY","PX_LAST",$B104,$B104)</f>
        <v>1.5100000000000051</v>
      </c>
      <c r="X104">
        <f>100-_xll.BDH(X$5&amp;" COMDTY","PX_LAST",$B104,$B104)</f>
        <v>1.3299999999999983</v>
      </c>
      <c r="Y104">
        <f>100-_xll.BDH(Y$5&amp;" COMDTY","PX_LAST",$B104,$B104)</f>
        <v>1.2900000000000063</v>
      </c>
      <c r="Z104">
        <f>100-_xll.BDH(Z$5&amp;" COMDTY","PX_LAST",$B104,$B104)</f>
        <v>1.2600000000000051</v>
      </c>
      <c r="AA104">
        <f>100-_xll.BDH(AA$5&amp;" COMDTY","PX_LAST",$B104,$B104)</f>
        <v>1.25</v>
      </c>
      <c r="AB104">
        <f>100-_xll.BDH(AB$5&amp;" COMDTY","PX_LAST",$B104,$B104)</f>
        <v>1.25</v>
      </c>
      <c r="AC104">
        <f>100-_xll.BDH(AC$5&amp;" COMDTY","PX_LAST",$B104,$B104)</f>
        <v>1.269999999999996</v>
      </c>
      <c r="AD104">
        <f>100-_xll.BDH(AD$5&amp;" COMDTY","PX_LAST",$B104,$B104)</f>
        <v>1.2999999999999972</v>
      </c>
      <c r="AE104">
        <f>100-_xll.BDH(AE$5&amp;" COMDTY","PX_LAST",$B104,$B104)</f>
        <v>1.3299999999999983</v>
      </c>
      <c r="AF104">
        <f>100-_xll.BDH(AF$5&amp;" COMDTY","PX_LAST",$B104,$B104)</f>
        <v>1.3599999999999994</v>
      </c>
      <c r="AG104">
        <f>100-_xll.BDH(AG$5&amp;" COMDTY","PX_LAST",$B104,$B104)</f>
        <v>1.4099999999999966</v>
      </c>
      <c r="AH104">
        <f>100-_xll.BDH(AH$5&amp;" COMDTY","PX_LAST",$B104,$B104)</f>
        <v>1.4599999999999937</v>
      </c>
      <c r="AI104">
        <f>100-_xll.BDH(AI$5&amp;" COMDTY","PX_LAST",$B104,$B104)</f>
        <v>1.519999999999996</v>
      </c>
      <c r="AJ104">
        <f>100-_xll.BDH(AJ$5&amp;" COMDTY","PX_LAST",$B104,$B104)</f>
        <v>1.5600000000000023</v>
      </c>
      <c r="AK104">
        <f>100-_xll.BDH(AK$5&amp;" COMDTY","PX_LAST",$B104,$B104)</f>
        <v>1.6099999999999994</v>
      </c>
      <c r="AL104">
        <f>100-_xll.BDH(AL$5&amp;" COMDTY","PX_LAST",$B104,$B104)</f>
        <v>1.6700000000000017</v>
      </c>
      <c r="AM104">
        <f>100-_xll.BDH(AM$5&amp;" COMDTY","PX_LAST",$B104,$B104)</f>
        <v>1.6700000000000017</v>
      </c>
      <c r="AN104">
        <f>100-_xll.BDH(AN$5&amp;" COMDTY","PX_LAST",$B104,$B104)</f>
        <v>1.6700000000000017</v>
      </c>
      <c r="AO104">
        <f>100-_xll.BDH(AO$5&amp;" COMDTY","PX_LAST",$B104,$B104)</f>
        <v>1.6700000000000017</v>
      </c>
      <c r="AP104">
        <f>100-_xll.BDH(AP$5&amp;" COMDTY","PX_LAST",$B104,$B104)</f>
        <v>1.6700000000000017</v>
      </c>
      <c r="AQ104" t="e">
        <f>100-_xll.BDH(AQ$5&amp;" COMDTY","PX_LAST",$B104,$B104)</f>
        <v>#VALUE!</v>
      </c>
      <c r="AR104" t="e">
        <f>100-_xll.BDH(AR$5&amp;" COMDTY","PX_LAST",$B104,$B104)</f>
        <v>#VALUE!</v>
      </c>
      <c r="AS104" t="e">
        <f>100-_xll.BDH(AS$5&amp;" COMDTY","PX_LAST",$B104,$B104)</f>
        <v>#VALUE!</v>
      </c>
      <c r="AT104" t="e">
        <f>100-_xll.BDH(AT$5&amp;" COMDTY","PX_LAST",$B104,$B104)</f>
        <v>#VALUE!</v>
      </c>
      <c r="AU104" t="e">
        <f>100-_xll.BDH(AU$5&amp;" COMDTY","PX_LAST",$B104,$B104)</f>
        <v>#VALUE!</v>
      </c>
      <c r="AV104" t="e">
        <f>100-_xll.BDH(AV$5&amp;" COMDTY","PX_LAST",$B104,$B104)</f>
        <v>#VALUE!</v>
      </c>
      <c r="AW104" t="e">
        <f>100-_xll.BDH(AW$5&amp;" COMDTY","PX_LAST",$B104,$B104)</f>
        <v>#VALUE!</v>
      </c>
      <c r="AX104" t="e">
        <f>100-_xll.BDH(AX$5&amp;" COMDTY","PX_LAST",$B104,$B104)</f>
        <v>#VALUE!</v>
      </c>
      <c r="AY104" t="e">
        <f>100-_xll.BDH(AY$5&amp;" COMDTY","PX_LAST",$B104,$B104)</f>
        <v>#VALUE!</v>
      </c>
      <c r="AZ104" t="e">
        <f>100-_xll.BDH(AZ$5&amp;" COMDTY","PX_LAST",$B104,$B104)</f>
        <v>#VALUE!</v>
      </c>
      <c r="BA104" t="e">
        <f>100-_xll.BDH(BA$5&amp;" COMDTY","PX_LAST",$B104,$B104)</f>
        <v>#VALUE!</v>
      </c>
      <c r="BB104" t="e">
        <f>100-_xll.BDH(BB$5&amp;" COMDTY","PX_LAST",$B104,$B104)</f>
        <v>#VALUE!</v>
      </c>
      <c r="BC104" t="e">
        <f>100-_xll.BDH(BC$5&amp;" COMDTY","PX_LAST",$B104,$B104)</f>
        <v>#VALUE!</v>
      </c>
      <c r="BD104" t="e">
        <f>100-_xll.BDH(BD$5&amp;" COMDTY","PX_LAST",$B104,$B104)</f>
        <v>#VALUE!</v>
      </c>
      <c r="BE104" t="e">
        <f>100-_xll.BDH(BE$5&amp;" COMDTY","PX_LAST",$B104,$B104)</f>
        <v>#VALUE!</v>
      </c>
      <c r="BF104" t="e">
        <f>100-_xll.BDH(BF$5&amp;" COMDTY","PX_LAST",$B104,$B104)</f>
        <v>#VALUE!</v>
      </c>
      <c r="BG104" t="e">
        <f>100-_xll.BDH(BG$5&amp;" COMDTY","PX_LAST",$B104,$B104)</f>
        <v>#VALUE!</v>
      </c>
      <c r="BH104" t="e">
        <f>100-_xll.BDH(BH$5&amp;" COMDTY","PX_LAST",$B104,$B104)</f>
        <v>#VALUE!</v>
      </c>
      <c r="BI104" t="e">
        <f>100-_xll.BDH(BI$5&amp;" COMDTY","PX_LAST",$B104,$B104)</f>
        <v>#VALUE!</v>
      </c>
      <c r="BJ104" t="e">
        <f>100-_xll.BDH(BJ$5&amp;" COMDTY","PX_LAST",$B104,$B104)</f>
        <v>#VALUE!</v>
      </c>
      <c r="BK104" t="e">
        <f>100-_xll.BDH(BK$5&amp;" COMDTY","PX_LAST",$B104,$B104)</f>
        <v>#VALUE!</v>
      </c>
      <c r="BL104" t="e">
        <f>100-_xll.BDH(BL$5&amp;" COMDTY","PX_LAST",$B104,$B104)</f>
        <v>#VALUE!</v>
      </c>
      <c r="BM104" t="e">
        <f>100-_xll.BDH(BM$5&amp;" COMDTY","PX_LAST",$B104,$B104)</f>
        <v>#VALUE!</v>
      </c>
      <c r="BN104" t="e">
        <f>100-_xll.BDH(BN$5&amp;" COMDTY","PX_LAST",$B104,$B104)</f>
        <v>#VALUE!</v>
      </c>
      <c r="BO104" t="e">
        <f>100-_xll.BDH(BO$5&amp;" COMDTY","PX_LAST",$B104,$B104)</f>
        <v>#VALUE!</v>
      </c>
      <c r="BP104" t="e">
        <f>100-_xll.BDH(BP$5&amp;" COMDTY","PX_LAST",$B104,$B104)</f>
        <v>#VALUE!</v>
      </c>
      <c r="BQ104" t="e">
        <f>100-_xll.BDH(BQ$5&amp;" COMDTY","PX_LAST",$B104,$B104)</f>
        <v>#VALUE!</v>
      </c>
      <c r="BR104" t="e">
        <f>100-_xll.BDH(BR$5&amp;" COMDTY","PX_LAST",$B104,$B104)</f>
        <v>#VALUE!</v>
      </c>
      <c r="BS104" t="e">
        <f>100-_xll.BDH(BS$5&amp;" COMDTY","PX_LAST",$B104,$B104)</f>
        <v>#VALUE!</v>
      </c>
      <c r="BT104" t="e">
        <f>100-_xll.BDH(BT$5&amp;" COMDTY","PX_LAST",$B104,$B104)</f>
        <v>#VALUE!</v>
      </c>
      <c r="BU104">
        <f>100-_xll.BDH(BU$5&amp;" COMDTY","PX_LAST",$B104,$B104)</f>
        <v>1.4099999999999966</v>
      </c>
      <c r="BV104">
        <f>100-_xll.BDH(BV$5&amp;" COMDTY","PX_LAST",$B104,$B104)</f>
        <v>1.4599999999999937</v>
      </c>
      <c r="BW104">
        <f>100-_xll.BDH(BW$5&amp;" COMDTY","PX_LAST",$B104,$B104)</f>
        <v>1.519999999999996</v>
      </c>
      <c r="BX104">
        <f>100-_xll.BDH(BX$5&amp;" COMDTY","PX_LAST",$B104,$B104)</f>
        <v>1.5600000000000023</v>
      </c>
      <c r="BY104">
        <f>100-_xll.BDH(BY$5&amp;" COMDTY","PX_LAST",$B104,$B104)</f>
        <v>1.6099999999999994</v>
      </c>
      <c r="BZ104">
        <f>100-_xll.BDH(BZ$5&amp;" COMDTY","PX_LAST",$B104,$B104)</f>
        <v>1.6700000000000017</v>
      </c>
      <c r="CC104">
        <f t="shared" si="90"/>
        <v>5</v>
      </c>
      <c r="CD104">
        <f t="shared" si="71"/>
        <v>6</v>
      </c>
      <c r="CE104">
        <f t="shared" si="71"/>
        <v>7</v>
      </c>
      <c r="CF104">
        <f t="shared" si="71"/>
        <v>8</v>
      </c>
      <c r="CG104">
        <f t="shared" si="71"/>
        <v>9</v>
      </c>
      <c r="CH104">
        <f t="shared" si="71"/>
        <v>10</v>
      </c>
      <c r="CI104">
        <f t="shared" si="91"/>
        <v>11</v>
      </c>
      <c r="CJ104">
        <f t="shared" si="92"/>
        <v>12</v>
      </c>
      <c r="CK104">
        <f t="shared" si="93"/>
        <v>13</v>
      </c>
      <c r="CL104">
        <f t="shared" ref="CL104:CN104" si="130">IF(ISNUMBER(CK104),CK104+1,"")</f>
        <v>14</v>
      </c>
      <c r="CM104">
        <f t="shared" si="130"/>
        <v>15</v>
      </c>
      <c r="CN104">
        <f t="shared" si="130"/>
        <v>16</v>
      </c>
      <c r="CO104">
        <f t="shared" si="129"/>
        <v>17</v>
      </c>
      <c r="CP104">
        <f t="shared" si="129"/>
        <v>18</v>
      </c>
      <c r="CQ104">
        <f t="shared" si="129"/>
        <v>19</v>
      </c>
      <c r="CR104">
        <f t="shared" si="129"/>
        <v>20</v>
      </c>
      <c r="CS104">
        <f t="shared" si="129"/>
        <v>21</v>
      </c>
      <c r="CT104">
        <f t="shared" si="129"/>
        <v>22</v>
      </c>
      <c r="CU104">
        <f t="shared" si="129"/>
        <v>23</v>
      </c>
      <c r="CV104">
        <f t="shared" si="129"/>
        <v>24</v>
      </c>
      <c r="CW104">
        <f t="shared" si="129"/>
        <v>25</v>
      </c>
      <c r="CY104" s="7">
        <f t="shared" ref="CY104:DN167" ca="1" si="131">OFFSET($R$5,ROW(S104)-ROW($S$5),CC104)</f>
        <v>1.5100000000000051</v>
      </c>
      <c r="CZ104" s="7">
        <f t="shared" ca="1" si="131"/>
        <v>1.3299999999999983</v>
      </c>
      <c r="DA104" s="7">
        <f t="shared" ca="1" si="131"/>
        <v>1.2900000000000063</v>
      </c>
      <c r="DB104" s="7">
        <f t="shared" ca="1" si="131"/>
        <v>1.2600000000000051</v>
      </c>
      <c r="DC104" s="7">
        <f t="shared" ca="1" si="131"/>
        <v>1.25</v>
      </c>
      <c r="DD104" s="7">
        <f t="shared" ca="1" si="131"/>
        <v>1.25</v>
      </c>
      <c r="DE104" s="7">
        <f t="shared" ca="1" si="131"/>
        <v>1.269999999999996</v>
      </c>
      <c r="DF104" s="7">
        <f t="shared" ca="1" si="131"/>
        <v>1.2999999999999972</v>
      </c>
      <c r="DG104" s="7">
        <f t="shared" ca="1" si="131"/>
        <v>1.3299999999999983</v>
      </c>
      <c r="DH104" s="7">
        <f t="shared" ca="1" si="131"/>
        <v>1.3599999999999994</v>
      </c>
      <c r="DI104" s="7">
        <f t="shared" ca="1" si="131"/>
        <v>1.4099999999999966</v>
      </c>
      <c r="DJ104" s="7">
        <f t="shared" ca="1" si="131"/>
        <v>1.4599999999999937</v>
      </c>
      <c r="DK104" s="7">
        <f t="shared" ca="1" si="131"/>
        <v>1.519999999999996</v>
      </c>
      <c r="DL104" s="7">
        <f t="shared" ca="1" si="131"/>
        <v>1.5600000000000023</v>
      </c>
      <c r="DM104" s="7">
        <f t="shared" ca="1" si="131"/>
        <v>1.6099999999999994</v>
      </c>
      <c r="DN104" s="7">
        <f t="shared" ca="1" si="64"/>
        <v>1.6700000000000017</v>
      </c>
      <c r="DO104" s="7">
        <f t="shared" ca="1" si="64"/>
        <v>1.6700000000000017</v>
      </c>
      <c r="DP104" s="7">
        <f t="shared" ca="1" si="64"/>
        <v>1.6700000000000017</v>
      </c>
      <c r="DQ104" s="7">
        <f t="shared" ca="1" si="64"/>
        <v>1.6700000000000017</v>
      </c>
      <c r="DR104" s="7">
        <f t="shared" ca="1" si="64"/>
        <v>1.6700000000000017</v>
      </c>
      <c r="DS104" s="7" t="e">
        <f t="shared" ca="1" si="97"/>
        <v>#VALUE!</v>
      </c>
      <c r="DT104" s="7">
        <f t="shared" si="95"/>
        <v>2.0710000000000002</v>
      </c>
      <c r="DU104" s="7">
        <f t="shared" si="95"/>
        <v>1.9699</v>
      </c>
      <c r="DV104" s="7">
        <f t="shared" si="95"/>
        <v>1.9407000000000001</v>
      </c>
    </row>
    <row r="105" spans="2:126" x14ac:dyDescent="0.2">
      <c r="B105" s="1">
        <v>43606</v>
      </c>
      <c r="C105">
        <v>2.4399999999999977</v>
      </c>
      <c r="D105">
        <v>2.4000000000000057</v>
      </c>
      <c r="E105">
        <v>2.3649999999999949</v>
      </c>
      <c r="F105">
        <v>2.3649999999999949</v>
      </c>
      <c r="G105">
        <v>2.3250000000000028</v>
      </c>
      <c r="H105">
        <v>2.2950000000000017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>
        <v>2.0983000000000001</v>
      </c>
      <c r="P105">
        <v>2.0192999999999999</v>
      </c>
      <c r="Q105">
        <v>1.9891000000000001</v>
      </c>
      <c r="S105" t="e">
        <f>100-_xll.BDH(S$5&amp;" COMDTY","PX_LAST",$B105,$B105)</f>
        <v>#VALUE!</v>
      </c>
      <c r="T105" t="e">
        <f>100-_xll.BDH(T$5&amp;" COMDTY","PX_LAST",$B105,$B105)</f>
        <v>#VALUE!</v>
      </c>
      <c r="U105" t="e">
        <f>100-_xll.BDH(U$5&amp;" COMDTY","PX_LAST",$B105,$B105)</f>
        <v>#VALUE!</v>
      </c>
      <c r="V105" t="e">
        <f>100-_xll.BDH(V$5&amp;" COMDTY","PX_LAST",$B105,$B105)</f>
        <v>#VALUE!</v>
      </c>
      <c r="W105">
        <f>100-_xll.BDH(W$5&amp;" COMDTY","PX_LAST",$B105,$B105)</f>
        <v>1.4500000000000028</v>
      </c>
      <c r="X105">
        <f>100-_xll.BDH(X$5&amp;" COMDTY","PX_LAST",$B105,$B105)</f>
        <v>1.2900000000000063</v>
      </c>
      <c r="Y105">
        <f>100-_xll.BDH(Y$5&amp;" COMDTY","PX_LAST",$B105,$B105)</f>
        <v>1.25</v>
      </c>
      <c r="Z105">
        <f>100-_xll.BDH(Z$5&amp;" COMDTY","PX_LAST",$B105,$B105)</f>
        <v>1.2099999999999937</v>
      </c>
      <c r="AA105">
        <f>100-_xll.BDH(AA$5&amp;" COMDTY","PX_LAST",$B105,$B105)</f>
        <v>1.2099999999999937</v>
      </c>
      <c r="AB105">
        <f>100-_xll.BDH(AB$5&amp;" COMDTY","PX_LAST",$B105,$B105)</f>
        <v>1.2099999999999937</v>
      </c>
      <c r="AC105">
        <f>100-_xll.BDH(AC$5&amp;" COMDTY","PX_LAST",$B105,$B105)</f>
        <v>1.230000000000004</v>
      </c>
      <c r="AD105">
        <f>100-_xll.BDH(AD$5&amp;" COMDTY","PX_LAST",$B105,$B105)</f>
        <v>1.25</v>
      </c>
      <c r="AE105">
        <f>100-_xll.BDH(AE$5&amp;" COMDTY","PX_LAST",$B105,$B105)</f>
        <v>1.2800000000000011</v>
      </c>
      <c r="AF105">
        <f>100-_xll.BDH(AF$5&amp;" COMDTY","PX_LAST",$B105,$B105)</f>
        <v>1.3199999999999932</v>
      </c>
      <c r="AG105">
        <f>100-_xll.BDH(AG$5&amp;" COMDTY","PX_LAST",$B105,$B105)</f>
        <v>1.3499999999999943</v>
      </c>
      <c r="AH105">
        <f>100-_xll.BDH(AH$5&amp;" COMDTY","PX_LAST",$B105,$B105)</f>
        <v>1.4000000000000057</v>
      </c>
      <c r="AI105">
        <f>100-_xll.BDH(AI$5&amp;" COMDTY","PX_LAST",$B105,$B105)</f>
        <v>1.4599999999999937</v>
      </c>
      <c r="AJ105">
        <f>100-_xll.BDH(AJ$5&amp;" COMDTY","PX_LAST",$B105,$B105)</f>
        <v>1.5</v>
      </c>
      <c r="AK105">
        <f>100-_xll.BDH(AK$5&amp;" COMDTY","PX_LAST",$B105,$B105)</f>
        <v>1.5499999999999972</v>
      </c>
      <c r="AL105">
        <f>100-_xll.BDH(AL$5&amp;" COMDTY","PX_LAST",$B105,$B105)</f>
        <v>1.6099999999999994</v>
      </c>
      <c r="AM105">
        <f>100-_xll.BDH(AM$5&amp;" COMDTY","PX_LAST",$B105,$B105)</f>
        <v>1.6099999999999994</v>
      </c>
      <c r="AN105">
        <f>100-_xll.BDH(AN$5&amp;" COMDTY","PX_LAST",$B105,$B105)</f>
        <v>1.6099999999999994</v>
      </c>
      <c r="AO105">
        <f>100-_xll.BDH(AO$5&amp;" COMDTY","PX_LAST",$B105,$B105)</f>
        <v>1.6099999999999994</v>
      </c>
      <c r="AP105">
        <f>100-_xll.BDH(AP$5&amp;" COMDTY","PX_LAST",$B105,$B105)</f>
        <v>1.6099999999999994</v>
      </c>
      <c r="AQ105" t="e">
        <f>100-_xll.BDH(AQ$5&amp;" COMDTY","PX_LAST",$B105,$B105)</f>
        <v>#VALUE!</v>
      </c>
      <c r="AR105" t="e">
        <f>100-_xll.BDH(AR$5&amp;" COMDTY","PX_LAST",$B105,$B105)</f>
        <v>#VALUE!</v>
      </c>
      <c r="AS105" t="e">
        <f>100-_xll.BDH(AS$5&amp;" COMDTY","PX_LAST",$B105,$B105)</f>
        <v>#VALUE!</v>
      </c>
      <c r="AT105" t="e">
        <f>100-_xll.BDH(AT$5&amp;" COMDTY","PX_LAST",$B105,$B105)</f>
        <v>#VALUE!</v>
      </c>
      <c r="AU105" t="e">
        <f>100-_xll.BDH(AU$5&amp;" COMDTY","PX_LAST",$B105,$B105)</f>
        <v>#VALUE!</v>
      </c>
      <c r="AV105" t="e">
        <f>100-_xll.BDH(AV$5&amp;" COMDTY","PX_LAST",$B105,$B105)</f>
        <v>#VALUE!</v>
      </c>
      <c r="AW105" t="e">
        <f>100-_xll.BDH(AW$5&amp;" COMDTY","PX_LAST",$B105,$B105)</f>
        <v>#VALUE!</v>
      </c>
      <c r="AX105" t="e">
        <f>100-_xll.BDH(AX$5&amp;" COMDTY","PX_LAST",$B105,$B105)</f>
        <v>#VALUE!</v>
      </c>
      <c r="AY105" t="e">
        <f>100-_xll.BDH(AY$5&amp;" COMDTY","PX_LAST",$B105,$B105)</f>
        <v>#VALUE!</v>
      </c>
      <c r="AZ105" t="e">
        <f>100-_xll.BDH(AZ$5&amp;" COMDTY","PX_LAST",$B105,$B105)</f>
        <v>#VALUE!</v>
      </c>
      <c r="BA105" t="e">
        <f>100-_xll.BDH(BA$5&amp;" COMDTY","PX_LAST",$B105,$B105)</f>
        <v>#VALUE!</v>
      </c>
      <c r="BB105" t="e">
        <f>100-_xll.BDH(BB$5&amp;" COMDTY","PX_LAST",$B105,$B105)</f>
        <v>#VALUE!</v>
      </c>
      <c r="BC105" t="e">
        <f>100-_xll.BDH(BC$5&amp;" COMDTY","PX_LAST",$B105,$B105)</f>
        <v>#VALUE!</v>
      </c>
      <c r="BD105" t="e">
        <f>100-_xll.BDH(BD$5&amp;" COMDTY","PX_LAST",$B105,$B105)</f>
        <v>#VALUE!</v>
      </c>
      <c r="BE105" t="e">
        <f>100-_xll.BDH(BE$5&amp;" COMDTY","PX_LAST",$B105,$B105)</f>
        <v>#VALUE!</v>
      </c>
      <c r="BF105" t="e">
        <f>100-_xll.BDH(BF$5&amp;" COMDTY","PX_LAST",$B105,$B105)</f>
        <v>#VALUE!</v>
      </c>
      <c r="BG105" t="e">
        <f>100-_xll.BDH(BG$5&amp;" COMDTY","PX_LAST",$B105,$B105)</f>
        <v>#VALUE!</v>
      </c>
      <c r="BH105" t="e">
        <f>100-_xll.BDH(BH$5&amp;" COMDTY","PX_LAST",$B105,$B105)</f>
        <v>#VALUE!</v>
      </c>
      <c r="BI105" t="e">
        <f>100-_xll.BDH(BI$5&amp;" COMDTY","PX_LAST",$B105,$B105)</f>
        <v>#VALUE!</v>
      </c>
      <c r="BJ105" t="e">
        <f>100-_xll.BDH(BJ$5&amp;" COMDTY","PX_LAST",$B105,$B105)</f>
        <v>#VALUE!</v>
      </c>
      <c r="BK105" t="e">
        <f>100-_xll.BDH(BK$5&amp;" COMDTY","PX_LAST",$B105,$B105)</f>
        <v>#VALUE!</v>
      </c>
      <c r="BL105" t="e">
        <f>100-_xll.BDH(BL$5&amp;" COMDTY","PX_LAST",$B105,$B105)</f>
        <v>#VALUE!</v>
      </c>
      <c r="BM105" t="e">
        <f>100-_xll.BDH(BM$5&amp;" COMDTY","PX_LAST",$B105,$B105)</f>
        <v>#VALUE!</v>
      </c>
      <c r="BN105" t="e">
        <f>100-_xll.BDH(BN$5&amp;" COMDTY","PX_LAST",$B105,$B105)</f>
        <v>#VALUE!</v>
      </c>
      <c r="BO105" t="e">
        <f>100-_xll.BDH(BO$5&amp;" COMDTY","PX_LAST",$B105,$B105)</f>
        <v>#VALUE!</v>
      </c>
      <c r="BP105" t="e">
        <f>100-_xll.BDH(BP$5&amp;" COMDTY","PX_LAST",$B105,$B105)</f>
        <v>#VALUE!</v>
      </c>
      <c r="BQ105" t="e">
        <f>100-_xll.BDH(BQ$5&amp;" COMDTY","PX_LAST",$B105,$B105)</f>
        <v>#VALUE!</v>
      </c>
      <c r="BR105" t="e">
        <f>100-_xll.BDH(BR$5&amp;" COMDTY","PX_LAST",$B105,$B105)</f>
        <v>#VALUE!</v>
      </c>
      <c r="BS105" t="e">
        <f>100-_xll.BDH(BS$5&amp;" COMDTY","PX_LAST",$B105,$B105)</f>
        <v>#VALUE!</v>
      </c>
      <c r="BT105" t="e">
        <f>100-_xll.BDH(BT$5&amp;" COMDTY","PX_LAST",$B105,$B105)</f>
        <v>#VALUE!</v>
      </c>
      <c r="BU105">
        <f>100-_xll.BDH(BU$5&amp;" COMDTY","PX_LAST",$B105,$B105)</f>
        <v>1.3499999999999943</v>
      </c>
      <c r="BV105">
        <f>100-_xll.BDH(BV$5&amp;" COMDTY","PX_LAST",$B105,$B105)</f>
        <v>1.4000000000000057</v>
      </c>
      <c r="BW105">
        <f>100-_xll.BDH(BW$5&amp;" COMDTY","PX_LAST",$B105,$B105)</f>
        <v>1.4599999999999937</v>
      </c>
      <c r="BX105">
        <f>100-_xll.BDH(BX$5&amp;" COMDTY","PX_LAST",$B105,$B105)</f>
        <v>1.5</v>
      </c>
      <c r="BY105">
        <f>100-_xll.BDH(BY$5&amp;" COMDTY","PX_LAST",$B105,$B105)</f>
        <v>1.5499999999999972</v>
      </c>
      <c r="BZ105">
        <f>100-_xll.BDH(BZ$5&amp;" COMDTY","PX_LAST",$B105,$B105)</f>
        <v>1.6099999999999994</v>
      </c>
      <c r="CC105">
        <f t="shared" si="90"/>
        <v>5</v>
      </c>
      <c r="CD105">
        <f t="shared" si="71"/>
        <v>6</v>
      </c>
      <c r="CE105">
        <f t="shared" si="71"/>
        <v>7</v>
      </c>
      <c r="CF105">
        <f t="shared" si="71"/>
        <v>8</v>
      </c>
      <c r="CG105">
        <f t="shared" si="71"/>
        <v>9</v>
      </c>
      <c r="CH105">
        <f t="shared" si="71"/>
        <v>10</v>
      </c>
      <c r="CI105">
        <f t="shared" si="91"/>
        <v>11</v>
      </c>
      <c r="CJ105">
        <f t="shared" si="92"/>
        <v>12</v>
      </c>
      <c r="CK105">
        <f t="shared" si="93"/>
        <v>13</v>
      </c>
      <c r="CL105">
        <f t="shared" ref="CL105:CN105" si="132">IF(ISNUMBER(CK105),CK105+1,"")</f>
        <v>14</v>
      </c>
      <c r="CM105">
        <f t="shared" si="132"/>
        <v>15</v>
      </c>
      <c r="CN105">
        <f t="shared" si="132"/>
        <v>16</v>
      </c>
      <c r="CO105">
        <f t="shared" si="129"/>
        <v>17</v>
      </c>
      <c r="CP105">
        <f t="shared" si="129"/>
        <v>18</v>
      </c>
      <c r="CQ105">
        <f t="shared" si="129"/>
        <v>19</v>
      </c>
      <c r="CR105">
        <f t="shared" si="129"/>
        <v>20</v>
      </c>
      <c r="CS105">
        <f t="shared" si="129"/>
        <v>21</v>
      </c>
      <c r="CT105">
        <f t="shared" si="129"/>
        <v>22</v>
      </c>
      <c r="CU105">
        <f t="shared" si="129"/>
        <v>23</v>
      </c>
      <c r="CV105">
        <f t="shared" si="129"/>
        <v>24</v>
      </c>
      <c r="CW105">
        <f t="shared" si="129"/>
        <v>25</v>
      </c>
      <c r="CY105" s="7">
        <f t="shared" ca="1" si="131"/>
        <v>1.4500000000000028</v>
      </c>
      <c r="CZ105" s="7">
        <f t="shared" ca="1" si="131"/>
        <v>1.2900000000000063</v>
      </c>
      <c r="DA105" s="7">
        <f t="shared" ca="1" si="131"/>
        <v>1.25</v>
      </c>
      <c r="DB105" s="7">
        <f t="shared" ca="1" si="131"/>
        <v>1.2099999999999937</v>
      </c>
      <c r="DC105" s="7">
        <f t="shared" ca="1" si="131"/>
        <v>1.2099999999999937</v>
      </c>
      <c r="DD105" s="7">
        <f t="shared" ca="1" si="131"/>
        <v>1.2099999999999937</v>
      </c>
      <c r="DE105" s="7">
        <f t="shared" ca="1" si="131"/>
        <v>1.230000000000004</v>
      </c>
      <c r="DF105" s="7">
        <f t="shared" ca="1" si="131"/>
        <v>1.25</v>
      </c>
      <c r="DG105" s="7">
        <f t="shared" ca="1" si="131"/>
        <v>1.2800000000000011</v>
      </c>
      <c r="DH105" s="7">
        <f t="shared" ca="1" si="131"/>
        <v>1.3199999999999932</v>
      </c>
      <c r="DI105" s="7">
        <f t="shared" ca="1" si="131"/>
        <v>1.3499999999999943</v>
      </c>
      <c r="DJ105" s="7">
        <f t="shared" ca="1" si="131"/>
        <v>1.4000000000000057</v>
      </c>
      <c r="DK105" s="7">
        <f t="shared" ca="1" si="131"/>
        <v>1.4599999999999937</v>
      </c>
      <c r="DL105" s="7">
        <f t="shared" ca="1" si="131"/>
        <v>1.5</v>
      </c>
      <c r="DM105" s="7">
        <f t="shared" ca="1" si="131"/>
        <v>1.5499999999999972</v>
      </c>
      <c r="DN105" s="7">
        <f t="shared" ca="1" si="64"/>
        <v>1.6099999999999994</v>
      </c>
      <c r="DO105" s="7">
        <f t="shared" ca="1" si="64"/>
        <v>1.6099999999999994</v>
      </c>
      <c r="DP105" s="7">
        <f t="shared" ca="1" si="64"/>
        <v>1.6099999999999994</v>
      </c>
      <c r="DQ105" s="7">
        <f t="shared" ca="1" si="64"/>
        <v>1.6099999999999994</v>
      </c>
      <c r="DR105" s="7">
        <f t="shared" ca="1" si="64"/>
        <v>1.6099999999999994</v>
      </c>
      <c r="DS105" s="7" t="e">
        <f t="shared" ca="1" si="97"/>
        <v>#VALUE!</v>
      </c>
      <c r="DT105" s="7">
        <f t="shared" si="95"/>
        <v>2.0983000000000001</v>
      </c>
      <c r="DU105" s="7">
        <f t="shared" si="95"/>
        <v>2.0192999999999999</v>
      </c>
      <c r="DV105" s="7">
        <f t="shared" si="95"/>
        <v>1.9891000000000001</v>
      </c>
    </row>
    <row r="106" spans="2:126" x14ac:dyDescent="0.2">
      <c r="B106" s="1">
        <v>43607</v>
      </c>
      <c r="C106">
        <v>2.4449999999999932</v>
      </c>
      <c r="D106">
        <v>2.4050000000000011</v>
      </c>
      <c r="E106">
        <v>2.3700000000000045</v>
      </c>
      <c r="F106">
        <v>2.3700000000000045</v>
      </c>
      <c r="G106">
        <v>2.3250000000000028</v>
      </c>
      <c r="H106">
        <v>2.2950000000000017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>
        <v>2.073</v>
      </c>
      <c r="P106">
        <v>2.0110000000000001</v>
      </c>
      <c r="Q106">
        <v>1.98</v>
      </c>
      <c r="S106" t="e">
        <f>100-_xll.BDH(S$5&amp;" COMDTY","PX_LAST",$B106,$B106)</f>
        <v>#VALUE!</v>
      </c>
      <c r="T106" t="e">
        <f>100-_xll.BDH(T$5&amp;" COMDTY","PX_LAST",$B106,$B106)</f>
        <v>#VALUE!</v>
      </c>
      <c r="U106" t="e">
        <f>100-_xll.BDH(U$5&amp;" COMDTY","PX_LAST",$B106,$B106)</f>
        <v>#VALUE!</v>
      </c>
      <c r="V106" t="e">
        <f>100-_xll.BDH(V$5&amp;" COMDTY","PX_LAST",$B106,$B106)</f>
        <v>#VALUE!</v>
      </c>
      <c r="W106">
        <f>100-_xll.BDH(W$5&amp;" COMDTY","PX_LAST",$B106,$B106)</f>
        <v>1.4300000000000068</v>
      </c>
      <c r="X106">
        <f>100-_xll.BDH(X$5&amp;" COMDTY","PX_LAST",$B106,$B106)</f>
        <v>1.2800000000000011</v>
      </c>
      <c r="Y106">
        <f>100-_xll.BDH(Y$5&amp;" COMDTY","PX_LAST",$B106,$B106)</f>
        <v>1.2399999999999949</v>
      </c>
      <c r="Z106">
        <f>100-_xll.BDH(Z$5&amp;" COMDTY","PX_LAST",$B106,$B106)</f>
        <v>1.2099999999999937</v>
      </c>
      <c r="AA106">
        <f>100-_xll.BDH(AA$5&amp;" COMDTY","PX_LAST",$B106,$B106)</f>
        <v>1.2000000000000028</v>
      </c>
      <c r="AB106">
        <f>100-_xll.BDH(AB$5&amp;" COMDTY","PX_LAST",$B106,$B106)</f>
        <v>1.2099999999999937</v>
      </c>
      <c r="AC106">
        <f>100-_xll.BDH(AC$5&amp;" COMDTY","PX_LAST",$B106,$B106)</f>
        <v>1.230000000000004</v>
      </c>
      <c r="AD106">
        <f>100-_xll.BDH(AD$5&amp;" COMDTY","PX_LAST",$B106,$B106)</f>
        <v>1.25</v>
      </c>
      <c r="AE106">
        <f>100-_xll.BDH(AE$5&amp;" COMDTY","PX_LAST",$B106,$B106)</f>
        <v>1.269999999999996</v>
      </c>
      <c r="AF106">
        <f>100-_xll.BDH(AF$5&amp;" COMDTY","PX_LAST",$B106,$B106)</f>
        <v>1.2999999999999972</v>
      </c>
      <c r="AG106">
        <f>100-_xll.BDH(AG$5&amp;" COMDTY","PX_LAST",$B106,$B106)</f>
        <v>1.3299999999999983</v>
      </c>
      <c r="AH106">
        <f>100-_xll.BDH(AH$5&amp;" COMDTY","PX_LAST",$B106,$B106)</f>
        <v>1.3799999999999955</v>
      </c>
      <c r="AI106">
        <f>100-_xll.BDH(AI$5&amp;" COMDTY","PX_LAST",$B106,$B106)</f>
        <v>1.4399999999999977</v>
      </c>
      <c r="AJ106">
        <f>100-_xll.BDH(AJ$5&amp;" COMDTY","PX_LAST",$B106,$B106)</f>
        <v>1.480000000000004</v>
      </c>
      <c r="AK106">
        <f>100-_xll.BDH(AK$5&amp;" COMDTY","PX_LAST",$B106,$B106)</f>
        <v>1.5300000000000011</v>
      </c>
      <c r="AL106">
        <f>100-_xll.BDH(AL$5&amp;" COMDTY","PX_LAST",$B106,$B106)</f>
        <v>1.5900000000000034</v>
      </c>
      <c r="AM106">
        <f>100-_xll.BDH(AM$5&amp;" COMDTY","PX_LAST",$B106,$B106)</f>
        <v>1.5900000000000034</v>
      </c>
      <c r="AN106">
        <f>100-_xll.BDH(AN$5&amp;" COMDTY","PX_LAST",$B106,$B106)</f>
        <v>1.5900000000000034</v>
      </c>
      <c r="AO106">
        <f>100-_xll.BDH(AO$5&amp;" COMDTY","PX_LAST",$B106,$B106)</f>
        <v>1.5900000000000034</v>
      </c>
      <c r="AP106">
        <f>100-_xll.BDH(AP$5&amp;" COMDTY","PX_LAST",$B106,$B106)</f>
        <v>1.5900000000000034</v>
      </c>
      <c r="AQ106" t="e">
        <f>100-_xll.BDH(AQ$5&amp;" COMDTY","PX_LAST",$B106,$B106)</f>
        <v>#VALUE!</v>
      </c>
      <c r="AR106" t="e">
        <f>100-_xll.BDH(AR$5&amp;" COMDTY","PX_LAST",$B106,$B106)</f>
        <v>#VALUE!</v>
      </c>
      <c r="AS106" t="e">
        <f>100-_xll.BDH(AS$5&amp;" COMDTY","PX_LAST",$B106,$B106)</f>
        <v>#VALUE!</v>
      </c>
      <c r="AT106" t="e">
        <f>100-_xll.BDH(AT$5&amp;" COMDTY","PX_LAST",$B106,$B106)</f>
        <v>#VALUE!</v>
      </c>
      <c r="AU106" t="e">
        <f>100-_xll.BDH(AU$5&amp;" COMDTY","PX_LAST",$B106,$B106)</f>
        <v>#VALUE!</v>
      </c>
      <c r="AV106" t="e">
        <f>100-_xll.BDH(AV$5&amp;" COMDTY","PX_LAST",$B106,$B106)</f>
        <v>#VALUE!</v>
      </c>
      <c r="AW106" t="e">
        <f>100-_xll.BDH(AW$5&amp;" COMDTY","PX_LAST",$B106,$B106)</f>
        <v>#VALUE!</v>
      </c>
      <c r="AX106" t="e">
        <f>100-_xll.BDH(AX$5&amp;" COMDTY","PX_LAST",$B106,$B106)</f>
        <v>#VALUE!</v>
      </c>
      <c r="AY106" t="e">
        <f>100-_xll.BDH(AY$5&amp;" COMDTY","PX_LAST",$B106,$B106)</f>
        <v>#VALUE!</v>
      </c>
      <c r="AZ106" t="e">
        <f>100-_xll.BDH(AZ$5&amp;" COMDTY","PX_LAST",$B106,$B106)</f>
        <v>#VALUE!</v>
      </c>
      <c r="BA106" t="e">
        <f>100-_xll.BDH(BA$5&amp;" COMDTY","PX_LAST",$B106,$B106)</f>
        <v>#VALUE!</v>
      </c>
      <c r="BB106" t="e">
        <f>100-_xll.BDH(BB$5&amp;" COMDTY","PX_LAST",$B106,$B106)</f>
        <v>#VALUE!</v>
      </c>
      <c r="BC106" t="e">
        <f>100-_xll.BDH(BC$5&amp;" COMDTY","PX_LAST",$B106,$B106)</f>
        <v>#VALUE!</v>
      </c>
      <c r="BD106" t="e">
        <f>100-_xll.BDH(BD$5&amp;" COMDTY","PX_LAST",$B106,$B106)</f>
        <v>#VALUE!</v>
      </c>
      <c r="BE106" t="e">
        <f>100-_xll.BDH(BE$5&amp;" COMDTY","PX_LAST",$B106,$B106)</f>
        <v>#VALUE!</v>
      </c>
      <c r="BF106" t="e">
        <f>100-_xll.BDH(BF$5&amp;" COMDTY","PX_LAST",$B106,$B106)</f>
        <v>#VALUE!</v>
      </c>
      <c r="BG106" t="e">
        <f>100-_xll.BDH(BG$5&amp;" COMDTY","PX_LAST",$B106,$B106)</f>
        <v>#VALUE!</v>
      </c>
      <c r="BH106" t="e">
        <f>100-_xll.BDH(BH$5&amp;" COMDTY","PX_LAST",$B106,$B106)</f>
        <v>#VALUE!</v>
      </c>
      <c r="BI106" t="e">
        <f>100-_xll.BDH(BI$5&amp;" COMDTY","PX_LAST",$B106,$B106)</f>
        <v>#VALUE!</v>
      </c>
      <c r="BJ106" t="e">
        <f>100-_xll.BDH(BJ$5&amp;" COMDTY","PX_LAST",$B106,$B106)</f>
        <v>#VALUE!</v>
      </c>
      <c r="BK106" t="e">
        <f>100-_xll.BDH(BK$5&amp;" COMDTY","PX_LAST",$B106,$B106)</f>
        <v>#VALUE!</v>
      </c>
      <c r="BL106" t="e">
        <f>100-_xll.BDH(BL$5&amp;" COMDTY","PX_LAST",$B106,$B106)</f>
        <v>#VALUE!</v>
      </c>
      <c r="BM106" t="e">
        <f>100-_xll.BDH(BM$5&amp;" COMDTY","PX_LAST",$B106,$B106)</f>
        <v>#VALUE!</v>
      </c>
      <c r="BN106" t="e">
        <f>100-_xll.BDH(BN$5&amp;" COMDTY","PX_LAST",$B106,$B106)</f>
        <v>#VALUE!</v>
      </c>
      <c r="BO106" t="e">
        <f>100-_xll.BDH(BO$5&amp;" COMDTY","PX_LAST",$B106,$B106)</f>
        <v>#VALUE!</v>
      </c>
      <c r="BP106" t="e">
        <f>100-_xll.BDH(BP$5&amp;" COMDTY","PX_LAST",$B106,$B106)</f>
        <v>#VALUE!</v>
      </c>
      <c r="BQ106" t="e">
        <f>100-_xll.BDH(BQ$5&amp;" COMDTY","PX_LAST",$B106,$B106)</f>
        <v>#VALUE!</v>
      </c>
      <c r="BR106" t="e">
        <f>100-_xll.BDH(BR$5&amp;" COMDTY","PX_LAST",$B106,$B106)</f>
        <v>#VALUE!</v>
      </c>
      <c r="BS106" t="e">
        <f>100-_xll.BDH(BS$5&amp;" COMDTY","PX_LAST",$B106,$B106)</f>
        <v>#VALUE!</v>
      </c>
      <c r="BT106" t="e">
        <f>100-_xll.BDH(BT$5&amp;" COMDTY","PX_LAST",$B106,$B106)</f>
        <v>#VALUE!</v>
      </c>
      <c r="BU106">
        <f>100-_xll.BDH(BU$5&amp;" COMDTY","PX_LAST",$B106,$B106)</f>
        <v>1.3299999999999983</v>
      </c>
      <c r="BV106">
        <f>100-_xll.BDH(BV$5&amp;" COMDTY","PX_LAST",$B106,$B106)</f>
        <v>1.3799999999999955</v>
      </c>
      <c r="BW106">
        <f>100-_xll.BDH(BW$5&amp;" COMDTY","PX_LAST",$B106,$B106)</f>
        <v>1.4399999999999977</v>
      </c>
      <c r="BX106">
        <f>100-_xll.BDH(BX$5&amp;" COMDTY","PX_LAST",$B106,$B106)</f>
        <v>1.480000000000004</v>
      </c>
      <c r="BY106">
        <f>100-_xll.BDH(BY$5&amp;" COMDTY","PX_LAST",$B106,$B106)</f>
        <v>1.5300000000000011</v>
      </c>
      <c r="BZ106">
        <f>100-_xll.BDH(BZ$5&amp;" COMDTY","PX_LAST",$B106,$B106)</f>
        <v>1.5900000000000034</v>
      </c>
      <c r="CC106">
        <f t="shared" si="90"/>
        <v>5</v>
      </c>
      <c r="CD106">
        <f t="shared" si="71"/>
        <v>6</v>
      </c>
      <c r="CE106">
        <f t="shared" si="71"/>
        <v>7</v>
      </c>
      <c r="CF106">
        <f t="shared" si="71"/>
        <v>8</v>
      </c>
      <c r="CG106">
        <f t="shared" si="71"/>
        <v>9</v>
      </c>
      <c r="CH106">
        <f t="shared" si="71"/>
        <v>10</v>
      </c>
      <c r="CI106">
        <f t="shared" si="91"/>
        <v>11</v>
      </c>
      <c r="CJ106">
        <f t="shared" si="92"/>
        <v>12</v>
      </c>
      <c r="CK106">
        <f t="shared" si="93"/>
        <v>13</v>
      </c>
      <c r="CL106">
        <f t="shared" ref="CL106:CN106" si="133">IF(ISNUMBER(CK106),CK106+1,"")</f>
        <v>14</v>
      </c>
      <c r="CM106">
        <f t="shared" si="133"/>
        <v>15</v>
      </c>
      <c r="CN106">
        <f t="shared" si="133"/>
        <v>16</v>
      </c>
      <c r="CO106">
        <f t="shared" si="129"/>
        <v>17</v>
      </c>
      <c r="CP106">
        <f t="shared" si="129"/>
        <v>18</v>
      </c>
      <c r="CQ106">
        <f t="shared" si="129"/>
        <v>19</v>
      </c>
      <c r="CR106">
        <f t="shared" si="129"/>
        <v>20</v>
      </c>
      <c r="CS106">
        <f t="shared" si="129"/>
        <v>21</v>
      </c>
      <c r="CT106">
        <f t="shared" si="129"/>
        <v>22</v>
      </c>
      <c r="CU106">
        <f t="shared" si="129"/>
        <v>23</v>
      </c>
      <c r="CV106">
        <f t="shared" si="129"/>
        <v>24</v>
      </c>
      <c r="CW106">
        <f t="shared" si="129"/>
        <v>25</v>
      </c>
      <c r="CY106" s="7">
        <f t="shared" ca="1" si="131"/>
        <v>1.4300000000000068</v>
      </c>
      <c r="CZ106" s="7">
        <f t="shared" ca="1" si="131"/>
        <v>1.2800000000000011</v>
      </c>
      <c r="DA106" s="7">
        <f t="shared" ca="1" si="131"/>
        <v>1.2399999999999949</v>
      </c>
      <c r="DB106" s="7">
        <f t="shared" ca="1" si="131"/>
        <v>1.2099999999999937</v>
      </c>
      <c r="DC106" s="7">
        <f t="shared" ca="1" si="131"/>
        <v>1.2000000000000028</v>
      </c>
      <c r="DD106" s="7">
        <f t="shared" ca="1" si="131"/>
        <v>1.2099999999999937</v>
      </c>
      <c r="DE106" s="7">
        <f t="shared" ca="1" si="131"/>
        <v>1.230000000000004</v>
      </c>
      <c r="DF106" s="7">
        <f t="shared" ca="1" si="131"/>
        <v>1.25</v>
      </c>
      <c r="DG106" s="7">
        <f t="shared" ca="1" si="131"/>
        <v>1.269999999999996</v>
      </c>
      <c r="DH106" s="7">
        <f t="shared" ca="1" si="131"/>
        <v>1.2999999999999972</v>
      </c>
      <c r="DI106" s="7">
        <f t="shared" ca="1" si="131"/>
        <v>1.3299999999999983</v>
      </c>
      <c r="DJ106" s="7">
        <f t="shared" ca="1" si="131"/>
        <v>1.3799999999999955</v>
      </c>
      <c r="DK106" s="7">
        <f t="shared" ca="1" si="131"/>
        <v>1.4399999999999977</v>
      </c>
      <c r="DL106" s="7">
        <f t="shared" ca="1" si="131"/>
        <v>1.480000000000004</v>
      </c>
      <c r="DM106" s="7">
        <f t="shared" ca="1" si="131"/>
        <v>1.5300000000000011</v>
      </c>
      <c r="DN106" s="7">
        <f t="shared" ca="1" si="64"/>
        <v>1.5900000000000034</v>
      </c>
      <c r="DO106" s="7">
        <f t="shared" ca="1" si="64"/>
        <v>1.5900000000000034</v>
      </c>
      <c r="DP106" s="7">
        <f t="shared" ca="1" si="64"/>
        <v>1.5900000000000034</v>
      </c>
      <c r="DQ106" s="7">
        <f t="shared" ca="1" si="64"/>
        <v>1.5900000000000034</v>
      </c>
      <c r="DR106" s="7">
        <f t="shared" ca="1" si="64"/>
        <v>1.5900000000000034</v>
      </c>
      <c r="DS106" s="7" t="e">
        <f t="shared" ca="1" si="97"/>
        <v>#VALUE!</v>
      </c>
      <c r="DT106" s="7">
        <f t="shared" si="95"/>
        <v>2.073</v>
      </c>
      <c r="DU106" s="7">
        <f t="shared" si="95"/>
        <v>2.0110000000000001</v>
      </c>
      <c r="DV106" s="7">
        <f t="shared" si="95"/>
        <v>1.98</v>
      </c>
    </row>
    <row r="107" spans="2:126" x14ac:dyDescent="0.2">
      <c r="B107" s="1">
        <v>43608</v>
      </c>
      <c r="C107">
        <v>2.4500000000000028</v>
      </c>
      <c r="D107">
        <v>2.4050000000000011</v>
      </c>
      <c r="E107">
        <v>2.3599999999999994</v>
      </c>
      <c r="F107">
        <v>2.3499999999999943</v>
      </c>
      <c r="G107">
        <v>2.2750000000000057</v>
      </c>
      <c r="H107">
        <v>2.2249999999999943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>
        <v>1.9905999999999999</v>
      </c>
      <c r="P107">
        <v>1.909</v>
      </c>
      <c r="Q107">
        <v>1.8715999999999999</v>
      </c>
      <c r="S107" t="e">
        <f>100-_xll.BDH(S$5&amp;" COMDTY","PX_LAST",$B107,$B107)</f>
        <v>#VALUE!</v>
      </c>
      <c r="T107" t="e">
        <f>100-_xll.BDH(T$5&amp;" COMDTY","PX_LAST",$B107,$B107)</f>
        <v>#VALUE!</v>
      </c>
      <c r="U107" t="e">
        <f>100-_xll.BDH(U$5&amp;" COMDTY","PX_LAST",$B107,$B107)</f>
        <v>#VALUE!</v>
      </c>
      <c r="V107" t="e">
        <f>100-_xll.BDH(V$5&amp;" COMDTY","PX_LAST",$B107,$B107)</f>
        <v>#VALUE!</v>
      </c>
      <c r="W107">
        <f>100-_xll.BDH(W$5&amp;" COMDTY","PX_LAST",$B107,$B107)</f>
        <v>1.4300000000000068</v>
      </c>
      <c r="X107">
        <f>100-_xll.BDH(X$5&amp;" COMDTY","PX_LAST",$B107,$B107)</f>
        <v>1.2600000000000051</v>
      </c>
      <c r="Y107">
        <f>100-_xll.BDH(Y$5&amp;" COMDTY","PX_LAST",$B107,$B107)</f>
        <v>1.2199999999999989</v>
      </c>
      <c r="Z107">
        <f>100-_xll.BDH(Z$5&amp;" COMDTY","PX_LAST",$B107,$B107)</f>
        <v>1.1800000000000068</v>
      </c>
      <c r="AA107">
        <f>100-_xll.BDH(AA$5&amp;" COMDTY","PX_LAST",$B107,$B107)</f>
        <v>1.1700000000000017</v>
      </c>
      <c r="AB107">
        <f>100-_xll.BDH(AB$5&amp;" COMDTY","PX_LAST",$B107,$B107)</f>
        <v>1.1800000000000068</v>
      </c>
      <c r="AC107">
        <f>100-_xll.BDH(AC$5&amp;" COMDTY","PX_LAST",$B107,$B107)</f>
        <v>1.1899999999999977</v>
      </c>
      <c r="AD107">
        <f>100-_xll.BDH(AD$5&amp;" COMDTY","PX_LAST",$B107,$B107)</f>
        <v>1.2099999999999937</v>
      </c>
      <c r="AE107">
        <f>100-_xll.BDH(AE$5&amp;" COMDTY","PX_LAST",$B107,$B107)</f>
        <v>1.230000000000004</v>
      </c>
      <c r="AF107">
        <f>100-_xll.BDH(AF$5&amp;" COMDTY","PX_LAST",$B107,$B107)</f>
        <v>1.269999999999996</v>
      </c>
      <c r="AG107">
        <f>100-_xll.BDH(AG$5&amp;" COMDTY","PX_LAST",$B107,$B107)</f>
        <v>1.3199999999999932</v>
      </c>
      <c r="AH107">
        <f>100-_xll.BDH(AH$5&amp;" COMDTY","PX_LAST",$B107,$B107)</f>
        <v>1.3499999999999943</v>
      </c>
      <c r="AI107">
        <f>100-_xll.BDH(AI$5&amp;" COMDTY","PX_LAST",$B107,$B107)</f>
        <v>1.4099999999999966</v>
      </c>
      <c r="AJ107">
        <f>100-_xll.BDH(AJ$5&amp;" COMDTY","PX_LAST",$B107,$B107)</f>
        <v>1.4500000000000028</v>
      </c>
      <c r="AK107">
        <f>100-_xll.BDH(AK$5&amp;" COMDTY","PX_LAST",$B107,$B107)</f>
        <v>1.5</v>
      </c>
      <c r="AL107">
        <f>100-_xll.BDH(AL$5&amp;" COMDTY","PX_LAST",$B107,$B107)</f>
        <v>1.5600000000000023</v>
      </c>
      <c r="AM107">
        <f>100-_xll.BDH(AM$5&amp;" COMDTY","PX_LAST",$B107,$B107)</f>
        <v>1.5600000000000023</v>
      </c>
      <c r="AN107">
        <f>100-_xll.BDH(AN$5&amp;" COMDTY","PX_LAST",$B107,$B107)</f>
        <v>1.5600000000000023</v>
      </c>
      <c r="AO107">
        <f>100-_xll.BDH(AO$5&amp;" COMDTY","PX_LAST",$B107,$B107)</f>
        <v>1.5600000000000023</v>
      </c>
      <c r="AP107">
        <f>100-_xll.BDH(AP$5&amp;" COMDTY","PX_LAST",$B107,$B107)</f>
        <v>1.5600000000000023</v>
      </c>
      <c r="AQ107" t="e">
        <f>100-_xll.BDH(AQ$5&amp;" COMDTY","PX_LAST",$B107,$B107)</f>
        <v>#VALUE!</v>
      </c>
      <c r="AR107" t="e">
        <f>100-_xll.BDH(AR$5&amp;" COMDTY","PX_LAST",$B107,$B107)</f>
        <v>#VALUE!</v>
      </c>
      <c r="AS107" t="e">
        <f>100-_xll.BDH(AS$5&amp;" COMDTY","PX_LAST",$B107,$B107)</f>
        <v>#VALUE!</v>
      </c>
      <c r="AT107" t="e">
        <f>100-_xll.BDH(AT$5&amp;" COMDTY","PX_LAST",$B107,$B107)</f>
        <v>#VALUE!</v>
      </c>
      <c r="AU107" t="e">
        <f>100-_xll.BDH(AU$5&amp;" COMDTY","PX_LAST",$B107,$B107)</f>
        <v>#VALUE!</v>
      </c>
      <c r="AV107" t="e">
        <f>100-_xll.BDH(AV$5&amp;" COMDTY","PX_LAST",$B107,$B107)</f>
        <v>#VALUE!</v>
      </c>
      <c r="AW107" t="e">
        <f>100-_xll.BDH(AW$5&amp;" COMDTY","PX_LAST",$B107,$B107)</f>
        <v>#VALUE!</v>
      </c>
      <c r="AX107" t="e">
        <f>100-_xll.BDH(AX$5&amp;" COMDTY","PX_LAST",$B107,$B107)</f>
        <v>#VALUE!</v>
      </c>
      <c r="AY107" t="e">
        <f>100-_xll.BDH(AY$5&amp;" COMDTY","PX_LAST",$B107,$B107)</f>
        <v>#VALUE!</v>
      </c>
      <c r="AZ107" t="e">
        <f>100-_xll.BDH(AZ$5&amp;" COMDTY","PX_LAST",$B107,$B107)</f>
        <v>#VALUE!</v>
      </c>
      <c r="BA107" t="e">
        <f>100-_xll.BDH(BA$5&amp;" COMDTY","PX_LAST",$B107,$B107)</f>
        <v>#VALUE!</v>
      </c>
      <c r="BB107" t="e">
        <f>100-_xll.BDH(BB$5&amp;" COMDTY","PX_LAST",$B107,$B107)</f>
        <v>#VALUE!</v>
      </c>
      <c r="BC107" t="e">
        <f>100-_xll.BDH(BC$5&amp;" COMDTY","PX_LAST",$B107,$B107)</f>
        <v>#VALUE!</v>
      </c>
      <c r="BD107" t="e">
        <f>100-_xll.BDH(BD$5&amp;" COMDTY","PX_LAST",$B107,$B107)</f>
        <v>#VALUE!</v>
      </c>
      <c r="BE107" t="e">
        <f>100-_xll.BDH(BE$5&amp;" COMDTY","PX_LAST",$B107,$B107)</f>
        <v>#VALUE!</v>
      </c>
      <c r="BF107" t="e">
        <f>100-_xll.BDH(BF$5&amp;" COMDTY","PX_LAST",$B107,$B107)</f>
        <v>#VALUE!</v>
      </c>
      <c r="BG107" t="e">
        <f>100-_xll.BDH(BG$5&amp;" COMDTY","PX_LAST",$B107,$B107)</f>
        <v>#VALUE!</v>
      </c>
      <c r="BH107" t="e">
        <f>100-_xll.BDH(BH$5&amp;" COMDTY","PX_LAST",$B107,$B107)</f>
        <v>#VALUE!</v>
      </c>
      <c r="BI107" t="e">
        <f>100-_xll.BDH(BI$5&amp;" COMDTY","PX_LAST",$B107,$B107)</f>
        <v>#VALUE!</v>
      </c>
      <c r="BJ107" t="e">
        <f>100-_xll.BDH(BJ$5&amp;" COMDTY","PX_LAST",$B107,$B107)</f>
        <v>#VALUE!</v>
      </c>
      <c r="BK107" t="e">
        <f>100-_xll.BDH(BK$5&amp;" COMDTY","PX_LAST",$B107,$B107)</f>
        <v>#VALUE!</v>
      </c>
      <c r="BL107" t="e">
        <f>100-_xll.BDH(BL$5&amp;" COMDTY","PX_LAST",$B107,$B107)</f>
        <v>#VALUE!</v>
      </c>
      <c r="BM107" t="e">
        <f>100-_xll.BDH(BM$5&amp;" COMDTY","PX_LAST",$B107,$B107)</f>
        <v>#VALUE!</v>
      </c>
      <c r="BN107" t="e">
        <f>100-_xll.BDH(BN$5&amp;" COMDTY","PX_LAST",$B107,$B107)</f>
        <v>#VALUE!</v>
      </c>
      <c r="BO107" t="e">
        <f>100-_xll.BDH(BO$5&amp;" COMDTY","PX_LAST",$B107,$B107)</f>
        <v>#VALUE!</v>
      </c>
      <c r="BP107" t="e">
        <f>100-_xll.BDH(BP$5&amp;" COMDTY","PX_LAST",$B107,$B107)</f>
        <v>#VALUE!</v>
      </c>
      <c r="BQ107" t="e">
        <f>100-_xll.BDH(BQ$5&amp;" COMDTY","PX_LAST",$B107,$B107)</f>
        <v>#VALUE!</v>
      </c>
      <c r="BR107" t="e">
        <f>100-_xll.BDH(BR$5&amp;" COMDTY","PX_LAST",$B107,$B107)</f>
        <v>#VALUE!</v>
      </c>
      <c r="BS107" t="e">
        <f>100-_xll.BDH(BS$5&amp;" COMDTY","PX_LAST",$B107,$B107)</f>
        <v>#VALUE!</v>
      </c>
      <c r="BT107" t="e">
        <f>100-_xll.BDH(BT$5&amp;" COMDTY","PX_LAST",$B107,$B107)</f>
        <v>#VALUE!</v>
      </c>
      <c r="BU107">
        <f>100-_xll.BDH(BU$5&amp;" COMDTY","PX_LAST",$B107,$B107)</f>
        <v>1.3199999999999932</v>
      </c>
      <c r="BV107">
        <f>100-_xll.BDH(BV$5&amp;" COMDTY","PX_LAST",$B107,$B107)</f>
        <v>1.3499999999999943</v>
      </c>
      <c r="BW107">
        <f>100-_xll.BDH(BW$5&amp;" COMDTY","PX_LAST",$B107,$B107)</f>
        <v>1.4099999999999966</v>
      </c>
      <c r="BX107">
        <f>100-_xll.BDH(BX$5&amp;" COMDTY","PX_LAST",$B107,$B107)</f>
        <v>1.4500000000000028</v>
      </c>
      <c r="BY107">
        <f>100-_xll.BDH(BY$5&amp;" COMDTY","PX_LAST",$B107,$B107)</f>
        <v>1.5</v>
      </c>
      <c r="BZ107">
        <f>100-_xll.BDH(BZ$5&amp;" COMDTY","PX_LAST",$B107,$B107)</f>
        <v>1.5600000000000023</v>
      </c>
      <c r="CC107">
        <f t="shared" si="90"/>
        <v>5</v>
      </c>
      <c r="CD107">
        <f t="shared" si="71"/>
        <v>6</v>
      </c>
      <c r="CE107">
        <f t="shared" si="71"/>
        <v>7</v>
      </c>
      <c r="CF107">
        <f t="shared" si="71"/>
        <v>8</v>
      </c>
      <c r="CG107">
        <f t="shared" si="71"/>
        <v>9</v>
      </c>
      <c r="CH107">
        <f t="shared" si="71"/>
        <v>10</v>
      </c>
      <c r="CI107">
        <f t="shared" si="91"/>
        <v>11</v>
      </c>
      <c r="CJ107">
        <f t="shared" si="92"/>
        <v>12</v>
      </c>
      <c r="CK107">
        <f t="shared" si="93"/>
        <v>13</v>
      </c>
      <c r="CL107">
        <f t="shared" ref="CL107:CN107" si="134">IF(ISNUMBER(CK107),CK107+1,"")</f>
        <v>14</v>
      </c>
      <c r="CM107">
        <f t="shared" si="134"/>
        <v>15</v>
      </c>
      <c r="CN107">
        <f t="shared" si="134"/>
        <v>16</v>
      </c>
      <c r="CO107">
        <f t="shared" si="129"/>
        <v>17</v>
      </c>
      <c r="CP107">
        <f t="shared" si="129"/>
        <v>18</v>
      </c>
      <c r="CQ107">
        <f t="shared" si="129"/>
        <v>19</v>
      </c>
      <c r="CR107">
        <f t="shared" si="129"/>
        <v>20</v>
      </c>
      <c r="CS107">
        <f t="shared" si="129"/>
        <v>21</v>
      </c>
      <c r="CT107">
        <f t="shared" si="129"/>
        <v>22</v>
      </c>
      <c r="CU107">
        <f t="shared" si="129"/>
        <v>23</v>
      </c>
      <c r="CV107">
        <f t="shared" si="129"/>
        <v>24</v>
      </c>
      <c r="CW107">
        <f t="shared" si="129"/>
        <v>25</v>
      </c>
      <c r="CY107" s="7">
        <f t="shared" ca="1" si="131"/>
        <v>1.4300000000000068</v>
      </c>
      <c r="CZ107" s="7">
        <f t="shared" ca="1" si="131"/>
        <v>1.2600000000000051</v>
      </c>
      <c r="DA107" s="7">
        <f t="shared" ca="1" si="131"/>
        <v>1.2199999999999989</v>
      </c>
      <c r="DB107" s="7">
        <f t="shared" ca="1" si="131"/>
        <v>1.1800000000000068</v>
      </c>
      <c r="DC107" s="7">
        <f t="shared" ca="1" si="131"/>
        <v>1.1700000000000017</v>
      </c>
      <c r="DD107" s="7">
        <f t="shared" ca="1" si="131"/>
        <v>1.1800000000000068</v>
      </c>
      <c r="DE107" s="7">
        <f t="shared" ca="1" si="131"/>
        <v>1.1899999999999977</v>
      </c>
      <c r="DF107" s="7">
        <f t="shared" ca="1" si="131"/>
        <v>1.2099999999999937</v>
      </c>
      <c r="DG107" s="7">
        <f t="shared" ca="1" si="131"/>
        <v>1.230000000000004</v>
      </c>
      <c r="DH107" s="7">
        <f t="shared" ca="1" si="131"/>
        <v>1.269999999999996</v>
      </c>
      <c r="DI107" s="7">
        <f t="shared" ca="1" si="131"/>
        <v>1.3199999999999932</v>
      </c>
      <c r="DJ107" s="7">
        <f t="shared" ca="1" si="131"/>
        <v>1.3499999999999943</v>
      </c>
      <c r="DK107" s="7">
        <f t="shared" ca="1" si="131"/>
        <v>1.4099999999999966</v>
      </c>
      <c r="DL107" s="7">
        <f t="shared" ca="1" si="131"/>
        <v>1.4500000000000028</v>
      </c>
      <c r="DM107" s="7">
        <f t="shared" ca="1" si="131"/>
        <v>1.5</v>
      </c>
      <c r="DN107" s="7">
        <f t="shared" ca="1" si="64"/>
        <v>1.5600000000000023</v>
      </c>
      <c r="DO107" s="7">
        <f t="shared" ca="1" si="64"/>
        <v>1.5600000000000023</v>
      </c>
      <c r="DP107" s="7">
        <f t="shared" ca="1" si="64"/>
        <v>1.5600000000000023</v>
      </c>
      <c r="DQ107" s="7">
        <f t="shared" ca="1" si="64"/>
        <v>1.5600000000000023</v>
      </c>
      <c r="DR107" s="7">
        <f t="shared" ca="1" si="64"/>
        <v>1.5600000000000023</v>
      </c>
      <c r="DS107" s="7" t="e">
        <f t="shared" ca="1" si="97"/>
        <v>#VALUE!</v>
      </c>
      <c r="DT107" s="7">
        <f t="shared" si="95"/>
        <v>1.9905999999999999</v>
      </c>
      <c r="DU107" s="7">
        <f t="shared" si="95"/>
        <v>1.909</v>
      </c>
      <c r="DV107" s="7">
        <f t="shared" si="95"/>
        <v>1.8715999999999999</v>
      </c>
    </row>
    <row r="108" spans="2:126" x14ac:dyDescent="0.2">
      <c r="B108" s="1">
        <v>43609</v>
      </c>
      <c r="C108">
        <v>2.4500000000000028</v>
      </c>
      <c r="D108">
        <v>2.4099999999999966</v>
      </c>
      <c r="E108">
        <v>2.3799999999999955</v>
      </c>
      <c r="F108">
        <v>2.3700000000000045</v>
      </c>
      <c r="G108">
        <v>2.2950000000000017</v>
      </c>
      <c r="H108">
        <v>2.2450000000000045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>
        <v>1.9919</v>
      </c>
      <c r="P108">
        <v>1.9036</v>
      </c>
      <c r="Q108">
        <v>1.8665</v>
      </c>
      <c r="S108" t="e">
        <f>100-_xll.BDH(S$5&amp;" COMDTY","PX_LAST",$B108,$B108)</f>
        <v>#VALUE!</v>
      </c>
      <c r="T108" t="e">
        <f>100-_xll.BDH(T$5&amp;" COMDTY","PX_LAST",$B108,$B108)</f>
        <v>#VALUE!</v>
      </c>
      <c r="U108" t="e">
        <f>100-_xll.BDH(U$5&amp;" COMDTY","PX_LAST",$B108,$B108)</f>
        <v>#VALUE!</v>
      </c>
      <c r="V108" t="e">
        <f>100-_xll.BDH(V$5&amp;" COMDTY","PX_LAST",$B108,$B108)</f>
        <v>#VALUE!</v>
      </c>
      <c r="W108">
        <f>100-_xll.BDH(W$5&amp;" COMDTY","PX_LAST",$B108,$B108)</f>
        <v>1.4200000000000017</v>
      </c>
      <c r="X108">
        <f>100-_xll.BDH(X$5&amp;" COMDTY","PX_LAST",$B108,$B108)</f>
        <v>1.230000000000004</v>
      </c>
      <c r="Y108">
        <f>100-_xll.BDH(Y$5&amp;" COMDTY","PX_LAST",$B108,$B108)</f>
        <v>1.1800000000000068</v>
      </c>
      <c r="Z108">
        <f>100-_xll.BDH(Z$5&amp;" COMDTY","PX_LAST",$B108,$B108)</f>
        <v>1.1400000000000006</v>
      </c>
      <c r="AA108">
        <f>100-_xll.BDH(AA$5&amp;" COMDTY","PX_LAST",$B108,$B108)</f>
        <v>1.1299999999999955</v>
      </c>
      <c r="AB108">
        <f>100-_xll.BDH(AB$5&amp;" COMDTY","PX_LAST",$B108,$B108)</f>
        <v>1.1299999999999955</v>
      </c>
      <c r="AC108">
        <f>100-_xll.BDH(AC$5&amp;" COMDTY","PX_LAST",$B108,$B108)</f>
        <v>1.1400000000000006</v>
      </c>
      <c r="AD108">
        <f>100-_xll.BDH(AD$5&amp;" COMDTY","PX_LAST",$B108,$B108)</f>
        <v>1.1599999999999966</v>
      </c>
      <c r="AE108">
        <f>100-_xll.BDH(AE$5&amp;" COMDTY","PX_LAST",$B108,$B108)</f>
        <v>1.1800000000000068</v>
      </c>
      <c r="AF108">
        <f>100-_xll.BDH(AF$5&amp;" COMDTY","PX_LAST",$B108,$B108)</f>
        <v>1.2099999999999937</v>
      </c>
      <c r="AG108">
        <f>100-_xll.BDH(AG$5&amp;" COMDTY","PX_LAST",$B108,$B108)</f>
        <v>1.25</v>
      </c>
      <c r="AH108">
        <f>100-_xll.BDH(AH$5&amp;" COMDTY","PX_LAST",$B108,$B108)</f>
        <v>1.2800000000000011</v>
      </c>
      <c r="AI108">
        <f>100-_xll.BDH(AI$5&amp;" COMDTY","PX_LAST",$B108,$B108)</f>
        <v>1.3400000000000034</v>
      </c>
      <c r="AJ108">
        <f>100-_xll.BDH(AJ$5&amp;" COMDTY","PX_LAST",$B108,$B108)</f>
        <v>1.3799999999999955</v>
      </c>
      <c r="AK108">
        <f>100-_xll.BDH(AK$5&amp;" COMDTY","PX_LAST",$B108,$B108)</f>
        <v>1.4300000000000068</v>
      </c>
      <c r="AL108">
        <f>100-_xll.BDH(AL$5&amp;" COMDTY","PX_LAST",$B108,$B108)</f>
        <v>1.4899999999999949</v>
      </c>
      <c r="AM108">
        <f>100-_xll.BDH(AM$5&amp;" COMDTY","PX_LAST",$B108,$B108)</f>
        <v>1.4899999999999949</v>
      </c>
      <c r="AN108">
        <f>100-_xll.BDH(AN$5&amp;" COMDTY","PX_LAST",$B108,$B108)</f>
        <v>1.4899999999999949</v>
      </c>
      <c r="AO108">
        <f>100-_xll.BDH(AO$5&amp;" COMDTY","PX_LAST",$B108,$B108)</f>
        <v>1.4899999999999949</v>
      </c>
      <c r="AP108">
        <f>100-_xll.BDH(AP$5&amp;" COMDTY","PX_LAST",$B108,$B108)</f>
        <v>1.4899999999999949</v>
      </c>
      <c r="AQ108" t="e">
        <f>100-_xll.BDH(AQ$5&amp;" COMDTY","PX_LAST",$B108,$B108)</f>
        <v>#VALUE!</v>
      </c>
      <c r="AR108" t="e">
        <f>100-_xll.BDH(AR$5&amp;" COMDTY","PX_LAST",$B108,$B108)</f>
        <v>#VALUE!</v>
      </c>
      <c r="AS108" t="e">
        <f>100-_xll.BDH(AS$5&amp;" COMDTY","PX_LAST",$B108,$B108)</f>
        <v>#VALUE!</v>
      </c>
      <c r="AT108" t="e">
        <f>100-_xll.BDH(AT$5&amp;" COMDTY","PX_LAST",$B108,$B108)</f>
        <v>#VALUE!</v>
      </c>
      <c r="AU108" t="e">
        <f>100-_xll.BDH(AU$5&amp;" COMDTY","PX_LAST",$B108,$B108)</f>
        <v>#VALUE!</v>
      </c>
      <c r="AV108" t="e">
        <f>100-_xll.BDH(AV$5&amp;" COMDTY","PX_LAST",$B108,$B108)</f>
        <v>#VALUE!</v>
      </c>
      <c r="AW108" t="e">
        <f>100-_xll.BDH(AW$5&amp;" COMDTY","PX_LAST",$B108,$B108)</f>
        <v>#VALUE!</v>
      </c>
      <c r="AX108" t="e">
        <f>100-_xll.BDH(AX$5&amp;" COMDTY","PX_LAST",$B108,$B108)</f>
        <v>#VALUE!</v>
      </c>
      <c r="AY108" t="e">
        <f>100-_xll.BDH(AY$5&amp;" COMDTY","PX_LAST",$B108,$B108)</f>
        <v>#VALUE!</v>
      </c>
      <c r="AZ108" t="e">
        <f>100-_xll.BDH(AZ$5&amp;" COMDTY","PX_LAST",$B108,$B108)</f>
        <v>#VALUE!</v>
      </c>
      <c r="BA108" t="e">
        <f>100-_xll.BDH(BA$5&amp;" COMDTY","PX_LAST",$B108,$B108)</f>
        <v>#VALUE!</v>
      </c>
      <c r="BB108" t="e">
        <f>100-_xll.BDH(BB$5&amp;" COMDTY","PX_LAST",$B108,$B108)</f>
        <v>#VALUE!</v>
      </c>
      <c r="BC108" t="e">
        <f>100-_xll.BDH(BC$5&amp;" COMDTY","PX_LAST",$B108,$B108)</f>
        <v>#VALUE!</v>
      </c>
      <c r="BD108" t="e">
        <f>100-_xll.BDH(BD$5&amp;" COMDTY","PX_LAST",$B108,$B108)</f>
        <v>#VALUE!</v>
      </c>
      <c r="BE108" t="e">
        <f>100-_xll.BDH(BE$5&amp;" COMDTY","PX_LAST",$B108,$B108)</f>
        <v>#VALUE!</v>
      </c>
      <c r="BF108" t="e">
        <f>100-_xll.BDH(BF$5&amp;" COMDTY","PX_LAST",$B108,$B108)</f>
        <v>#VALUE!</v>
      </c>
      <c r="BG108" t="e">
        <f>100-_xll.BDH(BG$5&amp;" COMDTY","PX_LAST",$B108,$B108)</f>
        <v>#VALUE!</v>
      </c>
      <c r="BH108" t="e">
        <f>100-_xll.BDH(BH$5&amp;" COMDTY","PX_LAST",$B108,$B108)</f>
        <v>#VALUE!</v>
      </c>
      <c r="BI108" t="e">
        <f>100-_xll.BDH(BI$5&amp;" COMDTY","PX_LAST",$B108,$B108)</f>
        <v>#VALUE!</v>
      </c>
      <c r="BJ108" t="e">
        <f>100-_xll.BDH(BJ$5&amp;" COMDTY","PX_LAST",$B108,$B108)</f>
        <v>#VALUE!</v>
      </c>
      <c r="BK108" t="e">
        <f>100-_xll.BDH(BK$5&amp;" COMDTY","PX_LAST",$B108,$B108)</f>
        <v>#VALUE!</v>
      </c>
      <c r="BL108" t="e">
        <f>100-_xll.BDH(BL$5&amp;" COMDTY","PX_LAST",$B108,$B108)</f>
        <v>#VALUE!</v>
      </c>
      <c r="BM108" t="e">
        <f>100-_xll.BDH(BM$5&amp;" COMDTY","PX_LAST",$B108,$B108)</f>
        <v>#VALUE!</v>
      </c>
      <c r="BN108" t="e">
        <f>100-_xll.BDH(BN$5&amp;" COMDTY","PX_LAST",$B108,$B108)</f>
        <v>#VALUE!</v>
      </c>
      <c r="BO108" t="e">
        <f>100-_xll.BDH(BO$5&amp;" COMDTY","PX_LAST",$B108,$B108)</f>
        <v>#VALUE!</v>
      </c>
      <c r="BP108" t="e">
        <f>100-_xll.BDH(BP$5&amp;" COMDTY","PX_LAST",$B108,$B108)</f>
        <v>#VALUE!</v>
      </c>
      <c r="BQ108" t="e">
        <f>100-_xll.BDH(BQ$5&amp;" COMDTY","PX_LAST",$B108,$B108)</f>
        <v>#VALUE!</v>
      </c>
      <c r="BR108" t="e">
        <f>100-_xll.BDH(BR$5&amp;" COMDTY","PX_LAST",$B108,$B108)</f>
        <v>#VALUE!</v>
      </c>
      <c r="BS108" t="e">
        <f>100-_xll.BDH(BS$5&amp;" COMDTY","PX_LAST",$B108,$B108)</f>
        <v>#VALUE!</v>
      </c>
      <c r="BT108" t="e">
        <f>100-_xll.BDH(BT$5&amp;" COMDTY","PX_LAST",$B108,$B108)</f>
        <v>#VALUE!</v>
      </c>
      <c r="BU108">
        <f>100-_xll.BDH(BU$5&amp;" COMDTY","PX_LAST",$B108,$B108)</f>
        <v>1.25</v>
      </c>
      <c r="BV108">
        <f>100-_xll.BDH(BV$5&amp;" COMDTY","PX_LAST",$B108,$B108)</f>
        <v>1.2800000000000011</v>
      </c>
      <c r="BW108">
        <f>100-_xll.BDH(BW$5&amp;" COMDTY","PX_LAST",$B108,$B108)</f>
        <v>1.3400000000000034</v>
      </c>
      <c r="BX108">
        <f>100-_xll.BDH(BX$5&amp;" COMDTY","PX_LAST",$B108,$B108)</f>
        <v>1.3799999999999955</v>
      </c>
      <c r="BY108">
        <f>100-_xll.BDH(BY$5&amp;" COMDTY","PX_LAST",$B108,$B108)</f>
        <v>1.4300000000000068</v>
      </c>
      <c r="BZ108">
        <f>100-_xll.BDH(BZ$5&amp;" COMDTY","PX_LAST",$B108,$B108)</f>
        <v>1.4899999999999949</v>
      </c>
      <c r="CC108">
        <f t="shared" si="90"/>
        <v>5</v>
      </c>
      <c r="CD108">
        <f t="shared" si="71"/>
        <v>6</v>
      </c>
      <c r="CE108">
        <f t="shared" si="71"/>
        <v>7</v>
      </c>
      <c r="CF108">
        <f t="shared" si="71"/>
        <v>8</v>
      </c>
      <c r="CG108">
        <f t="shared" si="71"/>
        <v>9</v>
      </c>
      <c r="CH108">
        <f t="shared" si="71"/>
        <v>10</v>
      </c>
      <c r="CI108">
        <f t="shared" si="91"/>
        <v>11</v>
      </c>
      <c r="CJ108">
        <f t="shared" si="92"/>
        <v>12</v>
      </c>
      <c r="CK108">
        <f t="shared" si="93"/>
        <v>13</v>
      </c>
      <c r="CL108">
        <f t="shared" ref="CL108:CN108" si="135">IF(ISNUMBER(CK108),CK108+1,"")</f>
        <v>14</v>
      </c>
      <c r="CM108">
        <f t="shared" si="135"/>
        <v>15</v>
      </c>
      <c r="CN108">
        <f t="shared" si="135"/>
        <v>16</v>
      </c>
      <c r="CO108">
        <f t="shared" si="129"/>
        <v>17</v>
      </c>
      <c r="CP108">
        <f t="shared" si="129"/>
        <v>18</v>
      </c>
      <c r="CQ108">
        <f t="shared" si="129"/>
        <v>19</v>
      </c>
      <c r="CR108">
        <f t="shared" si="129"/>
        <v>20</v>
      </c>
      <c r="CS108">
        <f t="shared" si="129"/>
        <v>21</v>
      </c>
      <c r="CT108">
        <f t="shared" si="129"/>
        <v>22</v>
      </c>
      <c r="CU108">
        <f t="shared" si="129"/>
        <v>23</v>
      </c>
      <c r="CV108">
        <f t="shared" si="129"/>
        <v>24</v>
      </c>
      <c r="CW108">
        <f t="shared" si="129"/>
        <v>25</v>
      </c>
      <c r="CY108" s="7">
        <f t="shared" ca="1" si="131"/>
        <v>1.4200000000000017</v>
      </c>
      <c r="CZ108" s="7">
        <f t="shared" ca="1" si="131"/>
        <v>1.230000000000004</v>
      </c>
      <c r="DA108" s="7">
        <f t="shared" ca="1" si="131"/>
        <v>1.1800000000000068</v>
      </c>
      <c r="DB108" s="7">
        <f t="shared" ca="1" si="131"/>
        <v>1.1400000000000006</v>
      </c>
      <c r="DC108" s="7">
        <f t="shared" ca="1" si="131"/>
        <v>1.1299999999999955</v>
      </c>
      <c r="DD108" s="7">
        <f t="shared" ca="1" si="131"/>
        <v>1.1299999999999955</v>
      </c>
      <c r="DE108" s="7">
        <f t="shared" ca="1" si="131"/>
        <v>1.1400000000000006</v>
      </c>
      <c r="DF108" s="7">
        <f t="shared" ca="1" si="131"/>
        <v>1.1599999999999966</v>
      </c>
      <c r="DG108" s="7">
        <f t="shared" ca="1" si="131"/>
        <v>1.1800000000000068</v>
      </c>
      <c r="DH108" s="7">
        <f t="shared" ca="1" si="131"/>
        <v>1.2099999999999937</v>
      </c>
      <c r="DI108" s="7">
        <f t="shared" ca="1" si="131"/>
        <v>1.25</v>
      </c>
      <c r="DJ108" s="7">
        <f t="shared" ca="1" si="131"/>
        <v>1.2800000000000011</v>
      </c>
      <c r="DK108" s="7">
        <f t="shared" ca="1" si="131"/>
        <v>1.3400000000000034</v>
      </c>
      <c r="DL108" s="7">
        <f t="shared" ca="1" si="131"/>
        <v>1.3799999999999955</v>
      </c>
      <c r="DM108" s="7">
        <f t="shared" ca="1" si="131"/>
        <v>1.4300000000000068</v>
      </c>
      <c r="DN108" s="7">
        <f t="shared" ca="1" si="64"/>
        <v>1.4899999999999949</v>
      </c>
      <c r="DO108" s="7">
        <f t="shared" ca="1" si="64"/>
        <v>1.4899999999999949</v>
      </c>
      <c r="DP108" s="7">
        <f t="shared" ca="1" si="64"/>
        <v>1.4899999999999949</v>
      </c>
      <c r="DQ108" s="7">
        <f t="shared" ca="1" si="64"/>
        <v>1.4899999999999949</v>
      </c>
      <c r="DR108" s="7">
        <f t="shared" ca="1" si="64"/>
        <v>1.4899999999999949</v>
      </c>
      <c r="DS108" s="7" t="e">
        <f t="shared" ca="1" si="97"/>
        <v>#VALUE!</v>
      </c>
      <c r="DT108" s="7">
        <f t="shared" si="95"/>
        <v>1.9919</v>
      </c>
      <c r="DU108" s="7">
        <f t="shared" si="95"/>
        <v>1.9036</v>
      </c>
      <c r="DV108" s="7">
        <f t="shared" si="95"/>
        <v>1.8665</v>
      </c>
    </row>
    <row r="109" spans="2:126" x14ac:dyDescent="0.2">
      <c r="B109" s="1">
        <v>43612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>
        <v>1.9934000000000001</v>
      </c>
      <c r="P109">
        <v>1.9044000000000001</v>
      </c>
      <c r="Q109">
        <v>1.8705000000000001</v>
      </c>
      <c r="S109" t="e">
        <f>100-_xll.BDH(S$5&amp;" COMDTY","PX_LAST",$B109,$B109)</f>
        <v>#VALUE!</v>
      </c>
      <c r="T109" t="e">
        <f>100-_xll.BDH(T$5&amp;" COMDTY","PX_LAST",$B109,$B109)</f>
        <v>#VALUE!</v>
      </c>
      <c r="U109" t="e">
        <f>100-_xll.BDH(U$5&amp;" COMDTY","PX_LAST",$B109,$B109)</f>
        <v>#VALUE!</v>
      </c>
      <c r="V109" t="e">
        <f>100-_xll.BDH(V$5&amp;" COMDTY","PX_LAST",$B109,$B109)</f>
        <v>#VALUE!</v>
      </c>
      <c r="W109">
        <f>100-_xll.BDH(W$5&amp;" COMDTY","PX_LAST",$B109,$B109)</f>
        <v>1.4300000000000068</v>
      </c>
      <c r="X109">
        <f>100-_xll.BDH(X$5&amp;" COMDTY","PX_LAST",$B109,$B109)</f>
        <v>1.25</v>
      </c>
      <c r="Y109">
        <f>100-_xll.BDH(Y$5&amp;" COMDTY","PX_LAST",$B109,$B109)</f>
        <v>1.2000000000000028</v>
      </c>
      <c r="Z109">
        <f>100-_xll.BDH(Z$5&amp;" COMDTY","PX_LAST",$B109,$B109)</f>
        <v>1.1599999999999966</v>
      </c>
      <c r="AA109">
        <f>100-_xll.BDH(AA$5&amp;" COMDTY","PX_LAST",$B109,$B109)</f>
        <v>1.1500000000000057</v>
      </c>
      <c r="AB109">
        <f>100-_xll.BDH(AB$5&amp;" COMDTY","PX_LAST",$B109,$B109)</f>
        <v>1.1599999999999966</v>
      </c>
      <c r="AC109">
        <f>100-_xll.BDH(AC$5&amp;" COMDTY","PX_LAST",$B109,$B109)</f>
        <v>1.1700000000000017</v>
      </c>
      <c r="AD109">
        <f>100-_xll.BDH(AD$5&amp;" COMDTY","PX_LAST",$B109,$B109)</f>
        <v>1.1800000000000068</v>
      </c>
      <c r="AE109">
        <f>100-_xll.BDH(AE$5&amp;" COMDTY","PX_LAST",$B109,$B109)</f>
        <v>1.2099999999999937</v>
      </c>
      <c r="AF109">
        <f>100-_xll.BDH(AF$5&amp;" COMDTY","PX_LAST",$B109,$B109)</f>
        <v>1.230000000000004</v>
      </c>
      <c r="AG109">
        <f>100-_xll.BDH(AG$5&amp;" COMDTY","PX_LAST",$B109,$B109)</f>
        <v>1.2800000000000011</v>
      </c>
      <c r="AH109">
        <f>100-_xll.BDH(AH$5&amp;" COMDTY","PX_LAST",$B109,$B109)</f>
        <v>1.3100000000000023</v>
      </c>
      <c r="AI109">
        <f>100-_xll.BDH(AI$5&amp;" COMDTY","PX_LAST",$B109,$B109)</f>
        <v>1.3700000000000045</v>
      </c>
      <c r="AJ109">
        <f>100-_xll.BDH(AJ$5&amp;" COMDTY","PX_LAST",$B109,$B109)</f>
        <v>1.4099999999999966</v>
      </c>
      <c r="AK109">
        <f>100-_xll.BDH(AK$5&amp;" COMDTY","PX_LAST",$B109,$B109)</f>
        <v>1.4599999999999937</v>
      </c>
      <c r="AL109">
        <f>100-_xll.BDH(AL$5&amp;" COMDTY","PX_LAST",$B109,$B109)</f>
        <v>1.519999999999996</v>
      </c>
      <c r="AM109">
        <f>100-_xll.BDH(AM$5&amp;" COMDTY","PX_LAST",$B109,$B109)</f>
        <v>1.519999999999996</v>
      </c>
      <c r="AN109">
        <f>100-_xll.BDH(AN$5&amp;" COMDTY","PX_LAST",$B109,$B109)</f>
        <v>1.519999999999996</v>
      </c>
      <c r="AO109">
        <f>100-_xll.BDH(AO$5&amp;" COMDTY","PX_LAST",$B109,$B109)</f>
        <v>1.519999999999996</v>
      </c>
      <c r="AP109">
        <f>100-_xll.BDH(AP$5&amp;" COMDTY","PX_LAST",$B109,$B109)</f>
        <v>1.519999999999996</v>
      </c>
      <c r="AQ109" t="e">
        <f>100-_xll.BDH(AQ$5&amp;" COMDTY","PX_LAST",$B109,$B109)</f>
        <v>#VALUE!</v>
      </c>
      <c r="AR109" t="e">
        <f>100-_xll.BDH(AR$5&amp;" COMDTY","PX_LAST",$B109,$B109)</f>
        <v>#VALUE!</v>
      </c>
      <c r="AS109" t="e">
        <f>100-_xll.BDH(AS$5&amp;" COMDTY","PX_LAST",$B109,$B109)</f>
        <v>#VALUE!</v>
      </c>
      <c r="AT109" t="e">
        <f>100-_xll.BDH(AT$5&amp;" COMDTY","PX_LAST",$B109,$B109)</f>
        <v>#VALUE!</v>
      </c>
      <c r="AU109" t="e">
        <f>100-_xll.BDH(AU$5&amp;" COMDTY","PX_LAST",$B109,$B109)</f>
        <v>#VALUE!</v>
      </c>
      <c r="AV109" t="e">
        <f>100-_xll.BDH(AV$5&amp;" COMDTY","PX_LAST",$B109,$B109)</f>
        <v>#VALUE!</v>
      </c>
      <c r="AW109" t="e">
        <f>100-_xll.BDH(AW$5&amp;" COMDTY","PX_LAST",$B109,$B109)</f>
        <v>#VALUE!</v>
      </c>
      <c r="AX109" t="e">
        <f>100-_xll.BDH(AX$5&amp;" COMDTY","PX_LAST",$B109,$B109)</f>
        <v>#VALUE!</v>
      </c>
      <c r="AY109" t="e">
        <f>100-_xll.BDH(AY$5&amp;" COMDTY","PX_LAST",$B109,$B109)</f>
        <v>#VALUE!</v>
      </c>
      <c r="AZ109" t="e">
        <f>100-_xll.BDH(AZ$5&amp;" COMDTY","PX_LAST",$B109,$B109)</f>
        <v>#VALUE!</v>
      </c>
      <c r="BA109" t="e">
        <f>100-_xll.BDH(BA$5&amp;" COMDTY","PX_LAST",$B109,$B109)</f>
        <v>#VALUE!</v>
      </c>
      <c r="BB109" t="e">
        <f>100-_xll.BDH(BB$5&amp;" COMDTY","PX_LAST",$B109,$B109)</f>
        <v>#VALUE!</v>
      </c>
      <c r="BC109" t="e">
        <f>100-_xll.BDH(BC$5&amp;" COMDTY","PX_LAST",$B109,$B109)</f>
        <v>#VALUE!</v>
      </c>
      <c r="BD109" t="e">
        <f>100-_xll.BDH(BD$5&amp;" COMDTY","PX_LAST",$B109,$B109)</f>
        <v>#VALUE!</v>
      </c>
      <c r="BE109" t="e">
        <f>100-_xll.BDH(BE$5&amp;" COMDTY","PX_LAST",$B109,$B109)</f>
        <v>#VALUE!</v>
      </c>
      <c r="BF109" t="e">
        <f>100-_xll.BDH(BF$5&amp;" COMDTY","PX_LAST",$B109,$B109)</f>
        <v>#VALUE!</v>
      </c>
      <c r="BG109" t="e">
        <f>100-_xll.BDH(BG$5&amp;" COMDTY","PX_LAST",$B109,$B109)</f>
        <v>#VALUE!</v>
      </c>
      <c r="BH109" t="e">
        <f>100-_xll.BDH(BH$5&amp;" COMDTY","PX_LAST",$B109,$B109)</f>
        <v>#VALUE!</v>
      </c>
      <c r="BI109" t="e">
        <f>100-_xll.BDH(BI$5&amp;" COMDTY","PX_LAST",$B109,$B109)</f>
        <v>#VALUE!</v>
      </c>
      <c r="BJ109" t="e">
        <f>100-_xll.BDH(BJ$5&amp;" COMDTY","PX_LAST",$B109,$B109)</f>
        <v>#VALUE!</v>
      </c>
      <c r="BK109" t="e">
        <f>100-_xll.BDH(BK$5&amp;" COMDTY","PX_LAST",$B109,$B109)</f>
        <v>#VALUE!</v>
      </c>
      <c r="BL109" t="e">
        <f>100-_xll.BDH(BL$5&amp;" COMDTY","PX_LAST",$B109,$B109)</f>
        <v>#VALUE!</v>
      </c>
      <c r="BM109" t="e">
        <f>100-_xll.BDH(BM$5&amp;" COMDTY","PX_LAST",$B109,$B109)</f>
        <v>#VALUE!</v>
      </c>
      <c r="BN109" t="e">
        <f>100-_xll.BDH(BN$5&amp;" COMDTY","PX_LAST",$B109,$B109)</f>
        <v>#VALUE!</v>
      </c>
      <c r="BO109" t="e">
        <f>100-_xll.BDH(BO$5&amp;" COMDTY","PX_LAST",$B109,$B109)</f>
        <v>#VALUE!</v>
      </c>
      <c r="BP109" t="e">
        <f>100-_xll.BDH(BP$5&amp;" COMDTY","PX_LAST",$B109,$B109)</f>
        <v>#VALUE!</v>
      </c>
      <c r="BQ109" t="e">
        <f>100-_xll.BDH(BQ$5&amp;" COMDTY","PX_LAST",$B109,$B109)</f>
        <v>#VALUE!</v>
      </c>
      <c r="BR109" t="e">
        <f>100-_xll.BDH(BR$5&amp;" COMDTY","PX_LAST",$B109,$B109)</f>
        <v>#VALUE!</v>
      </c>
      <c r="BS109" t="e">
        <f>100-_xll.BDH(BS$5&amp;" COMDTY","PX_LAST",$B109,$B109)</f>
        <v>#VALUE!</v>
      </c>
      <c r="BT109" t="e">
        <f>100-_xll.BDH(BT$5&amp;" COMDTY","PX_LAST",$B109,$B109)</f>
        <v>#VALUE!</v>
      </c>
      <c r="BU109">
        <f>100-_xll.BDH(BU$5&amp;" COMDTY","PX_LAST",$B109,$B109)</f>
        <v>1.2800000000000011</v>
      </c>
      <c r="BV109">
        <f>100-_xll.BDH(BV$5&amp;" COMDTY","PX_LAST",$B109,$B109)</f>
        <v>1.3100000000000023</v>
      </c>
      <c r="BW109">
        <f>100-_xll.BDH(BW$5&amp;" COMDTY","PX_LAST",$B109,$B109)</f>
        <v>1.3700000000000045</v>
      </c>
      <c r="BX109">
        <f>100-_xll.BDH(BX$5&amp;" COMDTY","PX_LAST",$B109,$B109)</f>
        <v>1.4099999999999966</v>
      </c>
      <c r="BY109">
        <f>100-_xll.BDH(BY$5&amp;" COMDTY","PX_LAST",$B109,$B109)</f>
        <v>1.4599999999999937</v>
      </c>
      <c r="BZ109">
        <f>100-_xll.BDH(BZ$5&amp;" COMDTY","PX_LAST",$B109,$B109)</f>
        <v>1.519999999999996</v>
      </c>
      <c r="CC109">
        <f t="shared" si="90"/>
        <v>5</v>
      </c>
      <c r="CD109">
        <f t="shared" si="71"/>
        <v>6</v>
      </c>
      <c r="CE109">
        <f t="shared" si="71"/>
        <v>7</v>
      </c>
      <c r="CF109">
        <f t="shared" si="71"/>
        <v>8</v>
      </c>
      <c r="CG109">
        <f t="shared" si="71"/>
        <v>9</v>
      </c>
      <c r="CH109">
        <f t="shared" si="71"/>
        <v>10</v>
      </c>
      <c r="CI109">
        <f t="shared" si="91"/>
        <v>11</v>
      </c>
      <c r="CJ109">
        <f t="shared" si="92"/>
        <v>12</v>
      </c>
      <c r="CK109">
        <f t="shared" si="93"/>
        <v>13</v>
      </c>
      <c r="CL109">
        <f t="shared" ref="CL109:CN109" si="136">IF(ISNUMBER(CK109),CK109+1,"")</f>
        <v>14</v>
      </c>
      <c r="CM109">
        <f t="shared" si="136"/>
        <v>15</v>
      </c>
      <c r="CN109">
        <f t="shared" si="136"/>
        <v>16</v>
      </c>
      <c r="CO109">
        <f t="shared" si="129"/>
        <v>17</v>
      </c>
      <c r="CP109">
        <f t="shared" si="129"/>
        <v>18</v>
      </c>
      <c r="CQ109">
        <f t="shared" si="129"/>
        <v>19</v>
      </c>
      <c r="CR109">
        <f t="shared" si="129"/>
        <v>20</v>
      </c>
      <c r="CS109">
        <f t="shared" si="129"/>
        <v>21</v>
      </c>
      <c r="CT109">
        <f t="shared" si="129"/>
        <v>22</v>
      </c>
      <c r="CU109">
        <f t="shared" si="129"/>
        <v>23</v>
      </c>
      <c r="CV109">
        <f t="shared" si="129"/>
        <v>24</v>
      </c>
      <c r="CW109">
        <f t="shared" si="129"/>
        <v>25</v>
      </c>
      <c r="CY109" s="7">
        <f t="shared" ca="1" si="131"/>
        <v>1.4300000000000068</v>
      </c>
      <c r="CZ109" s="7">
        <f t="shared" ca="1" si="131"/>
        <v>1.25</v>
      </c>
      <c r="DA109" s="7">
        <f t="shared" ca="1" si="131"/>
        <v>1.2000000000000028</v>
      </c>
      <c r="DB109" s="7">
        <f t="shared" ca="1" si="131"/>
        <v>1.1599999999999966</v>
      </c>
      <c r="DC109" s="7">
        <f t="shared" ca="1" si="131"/>
        <v>1.1500000000000057</v>
      </c>
      <c r="DD109" s="7">
        <f t="shared" ca="1" si="131"/>
        <v>1.1599999999999966</v>
      </c>
      <c r="DE109" s="7">
        <f t="shared" ca="1" si="131"/>
        <v>1.1700000000000017</v>
      </c>
      <c r="DF109" s="7">
        <f t="shared" ca="1" si="131"/>
        <v>1.1800000000000068</v>
      </c>
      <c r="DG109" s="7">
        <f t="shared" ca="1" si="131"/>
        <v>1.2099999999999937</v>
      </c>
      <c r="DH109" s="7">
        <f t="shared" ca="1" si="131"/>
        <v>1.230000000000004</v>
      </c>
      <c r="DI109" s="7">
        <f t="shared" ca="1" si="131"/>
        <v>1.2800000000000011</v>
      </c>
      <c r="DJ109" s="7">
        <f t="shared" ca="1" si="131"/>
        <v>1.3100000000000023</v>
      </c>
      <c r="DK109" s="7">
        <f t="shared" ca="1" si="131"/>
        <v>1.3700000000000045</v>
      </c>
      <c r="DL109" s="7">
        <f t="shared" ca="1" si="131"/>
        <v>1.4099999999999966</v>
      </c>
      <c r="DM109" s="7">
        <f t="shared" ca="1" si="131"/>
        <v>1.4599999999999937</v>
      </c>
      <c r="DN109" s="7">
        <f t="shared" ca="1" si="64"/>
        <v>1.519999999999996</v>
      </c>
      <c r="DO109" s="7">
        <f t="shared" ca="1" si="64"/>
        <v>1.519999999999996</v>
      </c>
      <c r="DP109" s="7">
        <f t="shared" ca="1" si="64"/>
        <v>1.519999999999996</v>
      </c>
      <c r="DQ109" s="7">
        <f t="shared" ca="1" si="64"/>
        <v>1.519999999999996</v>
      </c>
      <c r="DR109" s="7">
        <f t="shared" ca="1" si="64"/>
        <v>1.519999999999996</v>
      </c>
      <c r="DS109" s="7" t="e">
        <f t="shared" ca="1" si="97"/>
        <v>#VALUE!</v>
      </c>
      <c r="DT109" s="7">
        <f t="shared" si="95"/>
        <v>1.9934000000000001</v>
      </c>
      <c r="DU109" s="7">
        <f t="shared" si="95"/>
        <v>1.9044000000000001</v>
      </c>
      <c r="DV109" s="7">
        <f t="shared" si="95"/>
        <v>1.8705000000000001</v>
      </c>
    </row>
    <row r="110" spans="2:126" x14ac:dyDescent="0.2">
      <c r="B110" s="1">
        <v>43613</v>
      </c>
      <c r="C110">
        <v>2.4500000000000028</v>
      </c>
      <c r="D110">
        <v>2.4150000000000063</v>
      </c>
      <c r="E110">
        <v>2.3799999999999955</v>
      </c>
      <c r="F110">
        <v>2.3649999999999949</v>
      </c>
      <c r="G110">
        <v>2.2900000000000063</v>
      </c>
      <c r="H110">
        <v>2.230000000000004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>
        <v>1.9544999999999999</v>
      </c>
      <c r="P110">
        <v>1.8612</v>
      </c>
      <c r="Q110">
        <v>1.8243</v>
      </c>
      <c r="S110" t="e">
        <f>100-_xll.BDH(S$5&amp;" COMDTY","PX_LAST",$B110,$B110)</f>
        <v>#VALUE!</v>
      </c>
      <c r="T110" t="e">
        <f>100-_xll.BDH(T$5&amp;" COMDTY","PX_LAST",$B110,$B110)</f>
        <v>#VALUE!</v>
      </c>
      <c r="U110" t="e">
        <f>100-_xll.BDH(U$5&amp;" COMDTY","PX_LAST",$B110,$B110)</f>
        <v>#VALUE!</v>
      </c>
      <c r="V110" t="e">
        <f>100-_xll.BDH(V$5&amp;" COMDTY","PX_LAST",$B110,$B110)</f>
        <v>#VALUE!</v>
      </c>
      <c r="W110">
        <f>100-_xll.BDH(W$5&amp;" COMDTY","PX_LAST",$B110,$B110)</f>
        <v>1.4399999999999977</v>
      </c>
      <c r="X110">
        <f>100-_xll.BDH(X$5&amp;" COMDTY","PX_LAST",$B110,$B110)</f>
        <v>1.2399999999999949</v>
      </c>
      <c r="Y110">
        <f>100-_xll.BDH(Y$5&amp;" COMDTY","PX_LAST",$B110,$B110)</f>
        <v>1.1899999999999977</v>
      </c>
      <c r="Z110">
        <f>100-_xll.BDH(Z$5&amp;" COMDTY","PX_LAST",$B110,$B110)</f>
        <v>1.1500000000000057</v>
      </c>
      <c r="AA110">
        <f>100-_xll.BDH(AA$5&amp;" COMDTY","PX_LAST",$B110,$B110)</f>
        <v>1.1400000000000006</v>
      </c>
      <c r="AB110">
        <f>100-_xll.BDH(AB$5&amp;" COMDTY","PX_LAST",$B110,$B110)</f>
        <v>1.1500000000000057</v>
      </c>
      <c r="AC110">
        <f>100-_xll.BDH(AC$5&amp;" COMDTY","PX_LAST",$B110,$B110)</f>
        <v>1.1599999999999966</v>
      </c>
      <c r="AD110">
        <f>100-_xll.BDH(AD$5&amp;" COMDTY","PX_LAST",$B110,$B110)</f>
        <v>1.1700000000000017</v>
      </c>
      <c r="AE110">
        <f>100-_xll.BDH(AE$5&amp;" COMDTY","PX_LAST",$B110,$B110)</f>
        <v>1.2000000000000028</v>
      </c>
      <c r="AF110">
        <f>100-_xll.BDH(AF$5&amp;" COMDTY","PX_LAST",$B110,$B110)</f>
        <v>1.2199999999999989</v>
      </c>
      <c r="AG110">
        <f>100-_xll.BDH(AG$5&amp;" COMDTY","PX_LAST",$B110,$B110)</f>
        <v>1.25</v>
      </c>
      <c r="AH110">
        <f>100-_xll.BDH(AH$5&amp;" COMDTY","PX_LAST",$B110,$B110)</f>
        <v>1.2800000000000011</v>
      </c>
      <c r="AI110">
        <f>100-_xll.BDH(AI$5&amp;" COMDTY","PX_LAST",$B110,$B110)</f>
        <v>1.3400000000000034</v>
      </c>
      <c r="AJ110">
        <f>100-_xll.BDH(AJ$5&amp;" COMDTY","PX_LAST",$B110,$B110)</f>
        <v>1.3799999999999955</v>
      </c>
      <c r="AK110">
        <f>100-_xll.BDH(AK$5&amp;" COMDTY","PX_LAST",$B110,$B110)</f>
        <v>1.4300000000000068</v>
      </c>
      <c r="AL110">
        <f>100-_xll.BDH(AL$5&amp;" COMDTY","PX_LAST",$B110,$B110)</f>
        <v>1.4899999999999949</v>
      </c>
      <c r="AM110">
        <f>100-_xll.BDH(AM$5&amp;" COMDTY","PX_LAST",$B110,$B110)</f>
        <v>1.4899999999999949</v>
      </c>
      <c r="AN110">
        <f>100-_xll.BDH(AN$5&amp;" COMDTY","PX_LAST",$B110,$B110)</f>
        <v>1.4899999999999949</v>
      </c>
      <c r="AO110">
        <f>100-_xll.BDH(AO$5&amp;" COMDTY","PX_LAST",$B110,$B110)</f>
        <v>1.4899999999999949</v>
      </c>
      <c r="AP110">
        <f>100-_xll.BDH(AP$5&amp;" COMDTY","PX_LAST",$B110,$B110)</f>
        <v>1.4899999999999949</v>
      </c>
      <c r="AQ110" t="e">
        <f>100-_xll.BDH(AQ$5&amp;" COMDTY","PX_LAST",$B110,$B110)</f>
        <v>#VALUE!</v>
      </c>
      <c r="AR110" t="e">
        <f>100-_xll.BDH(AR$5&amp;" COMDTY","PX_LAST",$B110,$B110)</f>
        <v>#VALUE!</v>
      </c>
      <c r="AS110" t="e">
        <f>100-_xll.BDH(AS$5&amp;" COMDTY","PX_LAST",$B110,$B110)</f>
        <v>#VALUE!</v>
      </c>
      <c r="AT110" t="e">
        <f>100-_xll.BDH(AT$5&amp;" COMDTY","PX_LAST",$B110,$B110)</f>
        <v>#VALUE!</v>
      </c>
      <c r="AU110" t="e">
        <f>100-_xll.BDH(AU$5&amp;" COMDTY","PX_LAST",$B110,$B110)</f>
        <v>#VALUE!</v>
      </c>
      <c r="AV110" t="e">
        <f>100-_xll.BDH(AV$5&amp;" COMDTY","PX_LAST",$B110,$B110)</f>
        <v>#VALUE!</v>
      </c>
      <c r="AW110" t="e">
        <f>100-_xll.BDH(AW$5&amp;" COMDTY","PX_LAST",$B110,$B110)</f>
        <v>#VALUE!</v>
      </c>
      <c r="AX110" t="e">
        <f>100-_xll.BDH(AX$5&amp;" COMDTY","PX_LAST",$B110,$B110)</f>
        <v>#VALUE!</v>
      </c>
      <c r="AY110" t="e">
        <f>100-_xll.BDH(AY$5&amp;" COMDTY","PX_LAST",$B110,$B110)</f>
        <v>#VALUE!</v>
      </c>
      <c r="AZ110" t="e">
        <f>100-_xll.BDH(AZ$5&amp;" COMDTY","PX_LAST",$B110,$B110)</f>
        <v>#VALUE!</v>
      </c>
      <c r="BA110" t="e">
        <f>100-_xll.BDH(BA$5&amp;" COMDTY","PX_LAST",$B110,$B110)</f>
        <v>#VALUE!</v>
      </c>
      <c r="BB110" t="e">
        <f>100-_xll.BDH(BB$5&amp;" COMDTY","PX_LAST",$B110,$B110)</f>
        <v>#VALUE!</v>
      </c>
      <c r="BC110" t="e">
        <f>100-_xll.BDH(BC$5&amp;" COMDTY","PX_LAST",$B110,$B110)</f>
        <v>#VALUE!</v>
      </c>
      <c r="BD110" t="e">
        <f>100-_xll.BDH(BD$5&amp;" COMDTY","PX_LAST",$B110,$B110)</f>
        <v>#VALUE!</v>
      </c>
      <c r="BE110" t="e">
        <f>100-_xll.BDH(BE$5&amp;" COMDTY","PX_LAST",$B110,$B110)</f>
        <v>#VALUE!</v>
      </c>
      <c r="BF110" t="e">
        <f>100-_xll.BDH(BF$5&amp;" COMDTY","PX_LAST",$B110,$B110)</f>
        <v>#VALUE!</v>
      </c>
      <c r="BG110" t="e">
        <f>100-_xll.BDH(BG$5&amp;" COMDTY","PX_LAST",$B110,$B110)</f>
        <v>#VALUE!</v>
      </c>
      <c r="BH110" t="e">
        <f>100-_xll.BDH(BH$5&amp;" COMDTY","PX_LAST",$B110,$B110)</f>
        <v>#VALUE!</v>
      </c>
      <c r="BI110" t="e">
        <f>100-_xll.BDH(BI$5&amp;" COMDTY","PX_LAST",$B110,$B110)</f>
        <v>#VALUE!</v>
      </c>
      <c r="BJ110" t="e">
        <f>100-_xll.BDH(BJ$5&amp;" COMDTY","PX_LAST",$B110,$B110)</f>
        <v>#VALUE!</v>
      </c>
      <c r="BK110" t="e">
        <f>100-_xll.BDH(BK$5&amp;" COMDTY","PX_LAST",$B110,$B110)</f>
        <v>#VALUE!</v>
      </c>
      <c r="BL110" t="e">
        <f>100-_xll.BDH(BL$5&amp;" COMDTY","PX_LAST",$B110,$B110)</f>
        <v>#VALUE!</v>
      </c>
      <c r="BM110" t="e">
        <f>100-_xll.BDH(BM$5&amp;" COMDTY","PX_LAST",$B110,$B110)</f>
        <v>#VALUE!</v>
      </c>
      <c r="BN110" t="e">
        <f>100-_xll.BDH(BN$5&amp;" COMDTY","PX_LAST",$B110,$B110)</f>
        <v>#VALUE!</v>
      </c>
      <c r="BO110" t="e">
        <f>100-_xll.BDH(BO$5&amp;" COMDTY","PX_LAST",$B110,$B110)</f>
        <v>#VALUE!</v>
      </c>
      <c r="BP110" t="e">
        <f>100-_xll.BDH(BP$5&amp;" COMDTY","PX_LAST",$B110,$B110)</f>
        <v>#VALUE!</v>
      </c>
      <c r="BQ110" t="e">
        <f>100-_xll.BDH(BQ$5&amp;" COMDTY","PX_LAST",$B110,$B110)</f>
        <v>#VALUE!</v>
      </c>
      <c r="BR110" t="e">
        <f>100-_xll.BDH(BR$5&amp;" COMDTY","PX_LAST",$B110,$B110)</f>
        <v>#VALUE!</v>
      </c>
      <c r="BS110" t="e">
        <f>100-_xll.BDH(BS$5&amp;" COMDTY","PX_LAST",$B110,$B110)</f>
        <v>#VALUE!</v>
      </c>
      <c r="BT110" t="e">
        <f>100-_xll.BDH(BT$5&amp;" COMDTY","PX_LAST",$B110,$B110)</f>
        <v>#VALUE!</v>
      </c>
      <c r="BU110">
        <f>100-_xll.BDH(BU$5&amp;" COMDTY","PX_LAST",$B110,$B110)</f>
        <v>1.25</v>
      </c>
      <c r="BV110">
        <f>100-_xll.BDH(BV$5&amp;" COMDTY","PX_LAST",$B110,$B110)</f>
        <v>1.2800000000000011</v>
      </c>
      <c r="BW110">
        <f>100-_xll.BDH(BW$5&amp;" COMDTY","PX_LAST",$B110,$B110)</f>
        <v>1.3400000000000034</v>
      </c>
      <c r="BX110">
        <f>100-_xll.BDH(BX$5&amp;" COMDTY","PX_LAST",$B110,$B110)</f>
        <v>1.3799999999999955</v>
      </c>
      <c r="BY110">
        <f>100-_xll.BDH(BY$5&amp;" COMDTY","PX_LAST",$B110,$B110)</f>
        <v>1.4300000000000068</v>
      </c>
      <c r="BZ110">
        <f>100-_xll.BDH(BZ$5&amp;" COMDTY","PX_LAST",$B110,$B110)</f>
        <v>1.4899999999999949</v>
      </c>
      <c r="CC110">
        <f t="shared" si="90"/>
        <v>5</v>
      </c>
      <c r="CD110">
        <f t="shared" si="71"/>
        <v>6</v>
      </c>
      <c r="CE110">
        <f t="shared" si="71"/>
        <v>7</v>
      </c>
      <c r="CF110">
        <f t="shared" si="71"/>
        <v>8</v>
      </c>
      <c r="CG110">
        <f t="shared" si="71"/>
        <v>9</v>
      </c>
      <c r="CH110">
        <f t="shared" si="71"/>
        <v>10</v>
      </c>
      <c r="CI110">
        <f t="shared" si="91"/>
        <v>11</v>
      </c>
      <c r="CJ110">
        <f t="shared" si="92"/>
        <v>12</v>
      </c>
      <c r="CK110">
        <f t="shared" si="93"/>
        <v>13</v>
      </c>
      <c r="CL110">
        <f t="shared" ref="CL110:CN110" si="137">IF(ISNUMBER(CK110),CK110+1,"")</f>
        <v>14</v>
      </c>
      <c r="CM110">
        <f t="shared" si="137"/>
        <v>15</v>
      </c>
      <c r="CN110">
        <f t="shared" si="137"/>
        <v>16</v>
      </c>
      <c r="CO110">
        <f t="shared" si="129"/>
        <v>17</v>
      </c>
      <c r="CP110">
        <f t="shared" si="129"/>
        <v>18</v>
      </c>
      <c r="CQ110">
        <f t="shared" si="129"/>
        <v>19</v>
      </c>
      <c r="CR110">
        <f t="shared" si="129"/>
        <v>20</v>
      </c>
      <c r="CS110">
        <f t="shared" si="129"/>
        <v>21</v>
      </c>
      <c r="CT110">
        <f t="shared" si="129"/>
        <v>22</v>
      </c>
      <c r="CU110">
        <f t="shared" si="129"/>
        <v>23</v>
      </c>
      <c r="CV110">
        <f t="shared" si="129"/>
        <v>24</v>
      </c>
      <c r="CW110">
        <f t="shared" si="129"/>
        <v>25</v>
      </c>
      <c r="CY110" s="7">
        <f t="shared" ca="1" si="131"/>
        <v>1.4399999999999977</v>
      </c>
      <c r="CZ110" s="7">
        <f t="shared" ca="1" si="131"/>
        <v>1.2399999999999949</v>
      </c>
      <c r="DA110" s="7">
        <f t="shared" ca="1" si="131"/>
        <v>1.1899999999999977</v>
      </c>
      <c r="DB110" s="7">
        <f t="shared" ca="1" si="131"/>
        <v>1.1500000000000057</v>
      </c>
      <c r="DC110" s="7">
        <f t="shared" ca="1" si="131"/>
        <v>1.1400000000000006</v>
      </c>
      <c r="DD110" s="7">
        <f t="shared" ca="1" si="131"/>
        <v>1.1500000000000057</v>
      </c>
      <c r="DE110" s="7">
        <f t="shared" ca="1" si="131"/>
        <v>1.1599999999999966</v>
      </c>
      <c r="DF110" s="7">
        <f t="shared" ca="1" si="131"/>
        <v>1.1700000000000017</v>
      </c>
      <c r="DG110" s="7">
        <f t="shared" ca="1" si="131"/>
        <v>1.2000000000000028</v>
      </c>
      <c r="DH110" s="7">
        <f t="shared" ca="1" si="131"/>
        <v>1.2199999999999989</v>
      </c>
      <c r="DI110" s="7">
        <f t="shared" ca="1" si="131"/>
        <v>1.25</v>
      </c>
      <c r="DJ110" s="7">
        <f t="shared" ca="1" si="131"/>
        <v>1.2800000000000011</v>
      </c>
      <c r="DK110" s="7">
        <f t="shared" ca="1" si="131"/>
        <v>1.3400000000000034</v>
      </c>
      <c r="DL110" s="7">
        <f t="shared" ca="1" si="131"/>
        <v>1.3799999999999955</v>
      </c>
      <c r="DM110" s="7">
        <f t="shared" ca="1" si="131"/>
        <v>1.4300000000000068</v>
      </c>
      <c r="DN110" s="7">
        <f t="shared" ca="1" si="64"/>
        <v>1.4899999999999949</v>
      </c>
      <c r="DO110" s="7">
        <f t="shared" ca="1" si="64"/>
        <v>1.4899999999999949</v>
      </c>
      <c r="DP110" s="7">
        <f t="shared" ca="1" si="64"/>
        <v>1.4899999999999949</v>
      </c>
      <c r="DQ110" s="7">
        <f t="shared" ca="1" si="64"/>
        <v>1.4899999999999949</v>
      </c>
      <c r="DR110" s="7">
        <f t="shared" ca="1" si="64"/>
        <v>1.4899999999999949</v>
      </c>
      <c r="DS110" s="7" t="e">
        <f t="shared" ca="1" si="97"/>
        <v>#VALUE!</v>
      </c>
      <c r="DT110" s="7">
        <f t="shared" si="95"/>
        <v>1.9544999999999999</v>
      </c>
      <c r="DU110" s="7">
        <f t="shared" si="95"/>
        <v>1.8612</v>
      </c>
      <c r="DV110" s="7">
        <f t="shared" si="95"/>
        <v>1.8243</v>
      </c>
    </row>
    <row r="111" spans="2:126" x14ac:dyDescent="0.2">
      <c r="B111" s="1">
        <v>43614</v>
      </c>
      <c r="C111">
        <v>2.4650000000000034</v>
      </c>
      <c r="D111">
        <v>2.4200000000000017</v>
      </c>
      <c r="E111">
        <v>2.375</v>
      </c>
      <c r="F111">
        <v>2.3599999999999994</v>
      </c>
      <c r="G111">
        <v>2.2800000000000011</v>
      </c>
      <c r="H111">
        <v>2.2199999999999989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>
        <v>1.9549000000000001</v>
      </c>
      <c r="P111">
        <v>1.8648</v>
      </c>
      <c r="Q111">
        <v>1.8299000000000001</v>
      </c>
      <c r="S111" t="e">
        <f>100-_xll.BDH(S$5&amp;" COMDTY","PX_LAST",$B111,$B111)</f>
        <v>#VALUE!</v>
      </c>
      <c r="T111" t="e">
        <f>100-_xll.BDH(T$5&amp;" COMDTY","PX_LAST",$B111,$B111)</f>
        <v>#VALUE!</v>
      </c>
      <c r="U111" t="e">
        <f>100-_xll.BDH(U$5&amp;" COMDTY","PX_LAST",$B111,$B111)</f>
        <v>#VALUE!</v>
      </c>
      <c r="V111" t="e">
        <f>100-_xll.BDH(V$5&amp;" COMDTY","PX_LAST",$B111,$B111)</f>
        <v>#VALUE!</v>
      </c>
      <c r="W111">
        <f>100-_xll.BDH(W$5&amp;" COMDTY","PX_LAST",$B111,$B111)</f>
        <v>1.4399999999999977</v>
      </c>
      <c r="X111">
        <f>100-_xll.BDH(X$5&amp;" COMDTY","PX_LAST",$B111,$B111)</f>
        <v>1.230000000000004</v>
      </c>
      <c r="Y111">
        <f>100-_xll.BDH(Y$5&amp;" COMDTY","PX_LAST",$B111,$B111)</f>
        <v>1.1700000000000017</v>
      </c>
      <c r="Z111">
        <f>100-_xll.BDH(Z$5&amp;" COMDTY","PX_LAST",$B111,$B111)</f>
        <v>1.1200000000000045</v>
      </c>
      <c r="AA111">
        <f>100-_xll.BDH(AA$5&amp;" COMDTY","PX_LAST",$B111,$B111)</f>
        <v>1.0999999999999943</v>
      </c>
      <c r="AB111">
        <f>100-_xll.BDH(AB$5&amp;" COMDTY","PX_LAST",$B111,$B111)</f>
        <v>1.1099999999999994</v>
      </c>
      <c r="AC111">
        <f>100-_xll.BDH(AC$5&amp;" COMDTY","PX_LAST",$B111,$B111)</f>
        <v>1.1200000000000045</v>
      </c>
      <c r="AD111">
        <f>100-_xll.BDH(AD$5&amp;" COMDTY","PX_LAST",$B111,$B111)</f>
        <v>1.1299999999999955</v>
      </c>
      <c r="AE111">
        <f>100-_xll.BDH(AE$5&amp;" COMDTY","PX_LAST",$B111,$B111)</f>
        <v>1.1599999999999966</v>
      </c>
      <c r="AF111">
        <f>100-_xll.BDH(AF$5&amp;" COMDTY","PX_LAST",$B111,$B111)</f>
        <v>1.1899999999999977</v>
      </c>
      <c r="AG111">
        <f>100-_xll.BDH(AG$5&amp;" COMDTY","PX_LAST",$B111,$B111)</f>
        <v>1.230000000000004</v>
      </c>
      <c r="AH111">
        <f>100-_xll.BDH(AH$5&amp;" COMDTY","PX_LAST",$B111,$B111)</f>
        <v>1.2600000000000051</v>
      </c>
      <c r="AI111">
        <f>100-_xll.BDH(AI$5&amp;" COMDTY","PX_LAST",$B111,$B111)</f>
        <v>1.3199999999999932</v>
      </c>
      <c r="AJ111">
        <f>100-_xll.BDH(AJ$5&amp;" COMDTY","PX_LAST",$B111,$B111)</f>
        <v>1.3599999999999994</v>
      </c>
      <c r="AK111">
        <f>100-_xll.BDH(AK$5&amp;" COMDTY","PX_LAST",$B111,$B111)</f>
        <v>1.4099999999999966</v>
      </c>
      <c r="AL111">
        <f>100-_xll.BDH(AL$5&amp;" COMDTY","PX_LAST",$B111,$B111)</f>
        <v>1.4699999999999989</v>
      </c>
      <c r="AM111">
        <f>100-_xll.BDH(AM$5&amp;" COMDTY","PX_LAST",$B111,$B111)</f>
        <v>1.4699999999999989</v>
      </c>
      <c r="AN111">
        <f>100-_xll.BDH(AN$5&amp;" COMDTY","PX_LAST",$B111,$B111)</f>
        <v>1.4699999999999989</v>
      </c>
      <c r="AO111">
        <f>100-_xll.BDH(AO$5&amp;" COMDTY","PX_LAST",$B111,$B111)</f>
        <v>1.4699999999999989</v>
      </c>
      <c r="AP111">
        <f>100-_xll.BDH(AP$5&amp;" COMDTY","PX_LAST",$B111,$B111)</f>
        <v>1.4699999999999989</v>
      </c>
      <c r="AQ111" t="e">
        <f>100-_xll.BDH(AQ$5&amp;" COMDTY","PX_LAST",$B111,$B111)</f>
        <v>#VALUE!</v>
      </c>
      <c r="AR111" t="e">
        <f>100-_xll.BDH(AR$5&amp;" COMDTY","PX_LAST",$B111,$B111)</f>
        <v>#VALUE!</v>
      </c>
      <c r="AS111" t="e">
        <f>100-_xll.BDH(AS$5&amp;" COMDTY","PX_LAST",$B111,$B111)</f>
        <v>#VALUE!</v>
      </c>
      <c r="AT111" t="e">
        <f>100-_xll.BDH(AT$5&amp;" COMDTY","PX_LAST",$B111,$B111)</f>
        <v>#VALUE!</v>
      </c>
      <c r="AU111" t="e">
        <f>100-_xll.BDH(AU$5&amp;" COMDTY","PX_LAST",$B111,$B111)</f>
        <v>#VALUE!</v>
      </c>
      <c r="AV111" t="e">
        <f>100-_xll.BDH(AV$5&amp;" COMDTY","PX_LAST",$B111,$B111)</f>
        <v>#VALUE!</v>
      </c>
      <c r="AW111" t="e">
        <f>100-_xll.BDH(AW$5&amp;" COMDTY","PX_LAST",$B111,$B111)</f>
        <v>#VALUE!</v>
      </c>
      <c r="AX111" t="e">
        <f>100-_xll.BDH(AX$5&amp;" COMDTY","PX_LAST",$B111,$B111)</f>
        <v>#VALUE!</v>
      </c>
      <c r="AY111" t="e">
        <f>100-_xll.BDH(AY$5&amp;" COMDTY","PX_LAST",$B111,$B111)</f>
        <v>#VALUE!</v>
      </c>
      <c r="AZ111" t="e">
        <f>100-_xll.BDH(AZ$5&amp;" COMDTY","PX_LAST",$B111,$B111)</f>
        <v>#VALUE!</v>
      </c>
      <c r="BA111" t="e">
        <f>100-_xll.BDH(BA$5&amp;" COMDTY","PX_LAST",$B111,$B111)</f>
        <v>#VALUE!</v>
      </c>
      <c r="BB111" t="e">
        <f>100-_xll.BDH(BB$5&amp;" COMDTY","PX_LAST",$B111,$B111)</f>
        <v>#VALUE!</v>
      </c>
      <c r="BC111" t="e">
        <f>100-_xll.BDH(BC$5&amp;" COMDTY","PX_LAST",$B111,$B111)</f>
        <v>#VALUE!</v>
      </c>
      <c r="BD111" t="e">
        <f>100-_xll.BDH(BD$5&amp;" COMDTY","PX_LAST",$B111,$B111)</f>
        <v>#VALUE!</v>
      </c>
      <c r="BE111" t="e">
        <f>100-_xll.BDH(BE$5&amp;" COMDTY","PX_LAST",$B111,$B111)</f>
        <v>#VALUE!</v>
      </c>
      <c r="BF111" t="e">
        <f>100-_xll.BDH(BF$5&amp;" COMDTY","PX_LAST",$B111,$B111)</f>
        <v>#VALUE!</v>
      </c>
      <c r="BG111" t="e">
        <f>100-_xll.BDH(BG$5&amp;" COMDTY","PX_LAST",$B111,$B111)</f>
        <v>#VALUE!</v>
      </c>
      <c r="BH111" t="e">
        <f>100-_xll.BDH(BH$5&amp;" COMDTY","PX_LAST",$B111,$B111)</f>
        <v>#VALUE!</v>
      </c>
      <c r="BI111" t="e">
        <f>100-_xll.BDH(BI$5&amp;" COMDTY","PX_LAST",$B111,$B111)</f>
        <v>#VALUE!</v>
      </c>
      <c r="BJ111" t="e">
        <f>100-_xll.BDH(BJ$5&amp;" COMDTY","PX_LAST",$B111,$B111)</f>
        <v>#VALUE!</v>
      </c>
      <c r="BK111" t="e">
        <f>100-_xll.BDH(BK$5&amp;" COMDTY","PX_LAST",$B111,$B111)</f>
        <v>#VALUE!</v>
      </c>
      <c r="BL111" t="e">
        <f>100-_xll.BDH(BL$5&amp;" COMDTY","PX_LAST",$B111,$B111)</f>
        <v>#VALUE!</v>
      </c>
      <c r="BM111" t="e">
        <f>100-_xll.BDH(BM$5&amp;" COMDTY","PX_LAST",$B111,$B111)</f>
        <v>#VALUE!</v>
      </c>
      <c r="BN111" t="e">
        <f>100-_xll.BDH(BN$5&amp;" COMDTY","PX_LAST",$B111,$B111)</f>
        <v>#VALUE!</v>
      </c>
      <c r="BO111" t="e">
        <f>100-_xll.BDH(BO$5&amp;" COMDTY","PX_LAST",$B111,$B111)</f>
        <v>#VALUE!</v>
      </c>
      <c r="BP111" t="e">
        <f>100-_xll.BDH(BP$5&amp;" COMDTY","PX_LAST",$B111,$B111)</f>
        <v>#VALUE!</v>
      </c>
      <c r="BQ111" t="e">
        <f>100-_xll.BDH(BQ$5&amp;" COMDTY","PX_LAST",$B111,$B111)</f>
        <v>#VALUE!</v>
      </c>
      <c r="BR111" t="e">
        <f>100-_xll.BDH(BR$5&amp;" COMDTY","PX_LAST",$B111,$B111)</f>
        <v>#VALUE!</v>
      </c>
      <c r="BS111" t="e">
        <f>100-_xll.BDH(BS$5&amp;" COMDTY","PX_LAST",$B111,$B111)</f>
        <v>#VALUE!</v>
      </c>
      <c r="BT111" t="e">
        <f>100-_xll.BDH(BT$5&amp;" COMDTY","PX_LAST",$B111,$B111)</f>
        <v>#VALUE!</v>
      </c>
      <c r="BU111">
        <f>100-_xll.BDH(BU$5&amp;" COMDTY","PX_LAST",$B111,$B111)</f>
        <v>1.230000000000004</v>
      </c>
      <c r="BV111">
        <f>100-_xll.BDH(BV$5&amp;" COMDTY","PX_LAST",$B111,$B111)</f>
        <v>1.2600000000000051</v>
      </c>
      <c r="BW111">
        <f>100-_xll.BDH(BW$5&amp;" COMDTY","PX_LAST",$B111,$B111)</f>
        <v>1.3199999999999932</v>
      </c>
      <c r="BX111">
        <f>100-_xll.BDH(BX$5&amp;" COMDTY","PX_LAST",$B111,$B111)</f>
        <v>1.3599999999999994</v>
      </c>
      <c r="BY111">
        <f>100-_xll.BDH(BY$5&amp;" COMDTY","PX_LAST",$B111,$B111)</f>
        <v>1.4099999999999966</v>
      </c>
      <c r="BZ111">
        <f>100-_xll.BDH(BZ$5&amp;" COMDTY","PX_LAST",$B111,$B111)</f>
        <v>1.4699999999999989</v>
      </c>
      <c r="CC111">
        <f t="shared" si="90"/>
        <v>5</v>
      </c>
      <c r="CD111">
        <f t="shared" si="71"/>
        <v>6</v>
      </c>
      <c r="CE111">
        <f t="shared" si="71"/>
        <v>7</v>
      </c>
      <c r="CF111">
        <f t="shared" si="71"/>
        <v>8</v>
      </c>
      <c r="CG111">
        <f t="shared" si="71"/>
        <v>9</v>
      </c>
      <c r="CH111">
        <f t="shared" si="71"/>
        <v>10</v>
      </c>
      <c r="CI111">
        <f t="shared" si="91"/>
        <v>11</v>
      </c>
      <c r="CJ111">
        <f t="shared" si="92"/>
        <v>12</v>
      </c>
      <c r="CK111">
        <f t="shared" si="93"/>
        <v>13</v>
      </c>
      <c r="CL111">
        <f t="shared" ref="CL111:CN111" si="138">IF(ISNUMBER(CK111),CK111+1,"")</f>
        <v>14</v>
      </c>
      <c r="CM111">
        <f t="shared" si="138"/>
        <v>15</v>
      </c>
      <c r="CN111">
        <f t="shared" si="138"/>
        <v>16</v>
      </c>
      <c r="CO111">
        <f t="shared" si="129"/>
        <v>17</v>
      </c>
      <c r="CP111">
        <f t="shared" si="129"/>
        <v>18</v>
      </c>
      <c r="CQ111">
        <f t="shared" si="129"/>
        <v>19</v>
      </c>
      <c r="CR111">
        <f t="shared" si="129"/>
        <v>20</v>
      </c>
      <c r="CS111">
        <f t="shared" si="129"/>
        <v>21</v>
      </c>
      <c r="CT111">
        <f t="shared" si="129"/>
        <v>22</v>
      </c>
      <c r="CU111">
        <f t="shared" si="129"/>
        <v>23</v>
      </c>
      <c r="CV111">
        <f t="shared" si="129"/>
        <v>24</v>
      </c>
      <c r="CW111">
        <f t="shared" si="129"/>
        <v>25</v>
      </c>
      <c r="CY111" s="7">
        <f t="shared" ca="1" si="131"/>
        <v>1.4399999999999977</v>
      </c>
      <c r="CZ111" s="7">
        <f t="shared" ca="1" si="131"/>
        <v>1.230000000000004</v>
      </c>
      <c r="DA111" s="7">
        <f t="shared" ca="1" si="131"/>
        <v>1.1700000000000017</v>
      </c>
      <c r="DB111" s="7">
        <f t="shared" ca="1" si="131"/>
        <v>1.1200000000000045</v>
      </c>
      <c r="DC111" s="7">
        <f t="shared" ca="1" si="131"/>
        <v>1.0999999999999943</v>
      </c>
      <c r="DD111" s="7">
        <f t="shared" ca="1" si="131"/>
        <v>1.1099999999999994</v>
      </c>
      <c r="DE111" s="7">
        <f t="shared" ca="1" si="131"/>
        <v>1.1200000000000045</v>
      </c>
      <c r="DF111" s="7">
        <f t="shared" ca="1" si="131"/>
        <v>1.1299999999999955</v>
      </c>
      <c r="DG111" s="7">
        <f t="shared" ca="1" si="131"/>
        <v>1.1599999999999966</v>
      </c>
      <c r="DH111" s="7">
        <f t="shared" ca="1" si="131"/>
        <v>1.1899999999999977</v>
      </c>
      <c r="DI111" s="7">
        <f t="shared" ca="1" si="131"/>
        <v>1.230000000000004</v>
      </c>
      <c r="DJ111" s="7">
        <f t="shared" ca="1" si="131"/>
        <v>1.2600000000000051</v>
      </c>
      <c r="DK111" s="7">
        <f t="shared" ca="1" si="131"/>
        <v>1.3199999999999932</v>
      </c>
      <c r="DL111" s="7">
        <f t="shared" ca="1" si="131"/>
        <v>1.3599999999999994</v>
      </c>
      <c r="DM111" s="7">
        <f t="shared" ca="1" si="131"/>
        <v>1.4099999999999966</v>
      </c>
      <c r="DN111" s="7">
        <f t="shared" ca="1" si="64"/>
        <v>1.4699999999999989</v>
      </c>
      <c r="DO111" s="7">
        <f t="shared" ca="1" si="64"/>
        <v>1.4699999999999989</v>
      </c>
      <c r="DP111" s="7">
        <f t="shared" ca="1" si="64"/>
        <v>1.4699999999999989</v>
      </c>
      <c r="DQ111" s="7">
        <f t="shared" ca="1" si="64"/>
        <v>1.4699999999999989</v>
      </c>
      <c r="DR111" s="7">
        <f t="shared" ca="1" si="64"/>
        <v>1.4699999999999989</v>
      </c>
      <c r="DS111" s="7" t="e">
        <f t="shared" ca="1" si="97"/>
        <v>#VALUE!</v>
      </c>
      <c r="DT111" s="7">
        <f t="shared" si="95"/>
        <v>1.9549000000000001</v>
      </c>
      <c r="DU111" s="7">
        <f t="shared" si="95"/>
        <v>1.8648</v>
      </c>
      <c r="DV111" s="7">
        <f t="shared" si="95"/>
        <v>1.8299000000000001</v>
      </c>
    </row>
    <row r="112" spans="2:126" x14ac:dyDescent="0.2">
      <c r="B112" s="1">
        <v>43615</v>
      </c>
      <c r="C112">
        <v>2.4650000000000034</v>
      </c>
      <c r="D112">
        <v>2.4200000000000017</v>
      </c>
      <c r="E112">
        <v>2.375</v>
      </c>
      <c r="F112">
        <v>2.355000000000004</v>
      </c>
      <c r="G112">
        <v>2.2750000000000057</v>
      </c>
      <c r="H112">
        <v>2.2150000000000034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>
        <v>1.9092</v>
      </c>
      <c r="P112">
        <v>1.8154999999999999</v>
      </c>
      <c r="Q112">
        <v>1.7826</v>
      </c>
      <c r="S112" t="e">
        <f>100-_xll.BDH(S$5&amp;" COMDTY","PX_LAST",$B112,$B112)</f>
        <v>#VALUE!</v>
      </c>
      <c r="T112" t="e">
        <f>100-_xll.BDH(T$5&amp;" COMDTY","PX_LAST",$B112,$B112)</f>
        <v>#VALUE!</v>
      </c>
      <c r="U112" t="e">
        <f>100-_xll.BDH(U$5&amp;" COMDTY","PX_LAST",$B112,$B112)</f>
        <v>#VALUE!</v>
      </c>
      <c r="V112" t="e">
        <f>100-_xll.BDH(V$5&amp;" COMDTY","PX_LAST",$B112,$B112)</f>
        <v>#VALUE!</v>
      </c>
      <c r="W112">
        <f>100-_xll.BDH(W$5&amp;" COMDTY","PX_LAST",$B112,$B112)</f>
        <v>1.4500000000000028</v>
      </c>
      <c r="X112">
        <f>100-_xll.BDH(X$5&amp;" COMDTY","PX_LAST",$B112,$B112)</f>
        <v>1.25</v>
      </c>
      <c r="Y112">
        <f>100-_xll.BDH(Y$5&amp;" COMDTY","PX_LAST",$B112,$B112)</f>
        <v>1.2000000000000028</v>
      </c>
      <c r="Z112">
        <f>100-_xll.BDH(Z$5&amp;" COMDTY","PX_LAST",$B112,$B112)</f>
        <v>1.1500000000000057</v>
      </c>
      <c r="AA112">
        <f>100-_xll.BDH(AA$5&amp;" COMDTY","PX_LAST",$B112,$B112)</f>
        <v>1.1400000000000006</v>
      </c>
      <c r="AB112">
        <f>100-_xll.BDH(AB$5&amp;" COMDTY","PX_LAST",$B112,$B112)</f>
        <v>1.1500000000000057</v>
      </c>
      <c r="AC112">
        <f>100-_xll.BDH(AC$5&amp;" COMDTY","PX_LAST",$B112,$B112)</f>
        <v>1.1599999999999966</v>
      </c>
      <c r="AD112">
        <f>100-_xll.BDH(AD$5&amp;" COMDTY","PX_LAST",$B112,$B112)</f>
        <v>1.1800000000000068</v>
      </c>
      <c r="AE112">
        <f>100-_xll.BDH(AE$5&amp;" COMDTY","PX_LAST",$B112,$B112)</f>
        <v>1.2000000000000028</v>
      </c>
      <c r="AF112">
        <f>100-_xll.BDH(AF$5&amp;" COMDTY","PX_LAST",$B112,$B112)</f>
        <v>1.230000000000004</v>
      </c>
      <c r="AG112">
        <f>100-_xll.BDH(AG$5&amp;" COMDTY","PX_LAST",$B112,$B112)</f>
        <v>1.269999999999996</v>
      </c>
      <c r="AH112">
        <f>100-_xll.BDH(AH$5&amp;" COMDTY","PX_LAST",$B112,$B112)</f>
        <v>1.2999999999999972</v>
      </c>
      <c r="AI112">
        <f>100-_xll.BDH(AI$5&amp;" COMDTY","PX_LAST",$B112,$B112)</f>
        <v>1.3599999999999994</v>
      </c>
      <c r="AJ112">
        <f>100-_xll.BDH(AJ$5&amp;" COMDTY","PX_LAST",$B112,$B112)</f>
        <v>1.4000000000000057</v>
      </c>
      <c r="AK112">
        <f>100-_xll.BDH(AK$5&amp;" COMDTY","PX_LAST",$B112,$B112)</f>
        <v>1.4500000000000028</v>
      </c>
      <c r="AL112">
        <f>100-_xll.BDH(AL$5&amp;" COMDTY","PX_LAST",$B112,$B112)</f>
        <v>1.5100000000000051</v>
      </c>
      <c r="AM112">
        <f>100-_xll.BDH(AM$5&amp;" COMDTY","PX_LAST",$B112,$B112)</f>
        <v>1.5100000000000051</v>
      </c>
      <c r="AN112">
        <f>100-_xll.BDH(AN$5&amp;" COMDTY","PX_LAST",$B112,$B112)</f>
        <v>1.5100000000000051</v>
      </c>
      <c r="AO112">
        <f>100-_xll.BDH(AO$5&amp;" COMDTY","PX_LAST",$B112,$B112)</f>
        <v>1.5100000000000051</v>
      </c>
      <c r="AP112">
        <f>100-_xll.BDH(AP$5&amp;" COMDTY","PX_LAST",$B112,$B112)</f>
        <v>1.5100000000000051</v>
      </c>
      <c r="AQ112" t="e">
        <f>100-_xll.BDH(AQ$5&amp;" COMDTY","PX_LAST",$B112,$B112)</f>
        <v>#VALUE!</v>
      </c>
      <c r="AR112" t="e">
        <f>100-_xll.BDH(AR$5&amp;" COMDTY","PX_LAST",$B112,$B112)</f>
        <v>#VALUE!</v>
      </c>
      <c r="AS112" t="e">
        <f>100-_xll.BDH(AS$5&amp;" COMDTY","PX_LAST",$B112,$B112)</f>
        <v>#VALUE!</v>
      </c>
      <c r="AT112" t="e">
        <f>100-_xll.BDH(AT$5&amp;" COMDTY","PX_LAST",$B112,$B112)</f>
        <v>#VALUE!</v>
      </c>
      <c r="AU112" t="e">
        <f>100-_xll.BDH(AU$5&amp;" COMDTY","PX_LAST",$B112,$B112)</f>
        <v>#VALUE!</v>
      </c>
      <c r="AV112" t="e">
        <f>100-_xll.BDH(AV$5&amp;" COMDTY","PX_LAST",$B112,$B112)</f>
        <v>#VALUE!</v>
      </c>
      <c r="AW112" t="e">
        <f>100-_xll.BDH(AW$5&amp;" COMDTY","PX_LAST",$B112,$B112)</f>
        <v>#VALUE!</v>
      </c>
      <c r="AX112" t="e">
        <f>100-_xll.BDH(AX$5&amp;" COMDTY","PX_LAST",$B112,$B112)</f>
        <v>#VALUE!</v>
      </c>
      <c r="AY112" t="e">
        <f>100-_xll.BDH(AY$5&amp;" COMDTY","PX_LAST",$B112,$B112)</f>
        <v>#VALUE!</v>
      </c>
      <c r="AZ112" t="e">
        <f>100-_xll.BDH(AZ$5&amp;" COMDTY","PX_LAST",$B112,$B112)</f>
        <v>#VALUE!</v>
      </c>
      <c r="BA112" t="e">
        <f>100-_xll.BDH(BA$5&amp;" COMDTY","PX_LAST",$B112,$B112)</f>
        <v>#VALUE!</v>
      </c>
      <c r="BB112" t="e">
        <f>100-_xll.BDH(BB$5&amp;" COMDTY","PX_LAST",$B112,$B112)</f>
        <v>#VALUE!</v>
      </c>
      <c r="BC112" t="e">
        <f>100-_xll.BDH(BC$5&amp;" COMDTY","PX_LAST",$B112,$B112)</f>
        <v>#VALUE!</v>
      </c>
      <c r="BD112" t="e">
        <f>100-_xll.BDH(BD$5&amp;" COMDTY","PX_LAST",$B112,$B112)</f>
        <v>#VALUE!</v>
      </c>
      <c r="BE112" t="e">
        <f>100-_xll.BDH(BE$5&amp;" COMDTY","PX_LAST",$B112,$B112)</f>
        <v>#VALUE!</v>
      </c>
      <c r="BF112" t="e">
        <f>100-_xll.BDH(BF$5&amp;" COMDTY","PX_LAST",$B112,$B112)</f>
        <v>#VALUE!</v>
      </c>
      <c r="BG112" t="e">
        <f>100-_xll.BDH(BG$5&amp;" COMDTY","PX_LAST",$B112,$B112)</f>
        <v>#VALUE!</v>
      </c>
      <c r="BH112" t="e">
        <f>100-_xll.BDH(BH$5&amp;" COMDTY","PX_LAST",$B112,$B112)</f>
        <v>#VALUE!</v>
      </c>
      <c r="BI112" t="e">
        <f>100-_xll.BDH(BI$5&amp;" COMDTY","PX_LAST",$B112,$B112)</f>
        <v>#VALUE!</v>
      </c>
      <c r="BJ112" t="e">
        <f>100-_xll.BDH(BJ$5&amp;" COMDTY","PX_LAST",$B112,$B112)</f>
        <v>#VALUE!</v>
      </c>
      <c r="BK112" t="e">
        <f>100-_xll.BDH(BK$5&amp;" COMDTY","PX_LAST",$B112,$B112)</f>
        <v>#VALUE!</v>
      </c>
      <c r="BL112" t="e">
        <f>100-_xll.BDH(BL$5&amp;" COMDTY","PX_LAST",$B112,$B112)</f>
        <v>#VALUE!</v>
      </c>
      <c r="BM112" t="e">
        <f>100-_xll.BDH(BM$5&amp;" COMDTY","PX_LAST",$B112,$B112)</f>
        <v>#VALUE!</v>
      </c>
      <c r="BN112" t="e">
        <f>100-_xll.BDH(BN$5&amp;" COMDTY","PX_LAST",$B112,$B112)</f>
        <v>#VALUE!</v>
      </c>
      <c r="BO112" t="e">
        <f>100-_xll.BDH(BO$5&amp;" COMDTY","PX_LAST",$B112,$B112)</f>
        <v>#VALUE!</v>
      </c>
      <c r="BP112" t="e">
        <f>100-_xll.BDH(BP$5&amp;" COMDTY","PX_LAST",$B112,$B112)</f>
        <v>#VALUE!</v>
      </c>
      <c r="BQ112" t="e">
        <f>100-_xll.BDH(BQ$5&amp;" COMDTY","PX_LAST",$B112,$B112)</f>
        <v>#VALUE!</v>
      </c>
      <c r="BR112" t="e">
        <f>100-_xll.BDH(BR$5&amp;" COMDTY","PX_LAST",$B112,$B112)</f>
        <v>#VALUE!</v>
      </c>
      <c r="BS112" t="e">
        <f>100-_xll.BDH(BS$5&amp;" COMDTY","PX_LAST",$B112,$B112)</f>
        <v>#VALUE!</v>
      </c>
      <c r="BT112" t="e">
        <f>100-_xll.BDH(BT$5&amp;" COMDTY","PX_LAST",$B112,$B112)</f>
        <v>#VALUE!</v>
      </c>
      <c r="BU112">
        <f>100-_xll.BDH(BU$5&amp;" COMDTY","PX_LAST",$B112,$B112)</f>
        <v>1.269999999999996</v>
      </c>
      <c r="BV112">
        <f>100-_xll.BDH(BV$5&amp;" COMDTY","PX_LAST",$B112,$B112)</f>
        <v>1.2999999999999972</v>
      </c>
      <c r="BW112">
        <f>100-_xll.BDH(BW$5&amp;" COMDTY","PX_LAST",$B112,$B112)</f>
        <v>1.3599999999999994</v>
      </c>
      <c r="BX112">
        <f>100-_xll.BDH(BX$5&amp;" COMDTY","PX_LAST",$B112,$B112)</f>
        <v>1.4000000000000057</v>
      </c>
      <c r="BY112">
        <f>100-_xll.BDH(BY$5&amp;" COMDTY","PX_LAST",$B112,$B112)</f>
        <v>1.4500000000000028</v>
      </c>
      <c r="BZ112">
        <f>100-_xll.BDH(BZ$5&amp;" COMDTY","PX_LAST",$B112,$B112)</f>
        <v>1.5100000000000051</v>
      </c>
      <c r="CC112">
        <f t="shared" si="90"/>
        <v>5</v>
      </c>
      <c r="CD112">
        <f t="shared" si="71"/>
        <v>6</v>
      </c>
      <c r="CE112">
        <f t="shared" si="71"/>
        <v>7</v>
      </c>
      <c r="CF112">
        <f t="shared" si="71"/>
        <v>8</v>
      </c>
      <c r="CG112">
        <f t="shared" si="71"/>
        <v>9</v>
      </c>
      <c r="CH112">
        <f t="shared" si="71"/>
        <v>10</v>
      </c>
      <c r="CI112">
        <f t="shared" si="91"/>
        <v>11</v>
      </c>
      <c r="CJ112">
        <f t="shared" si="92"/>
        <v>12</v>
      </c>
      <c r="CK112">
        <f t="shared" si="93"/>
        <v>13</v>
      </c>
      <c r="CL112">
        <f t="shared" ref="CL112:CN112" si="139">IF(ISNUMBER(CK112),CK112+1,"")</f>
        <v>14</v>
      </c>
      <c r="CM112">
        <f t="shared" si="139"/>
        <v>15</v>
      </c>
      <c r="CN112">
        <f t="shared" si="139"/>
        <v>16</v>
      </c>
      <c r="CO112">
        <f t="shared" si="129"/>
        <v>17</v>
      </c>
      <c r="CP112">
        <f t="shared" si="129"/>
        <v>18</v>
      </c>
      <c r="CQ112">
        <f t="shared" si="129"/>
        <v>19</v>
      </c>
      <c r="CR112">
        <f t="shared" si="129"/>
        <v>20</v>
      </c>
      <c r="CS112">
        <f t="shared" si="129"/>
        <v>21</v>
      </c>
      <c r="CT112">
        <f t="shared" si="129"/>
        <v>22</v>
      </c>
      <c r="CU112">
        <f t="shared" si="129"/>
        <v>23</v>
      </c>
      <c r="CV112">
        <f t="shared" si="129"/>
        <v>24</v>
      </c>
      <c r="CW112">
        <f t="shared" si="129"/>
        <v>25</v>
      </c>
      <c r="CY112" s="7">
        <f t="shared" ca="1" si="131"/>
        <v>1.4500000000000028</v>
      </c>
      <c r="CZ112" s="7">
        <f t="shared" ca="1" si="131"/>
        <v>1.25</v>
      </c>
      <c r="DA112" s="7">
        <f t="shared" ca="1" si="131"/>
        <v>1.2000000000000028</v>
      </c>
      <c r="DB112" s="7">
        <f t="shared" ca="1" si="131"/>
        <v>1.1500000000000057</v>
      </c>
      <c r="DC112" s="7">
        <f t="shared" ca="1" si="131"/>
        <v>1.1400000000000006</v>
      </c>
      <c r="DD112" s="7">
        <f t="shared" ca="1" si="131"/>
        <v>1.1500000000000057</v>
      </c>
      <c r="DE112" s="7">
        <f t="shared" ca="1" si="131"/>
        <v>1.1599999999999966</v>
      </c>
      <c r="DF112" s="7">
        <f t="shared" ca="1" si="131"/>
        <v>1.1800000000000068</v>
      </c>
      <c r="DG112" s="7">
        <f t="shared" ca="1" si="131"/>
        <v>1.2000000000000028</v>
      </c>
      <c r="DH112" s="7">
        <f t="shared" ca="1" si="131"/>
        <v>1.230000000000004</v>
      </c>
      <c r="DI112" s="7">
        <f t="shared" ca="1" si="131"/>
        <v>1.269999999999996</v>
      </c>
      <c r="DJ112" s="7">
        <f t="shared" ca="1" si="131"/>
        <v>1.2999999999999972</v>
      </c>
      <c r="DK112" s="7">
        <f t="shared" ca="1" si="131"/>
        <v>1.3599999999999994</v>
      </c>
      <c r="DL112" s="7">
        <f t="shared" ca="1" si="131"/>
        <v>1.4000000000000057</v>
      </c>
      <c r="DM112" s="7">
        <f t="shared" ca="1" si="131"/>
        <v>1.4500000000000028</v>
      </c>
      <c r="DN112" s="7">
        <f t="shared" ca="1" si="64"/>
        <v>1.5100000000000051</v>
      </c>
      <c r="DO112" s="7">
        <f t="shared" ca="1" si="64"/>
        <v>1.5100000000000051</v>
      </c>
      <c r="DP112" s="7">
        <f t="shared" ca="1" si="64"/>
        <v>1.5100000000000051</v>
      </c>
      <c r="DQ112" s="7">
        <f t="shared" ca="1" si="64"/>
        <v>1.5100000000000051</v>
      </c>
      <c r="DR112" s="7">
        <f t="shared" ca="1" si="64"/>
        <v>1.5100000000000051</v>
      </c>
      <c r="DS112" s="7" t="e">
        <f t="shared" ca="1" si="97"/>
        <v>#VALUE!</v>
      </c>
      <c r="DT112" s="7">
        <f t="shared" si="95"/>
        <v>1.9092</v>
      </c>
      <c r="DU112" s="7">
        <f t="shared" si="95"/>
        <v>1.8154999999999999</v>
      </c>
      <c r="DV112" s="7">
        <f t="shared" si="95"/>
        <v>1.7826</v>
      </c>
    </row>
    <row r="113" spans="2:126" x14ac:dyDescent="0.2">
      <c r="B113" s="1">
        <v>43616</v>
      </c>
      <c r="C113">
        <v>2.4549999999999983</v>
      </c>
      <c r="D113">
        <v>2.4050000000000011</v>
      </c>
      <c r="E113">
        <v>2.3050000000000068</v>
      </c>
      <c r="F113">
        <v>2.2900000000000063</v>
      </c>
      <c r="G113">
        <v>2.1949999999999932</v>
      </c>
      <c r="H113">
        <v>2.0949999999999989</v>
      </c>
      <c r="I113">
        <v>2.0349999999999966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>
        <v>1.784</v>
      </c>
      <c r="P113">
        <v>1.6892</v>
      </c>
      <c r="Q113">
        <v>1.6776</v>
      </c>
      <c r="S113" t="e">
        <f>100-_xll.BDH(S$5&amp;" COMDTY","PX_LAST",$B113,$B113)</f>
        <v>#VALUE!</v>
      </c>
      <c r="T113" t="e">
        <f>100-_xll.BDH(T$5&amp;" COMDTY","PX_LAST",$B113,$B113)</f>
        <v>#VALUE!</v>
      </c>
      <c r="U113" t="e">
        <f>100-_xll.BDH(U$5&amp;" COMDTY","PX_LAST",$B113,$B113)</f>
        <v>#VALUE!</v>
      </c>
      <c r="V113" t="e">
        <f>100-_xll.BDH(V$5&amp;" COMDTY","PX_LAST",$B113,$B113)</f>
        <v>#VALUE!</v>
      </c>
      <c r="W113">
        <f>100-_xll.BDH(W$5&amp;" COMDTY","PX_LAST",$B113,$B113)</f>
        <v>1.4399999999999977</v>
      </c>
      <c r="X113">
        <f>100-_xll.BDH(X$5&amp;" COMDTY","PX_LAST",$B113,$B113)</f>
        <v>1.230000000000004</v>
      </c>
      <c r="Y113">
        <f>100-_xll.BDH(Y$5&amp;" COMDTY","PX_LAST",$B113,$B113)</f>
        <v>1.1800000000000068</v>
      </c>
      <c r="Z113">
        <f>100-_xll.BDH(Z$5&amp;" COMDTY","PX_LAST",$B113,$B113)</f>
        <v>1.1299999999999955</v>
      </c>
      <c r="AA113">
        <f>100-_xll.BDH(AA$5&amp;" COMDTY","PX_LAST",$B113,$B113)</f>
        <v>1.1099999999999994</v>
      </c>
      <c r="AB113">
        <f>100-_xll.BDH(AB$5&amp;" COMDTY","PX_LAST",$B113,$B113)</f>
        <v>1.1200000000000045</v>
      </c>
      <c r="AC113">
        <f>100-_xll.BDH(AC$5&amp;" COMDTY","PX_LAST",$B113,$B113)</f>
        <v>1.1299999999999955</v>
      </c>
      <c r="AD113">
        <f>100-_xll.BDH(AD$5&amp;" COMDTY","PX_LAST",$B113,$B113)</f>
        <v>1.1400000000000006</v>
      </c>
      <c r="AE113">
        <f>100-_xll.BDH(AE$5&amp;" COMDTY","PX_LAST",$B113,$B113)</f>
        <v>1.1599999999999966</v>
      </c>
      <c r="AF113">
        <f>100-_xll.BDH(AF$5&amp;" COMDTY","PX_LAST",$B113,$B113)</f>
        <v>1.1899999999999977</v>
      </c>
      <c r="AG113">
        <f>100-_xll.BDH(AG$5&amp;" COMDTY","PX_LAST",$B113,$B113)</f>
        <v>1.2099999999999937</v>
      </c>
      <c r="AH113">
        <f>100-_xll.BDH(AH$5&amp;" COMDTY","PX_LAST",$B113,$B113)</f>
        <v>1.2399999999999949</v>
      </c>
      <c r="AI113">
        <f>100-_xll.BDH(AI$5&amp;" COMDTY","PX_LAST",$B113,$B113)</f>
        <v>1.2999999999999972</v>
      </c>
      <c r="AJ113">
        <f>100-_xll.BDH(AJ$5&amp;" COMDTY","PX_LAST",$B113,$B113)</f>
        <v>1.3400000000000034</v>
      </c>
      <c r="AK113">
        <f>100-_xll.BDH(AK$5&amp;" COMDTY","PX_LAST",$B113,$B113)</f>
        <v>1.3900000000000006</v>
      </c>
      <c r="AL113">
        <f>100-_xll.BDH(AL$5&amp;" COMDTY","PX_LAST",$B113,$B113)</f>
        <v>1.4500000000000028</v>
      </c>
      <c r="AM113">
        <f>100-_xll.BDH(AM$5&amp;" COMDTY","PX_LAST",$B113,$B113)</f>
        <v>1.4500000000000028</v>
      </c>
      <c r="AN113">
        <f>100-_xll.BDH(AN$5&amp;" COMDTY","PX_LAST",$B113,$B113)</f>
        <v>1.4500000000000028</v>
      </c>
      <c r="AO113">
        <f>100-_xll.BDH(AO$5&amp;" COMDTY","PX_LAST",$B113,$B113)</f>
        <v>1.4500000000000028</v>
      </c>
      <c r="AP113">
        <f>100-_xll.BDH(AP$5&amp;" COMDTY","PX_LAST",$B113,$B113)</f>
        <v>1.4500000000000028</v>
      </c>
      <c r="AQ113" t="e">
        <f>100-_xll.BDH(AQ$5&amp;" COMDTY","PX_LAST",$B113,$B113)</f>
        <v>#VALUE!</v>
      </c>
      <c r="AR113" t="e">
        <f>100-_xll.BDH(AR$5&amp;" COMDTY","PX_LAST",$B113,$B113)</f>
        <v>#VALUE!</v>
      </c>
      <c r="AS113" t="e">
        <f>100-_xll.BDH(AS$5&amp;" COMDTY","PX_LAST",$B113,$B113)</f>
        <v>#VALUE!</v>
      </c>
      <c r="AT113" t="e">
        <f>100-_xll.BDH(AT$5&amp;" COMDTY","PX_LAST",$B113,$B113)</f>
        <v>#VALUE!</v>
      </c>
      <c r="AU113" t="e">
        <f>100-_xll.BDH(AU$5&amp;" COMDTY","PX_LAST",$B113,$B113)</f>
        <v>#VALUE!</v>
      </c>
      <c r="AV113" t="e">
        <f>100-_xll.BDH(AV$5&amp;" COMDTY","PX_LAST",$B113,$B113)</f>
        <v>#VALUE!</v>
      </c>
      <c r="AW113" t="e">
        <f>100-_xll.BDH(AW$5&amp;" COMDTY","PX_LAST",$B113,$B113)</f>
        <v>#VALUE!</v>
      </c>
      <c r="AX113" t="e">
        <f>100-_xll.BDH(AX$5&amp;" COMDTY","PX_LAST",$B113,$B113)</f>
        <v>#VALUE!</v>
      </c>
      <c r="AY113" t="e">
        <f>100-_xll.BDH(AY$5&amp;" COMDTY","PX_LAST",$B113,$B113)</f>
        <v>#VALUE!</v>
      </c>
      <c r="AZ113" t="e">
        <f>100-_xll.BDH(AZ$5&amp;" COMDTY","PX_LAST",$B113,$B113)</f>
        <v>#VALUE!</v>
      </c>
      <c r="BA113" t="e">
        <f>100-_xll.BDH(BA$5&amp;" COMDTY","PX_LAST",$B113,$B113)</f>
        <v>#VALUE!</v>
      </c>
      <c r="BB113" t="e">
        <f>100-_xll.BDH(BB$5&amp;" COMDTY","PX_LAST",$B113,$B113)</f>
        <v>#VALUE!</v>
      </c>
      <c r="BC113" t="e">
        <f>100-_xll.BDH(BC$5&amp;" COMDTY","PX_LAST",$B113,$B113)</f>
        <v>#VALUE!</v>
      </c>
      <c r="BD113" t="e">
        <f>100-_xll.BDH(BD$5&amp;" COMDTY","PX_LAST",$B113,$B113)</f>
        <v>#VALUE!</v>
      </c>
      <c r="BE113" t="e">
        <f>100-_xll.BDH(BE$5&amp;" COMDTY","PX_LAST",$B113,$B113)</f>
        <v>#VALUE!</v>
      </c>
      <c r="BF113" t="e">
        <f>100-_xll.BDH(BF$5&amp;" COMDTY","PX_LAST",$B113,$B113)</f>
        <v>#VALUE!</v>
      </c>
      <c r="BG113" t="e">
        <f>100-_xll.BDH(BG$5&amp;" COMDTY","PX_LAST",$B113,$B113)</f>
        <v>#VALUE!</v>
      </c>
      <c r="BH113" t="e">
        <f>100-_xll.BDH(BH$5&amp;" COMDTY","PX_LAST",$B113,$B113)</f>
        <v>#VALUE!</v>
      </c>
      <c r="BI113" t="e">
        <f>100-_xll.BDH(BI$5&amp;" COMDTY","PX_LAST",$B113,$B113)</f>
        <v>#VALUE!</v>
      </c>
      <c r="BJ113" t="e">
        <f>100-_xll.BDH(BJ$5&amp;" COMDTY","PX_LAST",$B113,$B113)</f>
        <v>#VALUE!</v>
      </c>
      <c r="BK113" t="e">
        <f>100-_xll.BDH(BK$5&amp;" COMDTY","PX_LAST",$B113,$B113)</f>
        <v>#VALUE!</v>
      </c>
      <c r="BL113" t="e">
        <f>100-_xll.BDH(BL$5&amp;" COMDTY","PX_LAST",$B113,$B113)</f>
        <v>#VALUE!</v>
      </c>
      <c r="BM113" t="e">
        <f>100-_xll.BDH(BM$5&amp;" COMDTY","PX_LAST",$B113,$B113)</f>
        <v>#VALUE!</v>
      </c>
      <c r="BN113" t="e">
        <f>100-_xll.BDH(BN$5&amp;" COMDTY","PX_LAST",$B113,$B113)</f>
        <v>#VALUE!</v>
      </c>
      <c r="BO113" t="e">
        <f>100-_xll.BDH(BO$5&amp;" COMDTY","PX_LAST",$B113,$B113)</f>
        <v>#VALUE!</v>
      </c>
      <c r="BP113" t="e">
        <f>100-_xll.BDH(BP$5&amp;" COMDTY","PX_LAST",$B113,$B113)</f>
        <v>#VALUE!</v>
      </c>
      <c r="BQ113" t="e">
        <f>100-_xll.BDH(BQ$5&amp;" COMDTY","PX_LAST",$B113,$B113)</f>
        <v>#VALUE!</v>
      </c>
      <c r="BR113" t="e">
        <f>100-_xll.BDH(BR$5&amp;" COMDTY","PX_LAST",$B113,$B113)</f>
        <v>#VALUE!</v>
      </c>
      <c r="BS113" t="e">
        <f>100-_xll.BDH(BS$5&amp;" COMDTY","PX_LAST",$B113,$B113)</f>
        <v>#VALUE!</v>
      </c>
      <c r="BT113" t="e">
        <f>100-_xll.BDH(BT$5&amp;" COMDTY","PX_LAST",$B113,$B113)</f>
        <v>#VALUE!</v>
      </c>
      <c r="BU113">
        <f>100-_xll.BDH(BU$5&amp;" COMDTY","PX_LAST",$B113,$B113)</f>
        <v>1.2099999999999937</v>
      </c>
      <c r="BV113">
        <f>100-_xll.BDH(BV$5&amp;" COMDTY","PX_LAST",$B113,$B113)</f>
        <v>1.2399999999999949</v>
      </c>
      <c r="BW113">
        <f>100-_xll.BDH(BW$5&amp;" COMDTY","PX_LAST",$B113,$B113)</f>
        <v>1.2999999999999972</v>
      </c>
      <c r="BX113">
        <f>100-_xll.BDH(BX$5&amp;" COMDTY","PX_LAST",$B113,$B113)</f>
        <v>1.3400000000000034</v>
      </c>
      <c r="BY113">
        <f>100-_xll.BDH(BY$5&amp;" COMDTY","PX_LAST",$B113,$B113)</f>
        <v>1.3900000000000006</v>
      </c>
      <c r="BZ113">
        <f>100-_xll.BDH(BZ$5&amp;" COMDTY","PX_LAST",$B113,$B113)</f>
        <v>1.4500000000000028</v>
      </c>
      <c r="CC113">
        <f t="shared" si="90"/>
        <v>5</v>
      </c>
      <c r="CD113">
        <f t="shared" si="71"/>
        <v>6</v>
      </c>
      <c r="CE113">
        <f t="shared" si="71"/>
        <v>7</v>
      </c>
      <c r="CF113">
        <f t="shared" si="71"/>
        <v>8</v>
      </c>
      <c r="CG113">
        <f t="shared" si="71"/>
        <v>9</v>
      </c>
      <c r="CH113">
        <f t="shared" si="71"/>
        <v>10</v>
      </c>
      <c r="CI113">
        <f t="shared" si="91"/>
        <v>11</v>
      </c>
      <c r="CJ113">
        <f t="shared" si="92"/>
        <v>12</v>
      </c>
      <c r="CK113">
        <f t="shared" si="93"/>
        <v>13</v>
      </c>
      <c r="CL113">
        <f t="shared" ref="CL113:CN113" si="140">IF(ISNUMBER(CK113),CK113+1,"")</f>
        <v>14</v>
      </c>
      <c r="CM113">
        <f t="shared" si="140"/>
        <v>15</v>
      </c>
      <c r="CN113">
        <f t="shared" si="140"/>
        <v>16</v>
      </c>
      <c r="CO113">
        <f t="shared" si="129"/>
        <v>17</v>
      </c>
      <c r="CP113">
        <f t="shared" si="129"/>
        <v>18</v>
      </c>
      <c r="CQ113">
        <f t="shared" si="129"/>
        <v>19</v>
      </c>
      <c r="CR113">
        <f t="shared" si="129"/>
        <v>20</v>
      </c>
      <c r="CS113">
        <f t="shared" si="129"/>
        <v>21</v>
      </c>
      <c r="CT113">
        <f t="shared" si="129"/>
        <v>22</v>
      </c>
      <c r="CU113">
        <f t="shared" si="129"/>
        <v>23</v>
      </c>
      <c r="CV113">
        <f t="shared" si="129"/>
        <v>24</v>
      </c>
      <c r="CW113">
        <f t="shared" si="129"/>
        <v>25</v>
      </c>
      <c r="CY113" s="7">
        <f t="shared" ca="1" si="131"/>
        <v>1.4399999999999977</v>
      </c>
      <c r="CZ113" s="7">
        <f t="shared" ca="1" si="131"/>
        <v>1.230000000000004</v>
      </c>
      <c r="DA113" s="7">
        <f t="shared" ca="1" si="131"/>
        <v>1.1800000000000068</v>
      </c>
      <c r="DB113" s="7">
        <f t="shared" ca="1" si="131"/>
        <v>1.1299999999999955</v>
      </c>
      <c r="DC113" s="7">
        <f t="shared" ca="1" si="131"/>
        <v>1.1099999999999994</v>
      </c>
      <c r="DD113" s="7">
        <f t="shared" ca="1" si="131"/>
        <v>1.1200000000000045</v>
      </c>
      <c r="DE113" s="7">
        <f t="shared" ca="1" si="131"/>
        <v>1.1299999999999955</v>
      </c>
      <c r="DF113" s="7">
        <f t="shared" ca="1" si="131"/>
        <v>1.1400000000000006</v>
      </c>
      <c r="DG113" s="7">
        <f t="shared" ca="1" si="131"/>
        <v>1.1599999999999966</v>
      </c>
      <c r="DH113" s="7">
        <f t="shared" ca="1" si="131"/>
        <v>1.1899999999999977</v>
      </c>
      <c r="DI113" s="7">
        <f t="shared" ca="1" si="131"/>
        <v>1.2099999999999937</v>
      </c>
      <c r="DJ113" s="7">
        <f t="shared" ca="1" si="131"/>
        <v>1.2399999999999949</v>
      </c>
      <c r="DK113" s="7">
        <f t="shared" ca="1" si="131"/>
        <v>1.2999999999999972</v>
      </c>
      <c r="DL113" s="7">
        <f t="shared" ca="1" si="131"/>
        <v>1.3400000000000034</v>
      </c>
      <c r="DM113" s="7">
        <f t="shared" ca="1" si="131"/>
        <v>1.3900000000000006</v>
      </c>
      <c r="DN113" s="7">
        <f t="shared" ca="1" si="64"/>
        <v>1.4500000000000028</v>
      </c>
      <c r="DO113" s="7">
        <f t="shared" ca="1" si="64"/>
        <v>1.4500000000000028</v>
      </c>
      <c r="DP113" s="7">
        <f t="shared" ca="1" si="64"/>
        <v>1.4500000000000028</v>
      </c>
      <c r="DQ113" s="7">
        <f t="shared" ca="1" si="64"/>
        <v>1.4500000000000028</v>
      </c>
      <c r="DR113" s="7">
        <f t="shared" ca="1" si="64"/>
        <v>1.4500000000000028</v>
      </c>
      <c r="DS113" s="7" t="e">
        <f t="shared" ca="1" si="97"/>
        <v>#VALUE!</v>
      </c>
      <c r="DT113" s="7">
        <f t="shared" si="95"/>
        <v>1.784</v>
      </c>
      <c r="DU113" s="7">
        <f t="shared" si="95"/>
        <v>1.6892</v>
      </c>
      <c r="DV113" s="7">
        <f t="shared" si="95"/>
        <v>1.6776</v>
      </c>
    </row>
    <row r="114" spans="2:126" x14ac:dyDescent="0.2">
      <c r="B114" s="1">
        <v>43619</v>
      </c>
      <c r="C114">
        <v>2.3850000000000051</v>
      </c>
      <c r="D114">
        <v>2.2650000000000006</v>
      </c>
      <c r="E114">
        <v>2.2099999999999937</v>
      </c>
      <c r="F114">
        <v>2.0799999999999983</v>
      </c>
      <c r="G114">
        <v>1.9749999999999943</v>
      </c>
      <c r="H114">
        <v>1.8850000000000051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>
        <v>1.68</v>
      </c>
      <c r="P114">
        <v>1.5847</v>
      </c>
      <c r="Q114">
        <v>1.5948</v>
      </c>
      <c r="S114" t="e">
        <f>100-_xll.BDH(S$5&amp;" COMDTY","PX_LAST",$B114,$B114)</f>
        <v>#VALUE!</v>
      </c>
      <c r="T114" t="e">
        <f>100-_xll.BDH(T$5&amp;" COMDTY","PX_LAST",$B114,$B114)</f>
        <v>#VALUE!</v>
      </c>
      <c r="U114" t="e">
        <f>100-_xll.BDH(U$5&amp;" COMDTY","PX_LAST",$B114,$B114)</f>
        <v>#VALUE!</v>
      </c>
      <c r="V114" t="e">
        <f>100-_xll.BDH(V$5&amp;" COMDTY","PX_LAST",$B114,$B114)</f>
        <v>#VALUE!</v>
      </c>
      <c r="W114">
        <f>100-_xll.BDH(W$5&amp;" COMDTY","PX_LAST",$B114,$B114)</f>
        <v>1.4399999999999977</v>
      </c>
      <c r="X114">
        <f>100-_xll.BDH(X$5&amp;" COMDTY","PX_LAST",$B114,$B114)</f>
        <v>1.2399999999999949</v>
      </c>
      <c r="Y114">
        <f>100-_xll.BDH(Y$5&amp;" COMDTY","PX_LAST",$B114,$B114)</f>
        <v>1.1899999999999977</v>
      </c>
      <c r="Z114">
        <f>100-_xll.BDH(Z$5&amp;" COMDTY","PX_LAST",$B114,$B114)</f>
        <v>1.1400000000000006</v>
      </c>
      <c r="AA114">
        <f>100-_xll.BDH(AA$5&amp;" COMDTY","PX_LAST",$B114,$B114)</f>
        <v>1.1299999999999955</v>
      </c>
      <c r="AB114">
        <f>100-_xll.BDH(AB$5&amp;" COMDTY","PX_LAST",$B114,$B114)</f>
        <v>1.1400000000000006</v>
      </c>
      <c r="AC114">
        <f>100-_xll.BDH(AC$5&amp;" COMDTY","PX_LAST",$B114,$B114)</f>
        <v>1.1599999999999966</v>
      </c>
      <c r="AD114">
        <f>100-_xll.BDH(AD$5&amp;" COMDTY","PX_LAST",$B114,$B114)</f>
        <v>1.1700000000000017</v>
      </c>
      <c r="AE114">
        <f>100-_xll.BDH(AE$5&amp;" COMDTY","PX_LAST",$B114,$B114)</f>
        <v>1.1899999999999977</v>
      </c>
      <c r="AF114">
        <f>100-_xll.BDH(AF$5&amp;" COMDTY","PX_LAST",$B114,$B114)</f>
        <v>1.2099999999999937</v>
      </c>
      <c r="AG114">
        <f>100-_xll.BDH(AG$5&amp;" COMDTY","PX_LAST",$B114,$B114)</f>
        <v>1.230000000000004</v>
      </c>
      <c r="AH114">
        <f>100-_xll.BDH(AH$5&amp;" COMDTY","PX_LAST",$B114,$B114)</f>
        <v>1.2600000000000051</v>
      </c>
      <c r="AI114">
        <f>100-_xll.BDH(AI$5&amp;" COMDTY","PX_LAST",$B114,$B114)</f>
        <v>1.3199999999999932</v>
      </c>
      <c r="AJ114">
        <f>100-_xll.BDH(AJ$5&amp;" COMDTY","PX_LAST",$B114,$B114)</f>
        <v>1.3599999999999994</v>
      </c>
      <c r="AK114">
        <f>100-_xll.BDH(AK$5&amp;" COMDTY","PX_LAST",$B114,$B114)</f>
        <v>1.4099999999999966</v>
      </c>
      <c r="AL114">
        <f>100-_xll.BDH(AL$5&amp;" COMDTY","PX_LAST",$B114,$B114)</f>
        <v>1.4699999999999989</v>
      </c>
      <c r="AM114">
        <f>100-_xll.BDH(AM$5&amp;" COMDTY","PX_LAST",$B114,$B114)</f>
        <v>1.4699999999999989</v>
      </c>
      <c r="AN114">
        <f>100-_xll.BDH(AN$5&amp;" COMDTY","PX_LAST",$B114,$B114)</f>
        <v>1.4699999999999989</v>
      </c>
      <c r="AO114">
        <f>100-_xll.BDH(AO$5&amp;" COMDTY","PX_LAST",$B114,$B114)</f>
        <v>1.4699999999999989</v>
      </c>
      <c r="AP114">
        <f>100-_xll.BDH(AP$5&amp;" COMDTY","PX_LAST",$B114,$B114)</f>
        <v>1.4699999999999989</v>
      </c>
      <c r="AQ114" t="e">
        <f>100-_xll.BDH(AQ$5&amp;" COMDTY","PX_LAST",$B114,$B114)</f>
        <v>#VALUE!</v>
      </c>
      <c r="AR114" t="e">
        <f>100-_xll.BDH(AR$5&amp;" COMDTY","PX_LAST",$B114,$B114)</f>
        <v>#VALUE!</v>
      </c>
      <c r="AS114" t="e">
        <f>100-_xll.BDH(AS$5&amp;" COMDTY","PX_LAST",$B114,$B114)</f>
        <v>#VALUE!</v>
      </c>
      <c r="AT114" t="e">
        <f>100-_xll.BDH(AT$5&amp;" COMDTY","PX_LAST",$B114,$B114)</f>
        <v>#VALUE!</v>
      </c>
      <c r="AU114" t="e">
        <f>100-_xll.BDH(AU$5&amp;" COMDTY","PX_LAST",$B114,$B114)</f>
        <v>#VALUE!</v>
      </c>
      <c r="AV114" t="e">
        <f>100-_xll.BDH(AV$5&amp;" COMDTY","PX_LAST",$B114,$B114)</f>
        <v>#VALUE!</v>
      </c>
      <c r="AW114" t="e">
        <f>100-_xll.BDH(AW$5&amp;" COMDTY","PX_LAST",$B114,$B114)</f>
        <v>#VALUE!</v>
      </c>
      <c r="AX114" t="e">
        <f>100-_xll.BDH(AX$5&amp;" COMDTY","PX_LAST",$B114,$B114)</f>
        <v>#VALUE!</v>
      </c>
      <c r="AY114" t="e">
        <f>100-_xll.BDH(AY$5&amp;" COMDTY","PX_LAST",$B114,$B114)</f>
        <v>#VALUE!</v>
      </c>
      <c r="AZ114" t="e">
        <f>100-_xll.BDH(AZ$5&amp;" COMDTY","PX_LAST",$B114,$B114)</f>
        <v>#VALUE!</v>
      </c>
      <c r="BA114" t="e">
        <f>100-_xll.BDH(BA$5&amp;" COMDTY","PX_LAST",$B114,$B114)</f>
        <v>#VALUE!</v>
      </c>
      <c r="BB114" t="e">
        <f>100-_xll.BDH(BB$5&amp;" COMDTY","PX_LAST",$B114,$B114)</f>
        <v>#VALUE!</v>
      </c>
      <c r="BC114" t="e">
        <f>100-_xll.BDH(BC$5&amp;" COMDTY","PX_LAST",$B114,$B114)</f>
        <v>#VALUE!</v>
      </c>
      <c r="BD114" t="e">
        <f>100-_xll.BDH(BD$5&amp;" COMDTY","PX_LAST",$B114,$B114)</f>
        <v>#VALUE!</v>
      </c>
      <c r="BE114" t="e">
        <f>100-_xll.BDH(BE$5&amp;" COMDTY","PX_LAST",$B114,$B114)</f>
        <v>#VALUE!</v>
      </c>
      <c r="BF114" t="e">
        <f>100-_xll.BDH(BF$5&amp;" COMDTY","PX_LAST",$B114,$B114)</f>
        <v>#VALUE!</v>
      </c>
      <c r="BG114" t="e">
        <f>100-_xll.BDH(BG$5&amp;" COMDTY","PX_LAST",$B114,$B114)</f>
        <v>#VALUE!</v>
      </c>
      <c r="BH114" t="e">
        <f>100-_xll.BDH(BH$5&amp;" COMDTY","PX_LAST",$B114,$B114)</f>
        <v>#VALUE!</v>
      </c>
      <c r="BI114" t="e">
        <f>100-_xll.BDH(BI$5&amp;" COMDTY","PX_LAST",$B114,$B114)</f>
        <v>#VALUE!</v>
      </c>
      <c r="BJ114" t="e">
        <f>100-_xll.BDH(BJ$5&amp;" COMDTY","PX_LAST",$B114,$B114)</f>
        <v>#VALUE!</v>
      </c>
      <c r="BK114" t="e">
        <f>100-_xll.BDH(BK$5&amp;" COMDTY","PX_LAST",$B114,$B114)</f>
        <v>#VALUE!</v>
      </c>
      <c r="BL114" t="e">
        <f>100-_xll.BDH(BL$5&amp;" COMDTY","PX_LAST",$B114,$B114)</f>
        <v>#VALUE!</v>
      </c>
      <c r="BM114" t="e">
        <f>100-_xll.BDH(BM$5&amp;" COMDTY","PX_LAST",$B114,$B114)</f>
        <v>#VALUE!</v>
      </c>
      <c r="BN114" t="e">
        <f>100-_xll.BDH(BN$5&amp;" COMDTY","PX_LAST",$B114,$B114)</f>
        <v>#VALUE!</v>
      </c>
      <c r="BO114" t="e">
        <f>100-_xll.BDH(BO$5&amp;" COMDTY","PX_LAST",$B114,$B114)</f>
        <v>#VALUE!</v>
      </c>
      <c r="BP114" t="e">
        <f>100-_xll.BDH(BP$5&amp;" COMDTY","PX_LAST",$B114,$B114)</f>
        <v>#VALUE!</v>
      </c>
      <c r="BQ114" t="e">
        <f>100-_xll.BDH(BQ$5&amp;" COMDTY","PX_LAST",$B114,$B114)</f>
        <v>#VALUE!</v>
      </c>
      <c r="BR114" t="e">
        <f>100-_xll.BDH(BR$5&amp;" COMDTY","PX_LAST",$B114,$B114)</f>
        <v>#VALUE!</v>
      </c>
      <c r="BS114" t="e">
        <f>100-_xll.BDH(BS$5&amp;" COMDTY","PX_LAST",$B114,$B114)</f>
        <v>#VALUE!</v>
      </c>
      <c r="BT114" t="e">
        <f>100-_xll.BDH(BT$5&amp;" COMDTY","PX_LAST",$B114,$B114)</f>
        <v>#VALUE!</v>
      </c>
      <c r="BU114">
        <f>100-_xll.BDH(BU$5&amp;" COMDTY","PX_LAST",$B114,$B114)</f>
        <v>1.230000000000004</v>
      </c>
      <c r="BV114">
        <f>100-_xll.BDH(BV$5&amp;" COMDTY","PX_LAST",$B114,$B114)</f>
        <v>1.2600000000000051</v>
      </c>
      <c r="BW114">
        <f>100-_xll.BDH(BW$5&amp;" COMDTY","PX_LAST",$B114,$B114)</f>
        <v>1.3199999999999932</v>
      </c>
      <c r="BX114">
        <f>100-_xll.BDH(BX$5&amp;" COMDTY","PX_LAST",$B114,$B114)</f>
        <v>1.3599999999999994</v>
      </c>
      <c r="BY114">
        <f>100-_xll.BDH(BY$5&amp;" COMDTY","PX_LAST",$B114,$B114)</f>
        <v>1.4099999999999966</v>
      </c>
      <c r="BZ114">
        <f>100-_xll.BDH(BZ$5&amp;" COMDTY","PX_LAST",$B114,$B114)</f>
        <v>1.4699999999999989</v>
      </c>
      <c r="CC114">
        <f t="shared" si="90"/>
        <v>5</v>
      </c>
      <c r="CD114">
        <f t="shared" si="71"/>
        <v>6</v>
      </c>
      <c r="CE114">
        <f t="shared" si="71"/>
        <v>7</v>
      </c>
      <c r="CF114">
        <f t="shared" si="71"/>
        <v>8</v>
      </c>
      <c r="CG114">
        <f t="shared" si="71"/>
        <v>9</v>
      </c>
      <c r="CH114">
        <f t="shared" si="71"/>
        <v>10</v>
      </c>
      <c r="CI114">
        <f t="shared" si="91"/>
        <v>11</v>
      </c>
      <c r="CJ114">
        <f t="shared" si="92"/>
        <v>12</v>
      </c>
      <c r="CK114">
        <f t="shared" si="93"/>
        <v>13</v>
      </c>
      <c r="CL114">
        <f t="shared" ref="CL114:CN114" si="141">IF(ISNUMBER(CK114),CK114+1,"")</f>
        <v>14</v>
      </c>
      <c r="CM114">
        <f t="shared" si="141"/>
        <v>15</v>
      </c>
      <c r="CN114">
        <f t="shared" si="141"/>
        <v>16</v>
      </c>
      <c r="CO114">
        <f t="shared" si="129"/>
        <v>17</v>
      </c>
      <c r="CP114">
        <f t="shared" si="129"/>
        <v>18</v>
      </c>
      <c r="CQ114">
        <f t="shared" si="129"/>
        <v>19</v>
      </c>
      <c r="CR114">
        <f t="shared" si="129"/>
        <v>20</v>
      </c>
      <c r="CS114">
        <f t="shared" si="129"/>
        <v>21</v>
      </c>
      <c r="CT114">
        <f t="shared" si="129"/>
        <v>22</v>
      </c>
      <c r="CU114">
        <f t="shared" si="129"/>
        <v>23</v>
      </c>
      <c r="CV114">
        <f t="shared" si="129"/>
        <v>24</v>
      </c>
      <c r="CW114">
        <f t="shared" si="129"/>
        <v>25</v>
      </c>
      <c r="CY114" s="7">
        <f t="shared" ca="1" si="131"/>
        <v>1.4399999999999977</v>
      </c>
      <c r="CZ114" s="7">
        <f t="shared" ca="1" si="131"/>
        <v>1.2399999999999949</v>
      </c>
      <c r="DA114" s="7">
        <f t="shared" ca="1" si="131"/>
        <v>1.1899999999999977</v>
      </c>
      <c r="DB114" s="7">
        <f t="shared" ca="1" si="131"/>
        <v>1.1400000000000006</v>
      </c>
      <c r="DC114" s="7">
        <f t="shared" ca="1" si="131"/>
        <v>1.1299999999999955</v>
      </c>
      <c r="DD114" s="7">
        <f t="shared" ca="1" si="131"/>
        <v>1.1400000000000006</v>
      </c>
      <c r="DE114" s="7">
        <f t="shared" ca="1" si="131"/>
        <v>1.1599999999999966</v>
      </c>
      <c r="DF114" s="7">
        <f t="shared" ca="1" si="131"/>
        <v>1.1700000000000017</v>
      </c>
      <c r="DG114" s="7">
        <f t="shared" ca="1" si="131"/>
        <v>1.1899999999999977</v>
      </c>
      <c r="DH114" s="7">
        <f t="shared" ca="1" si="131"/>
        <v>1.2099999999999937</v>
      </c>
      <c r="DI114" s="7">
        <f t="shared" ca="1" si="131"/>
        <v>1.230000000000004</v>
      </c>
      <c r="DJ114" s="7">
        <f t="shared" ca="1" si="131"/>
        <v>1.2600000000000051</v>
      </c>
      <c r="DK114" s="7">
        <f t="shared" ca="1" si="131"/>
        <v>1.3199999999999932</v>
      </c>
      <c r="DL114" s="7">
        <f t="shared" ca="1" si="131"/>
        <v>1.3599999999999994</v>
      </c>
      <c r="DM114" s="7">
        <f t="shared" ca="1" si="131"/>
        <v>1.4099999999999966</v>
      </c>
      <c r="DN114" s="7">
        <f t="shared" ca="1" si="64"/>
        <v>1.4699999999999989</v>
      </c>
      <c r="DO114" s="7">
        <f t="shared" ca="1" si="64"/>
        <v>1.4699999999999989</v>
      </c>
      <c r="DP114" s="7">
        <f t="shared" ca="1" si="64"/>
        <v>1.4699999999999989</v>
      </c>
      <c r="DQ114" s="7">
        <f t="shared" ca="1" si="64"/>
        <v>1.4699999999999989</v>
      </c>
      <c r="DR114" s="7">
        <f t="shared" ca="1" si="64"/>
        <v>1.4699999999999989</v>
      </c>
      <c r="DS114" s="7" t="e">
        <f t="shared" ca="1" si="97"/>
        <v>#VALUE!</v>
      </c>
      <c r="DT114" s="7">
        <f t="shared" si="95"/>
        <v>1.68</v>
      </c>
      <c r="DU114" s="7">
        <f t="shared" si="95"/>
        <v>1.5847</v>
      </c>
      <c r="DV114" s="7">
        <f t="shared" si="95"/>
        <v>1.5948</v>
      </c>
    </row>
    <row r="115" spans="2:126" x14ac:dyDescent="0.2">
      <c r="B115" s="1">
        <v>43620</v>
      </c>
      <c r="C115">
        <v>2.375</v>
      </c>
      <c r="D115">
        <v>2.2450000000000045</v>
      </c>
      <c r="E115">
        <v>2.1850000000000023</v>
      </c>
      <c r="F115">
        <v>2.0499999999999972</v>
      </c>
      <c r="G115">
        <v>1.9449999999999932</v>
      </c>
      <c r="H115">
        <v>1.8649999999999949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>
        <v>1.7287999999999999</v>
      </c>
      <c r="P115">
        <v>1.6565000000000001</v>
      </c>
      <c r="Q115">
        <v>1.6695</v>
      </c>
      <c r="S115" t="e">
        <f>100-_xll.BDH(S$5&amp;" COMDTY","PX_LAST",$B115,$B115)</f>
        <v>#VALUE!</v>
      </c>
      <c r="T115" t="e">
        <f>100-_xll.BDH(T$5&amp;" COMDTY","PX_LAST",$B115,$B115)</f>
        <v>#VALUE!</v>
      </c>
      <c r="U115" t="e">
        <f>100-_xll.BDH(U$5&amp;" COMDTY","PX_LAST",$B115,$B115)</f>
        <v>#VALUE!</v>
      </c>
      <c r="V115" t="e">
        <f>100-_xll.BDH(V$5&amp;" COMDTY","PX_LAST",$B115,$B115)</f>
        <v>#VALUE!</v>
      </c>
      <c r="W115">
        <f>100-_xll.BDH(W$5&amp;" COMDTY","PX_LAST",$B115,$B115)</f>
        <v>1.4500000000000028</v>
      </c>
      <c r="X115">
        <f>100-_xll.BDH(X$5&amp;" COMDTY","PX_LAST",$B115,$B115)</f>
        <v>1.2399999999999949</v>
      </c>
      <c r="Y115">
        <f>100-_xll.BDH(Y$5&amp;" COMDTY","PX_LAST",$B115,$B115)</f>
        <v>1.1800000000000068</v>
      </c>
      <c r="Z115">
        <f>100-_xll.BDH(Z$5&amp;" COMDTY","PX_LAST",$B115,$B115)</f>
        <v>1.1299999999999955</v>
      </c>
      <c r="AA115">
        <f>100-_xll.BDH(AA$5&amp;" COMDTY","PX_LAST",$B115,$B115)</f>
        <v>1.1200000000000045</v>
      </c>
      <c r="AB115">
        <f>100-_xll.BDH(AB$5&amp;" COMDTY","PX_LAST",$B115,$B115)</f>
        <v>1.1400000000000006</v>
      </c>
      <c r="AC115">
        <f>100-_xll.BDH(AC$5&amp;" COMDTY","PX_LAST",$B115,$B115)</f>
        <v>1.1500000000000057</v>
      </c>
      <c r="AD115">
        <f>100-_xll.BDH(AD$5&amp;" COMDTY","PX_LAST",$B115,$B115)</f>
        <v>1.1599999999999966</v>
      </c>
      <c r="AE115">
        <f>100-_xll.BDH(AE$5&amp;" COMDTY","PX_LAST",$B115,$B115)</f>
        <v>1.1800000000000068</v>
      </c>
      <c r="AF115">
        <f>100-_xll.BDH(AF$5&amp;" COMDTY","PX_LAST",$B115,$B115)</f>
        <v>1.2099999999999937</v>
      </c>
      <c r="AG115">
        <f>100-_xll.BDH(AG$5&amp;" COMDTY","PX_LAST",$B115,$B115)</f>
        <v>1.2399999999999949</v>
      </c>
      <c r="AH115">
        <f>100-_xll.BDH(AH$5&amp;" COMDTY","PX_LAST",$B115,$B115)</f>
        <v>1.269999999999996</v>
      </c>
      <c r="AI115">
        <f>100-_xll.BDH(AI$5&amp;" COMDTY","PX_LAST",$B115,$B115)</f>
        <v>1.3299999999999983</v>
      </c>
      <c r="AJ115">
        <f>100-_xll.BDH(AJ$5&amp;" COMDTY","PX_LAST",$B115,$B115)</f>
        <v>1.3700000000000045</v>
      </c>
      <c r="AK115">
        <f>100-_xll.BDH(AK$5&amp;" COMDTY","PX_LAST",$B115,$B115)</f>
        <v>1.4200000000000017</v>
      </c>
      <c r="AL115">
        <f>100-_xll.BDH(AL$5&amp;" COMDTY","PX_LAST",$B115,$B115)</f>
        <v>1.480000000000004</v>
      </c>
      <c r="AM115">
        <f>100-_xll.BDH(AM$5&amp;" COMDTY","PX_LAST",$B115,$B115)</f>
        <v>1.480000000000004</v>
      </c>
      <c r="AN115">
        <f>100-_xll.BDH(AN$5&amp;" COMDTY","PX_LAST",$B115,$B115)</f>
        <v>1.480000000000004</v>
      </c>
      <c r="AO115">
        <f>100-_xll.BDH(AO$5&amp;" COMDTY","PX_LAST",$B115,$B115)</f>
        <v>1.480000000000004</v>
      </c>
      <c r="AP115">
        <f>100-_xll.BDH(AP$5&amp;" COMDTY","PX_LAST",$B115,$B115)</f>
        <v>1.480000000000004</v>
      </c>
      <c r="AQ115" t="e">
        <f>100-_xll.BDH(AQ$5&amp;" COMDTY","PX_LAST",$B115,$B115)</f>
        <v>#VALUE!</v>
      </c>
      <c r="AR115" t="e">
        <f>100-_xll.BDH(AR$5&amp;" COMDTY","PX_LAST",$B115,$B115)</f>
        <v>#VALUE!</v>
      </c>
      <c r="AS115" t="e">
        <f>100-_xll.BDH(AS$5&amp;" COMDTY","PX_LAST",$B115,$B115)</f>
        <v>#VALUE!</v>
      </c>
      <c r="AT115" t="e">
        <f>100-_xll.BDH(AT$5&amp;" COMDTY","PX_LAST",$B115,$B115)</f>
        <v>#VALUE!</v>
      </c>
      <c r="AU115" t="e">
        <f>100-_xll.BDH(AU$5&amp;" COMDTY","PX_LAST",$B115,$B115)</f>
        <v>#VALUE!</v>
      </c>
      <c r="AV115" t="e">
        <f>100-_xll.BDH(AV$5&amp;" COMDTY","PX_LAST",$B115,$B115)</f>
        <v>#VALUE!</v>
      </c>
      <c r="AW115" t="e">
        <f>100-_xll.BDH(AW$5&amp;" COMDTY","PX_LAST",$B115,$B115)</f>
        <v>#VALUE!</v>
      </c>
      <c r="AX115" t="e">
        <f>100-_xll.BDH(AX$5&amp;" COMDTY","PX_LAST",$B115,$B115)</f>
        <v>#VALUE!</v>
      </c>
      <c r="AY115" t="e">
        <f>100-_xll.BDH(AY$5&amp;" COMDTY","PX_LAST",$B115,$B115)</f>
        <v>#VALUE!</v>
      </c>
      <c r="AZ115" t="e">
        <f>100-_xll.BDH(AZ$5&amp;" COMDTY","PX_LAST",$B115,$B115)</f>
        <v>#VALUE!</v>
      </c>
      <c r="BA115" t="e">
        <f>100-_xll.BDH(BA$5&amp;" COMDTY","PX_LAST",$B115,$B115)</f>
        <v>#VALUE!</v>
      </c>
      <c r="BB115" t="e">
        <f>100-_xll.BDH(BB$5&amp;" COMDTY","PX_LAST",$B115,$B115)</f>
        <v>#VALUE!</v>
      </c>
      <c r="BC115" t="e">
        <f>100-_xll.BDH(BC$5&amp;" COMDTY","PX_LAST",$B115,$B115)</f>
        <v>#VALUE!</v>
      </c>
      <c r="BD115" t="e">
        <f>100-_xll.BDH(BD$5&amp;" COMDTY","PX_LAST",$B115,$B115)</f>
        <v>#VALUE!</v>
      </c>
      <c r="BE115" t="e">
        <f>100-_xll.BDH(BE$5&amp;" COMDTY","PX_LAST",$B115,$B115)</f>
        <v>#VALUE!</v>
      </c>
      <c r="BF115" t="e">
        <f>100-_xll.BDH(BF$5&amp;" COMDTY","PX_LAST",$B115,$B115)</f>
        <v>#VALUE!</v>
      </c>
      <c r="BG115" t="e">
        <f>100-_xll.BDH(BG$5&amp;" COMDTY","PX_LAST",$B115,$B115)</f>
        <v>#VALUE!</v>
      </c>
      <c r="BH115" t="e">
        <f>100-_xll.BDH(BH$5&amp;" COMDTY","PX_LAST",$B115,$B115)</f>
        <v>#VALUE!</v>
      </c>
      <c r="BI115" t="e">
        <f>100-_xll.BDH(BI$5&amp;" COMDTY","PX_LAST",$B115,$B115)</f>
        <v>#VALUE!</v>
      </c>
      <c r="BJ115" t="e">
        <f>100-_xll.BDH(BJ$5&amp;" COMDTY","PX_LAST",$B115,$B115)</f>
        <v>#VALUE!</v>
      </c>
      <c r="BK115" t="e">
        <f>100-_xll.BDH(BK$5&amp;" COMDTY","PX_LAST",$B115,$B115)</f>
        <v>#VALUE!</v>
      </c>
      <c r="BL115" t="e">
        <f>100-_xll.BDH(BL$5&amp;" COMDTY","PX_LAST",$B115,$B115)</f>
        <v>#VALUE!</v>
      </c>
      <c r="BM115" t="e">
        <f>100-_xll.BDH(BM$5&amp;" COMDTY","PX_LAST",$B115,$B115)</f>
        <v>#VALUE!</v>
      </c>
      <c r="BN115" t="e">
        <f>100-_xll.BDH(BN$5&amp;" COMDTY","PX_LAST",$B115,$B115)</f>
        <v>#VALUE!</v>
      </c>
      <c r="BO115" t="e">
        <f>100-_xll.BDH(BO$5&amp;" COMDTY","PX_LAST",$B115,$B115)</f>
        <v>#VALUE!</v>
      </c>
      <c r="BP115" t="e">
        <f>100-_xll.BDH(BP$5&amp;" COMDTY","PX_LAST",$B115,$B115)</f>
        <v>#VALUE!</v>
      </c>
      <c r="BQ115" t="e">
        <f>100-_xll.BDH(BQ$5&amp;" COMDTY","PX_LAST",$B115,$B115)</f>
        <v>#VALUE!</v>
      </c>
      <c r="BR115" t="e">
        <f>100-_xll.BDH(BR$5&amp;" COMDTY","PX_LAST",$B115,$B115)</f>
        <v>#VALUE!</v>
      </c>
      <c r="BS115" t="e">
        <f>100-_xll.BDH(BS$5&amp;" COMDTY","PX_LAST",$B115,$B115)</f>
        <v>#VALUE!</v>
      </c>
      <c r="BT115" t="e">
        <f>100-_xll.BDH(BT$5&amp;" COMDTY","PX_LAST",$B115,$B115)</f>
        <v>#VALUE!</v>
      </c>
      <c r="BU115">
        <f>100-_xll.BDH(BU$5&amp;" COMDTY","PX_LAST",$B115,$B115)</f>
        <v>1.2399999999999949</v>
      </c>
      <c r="BV115">
        <f>100-_xll.BDH(BV$5&amp;" COMDTY","PX_LAST",$B115,$B115)</f>
        <v>1.269999999999996</v>
      </c>
      <c r="BW115">
        <f>100-_xll.BDH(BW$5&amp;" COMDTY","PX_LAST",$B115,$B115)</f>
        <v>1.3299999999999983</v>
      </c>
      <c r="BX115">
        <f>100-_xll.BDH(BX$5&amp;" COMDTY","PX_LAST",$B115,$B115)</f>
        <v>1.3700000000000045</v>
      </c>
      <c r="BY115">
        <f>100-_xll.BDH(BY$5&amp;" COMDTY","PX_LAST",$B115,$B115)</f>
        <v>1.4200000000000017</v>
      </c>
      <c r="BZ115">
        <f>100-_xll.BDH(BZ$5&amp;" COMDTY","PX_LAST",$B115,$B115)</f>
        <v>1.480000000000004</v>
      </c>
      <c r="CC115">
        <f t="shared" si="90"/>
        <v>5</v>
      </c>
      <c r="CD115">
        <f t="shared" si="71"/>
        <v>6</v>
      </c>
      <c r="CE115">
        <f t="shared" si="71"/>
        <v>7</v>
      </c>
      <c r="CF115">
        <f t="shared" si="71"/>
        <v>8</v>
      </c>
      <c r="CG115">
        <f t="shared" si="71"/>
        <v>9</v>
      </c>
      <c r="CH115">
        <f t="shared" si="71"/>
        <v>10</v>
      </c>
      <c r="CI115">
        <f t="shared" si="91"/>
        <v>11</v>
      </c>
      <c r="CJ115">
        <f t="shared" si="92"/>
        <v>12</v>
      </c>
      <c r="CK115">
        <f t="shared" si="93"/>
        <v>13</v>
      </c>
      <c r="CL115">
        <f t="shared" ref="CL115:CN115" si="142">IF(ISNUMBER(CK115),CK115+1,"")</f>
        <v>14</v>
      </c>
      <c r="CM115">
        <f t="shared" si="142"/>
        <v>15</v>
      </c>
      <c r="CN115">
        <f t="shared" si="142"/>
        <v>16</v>
      </c>
      <c r="CO115">
        <f t="shared" si="129"/>
        <v>17</v>
      </c>
      <c r="CP115">
        <f t="shared" si="129"/>
        <v>18</v>
      </c>
      <c r="CQ115">
        <f t="shared" si="129"/>
        <v>19</v>
      </c>
      <c r="CR115">
        <f t="shared" si="129"/>
        <v>20</v>
      </c>
      <c r="CS115">
        <f t="shared" si="129"/>
        <v>21</v>
      </c>
      <c r="CT115">
        <f t="shared" si="129"/>
        <v>22</v>
      </c>
      <c r="CU115">
        <f t="shared" si="129"/>
        <v>23</v>
      </c>
      <c r="CV115">
        <f t="shared" si="129"/>
        <v>24</v>
      </c>
      <c r="CW115">
        <f t="shared" si="129"/>
        <v>25</v>
      </c>
      <c r="CY115" s="7">
        <f t="shared" ca="1" si="131"/>
        <v>1.4500000000000028</v>
      </c>
      <c r="CZ115" s="7">
        <f t="shared" ca="1" si="131"/>
        <v>1.2399999999999949</v>
      </c>
      <c r="DA115" s="7">
        <f t="shared" ca="1" si="131"/>
        <v>1.1800000000000068</v>
      </c>
      <c r="DB115" s="7">
        <f t="shared" ca="1" si="131"/>
        <v>1.1299999999999955</v>
      </c>
      <c r="DC115" s="7">
        <f t="shared" ca="1" si="131"/>
        <v>1.1200000000000045</v>
      </c>
      <c r="DD115" s="7">
        <f t="shared" ca="1" si="131"/>
        <v>1.1400000000000006</v>
      </c>
      <c r="DE115" s="7">
        <f t="shared" ca="1" si="131"/>
        <v>1.1500000000000057</v>
      </c>
      <c r="DF115" s="7">
        <f t="shared" ca="1" si="131"/>
        <v>1.1599999999999966</v>
      </c>
      <c r="DG115" s="7">
        <f t="shared" ca="1" si="131"/>
        <v>1.1800000000000068</v>
      </c>
      <c r="DH115" s="7">
        <f t="shared" ca="1" si="131"/>
        <v>1.2099999999999937</v>
      </c>
      <c r="DI115" s="7">
        <f t="shared" ca="1" si="131"/>
        <v>1.2399999999999949</v>
      </c>
      <c r="DJ115" s="7">
        <f t="shared" ca="1" si="131"/>
        <v>1.269999999999996</v>
      </c>
      <c r="DK115" s="7">
        <f t="shared" ca="1" si="131"/>
        <v>1.3299999999999983</v>
      </c>
      <c r="DL115" s="7">
        <f t="shared" ca="1" si="131"/>
        <v>1.3700000000000045</v>
      </c>
      <c r="DM115" s="7">
        <f t="shared" ca="1" si="131"/>
        <v>1.4200000000000017</v>
      </c>
      <c r="DN115" s="7">
        <f t="shared" ca="1" si="64"/>
        <v>1.480000000000004</v>
      </c>
      <c r="DO115" s="7">
        <f t="shared" ca="1" si="64"/>
        <v>1.480000000000004</v>
      </c>
      <c r="DP115" s="7">
        <f t="shared" ca="1" si="64"/>
        <v>1.480000000000004</v>
      </c>
      <c r="DQ115" s="7">
        <f t="shared" ca="1" si="64"/>
        <v>1.480000000000004</v>
      </c>
      <c r="DR115" s="7">
        <f t="shared" ca="1" si="64"/>
        <v>1.480000000000004</v>
      </c>
      <c r="DS115" s="7" t="e">
        <f t="shared" ca="1" si="97"/>
        <v>#VALUE!</v>
      </c>
      <c r="DT115" s="7">
        <f t="shared" si="95"/>
        <v>1.7287999999999999</v>
      </c>
      <c r="DU115" s="7">
        <f t="shared" si="95"/>
        <v>1.6565000000000001</v>
      </c>
      <c r="DV115" s="7">
        <f t="shared" si="95"/>
        <v>1.6695</v>
      </c>
    </row>
    <row r="116" spans="2:126" x14ac:dyDescent="0.2">
      <c r="B116" s="1">
        <v>43621</v>
      </c>
      <c r="C116">
        <v>2.375</v>
      </c>
      <c r="D116">
        <v>2.2249999999999943</v>
      </c>
      <c r="E116">
        <v>2.1650000000000063</v>
      </c>
      <c r="F116">
        <v>2.0250000000000057</v>
      </c>
      <c r="G116">
        <v>1.9200000000000017</v>
      </c>
      <c r="H116">
        <v>1.8400000000000034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>
        <v>1.7085999999999999</v>
      </c>
      <c r="P116">
        <v>1.6482000000000001</v>
      </c>
      <c r="Q116">
        <v>1.6557999999999999</v>
      </c>
      <c r="S116" t="e">
        <f>100-_xll.BDH(S$5&amp;" COMDTY","PX_LAST",$B116,$B116)</f>
        <v>#VALUE!</v>
      </c>
      <c r="T116" t="e">
        <f>100-_xll.BDH(T$5&amp;" COMDTY","PX_LAST",$B116,$B116)</f>
        <v>#VALUE!</v>
      </c>
      <c r="U116" t="e">
        <f>100-_xll.BDH(U$5&amp;" COMDTY","PX_LAST",$B116,$B116)</f>
        <v>#VALUE!</v>
      </c>
      <c r="V116" t="e">
        <f>100-_xll.BDH(V$5&amp;" COMDTY","PX_LAST",$B116,$B116)</f>
        <v>#VALUE!</v>
      </c>
      <c r="W116">
        <f>100-_xll.BDH(W$5&amp;" COMDTY","PX_LAST",$B116,$B116)</f>
        <v>1.4599999999999937</v>
      </c>
      <c r="X116">
        <f>100-_xll.BDH(X$5&amp;" COMDTY","PX_LAST",$B116,$B116)</f>
        <v>1.230000000000004</v>
      </c>
      <c r="Y116">
        <f>100-_xll.BDH(Y$5&amp;" COMDTY","PX_LAST",$B116,$B116)</f>
        <v>1.1700000000000017</v>
      </c>
      <c r="Z116">
        <f>100-_xll.BDH(Z$5&amp;" COMDTY","PX_LAST",$B116,$B116)</f>
        <v>1.0999999999999943</v>
      </c>
      <c r="AA116">
        <f>100-_xll.BDH(AA$5&amp;" COMDTY","PX_LAST",$B116,$B116)</f>
        <v>1.0900000000000034</v>
      </c>
      <c r="AB116">
        <f>100-_xll.BDH(AB$5&amp;" COMDTY","PX_LAST",$B116,$B116)</f>
        <v>1.0999999999999943</v>
      </c>
      <c r="AC116">
        <f>100-_xll.BDH(AC$5&amp;" COMDTY","PX_LAST",$B116,$B116)</f>
        <v>1.1200000000000045</v>
      </c>
      <c r="AD116">
        <f>100-_xll.BDH(AD$5&amp;" COMDTY","PX_LAST",$B116,$B116)</f>
        <v>1.1200000000000045</v>
      </c>
      <c r="AE116">
        <f>100-_xll.BDH(AE$5&amp;" COMDTY","PX_LAST",$B116,$B116)</f>
        <v>1.1500000000000057</v>
      </c>
      <c r="AF116">
        <f>100-_xll.BDH(AF$5&amp;" COMDTY","PX_LAST",$B116,$B116)</f>
        <v>1.1800000000000068</v>
      </c>
      <c r="AG116">
        <f>100-_xll.BDH(AG$5&amp;" COMDTY","PX_LAST",$B116,$B116)</f>
        <v>1.2099999999999937</v>
      </c>
      <c r="AH116">
        <f>100-_xll.BDH(AH$5&amp;" COMDTY","PX_LAST",$B116,$B116)</f>
        <v>1.2399999999999949</v>
      </c>
      <c r="AI116">
        <f>100-_xll.BDH(AI$5&amp;" COMDTY","PX_LAST",$B116,$B116)</f>
        <v>1.2999999999999972</v>
      </c>
      <c r="AJ116">
        <f>100-_xll.BDH(AJ$5&amp;" COMDTY","PX_LAST",$B116,$B116)</f>
        <v>1.3400000000000034</v>
      </c>
      <c r="AK116">
        <f>100-_xll.BDH(AK$5&amp;" COMDTY","PX_LAST",$B116,$B116)</f>
        <v>1.3900000000000006</v>
      </c>
      <c r="AL116">
        <f>100-_xll.BDH(AL$5&amp;" COMDTY","PX_LAST",$B116,$B116)</f>
        <v>1.4500000000000028</v>
      </c>
      <c r="AM116">
        <f>100-_xll.BDH(AM$5&amp;" COMDTY","PX_LAST",$B116,$B116)</f>
        <v>1.4500000000000028</v>
      </c>
      <c r="AN116">
        <f>100-_xll.BDH(AN$5&amp;" COMDTY","PX_LAST",$B116,$B116)</f>
        <v>1.4500000000000028</v>
      </c>
      <c r="AO116">
        <f>100-_xll.BDH(AO$5&amp;" COMDTY","PX_LAST",$B116,$B116)</f>
        <v>1.4500000000000028</v>
      </c>
      <c r="AP116">
        <f>100-_xll.BDH(AP$5&amp;" COMDTY","PX_LAST",$B116,$B116)</f>
        <v>1.4500000000000028</v>
      </c>
      <c r="AQ116" t="e">
        <f>100-_xll.BDH(AQ$5&amp;" COMDTY","PX_LAST",$B116,$B116)</f>
        <v>#VALUE!</v>
      </c>
      <c r="AR116" t="e">
        <f>100-_xll.BDH(AR$5&amp;" COMDTY","PX_LAST",$B116,$B116)</f>
        <v>#VALUE!</v>
      </c>
      <c r="AS116" t="e">
        <f>100-_xll.BDH(AS$5&amp;" COMDTY","PX_LAST",$B116,$B116)</f>
        <v>#VALUE!</v>
      </c>
      <c r="AT116" t="e">
        <f>100-_xll.BDH(AT$5&amp;" COMDTY","PX_LAST",$B116,$B116)</f>
        <v>#VALUE!</v>
      </c>
      <c r="AU116" t="e">
        <f>100-_xll.BDH(AU$5&amp;" COMDTY","PX_LAST",$B116,$B116)</f>
        <v>#VALUE!</v>
      </c>
      <c r="AV116" t="e">
        <f>100-_xll.BDH(AV$5&amp;" COMDTY","PX_LAST",$B116,$B116)</f>
        <v>#VALUE!</v>
      </c>
      <c r="AW116" t="e">
        <f>100-_xll.BDH(AW$5&amp;" COMDTY","PX_LAST",$B116,$B116)</f>
        <v>#VALUE!</v>
      </c>
      <c r="AX116" t="e">
        <f>100-_xll.BDH(AX$5&amp;" COMDTY","PX_LAST",$B116,$B116)</f>
        <v>#VALUE!</v>
      </c>
      <c r="AY116" t="e">
        <f>100-_xll.BDH(AY$5&amp;" COMDTY","PX_LAST",$B116,$B116)</f>
        <v>#VALUE!</v>
      </c>
      <c r="AZ116" t="e">
        <f>100-_xll.BDH(AZ$5&amp;" COMDTY","PX_LAST",$B116,$B116)</f>
        <v>#VALUE!</v>
      </c>
      <c r="BA116" t="e">
        <f>100-_xll.BDH(BA$5&amp;" COMDTY","PX_LAST",$B116,$B116)</f>
        <v>#VALUE!</v>
      </c>
      <c r="BB116" t="e">
        <f>100-_xll.BDH(BB$5&amp;" COMDTY","PX_LAST",$B116,$B116)</f>
        <v>#VALUE!</v>
      </c>
      <c r="BC116" t="e">
        <f>100-_xll.BDH(BC$5&amp;" COMDTY","PX_LAST",$B116,$B116)</f>
        <v>#VALUE!</v>
      </c>
      <c r="BD116" t="e">
        <f>100-_xll.BDH(BD$5&amp;" COMDTY","PX_LAST",$B116,$B116)</f>
        <v>#VALUE!</v>
      </c>
      <c r="BE116" t="e">
        <f>100-_xll.BDH(BE$5&amp;" COMDTY","PX_LAST",$B116,$B116)</f>
        <v>#VALUE!</v>
      </c>
      <c r="BF116" t="e">
        <f>100-_xll.BDH(BF$5&amp;" COMDTY","PX_LAST",$B116,$B116)</f>
        <v>#VALUE!</v>
      </c>
      <c r="BG116" t="e">
        <f>100-_xll.BDH(BG$5&amp;" COMDTY","PX_LAST",$B116,$B116)</f>
        <v>#VALUE!</v>
      </c>
      <c r="BH116" t="e">
        <f>100-_xll.BDH(BH$5&amp;" COMDTY","PX_LAST",$B116,$B116)</f>
        <v>#VALUE!</v>
      </c>
      <c r="BI116" t="e">
        <f>100-_xll.BDH(BI$5&amp;" COMDTY","PX_LAST",$B116,$B116)</f>
        <v>#VALUE!</v>
      </c>
      <c r="BJ116" t="e">
        <f>100-_xll.BDH(BJ$5&amp;" COMDTY","PX_LAST",$B116,$B116)</f>
        <v>#VALUE!</v>
      </c>
      <c r="BK116" t="e">
        <f>100-_xll.BDH(BK$5&amp;" COMDTY","PX_LAST",$B116,$B116)</f>
        <v>#VALUE!</v>
      </c>
      <c r="BL116" t="e">
        <f>100-_xll.BDH(BL$5&amp;" COMDTY","PX_LAST",$B116,$B116)</f>
        <v>#VALUE!</v>
      </c>
      <c r="BM116" t="e">
        <f>100-_xll.BDH(BM$5&amp;" COMDTY","PX_LAST",$B116,$B116)</f>
        <v>#VALUE!</v>
      </c>
      <c r="BN116" t="e">
        <f>100-_xll.BDH(BN$5&amp;" COMDTY","PX_LAST",$B116,$B116)</f>
        <v>#VALUE!</v>
      </c>
      <c r="BO116" t="e">
        <f>100-_xll.BDH(BO$5&amp;" COMDTY","PX_LAST",$B116,$B116)</f>
        <v>#VALUE!</v>
      </c>
      <c r="BP116" t="e">
        <f>100-_xll.BDH(BP$5&amp;" COMDTY","PX_LAST",$B116,$B116)</f>
        <v>#VALUE!</v>
      </c>
      <c r="BQ116" t="e">
        <f>100-_xll.BDH(BQ$5&amp;" COMDTY","PX_LAST",$B116,$B116)</f>
        <v>#VALUE!</v>
      </c>
      <c r="BR116" t="e">
        <f>100-_xll.BDH(BR$5&amp;" COMDTY","PX_LAST",$B116,$B116)</f>
        <v>#VALUE!</v>
      </c>
      <c r="BS116" t="e">
        <f>100-_xll.BDH(BS$5&amp;" COMDTY","PX_LAST",$B116,$B116)</f>
        <v>#VALUE!</v>
      </c>
      <c r="BT116" t="e">
        <f>100-_xll.BDH(BT$5&amp;" COMDTY","PX_LAST",$B116,$B116)</f>
        <v>#VALUE!</v>
      </c>
      <c r="BU116">
        <f>100-_xll.BDH(BU$5&amp;" COMDTY","PX_LAST",$B116,$B116)</f>
        <v>1.2099999999999937</v>
      </c>
      <c r="BV116">
        <f>100-_xll.BDH(BV$5&amp;" COMDTY","PX_LAST",$B116,$B116)</f>
        <v>1.2399999999999949</v>
      </c>
      <c r="BW116">
        <f>100-_xll.BDH(BW$5&amp;" COMDTY","PX_LAST",$B116,$B116)</f>
        <v>1.2999999999999972</v>
      </c>
      <c r="BX116">
        <f>100-_xll.BDH(BX$5&amp;" COMDTY","PX_LAST",$B116,$B116)</f>
        <v>1.3400000000000034</v>
      </c>
      <c r="BY116">
        <f>100-_xll.BDH(BY$5&amp;" COMDTY","PX_LAST",$B116,$B116)</f>
        <v>1.3900000000000006</v>
      </c>
      <c r="BZ116">
        <f>100-_xll.BDH(BZ$5&amp;" COMDTY","PX_LAST",$B116,$B116)</f>
        <v>1.4500000000000028</v>
      </c>
      <c r="CC116">
        <f t="shared" si="90"/>
        <v>5</v>
      </c>
      <c r="CD116">
        <f t="shared" si="71"/>
        <v>6</v>
      </c>
      <c r="CE116">
        <f t="shared" si="71"/>
        <v>7</v>
      </c>
      <c r="CF116">
        <f t="shared" si="71"/>
        <v>8</v>
      </c>
      <c r="CG116">
        <f t="shared" si="71"/>
        <v>9</v>
      </c>
      <c r="CH116">
        <f t="shared" si="71"/>
        <v>10</v>
      </c>
      <c r="CI116">
        <f t="shared" si="91"/>
        <v>11</v>
      </c>
      <c r="CJ116">
        <f t="shared" si="92"/>
        <v>12</v>
      </c>
      <c r="CK116">
        <f t="shared" si="93"/>
        <v>13</v>
      </c>
      <c r="CL116">
        <f t="shared" ref="CL116:CN116" si="143">IF(ISNUMBER(CK116),CK116+1,"")</f>
        <v>14</v>
      </c>
      <c r="CM116">
        <f t="shared" si="143"/>
        <v>15</v>
      </c>
      <c r="CN116">
        <f t="shared" si="143"/>
        <v>16</v>
      </c>
      <c r="CO116">
        <f t="shared" si="129"/>
        <v>17</v>
      </c>
      <c r="CP116">
        <f t="shared" si="129"/>
        <v>18</v>
      </c>
      <c r="CQ116">
        <f t="shared" si="129"/>
        <v>19</v>
      </c>
      <c r="CR116">
        <f t="shared" si="129"/>
        <v>20</v>
      </c>
      <c r="CS116">
        <f t="shared" si="129"/>
        <v>21</v>
      </c>
      <c r="CT116">
        <f t="shared" si="129"/>
        <v>22</v>
      </c>
      <c r="CU116">
        <f t="shared" si="129"/>
        <v>23</v>
      </c>
      <c r="CV116">
        <f t="shared" si="129"/>
        <v>24</v>
      </c>
      <c r="CW116">
        <f t="shared" si="129"/>
        <v>25</v>
      </c>
      <c r="CY116" s="7">
        <f t="shared" ca="1" si="131"/>
        <v>1.4599999999999937</v>
      </c>
      <c r="CZ116" s="7">
        <f t="shared" ca="1" si="131"/>
        <v>1.230000000000004</v>
      </c>
      <c r="DA116" s="7">
        <f t="shared" ca="1" si="131"/>
        <v>1.1700000000000017</v>
      </c>
      <c r="DB116" s="7">
        <f t="shared" ca="1" si="131"/>
        <v>1.0999999999999943</v>
      </c>
      <c r="DC116" s="7">
        <f t="shared" ca="1" si="131"/>
        <v>1.0900000000000034</v>
      </c>
      <c r="DD116" s="7">
        <f t="shared" ca="1" si="131"/>
        <v>1.0999999999999943</v>
      </c>
      <c r="DE116" s="7">
        <f t="shared" ca="1" si="131"/>
        <v>1.1200000000000045</v>
      </c>
      <c r="DF116" s="7">
        <f t="shared" ca="1" si="131"/>
        <v>1.1200000000000045</v>
      </c>
      <c r="DG116" s="7">
        <f t="shared" ca="1" si="131"/>
        <v>1.1500000000000057</v>
      </c>
      <c r="DH116" s="7">
        <f t="shared" ca="1" si="131"/>
        <v>1.1800000000000068</v>
      </c>
      <c r="DI116" s="7">
        <f t="shared" ca="1" si="131"/>
        <v>1.2099999999999937</v>
      </c>
      <c r="DJ116" s="7">
        <f t="shared" ca="1" si="131"/>
        <v>1.2399999999999949</v>
      </c>
      <c r="DK116" s="7">
        <f t="shared" ca="1" si="131"/>
        <v>1.2999999999999972</v>
      </c>
      <c r="DL116" s="7">
        <f t="shared" ca="1" si="131"/>
        <v>1.3400000000000034</v>
      </c>
      <c r="DM116" s="7">
        <f t="shared" ca="1" si="131"/>
        <v>1.3900000000000006</v>
      </c>
      <c r="DN116" s="7">
        <f t="shared" ca="1" si="131"/>
        <v>1.4500000000000028</v>
      </c>
      <c r="DO116" s="7">
        <f t="shared" ref="DO116:DS179" ca="1" si="144">OFFSET($R$5,ROW(AI116)-ROW($S$5),CS116)</f>
        <v>1.4500000000000028</v>
      </c>
      <c r="DP116" s="7">
        <f t="shared" ca="1" si="144"/>
        <v>1.4500000000000028</v>
      </c>
      <c r="DQ116" s="7">
        <f t="shared" ca="1" si="144"/>
        <v>1.4500000000000028</v>
      </c>
      <c r="DR116" s="7">
        <f t="shared" ca="1" si="144"/>
        <v>1.4500000000000028</v>
      </c>
      <c r="DS116" s="7" t="e">
        <f t="shared" ca="1" si="97"/>
        <v>#VALUE!</v>
      </c>
      <c r="DT116" s="7">
        <f t="shared" si="95"/>
        <v>1.7085999999999999</v>
      </c>
      <c r="DU116" s="7">
        <f t="shared" si="95"/>
        <v>1.6482000000000001</v>
      </c>
      <c r="DV116" s="7">
        <f t="shared" si="95"/>
        <v>1.6557999999999999</v>
      </c>
    </row>
    <row r="117" spans="2:126" x14ac:dyDescent="0.2">
      <c r="B117" s="1">
        <v>43622</v>
      </c>
      <c r="C117">
        <v>2.3799999999999955</v>
      </c>
      <c r="D117">
        <v>2.230000000000004</v>
      </c>
      <c r="E117">
        <v>2.1749999999999972</v>
      </c>
      <c r="F117">
        <v>2.0349999999999966</v>
      </c>
      <c r="G117">
        <v>1.9350000000000023</v>
      </c>
      <c r="H117">
        <v>1.8649999999999949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>
        <v>1.7326999999999999</v>
      </c>
      <c r="P117">
        <v>1.6660999999999999</v>
      </c>
      <c r="Q117">
        <v>1.6697</v>
      </c>
      <c r="S117" t="e">
        <f>100-_xll.BDH(S$5&amp;" COMDTY","PX_LAST",$B117,$B117)</f>
        <v>#VALUE!</v>
      </c>
      <c r="T117" t="e">
        <f>100-_xll.BDH(T$5&amp;" COMDTY","PX_LAST",$B117,$B117)</f>
        <v>#VALUE!</v>
      </c>
      <c r="U117" t="e">
        <f>100-_xll.BDH(U$5&amp;" COMDTY","PX_LAST",$B117,$B117)</f>
        <v>#VALUE!</v>
      </c>
      <c r="V117" t="e">
        <f>100-_xll.BDH(V$5&amp;" COMDTY","PX_LAST",$B117,$B117)</f>
        <v>#VALUE!</v>
      </c>
      <c r="W117">
        <f>100-_xll.BDH(W$5&amp;" COMDTY","PX_LAST",$B117,$B117)</f>
        <v>1.4500000000000028</v>
      </c>
      <c r="X117">
        <f>100-_xll.BDH(X$5&amp;" COMDTY","PX_LAST",$B117,$B117)</f>
        <v>1.1899999999999977</v>
      </c>
      <c r="Y117">
        <f>100-_xll.BDH(Y$5&amp;" COMDTY","PX_LAST",$B117,$B117)</f>
        <v>1.1299999999999955</v>
      </c>
      <c r="Z117">
        <f>100-_xll.BDH(Z$5&amp;" COMDTY","PX_LAST",$B117,$B117)</f>
        <v>1.0600000000000023</v>
      </c>
      <c r="AA117">
        <f>100-_xll.BDH(AA$5&amp;" COMDTY","PX_LAST",$B117,$B117)</f>
        <v>1.0600000000000023</v>
      </c>
      <c r="AB117">
        <f>100-_xll.BDH(AB$5&amp;" COMDTY","PX_LAST",$B117,$B117)</f>
        <v>1.0799999999999983</v>
      </c>
      <c r="AC117">
        <f>100-_xll.BDH(AC$5&amp;" COMDTY","PX_LAST",$B117,$B117)</f>
        <v>1.0999999999999943</v>
      </c>
      <c r="AD117">
        <f>100-_xll.BDH(AD$5&amp;" COMDTY","PX_LAST",$B117,$B117)</f>
        <v>1.1099999999999994</v>
      </c>
      <c r="AE117">
        <f>100-_xll.BDH(AE$5&amp;" COMDTY","PX_LAST",$B117,$B117)</f>
        <v>1.1400000000000006</v>
      </c>
      <c r="AF117">
        <f>100-_xll.BDH(AF$5&amp;" COMDTY","PX_LAST",$B117,$B117)</f>
        <v>1.1700000000000017</v>
      </c>
      <c r="AG117">
        <f>100-_xll.BDH(AG$5&amp;" COMDTY","PX_LAST",$B117,$B117)</f>
        <v>1.2000000000000028</v>
      </c>
      <c r="AH117">
        <f>100-_xll.BDH(AH$5&amp;" COMDTY","PX_LAST",$B117,$B117)</f>
        <v>1.2399999999999949</v>
      </c>
      <c r="AI117">
        <f>100-_xll.BDH(AI$5&amp;" COMDTY","PX_LAST",$B117,$B117)</f>
        <v>1.2999999999999972</v>
      </c>
      <c r="AJ117">
        <f>100-_xll.BDH(AJ$5&amp;" COMDTY","PX_LAST",$B117,$B117)</f>
        <v>1.3400000000000034</v>
      </c>
      <c r="AK117">
        <f>100-_xll.BDH(AK$5&amp;" COMDTY","PX_LAST",$B117,$B117)</f>
        <v>1.3900000000000006</v>
      </c>
      <c r="AL117">
        <f>100-_xll.BDH(AL$5&amp;" COMDTY","PX_LAST",$B117,$B117)</f>
        <v>1.4500000000000028</v>
      </c>
      <c r="AM117">
        <f>100-_xll.BDH(AM$5&amp;" COMDTY","PX_LAST",$B117,$B117)</f>
        <v>1.4699999999999989</v>
      </c>
      <c r="AN117">
        <f>100-_xll.BDH(AN$5&amp;" COMDTY","PX_LAST",$B117,$B117)</f>
        <v>1.4699999999999989</v>
      </c>
      <c r="AO117">
        <f>100-_xll.BDH(AO$5&amp;" COMDTY","PX_LAST",$B117,$B117)</f>
        <v>1.4699999999999989</v>
      </c>
      <c r="AP117">
        <f>100-_xll.BDH(AP$5&amp;" COMDTY","PX_LAST",$B117,$B117)</f>
        <v>1.4699999999999989</v>
      </c>
      <c r="AQ117" t="e">
        <f>100-_xll.BDH(AQ$5&amp;" COMDTY","PX_LAST",$B117,$B117)</f>
        <v>#VALUE!</v>
      </c>
      <c r="AR117" t="e">
        <f>100-_xll.BDH(AR$5&amp;" COMDTY","PX_LAST",$B117,$B117)</f>
        <v>#VALUE!</v>
      </c>
      <c r="AS117" t="e">
        <f>100-_xll.BDH(AS$5&amp;" COMDTY","PX_LAST",$B117,$B117)</f>
        <v>#VALUE!</v>
      </c>
      <c r="AT117" t="e">
        <f>100-_xll.BDH(AT$5&amp;" COMDTY","PX_LAST",$B117,$B117)</f>
        <v>#VALUE!</v>
      </c>
      <c r="AU117" t="e">
        <f>100-_xll.BDH(AU$5&amp;" COMDTY","PX_LAST",$B117,$B117)</f>
        <v>#VALUE!</v>
      </c>
      <c r="AV117" t="e">
        <f>100-_xll.BDH(AV$5&amp;" COMDTY","PX_LAST",$B117,$B117)</f>
        <v>#VALUE!</v>
      </c>
      <c r="AW117" t="e">
        <f>100-_xll.BDH(AW$5&amp;" COMDTY","PX_LAST",$B117,$B117)</f>
        <v>#VALUE!</v>
      </c>
      <c r="AX117" t="e">
        <f>100-_xll.BDH(AX$5&amp;" COMDTY","PX_LAST",$B117,$B117)</f>
        <v>#VALUE!</v>
      </c>
      <c r="AY117" t="e">
        <f>100-_xll.BDH(AY$5&amp;" COMDTY","PX_LAST",$B117,$B117)</f>
        <v>#VALUE!</v>
      </c>
      <c r="AZ117" t="e">
        <f>100-_xll.BDH(AZ$5&amp;" COMDTY","PX_LAST",$B117,$B117)</f>
        <v>#VALUE!</v>
      </c>
      <c r="BA117" t="e">
        <f>100-_xll.BDH(BA$5&amp;" COMDTY","PX_LAST",$B117,$B117)</f>
        <v>#VALUE!</v>
      </c>
      <c r="BB117" t="e">
        <f>100-_xll.BDH(BB$5&amp;" COMDTY","PX_LAST",$B117,$B117)</f>
        <v>#VALUE!</v>
      </c>
      <c r="BC117" t="e">
        <f>100-_xll.BDH(BC$5&amp;" COMDTY","PX_LAST",$B117,$B117)</f>
        <v>#VALUE!</v>
      </c>
      <c r="BD117" t="e">
        <f>100-_xll.BDH(BD$5&amp;" COMDTY","PX_LAST",$B117,$B117)</f>
        <v>#VALUE!</v>
      </c>
      <c r="BE117" t="e">
        <f>100-_xll.BDH(BE$5&amp;" COMDTY","PX_LAST",$B117,$B117)</f>
        <v>#VALUE!</v>
      </c>
      <c r="BF117" t="e">
        <f>100-_xll.BDH(BF$5&amp;" COMDTY","PX_LAST",$B117,$B117)</f>
        <v>#VALUE!</v>
      </c>
      <c r="BG117" t="e">
        <f>100-_xll.BDH(BG$5&amp;" COMDTY","PX_LAST",$B117,$B117)</f>
        <v>#VALUE!</v>
      </c>
      <c r="BH117" t="e">
        <f>100-_xll.BDH(BH$5&amp;" COMDTY","PX_LAST",$B117,$B117)</f>
        <v>#VALUE!</v>
      </c>
      <c r="BI117" t="e">
        <f>100-_xll.BDH(BI$5&amp;" COMDTY","PX_LAST",$B117,$B117)</f>
        <v>#VALUE!</v>
      </c>
      <c r="BJ117" t="e">
        <f>100-_xll.BDH(BJ$5&amp;" COMDTY","PX_LAST",$B117,$B117)</f>
        <v>#VALUE!</v>
      </c>
      <c r="BK117" t="e">
        <f>100-_xll.BDH(BK$5&amp;" COMDTY","PX_LAST",$B117,$B117)</f>
        <v>#VALUE!</v>
      </c>
      <c r="BL117" t="e">
        <f>100-_xll.BDH(BL$5&amp;" COMDTY","PX_LAST",$B117,$B117)</f>
        <v>#VALUE!</v>
      </c>
      <c r="BM117" t="e">
        <f>100-_xll.BDH(BM$5&amp;" COMDTY","PX_LAST",$B117,$B117)</f>
        <v>#VALUE!</v>
      </c>
      <c r="BN117" t="e">
        <f>100-_xll.BDH(BN$5&amp;" COMDTY","PX_LAST",$B117,$B117)</f>
        <v>#VALUE!</v>
      </c>
      <c r="BO117" t="e">
        <f>100-_xll.BDH(BO$5&amp;" COMDTY","PX_LAST",$B117,$B117)</f>
        <v>#VALUE!</v>
      </c>
      <c r="BP117" t="e">
        <f>100-_xll.BDH(BP$5&amp;" COMDTY","PX_LAST",$B117,$B117)</f>
        <v>#VALUE!</v>
      </c>
      <c r="BQ117" t="e">
        <f>100-_xll.BDH(BQ$5&amp;" COMDTY","PX_LAST",$B117,$B117)</f>
        <v>#VALUE!</v>
      </c>
      <c r="BR117" t="e">
        <f>100-_xll.BDH(BR$5&amp;" COMDTY","PX_LAST",$B117,$B117)</f>
        <v>#VALUE!</v>
      </c>
      <c r="BS117" t="e">
        <f>100-_xll.BDH(BS$5&amp;" COMDTY","PX_LAST",$B117,$B117)</f>
        <v>#VALUE!</v>
      </c>
      <c r="BT117" t="e">
        <f>100-_xll.BDH(BT$5&amp;" COMDTY","PX_LAST",$B117,$B117)</f>
        <v>#VALUE!</v>
      </c>
      <c r="BU117">
        <f>100-_xll.BDH(BU$5&amp;" COMDTY","PX_LAST",$B117,$B117)</f>
        <v>1.2000000000000028</v>
      </c>
      <c r="BV117">
        <f>100-_xll.BDH(BV$5&amp;" COMDTY","PX_LAST",$B117,$B117)</f>
        <v>1.2399999999999949</v>
      </c>
      <c r="BW117">
        <f>100-_xll.BDH(BW$5&amp;" COMDTY","PX_LAST",$B117,$B117)</f>
        <v>1.2999999999999972</v>
      </c>
      <c r="BX117">
        <f>100-_xll.BDH(BX$5&amp;" COMDTY","PX_LAST",$B117,$B117)</f>
        <v>1.3400000000000034</v>
      </c>
      <c r="BY117">
        <f>100-_xll.BDH(BY$5&amp;" COMDTY","PX_LAST",$B117,$B117)</f>
        <v>1.3900000000000006</v>
      </c>
      <c r="BZ117">
        <f>100-_xll.BDH(BZ$5&amp;" COMDTY","PX_LAST",$B117,$B117)</f>
        <v>1.4699999999999989</v>
      </c>
      <c r="CC117">
        <f t="shared" si="90"/>
        <v>5</v>
      </c>
      <c r="CD117">
        <f t="shared" si="71"/>
        <v>6</v>
      </c>
      <c r="CE117">
        <f t="shared" si="71"/>
        <v>7</v>
      </c>
      <c r="CF117">
        <f t="shared" si="71"/>
        <v>8</v>
      </c>
      <c r="CG117">
        <f t="shared" si="71"/>
        <v>9</v>
      </c>
      <c r="CH117">
        <f t="shared" si="71"/>
        <v>10</v>
      </c>
      <c r="CI117">
        <f t="shared" si="91"/>
        <v>11</v>
      </c>
      <c r="CJ117">
        <f t="shared" si="92"/>
        <v>12</v>
      </c>
      <c r="CK117">
        <f t="shared" si="93"/>
        <v>13</v>
      </c>
      <c r="CL117">
        <f t="shared" ref="CL117:CN117" si="145">IF(ISNUMBER(CK117),CK117+1,"")</f>
        <v>14</v>
      </c>
      <c r="CM117">
        <f t="shared" si="145"/>
        <v>15</v>
      </c>
      <c r="CN117">
        <f t="shared" si="145"/>
        <v>16</v>
      </c>
      <c r="CO117">
        <f t="shared" si="129"/>
        <v>17</v>
      </c>
      <c r="CP117">
        <f t="shared" si="129"/>
        <v>18</v>
      </c>
      <c r="CQ117">
        <f t="shared" si="129"/>
        <v>19</v>
      </c>
      <c r="CR117">
        <f t="shared" si="129"/>
        <v>20</v>
      </c>
      <c r="CS117">
        <f t="shared" si="129"/>
        <v>21</v>
      </c>
      <c r="CT117">
        <f t="shared" si="129"/>
        <v>22</v>
      </c>
      <c r="CU117">
        <f t="shared" si="129"/>
        <v>23</v>
      </c>
      <c r="CV117">
        <f t="shared" si="129"/>
        <v>24</v>
      </c>
      <c r="CW117">
        <f t="shared" si="129"/>
        <v>25</v>
      </c>
      <c r="CY117" s="7">
        <f t="shared" ca="1" si="131"/>
        <v>1.4500000000000028</v>
      </c>
      <c r="CZ117" s="7">
        <f t="shared" ca="1" si="131"/>
        <v>1.1899999999999977</v>
      </c>
      <c r="DA117" s="7">
        <f t="shared" ca="1" si="131"/>
        <v>1.1299999999999955</v>
      </c>
      <c r="DB117" s="7">
        <f t="shared" ca="1" si="131"/>
        <v>1.0600000000000023</v>
      </c>
      <c r="DC117" s="7">
        <f t="shared" ca="1" si="131"/>
        <v>1.0600000000000023</v>
      </c>
      <c r="DD117" s="7">
        <f t="shared" ca="1" si="131"/>
        <v>1.0799999999999983</v>
      </c>
      <c r="DE117" s="7">
        <f t="shared" ca="1" si="131"/>
        <v>1.0999999999999943</v>
      </c>
      <c r="DF117" s="7">
        <f t="shared" ca="1" si="131"/>
        <v>1.1099999999999994</v>
      </c>
      <c r="DG117" s="7">
        <f t="shared" ca="1" si="131"/>
        <v>1.1400000000000006</v>
      </c>
      <c r="DH117" s="7">
        <f t="shared" ca="1" si="131"/>
        <v>1.1700000000000017</v>
      </c>
      <c r="DI117" s="7">
        <f t="shared" ca="1" si="131"/>
        <v>1.2000000000000028</v>
      </c>
      <c r="DJ117" s="7">
        <f t="shared" ca="1" si="131"/>
        <v>1.2399999999999949</v>
      </c>
      <c r="DK117" s="7">
        <f t="shared" ca="1" si="131"/>
        <v>1.2999999999999972</v>
      </c>
      <c r="DL117" s="7">
        <f t="shared" ca="1" si="131"/>
        <v>1.3400000000000034</v>
      </c>
      <c r="DM117" s="7">
        <f t="shared" ca="1" si="131"/>
        <v>1.3900000000000006</v>
      </c>
      <c r="DN117" s="7">
        <f t="shared" ca="1" si="131"/>
        <v>1.4500000000000028</v>
      </c>
      <c r="DO117" s="7">
        <f t="shared" ca="1" si="144"/>
        <v>1.4699999999999989</v>
      </c>
      <c r="DP117" s="7">
        <f t="shared" ca="1" si="144"/>
        <v>1.4699999999999989</v>
      </c>
      <c r="DQ117" s="7">
        <f t="shared" ca="1" si="144"/>
        <v>1.4699999999999989</v>
      </c>
      <c r="DR117" s="7">
        <f t="shared" ca="1" si="144"/>
        <v>1.4699999999999989</v>
      </c>
      <c r="DS117" s="7" t="e">
        <f t="shared" ca="1" si="97"/>
        <v>#VALUE!</v>
      </c>
      <c r="DT117" s="7">
        <f t="shared" si="95"/>
        <v>1.7326999999999999</v>
      </c>
      <c r="DU117" s="7">
        <f t="shared" si="95"/>
        <v>1.6660999999999999</v>
      </c>
      <c r="DV117" s="7">
        <f t="shared" si="95"/>
        <v>1.6697</v>
      </c>
    </row>
    <row r="118" spans="2:126" x14ac:dyDescent="0.2">
      <c r="B118" s="1">
        <v>43623</v>
      </c>
      <c r="C118">
        <v>2.3649999999999949</v>
      </c>
      <c r="D118">
        <v>2.1599999999999966</v>
      </c>
      <c r="E118">
        <v>2.1099999999999994</v>
      </c>
      <c r="F118">
        <v>1.9749999999999943</v>
      </c>
      <c r="G118">
        <v>1.9000000000000057</v>
      </c>
      <c r="H118">
        <v>1.8299999999999983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>
        <v>1.7034</v>
      </c>
      <c r="P118">
        <v>1.6512</v>
      </c>
      <c r="Q118">
        <v>1.6467000000000001</v>
      </c>
      <c r="S118" t="e">
        <f>100-_xll.BDH(S$5&amp;" COMDTY","PX_LAST",$B118,$B118)</f>
        <v>#VALUE!</v>
      </c>
      <c r="T118" t="e">
        <f>100-_xll.BDH(T$5&amp;" COMDTY","PX_LAST",$B118,$B118)</f>
        <v>#VALUE!</v>
      </c>
      <c r="U118" t="e">
        <f>100-_xll.BDH(U$5&amp;" COMDTY","PX_LAST",$B118,$B118)</f>
        <v>#VALUE!</v>
      </c>
      <c r="V118" t="e">
        <f>100-_xll.BDH(V$5&amp;" COMDTY","PX_LAST",$B118,$B118)</f>
        <v>#VALUE!</v>
      </c>
      <c r="W118">
        <f>100-_xll.BDH(W$5&amp;" COMDTY","PX_LAST",$B118,$B118)</f>
        <v>1.4699999999999989</v>
      </c>
      <c r="X118">
        <f>100-_xll.BDH(X$5&amp;" COMDTY","PX_LAST",$B118,$B118)</f>
        <v>1.2000000000000028</v>
      </c>
      <c r="Y118">
        <f>100-_xll.BDH(Y$5&amp;" COMDTY","PX_LAST",$B118,$B118)</f>
        <v>1.1400000000000006</v>
      </c>
      <c r="Z118">
        <f>100-_xll.BDH(Z$5&amp;" COMDTY","PX_LAST",$B118,$B118)</f>
        <v>1.0699999999999932</v>
      </c>
      <c r="AA118">
        <f>100-_xll.BDH(AA$5&amp;" COMDTY","PX_LAST",$B118,$B118)</f>
        <v>1.0799999999999983</v>
      </c>
      <c r="AB118">
        <f>100-_xll.BDH(AB$5&amp;" COMDTY","PX_LAST",$B118,$B118)</f>
        <v>1.0900000000000034</v>
      </c>
      <c r="AC118">
        <f>100-_xll.BDH(AC$5&amp;" COMDTY","PX_LAST",$B118,$B118)</f>
        <v>1.1099999999999994</v>
      </c>
      <c r="AD118">
        <f>100-_xll.BDH(AD$5&amp;" COMDTY","PX_LAST",$B118,$B118)</f>
        <v>1.1200000000000045</v>
      </c>
      <c r="AE118">
        <f>100-_xll.BDH(AE$5&amp;" COMDTY","PX_LAST",$B118,$B118)</f>
        <v>1.1500000000000057</v>
      </c>
      <c r="AF118">
        <f>100-_xll.BDH(AF$5&amp;" COMDTY","PX_LAST",$B118,$B118)</f>
        <v>1.1899999999999977</v>
      </c>
      <c r="AG118">
        <f>100-_xll.BDH(AG$5&amp;" COMDTY","PX_LAST",$B118,$B118)</f>
        <v>1.230000000000004</v>
      </c>
      <c r="AH118">
        <f>100-_xll.BDH(AH$5&amp;" COMDTY","PX_LAST",$B118,$B118)</f>
        <v>1.269999999999996</v>
      </c>
      <c r="AI118">
        <f>100-_xll.BDH(AI$5&amp;" COMDTY","PX_LAST",$B118,$B118)</f>
        <v>1.3299999999999983</v>
      </c>
      <c r="AJ118">
        <f>100-_xll.BDH(AJ$5&amp;" COMDTY","PX_LAST",$B118,$B118)</f>
        <v>1.3700000000000045</v>
      </c>
      <c r="AK118">
        <f>100-_xll.BDH(AK$5&amp;" COMDTY","PX_LAST",$B118,$B118)</f>
        <v>1.4200000000000017</v>
      </c>
      <c r="AL118">
        <f>100-_xll.BDH(AL$5&amp;" COMDTY","PX_LAST",$B118,$B118)</f>
        <v>1.480000000000004</v>
      </c>
      <c r="AM118">
        <f>100-_xll.BDH(AM$5&amp;" COMDTY","PX_LAST",$B118,$B118)</f>
        <v>1.5</v>
      </c>
      <c r="AN118">
        <f>100-_xll.BDH(AN$5&amp;" COMDTY","PX_LAST",$B118,$B118)</f>
        <v>1.5</v>
      </c>
      <c r="AO118">
        <f>100-_xll.BDH(AO$5&amp;" COMDTY","PX_LAST",$B118,$B118)</f>
        <v>1.5</v>
      </c>
      <c r="AP118">
        <f>100-_xll.BDH(AP$5&amp;" COMDTY","PX_LAST",$B118,$B118)</f>
        <v>1.5</v>
      </c>
      <c r="AQ118" t="e">
        <f>100-_xll.BDH(AQ$5&amp;" COMDTY","PX_LAST",$B118,$B118)</f>
        <v>#VALUE!</v>
      </c>
      <c r="AR118" t="e">
        <f>100-_xll.BDH(AR$5&amp;" COMDTY","PX_LAST",$B118,$B118)</f>
        <v>#VALUE!</v>
      </c>
      <c r="AS118" t="e">
        <f>100-_xll.BDH(AS$5&amp;" COMDTY","PX_LAST",$B118,$B118)</f>
        <v>#VALUE!</v>
      </c>
      <c r="AT118" t="e">
        <f>100-_xll.BDH(AT$5&amp;" COMDTY","PX_LAST",$B118,$B118)</f>
        <v>#VALUE!</v>
      </c>
      <c r="AU118" t="e">
        <f>100-_xll.BDH(AU$5&amp;" COMDTY","PX_LAST",$B118,$B118)</f>
        <v>#VALUE!</v>
      </c>
      <c r="AV118" t="e">
        <f>100-_xll.BDH(AV$5&amp;" COMDTY","PX_LAST",$B118,$B118)</f>
        <v>#VALUE!</v>
      </c>
      <c r="AW118" t="e">
        <f>100-_xll.BDH(AW$5&amp;" COMDTY","PX_LAST",$B118,$B118)</f>
        <v>#VALUE!</v>
      </c>
      <c r="AX118" t="e">
        <f>100-_xll.BDH(AX$5&amp;" COMDTY","PX_LAST",$B118,$B118)</f>
        <v>#VALUE!</v>
      </c>
      <c r="AY118" t="e">
        <f>100-_xll.BDH(AY$5&amp;" COMDTY","PX_LAST",$B118,$B118)</f>
        <v>#VALUE!</v>
      </c>
      <c r="AZ118" t="e">
        <f>100-_xll.BDH(AZ$5&amp;" COMDTY","PX_LAST",$B118,$B118)</f>
        <v>#VALUE!</v>
      </c>
      <c r="BA118" t="e">
        <f>100-_xll.BDH(BA$5&amp;" COMDTY","PX_LAST",$B118,$B118)</f>
        <v>#VALUE!</v>
      </c>
      <c r="BB118" t="e">
        <f>100-_xll.BDH(BB$5&amp;" COMDTY","PX_LAST",$B118,$B118)</f>
        <v>#VALUE!</v>
      </c>
      <c r="BC118" t="e">
        <f>100-_xll.BDH(BC$5&amp;" COMDTY","PX_LAST",$B118,$B118)</f>
        <v>#VALUE!</v>
      </c>
      <c r="BD118" t="e">
        <f>100-_xll.BDH(BD$5&amp;" COMDTY","PX_LAST",$B118,$B118)</f>
        <v>#VALUE!</v>
      </c>
      <c r="BE118" t="e">
        <f>100-_xll.BDH(BE$5&amp;" COMDTY","PX_LAST",$B118,$B118)</f>
        <v>#VALUE!</v>
      </c>
      <c r="BF118" t="e">
        <f>100-_xll.BDH(BF$5&amp;" COMDTY","PX_LAST",$B118,$B118)</f>
        <v>#VALUE!</v>
      </c>
      <c r="BG118" t="e">
        <f>100-_xll.BDH(BG$5&amp;" COMDTY","PX_LAST",$B118,$B118)</f>
        <v>#VALUE!</v>
      </c>
      <c r="BH118" t="e">
        <f>100-_xll.BDH(BH$5&amp;" COMDTY","PX_LAST",$B118,$B118)</f>
        <v>#VALUE!</v>
      </c>
      <c r="BI118" t="e">
        <f>100-_xll.BDH(BI$5&amp;" COMDTY","PX_LAST",$B118,$B118)</f>
        <v>#VALUE!</v>
      </c>
      <c r="BJ118" t="e">
        <f>100-_xll.BDH(BJ$5&amp;" COMDTY","PX_LAST",$B118,$B118)</f>
        <v>#VALUE!</v>
      </c>
      <c r="BK118" t="e">
        <f>100-_xll.BDH(BK$5&amp;" COMDTY","PX_LAST",$B118,$B118)</f>
        <v>#VALUE!</v>
      </c>
      <c r="BL118" t="e">
        <f>100-_xll.BDH(BL$5&amp;" COMDTY","PX_LAST",$B118,$B118)</f>
        <v>#VALUE!</v>
      </c>
      <c r="BM118" t="e">
        <f>100-_xll.BDH(BM$5&amp;" COMDTY","PX_LAST",$B118,$B118)</f>
        <v>#VALUE!</v>
      </c>
      <c r="BN118" t="e">
        <f>100-_xll.BDH(BN$5&amp;" COMDTY","PX_LAST",$B118,$B118)</f>
        <v>#VALUE!</v>
      </c>
      <c r="BO118" t="e">
        <f>100-_xll.BDH(BO$5&amp;" COMDTY","PX_LAST",$B118,$B118)</f>
        <v>#VALUE!</v>
      </c>
      <c r="BP118" t="e">
        <f>100-_xll.BDH(BP$5&amp;" COMDTY","PX_LAST",$B118,$B118)</f>
        <v>#VALUE!</v>
      </c>
      <c r="BQ118" t="e">
        <f>100-_xll.BDH(BQ$5&amp;" COMDTY","PX_LAST",$B118,$B118)</f>
        <v>#VALUE!</v>
      </c>
      <c r="BR118" t="e">
        <f>100-_xll.BDH(BR$5&amp;" COMDTY","PX_LAST",$B118,$B118)</f>
        <v>#VALUE!</v>
      </c>
      <c r="BS118" t="e">
        <f>100-_xll.BDH(BS$5&amp;" COMDTY","PX_LAST",$B118,$B118)</f>
        <v>#VALUE!</v>
      </c>
      <c r="BT118" t="e">
        <f>100-_xll.BDH(BT$5&amp;" COMDTY","PX_LAST",$B118,$B118)</f>
        <v>#VALUE!</v>
      </c>
      <c r="BU118">
        <f>100-_xll.BDH(BU$5&amp;" COMDTY","PX_LAST",$B118,$B118)</f>
        <v>1.230000000000004</v>
      </c>
      <c r="BV118">
        <f>100-_xll.BDH(BV$5&amp;" COMDTY","PX_LAST",$B118,$B118)</f>
        <v>1.269999999999996</v>
      </c>
      <c r="BW118">
        <f>100-_xll.BDH(BW$5&amp;" COMDTY","PX_LAST",$B118,$B118)</f>
        <v>1.3299999999999983</v>
      </c>
      <c r="BX118">
        <f>100-_xll.BDH(BX$5&amp;" COMDTY","PX_LAST",$B118,$B118)</f>
        <v>1.3700000000000045</v>
      </c>
      <c r="BY118">
        <f>100-_xll.BDH(BY$5&amp;" COMDTY","PX_LAST",$B118,$B118)</f>
        <v>1.4200000000000017</v>
      </c>
      <c r="BZ118">
        <f>100-_xll.BDH(BZ$5&amp;" COMDTY","PX_LAST",$B118,$B118)</f>
        <v>1.5</v>
      </c>
      <c r="CC118">
        <f t="shared" si="90"/>
        <v>5</v>
      </c>
      <c r="CD118">
        <f t="shared" si="71"/>
        <v>6</v>
      </c>
      <c r="CE118">
        <f t="shared" si="71"/>
        <v>7</v>
      </c>
      <c r="CF118">
        <f t="shared" si="71"/>
        <v>8</v>
      </c>
      <c r="CG118">
        <f t="shared" si="71"/>
        <v>9</v>
      </c>
      <c r="CH118">
        <f t="shared" si="71"/>
        <v>10</v>
      </c>
      <c r="CI118">
        <f t="shared" si="91"/>
        <v>11</v>
      </c>
      <c r="CJ118">
        <f t="shared" si="92"/>
        <v>12</v>
      </c>
      <c r="CK118">
        <f t="shared" si="93"/>
        <v>13</v>
      </c>
      <c r="CL118">
        <f t="shared" ref="CL118:CN118" si="146">IF(ISNUMBER(CK118),CK118+1,"")</f>
        <v>14</v>
      </c>
      <c r="CM118">
        <f t="shared" si="146"/>
        <v>15</v>
      </c>
      <c r="CN118">
        <f t="shared" si="146"/>
        <v>16</v>
      </c>
      <c r="CO118">
        <f t="shared" si="129"/>
        <v>17</v>
      </c>
      <c r="CP118">
        <f t="shared" si="129"/>
        <v>18</v>
      </c>
      <c r="CQ118">
        <f t="shared" si="129"/>
        <v>19</v>
      </c>
      <c r="CR118">
        <f t="shared" si="129"/>
        <v>20</v>
      </c>
      <c r="CS118">
        <f t="shared" si="129"/>
        <v>21</v>
      </c>
      <c r="CT118">
        <f t="shared" si="129"/>
        <v>22</v>
      </c>
      <c r="CU118">
        <f t="shared" si="129"/>
        <v>23</v>
      </c>
      <c r="CV118">
        <f t="shared" si="129"/>
        <v>24</v>
      </c>
      <c r="CW118">
        <f t="shared" si="129"/>
        <v>25</v>
      </c>
      <c r="CY118" s="7">
        <f t="shared" ca="1" si="131"/>
        <v>1.4699999999999989</v>
      </c>
      <c r="CZ118" s="7">
        <f t="shared" ca="1" si="131"/>
        <v>1.2000000000000028</v>
      </c>
      <c r="DA118" s="7">
        <f t="shared" ca="1" si="131"/>
        <v>1.1400000000000006</v>
      </c>
      <c r="DB118" s="7">
        <f t="shared" ca="1" si="131"/>
        <v>1.0699999999999932</v>
      </c>
      <c r="DC118" s="7">
        <f t="shared" ca="1" si="131"/>
        <v>1.0799999999999983</v>
      </c>
      <c r="DD118" s="7">
        <f t="shared" ca="1" si="131"/>
        <v>1.0900000000000034</v>
      </c>
      <c r="DE118" s="7">
        <f t="shared" ca="1" si="131"/>
        <v>1.1099999999999994</v>
      </c>
      <c r="DF118" s="7">
        <f t="shared" ca="1" si="131"/>
        <v>1.1200000000000045</v>
      </c>
      <c r="DG118" s="7">
        <f t="shared" ca="1" si="131"/>
        <v>1.1500000000000057</v>
      </c>
      <c r="DH118" s="7">
        <f t="shared" ca="1" si="131"/>
        <v>1.1899999999999977</v>
      </c>
      <c r="DI118" s="7">
        <f t="shared" ca="1" si="131"/>
        <v>1.230000000000004</v>
      </c>
      <c r="DJ118" s="7">
        <f t="shared" ca="1" si="131"/>
        <v>1.269999999999996</v>
      </c>
      <c r="DK118" s="7">
        <f t="shared" ca="1" si="131"/>
        <v>1.3299999999999983</v>
      </c>
      <c r="DL118" s="7">
        <f t="shared" ca="1" si="131"/>
        <v>1.3700000000000045</v>
      </c>
      <c r="DM118" s="7">
        <f t="shared" ca="1" si="131"/>
        <v>1.4200000000000017</v>
      </c>
      <c r="DN118" s="7">
        <f t="shared" ca="1" si="131"/>
        <v>1.480000000000004</v>
      </c>
      <c r="DO118" s="7">
        <f t="shared" ca="1" si="144"/>
        <v>1.5</v>
      </c>
      <c r="DP118" s="7">
        <f t="shared" ca="1" si="144"/>
        <v>1.5</v>
      </c>
      <c r="DQ118" s="7">
        <f t="shared" ca="1" si="144"/>
        <v>1.5</v>
      </c>
      <c r="DR118" s="7">
        <f t="shared" ca="1" si="144"/>
        <v>1.5</v>
      </c>
      <c r="DS118" s="7" t="e">
        <f t="shared" ca="1" si="97"/>
        <v>#VALUE!</v>
      </c>
      <c r="DT118" s="7">
        <f t="shared" si="95"/>
        <v>1.7034</v>
      </c>
      <c r="DU118" s="7">
        <f t="shared" si="95"/>
        <v>1.6512</v>
      </c>
      <c r="DV118" s="7">
        <f t="shared" si="95"/>
        <v>1.6467000000000001</v>
      </c>
    </row>
    <row r="119" spans="2:126" x14ac:dyDescent="0.2">
      <c r="B119" s="1">
        <v>43626</v>
      </c>
      <c r="C119">
        <v>2.3799999999999955</v>
      </c>
      <c r="D119">
        <v>2.1949999999999932</v>
      </c>
      <c r="E119">
        <v>2.144999999999996</v>
      </c>
      <c r="F119">
        <v>2.019999999999996</v>
      </c>
      <c r="G119">
        <v>1.9500000000000028</v>
      </c>
      <c r="H119">
        <v>1.8799999999999955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>
        <v>1.7609999999999999</v>
      </c>
      <c r="P119">
        <v>1.679</v>
      </c>
      <c r="Q119">
        <v>1.677</v>
      </c>
      <c r="S119" t="e">
        <f>100-_xll.BDH(S$5&amp;" COMDTY","PX_LAST",$B119,$B119)</f>
        <v>#VALUE!</v>
      </c>
      <c r="T119" t="e">
        <f>100-_xll.BDH(T$5&amp;" COMDTY","PX_LAST",$B119,$B119)</f>
        <v>#VALUE!</v>
      </c>
      <c r="U119" t="e">
        <f>100-_xll.BDH(U$5&amp;" COMDTY","PX_LAST",$B119,$B119)</f>
        <v>#VALUE!</v>
      </c>
      <c r="V119" t="e">
        <f>100-_xll.BDH(V$5&amp;" COMDTY","PX_LAST",$B119,$B119)</f>
        <v>#VALUE!</v>
      </c>
      <c r="W119">
        <f>100-_xll.BDH(W$5&amp;" COMDTY","PX_LAST",$B119,$B119)</f>
        <v>1.4699999999999989</v>
      </c>
      <c r="X119">
        <f>100-_xll.BDH(X$5&amp;" COMDTY","PX_LAST",$B119,$B119)</f>
        <v>1.1800000000000068</v>
      </c>
      <c r="Y119">
        <f>100-_xll.BDH(Y$5&amp;" COMDTY","PX_LAST",$B119,$B119)</f>
        <v>1.1299999999999955</v>
      </c>
      <c r="Z119">
        <f>100-_xll.BDH(Z$5&amp;" COMDTY","PX_LAST",$B119,$B119)</f>
        <v>1.0499999999999972</v>
      </c>
      <c r="AA119">
        <f>100-_xll.BDH(AA$5&amp;" COMDTY","PX_LAST",$B119,$B119)</f>
        <v>1.0400000000000063</v>
      </c>
      <c r="AB119">
        <f>100-_xll.BDH(AB$5&amp;" COMDTY","PX_LAST",$B119,$B119)</f>
        <v>1.0600000000000023</v>
      </c>
      <c r="AC119">
        <f>100-_xll.BDH(AC$5&amp;" COMDTY","PX_LAST",$B119,$B119)</f>
        <v>1.0799999999999983</v>
      </c>
      <c r="AD119">
        <f>100-_xll.BDH(AD$5&amp;" COMDTY","PX_LAST",$B119,$B119)</f>
        <v>1.0900000000000034</v>
      </c>
      <c r="AE119">
        <f>100-_xll.BDH(AE$5&amp;" COMDTY","PX_LAST",$B119,$B119)</f>
        <v>1.1200000000000045</v>
      </c>
      <c r="AF119">
        <f>100-_xll.BDH(AF$5&amp;" COMDTY","PX_LAST",$B119,$B119)</f>
        <v>1.1599999999999966</v>
      </c>
      <c r="AG119">
        <f>100-_xll.BDH(AG$5&amp;" COMDTY","PX_LAST",$B119,$B119)</f>
        <v>1.1899999999999977</v>
      </c>
      <c r="AH119">
        <f>100-_xll.BDH(AH$5&amp;" COMDTY","PX_LAST",$B119,$B119)</f>
        <v>1.230000000000004</v>
      </c>
      <c r="AI119">
        <f>100-_xll.BDH(AI$5&amp;" COMDTY","PX_LAST",$B119,$B119)</f>
        <v>1.2900000000000063</v>
      </c>
      <c r="AJ119">
        <f>100-_xll.BDH(AJ$5&amp;" COMDTY","PX_LAST",$B119,$B119)</f>
        <v>1.3299999999999983</v>
      </c>
      <c r="AK119">
        <f>100-_xll.BDH(AK$5&amp;" COMDTY","PX_LAST",$B119,$B119)</f>
        <v>1.3799999999999955</v>
      </c>
      <c r="AL119">
        <f>100-_xll.BDH(AL$5&amp;" COMDTY","PX_LAST",$B119,$B119)</f>
        <v>1.4399999999999977</v>
      </c>
      <c r="AM119">
        <f>100-_xll.BDH(AM$5&amp;" COMDTY","PX_LAST",$B119,$B119)</f>
        <v>1.4599999999999937</v>
      </c>
      <c r="AN119">
        <f>100-_xll.BDH(AN$5&amp;" COMDTY","PX_LAST",$B119,$B119)</f>
        <v>1.4599999999999937</v>
      </c>
      <c r="AO119">
        <f>100-_xll.BDH(AO$5&amp;" COMDTY","PX_LAST",$B119,$B119)</f>
        <v>1.4599999999999937</v>
      </c>
      <c r="AP119">
        <f>100-_xll.BDH(AP$5&amp;" COMDTY","PX_LAST",$B119,$B119)</f>
        <v>1.4599999999999937</v>
      </c>
      <c r="AQ119" t="e">
        <f>100-_xll.BDH(AQ$5&amp;" COMDTY","PX_LAST",$B119,$B119)</f>
        <v>#VALUE!</v>
      </c>
      <c r="AR119" t="e">
        <f>100-_xll.BDH(AR$5&amp;" COMDTY","PX_LAST",$B119,$B119)</f>
        <v>#VALUE!</v>
      </c>
      <c r="AS119" t="e">
        <f>100-_xll.BDH(AS$5&amp;" COMDTY","PX_LAST",$B119,$B119)</f>
        <v>#VALUE!</v>
      </c>
      <c r="AT119" t="e">
        <f>100-_xll.BDH(AT$5&amp;" COMDTY","PX_LAST",$B119,$B119)</f>
        <v>#VALUE!</v>
      </c>
      <c r="AU119" t="e">
        <f>100-_xll.BDH(AU$5&amp;" COMDTY","PX_LAST",$B119,$B119)</f>
        <v>#VALUE!</v>
      </c>
      <c r="AV119" t="e">
        <f>100-_xll.BDH(AV$5&amp;" COMDTY","PX_LAST",$B119,$B119)</f>
        <v>#VALUE!</v>
      </c>
      <c r="AW119" t="e">
        <f>100-_xll.BDH(AW$5&amp;" COMDTY","PX_LAST",$B119,$B119)</f>
        <v>#VALUE!</v>
      </c>
      <c r="AX119" t="e">
        <f>100-_xll.BDH(AX$5&amp;" COMDTY","PX_LAST",$B119,$B119)</f>
        <v>#VALUE!</v>
      </c>
      <c r="AY119" t="e">
        <f>100-_xll.BDH(AY$5&amp;" COMDTY","PX_LAST",$B119,$B119)</f>
        <v>#VALUE!</v>
      </c>
      <c r="AZ119" t="e">
        <f>100-_xll.BDH(AZ$5&amp;" COMDTY","PX_LAST",$B119,$B119)</f>
        <v>#VALUE!</v>
      </c>
      <c r="BA119" t="e">
        <f>100-_xll.BDH(BA$5&amp;" COMDTY","PX_LAST",$B119,$B119)</f>
        <v>#VALUE!</v>
      </c>
      <c r="BB119" t="e">
        <f>100-_xll.BDH(BB$5&amp;" COMDTY","PX_LAST",$B119,$B119)</f>
        <v>#VALUE!</v>
      </c>
      <c r="BC119" t="e">
        <f>100-_xll.BDH(BC$5&amp;" COMDTY","PX_LAST",$B119,$B119)</f>
        <v>#VALUE!</v>
      </c>
      <c r="BD119" t="e">
        <f>100-_xll.BDH(BD$5&amp;" COMDTY","PX_LAST",$B119,$B119)</f>
        <v>#VALUE!</v>
      </c>
      <c r="BE119" t="e">
        <f>100-_xll.BDH(BE$5&amp;" COMDTY","PX_LAST",$B119,$B119)</f>
        <v>#VALUE!</v>
      </c>
      <c r="BF119" t="e">
        <f>100-_xll.BDH(BF$5&amp;" COMDTY","PX_LAST",$B119,$B119)</f>
        <v>#VALUE!</v>
      </c>
      <c r="BG119" t="e">
        <f>100-_xll.BDH(BG$5&amp;" COMDTY","PX_LAST",$B119,$B119)</f>
        <v>#VALUE!</v>
      </c>
      <c r="BH119" t="e">
        <f>100-_xll.BDH(BH$5&amp;" COMDTY","PX_LAST",$B119,$B119)</f>
        <v>#VALUE!</v>
      </c>
      <c r="BI119" t="e">
        <f>100-_xll.BDH(BI$5&amp;" COMDTY","PX_LAST",$B119,$B119)</f>
        <v>#VALUE!</v>
      </c>
      <c r="BJ119" t="e">
        <f>100-_xll.BDH(BJ$5&amp;" COMDTY","PX_LAST",$B119,$B119)</f>
        <v>#VALUE!</v>
      </c>
      <c r="BK119" t="e">
        <f>100-_xll.BDH(BK$5&amp;" COMDTY","PX_LAST",$B119,$B119)</f>
        <v>#VALUE!</v>
      </c>
      <c r="BL119" t="e">
        <f>100-_xll.BDH(BL$5&amp;" COMDTY","PX_LAST",$B119,$B119)</f>
        <v>#VALUE!</v>
      </c>
      <c r="BM119" t="e">
        <f>100-_xll.BDH(BM$5&amp;" COMDTY","PX_LAST",$B119,$B119)</f>
        <v>#VALUE!</v>
      </c>
      <c r="BN119" t="e">
        <f>100-_xll.BDH(BN$5&amp;" COMDTY","PX_LAST",$B119,$B119)</f>
        <v>#VALUE!</v>
      </c>
      <c r="BO119" t="e">
        <f>100-_xll.BDH(BO$5&amp;" COMDTY","PX_LAST",$B119,$B119)</f>
        <v>#VALUE!</v>
      </c>
      <c r="BP119" t="e">
        <f>100-_xll.BDH(BP$5&amp;" COMDTY","PX_LAST",$B119,$B119)</f>
        <v>#VALUE!</v>
      </c>
      <c r="BQ119" t="e">
        <f>100-_xll.BDH(BQ$5&amp;" COMDTY","PX_LAST",$B119,$B119)</f>
        <v>#VALUE!</v>
      </c>
      <c r="BR119" t="e">
        <f>100-_xll.BDH(BR$5&amp;" COMDTY","PX_LAST",$B119,$B119)</f>
        <v>#VALUE!</v>
      </c>
      <c r="BS119" t="e">
        <f>100-_xll.BDH(BS$5&amp;" COMDTY","PX_LAST",$B119,$B119)</f>
        <v>#VALUE!</v>
      </c>
      <c r="BT119" t="e">
        <f>100-_xll.BDH(BT$5&amp;" COMDTY","PX_LAST",$B119,$B119)</f>
        <v>#VALUE!</v>
      </c>
      <c r="BU119">
        <f>100-_xll.BDH(BU$5&amp;" COMDTY","PX_LAST",$B119,$B119)</f>
        <v>1.1899999999999977</v>
      </c>
      <c r="BV119">
        <f>100-_xll.BDH(BV$5&amp;" COMDTY","PX_LAST",$B119,$B119)</f>
        <v>1.230000000000004</v>
      </c>
      <c r="BW119">
        <f>100-_xll.BDH(BW$5&amp;" COMDTY","PX_LAST",$B119,$B119)</f>
        <v>1.2900000000000063</v>
      </c>
      <c r="BX119">
        <f>100-_xll.BDH(BX$5&amp;" COMDTY","PX_LAST",$B119,$B119)</f>
        <v>1.3299999999999983</v>
      </c>
      <c r="BY119">
        <f>100-_xll.BDH(BY$5&amp;" COMDTY","PX_LAST",$B119,$B119)</f>
        <v>1.3799999999999955</v>
      </c>
      <c r="BZ119">
        <f>100-_xll.BDH(BZ$5&amp;" COMDTY","PX_LAST",$B119,$B119)</f>
        <v>1.4599999999999937</v>
      </c>
      <c r="CC119">
        <f t="shared" si="90"/>
        <v>5</v>
      </c>
      <c r="CD119">
        <f t="shared" si="71"/>
        <v>6</v>
      </c>
      <c r="CE119">
        <f t="shared" si="71"/>
        <v>7</v>
      </c>
      <c r="CF119">
        <f t="shared" ref="CF119:CF134" si="147">IF(ISNUMBER(CE119),CE119+1,"")</f>
        <v>8</v>
      </c>
      <c r="CG119">
        <f t="shared" ref="CG119:CG134" si="148">IF(ISNUMBER(CF119),CF119+1,"")</f>
        <v>9</v>
      </c>
      <c r="CH119">
        <f t="shared" ref="CH119:CH134" si="149">IF(ISNUMBER(CG119),CG119+1,"")</f>
        <v>10</v>
      </c>
      <c r="CI119">
        <f t="shared" si="91"/>
        <v>11</v>
      </c>
      <c r="CJ119">
        <f t="shared" si="92"/>
        <v>12</v>
      </c>
      <c r="CK119">
        <f t="shared" si="93"/>
        <v>13</v>
      </c>
      <c r="CL119">
        <f t="shared" ref="CL119:CW134" si="150">IF(ISNUMBER(CK119),CK119+1,"")</f>
        <v>14</v>
      </c>
      <c r="CM119">
        <f t="shared" si="150"/>
        <v>15</v>
      </c>
      <c r="CN119">
        <f t="shared" si="150"/>
        <v>16</v>
      </c>
      <c r="CO119">
        <f t="shared" si="150"/>
        <v>17</v>
      </c>
      <c r="CP119">
        <f t="shared" si="150"/>
        <v>18</v>
      </c>
      <c r="CQ119">
        <f t="shared" si="150"/>
        <v>19</v>
      </c>
      <c r="CR119">
        <f t="shared" si="150"/>
        <v>20</v>
      </c>
      <c r="CS119">
        <f t="shared" si="150"/>
        <v>21</v>
      </c>
      <c r="CT119">
        <f t="shared" si="150"/>
        <v>22</v>
      </c>
      <c r="CU119">
        <f t="shared" si="150"/>
        <v>23</v>
      </c>
      <c r="CV119">
        <f t="shared" si="150"/>
        <v>24</v>
      </c>
      <c r="CW119">
        <f t="shared" si="150"/>
        <v>25</v>
      </c>
      <c r="CY119" s="7">
        <f t="shared" ca="1" si="131"/>
        <v>1.4699999999999989</v>
      </c>
      <c r="CZ119" s="7">
        <f t="shared" ca="1" si="131"/>
        <v>1.1800000000000068</v>
      </c>
      <c r="DA119" s="7">
        <f t="shared" ca="1" si="131"/>
        <v>1.1299999999999955</v>
      </c>
      <c r="DB119" s="7">
        <f t="shared" ca="1" si="131"/>
        <v>1.0499999999999972</v>
      </c>
      <c r="DC119" s="7">
        <f t="shared" ca="1" si="131"/>
        <v>1.0400000000000063</v>
      </c>
      <c r="DD119" s="7">
        <f t="shared" ca="1" si="131"/>
        <v>1.0600000000000023</v>
      </c>
      <c r="DE119" s="7">
        <f t="shared" ca="1" si="131"/>
        <v>1.0799999999999983</v>
      </c>
      <c r="DF119" s="7">
        <f t="shared" ca="1" si="131"/>
        <v>1.0900000000000034</v>
      </c>
      <c r="DG119" s="7">
        <f t="shared" ca="1" si="131"/>
        <v>1.1200000000000045</v>
      </c>
      <c r="DH119" s="7">
        <f t="shared" ca="1" si="131"/>
        <v>1.1599999999999966</v>
      </c>
      <c r="DI119" s="7">
        <f t="shared" ca="1" si="131"/>
        <v>1.1899999999999977</v>
      </c>
      <c r="DJ119" s="7">
        <f t="shared" ca="1" si="131"/>
        <v>1.230000000000004</v>
      </c>
      <c r="DK119" s="7">
        <f t="shared" ca="1" si="131"/>
        <v>1.2900000000000063</v>
      </c>
      <c r="DL119" s="7">
        <f t="shared" ca="1" si="131"/>
        <v>1.3299999999999983</v>
      </c>
      <c r="DM119" s="7">
        <f t="shared" ca="1" si="131"/>
        <v>1.3799999999999955</v>
      </c>
      <c r="DN119" s="7">
        <f t="shared" ca="1" si="131"/>
        <v>1.4399999999999977</v>
      </c>
      <c r="DO119" s="7">
        <f t="shared" ca="1" si="144"/>
        <v>1.4599999999999937</v>
      </c>
      <c r="DP119" s="7">
        <f t="shared" ca="1" si="144"/>
        <v>1.4599999999999937</v>
      </c>
      <c r="DQ119" s="7">
        <f t="shared" ca="1" si="144"/>
        <v>1.4599999999999937</v>
      </c>
      <c r="DR119" s="7">
        <f t="shared" ca="1" si="144"/>
        <v>1.4599999999999937</v>
      </c>
      <c r="DS119" s="7" t="e">
        <f t="shared" ca="1" si="97"/>
        <v>#VALUE!</v>
      </c>
      <c r="DT119" s="7">
        <f t="shared" si="95"/>
        <v>1.7609999999999999</v>
      </c>
      <c r="DU119" s="7">
        <f t="shared" si="95"/>
        <v>1.679</v>
      </c>
      <c r="DV119" s="7">
        <f t="shared" si="95"/>
        <v>1.677</v>
      </c>
    </row>
    <row r="120" spans="2:126" x14ac:dyDescent="0.2">
      <c r="B120" s="1">
        <v>43627</v>
      </c>
      <c r="C120">
        <v>2.3850000000000051</v>
      </c>
      <c r="D120">
        <v>2.2049999999999983</v>
      </c>
      <c r="E120">
        <v>2.1599999999999966</v>
      </c>
      <c r="F120">
        <v>2.0450000000000017</v>
      </c>
      <c r="G120">
        <v>1.980000000000004</v>
      </c>
      <c r="H120">
        <v>1.9099999999999966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>
        <v>1.772</v>
      </c>
      <c r="P120">
        <v>1.7110000000000001</v>
      </c>
      <c r="Q120">
        <v>1.6970000000000001</v>
      </c>
      <c r="S120" t="e">
        <f>100-_xll.BDH(S$5&amp;" COMDTY","PX_LAST",$B120,$B120)</f>
        <v>#VALUE!</v>
      </c>
      <c r="T120" t="e">
        <f>100-_xll.BDH(T$5&amp;" COMDTY","PX_LAST",$B120,$B120)</f>
        <v>#VALUE!</v>
      </c>
      <c r="U120" t="e">
        <f>100-_xll.BDH(U$5&amp;" COMDTY","PX_LAST",$B120,$B120)</f>
        <v>#VALUE!</v>
      </c>
      <c r="V120" t="e">
        <f>100-_xll.BDH(V$5&amp;" COMDTY","PX_LAST",$B120,$B120)</f>
        <v>#VALUE!</v>
      </c>
      <c r="W120">
        <f>100-_xll.BDH(W$5&amp;" COMDTY","PX_LAST",$B120,$B120)</f>
        <v>1.4599999999999937</v>
      </c>
      <c r="X120">
        <f>100-_xll.BDH(X$5&amp;" COMDTY","PX_LAST",$B120,$B120)</f>
        <v>1.1800000000000068</v>
      </c>
      <c r="Y120">
        <f>100-_xll.BDH(Y$5&amp;" COMDTY","PX_LAST",$B120,$B120)</f>
        <v>1.1299999999999955</v>
      </c>
      <c r="Z120">
        <f>100-_xll.BDH(Z$5&amp;" COMDTY","PX_LAST",$B120,$B120)</f>
        <v>1.0600000000000023</v>
      </c>
      <c r="AA120">
        <f>100-_xll.BDH(AA$5&amp;" COMDTY","PX_LAST",$B120,$B120)</f>
        <v>1.0499999999999972</v>
      </c>
      <c r="AB120">
        <f>100-_xll.BDH(AB$5&amp;" COMDTY","PX_LAST",$B120,$B120)</f>
        <v>1.0699999999999932</v>
      </c>
      <c r="AC120">
        <f>100-_xll.BDH(AC$5&amp;" COMDTY","PX_LAST",$B120,$B120)</f>
        <v>1.0900000000000034</v>
      </c>
      <c r="AD120">
        <f>100-_xll.BDH(AD$5&amp;" COMDTY","PX_LAST",$B120,$B120)</f>
        <v>1.0999999999999943</v>
      </c>
      <c r="AE120">
        <f>100-_xll.BDH(AE$5&amp;" COMDTY","PX_LAST",$B120,$B120)</f>
        <v>1.1200000000000045</v>
      </c>
      <c r="AF120">
        <f>100-_xll.BDH(AF$5&amp;" COMDTY","PX_LAST",$B120,$B120)</f>
        <v>1.1599999999999966</v>
      </c>
      <c r="AG120">
        <f>100-_xll.BDH(AG$5&amp;" COMDTY","PX_LAST",$B120,$B120)</f>
        <v>1.2000000000000028</v>
      </c>
      <c r="AH120">
        <f>100-_xll.BDH(AH$5&amp;" COMDTY","PX_LAST",$B120,$B120)</f>
        <v>1.2399999999999949</v>
      </c>
      <c r="AI120">
        <f>100-_xll.BDH(AI$5&amp;" COMDTY","PX_LAST",$B120,$B120)</f>
        <v>1.2999999999999972</v>
      </c>
      <c r="AJ120">
        <f>100-_xll.BDH(AJ$5&amp;" COMDTY","PX_LAST",$B120,$B120)</f>
        <v>1.3400000000000034</v>
      </c>
      <c r="AK120">
        <f>100-_xll.BDH(AK$5&amp;" COMDTY","PX_LAST",$B120,$B120)</f>
        <v>1.3900000000000006</v>
      </c>
      <c r="AL120">
        <f>100-_xll.BDH(AL$5&amp;" COMDTY","PX_LAST",$B120,$B120)</f>
        <v>1.4500000000000028</v>
      </c>
      <c r="AM120">
        <f>100-_xll.BDH(AM$5&amp;" COMDTY","PX_LAST",$B120,$B120)</f>
        <v>1.4699999999999989</v>
      </c>
      <c r="AN120">
        <f>100-_xll.BDH(AN$5&amp;" COMDTY","PX_LAST",$B120,$B120)</f>
        <v>1.4699999999999989</v>
      </c>
      <c r="AO120">
        <f>100-_xll.BDH(AO$5&amp;" COMDTY","PX_LAST",$B120,$B120)</f>
        <v>1.4699999999999989</v>
      </c>
      <c r="AP120">
        <f>100-_xll.BDH(AP$5&amp;" COMDTY","PX_LAST",$B120,$B120)</f>
        <v>1.4699999999999989</v>
      </c>
      <c r="AQ120" t="e">
        <f>100-_xll.BDH(AQ$5&amp;" COMDTY","PX_LAST",$B120,$B120)</f>
        <v>#VALUE!</v>
      </c>
      <c r="AR120" t="e">
        <f>100-_xll.BDH(AR$5&amp;" COMDTY","PX_LAST",$B120,$B120)</f>
        <v>#VALUE!</v>
      </c>
      <c r="AS120" t="e">
        <f>100-_xll.BDH(AS$5&amp;" COMDTY","PX_LAST",$B120,$B120)</f>
        <v>#VALUE!</v>
      </c>
      <c r="AT120" t="e">
        <f>100-_xll.BDH(AT$5&amp;" COMDTY","PX_LAST",$B120,$B120)</f>
        <v>#VALUE!</v>
      </c>
      <c r="AU120" t="e">
        <f>100-_xll.BDH(AU$5&amp;" COMDTY","PX_LAST",$B120,$B120)</f>
        <v>#VALUE!</v>
      </c>
      <c r="AV120" t="e">
        <f>100-_xll.BDH(AV$5&amp;" COMDTY","PX_LAST",$B120,$B120)</f>
        <v>#VALUE!</v>
      </c>
      <c r="AW120" t="e">
        <f>100-_xll.BDH(AW$5&amp;" COMDTY","PX_LAST",$B120,$B120)</f>
        <v>#VALUE!</v>
      </c>
      <c r="AX120" t="e">
        <f>100-_xll.BDH(AX$5&amp;" COMDTY","PX_LAST",$B120,$B120)</f>
        <v>#VALUE!</v>
      </c>
      <c r="AY120" t="e">
        <f>100-_xll.BDH(AY$5&amp;" COMDTY","PX_LAST",$B120,$B120)</f>
        <v>#VALUE!</v>
      </c>
      <c r="AZ120" t="e">
        <f>100-_xll.BDH(AZ$5&amp;" COMDTY","PX_LAST",$B120,$B120)</f>
        <v>#VALUE!</v>
      </c>
      <c r="BA120" t="e">
        <f>100-_xll.BDH(BA$5&amp;" COMDTY","PX_LAST",$B120,$B120)</f>
        <v>#VALUE!</v>
      </c>
      <c r="BB120" t="e">
        <f>100-_xll.BDH(BB$5&amp;" COMDTY","PX_LAST",$B120,$B120)</f>
        <v>#VALUE!</v>
      </c>
      <c r="BC120" t="e">
        <f>100-_xll.BDH(BC$5&amp;" COMDTY","PX_LAST",$B120,$B120)</f>
        <v>#VALUE!</v>
      </c>
      <c r="BD120" t="e">
        <f>100-_xll.BDH(BD$5&amp;" COMDTY","PX_LAST",$B120,$B120)</f>
        <v>#VALUE!</v>
      </c>
      <c r="BE120" t="e">
        <f>100-_xll.BDH(BE$5&amp;" COMDTY","PX_LAST",$B120,$B120)</f>
        <v>#VALUE!</v>
      </c>
      <c r="BF120" t="e">
        <f>100-_xll.BDH(BF$5&amp;" COMDTY","PX_LAST",$B120,$B120)</f>
        <v>#VALUE!</v>
      </c>
      <c r="BG120" t="e">
        <f>100-_xll.BDH(BG$5&amp;" COMDTY","PX_LAST",$B120,$B120)</f>
        <v>#VALUE!</v>
      </c>
      <c r="BH120" t="e">
        <f>100-_xll.BDH(BH$5&amp;" COMDTY","PX_LAST",$B120,$B120)</f>
        <v>#VALUE!</v>
      </c>
      <c r="BI120" t="e">
        <f>100-_xll.BDH(BI$5&amp;" COMDTY","PX_LAST",$B120,$B120)</f>
        <v>#VALUE!</v>
      </c>
      <c r="BJ120" t="e">
        <f>100-_xll.BDH(BJ$5&amp;" COMDTY","PX_LAST",$B120,$B120)</f>
        <v>#VALUE!</v>
      </c>
      <c r="BK120" t="e">
        <f>100-_xll.BDH(BK$5&amp;" COMDTY","PX_LAST",$B120,$B120)</f>
        <v>#VALUE!</v>
      </c>
      <c r="BL120" t="e">
        <f>100-_xll.BDH(BL$5&amp;" COMDTY","PX_LAST",$B120,$B120)</f>
        <v>#VALUE!</v>
      </c>
      <c r="BM120" t="e">
        <f>100-_xll.BDH(BM$5&amp;" COMDTY","PX_LAST",$B120,$B120)</f>
        <v>#VALUE!</v>
      </c>
      <c r="BN120" t="e">
        <f>100-_xll.BDH(BN$5&amp;" COMDTY","PX_LAST",$B120,$B120)</f>
        <v>#VALUE!</v>
      </c>
      <c r="BO120" t="e">
        <f>100-_xll.BDH(BO$5&amp;" COMDTY","PX_LAST",$B120,$B120)</f>
        <v>#VALUE!</v>
      </c>
      <c r="BP120" t="e">
        <f>100-_xll.BDH(BP$5&amp;" COMDTY","PX_LAST",$B120,$B120)</f>
        <v>#VALUE!</v>
      </c>
      <c r="BQ120" t="e">
        <f>100-_xll.BDH(BQ$5&amp;" COMDTY","PX_LAST",$B120,$B120)</f>
        <v>#VALUE!</v>
      </c>
      <c r="BR120" t="e">
        <f>100-_xll.BDH(BR$5&amp;" COMDTY","PX_LAST",$B120,$B120)</f>
        <v>#VALUE!</v>
      </c>
      <c r="BS120" t="e">
        <f>100-_xll.BDH(BS$5&amp;" COMDTY","PX_LAST",$B120,$B120)</f>
        <v>#VALUE!</v>
      </c>
      <c r="BT120" t="e">
        <f>100-_xll.BDH(BT$5&amp;" COMDTY","PX_LAST",$B120,$B120)</f>
        <v>#VALUE!</v>
      </c>
      <c r="BU120">
        <f>100-_xll.BDH(BU$5&amp;" COMDTY","PX_LAST",$B120,$B120)</f>
        <v>1.2000000000000028</v>
      </c>
      <c r="BV120">
        <f>100-_xll.BDH(BV$5&amp;" COMDTY","PX_LAST",$B120,$B120)</f>
        <v>1.2399999999999949</v>
      </c>
      <c r="BW120">
        <f>100-_xll.BDH(BW$5&amp;" COMDTY","PX_LAST",$B120,$B120)</f>
        <v>1.2999999999999972</v>
      </c>
      <c r="BX120">
        <f>100-_xll.BDH(BX$5&amp;" COMDTY","PX_LAST",$B120,$B120)</f>
        <v>1.3400000000000034</v>
      </c>
      <c r="BY120">
        <f>100-_xll.BDH(BY$5&amp;" COMDTY","PX_LAST",$B120,$B120)</f>
        <v>1.3900000000000006</v>
      </c>
      <c r="BZ120">
        <f>100-_xll.BDH(BZ$5&amp;" COMDTY","PX_LAST",$B120,$B120)</f>
        <v>1.4699999999999989</v>
      </c>
      <c r="CC120">
        <f t="shared" si="90"/>
        <v>5</v>
      </c>
      <c r="CD120">
        <f t="shared" ref="CD120:CH182" si="151">IF(ISNUMBER(CC120),CC120+1,"")</f>
        <v>6</v>
      </c>
      <c r="CE120">
        <f t="shared" ref="CE120:CE134" si="152">IF(ISNUMBER(CD120),CD120+1,"")</f>
        <v>7</v>
      </c>
      <c r="CF120">
        <f t="shared" si="147"/>
        <v>8</v>
      </c>
      <c r="CG120">
        <f t="shared" si="148"/>
        <v>9</v>
      </c>
      <c r="CH120">
        <f t="shared" si="149"/>
        <v>10</v>
      </c>
      <c r="CI120">
        <f t="shared" si="91"/>
        <v>11</v>
      </c>
      <c r="CJ120">
        <f t="shared" si="92"/>
        <v>12</v>
      </c>
      <c r="CK120">
        <f t="shared" si="93"/>
        <v>13</v>
      </c>
      <c r="CL120">
        <f t="shared" ref="CL120:CN120" si="153">IF(ISNUMBER(CK120),CK120+1,"")</f>
        <v>14</v>
      </c>
      <c r="CM120">
        <f t="shared" si="153"/>
        <v>15</v>
      </c>
      <c r="CN120">
        <f t="shared" si="153"/>
        <v>16</v>
      </c>
      <c r="CO120">
        <f t="shared" si="150"/>
        <v>17</v>
      </c>
      <c r="CP120">
        <f t="shared" si="150"/>
        <v>18</v>
      </c>
      <c r="CQ120">
        <f t="shared" si="150"/>
        <v>19</v>
      </c>
      <c r="CR120">
        <f t="shared" si="150"/>
        <v>20</v>
      </c>
      <c r="CS120">
        <f t="shared" si="150"/>
        <v>21</v>
      </c>
      <c r="CT120">
        <f t="shared" si="150"/>
        <v>22</v>
      </c>
      <c r="CU120">
        <f t="shared" si="150"/>
        <v>23</v>
      </c>
      <c r="CV120">
        <f t="shared" si="150"/>
        <v>24</v>
      </c>
      <c r="CW120">
        <f t="shared" si="150"/>
        <v>25</v>
      </c>
      <c r="CY120" s="7">
        <f t="shared" ca="1" si="131"/>
        <v>1.4599999999999937</v>
      </c>
      <c r="CZ120" s="7">
        <f t="shared" ca="1" si="131"/>
        <v>1.1800000000000068</v>
      </c>
      <c r="DA120" s="7">
        <f t="shared" ca="1" si="131"/>
        <v>1.1299999999999955</v>
      </c>
      <c r="DB120" s="7">
        <f t="shared" ca="1" si="131"/>
        <v>1.0600000000000023</v>
      </c>
      <c r="DC120" s="7">
        <f t="shared" ca="1" si="131"/>
        <v>1.0499999999999972</v>
      </c>
      <c r="DD120" s="7">
        <f t="shared" ca="1" si="131"/>
        <v>1.0699999999999932</v>
      </c>
      <c r="DE120" s="7">
        <f t="shared" ca="1" si="131"/>
        <v>1.0900000000000034</v>
      </c>
      <c r="DF120" s="7">
        <f t="shared" ca="1" si="131"/>
        <v>1.0999999999999943</v>
      </c>
      <c r="DG120" s="7">
        <f t="shared" ca="1" si="131"/>
        <v>1.1200000000000045</v>
      </c>
      <c r="DH120" s="7">
        <f t="shared" ca="1" si="131"/>
        <v>1.1599999999999966</v>
      </c>
      <c r="DI120" s="7">
        <f t="shared" ca="1" si="131"/>
        <v>1.2000000000000028</v>
      </c>
      <c r="DJ120" s="7">
        <f t="shared" ref="DJ120:DN183" ca="1" si="154">OFFSET($R$5,ROW(AD120)-ROW($S$5),CN120)</f>
        <v>1.2399999999999949</v>
      </c>
      <c r="DK120" s="7">
        <f t="shared" ca="1" si="154"/>
        <v>1.2999999999999972</v>
      </c>
      <c r="DL120" s="7">
        <f t="shared" ca="1" si="154"/>
        <v>1.3400000000000034</v>
      </c>
      <c r="DM120" s="7">
        <f t="shared" ca="1" si="154"/>
        <v>1.3900000000000006</v>
      </c>
      <c r="DN120" s="7">
        <f t="shared" ca="1" si="154"/>
        <v>1.4500000000000028</v>
      </c>
      <c r="DO120" s="7">
        <f t="shared" ca="1" si="144"/>
        <v>1.4699999999999989</v>
      </c>
      <c r="DP120" s="7">
        <f t="shared" ca="1" si="144"/>
        <v>1.4699999999999989</v>
      </c>
      <c r="DQ120" s="7">
        <f t="shared" ca="1" si="144"/>
        <v>1.4699999999999989</v>
      </c>
      <c r="DR120" s="7">
        <f t="shared" ca="1" si="144"/>
        <v>1.4699999999999989</v>
      </c>
      <c r="DS120" s="7" t="e">
        <f t="shared" ca="1" si="97"/>
        <v>#VALUE!</v>
      </c>
      <c r="DT120" s="7">
        <f t="shared" si="95"/>
        <v>1.772</v>
      </c>
      <c r="DU120" s="7">
        <f t="shared" si="95"/>
        <v>1.7110000000000001</v>
      </c>
      <c r="DV120" s="7">
        <f t="shared" si="95"/>
        <v>1.6970000000000001</v>
      </c>
    </row>
    <row r="121" spans="2:126" x14ac:dyDescent="0.2">
      <c r="B121" s="1">
        <v>43628</v>
      </c>
      <c r="C121">
        <v>2.375</v>
      </c>
      <c r="D121">
        <v>2.1749999999999972</v>
      </c>
      <c r="E121">
        <v>2.1350000000000051</v>
      </c>
      <c r="F121">
        <v>2.019999999999996</v>
      </c>
      <c r="G121">
        <v>1.9549999999999983</v>
      </c>
      <c r="H121">
        <v>1.8850000000000051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>
        <v>1.7236</v>
      </c>
      <c r="P121">
        <v>1.6306</v>
      </c>
      <c r="Q121">
        <v>1.6284000000000001</v>
      </c>
      <c r="S121" t="e">
        <f>100-_xll.BDH(S$5&amp;" COMDTY","PX_LAST",$B121,$B121)</f>
        <v>#VALUE!</v>
      </c>
      <c r="T121" t="e">
        <f>100-_xll.BDH(T$5&amp;" COMDTY","PX_LAST",$B121,$B121)</f>
        <v>#VALUE!</v>
      </c>
      <c r="U121" t="e">
        <f>100-_xll.BDH(U$5&amp;" COMDTY","PX_LAST",$B121,$B121)</f>
        <v>#VALUE!</v>
      </c>
      <c r="V121" t="e">
        <f>100-_xll.BDH(V$5&amp;" COMDTY","PX_LAST",$B121,$B121)</f>
        <v>#VALUE!</v>
      </c>
      <c r="W121">
        <f>100-_xll.BDH(W$5&amp;" COMDTY","PX_LAST",$B121,$B121)</f>
        <v>1.3400000000000034</v>
      </c>
      <c r="X121">
        <f>100-_xll.BDH(X$5&amp;" COMDTY","PX_LAST",$B121,$B121)</f>
        <v>1.1800000000000068</v>
      </c>
      <c r="Y121">
        <f>100-_xll.BDH(Y$5&amp;" COMDTY","PX_LAST",$B121,$B121)</f>
        <v>1.1200000000000045</v>
      </c>
      <c r="Z121">
        <f>100-_xll.BDH(Z$5&amp;" COMDTY","PX_LAST",$B121,$B121)</f>
        <v>1.0400000000000063</v>
      </c>
      <c r="AA121">
        <f>100-_xll.BDH(AA$5&amp;" COMDTY","PX_LAST",$B121,$B121)</f>
        <v>1.0300000000000011</v>
      </c>
      <c r="AB121">
        <f>100-_xll.BDH(AB$5&amp;" COMDTY","PX_LAST",$B121,$B121)</f>
        <v>1.0499999999999972</v>
      </c>
      <c r="AC121">
        <f>100-_xll.BDH(AC$5&amp;" COMDTY","PX_LAST",$B121,$B121)</f>
        <v>1.0600000000000023</v>
      </c>
      <c r="AD121">
        <f>100-_xll.BDH(AD$5&amp;" COMDTY","PX_LAST",$B121,$B121)</f>
        <v>1.0699999999999932</v>
      </c>
      <c r="AE121">
        <f>100-_xll.BDH(AE$5&amp;" COMDTY","PX_LAST",$B121,$B121)</f>
        <v>1.0999999999999943</v>
      </c>
      <c r="AF121">
        <f>100-_xll.BDH(AF$5&amp;" COMDTY","PX_LAST",$B121,$B121)</f>
        <v>1.1299999999999955</v>
      </c>
      <c r="AG121">
        <f>100-_xll.BDH(AG$5&amp;" COMDTY","PX_LAST",$B121,$B121)</f>
        <v>1.1700000000000017</v>
      </c>
      <c r="AH121">
        <f>100-_xll.BDH(AH$5&amp;" COMDTY","PX_LAST",$B121,$B121)</f>
        <v>1.2199999999999989</v>
      </c>
      <c r="AI121">
        <f>100-_xll.BDH(AI$5&amp;" COMDTY","PX_LAST",$B121,$B121)</f>
        <v>1.2800000000000011</v>
      </c>
      <c r="AJ121">
        <f>100-_xll.BDH(AJ$5&amp;" COMDTY","PX_LAST",$B121,$B121)</f>
        <v>1.3199999999999932</v>
      </c>
      <c r="AK121">
        <f>100-_xll.BDH(AK$5&amp;" COMDTY","PX_LAST",$B121,$B121)</f>
        <v>1.3700000000000045</v>
      </c>
      <c r="AL121">
        <f>100-_xll.BDH(AL$5&amp;" COMDTY","PX_LAST",$B121,$B121)</f>
        <v>1.4300000000000068</v>
      </c>
      <c r="AM121">
        <f>100-_xll.BDH(AM$5&amp;" COMDTY","PX_LAST",$B121,$B121)</f>
        <v>1.4500000000000028</v>
      </c>
      <c r="AN121">
        <f>100-_xll.BDH(AN$5&amp;" COMDTY","PX_LAST",$B121,$B121)</f>
        <v>1.4500000000000028</v>
      </c>
      <c r="AO121">
        <f>100-_xll.BDH(AO$5&amp;" COMDTY","PX_LAST",$B121,$B121)</f>
        <v>1.4500000000000028</v>
      </c>
      <c r="AP121">
        <f>100-_xll.BDH(AP$5&amp;" COMDTY","PX_LAST",$B121,$B121)</f>
        <v>1.4500000000000028</v>
      </c>
      <c r="AQ121" t="e">
        <f>100-_xll.BDH(AQ$5&amp;" COMDTY","PX_LAST",$B121,$B121)</f>
        <v>#VALUE!</v>
      </c>
      <c r="AR121" t="e">
        <f>100-_xll.BDH(AR$5&amp;" COMDTY","PX_LAST",$B121,$B121)</f>
        <v>#VALUE!</v>
      </c>
      <c r="AS121" t="e">
        <f>100-_xll.BDH(AS$5&amp;" COMDTY","PX_LAST",$B121,$B121)</f>
        <v>#VALUE!</v>
      </c>
      <c r="AT121" t="e">
        <f>100-_xll.BDH(AT$5&amp;" COMDTY","PX_LAST",$B121,$B121)</f>
        <v>#VALUE!</v>
      </c>
      <c r="AU121" t="e">
        <f>100-_xll.BDH(AU$5&amp;" COMDTY","PX_LAST",$B121,$B121)</f>
        <v>#VALUE!</v>
      </c>
      <c r="AV121" t="e">
        <f>100-_xll.BDH(AV$5&amp;" COMDTY","PX_LAST",$B121,$B121)</f>
        <v>#VALUE!</v>
      </c>
      <c r="AW121" t="e">
        <f>100-_xll.BDH(AW$5&amp;" COMDTY","PX_LAST",$B121,$B121)</f>
        <v>#VALUE!</v>
      </c>
      <c r="AX121" t="e">
        <f>100-_xll.BDH(AX$5&amp;" COMDTY","PX_LAST",$B121,$B121)</f>
        <v>#VALUE!</v>
      </c>
      <c r="AY121" t="e">
        <f>100-_xll.BDH(AY$5&amp;" COMDTY","PX_LAST",$B121,$B121)</f>
        <v>#VALUE!</v>
      </c>
      <c r="AZ121" t="e">
        <f>100-_xll.BDH(AZ$5&amp;" COMDTY","PX_LAST",$B121,$B121)</f>
        <v>#VALUE!</v>
      </c>
      <c r="BA121" t="e">
        <f>100-_xll.BDH(BA$5&amp;" COMDTY","PX_LAST",$B121,$B121)</f>
        <v>#VALUE!</v>
      </c>
      <c r="BB121" t="e">
        <f>100-_xll.BDH(BB$5&amp;" COMDTY","PX_LAST",$B121,$B121)</f>
        <v>#VALUE!</v>
      </c>
      <c r="BC121" t="e">
        <f>100-_xll.BDH(BC$5&amp;" COMDTY","PX_LAST",$B121,$B121)</f>
        <v>#VALUE!</v>
      </c>
      <c r="BD121" t="e">
        <f>100-_xll.BDH(BD$5&amp;" COMDTY","PX_LAST",$B121,$B121)</f>
        <v>#VALUE!</v>
      </c>
      <c r="BE121" t="e">
        <f>100-_xll.BDH(BE$5&amp;" COMDTY","PX_LAST",$B121,$B121)</f>
        <v>#VALUE!</v>
      </c>
      <c r="BF121" t="e">
        <f>100-_xll.BDH(BF$5&amp;" COMDTY","PX_LAST",$B121,$B121)</f>
        <v>#VALUE!</v>
      </c>
      <c r="BG121" t="e">
        <f>100-_xll.BDH(BG$5&amp;" COMDTY","PX_LAST",$B121,$B121)</f>
        <v>#VALUE!</v>
      </c>
      <c r="BH121" t="e">
        <f>100-_xll.BDH(BH$5&amp;" COMDTY","PX_LAST",$B121,$B121)</f>
        <v>#VALUE!</v>
      </c>
      <c r="BI121" t="e">
        <f>100-_xll.BDH(BI$5&amp;" COMDTY","PX_LAST",$B121,$B121)</f>
        <v>#VALUE!</v>
      </c>
      <c r="BJ121" t="e">
        <f>100-_xll.BDH(BJ$5&amp;" COMDTY","PX_LAST",$B121,$B121)</f>
        <v>#VALUE!</v>
      </c>
      <c r="BK121" t="e">
        <f>100-_xll.BDH(BK$5&amp;" COMDTY","PX_LAST",$B121,$B121)</f>
        <v>#VALUE!</v>
      </c>
      <c r="BL121" t="e">
        <f>100-_xll.BDH(BL$5&amp;" COMDTY","PX_LAST",$B121,$B121)</f>
        <v>#VALUE!</v>
      </c>
      <c r="BM121" t="e">
        <f>100-_xll.BDH(BM$5&amp;" COMDTY","PX_LAST",$B121,$B121)</f>
        <v>#VALUE!</v>
      </c>
      <c r="BN121" t="e">
        <f>100-_xll.BDH(BN$5&amp;" COMDTY","PX_LAST",$B121,$B121)</f>
        <v>#VALUE!</v>
      </c>
      <c r="BO121" t="e">
        <f>100-_xll.BDH(BO$5&amp;" COMDTY","PX_LAST",$B121,$B121)</f>
        <v>#VALUE!</v>
      </c>
      <c r="BP121" t="e">
        <f>100-_xll.BDH(BP$5&amp;" COMDTY","PX_LAST",$B121,$B121)</f>
        <v>#VALUE!</v>
      </c>
      <c r="BQ121" t="e">
        <f>100-_xll.BDH(BQ$5&amp;" COMDTY","PX_LAST",$B121,$B121)</f>
        <v>#VALUE!</v>
      </c>
      <c r="BR121" t="e">
        <f>100-_xll.BDH(BR$5&amp;" COMDTY","PX_LAST",$B121,$B121)</f>
        <v>#VALUE!</v>
      </c>
      <c r="BS121" t="e">
        <f>100-_xll.BDH(BS$5&amp;" COMDTY","PX_LAST",$B121,$B121)</f>
        <v>#VALUE!</v>
      </c>
      <c r="BT121" t="e">
        <f>100-_xll.BDH(BT$5&amp;" COMDTY","PX_LAST",$B121,$B121)</f>
        <v>#VALUE!</v>
      </c>
      <c r="BU121">
        <f>100-_xll.BDH(BU$5&amp;" COMDTY","PX_LAST",$B121,$B121)</f>
        <v>1.1700000000000017</v>
      </c>
      <c r="BV121">
        <f>100-_xll.BDH(BV$5&amp;" COMDTY","PX_LAST",$B121,$B121)</f>
        <v>1.2199999999999989</v>
      </c>
      <c r="BW121">
        <f>100-_xll.BDH(BW$5&amp;" COMDTY","PX_LAST",$B121,$B121)</f>
        <v>1.2800000000000011</v>
      </c>
      <c r="BX121">
        <f>100-_xll.BDH(BX$5&amp;" COMDTY","PX_LAST",$B121,$B121)</f>
        <v>1.3199999999999932</v>
      </c>
      <c r="BY121">
        <f>100-_xll.BDH(BY$5&amp;" COMDTY","PX_LAST",$B121,$B121)</f>
        <v>1.3700000000000045</v>
      </c>
      <c r="BZ121">
        <f>100-_xll.BDH(BZ$5&amp;" COMDTY","PX_LAST",$B121,$B121)</f>
        <v>1.4500000000000028</v>
      </c>
      <c r="CC121">
        <f t="shared" si="90"/>
        <v>5</v>
      </c>
      <c r="CD121">
        <f t="shared" si="151"/>
        <v>6</v>
      </c>
      <c r="CE121">
        <f t="shared" si="152"/>
        <v>7</v>
      </c>
      <c r="CF121">
        <f t="shared" si="147"/>
        <v>8</v>
      </c>
      <c r="CG121">
        <f t="shared" si="148"/>
        <v>9</v>
      </c>
      <c r="CH121">
        <f t="shared" si="149"/>
        <v>10</v>
      </c>
      <c r="CI121">
        <f t="shared" si="91"/>
        <v>11</v>
      </c>
      <c r="CJ121">
        <f t="shared" si="92"/>
        <v>12</v>
      </c>
      <c r="CK121">
        <f t="shared" si="93"/>
        <v>13</v>
      </c>
      <c r="CL121">
        <f t="shared" ref="CL121:CN121" si="155">IF(ISNUMBER(CK121),CK121+1,"")</f>
        <v>14</v>
      </c>
      <c r="CM121">
        <f t="shared" si="155"/>
        <v>15</v>
      </c>
      <c r="CN121">
        <f t="shared" si="155"/>
        <v>16</v>
      </c>
      <c r="CO121">
        <f t="shared" si="150"/>
        <v>17</v>
      </c>
      <c r="CP121">
        <f t="shared" si="150"/>
        <v>18</v>
      </c>
      <c r="CQ121">
        <f t="shared" si="150"/>
        <v>19</v>
      </c>
      <c r="CR121">
        <f t="shared" si="150"/>
        <v>20</v>
      </c>
      <c r="CS121">
        <f t="shared" si="150"/>
        <v>21</v>
      </c>
      <c r="CT121">
        <f t="shared" si="150"/>
        <v>22</v>
      </c>
      <c r="CU121">
        <f t="shared" si="150"/>
        <v>23</v>
      </c>
      <c r="CV121">
        <f t="shared" si="150"/>
        <v>24</v>
      </c>
      <c r="CW121">
        <f t="shared" si="150"/>
        <v>25</v>
      </c>
      <c r="CY121" s="7">
        <f t="shared" ref="CY121:DI184" ca="1" si="156">OFFSET($R$5,ROW(S121)-ROW($S$5),CC121)</f>
        <v>1.3400000000000034</v>
      </c>
      <c r="CZ121" s="7">
        <f t="shared" ca="1" si="156"/>
        <v>1.1800000000000068</v>
      </c>
      <c r="DA121" s="7">
        <f t="shared" ca="1" si="156"/>
        <v>1.1200000000000045</v>
      </c>
      <c r="DB121" s="7">
        <f t="shared" ca="1" si="156"/>
        <v>1.0400000000000063</v>
      </c>
      <c r="DC121" s="7">
        <f t="shared" ca="1" si="156"/>
        <v>1.0300000000000011</v>
      </c>
      <c r="DD121" s="7">
        <f t="shared" ca="1" si="156"/>
        <v>1.0499999999999972</v>
      </c>
      <c r="DE121" s="7">
        <f t="shared" ca="1" si="156"/>
        <v>1.0600000000000023</v>
      </c>
      <c r="DF121" s="7">
        <f t="shared" ca="1" si="156"/>
        <v>1.0699999999999932</v>
      </c>
      <c r="DG121" s="7">
        <f t="shared" ca="1" si="156"/>
        <v>1.0999999999999943</v>
      </c>
      <c r="DH121" s="7">
        <f t="shared" ca="1" si="156"/>
        <v>1.1299999999999955</v>
      </c>
      <c r="DI121" s="7">
        <f t="shared" ca="1" si="156"/>
        <v>1.1700000000000017</v>
      </c>
      <c r="DJ121" s="7">
        <f t="shared" ca="1" si="154"/>
        <v>1.2199999999999989</v>
      </c>
      <c r="DK121" s="7">
        <f t="shared" ca="1" si="154"/>
        <v>1.2800000000000011</v>
      </c>
      <c r="DL121" s="7">
        <f t="shared" ca="1" si="154"/>
        <v>1.3199999999999932</v>
      </c>
      <c r="DM121" s="7">
        <f t="shared" ca="1" si="154"/>
        <v>1.3700000000000045</v>
      </c>
      <c r="DN121" s="7">
        <f t="shared" ca="1" si="154"/>
        <v>1.4300000000000068</v>
      </c>
      <c r="DO121" s="7">
        <f t="shared" ca="1" si="144"/>
        <v>1.4500000000000028</v>
      </c>
      <c r="DP121" s="7">
        <f t="shared" ca="1" si="144"/>
        <v>1.4500000000000028</v>
      </c>
      <c r="DQ121" s="7">
        <f t="shared" ca="1" si="144"/>
        <v>1.4500000000000028</v>
      </c>
      <c r="DR121" s="7">
        <f t="shared" ca="1" si="144"/>
        <v>1.4500000000000028</v>
      </c>
      <c r="DS121" s="7" t="e">
        <f t="shared" ca="1" si="97"/>
        <v>#VALUE!</v>
      </c>
      <c r="DT121" s="7">
        <f t="shared" si="95"/>
        <v>1.7236</v>
      </c>
      <c r="DU121" s="7">
        <f t="shared" si="95"/>
        <v>1.6306</v>
      </c>
      <c r="DV121" s="7">
        <f t="shared" si="95"/>
        <v>1.6284000000000001</v>
      </c>
    </row>
    <row r="122" spans="2:126" x14ac:dyDescent="0.2">
      <c r="B122" s="1">
        <v>43629</v>
      </c>
      <c r="C122">
        <v>2.3599999999999994</v>
      </c>
      <c r="D122">
        <v>2.1550000000000011</v>
      </c>
      <c r="E122">
        <v>2.0999999999999943</v>
      </c>
      <c r="F122">
        <v>1.9599999999999937</v>
      </c>
      <c r="G122">
        <v>1.8850000000000051</v>
      </c>
      <c r="H122">
        <v>1.8149999999999977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>
        <v>1.956</v>
      </c>
      <c r="P122">
        <v>1.6026</v>
      </c>
      <c r="Q122">
        <v>1.6106</v>
      </c>
      <c r="S122" t="e">
        <f>100-_xll.BDH(S$5&amp;" COMDTY","PX_LAST",$B122,$B122)</f>
        <v>#VALUE!</v>
      </c>
      <c r="T122" t="e">
        <f>100-_xll.BDH(T$5&amp;" COMDTY","PX_LAST",$B122,$B122)</f>
        <v>#VALUE!</v>
      </c>
      <c r="U122" t="e">
        <f>100-_xll.BDH(U$5&amp;" COMDTY","PX_LAST",$B122,$B122)</f>
        <v>#VALUE!</v>
      </c>
      <c r="V122" t="e">
        <f>100-_xll.BDH(V$5&amp;" COMDTY","PX_LAST",$B122,$B122)</f>
        <v>#VALUE!</v>
      </c>
      <c r="W122">
        <f>100-_xll.BDH(W$5&amp;" COMDTY","PX_LAST",$B122,$B122)</f>
        <v>1.3400000000000034</v>
      </c>
      <c r="X122">
        <f>100-_xll.BDH(X$5&amp;" COMDTY","PX_LAST",$B122,$B122)</f>
        <v>1.1200000000000045</v>
      </c>
      <c r="Y122">
        <f>100-_xll.BDH(Y$5&amp;" COMDTY","PX_LAST",$B122,$B122)</f>
        <v>1.0699999999999932</v>
      </c>
      <c r="Z122">
        <f>100-_xll.BDH(Z$5&amp;" COMDTY","PX_LAST",$B122,$B122)</f>
        <v>0.98999999999999488</v>
      </c>
      <c r="AA122">
        <f>100-_xll.BDH(AA$5&amp;" COMDTY","PX_LAST",$B122,$B122)</f>
        <v>0.98000000000000398</v>
      </c>
      <c r="AB122">
        <f>100-_xll.BDH(AB$5&amp;" COMDTY","PX_LAST",$B122,$B122)</f>
        <v>1</v>
      </c>
      <c r="AC122">
        <f>100-_xll.BDH(AC$5&amp;" COMDTY","PX_LAST",$B122,$B122)</f>
        <v>1.019999999999996</v>
      </c>
      <c r="AD122">
        <f>100-_xll.BDH(AD$5&amp;" COMDTY","PX_LAST",$B122,$B122)</f>
        <v>1.019999999999996</v>
      </c>
      <c r="AE122">
        <f>100-_xll.BDH(AE$5&amp;" COMDTY","PX_LAST",$B122,$B122)</f>
        <v>1.0400000000000063</v>
      </c>
      <c r="AF122">
        <f>100-_xll.BDH(AF$5&amp;" COMDTY","PX_LAST",$B122,$B122)</f>
        <v>1.0799999999999983</v>
      </c>
      <c r="AG122">
        <f>100-_xll.BDH(AG$5&amp;" COMDTY","PX_LAST",$B122,$B122)</f>
        <v>1.1200000000000045</v>
      </c>
      <c r="AH122">
        <f>100-_xll.BDH(AH$5&amp;" COMDTY","PX_LAST",$B122,$B122)</f>
        <v>1.1500000000000057</v>
      </c>
      <c r="AI122">
        <f>100-_xll.BDH(AI$5&amp;" COMDTY","PX_LAST",$B122,$B122)</f>
        <v>1.2099999999999937</v>
      </c>
      <c r="AJ122">
        <f>100-_xll.BDH(AJ$5&amp;" COMDTY","PX_LAST",$B122,$B122)</f>
        <v>1.25</v>
      </c>
      <c r="AK122">
        <f>100-_xll.BDH(AK$5&amp;" COMDTY","PX_LAST",$B122,$B122)</f>
        <v>1.2999999999999972</v>
      </c>
      <c r="AL122">
        <f>100-_xll.BDH(AL$5&amp;" COMDTY","PX_LAST",$B122,$B122)</f>
        <v>1.3599999999999994</v>
      </c>
      <c r="AM122">
        <f>100-_xll.BDH(AM$5&amp;" COMDTY","PX_LAST",$B122,$B122)</f>
        <v>1.3799999999999955</v>
      </c>
      <c r="AN122">
        <f>100-_xll.BDH(AN$5&amp;" COMDTY","PX_LAST",$B122,$B122)</f>
        <v>1.3799999999999955</v>
      </c>
      <c r="AO122">
        <f>100-_xll.BDH(AO$5&amp;" COMDTY","PX_LAST",$B122,$B122)</f>
        <v>1.3799999999999955</v>
      </c>
      <c r="AP122">
        <f>100-_xll.BDH(AP$5&amp;" COMDTY","PX_LAST",$B122,$B122)</f>
        <v>1.3799999999999955</v>
      </c>
      <c r="AQ122" t="e">
        <f>100-_xll.BDH(AQ$5&amp;" COMDTY","PX_LAST",$B122,$B122)</f>
        <v>#VALUE!</v>
      </c>
      <c r="AR122" t="e">
        <f>100-_xll.BDH(AR$5&amp;" COMDTY","PX_LAST",$B122,$B122)</f>
        <v>#VALUE!</v>
      </c>
      <c r="AS122" t="e">
        <f>100-_xll.BDH(AS$5&amp;" COMDTY","PX_LAST",$B122,$B122)</f>
        <v>#VALUE!</v>
      </c>
      <c r="AT122" t="e">
        <f>100-_xll.BDH(AT$5&amp;" COMDTY","PX_LAST",$B122,$B122)</f>
        <v>#VALUE!</v>
      </c>
      <c r="AU122" t="e">
        <f>100-_xll.BDH(AU$5&amp;" COMDTY","PX_LAST",$B122,$B122)</f>
        <v>#VALUE!</v>
      </c>
      <c r="AV122" t="e">
        <f>100-_xll.BDH(AV$5&amp;" COMDTY","PX_LAST",$B122,$B122)</f>
        <v>#VALUE!</v>
      </c>
      <c r="AW122" t="e">
        <f>100-_xll.BDH(AW$5&amp;" COMDTY","PX_LAST",$B122,$B122)</f>
        <v>#VALUE!</v>
      </c>
      <c r="AX122" t="e">
        <f>100-_xll.BDH(AX$5&amp;" COMDTY","PX_LAST",$B122,$B122)</f>
        <v>#VALUE!</v>
      </c>
      <c r="AY122" t="e">
        <f>100-_xll.BDH(AY$5&amp;" COMDTY","PX_LAST",$B122,$B122)</f>
        <v>#VALUE!</v>
      </c>
      <c r="AZ122" t="e">
        <f>100-_xll.BDH(AZ$5&amp;" COMDTY","PX_LAST",$B122,$B122)</f>
        <v>#VALUE!</v>
      </c>
      <c r="BA122" t="e">
        <f>100-_xll.BDH(BA$5&amp;" COMDTY","PX_LAST",$B122,$B122)</f>
        <v>#VALUE!</v>
      </c>
      <c r="BB122" t="e">
        <f>100-_xll.BDH(BB$5&amp;" COMDTY","PX_LAST",$B122,$B122)</f>
        <v>#VALUE!</v>
      </c>
      <c r="BC122" t="e">
        <f>100-_xll.BDH(BC$5&amp;" COMDTY","PX_LAST",$B122,$B122)</f>
        <v>#VALUE!</v>
      </c>
      <c r="BD122" t="e">
        <f>100-_xll.BDH(BD$5&amp;" COMDTY","PX_LAST",$B122,$B122)</f>
        <v>#VALUE!</v>
      </c>
      <c r="BE122" t="e">
        <f>100-_xll.BDH(BE$5&amp;" COMDTY","PX_LAST",$B122,$B122)</f>
        <v>#VALUE!</v>
      </c>
      <c r="BF122" t="e">
        <f>100-_xll.BDH(BF$5&amp;" COMDTY","PX_LAST",$B122,$B122)</f>
        <v>#VALUE!</v>
      </c>
      <c r="BG122" t="e">
        <f>100-_xll.BDH(BG$5&amp;" COMDTY","PX_LAST",$B122,$B122)</f>
        <v>#VALUE!</v>
      </c>
      <c r="BH122" t="e">
        <f>100-_xll.BDH(BH$5&amp;" COMDTY","PX_LAST",$B122,$B122)</f>
        <v>#VALUE!</v>
      </c>
      <c r="BI122" t="e">
        <f>100-_xll.BDH(BI$5&amp;" COMDTY","PX_LAST",$B122,$B122)</f>
        <v>#VALUE!</v>
      </c>
      <c r="BJ122" t="e">
        <f>100-_xll.BDH(BJ$5&amp;" COMDTY","PX_LAST",$B122,$B122)</f>
        <v>#VALUE!</v>
      </c>
      <c r="BK122" t="e">
        <f>100-_xll.BDH(BK$5&amp;" COMDTY","PX_LAST",$B122,$B122)</f>
        <v>#VALUE!</v>
      </c>
      <c r="BL122" t="e">
        <f>100-_xll.BDH(BL$5&amp;" COMDTY","PX_LAST",$B122,$B122)</f>
        <v>#VALUE!</v>
      </c>
      <c r="BM122" t="e">
        <f>100-_xll.BDH(BM$5&amp;" COMDTY","PX_LAST",$B122,$B122)</f>
        <v>#VALUE!</v>
      </c>
      <c r="BN122" t="e">
        <f>100-_xll.BDH(BN$5&amp;" COMDTY","PX_LAST",$B122,$B122)</f>
        <v>#VALUE!</v>
      </c>
      <c r="BO122" t="e">
        <f>100-_xll.BDH(BO$5&amp;" COMDTY","PX_LAST",$B122,$B122)</f>
        <v>#VALUE!</v>
      </c>
      <c r="BP122" t="e">
        <f>100-_xll.BDH(BP$5&amp;" COMDTY","PX_LAST",$B122,$B122)</f>
        <v>#VALUE!</v>
      </c>
      <c r="BQ122" t="e">
        <f>100-_xll.BDH(BQ$5&amp;" COMDTY","PX_LAST",$B122,$B122)</f>
        <v>#VALUE!</v>
      </c>
      <c r="BR122" t="e">
        <f>100-_xll.BDH(BR$5&amp;" COMDTY","PX_LAST",$B122,$B122)</f>
        <v>#VALUE!</v>
      </c>
      <c r="BS122" t="e">
        <f>100-_xll.BDH(BS$5&amp;" COMDTY","PX_LAST",$B122,$B122)</f>
        <v>#VALUE!</v>
      </c>
      <c r="BT122" t="e">
        <f>100-_xll.BDH(BT$5&amp;" COMDTY","PX_LAST",$B122,$B122)</f>
        <v>#VALUE!</v>
      </c>
      <c r="BU122">
        <f>100-_xll.BDH(BU$5&amp;" COMDTY","PX_LAST",$B122,$B122)</f>
        <v>1.1200000000000045</v>
      </c>
      <c r="BV122">
        <f>100-_xll.BDH(BV$5&amp;" COMDTY","PX_LAST",$B122,$B122)</f>
        <v>1.1500000000000057</v>
      </c>
      <c r="BW122">
        <f>100-_xll.BDH(BW$5&amp;" COMDTY","PX_LAST",$B122,$B122)</f>
        <v>1.2099999999999937</v>
      </c>
      <c r="BX122">
        <f>100-_xll.BDH(BX$5&amp;" COMDTY","PX_LAST",$B122,$B122)</f>
        <v>1.25</v>
      </c>
      <c r="BY122">
        <f>100-_xll.BDH(BY$5&amp;" COMDTY","PX_LAST",$B122,$B122)</f>
        <v>1.2999999999999972</v>
      </c>
      <c r="BZ122">
        <f>100-_xll.BDH(BZ$5&amp;" COMDTY","PX_LAST",$B122,$B122)</f>
        <v>1.3799999999999955</v>
      </c>
      <c r="CC122">
        <f t="shared" si="90"/>
        <v>5</v>
      </c>
      <c r="CD122">
        <f t="shared" si="151"/>
        <v>6</v>
      </c>
      <c r="CE122">
        <f t="shared" si="152"/>
        <v>7</v>
      </c>
      <c r="CF122">
        <f t="shared" si="147"/>
        <v>8</v>
      </c>
      <c r="CG122">
        <f t="shared" si="148"/>
        <v>9</v>
      </c>
      <c r="CH122">
        <f t="shared" si="149"/>
        <v>10</v>
      </c>
      <c r="CI122">
        <f t="shared" si="91"/>
        <v>11</v>
      </c>
      <c r="CJ122">
        <f t="shared" si="92"/>
        <v>12</v>
      </c>
      <c r="CK122">
        <f t="shared" si="93"/>
        <v>13</v>
      </c>
      <c r="CL122">
        <f t="shared" ref="CL122:CN122" si="157">IF(ISNUMBER(CK122),CK122+1,"")</f>
        <v>14</v>
      </c>
      <c r="CM122">
        <f t="shared" si="157"/>
        <v>15</v>
      </c>
      <c r="CN122">
        <f t="shared" si="157"/>
        <v>16</v>
      </c>
      <c r="CO122">
        <f t="shared" si="150"/>
        <v>17</v>
      </c>
      <c r="CP122">
        <f t="shared" si="150"/>
        <v>18</v>
      </c>
      <c r="CQ122">
        <f t="shared" si="150"/>
        <v>19</v>
      </c>
      <c r="CR122">
        <f t="shared" si="150"/>
        <v>20</v>
      </c>
      <c r="CS122">
        <f t="shared" si="150"/>
        <v>21</v>
      </c>
      <c r="CT122">
        <f t="shared" si="150"/>
        <v>22</v>
      </c>
      <c r="CU122">
        <f t="shared" si="150"/>
        <v>23</v>
      </c>
      <c r="CV122">
        <f t="shared" si="150"/>
        <v>24</v>
      </c>
      <c r="CW122">
        <f t="shared" si="150"/>
        <v>25</v>
      </c>
      <c r="CY122" s="7">
        <f t="shared" ca="1" si="156"/>
        <v>1.3400000000000034</v>
      </c>
      <c r="CZ122" s="7">
        <f t="shared" ca="1" si="156"/>
        <v>1.1200000000000045</v>
      </c>
      <c r="DA122" s="7">
        <f t="shared" ca="1" si="156"/>
        <v>1.0699999999999932</v>
      </c>
      <c r="DB122" s="7">
        <f t="shared" ca="1" si="156"/>
        <v>0.98999999999999488</v>
      </c>
      <c r="DC122" s="7">
        <f t="shared" ca="1" si="156"/>
        <v>0.98000000000000398</v>
      </c>
      <c r="DD122" s="7">
        <f t="shared" ca="1" si="156"/>
        <v>1</v>
      </c>
      <c r="DE122" s="7">
        <f t="shared" ca="1" si="156"/>
        <v>1.019999999999996</v>
      </c>
      <c r="DF122" s="7">
        <f t="shared" ca="1" si="156"/>
        <v>1.019999999999996</v>
      </c>
      <c r="DG122" s="7">
        <f t="shared" ca="1" si="156"/>
        <v>1.0400000000000063</v>
      </c>
      <c r="DH122" s="7">
        <f t="shared" ca="1" si="156"/>
        <v>1.0799999999999983</v>
      </c>
      <c r="DI122" s="7">
        <f t="shared" ca="1" si="156"/>
        <v>1.1200000000000045</v>
      </c>
      <c r="DJ122" s="7">
        <f t="shared" ca="1" si="154"/>
        <v>1.1500000000000057</v>
      </c>
      <c r="DK122" s="7">
        <f t="shared" ca="1" si="154"/>
        <v>1.2099999999999937</v>
      </c>
      <c r="DL122" s="7">
        <f t="shared" ca="1" si="154"/>
        <v>1.25</v>
      </c>
      <c r="DM122" s="7">
        <f t="shared" ca="1" si="154"/>
        <v>1.2999999999999972</v>
      </c>
      <c r="DN122" s="7">
        <f t="shared" ca="1" si="154"/>
        <v>1.3599999999999994</v>
      </c>
      <c r="DO122" s="7">
        <f t="shared" ca="1" si="144"/>
        <v>1.3799999999999955</v>
      </c>
      <c r="DP122" s="7">
        <f t="shared" ca="1" si="144"/>
        <v>1.3799999999999955</v>
      </c>
      <c r="DQ122" s="7">
        <f t="shared" ca="1" si="144"/>
        <v>1.3799999999999955</v>
      </c>
      <c r="DR122" s="7">
        <f t="shared" ca="1" si="144"/>
        <v>1.3799999999999955</v>
      </c>
      <c r="DS122" s="7" t="e">
        <f t="shared" ca="1" si="97"/>
        <v>#VALUE!</v>
      </c>
      <c r="DT122" s="7">
        <f t="shared" si="95"/>
        <v>1.956</v>
      </c>
      <c r="DU122" s="7">
        <f t="shared" si="95"/>
        <v>1.6026</v>
      </c>
      <c r="DV122" s="7">
        <f t="shared" si="95"/>
        <v>1.6106</v>
      </c>
    </row>
    <row r="123" spans="2:126" x14ac:dyDescent="0.2">
      <c r="B123" s="1">
        <v>43630</v>
      </c>
      <c r="C123">
        <v>2.3599999999999994</v>
      </c>
      <c r="D123">
        <v>2.1599999999999966</v>
      </c>
      <c r="E123">
        <v>2.105000000000004</v>
      </c>
      <c r="F123">
        <v>1.9699999999999989</v>
      </c>
      <c r="G123">
        <v>1.894999999999996</v>
      </c>
      <c r="H123">
        <v>1.8250000000000028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>
        <v>1.6515</v>
      </c>
      <c r="P123">
        <v>1.5712999999999999</v>
      </c>
      <c r="Q123">
        <v>1.5706</v>
      </c>
      <c r="S123" t="e">
        <f>100-_xll.BDH(S$5&amp;" COMDTY","PX_LAST",$B123,$B123)</f>
        <v>#VALUE!</v>
      </c>
      <c r="T123" t="e">
        <f>100-_xll.BDH(T$5&amp;" COMDTY","PX_LAST",$B123,$B123)</f>
        <v>#VALUE!</v>
      </c>
      <c r="U123" t="e">
        <f>100-_xll.BDH(U$5&amp;" COMDTY","PX_LAST",$B123,$B123)</f>
        <v>#VALUE!</v>
      </c>
      <c r="V123" t="e">
        <f>100-_xll.BDH(V$5&amp;" COMDTY","PX_LAST",$B123,$B123)</f>
        <v>#VALUE!</v>
      </c>
      <c r="W123" t="e">
        <f>100-_xll.BDH(W$5&amp;" COMDTY","PX_LAST",$B123,$B123)</f>
        <v>#VALUE!</v>
      </c>
      <c r="X123">
        <f>100-_xll.BDH(X$5&amp;" COMDTY","PX_LAST",$B123,$B123)</f>
        <v>1.1299999999999955</v>
      </c>
      <c r="Y123">
        <f>100-_xll.BDH(Y$5&amp;" COMDTY","PX_LAST",$B123,$B123)</f>
        <v>1.0600000000000023</v>
      </c>
      <c r="Z123">
        <f>100-_xll.BDH(Z$5&amp;" COMDTY","PX_LAST",$B123,$B123)</f>
        <v>0.98000000000000398</v>
      </c>
      <c r="AA123">
        <f>100-_xll.BDH(AA$5&amp;" COMDTY","PX_LAST",$B123,$B123)</f>
        <v>0.96999999999999886</v>
      </c>
      <c r="AB123">
        <f>100-_xll.BDH(AB$5&amp;" COMDTY","PX_LAST",$B123,$B123)</f>
        <v>0.98999999999999488</v>
      </c>
      <c r="AC123">
        <f>100-_xll.BDH(AC$5&amp;" COMDTY","PX_LAST",$B123,$B123)</f>
        <v>1.0100000000000051</v>
      </c>
      <c r="AD123">
        <f>100-_xll.BDH(AD$5&amp;" COMDTY","PX_LAST",$B123,$B123)</f>
        <v>1.019999999999996</v>
      </c>
      <c r="AE123">
        <f>100-_xll.BDH(AE$5&amp;" COMDTY","PX_LAST",$B123,$B123)</f>
        <v>1.0400000000000063</v>
      </c>
      <c r="AF123">
        <f>100-_xll.BDH(AF$5&amp;" COMDTY","PX_LAST",$B123,$B123)</f>
        <v>1.0699999999999932</v>
      </c>
      <c r="AG123">
        <f>100-_xll.BDH(AG$5&amp;" COMDTY","PX_LAST",$B123,$B123)</f>
        <v>1.1099999999999994</v>
      </c>
      <c r="AH123">
        <f>100-_xll.BDH(AH$5&amp;" COMDTY","PX_LAST",$B123,$B123)</f>
        <v>1.1400000000000006</v>
      </c>
      <c r="AI123">
        <f>100-_xll.BDH(AI$5&amp;" COMDTY","PX_LAST",$B123,$B123)</f>
        <v>1.2000000000000028</v>
      </c>
      <c r="AJ123">
        <f>100-_xll.BDH(AJ$5&amp;" COMDTY","PX_LAST",$B123,$B123)</f>
        <v>1.2399999999999949</v>
      </c>
      <c r="AK123">
        <f>100-_xll.BDH(AK$5&amp;" COMDTY","PX_LAST",$B123,$B123)</f>
        <v>1.2900000000000063</v>
      </c>
      <c r="AL123">
        <f>100-_xll.BDH(AL$5&amp;" COMDTY","PX_LAST",$B123,$B123)</f>
        <v>1.3499999999999943</v>
      </c>
      <c r="AM123">
        <f>100-_xll.BDH(AM$5&amp;" COMDTY","PX_LAST",$B123,$B123)</f>
        <v>1.3700000000000045</v>
      </c>
      <c r="AN123">
        <f>100-_xll.BDH(AN$5&amp;" COMDTY","PX_LAST",$B123,$B123)</f>
        <v>1.3700000000000045</v>
      </c>
      <c r="AO123">
        <f>100-_xll.BDH(AO$5&amp;" COMDTY","PX_LAST",$B123,$B123)</f>
        <v>1.3700000000000045</v>
      </c>
      <c r="AP123">
        <f>100-_xll.BDH(AP$5&amp;" COMDTY","PX_LAST",$B123,$B123)</f>
        <v>1.3700000000000045</v>
      </c>
      <c r="AQ123">
        <f>100-_xll.BDH(AQ$5&amp;" COMDTY","PX_LAST",$B123,$B123)</f>
        <v>1.3700000000000045</v>
      </c>
      <c r="AR123" t="e">
        <f>100-_xll.BDH(AR$5&amp;" COMDTY","PX_LAST",$B123,$B123)</f>
        <v>#VALUE!</v>
      </c>
      <c r="AS123" t="e">
        <f>100-_xll.BDH(AS$5&amp;" COMDTY","PX_LAST",$B123,$B123)</f>
        <v>#VALUE!</v>
      </c>
      <c r="AT123" t="e">
        <f>100-_xll.BDH(AT$5&amp;" COMDTY","PX_LAST",$B123,$B123)</f>
        <v>#VALUE!</v>
      </c>
      <c r="AU123" t="e">
        <f>100-_xll.BDH(AU$5&amp;" COMDTY","PX_LAST",$B123,$B123)</f>
        <v>#VALUE!</v>
      </c>
      <c r="AV123" t="e">
        <f>100-_xll.BDH(AV$5&amp;" COMDTY","PX_LAST",$B123,$B123)</f>
        <v>#VALUE!</v>
      </c>
      <c r="AW123" t="e">
        <f>100-_xll.BDH(AW$5&amp;" COMDTY","PX_LAST",$B123,$B123)</f>
        <v>#VALUE!</v>
      </c>
      <c r="AX123" t="e">
        <f>100-_xll.BDH(AX$5&amp;" COMDTY","PX_LAST",$B123,$B123)</f>
        <v>#VALUE!</v>
      </c>
      <c r="AY123" t="e">
        <f>100-_xll.BDH(AY$5&amp;" COMDTY","PX_LAST",$B123,$B123)</f>
        <v>#VALUE!</v>
      </c>
      <c r="AZ123" t="e">
        <f>100-_xll.BDH(AZ$5&amp;" COMDTY","PX_LAST",$B123,$B123)</f>
        <v>#VALUE!</v>
      </c>
      <c r="BA123" t="e">
        <f>100-_xll.BDH(BA$5&amp;" COMDTY","PX_LAST",$B123,$B123)</f>
        <v>#VALUE!</v>
      </c>
      <c r="BB123" t="e">
        <f>100-_xll.BDH(BB$5&amp;" COMDTY","PX_LAST",$B123,$B123)</f>
        <v>#VALUE!</v>
      </c>
      <c r="BC123" t="e">
        <f>100-_xll.BDH(BC$5&amp;" COMDTY","PX_LAST",$B123,$B123)</f>
        <v>#VALUE!</v>
      </c>
      <c r="BD123" t="e">
        <f>100-_xll.BDH(BD$5&amp;" COMDTY","PX_LAST",$B123,$B123)</f>
        <v>#VALUE!</v>
      </c>
      <c r="BE123" t="e">
        <f>100-_xll.BDH(BE$5&amp;" COMDTY","PX_LAST",$B123,$B123)</f>
        <v>#VALUE!</v>
      </c>
      <c r="BF123" t="e">
        <f>100-_xll.BDH(BF$5&amp;" COMDTY","PX_LAST",$B123,$B123)</f>
        <v>#VALUE!</v>
      </c>
      <c r="BG123" t="e">
        <f>100-_xll.BDH(BG$5&amp;" COMDTY","PX_LAST",$B123,$B123)</f>
        <v>#VALUE!</v>
      </c>
      <c r="BH123" t="e">
        <f>100-_xll.BDH(BH$5&amp;" COMDTY","PX_LAST",$B123,$B123)</f>
        <v>#VALUE!</v>
      </c>
      <c r="BI123" t="e">
        <f>100-_xll.BDH(BI$5&amp;" COMDTY","PX_LAST",$B123,$B123)</f>
        <v>#VALUE!</v>
      </c>
      <c r="BJ123" t="e">
        <f>100-_xll.BDH(BJ$5&amp;" COMDTY","PX_LAST",$B123,$B123)</f>
        <v>#VALUE!</v>
      </c>
      <c r="BK123" t="e">
        <f>100-_xll.BDH(BK$5&amp;" COMDTY","PX_LAST",$B123,$B123)</f>
        <v>#VALUE!</v>
      </c>
      <c r="BL123" t="e">
        <f>100-_xll.BDH(BL$5&amp;" COMDTY","PX_LAST",$B123,$B123)</f>
        <v>#VALUE!</v>
      </c>
      <c r="BM123" t="e">
        <f>100-_xll.BDH(BM$5&amp;" COMDTY","PX_LAST",$B123,$B123)</f>
        <v>#VALUE!</v>
      </c>
      <c r="BN123" t="e">
        <f>100-_xll.BDH(BN$5&amp;" COMDTY","PX_LAST",$B123,$B123)</f>
        <v>#VALUE!</v>
      </c>
      <c r="BO123" t="e">
        <f>100-_xll.BDH(BO$5&amp;" COMDTY","PX_LAST",$B123,$B123)</f>
        <v>#VALUE!</v>
      </c>
      <c r="BP123" t="e">
        <f>100-_xll.BDH(BP$5&amp;" COMDTY","PX_LAST",$B123,$B123)</f>
        <v>#VALUE!</v>
      </c>
      <c r="BQ123" t="e">
        <f>100-_xll.BDH(BQ$5&amp;" COMDTY","PX_LAST",$B123,$B123)</f>
        <v>#VALUE!</v>
      </c>
      <c r="BR123" t="e">
        <f>100-_xll.BDH(BR$5&amp;" COMDTY","PX_LAST",$B123,$B123)</f>
        <v>#VALUE!</v>
      </c>
      <c r="BS123" t="e">
        <f>100-_xll.BDH(BS$5&amp;" COMDTY","PX_LAST",$B123,$B123)</f>
        <v>#VALUE!</v>
      </c>
      <c r="BT123" t="e">
        <f>100-_xll.BDH(BT$5&amp;" COMDTY","PX_LAST",$B123,$B123)</f>
        <v>#VALUE!</v>
      </c>
      <c r="BU123">
        <f>100-_xll.BDH(BU$5&amp;" COMDTY","PX_LAST",$B123,$B123)</f>
        <v>1.1099999999999994</v>
      </c>
      <c r="BV123">
        <f>100-_xll.BDH(BV$5&amp;" COMDTY","PX_LAST",$B123,$B123)</f>
        <v>1.1400000000000006</v>
      </c>
      <c r="BW123">
        <f>100-_xll.BDH(BW$5&amp;" COMDTY","PX_LAST",$B123,$B123)</f>
        <v>1.2000000000000028</v>
      </c>
      <c r="BX123">
        <f>100-_xll.BDH(BX$5&amp;" COMDTY","PX_LAST",$B123,$B123)</f>
        <v>1.2399999999999949</v>
      </c>
      <c r="BY123">
        <f>100-_xll.BDH(BY$5&amp;" COMDTY","PX_LAST",$B123,$B123)</f>
        <v>1.2900000000000063</v>
      </c>
      <c r="BZ123">
        <f>100-_xll.BDH(BZ$5&amp;" COMDTY","PX_LAST",$B123,$B123)</f>
        <v>1.3700000000000045</v>
      </c>
      <c r="CC123">
        <f t="shared" si="90"/>
        <v>6</v>
      </c>
      <c r="CD123">
        <f t="shared" si="151"/>
        <v>7</v>
      </c>
      <c r="CE123">
        <f t="shared" si="152"/>
        <v>8</v>
      </c>
      <c r="CF123">
        <f t="shared" si="147"/>
        <v>9</v>
      </c>
      <c r="CG123">
        <f t="shared" si="148"/>
        <v>10</v>
      </c>
      <c r="CH123">
        <f t="shared" si="149"/>
        <v>11</v>
      </c>
      <c r="CI123">
        <f t="shared" si="91"/>
        <v>12</v>
      </c>
      <c r="CJ123">
        <f t="shared" si="92"/>
        <v>13</v>
      </c>
      <c r="CK123">
        <f t="shared" si="93"/>
        <v>14</v>
      </c>
      <c r="CL123">
        <f t="shared" ref="CL123:CN123" si="158">IF(ISNUMBER(CK123),CK123+1,"")</f>
        <v>15</v>
      </c>
      <c r="CM123">
        <f t="shared" si="158"/>
        <v>16</v>
      </c>
      <c r="CN123">
        <f t="shared" si="158"/>
        <v>17</v>
      </c>
      <c r="CO123">
        <f t="shared" si="150"/>
        <v>18</v>
      </c>
      <c r="CP123">
        <f t="shared" si="150"/>
        <v>19</v>
      </c>
      <c r="CQ123">
        <f t="shared" si="150"/>
        <v>20</v>
      </c>
      <c r="CR123">
        <f t="shared" si="150"/>
        <v>21</v>
      </c>
      <c r="CS123">
        <f t="shared" si="150"/>
        <v>22</v>
      </c>
      <c r="CT123">
        <f t="shared" si="150"/>
        <v>23</v>
      </c>
      <c r="CU123">
        <f t="shared" si="150"/>
        <v>24</v>
      </c>
      <c r="CV123">
        <f t="shared" si="150"/>
        <v>25</v>
      </c>
      <c r="CW123">
        <f t="shared" si="150"/>
        <v>26</v>
      </c>
      <c r="CY123" s="7">
        <f t="shared" ca="1" si="156"/>
        <v>1.1299999999999955</v>
      </c>
      <c r="CZ123" s="7">
        <f t="shared" ca="1" si="156"/>
        <v>1.0600000000000023</v>
      </c>
      <c r="DA123" s="7">
        <f t="shared" ca="1" si="156"/>
        <v>0.98000000000000398</v>
      </c>
      <c r="DB123" s="7">
        <f t="shared" ca="1" si="156"/>
        <v>0.96999999999999886</v>
      </c>
      <c r="DC123" s="7">
        <f t="shared" ca="1" si="156"/>
        <v>0.98999999999999488</v>
      </c>
      <c r="DD123" s="7">
        <f t="shared" ca="1" si="156"/>
        <v>1.0100000000000051</v>
      </c>
      <c r="DE123" s="7">
        <f t="shared" ca="1" si="156"/>
        <v>1.019999999999996</v>
      </c>
      <c r="DF123" s="7">
        <f t="shared" ca="1" si="156"/>
        <v>1.0400000000000063</v>
      </c>
      <c r="DG123" s="7">
        <f t="shared" ca="1" si="156"/>
        <v>1.0699999999999932</v>
      </c>
      <c r="DH123" s="7">
        <f t="shared" ca="1" si="156"/>
        <v>1.1099999999999994</v>
      </c>
      <c r="DI123" s="7">
        <f t="shared" ca="1" si="156"/>
        <v>1.1400000000000006</v>
      </c>
      <c r="DJ123" s="7">
        <f t="shared" ca="1" si="154"/>
        <v>1.2000000000000028</v>
      </c>
      <c r="DK123" s="7">
        <f t="shared" ca="1" si="154"/>
        <v>1.2399999999999949</v>
      </c>
      <c r="DL123" s="7">
        <f t="shared" ca="1" si="154"/>
        <v>1.2900000000000063</v>
      </c>
      <c r="DM123" s="7">
        <f t="shared" ca="1" si="154"/>
        <v>1.3499999999999943</v>
      </c>
      <c r="DN123" s="7">
        <f t="shared" ca="1" si="154"/>
        <v>1.3700000000000045</v>
      </c>
      <c r="DO123" s="7">
        <f t="shared" ca="1" si="144"/>
        <v>1.3700000000000045</v>
      </c>
      <c r="DP123" s="7">
        <f t="shared" ca="1" si="144"/>
        <v>1.3700000000000045</v>
      </c>
      <c r="DQ123" s="7">
        <f t="shared" ca="1" si="144"/>
        <v>1.3700000000000045</v>
      </c>
      <c r="DR123" s="7">
        <f t="shared" ca="1" si="144"/>
        <v>1.3700000000000045</v>
      </c>
      <c r="DS123" s="7" t="e">
        <f t="shared" ca="1" si="97"/>
        <v>#VALUE!</v>
      </c>
      <c r="DT123" s="7">
        <f t="shared" si="95"/>
        <v>1.6515</v>
      </c>
      <c r="DU123" s="7">
        <f t="shared" si="95"/>
        <v>1.5712999999999999</v>
      </c>
      <c r="DV123" s="7">
        <f t="shared" si="95"/>
        <v>1.5706</v>
      </c>
    </row>
    <row r="124" spans="2:126" x14ac:dyDescent="0.2">
      <c r="B124" s="1">
        <v>43633</v>
      </c>
      <c r="C124">
        <v>2.3649999999999949</v>
      </c>
      <c r="D124">
        <v>2.1650000000000063</v>
      </c>
      <c r="E124">
        <v>2.1149999999999949</v>
      </c>
      <c r="F124">
        <v>1.9899999999999949</v>
      </c>
      <c r="G124">
        <v>1.9249999999999972</v>
      </c>
      <c r="H124">
        <v>1.8599999999999994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>
        <v>1.6975</v>
      </c>
      <c r="P124">
        <v>1.6138999999999999</v>
      </c>
      <c r="Q124">
        <v>1.6033999999999999</v>
      </c>
      <c r="S124" t="e">
        <f>100-_xll.BDH(S$5&amp;" COMDTY","PX_LAST",$B124,$B124)</f>
        <v>#VALUE!</v>
      </c>
      <c r="T124" t="e">
        <f>100-_xll.BDH(T$5&amp;" COMDTY","PX_LAST",$B124,$B124)</f>
        <v>#VALUE!</v>
      </c>
      <c r="U124" t="e">
        <f>100-_xll.BDH(U$5&amp;" COMDTY","PX_LAST",$B124,$B124)</f>
        <v>#VALUE!</v>
      </c>
      <c r="V124" t="e">
        <f>100-_xll.BDH(V$5&amp;" COMDTY","PX_LAST",$B124,$B124)</f>
        <v>#VALUE!</v>
      </c>
      <c r="W124" t="e">
        <f>100-_xll.BDH(W$5&amp;" COMDTY","PX_LAST",$B124,$B124)</f>
        <v>#VALUE!</v>
      </c>
      <c r="X124">
        <f>100-_xll.BDH(X$5&amp;" COMDTY","PX_LAST",$B124,$B124)</f>
        <v>1.1500000000000057</v>
      </c>
      <c r="Y124">
        <f>100-_xll.BDH(Y$5&amp;" COMDTY","PX_LAST",$B124,$B124)</f>
        <v>1.0799999999999983</v>
      </c>
      <c r="Z124">
        <f>100-_xll.BDH(Z$5&amp;" COMDTY","PX_LAST",$B124,$B124)</f>
        <v>0.98999999999999488</v>
      </c>
      <c r="AA124">
        <f>100-_xll.BDH(AA$5&amp;" COMDTY","PX_LAST",$B124,$B124)</f>
        <v>0.98000000000000398</v>
      </c>
      <c r="AB124">
        <f>100-_xll.BDH(AB$5&amp;" COMDTY","PX_LAST",$B124,$B124)</f>
        <v>1</v>
      </c>
      <c r="AC124">
        <f>100-_xll.BDH(AC$5&amp;" COMDTY","PX_LAST",$B124,$B124)</f>
        <v>1.019999999999996</v>
      </c>
      <c r="AD124">
        <f>100-_xll.BDH(AD$5&amp;" COMDTY","PX_LAST",$B124,$B124)</f>
        <v>1.0300000000000011</v>
      </c>
      <c r="AE124">
        <f>100-_xll.BDH(AE$5&amp;" COMDTY","PX_LAST",$B124,$B124)</f>
        <v>1.0499999999999972</v>
      </c>
      <c r="AF124">
        <f>100-_xll.BDH(AF$5&amp;" COMDTY","PX_LAST",$B124,$B124)</f>
        <v>1.0900000000000034</v>
      </c>
      <c r="AG124">
        <f>100-_xll.BDH(AG$5&amp;" COMDTY","PX_LAST",$B124,$B124)</f>
        <v>1.0999999999999943</v>
      </c>
      <c r="AH124">
        <f>100-_xll.BDH(AH$5&amp;" COMDTY","PX_LAST",$B124,$B124)</f>
        <v>1.1299999999999955</v>
      </c>
      <c r="AI124">
        <f>100-_xll.BDH(AI$5&amp;" COMDTY","PX_LAST",$B124,$B124)</f>
        <v>1.1899999999999977</v>
      </c>
      <c r="AJ124">
        <f>100-_xll.BDH(AJ$5&amp;" COMDTY","PX_LAST",$B124,$B124)</f>
        <v>1.230000000000004</v>
      </c>
      <c r="AK124">
        <f>100-_xll.BDH(AK$5&amp;" COMDTY","PX_LAST",$B124,$B124)</f>
        <v>1.2800000000000011</v>
      </c>
      <c r="AL124">
        <f>100-_xll.BDH(AL$5&amp;" COMDTY","PX_LAST",$B124,$B124)</f>
        <v>1.3400000000000034</v>
      </c>
      <c r="AM124">
        <f>100-_xll.BDH(AM$5&amp;" COMDTY","PX_LAST",$B124,$B124)</f>
        <v>1.3599999999999994</v>
      </c>
      <c r="AN124">
        <f>100-_xll.BDH(AN$5&amp;" COMDTY","PX_LAST",$B124,$B124)</f>
        <v>1.3599999999999994</v>
      </c>
      <c r="AO124">
        <f>100-_xll.BDH(AO$5&amp;" COMDTY","PX_LAST",$B124,$B124)</f>
        <v>1.3599999999999994</v>
      </c>
      <c r="AP124">
        <f>100-_xll.BDH(AP$5&amp;" COMDTY","PX_LAST",$B124,$B124)</f>
        <v>1.3599999999999994</v>
      </c>
      <c r="AQ124">
        <f>100-_xll.BDH(AQ$5&amp;" COMDTY","PX_LAST",$B124,$B124)</f>
        <v>1.3599999999999994</v>
      </c>
      <c r="AR124" t="e">
        <f>100-_xll.BDH(AR$5&amp;" COMDTY","PX_LAST",$B124,$B124)</f>
        <v>#VALUE!</v>
      </c>
      <c r="AS124" t="e">
        <f>100-_xll.BDH(AS$5&amp;" COMDTY","PX_LAST",$B124,$B124)</f>
        <v>#VALUE!</v>
      </c>
      <c r="AT124" t="e">
        <f>100-_xll.BDH(AT$5&amp;" COMDTY","PX_LAST",$B124,$B124)</f>
        <v>#VALUE!</v>
      </c>
      <c r="AU124" t="e">
        <f>100-_xll.BDH(AU$5&amp;" COMDTY","PX_LAST",$B124,$B124)</f>
        <v>#VALUE!</v>
      </c>
      <c r="AV124" t="e">
        <f>100-_xll.BDH(AV$5&amp;" COMDTY","PX_LAST",$B124,$B124)</f>
        <v>#VALUE!</v>
      </c>
      <c r="AW124" t="e">
        <f>100-_xll.BDH(AW$5&amp;" COMDTY","PX_LAST",$B124,$B124)</f>
        <v>#VALUE!</v>
      </c>
      <c r="AX124" t="e">
        <f>100-_xll.BDH(AX$5&amp;" COMDTY","PX_LAST",$B124,$B124)</f>
        <v>#VALUE!</v>
      </c>
      <c r="AY124" t="e">
        <f>100-_xll.BDH(AY$5&amp;" COMDTY","PX_LAST",$B124,$B124)</f>
        <v>#VALUE!</v>
      </c>
      <c r="AZ124" t="e">
        <f>100-_xll.BDH(AZ$5&amp;" COMDTY","PX_LAST",$B124,$B124)</f>
        <v>#VALUE!</v>
      </c>
      <c r="BA124" t="e">
        <f>100-_xll.BDH(BA$5&amp;" COMDTY","PX_LAST",$B124,$B124)</f>
        <v>#VALUE!</v>
      </c>
      <c r="BB124" t="e">
        <f>100-_xll.BDH(BB$5&amp;" COMDTY","PX_LAST",$B124,$B124)</f>
        <v>#VALUE!</v>
      </c>
      <c r="BC124" t="e">
        <f>100-_xll.BDH(BC$5&amp;" COMDTY","PX_LAST",$B124,$B124)</f>
        <v>#VALUE!</v>
      </c>
      <c r="BD124" t="e">
        <f>100-_xll.BDH(BD$5&amp;" COMDTY","PX_LAST",$B124,$B124)</f>
        <v>#VALUE!</v>
      </c>
      <c r="BE124" t="e">
        <f>100-_xll.BDH(BE$5&amp;" COMDTY","PX_LAST",$B124,$B124)</f>
        <v>#VALUE!</v>
      </c>
      <c r="BF124" t="e">
        <f>100-_xll.BDH(BF$5&amp;" COMDTY","PX_LAST",$B124,$B124)</f>
        <v>#VALUE!</v>
      </c>
      <c r="BG124" t="e">
        <f>100-_xll.BDH(BG$5&amp;" COMDTY","PX_LAST",$B124,$B124)</f>
        <v>#VALUE!</v>
      </c>
      <c r="BH124" t="e">
        <f>100-_xll.BDH(BH$5&amp;" COMDTY","PX_LAST",$B124,$B124)</f>
        <v>#VALUE!</v>
      </c>
      <c r="BI124" t="e">
        <f>100-_xll.BDH(BI$5&amp;" COMDTY","PX_LAST",$B124,$B124)</f>
        <v>#VALUE!</v>
      </c>
      <c r="BJ124" t="e">
        <f>100-_xll.BDH(BJ$5&amp;" COMDTY","PX_LAST",$B124,$B124)</f>
        <v>#VALUE!</v>
      </c>
      <c r="BK124" t="e">
        <f>100-_xll.BDH(BK$5&amp;" COMDTY","PX_LAST",$B124,$B124)</f>
        <v>#VALUE!</v>
      </c>
      <c r="BL124" t="e">
        <f>100-_xll.BDH(BL$5&amp;" COMDTY","PX_LAST",$B124,$B124)</f>
        <v>#VALUE!</v>
      </c>
      <c r="BM124" t="e">
        <f>100-_xll.BDH(BM$5&amp;" COMDTY","PX_LAST",$B124,$B124)</f>
        <v>#VALUE!</v>
      </c>
      <c r="BN124" t="e">
        <f>100-_xll.BDH(BN$5&amp;" COMDTY","PX_LAST",$B124,$B124)</f>
        <v>#VALUE!</v>
      </c>
      <c r="BO124" t="e">
        <f>100-_xll.BDH(BO$5&amp;" COMDTY","PX_LAST",$B124,$B124)</f>
        <v>#VALUE!</v>
      </c>
      <c r="BP124" t="e">
        <f>100-_xll.BDH(BP$5&amp;" COMDTY","PX_LAST",$B124,$B124)</f>
        <v>#VALUE!</v>
      </c>
      <c r="BQ124" t="e">
        <f>100-_xll.BDH(BQ$5&amp;" COMDTY","PX_LAST",$B124,$B124)</f>
        <v>#VALUE!</v>
      </c>
      <c r="BR124" t="e">
        <f>100-_xll.BDH(BR$5&amp;" COMDTY","PX_LAST",$B124,$B124)</f>
        <v>#VALUE!</v>
      </c>
      <c r="BS124" t="e">
        <f>100-_xll.BDH(BS$5&amp;" COMDTY","PX_LAST",$B124,$B124)</f>
        <v>#VALUE!</v>
      </c>
      <c r="BT124" t="e">
        <f>100-_xll.BDH(BT$5&amp;" COMDTY","PX_LAST",$B124,$B124)</f>
        <v>#VALUE!</v>
      </c>
      <c r="BU124">
        <f>100-_xll.BDH(BU$5&amp;" COMDTY","PX_LAST",$B124,$B124)</f>
        <v>1.0999999999999943</v>
      </c>
      <c r="BV124">
        <f>100-_xll.BDH(BV$5&amp;" COMDTY","PX_LAST",$B124,$B124)</f>
        <v>1.1299999999999955</v>
      </c>
      <c r="BW124">
        <f>100-_xll.BDH(BW$5&amp;" COMDTY","PX_LAST",$B124,$B124)</f>
        <v>1.1899999999999977</v>
      </c>
      <c r="BX124">
        <f>100-_xll.BDH(BX$5&amp;" COMDTY","PX_LAST",$B124,$B124)</f>
        <v>1.230000000000004</v>
      </c>
      <c r="BY124">
        <f>100-_xll.BDH(BY$5&amp;" COMDTY","PX_LAST",$B124,$B124)</f>
        <v>1.2800000000000011</v>
      </c>
      <c r="BZ124">
        <f>100-_xll.BDH(BZ$5&amp;" COMDTY","PX_LAST",$B124,$B124)</f>
        <v>1.3599999999999994</v>
      </c>
      <c r="CC124">
        <f t="shared" si="90"/>
        <v>6</v>
      </c>
      <c r="CD124">
        <f t="shared" si="151"/>
        <v>7</v>
      </c>
      <c r="CE124">
        <f t="shared" si="152"/>
        <v>8</v>
      </c>
      <c r="CF124">
        <f t="shared" si="147"/>
        <v>9</v>
      </c>
      <c r="CG124">
        <f t="shared" si="148"/>
        <v>10</v>
      </c>
      <c r="CH124">
        <f t="shared" si="149"/>
        <v>11</v>
      </c>
      <c r="CI124">
        <f t="shared" si="91"/>
        <v>12</v>
      </c>
      <c r="CJ124">
        <f t="shared" si="92"/>
        <v>13</v>
      </c>
      <c r="CK124">
        <f t="shared" si="93"/>
        <v>14</v>
      </c>
      <c r="CL124">
        <f t="shared" ref="CL124:CN124" si="159">IF(ISNUMBER(CK124),CK124+1,"")</f>
        <v>15</v>
      </c>
      <c r="CM124">
        <f t="shared" si="159"/>
        <v>16</v>
      </c>
      <c r="CN124">
        <f t="shared" si="159"/>
        <v>17</v>
      </c>
      <c r="CO124">
        <f t="shared" si="150"/>
        <v>18</v>
      </c>
      <c r="CP124">
        <f t="shared" si="150"/>
        <v>19</v>
      </c>
      <c r="CQ124">
        <f t="shared" si="150"/>
        <v>20</v>
      </c>
      <c r="CR124">
        <f t="shared" si="150"/>
        <v>21</v>
      </c>
      <c r="CS124">
        <f t="shared" si="150"/>
        <v>22</v>
      </c>
      <c r="CT124">
        <f t="shared" si="150"/>
        <v>23</v>
      </c>
      <c r="CU124">
        <f t="shared" si="150"/>
        <v>24</v>
      </c>
      <c r="CV124">
        <f t="shared" si="150"/>
        <v>25</v>
      </c>
      <c r="CW124">
        <f t="shared" si="150"/>
        <v>26</v>
      </c>
      <c r="CY124" s="7">
        <f t="shared" ca="1" si="156"/>
        <v>1.1500000000000057</v>
      </c>
      <c r="CZ124" s="7">
        <f t="shared" ca="1" si="156"/>
        <v>1.0799999999999983</v>
      </c>
      <c r="DA124" s="7">
        <f t="shared" ca="1" si="156"/>
        <v>0.98999999999999488</v>
      </c>
      <c r="DB124" s="7">
        <f t="shared" ca="1" si="156"/>
        <v>0.98000000000000398</v>
      </c>
      <c r="DC124" s="7">
        <f t="shared" ca="1" si="156"/>
        <v>1</v>
      </c>
      <c r="DD124" s="7">
        <f t="shared" ca="1" si="156"/>
        <v>1.019999999999996</v>
      </c>
      <c r="DE124" s="7">
        <f t="shared" ca="1" si="156"/>
        <v>1.0300000000000011</v>
      </c>
      <c r="DF124" s="7">
        <f t="shared" ca="1" si="156"/>
        <v>1.0499999999999972</v>
      </c>
      <c r="DG124" s="7">
        <f t="shared" ca="1" si="156"/>
        <v>1.0900000000000034</v>
      </c>
      <c r="DH124" s="7">
        <f t="shared" ca="1" si="156"/>
        <v>1.0999999999999943</v>
      </c>
      <c r="DI124" s="7">
        <f t="shared" ca="1" si="156"/>
        <v>1.1299999999999955</v>
      </c>
      <c r="DJ124" s="7">
        <f t="shared" ca="1" si="154"/>
        <v>1.1899999999999977</v>
      </c>
      <c r="DK124" s="7">
        <f t="shared" ca="1" si="154"/>
        <v>1.230000000000004</v>
      </c>
      <c r="DL124" s="7">
        <f t="shared" ca="1" si="154"/>
        <v>1.2800000000000011</v>
      </c>
      <c r="DM124" s="7">
        <f t="shared" ca="1" si="154"/>
        <v>1.3400000000000034</v>
      </c>
      <c r="DN124" s="7">
        <f t="shared" ca="1" si="154"/>
        <v>1.3599999999999994</v>
      </c>
      <c r="DO124" s="7">
        <f t="shared" ca="1" si="144"/>
        <v>1.3599999999999994</v>
      </c>
      <c r="DP124" s="7">
        <f t="shared" ca="1" si="144"/>
        <v>1.3599999999999994</v>
      </c>
      <c r="DQ124" s="7">
        <f t="shared" ca="1" si="144"/>
        <v>1.3599999999999994</v>
      </c>
      <c r="DR124" s="7">
        <f t="shared" ca="1" si="144"/>
        <v>1.3599999999999994</v>
      </c>
      <c r="DS124" s="7" t="e">
        <f t="shared" ca="1" si="97"/>
        <v>#VALUE!</v>
      </c>
      <c r="DT124" s="7">
        <f t="shared" si="95"/>
        <v>1.6975</v>
      </c>
      <c r="DU124" s="7">
        <f t="shared" si="95"/>
        <v>1.6138999999999999</v>
      </c>
      <c r="DV124" s="7">
        <f t="shared" si="95"/>
        <v>1.6033999999999999</v>
      </c>
    </row>
    <row r="125" spans="2:126" x14ac:dyDescent="0.2">
      <c r="B125" s="1">
        <v>43634</v>
      </c>
      <c r="C125">
        <v>2.3649999999999949</v>
      </c>
      <c r="D125">
        <v>2.1599999999999966</v>
      </c>
      <c r="E125">
        <v>2.1149999999999949</v>
      </c>
      <c r="F125">
        <v>2.0049999999999955</v>
      </c>
      <c r="G125">
        <v>1.9350000000000023</v>
      </c>
      <c r="H125">
        <v>1.875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>
        <v>1.698</v>
      </c>
      <c r="P125">
        <v>1.6123000000000001</v>
      </c>
      <c r="Q125">
        <v>1.5733999999999999</v>
      </c>
      <c r="S125" t="e">
        <f>100-_xll.BDH(S$5&amp;" COMDTY","PX_LAST",$B125,$B125)</f>
        <v>#VALUE!</v>
      </c>
      <c r="T125" t="e">
        <f>100-_xll.BDH(T$5&amp;" COMDTY","PX_LAST",$B125,$B125)</f>
        <v>#VALUE!</v>
      </c>
      <c r="U125" t="e">
        <f>100-_xll.BDH(U$5&amp;" COMDTY","PX_LAST",$B125,$B125)</f>
        <v>#VALUE!</v>
      </c>
      <c r="V125" t="e">
        <f>100-_xll.BDH(V$5&amp;" COMDTY","PX_LAST",$B125,$B125)</f>
        <v>#VALUE!</v>
      </c>
      <c r="W125" t="e">
        <f>100-_xll.BDH(W$5&amp;" COMDTY","PX_LAST",$B125,$B125)</f>
        <v>#VALUE!</v>
      </c>
      <c r="X125">
        <f>100-_xll.BDH(X$5&amp;" COMDTY","PX_LAST",$B125,$B125)</f>
        <v>1.1299999999999955</v>
      </c>
      <c r="Y125">
        <f>100-_xll.BDH(Y$5&amp;" COMDTY","PX_LAST",$B125,$B125)</f>
        <v>1.0600000000000023</v>
      </c>
      <c r="Z125">
        <f>100-_xll.BDH(Z$5&amp;" COMDTY","PX_LAST",$B125,$B125)</f>
        <v>0.96999999999999886</v>
      </c>
      <c r="AA125">
        <f>100-_xll.BDH(AA$5&amp;" COMDTY","PX_LAST",$B125,$B125)</f>
        <v>0.95000000000000284</v>
      </c>
      <c r="AB125">
        <f>100-_xll.BDH(AB$5&amp;" COMDTY","PX_LAST",$B125,$B125)</f>
        <v>0.95999999999999375</v>
      </c>
      <c r="AC125">
        <f>100-_xll.BDH(AC$5&amp;" COMDTY","PX_LAST",$B125,$B125)</f>
        <v>0.98000000000000398</v>
      </c>
      <c r="AD125">
        <f>100-_xll.BDH(AD$5&amp;" COMDTY","PX_LAST",$B125,$B125)</f>
        <v>0.98999999999999488</v>
      </c>
      <c r="AE125">
        <f>100-_xll.BDH(AE$5&amp;" COMDTY","PX_LAST",$B125,$B125)</f>
        <v>1.0100000000000051</v>
      </c>
      <c r="AF125">
        <f>100-_xll.BDH(AF$5&amp;" COMDTY","PX_LAST",$B125,$B125)</f>
        <v>1.0400000000000063</v>
      </c>
      <c r="AG125">
        <f>100-_xll.BDH(AG$5&amp;" COMDTY","PX_LAST",$B125,$B125)</f>
        <v>1.0699999999999932</v>
      </c>
      <c r="AH125">
        <f>100-_xll.BDH(AH$5&amp;" COMDTY","PX_LAST",$B125,$B125)</f>
        <v>1.1099999999999994</v>
      </c>
      <c r="AI125">
        <f>100-_xll.BDH(AI$5&amp;" COMDTY","PX_LAST",$B125,$B125)</f>
        <v>1.1700000000000017</v>
      </c>
      <c r="AJ125">
        <f>100-_xll.BDH(AJ$5&amp;" COMDTY","PX_LAST",$B125,$B125)</f>
        <v>1.2099999999999937</v>
      </c>
      <c r="AK125">
        <f>100-_xll.BDH(AK$5&amp;" COMDTY","PX_LAST",$B125,$B125)</f>
        <v>1.2600000000000051</v>
      </c>
      <c r="AL125">
        <f>100-_xll.BDH(AL$5&amp;" COMDTY","PX_LAST",$B125,$B125)</f>
        <v>1.3199999999999932</v>
      </c>
      <c r="AM125">
        <f>100-_xll.BDH(AM$5&amp;" COMDTY","PX_LAST",$B125,$B125)</f>
        <v>1.3400000000000034</v>
      </c>
      <c r="AN125">
        <f>100-_xll.BDH(AN$5&amp;" COMDTY","PX_LAST",$B125,$B125)</f>
        <v>1.3400000000000034</v>
      </c>
      <c r="AO125">
        <f>100-_xll.BDH(AO$5&amp;" COMDTY","PX_LAST",$B125,$B125)</f>
        <v>1.3400000000000034</v>
      </c>
      <c r="AP125">
        <f>100-_xll.BDH(AP$5&amp;" COMDTY","PX_LAST",$B125,$B125)</f>
        <v>1.3400000000000034</v>
      </c>
      <c r="AQ125">
        <f>100-_xll.BDH(AQ$5&amp;" COMDTY","PX_LAST",$B125,$B125)</f>
        <v>1.3400000000000034</v>
      </c>
      <c r="AR125" t="e">
        <f>100-_xll.BDH(AR$5&amp;" COMDTY","PX_LAST",$B125,$B125)</f>
        <v>#VALUE!</v>
      </c>
      <c r="AS125" t="e">
        <f>100-_xll.BDH(AS$5&amp;" COMDTY","PX_LAST",$B125,$B125)</f>
        <v>#VALUE!</v>
      </c>
      <c r="AT125" t="e">
        <f>100-_xll.BDH(AT$5&amp;" COMDTY","PX_LAST",$B125,$B125)</f>
        <v>#VALUE!</v>
      </c>
      <c r="AU125" t="e">
        <f>100-_xll.BDH(AU$5&amp;" COMDTY","PX_LAST",$B125,$B125)</f>
        <v>#VALUE!</v>
      </c>
      <c r="AV125" t="e">
        <f>100-_xll.BDH(AV$5&amp;" COMDTY","PX_LAST",$B125,$B125)</f>
        <v>#VALUE!</v>
      </c>
      <c r="AW125" t="e">
        <f>100-_xll.BDH(AW$5&amp;" COMDTY","PX_LAST",$B125,$B125)</f>
        <v>#VALUE!</v>
      </c>
      <c r="AX125" t="e">
        <f>100-_xll.BDH(AX$5&amp;" COMDTY","PX_LAST",$B125,$B125)</f>
        <v>#VALUE!</v>
      </c>
      <c r="AY125" t="e">
        <f>100-_xll.BDH(AY$5&amp;" COMDTY","PX_LAST",$B125,$B125)</f>
        <v>#VALUE!</v>
      </c>
      <c r="AZ125" t="e">
        <f>100-_xll.BDH(AZ$5&amp;" COMDTY","PX_LAST",$B125,$B125)</f>
        <v>#VALUE!</v>
      </c>
      <c r="BA125" t="e">
        <f>100-_xll.BDH(BA$5&amp;" COMDTY","PX_LAST",$B125,$B125)</f>
        <v>#VALUE!</v>
      </c>
      <c r="BB125" t="e">
        <f>100-_xll.BDH(BB$5&amp;" COMDTY","PX_LAST",$B125,$B125)</f>
        <v>#VALUE!</v>
      </c>
      <c r="BC125" t="e">
        <f>100-_xll.BDH(BC$5&amp;" COMDTY","PX_LAST",$B125,$B125)</f>
        <v>#VALUE!</v>
      </c>
      <c r="BD125" t="e">
        <f>100-_xll.BDH(BD$5&amp;" COMDTY","PX_LAST",$B125,$B125)</f>
        <v>#VALUE!</v>
      </c>
      <c r="BE125" t="e">
        <f>100-_xll.BDH(BE$5&amp;" COMDTY","PX_LAST",$B125,$B125)</f>
        <v>#VALUE!</v>
      </c>
      <c r="BF125" t="e">
        <f>100-_xll.BDH(BF$5&amp;" COMDTY","PX_LAST",$B125,$B125)</f>
        <v>#VALUE!</v>
      </c>
      <c r="BG125" t="e">
        <f>100-_xll.BDH(BG$5&amp;" COMDTY","PX_LAST",$B125,$B125)</f>
        <v>#VALUE!</v>
      </c>
      <c r="BH125" t="e">
        <f>100-_xll.BDH(BH$5&amp;" COMDTY","PX_LAST",$B125,$B125)</f>
        <v>#VALUE!</v>
      </c>
      <c r="BI125" t="e">
        <f>100-_xll.BDH(BI$5&amp;" COMDTY","PX_LAST",$B125,$B125)</f>
        <v>#VALUE!</v>
      </c>
      <c r="BJ125" t="e">
        <f>100-_xll.BDH(BJ$5&amp;" COMDTY","PX_LAST",$B125,$B125)</f>
        <v>#VALUE!</v>
      </c>
      <c r="BK125" t="e">
        <f>100-_xll.BDH(BK$5&amp;" COMDTY","PX_LAST",$B125,$B125)</f>
        <v>#VALUE!</v>
      </c>
      <c r="BL125" t="e">
        <f>100-_xll.BDH(BL$5&amp;" COMDTY","PX_LAST",$B125,$B125)</f>
        <v>#VALUE!</v>
      </c>
      <c r="BM125" t="e">
        <f>100-_xll.BDH(BM$5&amp;" COMDTY","PX_LAST",$B125,$B125)</f>
        <v>#VALUE!</v>
      </c>
      <c r="BN125" t="e">
        <f>100-_xll.BDH(BN$5&amp;" COMDTY","PX_LAST",$B125,$B125)</f>
        <v>#VALUE!</v>
      </c>
      <c r="BO125" t="e">
        <f>100-_xll.BDH(BO$5&amp;" COMDTY","PX_LAST",$B125,$B125)</f>
        <v>#VALUE!</v>
      </c>
      <c r="BP125" t="e">
        <f>100-_xll.BDH(BP$5&amp;" COMDTY","PX_LAST",$B125,$B125)</f>
        <v>#VALUE!</v>
      </c>
      <c r="BQ125" t="e">
        <f>100-_xll.BDH(BQ$5&amp;" COMDTY","PX_LAST",$B125,$B125)</f>
        <v>#VALUE!</v>
      </c>
      <c r="BR125" t="e">
        <f>100-_xll.BDH(BR$5&amp;" COMDTY","PX_LAST",$B125,$B125)</f>
        <v>#VALUE!</v>
      </c>
      <c r="BS125" t="e">
        <f>100-_xll.BDH(BS$5&amp;" COMDTY","PX_LAST",$B125,$B125)</f>
        <v>#VALUE!</v>
      </c>
      <c r="BT125" t="e">
        <f>100-_xll.BDH(BT$5&amp;" COMDTY","PX_LAST",$B125,$B125)</f>
        <v>#VALUE!</v>
      </c>
      <c r="BU125">
        <f>100-_xll.BDH(BU$5&amp;" COMDTY","PX_LAST",$B125,$B125)</f>
        <v>1.0699999999999932</v>
      </c>
      <c r="BV125">
        <f>100-_xll.BDH(BV$5&amp;" COMDTY","PX_LAST",$B125,$B125)</f>
        <v>1.1099999999999994</v>
      </c>
      <c r="BW125">
        <f>100-_xll.BDH(BW$5&amp;" COMDTY","PX_LAST",$B125,$B125)</f>
        <v>1.1700000000000017</v>
      </c>
      <c r="BX125">
        <f>100-_xll.BDH(BX$5&amp;" COMDTY","PX_LAST",$B125,$B125)</f>
        <v>1.2099999999999937</v>
      </c>
      <c r="BY125">
        <f>100-_xll.BDH(BY$5&amp;" COMDTY","PX_LAST",$B125,$B125)</f>
        <v>1.2600000000000051</v>
      </c>
      <c r="BZ125">
        <f>100-_xll.BDH(BZ$5&amp;" COMDTY","PX_LAST",$B125,$B125)</f>
        <v>1.3400000000000034</v>
      </c>
      <c r="CC125">
        <f t="shared" si="90"/>
        <v>6</v>
      </c>
      <c r="CD125">
        <f t="shared" si="151"/>
        <v>7</v>
      </c>
      <c r="CE125">
        <f t="shared" si="152"/>
        <v>8</v>
      </c>
      <c r="CF125">
        <f t="shared" si="147"/>
        <v>9</v>
      </c>
      <c r="CG125">
        <f t="shared" si="148"/>
        <v>10</v>
      </c>
      <c r="CH125">
        <f t="shared" si="149"/>
        <v>11</v>
      </c>
      <c r="CI125">
        <f t="shared" si="91"/>
        <v>12</v>
      </c>
      <c r="CJ125">
        <f t="shared" si="92"/>
        <v>13</v>
      </c>
      <c r="CK125">
        <f t="shared" si="93"/>
        <v>14</v>
      </c>
      <c r="CL125">
        <f t="shared" ref="CL125:CN125" si="160">IF(ISNUMBER(CK125),CK125+1,"")</f>
        <v>15</v>
      </c>
      <c r="CM125">
        <f t="shared" si="160"/>
        <v>16</v>
      </c>
      <c r="CN125">
        <f t="shared" si="160"/>
        <v>17</v>
      </c>
      <c r="CO125">
        <f t="shared" si="150"/>
        <v>18</v>
      </c>
      <c r="CP125">
        <f t="shared" si="150"/>
        <v>19</v>
      </c>
      <c r="CQ125">
        <f t="shared" si="150"/>
        <v>20</v>
      </c>
      <c r="CR125">
        <f t="shared" si="150"/>
        <v>21</v>
      </c>
      <c r="CS125">
        <f t="shared" si="150"/>
        <v>22</v>
      </c>
      <c r="CT125">
        <f t="shared" si="150"/>
        <v>23</v>
      </c>
      <c r="CU125">
        <f t="shared" si="150"/>
        <v>24</v>
      </c>
      <c r="CV125">
        <f t="shared" si="150"/>
        <v>25</v>
      </c>
      <c r="CW125">
        <f t="shared" si="150"/>
        <v>26</v>
      </c>
      <c r="CY125" s="7">
        <f t="shared" ca="1" si="156"/>
        <v>1.1299999999999955</v>
      </c>
      <c r="CZ125" s="7">
        <f t="shared" ca="1" si="156"/>
        <v>1.0600000000000023</v>
      </c>
      <c r="DA125" s="7">
        <f t="shared" ca="1" si="156"/>
        <v>0.96999999999999886</v>
      </c>
      <c r="DB125" s="7">
        <f t="shared" ca="1" si="156"/>
        <v>0.95000000000000284</v>
      </c>
      <c r="DC125" s="7">
        <f t="shared" ca="1" si="156"/>
        <v>0.95999999999999375</v>
      </c>
      <c r="DD125" s="7">
        <f t="shared" ca="1" si="156"/>
        <v>0.98000000000000398</v>
      </c>
      <c r="DE125" s="7">
        <f t="shared" ca="1" si="156"/>
        <v>0.98999999999999488</v>
      </c>
      <c r="DF125" s="7">
        <f t="shared" ca="1" si="156"/>
        <v>1.0100000000000051</v>
      </c>
      <c r="DG125" s="7">
        <f t="shared" ca="1" si="156"/>
        <v>1.0400000000000063</v>
      </c>
      <c r="DH125" s="7">
        <f t="shared" ca="1" si="156"/>
        <v>1.0699999999999932</v>
      </c>
      <c r="DI125" s="7">
        <f t="shared" ca="1" si="156"/>
        <v>1.1099999999999994</v>
      </c>
      <c r="DJ125" s="7">
        <f t="shared" ca="1" si="154"/>
        <v>1.1700000000000017</v>
      </c>
      <c r="DK125" s="7">
        <f t="shared" ca="1" si="154"/>
        <v>1.2099999999999937</v>
      </c>
      <c r="DL125" s="7">
        <f t="shared" ca="1" si="154"/>
        <v>1.2600000000000051</v>
      </c>
      <c r="DM125" s="7">
        <f t="shared" ca="1" si="154"/>
        <v>1.3199999999999932</v>
      </c>
      <c r="DN125" s="7">
        <f t="shared" ca="1" si="154"/>
        <v>1.3400000000000034</v>
      </c>
      <c r="DO125" s="7">
        <f t="shared" ca="1" si="144"/>
        <v>1.3400000000000034</v>
      </c>
      <c r="DP125" s="7">
        <f t="shared" ca="1" si="144"/>
        <v>1.3400000000000034</v>
      </c>
      <c r="DQ125" s="7">
        <f t="shared" ca="1" si="144"/>
        <v>1.3400000000000034</v>
      </c>
      <c r="DR125" s="7">
        <f t="shared" ca="1" si="144"/>
        <v>1.3400000000000034</v>
      </c>
      <c r="DS125" s="7" t="e">
        <f t="shared" ca="1" si="97"/>
        <v>#VALUE!</v>
      </c>
      <c r="DT125" s="7">
        <f t="shared" si="95"/>
        <v>1.698</v>
      </c>
      <c r="DU125" s="7">
        <f t="shared" si="95"/>
        <v>1.6123000000000001</v>
      </c>
      <c r="DV125" s="7">
        <f t="shared" si="95"/>
        <v>1.5733999999999999</v>
      </c>
    </row>
    <row r="126" spans="2:126" x14ac:dyDescent="0.2">
      <c r="B126" s="1">
        <v>43635</v>
      </c>
      <c r="C126">
        <v>2.394999999999996</v>
      </c>
      <c r="D126">
        <v>2.0999999999999943</v>
      </c>
      <c r="E126">
        <v>2.0400000000000063</v>
      </c>
      <c r="F126">
        <v>1.9150000000000063</v>
      </c>
      <c r="G126">
        <v>1.8349999999999937</v>
      </c>
      <c r="H126">
        <v>1.7750000000000057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>
        <v>1.5673999999999999</v>
      </c>
      <c r="P126">
        <v>1.4904999999999999</v>
      </c>
      <c r="Q126">
        <v>1.4906999999999999</v>
      </c>
      <c r="S126" t="e">
        <f>100-_xll.BDH(S$5&amp;" COMDTY","PX_LAST",$B126,$B126)</f>
        <v>#VALUE!</v>
      </c>
      <c r="T126" t="e">
        <f>100-_xll.BDH(T$5&amp;" COMDTY","PX_LAST",$B126,$B126)</f>
        <v>#VALUE!</v>
      </c>
      <c r="U126" t="e">
        <f>100-_xll.BDH(U$5&amp;" COMDTY","PX_LAST",$B126,$B126)</f>
        <v>#VALUE!</v>
      </c>
      <c r="V126" t="e">
        <f>100-_xll.BDH(V$5&amp;" COMDTY","PX_LAST",$B126,$B126)</f>
        <v>#VALUE!</v>
      </c>
      <c r="W126" t="e">
        <f>100-_xll.BDH(W$5&amp;" COMDTY","PX_LAST",$B126,$B126)</f>
        <v>#VALUE!</v>
      </c>
      <c r="X126">
        <f>100-_xll.BDH(X$5&amp;" COMDTY","PX_LAST",$B126,$B126)</f>
        <v>1.1200000000000045</v>
      </c>
      <c r="Y126">
        <f>100-_xll.BDH(Y$5&amp;" COMDTY","PX_LAST",$B126,$B126)</f>
        <v>1.0499999999999972</v>
      </c>
      <c r="Z126">
        <f>100-_xll.BDH(Z$5&amp;" COMDTY","PX_LAST",$B126,$B126)</f>
        <v>0.95000000000000284</v>
      </c>
      <c r="AA126">
        <f>100-_xll.BDH(AA$5&amp;" COMDTY","PX_LAST",$B126,$B126)</f>
        <v>0.92000000000000171</v>
      </c>
      <c r="AB126">
        <f>100-_xll.BDH(AB$5&amp;" COMDTY","PX_LAST",$B126,$B126)</f>
        <v>0.92000000000000171</v>
      </c>
      <c r="AC126">
        <f>100-_xll.BDH(AC$5&amp;" COMDTY","PX_LAST",$B126,$B126)</f>
        <v>0.93000000000000682</v>
      </c>
      <c r="AD126">
        <f>100-_xll.BDH(AD$5&amp;" COMDTY","PX_LAST",$B126,$B126)</f>
        <v>0.93999999999999773</v>
      </c>
      <c r="AE126">
        <f>100-_xll.BDH(AE$5&amp;" COMDTY","PX_LAST",$B126,$B126)</f>
        <v>0.95999999999999375</v>
      </c>
      <c r="AF126">
        <f>100-_xll.BDH(AF$5&amp;" COMDTY","PX_LAST",$B126,$B126)</f>
        <v>0.98999999999999488</v>
      </c>
      <c r="AG126">
        <f>100-_xll.BDH(AG$5&amp;" COMDTY","PX_LAST",$B126,$B126)</f>
        <v>1.0100000000000051</v>
      </c>
      <c r="AH126">
        <f>100-_xll.BDH(AH$5&amp;" COMDTY","PX_LAST",$B126,$B126)</f>
        <v>1.0499999999999972</v>
      </c>
      <c r="AI126">
        <f>100-_xll.BDH(AI$5&amp;" COMDTY","PX_LAST",$B126,$B126)</f>
        <v>1.0999999999999943</v>
      </c>
      <c r="AJ126">
        <f>100-_xll.BDH(AJ$5&amp;" COMDTY","PX_LAST",$B126,$B126)</f>
        <v>1.1400000000000006</v>
      </c>
      <c r="AK126">
        <f>100-_xll.BDH(AK$5&amp;" COMDTY","PX_LAST",$B126,$B126)</f>
        <v>1.1899999999999977</v>
      </c>
      <c r="AL126">
        <f>100-_xll.BDH(AL$5&amp;" COMDTY","PX_LAST",$B126,$B126)</f>
        <v>1.25</v>
      </c>
      <c r="AM126">
        <f>100-_xll.BDH(AM$5&amp;" COMDTY","PX_LAST",$B126,$B126)</f>
        <v>1.269999999999996</v>
      </c>
      <c r="AN126">
        <f>100-_xll.BDH(AN$5&amp;" COMDTY","PX_LAST",$B126,$B126)</f>
        <v>1.269999999999996</v>
      </c>
      <c r="AO126">
        <f>100-_xll.BDH(AO$5&amp;" COMDTY","PX_LAST",$B126,$B126)</f>
        <v>1.269999999999996</v>
      </c>
      <c r="AP126">
        <f>100-_xll.BDH(AP$5&amp;" COMDTY","PX_LAST",$B126,$B126)</f>
        <v>1.269999999999996</v>
      </c>
      <c r="AQ126">
        <f>100-_xll.BDH(AQ$5&amp;" COMDTY","PX_LAST",$B126,$B126)</f>
        <v>1.269999999999996</v>
      </c>
      <c r="AR126" t="e">
        <f>100-_xll.BDH(AR$5&amp;" COMDTY","PX_LAST",$B126,$B126)</f>
        <v>#VALUE!</v>
      </c>
      <c r="AS126" t="e">
        <f>100-_xll.BDH(AS$5&amp;" COMDTY","PX_LAST",$B126,$B126)</f>
        <v>#VALUE!</v>
      </c>
      <c r="AT126" t="e">
        <f>100-_xll.BDH(AT$5&amp;" COMDTY","PX_LAST",$B126,$B126)</f>
        <v>#VALUE!</v>
      </c>
      <c r="AU126" t="e">
        <f>100-_xll.BDH(AU$5&amp;" COMDTY","PX_LAST",$B126,$B126)</f>
        <v>#VALUE!</v>
      </c>
      <c r="AV126" t="e">
        <f>100-_xll.BDH(AV$5&amp;" COMDTY","PX_LAST",$B126,$B126)</f>
        <v>#VALUE!</v>
      </c>
      <c r="AW126" t="e">
        <f>100-_xll.BDH(AW$5&amp;" COMDTY","PX_LAST",$B126,$B126)</f>
        <v>#VALUE!</v>
      </c>
      <c r="AX126" t="e">
        <f>100-_xll.BDH(AX$5&amp;" COMDTY","PX_LAST",$B126,$B126)</f>
        <v>#VALUE!</v>
      </c>
      <c r="AY126" t="e">
        <f>100-_xll.BDH(AY$5&amp;" COMDTY","PX_LAST",$B126,$B126)</f>
        <v>#VALUE!</v>
      </c>
      <c r="AZ126" t="e">
        <f>100-_xll.BDH(AZ$5&amp;" COMDTY","PX_LAST",$B126,$B126)</f>
        <v>#VALUE!</v>
      </c>
      <c r="BA126" t="e">
        <f>100-_xll.BDH(BA$5&amp;" COMDTY","PX_LAST",$B126,$B126)</f>
        <v>#VALUE!</v>
      </c>
      <c r="BB126" t="e">
        <f>100-_xll.BDH(BB$5&amp;" COMDTY","PX_LAST",$B126,$B126)</f>
        <v>#VALUE!</v>
      </c>
      <c r="BC126" t="e">
        <f>100-_xll.BDH(BC$5&amp;" COMDTY","PX_LAST",$B126,$B126)</f>
        <v>#VALUE!</v>
      </c>
      <c r="BD126" t="e">
        <f>100-_xll.BDH(BD$5&amp;" COMDTY","PX_LAST",$B126,$B126)</f>
        <v>#VALUE!</v>
      </c>
      <c r="BE126" t="e">
        <f>100-_xll.BDH(BE$5&amp;" COMDTY","PX_LAST",$B126,$B126)</f>
        <v>#VALUE!</v>
      </c>
      <c r="BF126" t="e">
        <f>100-_xll.BDH(BF$5&amp;" COMDTY","PX_LAST",$B126,$B126)</f>
        <v>#VALUE!</v>
      </c>
      <c r="BG126" t="e">
        <f>100-_xll.BDH(BG$5&amp;" COMDTY","PX_LAST",$B126,$B126)</f>
        <v>#VALUE!</v>
      </c>
      <c r="BH126" t="e">
        <f>100-_xll.BDH(BH$5&amp;" COMDTY","PX_LAST",$B126,$B126)</f>
        <v>#VALUE!</v>
      </c>
      <c r="BI126" t="e">
        <f>100-_xll.BDH(BI$5&amp;" COMDTY","PX_LAST",$B126,$B126)</f>
        <v>#VALUE!</v>
      </c>
      <c r="BJ126" t="e">
        <f>100-_xll.BDH(BJ$5&amp;" COMDTY","PX_LAST",$B126,$B126)</f>
        <v>#VALUE!</v>
      </c>
      <c r="BK126" t="e">
        <f>100-_xll.BDH(BK$5&amp;" COMDTY","PX_LAST",$B126,$B126)</f>
        <v>#VALUE!</v>
      </c>
      <c r="BL126" t="e">
        <f>100-_xll.BDH(BL$5&amp;" COMDTY","PX_LAST",$B126,$B126)</f>
        <v>#VALUE!</v>
      </c>
      <c r="BM126" t="e">
        <f>100-_xll.BDH(BM$5&amp;" COMDTY","PX_LAST",$B126,$B126)</f>
        <v>#VALUE!</v>
      </c>
      <c r="BN126" t="e">
        <f>100-_xll.BDH(BN$5&amp;" COMDTY","PX_LAST",$B126,$B126)</f>
        <v>#VALUE!</v>
      </c>
      <c r="BO126" t="e">
        <f>100-_xll.BDH(BO$5&amp;" COMDTY","PX_LAST",$B126,$B126)</f>
        <v>#VALUE!</v>
      </c>
      <c r="BP126" t="e">
        <f>100-_xll.BDH(BP$5&amp;" COMDTY","PX_LAST",$B126,$B126)</f>
        <v>#VALUE!</v>
      </c>
      <c r="BQ126" t="e">
        <f>100-_xll.BDH(BQ$5&amp;" COMDTY","PX_LAST",$B126,$B126)</f>
        <v>#VALUE!</v>
      </c>
      <c r="BR126" t="e">
        <f>100-_xll.BDH(BR$5&amp;" COMDTY","PX_LAST",$B126,$B126)</f>
        <v>#VALUE!</v>
      </c>
      <c r="BS126" t="e">
        <f>100-_xll.BDH(BS$5&amp;" COMDTY","PX_LAST",$B126,$B126)</f>
        <v>#VALUE!</v>
      </c>
      <c r="BT126" t="e">
        <f>100-_xll.BDH(BT$5&amp;" COMDTY","PX_LAST",$B126,$B126)</f>
        <v>#VALUE!</v>
      </c>
      <c r="BU126">
        <f>100-_xll.BDH(BU$5&amp;" COMDTY","PX_LAST",$B126,$B126)</f>
        <v>1.0100000000000051</v>
      </c>
      <c r="BV126">
        <f>100-_xll.BDH(BV$5&amp;" COMDTY","PX_LAST",$B126,$B126)</f>
        <v>1.0499999999999972</v>
      </c>
      <c r="BW126">
        <f>100-_xll.BDH(BW$5&amp;" COMDTY","PX_LAST",$B126,$B126)</f>
        <v>1.0999999999999943</v>
      </c>
      <c r="BX126">
        <f>100-_xll.BDH(BX$5&amp;" COMDTY","PX_LAST",$B126,$B126)</f>
        <v>1.1400000000000006</v>
      </c>
      <c r="BY126">
        <f>100-_xll.BDH(BY$5&amp;" COMDTY","PX_LAST",$B126,$B126)</f>
        <v>1.1899999999999977</v>
      </c>
      <c r="BZ126">
        <f>100-_xll.BDH(BZ$5&amp;" COMDTY","PX_LAST",$B126,$B126)</f>
        <v>1.269999999999996</v>
      </c>
      <c r="CC126">
        <f t="shared" si="90"/>
        <v>6</v>
      </c>
      <c r="CD126">
        <f t="shared" si="151"/>
        <v>7</v>
      </c>
      <c r="CE126">
        <f t="shared" si="152"/>
        <v>8</v>
      </c>
      <c r="CF126">
        <f t="shared" si="147"/>
        <v>9</v>
      </c>
      <c r="CG126">
        <f t="shared" si="148"/>
        <v>10</v>
      </c>
      <c r="CH126">
        <f t="shared" si="149"/>
        <v>11</v>
      </c>
      <c r="CI126">
        <f t="shared" si="91"/>
        <v>12</v>
      </c>
      <c r="CJ126">
        <f t="shared" si="92"/>
        <v>13</v>
      </c>
      <c r="CK126">
        <f t="shared" si="93"/>
        <v>14</v>
      </c>
      <c r="CL126">
        <f t="shared" ref="CL126:CN126" si="161">IF(ISNUMBER(CK126),CK126+1,"")</f>
        <v>15</v>
      </c>
      <c r="CM126">
        <f t="shared" si="161"/>
        <v>16</v>
      </c>
      <c r="CN126">
        <f t="shared" si="161"/>
        <v>17</v>
      </c>
      <c r="CO126">
        <f t="shared" si="150"/>
        <v>18</v>
      </c>
      <c r="CP126">
        <f t="shared" si="150"/>
        <v>19</v>
      </c>
      <c r="CQ126">
        <f t="shared" si="150"/>
        <v>20</v>
      </c>
      <c r="CR126">
        <f t="shared" si="150"/>
        <v>21</v>
      </c>
      <c r="CS126">
        <f t="shared" si="150"/>
        <v>22</v>
      </c>
      <c r="CT126">
        <f t="shared" si="150"/>
        <v>23</v>
      </c>
      <c r="CU126">
        <f t="shared" si="150"/>
        <v>24</v>
      </c>
      <c r="CV126">
        <f t="shared" si="150"/>
        <v>25</v>
      </c>
      <c r="CW126">
        <f t="shared" si="150"/>
        <v>26</v>
      </c>
      <c r="CY126" s="7">
        <f t="shared" ca="1" si="156"/>
        <v>1.1200000000000045</v>
      </c>
      <c r="CZ126" s="7">
        <f t="shared" ca="1" si="156"/>
        <v>1.0499999999999972</v>
      </c>
      <c r="DA126" s="7">
        <f t="shared" ca="1" si="156"/>
        <v>0.95000000000000284</v>
      </c>
      <c r="DB126" s="7">
        <f t="shared" ca="1" si="156"/>
        <v>0.92000000000000171</v>
      </c>
      <c r="DC126" s="7">
        <f t="shared" ca="1" si="156"/>
        <v>0.92000000000000171</v>
      </c>
      <c r="DD126" s="7">
        <f t="shared" ca="1" si="156"/>
        <v>0.93000000000000682</v>
      </c>
      <c r="DE126" s="7">
        <f t="shared" ca="1" si="156"/>
        <v>0.93999999999999773</v>
      </c>
      <c r="DF126" s="7">
        <f t="shared" ca="1" si="156"/>
        <v>0.95999999999999375</v>
      </c>
      <c r="DG126" s="7">
        <f t="shared" ca="1" si="156"/>
        <v>0.98999999999999488</v>
      </c>
      <c r="DH126" s="7">
        <f t="shared" ca="1" si="156"/>
        <v>1.0100000000000051</v>
      </c>
      <c r="DI126" s="7">
        <f t="shared" ca="1" si="156"/>
        <v>1.0499999999999972</v>
      </c>
      <c r="DJ126" s="7">
        <f t="shared" ca="1" si="154"/>
        <v>1.0999999999999943</v>
      </c>
      <c r="DK126" s="7">
        <f t="shared" ca="1" si="154"/>
        <v>1.1400000000000006</v>
      </c>
      <c r="DL126" s="7">
        <f t="shared" ca="1" si="154"/>
        <v>1.1899999999999977</v>
      </c>
      <c r="DM126" s="7">
        <f t="shared" ca="1" si="154"/>
        <v>1.25</v>
      </c>
      <c r="DN126" s="7">
        <f t="shared" ca="1" si="154"/>
        <v>1.269999999999996</v>
      </c>
      <c r="DO126" s="7">
        <f t="shared" ca="1" si="144"/>
        <v>1.269999999999996</v>
      </c>
      <c r="DP126" s="7">
        <f t="shared" ca="1" si="144"/>
        <v>1.269999999999996</v>
      </c>
      <c r="DQ126" s="7">
        <f t="shared" ca="1" si="144"/>
        <v>1.269999999999996</v>
      </c>
      <c r="DR126" s="7">
        <f t="shared" ca="1" si="144"/>
        <v>1.269999999999996</v>
      </c>
      <c r="DS126" s="7" t="e">
        <f t="shared" ca="1" si="97"/>
        <v>#VALUE!</v>
      </c>
      <c r="DT126" s="7">
        <f t="shared" si="95"/>
        <v>1.5673999999999999</v>
      </c>
      <c r="DU126" s="7">
        <f t="shared" si="95"/>
        <v>1.4904999999999999</v>
      </c>
      <c r="DV126" s="7">
        <f t="shared" si="95"/>
        <v>1.4906999999999999</v>
      </c>
    </row>
    <row r="127" spans="2:126" x14ac:dyDescent="0.2">
      <c r="B127" s="1">
        <v>43636</v>
      </c>
      <c r="C127">
        <v>2.3900000000000006</v>
      </c>
      <c r="D127">
        <v>2.0600000000000023</v>
      </c>
      <c r="E127">
        <v>2</v>
      </c>
      <c r="F127">
        <v>1.8700000000000045</v>
      </c>
      <c r="G127">
        <v>1.7750000000000057</v>
      </c>
      <c r="H127">
        <v>1.7249999999999943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>
        <v>1.6036999999999999</v>
      </c>
      <c r="P127">
        <v>1.5346</v>
      </c>
      <c r="Q127">
        <v>1.5329999999999999</v>
      </c>
      <c r="S127" t="e">
        <f>100-_xll.BDH(S$5&amp;" COMDTY","PX_LAST",$B127,$B127)</f>
        <v>#VALUE!</v>
      </c>
      <c r="T127" t="e">
        <f>100-_xll.BDH(T$5&amp;" COMDTY","PX_LAST",$B127,$B127)</f>
        <v>#VALUE!</v>
      </c>
      <c r="U127" t="e">
        <f>100-_xll.BDH(U$5&amp;" COMDTY","PX_LAST",$B127,$B127)</f>
        <v>#VALUE!</v>
      </c>
      <c r="V127" t="e">
        <f>100-_xll.BDH(V$5&amp;" COMDTY","PX_LAST",$B127,$B127)</f>
        <v>#VALUE!</v>
      </c>
      <c r="W127" t="e">
        <f>100-_xll.BDH(W$5&amp;" COMDTY","PX_LAST",$B127,$B127)</f>
        <v>#VALUE!</v>
      </c>
      <c r="X127">
        <f>100-_xll.BDH(X$5&amp;" COMDTY","PX_LAST",$B127,$B127)</f>
        <v>1.0900000000000034</v>
      </c>
      <c r="Y127">
        <f>100-_xll.BDH(Y$5&amp;" COMDTY","PX_LAST",$B127,$B127)</f>
        <v>1</v>
      </c>
      <c r="Z127">
        <f>100-_xll.BDH(Z$5&amp;" COMDTY","PX_LAST",$B127,$B127)</f>
        <v>0.90999999999999659</v>
      </c>
      <c r="AA127">
        <f>100-_xll.BDH(AA$5&amp;" COMDTY","PX_LAST",$B127,$B127)</f>
        <v>0.87000000000000455</v>
      </c>
      <c r="AB127">
        <f>100-_xll.BDH(AB$5&amp;" COMDTY","PX_LAST",$B127,$B127)</f>
        <v>0.87000000000000455</v>
      </c>
      <c r="AC127">
        <f>100-_xll.BDH(AC$5&amp;" COMDTY","PX_LAST",$B127,$B127)</f>
        <v>0.87999999999999545</v>
      </c>
      <c r="AD127">
        <f>100-_xll.BDH(AD$5&amp;" COMDTY","PX_LAST",$B127,$B127)</f>
        <v>0.87999999999999545</v>
      </c>
      <c r="AE127">
        <f>100-_xll.BDH(AE$5&amp;" COMDTY","PX_LAST",$B127,$B127)</f>
        <v>0.90000000000000568</v>
      </c>
      <c r="AF127">
        <f>100-_xll.BDH(AF$5&amp;" COMDTY","PX_LAST",$B127,$B127)</f>
        <v>0.92000000000000171</v>
      </c>
      <c r="AG127">
        <f>100-_xll.BDH(AG$5&amp;" COMDTY","PX_LAST",$B127,$B127)</f>
        <v>0.95000000000000284</v>
      </c>
      <c r="AH127">
        <f>100-_xll.BDH(AH$5&amp;" COMDTY","PX_LAST",$B127,$B127)</f>
        <v>0.98999999999999488</v>
      </c>
      <c r="AI127">
        <f>100-_xll.BDH(AI$5&amp;" COMDTY","PX_LAST",$B127,$B127)</f>
        <v>1.0400000000000063</v>
      </c>
      <c r="AJ127">
        <f>100-_xll.BDH(AJ$5&amp;" COMDTY","PX_LAST",$B127,$B127)</f>
        <v>1.0799999999999983</v>
      </c>
      <c r="AK127">
        <f>100-_xll.BDH(AK$5&amp;" COMDTY","PX_LAST",$B127,$B127)</f>
        <v>1.1299999999999955</v>
      </c>
      <c r="AL127">
        <f>100-_xll.BDH(AL$5&amp;" COMDTY","PX_LAST",$B127,$B127)</f>
        <v>1.1899999999999977</v>
      </c>
      <c r="AM127">
        <f>100-_xll.BDH(AM$5&amp;" COMDTY","PX_LAST",$B127,$B127)</f>
        <v>1.2099999999999937</v>
      </c>
      <c r="AN127">
        <f>100-_xll.BDH(AN$5&amp;" COMDTY","PX_LAST",$B127,$B127)</f>
        <v>1.2099999999999937</v>
      </c>
      <c r="AO127">
        <f>100-_xll.BDH(AO$5&amp;" COMDTY","PX_LAST",$B127,$B127)</f>
        <v>1.2099999999999937</v>
      </c>
      <c r="AP127">
        <f>100-_xll.BDH(AP$5&amp;" COMDTY","PX_LAST",$B127,$B127)</f>
        <v>1.2099999999999937</v>
      </c>
      <c r="AQ127">
        <f>100-_xll.BDH(AQ$5&amp;" COMDTY","PX_LAST",$B127,$B127)</f>
        <v>1.2099999999999937</v>
      </c>
      <c r="AR127" t="e">
        <f>100-_xll.BDH(AR$5&amp;" COMDTY","PX_LAST",$B127,$B127)</f>
        <v>#VALUE!</v>
      </c>
      <c r="AS127" t="e">
        <f>100-_xll.BDH(AS$5&amp;" COMDTY","PX_LAST",$B127,$B127)</f>
        <v>#VALUE!</v>
      </c>
      <c r="AT127" t="e">
        <f>100-_xll.BDH(AT$5&amp;" COMDTY","PX_LAST",$B127,$B127)</f>
        <v>#VALUE!</v>
      </c>
      <c r="AU127" t="e">
        <f>100-_xll.BDH(AU$5&amp;" COMDTY","PX_LAST",$B127,$B127)</f>
        <v>#VALUE!</v>
      </c>
      <c r="AV127" t="e">
        <f>100-_xll.BDH(AV$5&amp;" COMDTY","PX_LAST",$B127,$B127)</f>
        <v>#VALUE!</v>
      </c>
      <c r="AW127" t="e">
        <f>100-_xll.BDH(AW$5&amp;" COMDTY","PX_LAST",$B127,$B127)</f>
        <v>#VALUE!</v>
      </c>
      <c r="AX127" t="e">
        <f>100-_xll.BDH(AX$5&amp;" COMDTY","PX_LAST",$B127,$B127)</f>
        <v>#VALUE!</v>
      </c>
      <c r="AY127" t="e">
        <f>100-_xll.BDH(AY$5&amp;" COMDTY","PX_LAST",$B127,$B127)</f>
        <v>#VALUE!</v>
      </c>
      <c r="AZ127" t="e">
        <f>100-_xll.BDH(AZ$5&amp;" COMDTY","PX_LAST",$B127,$B127)</f>
        <v>#VALUE!</v>
      </c>
      <c r="BA127" t="e">
        <f>100-_xll.BDH(BA$5&amp;" COMDTY","PX_LAST",$B127,$B127)</f>
        <v>#VALUE!</v>
      </c>
      <c r="BB127" t="e">
        <f>100-_xll.BDH(BB$5&amp;" COMDTY","PX_LAST",$B127,$B127)</f>
        <v>#VALUE!</v>
      </c>
      <c r="BC127" t="e">
        <f>100-_xll.BDH(BC$5&amp;" COMDTY","PX_LAST",$B127,$B127)</f>
        <v>#VALUE!</v>
      </c>
      <c r="BD127" t="e">
        <f>100-_xll.BDH(BD$5&amp;" COMDTY","PX_LAST",$B127,$B127)</f>
        <v>#VALUE!</v>
      </c>
      <c r="BE127" t="e">
        <f>100-_xll.BDH(BE$5&amp;" COMDTY","PX_LAST",$B127,$B127)</f>
        <v>#VALUE!</v>
      </c>
      <c r="BF127" t="e">
        <f>100-_xll.BDH(BF$5&amp;" COMDTY","PX_LAST",$B127,$B127)</f>
        <v>#VALUE!</v>
      </c>
      <c r="BG127" t="e">
        <f>100-_xll.BDH(BG$5&amp;" COMDTY","PX_LAST",$B127,$B127)</f>
        <v>#VALUE!</v>
      </c>
      <c r="BH127" t="e">
        <f>100-_xll.BDH(BH$5&amp;" COMDTY","PX_LAST",$B127,$B127)</f>
        <v>#VALUE!</v>
      </c>
      <c r="BI127" t="e">
        <f>100-_xll.BDH(BI$5&amp;" COMDTY","PX_LAST",$B127,$B127)</f>
        <v>#VALUE!</v>
      </c>
      <c r="BJ127" t="e">
        <f>100-_xll.BDH(BJ$5&amp;" COMDTY","PX_LAST",$B127,$B127)</f>
        <v>#VALUE!</v>
      </c>
      <c r="BK127" t="e">
        <f>100-_xll.BDH(BK$5&amp;" COMDTY","PX_LAST",$B127,$B127)</f>
        <v>#VALUE!</v>
      </c>
      <c r="BL127" t="e">
        <f>100-_xll.BDH(BL$5&amp;" COMDTY","PX_LAST",$B127,$B127)</f>
        <v>#VALUE!</v>
      </c>
      <c r="BM127" t="e">
        <f>100-_xll.BDH(BM$5&amp;" COMDTY","PX_LAST",$B127,$B127)</f>
        <v>#VALUE!</v>
      </c>
      <c r="BN127" t="e">
        <f>100-_xll.BDH(BN$5&amp;" COMDTY","PX_LAST",$B127,$B127)</f>
        <v>#VALUE!</v>
      </c>
      <c r="BO127" t="e">
        <f>100-_xll.BDH(BO$5&amp;" COMDTY","PX_LAST",$B127,$B127)</f>
        <v>#VALUE!</v>
      </c>
      <c r="BP127" t="e">
        <f>100-_xll.BDH(BP$5&amp;" COMDTY","PX_LAST",$B127,$B127)</f>
        <v>#VALUE!</v>
      </c>
      <c r="BQ127" t="e">
        <f>100-_xll.BDH(BQ$5&amp;" COMDTY","PX_LAST",$B127,$B127)</f>
        <v>#VALUE!</v>
      </c>
      <c r="BR127" t="e">
        <f>100-_xll.BDH(BR$5&amp;" COMDTY","PX_LAST",$B127,$B127)</f>
        <v>#VALUE!</v>
      </c>
      <c r="BS127" t="e">
        <f>100-_xll.BDH(BS$5&amp;" COMDTY","PX_LAST",$B127,$B127)</f>
        <v>#VALUE!</v>
      </c>
      <c r="BT127" t="e">
        <f>100-_xll.BDH(BT$5&amp;" COMDTY","PX_LAST",$B127,$B127)</f>
        <v>#VALUE!</v>
      </c>
      <c r="BU127">
        <f>100-_xll.BDH(BU$5&amp;" COMDTY","PX_LAST",$B127,$B127)</f>
        <v>0.95000000000000284</v>
      </c>
      <c r="BV127">
        <f>100-_xll.BDH(BV$5&amp;" COMDTY","PX_LAST",$B127,$B127)</f>
        <v>0.98999999999999488</v>
      </c>
      <c r="BW127">
        <f>100-_xll.BDH(BW$5&amp;" COMDTY","PX_LAST",$B127,$B127)</f>
        <v>1.0400000000000063</v>
      </c>
      <c r="BX127">
        <f>100-_xll.BDH(BX$5&amp;" COMDTY","PX_LAST",$B127,$B127)</f>
        <v>1.0799999999999983</v>
      </c>
      <c r="BY127">
        <f>100-_xll.BDH(BY$5&amp;" COMDTY","PX_LAST",$B127,$B127)</f>
        <v>1.1299999999999955</v>
      </c>
      <c r="BZ127">
        <f>100-_xll.BDH(BZ$5&amp;" COMDTY","PX_LAST",$B127,$B127)</f>
        <v>1.2099999999999937</v>
      </c>
      <c r="CC127">
        <f t="shared" si="90"/>
        <v>6</v>
      </c>
      <c r="CD127">
        <f t="shared" si="151"/>
        <v>7</v>
      </c>
      <c r="CE127">
        <f t="shared" si="152"/>
        <v>8</v>
      </c>
      <c r="CF127">
        <f t="shared" si="147"/>
        <v>9</v>
      </c>
      <c r="CG127">
        <f t="shared" si="148"/>
        <v>10</v>
      </c>
      <c r="CH127">
        <f t="shared" si="149"/>
        <v>11</v>
      </c>
      <c r="CI127">
        <f t="shared" si="91"/>
        <v>12</v>
      </c>
      <c r="CJ127">
        <f t="shared" si="92"/>
        <v>13</v>
      </c>
      <c r="CK127">
        <f t="shared" si="93"/>
        <v>14</v>
      </c>
      <c r="CL127">
        <f t="shared" ref="CL127:CN127" si="162">IF(ISNUMBER(CK127),CK127+1,"")</f>
        <v>15</v>
      </c>
      <c r="CM127">
        <f t="shared" si="162"/>
        <v>16</v>
      </c>
      <c r="CN127">
        <f t="shared" si="162"/>
        <v>17</v>
      </c>
      <c r="CO127">
        <f t="shared" si="150"/>
        <v>18</v>
      </c>
      <c r="CP127">
        <f t="shared" si="150"/>
        <v>19</v>
      </c>
      <c r="CQ127">
        <f t="shared" si="150"/>
        <v>20</v>
      </c>
      <c r="CR127">
        <f t="shared" si="150"/>
        <v>21</v>
      </c>
      <c r="CS127">
        <f t="shared" si="150"/>
        <v>22</v>
      </c>
      <c r="CT127">
        <f t="shared" si="150"/>
        <v>23</v>
      </c>
      <c r="CU127">
        <f t="shared" si="150"/>
        <v>24</v>
      </c>
      <c r="CV127">
        <f t="shared" si="150"/>
        <v>25</v>
      </c>
      <c r="CW127">
        <f t="shared" si="150"/>
        <v>26</v>
      </c>
      <c r="CY127" s="7">
        <f t="shared" ca="1" si="156"/>
        <v>1.0900000000000034</v>
      </c>
      <c r="CZ127" s="7">
        <f t="shared" ca="1" si="156"/>
        <v>1</v>
      </c>
      <c r="DA127" s="7">
        <f t="shared" ca="1" si="156"/>
        <v>0.90999999999999659</v>
      </c>
      <c r="DB127" s="7">
        <f t="shared" ca="1" si="156"/>
        <v>0.87000000000000455</v>
      </c>
      <c r="DC127" s="7">
        <f t="shared" ca="1" si="156"/>
        <v>0.87000000000000455</v>
      </c>
      <c r="DD127" s="7">
        <f t="shared" ca="1" si="156"/>
        <v>0.87999999999999545</v>
      </c>
      <c r="DE127" s="7">
        <f t="shared" ca="1" si="156"/>
        <v>0.87999999999999545</v>
      </c>
      <c r="DF127" s="7">
        <f t="shared" ca="1" si="156"/>
        <v>0.90000000000000568</v>
      </c>
      <c r="DG127" s="7">
        <f t="shared" ca="1" si="156"/>
        <v>0.92000000000000171</v>
      </c>
      <c r="DH127" s="7">
        <f t="shared" ca="1" si="156"/>
        <v>0.95000000000000284</v>
      </c>
      <c r="DI127" s="7">
        <f t="shared" ca="1" si="156"/>
        <v>0.98999999999999488</v>
      </c>
      <c r="DJ127" s="7">
        <f t="shared" ca="1" si="154"/>
        <v>1.0400000000000063</v>
      </c>
      <c r="DK127" s="7">
        <f t="shared" ca="1" si="154"/>
        <v>1.0799999999999983</v>
      </c>
      <c r="DL127" s="7">
        <f t="shared" ca="1" si="154"/>
        <v>1.1299999999999955</v>
      </c>
      <c r="DM127" s="7">
        <f t="shared" ca="1" si="154"/>
        <v>1.1899999999999977</v>
      </c>
      <c r="DN127" s="7">
        <f t="shared" ca="1" si="154"/>
        <v>1.2099999999999937</v>
      </c>
      <c r="DO127" s="7">
        <f t="shared" ca="1" si="144"/>
        <v>1.2099999999999937</v>
      </c>
      <c r="DP127" s="7">
        <f t="shared" ca="1" si="144"/>
        <v>1.2099999999999937</v>
      </c>
      <c r="DQ127" s="7">
        <f t="shared" ca="1" si="144"/>
        <v>1.2099999999999937</v>
      </c>
      <c r="DR127" s="7">
        <f t="shared" ca="1" si="144"/>
        <v>1.2099999999999937</v>
      </c>
      <c r="DS127" s="7" t="e">
        <f t="shared" ca="1" si="97"/>
        <v>#VALUE!</v>
      </c>
      <c r="DT127" s="7">
        <f t="shared" si="95"/>
        <v>1.6036999999999999</v>
      </c>
      <c r="DU127" s="7">
        <f t="shared" si="95"/>
        <v>1.5346</v>
      </c>
      <c r="DV127" s="7">
        <f t="shared" si="95"/>
        <v>1.5329999999999999</v>
      </c>
    </row>
    <row r="128" spans="2:126" x14ac:dyDescent="0.2">
      <c r="B128" s="1">
        <v>43637</v>
      </c>
      <c r="C128">
        <v>2.4000000000000057</v>
      </c>
      <c r="D128">
        <v>2.0900000000000034</v>
      </c>
      <c r="E128">
        <v>2.0300000000000011</v>
      </c>
      <c r="F128">
        <v>1.9000000000000057</v>
      </c>
      <c r="G128">
        <v>1.8149999999999977</v>
      </c>
      <c r="H128">
        <v>1.7650000000000006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>
        <v>1.6056999999999999</v>
      </c>
      <c r="P128">
        <v>1.5196000000000001</v>
      </c>
      <c r="Q128">
        <v>1.5350999999999999</v>
      </c>
      <c r="S128" t="e">
        <f>100-_xll.BDH(S$5&amp;" COMDTY","PX_LAST",$B128,$B128)</f>
        <v>#VALUE!</v>
      </c>
      <c r="T128" t="e">
        <f>100-_xll.BDH(T$5&amp;" COMDTY","PX_LAST",$B128,$B128)</f>
        <v>#VALUE!</v>
      </c>
      <c r="U128" t="e">
        <f>100-_xll.BDH(U$5&amp;" COMDTY","PX_LAST",$B128,$B128)</f>
        <v>#VALUE!</v>
      </c>
      <c r="V128" t="e">
        <f>100-_xll.BDH(V$5&amp;" COMDTY","PX_LAST",$B128,$B128)</f>
        <v>#VALUE!</v>
      </c>
      <c r="W128" t="e">
        <f>100-_xll.BDH(W$5&amp;" COMDTY","PX_LAST",$B128,$B128)</f>
        <v>#VALUE!</v>
      </c>
      <c r="X128">
        <f>100-_xll.BDH(X$5&amp;" COMDTY","PX_LAST",$B128,$B128)</f>
        <v>1.0499999999999972</v>
      </c>
      <c r="Y128">
        <f>100-_xll.BDH(Y$5&amp;" COMDTY","PX_LAST",$B128,$B128)</f>
        <v>0.95999999999999375</v>
      </c>
      <c r="Z128">
        <f>100-_xll.BDH(Z$5&amp;" COMDTY","PX_LAST",$B128,$B128)</f>
        <v>0.87999999999999545</v>
      </c>
      <c r="AA128">
        <f>100-_xll.BDH(AA$5&amp;" COMDTY","PX_LAST",$B128,$B128)</f>
        <v>0.84999999999999432</v>
      </c>
      <c r="AB128">
        <f>100-_xll.BDH(AB$5&amp;" COMDTY","PX_LAST",$B128,$B128)</f>
        <v>0.84999999999999432</v>
      </c>
      <c r="AC128">
        <f>100-_xll.BDH(AC$5&amp;" COMDTY","PX_LAST",$B128,$B128)</f>
        <v>0.87000000000000455</v>
      </c>
      <c r="AD128">
        <f>100-_xll.BDH(AD$5&amp;" COMDTY","PX_LAST",$B128,$B128)</f>
        <v>0.87999999999999545</v>
      </c>
      <c r="AE128">
        <f>100-_xll.BDH(AE$5&amp;" COMDTY","PX_LAST",$B128,$B128)</f>
        <v>0.90000000000000568</v>
      </c>
      <c r="AF128">
        <f>100-_xll.BDH(AF$5&amp;" COMDTY","PX_LAST",$B128,$B128)</f>
        <v>0.92000000000000171</v>
      </c>
      <c r="AG128">
        <f>100-_xll.BDH(AG$5&amp;" COMDTY","PX_LAST",$B128,$B128)</f>
        <v>0.95999999999999375</v>
      </c>
      <c r="AH128">
        <f>100-_xll.BDH(AH$5&amp;" COMDTY","PX_LAST",$B128,$B128)</f>
        <v>1</v>
      </c>
      <c r="AI128">
        <f>100-_xll.BDH(AI$5&amp;" COMDTY","PX_LAST",$B128,$B128)</f>
        <v>1.0499999999999972</v>
      </c>
      <c r="AJ128">
        <f>100-_xll.BDH(AJ$5&amp;" COMDTY","PX_LAST",$B128,$B128)</f>
        <v>1.0900000000000034</v>
      </c>
      <c r="AK128">
        <f>100-_xll.BDH(AK$5&amp;" COMDTY","PX_LAST",$B128,$B128)</f>
        <v>1.1400000000000006</v>
      </c>
      <c r="AL128">
        <f>100-_xll.BDH(AL$5&amp;" COMDTY","PX_LAST",$B128,$B128)</f>
        <v>1.2000000000000028</v>
      </c>
      <c r="AM128">
        <f>100-_xll.BDH(AM$5&amp;" COMDTY","PX_LAST",$B128,$B128)</f>
        <v>1.2199999999999989</v>
      </c>
      <c r="AN128">
        <f>100-_xll.BDH(AN$5&amp;" COMDTY","PX_LAST",$B128,$B128)</f>
        <v>1.2199999999999989</v>
      </c>
      <c r="AO128">
        <f>100-_xll.BDH(AO$5&amp;" COMDTY","PX_LAST",$B128,$B128)</f>
        <v>1.2199999999999989</v>
      </c>
      <c r="AP128">
        <f>100-_xll.BDH(AP$5&amp;" COMDTY","PX_LAST",$B128,$B128)</f>
        <v>1.2199999999999989</v>
      </c>
      <c r="AQ128">
        <f>100-_xll.BDH(AQ$5&amp;" COMDTY","PX_LAST",$B128,$B128)</f>
        <v>1.2199999999999989</v>
      </c>
      <c r="AR128" t="e">
        <f>100-_xll.BDH(AR$5&amp;" COMDTY","PX_LAST",$B128,$B128)</f>
        <v>#VALUE!</v>
      </c>
      <c r="AS128" t="e">
        <f>100-_xll.BDH(AS$5&amp;" COMDTY","PX_LAST",$B128,$B128)</f>
        <v>#VALUE!</v>
      </c>
      <c r="AT128" t="e">
        <f>100-_xll.BDH(AT$5&amp;" COMDTY","PX_LAST",$B128,$B128)</f>
        <v>#VALUE!</v>
      </c>
      <c r="AU128" t="e">
        <f>100-_xll.BDH(AU$5&amp;" COMDTY","PX_LAST",$B128,$B128)</f>
        <v>#VALUE!</v>
      </c>
      <c r="AV128" t="e">
        <f>100-_xll.BDH(AV$5&amp;" COMDTY","PX_LAST",$B128,$B128)</f>
        <v>#VALUE!</v>
      </c>
      <c r="AW128" t="e">
        <f>100-_xll.BDH(AW$5&amp;" COMDTY","PX_LAST",$B128,$B128)</f>
        <v>#VALUE!</v>
      </c>
      <c r="AX128" t="e">
        <f>100-_xll.BDH(AX$5&amp;" COMDTY","PX_LAST",$B128,$B128)</f>
        <v>#VALUE!</v>
      </c>
      <c r="AY128" t="e">
        <f>100-_xll.BDH(AY$5&amp;" COMDTY","PX_LAST",$B128,$B128)</f>
        <v>#VALUE!</v>
      </c>
      <c r="AZ128" t="e">
        <f>100-_xll.BDH(AZ$5&amp;" COMDTY","PX_LAST",$B128,$B128)</f>
        <v>#VALUE!</v>
      </c>
      <c r="BA128" t="e">
        <f>100-_xll.BDH(BA$5&amp;" COMDTY","PX_LAST",$B128,$B128)</f>
        <v>#VALUE!</v>
      </c>
      <c r="BB128" t="e">
        <f>100-_xll.BDH(BB$5&amp;" COMDTY","PX_LAST",$B128,$B128)</f>
        <v>#VALUE!</v>
      </c>
      <c r="BC128" t="e">
        <f>100-_xll.BDH(BC$5&amp;" COMDTY","PX_LAST",$B128,$B128)</f>
        <v>#VALUE!</v>
      </c>
      <c r="BD128" t="e">
        <f>100-_xll.BDH(BD$5&amp;" COMDTY","PX_LAST",$B128,$B128)</f>
        <v>#VALUE!</v>
      </c>
      <c r="BE128" t="e">
        <f>100-_xll.BDH(BE$5&amp;" COMDTY","PX_LAST",$B128,$B128)</f>
        <v>#VALUE!</v>
      </c>
      <c r="BF128" t="e">
        <f>100-_xll.BDH(BF$5&amp;" COMDTY","PX_LAST",$B128,$B128)</f>
        <v>#VALUE!</v>
      </c>
      <c r="BG128" t="e">
        <f>100-_xll.BDH(BG$5&amp;" COMDTY","PX_LAST",$B128,$B128)</f>
        <v>#VALUE!</v>
      </c>
      <c r="BH128" t="e">
        <f>100-_xll.BDH(BH$5&amp;" COMDTY","PX_LAST",$B128,$B128)</f>
        <v>#VALUE!</v>
      </c>
      <c r="BI128" t="e">
        <f>100-_xll.BDH(BI$5&amp;" COMDTY","PX_LAST",$B128,$B128)</f>
        <v>#VALUE!</v>
      </c>
      <c r="BJ128" t="e">
        <f>100-_xll.BDH(BJ$5&amp;" COMDTY","PX_LAST",$B128,$B128)</f>
        <v>#VALUE!</v>
      </c>
      <c r="BK128" t="e">
        <f>100-_xll.BDH(BK$5&amp;" COMDTY","PX_LAST",$B128,$B128)</f>
        <v>#VALUE!</v>
      </c>
      <c r="BL128" t="e">
        <f>100-_xll.BDH(BL$5&amp;" COMDTY","PX_LAST",$B128,$B128)</f>
        <v>#VALUE!</v>
      </c>
      <c r="BM128" t="e">
        <f>100-_xll.BDH(BM$5&amp;" COMDTY","PX_LAST",$B128,$B128)</f>
        <v>#VALUE!</v>
      </c>
      <c r="BN128" t="e">
        <f>100-_xll.BDH(BN$5&amp;" COMDTY","PX_LAST",$B128,$B128)</f>
        <v>#VALUE!</v>
      </c>
      <c r="BO128" t="e">
        <f>100-_xll.BDH(BO$5&amp;" COMDTY","PX_LAST",$B128,$B128)</f>
        <v>#VALUE!</v>
      </c>
      <c r="BP128" t="e">
        <f>100-_xll.BDH(BP$5&amp;" COMDTY","PX_LAST",$B128,$B128)</f>
        <v>#VALUE!</v>
      </c>
      <c r="BQ128" t="e">
        <f>100-_xll.BDH(BQ$5&amp;" COMDTY","PX_LAST",$B128,$B128)</f>
        <v>#VALUE!</v>
      </c>
      <c r="BR128" t="e">
        <f>100-_xll.BDH(BR$5&amp;" COMDTY","PX_LAST",$B128,$B128)</f>
        <v>#VALUE!</v>
      </c>
      <c r="BS128" t="e">
        <f>100-_xll.BDH(BS$5&amp;" COMDTY","PX_LAST",$B128,$B128)</f>
        <v>#VALUE!</v>
      </c>
      <c r="BT128" t="e">
        <f>100-_xll.BDH(BT$5&amp;" COMDTY","PX_LAST",$B128,$B128)</f>
        <v>#VALUE!</v>
      </c>
      <c r="BU128">
        <f>100-_xll.BDH(BU$5&amp;" COMDTY","PX_LAST",$B128,$B128)</f>
        <v>0.95999999999999375</v>
      </c>
      <c r="BV128">
        <f>100-_xll.BDH(BV$5&amp;" COMDTY","PX_LAST",$B128,$B128)</f>
        <v>1</v>
      </c>
      <c r="BW128">
        <f>100-_xll.BDH(BW$5&amp;" COMDTY","PX_LAST",$B128,$B128)</f>
        <v>1.0499999999999972</v>
      </c>
      <c r="BX128">
        <f>100-_xll.BDH(BX$5&amp;" COMDTY","PX_LAST",$B128,$B128)</f>
        <v>1.0900000000000034</v>
      </c>
      <c r="BY128">
        <f>100-_xll.BDH(BY$5&amp;" COMDTY","PX_LAST",$B128,$B128)</f>
        <v>1.1400000000000006</v>
      </c>
      <c r="BZ128">
        <f>100-_xll.BDH(BZ$5&amp;" COMDTY","PX_LAST",$B128,$B128)</f>
        <v>1.2199999999999989</v>
      </c>
      <c r="CC128">
        <f t="shared" si="90"/>
        <v>6</v>
      </c>
      <c r="CD128">
        <f t="shared" si="151"/>
        <v>7</v>
      </c>
      <c r="CE128">
        <f t="shared" si="152"/>
        <v>8</v>
      </c>
      <c r="CF128">
        <f t="shared" si="147"/>
        <v>9</v>
      </c>
      <c r="CG128">
        <f t="shared" si="148"/>
        <v>10</v>
      </c>
      <c r="CH128">
        <f t="shared" si="149"/>
        <v>11</v>
      </c>
      <c r="CI128">
        <f t="shared" si="91"/>
        <v>12</v>
      </c>
      <c r="CJ128">
        <f t="shared" si="92"/>
        <v>13</v>
      </c>
      <c r="CK128">
        <f t="shared" si="93"/>
        <v>14</v>
      </c>
      <c r="CL128">
        <f t="shared" ref="CL128:CN128" si="163">IF(ISNUMBER(CK128),CK128+1,"")</f>
        <v>15</v>
      </c>
      <c r="CM128">
        <f t="shared" si="163"/>
        <v>16</v>
      </c>
      <c r="CN128">
        <f t="shared" si="163"/>
        <v>17</v>
      </c>
      <c r="CO128">
        <f t="shared" si="150"/>
        <v>18</v>
      </c>
      <c r="CP128">
        <f t="shared" si="150"/>
        <v>19</v>
      </c>
      <c r="CQ128">
        <f t="shared" si="150"/>
        <v>20</v>
      </c>
      <c r="CR128">
        <f t="shared" si="150"/>
        <v>21</v>
      </c>
      <c r="CS128">
        <f t="shared" si="150"/>
        <v>22</v>
      </c>
      <c r="CT128">
        <f t="shared" si="150"/>
        <v>23</v>
      </c>
      <c r="CU128">
        <f t="shared" si="150"/>
        <v>24</v>
      </c>
      <c r="CV128">
        <f t="shared" si="150"/>
        <v>25</v>
      </c>
      <c r="CW128">
        <f t="shared" si="150"/>
        <v>26</v>
      </c>
      <c r="CY128" s="7">
        <f t="shared" ca="1" si="156"/>
        <v>1.0499999999999972</v>
      </c>
      <c r="CZ128" s="7">
        <f t="shared" ca="1" si="156"/>
        <v>0.95999999999999375</v>
      </c>
      <c r="DA128" s="7">
        <f t="shared" ca="1" si="156"/>
        <v>0.87999999999999545</v>
      </c>
      <c r="DB128" s="7">
        <f t="shared" ca="1" si="156"/>
        <v>0.84999999999999432</v>
      </c>
      <c r="DC128" s="7">
        <f t="shared" ca="1" si="156"/>
        <v>0.84999999999999432</v>
      </c>
      <c r="DD128" s="7">
        <f t="shared" ca="1" si="156"/>
        <v>0.87000000000000455</v>
      </c>
      <c r="DE128" s="7">
        <f t="shared" ca="1" si="156"/>
        <v>0.87999999999999545</v>
      </c>
      <c r="DF128" s="7">
        <f t="shared" ca="1" si="156"/>
        <v>0.90000000000000568</v>
      </c>
      <c r="DG128" s="7">
        <f t="shared" ca="1" si="156"/>
        <v>0.92000000000000171</v>
      </c>
      <c r="DH128" s="7">
        <f t="shared" ca="1" si="156"/>
        <v>0.95999999999999375</v>
      </c>
      <c r="DI128" s="7">
        <f t="shared" ca="1" si="156"/>
        <v>1</v>
      </c>
      <c r="DJ128" s="7">
        <f t="shared" ca="1" si="154"/>
        <v>1.0499999999999972</v>
      </c>
      <c r="DK128" s="7">
        <f t="shared" ca="1" si="154"/>
        <v>1.0900000000000034</v>
      </c>
      <c r="DL128" s="7">
        <f t="shared" ca="1" si="154"/>
        <v>1.1400000000000006</v>
      </c>
      <c r="DM128" s="7">
        <f t="shared" ca="1" si="154"/>
        <v>1.2000000000000028</v>
      </c>
      <c r="DN128" s="7">
        <f t="shared" ca="1" si="154"/>
        <v>1.2199999999999989</v>
      </c>
      <c r="DO128" s="7">
        <f t="shared" ca="1" si="144"/>
        <v>1.2199999999999989</v>
      </c>
      <c r="DP128" s="7">
        <f t="shared" ca="1" si="144"/>
        <v>1.2199999999999989</v>
      </c>
      <c r="DQ128" s="7">
        <f t="shared" ca="1" si="144"/>
        <v>1.2199999999999989</v>
      </c>
      <c r="DR128" s="7">
        <f t="shared" ca="1" si="144"/>
        <v>1.2199999999999989</v>
      </c>
      <c r="DS128" s="7" t="e">
        <f t="shared" ca="1" si="97"/>
        <v>#VALUE!</v>
      </c>
      <c r="DT128" s="7">
        <f t="shared" si="95"/>
        <v>1.6056999999999999</v>
      </c>
      <c r="DU128" s="7">
        <f t="shared" si="95"/>
        <v>1.5196000000000001</v>
      </c>
      <c r="DV128" s="7">
        <f t="shared" si="95"/>
        <v>1.5350999999999999</v>
      </c>
    </row>
    <row r="129" spans="2:126" x14ac:dyDescent="0.2">
      <c r="B129" s="1">
        <v>43640</v>
      </c>
      <c r="C129">
        <v>2.4050000000000011</v>
      </c>
      <c r="D129">
        <v>2.0600000000000023</v>
      </c>
      <c r="E129">
        <v>2</v>
      </c>
      <c r="F129">
        <v>1.8700000000000045</v>
      </c>
      <c r="G129">
        <v>1.7849999999999966</v>
      </c>
      <c r="H129">
        <v>1.7249999999999943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>
        <v>1.5531999999999999</v>
      </c>
      <c r="P129">
        <v>1.4729000000000001</v>
      </c>
      <c r="Q129">
        <v>1.4658</v>
      </c>
      <c r="S129" t="e">
        <f>100-_xll.BDH(S$5&amp;" COMDTY","PX_LAST",$B129,$B129)</f>
        <v>#VALUE!</v>
      </c>
      <c r="T129" t="e">
        <f>100-_xll.BDH(T$5&amp;" COMDTY","PX_LAST",$B129,$B129)</f>
        <v>#VALUE!</v>
      </c>
      <c r="U129" t="e">
        <f>100-_xll.BDH(U$5&amp;" COMDTY","PX_LAST",$B129,$B129)</f>
        <v>#VALUE!</v>
      </c>
      <c r="V129" t="e">
        <f>100-_xll.BDH(V$5&amp;" COMDTY","PX_LAST",$B129,$B129)</f>
        <v>#VALUE!</v>
      </c>
      <c r="W129" t="e">
        <f>100-_xll.BDH(W$5&amp;" COMDTY","PX_LAST",$B129,$B129)</f>
        <v>#VALUE!</v>
      </c>
      <c r="X129">
        <f>100-_xll.BDH(X$5&amp;" COMDTY","PX_LAST",$B129,$B129)</f>
        <v>1.0400000000000063</v>
      </c>
      <c r="Y129">
        <f>100-_xll.BDH(Y$5&amp;" COMDTY","PX_LAST",$B129,$B129)</f>
        <v>0.95999999999999375</v>
      </c>
      <c r="Z129">
        <f>100-_xll.BDH(Z$5&amp;" COMDTY","PX_LAST",$B129,$B129)</f>
        <v>0.87999999999999545</v>
      </c>
      <c r="AA129">
        <f>100-_xll.BDH(AA$5&amp;" COMDTY","PX_LAST",$B129,$B129)</f>
        <v>0.85999999999999943</v>
      </c>
      <c r="AB129">
        <f>100-_xll.BDH(AB$5&amp;" COMDTY","PX_LAST",$B129,$B129)</f>
        <v>0.87000000000000455</v>
      </c>
      <c r="AC129">
        <f>100-_xll.BDH(AC$5&amp;" COMDTY","PX_LAST",$B129,$B129)</f>
        <v>0.89000000000000057</v>
      </c>
      <c r="AD129">
        <f>100-_xll.BDH(AD$5&amp;" COMDTY","PX_LAST",$B129,$B129)</f>
        <v>0.90000000000000568</v>
      </c>
      <c r="AE129">
        <f>100-_xll.BDH(AE$5&amp;" COMDTY","PX_LAST",$B129,$B129)</f>
        <v>0.92000000000000171</v>
      </c>
      <c r="AF129">
        <f>100-_xll.BDH(AF$5&amp;" COMDTY","PX_LAST",$B129,$B129)</f>
        <v>0.93999999999999773</v>
      </c>
      <c r="AG129">
        <f>100-_xll.BDH(AG$5&amp;" COMDTY","PX_LAST",$B129,$B129)</f>
        <v>0.98000000000000398</v>
      </c>
      <c r="AH129">
        <f>100-_xll.BDH(AH$5&amp;" COMDTY","PX_LAST",$B129,$B129)</f>
        <v>1.019999999999996</v>
      </c>
      <c r="AI129">
        <f>100-_xll.BDH(AI$5&amp;" COMDTY","PX_LAST",$B129,$B129)</f>
        <v>1.0699999999999932</v>
      </c>
      <c r="AJ129">
        <f>100-_xll.BDH(AJ$5&amp;" COMDTY","PX_LAST",$B129,$B129)</f>
        <v>1.1099999999999994</v>
      </c>
      <c r="AK129">
        <f>100-_xll.BDH(AK$5&amp;" COMDTY","PX_LAST",$B129,$B129)</f>
        <v>1.1599999999999966</v>
      </c>
      <c r="AL129">
        <f>100-_xll.BDH(AL$5&amp;" COMDTY","PX_LAST",$B129,$B129)</f>
        <v>1.2199999999999989</v>
      </c>
      <c r="AM129">
        <f>100-_xll.BDH(AM$5&amp;" COMDTY","PX_LAST",$B129,$B129)</f>
        <v>1.2399999999999949</v>
      </c>
      <c r="AN129">
        <f>100-_xll.BDH(AN$5&amp;" COMDTY","PX_LAST",$B129,$B129)</f>
        <v>1.2399999999999949</v>
      </c>
      <c r="AO129">
        <f>100-_xll.BDH(AO$5&amp;" COMDTY","PX_LAST",$B129,$B129)</f>
        <v>1.2399999999999949</v>
      </c>
      <c r="AP129">
        <f>100-_xll.BDH(AP$5&amp;" COMDTY","PX_LAST",$B129,$B129)</f>
        <v>1.2399999999999949</v>
      </c>
      <c r="AQ129">
        <f>100-_xll.BDH(AQ$5&amp;" COMDTY","PX_LAST",$B129,$B129)</f>
        <v>1.2399999999999949</v>
      </c>
      <c r="AR129" t="e">
        <f>100-_xll.BDH(AR$5&amp;" COMDTY","PX_LAST",$B129,$B129)</f>
        <v>#VALUE!</v>
      </c>
      <c r="AS129" t="e">
        <f>100-_xll.BDH(AS$5&amp;" COMDTY","PX_LAST",$B129,$B129)</f>
        <v>#VALUE!</v>
      </c>
      <c r="AT129" t="e">
        <f>100-_xll.BDH(AT$5&amp;" COMDTY","PX_LAST",$B129,$B129)</f>
        <v>#VALUE!</v>
      </c>
      <c r="AU129" t="e">
        <f>100-_xll.BDH(AU$5&amp;" COMDTY","PX_LAST",$B129,$B129)</f>
        <v>#VALUE!</v>
      </c>
      <c r="AV129" t="e">
        <f>100-_xll.BDH(AV$5&amp;" COMDTY","PX_LAST",$B129,$B129)</f>
        <v>#VALUE!</v>
      </c>
      <c r="AW129" t="e">
        <f>100-_xll.BDH(AW$5&amp;" COMDTY","PX_LAST",$B129,$B129)</f>
        <v>#VALUE!</v>
      </c>
      <c r="AX129" t="e">
        <f>100-_xll.BDH(AX$5&amp;" COMDTY","PX_LAST",$B129,$B129)</f>
        <v>#VALUE!</v>
      </c>
      <c r="AY129" t="e">
        <f>100-_xll.BDH(AY$5&amp;" COMDTY","PX_LAST",$B129,$B129)</f>
        <v>#VALUE!</v>
      </c>
      <c r="AZ129" t="e">
        <f>100-_xll.BDH(AZ$5&amp;" COMDTY","PX_LAST",$B129,$B129)</f>
        <v>#VALUE!</v>
      </c>
      <c r="BA129" t="e">
        <f>100-_xll.BDH(BA$5&amp;" COMDTY","PX_LAST",$B129,$B129)</f>
        <v>#VALUE!</v>
      </c>
      <c r="BB129" t="e">
        <f>100-_xll.BDH(BB$5&amp;" COMDTY","PX_LAST",$B129,$B129)</f>
        <v>#VALUE!</v>
      </c>
      <c r="BC129" t="e">
        <f>100-_xll.BDH(BC$5&amp;" COMDTY","PX_LAST",$B129,$B129)</f>
        <v>#VALUE!</v>
      </c>
      <c r="BD129" t="e">
        <f>100-_xll.BDH(BD$5&amp;" COMDTY","PX_LAST",$B129,$B129)</f>
        <v>#VALUE!</v>
      </c>
      <c r="BE129" t="e">
        <f>100-_xll.BDH(BE$5&amp;" COMDTY","PX_LAST",$B129,$B129)</f>
        <v>#VALUE!</v>
      </c>
      <c r="BF129" t="e">
        <f>100-_xll.BDH(BF$5&amp;" COMDTY","PX_LAST",$B129,$B129)</f>
        <v>#VALUE!</v>
      </c>
      <c r="BG129" t="e">
        <f>100-_xll.BDH(BG$5&amp;" COMDTY","PX_LAST",$B129,$B129)</f>
        <v>#VALUE!</v>
      </c>
      <c r="BH129" t="e">
        <f>100-_xll.BDH(BH$5&amp;" COMDTY","PX_LAST",$B129,$B129)</f>
        <v>#VALUE!</v>
      </c>
      <c r="BI129" t="e">
        <f>100-_xll.BDH(BI$5&amp;" COMDTY","PX_LAST",$B129,$B129)</f>
        <v>#VALUE!</v>
      </c>
      <c r="BJ129" t="e">
        <f>100-_xll.BDH(BJ$5&amp;" COMDTY","PX_LAST",$B129,$B129)</f>
        <v>#VALUE!</v>
      </c>
      <c r="BK129" t="e">
        <f>100-_xll.BDH(BK$5&amp;" COMDTY","PX_LAST",$B129,$B129)</f>
        <v>#VALUE!</v>
      </c>
      <c r="BL129" t="e">
        <f>100-_xll.BDH(BL$5&amp;" COMDTY","PX_LAST",$B129,$B129)</f>
        <v>#VALUE!</v>
      </c>
      <c r="BM129" t="e">
        <f>100-_xll.BDH(BM$5&amp;" COMDTY","PX_LAST",$B129,$B129)</f>
        <v>#VALUE!</v>
      </c>
      <c r="BN129" t="e">
        <f>100-_xll.BDH(BN$5&amp;" COMDTY","PX_LAST",$B129,$B129)</f>
        <v>#VALUE!</v>
      </c>
      <c r="BO129" t="e">
        <f>100-_xll.BDH(BO$5&amp;" COMDTY","PX_LAST",$B129,$B129)</f>
        <v>#VALUE!</v>
      </c>
      <c r="BP129" t="e">
        <f>100-_xll.BDH(BP$5&amp;" COMDTY","PX_LAST",$B129,$B129)</f>
        <v>#VALUE!</v>
      </c>
      <c r="BQ129" t="e">
        <f>100-_xll.BDH(BQ$5&amp;" COMDTY","PX_LAST",$B129,$B129)</f>
        <v>#VALUE!</v>
      </c>
      <c r="BR129" t="e">
        <f>100-_xll.BDH(BR$5&amp;" COMDTY","PX_LAST",$B129,$B129)</f>
        <v>#VALUE!</v>
      </c>
      <c r="BS129" t="e">
        <f>100-_xll.BDH(BS$5&amp;" COMDTY","PX_LAST",$B129,$B129)</f>
        <v>#VALUE!</v>
      </c>
      <c r="BT129" t="e">
        <f>100-_xll.BDH(BT$5&amp;" COMDTY","PX_LAST",$B129,$B129)</f>
        <v>#VALUE!</v>
      </c>
      <c r="BU129">
        <f>100-_xll.BDH(BU$5&amp;" COMDTY","PX_LAST",$B129,$B129)</f>
        <v>0.98000000000000398</v>
      </c>
      <c r="BV129">
        <f>100-_xll.BDH(BV$5&amp;" COMDTY","PX_LAST",$B129,$B129)</f>
        <v>1.019999999999996</v>
      </c>
      <c r="BW129">
        <f>100-_xll.BDH(BW$5&amp;" COMDTY","PX_LAST",$B129,$B129)</f>
        <v>1.0699999999999932</v>
      </c>
      <c r="BX129">
        <f>100-_xll.BDH(BX$5&amp;" COMDTY","PX_LAST",$B129,$B129)</f>
        <v>1.1099999999999994</v>
      </c>
      <c r="BY129">
        <f>100-_xll.BDH(BY$5&amp;" COMDTY","PX_LAST",$B129,$B129)</f>
        <v>1.1599999999999966</v>
      </c>
      <c r="BZ129">
        <f>100-_xll.BDH(BZ$5&amp;" COMDTY","PX_LAST",$B129,$B129)</f>
        <v>1.2399999999999949</v>
      </c>
      <c r="CC129">
        <f t="shared" si="90"/>
        <v>6</v>
      </c>
      <c r="CD129">
        <f t="shared" si="151"/>
        <v>7</v>
      </c>
      <c r="CE129">
        <f t="shared" si="152"/>
        <v>8</v>
      </c>
      <c r="CF129">
        <f t="shared" si="147"/>
        <v>9</v>
      </c>
      <c r="CG129">
        <f t="shared" si="148"/>
        <v>10</v>
      </c>
      <c r="CH129">
        <f t="shared" si="149"/>
        <v>11</v>
      </c>
      <c r="CI129">
        <f t="shared" si="91"/>
        <v>12</v>
      </c>
      <c r="CJ129">
        <f t="shared" si="92"/>
        <v>13</v>
      </c>
      <c r="CK129">
        <f t="shared" si="93"/>
        <v>14</v>
      </c>
      <c r="CL129">
        <f t="shared" ref="CL129:CN129" si="164">IF(ISNUMBER(CK129),CK129+1,"")</f>
        <v>15</v>
      </c>
      <c r="CM129">
        <f t="shared" si="164"/>
        <v>16</v>
      </c>
      <c r="CN129">
        <f t="shared" si="164"/>
        <v>17</v>
      </c>
      <c r="CO129">
        <f t="shared" si="150"/>
        <v>18</v>
      </c>
      <c r="CP129">
        <f t="shared" si="150"/>
        <v>19</v>
      </c>
      <c r="CQ129">
        <f t="shared" si="150"/>
        <v>20</v>
      </c>
      <c r="CR129">
        <f t="shared" si="150"/>
        <v>21</v>
      </c>
      <c r="CS129">
        <f t="shared" si="150"/>
        <v>22</v>
      </c>
      <c r="CT129">
        <f t="shared" si="150"/>
        <v>23</v>
      </c>
      <c r="CU129">
        <f t="shared" si="150"/>
        <v>24</v>
      </c>
      <c r="CV129">
        <f t="shared" si="150"/>
        <v>25</v>
      </c>
      <c r="CW129">
        <f t="shared" si="150"/>
        <v>26</v>
      </c>
      <c r="CY129" s="7">
        <f t="shared" ca="1" si="156"/>
        <v>1.0400000000000063</v>
      </c>
      <c r="CZ129" s="7">
        <f t="shared" ca="1" si="156"/>
        <v>0.95999999999999375</v>
      </c>
      <c r="DA129" s="7">
        <f t="shared" ca="1" si="156"/>
        <v>0.87999999999999545</v>
      </c>
      <c r="DB129" s="7">
        <f t="shared" ca="1" si="156"/>
        <v>0.85999999999999943</v>
      </c>
      <c r="DC129" s="7">
        <f t="shared" ca="1" si="156"/>
        <v>0.87000000000000455</v>
      </c>
      <c r="DD129" s="7">
        <f t="shared" ca="1" si="156"/>
        <v>0.89000000000000057</v>
      </c>
      <c r="DE129" s="7">
        <f t="shared" ca="1" si="156"/>
        <v>0.90000000000000568</v>
      </c>
      <c r="DF129" s="7">
        <f t="shared" ca="1" si="156"/>
        <v>0.92000000000000171</v>
      </c>
      <c r="DG129" s="7">
        <f t="shared" ca="1" si="156"/>
        <v>0.93999999999999773</v>
      </c>
      <c r="DH129" s="7">
        <f t="shared" ca="1" si="156"/>
        <v>0.98000000000000398</v>
      </c>
      <c r="DI129" s="7">
        <f t="shared" ca="1" si="156"/>
        <v>1.019999999999996</v>
      </c>
      <c r="DJ129" s="7">
        <f t="shared" ca="1" si="154"/>
        <v>1.0699999999999932</v>
      </c>
      <c r="DK129" s="7">
        <f t="shared" ca="1" si="154"/>
        <v>1.1099999999999994</v>
      </c>
      <c r="DL129" s="7">
        <f t="shared" ca="1" si="154"/>
        <v>1.1599999999999966</v>
      </c>
      <c r="DM129" s="7">
        <f t="shared" ca="1" si="154"/>
        <v>1.2199999999999989</v>
      </c>
      <c r="DN129" s="7">
        <f t="shared" ca="1" si="154"/>
        <v>1.2399999999999949</v>
      </c>
      <c r="DO129" s="7">
        <f t="shared" ca="1" si="144"/>
        <v>1.2399999999999949</v>
      </c>
      <c r="DP129" s="7">
        <f t="shared" ca="1" si="144"/>
        <v>1.2399999999999949</v>
      </c>
      <c r="DQ129" s="7">
        <f t="shared" ca="1" si="144"/>
        <v>1.2399999999999949</v>
      </c>
      <c r="DR129" s="7">
        <f t="shared" ca="1" si="144"/>
        <v>1.2399999999999949</v>
      </c>
      <c r="DS129" s="7" t="e">
        <f t="shared" ca="1" si="97"/>
        <v>#VALUE!</v>
      </c>
      <c r="DT129" s="7">
        <f t="shared" si="95"/>
        <v>1.5531999999999999</v>
      </c>
      <c r="DU129" s="7">
        <f t="shared" si="95"/>
        <v>1.4729000000000001</v>
      </c>
      <c r="DV129" s="7">
        <f t="shared" si="95"/>
        <v>1.4658</v>
      </c>
    </row>
    <row r="130" spans="2:126" x14ac:dyDescent="0.2">
      <c r="B130" s="1">
        <v>43641</v>
      </c>
      <c r="C130">
        <v>2.4050000000000011</v>
      </c>
      <c r="D130">
        <v>2.0849999999999937</v>
      </c>
      <c r="E130">
        <v>2.0250000000000057</v>
      </c>
      <c r="F130">
        <v>1.8900000000000006</v>
      </c>
      <c r="G130">
        <v>1.8050000000000068</v>
      </c>
      <c r="H130">
        <v>1.7450000000000045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>
        <v>1.55</v>
      </c>
      <c r="P130">
        <v>1.4950000000000001</v>
      </c>
      <c r="Q130">
        <v>1.4767999999999999</v>
      </c>
      <c r="S130" t="e">
        <f>100-_xll.BDH(S$5&amp;" COMDTY","PX_LAST",$B130,$B130)</f>
        <v>#VALUE!</v>
      </c>
      <c r="T130" t="e">
        <f>100-_xll.BDH(T$5&amp;" COMDTY","PX_LAST",$B130,$B130)</f>
        <v>#VALUE!</v>
      </c>
      <c r="U130" t="e">
        <f>100-_xll.BDH(U$5&amp;" COMDTY","PX_LAST",$B130,$B130)</f>
        <v>#VALUE!</v>
      </c>
      <c r="V130" t="e">
        <f>100-_xll.BDH(V$5&amp;" COMDTY","PX_LAST",$B130,$B130)</f>
        <v>#VALUE!</v>
      </c>
      <c r="W130" t="e">
        <f>100-_xll.BDH(W$5&amp;" COMDTY","PX_LAST",$B130,$B130)</f>
        <v>#VALUE!</v>
      </c>
      <c r="X130">
        <f>100-_xll.BDH(X$5&amp;" COMDTY","PX_LAST",$B130,$B130)</f>
        <v>1.0400000000000063</v>
      </c>
      <c r="Y130">
        <f>100-_xll.BDH(Y$5&amp;" COMDTY","PX_LAST",$B130,$B130)</f>
        <v>0.95999999999999375</v>
      </c>
      <c r="Z130">
        <f>100-_xll.BDH(Z$5&amp;" COMDTY","PX_LAST",$B130,$B130)</f>
        <v>0.87999999999999545</v>
      </c>
      <c r="AA130">
        <f>100-_xll.BDH(AA$5&amp;" COMDTY","PX_LAST",$B130,$B130)</f>
        <v>0.85999999999999943</v>
      </c>
      <c r="AB130">
        <f>100-_xll.BDH(AB$5&amp;" COMDTY","PX_LAST",$B130,$B130)</f>
        <v>0.87000000000000455</v>
      </c>
      <c r="AC130">
        <f>100-_xll.BDH(AC$5&amp;" COMDTY","PX_LAST",$B130,$B130)</f>
        <v>0.90000000000000568</v>
      </c>
      <c r="AD130">
        <f>100-_xll.BDH(AD$5&amp;" COMDTY","PX_LAST",$B130,$B130)</f>
        <v>0.90000000000000568</v>
      </c>
      <c r="AE130">
        <f>100-_xll.BDH(AE$5&amp;" COMDTY","PX_LAST",$B130,$B130)</f>
        <v>0.90999999999999659</v>
      </c>
      <c r="AF130">
        <f>100-_xll.BDH(AF$5&amp;" COMDTY","PX_LAST",$B130,$B130)</f>
        <v>0.93999999999999773</v>
      </c>
      <c r="AG130">
        <f>100-_xll.BDH(AG$5&amp;" COMDTY","PX_LAST",$B130,$B130)</f>
        <v>0.96999999999999886</v>
      </c>
      <c r="AH130">
        <f>100-_xll.BDH(AH$5&amp;" COMDTY","PX_LAST",$B130,$B130)</f>
        <v>1.0100000000000051</v>
      </c>
      <c r="AI130">
        <f>100-_xll.BDH(AI$5&amp;" COMDTY","PX_LAST",$B130,$B130)</f>
        <v>1.0600000000000023</v>
      </c>
      <c r="AJ130">
        <f>100-_xll.BDH(AJ$5&amp;" COMDTY","PX_LAST",$B130,$B130)</f>
        <v>1.0999999999999943</v>
      </c>
      <c r="AK130">
        <f>100-_xll.BDH(AK$5&amp;" COMDTY","PX_LAST",$B130,$B130)</f>
        <v>1.1500000000000057</v>
      </c>
      <c r="AL130">
        <f>100-_xll.BDH(AL$5&amp;" COMDTY","PX_LAST",$B130,$B130)</f>
        <v>1.2099999999999937</v>
      </c>
      <c r="AM130">
        <f>100-_xll.BDH(AM$5&amp;" COMDTY","PX_LAST",$B130,$B130)</f>
        <v>1.230000000000004</v>
      </c>
      <c r="AN130">
        <f>100-_xll.BDH(AN$5&amp;" COMDTY","PX_LAST",$B130,$B130)</f>
        <v>1.230000000000004</v>
      </c>
      <c r="AO130">
        <f>100-_xll.BDH(AO$5&amp;" COMDTY","PX_LAST",$B130,$B130)</f>
        <v>1.230000000000004</v>
      </c>
      <c r="AP130">
        <f>100-_xll.BDH(AP$5&amp;" COMDTY","PX_LAST",$B130,$B130)</f>
        <v>1.230000000000004</v>
      </c>
      <c r="AQ130">
        <f>100-_xll.BDH(AQ$5&amp;" COMDTY","PX_LAST",$B130,$B130)</f>
        <v>1.230000000000004</v>
      </c>
      <c r="AR130" t="e">
        <f>100-_xll.BDH(AR$5&amp;" COMDTY","PX_LAST",$B130,$B130)</f>
        <v>#VALUE!</v>
      </c>
      <c r="AS130" t="e">
        <f>100-_xll.BDH(AS$5&amp;" COMDTY","PX_LAST",$B130,$B130)</f>
        <v>#VALUE!</v>
      </c>
      <c r="AT130" t="e">
        <f>100-_xll.BDH(AT$5&amp;" COMDTY","PX_LAST",$B130,$B130)</f>
        <v>#VALUE!</v>
      </c>
      <c r="AU130" t="e">
        <f>100-_xll.BDH(AU$5&amp;" COMDTY","PX_LAST",$B130,$B130)</f>
        <v>#VALUE!</v>
      </c>
      <c r="AV130" t="e">
        <f>100-_xll.BDH(AV$5&amp;" COMDTY","PX_LAST",$B130,$B130)</f>
        <v>#VALUE!</v>
      </c>
      <c r="AW130" t="e">
        <f>100-_xll.BDH(AW$5&amp;" COMDTY","PX_LAST",$B130,$B130)</f>
        <v>#VALUE!</v>
      </c>
      <c r="AX130" t="e">
        <f>100-_xll.BDH(AX$5&amp;" COMDTY","PX_LAST",$B130,$B130)</f>
        <v>#VALUE!</v>
      </c>
      <c r="AY130" t="e">
        <f>100-_xll.BDH(AY$5&amp;" COMDTY","PX_LAST",$B130,$B130)</f>
        <v>#VALUE!</v>
      </c>
      <c r="AZ130" t="e">
        <f>100-_xll.BDH(AZ$5&amp;" COMDTY","PX_LAST",$B130,$B130)</f>
        <v>#VALUE!</v>
      </c>
      <c r="BA130" t="e">
        <f>100-_xll.BDH(BA$5&amp;" COMDTY","PX_LAST",$B130,$B130)</f>
        <v>#VALUE!</v>
      </c>
      <c r="BB130" t="e">
        <f>100-_xll.BDH(BB$5&amp;" COMDTY","PX_LAST",$B130,$B130)</f>
        <v>#VALUE!</v>
      </c>
      <c r="BC130" t="e">
        <f>100-_xll.BDH(BC$5&amp;" COMDTY","PX_LAST",$B130,$B130)</f>
        <v>#VALUE!</v>
      </c>
      <c r="BD130" t="e">
        <f>100-_xll.BDH(BD$5&amp;" COMDTY","PX_LAST",$B130,$B130)</f>
        <v>#VALUE!</v>
      </c>
      <c r="BE130" t="e">
        <f>100-_xll.BDH(BE$5&amp;" COMDTY","PX_LAST",$B130,$B130)</f>
        <v>#VALUE!</v>
      </c>
      <c r="BF130" t="e">
        <f>100-_xll.BDH(BF$5&amp;" COMDTY","PX_LAST",$B130,$B130)</f>
        <v>#VALUE!</v>
      </c>
      <c r="BG130" t="e">
        <f>100-_xll.BDH(BG$5&amp;" COMDTY","PX_LAST",$B130,$B130)</f>
        <v>#VALUE!</v>
      </c>
      <c r="BH130" t="e">
        <f>100-_xll.BDH(BH$5&amp;" COMDTY","PX_LAST",$B130,$B130)</f>
        <v>#VALUE!</v>
      </c>
      <c r="BI130" t="e">
        <f>100-_xll.BDH(BI$5&amp;" COMDTY","PX_LAST",$B130,$B130)</f>
        <v>#VALUE!</v>
      </c>
      <c r="BJ130" t="e">
        <f>100-_xll.BDH(BJ$5&amp;" COMDTY","PX_LAST",$B130,$B130)</f>
        <v>#VALUE!</v>
      </c>
      <c r="BK130" t="e">
        <f>100-_xll.BDH(BK$5&amp;" COMDTY","PX_LAST",$B130,$B130)</f>
        <v>#VALUE!</v>
      </c>
      <c r="BL130" t="e">
        <f>100-_xll.BDH(BL$5&amp;" COMDTY","PX_LAST",$B130,$B130)</f>
        <v>#VALUE!</v>
      </c>
      <c r="BM130" t="e">
        <f>100-_xll.BDH(BM$5&amp;" COMDTY","PX_LAST",$B130,$B130)</f>
        <v>#VALUE!</v>
      </c>
      <c r="BN130" t="e">
        <f>100-_xll.BDH(BN$5&amp;" COMDTY","PX_LAST",$B130,$B130)</f>
        <v>#VALUE!</v>
      </c>
      <c r="BO130" t="e">
        <f>100-_xll.BDH(BO$5&amp;" COMDTY","PX_LAST",$B130,$B130)</f>
        <v>#VALUE!</v>
      </c>
      <c r="BP130" t="e">
        <f>100-_xll.BDH(BP$5&amp;" COMDTY","PX_LAST",$B130,$B130)</f>
        <v>#VALUE!</v>
      </c>
      <c r="BQ130" t="e">
        <f>100-_xll.BDH(BQ$5&amp;" COMDTY","PX_LAST",$B130,$B130)</f>
        <v>#VALUE!</v>
      </c>
      <c r="BR130" t="e">
        <f>100-_xll.BDH(BR$5&amp;" COMDTY","PX_LAST",$B130,$B130)</f>
        <v>#VALUE!</v>
      </c>
      <c r="BS130" t="e">
        <f>100-_xll.BDH(BS$5&amp;" COMDTY","PX_LAST",$B130,$B130)</f>
        <v>#VALUE!</v>
      </c>
      <c r="BT130" t="e">
        <f>100-_xll.BDH(BT$5&amp;" COMDTY","PX_LAST",$B130,$B130)</f>
        <v>#VALUE!</v>
      </c>
      <c r="BU130">
        <f>100-_xll.BDH(BU$5&amp;" COMDTY","PX_LAST",$B130,$B130)</f>
        <v>0.96999999999999886</v>
      </c>
      <c r="BV130">
        <f>100-_xll.BDH(BV$5&amp;" COMDTY","PX_LAST",$B130,$B130)</f>
        <v>1.0100000000000051</v>
      </c>
      <c r="BW130">
        <f>100-_xll.BDH(BW$5&amp;" COMDTY","PX_LAST",$B130,$B130)</f>
        <v>1.0600000000000023</v>
      </c>
      <c r="BX130">
        <f>100-_xll.BDH(BX$5&amp;" COMDTY","PX_LAST",$B130,$B130)</f>
        <v>1.0999999999999943</v>
      </c>
      <c r="BY130">
        <f>100-_xll.BDH(BY$5&amp;" COMDTY","PX_LAST",$B130,$B130)</f>
        <v>1.1500000000000057</v>
      </c>
      <c r="BZ130">
        <f>100-_xll.BDH(BZ$5&amp;" COMDTY","PX_LAST",$B130,$B130)</f>
        <v>1.230000000000004</v>
      </c>
      <c r="CC130">
        <f t="shared" si="90"/>
        <v>6</v>
      </c>
      <c r="CD130">
        <f t="shared" si="151"/>
        <v>7</v>
      </c>
      <c r="CE130">
        <f t="shared" si="152"/>
        <v>8</v>
      </c>
      <c r="CF130">
        <f t="shared" si="147"/>
        <v>9</v>
      </c>
      <c r="CG130">
        <f t="shared" si="148"/>
        <v>10</v>
      </c>
      <c r="CH130">
        <f t="shared" si="149"/>
        <v>11</v>
      </c>
      <c r="CI130">
        <f t="shared" si="91"/>
        <v>12</v>
      </c>
      <c r="CJ130">
        <f t="shared" si="92"/>
        <v>13</v>
      </c>
      <c r="CK130">
        <f t="shared" si="93"/>
        <v>14</v>
      </c>
      <c r="CL130">
        <f t="shared" ref="CL130:CN130" si="165">IF(ISNUMBER(CK130),CK130+1,"")</f>
        <v>15</v>
      </c>
      <c r="CM130">
        <f t="shared" si="165"/>
        <v>16</v>
      </c>
      <c r="CN130">
        <f t="shared" si="165"/>
        <v>17</v>
      </c>
      <c r="CO130">
        <f t="shared" si="150"/>
        <v>18</v>
      </c>
      <c r="CP130">
        <f t="shared" si="150"/>
        <v>19</v>
      </c>
      <c r="CQ130">
        <f t="shared" si="150"/>
        <v>20</v>
      </c>
      <c r="CR130">
        <f t="shared" si="150"/>
        <v>21</v>
      </c>
      <c r="CS130">
        <f t="shared" si="150"/>
        <v>22</v>
      </c>
      <c r="CT130">
        <f t="shared" si="150"/>
        <v>23</v>
      </c>
      <c r="CU130">
        <f t="shared" si="150"/>
        <v>24</v>
      </c>
      <c r="CV130">
        <f t="shared" si="150"/>
        <v>25</v>
      </c>
      <c r="CW130">
        <f t="shared" si="150"/>
        <v>26</v>
      </c>
      <c r="CY130" s="7">
        <f t="shared" ca="1" si="156"/>
        <v>1.0400000000000063</v>
      </c>
      <c r="CZ130" s="7">
        <f t="shared" ca="1" si="156"/>
        <v>0.95999999999999375</v>
      </c>
      <c r="DA130" s="7">
        <f t="shared" ca="1" si="156"/>
        <v>0.87999999999999545</v>
      </c>
      <c r="DB130" s="7">
        <f t="shared" ca="1" si="156"/>
        <v>0.85999999999999943</v>
      </c>
      <c r="DC130" s="7">
        <f t="shared" ca="1" si="156"/>
        <v>0.87000000000000455</v>
      </c>
      <c r="DD130" s="7">
        <f t="shared" ca="1" si="156"/>
        <v>0.90000000000000568</v>
      </c>
      <c r="DE130" s="7">
        <f t="shared" ca="1" si="156"/>
        <v>0.90000000000000568</v>
      </c>
      <c r="DF130" s="7">
        <f t="shared" ca="1" si="156"/>
        <v>0.90999999999999659</v>
      </c>
      <c r="DG130" s="7">
        <f t="shared" ca="1" si="156"/>
        <v>0.93999999999999773</v>
      </c>
      <c r="DH130" s="7">
        <f t="shared" ca="1" si="156"/>
        <v>0.96999999999999886</v>
      </c>
      <c r="DI130" s="7">
        <f t="shared" ca="1" si="156"/>
        <v>1.0100000000000051</v>
      </c>
      <c r="DJ130" s="7">
        <f t="shared" ca="1" si="154"/>
        <v>1.0600000000000023</v>
      </c>
      <c r="DK130" s="7">
        <f t="shared" ca="1" si="154"/>
        <v>1.0999999999999943</v>
      </c>
      <c r="DL130" s="7">
        <f t="shared" ca="1" si="154"/>
        <v>1.1500000000000057</v>
      </c>
      <c r="DM130" s="7">
        <f t="shared" ca="1" si="154"/>
        <v>1.2099999999999937</v>
      </c>
      <c r="DN130" s="7">
        <f t="shared" ca="1" si="154"/>
        <v>1.230000000000004</v>
      </c>
      <c r="DO130" s="7">
        <f t="shared" ca="1" si="144"/>
        <v>1.230000000000004</v>
      </c>
      <c r="DP130" s="7">
        <f t="shared" ca="1" si="144"/>
        <v>1.230000000000004</v>
      </c>
      <c r="DQ130" s="7">
        <f t="shared" ca="1" si="144"/>
        <v>1.230000000000004</v>
      </c>
      <c r="DR130" s="7">
        <f t="shared" ca="1" si="144"/>
        <v>1.230000000000004</v>
      </c>
      <c r="DS130" s="7" t="e">
        <f t="shared" ca="1" si="97"/>
        <v>#VALUE!</v>
      </c>
      <c r="DT130" s="7">
        <f t="shared" si="95"/>
        <v>1.55</v>
      </c>
      <c r="DU130" s="7">
        <f t="shared" si="95"/>
        <v>1.4950000000000001</v>
      </c>
      <c r="DV130" s="7">
        <f t="shared" si="95"/>
        <v>1.4767999999999999</v>
      </c>
    </row>
    <row r="131" spans="2:126" x14ac:dyDescent="0.2">
      <c r="B131" s="1">
        <v>43642</v>
      </c>
      <c r="C131">
        <v>2.4050000000000011</v>
      </c>
      <c r="D131">
        <v>2.105000000000004</v>
      </c>
      <c r="E131">
        <v>2.0499999999999972</v>
      </c>
      <c r="F131">
        <v>1.9300000000000068</v>
      </c>
      <c r="G131">
        <v>1.8499999999999943</v>
      </c>
      <c r="H131">
        <v>1.7950000000000017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>
        <v>1.615</v>
      </c>
      <c r="P131">
        <v>1.5169999999999999</v>
      </c>
      <c r="Q131">
        <v>1.5216000000000001</v>
      </c>
      <c r="S131" t="e">
        <f>100-_xll.BDH(S$5&amp;" COMDTY","PX_LAST",$B131,$B131)</f>
        <v>#VALUE!</v>
      </c>
      <c r="T131" t="e">
        <f>100-_xll.BDH(T$5&amp;" COMDTY","PX_LAST",$B131,$B131)</f>
        <v>#VALUE!</v>
      </c>
      <c r="U131" t="e">
        <f>100-_xll.BDH(U$5&amp;" COMDTY","PX_LAST",$B131,$B131)</f>
        <v>#VALUE!</v>
      </c>
      <c r="V131" t="e">
        <f>100-_xll.BDH(V$5&amp;" COMDTY","PX_LAST",$B131,$B131)</f>
        <v>#VALUE!</v>
      </c>
      <c r="W131" t="e">
        <f>100-_xll.BDH(W$5&amp;" COMDTY","PX_LAST",$B131,$B131)</f>
        <v>#VALUE!</v>
      </c>
      <c r="X131">
        <f>100-_xll.BDH(X$5&amp;" COMDTY","PX_LAST",$B131,$B131)</f>
        <v>1.0699999999999932</v>
      </c>
      <c r="Y131">
        <f>100-_xll.BDH(Y$5&amp;" COMDTY","PX_LAST",$B131,$B131)</f>
        <v>0.98000000000000398</v>
      </c>
      <c r="Z131">
        <f>100-_xll.BDH(Z$5&amp;" COMDTY","PX_LAST",$B131,$B131)</f>
        <v>0.90000000000000568</v>
      </c>
      <c r="AA131">
        <f>100-_xll.BDH(AA$5&amp;" COMDTY","PX_LAST",$B131,$B131)</f>
        <v>0.89000000000000057</v>
      </c>
      <c r="AB131">
        <f>100-_xll.BDH(AB$5&amp;" COMDTY","PX_LAST",$B131,$B131)</f>
        <v>0.90000000000000568</v>
      </c>
      <c r="AC131">
        <f>100-_xll.BDH(AC$5&amp;" COMDTY","PX_LAST",$B131,$B131)</f>
        <v>0.92000000000000171</v>
      </c>
      <c r="AD131">
        <f>100-_xll.BDH(AD$5&amp;" COMDTY","PX_LAST",$B131,$B131)</f>
        <v>0.93000000000000682</v>
      </c>
      <c r="AE131">
        <f>100-_xll.BDH(AE$5&amp;" COMDTY","PX_LAST",$B131,$B131)</f>
        <v>0.95000000000000284</v>
      </c>
      <c r="AF131">
        <f>100-_xll.BDH(AF$5&amp;" COMDTY","PX_LAST",$B131,$B131)</f>
        <v>0.96999999999999886</v>
      </c>
      <c r="AG131">
        <f>100-_xll.BDH(AG$5&amp;" COMDTY","PX_LAST",$B131,$B131)</f>
        <v>1.0100000000000051</v>
      </c>
      <c r="AH131">
        <f>100-_xll.BDH(AH$5&amp;" COMDTY","PX_LAST",$B131,$B131)</f>
        <v>1.0300000000000011</v>
      </c>
      <c r="AI131">
        <f>100-_xll.BDH(AI$5&amp;" COMDTY","PX_LAST",$B131,$B131)</f>
        <v>1.0900000000000034</v>
      </c>
      <c r="AJ131">
        <f>100-_xll.BDH(AJ$5&amp;" COMDTY","PX_LAST",$B131,$B131)</f>
        <v>1.1299999999999955</v>
      </c>
      <c r="AK131">
        <f>100-_xll.BDH(AK$5&amp;" COMDTY","PX_LAST",$B131,$B131)</f>
        <v>1.1800000000000068</v>
      </c>
      <c r="AL131">
        <f>100-_xll.BDH(AL$5&amp;" COMDTY","PX_LAST",$B131,$B131)</f>
        <v>1.2399999999999949</v>
      </c>
      <c r="AM131">
        <f>100-_xll.BDH(AM$5&amp;" COMDTY","PX_LAST",$B131,$B131)</f>
        <v>1.2600000000000051</v>
      </c>
      <c r="AN131">
        <f>100-_xll.BDH(AN$5&amp;" COMDTY","PX_LAST",$B131,$B131)</f>
        <v>1.2600000000000051</v>
      </c>
      <c r="AO131">
        <f>100-_xll.BDH(AO$5&amp;" COMDTY","PX_LAST",$B131,$B131)</f>
        <v>1.2600000000000051</v>
      </c>
      <c r="AP131">
        <f>100-_xll.BDH(AP$5&amp;" COMDTY","PX_LAST",$B131,$B131)</f>
        <v>1.2600000000000051</v>
      </c>
      <c r="AQ131">
        <f>100-_xll.BDH(AQ$5&amp;" COMDTY","PX_LAST",$B131,$B131)</f>
        <v>1.2600000000000051</v>
      </c>
      <c r="AR131" t="e">
        <f>100-_xll.BDH(AR$5&amp;" COMDTY","PX_LAST",$B131,$B131)</f>
        <v>#VALUE!</v>
      </c>
      <c r="AS131" t="e">
        <f>100-_xll.BDH(AS$5&amp;" COMDTY","PX_LAST",$B131,$B131)</f>
        <v>#VALUE!</v>
      </c>
      <c r="AT131" t="e">
        <f>100-_xll.BDH(AT$5&amp;" COMDTY","PX_LAST",$B131,$B131)</f>
        <v>#VALUE!</v>
      </c>
      <c r="AU131" t="e">
        <f>100-_xll.BDH(AU$5&amp;" COMDTY","PX_LAST",$B131,$B131)</f>
        <v>#VALUE!</v>
      </c>
      <c r="AV131" t="e">
        <f>100-_xll.BDH(AV$5&amp;" COMDTY","PX_LAST",$B131,$B131)</f>
        <v>#VALUE!</v>
      </c>
      <c r="AW131" t="e">
        <f>100-_xll.BDH(AW$5&amp;" COMDTY","PX_LAST",$B131,$B131)</f>
        <v>#VALUE!</v>
      </c>
      <c r="AX131" t="e">
        <f>100-_xll.BDH(AX$5&amp;" COMDTY","PX_LAST",$B131,$B131)</f>
        <v>#VALUE!</v>
      </c>
      <c r="AY131" t="e">
        <f>100-_xll.BDH(AY$5&amp;" COMDTY","PX_LAST",$B131,$B131)</f>
        <v>#VALUE!</v>
      </c>
      <c r="AZ131" t="e">
        <f>100-_xll.BDH(AZ$5&amp;" COMDTY","PX_LAST",$B131,$B131)</f>
        <v>#VALUE!</v>
      </c>
      <c r="BA131" t="e">
        <f>100-_xll.BDH(BA$5&amp;" COMDTY","PX_LAST",$B131,$B131)</f>
        <v>#VALUE!</v>
      </c>
      <c r="BB131" t="e">
        <f>100-_xll.BDH(BB$5&amp;" COMDTY","PX_LAST",$B131,$B131)</f>
        <v>#VALUE!</v>
      </c>
      <c r="BC131" t="e">
        <f>100-_xll.BDH(BC$5&amp;" COMDTY","PX_LAST",$B131,$B131)</f>
        <v>#VALUE!</v>
      </c>
      <c r="BD131" t="e">
        <f>100-_xll.BDH(BD$5&amp;" COMDTY","PX_LAST",$B131,$B131)</f>
        <v>#VALUE!</v>
      </c>
      <c r="BE131" t="e">
        <f>100-_xll.BDH(BE$5&amp;" COMDTY","PX_LAST",$B131,$B131)</f>
        <v>#VALUE!</v>
      </c>
      <c r="BF131" t="e">
        <f>100-_xll.BDH(BF$5&amp;" COMDTY","PX_LAST",$B131,$B131)</f>
        <v>#VALUE!</v>
      </c>
      <c r="BG131" t="e">
        <f>100-_xll.BDH(BG$5&amp;" COMDTY","PX_LAST",$B131,$B131)</f>
        <v>#VALUE!</v>
      </c>
      <c r="BH131" t="e">
        <f>100-_xll.BDH(BH$5&amp;" COMDTY","PX_LAST",$B131,$B131)</f>
        <v>#VALUE!</v>
      </c>
      <c r="BI131" t="e">
        <f>100-_xll.BDH(BI$5&amp;" COMDTY","PX_LAST",$B131,$B131)</f>
        <v>#VALUE!</v>
      </c>
      <c r="BJ131" t="e">
        <f>100-_xll.BDH(BJ$5&amp;" COMDTY","PX_LAST",$B131,$B131)</f>
        <v>#VALUE!</v>
      </c>
      <c r="BK131" t="e">
        <f>100-_xll.BDH(BK$5&amp;" COMDTY","PX_LAST",$B131,$B131)</f>
        <v>#VALUE!</v>
      </c>
      <c r="BL131" t="e">
        <f>100-_xll.BDH(BL$5&amp;" COMDTY","PX_LAST",$B131,$B131)</f>
        <v>#VALUE!</v>
      </c>
      <c r="BM131" t="e">
        <f>100-_xll.BDH(BM$5&amp;" COMDTY","PX_LAST",$B131,$B131)</f>
        <v>#VALUE!</v>
      </c>
      <c r="BN131" t="e">
        <f>100-_xll.BDH(BN$5&amp;" COMDTY","PX_LAST",$B131,$B131)</f>
        <v>#VALUE!</v>
      </c>
      <c r="BO131" t="e">
        <f>100-_xll.BDH(BO$5&amp;" COMDTY","PX_LAST",$B131,$B131)</f>
        <v>#VALUE!</v>
      </c>
      <c r="BP131" t="e">
        <f>100-_xll.BDH(BP$5&amp;" COMDTY","PX_LAST",$B131,$B131)</f>
        <v>#VALUE!</v>
      </c>
      <c r="BQ131" t="e">
        <f>100-_xll.BDH(BQ$5&amp;" COMDTY","PX_LAST",$B131,$B131)</f>
        <v>#VALUE!</v>
      </c>
      <c r="BR131" t="e">
        <f>100-_xll.BDH(BR$5&amp;" COMDTY","PX_LAST",$B131,$B131)</f>
        <v>#VALUE!</v>
      </c>
      <c r="BS131" t="e">
        <f>100-_xll.BDH(BS$5&amp;" COMDTY","PX_LAST",$B131,$B131)</f>
        <v>#VALUE!</v>
      </c>
      <c r="BT131" t="e">
        <f>100-_xll.BDH(BT$5&amp;" COMDTY","PX_LAST",$B131,$B131)</f>
        <v>#VALUE!</v>
      </c>
      <c r="BU131">
        <f>100-_xll.BDH(BU$5&amp;" COMDTY","PX_LAST",$B131,$B131)</f>
        <v>1.0100000000000051</v>
      </c>
      <c r="BV131">
        <f>100-_xll.BDH(BV$5&amp;" COMDTY","PX_LAST",$B131,$B131)</f>
        <v>1.0300000000000011</v>
      </c>
      <c r="BW131">
        <f>100-_xll.BDH(BW$5&amp;" COMDTY","PX_LAST",$B131,$B131)</f>
        <v>1.0900000000000034</v>
      </c>
      <c r="BX131">
        <f>100-_xll.BDH(BX$5&amp;" COMDTY","PX_LAST",$B131,$B131)</f>
        <v>1.1299999999999955</v>
      </c>
      <c r="BY131">
        <f>100-_xll.BDH(BY$5&amp;" COMDTY","PX_LAST",$B131,$B131)</f>
        <v>1.1800000000000068</v>
      </c>
      <c r="BZ131">
        <f>100-_xll.BDH(BZ$5&amp;" COMDTY","PX_LAST",$B131,$B131)</f>
        <v>1.2600000000000051</v>
      </c>
      <c r="CC131">
        <f t="shared" si="90"/>
        <v>6</v>
      </c>
      <c r="CD131">
        <f t="shared" si="151"/>
        <v>7</v>
      </c>
      <c r="CE131">
        <f t="shared" si="152"/>
        <v>8</v>
      </c>
      <c r="CF131">
        <f t="shared" si="147"/>
        <v>9</v>
      </c>
      <c r="CG131">
        <f t="shared" si="148"/>
        <v>10</v>
      </c>
      <c r="CH131">
        <f t="shared" si="149"/>
        <v>11</v>
      </c>
      <c r="CI131">
        <f t="shared" si="91"/>
        <v>12</v>
      </c>
      <c r="CJ131">
        <f t="shared" si="92"/>
        <v>13</v>
      </c>
      <c r="CK131">
        <f t="shared" si="93"/>
        <v>14</v>
      </c>
      <c r="CL131">
        <f t="shared" ref="CL131:CN131" si="166">IF(ISNUMBER(CK131),CK131+1,"")</f>
        <v>15</v>
      </c>
      <c r="CM131">
        <f t="shared" si="166"/>
        <v>16</v>
      </c>
      <c r="CN131">
        <f t="shared" si="166"/>
        <v>17</v>
      </c>
      <c r="CO131">
        <f t="shared" si="150"/>
        <v>18</v>
      </c>
      <c r="CP131">
        <f t="shared" si="150"/>
        <v>19</v>
      </c>
      <c r="CQ131">
        <f t="shared" si="150"/>
        <v>20</v>
      </c>
      <c r="CR131">
        <f t="shared" si="150"/>
        <v>21</v>
      </c>
      <c r="CS131">
        <f t="shared" si="150"/>
        <v>22</v>
      </c>
      <c r="CT131">
        <f t="shared" si="150"/>
        <v>23</v>
      </c>
      <c r="CU131">
        <f t="shared" si="150"/>
        <v>24</v>
      </c>
      <c r="CV131">
        <f t="shared" si="150"/>
        <v>25</v>
      </c>
      <c r="CW131">
        <f t="shared" si="150"/>
        <v>26</v>
      </c>
      <c r="CY131" s="7">
        <f t="shared" ca="1" si="156"/>
        <v>1.0699999999999932</v>
      </c>
      <c r="CZ131" s="7">
        <f t="shared" ca="1" si="156"/>
        <v>0.98000000000000398</v>
      </c>
      <c r="DA131" s="7">
        <f t="shared" ca="1" si="156"/>
        <v>0.90000000000000568</v>
      </c>
      <c r="DB131" s="7">
        <f t="shared" ca="1" si="156"/>
        <v>0.89000000000000057</v>
      </c>
      <c r="DC131" s="7">
        <f t="shared" ca="1" si="156"/>
        <v>0.90000000000000568</v>
      </c>
      <c r="DD131" s="7">
        <f t="shared" ca="1" si="156"/>
        <v>0.92000000000000171</v>
      </c>
      <c r="DE131" s="7">
        <f t="shared" ca="1" si="156"/>
        <v>0.93000000000000682</v>
      </c>
      <c r="DF131" s="7">
        <f t="shared" ca="1" si="156"/>
        <v>0.95000000000000284</v>
      </c>
      <c r="DG131" s="7">
        <f t="shared" ca="1" si="156"/>
        <v>0.96999999999999886</v>
      </c>
      <c r="DH131" s="7">
        <f t="shared" ca="1" si="156"/>
        <v>1.0100000000000051</v>
      </c>
      <c r="DI131" s="7">
        <f t="shared" ca="1" si="156"/>
        <v>1.0300000000000011</v>
      </c>
      <c r="DJ131" s="7">
        <f t="shared" ca="1" si="154"/>
        <v>1.0900000000000034</v>
      </c>
      <c r="DK131" s="7">
        <f t="shared" ca="1" si="154"/>
        <v>1.1299999999999955</v>
      </c>
      <c r="DL131" s="7">
        <f t="shared" ca="1" si="154"/>
        <v>1.1800000000000068</v>
      </c>
      <c r="DM131" s="7">
        <f t="shared" ca="1" si="154"/>
        <v>1.2399999999999949</v>
      </c>
      <c r="DN131" s="7">
        <f t="shared" ca="1" si="154"/>
        <v>1.2600000000000051</v>
      </c>
      <c r="DO131" s="7">
        <f t="shared" ca="1" si="144"/>
        <v>1.2600000000000051</v>
      </c>
      <c r="DP131" s="7">
        <f t="shared" ca="1" si="144"/>
        <v>1.2600000000000051</v>
      </c>
      <c r="DQ131" s="7">
        <f t="shared" ca="1" si="144"/>
        <v>1.2600000000000051</v>
      </c>
      <c r="DR131" s="7">
        <f t="shared" ca="1" si="144"/>
        <v>1.2600000000000051</v>
      </c>
      <c r="DS131" s="7" t="e">
        <f t="shared" ca="1" si="97"/>
        <v>#VALUE!</v>
      </c>
      <c r="DT131" s="7">
        <f t="shared" si="95"/>
        <v>1.615</v>
      </c>
      <c r="DU131" s="7">
        <f t="shared" si="95"/>
        <v>1.5169999999999999</v>
      </c>
      <c r="DV131" s="7">
        <f t="shared" si="95"/>
        <v>1.5216000000000001</v>
      </c>
    </row>
    <row r="132" spans="2:126" x14ac:dyDescent="0.2">
      <c r="B132" s="1">
        <v>43643</v>
      </c>
      <c r="C132">
        <v>2.4000000000000057</v>
      </c>
      <c r="D132">
        <v>2.0900000000000034</v>
      </c>
      <c r="E132">
        <v>2.0349999999999966</v>
      </c>
      <c r="F132">
        <v>1.9150000000000063</v>
      </c>
      <c r="G132">
        <v>1.8349999999999937</v>
      </c>
      <c r="H132">
        <v>1.7800000000000011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>
        <v>1.593</v>
      </c>
      <c r="P132">
        <v>1.5132000000000001</v>
      </c>
      <c r="Q132">
        <v>1.5309999999999999</v>
      </c>
      <c r="S132" t="e">
        <f>100-_xll.BDH(S$5&amp;" COMDTY","PX_LAST",$B132,$B132)</f>
        <v>#VALUE!</v>
      </c>
      <c r="T132" t="e">
        <f>100-_xll.BDH(T$5&amp;" COMDTY","PX_LAST",$B132,$B132)</f>
        <v>#VALUE!</v>
      </c>
      <c r="U132" t="e">
        <f>100-_xll.BDH(U$5&amp;" COMDTY","PX_LAST",$B132,$B132)</f>
        <v>#VALUE!</v>
      </c>
      <c r="V132" t="e">
        <f>100-_xll.BDH(V$5&amp;" COMDTY","PX_LAST",$B132,$B132)</f>
        <v>#VALUE!</v>
      </c>
      <c r="W132" t="e">
        <f>100-_xll.BDH(W$5&amp;" COMDTY","PX_LAST",$B132,$B132)</f>
        <v>#VALUE!</v>
      </c>
      <c r="X132">
        <f>100-_xll.BDH(X$5&amp;" COMDTY","PX_LAST",$B132,$B132)</f>
        <v>1.0999999999999943</v>
      </c>
      <c r="Y132">
        <f>100-_xll.BDH(Y$5&amp;" COMDTY","PX_LAST",$B132,$B132)</f>
        <v>1.0100000000000051</v>
      </c>
      <c r="Z132">
        <f>100-_xll.BDH(Z$5&amp;" COMDTY","PX_LAST",$B132,$B132)</f>
        <v>0.93999999999999773</v>
      </c>
      <c r="AA132">
        <f>100-_xll.BDH(AA$5&amp;" COMDTY","PX_LAST",$B132,$B132)</f>
        <v>0.93000000000000682</v>
      </c>
      <c r="AB132">
        <f>100-_xll.BDH(AB$5&amp;" COMDTY","PX_LAST",$B132,$B132)</f>
        <v>0.93999999999999773</v>
      </c>
      <c r="AC132">
        <f>100-_xll.BDH(AC$5&amp;" COMDTY","PX_LAST",$B132,$B132)</f>
        <v>0.96999999999999886</v>
      </c>
      <c r="AD132">
        <f>100-_xll.BDH(AD$5&amp;" COMDTY","PX_LAST",$B132,$B132)</f>
        <v>0.96999999999999886</v>
      </c>
      <c r="AE132">
        <f>100-_xll.BDH(AE$5&amp;" COMDTY","PX_LAST",$B132,$B132)</f>
        <v>0.98999999999999488</v>
      </c>
      <c r="AF132">
        <f>100-_xll.BDH(AF$5&amp;" COMDTY","PX_LAST",$B132,$B132)</f>
        <v>1.0100000000000051</v>
      </c>
      <c r="AG132">
        <f>100-_xll.BDH(AG$5&amp;" COMDTY","PX_LAST",$B132,$B132)</f>
        <v>1.0499999999999972</v>
      </c>
      <c r="AH132">
        <f>100-_xll.BDH(AH$5&amp;" COMDTY","PX_LAST",$B132,$B132)</f>
        <v>1.0699999999999932</v>
      </c>
      <c r="AI132">
        <f>100-_xll.BDH(AI$5&amp;" COMDTY","PX_LAST",$B132,$B132)</f>
        <v>1.1299999999999955</v>
      </c>
      <c r="AJ132">
        <f>100-_xll.BDH(AJ$5&amp;" COMDTY","PX_LAST",$B132,$B132)</f>
        <v>1.1700000000000017</v>
      </c>
      <c r="AK132">
        <f>100-_xll.BDH(AK$5&amp;" COMDTY","PX_LAST",$B132,$B132)</f>
        <v>1.2199999999999989</v>
      </c>
      <c r="AL132">
        <f>100-_xll.BDH(AL$5&amp;" COMDTY","PX_LAST",$B132,$B132)</f>
        <v>1.2800000000000011</v>
      </c>
      <c r="AM132">
        <f>100-_xll.BDH(AM$5&amp;" COMDTY","PX_LAST",$B132,$B132)</f>
        <v>1.2999999999999972</v>
      </c>
      <c r="AN132">
        <f>100-_xll.BDH(AN$5&amp;" COMDTY","PX_LAST",$B132,$B132)</f>
        <v>1.2999999999999972</v>
      </c>
      <c r="AO132">
        <f>100-_xll.BDH(AO$5&amp;" COMDTY","PX_LAST",$B132,$B132)</f>
        <v>1.2999999999999972</v>
      </c>
      <c r="AP132">
        <f>100-_xll.BDH(AP$5&amp;" COMDTY","PX_LAST",$B132,$B132)</f>
        <v>1.2999999999999972</v>
      </c>
      <c r="AQ132">
        <f>100-_xll.BDH(AQ$5&amp;" COMDTY","PX_LAST",$B132,$B132)</f>
        <v>1.2999999999999972</v>
      </c>
      <c r="AR132" t="e">
        <f>100-_xll.BDH(AR$5&amp;" COMDTY","PX_LAST",$B132,$B132)</f>
        <v>#VALUE!</v>
      </c>
      <c r="AS132" t="e">
        <f>100-_xll.BDH(AS$5&amp;" COMDTY","PX_LAST",$B132,$B132)</f>
        <v>#VALUE!</v>
      </c>
      <c r="AT132" t="e">
        <f>100-_xll.BDH(AT$5&amp;" COMDTY","PX_LAST",$B132,$B132)</f>
        <v>#VALUE!</v>
      </c>
      <c r="AU132" t="e">
        <f>100-_xll.BDH(AU$5&amp;" COMDTY","PX_LAST",$B132,$B132)</f>
        <v>#VALUE!</v>
      </c>
      <c r="AV132" t="e">
        <f>100-_xll.BDH(AV$5&amp;" COMDTY","PX_LAST",$B132,$B132)</f>
        <v>#VALUE!</v>
      </c>
      <c r="AW132" t="e">
        <f>100-_xll.BDH(AW$5&amp;" COMDTY","PX_LAST",$B132,$B132)</f>
        <v>#VALUE!</v>
      </c>
      <c r="AX132" t="e">
        <f>100-_xll.BDH(AX$5&amp;" COMDTY","PX_LAST",$B132,$B132)</f>
        <v>#VALUE!</v>
      </c>
      <c r="AY132" t="e">
        <f>100-_xll.BDH(AY$5&amp;" COMDTY","PX_LAST",$B132,$B132)</f>
        <v>#VALUE!</v>
      </c>
      <c r="AZ132" t="e">
        <f>100-_xll.BDH(AZ$5&amp;" COMDTY","PX_LAST",$B132,$B132)</f>
        <v>#VALUE!</v>
      </c>
      <c r="BA132" t="e">
        <f>100-_xll.BDH(BA$5&amp;" COMDTY","PX_LAST",$B132,$B132)</f>
        <v>#VALUE!</v>
      </c>
      <c r="BB132" t="e">
        <f>100-_xll.BDH(BB$5&amp;" COMDTY","PX_LAST",$B132,$B132)</f>
        <v>#VALUE!</v>
      </c>
      <c r="BC132" t="e">
        <f>100-_xll.BDH(BC$5&amp;" COMDTY","PX_LAST",$B132,$B132)</f>
        <v>#VALUE!</v>
      </c>
      <c r="BD132" t="e">
        <f>100-_xll.BDH(BD$5&amp;" COMDTY","PX_LAST",$B132,$B132)</f>
        <v>#VALUE!</v>
      </c>
      <c r="BE132" t="e">
        <f>100-_xll.BDH(BE$5&amp;" COMDTY","PX_LAST",$B132,$B132)</f>
        <v>#VALUE!</v>
      </c>
      <c r="BF132" t="e">
        <f>100-_xll.BDH(BF$5&amp;" COMDTY","PX_LAST",$B132,$B132)</f>
        <v>#VALUE!</v>
      </c>
      <c r="BG132" t="e">
        <f>100-_xll.BDH(BG$5&amp;" COMDTY","PX_LAST",$B132,$B132)</f>
        <v>#VALUE!</v>
      </c>
      <c r="BH132" t="e">
        <f>100-_xll.BDH(BH$5&amp;" COMDTY","PX_LAST",$B132,$B132)</f>
        <v>#VALUE!</v>
      </c>
      <c r="BI132" t="e">
        <f>100-_xll.BDH(BI$5&amp;" COMDTY","PX_LAST",$B132,$B132)</f>
        <v>#VALUE!</v>
      </c>
      <c r="BJ132" t="e">
        <f>100-_xll.BDH(BJ$5&amp;" COMDTY","PX_LAST",$B132,$B132)</f>
        <v>#VALUE!</v>
      </c>
      <c r="BK132" t="e">
        <f>100-_xll.BDH(BK$5&amp;" COMDTY","PX_LAST",$B132,$B132)</f>
        <v>#VALUE!</v>
      </c>
      <c r="BL132" t="e">
        <f>100-_xll.BDH(BL$5&amp;" COMDTY","PX_LAST",$B132,$B132)</f>
        <v>#VALUE!</v>
      </c>
      <c r="BM132" t="e">
        <f>100-_xll.BDH(BM$5&amp;" COMDTY","PX_LAST",$B132,$B132)</f>
        <v>#VALUE!</v>
      </c>
      <c r="BN132" t="e">
        <f>100-_xll.BDH(BN$5&amp;" COMDTY","PX_LAST",$B132,$B132)</f>
        <v>#VALUE!</v>
      </c>
      <c r="BO132" t="e">
        <f>100-_xll.BDH(BO$5&amp;" COMDTY","PX_LAST",$B132,$B132)</f>
        <v>#VALUE!</v>
      </c>
      <c r="BP132" t="e">
        <f>100-_xll.BDH(BP$5&amp;" COMDTY","PX_LAST",$B132,$B132)</f>
        <v>#VALUE!</v>
      </c>
      <c r="BQ132" t="e">
        <f>100-_xll.BDH(BQ$5&amp;" COMDTY","PX_LAST",$B132,$B132)</f>
        <v>#VALUE!</v>
      </c>
      <c r="BR132" t="e">
        <f>100-_xll.BDH(BR$5&amp;" COMDTY","PX_LAST",$B132,$B132)</f>
        <v>#VALUE!</v>
      </c>
      <c r="BS132" t="e">
        <f>100-_xll.BDH(BS$5&amp;" COMDTY","PX_LAST",$B132,$B132)</f>
        <v>#VALUE!</v>
      </c>
      <c r="BT132" t="e">
        <f>100-_xll.BDH(BT$5&amp;" COMDTY","PX_LAST",$B132,$B132)</f>
        <v>#VALUE!</v>
      </c>
      <c r="BU132">
        <f>100-_xll.BDH(BU$5&amp;" COMDTY","PX_LAST",$B132,$B132)</f>
        <v>1.0499999999999972</v>
      </c>
      <c r="BV132">
        <f>100-_xll.BDH(BV$5&amp;" COMDTY","PX_LAST",$B132,$B132)</f>
        <v>1.0699999999999932</v>
      </c>
      <c r="BW132">
        <f>100-_xll.BDH(BW$5&amp;" COMDTY","PX_LAST",$B132,$B132)</f>
        <v>1.1299999999999955</v>
      </c>
      <c r="BX132">
        <f>100-_xll.BDH(BX$5&amp;" COMDTY","PX_LAST",$B132,$B132)</f>
        <v>1.1700000000000017</v>
      </c>
      <c r="BY132">
        <f>100-_xll.BDH(BY$5&amp;" COMDTY","PX_LAST",$B132,$B132)</f>
        <v>1.2199999999999989</v>
      </c>
      <c r="BZ132">
        <f>100-_xll.BDH(BZ$5&amp;" COMDTY","PX_LAST",$B132,$B132)</f>
        <v>1.2999999999999972</v>
      </c>
      <c r="CC132">
        <f t="shared" si="90"/>
        <v>6</v>
      </c>
      <c r="CD132">
        <f t="shared" si="151"/>
        <v>7</v>
      </c>
      <c r="CE132">
        <f t="shared" si="152"/>
        <v>8</v>
      </c>
      <c r="CF132">
        <f t="shared" si="147"/>
        <v>9</v>
      </c>
      <c r="CG132">
        <f t="shared" si="148"/>
        <v>10</v>
      </c>
      <c r="CH132">
        <f t="shared" si="149"/>
        <v>11</v>
      </c>
      <c r="CI132">
        <f t="shared" si="91"/>
        <v>12</v>
      </c>
      <c r="CJ132">
        <f t="shared" si="92"/>
        <v>13</v>
      </c>
      <c r="CK132">
        <f t="shared" si="93"/>
        <v>14</v>
      </c>
      <c r="CL132">
        <f t="shared" ref="CL132:CN132" si="167">IF(ISNUMBER(CK132),CK132+1,"")</f>
        <v>15</v>
      </c>
      <c r="CM132">
        <f t="shared" si="167"/>
        <v>16</v>
      </c>
      <c r="CN132">
        <f t="shared" si="167"/>
        <v>17</v>
      </c>
      <c r="CO132">
        <f t="shared" si="150"/>
        <v>18</v>
      </c>
      <c r="CP132">
        <f t="shared" si="150"/>
        <v>19</v>
      </c>
      <c r="CQ132">
        <f t="shared" si="150"/>
        <v>20</v>
      </c>
      <c r="CR132">
        <f t="shared" si="150"/>
        <v>21</v>
      </c>
      <c r="CS132">
        <f t="shared" si="150"/>
        <v>22</v>
      </c>
      <c r="CT132">
        <f t="shared" si="150"/>
        <v>23</v>
      </c>
      <c r="CU132">
        <f t="shared" si="150"/>
        <v>24</v>
      </c>
      <c r="CV132">
        <f t="shared" si="150"/>
        <v>25</v>
      </c>
      <c r="CW132">
        <f t="shared" si="150"/>
        <v>26</v>
      </c>
      <c r="CY132" s="7">
        <f t="shared" ca="1" si="156"/>
        <v>1.0999999999999943</v>
      </c>
      <c r="CZ132" s="7">
        <f t="shared" ca="1" si="156"/>
        <v>1.0100000000000051</v>
      </c>
      <c r="DA132" s="7">
        <f t="shared" ca="1" si="156"/>
        <v>0.93999999999999773</v>
      </c>
      <c r="DB132" s="7">
        <f t="shared" ca="1" si="156"/>
        <v>0.93000000000000682</v>
      </c>
      <c r="DC132" s="7">
        <f t="shared" ca="1" si="156"/>
        <v>0.93999999999999773</v>
      </c>
      <c r="DD132" s="7">
        <f t="shared" ca="1" si="156"/>
        <v>0.96999999999999886</v>
      </c>
      <c r="DE132" s="7">
        <f t="shared" ca="1" si="156"/>
        <v>0.96999999999999886</v>
      </c>
      <c r="DF132" s="7">
        <f t="shared" ca="1" si="156"/>
        <v>0.98999999999999488</v>
      </c>
      <c r="DG132" s="7">
        <f t="shared" ca="1" si="156"/>
        <v>1.0100000000000051</v>
      </c>
      <c r="DH132" s="7">
        <f t="shared" ca="1" si="156"/>
        <v>1.0499999999999972</v>
      </c>
      <c r="DI132" s="7">
        <f t="shared" ca="1" si="156"/>
        <v>1.0699999999999932</v>
      </c>
      <c r="DJ132" s="7">
        <f t="shared" ca="1" si="154"/>
        <v>1.1299999999999955</v>
      </c>
      <c r="DK132" s="7">
        <f t="shared" ca="1" si="154"/>
        <v>1.1700000000000017</v>
      </c>
      <c r="DL132" s="7">
        <f t="shared" ca="1" si="154"/>
        <v>1.2199999999999989</v>
      </c>
      <c r="DM132" s="7">
        <f t="shared" ca="1" si="154"/>
        <v>1.2800000000000011</v>
      </c>
      <c r="DN132" s="7">
        <f t="shared" ca="1" si="154"/>
        <v>1.2999999999999972</v>
      </c>
      <c r="DO132" s="7">
        <f t="shared" ca="1" si="144"/>
        <v>1.2999999999999972</v>
      </c>
      <c r="DP132" s="7">
        <f t="shared" ca="1" si="144"/>
        <v>1.2999999999999972</v>
      </c>
      <c r="DQ132" s="7">
        <f t="shared" ca="1" si="144"/>
        <v>1.2999999999999972</v>
      </c>
      <c r="DR132" s="7">
        <f t="shared" ca="1" si="144"/>
        <v>1.2999999999999972</v>
      </c>
      <c r="DS132" s="7" t="e">
        <f t="shared" ca="1" si="97"/>
        <v>#VALUE!</v>
      </c>
      <c r="DT132" s="7">
        <f t="shared" si="95"/>
        <v>1.593</v>
      </c>
      <c r="DU132" s="7">
        <f t="shared" si="95"/>
        <v>1.5132000000000001</v>
      </c>
      <c r="DV132" s="7">
        <f t="shared" si="95"/>
        <v>1.5309999999999999</v>
      </c>
    </row>
    <row r="133" spans="2:126" x14ac:dyDescent="0.2">
      <c r="B133" s="1">
        <v>43644</v>
      </c>
      <c r="C133">
        <v>2.3900000000000006</v>
      </c>
      <c r="D133">
        <v>2.0750000000000028</v>
      </c>
      <c r="E133">
        <v>2.019999999999996</v>
      </c>
      <c r="F133">
        <v>1.9099999999999966</v>
      </c>
      <c r="G133">
        <v>1.8349999999999937</v>
      </c>
      <c r="H133">
        <v>1.7800000000000011</v>
      </c>
      <c r="I133">
        <v>1.7399999999999949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>
        <v>1.6019000000000001</v>
      </c>
      <c r="P133">
        <v>1.5313000000000001</v>
      </c>
      <c r="Q133">
        <v>1.5303</v>
      </c>
      <c r="S133" t="e">
        <f>100-_xll.BDH(S$5&amp;" COMDTY","PX_LAST",$B133,$B133)</f>
        <v>#VALUE!</v>
      </c>
      <c r="T133" t="e">
        <f>100-_xll.BDH(T$5&amp;" COMDTY","PX_LAST",$B133,$B133)</f>
        <v>#VALUE!</v>
      </c>
      <c r="U133" t="e">
        <f>100-_xll.BDH(U$5&amp;" COMDTY","PX_LAST",$B133,$B133)</f>
        <v>#VALUE!</v>
      </c>
      <c r="V133" t="e">
        <f>100-_xll.BDH(V$5&amp;" COMDTY","PX_LAST",$B133,$B133)</f>
        <v>#VALUE!</v>
      </c>
      <c r="W133" t="e">
        <f>100-_xll.BDH(W$5&amp;" COMDTY","PX_LAST",$B133,$B133)</f>
        <v>#VALUE!</v>
      </c>
      <c r="X133">
        <f>100-_xll.BDH(X$5&amp;" COMDTY","PX_LAST",$B133,$B133)</f>
        <v>1.0999999999999943</v>
      </c>
      <c r="Y133">
        <f>100-_xll.BDH(Y$5&amp;" COMDTY","PX_LAST",$B133,$B133)</f>
        <v>1.0100000000000051</v>
      </c>
      <c r="Z133">
        <f>100-_xll.BDH(Z$5&amp;" COMDTY","PX_LAST",$B133,$B133)</f>
        <v>0.93000000000000682</v>
      </c>
      <c r="AA133">
        <f>100-_xll.BDH(AA$5&amp;" COMDTY","PX_LAST",$B133,$B133)</f>
        <v>0.90999999999999659</v>
      </c>
      <c r="AB133">
        <f>100-_xll.BDH(AB$5&amp;" COMDTY","PX_LAST",$B133,$B133)</f>
        <v>0.93000000000000682</v>
      </c>
      <c r="AC133">
        <f>100-_xll.BDH(AC$5&amp;" COMDTY","PX_LAST",$B133,$B133)</f>
        <v>0.95999999999999375</v>
      </c>
      <c r="AD133">
        <f>100-_xll.BDH(AD$5&amp;" COMDTY","PX_LAST",$B133,$B133)</f>
        <v>0.95999999999999375</v>
      </c>
      <c r="AE133">
        <f>100-_xll.BDH(AE$5&amp;" COMDTY","PX_LAST",$B133,$B133)</f>
        <v>0.98000000000000398</v>
      </c>
      <c r="AF133">
        <f>100-_xll.BDH(AF$5&amp;" COMDTY","PX_LAST",$B133,$B133)</f>
        <v>1</v>
      </c>
      <c r="AG133">
        <f>100-_xll.BDH(AG$5&amp;" COMDTY","PX_LAST",$B133,$B133)</f>
        <v>1.0499999999999972</v>
      </c>
      <c r="AH133">
        <f>100-_xll.BDH(AH$5&amp;" COMDTY","PX_LAST",$B133,$B133)</f>
        <v>1.0699999999999932</v>
      </c>
      <c r="AI133">
        <f>100-_xll.BDH(AI$5&amp;" COMDTY","PX_LAST",$B133,$B133)</f>
        <v>1.1299999999999955</v>
      </c>
      <c r="AJ133">
        <f>100-_xll.BDH(AJ$5&amp;" COMDTY","PX_LAST",$B133,$B133)</f>
        <v>1.1700000000000017</v>
      </c>
      <c r="AK133">
        <f>100-_xll.BDH(AK$5&amp;" COMDTY","PX_LAST",$B133,$B133)</f>
        <v>1.2199999999999989</v>
      </c>
      <c r="AL133">
        <f>100-_xll.BDH(AL$5&amp;" COMDTY","PX_LAST",$B133,$B133)</f>
        <v>1.2800000000000011</v>
      </c>
      <c r="AM133">
        <f>100-_xll.BDH(AM$5&amp;" COMDTY","PX_LAST",$B133,$B133)</f>
        <v>1.2999999999999972</v>
      </c>
      <c r="AN133">
        <f>100-_xll.BDH(AN$5&amp;" COMDTY","PX_LAST",$B133,$B133)</f>
        <v>1.2999999999999972</v>
      </c>
      <c r="AO133">
        <f>100-_xll.BDH(AO$5&amp;" COMDTY","PX_LAST",$B133,$B133)</f>
        <v>1.2999999999999972</v>
      </c>
      <c r="AP133">
        <f>100-_xll.BDH(AP$5&amp;" COMDTY","PX_LAST",$B133,$B133)</f>
        <v>1.2999999999999972</v>
      </c>
      <c r="AQ133">
        <f>100-_xll.BDH(AQ$5&amp;" COMDTY","PX_LAST",$B133,$B133)</f>
        <v>1.2999999999999972</v>
      </c>
      <c r="AR133" t="e">
        <f>100-_xll.BDH(AR$5&amp;" COMDTY","PX_LAST",$B133,$B133)</f>
        <v>#VALUE!</v>
      </c>
      <c r="AS133" t="e">
        <f>100-_xll.BDH(AS$5&amp;" COMDTY","PX_LAST",$B133,$B133)</f>
        <v>#VALUE!</v>
      </c>
      <c r="AT133" t="e">
        <f>100-_xll.BDH(AT$5&amp;" COMDTY","PX_LAST",$B133,$B133)</f>
        <v>#VALUE!</v>
      </c>
      <c r="AU133" t="e">
        <f>100-_xll.BDH(AU$5&amp;" COMDTY","PX_LAST",$B133,$B133)</f>
        <v>#VALUE!</v>
      </c>
      <c r="AV133" t="e">
        <f>100-_xll.BDH(AV$5&amp;" COMDTY","PX_LAST",$B133,$B133)</f>
        <v>#VALUE!</v>
      </c>
      <c r="AW133" t="e">
        <f>100-_xll.BDH(AW$5&amp;" COMDTY","PX_LAST",$B133,$B133)</f>
        <v>#VALUE!</v>
      </c>
      <c r="AX133" t="e">
        <f>100-_xll.BDH(AX$5&amp;" COMDTY","PX_LAST",$B133,$B133)</f>
        <v>#VALUE!</v>
      </c>
      <c r="AY133" t="e">
        <f>100-_xll.BDH(AY$5&amp;" COMDTY","PX_LAST",$B133,$B133)</f>
        <v>#VALUE!</v>
      </c>
      <c r="AZ133" t="e">
        <f>100-_xll.BDH(AZ$5&amp;" COMDTY","PX_LAST",$B133,$B133)</f>
        <v>#VALUE!</v>
      </c>
      <c r="BA133" t="e">
        <f>100-_xll.BDH(BA$5&amp;" COMDTY","PX_LAST",$B133,$B133)</f>
        <v>#VALUE!</v>
      </c>
      <c r="BB133" t="e">
        <f>100-_xll.BDH(BB$5&amp;" COMDTY","PX_LAST",$B133,$B133)</f>
        <v>#VALUE!</v>
      </c>
      <c r="BC133" t="e">
        <f>100-_xll.BDH(BC$5&amp;" COMDTY","PX_LAST",$B133,$B133)</f>
        <v>#VALUE!</v>
      </c>
      <c r="BD133" t="e">
        <f>100-_xll.BDH(BD$5&amp;" COMDTY","PX_LAST",$B133,$B133)</f>
        <v>#VALUE!</v>
      </c>
      <c r="BE133" t="e">
        <f>100-_xll.BDH(BE$5&amp;" COMDTY","PX_LAST",$B133,$B133)</f>
        <v>#VALUE!</v>
      </c>
      <c r="BF133" t="e">
        <f>100-_xll.BDH(BF$5&amp;" COMDTY","PX_LAST",$B133,$B133)</f>
        <v>#VALUE!</v>
      </c>
      <c r="BG133" t="e">
        <f>100-_xll.BDH(BG$5&amp;" COMDTY","PX_LAST",$B133,$B133)</f>
        <v>#VALUE!</v>
      </c>
      <c r="BH133" t="e">
        <f>100-_xll.BDH(BH$5&amp;" COMDTY","PX_LAST",$B133,$B133)</f>
        <v>#VALUE!</v>
      </c>
      <c r="BI133" t="e">
        <f>100-_xll.BDH(BI$5&amp;" COMDTY","PX_LAST",$B133,$B133)</f>
        <v>#VALUE!</v>
      </c>
      <c r="BJ133" t="e">
        <f>100-_xll.BDH(BJ$5&amp;" COMDTY","PX_LAST",$B133,$B133)</f>
        <v>#VALUE!</v>
      </c>
      <c r="BK133" t="e">
        <f>100-_xll.BDH(BK$5&amp;" COMDTY","PX_LAST",$B133,$B133)</f>
        <v>#VALUE!</v>
      </c>
      <c r="BL133" t="e">
        <f>100-_xll.BDH(BL$5&amp;" COMDTY","PX_LAST",$B133,$B133)</f>
        <v>#VALUE!</v>
      </c>
      <c r="BM133" t="e">
        <f>100-_xll.BDH(BM$5&amp;" COMDTY","PX_LAST",$B133,$B133)</f>
        <v>#VALUE!</v>
      </c>
      <c r="BN133" t="e">
        <f>100-_xll.BDH(BN$5&amp;" COMDTY","PX_LAST",$B133,$B133)</f>
        <v>#VALUE!</v>
      </c>
      <c r="BO133" t="e">
        <f>100-_xll.BDH(BO$5&amp;" COMDTY","PX_LAST",$B133,$B133)</f>
        <v>#VALUE!</v>
      </c>
      <c r="BP133" t="e">
        <f>100-_xll.BDH(BP$5&amp;" COMDTY","PX_LAST",$B133,$B133)</f>
        <v>#VALUE!</v>
      </c>
      <c r="BQ133" t="e">
        <f>100-_xll.BDH(BQ$5&amp;" COMDTY","PX_LAST",$B133,$B133)</f>
        <v>#VALUE!</v>
      </c>
      <c r="BR133" t="e">
        <f>100-_xll.BDH(BR$5&amp;" COMDTY","PX_LAST",$B133,$B133)</f>
        <v>#VALUE!</v>
      </c>
      <c r="BS133" t="e">
        <f>100-_xll.BDH(BS$5&amp;" COMDTY","PX_LAST",$B133,$B133)</f>
        <v>#VALUE!</v>
      </c>
      <c r="BT133" t="e">
        <f>100-_xll.BDH(BT$5&amp;" COMDTY","PX_LAST",$B133,$B133)</f>
        <v>#VALUE!</v>
      </c>
      <c r="BU133">
        <f>100-_xll.BDH(BU$5&amp;" COMDTY","PX_LAST",$B133,$B133)</f>
        <v>1.0499999999999972</v>
      </c>
      <c r="BV133">
        <f>100-_xll.BDH(BV$5&amp;" COMDTY","PX_LAST",$B133,$B133)</f>
        <v>1.0699999999999932</v>
      </c>
      <c r="BW133">
        <f>100-_xll.BDH(BW$5&amp;" COMDTY","PX_LAST",$B133,$B133)</f>
        <v>1.1299999999999955</v>
      </c>
      <c r="BX133">
        <f>100-_xll.BDH(BX$5&amp;" COMDTY","PX_LAST",$B133,$B133)</f>
        <v>1.1700000000000017</v>
      </c>
      <c r="BY133">
        <f>100-_xll.BDH(BY$5&amp;" COMDTY","PX_LAST",$B133,$B133)</f>
        <v>1.2199999999999989</v>
      </c>
      <c r="BZ133">
        <f>100-_xll.BDH(BZ$5&amp;" COMDTY","PX_LAST",$B133,$B133)</f>
        <v>1.2999999999999972</v>
      </c>
      <c r="CC133">
        <f t="shared" si="90"/>
        <v>6</v>
      </c>
      <c r="CD133">
        <f t="shared" si="151"/>
        <v>7</v>
      </c>
      <c r="CE133">
        <f t="shared" si="152"/>
        <v>8</v>
      </c>
      <c r="CF133">
        <f t="shared" si="147"/>
        <v>9</v>
      </c>
      <c r="CG133">
        <f t="shared" si="148"/>
        <v>10</v>
      </c>
      <c r="CH133">
        <f t="shared" si="149"/>
        <v>11</v>
      </c>
      <c r="CI133">
        <f t="shared" si="91"/>
        <v>12</v>
      </c>
      <c r="CJ133">
        <f t="shared" si="92"/>
        <v>13</v>
      </c>
      <c r="CK133">
        <f t="shared" si="93"/>
        <v>14</v>
      </c>
      <c r="CL133">
        <f t="shared" ref="CL133:CN133" si="168">IF(ISNUMBER(CK133),CK133+1,"")</f>
        <v>15</v>
      </c>
      <c r="CM133">
        <f t="shared" si="168"/>
        <v>16</v>
      </c>
      <c r="CN133">
        <f t="shared" si="168"/>
        <v>17</v>
      </c>
      <c r="CO133">
        <f t="shared" si="150"/>
        <v>18</v>
      </c>
      <c r="CP133">
        <f t="shared" si="150"/>
        <v>19</v>
      </c>
      <c r="CQ133">
        <f t="shared" si="150"/>
        <v>20</v>
      </c>
      <c r="CR133">
        <f t="shared" si="150"/>
        <v>21</v>
      </c>
      <c r="CS133">
        <f t="shared" si="150"/>
        <v>22</v>
      </c>
      <c r="CT133">
        <f t="shared" si="150"/>
        <v>23</v>
      </c>
      <c r="CU133">
        <f t="shared" si="150"/>
        <v>24</v>
      </c>
      <c r="CV133">
        <f t="shared" si="150"/>
        <v>25</v>
      </c>
      <c r="CW133">
        <f t="shared" si="150"/>
        <v>26</v>
      </c>
      <c r="CY133" s="7">
        <f t="shared" ca="1" si="156"/>
        <v>1.0999999999999943</v>
      </c>
      <c r="CZ133" s="7">
        <f t="shared" ca="1" si="156"/>
        <v>1.0100000000000051</v>
      </c>
      <c r="DA133" s="7">
        <f t="shared" ca="1" si="156"/>
        <v>0.93000000000000682</v>
      </c>
      <c r="DB133" s="7">
        <f t="shared" ca="1" si="156"/>
        <v>0.90999999999999659</v>
      </c>
      <c r="DC133" s="7">
        <f t="shared" ca="1" si="156"/>
        <v>0.93000000000000682</v>
      </c>
      <c r="DD133" s="7">
        <f t="shared" ca="1" si="156"/>
        <v>0.95999999999999375</v>
      </c>
      <c r="DE133" s="7">
        <f t="shared" ca="1" si="156"/>
        <v>0.95999999999999375</v>
      </c>
      <c r="DF133" s="7">
        <f t="shared" ca="1" si="156"/>
        <v>0.98000000000000398</v>
      </c>
      <c r="DG133" s="7">
        <f t="shared" ca="1" si="156"/>
        <v>1</v>
      </c>
      <c r="DH133" s="7">
        <f t="shared" ca="1" si="156"/>
        <v>1.0499999999999972</v>
      </c>
      <c r="DI133" s="7">
        <f t="shared" ca="1" si="156"/>
        <v>1.0699999999999932</v>
      </c>
      <c r="DJ133" s="7">
        <f t="shared" ca="1" si="154"/>
        <v>1.1299999999999955</v>
      </c>
      <c r="DK133" s="7">
        <f t="shared" ca="1" si="154"/>
        <v>1.1700000000000017</v>
      </c>
      <c r="DL133" s="7">
        <f t="shared" ca="1" si="154"/>
        <v>1.2199999999999989</v>
      </c>
      <c r="DM133" s="7">
        <f t="shared" ca="1" si="154"/>
        <v>1.2800000000000011</v>
      </c>
      <c r="DN133" s="7">
        <f t="shared" ca="1" si="154"/>
        <v>1.2999999999999972</v>
      </c>
      <c r="DO133" s="7">
        <f t="shared" ca="1" si="144"/>
        <v>1.2999999999999972</v>
      </c>
      <c r="DP133" s="7">
        <f t="shared" ca="1" si="144"/>
        <v>1.2999999999999972</v>
      </c>
      <c r="DQ133" s="7">
        <f t="shared" ca="1" si="144"/>
        <v>1.2999999999999972</v>
      </c>
      <c r="DR133" s="7">
        <f t="shared" ca="1" si="144"/>
        <v>1.2999999999999972</v>
      </c>
      <c r="DS133" s="7" t="e">
        <f t="shared" ca="1" si="97"/>
        <v>#VALUE!</v>
      </c>
      <c r="DT133" s="7">
        <f t="shared" si="95"/>
        <v>1.6019000000000001</v>
      </c>
      <c r="DU133" s="7">
        <f t="shared" si="95"/>
        <v>1.5313000000000001</v>
      </c>
      <c r="DV133" s="7">
        <f t="shared" si="95"/>
        <v>1.5303</v>
      </c>
    </row>
    <row r="134" spans="2:126" x14ac:dyDescent="0.2">
      <c r="B134" s="1">
        <v>43647</v>
      </c>
      <c r="C134">
        <v>2.1099999999999994</v>
      </c>
      <c r="D134">
        <v>2.0550000000000068</v>
      </c>
      <c r="E134">
        <v>1.9599999999999937</v>
      </c>
      <c r="F134">
        <v>1.8850000000000051</v>
      </c>
      <c r="G134">
        <v>1.8400000000000034</v>
      </c>
      <c r="H134">
        <v>1.7750000000000057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>
        <v>1.6479999999999999</v>
      </c>
      <c r="P134">
        <v>1.5719000000000001</v>
      </c>
      <c r="Q134">
        <v>1.5589</v>
      </c>
      <c r="S134" t="e">
        <f>100-_xll.BDH(S$5&amp;" COMDTY","PX_LAST",$B134,$B134)</f>
        <v>#VALUE!</v>
      </c>
      <c r="T134" t="e">
        <f>100-_xll.BDH(T$5&amp;" COMDTY","PX_LAST",$B134,$B134)</f>
        <v>#VALUE!</v>
      </c>
      <c r="U134" t="e">
        <f>100-_xll.BDH(U$5&amp;" COMDTY","PX_LAST",$B134,$B134)</f>
        <v>#VALUE!</v>
      </c>
      <c r="V134" t="e">
        <f>100-_xll.BDH(V$5&amp;" COMDTY","PX_LAST",$B134,$B134)</f>
        <v>#VALUE!</v>
      </c>
      <c r="W134" t="e">
        <f>100-_xll.BDH(W$5&amp;" COMDTY","PX_LAST",$B134,$B134)</f>
        <v>#VALUE!</v>
      </c>
      <c r="X134">
        <f>100-_xll.BDH(X$5&amp;" COMDTY","PX_LAST",$B134,$B134)</f>
        <v>1.0900000000000034</v>
      </c>
      <c r="Y134">
        <f>100-_xll.BDH(Y$5&amp;" COMDTY","PX_LAST",$B134,$B134)</f>
        <v>1</v>
      </c>
      <c r="Z134">
        <f>100-_xll.BDH(Z$5&amp;" COMDTY","PX_LAST",$B134,$B134)</f>
        <v>0.93000000000000682</v>
      </c>
      <c r="AA134">
        <f>100-_xll.BDH(AA$5&amp;" COMDTY","PX_LAST",$B134,$B134)</f>
        <v>0.90999999999999659</v>
      </c>
      <c r="AB134">
        <f>100-_xll.BDH(AB$5&amp;" COMDTY","PX_LAST",$B134,$B134)</f>
        <v>0.93000000000000682</v>
      </c>
      <c r="AC134">
        <f>100-_xll.BDH(AC$5&amp;" COMDTY","PX_LAST",$B134,$B134)</f>
        <v>0.95999999999999375</v>
      </c>
      <c r="AD134">
        <f>100-_xll.BDH(AD$5&amp;" COMDTY","PX_LAST",$B134,$B134)</f>
        <v>0.96999999999999886</v>
      </c>
      <c r="AE134">
        <f>100-_xll.BDH(AE$5&amp;" COMDTY","PX_LAST",$B134,$B134)</f>
        <v>0.98999999999999488</v>
      </c>
      <c r="AF134">
        <f>100-_xll.BDH(AF$5&amp;" COMDTY","PX_LAST",$B134,$B134)</f>
        <v>1.019999999999996</v>
      </c>
      <c r="AG134">
        <f>100-_xll.BDH(AG$5&amp;" COMDTY","PX_LAST",$B134,$B134)</f>
        <v>1.0600000000000023</v>
      </c>
      <c r="AH134">
        <f>100-_xll.BDH(AH$5&amp;" COMDTY","PX_LAST",$B134,$B134)</f>
        <v>1.0900000000000034</v>
      </c>
      <c r="AI134">
        <f>100-_xll.BDH(AI$5&amp;" COMDTY","PX_LAST",$B134,$B134)</f>
        <v>1.1500000000000057</v>
      </c>
      <c r="AJ134">
        <f>100-_xll.BDH(AJ$5&amp;" COMDTY","PX_LAST",$B134,$B134)</f>
        <v>1.1899999999999977</v>
      </c>
      <c r="AK134">
        <f>100-_xll.BDH(AK$5&amp;" COMDTY","PX_LAST",$B134,$B134)</f>
        <v>1.2399999999999949</v>
      </c>
      <c r="AL134">
        <f>100-_xll.BDH(AL$5&amp;" COMDTY","PX_LAST",$B134,$B134)</f>
        <v>1.2999999999999972</v>
      </c>
      <c r="AM134">
        <f>100-_xll.BDH(AM$5&amp;" COMDTY","PX_LAST",$B134,$B134)</f>
        <v>1.3199999999999932</v>
      </c>
      <c r="AN134">
        <f>100-_xll.BDH(AN$5&amp;" COMDTY","PX_LAST",$B134,$B134)</f>
        <v>1.3199999999999932</v>
      </c>
      <c r="AO134">
        <f>100-_xll.BDH(AO$5&amp;" COMDTY","PX_LAST",$B134,$B134)</f>
        <v>1.3199999999999932</v>
      </c>
      <c r="AP134">
        <f>100-_xll.BDH(AP$5&amp;" COMDTY","PX_LAST",$B134,$B134)</f>
        <v>1.3199999999999932</v>
      </c>
      <c r="AQ134">
        <f>100-_xll.BDH(AQ$5&amp;" COMDTY","PX_LAST",$B134,$B134)</f>
        <v>1.3199999999999932</v>
      </c>
      <c r="AR134" t="e">
        <f>100-_xll.BDH(AR$5&amp;" COMDTY","PX_LAST",$B134,$B134)</f>
        <v>#VALUE!</v>
      </c>
      <c r="AS134" t="e">
        <f>100-_xll.BDH(AS$5&amp;" COMDTY","PX_LAST",$B134,$B134)</f>
        <v>#VALUE!</v>
      </c>
      <c r="AT134" t="e">
        <f>100-_xll.BDH(AT$5&amp;" COMDTY","PX_LAST",$B134,$B134)</f>
        <v>#VALUE!</v>
      </c>
      <c r="AU134" t="e">
        <f>100-_xll.BDH(AU$5&amp;" COMDTY","PX_LAST",$B134,$B134)</f>
        <v>#VALUE!</v>
      </c>
      <c r="AV134" t="e">
        <f>100-_xll.BDH(AV$5&amp;" COMDTY","PX_LAST",$B134,$B134)</f>
        <v>#VALUE!</v>
      </c>
      <c r="AW134" t="e">
        <f>100-_xll.BDH(AW$5&amp;" COMDTY","PX_LAST",$B134,$B134)</f>
        <v>#VALUE!</v>
      </c>
      <c r="AX134" t="e">
        <f>100-_xll.BDH(AX$5&amp;" COMDTY","PX_LAST",$B134,$B134)</f>
        <v>#VALUE!</v>
      </c>
      <c r="AY134" t="e">
        <f>100-_xll.BDH(AY$5&amp;" COMDTY","PX_LAST",$B134,$B134)</f>
        <v>#VALUE!</v>
      </c>
      <c r="AZ134" t="e">
        <f>100-_xll.BDH(AZ$5&amp;" COMDTY","PX_LAST",$B134,$B134)</f>
        <v>#VALUE!</v>
      </c>
      <c r="BA134" t="e">
        <f>100-_xll.BDH(BA$5&amp;" COMDTY","PX_LAST",$B134,$B134)</f>
        <v>#VALUE!</v>
      </c>
      <c r="BB134" t="e">
        <f>100-_xll.BDH(BB$5&amp;" COMDTY","PX_LAST",$B134,$B134)</f>
        <v>#VALUE!</v>
      </c>
      <c r="BC134" t="e">
        <f>100-_xll.BDH(BC$5&amp;" COMDTY","PX_LAST",$B134,$B134)</f>
        <v>#VALUE!</v>
      </c>
      <c r="BD134" t="e">
        <f>100-_xll.BDH(BD$5&amp;" COMDTY","PX_LAST",$B134,$B134)</f>
        <v>#VALUE!</v>
      </c>
      <c r="BE134" t="e">
        <f>100-_xll.BDH(BE$5&amp;" COMDTY","PX_LAST",$B134,$B134)</f>
        <v>#VALUE!</v>
      </c>
      <c r="BF134" t="e">
        <f>100-_xll.BDH(BF$5&amp;" COMDTY","PX_LAST",$B134,$B134)</f>
        <v>#VALUE!</v>
      </c>
      <c r="BG134" t="e">
        <f>100-_xll.BDH(BG$5&amp;" COMDTY","PX_LAST",$B134,$B134)</f>
        <v>#VALUE!</v>
      </c>
      <c r="BH134" t="e">
        <f>100-_xll.BDH(BH$5&amp;" COMDTY","PX_LAST",$B134,$B134)</f>
        <v>#VALUE!</v>
      </c>
      <c r="BI134" t="e">
        <f>100-_xll.BDH(BI$5&amp;" COMDTY","PX_LAST",$B134,$B134)</f>
        <v>#VALUE!</v>
      </c>
      <c r="BJ134" t="e">
        <f>100-_xll.BDH(BJ$5&amp;" COMDTY","PX_LAST",$B134,$B134)</f>
        <v>#VALUE!</v>
      </c>
      <c r="BK134" t="e">
        <f>100-_xll.BDH(BK$5&amp;" COMDTY","PX_LAST",$B134,$B134)</f>
        <v>#VALUE!</v>
      </c>
      <c r="BL134" t="e">
        <f>100-_xll.BDH(BL$5&amp;" COMDTY","PX_LAST",$B134,$B134)</f>
        <v>#VALUE!</v>
      </c>
      <c r="BM134" t="e">
        <f>100-_xll.BDH(BM$5&amp;" COMDTY","PX_LAST",$B134,$B134)</f>
        <v>#VALUE!</v>
      </c>
      <c r="BN134" t="e">
        <f>100-_xll.BDH(BN$5&amp;" COMDTY","PX_LAST",$B134,$B134)</f>
        <v>#VALUE!</v>
      </c>
      <c r="BO134" t="e">
        <f>100-_xll.BDH(BO$5&amp;" COMDTY","PX_LAST",$B134,$B134)</f>
        <v>#VALUE!</v>
      </c>
      <c r="BP134" t="e">
        <f>100-_xll.BDH(BP$5&amp;" COMDTY","PX_LAST",$B134,$B134)</f>
        <v>#VALUE!</v>
      </c>
      <c r="BQ134" t="e">
        <f>100-_xll.BDH(BQ$5&amp;" COMDTY","PX_LAST",$B134,$B134)</f>
        <v>#VALUE!</v>
      </c>
      <c r="BR134" t="e">
        <f>100-_xll.BDH(BR$5&amp;" COMDTY","PX_LAST",$B134,$B134)</f>
        <v>#VALUE!</v>
      </c>
      <c r="BS134" t="e">
        <f>100-_xll.BDH(BS$5&amp;" COMDTY","PX_LAST",$B134,$B134)</f>
        <v>#VALUE!</v>
      </c>
      <c r="BT134" t="e">
        <f>100-_xll.BDH(BT$5&amp;" COMDTY","PX_LAST",$B134,$B134)</f>
        <v>#VALUE!</v>
      </c>
      <c r="BU134">
        <f>100-_xll.BDH(BU$5&amp;" COMDTY","PX_LAST",$B134,$B134)</f>
        <v>1.0600000000000023</v>
      </c>
      <c r="BV134">
        <f>100-_xll.BDH(BV$5&amp;" COMDTY","PX_LAST",$B134,$B134)</f>
        <v>1.0900000000000034</v>
      </c>
      <c r="BW134">
        <f>100-_xll.BDH(BW$5&amp;" COMDTY","PX_LAST",$B134,$B134)</f>
        <v>1.1500000000000057</v>
      </c>
      <c r="BX134">
        <f>100-_xll.BDH(BX$5&amp;" COMDTY","PX_LAST",$B134,$B134)</f>
        <v>1.1899999999999977</v>
      </c>
      <c r="BY134">
        <f>100-_xll.BDH(BY$5&amp;" COMDTY","PX_LAST",$B134,$B134)</f>
        <v>1.2399999999999949</v>
      </c>
      <c r="BZ134">
        <f>100-_xll.BDH(BZ$5&amp;" COMDTY","PX_LAST",$B134,$B134)</f>
        <v>1.3199999999999932</v>
      </c>
      <c r="CC134">
        <f t="shared" si="90"/>
        <v>6</v>
      </c>
      <c r="CD134">
        <f t="shared" si="151"/>
        <v>7</v>
      </c>
      <c r="CE134">
        <f t="shared" si="152"/>
        <v>8</v>
      </c>
      <c r="CF134">
        <f t="shared" si="147"/>
        <v>9</v>
      </c>
      <c r="CG134">
        <f t="shared" si="148"/>
        <v>10</v>
      </c>
      <c r="CH134">
        <f t="shared" si="149"/>
        <v>11</v>
      </c>
      <c r="CI134">
        <f t="shared" si="91"/>
        <v>12</v>
      </c>
      <c r="CJ134">
        <f t="shared" si="92"/>
        <v>13</v>
      </c>
      <c r="CK134">
        <f t="shared" si="93"/>
        <v>14</v>
      </c>
      <c r="CL134">
        <f t="shared" ref="CL134:CN134" si="169">IF(ISNUMBER(CK134),CK134+1,"")</f>
        <v>15</v>
      </c>
      <c r="CM134">
        <f t="shared" si="169"/>
        <v>16</v>
      </c>
      <c r="CN134">
        <f t="shared" si="169"/>
        <v>17</v>
      </c>
      <c r="CO134">
        <f t="shared" si="150"/>
        <v>18</v>
      </c>
      <c r="CP134">
        <f t="shared" si="150"/>
        <v>19</v>
      </c>
      <c r="CQ134">
        <f t="shared" si="150"/>
        <v>20</v>
      </c>
      <c r="CR134">
        <f t="shared" si="150"/>
        <v>21</v>
      </c>
      <c r="CS134">
        <f t="shared" si="150"/>
        <v>22</v>
      </c>
      <c r="CT134">
        <f t="shared" si="150"/>
        <v>23</v>
      </c>
      <c r="CU134">
        <f t="shared" si="150"/>
        <v>24</v>
      </c>
      <c r="CV134">
        <f t="shared" si="150"/>
        <v>25</v>
      </c>
      <c r="CW134">
        <f t="shared" si="150"/>
        <v>26</v>
      </c>
      <c r="CY134" s="7">
        <f t="shared" ca="1" si="156"/>
        <v>1.0900000000000034</v>
      </c>
      <c r="CZ134" s="7">
        <f t="shared" ca="1" si="156"/>
        <v>1</v>
      </c>
      <c r="DA134" s="7">
        <f t="shared" ca="1" si="156"/>
        <v>0.93000000000000682</v>
      </c>
      <c r="DB134" s="7">
        <f t="shared" ca="1" si="156"/>
        <v>0.90999999999999659</v>
      </c>
      <c r="DC134" s="7">
        <f t="shared" ca="1" si="156"/>
        <v>0.93000000000000682</v>
      </c>
      <c r="DD134" s="7">
        <f t="shared" ca="1" si="156"/>
        <v>0.95999999999999375</v>
      </c>
      <c r="DE134" s="7">
        <f t="shared" ca="1" si="156"/>
        <v>0.96999999999999886</v>
      </c>
      <c r="DF134" s="7">
        <f t="shared" ca="1" si="156"/>
        <v>0.98999999999999488</v>
      </c>
      <c r="DG134" s="7">
        <f t="shared" ca="1" si="156"/>
        <v>1.019999999999996</v>
      </c>
      <c r="DH134" s="7">
        <f t="shared" ca="1" si="156"/>
        <v>1.0600000000000023</v>
      </c>
      <c r="DI134" s="7">
        <f t="shared" ca="1" si="156"/>
        <v>1.0900000000000034</v>
      </c>
      <c r="DJ134" s="7">
        <f t="shared" ca="1" si="154"/>
        <v>1.1500000000000057</v>
      </c>
      <c r="DK134" s="7">
        <f t="shared" ca="1" si="154"/>
        <v>1.1899999999999977</v>
      </c>
      <c r="DL134" s="7">
        <f t="shared" ca="1" si="154"/>
        <v>1.2399999999999949</v>
      </c>
      <c r="DM134" s="7">
        <f t="shared" ca="1" si="154"/>
        <v>1.2999999999999972</v>
      </c>
      <c r="DN134" s="7">
        <f t="shared" ca="1" si="154"/>
        <v>1.3199999999999932</v>
      </c>
      <c r="DO134" s="7">
        <f t="shared" ca="1" si="144"/>
        <v>1.3199999999999932</v>
      </c>
      <c r="DP134" s="7">
        <f t="shared" ca="1" si="144"/>
        <v>1.3199999999999932</v>
      </c>
      <c r="DQ134" s="7">
        <f t="shared" ca="1" si="144"/>
        <v>1.3199999999999932</v>
      </c>
      <c r="DR134" s="7">
        <f t="shared" ca="1" si="144"/>
        <v>1.3199999999999932</v>
      </c>
      <c r="DS134" s="7" t="e">
        <f t="shared" ca="1" si="97"/>
        <v>#VALUE!</v>
      </c>
      <c r="DT134" s="7">
        <f t="shared" si="95"/>
        <v>1.6479999999999999</v>
      </c>
      <c r="DU134" s="7">
        <f t="shared" si="95"/>
        <v>1.5719000000000001</v>
      </c>
      <c r="DV134" s="7">
        <f t="shared" si="95"/>
        <v>1.5589</v>
      </c>
    </row>
    <row r="135" spans="2:126" x14ac:dyDescent="0.2">
      <c r="B135" s="1">
        <v>43648</v>
      </c>
      <c r="C135">
        <v>2.1099999999999994</v>
      </c>
      <c r="D135">
        <v>2.0450000000000017</v>
      </c>
      <c r="E135">
        <v>1.9500000000000028</v>
      </c>
      <c r="F135">
        <v>1.8700000000000045</v>
      </c>
      <c r="G135">
        <v>1.8149999999999977</v>
      </c>
      <c r="H135">
        <v>1.75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>
        <v>1.6066</v>
      </c>
      <c r="P135">
        <v>1.5297000000000001</v>
      </c>
      <c r="Q135">
        <v>1.5048999999999999</v>
      </c>
      <c r="S135" t="e">
        <f>100-_xll.BDH(S$5&amp;" COMDTY","PX_LAST",$B135,$B135)</f>
        <v>#VALUE!</v>
      </c>
      <c r="T135" t="e">
        <f>100-_xll.BDH(T$5&amp;" COMDTY","PX_LAST",$B135,$B135)</f>
        <v>#VALUE!</v>
      </c>
      <c r="U135" t="e">
        <f>100-_xll.BDH(U$5&amp;" COMDTY","PX_LAST",$B135,$B135)</f>
        <v>#VALUE!</v>
      </c>
      <c r="V135" t="e">
        <f>100-_xll.BDH(V$5&amp;" COMDTY","PX_LAST",$B135,$B135)</f>
        <v>#VALUE!</v>
      </c>
      <c r="W135" t="e">
        <f>100-_xll.BDH(W$5&amp;" COMDTY","PX_LAST",$B135,$B135)</f>
        <v>#VALUE!</v>
      </c>
      <c r="X135">
        <f>100-_xll.BDH(X$5&amp;" COMDTY","PX_LAST",$B135,$B135)</f>
        <v>1.0900000000000034</v>
      </c>
      <c r="Y135">
        <f>100-_xll.BDH(Y$5&amp;" COMDTY","PX_LAST",$B135,$B135)</f>
        <v>1.0100000000000051</v>
      </c>
      <c r="Z135">
        <f>100-_xll.BDH(Z$5&amp;" COMDTY","PX_LAST",$B135,$B135)</f>
        <v>0.93999999999999773</v>
      </c>
      <c r="AA135">
        <f>100-_xll.BDH(AA$5&amp;" COMDTY","PX_LAST",$B135,$B135)</f>
        <v>0.93000000000000682</v>
      </c>
      <c r="AB135">
        <f>100-_xll.BDH(AB$5&amp;" COMDTY","PX_LAST",$B135,$B135)</f>
        <v>0.95000000000000284</v>
      </c>
      <c r="AC135">
        <f>100-_xll.BDH(AC$5&amp;" COMDTY","PX_LAST",$B135,$B135)</f>
        <v>0.96999999999999886</v>
      </c>
      <c r="AD135">
        <f>100-_xll.BDH(AD$5&amp;" COMDTY","PX_LAST",$B135,$B135)</f>
        <v>0.98999999999999488</v>
      </c>
      <c r="AE135">
        <f>100-_xll.BDH(AE$5&amp;" COMDTY","PX_LAST",$B135,$B135)</f>
        <v>1.0100000000000051</v>
      </c>
      <c r="AF135">
        <f>100-_xll.BDH(AF$5&amp;" COMDTY","PX_LAST",$B135,$B135)</f>
        <v>1.0400000000000063</v>
      </c>
      <c r="AG135">
        <f>100-_xll.BDH(AG$5&amp;" COMDTY","PX_LAST",$B135,$B135)</f>
        <v>1.0699999999999932</v>
      </c>
      <c r="AH135">
        <f>100-_xll.BDH(AH$5&amp;" COMDTY","PX_LAST",$B135,$B135)</f>
        <v>1.1099999999999994</v>
      </c>
      <c r="AI135">
        <f>100-_xll.BDH(AI$5&amp;" COMDTY","PX_LAST",$B135,$B135)</f>
        <v>1.1700000000000017</v>
      </c>
      <c r="AJ135">
        <f>100-_xll.BDH(AJ$5&amp;" COMDTY","PX_LAST",$B135,$B135)</f>
        <v>1.2099999999999937</v>
      </c>
      <c r="AK135">
        <f>100-_xll.BDH(AK$5&amp;" COMDTY","PX_LAST",$B135,$B135)</f>
        <v>1.2600000000000051</v>
      </c>
      <c r="AL135">
        <f>100-_xll.BDH(AL$5&amp;" COMDTY","PX_LAST",$B135,$B135)</f>
        <v>1.3199999999999932</v>
      </c>
      <c r="AM135">
        <f>100-_xll.BDH(AM$5&amp;" COMDTY","PX_LAST",$B135,$B135)</f>
        <v>1.3400000000000034</v>
      </c>
      <c r="AN135">
        <f>100-_xll.BDH(AN$5&amp;" COMDTY","PX_LAST",$B135,$B135)</f>
        <v>1.3400000000000034</v>
      </c>
      <c r="AO135">
        <f>100-_xll.BDH(AO$5&amp;" COMDTY","PX_LAST",$B135,$B135)</f>
        <v>1.3400000000000034</v>
      </c>
      <c r="AP135">
        <f>100-_xll.BDH(AP$5&amp;" COMDTY","PX_LAST",$B135,$B135)</f>
        <v>1.3400000000000034</v>
      </c>
      <c r="AQ135">
        <f>100-_xll.BDH(AQ$5&amp;" COMDTY","PX_LAST",$B135,$B135)</f>
        <v>1.3400000000000034</v>
      </c>
      <c r="AR135" t="e">
        <f>100-_xll.BDH(AR$5&amp;" COMDTY","PX_LAST",$B135,$B135)</f>
        <v>#VALUE!</v>
      </c>
      <c r="AS135" t="e">
        <f>100-_xll.BDH(AS$5&amp;" COMDTY","PX_LAST",$B135,$B135)</f>
        <v>#VALUE!</v>
      </c>
      <c r="AT135" t="e">
        <f>100-_xll.BDH(AT$5&amp;" COMDTY","PX_LAST",$B135,$B135)</f>
        <v>#VALUE!</v>
      </c>
      <c r="AU135" t="e">
        <f>100-_xll.BDH(AU$5&amp;" COMDTY","PX_LAST",$B135,$B135)</f>
        <v>#VALUE!</v>
      </c>
      <c r="AV135" t="e">
        <f>100-_xll.BDH(AV$5&amp;" COMDTY","PX_LAST",$B135,$B135)</f>
        <v>#VALUE!</v>
      </c>
      <c r="AW135" t="e">
        <f>100-_xll.BDH(AW$5&amp;" COMDTY","PX_LAST",$B135,$B135)</f>
        <v>#VALUE!</v>
      </c>
      <c r="AX135" t="e">
        <f>100-_xll.BDH(AX$5&amp;" COMDTY","PX_LAST",$B135,$B135)</f>
        <v>#VALUE!</v>
      </c>
      <c r="AY135" t="e">
        <f>100-_xll.BDH(AY$5&amp;" COMDTY","PX_LAST",$B135,$B135)</f>
        <v>#VALUE!</v>
      </c>
      <c r="AZ135" t="e">
        <f>100-_xll.BDH(AZ$5&amp;" COMDTY","PX_LAST",$B135,$B135)</f>
        <v>#VALUE!</v>
      </c>
      <c r="BA135" t="e">
        <f>100-_xll.BDH(BA$5&amp;" COMDTY","PX_LAST",$B135,$B135)</f>
        <v>#VALUE!</v>
      </c>
      <c r="BB135" t="e">
        <f>100-_xll.BDH(BB$5&amp;" COMDTY","PX_LAST",$B135,$B135)</f>
        <v>#VALUE!</v>
      </c>
      <c r="BC135" t="e">
        <f>100-_xll.BDH(BC$5&amp;" COMDTY","PX_LAST",$B135,$B135)</f>
        <v>#VALUE!</v>
      </c>
      <c r="BD135" t="e">
        <f>100-_xll.BDH(BD$5&amp;" COMDTY","PX_LAST",$B135,$B135)</f>
        <v>#VALUE!</v>
      </c>
      <c r="BE135" t="e">
        <f>100-_xll.BDH(BE$5&amp;" COMDTY","PX_LAST",$B135,$B135)</f>
        <v>#VALUE!</v>
      </c>
      <c r="BF135" t="e">
        <f>100-_xll.BDH(BF$5&amp;" COMDTY","PX_LAST",$B135,$B135)</f>
        <v>#VALUE!</v>
      </c>
      <c r="BG135" t="e">
        <f>100-_xll.BDH(BG$5&amp;" COMDTY","PX_LAST",$B135,$B135)</f>
        <v>#VALUE!</v>
      </c>
      <c r="BH135" t="e">
        <f>100-_xll.BDH(BH$5&amp;" COMDTY","PX_LAST",$B135,$B135)</f>
        <v>#VALUE!</v>
      </c>
      <c r="BI135" t="e">
        <f>100-_xll.BDH(BI$5&amp;" COMDTY","PX_LAST",$B135,$B135)</f>
        <v>#VALUE!</v>
      </c>
      <c r="BJ135" t="e">
        <f>100-_xll.BDH(BJ$5&amp;" COMDTY","PX_LAST",$B135,$B135)</f>
        <v>#VALUE!</v>
      </c>
      <c r="BK135" t="e">
        <f>100-_xll.BDH(BK$5&amp;" COMDTY","PX_LAST",$B135,$B135)</f>
        <v>#VALUE!</v>
      </c>
      <c r="BL135" t="e">
        <f>100-_xll.BDH(BL$5&amp;" COMDTY","PX_LAST",$B135,$B135)</f>
        <v>#VALUE!</v>
      </c>
      <c r="BM135" t="e">
        <f>100-_xll.BDH(BM$5&amp;" COMDTY","PX_LAST",$B135,$B135)</f>
        <v>#VALUE!</v>
      </c>
      <c r="BN135" t="e">
        <f>100-_xll.BDH(BN$5&amp;" COMDTY","PX_LAST",$B135,$B135)</f>
        <v>#VALUE!</v>
      </c>
      <c r="BO135" t="e">
        <f>100-_xll.BDH(BO$5&amp;" COMDTY","PX_LAST",$B135,$B135)</f>
        <v>#VALUE!</v>
      </c>
      <c r="BP135" t="e">
        <f>100-_xll.BDH(BP$5&amp;" COMDTY","PX_LAST",$B135,$B135)</f>
        <v>#VALUE!</v>
      </c>
      <c r="BQ135" t="e">
        <f>100-_xll.BDH(BQ$5&amp;" COMDTY","PX_LAST",$B135,$B135)</f>
        <v>#VALUE!</v>
      </c>
      <c r="BR135" t="e">
        <f>100-_xll.BDH(BR$5&amp;" COMDTY","PX_LAST",$B135,$B135)</f>
        <v>#VALUE!</v>
      </c>
      <c r="BS135" t="e">
        <f>100-_xll.BDH(BS$5&amp;" COMDTY","PX_LAST",$B135,$B135)</f>
        <v>#VALUE!</v>
      </c>
      <c r="BT135" t="e">
        <f>100-_xll.BDH(BT$5&amp;" COMDTY","PX_LAST",$B135,$B135)</f>
        <v>#VALUE!</v>
      </c>
      <c r="BU135">
        <f>100-_xll.BDH(BU$5&amp;" COMDTY","PX_LAST",$B135,$B135)</f>
        <v>1.0699999999999932</v>
      </c>
      <c r="BV135">
        <f>100-_xll.BDH(BV$5&amp;" COMDTY","PX_LAST",$B135,$B135)</f>
        <v>1.1099999999999994</v>
      </c>
      <c r="BW135">
        <f>100-_xll.BDH(BW$5&amp;" COMDTY","PX_LAST",$B135,$B135)</f>
        <v>1.1700000000000017</v>
      </c>
      <c r="BX135">
        <f>100-_xll.BDH(BX$5&amp;" COMDTY","PX_LAST",$B135,$B135)</f>
        <v>1.2099999999999937</v>
      </c>
      <c r="BY135">
        <f>100-_xll.BDH(BY$5&amp;" COMDTY","PX_LAST",$B135,$B135)</f>
        <v>1.2600000000000051</v>
      </c>
      <c r="BZ135">
        <f>100-_xll.BDH(BZ$5&amp;" COMDTY","PX_LAST",$B135,$B135)</f>
        <v>1.3400000000000034</v>
      </c>
      <c r="CC135">
        <f t="shared" ref="CC135:CC198" si="170">IF(ISNUMBER(S135),1,IF(ISNUMBER(T135),2,IF(ISNUMBER(U135),3,IF(ISNUMBER(V135),4,IF(ISNUMBER(W135),5,IF(ISNUMBER(X135),6,IF(ISNUMBER(Y135),7,IF(ISNUMBER(Z135),8,IF(ISNUMBER(AA135),9,IF(ISNUMBER(AB135),10,IF(ISNUMBER(AC135),11,IF(ISNUMBER(AD135),12,IF(ISNUMBER(AE135),13,IF(ISNUMBER(AF135),14,IF(ISNUMBER(AG135),15,IF(ISNUMBER(AH135),16,IF(ISNUMBER(AI135),17,IF(ISNUMBER(AJ135),18,IF(ISNUMBER(AK135),19,IF(ISNUMBER(AL135),20,IF(ISNUMBER(AM135),21,IF(ISNUMBER(AN135),22,IF(ISNUMBER(AO135),23,IF(ISNUMBER(AP135),24,IF(ISNUMBER(AQ135),25,IF(ISNUMBER(AR135),26,IF(ISNUMBER(AS135),27,IF(ISNUMBER(AT135),28,IF(ISNUMBER(AU135),29,IF(ISNUMBER(AV135),30,IF(ISNUMBER(AW135),31,IF(ISNUMBER(AX135),32,IF(ISNUMBER(AY135),33,IF(ISNUMBER(AZ135),34,IF(ISNUMBER(BA135),35,IF(ISNUMBER(BB135),36,IF(ISNUMBER(BC135),37,IF(ISNUMBER(BD135),38,IF(ISNUMBER(BE135),39,IF(ISNUMBER(BF135),40,IF(ISNUMBER(BG135),41,IF(ISNUMBER(BH135),42,IF(ISNUMBER(BI135),43,IF(ISNUMBER(BJ135),44,IF(ISNUMBER(BK135),45,"")))))))))))))))))))))))))))))))))))))))))))))</f>
        <v>6</v>
      </c>
      <c r="CD135">
        <f t="shared" si="151"/>
        <v>7</v>
      </c>
      <c r="CE135">
        <f t="shared" si="151"/>
        <v>8</v>
      </c>
      <c r="CF135">
        <f t="shared" si="151"/>
        <v>9</v>
      </c>
      <c r="CG135">
        <f t="shared" si="151"/>
        <v>10</v>
      </c>
      <c r="CH135">
        <f t="shared" si="151"/>
        <v>11</v>
      </c>
      <c r="CI135">
        <f t="shared" ref="CI135:CI198" si="171">IF(ISNUMBER(CH135),CH135+1,"")</f>
        <v>12</v>
      </c>
      <c r="CJ135">
        <f t="shared" ref="CJ135:CJ198" si="172">IF(ISNUMBER(CI135),CI135+1,"")</f>
        <v>13</v>
      </c>
      <c r="CK135">
        <f t="shared" ref="CK135:CK198" si="173">IF(ISNUMBER(CJ135),CJ135+1,"")</f>
        <v>14</v>
      </c>
      <c r="CL135">
        <f t="shared" ref="CL135:CW150" si="174">IF(ISNUMBER(CK135),CK135+1,"")</f>
        <v>15</v>
      </c>
      <c r="CM135">
        <f t="shared" si="174"/>
        <v>16</v>
      </c>
      <c r="CN135">
        <f t="shared" si="174"/>
        <v>17</v>
      </c>
      <c r="CO135">
        <f t="shared" si="174"/>
        <v>18</v>
      </c>
      <c r="CP135">
        <f t="shared" si="174"/>
        <v>19</v>
      </c>
      <c r="CQ135">
        <f t="shared" si="174"/>
        <v>20</v>
      </c>
      <c r="CR135">
        <f t="shared" si="174"/>
        <v>21</v>
      </c>
      <c r="CS135">
        <f t="shared" si="174"/>
        <v>22</v>
      </c>
      <c r="CT135">
        <f t="shared" si="174"/>
        <v>23</v>
      </c>
      <c r="CU135">
        <f t="shared" si="174"/>
        <v>24</v>
      </c>
      <c r="CV135">
        <f t="shared" si="174"/>
        <v>25</v>
      </c>
      <c r="CW135">
        <f t="shared" si="174"/>
        <v>26</v>
      </c>
      <c r="CY135" s="7">
        <f t="shared" ca="1" si="156"/>
        <v>1.0900000000000034</v>
      </c>
      <c r="CZ135" s="7">
        <f t="shared" ca="1" si="156"/>
        <v>1.0100000000000051</v>
      </c>
      <c r="DA135" s="7">
        <f t="shared" ca="1" si="156"/>
        <v>0.93999999999999773</v>
      </c>
      <c r="DB135" s="7">
        <f t="shared" ca="1" si="156"/>
        <v>0.93000000000000682</v>
      </c>
      <c r="DC135" s="7">
        <f t="shared" ca="1" si="156"/>
        <v>0.95000000000000284</v>
      </c>
      <c r="DD135" s="7">
        <f t="shared" ca="1" si="156"/>
        <v>0.96999999999999886</v>
      </c>
      <c r="DE135" s="7">
        <f t="shared" ca="1" si="156"/>
        <v>0.98999999999999488</v>
      </c>
      <c r="DF135" s="7">
        <f t="shared" ca="1" si="156"/>
        <v>1.0100000000000051</v>
      </c>
      <c r="DG135" s="7">
        <f t="shared" ca="1" si="156"/>
        <v>1.0400000000000063</v>
      </c>
      <c r="DH135" s="7">
        <f t="shared" ca="1" si="156"/>
        <v>1.0699999999999932</v>
      </c>
      <c r="DI135" s="7">
        <f t="shared" ca="1" si="156"/>
        <v>1.1099999999999994</v>
      </c>
      <c r="DJ135" s="7">
        <f t="shared" ca="1" si="154"/>
        <v>1.1700000000000017</v>
      </c>
      <c r="DK135" s="7">
        <f t="shared" ca="1" si="154"/>
        <v>1.2099999999999937</v>
      </c>
      <c r="DL135" s="7">
        <f t="shared" ca="1" si="154"/>
        <v>1.2600000000000051</v>
      </c>
      <c r="DM135" s="7">
        <f t="shared" ca="1" si="154"/>
        <v>1.3199999999999932</v>
      </c>
      <c r="DN135" s="7">
        <f t="shared" ca="1" si="154"/>
        <v>1.3400000000000034</v>
      </c>
      <c r="DO135" s="7">
        <f t="shared" ca="1" si="144"/>
        <v>1.3400000000000034</v>
      </c>
      <c r="DP135" s="7">
        <f t="shared" ca="1" si="144"/>
        <v>1.3400000000000034</v>
      </c>
      <c r="DQ135" s="7">
        <f t="shared" ca="1" si="144"/>
        <v>1.3400000000000034</v>
      </c>
      <c r="DR135" s="7">
        <f t="shared" ca="1" si="144"/>
        <v>1.3400000000000034</v>
      </c>
      <c r="DS135" s="7" t="e">
        <f t="shared" ca="1" si="97"/>
        <v>#VALUE!</v>
      </c>
      <c r="DT135" s="7">
        <f t="shared" ref="DT135:DV198" si="175">O135</f>
        <v>1.6066</v>
      </c>
      <c r="DU135" s="7">
        <f t="shared" si="175"/>
        <v>1.5297000000000001</v>
      </c>
      <c r="DV135" s="7">
        <f t="shared" si="175"/>
        <v>1.5048999999999999</v>
      </c>
    </row>
    <row r="136" spans="2:126" x14ac:dyDescent="0.2">
      <c r="B136" s="1">
        <v>43649</v>
      </c>
      <c r="C136">
        <v>2.1099999999999994</v>
      </c>
      <c r="D136">
        <v>2.0450000000000017</v>
      </c>
      <c r="E136">
        <v>1.9399999999999977</v>
      </c>
      <c r="F136">
        <v>1.8649999999999949</v>
      </c>
      <c r="G136">
        <v>1.8100000000000023</v>
      </c>
      <c r="H136">
        <v>1.7450000000000045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>
        <v>1.6168</v>
      </c>
      <c r="P136">
        <v>1.5235000000000001</v>
      </c>
      <c r="Q136">
        <v>1.488</v>
      </c>
      <c r="S136" t="e">
        <f>100-_xll.BDH(S$5&amp;" COMDTY","PX_LAST",$B136,$B136)</f>
        <v>#VALUE!</v>
      </c>
      <c r="T136" t="e">
        <f>100-_xll.BDH(T$5&amp;" COMDTY","PX_LAST",$B136,$B136)</f>
        <v>#VALUE!</v>
      </c>
      <c r="U136" t="e">
        <f>100-_xll.BDH(U$5&amp;" COMDTY","PX_LAST",$B136,$B136)</f>
        <v>#VALUE!</v>
      </c>
      <c r="V136" t="e">
        <f>100-_xll.BDH(V$5&amp;" COMDTY","PX_LAST",$B136,$B136)</f>
        <v>#VALUE!</v>
      </c>
      <c r="W136" t="e">
        <f>100-_xll.BDH(W$5&amp;" COMDTY","PX_LAST",$B136,$B136)</f>
        <v>#VALUE!</v>
      </c>
      <c r="X136">
        <f>100-_xll.BDH(X$5&amp;" COMDTY","PX_LAST",$B136,$B136)</f>
        <v>1.0699999999999932</v>
      </c>
      <c r="Y136">
        <f>100-_xll.BDH(Y$5&amp;" COMDTY","PX_LAST",$B136,$B136)</f>
        <v>0.98999999999999488</v>
      </c>
      <c r="Z136">
        <f>100-_xll.BDH(Z$5&amp;" COMDTY","PX_LAST",$B136,$B136)</f>
        <v>0.90999999999999659</v>
      </c>
      <c r="AA136">
        <f>100-_xll.BDH(AA$5&amp;" COMDTY","PX_LAST",$B136,$B136)</f>
        <v>0.89000000000000057</v>
      </c>
      <c r="AB136">
        <f>100-_xll.BDH(AB$5&amp;" COMDTY","PX_LAST",$B136,$B136)</f>
        <v>0.90999999999999659</v>
      </c>
      <c r="AC136">
        <f>100-_xll.BDH(AC$5&amp;" COMDTY","PX_LAST",$B136,$B136)</f>
        <v>0.93000000000000682</v>
      </c>
      <c r="AD136">
        <f>100-_xll.BDH(AD$5&amp;" COMDTY","PX_LAST",$B136,$B136)</f>
        <v>0.93999999999999773</v>
      </c>
      <c r="AE136">
        <f>100-_xll.BDH(AE$5&amp;" COMDTY","PX_LAST",$B136,$B136)</f>
        <v>0.95999999999999375</v>
      </c>
      <c r="AF136">
        <f>100-_xll.BDH(AF$5&amp;" COMDTY","PX_LAST",$B136,$B136)</f>
        <v>0.98999999999999488</v>
      </c>
      <c r="AG136">
        <f>100-_xll.BDH(AG$5&amp;" COMDTY","PX_LAST",$B136,$B136)</f>
        <v>1.019999999999996</v>
      </c>
      <c r="AH136">
        <f>100-_xll.BDH(AH$5&amp;" COMDTY","PX_LAST",$B136,$B136)</f>
        <v>1.0499999999999972</v>
      </c>
      <c r="AI136">
        <f>100-_xll.BDH(AI$5&amp;" COMDTY","PX_LAST",$B136,$B136)</f>
        <v>1.1099999999999994</v>
      </c>
      <c r="AJ136">
        <f>100-_xll.BDH(AJ$5&amp;" COMDTY","PX_LAST",$B136,$B136)</f>
        <v>1.1500000000000057</v>
      </c>
      <c r="AK136">
        <f>100-_xll.BDH(AK$5&amp;" COMDTY","PX_LAST",$B136,$B136)</f>
        <v>1.2000000000000028</v>
      </c>
      <c r="AL136">
        <f>100-_xll.BDH(AL$5&amp;" COMDTY","PX_LAST",$B136,$B136)</f>
        <v>1.2600000000000051</v>
      </c>
      <c r="AM136">
        <f>100-_xll.BDH(AM$5&amp;" COMDTY","PX_LAST",$B136,$B136)</f>
        <v>1.2800000000000011</v>
      </c>
      <c r="AN136">
        <f>100-_xll.BDH(AN$5&amp;" COMDTY","PX_LAST",$B136,$B136)</f>
        <v>1.2800000000000011</v>
      </c>
      <c r="AO136">
        <f>100-_xll.BDH(AO$5&amp;" COMDTY","PX_LAST",$B136,$B136)</f>
        <v>1.2800000000000011</v>
      </c>
      <c r="AP136">
        <f>100-_xll.BDH(AP$5&amp;" COMDTY","PX_LAST",$B136,$B136)</f>
        <v>1.2800000000000011</v>
      </c>
      <c r="AQ136">
        <f>100-_xll.BDH(AQ$5&amp;" COMDTY","PX_LAST",$B136,$B136)</f>
        <v>1.2800000000000011</v>
      </c>
      <c r="AR136" t="e">
        <f>100-_xll.BDH(AR$5&amp;" COMDTY","PX_LAST",$B136,$B136)</f>
        <v>#VALUE!</v>
      </c>
      <c r="AS136" t="e">
        <f>100-_xll.BDH(AS$5&amp;" COMDTY","PX_LAST",$B136,$B136)</f>
        <v>#VALUE!</v>
      </c>
      <c r="AT136" t="e">
        <f>100-_xll.BDH(AT$5&amp;" COMDTY","PX_LAST",$B136,$B136)</f>
        <v>#VALUE!</v>
      </c>
      <c r="AU136" t="e">
        <f>100-_xll.BDH(AU$5&amp;" COMDTY","PX_LAST",$B136,$B136)</f>
        <v>#VALUE!</v>
      </c>
      <c r="AV136" t="e">
        <f>100-_xll.BDH(AV$5&amp;" COMDTY","PX_LAST",$B136,$B136)</f>
        <v>#VALUE!</v>
      </c>
      <c r="AW136" t="e">
        <f>100-_xll.BDH(AW$5&amp;" COMDTY","PX_LAST",$B136,$B136)</f>
        <v>#VALUE!</v>
      </c>
      <c r="AX136" t="e">
        <f>100-_xll.BDH(AX$5&amp;" COMDTY","PX_LAST",$B136,$B136)</f>
        <v>#VALUE!</v>
      </c>
      <c r="AY136" t="e">
        <f>100-_xll.BDH(AY$5&amp;" COMDTY","PX_LAST",$B136,$B136)</f>
        <v>#VALUE!</v>
      </c>
      <c r="AZ136" t="e">
        <f>100-_xll.BDH(AZ$5&amp;" COMDTY","PX_LAST",$B136,$B136)</f>
        <v>#VALUE!</v>
      </c>
      <c r="BA136" t="e">
        <f>100-_xll.BDH(BA$5&amp;" COMDTY","PX_LAST",$B136,$B136)</f>
        <v>#VALUE!</v>
      </c>
      <c r="BB136" t="e">
        <f>100-_xll.BDH(BB$5&amp;" COMDTY","PX_LAST",$B136,$B136)</f>
        <v>#VALUE!</v>
      </c>
      <c r="BC136" t="e">
        <f>100-_xll.BDH(BC$5&amp;" COMDTY","PX_LAST",$B136,$B136)</f>
        <v>#VALUE!</v>
      </c>
      <c r="BD136" t="e">
        <f>100-_xll.BDH(BD$5&amp;" COMDTY","PX_LAST",$B136,$B136)</f>
        <v>#VALUE!</v>
      </c>
      <c r="BE136" t="e">
        <f>100-_xll.BDH(BE$5&amp;" COMDTY","PX_LAST",$B136,$B136)</f>
        <v>#VALUE!</v>
      </c>
      <c r="BF136" t="e">
        <f>100-_xll.BDH(BF$5&amp;" COMDTY","PX_LAST",$B136,$B136)</f>
        <v>#VALUE!</v>
      </c>
      <c r="BG136" t="e">
        <f>100-_xll.BDH(BG$5&amp;" COMDTY","PX_LAST",$B136,$B136)</f>
        <v>#VALUE!</v>
      </c>
      <c r="BH136" t="e">
        <f>100-_xll.BDH(BH$5&amp;" COMDTY","PX_LAST",$B136,$B136)</f>
        <v>#VALUE!</v>
      </c>
      <c r="BI136" t="e">
        <f>100-_xll.BDH(BI$5&amp;" COMDTY","PX_LAST",$B136,$B136)</f>
        <v>#VALUE!</v>
      </c>
      <c r="BJ136" t="e">
        <f>100-_xll.BDH(BJ$5&amp;" COMDTY","PX_LAST",$B136,$B136)</f>
        <v>#VALUE!</v>
      </c>
      <c r="BK136" t="e">
        <f>100-_xll.BDH(BK$5&amp;" COMDTY","PX_LAST",$B136,$B136)</f>
        <v>#VALUE!</v>
      </c>
      <c r="BL136" t="e">
        <f>100-_xll.BDH(BL$5&amp;" COMDTY","PX_LAST",$B136,$B136)</f>
        <v>#VALUE!</v>
      </c>
      <c r="BM136" t="e">
        <f>100-_xll.BDH(BM$5&amp;" COMDTY","PX_LAST",$B136,$B136)</f>
        <v>#VALUE!</v>
      </c>
      <c r="BN136" t="e">
        <f>100-_xll.BDH(BN$5&amp;" COMDTY","PX_LAST",$B136,$B136)</f>
        <v>#VALUE!</v>
      </c>
      <c r="BO136" t="e">
        <f>100-_xll.BDH(BO$5&amp;" COMDTY","PX_LAST",$B136,$B136)</f>
        <v>#VALUE!</v>
      </c>
      <c r="BP136" t="e">
        <f>100-_xll.BDH(BP$5&amp;" COMDTY","PX_LAST",$B136,$B136)</f>
        <v>#VALUE!</v>
      </c>
      <c r="BQ136" t="e">
        <f>100-_xll.BDH(BQ$5&amp;" COMDTY","PX_LAST",$B136,$B136)</f>
        <v>#VALUE!</v>
      </c>
      <c r="BR136" t="e">
        <f>100-_xll.BDH(BR$5&amp;" COMDTY","PX_LAST",$B136,$B136)</f>
        <v>#VALUE!</v>
      </c>
      <c r="BS136" t="e">
        <f>100-_xll.BDH(BS$5&amp;" COMDTY","PX_LAST",$B136,$B136)</f>
        <v>#VALUE!</v>
      </c>
      <c r="BT136" t="e">
        <f>100-_xll.BDH(BT$5&amp;" COMDTY","PX_LAST",$B136,$B136)</f>
        <v>#VALUE!</v>
      </c>
      <c r="BU136">
        <f>100-_xll.BDH(BU$5&amp;" COMDTY","PX_LAST",$B136,$B136)</f>
        <v>1.019999999999996</v>
      </c>
      <c r="BV136">
        <f>100-_xll.BDH(BV$5&amp;" COMDTY","PX_LAST",$B136,$B136)</f>
        <v>1.0499999999999972</v>
      </c>
      <c r="BW136">
        <f>100-_xll.BDH(BW$5&amp;" COMDTY","PX_LAST",$B136,$B136)</f>
        <v>1.1099999999999994</v>
      </c>
      <c r="BX136">
        <f>100-_xll.BDH(BX$5&amp;" COMDTY","PX_LAST",$B136,$B136)</f>
        <v>1.1500000000000057</v>
      </c>
      <c r="BY136">
        <f>100-_xll.BDH(BY$5&amp;" COMDTY","PX_LAST",$B136,$B136)</f>
        <v>1.2000000000000028</v>
      </c>
      <c r="BZ136">
        <f>100-_xll.BDH(BZ$5&amp;" COMDTY","PX_LAST",$B136,$B136)</f>
        <v>1.2800000000000011</v>
      </c>
      <c r="CC136">
        <f t="shared" si="170"/>
        <v>6</v>
      </c>
      <c r="CD136">
        <f t="shared" si="151"/>
        <v>7</v>
      </c>
      <c r="CE136">
        <f t="shared" si="151"/>
        <v>8</v>
      </c>
      <c r="CF136">
        <f t="shared" si="151"/>
        <v>9</v>
      </c>
      <c r="CG136">
        <f t="shared" si="151"/>
        <v>10</v>
      </c>
      <c r="CH136">
        <f t="shared" si="151"/>
        <v>11</v>
      </c>
      <c r="CI136">
        <f t="shared" si="171"/>
        <v>12</v>
      </c>
      <c r="CJ136">
        <f t="shared" si="172"/>
        <v>13</v>
      </c>
      <c r="CK136">
        <f t="shared" si="173"/>
        <v>14</v>
      </c>
      <c r="CL136">
        <f t="shared" ref="CL136:CN136" si="176">IF(ISNUMBER(CK136),CK136+1,"")</f>
        <v>15</v>
      </c>
      <c r="CM136">
        <f t="shared" si="176"/>
        <v>16</v>
      </c>
      <c r="CN136">
        <f t="shared" si="176"/>
        <v>17</v>
      </c>
      <c r="CO136">
        <f t="shared" si="174"/>
        <v>18</v>
      </c>
      <c r="CP136">
        <f t="shared" si="174"/>
        <v>19</v>
      </c>
      <c r="CQ136">
        <f t="shared" si="174"/>
        <v>20</v>
      </c>
      <c r="CR136">
        <f t="shared" si="174"/>
        <v>21</v>
      </c>
      <c r="CS136">
        <f t="shared" si="174"/>
        <v>22</v>
      </c>
      <c r="CT136">
        <f t="shared" si="174"/>
        <v>23</v>
      </c>
      <c r="CU136">
        <f t="shared" si="174"/>
        <v>24</v>
      </c>
      <c r="CV136">
        <f t="shared" si="174"/>
        <v>25</v>
      </c>
      <c r="CW136">
        <f t="shared" si="174"/>
        <v>26</v>
      </c>
      <c r="CY136" s="7">
        <f t="shared" ca="1" si="156"/>
        <v>1.0699999999999932</v>
      </c>
      <c r="CZ136" s="7">
        <f t="shared" ca="1" si="156"/>
        <v>0.98999999999999488</v>
      </c>
      <c r="DA136" s="7">
        <f t="shared" ca="1" si="156"/>
        <v>0.90999999999999659</v>
      </c>
      <c r="DB136" s="7">
        <f t="shared" ca="1" si="156"/>
        <v>0.89000000000000057</v>
      </c>
      <c r="DC136" s="7">
        <f t="shared" ca="1" si="156"/>
        <v>0.90999999999999659</v>
      </c>
      <c r="DD136" s="7">
        <f t="shared" ca="1" si="156"/>
        <v>0.93000000000000682</v>
      </c>
      <c r="DE136" s="7">
        <f t="shared" ca="1" si="156"/>
        <v>0.93999999999999773</v>
      </c>
      <c r="DF136" s="7">
        <f t="shared" ca="1" si="156"/>
        <v>0.95999999999999375</v>
      </c>
      <c r="DG136" s="7">
        <f t="shared" ca="1" si="156"/>
        <v>0.98999999999999488</v>
      </c>
      <c r="DH136" s="7">
        <f t="shared" ca="1" si="156"/>
        <v>1.019999999999996</v>
      </c>
      <c r="DI136" s="7">
        <f t="shared" ca="1" si="156"/>
        <v>1.0499999999999972</v>
      </c>
      <c r="DJ136" s="7">
        <f t="shared" ca="1" si="154"/>
        <v>1.1099999999999994</v>
      </c>
      <c r="DK136" s="7">
        <f t="shared" ca="1" si="154"/>
        <v>1.1500000000000057</v>
      </c>
      <c r="DL136" s="7">
        <f t="shared" ca="1" si="154"/>
        <v>1.2000000000000028</v>
      </c>
      <c r="DM136" s="7">
        <f t="shared" ca="1" si="154"/>
        <v>1.2600000000000051</v>
      </c>
      <c r="DN136" s="7">
        <f t="shared" ca="1" si="154"/>
        <v>1.2800000000000011</v>
      </c>
      <c r="DO136" s="7">
        <f t="shared" ca="1" si="144"/>
        <v>1.2800000000000011</v>
      </c>
      <c r="DP136" s="7">
        <f t="shared" ca="1" si="144"/>
        <v>1.2800000000000011</v>
      </c>
      <c r="DQ136" s="7">
        <f t="shared" ca="1" si="144"/>
        <v>1.2800000000000011</v>
      </c>
      <c r="DR136" s="7">
        <f t="shared" ca="1" si="144"/>
        <v>1.2800000000000011</v>
      </c>
      <c r="DS136" s="7" t="e">
        <f t="shared" ca="1" si="144"/>
        <v>#VALUE!</v>
      </c>
      <c r="DT136" s="7">
        <f t="shared" si="175"/>
        <v>1.6168</v>
      </c>
      <c r="DU136" s="7">
        <f t="shared" si="175"/>
        <v>1.5235000000000001</v>
      </c>
      <c r="DV136" s="7">
        <f t="shared" si="175"/>
        <v>1.488</v>
      </c>
    </row>
    <row r="137" spans="2:126" x14ac:dyDescent="0.2">
      <c r="B137" s="1">
        <v>43650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>
        <v>1.5956999999999999</v>
      </c>
      <c r="P137">
        <v>1.5278</v>
      </c>
      <c r="Q137">
        <v>1.4894000000000001</v>
      </c>
      <c r="S137" t="e">
        <f>100-_xll.BDH(S$5&amp;" COMDTY","PX_LAST",$B137,$B137)</f>
        <v>#VALUE!</v>
      </c>
      <c r="T137" t="e">
        <f>100-_xll.BDH(T$5&amp;" COMDTY","PX_LAST",$B137,$B137)</f>
        <v>#VALUE!</v>
      </c>
      <c r="U137" t="e">
        <f>100-_xll.BDH(U$5&amp;" COMDTY","PX_LAST",$B137,$B137)</f>
        <v>#VALUE!</v>
      </c>
      <c r="V137" t="e">
        <f>100-_xll.BDH(V$5&amp;" COMDTY","PX_LAST",$B137,$B137)</f>
        <v>#VALUE!</v>
      </c>
      <c r="W137" t="e">
        <f>100-_xll.BDH(W$5&amp;" COMDTY","PX_LAST",$B137,$B137)</f>
        <v>#VALUE!</v>
      </c>
      <c r="X137">
        <f>100-_xll.BDH(X$5&amp;" COMDTY","PX_LAST",$B137,$B137)</f>
        <v>1.0799999999999983</v>
      </c>
      <c r="Y137">
        <f>100-_xll.BDH(Y$5&amp;" COMDTY","PX_LAST",$B137,$B137)</f>
        <v>1</v>
      </c>
      <c r="Z137">
        <f>100-_xll.BDH(Z$5&amp;" COMDTY","PX_LAST",$B137,$B137)</f>
        <v>0.93000000000000682</v>
      </c>
      <c r="AA137">
        <f>100-_xll.BDH(AA$5&amp;" COMDTY","PX_LAST",$B137,$B137)</f>
        <v>0.90999999999999659</v>
      </c>
      <c r="AB137">
        <f>100-_xll.BDH(AB$5&amp;" COMDTY","PX_LAST",$B137,$B137)</f>
        <v>0.93000000000000682</v>
      </c>
      <c r="AC137">
        <f>100-_xll.BDH(AC$5&amp;" COMDTY","PX_LAST",$B137,$B137)</f>
        <v>0.95999999999999375</v>
      </c>
      <c r="AD137">
        <f>100-_xll.BDH(AD$5&amp;" COMDTY","PX_LAST",$B137,$B137)</f>
        <v>0.96999999999999886</v>
      </c>
      <c r="AE137">
        <f>100-_xll.BDH(AE$5&amp;" COMDTY","PX_LAST",$B137,$B137)</f>
        <v>0.98999999999999488</v>
      </c>
      <c r="AF137">
        <f>100-_xll.BDH(AF$5&amp;" COMDTY","PX_LAST",$B137,$B137)</f>
        <v>1.0100000000000051</v>
      </c>
      <c r="AG137">
        <f>100-_xll.BDH(AG$5&amp;" COMDTY","PX_LAST",$B137,$B137)</f>
        <v>1.0499999999999972</v>
      </c>
      <c r="AH137">
        <f>100-_xll.BDH(AH$5&amp;" COMDTY","PX_LAST",$B137,$B137)</f>
        <v>1.0799999999999983</v>
      </c>
      <c r="AI137">
        <f>100-_xll.BDH(AI$5&amp;" COMDTY","PX_LAST",$B137,$B137)</f>
        <v>1.1400000000000006</v>
      </c>
      <c r="AJ137">
        <f>100-_xll.BDH(AJ$5&amp;" COMDTY","PX_LAST",$B137,$B137)</f>
        <v>1.1800000000000068</v>
      </c>
      <c r="AK137">
        <f>100-_xll.BDH(AK$5&amp;" COMDTY","PX_LAST",$B137,$B137)</f>
        <v>1.230000000000004</v>
      </c>
      <c r="AL137">
        <f>100-_xll.BDH(AL$5&amp;" COMDTY","PX_LAST",$B137,$B137)</f>
        <v>1.2900000000000063</v>
      </c>
      <c r="AM137">
        <f>100-_xll.BDH(AM$5&amp;" COMDTY","PX_LAST",$B137,$B137)</f>
        <v>1.3100000000000023</v>
      </c>
      <c r="AN137">
        <f>100-_xll.BDH(AN$5&amp;" COMDTY","PX_LAST",$B137,$B137)</f>
        <v>1.3100000000000023</v>
      </c>
      <c r="AO137">
        <f>100-_xll.BDH(AO$5&amp;" COMDTY","PX_LAST",$B137,$B137)</f>
        <v>1.3100000000000023</v>
      </c>
      <c r="AP137">
        <f>100-_xll.BDH(AP$5&amp;" COMDTY","PX_LAST",$B137,$B137)</f>
        <v>1.3100000000000023</v>
      </c>
      <c r="AQ137">
        <f>100-_xll.BDH(AQ$5&amp;" COMDTY","PX_LAST",$B137,$B137)</f>
        <v>1.3100000000000023</v>
      </c>
      <c r="AR137" t="e">
        <f>100-_xll.BDH(AR$5&amp;" COMDTY","PX_LAST",$B137,$B137)</f>
        <v>#VALUE!</v>
      </c>
      <c r="AS137" t="e">
        <f>100-_xll.BDH(AS$5&amp;" COMDTY","PX_LAST",$B137,$B137)</f>
        <v>#VALUE!</v>
      </c>
      <c r="AT137" t="e">
        <f>100-_xll.BDH(AT$5&amp;" COMDTY","PX_LAST",$B137,$B137)</f>
        <v>#VALUE!</v>
      </c>
      <c r="AU137" t="e">
        <f>100-_xll.BDH(AU$5&amp;" COMDTY","PX_LAST",$B137,$B137)</f>
        <v>#VALUE!</v>
      </c>
      <c r="AV137" t="e">
        <f>100-_xll.BDH(AV$5&amp;" COMDTY","PX_LAST",$B137,$B137)</f>
        <v>#VALUE!</v>
      </c>
      <c r="AW137" t="e">
        <f>100-_xll.BDH(AW$5&amp;" COMDTY","PX_LAST",$B137,$B137)</f>
        <v>#VALUE!</v>
      </c>
      <c r="AX137" t="e">
        <f>100-_xll.BDH(AX$5&amp;" COMDTY","PX_LAST",$B137,$B137)</f>
        <v>#VALUE!</v>
      </c>
      <c r="AY137" t="e">
        <f>100-_xll.BDH(AY$5&amp;" COMDTY","PX_LAST",$B137,$B137)</f>
        <v>#VALUE!</v>
      </c>
      <c r="AZ137" t="e">
        <f>100-_xll.BDH(AZ$5&amp;" COMDTY","PX_LAST",$B137,$B137)</f>
        <v>#VALUE!</v>
      </c>
      <c r="BA137" t="e">
        <f>100-_xll.BDH(BA$5&amp;" COMDTY","PX_LAST",$B137,$B137)</f>
        <v>#VALUE!</v>
      </c>
      <c r="BB137" t="e">
        <f>100-_xll.BDH(BB$5&amp;" COMDTY","PX_LAST",$B137,$B137)</f>
        <v>#VALUE!</v>
      </c>
      <c r="BC137" t="e">
        <f>100-_xll.BDH(BC$5&amp;" COMDTY","PX_LAST",$B137,$B137)</f>
        <v>#VALUE!</v>
      </c>
      <c r="BD137" t="e">
        <f>100-_xll.BDH(BD$5&amp;" COMDTY","PX_LAST",$B137,$B137)</f>
        <v>#VALUE!</v>
      </c>
      <c r="BE137" t="e">
        <f>100-_xll.BDH(BE$5&amp;" COMDTY","PX_LAST",$B137,$B137)</f>
        <v>#VALUE!</v>
      </c>
      <c r="BF137" t="e">
        <f>100-_xll.BDH(BF$5&amp;" COMDTY","PX_LAST",$B137,$B137)</f>
        <v>#VALUE!</v>
      </c>
      <c r="BG137" t="e">
        <f>100-_xll.BDH(BG$5&amp;" COMDTY","PX_LAST",$B137,$B137)</f>
        <v>#VALUE!</v>
      </c>
      <c r="BH137" t="e">
        <f>100-_xll.BDH(BH$5&amp;" COMDTY","PX_LAST",$B137,$B137)</f>
        <v>#VALUE!</v>
      </c>
      <c r="BI137" t="e">
        <f>100-_xll.BDH(BI$5&amp;" COMDTY","PX_LAST",$B137,$B137)</f>
        <v>#VALUE!</v>
      </c>
      <c r="BJ137" t="e">
        <f>100-_xll.BDH(BJ$5&amp;" COMDTY","PX_LAST",$B137,$B137)</f>
        <v>#VALUE!</v>
      </c>
      <c r="BK137" t="e">
        <f>100-_xll.BDH(BK$5&amp;" COMDTY","PX_LAST",$B137,$B137)</f>
        <v>#VALUE!</v>
      </c>
      <c r="BL137" t="e">
        <f>100-_xll.BDH(BL$5&amp;" COMDTY","PX_LAST",$B137,$B137)</f>
        <v>#VALUE!</v>
      </c>
      <c r="BM137" t="e">
        <f>100-_xll.BDH(BM$5&amp;" COMDTY","PX_LAST",$B137,$B137)</f>
        <v>#VALUE!</v>
      </c>
      <c r="BN137" t="e">
        <f>100-_xll.BDH(BN$5&amp;" COMDTY","PX_LAST",$B137,$B137)</f>
        <v>#VALUE!</v>
      </c>
      <c r="BO137" t="e">
        <f>100-_xll.BDH(BO$5&amp;" COMDTY","PX_LAST",$B137,$B137)</f>
        <v>#VALUE!</v>
      </c>
      <c r="BP137" t="e">
        <f>100-_xll.BDH(BP$5&amp;" COMDTY","PX_LAST",$B137,$B137)</f>
        <v>#VALUE!</v>
      </c>
      <c r="BQ137" t="e">
        <f>100-_xll.BDH(BQ$5&amp;" COMDTY","PX_LAST",$B137,$B137)</f>
        <v>#VALUE!</v>
      </c>
      <c r="BR137" t="e">
        <f>100-_xll.BDH(BR$5&amp;" COMDTY","PX_LAST",$B137,$B137)</f>
        <v>#VALUE!</v>
      </c>
      <c r="BS137" t="e">
        <f>100-_xll.BDH(BS$5&amp;" COMDTY","PX_LAST",$B137,$B137)</f>
        <v>#VALUE!</v>
      </c>
      <c r="BT137" t="e">
        <f>100-_xll.BDH(BT$5&amp;" COMDTY","PX_LAST",$B137,$B137)</f>
        <v>#VALUE!</v>
      </c>
      <c r="BU137">
        <f>100-_xll.BDH(BU$5&amp;" COMDTY","PX_LAST",$B137,$B137)</f>
        <v>1.0499999999999972</v>
      </c>
      <c r="BV137">
        <f>100-_xll.BDH(BV$5&amp;" COMDTY","PX_LAST",$B137,$B137)</f>
        <v>1.0799999999999983</v>
      </c>
      <c r="BW137">
        <f>100-_xll.BDH(BW$5&amp;" COMDTY","PX_LAST",$B137,$B137)</f>
        <v>1.1400000000000006</v>
      </c>
      <c r="BX137">
        <f>100-_xll.BDH(BX$5&amp;" COMDTY","PX_LAST",$B137,$B137)</f>
        <v>1.1800000000000068</v>
      </c>
      <c r="BY137">
        <f>100-_xll.BDH(BY$5&amp;" COMDTY","PX_LAST",$B137,$B137)</f>
        <v>1.230000000000004</v>
      </c>
      <c r="BZ137">
        <f>100-_xll.BDH(BZ$5&amp;" COMDTY","PX_LAST",$B137,$B137)</f>
        <v>1.3100000000000023</v>
      </c>
      <c r="CC137">
        <f t="shared" si="170"/>
        <v>6</v>
      </c>
      <c r="CD137">
        <f t="shared" si="151"/>
        <v>7</v>
      </c>
      <c r="CE137">
        <f t="shared" si="151"/>
        <v>8</v>
      </c>
      <c r="CF137">
        <f t="shared" si="151"/>
        <v>9</v>
      </c>
      <c r="CG137">
        <f t="shared" si="151"/>
        <v>10</v>
      </c>
      <c r="CH137">
        <f t="shared" si="151"/>
        <v>11</v>
      </c>
      <c r="CI137">
        <f t="shared" si="171"/>
        <v>12</v>
      </c>
      <c r="CJ137">
        <f t="shared" si="172"/>
        <v>13</v>
      </c>
      <c r="CK137">
        <f t="shared" si="173"/>
        <v>14</v>
      </c>
      <c r="CL137">
        <f t="shared" ref="CL137:CN137" si="177">IF(ISNUMBER(CK137),CK137+1,"")</f>
        <v>15</v>
      </c>
      <c r="CM137">
        <f t="shared" si="177"/>
        <v>16</v>
      </c>
      <c r="CN137">
        <f t="shared" si="177"/>
        <v>17</v>
      </c>
      <c r="CO137">
        <f t="shared" si="174"/>
        <v>18</v>
      </c>
      <c r="CP137">
        <f t="shared" si="174"/>
        <v>19</v>
      </c>
      <c r="CQ137">
        <f t="shared" si="174"/>
        <v>20</v>
      </c>
      <c r="CR137">
        <f t="shared" si="174"/>
        <v>21</v>
      </c>
      <c r="CS137">
        <f t="shared" si="174"/>
        <v>22</v>
      </c>
      <c r="CT137">
        <f t="shared" si="174"/>
        <v>23</v>
      </c>
      <c r="CU137">
        <f t="shared" si="174"/>
        <v>24</v>
      </c>
      <c r="CV137">
        <f t="shared" si="174"/>
        <v>25</v>
      </c>
      <c r="CW137">
        <f t="shared" si="174"/>
        <v>26</v>
      </c>
      <c r="CY137" s="7">
        <f t="shared" ca="1" si="156"/>
        <v>1.0799999999999983</v>
      </c>
      <c r="CZ137" s="7">
        <f t="shared" ca="1" si="156"/>
        <v>1</v>
      </c>
      <c r="DA137" s="7">
        <f t="shared" ca="1" si="156"/>
        <v>0.93000000000000682</v>
      </c>
      <c r="DB137" s="7">
        <f t="shared" ca="1" si="156"/>
        <v>0.90999999999999659</v>
      </c>
      <c r="DC137" s="7">
        <f t="shared" ca="1" si="156"/>
        <v>0.93000000000000682</v>
      </c>
      <c r="DD137" s="7">
        <f t="shared" ca="1" si="156"/>
        <v>0.95999999999999375</v>
      </c>
      <c r="DE137" s="7">
        <f t="shared" ca="1" si="156"/>
        <v>0.96999999999999886</v>
      </c>
      <c r="DF137" s="7">
        <f t="shared" ca="1" si="156"/>
        <v>0.98999999999999488</v>
      </c>
      <c r="DG137" s="7">
        <f t="shared" ca="1" si="156"/>
        <v>1.0100000000000051</v>
      </c>
      <c r="DH137" s="7">
        <f t="shared" ca="1" si="156"/>
        <v>1.0499999999999972</v>
      </c>
      <c r="DI137" s="7">
        <f t="shared" ca="1" si="156"/>
        <v>1.0799999999999983</v>
      </c>
      <c r="DJ137" s="7">
        <f t="shared" ca="1" si="154"/>
        <v>1.1400000000000006</v>
      </c>
      <c r="DK137" s="7">
        <f t="shared" ca="1" si="154"/>
        <v>1.1800000000000068</v>
      </c>
      <c r="DL137" s="7">
        <f t="shared" ca="1" si="154"/>
        <v>1.230000000000004</v>
      </c>
      <c r="DM137" s="7">
        <f t="shared" ca="1" si="154"/>
        <v>1.2900000000000063</v>
      </c>
      <c r="DN137" s="7">
        <f t="shared" ca="1" si="154"/>
        <v>1.3100000000000023</v>
      </c>
      <c r="DO137" s="7">
        <f t="shared" ca="1" si="144"/>
        <v>1.3100000000000023</v>
      </c>
      <c r="DP137" s="7">
        <f t="shared" ca="1" si="144"/>
        <v>1.3100000000000023</v>
      </c>
      <c r="DQ137" s="7">
        <f t="shared" ca="1" si="144"/>
        <v>1.3100000000000023</v>
      </c>
      <c r="DR137" s="7">
        <f t="shared" ca="1" si="144"/>
        <v>1.3100000000000023</v>
      </c>
      <c r="DS137" s="7" t="e">
        <f t="shared" ca="1" si="144"/>
        <v>#VALUE!</v>
      </c>
      <c r="DT137" s="7">
        <f t="shared" si="175"/>
        <v>1.5956999999999999</v>
      </c>
      <c r="DU137" s="7">
        <f t="shared" si="175"/>
        <v>1.5278</v>
      </c>
      <c r="DV137" s="7">
        <f t="shared" si="175"/>
        <v>1.4894000000000001</v>
      </c>
    </row>
    <row r="138" spans="2:126" x14ac:dyDescent="0.2">
      <c r="B138" s="1">
        <v>43651</v>
      </c>
      <c r="C138">
        <v>2.1650000000000063</v>
      </c>
      <c r="D138">
        <v>2.1099999999999994</v>
      </c>
      <c r="E138">
        <v>2.0049999999999955</v>
      </c>
      <c r="F138">
        <v>1.9399999999999977</v>
      </c>
      <c r="G138">
        <v>1.9000000000000057</v>
      </c>
      <c r="H138">
        <v>1.8400000000000034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>
        <v>1.6994</v>
      </c>
      <c r="P138">
        <v>1.6298999999999999</v>
      </c>
      <c r="Q138">
        <v>1.5838000000000001</v>
      </c>
      <c r="S138" t="e">
        <f>100-_xll.BDH(S$5&amp;" COMDTY","PX_LAST",$B138,$B138)</f>
        <v>#VALUE!</v>
      </c>
      <c r="T138" t="e">
        <f>100-_xll.BDH(T$5&amp;" COMDTY","PX_LAST",$B138,$B138)</f>
        <v>#VALUE!</v>
      </c>
      <c r="U138" t="e">
        <f>100-_xll.BDH(U$5&amp;" COMDTY","PX_LAST",$B138,$B138)</f>
        <v>#VALUE!</v>
      </c>
      <c r="V138" t="e">
        <f>100-_xll.BDH(V$5&amp;" COMDTY","PX_LAST",$B138,$B138)</f>
        <v>#VALUE!</v>
      </c>
      <c r="W138" t="e">
        <f>100-_xll.BDH(W$5&amp;" COMDTY","PX_LAST",$B138,$B138)</f>
        <v>#VALUE!</v>
      </c>
      <c r="X138">
        <f>100-_xll.BDH(X$5&amp;" COMDTY","PX_LAST",$B138,$B138)</f>
        <v>1.0900000000000034</v>
      </c>
      <c r="Y138">
        <f>100-_xll.BDH(Y$5&amp;" COMDTY","PX_LAST",$B138,$B138)</f>
        <v>1.0100000000000051</v>
      </c>
      <c r="Z138">
        <f>100-_xll.BDH(Z$5&amp;" COMDTY","PX_LAST",$B138,$B138)</f>
        <v>0.93000000000000682</v>
      </c>
      <c r="AA138">
        <f>100-_xll.BDH(AA$5&amp;" COMDTY","PX_LAST",$B138,$B138)</f>
        <v>0.90999999999999659</v>
      </c>
      <c r="AB138">
        <f>100-_xll.BDH(AB$5&amp;" COMDTY","PX_LAST",$B138,$B138)</f>
        <v>0.93000000000000682</v>
      </c>
      <c r="AC138">
        <f>100-_xll.BDH(AC$5&amp;" COMDTY","PX_LAST",$B138,$B138)</f>
        <v>0.95000000000000284</v>
      </c>
      <c r="AD138">
        <f>100-_xll.BDH(AD$5&amp;" COMDTY","PX_LAST",$B138,$B138)</f>
        <v>0.96999999999999886</v>
      </c>
      <c r="AE138">
        <f>100-_xll.BDH(AE$5&amp;" COMDTY","PX_LAST",$B138,$B138)</f>
        <v>0.98999999999999488</v>
      </c>
      <c r="AF138">
        <f>100-_xll.BDH(AF$5&amp;" COMDTY","PX_LAST",$B138,$B138)</f>
        <v>1.0100000000000051</v>
      </c>
      <c r="AG138">
        <f>100-_xll.BDH(AG$5&amp;" COMDTY","PX_LAST",$B138,$B138)</f>
        <v>1.0499999999999972</v>
      </c>
      <c r="AH138">
        <f>100-_xll.BDH(AH$5&amp;" COMDTY","PX_LAST",$B138,$B138)</f>
        <v>1.0799999999999983</v>
      </c>
      <c r="AI138">
        <f>100-_xll.BDH(AI$5&amp;" COMDTY","PX_LAST",$B138,$B138)</f>
        <v>1.1400000000000006</v>
      </c>
      <c r="AJ138">
        <f>100-_xll.BDH(AJ$5&amp;" COMDTY","PX_LAST",$B138,$B138)</f>
        <v>1.1800000000000068</v>
      </c>
      <c r="AK138">
        <f>100-_xll.BDH(AK$5&amp;" COMDTY","PX_LAST",$B138,$B138)</f>
        <v>1.230000000000004</v>
      </c>
      <c r="AL138">
        <f>100-_xll.BDH(AL$5&amp;" COMDTY","PX_LAST",$B138,$B138)</f>
        <v>1.2900000000000063</v>
      </c>
      <c r="AM138">
        <f>100-_xll.BDH(AM$5&amp;" COMDTY","PX_LAST",$B138,$B138)</f>
        <v>1.3100000000000023</v>
      </c>
      <c r="AN138">
        <f>100-_xll.BDH(AN$5&amp;" COMDTY","PX_LAST",$B138,$B138)</f>
        <v>1.3100000000000023</v>
      </c>
      <c r="AO138">
        <f>100-_xll.BDH(AO$5&amp;" COMDTY","PX_LAST",$B138,$B138)</f>
        <v>1.3100000000000023</v>
      </c>
      <c r="AP138">
        <f>100-_xll.BDH(AP$5&amp;" COMDTY","PX_LAST",$B138,$B138)</f>
        <v>1.3100000000000023</v>
      </c>
      <c r="AQ138">
        <f>100-_xll.BDH(AQ$5&amp;" COMDTY","PX_LAST",$B138,$B138)</f>
        <v>1.3100000000000023</v>
      </c>
      <c r="AR138" t="e">
        <f>100-_xll.BDH(AR$5&amp;" COMDTY","PX_LAST",$B138,$B138)</f>
        <v>#VALUE!</v>
      </c>
      <c r="AS138" t="e">
        <f>100-_xll.BDH(AS$5&amp;" COMDTY","PX_LAST",$B138,$B138)</f>
        <v>#VALUE!</v>
      </c>
      <c r="AT138" t="e">
        <f>100-_xll.BDH(AT$5&amp;" COMDTY","PX_LAST",$B138,$B138)</f>
        <v>#VALUE!</v>
      </c>
      <c r="AU138" t="e">
        <f>100-_xll.BDH(AU$5&amp;" COMDTY","PX_LAST",$B138,$B138)</f>
        <v>#VALUE!</v>
      </c>
      <c r="AV138" t="e">
        <f>100-_xll.BDH(AV$5&amp;" COMDTY","PX_LAST",$B138,$B138)</f>
        <v>#VALUE!</v>
      </c>
      <c r="AW138" t="e">
        <f>100-_xll.BDH(AW$5&amp;" COMDTY","PX_LAST",$B138,$B138)</f>
        <v>#VALUE!</v>
      </c>
      <c r="AX138" t="e">
        <f>100-_xll.BDH(AX$5&amp;" COMDTY","PX_LAST",$B138,$B138)</f>
        <v>#VALUE!</v>
      </c>
      <c r="AY138" t="e">
        <f>100-_xll.BDH(AY$5&amp;" COMDTY","PX_LAST",$B138,$B138)</f>
        <v>#VALUE!</v>
      </c>
      <c r="AZ138" t="e">
        <f>100-_xll.BDH(AZ$5&amp;" COMDTY","PX_LAST",$B138,$B138)</f>
        <v>#VALUE!</v>
      </c>
      <c r="BA138" t="e">
        <f>100-_xll.BDH(BA$5&amp;" COMDTY","PX_LAST",$B138,$B138)</f>
        <v>#VALUE!</v>
      </c>
      <c r="BB138" t="e">
        <f>100-_xll.BDH(BB$5&amp;" COMDTY","PX_LAST",$B138,$B138)</f>
        <v>#VALUE!</v>
      </c>
      <c r="BC138" t="e">
        <f>100-_xll.BDH(BC$5&amp;" COMDTY","PX_LAST",$B138,$B138)</f>
        <v>#VALUE!</v>
      </c>
      <c r="BD138" t="e">
        <f>100-_xll.BDH(BD$5&amp;" COMDTY","PX_LAST",$B138,$B138)</f>
        <v>#VALUE!</v>
      </c>
      <c r="BE138" t="e">
        <f>100-_xll.BDH(BE$5&amp;" COMDTY","PX_LAST",$B138,$B138)</f>
        <v>#VALUE!</v>
      </c>
      <c r="BF138" t="e">
        <f>100-_xll.BDH(BF$5&amp;" COMDTY","PX_LAST",$B138,$B138)</f>
        <v>#VALUE!</v>
      </c>
      <c r="BG138" t="e">
        <f>100-_xll.BDH(BG$5&amp;" COMDTY","PX_LAST",$B138,$B138)</f>
        <v>#VALUE!</v>
      </c>
      <c r="BH138" t="e">
        <f>100-_xll.BDH(BH$5&amp;" COMDTY","PX_LAST",$B138,$B138)</f>
        <v>#VALUE!</v>
      </c>
      <c r="BI138" t="e">
        <f>100-_xll.BDH(BI$5&amp;" COMDTY","PX_LAST",$B138,$B138)</f>
        <v>#VALUE!</v>
      </c>
      <c r="BJ138" t="e">
        <f>100-_xll.BDH(BJ$5&amp;" COMDTY","PX_LAST",$B138,$B138)</f>
        <v>#VALUE!</v>
      </c>
      <c r="BK138" t="e">
        <f>100-_xll.BDH(BK$5&amp;" COMDTY","PX_LAST",$B138,$B138)</f>
        <v>#VALUE!</v>
      </c>
      <c r="BL138" t="e">
        <f>100-_xll.BDH(BL$5&amp;" COMDTY","PX_LAST",$B138,$B138)</f>
        <v>#VALUE!</v>
      </c>
      <c r="BM138" t="e">
        <f>100-_xll.BDH(BM$5&amp;" COMDTY","PX_LAST",$B138,$B138)</f>
        <v>#VALUE!</v>
      </c>
      <c r="BN138" t="e">
        <f>100-_xll.BDH(BN$5&amp;" COMDTY","PX_LAST",$B138,$B138)</f>
        <v>#VALUE!</v>
      </c>
      <c r="BO138" t="e">
        <f>100-_xll.BDH(BO$5&amp;" COMDTY","PX_LAST",$B138,$B138)</f>
        <v>#VALUE!</v>
      </c>
      <c r="BP138" t="e">
        <f>100-_xll.BDH(BP$5&amp;" COMDTY","PX_LAST",$B138,$B138)</f>
        <v>#VALUE!</v>
      </c>
      <c r="BQ138" t="e">
        <f>100-_xll.BDH(BQ$5&amp;" COMDTY","PX_LAST",$B138,$B138)</f>
        <v>#VALUE!</v>
      </c>
      <c r="BR138" t="e">
        <f>100-_xll.BDH(BR$5&amp;" COMDTY","PX_LAST",$B138,$B138)</f>
        <v>#VALUE!</v>
      </c>
      <c r="BS138" t="e">
        <f>100-_xll.BDH(BS$5&amp;" COMDTY","PX_LAST",$B138,$B138)</f>
        <v>#VALUE!</v>
      </c>
      <c r="BT138" t="e">
        <f>100-_xll.BDH(BT$5&amp;" COMDTY","PX_LAST",$B138,$B138)</f>
        <v>#VALUE!</v>
      </c>
      <c r="BU138">
        <f>100-_xll.BDH(BU$5&amp;" COMDTY","PX_LAST",$B138,$B138)</f>
        <v>1.0499999999999972</v>
      </c>
      <c r="BV138">
        <f>100-_xll.BDH(BV$5&amp;" COMDTY","PX_LAST",$B138,$B138)</f>
        <v>1.0799999999999983</v>
      </c>
      <c r="BW138">
        <f>100-_xll.BDH(BW$5&amp;" COMDTY","PX_LAST",$B138,$B138)</f>
        <v>1.1400000000000006</v>
      </c>
      <c r="BX138">
        <f>100-_xll.BDH(BX$5&amp;" COMDTY","PX_LAST",$B138,$B138)</f>
        <v>1.1800000000000068</v>
      </c>
      <c r="BY138">
        <f>100-_xll.BDH(BY$5&amp;" COMDTY","PX_LAST",$B138,$B138)</f>
        <v>1.230000000000004</v>
      </c>
      <c r="BZ138">
        <f>100-_xll.BDH(BZ$5&amp;" COMDTY","PX_LAST",$B138,$B138)</f>
        <v>1.3100000000000023</v>
      </c>
      <c r="CC138">
        <f t="shared" si="170"/>
        <v>6</v>
      </c>
      <c r="CD138">
        <f t="shared" si="151"/>
        <v>7</v>
      </c>
      <c r="CE138">
        <f t="shared" si="151"/>
        <v>8</v>
      </c>
      <c r="CF138">
        <f t="shared" si="151"/>
        <v>9</v>
      </c>
      <c r="CG138">
        <f t="shared" si="151"/>
        <v>10</v>
      </c>
      <c r="CH138">
        <f t="shared" si="151"/>
        <v>11</v>
      </c>
      <c r="CI138">
        <f t="shared" si="171"/>
        <v>12</v>
      </c>
      <c r="CJ138">
        <f t="shared" si="172"/>
        <v>13</v>
      </c>
      <c r="CK138">
        <f t="shared" si="173"/>
        <v>14</v>
      </c>
      <c r="CL138">
        <f t="shared" ref="CL138:CN138" si="178">IF(ISNUMBER(CK138),CK138+1,"")</f>
        <v>15</v>
      </c>
      <c r="CM138">
        <f t="shared" si="178"/>
        <v>16</v>
      </c>
      <c r="CN138">
        <f t="shared" si="178"/>
        <v>17</v>
      </c>
      <c r="CO138">
        <f t="shared" si="174"/>
        <v>18</v>
      </c>
      <c r="CP138">
        <f t="shared" si="174"/>
        <v>19</v>
      </c>
      <c r="CQ138">
        <f t="shared" si="174"/>
        <v>20</v>
      </c>
      <c r="CR138">
        <f t="shared" si="174"/>
        <v>21</v>
      </c>
      <c r="CS138">
        <f t="shared" si="174"/>
        <v>22</v>
      </c>
      <c r="CT138">
        <f t="shared" si="174"/>
        <v>23</v>
      </c>
      <c r="CU138">
        <f t="shared" si="174"/>
        <v>24</v>
      </c>
      <c r="CV138">
        <f t="shared" si="174"/>
        <v>25</v>
      </c>
      <c r="CW138">
        <f t="shared" si="174"/>
        <v>26</v>
      </c>
      <c r="CY138" s="7">
        <f t="shared" ca="1" si="156"/>
        <v>1.0900000000000034</v>
      </c>
      <c r="CZ138" s="7">
        <f t="shared" ca="1" si="156"/>
        <v>1.0100000000000051</v>
      </c>
      <c r="DA138" s="7">
        <f t="shared" ca="1" si="156"/>
        <v>0.93000000000000682</v>
      </c>
      <c r="DB138" s="7">
        <f t="shared" ca="1" si="156"/>
        <v>0.90999999999999659</v>
      </c>
      <c r="DC138" s="7">
        <f t="shared" ca="1" si="156"/>
        <v>0.93000000000000682</v>
      </c>
      <c r="DD138" s="7">
        <f t="shared" ca="1" si="156"/>
        <v>0.95000000000000284</v>
      </c>
      <c r="DE138" s="7">
        <f t="shared" ca="1" si="156"/>
        <v>0.96999999999999886</v>
      </c>
      <c r="DF138" s="7">
        <f t="shared" ca="1" si="156"/>
        <v>0.98999999999999488</v>
      </c>
      <c r="DG138" s="7">
        <f t="shared" ca="1" si="156"/>
        <v>1.0100000000000051</v>
      </c>
      <c r="DH138" s="7">
        <f t="shared" ca="1" si="156"/>
        <v>1.0499999999999972</v>
      </c>
      <c r="DI138" s="7">
        <f t="shared" ca="1" si="156"/>
        <v>1.0799999999999983</v>
      </c>
      <c r="DJ138" s="7">
        <f t="shared" ca="1" si="154"/>
        <v>1.1400000000000006</v>
      </c>
      <c r="DK138" s="7">
        <f t="shared" ca="1" si="154"/>
        <v>1.1800000000000068</v>
      </c>
      <c r="DL138" s="7">
        <f t="shared" ca="1" si="154"/>
        <v>1.230000000000004</v>
      </c>
      <c r="DM138" s="7">
        <f t="shared" ca="1" si="154"/>
        <v>1.2900000000000063</v>
      </c>
      <c r="DN138" s="7">
        <f t="shared" ca="1" si="154"/>
        <v>1.3100000000000023</v>
      </c>
      <c r="DO138" s="7">
        <f t="shared" ca="1" si="144"/>
        <v>1.3100000000000023</v>
      </c>
      <c r="DP138" s="7">
        <f t="shared" ca="1" si="144"/>
        <v>1.3100000000000023</v>
      </c>
      <c r="DQ138" s="7">
        <f t="shared" ca="1" si="144"/>
        <v>1.3100000000000023</v>
      </c>
      <c r="DR138" s="7">
        <f t="shared" ca="1" si="144"/>
        <v>1.3100000000000023</v>
      </c>
      <c r="DS138" s="7" t="e">
        <f t="shared" ca="1" si="144"/>
        <v>#VALUE!</v>
      </c>
      <c r="DT138" s="7">
        <f t="shared" si="175"/>
        <v>1.6994</v>
      </c>
      <c r="DU138" s="7">
        <f t="shared" si="175"/>
        <v>1.6298999999999999</v>
      </c>
      <c r="DV138" s="7">
        <f t="shared" si="175"/>
        <v>1.5838000000000001</v>
      </c>
    </row>
    <row r="139" spans="2:126" x14ac:dyDescent="0.2">
      <c r="B139" s="1">
        <v>43654</v>
      </c>
      <c r="C139">
        <v>2.1650000000000063</v>
      </c>
      <c r="D139">
        <v>2.1099999999999994</v>
      </c>
      <c r="E139">
        <v>2.0049999999999955</v>
      </c>
      <c r="F139">
        <v>1.9350000000000023</v>
      </c>
      <c r="G139">
        <v>1.8900000000000006</v>
      </c>
      <c r="H139">
        <v>1.8199999999999932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>
        <v>1.7130000000000001</v>
      </c>
      <c r="P139">
        <v>1.615</v>
      </c>
      <c r="Q139">
        <v>1.5764</v>
      </c>
      <c r="S139" t="e">
        <f>100-_xll.BDH(S$5&amp;" COMDTY","PX_LAST",$B139,$B139)</f>
        <v>#VALUE!</v>
      </c>
      <c r="T139" t="e">
        <f>100-_xll.BDH(T$5&amp;" COMDTY","PX_LAST",$B139,$B139)</f>
        <v>#VALUE!</v>
      </c>
      <c r="U139" t="e">
        <f>100-_xll.BDH(U$5&amp;" COMDTY","PX_LAST",$B139,$B139)</f>
        <v>#VALUE!</v>
      </c>
      <c r="V139" t="e">
        <f>100-_xll.BDH(V$5&amp;" COMDTY","PX_LAST",$B139,$B139)</f>
        <v>#VALUE!</v>
      </c>
      <c r="W139" t="e">
        <f>100-_xll.BDH(W$5&amp;" COMDTY","PX_LAST",$B139,$B139)</f>
        <v>#VALUE!</v>
      </c>
      <c r="X139">
        <f>100-_xll.BDH(X$5&amp;" COMDTY","PX_LAST",$B139,$B139)</f>
        <v>1.1099999999999994</v>
      </c>
      <c r="Y139">
        <f>100-_xll.BDH(Y$5&amp;" COMDTY","PX_LAST",$B139,$B139)</f>
        <v>1.0300000000000011</v>
      </c>
      <c r="Z139">
        <f>100-_xll.BDH(Z$5&amp;" COMDTY","PX_LAST",$B139,$B139)</f>
        <v>0.95999999999999375</v>
      </c>
      <c r="AA139">
        <f>100-_xll.BDH(AA$5&amp;" COMDTY","PX_LAST",$B139,$B139)</f>
        <v>0.93000000000000682</v>
      </c>
      <c r="AB139">
        <f>100-_xll.BDH(AB$5&amp;" COMDTY","PX_LAST",$B139,$B139)</f>
        <v>0.95000000000000284</v>
      </c>
      <c r="AC139">
        <f>100-_xll.BDH(AC$5&amp;" COMDTY","PX_LAST",$B139,$B139)</f>
        <v>0.98000000000000398</v>
      </c>
      <c r="AD139">
        <f>100-_xll.BDH(AD$5&amp;" COMDTY","PX_LAST",$B139,$B139)</f>
        <v>0.98999999999999488</v>
      </c>
      <c r="AE139">
        <f>100-_xll.BDH(AE$5&amp;" COMDTY","PX_LAST",$B139,$B139)</f>
        <v>1.0100000000000051</v>
      </c>
      <c r="AF139">
        <f>100-_xll.BDH(AF$5&amp;" COMDTY","PX_LAST",$B139,$B139)</f>
        <v>1.0300000000000011</v>
      </c>
      <c r="AG139">
        <f>100-_xll.BDH(AG$5&amp;" COMDTY","PX_LAST",$B139,$B139)</f>
        <v>1.0699999999999932</v>
      </c>
      <c r="AH139">
        <f>100-_xll.BDH(AH$5&amp;" COMDTY","PX_LAST",$B139,$B139)</f>
        <v>1.0999999999999943</v>
      </c>
      <c r="AI139">
        <f>100-_xll.BDH(AI$5&amp;" COMDTY","PX_LAST",$B139,$B139)</f>
        <v>1.1599999999999966</v>
      </c>
      <c r="AJ139">
        <f>100-_xll.BDH(AJ$5&amp;" COMDTY","PX_LAST",$B139,$B139)</f>
        <v>1.2000000000000028</v>
      </c>
      <c r="AK139">
        <f>100-_xll.BDH(AK$5&amp;" COMDTY","PX_LAST",$B139,$B139)</f>
        <v>1.25</v>
      </c>
      <c r="AL139">
        <f>100-_xll.BDH(AL$5&amp;" COMDTY","PX_LAST",$B139,$B139)</f>
        <v>1.3100000000000023</v>
      </c>
      <c r="AM139">
        <f>100-_xll.BDH(AM$5&amp;" COMDTY","PX_LAST",$B139,$B139)</f>
        <v>1.3299999999999983</v>
      </c>
      <c r="AN139">
        <f>100-_xll.BDH(AN$5&amp;" COMDTY","PX_LAST",$B139,$B139)</f>
        <v>1.3299999999999983</v>
      </c>
      <c r="AO139">
        <f>100-_xll.BDH(AO$5&amp;" COMDTY","PX_LAST",$B139,$B139)</f>
        <v>1.3299999999999983</v>
      </c>
      <c r="AP139">
        <f>100-_xll.BDH(AP$5&amp;" COMDTY","PX_LAST",$B139,$B139)</f>
        <v>1.3299999999999983</v>
      </c>
      <c r="AQ139">
        <f>100-_xll.BDH(AQ$5&amp;" COMDTY","PX_LAST",$B139,$B139)</f>
        <v>1.3299999999999983</v>
      </c>
      <c r="AR139" t="e">
        <f>100-_xll.BDH(AR$5&amp;" COMDTY","PX_LAST",$B139,$B139)</f>
        <v>#VALUE!</v>
      </c>
      <c r="AS139" t="e">
        <f>100-_xll.BDH(AS$5&amp;" COMDTY","PX_LAST",$B139,$B139)</f>
        <v>#VALUE!</v>
      </c>
      <c r="AT139" t="e">
        <f>100-_xll.BDH(AT$5&amp;" COMDTY","PX_LAST",$B139,$B139)</f>
        <v>#VALUE!</v>
      </c>
      <c r="AU139" t="e">
        <f>100-_xll.BDH(AU$5&amp;" COMDTY","PX_LAST",$B139,$B139)</f>
        <v>#VALUE!</v>
      </c>
      <c r="AV139" t="e">
        <f>100-_xll.BDH(AV$5&amp;" COMDTY","PX_LAST",$B139,$B139)</f>
        <v>#VALUE!</v>
      </c>
      <c r="AW139" t="e">
        <f>100-_xll.BDH(AW$5&amp;" COMDTY","PX_LAST",$B139,$B139)</f>
        <v>#VALUE!</v>
      </c>
      <c r="AX139" t="e">
        <f>100-_xll.BDH(AX$5&amp;" COMDTY","PX_LAST",$B139,$B139)</f>
        <v>#VALUE!</v>
      </c>
      <c r="AY139" t="e">
        <f>100-_xll.BDH(AY$5&amp;" COMDTY","PX_LAST",$B139,$B139)</f>
        <v>#VALUE!</v>
      </c>
      <c r="AZ139" t="e">
        <f>100-_xll.BDH(AZ$5&amp;" COMDTY","PX_LAST",$B139,$B139)</f>
        <v>#VALUE!</v>
      </c>
      <c r="BA139" t="e">
        <f>100-_xll.BDH(BA$5&amp;" COMDTY","PX_LAST",$B139,$B139)</f>
        <v>#VALUE!</v>
      </c>
      <c r="BB139" t="e">
        <f>100-_xll.BDH(BB$5&amp;" COMDTY","PX_LAST",$B139,$B139)</f>
        <v>#VALUE!</v>
      </c>
      <c r="BC139" t="e">
        <f>100-_xll.BDH(BC$5&amp;" COMDTY","PX_LAST",$B139,$B139)</f>
        <v>#VALUE!</v>
      </c>
      <c r="BD139" t="e">
        <f>100-_xll.BDH(BD$5&amp;" COMDTY","PX_LAST",$B139,$B139)</f>
        <v>#VALUE!</v>
      </c>
      <c r="BE139" t="e">
        <f>100-_xll.BDH(BE$5&amp;" COMDTY","PX_LAST",$B139,$B139)</f>
        <v>#VALUE!</v>
      </c>
      <c r="BF139" t="e">
        <f>100-_xll.BDH(BF$5&amp;" COMDTY","PX_LAST",$B139,$B139)</f>
        <v>#VALUE!</v>
      </c>
      <c r="BG139" t="e">
        <f>100-_xll.BDH(BG$5&amp;" COMDTY","PX_LAST",$B139,$B139)</f>
        <v>#VALUE!</v>
      </c>
      <c r="BH139" t="e">
        <f>100-_xll.BDH(BH$5&amp;" COMDTY","PX_LAST",$B139,$B139)</f>
        <v>#VALUE!</v>
      </c>
      <c r="BI139" t="e">
        <f>100-_xll.BDH(BI$5&amp;" COMDTY","PX_LAST",$B139,$B139)</f>
        <v>#VALUE!</v>
      </c>
      <c r="BJ139" t="e">
        <f>100-_xll.BDH(BJ$5&amp;" COMDTY","PX_LAST",$B139,$B139)</f>
        <v>#VALUE!</v>
      </c>
      <c r="BK139" t="e">
        <f>100-_xll.BDH(BK$5&amp;" COMDTY","PX_LAST",$B139,$B139)</f>
        <v>#VALUE!</v>
      </c>
      <c r="BL139" t="e">
        <f>100-_xll.BDH(BL$5&amp;" COMDTY","PX_LAST",$B139,$B139)</f>
        <v>#VALUE!</v>
      </c>
      <c r="BM139" t="e">
        <f>100-_xll.BDH(BM$5&amp;" COMDTY","PX_LAST",$B139,$B139)</f>
        <v>#VALUE!</v>
      </c>
      <c r="BN139" t="e">
        <f>100-_xll.BDH(BN$5&amp;" COMDTY","PX_LAST",$B139,$B139)</f>
        <v>#VALUE!</v>
      </c>
      <c r="BO139" t="e">
        <f>100-_xll.BDH(BO$5&amp;" COMDTY","PX_LAST",$B139,$B139)</f>
        <v>#VALUE!</v>
      </c>
      <c r="BP139" t="e">
        <f>100-_xll.BDH(BP$5&amp;" COMDTY","PX_LAST",$B139,$B139)</f>
        <v>#VALUE!</v>
      </c>
      <c r="BQ139" t="e">
        <f>100-_xll.BDH(BQ$5&amp;" COMDTY","PX_LAST",$B139,$B139)</f>
        <v>#VALUE!</v>
      </c>
      <c r="BR139" t="e">
        <f>100-_xll.BDH(BR$5&amp;" COMDTY","PX_LAST",$B139,$B139)</f>
        <v>#VALUE!</v>
      </c>
      <c r="BS139" t="e">
        <f>100-_xll.BDH(BS$5&amp;" COMDTY","PX_LAST",$B139,$B139)</f>
        <v>#VALUE!</v>
      </c>
      <c r="BT139" t="e">
        <f>100-_xll.BDH(BT$5&amp;" COMDTY","PX_LAST",$B139,$B139)</f>
        <v>#VALUE!</v>
      </c>
      <c r="BU139">
        <f>100-_xll.BDH(BU$5&amp;" COMDTY","PX_LAST",$B139,$B139)</f>
        <v>1.0699999999999932</v>
      </c>
      <c r="BV139">
        <f>100-_xll.BDH(BV$5&amp;" COMDTY","PX_LAST",$B139,$B139)</f>
        <v>1.0999999999999943</v>
      </c>
      <c r="BW139">
        <f>100-_xll.BDH(BW$5&amp;" COMDTY","PX_LAST",$B139,$B139)</f>
        <v>1.1599999999999966</v>
      </c>
      <c r="BX139">
        <f>100-_xll.BDH(BX$5&amp;" COMDTY","PX_LAST",$B139,$B139)</f>
        <v>1.2000000000000028</v>
      </c>
      <c r="BY139">
        <f>100-_xll.BDH(BY$5&amp;" COMDTY","PX_LAST",$B139,$B139)</f>
        <v>1.25</v>
      </c>
      <c r="BZ139">
        <f>100-_xll.BDH(BZ$5&amp;" COMDTY","PX_LAST",$B139,$B139)</f>
        <v>1.3299999999999983</v>
      </c>
      <c r="CC139">
        <f t="shared" si="170"/>
        <v>6</v>
      </c>
      <c r="CD139">
        <f t="shared" si="151"/>
        <v>7</v>
      </c>
      <c r="CE139">
        <f t="shared" si="151"/>
        <v>8</v>
      </c>
      <c r="CF139">
        <f t="shared" si="151"/>
        <v>9</v>
      </c>
      <c r="CG139">
        <f t="shared" si="151"/>
        <v>10</v>
      </c>
      <c r="CH139">
        <f t="shared" si="151"/>
        <v>11</v>
      </c>
      <c r="CI139">
        <f t="shared" si="171"/>
        <v>12</v>
      </c>
      <c r="CJ139">
        <f t="shared" si="172"/>
        <v>13</v>
      </c>
      <c r="CK139">
        <f t="shared" si="173"/>
        <v>14</v>
      </c>
      <c r="CL139">
        <f t="shared" ref="CL139:CN139" si="179">IF(ISNUMBER(CK139),CK139+1,"")</f>
        <v>15</v>
      </c>
      <c r="CM139">
        <f t="shared" si="179"/>
        <v>16</v>
      </c>
      <c r="CN139">
        <f t="shared" si="179"/>
        <v>17</v>
      </c>
      <c r="CO139">
        <f t="shared" si="174"/>
        <v>18</v>
      </c>
      <c r="CP139">
        <f t="shared" si="174"/>
        <v>19</v>
      </c>
      <c r="CQ139">
        <f t="shared" si="174"/>
        <v>20</v>
      </c>
      <c r="CR139">
        <f t="shared" si="174"/>
        <v>21</v>
      </c>
      <c r="CS139">
        <f t="shared" si="174"/>
        <v>22</v>
      </c>
      <c r="CT139">
        <f t="shared" si="174"/>
        <v>23</v>
      </c>
      <c r="CU139">
        <f t="shared" si="174"/>
        <v>24</v>
      </c>
      <c r="CV139">
        <f t="shared" si="174"/>
        <v>25</v>
      </c>
      <c r="CW139">
        <f t="shared" si="174"/>
        <v>26</v>
      </c>
      <c r="CY139" s="7">
        <f t="shared" ca="1" si="156"/>
        <v>1.1099999999999994</v>
      </c>
      <c r="CZ139" s="7">
        <f t="shared" ca="1" si="156"/>
        <v>1.0300000000000011</v>
      </c>
      <c r="DA139" s="7">
        <f t="shared" ca="1" si="156"/>
        <v>0.95999999999999375</v>
      </c>
      <c r="DB139" s="7">
        <f t="shared" ca="1" si="156"/>
        <v>0.93000000000000682</v>
      </c>
      <c r="DC139" s="7">
        <f t="shared" ca="1" si="156"/>
        <v>0.95000000000000284</v>
      </c>
      <c r="DD139" s="7">
        <f t="shared" ca="1" si="156"/>
        <v>0.98000000000000398</v>
      </c>
      <c r="DE139" s="7">
        <f t="shared" ca="1" si="156"/>
        <v>0.98999999999999488</v>
      </c>
      <c r="DF139" s="7">
        <f t="shared" ca="1" si="156"/>
        <v>1.0100000000000051</v>
      </c>
      <c r="DG139" s="7">
        <f t="shared" ca="1" si="156"/>
        <v>1.0300000000000011</v>
      </c>
      <c r="DH139" s="7">
        <f t="shared" ca="1" si="156"/>
        <v>1.0699999999999932</v>
      </c>
      <c r="DI139" s="7">
        <f t="shared" ca="1" si="156"/>
        <v>1.0999999999999943</v>
      </c>
      <c r="DJ139" s="7">
        <f t="shared" ca="1" si="154"/>
        <v>1.1599999999999966</v>
      </c>
      <c r="DK139" s="7">
        <f t="shared" ca="1" si="154"/>
        <v>1.2000000000000028</v>
      </c>
      <c r="DL139" s="7">
        <f t="shared" ca="1" si="154"/>
        <v>1.25</v>
      </c>
      <c r="DM139" s="7">
        <f t="shared" ca="1" si="154"/>
        <v>1.3100000000000023</v>
      </c>
      <c r="DN139" s="7">
        <f t="shared" ca="1" si="154"/>
        <v>1.3299999999999983</v>
      </c>
      <c r="DO139" s="7">
        <f t="shared" ca="1" si="144"/>
        <v>1.3299999999999983</v>
      </c>
      <c r="DP139" s="7">
        <f t="shared" ca="1" si="144"/>
        <v>1.3299999999999983</v>
      </c>
      <c r="DQ139" s="7">
        <f t="shared" ca="1" si="144"/>
        <v>1.3299999999999983</v>
      </c>
      <c r="DR139" s="7">
        <f t="shared" ca="1" si="144"/>
        <v>1.3299999999999983</v>
      </c>
      <c r="DS139" s="7" t="e">
        <f t="shared" ca="1" si="144"/>
        <v>#VALUE!</v>
      </c>
      <c r="DT139" s="7">
        <f t="shared" si="175"/>
        <v>1.7130000000000001</v>
      </c>
      <c r="DU139" s="7">
        <f t="shared" si="175"/>
        <v>1.615</v>
      </c>
      <c r="DV139" s="7">
        <f t="shared" si="175"/>
        <v>1.5764</v>
      </c>
    </row>
    <row r="140" spans="2:126" x14ac:dyDescent="0.2">
      <c r="B140" s="1">
        <v>43655</v>
      </c>
      <c r="C140">
        <v>2.1899999999999977</v>
      </c>
      <c r="D140">
        <v>2.1400000000000006</v>
      </c>
      <c r="E140">
        <v>2.0499999999999972</v>
      </c>
      <c r="F140">
        <v>1.980000000000004</v>
      </c>
      <c r="G140">
        <v>1.9350000000000023</v>
      </c>
      <c r="H140">
        <v>1.8649999999999949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>
        <v>1.7189000000000001</v>
      </c>
      <c r="P140">
        <v>1.6578999999999999</v>
      </c>
      <c r="Q140">
        <v>1.6234</v>
      </c>
      <c r="S140" t="e">
        <f>100-_xll.BDH(S$5&amp;" COMDTY","PX_LAST",$B140,$B140)</f>
        <v>#VALUE!</v>
      </c>
      <c r="T140" t="e">
        <f>100-_xll.BDH(T$5&amp;" COMDTY","PX_LAST",$B140,$B140)</f>
        <v>#VALUE!</v>
      </c>
      <c r="U140" t="e">
        <f>100-_xll.BDH(U$5&amp;" COMDTY","PX_LAST",$B140,$B140)</f>
        <v>#VALUE!</v>
      </c>
      <c r="V140" t="e">
        <f>100-_xll.BDH(V$5&amp;" COMDTY","PX_LAST",$B140,$B140)</f>
        <v>#VALUE!</v>
      </c>
      <c r="W140" t="e">
        <f>100-_xll.BDH(W$5&amp;" COMDTY","PX_LAST",$B140,$B140)</f>
        <v>#VALUE!</v>
      </c>
      <c r="X140">
        <f>100-_xll.BDH(X$5&amp;" COMDTY","PX_LAST",$B140,$B140)</f>
        <v>1.1099999999999994</v>
      </c>
      <c r="Y140">
        <f>100-_xll.BDH(Y$5&amp;" COMDTY","PX_LAST",$B140,$B140)</f>
        <v>1.0300000000000011</v>
      </c>
      <c r="Z140">
        <f>100-_xll.BDH(Z$5&amp;" COMDTY","PX_LAST",$B140,$B140)</f>
        <v>0.95000000000000284</v>
      </c>
      <c r="AA140">
        <f>100-_xll.BDH(AA$5&amp;" COMDTY","PX_LAST",$B140,$B140)</f>
        <v>0.93000000000000682</v>
      </c>
      <c r="AB140">
        <f>100-_xll.BDH(AB$5&amp;" COMDTY","PX_LAST",$B140,$B140)</f>
        <v>0.93999999999999773</v>
      </c>
      <c r="AC140">
        <f>100-_xll.BDH(AC$5&amp;" COMDTY","PX_LAST",$B140,$B140)</f>
        <v>0.95999999999999375</v>
      </c>
      <c r="AD140">
        <f>100-_xll.BDH(AD$5&amp;" COMDTY","PX_LAST",$B140,$B140)</f>
        <v>0.96999999999999886</v>
      </c>
      <c r="AE140">
        <f>100-_xll.BDH(AE$5&amp;" COMDTY","PX_LAST",$B140,$B140)</f>
        <v>0.98999999999999488</v>
      </c>
      <c r="AF140">
        <f>100-_xll.BDH(AF$5&amp;" COMDTY","PX_LAST",$B140,$B140)</f>
        <v>1.0100000000000051</v>
      </c>
      <c r="AG140">
        <f>100-_xll.BDH(AG$5&amp;" COMDTY","PX_LAST",$B140,$B140)</f>
        <v>1.0499999999999972</v>
      </c>
      <c r="AH140">
        <f>100-_xll.BDH(AH$5&amp;" COMDTY","PX_LAST",$B140,$B140)</f>
        <v>1.0799999999999983</v>
      </c>
      <c r="AI140">
        <f>100-_xll.BDH(AI$5&amp;" COMDTY","PX_LAST",$B140,$B140)</f>
        <v>1.1400000000000006</v>
      </c>
      <c r="AJ140">
        <f>100-_xll.BDH(AJ$5&amp;" COMDTY","PX_LAST",$B140,$B140)</f>
        <v>1.1800000000000068</v>
      </c>
      <c r="AK140">
        <f>100-_xll.BDH(AK$5&amp;" COMDTY","PX_LAST",$B140,$B140)</f>
        <v>1.230000000000004</v>
      </c>
      <c r="AL140">
        <f>100-_xll.BDH(AL$5&amp;" COMDTY","PX_LAST",$B140,$B140)</f>
        <v>1.2900000000000063</v>
      </c>
      <c r="AM140">
        <f>100-_xll.BDH(AM$5&amp;" COMDTY","PX_LAST",$B140,$B140)</f>
        <v>1.3100000000000023</v>
      </c>
      <c r="AN140">
        <f>100-_xll.BDH(AN$5&amp;" COMDTY","PX_LAST",$B140,$B140)</f>
        <v>1.3100000000000023</v>
      </c>
      <c r="AO140">
        <f>100-_xll.BDH(AO$5&amp;" COMDTY","PX_LAST",$B140,$B140)</f>
        <v>1.3100000000000023</v>
      </c>
      <c r="AP140">
        <f>100-_xll.BDH(AP$5&amp;" COMDTY","PX_LAST",$B140,$B140)</f>
        <v>1.3100000000000023</v>
      </c>
      <c r="AQ140">
        <f>100-_xll.BDH(AQ$5&amp;" COMDTY","PX_LAST",$B140,$B140)</f>
        <v>1.3100000000000023</v>
      </c>
      <c r="AR140" t="e">
        <f>100-_xll.BDH(AR$5&amp;" COMDTY","PX_LAST",$B140,$B140)</f>
        <v>#VALUE!</v>
      </c>
      <c r="AS140" t="e">
        <f>100-_xll.BDH(AS$5&amp;" COMDTY","PX_LAST",$B140,$B140)</f>
        <v>#VALUE!</v>
      </c>
      <c r="AT140" t="e">
        <f>100-_xll.BDH(AT$5&amp;" COMDTY","PX_LAST",$B140,$B140)</f>
        <v>#VALUE!</v>
      </c>
      <c r="AU140" t="e">
        <f>100-_xll.BDH(AU$5&amp;" COMDTY","PX_LAST",$B140,$B140)</f>
        <v>#VALUE!</v>
      </c>
      <c r="AV140" t="e">
        <f>100-_xll.BDH(AV$5&amp;" COMDTY","PX_LAST",$B140,$B140)</f>
        <v>#VALUE!</v>
      </c>
      <c r="AW140" t="e">
        <f>100-_xll.BDH(AW$5&amp;" COMDTY","PX_LAST",$B140,$B140)</f>
        <v>#VALUE!</v>
      </c>
      <c r="AX140" t="e">
        <f>100-_xll.BDH(AX$5&amp;" COMDTY","PX_LAST",$B140,$B140)</f>
        <v>#VALUE!</v>
      </c>
      <c r="AY140" t="e">
        <f>100-_xll.BDH(AY$5&amp;" COMDTY","PX_LAST",$B140,$B140)</f>
        <v>#VALUE!</v>
      </c>
      <c r="AZ140" t="e">
        <f>100-_xll.BDH(AZ$5&amp;" COMDTY","PX_LAST",$B140,$B140)</f>
        <v>#VALUE!</v>
      </c>
      <c r="BA140" t="e">
        <f>100-_xll.BDH(BA$5&amp;" COMDTY","PX_LAST",$B140,$B140)</f>
        <v>#VALUE!</v>
      </c>
      <c r="BB140" t="e">
        <f>100-_xll.BDH(BB$5&amp;" COMDTY","PX_LAST",$B140,$B140)</f>
        <v>#VALUE!</v>
      </c>
      <c r="BC140" t="e">
        <f>100-_xll.BDH(BC$5&amp;" COMDTY","PX_LAST",$B140,$B140)</f>
        <v>#VALUE!</v>
      </c>
      <c r="BD140" t="e">
        <f>100-_xll.BDH(BD$5&amp;" COMDTY","PX_LAST",$B140,$B140)</f>
        <v>#VALUE!</v>
      </c>
      <c r="BE140" t="e">
        <f>100-_xll.BDH(BE$5&amp;" COMDTY","PX_LAST",$B140,$B140)</f>
        <v>#VALUE!</v>
      </c>
      <c r="BF140" t="e">
        <f>100-_xll.BDH(BF$5&amp;" COMDTY","PX_LAST",$B140,$B140)</f>
        <v>#VALUE!</v>
      </c>
      <c r="BG140" t="e">
        <f>100-_xll.BDH(BG$5&amp;" COMDTY","PX_LAST",$B140,$B140)</f>
        <v>#VALUE!</v>
      </c>
      <c r="BH140" t="e">
        <f>100-_xll.BDH(BH$5&amp;" COMDTY","PX_LAST",$B140,$B140)</f>
        <v>#VALUE!</v>
      </c>
      <c r="BI140" t="e">
        <f>100-_xll.BDH(BI$5&amp;" COMDTY","PX_LAST",$B140,$B140)</f>
        <v>#VALUE!</v>
      </c>
      <c r="BJ140" t="e">
        <f>100-_xll.BDH(BJ$5&amp;" COMDTY","PX_LAST",$B140,$B140)</f>
        <v>#VALUE!</v>
      </c>
      <c r="BK140" t="e">
        <f>100-_xll.BDH(BK$5&amp;" COMDTY","PX_LAST",$B140,$B140)</f>
        <v>#VALUE!</v>
      </c>
      <c r="BL140" t="e">
        <f>100-_xll.BDH(BL$5&amp;" COMDTY","PX_LAST",$B140,$B140)</f>
        <v>#VALUE!</v>
      </c>
      <c r="BM140" t="e">
        <f>100-_xll.BDH(BM$5&amp;" COMDTY","PX_LAST",$B140,$B140)</f>
        <v>#VALUE!</v>
      </c>
      <c r="BN140" t="e">
        <f>100-_xll.BDH(BN$5&amp;" COMDTY","PX_LAST",$B140,$B140)</f>
        <v>#VALUE!</v>
      </c>
      <c r="BO140" t="e">
        <f>100-_xll.BDH(BO$5&amp;" COMDTY","PX_LAST",$B140,$B140)</f>
        <v>#VALUE!</v>
      </c>
      <c r="BP140" t="e">
        <f>100-_xll.BDH(BP$5&amp;" COMDTY","PX_LAST",$B140,$B140)</f>
        <v>#VALUE!</v>
      </c>
      <c r="BQ140" t="e">
        <f>100-_xll.BDH(BQ$5&amp;" COMDTY","PX_LAST",$B140,$B140)</f>
        <v>#VALUE!</v>
      </c>
      <c r="BR140" t="e">
        <f>100-_xll.BDH(BR$5&amp;" COMDTY","PX_LAST",$B140,$B140)</f>
        <v>#VALUE!</v>
      </c>
      <c r="BS140" t="e">
        <f>100-_xll.BDH(BS$5&amp;" COMDTY","PX_LAST",$B140,$B140)</f>
        <v>#VALUE!</v>
      </c>
      <c r="BT140" t="e">
        <f>100-_xll.BDH(BT$5&amp;" COMDTY","PX_LAST",$B140,$B140)</f>
        <v>#VALUE!</v>
      </c>
      <c r="BU140">
        <f>100-_xll.BDH(BU$5&amp;" COMDTY","PX_LAST",$B140,$B140)</f>
        <v>1.0499999999999972</v>
      </c>
      <c r="BV140">
        <f>100-_xll.BDH(BV$5&amp;" COMDTY","PX_LAST",$B140,$B140)</f>
        <v>1.0799999999999983</v>
      </c>
      <c r="BW140">
        <f>100-_xll.BDH(BW$5&amp;" COMDTY","PX_LAST",$B140,$B140)</f>
        <v>1.1400000000000006</v>
      </c>
      <c r="BX140">
        <f>100-_xll.BDH(BX$5&amp;" COMDTY","PX_LAST",$B140,$B140)</f>
        <v>1.1800000000000068</v>
      </c>
      <c r="BY140">
        <f>100-_xll.BDH(BY$5&amp;" COMDTY","PX_LAST",$B140,$B140)</f>
        <v>1.230000000000004</v>
      </c>
      <c r="BZ140">
        <f>100-_xll.BDH(BZ$5&amp;" COMDTY","PX_LAST",$B140,$B140)</f>
        <v>1.3100000000000023</v>
      </c>
      <c r="CC140">
        <f t="shared" si="170"/>
        <v>6</v>
      </c>
      <c r="CD140">
        <f t="shared" si="151"/>
        <v>7</v>
      </c>
      <c r="CE140">
        <f t="shared" si="151"/>
        <v>8</v>
      </c>
      <c r="CF140">
        <f t="shared" si="151"/>
        <v>9</v>
      </c>
      <c r="CG140">
        <f t="shared" si="151"/>
        <v>10</v>
      </c>
      <c r="CH140">
        <f t="shared" si="151"/>
        <v>11</v>
      </c>
      <c r="CI140">
        <f t="shared" si="171"/>
        <v>12</v>
      </c>
      <c r="CJ140">
        <f t="shared" si="172"/>
        <v>13</v>
      </c>
      <c r="CK140">
        <f t="shared" si="173"/>
        <v>14</v>
      </c>
      <c r="CL140">
        <f t="shared" ref="CL140:CN140" si="180">IF(ISNUMBER(CK140),CK140+1,"")</f>
        <v>15</v>
      </c>
      <c r="CM140">
        <f t="shared" si="180"/>
        <v>16</v>
      </c>
      <c r="CN140">
        <f t="shared" si="180"/>
        <v>17</v>
      </c>
      <c r="CO140">
        <f t="shared" si="174"/>
        <v>18</v>
      </c>
      <c r="CP140">
        <f t="shared" si="174"/>
        <v>19</v>
      </c>
      <c r="CQ140">
        <f t="shared" si="174"/>
        <v>20</v>
      </c>
      <c r="CR140">
        <f t="shared" si="174"/>
        <v>21</v>
      </c>
      <c r="CS140">
        <f t="shared" si="174"/>
        <v>22</v>
      </c>
      <c r="CT140">
        <f t="shared" si="174"/>
        <v>23</v>
      </c>
      <c r="CU140">
        <f t="shared" si="174"/>
        <v>24</v>
      </c>
      <c r="CV140">
        <f t="shared" si="174"/>
        <v>25</v>
      </c>
      <c r="CW140">
        <f t="shared" si="174"/>
        <v>26</v>
      </c>
      <c r="CY140" s="7">
        <f t="shared" ca="1" si="156"/>
        <v>1.1099999999999994</v>
      </c>
      <c r="CZ140" s="7">
        <f t="shared" ca="1" si="156"/>
        <v>1.0300000000000011</v>
      </c>
      <c r="DA140" s="7">
        <f t="shared" ca="1" si="156"/>
        <v>0.95000000000000284</v>
      </c>
      <c r="DB140" s="7">
        <f t="shared" ca="1" si="156"/>
        <v>0.93000000000000682</v>
      </c>
      <c r="DC140" s="7">
        <f t="shared" ca="1" si="156"/>
        <v>0.93999999999999773</v>
      </c>
      <c r="DD140" s="7">
        <f t="shared" ca="1" si="156"/>
        <v>0.95999999999999375</v>
      </c>
      <c r="DE140" s="7">
        <f t="shared" ca="1" si="156"/>
        <v>0.96999999999999886</v>
      </c>
      <c r="DF140" s="7">
        <f t="shared" ca="1" si="156"/>
        <v>0.98999999999999488</v>
      </c>
      <c r="DG140" s="7">
        <f t="shared" ca="1" si="156"/>
        <v>1.0100000000000051</v>
      </c>
      <c r="DH140" s="7">
        <f t="shared" ca="1" si="156"/>
        <v>1.0499999999999972</v>
      </c>
      <c r="DI140" s="7">
        <f t="shared" ca="1" si="156"/>
        <v>1.0799999999999983</v>
      </c>
      <c r="DJ140" s="7">
        <f t="shared" ca="1" si="154"/>
        <v>1.1400000000000006</v>
      </c>
      <c r="DK140" s="7">
        <f t="shared" ca="1" si="154"/>
        <v>1.1800000000000068</v>
      </c>
      <c r="DL140" s="7">
        <f t="shared" ca="1" si="154"/>
        <v>1.230000000000004</v>
      </c>
      <c r="DM140" s="7">
        <f t="shared" ca="1" si="154"/>
        <v>1.2900000000000063</v>
      </c>
      <c r="DN140" s="7">
        <f t="shared" ca="1" si="154"/>
        <v>1.3100000000000023</v>
      </c>
      <c r="DO140" s="7">
        <f t="shared" ca="1" si="144"/>
        <v>1.3100000000000023</v>
      </c>
      <c r="DP140" s="7">
        <f t="shared" ca="1" si="144"/>
        <v>1.3100000000000023</v>
      </c>
      <c r="DQ140" s="7">
        <f t="shared" ca="1" si="144"/>
        <v>1.3100000000000023</v>
      </c>
      <c r="DR140" s="7">
        <f t="shared" ca="1" si="144"/>
        <v>1.3100000000000023</v>
      </c>
      <c r="DS140" s="7" t="e">
        <f t="shared" ca="1" si="144"/>
        <v>#VALUE!</v>
      </c>
      <c r="DT140" s="7">
        <f t="shared" si="175"/>
        <v>1.7189000000000001</v>
      </c>
      <c r="DU140" s="7">
        <f t="shared" si="175"/>
        <v>1.6578999999999999</v>
      </c>
      <c r="DV140" s="7">
        <f t="shared" si="175"/>
        <v>1.6234</v>
      </c>
    </row>
    <row r="141" spans="2:126" x14ac:dyDescent="0.2">
      <c r="B141" s="1">
        <v>43656</v>
      </c>
      <c r="C141">
        <v>2.1149999999999949</v>
      </c>
      <c r="D141">
        <v>2.0600000000000023</v>
      </c>
      <c r="E141">
        <v>1.9599999999999937</v>
      </c>
      <c r="F141">
        <v>1.8900000000000006</v>
      </c>
      <c r="G141">
        <v>1.8349999999999937</v>
      </c>
      <c r="H141">
        <v>1.769999999999996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>
        <v>1.667</v>
      </c>
      <c r="P141">
        <v>1.589</v>
      </c>
      <c r="Q141">
        <v>1.5760000000000001</v>
      </c>
      <c r="S141" t="e">
        <f>100-_xll.BDH(S$5&amp;" COMDTY","PX_LAST",$B141,$B141)</f>
        <v>#VALUE!</v>
      </c>
      <c r="T141" t="e">
        <f>100-_xll.BDH(T$5&amp;" COMDTY","PX_LAST",$B141,$B141)</f>
        <v>#VALUE!</v>
      </c>
      <c r="U141" t="e">
        <f>100-_xll.BDH(U$5&amp;" COMDTY","PX_LAST",$B141,$B141)</f>
        <v>#VALUE!</v>
      </c>
      <c r="V141" t="e">
        <f>100-_xll.BDH(V$5&amp;" COMDTY","PX_LAST",$B141,$B141)</f>
        <v>#VALUE!</v>
      </c>
      <c r="W141" t="e">
        <f>100-_xll.BDH(W$5&amp;" COMDTY","PX_LAST",$B141,$B141)</f>
        <v>#VALUE!</v>
      </c>
      <c r="X141">
        <f>100-_xll.BDH(X$5&amp;" COMDTY","PX_LAST",$B141,$B141)</f>
        <v>1.1200000000000045</v>
      </c>
      <c r="Y141">
        <f>100-_xll.BDH(Y$5&amp;" COMDTY","PX_LAST",$B141,$B141)</f>
        <v>1.0400000000000063</v>
      </c>
      <c r="Z141">
        <f>100-_xll.BDH(Z$5&amp;" COMDTY","PX_LAST",$B141,$B141)</f>
        <v>0.95999999999999375</v>
      </c>
      <c r="AA141">
        <f>100-_xll.BDH(AA$5&amp;" COMDTY","PX_LAST",$B141,$B141)</f>
        <v>0.93999999999999773</v>
      </c>
      <c r="AB141">
        <f>100-_xll.BDH(AB$5&amp;" COMDTY","PX_LAST",$B141,$B141)</f>
        <v>0.95000000000000284</v>
      </c>
      <c r="AC141">
        <f>100-_xll.BDH(AC$5&amp;" COMDTY","PX_LAST",$B141,$B141)</f>
        <v>0.96999999999999886</v>
      </c>
      <c r="AD141">
        <f>100-_xll.BDH(AD$5&amp;" COMDTY","PX_LAST",$B141,$B141)</f>
        <v>0.96999999999999886</v>
      </c>
      <c r="AE141">
        <f>100-_xll.BDH(AE$5&amp;" COMDTY","PX_LAST",$B141,$B141)</f>
        <v>0.98999999999999488</v>
      </c>
      <c r="AF141">
        <f>100-_xll.BDH(AF$5&amp;" COMDTY","PX_LAST",$B141,$B141)</f>
        <v>1.0100000000000051</v>
      </c>
      <c r="AG141">
        <f>100-_xll.BDH(AG$5&amp;" COMDTY","PX_LAST",$B141,$B141)</f>
        <v>1.0499999999999972</v>
      </c>
      <c r="AH141">
        <f>100-_xll.BDH(AH$5&amp;" COMDTY","PX_LAST",$B141,$B141)</f>
        <v>1.0799999999999983</v>
      </c>
      <c r="AI141">
        <f>100-_xll.BDH(AI$5&amp;" COMDTY","PX_LAST",$B141,$B141)</f>
        <v>1.1400000000000006</v>
      </c>
      <c r="AJ141">
        <f>100-_xll.BDH(AJ$5&amp;" COMDTY","PX_LAST",$B141,$B141)</f>
        <v>1.1800000000000068</v>
      </c>
      <c r="AK141">
        <f>100-_xll.BDH(AK$5&amp;" COMDTY","PX_LAST",$B141,$B141)</f>
        <v>1.230000000000004</v>
      </c>
      <c r="AL141">
        <f>100-_xll.BDH(AL$5&amp;" COMDTY","PX_LAST",$B141,$B141)</f>
        <v>1.2900000000000063</v>
      </c>
      <c r="AM141">
        <f>100-_xll.BDH(AM$5&amp;" COMDTY","PX_LAST",$B141,$B141)</f>
        <v>1.3100000000000023</v>
      </c>
      <c r="AN141">
        <f>100-_xll.BDH(AN$5&amp;" COMDTY","PX_LAST",$B141,$B141)</f>
        <v>1.3100000000000023</v>
      </c>
      <c r="AO141">
        <f>100-_xll.BDH(AO$5&amp;" COMDTY","PX_LAST",$B141,$B141)</f>
        <v>1.3100000000000023</v>
      </c>
      <c r="AP141">
        <f>100-_xll.BDH(AP$5&amp;" COMDTY","PX_LAST",$B141,$B141)</f>
        <v>1.3100000000000023</v>
      </c>
      <c r="AQ141">
        <f>100-_xll.BDH(AQ$5&amp;" COMDTY","PX_LAST",$B141,$B141)</f>
        <v>1.3100000000000023</v>
      </c>
      <c r="AR141" t="e">
        <f>100-_xll.BDH(AR$5&amp;" COMDTY","PX_LAST",$B141,$B141)</f>
        <v>#VALUE!</v>
      </c>
      <c r="AS141" t="e">
        <f>100-_xll.BDH(AS$5&amp;" COMDTY","PX_LAST",$B141,$B141)</f>
        <v>#VALUE!</v>
      </c>
      <c r="AT141" t="e">
        <f>100-_xll.BDH(AT$5&amp;" COMDTY","PX_LAST",$B141,$B141)</f>
        <v>#VALUE!</v>
      </c>
      <c r="AU141" t="e">
        <f>100-_xll.BDH(AU$5&amp;" COMDTY","PX_LAST",$B141,$B141)</f>
        <v>#VALUE!</v>
      </c>
      <c r="AV141" t="e">
        <f>100-_xll.BDH(AV$5&amp;" COMDTY","PX_LAST",$B141,$B141)</f>
        <v>#VALUE!</v>
      </c>
      <c r="AW141" t="e">
        <f>100-_xll.BDH(AW$5&amp;" COMDTY","PX_LAST",$B141,$B141)</f>
        <v>#VALUE!</v>
      </c>
      <c r="AX141" t="e">
        <f>100-_xll.BDH(AX$5&amp;" COMDTY","PX_LAST",$B141,$B141)</f>
        <v>#VALUE!</v>
      </c>
      <c r="AY141" t="e">
        <f>100-_xll.BDH(AY$5&amp;" COMDTY","PX_LAST",$B141,$B141)</f>
        <v>#VALUE!</v>
      </c>
      <c r="AZ141" t="e">
        <f>100-_xll.BDH(AZ$5&amp;" COMDTY","PX_LAST",$B141,$B141)</f>
        <v>#VALUE!</v>
      </c>
      <c r="BA141" t="e">
        <f>100-_xll.BDH(BA$5&amp;" COMDTY","PX_LAST",$B141,$B141)</f>
        <v>#VALUE!</v>
      </c>
      <c r="BB141" t="e">
        <f>100-_xll.BDH(BB$5&amp;" COMDTY","PX_LAST",$B141,$B141)</f>
        <v>#VALUE!</v>
      </c>
      <c r="BC141" t="e">
        <f>100-_xll.BDH(BC$5&amp;" COMDTY","PX_LAST",$B141,$B141)</f>
        <v>#VALUE!</v>
      </c>
      <c r="BD141" t="e">
        <f>100-_xll.BDH(BD$5&amp;" COMDTY","PX_LAST",$B141,$B141)</f>
        <v>#VALUE!</v>
      </c>
      <c r="BE141" t="e">
        <f>100-_xll.BDH(BE$5&amp;" COMDTY","PX_LAST",$B141,$B141)</f>
        <v>#VALUE!</v>
      </c>
      <c r="BF141" t="e">
        <f>100-_xll.BDH(BF$5&amp;" COMDTY","PX_LAST",$B141,$B141)</f>
        <v>#VALUE!</v>
      </c>
      <c r="BG141" t="e">
        <f>100-_xll.BDH(BG$5&amp;" COMDTY","PX_LAST",$B141,$B141)</f>
        <v>#VALUE!</v>
      </c>
      <c r="BH141" t="e">
        <f>100-_xll.BDH(BH$5&amp;" COMDTY","PX_LAST",$B141,$B141)</f>
        <v>#VALUE!</v>
      </c>
      <c r="BI141" t="e">
        <f>100-_xll.BDH(BI$5&amp;" COMDTY","PX_LAST",$B141,$B141)</f>
        <v>#VALUE!</v>
      </c>
      <c r="BJ141" t="e">
        <f>100-_xll.BDH(BJ$5&amp;" COMDTY","PX_LAST",$B141,$B141)</f>
        <v>#VALUE!</v>
      </c>
      <c r="BK141" t="e">
        <f>100-_xll.BDH(BK$5&amp;" COMDTY","PX_LAST",$B141,$B141)</f>
        <v>#VALUE!</v>
      </c>
      <c r="BL141" t="e">
        <f>100-_xll.BDH(BL$5&amp;" COMDTY","PX_LAST",$B141,$B141)</f>
        <v>#VALUE!</v>
      </c>
      <c r="BM141" t="e">
        <f>100-_xll.BDH(BM$5&amp;" COMDTY","PX_LAST",$B141,$B141)</f>
        <v>#VALUE!</v>
      </c>
      <c r="BN141" t="e">
        <f>100-_xll.BDH(BN$5&amp;" COMDTY","PX_LAST",$B141,$B141)</f>
        <v>#VALUE!</v>
      </c>
      <c r="BO141" t="e">
        <f>100-_xll.BDH(BO$5&amp;" COMDTY","PX_LAST",$B141,$B141)</f>
        <v>#VALUE!</v>
      </c>
      <c r="BP141" t="e">
        <f>100-_xll.BDH(BP$5&amp;" COMDTY","PX_LAST",$B141,$B141)</f>
        <v>#VALUE!</v>
      </c>
      <c r="BQ141" t="e">
        <f>100-_xll.BDH(BQ$5&amp;" COMDTY","PX_LAST",$B141,$B141)</f>
        <v>#VALUE!</v>
      </c>
      <c r="BR141" t="e">
        <f>100-_xll.BDH(BR$5&amp;" COMDTY","PX_LAST",$B141,$B141)</f>
        <v>#VALUE!</v>
      </c>
      <c r="BS141" t="e">
        <f>100-_xll.BDH(BS$5&amp;" COMDTY","PX_LAST",$B141,$B141)</f>
        <v>#VALUE!</v>
      </c>
      <c r="BT141" t="e">
        <f>100-_xll.BDH(BT$5&amp;" COMDTY","PX_LAST",$B141,$B141)</f>
        <v>#VALUE!</v>
      </c>
      <c r="BU141">
        <f>100-_xll.BDH(BU$5&amp;" COMDTY","PX_LAST",$B141,$B141)</f>
        <v>1.0499999999999972</v>
      </c>
      <c r="BV141">
        <f>100-_xll.BDH(BV$5&amp;" COMDTY","PX_LAST",$B141,$B141)</f>
        <v>1.0799999999999983</v>
      </c>
      <c r="BW141">
        <f>100-_xll.BDH(BW$5&amp;" COMDTY","PX_LAST",$B141,$B141)</f>
        <v>1.1400000000000006</v>
      </c>
      <c r="BX141">
        <f>100-_xll.BDH(BX$5&amp;" COMDTY","PX_LAST",$B141,$B141)</f>
        <v>1.1800000000000068</v>
      </c>
      <c r="BY141">
        <f>100-_xll.BDH(BY$5&amp;" COMDTY","PX_LAST",$B141,$B141)</f>
        <v>1.230000000000004</v>
      </c>
      <c r="BZ141">
        <f>100-_xll.BDH(BZ$5&amp;" COMDTY","PX_LAST",$B141,$B141)</f>
        <v>1.3100000000000023</v>
      </c>
      <c r="CC141">
        <f t="shared" si="170"/>
        <v>6</v>
      </c>
      <c r="CD141">
        <f t="shared" si="151"/>
        <v>7</v>
      </c>
      <c r="CE141">
        <f t="shared" si="151"/>
        <v>8</v>
      </c>
      <c r="CF141">
        <f t="shared" si="151"/>
        <v>9</v>
      </c>
      <c r="CG141">
        <f t="shared" si="151"/>
        <v>10</v>
      </c>
      <c r="CH141">
        <f t="shared" si="151"/>
        <v>11</v>
      </c>
      <c r="CI141">
        <f t="shared" si="171"/>
        <v>12</v>
      </c>
      <c r="CJ141">
        <f t="shared" si="172"/>
        <v>13</v>
      </c>
      <c r="CK141">
        <f t="shared" si="173"/>
        <v>14</v>
      </c>
      <c r="CL141">
        <f t="shared" ref="CL141:CN141" si="181">IF(ISNUMBER(CK141),CK141+1,"")</f>
        <v>15</v>
      </c>
      <c r="CM141">
        <f t="shared" si="181"/>
        <v>16</v>
      </c>
      <c r="CN141">
        <f t="shared" si="181"/>
        <v>17</v>
      </c>
      <c r="CO141">
        <f t="shared" si="174"/>
        <v>18</v>
      </c>
      <c r="CP141">
        <f t="shared" si="174"/>
        <v>19</v>
      </c>
      <c r="CQ141">
        <f t="shared" si="174"/>
        <v>20</v>
      </c>
      <c r="CR141">
        <f t="shared" si="174"/>
        <v>21</v>
      </c>
      <c r="CS141">
        <f t="shared" si="174"/>
        <v>22</v>
      </c>
      <c r="CT141">
        <f t="shared" si="174"/>
        <v>23</v>
      </c>
      <c r="CU141">
        <f t="shared" si="174"/>
        <v>24</v>
      </c>
      <c r="CV141">
        <f t="shared" si="174"/>
        <v>25</v>
      </c>
      <c r="CW141">
        <f t="shared" si="174"/>
        <v>26</v>
      </c>
      <c r="CY141" s="7">
        <f t="shared" ca="1" si="156"/>
        <v>1.1200000000000045</v>
      </c>
      <c r="CZ141" s="7">
        <f t="shared" ca="1" si="156"/>
        <v>1.0400000000000063</v>
      </c>
      <c r="DA141" s="7">
        <f t="shared" ca="1" si="156"/>
        <v>0.95999999999999375</v>
      </c>
      <c r="DB141" s="7">
        <f t="shared" ca="1" si="156"/>
        <v>0.93999999999999773</v>
      </c>
      <c r="DC141" s="7">
        <f t="shared" ca="1" si="156"/>
        <v>0.95000000000000284</v>
      </c>
      <c r="DD141" s="7">
        <f t="shared" ca="1" si="156"/>
        <v>0.96999999999999886</v>
      </c>
      <c r="DE141" s="7">
        <f t="shared" ca="1" si="156"/>
        <v>0.96999999999999886</v>
      </c>
      <c r="DF141" s="7">
        <f t="shared" ca="1" si="156"/>
        <v>0.98999999999999488</v>
      </c>
      <c r="DG141" s="7">
        <f t="shared" ca="1" si="156"/>
        <v>1.0100000000000051</v>
      </c>
      <c r="DH141" s="7">
        <f t="shared" ca="1" si="156"/>
        <v>1.0499999999999972</v>
      </c>
      <c r="DI141" s="7">
        <f t="shared" ca="1" si="156"/>
        <v>1.0799999999999983</v>
      </c>
      <c r="DJ141" s="7">
        <f t="shared" ca="1" si="154"/>
        <v>1.1400000000000006</v>
      </c>
      <c r="DK141" s="7">
        <f t="shared" ca="1" si="154"/>
        <v>1.1800000000000068</v>
      </c>
      <c r="DL141" s="7">
        <f t="shared" ca="1" si="154"/>
        <v>1.230000000000004</v>
      </c>
      <c r="DM141" s="7">
        <f t="shared" ca="1" si="154"/>
        <v>1.2900000000000063</v>
      </c>
      <c r="DN141" s="7">
        <f t="shared" ca="1" si="154"/>
        <v>1.3100000000000023</v>
      </c>
      <c r="DO141" s="7">
        <f t="shared" ca="1" si="144"/>
        <v>1.3100000000000023</v>
      </c>
      <c r="DP141" s="7">
        <f t="shared" ca="1" si="144"/>
        <v>1.3100000000000023</v>
      </c>
      <c r="DQ141" s="7">
        <f t="shared" ca="1" si="144"/>
        <v>1.3100000000000023</v>
      </c>
      <c r="DR141" s="7">
        <f t="shared" ca="1" si="144"/>
        <v>1.3100000000000023</v>
      </c>
      <c r="DS141" s="7" t="e">
        <f t="shared" ca="1" si="144"/>
        <v>#VALUE!</v>
      </c>
      <c r="DT141" s="7">
        <f t="shared" si="175"/>
        <v>1.667</v>
      </c>
      <c r="DU141" s="7">
        <f t="shared" si="175"/>
        <v>1.589</v>
      </c>
      <c r="DV141" s="7">
        <f t="shared" si="175"/>
        <v>1.5760000000000001</v>
      </c>
    </row>
    <row r="142" spans="2:126" x14ac:dyDescent="0.2">
      <c r="B142" s="1">
        <v>43657</v>
      </c>
      <c r="C142">
        <v>2.1350000000000051</v>
      </c>
      <c r="D142">
        <v>2.0849999999999937</v>
      </c>
      <c r="E142">
        <v>1.9849999999999994</v>
      </c>
      <c r="F142">
        <v>1.9099999999999966</v>
      </c>
      <c r="G142">
        <v>1.8599999999999994</v>
      </c>
      <c r="H142">
        <v>1.8100000000000023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>
        <v>1.6890000000000001</v>
      </c>
      <c r="P142">
        <v>1.6426000000000001</v>
      </c>
      <c r="Q142">
        <v>1.6432</v>
      </c>
      <c r="S142" t="e">
        <f>100-_xll.BDH(S$5&amp;" COMDTY","PX_LAST",$B142,$B142)</f>
        <v>#VALUE!</v>
      </c>
      <c r="T142" t="e">
        <f>100-_xll.BDH(T$5&amp;" COMDTY","PX_LAST",$B142,$B142)</f>
        <v>#VALUE!</v>
      </c>
      <c r="U142" t="e">
        <f>100-_xll.BDH(U$5&amp;" COMDTY","PX_LAST",$B142,$B142)</f>
        <v>#VALUE!</v>
      </c>
      <c r="V142" t="e">
        <f>100-_xll.BDH(V$5&amp;" COMDTY","PX_LAST",$B142,$B142)</f>
        <v>#VALUE!</v>
      </c>
      <c r="W142" t="e">
        <f>100-_xll.BDH(W$5&amp;" COMDTY","PX_LAST",$B142,$B142)</f>
        <v>#VALUE!</v>
      </c>
      <c r="X142">
        <f>100-_xll.BDH(X$5&amp;" COMDTY","PX_LAST",$B142,$B142)</f>
        <v>1.1099999999999994</v>
      </c>
      <c r="Y142">
        <f>100-_xll.BDH(Y$5&amp;" COMDTY","PX_LAST",$B142,$B142)</f>
        <v>1.019999999999996</v>
      </c>
      <c r="Z142">
        <f>100-_xll.BDH(Z$5&amp;" COMDTY","PX_LAST",$B142,$B142)</f>
        <v>0.93000000000000682</v>
      </c>
      <c r="AA142">
        <f>100-_xll.BDH(AA$5&amp;" COMDTY","PX_LAST",$B142,$B142)</f>
        <v>0.90999999999999659</v>
      </c>
      <c r="AB142">
        <f>100-_xll.BDH(AB$5&amp;" COMDTY","PX_LAST",$B142,$B142)</f>
        <v>0.92000000000000171</v>
      </c>
      <c r="AC142">
        <f>100-_xll.BDH(AC$5&amp;" COMDTY","PX_LAST",$B142,$B142)</f>
        <v>0.93999999999999773</v>
      </c>
      <c r="AD142">
        <f>100-_xll.BDH(AD$5&amp;" COMDTY","PX_LAST",$B142,$B142)</f>
        <v>0.95999999999999375</v>
      </c>
      <c r="AE142">
        <f>100-_xll.BDH(AE$5&amp;" COMDTY","PX_LAST",$B142,$B142)</f>
        <v>0.96999999999999886</v>
      </c>
      <c r="AF142">
        <f>100-_xll.BDH(AF$5&amp;" COMDTY","PX_LAST",$B142,$B142)</f>
        <v>0.98999999999999488</v>
      </c>
      <c r="AG142">
        <f>100-_xll.BDH(AG$5&amp;" COMDTY","PX_LAST",$B142,$B142)</f>
        <v>1.0400000000000063</v>
      </c>
      <c r="AH142">
        <f>100-_xll.BDH(AH$5&amp;" COMDTY","PX_LAST",$B142,$B142)</f>
        <v>1.0600000000000023</v>
      </c>
      <c r="AI142">
        <f>100-_xll.BDH(AI$5&amp;" COMDTY","PX_LAST",$B142,$B142)</f>
        <v>1.1200000000000045</v>
      </c>
      <c r="AJ142">
        <f>100-_xll.BDH(AJ$5&amp;" COMDTY","PX_LAST",$B142,$B142)</f>
        <v>1.1599999999999966</v>
      </c>
      <c r="AK142">
        <f>100-_xll.BDH(AK$5&amp;" COMDTY","PX_LAST",$B142,$B142)</f>
        <v>1.2099999999999937</v>
      </c>
      <c r="AL142">
        <f>100-_xll.BDH(AL$5&amp;" COMDTY","PX_LAST",$B142,$B142)</f>
        <v>1.269999999999996</v>
      </c>
      <c r="AM142">
        <f>100-_xll.BDH(AM$5&amp;" COMDTY","PX_LAST",$B142,$B142)</f>
        <v>1.2900000000000063</v>
      </c>
      <c r="AN142">
        <f>100-_xll.BDH(AN$5&amp;" COMDTY","PX_LAST",$B142,$B142)</f>
        <v>1.2900000000000063</v>
      </c>
      <c r="AO142">
        <f>100-_xll.BDH(AO$5&amp;" COMDTY","PX_LAST",$B142,$B142)</f>
        <v>1.2900000000000063</v>
      </c>
      <c r="AP142">
        <f>100-_xll.BDH(AP$5&amp;" COMDTY","PX_LAST",$B142,$B142)</f>
        <v>1.2900000000000063</v>
      </c>
      <c r="AQ142">
        <f>100-_xll.BDH(AQ$5&amp;" COMDTY","PX_LAST",$B142,$B142)</f>
        <v>1.2900000000000063</v>
      </c>
      <c r="AR142" t="e">
        <f>100-_xll.BDH(AR$5&amp;" COMDTY","PX_LAST",$B142,$B142)</f>
        <v>#VALUE!</v>
      </c>
      <c r="AS142" t="e">
        <f>100-_xll.BDH(AS$5&amp;" COMDTY","PX_LAST",$B142,$B142)</f>
        <v>#VALUE!</v>
      </c>
      <c r="AT142" t="e">
        <f>100-_xll.BDH(AT$5&amp;" COMDTY","PX_LAST",$B142,$B142)</f>
        <v>#VALUE!</v>
      </c>
      <c r="AU142" t="e">
        <f>100-_xll.BDH(AU$5&amp;" COMDTY","PX_LAST",$B142,$B142)</f>
        <v>#VALUE!</v>
      </c>
      <c r="AV142" t="e">
        <f>100-_xll.BDH(AV$5&amp;" COMDTY","PX_LAST",$B142,$B142)</f>
        <v>#VALUE!</v>
      </c>
      <c r="AW142" t="e">
        <f>100-_xll.BDH(AW$5&amp;" COMDTY","PX_LAST",$B142,$B142)</f>
        <v>#VALUE!</v>
      </c>
      <c r="AX142" t="e">
        <f>100-_xll.BDH(AX$5&amp;" COMDTY","PX_LAST",$B142,$B142)</f>
        <v>#VALUE!</v>
      </c>
      <c r="AY142" t="e">
        <f>100-_xll.BDH(AY$5&amp;" COMDTY","PX_LAST",$B142,$B142)</f>
        <v>#VALUE!</v>
      </c>
      <c r="AZ142" t="e">
        <f>100-_xll.BDH(AZ$5&amp;" COMDTY","PX_LAST",$B142,$B142)</f>
        <v>#VALUE!</v>
      </c>
      <c r="BA142" t="e">
        <f>100-_xll.BDH(BA$5&amp;" COMDTY","PX_LAST",$B142,$B142)</f>
        <v>#VALUE!</v>
      </c>
      <c r="BB142" t="e">
        <f>100-_xll.BDH(BB$5&amp;" COMDTY","PX_LAST",$B142,$B142)</f>
        <v>#VALUE!</v>
      </c>
      <c r="BC142" t="e">
        <f>100-_xll.BDH(BC$5&amp;" COMDTY","PX_LAST",$B142,$B142)</f>
        <v>#VALUE!</v>
      </c>
      <c r="BD142" t="e">
        <f>100-_xll.BDH(BD$5&amp;" COMDTY","PX_LAST",$B142,$B142)</f>
        <v>#VALUE!</v>
      </c>
      <c r="BE142" t="e">
        <f>100-_xll.BDH(BE$5&amp;" COMDTY","PX_LAST",$B142,$B142)</f>
        <v>#VALUE!</v>
      </c>
      <c r="BF142" t="e">
        <f>100-_xll.BDH(BF$5&amp;" COMDTY","PX_LAST",$B142,$B142)</f>
        <v>#VALUE!</v>
      </c>
      <c r="BG142" t="e">
        <f>100-_xll.BDH(BG$5&amp;" COMDTY","PX_LAST",$B142,$B142)</f>
        <v>#VALUE!</v>
      </c>
      <c r="BH142" t="e">
        <f>100-_xll.BDH(BH$5&amp;" COMDTY","PX_LAST",$B142,$B142)</f>
        <v>#VALUE!</v>
      </c>
      <c r="BI142" t="e">
        <f>100-_xll.BDH(BI$5&amp;" COMDTY","PX_LAST",$B142,$B142)</f>
        <v>#VALUE!</v>
      </c>
      <c r="BJ142" t="e">
        <f>100-_xll.BDH(BJ$5&amp;" COMDTY","PX_LAST",$B142,$B142)</f>
        <v>#VALUE!</v>
      </c>
      <c r="BK142" t="e">
        <f>100-_xll.BDH(BK$5&amp;" COMDTY","PX_LAST",$B142,$B142)</f>
        <v>#VALUE!</v>
      </c>
      <c r="BL142" t="e">
        <f>100-_xll.BDH(BL$5&amp;" COMDTY","PX_LAST",$B142,$B142)</f>
        <v>#VALUE!</v>
      </c>
      <c r="BM142" t="e">
        <f>100-_xll.BDH(BM$5&amp;" COMDTY","PX_LAST",$B142,$B142)</f>
        <v>#VALUE!</v>
      </c>
      <c r="BN142" t="e">
        <f>100-_xll.BDH(BN$5&amp;" COMDTY","PX_LAST",$B142,$B142)</f>
        <v>#VALUE!</v>
      </c>
      <c r="BO142" t="e">
        <f>100-_xll.BDH(BO$5&amp;" COMDTY","PX_LAST",$B142,$B142)</f>
        <v>#VALUE!</v>
      </c>
      <c r="BP142" t="e">
        <f>100-_xll.BDH(BP$5&amp;" COMDTY","PX_LAST",$B142,$B142)</f>
        <v>#VALUE!</v>
      </c>
      <c r="BQ142" t="e">
        <f>100-_xll.BDH(BQ$5&amp;" COMDTY","PX_LAST",$B142,$B142)</f>
        <v>#VALUE!</v>
      </c>
      <c r="BR142" t="e">
        <f>100-_xll.BDH(BR$5&amp;" COMDTY","PX_LAST",$B142,$B142)</f>
        <v>#VALUE!</v>
      </c>
      <c r="BS142" t="e">
        <f>100-_xll.BDH(BS$5&amp;" COMDTY","PX_LAST",$B142,$B142)</f>
        <v>#VALUE!</v>
      </c>
      <c r="BT142" t="e">
        <f>100-_xll.BDH(BT$5&amp;" COMDTY","PX_LAST",$B142,$B142)</f>
        <v>#VALUE!</v>
      </c>
      <c r="BU142">
        <f>100-_xll.BDH(BU$5&amp;" COMDTY","PX_LAST",$B142,$B142)</f>
        <v>1.0400000000000063</v>
      </c>
      <c r="BV142">
        <f>100-_xll.BDH(BV$5&amp;" COMDTY","PX_LAST",$B142,$B142)</f>
        <v>1.0600000000000023</v>
      </c>
      <c r="BW142">
        <f>100-_xll.BDH(BW$5&amp;" COMDTY","PX_LAST",$B142,$B142)</f>
        <v>1.1200000000000045</v>
      </c>
      <c r="BX142">
        <f>100-_xll.BDH(BX$5&amp;" COMDTY","PX_LAST",$B142,$B142)</f>
        <v>1.1599999999999966</v>
      </c>
      <c r="BY142">
        <f>100-_xll.BDH(BY$5&amp;" COMDTY","PX_LAST",$B142,$B142)</f>
        <v>1.2099999999999937</v>
      </c>
      <c r="BZ142">
        <f>100-_xll.BDH(BZ$5&amp;" COMDTY","PX_LAST",$B142,$B142)</f>
        <v>1.2900000000000063</v>
      </c>
      <c r="CC142">
        <f t="shared" si="170"/>
        <v>6</v>
      </c>
      <c r="CD142">
        <f t="shared" si="151"/>
        <v>7</v>
      </c>
      <c r="CE142">
        <f t="shared" si="151"/>
        <v>8</v>
      </c>
      <c r="CF142">
        <f t="shared" si="151"/>
        <v>9</v>
      </c>
      <c r="CG142">
        <f t="shared" si="151"/>
        <v>10</v>
      </c>
      <c r="CH142">
        <f t="shared" si="151"/>
        <v>11</v>
      </c>
      <c r="CI142">
        <f t="shared" si="171"/>
        <v>12</v>
      </c>
      <c r="CJ142">
        <f t="shared" si="172"/>
        <v>13</v>
      </c>
      <c r="CK142">
        <f t="shared" si="173"/>
        <v>14</v>
      </c>
      <c r="CL142">
        <f t="shared" ref="CL142:CN142" si="182">IF(ISNUMBER(CK142),CK142+1,"")</f>
        <v>15</v>
      </c>
      <c r="CM142">
        <f t="shared" si="182"/>
        <v>16</v>
      </c>
      <c r="CN142">
        <f t="shared" si="182"/>
        <v>17</v>
      </c>
      <c r="CO142">
        <f t="shared" si="174"/>
        <v>18</v>
      </c>
      <c r="CP142">
        <f t="shared" si="174"/>
        <v>19</v>
      </c>
      <c r="CQ142">
        <f t="shared" si="174"/>
        <v>20</v>
      </c>
      <c r="CR142">
        <f t="shared" si="174"/>
        <v>21</v>
      </c>
      <c r="CS142">
        <f t="shared" si="174"/>
        <v>22</v>
      </c>
      <c r="CT142">
        <f t="shared" si="174"/>
        <v>23</v>
      </c>
      <c r="CU142">
        <f t="shared" si="174"/>
        <v>24</v>
      </c>
      <c r="CV142">
        <f t="shared" si="174"/>
        <v>25</v>
      </c>
      <c r="CW142">
        <f t="shared" si="174"/>
        <v>26</v>
      </c>
      <c r="CY142" s="7">
        <f t="shared" ca="1" si="156"/>
        <v>1.1099999999999994</v>
      </c>
      <c r="CZ142" s="7">
        <f t="shared" ca="1" si="156"/>
        <v>1.019999999999996</v>
      </c>
      <c r="DA142" s="7">
        <f t="shared" ca="1" si="156"/>
        <v>0.93000000000000682</v>
      </c>
      <c r="DB142" s="7">
        <f t="shared" ca="1" si="156"/>
        <v>0.90999999999999659</v>
      </c>
      <c r="DC142" s="7">
        <f t="shared" ca="1" si="156"/>
        <v>0.92000000000000171</v>
      </c>
      <c r="DD142" s="7">
        <f t="shared" ca="1" si="156"/>
        <v>0.93999999999999773</v>
      </c>
      <c r="DE142" s="7">
        <f t="shared" ca="1" si="156"/>
        <v>0.95999999999999375</v>
      </c>
      <c r="DF142" s="7">
        <f t="shared" ca="1" si="156"/>
        <v>0.96999999999999886</v>
      </c>
      <c r="DG142" s="7">
        <f t="shared" ca="1" si="156"/>
        <v>0.98999999999999488</v>
      </c>
      <c r="DH142" s="7">
        <f t="shared" ca="1" si="156"/>
        <v>1.0400000000000063</v>
      </c>
      <c r="DI142" s="7">
        <f t="shared" ca="1" si="156"/>
        <v>1.0600000000000023</v>
      </c>
      <c r="DJ142" s="7">
        <f t="shared" ca="1" si="154"/>
        <v>1.1200000000000045</v>
      </c>
      <c r="DK142" s="7">
        <f t="shared" ca="1" si="154"/>
        <v>1.1599999999999966</v>
      </c>
      <c r="DL142" s="7">
        <f t="shared" ca="1" si="154"/>
        <v>1.2099999999999937</v>
      </c>
      <c r="DM142" s="7">
        <f t="shared" ca="1" si="154"/>
        <v>1.269999999999996</v>
      </c>
      <c r="DN142" s="7">
        <f t="shared" ca="1" si="154"/>
        <v>1.2900000000000063</v>
      </c>
      <c r="DO142" s="7">
        <f t="shared" ca="1" si="144"/>
        <v>1.2900000000000063</v>
      </c>
      <c r="DP142" s="7">
        <f t="shared" ca="1" si="144"/>
        <v>1.2900000000000063</v>
      </c>
      <c r="DQ142" s="7">
        <f t="shared" ca="1" si="144"/>
        <v>1.2900000000000063</v>
      </c>
      <c r="DR142" s="7">
        <f t="shared" ca="1" si="144"/>
        <v>1.2900000000000063</v>
      </c>
      <c r="DS142" s="7" t="e">
        <f t="shared" ca="1" si="144"/>
        <v>#VALUE!</v>
      </c>
      <c r="DT142" s="7">
        <f t="shared" si="175"/>
        <v>1.6890000000000001</v>
      </c>
      <c r="DU142" s="7">
        <f t="shared" si="175"/>
        <v>1.6426000000000001</v>
      </c>
      <c r="DV142" s="7">
        <f t="shared" si="175"/>
        <v>1.6432</v>
      </c>
    </row>
    <row r="143" spans="2:126" x14ac:dyDescent="0.2">
      <c r="B143" s="1">
        <v>43658</v>
      </c>
      <c r="C143">
        <v>2.1350000000000051</v>
      </c>
      <c r="D143">
        <v>2.0799999999999983</v>
      </c>
      <c r="E143">
        <v>1.9699999999999989</v>
      </c>
      <c r="F143">
        <v>1.8850000000000051</v>
      </c>
      <c r="G143">
        <v>1.8349999999999937</v>
      </c>
      <c r="H143">
        <v>1.7849999999999966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>
        <v>1.6668000000000001</v>
      </c>
      <c r="P143">
        <v>1.6186</v>
      </c>
      <c r="Q143">
        <v>1.6313</v>
      </c>
      <c r="S143" t="e">
        <f>100-_xll.BDH(S$5&amp;" COMDTY","PX_LAST",$B143,$B143)</f>
        <v>#VALUE!</v>
      </c>
      <c r="T143" t="e">
        <f>100-_xll.BDH(T$5&amp;" COMDTY","PX_LAST",$B143,$B143)</f>
        <v>#VALUE!</v>
      </c>
      <c r="U143" t="e">
        <f>100-_xll.BDH(U$5&amp;" COMDTY","PX_LAST",$B143,$B143)</f>
        <v>#VALUE!</v>
      </c>
      <c r="V143" t="e">
        <f>100-_xll.BDH(V$5&amp;" COMDTY","PX_LAST",$B143,$B143)</f>
        <v>#VALUE!</v>
      </c>
      <c r="W143" t="e">
        <f>100-_xll.BDH(W$5&amp;" COMDTY","PX_LAST",$B143,$B143)</f>
        <v>#VALUE!</v>
      </c>
      <c r="X143">
        <f>100-_xll.BDH(X$5&amp;" COMDTY","PX_LAST",$B143,$B143)</f>
        <v>1.1200000000000045</v>
      </c>
      <c r="Y143">
        <f>100-_xll.BDH(Y$5&amp;" COMDTY","PX_LAST",$B143,$B143)</f>
        <v>1.0400000000000063</v>
      </c>
      <c r="Z143">
        <f>100-_xll.BDH(Z$5&amp;" COMDTY","PX_LAST",$B143,$B143)</f>
        <v>0.95999999999999375</v>
      </c>
      <c r="AA143">
        <f>100-_xll.BDH(AA$5&amp;" COMDTY","PX_LAST",$B143,$B143)</f>
        <v>0.93999999999999773</v>
      </c>
      <c r="AB143">
        <f>100-_xll.BDH(AB$5&amp;" COMDTY","PX_LAST",$B143,$B143)</f>
        <v>0.95999999999999375</v>
      </c>
      <c r="AC143">
        <f>100-_xll.BDH(AC$5&amp;" COMDTY","PX_LAST",$B143,$B143)</f>
        <v>0.98000000000000398</v>
      </c>
      <c r="AD143">
        <f>100-_xll.BDH(AD$5&amp;" COMDTY","PX_LAST",$B143,$B143)</f>
        <v>1</v>
      </c>
      <c r="AE143">
        <f>100-_xll.BDH(AE$5&amp;" COMDTY","PX_LAST",$B143,$B143)</f>
        <v>1.019999999999996</v>
      </c>
      <c r="AF143">
        <f>100-_xll.BDH(AF$5&amp;" COMDTY","PX_LAST",$B143,$B143)</f>
        <v>1.0400000000000063</v>
      </c>
      <c r="AG143">
        <f>100-_xll.BDH(AG$5&amp;" COMDTY","PX_LAST",$B143,$B143)</f>
        <v>1.0799999999999983</v>
      </c>
      <c r="AH143">
        <f>100-_xll.BDH(AH$5&amp;" COMDTY","PX_LAST",$B143,$B143)</f>
        <v>1.1200000000000045</v>
      </c>
      <c r="AI143">
        <f>100-_xll.BDH(AI$5&amp;" COMDTY","PX_LAST",$B143,$B143)</f>
        <v>1.1800000000000068</v>
      </c>
      <c r="AJ143">
        <f>100-_xll.BDH(AJ$5&amp;" COMDTY","PX_LAST",$B143,$B143)</f>
        <v>1.2199999999999989</v>
      </c>
      <c r="AK143">
        <f>100-_xll.BDH(AK$5&amp;" COMDTY","PX_LAST",$B143,$B143)</f>
        <v>1.269999999999996</v>
      </c>
      <c r="AL143">
        <f>100-_xll.BDH(AL$5&amp;" COMDTY","PX_LAST",$B143,$B143)</f>
        <v>1.3299999999999983</v>
      </c>
      <c r="AM143">
        <f>100-_xll.BDH(AM$5&amp;" COMDTY","PX_LAST",$B143,$B143)</f>
        <v>1.3499999999999943</v>
      </c>
      <c r="AN143">
        <f>100-_xll.BDH(AN$5&amp;" COMDTY","PX_LAST",$B143,$B143)</f>
        <v>1.3499999999999943</v>
      </c>
      <c r="AO143">
        <f>100-_xll.BDH(AO$5&amp;" COMDTY","PX_LAST",$B143,$B143)</f>
        <v>1.3499999999999943</v>
      </c>
      <c r="AP143">
        <f>100-_xll.BDH(AP$5&amp;" COMDTY","PX_LAST",$B143,$B143)</f>
        <v>1.3499999999999943</v>
      </c>
      <c r="AQ143">
        <f>100-_xll.BDH(AQ$5&amp;" COMDTY","PX_LAST",$B143,$B143)</f>
        <v>1.3499999999999943</v>
      </c>
      <c r="AR143" t="e">
        <f>100-_xll.BDH(AR$5&amp;" COMDTY","PX_LAST",$B143,$B143)</f>
        <v>#VALUE!</v>
      </c>
      <c r="AS143" t="e">
        <f>100-_xll.BDH(AS$5&amp;" COMDTY","PX_LAST",$B143,$B143)</f>
        <v>#VALUE!</v>
      </c>
      <c r="AT143" t="e">
        <f>100-_xll.BDH(AT$5&amp;" COMDTY","PX_LAST",$B143,$B143)</f>
        <v>#VALUE!</v>
      </c>
      <c r="AU143" t="e">
        <f>100-_xll.BDH(AU$5&amp;" COMDTY","PX_LAST",$B143,$B143)</f>
        <v>#VALUE!</v>
      </c>
      <c r="AV143" t="e">
        <f>100-_xll.BDH(AV$5&amp;" COMDTY","PX_LAST",$B143,$B143)</f>
        <v>#VALUE!</v>
      </c>
      <c r="AW143" t="e">
        <f>100-_xll.BDH(AW$5&amp;" COMDTY","PX_LAST",$B143,$B143)</f>
        <v>#VALUE!</v>
      </c>
      <c r="AX143" t="e">
        <f>100-_xll.BDH(AX$5&amp;" COMDTY","PX_LAST",$B143,$B143)</f>
        <v>#VALUE!</v>
      </c>
      <c r="AY143" t="e">
        <f>100-_xll.BDH(AY$5&amp;" COMDTY","PX_LAST",$B143,$B143)</f>
        <v>#VALUE!</v>
      </c>
      <c r="AZ143" t="e">
        <f>100-_xll.BDH(AZ$5&amp;" COMDTY","PX_LAST",$B143,$B143)</f>
        <v>#VALUE!</v>
      </c>
      <c r="BA143" t="e">
        <f>100-_xll.BDH(BA$5&amp;" COMDTY","PX_LAST",$B143,$B143)</f>
        <v>#VALUE!</v>
      </c>
      <c r="BB143" t="e">
        <f>100-_xll.BDH(BB$5&amp;" COMDTY","PX_LAST",$B143,$B143)</f>
        <v>#VALUE!</v>
      </c>
      <c r="BC143" t="e">
        <f>100-_xll.BDH(BC$5&amp;" COMDTY","PX_LAST",$B143,$B143)</f>
        <v>#VALUE!</v>
      </c>
      <c r="BD143" t="e">
        <f>100-_xll.BDH(BD$5&amp;" COMDTY","PX_LAST",$B143,$B143)</f>
        <v>#VALUE!</v>
      </c>
      <c r="BE143" t="e">
        <f>100-_xll.BDH(BE$5&amp;" COMDTY","PX_LAST",$B143,$B143)</f>
        <v>#VALUE!</v>
      </c>
      <c r="BF143" t="e">
        <f>100-_xll.BDH(BF$5&amp;" COMDTY","PX_LAST",$B143,$B143)</f>
        <v>#VALUE!</v>
      </c>
      <c r="BG143" t="e">
        <f>100-_xll.BDH(BG$5&amp;" COMDTY","PX_LAST",$B143,$B143)</f>
        <v>#VALUE!</v>
      </c>
      <c r="BH143" t="e">
        <f>100-_xll.BDH(BH$5&amp;" COMDTY","PX_LAST",$B143,$B143)</f>
        <v>#VALUE!</v>
      </c>
      <c r="BI143" t="e">
        <f>100-_xll.BDH(BI$5&amp;" COMDTY","PX_LAST",$B143,$B143)</f>
        <v>#VALUE!</v>
      </c>
      <c r="BJ143" t="e">
        <f>100-_xll.BDH(BJ$5&amp;" COMDTY","PX_LAST",$B143,$B143)</f>
        <v>#VALUE!</v>
      </c>
      <c r="BK143" t="e">
        <f>100-_xll.BDH(BK$5&amp;" COMDTY","PX_LAST",$B143,$B143)</f>
        <v>#VALUE!</v>
      </c>
      <c r="BL143" t="e">
        <f>100-_xll.BDH(BL$5&amp;" COMDTY","PX_LAST",$B143,$B143)</f>
        <v>#VALUE!</v>
      </c>
      <c r="BM143" t="e">
        <f>100-_xll.BDH(BM$5&amp;" COMDTY","PX_LAST",$B143,$B143)</f>
        <v>#VALUE!</v>
      </c>
      <c r="BN143" t="e">
        <f>100-_xll.BDH(BN$5&amp;" COMDTY","PX_LAST",$B143,$B143)</f>
        <v>#VALUE!</v>
      </c>
      <c r="BO143" t="e">
        <f>100-_xll.BDH(BO$5&amp;" COMDTY","PX_LAST",$B143,$B143)</f>
        <v>#VALUE!</v>
      </c>
      <c r="BP143" t="e">
        <f>100-_xll.BDH(BP$5&amp;" COMDTY","PX_LAST",$B143,$B143)</f>
        <v>#VALUE!</v>
      </c>
      <c r="BQ143" t="e">
        <f>100-_xll.BDH(BQ$5&amp;" COMDTY","PX_LAST",$B143,$B143)</f>
        <v>#VALUE!</v>
      </c>
      <c r="BR143" t="e">
        <f>100-_xll.BDH(BR$5&amp;" COMDTY","PX_LAST",$B143,$B143)</f>
        <v>#VALUE!</v>
      </c>
      <c r="BS143" t="e">
        <f>100-_xll.BDH(BS$5&amp;" COMDTY","PX_LAST",$B143,$B143)</f>
        <v>#VALUE!</v>
      </c>
      <c r="BT143" t="e">
        <f>100-_xll.BDH(BT$5&amp;" COMDTY","PX_LAST",$B143,$B143)</f>
        <v>#VALUE!</v>
      </c>
      <c r="BU143">
        <f>100-_xll.BDH(BU$5&amp;" COMDTY","PX_LAST",$B143,$B143)</f>
        <v>1.0799999999999983</v>
      </c>
      <c r="BV143">
        <f>100-_xll.BDH(BV$5&amp;" COMDTY","PX_LAST",$B143,$B143)</f>
        <v>1.1200000000000045</v>
      </c>
      <c r="BW143">
        <f>100-_xll.BDH(BW$5&amp;" COMDTY","PX_LAST",$B143,$B143)</f>
        <v>1.1800000000000068</v>
      </c>
      <c r="BX143">
        <f>100-_xll.BDH(BX$5&amp;" COMDTY","PX_LAST",$B143,$B143)</f>
        <v>1.2199999999999989</v>
      </c>
      <c r="BY143">
        <f>100-_xll.BDH(BY$5&amp;" COMDTY","PX_LAST",$B143,$B143)</f>
        <v>1.269999999999996</v>
      </c>
      <c r="BZ143">
        <f>100-_xll.BDH(BZ$5&amp;" COMDTY","PX_LAST",$B143,$B143)</f>
        <v>1.3499999999999943</v>
      </c>
      <c r="CC143">
        <f t="shared" si="170"/>
        <v>6</v>
      </c>
      <c r="CD143">
        <f t="shared" si="151"/>
        <v>7</v>
      </c>
      <c r="CE143">
        <f t="shared" si="151"/>
        <v>8</v>
      </c>
      <c r="CF143">
        <f t="shared" si="151"/>
        <v>9</v>
      </c>
      <c r="CG143">
        <f t="shared" si="151"/>
        <v>10</v>
      </c>
      <c r="CH143">
        <f t="shared" si="151"/>
        <v>11</v>
      </c>
      <c r="CI143">
        <f t="shared" si="171"/>
        <v>12</v>
      </c>
      <c r="CJ143">
        <f t="shared" si="172"/>
        <v>13</v>
      </c>
      <c r="CK143">
        <f t="shared" si="173"/>
        <v>14</v>
      </c>
      <c r="CL143">
        <f t="shared" ref="CL143:CN143" si="183">IF(ISNUMBER(CK143),CK143+1,"")</f>
        <v>15</v>
      </c>
      <c r="CM143">
        <f t="shared" si="183"/>
        <v>16</v>
      </c>
      <c r="CN143">
        <f t="shared" si="183"/>
        <v>17</v>
      </c>
      <c r="CO143">
        <f t="shared" si="174"/>
        <v>18</v>
      </c>
      <c r="CP143">
        <f t="shared" si="174"/>
        <v>19</v>
      </c>
      <c r="CQ143">
        <f t="shared" si="174"/>
        <v>20</v>
      </c>
      <c r="CR143">
        <f t="shared" si="174"/>
        <v>21</v>
      </c>
      <c r="CS143">
        <f t="shared" si="174"/>
        <v>22</v>
      </c>
      <c r="CT143">
        <f t="shared" si="174"/>
        <v>23</v>
      </c>
      <c r="CU143">
        <f t="shared" si="174"/>
        <v>24</v>
      </c>
      <c r="CV143">
        <f t="shared" si="174"/>
        <v>25</v>
      </c>
      <c r="CW143">
        <f t="shared" si="174"/>
        <v>26</v>
      </c>
      <c r="CY143" s="7">
        <f t="shared" ca="1" si="156"/>
        <v>1.1200000000000045</v>
      </c>
      <c r="CZ143" s="7">
        <f t="shared" ca="1" si="156"/>
        <v>1.0400000000000063</v>
      </c>
      <c r="DA143" s="7">
        <f t="shared" ca="1" si="156"/>
        <v>0.95999999999999375</v>
      </c>
      <c r="DB143" s="7">
        <f t="shared" ca="1" si="156"/>
        <v>0.93999999999999773</v>
      </c>
      <c r="DC143" s="7">
        <f t="shared" ca="1" si="156"/>
        <v>0.95999999999999375</v>
      </c>
      <c r="DD143" s="7">
        <f t="shared" ca="1" si="156"/>
        <v>0.98000000000000398</v>
      </c>
      <c r="DE143" s="7">
        <f t="shared" ca="1" si="156"/>
        <v>1</v>
      </c>
      <c r="DF143" s="7">
        <f t="shared" ca="1" si="156"/>
        <v>1.019999999999996</v>
      </c>
      <c r="DG143" s="7">
        <f t="shared" ca="1" si="156"/>
        <v>1.0400000000000063</v>
      </c>
      <c r="DH143" s="7">
        <f t="shared" ca="1" si="156"/>
        <v>1.0799999999999983</v>
      </c>
      <c r="DI143" s="7">
        <f t="shared" ca="1" si="156"/>
        <v>1.1200000000000045</v>
      </c>
      <c r="DJ143" s="7">
        <f t="shared" ca="1" si="154"/>
        <v>1.1800000000000068</v>
      </c>
      <c r="DK143" s="7">
        <f t="shared" ca="1" si="154"/>
        <v>1.2199999999999989</v>
      </c>
      <c r="DL143" s="7">
        <f t="shared" ca="1" si="154"/>
        <v>1.269999999999996</v>
      </c>
      <c r="DM143" s="7">
        <f t="shared" ca="1" si="154"/>
        <v>1.3299999999999983</v>
      </c>
      <c r="DN143" s="7">
        <f t="shared" ca="1" si="154"/>
        <v>1.3499999999999943</v>
      </c>
      <c r="DO143" s="7">
        <f t="shared" ca="1" si="144"/>
        <v>1.3499999999999943</v>
      </c>
      <c r="DP143" s="7">
        <f t="shared" ca="1" si="144"/>
        <v>1.3499999999999943</v>
      </c>
      <c r="DQ143" s="7">
        <f t="shared" ca="1" si="144"/>
        <v>1.3499999999999943</v>
      </c>
      <c r="DR143" s="7">
        <f t="shared" ca="1" si="144"/>
        <v>1.3499999999999943</v>
      </c>
      <c r="DS143" s="7" t="e">
        <f t="shared" ca="1" si="144"/>
        <v>#VALUE!</v>
      </c>
      <c r="DT143" s="7">
        <f t="shared" si="175"/>
        <v>1.6668000000000001</v>
      </c>
      <c r="DU143" s="7">
        <f t="shared" si="175"/>
        <v>1.6186</v>
      </c>
      <c r="DV143" s="7">
        <f t="shared" si="175"/>
        <v>1.6313</v>
      </c>
    </row>
    <row r="144" spans="2:126" x14ac:dyDescent="0.2">
      <c r="B144" s="1">
        <v>43661</v>
      </c>
      <c r="C144">
        <v>2.125</v>
      </c>
      <c r="D144">
        <v>2.0699999999999932</v>
      </c>
      <c r="E144">
        <v>1.9650000000000034</v>
      </c>
      <c r="F144">
        <v>1.875</v>
      </c>
      <c r="G144">
        <v>1.8299999999999983</v>
      </c>
      <c r="H144">
        <v>1.7800000000000011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>
        <v>1.6140000000000001</v>
      </c>
      <c r="P144">
        <v>1.597</v>
      </c>
      <c r="Q144">
        <v>1.5984</v>
      </c>
      <c r="S144" t="e">
        <f>100-_xll.BDH(S$5&amp;" COMDTY","PX_LAST",$B144,$B144)</f>
        <v>#VALUE!</v>
      </c>
      <c r="T144" t="e">
        <f>100-_xll.BDH(T$5&amp;" COMDTY","PX_LAST",$B144,$B144)</f>
        <v>#VALUE!</v>
      </c>
      <c r="U144" t="e">
        <f>100-_xll.BDH(U$5&amp;" COMDTY","PX_LAST",$B144,$B144)</f>
        <v>#VALUE!</v>
      </c>
      <c r="V144" t="e">
        <f>100-_xll.BDH(V$5&amp;" COMDTY","PX_LAST",$B144,$B144)</f>
        <v>#VALUE!</v>
      </c>
      <c r="W144" t="e">
        <f>100-_xll.BDH(W$5&amp;" COMDTY","PX_LAST",$B144,$B144)</f>
        <v>#VALUE!</v>
      </c>
      <c r="X144">
        <f>100-_xll.BDH(X$5&amp;" COMDTY","PX_LAST",$B144,$B144)</f>
        <v>1.1200000000000045</v>
      </c>
      <c r="Y144">
        <f>100-_xll.BDH(Y$5&amp;" COMDTY","PX_LAST",$B144,$B144)</f>
        <v>1.0400000000000063</v>
      </c>
      <c r="Z144">
        <f>100-_xll.BDH(Z$5&amp;" COMDTY","PX_LAST",$B144,$B144)</f>
        <v>0.95999999999999375</v>
      </c>
      <c r="AA144">
        <f>100-_xll.BDH(AA$5&amp;" COMDTY","PX_LAST",$B144,$B144)</f>
        <v>0.95000000000000284</v>
      </c>
      <c r="AB144">
        <f>100-_xll.BDH(AB$5&amp;" COMDTY","PX_LAST",$B144,$B144)</f>
        <v>0.98000000000000398</v>
      </c>
      <c r="AC144">
        <f>100-_xll.BDH(AC$5&amp;" COMDTY","PX_LAST",$B144,$B144)</f>
        <v>1</v>
      </c>
      <c r="AD144">
        <f>100-_xll.BDH(AD$5&amp;" COMDTY","PX_LAST",$B144,$B144)</f>
        <v>1.019999999999996</v>
      </c>
      <c r="AE144">
        <f>100-_xll.BDH(AE$5&amp;" COMDTY","PX_LAST",$B144,$B144)</f>
        <v>1.0400000000000063</v>
      </c>
      <c r="AF144">
        <f>100-_xll.BDH(AF$5&amp;" COMDTY","PX_LAST",$B144,$B144)</f>
        <v>1.0699999999999932</v>
      </c>
      <c r="AG144">
        <f>100-_xll.BDH(AG$5&amp;" COMDTY","PX_LAST",$B144,$B144)</f>
        <v>1.1200000000000045</v>
      </c>
      <c r="AH144">
        <f>100-_xll.BDH(AH$5&amp;" COMDTY","PX_LAST",$B144,$B144)</f>
        <v>1.1599999999999966</v>
      </c>
      <c r="AI144">
        <f>100-_xll.BDH(AI$5&amp;" COMDTY","PX_LAST",$B144,$B144)</f>
        <v>1.2199999999999989</v>
      </c>
      <c r="AJ144">
        <f>100-_xll.BDH(AJ$5&amp;" COMDTY","PX_LAST",$B144,$B144)</f>
        <v>1.2600000000000051</v>
      </c>
      <c r="AK144">
        <f>100-_xll.BDH(AK$5&amp;" COMDTY","PX_LAST",$B144,$B144)</f>
        <v>1.3100000000000023</v>
      </c>
      <c r="AL144">
        <f>100-_xll.BDH(AL$5&amp;" COMDTY","PX_LAST",$B144,$B144)</f>
        <v>1.3700000000000045</v>
      </c>
      <c r="AM144">
        <f>100-_xll.BDH(AM$5&amp;" COMDTY","PX_LAST",$B144,$B144)</f>
        <v>1.3900000000000006</v>
      </c>
      <c r="AN144">
        <f>100-_xll.BDH(AN$5&amp;" COMDTY","PX_LAST",$B144,$B144)</f>
        <v>1.3900000000000006</v>
      </c>
      <c r="AO144">
        <f>100-_xll.BDH(AO$5&amp;" COMDTY","PX_LAST",$B144,$B144)</f>
        <v>1.3900000000000006</v>
      </c>
      <c r="AP144">
        <f>100-_xll.BDH(AP$5&amp;" COMDTY","PX_LAST",$B144,$B144)</f>
        <v>1.3900000000000006</v>
      </c>
      <c r="AQ144">
        <f>100-_xll.BDH(AQ$5&amp;" COMDTY","PX_LAST",$B144,$B144)</f>
        <v>1.3900000000000006</v>
      </c>
      <c r="AR144" t="e">
        <f>100-_xll.BDH(AR$5&amp;" COMDTY","PX_LAST",$B144,$B144)</f>
        <v>#VALUE!</v>
      </c>
      <c r="AS144" t="e">
        <f>100-_xll.BDH(AS$5&amp;" COMDTY","PX_LAST",$B144,$B144)</f>
        <v>#VALUE!</v>
      </c>
      <c r="AT144" t="e">
        <f>100-_xll.BDH(AT$5&amp;" COMDTY","PX_LAST",$B144,$B144)</f>
        <v>#VALUE!</v>
      </c>
      <c r="AU144" t="e">
        <f>100-_xll.BDH(AU$5&amp;" COMDTY","PX_LAST",$B144,$B144)</f>
        <v>#VALUE!</v>
      </c>
      <c r="AV144" t="e">
        <f>100-_xll.BDH(AV$5&amp;" COMDTY","PX_LAST",$B144,$B144)</f>
        <v>#VALUE!</v>
      </c>
      <c r="AW144" t="e">
        <f>100-_xll.BDH(AW$5&amp;" COMDTY","PX_LAST",$B144,$B144)</f>
        <v>#VALUE!</v>
      </c>
      <c r="AX144" t="e">
        <f>100-_xll.BDH(AX$5&amp;" COMDTY","PX_LAST",$B144,$B144)</f>
        <v>#VALUE!</v>
      </c>
      <c r="AY144" t="e">
        <f>100-_xll.BDH(AY$5&amp;" COMDTY","PX_LAST",$B144,$B144)</f>
        <v>#VALUE!</v>
      </c>
      <c r="AZ144" t="e">
        <f>100-_xll.BDH(AZ$5&amp;" COMDTY","PX_LAST",$B144,$B144)</f>
        <v>#VALUE!</v>
      </c>
      <c r="BA144" t="e">
        <f>100-_xll.BDH(BA$5&amp;" COMDTY","PX_LAST",$B144,$B144)</f>
        <v>#VALUE!</v>
      </c>
      <c r="BB144" t="e">
        <f>100-_xll.BDH(BB$5&amp;" COMDTY","PX_LAST",$B144,$B144)</f>
        <v>#VALUE!</v>
      </c>
      <c r="BC144" t="e">
        <f>100-_xll.BDH(BC$5&amp;" COMDTY","PX_LAST",$B144,$B144)</f>
        <v>#VALUE!</v>
      </c>
      <c r="BD144" t="e">
        <f>100-_xll.BDH(BD$5&amp;" COMDTY","PX_LAST",$B144,$B144)</f>
        <v>#VALUE!</v>
      </c>
      <c r="BE144" t="e">
        <f>100-_xll.BDH(BE$5&amp;" COMDTY","PX_LAST",$B144,$B144)</f>
        <v>#VALUE!</v>
      </c>
      <c r="BF144" t="e">
        <f>100-_xll.BDH(BF$5&amp;" COMDTY","PX_LAST",$B144,$B144)</f>
        <v>#VALUE!</v>
      </c>
      <c r="BG144" t="e">
        <f>100-_xll.BDH(BG$5&amp;" COMDTY","PX_LAST",$B144,$B144)</f>
        <v>#VALUE!</v>
      </c>
      <c r="BH144" t="e">
        <f>100-_xll.BDH(BH$5&amp;" COMDTY","PX_LAST",$B144,$B144)</f>
        <v>#VALUE!</v>
      </c>
      <c r="BI144" t="e">
        <f>100-_xll.BDH(BI$5&amp;" COMDTY","PX_LAST",$B144,$B144)</f>
        <v>#VALUE!</v>
      </c>
      <c r="BJ144" t="e">
        <f>100-_xll.BDH(BJ$5&amp;" COMDTY","PX_LAST",$B144,$B144)</f>
        <v>#VALUE!</v>
      </c>
      <c r="BK144" t="e">
        <f>100-_xll.BDH(BK$5&amp;" COMDTY","PX_LAST",$B144,$B144)</f>
        <v>#VALUE!</v>
      </c>
      <c r="BL144" t="e">
        <f>100-_xll.BDH(BL$5&amp;" COMDTY","PX_LAST",$B144,$B144)</f>
        <v>#VALUE!</v>
      </c>
      <c r="BM144" t="e">
        <f>100-_xll.BDH(BM$5&amp;" COMDTY","PX_LAST",$B144,$B144)</f>
        <v>#VALUE!</v>
      </c>
      <c r="BN144" t="e">
        <f>100-_xll.BDH(BN$5&amp;" COMDTY","PX_LAST",$B144,$B144)</f>
        <v>#VALUE!</v>
      </c>
      <c r="BO144" t="e">
        <f>100-_xll.BDH(BO$5&amp;" COMDTY","PX_LAST",$B144,$B144)</f>
        <v>#VALUE!</v>
      </c>
      <c r="BP144" t="e">
        <f>100-_xll.BDH(BP$5&amp;" COMDTY","PX_LAST",$B144,$B144)</f>
        <v>#VALUE!</v>
      </c>
      <c r="BQ144" t="e">
        <f>100-_xll.BDH(BQ$5&amp;" COMDTY","PX_LAST",$B144,$B144)</f>
        <v>#VALUE!</v>
      </c>
      <c r="BR144" t="e">
        <f>100-_xll.BDH(BR$5&amp;" COMDTY","PX_LAST",$B144,$B144)</f>
        <v>#VALUE!</v>
      </c>
      <c r="BS144" t="e">
        <f>100-_xll.BDH(BS$5&amp;" COMDTY","PX_LAST",$B144,$B144)</f>
        <v>#VALUE!</v>
      </c>
      <c r="BT144" t="e">
        <f>100-_xll.BDH(BT$5&amp;" COMDTY","PX_LAST",$B144,$B144)</f>
        <v>#VALUE!</v>
      </c>
      <c r="BU144">
        <f>100-_xll.BDH(BU$5&amp;" COMDTY","PX_LAST",$B144,$B144)</f>
        <v>1.1200000000000045</v>
      </c>
      <c r="BV144">
        <f>100-_xll.BDH(BV$5&amp;" COMDTY","PX_LAST",$B144,$B144)</f>
        <v>1.1599999999999966</v>
      </c>
      <c r="BW144">
        <f>100-_xll.BDH(BW$5&amp;" COMDTY","PX_LAST",$B144,$B144)</f>
        <v>1.2199999999999989</v>
      </c>
      <c r="BX144">
        <f>100-_xll.BDH(BX$5&amp;" COMDTY","PX_LAST",$B144,$B144)</f>
        <v>1.2600000000000051</v>
      </c>
      <c r="BY144">
        <f>100-_xll.BDH(BY$5&amp;" COMDTY","PX_LAST",$B144,$B144)</f>
        <v>1.3100000000000023</v>
      </c>
      <c r="BZ144">
        <f>100-_xll.BDH(BZ$5&amp;" COMDTY","PX_LAST",$B144,$B144)</f>
        <v>1.3900000000000006</v>
      </c>
      <c r="CC144">
        <f t="shared" si="170"/>
        <v>6</v>
      </c>
      <c r="CD144">
        <f t="shared" si="151"/>
        <v>7</v>
      </c>
      <c r="CE144">
        <f t="shared" si="151"/>
        <v>8</v>
      </c>
      <c r="CF144">
        <f t="shared" si="151"/>
        <v>9</v>
      </c>
      <c r="CG144">
        <f t="shared" si="151"/>
        <v>10</v>
      </c>
      <c r="CH144">
        <f t="shared" si="151"/>
        <v>11</v>
      </c>
      <c r="CI144">
        <f t="shared" si="171"/>
        <v>12</v>
      </c>
      <c r="CJ144">
        <f t="shared" si="172"/>
        <v>13</v>
      </c>
      <c r="CK144">
        <f t="shared" si="173"/>
        <v>14</v>
      </c>
      <c r="CL144">
        <f t="shared" ref="CL144:CN144" si="184">IF(ISNUMBER(CK144),CK144+1,"")</f>
        <v>15</v>
      </c>
      <c r="CM144">
        <f t="shared" si="184"/>
        <v>16</v>
      </c>
      <c r="CN144">
        <f t="shared" si="184"/>
        <v>17</v>
      </c>
      <c r="CO144">
        <f t="shared" si="174"/>
        <v>18</v>
      </c>
      <c r="CP144">
        <f t="shared" si="174"/>
        <v>19</v>
      </c>
      <c r="CQ144">
        <f t="shared" si="174"/>
        <v>20</v>
      </c>
      <c r="CR144">
        <f t="shared" si="174"/>
        <v>21</v>
      </c>
      <c r="CS144">
        <f t="shared" si="174"/>
        <v>22</v>
      </c>
      <c r="CT144">
        <f t="shared" si="174"/>
        <v>23</v>
      </c>
      <c r="CU144">
        <f t="shared" si="174"/>
        <v>24</v>
      </c>
      <c r="CV144">
        <f t="shared" si="174"/>
        <v>25</v>
      </c>
      <c r="CW144">
        <f t="shared" si="174"/>
        <v>26</v>
      </c>
      <c r="CY144" s="7">
        <f t="shared" ca="1" si="156"/>
        <v>1.1200000000000045</v>
      </c>
      <c r="CZ144" s="7">
        <f t="shared" ca="1" si="156"/>
        <v>1.0400000000000063</v>
      </c>
      <c r="DA144" s="7">
        <f t="shared" ref="DA144:DL207" ca="1" si="185">OFFSET($R$5,ROW(U144)-ROW($S$5),CE144)</f>
        <v>0.95999999999999375</v>
      </c>
      <c r="DB144" s="7">
        <f t="shared" ca="1" si="185"/>
        <v>0.95000000000000284</v>
      </c>
      <c r="DC144" s="7">
        <f t="shared" ca="1" si="185"/>
        <v>0.98000000000000398</v>
      </c>
      <c r="DD144" s="7">
        <f t="shared" ca="1" si="185"/>
        <v>1</v>
      </c>
      <c r="DE144" s="7">
        <f t="shared" ca="1" si="185"/>
        <v>1.019999999999996</v>
      </c>
      <c r="DF144" s="7">
        <f t="shared" ca="1" si="185"/>
        <v>1.0400000000000063</v>
      </c>
      <c r="DG144" s="7">
        <f t="shared" ca="1" si="185"/>
        <v>1.0699999999999932</v>
      </c>
      <c r="DH144" s="7">
        <f t="shared" ca="1" si="185"/>
        <v>1.1200000000000045</v>
      </c>
      <c r="DI144" s="7">
        <f t="shared" ca="1" si="185"/>
        <v>1.1599999999999966</v>
      </c>
      <c r="DJ144" s="7">
        <f t="shared" ca="1" si="154"/>
        <v>1.2199999999999989</v>
      </c>
      <c r="DK144" s="7">
        <f t="shared" ca="1" si="154"/>
        <v>1.2600000000000051</v>
      </c>
      <c r="DL144" s="7">
        <f t="shared" ca="1" si="154"/>
        <v>1.3100000000000023</v>
      </c>
      <c r="DM144" s="7">
        <f t="shared" ca="1" si="154"/>
        <v>1.3700000000000045</v>
      </c>
      <c r="DN144" s="7">
        <f t="shared" ca="1" si="154"/>
        <v>1.3900000000000006</v>
      </c>
      <c r="DO144" s="7">
        <f t="shared" ca="1" si="144"/>
        <v>1.3900000000000006</v>
      </c>
      <c r="DP144" s="7">
        <f t="shared" ca="1" si="144"/>
        <v>1.3900000000000006</v>
      </c>
      <c r="DQ144" s="7">
        <f t="shared" ca="1" si="144"/>
        <v>1.3900000000000006</v>
      </c>
      <c r="DR144" s="7">
        <f t="shared" ca="1" si="144"/>
        <v>1.3900000000000006</v>
      </c>
      <c r="DS144" s="7" t="e">
        <f t="shared" ca="1" si="144"/>
        <v>#VALUE!</v>
      </c>
      <c r="DT144" s="7">
        <f t="shared" si="175"/>
        <v>1.6140000000000001</v>
      </c>
      <c r="DU144" s="7">
        <f t="shared" si="175"/>
        <v>1.597</v>
      </c>
      <c r="DV144" s="7">
        <f t="shared" si="175"/>
        <v>1.5984</v>
      </c>
    </row>
    <row r="145" spans="2:126" x14ac:dyDescent="0.2">
      <c r="B145" s="1">
        <v>43662</v>
      </c>
      <c r="C145">
        <v>2.1350000000000051</v>
      </c>
      <c r="D145">
        <v>2.0799999999999983</v>
      </c>
      <c r="E145">
        <v>1.980000000000004</v>
      </c>
      <c r="F145">
        <v>1.8900000000000006</v>
      </c>
      <c r="G145">
        <v>1.8499999999999943</v>
      </c>
      <c r="H145">
        <v>1.7999999999999972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>
        <v>1.6685000000000001</v>
      </c>
      <c r="P145">
        <v>1.6214</v>
      </c>
      <c r="Q145">
        <v>1.6212</v>
      </c>
      <c r="S145" t="e">
        <f>100-_xll.BDH(S$5&amp;" COMDTY","PX_LAST",$B145,$B145)</f>
        <v>#VALUE!</v>
      </c>
      <c r="T145" t="e">
        <f>100-_xll.BDH(T$5&amp;" COMDTY","PX_LAST",$B145,$B145)</f>
        <v>#VALUE!</v>
      </c>
      <c r="U145" t="e">
        <f>100-_xll.BDH(U$5&amp;" COMDTY","PX_LAST",$B145,$B145)</f>
        <v>#VALUE!</v>
      </c>
      <c r="V145" t="e">
        <f>100-_xll.BDH(V$5&amp;" COMDTY","PX_LAST",$B145,$B145)</f>
        <v>#VALUE!</v>
      </c>
      <c r="W145" t="e">
        <f>100-_xll.BDH(W$5&amp;" COMDTY","PX_LAST",$B145,$B145)</f>
        <v>#VALUE!</v>
      </c>
      <c r="X145">
        <f>100-_xll.BDH(X$5&amp;" COMDTY","PX_LAST",$B145,$B145)</f>
        <v>1.0999999999999943</v>
      </c>
      <c r="Y145">
        <f>100-_xll.BDH(Y$5&amp;" COMDTY","PX_LAST",$B145,$B145)</f>
        <v>1.019999999999996</v>
      </c>
      <c r="Z145">
        <f>100-_xll.BDH(Z$5&amp;" COMDTY","PX_LAST",$B145,$B145)</f>
        <v>0.93999999999999773</v>
      </c>
      <c r="AA145">
        <f>100-_xll.BDH(AA$5&amp;" COMDTY","PX_LAST",$B145,$B145)</f>
        <v>0.92000000000000171</v>
      </c>
      <c r="AB145">
        <f>100-_xll.BDH(AB$5&amp;" COMDTY","PX_LAST",$B145,$B145)</f>
        <v>0.95000000000000284</v>
      </c>
      <c r="AC145">
        <f>100-_xll.BDH(AC$5&amp;" COMDTY","PX_LAST",$B145,$B145)</f>
        <v>0.98000000000000398</v>
      </c>
      <c r="AD145">
        <f>100-_xll.BDH(AD$5&amp;" COMDTY","PX_LAST",$B145,$B145)</f>
        <v>0.98999999999999488</v>
      </c>
      <c r="AE145">
        <f>100-_xll.BDH(AE$5&amp;" COMDTY","PX_LAST",$B145,$B145)</f>
        <v>1.0100000000000051</v>
      </c>
      <c r="AF145">
        <f>100-_xll.BDH(AF$5&amp;" COMDTY","PX_LAST",$B145,$B145)</f>
        <v>1.0300000000000011</v>
      </c>
      <c r="AG145">
        <f>100-_xll.BDH(AG$5&amp;" COMDTY","PX_LAST",$B145,$B145)</f>
        <v>1.0799999999999983</v>
      </c>
      <c r="AH145">
        <f>100-_xll.BDH(AH$5&amp;" COMDTY","PX_LAST",$B145,$B145)</f>
        <v>1.1200000000000045</v>
      </c>
      <c r="AI145">
        <f>100-_xll.BDH(AI$5&amp;" COMDTY","PX_LAST",$B145,$B145)</f>
        <v>1.1800000000000068</v>
      </c>
      <c r="AJ145">
        <f>100-_xll.BDH(AJ$5&amp;" COMDTY","PX_LAST",$B145,$B145)</f>
        <v>1.2199999999999989</v>
      </c>
      <c r="AK145">
        <f>100-_xll.BDH(AK$5&amp;" COMDTY","PX_LAST",$B145,$B145)</f>
        <v>1.269999999999996</v>
      </c>
      <c r="AL145">
        <f>100-_xll.BDH(AL$5&amp;" COMDTY","PX_LAST",$B145,$B145)</f>
        <v>1.3299999999999983</v>
      </c>
      <c r="AM145">
        <f>100-_xll.BDH(AM$5&amp;" COMDTY","PX_LAST",$B145,$B145)</f>
        <v>1.3499999999999943</v>
      </c>
      <c r="AN145">
        <f>100-_xll.BDH(AN$5&amp;" COMDTY","PX_LAST",$B145,$B145)</f>
        <v>1.3499999999999943</v>
      </c>
      <c r="AO145">
        <f>100-_xll.BDH(AO$5&amp;" COMDTY","PX_LAST",$B145,$B145)</f>
        <v>1.3499999999999943</v>
      </c>
      <c r="AP145">
        <f>100-_xll.BDH(AP$5&amp;" COMDTY","PX_LAST",$B145,$B145)</f>
        <v>1.3499999999999943</v>
      </c>
      <c r="AQ145">
        <f>100-_xll.BDH(AQ$5&amp;" COMDTY","PX_LAST",$B145,$B145)</f>
        <v>1.3499999999999943</v>
      </c>
      <c r="AR145" t="e">
        <f>100-_xll.BDH(AR$5&amp;" COMDTY","PX_LAST",$B145,$B145)</f>
        <v>#VALUE!</v>
      </c>
      <c r="AS145" t="e">
        <f>100-_xll.BDH(AS$5&amp;" COMDTY","PX_LAST",$B145,$B145)</f>
        <v>#VALUE!</v>
      </c>
      <c r="AT145" t="e">
        <f>100-_xll.BDH(AT$5&amp;" COMDTY","PX_LAST",$B145,$B145)</f>
        <v>#VALUE!</v>
      </c>
      <c r="AU145" t="e">
        <f>100-_xll.BDH(AU$5&amp;" COMDTY","PX_LAST",$B145,$B145)</f>
        <v>#VALUE!</v>
      </c>
      <c r="AV145" t="e">
        <f>100-_xll.BDH(AV$5&amp;" COMDTY","PX_LAST",$B145,$B145)</f>
        <v>#VALUE!</v>
      </c>
      <c r="AW145" t="e">
        <f>100-_xll.BDH(AW$5&amp;" COMDTY","PX_LAST",$B145,$B145)</f>
        <v>#VALUE!</v>
      </c>
      <c r="AX145" t="e">
        <f>100-_xll.BDH(AX$5&amp;" COMDTY","PX_LAST",$B145,$B145)</f>
        <v>#VALUE!</v>
      </c>
      <c r="AY145" t="e">
        <f>100-_xll.BDH(AY$5&amp;" COMDTY","PX_LAST",$B145,$B145)</f>
        <v>#VALUE!</v>
      </c>
      <c r="AZ145" t="e">
        <f>100-_xll.BDH(AZ$5&amp;" COMDTY","PX_LAST",$B145,$B145)</f>
        <v>#VALUE!</v>
      </c>
      <c r="BA145" t="e">
        <f>100-_xll.BDH(BA$5&amp;" COMDTY","PX_LAST",$B145,$B145)</f>
        <v>#VALUE!</v>
      </c>
      <c r="BB145" t="e">
        <f>100-_xll.BDH(BB$5&amp;" COMDTY","PX_LAST",$B145,$B145)</f>
        <v>#VALUE!</v>
      </c>
      <c r="BC145" t="e">
        <f>100-_xll.BDH(BC$5&amp;" COMDTY","PX_LAST",$B145,$B145)</f>
        <v>#VALUE!</v>
      </c>
      <c r="BD145" t="e">
        <f>100-_xll.BDH(BD$5&amp;" COMDTY","PX_LAST",$B145,$B145)</f>
        <v>#VALUE!</v>
      </c>
      <c r="BE145" t="e">
        <f>100-_xll.BDH(BE$5&amp;" COMDTY","PX_LAST",$B145,$B145)</f>
        <v>#VALUE!</v>
      </c>
      <c r="BF145" t="e">
        <f>100-_xll.BDH(BF$5&amp;" COMDTY","PX_LAST",$B145,$B145)</f>
        <v>#VALUE!</v>
      </c>
      <c r="BG145" t="e">
        <f>100-_xll.BDH(BG$5&amp;" COMDTY","PX_LAST",$B145,$B145)</f>
        <v>#VALUE!</v>
      </c>
      <c r="BH145" t="e">
        <f>100-_xll.BDH(BH$5&amp;" COMDTY","PX_LAST",$B145,$B145)</f>
        <v>#VALUE!</v>
      </c>
      <c r="BI145" t="e">
        <f>100-_xll.BDH(BI$5&amp;" COMDTY","PX_LAST",$B145,$B145)</f>
        <v>#VALUE!</v>
      </c>
      <c r="BJ145" t="e">
        <f>100-_xll.BDH(BJ$5&amp;" COMDTY","PX_LAST",$B145,$B145)</f>
        <v>#VALUE!</v>
      </c>
      <c r="BK145" t="e">
        <f>100-_xll.BDH(BK$5&amp;" COMDTY","PX_LAST",$B145,$B145)</f>
        <v>#VALUE!</v>
      </c>
      <c r="BL145" t="e">
        <f>100-_xll.BDH(BL$5&amp;" COMDTY","PX_LAST",$B145,$B145)</f>
        <v>#VALUE!</v>
      </c>
      <c r="BM145" t="e">
        <f>100-_xll.BDH(BM$5&amp;" COMDTY","PX_LAST",$B145,$B145)</f>
        <v>#VALUE!</v>
      </c>
      <c r="BN145" t="e">
        <f>100-_xll.BDH(BN$5&amp;" COMDTY","PX_LAST",$B145,$B145)</f>
        <v>#VALUE!</v>
      </c>
      <c r="BO145" t="e">
        <f>100-_xll.BDH(BO$5&amp;" COMDTY","PX_LAST",$B145,$B145)</f>
        <v>#VALUE!</v>
      </c>
      <c r="BP145" t="e">
        <f>100-_xll.BDH(BP$5&amp;" COMDTY","PX_LAST",$B145,$B145)</f>
        <v>#VALUE!</v>
      </c>
      <c r="BQ145" t="e">
        <f>100-_xll.BDH(BQ$5&amp;" COMDTY","PX_LAST",$B145,$B145)</f>
        <v>#VALUE!</v>
      </c>
      <c r="BR145" t="e">
        <f>100-_xll.BDH(BR$5&amp;" COMDTY","PX_LAST",$B145,$B145)</f>
        <v>#VALUE!</v>
      </c>
      <c r="BS145" t="e">
        <f>100-_xll.BDH(BS$5&amp;" COMDTY","PX_LAST",$B145,$B145)</f>
        <v>#VALUE!</v>
      </c>
      <c r="BT145" t="e">
        <f>100-_xll.BDH(BT$5&amp;" COMDTY","PX_LAST",$B145,$B145)</f>
        <v>#VALUE!</v>
      </c>
      <c r="BU145">
        <f>100-_xll.BDH(BU$5&amp;" COMDTY","PX_LAST",$B145,$B145)</f>
        <v>1.0799999999999983</v>
      </c>
      <c r="BV145">
        <f>100-_xll.BDH(BV$5&amp;" COMDTY","PX_LAST",$B145,$B145)</f>
        <v>1.1200000000000045</v>
      </c>
      <c r="BW145">
        <f>100-_xll.BDH(BW$5&amp;" COMDTY","PX_LAST",$B145,$B145)</f>
        <v>1.1800000000000068</v>
      </c>
      <c r="BX145">
        <f>100-_xll.BDH(BX$5&amp;" COMDTY","PX_LAST",$B145,$B145)</f>
        <v>1.2199999999999989</v>
      </c>
      <c r="BY145">
        <f>100-_xll.BDH(BY$5&amp;" COMDTY","PX_LAST",$B145,$B145)</f>
        <v>1.269999999999996</v>
      </c>
      <c r="BZ145">
        <f>100-_xll.BDH(BZ$5&amp;" COMDTY","PX_LAST",$B145,$B145)</f>
        <v>1.3499999999999943</v>
      </c>
      <c r="CC145">
        <f t="shared" si="170"/>
        <v>6</v>
      </c>
      <c r="CD145">
        <f t="shared" si="151"/>
        <v>7</v>
      </c>
      <c r="CE145">
        <f t="shared" si="151"/>
        <v>8</v>
      </c>
      <c r="CF145">
        <f t="shared" si="151"/>
        <v>9</v>
      </c>
      <c r="CG145">
        <f t="shared" si="151"/>
        <v>10</v>
      </c>
      <c r="CH145">
        <f t="shared" si="151"/>
        <v>11</v>
      </c>
      <c r="CI145">
        <f t="shared" si="171"/>
        <v>12</v>
      </c>
      <c r="CJ145">
        <f t="shared" si="172"/>
        <v>13</v>
      </c>
      <c r="CK145">
        <f t="shared" si="173"/>
        <v>14</v>
      </c>
      <c r="CL145">
        <f t="shared" ref="CL145:CN145" si="186">IF(ISNUMBER(CK145),CK145+1,"")</f>
        <v>15</v>
      </c>
      <c r="CM145">
        <f t="shared" si="186"/>
        <v>16</v>
      </c>
      <c r="CN145">
        <f t="shared" si="186"/>
        <v>17</v>
      </c>
      <c r="CO145">
        <f t="shared" si="174"/>
        <v>18</v>
      </c>
      <c r="CP145">
        <f t="shared" si="174"/>
        <v>19</v>
      </c>
      <c r="CQ145">
        <f t="shared" si="174"/>
        <v>20</v>
      </c>
      <c r="CR145">
        <f t="shared" si="174"/>
        <v>21</v>
      </c>
      <c r="CS145">
        <f t="shared" si="174"/>
        <v>22</v>
      </c>
      <c r="CT145">
        <f t="shared" si="174"/>
        <v>23</v>
      </c>
      <c r="CU145">
        <f t="shared" si="174"/>
        <v>24</v>
      </c>
      <c r="CV145">
        <f t="shared" si="174"/>
        <v>25</v>
      </c>
      <c r="CW145">
        <f t="shared" si="174"/>
        <v>26</v>
      </c>
      <c r="CY145" s="7">
        <f t="shared" ref="CY145:DL208" ca="1" si="187">OFFSET($R$5,ROW(S145)-ROW($S$5),CC145)</f>
        <v>1.0999999999999943</v>
      </c>
      <c r="CZ145" s="7">
        <f t="shared" ca="1" si="187"/>
        <v>1.019999999999996</v>
      </c>
      <c r="DA145" s="7">
        <f t="shared" ca="1" si="185"/>
        <v>0.93999999999999773</v>
      </c>
      <c r="DB145" s="7">
        <f t="shared" ca="1" si="185"/>
        <v>0.92000000000000171</v>
      </c>
      <c r="DC145" s="7">
        <f t="shared" ca="1" si="185"/>
        <v>0.95000000000000284</v>
      </c>
      <c r="DD145" s="7">
        <f t="shared" ca="1" si="185"/>
        <v>0.98000000000000398</v>
      </c>
      <c r="DE145" s="7">
        <f t="shared" ca="1" si="185"/>
        <v>0.98999999999999488</v>
      </c>
      <c r="DF145" s="7">
        <f t="shared" ca="1" si="185"/>
        <v>1.0100000000000051</v>
      </c>
      <c r="DG145" s="7">
        <f t="shared" ca="1" si="185"/>
        <v>1.0300000000000011</v>
      </c>
      <c r="DH145" s="7">
        <f t="shared" ca="1" si="185"/>
        <v>1.0799999999999983</v>
      </c>
      <c r="DI145" s="7">
        <f t="shared" ca="1" si="185"/>
        <v>1.1200000000000045</v>
      </c>
      <c r="DJ145" s="7">
        <f t="shared" ca="1" si="154"/>
        <v>1.1800000000000068</v>
      </c>
      <c r="DK145" s="7">
        <f t="shared" ca="1" si="154"/>
        <v>1.2199999999999989</v>
      </c>
      <c r="DL145" s="7">
        <f t="shared" ca="1" si="154"/>
        <v>1.269999999999996</v>
      </c>
      <c r="DM145" s="7">
        <f t="shared" ca="1" si="154"/>
        <v>1.3299999999999983</v>
      </c>
      <c r="DN145" s="7">
        <f t="shared" ca="1" si="154"/>
        <v>1.3499999999999943</v>
      </c>
      <c r="DO145" s="7">
        <f t="shared" ca="1" si="144"/>
        <v>1.3499999999999943</v>
      </c>
      <c r="DP145" s="7">
        <f t="shared" ca="1" si="144"/>
        <v>1.3499999999999943</v>
      </c>
      <c r="DQ145" s="7">
        <f t="shared" ca="1" si="144"/>
        <v>1.3499999999999943</v>
      </c>
      <c r="DR145" s="7">
        <f t="shared" ca="1" si="144"/>
        <v>1.3499999999999943</v>
      </c>
      <c r="DS145" s="7" t="e">
        <f t="shared" ca="1" si="144"/>
        <v>#VALUE!</v>
      </c>
      <c r="DT145" s="7">
        <f t="shared" si="175"/>
        <v>1.6685000000000001</v>
      </c>
      <c r="DU145" s="7">
        <f t="shared" si="175"/>
        <v>1.6214</v>
      </c>
      <c r="DV145" s="7">
        <f t="shared" si="175"/>
        <v>1.6212</v>
      </c>
    </row>
    <row r="146" spans="2:126" x14ac:dyDescent="0.2">
      <c r="B146" s="1">
        <v>43663</v>
      </c>
      <c r="C146">
        <v>2.1350000000000051</v>
      </c>
      <c r="D146">
        <v>2.0750000000000028</v>
      </c>
      <c r="E146">
        <v>1.9699999999999989</v>
      </c>
      <c r="F146">
        <v>1.875</v>
      </c>
      <c r="G146">
        <v>1.8349999999999937</v>
      </c>
      <c r="H146">
        <v>1.7849999999999966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>
        <v>1.61</v>
      </c>
      <c r="P146">
        <v>1.5559000000000001</v>
      </c>
      <c r="Q146">
        <v>1.5683</v>
      </c>
      <c r="S146" t="e">
        <f>100-_xll.BDH(S$5&amp;" COMDTY","PX_LAST",$B146,$B146)</f>
        <v>#VALUE!</v>
      </c>
      <c r="T146" t="e">
        <f>100-_xll.BDH(T$5&amp;" COMDTY","PX_LAST",$B146,$B146)</f>
        <v>#VALUE!</v>
      </c>
      <c r="U146" t="e">
        <f>100-_xll.BDH(U$5&amp;" COMDTY","PX_LAST",$B146,$B146)</f>
        <v>#VALUE!</v>
      </c>
      <c r="V146" t="e">
        <f>100-_xll.BDH(V$5&amp;" COMDTY","PX_LAST",$B146,$B146)</f>
        <v>#VALUE!</v>
      </c>
      <c r="W146" t="e">
        <f>100-_xll.BDH(W$5&amp;" COMDTY","PX_LAST",$B146,$B146)</f>
        <v>#VALUE!</v>
      </c>
      <c r="X146">
        <f>100-_xll.BDH(X$5&amp;" COMDTY","PX_LAST",$B146,$B146)</f>
        <v>1.0999999999999943</v>
      </c>
      <c r="Y146">
        <f>100-_xll.BDH(Y$5&amp;" COMDTY","PX_LAST",$B146,$B146)</f>
        <v>1.019999999999996</v>
      </c>
      <c r="Z146">
        <f>100-_xll.BDH(Z$5&amp;" COMDTY","PX_LAST",$B146,$B146)</f>
        <v>0.93000000000000682</v>
      </c>
      <c r="AA146">
        <f>100-_xll.BDH(AA$5&amp;" COMDTY","PX_LAST",$B146,$B146)</f>
        <v>0.92000000000000171</v>
      </c>
      <c r="AB146">
        <f>100-_xll.BDH(AB$5&amp;" COMDTY","PX_LAST",$B146,$B146)</f>
        <v>0.93999999999999773</v>
      </c>
      <c r="AC146">
        <f>100-_xll.BDH(AC$5&amp;" COMDTY","PX_LAST",$B146,$B146)</f>
        <v>0.96999999999999886</v>
      </c>
      <c r="AD146">
        <f>100-_xll.BDH(AD$5&amp;" COMDTY","PX_LAST",$B146,$B146)</f>
        <v>0.98999999999999488</v>
      </c>
      <c r="AE146">
        <f>100-_xll.BDH(AE$5&amp;" COMDTY","PX_LAST",$B146,$B146)</f>
        <v>1.0100000000000051</v>
      </c>
      <c r="AF146">
        <f>100-_xll.BDH(AF$5&amp;" COMDTY","PX_LAST",$B146,$B146)</f>
        <v>1.0300000000000011</v>
      </c>
      <c r="AG146">
        <f>100-_xll.BDH(AG$5&amp;" COMDTY","PX_LAST",$B146,$B146)</f>
        <v>1.0799999999999983</v>
      </c>
      <c r="AH146">
        <f>100-_xll.BDH(AH$5&amp;" COMDTY","PX_LAST",$B146,$B146)</f>
        <v>1.1200000000000045</v>
      </c>
      <c r="AI146">
        <f>100-_xll.BDH(AI$5&amp;" COMDTY","PX_LAST",$B146,$B146)</f>
        <v>1.1800000000000068</v>
      </c>
      <c r="AJ146">
        <f>100-_xll.BDH(AJ$5&amp;" COMDTY","PX_LAST",$B146,$B146)</f>
        <v>1.2199999999999989</v>
      </c>
      <c r="AK146">
        <f>100-_xll.BDH(AK$5&amp;" COMDTY","PX_LAST",$B146,$B146)</f>
        <v>1.269999999999996</v>
      </c>
      <c r="AL146">
        <f>100-_xll.BDH(AL$5&amp;" COMDTY","PX_LAST",$B146,$B146)</f>
        <v>1.3299999999999983</v>
      </c>
      <c r="AM146">
        <f>100-_xll.BDH(AM$5&amp;" COMDTY","PX_LAST",$B146,$B146)</f>
        <v>1.3499999999999943</v>
      </c>
      <c r="AN146">
        <f>100-_xll.BDH(AN$5&amp;" COMDTY","PX_LAST",$B146,$B146)</f>
        <v>1.3499999999999943</v>
      </c>
      <c r="AO146">
        <f>100-_xll.BDH(AO$5&amp;" COMDTY","PX_LAST",$B146,$B146)</f>
        <v>1.3499999999999943</v>
      </c>
      <c r="AP146">
        <f>100-_xll.BDH(AP$5&amp;" COMDTY","PX_LAST",$B146,$B146)</f>
        <v>1.3499999999999943</v>
      </c>
      <c r="AQ146">
        <f>100-_xll.BDH(AQ$5&amp;" COMDTY","PX_LAST",$B146,$B146)</f>
        <v>1.3499999999999943</v>
      </c>
      <c r="AR146" t="e">
        <f>100-_xll.BDH(AR$5&amp;" COMDTY","PX_LAST",$B146,$B146)</f>
        <v>#VALUE!</v>
      </c>
      <c r="AS146" t="e">
        <f>100-_xll.BDH(AS$5&amp;" COMDTY","PX_LAST",$B146,$B146)</f>
        <v>#VALUE!</v>
      </c>
      <c r="AT146" t="e">
        <f>100-_xll.BDH(AT$5&amp;" COMDTY","PX_LAST",$B146,$B146)</f>
        <v>#VALUE!</v>
      </c>
      <c r="AU146" t="e">
        <f>100-_xll.BDH(AU$5&amp;" COMDTY","PX_LAST",$B146,$B146)</f>
        <v>#VALUE!</v>
      </c>
      <c r="AV146" t="e">
        <f>100-_xll.BDH(AV$5&amp;" COMDTY","PX_LAST",$B146,$B146)</f>
        <v>#VALUE!</v>
      </c>
      <c r="AW146" t="e">
        <f>100-_xll.BDH(AW$5&amp;" COMDTY","PX_LAST",$B146,$B146)</f>
        <v>#VALUE!</v>
      </c>
      <c r="AX146" t="e">
        <f>100-_xll.BDH(AX$5&amp;" COMDTY","PX_LAST",$B146,$B146)</f>
        <v>#VALUE!</v>
      </c>
      <c r="AY146" t="e">
        <f>100-_xll.BDH(AY$5&amp;" COMDTY","PX_LAST",$B146,$B146)</f>
        <v>#VALUE!</v>
      </c>
      <c r="AZ146" t="e">
        <f>100-_xll.BDH(AZ$5&amp;" COMDTY","PX_LAST",$B146,$B146)</f>
        <v>#VALUE!</v>
      </c>
      <c r="BA146" t="e">
        <f>100-_xll.BDH(BA$5&amp;" COMDTY","PX_LAST",$B146,$B146)</f>
        <v>#VALUE!</v>
      </c>
      <c r="BB146" t="e">
        <f>100-_xll.BDH(BB$5&amp;" COMDTY","PX_LAST",$B146,$B146)</f>
        <v>#VALUE!</v>
      </c>
      <c r="BC146" t="e">
        <f>100-_xll.BDH(BC$5&amp;" COMDTY","PX_LAST",$B146,$B146)</f>
        <v>#VALUE!</v>
      </c>
      <c r="BD146" t="e">
        <f>100-_xll.BDH(BD$5&amp;" COMDTY","PX_LAST",$B146,$B146)</f>
        <v>#VALUE!</v>
      </c>
      <c r="BE146" t="e">
        <f>100-_xll.BDH(BE$5&amp;" COMDTY","PX_LAST",$B146,$B146)</f>
        <v>#VALUE!</v>
      </c>
      <c r="BF146" t="e">
        <f>100-_xll.BDH(BF$5&amp;" COMDTY","PX_LAST",$B146,$B146)</f>
        <v>#VALUE!</v>
      </c>
      <c r="BG146" t="e">
        <f>100-_xll.BDH(BG$5&amp;" COMDTY","PX_LAST",$B146,$B146)</f>
        <v>#VALUE!</v>
      </c>
      <c r="BH146" t="e">
        <f>100-_xll.BDH(BH$5&amp;" COMDTY","PX_LAST",$B146,$B146)</f>
        <v>#VALUE!</v>
      </c>
      <c r="BI146" t="e">
        <f>100-_xll.BDH(BI$5&amp;" COMDTY","PX_LAST",$B146,$B146)</f>
        <v>#VALUE!</v>
      </c>
      <c r="BJ146" t="e">
        <f>100-_xll.BDH(BJ$5&amp;" COMDTY","PX_LAST",$B146,$B146)</f>
        <v>#VALUE!</v>
      </c>
      <c r="BK146" t="e">
        <f>100-_xll.BDH(BK$5&amp;" COMDTY","PX_LAST",$B146,$B146)</f>
        <v>#VALUE!</v>
      </c>
      <c r="BL146" t="e">
        <f>100-_xll.BDH(BL$5&amp;" COMDTY","PX_LAST",$B146,$B146)</f>
        <v>#VALUE!</v>
      </c>
      <c r="BM146" t="e">
        <f>100-_xll.BDH(BM$5&amp;" COMDTY","PX_LAST",$B146,$B146)</f>
        <v>#VALUE!</v>
      </c>
      <c r="BN146" t="e">
        <f>100-_xll.BDH(BN$5&amp;" COMDTY","PX_LAST",$B146,$B146)</f>
        <v>#VALUE!</v>
      </c>
      <c r="BO146" t="e">
        <f>100-_xll.BDH(BO$5&amp;" COMDTY","PX_LAST",$B146,$B146)</f>
        <v>#VALUE!</v>
      </c>
      <c r="BP146" t="e">
        <f>100-_xll.BDH(BP$5&amp;" COMDTY","PX_LAST",$B146,$B146)</f>
        <v>#VALUE!</v>
      </c>
      <c r="BQ146" t="e">
        <f>100-_xll.BDH(BQ$5&amp;" COMDTY","PX_LAST",$B146,$B146)</f>
        <v>#VALUE!</v>
      </c>
      <c r="BR146" t="e">
        <f>100-_xll.BDH(BR$5&amp;" COMDTY","PX_LAST",$B146,$B146)</f>
        <v>#VALUE!</v>
      </c>
      <c r="BS146" t="e">
        <f>100-_xll.BDH(BS$5&amp;" COMDTY","PX_LAST",$B146,$B146)</f>
        <v>#VALUE!</v>
      </c>
      <c r="BT146" t="e">
        <f>100-_xll.BDH(BT$5&amp;" COMDTY","PX_LAST",$B146,$B146)</f>
        <v>#VALUE!</v>
      </c>
      <c r="BU146">
        <f>100-_xll.BDH(BU$5&amp;" COMDTY","PX_LAST",$B146,$B146)</f>
        <v>1.0799999999999983</v>
      </c>
      <c r="BV146">
        <f>100-_xll.BDH(BV$5&amp;" COMDTY","PX_LAST",$B146,$B146)</f>
        <v>1.1200000000000045</v>
      </c>
      <c r="BW146">
        <f>100-_xll.BDH(BW$5&amp;" COMDTY","PX_LAST",$B146,$B146)</f>
        <v>1.1800000000000068</v>
      </c>
      <c r="BX146">
        <f>100-_xll.BDH(BX$5&amp;" COMDTY","PX_LAST",$B146,$B146)</f>
        <v>1.2199999999999989</v>
      </c>
      <c r="BY146">
        <f>100-_xll.BDH(BY$5&amp;" COMDTY","PX_LAST",$B146,$B146)</f>
        <v>1.269999999999996</v>
      </c>
      <c r="BZ146">
        <f>100-_xll.BDH(BZ$5&amp;" COMDTY","PX_LAST",$B146,$B146)</f>
        <v>1.3499999999999943</v>
      </c>
      <c r="CC146">
        <f t="shared" si="170"/>
        <v>6</v>
      </c>
      <c r="CD146">
        <f t="shared" si="151"/>
        <v>7</v>
      </c>
      <c r="CE146">
        <f t="shared" si="151"/>
        <v>8</v>
      </c>
      <c r="CF146">
        <f t="shared" si="151"/>
        <v>9</v>
      </c>
      <c r="CG146">
        <f t="shared" si="151"/>
        <v>10</v>
      </c>
      <c r="CH146">
        <f t="shared" si="151"/>
        <v>11</v>
      </c>
      <c r="CI146">
        <f t="shared" si="171"/>
        <v>12</v>
      </c>
      <c r="CJ146">
        <f t="shared" si="172"/>
        <v>13</v>
      </c>
      <c r="CK146">
        <f t="shared" si="173"/>
        <v>14</v>
      </c>
      <c r="CL146">
        <f t="shared" ref="CL146:CN146" si="188">IF(ISNUMBER(CK146),CK146+1,"")</f>
        <v>15</v>
      </c>
      <c r="CM146">
        <f t="shared" si="188"/>
        <v>16</v>
      </c>
      <c r="CN146">
        <f t="shared" si="188"/>
        <v>17</v>
      </c>
      <c r="CO146">
        <f t="shared" si="174"/>
        <v>18</v>
      </c>
      <c r="CP146">
        <f t="shared" si="174"/>
        <v>19</v>
      </c>
      <c r="CQ146">
        <f t="shared" si="174"/>
        <v>20</v>
      </c>
      <c r="CR146">
        <f t="shared" si="174"/>
        <v>21</v>
      </c>
      <c r="CS146">
        <f t="shared" si="174"/>
        <v>22</v>
      </c>
      <c r="CT146">
        <f t="shared" si="174"/>
        <v>23</v>
      </c>
      <c r="CU146">
        <f t="shared" si="174"/>
        <v>24</v>
      </c>
      <c r="CV146">
        <f t="shared" si="174"/>
        <v>25</v>
      </c>
      <c r="CW146">
        <f t="shared" si="174"/>
        <v>26</v>
      </c>
      <c r="CY146" s="7">
        <f t="shared" ca="1" si="187"/>
        <v>1.0999999999999943</v>
      </c>
      <c r="CZ146" s="7">
        <f t="shared" ca="1" si="187"/>
        <v>1.019999999999996</v>
      </c>
      <c r="DA146" s="7">
        <f t="shared" ca="1" si="185"/>
        <v>0.93000000000000682</v>
      </c>
      <c r="DB146" s="7">
        <f t="shared" ca="1" si="185"/>
        <v>0.92000000000000171</v>
      </c>
      <c r="DC146" s="7">
        <f t="shared" ca="1" si="185"/>
        <v>0.93999999999999773</v>
      </c>
      <c r="DD146" s="7">
        <f t="shared" ca="1" si="185"/>
        <v>0.96999999999999886</v>
      </c>
      <c r="DE146" s="7">
        <f t="shared" ca="1" si="185"/>
        <v>0.98999999999999488</v>
      </c>
      <c r="DF146" s="7">
        <f t="shared" ca="1" si="185"/>
        <v>1.0100000000000051</v>
      </c>
      <c r="DG146" s="7">
        <f t="shared" ca="1" si="185"/>
        <v>1.0300000000000011</v>
      </c>
      <c r="DH146" s="7">
        <f t="shared" ca="1" si="185"/>
        <v>1.0799999999999983</v>
      </c>
      <c r="DI146" s="7">
        <f t="shared" ca="1" si="185"/>
        <v>1.1200000000000045</v>
      </c>
      <c r="DJ146" s="7">
        <f t="shared" ca="1" si="154"/>
        <v>1.1800000000000068</v>
      </c>
      <c r="DK146" s="7">
        <f t="shared" ca="1" si="154"/>
        <v>1.2199999999999989</v>
      </c>
      <c r="DL146" s="7">
        <f t="shared" ca="1" si="154"/>
        <v>1.269999999999996</v>
      </c>
      <c r="DM146" s="7">
        <f t="shared" ca="1" si="154"/>
        <v>1.3299999999999983</v>
      </c>
      <c r="DN146" s="7">
        <f t="shared" ca="1" si="154"/>
        <v>1.3499999999999943</v>
      </c>
      <c r="DO146" s="7">
        <f t="shared" ca="1" si="144"/>
        <v>1.3499999999999943</v>
      </c>
      <c r="DP146" s="7">
        <f t="shared" ca="1" si="144"/>
        <v>1.3499999999999943</v>
      </c>
      <c r="DQ146" s="7">
        <f t="shared" ca="1" si="144"/>
        <v>1.3499999999999943</v>
      </c>
      <c r="DR146" s="7">
        <f t="shared" ca="1" si="144"/>
        <v>1.3499999999999943</v>
      </c>
      <c r="DS146" s="7" t="e">
        <f t="shared" ca="1" si="144"/>
        <v>#VALUE!</v>
      </c>
      <c r="DT146" s="7">
        <f t="shared" si="175"/>
        <v>1.61</v>
      </c>
      <c r="DU146" s="7">
        <f t="shared" si="175"/>
        <v>1.5559000000000001</v>
      </c>
      <c r="DV146" s="7">
        <f t="shared" si="175"/>
        <v>1.5683</v>
      </c>
    </row>
    <row r="147" spans="2:126" x14ac:dyDescent="0.2">
      <c r="B147" s="1">
        <v>43664</v>
      </c>
      <c r="C147">
        <v>2.0900000000000034</v>
      </c>
      <c r="D147">
        <v>2.0300000000000011</v>
      </c>
      <c r="E147">
        <v>1.9200000000000017</v>
      </c>
      <c r="F147">
        <v>1.8100000000000023</v>
      </c>
      <c r="G147">
        <v>1.769999999999996</v>
      </c>
      <c r="H147">
        <v>1.7150000000000034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>
        <v>1.5297000000000001</v>
      </c>
      <c r="P147">
        <v>1.4809000000000001</v>
      </c>
      <c r="Q147">
        <v>1.4990000000000001</v>
      </c>
      <c r="S147" t="e">
        <f>100-_xll.BDH(S$5&amp;" COMDTY","PX_LAST",$B147,$B147)</f>
        <v>#VALUE!</v>
      </c>
      <c r="T147" t="e">
        <f>100-_xll.BDH(T$5&amp;" COMDTY","PX_LAST",$B147,$B147)</f>
        <v>#VALUE!</v>
      </c>
      <c r="U147" t="e">
        <f>100-_xll.BDH(U$5&amp;" COMDTY","PX_LAST",$B147,$B147)</f>
        <v>#VALUE!</v>
      </c>
      <c r="V147" t="e">
        <f>100-_xll.BDH(V$5&amp;" COMDTY","PX_LAST",$B147,$B147)</f>
        <v>#VALUE!</v>
      </c>
      <c r="W147" t="e">
        <f>100-_xll.BDH(W$5&amp;" COMDTY","PX_LAST",$B147,$B147)</f>
        <v>#VALUE!</v>
      </c>
      <c r="X147">
        <f>100-_xll.BDH(X$5&amp;" COMDTY","PX_LAST",$B147,$B147)</f>
        <v>1.1299999999999955</v>
      </c>
      <c r="Y147">
        <f>100-_xll.BDH(Y$5&amp;" COMDTY","PX_LAST",$B147,$B147)</f>
        <v>1.0400000000000063</v>
      </c>
      <c r="Z147">
        <f>100-_xll.BDH(Z$5&amp;" COMDTY","PX_LAST",$B147,$B147)</f>
        <v>0.95999999999999375</v>
      </c>
      <c r="AA147">
        <f>100-_xll.BDH(AA$5&amp;" COMDTY","PX_LAST",$B147,$B147)</f>
        <v>0.93000000000000682</v>
      </c>
      <c r="AB147">
        <f>100-_xll.BDH(AB$5&amp;" COMDTY","PX_LAST",$B147,$B147)</f>
        <v>0.95000000000000284</v>
      </c>
      <c r="AC147">
        <f>100-_xll.BDH(AC$5&amp;" COMDTY","PX_LAST",$B147,$B147)</f>
        <v>0.98000000000000398</v>
      </c>
      <c r="AD147">
        <f>100-_xll.BDH(AD$5&amp;" COMDTY","PX_LAST",$B147,$B147)</f>
        <v>0.98999999999999488</v>
      </c>
      <c r="AE147">
        <f>100-_xll.BDH(AE$5&amp;" COMDTY","PX_LAST",$B147,$B147)</f>
        <v>1.0100000000000051</v>
      </c>
      <c r="AF147">
        <f>100-_xll.BDH(AF$5&amp;" COMDTY","PX_LAST",$B147,$B147)</f>
        <v>1.0300000000000011</v>
      </c>
      <c r="AG147">
        <f>100-_xll.BDH(AG$5&amp;" COMDTY","PX_LAST",$B147,$B147)</f>
        <v>1.0799999999999983</v>
      </c>
      <c r="AH147">
        <f>100-_xll.BDH(AH$5&amp;" COMDTY","PX_LAST",$B147,$B147)</f>
        <v>1.1200000000000045</v>
      </c>
      <c r="AI147">
        <f>100-_xll.BDH(AI$5&amp;" COMDTY","PX_LAST",$B147,$B147)</f>
        <v>1.1800000000000068</v>
      </c>
      <c r="AJ147">
        <f>100-_xll.BDH(AJ$5&amp;" COMDTY","PX_LAST",$B147,$B147)</f>
        <v>1.2199999999999989</v>
      </c>
      <c r="AK147">
        <f>100-_xll.BDH(AK$5&amp;" COMDTY","PX_LAST",$B147,$B147)</f>
        <v>1.269999999999996</v>
      </c>
      <c r="AL147">
        <f>100-_xll.BDH(AL$5&amp;" COMDTY","PX_LAST",$B147,$B147)</f>
        <v>1.3299999999999983</v>
      </c>
      <c r="AM147">
        <f>100-_xll.BDH(AM$5&amp;" COMDTY","PX_LAST",$B147,$B147)</f>
        <v>1.3599999999999994</v>
      </c>
      <c r="AN147">
        <f>100-_xll.BDH(AN$5&amp;" COMDTY","PX_LAST",$B147,$B147)</f>
        <v>1.3599999999999994</v>
      </c>
      <c r="AO147">
        <f>100-_xll.BDH(AO$5&amp;" COMDTY","PX_LAST",$B147,$B147)</f>
        <v>1.3599999999999994</v>
      </c>
      <c r="AP147">
        <f>100-_xll.BDH(AP$5&amp;" COMDTY","PX_LAST",$B147,$B147)</f>
        <v>1.3599999999999994</v>
      </c>
      <c r="AQ147">
        <f>100-_xll.BDH(AQ$5&amp;" COMDTY","PX_LAST",$B147,$B147)</f>
        <v>1.3599999999999994</v>
      </c>
      <c r="AR147" t="e">
        <f>100-_xll.BDH(AR$5&amp;" COMDTY","PX_LAST",$B147,$B147)</f>
        <v>#VALUE!</v>
      </c>
      <c r="AS147" t="e">
        <f>100-_xll.BDH(AS$5&amp;" COMDTY","PX_LAST",$B147,$B147)</f>
        <v>#VALUE!</v>
      </c>
      <c r="AT147" t="e">
        <f>100-_xll.BDH(AT$5&amp;" COMDTY","PX_LAST",$B147,$B147)</f>
        <v>#VALUE!</v>
      </c>
      <c r="AU147" t="e">
        <f>100-_xll.BDH(AU$5&amp;" COMDTY","PX_LAST",$B147,$B147)</f>
        <v>#VALUE!</v>
      </c>
      <c r="AV147" t="e">
        <f>100-_xll.BDH(AV$5&amp;" COMDTY","PX_LAST",$B147,$B147)</f>
        <v>#VALUE!</v>
      </c>
      <c r="AW147" t="e">
        <f>100-_xll.BDH(AW$5&amp;" COMDTY","PX_LAST",$B147,$B147)</f>
        <v>#VALUE!</v>
      </c>
      <c r="AX147" t="e">
        <f>100-_xll.BDH(AX$5&amp;" COMDTY","PX_LAST",$B147,$B147)</f>
        <v>#VALUE!</v>
      </c>
      <c r="AY147" t="e">
        <f>100-_xll.BDH(AY$5&amp;" COMDTY","PX_LAST",$B147,$B147)</f>
        <v>#VALUE!</v>
      </c>
      <c r="AZ147" t="e">
        <f>100-_xll.BDH(AZ$5&amp;" COMDTY","PX_LAST",$B147,$B147)</f>
        <v>#VALUE!</v>
      </c>
      <c r="BA147" t="e">
        <f>100-_xll.BDH(BA$5&amp;" COMDTY","PX_LAST",$B147,$B147)</f>
        <v>#VALUE!</v>
      </c>
      <c r="BB147" t="e">
        <f>100-_xll.BDH(BB$5&amp;" COMDTY","PX_LAST",$B147,$B147)</f>
        <v>#VALUE!</v>
      </c>
      <c r="BC147" t="e">
        <f>100-_xll.BDH(BC$5&amp;" COMDTY","PX_LAST",$B147,$B147)</f>
        <v>#VALUE!</v>
      </c>
      <c r="BD147" t="e">
        <f>100-_xll.BDH(BD$5&amp;" COMDTY","PX_LAST",$B147,$B147)</f>
        <v>#VALUE!</v>
      </c>
      <c r="BE147" t="e">
        <f>100-_xll.BDH(BE$5&amp;" COMDTY","PX_LAST",$B147,$B147)</f>
        <v>#VALUE!</v>
      </c>
      <c r="BF147" t="e">
        <f>100-_xll.BDH(BF$5&amp;" COMDTY","PX_LAST",$B147,$B147)</f>
        <v>#VALUE!</v>
      </c>
      <c r="BG147" t="e">
        <f>100-_xll.BDH(BG$5&amp;" COMDTY","PX_LAST",$B147,$B147)</f>
        <v>#VALUE!</v>
      </c>
      <c r="BH147" t="e">
        <f>100-_xll.BDH(BH$5&amp;" COMDTY","PX_LAST",$B147,$B147)</f>
        <v>#VALUE!</v>
      </c>
      <c r="BI147" t="e">
        <f>100-_xll.BDH(BI$5&amp;" COMDTY","PX_LAST",$B147,$B147)</f>
        <v>#VALUE!</v>
      </c>
      <c r="BJ147" t="e">
        <f>100-_xll.BDH(BJ$5&amp;" COMDTY","PX_LAST",$B147,$B147)</f>
        <v>#VALUE!</v>
      </c>
      <c r="BK147" t="e">
        <f>100-_xll.BDH(BK$5&amp;" COMDTY","PX_LAST",$B147,$B147)</f>
        <v>#VALUE!</v>
      </c>
      <c r="BL147" t="e">
        <f>100-_xll.BDH(BL$5&amp;" COMDTY","PX_LAST",$B147,$B147)</f>
        <v>#VALUE!</v>
      </c>
      <c r="BM147" t="e">
        <f>100-_xll.BDH(BM$5&amp;" COMDTY","PX_LAST",$B147,$B147)</f>
        <v>#VALUE!</v>
      </c>
      <c r="BN147" t="e">
        <f>100-_xll.BDH(BN$5&amp;" COMDTY","PX_LAST",$B147,$B147)</f>
        <v>#VALUE!</v>
      </c>
      <c r="BO147" t="e">
        <f>100-_xll.BDH(BO$5&amp;" COMDTY","PX_LAST",$B147,$B147)</f>
        <v>#VALUE!</v>
      </c>
      <c r="BP147" t="e">
        <f>100-_xll.BDH(BP$5&amp;" COMDTY","PX_LAST",$B147,$B147)</f>
        <v>#VALUE!</v>
      </c>
      <c r="BQ147" t="e">
        <f>100-_xll.BDH(BQ$5&amp;" COMDTY","PX_LAST",$B147,$B147)</f>
        <v>#VALUE!</v>
      </c>
      <c r="BR147" t="e">
        <f>100-_xll.BDH(BR$5&amp;" COMDTY","PX_LAST",$B147,$B147)</f>
        <v>#VALUE!</v>
      </c>
      <c r="BS147" t="e">
        <f>100-_xll.BDH(BS$5&amp;" COMDTY","PX_LAST",$B147,$B147)</f>
        <v>#VALUE!</v>
      </c>
      <c r="BT147" t="e">
        <f>100-_xll.BDH(BT$5&amp;" COMDTY","PX_LAST",$B147,$B147)</f>
        <v>#VALUE!</v>
      </c>
      <c r="BU147">
        <f>100-_xll.BDH(BU$5&amp;" COMDTY","PX_LAST",$B147,$B147)</f>
        <v>1.0799999999999983</v>
      </c>
      <c r="BV147">
        <f>100-_xll.BDH(BV$5&amp;" COMDTY","PX_LAST",$B147,$B147)</f>
        <v>1.1200000000000045</v>
      </c>
      <c r="BW147">
        <f>100-_xll.BDH(BW$5&amp;" COMDTY","PX_LAST",$B147,$B147)</f>
        <v>1.1800000000000068</v>
      </c>
      <c r="BX147">
        <f>100-_xll.BDH(BX$5&amp;" COMDTY","PX_LAST",$B147,$B147)</f>
        <v>1.2199999999999989</v>
      </c>
      <c r="BY147">
        <f>100-_xll.BDH(BY$5&amp;" COMDTY","PX_LAST",$B147,$B147)</f>
        <v>1.269999999999996</v>
      </c>
      <c r="BZ147">
        <f>100-_xll.BDH(BZ$5&amp;" COMDTY","PX_LAST",$B147,$B147)</f>
        <v>1.3599999999999994</v>
      </c>
      <c r="CC147">
        <f t="shared" si="170"/>
        <v>6</v>
      </c>
      <c r="CD147">
        <f t="shared" si="151"/>
        <v>7</v>
      </c>
      <c r="CE147">
        <f t="shared" si="151"/>
        <v>8</v>
      </c>
      <c r="CF147">
        <f t="shared" si="151"/>
        <v>9</v>
      </c>
      <c r="CG147">
        <f t="shared" si="151"/>
        <v>10</v>
      </c>
      <c r="CH147">
        <f t="shared" si="151"/>
        <v>11</v>
      </c>
      <c r="CI147">
        <f t="shared" si="171"/>
        <v>12</v>
      </c>
      <c r="CJ147">
        <f t="shared" si="172"/>
        <v>13</v>
      </c>
      <c r="CK147">
        <f t="shared" si="173"/>
        <v>14</v>
      </c>
      <c r="CL147">
        <f t="shared" ref="CL147:CN147" si="189">IF(ISNUMBER(CK147),CK147+1,"")</f>
        <v>15</v>
      </c>
      <c r="CM147">
        <f t="shared" si="189"/>
        <v>16</v>
      </c>
      <c r="CN147">
        <f t="shared" si="189"/>
        <v>17</v>
      </c>
      <c r="CO147">
        <f t="shared" si="174"/>
        <v>18</v>
      </c>
      <c r="CP147">
        <f t="shared" si="174"/>
        <v>19</v>
      </c>
      <c r="CQ147">
        <f t="shared" si="174"/>
        <v>20</v>
      </c>
      <c r="CR147">
        <f t="shared" si="174"/>
        <v>21</v>
      </c>
      <c r="CS147">
        <f t="shared" si="174"/>
        <v>22</v>
      </c>
      <c r="CT147">
        <f t="shared" si="174"/>
        <v>23</v>
      </c>
      <c r="CU147">
        <f t="shared" si="174"/>
        <v>24</v>
      </c>
      <c r="CV147">
        <f t="shared" si="174"/>
        <v>25</v>
      </c>
      <c r="CW147">
        <f t="shared" si="174"/>
        <v>26</v>
      </c>
      <c r="CY147" s="7">
        <f t="shared" ca="1" si="187"/>
        <v>1.1299999999999955</v>
      </c>
      <c r="CZ147" s="7">
        <f t="shared" ca="1" si="187"/>
        <v>1.0400000000000063</v>
      </c>
      <c r="DA147" s="7">
        <f t="shared" ca="1" si="185"/>
        <v>0.95999999999999375</v>
      </c>
      <c r="DB147" s="7">
        <f t="shared" ca="1" si="185"/>
        <v>0.93000000000000682</v>
      </c>
      <c r="DC147" s="7">
        <f t="shared" ca="1" si="185"/>
        <v>0.95000000000000284</v>
      </c>
      <c r="DD147" s="7">
        <f t="shared" ca="1" si="185"/>
        <v>0.98000000000000398</v>
      </c>
      <c r="DE147" s="7">
        <f t="shared" ca="1" si="185"/>
        <v>0.98999999999999488</v>
      </c>
      <c r="DF147" s="7">
        <f t="shared" ca="1" si="185"/>
        <v>1.0100000000000051</v>
      </c>
      <c r="DG147" s="7">
        <f t="shared" ca="1" si="185"/>
        <v>1.0300000000000011</v>
      </c>
      <c r="DH147" s="7">
        <f t="shared" ca="1" si="185"/>
        <v>1.0799999999999983</v>
      </c>
      <c r="DI147" s="7">
        <f t="shared" ca="1" si="185"/>
        <v>1.1200000000000045</v>
      </c>
      <c r="DJ147" s="7">
        <f t="shared" ca="1" si="154"/>
        <v>1.1800000000000068</v>
      </c>
      <c r="DK147" s="7">
        <f t="shared" ca="1" si="154"/>
        <v>1.2199999999999989</v>
      </c>
      <c r="DL147" s="7">
        <f t="shared" ca="1" si="154"/>
        <v>1.269999999999996</v>
      </c>
      <c r="DM147" s="7">
        <f t="shared" ca="1" si="154"/>
        <v>1.3299999999999983</v>
      </c>
      <c r="DN147" s="7">
        <f t="shared" ca="1" si="154"/>
        <v>1.3599999999999994</v>
      </c>
      <c r="DO147" s="7">
        <f t="shared" ca="1" si="144"/>
        <v>1.3599999999999994</v>
      </c>
      <c r="DP147" s="7">
        <f t="shared" ca="1" si="144"/>
        <v>1.3599999999999994</v>
      </c>
      <c r="DQ147" s="7">
        <f t="shared" ca="1" si="144"/>
        <v>1.3599999999999994</v>
      </c>
      <c r="DR147" s="7">
        <f t="shared" ca="1" si="144"/>
        <v>1.3599999999999994</v>
      </c>
      <c r="DS147" s="7" t="e">
        <f t="shared" ca="1" si="144"/>
        <v>#VALUE!</v>
      </c>
      <c r="DT147" s="7">
        <f t="shared" si="175"/>
        <v>1.5297000000000001</v>
      </c>
      <c r="DU147" s="7">
        <f t="shared" si="175"/>
        <v>1.4809000000000001</v>
      </c>
      <c r="DV147" s="7">
        <f t="shared" si="175"/>
        <v>1.4990000000000001</v>
      </c>
    </row>
    <row r="148" spans="2:126" x14ac:dyDescent="0.2">
      <c r="B148" s="1">
        <v>43665</v>
      </c>
      <c r="C148">
        <v>2.1650000000000063</v>
      </c>
      <c r="D148">
        <v>2.0999999999999943</v>
      </c>
      <c r="E148">
        <v>1.9849999999999994</v>
      </c>
      <c r="F148">
        <v>1.875</v>
      </c>
      <c r="G148">
        <v>1.8299999999999983</v>
      </c>
      <c r="H148">
        <v>1.7750000000000057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>
        <v>1.591</v>
      </c>
      <c r="P148">
        <v>1.5620000000000001</v>
      </c>
      <c r="Q148">
        <v>1.554</v>
      </c>
      <c r="S148" t="e">
        <f>100-_xll.BDH(S$5&amp;" COMDTY","PX_LAST",$B148,$B148)</f>
        <v>#VALUE!</v>
      </c>
      <c r="T148" t="e">
        <f>100-_xll.BDH(T$5&amp;" COMDTY","PX_LAST",$B148,$B148)</f>
        <v>#VALUE!</v>
      </c>
      <c r="U148" t="e">
        <f>100-_xll.BDH(U$5&amp;" COMDTY","PX_LAST",$B148,$B148)</f>
        <v>#VALUE!</v>
      </c>
      <c r="V148" t="e">
        <f>100-_xll.BDH(V$5&amp;" COMDTY","PX_LAST",$B148,$B148)</f>
        <v>#VALUE!</v>
      </c>
      <c r="W148" t="e">
        <f>100-_xll.BDH(W$5&amp;" COMDTY","PX_LAST",$B148,$B148)</f>
        <v>#VALUE!</v>
      </c>
      <c r="X148">
        <f>100-_xll.BDH(X$5&amp;" COMDTY","PX_LAST",$B148,$B148)</f>
        <v>1.1299999999999955</v>
      </c>
      <c r="Y148">
        <f>100-_xll.BDH(Y$5&amp;" COMDTY","PX_LAST",$B148,$B148)</f>
        <v>1.0300000000000011</v>
      </c>
      <c r="Z148">
        <f>100-_xll.BDH(Z$5&amp;" COMDTY","PX_LAST",$B148,$B148)</f>
        <v>0.95000000000000284</v>
      </c>
      <c r="AA148">
        <f>100-_xll.BDH(AA$5&amp;" COMDTY","PX_LAST",$B148,$B148)</f>
        <v>0.93000000000000682</v>
      </c>
      <c r="AB148">
        <f>100-_xll.BDH(AB$5&amp;" COMDTY","PX_LAST",$B148,$B148)</f>
        <v>0.95000000000000284</v>
      </c>
      <c r="AC148">
        <f>100-_xll.BDH(AC$5&amp;" COMDTY","PX_LAST",$B148,$B148)</f>
        <v>0.96999999999999886</v>
      </c>
      <c r="AD148">
        <f>100-_xll.BDH(AD$5&amp;" COMDTY","PX_LAST",$B148,$B148)</f>
        <v>0.98000000000000398</v>
      </c>
      <c r="AE148">
        <f>100-_xll.BDH(AE$5&amp;" COMDTY","PX_LAST",$B148,$B148)</f>
        <v>1</v>
      </c>
      <c r="AF148">
        <f>100-_xll.BDH(AF$5&amp;" COMDTY","PX_LAST",$B148,$B148)</f>
        <v>1.019999999999996</v>
      </c>
      <c r="AG148">
        <f>100-_xll.BDH(AG$5&amp;" COMDTY","PX_LAST",$B148,$B148)</f>
        <v>1.0600000000000023</v>
      </c>
      <c r="AH148">
        <f>100-_xll.BDH(AH$5&amp;" COMDTY","PX_LAST",$B148,$B148)</f>
        <v>1.0999999999999943</v>
      </c>
      <c r="AI148">
        <f>100-_xll.BDH(AI$5&amp;" COMDTY","PX_LAST",$B148,$B148)</f>
        <v>1.1599999999999966</v>
      </c>
      <c r="AJ148">
        <f>100-_xll.BDH(AJ$5&amp;" COMDTY","PX_LAST",$B148,$B148)</f>
        <v>1.2000000000000028</v>
      </c>
      <c r="AK148">
        <f>100-_xll.BDH(AK$5&amp;" COMDTY","PX_LAST",$B148,$B148)</f>
        <v>1.25</v>
      </c>
      <c r="AL148">
        <f>100-_xll.BDH(AL$5&amp;" COMDTY","PX_LAST",$B148,$B148)</f>
        <v>1.3100000000000023</v>
      </c>
      <c r="AM148">
        <f>100-_xll.BDH(AM$5&amp;" COMDTY","PX_LAST",$B148,$B148)</f>
        <v>1.3400000000000034</v>
      </c>
      <c r="AN148">
        <f>100-_xll.BDH(AN$5&amp;" COMDTY","PX_LAST",$B148,$B148)</f>
        <v>1.3400000000000034</v>
      </c>
      <c r="AO148">
        <f>100-_xll.BDH(AO$5&amp;" COMDTY","PX_LAST",$B148,$B148)</f>
        <v>1.3400000000000034</v>
      </c>
      <c r="AP148">
        <f>100-_xll.BDH(AP$5&amp;" COMDTY","PX_LAST",$B148,$B148)</f>
        <v>1.3400000000000034</v>
      </c>
      <c r="AQ148">
        <f>100-_xll.BDH(AQ$5&amp;" COMDTY","PX_LAST",$B148,$B148)</f>
        <v>1.3400000000000034</v>
      </c>
      <c r="AR148" t="e">
        <f>100-_xll.BDH(AR$5&amp;" COMDTY","PX_LAST",$B148,$B148)</f>
        <v>#VALUE!</v>
      </c>
      <c r="AS148" t="e">
        <f>100-_xll.BDH(AS$5&amp;" COMDTY","PX_LAST",$B148,$B148)</f>
        <v>#VALUE!</v>
      </c>
      <c r="AT148" t="e">
        <f>100-_xll.BDH(AT$5&amp;" COMDTY","PX_LAST",$B148,$B148)</f>
        <v>#VALUE!</v>
      </c>
      <c r="AU148" t="e">
        <f>100-_xll.BDH(AU$5&amp;" COMDTY","PX_LAST",$B148,$B148)</f>
        <v>#VALUE!</v>
      </c>
      <c r="AV148" t="e">
        <f>100-_xll.BDH(AV$5&amp;" COMDTY","PX_LAST",$B148,$B148)</f>
        <v>#VALUE!</v>
      </c>
      <c r="AW148" t="e">
        <f>100-_xll.BDH(AW$5&amp;" COMDTY","PX_LAST",$B148,$B148)</f>
        <v>#VALUE!</v>
      </c>
      <c r="AX148" t="e">
        <f>100-_xll.BDH(AX$5&amp;" COMDTY","PX_LAST",$B148,$B148)</f>
        <v>#VALUE!</v>
      </c>
      <c r="AY148" t="e">
        <f>100-_xll.BDH(AY$5&amp;" COMDTY","PX_LAST",$B148,$B148)</f>
        <v>#VALUE!</v>
      </c>
      <c r="AZ148" t="e">
        <f>100-_xll.BDH(AZ$5&amp;" COMDTY","PX_LAST",$B148,$B148)</f>
        <v>#VALUE!</v>
      </c>
      <c r="BA148" t="e">
        <f>100-_xll.BDH(BA$5&amp;" COMDTY","PX_LAST",$B148,$B148)</f>
        <v>#VALUE!</v>
      </c>
      <c r="BB148" t="e">
        <f>100-_xll.BDH(BB$5&amp;" COMDTY","PX_LAST",$B148,$B148)</f>
        <v>#VALUE!</v>
      </c>
      <c r="BC148" t="e">
        <f>100-_xll.BDH(BC$5&amp;" COMDTY","PX_LAST",$B148,$B148)</f>
        <v>#VALUE!</v>
      </c>
      <c r="BD148" t="e">
        <f>100-_xll.BDH(BD$5&amp;" COMDTY","PX_LAST",$B148,$B148)</f>
        <v>#VALUE!</v>
      </c>
      <c r="BE148" t="e">
        <f>100-_xll.BDH(BE$5&amp;" COMDTY","PX_LAST",$B148,$B148)</f>
        <v>#VALUE!</v>
      </c>
      <c r="BF148" t="e">
        <f>100-_xll.BDH(BF$5&amp;" COMDTY","PX_LAST",$B148,$B148)</f>
        <v>#VALUE!</v>
      </c>
      <c r="BG148" t="e">
        <f>100-_xll.BDH(BG$5&amp;" COMDTY","PX_LAST",$B148,$B148)</f>
        <v>#VALUE!</v>
      </c>
      <c r="BH148" t="e">
        <f>100-_xll.BDH(BH$5&amp;" COMDTY","PX_LAST",$B148,$B148)</f>
        <v>#VALUE!</v>
      </c>
      <c r="BI148" t="e">
        <f>100-_xll.BDH(BI$5&amp;" COMDTY","PX_LAST",$B148,$B148)</f>
        <v>#VALUE!</v>
      </c>
      <c r="BJ148" t="e">
        <f>100-_xll.BDH(BJ$5&amp;" COMDTY","PX_LAST",$B148,$B148)</f>
        <v>#VALUE!</v>
      </c>
      <c r="BK148" t="e">
        <f>100-_xll.BDH(BK$5&amp;" COMDTY","PX_LAST",$B148,$B148)</f>
        <v>#VALUE!</v>
      </c>
      <c r="BL148" t="e">
        <f>100-_xll.BDH(BL$5&amp;" COMDTY","PX_LAST",$B148,$B148)</f>
        <v>#VALUE!</v>
      </c>
      <c r="BM148" t="e">
        <f>100-_xll.BDH(BM$5&amp;" COMDTY","PX_LAST",$B148,$B148)</f>
        <v>#VALUE!</v>
      </c>
      <c r="BN148" t="e">
        <f>100-_xll.BDH(BN$5&amp;" COMDTY","PX_LAST",$B148,$B148)</f>
        <v>#VALUE!</v>
      </c>
      <c r="BO148" t="e">
        <f>100-_xll.BDH(BO$5&amp;" COMDTY","PX_LAST",$B148,$B148)</f>
        <v>#VALUE!</v>
      </c>
      <c r="BP148" t="e">
        <f>100-_xll.BDH(BP$5&amp;" COMDTY","PX_LAST",$B148,$B148)</f>
        <v>#VALUE!</v>
      </c>
      <c r="BQ148" t="e">
        <f>100-_xll.BDH(BQ$5&amp;" COMDTY","PX_LAST",$B148,$B148)</f>
        <v>#VALUE!</v>
      </c>
      <c r="BR148" t="e">
        <f>100-_xll.BDH(BR$5&amp;" COMDTY","PX_LAST",$B148,$B148)</f>
        <v>#VALUE!</v>
      </c>
      <c r="BS148" t="e">
        <f>100-_xll.BDH(BS$5&amp;" COMDTY","PX_LAST",$B148,$B148)</f>
        <v>#VALUE!</v>
      </c>
      <c r="BT148" t="e">
        <f>100-_xll.BDH(BT$5&amp;" COMDTY","PX_LAST",$B148,$B148)</f>
        <v>#VALUE!</v>
      </c>
      <c r="BU148">
        <f>100-_xll.BDH(BU$5&amp;" COMDTY","PX_LAST",$B148,$B148)</f>
        <v>1.0600000000000023</v>
      </c>
      <c r="BV148">
        <f>100-_xll.BDH(BV$5&amp;" COMDTY","PX_LAST",$B148,$B148)</f>
        <v>1.0999999999999943</v>
      </c>
      <c r="BW148">
        <f>100-_xll.BDH(BW$5&amp;" COMDTY","PX_LAST",$B148,$B148)</f>
        <v>1.1599999999999966</v>
      </c>
      <c r="BX148">
        <f>100-_xll.BDH(BX$5&amp;" COMDTY","PX_LAST",$B148,$B148)</f>
        <v>1.2000000000000028</v>
      </c>
      <c r="BY148">
        <f>100-_xll.BDH(BY$5&amp;" COMDTY","PX_LAST",$B148,$B148)</f>
        <v>1.25</v>
      </c>
      <c r="BZ148">
        <f>100-_xll.BDH(BZ$5&amp;" COMDTY","PX_LAST",$B148,$B148)</f>
        <v>1.3400000000000034</v>
      </c>
      <c r="CC148">
        <f t="shared" si="170"/>
        <v>6</v>
      </c>
      <c r="CD148">
        <f t="shared" si="151"/>
        <v>7</v>
      </c>
      <c r="CE148">
        <f t="shared" si="151"/>
        <v>8</v>
      </c>
      <c r="CF148">
        <f t="shared" si="151"/>
        <v>9</v>
      </c>
      <c r="CG148">
        <f t="shared" si="151"/>
        <v>10</v>
      </c>
      <c r="CH148">
        <f t="shared" si="151"/>
        <v>11</v>
      </c>
      <c r="CI148">
        <f t="shared" si="171"/>
        <v>12</v>
      </c>
      <c r="CJ148">
        <f t="shared" si="172"/>
        <v>13</v>
      </c>
      <c r="CK148">
        <f t="shared" si="173"/>
        <v>14</v>
      </c>
      <c r="CL148">
        <f t="shared" ref="CL148:CN148" si="190">IF(ISNUMBER(CK148),CK148+1,"")</f>
        <v>15</v>
      </c>
      <c r="CM148">
        <f t="shared" si="190"/>
        <v>16</v>
      </c>
      <c r="CN148">
        <f t="shared" si="190"/>
        <v>17</v>
      </c>
      <c r="CO148">
        <f t="shared" si="174"/>
        <v>18</v>
      </c>
      <c r="CP148">
        <f t="shared" si="174"/>
        <v>19</v>
      </c>
      <c r="CQ148">
        <f t="shared" si="174"/>
        <v>20</v>
      </c>
      <c r="CR148">
        <f t="shared" si="174"/>
        <v>21</v>
      </c>
      <c r="CS148">
        <f t="shared" si="174"/>
        <v>22</v>
      </c>
      <c r="CT148">
        <f t="shared" si="174"/>
        <v>23</v>
      </c>
      <c r="CU148">
        <f t="shared" si="174"/>
        <v>24</v>
      </c>
      <c r="CV148">
        <f t="shared" si="174"/>
        <v>25</v>
      </c>
      <c r="CW148">
        <f t="shared" si="174"/>
        <v>26</v>
      </c>
      <c r="CY148" s="7">
        <f t="shared" ca="1" si="187"/>
        <v>1.1299999999999955</v>
      </c>
      <c r="CZ148" s="7">
        <f t="shared" ca="1" si="187"/>
        <v>1.0300000000000011</v>
      </c>
      <c r="DA148" s="7">
        <f t="shared" ca="1" si="185"/>
        <v>0.95000000000000284</v>
      </c>
      <c r="DB148" s="7">
        <f t="shared" ca="1" si="185"/>
        <v>0.93000000000000682</v>
      </c>
      <c r="DC148" s="7">
        <f t="shared" ca="1" si="185"/>
        <v>0.95000000000000284</v>
      </c>
      <c r="DD148" s="7">
        <f t="shared" ca="1" si="185"/>
        <v>0.96999999999999886</v>
      </c>
      <c r="DE148" s="7">
        <f t="shared" ca="1" si="185"/>
        <v>0.98000000000000398</v>
      </c>
      <c r="DF148" s="7">
        <f t="shared" ca="1" si="185"/>
        <v>1</v>
      </c>
      <c r="DG148" s="7">
        <f t="shared" ca="1" si="185"/>
        <v>1.019999999999996</v>
      </c>
      <c r="DH148" s="7">
        <f t="shared" ca="1" si="185"/>
        <v>1.0600000000000023</v>
      </c>
      <c r="DI148" s="7">
        <f t="shared" ca="1" si="185"/>
        <v>1.0999999999999943</v>
      </c>
      <c r="DJ148" s="7">
        <f t="shared" ca="1" si="154"/>
        <v>1.1599999999999966</v>
      </c>
      <c r="DK148" s="7">
        <f t="shared" ca="1" si="154"/>
        <v>1.2000000000000028</v>
      </c>
      <c r="DL148" s="7">
        <f t="shared" ca="1" si="154"/>
        <v>1.25</v>
      </c>
      <c r="DM148" s="7">
        <f t="shared" ca="1" si="154"/>
        <v>1.3100000000000023</v>
      </c>
      <c r="DN148" s="7">
        <f t="shared" ca="1" si="154"/>
        <v>1.3400000000000034</v>
      </c>
      <c r="DO148" s="7">
        <f t="shared" ca="1" si="144"/>
        <v>1.3400000000000034</v>
      </c>
      <c r="DP148" s="7">
        <f t="shared" ca="1" si="144"/>
        <v>1.3400000000000034</v>
      </c>
      <c r="DQ148" s="7">
        <f t="shared" ca="1" si="144"/>
        <v>1.3400000000000034</v>
      </c>
      <c r="DR148" s="7">
        <f t="shared" ca="1" si="144"/>
        <v>1.3400000000000034</v>
      </c>
      <c r="DS148" s="7" t="e">
        <f t="shared" ca="1" si="144"/>
        <v>#VALUE!</v>
      </c>
      <c r="DT148" s="7">
        <f t="shared" si="175"/>
        <v>1.591</v>
      </c>
      <c r="DU148" s="7">
        <f t="shared" si="175"/>
        <v>1.5620000000000001</v>
      </c>
      <c r="DV148" s="7">
        <f t="shared" si="175"/>
        <v>1.554</v>
      </c>
    </row>
    <row r="149" spans="2:126" x14ac:dyDescent="0.2">
      <c r="B149" s="1">
        <v>43668</v>
      </c>
      <c r="C149">
        <v>2.1749999999999972</v>
      </c>
      <c r="D149">
        <v>2.1099999999999994</v>
      </c>
      <c r="E149">
        <v>2</v>
      </c>
      <c r="F149">
        <v>1.8900000000000006</v>
      </c>
      <c r="G149">
        <v>1.8349999999999937</v>
      </c>
      <c r="H149">
        <v>1.7800000000000011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>
        <v>1.6040000000000001</v>
      </c>
      <c r="P149">
        <v>1.548</v>
      </c>
      <c r="Q149">
        <v>1.5384</v>
      </c>
      <c r="S149" t="e">
        <f>100-_xll.BDH(S$5&amp;" COMDTY","PX_LAST",$B149,$B149)</f>
        <v>#VALUE!</v>
      </c>
      <c r="T149" t="e">
        <f>100-_xll.BDH(T$5&amp;" COMDTY","PX_LAST",$B149,$B149)</f>
        <v>#VALUE!</v>
      </c>
      <c r="U149" t="e">
        <f>100-_xll.BDH(U$5&amp;" COMDTY","PX_LAST",$B149,$B149)</f>
        <v>#VALUE!</v>
      </c>
      <c r="V149" t="e">
        <f>100-_xll.BDH(V$5&amp;" COMDTY","PX_LAST",$B149,$B149)</f>
        <v>#VALUE!</v>
      </c>
      <c r="W149" t="e">
        <f>100-_xll.BDH(W$5&amp;" COMDTY","PX_LAST",$B149,$B149)</f>
        <v>#VALUE!</v>
      </c>
      <c r="X149">
        <f>100-_xll.BDH(X$5&amp;" COMDTY","PX_LAST",$B149,$B149)</f>
        <v>1.1099999999999994</v>
      </c>
      <c r="Y149">
        <f>100-_xll.BDH(Y$5&amp;" COMDTY","PX_LAST",$B149,$B149)</f>
        <v>1.019999999999996</v>
      </c>
      <c r="Z149">
        <f>100-_xll.BDH(Z$5&amp;" COMDTY","PX_LAST",$B149,$B149)</f>
        <v>0.93999999999999773</v>
      </c>
      <c r="AA149">
        <f>100-_xll.BDH(AA$5&amp;" COMDTY","PX_LAST",$B149,$B149)</f>
        <v>0.92000000000000171</v>
      </c>
      <c r="AB149">
        <f>100-_xll.BDH(AB$5&amp;" COMDTY","PX_LAST",$B149,$B149)</f>
        <v>0.93999999999999773</v>
      </c>
      <c r="AC149">
        <f>100-_xll.BDH(AC$5&amp;" COMDTY","PX_LAST",$B149,$B149)</f>
        <v>0.96999999999999886</v>
      </c>
      <c r="AD149">
        <f>100-_xll.BDH(AD$5&amp;" COMDTY","PX_LAST",$B149,$B149)</f>
        <v>0.98000000000000398</v>
      </c>
      <c r="AE149">
        <f>100-_xll.BDH(AE$5&amp;" COMDTY","PX_LAST",$B149,$B149)</f>
        <v>0.98999999999999488</v>
      </c>
      <c r="AF149">
        <f>100-_xll.BDH(AF$5&amp;" COMDTY","PX_LAST",$B149,$B149)</f>
        <v>1.0100000000000051</v>
      </c>
      <c r="AG149">
        <f>100-_xll.BDH(AG$5&amp;" COMDTY","PX_LAST",$B149,$B149)</f>
        <v>1.0600000000000023</v>
      </c>
      <c r="AH149">
        <f>100-_xll.BDH(AH$5&amp;" COMDTY","PX_LAST",$B149,$B149)</f>
        <v>1.0999999999999943</v>
      </c>
      <c r="AI149">
        <f>100-_xll.BDH(AI$5&amp;" COMDTY","PX_LAST",$B149,$B149)</f>
        <v>1.1599999999999966</v>
      </c>
      <c r="AJ149">
        <f>100-_xll.BDH(AJ$5&amp;" COMDTY","PX_LAST",$B149,$B149)</f>
        <v>1.2000000000000028</v>
      </c>
      <c r="AK149">
        <f>100-_xll.BDH(AK$5&amp;" COMDTY","PX_LAST",$B149,$B149)</f>
        <v>1.25</v>
      </c>
      <c r="AL149">
        <f>100-_xll.BDH(AL$5&amp;" COMDTY","PX_LAST",$B149,$B149)</f>
        <v>1.3100000000000023</v>
      </c>
      <c r="AM149">
        <f>100-_xll.BDH(AM$5&amp;" COMDTY","PX_LAST",$B149,$B149)</f>
        <v>1.3400000000000034</v>
      </c>
      <c r="AN149">
        <f>100-_xll.BDH(AN$5&amp;" COMDTY","PX_LAST",$B149,$B149)</f>
        <v>1.3400000000000034</v>
      </c>
      <c r="AO149">
        <f>100-_xll.BDH(AO$5&amp;" COMDTY","PX_LAST",$B149,$B149)</f>
        <v>1.3400000000000034</v>
      </c>
      <c r="AP149">
        <f>100-_xll.BDH(AP$5&amp;" COMDTY","PX_LAST",$B149,$B149)</f>
        <v>1.3400000000000034</v>
      </c>
      <c r="AQ149">
        <f>100-_xll.BDH(AQ$5&amp;" COMDTY","PX_LAST",$B149,$B149)</f>
        <v>1.3400000000000034</v>
      </c>
      <c r="AR149" t="e">
        <f>100-_xll.BDH(AR$5&amp;" COMDTY","PX_LAST",$B149,$B149)</f>
        <v>#VALUE!</v>
      </c>
      <c r="AS149" t="e">
        <f>100-_xll.BDH(AS$5&amp;" COMDTY","PX_LAST",$B149,$B149)</f>
        <v>#VALUE!</v>
      </c>
      <c r="AT149" t="e">
        <f>100-_xll.BDH(AT$5&amp;" COMDTY","PX_LAST",$B149,$B149)</f>
        <v>#VALUE!</v>
      </c>
      <c r="AU149" t="e">
        <f>100-_xll.BDH(AU$5&amp;" COMDTY","PX_LAST",$B149,$B149)</f>
        <v>#VALUE!</v>
      </c>
      <c r="AV149" t="e">
        <f>100-_xll.BDH(AV$5&amp;" COMDTY","PX_LAST",$B149,$B149)</f>
        <v>#VALUE!</v>
      </c>
      <c r="AW149" t="e">
        <f>100-_xll.BDH(AW$5&amp;" COMDTY","PX_LAST",$B149,$B149)</f>
        <v>#VALUE!</v>
      </c>
      <c r="AX149" t="e">
        <f>100-_xll.BDH(AX$5&amp;" COMDTY","PX_LAST",$B149,$B149)</f>
        <v>#VALUE!</v>
      </c>
      <c r="AY149" t="e">
        <f>100-_xll.BDH(AY$5&amp;" COMDTY","PX_LAST",$B149,$B149)</f>
        <v>#VALUE!</v>
      </c>
      <c r="AZ149" t="e">
        <f>100-_xll.BDH(AZ$5&amp;" COMDTY","PX_LAST",$B149,$B149)</f>
        <v>#VALUE!</v>
      </c>
      <c r="BA149" t="e">
        <f>100-_xll.BDH(BA$5&amp;" COMDTY","PX_LAST",$B149,$B149)</f>
        <v>#VALUE!</v>
      </c>
      <c r="BB149" t="e">
        <f>100-_xll.BDH(BB$5&amp;" COMDTY","PX_LAST",$B149,$B149)</f>
        <v>#VALUE!</v>
      </c>
      <c r="BC149" t="e">
        <f>100-_xll.BDH(BC$5&amp;" COMDTY","PX_LAST",$B149,$B149)</f>
        <v>#VALUE!</v>
      </c>
      <c r="BD149" t="e">
        <f>100-_xll.BDH(BD$5&amp;" COMDTY","PX_LAST",$B149,$B149)</f>
        <v>#VALUE!</v>
      </c>
      <c r="BE149" t="e">
        <f>100-_xll.BDH(BE$5&amp;" COMDTY","PX_LAST",$B149,$B149)</f>
        <v>#VALUE!</v>
      </c>
      <c r="BF149" t="e">
        <f>100-_xll.BDH(BF$5&amp;" COMDTY","PX_LAST",$B149,$B149)</f>
        <v>#VALUE!</v>
      </c>
      <c r="BG149" t="e">
        <f>100-_xll.BDH(BG$5&amp;" COMDTY","PX_LAST",$B149,$B149)</f>
        <v>#VALUE!</v>
      </c>
      <c r="BH149" t="e">
        <f>100-_xll.BDH(BH$5&amp;" COMDTY","PX_LAST",$B149,$B149)</f>
        <v>#VALUE!</v>
      </c>
      <c r="BI149" t="e">
        <f>100-_xll.BDH(BI$5&amp;" COMDTY","PX_LAST",$B149,$B149)</f>
        <v>#VALUE!</v>
      </c>
      <c r="BJ149" t="e">
        <f>100-_xll.BDH(BJ$5&amp;" COMDTY","PX_LAST",$B149,$B149)</f>
        <v>#VALUE!</v>
      </c>
      <c r="BK149" t="e">
        <f>100-_xll.BDH(BK$5&amp;" COMDTY","PX_LAST",$B149,$B149)</f>
        <v>#VALUE!</v>
      </c>
      <c r="BL149" t="e">
        <f>100-_xll.BDH(BL$5&amp;" COMDTY","PX_LAST",$B149,$B149)</f>
        <v>#VALUE!</v>
      </c>
      <c r="BM149" t="e">
        <f>100-_xll.BDH(BM$5&amp;" COMDTY","PX_LAST",$B149,$B149)</f>
        <v>#VALUE!</v>
      </c>
      <c r="BN149" t="e">
        <f>100-_xll.BDH(BN$5&amp;" COMDTY","PX_LAST",$B149,$B149)</f>
        <v>#VALUE!</v>
      </c>
      <c r="BO149" t="e">
        <f>100-_xll.BDH(BO$5&amp;" COMDTY","PX_LAST",$B149,$B149)</f>
        <v>#VALUE!</v>
      </c>
      <c r="BP149" t="e">
        <f>100-_xll.BDH(BP$5&amp;" COMDTY","PX_LAST",$B149,$B149)</f>
        <v>#VALUE!</v>
      </c>
      <c r="BQ149" t="e">
        <f>100-_xll.BDH(BQ$5&amp;" COMDTY","PX_LAST",$B149,$B149)</f>
        <v>#VALUE!</v>
      </c>
      <c r="BR149" t="e">
        <f>100-_xll.BDH(BR$5&amp;" COMDTY","PX_LAST",$B149,$B149)</f>
        <v>#VALUE!</v>
      </c>
      <c r="BS149" t="e">
        <f>100-_xll.BDH(BS$5&amp;" COMDTY","PX_LAST",$B149,$B149)</f>
        <v>#VALUE!</v>
      </c>
      <c r="BT149" t="e">
        <f>100-_xll.BDH(BT$5&amp;" COMDTY","PX_LAST",$B149,$B149)</f>
        <v>#VALUE!</v>
      </c>
      <c r="BU149">
        <f>100-_xll.BDH(BU$5&amp;" COMDTY","PX_LAST",$B149,$B149)</f>
        <v>1.0600000000000023</v>
      </c>
      <c r="BV149">
        <f>100-_xll.BDH(BV$5&amp;" COMDTY","PX_LAST",$B149,$B149)</f>
        <v>1.0999999999999943</v>
      </c>
      <c r="BW149">
        <f>100-_xll.BDH(BW$5&amp;" COMDTY","PX_LAST",$B149,$B149)</f>
        <v>1.1599999999999966</v>
      </c>
      <c r="BX149">
        <f>100-_xll.BDH(BX$5&amp;" COMDTY","PX_LAST",$B149,$B149)</f>
        <v>1.2000000000000028</v>
      </c>
      <c r="BY149">
        <f>100-_xll.BDH(BY$5&amp;" COMDTY","PX_LAST",$B149,$B149)</f>
        <v>1.25</v>
      </c>
      <c r="BZ149">
        <f>100-_xll.BDH(BZ$5&amp;" COMDTY","PX_LAST",$B149,$B149)</f>
        <v>1.3400000000000034</v>
      </c>
      <c r="CC149">
        <f t="shared" si="170"/>
        <v>6</v>
      </c>
      <c r="CD149">
        <f t="shared" si="151"/>
        <v>7</v>
      </c>
      <c r="CE149">
        <f t="shared" si="151"/>
        <v>8</v>
      </c>
      <c r="CF149">
        <f t="shared" si="151"/>
        <v>9</v>
      </c>
      <c r="CG149">
        <f t="shared" si="151"/>
        <v>10</v>
      </c>
      <c r="CH149">
        <f t="shared" si="151"/>
        <v>11</v>
      </c>
      <c r="CI149">
        <f t="shared" si="171"/>
        <v>12</v>
      </c>
      <c r="CJ149">
        <f t="shared" si="172"/>
        <v>13</v>
      </c>
      <c r="CK149">
        <f t="shared" si="173"/>
        <v>14</v>
      </c>
      <c r="CL149">
        <f t="shared" ref="CL149:CN149" si="191">IF(ISNUMBER(CK149),CK149+1,"")</f>
        <v>15</v>
      </c>
      <c r="CM149">
        <f t="shared" si="191"/>
        <v>16</v>
      </c>
      <c r="CN149">
        <f t="shared" si="191"/>
        <v>17</v>
      </c>
      <c r="CO149">
        <f t="shared" si="174"/>
        <v>18</v>
      </c>
      <c r="CP149">
        <f t="shared" si="174"/>
        <v>19</v>
      </c>
      <c r="CQ149">
        <f t="shared" si="174"/>
        <v>20</v>
      </c>
      <c r="CR149">
        <f t="shared" si="174"/>
        <v>21</v>
      </c>
      <c r="CS149">
        <f t="shared" si="174"/>
        <v>22</v>
      </c>
      <c r="CT149">
        <f t="shared" si="174"/>
        <v>23</v>
      </c>
      <c r="CU149">
        <f t="shared" si="174"/>
        <v>24</v>
      </c>
      <c r="CV149">
        <f t="shared" si="174"/>
        <v>25</v>
      </c>
      <c r="CW149">
        <f t="shared" si="174"/>
        <v>26</v>
      </c>
      <c r="CY149" s="7">
        <f t="shared" ca="1" si="187"/>
        <v>1.1099999999999994</v>
      </c>
      <c r="CZ149" s="7">
        <f t="shared" ca="1" si="187"/>
        <v>1.019999999999996</v>
      </c>
      <c r="DA149" s="7">
        <f t="shared" ca="1" si="185"/>
        <v>0.93999999999999773</v>
      </c>
      <c r="DB149" s="7">
        <f t="shared" ca="1" si="185"/>
        <v>0.92000000000000171</v>
      </c>
      <c r="DC149" s="7">
        <f t="shared" ca="1" si="185"/>
        <v>0.93999999999999773</v>
      </c>
      <c r="DD149" s="7">
        <f t="shared" ca="1" si="185"/>
        <v>0.96999999999999886</v>
      </c>
      <c r="DE149" s="7">
        <f t="shared" ca="1" si="185"/>
        <v>0.98000000000000398</v>
      </c>
      <c r="DF149" s="7">
        <f t="shared" ca="1" si="185"/>
        <v>0.98999999999999488</v>
      </c>
      <c r="DG149" s="7">
        <f t="shared" ca="1" si="185"/>
        <v>1.0100000000000051</v>
      </c>
      <c r="DH149" s="7">
        <f t="shared" ca="1" si="185"/>
        <v>1.0600000000000023</v>
      </c>
      <c r="DI149" s="7">
        <f t="shared" ca="1" si="185"/>
        <v>1.0999999999999943</v>
      </c>
      <c r="DJ149" s="7">
        <f t="shared" ca="1" si="154"/>
        <v>1.1599999999999966</v>
      </c>
      <c r="DK149" s="7">
        <f t="shared" ca="1" si="154"/>
        <v>1.2000000000000028</v>
      </c>
      <c r="DL149" s="7">
        <f t="shared" ca="1" si="154"/>
        <v>1.25</v>
      </c>
      <c r="DM149" s="7">
        <f t="shared" ca="1" si="154"/>
        <v>1.3100000000000023</v>
      </c>
      <c r="DN149" s="7">
        <f t="shared" ca="1" si="154"/>
        <v>1.3400000000000034</v>
      </c>
      <c r="DO149" s="7">
        <f t="shared" ca="1" si="144"/>
        <v>1.3400000000000034</v>
      </c>
      <c r="DP149" s="7">
        <f t="shared" ca="1" si="144"/>
        <v>1.3400000000000034</v>
      </c>
      <c r="DQ149" s="7">
        <f t="shared" ca="1" si="144"/>
        <v>1.3400000000000034</v>
      </c>
      <c r="DR149" s="7">
        <f t="shared" ca="1" si="144"/>
        <v>1.3400000000000034</v>
      </c>
      <c r="DS149" s="7" t="e">
        <f t="shared" ca="1" si="144"/>
        <v>#VALUE!</v>
      </c>
      <c r="DT149" s="7">
        <f t="shared" si="175"/>
        <v>1.6040000000000001</v>
      </c>
      <c r="DU149" s="7">
        <f t="shared" si="175"/>
        <v>1.548</v>
      </c>
      <c r="DV149" s="7">
        <f t="shared" si="175"/>
        <v>1.5384</v>
      </c>
    </row>
    <row r="150" spans="2:126" x14ac:dyDescent="0.2">
      <c r="B150" s="1">
        <v>43669</v>
      </c>
      <c r="C150">
        <v>2.1800000000000068</v>
      </c>
      <c r="D150">
        <v>2.1200000000000045</v>
      </c>
      <c r="E150">
        <v>2.0100000000000051</v>
      </c>
      <c r="F150">
        <v>1.9099999999999966</v>
      </c>
      <c r="G150">
        <v>1.8700000000000045</v>
      </c>
      <c r="H150">
        <v>1.8149999999999977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>
        <v>1.633</v>
      </c>
      <c r="P150">
        <v>1.5654999999999999</v>
      </c>
      <c r="Q150">
        <v>1.5589</v>
      </c>
      <c r="S150" t="e">
        <f>100-_xll.BDH(S$5&amp;" COMDTY","PX_LAST",$B150,$B150)</f>
        <v>#VALUE!</v>
      </c>
      <c r="T150" t="e">
        <f>100-_xll.BDH(T$5&amp;" COMDTY","PX_LAST",$B150,$B150)</f>
        <v>#VALUE!</v>
      </c>
      <c r="U150" t="e">
        <f>100-_xll.BDH(U$5&amp;" COMDTY","PX_LAST",$B150,$B150)</f>
        <v>#VALUE!</v>
      </c>
      <c r="V150" t="e">
        <f>100-_xll.BDH(V$5&amp;" COMDTY","PX_LAST",$B150,$B150)</f>
        <v>#VALUE!</v>
      </c>
      <c r="W150" t="e">
        <f>100-_xll.BDH(W$5&amp;" COMDTY","PX_LAST",$B150,$B150)</f>
        <v>#VALUE!</v>
      </c>
      <c r="X150">
        <f>100-_xll.BDH(X$5&amp;" COMDTY","PX_LAST",$B150,$B150)</f>
        <v>1.1200000000000045</v>
      </c>
      <c r="Y150">
        <f>100-_xll.BDH(Y$5&amp;" COMDTY","PX_LAST",$B150,$B150)</f>
        <v>1.019999999999996</v>
      </c>
      <c r="Z150">
        <f>100-_xll.BDH(Z$5&amp;" COMDTY","PX_LAST",$B150,$B150)</f>
        <v>0.93999999999999773</v>
      </c>
      <c r="AA150">
        <f>100-_xll.BDH(AA$5&amp;" COMDTY","PX_LAST",$B150,$B150)</f>
        <v>0.90999999999999659</v>
      </c>
      <c r="AB150">
        <f>100-_xll.BDH(AB$5&amp;" COMDTY","PX_LAST",$B150,$B150)</f>
        <v>0.93000000000000682</v>
      </c>
      <c r="AC150">
        <f>100-_xll.BDH(AC$5&amp;" COMDTY","PX_LAST",$B150,$B150)</f>
        <v>0.95999999999999375</v>
      </c>
      <c r="AD150">
        <f>100-_xll.BDH(AD$5&amp;" COMDTY","PX_LAST",$B150,$B150)</f>
        <v>0.96999999999999886</v>
      </c>
      <c r="AE150">
        <f>100-_xll.BDH(AE$5&amp;" COMDTY","PX_LAST",$B150,$B150)</f>
        <v>0.98999999999999488</v>
      </c>
      <c r="AF150">
        <f>100-_xll.BDH(AF$5&amp;" COMDTY","PX_LAST",$B150,$B150)</f>
        <v>1</v>
      </c>
      <c r="AG150">
        <f>100-_xll.BDH(AG$5&amp;" COMDTY","PX_LAST",$B150,$B150)</f>
        <v>1.0400000000000063</v>
      </c>
      <c r="AH150">
        <f>100-_xll.BDH(AH$5&amp;" COMDTY","PX_LAST",$B150,$B150)</f>
        <v>1.0799999999999983</v>
      </c>
      <c r="AI150">
        <f>100-_xll.BDH(AI$5&amp;" COMDTY","PX_LAST",$B150,$B150)</f>
        <v>1.1400000000000006</v>
      </c>
      <c r="AJ150">
        <f>100-_xll.BDH(AJ$5&amp;" COMDTY","PX_LAST",$B150,$B150)</f>
        <v>1.1800000000000068</v>
      </c>
      <c r="AK150">
        <f>100-_xll.BDH(AK$5&amp;" COMDTY","PX_LAST",$B150,$B150)</f>
        <v>1.230000000000004</v>
      </c>
      <c r="AL150">
        <f>100-_xll.BDH(AL$5&amp;" COMDTY","PX_LAST",$B150,$B150)</f>
        <v>1.2900000000000063</v>
      </c>
      <c r="AM150">
        <f>100-_xll.BDH(AM$5&amp;" COMDTY","PX_LAST",$B150,$B150)</f>
        <v>1.3199999999999932</v>
      </c>
      <c r="AN150">
        <f>100-_xll.BDH(AN$5&amp;" COMDTY","PX_LAST",$B150,$B150)</f>
        <v>1.3199999999999932</v>
      </c>
      <c r="AO150">
        <f>100-_xll.BDH(AO$5&amp;" COMDTY","PX_LAST",$B150,$B150)</f>
        <v>1.3199999999999932</v>
      </c>
      <c r="AP150">
        <f>100-_xll.BDH(AP$5&amp;" COMDTY","PX_LAST",$B150,$B150)</f>
        <v>1.3199999999999932</v>
      </c>
      <c r="AQ150">
        <f>100-_xll.BDH(AQ$5&amp;" COMDTY","PX_LAST",$B150,$B150)</f>
        <v>1.3199999999999932</v>
      </c>
      <c r="AR150" t="e">
        <f>100-_xll.BDH(AR$5&amp;" COMDTY","PX_LAST",$B150,$B150)</f>
        <v>#VALUE!</v>
      </c>
      <c r="AS150" t="e">
        <f>100-_xll.BDH(AS$5&amp;" COMDTY","PX_LAST",$B150,$B150)</f>
        <v>#VALUE!</v>
      </c>
      <c r="AT150" t="e">
        <f>100-_xll.BDH(AT$5&amp;" COMDTY","PX_LAST",$B150,$B150)</f>
        <v>#VALUE!</v>
      </c>
      <c r="AU150" t="e">
        <f>100-_xll.BDH(AU$5&amp;" COMDTY","PX_LAST",$B150,$B150)</f>
        <v>#VALUE!</v>
      </c>
      <c r="AV150" t="e">
        <f>100-_xll.BDH(AV$5&amp;" COMDTY","PX_LAST",$B150,$B150)</f>
        <v>#VALUE!</v>
      </c>
      <c r="AW150" t="e">
        <f>100-_xll.BDH(AW$5&amp;" COMDTY","PX_LAST",$B150,$B150)</f>
        <v>#VALUE!</v>
      </c>
      <c r="AX150" t="e">
        <f>100-_xll.BDH(AX$5&amp;" COMDTY","PX_LAST",$B150,$B150)</f>
        <v>#VALUE!</v>
      </c>
      <c r="AY150" t="e">
        <f>100-_xll.BDH(AY$5&amp;" COMDTY","PX_LAST",$B150,$B150)</f>
        <v>#VALUE!</v>
      </c>
      <c r="AZ150" t="e">
        <f>100-_xll.BDH(AZ$5&amp;" COMDTY","PX_LAST",$B150,$B150)</f>
        <v>#VALUE!</v>
      </c>
      <c r="BA150" t="e">
        <f>100-_xll.BDH(BA$5&amp;" COMDTY","PX_LAST",$B150,$B150)</f>
        <v>#VALUE!</v>
      </c>
      <c r="BB150" t="e">
        <f>100-_xll.BDH(BB$5&amp;" COMDTY","PX_LAST",$B150,$B150)</f>
        <v>#VALUE!</v>
      </c>
      <c r="BC150" t="e">
        <f>100-_xll.BDH(BC$5&amp;" COMDTY","PX_LAST",$B150,$B150)</f>
        <v>#VALUE!</v>
      </c>
      <c r="BD150" t="e">
        <f>100-_xll.BDH(BD$5&amp;" COMDTY","PX_LAST",$B150,$B150)</f>
        <v>#VALUE!</v>
      </c>
      <c r="BE150" t="e">
        <f>100-_xll.BDH(BE$5&amp;" COMDTY","PX_LAST",$B150,$B150)</f>
        <v>#VALUE!</v>
      </c>
      <c r="BF150" t="e">
        <f>100-_xll.BDH(BF$5&amp;" COMDTY","PX_LAST",$B150,$B150)</f>
        <v>#VALUE!</v>
      </c>
      <c r="BG150" t="e">
        <f>100-_xll.BDH(BG$5&amp;" COMDTY","PX_LAST",$B150,$B150)</f>
        <v>#VALUE!</v>
      </c>
      <c r="BH150" t="e">
        <f>100-_xll.BDH(BH$5&amp;" COMDTY","PX_LAST",$B150,$B150)</f>
        <v>#VALUE!</v>
      </c>
      <c r="BI150" t="e">
        <f>100-_xll.BDH(BI$5&amp;" COMDTY","PX_LAST",$B150,$B150)</f>
        <v>#VALUE!</v>
      </c>
      <c r="BJ150" t="e">
        <f>100-_xll.BDH(BJ$5&amp;" COMDTY","PX_LAST",$B150,$B150)</f>
        <v>#VALUE!</v>
      </c>
      <c r="BK150" t="e">
        <f>100-_xll.BDH(BK$5&amp;" COMDTY","PX_LAST",$B150,$B150)</f>
        <v>#VALUE!</v>
      </c>
      <c r="BL150" t="e">
        <f>100-_xll.BDH(BL$5&amp;" COMDTY","PX_LAST",$B150,$B150)</f>
        <v>#VALUE!</v>
      </c>
      <c r="BM150" t="e">
        <f>100-_xll.BDH(BM$5&amp;" COMDTY","PX_LAST",$B150,$B150)</f>
        <v>#VALUE!</v>
      </c>
      <c r="BN150" t="e">
        <f>100-_xll.BDH(BN$5&amp;" COMDTY","PX_LAST",$B150,$B150)</f>
        <v>#VALUE!</v>
      </c>
      <c r="BO150" t="e">
        <f>100-_xll.BDH(BO$5&amp;" COMDTY","PX_LAST",$B150,$B150)</f>
        <v>#VALUE!</v>
      </c>
      <c r="BP150" t="e">
        <f>100-_xll.BDH(BP$5&amp;" COMDTY","PX_LAST",$B150,$B150)</f>
        <v>#VALUE!</v>
      </c>
      <c r="BQ150" t="e">
        <f>100-_xll.BDH(BQ$5&amp;" COMDTY","PX_LAST",$B150,$B150)</f>
        <v>#VALUE!</v>
      </c>
      <c r="BR150" t="e">
        <f>100-_xll.BDH(BR$5&amp;" COMDTY","PX_LAST",$B150,$B150)</f>
        <v>#VALUE!</v>
      </c>
      <c r="BS150" t="e">
        <f>100-_xll.BDH(BS$5&amp;" COMDTY","PX_LAST",$B150,$B150)</f>
        <v>#VALUE!</v>
      </c>
      <c r="BT150" t="e">
        <f>100-_xll.BDH(BT$5&amp;" COMDTY","PX_LAST",$B150,$B150)</f>
        <v>#VALUE!</v>
      </c>
      <c r="BU150">
        <f>100-_xll.BDH(BU$5&amp;" COMDTY","PX_LAST",$B150,$B150)</f>
        <v>1.0400000000000063</v>
      </c>
      <c r="BV150">
        <f>100-_xll.BDH(BV$5&amp;" COMDTY","PX_LAST",$B150,$B150)</f>
        <v>1.0799999999999983</v>
      </c>
      <c r="BW150">
        <f>100-_xll.BDH(BW$5&amp;" COMDTY","PX_LAST",$B150,$B150)</f>
        <v>1.1400000000000006</v>
      </c>
      <c r="BX150">
        <f>100-_xll.BDH(BX$5&amp;" COMDTY","PX_LAST",$B150,$B150)</f>
        <v>1.1800000000000068</v>
      </c>
      <c r="BY150">
        <f>100-_xll.BDH(BY$5&amp;" COMDTY","PX_LAST",$B150,$B150)</f>
        <v>1.230000000000004</v>
      </c>
      <c r="BZ150">
        <f>100-_xll.BDH(BZ$5&amp;" COMDTY","PX_LAST",$B150,$B150)</f>
        <v>1.3199999999999932</v>
      </c>
      <c r="CC150">
        <f t="shared" si="170"/>
        <v>6</v>
      </c>
      <c r="CD150">
        <f t="shared" si="151"/>
        <v>7</v>
      </c>
      <c r="CE150">
        <f t="shared" si="151"/>
        <v>8</v>
      </c>
      <c r="CF150">
        <f t="shared" si="151"/>
        <v>9</v>
      </c>
      <c r="CG150">
        <f t="shared" si="151"/>
        <v>10</v>
      </c>
      <c r="CH150">
        <f t="shared" si="151"/>
        <v>11</v>
      </c>
      <c r="CI150">
        <f t="shared" si="171"/>
        <v>12</v>
      </c>
      <c r="CJ150">
        <f t="shared" si="172"/>
        <v>13</v>
      </c>
      <c r="CK150">
        <f t="shared" si="173"/>
        <v>14</v>
      </c>
      <c r="CL150">
        <f t="shared" ref="CL150:CN150" si="192">IF(ISNUMBER(CK150),CK150+1,"")</f>
        <v>15</v>
      </c>
      <c r="CM150">
        <f t="shared" si="192"/>
        <v>16</v>
      </c>
      <c r="CN150">
        <f t="shared" si="192"/>
        <v>17</v>
      </c>
      <c r="CO150">
        <f t="shared" si="174"/>
        <v>18</v>
      </c>
      <c r="CP150">
        <f t="shared" si="174"/>
        <v>19</v>
      </c>
      <c r="CQ150">
        <f t="shared" si="174"/>
        <v>20</v>
      </c>
      <c r="CR150">
        <f t="shared" si="174"/>
        <v>21</v>
      </c>
      <c r="CS150">
        <f t="shared" si="174"/>
        <v>22</v>
      </c>
      <c r="CT150">
        <f t="shared" si="174"/>
        <v>23</v>
      </c>
      <c r="CU150">
        <f t="shared" si="174"/>
        <v>24</v>
      </c>
      <c r="CV150">
        <f t="shared" si="174"/>
        <v>25</v>
      </c>
      <c r="CW150">
        <f t="shared" si="174"/>
        <v>26</v>
      </c>
      <c r="CY150" s="7">
        <f t="shared" ca="1" si="187"/>
        <v>1.1200000000000045</v>
      </c>
      <c r="CZ150" s="7">
        <f t="shared" ca="1" si="187"/>
        <v>1.019999999999996</v>
      </c>
      <c r="DA150" s="7">
        <f t="shared" ca="1" si="185"/>
        <v>0.93999999999999773</v>
      </c>
      <c r="DB150" s="7">
        <f t="shared" ca="1" si="185"/>
        <v>0.90999999999999659</v>
      </c>
      <c r="DC150" s="7">
        <f t="shared" ca="1" si="185"/>
        <v>0.93000000000000682</v>
      </c>
      <c r="DD150" s="7">
        <f t="shared" ca="1" si="185"/>
        <v>0.95999999999999375</v>
      </c>
      <c r="DE150" s="7">
        <f t="shared" ca="1" si="185"/>
        <v>0.96999999999999886</v>
      </c>
      <c r="DF150" s="7">
        <f t="shared" ca="1" si="185"/>
        <v>0.98999999999999488</v>
      </c>
      <c r="DG150" s="7">
        <f t="shared" ca="1" si="185"/>
        <v>1</v>
      </c>
      <c r="DH150" s="7">
        <f t="shared" ca="1" si="185"/>
        <v>1.0400000000000063</v>
      </c>
      <c r="DI150" s="7">
        <f t="shared" ca="1" si="185"/>
        <v>1.0799999999999983</v>
      </c>
      <c r="DJ150" s="7">
        <f t="shared" ca="1" si="154"/>
        <v>1.1400000000000006</v>
      </c>
      <c r="DK150" s="7">
        <f t="shared" ca="1" si="154"/>
        <v>1.1800000000000068</v>
      </c>
      <c r="DL150" s="7">
        <f t="shared" ca="1" si="154"/>
        <v>1.230000000000004</v>
      </c>
      <c r="DM150" s="7">
        <f t="shared" ca="1" si="154"/>
        <v>1.2900000000000063</v>
      </c>
      <c r="DN150" s="7">
        <f t="shared" ca="1" si="154"/>
        <v>1.3199999999999932</v>
      </c>
      <c r="DO150" s="7">
        <f t="shared" ca="1" si="144"/>
        <v>1.3199999999999932</v>
      </c>
      <c r="DP150" s="7">
        <f t="shared" ca="1" si="144"/>
        <v>1.3199999999999932</v>
      </c>
      <c r="DQ150" s="7">
        <f t="shared" ca="1" si="144"/>
        <v>1.3199999999999932</v>
      </c>
      <c r="DR150" s="7">
        <f t="shared" ca="1" si="144"/>
        <v>1.3199999999999932</v>
      </c>
      <c r="DS150" s="7" t="e">
        <f t="shared" ca="1" si="144"/>
        <v>#VALUE!</v>
      </c>
      <c r="DT150" s="7">
        <f t="shared" si="175"/>
        <v>1.633</v>
      </c>
      <c r="DU150" s="7">
        <f t="shared" si="175"/>
        <v>1.5654999999999999</v>
      </c>
      <c r="DV150" s="7">
        <f t="shared" si="175"/>
        <v>1.5589</v>
      </c>
    </row>
    <row r="151" spans="2:126" x14ac:dyDescent="0.2">
      <c r="B151" s="1">
        <v>43670</v>
      </c>
      <c r="C151">
        <v>2.1800000000000068</v>
      </c>
      <c r="D151">
        <v>2.1200000000000045</v>
      </c>
      <c r="E151">
        <v>2.0049999999999955</v>
      </c>
      <c r="F151">
        <v>1.9050000000000011</v>
      </c>
      <c r="G151">
        <v>1.8599999999999994</v>
      </c>
      <c r="H151">
        <v>1.8050000000000068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>
        <v>1.6180000000000001</v>
      </c>
      <c r="P151">
        <v>1.5569999999999999</v>
      </c>
      <c r="Q151">
        <v>1.5374000000000001</v>
      </c>
      <c r="S151" t="e">
        <f>100-_xll.BDH(S$5&amp;" COMDTY","PX_LAST",$B151,$B151)</f>
        <v>#VALUE!</v>
      </c>
      <c r="T151" t="e">
        <f>100-_xll.BDH(T$5&amp;" COMDTY","PX_LAST",$B151,$B151)</f>
        <v>#VALUE!</v>
      </c>
      <c r="U151" t="e">
        <f>100-_xll.BDH(U$5&amp;" COMDTY","PX_LAST",$B151,$B151)</f>
        <v>#VALUE!</v>
      </c>
      <c r="V151" t="e">
        <f>100-_xll.BDH(V$5&amp;" COMDTY","PX_LAST",$B151,$B151)</f>
        <v>#VALUE!</v>
      </c>
      <c r="W151" t="e">
        <f>100-_xll.BDH(W$5&amp;" COMDTY","PX_LAST",$B151,$B151)</f>
        <v>#VALUE!</v>
      </c>
      <c r="X151">
        <f>100-_xll.BDH(X$5&amp;" COMDTY","PX_LAST",$B151,$B151)</f>
        <v>1.0600000000000023</v>
      </c>
      <c r="Y151">
        <f>100-_xll.BDH(Y$5&amp;" COMDTY","PX_LAST",$B151,$B151)</f>
        <v>0.96999999999999886</v>
      </c>
      <c r="Z151">
        <f>100-_xll.BDH(Z$5&amp;" COMDTY","PX_LAST",$B151,$B151)</f>
        <v>0.89000000000000057</v>
      </c>
      <c r="AA151">
        <f>100-_xll.BDH(AA$5&amp;" COMDTY","PX_LAST",$B151,$B151)</f>
        <v>0.87000000000000455</v>
      </c>
      <c r="AB151">
        <f>100-_xll.BDH(AB$5&amp;" COMDTY","PX_LAST",$B151,$B151)</f>
        <v>0.87999999999999545</v>
      </c>
      <c r="AC151">
        <f>100-_xll.BDH(AC$5&amp;" COMDTY","PX_LAST",$B151,$B151)</f>
        <v>0.90999999999999659</v>
      </c>
      <c r="AD151">
        <f>100-_xll.BDH(AD$5&amp;" COMDTY","PX_LAST",$B151,$B151)</f>
        <v>0.92000000000000171</v>
      </c>
      <c r="AE151">
        <f>100-_xll.BDH(AE$5&amp;" COMDTY","PX_LAST",$B151,$B151)</f>
        <v>0.93999999999999773</v>
      </c>
      <c r="AF151">
        <f>100-_xll.BDH(AF$5&amp;" COMDTY","PX_LAST",$B151,$B151)</f>
        <v>0.95999999999999375</v>
      </c>
      <c r="AG151">
        <f>100-_xll.BDH(AG$5&amp;" COMDTY","PX_LAST",$B151,$B151)</f>
        <v>1.0100000000000051</v>
      </c>
      <c r="AH151">
        <f>100-_xll.BDH(AH$5&amp;" COMDTY","PX_LAST",$B151,$B151)</f>
        <v>1.0499999999999972</v>
      </c>
      <c r="AI151">
        <f>100-_xll.BDH(AI$5&amp;" COMDTY","PX_LAST",$B151,$B151)</f>
        <v>1.1099999999999994</v>
      </c>
      <c r="AJ151">
        <f>100-_xll.BDH(AJ$5&amp;" COMDTY","PX_LAST",$B151,$B151)</f>
        <v>1.1500000000000057</v>
      </c>
      <c r="AK151">
        <f>100-_xll.BDH(AK$5&amp;" COMDTY","PX_LAST",$B151,$B151)</f>
        <v>1.2000000000000028</v>
      </c>
      <c r="AL151">
        <f>100-_xll.BDH(AL$5&amp;" COMDTY","PX_LAST",$B151,$B151)</f>
        <v>1.2600000000000051</v>
      </c>
      <c r="AM151">
        <f>100-_xll.BDH(AM$5&amp;" COMDTY","PX_LAST",$B151,$B151)</f>
        <v>1.2900000000000063</v>
      </c>
      <c r="AN151">
        <f>100-_xll.BDH(AN$5&amp;" COMDTY","PX_LAST",$B151,$B151)</f>
        <v>1.2900000000000063</v>
      </c>
      <c r="AO151">
        <f>100-_xll.BDH(AO$5&amp;" COMDTY","PX_LAST",$B151,$B151)</f>
        <v>1.2900000000000063</v>
      </c>
      <c r="AP151">
        <f>100-_xll.BDH(AP$5&amp;" COMDTY","PX_LAST",$B151,$B151)</f>
        <v>1.2900000000000063</v>
      </c>
      <c r="AQ151">
        <f>100-_xll.BDH(AQ$5&amp;" COMDTY","PX_LAST",$B151,$B151)</f>
        <v>1.2900000000000063</v>
      </c>
      <c r="AR151" t="e">
        <f>100-_xll.BDH(AR$5&amp;" COMDTY","PX_LAST",$B151,$B151)</f>
        <v>#VALUE!</v>
      </c>
      <c r="AS151" t="e">
        <f>100-_xll.BDH(AS$5&amp;" COMDTY","PX_LAST",$B151,$B151)</f>
        <v>#VALUE!</v>
      </c>
      <c r="AT151" t="e">
        <f>100-_xll.BDH(AT$5&amp;" COMDTY","PX_LAST",$B151,$B151)</f>
        <v>#VALUE!</v>
      </c>
      <c r="AU151" t="e">
        <f>100-_xll.BDH(AU$5&amp;" COMDTY","PX_LAST",$B151,$B151)</f>
        <v>#VALUE!</v>
      </c>
      <c r="AV151" t="e">
        <f>100-_xll.BDH(AV$5&amp;" COMDTY","PX_LAST",$B151,$B151)</f>
        <v>#VALUE!</v>
      </c>
      <c r="AW151" t="e">
        <f>100-_xll.BDH(AW$5&amp;" COMDTY","PX_LAST",$B151,$B151)</f>
        <v>#VALUE!</v>
      </c>
      <c r="AX151" t="e">
        <f>100-_xll.BDH(AX$5&amp;" COMDTY","PX_LAST",$B151,$B151)</f>
        <v>#VALUE!</v>
      </c>
      <c r="AY151" t="e">
        <f>100-_xll.BDH(AY$5&amp;" COMDTY","PX_LAST",$B151,$B151)</f>
        <v>#VALUE!</v>
      </c>
      <c r="AZ151" t="e">
        <f>100-_xll.BDH(AZ$5&amp;" COMDTY","PX_LAST",$B151,$B151)</f>
        <v>#VALUE!</v>
      </c>
      <c r="BA151" t="e">
        <f>100-_xll.BDH(BA$5&amp;" COMDTY","PX_LAST",$B151,$B151)</f>
        <v>#VALUE!</v>
      </c>
      <c r="BB151" t="e">
        <f>100-_xll.BDH(BB$5&amp;" COMDTY","PX_LAST",$B151,$B151)</f>
        <v>#VALUE!</v>
      </c>
      <c r="BC151" t="e">
        <f>100-_xll.BDH(BC$5&amp;" COMDTY","PX_LAST",$B151,$B151)</f>
        <v>#VALUE!</v>
      </c>
      <c r="BD151" t="e">
        <f>100-_xll.BDH(BD$5&amp;" COMDTY","PX_LAST",$B151,$B151)</f>
        <v>#VALUE!</v>
      </c>
      <c r="BE151" t="e">
        <f>100-_xll.BDH(BE$5&amp;" COMDTY","PX_LAST",$B151,$B151)</f>
        <v>#VALUE!</v>
      </c>
      <c r="BF151" t="e">
        <f>100-_xll.BDH(BF$5&amp;" COMDTY","PX_LAST",$B151,$B151)</f>
        <v>#VALUE!</v>
      </c>
      <c r="BG151" t="e">
        <f>100-_xll.BDH(BG$5&amp;" COMDTY","PX_LAST",$B151,$B151)</f>
        <v>#VALUE!</v>
      </c>
      <c r="BH151" t="e">
        <f>100-_xll.BDH(BH$5&amp;" COMDTY","PX_LAST",$B151,$B151)</f>
        <v>#VALUE!</v>
      </c>
      <c r="BI151" t="e">
        <f>100-_xll.BDH(BI$5&amp;" COMDTY","PX_LAST",$B151,$B151)</f>
        <v>#VALUE!</v>
      </c>
      <c r="BJ151" t="e">
        <f>100-_xll.BDH(BJ$5&amp;" COMDTY","PX_LAST",$B151,$B151)</f>
        <v>#VALUE!</v>
      </c>
      <c r="BK151" t="e">
        <f>100-_xll.BDH(BK$5&amp;" COMDTY","PX_LAST",$B151,$B151)</f>
        <v>#VALUE!</v>
      </c>
      <c r="BL151" t="e">
        <f>100-_xll.BDH(BL$5&amp;" COMDTY","PX_LAST",$B151,$B151)</f>
        <v>#VALUE!</v>
      </c>
      <c r="BM151" t="e">
        <f>100-_xll.BDH(BM$5&amp;" COMDTY","PX_LAST",$B151,$B151)</f>
        <v>#VALUE!</v>
      </c>
      <c r="BN151" t="e">
        <f>100-_xll.BDH(BN$5&amp;" COMDTY","PX_LAST",$B151,$B151)</f>
        <v>#VALUE!</v>
      </c>
      <c r="BO151" t="e">
        <f>100-_xll.BDH(BO$5&amp;" COMDTY","PX_LAST",$B151,$B151)</f>
        <v>#VALUE!</v>
      </c>
      <c r="BP151" t="e">
        <f>100-_xll.BDH(BP$5&amp;" COMDTY","PX_LAST",$B151,$B151)</f>
        <v>#VALUE!</v>
      </c>
      <c r="BQ151" t="e">
        <f>100-_xll.BDH(BQ$5&amp;" COMDTY","PX_LAST",$B151,$B151)</f>
        <v>#VALUE!</v>
      </c>
      <c r="BR151" t="e">
        <f>100-_xll.BDH(BR$5&amp;" COMDTY","PX_LAST",$B151,$B151)</f>
        <v>#VALUE!</v>
      </c>
      <c r="BS151" t="e">
        <f>100-_xll.BDH(BS$5&amp;" COMDTY","PX_LAST",$B151,$B151)</f>
        <v>#VALUE!</v>
      </c>
      <c r="BT151" t="e">
        <f>100-_xll.BDH(BT$5&amp;" COMDTY","PX_LAST",$B151,$B151)</f>
        <v>#VALUE!</v>
      </c>
      <c r="BU151">
        <f>100-_xll.BDH(BU$5&amp;" COMDTY","PX_LAST",$B151,$B151)</f>
        <v>1.0100000000000051</v>
      </c>
      <c r="BV151">
        <f>100-_xll.BDH(BV$5&amp;" COMDTY","PX_LAST",$B151,$B151)</f>
        <v>1.0499999999999972</v>
      </c>
      <c r="BW151">
        <f>100-_xll.BDH(BW$5&amp;" COMDTY","PX_LAST",$B151,$B151)</f>
        <v>1.1099999999999994</v>
      </c>
      <c r="BX151">
        <f>100-_xll.BDH(BX$5&amp;" COMDTY","PX_LAST",$B151,$B151)</f>
        <v>1.1500000000000057</v>
      </c>
      <c r="BY151">
        <f>100-_xll.BDH(BY$5&amp;" COMDTY","PX_LAST",$B151,$B151)</f>
        <v>1.2000000000000028</v>
      </c>
      <c r="BZ151">
        <f>100-_xll.BDH(BZ$5&amp;" COMDTY","PX_LAST",$B151,$B151)</f>
        <v>1.2900000000000063</v>
      </c>
      <c r="CC151">
        <f t="shared" si="170"/>
        <v>6</v>
      </c>
      <c r="CD151">
        <f t="shared" si="151"/>
        <v>7</v>
      </c>
      <c r="CE151">
        <f t="shared" si="151"/>
        <v>8</v>
      </c>
      <c r="CF151">
        <f t="shared" si="151"/>
        <v>9</v>
      </c>
      <c r="CG151">
        <f t="shared" si="151"/>
        <v>10</v>
      </c>
      <c r="CH151">
        <f t="shared" si="151"/>
        <v>11</v>
      </c>
      <c r="CI151">
        <f t="shared" si="171"/>
        <v>12</v>
      </c>
      <c r="CJ151">
        <f t="shared" si="172"/>
        <v>13</v>
      </c>
      <c r="CK151">
        <f t="shared" si="173"/>
        <v>14</v>
      </c>
      <c r="CL151">
        <f t="shared" ref="CL151:CW166" si="193">IF(ISNUMBER(CK151),CK151+1,"")</f>
        <v>15</v>
      </c>
      <c r="CM151">
        <f t="shared" si="193"/>
        <v>16</v>
      </c>
      <c r="CN151">
        <f t="shared" si="193"/>
        <v>17</v>
      </c>
      <c r="CO151">
        <f t="shared" si="193"/>
        <v>18</v>
      </c>
      <c r="CP151">
        <f t="shared" si="193"/>
        <v>19</v>
      </c>
      <c r="CQ151">
        <f t="shared" si="193"/>
        <v>20</v>
      </c>
      <c r="CR151">
        <f t="shared" si="193"/>
        <v>21</v>
      </c>
      <c r="CS151">
        <f t="shared" si="193"/>
        <v>22</v>
      </c>
      <c r="CT151">
        <f t="shared" si="193"/>
        <v>23</v>
      </c>
      <c r="CU151">
        <f t="shared" si="193"/>
        <v>24</v>
      </c>
      <c r="CV151">
        <f t="shared" si="193"/>
        <v>25</v>
      </c>
      <c r="CW151">
        <f t="shared" si="193"/>
        <v>26</v>
      </c>
      <c r="CY151" s="7">
        <f t="shared" ca="1" si="187"/>
        <v>1.0600000000000023</v>
      </c>
      <c r="CZ151" s="7">
        <f t="shared" ca="1" si="187"/>
        <v>0.96999999999999886</v>
      </c>
      <c r="DA151" s="7">
        <f t="shared" ca="1" si="185"/>
        <v>0.89000000000000057</v>
      </c>
      <c r="DB151" s="7">
        <f t="shared" ca="1" si="185"/>
        <v>0.87000000000000455</v>
      </c>
      <c r="DC151" s="7">
        <f t="shared" ca="1" si="185"/>
        <v>0.87999999999999545</v>
      </c>
      <c r="DD151" s="7">
        <f t="shared" ca="1" si="185"/>
        <v>0.90999999999999659</v>
      </c>
      <c r="DE151" s="7">
        <f t="shared" ca="1" si="185"/>
        <v>0.92000000000000171</v>
      </c>
      <c r="DF151" s="7">
        <f t="shared" ca="1" si="185"/>
        <v>0.93999999999999773</v>
      </c>
      <c r="DG151" s="7">
        <f t="shared" ca="1" si="185"/>
        <v>0.95999999999999375</v>
      </c>
      <c r="DH151" s="7">
        <f t="shared" ca="1" si="185"/>
        <v>1.0100000000000051</v>
      </c>
      <c r="DI151" s="7">
        <f t="shared" ca="1" si="185"/>
        <v>1.0499999999999972</v>
      </c>
      <c r="DJ151" s="7">
        <f t="shared" ca="1" si="154"/>
        <v>1.1099999999999994</v>
      </c>
      <c r="DK151" s="7">
        <f t="shared" ca="1" si="154"/>
        <v>1.1500000000000057</v>
      </c>
      <c r="DL151" s="7">
        <f t="shared" ca="1" si="154"/>
        <v>1.2000000000000028</v>
      </c>
      <c r="DM151" s="7">
        <f t="shared" ca="1" si="154"/>
        <v>1.2600000000000051</v>
      </c>
      <c r="DN151" s="7">
        <f t="shared" ca="1" si="154"/>
        <v>1.2900000000000063</v>
      </c>
      <c r="DO151" s="7">
        <f t="shared" ca="1" si="144"/>
        <v>1.2900000000000063</v>
      </c>
      <c r="DP151" s="7">
        <f t="shared" ca="1" si="144"/>
        <v>1.2900000000000063</v>
      </c>
      <c r="DQ151" s="7">
        <f t="shared" ca="1" si="144"/>
        <v>1.2900000000000063</v>
      </c>
      <c r="DR151" s="7">
        <f t="shared" ca="1" si="144"/>
        <v>1.2900000000000063</v>
      </c>
      <c r="DS151" s="7" t="e">
        <f t="shared" ca="1" si="144"/>
        <v>#VALUE!</v>
      </c>
      <c r="DT151" s="7">
        <f t="shared" si="175"/>
        <v>1.6180000000000001</v>
      </c>
      <c r="DU151" s="7">
        <f t="shared" si="175"/>
        <v>1.5569999999999999</v>
      </c>
      <c r="DV151" s="7">
        <f t="shared" si="175"/>
        <v>1.5374000000000001</v>
      </c>
    </row>
    <row r="152" spans="2:126" x14ac:dyDescent="0.2">
      <c r="B152" s="1">
        <v>43671</v>
      </c>
      <c r="C152">
        <v>2.1899999999999977</v>
      </c>
      <c r="D152">
        <v>2.1350000000000051</v>
      </c>
      <c r="E152">
        <v>2.019999999999996</v>
      </c>
      <c r="F152">
        <v>1.9200000000000017</v>
      </c>
      <c r="G152">
        <v>1.8799999999999955</v>
      </c>
      <c r="H152">
        <v>1.8299999999999983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>
        <v>1.653</v>
      </c>
      <c r="P152">
        <v>1.5887</v>
      </c>
      <c r="Q152">
        <v>1.5763</v>
      </c>
      <c r="S152" t="e">
        <f>100-_xll.BDH(S$5&amp;" COMDTY","PX_LAST",$B152,$B152)</f>
        <v>#VALUE!</v>
      </c>
      <c r="T152" t="e">
        <f>100-_xll.BDH(T$5&amp;" COMDTY","PX_LAST",$B152,$B152)</f>
        <v>#VALUE!</v>
      </c>
      <c r="U152" t="e">
        <f>100-_xll.BDH(U$5&amp;" COMDTY","PX_LAST",$B152,$B152)</f>
        <v>#VALUE!</v>
      </c>
      <c r="V152" t="e">
        <f>100-_xll.BDH(V$5&amp;" COMDTY","PX_LAST",$B152,$B152)</f>
        <v>#VALUE!</v>
      </c>
      <c r="W152" t="e">
        <f>100-_xll.BDH(W$5&amp;" COMDTY","PX_LAST",$B152,$B152)</f>
        <v>#VALUE!</v>
      </c>
      <c r="X152">
        <f>100-_xll.BDH(X$5&amp;" COMDTY","PX_LAST",$B152,$B152)</f>
        <v>1.0400000000000063</v>
      </c>
      <c r="Y152">
        <f>100-_xll.BDH(Y$5&amp;" COMDTY","PX_LAST",$B152,$B152)</f>
        <v>0.93999999999999773</v>
      </c>
      <c r="Z152">
        <f>100-_xll.BDH(Z$5&amp;" COMDTY","PX_LAST",$B152,$B152)</f>
        <v>0.84999999999999432</v>
      </c>
      <c r="AA152">
        <f>100-_xll.BDH(AA$5&amp;" COMDTY","PX_LAST",$B152,$B152)</f>
        <v>0.82999999999999829</v>
      </c>
      <c r="AB152">
        <f>100-_xll.BDH(AB$5&amp;" COMDTY","PX_LAST",$B152,$B152)</f>
        <v>0.84000000000000341</v>
      </c>
      <c r="AC152">
        <f>100-_xll.BDH(AC$5&amp;" COMDTY","PX_LAST",$B152,$B152)</f>
        <v>0.87000000000000455</v>
      </c>
      <c r="AD152">
        <f>100-_xll.BDH(AD$5&amp;" COMDTY","PX_LAST",$B152,$B152)</f>
        <v>0.87999999999999545</v>
      </c>
      <c r="AE152">
        <f>100-_xll.BDH(AE$5&amp;" COMDTY","PX_LAST",$B152,$B152)</f>
        <v>0.90000000000000568</v>
      </c>
      <c r="AF152">
        <f>100-_xll.BDH(AF$5&amp;" COMDTY","PX_LAST",$B152,$B152)</f>
        <v>0.92000000000000171</v>
      </c>
      <c r="AG152">
        <f>100-_xll.BDH(AG$5&amp;" COMDTY","PX_LAST",$B152,$B152)</f>
        <v>0.95999999999999375</v>
      </c>
      <c r="AH152">
        <f>100-_xll.BDH(AH$5&amp;" COMDTY","PX_LAST",$B152,$B152)</f>
        <v>0.98999999999999488</v>
      </c>
      <c r="AI152">
        <f>100-_xll.BDH(AI$5&amp;" COMDTY","PX_LAST",$B152,$B152)</f>
        <v>1.0499999999999972</v>
      </c>
      <c r="AJ152">
        <f>100-_xll.BDH(AJ$5&amp;" COMDTY","PX_LAST",$B152,$B152)</f>
        <v>1.0900000000000034</v>
      </c>
      <c r="AK152">
        <f>100-_xll.BDH(AK$5&amp;" COMDTY","PX_LAST",$B152,$B152)</f>
        <v>1.1400000000000006</v>
      </c>
      <c r="AL152">
        <f>100-_xll.BDH(AL$5&amp;" COMDTY","PX_LAST",$B152,$B152)</f>
        <v>1.2000000000000028</v>
      </c>
      <c r="AM152">
        <f>100-_xll.BDH(AM$5&amp;" COMDTY","PX_LAST",$B152,$B152)</f>
        <v>1.230000000000004</v>
      </c>
      <c r="AN152">
        <f>100-_xll.BDH(AN$5&amp;" COMDTY","PX_LAST",$B152,$B152)</f>
        <v>1.230000000000004</v>
      </c>
      <c r="AO152">
        <f>100-_xll.BDH(AO$5&amp;" COMDTY","PX_LAST",$B152,$B152)</f>
        <v>1.230000000000004</v>
      </c>
      <c r="AP152">
        <f>100-_xll.BDH(AP$5&amp;" COMDTY","PX_LAST",$B152,$B152)</f>
        <v>1.230000000000004</v>
      </c>
      <c r="AQ152">
        <f>100-_xll.BDH(AQ$5&amp;" COMDTY","PX_LAST",$B152,$B152)</f>
        <v>1.230000000000004</v>
      </c>
      <c r="AR152" t="e">
        <f>100-_xll.BDH(AR$5&amp;" COMDTY","PX_LAST",$B152,$B152)</f>
        <v>#VALUE!</v>
      </c>
      <c r="AS152" t="e">
        <f>100-_xll.BDH(AS$5&amp;" COMDTY","PX_LAST",$B152,$B152)</f>
        <v>#VALUE!</v>
      </c>
      <c r="AT152" t="e">
        <f>100-_xll.BDH(AT$5&amp;" COMDTY","PX_LAST",$B152,$B152)</f>
        <v>#VALUE!</v>
      </c>
      <c r="AU152" t="e">
        <f>100-_xll.BDH(AU$5&amp;" COMDTY","PX_LAST",$B152,$B152)</f>
        <v>#VALUE!</v>
      </c>
      <c r="AV152" t="e">
        <f>100-_xll.BDH(AV$5&amp;" COMDTY","PX_LAST",$B152,$B152)</f>
        <v>#VALUE!</v>
      </c>
      <c r="AW152" t="e">
        <f>100-_xll.BDH(AW$5&amp;" COMDTY","PX_LAST",$B152,$B152)</f>
        <v>#VALUE!</v>
      </c>
      <c r="AX152" t="e">
        <f>100-_xll.BDH(AX$5&amp;" COMDTY","PX_LAST",$B152,$B152)</f>
        <v>#VALUE!</v>
      </c>
      <c r="AY152" t="e">
        <f>100-_xll.BDH(AY$5&amp;" COMDTY","PX_LAST",$B152,$B152)</f>
        <v>#VALUE!</v>
      </c>
      <c r="AZ152" t="e">
        <f>100-_xll.BDH(AZ$5&amp;" COMDTY","PX_LAST",$B152,$B152)</f>
        <v>#VALUE!</v>
      </c>
      <c r="BA152" t="e">
        <f>100-_xll.BDH(BA$5&amp;" COMDTY","PX_LAST",$B152,$B152)</f>
        <v>#VALUE!</v>
      </c>
      <c r="BB152" t="e">
        <f>100-_xll.BDH(BB$5&amp;" COMDTY","PX_LAST",$B152,$B152)</f>
        <v>#VALUE!</v>
      </c>
      <c r="BC152" t="e">
        <f>100-_xll.BDH(BC$5&amp;" COMDTY","PX_LAST",$B152,$B152)</f>
        <v>#VALUE!</v>
      </c>
      <c r="BD152" t="e">
        <f>100-_xll.BDH(BD$5&amp;" COMDTY","PX_LAST",$B152,$B152)</f>
        <v>#VALUE!</v>
      </c>
      <c r="BE152" t="e">
        <f>100-_xll.BDH(BE$5&amp;" COMDTY","PX_LAST",$B152,$B152)</f>
        <v>#VALUE!</v>
      </c>
      <c r="BF152" t="e">
        <f>100-_xll.BDH(BF$5&amp;" COMDTY","PX_LAST",$B152,$B152)</f>
        <v>#VALUE!</v>
      </c>
      <c r="BG152" t="e">
        <f>100-_xll.BDH(BG$5&amp;" COMDTY","PX_LAST",$B152,$B152)</f>
        <v>#VALUE!</v>
      </c>
      <c r="BH152" t="e">
        <f>100-_xll.BDH(BH$5&amp;" COMDTY","PX_LAST",$B152,$B152)</f>
        <v>#VALUE!</v>
      </c>
      <c r="BI152" t="e">
        <f>100-_xll.BDH(BI$5&amp;" COMDTY","PX_LAST",$B152,$B152)</f>
        <v>#VALUE!</v>
      </c>
      <c r="BJ152" t="e">
        <f>100-_xll.BDH(BJ$5&amp;" COMDTY","PX_LAST",$B152,$B152)</f>
        <v>#VALUE!</v>
      </c>
      <c r="BK152" t="e">
        <f>100-_xll.BDH(BK$5&amp;" COMDTY","PX_LAST",$B152,$B152)</f>
        <v>#VALUE!</v>
      </c>
      <c r="BL152" t="e">
        <f>100-_xll.BDH(BL$5&amp;" COMDTY","PX_LAST",$B152,$B152)</f>
        <v>#VALUE!</v>
      </c>
      <c r="BM152" t="e">
        <f>100-_xll.BDH(BM$5&amp;" COMDTY","PX_LAST",$B152,$B152)</f>
        <v>#VALUE!</v>
      </c>
      <c r="BN152" t="e">
        <f>100-_xll.BDH(BN$5&amp;" COMDTY","PX_LAST",$B152,$B152)</f>
        <v>#VALUE!</v>
      </c>
      <c r="BO152" t="e">
        <f>100-_xll.BDH(BO$5&amp;" COMDTY","PX_LAST",$B152,$B152)</f>
        <v>#VALUE!</v>
      </c>
      <c r="BP152" t="e">
        <f>100-_xll.BDH(BP$5&amp;" COMDTY","PX_LAST",$B152,$B152)</f>
        <v>#VALUE!</v>
      </c>
      <c r="BQ152" t="e">
        <f>100-_xll.BDH(BQ$5&amp;" COMDTY","PX_LAST",$B152,$B152)</f>
        <v>#VALUE!</v>
      </c>
      <c r="BR152" t="e">
        <f>100-_xll.BDH(BR$5&amp;" COMDTY","PX_LAST",$B152,$B152)</f>
        <v>#VALUE!</v>
      </c>
      <c r="BS152" t="e">
        <f>100-_xll.BDH(BS$5&amp;" COMDTY","PX_LAST",$B152,$B152)</f>
        <v>#VALUE!</v>
      </c>
      <c r="BT152" t="e">
        <f>100-_xll.BDH(BT$5&amp;" COMDTY","PX_LAST",$B152,$B152)</f>
        <v>#VALUE!</v>
      </c>
      <c r="BU152">
        <f>100-_xll.BDH(BU$5&amp;" COMDTY","PX_LAST",$B152,$B152)</f>
        <v>0.95999999999999375</v>
      </c>
      <c r="BV152">
        <f>100-_xll.BDH(BV$5&amp;" COMDTY","PX_LAST",$B152,$B152)</f>
        <v>0.98999999999999488</v>
      </c>
      <c r="BW152">
        <f>100-_xll.BDH(BW$5&amp;" COMDTY","PX_LAST",$B152,$B152)</f>
        <v>1.0499999999999972</v>
      </c>
      <c r="BX152">
        <f>100-_xll.BDH(BX$5&amp;" COMDTY","PX_LAST",$B152,$B152)</f>
        <v>1.0900000000000034</v>
      </c>
      <c r="BY152">
        <f>100-_xll.BDH(BY$5&amp;" COMDTY","PX_LAST",$B152,$B152)</f>
        <v>1.1400000000000006</v>
      </c>
      <c r="BZ152">
        <f>100-_xll.BDH(BZ$5&amp;" COMDTY","PX_LAST",$B152,$B152)</f>
        <v>1.230000000000004</v>
      </c>
      <c r="CC152">
        <f t="shared" si="170"/>
        <v>6</v>
      </c>
      <c r="CD152">
        <f t="shared" si="151"/>
        <v>7</v>
      </c>
      <c r="CE152">
        <f t="shared" si="151"/>
        <v>8</v>
      </c>
      <c r="CF152">
        <f t="shared" si="151"/>
        <v>9</v>
      </c>
      <c r="CG152">
        <f t="shared" si="151"/>
        <v>10</v>
      </c>
      <c r="CH152">
        <f t="shared" si="151"/>
        <v>11</v>
      </c>
      <c r="CI152">
        <f t="shared" si="171"/>
        <v>12</v>
      </c>
      <c r="CJ152">
        <f t="shared" si="172"/>
        <v>13</v>
      </c>
      <c r="CK152">
        <f t="shared" si="173"/>
        <v>14</v>
      </c>
      <c r="CL152">
        <f t="shared" ref="CL152:CN152" si="194">IF(ISNUMBER(CK152),CK152+1,"")</f>
        <v>15</v>
      </c>
      <c r="CM152">
        <f t="shared" si="194"/>
        <v>16</v>
      </c>
      <c r="CN152">
        <f t="shared" si="194"/>
        <v>17</v>
      </c>
      <c r="CO152">
        <f t="shared" si="193"/>
        <v>18</v>
      </c>
      <c r="CP152">
        <f t="shared" si="193"/>
        <v>19</v>
      </c>
      <c r="CQ152">
        <f t="shared" si="193"/>
        <v>20</v>
      </c>
      <c r="CR152">
        <f t="shared" si="193"/>
        <v>21</v>
      </c>
      <c r="CS152">
        <f t="shared" si="193"/>
        <v>22</v>
      </c>
      <c r="CT152">
        <f t="shared" si="193"/>
        <v>23</v>
      </c>
      <c r="CU152">
        <f t="shared" si="193"/>
        <v>24</v>
      </c>
      <c r="CV152">
        <f t="shared" si="193"/>
        <v>25</v>
      </c>
      <c r="CW152">
        <f t="shared" si="193"/>
        <v>26</v>
      </c>
      <c r="CY152" s="7">
        <f t="shared" ca="1" si="187"/>
        <v>1.0400000000000063</v>
      </c>
      <c r="CZ152" s="7">
        <f t="shared" ca="1" si="187"/>
        <v>0.93999999999999773</v>
      </c>
      <c r="DA152" s="7">
        <f t="shared" ca="1" si="185"/>
        <v>0.84999999999999432</v>
      </c>
      <c r="DB152" s="7">
        <f t="shared" ca="1" si="185"/>
        <v>0.82999999999999829</v>
      </c>
      <c r="DC152" s="7">
        <f t="shared" ca="1" si="185"/>
        <v>0.84000000000000341</v>
      </c>
      <c r="DD152" s="7">
        <f t="shared" ca="1" si="185"/>
        <v>0.87000000000000455</v>
      </c>
      <c r="DE152" s="7">
        <f t="shared" ca="1" si="185"/>
        <v>0.87999999999999545</v>
      </c>
      <c r="DF152" s="7">
        <f t="shared" ca="1" si="185"/>
        <v>0.90000000000000568</v>
      </c>
      <c r="DG152" s="7">
        <f t="shared" ca="1" si="185"/>
        <v>0.92000000000000171</v>
      </c>
      <c r="DH152" s="7">
        <f t="shared" ca="1" si="185"/>
        <v>0.95999999999999375</v>
      </c>
      <c r="DI152" s="7">
        <f t="shared" ca="1" si="185"/>
        <v>0.98999999999999488</v>
      </c>
      <c r="DJ152" s="7">
        <f t="shared" ca="1" si="154"/>
        <v>1.0499999999999972</v>
      </c>
      <c r="DK152" s="7">
        <f t="shared" ca="1" si="154"/>
        <v>1.0900000000000034</v>
      </c>
      <c r="DL152" s="7">
        <f t="shared" ca="1" si="154"/>
        <v>1.1400000000000006</v>
      </c>
      <c r="DM152" s="7">
        <f t="shared" ca="1" si="154"/>
        <v>1.2000000000000028</v>
      </c>
      <c r="DN152" s="7">
        <f t="shared" ca="1" si="154"/>
        <v>1.230000000000004</v>
      </c>
      <c r="DO152" s="7">
        <f t="shared" ca="1" si="144"/>
        <v>1.230000000000004</v>
      </c>
      <c r="DP152" s="7">
        <f t="shared" ca="1" si="144"/>
        <v>1.230000000000004</v>
      </c>
      <c r="DQ152" s="7">
        <f t="shared" ca="1" si="144"/>
        <v>1.230000000000004</v>
      </c>
      <c r="DR152" s="7">
        <f t="shared" ca="1" si="144"/>
        <v>1.230000000000004</v>
      </c>
      <c r="DS152" s="7" t="e">
        <f t="shared" ca="1" si="144"/>
        <v>#VALUE!</v>
      </c>
      <c r="DT152" s="7">
        <f t="shared" si="175"/>
        <v>1.653</v>
      </c>
      <c r="DU152" s="7">
        <f t="shared" si="175"/>
        <v>1.5887</v>
      </c>
      <c r="DV152" s="7">
        <f t="shared" si="175"/>
        <v>1.5763</v>
      </c>
    </row>
    <row r="153" spans="2:126" x14ac:dyDescent="0.2">
      <c r="B153" s="1">
        <v>43672</v>
      </c>
      <c r="C153">
        <v>2.1899999999999977</v>
      </c>
      <c r="D153">
        <v>2.144999999999996</v>
      </c>
      <c r="E153">
        <v>2.0400000000000063</v>
      </c>
      <c r="F153">
        <v>1.9449999999999932</v>
      </c>
      <c r="G153">
        <v>1.9099999999999966</v>
      </c>
      <c r="H153">
        <v>1.855000000000004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>
        <v>1.6619999999999999</v>
      </c>
      <c r="P153">
        <v>1.597</v>
      </c>
      <c r="Q153">
        <v>1.579</v>
      </c>
      <c r="S153" t="e">
        <f>100-_xll.BDH(S$5&amp;" COMDTY","PX_LAST",$B153,$B153)</f>
        <v>#VALUE!</v>
      </c>
      <c r="T153" t="e">
        <f>100-_xll.BDH(T$5&amp;" COMDTY","PX_LAST",$B153,$B153)</f>
        <v>#VALUE!</v>
      </c>
      <c r="U153" t="e">
        <f>100-_xll.BDH(U$5&amp;" COMDTY","PX_LAST",$B153,$B153)</f>
        <v>#VALUE!</v>
      </c>
      <c r="V153" t="e">
        <f>100-_xll.BDH(V$5&amp;" COMDTY","PX_LAST",$B153,$B153)</f>
        <v>#VALUE!</v>
      </c>
      <c r="W153" t="e">
        <f>100-_xll.BDH(W$5&amp;" COMDTY","PX_LAST",$B153,$B153)</f>
        <v>#VALUE!</v>
      </c>
      <c r="X153">
        <f>100-_xll.BDH(X$5&amp;" COMDTY","PX_LAST",$B153,$B153)</f>
        <v>1.0300000000000011</v>
      </c>
      <c r="Y153">
        <f>100-_xll.BDH(Y$5&amp;" COMDTY","PX_LAST",$B153,$B153)</f>
        <v>0.93000000000000682</v>
      </c>
      <c r="Z153">
        <f>100-_xll.BDH(Z$5&amp;" COMDTY","PX_LAST",$B153,$B153)</f>
        <v>0.82999999999999829</v>
      </c>
      <c r="AA153">
        <f>100-_xll.BDH(AA$5&amp;" COMDTY","PX_LAST",$B153,$B153)</f>
        <v>0.81000000000000227</v>
      </c>
      <c r="AB153">
        <f>100-_xll.BDH(AB$5&amp;" COMDTY","PX_LAST",$B153,$B153)</f>
        <v>0.81999999999999318</v>
      </c>
      <c r="AC153">
        <f>100-_xll.BDH(AC$5&amp;" COMDTY","PX_LAST",$B153,$B153)</f>
        <v>0.84999999999999432</v>
      </c>
      <c r="AD153">
        <f>100-_xll.BDH(AD$5&amp;" COMDTY","PX_LAST",$B153,$B153)</f>
        <v>0.85999999999999943</v>
      </c>
      <c r="AE153">
        <f>100-_xll.BDH(AE$5&amp;" COMDTY","PX_LAST",$B153,$B153)</f>
        <v>0.87000000000000455</v>
      </c>
      <c r="AF153">
        <f>100-_xll.BDH(AF$5&amp;" COMDTY","PX_LAST",$B153,$B153)</f>
        <v>0.89000000000000057</v>
      </c>
      <c r="AG153">
        <f>100-_xll.BDH(AG$5&amp;" COMDTY","PX_LAST",$B153,$B153)</f>
        <v>0.93000000000000682</v>
      </c>
      <c r="AH153">
        <f>100-_xll.BDH(AH$5&amp;" COMDTY","PX_LAST",$B153,$B153)</f>
        <v>0.96999999999999886</v>
      </c>
      <c r="AI153">
        <f>100-_xll.BDH(AI$5&amp;" COMDTY","PX_LAST",$B153,$B153)</f>
        <v>1.0300000000000011</v>
      </c>
      <c r="AJ153">
        <f>100-_xll.BDH(AJ$5&amp;" COMDTY","PX_LAST",$B153,$B153)</f>
        <v>1.0699999999999932</v>
      </c>
      <c r="AK153">
        <f>100-_xll.BDH(AK$5&amp;" COMDTY","PX_LAST",$B153,$B153)</f>
        <v>1.1200000000000045</v>
      </c>
      <c r="AL153">
        <f>100-_xll.BDH(AL$5&amp;" COMDTY","PX_LAST",$B153,$B153)</f>
        <v>1.1800000000000068</v>
      </c>
      <c r="AM153">
        <f>100-_xll.BDH(AM$5&amp;" COMDTY","PX_LAST",$B153,$B153)</f>
        <v>1.2099999999999937</v>
      </c>
      <c r="AN153">
        <f>100-_xll.BDH(AN$5&amp;" COMDTY","PX_LAST",$B153,$B153)</f>
        <v>1.2099999999999937</v>
      </c>
      <c r="AO153">
        <f>100-_xll.BDH(AO$5&amp;" COMDTY","PX_LAST",$B153,$B153)</f>
        <v>1.2099999999999937</v>
      </c>
      <c r="AP153">
        <f>100-_xll.BDH(AP$5&amp;" COMDTY","PX_LAST",$B153,$B153)</f>
        <v>1.2099999999999937</v>
      </c>
      <c r="AQ153">
        <f>100-_xll.BDH(AQ$5&amp;" COMDTY","PX_LAST",$B153,$B153)</f>
        <v>1.2099999999999937</v>
      </c>
      <c r="AR153" t="e">
        <f>100-_xll.BDH(AR$5&amp;" COMDTY","PX_LAST",$B153,$B153)</f>
        <v>#VALUE!</v>
      </c>
      <c r="AS153" t="e">
        <f>100-_xll.BDH(AS$5&amp;" COMDTY","PX_LAST",$B153,$B153)</f>
        <v>#VALUE!</v>
      </c>
      <c r="AT153" t="e">
        <f>100-_xll.BDH(AT$5&amp;" COMDTY","PX_LAST",$B153,$B153)</f>
        <v>#VALUE!</v>
      </c>
      <c r="AU153" t="e">
        <f>100-_xll.BDH(AU$5&amp;" COMDTY","PX_LAST",$B153,$B153)</f>
        <v>#VALUE!</v>
      </c>
      <c r="AV153" t="e">
        <f>100-_xll.BDH(AV$5&amp;" COMDTY","PX_LAST",$B153,$B153)</f>
        <v>#VALUE!</v>
      </c>
      <c r="AW153" t="e">
        <f>100-_xll.BDH(AW$5&amp;" COMDTY","PX_LAST",$B153,$B153)</f>
        <v>#VALUE!</v>
      </c>
      <c r="AX153" t="e">
        <f>100-_xll.BDH(AX$5&amp;" COMDTY","PX_LAST",$B153,$B153)</f>
        <v>#VALUE!</v>
      </c>
      <c r="AY153" t="e">
        <f>100-_xll.BDH(AY$5&amp;" COMDTY","PX_LAST",$B153,$B153)</f>
        <v>#VALUE!</v>
      </c>
      <c r="AZ153" t="e">
        <f>100-_xll.BDH(AZ$5&amp;" COMDTY","PX_LAST",$B153,$B153)</f>
        <v>#VALUE!</v>
      </c>
      <c r="BA153" t="e">
        <f>100-_xll.BDH(BA$5&amp;" COMDTY","PX_LAST",$B153,$B153)</f>
        <v>#VALUE!</v>
      </c>
      <c r="BB153" t="e">
        <f>100-_xll.BDH(BB$5&amp;" COMDTY","PX_LAST",$B153,$B153)</f>
        <v>#VALUE!</v>
      </c>
      <c r="BC153" t="e">
        <f>100-_xll.BDH(BC$5&amp;" COMDTY","PX_LAST",$B153,$B153)</f>
        <v>#VALUE!</v>
      </c>
      <c r="BD153" t="e">
        <f>100-_xll.BDH(BD$5&amp;" COMDTY","PX_LAST",$B153,$B153)</f>
        <v>#VALUE!</v>
      </c>
      <c r="BE153" t="e">
        <f>100-_xll.BDH(BE$5&amp;" COMDTY","PX_LAST",$B153,$B153)</f>
        <v>#VALUE!</v>
      </c>
      <c r="BF153" t="e">
        <f>100-_xll.BDH(BF$5&amp;" COMDTY","PX_LAST",$B153,$B153)</f>
        <v>#VALUE!</v>
      </c>
      <c r="BG153" t="e">
        <f>100-_xll.BDH(BG$5&amp;" COMDTY","PX_LAST",$B153,$B153)</f>
        <v>#VALUE!</v>
      </c>
      <c r="BH153" t="e">
        <f>100-_xll.BDH(BH$5&amp;" COMDTY","PX_LAST",$B153,$B153)</f>
        <v>#VALUE!</v>
      </c>
      <c r="BI153" t="e">
        <f>100-_xll.BDH(BI$5&amp;" COMDTY","PX_LAST",$B153,$B153)</f>
        <v>#VALUE!</v>
      </c>
      <c r="BJ153" t="e">
        <f>100-_xll.BDH(BJ$5&amp;" COMDTY","PX_LAST",$B153,$B153)</f>
        <v>#VALUE!</v>
      </c>
      <c r="BK153" t="e">
        <f>100-_xll.BDH(BK$5&amp;" COMDTY","PX_LAST",$B153,$B153)</f>
        <v>#VALUE!</v>
      </c>
      <c r="BL153" t="e">
        <f>100-_xll.BDH(BL$5&amp;" COMDTY","PX_LAST",$B153,$B153)</f>
        <v>#VALUE!</v>
      </c>
      <c r="BM153" t="e">
        <f>100-_xll.BDH(BM$5&amp;" COMDTY","PX_LAST",$B153,$B153)</f>
        <v>#VALUE!</v>
      </c>
      <c r="BN153" t="e">
        <f>100-_xll.BDH(BN$5&amp;" COMDTY","PX_LAST",$B153,$B153)</f>
        <v>#VALUE!</v>
      </c>
      <c r="BO153" t="e">
        <f>100-_xll.BDH(BO$5&amp;" COMDTY","PX_LAST",$B153,$B153)</f>
        <v>#VALUE!</v>
      </c>
      <c r="BP153" t="e">
        <f>100-_xll.BDH(BP$5&amp;" COMDTY","PX_LAST",$B153,$B153)</f>
        <v>#VALUE!</v>
      </c>
      <c r="BQ153" t="e">
        <f>100-_xll.BDH(BQ$5&amp;" COMDTY","PX_LAST",$B153,$B153)</f>
        <v>#VALUE!</v>
      </c>
      <c r="BR153" t="e">
        <f>100-_xll.BDH(BR$5&amp;" COMDTY","PX_LAST",$B153,$B153)</f>
        <v>#VALUE!</v>
      </c>
      <c r="BS153" t="e">
        <f>100-_xll.BDH(BS$5&amp;" COMDTY","PX_LAST",$B153,$B153)</f>
        <v>#VALUE!</v>
      </c>
      <c r="BT153" t="e">
        <f>100-_xll.BDH(BT$5&amp;" COMDTY","PX_LAST",$B153,$B153)</f>
        <v>#VALUE!</v>
      </c>
      <c r="BU153">
        <f>100-_xll.BDH(BU$5&amp;" COMDTY","PX_LAST",$B153,$B153)</f>
        <v>0.93000000000000682</v>
      </c>
      <c r="BV153">
        <f>100-_xll.BDH(BV$5&amp;" COMDTY","PX_LAST",$B153,$B153)</f>
        <v>0.96999999999999886</v>
      </c>
      <c r="BW153">
        <f>100-_xll.BDH(BW$5&amp;" COMDTY","PX_LAST",$B153,$B153)</f>
        <v>1.0300000000000011</v>
      </c>
      <c r="BX153">
        <f>100-_xll.BDH(BX$5&amp;" COMDTY","PX_LAST",$B153,$B153)</f>
        <v>1.0699999999999932</v>
      </c>
      <c r="BY153">
        <f>100-_xll.BDH(BY$5&amp;" COMDTY","PX_LAST",$B153,$B153)</f>
        <v>1.1200000000000045</v>
      </c>
      <c r="BZ153">
        <f>100-_xll.BDH(BZ$5&amp;" COMDTY","PX_LAST",$B153,$B153)</f>
        <v>1.2099999999999937</v>
      </c>
      <c r="CC153">
        <f t="shared" si="170"/>
        <v>6</v>
      </c>
      <c r="CD153">
        <f t="shared" si="151"/>
        <v>7</v>
      </c>
      <c r="CE153">
        <f t="shared" si="151"/>
        <v>8</v>
      </c>
      <c r="CF153">
        <f t="shared" si="151"/>
        <v>9</v>
      </c>
      <c r="CG153">
        <f t="shared" si="151"/>
        <v>10</v>
      </c>
      <c r="CH153">
        <f t="shared" si="151"/>
        <v>11</v>
      </c>
      <c r="CI153">
        <f t="shared" si="171"/>
        <v>12</v>
      </c>
      <c r="CJ153">
        <f t="shared" si="172"/>
        <v>13</v>
      </c>
      <c r="CK153">
        <f t="shared" si="173"/>
        <v>14</v>
      </c>
      <c r="CL153">
        <f t="shared" ref="CL153:CN153" si="195">IF(ISNUMBER(CK153),CK153+1,"")</f>
        <v>15</v>
      </c>
      <c r="CM153">
        <f t="shared" si="195"/>
        <v>16</v>
      </c>
      <c r="CN153">
        <f t="shared" si="195"/>
        <v>17</v>
      </c>
      <c r="CO153">
        <f t="shared" si="193"/>
        <v>18</v>
      </c>
      <c r="CP153">
        <f t="shared" si="193"/>
        <v>19</v>
      </c>
      <c r="CQ153">
        <f t="shared" si="193"/>
        <v>20</v>
      </c>
      <c r="CR153">
        <f t="shared" si="193"/>
        <v>21</v>
      </c>
      <c r="CS153">
        <f t="shared" si="193"/>
        <v>22</v>
      </c>
      <c r="CT153">
        <f t="shared" si="193"/>
        <v>23</v>
      </c>
      <c r="CU153">
        <f t="shared" si="193"/>
        <v>24</v>
      </c>
      <c r="CV153">
        <f t="shared" si="193"/>
        <v>25</v>
      </c>
      <c r="CW153">
        <f t="shared" si="193"/>
        <v>26</v>
      </c>
      <c r="CY153" s="7">
        <f t="shared" ca="1" si="187"/>
        <v>1.0300000000000011</v>
      </c>
      <c r="CZ153" s="7">
        <f t="shared" ca="1" si="187"/>
        <v>0.93000000000000682</v>
      </c>
      <c r="DA153" s="7">
        <f t="shared" ca="1" si="185"/>
        <v>0.82999999999999829</v>
      </c>
      <c r="DB153" s="7">
        <f t="shared" ca="1" si="185"/>
        <v>0.81000000000000227</v>
      </c>
      <c r="DC153" s="7">
        <f t="shared" ca="1" si="185"/>
        <v>0.81999999999999318</v>
      </c>
      <c r="DD153" s="7">
        <f t="shared" ca="1" si="185"/>
        <v>0.84999999999999432</v>
      </c>
      <c r="DE153" s="7">
        <f t="shared" ca="1" si="185"/>
        <v>0.85999999999999943</v>
      </c>
      <c r="DF153" s="7">
        <f t="shared" ca="1" si="185"/>
        <v>0.87000000000000455</v>
      </c>
      <c r="DG153" s="7">
        <f t="shared" ca="1" si="185"/>
        <v>0.89000000000000057</v>
      </c>
      <c r="DH153" s="7">
        <f t="shared" ca="1" si="185"/>
        <v>0.93000000000000682</v>
      </c>
      <c r="DI153" s="7">
        <f t="shared" ca="1" si="185"/>
        <v>0.96999999999999886</v>
      </c>
      <c r="DJ153" s="7">
        <f t="shared" ca="1" si="154"/>
        <v>1.0300000000000011</v>
      </c>
      <c r="DK153" s="7">
        <f t="shared" ca="1" si="154"/>
        <v>1.0699999999999932</v>
      </c>
      <c r="DL153" s="7">
        <f t="shared" ca="1" si="154"/>
        <v>1.1200000000000045</v>
      </c>
      <c r="DM153" s="7">
        <f t="shared" ca="1" si="154"/>
        <v>1.1800000000000068</v>
      </c>
      <c r="DN153" s="7">
        <f t="shared" ca="1" si="154"/>
        <v>1.2099999999999937</v>
      </c>
      <c r="DO153" s="7">
        <f t="shared" ca="1" si="144"/>
        <v>1.2099999999999937</v>
      </c>
      <c r="DP153" s="7">
        <f t="shared" ca="1" si="144"/>
        <v>1.2099999999999937</v>
      </c>
      <c r="DQ153" s="7">
        <f t="shared" ca="1" si="144"/>
        <v>1.2099999999999937</v>
      </c>
      <c r="DR153" s="7">
        <f t="shared" ca="1" si="144"/>
        <v>1.2099999999999937</v>
      </c>
      <c r="DS153" s="7" t="e">
        <f t="shared" ca="1" si="144"/>
        <v>#VALUE!</v>
      </c>
      <c r="DT153" s="7">
        <f t="shared" si="175"/>
        <v>1.6619999999999999</v>
      </c>
      <c r="DU153" s="7">
        <f t="shared" si="175"/>
        <v>1.597</v>
      </c>
      <c r="DV153" s="7">
        <f t="shared" si="175"/>
        <v>1.579</v>
      </c>
    </row>
    <row r="154" spans="2:126" x14ac:dyDescent="0.2">
      <c r="B154" s="1">
        <v>43675</v>
      </c>
      <c r="C154">
        <v>2.1749999999999972</v>
      </c>
      <c r="D154">
        <v>2.1299999999999955</v>
      </c>
      <c r="E154">
        <v>2.0150000000000006</v>
      </c>
      <c r="F154">
        <v>1.9249999999999972</v>
      </c>
      <c r="G154">
        <v>1.8900000000000006</v>
      </c>
      <c r="H154">
        <v>1.8349999999999937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>
        <v>1.6558999999999999</v>
      </c>
      <c r="P154">
        <v>1.5867</v>
      </c>
      <c r="Q154">
        <v>1.5678000000000001</v>
      </c>
      <c r="S154" t="e">
        <f>100-_xll.BDH(S$5&amp;" COMDTY","PX_LAST",$B154,$B154)</f>
        <v>#VALUE!</v>
      </c>
      <c r="T154" t="e">
        <f>100-_xll.BDH(T$5&amp;" COMDTY","PX_LAST",$B154,$B154)</f>
        <v>#VALUE!</v>
      </c>
      <c r="U154" t="e">
        <f>100-_xll.BDH(U$5&amp;" COMDTY","PX_LAST",$B154,$B154)</f>
        <v>#VALUE!</v>
      </c>
      <c r="V154" t="e">
        <f>100-_xll.BDH(V$5&amp;" COMDTY","PX_LAST",$B154,$B154)</f>
        <v>#VALUE!</v>
      </c>
      <c r="W154" t="e">
        <f>100-_xll.BDH(W$5&amp;" COMDTY","PX_LAST",$B154,$B154)</f>
        <v>#VALUE!</v>
      </c>
      <c r="X154">
        <f>100-_xll.BDH(X$5&amp;" COMDTY","PX_LAST",$B154,$B154)</f>
        <v>1.0400000000000063</v>
      </c>
      <c r="Y154">
        <f>100-_xll.BDH(Y$5&amp;" COMDTY","PX_LAST",$B154,$B154)</f>
        <v>0.92000000000000171</v>
      </c>
      <c r="Z154">
        <f>100-_xll.BDH(Z$5&amp;" COMDTY","PX_LAST",$B154,$B154)</f>
        <v>0.81999999999999318</v>
      </c>
      <c r="AA154">
        <f>100-_xll.BDH(AA$5&amp;" COMDTY","PX_LAST",$B154,$B154)</f>
        <v>0.79999999999999716</v>
      </c>
      <c r="AB154">
        <f>100-_xll.BDH(AB$5&amp;" COMDTY","PX_LAST",$B154,$B154)</f>
        <v>0.79999999999999716</v>
      </c>
      <c r="AC154">
        <f>100-_xll.BDH(AC$5&amp;" COMDTY","PX_LAST",$B154,$B154)</f>
        <v>0.82999999999999829</v>
      </c>
      <c r="AD154">
        <f>100-_xll.BDH(AD$5&amp;" COMDTY","PX_LAST",$B154,$B154)</f>
        <v>0.82999999999999829</v>
      </c>
      <c r="AE154">
        <f>100-_xll.BDH(AE$5&amp;" COMDTY","PX_LAST",$B154,$B154)</f>
        <v>0.84999999999999432</v>
      </c>
      <c r="AF154">
        <f>100-_xll.BDH(AF$5&amp;" COMDTY","PX_LAST",$B154,$B154)</f>
        <v>0.87000000000000455</v>
      </c>
      <c r="AG154">
        <f>100-_xll.BDH(AG$5&amp;" COMDTY","PX_LAST",$B154,$B154)</f>
        <v>0.90999999999999659</v>
      </c>
      <c r="AH154">
        <f>100-_xll.BDH(AH$5&amp;" COMDTY","PX_LAST",$B154,$B154)</f>
        <v>0.93999999999999773</v>
      </c>
      <c r="AI154">
        <f>100-_xll.BDH(AI$5&amp;" COMDTY","PX_LAST",$B154,$B154)</f>
        <v>1</v>
      </c>
      <c r="AJ154">
        <f>100-_xll.BDH(AJ$5&amp;" COMDTY","PX_LAST",$B154,$B154)</f>
        <v>1.0400000000000063</v>
      </c>
      <c r="AK154">
        <f>100-_xll.BDH(AK$5&amp;" COMDTY","PX_LAST",$B154,$B154)</f>
        <v>1.0900000000000034</v>
      </c>
      <c r="AL154">
        <f>100-_xll.BDH(AL$5&amp;" COMDTY","PX_LAST",$B154,$B154)</f>
        <v>1.1500000000000057</v>
      </c>
      <c r="AM154">
        <f>100-_xll.BDH(AM$5&amp;" COMDTY","PX_LAST",$B154,$B154)</f>
        <v>1.1800000000000068</v>
      </c>
      <c r="AN154">
        <f>100-_xll.BDH(AN$5&amp;" COMDTY","PX_LAST",$B154,$B154)</f>
        <v>1.1800000000000068</v>
      </c>
      <c r="AO154">
        <f>100-_xll.BDH(AO$5&amp;" COMDTY","PX_LAST",$B154,$B154)</f>
        <v>1.1800000000000068</v>
      </c>
      <c r="AP154">
        <f>100-_xll.BDH(AP$5&amp;" COMDTY","PX_LAST",$B154,$B154)</f>
        <v>1.1800000000000068</v>
      </c>
      <c r="AQ154">
        <f>100-_xll.BDH(AQ$5&amp;" COMDTY","PX_LAST",$B154,$B154)</f>
        <v>1.1800000000000068</v>
      </c>
      <c r="AR154" t="e">
        <f>100-_xll.BDH(AR$5&amp;" COMDTY","PX_LAST",$B154,$B154)</f>
        <v>#VALUE!</v>
      </c>
      <c r="AS154" t="e">
        <f>100-_xll.BDH(AS$5&amp;" COMDTY","PX_LAST",$B154,$B154)</f>
        <v>#VALUE!</v>
      </c>
      <c r="AT154" t="e">
        <f>100-_xll.BDH(AT$5&amp;" COMDTY","PX_LAST",$B154,$B154)</f>
        <v>#VALUE!</v>
      </c>
      <c r="AU154" t="e">
        <f>100-_xll.BDH(AU$5&amp;" COMDTY","PX_LAST",$B154,$B154)</f>
        <v>#VALUE!</v>
      </c>
      <c r="AV154" t="e">
        <f>100-_xll.BDH(AV$5&amp;" COMDTY","PX_LAST",$B154,$B154)</f>
        <v>#VALUE!</v>
      </c>
      <c r="AW154" t="e">
        <f>100-_xll.BDH(AW$5&amp;" COMDTY","PX_LAST",$B154,$B154)</f>
        <v>#VALUE!</v>
      </c>
      <c r="AX154" t="e">
        <f>100-_xll.BDH(AX$5&amp;" COMDTY","PX_LAST",$B154,$B154)</f>
        <v>#VALUE!</v>
      </c>
      <c r="AY154" t="e">
        <f>100-_xll.BDH(AY$5&amp;" COMDTY","PX_LAST",$B154,$B154)</f>
        <v>#VALUE!</v>
      </c>
      <c r="AZ154" t="e">
        <f>100-_xll.BDH(AZ$5&amp;" COMDTY","PX_LAST",$B154,$B154)</f>
        <v>#VALUE!</v>
      </c>
      <c r="BA154" t="e">
        <f>100-_xll.BDH(BA$5&amp;" COMDTY","PX_LAST",$B154,$B154)</f>
        <v>#VALUE!</v>
      </c>
      <c r="BB154" t="e">
        <f>100-_xll.BDH(BB$5&amp;" COMDTY","PX_LAST",$B154,$B154)</f>
        <v>#VALUE!</v>
      </c>
      <c r="BC154" t="e">
        <f>100-_xll.BDH(BC$5&amp;" COMDTY","PX_LAST",$B154,$B154)</f>
        <v>#VALUE!</v>
      </c>
      <c r="BD154" t="e">
        <f>100-_xll.BDH(BD$5&amp;" COMDTY","PX_LAST",$B154,$B154)</f>
        <v>#VALUE!</v>
      </c>
      <c r="BE154" t="e">
        <f>100-_xll.BDH(BE$5&amp;" COMDTY","PX_LAST",$B154,$B154)</f>
        <v>#VALUE!</v>
      </c>
      <c r="BF154" t="e">
        <f>100-_xll.BDH(BF$5&amp;" COMDTY","PX_LAST",$B154,$B154)</f>
        <v>#VALUE!</v>
      </c>
      <c r="BG154" t="e">
        <f>100-_xll.BDH(BG$5&amp;" COMDTY","PX_LAST",$B154,$B154)</f>
        <v>#VALUE!</v>
      </c>
      <c r="BH154" t="e">
        <f>100-_xll.BDH(BH$5&amp;" COMDTY","PX_LAST",$B154,$B154)</f>
        <v>#VALUE!</v>
      </c>
      <c r="BI154" t="e">
        <f>100-_xll.BDH(BI$5&amp;" COMDTY","PX_LAST",$B154,$B154)</f>
        <v>#VALUE!</v>
      </c>
      <c r="BJ154" t="e">
        <f>100-_xll.BDH(BJ$5&amp;" COMDTY","PX_LAST",$B154,$B154)</f>
        <v>#VALUE!</v>
      </c>
      <c r="BK154" t="e">
        <f>100-_xll.BDH(BK$5&amp;" COMDTY","PX_LAST",$B154,$B154)</f>
        <v>#VALUE!</v>
      </c>
      <c r="BL154" t="e">
        <f>100-_xll.BDH(BL$5&amp;" COMDTY","PX_LAST",$B154,$B154)</f>
        <v>#VALUE!</v>
      </c>
      <c r="BM154" t="e">
        <f>100-_xll.BDH(BM$5&amp;" COMDTY","PX_LAST",$B154,$B154)</f>
        <v>#VALUE!</v>
      </c>
      <c r="BN154" t="e">
        <f>100-_xll.BDH(BN$5&amp;" COMDTY","PX_LAST",$B154,$B154)</f>
        <v>#VALUE!</v>
      </c>
      <c r="BO154" t="e">
        <f>100-_xll.BDH(BO$5&amp;" COMDTY","PX_LAST",$B154,$B154)</f>
        <v>#VALUE!</v>
      </c>
      <c r="BP154" t="e">
        <f>100-_xll.BDH(BP$5&amp;" COMDTY","PX_LAST",$B154,$B154)</f>
        <v>#VALUE!</v>
      </c>
      <c r="BQ154" t="e">
        <f>100-_xll.BDH(BQ$5&amp;" COMDTY","PX_LAST",$B154,$B154)</f>
        <v>#VALUE!</v>
      </c>
      <c r="BR154" t="e">
        <f>100-_xll.BDH(BR$5&amp;" COMDTY","PX_LAST",$B154,$B154)</f>
        <v>#VALUE!</v>
      </c>
      <c r="BS154" t="e">
        <f>100-_xll.BDH(BS$5&amp;" COMDTY","PX_LAST",$B154,$B154)</f>
        <v>#VALUE!</v>
      </c>
      <c r="BT154" t="e">
        <f>100-_xll.BDH(BT$5&amp;" COMDTY","PX_LAST",$B154,$B154)</f>
        <v>#VALUE!</v>
      </c>
      <c r="BU154">
        <f>100-_xll.BDH(BU$5&amp;" COMDTY","PX_LAST",$B154,$B154)</f>
        <v>0.90999999999999659</v>
      </c>
      <c r="BV154">
        <f>100-_xll.BDH(BV$5&amp;" COMDTY","PX_LAST",$B154,$B154)</f>
        <v>0.93999999999999773</v>
      </c>
      <c r="BW154">
        <f>100-_xll.BDH(BW$5&amp;" COMDTY","PX_LAST",$B154,$B154)</f>
        <v>1</v>
      </c>
      <c r="BX154">
        <f>100-_xll.BDH(BX$5&amp;" COMDTY","PX_LAST",$B154,$B154)</f>
        <v>1.0400000000000063</v>
      </c>
      <c r="BY154">
        <f>100-_xll.BDH(BY$5&amp;" COMDTY","PX_LAST",$B154,$B154)</f>
        <v>1.0900000000000034</v>
      </c>
      <c r="BZ154">
        <f>100-_xll.BDH(BZ$5&amp;" COMDTY","PX_LAST",$B154,$B154)</f>
        <v>1.1800000000000068</v>
      </c>
      <c r="CC154">
        <f t="shared" si="170"/>
        <v>6</v>
      </c>
      <c r="CD154">
        <f t="shared" si="151"/>
        <v>7</v>
      </c>
      <c r="CE154">
        <f t="shared" si="151"/>
        <v>8</v>
      </c>
      <c r="CF154">
        <f t="shared" si="151"/>
        <v>9</v>
      </c>
      <c r="CG154">
        <f t="shared" si="151"/>
        <v>10</v>
      </c>
      <c r="CH154">
        <f t="shared" si="151"/>
        <v>11</v>
      </c>
      <c r="CI154">
        <f t="shared" si="171"/>
        <v>12</v>
      </c>
      <c r="CJ154">
        <f t="shared" si="172"/>
        <v>13</v>
      </c>
      <c r="CK154">
        <f t="shared" si="173"/>
        <v>14</v>
      </c>
      <c r="CL154">
        <f t="shared" ref="CL154:CN154" si="196">IF(ISNUMBER(CK154),CK154+1,"")</f>
        <v>15</v>
      </c>
      <c r="CM154">
        <f t="shared" si="196"/>
        <v>16</v>
      </c>
      <c r="CN154">
        <f t="shared" si="196"/>
        <v>17</v>
      </c>
      <c r="CO154">
        <f t="shared" si="193"/>
        <v>18</v>
      </c>
      <c r="CP154">
        <f t="shared" si="193"/>
        <v>19</v>
      </c>
      <c r="CQ154">
        <f t="shared" si="193"/>
        <v>20</v>
      </c>
      <c r="CR154">
        <f t="shared" si="193"/>
        <v>21</v>
      </c>
      <c r="CS154">
        <f t="shared" si="193"/>
        <v>22</v>
      </c>
      <c r="CT154">
        <f t="shared" si="193"/>
        <v>23</v>
      </c>
      <c r="CU154">
        <f t="shared" si="193"/>
        <v>24</v>
      </c>
      <c r="CV154">
        <f t="shared" si="193"/>
        <v>25</v>
      </c>
      <c r="CW154">
        <f t="shared" si="193"/>
        <v>26</v>
      </c>
      <c r="CY154" s="7">
        <f t="shared" ca="1" si="187"/>
        <v>1.0400000000000063</v>
      </c>
      <c r="CZ154" s="7">
        <f t="shared" ca="1" si="187"/>
        <v>0.92000000000000171</v>
      </c>
      <c r="DA154" s="7">
        <f t="shared" ca="1" si="185"/>
        <v>0.81999999999999318</v>
      </c>
      <c r="DB154" s="7">
        <f t="shared" ca="1" si="185"/>
        <v>0.79999999999999716</v>
      </c>
      <c r="DC154" s="7">
        <f t="shared" ca="1" si="185"/>
        <v>0.79999999999999716</v>
      </c>
      <c r="DD154" s="7">
        <f t="shared" ca="1" si="185"/>
        <v>0.82999999999999829</v>
      </c>
      <c r="DE154" s="7">
        <f t="shared" ca="1" si="185"/>
        <v>0.82999999999999829</v>
      </c>
      <c r="DF154" s="7">
        <f t="shared" ca="1" si="185"/>
        <v>0.84999999999999432</v>
      </c>
      <c r="DG154" s="7">
        <f t="shared" ca="1" si="185"/>
        <v>0.87000000000000455</v>
      </c>
      <c r="DH154" s="7">
        <f t="shared" ca="1" si="185"/>
        <v>0.90999999999999659</v>
      </c>
      <c r="DI154" s="7">
        <f t="shared" ca="1" si="185"/>
        <v>0.93999999999999773</v>
      </c>
      <c r="DJ154" s="7">
        <f t="shared" ca="1" si="154"/>
        <v>1</v>
      </c>
      <c r="DK154" s="7">
        <f t="shared" ca="1" si="154"/>
        <v>1.0400000000000063</v>
      </c>
      <c r="DL154" s="7">
        <f t="shared" ca="1" si="154"/>
        <v>1.0900000000000034</v>
      </c>
      <c r="DM154" s="7">
        <f t="shared" ca="1" si="154"/>
        <v>1.1500000000000057</v>
      </c>
      <c r="DN154" s="7">
        <f t="shared" ca="1" si="154"/>
        <v>1.1800000000000068</v>
      </c>
      <c r="DO154" s="7">
        <f t="shared" ca="1" si="144"/>
        <v>1.1800000000000068</v>
      </c>
      <c r="DP154" s="7">
        <f t="shared" ca="1" si="144"/>
        <v>1.1800000000000068</v>
      </c>
      <c r="DQ154" s="7">
        <f t="shared" ca="1" si="144"/>
        <v>1.1800000000000068</v>
      </c>
      <c r="DR154" s="7">
        <f t="shared" ca="1" si="144"/>
        <v>1.1800000000000068</v>
      </c>
      <c r="DS154" s="7" t="e">
        <f t="shared" ca="1" si="144"/>
        <v>#VALUE!</v>
      </c>
      <c r="DT154" s="7">
        <f t="shared" si="175"/>
        <v>1.6558999999999999</v>
      </c>
      <c r="DU154" s="7">
        <f t="shared" si="175"/>
        <v>1.5867</v>
      </c>
      <c r="DV154" s="7">
        <f t="shared" si="175"/>
        <v>1.5678000000000001</v>
      </c>
    </row>
    <row r="155" spans="2:126" x14ac:dyDescent="0.2">
      <c r="B155" s="1">
        <v>43676</v>
      </c>
      <c r="C155">
        <v>2.1749999999999972</v>
      </c>
      <c r="D155">
        <v>2.1350000000000051</v>
      </c>
      <c r="E155">
        <v>2.019999999999996</v>
      </c>
      <c r="F155">
        <v>1.9399999999999977</v>
      </c>
      <c r="G155">
        <v>1.9050000000000011</v>
      </c>
      <c r="H155">
        <v>1.8449999999999989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>
        <v>1.665</v>
      </c>
      <c r="P155">
        <v>1.5959000000000001</v>
      </c>
      <c r="Q155">
        <v>1.5651999999999999</v>
      </c>
      <c r="S155" t="e">
        <f>100-_xll.BDH(S$5&amp;" COMDTY","PX_LAST",$B155,$B155)</f>
        <v>#VALUE!</v>
      </c>
      <c r="T155" t="e">
        <f>100-_xll.BDH(T$5&amp;" COMDTY","PX_LAST",$B155,$B155)</f>
        <v>#VALUE!</v>
      </c>
      <c r="U155" t="e">
        <f>100-_xll.BDH(U$5&amp;" COMDTY","PX_LAST",$B155,$B155)</f>
        <v>#VALUE!</v>
      </c>
      <c r="V155" t="e">
        <f>100-_xll.BDH(V$5&amp;" COMDTY","PX_LAST",$B155,$B155)</f>
        <v>#VALUE!</v>
      </c>
      <c r="W155" t="e">
        <f>100-_xll.BDH(W$5&amp;" COMDTY","PX_LAST",$B155,$B155)</f>
        <v>#VALUE!</v>
      </c>
      <c r="X155">
        <f>100-_xll.BDH(X$5&amp;" COMDTY","PX_LAST",$B155,$B155)</f>
        <v>1.019999999999996</v>
      </c>
      <c r="Y155">
        <f>100-_xll.BDH(Y$5&amp;" COMDTY","PX_LAST",$B155,$B155)</f>
        <v>0.90000000000000568</v>
      </c>
      <c r="Z155">
        <f>100-_xll.BDH(Z$5&amp;" COMDTY","PX_LAST",$B155,$B155)</f>
        <v>0.79999999999999716</v>
      </c>
      <c r="AA155">
        <f>100-_xll.BDH(AA$5&amp;" COMDTY","PX_LAST",$B155,$B155)</f>
        <v>0.76999999999999602</v>
      </c>
      <c r="AB155">
        <f>100-_xll.BDH(AB$5&amp;" COMDTY","PX_LAST",$B155,$B155)</f>
        <v>0.78000000000000114</v>
      </c>
      <c r="AC155">
        <f>100-_xll.BDH(AC$5&amp;" COMDTY","PX_LAST",$B155,$B155)</f>
        <v>0.79999999999999716</v>
      </c>
      <c r="AD155">
        <f>100-_xll.BDH(AD$5&amp;" COMDTY","PX_LAST",$B155,$B155)</f>
        <v>0.81000000000000227</v>
      </c>
      <c r="AE155">
        <f>100-_xll.BDH(AE$5&amp;" COMDTY","PX_LAST",$B155,$B155)</f>
        <v>0.81999999999999318</v>
      </c>
      <c r="AF155">
        <f>100-_xll.BDH(AF$5&amp;" COMDTY","PX_LAST",$B155,$B155)</f>
        <v>0.82999999999999829</v>
      </c>
      <c r="AG155">
        <f>100-_xll.BDH(AG$5&amp;" COMDTY","PX_LAST",$B155,$B155)</f>
        <v>0.87000000000000455</v>
      </c>
      <c r="AH155">
        <f>100-_xll.BDH(AH$5&amp;" COMDTY","PX_LAST",$B155,$B155)</f>
        <v>0.90999999999999659</v>
      </c>
      <c r="AI155">
        <f>100-_xll.BDH(AI$5&amp;" COMDTY","PX_LAST",$B155,$B155)</f>
        <v>0.96999999999999886</v>
      </c>
      <c r="AJ155">
        <f>100-_xll.BDH(AJ$5&amp;" COMDTY","PX_LAST",$B155,$B155)</f>
        <v>1.0100000000000051</v>
      </c>
      <c r="AK155">
        <f>100-_xll.BDH(AK$5&amp;" COMDTY","PX_LAST",$B155,$B155)</f>
        <v>1.0600000000000023</v>
      </c>
      <c r="AL155">
        <f>100-_xll.BDH(AL$5&amp;" COMDTY","PX_LAST",$B155,$B155)</f>
        <v>1.1200000000000045</v>
      </c>
      <c r="AM155">
        <f>100-_xll.BDH(AM$5&amp;" COMDTY","PX_LAST",$B155,$B155)</f>
        <v>1.1500000000000057</v>
      </c>
      <c r="AN155">
        <f>100-_xll.BDH(AN$5&amp;" COMDTY","PX_LAST",$B155,$B155)</f>
        <v>1.1500000000000057</v>
      </c>
      <c r="AO155">
        <f>100-_xll.BDH(AO$5&amp;" COMDTY","PX_LAST",$B155,$B155)</f>
        <v>1.1500000000000057</v>
      </c>
      <c r="AP155">
        <f>100-_xll.BDH(AP$5&amp;" COMDTY","PX_LAST",$B155,$B155)</f>
        <v>1.1500000000000057</v>
      </c>
      <c r="AQ155">
        <f>100-_xll.BDH(AQ$5&amp;" COMDTY","PX_LAST",$B155,$B155)</f>
        <v>1.1500000000000057</v>
      </c>
      <c r="AR155" t="e">
        <f>100-_xll.BDH(AR$5&amp;" COMDTY","PX_LAST",$B155,$B155)</f>
        <v>#VALUE!</v>
      </c>
      <c r="AS155" t="e">
        <f>100-_xll.BDH(AS$5&amp;" COMDTY","PX_LAST",$B155,$B155)</f>
        <v>#VALUE!</v>
      </c>
      <c r="AT155" t="e">
        <f>100-_xll.BDH(AT$5&amp;" COMDTY","PX_LAST",$B155,$B155)</f>
        <v>#VALUE!</v>
      </c>
      <c r="AU155" t="e">
        <f>100-_xll.BDH(AU$5&amp;" COMDTY","PX_LAST",$B155,$B155)</f>
        <v>#VALUE!</v>
      </c>
      <c r="AV155" t="e">
        <f>100-_xll.BDH(AV$5&amp;" COMDTY","PX_LAST",$B155,$B155)</f>
        <v>#VALUE!</v>
      </c>
      <c r="AW155" t="e">
        <f>100-_xll.BDH(AW$5&amp;" COMDTY","PX_LAST",$B155,$B155)</f>
        <v>#VALUE!</v>
      </c>
      <c r="AX155" t="e">
        <f>100-_xll.BDH(AX$5&amp;" COMDTY","PX_LAST",$B155,$B155)</f>
        <v>#VALUE!</v>
      </c>
      <c r="AY155" t="e">
        <f>100-_xll.BDH(AY$5&amp;" COMDTY","PX_LAST",$B155,$B155)</f>
        <v>#VALUE!</v>
      </c>
      <c r="AZ155" t="e">
        <f>100-_xll.BDH(AZ$5&amp;" COMDTY","PX_LAST",$B155,$B155)</f>
        <v>#VALUE!</v>
      </c>
      <c r="BA155" t="e">
        <f>100-_xll.BDH(BA$5&amp;" COMDTY","PX_LAST",$B155,$B155)</f>
        <v>#VALUE!</v>
      </c>
      <c r="BB155" t="e">
        <f>100-_xll.BDH(BB$5&amp;" COMDTY","PX_LAST",$B155,$B155)</f>
        <v>#VALUE!</v>
      </c>
      <c r="BC155" t="e">
        <f>100-_xll.BDH(BC$5&amp;" COMDTY","PX_LAST",$B155,$B155)</f>
        <v>#VALUE!</v>
      </c>
      <c r="BD155" t="e">
        <f>100-_xll.BDH(BD$5&amp;" COMDTY","PX_LAST",$B155,$B155)</f>
        <v>#VALUE!</v>
      </c>
      <c r="BE155" t="e">
        <f>100-_xll.BDH(BE$5&amp;" COMDTY","PX_LAST",$B155,$B155)</f>
        <v>#VALUE!</v>
      </c>
      <c r="BF155" t="e">
        <f>100-_xll.BDH(BF$5&amp;" COMDTY","PX_LAST",$B155,$B155)</f>
        <v>#VALUE!</v>
      </c>
      <c r="BG155" t="e">
        <f>100-_xll.BDH(BG$5&amp;" COMDTY","PX_LAST",$B155,$B155)</f>
        <v>#VALUE!</v>
      </c>
      <c r="BH155" t="e">
        <f>100-_xll.BDH(BH$5&amp;" COMDTY","PX_LAST",$B155,$B155)</f>
        <v>#VALUE!</v>
      </c>
      <c r="BI155" t="e">
        <f>100-_xll.BDH(BI$5&amp;" COMDTY","PX_LAST",$B155,$B155)</f>
        <v>#VALUE!</v>
      </c>
      <c r="BJ155" t="e">
        <f>100-_xll.BDH(BJ$5&amp;" COMDTY","PX_LAST",$B155,$B155)</f>
        <v>#VALUE!</v>
      </c>
      <c r="BK155" t="e">
        <f>100-_xll.BDH(BK$5&amp;" COMDTY","PX_LAST",$B155,$B155)</f>
        <v>#VALUE!</v>
      </c>
      <c r="BL155" t="e">
        <f>100-_xll.BDH(BL$5&amp;" COMDTY","PX_LAST",$B155,$B155)</f>
        <v>#VALUE!</v>
      </c>
      <c r="BM155" t="e">
        <f>100-_xll.BDH(BM$5&amp;" COMDTY","PX_LAST",$B155,$B155)</f>
        <v>#VALUE!</v>
      </c>
      <c r="BN155" t="e">
        <f>100-_xll.BDH(BN$5&amp;" COMDTY","PX_LAST",$B155,$B155)</f>
        <v>#VALUE!</v>
      </c>
      <c r="BO155" t="e">
        <f>100-_xll.BDH(BO$5&amp;" COMDTY","PX_LAST",$B155,$B155)</f>
        <v>#VALUE!</v>
      </c>
      <c r="BP155" t="e">
        <f>100-_xll.BDH(BP$5&amp;" COMDTY","PX_LAST",$B155,$B155)</f>
        <v>#VALUE!</v>
      </c>
      <c r="BQ155" t="e">
        <f>100-_xll.BDH(BQ$5&amp;" COMDTY","PX_LAST",$B155,$B155)</f>
        <v>#VALUE!</v>
      </c>
      <c r="BR155" t="e">
        <f>100-_xll.BDH(BR$5&amp;" COMDTY","PX_LAST",$B155,$B155)</f>
        <v>#VALUE!</v>
      </c>
      <c r="BS155" t="e">
        <f>100-_xll.BDH(BS$5&amp;" COMDTY","PX_LAST",$B155,$B155)</f>
        <v>#VALUE!</v>
      </c>
      <c r="BT155" t="e">
        <f>100-_xll.BDH(BT$5&amp;" COMDTY","PX_LAST",$B155,$B155)</f>
        <v>#VALUE!</v>
      </c>
      <c r="BU155">
        <f>100-_xll.BDH(BU$5&amp;" COMDTY","PX_LAST",$B155,$B155)</f>
        <v>0.87000000000000455</v>
      </c>
      <c r="BV155">
        <f>100-_xll.BDH(BV$5&amp;" COMDTY","PX_LAST",$B155,$B155)</f>
        <v>0.90999999999999659</v>
      </c>
      <c r="BW155">
        <f>100-_xll.BDH(BW$5&amp;" COMDTY","PX_LAST",$B155,$B155)</f>
        <v>0.96999999999999886</v>
      </c>
      <c r="BX155">
        <f>100-_xll.BDH(BX$5&amp;" COMDTY","PX_LAST",$B155,$B155)</f>
        <v>1.0100000000000051</v>
      </c>
      <c r="BY155">
        <f>100-_xll.BDH(BY$5&amp;" COMDTY","PX_LAST",$B155,$B155)</f>
        <v>1.0600000000000023</v>
      </c>
      <c r="BZ155">
        <f>100-_xll.BDH(BZ$5&amp;" COMDTY","PX_LAST",$B155,$B155)</f>
        <v>1.1500000000000057</v>
      </c>
      <c r="CC155">
        <f t="shared" si="170"/>
        <v>6</v>
      </c>
      <c r="CD155">
        <f t="shared" si="151"/>
        <v>7</v>
      </c>
      <c r="CE155">
        <f t="shared" si="151"/>
        <v>8</v>
      </c>
      <c r="CF155">
        <f t="shared" si="151"/>
        <v>9</v>
      </c>
      <c r="CG155">
        <f t="shared" si="151"/>
        <v>10</v>
      </c>
      <c r="CH155">
        <f t="shared" si="151"/>
        <v>11</v>
      </c>
      <c r="CI155">
        <f t="shared" si="171"/>
        <v>12</v>
      </c>
      <c r="CJ155">
        <f t="shared" si="172"/>
        <v>13</v>
      </c>
      <c r="CK155">
        <f t="shared" si="173"/>
        <v>14</v>
      </c>
      <c r="CL155">
        <f t="shared" ref="CL155:CN155" si="197">IF(ISNUMBER(CK155),CK155+1,"")</f>
        <v>15</v>
      </c>
      <c r="CM155">
        <f t="shared" si="197"/>
        <v>16</v>
      </c>
      <c r="CN155">
        <f t="shared" si="197"/>
        <v>17</v>
      </c>
      <c r="CO155">
        <f t="shared" si="193"/>
        <v>18</v>
      </c>
      <c r="CP155">
        <f t="shared" si="193"/>
        <v>19</v>
      </c>
      <c r="CQ155">
        <f t="shared" si="193"/>
        <v>20</v>
      </c>
      <c r="CR155">
        <f t="shared" si="193"/>
        <v>21</v>
      </c>
      <c r="CS155">
        <f t="shared" si="193"/>
        <v>22</v>
      </c>
      <c r="CT155">
        <f t="shared" si="193"/>
        <v>23</v>
      </c>
      <c r="CU155">
        <f t="shared" si="193"/>
        <v>24</v>
      </c>
      <c r="CV155">
        <f t="shared" si="193"/>
        <v>25</v>
      </c>
      <c r="CW155">
        <f t="shared" si="193"/>
        <v>26</v>
      </c>
      <c r="CY155" s="7">
        <f t="shared" ca="1" si="187"/>
        <v>1.019999999999996</v>
      </c>
      <c r="CZ155" s="7">
        <f t="shared" ca="1" si="187"/>
        <v>0.90000000000000568</v>
      </c>
      <c r="DA155" s="7">
        <f t="shared" ca="1" si="185"/>
        <v>0.79999999999999716</v>
      </c>
      <c r="DB155" s="7">
        <f t="shared" ca="1" si="185"/>
        <v>0.76999999999999602</v>
      </c>
      <c r="DC155" s="7">
        <f t="shared" ca="1" si="185"/>
        <v>0.78000000000000114</v>
      </c>
      <c r="DD155" s="7">
        <f t="shared" ca="1" si="185"/>
        <v>0.79999999999999716</v>
      </c>
      <c r="DE155" s="7">
        <f t="shared" ca="1" si="185"/>
        <v>0.81000000000000227</v>
      </c>
      <c r="DF155" s="7">
        <f t="shared" ca="1" si="185"/>
        <v>0.81999999999999318</v>
      </c>
      <c r="DG155" s="7">
        <f t="shared" ca="1" si="185"/>
        <v>0.82999999999999829</v>
      </c>
      <c r="DH155" s="7">
        <f t="shared" ca="1" si="185"/>
        <v>0.87000000000000455</v>
      </c>
      <c r="DI155" s="7">
        <f t="shared" ca="1" si="185"/>
        <v>0.90999999999999659</v>
      </c>
      <c r="DJ155" s="7">
        <f t="shared" ca="1" si="154"/>
        <v>0.96999999999999886</v>
      </c>
      <c r="DK155" s="7">
        <f t="shared" ca="1" si="154"/>
        <v>1.0100000000000051</v>
      </c>
      <c r="DL155" s="7">
        <f t="shared" ca="1" si="154"/>
        <v>1.0600000000000023</v>
      </c>
      <c r="DM155" s="7">
        <f t="shared" ca="1" si="154"/>
        <v>1.1200000000000045</v>
      </c>
      <c r="DN155" s="7">
        <f t="shared" ca="1" si="154"/>
        <v>1.1500000000000057</v>
      </c>
      <c r="DO155" s="7">
        <f t="shared" ca="1" si="144"/>
        <v>1.1500000000000057</v>
      </c>
      <c r="DP155" s="7">
        <f t="shared" ca="1" si="144"/>
        <v>1.1500000000000057</v>
      </c>
      <c r="DQ155" s="7">
        <f t="shared" ca="1" si="144"/>
        <v>1.1500000000000057</v>
      </c>
      <c r="DR155" s="7">
        <f t="shared" ca="1" si="144"/>
        <v>1.1500000000000057</v>
      </c>
      <c r="DS155" s="7" t="e">
        <f t="shared" ca="1" si="144"/>
        <v>#VALUE!</v>
      </c>
      <c r="DT155" s="7">
        <f t="shared" si="175"/>
        <v>1.665</v>
      </c>
      <c r="DU155" s="7">
        <f t="shared" si="175"/>
        <v>1.5959000000000001</v>
      </c>
      <c r="DV155" s="7">
        <f t="shared" si="175"/>
        <v>1.5651999999999999</v>
      </c>
    </row>
    <row r="156" spans="2:126" x14ac:dyDescent="0.2">
      <c r="B156" s="1">
        <v>43677</v>
      </c>
      <c r="C156">
        <v>2.207499999999996</v>
      </c>
      <c r="D156">
        <v>2.1700000000000017</v>
      </c>
      <c r="E156">
        <v>2.0699999999999932</v>
      </c>
      <c r="F156">
        <v>1.980000000000004</v>
      </c>
      <c r="G156">
        <v>1.9500000000000028</v>
      </c>
      <c r="H156">
        <v>1.9000000000000057</v>
      </c>
      <c r="I156">
        <v>1.8700000000000045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>
        <v>1.7017</v>
      </c>
      <c r="P156">
        <v>1.6186</v>
      </c>
      <c r="Q156">
        <v>1.5636000000000001</v>
      </c>
      <c r="S156" t="e">
        <f>100-_xll.BDH(S$5&amp;" COMDTY","PX_LAST",$B156,$B156)</f>
        <v>#VALUE!</v>
      </c>
      <c r="T156" t="e">
        <f>100-_xll.BDH(T$5&amp;" COMDTY","PX_LAST",$B156,$B156)</f>
        <v>#VALUE!</v>
      </c>
      <c r="U156" t="e">
        <f>100-_xll.BDH(U$5&amp;" COMDTY","PX_LAST",$B156,$B156)</f>
        <v>#VALUE!</v>
      </c>
      <c r="V156" t="e">
        <f>100-_xll.BDH(V$5&amp;" COMDTY","PX_LAST",$B156,$B156)</f>
        <v>#VALUE!</v>
      </c>
      <c r="W156" t="e">
        <f>100-_xll.BDH(W$5&amp;" COMDTY","PX_LAST",$B156,$B156)</f>
        <v>#VALUE!</v>
      </c>
      <c r="X156">
        <f>100-_xll.BDH(X$5&amp;" COMDTY","PX_LAST",$B156,$B156)</f>
        <v>1.0499999999999972</v>
      </c>
      <c r="Y156">
        <f>100-_xll.BDH(Y$5&amp;" COMDTY","PX_LAST",$B156,$B156)</f>
        <v>0.92000000000000171</v>
      </c>
      <c r="Z156">
        <f>100-_xll.BDH(Z$5&amp;" COMDTY","PX_LAST",$B156,$B156)</f>
        <v>0.81000000000000227</v>
      </c>
      <c r="AA156">
        <f>100-_xll.BDH(AA$5&amp;" COMDTY","PX_LAST",$B156,$B156)</f>
        <v>0.78000000000000114</v>
      </c>
      <c r="AB156">
        <f>100-_xll.BDH(AB$5&amp;" COMDTY","PX_LAST",$B156,$B156)</f>
        <v>0.79000000000000625</v>
      </c>
      <c r="AC156">
        <f>100-_xll.BDH(AC$5&amp;" COMDTY","PX_LAST",$B156,$B156)</f>
        <v>0.81000000000000227</v>
      </c>
      <c r="AD156">
        <f>100-_xll.BDH(AD$5&amp;" COMDTY","PX_LAST",$B156,$B156)</f>
        <v>0.81000000000000227</v>
      </c>
      <c r="AE156">
        <f>100-_xll.BDH(AE$5&amp;" COMDTY","PX_LAST",$B156,$B156)</f>
        <v>0.81999999999999318</v>
      </c>
      <c r="AF156">
        <f>100-_xll.BDH(AF$5&amp;" COMDTY","PX_LAST",$B156,$B156)</f>
        <v>0.84000000000000341</v>
      </c>
      <c r="AG156">
        <f>100-_xll.BDH(AG$5&amp;" COMDTY","PX_LAST",$B156,$B156)</f>
        <v>0.87999999999999545</v>
      </c>
      <c r="AH156">
        <f>100-_xll.BDH(AH$5&amp;" COMDTY","PX_LAST",$B156,$B156)</f>
        <v>0.90999999999999659</v>
      </c>
      <c r="AI156">
        <f>100-_xll.BDH(AI$5&amp;" COMDTY","PX_LAST",$B156,$B156)</f>
        <v>0.96999999999999886</v>
      </c>
      <c r="AJ156">
        <f>100-_xll.BDH(AJ$5&amp;" COMDTY","PX_LAST",$B156,$B156)</f>
        <v>1.0100000000000051</v>
      </c>
      <c r="AK156">
        <f>100-_xll.BDH(AK$5&amp;" COMDTY","PX_LAST",$B156,$B156)</f>
        <v>1.0600000000000023</v>
      </c>
      <c r="AL156">
        <f>100-_xll.BDH(AL$5&amp;" COMDTY","PX_LAST",$B156,$B156)</f>
        <v>1.1200000000000045</v>
      </c>
      <c r="AM156">
        <f>100-_xll.BDH(AM$5&amp;" COMDTY","PX_LAST",$B156,$B156)</f>
        <v>1.1500000000000057</v>
      </c>
      <c r="AN156">
        <f>100-_xll.BDH(AN$5&amp;" COMDTY","PX_LAST",$B156,$B156)</f>
        <v>1.1500000000000057</v>
      </c>
      <c r="AO156">
        <f>100-_xll.BDH(AO$5&amp;" COMDTY","PX_LAST",$B156,$B156)</f>
        <v>1.1500000000000057</v>
      </c>
      <c r="AP156">
        <f>100-_xll.BDH(AP$5&amp;" COMDTY","PX_LAST",$B156,$B156)</f>
        <v>1.1500000000000057</v>
      </c>
      <c r="AQ156">
        <f>100-_xll.BDH(AQ$5&amp;" COMDTY","PX_LAST",$B156,$B156)</f>
        <v>1.1500000000000057</v>
      </c>
      <c r="AR156" t="e">
        <f>100-_xll.BDH(AR$5&amp;" COMDTY","PX_LAST",$B156,$B156)</f>
        <v>#VALUE!</v>
      </c>
      <c r="AS156" t="e">
        <f>100-_xll.BDH(AS$5&amp;" COMDTY","PX_LAST",$B156,$B156)</f>
        <v>#VALUE!</v>
      </c>
      <c r="AT156" t="e">
        <f>100-_xll.BDH(AT$5&amp;" COMDTY","PX_LAST",$B156,$B156)</f>
        <v>#VALUE!</v>
      </c>
      <c r="AU156" t="e">
        <f>100-_xll.BDH(AU$5&amp;" COMDTY","PX_LAST",$B156,$B156)</f>
        <v>#VALUE!</v>
      </c>
      <c r="AV156" t="e">
        <f>100-_xll.BDH(AV$5&amp;" COMDTY","PX_LAST",$B156,$B156)</f>
        <v>#VALUE!</v>
      </c>
      <c r="AW156" t="e">
        <f>100-_xll.BDH(AW$5&amp;" COMDTY","PX_LAST",$B156,$B156)</f>
        <v>#VALUE!</v>
      </c>
      <c r="AX156" t="e">
        <f>100-_xll.BDH(AX$5&amp;" COMDTY","PX_LAST",$B156,$B156)</f>
        <v>#VALUE!</v>
      </c>
      <c r="AY156" t="e">
        <f>100-_xll.BDH(AY$5&amp;" COMDTY","PX_LAST",$B156,$B156)</f>
        <v>#VALUE!</v>
      </c>
      <c r="AZ156" t="e">
        <f>100-_xll.BDH(AZ$5&amp;" COMDTY","PX_LAST",$B156,$B156)</f>
        <v>#VALUE!</v>
      </c>
      <c r="BA156" t="e">
        <f>100-_xll.BDH(BA$5&amp;" COMDTY","PX_LAST",$B156,$B156)</f>
        <v>#VALUE!</v>
      </c>
      <c r="BB156" t="e">
        <f>100-_xll.BDH(BB$5&amp;" COMDTY","PX_LAST",$B156,$B156)</f>
        <v>#VALUE!</v>
      </c>
      <c r="BC156" t="e">
        <f>100-_xll.BDH(BC$5&amp;" COMDTY","PX_LAST",$B156,$B156)</f>
        <v>#VALUE!</v>
      </c>
      <c r="BD156" t="e">
        <f>100-_xll.BDH(BD$5&amp;" COMDTY","PX_LAST",$B156,$B156)</f>
        <v>#VALUE!</v>
      </c>
      <c r="BE156" t="e">
        <f>100-_xll.BDH(BE$5&amp;" COMDTY","PX_LAST",$B156,$B156)</f>
        <v>#VALUE!</v>
      </c>
      <c r="BF156" t="e">
        <f>100-_xll.BDH(BF$5&amp;" COMDTY","PX_LAST",$B156,$B156)</f>
        <v>#VALUE!</v>
      </c>
      <c r="BG156" t="e">
        <f>100-_xll.BDH(BG$5&amp;" COMDTY","PX_LAST",$B156,$B156)</f>
        <v>#VALUE!</v>
      </c>
      <c r="BH156" t="e">
        <f>100-_xll.BDH(BH$5&amp;" COMDTY","PX_LAST",$B156,$B156)</f>
        <v>#VALUE!</v>
      </c>
      <c r="BI156" t="e">
        <f>100-_xll.BDH(BI$5&amp;" COMDTY","PX_LAST",$B156,$B156)</f>
        <v>#VALUE!</v>
      </c>
      <c r="BJ156" t="e">
        <f>100-_xll.BDH(BJ$5&amp;" COMDTY","PX_LAST",$B156,$B156)</f>
        <v>#VALUE!</v>
      </c>
      <c r="BK156" t="e">
        <f>100-_xll.BDH(BK$5&amp;" COMDTY","PX_LAST",$B156,$B156)</f>
        <v>#VALUE!</v>
      </c>
      <c r="BL156" t="e">
        <f>100-_xll.BDH(BL$5&amp;" COMDTY","PX_LAST",$B156,$B156)</f>
        <v>#VALUE!</v>
      </c>
      <c r="BM156" t="e">
        <f>100-_xll.BDH(BM$5&amp;" COMDTY","PX_LAST",$B156,$B156)</f>
        <v>#VALUE!</v>
      </c>
      <c r="BN156" t="e">
        <f>100-_xll.BDH(BN$5&amp;" COMDTY","PX_LAST",$B156,$B156)</f>
        <v>#VALUE!</v>
      </c>
      <c r="BO156" t="e">
        <f>100-_xll.BDH(BO$5&amp;" COMDTY","PX_LAST",$B156,$B156)</f>
        <v>#VALUE!</v>
      </c>
      <c r="BP156" t="e">
        <f>100-_xll.BDH(BP$5&amp;" COMDTY","PX_LAST",$B156,$B156)</f>
        <v>#VALUE!</v>
      </c>
      <c r="BQ156" t="e">
        <f>100-_xll.BDH(BQ$5&amp;" COMDTY","PX_LAST",$B156,$B156)</f>
        <v>#VALUE!</v>
      </c>
      <c r="BR156" t="e">
        <f>100-_xll.BDH(BR$5&amp;" COMDTY","PX_LAST",$B156,$B156)</f>
        <v>#VALUE!</v>
      </c>
      <c r="BS156" t="e">
        <f>100-_xll.BDH(BS$5&amp;" COMDTY","PX_LAST",$B156,$B156)</f>
        <v>#VALUE!</v>
      </c>
      <c r="BT156" t="e">
        <f>100-_xll.BDH(BT$5&amp;" COMDTY","PX_LAST",$B156,$B156)</f>
        <v>#VALUE!</v>
      </c>
      <c r="BU156">
        <f>100-_xll.BDH(BU$5&amp;" COMDTY","PX_LAST",$B156,$B156)</f>
        <v>0.87999999999999545</v>
      </c>
      <c r="BV156">
        <f>100-_xll.BDH(BV$5&amp;" COMDTY","PX_LAST",$B156,$B156)</f>
        <v>0.90999999999999659</v>
      </c>
      <c r="BW156">
        <f>100-_xll.BDH(BW$5&amp;" COMDTY","PX_LAST",$B156,$B156)</f>
        <v>0.96999999999999886</v>
      </c>
      <c r="BX156">
        <f>100-_xll.BDH(BX$5&amp;" COMDTY","PX_LAST",$B156,$B156)</f>
        <v>1.0100000000000051</v>
      </c>
      <c r="BY156">
        <f>100-_xll.BDH(BY$5&amp;" COMDTY","PX_LAST",$B156,$B156)</f>
        <v>1.0600000000000023</v>
      </c>
      <c r="BZ156">
        <f>100-_xll.BDH(BZ$5&amp;" COMDTY","PX_LAST",$B156,$B156)</f>
        <v>1.1500000000000057</v>
      </c>
      <c r="CC156">
        <f t="shared" si="170"/>
        <v>6</v>
      </c>
      <c r="CD156">
        <f t="shared" si="151"/>
        <v>7</v>
      </c>
      <c r="CE156">
        <f t="shared" si="151"/>
        <v>8</v>
      </c>
      <c r="CF156">
        <f t="shared" si="151"/>
        <v>9</v>
      </c>
      <c r="CG156">
        <f t="shared" si="151"/>
        <v>10</v>
      </c>
      <c r="CH156">
        <f t="shared" si="151"/>
        <v>11</v>
      </c>
      <c r="CI156">
        <f t="shared" si="171"/>
        <v>12</v>
      </c>
      <c r="CJ156">
        <f t="shared" si="172"/>
        <v>13</v>
      </c>
      <c r="CK156">
        <f t="shared" si="173"/>
        <v>14</v>
      </c>
      <c r="CL156">
        <f t="shared" ref="CL156:CN156" si="198">IF(ISNUMBER(CK156),CK156+1,"")</f>
        <v>15</v>
      </c>
      <c r="CM156">
        <f t="shared" si="198"/>
        <v>16</v>
      </c>
      <c r="CN156">
        <f t="shared" si="198"/>
        <v>17</v>
      </c>
      <c r="CO156">
        <f t="shared" si="193"/>
        <v>18</v>
      </c>
      <c r="CP156">
        <f t="shared" si="193"/>
        <v>19</v>
      </c>
      <c r="CQ156">
        <f t="shared" si="193"/>
        <v>20</v>
      </c>
      <c r="CR156">
        <f t="shared" si="193"/>
        <v>21</v>
      </c>
      <c r="CS156">
        <f t="shared" si="193"/>
        <v>22</v>
      </c>
      <c r="CT156">
        <f t="shared" si="193"/>
        <v>23</v>
      </c>
      <c r="CU156">
        <f t="shared" si="193"/>
        <v>24</v>
      </c>
      <c r="CV156">
        <f t="shared" si="193"/>
        <v>25</v>
      </c>
      <c r="CW156">
        <f t="shared" si="193"/>
        <v>26</v>
      </c>
      <c r="CY156" s="7">
        <f t="shared" ca="1" si="187"/>
        <v>1.0499999999999972</v>
      </c>
      <c r="CZ156" s="7">
        <f t="shared" ca="1" si="187"/>
        <v>0.92000000000000171</v>
      </c>
      <c r="DA156" s="7">
        <f t="shared" ca="1" si="185"/>
        <v>0.81000000000000227</v>
      </c>
      <c r="DB156" s="7">
        <f t="shared" ca="1" si="185"/>
        <v>0.78000000000000114</v>
      </c>
      <c r="DC156" s="7">
        <f t="shared" ca="1" si="185"/>
        <v>0.79000000000000625</v>
      </c>
      <c r="DD156" s="7">
        <f t="shared" ca="1" si="185"/>
        <v>0.81000000000000227</v>
      </c>
      <c r="DE156" s="7">
        <f t="shared" ca="1" si="185"/>
        <v>0.81000000000000227</v>
      </c>
      <c r="DF156" s="7">
        <f t="shared" ca="1" si="185"/>
        <v>0.81999999999999318</v>
      </c>
      <c r="DG156" s="7">
        <f t="shared" ca="1" si="185"/>
        <v>0.84000000000000341</v>
      </c>
      <c r="DH156" s="7">
        <f t="shared" ca="1" si="185"/>
        <v>0.87999999999999545</v>
      </c>
      <c r="DI156" s="7">
        <f t="shared" ca="1" si="185"/>
        <v>0.90999999999999659</v>
      </c>
      <c r="DJ156" s="7">
        <f t="shared" ca="1" si="154"/>
        <v>0.96999999999999886</v>
      </c>
      <c r="DK156" s="7">
        <f t="shared" ca="1" si="154"/>
        <v>1.0100000000000051</v>
      </c>
      <c r="DL156" s="7">
        <f t="shared" ca="1" si="154"/>
        <v>1.0600000000000023</v>
      </c>
      <c r="DM156" s="7">
        <f t="shared" ca="1" si="154"/>
        <v>1.1200000000000045</v>
      </c>
      <c r="DN156" s="7">
        <f t="shared" ca="1" si="154"/>
        <v>1.1500000000000057</v>
      </c>
      <c r="DO156" s="7">
        <f t="shared" ca="1" si="144"/>
        <v>1.1500000000000057</v>
      </c>
      <c r="DP156" s="7">
        <f t="shared" ca="1" si="144"/>
        <v>1.1500000000000057</v>
      </c>
      <c r="DQ156" s="7">
        <f t="shared" ca="1" si="144"/>
        <v>1.1500000000000057</v>
      </c>
      <c r="DR156" s="7">
        <f t="shared" ca="1" si="144"/>
        <v>1.1500000000000057</v>
      </c>
      <c r="DS156" s="7" t="e">
        <f t="shared" ca="1" si="144"/>
        <v>#VALUE!</v>
      </c>
      <c r="DT156" s="7">
        <f t="shared" si="175"/>
        <v>1.7017</v>
      </c>
      <c r="DU156" s="7">
        <f t="shared" si="175"/>
        <v>1.6186</v>
      </c>
      <c r="DV156" s="7">
        <f t="shared" si="175"/>
        <v>1.5636000000000001</v>
      </c>
    </row>
    <row r="157" spans="2:126" x14ac:dyDescent="0.2">
      <c r="B157" s="1">
        <v>43678</v>
      </c>
      <c r="C157">
        <v>2.1400000000000006</v>
      </c>
      <c r="D157">
        <v>1.9849999999999994</v>
      </c>
      <c r="E157">
        <v>1.8649999999999949</v>
      </c>
      <c r="F157">
        <v>1.8149999999999977</v>
      </c>
      <c r="G157">
        <v>1.7399999999999949</v>
      </c>
      <c r="H157">
        <v>1.644999999999996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>
        <v>1.5481</v>
      </c>
      <c r="P157">
        <v>1.4642999999999999</v>
      </c>
      <c r="Q157">
        <v>1.4221999999999999</v>
      </c>
      <c r="S157" t="e">
        <f>100-_xll.BDH(S$5&amp;" COMDTY","PX_LAST",$B157,$B157)</f>
        <v>#VALUE!</v>
      </c>
      <c r="T157" t="e">
        <f>100-_xll.BDH(T$5&amp;" COMDTY","PX_LAST",$B157,$B157)</f>
        <v>#VALUE!</v>
      </c>
      <c r="U157" t="e">
        <f>100-_xll.BDH(U$5&amp;" COMDTY","PX_LAST",$B157,$B157)</f>
        <v>#VALUE!</v>
      </c>
      <c r="V157" t="e">
        <f>100-_xll.BDH(V$5&amp;" COMDTY","PX_LAST",$B157,$B157)</f>
        <v>#VALUE!</v>
      </c>
      <c r="W157" t="e">
        <f>100-_xll.BDH(W$5&amp;" COMDTY","PX_LAST",$B157,$B157)</f>
        <v>#VALUE!</v>
      </c>
      <c r="X157">
        <f>100-_xll.BDH(X$5&amp;" COMDTY","PX_LAST",$B157,$B157)</f>
        <v>1.0799999999999983</v>
      </c>
      <c r="Y157">
        <f>100-_xll.BDH(Y$5&amp;" COMDTY","PX_LAST",$B157,$B157)</f>
        <v>0.95999999999999375</v>
      </c>
      <c r="Z157">
        <f>100-_xll.BDH(Z$5&amp;" COMDTY","PX_LAST",$B157,$B157)</f>
        <v>0.84000000000000341</v>
      </c>
      <c r="AA157">
        <f>100-_xll.BDH(AA$5&amp;" COMDTY","PX_LAST",$B157,$B157)</f>
        <v>0.81000000000000227</v>
      </c>
      <c r="AB157">
        <f>100-_xll.BDH(AB$5&amp;" COMDTY","PX_LAST",$B157,$B157)</f>
        <v>0.81000000000000227</v>
      </c>
      <c r="AC157">
        <f>100-_xll.BDH(AC$5&amp;" COMDTY","PX_LAST",$B157,$B157)</f>
        <v>0.84000000000000341</v>
      </c>
      <c r="AD157">
        <f>100-_xll.BDH(AD$5&amp;" COMDTY","PX_LAST",$B157,$B157)</f>
        <v>0.84000000000000341</v>
      </c>
      <c r="AE157">
        <f>100-_xll.BDH(AE$5&amp;" COMDTY","PX_LAST",$B157,$B157)</f>
        <v>0.85999999999999943</v>
      </c>
      <c r="AF157">
        <f>100-_xll.BDH(AF$5&amp;" COMDTY","PX_LAST",$B157,$B157)</f>
        <v>0.87999999999999545</v>
      </c>
      <c r="AG157">
        <f>100-_xll.BDH(AG$5&amp;" COMDTY","PX_LAST",$B157,$B157)</f>
        <v>0.90999999999999659</v>
      </c>
      <c r="AH157">
        <f>100-_xll.BDH(AH$5&amp;" COMDTY","PX_LAST",$B157,$B157)</f>
        <v>0.95000000000000284</v>
      </c>
      <c r="AI157">
        <f>100-_xll.BDH(AI$5&amp;" COMDTY","PX_LAST",$B157,$B157)</f>
        <v>0.98000000000000398</v>
      </c>
      <c r="AJ157">
        <f>100-_xll.BDH(AJ$5&amp;" COMDTY","PX_LAST",$B157,$B157)</f>
        <v>1.019999999999996</v>
      </c>
      <c r="AK157">
        <f>100-_xll.BDH(AK$5&amp;" COMDTY","PX_LAST",$B157,$B157)</f>
        <v>1.0699999999999932</v>
      </c>
      <c r="AL157">
        <f>100-_xll.BDH(AL$5&amp;" COMDTY","PX_LAST",$B157,$B157)</f>
        <v>1.1299999999999955</v>
      </c>
      <c r="AM157">
        <f>100-_xll.BDH(AM$5&amp;" COMDTY","PX_LAST",$B157,$B157)</f>
        <v>1.1599999999999966</v>
      </c>
      <c r="AN157">
        <f>100-_xll.BDH(AN$5&amp;" COMDTY","PX_LAST",$B157,$B157)</f>
        <v>1.1599999999999966</v>
      </c>
      <c r="AO157">
        <f>100-_xll.BDH(AO$5&amp;" COMDTY","PX_LAST",$B157,$B157)</f>
        <v>1.1599999999999966</v>
      </c>
      <c r="AP157">
        <f>100-_xll.BDH(AP$5&amp;" COMDTY","PX_LAST",$B157,$B157)</f>
        <v>1.1599999999999966</v>
      </c>
      <c r="AQ157">
        <f>100-_xll.BDH(AQ$5&amp;" COMDTY","PX_LAST",$B157,$B157)</f>
        <v>1.1599999999999966</v>
      </c>
      <c r="AR157" t="e">
        <f>100-_xll.BDH(AR$5&amp;" COMDTY","PX_LAST",$B157,$B157)</f>
        <v>#VALUE!</v>
      </c>
      <c r="AS157" t="e">
        <f>100-_xll.BDH(AS$5&amp;" COMDTY","PX_LAST",$B157,$B157)</f>
        <v>#VALUE!</v>
      </c>
      <c r="AT157" t="e">
        <f>100-_xll.BDH(AT$5&amp;" COMDTY","PX_LAST",$B157,$B157)</f>
        <v>#VALUE!</v>
      </c>
      <c r="AU157" t="e">
        <f>100-_xll.BDH(AU$5&amp;" COMDTY","PX_LAST",$B157,$B157)</f>
        <v>#VALUE!</v>
      </c>
      <c r="AV157" t="e">
        <f>100-_xll.BDH(AV$5&amp;" COMDTY","PX_LAST",$B157,$B157)</f>
        <v>#VALUE!</v>
      </c>
      <c r="AW157" t="e">
        <f>100-_xll.BDH(AW$5&amp;" COMDTY","PX_LAST",$B157,$B157)</f>
        <v>#VALUE!</v>
      </c>
      <c r="AX157" t="e">
        <f>100-_xll.BDH(AX$5&amp;" COMDTY","PX_LAST",$B157,$B157)</f>
        <v>#VALUE!</v>
      </c>
      <c r="AY157" t="e">
        <f>100-_xll.BDH(AY$5&amp;" COMDTY","PX_LAST",$B157,$B157)</f>
        <v>#VALUE!</v>
      </c>
      <c r="AZ157" t="e">
        <f>100-_xll.BDH(AZ$5&amp;" COMDTY","PX_LAST",$B157,$B157)</f>
        <v>#VALUE!</v>
      </c>
      <c r="BA157" t="e">
        <f>100-_xll.BDH(BA$5&amp;" COMDTY","PX_LAST",$B157,$B157)</f>
        <v>#VALUE!</v>
      </c>
      <c r="BB157" t="e">
        <f>100-_xll.BDH(BB$5&amp;" COMDTY","PX_LAST",$B157,$B157)</f>
        <v>#VALUE!</v>
      </c>
      <c r="BC157" t="e">
        <f>100-_xll.BDH(BC$5&amp;" COMDTY","PX_LAST",$B157,$B157)</f>
        <v>#VALUE!</v>
      </c>
      <c r="BD157" t="e">
        <f>100-_xll.BDH(BD$5&amp;" COMDTY","PX_LAST",$B157,$B157)</f>
        <v>#VALUE!</v>
      </c>
      <c r="BE157" t="e">
        <f>100-_xll.BDH(BE$5&amp;" COMDTY","PX_LAST",$B157,$B157)</f>
        <v>#VALUE!</v>
      </c>
      <c r="BF157" t="e">
        <f>100-_xll.BDH(BF$5&amp;" COMDTY","PX_LAST",$B157,$B157)</f>
        <v>#VALUE!</v>
      </c>
      <c r="BG157" t="e">
        <f>100-_xll.BDH(BG$5&amp;" COMDTY","PX_LAST",$B157,$B157)</f>
        <v>#VALUE!</v>
      </c>
      <c r="BH157" t="e">
        <f>100-_xll.BDH(BH$5&amp;" COMDTY","PX_LAST",$B157,$B157)</f>
        <v>#VALUE!</v>
      </c>
      <c r="BI157" t="e">
        <f>100-_xll.BDH(BI$5&amp;" COMDTY","PX_LAST",$B157,$B157)</f>
        <v>#VALUE!</v>
      </c>
      <c r="BJ157" t="e">
        <f>100-_xll.BDH(BJ$5&amp;" COMDTY","PX_LAST",$B157,$B157)</f>
        <v>#VALUE!</v>
      </c>
      <c r="BK157" t="e">
        <f>100-_xll.BDH(BK$5&amp;" COMDTY","PX_LAST",$B157,$B157)</f>
        <v>#VALUE!</v>
      </c>
      <c r="BL157" t="e">
        <f>100-_xll.BDH(BL$5&amp;" COMDTY","PX_LAST",$B157,$B157)</f>
        <v>#VALUE!</v>
      </c>
      <c r="BM157" t="e">
        <f>100-_xll.BDH(BM$5&amp;" COMDTY","PX_LAST",$B157,$B157)</f>
        <v>#VALUE!</v>
      </c>
      <c r="BN157" t="e">
        <f>100-_xll.BDH(BN$5&amp;" COMDTY","PX_LAST",$B157,$B157)</f>
        <v>#VALUE!</v>
      </c>
      <c r="BO157" t="e">
        <f>100-_xll.BDH(BO$5&amp;" COMDTY","PX_LAST",$B157,$B157)</f>
        <v>#VALUE!</v>
      </c>
      <c r="BP157" t="e">
        <f>100-_xll.BDH(BP$5&amp;" COMDTY","PX_LAST",$B157,$B157)</f>
        <v>#VALUE!</v>
      </c>
      <c r="BQ157" t="e">
        <f>100-_xll.BDH(BQ$5&amp;" COMDTY","PX_LAST",$B157,$B157)</f>
        <v>#VALUE!</v>
      </c>
      <c r="BR157" t="e">
        <f>100-_xll.BDH(BR$5&amp;" COMDTY","PX_LAST",$B157,$B157)</f>
        <v>#VALUE!</v>
      </c>
      <c r="BS157" t="e">
        <f>100-_xll.BDH(BS$5&amp;" COMDTY","PX_LAST",$B157,$B157)</f>
        <v>#VALUE!</v>
      </c>
      <c r="BT157" t="e">
        <f>100-_xll.BDH(BT$5&amp;" COMDTY","PX_LAST",$B157,$B157)</f>
        <v>#VALUE!</v>
      </c>
      <c r="BU157">
        <f>100-_xll.BDH(BU$5&amp;" COMDTY","PX_LAST",$B157,$B157)</f>
        <v>0.90999999999999659</v>
      </c>
      <c r="BV157">
        <f>100-_xll.BDH(BV$5&amp;" COMDTY","PX_LAST",$B157,$B157)</f>
        <v>0.95000000000000284</v>
      </c>
      <c r="BW157">
        <f>100-_xll.BDH(BW$5&amp;" COMDTY","PX_LAST",$B157,$B157)</f>
        <v>0.98000000000000398</v>
      </c>
      <c r="BX157">
        <f>100-_xll.BDH(BX$5&amp;" COMDTY","PX_LAST",$B157,$B157)</f>
        <v>1.019999999999996</v>
      </c>
      <c r="BY157">
        <f>100-_xll.BDH(BY$5&amp;" COMDTY","PX_LAST",$B157,$B157)</f>
        <v>1.0699999999999932</v>
      </c>
      <c r="BZ157">
        <f>100-_xll.BDH(BZ$5&amp;" COMDTY","PX_LAST",$B157,$B157)</f>
        <v>1.1599999999999966</v>
      </c>
      <c r="CC157">
        <f t="shared" si="170"/>
        <v>6</v>
      </c>
      <c r="CD157">
        <f t="shared" si="151"/>
        <v>7</v>
      </c>
      <c r="CE157">
        <f t="shared" si="151"/>
        <v>8</v>
      </c>
      <c r="CF157">
        <f t="shared" si="151"/>
        <v>9</v>
      </c>
      <c r="CG157">
        <f t="shared" si="151"/>
        <v>10</v>
      </c>
      <c r="CH157">
        <f t="shared" si="151"/>
        <v>11</v>
      </c>
      <c r="CI157">
        <f t="shared" si="171"/>
        <v>12</v>
      </c>
      <c r="CJ157">
        <f t="shared" si="172"/>
        <v>13</v>
      </c>
      <c r="CK157">
        <f t="shared" si="173"/>
        <v>14</v>
      </c>
      <c r="CL157">
        <f t="shared" ref="CL157:CN157" si="199">IF(ISNUMBER(CK157),CK157+1,"")</f>
        <v>15</v>
      </c>
      <c r="CM157">
        <f t="shared" si="199"/>
        <v>16</v>
      </c>
      <c r="CN157">
        <f t="shared" si="199"/>
        <v>17</v>
      </c>
      <c r="CO157">
        <f t="shared" si="193"/>
        <v>18</v>
      </c>
      <c r="CP157">
        <f t="shared" si="193"/>
        <v>19</v>
      </c>
      <c r="CQ157">
        <f t="shared" si="193"/>
        <v>20</v>
      </c>
      <c r="CR157">
        <f t="shared" si="193"/>
        <v>21</v>
      </c>
      <c r="CS157">
        <f t="shared" si="193"/>
        <v>22</v>
      </c>
      <c r="CT157">
        <f t="shared" si="193"/>
        <v>23</v>
      </c>
      <c r="CU157">
        <f t="shared" si="193"/>
        <v>24</v>
      </c>
      <c r="CV157">
        <f t="shared" si="193"/>
        <v>25</v>
      </c>
      <c r="CW157">
        <f t="shared" si="193"/>
        <v>26</v>
      </c>
      <c r="CY157" s="7">
        <f t="shared" ca="1" si="187"/>
        <v>1.0799999999999983</v>
      </c>
      <c r="CZ157" s="7">
        <f t="shared" ca="1" si="187"/>
        <v>0.95999999999999375</v>
      </c>
      <c r="DA157" s="7">
        <f t="shared" ca="1" si="185"/>
        <v>0.84000000000000341</v>
      </c>
      <c r="DB157" s="7">
        <f t="shared" ca="1" si="185"/>
        <v>0.81000000000000227</v>
      </c>
      <c r="DC157" s="7">
        <f t="shared" ca="1" si="185"/>
        <v>0.81000000000000227</v>
      </c>
      <c r="DD157" s="7">
        <f t="shared" ca="1" si="185"/>
        <v>0.84000000000000341</v>
      </c>
      <c r="DE157" s="7">
        <f t="shared" ca="1" si="185"/>
        <v>0.84000000000000341</v>
      </c>
      <c r="DF157" s="7">
        <f t="shared" ca="1" si="185"/>
        <v>0.85999999999999943</v>
      </c>
      <c r="DG157" s="7">
        <f t="shared" ca="1" si="185"/>
        <v>0.87999999999999545</v>
      </c>
      <c r="DH157" s="7">
        <f t="shared" ca="1" si="185"/>
        <v>0.90999999999999659</v>
      </c>
      <c r="DI157" s="7">
        <f t="shared" ca="1" si="185"/>
        <v>0.95000000000000284</v>
      </c>
      <c r="DJ157" s="7">
        <f t="shared" ca="1" si="154"/>
        <v>0.98000000000000398</v>
      </c>
      <c r="DK157" s="7">
        <f t="shared" ca="1" si="154"/>
        <v>1.019999999999996</v>
      </c>
      <c r="DL157" s="7">
        <f t="shared" ca="1" si="154"/>
        <v>1.0699999999999932</v>
      </c>
      <c r="DM157" s="7">
        <f t="shared" ca="1" si="154"/>
        <v>1.1299999999999955</v>
      </c>
      <c r="DN157" s="7">
        <f t="shared" ca="1" si="154"/>
        <v>1.1599999999999966</v>
      </c>
      <c r="DO157" s="7">
        <f t="shared" ca="1" si="144"/>
        <v>1.1599999999999966</v>
      </c>
      <c r="DP157" s="7">
        <f t="shared" ca="1" si="144"/>
        <v>1.1599999999999966</v>
      </c>
      <c r="DQ157" s="7">
        <f t="shared" ca="1" si="144"/>
        <v>1.1599999999999966</v>
      </c>
      <c r="DR157" s="7">
        <f t="shared" ca="1" si="144"/>
        <v>1.1599999999999966</v>
      </c>
      <c r="DS157" s="7" t="e">
        <f t="shared" ca="1" si="144"/>
        <v>#VALUE!</v>
      </c>
      <c r="DT157" s="7">
        <f t="shared" si="175"/>
        <v>1.5481</v>
      </c>
      <c r="DU157" s="7">
        <f t="shared" si="175"/>
        <v>1.4642999999999999</v>
      </c>
      <c r="DV157" s="7">
        <f t="shared" si="175"/>
        <v>1.4221999999999999</v>
      </c>
    </row>
    <row r="158" spans="2:126" x14ac:dyDescent="0.2">
      <c r="B158" s="1">
        <v>43679</v>
      </c>
      <c r="C158">
        <v>2.1200000000000045</v>
      </c>
      <c r="D158">
        <v>1.9399999999999977</v>
      </c>
      <c r="E158">
        <v>1.8199999999999932</v>
      </c>
      <c r="F158">
        <v>1.7800000000000011</v>
      </c>
      <c r="G158">
        <v>1.7150000000000034</v>
      </c>
      <c r="H158">
        <v>1.6299999999999955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>
        <v>1.5127999999999999</v>
      </c>
      <c r="P158">
        <v>1.4337</v>
      </c>
      <c r="Q158">
        <v>1.3927</v>
      </c>
      <c r="S158" t="e">
        <f>100-_xll.BDH(S$5&amp;" COMDTY","PX_LAST",$B158,$B158)</f>
        <v>#VALUE!</v>
      </c>
      <c r="T158" t="e">
        <f>100-_xll.BDH(T$5&amp;" COMDTY","PX_LAST",$B158,$B158)</f>
        <v>#VALUE!</v>
      </c>
      <c r="U158" t="e">
        <f>100-_xll.BDH(U$5&amp;" COMDTY","PX_LAST",$B158,$B158)</f>
        <v>#VALUE!</v>
      </c>
      <c r="V158" t="e">
        <f>100-_xll.BDH(V$5&amp;" COMDTY","PX_LAST",$B158,$B158)</f>
        <v>#VALUE!</v>
      </c>
      <c r="W158" t="e">
        <f>100-_xll.BDH(W$5&amp;" COMDTY","PX_LAST",$B158,$B158)</f>
        <v>#VALUE!</v>
      </c>
      <c r="X158">
        <f>100-_xll.BDH(X$5&amp;" COMDTY","PX_LAST",$B158,$B158)</f>
        <v>1.0499999999999972</v>
      </c>
      <c r="Y158">
        <f>100-_xll.BDH(Y$5&amp;" COMDTY","PX_LAST",$B158,$B158)</f>
        <v>0.90999999999999659</v>
      </c>
      <c r="Z158">
        <f>100-_xll.BDH(Z$5&amp;" COMDTY","PX_LAST",$B158,$B158)</f>
        <v>0.76999999999999602</v>
      </c>
      <c r="AA158">
        <f>100-_xll.BDH(AA$5&amp;" COMDTY","PX_LAST",$B158,$B158)</f>
        <v>0.73999999999999488</v>
      </c>
      <c r="AB158">
        <f>100-_xll.BDH(AB$5&amp;" COMDTY","PX_LAST",$B158,$B158)</f>
        <v>0.73999999999999488</v>
      </c>
      <c r="AC158">
        <f>100-_xll.BDH(AC$5&amp;" COMDTY","PX_LAST",$B158,$B158)</f>
        <v>0.76999999999999602</v>
      </c>
      <c r="AD158">
        <f>100-_xll.BDH(AD$5&amp;" COMDTY","PX_LAST",$B158,$B158)</f>
        <v>0.76999999999999602</v>
      </c>
      <c r="AE158">
        <f>100-_xll.BDH(AE$5&amp;" COMDTY","PX_LAST",$B158,$B158)</f>
        <v>0.78000000000000114</v>
      </c>
      <c r="AF158">
        <f>100-_xll.BDH(AF$5&amp;" COMDTY","PX_LAST",$B158,$B158)</f>
        <v>0.79999999999999716</v>
      </c>
      <c r="AG158">
        <f>100-_xll.BDH(AG$5&amp;" COMDTY","PX_LAST",$B158,$B158)</f>
        <v>0.82999999999999829</v>
      </c>
      <c r="AH158">
        <f>100-_xll.BDH(AH$5&amp;" COMDTY","PX_LAST",$B158,$B158)</f>
        <v>0.85999999999999943</v>
      </c>
      <c r="AI158">
        <f>100-_xll.BDH(AI$5&amp;" COMDTY","PX_LAST",$B158,$B158)</f>
        <v>0.89000000000000057</v>
      </c>
      <c r="AJ158">
        <f>100-_xll.BDH(AJ$5&amp;" COMDTY","PX_LAST",$B158,$B158)</f>
        <v>0.93000000000000682</v>
      </c>
      <c r="AK158">
        <f>100-_xll.BDH(AK$5&amp;" COMDTY","PX_LAST",$B158,$B158)</f>
        <v>0.98000000000000398</v>
      </c>
      <c r="AL158">
        <f>100-_xll.BDH(AL$5&amp;" COMDTY","PX_LAST",$B158,$B158)</f>
        <v>1.0400000000000063</v>
      </c>
      <c r="AM158">
        <f>100-_xll.BDH(AM$5&amp;" COMDTY","PX_LAST",$B158,$B158)</f>
        <v>1.0699999999999932</v>
      </c>
      <c r="AN158">
        <f>100-_xll.BDH(AN$5&amp;" COMDTY","PX_LAST",$B158,$B158)</f>
        <v>1.0699999999999932</v>
      </c>
      <c r="AO158">
        <f>100-_xll.BDH(AO$5&amp;" COMDTY","PX_LAST",$B158,$B158)</f>
        <v>1.0699999999999932</v>
      </c>
      <c r="AP158">
        <f>100-_xll.BDH(AP$5&amp;" COMDTY","PX_LAST",$B158,$B158)</f>
        <v>1.0699999999999932</v>
      </c>
      <c r="AQ158">
        <f>100-_xll.BDH(AQ$5&amp;" COMDTY","PX_LAST",$B158,$B158)</f>
        <v>1.0699999999999932</v>
      </c>
      <c r="AR158" t="e">
        <f>100-_xll.BDH(AR$5&amp;" COMDTY","PX_LAST",$B158,$B158)</f>
        <v>#VALUE!</v>
      </c>
      <c r="AS158" t="e">
        <f>100-_xll.BDH(AS$5&amp;" COMDTY","PX_LAST",$B158,$B158)</f>
        <v>#VALUE!</v>
      </c>
      <c r="AT158" t="e">
        <f>100-_xll.BDH(AT$5&amp;" COMDTY","PX_LAST",$B158,$B158)</f>
        <v>#VALUE!</v>
      </c>
      <c r="AU158" t="e">
        <f>100-_xll.BDH(AU$5&amp;" COMDTY","PX_LAST",$B158,$B158)</f>
        <v>#VALUE!</v>
      </c>
      <c r="AV158" t="e">
        <f>100-_xll.BDH(AV$5&amp;" COMDTY","PX_LAST",$B158,$B158)</f>
        <v>#VALUE!</v>
      </c>
      <c r="AW158" t="e">
        <f>100-_xll.BDH(AW$5&amp;" COMDTY","PX_LAST",$B158,$B158)</f>
        <v>#VALUE!</v>
      </c>
      <c r="AX158" t="e">
        <f>100-_xll.BDH(AX$5&amp;" COMDTY","PX_LAST",$B158,$B158)</f>
        <v>#VALUE!</v>
      </c>
      <c r="AY158" t="e">
        <f>100-_xll.BDH(AY$5&amp;" COMDTY","PX_LAST",$B158,$B158)</f>
        <v>#VALUE!</v>
      </c>
      <c r="AZ158" t="e">
        <f>100-_xll.BDH(AZ$5&amp;" COMDTY","PX_LAST",$B158,$B158)</f>
        <v>#VALUE!</v>
      </c>
      <c r="BA158" t="e">
        <f>100-_xll.BDH(BA$5&amp;" COMDTY","PX_LAST",$B158,$B158)</f>
        <v>#VALUE!</v>
      </c>
      <c r="BB158" t="e">
        <f>100-_xll.BDH(BB$5&amp;" COMDTY","PX_LAST",$B158,$B158)</f>
        <v>#VALUE!</v>
      </c>
      <c r="BC158" t="e">
        <f>100-_xll.BDH(BC$5&amp;" COMDTY","PX_LAST",$B158,$B158)</f>
        <v>#VALUE!</v>
      </c>
      <c r="BD158" t="e">
        <f>100-_xll.BDH(BD$5&amp;" COMDTY","PX_LAST",$B158,$B158)</f>
        <v>#VALUE!</v>
      </c>
      <c r="BE158" t="e">
        <f>100-_xll.BDH(BE$5&amp;" COMDTY","PX_LAST",$B158,$B158)</f>
        <v>#VALUE!</v>
      </c>
      <c r="BF158" t="e">
        <f>100-_xll.BDH(BF$5&amp;" COMDTY","PX_LAST",$B158,$B158)</f>
        <v>#VALUE!</v>
      </c>
      <c r="BG158" t="e">
        <f>100-_xll.BDH(BG$5&amp;" COMDTY","PX_LAST",$B158,$B158)</f>
        <v>#VALUE!</v>
      </c>
      <c r="BH158" t="e">
        <f>100-_xll.BDH(BH$5&amp;" COMDTY","PX_LAST",$B158,$B158)</f>
        <v>#VALUE!</v>
      </c>
      <c r="BI158" t="e">
        <f>100-_xll.BDH(BI$5&amp;" COMDTY","PX_LAST",$B158,$B158)</f>
        <v>#VALUE!</v>
      </c>
      <c r="BJ158" t="e">
        <f>100-_xll.BDH(BJ$5&amp;" COMDTY","PX_LAST",$B158,$B158)</f>
        <v>#VALUE!</v>
      </c>
      <c r="BK158" t="e">
        <f>100-_xll.BDH(BK$5&amp;" COMDTY","PX_LAST",$B158,$B158)</f>
        <v>#VALUE!</v>
      </c>
      <c r="BL158" t="e">
        <f>100-_xll.BDH(BL$5&amp;" COMDTY","PX_LAST",$B158,$B158)</f>
        <v>#VALUE!</v>
      </c>
      <c r="BM158" t="e">
        <f>100-_xll.BDH(BM$5&amp;" COMDTY","PX_LAST",$B158,$B158)</f>
        <v>#VALUE!</v>
      </c>
      <c r="BN158" t="e">
        <f>100-_xll.BDH(BN$5&amp;" COMDTY","PX_LAST",$B158,$B158)</f>
        <v>#VALUE!</v>
      </c>
      <c r="BO158" t="e">
        <f>100-_xll.BDH(BO$5&amp;" COMDTY","PX_LAST",$B158,$B158)</f>
        <v>#VALUE!</v>
      </c>
      <c r="BP158" t="e">
        <f>100-_xll.BDH(BP$5&amp;" COMDTY","PX_LAST",$B158,$B158)</f>
        <v>#VALUE!</v>
      </c>
      <c r="BQ158" t="e">
        <f>100-_xll.BDH(BQ$5&amp;" COMDTY","PX_LAST",$B158,$B158)</f>
        <v>#VALUE!</v>
      </c>
      <c r="BR158" t="e">
        <f>100-_xll.BDH(BR$5&amp;" COMDTY","PX_LAST",$B158,$B158)</f>
        <v>#VALUE!</v>
      </c>
      <c r="BS158" t="e">
        <f>100-_xll.BDH(BS$5&amp;" COMDTY","PX_LAST",$B158,$B158)</f>
        <v>#VALUE!</v>
      </c>
      <c r="BT158" t="e">
        <f>100-_xll.BDH(BT$5&amp;" COMDTY","PX_LAST",$B158,$B158)</f>
        <v>#VALUE!</v>
      </c>
      <c r="BU158">
        <f>100-_xll.BDH(BU$5&amp;" COMDTY","PX_LAST",$B158,$B158)</f>
        <v>0.82999999999999829</v>
      </c>
      <c r="BV158">
        <f>100-_xll.BDH(BV$5&amp;" COMDTY","PX_LAST",$B158,$B158)</f>
        <v>0.85999999999999943</v>
      </c>
      <c r="BW158">
        <f>100-_xll.BDH(BW$5&amp;" COMDTY","PX_LAST",$B158,$B158)</f>
        <v>0.89000000000000057</v>
      </c>
      <c r="BX158">
        <f>100-_xll.BDH(BX$5&amp;" COMDTY","PX_LAST",$B158,$B158)</f>
        <v>0.93000000000000682</v>
      </c>
      <c r="BY158">
        <f>100-_xll.BDH(BY$5&amp;" COMDTY","PX_LAST",$B158,$B158)</f>
        <v>0.98000000000000398</v>
      </c>
      <c r="BZ158">
        <f>100-_xll.BDH(BZ$5&amp;" COMDTY","PX_LAST",$B158,$B158)</f>
        <v>1.0699999999999932</v>
      </c>
      <c r="CC158">
        <f t="shared" si="170"/>
        <v>6</v>
      </c>
      <c r="CD158">
        <f t="shared" si="151"/>
        <v>7</v>
      </c>
      <c r="CE158">
        <f t="shared" si="151"/>
        <v>8</v>
      </c>
      <c r="CF158">
        <f t="shared" si="151"/>
        <v>9</v>
      </c>
      <c r="CG158">
        <f t="shared" si="151"/>
        <v>10</v>
      </c>
      <c r="CH158">
        <f t="shared" si="151"/>
        <v>11</v>
      </c>
      <c r="CI158">
        <f t="shared" si="171"/>
        <v>12</v>
      </c>
      <c r="CJ158">
        <f t="shared" si="172"/>
        <v>13</v>
      </c>
      <c r="CK158">
        <f t="shared" si="173"/>
        <v>14</v>
      </c>
      <c r="CL158">
        <f t="shared" ref="CL158:CN158" si="200">IF(ISNUMBER(CK158),CK158+1,"")</f>
        <v>15</v>
      </c>
      <c r="CM158">
        <f t="shared" si="200"/>
        <v>16</v>
      </c>
      <c r="CN158">
        <f t="shared" si="200"/>
        <v>17</v>
      </c>
      <c r="CO158">
        <f t="shared" si="193"/>
        <v>18</v>
      </c>
      <c r="CP158">
        <f t="shared" si="193"/>
        <v>19</v>
      </c>
      <c r="CQ158">
        <f t="shared" si="193"/>
        <v>20</v>
      </c>
      <c r="CR158">
        <f t="shared" si="193"/>
        <v>21</v>
      </c>
      <c r="CS158">
        <f t="shared" si="193"/>
        <v>22</v>
      </c>
      <c r="CT158">
        <f t="shared" si="193"/>
        <v>23</v>
      </c>
      <c r="CU158">
        <f t="shared" si="193"/>
        <v>24</v>
      </c>
      <c r="CV158">
        <f t="shared" si="193"/>
        <v>25</v>
      </c>
      <c r="CW158">
        <f t="shared" si="193"/>
        <v>26</v>
      </c>
      <c r="CY158" s="7">
        <f t="shared" ca="1" si="187"/>
        <v>1.0499999999999972</v>
      </c>
      <c r="CZ158" s="7">
        <f t="shared" ca="1" si="187"/>
        <v>0.90999999999999659</v>
      </c>
      <c r="DA158" s="7">
        <f t="shared" ca="1" si="185"/>
        <v>0.76999999999999602</v>
      </c>
      <c r="DB158" s="7">
        <f t="shared" ca="1" si="185"/>
        <v>0.73999999999999488</v>
      </c>
      <c r="DC158" s="7">
        <f t="shared" ca="1" si="185"/>
        <v>0.73999999999999488</v>
      </c>
      <c r="DD158" s="7">
        <f t="shared" ca="1" si="185"/>
        <v>0.76999999999999602</v>
      </c>
      <c r="DE158" s="7">
        <f t="shared" ca="1" si="185"/>
        <v>0.76999999999999602</v>
      </c>
      <c r="DF158" s="7">
        <f t="shared" ca="1" si="185"/>
        <v>0.78000000000000114</v>
      </c>
      <c r="DG158" s="7">
        <f t="shared" ca="1" si="185"/>
        <v>0.79999999999999716</v>
      </c>
      <c r="DH158" s="7">
        <f t="shared" ca="1" si="185"/>
        <v>0.82999999999999829</v>
      </c>
      <c r="DI158" s="7">
        <f t="shared" ca="1" si="185"/>
        <v>0.85999999999999943</v>
      </c>
      <c r="DJ158" s="7">
        <f t="shared" ca="1" si="154"/>
        <v>0.89000000000000057</v>
      </c>
      <c r="DK158" s="7">
        <f t="shared" ca="1" si="154"/>
        <v>0.93000000000000682</v>
      </c>
      <c r="DL158" s="7">
        <f t="shared" ca="1" si="154"/>
        <v>0.98000000000000398</v>
      </c>
      <c r="DM158" s="7">
        <f t="shared" ca="1" si="154"/>
        <v>1.0400000000000063</v>
      </c>
      <c r="DN158" s="7">
        <f t="shared" ca="1" si="154"/>
        <v>1.0699999999999932</v>
      </c>
      <c r="DO158" s="7">
        <f t="shared" ca="1" si="144"/>
        <v>1.0699999999999932</v>
      </c>
      <c r="DP158" s="7">
        <f t="shared" ca="1" si="144"/>
        <v>1.0699999999999932</v>
      </c>
      <c r="DQ158" s="7">
        <f t="shared" ca="1" si="144"/>
        <v>1.0699999999999932</v>
      </c>
      <c r="DR158" s="7">
        <f t="shared" ca="1" si="144"/>
        <v>1.0699999999999932</v>
      </c>
      <c r="DS158" s="7" t="e">
        <f t="shared" ca="1" si="144"/>
        <v>#VALUE!</v>
      </c>
      <c r="DT158" s="7">
        <f t="shared" si="175"/>
        <v>1.5127999999999999</v>
      </c>
      <c r="DU158" s="7">
        <f t="shared" si="175"/>
        <v>1.4337</v>
      </c>
      <c r="DV158" s="7">
        <f t="shared" si="175"/>
        <v>1.3927</v>
      </c>
    </row>
    <row r="159" spans="2:126" x14ac:dyDescent="0.2">
      <c r="B159" s="1">
        <v>43682</v>
      </c>
      <c r="C159">
        <v>2.0699999999999932</v>
      </c>
      <c r="D159">
        <v>1.8599999999999994</v>
      </c>
      <c r="E159">
        <v>1.7049999999999983</v>
      </c>
      <c r="F159">
        <v>1.6350000000000051</v>
      </c>
      <c r="G159">
        <v>1.5499999999999972</v>
      </c>
      <c r="H159">
        <v>1.4500000000000028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>
        <v>1.3362000000000001</v>
      </c>
      <c r="P159">
        <v>1.2526999999999999</v>
      </c>
      <c r="Q159">
        <v>1.2067000000000001</v>
      </c>
      <c r="S159" t="e">
        <f>100-_xll.BDH(S$5&amp;" COMDTY","PX_LAST",$B159,$B159)</f>
        <v>#VALUE!</v>
      </c>
      <c r="T159" t="e">
        <f>100-_xll.BDH(T$5&amp;" COMDTY","PX_LAST",$B159,$B159)</f>
        <v>#VALUE!</v>
      </c>
      <c r="U159" t="e">
        <f>100-_xll.BDH(U$5&amp;" COMDTY","PX_LAST",$B159,$B159)</f>
        <v>#VALUE!</v>
      </c>
      <c r="V159" t="e">
        <f>100-_xll.BDH(V$5&amp;" COMDTY","PX_LAST",$B159,$B159)</f>
        <v>#VALUE!</v>
      </c>
      <c r="W159" t="e">
        <f>100-_xll.BDH(W$5&amp;" COMDTY","PX_LAST",$B159,$B159)</f>
        <v>#VALUE!</v>
      </c>
      <c r="X159">
        <f>100-_xll.BDH(X$5&amp;" COMDTY","PX_LAST",$B159,$B159)</f>
        <v>1.0100000000000051</v>
      </c>
      <c r="Y159">
        <f>100-_xll.BDH(Y$5&amp;" COMDTY","PX_LAST",$B159,$B159)</f>
        <v>0.84999999999999432</v>
      </c>
      <c r="Z159">
        <f>100-_xll.BDH(Z$5&amp;" COMDTY","PX_LAST",$B159,$B159)</f>
        <v>0.70000000000000284</v>
      </c>
      <c r="AA159">
        <f>100-_xll.BDH(AA$5&amp;" COMDTY","PX_LAST",$B159,$B159)</f>
        <v>0.65999999999999659</v>
      </c>
      <c r="AB159">
        <f>100-_xll.BDH(AB$5&amp;" COMDTY","PX_LAST",$B159,$B159)</f>
        <v>0.65999999999999659</v>
      </c>
      <c r="AC159">
        <f>100-_xll.BDH(AC$5&amp;" COMDTY","PX_LAST",$B159,$B159)</f>
        <v>0.68000000000000682</v>
      </c>
      <c r="AD159">
        <f>100-_xll.BDH(AD$5&amp;" COMDTY","PX_LAST",$B159,$B159)</f>
        <v>0.68000000000000682</v>
      </c>
      <c r="AE159">
        <f>100-_xll.BDH(AE$5&amp;" COMDTY","PX_LAST",$B159,$B159)</f>
        <v>0.68999999999999773</v>
      </c>
      <c r="AF159">
        <f>100-_xll.BDH(AF$5&amp;" COMDTY","PX_LAST",$B159,$B159)</f>
        <v>0.70999999999999375</v>
      </c>
      <c r="AG159">
        <f>100-_xll.BDH(AG$5&amp;" COMDTY","PX_LAST",$B159,$B159)</f>
        <v>0.73999999999999488</v>
      </c>
      <c r="AH159">
        <f>100-_xll.BDH(AH$5&amp;" COMDTY","PX_LAST",$B159,$B159)</f>
        <v>0.76000000000000512</v>
      </c>
      <c r="AI159">
        <f>100-_xll.BDH(AI$5&amp;" COMDTY","PX_LAST",$B159,$B159)</f>
        <v>0.79000000000000625</v>
      </c>
      <c r="AJ159">
        <f>100-_xll.BDH(AJ$5&amp;" COMDTY","PX_LAST",$B159,$B159)</f>
        <v>0.82999999999999829</v>
      </c>
      <c r="AK159">
        <f>100-_xll.BDH(AK$5&amp;" COMDTY","PX_LAST",$B159,$B159)</f>
        <v>0.87000000000000455</v>
      </c>
      <c r="AL159">
        <f>100-_xll.BDH(AL$5&amp;" COMDTY","PX_LAST",$B159,$B159)</f>
        <v>0.90000000000000568</v>
      </c>
      <c r="AM159">
        <f>100-_xll.BDH(AM$5&amp;" COMDTY","PX_LAST",$B159,$B159)</f>
        <v>0.93000000000000682</v>
      </c>
      <c r="AN159">
        <f>100-_xll.BDH(AN$5&amp;" COMDTY","PX_LAST",$B159,$B159)</f>
        <v>0.93000000000000682</v>
      </c>
      <c r="AO159">
        <f>100-_xll.BDH(AO$5&amp;" COMDTY","PX_LAST",$B159,$B159)</f>
        <v>0.93000000000000682</v>
      </c>
      <c r="AP159">
        <f>100-_xll.BDH(AP$5&amp;" COMDTY","PX_LAST",$B159,$B159)</f>
        <v>0.93000000000000682</v>
      </c>
      <c r="AQ159">
        <f>100-_xll.BDH(AQ$5&amp;" COMDTY","PX_LAST",$B159,$B159)</f>
        <v>0.93000000000000682</v>
      </c>
      <c r="AR159" t="e">
        <f>100-_xll.BDH(AR$5&amp;" COMDTY","PX_LAST",$B159,$B159)</f>
        <v>#VALUE!</v>
      </c>
      <c r="AS159" t="e">
        <f>100-_xll.BDH(AS$5&amp;" COMDTY","PX_LAST",$B159,$B159)</f>
        <v>#VALUE!</v>
      </c>
      <c r="AT159" t="e">
        <f>100-_xll.BDH(AT$5&amp;" COMDTY","PX_LAST",$B159,$B159)</f>
        <v>#VALUE!</v>
      </c>
      <c r="AU159" t="e">
        <f>100-_xll.BDH(AU$5&amp;" COMDTY","PX_LAST",$B159,$B159)</f>
        <v>#VALUE!</v>
      </c>
      <c r="AV159" t="e">
        <f>100-_xll.BDH(AV$5&amp;" COMDTY","PX_LAST",$B159,$B159)</f>
        <v>#VALUE!</v>
      </c>
      <c r="AW159" t="e">
        <f>100-_xll.BDH(AW$5&amp;" COMDTY","PX_LAST",$B159,$B159)</f>
        <v>#VALUE!</v>
      </c>
      <c r="AX159" t="e">
        <f>100-_xll.BDH(AX$5&amp;" COMDTY","PX_LAST",$B159,$B159)</f>
        <v>#VALUE!</v>
      </c>
      <c r="AY159" t="e">
        <f>100-_xll.BDH(AY$5&amp;" COMDTY","PX_LAST",$B159,$B159)</f>
        <v>#VALUE!</v>
      </c>
      <c r="AZ159" t="e">
        <f>100-_xll.BDH(AZ$5&amp;" COMDTY","PX_LAST",$B159,$B159)</f>
        <v>#VALUE!</v>
      </c>
      <c r="BA159" t="e">
        <f>100-_xll.BDH(BA$5&amp;" COMDTY","PX_LAST",$B159,$B159)</f>
        <v>#VALUE!</v>
      </c>
      <c r="BB159" t="e">
        <f>100-_xll.BDH(BB$5&amp;" COMDTY","PX_LAST",$B159,$B159)</f>
        <v>#VALUE!</v>
      </c>
      <c r="BC159" t="e">
        <f>100-_xll.BDH(BC$5&amp;" COMDTY","PX_LAST",$B159,$B159)</f>
        <v>#VALUE!</v>
      </c>
      <c r="BD159" t="e">
        <f>100-_xll.BDH(BD$5&amp;" COMDTY","PX_LAST",$B159,$B159)</f>
        <v>#VALUE!</v>
      </c>
      <c r="BE159" t="e">
        <f>100-_xll.BDH(BE$5&amp;" COMDTY","PX_LAST",$B159,$B159)</f>
        <v>#VALUE!</v>
      </c>
      <c r="BF159" t="e">
        <f>100-_xll.BDH(BF$5&amp;" COMDTY","PX_LAST",$B159,$B159)</f>
        <v>#VALUE!</v>
      </c>
      <c r="BG159" t="e">
        <f>100-_xll.BDH(BG$5&amp;" COMDTY","PX_LAST",$B159,$B159)</f>
        <v>#VALUE!</v>
      </c>
      <c r="BH159" t="e">
        <f>100-_xll.BDH(BH$5&amp;" COMDTY","PX_LAST",$B159,$B159)</f>
        <v>#VALUE!</v>
      </c>
      <c r="BI159" t="e">
        <f>100-_xll.BDH(BI$5&amp;" COMDTY","PX_LAST",$B159,$B159)</f>
        <v>#VALUE!</v>
      </c>
      <c r="BJ159" t="e">
        <f>100-_xll.BDH(BJ$5&amp;" COMDTY","PX_LAST",$B159,$B159)</f>
        <v>#VALUE!</v>
      </c>
      <c r="BK159" t="e">
        <f>100-_xll.BDH(BK$5&amp;" COMDTY","PX_LAST",$B159,$B159)</f>
        <v>#VALUE!</v>
      </c>
      <c r="BL159" t="e">
        <f>100-_xll.BDH(BL$5&amp;" COMDTY","PX_LAST",$B159,$B159)</f>
        <v>#VALUE!</v>
      </c>
      <c r="BM159" t="e">
        <f>100-_xll.BDH(BM$5&amp;" COMDTY","PX_LAST",$B159,$B159)</f>
        <v>#VALUE!</v>
      </c>
      <c r="BN159" t="e">
        <f>100-_xll.BDH(BN$5&amp;" COMDTY","PX_LAST",$B159,$B159)</f>
        <v>#VALUE!</v>
      </c>
      <c r="BO159" t="e">
        <f>100-_xll.BDH(BO$5&amp;" COMDTY","PX_LAST",$B159,$B159)</f>
        <v>#VALUE!</v>
      </c>
      <c r="BP159" t="e">
        <f>100-_xll.BDH(BP$5&amp;" COMDTY","PX_LAST",$B159,$B159)</f>
        <v>#VALUE!</v>
      </c>
      <c r="BQ159" t="e">
        <f>100-_xll.BDH(BQ$5&amp;" COMDTY","PX_LAST",$B159,$B159)</f>
        <v>#VALUE!</v>
      </c>
      <c r="BR159" t="e">
        <f>100-_xll.BDH(BR$5&amp;" COMDTY","PX_LAST",$B159,$B159)</f>
        <v>#VALUE!</v>
      </c>
      <c r="BS159" t="e">
        <f>100-_xll.BDH(BS$5&amp;" COMDTY","PX_LAST",$B159,$B159)</f>
        <v>#VALUE!</v>
      </c>
      <c r="BT159" t="e">
        <f>100-_xll.BDH(BT$5&amp;" COMDTY","PX_LAST",$B159,$B159)</f>
        <v>#VALUE!</v>
      </c>
      <c r="BU159">
        <f>100-_xll.BDH(BU$5&amp;" COMDTY","PX_LAST",$B159,$B159)</f>
        <v>0.73999999999999488</v>
      </c>
      <c r="BV159">
        <f>100-_xll.BDH(BV$5&amp;" COMDTY","PX_LAST",$B159,$B159)</f>
        <v>0.76000000000000512</v>
      </c>
      <c r="BW159">
        <f>100-_xll.BDH(BW$5&amp;" COMDTY","PX_LAST",$B159,$B159)</f>
        <v>0.79000000000000625</v>
      </c>
      <c r="BX159">
        <f>100-_xll.BDH(BX$5&amp;" COMDTY","PX_LAST",$B159,$B159)</f>
        <v>0.82999999999999829</v>
      </c>
      <c r="BY159">
        <f>100-_xll.BDH(BY$5&amp;" COMDTY","PX_LAST",$B159,$B159)</f>
        <v>0.87000000000000455</v>
      </c>
      <c r="BZ159">
        <f>100-_xll.BDH(BZ$5&amp;" COMDTY","PX_LAST",$B159,$B159)</f>
        <v>0.93000000000000682</v>
      </c>
      <c r="CC159">
        <f t="shared" si="170"/>
        <v>6</v>
      </c>
      <c r="CD159">
        <f t="shared" si="151"/>
        <v>7</v>
      </c>
      <c r="CE159">
        <f t="shared" si="151"/>
        <v>8</v>
      </c>
      <c r="CF159">
        <f t="shared" si="151"/>
        <v>9</v>
      </c>
      <c r="CG159">
        <f t="shared" si="151"/>
        <v>10</v>
      </c>
      <c r="CH159">
        <f t="shared" si="151"/>
        <v>11</v>
      </c>
      <c r="CI159">
        <f t="shared" si="171"/>
        <v>12</v>
      </c>
      <c r="CJ159">
        <f t="shared" si="172"/>
        <v>13</v>
      </c>
      <c r="CK159">
        <f t="shared" si="173"/>
        <v>14</v>
      </c>
      <c r="CL159">
        <f t="shared" ref="CL159:CN159" si="201">IF(ISNUMBER(CK159),CK159+1,"")</f>
        <v>15</v>
      </c>
      <c r="CM159">
        <f t="shared" si="201"/>
        <v>16</v>
      </c>
      <c r="CN159">
        <f t="shared" si="201"/>
        <v>17</v>
      </c>
      <c r="CO159">
        <f t="shared" si="193"/>
        <v>18</v>
      </c>
      <c r="CP159">
        <f t="shared" si="193"/>
        <v>19</v>
      </c>
      <c r="CQ159">
        <f t="shared" si="193"/>
        <v>20</v>
      </c>
      <c r="CR159">
        <f t="shared" si="193"/>
        <v>21</v>
      </c>
      <c r="CS159">
        <f t="shared" si="193"/>
        <v>22</v>
      </c>
      <c r="CT159">
        <f t="shared" si="193"/>
        <v>23</v>
      </c>
      <c r="CU159">
        <f t="shared" si="193"/>
        <v>24</v>
      </c>
      <c r="CV159">
        <f t="shared" si="193"/>
        <v>25</v>
      </c>
      <c r="CW159">
        <f t="shared" si="193"/>
        <v>26</v>
      </c>
      <c r="CY159" s="7">
        <f t="shared" ca="1" si="187"/>
        <v>1.0100000000000051</v>
      </c>
      <c r="CZ159" s="7">
        <f t="shared" ca="1" si="187"/>
        <v>0.84999999999999432</v>
      </c>
      <c r="DA159" s="7">
        <f t="shared" ca="1" si="185"/>
        <v>0.70000000000000284</v>
      </c>
      <c r="DB159" s="7">
        <f t="shared" ca="1" si="185"/>
        <v>0.65999999999999659</v>
      </c>
      <c r="DC159" s="7">
        <f t="shared" ca="1" si="185"/>
        <v>0.65999999999999659</v>
      </c>
      <c r="DD159" s="7">
        <f t="shared" ca="1" si="185"/>
        <v>0.68000000000000682</v>
      </c>
      <c r="DE159" s="7">
        <f t="shared" ca="1" si="185"/>
        <v>0.68000000000000682</v>
      </c>
      <c r="DF159" s="7">
        <f t="shared" ca="1" si="185"/>
        <v>0.68999999999999773</v>
      </c>
      <c r="DG159" s="7">
        <f t="shared" ca="1" si="185"/>
        <v>0.70999999999999375</v>
      </c>
      <c r="DH159" s="7">
        <f t="shared" ca="1" si="185"/>
        <v>0.73999999999999488</v>
      </c>
      <c r="DI159" s="7">
        <f t="shared" ca="1" si="185"/>
        <v>0.76000000000000512</v>
      </c>
      <c r="DJ159" s="7">
        <f t="shared" ca="1" si="154"/>
        <v>0.79000000000000625</v>
      </c>
      <c r="DK159" s="7">
        <f t="shared" ca="1" si="154"/>
        <v>0.82999999999999829</v>
      </c>
      <c r="DL159" s="7">
        <f t="shared" ca="1" si="154"/>
        <v>0.87000000000000455</v>
      </c>
      <c r="DM159" s="7">
        <f t="shared" ca="1" si="154"/>
        <v>0.90000000000000568</v>
      </c>
      <c r="DN159" s="7">
        <f t="shared" ca="1" si="154"/>
        <v>0.93000000000000682</v>
      </c>
      <c r="DO159" s="7">
        <f t="shared" ca="1" si="144"/>
        <v>0.93000000000000682</v>
      </c>
      <c r="DP159" s="7">
        <f t="shared" ca="1" si="144"/>
        <v>0.93000000000000682</v>
      </c>
      <c r="DQ159" s="7">
        <f t="shared" ca="1" si="144"/>
        <v>0.93000000000000682</v>
      </c>
      <c r="DR159" s="7">
        <f t="shared" ca="1" si="144"/>
        <v>0.93000000000000682</v>
      </c>
      <c r="DS159" s="7" t="e">
        <f t="shared" ca="1" si="144"/>
        <v>#VALUE!</v>
      </c>
      <c r="DT159" s="7">
        <f t="shared" si="175"/>
        <v>1.3362000000000001</v>
      </c>
      <c r="DU159" s="7">
        <f t="shared" si="175"/>
        <v>1.2526999999999999</v>
      </c>
      <c r="DV159" s="7">
        <f t="shared" si="175"/>
        <v>1.2067000000000001</v>
      </c>
    </row>
    <row r="160" spans="2:126" x14ac:dyDescent="0.2">
      <c r="B160" s="1">
        <v>43683</v>
      </c>
      <c r="C160">
        <v>2.0849999999999937</v>
      </c>
      <c r="D160">
        <v>1.894999999999996</v>
      </c>
      <c r="E160">
        <v>1.7349999999999994</v>
      </c>
      <c r="F160">
        <v>1.6749999999999972</v>
      </c>
      <c r="G160">
        <v>1.5900000000000034</v>
      </c>
      <c r="H160">
        <v>1.4899999999999949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>
        <v>1.3693</v>
      </c>
      <c r="P160">
        <v>1.2789999999999999</v>
      </c>
      <c r="Q160">
        <v>1.2396</v>
      </c>
      <c r="S160" t="e">
        <f>100-_xll.BDH(S$5&amp;" COMDTY","PX_LAST",$B160,$B160)</f>
        <v>#VALUE!</v>
      </c>
      <c r="T160" t="e">
        <f>100-_xll.BDH(T$5&amp;" COMDTY","PX_LAST",$B160,$B160)</f>
        <v>#VALUE!</v>
      </c>
      <c r="U160" t="e">
        <f>100-_xll.BDH(U$5&amp;" COMDTY","PX_LAST",$B160,$B160)</f>
        <v>#VALUE!</v>
      </c>
      <c r="V160" t="e">
        <f>100-_xll.BDH(V$5&amp;" COMDTY","PX_LAST",$B160,$B160)</f>
        <v>#VALUE!</v>
      </c>
      <c r="W160" t="e">
        <f>100-_xll.BDH(W$5&amp;" COMDTY","PX_LAST",$B160,$B160)</f>
        <v>#VALUE!</v>
      </c>
      <c r="X160">
        <f>100-_xll.BDH(X$5&amp;" COMDTY","PX_LAST",$B160,$B160)</f>
        <v>1</v>
      </c>
      <c r="Y160">
        <f>100-_xll.BDH(Y$5&amp;" COMDTY","PX_LAST",$B160,$B160)</f>
        <v>0.84999999999999432</v>
      </c>
      <c r="Z160">
        <f>100-_xll.BDH(Z$5&amp;" COMDTY","PX_LAST",$B160,$B160)</f>
        <v>0.71999999999999886</v>
      </c>
      <c r="AA160">
        <f>100-_xll.BDH(AA$5&amp;" COMDTY","PX_LAST",$B160,$B160)</f>
        <v>0.68000000000000682</v>
      </c>
      <c r="AB160">
        <f>100-_xll.BDH(AB$5&amp;" COMDTY","PX_LAST",$B160,$B160)</f>
        <v>0.68000000000000682</v>
      </c>
      <c r="AC160">
        <f>100-_xll.BDH(AC$5&amp;" COMDTY","PX_LAST",$B160,$B160)</f>
        <v>0.70999999999999375</v>
      </c>
      <c r="AD160">
        <f>100-_xll.BDH(AD$5&amp;" COMDTY","PX_LAST",$B160,$B160)</f>
        <v>0.71999999999999886</v>
      </c>
      <c r="AE160">
        <f>100-_xll.BDH(AE$5&amp;" COMDTY","PX_LAST",$B160,$B160)</f>
        <v>0.73000000000000398</v>
      </c>
      <c r="AF160">
        <f>100-_xll.BDH(AF$5&amp;" COMDTY","PX_LAST",$B160,$B160)</f>
        <v>0.75</v>
      </c>
      <c r="AG160">
        <f>100-_xll.BDH(AG$5&amp;" COMDTY","PX_LAST",$B160,$B160)</f>
        <v>0.78000000000000114</v>
      </c>
      <c r="AH160">
        <f>100-_xll.BDH(AH$5&amp;" COMDTY","PX_LAST",$B160,$B160)</f>
        <v>0.79999999999999716</v>
      </c>
      <c r="AI160">
        <f>100-_xll.BDH(AI$5&amp;" COMDTY","PX_LAST",$B160,$B160)</f>
        <v>0.81000000000000227</v>
      </c>
      <c r="AJ160">
        <f>100-_xll.BDH(AJ$5&amp;" COMDTY","PX_LAST",$B160,$B160)</f>
        <v>0.84999999999999432</v>
      </c>
      <c r="AK160">
        <f>100-_xll.BDH(AK$5&amp;" COMDTY","PX_LAST",$B160,$B160)</f>
        <v>0.89000000000000057</v>
      </c>
      <c r="AL160">
        <f>100-_xll.BDH(AL$5&amp;" COMDTY","PX_LAST",$B160,$B160)</f>
        <v>0.92000000000000171</v>
      </c>
      <c r="AM160">
        <f>100-_xll.BDH(AM$5&amp;" COMDTY","PX_LAST",$B160,$B160)</f>
        <v>0.95000000000000284</v>
      </c>
      <c r="AN160">
        <f>100-_xll.BDH(AN$5&amp;" COMDTY","PX_LAST",$B160,$B160)</f>
        <v>0.95000000000000284</v>
      </c>
      <c r="AO160">
        <f>100-_xll.BDH(AO$5&amp;" COMDTY","PX_LAST",$B160,$B160)</f>
        <v>0.95000000000000284</v>
      </c>
      <c r="AP160">
        <f>100-_xll.BDH(AP$5&amp;" COMDTY","PX_LAST",$B160,$B160)</f>
        <v>0.95000000000000284</v>
      </c>
      <c r="AQ160">
        <f>100-_xll.BDH(AQ$5&amp;" COMDTY","PX_LAST",$B160,$B160)</f>
        <v>0.95000000000000284</v>
      </c>
      <c r="AR160" t="e">
        <f>100-_xll.BDH(AR$5&amp;" COMDTY","PX_LAST",$B160,$B160)</f>
        <v>#VALUE!</v>
      </c>
      <c r="AS160" t="e">
        <f>100-_xll.BDH(AS$5&amp;" COMDTY","PX_LAST",$B160,$B160)</f>
        <v>#VALUE!</v>
      </c>
      <c r="AT160" t="e">
        <f>100-_xll.BDH(AT$5&amp;" COMDTY","PX_LAST",$B160,$B160)</f>
        <v>#VALUE!</v>
      </c>
      <c r="AU160" t="e">
        <f>100-_xll.BDH(AU$5&amp;" COMDTY","PX_LAST",$B160,$B160)</f>
        <v>#VALUE!</v>
      </c>
      <c r="AV160" t="e">
        <f>100-_xll.BDH(AV$5&amp;" COMDTY","PX_LAST",$B160,$B160)</f>
        <v>#VALUE!</v>
      </c>
      <c r="AW160" t="e">
        <f>100-_xll.BDH(AW$5&amp;" COMDTY","PX_LAST",$B160,$B160)</f>
        <v>#VALUE!</v>
      </c>
      <c r="AX160" t="e">
        <f>100-_xll.BDH(AX$5&amp;" COMDTY","PX_LAST",$B160,$B160)</f>
        <v>#VALUE!</v>
      </c>
      <c r="AY160" t="e">
        <f>100-_xll.BDH(AY$5&amp;" COMDTY","PX_LAST",$B160,$B160)</f>
        <v>#VALUE!</v>
      </c>
      <c r="AZ160" t="e">
        <f>100-_xll.BDH(AZ$5&amp;" COMDTY","PX_LAST",$B160,$B160)</f>
        <v>#VALUE!</v>
      </c>
      <c r="BA160" t="e">
        <f>100-_xll.BDH(BA$5&amp;" COMDTY","PX_LAST",$B160,$B160)</f>
        <v>#VALUE!</v>
      </c>
      <c r="BB160" t="e">
        <f>100-_xll.BDH(BB$5&amp;" COMDTY","PX_LAST",$B160,$B160)</f>
        <v>#VALUE!</v>
      </c>
      <c r="BC160" t="e">
        <f>100-_xll.BDH(BC$5&amp;" COMDTY","PX_LAST",$B160,$B160)</f>
        <v>#VALUE!</v>
      </c>
      <c r="BD160" t="e">
        <f>100-_xll.BDH(BD$5&amp;" COMDTY","PX_LAST",$B160,$B160)</f>
        <v>#VALUE!</v>
      </c>
      <c r="BE160" t="e">
        <f>100-_xll.BDH(BE$5&amp;" COMDTY","PX_LAST",$B160,$B160)</f>
        <v>#VALUE!</v>
      </c>
      <c r="BF160" t="e">
        <f>100-_xll.BDH(BF$5&amp;" COMDTY","PX_LAST",$B160,$B160)</f>
        <v>#VALUE!</v>
      </c>
      <c r="BG160" t="e">
        <f>100-_xll.BDH(BG$5&amp;" COMDTY","PX_LAST",$B160,$B160)</f>
        <v>#VALUE!</v>
      </c>
      <c r="BH160" t="e">
        <f>100-_xll.BDH(BH$5&amp;" COMDTY","PX_LAST",$B160,$B160)</f>
        <v>#VALUE!</v>
      </c>
      <c r="BI160" t="e">
        <f>100-_xll.BDH(BI$5&amp;" COMDTY","PX_LAST",$B160,$B160)</f>
        <v>#VALUE!</v>
      </c>
      <c r="BJ160" t="e">
        <f>100-_xll.BDH(BJ$5&amp;" COMDTY","PX_LAST",$B160,$B160)</f>
        <v>#VALUE!</v>
      </c>
      <c r="BK160" t="e">
        <f>100-_xll.BDH(BK$5&amp;" COMDTY","PX_LAST",$B160,$B160)</f>
        <v>#VALUE!</v>
      </c>
      <c r="BL160" t="e">
        <f>100-_xll.BDH(BL$5&amp;" COMDTY","PX_LAST",$B160,$B160)</f>
        <v>#VALUE!</v>
      </c>
      <c r="BM160" t="e">
        <f>100-_xll.BDH(BM$5&amp;" COMDTY","PX_LAST",$B160,$B160)</f>
        <v>#VALUE!</v>
      </c>
      <c r="BN160" t="e">
        <f>100-_xll.BDH(BN$5&amp;" COMDTY","PX_LAST",$B160,$B160)</f>
        <v>#VALUE!</v>
      </c>
      <c r="BO160" t="e">
        <f>100-_xll.BDH(BO$5&amp;" COMDTY","PX_LAST",$B160,$B160)</f>
        <v>#VALUE!</v>
      </c>
      <c r="BP160" t="e">
        <f>100-_xll.BDH(BP$5&amp;" COMDTY","PX_LAST",$B160,$B160)</f>
        <v>#VALUE!</v>
      </c>
      <c r="BQ160" t="e">
        <f>100-_xll.BDH(BQ$5&amp;" COMDTY","PX_LAST",$B160,$B160)</f>
        <v>#VALUE!</v>
      </c>
      <c r="BR160" t="e">
        <f>100-_xll.BDH(BR$5&amp;" COMDTY","PX_LAST",$B160,$B160)</f>
        <v>#VALUE!</v>
      </c>
      <c r="BS160" t="e">
        <f>100-_xll.BDH(BS$5&amp;" COMDTY","PX_LAST",$B160,$B160)</f>
        <v>#VALUE!</v>
      </c>
      <c r="BT160" t="e">
        <f>100-_xll.BDH(BT$5&amp;" COMDTY","PX_LAST",$B160,$B160)</f>
        <v>#VALUE!</v>
      </c>
      <c r="BU160">
        <f>100-_xll.BDH(BU$5&amp;" COMDTY","PX_LAST",$B160,$B160)</f>
        <v>0.78000000000000114</v>
      </c>
      <c r="BV160">
        <f>100-_xll.BDH(BV$5&amp;" COMDTY","PX_LAST",$B160,$B160)</f>
        <v>0.79999999999999716</v>
      </c>
      <c r="BW160">
        <f>100-_xll.BDH(BW$5&amp;" COMDTY","PX_LAST",$B160,$B160)</f>
        <v>0.81000000000000227</v>
      </c>
      <c r="BX160">
        <f>100-_xll.BDH(BX$5&amp;" COMDTY","PX_LAST",$B160,$B160)</f>
        <v>0.84999999999999432</v>
      </c>
      <c r="BY160">
        <f>100-_xll.BDH(BY$5&amp;" COMDTY","PX_LAST",$B160,$B160)</f>
        <v>0.89000000000000057</v>
      </c>
      <c r="BZ160">
        <f>100-_xll.BDH(BZ$5&amp;" COMDTY","PX_LAST",$B160,$B160)</f>
        <v>0.95000000000000284</v>
      </c>
      <c r="CC160">
        <f t="shared" si="170"/>
        <v>6</v>
      </c>
      <c r="CD160">
        <f t="shared" si="151"/>
        <v>7</v>
      </c>
      <c r="CE160">
        <f t="shared" si="151"/>
        <v>8</v>
      </c>
      <c r="CF160">
        <f t="shared" si="151"/>
        <v>9</v>
      </c>
      <c r="CG160">
        <f t="shared" si="151"/>
        <v>10</v>
      </c>
      <c r="CH160">
        <f t="shared" si="151"/>
        <v>11</v>
      </c>
      <c r="CI160">
        <f t="shared" si="171"/>
        <v>12</v>
      </c>
      <c r="CJ160">
        <f t="shared" si="172"/>
        <v>13</v>
      </c>
      <c r="CK160">
        <f t="shared" si="173"/>
        <v>14</v>
      </c>
      <c r="CL160">
        <f t="shared" ref="CL160:CN160" si="202">IF(ISNUMBER(CK160),CK160+1,"")</f>
        <v>15</v>
      </c>
      <c r="CM160">
        <f t="shared" si="202"/>
        <v>16</v>
      </c>
      <c r="CN160">
        <f t="shared" si="202"/>
        <v>17</v>
      </c>
      <c r="CO160">
        <f t="shared" si="193"/>
        <v>18</v>
      </c>
      <c r="CP160">
        <f t="shared" si="193"/>
        <v>19</v>
      </c>
      <c r="CQ160">
        <f t="shared" si="193"/>
        <v>20</v>
      </c>
      <c r="CR160">
        <f t="shared" si="193"/>
        <v>21</v>
      </c>
      <c r="CS160">
        <f t="shared" si="193"/>
        <v>22</v>
      </c>
      <c r="CT160">
        <f t="shared" si="193"/>
        <v>23</v>
      </c>
      <c r="CU160">
        <f t="shared" si="193"/>
        <v>24</v>
      </c>
      <c r="CV160">
        <f t="shared" si="193"/>
        <v>25</v>
      </c>
      <c r="CW160">
        <f t="shared" si="193"/>
        <v>26</v>
      </c>
      <c r="CY160" s="7">
        <f t="shared" ca="1" si="187"/>
        <v>1</v>
      </c>
      <c r="CZ160" s="7">
        <f t="shared" ca="1" si="187"/>
        <v>0.84999999999999432</v>
      </c>
      <c r="DA160" s="7">
        <f t="shared" ca="1" si="185"/>
        <v>0.71999999999999886</v>
      </c>
      <c r="DB160" s="7">
        <f t="shared" ca="1" si="185"/>
        <v>0.68000000000000682</v>
      </c>
      <c r="DC160" s="7">
        <f t="shared" ca="1" si="185"/>
        <v>0.68000000000000682</v>
      </c>
      <c r="DD160" s="7">
        <f t="shared" ca="1" si="185"/>
        <v>0.70999999999999375</v>
      </c>
      <c r="DE160" s="7">
        <f t="shared" ca="1" si="185"/>
        <v>0.71999999999999886</v>
      </c>
      <c r="DF160" s="7">
        <f t="shared" ca="1" si="185"/>
        <v>0.73000000000000398</v>
      </c>
      <c r="DG160" s="7">
        <f t="shared" ca="1" si="185"/>
        <v>0.75</v>
      </c>
      <c r="DH160" s="7">
        <f t="shared" ca="1" si="185"/>
        <v>0.78000000000000114</v>
      </c>
      <c r="DI160" s="7">
        <f t="shared" ca="1" si="185"/>
        <v>0.79999999999999716</v>
      </c>
      <c r="DJ160" s="7">
        <f t="shared" ca="1" si="154"/>
        <v>0.81000000000000227</v>
      </c>
      <c r="DK160" s="7">
        <f t="shared" ca="1" si="154"/>
        <v>0.84999999999999432</v>
      </c>
      <c r="DL160" s="7">
        <f t="shared" ca="1" si="154"/>
        <v>0.89000000000000057</v>
      </c>
      <c r="DM160" s="7">
        <f t="shared" ca="1" si="154"/>
        <v>0.92000000000000171</v>
      </c>
      <c r="DN160" s="7">
        <f t="shared" ca="1" si="154"/>
        <v>0.95000000000000284</v>
      </c>
      <c r="DO160" s="7">
        <f t="shared" ca="1" si="144"/>
        <v>0.95000000000000284</v>
      </c>
      <c r="DP160" s="7">
        <f t="shared" ca="1" si="144"/>
        <v>0.95000000000000284</v>
      </c>
      <c r="DQ160" s="7">
        <f t="shared" ca="1" si="144"/>
        <v>0.95000000000000284</v>
      </c>
      <c r="DR160" s="7">
        <f t="shared" ca="1" si="144"/>
        <v>0.95000000000000284</v>
      </c>
      <c r="DS160" s="7" t="e">
        <f t="shared" ca="1" si="144"/>
        <v>#VALUE!</v>
      </c>
      <c r="DT160" s="7">
        <f t="shared" si="175"/>
        <v>1.3693</v>
      </c>
      <c r="DU160" s="7">
        <f t="shared" si="175"/>
        <v>1.2789999999999999</v>
      </c>
      <c r="DV160" s="7">
        <f t="shared" si="175"/>
        <v>1.2396</v>
      </c>
    </row>
    <row r="161" spans="2:126" x14ac:dyDescent="0.2">
      <c r="B161" s="1">
        <v>43684</v>
      </c>
      <c r="C161">
        <v>2.0600000000000023</v>
      </c>
      <c r="D161">
        <v>1.8400000000000034</v>
      </c>
      <c r="E161">
        <v>1.6700000000000017</v>
      </c>
      <c r="F161">
        <v>1.605000000000004</v>
      </c>
      <c r="G161">
        <v>1.5250000000000057</v>
      </c>
      <c r="H161">
        <v>1.4099999999999966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>
        <v>1.3460000000000001</v>
      </c>
      <c r="P161">
        <v>1.2829999999999999</v>
      </c>
      <c r="Q161">
        <v>1.2471000000000001</v>
      </c>
      <c r="S161" t="e">
        <f>100-_xll.BDH(S$5&amp;" COMDTY","PX_LAST",$B161,$B161)</f>
        <v>#VALUE!</v>
      </c>
      <c r="T161" t="e">
        <f>100-_xll.BDH(T$5&amp;" COMDTY","PX_LAST",$B161,$B161)</f>
        <v>#VALUE!</v>
      </c>
      <c r="U161" t="e">
        <f>100-_xll.BDH(U$5&amp;" COMDTY","PX_LAST",$B161,$B161)</f>
        <v>#VALUE!</v>
      </c>
      <c r="V161" t="e">
        <f>100-_xll.BDH(V$5&amp;" COMDTY","PX_LAST",$B161,$B161)</f>
        <v>#VALUE!</v>
      </c>
      <c r="W161" t="e">
        <f>100-_xll.BDH(W$5&amp;" COMDTY","PX_LAST",$B161,$B161)</f>
        <v>#VALUE!</v>
      </c>
      <c r="X161">
        <f>100-_xll.BDH(X$5&amp;" COMDTY","PX_LAST",$B161,$B161)</f>
        <v>0.93999999999999773</v>
      </c>
      <c r="Y161">
        <f>100-_xll.BDH(Y$5&amp;" COMDTY","PX_LAST",$B161,$B161)</f>
        <v>0.79000000000000625</v>
      </c>
      <c r="Z161">
        <f>100-_xll.BDH(Z$5&amp;" COMDTY","PX_LAST",$B161,$B161)</f>
        <v>0.65999999999999659</v>
      </c>
      <c r="AA161">
        <f>100-_xll.BDH(AA$5&amp;" COMDTY","PX_LAST",$B161,$B161)</f>
        <v>0.62999999999999545</v>
      </c>
      <c r="AB161">
        <f>100-_xll.BDH(AB$5&amp;" COMDTY","PX_LAST",$B161,$B161)</f>
        <v>0.64000000000000057</v>
      </c>
      <c r="AC161">
        <f>100-_xll.BDH(AC$5&amp;" COMDTY","PX_LAST",$B161,$B161)</f>
        <v>0.65999999999999659</v>
      </c>
      <c r="AD161">
        <f>100-_xll.BDH(AD$5&amp;" COMDTY","PX_LAST",$B161,$B161)</f>
        <v>0.67000000000000171</v>
      </c>
      <c r="AE161">
        <f>100-_xll.BDH(AE$5&amp;" COMDTY","PX_LAST",$B161,$B161)</f>
        <v>0.68000000000000682</v>
      </c>
      <c r="AF161">
        <f>100-_xll.BDH(AF$5&amp;" COMDTY","PX_LAST",$B161,$B161)</f>
        <v>0.70000000000000284</v>
      </c>
      <c r="AG161">
        <f>100-_xll.BDH(AG$5&amp;" COMDTY","PX_LAST",$B161,$B161)</f>
        <v>0.71999999999999886</v>
      </c>
      <c r="AH161">
        <f>100-_xll.BDH(AH$5&amp;" COMDTY","PX_LAST",$B161,$B161)</f>
        <v>0.73999999999999488</v>
      </c>
      <c r="AI161">
        <f>100-_xll.BDH(AI$5&amp;" COMDTY","PX_LAST",$B161,$B161)</f>
        <v>0.75</v>
      </c>
      <c r="AJ161">
        <f>100-_xll.BDH(AJ$5&amp;" COMDTY","PX_LAST",$B161,$B161)</f>
        <v>0.79000000000000625</v>
      </c>
      <c r="AK161">
        <f>100-_xll.BDH(AK$5&amp;" COMDTY","PX_LAST",$B161,$B161)</f>
        <v>0.82999999999999829</v>
      </c>
      <c r="AL161">
        <f>100-_xll.BDH(AL$5&amp;" COMDTY","PX_LAST",$B161,$B161)</f>
        <v>0.85999999999999943</v>
      </c>
      <c r="AM161">
        <f>100-_xll.BDH(AM$5&amp;" COMDTY","PX_LAST",$B161,$B161)</f>
        <v>0.89000000000000057</v>
      </c>
      <c r="AN161">
        <f>100-_xll.BDH(AN$5&amp;" COMDTY","PX_LAST",$B161,$B161)</f>
        <v>0.89000000000000057</v>
      </c>
      <c r="AO161">
        <f>100-_xll.BDH(AO$5&amp;" COMDTY","PX_LAST",$B161,$B161)</f>
        <v>0.89000000000000057</v>
      </c>
      <c r="AP161">
        <f>100-_xll.BDH(AP$5&amp;" COMDTY","PX_LAST",$B161,$B161)</f>
        <v>0.89000000000000057</v>
      </c>
      <c r="AQ161">
        <f>100-_xll.BDH(AQ$5&amp;" COMDTY","PX_LAST",$B161,$B161)</f>
        <v>0.89000000000000057</v>
      </c>
      <c r="AR161" t="e">
        <f>100-_xll.BDH(AR$5&amp;" COMDTY","PX_LAST",$B161,$B161)</f>
        <v>#VALUE!</v>
      </c>
      <c r="AS161" t="e">
        <f>100-_xll.BDH(AS$5&amp;" COMDTY","PX_LAST",$B161,$B161)</f>
        <v>#VALUE!</v>
      </c>
      <c r="AT161" t="e">
        <f>100-_xll.BDH(AT$5&amp;" COMDTY","PX_LAST",$B161,$B161)</f>
        <v>#VALUE!</v>
      </c>
      <c r="AU161" t="e">
        <f>100-_xll.BDH(AU$5&amp;" COMDTY","PX_LAST",$B161,$B161)</f>
        <v>#VALUE!</v>
      </c>
      <c r="AV161" t="e">
        <f>100-_xll.BDH(AV$5&amp;" COMDTY","PX_LAST",$B161,$B161)</f>
        <v>#VALUE!</v>
      </c>
      <c r="AW161" t="e">
        <f>100-_xll.BDH(AW$5&amp;" COMDTY","PX_LAST",$B161,$B161)</f>
        <v>#VALUE!</v>
      </c>
      <c r="AX161" t="e">
        <f>100-_xll.BDH(AX$5&amp;" COMDTY","PX_LAST",$B161,$B161)</f>
        <v>#VALUE!</v>
      </c>
      <c r="AY161" t="e">
        <f>100-_xll.BDH(AY$5&amp;" COMDTY","PX_LAST",$B161,$B161)</f>
        <v>#VALUE!</v>
      </c>
      <c r="AZ161" t="e">
        <f>100-_xll.BDH(AZ$5&amp;" COMDTY","PX_LAST",$B161,$B161)</f>
        <v>#VALUE!</v>
      </c>
      <c r="BA161" t="e">
        <f>100-_xll.BDH(BA$5&amp;" COMDTY","PX_LAST",$B161,$B161)</f>
        <v>#VALUE!</v>
      </c>
      <c r="BB161" t="e">
        <f>100-_xll.BDH(BB$5&amp;" COMDTY","PX_LAST",$B161,$B161)</f>
        <v>#VALUE!</v>
      </c>
      <c r="BC161" t="e">
        <f>100-_xll.BDH(BC$5&amp;" COMDTY","PX_LAST",$B161,$B161)</f>
        <v>#VALUE!</v>
      </c>
      <c r="BD161" t="e">
        <f>100-_xll.BDH(BD$5&amp;" COMDTY","PX_LAST",$B161,$B161)</f>
        <v>#VALUE!</v>
      </c>
      <c r="BE161" t="e">
        <f>100-_xll.BDH(BE$5&amp;" COMDTY","PX_LAST",$B161,$B161)</f>
        <v>#VALUE!</v>
      </c>
      <c r="BF161" t="e">
        <f>100-_xll.BDH(BF$5&amp;" COMDTY","PX_LAST",$B161,$B161)</f>
        <v>#VALUE!</v>
      </c>
      <c r="BG161" t="e">
        <f>100-_xll.BDH(BG$5&amp;" COMDTY","PX_LAST",$B161,$B161)</f>
        <v>#VALUE!</v>
      </c>
      <c r="BH161" t="e">
        <f>100-_xll.BDH(BH$5&amp;" COMDTY","PX_LAST",$B161,$B161)</f>
        <v>#VALUE!</v>
      </c>
      <c r="BI161" t="e">
        <f>100-_xll.BDH(BI$5&amp;" COMDTY","PX_LAST",$B161,$B161)</f>
        <v>#VALUE!</v>
      </c>
      <c r="BJ161" t="e">
        <f>100-_xll.BDH(BJ$5&amp;" COMDTY","PX_LAST",$B161,$B161)</f>
        <v>#VALUE!</v>
      </c>
      <c r="BK161" t="e">
        <f>100-_xll.BDH(BK$5&amp;" COMDTY","PX_LAST",$B161,$B161)</f>
        <v>#VALUE!</v>
      </c>
      <c r="BL161" t="e">
        <f>100-_xll.BDH(BL$5&amp;" COMDTY","PX_LAST",$B161,$B161)</f>
        <v>#VALUE!</v>
      </c>
      <c r="BM161" t="e">
        <f>100-_xll.BDH(BM$5&amp;" COMDTY","PX_LAST",$B161,$B161)</f>
        <v>#VALUE!</v>
      </c>
      <c r="BN161" t="e">
        <f>100-_xll.BDH(BN$5&amp;" COMDTY","PX_LAST",$B161,$B161)</f>
        <v>#VALUE!</v>
      </c>
      <c r="BO161" t="e">
        <f>100-_xll.BDH(BO$5&amp;" COMDTY","PX_LAST",$B161,$B161)</f>
        <v>#VALUE!</v>
      </c>
      <c r="BP161" t="e">
        <f>100-_xll.BDH(BP$5&amp;" COMDTY","PX_LAST",$B161,$B161)</f>
        <v>#VALUE!</v>
      </c>
      <c r="BQ161" t="e">
        <f>100-_xll.BDH(BQ$5&amp;" COMDTY","PX_LAST",$B161,$B161)</f>
        <v>#VALUE!</v>
      </c>
      <c r="BR161" t="e">
        <f>100-_xll.BDH(BR$5&amp;" COMDTY","PX_LAST",$B161,$B161)</f>
        <v>#VALUE!</v>
      </c>
      <c r="BS161" t="e">
        <f>100-_xll.BDH(BS$5&amp;" COMDTY","PX_LAST",$B161,$B161)</f>
        <v>#VALUE!</v>
      </c>
      <c r="BT161" t="e">
        <f>100-_xll.BDH(BT$5&amp;" COMDTY","PX_LAST",$B161,$B161)</f>
        <v>#VALUE!</v>
      </c>
      <c r="BU161">
        <f>100-_xll.BDH(BU$5&amp;" COMDTY","PX_LAST",$B161,$B161)</f>
        <v>0.71999999999999886</v>
      </c>
      <c r="BV161">
        <f>100-_xll.BDH(BV$5&amp;" COMDTY","PX_LAST",$B161,$B161)</f>
        <v>0.73999999999999488</v>
      </c>
      <c r="BW161">
        <f>100-_xll.BDH(BW$5&amp;" COMDTY","PX_LAST",$B161,$B161)</f>
        <v>0.75</v>
      </c>
      <c r="BX161">
        <f>100-_xll.BDH(BX$5&amp;" COMDTY","PX_LAST",$B161,$B161)</f>
        <v>0.79000000000000625</v>
      </c>
      <c r="BY161">
        <f>100-_xll.BDH(BY$5&amp;" COMDTY","PX_LAST",$B161,$B161)</f>
        <v>0.82999999999999829</v>
      </c>
      <c r="BZ161">
        <f>100-_xll.BDH(BZ$5&amp;" COMDTY","PX_LAST",$B161,$B161)</f>
        <v>0.89000000000000057</v>
      </c>
      <c r="CC161">
        <f t="shared" si="170"/>
        <v>6</v>
      </c>
      <c r="CD161">
        <f t="shared" si="151"/>
        <v>7</v>
      </c>
      <c r="CE161">
        <f t="shared" si="151"/>
        <v>8</v>
      </c>
      <c r="CF161">
        <f t="shared" si="151"/>
        <v>9</v>
      </c>
      <c r="CG161">
        <f t="shared" si="151"/>
        <v>10</v>
      </c>
      <c r="CH161">
        <f t="shared" si="151"/>
        <v>11</v>
      </c>
      <c r="CI161">
        <f t="shared" si="171"/>
        <v>12</v>
      </c>
      <c r="CJ161">
        <f t="shared" si="172"/>
        <v>13</v>
      </c>
      <c r="CK161">
        <f t="shared" si="173"/>
        <v>14</v>
      </c>
      <c r="CL161">
        <f t="shared" ref="CL161:CN161" si="203">IF(ISNUMBER(CK161),CK161+1,"")</f>
        <v>15</v>
      </c>
      <c r="CM161">
        <f t="shared" si="203"/>
        <v>16</v>
      </c>
      <c r="CN161">
        <f t="shared" si="203"/>
        <v>17</v>
      </c>
      <c r="CO161">
        <f t="shared" si="193"/>
        <v>18</v>
      </c>
      <c r="CP161">
        <f t="shared" si="193"/>
        <v>19</v>
      </c>
      <c r="CQ161">
        <f t="shared" si="193"/>
        <v>20</v>
      </c>
      <c r="CR161">
        <f t="shared" si="193"/>
        <v>21</v>
      </c>
      <c r="CS161">
        <f t="shared" si="193"/>
        <v>22</v>
      </c>
      <c r="CT161">
        <f t="shared" si="193"/>
        <v>23</v>
      </c>
      <c r="CU161">
        <f t="shared" si="193"/>
        <v>24</v>
      </c>
      <c r="CV161">
        <f t="shared" si="193"/>
        <v>25</v>
      </c>
      <c r="CW161">
        <f t="shared" si="193"/>
        <v>26</v>
      </c>
      <c r="CY161" s="7">
        <f t="shared" ca="1" si="187"/>
        <v>0.93999999999999773</v>
      </c>
      <c r="CZ161" s="7">
        <f t="shared" ca="1" si="187"/>
        <v>0.79000000000000625</v>
      </c>
      <c r="DA161" s="7">
        <f t="shared" ca="1" si="185"/>
        <v>0.65999999999999659</v>
      </c>
      <c r="DB161" s="7">
        <f t="shared" ca="1" si="185"/>
        <v>0.62999999999999545</v>
      </c>
      <c r="DC161" s="7">
        <f t="shared" ca="1" si="185"/>
        <v>0.64000000000000057</v>
      </c>
      <c r="DD161" s="7">
        <f t="shared" ca="1" si="185"/>
        <v>0.65999999999999659</v>
      </c>
      <c r="DE161" s="7">
        <f t="shared" ca="1" si="185"/>
        <v>0.67000000000000171</v>
      </c>
      <c r="DF161" s="7">
        <f t="shared" ca="1" si="185"/>
        <v>0.68000000000000682</v>
      </c>
      <c r="DG161" s="7">
        <f t="shared" ca="1" si="185"/>
        <v>0.70000000000000284</v>
      </c>
      <c r="DH161" s="7">
        <f t="shared" ca="1" si="185"/>
        <v>0.71999999999999886</v>
      </c>
      <c r="DI161" s="7">
        <f t="shared" ca="1" si="185"/>
        <v>0.73999999999999488</v>
      </c>
      <c r="DJ161" s="7">
        <f t="shared" ca="1" si="154"/>
        <v>0.75</v>
      </c>
      <c r="DK161" s="7">
        <f t="shared" ca="1" si="154"/>
        <v>0.79000000000000625</v>
      </c>
      <c r="DL161" s="7">
        <f t="shared" ca="1" si="154"/>
        <v>0.82999999999999829</v>
      </c>
      <c r="DM161" s="7">
        <f t="shared" ca="1" si="154"/>
        <v>0.85999999999999943</v>
      </c>
      <c r="DN161" s="7">
        <f t="shared" ca="1" si="154"/>
        <v>0.89000000000000057</v>
      </c>
      <c r="DO161" s="7">
        <f t="shared" ca="1" si="144"/>
        <v>0.89000000000000057</v>
      </c>
      <c r="DP161" s="7">
        <f t="shared" ca="1" si="144"/>
        <v>0.89000000000000057</v>
      </c>
      <c r="DQ161" s="7">
        <f t="shared" ca="1" si="144"/>
        <v>0.89000000000000057</v>
      </c>
      <c r="DR161" s="7">
        <f t="shared" ca="1" si="144"/>
        <v>0.89000000000000057</v>
      </c>
      <c r="DS161" s="7" t="e">
        <f t="shared" ca="1" si="144"/>
        <v>#VALUE!</v>
      </c>
      <c r="DT161" s="7">
        <f t="shared" si="175"/>
        <v>1.3460000000000001</v>
      </c>
      <c r="DU161" s="7">
        <f t="shared" si="175"/>
        <v>1.2829999999999999</v>
      </c>
      <c r="DV161" s="7">
        <f t="shared" si="175"/>
        <v>1.2471000000000001</v>
      </c>
    </row>
    <row r="162" spans="2:126" x14ac:dyDescent="0.2">
      <c r="B162" s="1">
        <v>43685</v>
      </c>
      <c r="C162">
        <v>2.0750000000000028</v>
      </c>
      <c r="D162">
        <v>1.8799999999999955</v>
      </c>
      <c r="E162">
        <v>1.7199999999999989</v>
      </c>
      <c r="F162">
        <v>1.6599999999999966</v>
      </c>
      <c r="G162">
        <v>1.5849999999999937</v>
      </c>
      <c r="H162">
        <v>1.4749999999999943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>
        <v>1.383</v>
      </c>
      <c r="P162">
        <v>1.2949999999999999</v>
      </c>
      <c r="Q162">
        <v>1.2490000000000001</v>
      </c>
      <c r="S162" t="e">
        <f>100-_xll.BDH(S$5&amp;" COMDTY","PX_LAST",$B162,$B162)</f>
        <v>#VALUE!</v>
      </c>
      <c r="T162" t="e">
        <f>100-_xll.BDH(T$5&amp;" COMDTY","PX_LAST",$B162,$B162)</f>
        <v>#VALUE!</v>
      </c>
      <c r="U162" t="e">
        <f>100-_xll.BDH(U$5&amp;" COMDTY","PX_LAST",$B162,$B162)</f>
        <v>#VALUE!</v>
      </c>
      <c r="V162" t="e">
        <f>100-_xll.BDH(V$5&amp;" COMDTY","PX_LAST",$B162,$B162)</f>
        <v>#VALUE!</v>
      </c>
      <c r="W162" t="e">
        <f>100-_xll.BDH(W$5&amp;" COMDTY","PX_LAST",$B162,$B162)</f>
        <v>#VALUE!</v>
      </c>
      <c r="X162">
        <f>100-_xll.BDH(X$5&amp;" COMDTY","PX_LAST",$B162,$B162)</f>
        <v>0.96999999999999886</v>
      </c>
      <c r="Y162">
        <f>100-_xll.BDH(Y$5&amp;" COMDTY","PX_LAST",$B162,$B162)</f>
        <v>0.81999999999999318</v>
      </c>
      <c r="Z162">
        <f>100-_xll.BDH(Z$5&amp;" COMDTY","PX_LAST",$B162,$B162)</f>
        <v>0.70000000000000284</v>
      </c>
      <c r="AA162">
        <f>100-_xll.BDH(AA$5&amp;" COMDTY","PX_LAST",$B162,$B162)</f>
        <v>0.65999999999999659</v>
      </c>
      <c r="AB162">
        <f>100-_xll.BDH(AB$5&amp;" COMDTY","PX_LAST",$B162,$B162)</f>
        <v>0.65999999999999659</v>
      </c>
      <c r="AC162">
        <f>100-_xll.BDH(AC$5&amp;" COMDTY","PX_LAST",$B162,$B162)</f>
        <v>0.68999999999999773</v>
      </c>
      <c r="AD162">
        <f>100-_xll.BDH(AD$5&amp;" COMDTY","PX_LAST",$B162,$B162)</f>
        <v>0.68999999999999773</v>
      </c>
      <c r="AE162">
        <f>100-_xll.BDH(AE$5&amp;" COMDTY","PX_LAST",$B162,$B162)</f>
        <v>0.70000000000000284</v>
      </c>
      <c r="AF162">
        <f>100-_xll.BDH(AF$5&amp;" COMDTY","PX_LAST",$B162,$B162)</f>
        <v>0.70999999999999375</v>
      </c>
      <c r="AG162">
        <f>100-_xll.BDH(AG$5&amp;" COMDTY","PX_LAST",$B162,$B162)</f>
        <v>0.73000000000000398</v>
      </c>
      <c r="AH162">
        <f>100-_xll.BDH(AH$5&amp;" COMDTY","PX_LAST",$B162,$B162)</f>
        <v>0.73999999999999488</v>
      </c>
      <c r="AI162">
        <f>100-_xll.BDH(AI$5&amp;" COMDTY","PX_LAST",$B162,$B162)</f>
        <v>0.75</v>
      </c>
      <c r="AJ162">
        <f>100-_xll.BDH(AJ$5&amp;" COMDTY","PX_LAST",$B162,$B162)</f>
        <v>0.79000000000000625</v>
      </c>
      <c r="AK162">
        <f>100-_xll.BDH(AK$5&amp;" COMDTY","PX_LAST",$B162,$B162)</f>
        <v>0.82999999999999829</v>
      </c>
      <c r="AL162">
        <f>100-_xll.BDH(AL$5&amp;" COMDTY","PX_LAST",$B162,$B162)</f>
        <v>0.85999999999999943</v>
      </c>
      <c r="AM162">
        <f>100-_xll.BDH(AM$5&amp;" COMDTY","PX_LAST",$B162,$B162)</f>
        <v>0.89000000000000057</v>
      </c>
      <c r="AN162">
        <f>100-_xll.BDH(AN$5&amp;" COMDTY","PX_LAST",$B162,$B162)</f>
        <v>0.89000000000000057</v>
      </c>
      <c r="AO162">
        <f>100-_xll.BDH(AO$5&amp;" COMDTY","PX_LAST",$B162,$B162)</f>
        <v>0.89000000000000057</v>
      </c>
      <c r="AP162">
        <f>100-_xll.BDH(AP$5&amp;" COMDTY","PX_LAST",$B162,$B162)</f>
        <v>0.89000000000000057</v>
      </c>
      <c r="AQ162">
        <f>100-_xll.BDH(AQ$5&amp;" COMDTY","PX_LAST",$B162,$B162)</f>
        <v>0.89000000000000057</v>
      </c>
      <c r="AR162" t="e">
        <f>100-_xll.BDH(AR$5&amp;" COMDTY","PX_LAST",$B162,$B162)</f>
        <v>#VALUE!</v>
      </c>
      <c r="AS162" t="e">
        <f>100-_xll.BDH(AS$5&amp;" COMDTY","PX_LAST",$B162,$B162)</f>
        <v>#VALUE!</v>
      </c>
      <c r="AT162" t="e">
        <f>100-_xll.BDH(AT$5&amp;" COMDTY","PX_LAST",$B162,$B162)</f>
        <v>#VALUE!</v>
      </c>
      <c r="AU162" t="e">
        <f>100-_xll.BDH(AU$5&amp;" COMDTY","PX_LAST",$B162,$B162)</f>
        <v>#VALUE!</v>
      </c>
      <c r="AV162" t="e">
        <f>100-_xll.BDH(AV$5&amp;" COMDTY","PX_LAST",$B162,$B162)</f>
        <v>#VALUE!</v>
      </c>
      <c r="AW162" t="e">
        <f>100-_xll.BDH(AW$5&amp;" COMDTY","PX_LAST",$B162,$B162)</f>
        <v>#VALUE!</v>
      </c>
      <c r="AX162" t="e">
        <f>100-_xll.BDH(AX$5&amp;" COMDTY","PX_LAST",$B162,$B162)</f>
        <v>#VALUE!</v>
      </c>
      <c r="AY162" t="e">
        <f>100-_xll.BDH(AY$5&amp;" COMDTY","PX_LAST",$B162,$B162)</f>
        <v>#VALUE!</v>
      </c>
      <c r="AZ162" t="e">
        <f>100-_xll.BDH(AZ$5&amp;" COMDTY","PX_LAST",$B162,$B162)</f>
        <v>#VALUE!</v>
      </c>
      <c r="BA162" t="e">
        <f>100-_xll.BDH(BA$5&amp;" COMDTY","PX_LAST",$B162,$B162)</f>
        <v>#VALUE!</v>
      </c>
      <c r="BB162" t="e">
        <f>100-_xll.BDH(BB$5&amp;" COMDTY","PX_LAST",$B162,$B162)</f>
        <v>#VALUE!</v>
      </c>
      <c r="BC162" t="e">
        <f>100-_xll.BDH(BC$5&amp;" COMDTY","PX_LAST",$B162,$B162)</f>
        <v>#VALUE!</v>
      </c>
      <c r="BD162" t="e">
        <f>100-_xll.BDH(BD$5&amp;" COMDTY","PX_LAST",$B162,$B162)</f>
        <v>#VALUE!</v>
      </c>
      <c r="BE162" t="e">
        <f>100-_xll.BDH(BE$5&amp;" COMDTY","PX_LAST",$B162,$B162)</f>
        <v>#VALUE!</v>
      </c>
      <c r="BF162" t="e">
        <f>100-_xll.BDH(BF$5&amp;" COMDTY","PX_LAST",$B162,$B162)</f>
        <v>#VALUE!</v>
      </c>
      <c r="BG162" t="e">
        <f>100-_xll.BDH(BG$5&amp;" COMDTY","PX_LAST",$B162,$B162)</f>
        <v>#VALUE!</v>
      </c>
      <c r="BH162" t="e">
        <f>100-_xll.BDH(BH$5&amp;" COMDTY","PX_LAST",$B162,$B162)</f>
        <v>#VALUE!</v>
      </c>
      <c r="BI162" t="e">
        <f>100-_xll.BDH(BI$5&amp;" COMDTY","PX_LAST",$B162,$B162)</f>
        <v>#VALUE!</v>
      </c>
      <c r="BJ162" t="e">
        <f>100-_xll.BDH(BJ$5&amp;" COMDTY","PX_LAST",$B162,$B162)</f>
        <v>#VALUE!</v>
      </c>
      <c r="BK162" t="e">
        <f>100-_xll.BDH(BK$5&amp;" COMDTY","PX_LAST",$B162,$B162)</f>
        <v>#VALUE!</v>
      </c>
      <c r="BL162" t="e">
        <f>100-_xll.BDH(BL$5&amp;" COMDTY","PX_LAST",$B162,$B162)</f>
        <v>#VALUE!</v>
      </c>
      <c r="BM162" t="e">
        <f>100-_xll.BDH(BM$5&amp;" COMDTY","PX_LAST",$B162,$B162)</f>
        <v>#VALUE!</v>
      </c>
      <c r="BN162" t="e">
        <f>100-_xll.BDH(BN$5&amp;" COMDTY","PX_LAST",$B162,$B162)</f>
        <v>#VALUE!</v>
      </c>
      <c r="BO162" t="e">
        <f>100-_xll.BDH(BO$5&amp;" COMDTY","PX_LAST",$B162,$B162)</f>
        <v>#VALUE!</v>
      </c>
      <c r="BP162" t="e">
        <f>100-_xll.BDH(BP$5&amp;" COMDTY","PX_LAST",$B162,$B162)</f>
        <v>#VALUE!</v>
      </c>
      <c r="BQ162" t="e">
        <f>100-_xll.BDH(BQ$5&amp;" COMDTY","PX_LAST",$B162,$B162)</f>
        <v>#VALUE!</v>
      </c>
      <c r="BR162" t="e">
        <f>100-_xll.BDH(BR$5&amp;" COMDTY","PX_LAST",$B162,$B162)</f>
        <v>#VALUE!</v>
      </c>
      <c r="BS162" t="e">
        <f>100-_xll.BDH(BS$5&amp;" COMDTY","PX_LAST",$B162,$B162)</f>
        <v>#VALUE!</v>
      </c>
      <c r="BT162" t="e">
        <f>100-_xll.BDH(BT$5&amp;" COMDTY","PX_LAST",$B162,$B162)</f>
        <v>#VALUE!</v>
      </c>
      <c r="BU162">
        <f>100-_xll.BDH(BU$5&amp;" COMDTY","PX_LAST",$B162,$B162)</f>
        <v>0.73000000000000398</v>
      </c>
      <c r="BV162">
        <f>100-_xll.BDH(BV$5&amp;" COMDTY","PX_LAST",$B162,$B162)</f>
        <v>0.73999999999999488</v>
      </c>
      <c r="BW162">
        <f>100-_xll.BDH(BW$5&amp;" COMDTY","PX_LAST",$B162,$B162)</f>
        <v>0.75</v>
      </c>
      <c r="BX162">
        <f>100-_xll.BDH(BX$5&amp;" COMDTY","PX_LAST",$B162,$B162)</f>
        <v>0.79000000000000625</v>
      </c>
      <c r="BY162">
        <f>100-_xll.BDH(BY$5&amp;" COMDTY","PX_LAST",$B162,$B162)</f>
        <v>0.82999999999999829</v>
      </c>
      <c r="BZ162">
        <f>100-_xll.BDH(BZ$5&amp;" COMDTY","PX_LAST",$B162,$B162)</f>
        <v>0.89000000000000057</v>
      </c>
      <c r="CC162">
        <f t="shared" si="170"/>
        <v>6</v>
      </c>
      <c r="CD162">
        <f t="shared" si="151"/>
        <v>7</v>
      </c>
      <c r="CE162">
        <f t="shared" si="151"/>
        <v>8</v>
      </c>
      <c r="CF162">
        <f t="shared" si="151"/>
        <v>9</v>
      </c>
      <c r="CG162">
        <f t="shared" si="151"/>
        <v>10</v>
      </c>
      <c r="CH162">
        <f t="shared" si="151"/>
        <v>11</v>
      </c>
      <c r="CI162">
        <f t="shared" si="171"/>
        <v>12</v>
      </c>
      <c r="CJ162">
        <f t="shared" si="172"/>
        <v>13</v>
      </c>
      <c r="CK162">
        <f t="shared" si="173"/>
        <v>14</v>
      </c>
      <c r="CL162">
        <f t="shared" ref="CL162:CN162" si="204">IF(ISNUMBER(CK162),CK162+1,"")</f>
        <v>15</v>
      </c>
      <c r="CM162">
        <f t="shared" si="204"/>
        <v>16</v>
      </c>
      <c r="CN162">
        <f t="shared" si="204"/>
        <v>17</v>
      </c>
      <c r="CO162">
        <f t="shared" si="193"/>
        <v>18</v>
      </c>
      <c r="CP162">
        <f t="shared" si="193"/>
        <v>19</v>
      </c>
      <c r="CQ162">
        <f t="shared" si="193"/>
        <v>20</v>
      </c>
      <c r="CR162">
        <f t="shared" si="193"/>
        <v>21</v>
      </c>
      <c r="CS162">
        <f t="shared" si="193"/>
        <v>22</v>
      </c>
      <c r="CT162">
        <f t="shared" si="193"/>
        <v>23</v>
      </c>
      <c r="CU162">
        <f t="shared" si="193"/>
        <v>24</v>
      </c>
      <c r="CV162">
        <f t="shared" si="193"/>
        <v>25</v>
      </c>
      <c r="CW162">
        <f t="shared" si="193"/>
        <v>26</v>
      </c>
      <c r="CY162" s="7">
        <f t="shared" ca="1" si="187"/>
        <v>0.96999999999999886</v>
      </c>
      <c r="CZ162" s="7">
        <f t="shared" ca="1" si="187"/>
        <v>0.81999999999999318</v>
      </c>
      <c r="DA162" s="7">
        <f t="shared" ca="1" si="185"/>
        <v>0.70000000000000284</v>
      </c>
      <c r="DB162" s="7">
        <f t="shared" ca="1" si="185"/>
        <v>0.65999999999999659</v>
      </c>
      <c r="DC162" s="7">
        <f t="shared" ca="1" si="185"/>
        <v>0.65999999999999659</v>
      </c>
      <c r="DD162" s="7">
        <f t="shared" ca="1" si="185"/>
        <v>0.68999999999999773</v>
      </c>
      <c r="DE162" s="7">
        <f t="shared" ca="1" si="185"/>
        <v>0.68999999999999773</v>
      </c>
      <c r="DF162" s="7">
        <f t="shared" ca="1" si="185"/>
        <v>0.70000000000000284</v>
      </c>
      <c r="DG162" s="7">
        <f t="shared" ca="1" si="185"/>
        <v>0.70999999999999375</v>
      </c>
      <c r="DH162" s="7">
        <f t="shared" ca="1" si="185"/>
        <v>0.73000000000000398</v>
      </c>
      <c r="DI162" s="7">
        <f t="shared" ca="1" si="185"/>
        <v>0.73999999999999488</v>
      </c>
      <c r="DJ162" s="7">
        <f t="shared" ca="1" si="154"/>
        <v>0.75</v>
      </c>
      <c r="DK162" s="7">
        <f t="shared" ca="1" si="154"/>
        <v>0.79000000000000625</v>
      </c>
      <c r="DL162" s="7">
        <f t="shared" ca="1" si="154"/>
        <v>0.82999999999999829</v>
      </c>
      <c r="DM162" s="7">
        <f t="shared" ca="1" si="154"/>
        <v>0.85999999999999943</v>
      </c>
      <c r="DN162" s="7">
        <f t="shared" ca="1" si="154"/>
        <v>0.89000000000000057</v>
      </c>
      <c r="DO162" s="7">
        <f t="shared" ca="1" si="144"/>
        <v>0.89000000000000057</v>
      </c>
      <c r="DP162" s="7">
        <f t="shared" ca="1" si="144"/>
        <v>0.89000000000000057</v>
      </c>
      <c r="DQ162" s="7">
        <f t="shared" ca="1" si="144"/>
        <v>0.89000000000000057</v>
      </c>
      <c r="DR162" s="7">
        <f t="shared" ca="1" si="144"/>
        <v>0.89000000000000057</v>
      </c>
      <c r="DS162" s="7" t="e">
        <f t="shared" ca="1" si="144"/>
        <v>#VALUE!</v>
      </c>
      <c r="DT162" s="7">
        <f t="shared" si="175"/>
        <v>1.383</v>
      </c>
      <c r="DU162" s="7">
        <f t="shared" si="175"/>
        <v>1.2949999999999999</v>
      </c>
      <c r="DV162" s="7">
        <f t="shared" si="175"/>
        <v>1.2490000000000001</v>
      </c>
    </row>
    <row r="163" spans="2:126" x14ac:dyDescent="0.2">
      <c r="B163" s="1">
        <v>43686</v>
      </c>
      <c r="C163">
        <v>2.0750000000000028</v>
      </c>
      <c r="D163">
        <v>1.8799999999999955</v>
      </c>
      <c r="E163">
        <v>1.7199999999999989</v>
      </c>
      <c r="F163">
        <v>1.6650000000000063</v>
      </c>
      <c r="G163">
        <v>1.5949999999999989</v>
      </c>
      <c r="H163">
        <v>1.4849999999999994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>
        <v>1.4146000000000001</v>
      </c>
      <c r="P163">
        <v>1.331</v>
      </c>
      <c r="Q163">
        <v>1.2603</v>
      </c>
      <c r="S163" t="e">
        <f>100-_xll.BDH(S$5&amp;" COMDTY","PX_LAST",$B163,$B163)</f>
        <v>#VALUE!</v>
      </c>
      <c r="T163" t="e">
        <f>100-_xll.BDH(T$5&amp;" COMDTY","PX_LAST",$B163,$B163)</f>
        <v>#VALUE!</v>
      </c>
      <c r="U163" t="e">
        <f>100-_xll.BDH(U$5&amp;" COMDTY","PX_LAST",$B163,$B163)</f>
        <v>#VALUE!</v>
      </c>
      <c r="V163" t="e">
        <f>100-_xll.BDH(V$5&amp;" COMDTY","PX_LAST",$B163,$B163)</f>
        <v>#VALUE!</v>
      </c>
      <c r="W163" t="e">
        <f>100-_xll.BDH(W$5&amp;" COMDTY","PX_LAST",$B163,$B163)</f>
        <v>#VALUE!</v>
      </c>
      <c r="X163">
        <f>100-_xll.BDH(X$5&amp;" COMDTY","PX_LAST",$B163,$B163)</f>
        <v>0.96999999999999886</v>
      </c>
      <c r="Y163">
        <f>100-_xll.BDH(Y$5&amp;" COMDTY","PX_LAST",$B163,$B163)</f>
        <v>0.81999999999999318</v>
      </c>
      <c r="Z163">
        <f>100-_xll.BDH(Z$5&amp;" COMDTY","PX_LAST",$B163,$B163)</f>
        <v>0.68999999999999773</v>
      </c>
      <c r="AA163">
        <f>100-_xll.BDH(AA$5&amp;" COMDTY","PX_LAST",$B163,$B163)</f>
        <v>0.65000000000000568</v>
      </c>
      <c r="AB163">
        <f>100-_xll.BDH(AB$5&amp;" COMDTY","PX_LAST",$B163,$B163)</f>
        <v>0.65000000000000568</v>
      </c>
      <c r="AC163">
        <f>100-_xll.BDH(AC$5&amp;" COMDTY","PX_LAST",$B163,$B163)</f>
        <v>0.67000000000000171</v>
      </c>
      <c r="AD163">
        <f>100-_xll.BDH(AD$5&amp;" COMDTY","PX_LAST",$B163,$B163)</f>
        <v>0.68000000000000682</v>
      </c>
      <c r="AE163">
        <f>100-_xll.BDH(AE$5&amp;" COMDTY","PX_LAST",$B163,$B163)</f>
        <v>0.68000000000000682</v>
      </c>
      <c r="AF163">
        <f>100-_xll.BDH(AF$5&amp;" COMDTY","PX_LAST",$B163,$B163)</f>
        <v>0.70000000000000284</v>
      </c>
      <c r="AG163">
        <f>100-_xll.BDH(AG$5&amp;" COMDTY","PX_LAST",$B163,$B163)</f>
        <v>0.71999999999999886</v>
      </c>
      <c r="AH163">
        <f>100-_xll.BDH(AH$5&amp;" COMDTY","PX_LAST",$B163,$B163)</f>
        <v>0.73000000000000398</v>
      </c>
      <c r="AI163">
        <f>100-_xll.BDH(AI$5&amp;" COMDTY","PX_LAST",$B163,$B163)</f>
        <v>0.73999999999999488</v>
      </c>
      <c r="AJ163">
        <f>100-_xll.BDH(AJ$5&amp;" COMDTY","PX_LAST",$B163,$B163)</f>
        <v>0.78000000000000114</v>
      </c>
      <c r="AK163">
        <f>100-_xll.BDH(AK$5&amp;" COMDTY","PX_LAST",$B163,$B163)</f>
        <v>0.81999999999999318</v>
      </c>
      <c r="AL163">
        <f>100-_xll.BDH(AL$5&amp;" COMDTY","PX_LAST",$B163,$B163)</f>
        <v>0.84999999999999432</v>
      </c>
      <c r="AM163">
        <f>100-_xll.BDH(AM$5&amp;" COMDTY","PX_LAST",$B163,$B163)</f>
        <v>0.87999999999999545</v>
      </c>
      <c r="AN163">
        <f>100-_xll.BDH(AN$5&amp;" COMDTY","PX_LAST",$B163,$B163)</f>
        <v>0.87999999999999545</v>
      </c>
      <c r="AO163">
        <f>100-_xll.BDH(AO$5&amp;" COMDTY","PX_LAST",$B163,$B163)</f>
        <v>0.87999999999999545</v>
      </c>
      <c r="AP163">
        <f>100-_xll.BDH(AP$5&amp;" COMDTY","PX_LAST",$B163,$B163)</f>
        <v>0.87999999999999545</v>
      </c>
      <c r="AQ163">
        <f>100-_xll.BDH(AQ$5&amp;" COMDTY","PX_LAST",$B163,$B163)</f>
        <v>0.87999999999999545</v>
      </c>
      <c r="AR163" t="e">
        <f>100-_xll.BDH(AR$5&amp;" COMDTY","PX_LAST",$B163,$B163)</f>
        <v>#VALUE!</v>
      </c>
      <c r="AS163" t="e">
        <f>100-_xll.BDH(AS$5&amp;" COMDTY","PX_LAST",$B163,$B163)</f>
        <v>#VALUE!</v>
      </c>
      <c r="AT163" t="e">
        <f>100-_xll.BDH(AT$5&amp;" COMDTY","PX_LAST",$B163,$B163)</f>
        <v>#VALUE!</v>
      </c>
      <c r="AU163" t="e">
        <f>100-_xll.BDH(AU$5&amp;" COMDTY","PX_LAST",$B163,$B163)</f>
        <v>#VALUE!</v>
      </c>
      <c r="AV163" t="e">
        <f>100-_xll.BDH(AV$5&amp;" COMDTY","PX_LAST",$B163,$B163)</f>
        <v>#VALUE!</v>
      </c>
      <c r="AW163" t="e">
        <f>100-_xll.BDH(AW$5&amp;" COMDTY","PX_LAST",$B163,$B163)</f>
        <v>#VALUE!</v>
      </c>
      <c r="AX163" t="e">
        <f>100-_xll.BDH(AX$5&amp;" COMDTY","PX_LAST",$B163,$B163)</f>
        <v>#VALUE!</v>
      </c>
      <c r="AY163" t="e">
        <f>100-_xll.BDH(AY$5&amp;" COMDTY","PX_LAST",$B163,$B163)</f>
        <v>#VALUE!</v>
      </c>
      <c r="AZ163" t="e">
        <f>100-_xll.BDH(AZ$5&amp;" COMDTY","PX_LAST",$B163,$B163)</f>
        <v>#VALUE!</v>
      </c>
      <c r="BA163" t="e">
        <f>100-_xll.BDH(BA$5&amp;" COMDTY","PX_LAST",$B163,$B163)</f>
        <v>#VALUE!</v>
      </c>
      <c r="BB163" t="e">
        <f>100-_xll.BDH(BB$5&amp;" COMDTY","PX_LAST",$B163,$B163)</f>
        <v>#VALUE!</v>
      </c>
      <c r="BC163" t="e">
        <f>100-_xll.BDH(BC$5&amp;" COMDTY","PX_LAST",$B163,$B163)</f>
        <v>#VALUE!</v>
      </c>
      <c r="BD163" t="e">
        <f>100-_xll.BDH(BD$5&amp;" COMDTY","PX_LAST",$B163,$B163)</f>
        <v>#VALUE!</v>
      </c>
      <c r="BE163" t="e">
        <f>100-_xll.BDH(BE$5&amp;" COMDTY","PX_LAST",$B163,$B163)</f>
        <v>#VALUE!</v>
      </c>
      <c r="BF163" t="e">
        <f>100-_xll.BDH(BF$5&amp;" COMDTY","PX_LAST",$B163,$B163)</f>
        <v>#VALUE!</v>
      </c>
      <c r="BG163" t="e">
        <f>100-_xll.BDH(BG$5&amp;" COMDTY","PX_LAST",$B163,$B163)</f>
        <v>#VALUE!</v>
      </c>
      <c r="BH163" t="e">
        <f>100-_xll.BDH(BH$5&amp;" COMDTY","PX_LAST",$B163,$B163)</f>
        <v>#VALUE!</v>
      </c>
      <c r="BI163" t="e">
        <f>100-_xll.BDH(BI$5&amp;" COMDTY","PX_LAST",$B163,$B163)</f>
        <v>#VALUE!</v>
      </c>
      <c r="BJ163" t="e">
        <f>100-_xll.BDH(BJ$5&amp;" COMDTY","PX_LAST",$B163,$B163)</f>
        <v>#VALUE!</v>
      </c>
      <c r="BK163" t="e">
        <f>100-_xll.BDH(BK$5&amp;" COMDTY","PX_LAST",$B163,$B163)</f>
        <v>#VALUE!</v>
      </c>
      <c r="BL163" t="e">
        <f>100-_xll.BDH(BL$5&amp;" COMDTY","PX_LAST",$B163,$B163)</f>
        <v>#VALUE!</v>
      </c>
      <c r="BM163" t="e">
        <f>100-_xll.BDH(BM$5&amp;" COMDTY","PX_LAST",$B163,$B163)</f>
        <v>#VALUE!</v>
      </c>
      <c r="BN163" t="e">
        <f>100-_xll.BDH(BN$5&amp;" COMDTY","PX_LAST",$B163,$B163)</f>
        <v>#VALUE!</v>
      </c>
      <c r="BO163" t="e">
        <f>100-_xll.BDH(BO$5&amp;" COMDTY","PX_LAST",$B163,$B163)</f>
        <v>#VALUE!</v>
      </c>
      <c r="BP163" t="e">
        <f>100-_xll.BDH(BP$5&amp;" COMDTY","PX_LAST",$B163,$B163)</f>
        <v>#VALUE!</v>
      </c>
      <c r="BQ163" t="e">
        <f>100-_xll.BDH(BQ$5&amp;" COMDTY","PX_LAST",$B163,$B163)</f>
        <v>#VALUE!</v>
      </c>
      <c r="BR163" t="e">
        <f>100-_xll.BDH(BR$5&amp;" COMDTY","PX_LAST",$B163,$B163)</f>
        <v>#VALUE!</v>
      </c>
      <c r="BS163" t="e">
        <f>100-_xll.BDH(BS$5&amp;" COMDTY","PX_LAST",$B163,$B163)</f>
        <v>#VALUE!</v>
      </c>
      <c r="BT163" t="e">
        <f>100-_xll.BDH(BT$5&amp;" COMDTY","PX_LAST",$B163,$B163)</f>
        <v>#VALUE!</v>
      </c>
      <c r="BU163">
        <f>100-_xll.BDH(BU$5&amp;" COMDTY","PX_LAST",$B163,$B163)</f>
        <v>0.71999999999999886</v>
      </c>
      <c r="BV163">
        <f>100-_xll.BDH(BV$5&amp;" COMDTY","PX_LAST",$B163,$B163)</f>
        <v>0.73000000000000398</v>
      </c>
      <c r="BW163">
        <f>100-_xll.BDH(BW$5&amp;" COMDTY","PX_LAST",$B163,$B163)</f>
        <v>0.73999999999999488</v>
      </c>
      <c r="BX163">
        <f>100-_xll.BDH(BX$5&amp;" COMDTY","PX_LAST",$B163,$B163)</f>
        <v>0.78000000000000114</v>
      </c>
      <c r="BY163">
        <f>100-_xll.BDH(BY$5&amp;" COMDTY","PX_LAST",$B163,$B163)</f>
        <v>0.81999999999999318</v>
      </c>
      <c r="BZ163">
        <f>100-_xll.BDH(BZ$5&amp;" COMDTY","PX_LAST",$B163,$B163)</f>
        <v>0.87999999999999545</v>
      </c>
      <c r="CC163">
        <f t="shared" si="170"/>
        <v>6</v>
      </c>
      <c r="CD163">
        <f t="shared" si="151"/>
        <v>7</v>
      </c>
      <c r="CE163">
        <f t="shared" si="151"/>
        <v>8</v>
      </c>
      <c r="CF163">
        <f t="shared" si="151"/>
        <v>9</v>
      </c>
      <c r="CG163">
        <f t="shared" si="151"/>
        <v>10</v>
      </c>
      <c r="CH163">
        <f t="shared" si="151"/>
        <v>11</v>
      </c>
      <c r="CI163">
        <f t="shared" si="171"/>
        <v>12</v>
      </c>
      <c r="CJ163">
        <f t="shared" si="172"/>
        <v>13</v>
      </c>
      <c r="CK163">
        <f t="shared" si="173"/>
        <v>14</v>
      </c>
      <c r="CL163">
        <f t="shared" ref="CL163:CN163" si="205">IF(ISNUMBER(CK163),CK163+1,"")</f>
        <v>15</v>
      </c>
      <c r="CM163">
        <f t="shared" si="205"/>
        <v>16</v>
      </c>
      <c r="CN163">
        <f t="shared" si="205"/>
        <v>17</v>
      </c>
      <c r="CO163">
        <f t="shared" si="193"/>
        <v>18</v>
      </c>
      <c r="CP163">
        <f t="shared" si="193"/>
        <v>19</v>
      </c>
      <c r="CQ163">
        <f t="shared" si="193"/>
        <v>20</v>
      </c>
      <c r="CR163">
        <f t="shared" si="193"/>
        <v>21</v>
      </c>
      <c r="CS163">
        <f t="shared" si="193"/>
        <v>22</v>
      </c>
      <c r="CT163">
        <f t="shared" si="193"/>
        <v>23</v>
      </c>
      <c r="CU163">
        <f t="shared" si="193"/>
        <v>24</v>
      </c>
      <c r="CV163">
        <f t="shared" si="193"/>
        <v>25</v>
      </c>
      <c r="CW163">
        <f t="shared" si="193"/>
        <v>26</v>
      </c>
      <c r="CY163" s="7">
        <f t="shared" ca="1" si="187"/>
        <v>0.96999999999999886</v>
      </c>
      <c r="CZ163" s="7">
        <f t="shared" ca="1" si="187"/>
        <v>0.81999999999999318</v>
      </c>
      <c r="DA163" s="7">
        <f t="shared" ca="1" si="185"/>
        <v>0.68999999999999773</v>
      </c>
      <c r="DB163" s="7">
        <f t="shared" ca="1" si="185"/>
        <v>0.65000000000000568</v>
      </c>
      <c r="DC163" s="7">
        <f t="shared" ca="1" si="185"/>
        <v>0.65000000000000568</v>
      </c>
      <c r="DD163" s="7">
        <f t="shared" ca="1" si="185"/>
        <v>0.67000000000000171</v>
      </c>
      <c r="DE163" s="7">
        <f t="shared" ca="1" si="185"/>
        <v>0.68000000000000682</v>
      </c>
      <c r="DF163" s="7">
        <f t="shared" ca="1" si="185"/>
        <v>0.68000000000000682</v>
      </c>
      <c r="DG163" s="7">
        <f t="shared" ca="1" si="185"/>
        <v>0.70000000000000284</v>
      </c>
      <c r="DH163" s="7">
        <f t="shared" ca="1" si="185"/>
        <v>0.71999999999999886</v>
      </c>
      <c r="DI163" s="7">
        <f t="shared" ca="1" si="185"/>
        <v>0.73000000000000398</v>
      </c>
      <c r="DJ163" s="7">
        <f t="shared" ca="1" si="154"/>
        <v>0.73999999999999488</v>
      </c>
      <c r="DK163" s="7">
        <f t="shared" ca="1" si="154"/>
        <v>0.78000000000000114</v>
      </c>
      <c r="DL163" s="7">
        <f t="shared" ca="1" si="154"/>
        <v>0.81999999999999318</v>
      </c>
      <c r="DM163" s="7">
        <f t="shared" ca="1" si="154"/>
        <v>0.84999999999999432</v>
      </c>
      <c r="DN163" s="7">
        <f t="shared" ca="1" si="154"/>
        <v>0.87999999999999545</v>
      </c>
      <c r="DO163" s="7">
        <f t="shared" ca="1" si="144"/>
        <v>0.87999999999999545</v>
      </c>
      <c r="DP163" s="7">
        <f t="shared" ca="1" si="144"/>
        <v>0.87999999999999545</v>
      </c>
      <c r="DQ163" s="7">
        <f t="shared" ca="1" si="144"/>
        <v>0.87999999999999545</v>
      </c>
      <c r="DR163" s="7">
        <f t="shared" ca="1" si="144"/>
        <v>0.87999999999999545</v>
      </c>
      <c r="DS163" s="7" t="e">
        <f t="shared" ca="1" si="144"/>
        <v>#VALUE!</v>
      </c>
      <c r="DT163" s="7">
        <f t="shared" si="175"/>
        <v>1.4146000000000001</v>
      </c>
      <c r="DU163" s="7">
        <f t="shared" si="175"/>
        <v>1.331</v>
      </c>
      <c r="DV163" s="7">
        <f t="shared" si="175"/>
        <v>1.2603</v>
      </c>
    </row>
    <row r="164" spans="2:126" x14ac:dyDescent="0.2">
      <c r="B164" s="1">
        <v>43689</v>
      </c>
      <c r="C164">
        <v>2.0699999999999932</v>
      </c>
      <c r="D164">
        <v>1.8599999999999994</v>
      </c>
      <c r="E164">
        <v>1.6949999999999932</v>
      </c>
      <c r="F164">
        <v>1.625</v>
      </c>
      <c r="G164">
        <v>1.5499999999999972</v>
      </c>
      <c r="H164">
        <v>1.4399999999999977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>
        <v>1.3434999999999999</v>
      </c>
      <c r="P164">
        <v>1.2503</v>
      </c>
      <c r="Q164">
        <v>1.1990000000000001</v>
      </c>
      <c r="S164" t="e">
        <f>100-_xll.BDH(S$5&amp;" COMDTY","PX_LAST",$B164,$B164)</f>
        <v>#VALUE!</v>
      </c>
      <c r="T164" t="e">
        <f>100-_xll.BDH(T$5&amp;" COMDTY","PX_LAST",$B164,$B164)</f>
        <v>#VALUE!</v>
      </c>
      <c r="U164" t="e">
        <f>100-_xll.BDH(U$5&amp;" COMDTY","PX_LAST",$B164,$B164)</f>
        <v>#VALUE!</v>
      </c>
      <c r="V164" t="e">
        <f>100-_xll.BDH(V$5&amp;" COMDTY","PX_LAST",$B164,$B164)</f>
        <v>#VALUE!</v>
      </c>
      <c r="W164" t="e">
        <f>100-_xll.BDH(W$5&amp;" COMDTY","PX_LAST",$B164,$B164)</f>
        <v>#VALUE!</v>
      </c>
      <c r="X164">
        <f>100-_xll.BDH(X$5&amp;" COMDTY","PX_LAST",$B164,$B164)</f>
        <v>0.95999999999999375</v>
      </c>
      <c r="Y164">
        <f>100-_xll.BDH(Y$5&amp;" COMDTY","PX_LAST",$B164,$B164)</f>
        <v>0.79999999999999716</v>
      </c>
      <c r="Z164">
        <f>100-_xll.BDH(Z$5&amp;" COMDTY","PX_LAST",$B164,$B164)</f>
        <v>0.67000000000000171</v>
      </c>
      <c r="AA164">
        <f>100-_xll.BDH(AA$5&amp;" COMDTY","PX_LAST",$B164,$B164)</f>
        <v>0.62999999999999545</v>
      </c>
      <c r="AB164">
        <f>100-_xll.BDH(AB$5&amp;" COMDTY","PX_LAST",$B164,$B164)</f>
        <v>0.62999999999999545</v>
      </c>
      <c r="AC164">
        <f>100-_xll.BDH(AC$5&amp;" COMDTY","PX_LAST",$B164,$B164)</f>
        <v>0.65999999999999659</v>
      </c>
      <c r="AD164">
        <f>100-_xll.BDH(AD$5&amp;" COMDTY","PX_LAST",$B164,$B164)</f>
        <v>0.67000000000000171</v>
      </c>
      <c r="AE164">
        <f>100-_xll.BDH(AE$5&amp;" COMDTY","PX_LAST",$B164,$B164)</f>
        <v>0.68000000000000682</v>
      </c>
      <c r="AF164">
        <f>100-_xll.BDH(AF$5&amp;" COMDTY","PX_LAST",$B164,$B164)</f>
        <v>0.70000000000000284</v>
      </c>
      <c r="AG164">
        <f>100-_xll.BDH(AG$5&amp;" COMDTY","PX_LAST",$B164,$B164)</f>
        <v>0.71999999999999886</v>
      </c>
      <c r="AH164">
        <f>100-_xll.BDH(AH$5&amp;" COMDTY","PX_LAST",$B164,$B164)</f>
        <v>0.73000000000000398</v>
      </c>
      <c r="AI164">
        <f>100-_xll.BDH(AI$5&amp;" COMDTY","PX_LAST",$B164,$B164)</f>
        <v>0.73999999999999488</v>
      </c>
      <c r="AJ164">
        <f>100-_xll.BDH(AJ$5&amp;" COMDTY","PX_LAST",$B164,$B164)</f>
        <v>0.78000000000000114</v>
      </c>
      <c r="AK164">
        <f>100-_xll.BDH(AK$5&amp;" COMDTY","PX_LAST",$B164,$B164)</f>
        <v>0.81999999999999318</v>
      </c>
      <c r="AL164">
        <f>100-_xll.BDH(AL$5&amp;" COMDTY","PX_LAST",$B164,$B164)</f>
        <v>0.84999999999999432</v>
      </c>
      <c r="AM164">
        <f>100-_xll.BDH(AM$5&amp;" COMDTY","PX_LAST",$B164,$B164)</f>
        <v>0.87999999999999545</v>
      </c>
      <c r="AN164">
        <f>100-_xll.BDH(AN$5&amp;" COMDTY","PX_LAST",$B164,$B164)</f>
        <v>0.87999999999999545</v>
      </c>
      <c r="AO164">
        <f>100-_xll.BDH(AO$5&amp;" COMDTY","PX_LAST",$B164,$B164)</f>
        <v>0.87999999999999545</v>
      </c>
      <c r="AP164">
        <f>100-_xll.BDH(AP$5&amp;" COMDTY","PX_LAST",$B164,$B164)</f>
        <v>0.87999999999999545</v>
      </c>
      <c r="AQ164">
        <f>100-_xll.BDH(AQ$5&amp;" COMDTY","PX_LAST",$B164,$B164)</f>
        <v>0.87999999999999545</v>
      </c>
      <c r="AR164" t="e">
        <f>100-_xll.BDH(AR$5&amp;" COMDTY","PX_LAST",$B164,$B164)</f>
        <v>#VALUE!</v>
      </c>
      <c r="AS164" t="e">
        <f>100-_xll.BDH(AS$5&amp;" COMDTY","PX_LAST",$B164,$B164)</f>
        <v>#VALUE!</v>
      </c>
      <c r="AT164" t="e">
        <f>100-_xll.BDH(AT$5&amp;" COMDTY","PX_LAST",$B164,$B164)</f>
        <v>#VALUE!</v>
      </c>
      <c r="AU164" t="e">
        <f>100-_xll.BDH(AU$5&amp;" COMDTY","PX_LAST",$B164,$B164)</f>
        <v>#VALUE!</v>
      </c>
      <c r="AV164" t="e">
        <f>100-_xll.BDH(AV$5&amp;" COMDTY","PX_LAST",$B164,$B164)</f>
        <v>#VALUE!</v>
      </c>
      <c r="AW164" t="e">
        <f>100-_xll.BDH(AW$5&amp;" COMDTY","PX_LAST",$B164,$B164)</f>
        <v>#VALUE!</v>
      </c>
      <c r="AX164" t="e">
        <f>100-_xll.BDH(AX$5&amp;" COMDTY","PX_LAST",$B164,$B164)</f>
        <v>#VALUE!</v>
      </c>
      <c r="AY164" t="e">
        <f>100-_xll.BDH(AY$5&amp;" COMDTY","PX_LAST",$B164,$B164)</f>
        <v>#VALUE!</v>
      </c>
      <c r="AZ164" t="e">
        <f>100-_xll.BDH(AZ$5&amp;" COMDTY","PX_LAST",$B164,$B164)</f>
        <v>#VALUE!</v>
      </c>
      <c r="BA164" t="e">
        <f>100-_xll.BDH(BA$5&amp;" COMDTY","PX_LAST",$B164,$B164)</f>
        <v>#VALUE!</v>
      </c>
      <c r="BB164" t="e">
        <f>100-_xll.BDH(BB$5&amp;" COMDTY","PX_LAST",$B164,$B164)</f>
        <v>#VALUE!</v>
      </c>
      <c r="BC164" t="e">
        <f>100-_xll.BDH(BC$5&amp;" COMDTY","PX_LAST",$B164,$B164)</f>
        <v>#VALUE!</v>
      </c>
      <c r="BD164" t="e">
        <f>100-_xll.BDH(BD$5&amp;" COMDTY","PX_LAST",$B164,$B164)</f>
        <v>#VALUE!</v>
      </c>
      <c r="BE164" t="e">
        <f>100-_xll.BDH(BE$5&amp;" COMDTY","PX_LAST",$B164,$B164)</f>
        <v>#VALUE!</v>
      </c>
      <c r="BF164" t="e">
        <f>100-_xll.BDH(BF$5&amp;" COMDTY","PX_LAST",$B164,$B164)</f>
        <v>#VALUE!</v>
      </c>
      <c r="BG164" t="e">
        <f>100-_xll.BDH(BG$5&amp;" COMDTY","PX_LAST",$B164,$B164)</f>
        <v>#VALUE!</v>
      </c>
      <c r="BH164" t="e">
        <f>100-_xll.BDH(BH$5&amp;" COMDTY","PX_LAST",$B164,$B164)</f>
        <v>#VALUE!</v>
      </c>
      <c r="BI164" t="e">
        <f>100-_xll.BDH(BI$5&amp;" COMDTY","PX_LAST",$B164,$B164)</f>
        <v>#VALUE!</v>
      </c>
      <c r="BJ164" t="e">
        <f>100-_xll.BDH(BJ$5&amp;" COMDTY","PX_LAST",$B164,$B164)</f>
        <v>#VALUE!</v>
      </c>
      <c r="BK164" t="e">
        <f>100-_xll.BDH(BK$5&amp;" COMDTY","PX_LAST",$B164,$B164)</f>
        <v>#VALUE!</v>
      </c>
      <c r="BL164" t="e">
        <f>100-_xll.BDH(BL$5&amp;" COMDTY","PX_LAST",$B164,$B164)</f>
        <v>#VALUE!</v>
      </c>
      <c r="BM164" t="e">
        <f>100-_xll.BDH(BM$5&amp;" COMDTY","PX_LAST",$B164,$B164)</f>
        <v>#VALUE!</v>
      </c>
      <c r="BN164" t="e">
        <f>100-_xll.BDH(BN$5&amp;" COMDTY","PX_LAST",$B164,$B164)</f>
        <v>#VALUE!</v>
      </c>
      <c r="BO164" t="e">
        <f>100-_xll.BDH(BO$5&amp;" COMDTY","PX_LAST",$B164,$B164)</f>
        <v>#VALUE!</v>
      </c>
      <c r="BP164">
        <f>100-_xll.BDH(BP$5&amp;" COMDTY","PX_LAST",$B164,$B164)</f>
        <v>51.984999999999999</v>
      </c>
      <c r="BQ164" t="e">
        <f>100-_xll.BDH(BQ$5&amp;" COMDTY","PX_LAST",$B164,$B164)</f>
        <v>#VALUE!</v>
      </c>
      <c r="BR164" t="e">
        <f>100-_xll.BDH(BR$5&amp;" COMDTY","PX_LAST",$B164,$B164)</f>
        <v>#VALUE!</v>
      </c>
      <c r="BS164" t="e">
        <f>100-_xll.BDH(BS$5&amp;" COMDTY","PX_LAST",$B164,$B164)</f>
        <v>#VALUE!</v>
      </c>
      <c r="BT164" t="e">
        <f>100-_xll.BDH(BT$5&amp;" COMDTY","PX_LAST",$B164,$B164)</f>
        <v>#VALUE!</v>
      </c>
      <c r="BU164">
        <f>100-_xll.BDH(BU$5&amp;" COMDTY","PX_LAST",$B164,$B164)</f>
        <v>0.71999999999999886</v>
      </c>
      <c r="BV164">
        <f>100-_xll.BDH(BV$5&amp;" COMDTY","PX_LAST",$B164,$B164)</f>
        <v>0.73000000000000398</v>
      </c>
      <c r="BW164">
        <f>100-_xll.BDH(BW$5&amp;" COMDTY","PX_LAST",$B164,$B164)</f>
        <v>0.73999999999999488</v>
      </c>
      <c r="BX164">
        <f>100-_xll.BDH(BX$5&amp;" COMDTY","PX_LAST",$B164,$B164)</f>
        <v>0.78000000000000114</v>
      </c>
      <c r="BY164">
        <f>100-_xll.BDH(BY$5&amp;" COMDTY","PX_LAST",$B164,$B164)</f>
        <v>0.81999999999999318</v>
      </c>
      <c r="BZ164">
        <f>100-_xll.BDH(BZ$5&amp;" COMDTY","PX_LAST",$B164,$B164)</f>
        <v>0.87999999999999545</v>
      </c>
      <c r="CC164">
        <f t="shared" si="170"/>
        <v>6</v>
      </c>
      <c r="CD164">
        <f t="shared" si="151"/>
        <v>7</v>
      </c>
      <c r="CE164">
        <f t="shared" si="151"/>
        <v>8</v>
      </c>
      <c r="CF164">
        <f t="shared" si="151"/>
        <v>9</v>
      </c>
      <c r="CG164">
        <f t="shared" si="151"/>
        <v>10</v>
      </c>
      <c r="CH164">
        <f t="shared" si="151"/>
        <v>11</v>
      </c>
      <c r="CI164">
        <f t="shared" si="171"/>
        <v>12</v>
      </c>
      <c r="CJ164">
        <f t="shared" si="172"/>
        <v>13</v>
      </c>
      <c r="CK164">
        <f t="shared" si="173"/>
        <v>14</v>
      </c>
      <c r="CL164">
        <f t="shared" ref="CL164:CN164" si="206">IF(ISNUMBER(CK164),CK164+1,"")</f>
        <v>15</v>
      </c>
      <c r="CM164">
        <f t="shared" si="206"/>
        <v>16</v>
      </c>
      <c r="CN164">
        <f t="shared" si="206"/>
        <v>17</v>
      </c>
      <c r="CO164">
        <f t="shared" si="193"/>
        <v>18</v>
      </c>
      <c r="CP164">
        <f t="shared" si="193"/>
        <v>19</v>
      </c>
      <c r="CQ164">
        <f t="shared" si="193"/>
        <v>20</v>
      </c>
      <c r="CR164">
        <f t="shared" si="193"/>
        <v>21</v>
      </c>
      <c r="CS164">
        <f t="shared" si="193"/>
        <v>22</v>
      </c>
      <c r="CT164">
        <f t="shared" si="193"/>
        <v>23</v>
      </c>
      <c r="CU164">
        <f t="shared" si="193"/>
        <v>24</v>
      </c>
      <c r="CV164">
        <f t="shared" si="193"/>
        <v>25</v>
      </c>
      <c r="CW164">
        <f t="shared" si="193"/>
        <v>26</v>
      </c>
      <c r="CY164" s="7">
        <f t="shared" ca="1" si="187"/>
        <v>0.95999999999999375</v>
      </c>
      <c r="CZ164" s="7">
        <f t="shared" ca="1" si="187"/>
        <v>0.79999999999999716</v>
      </c>
      <c r="DA164" s="7">
        <f t="shared" ca="1" si="185"/>
        <v>0.67000000000000171</v>
      </c>
      <c r="DB164" s="7">
        <f t="shared" ca="1" si="185"/>
        <v>0.62999999999999545</v>
      </c>
      <c r="DC164" s="7">
        <f t="shared" ca="1" si="185"/>
        <v>0.62999999999999545</v>
      </c>
      <c r="DD164" s="7">
        <f t="shared" ca="1" si="185"/>
        <v>0.65999999999999659</v>
      </c>
      <c r="DE164" s="7">
        <f t="shared" ca="1" si="185"/>
        <v>0.67000000000000171</v>
      </c>
      <c r="DF164" s="7">
        <f t="shared" ca="1" si="185"/>
        <v>0.68000000000000682</v>
      </c>
      <c r="DG164" s="7">
        <f t="shared" ca="1" si="185"/>
        <v>0.70000000000000284</v>
      </c>
      <c r="DH164" s="7">
        <f t="shared" ca="1" si="185"/>
        <v>0.71999999999999886</v>
      </c>
      <c r="DI164" s="7">
        <f t="shared" ca="1" si="185"/>
        <v>0.73000000000000398</v>
      </c>
      <c r="DJ164" s="7">
        <f t="shared" ca="1" si="154"/>
        <v>0.73999999999999488</v>
      </c>
      <c r="DK164" s="7">
        <f t="shared" ca="1" si="154"/>
        <v>0.78000000000000114</v>
      </c>
      <c r="DL164" s="7">
        <f t="shared" ca="1" si="154"/>
        <v>0.81999999999999318</v>
      </c>
      <c r="DM164" s="7">
        <f t="shared" ca="1" si="154"/>
        <v>0.84999999999999432</v>
      </c>
      <c r="DN164" s="7">
        <f t="shared" ca="1" si="154"/>
        <v>0.87999999999999545</v>
      </c>
      <c r="DO164" s="7">
        <f t="shared" ca="1" si="144"/>
        <v>0.87999999999999545</v>
      </c>
      <c r="DP164" s="7">
        <f t="shared" ca="1" si="144"/>
        <v>0.87999999999999545</v>
      </c>
      <c r="DQ164" s="7">
        <f t="shared" ca="1" si="144"/>
        <v>0.87999999999999545</v>
      </c>
      <c r="DR164" s="7">
        <f t="shared" ca="1" si="144"/>
        <v>0.87999999999999545</v>
      </c>
      <c r="DS164" s="7" t="e">
        <f t="shared" ca="1" si="144"/>
        <v>#VALUE!</v>
      </c>
      <c r="DT164" s="7">
        <f t="shared" si="175"/>
        <v>1.3434999999999999</v>
      </c>
      <c r="DU164" s="7">
        <f t="shared" si="175"/>
        <v>1.2503</v>
      </c>
      <c r="DV164" s="7">
        <f t="shared" si="175"/>
        <v>1.1990000000000001</v>
      </c>
    </row>
    <row r="165" spans="2:126" x14ac:dyDescent="0.2">
      <c r="B165" s="1">
        <v>43690</v>
      </c>
      <c r="C165">
        <v>2.0900000000000034</v>
      </c>
      <c r="D165">
        <v>1.9150000000000063</v>
      </c>
      <c r="E165">
        <v>1.7650000000000006</v>
      </c>
      <c r="F165">
        <v>1.7000000000000028</v>
      </c>
      <c r="G165">
        <v>1.6350000000000051</v>
      </c>
      <c r="H165">
        <v>1.5300000000000011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>
        <v>1.4394</v>
      </c>
      <c r="P165">
        <v>1.3606</v>
      </c>
      <c r="Q165">
        <v>1.302</v>
      </c>
      <c r="S165" t="e">
        <f>100-_xll.BDH(S$5&amp;" COMDTY","PX_LAST",$B165,$B165)</f>
        <v>#VALUE!</v>
      </c>
      <c r="T165" t="e">
        <f>100-_xll.BDH(T$5&amp;" COMDTY","PX_LAST",$B165,$B165)</f>
        <v>#VALUE!</v>
      </c>
      <c r="U165" t="e">
        <f>100-_xll.BDH(U$5&amp;" COMDTY","PX_LAST",$B165,$B165)</f>
        <v>#VALUE!</v>
      </c>
      <c r="V165" t="e">
        <f>100-_xll.BDH(V$5&amp;" COMDTY","PX_LAST",$B165,$B165)</f>
        <v>#VALUE!</v>
      </c>
      <c r="W165" t="e">
        <f>100-_xll.BDH(W$5&amp;" COMDTY","PX_LAST",$B165,$B165)</f>
        <v>#VALUE!</v>
      </c>
      <c r="X165">
        <f>100-_xll.BDH(X$5&amp;" COMDTY","PX_LAST",$B165,$B165)</f>
        <v>0.95999999999999375</v>
      </c>
      <c r="Y165">
        <f>100-_xll.BDH(Y$5&amp;" COMDTY","PX_LAST",$B165,$B165)</f>
        <v>0.79000000000000625</v>
      </c>
      <c r="Z165">
        <f>100-_xll.BDH(Z$5&amp;" COMDTY","PX_LAST",$B165,$B165)</f>
        <v>0.65999999999999659</v>
      </c>
      <c r="AA165">
        <f>100-_xll.BDH(AA$5&amp;" COMDTY","PX_LAST",$B165,$B165)</f>
        <v>0.62999999999999545</v>
      </c>
      <c r="AB165">
        <f>100-_xll.BDH(AB$5&amp;" COMDTY","PX_LAST",$B165,$B165)</f>
        <v>0.62000000000000455</v>
      </c>
      <c r="AC165">
        <f>100-_xll.BDH(AC$5&amp;" COMDTY","PX_LAST",$B165,$B165)</f>
        <v>0.65000000000000568</v>
      </c>
      <c r="AD165">
        <f>100-_xll.BDH(AD$5&amp;" COMDTY","PX_LAST",$B165,$B165)</f>
        <v>0.65000000000000568</v>
      </c>
      <c r="AE165">
        <f>100-_xll.BDH(AE$5&amp;" COMDTY","PX_LAST",$B165,$B165)</f>
        <v>0.65999999999999659</v>
      </c>
      <c r="AF165">
        <f>100-_xll.BDH(AF$5&amp;" COMDTY","PX_LAST",$B165,$B165)</f>
        <v>0.68000000000000682</v>
      </c>
      <c r="AG165">
        <f>100-_xll.BDH(AG$5&amp;" COMDTY","PX_LAST",$B165,$B165)</f>
        <v>0.70000000000000284</v>
      </c>
      <c r="AH165">
        <f>100-_xll.BDH(AH$5&amp;" COMDTY","PX_LAST",$B165,$B165)</f>
        <v>0.71999999999999886</v>
      </c>
      <c r="AI165">
        <f>100-_xll.BDH(AI$5&amp;" COMDTY","PX_LAST",$B165,$B165)</f>
        <v>0.73000000000000398</v>
      </c>
      <c r="AJ165">
        <f>100-_xll.BDH(AJ$5&amp;" COMDTY","PX_LAST",$B165,$B165)</f>
        <v>0.76999999999999602</v>
      </c>
      <c r="AK165">
        <f>100-_xll.BDH(AK$5&amp;" COMDTY","PX_LAST",$B165,$B165)</f>
        <v>0.81000000000000227</v>
      </c>
      <c r="AL165">
        <f>100-_xll.BDH(AL$5&amp;" COMDTY","PX_LAST",$B165,$B165)</f>
        <v>0.84000000000000341</v>
      </c>
      <c r="AM165">
        <f>100-_xll.BDH(AM$5&amp;" COMDTY","PX_LAST",$B165,$B165)</f>
        <v>0.87000000000000455</v>
      </c>
      <c r="AN165">
        <f>100-_xll.BDH(AN$5&amp;" COMDTY","PX_LAST",$B165,$B165)</f>
        <v>0.87000000000000455</v>
      </c>
      <c r="AO165">
        <f>100-_xll.BDH(AO$5&amp;" COMDTY","PX_LAST",$B165,$B165)</f>
        <v>0.87000000000000455</v>
      </c>
      <c r="AP165">
        <f>100-_xll.BDH(AP$5&amp;" COMDTY","PX_LAST",$B165,$B165)</f>
        <v>0.87000000000000455</v>
      </c>
      <c r="AQ165">
        <f>100-_xll.BDH(AQ$5&amp;" COMDTY","PX_LAST",$B165,$B165)</f>
        <v>0.87000000000000455</v>
      </c>
      <c r="AR165" t="e">
        <f>100-_xll.BDH(AR$5&amp;" COMDTY","PX_LAST",$B165,$B165)</f>
        <v>#VALUE!</v>
      </c>
      <c r="AS165" t="e">
        <f>100-_xll.BDH(AS$5&amp;" COMDTY","PX_LAST",$B165,$B165)</f>
        <v>#VALUE!</v>
      </c>
      <c r="AT165" t="e">
        <f>100-_xll.BDH(AT$5&amp;" COMDTY","PX_LAST",$B165,$B165)</f>
        <v>#VALUE!</v>
      </c>
      <c r="AU165" t="e">
        <f>100-_xll.BDH(AU$5&amp;" COMDTY","PX_LAST",$B165,$B165)</f>
        <v>#VALUE!</v>
      </c>
      <c r="AV165" t="e">
        <f>100-_xll.BDH(AV$5&amp;" COMDTY","PX_LAST",$B165,$B165)</f>
        <v>#VALUE!</v>
      </c>
      <c r="AW165" t="e">
        <f>100-_xll.BDH(AW$5&amp;" COMDTY","PX_LAST",$B165,$B165)</f>
        <v>#VALUE!</v>
      </c>
      <c r="AX165" t="e">
        <f>100-_xll.BDH(AX$5&amp;" COMDTY","PX_LAST",$B165,$B165)</f>
        <v>#VALUE!</v>
      </c>
      <c r="AY165" t="e">
        <f>100-_xll.BDH(AY$5&amp;" COMDTY","PX_LAST",$B165,$B165)</f>
        <v>#VALUE!</v>
      </c>
      <c r="AZ165" t="e">
        <f>100-_xll.BDH(AZ$5&amp;" COMDTY","PX_LAST",$B165,$B165)</f>
        <v>#VALUE!</v>
      </c>
      <c r="BA165" t="e">
        <f>100-_xll.BDH(BA$5&amp;" COMDTY","PX_LAST",$B165,$B165)</f>
        <v>#VALUE!</v>
      </c>
      <c r="BB165" t="e">
        <f>100-_xll.BDH(BB$5&amp;" COMDTY","PX_LAST",$B165,$B165)</f>
        <v>#VALUE!</v>
      </c>
      <c r="BC165" t="e">
        <f>100-_xll.BDH(BC$5&amp;" COMDTY","PX_LAST",$B165,$B165)</f>
        <v>#VALUE!</v>
      </c>
      <c r="BD165" t="e">
        <f>100-_xll.BDH(BD$5&amp;" COMDTY","PX_LAST",$B165,$B165)</f>
        <v>#VALUE!</v>
      </c>
      <c r="BE165" t="e">
        <f>100-_xll.BDH(BE$5&amp;" COMDTY","PX_LAST",$B165,$B165)</f>
        <v>#VALUE!</v>
      </c>
      <c r="BF165" t="e">
        <f>100-_xll.BDH(BF$5&amp;" COMDTY","PX_LAST",$B165,$B165)</f>
        <v>#VALUE!</v>
      </c>
      <c r="BG165" t="e">
        <f>100-_xll.BDH(BG$5&amp;" COMDTY","PX_LAST",$B165,$B165)</f>
        <v>#VALUE!</v>
      </c>
      <c r="BH165" t="e">
        <f>100-_xll.BDH(BH$5&amp;" COMDTY","PX_LAST",$B165,$B165)</f>
        <v>#VALUE!</v>
      </c>
      <c r="BI165" t="e">
        <f>100-_xll.BDH(BI$5&amp;" COMDTY","PX_LAST",$B165,$B165)</f>
        <v>#VALUE!</v>
      </c>
      <c r="BJ165" t="e">
        <f>100-_xll.BDH(BJ$5&amp;" COMDTY","PX_LAST",$B165,$B165)</f>
        <v>#VALUE!</v>
      </c>
      <c r="BK165" t="e">
        <f>100-_xll.BDH(BK$5&amp;" COMDTY","PX_LAST",$B165,$B165)</f>
        <v>#VALUE!</v>
      </c>
      <c r="BL165" t="e">
        <f>100-_xll.BDH(BL$5&amp;" COMDTY","PX_LAST",$B165,$B165)</f>
        <v>#VALUE!</v>
      </c>
      <c r="BM165" t="e">
        <f>100-_xll.BDH(BM$5&amp;" COMDTY","PX_LAST",$B165,$B165)</f>
        <v>#VALUE!</v>
      </c>
      <c r="BN165" t="e">
        <f>100-_xll.BDH(BN$5&amp;" COMDTY","PX_LAST",$B165,$B165)</f>
        <v>#VALUE!</v>
      </c>
      <c r="BO165" t="e">
        <f>100-_xll.BDH(BO$5&amp;" COMDTY","PX_LAST",$B165,$B165)</f>
        <v>#VALUE!</v>
      </c>
      <c r="BP165" t="e">
        <f>100-_xll.BDH(BP$5&amp;" COMDTY","PX_LAST",$B165,$B165)</f>
        <v>#VALUE!</v>
      </c>
      <c r="BQ165" t="e">
        <f>100-_xll.BDH(BQ$5&amp;" COMDTY","PX_LAST",$B165,$B165)</f>
        <v>#VALUE!</v>
      </c>
      <c r="BR165" t="e">
        <f>100-_xll.BDH(BR$5&amp;" COMDTY","PX_LAST",$B165,$B165)</f>
        <v>#VALUE!</v>
      </c>
      <c r="BS165" t="e">
        <f>100-_xll.BDH(BS$5&amp;" COMDTY","PX_LAST",$B165,$B165)</f>
        <v>#VALUE!</v>
      </c>
      <c r="BT165" t="e">
        <f>100-_xll.BDH(BT$5&amp;" COMDTY","PX_LAST",$B165,$B165)</f>
        <v>#VALUE!</v>
      </c>
      <c r="BU165">
        <f>100-_xll.BDH(BU$5&amp;" COMDTY","PX_LAST",$B165,$B165)</f>
        <v>0.70000000000000284</v>
      </c>
      <c r="BV165">
        <f>100-_xll.BDH(BV$5&amp;" COMDTY","PX_LAST",$B165,$B165)</f>
        <v>0.71999999999999886</v>
      </c>
      <c r="BW165">
        <f>100-_xll.BDH(BW$5&amp;" COMDTY","PX_LAST",$B165,$B165)</f>
        <v>0.73000000000000398</v>
      </c>
      <c r="BX165">
        <f>100-_xll.BDH(BX$5&amp;" COMDTY","PX_LAST",$B165,$B165)</f>
        <v>0.76999999999999602</v>
      </c>
      <c r="BY165">
        <f>100-_xll.BDH(BY$5&amp;" COMDTY","PX_LAST",$B165,$B165)</f>
        <v>0.81000000000000227</v>
      </c>
      <c r="BZ165">
        <f>100-_xll.BDH(BZ$5&amp;" COMDTY","PX_LAST",$B165,$B165)</f>
        <v>0.87000000000000455</v>
      </c>
      <c r="CC165">
        <f t="shared" si="170"/>
        <v>6</v>
      </c>
      <c r="CD165">
        <f t="shared" si="151"/>
        <v>7</v>
      </c>
      <c r="CE165">
        <f t="shared" si="151"/>
        <v>8</v>
      </c>
      <c r="CF165">
        <f t="shared" si="151"/>
        <v>9</v>
      </c>
      <c r="CG165">
        <f t="shared" si="151"/>
        <v>10</v>
      </c>
      <c r="CH165">
        <f t="shared" si="151"/>
        <v>11</v>
      </c>
      <c r="CI165">
        <f t="shared" si="171"/>
        <v>12</v>
      </c>
      <c r="CJ165">
        <f t="shared" si="172"/>
        <v>13</v>
      </c>
      <c r="CK165">
        <f t="shared" si="173"/>
        <v>14</v>
      </c>
      <c r="CL165">
        <f t="shared" ref="CL165:CN165" si="207">IF(ISNUMBER(CK165),CK165+1,"")</f>
        <v>15</v>
      </c>
      <c r="CM165">
        <f t="shared" si="207"/>
        <v>16</v>
      </c>
      <c r="CN165">
        <f t="shared" si="207"/>
        <v>17</v>
      </c>
      <c r="CO165">
        <f t="shared" si="193"/>
        <v>18</v>
      </c>
      <c r="CP165">
        <f t="shared" si="193"/>
        <v>19</v>
      </c>
      <c r="CQ165">
        <f t="shared" si="193"/>
        <v>20</v>
      </c>
      <c r="CR165">
        <f t="shared" si="193"/>
        <v>21</v>
      </c>
      <c r="CS165">
        <f t="shared" si="193"/>
        <v>22</v>
      </c>
      <c r="CT165">
        <f t="shared" si="193"/>
        <v>23</v>
      </c>
      <c r="CU165">
        <f t="shared" si="193"/>
        <v>24</v>
      </c>
      <c r="CV165">
        <f t="shared" si="193"/>
        <v>25</v>
      </c>
      <c r="CW165">
        <f t="shared" si="193"/>
        <v>26</v>
      </c>
      <c r="CY165" s="7">
        <f t="shared" ca="1" si="187"/>
        <v>0.95999999999999375</v>
      </c>
      <c r="CZ165" s="7">
        <f t="shared" ca="1" si="187"/>
        <v>0.79000000000000625</v>
      </c>
      <c r="DA165" s="7">
        <f t="shared" ca="1" si="185"/>
        <v>0.65999999999999659</v>
      </c>
      <c r="DB165" s="7">
        <f t="shared" ca="1" si="185"/>
        <v>0.62999999999999545</v>
      </c>
      <c r="DC165" s="7">
        <f t="shared" ca="1" si="185"/>
        <v>0.62000000000000455</v>
      </c>
      <c r="DD165" s="7">
        <f t="shared" ca="1" si="185"/>
        <v>0.65000000000000568</v>
      </c>
      <c r="DE165" s="7">
        <f t="shared" ca="1" si="185"/>
        <v>0.65000000000000568</v>
      </c>
      <c r="DF165" s="7">
        <f t="shared" ca="1" si="185"/>
        <v>0.65999999999999659</v>
      </c>
      <c r="DG165" s="7">
        <f t="shared" ca="1" si="185"/>
        <v>0.68000000000000682</v>
      </c>
      <c r="DH165" s="7">
        <f t="shared" ca="1" si="185"/>
        <v>0.70000000000000284</v>
      </c>
      <c r="DI165" s="7">
        <f t="shared" ca="1" si="185"/>
        <v>0.71999999999999886</v>
      </c>
      <c r="DJ165" s="7">
        <f t="shared" ca="1" si="154"/>
        <v>0.73000000000000398</v>
      </c>
      <c r="DK165" s="7">
        <f t="shared" ca="1" si="154"/>
        <v>0.76999999999999602</v>
      </c>
      <c r="DL165" s="7">
        <f t="shared" ca="1" si="154"/>
        <v>0.81000000000000227</v>
      </c>
      <c r="DM165" s="7">
        <f t="shared" ca="1" si="154"/>
        <v>0.84000000000000341</v>
      </c>
      <c r="DN165" s="7">
        <f t="shared" ca="1" si="154"/>
        <v>0.87000000000000455</v>
      </c>
      <c r="DO165" s="7">
        <f t="shared" ca="1" si="144"/>
        <v>0.87000000000000455</v>
      </c>
      <c r="DP165" s="7">
        <f t="shared" ca="1" si="144"/>
        <v>0.87000000000000455</v>
      </c>
      <c r="DQ165" s="7">
        <f t="shared" ca="1" si="144"/>
        <v>0.87000000000000455</v>
      </c>
      <c r="DR165" s="7">
        <f t="shared" ca="1" si="144"/>
        <v>0.87000000000000455</v>
      </c>
      <c r="DS165" s="7" t="e">
        <f t="shared" ca="1" si="144"/>
        <v>#VALUE!</v>
      </c>
      <c r="DT165" s="7">
        <f t="shared" si="175"/>
        <v>1.4394</v>
      </c>
      <c r="DU165" s="7">
        <f t="shared" si="175"/>
        <v>1.3606</v>
      </c>
      <c r="DV165" s="7">
        <f t="shared" si="175"/>
        <v>1.302</v>
      </c>
    </row>
    <row r="166" spans="2:126" x14ac:dyDescent="0.2">
      <c r="B166" s="1">
        <v>43691</v>
      </c>
      <c r="C166">
        <v>2.0699999999999932</v>
      </c>
      <c r="D166">
        <v>1.8700000000000045</v>
      </c>
      <c r="E166">
        <v>1.7150000000000034</v>
      </c>
      <c r="F166">
        <v>1.6400000000000006</v>
      </c>
      <c r="G166">
        <v>1.5600000000000023</v>
      </c>
      <c r="H166">
        <v>1.4500000000000028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>
        <v>1.3542000000000001</v>
      </c>
      <c r="P166">
        <v>1.2687999999999999</v>
      </c>
      <c r="Q166">
        <v>1.2004999999999999</v>
      </c>
      <c r="S166" t="e">
        <f>100-_xll.BDH(S$5&amp;" COMDTY","PX_LAST",$B166,$B166)</f>
        <v>#VALUE!</v>
      </c>
      <c r="T166" t="e">
        <f>100-_xll.BDH(T$5&amp;" COMDTY","PX_LAST",$B166,$B166)</f>
        <v>#VALUE!</v>
      </c>
      <c r="U166" t="e">
        <f>100-_xll.BDH(U$5&amp;" COMDTY","PX_LAST",$B166,$B166)</f>
        <v>#VALUE!</v>
      </c>
      <c r="V166" t="e">
        <f>100-_xll.BDH(V$5&amp;" COMDTY","PX_LAST",$B166,$B166)</f>
        <v>#VALUE!</v>
      </c>
      <c r="W166" t="e">
        <f>100-_xll.BDH(W$5&amp;" COMDTY","PX_LAST",$B166,$B166)</f>
        <v>#VALUE!</v>
      </c>
      <c r="X166">
        <f>100-_xll.BDH(X$5&amp;" COMDTY","PX_LAST",$B166,$B166)</f>
        <v>0.98000000000000398</v>
      </c>
      <c r="Y166">
        <f>100-_xll.BDH(Y$5&amp;" COMDTY","PX_LAST",$B166,$B166)</f>
        <v>0.79999999999999716</v>
      </c>
      <c r="Z166">
        <f>100-_xll.BDH(Z$5&amp;" COMDTY","PX_LAST",$B166,$B166)</f>
        <v>0.68000000000000682</v>
      </c>
      <c r="AA166">
        <f>100-_xll.BDH(AA$5&amp;" COMDTY","PX_LAST",$B166,$B166)</f>
        <v>0.64000000000000057</v>
      </c>
      <c r="AB166">
        <f>100-_xll.BDH(AB$5&amp;" COMDTY","PX_LAST",$B166,$B166)</f>
        <v>0.64000000000000057</v>
      </c>
      <c r="AC166">
        <f>100-_xll.BDH(AC$5&amp;" COMDTY","PX_LAST",$B166,$B166)</f>
        <v>0.65999999999999659</v>
      </c>
      <c r="AD166">
        <f>100-_xll.BDH(AD$5&amp;" COMDTY","PX_LAST",$B166,$B166)</f>
        <v>0.67000000000000171</v>
      </c>
      <c r="AE166">
        <f>100-_xll.BDH(AE$5&amp;" COMDTY","PX_LAST",$B166,$B166)</f>
        <v>0.68000000000000682</v>
      </c>
      <c r="AF166">
        <f>100-_xll.BDH(AF$5&amp;" COMDTY","PX_LAST",$B166,$B166)</f>
        <v>0.70000000000000284</v>
      </c>
      <c r="AG166">
        <f>100-_xll.BDH(AG$5&amp;" COMDTY","PX_LAST",$B166,$B166)</f>
        <v>0.71999999999999886</v>
      </c>
      <c r="AH166">
        <f>100-_xll.BDH(AH$5&amp;" COMDTY","PX_LAST",$B166,$B166)</f>
        <v>0.73000000000000398</v>
      </c>
      <c r="AI166">
        <f>100-_xll.BDH(AI$5&amp;" COMDTY","PX_LAST",$B166,$B166)</f>
        <v>0.73999999999999488</v>
      </c>
      <c r="AJ166">
        <f>100-_xll.BDH(AJ$5&amp;" COMDTY","PX_LAST",$B166,$B166)</f>
        <v>0.78000000000000114</v>
      </c>
      <c r="AK166">
        <f>100-_xll.BDH(AK$5&amp;" COMDTY","PX_LAST",$B166,$B166)</f>
        <v>0.81999999999999318</v>
      </c>
      <c r="AL166">
        <f>100-_xll.BDH(AL$5&amp;" COMDTY","PX_LAST",$B166,$B166)</f>
        <v>0.84999999999999432</v>
      </c>
      <c r="AM166">
        <f>100-_xll.BDH(AM$5&amp;" COMDTY","PX_LAST",$B166,$B166)</f>
        <v>0.87999999999999545</v>
      </c>
      <c r="AN166">
        <f>100-_xll.BDH(AN$5&amp;" COMDTY","PX_LAST",$B166,$B166)</f>
        <v>0.87999999999999545</v>
      </c>
      <c r="AO166">
        <f>100-_xll.BDH(AO$5&amp;" COMDTY","PX_LAST",$B166,$B166)</f>
        <v>0.87999999999999545</v>
      </c>
      <c r="AP166">
        <f>100-_xll.BDH(AP$5&amp;" COMDTY","PX_LAST",$B166,$B166)</f>
        <v>0.87999999999999545</v>
      </c>
      <c r="AQ166">
        <f>100-_xll.BDH(AQ$5&amp;" COMDTY","PX_LAST",$B166,$B166)</f>
        <v>0.87999999999999545</v>
      </c>
      <c r="AR166" t="e">
        <f>100-_xll.BDH(AR$5&amp;" COMDTY","PX_LAST",$B166,$B166)</f>
        <v>#VALUE!</v>
      </c>
      <c r="AS166" t="e">
        <f>100-_xll.BDH(AS$5&amp;" COMDTY","PX_LAST",$B166,$B166)</f>
        <v>#VALUE!</v>
      </c>
      <c r="AT166" t="e">
        <f>100-_xll.BDH(AT$5&amp;" COMDTY","PX_LAST",$B166,$B166)</f>
        <v>#VALUE!</v>
      </c>
      <c r="AU166" t="e">
        <f>100-_xll.BDH(AU$5&amp;" COMDTY","PX_LAST",$B166,$B166)</f>
        <v>#VALUE!</v>
      </c>
      <c r="AV166" t="e">
        <f>100-_xll.BDH(AV$5&amp;" COMDTY","PX_LAST",$B166,$B166)</f>
        <v>#VALUE!</v>
      </c>
      <c r="AW166" t="e">
        <f>100-_xll.BDH(AW$5&amp;" COMDTY","PX_LAST",$B166,$B166)</f>
        <v>#VALUE!</v>
      </c>
      <c r="AX166" t="e">
        <f>100-_xll.BDH(AX$5&amp;" COMDTY","PX_LAST",$B166,$B166)</f>
        <v>#VALUE!</v>
      </c>
      <c r="AY166" t="e">
        <f>100-_xll.BDH(AY$5&amp;" COMDTY","PX_LAST",$B166,$B166)</f>
        <v>#VALUE!</v>
      </c>
      <c r="AZ166" t="e">
        <f>100-_xll.BDH(AZ$5&amp;" COMDTY","PX_LAST",$B166,$B166)</f>
        <v>#VALUE!</v>
      </c>
      <c r="BA166" t="e">
        <f>100-_xll.BDH(BA$5&amp;" COMDTY","PX_LAST",$B166,$B166)</f>
        <v>#VALUE!</v>
      </c>
      <c r="BB166" t="e">
        <f>100-_xll.BDH(BB$5&amp;" COMDTY","PX_LAST",$B166,$B166)</f>
        <v>#VALUE!</v>
      </c>
      <c r="BC166" t="e">
        <f>100-_xll.BDH(BC$5&amp;" COMDTY","PX_LAST",$B166,$B166)</f>
        <v>#VALUE!</v>
      </c>
      <c r="BD166" t="e">
        <f>100-_xll.BDH(BD$5&amp;" COMDTY","PX_LAST",$B166,$B166)</f>
        <v>#VALUE!</v>
      </c>
      <c r="BE166" t="e">
        <f>100-_xll.BDH(BE$5&amp;" COMDTY","PX_LAST",$B166,$B166)</f>
        <v>#VALUE!</v>
      </c>
      <c r="BF166" t="e">
        <f>100-_xll.BDH(BF$5&amp;" COMDTY","PX_LAST",$B166,$B166)</f>
        <v>#VALUE!</v>
      </c>
      <c r="BG166" t="e">
        <f>100-_xll.BDH(BG$5&amp;" COMDTY","PX_LAST",$B166,$B166)</f>
        <v>#VALUE!</v>
      </c>
      <c r="BH166" t="e">
        <f>100-_xll.BDH(BH$5&amp;" COMDTY","PX_LAST",$B166,$B166)</f>
        <v>#VALUE!</v>
      </c>
      <c r="BI166" t="e">
        <f>100-_xll.BDH(BI$5&amp;" COMDTY","PX_LAST",$B166,$B166)</f>
        <v>#VALUE!</v>
      </c>
      <c r="BJ166" t="e">
        <f>100-_xll.BDH(BJ$5&amp;" COMDTY","PX_LAST",$B166,$B166)</f>
        <v>#VALUE!</v>
      </c>
      <c r="BK166" t="e">
        <f>100-_xll.BDH(BK$5&amp;" COMDTY","PX_LAST",$B166,$B166)</f>
        <v>#VALUE!</v>
      </c>
      <c r="BL166" t="e">
        <f>100-_xll.BDH(BL$5&amp;" COMDTY","PX_LAST",$B166,$B166)</f>
        <v>#VALUE!</v>
      </c>
      <c r="BM166" t="e">
        <f>100-_xll.BDH(BM$5&amp;" COMDTY","PX_LAST",$B166,$B166)</f>
        <v>#VALUE!</v>
      </c>
      <c r="BN166" t="e">
        <f>100-_xll.BDH(BN$5&amp;" COMDTY","PX_LAST",$B166,$B166)</f>
        <v>#VALUE!</v>
      </c>
      <c r="BO166" t="e">
        <f>100-_xll.BDH(BO$5&amp;" COMDTY","PX_LAST",$B166,$B166)</f>
        <v>#VALUE!</v>
      </c>
      <c r="BP166" t="e">
        <f>100-_xll.BDH(BP$5&amp;" COMDTY","PX_LAST",$B166,$B166)</f>
        <v>#VALUE!</v>
      </c>
      <c r="BQ166" t="e">
        <f>100-_xll.BDH(BQ$5&amp;" COMDTY","PX_LAST",$B166,$B166)</f>
        <v>#VALUE!</v>
      </c>
      <c r="BR166" t="e">
        <f>100-_xll.BDH(BR$5&amp;" COMDTY","PX_LAST",$B166,$B166)</f>
        <v>#VALUE!</v>
      </c>
      <c r="BS166" t="e">
        <f>100-_xll.BDH(BS$5&amp;" COMDTY","PX_LAST",$B166,$B166)</f>
        <v>#VALUE!</v>
      </c>
      <c r="BT166" t="e">
        <f>100-_xll.BDH(BT$5&amp;" COMDTY","PX_LAST",$B166,$B166)</f>
        <v>#VALUE!</v>
      </c>
      <c r="BU166">
        <f>100-_xll.BDH(BU$5&amp;" COMDTY","PX_LAST",$B166,$B166)</f>
        <v>0.71999999999999886</v>
      </c>
      <c r="BV166">
        <f>100-_xll.BDH(BV$5&amp;" COMDTY","PX_LAST",$B166,$B166)</f>
        <v>0.73000000000000398</v>
      </c>
      <c r="BW166">
        <f>100-_xll.BDH(BW$5&amp;" COMDTY","PX_LAST",$B166,$B166)</f>
        <v>0.73999999999999488</v>
      </c>
      <c r="BX166">
        <f>100-_xll.BDH(BX$5&amp;" COMDTY","PX_LAST",$B166,$B166)</f>
        <v>0.78000000000000114</v>
      </c>
      <c r="BY166">
        <f>100-_xll.BDH(BY$5&amp;" COMDTY","PX_LAST",$B166,$B166)</f>
        <v>0.81999999999999318</v>
      </c>
      <c r="BZ166">
        <f>100-_xll.BDH(BZ$5&amp;" COMDTY","PX_LAST",$B166,$B166)</f>
        <v>0.87999999999999545</v>
      </c>
      <c r="CC166">
        <f t="shared" si="170"/>
        <v>6</v>
      </c>
      <c r="CD166">
        <f t="shared" si="151"/>
        <v>7</v>
      </c>
      <c r="CE166">
        <f t="shared" si="151"/>
        <v>8</v>
      </c>
      <c r="CF166">
        <f t="shared" si="151"/>
        <v>9</v>
      </c>
      <c r="CG166">
        <f t="shared" si="151"/>
        <v>10</v>
      </c>
      <c r="CH166">
        <f t="shared" si="151"/>
        <v>11</v>
      </c>
      <c r="CI166">
        <f t="shared" si="171"/>
        <v>12</v>
      </c>
      <c r="CJ166">
        <f t="shared" si="172"/>
        <v>13</v>
      </c>
      <c r="CK166">
        <f t="shared" si="173"/>
        <v>14</v>
      </c>
      <c r="CL166">
        <f t="shared" ref="CL166:CN166" si="208">IF(ISNUMBER(CK166),CK166+1,"")</f>
        <v>15</v>
      </c>
      <c r="CM166">
        <f t="shared" si="208"/>
        <v>16</v>
      </c>
      <c r="CN166">
        <f t="shared" si="208"/>
        <v>17</v>
      </c>
      <c r="CO166">
        <f t="shared" si="193"/>
        <v>18</v>
      </c>
      <c r="CP166">
        <f t="shared" si="193"/>
        <v>19</v>
      </c>
      <c r="CQ166">
        <f t="shared" si="193"/>
        <v>20</v>
      </c>
      <c r="CR166">
        <f t="shared" si="193"/>
        <v>21</v>
      </c>
      <c r="CS166">
        <f t="shared" si="193"/>
        <v>22</v>
      </c>
      <c r="CT166">
        <f t="shared" si="193"/>
        <v>23</v>
      </c>
      <c r="CU166">
        <f t="shared" si="193"/>
        <v>24</v>
      </c>
      <c r="CV166">
        <f t="shared" si="193"/>
        <v>25</v>
      </c>
      <c r="CW166">
        <f t="shared" si="193"/>
        <v>26</v>
      </c>
      <c r="CY166" s="7">
        <f t="shared" ca="1" si="187"/>
        <v>0.98000000000000398</v>
      </c>
      <c r="CZ166" s="7">
        <f t="shared" ca="1" si="187"/>
        <v>0.79999999999999716</v>
      </c>
      <c r="DA166" s="7">
        <f t="shared" ca="1" si="185"/>
        <v>0.68000000000000682</v>
      </c>
      <c r="DB166" s="7">
        <f t="shared" ca="1" si="185"/>
        <v>0.64000000000000057</v>
      </c>
      <c r="DC166" s="7">
        <f t="shared" ca="1" si="185"/>
        <v>0.64000000000000057</v>
      </c>
      <c r="DD166" s="7">
        <f t="shared" ca="1" si="185"/>
        <v>0.65999999999999659</v>
      </c>
      <c r="DE166" s="7">
        <f t="shared" ca="1" si="185"/>
        <v>0.67000000000000171</v>
      </c>
      <c r="DF166" s="7">
        <f t="shared" ca="1" si="185"/>
        <v>0.68000000000000682</v>
      </c>
      <c r="DG166" s="7">
        <f t="shared" ca="1" si="185"/>
        <v>0.70000000000000284</v>
      </c>
      <c r="DH166" s="7">
        <f t="shared" ca="1" si="185"/>
        <v>0.71999999999999886</v>
      </c>
      <c r="DI166" s="7">
        <f t="shared" ca="1" si="185"/>
        <v>0.73000000000000398</v>
      </c>
      <c r="DJ166" s="7">
        <f t="shared" ca="1" si="154"/>
        <v>0.73999999999999488</v>
      </c>
      <c r="DK166" s="7">
        <f t="shared" ca="1" si="154"/>
        <v>0.78000000000000114</v>
      </c>
      <c r="DL166" s="7">
        <f t="shared" ca="1" si="154"/>
        <v>0.81999999999999318</v>
      </c>
      <c r="DM166" s="7">
        <f t="shared" ca="1" si="154"/>
        <v>0.84999999999999432</v>
      </c>
      <c r="DN166" s="7">
        <f t="shared" ca="1" si="154"/>
        <v>0.87999999999999545</v>
      </c>
      <c r="DO166" s="7">
        <f t="shared" ca="1" si="144"/>
        <v>0.87999999999999545</v>
      </c>
      <c r="DP166" s="7">
        <f t="shared" ca="1" si="144"/>
        <v>0.87999999999999545</v>
      </c>
      <c r="DQ166" s="7">
        <f t="shared" ca="1" si="144"/>
        <v>0.87999999999999545</v>
      </c>
      <c r="DR166" s="7">
        <f t="shared" ca="1" si="144"/>
        <v>0.87999999999999545</v>
      </c>
      <c r="DS166" s="7" t="e">
        <f t="shared" ca="1" si="144"/>
        <v>#VALUE!</v>
      </c>
      <c r="DT166" s="7">
        <f t="shared" si="175"/>
        <v>1.3542000000000001</v>
      </c>
      <c r="DU166" s="7">
        <f t="shared" si="175"/>
        <v>1.2687999999999999</v>
      </c>
      <c r="DV166" s="7">
        <f t="shared" si="175"/>
        <v>1.2004999999999999</v>
      </c>
    </row>
    <row r="167" spans="2:126" x14ac:dyDescent="0.2">
      <c r="B167" s="1">
        <v>43692</v>
      </c>
      <c r="C167">
        <v>2.0450000000000017</v>
      </c>
      <c r="D167">
        <v>1.8349999999999937</v>
      </c>
      <c r="E167">
        <v>1.6700000000000017</v>
      </c>
      <c r="F167">
        <v>1.5900000000000034</v>
      </c>
      <c r="G167">
        <v>1.5100000000000051</v>
      </c>
      <c r="H167">
        <v>1.3850000000000051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>
        <v>1.2725</v>
      </c>
      <c r="P167">
        <v>1.1936</v>
      </c>
      <c r="Q167">
        <v>1.145</v>
      </c>
      <c r="S167" t="e">
        <f>100-_xll.BDH(S$5&amp;" COMDTY","PX_LAST",$B167,$B167)</f>
        <v>#VALUE!</v>
      </c>
      <c r="T167" t="e">
        <f>100-_xll.BDH(T$5&amp;" COMDTY","PX_LAST",$B167,$B167)</f>
        <v>#VALUE!</v>
      </c>
      <c r="U167" t="e">
        <f>100-_xll.BDH(U$5&amp;" COMDTY","PX_LAST",$B167,$B167)</f>
        <v>#VALUE!</v>
      </c>
      <c r="V167" t="e">
        <f>100-_xll.BDH(V$5&amp;" COMDTY","PX_LAST",$B167,$B167)</f>
        <v>#VALUE!</v>
      </c>
      <c r="W167" t="e">
        <f>100-_xll.BDH(W$5&amp;" COMDTY","PX_LAST",$B167,$B167)</f>
        <v>#VALUE!</v>
      </c>
      <c r="X167">
        <f>100-_xll.BDH(X$5&amp;" COMDTY","PX_LAST",$B167,$B167)</f>
        <v>1</v>
      </c>
      <c r="Y167">
        <f>100-_xll.BDH(Y$5&amp;" COMDTY","PX_LAST",$B167,$B167)</f>
        <v>0.79999999999999716</v>
      </c>
      <c r="Z167">
        <f>100-_xll.BDH(Z$5&amp;" COMDTY","PX_LAST",$B167,$B167)</f>
        <v>0.67000000000000171</v>
      </c>
      <c r="AA167">
        <f>100-_xll.BDH(AA$5&amp;" COMDTY","PX_LAST",$B167,$B167)</f>
        <v>0.62000000000000455</v>
      </c>
      <c r="AB167">
        <f>100-_xll.BDH(AB$5&amp;" COMDTY","PX_LAST",$B167,$B167)</f>
        <v>0.60999999999999943</v>
      </c>
      <c r="AC167">
        <f>100-_xll.BDH(AC$5&amp;" COMDTY","PX_LAST",$B167,$B167)</f>
        <v>0.64000000000000057</v>
      </c>
      <c r="AD167">
        <f>100-_xll.BDH(AD$5&amp;" COMDTY","PX_LAST",$B167,$B167)</f>
        <v>0.64000000000000057</v>
      </c>
      <c r="AE167">
        <f>100-_xll.BDH(AE$5&amp;" COMDTY","PX_LAST",$B167,$B167)</f>
        <v>0.65000000000000568</v>
      </c>
      <c r="AF167">
        <f>100-_xll.BDH(AF$5&amp;" COMDTY","PX_LAST",$B167,$B167)</f>
        <v>0.67000000000000171</v>
      </c>
      <c r="AG167">
        <f>100-_xll.BDH(AG$5&amp;" COMDTY","PX_LAST",$B167,$B167)</f>
        <v>0.68999999999999773</v>
      </c>
      <c r="AH167">
        <f>100-_xll.BDH(AH$5&amp;" COMDTY","PX_LAST",$B167,$B167)</f>
        <v>0.70000000000000284</v>
      </c>
      <c r="AI167">
        <f>100-_xll.BDH(AI$5&amp;" COMDTY","PX_LAST",$B167,$B167)</f>
        <v>0.70999999999999375</v>
      </c>
      <c r="AJ167">
        <f>100-_xll.BDH(AJ$5&amp;" COMDTY","PX_LAST",$B167,$B167)</f>
        <v>0.75</v>
      </c>
      <c r="AK167">
        <f>100-_xll.BDH(AK$5&amp;" COMDTY","PX_LAST",$B167,$B167)</f>
        <v>0.79000000000000625</v>
      </c>
      <c r="AL167">
        <f>100-_xll.BDH(AL$5&amp;" COMDTY","PX_LAST",$B167,$B167)</f>
        <v>0.81999999999999318</v>
      </c>
      <c r="AM167">
        <f>100-_xll.BDH(AM$5&amp;" COMDTY","PX_LAST",$B167,$B167)</f>
        <v>0.84999999999999432</v>
      </c>
      <c r="AN167">
        <f>100-_xll.BDH(AN$5&amp;" COMDTY","PX_LAST",$B167,$B167)</f>
        <v>0.84999999999999432</v>
      </c>
      <c r="AO167">
        <f>100-_xll.BDH(AO$5&amp;" COMDTY","PX_LAST",$B167,$B167)</f>
        <v>0.84999999999999432</v>
      </c>
      <c r="AP167">
        <f>100-_xll.BDH(AP$5&amp;" COMDTY","PX_LAST",$B167,$B167)</f>
        <v>0.84999999999999432</v>
      </c>
      <c r="AQ167">
        <f>100-_xll.BDH(AQ$5&amp;" COMDTY","PX_LAST",$B167,$B167)</f>
        <v>0.84999999999999432</v>
      </c>
      <c r="AR167" t="e">
        <f>100-_xll.BDH(AR$5&amp;" COMDTY","PX_LAST",$B167,$B167)</f>
        <v>#VALUE!</v>
      </c>
      <c r="AS167" t="e">
        <f>100-_xll.BDH(AS$5&amp;" COMDTY","PX_LAST",$B167,$B167)</f>
        <v>#VALUE!</v>
      </c>
      <c r="AT167" t="e">
        <f>100-_xll.BDH(AT$5&amp;" COMDTY","PX_LAST",$B167,$B167)</f>
        <v>#VALUE!</v>
      </c>
      <c r="AU167" t="e">
        <f>100-_xll.BDH(AU$5&amp;" COMDTY","PX_LAST",$B167,$B167)</f>
        <v>#VALUE!</v>
      </c>
      <c r="AV167" t="e">
        <f>100-_xll.BDH(AV$5&amp;" COMDTY","PX_LAST",$B167,$B167)</f>
        <v>#VALUE!</v>
      </c>
      <c r="AW167" t="e">
        <f>100-_xll.BDH(AW$5&amp;" COMDTY","PX_LAST",$B167,$B167)</f>
        <v>#VALUE!</v>
      </c>
      <c r="AX167" t="e">
        <f>100-_xll.BDH(AX$5&amp;" COMDTY","PX_LAST",$B167,$B167)</f>
        <v>#VALUE!</v>
      </c>
      <c r="AY167" t="e">
        <f>100-_xll.BDH(AY$5&amp;" COMDTY","PX_LAST",$B167,$B167)</f>
        <v>#VALUE!</v>
      </c>
      <c r="AZ167" t="e">
        <f>100-_xll.BDH(AZ$5&amp;" COMDTY","PX_LAST",$B167,$B167)</f>
        <v>#VALUE!</v>
      </c>
      <c r="BA167" t="e">
        <f>100-_xll.BDH(BA$5&amp;" COMDTY","PX_LAST",$B167,$B167)</f>
        <v>#VALUE!</v>
      </c>
      <c r="BB167" t="e">
        <f>100-_xll.BDH(BB$5&amp;" COMDTY","PX_LAST",$B167,$B167)</f>
        <v>#VALUE!</v>
      </c>
      <c r="BC167" t="e">
        <f>100-_xll.BDH(BC$5&amp;" COMDTY","PX_LAST",$B167,$B167)</f>
        <v>#VALUE!</v>
      </c>
      <c r="BD167" t="e">
        <f>100-_xll.BDH(BD$5&amp;" COMDTY","PX_LAST",$B167,$B167)</f>
        <v>#VALUE!</v>
      </c>
      <c r="BE167" t="e">
        <f>100-_xll.BDH(BE$5&amp;" COMDTY","PX_LAST",$B167,$B167)</f>
        <v>#VALUE!</v>
      </c>
      <c r="BF167" t="e">
        <f>100-_xll.BDH(BF$5&amp;" COMDTY","PX_LAST",$B167,$B167)</f>
        <v>#VALUE!</v>
      </c>
      <c r="BG167" t="e">
        <f>100-_xll.BDH(BG$5&amp;" COMDTY","PX_LAST",$B167,$B167)</f>
        <v>#VALUE!</v>
      </c>
      <c r="BH167" t="e">
        <f>100-_xll.BDH(BH$5&amp;" COMDTY","PX_LAST",$B167,$B167)</f>
        <v>#VALUE!</v>
      </c>
      <c r="BI167" t="e">
        <f>100-_xll.BDH(BI$5&amp;" COMDTY","PX_LAST",$B167,$B167)</f>
        <v>#VALUE!</v>
      </c>
      <c r="BJ167" t="e">
        <f>100-_xll.BDH(BJ$5&amp;" COMDTY","PX_LAST",$B167,$B167)</f>
        <v>#VALUE!</v>
      </c>
      <c r="BK167" t="e">
        <f>100-_xll.BDH(BK$5&amp;" COMDTY","PX_LAST",$B167,$B167)</f>
        <v>#VALUE!</v>
      </c>
      <c r="BL167" t="e">
        <f>100-_xll.BDH(BL$5&amp;" COMDTY","PX_LAST",$B167,$B167)</f>
        <v>#VALUE!</v>
      </c>
      <c r="BM167" t="e">
        <f>100-_xll.BDH(BM$5&amp;" COMDTY","PX_LAST",$B167,$B167)</f>
        <v>#VALUE!</v>
      </c>
      <c r="BN167" t="e">
        <f>100-_xll.BDH(BN$5&amp;" COMDTY","PX_LAST",$B167,$B167)</f>
        <v>#VALUE!</v>
      </c>
      <c r="BO167" t="e">
        <f>100-_xll.BDH(BO$5&amp;" COMDTY","PX_LAST",$B167,$B167)</f>
        <v>#VALUE!</v>
      </c>
      <c r="BP167" t="e">
        <f>100-_xll.BDH(BP$5&amp;" COMDTY","PX_LAST",$B167,$B167)</f>
        <v>#VALUE!</v>
      </c>
      <c r="BQ167" t="e">
        <f>100-_xll.BDH(BQ$5&amp;" COMDTY","PX_LAST",$B167,$B167)</f>
        <v>#VALUE!</v>
      </c>
      <c r="BR167" t="e">
        <f>100-_xll.BDH(BR$5&amp;" COMDTY","PX_LAST",$B167,$B167)</f>
        <v>#VALUE!</v>
      </c>
      <c r="BS167" t="e">
        <f>100-_xll.BDH(BS$5&amp;" COMDTY","PX_LAST",$B167,$B167)</f>
        <v>#VALUE!</v>
      </c>
      <c r="BT167" t="e">
        <f>100-_xll.BDH(BT$5&amp;" COMDTY","PX_LAST",$B167,$B167)</f>
        <v>#VALUE!</v>
      </c>
      <c r="BU167">
        <f>100-_xll.BDH(BU$5&amp;" COMDTY","PX_LAST",$B167,$B167)</f>
        <v>0.68999999999999773</v>
      </c>
      <c r="BV167">
        <f>100-_xll.BDH(BV$5&amp;" COMDTY","PX_LAST",$B167,$B167)</f>
        <v>0.70000000000000284</v>
      </c>
      <c r="BW167">
        <f>100-_xll.BDH(BW$5&amp;" COMDTY","PX_LAST",$B167,$B167)</f>
        <v>0.70999999999999375</v>
      </c>
      <c r="BX167">
        <f>100-_xll.BDH(BX$5&amp;" COMDTY","PX_LAST",$B167,$B167)</f>
        <v>0.75</v>
      </c>
      <c r="BY167">
        <f>100-_xll.BDH(BY$5&amp;" COMDTY","PX_LAST",$B167,$B167)</f>
        <v>0.79000000000000625</v>
      </c>
      <c r="BZ167">
        <f>100-_xll.BDH(BZ$5&amp;" COMDTY","PX_LAST",$B167,$B167)</f>
        <v>0.84999999999999432</v>
      </c>
      <c r="CC167">
        <f t="shared" si="170"/>
        <v>6</v>
      </c>
      <c r="CD167">
        <f t="shared" si="151"/>
        <v>7</v>
      </c>
      <c r="CE167">
        <f t="shared" si="151"/>
        <v>8</v>
      </c>
      <c r="CF167">
        <f t="shared" si="151"/>
        <v>9</v>
      </c>
      <c r="CG167">
        <f t="shared" si="151"/>
        <v>10</v>
      </c>
      <c r="CH167">
        <f t="shared" si="151"/>
        <v>11</v>
      </c>
      <c r="CI167">
        <f t="shared" si="171"/>
        <v>12</v>
      </c>
      <c r="CJ167">
        <f t="shared" si="172"/>
        <v>13</v>
      </c>
      <c r="CK167">
        <f t="shared" si="173"/>
        <v>14</v>
      </c>
      <c r="CL167">
        <f t="shared" ref="CL167:CW182" si="209">IF(ISNUMBER(CK167),CK167+1,"")</f>
        <v>15</v>
      </c>
      <c r="CM167">
        <f t="shared" si="209"/>
        <v>16</v>
      </c>
      <c r="CN167">
        <f t="shared" si="209"/>
        <v>17</v>
      </c>
      <c r="CO167">
        <f t="shared" si="209"/>
        <v>18</v>
      </c>
      <c r="CP167">
        <f t="shared" si="209"/>
        <v>19</v>
      </c>
      <c r="CQ167">
        <f t="shared" si="209"/>
        <v>20</v>
      </c>
      <c r="CR167">
        <f t="shared" si="209"/>
        <v>21</v>
      </c>
      <c r="CS167">
        <f t="shared" si="209"/>
        <v>22</v>
      </c>
      <c r="CT167">
        <f t="shared" si="209"/>
        <v>23</v>
      </c>
      <c r="CU167">
        <f t="shared" si="209"/>
        <v>24</v>
      </c>
      <c r="CV167">
        <f t="shared" si="209"/>
        <v>25</v>
      </c>
      <c r="CW167">
        <f t="shared" si="209"/>
        <v>26</v>
      </c>
      <c r="CY167" s="7">
        <f t="shared" ca="1" si="187"/>
        <v>1</v>
      </c>
      <c r="CZ167" s="7">
        <f t="shared" ca="1" si="187"/>
        <v>0.79999999999999716</v>
      </c>
      <c r="DA167" s="7">
        <f t="shared" ca="1" si="185"/>
        <v>0.67000000000000171</v>
      </c>
      <c r="DB167" s="7">
        <f t="shared" ca="1" si="185"/>
        <v>0.62000000000000455</v>
      </c>
      <c r="DC167" s="7">
        <f t="shared" ca="1" si="185"/>
        <v>0.60999999999999943</v>
      </c>
      <c r="DD167" s="7">
        <f t="shared" ca="1" si="185"/>
        <v>0.64000000000000057</v>
      </c>
      <c r="DE167" s="7">
        <f t="shared" ca="1" si="185"/>
        <v>0.64000000000000057</v>
      </c>
      <c r="DF167" s="7">
        <f t="shared" ca="1" si="185"/>
        <v>0.65000000000000568</v>
      </c>
      <c r="DG167" s="7">
        <f t="shared" ca="1" si="185"/>
        <v>0.67000000000000171</v>
      </c>
      <c r="DH167" s="7">
        <f t="shared" ca="1" si="185"/>
        <v>0.68999999999999773</v>
      </c>
      <c r="DI167" s="7">
        <f t="shared" ca="1" si="185"/>
        <v>0.70000000000000284</v>
      </c>
      <c r="DJ167" s="7">
        <f t="shared" ca="1" si="154"/>
        <v>0.70999999999999375</v>
      </c>
      <c r="DK167" s="7">
        <f t="shared" ca="1" si="154"/>
        <v>0.75</v>
      </c>
      <c r="DL167" s="7">
        <f t="shared" ca="1" si="154"/>
        <v>0.79000000000000625</v>
      </c>
      <c r="DM167" s="7">
        <f t="shared" ca="1" si="154"/>
        <v>0.81999999999999318</v>
      </c>
      <c r="DN167" s="7">
        <f t="shared" ca="1" si="154"/>
        <v>0.84999999999999432</v>
      </c>
      <c r="DO167" s="7">
        <f t="shared" ca="1" si="144"/>
        <v>0.84999999999999432</v>
      </c>
      <c r="DP167" s="7">
        <f t="shared" ca="1" si="144"/>
        <v>0.84999999999999432</v>
      </c>
      <c r="DQ167" s="7">
        <f t="shared" ca="1" si="144"/>
        <v>0.84999999999999432</v>
      </c>
      <c r="DR167" s="7">
        <f t="shared" ca="1" si="144"/>
        <v>0.84999999999999432</v>
      </c>
      <c r="DS167" s="7" t="e">
        <f t="shared" ca="1" si="144"/>
        <v>#VALUE!</v>
      </c>
      <c r="DT167" s="7">
        <f t="shared" si="175"/>
        <v>1.2725</v>
      </c>
      <c r="DU167" s="7">
        <f t="shared" si="175"/>
        <v>1.1936</v>
      </c>
      <c r="DV167" s="7">
        <f t="shared" si="175"/>
        <v>1.145</v>
      </c>
    </row>
    <row r="168" spans="2:126" x14ac:dyDescent="0.2">
      <c r="B168" s="1">
        <v>43693</v>
      </c>
      <c r="C168">
        <v>2.0699999999999932</v>
      </c>
      <c r="D168">
        <v>1.8599999999999994</v>
      </c>
      <c r="E168">
        <v>1.6850000000000023</v>
      </c>
      <c r="F168">
        <v>1.5900000000000034</v>
      </c>
      <c r="G168">
        <v>1.5100000000000051</v>
      </c>
      <c r="H168">
        <v>1.3799999999999955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>
        <v>1.2829999999999999</v>
      </c>
      <c r="P168">
        <v>1.2050000000000001</v>
      </c>
      <c r="Q168">
        <v>1.1439999999999999</v>
      </c>
      <c r="S168" t="e">
        <f>100-_xll.BDH(S$5&amp;" COMDTY","PX_LAST",$B168,$B168)</f>
        <v>#VALUE!</v>
      </c>
      <c r="T168" t="e">
        <f>100-_xll.BDH(T$5&amp;" COMDTY","PX_LAST",$B168,$B168)</f>
        <v>#VALUE!</v>
      </c>
      <c r="U168" t="e">
        <f>100-_xll.BDH(U$5&amp;" COMDTY","PX_LAST",$B168,$B168)</f>
        <v>#VALUE!</v>
      </c>
      <c r="V168" t="e">
        <f>100-_xll.BDH(V$5&amp;" COMDTY","PX_LAST",$B168,$B168)</f>
        <v>#VALUE!</v>
      </c>
      <c r="W168" t="e">
        <f>100-_xll.BDH(W$5&amp;" COMDTY","PX_LAST",$B168,$B168)</f>
        <v>#VALUE!</v>
      </c>
      <c r="X168">
        <f>100-_xll.BDH(X$5&amp;" COMDTY","PX_LAST",$B168,$B168)</f>
        <v>1.0100000000000051</v>
      </c>
      <c r="Y168">
        <f>100-_xll.BDH(Y$5&amp;" COMDTY","PX_LAST",$B168,$B168)</f>
        <v>0.81000000000000227</v>
      </c>
      <c r="Z168">
        <f>100-_xll.BDH(Z$5&amp;" COMDTY","PX_LAST",$B168,$B168)</f>
        <v>0.67000000000000171</v>
      </c>
      <c r="AA168">
        <f>100-_xll.BDH(AA$5&amp;" COMDTY","PX_LAST",$B168,$B168)</f>
        <v>0.62999999999999545</v>
      </c>
      <c r="AB168">
        <f>100-_xll.BDH(AB$5&amp;" COMDTY","PX_LAST",$B168,$B168)</f>
        <v>0.62000000000000455</v>
      </c>
      <c r="AC168">
        <f>100-_xll.BDH(AC$5&amp;" COMDTY","PX_LAST",$B168,$B168)</f>
        <v>0.65000000000000568</v>
      </c>
      <c r="AD168">
        <f>100-_xll.BDH(AD$5&amp;" COMDTY","PX_LAST",$B168,$B168)</f>
        <v>0.65000000000000568</v>
      </c>
      <c r="AE168">
        <f>100-_xll.BDH(AE$5&amp;" COMDTY","PX_LAST",$B168,$B168)</f>
        <v>0.65999999999999659</v>
      </c>
      <c r="AF168">
        <f>100-_xll.BDH(AF$5&amp;" COMDTY","PX_LAST",$B168,$B168)</f>
        <v>0.68000000000000682</v>
      </c>
      <c r="AG168">
        <f>100-_xll.BDH(AG$5&amp;" COMDTY","PX_LAST",$B168,$B168)</f>
        <v>0.70999999999999375</v>
      </c>
      <c r="AH168">
        <f>100-_xll.BDH(AH$5&amp;" COMDTY","PX_LAST",$B168,$B168)</f>
        <v>0.71999999999999886</v>
      </c>
      <c r="AI168">
        <f>100-_xll.BDH(AI$5&amp;" COMDTY","PX_LAST",$B168,$B168)</f>
        <v>0.73000000000000398</v>
      </c>
      <c r="AJ168">
        <f>100-_xll.BDH(AJ$5&amp;" COMDTY","PX_LAST",$B168,$B168)</f>
        <v>0.76999999999999602</v>
      </c>
      <c r="AK168">
        <f>100-_xll.BDH(AK$5&amp;" COMDTY","PX_LAST",$B168,$B168)</f>
        <v>0.81000000000000227</v>
      </c>
      <c r="AL168">
        <f>100-_xll.BDH(AL$5&amp;" COMDTY","PX_LAST",$B168,$B168)</f>
        <v>0.84000000000000341</v>
      </c>
      <c r="AM168">
        <f>100-_xll.BDH(AM$5&amp;" COMDTY","PX_LAST",$B168,$B168)</f>
        <v>0.87000000000000455</v>
      </c>
      <c r="AN168">
        <f>100-_xll.BDH(AN$5&amp;" COMDTY","PX_LAST",$B168,$B168)</f>
        <v>0.87000000000000455</v>
      </c>
      <c r="AO168">
        <f>100-_xll.BDH(AO$5&amp;" COMDTY","PX_LAST",$B168,$B168)</f>
        <v>0.87000000000000455</v>
      </c>
      <c r="AP168">
        <f>100-_xll.BDH(AP$5&amp;" COMDTY","PX_LAST",$B168,$B168)</f>
        <v>0.87000000000000455</v>
      </c>
      <c r="AQ168">
        <f>100-_xll.BDH(AQ$5&amp;" COMDTY","PX_LAST",$B168,$B168)</f>
        <v>0.87000000000000455</v>
      </c>
      <c r="AR168" t="e">
        <f>100-_xll.BDH(AR$5&amp;" COMDTY","PX_LAST",$B168,$B168)</f>
        <v>#VALUE!</v>
      </c>
      <c r="AS168" t="e">
        <f>100-_xll.BDH(AS$5&amp;" COMDTY","PX_LAST",$B168,$B168)</f>
        <v>#VALUE!</v>
      </c>
      <c r="AT168" t="e">
        <f>100-_xll.BDH(AT$5&amp;" COMDTY","PX_LAST",$B168,$B168)</f>
        <v>#VALUE!</v>
      </c>
      <c r="AU168" t="e">
        <f>100-_xll.BDH(AU$5&amp;" COMDTY","PX_LAST",$B168,$B168)</f>
        <v>#VALUE!</v>
      </c>
      <c r="AV168" t="e">
        <f>100-_xll.BDH(AV$5&amp;" COMDTY","PX_LAST",$B168,$B168)</f>
        <v>#VALUE!</v>
      </c>
      <c r="AW168" t="e">
        <f>100-_xll.BDH(AW$5&amp;" COMDTY","PX_LAST",$B168,$B168)</f>
        <v>#VALUE!</v>
      </c>
      <c r="AX168" t="e">
        <f>100-_xll.BDH(AX$5&amp;" COMDTY","PX_LAST",$B168,$B168)</f>
        <v>#VALUE!</v>
      </c>
      <c r="AY168" t="e">
        <f>100-_xll.BDH(AY$5&amp;" COMDTY","PX_LAST",$B168,$B168)</f>
        <v>#VALUE!</v>
      </c>
      <c r="AZ168" t="e">
        <f>100-_xll.BDH(AZ$5&amp;" COMDTY","PX_LAST",$B168,$B168)</f>
        <v>#VALUE!</v>
      </c>
      <c r="BA168" t="e">
        <f>100-_xll.BDH(BA$5&amp;" COMDTY","PX_LAST",$B168,$B168)</f>
        <v>#VALUE!</v>
      </c>
      <c r="BB168" t="e">
        <f>100-_xll.BDH(BB$5&amp;" COMDTY","PX_LAST",$B168,$B168)</f>
        <v>#VALUE!</v>
      </c>
      <c r="BC168" t="e">
        <f>100-_xll.BDH(BC$5&amp;" COMDTY","PX_LAST",$B168,$B168)</f>
        <v>#VALUE!</v>
      </c>
      <c r="BD168" t="e">
        <f>100-_xll.BDH(BD$5&amp;" COMDTY","PX_LAST",$B168,$B168)</f>
        <v>#VALUE!</v>
      </c>
      <c r="BE168" t="e">
        <f>100-_xll.BDH(BE$5&amp;" COMDTY","PX_LAST",$B168,$B168)</f>
        <v>#VALUE!</v>
      </c>
      <c r="BF168" t="e">
        <f>100-_xll.BDH(BF$5&amp;" COMDTY","PX_LAST",$B168,$B168)</f>
        <v>#VALUE!</v>
      </c>
      <c r="BG168" t="e">
        <f>100-_xll.BDH(BG$5&amp;" COMDTY","PX_LAST",$B168,$B168)</f>
        <v>#VALUE!</v>
      </c>
      <c r="BH168" t="e">
        <f>100-_xll.BDH(BH$5&amp;" COMDTY","PX_LAST",$B168,$B168)</f>
        <v>#VALUE!</v>
      </c>
      <c r="BI168" t="e">
        <f>100-_xll.BDH(BI$5&amp;" COMDTY","PX_LAST",$B168,$B168)</f>
        <v>#VALUE!</v>
      </c>
      <c r="BJ168" t="e">
        <f>100-_xll.BDH(BJ$5&amp;" COMDTY","PX_LAST",$B168,$B168)</f>
        <v>#VALUE!</v>
      </c>
      <c r="BK168" t="e">
        <f>100-_xll.BDH(BK$5&amp;" COMDTY","PX_LAST",$B168,$B168)</f>
        <v>#VALUE!</v>
      </c>
      <c r="BL168" t="e">
        <f>100-_xll.BDH(BL$5&amp;" COMDTY","PX_LAST",$B168,$B168)</f>
        <v>#VALUE!</v>
      </c>
      <c r="BM168" t="e">
        <f>100-_xll.BDH(BM$5&amp;" COMDTY","PX_LAST",$B168,$B168)</f>
        <v>#VALUE!</v>
      </c>
      <c r="BN168" t="e">
        <f>100-_xll.BDH(BN$5&amp;" COMDTY","PX_LAST",$B168,$B168)</f>
        <v>#VALUE!</v>
      </c>
      <c r="BO168" t="e">
        <f>100-_xll.BDH(BO$5&amp;" COMDTY","PX_LAST",$B168,$B168)</f>
        <v>#VALUE!</v>
      </c>
      <c r="BP168" t="e">
        <f>100-_xll.BDH(BP$5&amp;" COMDTY","PX_LAST",$B168,$B168)</f>
        <v>#VALUE!</v>
      </c>
      <c r="BQ168" t="e">
        <f>100-_xll.BDH(BQ$5&amp;" COMDTY","PX_LAST",$B168,$B168)</f>
        <v>#VALUE!</v>
      </c>
      <c r="BR168" t="e">
        <f>100-_xll.BDH(BR$5&amp;" COMDTY","PX_LAST",$B168,$B168)</f>
        <v>#VALUE!</v>
      </c>
      <c r="BS168" t="e">
        <f>100-_xll.BDH(BS$5&amp;" COMDTY","PX_LAST",$B168,$B168)</f>
        <v>#VALUE!</v>
      </c>
      <c r="BT168" t="e">
        <f>100-_xll.BDH(BT$5&amp;" COMDTY","PX_LAST",$B168,$B168)</f>
        <v>#VALUE!</v>
      </c>
      <c r="BU168">
        <f>100-_xll.BDH(BU$5&amp;" COMDTY","PX_LAST",$B168,$B168)</f>
        <v>0.70999999999999375</v>
      </c>
      <c r="BV168">
        <f>100-_xll.BDH(BV$5&amp;" COMDTY","PX_LAST",$B168,$B168)</f>
        <v>0.71999999999999886</v>
      </c>
      <c r="BW168">
        <f>100-_xll.BDH(BW$5&amp;" COMDTY","PX_LAST",$B168,$B168)</f>
        <v>0.73000000000000398</v>
      </c>
      <c r="BX168">
        <f>100-_xll.BDH(BX$5&amp;" COMDTY","PX_LAST",$B168,$B168)</f>
        <v>0.76999999999999602</v>
      </c>
      <c r="BY168">
        <f>100-_xll.BDH(BY$5&amp;" COMDTY","PX_LAST",$B168,$B168)</f>
        <v>0.81000000000000227</v>
      </c>
      <c r="BZ168">
        <f>100-_xll.BDH(BZ$5&amp;" COMDTY","PX_LAST",$B168,$B168)</f>
        <v>0.87000000000000455</v>
      </c>
      <c r="CC168">
        <f t="shared" si="170"/>
        <v>6</v>
      </c>
      <c r="CD168">
        <f t="shared" si="151"/>
        <v>7</v>
      </c>
      <c r="CE168">
        <f t="shared" si="151"/>
        <v>8</v>
      </c>
      <c r="CF168">
        <f t="shared" si="151"/>
        <v>9</v>
      </c>
      <c r="CG168">
        <f t="shared" si="151"/>
        <v>10</v>
      </c>
      <c r="CH168">
        <f t="shared" si="151"/>
        <v>11</v>
      </c>
      <c r="CI168">
        <f t="shared" si="171"/>
        <v>12</v>
      </c>
      <c r="CJ168">
        <f t="shared" si="172"/>
        <v>13</v>
      </c>
      <c r="CK168">
        <f t="shared" si="173"/>
        <v>14</v>
      </c>
      <c r="CL168">
        <f t="shared" ref="CL168:CN168" si="210">IF(ISNUMBER(CK168),CK168+1,"")</f>
        <v>15</v>
      </c>
      <c r="CM168">
        <f t="shared" si="210"/>
        <v>16</v>
      </c>
      <c r="CN168">
        <f t="shared" si="210"/>
        <v>17</v>
      </c>
      <c r="CO168">
        <f t="shared" si="209"/>
        <v>18</v>
      </c>
      <c r="CP168">
        <f t="shared" si="209"/>
        <v>19</v>
      </c>
      <c r="CQ168">
        <f t="shared" si="209"/>
        <v>20</v>
      </c>
      <c r="CR168">
        <f t="shared" si="209"/>
        <v>21</v>
      </c>
      <c r="CS168">
        <f t="shared" si="209"/>
        <v>22</v>
      </c>
      <c r="CT168">
        <f t="shared" si="209"/>
        <v>23</v>
      </c>
      <c r="CU168">
        <f t="shared" si="209"/>
        <v>24</v>
      </c>
      <c r="CV168">
        <f t="shared" si="209"/>
        <v>25</v>
      </c>
      <c r="CW168">
        <f t="shared" si="209"/>
        <v>26</v>
      </c>
      <c r="CY168" s="7">
        <f t="shared" ca="1" si="187"/>
        <v>1.0100000000000051</v>
      </c>
      <c r="CZ168" s="7">
        <f t="shared" ca="1" si="187"/>
        <v>0.81000000000000227</v>
      </c>
      <c r="DA168" s="7">
        <f t="shared" ca="1" si="185"/>
        <v>0.67000000000000171</v>
      </c>
      <c r="DB168" s="7">
        <f t="shared" ca="1" si="185"/>
        <v>0.62999999999999545</v>
      </c>
      <c r="DC168" s="7">
        <f t="shared" ca="1" si="185"/>
        <v>0.62000000000000455</v>
      </c>
      <c r="DD168" s="7">
        <f t="shared" ca="1" si="185"/>
        <v>0.65000000000000568</v>
      </c>
      <c r="DE168" s="7">
        <f t="shared" ca="1" si="185"/>
        <v>0.65000000000000568</v>
      </c>
      <c r="DF168" s="7">
        <f t="shared" ca="1" si="185"/>
        <v>0.65999999999999659</v>
      </c>
      <c r="DG168" s="7">
        <f t="shared" ca="1" si="185"/>
        <v>0.68000000000000682</v>
      </c>
      <c r="DH168" s="7">
        <f t="shared" ca="1" si="185"/>
        <v>0.70999999999999375</v>
      </c>
      <c r="DI168" s="7">
        <f t="shared" ca="1" si="185"/>
        <v>0.71999999999999886</v>
      </c>
      <c r="DJ168" s="7">
        <f t="shared" ca="1" si="154"/>
        <v>0.73000000000000398</v>
      </c>
      <c r="DK168" s="7">
        <f t="shared" ca="1" si="154"/>
        <v>0.76999999999999602</v>
      </c>
      <c r="DL168" s="7">
        <f t="shared" ca="1" si="154"/>
        <v>0.81000000000000227</v>
      </c>
      <c r="DM168" s="7">
        <f t="shared" ca="1" si="154"/>
        <v>0.84000000000000341</v>
      </c>
      <c r="DN168" s="7">
        <f t="shared" ca="1" si="154"/>
        <v>0.87000000000000455</v>
      </c>
      <c r="DO168" s="7">
        <f t="shared" ca="1" si="144"/>
        <v>0.87000000000000455</v>
      </c>
      <c r="DP168" s="7">
        <f t="shared" ca="1" si="144"/>
        <v>0.87000000000000455</v>
      </c>
      <c r="DQ168" s="7">
        <f t="shared" ca="1" si="144"/>
        <v>0.87000000000000455</v>
      </c>
      <c r="DR168" s="7">
        <f t="shared" ca="1" si="144"/>
        <v>0.87000000000000455</v>
      </c>
      <c r="DS168" s="7" t="e">
        <f t="shared" ca="1" si="144"/>
        <v>#VALUE!</v>
      </c>
      <c r="DT168" s="7">
        <f t="shared" si="175"/>
        <v>1.2829999999999999</v>
      </c>
      <c r="DU168" s="7">
        <f t="shared" si="175"/>
        <v>1.2050000000000001</v>
      </c>
      <c r="DV168" s="7">
        <f t="shared" si="175"/>
        <v>1.1439999999999999</v>
      </c>
    </row>
    <row r="169" spans="2:126" x14ac:dyDescent="0.2">
      <c r="B169" s="1">
        <v>43696</v>
      </c>
      <c r="C169">
        <v>2.0799999999999983</v>
      </c>
      <c r="D169">
        <v>1.8900000000000006</v>
      </c>
      <c r="E169">
        <v>1.7199999999999989</v>
      </c>
      <c r="F169">
        <v>1.6400000000000006</v>
      </c>
      <c r="G169">
        <v>1.5600000000000023</v>
      </c>
      <c r="H169">
        <v>1.4300000000000068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>
        <v>1.3349</v>
      </c>
      <c r="P169">
        <v>1.2508999999999999</v>
      </c>
      <c r="Q169">
        <v>1.1997</v>
      </c>
      <c r="S169" t="e">
        <f>100-_xll.BDH(S$5&amp;" COMDTY","PX_LAST",$B169,$B169)</f>
        <v>#VALUE!</v>
      </c>
      <c r="T169" t="e">
        <f>100-_xll.BDH(T$5&amp;" COMDTY","PX_LAST",$B169,$B169)</f>
        <v>#VALUE!</v>
      </c>
      <c r="U169" t="e">
        <f>100-_xll.BDH(U$5&amp;" COMDTY","PX_LAST",$B169,$B169)</f>
        <v>#VALUE!</v>
      </c>
      <c r="V169" t="e">
        <f>100-_xll.BDH(V$5&amp;" COMDTY","PX_LAST",$B169,$B169)</f>
        <v>#VALUE!</v>
      </c>
      <c r="W169" t="e">
        <f>100-_xll.BDH(W$5&amp;" COMDTY","PX_LAST",$B169,$B169)</f>
        <v>#VALUE!</v>
      </c>
      <c r="X169">
        <f>100-_xll.BDH(X$5&amp;" COMDTY","PX_LAST",$B169,$B169)</f>
        <v>1.0300000000000011</v>
      </c>
      <c r="Y169">
        <f>100-_xll.BDH(Y$5&amp;" COMDTY","PX_LAST",$B169,$B169)</f>
        <v>0.82999999999999829</v>
      </c>
      <c r="Z169">
        <f>100-_xll.BDH(Z$5&amp;" COMDTY","PX_LAST",$B169,$B169)</f>
        <v>0.68999999999999773</v>
      </c>
      <c r="AA169">
        <f>100-_xll.BDH(AA$5&amp;" COMDTY","PX_LAST",$B169,$B169)</f>
        <v>0.64000000000000057</v>
      </c>
      <c r="AB169">
        <f>100-_xll.BDH(AB$5&amp;" COMDTY","PX_LAST",$B169,$B169)</f>
        <v>0.62000000000000455</v>
      </c>
      <c r="AC169">
        <f>100-_xll.BDH(AC$5&amp;" COMDTY","PX_LAST",$B169,$B169)</f>
        <v>0.65000000000000568</v>
      </c>
      <c r="AD169">
        <f>100-_xll.BDH(AD$5&amp;" COMDTY","PX_LAST",$B169,$B169)</f>
        <v>0.65000000000000568</v>
      </c>
      <c r="AE169">
        <f>100-_xll.BDH(AE$5&amp;" COMDTY","PX_LAST",$B169,$B169)</f>
        <v>0.65999999999999659</v>
      </c>
      <c r="AF169">
        <f>100-_xll.BDH(AF$5&amp;" COMDTY","PX_LAST",$B169,$B169)</f>
        <v>0.68000000000000682</v>
      </c>
      <c r="AG169">
        <f>100-_xll.BDH(AG$5&amp;" COMDTY","PX_LAST",$B169,$B169)</f>
        <v>0.70000000000000284</v>
      </c>
      <c r="AH169">
        <f>100-_xll.BDH(AH$5&amp;" COMDTY","PX_LAST",$B169,$B169)</f>
        <v>0.68999999999999773</v>
      </c>
      <c r="AI169">
        <f>100-_xll.BDH(AI$5&amp;" COMDTY","PX_LAST",$B169,$B169)</f>
        <v>0.70000000000000284</v>
      </c>
      <c r="AJ169">
        <f>100-_xll.BDH(AJ$5&amp;" COMDTY","PX_LAST",$B169,$B169)</f>
        <v>0.73999999999999488</v>
      </c>
      <c r="AK169">
        <f>100-_xll.BDH(AK$5&amp;" COMDTY","PX_LAST",$B169,$B169)</f>
        <v>0.78000000000000114</v>
      </c>
      <c r="AL169">
        <f>100-_xll.BDH(AL$5&amp;" COMDTY","PX_LAST",$B169,$B169)</f>
        <v>0.81000000000000227</v>
      </c>
      <c r="AM169">
        <f>100-_xll.BDH(AM$5&amp;" COMDTY","PX_LAST",$B169,$B169)</f>
        <v>0.84000000000000341</v>
      </c>
      <c r="AN169">
        <f>100-_xll.BDH(AN$5&amp;" COMDTY","PX_LAST",$B169,$B169)</f>
        <v>0.84000000000000341</v>
      </c>
      <c r="AO169">
        <f>100-_xll.BDH(AO$5&amp;" COMDTY","PX_LAST",$B169,$B169)</f>
        <v>0.84000000000000341</v>
      </c>
      <c r="AP169">
        <f>100-_xll.BDH(AP$5&amp;" COMDTY","PX_LAST",$B169,$B169)</f>
        <v>0.84000000000000341</v>
      </c>
      <c r="AQ169">
        <f>100-_xll.BDH(AQ$5&amp;" COMDTY","PX_LAST",$B169,$B169)</f>
        <v>0.84000000000000341</v>
      </c>
      <c r="AR169" t="e">
        <f>100-_xll.BDH(AR$5&amp;" COMDTY","PX_LAST",$B169,$B169)</f>
        <v>#VALUE!</v>
      </c>
      <c r="AS169" t="e">
        <f>100-_xll.BDH(AS$5&amp;" COMDTY","PX_LAST",$B169,$B169)</f>
        <v>#VALUE!</v>
      </c>
      <c r="AT169" t="e">
        <f>100-_xll.BDH(AT$5&amp;" COMDTY","PX_LAST",$B169,$B169)</f>
        <v>#VALUE!</v>
      </c>
      <c r="AU169" t="e">
        <f>100-_xll.BDH(AU$5&amp;" COMDTY","PX_LAST",$B169,$B169)</f>
        <v>#VALUE!</v>
      </c>
      <c r="AV169" t="e">
        <f>100-_xll.BDH(AV$5&amp;" COMDTY","PX_LAST",$B169,$B169)</f>
        <v>#VALUE!</v>
      </c>
      <c r="AW169" t="e">
        <f>100-_xll.BDH(AW$5&amp;" COMDTY","PX_LAST",$B169,$B169)</f>
        <v>#VALUE!</v>
      </c>
      <c r="AX169" t="e">
        <f>100-_xll.BDH(AX$5&amp;" COMDTY","PX_LAST",$B169,$B169)</f>
        <v>#VALUE!</v>
      </c>
      <c r="AY169" t="e">
        <f>100-_xll.BDH(AY$5&amp;" COMDTY","PX_LAST",$B169,$B169)</f>
        <v>#VALUE!</v>
      </c>
      <c r="AZ169" t="e">
        <f>100-_xll.BDH(AZ$5&amp;" COMDTY","PX_LAST",$B169,$B169)</f>
        <v>#VALUE!</v>
      </c>
      <c r="BA169" t="e">
        <f>100-_xll.BDH(BA$5&amp;" COMDTY","PX_LAST",$B169,$B169)</f>
        <v>#VALUE!</v>
      </c>
      <c r="BB169" t="e">
        <f>100-_xll.BDH(BB$5&amp;" COMDTY","PX_LAST",$B169,$B169)</f>
        <v>#VALUE!</v>
      </c>
      <c r="BC169" t="e">
        <f>100-_xll.BDH(BC$5&amp;" COMDTY","PX_LAST",$B169,$B169)</f>
        <v>#VALUE!</v>
      </c>
      <c r="BD169" t="e">
        <f>100-_xll.BDH(BD$5&amp;" COMDTY","PX_LAST",$B169,$B169)</f>
        <v>#VALUE!</v>
      </c>
      <c r="BE169" t="e">
        <f>100-_xll.BDH(BE$5&amp;" COMDTY","PX_LAST",$B169,$B169)</f>
        <v>#VALUE!</v>
      </c>
      <c r="BF169" t="e">
        <f>100-_xll.BDH(BF$5&amp;" COMDTY","PX_LAST",$B169,$B169)</f>
        <v>#VALUE!</v>
      </c>
      <c r="BG169" t="e">
        <f>100-_xll.BDH(BG$5&amp;" COMDTY","PX_LAST",$B169,$B169)</f>
        <v>#VALUE!</v>
      </c>
      <c r="BH169" t="e">
        <f>100-_xll.BDH(BH$5&amp;" COMDTY","PX_LAST",$B169,$B169)</f>
        <v>#VALUE!</v>
      </c>
      <c r="BI169" t="e">
        <f>100-_xll.BDH(BI$5&amp;" COMDTY","PX_LAST",$B169,$B169)</f>
        <v>#VALUE!</v>
      </c>
      <c r="BJ169" t="e">
        <f>100-_xll.BDH(BJ$5&amp;" COMDTY","PX_LAST",$B169,$B169)</f>
        <v>#VALUE!</v>
      </c>
      <c r="BK169" t="e">
        <f>100-_xll.BDH(BK$5&amp;" COMDTY","PX_LAST",$B169,$B169)</f>
        <v>#VALUE!</v>
      </c>
      <c r="BL169" t="e">
        <f>100-_xll.BDH(BL$5&amp;" COMDTY","PX_LAST",$B169,$B169)</f>
        <v>#VALUE!</v>
      </c>
      <c r="BM169" t="e">
        <f>100-_xll.BDH(BM$5&amp;" COMDTY","PX_LAST",$B169,$B169)</f>
        <v>#VALUE!</v>
      </c>
      <c r="BN169" t="e">
        <f>100-_xll.BDH(BN$5&amp;" COMDTY","PX_LAST",$B169,$B169)</f>
        <v>#VALUE!</v>
      </c>
      <c r="BO169" t="e">
        <f>100-_xll.BDH(BO$5&amp;" COMDTY","PX_LAST",$B169,$B169)</f>
        <v>#VALUE!</v>
      </c>
      <c r="BP169" t="e">
        <f>100-_xll.BDH(BP$5&amp;" COMDTY","PX_LAST",$B169,$B169)</f>
        <v>#VALUE!</v>
      </c>
      <c r="BQ169" t="e">
        <f>100-_xll.BDH(BQ$5&amp;" COMDTY","PX_LAST",$B169,$B169)</f>
        <v>#VALUE!</v>
      </c>
      <c r="BR169" t="e">
        <f>100-_xll.BDH(BR$5&amp;" COMDTY","PX_LAST",$B169,$B169)</f>
        <v>#VALUE!</v>
      </c>
      <c r="BS169" t="e">
        <f>100-_xll.BDH(BS$5&amp;" COMDTY","PX_LAST",$B169,$B169)</f>
        <v>#VALUE!</v>
      </c>
      <c r="BT169" t="e">
        <f>100-_xll.BDH(BT$5&amp;" COMDTY","PX_LAST",$B169,$B169)</f>
        <v>#VALUE!</v>
      </c>
      <c r="BU169">
        <f>100-_xll.BDH(BU$5&amp;" COMDTY","PX_LAST",$B169,$B169)</f>
        <v>0.70000000000000284</v>
      </c>
      <c r="BV169">
        <f>100-_xll.BDH(BV$5&amp;" COMDTY","PX_LAST",$B169,$B169)</f>
        <v>0.68999999999999773</v>
      </c>
      <c r="BW169">
        <f>100-_xll.BDH(BW$5&amp;" COMDTY","PX_LAST",$B169,$B169)</f>
        <v>0.70000000000000284</v>
      </c>
      <c r="BX169">
        <f>100-_xll.BDH(BX$5&amp;" COMDTY","PX_LAST",$B169,$B169)</f>
        <v>0.73999999999999488</v>
      </c>
      <c r="BY169">
        <f>100-_xll.BDH(BY$5&amp;" COMDTY","PX_LAST",$B169,$B169)</f>
        <v>0.78000000000000114</v>
      </c>
      <c r="BZ169">
        <f>100-_xll.BDH(BZ$5&amp;" COMDTY","PX_LAST",$B169,$B169)</f>
        <v>0.84000000000000341</v>
      </c>
      <c r="CC169">
        <f t="shared" si="170"/>
        <v>6</v>
      </c>
      <c r="CD169">
        <f t="shared" si="151"/>
        <v>7</v>
      </c>
      <c r="CE169">
        <f t="shared" si="151"/>
        <v>8</v>
      </c>
      <c r="CF169">
        <f t="shared" si="151"/>
        <v>9</v>
      </c>
      <c r="CG169">
        <f t="shared" si="151"/>
        <v>10</v>
      </c>
      <c r="CH169">
        <f t="shared" si="151"/>
        <v>11</v>
      </c>
      <c r="CI169">
        <f t="shared" si="171"/>
        <v>12</v>
      </c>
      <c r="CJ169">
        <f t="shared" si="172"/>
        <v>13</v>
      </c>
      <c r="CK169">
        <f t="shared" si="173"/>
        <v>14</v>
      </c>
      <c r="CL169">
        <f t="shared" ref="CL169:CN169" si="211">IF(ISNUMBER(CK169),CK169+1,"")</f>
        <v>15</v>
      </c>
      <c r="CM169">
        <f t="shared" si="211"/>
        <v>16</v>
      </c>
      <c r="CN169">
        <f t="shared" si="211"/>
        <v>17</v>
      </c>
      <c r="CO169">
        <f t="shared" si="209"/>
        <v>18</v>
      </c>
      <c r="CP169">
        <f t="shared" si="209"/>
        <v>19</v>
      </c>
      <c r="CQ169">
        <f t="shared" si="209"/>
        <v>20</v>
      </c>
      <c r="CR169">
        <f t="shared" si="209"/>
        <v>21</v>
      </c>
      <c r="CS169">
        <f t="shared" si="209"/>
        <v>22</v>
      </c>
      <c r="CT169">
        <f t="shared" si="209"/>
        <v>23</v>
      </c>
      <c r="CU169">
        <f t="shared" si="209"/>
        <v>24</v>
      </c>
      <c r="CV169">
        <f t="shared" si="209"/>
        <v>25</v>
      </c>
      <c r="CW169">
        <f t="shared" si="209"/>
        <v>26</v>
      </c>
      <c r="CY169" s="7">
        <f t="shared" ca="1" si="187"/>
        <v>1.0300000000000011</v>
      </c>
      <c r="CZ169" s="7">
        <f t="shared" ca="1" si="187"/>
        <v>0.82999999999999829</v>
      </c>
      <c r="DA169" s="7">
        <f t="shared" ca="1" si="185"/>
        <v>0.68999999999999773</v>
      </c>
      <c r="DB169" s="7">
        <f t="shared" ca="1" si="185"/>
        <v>0.64000000000000057</v>
      </c>
      <c r="DC169" s="7">
        <f t="shared" ca="1" si="185"/>
        <v>0.62000000000000455</v>
      </c>
      <c r="DD169" s="7">
        <f t="shared" ca="1" si="185"/>
        <v>0.65000000000000568</v>
      </c>
      <c r="DE169" s="7">
        <f t="shared" ca="1" si="185"/>
        <v>0.65000000000000568</v>
      </c>
      <c r="DF169" s="7">
        <f t="shared" ca="1" si="185"/>
        <v>0.65999999999999659</v>
      </c>
      <c r="DG169" s="7">
        <f t="shared" ca="1" si="185"/>
        <v>0.68000000000000682</v>
      </c>
      <c r="DH169" s="7">
        <f t="shared" ca="1" si="185"/>
        <v>0.70000000000000284</v>
      </c>
      <c r="DI169" s="7">
        <f t="shared" ca="1" si="185"/>
        <v>0.68999999999999773</v>
      </c>
      <c r="DJ169" s="7">
        <f t="shared" ca="1" si="154"/>
        <v>0.70000000000000284</v>
      </c>
      <c r="DK169" s="7">
        <f t="shared" ca="1" si="154"/>
        <v>0.73999999999999488</v>
      </c>
      <c r="DL169" s="7">
        <f t="shared" ca="1" si="154"/>
        <v>0.78000000000000114</v>
      </c>
      <c r="DM169" s="7">
        <f t="shared" ca="1" si="154"/>
        <v>0.81000000000000227</v>
      </c>
      <c r="DN169" s="7">
        <f t="shared" ca="1" si="154"/>
        <v>0.84000000000000341</v>
      </c>
      <c r="DO169" s="7">
        <f t="shared" ca="1" si="144"/>
        <v>0.84000000000000341</v>
      </c>
      <c r="DP169" s="7">
        <f t="shared" ca="1" si="144"/>
        <v>0.84000000000000341</v>
      </c>
      <c r="DQ169" s="7">
        <f t="shared" ca="1" si="144"/>
        <v>0.84000000000000341</v>
      </c>
      <c r="DR169" s="7">
        <f t="shared" ca="1" si="144"/>
        <v>0.84000000000000341</v>
      </c>
      <c r="DS169" s="7" t="e">
        <f t="shared" ca="1" si="144"/>
        <v>#VALUE!</v>
      </c>
      <c r="DT169" s="7">
        <f t="shared" si="175"/>
        <v>1.3349</v>
      </c>
      <c r="DU169" s="7">
        <f t="shared" si="175"/>
        <v>1.2508999999999999</v>
      </c>
      <c r="DV169" s="7">
        <f t="shared" si="175"/>
        <v>1.1997</v>
      </c>
    </row>
    <row r="170" spans="2:126" x14ac:dyDescent="0.2">
      <c r="B170" s="1">
        <v>43697</v>
      </c>
      <c r="C170">
        <v>2.0849999999999937</v>
      </c>
      <c r="D170">
        <v>1.9000000000000057</v>
      </c>
      <c r="E170">
        <v>1.7150000000000034</v>
      </c>
      <c r="F170">
        <v>1.625</v>
      </c>
      <c r="G170">
        <v>1.5400000000000063</v>
      </c>
      <c r="H170">
        <v>1.4050000000000011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>
        <v>1.3131999999999999</v>
      </c>
      <c r="P170">
        <v>1.2226999999999999</v>
      </c>
      <c r="Q170">
        <v>1.1574</v>
      </c>
      <c r="S170" t="e">
        <f>100-_xll.BDH(S$5&amp;" COMDTY","PX_LAST",$B170,$B170)</f>
        <v>#VALUE!</v>
      </c>
      <c r="T170" t="e">
        <f>100-_xll.BDH(T$5&amp;" COMDTY","PX_LAST",$B170,$B170)</f>
        <v>#VALUE!</v>
      </c>
      <c r="U170" t="e">
        <f>100-_xll.BDH(U$5&amp;" COMDTY","PX_LAST",$B170,$B170)</f>
        <v>#VALUE!</v>
      </c>
      <c r="V170" t="e">
        <f>100-_xll.BDH(V$5&amp;" COMDTY","PX_LAST",$B170,$B170)</f>
        <v>#VALUE!</v>
      </c>
      <c r="W170" t="e">
        <f>100-_xll.BDH(W$5&amp;" COMDTY","PX_LAST",$B170,$B170)</f>
        <v>#VALUE!</v>
      </c>
      <c r="X170">
        <f>100-_xll.BDH(X$5&amp;" COMDTY","PX_LAST",$B170,$B170)</f>
        <v>1.0499999999999972</v>
      </c>
      <c r="Y170">
        <f>100-_xll.BDH(Y$5&amp;" COMDTY","PX_LAST",$B170,$B170)</f>
        <v>0.84999999999999432</v>
      </c>
      <c r="Z170">
        <f>100-_xll.BDH(Z$5&amp;" COMDTY","PX_LAST",$B170,$B170)</f>
        <v>0.70999999999999375</v>
      </c>
      <c r="AA170">
        <f>100-_xll.BDH(AA$5&amp;" COMDTY","PX_LAST",$B170,$B170)</f>
        <v>0.65000000000000568</v>
      </c>
      <c r="AB170">
        <f>100-_xll.BDH(AB$5&amp;" COMDTY","PX_LAST",$B170,$B170)</f>
        <v>0.62000000000000455</v>
      </c>
      <c r="AC170">
        <f>100-_xll.BDH(AC$5&amp;" COMDTY","PX_LAST",$B170,$B170)</f>
        <v>0.65000000000000568</v>
      </c>
      <c r="AD170">
        <f>100-_xll.BDH(AD$5&amp;" COMDTY","PX_LAST",$B170,$B170)</f>
        <v>0.65000000000000568</v>
      </c>
      <c r="AE170">
        <f>100-_xll.BDH(AE$5&amp;" COMDTY","PX_LAST",$B170,$B170)</f>
        <v>0.65999999999999659</v>
      </c>
      <c r="AF170">
        <f>100-_xll.BDH(AF$5&amp;" COMDTY","PX_LAST",$B170,$B170)</f>
        <v>0.68000000000000682</v>
      </c>
      <c r="AG170">
        <f>100-_xll.BDH(AG$5&amp;" COMDTY","PX_LAST",$B170,$B170)</f>
        <v>0.70999999999999375</v>
      </c>
      <c r="AH170">
        <f>100-_xll.BDH(AH$5&amp;" COMDTY","PX_LAST",$B170,$B170)</f>
        <v>0.70999999999999375</v>
      </c>
      <c r="AI170">
        <f>100-_xll.BDH(AI$5&amp;" COMDTY","PX_LAST",$B170,$B170)</f>
        <v>0.75</v>
      </c>
      <c r="AJ170">
        <f>100-_xll.BDH(AJ$5&amp;" COMDTY","PX_LAST",$B170,$B170)</f>
        <v>0.79000000000000625</v>
      </c>
      <c r="AK170">
        <f>100-_xll.BDH(AK$5&amp;" COMDTY","PX_LAST",$B170,$B170)</f>
        <v>0.82999999999999829</v>
      </c>
      <c r="AL170">
        <f>100-_xll.BDH(AL$5&amp;" COMDTY","PX_LAST",$B170,$B170)</f>
        <v>0.85999999999999943</v>
      </c>
      <c r="AM170">
        <f>100-_xll.BDH(AM$5&amp;" COMDTY","PX_LAST",$B170,$B170)</f>
        <v>0.89000000000000057</v>
      </c>
      <c r="AN170">
        <f>100-_xll.BDH(AN$5&amp;" COMDTY","PX_LAST",$B170,$B170)</f>
        <v>0.89000000000000057</v>
      </c>
      <c r="AO170">
        <f>100-_xll.BDH(AO$5&amp;" COMDTY","PX_LAST",$B170,$B170)</f>
        <v>0.89000000000000057</v>
      </c>
      <c r="AP170">
        <f>100-_xll.BDH(AP$5&amp;" COMDTY","PX_LAST",$B170,$B170)</f>
        <v>0.89000000000000057</v>
      </c>
      <c r="AQ170">
        <f>100-_xll.BDH(AQ$5&amp;" COMDTY","PX_LAST",$B170,$B170)</f>
        <v>0.89000000000000057</v>
      </c>
      <c r="AR170" t="e">
        <f>100-_xll.BDH(AR$5&amp;" COMDTY","PX_LAST",$B170,$B170)</f>
        <v>#VALUE!</v>
      </c>
      <c r="AS170" t="e">
        <f>100-_xll.BDH(AS$5&amp;" COMDTY","PX_LAST",$B170,$B170)</f>
        <v>#VALUE!</v>
      </c>
      <c r="AT170" t="e">
        <f>100-_xll.BDH(AT$5&amp;" COMDTY","PX_LAST",$B170,$B170)</f>
        <v>#VALUE!</v>
      </c>
      <c r="AU170" t="e">
        <f>100-_xll.BDH(AU$5&amp;" COMDTY","PX_LAST",$B170,$B170)</f>
        <v>#VALUE!</v>
      </c>
      <c r="AV170" t="e">
        <f>100-_xll.BDH(AV$5&amp;" COMDTY","PX_LAST",$B170,$B170)</f>
        <v>#VALUE!</v>
      </c>
      <c r="AW170" t="e">
        <f>100-_xll.BDH(AW$5&amp;" COMDTY","PX_LAST",$B170,$B170)</f>
        <v>#VALUE!</v>
      </c>
      <c r="AX170" t="e">
        <f>100-_xll.BDH(AX$5&amp;" COMDTY","PX_LAST",$B170,$B170)</f>
        <v>#VALUE!</v>
      </c>
      <c r="AY170" t="e">
        <f>100-_xll.BDH(AY$5&amp;" COMDTY","PX_LAST",$B170,$B170)</f>
        <v>#VALUE!</v>
      </c>
      <c r="AZ170" t="e">
        <f>100-_xll.BDH(AZ$5&amp;" COMDTY","PX_LAST",$B170,$B170)</f>
        <v>#VALUE!</v>
      </c>
      <c r="BA170" t="e">
        <f>100-_xll.BDH(BA$5&amp;" COMDTY","PX_LAST",$B170,$B170)</f>
        <v>#VALUE!</v>
      </c>
      <c r="BB170" t="e">
        <f>100-_xll.BDH(BB$5&amp;" COMDTY","PX_LAST",$B170,$B170)</f>
        <v>#VALUE!</v>
      </c>
      <c r="BC170" t="e">
        <f>100-_xll.BDH(BC$5&amp;" COMDTY","PX_LAST",$B170,$B170)</f>
        <v>#VALUE!</v>
      </c>
      <c r="BD170" t="e">
        <f>100-_xll.BDH(BD$5&amp;" COMDTY","PX_LAST",$B170,$B170)</f>
        <v>#VALUE!</v>
      </c>
      <c r="BE170" t="e">
        <f>100-_xll.BDH(BE$5&amp;" COMDTY","PX_LAST",$B170,$B170)</f>
        <v>#VALUE!</v>
      </c>
      <c r="BF170" t="e">
        <f>100-_xll.BDH(BF$5&amp;" COMDTY","PX_LAST",$B170,$B170)</f>
        <v>#VALUE!</v>
      </c>
      <c r="BG170" t="e">
        <f>100-_xll.BDH(BG$5&amp;" COMDTY","PX_LAST",$B170,$B170)</f>
        <v>#VALUE!</v>
      </c>
      <c r="BH170" t="e">
        <f>100-_xll.BDH(BH$5&amp;" COMDTY","PX_LAST",$B170,$B170)</f>
        <v>#VALUE!</v>
      </c>
      <c r="BI170" t="e">
        <f>100-_xll.BDH(BI$5&amp;" COMDTY","PX_LAST",$B170,$B170)</f>
        <v>#VALUE!</v>
      </c>
      <c r="BJ170" t="e">
        <f>100-_xll.BDH(BJ$5&amp;" COMDTY","PX_LAST",$B170,$B170)</f>
        <v>#VALUE!</v>
      </c>
      <c r="BK170" t="e">
        <f>100-_xll.BDH(BK$5&amp;" COMDTY","PX_LAST",$B170,$B170)</f>
        <v>#VALUE!</v>
      </c>
      <c r="BL170" t="e">
        <f>100-_xll.BDH(BL$5&amp;" COMDTY","PX_LAST",$B170,$B170)</f>
        <v>#VALUE!</v>
      </c>
      <c r="BM170" t="e">
        <f>100-_xll.BDH(BM$5&amp;" COMDTY","PX_LAST",$B170,$B170)</f>
        <v>#VALUE!</v>
      </c>
      <c r="BN170" t="e">
        <f>100-_xll.BDH(BN$5&amp;" COMDTY","PX_LAST",$B170,$B170)</f>
        <v>#VALUE!</v>
      </c>
      <c r="BO170" t="e">
        <f>100-_xll.BDH(BO$5&amp;" COMDTY","PX_LAST",$B170,$B170)</f>
        <v>#VALUE!</v>
      </c>
      <c r="BP170" t="e">
        <f>100-_xll.BDH(BP$5&amp;" COMDTY","PX_LAST",$B170,$B170)</f>
        <v>#VALUE!</v>
      </c>
      <c r="BQ170" t="e">
        <f>100-_xll.BDH(BQ$5&amp;" COMDTY","PX_LAST",$B170,$B170)</f>
        <v>#VALUE!</v>
      </c>
      <c r="BR170" t="e">
        <f>100-_xll.BDH(BR$5&amp;" COMDTY","PX_LAST",$B170,$B170)</f>
        <v>#VALUE!</v>
      </c>
      <c r="BS170" t="e">
        <f>100-_xll.BDH(BS$5&amp;" COMDTY","PX_LAST",$B170,$B170)</f>
        <v>#VALUE!</v>
      </c>
      <c r="BT170" t="e">
        <f>100-_xll.BDH(BT$5&amp;" COMDTY","PX_LAST",$B170,$B170)</f>
        <v>#VALUE!</v>
      </c>
      <c r="BU170">
        <f>100-_xll.BDH(BU$5&amp;" COMDTY","PX_LAST",$B170,$B170)</f>
        <v>0.70999999999999375</v>
      </c>
      <c r="BV170">
        <f>100-_xll.BDH(BV$5&amp;" COMDTY","PX_LAST",$B170,$B170)</f>
        <v>0.70999999999999375</v>
      </c>
      <c r="BW170">
        <f>100-_xll.BDH(BW$5&amp;" COMDTY","PX_LAST",$B170,$B170)</f>
        <v>0.75</v>
      </c>
      <c r="BX170">
        <f>100-_xll.BDH(BX$5&amp;" COMDTY","PX_LAST",$B170,$B170)</f>
        <v>0.79000000000000625</v>
      </c>
      <c r="BY170">
        <f>100-_xll.BDH(BY$5&amp;" COMDTY","PX_LAST",$B170,$B170)</f>
        <v>0.82999999999999829</v>
      </c>
      <c r="BZ170">
        <f>100-_xll.BDH(BZ$5&amp;" COMDTY","PX_LAST",$B170,$B170)</f>
        <v>0.89000000000000057</v>
      </c>
      <c r="CC170">
        <f t="shared" si="170"/>
        <v>6</v>
      </c>
      <c r="CD170">
        <f t="shared" si="151"/>
        <v>7</v>
      </c>
      <c r="CE170">
        <f t="shared" si="151"/>
        <v>8</v>
      </c>
      <c r="CF170">
        <f t="shared" si="151"/>
        <v>9</v>
      </c>
      <c r="CG170">
        <f t="shared" si="151"/>
        <v>10</v>
      </c>
      <c r="CH170">
        <f t="shared" si="151"/>
        <v>11</v>
      </c>
      <c r="CI170">
        <f t="shared" si="171"/>
        <v>12</v>
      </c>
      <c r="CJ170">
        <f t="shared" si="172"/>
        <v>13</v>
      </c>
      <c r="CK170">
        <f t="shared" si="173"/>
        <v>14</v>
      </c>
      <c r="CL170">
        <f t="shared" ref="CL170:CN170" si="212">IF(ISNUMBER(CK170),CK170+1,"")</f>
        <v>15</v>
      </c>
      <c r="CM170">
        <f t="shared" si="212"/>
        <v>16</v>
      </c>
      <c r="CN170">
        <f t="shared" si="212"/>
        <v>17</v>
      </c>
      <c r="CO170">
        <f t="shared" si="209"/>
        <v>18</v>
      </c>
      <c r="CP170">
        <f t="shared" si="209"/>
        <v>19</v>
      </c>
      <c r="CQ170">
        <f t="shared" si="209"/>
        <v>20</v>
      </c>
      <c r="CR170">
        <f t="shared" si="209"/>
        <v>21</v>
      </c>
      <c r="CS170">
        <f t="shared" si="209"/>
        <v>22</v>
      </c>
      <c r="CT170">
        <f t="shared" si="209"/>
        <v>23</v>
      </c>
      <c r="CU170">
        <f t="shared" si="209"/>
        <v>24</v>
      </c>
      <c r="CV170">
        <f t="shared" si="209"/>
        <v>25</v>
      </c>
      <c r="CW170">
        <f t="shared" si="209"/>
        <v>26</v>
      </c>
      <c r="CY170" s="7">
        <f t="shared" ca="1" si="187"/>
        <v>1.0499999999999972</v>
      </c>
      <c r="CZ170" s="7">
        <f t="shared" ca="1" si="187"/>
        <v>0.84999999999999432</v>
      </c>
      <c r="DA170" s="7">
        <f t="shared" ca="1" si="185"/>
        <v>0.70999999999999375</v>
      </c>
      <c r="DB170" s="7">
        <f t="shared" ca="1" si="185"/>
        <v>0.65000000000000568</v>
      </c>
      <c r="DC170" s="7">
        <f t="shared" ca="1" si="185"/>
        <v>0.62000000000000455</v>
      </c>
      <c r="DD170" s="7">
        <f t="shared" ca="1" si="185"/>
        <v>0.65000000000000568</v>
      </c>
      <c r="DE170" s="7">
        <f t="shared" ca="1" si="185"/>
        <v>0.65000000000000568</v>
      </c>
      <c r="DF170" s="7">
        <f t="shared" ca="1" si="185"/>
        <v>0.65999999999999659</v>
      </c>
      <c r="DG170" s="7">
        <f t="shared" ca="1" si="185"/>
        <v>0.68000000000000682</v>
      </c>
      <c r="DH170" s="7">
        <f t="shared" ca="1" si="185"/>
        <v>0.70999999999999375</v>
      </c>
      <c r="DI170" s="7">
        <f t="shared" ca="1" si="185"/>
        <v>0.70999999999999375</v>
      </c>
      <c r="DJ170" s="7">
        <f t="shared" ca="1" si="154"/>
        <v>0.75</v>
      </c>
      <c r="DK170" s="7">
        <f t="shared" ca="1" si="154"/>
        <v>0.79000000000000625</v>
      </c>
      <c r="DL170" s="7">
        <f t="shared" ca="1" si="154"/>
        <v>0.82999999999999829</v>
      </c>
      <c r="DM170" s="7">
        <f t="shared" ca="1" si="154"/>
        <v>0.85999999999999943</v>
      </c>
      <c r="DN170" s="7">
        <f t="shared" ca="1" si="154"/>
        <v>0.89000000000000057</v>
      </c>
      <c r="DO170" s="7">
        <f t="shared" ca="1" si="144"/>
        <v>0.89000000000000057</v>
      </c>
      <c r="DP170" s="7">
        <f t="shared" ca="1" si="144"/>
        <v>0.89000000000000057</v>
      </c>
      <c r="DQ170" s="7">
        <f t="shared" ca="1" si="144"/>
        <v>0.89000000000000057</v>
      </c>
      <c r="DR170" s="7">
        <f t="shared" ca="1" si="144"/>
        <v>0.89000000000000057</v>
      </c>
      <c r="DS170" s="7" t="e">
        <f t="shared" ca="1" si="144"/>
        <v>#VALUE!</v>
      </c>
      <c r="DT170" s="7">
        <f t="shared" si="175"/>
        <v>1.3131999999999999</v>
      </c>
      <c r="DU170" s="7">
        <f t="shared" si="175"/>
        <v>1.2226999999999999</v>
      </c>
      <c r="DV170" s="7">
        <f t="shared" si="175"/>
        <v>1.1574</v>
      </c>
    </row>
    <row r="171" spans="2:126" x14ac:dyDescent="0.2">
      <c r="B171" s="1">
        <v>43698</v>
      </c>
      <c r="C171">
        <v>2.0799999999999983</v>
      </c>
      <c r="D171">
        <v>1.9099999999999966</v>
      </c>
      <c r="E171">
        <v>1.7549999999999955</v>
      </c>
      <c r="F171">
        <v>1.6700000000000017</v>
      </c>
      <c r="G171">
        <v>1.5849999999999937</v>
      </c>
      <c r="H171">
        <v>1.4500000000000028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>
        <v>1.3443000000000001</v>
      </c>
      <c r="P171">
        <v>1.2494000000000001</v>
      </c>
      <c r="Q171">
        <v>1.1867000000000001</v>
      </c>
      <c r="S171" t="e">
        <f>100-_xll.BDH(S$5&amp;" COMDTY","PX_LAST",$B171,$B171)</f>
        <v>#VALUE!</v>
      </c>
      <c r="T171" t="e">
        <f>100-_xll.BDH(T$5&amp;" COMDTY","PX_LAST",$B171,$B171)</f>
        <v>#VALUE!</v>
      </c>
      <c r="U171" t="e">
        <f>100-_xll.BDH(U$5&amp;" COMDTY","PX_LAST",$B171,$B171)</f>
        <v>#VALUE!</v>
      </c>
      <c r="V171" t="e">
        <f>100-_xll.BDH(V$5&amp;" COMDTY","PX_LAST",$B171,$B171)</f>
        <v>#VALUE!</v>
      </c>
      <c r="W171" t="e">
        <f>100-_xll.BDH(W$5&amp;" COMDTY","PX_LAST",$B171,$B171)</f>
        <v>#VALUE!</v>
      </c>
      <c r="X171">
        <f>100-_xll.BDH(X$5&amp;" COMDTY","PX_LAST",$B171,$B171)</f>
        <v>1.0499999999999972</v>
      </c>
      <c r="Y171">
        <f>100-_xll.BDH(Y$5&amp;" COMDTY","PX_LAST",$B171,$B171)</f>
        <v>0.84999999999999432</v>
      </c>
      <c r="Z171">
        <f>100-_xll.BDH(Z$5&amp;" COMDTY","PX_LAST",$B171,$B171)</f>
        <v>0.71999999999999886</v>
      </c>
      <c r="AA171">
        <f>100-_xll.BDH(AA$5&amp;" COMDTY","PX_LAST",$B171,$B171)</f>
        <v>0.65999999999999659</v>
      </c>
      <c r="AB171">
        <f>100-_xll.BDH(AB$5&amp;" COMDTY","PX_LAST",$B171,$B171)</f>
        <v>0.62999999999999545</v>
      </c>
      <c r="AC171">
        <f>100-_xll.BDH(AC$5&amp;" COMDTY","PX_LAST",$B171,$B171)</f>
        <v>0.65000000000000568</v>
      </c>
      <c r="AD171">
        <f>100-_xll.BDH(AD$5&amp;" COMDTY","PX_LAST",$B171,$B171)</f>
        <v>0.65000000000000568</v>
      </c>
      <c r="AE171">
        <f>100-_xll.BDH(AE$5&amp;" COMDTY","PX_LAST",$B171,$B171)</f>
        <v>0.67000000000000171</v>
      </c>
      <c r="AF171">
        <f>100-_xll.BDH(AF$5&amp;" COMDTY","PX_LAST",$B171,$B171)</f>
        <v>0.68999999999999773</v>
      </c>
      <c r="AG171">
        <f>100-_xll.BDH(AG$5&amp;" COMDTY","PX_LAST",$B171,$B171)</f>
        <v>0.71999999999999886</v>
      </c>
      <c r="AH171">
        <f>100-_xll.BDH(AH$5&amp;" COMDTY","PX_LAST",$B171,$B171)</f>
        <v>0.70999999999999375</v>
      </c>
      <c r="AI171">
        <f>100-_xll.BDH(AI$5&amp;" COMDTY","PX_LAST",$B171,$B171)</f>
        <v>0.75</v>
      </c>
      <c r="AJ171">
        <f>100-_xll.BDH(AJ$5&amp;" COMDTY","PX_LAST",$B171,$B171)</f>
        <v>0.78000000000000114</v>
      </c>
      <c r="AK171">
        <f>100-_xll.BDH(AK$5&amp;" COMDTY","PX_LAST",$B171,$B171)</f>
        <v>0.81999999999999318</v>
      </c>
      <c r="AL171">
        <f>100-_xll.BDH(AL$5&amp;" COMDTY","PX_LAST",$B171,$B171)</f>
        <v>0.84999999999999432</v>
      </c>
      <c r="AM171">
        <f>100-_xll.BDH(AM$5&amp;" COMDTY","PX_LAST",$B171,$B171)</f>
        <v>0.87999999999999545</v>
      </c>
      <c r="AN171">
        <f>100-_xll.BDH(AN$5&amp;" COMDTY","PX_LAST",$B171,$B171)</f>
        <v>0.87999999999999545</v>
      </c>
      <c r="AO171">
        <f>100-_xll.BDH(AO$5&amp;" COMDTY","PX_LAST",$B171,$B171)</f>
        <v>0.87999999999999545</v>
      </c>
      <c r="AP171">
        <f>100-_xll.BDH(AP$5&amp;" COMDTY","PX_LAST",$B171,$B171)</f>
        <v>0.87999999999999545</v>
      </c>
      <c r="AQ171">
        <f>100-_xll.BDH(AQ$5&amp;" COMDTY","PX_LAST",$B171,$B171)</f>
        <v>0.87999999999999545</v>
      </c>
      <c r="AR171" t="e">
        <f>100-_xll.BDH(AR$5&amp;" COMDTY","PX_LAST",$B171,$B171)</f>
        <v>#VALUE!</v>
      </c>
      <c r="AS171" t="e">
        <f>100-_xll.BDH(AS$5&amp;" COMDTY","PX_LAST",$B171,$B171)</f>
        <v>#VALUE!</v>
      </c>
      <c r="AT171" t="e">
        <f>100-_xll.BDH(AT$5&amp;" COMDTY","PX_LAST",$B171,$B171)</f>
        <v>#VALUE!</v>
      </c>
      <c r="AU171" t="e">
        <f>100-_xll.BDH(AU$5&amp;" COMDTY","PX_LAST",$B171,$B171)</f>
        <v>#VALUE!</v>
      </c>
      <c r="AV171" t="e">
        <f>100-_xll.BDH(AV$5&amp;" COMDTY","PX_LAST",$B171,$B171)</f>
        <v>#VALUE!</v>
      </c>
      <c r="AW171" t="e">
        <f>100-_xll.BDH(AW$5&amp;" COMDTY","PX_LAST",$B171,$B171)</f>
        <v>#VALUE!</v>
      </c>
      <c r="AX171" t="e">
        <f>100-_xll.BDH(AX$5&amp;" COMDTY","PX_LAST",$B171,$B171)</f>
        <v>#VALUE!</v>
      </c>
      <c r="AY171" t="e">
        <f>100-_xll.BDH(AY$5&amp;" COMDTY","PX_LAST",$B171,$B171)</f>
        <v>#VALUE!</v>
      </c>
      <c r="AZ171" t="e">
        <f>100-_xll.BDH(AZ$5&amp;" COMDTY","PX_LAST",$B171,$B171)</f>
        <v>#VALUE!</v>
      </c>
      <c r="BA171" t="e">
        <f>100-_xll.BDH(BA$5&amp;" COMDTY","PX_LAST",$B171,$B171)</f>
        <v>#VALUE!</v>
      </c>
      <c r="BB171" t="e">
        <f>100-_xll.BDH(BB$5&amp;" COMDTY","PX_LAST",$B171,$B171)</f>
        <v>#VALUE!</v>
      </c>
      <c r="BC171" t="e">
        <f>100-_xll.BDH(BC$5&amp;" COMDTY","PX_LAST",$B171,$B171)</f>
        <v>#VALUE!</v>
      </c>
      <c r="BD171" t="e">
        <f>100-_xll.BDH(BD$5&amp;" COMDTY","PX_LAST",$B171,$B171)</f>
        <v>#VALUE!</v>
      </c>
      <c r="BE171" t="e">
        <f>100-_xll.BDH(BE$5&amp;" COMDTY","PX_LAST",$B171,$B171)</f>
        <v>#VALUE!</v>
      </c>
      <c r="BF171" t="e">
        <f>100-_xll.BDH(BF$5&amp;" COMDTY","PX_LAST",$B171,$B171)</f>
        <v>#VALUE!</v>
      </c>
      <c r="BG171" t="e">
        <f>100-_xll.BDH(BG$5&amp;" COMDTY","PX_LAST",$B171,$B171)</f>
        <v>#VALUE!</v>
      </c>
      <c r="BH171" t="e">
        <f>100-_xll.BDH(BH$5&amp;" COMDTY","PX_LAST",$B171,$B171)</f>
        <v>#VALUE!</v>
      </c>
      <c r="BI171" t="e">
        <f>100-_xll.BDH(BI$5&amp;" COMDTY","PX_LAST",$B171,$B171)</f>
        <v>#VALUE!</v>
      </c>
      <c r="BJ171" t="e">
        <f>100-_xll.BDH(BJ$5&amp;" COMDTY","PX_LAST",$B171,$B171)</f>
        <v>#VALUE!</v>
      </c>
      <c r="BK171" t="e">
        <f>100-_xll.BDH(BK$5&amp;" COMDTY","PX_LAST",$B171,$B171)</f>
        <v>#VALUE!</v>
      </c>
      <c r="BL171" t="e">
        <f>100-_xll.BDH(BL$5&amp;" COMDTY","PX_LAST",$B171,$B171)</f>
        <v>#VALUE!</v>
      </c>
      <c r="BM171" t="e">
        <f>100-_xll.BDH(BM$5&amp;" COMDTY","PX_LAST",$B171,$B171)</f>
        <v>#VALUE!</v>
      </c>
      <c r="BN171" t="e">
        <f>100-_xll.BDH(BN$5&amp;" COMDTY","PX_LAST",$B171,$B171)</f>
        <v>#VALUE!</v>
      </c>
      <c r="BO171" t="e">
        <f>100-_xll.BDH(BO$5&amp;" COMDTY","PX_LAST",$B171,$B171)</f>
        <v>#VALUE!</v>
      </c>
      <c r="BP171" t="e">
        <f>100-_xll.BDH(BP$5&amp;" COMDTY","PX_LAST",$B171,$B171)</f>
        <v>#VALUE!</v>
      </c>
      <c r="BQ171" t="e">
        <f>100-_xll.BDH(BQ$5&amp;" COMDTY","PX_LAST",$B171,$B171)</f>
        <v>#VALUE!</v>
      </c>
      <c r="BR171" t="e">
        <f>100-_xll.BDH(BR$5&amp;" COMDTY","PX_LAST",$B171,$B171)</f>
        <v>#VALUE!</v>
      </c>
      <c r="BS171" t="e">
        <f>100-_xll.BDH(BS$5&amp;" COMDTY","PX_LAST",$B171,$B171)</f>
        <v>#VALUE!</v>
      </c>
      <c r="BT171" t="e">
        <f>100-_xll.BDH(BT$5&amp;" COMDTY","PX_LAST",$B171,$B171)</f>
        <v>#VALUE!</v>
      </c>
      <c r="BU171">
        <f>100-_xll.BDH(BU$5&amp;" COMDTY","PX_LAST",$B171,$B171)</f>
        <v>0.71999999999999886</v>
      </c>
      <c r="BV171">
        <f>100-_xll.BDH(BV$5&amp;" COMDTY","PX_LAST",$B171,$B171)</f>
        <v>0.70999999999999375</v>
      </c>
      <c r="BW171">
        <f>100-_xll.BDH(BW$5&amp;" COMDTY","PX_LAST",$B171,$B171)</f>
        <v>0.75</v>
      </c>
      <c r="BX171">
        <f>100-_xll.BDH(BX$5&amp;" COMDTY","PX_LAST",$B171,$B171)</f>
        <v>0.78000000000000114</v>
      </c>
      <c r="BY171">
        <f>100-_xll.BDH(BY$5&amp;" COMDTY","PX_LAST",$B171,$B171)</f>
        <v>0.81999999999999318</v>
      </c>
      <c r="BZ171">
        <f>100-_xll.BDH(BZ$5&amp;" COMDTY","PX_LAST",$B171,$B171)</f>
        <v>0.87999999999999545</v>
      </c>
      <c r="CC171">
        <f t="shared" si="170"/>
        <v>6</v>
      </c>
      <c r="CD171">
        <f t="shared" si="151"/>
        <v>7</v>
      </c>
      <c r="CE171">
        <f t="shared" si="151"/>
        <v>8</v>
      </c>
      <c r="CF171">
        <f t="shared" si="151"/>
        <v>9</v>
      </c>
      <c r="CG171">
        <f t="shared" si="151"/>
        <v>10</v>
      </c>
      <c r="CH171">
        <f t="shared" si="151"/>
        <v>11</v>
      </c>
      <c r="CI171">
        <f t="shared" si="171"/>
        <v>12</v>
      </c>
      <c r="CJ171">
        <f t="shared" si="172"/>
        <v>13</v>
      </c>
      <c r="CK171">
        <f t="shared" si="173"/>
        <v>14</v>
      </c>
      <c r="CL171">
        <f t="shared" ref="CL171:CN171" si="213">IF(ISNUMBER(CK171),CK171+1,"")</f>
        <v>15</v>
      </c>
      <c r="CM171">
        <f t="shared" si="213"/>
        <v>16</v>
      </c>
      <c r="CN171">
        <f t="shared" si="213"/>
        <v>17</v>
      </c>
      <c r="CO171">
        <f t="shared" si="209"/>
        <v>18</v>
      </c>
      <c r="CP171">
        <f t="shared" si="209"/>
        <v>19</v>
      </c>
      <c r="CQ171">
        <f t="shared" si="209"/>
        <v>20</v>
      </c>
      <c r="CR171">
        <f t="shared" si="209"/>
        <v>21</v>
      </c>
      <c r="CS171">
        <f t="shared" si="209"/>
        <v>22</v>
      </c>
      <c r="CT171">
        <f t="shared" si="209"/>
        <v>23</v>
      </c>
      <c r="CU171">
        <f t="shared" si="209"/>
        <v>24</v>
      </c>
      <c r="CV171">
        <f t="shared" si="209"/>
        <v>25</v>
      </c>
      <c r="CW171">
        <f t="shared" si="209"/>
        <v>26</v>
      </c>
      <c r="CY171" s="7">
        <f t="shared" ca="1" si="187"/>
        <v>1.0499999999999972</v>
      </c>
      <c r="CZ171" s="7">
        <f t="shared" ca="1" si="187"/>
        <v>0.84999999999999432</v>
      </c>
      <c r="DA171" s="7">
        <f t="shared" ca="1" si="185"/>
        <v>0.71999999999999886</v>
      </c>
      <c r="DB171" s="7">
        <f t="shared" ca="1" si="185"/>
        <v>0.65999999999999659</v>
      </c>
      <c r="DC171" s="7">
        <f t="shared" ca="1" si="185"/>
        <v>0.62999999999999545</v>
      </c>
      <c r="DD171" s="7">
        <f t="shared" ca="1" si="185"/>
        <v>0.65000000000000568</v>
      </c>
      <c r="DE171" s="7">
        <f t="shared" ca="1" si="185"/>
        <v>0.65000000000000568</v>
      </c>
      <c r="DF171" s="7">
        <f t="shared" ca="1" si="185"/>
        <v>0.67000000000000171</v>
      </c>
      <c r="DG171" s="7">
        <f t="shared" ca="1" si="185"/>
        <v>0.68999999999999773</v>
      </c>
      <c r="DH171" s="7">
        <f t="shared" ca="1" si="185"/>
        <v>0.71999999999999886</v>
      </c>
      <c r="DI171" s="7">
        <f t="shared" ca="1" si="185"/>
        <v>0.70999999999999375</v>
      </c>
      <c r="DJ171" s="7">
        <f t="shared" ca="1" si="185"/>
        <v>0.75</v>
      </c>
      <c r="DK171" s="7">
        <f t="shared" ca="1" si="185"/>
        <v>0.78000000000000114</v>
      </c>
      <c r="DL171" s="7">
        <f t="shared" ca="1" si="185"/>
        <v>0.81999999999999318</v>
      </c>
      <c r="DM171" s="7">
        <f t="shared" ref="DM171:DS234" ca="1" si="214">OFFSET($R$5,ROW(AG171)-ROW($S$5),CQ171)</f>
        <v>0.84999999999999432</v>
      </c>
      <c r="DN171" s="7">
        <f t="shared" ca="1" si="214"/>
        <v>0.87999999999999545</v>
      </c>
      <c r="DO171" s="7">
        <f t="shared" ca="1" si="214"/>
        <v>0.87999999999999545</v>
      </c>
      <c r="DP171" s="7">
        <f t="shared" ca="1" si="214"/>
        <v>0.87999999999999545</v>
      </c>
      <c r="DQ171" s="7">
        <f t="shared" ca="1" si="214"/>
        <v>0.87999999999999545</v>
      </c>
      <c r="DR171" s="7">
        <f t="shared" ca="1" si="214"/>
        <v>0.87999999999999545</v>
      </c>
      <c r="DS171" s="7" t="e">
        <f t="shared" ca="1" si="214"/>
        <v>#VALUE!</v>
      </c>
      <c r="DT171" s="7">
        <f t="shared" si="175"/>
        <v>1.3443000000000001</v>
      </c>
      <c r="DU171" s="7">
        <f t="shared" si="175"/>
        <v>1.2494000000000001</v>
      </c>
      <c r="DV171" s="7">
        <f t="shared" si="175"/>
        <v>1.1867000000000001</v>
      </c>
    </row>
    <row r="172" spans="2:126" x14ac:dyDescent="0.2">
      <c r="B172" s="1">
        <v>43699</v>
      </c>
      <c r="C172">
        <v>2.0799999999999983</v>
      </c>
      <c r="D172">
        <v>1.9249999999999972</v>
      </c>
      <c r="E172">
        <v>1.7849999999999966</v>
      </c>
      <c r="F172">
        <v>1.7049999999999983</v>
      </c>
      <c r="G172">
        <v>1.625</v>
      </c>
      <c r="H172">
        <v>1.4899999999999949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>
        <v>1.38</v>
      </c>
      <c r="P172">
        <v>1.288</v>
      </c>
      <c r="Q172">
        <v>1.1819</v>
      </c>
      <c r="S172" t="e">
        <f>100-_xll.BDH(S$5&amp;" COMDTY","PX_LAST",$B172,$B172)</f>
        <v>#VALUE!</v>
      </c>
      <c r="T172" t="e">
        <f>100-_xll.BDH(T$5&amp;" COMDTY","PX_LAST",$B172,$B172)</f>
        <v>#VALUE!</v>
      </c>
      <c r="U172" t="e">
        <f>100-_xll.BDH(U$5&amp;" COMDTY","PX_LAST",$B172,$B172)</f>
        <v>#VALUE!</v>
      </c>
      <c r="V172" t="e">
        <f>100-_xll.BDH(V$5&amp;" COMDTY","PX_LAST",$B172,$B172)</f>
        <v>#VALUE!</v>
      </c>
      <c r="W172" t="e">
        <f>100-_xll.BDH(W$5&amp;" COMDTY","PX_LAST",$B172,$B172)</f>
        <v>#VALUE!</v>
      </c>
      <c r="X172">
        <f>100-_xll.BDH(X$5&amp;" COMDTY","PX_LAST",$B172,$B172)</f>
        <v>1.0499999999999972</v>
      </c>
      <c r="Y172">
        <f>100-_xll.BDH(Y$5&amp;" COMDTY","PX_LAST",$B172,$B172)</f>
        <v>0.85999999999999943</v>
      </c>
      <c r="Z172">
        <f>100-_xll.BDH(Z$5&amp;" COMDTY","PX_LAST",$B172,$B172)</f>
        <v>0.73000000000000398</v>
      </c>
      <c r="AA172">
        <f>100-_xll.BDH(AA$5&amp;" COMDTY","PX_LAST",$B172,$B172)</f>
        <v>0.67000000000000171</v>
      </c>
      <c r="AB172">
        <f>100-_xll.BDH(AB$5&amp;" COMDTY","PX_LAST",$B172,$B172)</f>
        <v>0.64000000000000057</v>
      </c>
      <c r="AC172">
        <f>100-_xll.BDH(AC$5&amp;" COMDTY","PX_LAST",$B172,$B172)</f>
        <v>0.65000000000000568</v>
      </c>
      <c r="AD172">
        <f>100-_xll.BDH(AD$5&amp;" COMDTY","PX_LAST",$B172,$B172)</f>
        <v>0.65999999999999659</v>
      </c>
      <c r="AE172">
        <f>100-_xll.BDH(AE$5&amp;" COMDTY","PX_LAST",$B172,$B172)</f>
        <v>0.67000000000000171</v>
      </c>
      <c r="AF172">
        <f>100-_xll.BDH(AF$5&amp;" COMDTY","PX_LAST",$B172,$B172)</f>
        <v>0.70000000000000284</v>
      </c>
      <c r="AG172">
        <f>100-_xll.BDH(AG$5&amp;" COMDTY","PX_LAST",$B172,$B172)</f>
        <v>0.71999999999999886</v>
      </c>
      <c r="AH172">
        <f>100-_xll.BDH(AH$5&amp;" COMDTY","PX_LAST",$B172,$B172)</f>
        <v>0.70999999999999375</v>
      </c>
      <c r="AI172">
        <f>100-_xll.BDH(AI$5&amp;" COMDTY","PX_LAST",$B172,$B172)</f>
        <v>0.75</v>
      </c>
      <c r="AJ172">
        <f>100-_xll.BDH(AJ$5&amp;" COMDTY","PX_LAST",$B172,$B172)</f>
        <v>0.78000000000000114</v>
      </c>
      <c r="AK172">
        <f>100-_xll.BDH(AK$5&amp;" COMDTY","PX_LAST",$B172,$B172)</f>
        <v>0.81999999999999318</v>
      </c>
      <c r="AL172">
        <f>100-_xll.BDH(AL$5&amp;" COMDTY","PX_LAST",$B172,$B172)</f>
        <v>0.84999999999999432</v>
      </c>
      <c r="AM172">
        <f>100-_xll.BDH(AM$5&amp;" COMDTY","PX_LAST",$B172,$B172)</f>
        <v>0.87999999999999545</v>
      </c>
      <c r="AN172">
        <f>100-_xll.BDH(AN$5&amp;" COMDTY","PX_LAST",$B172,$B172)</f>
        <v>0.87999999999999545</v>
      </c>
      <c r="AO172">
        <f>100-_xll.BDH(AO$5&amp;" COMDTY","PX_LAST",$B172,$B172)</f>
        <v>0.87999999999999545</v>
      </c>
      <c r="AP172">
        <f>100-_xll.BDH(AP$5&amp;" COMDTY","PX_LAST",$B172,$B172)</f>
        <v>0.87999999999999545</v>
      </c>
      <c r="AQ172">
        <f>100-_xll.BDH(AQ$5&amp;" COMDTY","PX_LAST",$B172,$B172)</f>
        <v>0.87999999999999545</v>
      </c>
      <c r="AR172" t="e">
        <f>100-_xll.BDH(AR$5&amp;" COMDTY","PX_LAST",$B172,$B172)</f>
        <v>#VALUE!</v>
      </c>
      <c r="AS172" t="e">
        <f>100-_xll.BDH(AS$5&amp;" COMDTY","PX_LAST",$B172,$B172)</f>
        <v>#VALUE!</v>
      </c>
      <c r="AT172" t="e">
        <f>100-_xll.BDH(AT$5&amp;" COMDTY","PX_LAST",$B172,$B172)</f>
        <v>#VALUE!</v>
      </c>
      <c r="AU172" t="e">
        <f>100-_xll.BDH(AU$5&amp;" COMDTY","PX_LAST",$B172,$B172)</f>
        <v>#VALUE!</v>
      </c>
      <c r="AV172" t="e">
        <f>100-_xll.BDH(AV$5&amp;" COMDTY","PX_LAST",$B172,$B172)</f>
        <v>#VALUE!</v>
      </c>
      <c r="AW172" t="e">
        <f>100-_xll.BDH(AW$5&amp;" COMDTY","PX_LAST",$B172,$B172)</f>
        <v>#VALUE!</v>
      </c>
      <c r="AX172" t="e">
        <f>100-_xll.BDH(AX$5&amp;" COMDTY","PX_LAST",$B172,$B172)</f>
        <v>#VALUE!</v>
      </c>
      <c r="AY172" t="e">
        <f>100-_xll.BDH(AY$5&amp;" COMDTY","PX_LAST",$B172,$B172)</f>
        <v>#VALUE!</v>
      </c>
      <c r="AZ172" t="e">
        <f>100-_xll.BDH(AZ$5&amp;" COMDTY","PX_LAST",$B172,$B172)</f>
        <v>#VALUE!</v>
      </c>
      <c r="BA172" t="e">
        <f>100-_xll.BDH(BA$5&amp;" COMDTY","PX_LAST",$B172,$B172)</f>
        <v>#VALUE!</v>
      </c>
      <c r="BB172" t="e">
        <f>100-_xll.BDH(BB$5&amp;" COMDTY","PX_LAST",$B172,$B172)</f>
        <v>#VALUE!</v>
      </c>
      <c r="BC172" t="e">
        <f>100-_xll.BDH(BC$5&amp;" COMDTY","PX_LAST",$B172,$B172)</f>
        <v>#VALUE!</v>
      </c>
      <c r="BD172" t="e">
        <f>100-_xll.BDH(BD$5&amp;" COMDTY","PX_LAST",$B172,$B172)</f>
        <v>#VALUE!</v>
      </c>
      <c r="BE172" t="e">
        <f>100-_xll.BDH(BE$5&amp;" COMDTY","PX_LAST",$B172,$B172)</f>
        <v>#VALUE!</v>
      </c>
      <c r="BF172" t="e">
        <f>100-_xll.BDH(BF$5&amp;" COMDTY","PX_LAST",$B172,$B172)</f>
        <v>#VALUE!</v>
      </c>
      <c r="BG172" t="e">
        <f>100-_xll.BDH(BG$5&amp;" COMDTY","PX_LAST",$B172,$B172)</f>
        <v>#VALUE!</v>
      </c>
      <c r="BH172" t="e">
        <f>100-_xll.BDH(BH$5&amp;" COMDTY","PX_LAST",$B172,$B172)</f>
        <v>#VALUE!</v>
      </c>
      <c r="BI172" t="e">
        <f>100-_xll.BDH(BI$5&amp;" COMDTY","PX_LAST",$B172,$B172)</f>
        <v>#VALUE!</v>
      </c>
      <c r="BJ172" t="e">
        <f>100-_xll.BDH(BJ$5&amp;" COMDTY","PX_LAST",$B172,$B172)</f>
        <v>#VALUE!</v>
      </c>
      <c r="BK172" t="e">
        <f>100-_xll.BDH(BK$5&amp;" COMDTY","PX_LAST",$B172,$B172)</f>
        <v>#VALUE!</v>
      </c>
      <c r="BL172" t="e">
        <f>100-_xll.BDH(BL$5&amp;" COMDTY","PX_LAST",$B172,$B172)</f>
        <v>#VALUE!</v>
      </c>
      <c r="BM172" t="e">
        <f>100-_xll.BDH(BM$5&amp;" COMDTY","PX_LAST",$B172,$B172)</f>
        <v>#VALUE!</v>
      </c>
      <c r="BN172" t="e">
        <f>100-_xll.BDH(BN$5&amp;" COMDTY","PX_LAST",$B172,$B172)</f>
        <v>#VALUE!</v>
      </c>
      <c r="BO172" t="e">
        <f>100-_xll.BDH(BO$5&amp;" COMDTY","PX_LAST",$B172,$B172)</f>
        <v>#VALUE!</v>
      </c>
      <c r="BP172" t="e">
        <f>100-_xll.BDH(BP$5&amp;" COMDTY","PX_LAST",$B172,$B172)</f>
        <v>#VALUE!</v>
      </c>
      <c r="BQ172" t="e">
        <f>100-_xll.BDH(BQ$5&amp;" COMDTY","PX_LAST",$B172,$B172)</f>
        <v>#VALUE!</v>
      </c>
      <c r="BR172" t="e">
        <f>100-_xll.BDH(BR$5&amp;" COMDTY","PX_LAST",$B172,$B172)</f>
        <v>#VALUE!</v>
      </c>
      <c r="BS172" t="e">
        <f>100-_xll.BDH(BS$5&amp;" COMDTY","PX_LAST",$B172,$B172)</f>
        <v>#VALUE!</v>
      </c>
      <c r="BT172" t="e">
        <f>100-_xll.BDH(BT$5&amp;" COMDTY","PX_LAST",$B172,$B172)</f>
        <v>#VALUE!</v>
      </c>
      <c r="BU172">
        <f>100-_xll.BDH(BU$5&amp;" COMDTY","PX_LAST",$B172,$B172)</f>
        <v>0.71999999999999886</v>
      </c>
      <c r="BV172">
        <f>100-_xll.BDH(BV$5&amp;" COMDTY","PX_LAST",$B172,$B172)</f>
        <v>0.70999999999999375</v>
      </c>
      <c r="BW172">
        <f>100-_xll.BDH(BW$5&amp;" COMDTY","PX_LAST",$B172,$B172)</f>
        <v>0.75</v>
      </c>
      <c r="BX172">
        <f>100-_xll.BDH(BX$5&amp;" COMDTY","PX_LAST",$B172,$B172)</f>
        <v>0.78000000000000114</v>
      </c>
      <c r="BY172">
        <f>100-_xll.BDH(BY$5&amp;" COMDTY","PX_LAST",$B172,$B172)</f>
        <v>0.81999999999999318</v>
      </c>
      <c r="BZ172">
        <f>100-_xll.BDH(BZ$5&amp;" COMDTY","PX_LAST",$B172,$B172)</f>
        <v>0.87999999999999545</v>
      </c>
      <c r="CC172">
        <f t="shared" si="170"/>
        <v>6</v>
      </c>
      <c r="CD172">
        <f t="shared" si="151"/>
        <v>7</v>
      </c>
      <c r="CE172">
        <f t="shared" si="151"/>
        <v>8</v>
      </c>
      <c r="CF172">
        <f t="shared" si="151"/>
        <v>9</v>
      </c>
      <c r="CG172">
        <f t="shared" si="151"/>
        <v>10</v>
      </c>
      <c r="CH172">
        <f t="shared" si="151"/>
        <v>11</v>
      </c>
      <c r="CI172">
        <f t="shared" si="171"/>
        <v>12</v>
      </c>
      <c r="CJ172">
        <f t="shared" si="172"/>
        <v>13</v>
      </c>
      <c r="CK172">
        <f t="shared" si="173"/>
        <v>14</v>
      </c>
      <c r="CL172">
        <f t="shared" ref="CL172:CN172" si="215">IF(ISNUMBER(CK172),CK172+1,"")</f>
        <v>15</v>
      </c>
      <c r="CM172">
        <f t="shared" si="215"/>
        <v>16</v>
      </c>
      <c r="CN172">
        <f t="shared" si="215"/>
        <v>17</v>
      </c>
      <c r="CO172">
        <f t="shared" si="209"/>
        <v>18</v>
      </c>
      <c r="CP172">
        <f t="shared" si="209"/>
        <v>19</v>
      </c>
      <c r="CQ172">
        <f t="shared" si="209"/>
        <v>20</v>
      </c>
      <c r="CR172">
        <f t="shared" si="209"/>
        <v>21</v>
      </c>
      <c r="CS172">
        <f t="shared" si="209"/>
        <v>22</v>
      </c>
      <c r="CT172">
        <f t="shared" si="209"/>
        <v>23</v>
      </c>
      <c r="CU172">
        <f t="shared" si="209"/>
        <v>24</v>
      </c>
      <c r="CV172">
        <f t="shared" si="209"/>
        <v>25</v>
      </c>
      <c r="CW172">
        <f t="shared" si="209"/>
        <v>26</v>
      </c>
      <c r="CY172" s="7">
        <f t="shared" ca="1" si="187"/>
        <v>1.0499999999999972</v>
      </c>
      <c r="CZ172" s="7">
        <f t="shared" ca="1" si="187"/>
        <v>0.85999999999999943</v>
      </c>
      <c r="DA172" s="7">
        <f t="shared" ca="1" si="187"/>
        <v>0.73000000000000398</v>
      </c>
      <c r="DB172" s="7">
        <f t="shared" ca="1" si="187"/>
        <v>0.67000000000000171</v>
      </c>
      <c r="DC172" s="7">
        <f t="shared" ca="1" si="187"/>
        <v>0.64000000000000057</v>
      </c>
      <c r="DD172" s="7">
        <f t="shared" ca="1" si="187"/>
        <v>0.65000000000000568</v>
      </c>
      <c r="DE172" s="7">
        <f t="shared" ca="1" si="187"/>
        <v>0.65999999999999659</v>
      </c>
      <c r="DF172" s="7">
        <f t="shared" ca="1" si="187"/>
        <v>0.67000000000000171</v>
      </c>
      <c r="DG172" s="7">
        <f t="shared" ca="1" si="187"/>
        <v>0.70000000000000284</v>
      </c>
      <c r="DH172" s="7">
        <f t="shared" ca="1" si="187"/>
        <v>0.71999999999999886</v>
      </c>
      <c r="DI172" s="7">
        <f t="shared" ca="1" si="187"/>
        <v>0.70999999999999375</v>
      </c>
      <c r="DJ172" s="7">
        <f t="shared" ca="1" si="187"/>
        <v>0.75</v>
      </c>
      <c r="DK172" s="7">
        <f t="shared" ca="1" si="187"/>
        <v>0.78000000000000114</v>
      </c>
      <c r="DL172" s="7">
        <f t="shared" ca="1" si="187"/>
        <v>0.81999999999999318</v>
      </c>
      <c r="DM172" s="7">
        <f t="shared" ca="1" si="214"/>
        <v>0.84999999999999432</v>
      </c>
      <c r="DN172" s="7">
        <f t="shared" ca="1" si="214"/>
        <v>0.87999999999999545</v>
      </c>
      <c r="DO172" s="7">
        <f t="shared" ca="1" si="214"/>
        <v>0.87999999999999545</v>
      </c>
      <c r="DP172" s="7">
        <f t="shared" ca="1" si="214"/>
        <v>0.87999999999999545</v>
      </c>
      <c r="DQ172" s="7">
        <f t="shared" ca="1" si="214"/>
        <v>0.87999999999999545</v>
      </c>
      <c r="DR172" s="7">
        <f t="shared" ca="1" si="214"/>
        <v>0.87999999999999545</v>
      </c>
      <c r="DS172" s="7" t="e">
        <f t="shared" ca="1" si="214"/>
        <v>#VALUE!</v>
      </c>
      <c r="DT172" s="7">
        <f t="shared" si="175"/>
        <v>1.38</v>
      </c>
      <c r="DU172" s="7">
        <f t="shared" si="175"/>
        <v>1.288</v>
      </c>
      <c r="DV172" s="7">
        <f t="shared" si="175"/>
        <v>1.1819</v>
      </c>
    </row>
    <row r="173" spans="2:126" x14ac:dyDescent="0.2">
      <c r="B173" s="1">
        <v>43700</v>
      </c>
      <c r="C173">
        <v>2.0600000000000023</v>
      </c>
      <c r="D173">
        <v>1.8799999999999955</v>
      </c>
      <c r="E173">
        <v>1.7349999999999994</v>
      </c>
      <c r="F173">
        <v>1.644999999999996</v>
      </c>
      <c r="G173">
        <v>1.5600000000000023</v>
      </c>
      <c r="H173">
        <v>1.4150000000000063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>
        <v>1.2889999999999999</v>
      </c>
      <c r="P173">
        <v>1.1964999999999999</v>
      </c>
      <c r="Q173">
        <v>1.1279999999999999</v>
      </c>
      <c r="S173" t="e">
        <f>100-_xll.BDH(S$5&amp;" COMDTY","PX_LAST",$B173,$B173)</f>
        <v>#VALUE!</v>
      </c>
      <c r="T173" t="e">
        <f>100-_xll.BDH(T$5&amp;" COMDTY","PX_LAST",$B173,$B173)</f>
        <v>#VALUE!</v>
      </c>
      <c r="U173" t="e">
        <f>100-_xll.BDH(U$5&amp;" COMDTY","PX_LAST",$B173,$B173)</f>
        <v>#VALUE!</v>
      </c>
      <c r="V173" t="e">
        <f>100-_xll.BDH(V$5&amp;" COMDTY","PX_LAST",$B173,$B173)</f>
        <v>#VALUE!</v>
      </c>
      <c r="W173" t="e">
        <f>100-_xll.BDH(W$5&amp;" COMDTY","PX_LAST",$B173,$B173)</f>
        <v>#VALUE!</v>
      </c>
      <c r="X173">
        <f>100-_xll.BDH(X$5&amp;" COMDTY","PX_LAST",$B173,$B173)</f>
        <v>1.0499999999999972</v>
      </c>
      <c r="Y173">
        <f>100-_xll.BDH(Y$5&amp;" COMDTY","PX_LAST",$B173,$B173)</f>
        <v>0.87999999999999545</v>
      </c>
      <c r="Z173">
        <f>100-_xll.BDH(Z$5&amp;" COMDTY","PX_LAST",$B173,$B173)</f>
        <v>0.75</v>
      </c>
      <c r="AA173">
        <f>100-_xll.BDH(AA$5&amp;" COMDTY","PX_LAST",$B173,$B173)</f>
        <v>0.70000000000000284</v>
      </c>
      <c r="AB173">
        <f>100-_xll.BDH(AB$5&amp;" COMDTY","PX_LAST",$B173,$B173)</f>
        <v>0.67000000000000171</v>
      </c>
      <c r="AC173">
        <f>100-_xll.BDH(AC$5&amp;" COMDTY","PX_LAST",$B173,$B173)</f>
        <v>0.68999999999999773</v>
      </c>
      <c r="AD173">
        <f>100-_xll.BDH(AD$5&amp;" COMDTY","PX_LAST",$B173,$B173)</f>
        <v>0.68999999999999773</v>
      </c>
      <c r="AE173">
        <f>100-_xll.BDH(AE$5&amp;" COMDTY","PX_LAST",$B173,$B173)</f>
        <v>0.70999999999999375</v>
      </c>
      <c r="AF173">
        <f>100-_xll.BDH(AF$5&amp;" COMDTY","PX_LAST",$B173,$B173)</f>
        <v>0.73000000000000398</v>
      </c>
      <c r="AG173">
        <f>100-_xll.BDH(AG$5&amp;" COMDTY","PX_LAST",$B173,$B173)</f>
        <v>0.76000000000000512</v>
      </c>
      <c r="AH173">
        <f>100-_xll.BDH(AH$5&amp;" COMDTY","PX_LAST",$B173,$B173)</f>
        <v>0.75</v>
      </c>
      <c r="AI173">
        <f>100-_xll.BDH(AI$5&amp;" COMDTY","PX_LAST",$B173,$B173)</f>
        <v>0.79000000000000625</v>
      </c>
      <c r="AJ173">
        <f>100-_xll.BDH(AJ$5&amp;" COMDTY","PX_LAST",$B173,$B173)</f>
        <v>0.81999999999999318</v>
      </c>
      <c r="AK173">
        <f>100-_xll.BDH(AK$5&amp;" COMDTY","PX_LAST",$B173,$B173)</f>
        <v>0.85999999999999943</v>
      </c>
      <c r="AL173">
        <f>100-_xll.BDH(AL$5&amp;" COMDTY","PX_LAST",$B173,$B173)</f>
        <v>0.89000000000000057</v>
      </c>
      <c r="AM173">
        <f>100-_xll.BDH(AM$5&amp;" COMDTY","PX_LAST",$B173,$B173)</f>
        <v>0.92000000000000171</v>
      </c>
      <c r="AN173">
        <f>100-_xll.BDH(AN$5&amp;" COMDTY","PX_LAST",$B173,$B173)</f>
        <v>0.92000000000000171</v>
      </c>
      <c r="AO173">
        <f>100-_xll.BDH(AO$5&amp;" COMDTY","PX_LAST",$B173,$B173)</f>
        <v>0.92000000000000171</v>
      </c>
      <c r="AP173">
        <f>100-_xll.BDH(AP$5&amp;" COMDTY","PX_LAST",$B173,$B173)</f>
        <v>0.92000000000000171</v>
      </c>
      <c r="AQ173">
        <f>100-_xll.BDH(AQ$5&amp;" COMDTY","PX_LAST",$B173,$B173)</f>
        <v>0.92000000000000171</v>
      </c>
      <c r="AR173" t="e">
        <f>100-_xll.BDH(AR$5&amp;" COMDTY","PX_LAST",$B173,$B173)</f>
        <v>#VALUE!</v>
      </c>
      <c r="AS173" t="e">
        <f>100-_xll.BDH(AS$5&amp;" COMDTY","PX_LAST",$B173,$B173)</f>
        <v>#VALUE!</v>
      </c>
      <c r="AT173" t="e">
        <f>100-_xll.BDH(AT$5&amp;" COMDTY","PX_LAST",$B173,$B173)</f>
        <v>#VALUE!</v>
      </c>
      <c r="AU173" t="e">
        <f>100-_xll.BDH(AU$5&amp;" COMDTY","PX_LAST",$B173,$B173)</f>
        <v>#VALUE!</v>
      </c>
      <c r="AV173" t="e">
        <f>100-_xll.BDH(AV$5&amp;" COMDTY","PX_LAST",$B173,$B173)</f>
        <v>#VALUE!</v>
      </c>
      <c r="AW173" t="e">
        <f>100-_xll.BDH(AW$5&amp;" COMDTY","PX_LAST",$B173,$B173)</f>
        <v>#VALUE!</v>
      </c>
      <c r="AX173" t="e">
        <f>100-_xll.BDH(AX$5&amp;" COMDTY","PX_LAST",$B173,$B173)</f>
        <v>#VALUE!</v>
      </c>
      <c r="AY173" t="e">
        <f>100-_xll.BDH(AY$5&amp;" COMDTY","PX_LAST",$B173,$B173)</f>
        <v>#VALUE!</v>
      </c>
      <c r="AZ173" t="e">
        <f>100-_xll.BDH(AZ$5&amp;" COMDTY","PX_LAST",$B173,$B173)</f>
        <v>#VALUE!</v>
      </c>
      <c r="BA173" t="e">
        <f>100-_xll.BDH(BA$5&amp;" COMDTY","PX_LAST",$B173,$B173)</f>
        <v>#VALUE!</v>
      </c>
      <c r="BB173" t="e">
        <f>100-_xll.BDH(BB$5&amp;" COMDTY","PX_LAST",$B173,$B173)</f>
        <v>#VALUE!</v>
      </c>
      <c r="BC173" t="e">
        <f>100-_xll.BDH(BC$5&amp;" COMDTY","PX_LAST",$B173,$B173)</f>
        <v>#VALUE!</v>
      </c>
      <c r="BD173" t="e">
        <f>100-_xll.BDH(BD$5&amp;" COMDTY","PX_LAST",$B173,$B173)</f>
        <v>#VALUE!</v>
      </c>
      <c r="BE173" t="e">
        <f>100-_xll.BDH(BE$5&amp;" COMDTY","PX_LAST",$B173,$B173)</f>
        <v>#VALUE!</v>
      </c>
      <c r="BF173" t="e">
        <f>100-_xll.BDH(BF$5&amp;" COMDTY","PX_LAST",$B173,$B173)</f>
        <v>#VALUE!</v>
      </c>
      <c r="BG173" t="e">
        <f>100-_xll.BDH(BG$5&amp;" COMDTY","PX_LAST",$B173,$B173)</f>
        <v>#VALUE!</v>
      </c>
      <c r="BH173" t="e">
        <f>100-_xll.BDH(BH$5&amp;" COMDTY","PX_LAST",$B173,$B173)</f>
        <v>#VALUE!</v>
      </c>
      <c r="BI173" t="e">
        <f>100-_xll.BDH(BI$5&amp;" COMDTY","PX_LAST",$B173,$B173)</f>
        <v>#VALUE!</v>
      </c>
      <c r="BJ173" t="e">
        <f>100-_xll.BDH(BJ$5&amp;" COMDTY","PX_LAST",$B173,$B173)</f>
        <v>#VALUE!</v>
      </c>
      <c r="BK173" t="e">
        <f>100-_xll.BDH(BK$5&amp;" COMDTY","PX_LAST",$B173,$B173)</f>
        <v>#VALUE!</v>
      </c>
      <c r="BL173" t="e">
        <f>100-_xll.BDH(BL$5&amp;" COMDTY","PX_LAST",$B173,$B173)</f>
        <v>#VALUE!</v>
      </c>
      <c r="BM173" t="e">
        <f>100-_xll.BDH(BM$5&amp;" COMDTY","PX_LAST",$B173,$B173)</f>
        <v>#VALUE!</v>
      </c>
      <c r="BN173" t="e">
        <f>100-_xll.BDH(BN$5&amp;" COMDTY","PX_LAST",$B173,$B173)</f>
        <v>#VALUE!</v>
      </c>
      <c r="BO173" t="e">
        <f>100-_xll.BDH(BO$5&amp;" COMDTY","PX_LAST",$B173,$B173)</f>
        <v>#VALUE!</v>
      </c>
      <c r="BP173" t="e">
        <f>100-_xll.BDH(BP$5&amp;" COMDTY","PX_LAST",$B173,$B173)</f>
        <v>#VALUE!</v>
      </c>
      <c r="BQ173" t="e">
        <f>100-_xll.BDH(BQ$5&amp;" COMDTY","PX_LAST",$B173,$B173)</f>
        <v>#VALUE!</v>
      </c>
      <c r="BR173" t="e">
        <f>100-_xll.BDH(BR$5&amp;" COMDTY","PX_LAST",$B173,$B173)</f>
        <v>#VALUE!</v>
      </c>
      <c r="BS173" t="e">
        <f>100-_xll.BDH(BS$5&amp;" COMDTY","PX_LAST",$B173,$B173)</f>
        <v>#VALUE!</v>
      </c>
      <c r="BT173" t="e">
        <f>100-_xll.BDH(BT$5&amp;" COMDTY","PX_LAST",$B173,$B173)</f>
        <v>#VALUE!</v>
      </c>
      <c r="BU173">
        <f>100-_xll.BDH(BU$5&amp;" COMDTY","PX_LAST",$B173,$B173)</f>
        <v>0.76000000000000512</v>
      </c>
      <c r="BV173">
        <f>100-_xll.BDH(BV$5&amp;" COMDTY","PX_LAST",$B173,$B173)</f>
        <v>0.75</v>
      </c>
      <c r="BW173">
        <f>100-_xll.BDH(BW$5&amp;" COMDTY","PX_LAST",$B173,$B173)</f>
        <v>0.79000000000000625</v>
      </c>
      <c r="BX173">
        <f>100-_xll.BDH(BX$5&amp;" COMDTY","PX_LAST",$B173,$B173)</f>
        <v>0.81999999999999318</v>
      </c>
      <c r="BY173">
        <f>100-_xll.BDH(BY$5&amp;" COMDTY","PX_LAST",$B173,$B173)</f>
        <v>0.85999999999999943</v>
      </c>
      <c r="BZ173">
        <f>100-_xll.BDH(BZ$5&amp;" COMDTY","PX_LAST",$B173,$B173)</f>
        <v>0.92000000000000171</v>
      </c>
      <c r="CC173">
        <f t="shared" si="170"/>
        <v>6</v>
      </c>
      <c r="CD173">
        <f t="shared" si="151"/>
        <v>7</v>
      </c>
      <c r="CE173">
        <f t="shared" si="151"/>
        <v>8</v>
      </c>
      <c r="CF173">
        <f t="shared" si="151"/>
        <v>9</v>
      </c>
      <c r="CG173">
        <f t="shared" si="151"/>
        <v>10</v>
      </c>
      <c r="CH173">
        <f t="shared" si="151"/>
        <v>11</v>
      </c>
      <c r="CI173">
        <f t="shared" si="171"/>
        <v>12</v>
      </c>
      <c r="CJ173">
        <f t="shared" si="172"/>
        <v>13</v>
      </c>
      <c r="CK173">
        <f t="shared" si="173"/>
        <v>14</v>
      </c>
      <c r="CL173">
        <f t="shared" ref="CL173:CN173" si="216">IF(ISNUMBER(CK173),CK173+1,"")</f>
        <v>15</v>
      </c>
      <c r="CM173">
        <f t="shared" si="216"/>
        <v>16</v>
      </c>
      <c r="CN173">
        <f t="shared" si="216"/>
        <v>17</v>
      </c>
      <c r="CO173">
        <f t="shared" si="209"/>
        <v>18</v>
      </c>
      <c r="CP173">
        <f t="shared" si="209"/>
        <v>19</v>
      </c>
      <c r="CQ173">
        <f t="shared" si="209"/>
        <v>20</v>
      </c>
      <c r="CR173">
        <f t="shared" si="209"/>
        <v>21</v>
      </c>
      <c r="CS173">
        <f t="shared" si="209"/>
        <v>22</v>
      </c>
      <c r="CT173">
        <f t="shared" si="209"/>
        <v>23</v>
      </c>
      <c r="CU173">
        <f t="shared" si="209"/>
        <v>24</v>
      </c>
      <c r="CV173">
        <f t="shared" si="209"/>
        <v>25</v>
      </c>
      <c r="CW173">
        <f t="shared" si="209"/>
        <v>26</v>
      </c>
      <c r="CY173" s="7">
        <f t="shared" ca="1" si="187"/>
        <v>1.0499999999999972</v>
      </c>
      <c r="CZ173" s="7">
        <f t="shared" ca="1" si="187"/>
        <v>0.87999999999999545</v>
      </c>
      <c r="DA173" s="7">
        <f t="shared" ca="1" si="187"/>
        <v>0.75</v>
      </c>
      <c r="DB173" s="7">
        <f t="shared" ca="1" si="187"/>
        <v>0.70000000000000284</v>
      </c>
      <c r="DC173" s="7">
        <f t="shared" ca="1" si="187"/>
        <v>0.67000000000000171</v>
      </c>
      <c r="DD173" s="7">
        <f t="shared" ca="1" si="187"/>
        <v>0.68999999999999773</v>
      </c>
      <c r="DE173" s="7">
        <f t="shared" ca="1" si="187"/>
        <v>0.68999999999999773</v>
      </c>
      <c r="DF173" s="7">
        <f t="shared" ca="1" si="187"/>
        <v>0.70999999999999375</v>
      </c>
      <c r="DG173" s="7">
        <f t="shared" ca="1" si="187"/>
        <v>0.73000000000000398</v>
      </c>
      <c r="DH173" s="7">
        <f t="shared" ca="1" si="187"/>
        <v>0.76000000000000512</v>
      </c>
      <c r="DI173" s="7">
        <f t="shared" ca="1" si="187"/>
        <v>0.75</v>
      </c>
      <c r="DJ173" s="7">
        <f t="shared" ca="1" si="187"/>
        <v>0.79000000000000625</v>
      </c>
      <c r="DK173" s="7">
        <f t="shared" ca="1" si="187"/>
        <v>0.81999999999999318</v>
      </c>
      <c r="DL173" s="7">
        <f t="shared" ca="1" si="187"/>
        <v>0.85999999999999943</v>
      </c>
      <c r="DM173" s="7">
        <f t="shared" ca="1" si="214"/>
        <v>0.89000000000000057</v>
      </c>
      <c r="DN173" s="7">
        <f t="shared" ca="1" si="214"/>
        <v>0.92000000000000171</v>
      </c>
      <c r="DO173" s="7">
        <f t="shared" ca="1" si="214"/>
        <v>0.92000000000000171</v>
      </c>
      <c r="DP173" s="7">
        <f t="shared" ca="1" si="214"/>
        <v>0.92000000000000171</v>
      </c>
      <c r="DQ173" s="7">
        <f t="shared" ca="1" si="214"/>
        <v>0.92000000000000171</v>
      </c>
      <c r="DR173" s="7">
        <f t="shared" ca="1" si="214"/>
        <v>0.92000000000000171</v>
      </c>
      <c r="DS173" s="7" t="e">
        <f t="shared" ca="1" si="214"/>
        <v>#VALUE!</v>
      </c>
      <c r="DT173" s="7">
        <f t="shared" si="175"/>
        <v>1.2889999999999999</v>
      </c>
      <c r="DU173" s="7">
        <f t="shared" si="175"/>
        <v>1.1964999999999999</v>
      </c>
      <c r="DV173" s="7">
        <f t="shared" si="175"/>
        <v>1.1279999999999999</v>
      </c>
    </row>
    <row r="174" spans="2:126" x14ac:dyDescent="0.2">
      <c r="B174" s="1">
        <v>43703</v>
      </c>
      <c r="C174">
        <v>2.0699999999999932</v>
      </c>
      <c r="D174">
        <v>1.9050000000000011</v>
      </c>
      <c r="E174">
        <v>1.7750000000000057</v>
      </c>
      <c r="F174">
        <v>1.6949999999999932</v>
      </c>
      <c r="G174">
        <v>1.605000000000004</v>
      </c>
      <c r="H174">
        <v>1.4549999999999983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>
        <v>1.3103</v>
      </c>
      <c r="P174">
        <v>1.1850000000000001</v>
      </c>
      <c r="Q174">
        <v>1.117</v>
      </c>
      <c r="S174" t="e">
        <f>100-_xll.BDH(S$5&amp;" COMDTY","PX_LAST",$B174,$B174)</f>
        <v>#VALUE!</v>
      </c>
      <c r="T174" t="e">
        <f>100-_xll.BDH(T$5&amp;" COMDTY","PX_LAST",$B174,$B174)</f>
        <v>#VALUE!</v>
      </c>
      <c r="U174" t="e">
        <f>100-_xll.BDH(U$5&amp;" COMDTY","PX_LAST",$B174,$B174)</f>
        <v>#VALUE!</v>
      </c>
      <c r="V174" t="e">
        <f>100-_xll.BDH(V$5&amp;" COMDTY","PX_LAST",$B174,$B174)</f>
        <v>#VALUE!</v>
      </c>
      <c r="W174" t="e">
        <f>100-_xll.BDH(W$5&amp;" COMDTY","PX_LAST",$B174,$B174)</f>
        <v>#VALUE!</v>
      </c>
      <c r="X174">
        <f>100-_xll.BDH(X$5&amp;" COMDTY","PX_LAST",$B174,$B174)</f>
        <v>1.019999999999996</v>
      </c>
      <c r="Y174">
        <f>100-_xll.BDH(Y$5&amp;" COMDTY","PX_LAST",$B174,$B174)</f>
        <v>0.84000000000000341</v>
      </c>
      <c r="Z174">
        <f>100-_xll.BDH(Z$5&amp;" COMDTY","PX_LAST",$B174,$B174)</f>
        <v>0.70999999999999375</v>
      </c>
      <c r="AA174">
        <f>100-_xll.BDH(AA$5&amp;" COMDTY","PX_LAST",$B174,$B174)</f>
        <v>0.65000000000000568</v>
      </c>
      <c r="AB174">
        <f>100-_xll.BDH(AB$5&amp;" COMDTY","PX_LAST",$B174,$B174)</f>
        <v>0.62000000000000455</v>
      </c>
      <c r="AC174">
        <f>100-_xll.BDH(AC$5&amp;" COMDTY","PX_LAST",$B174,$B174)</f>
        <v>0.64000000000000057</v>
      </c>
      <c r="AD174">
        <f>100-_xll.BDH(AD$5&amp;" COMDTY","PX_LAST",$B174,$B174)</f>
        <v>0.64000000000000057</v>
      </c>
      <c r="AE174">
        <f>100-_xll.BDH(AE$5&amp;" COMDTY","PX_LAST",$B174,$B174)</f>
        <v>0.65999999999999659</v>
      </c>
      <c r="AF174">
        <f>100-_xll.BDH(AF$5&amp;" COMDTY","PX_LAST",$B174,$B174)</f>
        <v>0.68000000000000682</v>
      </c>
      <c r="AG174">
        <f>100-_xll.BDH(AG$5&amp;" COMDTY","PX_LAST",$B174,$B174)</f>
        <v>0.70999999999999375</v>
      </c>
      <c r="AH174">
        <f>100-_xll.BDH(AH$5&amp;" COMDTY","PX_LAST",$B174,$B174)</f>
        <v>0.70999999999999375</v>
      </c>
      <c r="AI174">
        <f>100-_xll.BDH(AI$5&amp;" COMDTY","PX_LAST",$B174,$B174)</f>
        <v>0.75</v>
      </c>
      <c r="AJ174">
        <f>100-_xll.BDH(AJ$5&amp;" COMDTY","PX_LAST",$B174,$B174)</f>
        <v>0.78000000000000114</v>
      </c>
      <c r="AK174">
        <f>100-_xll.BDH(AK$5&amp;" COMDTY","PX_LAST",$B174,$B174)</f>
        <v>0.81999999999999318</v>
      </c>
      <c r="AL174">
        <f>100-_xll.BDH(AL$5&amp;" COMDTY","PX_LAST",$B174,$B174)</f>
        <v>0.84999999999999432</v>
      </c>
      <c r="AM174">
        <f>100-_xll.BDH(AM$5&amp;" COMDTY","PX_LAST",$B174,$B174)</f>
        <v>0.87999999999999545</v>
      </c>
      <c r="AN174">
        <f>100-_xll.BDH(AN$5&amp;" COMDTY","PX_LAST",$B174,$B174)</f>
        <v>0.87999999999999545</v>
      </c>
      <c r="AO174">
        <f>100-_xll.BDH(AO$5&amp;" COMDTY","PX_LAST",$B174,$B174)</f>
        <v>0.87999999999999545</v>
      </c>
      <c r="AP174">
        <f>100-_xll.BDH(AP$5&amp;" COMDTY","PX_LAST",$B174,$B174)</f>
        <v>0.87999999999999545</v>
      </c>
      <c r="AQ174">
        <f>100-_xll.BDH(AQ$5&amp;" COMDTY","PX_LAST",$B174,$B174)</f>
        <v>0.87999999999999545</v>
      </c>
      <c r="AR174" t="e">
        <f>100-_xll.BDH(AR$5&amp;" COMDTY","PX_LAST",$B174,$B174)</f>
        <v>#VALUE!</v>
      </c>
      <c r="AS174" t="e">
        <f>100-_xll.BDH(AS$5&amp;" COMDTY","PX_LAST",$B174,$B174)</f>
        <v>#VALUE!</v>
      </c>
      <c r="AT174" t="e">
        <f>100-_xll.BDH(AT$5&amp;" COMDTY","PX_LAST",$B174,$B174)</f>
        <v>#VALUE!</v>
      </c>
      <c r="AU174" t="e">
        <f>100-_xll.BDH(AU$5&amp;" COMDTY","PX_LAST",$B174,$B174)</f>
        <v>#VALUE!</v>
      </c>
      <c r="AV174" t="e">
        <f>100-_xll.BDH(AV$5&amp;" COMDTY","PX_LAST",$B174,$B174)</f>
        <v>#VALUE!</v>
      </c>
      <c r="AW174" t="e">
        <f>100-_xll.BDH(AW$5&amp;" COMDTY","PX_LAST",$B174,$B174)</f>
        <v>#VALUE!</v>
      </c>
      <c r="AX174" t="e">
        <f>100-_xll.BDH(AX$5&amp;" COMDTY","PX_LAST",$B174,$B174)</f>
        <v>#VALUE!</v>
      </c>
      <c r="AY174" t="e">
        <f>100-_xll.BDH(AY$5&amp;" COMDTY","PX_LAST",$B174,$B174)</f>
        <v>#VALUE!</v>
      </c>
      <c r="AZ174" t="e">
        <f>100-_xll.BDH(AZ$5&amp;" COMDTY","PX_LAST",$B174,$B174)</f>
        <v>#VALUE!</v>
      </c>
      <c r="BA174" t="e">
        <f>100-_xll.BDH(BA$5&amp;" COMDTY","PX_LAST",$B174,$B174)</f>
        <v>#VALUE!</v>
      </c>
      <c r="BB174" t="e">
        <f>100-_xll.BDH(BB$5&amp;" COMDTY","PX_LAST",$B174,$B174)</f>
        <v>#VALUE!</v>
      </c>
      <c r="BC174" t="e">
        <f>100-_xll.BDH(BC$5&amp;" COMDTY","PX_LAST",$B174,$B174)</f>
        <v>#VALUE!</v>
      </c>
      <c r="BD174" t="e">
        <f>100-_xll.BDH(BD$5&amp;" COMDTY","PX_LAST",$B174,$B174)</f>
        <v>#VALUE!</v>
      </c>
      <c r="BE174" t="e">
        <f>100-_xll.BDH(BE$5&amp;" COMDTY","PX_LAST",$B174,$B174)</f>
        <v>#VALUE!</v>
      </c>
      <c r="BF174" t="e">
        <f>100-_xll.BDH(BF$5&amp;" COMDTY","PX_LAST",$B174,$B174)</f>
        <v>#VALUE!</v>
      </c>
      <c r="BG174" t="e">
        <f>100-_xll.BDH(BG$5&amp;" COMDTY","PX_LAST",$B174,$B174)</f>
        <v>#VALUE!</v>
      </c>
      <c r="BH174" t="e">
        <f>100-_xll.BDH(BH$5&amp;" COMDTY","PX_LAST",$B174,$B174)</f>
        <v>#VALUE!</v>
      </c>
      <c r="BI174" t="e">
        <f>100-_xll.BDH(BI$5&amp;" COMDTY","PX_LAST",$B174,$B174)</f>
        <v>#VALUE!</v>
      </c>
      <c r="BJ174" t="e">
        <f>100-_xll.BDH(BJ$5&amp;" COMDTY","PX_LAST",$B174,$B174)</f>
        <v>#VALUE!</v>
      </c>
      <c r="BK174" t="e">
        <f>100-_xll.BDH(BK$5&amp;" COMDTY","PX_LAST",$B174,$B174)</f>
        <v>#VALUE!</v>
      </c>
      <c r="BL174" t="e">
        <f>100-_xll.BDH(BL$5&amp;" COMDTY","PX_LAST",$B174,$B174)</f>
        <v>#VALUE!</v>
      </c>
      <c r="BM174" t="e">
        <f>100-_xll.BDH(BM$5&amp;" COMDTY","PX_LAST",$B174,$B174)</f>
        <v>#VALUE!</v>
      </c>
      <c r="BN174" t="e">
        <f>100-_xll.BDH(BN$5&amp;" COMDTY","PX_LAST",$B174,$B174)</f>
        <v>#VALUE!</v>
      </c>
      <c r="BO174" t="e">
        <f>100-_xll.BDH(BO$5&amp;" COMDTY","PX_LAST",$B174,$B174)</f>
        <v>#VALUE!</v>
      </c>
      <c r="BP174" t="e">
        <f>100-_xll.BDH(BP$5&amp;" COMDTY","PX_LAST",$B174,$B174)</f>
        <v>#VALUE!</v>
      </c>
      <c r="BQ174" t="e">
        <f>100-_xll.BDH(BQ$5&amp;" COMDTY","PX_LAST",$B174,$B174)</f>
        <v>#VALUE!</v>
      </c>
      <c r="BR174" t="e">
        <f>100-_xll.BDH(BR$5&amp;" COMDTY","PX_LAST",$B174,$B174)</f>
        <v>#VALUE!</v>
      </c>
      <c r="BS174" t="e">
        <f>100-_xll.BDH(BS$5&amp;" COMDTY","PX_LAST",$B174,$B174)</f>
        <v>#VALUE!</v>
      </c>
      <c r="BT174" t="e">
        <f>100-_xll.BDH(BT$5&amp;" COMDTY","PX_LAST",$B174,$B174)</f>
        <v>#VALUE!</v>
      </c>
      <c r="BU174">
        <f>100-_xll.BDH(BU$5&amp;" COMDTY","PX_LAST",$B174,$B174)</f>
        <v>0.70999999999999375</v>
      </c>
      <c r="BV174">
        <f>100-_xll.BDH(BV$5&amp;" COMDTY","PX_LAST",$B174,$B174)</f>
        <v>0.70999999999999375</v>
      </c>
      <c r="BW174">
        <f>100-_xll.BDH(BW$5&amp;" COMDTY","PX_LAST",$B174,$B174)</f>
        <v>0.75</v>
      </c>
      <c r="BX174">
        <f>100-_xll.BDH(BX$5&amp;" COMDTY","PX_LAST",$B174,$B174)</f>
        <v>0.78000000000000114</v>
      </c>
      <c r="BY174">
        <f>100-_xll.BDH(BY$5&amp;" COMDTY","PX_LAST",$B174,$B174)</f>
        <v>0.81999999999999318</v>
      </c>
      <c r="BZ174">
        <f>100-_xll.BDH(BZ$5&amp;" COMDTY","PX_LAST",$B174,$B174)</f>
        <v>0.87999999999999545</v>
      </c>
      <c r="CC174">
        <f t="shared" si="170"/>
        <v>6</v>
      </c>
      <c r="CD174">
        <f t="shared" si="151"/>
        <v>7</v>
      </c>
      <c r="CE174">
        <f t="shared" si="151"/>
        <v>8</v>
      </c>
      <c r="CF174">
        <f t="shared" si="151"/>
        <v>9</v>
      </c>
      <c r="CG174">
        <f t="shared" si="151"/>
        <v>10</v>
      </c>
      <c r="CH174">
        <f t="shared" si="151"/>
        <v>11</v>
      </c>
      <c r="CI174">
        <f t="shared" si="171"/>
        <v>12</v>
      </c>
      <c r="CJ174">
        <f t="shared" si="172"/>
        <v>13</v>
      </c>
      <c r="CK174">
        <f t="shared" si="173"/>
        <v>14</v>
      </c>
      <c r="CL174">
        <f t="shared" ref="CL174:CN174" si="217">IF(ISNUMBER(CK174),CK174+1,"")</f>
        <v>15</v>
      </c>
      <c r="CM174">
        <f t="shared" si="217"/>
        <v>16</v>
      </c>
      <c r="CN174">
        <f t="shared" si="217"/>
        <v>17</v>
      </c>
      <c r="CO174">
        <f t="shared" si="209"/>
        <v>18</v>
      </c>
      <c r="CP174">
        <f t="shared" si="209"/>
        <v>19</v>
      </c>
      <c r="CQ174">
        <f t="shared" si="209"/>
        <v>20</v>
      </c>
      <c r="CR174">
        <f t="shared" si="209"/>
        <v>21</v>
      </c>
      <c r="CS174">
        <f t="shared" si="209"/>
        <v>22</v>
      </c>
      <c r="CT174">
        <f t="shared" si="209"/>
        <v>23</v>
      </c>
      <c r="CU174">
        <f t="shared" si="209"/>
        <v>24</v>
      </c>
      <c r="CV174">
        <f t="shared" si="209"/>
        <v>25</v>
      </c>
      <c r="CW174">
        <f t="shared" si="209"/>
        <v>26</v>
      </c>
      <c r="CY174" s="7">
        <f t="shared" ca="1" si="187"/>
        <v>1.019999999999996</v>
      </c>
      <c r="CZ174" s="7">
        <f t="shared" ca="1" si="187"/>
        <v>0.84000000000000341</v>
      </c>
      <c r="DA174" s="7">
        <f t="shared" ca="1" si="187"/>
        <v>0.70999999999999375</v>
      </c>
      <c r="DB174" s="7">
        <f t="shared" ca="1" si="187"/>
        <v>0.65000000000000568</v>
      </c>
      <c r="DC174" s="7">
        <f t="shared" ca="1" si="187"/>
        <v>0.62000000000000455</v>
      </c>
      <c r="DD174" s="7">
        <f t="shared" ca="1" si="187"/>
        <v>0.64000000000000057</v>
      </c>
      <c r="DE174" s="7">
        <f t="shared" ca="1" si="187"/>
        <v>0.64000000000000057</v>
      </c>
      <c r="DF174" s="7">
        <f t="shared" ca="1" si="187"/>
        <v>0.65999999999999659</v>
      </c>
      <c r="DG174" s="7">
        <f t="shared" ca="1" si="187"/>
        <v>0.68000000000000682</v>
      </c>
      <c r="DH174" s="7">
        <f t="shared" ca="1" si="187"/>
        <v>0.70999999999999375</v>
      </c>
      <c r="DI174" s="7">
        <f t="shared" ca="1" si="187"/>
        <v>0.70999999999999375</v>
      </c>
      <c r="DJ174" s="7">
        <f t="shared" ca="1" si="187"/>
        <v>0.75</v>
      </c>
      <c r="DK174" s="7">
        <f t="shared" ca="1" si="187"/>
        <v>0.78000000000000114</v>
      </c>
      <c r="DL174" s="7">
        <f t="shared" ca="1" si="187"/>
        <v>0.81999999999999318</v>
      </c>
      <c r="DM174" s="7">
        <f t="shared" ca="1" si="214"/>
        <v>0.84999999999999432</v>
      </c>
      <c r="DN174" s="7">
        <f t="shared" ca="1" si="214"/>
        <v>0.87999999999999545</v>
      </c>
      <c r="DO174" s="7">
        <f t="shared" ca="1" si="214"/>
        <v>0.87999999999999545</v>
      </c>
      <c r="DP174" s="7">
        <f t="shared" ca="1" si="214"/>
        <v>0.87999999999999545</v>
      </c>
      <c r="DQ174" s="7">
        <f t="shared" ca="1" si="214"/>
        <v>0.87999999999999545</v>
      </c>
      <c r="DR174" s="7">
        <f t="shared" ca="1" si="214"/>
        <v>0.87999999999999545</v>
      </c>
      <c r="DS174" s="7" t="e">
        <f t="shared" ca="1" si="214"/>
        <v>#VALUE!</v>
      </c>
      <c r="DT174" s="7">
        <f t="shared" si="175"/>
        <v>1.3103</v>
      </c>
      <c r="DU174" s="7">
        <f t="shared" si="175"/>
        <v>1.1850000000000001</v>
      </c>
      <c r="DV174" s="7">
        <f t="shared" si="175"/>
        <v>1.117</v>
      </c>
    </row>
    <row r="175" spans="2:126" x14ac:dyDescent="0.2">
      <c r="B175" s="1">
        <v>43704</v>
      </c>
      <c r="C175">
        <v>2.0699999999999932</v>
      </c>
      <c r="D175">
        <v>1.9050000000000011</v>
      </c>
      <c r="E175">
        <v>1.7750000000000057</v>
      </c>
      <c r="F175">
        <v>1.6949999999999932</v>
      </c>
      <c r="G175">
        <v>1.605000000000004</v>
      </c>
      <c r="H175">
        <v>1.4549999999999983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>
        <v>1.286</v>
      </c>
      <c r="P175">
        <v>1.1667000000000001</v>
      </c>
      <c r="Q175">
        <v>1.0902000000000001</v>
      </c>
      <c r="S175" t="e">
        <f>100-_xll.BDH(S$5&amp;" COMDTY","PX_LAST",$B175,$B175)</f>
        <v>#VALUE!</v>
      </c>
      <c r="T175" t="e">
        <f>100-_xll.BDH(T$5&amp;" COMDTY","PX_LAST",$B175,$B175)</f>
        <v>#VALUE!</v>
      </c>
      <c r="U175" t="e">
        <f>100-_xll.BDH(U$5&amp;" COMDTY","PX_LAST",$B175,$B175)</f>
        <v>#VALUE!</v>
      </c>
      <c r="V175" t="e">
        <f>100-_xll.BDH(V$5&amp;" COMDTY","PX_LAST",$B175,$B175)</f>
        <v>#VALUE!</v>
      </c>
      <c r="W175" t="e">
        <f>100-_xll.BDH(W$5&amp;" COMDTY","PX_LAST",$B175,$B175)</f>
        <v>#VALUE!</v>
      </c>
      <c r="X175">
        <f>100-_xll.BDH(X$5&amp;" COMDTY","PX_LAST",$B175,$B175)</f>
        <v>1.019999999999996</v>
      </c>
      <c r="Y175">
        <f>100-_xll.BDH(Y$5&amp;" COMDTY","PX_LAST",$B175,$B175)</f>
        <v>0.85999999999999943</v>
      </c>
      <c r="Z175">
        <f>100-_xll.BDH(Z$5&amp;" COMDTY","PX_LAST",$B175,$B175)</f>
        <v>0.73999999999999488</v>
      </c>
      <c r="AA175">
        <f>100-_xll.BDH(AA$5&amp;" COMDTY","PX_LAST",$B175,$B175)</f>
        <v>0.68000000000000682</v>
      </c>
      <c r="AB175">
        <f>100-_xll.BDH(AB$5&amp;" COMDTY","PX_LAST",$B175,$B175)</f>
        <v>0.64000000000000057</v>
      </c>
      <c r="AC175">
        <f>100-_xll.BDH(AC$5&amp;" COMDTY","PX_LAST",$B175,$B175)</f>
        <v>0.65999999999999659</v>
      </c>
      <c r="AD175">
        <f>100-_xll.BDH(AD$5&amp;" COMDTY","PX_LAST",$B175,$B175)</f>
        <v>0.67000000000000171</v>
      </c>
      <c r="AE175">
        <f>100-_xll.BDH(AE$5&amp;" COMDTY","PX_LAST",$B175,$B175)</f>
        <v>0.68000000000000682</v>
      </c>
      <c r="AF175">
        <f>100-_xll.BDH(AF$5&amp;" COMDTY","PX_LAST",$B175,$B175)</f>
        <v>0.70999999999999375</v>
      </c>
      <c r="AG175">
        <f>100-_xll.BDH(AG$5&amp;" COMDTY","PX_LAST",$B175,$B175)</f>
        <v>0.73999999999999488</v>
      </c>
      <c r="AH175">
        <f>100-_xll.BDH(AH$5&amp;" COMDTY","PX_LAST",$B175,$B175)</f>
        <v>0.73000000000000398</v>
      </c>
      <c r="AI175">
        <f>100-_xll.BDH(AI$5&amp;" COMDTY","PX_LAST",$B175,$B175)</f>
        <v>0.76999999999999602</v>
      </c>
      <c r="AJ175">
        <f>100-_xll.BDH(AJ$5&amp;" COMDTY","PX_LAST",$B175,$B175)</f>
        <v>0.79999999999999716</v>
      </c>
      <c r="AK175">
        <f>100-_xll.BDH(AK$5&amp;" COMDTY","PX_LAST",$B175,$B175)</f>
        <v>0.84000000000000341</v>
      </c>
      <c r="AL175">
        <f>100-_xll.BDH(AL$5&amp;" COMDTY","PX_LAST",$B175,$B175)</f>
        <v>0.87000000000000455</v>
      </c>
      <c r="AM175">
        <f>100-_xll.BDH(AM$5&amp;" COMDTY","PX_LAST",$B175,$B175)</f>
        <v>0.90000000000000568</v>
      </c>
      <c r="AN175">
        <f>100-_xll.BDH(AN$5&amp;" COMDTY","PX_LAST",$B175,$B175)</f>
        <v>0.90000000000000568</v>
      </c>
      <c r="AO175">
        <f>100-_xll.BDH(AO$5&amp;" COMDTY","PX_LAST",$B175,$B175)</f>
        <v>0.90000000000000568</v>
      </c>
      <c r="AP175">
        <f>100-_xll.BDH(AP$5&amp;" COMDTY","PX_LAST",$B175,$B175)</f>
        <v>0.90000000000000568</v>
      </c>
      <c r="AQ175">
        <f>100-_xll.BDH(AQ$5&amp;" COMDTY","PX_LAST",$B175,$B175)</f>
        <v>0.90000000000000568</v>
      </c>
      <c r="AR175" t="e">
        <f>100-_xll.BDH(AR$5&amp;" COMDTY","PX_LAST",$B175,$B175)</f>
        <v>#VALUE!</v>
      </c>
      <c r="AS175" t="e">
        <f>100-_xll.BDH(AS$5&amp;" COMDTY","PX_LAST",$B175,$B175)</f>
        <v>#VALUE!</v>
      </c>
      <c r="AT175" t="e">
        <f>100-_xll.BDH(AT$5&amp;" COMDTY","PX_LAST",$B175,$B175)</f>
        <v>#VALUE!</v>
      </c>
      <c r="AU175" t="e">
        <f>100-_xll.BDH(AU$5&amp;" COMDTY","PX_LAST",$B175,$B175)</f>
        <v>#VALUE!</v>
      </c>
      <c r="AV175" t="e">
        <f>100-_xll.BDH(AV$5&amp;" COMDTY","PX_LAST",$B175,$B175)</f>
        <v>#VALUE!</v>
      </c>
      <c r="AW175" t="e">
        <f>100-_xll.BDH(AW$5&amp;" COMDTY","PX_LAST",$B175,$B175)</f>
        <v>#VALUE!</v>
      </c>
      <c r="AX175" t="e">
        <f>100-_xll.BDH(AX$5&amp;" COMDTY","PX_LAST",$B175,$B175)</f>
        <v>#VALUE!</v>
      </c>
      <c r="AY175" t="e">
        <f>100-_xll.BDH(AY$5&amp;" COMDTY","PX_LAST",$B175,$B175)</f>
        <v>#VALUE!</v>
      </c>
      <c r="AZ175" t="e">
        <f>100-_xll.BDH(AZ$5&amp;" COMDTY","PX_LAST",$B175,$B175)</f>
        <v>#VALUE!</v>
      </c>
      <c r="BA175" t="e">
        <f>100-_xll.BDH(BA$5&amp;" COMDTY","PX_LAST",$B175,$B175)</f>
        <v>#VALUE!</v>
      </c>
      <c r="BB175" t="e">
        <f>100-_xll.BDH(BB$5&amp;" COMDTY","PX_LAST",$B175,$B175)</f>
        <v>#VALUE!</v>
      </c>
      <c r="BC175" t="e">
        <f>100-_xll.BDH(BC$5&amp;" COMDTY","PX_LAST",$B175,$B175)</f>
        <v>#VALUE!</v>
      </c>
      <c r="BD175" t="e">
        <f>100-_xll.BDH(BD$5&amp;" COMDTY","PX_LAST",$B175,$B175)</f>
        <v>#VALUE!</v>
      </c>
      <c r="BE175" t="e">
        <f>100-_xll.BDH(BE$5&amp;" COMDTY","PX_LAST",$B175,$B175)</f>
        <v>#VALUE!</v>
      </c>
      <c r="BF175" t="e">
        <f>100-_xll.BDH(BF$5&amp;" COMDTY","PX_LAST",$B175,$B175)</f>
        <v>#VALUE!</v>
      </c>
      <c r="BG175" t="e">
        <f>100-_xll.BDH(BG$5&amp;" COMDTY","PX_LAST",$B175,$B175)</f>
        <v>#VALUE!</v>
      </c>
      <c r="BH175" t="e">
        <f>100-_xll.BDH(BH$5&amp;" COMDTY","PX_LAST",$B175,$B175)</f>
        <v>#VALUE!</v>
      </c>
      <c r="BI175" t="e">
        <f>100-_xll.BDH(BI$5&amp;" COMDTY","PX_LAST",$B175,$B175)</f>
        <v>#VALUE!</v>
      </c>
      <c r="BJ175" t="e">
        <f>100-_xll.BDH(BJ$5&amp;" COMDTY","PX_LAST",$B175,$B175)</f>
        <v>#VALUE!</v>
      </c>
      <c r="BK175" t="e">
        <f>100-_xll.BDH(BK$5&amp;" COMDTY","PX_LAST",$B175,$B175)</f>
        <v>#VALUE!</v>
      </c>
      <c r="BL175" t="e">
        <f>100-_xll.BDH(BL$5&amp;" COMDTY","PX_LAST",$B175,$B175)</f>
        <v>#VALUE!</v>
      </c>
      <c r="BM175" t="e">
        <f>100-_xll.BDH(BM$5&amp;" COMDTY","PX_LAST",$B175,$B175)</f>
        <v>#VALUE!</v>
      </c>
      <c r="BN175" t="e">
        <f>100-_xll.BDH(BN$5&amp;" COMDTY","PX_LAST",$B175,$B175)</f>
        <v>#VALUE!</v>
      </c>
      <c r="BO175" t="e">
        <f>100-_xll.BDH(BO$5&amp;" COMDTY","PX_LAST",$B175,$B175)</f>
        <v>#VALUE!</v>
      </c>
      <c r="BP175" t="e">
        <f>100-_xll.BDH(BP$5&amp;" COMDTY","PX_LAST",$B175,$B175)</f>
        <v>#VALUE!</v>
      </c>
      <c r="BQ175" t="e">
        <f>100-_xll.BDH(BQ$5&amp;" COMDTY","PX_LAST",$B175,$B175)</f>
        <v>#VALUE!</v>
      </c>
      <c r="BR175" t="e">
        <f>100-_xll.BDH(BR$5&amp;" COMDTY","PX_LAST",$B175,$B175)</f>
        <v>#VALUE!</v>
      </c>
      <c r="BS175" t="e">
        <f>100-_xll.BDH(BS$5&amp;" COMDTY","PX_LAST",$B175,$B175)</f>
        <v>#VALUE!</v>
      </c>
      <c r="BT175" t="e">
        <f>100-_xll.BDH(BT$5&amp;" COMDTY","PX_LAST",$B175,$B175)</f>
        <v>#VALUE!</v>
      </c>
      <c r="BU175">
        <f>100-_xll.BDH(BU$5&amp;" COMDTY","PX_LAST",$B175,$B175)</f>
        <v>0.73999999999999488</v>
      </c>
      <c r="BV175">
        <f>100-_xll.BDH(BV$5&amp;" COMDTY","PX_LAST",$B175,$B175)</f>
        <v>0.73000000000000398</v>
      </c>
      <c r="BW175">
        <f>100-_xll.BDH(BW$5&amp;" COMDTY","PX_LAST",$B175,$B175)</f>
        <v>0.76999999999999602</v>
      </c>
      <c r="BX175">
        <f>100-_xll.BDH(BX$5&amp;" COMDTY","PX_LAST",$B175,$B175)</f>
        <v>0.79999999999999716</v>
      </c>
      <c r="BY175">
        <f>100-_xll.BDH(BY$5&amp;" COMDTY","PX_LAST",$B175,$B175)</f>
        <v>0.84000000000000341</v>
      </c>
      <c r="BZ175">
        <f>100-_xll.BDH(BZ$5&amp;" COMDTY","PX_LAST",$B175,$B175)</f>
        <v>0.90000000000000568</v>
      </c>
      <c r="CC175">
        <f t="shared" si="170"/>
        <v>6</v>
      </c>
      <c r="CD175">
        <f t="shared" si="151"/>
        <v>7</v>
      </c>
      <c r="CE175">
        <f t="shared" si="151"/>
        <v>8</v>
      </c>
      <c r="CF175">
        <f t="shared" si="151"/>
        <v>9</v>
      </c>
      <c r="CG175">
        <f t="shared" si="151"/>
        <v>10</v>
      </c>
      <c r="CH175">
        <f t="shared" si="151"/>
        <v>11</v>
      </c>
      <c r="CI175">
        <f t="shared" si="171"/>
        <v>12</v>
      </c>
      <c r="CJ175">
        <f t="shared" si="172"/>
        <v>13</v>
      </c>
      <c r="CK175">
        <f t="shared" si="173"/>
        <v>14</v>
      </c>
      <c r="CL175">
        <f t="shared" ref="CL175:CN175" si="218">IF(ISNUMBER(CK175),CK175+1,"")</f>
        <v>15</v>
      </c>
      <c r="CM175">
        <f t="shared" si="218"/>
        <v>16</v>
      </c>
      <c r="CN175">
        <f t="shared" si="218"/>
        <v>17</v>
      </c>
      <c r="CO175">
        <f t="shared" si="209"/>
        <v>18</v>
      </c>
      <c r="CP175">
        <f t="shared" si="209"/>
        <v>19</v>
      </c>
      <c r="CQ175">
        <f t="shared" si="209"/>
        <v>20</v>
      </c>
      <c r="CR175">
        <f t="shared" si="209"/>
        <v>21</v>
      </c>
      <c r="CS175">
        <f t="shared" si="209"/>
        <v>22</v>
      </c>
      <c r="CT175">
        <f t="shared" si="209"/>
        <v>23</v>
      </c>
      <c r="CU175">
        <f t="shared" si="209"/>
        <v>24</v>
      </c>
      <c r="CV175">
        <f t="shared" si="209"/>
        <v>25</v>
      </c>
      <c r="CW175">
        <f t="shared" si="209"/>
        <v>26</v>
      </c>
      <c r="CY175" s="7">
        <f t="shared" ca="1" si="187"/>
        <v>1.019999999999996</v>
      </c>
      <c r="CZ175" s="7">
        <f t="shared" ca="1" si="187"/>
        <v>0.85999999999999943</v>
      </c>
      <c r="DA175" s="7">
        <f t="shared" ca="1" si="187"/>
        <v>0.73999999999999488</v>
      </c>
      <c r="DB175" s="7">
        <f t="shared" ca="1" si="187"/>
        <v>0.68000000000000682</v>
      </c>
      <c r="DC175" s="7">
        <f t="shared" ca="1" si="187"/>
        <v>0.64000000000000057</v>
      </c>
      <c r="DD175" s="7">
        <f t="shared" ca="1" si="187"/>
        <v>0.65999999999999659</v>
      </c>
      <c r="DE175" s="7">
        <f t="shared" ca="1" si="187"/>
        <v>0.67000000000000171</v>
      </c>
      <c r="DF175" s="7">
        <f t="shared" ca="1" si="187"/>
        <v>0.68000000000000682</v>
      </c>
      <c r="DG175" s="7">
        <f t="shared" ca="1" si="187"/>
        <v>0.70999999999999375</v>
      </c>
      <c r="DH175" s="7">
        <f t="shared" ca="1" si="187"/>
        <v>0.73999999999999488</v>
      </c>
      <c r="DI175" s="7">
        <f t="shared" ca="1" si="187"/>
        <v>0.73000000000000398</v>
      </c>
      <c r="DJ175" s="7">
        <f t="shared" ca="1" si="187"/>
        <v>0.76999999999999602</v>
      </c>
      <c r="DK175" s="7">
        <f t="shared" ca="1" si="187"/>
        <v>0.79999999999999716</v>
      </c>
      <c r="DL175" s="7">
        <f t="shared" ca="1" si="187"/>
        <v>0.84000000000000341</v>
      </c>
      <c r="DM175" s="7">
        <f t="shared" ca="1" si="214"/>
        <v>0.87000000000000455</v>
      </c>
      <c r="DN175" s="7">
        <f t="shared" ca="1" si="214"/>
        <v>0.90000000000000568</v>
      </c>
      <c r="DO175" s="7">
        <f t="shared" ca="1" si="214"/>
        <v>0.90000000000000568</v>
      </c>
      <c r="DP175" s="7">
        <f t="shared" ca="1" si="214"/>
        <v>0.90000000000000568</v>
      </c>
      <c r="DQ175" s="7">
        <f t="shared" ca="1" si="214"/>
        <v>0.90000000000000568</v>
      </c>
      <c r="DR175" s="7">
        <f t="shared" ca="1" si="214"/>
        <v>0.90000000000000568</v>
      </c>
      <c r="DS175" s="7" t="e">
        <f t="shared" ca="1" si="214"/>
        <v>#VALUE!</v>
      </c>
      <c r="DT175" s="7">
        <f t="shared" si="175"/>
        <v>1.286</v>
      </c>
      <c r="DU175" s="7">
        <f t="shared" si="175"/>
        <v>1.1667000000000001</v>
      </c>
      <c r="DV175" s="7">
        <f t="shared" si="175"/>
        <v>1.0902000000000001</v>
      </c>
    </row>
    <row r="176" spans="2:126" x14ac:dyDescent="0.2">
      <c r="B176" s="1">
        <v>43705</v>
      </c>
      <c r="C176">
        <v>2.0799999999999983</v>
      </c>
      <c r="D176">
        <v>1.9099999999999966</v>
      </c>
      <c r="E176">
        <v>1.7800000000000011</v>
      </c>
      <c r="F176">
        <v>1.7000000000000028</v>
      </c>
      <c r="G176">
        <v>1.605000000000004</v>
      </c>
      <c r="H176">
        <v>1.4549999999999983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>
        <v>1.2611000000000001</v>
      </c>
      <c r="P176">
        <v>1.1465000000000001</v>
      </c>
      <c r="Q176">
        <v>1.069</v>
      </c>
      <c r="S176" t="e">
        <f>100-_xll.BDH(S$5&amp;" COMDTY","PX_LAST",$B176,$B176)</f>
        <v>#VALUE!</v>
      </c>
      <c r="T176" t="e">
        <f>100-_xll.BDH(T$5&amp;" COMDTY","PX_LAST",$B176,$B176)</f>
        <v>#VALUE!</v>
      </c>
      <c r="U176" t="e">
        <f>100-_xll.BDH(U$5&amp;" COMDTY","PX_LAST",$B176,$B176)</f>
        <v>#VALUE!</v>
      </c>
      <c r="V176" t="e">
        <f>100-_xll.BDH(V$5&amp;" COMDTY","PX_LAST",$B176,$B176)</f>
        <v>#VALUE!</v>
      </c>
      <c r="W176" t="e">
        <f>100-_xll.BDH(W$5&amp;" COMDTY","PX_LAST",$B176,$B176)</f>
        <v>#VALUE!</v>
      </c>
      <c r="X176">
        <f>100-_xll.BDH(X$5&amp;" COMDTY","PX_LAST",$B176,$B176)</f>
        <v>0.98000000000000398</v>
      </c>
      <c r="Y176">
        <f>100-_xll.BDH(Y$5&amp;" COMDTY","PX_LAST",$B176,$B176)</f>
        <v>0.84999999999999432</v>
      </c>
      <c r="Z176">
        <f>100-_xll.BDH(Z$5&amp;" COMDTY","PX_LAST",$B176,$B176)</f>
        <v>0.71999999999999886</v>
      </c>
      <c r="AA176">
        <f>100-_xll.BDH(AA$5&amp;" COMDTY","PX_LAST",$B176,$B176)</f>
        <v>0.65999999999999659</v>
      </c>
      <c r="AB176">
        <f>100-_xll.BDH(AB$5&amp;" COMDTY","PX_LAST",$B176,$B176)</f>
        <v>0.62000000000000455</v>
      </c>
      <c r="AC176">
        <f>100-_xll.BDH(AC$5&amp;" COMDTY","PX_LAST",$B176,$B176)</f>
        <v>0.64000000000000057</v>
      </c>
      <c r="AD176">
        <f>100-_xll.BDH(AD$5&amp;" COMDTY","PX_LAST",$B176,$B176)</f>
        <v>0.65000000000000568</v>
      </c>
      <c r="AE176">
        <f>100-_xll.BDH(AE$5&amp;" COMDTY","PX_LAST",$B176,$B176)</f>
        <v>0.65999999999999659</v>
      </c>
      <c r="AF176">
        <f>100-_xll.BDH(AF$5&amp;" COMDTY","PX_LAST",$B176,$B176)</f>
        <v>0.68000000000000682</v>
      </c>
      <c r="AG176">
        <f>100-_xll.BDH(AG$5&amp;" COMDTY","PX_LAST",$B176,$B176)</f>
        <v>0.71999999999999886</v>
      </c>
      <c r="AH176">
        <f>100-_xll.BDH(AH$5&amp;" COMDTY","PX_LAST",$B176,$B176)</f>
        <v>0.70999999999999375</v>
      </c>
      <c r="AI176">
        <f>100-_xll.BDH(AI$5&amp;" COMDTY","PX_LAST",$B176,$B176)</f>
        <v>0.71999999999999886</v>
      </c>
      <c r="AJ176">
        <f>100-_xll.BDH(AJ$5&amp;" COMDTY","PX_LAST",$B176,$B176)</f>
        <v>0.75</v>
      </c>
      <c r="AK176">
        <f>100-_xll.BDH(AK$5&amp;" COMDTY","PX_LAST",$B176,$B176)</f>
        <v>0.79000000000000625</v>
      </c>
      <c r="AL176">
        <f>100-_xll.BDH(AL$5&amp;" COMDTY","PX_LAST",$B176,$B176)</f>
        <v>0.81999999999999318</v>
      </c>
      <c r="AM176">
        <f>100-_xll.BDH(AM$5&amp;" COMDTY","PX_LAST",$B176,$B176)</f>
        <v>0.84999999999999432</v>
      </c>
      <c r="AN176">
        <f>100-_xll.BDH(AN$5&amp;" COMDTY","PX_LAST",$B176,$B176)</f>
        <v>0.84999999999999432</v>
      </c>
      <c r="AO176">
        <f>100-_xll.BDH(AO$5&amp;" COMDTY","PX_LAST",$B176,$B176)</f>
        <v>0.84999999999999432</v>
      </c>
      <c r="AP176">
        <f>100-_xll.BDH(AP$5&amp;" COMDTY","PX_LAST",$B176,$B176)</f>
        <v>0.84999999999999432</v>
      </c>
      <c r="AQ176">
        <f>100-_xll.BDH(AQ$5&amp;" COMDTY","PX_LAST",$B176,$B176)</f>
        <v>0.84999999999999432</v>
      </c>
      <c r="AR176" t="e">
        <f>100-_xll.BDH(AR$5&amp;" COMDTY","PX_LAST",$B176,$B176)</f>
        <v>#VALUE!</v>
      </c>
      <c r="AS176" t="e">
        <f>100-_xll.BDH(AS$5&amp;" COMDTY","PX_LAST",$B176,$B176)</f>
        <v>#VALUE!</v>
      </c>
      <c r="AT176" t="e">
        <f>100-_xll.BDH(AT$5&amp;" COMDTY","PX_LAST",$B176,$B176)</f>
        <v>#VALUE!</v>
      </c>
      <c r="AU176" t="e">
        <f>100-_xll.BDH(AU$5&amp;" COMDTY","PX_LAST",$B176,$B176)</f>
        <v>#VALUE!</v>
      </c>
      <c r="AV176" t="e">
        <f>100-_xll.BDH(AV$5&amp;" COMDTY","PX_LAST",$B176,$B176)</f>
        <v>#VALUE!</v>
      </c>
      <c r="AW176" t="e">
        <f>100-_xll.BDH(AW$5&amp;" COMDTY","PX_LAST",$B176,$B176)</f>
        <v>#VALUE!</v>
      </c>
      <c r="AX176" t="e">
        <f>100-_xll.BDH(AX$5&amp;" COMDTY","PX_LAST",$B176,$B176)</f>
        <v>#VALUE!</v>
      </c>
      <c r="AY176" t="e">
        <f>100-_xll.BDH(AY$5&amp;" COMDTY","PX_LAST",$B176,$B176)</f>
        <v>#VALUE!</v>
      </c>
      <c r="AZ176" t="e">
        <f>100-_xll.BDH(AZ$5&amp;" COMDTY","PX_LAST",$B176,$B176)</f>
        <v>#VALUE!</v>
      </c>
      <c r="BA176" t="e">
        <f>100-_xll.BDH(BA$5&amp;" COMDTY","PX_LAST",$B176,$B176)</f>
        <v>#VALUE!</v>
      </c>
      <c r="BB176" t="e">
        <f>100-_xll.BDH(BB$5&amp;" COMDTY","PX_LAST",$B176,$B176)</f>
        <v>#VALUE!</v>
      </c>
      <c r="BC176" t="e">
        <f>100-_xll.BDH(BC$5&amp;" COMDTY","PX_LAST",$B176,$B176)</f>
        <v>#VALUE!</v>
      </c>
      <c r="BD176" t="e">
        <f>100-_xll.BDH(BD$5&amp;" COMDTY","PX_LAST",$B176,$B176)</f>
        <v>#VALUE!</v>
      </c>
      <c r="BE176" t="e">
        <f>100-_xll.BDH(BE$5&amp;" COMDTY","PX_LAST",$B176,$B176)</f>
        <v>#VALUE!</v>
      </c>
      <c r="BF176" t="e">
        <f>100-_xll.BDH(BF$5&amp;" COMDTY","PX_LAST",$B176,$B176)</f>
        <v>#VALUE!</v>
      </c>
      <c r="BG176" t="e">
        <f>100-_xll.BDH(BG$5&amp;" COMDTY","PX_LAST",$B176,$B176)</f>
        <v>#VALUE!</v>
      </c>
      <c r="BH176" t="e">
        <f>100-_xll.BDH(BH$5&amp;" COMDTY","PX_LAST",$B176,$B176)</f>
        <v>#VALUE!</v>
      </c>
      <c r="BI176" t="e">
        <f>100-_xll.BDH(BI$5&amp;" COMDTY","PX_LAST",$B176,$B176)</f>
        <v>#VALUE!</v>
      </c>
      <c r="BJ176" t="e">
        <f>100-_xll.BDH(BJ$5&amp;" COMDTY","PX_LAST",$B176,$B176)</f>
        <v>#VALUE!</v>
      </c>
      <c r="BK176" t="e">
        <f>100-_xll.BDH(BK$5&amp;" COMDTY","PX_LAST",$B176,$B176)</f>
        <v>#VALUE!</v>
      </c>
      <c r="BL176" t="e">
        <f>100-_xll.BDH(BL$5&amp;" COMDTY","PX_LAST",$B176,$B176)</f>
        <v>#VALUE!</v>
      </c>
      <c r="BM176" t="e">
        <f>100-_xll.BDH(BM$5&amp;" COMDTY","PX_LAST",$B176,$B176)</f>
        <v>#VALUE!</v>
      </c>
      <c r="BN176" t="e">
        <f>100-_xll.BDH(BN$5&amp;" COMDTY","PX_LAST",$B176,$B176)</f>
        <v>#VALUE!</v>
      </c>
      <c r="BO176" t="e">
        <f>100-_xll.BDH(BO$5&amp;" COMDTY","PX_LAST",$B176,$B176)</f>
        <v>#VALUE!</v>
      </c>
      <c r="BP176" t="e">
        <f>100-_xll.BDH(BP$5&amp;" COMDTY","PX_LAST",$B176,$B176)</f>
        <v>#VALUE!</v>
      </c>
      <c r="BQ176" t="e">
        <f>100-_xll.BDH(BQ$5&amp;" COMDTY","PX_LAST",$B176,$B176)</f>
        <v>#VALUE!</v>
      </c>
      <c r="BR176" t="e">
        <f>100-_xll.BDH(BR$5&amp;" COMDTY","PX_LAST",$B176,$B176)</f>
        <v>#VALUE!</v>
      </c>
      <c r="BS176" t="e">
        <f>100-_xll.BDH(BS$5&amp;" COMDTY","PX_LAST",$B176,$B176)</f>
        <v>#VALUE!</v>
      </c>
      <c r="BT176" t="e">
        <f>100-_xll.BDH(BT$5&amp;" COMDTY","PX_LAST",$B176,$B176)</f>
        <v>#VALUE!</v>
      </c>
      <c r="BU176">
        <f>100-_xll.BDH(BU$5&amp;" COMDTY","PX_LAST",$B176,$B176)</f>
        <v>0.71999999999999886</v>
      </c>
      <c r="BV176">
        <f>100-_xll.BDH(BV$5&amp;" COMDTY","PX_LAST",$B176,$B176)</f>
        <v>0.70999999999999375</v>
      </c>
      <c r="BW176">
        <f>100-_xll.BDH(BW$5&amp;" COMDTY","PX_LAST",$B176,$B176)</f>
        <v>0.71999999999999886</v>
      </c>
      <c r="BX176">
        <f>100-_xll.BDH(BX$5&amp;" COMDTY","PX_LAST",$B176,$B176)</f>
        <v>0.75</v>
      </c>
      <c r="BY176">
        <f>100-_xll.BDH(BY$5&amp;" COMDTY","PX_LAST",$B176,$B176)</f>
        <v>0.79000000000000625</v>
      </c>
      <c r="BZ176">
        <f>100-_xll.BDH(BZ$5&amp;" COMDTY","PX_LAST",$B176,$B176)</f>
        <v>0.84999999999999432</v>
      </c>
      <c r="CC176">
        <f t="shared" si="170"/>
        <v>6</v>
      </c>
      <c r="CD176">
        <f t="shared" si="151"/>
        <v>7</v>
      </c>
      <c r="CE176">
        <f t="shared" si="151"/>
        <v>8</v>
      </c>
      <c r="CF176">
        <f t="shared" si="151"/>
        <v>9</v>
      </c>
      <c r="CG176">
        <f t="shared" si="151"/>
        <v>10</v>
      </c>
      <c r="CH176">
        <f t="shared" si="151"/>
        <v>11</v>
      </c>
      <c r="CI176">
        <f t="shared" si="171"/>
        <v>12</v>
      </c>
      <c r="CJ176">
        <f t="shared" si="172"/>
        <v>13</v>
      </c>
      <c r="CK176">
        <f t="shared" si="173"/>
        <v>14</v>
      </c>
      <c r="CL176">
        <f t="shared" ref="CL176:CN176" si="219">IF(ISNUMBER(CK176),CK176+1,"")</f>
        <v>15</v>
      </c>
      <c r="CM176">
        <f t="shared" si="219"/>
        <v>16</v>
      </c>
      <c r="CN176">
        <f t="shared" si="219"/>
        <v>17</v>
      </c>
      <c r="CO176">
        <f t="shared" si="209"/>
        <v>18</v>
      </c>
      <c r="CP176">
        <f t="shared" si="209"/>
        <v>19</v>
      </c>
      <c r="CQ176">
        <f t="shared" si="209"/>
        <v>20</v>
      </c>
      <c r="CR176">
        <f t="shared" si="209"/>
        <v>21</v>
      </c>
      <c r="CS176">
        <f t="shared" si="209"/>
        <v>22</v>
      </c>
      <c r="CT176">
        <f t="shared" si="209"/>
        <v>23</v>
      </c>
      <c r="CU176">
        <f t="shared" si="209"/>
        <v>24</v>
      </c>
      <c r="CV176">
        <f t="shared" si="209"/>
        <v>25</v>
      </c>
      <c r="CW176">
        <f t="shared" si="209"/>
        <v>26</v>
      </c>
      <c r="CY176" s="7">
        <f t="shared" ca="1" si="187"/>
        <v>0.98000000000000398</v>
      </c>
      <c r="CZ176" s="7">
        <f t="shared" ca="1" si="187"/>
        <v>0.84999999999999432</v>
      </c>
      <c r="DA176" s="7">
        <f t="shared" ca="1" si="187"/>
        <v>0.71999999999999886</v>
      </c>
      <c r="DB176" s="7">
        <f t="shared" ca="1" si="187"/>
        <v>0.65999999999999659</v>
      </c>
      <c r="DC176" s="7">
        <f t="shared" ca="1" si="187"/>
        <v>0.62000000000000455</v>
      </c>
      <c r="DD176" s="7">
        <f t="shared" ca="1" si="187"/>
        <v>0.64000000000000057</v>
      </c>
      <c r="DE176" s="7">
        <f t="shared" ca="1" si="187"/>
        <v>0.65000000000000568</v>
      </c>
      <c r="DF176" s="7">
        <f t="shared" ca="1" si="187"/>
        <v>0.65999999999999659</v>
      </c>
      <c r="DG176" s="7">
        <f t="shared" ca="1" si="187"/>
        <v>0.68000000000000682</v>
      </c>
      <c r="DH176" s="7">
        <f t="shared" ca="1" si="187"/>
        <v>0.71999999999999886</v>
      </c>
      <c r="DI176" s="7">
        <f t="shared" ca="1" si="187"/>
        <v>0.70999999999999375</v>
      </c>
      <c r="DJ176" s="7">
        <f t="shared" ca="1" si="187"/>
        <v>0.71999999999999886</v>
      </c>
      <c r="DK176" s="7">
        <f t="shared" ca="1" si="187"/>
        <v>0.75</v>
      </c>
      <c r="DL176" s="7">
        <f t="shared" ca="1" si="187"/>
        <v>0.79000000000000625</v>
      </c>
      <c r="DM176" s="7">
        <f t="shared" ca="1" si="214"/>
        <v>0.81999999999999318</v>
      </c>
      <c r="DN176" s="7">
        <f t="shared" ca="1" si="214"/>
        <v>0.84999999999999432</v>
      </c>
      <c r="DO176" s="7">
        <f t="shared" ca="1" si="214"/>
        <v>0.84999999999999432</v>
      </c>
      <c r="DP176" s="7">
        <f t="shared" ca="1" si="214"/>
        <v>0.84999999999999432</v>
      </c>
      <c r="DQ176" s="7">
        <f t="shared" ca="1" si="214"/>
        <v>0.84999999999999432</v>
      </c>
      <c r="DR176" s="7">
        <f t="shared" ca="1" si="214"/>
        <v>0.84999999999999432</v>
      </c>
      <c r="DS176" s="7" t="e">
        <f t="shared" ca="1" si="214"/>
        <v>#VALUE!</v>
      </c>
      <c r="DT176" s="7">
        <f t="shared" si="175"/>
        <v>1.2611000000000001</v>
      </c>
      <c r="DU176" s="7">
        <f t="shared" si="175"/>
        <v>1.1465000000000001</v>
      </c>
      <c r="DV176" s="7">
        <f t="shared" si="175"/>
        <v>1.069</v>
      </c>
    </row>
    <row r="177" spans="2:126" x14ac:dyDescent="0.2">
      <c r="B177" s="1">
        <v>43706</v>
      </c>
      <c r="C177">
        <v>2.0799999999999983</v>
      </c>
      <c r="D177">
        <v>1.9150000000000063</v>
      </c>
      <c r="E177">
        <v>1.7849999999999966</v>
      </c>
      <c r="F177">
        <v>1.7199999999999989</v>
      </c>
      <c r="G177">
        <v>1.625</v>
      </c>
      <c r="H177">
        <v>1.4899999999999949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>
        <v>1.2822</v>
      </c>
      <c r="P177">
        <v>1.1693</v>
      </c>
      <c r="Q177">
        <v>1.0992999999999999</v>
      </c>
      <c r="S177" t="e">
        <f>100-_xll.BDH(S$5&amp;" COMDTY","PX_LAST",$B177,$B177)</f>
        <v>#VALUE!</v>
      </c>
      <c r="T177" t="e">
        <f>100-_xll.BDH(T$5&amp;" COMDTY","PX_LAST",$B177,$B177)</f>
        <v>#VALUE!</v>
      </c>
      <c r="U177" t="e">
        <f>100-_xll.BDH(U$5&amp;" COMDTY","PX_LAST",$B177,$B177)</f>
        <v>#VALUE!</v>
      </c>
      <c r="V177" t="e">
        <f>100-_xll.BDH(V$5&amp;" COMDTY","PX_LAST",$B177,$B177)</f>
        <v>#VALUE!</v>
      </c>
      <c r="W177" t="e">
        <f>100-_xll.BDH(W$5&amp;" COMDTY","PX_LAST",$B177,$B177)</f>
        <v>#VALUE!</v>
      </c>
      <c r="X177">
        <f>100-_xll.BDH(X$5&amp;" COMDTY","PX_LAST",$B177,$B177)</f>
        <v>0.98000000000000398</v>
      </c>
      <c r="Y177">
        <f>100-_xll.BDH(Y$5&amp;" COMDTY","PX_LAST",$B177,$B177)</f>
        <v>0.84000000000000341</v>
      </c>
      <c r="Z177">
        <f>100-_xll.BDH(Z$5&amp;" COMDTY","PX_LAST",$B177,$B177)</f>
        <v>0.70999999999999375</v>
      </c>
      <c r="AA177">
        <f>100-_xll.BDH(AA$5&amp;" COMDTY","PX_LAST",$B177,$B177)</f>
        <v>0.65000000000000568</v>
      </c>
      <c r="AB177">
        <f>100-_xll.BDH(AB$5&amp;" COMDTY","PX_LAST",$B177,$B177)</f>
        <v>0.62000000000000455</v>
      </c>
      <c r="AC177">
        <f>100-_xll.BDH(AC$5&amp;" COMDTY","PX_LAST",$B177,$B177)</f>
        <v>0.64000000000000057</v>
      </c>
      <c r="AD177">
        <f>100-_xll.BDH(AD$5&amp;" COMDTY","PX_LAST",$B177,$B177)</f>
        <v>0.64000000000000057</v>
      </c>
      <c r="AE177">
        <f>100-_xll.BDH(AE$5&amp;" COMDTY","PX_LAST",$B177,$B177)</f>
        <v>0.65000000000000568</v>
      </c>
      <c r="AF177">
        <f>100-_xll.BDH(AF$5&amp;" COMDTY","PX_LAST",$B177,$B177)</f>
        <v>0.67000000000000171</v>
      </c>
      <c r="AG177">
        <f>100-_xll.BDH(AG$5&amp;" COMDTY","PX_LAST",$B177,$B177)</f>
        <v>0.70999999999999375</v>
      </c>
      <c r="AH177">
        <f>100-_xll.BDH(AH$5&amp;" COMDTY","PX_LAST",$B177,$B177)</f>
        <v>0.70000000000000284</v>
      </c>
      <c r="AI177">
        <f>100-_xll.BDH(AI$5&amp;" COMDTY","PX_LAST",$B177,$B177)</f>
        <v>0.70999999999999375</v>
      </c>
      <c r="AJ177">
        <f>100-_xll.BDH(AJ$5&amp;" COMDTY","PX_LAST",$B177,$B177)</f>
        <v>0.73999999999999488</v>
      </c>
      <c r="AK177">
        <f>100-_xll.BDH(AK$5&amp;" COMDTY","PX_LAST",$B177,$B177)</f>
        <v>0.78000000000000114</v>
      </c>
      <c r="AL177">
        <f>100-_xll.BDH(AL$5&amp;" COMDTY","PX_LAST",$B177,$B177)</f>
        <v>0.81000000000000227</v>
      </c>
      <c r="AM177">
        <f>100-_xll.BDH(AM$5&amp;" COMDTY","PX_LAST",$B177,$B177)</f>
        <v>0.84000000000000341</v>
      </c>
      <c r="AN177">
        <f>100-_xll.BDH(AN$5&amp;" COMDTY","PX_LAST",$B177,$B177)</f>
        <v>0.84000000000000341</v>
      </c>
      <c r="AO177">
        <f>100-_xll.BDH(AO$5&amp;" COMDTY","PX_LAST",$B177,$B177)</f>
        <v>0.84000000000000341</v>
      </c>
      <c r="AP177">
        <f>100-_xll.BDH(AP$5&amp;" COMDTY","PX_LAST",$B177,$B177)</f>
        <v>0.84000000000000341</v>
      </c>
      <c r="AQ177">
        <f>100-_xll.BDH(AQ$5&amp;" COMDTY","PX_LAST",$B177,$B177)</f>
        <v>0.84000000000000341</v>
      </c>
      <c r="AR177" t="e">
        <f>100-_xll.BDH(AR$5&amp;" COMDTY","PX_LAST",$B177,$B177)</f>
        <v>#VALUE!</v>
      </c>
      <c r="AS177" t="e">
        <f>100-_xll.BDH(AS$5&amp;" COMDTY","PX_LAST",$B177,$B177)</f>
        <v>#VALUE!</v>
      </c>
      <c r="AT177" t="e">
        <f>100-_xll.BDH(AT$5&amp;" COMDTY","PX_LAST",$B177,$B177)</f>
        <v>#VALUE!</v>
      </c>
      <c r="AU177" t="e">
        <f>100-_xll.BDH(AU$5&amp;" COMDTY","PX_LAST",$B177,$B177)</f>
        <v>#VALUE!</v>
      </c>
      <c r="AV177" t="e">
        <f>100-_xll.BDH(AV$5&amp;" COMDTY","PX_LAST",$B177,$B177)</f>
        <v>#VALUE!</v>
      </c>
      <c r="AW177" t="e">
        <f>100-_xll.BDH(AW$5&amp;" COMDTY","PX_LAST",$B177,$B177)</f>
        <v>#VALUE!</v>
      </c>
      <c r="AX177" t="e">
        <f>100-_xll.BDH(AX$5&amp;" COMDTY","PX_LAST",$B177,$B177)</f>
        <v>#VALUE!</v>
      </c>
      <c r="AY177" t="e">
        <f>100-_xll.BDH(AY$5&amp;" COMDTY","PX_LAST",$B177,$B177)</f>
        <v>#VALUE!</v>
      </c>
      <c r="AZ177" t="e">
        <f>100-_xll.BDH(AZ$5&amp;" COMDTY","PX_LAST",$B177,$B177)</f>
        <v>#VALUE!</v>
      </c>
      <c r="BA177" t="e">
        <f>100-_xll.BDH(BA$5&amp;" COMDTY","PX_LAST",$B177,$B177)</f>
        <v>#VALUE!</v>
      </c>
      <c r="BB177" t="e">
        <f>100-_xll.BDH(BB$5&amp;" COMDTY","PX_LAST",$B177,$B177)</f>
        <v>#VALUE!</v>
      </c>
      <c r="BC177" t="e">
        <f>100-_xll.BDH(BC$5&amp;" COMDTY","PX_LAST",$B177,$B177)</f>
        <v>#VALUE!</v>
      </c>
      <c r="BD177" t="e">
        <f>100-_xll.BDH(BD$5&amp;" COMDTY","PX_LAST",$B177,$B177)</f>
        <v>#VALUE!</v>
      </c>
      <c r="BE177" t="e">
        <f>100-_xll.BDH(BE$5&amp;" COMDTY","PX_LAST",$B177,$B177)</f>
        <v>#VALUE!</v>
      </c>
      <c r="BF177" t="e">
        <f>100-_xll.BDH(BF$5&amp;" COMDTY","PX_LAST",$B177,$B177)</f>
        <v>#VALUE!</v>
      </c>
      <c r="BG177" t="e">
        <f>100-_xll.BDH(BG$5&amp;" COMDTY","PX_LAST",$B177,$B177)</f>
        <v>#VALUE!</v>
      </c>
      <c r="BH177" t="e">
        <f>100-_xll.BDH(BH$5&amp;" COMDTY","PX_LAST",$B177,$B177)</f>
        <v>#VALUE!</v>
      </c>
      <c r="BI177" t="e">
        <f>100-_xll.BDH(BI$5&amp;" COMDTY","PX_LAST",$B177,$B177)</f>
        <v>#VALUE!</v>
      </c>
      <c r="BJ177" t="e">
        <f>100-_xll.BDH(BJ$5&amp;" COMDTY","PX_LAST",$B177,$B177)</f>
        <v>#VALUE!</v>
      </c>
      <c r="BK177" t="e">
        <f>100-_xll.BDH(BK$5&amp;" COMDTY","PX_LAST",$B177,$B177)</f>
        <v>#VALUE!</v>
      </c>
      <c r="BL177" t="e">
        <f>100-_xll.BDH(BL$5&amp;" COMDTY","PX_LAST",$B177,$B177)</f>
        <v>#VALUE!</v>
      </c>
      <c r="BM177" t="e">
        <f>100-_xll.BDH(BM$5&amp;" COMDTY","PX_LAST",$B177,$B177)</f>
        <v>#VALUE!</v>
      </c>
      <c r="BN177" t="e">
        <f>100-_xll.BDH(BN$5&amp;" COMDTY","PX_LAST",$B177,$B177)</f>
        <v>#VALUE!</v>
      </c>
      <c r="BO177" t="e">
        <f>100-_xll.BDH(BO$5&amp;" COMDTY","PX_LAST",$B177,$B177)</f>
        <v>#VALUE!</v>
      </c>
      <c r="BP177" t="e">
        <f>100-_xll.BDH(BP$5&amp;" COMDTY","PX_LAST",$B177,$B177)</f>
        <v>#VALUE!</v>
      </c>
      <c r="BQ177" t="e">
        <f>100-_xll.BDH(BQ$5&amp;" COMDTY","PX_LAST",$B177,$B177)</f>
        <v>#VALUE!</v>
      </c>
      <c r="BR177" t="e">
        <f>100-_xll.BDH(BR$5&amp;" COMDTY","PX_LAST",$B177,$B177)</f>
        <v>#VALUE!</v>
      </c>
      <c r="BS177" t="e">
        <f>100-_xll.BDH(BS$5&amp;" COMDTY","PX_LAST",$B177,$B177)</f>
        <v>#VALUE!</v>
      </c>
      <c r="BT177" t="e">
        <f>100-_xll.BDH(BT$5&amp;" COMDTY","PX_LAST",$B177,$B177)</f>
        <v>#VALUE!</v>
      </c>
      <c r="BU177">
        <f>100-_xll.BDH(BU$5&amp;" COMDTY","PX_LAST",$B177,$B177)</f>
        <v>0.70999999999999375</v>
      </c>
      <c r="BV177">
        <f>100-_xll.BDH(BV$5&amp;" COMDTY","PX_LAST",$B177,$B177)</f>
        <v>0.70000000000000284</v>
      </c>
      <c r="BW177">
        <f>100-_xll.BDH(BW$5&amp;" COMDTY","PX_LAST",$B177,$B177)</f>
        <v>0.70999999999999375</v>
      </c>
      <c r="BX177">
        <f>100-_xll.BDH(BX$5&amp;" COMDTY","PX_LAST",$B177,$B177)</f>
        <v>0.73999999999999488</v>
      </c>
      <c r="BY177">
        <f>100-_xll.BDH(BY$5&amp;" COMDTY","PX_LAST",$B177,$B177)</f>
        <v>0.78000000000000114</v>
      </c>
      <c r="BZ177">
        <f>100-_xll.BDH(BZ$5&amp;" COMDTY","PX_LAST",$B177,$B177)</f>
        <v>0.84000000000000341</v>
      </c>
      <c r="CC177">
        <f t="shared" si="170"/>
        <v>6</v>
      </c>
      <c r="CD177">
        <f t="shared" si="151"/>
        <v>7</v>
      </c>
      <c r="CE177">
        <f t="shared" si="151"/>
        <v>8</v>
      </c>
      <c r="CF177">
        <f t="shared" si="151"/>
        <v>9</v>
      </c>
      <c r="CG177">
        <f t="shared" si="151"/>
        <v>10</v>
      </c>
      <c r="CH177">
        <f t="shared" si="151"/>
        <v>11</v>
      </c>
      <c r="CI177">
        <f t="shared" si="171"/>
        <v>12</v>
      </c>
      <c r="CJ177">
        <f t="shared" si="172"/>
        <v>13</v>
      </c>
      <c r="CK177">
        <f t="shared" si="173"/>
        <v>14</v>
      </c>
      <c r="CL177">
        <f t="shared" ref="CL177:CN177" si="220">IF(ISNUMBER(CK177),CK177+1,"")</f>
        <v>15</v>
      </c>
      <c r="CM177">
        <f t="shared" si="220"/>
        <v>16</v>
      </c>
      <c r="CN177">
        <f t="shared" si="220"/>
        <v>17</v>
      </c>
      <c r="CO177">
        <f t="shared" si="209"/>
        <v>18</v>
      </c>
      <c r="CP177">
        <f t="shared" si="209"/>
        <v>19</v>
      </c>
      <c r="CQ177">
        <f t="shared" si="209"/>
        <v>20</v>
      </c>
      <c r="CR177">
        <f t="shared" si="209"/>
        <v>21</v>
      </c>
      <c r="CS177">
        <f t="shared" si="209"/>
        <v>22</v>
      </c>
      <c r="CT177">
        <f t="shared" si="209"/>
        <v>23</v>
      </c>
      <c r="CU177">
        <f t="shared" si="209"/>
        <v>24</v>
      </c>
      <c r="CV177">
        <f t="shared" si="209"/>
        <v>25</v>
      </c>
      <c r="CW177">
        <f t="shared" si="209"/>
        <v>26</v>
      </c>
      <c r="CY177" s="7">
        <f t="shared" ca="1" si="187"/>
        <v>0.98000000000000398</v>
      </c>
      <c r="CZ177" s="7">
        <f t="shared" ca="1" si="187"/>
        <v>0.84000000000000341</v>
      </c>
      <c r="DA177" s="7">
        <f t="shared" ca="1" si="187"/>
        <v>0.70999999999999375</v>
      </c>
      <c r="DB177" s="7">
        <f t="shared" ca="1" si="187"/>
        <v>0.65000000000000568</v>
      </c>
      <c r="DC177" s="7">
        <f t="shared" ca="1" si="187"/>
        <v>0.62000000000000455</v>
      </c>
      <c r="DD177" s="7">
        <f t="shared" ca="1" si="187"/>
        <v>0.64000000000000057</v>
      </c>
      <c r="DE177" s="7">
        <f t="shared" ca="1" si="187"/>
        <v>0.64000000000000057</v>
      </c>
      <c r="DF177" s="7">
        <f t="shared" ca="1" si="187"/>
        <v>0.65000000000000568</v>
      </c>
      <c r="DG177" s="7">
        <f t="shared" ca="1" si="187"/>
        <v>0.67000000000000171</v>
      </c>
      <c r="DH177" s="7">
        <f t="shared" ca="1" si="187"/>
        <v>0.70999999999999375</v>
      </c>
      <c r="DI177" s="7">
        <f t="shared" ca="1" si="187"/>
        <v>0.70000000000000284</v>
      </c>
      <c r="DJ177" s="7">
        <f t="shared" ca="1" si="187"/>
        <v>0.70999999999999375</v>
      </c>
      <c r="DK177" s="7">
        <f t="shared" ca="1" si="187"/>
        <v>0.73999999999999488</v>
      </c>
      <c r="DL177" s="7">
        <f t="shared" ca="1" si="187"/>
        <v>0.78000000000000114</v>
      </c>
      <c r="DM177" s="7">
        <f t="shared" ca="1" si="214"/>
        <v>0.81000000000000227</v>
      </c>
      <c r="DN177" s="7">
        <f t="shared" ca="1" si="214"/>
        <v>0.84000000000000341</v>
      </c>
      <c r="DO177" s="7">
        <f t="shared" ca="1" si="214"/>
        <v>0.84000000000000341</v>
      </c>
      <c r="DP177" s="7">
        <f t="shared" ca="1" si="214"/>
        <v>0.84000000000000341</v>
      </c>
      <c r="DQ177" s="7">
        <f t="shared" ca="1" si="214"/>
        <v>0.84000000000000341</v>
      </c>
      <c r="DR177" s="7">
        <f t="shared" ca="1" si="214"/>
        <v>0.84000000000000341</v>
      </c>
      <c r="DS177" s="7" t="e">
        <f t="shared" ca="1" si="214"/>
        <v>#VALUE!</v>
      </c>
      <c r="DT177" s="7">
        <f t="shared" si="175"/>
        <v>1.2822</v>
      </c>
      <c r="DU177" s="7">
        <f t="shared" si="175"/>
        <v>1.1693</v>
      </c>
      <c r="DV177" s="7">
        <f t="shared" si="175"/>
        <v>1.0992999999999999</v>
      </c>
    </row>
    <row r="178" spans="2:126" x14ac:dyDescent="0.2">
      <c r="B178" s="1">
        <v>43707</v>
      </c>
      <c r="C178">
        <v>2.0750000000000028</v>
      </c>
      <c r="D178">
        <v>1.9099999999999966</v>
      </c>
      <c r="E178">
        <v>1.7849999999999966</v>
      </c>
      <c r="F178">
        <v>1.7099999999999937</v>
      </c>
      <c r="G178">
        <v>1.6149999999999949</v>
      </c>
      <c r="H178">
        <v>1.4699999999999989</v>
      </c>
      <c r="I178">
        <v>1.4099999999999966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>
        <v>1.2737000000000001</v>
      </c>
      <c r="P178">
        <v>1.1642999999999999</v>
      </c>
      <c r="Q178">
        <v>1.079</v>
      </c>
      <c r="S178" t="e">
        <f>100-_xll.BDH(S$5&amp;" COMDTY","PX_LAST",$B178,$B178)</f>
        <v>#VALUE!</v>
      </c>
      <c r="T178" t="e">
        <f>100-_xll.BDH(T$5&amp;" COMDTY","PX_LAST",$B178,$B178)</f>
        <v>#VALUE!</v>
      </c>
      <c r="U178" t="e">
        <f>100-_xll.BDH(U$5&amp;" COMDTY","PX_LAST",$B178,$B178)</f>
        <v>#VALUE!</v>
      </c>
      <c r="V178" t="e">
        <f>100-_xll.BDH(V$5&amp;" COMDTY","PX_LAST",$B178,$B178)</f>
        <v>#VALUE!</v>
      </c>
      <c r="W178" t="e">
        <f>100-_xll.BDH(W$5&amp;" COMDTY","PX_LAST",$B178,$B178)</f>
        <v>#VALUE!</v>
      </c>
      <c r="X178">
        <f>100-_xll.BDH(X$5&amp;" COMDTY","PX_LAST",$B178,$B178)</f>
        <v>0.98999999999999488</v>
      </c>
      <c r="Y178">
        <f>100-_xll.BDH(Y$5&amp;" COMDTY","PX_LAST",$B178,$B178)</f>
        <v>0.84999999999999432</v>
      </c>
      <c r="Z178">
        <f>100-_xll.BDH(Z$5&amp;" COMDTY","PX_LAST",$B178,$B178)</f>
        <v>0.71999999999999886</v>
      </c>
      <c r="AA178">
        <f>100-_xll.BDH(AA$5&amp;" COMDTY","PX_LAST",$B178,$B178)</f>
        <v>0.65999999999999659</v>
      </c>
      <c r="AB178">
        <f>100-_xll.BDH(AB$5&amp;" COMDTY","PX_LAST",$B178,$B178)</f>
        <v>0.62000000000000455</v>
      </c>
      <c r="AC178">
        <f>100-_xll.BDH(AC$5&amp;" COMDTY","PX_LAST",$B178,$B178)</f>
        <v>0.64000000000000057</v>
      </c>
      <c r="AD178">
        <f>100-_xll.BDH(AD$5&amp;" COMDTY","PX_LAST",$B178,$B178)</f>
        <v>0.62999999999999545</v>
      </c>
      <c r="AE178">
        <f>100-_xll.BDH(AE$5&amp;" COMDTY","PX_LAST",$B178,$B178)</f>
        <v>0.65000000000000568</v>
      </c>
      <c r="AF178">
        <f>100-_xll.BDH(AF$5&amp;" COMDTY","PX_LAST",$B178,$B178)</f>
        <v>0.65999999999999659</v>
      </c>
      <c r="AG178">
        <f>100-_xll.BDH(AG$5&amp;" COMDTY","PX_LAST",$B178,$B178)</f>
        <v>0.68999999999999773</v>
      </c>
      <c r="AH178">
        <f>100-_xll.BDH(AH$5&amp;" COMDTY","PX_LAST",$B178,$B178)</f>
        <v>0.68000000000000682</v>
      </c>
      <c r="AI178">
        <f>100-_xll.BDH(AI$5&amp;" COMDTY","PX_LAST",$B178,$B178)</f>
        <v>0.68999999999999773</v>
      </c>
      <c r="AJ178">
        <f>100-_xll.BDH(AJ$5&amp;" COMDTY","PX_LAST",$B178,$B178)</f>
        <v>0.71999999999999886</v>
      </c>
      <c r="AK178">
        <f>100-_xll.BDH(AK$5&amp;" COMDTY","PX_LAST",$B178,$B178)</f>
        <v>0.76000000000000512</v>
      </c>
      <c r="AL178">
        <f>100-_xll.BDH(AL$5&amp;" COMDTY","PX_LAST",$B178,$B178)</f>
        <v>0.79000000000000625</v>
      </c>
      <c r="AM178">
        <f>100-_xll.BDH(AM$5&amp;" COMDTY","PX_LAST",$B178,$B178)</f>
        <v>0.81999999999999318</v>
      </c>
      <c r="AN178">
        <f>100-_xll.BDH(AN$5&amp;" COMDTY","PX_LAST",$B178,$B178)</f>
        <v>0.81999999999999318</v>
      </c>
      <c r="AO178">
        <f>100-_xll.BDH(AO$5&amp;" COMDTY","PX_LAST",$B178,$B178)</f>
        <v>0.81999999999999318</v>
      </c>
      <c r="AP178">
        <f>100-_xll.BDH(AP$5&amp;" COMDTY","PX_LAST",$B178,$B178)</f>
        <v>0.81999999999999318</v>
      </c>
      <c r="AQ178">
        <f>100-_xll.BDH(AQ$5&amp;" COMDTY","PX_LAST",$B178,$B178)</f>
        <v>0.81999999999999318</v>
      </c>
      <c r="AR178" t="e">
        <f>100-_xll.BDH(AR$5&amp;" COMDTY","PX_LAST",$B178,$B178)</f>
        <v>#VALUE!</v>
      </c>
      <c r="AS178" t="e">
        <f>100-_xll.BDH(AS$5&amp;" COMDTY","PX_LAST",$B178,$B178)</f>
        <v>#VALUE!</v>
      </c>
      <c r="AT178" t="e">
        <f>100-_xll.BDH(AT$5&amp;" COMDTY","PX_LAST",$B178,$B178)</f>
        <v>#VALUE!</v>
      </c>
      <c r="AU178" t="e">
        <f>100-_xll.BDH(AU$5&amp;" COMDTY","PX_LAST",$B178,$B178)</f>
        <v>#VALUE!</v>
      </c>
      <c r="AV178" t="e">
        <f>100-_xll.BDH(AV$5&amp;" COMDTY","PX_LAST",$B178,$B178)</f>
        <v>#VALUE!</v>
      </c>
      <c r="AW178" t="e">
        <f>100-_xll.BDH(AW$5&amp;" COMDTY","PX_LAST",$B178,$B178)</f>
        <v>#VALUE!</v>
      </c>
      <c r="AX178" t="e">
        <f>100-_xll.BDH(AX$5&amp;" COMDTY","PX_LAST",$B178,$B178)</f>
        <v>#VALUE!</v>
      </c>
      <c r="AY178" t="e">
        <f>100-_xll.BDH(AY$5&amp;" COMDTY","PX_LAST",$B178,$B178)</f>
        <v>#VALUE!</v>
      </c>
      <c r="AZ178" t="e">
        <f>100-_xll.BDH(AZ$5&amp;" COMDTY","PX_LAST",$B178,$B178)</f>
        <v>#VALUE!</v>
      </c>
      <c r="BA178" t="e">
        <f>100-_xll.BDH(BA$5&amp;" COMDTY","PX_LAST",$B178,$B178)</f>
        <v>#VALUE!</v>
      </c>
      <c r="BB178" t="e">
        <f>100-_xll.BDH(BB$5&amp;" COMDTY","PX_LAST",$B178,$B178)</f>
        <v>#VALUE!</v>
      </c>
      <c r="BC178" t="e">
        <f>100-_xll.BDH(BC$5&amp;" COMDTY","PX_LAST",$B178,$B178)</f>
        <v>#VALUE!</v>
      </c>
      <c r="BD178" t="e">
        <f>100-_xll.BDH(BD$5&amp;" COMDTY","PX_LAST",$B178,$B178)</f>
        <v>#VALUE!</v>
      </c>
      <c r="BE178" t="e">
        <f>100-_xll.BDH(BE$5&amp;" COMDTY","PX_LAST",$B178,$B178)</f>
        <v>#VALUE!</v>
      </c>
      <c r="BF178" t="e">
        <f>100-_xll.BDH(BF$5&amp;" COMDTY","PX_LAST",$B178,$B178)</f>
        <v>#VALUE!</v>
      </c>
      <c r="BG178" t="e">
        <f>100-_xll.BDH(BG$5&amp;" COMDTY","PX_LAST",$B178,$B178)</f>
        <v>#VALUE!</v>
      </c>
      <c r="BH178" t="e">
        <f>100-_xll.BDH(BH$5&amp;" COMDTY","PX_LAST",$B178,$B178)</f>
        <v>#VALUE!</v>
      </c>
      <c r="BI178" t="e">
        <f>100-_xll.BDH(BI$5&amp;" COMDTY","PX_LAST",$B178,$B178)</f>
        <v>#VALUE!</v>
      </c>
      <c r="BJ178" t="e">
        <f>100-_xll.BDH(BJ$5&amp;" COMDTY","PX_LAST",$B178,$B178)</f>
        <v>#VALUE!</v>
      </c>
      <c r="BK178" t="e">
        <f>100-_xll.BDH(BK$5&amp;" COMDTY","PX_LAST",$B178,$B178)</f>
        <v>#VALUE!</v>
      </c>
      <c r="BL178" t="e">
        <f>100-_xll.BDH(BL$5&amp;" COMDTY","PX_LAST",$B178,$B178)</f>
        <v>#VALUE!</v>
      </c>
      <c r="BM178" t="e">
        <f>100-_xll.BDH(BM$5&amp;" COMDTY","PX_LAST",$B178,$B178)</f>
        <v>#VALUE!</v>
      </c>
      <c r="BN178" t="e">
        <f>100-_xll.BDH(BN$5&amp;" COMDTY","PX_LAST",$B178,$B178)</f>
        <v>#VALUE!</v>
      </c>
      <c r="BO178" t="e">
        <f>100-_xll.BDH(BO$5&amp;" COMDTY","PX_LAST",$B178,$B178)</f>
        <v>#VALUE!</v>
      </c>
      <c r="BP178" t="e">
        <f>100-_xll.BDH(BP$5&amp;" COMDTY","PX_LAST",$B178,$B178)</f>
        <v>#VALUE!</v>
      </c>
      <c r="BQ178" t="e">
        <f>100-_xll.BDH(BQ$5&amp;" COMDTY","PX_LAST",$B178,$B178)</f>
        <v>#VALUE!</v>
      </c>
      <c r="BR178" t="e">
        <f>100-_xll.BDH(BR$5&amp;" COMDTY","PX_LAST",$B178,$B178)</f>
        <v>#VALUE!</v>
      </c>
      <c r="BS178" t="e">
        <f>100-_xll.BDH(BS$5&amp;" COMDTY","PX_LAST",$B178,$B178)</f>
        <v>#VALUE!</v>
      </c>
      <c r="BT178" t="e">
        <f>100-_xll.BDH(BT$5&amp;" COMDTY","PX_LAST",$B178,$B178)</f>
        <v>#VALUE!</v>
      </c>
      <c r="BU178">
        <f>100-_xll.BDH(BU$5&amp;" COMDTY","PX_LAST",$B178,$B178)</f>
        <v>0.68999999999999773</v>
      </c>
      <c r="BV178">
        <f>100-_xll.BDH(BV$5&amp;" COMDTY","PX_LAST",$B178,$B178)</f>
        <v>0.68000000000000682</v>
      </c>
      <c r="BW178">
        <f>100-_xll.BDH(BW$5&amp;" COMDTY","PX_LAST",$B178,$B178)</f>
        <v>0.68999999999999773</v>
      </c>
      <c r="BX178">
        <f>100-_xll.BDH(BX$5&amp;" COMDTY","PX_LAST",$B178,$B178)</f>
        <v>0.71999999999999886</v>
      </c>
      <c r="BY178">
        <f>100-_xll.BDH(BY$5&amp;" COMDTY","PX_LAST",$B178,$B178)</f>
        <v>0.76000000000000512</v>
      </c>
      <c r="BZ178">
        <f>100-_xll.BDH(BZ$5&amp;" COMDTY","PX_LAST",$B178,$B178)</f>
        <v>0.81999999999999318</v>
      </c>
      <c r="CC178">
        <f t="shared" si="170"/>
        <v>6</v>
      </c>
      <c r="CD178">
        <f t="shared" si="151"/>
        <v>7</v>
      </c>
      <c r="CE178">
        <f t="shared" si="151"/>
        <v>8</v>
      </c>
      <c r="CF178">
        <f t="shared" si="151"/>
        <v>9</v>
      </c>
      <c r="CG178">
        <f t="shared" si="151"/>
        <v>10</v>
      </c>
      <c r="CH178">
        <f t="shared" si="151"/>
        <v>11</v>
      </c>
      <c r="CI178">
        <f t="shared" si="171"/>
        <v>12</v>
      </c>
      <c r="CJ178">
        <f t="shared" si="172"/>
        <v>13</v>
      </c>
      <c r="CK178">
        <f t="shared" si="173"/>
        <v>14</v>
      </c>
      <c r="CL178">
        <f t="shared" ref="CL178:CN178" si="221">IF(ISNUMBER(CK178),CK178+1,"")</f>
        <v>15</v>
      </c>
      <c r="CM178">
        <f t="shared" si="221"/>
        <v>16</v>
      </c>
      <c r="CN178">
        <f t="shared" si="221"/>
        <v>17</v>
      </c>
      <c r="CO178">
        <f t="shared" si="209"/>
        <v>18</v>
      </c>
      <c r="CP178">
        <f t="shared" si="209"/>
        <v>19</v>
      </c>
      <c r="CQ178">
        <f t="shared" si="209"/>
        <v>20</v>
      </c>
      <c r="CR178">
        <f t="shared" si="209"/>
        <v>21</v>
      </c>
      <c r="CS178">
        <f t="shared" si="209"/>
        <v>22</v>
      </c>
      <c r="CT178">
        <f t="shared" si="209"/>
        <v>23</v>
      </c>
      <c r="CU178">
        <f t="shared" si="209"/>
        <v>24</v>
      </c>
      <c r="CV178">
        <f t="shared" si="209"/>
        <v>25</v>
      </c>
      <c r="CW178">
        <f t="shared" si="209"/>
        <v>26</v>
      </c>
      <c r="CY178" s="7">
        <f t="shared" ca="1" si="187"/>
        <v>0.98999999999999488</v>
      </c>
      <c r="CZ178" s="7">
        <f t="shared" ca="1" si="187"/>
        <v>0.84999999999999432</v>
      </c>
      <c r="DA178" s="7">
        <f t="shared" ca="1" si="187"/>
        <v>0.71999999999999886</v>
      </c>
      <c r="DB178" s="7">
        <f t="shared" ca="1" si="187"/>
        <v>0.65999999999999659</v>
      </c>
      <c r="DC178" s="7">
        <f t="shared" ca="1" si="187"/>
        <v>0.62000000000000455</v>
      </c>
      <c r="DD178" s="7">
        <f t="shared" ca="1" si="187"/>
        <v>0.64000000000000057</v>
      </c>
      <c r="DE178" s="7">
        <f t="shared" ca="1" si="187"/>
        <v>0.62999999999999545</v>
      </c>
      <c r="DF178" s="7">
        <f t="shared" ca="1" si="187"/>
        <v>0.65000000000000568</v>
      </c>
      <c r="DG178" s="7">
        <f t="shared" ca="1" si="187"/>
        <v>0.65999999999999659</v>
      </c>
      <c r="DH178" s="7">
        <f t="shared" ca="1" si="187"/>
        <v>0.68999999999999773</v>
      </c>
      <c r="DI178" s="7">
        <f t="shared" ca="1" si="187"/>
        <v>0.68000000000000682</v>
      </c>
      <c r="DJ178" s="7">
        <f t="shared" ca="1" si="187"/>
        <v>0.68999999999999773</v>
      </c>
      <c r="DK178" s="7">
        <f t="shared" ca="1" si="187"/>
        <v>0.71999999999999886</v>
      </c>
      <c r="DL178" s="7">
        <f t="shared" ca="1" si="187"/>
        <v>0.76000000000000512</v>
      </c>
      <c r="DM178" s="7">
        <f t="shared" ca="1" si="214"/>
        <v>0.79000000000000625</v>
      </c>
      <c r="DN178" s="7">
        <f t="shared" ca="1" si="214"/>
        <v>0.81999999999999318</v>
      </c>
      <c r="DO178" s="7">
        <f t="shared" ca="1" si="214"/>
        <v>0.81999999999999318</v>
      </c>
      <c r="DP178" s="7">
        <f t="shared" ca="1" si="214"/>
        <v>0.81999999999999318</v>
      </c>
      <c r="DQ178" s="7">
        <f t="shared" ca="1" si="214"/>
        <v>0.81999999999999318</v>
      </c>
      <c r="DR178" s="7">
        <f t="shared" ca="1" si="214"/>
        <v>0.81999999999999318</v>
      </c>
      <c r="DS178" s="7" t="e">
        <f t="shared" ca="1" si="214"/>
        <v>#VALUE!</v>
      </c>
      <c r="DT178" s="7">
        <f t="shared" si="175"/>
        <v>1.2737000000000001</v>
      </c>
      <c r="DU178" s="7">
        <f t="shared" si="175"/>
        <v>1.1642999999999999</v>
      </c>
      <c r="DV178" s="7">
        <f t="shared" si="175"/>
        <v>1.079</v>
      </c>
    </row>
    <row r="179" spans="2:126" x14ac:dyDescent="0.2">
      <c r="B179" s="1">
        <v>43710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>
        <v>1.2739</v>
      </c>
      <c r="P179">
        <v>1.1669</v>
      </c>
      <c r="Q179">
        <v>1.0906</v>
      </c>
      <c r="S179" t="e">
        <f>100-_xll.BDH(S$5&amp;" COMDTY","PX_LAST",$B179,$B179)</f>
        <v>#VALUE!</v>
      </c>
      <c r="T179" t="e">
        <f>100-_xll.BDH(T$5&amp;" COMDTY","PX_LAST",$B179,$B179)</f>
        <v>#VALUE!</v>
      </c>
      <c r="U179" t="e">
        <f>100-_xll.BDH(U$5&amp;" COMDTY","PX_LAST",$B179,$B179)</f>
        <v>#VALUE!</v>
      </c>
      <c r="V179" t="e">
        <f>100-_xll.BDH(V$5&amp;" COMDTY","PX_LAST",$B179,$B179)</f>
        <v>#VALUE!</v>
      </c>
      <c r="W179" t="e">
        <f>100-_xll.BDH(W$5&amp;" COMDTY","PX_LAST",$B179,$B179)</f>
        <v>#VALUE!</v>
      </c>
      <c r="X179">
        <f>100-_xll.BDH(X$5&amp;" COMDTY","PX_LAST",$B179,$B179)</f>
        <v>0.98999999999999488</v>
      </c>
      <c r="Y179">
        <f>100-_xll.BDH(Y$5&amp;" COMDTY","PX_LAST",$B179,$B179)</f>
        <v>0.85999999999999943</v>
      </c>
      <c r="Z179">
        <f>100-_xll.BDH(Z$5&amp;" COMDTY","PX_LAST",$B179,$B179)</f>
        <v>0.73999999999999488</v>
      </c>
      <c r="AA179">
        <f>100-_xll.BDH(AA$5&amp;" COMDTY","PX_LAST",$B179,$B179)</f>
        <v>0.68000000000000682</v>
      </c>
      <c r="AB179">
        <f>100-_xll.BDH(AB$5&amp;" COMDTY","PX_LAST",$B179,$B179)</f>
        <v>0.64000000000000057</v>
      </c>
      <c r="AC179">
        <f>100-_xll.BDH(AC$5&amp;" COMDTY","PX_LAST",$B179,$B179)</f>
        <v>0.65999999999999659</v>
      </c>
      <c r="AD179">
        <f>100-_xll.BDH(AD$5&amp;" COMDTY","PX_LAST",$B179,$B179)</f>
        <v>0.65999999999999659</v>
      </c>
      <c r="AE179">
        <f>100-_xll.BDH(AE$5&amp;" COMDTY","PX_LAST",$B179,$B179)</f>
        <v>0.67000000000000171</v>
      </c>
      <c r="AF179">
        <f>100-_xll.BDH(AF$5&amp;" COMDTY","PX_LAST",$B179,$B179)</f>
        <v>0.68999999999999773</v>
      </c>
      <c r="AG179">
        <f>100-_xll.BDH(AG$5&amp;" COMDTY","PX_LAST",$B179,$B179)</f>
        <v>0.73000000000000398</v>
      </c>
      <c r="AH179">
        <f>100-_xll.BDH(AH$5&amp;" COMDTY","PX_LAST",$B179,$B179)</f>
        <v>0.71999999999999886</v>
      </c>
      <c r="AI179">
        <f>100-_xll.BDH(AI$5&amp;" COMDTY","PX_LAST",$B179,$B179)</f>
        <v>0.73000000000000398</v>
      </c>
      <c r="AJ179">
        <f>100-_xll.BDH(AJ$5&amp;" COMDTY","PX_LAST",$B179,$B179)</f>
        <v>0.76000000000000512</v>
      </c>
      <c r="AK179">
        <f>100-_xll.BDH(AK$5&amp;" COMDTY","PX_LAST",$B179,$B179)</f>
        <v>0.79999999999999716</v>
      </c>
      <c r="AL179">
        <f>100-_xll.BDH(AL$5&amp;" COMDTY","PX_LAST",$B179,$B179)</f>
        <v>0.82999999999999829</v>
      </c>
      <c r="AM179">
        <f>100-_xll.BDH(AM$5&amp;" COMDTY","PX_LAST",$B179,$B179)</f>
        <v>0.85999999999999943</v>
      </c>
      <c r="AN179">
        <f>100-_xll.BDH(AN$5&amp;" COMDTY","PX_LAST",$B179,$B179)</f>
        <v>0.85999999999999943</v>
      </c>
      <c r="AO179">
        <f>100-_xll.BDH(AO$5&amp;" COMDTY","PX_LAST",$B179,$B179)</f>
        <v>0.85999999999999943</v>
      </c>
      <c r="AP179">
        <f>100-_xll.BDH(AP$5&amp;" COMDTY","PX_LAST",$B179,$B179)</f>
        <v>0.85999999999999943</v>
      </c>
      <c r="AQ179">
        <f>100-_xll.BDH(AQ$5&amp;" COMDTY","PX_LAST",$B179,$B179)</f>
        <v>0.85999999999999943</v>
      </c>
      <c r="AR179" t="e">
        <f>100-_xll.BDH(AR$5&amp;" COMDTY","PX_LAST",$B179,$B179)</f>
        <v>#VALUE!</v>
      </c>
      <c r="AS179" t="e">
        <f>100-_xll.BDH(AS$5&amp;" COMDTY","PX_LAST",$B179,$B179)</f>
        <v>#VALUE!</v>
      </c>
      <c r="AT179" t="e">
        <f>100-_xll.BDH(AT$5&amp;" COMDTY","PX_LAST",$B179,$B179)</f>
        <v>#VALUE!</v>
      </c>
      <c r="AU179" t="e">
        <f>100-_xll.BDH(AU$5&amp;" COMDTY","PX_LAST",$B179,$B179)</f>
        <v>#VALUE!</v>
      </c>
      <c r="AV179" t="e">
        <f>100-_xll.BDH(AV$5&amp;" COMDTY","PX_LAST",$B179,$B179)</f>
        <v>#VALUE!</v>
      </c>
      <c r="AW179" t="e">
        <f>100-_xll.BDH(AW$5&amp;" COMDTY","PX_LAST",$B179,$B179)</f>
        <v>#VALUE!</v>
      </c>
      <c r="AX179" t="e">
        <f>100-_xll.BDH(AX$5&amp;" COMDTY","PX_LAST",$B179,$B179)</f>
        <v>#VALUE!</v>
      </c>
      <c r="AY179" t="e">
        <f>100-_xll.BDH(AY$5&amp;" COMDTY","PX_LAST",$B179,$B179)</f>
        <v>#VALUE!</v>
      </c>
      <c r="AZ179" t="e">
        <f>100-_xll.BDH(AZ$5&amp;" COMDTY","PX_LAST",$B179,$B179)</f>
        <v>#VALUE!</v>
      </c>
      <c r="BA179" t="e">
        <f>100-_xll.BDH(BA$5&amp;" COMDTY","PX_LAST",$B179,$B179)</f>
        <v>#VALUE!</v>
      </c>
      <c r="BB179" t="e">
        <f>100-_xll.BDH(BB$5&amp;" COMDTY","PX_LAST",$B179,$B179)</f>
        <v>#VALUE!</v>
      </c>
      <c r="BC179" t="e">
        <f>100-_xll.BDH(BC$5&amp;" COMDTY","PX_LAST",$B179,$B179)</f>
        <v>#VALUE!</v>
      </c>
      <c r="BD179" t="e">
        <f>100-_xll.BDH(BD$5&amp;" COMDTY","PX_LAST",$B179,$B179)</f>
        <v>#VALUE!</v>
      </c>
      <c r="BE179" t="e">
        <f>100-_xll.BDH(BE$5&amp;" COMDTY","PX_LAST",$B179,$B179)</f>
        <v>#VALUE!</v>
      </c>
      <c r="BF179" t="e">
        <f>100-_xll.BDH(BF$5&amp;" COMDTY","PX_LAST",$B179,$B179)</f>
        <v>#VALUE!</v>
      </c>
      <c r="BG179" t="e">
        <f>100-_xll.BDH(BG$5&amp;" COMDTY","PX_LAST",$B179,$B179)</f>
        <v>#VALUE!</v>
      </c>
      <c r="BH179" t="e">
        <f>100-_xll.BDH(BH$5&amp;" COMDTY","PX_LAST",$B179,$B179)</f>
        <v>#VALUE!</v>
      </c>
      <c r="BI179" t="e">
        <f>100-_xll.BDH(BI$5&amp;" COMDTY","PX_LAST",$B179,$B179)</f>
        <v>#VALUE!</v>
      </c>
      <c r="BJ179" t="e">
        <f>100-_xll.BDH(BJ$5&amp;" COMDTY","PX_LAST",$B179,$B179)</f>
        <v>#VALUE!</v>
      </c>
      <c r="BK179" t="e">
        <f>100-_xll.BDH(BK$5&amp;" COMDTY","PX_LAST",$B179,$B179)</f>
        <v>#VALUE!</v>
      </c>
      <c r="BL179" t="e">
        <f>100-_xll.BDH(BL$5&amp;" COMDTY","PX_LAST",$B179,$B179)</f>
        <v>#VALUE!</v>
      </c>
      <c r="BM179" t="e">
        <f>100-_xll.BDH(BM$5&amp;" COMDTY","PX_LAST",$B179,$B179)</f>
        <v>#VALUE!</v>
      </c>
      <c r="BN179" t="e">
        <f>100-_xll.BDH(BN$5&amp;" COMDTY","PX_LAST",$B179,$B179)</f>
        <v>#VALUE!</v>
      </c>
      <c r="BO179" t="e">
        <f>100-_xll.BDH(BO$5&amp;" COMDTY","PX_LAST",$B179,$B179)</f>
        <v>#VALUE!</v>
      </c>
      <c r="BP179" t="e">
        <f>100-_xll.BDH(BP$5&amp;" COMDTY","PX_LAST",$B179,$B179)</f>
        <v>#VALUE!</v>
      </c>
      <c r="BQ179" t="e">
        <f>100-_xll.BDH(BQ$5&amp;" COMDTY","PX_LAST",$B179,$B179)</f>
        <v>#VALUE!</v>
      </c>
      <c r="BR179" t="e">
        <f>100-_xll.BDH(BR$5&amp;" COMDTY","PX_LAST",$B179,$B179)</f>
        <v>#VALUE!</v>
      </c>
      <c r="BS179" t="e">
        <f>100-_xll.BDH(BS$5&amp;" COMDTY","PX_LAST",$B179,$B179)</f>
        <v>#VALUE!</v>
      </c>
      <c r="BT179" t="e">
        <f>100-_xll.BDH(BT$5&amp;" COMDTY","PX_LAST",$B179,$B179)</f>
        <v>#VALUE!</v>
      </c>
      <c r="BU179">
        <f>100-_xll.BDH(BU$5&amp;" COMDTY","PX_LAST",$B179,$B179)</f>
        <v>0.73000000000000398</v>
      </c>
      <c r="BV179">
        <f>100-_xll.BDH(BV$5&amp;" COMDTY","PX_LAST",$B179,$B179)</f>
        <v>0.71999999999999886</v>
      </c>
      <c r="BW179">
        <f>100-_xll.BDH(BW$5&amp;" COMDTY","PX_LAST",$B179,$B179)</f>
        <v>0.73000000000000398</v>
      </c>
      <c r="BX179">
        <f>100-_xll.BDH(BX$5&amp;" COMDTY","PX_LAST",$B179,$B179)</f>
        <v>0.76000000000000512</v>
      </c>
      <c r="BY179">
        <f>100-_xll.BDH(BY$5&amp;" COMDTY","PX_LAST",$B179,$B179)</f>
        <v>0.79999999999999716</v>
      </c>
      <c r="BZ179">
        <f>100-_xll.BDH(BZ$5&amp;" COMDTY","PX_LAST",$B179,$B179)</f>
        <v>0.85999999999999943</v>
      </c>
      <c r="CC179">
        <f t="shared" si="170"/>
        <v>6</v>
      </c>
      <c r="CD179">
        <f t="shared" si="151"/>
        <v>7</v>
      </c>
      <c r="CE179">
        <f t="shared" si="151"/>
        <v>8</v>
      </c>
      <c r="CF179">
        <f t="shared" si="151"/>
        <v>9</v>
      </c>
      <c r="CG179">
        <f t="shared" si="151"/>
        <v>10</v>
      </c>
      <c r="CH179">
        <f t="shared" si="151"/>
        <v>11</v>
      </c>
      <c r="CI179">
        <f t="shared" si="171"/>
        <v>12</v>
      </c>
      <c r="CJ179">
        <f t="shared" si="172"/>
        <v>13</v>
      </c>
      <c r="CK179">
        <f t="shared" si="173"/>
        <v>14</v>
      </c>
      <c r="CL179">
        <f t="shared" ref="CL179:CN179" si="222">IF(ISNUMBER(CK179),CK179+1,"")</f>
        <v>15</v>
      </c>
      <c r="CM179">
        <f t="shared" si="222"/>
        <v>16</v>
      </c>
      <c r="CN179">
        <f t="shared" si="222"/>
        <v>17</v>
      </c>
      <c r="CO179">
        <f t="shared" si="209"/>
        <v>18</v>
      </c>
      <c r="CP179">
        <f t="shared" si="209"/>
        <v>19</v>
      </c>
      <c r="CQ179">
        <f t="shared" si="209"/>
        <v>20</v>
      </c>
      <c r="CR179">
        <f t="shared" si="209"/>
        <v>21</v>
      </c>
      <c r="CS179">
        <f t="shared" si="209"/>
        <v>22</v>
      </c>
      <c r="CT179">
        <f t="shared" si="209"/>
        <v>23</v>
      </c>
      <c r="CU179">
        <f t="shared" si="209"/>
        <v>24</v>
      </c>
      <c r="CV179">
        <f t="shared" si="209"/>
        <v>25</v>
      </c>
      <c r="CW179">
        <f t="shared" si="209"/>
        <v>26</v>
      </c>
      <c r="CY179" s="7">
        <f t="shared" ca="1" si="187"/>
        <v>0.98999999999999488</v>
      </c>
      <c r="CZ179" s="7">
        <f t="shared" ca="1" si="187"/>
        <v>0.85999999999999943</v>
      </c>
      <c r="DA179" s="7">
        <f t="shared" ca="1" si="187"/>
        <v>0.73999999999999488</v>
      </c>
      <c r="DB179" s="7">
        <f t="shared" ca="1" si="187"/>
        <v>0.68000000000000682</v>
      </c>
      <c r="DC179" s="7">
        <f t="shared" ca="1" si="187"/>
        <v>0.64000000000000057</v>
      </c>
      <c r="DD179" s="7">
        <f t="shared" ca="1" si="187"/>
        <v>0.65999999999999659</v>
      </c>
      <c r="DE179" s="7">
        <f t="shared" ca="1" si="187"/>
        <v>0.65999999999999659</v>
      </c>
      <c r="DF179" s="7">
        <f t="shared" ca="1" si="187"/>
        <v>0.67000000000000171</v>
      </c>
      <c r="DG179" s="7">
        <f t="shared" ca="1" si="187"/>
        <v>0.68999999999999773</v>
      </c>
      <c r="DH179" s="7">
        <f t="shared" ca="1" si="187"/>
        <v>0.73000000000000398</v>
      </c>
      <c r="DI179" s="7">
        <f t="shared" ca="1" si="187"/>
        <v>0.71999999999999886</v>
      </c>
      <c r="DJ179" s="7">
        <f t="shared" ca="1" si="187"/>
        <v>0.73000000000000398</v>
      </c>
      <c r="DK179" s="7">
        <f t="shared" ca="1" si="187"/>
        <v>0.76000000000000512</v>
      </c>
      <c r="DL179" s="7">
        <f t="shared" ca="1" si="187"/>
        <v>0.79999999999999716</v>
      </c>
      <c r="DM179" s="7">
        <f t="shared" ca="1" si="214"/>
        <v>0.82999999999999829</v>
      </c>
      <c r="DN179" s="7">
        <f t="shared" ca="1" si="214"/>
        <v>0.85999999999999943</v>
      </c>
      <c r="DO179" s="7">
        <f t="shared" ca="1" si="214"/>
        <v>0.85999999999999943</v>
      </c>
      <c r="DP179" s="7">
        <f t="shared" ca="1" si="214"/>
        <v>0.85999999999999943</v>
      </c>
      <c r="DQ179" s="7">
        <f t="shared" ca="1" si="214"/>
        <v>0.85999999999999943</v>
      </c>
      <c r="DR179" s="7">
        <f t="shared" ca="1" si="214"/>
        <v>0.85999999999999943</v>
      </c>
      <c r="DS179" s="7" t="e">
        <f t="shared" ca="1" si="214"/>
        <v>#VALUE!</v>
      </c>
      <c r="DT179" s="7">
        <f t="shared" si="175"/>
        <v>1.2739</v>
      </c>
      <c r="DU179" s="7">
        <f t="shared" si="175"/>
        <v>1.1669</v>
      </c>
      <c r="DV179" s="7">
        <f t="shared" si="175"/>
        <v>1.0906</v>
      </c>
    </row>
    <row r="180" spans="2:126" x14ac:dyDescent="0.2">
      <c r="B180" s="1">
        <v>43711</v>
      </c>
      <c r="C180">
        <v>1.8900000000000006</v>
      </c>
      <c r="D180">
        <v>1.7549999999999955</v>
      </c>
      <c r="E180">
        <v>1.6749999999999972</v>
      </c>
      <c r="F180">
        <v>1.5699999999999932</v>
      </c>
      <c r="G180">
        <v>1.4200000000000017</v>
      </c>
      <c r="H180">
        <v>1.3799999999999955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>
        <v>1.208</v>
      </c>
      <c r="P180">
        <v>1.1000000000000001</v>
      </c>
      <c r="Q180">
        <v>1.0289999999999999</v>
      </c>
      <c r="S180" t="e">
        <f>100-_xll.BDH(S$5&amp;" COMDTY","PX_LAST",$B180,$B180)</f>
        <v>#VALUE!</v>
      </c>
      <c r="T180" t="e">
        <f>100-_xll.BDH(T$5&amp;" COMDTY","PX_LAST",$B180,$B180)</f>
        <v>#VALUE!</v>
      </c>
      <c r="U180" t="e">
        <f>100-_xll.BDH(U$5&amp;" COMDTY","PX_LAST",$B180,$B180)</f>
        <v>#VALUE!</v>
      </c>
      <c r="V180" t="e">
        <f>100-_xll.BDH(V$5&amp;" COMDTY","PX_LAST",$B180,$B180)</f>
        <v>#VALUE!</v>
      </c>
      <c r="W180" t="e">
        <f>100-_xll.BDH(W$5&amp;" COMDTY","PX_LAST",$B180,$B180)</f>
        <v>#VALUE!</v>
      </c>
      <c r="X180">
        <f>100-_xll.BDH(X$5&amp;" COMDTY","PX_LAST",$B180,$B180)</f>
        <v>1</v>
      </c>
      <c r="Y180">
        <f>100-_xll.BDH(Y$5&amp;" COMDTY","PX_LAST",$B180,$B180)</f>
        <v>0.87000000000000455</v>
      </c>
      <c r="Z180">
        <f>100-_xll.BDH(Z$5&amp;" COMDTY","PX_LAST",$B180,$B180)</f>
        <v>0.73999999999999488</v>
      </c>
      <c r="AA180">
        <f>100-_xll.BDH(AA$5&amp;" COMDTY","PX_LAST",$B180,$B180)</f>
        <v>0.68999999999999773</v>
      </c>
      <c r="AB180">
        <f>100-_xll.BDH(AB$5&amp;" COMDTY","PX_LAST",$B180,$B180)</f>
        <v>0.65000000000000568</v>
      </c>
      <c r="AC180">
        <f>100-_xll.BDH(AC$5&amp;" COMDTY","PX_LAST",$B180,$B180)</f>
        <v>0.67000000000000171</v>
      </c>
      <c r="AD180">
        <f>100-_xll.BDH(AD$5&amp;" COMDTY","PX_LAST",$B180,$B180)</f>
        <v>0.67000000000000171</v>
      </c>
      <c r="AE180">
        <f>100-_xll.BDH(AE$5&amp;" COMDTY","PX_LAST",$B180,$B180)</f>
        <v>0.68000000000000682</v>
      </c>
      <c r="AF180">
        <f>100-_xll.BDH(AF$5&amp;" COMDTY","PX_LAST",$B180,$B180)</f>
        <v>0.70000000000000284</v>
      </c>
      <c r="AG180">
        <f>100-_xll.BDH(AG$5&amp;" COMDTY","PX_LAST",$B180,$B180)</f>
        <v>0.73000000000000398</v>
      </c>
      <c r="AH180">
        <f>100-_xll.BDH(AH$5&amp;" COMDTY","PX_LAST",$B180,$B180)</f>
        <v>0.71999999999999886</v>
      </c>
      <c r="AI180">
        <f>100-_xll.BDH(AI$5&amp;" COMDTY","PX_LAST",$B180,$B180)</f>
        <v>0.73000000000000398</v>
      </c>
      <c r="AJ180">
        <f>100-_xll.BDH(AJ$5&amp;" COMDTY","PX_LAST",$B180,$B180)</f>
        <v>0.76000000000000512</v>
      </c>
      <c r="AK180">
        <f>100-_xll.BDH(AK$5&amp;" COMDTY","PX_LAST",$B180,$B180)</f>
        <v>0.79999999999999716</v>
      </c>
      <c r="AL180">
        <f>100-_xll.BDH(AL$5&amp;" COMDTY","PX_LAST",$B180,$B180)</f>
        <v>0.82999999999999829</v>
      </c>
      <c r="AM180">
        <f>100-_xll.BDH(AM$5&amp;" COMDTY","PX_LAST",$B180,$B180)</f>
        <v>0.85999999999999943</v>
      </c>
      <c r="AN180">
        <f>100-_xll.BDH(AN$5&amp;" COMDTY","PX_LAST",$B180,$B180)</f>
        <v>0.85999999999999943</v>
      </c>
      <c r="AO180">
        <f>100-_xll.BDH(AO$5&amp;" COMDTY","PX_LAST",$B180,$B180)</f>
        <v>0.85999999999999943</v>
      </c>
      <c r="AP180">
        <f>100-_xll.BDH(AP$5&amp;" COMDTY","PX_LAST",$B180,$B180)</f>
        <v>0.85999999999999943</v>
      </c>
      <c r="AQ180">
        <f>100-_xll.BDH(AQ$5&amp;" COMDTY","PX_LAST",$B180,$B180)</f>
        <v>0.85999999999999943</v>
      </c>
      <c r="AR180" t="e">
        <f>100-_xll.BDH(AR$5&amp;" COMDTY","PX_LAST",$B180,$B180)</f>
        <v>#VALUE!</v>
      </c>
      <c r="AS180" t="e">
        <f>100-_xll.BDH(AS$5&amp;" COMDTY","PX_LAST",$B180,$B180)</f>
        <v>#VALUE!</v>
      </c>
      <c r="AT180" t="e">
        <f>100-_xll.BDH(AT$5&amp;" COMDTY","PX_LAST",$B180,$B180)</f>
        <v>#VALUE!</v>
      </c>
      <c r="AU180" t="e">
        <f>100-_xll.BDH(AU$5&amp;" COMDTY","PX_LAST",$B180,$B180)</f>
        <v>#VALUE!</v>
      </c>
      <c r="AV180" t="e">
        <f>100-_xll.BDH(AV$5&amp;" COMDTY","PX_LAST",$B180,$B180)</f>
        <v>#VALUE!</v>
      </c>
      <c r="AW180" t="e">
        <f>100-_xll.BDH(AW$5&amp;" COMDTY","PX_LAST",$B180,$B180)</f>
        <v>#VALUE!</v>
      </c>
      <c r="AX180" t="e">
        <f>100-_xll.BDH(AX$5&amp;" COMDTY","PX_LAST",$B180,$B180)</f>
        <v>#VALUE!</v>
      </c>
      <c r="AY180" t="e">
        <f>100-_xll.BDH(AY$5&amp;" COMDTY","PX_LAST",$B180,$B180)</f>
        <v>#VALUE!</v>
      </c>
      <c r="AZ180" t="e">
        <f>100-_xll.BDH(AZ$5&amp;" COMDTY","PX_LAST",$B180,$B180)</f>
        <v>#VALUE!</v>
      </c>
      <c r="BA180" t="e">
        <f>100-_xll.BDH(BA$5&amp;" COMDTY","PX_LAST",$B180,$B180)</f>
        <v>#VALUE!</v>
      </c>
      <c r="BB180" t="e">
        <f>100-_xll.BDH(BB$5&amp;" COMDTY","PX_LAST",$B180,$B180)</f>
        <v>#VALUE!</v>
      </c>
      <c r="BC180" t="e">
        <f>100-_xll.BDH(BC$5&amp;" COMDTY","PX_LAST",$B180,$B180)</f>
        <v>#VALUE!</v>
      </c>
      <c r="BD180" t="e">
        <f>100-_xll.BDH(BD$5&amp;" COMDTY","PX_LAST",$B180,$B180)</f>
        <v>#VALUE!</v>
      </c>
      <c r="BE180" t="e">
        <f>100-_xll.BDH(BE$5&amp;" COMDTY","PX_LAST",$B180,$B180)</f>
        <v>#VALUE!</v>
      </c>
      <c r="BF180" t="e">
        <f>100-_xll.BDH(BF$5&amp;" COMDTY","PX_LAST",$B180,$B180)</f>
        <v>#VALUE!</v>
      </c>
      <c r="BG180" t="e">
        <f>100-_xll.BDH(BG$5&amp;" COMDTY","PX_LAST",$B180,$B180)</f>
        <v>#VALUE!</v>
      </c>
      <c r="BH180" t="e">
        <f>100-_xll.BDH(BH$5&amp;" COMDTY","PX_LAST",$B180,$B180)</f>
        <v>#VALUE!</v>
      </c>
      <c r="BI180" t="e">
        <f>100-_xll.BDH(BI$5&amp;" COMDTY","PX_LAST",$B180,$B180)</f>
        <v>#VALUE!</v>
      </c>
      <c r="BJ180" t="e">
        <f>100-_xll.BDH(BJ$5&amp;" COMDTY","PX_LAST",$B180,$B180)</f>
        <v>#VALUE!</v>
      </c>
      <c r="BK180" t="e">
        <f>100-_xll.BDH(BK$5&amp;" COMDTY","PX_LAST",$B180,$B180)</f>
        <v>#VALUE!</v>
      </c>
      <c r="BL180" t="e">
        <f>100-_xll.BDH(BL$5&amp;" COMDTY","PX_LAST",$B180,$B180)</f>
        <v>#VALUE!</v>
      </c>
      <c r="BM180" t="e">
        <f>100-_xll.BDH(BM$5&amp;" COMDTY","PX_LAST",$B180,$B180)</f>
        <v>#VALUE!</v>
      </c>
      <c r="BN180" t="e">
        <f>100-_xll.BDH(BN$5&amp;" COMDTY","PX_LAST",$B180,$B180)</f>
        <v>#VALUE!</v>
      </c>
      <c r="BO180" t="e">
        <f>100-_xll.BDH(BO$5&amp;" COMDTY","PX_LAST",$B180,$B180)</f>
        <v>#VALUE!</v>
      </c>
      <c r="BP180" t="e">
        <f>100-_xll.BDH(BP$5&amp;" COMDTY","PX_LAST",$B180,$B180)</f>
        <v>#VALUE!</v>
      </c>
      <c r="BQ180" t="e">
        <f>100-_xll.BDH(BQ$5&amp;" COMDTY","PX_LAST",$B180,$B180)</f>
        <v>#VALUE!</v>
      </c>
      <c r="BR180" t="e">
        <f>100-_xll.BDH(BR$5&amp;" COMDTY","PX_LAST",$B180,$B180)</f>
        <v>#VALUE!</v>
      </c>
      <c r="BS180" t="e">
        <f>100-_xll.BDH(BS$5&amp;" COMDTY","PX_LAST",$B180,$B180)</f>
        <v>#VALUE!</v>
      </c>
      <c r="BT180" t="e">
        <f>100-_xll.BDH(BT$5&amp;" COMDTY","PX_LAST",$B180,$B180)</f>
        <v>#VALUE!</v>
      </c>
      <c r="BU180">
        <f>100-_xll.BDH(BU$5&amp;" COMDTY","PX_LAST",$B180,$B180)</f>
        <v>0.73000000000000398</v>
      </c>
      <c r="BV180">
        <f>100-_xll.BDH(BV$5&amp;" COMDTY","PX_LAST",$B180,$B180)</f>
        <v>0.71999999999999886</v>
      </c>
      <c r="BW180">
        <f>100-_xll.BDH(BW$5&amp;" COMDTY","PX_LAST",$B180,$B180)</f>
        <v>0.73000000000000398</v>
      </c>
      <c r="BX180">
        <f>100-_xll.BDH(BX$5&amp;" COMDTY","PX_LAST",$B180,$B180)</f>
        <v>0.76000000000000512</v>
      </c>
      <c r="BY180">
        <f>100-_xll.BDH(BY$5&amp;" COMDTY","PX_LAST",$B180,$B180)</f>
        <v>0.79999999999999716</v>
      </c>
      <c r="BZ180">
        <f>100-_xll.BDH(BZ$5&amp;" COMDTY","PX_LAST",$B180,$B180)</f>
        <v>0.85999999999999943</v>
      </c>
      <c r="CC180">
        <f t="shared" si="170"/>
        <v>6</v>
      </c>
      <c r="CD180">
        <f t="shared" si="151"/>
        <v>7</v>
      </c>
      <c r="CE180">
        <f t="shared" si="151"/>
        <v>8</v>
      </c>
      <c r="CF180">
        <f t="shared" si="151"/>
        <v>9</v>
      </c>
      <c r="CG180">
        <f t="shared" si="151"/>
        <v>10</v>
      </c>
      <c r="CH180">
        <f t="shared" si="151"/>
        <v>11</v>
      </c>
      <c r="CI180">
        <f t="shared" si="171"/>
        <v>12</v>
      </c>
      <c r="CJ180">
        <f t="shared" si="172"/>
        <v>13</v>
      </c>
      <c r="CK180">
        <f t="shared" si="173"/>
        <v>14</v>
      </c>
      <c r="CL180">
        <f t="shared" ref="CL180:CN180" si="223">IF(ISNUMBER(CK180),CK180+1,"")</f>
        <v>15</v>
      </c>
      <c r="CM180">
        <f t="shared" si="223"/>
        <v>16</v>
      </c>
      <c r="CN180">
        <f t="shared" si="223"/>
        <v>17</v>
      </c>
      <c r="CO180">
        <f t="shared" si="209"/>
        <v>18</v>
      </c>
      <c r="CP180">
        <f t="shared" si="209"/>
        <v>19</v>
      </c>
      <c r="CQ180">
        <f t="shared" si="209"/>
        <v>20</v>
      </c>
      <c r="CR180">
        <f t="shared" si="209"/>
        <v>21</v>
      </c>
      <c r="CS180">
        <f t="shared" si="209"/>
        <v>22</v>
      </c>
      <c r="CT180">
        <f t="shared" si="209"/>
        <v>23</v>
      </c>
      <c r="CU180">
        <f t="shared" si="209"/>
        <v>24</v>
      </c>
      <c r="CV180">
        <f t="shared" si="209"/>
        <v>25</v>
      </c>
      <c r="CW180">
        <f t="shared" si="209"/>
        <v>26</v>
      </c>
      <c r="CY180" s="7">
        <f t="shared" ca="1" si="187"/>
        <v>1</v>
      </c>
      <c r="CZ180" s="7">
        <f t="shared" ca="1" si="187"/>
        <v>0.87000000000000455</v>
      </c>
      <c r="DA180" s="7">
        <f t="shared" ca="1" si="187"/>
        <v>0.73999999999999488</v>
      </c>
      <c r="DB180" s="7">
        <f t="shared" ca="1" si="187"/>
        <v>0.68999999999999773</v>
      </c>
      <c r="DC180" s="7">
        <f t="shared" ca="1" si="187"/>
        <v>0.65000000000000568</v>
      </c>
      <c r="DD180" s="7">
        <f t="shared" ca="1" si="187"/>
        <v>0.67000000000000171</v>
      </c>
      <c r="DE180" s="7">
        <f t="shared" ca="1" si="187"/>
        <v>0.67000000000000171</v>
      </c>
      <c r="DF180" s="7">
        <f t="shared" ca="1" si="187"/>
        <v>0.68000000000000682</v>
      </c>
      <c r="DG180" s="7">
        <f t="shared" ca="1" si="187"/>
        <v>0.70000000000000284</v>
      </c>
      <c r="DH180" s="7">
        <f t="shared" ca="1" si="187"/>
        <v>0.73000000000000398</v>
      </c>
      <c r="DI180" s="7">
        <f t="shared" ca="1" si="187"/>
        <v>0.71999999999999886</v>
      </c>
      <c r="DJ180" s="7">
        <f t="shared" ca="1" si="187"/>
        <v>0.73000000000000398</v>
      </c>
      <c r="DK180" s="7">
        <f t="shared" ca="1" si="187"/>
        <v>0.76000000000000512</v>
      </c>
      <c r="DL180" s="7">
        <f t="shared" ca="1" si="187"/>
        <v>0.79999999999999716</v>
      </c>
      <c r="DM180" s="7">
        <f t="shared" ca="1" si="214"/>
        <v>0.82999999999999829</v>
      </c>
      <c r="DN180" s="7">
        <f t="shared" ca="1" si="214"/>
        <v>0.85999999999999943</v>
      </c>
      <c r="DO180" s="7">
        <f t="shared" ca="1" si="214"/>
        <v>0.85999999999999943</v>
      </c>
      <c r="DP180" s="7">
        <f t="shared" ca="1" si="214"/>
        <v>0.85999999999999943</v>
      </c>
      <c r="DQ180" s="7">
        <f t="shared" ca="1" si="214"/>
        <v>0.85999999999999943</v>
      </c>
      <c r="DR180" s="7">
        <f t="shared" ca="1" si="214"/>
        <v>0.85999999999999943</v>
      </c>
      <c r="DS180" s="7" t="e">
        <f t="shared" ca="1" si="214"/>
        <v>#VALUE!</v>
      </c>
      <c r="DT180" s="7">
        <f t="shared" si="175"/>
        <v>1.208</v>
      </c>
      <c r="DU180" s="7">
        <f t="shared" si="175"/>
        <v>1.1000000000000001</v>
      </c>
      <c r="DV180" s="7">
        <f t="shared" si="175"/>
        <v>1.0289999999999999</v>
      </c>
    </row>
    <row r="181" spans="2:126" x14ac:dyDescent="0.2">
      <c r="B181" s="1">
        <v>43712</v>
      </c>
      <c r="C181">
        <v>1.875</v>
      </c>
      <c r="D181">
        <v>1.730000000000004</v>
      </c>
      <c r="E181">
        <v>1.6400000000000006</v>
      </c>
      <c r="F181">
        <v>1.5349999999999966</v>
      </c>
      <c r="G181">
        <v>1.3799999999999955</v>
      </c>
      <c r="H181">
        <v>1.3400000000000034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>
        <v>1.175</v>
      </c>
      <c r="P181">
        <v>1.0729</v>
      </c>
      <c r="Q181">
        <v>1.0109999999999999</v>
      </c>
      <c r="S181" t="e">
        <f>100-_xll.BDH(S$5&amp;" COMDTY","PX_LAST",$B181,$B181)</f>
        <v>#VALUE!</v>
      </c>
      <c r="T181" t="e">
        <f>100-_xll.BDH(T$5&amp;" COMDTY","PX_LAST",$B181,$B181)</f>
        <v>#VALUE!</v>
      </c>
      <c r="U181" t="e">
        <f>100-_xll.BDH(U$5&amp;" COMDTY","PX_LAST",$B181,$B181)</f>
        <v>#VALUE!</v>
      </c>
      <c r="V181" t="e">
        <f>100-_xll.BDH(V$5&amp;" COMDTY","PX_LAST",$B181,$B181)</f>
        <v>#VALUE!</v>
      </c>
      <c r="W181" t="e">
        <f>100-_xll.BDH(W$5&amp;" COMDTY","PX_LAST",$B181,$B181)</f>
        <v>#VALUE!</v>
      </c>
      <c r="X181">
        <f>100-_xll.BDH(X$5&amp;" COMDTY","PX_LAST",$B181,$B181)</f>
        <v>1.0300000000000011</v>
      </c>
      <c r="Y181">
        <f>100-_xll.BDH(Y$5&amp;" COMDTY","PX_LAST",$B181,$B181)</f>
        <v>0.90000000000000568</v>
      </c>
      <c r="Z181">
        <f>100-_xll.BDH(Z$5&amp;" COMDTY","PX_LAST",$B181,$B181)</f>
        <v>0.76000000000000512</v>
      </c>
      <c r="AA181">
        <f>100-_xll.BDH(AA$5&amp;" COMDTY","PX_LAST",$B181,$B181)</f>
        <v>0.70000000000000284</v>
      </c>
      <c r="AB181">
        <f>100-_xll.BDH(AB$5&amp;" COMDTY","PX_LAST",$B181,$B181)</f>
        <v>0.65999999999999659</v>
      </c>
      <c r="AC181">
        <f>100-_xll.BDH(AC$5&amp;" COMDTY","PX_LAST",$B181,$B181)</f>
        <v>0.68999999999999773</v>
      </c>
      <c r="AD181">
        <f>100-_xll.BDH(AD$5&amp;" COMDTY","PX_LAST",$B181,$B181)</f>
        <v>0.68000000000000682</v>
      </c>
      <c r="AE181">
        <f>100-_xll.BDH(AE$5&amp;" COMDTY","PX_LAST",$B181,$B181)</f>
        <v>0.68999999999999773</v>
      </c>
      <c r="AF181">
        <f>100-_xll.BDH(AF$5&amp;" COMDTY","PX_LAST",$B181,$B181)</f>
        <v>0.70999999999999375</v>
      </c>
      <c r="AG181">
        <f>100-_xll.BDH(AG$5&amp;" COMDTY","PX_LAST",$B181,$B181)</f>
        <v>0.73999999999999488</v>
      </c>
      <c r="AH181">
        <f>100-_xll.BDH(AH$5&amp;" COMDTY","PX_LAST",$B181,$B181)</f>
        <v>0.73000000000000398</v>
      </c>
      <c r="AI181">
        <f>100-_xll.BDH(AI$5&amp;" COMDTY","PX_LAST",$B181,$B181)</f>
        <v>0.73999999999999488</v>
      </c>
      <c r="AJ181">
        <f>100-_xll.BDH(AJ$5&amp;" COMDTY","PX_LAST",$B181,$B181)</f>
        <v>0.76999999999999602</v>
      </c>
      <c r="AK181">
        <f>100-_xll.BDH(AK$5&amp;" COMDTY","PX_LAST",$B181,$B181)</f>
        <v>0.81000000000000227</v>
      </c>
      <c r="AL181">
        <f>100-_xll.BDH(AL$5&amp;" COMDTY","PX_LAST",$B181,$B181)</f>
        <v>0.84000000000000341</v>
      </c>
      <c r="AM181">
        <f>100-_xll.BDH(AM$5&amp;" COMDTY","PX_LAST",$B181,$B181)</f>
        <v>0.87000000000000455</v>
      </c>
      <c r="AN181">
        <f>100-_xll.BDH(AN$5&amp;" COMDTY","PX_LAST",$B181,$B181)</f>
        <v>0.87000000000000455</v>
      </c>
      <c r="AO181">
        <f>100-_xll.BDH(AO$5&amp;" COMDTY","PX_LAST",$B181,$B181)</f>
        <v>0.87000000000000455</v>
      </c>
      <c r="AP181">
        <f>100-_xll.BDH(AP$5&amp;" COMDTY","PX_LAST",$B181,$B181)</f>
        <v>0.87000000000000455</v>
      </c>
      <c r="AQ181">
        <f>100-_xll.BDH(AQ$5&amp;" COMDTY","PX_LAST",$B181,$B181)</f>
        <v>0.87000000000000455</v>
      </c>
      <c r="AR181" t="e">
        <f>100-_xll.BDH(AR$5&amp;" COMDTY","PX_LAST",$B181,$B181)</f>
        <v>#VALUE!</v>
      </c>
      <c r="AS181" t="e">
        <f>100-_xll.BDH(AS$5&amp;" COMDTY","PX_LAST",$B181,$B181)</f>
        <v>#VALUE!</v>
      </c>
      <c r="AT181" t="e">
        <f>100-_xll.BDH(AT$5&amp;" COMDTY","PX_LAST",$B181,$B181)</f>
        <v>#VALUE!</v>
      </c>
      <c r="AU181" t="e">
        <f>100-_xll.BDH(AU$5&amp;" COMDTY","PX_LAST",$B181,$B181)</f>
        <v>#VALUE!</v>
      </c>
      <c r="AV181" t="e">
        <f>100-_xll.BDH(AV$5&amp;" COMDTY","PX_LAST",$B181,$B181)</f>
        <v>#VALUE!</v>
      </c>
      <c r="AW181" t="e">
        <f>100-_xll.BDH(AW$5&amp;" COMDTY","PX_LAST",$B181,$B181)</f>
        <v>#VALUE!</v>
      </c>
      <c r="AX181" t="e">
        <f>100-_xll.BDH(AX$5&amp;" COMDTY","PX_LAST",$B181,$B181)</f>
        <v>#VALUE!</v>
      </c>
      <c r="AY181" t="e">
        <f>100-_xll.BDH(AY$5&amp;" COMDTY","PX_LAST",$B181,$B181)</f>
        <v>#VALUE!</v>
      </c>
      <c r="AZ181" t="e">
        <f>100-_xll.BDH(AZ$5&amp;" COMDTY","PX_LAST",$B181,$B181)</f>
        <v>#VALUE!</v>
      </c>
      <c r="BA181" t="e">
        <f>100-_xll.BDH(BA$5&amp;" COMDTY","PX_LAST",$B181,$B181)</f>
        <v>#VALUE!</v>
      </c>
      <c r="BB181" t="e">
        <f>100-_xll.BDH(BB$5&amp;" COMDTY","PX_LAST",$B181,$B181)</f>
        <v>#VALUE!</v>
      </c>
      <c r="BC181" t="e">
        <f>100-_xll.BDH(BC$5&amp;" COMDTY","PX_LAST",$B181,$B181)</f>
        <v>#VALUE!</v>
      </c>
      <c r="BD181" t="e">
        <f>100-_xll.BDH(BD$5&amp;" COMDTY","PX_LAST",$B181,$B181)</f>
        <v>#VALUE!</v>
      </c>
      <c r="BE181" t="e">
        <f>100-_xll.BDH(BE$5&amp;" COMDTY","PX_LAST",$B181,$B181)</f>
        <v>#VALUE!</v>
      </c>
      <c r="BF181" t="e">
        <f>100-_xll.BDH(BF$5&amp;" COMDTY","PX_LAST",$B181,$B181)</f>
        <v>#VALUE!</v>
      </c>
      <c r="BG181" t="e">
        <f>100-_xll.BDH(BG$5&amp;" COMDTY","PX_LAST",$B181,$B181)</f>
        <v>#VALUE!</v>
      </c>
      <c r="BH181" t="e">
        <f>100-_xll.BDH(BH$5&amp;" COMDTY","PX_LAST",$B181,$B181)</f>
        <v>#VALUE!</v>
      </c>
      <c r="BI181" t="e">
        <f>100-_xll.BDH(BI$5&amp;" COMDTY","PX_LAST",$B181,$B181)</f>
        <v>#VALUE!</v>
      </c>
      <c r="BJ181" t="e">
        <f>100-_xll.BDH(BJ$5&amp;" COMDTY","PX_LAST",$B181,$B181)</f>
        <v>#VALUE!</v>
      </c>
      <c r="BK181" t="e">
        <f>100-_xll.BDH(BK$5&amp;" COMDTY","PX_LAST",$B181,$B181)</f>
        <v>#VALUE!</v>
      </c>
      <c r="BL181" t="e">
        <f>100-_xll.BDH(BL$5&amp;" COMDTY","PX_LAST",$B181,$B181)</f>
        <v>#VALUE!</v>
      </c>
      <c r="BM181" t="e">
        <f>100-_xll.BDH(BM$5&amp;" COMDTY","PX_LAST",$B181,$B181)</f>
        <v>#VALUE!</v>
      </c>
      <c r="BN181" t="e">
        <f>100-_xll.BDH(BN$5&amp;" COMDTY","PX_LAST",$B181,$B181)</f>
        <v>#VALUE!</v>
      </c>
      <c r="BO181" t="e">
        <f>100-_xll.BDH(BO$5&amp;" COMDTY","PX_LAST",$B181,$B181)</f>
        <v>#VALUE!</v>
      </c>
      <c r="BP181" t="e">
        <f>100-_xll.BDH(BP$5&amp;" COMDTY","PX_LAST",$B181,$B181)</f>
        <v>#VALUE!</v>
      </c>
      <c r="BQ181" t="e">
        <f>100-_xll.BDH(BQ$5&amp;" COMDTY","PX_LAST",$B181,$B181)</f>
        <v>#VALUE!</v>
      </c>
      <c r="BR181" t="e">
        <f>100-_xll.BDH(BR$5&amp;" COMDTY","PX_LAST",$B181,$B181)</f>
        <v>#VALUE!</v>
      </c>
      <c r="BS181" t="e">
        <f>100-_xll.BDH(BS$5&amp;" COMDTY","PX_LAST",$B181,$B181)</f>
        <v>#VALUE!</v>
      </c>
      <c r="BT181" t="e">
        <f>100-_xll.BDH(BT$5&amp;" COMDTY","PX_LAST",$B181,$B181)</f>
        <v>#VALUE!</v>
      </c>
      <c r="BU181">
        <f>100-_xll.BDH(BU$5&amp;" COMDTY","PX_LAST",$B181,$B181)</f>
        <v>0.73999999999999488</v>
      </c>
      <c r="BV181">
        <f>100-_xll.BDH(BV$5&amp;" COMDTY","PX_LAST",$B181,$B181)</f>
        <v>0.73000000000000398</v>
      </c>
      <c r="BW181">
        <f>100-_xll.BDH(BW$5&amp;" COMDTY","PX_LAST",$B181,$B181)</f>
        <v>0.73999999999999488</v>
      </c>
      <c r="BX181">
        <f>100-_xll.BDH(BX$5&amp;" COMDTY","PX_LAST",$B181,$B181)</f>
        <v>0.76999999999999602</v>
      </c>
      <c r="BY181">
        <f>100-_xll.BDH(BY$5&amp;" COMDTY","PX_LAST",$B181,$B181)</f>
        <v>0.81000000000000227</v>
      </c>
      <c r="BZ181">
        <f>100-_xll.BDH(BZ$5&amp;" COMDTY","PX_LAST",$B181,$B181)</f>
        <v>0.87000000000000455</v>
      </c>
      <c r="CC181">
        <f t="shared" si="170"/>
        <v>6</v>
      </c>
      <c r="CD181">
        <f t="shared" si="151"/>
        <v>7</v>
      </c>
      <c r="CE181">
        <f t="shared" si="151"/>
        <v>8</v>
      </c>
      <c r="CF181">
        <f t="shared" si="151"/>
        <v>9</v>
      </c>
      <c r="CG181">
        <f t="shared" si="151"/>
        <v>10</v>
      </c>
      <c r="CH181">
        <f t="shared" si="151"/>
        <v>11</v>
      </c>
      <c r="CI181">
        <f t="shared" si="171"/>
        <v>12</v>
      </c>
      <c r="CJ181">
        <f t="shared" si="172"/>
        <v>13</v>
      </c>
      <c r="CK181">
        <f t="shared" si="173"/>
        <v>14</v>
      </c>
      <c r="CL181">
        <f t="shared" ref="CL181:CN181" si="224">IF(ISNUMBER(CK181),CK181+1,"")</f>
        <v>15</v>
      </c>
      <c r="CM181">
        <f t="shared" si="224"/>
        <v>16</v>
      </c>
      <c r="CN181">
        <f t="shared" si="224"/>
        <v>17</v>
      </c>
      <c r="CO181">
        <f t="shared" si="209"/>
        <v>18</v>
      </c>
      <c r="CP181">
        <f t="shared" si="209"/>
        <v>19</v>
      </c>
      <c r="CQ181">
        <f t="shared" si="209"/>
        <v>20</v>
      </c>
      <c r="CR181">
        <f t="shared" si="209"/>
        <v>21</v>
      </c>
      <c r="CS181">
        <f t="shared" si="209"/>
        <v>22</v>
      </c>
      <c r="CT181">
        <f t="shared" si="209"/>
        <v>23</v>
      </c>
      <c r="CU181">
        <f t="shared" si="209"/>
        <v>24</v>
      </c>
      <c r="CV181">
        <f t="shared" si="209"/>
        <v>25</v>
      </c>
      <c r="CW181">
        <f t="shared" si="209"/>
        <v>26</v>
      </c>
      <c r="CY181" s="7">
        <f t="shared" ca="1" si="187"/>
        <v>1.0300000000000011</v>
      </c>
      <c r="CZ181" s="7">
        <f t="shared" ca="1" si="187"/>
        <v>0.90000000000000568</v>
      </c>
      <c r="DA181" s="7">
        <f t="shared" ca="1" si="187"/>
        <v>0.76000000000000512</v>
      </c>
      <c r="DB181" s="7">
        <f t="shared" ca="1" si="187"/>
        <v>0.70000000000000284</v>
      </c>
      <c r="DC181" s="7">
        <f t="shared" ca="1" si="187"/>
        <v>0.65999999999999659</v>
      </c>
      <c r="DD181" s="7">
        <f t="shared" ca="1" si="187"/>
        <v>0.68999999999999773</v>
      </c>
      <c r="DE181" s="7">
        <f t="shared" ca="1" si="187"/>
        <v>0.68000000000000682</v>
      </c>
      <c r="DF181" s="7">
        <f t="shared" ca="1" si="187"/>
        <v>0.68999999999999773</v>
      </c>
      <c r="DG181" s="7">
        <f t="shared" ca="1" si="187"/>
        <v>0.70999999999999375</v>
      </c>
      <c r="DH181" s="7">
        <f t="shared" ca="1" si="187"/>
        <v>0.73999999999999488</v>
      </c>
      <c r="DI181" s="7">
        <f t="shared" ca="1" si="187"/>
        <v>0.73000000000000398</v>
      </c>
      <c r="DJ181" s="7">
        <f t="shared" ca="1" si="187"/>
        <v>0.73999999999999488</v>
      </c>
      <c r="DK181" s="7">
        <f t="shared" ca="1" si="187"/>
        <v>0.76999999999999602</v>
      </c>
      <c r="DL181" s="7">
        <f t="shared" ca="1" si="187"/>
        <v>0.81000000000000227</v>
      </c>
      <c r="DM181" s="7">
        <f t="shared" ca="1" si="214"/>
        <v>0.84000000000000341</v>
      </c>
      <c r="DN181" s="7">
        <f t="shared" ca="1" si="214"/>
        <v>0.87000000000000455</v>
      </c>
      <c r="DO181" s="7">
        <f t="shared" ca="1" si="214"/>
        <v>0.87000000000000455</v>
      </c>
      <c r="DP181" s="7">
        <f t="shared" ca="1" si="214"/>
        <v>0.87000000000000455</v>
      </c>
      <c r="DQ181" s="7">
        <f t="shared" ca="1" si="214"/>
        <v>0.87000000000000455</v>
      </c>
      <c r="DR181" s="7">
        <f t="shared" ca="1" si="214"/>
        <v>0.87000000000000455</v>
      </c>
      <c r="DS181" s="7" t="e">
        <f t="shared" ca="1" si="214"/>
        <v>#VALUE!</v>
      </c>
      <c r="DT181" s="7">
        <f t="shared" si="175"/>
        <v>1.175</v>
      </c>
      <c r="DU181" s="7">
        <f t="shared" si="175"/>
        <v>1.0729</v>
      </c>
      <c r="DV181" s="7">
        <f t="shared" si="175"/>
        <v>1.0109999999999999</v>
      </c>
    </row>
    <row r="182" spans="2:126" x14ac:dyDescent="0.2">
      <c r="B182" s="1">
        <v>43713</v>
      </c>
      <c r="C182">
        <v>1.9150000000000063</v>
      </c>
      <c r="D182">
        <v>1.7849999999999966</v>
      </c>
      <c r="E182">
        <v>1.7049999999999983</v>
      </c>
      <c r="F182">
        <v>1.6149999999999949</v>
      </c>
      <c r="G182">
        <v>1.4599999999999937</v>
      </c>
      <c r="H182">
        <v>1.4249999999999972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>
        <v>1.2669999999999999</v>
      </c>
      <c r="P182">
        <v>1.179</v>
      </c>
      <c r="Q182">
        <v>1.1163000000000001</v>
      </c>
      <c r="S182" t="e">
        <f>100-_xll.BDH(S$5&amp;" COMDTY","PX_LAST",$B182,$B182)</f>
        <v>#VALUE!</v>
      </c>
      <c r="T182" t="e">
        <f>100-_xll.BDH(T$5&amp;" COMDTY","PX_LAST",$B182,$B182)</f>
        <v>#VALUE!</v>
      </c>
      <c r="U182" t="e">
        <f>100-_xll.BDH(U$5&amp;" COMDTY","PX_LAST",$B182,$B182)</f>
        <v>#VALUE!</v>
      </c>
      <c r="V182" t="e">
        <f>100-_xll.BDH(V$5&amp;" COMDTY","PX_LAST",$B182,$B182)</f>
        <v>#VALUE!</v>
      </c>
      <c r="W182" t="e">
        <f>100-_xll.BDH(W$5&amp;" COMDTY","PX_LAST",$B182,$B182)</f>
        <v>#VALUE!</v>
      </c>
      <c r="X182">
        <f>100-_xll.BDH(X$5&amp;" COMDTY","PX_LAST",$B182,$B182)</f>
        <v>1.0400000000000063</v>
      </c>
      <c r="Y182">
        <f>100-_xll.BDH(Y$5&amp;" COMDTY","PX_LAST",$B182,$B182)</f>
        <v>0.92000000000000171</v>
      </c>
      <c r="Z182">
        <f>100-_xll.BDH(Z$5&amp;" COMDTY","PX_LAST",$B182,$B182)</f>
        <v>0.79000000000000625</v>
      </c>
      <c r="AA182">
        <f>100-_xll.BDH(AA$5&amp;" COMDTY","PX_LAST",$B182,$B182)</f>
        <v>0.73000000000000398</v>
      </c>
      <c r="AB182">
        <f>100-_xll.BDH(AB$5&amp;" COMDTY","PX_LAST",$B182,$B182)</f>
        <v>0.68999999999999773</v>
      </c>
      <c r="AC182">
        <f>100-_xll.BDH(AC$5&amp;" COMDTY","PX_LAST",$B182,$B182)</f>
        <v>0.70999999999999375</v>
      </c>
      <c r="AD182">
        <f>100-_xll.BDH(AD$5&amp;" COMDTY","PX_LAST",$B182,$B182)</f>
        <v>0.70000000000000284</v>
      </c>
      <c r="AE182">
        <f>100-_xll.BDH(AE$5&amp;" COMDTY","PX_LAST",$B182,$B182)</f>
        <v>0.70999999999999375</v>
      </c>
      <c r="AF182">
        <f>100-_xll.BDH(AF$5&amp;" COMDTY","PX_LAST",$B182,$B182)</f>
        <v>0.73000000000000398</v>
      </c>
      <c r="AG182">
        <f>100-_xll.BDH(AG$5&amp;" COMDTY","PX_LAST",$B182,$B182)</f>
        <v>0.75</v>
      </c>
      <c r="AH182">
        <f>100-_xll.BDH(AH$5&amp;" COMDTY","PX_LAST",$B182,$B182)</f>
        <v>0.73999999999999488</v>
      </c>
      <c r="AI182">
        <f>100-_xll.BDH(AI$5&amp;" COMDTY","PX_LAST",$B182,$B182)</f>
        <v>0.75</v>
      </c>
      <c r="AJ182">
        <f>100-_xll.BDH(AJ$5&amp;" COMDTY","PX_LAST",$B182,$B182)</f>
        <v>0.78000000000000114</v>
      </c>
      <c r="AK182">
        <f>100-_xll.BDH(AK$5&amp;" COMDTY","PX_LAST",$B182,$B182)</f>
        <v>0.81999999999999318</v>
      </c>
      <c r="AL182">
        <f>100-_xll.BDH(AL$5&amp;" COMDTY","PX_LAST",$B182,$B182)</f>
        <v>0.84999999999999432</v>
      </c>
      <c r="AM182">
        <f>100-_xll.BDH(AM$5&amp;" COMDTY","PX_LAST",$B182,$B182)</f>
        <v>0.87999999999999545</v>
      </c>
      <c r="AN182">
        <f>100-_xll.BDH(AN$5&amp;" COMDTY","PX_LAST",$B182,$B182)</f>
        <v>0.87999999999999545</v>
      </c>
      <c r="AO182">
        <f>100-_xll.BDH(AO$5&amp;" COMDTY","PX_LAST",$B182,$B182)</f>
        <v>0.87999999999999545</v>
      </c>
      <c r="AP182">
        <f>100-_xll.BDH(AP$5&amp;" COMDTY","PX_LAST",$B182,$B182)</f>
        <v>0.87999999999999545</v>
      </c>
      <c r="AQ182">
        <f>100-_xll.BDH(AQ$5&amp;" COMDTY","PX_LAST",$B182,$B182)</f>
        <v>0.87999999999999545</v>
      </c>
      <c r="AR182" t="e">
        <f>100-_xll.BDH(AR$5&amp;" COMDTY","PX_LAST",$B182,$B182)</f>
        <v>#VALUE!</v>
      </c>
      <c r="AS182" t="e">
        <f>100-_xll.BDH(AS$5&amp;" COMDTY","PX_LAST",$B182,$B182)</f>
        <v>#VALUE!</v>
      </c>
      <c r="AT182" t="e">
        <f>100-_xll.BDH(AT$5&amp;" COMDTY","PX_LAST",$B182,$B182)</f>
        <v>#VALUE!</v>
      </c>
      <c r="AU182" t="e">
        <f>100-_xll.BDH(AU$5&amp;" COMDTY","PX_LAST",$B182,$B182)</f>
        <v>#VALUE!</v>
      </c>
      <c r="AV182" t="e">
        <f>100-_xll.BDH(AV$5&amp;" COMDTY","PX_LAST",$B182,$B182)</f>
        <v>#VALUE!</v>
      </c>
      <c r="AW182" t="e">
        <f>100-_xll.BDH(AW$5&amp;" COMDTY","PX_LAST",$B182,$B182)</f>
        <v>#VALUE!</v>
      </c>
      <c r="AX182" t="e">
        <f>100-_xll.BDH(AX$5&amp;" COMDTY","PX_LAST",$B182,$B182)</f>
        <v>#VALUE!</v>
      </c>
      <c r="AY182" t="e">
        <f>100-_xll.BDH(AY$5&amp;" COMDTY","PX_LAST",$B182,$B182)</f>
        <v>#VALUE!</v>
      </c>
      <c r="AZ182" t="e">
        <f>100-_xll.BDH(AZ$5&amp;" COMDTY","PX_LAST",$B182,$B182)</f>
        <v>#VALUE!</v>
      </c>
      <c r="BA182" t="e">
        <f>100-_xll.BDH(BA$5&amp;" COMDTY","PX_LAST",$B182,$B182)</f>
        <v>#VALUE!</v>
      </c>
      <c r="BB182" t="e">
        <f>100-_xll.BDH(BB$5&amp;" COMDTY","PX_LAST",$B182,$B182)</f>
        <v>#VALUE!</v>
      </c>
      <c r="BC182" t="e">
        <f>100-_xll.BDH(BC$5&amp;" COMDTY","PX_LAST",$B182,$B182)</f>
        <v>#VALUE!</v>
      </c>
      <c r="BD182" t="e">
        <f>100-_xll.BDH(BD$5&amp;" COMDTY","PX_LAST",$B182,$B182)</f>
        <v>#VALUE!</v>
      </c>
      <c r="BE182" t="e">
        <f>100-_xll.BDH(BE$5&amp;" COMDTY","PX_LAST",$B182,$B182)</f>
        <v>#VALUE!</v>
      </c>
      <c r="BF182" t="e">
        <f>100-_xll.BDH(BF$5&amp;" COMDTY","PX_LAST",$B182,$B182)</f>
        <v>#VALUE!</v>
      </c>
      <c r="BG182" t="e">
        <f>100-_xll.BDH(BG$5&amp;" COMDTY","PX_LAST",$B182,$B182)</f>
        <v>#VALUE!</v>
      </c>
      <c r="BH182" t="e">
        <f>100-_xll.BDH(BH$5&amp;" COMDTY","PX_LAST",$B182,$B182)</f>
        <v>#VALUE!</v>
      </c>
      <c r="BI182" t="e">
        <f>100-_xll.BDH(BI$5&amp;" COMDTY","PX_LAST",$B182,$B182)</f>
        <v>#VALUE!</v>
      </c>
      <c r="BJ182" t="e">
        <f>100-_xll.BDH(BJ$5&amp;" COMDTY","PX_LAST",$B182,$B182)</f>
        <v>#VALUE!</v>
      </c>
      <c r="BK182" t="e">
        <f>100-_xll.BDH(BK$5&amp;" COMDTY","PX_LAST",$B182,$B182)</f>
        <v>#VALUE!</v>
      </c>
      <c r="BL182" t="e">
        <f>100-_xll.BDH(BL$5&amp;" COMDTY","PX_LAST",$B182,$B182)</f>
        <v>#VALUE!</v>
      </c>
      <c r="BM182" t="e">
        <f>100-_xll.BDH(BM$5&amp;" COMDTY","PX_LAST",$B182,$B182)</f>
        <v>#VALUE!</v>
      </c>
      <c r="BN182" t="e">
        <f>100-_xll.BDH(BN$5&amp;" COMDTY","PX_LAST",$B182,$B182)</f>
        <v>#VALUE!</v>
      </c>
      <c r="BO182" t="e">
        <f>100-_xll.BDH(BO$5&amp;" COMDTY","PX_LAST",$B182,$B182)</f>
        <v>#VALUE!</v>
      </c>
      <c r="BP182" t="e">
        <f>100-_xll.BDH(BP$5&amp;" COMDTY","PX_LAST",$B182,$B182)</f>
        <v>#VALUE!</v>
      </c>
      <c r="BQ182" t="e">
        <f>100-_xll.BDH(BQ$5&amp;" COMDTY","PX_LAST",$B182,$B182)</f>
        <v>#VALUE!</v>
      </c>
      <c r="BR182" t="e">
        <f>100-_xll.BDH(BR$5&amp;" COMDTY","PX_LAST",$B182,$B182)</f>
        <v>#VALUE!</v>
      </c>
      <c r="BS182" t="e">
        <f>100-_xll.BDH(BS$5&amp;" COMDTY","PX_LAST",$B182,$B182)</f>
        <v>#VALUE!</v>
      </c>
      <c r="BT182" t="e">
        <f>100-_xll.BDH(BT$5&amp;" COMDTY","PX_LAST",$B182,$B182)</f>
        <v>#VALUE!</v>
      </c>
      <c r="BU182">
        <f>100-_xll.BDH(BU$5&amp;" COMDTY","PX_LAST",$B182,$B182)</f>
        <v>0.75</v>
      </c>
      <c r="BV182">
        <f>100-_xll.BDH(BV$5&amp;" COMDTY","PX_LAST",$B182,$B182)</f>
        <v>0.73999999999999488</v>
      </c>
      <c r="BW182">
        <f>100-_xll.BDH(BW$5&amp;" COMDTY","PX_LAST",$B182,$B182)</f>
        <v>0.75</v>
      </c>
      <c r="BX182">
        <f>100-_xll.BDH(BX$5&amp;" COMDTY","PX_LAST",$B182,$B182)</f>
        <v>0.78000000000000114</v>
      </c>
      <c r="BY182">
        <f>100-_xll.BDH(BY$5&amp;" COMDTY","PX_LAST",$B182,$B182)</f>
        <v>0.81999999999999318</v>
      </c>
      <c r="BZ182">
        <f>100-_xll.BDH(BZ$5&amp;" COMDTY","PX_LAST",$B182,$B182)</f>
        <v>0.87999999999999545</v>
      </c>
      <c r="CC182">
        <f t="shared" si="170"/>
        <v>6</v>
      </c>
      <c r="CD182">
        <f t="shared" si="151"/>
        <v>7</v>
      </c>
      <c r="CE182">
        <f t="shared" si="151"/>
        <v>8</v>
      </c>
      <c r="CF182">
        <f t="shared" si="151"/>
        <v>9</v>
      </c>
      <c r="CG182">
        <f t="shared" si="151"/>
        <v>10</v>
      </c>
      <c r="CH182">
        <f t="shared" si="151"/>
        <v>11</v>
      </c>
      <c r="CI182">
        <f t="shared" si="171"/>
        <v>12</v>
      </c>
      <c r="CJ182">
        <f t="shared" si="172"/>
        <v>13</v>
      </c>
      <c r="CK182">
        <f t="shared" si="173"/>
        <v>14</v>
      </c>
      <c r="CL182">
        <f t="shared" ref="CL182:CN182" si="225">IF(ISNUMBER(CK182),CK182+1,"")</f>
        <v>15</v>
      </c>
      <c r="CM182">
        <f t="shared" si="225"/>
        <v>16</v>
      </c>
      <c r="CN182">
        <f t="shared" si="225"/>
        <v>17</v>
      </c>
      <c r="CO182">
        <f t="shared" si="209"/>
        <v>18</v>
      </c>
      <c r="CP182">
        <f t="shared" si="209"/>
        <v>19</v>
      </c>
      <c r="CQ182">
        <f t="shared" si="209"/>
        <v>20</v>
      </c>
      <c r="CR182">
        <f t="shared" si="209"/>
        <v>21</v>
      </c>
      <c r="CS182">
        <f t="shared" si="209"/>
        <v>22</v>
      </c>
      <c r="CT182">
        <f t="shared" si="209"/>
        <v>23</v>
      </c>
      <c r="CU182">
        <f t="shared" si="209"/>
        <v>24</v>
      </c>
      <c r="CV182">
        <f t="shared" si="209"/>
        <v>25</v>
      </c>
      <c r="CW182">
        <f t="shared" si="209"/>
        <v>26</v>
      </c>
      <c r="CY182" s="7">
        <f t="shared" ca="1" si="187"/>
        <v>1.0400000000000063</v>
      </c>
      <c r="CZ182" s="7">
        <f t="shared" ca="1" si="187"/>
        <v>0.92000000000000171</v>
      </c>
      <c r="DA182" s="7">
        <f t="shared" ca="1" si="187"/>
        <v>0.79000000000000625</v>
      </c>
      <c r="DB182" s="7">
        <f t="shared" ca="1" si="187"/>
        <v>0.73000000000000398</v>
      </c>
      <c r="DC182" s="7">
        <f t="shared" ca="1" si="187"/>
        <v>0.68999999999999773</v>
      </c>
      <c r="DD182" s="7">
        <f t="shared" ca="1" si="187"/>
        <v>0.70999999999999375</v>
      </c>
      <c r="DE182" s="7">
        <f t="shared" ca="1" si="187"/>
        <v>0.70000000000000284</v>
      </c>
      <c r="DF182" s="7">
        <f t="shared" ca="1" si="187"/>
        <v>0.70999999999999375</v>
      </c>
      <c r="DG182" s="7">
        <f t="shared" ca="1" si="187"/>
        <v>0.73000000000000398</v>
      </c>
      <c r="DH182" s="7">
        <f t="shared" ca="1" si="187"/>
        <v>0.75</v>
      </c>
      <c r="DI182" s="7">
        <f t="shared" ca="1" si="187"/>
        <v>0.73999999999999488</v>
      </c>
      <c r="DJ182" s="7">
        <f t="shared" ca="1" si="187"/>
        <v>0.75</v>
      </c>
      <c r="DK182" s="7">
        <f t="shared" ca="1" si="187"/>
        <v>0.78000000000000114</v>
      </c>
      <c r="DL182" s="7">
        <f t="shared" ca="1" si="187"/>
        <v>0.81999999999999318</v>
      </c>
      <c r="DM182" s="7">
        <f t="shared" ca="1" si="214"/>
        <v>0.84999999999999432</v>
      </c>
      <c r="DN182" s="7">
        <f t="shared" ca="1" si="214"/>
        <v>0.87999999999999545</v>
      </c>
      <c r="DO182" s="7">
        <f t="shared" ca="1" si="214"/>
        <v>0.87999999999999545</v>
      </c>
      <c r="DP182" s="7">
        <f t="shared" ca="1" si="214"/>
        <v>0.87999999999999545</v>
      </c>
      <c r="DQ182" s="7">
        <f t="shared" ca="1" si="214"/>
        <v>0.87999999999999545</v>
      </c>
      <c r="DR182" s="7">
        <f t="shared" ca="1" si="214"/>
        <v>0.87999999999999545</v>
      </c>
      <c r="DS182" s="7" t="e">
        <f t="shared" ca="1" si="214"/>
        <v>#VALUE!</v>
      </c>
      <c r="DT182" s="7">
        <f t="shared" si="175"/>
        <v>1.2669999999999999</v>
      </c>
      <c r="DU182" s="7">
        <f t="shared" si="175"/>
        <v>1.179</v>
      </c>
      <c r="DV182" s="7">
        <f t="shared" si="175"/>
        <v>1.1163000000000001</v>
      </c>
    </row>
    <row r="183" spans="2:126" x14ac:dyDescent="0.2">
      <c r="B183" s="1">
        <v>43714</v>
      </c>
      <c r="C183">
        <v>1.9300000000000068</v>
      </c>
      <c r="D183">
        <v>1.7849999999999966</v>
      </c>
      <c r="E183">
        <v>1.7049999999999983</v>
      </c>
      <c r="F183">
        <v>1.6149999999999949</v>
      </c>
      <c r="G183">
        <v>1.4599999999999937</v>
      </c>
      <c r="H183">
        <v>1.4249999999999972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>
        <v>1.2862</v>
      </c>
      <c r="P183">
        <v>1.1916</v>
      </c>
      <c r="Q183">
        <v>1.1268</v>
      </c>
      <c r="S183" t="e">
        <f>100-_xll.BDH(S$5&amp;" COMDTY","PX_LAST",$B183,$B183)</f>
        <v>#VALUE!</v>
      </c>
      <c r="T183" t="e">
        <f>100-_xll.BDH(T$5&amp;" COMDTY","PX_LAST",$B183,$B183)</f>
        <v>#VALUE!</v>
      </c>
      <c r="U183" t="e">
        <f>100-_xll.BDH(U$5&amp;" COMDTY","PX_LAST",$B183,$B183)</f>
        <v>#VALUE!</v>
      </c>
      <c r="V183" t="e">
        <f>100-_xll.BDH(V$5&amp;" COMDTY","PX_LAST",$B183,$B183)</f>
        <v>#VALUE!</v>
      </c>
      <c r="W183" t="e">
        <f>100-_xll.BDH(W$5&amp;" COMDTY","PX_LAST",$B183,$B183)</f>
        <v>#VALUE!</v>
      </c>
      <c r="X183">
        <f>100-_xll.BDH(X$5&amp;" COMDTY","PX_LAST",$B183,$B183)</f>
        <v>1.0400000000000063</v>
      </c>
      <c r="Y183">
        <f>100-_xll.BDH(Y$5&amp;" COMDTY","PX_LAST",$B183,$B183)</f>
        <v>0.95999999999999375</v>
      </c>
      <c r="Z183">
        <f>100-_xll.BDH(Z$5&amp;" COMDTY","PX_LAST",$B183,$B183)</f>
        <v>0.84000000000000341</v>
      </c>
      <c r="AA183">
        <f>100-_xll.BDH(AA$5&amp;" COMDTY","PX_LAST",$B183,$B183)</f>
        <v>0.78000000000000114</v>
      </c>
      <c r="AB183">
        <f>100-_xll.BDH(AB$5&amp;" COMDTY","PX_LAST",$B183,$B183)</f>
        <v>0.75</v>
      </c>
      <c r="AC183">
        <f>100-_xll.BDH(AC$5&amp;" COMDTY","PX_LAST",$B183,$B183)</f>
        <v>0.76999999999999602</v>
      </c>
      <c r="AD183">
        <f>100-_xll.BDH(AD$5&amp;" COMDTY","PX_LAST",$B183,$B183)</f>
        <v>0.76999999999999602</v>
      </c>
      <c r="AE183">
        <f>100-_xll.BDH(AE$5&amp;" COMDTY","PX_LAST",$B183,$B183)</f>
        <v>0.79000000000000625</v>
      </c>
      <c r="AF183">
        <f>100-_xll.BDH(AF$5&amp;" COMDTY","PX_LAST",$B183,$B183)</f>
        <v>0.81999999999999318</v>
      </c>
      <c r="AG183">
        <f>100-_xll.BDH(AG$5&amp;" COMDTY","PX_LAST",$B183,$B183)</f>
        <v>0.84999999999999432</v>
      </c>
      <c r="AH183">
        <f>100-_xll.BDH(AH$5&amp;" COMDTY","PX_LAST",$B183,$B183)</f>
        <v>0.84999999999999432</v>
      </c>
      <c r="AI183">
        <f>100-_xll.BDH(AI$5&amp;" COMDTY","PX_LAST",$B183,$B183)</f>
        <v>0.85999999999999943</v>
      </c>
      <c r="AJ183">
        <f>100-_xll.BDH(AJ$5&amp;" COMDTY","PX_LAST",$B183,$B183)</f>
        <v>0.89000000000000057</v>
      </c>
      <c r="AK183">
        <f>100-_xll.BDH(AK$5&amp;" COMDTY","PX_LAST",$B183,$B183)</f>
        <v>0.93000000000000682</v>
      </c>
      <c r="AL183">
        <f>100-_xll.BDH(AL$5&amp;" COMDTY","PX_LAST",$B183,$B183)</f>
        <v>0.95999999999999375</v>
      </c>
      <c r="AM183">
        <f>100-_xll.BDH(AM$5&amp;" COMDTY","PX_LAST",$B183,$B183)</f>
        <v>0.98999999999999488</v>
      </c>
      <c r="AN183">
        <f>100-_xll.BDH(AN$5&amp;" COMDTY","PX_LAST",$B183,$B183)</f>
        <v>0.98999999999999488</v>
      </c>
      <c r="AO183">
        <f>100-_xll.BDH(AO$5&amp;" COMDTY","PX_LAST",$B183,$B183)</f>
        <v>0.98999999999999488</v>
      </c>
      <c r="AP183">
        <f>100-_xll.BDH(AP$5&amp;" COMDTY","PX_LAST",$B183,$B183)</f>
        <v>0.98999999999999488</v>
      </c>
      <c r="AQ183">
        <f>100-_xll.BDH(AQ$5&amp;" COMDTY","PX_LAST",$B183,$B183)</f>
        <v>0.98999999999999488</v>
      </c>
      <c r="AR183" t="e">
        <f>100-_xll.BDH(AR$5&amp;" COMDTY","PX_LAST",$B183,$B183)</f>
        <v>#VALUE!</v>
      </c>
      <c r="AS183" t="e">
        <f>100-_xll.BDH(AS$5&amp;" COMDTY","PX_LAST",$B183,$B183)</f>
        <v>#VALUE!</v>
      </c>
      <c r="AT183" t="e">
        <f>100-_xll.BDH(AT$5&amp;" COMDTY","PX_LAST",$B183,$B183)</f>
        <v>#VALUE!</v>
      </c>
      <c r="AU183" t="e">
        <f>100-_xll.BDH(AU$5&amp;" COMDTY","PX_LAST",$B183,$B183)</f>
        <v>#VALUE!</v>
      </c>
      <c r="AV183" t="e">
        <f>100-_xll.BDH(AV$5&amp;" COMDTY","PX_LAST",$B183,$B183)</f>
        <v>#VALUE!</v>
      </c>
      <c r="AW183" t="e">
        <f>100-_xll.BDH(AW$5&amp;" COMDTY","PX_LAST",$B183,$B183)</f>
        <v>#VALUE!</v>
      </c>
      <c r="AX183" t="e">
        <f>100-_xll.BDH(AX$5&amp;" COMDTY","PX_LAST",$B183,$B183)</f>
        <v>#VALUE!</v>
      </c>
      <c r="AY183" t="e">
        <f>100-_xll.BDH(AY$5&amp;" COMDTY","PX_LAST",$B183,$B183)</f>
        <v>#VALUE!</v>
      </c>
      <c r="AZ183" t="e">
        <f>100-_xll.BDH(AZ$5&amp;" COMDTY","PX_LAST",$B183,$B183)</f>
        <v>#VALUE!</v>
      </c>
      <c r="BA183" t="e">
        <f>100-_xll.BDH(BA$5&amp;" COMDTY","PX_LAST",$B183,$B183)</f>
        <v>#VALUE!</v>
      </c>
      <c r="BB183" t="e">
        <f>100-_xll.BDH(BB$5&amp;" COMDTY","PX_LAST",$B183,$B183)</f>
        <v>#VALUE!</v>
      </c>
      <c r="BC183" t="e">
        <f>100-_xll.BDH(BC$5&amp;" COMDTY","PX_LAST",$B183,$B183)</f>
        <v>#VALUE!</v>
      </c>
      <c r="BD183" t="e">
        <f>100-_xll.BDH(BD$5&amp;" COMDTY","PX_LAST",$B183,$B183)</f>
        <v>#VALUE!</v>
      </c>
      <c r="BE183" t="e">
        <f>100-_xll.BDH(BE$5&amp;" COMDTY","PX_LAST",$B183,$B183)</f>
        <v>#VALUE!</v>
      </c>
      <c r="BF183" t="e">
        <f>100-_xll.BDH(BF$5&amp;" COMDTY","PX_LAST",$B183,$B183)</f>
        <v>#VALUE!</v>
      </c>
      <c r="BG183" t="e">
        <f>100-_xll.BDH(BG$5&amp;" COMDTY","PX_LAST",$B183,$B183)</f>
        <v>#VALUE!</v>
      </c>
      <c r="BH183" t="e">
        <f>100-_xll.BDH(BH$5&amp;" COMDTY","PX_LAST",$B183,$B183)</f>
        <v>#VALUE!</v>
      </c>
      <c r="BI183" t="e">
        <f>100-_xll.BDH(BI$5&amp;" COMDTY","PX_LAST",$B183,$B183)</f>
        <v>#VALUE!</v>
      </c>
      <c r="BJ183" t="e">
        <f>100-_xll.BDH(BJ$5&amp;" COMDTY","PX_LAST",$B183,$B183)</f>
        <v>#VALUE!</v>
      </c>
      <c r="BK183" t="e">
        <f>100-_xll.BDH(BK$5&amp;" COMDTY","PX_LAST",$B183,$B183)</f>
        <v>#VALUE!</v>
      </c>
      <c r="BL183" t="e">
        <f>100-_xll.BDH(BL$5&amp;" COMDTY","PX_LAST",$B183,$B183)</f>
        <v>#VALUE!</v>
      </c>
      <c r="BM183" t="e">
        <f>100-_xll.BDH(BM$5&amp;" COMDTY","PX_LAST",$B183,$B183)</f>
        <v>#VALUE!</v>
      </c>
      <c r="BN183" t="e">
        <f>100-_xll.BDH(BN$5&amp;" COMDTY","PX_LAST",$B183,$B183)</f>
        <v>#VALUE!</v>
      </c>
      <c r="BO183" t="e">
        <f>100-_xll.BDH(BO$5&amp;" COMDTY","PX_LAST",$B183,$B183)</f>
        <v>#VALUE!</v>
      </c>
      <c r="BP183" t="e">
        <f>100-_xll.BDH(BP$5&amp;" COMDTY","PX_LAST",$B183,$B183)</f>
        <v>#VALUE!</v>
      </c>
      <c r="BQ183" t="e">
        <f>100-_xll.BDH(BQ$5&amp;" COMDTY","PX_LAST",$B183,$B183)</f>
        <v>#VALUE!</v>
      </c>
      <c r="BR183" t="e">
        <f>100-_xll.BDH(BR$5&amp;" COMDTY","PX_LAST",$B183,$B183)</f>
        <v>#VALUE!</v>
      </c>
      <c r="BS183" t="e">
        <f>100-_xll.BDH(BS$5&amp;" COMDTY","PX_LAST",$B183,$B183)</f>
        <v>#VALUE!</v>
      </c>
      <c r="BT183" t="e">
        <f>100-_xll.BDH(BT$5&amp;" COMDTY","PX_LAST",$B183,$B183)</f>
        <v>#VALUE!</v>
      </c>
      <c r="BU183">
        <f>100-_xll.BDH(BU$5&amp;" COMDTY","PX_LAST",$B183,$B183)</f>
        <v>0.84999999999999432</v>
      </c>
      <c r="BV183">
        <f>100-_xll.BDH(BV$5&amp;" COMDTY","PX_LAST",$B183,$B183)</f>
        <v>0.84999999999999432</v>
      </c>
      <c r="BW183">
        <f>100-_xll.BDH(BW$5&amp;" COMDTY","PX_LAST",$B183,$B183)</f>
        <v>0.85999999999999943</v>
      </c>
      <c r="BX183">
        <f>100-_xll.BDH(BX$5&amp;" COMDTY","PX_LAST",$B183,$B183)</f>
        <v>0.89000000000000057</v>
      </c>
      <c r="BY183">
        <f>100-_xll.BDH(BY$5&amp;" COMDTY","PX_LAST",$B183,$B183)</f>
        <v>0.93000000000000682</v>
      </c>
      <c r="BZ183">
        <f>100-_xll.BDH(BZ$5&amp;" COMDTY","PX_LAST",$B183,$B183)</f>
        <v>0.98999999999999488</v>
      </c>
      <c r="CC183">
        <f t="shared" si="170"/>
        <v>6</v>
      </c>
      <c r="CD183">
        <f t="shared" ref="CD183:CH246" si="226">IF(ISNUMBER(CC183),CC183+1,"")</f>
        <v>7</v>
      </c>
      <c r="CE183">
        <f t="shared" ref="CE183:CE198" si="227">IF(ISNUMBER(CD183),CD183+1,"")</f>
        <v>8</v>
      </c>
      <c r="CF183">
        <f t="shared" ref="CF183:CF198" si="228">IF(ISNUMBER(CE183),CE183+1,"")</f>
        <v>9</v>
      </c>
      <c r="CG183">
        <f t="shared" ref="CG183:CG198" si="229">IF(ISNUMBER(CF183),CF183+1,"")</f>
        <v>10</v>
      </c>
      <c r="CH183">
        <f t="shared" ref="CH183:CH198" si="230">IF(ISNUMBER(CG183),CG183+1,"")</f>
        <v>11</v>
      </c>
      <c r="CI183">
        <f t="shared" si="171"/>
        <v>12</v>
      </c>
      <c r="CJ183">
        <f t="shared" si="172"/>
        <v>13</v>
      </c>
      <c r="CK183">
        <f t="shared" si="173"/>
        <v>14</v>
      </c>
      <c r="CL183">
        <f t="shared" ref="CL183:CW198" si="231">IF(ISNUMBER(CK183),CK183+1,"")</f>
        <v>15</v>
      </c>
      <c r="CM183">
        <f t="shared" si="231"/>
        <v>16</v>
      </c>
      <c r="CN183">
        <f t="shared" si="231"/>
        <v>17</v>
      </c>
      <c r="CO183">
        <f t="shared" si="231"/>
        <v>18</v>
      </c>
      <c r="CP183">
        <f t="shared" si="231"/>
        <v>19</v>
      </c>
      <c r="CQ183">
        <f t="shared" si="231"/>
        <v>20</v>
      </c>
      <c r="CR183">
        <f t="shared" si="231"/>
        <v>21</v>
      </c>
      <c r="CS183">
        <f t="shared" si="231"/>
        <v>22</v>
      </c>
      <c r="CT183">
        <f t="shared" si="231"/>
        <v>23</v>
      </c>
      <c r="CU183">
        <f t="shared" si="231"/>
        <v>24</v>
      </c>
      <c r="CV183">
        <f t="shared" si="231"/>
        <v>25</v>
      </c>
      <c r="CW183">
        <f t="shared" si="231"/>
        <v>26</v>
      </c>
      <c r="CY183" s="7">
        <f t="shared" ca="1" si="187"/>
        <v>1.0400000000000063</v>
      </c>
      <c r="CZ183" s="7">
        <f t="shared" ca="1" si="187"/>
        <v>0.95999999999999375</v>
      </c>
      <c r="DA183" s="7">
        <f t="shared" ca="1" si="187"/>
        <v>0.84000000000000341</v>
      </c>
      <c r="DB183" s="7">
        <f t="shared" ca="1" si="187"/>
        <v>0.78000000000000114</v>
      </c>
      <c r="DC183" s="7">
        <f t="shared" ca="1" si="187"/>
        <v>0.75</v>
      </c>
      <c r="DD183" s="7">
        <f t="shared" ca="1" si="187"/>
        <v>0.76999999999999602</v>
      </c>
      <c r="DE183" s="7">
        <f t="shared" ca="1" si="187"/>
        <v>0.76999999999999602</v>
      </c>
      <c r="DF183" s="7">
        <f t="shared" ca="1" si="187"/>
        <v>0.79000000000000625</v>
      </c>
      <c r="DG183" s="7">
        <f t="shared" ca="1" si="187"/>
        <v>0.81999999999999318</v>
      </c>
      <c r="DH183" s="7">
        <f t="shared" ca="1" si="187"/>
        <v>0.84999999999999432</v>
      </c>
      <c r="DI183" s="7">
        <f t="shared" ca="1" si="187"/>
        <v>0.84999999999999432</v>
      </c>
      <c r="DJ183" s="7">
        <f t="shared" ca="1" si="187"/>
        <v>0.85999999999999943</v>
      </c>
      <c r="DK183" s="7">
        <f t="shared" ca="1" si="187"/>
        <v>0.89000000000000057</v>
      </c>
      <c r="DL183" s="7">
        <f t="shared" ca="1" si="187"/>
        <v>0.93000000000000682</v>
      </c>
      <c r="DM183" s="7">
        <f t="shared" ca="1" si="214"/>
        <v>0.95999999999999375</v>
      </c>
      <c r="DN183" s="7">
        <f t="shared" ca="1" si="214"/>
        <v>0.98999999999999488</v>
      </c>
      <c r="DO183" s="7">
        <f t="shared" ca="1" si="214"/>
        <v>0.98999999999999488</v>
      </c>
      <c r="DP183" s="7">
        <f t="shared" ca="1" si="214"/>
        <v>0.98999999999999488</v>
      </c>
      <c r="DQ183" s="7">
        <f t="shared" ca="1" si="214"/>
        <v>0.98999999999999488</v>
      </c>
      <c r="DR183" s="7">
        <f t="shared" ca="1" si="214"/>
        <v>0.98999999999999488</v>
      </c>
      <c r="DS183" s="7" t="e">
        <f t="shared" ca="1" si="214"/>
        <v>#VALUE!</v>
      </c>
      <c r="DT183" s="7">
        <f t="shared" si="175"/>
        <v>1.2862</v>
      </c>
      <c r="DU183" s="7">
        <f t="shared" si="175"/>
        <v>1.1916</v>
      </c>
      <c r="DV183" s="7">
        <f t="shared" si="175"/>
        <v>1.1268</v>
      </c>
    </row>
    <row r="184" spans="2:126" x14ac:dyDescent="0.2">
      <c r="B184" s="1">
        <v>43717</v>
      </c>
      <c r="C184">
        <v>1.9249999999999972</v>
      </c>
      <c r="D184">
        <v>1.7849999999999966</v>
      </c>
      <c r="E184">
        <v>1.7150000000000034</v>
      </c>
      <c r="F184">
        <v>1.625</v>
      </c>
      <c r="G184">
        <v>1.480000000000004</v>
      </c>
      <c r="H184">
        <v>1.4449999999999932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>
        <v>1.3280000000000001</v>
      </c>
      <c r="P184">
        <v>1.2490000000000001</v>
      </c>
      <c r="Q184">
        <v>1.1830000000000001</v>
      </c>
      <c r="S184" t="e">
        <f>100-_xll.BDH(S$5&amp;" COMDTY","PX_LAST",$B184,$B184)</f>
        <v>#VALUE!</v>
      </c>
      <c r="T184" t="e">
        <f>100-_xll.BDH(T$5&amp;" COMDTY","PX_LAST",$B184,$B184)</f>
        <v>#VALUE!</v>
      </c>
      <c r="U184" t="e">
        <f>100-_xll.BDH(U$5&amp;" COMDTY","PX_LAST",$B184,$B184)</f>
        <v>#VALUE!</v>
      </c>
      <c r="V184" t="e">
        <f>100-_xll.BDH(V$5&amp;" COMDTY","PX_LAST",$B184,$B184)</f>
        <v>#VALUE!</v>
      </c>
      <c r="W184" t="e">
        <f>100-_xll.BDH(W$5&amp;" COMDTY","PX_LAST",$B184,$B184)</f>
        <v>#VALUE!</v>
      </c>
      <c r="X184">
        <f>100-_xll.BDH(X$5&amp;" COMDTY","PX_LAST",$B184,$B184)</f>
        <v>1.0400000000000063</v>
      </c>
      <c r="Y184">
        <f>100-_xll.BDH(Y$5&amp;" COMDTY","PX_LAST",$B184,$B184)</f>
        <v>0.98000000000000398</v>
      </c>
      <c r="Z184">
        <f>100-_xll.BDH(Z$5&amp;" COMDTY","PX_LAST",$B184,$B184)</f>
        <v>0.84999999999999432</v>
      </c>
      <c r="AA184">
        <f>100-_xll.BDH(AA$5&amp;" COMDTY","PX_LAST",$B184,$B184)</f>
        <v>0.79000000000000625</v>
      </c>
      <c r="AB184">
        <f>100-_xll.BDH(AB$5&amp;" COMDTY","PX_LAST",$B184,$B184)</f>
        <v>0.75</v>
      </c>
      <c r="AC184">
        <f>100-_xll.BDH(AC$5&amp;" COMDTY","PX_LAST",$B184,$B184)</f>
        <v>0.76999999999999602</v>
      </c>
      <c r="AD184">
        <f>100-_xll.BDH(AD$5&amp;" COMDTY","PX_LAST",$B184,$B184)</f>
        <v>0.76999999999999602</v>
      </c>
      <c r="AE184">
        <f>100-_xll.BDH(AE$5&amp;" COMDTY","PX_LAST",$B184,$B184)</f>
        <v>0.79000000000000625</v>
      </c>
      <c r="AF184">
        <f>100-_xll.BDH(AF$5&amp;" COMDTY","PX_LAST",$B184,$B184)</f>
        <v>0.81000000000000227</v>
      </c>
      <c r="AG184">
        <f>100-_xll.BDH(AG$5&amp;" COMDTY","PX_LAST",$B184,$B184)</f>
        <v>0.84000000000000341</v>
      </c>
      <c r="AH184">
        <f>100-_xll.BDH(AH$5&amp;" COMDTY","PX_LAST",$B184,$B184)</f>
        <v>0.84000000000000341</v>
      </c>
      <c r="AI184">
        <f>100-_xll.BDH(AI$5&amp;" COMDTY","PX_LAST",$B184,$B184)</f>
        <v>0.84999999999999432</v>
      </c>
      <c r="AJ184">
        <f>100-_xll.BDH(AJ$5&amp;" COMDTY","PX_LAST",$B184,$B184)</f>
        <v>0.87999999999999545</v>
      </c>
      <c r="AK184">
        <f>100-_xll.BDH(AK$5&amp;" COMDTY","PX_LAST",$B184,$B184)</f>
        <v>0.92000000000000171</v>
      </c>
      <c r="AL184">
        <f>100-_xll.BDH(AL$5&amp;" COMDTY","PX_LAST",$B184,$B184)</f>
        <v>0.95000000000000284</v>
      </c>
      <c r="AM184">
        <f>100-_xll.BDH(AM$5&amp;" COMDTY","PX_LAST",$B184,$B184)</f>
        <v>0.98000000000000398</v>
      </c>
      <c r="AN184">
        <f>100-_xll.BDH(AN$5&amp;" COMDTY","PX_LAST",$B184,$B184)</f>
        <v>0.98000000000000398</v>
      </c>
      <c r="AO184">
        <f>100-_xll.BDH(AO$5&amp;" COMDTY","PX_LAST",$B184,$B184)</f>
        <v>0.98000000000000398</v>
      </c>
      <c r="AP184">
        <f>100-_xll.BDH(AP$5&amp;" COMDTY","PX_LAST",$B184,$B184)</f>
        <v>0.98000000000000398</v>
      </c>
      <c r="AQ184">
        <f>100-_xll.BDH(AQ$5&amp;" COMDTY","PX_LAST",$B184,$B184)</f>
        <v>0.98000000000000398</v>
      </c>
      <c r="AR184" t="e">
        <f>100-_xll.BDH(AR$5&amp;" COMDTY","PX_LAST",$B184,$B184)</f>
        <v>#VALUE!</v>
      </c>
      <c r="AS184" t="e">
        <f>100-_xll.BDH(AS$5&amp;" COMDTY","PX_LAST",$B184,$B184)</f>
        <v>#VALUE!</v>
      </c>
      <c r="AT184" t="e">
        <f>100-_xll.BDH(AT$5&amp;" COMDTY","PX_LAST",$B184,$B184)</f>
        <v>#VALUE!</v>
      </c>
      <c r="AU184" t="e">
        <f>100-_xll.BDH(AU$5&amp;" COMDTY","PX_LAST",$B184,$B184)</f>
        <v>#VALUE!</v>
      </c>
      <c r="AV184" t="e">
        <f>100-_xll.BDH(AV$5&amp;" COMDTY","PX_LAST",$B184,$B184)</f>
        <v>#VALUE!</v>
      </c>
      <c r="AW184" t="e">
        <f>100-_xll.BDH(AW$5&amp;" COMDTY","PX_LAST",$B184,$B184)</f>
        <v>#VALUE!</v>
      </c>
      <c r="AX184" t="e">
        <f>100-_xll.BDH(AX$5&amp;" COMDTY","PX_LAST",$B184,$B184)</f>
        <v>#VALUE!</v>
      </c>
      <c r="AY184" t="e">
        <f>100-_xll.BDH(AY$5&amp;" COMDTY","PX_LAST",$B184,$B184)</f>
        <v>#VALUE!</v>
      </c>
      <c r="AZ184" t="e">
        <f>100-_xll.BDH(AZ$5&amp;" COMDTY","PX_LAST",$B184,$B184)</f>
        <v>#VALUE!</v>
      </c>
      <c r="BA184" t="e">
        <f>100-_xll.BDH(BA$5&amp;" COMDTY","PX_LAST",$B184,$B184)</f>
        <v>#VALUE!</v>
      </c>
      <c r="BB184" t="e">
        <f>100-_xll.BDH(BB$5&amp;" COMDTY","PX_LAST",$B184,$B184)</f>
        <v>#VALUE!</v>
      </c>
      <c r="BC184" t="e">
        <f>100-_xll.BDH(BC$5&amp;" COMDTY","PX_LAST",$B184,$B184)</f>
        <v>#VALUE!</v>
      </c>
      <c r="BD184" t="e">
        <f>100-_xll.BDH(BD$5&amp;" COMDTY","PX_LAST",$B184,$B184)</f>
        <v>#VALUE!</v>
      </c>
      <c r="BE184" t="e">
        <f>100-_xll.BDH(BE$5&amp;" COMDTY","PX_LAST",$B184,$B184)</f>
        <v>#VALUE!</v>
      </c>
      <c r="BF184" t="e">
        <f>100-_xll.BDH(BF$5&amp;" COMDTY","PX_LAST",$B184,$B184)</f>
        <v>#VALUE!</v>
      </c>
      <c r="BG184" t="e">
        <f>100-_xll.BDH(BG$5&amp;" COMDTY","PX_LAST",$B184,$B184)</f>
        <v>#VALUE!</v>
      </c>
      <c r="BH184" t="e">
        <f>100-_xll.BDH(BH$5&amp;" COMDTY","PX_LAST",$B184,$B184)</f>
        <v>#VALUE!</v>
      </c>
      <c r="BI184" t="e">
        <f>100-_xll.BDH(BI$5&amp;" COMDTY","PX_LAST",$B184,$B184)</f>
        <v>#VALUE!</v>
      </c>
      <c r="BJ184" t="e">
        <f>100-_xll.BDH(BJ$5&amp;" COMDTY","PX_LAST",$B184,$B184)</f>
        <v>#VALUE!</v>
      </c>
      <c r="BK184" t="e">
        <f>100-_xll.BDH(BK$5&amp;" COMDTY","PX_LAST",$B184,$B184)</f>
        <v>#VALUE!</v>
      </c>
      <c r="BL184" t="e">
        <f>100-_xll.BDH(BL$5&amp;" COMDTY","PX_LAST",$B184,$B184)</f>
        <v>#VALUE!</v>
      </c>
      <c r="BM184" t="e">
        <f>100-_xll.BDH(BM$5&amp;" COMDTY","PX_LAST",$B184,$B184)</f>
        <v>#VALUE!</v>
      </c>
      <c r="BN184" t="e">
        <f>100-_xll.BDH(BN$5&amp;" COMDTY","PX_LAST",$B184,$B184)</f>
        <v>#VALUE!</v>
      </c>
      <c r="BO184" t="e">
        <f>100-_xll.BDH(BO$5&amp;" COMDTY","PX_LAST",$B184,$B184)</f>
        <v>#VALUE!</v>
      </c>
      <c r="BP184" t="e">
        <f>100-_xll.BDH(BP$5&amp;" COMDTY","PX_LAST",$B184,$B184)</f>
        <v>#VALUE!</v>
      </c>
      <c r="BQ184" t="e">
        <f>100-_xll.BDH(BQ$5&amp;" COMDTY","PX_LAST",$B184,$B184)</f>
        <v>#VALUE!</v>
      </c>
      <c r="BR184" t="e">
        <f>100-_xll.BDH(BR$5&amp;" COMDTY","PX_LAST",$B184,$B184)</f>
        <v>#VALUE!</v>
      </c>
      <c r="BS184" t="e">
        <f>100-_xll.BDH(BS$5&amp;" COMDTY","PX_LAST",$B184,$B184)</f>
        <v>#VALUE!</v>
      </c>
      <c r="BT184" t="e">
        <f>100-_xll.BDH(BT$5&amp;" COMDTY","PX_LAST",$B184,$B184)</f>
        <v>#VALUE!</v>
      </c>
      <c r="BU184">
        <f>100-_xll.BDH(BU$5&amp;" COMDTY","PX_LAST",$B184,$B184)</f>
        <v>0.84000000000000341</v>
      </c>
      <c r="BV184">
        <f>100-_xll.BDH(BV$5&amp;" COMDTY","PX_LAST",$B184,$B184)</f>
        <v>0.84000000000000341</v>
      </c>
      <c r="BW184">
        <f>100-_xll.BDH(BW$5&amp;" COMDTY","PX_LAST",$B184,$B184)</f>
        <v>0.84999999999999432</v>
      </c>
      <c r="BX184">
        <f>100-_xll.BDH(BX$5&amp;" COMDTY","PX_LAST",$B184,$B184)</f>
        <v>0.87999999999999545</v>
      </c>
      <c r="BY184">
        <f>100-_xll.BDH(BY$5&amp;" COMDTY","PX_LAST",$B184,$B184)</f>
        <v>0.92000000000000171</v>
      </c>
      <c r="BZ184">
        <f>100-_xll.BDH(BZ$5&amp;" COMDTY","PX_LAST",$B184,$B184)</f>
        <v>0.98000000000000398</v>
      </c>
      <c r="CC184">
        <f t="shared" si="170"/>
        <v>6</v>
      </c>
      <c r="CD184">
        <f t="shared" si="226"/>
        <v>7</v>
      </c>
      <c r="CE184">
        <f t="shared" si="227"/>
        <v>8</v>
      </c>
      <c r="CF184">
        <f t="shared" si="228"/>
        <v>9</v>
      </c>
      <c r="CG184">
        <f t="shared" si="229"/>
        <v>10</v>
      </c>
      <c r="CH184">
        <f t="shared" si="230"/>
        <v>11</v>
      </c>
      <c r="CI184">
        <f t="shared" si="171"/>
        <v>12</v>
      </c>
      <c r="CJ184">
        <f t="shared" si="172"/>
        <v>13</v>
      </c>
      <c r="CK184">
        <f t="shared" si="173"/>
        <v>14</v>
      </c>
      <c r="CL184">
        <f t="shared" ref="CL184:CN184" si="232">IF(ISNUMBER(CK184),CK184+1,"")</f>
        <v>15</v>
      </c>
      <c r="CM184">
        <f t="shared" si="232"/>
        <v>16</v>
      </c>
      <c r="CN184">
        <f t="shared" si="232"/>
        <v>17</v>
      </c>
      <c r="CO184">
        <f t="shared" si="231"/>
        <v>18</v>
      </c>
      <c r="CP184">
        <f t="shared" si="231"/>
        <v>19</v>
      </c>
      <c r="CQ184">
        <f t="shared" si="231"/>
        <v>20</v>
      </c>
      <c r="CR184">
        <f t="shared" si="231"/>
        <v>21</v>
      </c>
      <c r="CS184">
        <f t="shared" si="231"/>
        <v>22</v>
      </c>
      <c r="CT184">
        <f t="shared" si="231"/>
        <v>23</v>
      </c>
      <c r="CU184">
        <f t="shared" si="231"/>
        <v>24</v>
      </c>
      <c r="CV184">
        <f t="shared" si="231"/>
        <v>25</v>
      </c>
      <c r="CW184">
        <f t="shared" si="231"/>
        <v>26</v>
      </c>
      <c r="CY184" s="7">
        <f t="shared" ca="1" si="187"/>
        <v>1.0400000000000063</v>
      </c>
      <c r="CZ184" s="7">
        <f t="shared" ca="1" si="187"/>
        <v>0.98000000000000398</v>
      </c>
      <c r="DA184" s="7">
        <f t="shared" ca="1" si="187"/>
        <v>0.84999999999999432</v>
      </c>
      <c r="DB184" s="7">
        <f t="shared" ca="1" si="187"/>
        <v>0.79000000000000625</v>
      </c>
      <c r="DC184" s="7">
        <f t="shared" ca="1" si="187"/>
        <v>0.75</v>
      </c>
      <c r="DD184" s="7">
        <f t="shared" ca="1" si="187"/>
        <v>0.76999999999999602</v>
      </c>
      <c r="DE184" s="7">
        <f t="shared" ca="1" si="187"/>
        <v>0.76999999999999602</v>
      </c>
      <c r="DF184" s="7">
        <f t="shared" ca="1" si="187"/>
        <v>0.79000000000000625</v>
      </c>
      <c r="DG184" s="7">
        <f t="shared" ca="1" si="187"/>
        <v>0.81000000000000227</v>
      </c>
      <c r="DH184" s="7">
        <f t="shared" ca="1" si="187"/>
        <v>0.84000000000000341</v>
      </c>
      <c r="DI184" s="7">
        <f t="shared" ca="1" si="187"/>
        <v>0.84000000000000341</v>
      </c>
      <c r="DJ184" s="7">
        <f t="shared" ca="1" si="187"/>
        <v>0.84999999999999432</v>
      </c>
      <c r="DK184" s="7">
        <f t="shared" ca="1" si="187"/>
        <v>0.87999999999999545</v>
      </c>
      <c r="DL184" s="7">
        <f t="shared" ca="1" si="187"/>
        <v>0.92000000000000171</v>
      </c>
      <c r="DM184" s="7">
        <f t="shared" ca="1" si="214"/>
        <v>0.95000000000000284</v>
      </c>
      <c r="DN184" s="7">
        <f t="shared" ca="1" si="214"/>
        <v>0.98000000000000398</v>
      </c>
      <c r="DO184" s="7">
        <f t="shared" ca="1" si="214"/>
        <v>0.98000000000000398</v>
      </c>
      <c r="DP184" s="7">
        <f t="shared" ca="1" si="214"/>
        <v>0.98000000000000398</v>
      </c>
      <c r="DQ184" s="7">
        <f t="shared" ca="1" si="214"/>
        <v>0.98000000000000398</v>
      </c>
      <c r="DR184" s="7">
        <f t="shared" ca="1" si="214"/>
        <v>0.98000000000000398</v>
      </c>
      <c r="DS184" s="7" t="e">
        <f t="shared" ca="1" si="214"/>
        <v>#VALUE!</v>
      </c>
      <c r="DT184" s="7">
        <f t="shared" si="175"/>
        <v>1.3280000000000001</v>
      </c>
      <c r="DU184" s="7">
        <f t="shared" si="175"/>
        <v>1.2490000000000001</v>
      </c>
      <c r="DV184" s="7">
        <f t="shared" si="175"/>
        <v>1.1830000000000001</v>
      </c>
    </row>
    <row r="185" spans="2:126" x14ac:dyDescent="0.2">
      <c r="B185" s="1">
        <v>43718</v>
      </c>
      <c r="C185">
        <v>1.9350000000000023</v>
      </c>
      <c r="D185">
        <v>1.8050000000000068</v>
      </c>
      <c r="E185">
        <v>1.7399999999999949</v>
      </c>
      <c r="F185">
        <v>1.6500000000000057</v>
      </c>
      <c r="G185">
        <v>1.5250000000000057</v>
      </c>
      <c r="H185">
        <v>1.5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>
        <v>1.42</v>
      </c>
      <c r="P185">
        <v>1.349</v>
      </c>
      <c r="Q185">
        <v>1.2889999999999999</v>
      </c>
      <c r="S185" t="e">
        <f>100-_xll.BDH(S$5&amp;" COMDTY","PX_LAST",$B185,$B185)</f>
        <v>#VALUE!</v>
      </c>
      <c r="T185" t="e">
        <f>100-_xll.BDH(T$5&amp;" COMDTY","PX_LAST",$B185,$B185)</f>
        <v>#VALUE!</v>
      </c>
      <c r="U185" t="e">
        <f>100-_xll.BDH(U$5&amp;" COMDTY","PX_LAST",$B185,$B185)</f>
        <v>#VALUE!</v>
      </c>
      <c r="V185" t="e">
        <f>100-_xll.BDH(V$5&amp;" COMDTY","PX_LAST",$B185,$B185)</f>
        <v>#VALUE!</v>
      </c>
      <c r="W185" t="e">
        <f>100-_xll.BDH(W$5&amp;" COMDTY","PX_LAST",$B185,$B185)</f>
        <v>#VALUE!</v>
      </c>
      <c r="X185">
        <f>100-_xll.BDH(X$5&amp;" COMDTY","PX_LAST",$B185,$B185)</f>
        <v>1.0600000000000023</v>
      </c>
      <c r="Y185">
        <f>100-_xll.BDH(Y$5&amp;" COMDTY","PX_LAST",$B185,$B185)</f>
        <v>0.98999999999999488</v>
      </c>
      <c r="Z185">
        <f>100-_xll.BDH(Z$5&amp;" COMDTY","PX_LAST",$B185,$B185)</f>
        <v>0.87000000000000455</v>
      </c>
      <c r="AA185">
        <f>100-_xll.BDH(AA$5&amp;" COMDTY","PX_LAST",$B185,$B185)</f>
        <v>0.81000000000000227</v>
      </c>
      <c r="AB185">
        <f>100-_xll.BDH(AB$5&amp;" COMDTY","PX_LAST",$B185,$B185)</f>
        <v>0.76999999999999602</v>
      </c>
      <c r="AC185">
        <f>100-_xll.BDH(AC$5&amp;" COMDTY","PX_LAST",$B185,$B185)</f>
        <v>0.79999999999999716</v>
      </c>
      <c r="AD185">
        <f>100-_xll.BDH(AD$5&amp;" COMDTY","PX_LAST",$B185,$B185)</f>
        <v>0.79999999999999716</v>
      </c>
      <c r="AE185">
        <f>100-_xll.BDH(AE$5&amp;" COMDTY","PX_LAST",$B185,$B185)</f>
        <v>0.81000000000000227</v>
      </c>
      <c r="AF185">
        <f>100-_xll.BDH(AF$5&amp;" COMDTY","PX_LAST",$B185,$B185)</f>
        <v>0.82999999999999829</v>
      </c>
      <c r="AG185">
        <f>100-_xll.BDH(AG$5&amp;" COMDTY","PX_LAST",$B185,$B185)</f>
        <v>0.85999999999999943</v>
      </c>
      <c r="AH185">
        <f>100-_xll.BDH(AH$5&amp;" COMDTY","PX_LAST",$B185,$B185)</f>
        <v>0.85999999999999943</v>
      </c>
      <c r="AI185">
        <f>100-_xll.BDH(AI$5&amp;" COMDTY","PX_LAST",$B185,$B185)</f>
        <v>0.87000000000000455</v>
      </c>
      <c r="AJ185">
        <f>100-_xll.BDH(AJ$5&amp;" COMDTY","PX_LAST",$B185,$B185)</f>
        <v>0.90000000000000568</v>
      </c>
      <c r="AK185">
        <f>100-_xll.BDH(AK$5&amp;" COMDTY","PX_LAST",$B185,$B185)</f>
        <v>0.93999999999999773</v>
      </c>
      <c r="AL185">
        <f>100-_xll.BDH(AL$5&amp;" COMDTY","PX_LAST",$B185,$B185)</f>
        <v>0.96999999999999886</v>
      </c>
      <c r="AM185">
        <f>100-_xll.BDH(AM$5&amp;" COMDTY","PX_LAST",$B185,$B185)</f>
        <v>1</v>
      </c>
      <c r="AN185">
        <f>100-_xll.BDH(AN$5&amp;" COMDTY","PX_LAST",$B185,$B185)</f>
        <v>1</v>
      </c>
      <c r="AO185">
        <f>100-_xll.BDH(AO$5&amp;" COMDTY","PX_LAST",$B185,$B185)</f>
        <v>1</v>
      </c>
      <c r="AP185">
        <f>100-_xll.BDH(AP$5&amp;" COMDTY","PX_LAST",$B185,$B185)</f>
        <v>1</v>
      </c>
      <c r="AQ185">
        <f>100-_xll.BDH(AQ$5&amp;" COMDTY","PX_LAST",$B185,$B185)</f>
        <v>1</v>
      </c>
      <c r="AR185" t="e">
        <f>100-_xll.BDH(AR$5&amp;" COMDTY","PX_LAST",$B185,$B185)</f>
        <v>#VALUE!</v>
      </c>
      <c r="AS185" t="e">
        <f>100-_xll.BDH(AS$5&amp;" COMDTY","PX_LAST",$B185,$B185)</f>
        <v>#VALUE!</v>
      </c>
      <c r="AT185" t="e">
        <f>100-_xll.BDH(AT$5&amp;" COMDTY","PX_LAST",$B185,$B185)</f>
        <v>#VALUE!</v>
      </c>
      <c r="AU185" t="e">
        <f>100-_xll.BDH(AU$5&amp;" COMDTY","PX_LAST",$B185,$B185)</f>
        <v>#VALUE!</v>
      </c>
      <c r="AV185" t="e">
        <f>100-_xll.BDH(AV$5&amp;" COMDTY","PX_LAST",$B185,$B185)</f>
        <v>#VALUE!</v>
      </c>
      <c r="AW185" t="e">
        <f>100-_xll.BDH(AW$5&amp;" COMDTY","PX_LAST",$B185,$B185)</f>
        <v>#VALUE!</v>
      </c>
      <c r="AX185" t="e">
        <f>100-_xll.BDH(AX$5&amp;" COMDTY","PX_LAST",$B185,$B185)</f>
        <v>#VALUE!</v>
      </c>
      <c r="AY185" t="e">
        <f>100-_xll.BDH(AY$5&amp;" COMDTY","PX_LAST",$B185,$B185)</f>
        <v>#VALUE!</v>
      </c>
      <c r="AZ185" t="e">
        <f>100-_xll.BDH(AZ$5&amp;" COMDTY","PX_LAST",$B185,$B185)</f>
        <v>#VALUE!</v>
      </c>
      <c r="BA185" t="e">
        <f>100-_xll.BDH(BA$5&amp;" COMDTY","PX_LAST",$B185,$B185)</f>
        <v>#VALUE!</v>
      </c>
      <c r="BB185" t="e">
        <f>100-_xll.BDH(BB$5&amp;" COMDTY","PX_LAST",$B185,$B185)</f>
        <v>#VALUE!</v>
      </c>
      <c r="BC185" t="e">
        <f>100-_xll.BDH(BC$5&amp;" COMDTY","PX_LAST",$B185,$B185)</f>
        <v>#VALUE!</v>
      </c>
      <c r="BD185" t="e">
        <f>100-_xll.BDH(BD$5&amp;" COMDTY","PX_LAST",$B185,$B185)</f>
        <v>#VALUE!</v>
      </c>
      <c r="BE185" t="e">
        <f>100-_xll.BDH(BE$5&amp;" COMDTY","PX_LAST",$B185,$B185)</f>
        <v>#VALUE!</v>
      </c>
      <c r="BF185" t="e">
        <f>100-_xll.BDH(BF$5&amp;" COMDTY","PX_LAST",$B185,$B185)</f>
        <v>#VALUE!</v>
      </c>
      <c r="BG185" t="e">
        <f>100-_xll.BDH(BG$5&amp;" COMDTY","PX_LAST",$B185,$B185)</f>
        <v>#VALUE!</v>
      </c>
      <c r="BH185" t="e">
        <f>100-_xll.BDH(BH$5&amp;" COMDTY","PX_LAST",$B185,$B185)</f>
        <v>#VALUE!</v>
      </c>
      <c r="BI185" t="e">
        <f>100-_xll.BDH(BI$5&amp;" COMDTY","PX_LAST",$B185,$B185)</f>
        <v>#VALUE!</v>
      </c>
      <c r="BJ185" t="e">
        <f>100-_xll.BDH(BJ$5&amp;" COMDTY","PX_LAST",$B185,$B185)</f>
        <v>#VALUE!</v>
      </c>
      <c r="BK185" t="e">
        <f>100-_xll.BDH(BK$5&amp;" COMDTY","PX_LAST",$B185,$B185)</f>
        <v>#VALUE!</v>
      </c>
      <c r="BL185" t="e">
        <f>100-_xll.BDH(BL$5&amp;" COMDTY","PX_LAST",$B185,$B185)</f>
        <v>#VALUE!</v>
      </c>
      <c r="BM185" t="e">
        <f>100-_xll.BDH(BM$5&amp;" COMDTY","PX_LAST",$B185,$B185)</f>
        <v>#VALUE!</v>
      </c>
      <c r="BN185" t="e">
        <f>100-_xll.BDH(BN$5&amp;" COMDTY","PX_LAST",$B185,$B185)</f>
        <v>#VALUE!</v>
      </c>
      <c r="BO185" t="e">
        <f>100-_xll.BDH(BO$5&amp;" COMDTY","PX_LAST",$B185,$B185)</f>
        <v>#VALUE!</v>
      </c>
      <c r="BP185" t="e">
        <f>100-_xll.BDH(BP$5&amp;" COMDTY","PX_LAST",$B185,$B185)</f>
        <v>#VALUE!</v>
      </c>
      <c r="BQ185" t="e">
        <f>100-_xll.BDH(BQ$5&amp;" COMDTY","PX_LAST",$B185,$B185)</f>
        <v>#VALUE!</v>
      </c>
      <c r="BR185" t="e">
        <f>100-_xll.BDH(BR$5&amp;" COMDTY","PX_LAST",$B185,$B185)</f>
        <v>#VALUE!</v>
      </c>
      <c r="BS185" t="e">
        <f>100-_xll.BDH(BS$5&amp;" COMDTY","PX_LAST",$B185,$B185)</f>
        <v>#VALUE!</v>
      </c>
      <c r="BT185" t="e">
        <f>100-_xll.BDH(BT$5&amp;" COMDTY","PX_LAST",$B185,$B185)</f>
        <v>#VALUE!</v>
      </c>
      <c r="BU185">
        <f>100-_xll.BDH(BU$5&amp;" COMDTY","PX_LAST",$B185,$B185)</f>
        <v>0.85999999999999943</v>
      </c>
      <c r="BV185">
        <f>100-_xll.BDH(BV$5&amp;" COMDTY","PX_LAST",$B185,$B185)</f>
        <v>0.85999999999999943</v>
      </c>
      <c r="BW185">
        <f>100-_xll.BDH(BW$5&amp;" COMDTY","PX_LAST",$B185,$B185)</f>
        <v>0.87000000000000455</v>
      </c>
      <c r="BX185">
        <f>100-_xll.BDH(BX$5&amp;" COMDTY","PX_LAST",$B185,$B185)</f>
        <v>0.90000000000000568</v>
      </c>
      <c r="BY185">
        <f>100-_xll.BDH(BY$5&amp;" COMDTY","PX_LAST",$B185,$B185)</f>
        <v>0.93999999999999773</v>
      </c>
      <c r="BZ185">
        <f>100-_xll.BDH(BZ$5&amp;" COMDTY","PX_LAST",$B185,$B185)</f>
        <v>1</v>
      </c>
      <c r="CC185">
        <f t="shared" si="170"/>
        <v>6</v>
      </c>
      <c r="CD185">
        <f t="shared" si="226"/>
        <v>7</v>
      </c>
      <c r="CE185">
        <f t="shared" si="227"/>
        <v>8</v>
      </c>
      <c r="CF185">
        <f t="shared" si="228"/>
        <v>9</v>
      </c>
      <c r="CG185">
        <f t="shared" si="229"/>
        <v>10</v>
      </c>
      <c r="CH185">
        <f t="shared" si="230"/>
        <v>11</v>
      </c>
      <c r="CI185">
        <f t="shared" si="171"/>
        <v>12</v>
      </c>
      <c r="CJ185">
        <f t="shared" si="172"/>
        <v>13</v>
      </c>
      <c r="CK185">
        <f t="shared" si="173"/>
        <v>14</v>
      </c>
      <c r="CL185">
        <f t="shared" ref="CL185:CN185" si="233">IF(ISNUMBER(CK185),CK185+1,"")</f>
        <v>15</v>
      </c>
      <c r="CM185">
        <f t="shared" si="233"/>
        <v>16</v>
      </c>
      <c r="CN185">
        <f t="shared" si="233"/>
        <v>17</v>
      </c>
      <c r="CO185">
        <f t="shared" si="231"/>
        <v>18</v>
      </c>
      <c r="CP185">
        <f t="shared" si="231"/>
        <v>19</v>
      </c>
      <c r="CQ185">
        <f t="shared" si="231"/>
        <v>20</v>
      </c>
      <c r="CR185">
        <f t="shared" si="231"/>
        <v>21</v>
      </c>
      <c r="CS185">
        <f t="shared" si="231"/>
        <v>22</v>
      </c>
      <c r="CT185">
        <f t="shared" si="231"/>
        <v>23</v>
      </c>
      <c r="CU185">
        <f t="shared" si="231"/>
        <v>24</v>
      </c>
      <c r="CV185">
        <f t="shared" si="231"/>
        <v>25</v>
      </c>
      <c r="CW185">
        <f t="shared" si="231"/>
        <v>26</v>
      </c>
      <c r="CY185" s="7">
        <f t="shared" ca="1" si="187"/>
        <v>1.0600000000000023</v>
      </c>
      <c r="CZ185" s="7">
        <f t="shared" ca="1" si="187"/>
        <v>0.98999999999999488</v>
      </c>
      <c r="DA185" s="7">
        <f t="shared" ca="1" si="187"/>
        <v>0.87000000000000455</v>
      </c>
      <c r="DB185" s="7">
        <f t="shared" ca="1" si="187"/>
        <v>0.81000000000000227</v>
      </c>
      <c r="DC185" s="7">
        <f t="shared" ca="1" si="187"/>
        <v>0.76999999999999602</v>
      </c>
      <c r="DD185" s="7">
        <f t="shared" ca="1" si="187"/>
        <v>0.79999999999999716</v>
      </c>
      <c r="DE185" s="7">
        <f t="shared" ca="1" si="187"/>
        <v>0.79999999999999716</v>
      </c>
      <c r="DF185" s="7">
        <f t="shared" ca="1" si="187"/>
        <v>0.81000000000000227</v>
      </c>
      <c r="DG185" s="7">
        <f t="shared" ca="1" si="187"/>
        <v>0.82999999999999829</v>
      </c>
      <c r="DH185" s="7">
        <f t="shared" ca="1" si="187"/>
        <v>0.85999999999999943</v>
      </c>
      <c r="DI185" s="7">
        <f t="shared" ca="1" si="187"/>
        <v>0.85999999999999943</v>
      </c>
      <c r="DJ185" s="7">
        <f t="shared" ca="1" si="187"/>
        <v>0.87000000000000455</v>
      </c>
      <c r="DK185" s="7">
        <f t="shared" ca="1" si="187"/>
        <v>0.90000000000000568</v>
      </c>
      <c r="DL185" s="7">
        <f t="shared" ca="1" si="187"/>
        <v>0.93999999999999773</v>
      </c>
      <c r="DM185" s="7">
        <f t="shared" ca="1" si="214"/>
        <v>0.96999999999999886</v>
      </c>
      <c r="DN185" s="7">
        <f t="shared" ca="1" si="214"/>
        <v>1</v>
      </c>
      <c r="DO185" s="7">
        <f t="shared" ca="1" si="214"/>
        <v>1</v>
      </c>
      <c r="DP185" s="7">
        <f t="shared" ca="1" si="214"/>
        <v>1</v>
      </c>
      <c r="DQ185" s="7">
        <f t="shared" ca="1" si="214"/>
        <v>1</v>
      </c>
      <c r="DR185" s="7">
        <f t="shared" ca="1" si="214"/>
        <v>1</v>
      </c>
      <c r="DS185" s="7" t="e">
        <f t="shared" ca="1" si="214"/>
        <v>#VALUE!</v>
      </c>
      <c r="DT185" s="7">
        <f t="shared" si="175"/>
        <v>1.42</v>
      </c>
      <c r="DU185" s="7">
        <f t="shared" si="175"/>
        <v>1.349</v>
      </c>
      <c r="DV185" s="7">
        <f t="shared" si="175"/>
        <v>1.2889999999999999</v>
      </c>
    </row>
    <row r="186" spans="2:126" x14ac:dyDescent="0.2">
      <c r="B186" s="1">
        <v>43719</v>
      </c>
      <c r="C186">
        <v>1.9449999999999932</v>
      </c>
      <c r="D186">
        <v>1.8149999999999977</v>
      </c>
      <c r="E186">
        <v>1.7450000000000045</v>
      </c>
      <c r="F186">
        <v>1.6550000000000011</v>
      </c>
      <c r="G186">
        <v>1.5300000000000011</v>
      </c>
      <c r="H186">
        <v>1.5100000000000051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>
        <v>1.4159999999999999</v>
      </c>
      <c r="P186">
        <v>1.35</v>
      </c>
      <c r="Q186">
        <v>1.2390000000000001</v>
      </c>
      <c r="S186" t="e">
        <f>100-_xll.BDH(S$5&amp;" COMDTY","PX_LAST",$B186,$B186)</f>
        <v>#VALUE!</v>
      </c>
      <c r="T186" t="e">
        <f>100-_xll.BDH(T$5&amp;" COMDTY","PX_LAST",$B186,$B186)</f>
        <v>#VALUE!</v>
      </c>
      <c r="U186" t="e">
        <f>100-_xll.BDH(U$5&amp;" COMDTY","PX_LAST",$B186,$B186)</f>
        <v>#VALUE!</v>
      </c>
      <c r="V186" t="e">
        <f>100-_xll.BDH(V$5&amp;" COMDTY","PX_LAST",$B186,$B186)</f>
        <v>#VALUE!</v>
      </c>
      <c r="W186" t="e">
        <f>100-_xll.BDH(W$5&amp;" COMDTY","PX_LAST",$B186,$B186)</f>
        <v>#VALUE!</v>
      </c>
      <c r="X186">
        <f>100-_xll.BDH(X$5&amp;" COMDTY","PX_LAST",$B186,$B186)</f>
        <v>1.0499999999999972</v>
      </c>
      <c r="Y186">
        <f>100-_xll.BDH(Y$5&amp;" COMDTY","PX_LAST",$B186,$B186)</f>
        <v>1</v>
      </c>
      <c r="Z186">
        <f>100-_xll.BDH(Z$5&amp;" COMDTY","PX_LAST",$B186,$B186)</f>
        <v>0.90000000000000568</v>
      </c>
      <c r="AA186">
        <f>100-_xll.BDH(AA$5&amp;" COMDTY","PX_LAST",$B186,$B186)</f>
        <v>0.84000000000000341</v>
      </c>
      <c r="AB186">
        <f>100-_xll.BDH(AB$5&amp;" COMDTY","PX_LAST",$B186,$B186)</f>
        <v>0.81000000000000227</v>
      </c>
      <c r="AC186">
        <f>100-_xll.BDH(AC$5&amp;" COMDTY","PX_LAST",$B186,$B186)</f>
        <v>0.84000000000000341</v>
      </c>
      <c r="AD186">
        <f>100-_xll.BDH(AD$5&amp;" COMDTY","PX_LAST",$B186,$B186)</f>
        <v>0.84000000000000341</v>
      </c>
      <c r="AE186">
        <f>100-_xll.BDH(AE$5&amp;" COMDTY","PX_LAST",$B186,$B186)</f>
        <v>0.84999999999999432</v>
      </c>
      <c r="AF186">
        <f>100-_xll.BDH(AF$5&amp;" COMDTY","PX_LAST",$B186,$B186)</f>
        <v>0.87000000000000455</v>
      </c>
      <c r="AG186">
        <f>100-_xll.BDH(AG$5&amp;" COMDTY","PX_LAST",$B186,$B186)</f>
        <v>0.90000000000000568</v>
      </c>
      <c r="AH186">
        <f>100-_xll.BDH(AH$5&amp;" COMDTY","PX_LAST",$B186,$B186)</f>
        <v>0.90000000000000568</v>
      </c>
      <c r="AI186">
        <f>100-_xll.BDH(AI$5&amp;" COMDTY","PX_LAST",$B186,$B186)</f>
        <v>0.90999999999999659</v>
      </c>
      <c r="AJ186">
        <f>100-_xll.BDH(AJ$5&amp;" COMDTY","PX_LAST",$B186,$B186)</f>
        <v>0.93999999999999773</v>
      </c>
      <c r="AK186">
        <f>100-_xll.BDH(AK$5&amp;" COMDTY","PX_LAST",$B186,$B186)</f>
        <v>0.98000000000000398</v>
      </c>
      <c r="AL186">
        <f>100-_xll.BDH(AL$5&amp;" COMDTY","PX_LAST",$B186,$B186)</f>
        <v>1.0100000000000051</v>
      </c>
      <c r="AM186">
        <f>100-_xll.BDH(AM$5&amp;" COMDTY","PX_LAST",$B186,$B186)</f>
        <v>1.0400000000000063</v>
      </c>
      <c r="AN186">
        <f>100-_xll.BDH(AN$5&amp;" COMDTY","PX_LAST",$B186,$B186)</f>
        <v>1.0400000000000063</v>
      </c>
      <c r="AO186">
        <f>100-_xll.BDH(AO$5&amp;" COMDTY","PX_LAST",$B186,$B186)</f>
        <v>1.0400000000000063</v>
      </c>
      <c r="AP186">
        <f>100-_xll.BDH(AP$5&amp;" COMDTY","PX_LAST",$B186,$B186)</f>
        <v>1.0400000000000063</v>
      </c>
      <c r="AQ186">
        <f>100-_xll.BDH(AQ$5&amp;" COMDTY","PX_LAST",$B186,$B186)</f>
        <v>1.0400000000000063</v>
      </c>
      <c r="AR186" t="e">
        <f>100-_xll.BDH(AR$5&amp;" COMDTY","PX_LAST",$B186,$B186)</f>
        <v>#VALUE!</v>
      </c>
      <c r="AS186" t="e">
        <f>100-_xll.BDH(AS$5&amp;" COMDTY","PX_LAST",$B186,$B186)</f>
        <v>#VALUE!</v>
      </c>
      <c r="AT186" t="e">
        <f>100-_xll.BDH(AT$5&amp;" COMDTY","PX_LAST",$B186,$B186)</f>
        <v>#VALUE!</v>
      </c>
      <c r="AU186" t="e">
        <f>100-_xll.BDH(AU$5&amp;" COMDTY","PX_LAST",$B186,$B186)</f>
        <v>#VALUE!</v>
      </c>
      <c r="AV186" t="e">
        <f>100-_xll.BDH(AV$5&amp;" COMDTY","PX_LAST",$B186,$B186)</f>
        <v>#VALUE!</v>
      </c>
      <c r="AW186" t="e">
        <f>100-_xll.BDH(AW$5&amp;" COMDTY","PX_LAST",$B186,$B186)</f>
        <v>#VALUE!</v>
      </c>
      <c r="AX186" t="e">
        <f>100-_xll.BDH(AX$5&amp;" COMDTY","PX_LAST",$B186,$B186)</f>
        <v>#VALUE!</v>
      </c>
      <c r="AY186" t="e">
        <f>100-_xll.BDH(AY$5&amp;" COMDTY","PX_LAST",$B186,$B186)</f>
        <v>#VALUE!</v>
      </c>
      <c r="AZ186" t="e">
        <f>100-_xll.BDH(AZ$5&amp;" COMDTY","PX_LAST",$B186,$B186)</f>
        <v>#VALUE!</v>
      </c>
      <c r="BA186" t="e">
        <f>100-_xll.BDH(BA$5&amp;" COMDTY","PX_LAST",$B186,$B186)</f>
        <v>#VALUE!</v>
      </c>
      <c r="BB186" t="e">
        <f>100-_xll.BDH(BB$5&amp;" COMDTY","PX_LAST",$B186,$B186)</f>
        <v>#VALUE!</v>
      </c>
      <c r="BC186" t="e">
        <f>100-_xll.BDH(BC$5&amp;" COMDTY","PX_LAST",$B186,$B186)</f>
        <v>#VALUE!</v>
      </c>
      <c r="BD186" t="e">
        <f>100-_xll.BDH(BD$5&amp;" COMDTY","PX_LAST",$B186,$B186)</f>
        <v>#VALUE!</v>
      </c>
      <c r="BE186" t="e">
        <f>100-_xll.BDH(BE$5&amp;" COMDTY","PX_LAST",$B186,$B186)</f>
        <v>#VALUE!</v>
      </c>
      <c r="BF186" t="e">
        <f>100-_xll.BDH(BF$5&amp;" COMDTY","PX_LAST",$B186,$B186)</f>
        <v>#VALUE!</v>
      </c>
      <c r="BG186" t="e">
        <f>100-_xll.BDH(BG$5&amp;" COMDTY","PX_LAST",$B186,$B186)</f>
        <v>#VALUE!</v>
      </c>
      <c r="BH186" t="e">
        <f>100-_xll.BDH(BH$5&amp;" COMDTY","PX_LAST",$B186,$B186)</f>
        <v>#VALUE!</v>
      </c>
      <c r="BI186" t="e">
        <f>100-_xll.BDH(BI$5&amp;" COMDTY","PX_LAST",$B186,$B186)</f>
        <v>#VALUE!</v>
      </c>
      <c r="BJ186" t="e">
        <f>100-_xll.BDH(BJ$5&amp;" COMDTY","PX_LAST",$B186,$B186)</f>
        <v>#VALUE!</v>
      </c>
      <c r="BK186" t="e">
        <f>100-_xll.BDH(BK$5&amp;" COMDTY","PX_LAST",$B186,$B186)</f>
        <v>#VALUE!</v>
      </c>
      <c r="BL186" t="e">
        <f>100-_xll.BDH(BL$5&amp;" COMDTY","PX_LAST",$B186,$B186)</f>
        <v>#VALUE!</v>
      </c>
      <c r="BM186" t="e">
        <f>100-_xll.BDH(BM$5&amp;" COMDTY","PX_LAST",$B186,$B186)</f>
        <v>#VALUE!</v>
      </c>
      <c r="BN186" t="e">
        <f>100-_xll.BDH(BN$5&amp;" COMDTY","PX_LAST",$B186,$B186)</f>
        <v>#VALUE!</v>
      </c>
      <c r="BO186" t="e">
        <f>100-_xll.BDH(BO$5&amp;" COMDTY","PX_LAST",$B186,$B186)</f>
        <v>#VALUE!</v>
      </c>
      <c r="BP186" t="e">
        <f>100-_xll.BDH(BP$5&amp;" COMDTY","PX_LAST",$B186,$B186)</f>
        <v>#VALUE!</v>
      </c>
      <c r="BQ186" t="e">
        <f>100-_xll.BDH(BQ$5&amp;" COMDTY","PX_LAST",$B186,$B186)</f>
        <v>#VALUE!</v>
      </c>
      <c r="BR186" t="e">
        <f>100-_xll.BDH(BR$5&amp;" COMDTY","PX_LAST",$B186,$B186)</f>
        <v>#VALUE!</v>
      </c>
      <c r="BS186" t="e">
        <f>100-_xll.BDH(BS$5&amp;" COMDTY","PX_LAST",$B186,$B186)</f>
        <v>#VALUE!</v>
      </c>
      <c r="BT186" t="e">
        <f>100-_xll.BDH(BT$5&amp;" COMDTY","PX_LAST",$B186,$B186)</f>
        <v>#VALUE!</v>
      </c>
      <c r="BU186">
        <f>100-_xll.BDH(BU$5&amp;" COMDTY","PX_LAST",$B186,$B186)</f>
        <v>0.90000000000000568</v>
      </c>
      <c r="BV186">
        <f>100-_xll.BDH(BV$5&amp;" COMDTY","PX_LAST",$B186,$B186)</f>
        <v>0.90000000000000568</v>
      </c>
      <c r="BW186">
        <f>100-_xll.BDH(BW$5&amp;" COMDTY","PX_LAST",$B186,$B186)</f>
        <v>0.90999999999999659</v>
      </c>
      <c r="BX186">
        <f>100-_xll.BDH(BX$5&amp;" COMDTY","PX_LAST",$B186,$B186)</f>
        <v>0.93999999999999773</v>
      </c>
      <c r="BY186">
        <f>100-_xll.BDH(BY$5&amp;" COMDTY","PX_LAST",$B186,$B186)</f>
        <v>0.98000000000000398</v>
      </c>
      <c r="BZ186">
        <f>100-_xll.BDH(BZ$5&amp;" COMDTY","PX_LAST",$B186,$B186)</f>
        <v>1.0400000000000063</v>
      </c>
      <c r="CC186">
        <f t="shared" si="170"/>
        <v>6</v>
      </c>
      <c r="CD186">
        <f t="shared" si="226"/>
        <v>7</v>
      </c>
      <c r="CE186">
        <f t="shared" si="227"/>
        <v>8</v>
      </c>
      <c r="CF186">
        <f t="shared" si="228"/>
        <v>9</v>
      </c>
      <c r="CG186">
        <f t="shared" si="229"/>
        <v>10</v>
      </c>
      <c r="CH186">
        <f t="shared" si="230"/>
        <v>11</v>
      </c>
      <c r="CI186">
        <f t="shared" si="171"/>
        <v>12</v>
      </c>
      <c r="CJ186">
        <f t="shared" si="172"/>
        <v>13</v>
      </c>
      <c r="CK186">
        <f t="shared" si="173"/>
        <v>14</v>
      </c>
      <c r="CL186">
        <f t="shared" ref="CL186:CN186" si="234">IF(ISNUMBER(CK186),CK186+1,"")</f>
        <v>15</v>
      </c>
      <c r="CM186">
        <f t="shared" si="234"/>
        <v>16</v>
      </c>
      <c r="CN186">
        <f t="shared" si="234"/>
        <v>17</v>
      </c>
      <c r="CO186">
        <f t="shared" si="231"/>
        <v>18</v>
      </c>
      <c r="CP186">
        <f t="shared" si="231"/>
        <v>19</v>
      </c>
      <c r="CQ186">
        <f t="shared" si="231"/>
        <v>20</v>
      </c>
      <c r="CR186">
        <f t="shared" si="231"/>
        <v>21</v>
      </c>
      <c r="CS186">
        <f t="shared" si="231"/>
        <v>22</v>
      </c>
      <c r="CT186">
        <f t="shared" si="231"/>
        <v>23</v>
      </c>
      <c r="CU186">
        <f t="shared" si="231"/>
        <v>24</v>
      </c>
      <c r="CV186">
        <f t="shared" si="231"/>
        <v>25</v>
      </c>
      <c r="CW186">
        <f t="shared" si="231"/>
        <v>26</v>
      </c>
      <c r="CY186" s="7">
        <f t="shared" ca="1" si="187"/>
        <v>1.0499999999999972</v>
      </c>
      <c r="CZ186" s="7">
        <f t="shared" ca="1" si="187"/>
        <v>1</v>
      </c>
      <c r="DA186" s="7">
        <f t="shared" ca="1" si="187"/>
        <v>0.90000000000000568</v>
      </c>
      <c r="DB186" s="7">
        <f t="shared" ca="1" si="187"/>
        <v>0.84000000000000341</v>
      </c>
      <c r="DC186" s="7">
        <f t="shared" ca="1" si="187"/>
        <v>0.81000000000000227</v>
      </c>
      <c r="DD186" s="7">
        <f t="shared" ref="DD186:DO249" ca="1" si="235">OFFSET($R$5,ROW(X186)-ROW($S$5),CH186)</f>
        <v>0.84000000000000341</v>
      </c>
      <c r="DE186" s="7">
        <f t="shared" ca="1" si="235"/>
        <v>0.84000000000000341</v>
      </c>
      <c r="DF186" s="7">
        <f t="shared" ca="1" si="235"/>
        <v>0.84999999999999432</v>
      </c>
      <c r="DG186" s="7">
        <f t="shared" ca="1" si="235"/>
        <v>0.87000000000000455</v>
      </c>
      <c r="DH186" s="7">
        <f t="shared" ca="1" si="235"/>
        <v>0.90000000000000568</v>
      </c>
      <c r="DI186" s="7">
        <f t="shared" ca="1" si="235"/>
        <v>0.90000000000000568</v>
      </c>
      <c r="DJ186" s="7">
        <f t="shared" ca="1" si="235"/>
        <v>0.90999999999999659</v>
      </c>
      <c r="DK186" s="7">
        <f t="shared" ca="1" si="235"/>
        <v>0.93999999999999773</v>
      </c>
      <c r="DL186" s="7">
        <f t="shared" ca="1" si="235"/>
        <v>0.98000000000000398</v>
      </c>
      <c r="DM186" s="7">
        <f t="shared" ca="1" si="214"/>
        <v>1.0100000000000051</v>
      </c>
      <c r="DN186" s="7">
        <f t="shared" ca="1" si="214"/>
        <v>1.0400000000000063</v>
      </c>
      <c r="DO186" s="7">
        <f t="shared" ca="1" si="214"/>
        <v>1.0400000000000063</v>
      </c>
      <c r="DP186" s="7">
        <f t="shared" ca="1" si="214"/>
        <v>1.0400000000000063</v>
      </c>
      <c r="DQ186" s="7">
        <f t="shared" ca="1" si="214"/>
        <v>1.0400000000000063</v>
      </c>
      <c r="DR186" s="7">
        <f t="shared" ca="1" si="214"/>
        <v>1.0400000000000063</v>
      </c>
      <c r="DS186" s="7" t="e">
        <f t="shared" ca="1" si="214"/>
        <v>#VALUE!</v>
      </c>
      <c r="DT186" s="7">
        <f t="shared" si="175"/>
        <v>1.4159999999999999</v>
      </c>
      <c r="DU186" s="7">
        <f t="shared" si="175"/>
        <v>1.35</v>
      </c>
      <c r="DV186" s="7">
        <f t="shared" si="175"/>
        <v>1.2390000000000001</v>
      </c>
    </row>
    <row r="187" spans="2:126" x14ac:dyDescent="0.2">
      <c r="B187" s="1">
        <v>43720</v>
      </c>
      <c r="C187">
        <v>1.9449999999999932</v>
      </c>
      <c r="D187">
        <v>1.8349999999999937</v>
      </c>
      <c r="E187">
        <v>1.769999999999996</v>
      </c>
      <c r="F187">
        <v>1.6850000000000023</v>
      </c>
      <c r="G187">
        <v>1.5750000000000028</v>
      </c>
      <c r="H187">
        <v>1.5550000000000068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>
        <v>1.4536</v>
      </c>
      <c r="P187">
        <v>1.3979999999999999</v>
      </c>
      <c r="Q187">
        <v>1.3320000000000001</v>
      </c>
      <c r="S187" t="e">
        <f>100-_xll.BDH(S$5&amp;" COMDTY","PX_LAST",$B187,$B187)</f>
        <v>#VALUE!</v>
      </c>
      <c r="T187" t="e">
        <f>100-_xll.BDH(T$5&amp;" COMDTY","PX_LAST",$B187,$B187)</f>
        <v>#VALUE!</v>
      </c>
      <c r="U187" t="e">
        <f>100-_xll.BDH(U$5&amp;" COMDTY","PX_LAST",$B187,$B187)</f>
        <v>#VALUE!</v>
      </c>
      <c r="V187" t="e">
        <f>100-_xll.BDH(V$5&amp;" COMDTY","PX_LAST",$B187,$B187)</f>
        <v>#VALUE!</v>
      </c>
      <c r="W187" t="e">
        <f>100-_xll.BDH(W$5&amp;" COMDTY","PX_LAST",$B187,$B187)</f>
        <v>#VALUE!</v>
      </c>
      <c r="X187">
        <f>100-_xll.BDH(X$5&amp;" COMDTY","PX_LAST",$B187,$B187)</f>
        <v>1.019999999999996</v>
      </c>
      <c r="Y187">
        <f>100-_xll.BDH(Y$5&amp;" COMDTY","PX_LAST",$B187,$B187)</f>
        <v>1.0100000000000051</v>
      </c>
      <c r="Z187">
        <f>100-_xll.BDH(Z$5&amp;" COMDTY","PX_LAST",$B187,$B187)</f>
        <v>0.90000000000000568</v>
      </c>
      <c r="AA187">
        <f>100-_xll.BDH(AA$5&amp;" COMDTY","PX_LAST",$B187,$B187)</f>
        <v>0.84999999999999432</v>
      </c>
      <c r="AB187">
        <f>100-_xll.BDH(AB$5&amp;" COMDTY","PX_LAST",$B187,$B187)</f>
        <v>0.81999999999999318</v>
      </c>
      <c r="AC187">
        <f>100-_xll.BDH(AC$5&amp;" COMDTY","PX_LAST",$B187,$B187)</f>
        <v>0.84000000000000341</v>
      </c>
      <c r="AD187">
        <f>100-_xll.BDH(AD$5&amp;" COMDTY","PX_LAST",$B187,$B187)</f>
        <v>0.84000000000000341</v>
      </c>
      <c r="AE187">
        <f>100-_xll.BDH(AE$5&amp;" COMDTY","PX_LAST",$B187,$B187)</f>
        <v>0.84999999999999432</v>
      </c>
      <c r="AF187">
        <f>100-_xll.BDH(AF$5&amp;" COMDTY","PX_LAST",$B187,$B187)</f>
        <v>0.87000000000000455</v>
      </c>
      <c r="AG187">
        <f>100-_xll.BDH(AG$5&amp;" COMDTY","PX_LAST",$B187,$B187)</f>
        <v>0.90000000000000568</v>
      </c>
      <c r="AH187">
        <f>100-_xll.BDH(AH$5&amp;" COMDTY","PX_LAST",$B187,$B187)</f>
        <v>0.89000000000000057</v>
      </c>
      <c r="AI187">
        <f>100-_xll.BDH(AI$5&amp;" COMDTY","PX_LAST",$B187,$B187)</f>
        <v>0.90000000000000568</v>
      </c>
      <c r="AJ187">
        <f>100-_xll.BDH(AJ$5&amp;" COMDTY","PX_LAST",$B187,$B187)</f>
        <v>0.93000000000000682</v>
      </c>
      <c r="AK187">
        <f>100-_xll.BDH(AK$5&amp;" COMDTY","PX_LAST",$B187,$B187)</f>
        <v>0.96999999999999886</v>
      </c>
      <c r="AL187">
        <f>100-_xll.BDH(AL$5&amp;" COMDTY","PX_LAST",$B187,$B187)</f>
        <v>1</v>
      </c>
      <c r="AM187">
        <f>100-_xll.BDH(AM$5&amp;" COMDTY","PX_LAST",$B187,$B187)</f>
        <v>1.0300000000000011</v>
      </c>
      <c r="AN187">
        <f>100-_xll.BDH(AN$5&amp;" COMDTY","PX_LAST",$B187,$B187)</f>
        <v>1.0300000000000011</v>
      </c>
      <c r="AO187">
        <f>100-_xll.BDH(AO$5&amp;" COMDTY","PX_LAST",$B187,$B187)</f>
        <v>1.0300000000000011</v>
      </c>
      <c r="AP187">
        <f>100-_xll.BDH(AP$5&amp;" COMDTY","PX_LAST",$B187,$B187)</f>
        <v>1.0300000000000011</v>
      </c>
      <c r="AQ187">
        <f>100-_xll.BDH(AQ$5&amp;" COMDTY","PX_LAST",$B187,$B187)</f>
        <v>1.0300000000000011</v>
      </c>
      <c r="AR187" t="e">
        <f>100-_xll.BDH(AR$5&amp;" COMDTY","PX_LAST",$B187,$B187)</f>
        <v>#VALUE!</v>
      </c>
      <c r="AS187" t="e">
        <f>100-_xll.BDH(AS$5&amp;" COMDTY","PX_LAST",$B187,$B187)</f>
        <v>#VALUE!</v>
      </c>
      <c r="AT187" t="e">
        <f>100-_xll.BDH(AT$5&amp;" COMDTY","PX_LAST",$B187,$B187)</f>
        <v>#VALUE!</v>
      </c>
      <c r="AU187" t="e">
        <f>100-_xll.BDH(AU$5&amp;" COMDTY","PX_LAST",$B187,$B187)</f>
        <v>#VALUE!</v>
      </c>
      <c r="AV187" t="e">
        <f>100-_xll.BDH(AV$5&amp;" COMDTY","PX_LAST",$B187,$B187)</f>
        <v>#VALUE!</v>
      </c>
      <c r="AW187" t="e">
        <f>100-_xll.BDH(AW$5&amp;" COMDTY","PX_LAST",$B187,$B187)</f>
        <v>#VALUE!</v>
      </c>
      <c r="AX187" t="e">
        <f>100-_xll.BDH(AX$5&amp;" COMDTY","PX_LAST",$B187,$B187)</f>
        <v>#VALUE!</v>
      </c>
      <c r="AY187" t="e">
        <f>100-_xll.BDH(AY$5&amp;" COMDTY","PX_LAST",$B187,$B187)</f>
        <v>#VALUE!</v>
      </c>
      <c r="AZ187" t="e">
        <f>100-_xll.BDH(AZ$5&amp;" COMDTY","PX_LAST",$B187,$B187)</f>
        <v>#VALUE!</v>
      </c>
      <c r="BA187" t="e">
        <f>100-_xll.BDH(BA$5&amp;" COMDTY","PX_LAST",$B187,$B187)</f>
        <v>#VALUE!</v>
      </c>
      <c r="BB187" t="e">
        <f>100-_xll.BDH(BB$5&amp;" COMDTY","PX_LAST",$B187,$B187)</f>
        <v>#VALUE!</v>
      </c>
      <c r="BC187" t="e">
        <f>100-_xll.BDH(BC$5&amp;" COMDTY","PX_LAST",$B187,$B187)</f>
        <v>#VALUE!</v>
      </c>
      <c r="BD187" t="e">
        <f>100-_xll.BDH(BD$5&amp;" COMDTY","PX_LAST",$B187,$B187)</f>
        <v>#VALUE!</v>
      </c>
      <c r="BE187" t="e">
        <f>100-_xll.BDH(BE$5&amp;" COMDTY","PX_LAST",$B187,$B187)</f>
        <v>#VALUE!</v>
      </c>
      <c r="BF187" t="e">
        <f>100-_xll.BDH(BF$5&amp;" COMDTY","PX_LAST",$B187,$B187)</f>
        <v>#VALUE!</v>
      </c>
      <c r="BG187" t="e">
        <f>100-_xll.BDH(BG$5&amp;" COMDTY","PX_LAST",$B187,$B187)</f>
        <v>#VALUE!</v>
      </c>
      <c r="BH187" t="e">
        <f>100-_xll.BDH(BH$5&amp;" COMDTY","PX_LAST",$B187,$B187)</f>
        <v>#VALUE!</v>
      </c>
      <c r="BI187" t="e">
        <f>100-_xll.BDH(BI$5&amp;" COMDTY","PX_LAST",$B187,$B187)</f>
        <v>#VALUE!</v>
      </c>
      <c r="BJ187" t="e">
        <f>100-_xll.BDH(BJ$5&amp;" COMDTY","PX_LAST",$B187,$B187)</f>
        <v>#VALUE!</v>
      </c>
      <c r="BK187" t="e">
        <f>100-_xll.BDH(BK$5&amp;" COMDTY","PX_LAST",$B187,$B187)</f>
        <v>#VALUE!</v>
      </c>
      <c r="BL187" t="e">
        <f>100-_xll.BDH(BL$5&amp;" COMDTY","PX_LAST",$B187,$B187)</f>
        <v>#VALUE!</v>
      </c>
      <c r="BM187" t="e">
        <f>100-_xll.BDH(BM$5&amp;" COMDTY","PX_LAST",$B187,$B187)</f>
        <v>#VALUE!</v>
      </c>
      <c r="BN187" t="e">
        <f>100-_xll.BDH(BN$5&amp;" COMDTY","PX_LAST",$B187,$B187)</f>
        <v>#VALUE!</v>
      </c>
      <c r="BO187" t="e">
        <f>100-_xll.BDH(BO$5&amp;" COMDTY","PX_LAST",$B187,$B187)</f>
        <v>#VALUE!</v>
      </c>
      <c r="BP187" t="e">
        <f>100-_xll.BDH(BP$5&amp;" COMDTY","PX_LAST",$B187,$B187)</f>
        <v>#VALUE!</v>
      </c>
      <c r="BQ187" t="e">
        <f>100-_xll.BDH(BQ$5&amp;" COMDTY","PX_LAST",$B187,$B187)</f>
        <v>#VALUE!</v>
      </c>
      <c r="BR187" t="e">
        <f>100-_xll.BDH(BR$5&amp;" COMDTY","PX_LAST",$B187,$B187)</f>
        <v>#VALUE!</v>
      </c>
      <c r="BS187" t="e">
        <f>100-_xll.BDH(BS$5&amp;" COMDTY","PX_LAST",$B187,$B187)</f>
        <v>#VALUE!</v>
      </c>
      <c r="BT187" t="e">
        <f>100-_xll.BDH(BT$5&amp;" COMDTY","PX_LAST",$B187,$B187)</f>
        <v>#VALUE!</v>
      </c>
      <c r="BU187">
        <f>100-_xll.BDH(BU$5&amp;" COMDTY","PX_LAST",$B187,$B187)</f>
        <v>0.90000000000000568</v>
      </c>
      <c r="BV187">
        <f>100-_xll.BDH(BV$5&amp;" COMDTY","PX_LAST",$B187,$B187)</f>
        <v>0.89000000000000057</v>
      </c>
      <c r="BW187">
        <f>100-_xll.BDH(BW$5&amp;" COMDTY","PX_LAST",$B187,$B187)</f>
        <v>0.90000000000000568</v>
      </c>
      <c r="BX187">
        <f>100-_xll.BDH(BX$5&amp;" COMDTY","PX_LAST",$B187,$B187)</f>
        <v>0.93000000000000682</v>
      </c>
      <c r="BY187">
        <f>100-_xll.BDH(BY$5&amp;" COMDTY","PX_LAST",$B187,$B187)</f>
        <v>0.96999999999999886</v>
      </c>
      <c r="BZ187">
        <f>100-_xll.BDH(BZ$5&amp;" COMDTY","PX_LAST",$B187,$B187)</f>
        <v>1.0300000000000011</v>
      </c>
      <c r="CC187">
        <f t="shared" si="170"/>
        <v>6</v>
      </c>
      <c r="CD187">
        <f t="shared" si="226"/>
        <v>7</v>
      </c>
      <c r="CE187">
        <f t="shared" si="227"/>
        <v>8</v>
      </c>
      <c r="CF187">
        <f t="shared" si="228"/>
        <v>9</v>
      </c>
      <c r="CG187">
        <f t="shared" si="229"/>
        <v>10</v>
      </c>
      <c r="CH187">
        <f t="shared" si="230"/>
        <v>11</v>
      </c>
      <c r="CI187">
        <f t="shared" si="171"/>
        <v>12</v>
      </c>
      <c r="CJ187">
        <f t="shared" si="172"/>
        <v>13</v>
      </c>
      <c r="CK187">
        <f t="shared" si="173"/>
        <v>14</v>
      </c>
      <c r="CL187">
        <f t="shared" ref="CL187:CN187" si="236">IF(ISNUMBER(CK187),CK187+1,"")</f>
        <v>15</v>
      </c>
      <c r="CM187">
        <f t="shared" si="236"/>
        <v>16</v>
      </c>
      <c r="CN187">
        <f t="shared" si="236"/>
        <v>17</v>
      </c>
      <c r="CO187">
        <f t="shared" si="231"/>
        <v>18</v>
      </c>
      <c r="CP187">
        <f t="shared" si="231"/>
        <v>19</v>
      </c>
      <c r="CQ187">
        <f t="shared" si="231"/>
        <v>20</v>
      </c>
      <c r="CR187">
        <f t="shared" si="231"/>
        <v>21</v>
      </c>
      <c r="CS187">
        <f t="shared" si="231"/>
        <v>22</v>
      </c>
      <c r="CT187">
        <f t="shared" si="231"/>
        <v>23</v>
      </c>
      <c r="CU187">
        <f t="shared" si="231"/>
        <v>24</v>
      </c>
      <c r="CV187">
        <f t="shared" si="231"/>
        <v>25</v>
      </c>
      <c r="CW187">
        <f t="shared" si="231"/>
        <v>26</v>
      </c>
      <c r="CY187" s="7">
        <f t="shared" ref="CY187:DL250" ca="1" si="237">OFFSET($R$5,ROW(S187)-ROW($S$5),CC187)</f>
        <v>1.019999999999996</v>
      </c>
      <c r="CZ187" s="7">
        <f t="shared" ca="1" si="237"/>
        <v>1.0100000000000051</v>
      </c>
      <c r="DA187" s="7">
        <f t="shared" ca="1" si="237"/>
        <v>0.90000000000000568</v>
      </c>
      <c r="DB187" s="7">
        <f t="shared" ca="1" si="237"/>
        <v>0.84999999999999432</v>
      </c>
      <c r="DC187" s="7">
        <f t="shared" ca="1" si="237"/>
        <v>0.81999999999999318</v>
      </c>
      <c r="DD187" s="7">
        <f t="shared" ca="1" si="235"/>
        <v>0.84000000000000341</v>
      </c>
      <c r="DE187" s="7">
        <f t="shared" ca="1" si="235"/>
        <v>0.84000000000000341</v>
      </c>
      <c r="DF187" s="7">
        <f t="shared" ca="1" si="235"/>
        <v>0.84999999999999432</v>
      </c>
      <c r="DG187" s="7">
        <f t="shared" ca="1" si="235"/>
        <v>0.87000000000000455</v>
      </c>
      <c r="DH187" s="7">
        <f t="shared" ca="1" si="235"/>
        <v>0.90000000000000568</v>
      </c>
      <c r="DI187" s="7">
        <f t="shared" ca="1" si="235"/>
        <v>0.89000000000000057</v>
      </c>
      <c r="DJ187" s="7">
        <f t="shared" ca="1" si="235"/>
        <v>0.90000000000000568</v>
      </c>
      <c r="DK187" s="7">
        <f t="shared" ca="1" si="235"/>
        <v>0.93000000000000682</v>
      </c>
      <c r="DL187" s="7">
        <f t="shared" ca="1" si="235"/>
        <v>0.96999999999999886</v>
      </c>
      <c r="DM187" s="7">
        <f t="shared" ca="1" si="214"/>
        <v>1</v>
      </c>
      <c r="DN187" s="7">
        <f t="shared" ca="1" si="214"/>
        <v>1.0300000000000011</v>
      </c>
      <c r="DO187" s="7">
        <f t="shared" ca="1" si="214"/>
        <v>1.0300000000000011</v>
      </c>
      <c r="DP187" s="7">
        <f t="shared" ca="1" si="214"/>
        <v>1.0300000000000011</v>
      </c>
      <c r="DQ187" s="7">
        <f t="shared" ca="1" si="214"/>
        <v>1.0300000000000011</v>
      </c>
      <c r="DR187" s="7">
        <f t="shared" ca="1" si="214"/>
        <v>1.0300000000000011</v>
      </c>
      <c r="DS187" s="7" t="e">
        <f t="shared" ca="1" si="214"/>
        <v>#VALUE!</v>
      </c>
      <c r="DT187" s="7">
        <f t="shared" si="175"/>
        <v>1.4536</v>
      </c>
      <c r="DU187" s="7">
        <f t="shared" si="175"/>
        <v>1.3979999999999999</v>
      </c>
      <c r="DV187" s="7">
        <f t="shared" si="175"/>
        <v>1.3320000000000001</v>
      </c>
    </row>
    <row r="188" spans="2:126" x14ac:dyDescent="0.2">
      <c r="B188" s="1">
        <v>43721</v>
      </c>
      <c r="C188">
        <v>1.9599999999999937</v>
      </c>
      <c r="D188">
        <v>1.8700000000000045</v>
      </c>
      <c r="E188">
        <v>1.8199999999999932</v>
      </c>
      <c r="F188">
        <v>1.7450000000000045</v>
      </c>
      <c r="G188">
        <v>1.644999999999996</v>
      </c>
      <c r="H188">
        <v>1.625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>
        <v>1.5468</v>
      </c>
      <c r="P188">
        <v>1.4890000000000001</v>
      </c>
      <c r="Q188">
        <v>1.4386000000000001</v>
      </c>
      <c r="S188" t="e">
        <f>100-_xll.BDH(S$5&amp;" COMDTY","PX_LAST",$B188,$B188)</f>
        <v>#VALUE!</v>
      </c>
      <c r="T188" t="e">
        <f>100-_xll.BDH(T$5&amp;" COMDTY","PX_LAST",$B188,$B188)</f>
        <v>#VALUE!</v>
      </c>
      <c r="U188" t="e">
        <f>100-_xll.BDH(U$5&amp;" COMDTY","PX_LAST",$B188,$B188)</f>
        <v>#VALUE!</v>
      </c>
      <c r="V188" t="e">
        <f>100-_xll.BDH(V$5&amp;" COMDTY","PX_LAST",$B188,$B188)</f>
        <v>#VALUE!</v>
      </c>
      <c r="W188" t="e">
        <f>100-_xll.BDH(W$5&amp;" COMDTY","PX_LAST",$B188,$B188)</f>
        <v>#VALUE!</v>
      </c>
      <c r="X188" t="e">
        <f>100-_xll.BDH(X$5&amp;" COMDTY","PX_LAST",$B188,$B188)</f>
        <v>#VALUE!</v>
      </c>
      <c r="Y188">
        <f>100-_xll.BDH(Y$5&amp;" COMDTY","PX_LAST",$B188,$B188)</f>
        <v>1.0300000000000011</v>
      </c>
      <c r="Z188">
        <f>100-_xll.BDH(Z$5&amp;" COMDTY","PX_LAST",$B188,$B188)</f>
        <v>0.92000000000000171</v>
      </c>
      <c r="AA188">
        <f>100-_xll.BDH(AA$5&amp;" COMDTY","PX_LAST",$B188,$B188)</f>
        <v>0.87000000000000455</v>
      </c>
      <c r="AB188">
        <f>100-_xll.BDH(AB$5&amp;" COMDTY","PX_LAST",$B188,$B188)</f>
        <v>0.84000000000000341</v>
      </c>
      <c r="AC188">
        <f>100-_xll.BDH(AC$5&amp;" COMDTY","PX_LAST",$B188,$B188)</f>
        <v>0.87000000000000455</v>
      </c>
      <c r="AD188">
        <f>100-_xll.BDH(AD$5&amp;" COMDTY","PX_LAST",$B188,$B188)</f>
        <v>0.87000000000000455</v>
      </c>
      <c r="AE188">
        <f>100-_xll.BDH(AE$5&amp;" COMDTY","PX_LAST",$B188,$B188)</f>
        <v>0.87999999999999545</v>
      </c>
      <c r="AF188">
        <f>100-_xll.BDH(AF$5&amp;" COMDTY","PX_LAST",$B188,$B188)</f>
        <v>0.89000000000000057</v>
      </c>
      <c r="AG188">
        <f>100-_xll.BDH(AG$5&amp;" COMDTY","PX_LAST",$B188,$B188)</f>
        <v>0.92000000000000171</v>
      </c>
      <c r="AH188">
        <f>100-_xll.BDH(AH$5&amp;" COMDTY","PX_LAST",$B188,$B188)</f>
        <v>0.92000000000000171</v>
      </c>
      <c r="AI188">
        <f>100-_xll.BDH(AI$5&amp;" COMDTY","PX_LAST",$B188,$B188)</f>
        <v>0.93999999999999773</v>
      </c>
      <c r="AJ188">
        <f>100-_xll.BDH(AJ$5&amp;" COMDTY","PX_LAST",$B188,$B188)</f>
        <v>0.96999999999999886</v>
      </c>
      <c r="AK188">
        <f>100-_xll.BDH(AK$5&amp;" COMDTY","PX_LAST",$B188,$B188)</f>
        <v>1.0100000000000051</v>
      </c>
      <c r="AL188">
        <f>100-_xll.BDH(AL$5&amp;" COMDTY","PX_LAST",$B188,$B188)</f>
        <v>1.0400000000000063</v>
      </c>
      <c r="AM188">
        <f>100-_xll.BDH(AM$5&amp;" COMDTY","PX_LAST",$B188,$B188)</f>
        <v>1.0699999999999932</v>
      </c>
      <c r="AN188">
        <f>100-_xll.BDH(AN$5&amp;" COMDTY","PX_LAST",$B188,$B188)</f>
        <v>1.0699999999999932</v>
      </c>
      <c r="AO188">
        <f>100-_xll.BDH(AO$5&amp;" COMDTY","PX_LAST",$B188,$B188)</f>
        <v>1.0699999999999932</v>
      </c>
      <c r="AP188">
        <f>100-_xll.BDH(AP$5&amp;" COMDTY","PX_LAST",$B188,$B188)</f>
        <v>1.0699999999999932</v>
      </c>
      <c r="AQ188">
        <f>100-_xll.BDH(AQ$5&amp;" COMDTY","PX_LAST",$B188,$B188)</f>
        <v>1.0699999999999932</v>
      </c>
      <c r="AR188">
        <f>100-_xll.BDH(AR$5&amp;" COMDTY","PX_LAST",$B188,$B188)</f>
        <v>1.0699999999999932</v>
      </c>
      <c r="AS188" t="e">
        <f>100-_xll.BDH(AS$5&amp;" COMDTY","PX_LAST",$B188,$B188)</f>
        <v>#VALUE!</v>
      </c>
      <c r="AT188" t="e">
        <f>100-_xll.BDH(AT$5&amp;" COMDTY","PX_LAST",$B188,$B188)</f>
        <v>#VALUE!</v>
      </c>
      <c r="AU188" t="e">
        <f>100-_xll.BDH(AU$5&amp;" COMDTY","PX_LAST",$B188,$B188)</f>
        <v>#VALUE!</v>
      </c>
      <c r="AV188" t="e">
        <f>100-_xll.BDH(AV$5&amp;" COMDTY","PX_LAST",$B188,$B188)</f>
        <v>#VALUE!</v>
      </c>
      <c r="AW188" t="e">
        <f>100-_xll.BDH(AW$5&amp;" COMDTY","PX_LAST",$B188,$B188)</f>
        <v>#VALUE!</v>
      </c>
      <c r="AX188" t="e">
        <f>100-_xll.BDH(AX$5&amp;" COMDTY","PX_LAST",$B188,$B188)</f>
        <v>#VALUE!</v>
      </c>
      <c r="AY188" t="e">
        <f>100-_xll.BDH(AY$5&amp;" COMDTY","PX_LAST",$B188,$B188)</f>
        <v>#VALUE!</v>
      </c>
      <c r="AZ188" t="e">
        <f>100-_xll.BDH(AZ$5&amp;" COMDTY","PX_LAST",$B188,$B188)</f>
        <v>#VALUE!</v>
      </c>
      <c r="BA188" t="e">
        <f>100-_xll.BDH(BA$5&amp;" COMDTY","PX_LAST",$B188,$B188)</f>
        <v>#VALUE!</v>
      </c>
      <c r="BB188" t="e">
        <f>100-_xll.BDH(BB$5&amp;" COMDTY","PX_LAST",$B188,$B188)</f>
        <v>#VALUE!</v>
      </c>
      <c r="BC188" t="e">
        <f>100-_xll.BDH(BC$5&amp;" COMDTY","PX_LAST",$B188,$B188)</f>
        <v>#VALUE!</v>
      </c>
      <c r="BD188" t="e">
        <f>100-_xll.BDH(BD$5&amp;" COMDTY","PX_LAST",$B188,$B188)</f>
        <v>#VALUE!</v>
      </c>
      <c r="BE188" t="e">
        <f>100-_xll.BDH(BE$5&amp;" COMDTY","PX_LAST",$B188,$B188)</f>
        <v>#VALUE!</v>
      </c>
      <c r="BF188" t="e">
        <f>100-_xll.BDH(BF$5&amp;" COMDTY","PX_LAST",$B188,$B188)</f>
        <v>#VALUE!</v>
      </c>
      <c r="BG188" t="e">
        <f>100-_xll.BDH(BG$5&amp;" COMDTY","PX_LAST",$B188,$B188)</f>
        <v>#VALUE!</v>
      </c>
      <c r="BH188" t="e">
        <f>100-_xll.BDH(BH$5&amp;" COMDTY","PX_LAST",$B188,$B188)</f>
        <v>#VALUE!</v>
      </c>
      <c r="BI188" t="e">
        <f>100-_xll.BDH(BI$5&amp;" COMDTY","PX_LAST",$B188,$B188)</f>
        <v>#VALUE!</v>
      </c>
      <c r="BJ188" t="e">
        <f>100-_xll.BDH(BJ$5&amp;" COMDTY","PX_LAST",$B188,$B188)</f>
        <v>#VALUE!</v>
      </c>
      <c r="BK188" t="e">
        <f>100-_xll.BDH(BK$5&amp;" COMDTY","PX_LAST",$B188,$B188)</f>
        <v>#VALUE!</v>
      </c>
      <c r="BL188" t="e">
        <f>100-_xll.BDH(BL$5&amp;" COMDTY","PX_LAST",$B188,$B188)</f>
        <v>#VALUE!</v>
      </c>
      <c r="BM188" t="e">
        <f>100-_xll.BDH(BM$5&amp;" COMDTY","PX_LAST",$B188,$B188)</f>
        <v>#VALUE!</v>
      </c>
      <c r="BN188" t="e">
        <f>100-_xll.BDH(BN$5&amp;" COMDTY","PX_LAST",$B188,$B188)</f>
        <v>#VALUE!</v>
      </c>
      <c r="BO188" t="e">
        <f>100-_xll.BDH(BO$5&amp;" COMDTY","PX_LAST",$B188,$B188)</f>
        <v>#VALUE!</v>
      </c>
      <c r="BP188" t="e">
        <f>100-_xll.BDH(BP$5&amp;" COMDTY","PX_LAST",$B188,$B188)</f>
        <v>#VALUE!</v>
      </c>
      <c r="BQ188" t="e">
        <f>100-_xll.BDH(BQ$5&amp;" COMDTY","PX_LAST",$B188,$B188)</f>
        <v>#VALUE!</v>
      </c>
      <c r="BR188" t="e">
        <f>100-_xll.BDH(BR$5&amp;" COMDTY","PX_LAST",$B188,$B188)</f>
        <v>#VALUE!</v>
      </c>
      <c r="BS188" t="e">
        <f>100-_xll.BDH(BS$5&amp;" COMDTY","PX_LAST",$B188,$B188)</f>
        <v>#VALUE!</v>
      </c>
      <c r="BT188" t="e">
        <f>100-_xll.BDH(BT$5&amp;" COMDTY","PX_LAST",$B188,$B188)</f>
        <v>#VALUE!</v>
      </c>
      <c r="BU188">
        <f>100-_xll.BDH(BU$5&amp;" COMDTY","PX_LAST",$B188,$B188)</f>
        <v>0.92000000000000171</v>
      </c>
      <c r="BV188">
        <f>100-_xll.BDH(BV$5&amp;" COMDTY","PX_LAST",$B188,$B188)</f>
        <v>0.92000000000000171</v>
      </c>
      <c r="BW188">
        <f>100-_xll.BDH(BW$5&amp;" COMDTY","PX_LAST",$B188,$B188)</f>
        <v>0.93999999999999773</v>
      </c>
      <c r="BX188">
        <f>100-_xll.BDH(BX$5&amp;" COMDTY","PX_LAST",$B188,$B188)</f>
        <v>0.96999999999999886</v>
      </c>
      <c r="BY188">
        <f>100-_xll.BDH(BY$5&amp;" COMDTY","PX_LAST",$B188,$B188)</f>
        <v>1.0100000000000051</v>
      </c>
      <c r="BZ188">
        <f>100-_xll.BDH(BZ$5&amp;" COMDTY","PX_LAST",$B188,$B188)</f>
        <v>1.0699999999999932</v>
      </c>
      <c r="CC188">
        <f t="shared" si="170"/>
        <v>7</v>
      </c>
      <c r="CD188">
        <f t="shared" si="226"/>
        <v>8</v>
      </c>
      <c r="CE188">
        <f t="shared" si="227"/>
        <v>9</v>
      </c>
      <c r="CF188">
        <f t="shared" si="228"/>
        <v>10</v>
      </c>
      <c r="CG188">
        <f t="shared" si="229"/>
        <v>11</v>
      </c>
      <c r="CH188">
        <f t="shared" si="230"/>
        <v>12</v>
      </c>
      <c r="CI188">
        <f t="shared" si="171"/>
        <v>13</v>
      </c>
      <c r="CJ188">
        <f t="shared" si="172"/>
        <v>14</v>
      </c>
      <c r="CK188">
        <f t="shared" si="173"/>
        <v>15</v>
      </c>
      <c r="CL188">
        <f t="shared" ref="CL188:CN188" si="238">IF(ISNUMBER(CK188),CK188+1,"")</f>
        <v>16</v>
      </c>
      <c r="CM188">
        <f t="shared" si="238"/>
        <v>17</v>
      </c>
      <c r="CN188">
        <f t="shared" si="238"/>
        <v>18</v>
      </c>
      <c r="CO188">
        <f t="shared" si="231"/>
        <v>19</v>
      </c>
      <c r="CP188">
        <f t="shared" si="231"/>
        <v>20</v>
      </c>
      <c r="CQ188">
        <f t="shared" si="231"/>
        <v>21</v>
      </c>
      <c r="CR188">
        <f t="shared" si="231"/>
        <v>22</v>
      </c>
      <c r="CS188">
        <f t="shared" si="231"/>
        <v>23</v>
      </c>
      <c r="CT188">
        <f t="shared" si="231"/>
        <v>24</v>
      </c>
      <c r="CU188">
        <f t="shared" si="231"/>
        <v>25</v>
      </c>
      <c r="CV188">
        <f t="shared" si="231"/>
        <v>26</v>
      </c>
      <c r="CW188">
        <f t="shared" si="231"/>
        <v>27</v>
      </c>
      <c r="CY188" s="7">
        <f t="shared" ca="1" si="237"/>
        <v>1.0300000000000011</v>
      </c>
      <c r="CZ188" s="7">
        <f t="shared" ca="1" si="237"/>
        <v>0.92000000000000171</v>
      </c>
      <c r="DA188" s="7">
        <f t="shared" ca="1" si="237"/>
        <v>0.87000000000000455</v>
      </c>
      <c r="DB188" s="7">
        <f t="shared" ca="1" si="237"/>
        <v>0.84000000000000341</v>
      </c>
      <c r="DC188" s="7">
        <f t="shared" ca="1" si="237"/>
        <v>0.87000000000000455</v>
      </c>
      <c r="DD188" s="7">
        <f t="shared" ca="1" si="235"/>
        <v>0.87000000000000455</v>
      </c>
      <c r="DE188" s="7">
        <f t="shared" ca="1" si="235"/>
        <v>0.87999999999999545</v>
      </c>
      <c r="DF188" s="7">
        <f t="shared" ca="1" si="235"/>
        <v>0.89000000000000057</v>
      </c>
      <c r="DG188" s="7">
        <f t="shared" ca="1" si="235"/>
        <v>0.92000000000000171</v>
      </c>
      <c r="DH188" s="7">
        <f t="shared" ca="1" si="235"/>
        <v>0.92000000000000171</v>
      </c>
      <c r="DI188" s="7">
        <f t="shared" ca="1" si="235"/>
        <v>0.93999999999999773</v>
      </c>
      <c r="DJ188" s="7">
        <f t="shared" ca="1" si="235"/>
        <v>0.96999999999999886</v>
      </c>
      <c r="DK188" s="7">
        <f t="shared" ca="1" si="235"/>
        <v>1.0100000000000051</v>
      </c>
      <c r="DL188" s="7">
        <f t="shared" ca="1" si="235"/>
        <v>1.0400000000000063</v>
      </c>
      <c r="DM188" s="7">
        <f t="shared" ca="1" si="214"/>
        <v>1.0699999999999932</v>
      </c>
      <c r="DN188" s="7">
        <f t="shared" ca="1" si="214"/>
        <v>1.0699999999999932</v>
      </c>
      <c r="DO188" s="7">
        <f t="shared" ca="1" si="214"/>
        <v>1.0699999999999932</v>
      </c>
      <c r="DP188" s="7">
        <f t="shared" ca="1" si="214"/>
        <v>1.0699999999999932</v>
      </c>
      <c r="DQ188" s="7">
        <f t="shared" ca="1" si="214"/>
        <v>1.0699999999999932</v>
      </c>
      <c r="DR188" s="7">
        <f t="shared" ca="1" si="214"/>
        <v>1.0699999999999932</v>
      </c>
      <c r="DS188" s="7" t="e">
        <f t="shared" ca="1" si="214"/>
        <v>#VALUE!</v>
      </c>
      <c r="DT188" s="7">
        <f t="shared" si="175"/>
        <v>1.5468</v>
      </c>
      <c r="DU188" s="7">
        <f t="shared" si="175"/>
        <v>1.4890000000000001</v>
      </c>
      <c r="DV188" s="7">
        <f t="shared" si="175"/>
        <v>1.4386000000000001</v>
      </c>
    </row>
    <row r="189" spans="2:126" x14ac:dyDescent="0.2">
      <c r="B189" s="1">
        <v>43724</v>
      </c>
      <c r="C189">
        <v>1.9950000000000045</v>
      </c>
      <c r="D189">
        <v>1.875</v>
      </c>
      <c r="E189">
        <v>1.8050000000000068</v>
      </c>
      <c r="F189">
        <v>1.7199999999999989</v>
      </c>
      <c r="G189">
        <v>1.5999999999999943</v>
      </c>
      <c r="H189">
        <v>1.5799999999999983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>
        <v>1.4833000000000001</v>
      </c>
      <c r="P189">
        <v>1.4182999999999999</v>
      </c>
      <c r="Q189">
        <v>1.3919999999999999</v>
      </c>
      <c r="S189" t="e">
        <f>100-_xll.BDH(S$5&amp;" COMDTY","PX_LAST",$B189,$B189)</f>
        <v>#VALUE!</v>
      </c>
      <c r="T189" t="e">
        <f>100-_xll.BDH(T$5&amp;" COMDTY","PX_LAST",$B189,$B189)</f>
        <v>#VALUE!</v>
      </c>
      <c r="U189" t="e">
        <f>100-_xll.BDH(U$5&amp;" COMDTY","PX_LAST",$B189,$B189)</f>
        <v>#VALUE!</v>
      </c>
      <c r="V189" t="e">
        <f>100-_xll.BDH(V$5&amp;" COMDTY","PX_LAST",$B189,$B189)</f>
        <v>#VALUE!</v>
      </c>
      <c r="W189" t="e">
        <f>100-_xll.BDH(W$5&amp;" COMDTY","PX_LAST",$B189,$B189)</f>
        <v>#VALUE!</v>
      </c>
      <c r="X189" t="e">
        <f>100-_xll.BDH(X$5&amp;" COMDTY","PX_LAST",$B189,$B189)</f>
        <v>#VALUE!</v>
      </c>
      <c r="Y189">
        <f>100-_xll.BDH(Y$5&amp;" COMDTY","PX_LAST",$B189,$B189)</f>
        <v>1.0499999999999972</v>
      </c>
      <c r="Z189">
        <f>100-_xll.BDH(Z$5&amp;" COMDTY","PX_LAST",$B189,$B189)</f>
        <v>0.95000000000000284</v>
      </c>
      <c r="AA189">
        <f>100-_xll.BDH(AA$5&amp;" COMDTY","PX_LAST",$B189,$B189)</f>
        <v>0.90000000000000568</v>
      </c>
      <c r="AB189">
        <f>100-_xll.BDH(AB$5&amp;" COMDTY","PX_LAST",$B189,$B189)</f>
        <v>0.87000000000000455</v>
      </c>
      <c r="AC189">
        <f>100-_xll.BDH(AC$5&amp;" COMDTY","PX_LAST",$B189,$B189)</f>
        <v>0.90000000000000568</v>
      </c>
      <c r="AD189">
        <f>100-_xll.BDH(AD$5&amp;" COMDTY","PX_LAST",$B189,$B189)</f>
        <v>0.90000000000000568</v>
      </c>
      <c r="AE189">
        <f>100-_xll.BDH(AE$5&amp;" COMDTY","PX_LAST",$B189,$B189)</f>
        <v>0.90000000000000568</v>
      </c>
      <c r="AF189">
        <f>100-_xll.BDH(AF$5&amp;" COMDTY","PX_LAST",$B189,$B189)</f>
        <v>0.92000000000000171</v>
      </c>
      <c r="AG189">
        <f>100-_xll.BDH(AG$5&amp;" COMDTY","PX_LAST",$B189,$B189)</f>
        <v>0.95000000000000284</v>
      </c>
      <c r="AH189">
        <f>100-_xll.BDH(AH$5&amp;" COMDTY","PX_LAST",$B189,$B189)</f>
        <v>0.95000000000000284</v>
      </c>
      <c r="AI189">
        <f>100-_xll.BDH(AI$5&amp;" COMDTY","PX_LAST",$B189,$B189)</f>
        <v>0.96999999999999886</v>
      </c>
      <c r="AJ189">
        <f>100-_xll.BDH(AJ$5&amp;" COMDTY","PX_LAST",$B189,$B189)</f>
        <v>1</v>
      </c>
      <c r="AK189">
        <f>100-_xll.BDH(AK$5&amp;" COMDTY","PX_LAST",$B189,$B189)</f>
        <v>1.0400000000000063</v>
      </c>
      <c r="AL189">
        <f>100-_xll.BDH(AL$5&amp;" COMDTY","PX_LAST",$B189,$B189)</f>
        <v>1.0699999999999932</v>
      </c>
      <c r="AM189">
        <f>100-_xll.BDH(AM$5&amp;" COMDTY","PX_LAST",$B189,$B189)</f>
        <v>1.0999999999999943</v>
      </c>
      <c r="AN189">
        <f>100-_xll.BDH(AN$5&amp;" COMDTY","PX_LAST",$B189,$B189)</f>
        <v>1.0999999999999943</v>
      </c>
      <c r="AO189">
        <f>100-_xll.BDH(AO$5&amp;" COMDTY","PX_LAST",$B189,$B189)</f>
        <v>1.0999999999999943</v>
      </c>
      <c r="AP189">
        <f>100-_xll.BDH(AP$5&amp;" COMDTY","PX_LAST",$B189,$B189)</f>
        <v>1.0999999999999943</v>
      </c>
      <c r="AQ189">
        <f>100-_xll.BDH(AQ$5&amp;" COMDTY","PX_LAST",$B189,$B189)</f>
        <v>1.0999999999999943</v>
      </c>
      <c r="AR189">
        <f>100-_xll.BDH(AR$5&amp;" COMDTY","PX_LAST",$B189,$B189)</f>
        <v>1.0999999999999943</v>
      </c>
      <c r="AS189" t="e">
        <f>100-_xll.BDH(AS$5&amp;" COMDTY","PX_LAST",$B189,$B189)</f>
        <v>#VALUE!</v>
      </c>
      <c r="AT189" t="e">
        <f>100-_xll.BDH(AT$5&amp;" COMDTY","PX_LAST",$B189,$B189)</f>
        <v>#VALUE!</v>
      </c>
      <c r="AU189" t="e">
        <f>100-_xll.BDH(AU$5&amp;" COMDTY","PX_LAST",$B189,$B189)</f>
        <v>#VALUE!</v>
      </c>
      <c r="AV189" t="e">
        <f>100-_xll.BDH(AV$5&amp;" COMDTY","PX_LAST",$B189,$B189)</f>
        <v>#VALUE!</v>
      </c>
      <c r="AW189" t="e">
        <f>100-_xll.BDH(AW$5&amp;" COMDTY","PX_LAST",$B189,$B189)</f>
        <v>#VALUE!</v>
      </c>
      <c r="AX189" t="e">
        <f>100-_xll.BDH(AX$5&amp;" COMDTY","PX_LAST",$B189,$B189)</f>
        <v>#VALUE!</v>
      </c>
      <c r="AY189" t="e">
        <f>100-_xll.BDH(AY$5&amp;" COMDTY","PX_LAST",$B189,$B189)</f>
        <v>#VALUE!</v>
      </c>
      <c r="AZ189" t="e">
        <f>100-_xll.BDH(AZ$5&amp;" COMDTY","PX_LAST",$B189,$B189)</f>
        <v>#VALUE!</v>
      </c>
      <c r="BA189" t="e">
        <f>100-_xll.BDH(BA$5&amp;" COMDTY","PX_LAST",$B189,$B189)</f>
        <v>#VALUE!</v>
      </c>
      <c r="BB189" t="e">
        <f>100-_xll.BDH(BB$5&amp;" COMDTY","PX_LAST",$B189,$B189)</f>
        <v>#VALUE!</v>
      </c>
      <c r="BC189" t="e">
        <f>100-_xll.BDH(BC$5&amp;" COMDTY","PX_LAST",$B189,$B189)</f>
        <v>#VALUE!</v>
      </c>
      <c r="BD189" t="e">
        <f>100-_xll.BDH(BD$5&amp;" COMDTY","PX_LAST",$B189,$B189)</f>
        <v>#VALUE!</v>
      </c>
      <c r="BE189" t="e">
        <f>100-_xll.BDH(BE$5&amp;" COMDTY","PX_LAST",$B189,$B189)</f>
        <v>#VALUE!</v>
      </c>
      <c r="BF189" t="e">
        <f>100-_xll.BDH(BF$5&amp;" COMDTY","PX_LAST",$B189,$B189)</f>
        <v>#VALUE!</v>
      </c>
      <c r="BG189" t="e">
        <f>100-_xll.BDH(BG$5&amp;" COMDTY","PX_LAST",$B189,$B189)</f>
        <v>#VALUE!</v>
      </c>
      <c r="BH189" t="e">
        <f>100-_xll.BDH(BH$5&amp;" COMDTY","PX_LAST",$B189,$B189)</f>
        <v>#VALUE!</v>
      </c>
      <c r="BI189" t="e">
        <f>100-_xll.BDH(BI$5&amp;" COMDTY","PX_LAST",$B189,$B189)</f>
        <v>#VALUE!</v>
      </c>
      <c r="BJ189" t="e">
        <f>100-_xll.BDH(BJ$5&amp;" COMDTY","PX_LAST",$B189,$B189)</f>
        <v>#VALUE!</v>
      </c>
      <c r="BK189" t="e">
        <f>100-_xll.BDH(BK$5&amp;" COMDTY","PX_LAST",$B189,$B189)</f>
        <v>#VALUE!</v>
      </c>
      <c r="BL189" t="e">
        <f>100-_xll.BDH(BL$5&amp;" COMDTY","PX_LAST",$B189,$B189)</f>
        <v>#VALUE!</v>
      </c>
      <c r="BM189" t="e">
        <f>100-_xll.BDH(BM$5&amp;" COMDTY","PX_LAST",$B189,$B189)</f>
        <v>#VALUE!</v>
      </c>
      <c r="BN189" t="e">
        <f>100-_xll.BDH(BN$5&amp;" COMDTY","PX_LAST",$B189,$B189)</f>
        <v>#VALUE!</v>
      </c>
      <c r="BO189" t="e">
        <f>100-_xll.BDH(BO$5&amp;" COMDTY","PX_LAST",$B189,$B189)</f>
        <v>#VALUE!</v>
      </c>
      <c r="BP189" t="e">
        <f>100-_xll.BDH(BP$5&amp;" COMDTY","PX_LAST",$B189,$B189)</f>
        <v>#VALUE!</v>
      </c>
      <c r="BQ189" t="e">
        <f>100-_xll.BDH(BQ$5&amp;" COMDTY","PX_LAST",$B189,$B189)</f>
        <v>#VALUE!</v>
      </c>
      <c r="BR189" t="e">
        <f>100-_xll.BDH(BR$5&amp;" COMDTY","PX_LAST",$B189,$B189)</f>
        <v>#VALUE!</v>
      </c>
      <c r="BS189" t="e">
        <f>100-_xll.BDH(BS$5&amp;" COMDTY","PX_LAST",$B189,$B189)</f>
        <v>#VALUE!</v>
      </c>
      <c r="BT189" t="e">
        <f>100-_xll.BDH(BT$5&amp;" COMDTY","PX_LAST",$B189,$B189)</f>
        <v>#VALUE!</v>
      </c>
      <c r="BU189">
        <f>100-_xll.BDH(BU$5&amp;" COMDTY","PX_LAST",$B189,$B189)</f>
        <v>0.95000000000000284</v>
      </c>
      <c r="BV189">
        <f>100-_xll.BDH(BV$5&amp;" COMDTY","PX_LAST",$B189,$B189)</f>
        <v>0.95000000000000284</v>
      </c>
      <c r="BW189">
        <f>100-_xll.BDH(BW$5&amp;" COMDTY","PX_LAST",$B189,$B189)</f>
        <v>0.96999999999999886</v>
      </c>
      <c r="BX189">
        <f>100-_xll.BDH(BX$5&amp;" COMDTY","PX_LAST",$B189,$B189)</f>
        <v>1</v>
      </c>
      <c r="BY189">
        <f>100-_xll.BDH(BY$5&amp;" COMDTY","PX_LAST",$B189,$B189)</f>
        <v>1.0400000000000063</v>
      </c>
      <c r="BZ189">
        <f>100-_xll.BDH(BZ$5&amp;" COMDTY","PX_LAST",$B189,$B189)</f>
        <v>1.0999999999999943</v>
      </c>
      <c r="CC189">
        <f t="shared" si="170"/>
        <v>7</v>
      </c>
      <c r="CD189">
        <f t="shared" si="226"/>
        <v>8</v>
      </c>
      <c r="CE189">
        <f t="shared" si="227"/>
        <v>9</v>
      </c>
      <c r="CF189">
        <f t="shared" si="228"/>
        <v>10</v>
      </c>
      <c r="CG189">
        <f t="shared" si="229"/>
        <v>11</v>
      </c>
      <c r="CH189">
        <f t="shared" si="230"/>
        <v>12</v>
      </c>
      <c r="CI189">
        <f t="shared" si="171"/>
        <v>13</v>
      </c>
      <c r="CJ189">
        <f t="shared" si="172"/>
        <v>14</v>
      </c>
      <c r="CK189">
        <f t="shared" si="173"/>
        <v>15</v>
      </c>
      <c r="CL189">
        <f t="shared" ref="CL189:CN189" si="239">IF(ISNUMBER(CK189),CK189+1,"")</f>
        <v>16</v>
      </c>
      <c r="CM189">
        <f t="shared" si="239"/>
        <v>17</v>
      </c>
      <c r="CN189">
        <f t="shared" si="239"/>
        <v>18</v>
      </c>
      <c r="CO189">
        <f t="shared" si="231"/>
        <v>19</v>
      </c>
      <c r="CP189">
        <f t="shared" si="231"/>
        <v>20</v>
      </c>
      <c r="CQ189">
        <f t="shared" si="231"/>
        <v>21</v>
      </c>
      <c r="CR189">
        <f t="shared" si="231"/>
        <v>22</v>
      </c>
      <c r="CS189">
        <f t="shared" si="231"/>
        <v>23</v>
      </c>
      <c r="CT189">
        <f t="shared" si="231"/>
        <v>24</v>
      </c>
      <c r="CU189">
        <f t="shared" si="231"/>
        <v>25</v>
      </c>
      <c r="CV189">
        <f t="shared" si="231"/>
        <v>26</v>
      </c>
      <c r="CW189">
        <f t="shared" si="231"/>
        <v>27</v>
      </c>
      <c r="CY189" s="7">
        <f t="shared" ca="1" si="237"/>
        <v>1.0499999999999972</v>
      </c>
      <c r="CZ189" s="7">
        <f t="shared" ca="1" si="237"/>
        <v>0.95000000000000284</v>
      </c>
      <c r="DA189" s="7">
        <f t="shared" ca="1" si="237"/>
        <v>0.90000000000000568</v>
      </c>
      <c r="DB189" s="7">
        <f t="shared" ca="1" si="237"/>
        <v>0.87000000000000455</v>
      </c>
      <c r="DC189" s="7">
        <f t="shared" ca="1" si="237"/>
        <v>0.90000000000000568</v>
      </c>
      <c r="DD189" s="7">
        <f t="shared" ca="1" si="235"/>
        <v>0.90000000000000568</v>
      </c>
      <c r="DE189" s="7">
        <f t="shared" ca="1" si="235"/>
        <v>0.90000000000000568</v>
      </c>
      <c r="DF189" s="7">
        <f t="shared" ca="1" si="235"/>
        <v>0.92000000000000171</v>
      </c>
      <c r="DG189" s="7">
        <f t="shared" ca="1" si="235"/>
        <v>0.95000000000000284</v>
      </c>
      <c r="DH189" s="7">
        <f t="shared" ca="1" si="235"/>
        <v>0.95000000000000284</v>
      </c>
      <c r="DI189" s="7">
        <f t="shared" ca="1" si="235"/>
        <v>0.96999999999999886</v>
      </c>
      <c r="DJ189" s="7">
        <f t="shared" ca="1" si="235"/>
        <v>1</v>
      </c>
      <c r="DK189" s="7">
        <f t="shared" ca="1" si="235"/>
        <v>1.0400000000000063</v>
      </c>
      <c r="DL189" s="7">
        <f t="shared" ca="1" si="235"/>
        <v>1.0699999999999932</v>
      </c>
      <c r="DM189" s="7">
        <f t="shared" ca="1" si="214"/>
        <v>1.0999999999999943</v>
      </c>
      <c r="DN189" s="7">
        <f t="shared" ca="1" si="214"/>
        <v>1.0999999999999943</v>
      </c>
      <c r="DO189" s="7">
        <f t="shared" ca="1" si="214"/>
        <v>1.0999999999999943</v>
      </c>
      <c r="DP189" s="7">
        <f t="shared" ca="1" si="214"/>
        <v>1.0999999999999943</v>
      </c>
      <c r="DQ189" s="7">
        <f t="shared" ca="1" si="214"/>
        <v>1.0999999999999943</v>
      </c>
      <c r="DR189" s="7">
        <f t="shared" ca="1" si="214"/>
        <v>1.0999999999999943</v>
      </c>
      <c r="DS189" s="7" t="e">
        <f t="shared" ca="1" si="214"/>
        <v>#VALUE!</v>
      </c>
      <c r="DT189" s="7">
        <f t="shared" si="175"/>
        <v>1.4833000000000001</v>
      </c>
      <c r="DU189" s="7">
        <f t="shared" si="175"/>
        <v>1.4182999999999999</v>
      </c>
      <c r="DV189" s="7">
        <f t="shared" si="175"/>
        <v>1.3919999999999999</v>
      </c>
    </row>
    <row r="190" spans="2:126" x14ac:dyDescent="0.2">
      <c r="B190" s="1">
        <v>43725</v>
      </c>
      <c r="C190">
        <v>1.9899999999999949</v>
      </c>
      <c r="D190">
        <v>1.8799999999999955</v>
      </c>
      <c r="E190">
        <v>1.8050000000000068</v>
      </c>
      <c r="F190">
        <v>1.7150000000000034</v>
      </c>
      <c r="G190">
        <v>1.605000000000004</v>
      </c>
      <c r="H190">
        <v>1.5799999999999983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>
        <v>1.4702999999999999</v>
      </c>
      <c r="P190">
        <v>1.4118999999999999</v>
      </c>
      <c r="Q190">
        <v>1.3560000000000001</v>
      </c>
      <c r="S190" t="e">
        <f>100-_xll.BDH(S$5&amp;" COMDTY","PX_LAST",$B190,$B190)</f>
        <v>#VALUE!</v>
      </c>
      <c r="T190" t="e">
        <f>100-_xll.BDH(T$5&amp;" COMDTY","PX_LAST",$B190,$B190)</f>
        <v>#VALUE!</v>
      </c>
      <c r="U190" t="e">
        <f>100-_xll.BDH(U$5&amp;" COMDTY","PX_LAST",$B190,$B190)</f>
        <v>#VALUE!</v>
      </c>
      <c r="V190" t="e">
        <f>100-_xll.BDH(V$5&amp;" COMDTY","PX_LAST",$B190,$B190)</f>
        <v>#VALUE!</v>
      </c>
      <c r="W190" t="e">
        <f>100-_xll.BDH(W$5&amp;" COMDTY","PX_LAST",$B190,$B190)</f>
        <v>#VALUE!</v>
      </c>
      <c r="X190" t="e">
        <f>100-_xll.BDH(X$5&amp;" COMDTY","PX_LAST",$B190,$B190)</f>
        <v>#VALUE!</v>
      </c>
      <c r="Y190">
        <f>100-_xll.BDH(Y$5&amp;" COMDTY","PX_LAST",$B190,$B190)</f>
        <v>1.0300000000000011</v>
      </c>
      <c r="Z190">
        <f>100-_xll.BDH(Z$5&amp;" COMDTY","PX_LAST",$B190,$B190)</f>
        <v>0.92000000000000171</v>
      </c>
      <c r="AA190">
        <f>100-_xll.BDH(AA$5&amp;" COMDTY","PX_LAST",$B190,$B190)</f>
        <v>0.85999999999999943</v>
      </c>
      <c r="AB190">
        <f>100-_xll.BDH(AB$5&amp;" COMDTY","PX_LAST",$B190,$B190)</f>
        <v>0.81999999999999318</v>
      </c>
      <c r="AC190">
        <f>100-_xll.BDH(AC$5&amp;" COMDTY","PX_LAST",$B190,$B190)</f>
        <v>0.85999999999999943</v>
      </c>
      <c r="AD190">
        <f>100-_xll.BDH(AD$5&amp;" COMDTY","PX_LAST",$B190,$B190)</f>
        <v>0.85999999999999943</v>
      </c>
      <c r="AE190">
        <f>100-_xll.BDH(AE$5&amp;" COMDTY","PX_LAST",$B190,$B190)</f>
        <v>0.87000000000000455</v>
      </c>
      <c r="AF190">
        <f>100-_xll.BDH(AF$5&amp;" COMDTY","PX_LAST",$B190,$B190)</f>
        <v>0.87999999999999545</v>
      </c>
      <c r="AG190">
        <f>100-_xll.BDH(AG$5&amp;" COMDTY","PX_LAST",$B190,$B190)</f>
        <v>0.90999999999999659</v>
      </c>
      <c r="AH190">
        <f>100-_xll.BDH(AH$5&amp;" COMDTY","PX_LAST",$B190,$B190)</f>
        <v>0.90999999999999659</v>
      </c>
      <c r="AI190">
        <f>100-_xll.BDH(AI$5&amp;" COMDTY","PX_LAST",$B190,$B190)</f>
        <v>0.90999999999999659</v>
      </c>
      <c r="AJ190">
        <f>100-_xll.BDH(AJ$5&amp;" COMDTY","PX_LAST",$B190,$B190)</f>
        <v>0.93999999999999773</v>
      </c>
      <c r="AK190">
        <f>100-_xll.BDH(AK$5&amp;" COMDTY","PX_LAST",$B190,$B190)</f>
        <v>0.98000000000000398</v>
      </c>
      <c r="AL190">
        <f>100-_xll.BDH(AL$5&amp;" COMDTY","PX_LAST",$B190,$B190)</f>
        <v>1.0100000000000051</v>
      </c>
      <c r="AM190">
        <f>100-_xll.BDH(AM$5&amp;" COMDTY","PX_LAST",$B190,$B190)</f>
        <v>1.0400000000000063</v>
      </c>
      <c r="AN190">
        <f>100-_xll.BDH(AN$5&amp;" COMDTY","PX_LAST",$B190,$B190)</f>
        <v>1.0400000000000063</v>
      </c>
      <c r="AO190">
        <f>100-_xll.BDH(AO$5&amp;" COMDTY","PX_LAST",$B190,$B190)</f>
        <v>1.0400000000000063</v>
      </c>
      <c r="AP190">
        <f>100-_xll.BDH(AP$5&amp;" COMDTY","PX_LAST",$B190,$B190)</f>
        <v>1.0400000000000063</v>
      </c>
      <c r="AQ190">
        <f>100-_xll.BDH(AQ$5&amp;" COMDTY","PX_LAST",$B190,$B190)</f>
        <v>1.0400000000000063</v>
      </c>
      <c r="AR190">
        <f>100-_xll.BDH(AR$5&amp;" COMDTY","PX_LAST",$B190,$B190)</f>
        <v>1.0400000000000063</v>
      </c>
      <c r="AS190" t="e">
        <f>100-_xll.BDH(AS$5&amp;" COMDTY","PX_LAST",$B190,$B190)</f>
        <v>#VALUE!</v>
      </c>
      <c r="AT190" t="e">
        <f>100-_xll.BDH(AT$5&amp;" COMDTY","PX_LAST",$B190,$B190)</f>
        <v>#VALUE!</v>
      </c>
      <c r="AU190" t="e">
        <f>100-_xll.BDH(AU$5&amp;" COMDTY","PX_LAST",$B190,$B190)</f>
        <v>#VALUE!</v>
      </c>
      <c r="AV190" t="e">
        <f>100-_xll.BDH(AV$5&amp;" COMDTY","PX_LAST",$B190,$B190)</f>
        <v>#VALUE!</v>
      </c>
      <c r="AW190" t="e">
        <f>100-_xll.BDH(AW$5&amp;" COMDTY","PX_LAST",$B190,$B190)</f>
        <v>#VALUE!</v>
      </c>
      <c r="AX190" t="e">
        <f>100-_xll.BDH(AX$5&amp;" COMDTY","PX_LAST",$B190,$B190)</f>
        <v>#VALUE!</v>
      </c>
      <c r="AY190" t="e">
        <f>100-_xll.BDH(AY$5&amp;" COMDTY","PX_LAST",$B190,$B190)</f>
        <v>#VALUE!</v>
      </c>
      <c r="AZ190" t="e">
        <f>100-_xll.BDH(AZ$5&amp;" COMDTY","PX_LAST",$B190,$B190)</f>
        <v>#VALUE!</v>
      </c>
      <c r="BA190" t="e">
        <f>100-_xll.BDH(BA$5&amp;" COMDTY","PX_LAST",$B190,$B190)</f>
        <v>#VALUE!</v>
      </c>
      <c r="BB190" t="e">
        <f>100-_xll.BDH(BB$5&amp;" COMDTY","PX_LAST",$B190,$B190)</f>
        <v>#VALUE!</v>
      </c>
      <c r="BC190" t="e">
        <f>100-_xll.BDH(BC$5&amp;" COMDTY","PX_LAST",$B190,$B190)</f>
        <v>#VALUE!</v>
      </c>
      <c r="BD190" t="e">
        <f>100-_xll.BDH(BD$5&amp;" COMDTY","PX_LAST",$B190,$B190)</f>
        <v>#VALUE!</v>
      </c>
      <c r="BE190" t="e">
        <f>100-_xll.BDH(BE$5&amp;" COMDTY","PX_LAST",$B190,$B190)</f>
        <v>#VALUE!</v>
      </c>
      <c r="BF190" t="e">
        <f>100-_xll.BDH(BF$5&amp;" COMDTY","PX_LAST",$B190,$B190)</f>
        <v>#VALUE!</v>
      </c>
      <c r="BG190" t="e">
        <f>100-_xll.BDH(BG$5&amp;" COMDTY","PX_LAST",$B190,$B190)</f>
        <v>#VALUE!</v>
      </c>
      <c r="BH190" t="e">
        <f>100-_xll.BDH(BH$5&amp;" COMDTY","PX_LAST",$B190,$B190)</f>
        <v>#VALUE!</v>
      </c>
      <c r="BI190" t="e">
        <f>100-_xll.BDH(BI$5&amp;" COMDTY","PX_LAST",$B190,$B190)</f>
        <v>#VALUE!</v>
      </c>
      <c r="BJ190" t="e">
        <f>100-_xll.BDH(BJ$5&amp;" COMDTY","PX_LAST",$B190,$B190)</f>
        <v>#VALUE!</v>
      </c>
      <c r="BK190" t="e">
        <f>100-_xll.BDH(BK$5&amp;" COMDTY","PX_LAST",$B190,$B190)</f>
        <v>#VALUE!</v>
      </c>
      <c r="BL190" t="e">
        <f>100-_xll.BDH(BL$5&amp;" COMDTY","PX_LAST",$B190,$B190)</f>
        <v>#VALUE!</v>
      </c>
      <c r="BM190" t="e">
        <f>100-_xll.BDH(BM$5&amp;" COMDTY","PX_LAST",$B190,$B190)</f>
        <v>#VALUE!</v>
      </c>
      <c r="BN190" t="e">
        <f>100-_xll.BDH(BN$5&amp;" COMDTY","PX_LAST",$B190,$B190)</f>
        <v>#VALUE!</v>
      </c>
      <c r="BO190" t="e">
        <f>100-_xll.BDH(BO$5&amp;" COMDTY","PX_LAST",$B190,$B190)</f>
        <v>#VALUE!</v>
      </c>
      <c r="BP190" t="e">
        <f>100-_xll.BDH(BP$5&amp;" COMDTY","PX_LAST",$B190,$B190)</f>
        <v>#VALUE!</v>
      </c>
      <c r="BQ190" t="e">
        <f>100-_xll.BDH(BQ$5&amp;" COMDTY","PX_LAST",$B190,$B190)</f>
        <v>#VALUE!</v>
      </c>
      <c r="BR190" t="e">
        <f>100-_xll.BDH(BR$5&amp;" COMDTY","PX_LAST",$B190,$B190)</f>
        <v>#VALUE!</v>
      </c>
      <c r="BS190" t="e">
        <f>100-_xll.BDH(BS$5&amp;" COMDTY","PX_LAST",$B190,$B190)</f>
        <v>#VALUE!</v>
      </c>
      <c r="BT190" t="e">
        <f>100-_xll.BDH(BT$5&amp;" COMDTY","PX_LAST",$B190,$B190)</f>
        <v>#VALUE!</v>
      </c>
      <c r="BU190">
        <f>100-_xll.BDH(BU$5&amp;" COMDTY","PX_LAST",$B190,$B190)</f>
        <v>0.90999999999999659</v>
      </c>
      <c r="BV190">
        <f>100-_xll.BDH(BV$5&amp;" COMDTY","PX_LAST",$B190,$B190)</f>
        <v>0.90999999999999659</v>
      </c>
      <c r="BW190">
        <f>100-_xll.BDH(BW$5&amp;" COMDTY","PX_LAST",$B190,$B190)</f>
        <v>0.90999999999999659</v>
      </c>
      <c r="BX190">
        <f>100-_xll.BDH(BX$5&amp;" COMDTY","PX_LAST",$B190,$B190)</f>
        <v>0.93999999999999773</v>
      </c>
      <c r="BY190">
        <f>100-_xll.BDH(BY$5&amp;" COMDTY","PX_LAST",$B190,$B190)</f>
        <v>0.98000000000000398</v>
      </c>
      <c r="BZ190">
        <f>100-_xll.BDH(BZ$5&amp;" COMDTY","PX_LAST",$B190,$B190)</f>
        <v>1.0400000000000063</v>
      </c>
      <c r="CC190">
        <f t="shared" si="170"/>
        <v>7</v>
      </c>
      <c r="CD190">
        <f t="shared" si="226"/>
        <v>8</v>
      </c>
      <c r="CE190">
        <f t="shared" si="227"/>
        <v>9</v>
      </c>
      <c r="CF190">
        <f t="shared" si="228"/>
        <v>10</v>
      </c>
      <c r="CG190">
        <f t="shared" si="229"/>
        <v>11</v>
      </c>
      <c r="CH190">
        <f t="shared" si="230"/>
        <v>12</v>
      </c>
      <c r="CI190">
        <f t="shared" si="171"/>
        <v>13</v>
      </c>
      <c r="CJ190">
        <f t="shared" si="172"/>
        <v>14</v>
      </c>
      <c r="CK190">
        <f t="shared" si="173"/>
        <v>15</v>
      </c>
      <c r="CL190">
        <f t="shared" ref="CL190:CN190" si="240">IF(ISNUMBER(CK190),CK190+1,"")</f>
        <v>16</v>
      </c>
      <c r="CM190">
        <f t="shared" si="240"/>
        <v>17</v>
      </c>
      <c r="CN190">
        <f t="shared" si="240"/>
        <v>18</v>
      </c>
      <c r="CO190">
        <f t="shared" si="231"/>
        <v>19</v>
      </c>
      <c r="CP190">
        <f t="shared" si="231"/>
        <v>20</v>
      </c>
      <c r="CQ190">
        <f t="shared" si="231"/>
        <v>21</v>
      </c>
      <c r="CR190">
        <f t="shared" si="231"/>
        <v>22</v>
      </c>
      <c r="CS190">
        <f t="shared" si="231"/>
        <v>23</v>
      </c>
      <c r="CT190">
        <f t="shared" si="231"/>
        <v>24</v>
      </c>
      <c r="CU190">
        <f t="shared" si="231"/>
        <v>25</v>
      </c>
      <c r="CV190">
        <f t="shared" si="231"/>
        <v>26</v>
      </c>
      <c r="CW190">
        <f t="shared" si="231"/>
        <v>27</v>
      </c>
      <c r="CY190" s="7">
        <f t="shared" ca="1" si="237"/>
        <v>1.0300000000000011</v>
      </c>
      <c r="CZ190" s="7">
        <f t="shared" ca="1" si="237"/>
        <v>0.92000000000000171</v>
      </c>
      <c r="DA190" s="7">
        <f t="shared" ca="1" si="237"/>
        <v>0.85999999999999943</v>
      </c>
      <c r="DB190" s="7">
        <f t="shared" ca="1" si="237"/>
        <v>0.81999999999999318</v>
      </c>
      <c r="DC190" s="7">
        <f t="shared" ca="1" si="237"/>
        <v>0.85999999999999943</v>
      </c>
      <c r="DD190" s="7">
        <f t="shared" ca="1" si="235"/>
        <v>0.85999999999999943</v>
      </c>
      <c r="DE190" s="7">
        <f t="shared" ca="1" si="235"/>
        <v>0.87000000000000455</v>
      </c>
      <c r="DF190" s="7">
        <f t="shared" ca="1" si="235"/>
        <v>0.87999999999999545</v>
      </c>
      <c r="DG190" s="7">
        <f t="shared" ca="1" si="235"/>
        <v>0.90999999999999659</v>
      </c>
      <c r="DH190" s="7">
        <f t="shared" ca="1" si="235"/>
        <v>0.90999999999999659</v>
      </c>
      <c r="DI190" s="7">
        <f t="shared" ca="1" si="235"/>
        <v>0.90999999999999659</v>
      </c>
      <c r="DJ190" s="7">
        <f t="shared" ca="1" si="235"/>
        <v>0.93999999999999773</v>
      </c>
      <c r="DK190" s="7">
        <f t="shared" ca="1" si="235"/>
        <v>0.98000000000000398</v>
      </c>
      <c r="DL190" s="7">
        <f t="shared" ca="1" si="235"/>
        <v>1.0100000000000051</v>
      </c>
      <c r="DM190" s="7">
        <f t="shared" ca="1" si="214"/>
        <v>1.0400000000000063</v>
      </c>
      <c r="DN190" s="7">
        <f t="shared" ca="1" si="214"/>
        <v>1.0400000000000063</v>
      </c>
      <c r="DO190" s="7">
        <f t="shared" ca="1" si="214"/>
        <v>1.0400000000000063</v>
      </c>
      <c r="DP190" s="7">
        <f t="shared" ca="1" si="214"/>
        <v>1.0400000000000063</v>
      </c>
      <c r="DQ190" s="7">
        <f t="shared" ca="1" si="214"/>
        <v>1.0400000000000063</v>
      </c>
      <c r="DR190" s="7">
        <f t="shared" ca="1" si="214"/>
        <v>1.0400000000000063</v>
      </c>
      <c r="DS190" s="7" t="e">
        <f t="shared" ca="1" si="214"/>
        <v>#VALUE!</v>
      </c>
      <c r="DT190" s="7">
        <f t="shared" si="175"/>
        <v>1.4702999999999999</v>
      </c>
      <c r="DU190" s="7">
        <f t="shared" si="175"/>
        <v>1.4118999999999999</v>
      </c>
      <c r="DV190" s="7">
        <f t="shared" si="175"/>
        <v>1.3560000000000001</v>
      </c>
    </row>
    <row r="191" spans="2:126" x14ac:dyDescent="0.2">
      <c r="B191" s="1">
        <v>43726</v>
      </c>
      <c r="C191">
        <v>2.0100000000000051</v>
      </c>
      <c r="D191">
        <v>1.8900000000000006</v>
      </c>
      <c r="E191">
        <v>1.8449999999999989</v>
      </c>
      <c r="F191">
        <v>1.7349999999999994</v>
      </c>
      <c r="G191">
        <v>1.6350000000000051</v>
      </c>
      <c r="H191">
        <v>1.6099999999999994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>
        <v>1.4799</v>
      </c>
      <c r="P191">
        <v>1.4039999999999999</v>
      </c>
      <c r="Q191">
        <v>1.359</v>
      </c>
      <c r="S191" t="e">
        <f>100-_xll.BDH(S$5&amp;" COMDTY","PX_LAST",$B191,$B191)</f>
        <v>#VALUE!</v>
      </c>
      <c r="T191" t="e">
        <f>100-_xll.BDH(T$5&amp;" COMDTY","PX_LAST",$B191,$B191)</f>
        <v>#VALUE!</v>
      </c>
      <c r="U191" t="e">
        <f>100-_xll.BDH(U$5&amp;" COMDTY","PX_LAST",$B191,$B191)</f>
        <v>#VALUE!</v>
      </c>
      <c r="V191" t="e">
        <f>100-_xll.BDH(V$5&amp;" COMDTY","PX_LAST",$B191,$B191)</f>
        <v>#VALUE!</v>
      </c>
      <c r="W191" t="e">
        <f>100-_xll.BDH(W$5&amp;" COMDTY","PX_LAST",$B191,$B191)</f>
        <v>#VALUE!</v>
      </c>
      <c r="X191" t="e">
        <f>100-_xll.BDH(X$5&amp;" COMDTY","PX_LAST",$B191,$B191)</f>
        <v>#VALUE!</v>
      </c>
      <c r="Y191">
        <f>100-_xll.BDH(Y$5&amp;" COMDTY","PX_LAST",$B191,$B191)</f>
        <v>1.0100000000000051</v>
      </c>
      <c r="Z191">
        <f>100-_xll.BDH(Z$5&amp;" COMDTY","PX_LAST",$B191,$B191)</f>
        <v>0.90000000000000568</v>
      </c>
      <c r="AA191">
        <f>100-_xll.BDH(AA$5&amp;" COMDTY","PX_LAST",$B191,$B191)</f>
        <v>0.84999999999999432</v>
      </c>
      <c r="AB191">
        <f>100-_xll.BDH(AB$5&amp;" COMDTY","PX_LAST",$B191,$B191)</f>
        <v>0.81999999999999318</v>
      </c>
      <c r="AC191">
        <f>100-_xll.BDH(AC$5&amp;" COMDTY","PX_LAST",$B191,$B191)</f>
        <v>0.85999999999999943</v>
      </c>
      <c r="AD191">
        <f>100-_xll.BDH(AD$5&amp;" COMDTY","PX_LAST",$B191,$B191)</f>
        <v>0.85999999999999943</v>
      </c>
      <c r="AE191">
        <f>100-_xll.BDH(AE$5&amp;" COMDTY","PX_LAST",$B191,$B191)</f>
        <v>0.87000000000000455</v>
      </c>
      <c r="AF191">
        <f>100-_xll.BDH(AF$5&amp;" COMDTY","PX_LAST",$B191,$B191)</f>
        <v>0.89000000000000057</v>
      </c>
      <c r="AG191">
        <f>100-_xll.BDH(AG$5&amp;" COMDTY","PX_LAST",$B191,$B191)</f>
        <v>0.92000000000000171</v>
      </c>
      <c r="AH191">
        <f>100-_xll.BDH(AH$5&amp;" COMDTY","PX_LAST",$B191,$B191)</f>
        <v>0.90000000000000568</v>
      </c>
      <c r="AI191">
        <f>100-_xll.BDH(AI$5&amp;" COMDTY","PX_LAST",$B191,$B191)</f>
        <v>0.92000000000000171</v>
      </c>
      <c r="AJ191">
        <f>100-_xll.BDH(AJ$5&amp;" COMDTY","PX_LAST",$B191,$B191)</f>
        <v>0.93999999999999773</v>
      </c>
      <c r="AK191">
        <f>100-_xll.BDH(AK$5&amp;" COMDTY","PX_LAST",$B191,$B191)</f>
        <v>0.98000000000000398</v>
      </c>
      <c r="AL191">
        <f>100-_xll.BDH(AL$5&amp;" COMDTY","PX_LAST",$B191,$B191)</f>
        <v>1.0100000000000051</v>
      </c>
      <c r="AM191">
        <f>100-_xll.BDH(AM$5&amp;" COMDTY","PX_LAST",$B191,$B191)</f>
        <v>1.0400000000000063</v>
      </c>
      <c r="AN191">
        <f>100-_xll.BDH(AN$5&amp;" COMDTY","PX_LAST",$B191,$B191)</f>
        <v>1.0400000000000063</v>
      </c>
      <c r="AO191">
        <f>100-_xll.BDH(AO$5&amp;" COMDTY","PX_LAST",$B191,$B191)</f>
        <v>1.0400000000000063</v>
      </c>
      <c r="AP191">
        <f>100-_xll.BDH(AP$5&amp;" COMDTY","PX_LAST",$B191,$B191)</f>
        <v>1.0400000000000063</v>
      </c>
      <c r="AQ191">
        <f>100-_xll.BDH(AQ$5&amp;" COMDTY","PX_LAST",$B191,$B191)</f>
        <v>1.0400000000000063</v>
      </c>
      <c r="AR191">
        <f>100-_xll.BDH(AR$5&amp;" COMDTY","PX_LAST",$B191,$B191)</f>
        <v>1.0400000000000063</v>
      </c>
      <c r="AS191" t="e">
        <f>100-_xll.BDH(AS$5&amp;" COMDTY","PX_LAST",$B191,$B191)</f>
        <v>#VALUE!</v>
      </c>
      <c r="AT191" t="e">
        <f>100-_xll.BDH(AT$5&amp;" COMDTY","PX_LAST",$B191,$B191)</f>
        <v>#VALUE!</v>
      </c>
      <c r="AU191" t="e">
        <f>100-_xll.BDH(AU$5&amp;" COMDTY","PX_LAST",$B191,$B191)</f>
        <v>#VALUE!</v>
      </c>
      <c r="AV191" t="e">
        <f>100-_xll.BDH(AV$5&amp;" COMDTY","PX_LAST",$B191,$B191)</f>
        <v>#VALUE!</v>
      </c>
      <c r="AW191" t="e">
        <f>100-_xll.BDH(AW$5&amp;" COMDTY","PX_LAST",$B191,$B191)</f>
        <v>#VALUE!</v>
      </c>
      <c r="AX191" t="e">
        <f>100-_xll.BDH(AX$5&amp;" COMDTY","PX_LAST",$B191,$B191)</f>
        <v>#VALUE!</v>
      </c>
      <c r="AY191" t="e">
        <f>100-_xll.BDH(AY$5&amp;" COMDTY","PX_LAST",$B191,$B191)</f>
        <v>#VALUE!</v>
      </c>
      <c r="AZ191" t="e">
        <f>100-_xll.BDH(AZ$5&amp;" COMDTY","PX_LAST",$B191,$B191)</f>
        <v>#VALUE!</v>
      </c>
      <c r="BA191" t="e">
        <f>100-_xll.BDH(BA$5&amp;" COMDTY","PX_LAST",$B191,$B191)</f>
        <v>#VALUE!</v>
      </c>
      <c r="BB191" t="e">
        <f>100-_xll.BDH(BB$5&amp;" COMDTY","PX_LAST",$B191,$B191)</f>
        <v>#VALUE!</v>
      </c>
      <c r="BC191" t="e">
        <f>100-_xll.BDH(BC$5&amp;" COMDTY","PX_LAST",$B191,$B191)</f>
        <v>#VALUE!</v>
      </c>
      <c r="BD191" t="e">
        <f>100-_xll.BDH(BD$5&amp;" COMDTY","PX_LAST",$B191,$B191)</f>
        <v>#VALUE!</v>
      </c>
      <c r="BE191" t="e">
        <f>100-_xll.BDH(BE$5&amp;" COMDTY","PX_LAST",$B191,$B191)</f>
        <v>#VALUE!</v>
      </c>
      <c r="BF191" t="e">
        <f>100-_xll.BDH(BF$5&amp;" COMDTY","PX_LAST",$B191,$B191)</f>
        <v>#VALUE!</v>
      </c>
      <c r="BG191" t="e">
        <f>100-_xll.BDH(BG$5&amp;" COMDTY","PX_LAST",$B191,$B191)</f>
        <v>#VALUE!</v>
      </c>
      <c r="BH191" t="e">
        <f>100-_xll.BDH(BH$5&amp;" COMDTY","PX_LAST",$B191,$B191)</f>
        <v>#VALUE!</v>
      </c>
      <c r="BI191" t="e">
        <f>100-_xll.BDH(BI$5&amp;" COMDTY","PX_LAST",$B191,$B191)</f>
        <v>#VALUE!</v>
      </c>
      <c r="BJ191" t="e">
        <f>100-_xll.BDH(BJ$5&amp;" COMDTY","PX_LAST",$B191,$B191)</f>
        <v>#VALUE!</v>
      </c>
      <c r="BK191" t="e">
        <f>100-_xll.BDH(BK$5&amp;" COMDTY","PX_LAST",$B191,$B191)</f>
        <v>#VALUE!</v>
      </c>
      <c r="BL191" t="e">
        <f>100-_xll.BDH(BL$5&amp;" COMDTY","PX_LAST",$B191,$B191)</f>
        <v>#VALUE!</v>
      </c>
      <c r="BM191" t="e">
        <f>100-_xll.BDH(BM$5&amp;" COMDTY","PX_LAST",$B191,$B191)</f>
        <v>#VALUE!</v>
      </c>
      <c r="BN191" t="e">
        <f>100-_xll.BDH(BN$5&amp;" COMDTY","PX_LAST",$B191,$B191)</f>
        <v>#VALUE!</v>
      </c>
      <c r="BO191" t="e">
        <f>100-_xll.BDH(BO$5&amp;" COMDTY","PX_LAST",$B191,$B191)</f>
        <v>#VALUE!</v>
      </c>
      <c r="BP191" t="e">
        <f>100-_xll.BDH(BP$5&amp;" COMDTY","PX_LAST",$B191,$B191)</f>
        <v>#VALUE!</v>
      </c>
      <c r="BQ191" t="e">
        <f>100-_xll.BDH(BQ$5&amp;" COMDTY","PX_LAST",$B191,$B191)</f>
        <v>#VALUE!</v>
      </c>
      <c r="BR191" t="e">
        <f>100-_xll.BDH(BR$5&amp;" COMDTY","PX_LAST",$B191,$B191)</f>
        <v>#VALUE!</v>
      </c>
      <c r="BS191" t="e">
        <f>100-_xll.BDH(BS$5&amp;" COMDTY","PX_LAST",$B191,$B191)</f>
        <v>#VALUE!</v>
      </c>
      <c r="BT191" t="e">
        <f>100-_xll.BDH(BT$5&amp;" COMDTY","PX_LAST",$B191,$B191)</f>
        <v>#VALUE!</v>
      </c>
      <c r="BU191">
        <f>100-_xll.BDH(BU$5&amp;" COMDTY","PX_LAST",$B191,$B191)</f>
        <v>0.92000000000000171</v>
      </c>
      <c r="BV191">
        <f>100-_xll.BDH(BV$5&amp;" COMDTY","PX_LAST",$B191,$B191)</f>
        <v>0.90000000000000568</v>
      </c>
      <c r="BW191">
        <f>100-_xll.BDH(BW$5&amp;" COMDTY","PX_LAST",$B191,$B191)</f>
        <v>0.92000000000000171</v>
      </c>
      <c r="BX191">
        <f>100-_xll.BDH(BX$5&amp;" COMDTY","PX_LAST",$B191,$B191)</f>
        <v>0.93999999999999773</v>
      </c>
      <c r="BY191">
        <f>100-_xll.BDH(BY$5&amp;" COMDTY","PX_LAST",$B191,$B191)</f>
        <v>0.98000000000000398</v>
      </c>
      <c r="BZ191">
        <f>100-_xll.BDH(BZ$5&amp;" COMDTY","PX_LAST",$B191,$B191)</f>
        <v>1.0400000000000063</v>
      </c>
      <c r="CC191">
        <f t="shared" si="170"/>
        <v>7</v>
      </c>
      <c r="CD191">
        <f t="shared" si="226"/>
        <v>8</v>
      </c>
      <c r="CE191">
        <f t="shared" si="227"/>
        <v>9</v>
      </c>
      <c r="CF191">
        <f t="shared" si="228"/>
        <v>10</v>
      </c>
      <c r="CG191">
        <f t="shared" si="229"/>
        <v>11</v>
      </c>
      <c r="CH191">
        <f t="shared" si="230"/>
        <v>12</v>
      </c>
      <c r="CI191">
        <f t="shared" si="171"/>
        <v>13</v>
      </c>
      <c r="CJ191">
        <f t="shared" si="172"/>
        <v>14</v>
      </c>
      <c r="CK191">
        <f t="shared" si="173"/>
        <v>15</v>
      </c>
      <c r="CL191">
        <f t="shared" ref="CL191:CN191" si="241">IF(ISNUMBER(CK191),CK191+1,"")</f>
        <v>16</v>
      </c>
      <c r="CM191">
        <f t="shared" si="241"/>
        <v>17</v>
      </c>
      <c r="CN191">
        <f t="shared" si="241"/>
        <v>18</v>
      </c>
      <c r="CO191">
        <f t="shared" si="231"/>
        <v>19</v>
      </c>
      <c r="CP191">
        <f t="shared" si="231"/>
        <v>20</v>
      </c>
      <c r="CQ191">
        <f t="shared" si="231"/>
        <v>21</v>
      </c>
      <c r="CR191">
        <f t="shared" si="231"/>
        <v>22</v>
      </c>
      <c r="CS191">
        <f t="shared" si="231"/>
        <v>23</v>
      </c>
      <c r="CT191">
        <f t="shared" si="231"/>
        <v>24</v>
      </c>
      <c r="CU191">
        <f t="shared" si="231"/>
        <v>25</v>
      </c>
      <c r="CV191">
        <f t="shared" si="231"/>
        <v>26</v>
      </c>
      <c r="CW191">
        <f t="shared" si="231"/>
        <v>27</v>
      </c>
      <c r="CY191" s="7">
        <f t="shared" ca="1" si="237"/>
        <v>1.0100000000000051</v>
      </c>
      <c r="CZ191" s="7">
        <f t="shared" ca="1" si="237"/>
        <v>0.90000000000000568</v>
      </c>
      <c r="DA191" s="7">
        <f t="shared" ca="1" si="237"/>
        <v>0.84999999999999432</v>
      </c>
      <c r="DB191" s="7">
        <f t="shared" ca="1" si="237"/>
        <v>0.81999999999999318</v>
      </c>
      <c r="DC191" s="7">
        <f t="shared" ca="1" si="237"/>
        <v>0.85999999999999943</v>
      </c>
      <c r="DD191" s="7">
        <f t="shared" ca="1" si="235"/>
        <v>0.85999999999999943</v>
      </c>
      <c r="DE191" s="7">
        <f t="shared" ca="1" si="235"/>
        <v>0.87000000000000455</v>
      </c>
      <c r="DF191" s="7">
        <f t="shared" ca="1" si="235"/>
        <v>0.89000000000000057</v>
      </c>
      <c r="DG191" s="7">
        <f t="shared" ca="1" si="235"/>
        <v>0.92000000000000171</v>
      </c>
      <c r="DH191" s="7">
        <f t="shared" ca="1" si="235"/>
        <v>0.90000000000000568</v>
      </c>
      <c r="DI191" s="7">
        <f t="shared" ca="1" si="235"/>
        <v>0.92000000000000171</v>
      </c>
      <c r="DJ191" s="7">
        <f t="shared" ca="1" si="235"/>
        <v>0.93999999999999773</v>
      </c>
      <c r="DK191" s="7">
        <f t="shared" ca="1" si="235"/>
        <v>0.98000000000000398</v>
      </c>
      <c r="DL191" s="7">
        <f t="shared" ca="1" si="235"/>
        <v>1.0100000000000051</v>
      </c>
      <c r="DM191" s="7">
        <f t="shared" ca="1" si="214"/>
        <v>1.0400000000000063</v>
      </c>
      <c r="DN191" s="7">
        <f t="shared" ca="1" si="214"/>
        <v>1.0400000000000063</v>
      </c>
      <c r="DO191" s="7">
        <f t="shared" ca="1" si="214"/>
        <v>1.0400000000000063</v>
      </c>
      <c r="DP191" s="7">
        <f t="shared" ca="1" si="214"/>
        <v>1.0400000000000063</v>
      </c>
      <c r="DQ191" s="7">
        <f t="shared" ca="1" si="214"/>
        <v>1.0400000000000063</v>
      </c>
      <c r="DR191" s="7">
        <f t="shared" ca="1" si="214"/>
        <v>1.0400000000000063</v>
      </c>
      <c r="DS191" s="7" t="e">
        <f t="shared" ca="1" si="214"/>
        <v>#VALUE!</v>
      </c>
      <c r="DT191" s="7">
        <f t="shared" si="175"/>
        <v>1.4799</v>
      </c>
      <c r="DU191" s="7">
        <f t="shared" si="175"/>
        <v>1.4039999999999999</v>
      </c>
      <c r="DV191" s="7">
        <f t="shared" si="175"/>
        <v>1.359</v>
      </c>
    </row>
    <row r="192" spans="2:126" x14ac:dyDescent="0.2">
      <c r="B192" s="1">
        <v>43727</v>
      </c>
      <c r="C192">
        <v>2.0349999999999966</v>
      </c>
      <c r="D192">
        <v>1.894999999999996</v>
      </c>
      <c r="E192">
        <v>1.8499999999999943</v>
      </c>
      <c r="F192">
        <v>1.730000000000004</v>
      </c>
      <c r="G192">
        <v>1.6149999999999949</v>
      </c>
      <c r="H192">
        <v>1.5949999999999989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>
        <v>1.4790000000000001</v>
      </c>
      <c r="P192">
        <v>1.4019999999999999</v>
      </c>
      <c r="Q192">
        <v>1.3520000000000001</v>
      </c>
      <c r="S192" t="e">
        <f>100-_xll.BDH(S$5&amp;" COMDTY","PX_LAST",$B192,$B192)</f>
        <v>#VALUE!</v>
      </c>
      <c r="T192" t="e">
        <f>100-_xll.BDH(T$5&amp;" COMDTY","PX_LAST",$B192,$B192)</f>
        <v>#VALUE!</v>
      </c>
      <c r="U192" t="e">
        <f>100-_xll.BDH(U$5&amp;" COMDTY","PX_LAST",$B192,$B192)</f>
        <v>#VALUE!</v>
      </c>
      <c r="V192" t="e">
        <f>100-_xll.BDH(V$5&amp;" COMDTY","PX_LAST",$B192,$B192)</f>
        <v>#VALUE!</v>
      </c>
      <c r="W192" t="e">
        <f>100-_xll.BDH(W$5&amp;" COMDTY","PX_LAST",$B192,$B192)</f>
        <v>#VALUE!</v>
      </c>
      <c r="X192" t="e">
        <f>100-_xll.BDH(X$5&amp;" COMDTY","PX_LAST",$B192,$B192)</f>
        <v>#VALUE!</v>
      </c>
      <c r="Y192">
        <f>100-_xll.BDH(Y$5&amp;" COMDTY","PX_LAST",$B192,$B192)</f>
        <v>0.92000000000000171</v>
      </c>
      <c r="Z192">
        <f>100-_xll.BDH(Z$5&amp;" COMDTY","PX_LAST",$B192,$B192)</f>
        <v>0.81999999999999318</v>
      </c>
      <c r="AA192">
        <f>100-_xll.BDH(AA$5&amp;" COMDTY","PX_LAST",$B192,$B192)</f>
        <v>0.76999999999999602</v>
      </c>
      <c r="AB192">
        <f>100-_xll.BDH(AB$5&amp;" COMDTY","PX_LAST",$B192,$B192)</f>
        <v>0.75</v>
      </c>
      <c r="AC192">
        <f>100-_xll.BDH(AC$5&amp;" COMDTY","PX_LAST",$B192,$B192)</f>
        <v>0.79000000000000625</v>
      </c>
      <c r="AD192">
        <f>100-_xll.BDH(AD$5&amp;" COMDTY","PX_LAST",$B192,$B192)</f>
        <v>0.79000000000000625</v>
      </c>
      <c r="AE192">
        <f>100-_xll.BDH(AE$5&amp;" COMDTY","PX_LAST",$B192,$B192)</f>
        <v>0.79999999999999716</v>
      </c>
      <c r="AF192">
        <f>100-_xll.BDH(AF$5&amp;" COMDTY","PX_LAST",$B192,$B192)</f>
        <v>0.81999999999999318</v>
      </c>
      <c r="AG192">
        <f>100-_xll.BDH(AG$5&amp;" COMDTY","PX_LAST",$B192,$B192)</f>
        <v>0.85999999999999943</v>
      </c>
      <c r="AH192">
        <f>100-_xll.BDH(AH$5&amp;" COMDTY","PX_LAST",$B192,$B192)</f>
        <v>0.84999999999999432</v>
      </c>
      <c r="AI192">
        <f>100-_xll.BDH(AI$5&amp;" COMDTY","PX_LAST",$B192,$B192)</f>
        <v>0.85999999999999943</v>
      </c>
      <c r="AJ192">
        <f>100-_xll.BDH(AJ$5&amp;" COMDTY","PX_LAST",$B192,$B192)</f>
        <v>0.87999999999999545</v>
      </c>
      <c r="AK192">
        <f>100-_xll.BDH(AK$5&amp;" COMDTY","PX_LAST",$B192,$B192)</f>
        <v>0.92000000000000171</v>
      </c>
      <c r="AL192">
        <f>100-_xll.BDH(AL$5&amp;" COMDTY","PX_LAST",$B192,$B192)</f>
        <v>0.95000000000000284</v>
      </c>
      <c r="AM192">
        <f>100-_xll.BDH(AM$5&amp;" COMDTY","PX_LAST",$B192,$B192)</f>
        <v>0.98000000000000398</v>
      </c>
      <c r="AN192">
        <f>100-_xll.BDH(AN$5&amp;" COMDTY","PX_LAST",$B192,$B192)</f>
        <v>0.98000000000000398</v>
      </c>
      <c r="AO192">
        <f>100-_xll.BDH(AO$5&amp;" COMDTY","PX_LAST",$B192,$B192)</f>
        <v>0.98000000000000398</v>
      </c>
      <c r="AP192">
        <f>100-_xll.BDH(AP$5&amp;" COMDTY","PX_LAST",$B192,$B192)</f>
        <v>0.98000000000000398</v>
      </c>
      <c r="AQ192">
        <f>100-_xll.BDH(AQ$5&amp;" COMDTY","PX_LAST",$B192,$B192)</f>
        <v>0.98000000000000398</v>
      </c>
      <c r="AR192">
        <f>100-_xll.BDH(AR$5&amp;" COMDTY","PX_LAST",$B192,$B192)</f>
        <v>0.98000000000000398</v>
      </c>
      <c r="AS192" t="e">
        <f>100-_xll.BDH(AS$5&amp;" COMDTY","PX_LAST",$B192,$B192)</f>
        <v>#VALUE!</v>
      </c>
      <c r="AT192" t="e">
        <f>100-_xll.BDH(AT$5&amp;" COMDTY","PX_LAST",$B192,$B192)</f>
        <v>#VALUE!</v>
      </c>
      <c r="AU192" t="e">
        <f>100-_xll.BDH(AU$5&amp;" COMDTY","PX_LAST",$B192,$B192)</f>
        <v>#VALUE!</v>
      </c>
      <c r="AV192" t="e">
        <f>100-_xll.BDH(AV$5&amp;" COMDTY","PX_LAST",$B192,$B192)</f>
        <v>#VALUE!</v>
      </c>
      <c r="AW192" t="e">
        <f>100-_xll.BDH(AW$5&amp;" COMDTY","PX_LAST",$B192,$B192)</f>
        <v>#VALUE!</v>
      </c>
      <c r="AX192" t="e">
        <f>100-_xll.BDH(AX$5&amp;" COMDTY","PX_LAST",$B192,$B192)</f>
        <v>#VALUE!</v>
      </c>
      <c r="AY192" t="e">
        <f>100-_xll.BDH(AY$5&amp;" COMDTY","PX_LAST",$B192,$B192)</f>
        <v>#VALUE!</v>
      </c>
      <c r="AZ192" t="e">
        <f>100-_xll.BDH(AZ$5&amp;" COMDTY","PX_LAST",$B192,$B192)</f>
        <v>#VALUE!</v>
      </c>
      <c r="BA192" t="e">
        <f>100-_xll.BDH(BA$5&amp;" COMDTY","PX_LAST",$B192,$B192)</f>
        <v>#VALUE!</v>
      </c>
      <c r="BB192" t="e">
        <f>100-_xll.BDH(BB$5&amp;" COMDTY","PX_LAST",$B192,$B192)</f>
        <v>#VALUE!</v>
      </c>
      <c r="BC192" t="e">
        <f>100-_xll.BDH(BC$5&amp;" COMDTY","PX_LAST",$B192,$B192)</f>
        <v>#VALUE!</v>
      </c>
      <c r="BD192" t="e">
        <f>100-_xll.BDH(BD$5&amp;" COMDTY","PX_LAST",$B192,$B192)</f>
        <v>#VALUE!</v>
      </c>
      <c r="BE192" t="e">
        <f>100-_xll.BDH(BE$5&amp;" COMDTY","PX_LAST",$B192,$B192)</f>
        <v>#VALUE!</v>
      </c>
      <c r="BF192" t="e">
        <f>100-_xll.BDH(BF$5&amp;" COMDTY","PX_LAST",$B192,$B192)</f>
        <v>#VALUE!</v>
      </c>
      <c r="BG192" t="e">
        <f>100-_xll.BDH(BG$5&amp;" COMDTY","PX_LAST",$B192,$B192)</f>
        <v>#VALUE!</v>
      </c>
      <c r="BH192" t="e">
        <f>100-_xll.BDH(BH$5&amp;" COMDTY","PX_LAST",$B192,$B192)</f>
        <v>#VALUE!</v>
      </c>
      <c r="BI192" t="e">
        <f>100-_xll.BDH(BI$5&amp;" COMDTY","PX_LAST",$B192,$B192)</f>
        <v>#VALUE!</v>
      </c>
      <c r="BJ192" t="e">
        <f>100-_xll.BDH(BJ$5&amp;" COMDTY","PX_LAST",$B192,$B192)</f>
        <v>#VALUE!</v>
      </c>
      <c r="BK192" t="e">
        <f>100-_xll.BDH(BK$5&amp;" COMDTY","PX_LAST",$B192,$B192)</f>
        <v>#VALUE!</v>
      </c>
      <c r="BL192" t="e">
        <f>100-_xll.BDH(BL$5&amp;" COMDTY","PX_LAST",$B192,$B192)</f>
        <v>#VALUE!</v>
      </c>
      <c r="BM192" t="e">
        <f>100-_xll.BDH(BM$5&amp;" COMDTY","PX_LAST",$B192,$B192)</f>
        <v>#VALUE!</v>
      </c>
      <c r="BN192" t="e">
        <f>100-_xll.BDH(BN$5&amp;" COMDTY","PX_LAST",$B192,$B192)</f>
        <v>#VALUE!</v>
      </c>
      <c r="BO192" t="e">
        <f>100-_xll.BDH(BO$5&amp;" COMDTY","PX_LAST",$B192,$B192)</f>
        <v>#VALUE!</v>
      </c>
      <c r="BP192" t="e">
        <f>100-_xll.BDH(BP$5&amp;" COMDTY","PX_LAST",$B192,$B192)</f>
        <v>#VALUE!</v>
      </c>
      <c r="BQ192" t="e">
        <f>100-_xll.BDH(BQ$5&amp;" COMDTY","PX_LAST",$B192,$B192)</f>
        <v>#VALUE!</v>
      </c>
      <c r="BR192" t="e">
        <f>100-_xll.BDH(BR$5&amp;" COMDTY","PX_LAST",$B192,$B192)</f>
        <v>#VALUE!</v>
      </c>
      <c r="BS192" t="e">
        <f>100-_xll.BDH(BS$5&amp;" COMDTY","PX_LAST",$B192,$B192)</f>
        <v>#VALUE!</v>
      </c>
      <c r="BT192" t="e">
        <f>100-_xll.BDH(BT$5&amp;" COMDTY","PX_LAST",$B192,$B192)</f>
        <v>#VALUE!</v>
      </c>
      <c r="BU192">
        <f>100-_xll.BDH(BU$5&amp;" COMDTY","PX_LAST",$B192,$B192)</f>
        <v>0.85999999999999943</v>
      </c>
      <c r="BV192">
        <f>100-_xll.BDH(BV$5&amp;" COMDTY","PX_LAST",$B192,$B192)</f>
        <v>0.84999999999999432</v>
      </c>
      <c r="BW192">
        <f>100-_xll.BDH(BW$5&amp;" COMDTY","PX_LAST",$B192,$B192)</f>
        <v>0.85999999999999943</v>
      </c>
      <c r="BX192">
        <f>100-_xll.BDH(BX$5&amp;" COMDTY","PX_LAST",$B192,$B192)</f>
        <v>0.87999999999999545</v>
      </c>
      <c r="BY192">
        <f>100-_xll.BDH(BY$5&amp;" COMDTY","PX_LAST",$B192,$B192)</f>
        <v>0.92000000000000171</v>
      </c>
      <c r="BZ192">
        <f>100-_xll.BDH(BZ$5&amp;" COMDTY","PX_LAST",$B192,$B192)</f>
        <v>0.98000000000000398</v>
      </c>
      <c r="CC192">
        <f t="shared" si="170"/>
        <v>7</v>
      </c>
      <c r="CD192">
        <f t="shared" si="226"/>
        <v>8</v>
      </c>
      <c r="CE192">
        <f t="shared" si="227"/>
        <v>9</v>
      </c>
      <c r="CF192">
        <f t="shared" si="228"/>
        <v>10</v>
      </c>
      <c r="CG192">
        <f t="shared" si="229"/>
        <v>11</v>
      </c>
      <c r="CH192">
        <f t="shared" si="230"/>
        <v>12</v>
      </c>
      <c r="CI192">
        <f t="shared" si="171"/>
        <v>13</v>
      </c>
      <c r="CJ192">
        <f t="shared" si="172"/>
        <v>14</v>
      </c>
      <c r="CK192">
        <f t="shared" si="173"/>
        <v>15</v>
      </c>
      <c r="CL192">
        <f t="shared" ref="CL192:CN192" si="242">IF(ISNUMBER(CK192),CK192+1,"")</f>
        <v>16</v>
      </c>
      <c r="CM192">
        <f t="shared" si="242"/>
        <v>17</v>
      </c>
      <c r="CN192">
        <f t="shared" si="242"/>
        <v>18</v>
      </c>
      <c r="CO192">
        <f t="shared" si="231"/>
        <v>19</v>
      </c>
      <c r="CP192">
        <f t="shared" si="231"/>
        <v>20</v>
      </c>
      <c r="CQ192">
        <f t="shared" si="231"/>
        <v>21</v>
      </c>
      <c r="CR192">
        <f t="shared" si="231"/>
        <v>22</v>
      </c>
      <c r="CS192">
        <f t="shared" si="231"/>
        <v>23</v>
      </c>
      <c r="CT192">
        <f t="shared" si="231"/>
        <v>24</v>
      </c>
      <c r="CU192">
        <f t="shared" si="231"/>
        <v>25</v>
      </c>
      <c r="CV192">
        <f t="shared" si="231"/>
        <v>26</v>
      </c>
      <c r="CW192">
        <f t="shared" si="231"/>
        <v>27</v>
      </c>
      <c r="CY192" s="7">
        <f t="shared" ca="1" si="237"/>
        <v>0.92000000000000171</v>
      </c>
      <c r="CZ192" s="7">
        <f t="shared" ca="1" si="237"/>
        <v>0.81999999999999318</v>
      </c>
      <c r="DA192" s="7">
        <f t="shared" ca="1" si="237"/>
        <v>0.76999999999999602</v>
      </c>
      <c r="DB192" s="7">
        <f t="shared" ca="1" si="237"/>
        <v>0.75</v>
      </c>
      <c r="DC192" s="7">
        <f t="shared" ca="1" si="237"/>
        <v>0.79000000000000625</v>
      </c>
      <c r="DD192" s="7">
        <f t="shared" ca="1" si="235"/>
        <v>0.79000000000000625</v>
      </c>
      <c r="DE192" s="7">
        <f t="shared" ca="1" si="235"/>
        <v>0.79999999999999716</v>
      </c>
      <c r="DF192" s="7">
        <f t="shared" ca="1" si="235"/>
        <v>0.81999999999999318</v>
      </c>
      <c r="DG192" s="7">
        <f t="shared" ca="1" si="235"/>
        <v>0.85999999999999943</v>
      </c>
      <c r="DH192" s="7">
        <f t="shared" ca="1" si="235"/>
        <v>0.84999999999999432</v>
      </c>
      <c r="DI192" s="7">
        <f t="shared" ca="1" si="235"/>
        <v>0.85999999999999943</v>
      </c>
      <c r="DJ192" s="7">
        <f t="shared" ca="1" si="235"/>
        <v>0.87999999999999545</v>
      </c>
      <c r="DK192" s="7">
        <f t="shared" ca="1" si="235"/>
        <v>0.92000000000000171</v>
      </c>
      <c r="DL192" s="7">
        <f t="shared" ca="1" si="235"/>
        <v>0.95000000000000284</v>
      </c>
      <c r="DM192" s="7">
        <f t="shared" ca="1" si="214"/>
        <v>0.98000000000000398</v>
      </c>
      <c r="DN192" s="7">
        <f t="shared" ca="1" si="214"/>
        <v>0.98000000000000398</v>
      </c>
      <c r="DO192" s="7">
        <f t="shared" ca="1" si="214"/>
        <v>0.98000000000000398</v>
      </c>
      <c r="DP192" s="7">
        <f t="shared" ca="1" si="214"/>
        <v>0.98000000000000398</v>
      </c>
      <c r="DQ192" s="7">
        <f t="shared" ca="1" si="214"/>
        <v>0.98000000000000398</v>
      </c>
      <c r="DR192" s="7">
        <f t="shared" ca="1" si="214"/>
        <v>0.98000000000000398</v>
      </c>
      <c r="DS192" s="7" t="e">
        <f t="shared" ca="1" si="214"/>
        <v>#VALUE!</v>
      </c>
      <c r="DT192" s="7">
        <f t="shared" si="175"/>
        <v>1.4790000000000001</v>
      </c>
      <c r="DU192" s="7">
        <f t="shared" si="175"/>
        <v>1.4019999999999999</v>
      </c>
      <c r="DV192" s="7">
        <f t="shared" si="175"/>
        <v>1.3520000000000001</v>
      </c>
    </row>
    <row r="193" spans="2:126" x14ac:dyDescent="0.2">
      <c r="B193" s="1">
        <v>43728</v>
      </c>
      <c r="C193">
        <v>1.9350000000000023</v>
      </c>
      <c r="D193">
        <v>1.8250000000000028</v>
      </c>
      <c r="E193">
        <v>1.7900000000000063</v>
      </c>
      <c r="F193">
        <v>1.7049999999999983</v>
      </c>
      <c r="G193">
        <v>1.6200000000000045</v>
      </c>
      <c r="H193">
        <v>1.605000000000004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>
        <v>1.4569000000000001</v>
      </c>
      <c r="P193">
        <v>1.3743000000000001</v>
      </c>
      <c r="Q193">
        <v>1.3415999999999999</v>
      </c>
      <c r="S193" t="e">
        <f>100-_xll.BDH(S$5&amp;" COMDTY","PX_LAST",$B193,$B193)</f>
        <v>#VALUE!</v>
      </c>
      <c r="T193" t="e">
        <f>100-_xll.BDH(T$5&amp;" COMDTY","PX_LAST",$B193,$B193)</f>
        <v>#VALUE!</v>
      </c>
      <c r="U193" t="e">
        <f>100-_xll.BDH(U$5&amp;" COMDTY","PX_LAST",$B193,$B193)</f>
        <v>#VALUE!</v>
      </c>
      <c r="V193" t="e">
        <f>100-_xll.BDH(V$5&amp;" COMDTY","PX_LAST",$B193,$B193)</f>
        <v>#VALUE!</v>
      </c>
      <c r="W193" t="e">
        <f>100-_xll.BDH(W$5&amp;" COMDTY","PX_LAST",$B193,$B193)</f>
        <v>#VALUE!</v>
      </c>
      <c r="X193" t="e">
        <f>100-_xll.BDH(X$5&amp;" COMDTY","PX_LAST",$B193,$B193)</f>
        <v>#VALUE!</v>
      </c>
      <c r="Y193">
        <f>100-_xll.BDH(Y$5&amp;" COMDTY","PX_LAST",$B193,$B193)</f>
        <v>0.90999999999999659</v>
      </c>
      <c r="Z193">
        <f>100-_xll.BDH(Z$5&amp;" COMDTY","PX_LAST",$B193,$B193)</f>
        <v>0.79999999999999716</v>
      </c>
      <c r="AA193">
        <f>100-_xll.BDH(AA$5&amp;" COMDTY","PX_LAST",$B193,$B193)</f>
        <v>0.75</v>
      </c>
      <c r="AB193">
        <f>100-_xll.BDH(AB$5&amp;" COMDTY","PX_LAST",$B193,$B193)</f>
        <v>0.73000000000000398</v>
      </c>
      <c r="AC193">
        <f>100-_xll.BDH(AC$5&amp;" COMDTY","PX_LAST",$B193,$B193)</f>
        <v>0.76999999999999602</v>
      </c>
      <c r="AD193">
        <f>100-_xll.BDH(AD$5&amp;" COMDTY","PX_LAST",$B193,$B193)</f>
        <v>0.76000000000000512</v>
      </c>
      <c r="AE193">
        <f>100-_xll.BDH(AE$5&amp;" COMDTY","PX_LAST",$B193,$B193)</f>
        <v>0.76999999999999602</v>
      </c>
      <c r="AF193">
        <f>100-_xll.BDH(AF$5&amp;" COMDTY","PX_LAST",$B193,$B193)</f>
        <v>0.78000000000000114</v>
      </c>
      <c r="AG193">
        <f>100-_xll.BDH(AG$5&amp;" COMDTY","PX_LAST",$B193,$B193)</f>
        <v>0.81000000000000227</v>
      </c>
      <c r="AH193">
        <f>100-_xll.BDH(AH$5&amp;" COMDTY","PX_LAST",$B193,$B193)</f>
        <v>0.79999999999999716</v>
      </c>
      <c r="AI193">
        <f>100-_xll.BDH(AI$5&amp;" COMDTY","PX_LAST",$B193,$B193)</f>
        <v>0.81000000000000227</v>
      </c>
      <c r="AJ193">
        <f>100-_xll.BDH(AJ$5&amp;" COMDTY","PX_LAST",$B193,$B193)</f>
        <v>0.82999999999999829</v>
      </c>
      <c r="AK193">
        <f>100-_xll.BDH(AK$5&amp;" COMDTY","PX_LAST",$B193,$B193)</f>
        <v>0.87000000000000455</v>
      </c>
      <c r="AL193">
        <f>100-_xll.BDH(AL$5&amp;" COMDTY","PX_LAST",$B193,$B193)</f>
        <v>0.90000000000000568</v>
      </c>
      <c r="AM193">
        <f>100-_xll.BDH(AM$5&amp;" COMDTY","PX_LAST",$B193,$B193)</f>
        <v>0.93000000000000682</v>
      </c>
      <c r="AN193">
        <f>100-_xll.BDH(AN$5&amp;" COMDTY","PX_LAST",$B193,$B193)</f>
        <v>0.93000000000000682</v>
      </c>
      <c r="AO193">
        <f>100-_xll.BDH(AO$5&amp;" COMDTY","PX_LAST",$B193,$B193)</f>
        <v>0.93000000000000682</v>
      </c>
      <c r="AP193">
        <f>100-_xll.BDH(AP$5&amp;" COMDTY","PX_LAST",$B193,$B193)</f>
        <v>0.93000000000000682</v>
      </c>
      <c r="AQ193">
        <f>100-_xll.BDH(AQ$5&amp;" COMDTY","PX_LAST",$B193,$B193)</f>
        <v>0.93000000000000682</v>
      </c>
      <c r="AR193">
        <f>100-_xll.BDH(AR$5&amp;" COMDTY","PX_LAST",$B193,$B193)</f>
        <v>0.93000000000000682</v>
      </c>
      <c r="AS193" t="e">
        <f>100-_xll.BDH(AS$5&amp;" COMDTY","PX_LAST",$B193,$B193)</f>
        <v>#VALUE!</v>
      </c>
      <c r="AT193" t="e">
        <f>100-_xll.BDH(AT$5&amp;" COMDTY","PX_LAST",$B193,$B193)</f>
        <v>#VALUE!</v>
      </c>
      <c r="AU193" t="e">
        <f>100-_xll.BDH(AU$5&amp;" COMDTY","PX_LAST",$B193,$B193)</f>
        <v>#VALUE!</v>
      </c>
      <c r="AV193" t="e">
        <f>100-_xll.BDH(AV$5&amp;" COMDTY","PX_LAST",$B193,$B193)</f>
        <v>#VALUE!</v>
      </c>
      <c r="AW193" t="e">
        <f>100-_xll.BDH(AW$5&amp;" COMDTY","PX_LAST",$B193,$B193)</f>
        <v>#VALUE!</v>
      </c>
      <c r="AX193" t="e">
        <f>100-_xll.BDH(AX$5&amp;" COMDTY","PX_LAST",$B193,$B193)</f>
        <v>#VALUE!</v>
      </c>
      <c r="AY193" t="e">
        <f>100-_xll.BDH(AY$5&amp;" COMDTY","PX_LAST",$B193,$B193)</f>
        <v>#VALUE!</v>
      </c>
      <c r="AZ193" t="e">
        <f>100-_xll.BDH(AZ$5&amp;" COMDTY","PX_LAST",$B193,$B193)</f>
        <v>#VALUE!</v>
      </c>
      <c r="BA193" t="e">
        <f>100-_xll.BDH(BA$5&amp;" COMDTY","PX_LAST",$B193,$B193)</f>
        <v>#VALUE!</v>
      </c>
      <c r="BB193" t="e">
        <f>100-_xll.BDH(BB$5&amp;" COMDTY","PX_LAST",$B193,$B193)</f>
        <v>#VALUE!</v>
      </c>
      <c r="BC193" t="e">
        <f>100-_xll.BDH(BC$5&amp;" COMDTY","PX_LAST",$B193,$B193)</f>
        <v>#VALUE!</v>
      </c>
      <c r="BD193" t="e">
        <f>100-_xll.BDH(BD$5&amp;" COMDTY","PX_LAST",$B193,$B193)</f>
        <v>#VALUE!</v>
      </c>
      <c r="BE193" t="e">
        <f>100-_xll.BDH(BE$5&amp;" COMDTY","PX_LAST",$B193,$B193)</f>
        <v>#VALUE!</v>
      </c>
      <c r="BF193" t="e">
        <f>100-_xll.BDH(BF$5&amp;" COMDTY","PX_LAST",$B193,$B193)</f>
        <v>#VALUE!</v>
      </c>
      <c r="BG193" t="e">
        <f>100-_xll.BDH(BG$5&amp;" COMDTY","PX_LAST",$B193,$B193)</f>
        <v>#VALUE!</v>
      </c>
      <c r="BH193" t="e">
        <f>100-_xll.BDH(BH$5&amp;" COMDTY","PX_LAST",$B193,$B193)</f>
        <v>#VALUE!</v>
      </c>
      <c r="BI193" t="e">
        <f>100-_xll.BDH(BI$5&amp;" COMDTY","PX_LAST",$B193,$B193)</f>
        <v>#VALUE!</v>
      </c>
      <c r="BJ193" t="e">
        <f>100-_xll.BDH(BJ$5&amp;" COMDTY","PX_LAST",$B193,$B193)</f>
        <v>#VALUE!</v>
      </c>
      <c r="BK193" t="e">
        <f>100-_xll.BDH(BK$5&amp;" COMDTY","PX_LAST",$B193,$B193)</f>
        <v>#VALUE!</v>
      </c>
      <c r="BL193" t="e">
        <f>100-_xll.BDH(BL$5&amp;" COMDTY","PX_LAST",$B193,$B193)</f>
        <v>#VALUE!</v>
      </c>
      <c r="BM193" t="e">
        <f>100-_xll.BDH(BM$5&amp;" COMDTY","PX_LAST",$B193,$B193)</f>
        <v>#VALUE!</v>
      </c>
      <c r="BN193" t="e">
        <f>100-_xll.BDH(BN$5&amp;" COMDTY","PX_LAST",$B193,$B193)</f>
        <v>#VALUE!</v>
      </c>
      <c r="BO193" t="e">
        <f>100-_xll.BDH(BO$5&amp;" COMDTY","PX_LAST",$B193,$B193)</f>
        <v>#VALUE!</v>
      </c>
      <c r="BP193" t="e">
        <f>100-_xll.BDH(BP$5&amp;" COMDTY","PX_LAST",$B193,$B193)</f>
        <v>#VALUE!</v>
      </c>
      <c r="BQ193" t="e">
        <f>100-_xll.BDH(BQ$5&amp;" COMDTY","PX_LAST",$B193,$B193)</f>
        <v>#VALUE!</v>
      </c>
      <c r="BR193" t="e">
        <f>100-_xll.BDH(BR$5&amp;" COMDTY","PX_LAST",$B193,$B193)</f>
        <v>#VALUE!</v>
      </c>
      <c r="BS193" t="e">
        <f>100-_xll.BDH(BS$5&amp;" COMDTY","PX_LAST",$B193,$B193)</f>
        <v>#VALUE!</v>
      </c>
      <c r="BT193" t="e">
        <f>100-_xll.BDH(BT$5&amp;" COMDTY","PX_LAST",$B193,$B193)</f>
        <v>#VALUE!</v>
      </c>
      <c r="BU193">
        <f>100-_xll.BDH(BU$5&amp;" COMDTY","PX_LAST",$B193,$B193)</f>
        <v>0.81000000000000227</v>
      </c>
      <c r="BV193">
        <f>100-_xll.BDH(BV$5&amp;" COMDTY","PX_LAST",$B193,$B193)</f>
        <v>0.79999999999999716</v>
      </c>
      <c r="BW193">
        <f>100-_xll.BDH(BW$5&amp;" COMDTY","PX_LAST",$B193,$B193)</f>
        <v>0.81000000000000227</v>
      </c>
      <c r="BX193">
        <f>100-_xll.BDH(BX$5&amp;" COMDTY","PX_LAST",$B193,$B193)</f>
        <v>0.82999999999999829</v>
      </c>
      <c r="BY193">
        <f>100-_xll.BDH(BY$5&amp;" COMDTY","PX_LAST",$B193,$B193)</f>
        <v>0.87000000000000455</v>
      </c>
      <c r="BZ193">
        <f>100-_xll.BDH(BZ$5&amp;" COMDTY","PX_LAST",$B193,$B193)</f>
        <v>0.93000000000000682</v>
      </c>
      <c r="CC193">
        <f t="shared" si="170"/>
        <v>7</v>
      </c>
      <c r="CD193">
        <f t="shared" si="226"/>
        <v>8</v>
      </c>
      <c r="CE193">
        <f t="shared" si="227"/>
        <v>9</v>
      </c>
      <c r="CF193">
        <f t="shared" si="228"/>
        <v>10</v>
      </c>
      <c r="CG193">
        <f t="shared" si="229"/>
        <v>11</v>
      </c>
      <c r="CH193">
        <f t="shared" si="230"/>
        <v>12</v>
      </c>
      <c r="CI193">
        <f t="shared" si="171"/>
        <v>13</v>
      </c>
      <c r="CJ193">
        <f t="shared" si="172"/>
        <v>14</v>
      </c>
      <c r="CK193">
        <f t="shared" si="173"/>
        <v>15</v>
      </c>
      <c r="CL193">
        <f t="shared" ref="CL193:CN193" si="243">IF(ISNUMBER(CK193),CK193+1,"")</f>
        <v>16</v>
      </c>
      <c r="CM193">
        <f t="shared" si="243"/>
        <v>17</v>
      </c>
      <c r="CN193">
        <f t="shared" si="243"/>
        <v>18</v>
      </c>
      <c r="CO193">
        <f t="shared" si="231"/>
        <v>19</v>
      </c>
      <c r="CP193">
        <f t="shared" si="231"/>
        <v>20</v>
      </c>
      <c r="CQ193">
        <f t="shared" si="231"/>
        <v>21</v>
      </c>
      <c r="CR193">
        <f t="shared" si="231"/>
        <v>22</v>
      </c>
      <c r="CS193">
        <f t="shared" si="231"/>
        <v>23</v>
      </c>
      <c r="CT193">
        <f t="shared" si="231"/>
        <v>24</v>
      </c>
      <c r="CU193">
        <f t="shared" si="231"/>
        <v>25</v>
      </c>
      <c r="CV193">
        <f t="shared" si="231"/>
        <v>26</v>
      </c>
      <c r="CW193">
        <f t="shared" si="231"/>
        <v>27</v>
      </c>
      <c r="CY193" s="7">
        <f t="shared" ca="1" si="237"/>
        <v>0.90999999999999659</v>
      </c>
      <c r="CZ193" s="7">
        <f t="shared" ca="1" si="237"/>
        <v>0.79999999999999716</v>
      </c>
      <c r="DA193" s="7">
        <f t="shared" ca="1" si="237"/>
        <v>0.75</v>
      </c>
      <c r="DB193" s="7">
        <f t="shared" ca="1" si="237"/>
        <v>0.73000000000000398</v>
      </c>
      <c r="DC193" s="7">
        <f t="shared" ca="1" si="237"/>
        <v>0.76999999999999602</v>
      </c>
      <c r="DD193" s="7">
        <f t="shared" ca="1" si="235"/>
        <v>0.76000000000000512</v>
      </c>
      <c r="DE193" s="7">
        <f t="shared" ca="1" si="235"/>
        <v>0.76999999999999602</v>
      </c>
      <c r="DF193" s="7">
        <f t="shared" ca="1" si="235"/>
        <v>0.78000000000000114</v>
      </c>
      <c r="DG193" s="7">
        <f t="shared" ca="1" si="235"/>
        <v>0.81000000000000227</v>
      </c>
      <c r="DH193" s="7">
        <f t="shared" ca="1" si="235"/>
        <v>0.79999999999999716</v>
      </c>
      <c r="DI193" s="7">
        <f t="shared" ca="1" si="235"/>
        <v>0.81000000000000227</v>
      </c>
      <c r="DJ193" s="7">
        <f t="shared" ca="1" si="235"/>
        <v>0.82999999999999829</v>
      </c>
      <c r="DK193" s="7">
        <f t="shared" ca="1" si="235"/>
        <v>0.87000000000000455</v>
      </c>
      <c r="DL193" s="7">
        <f t="shared" ca="1" si="235"/>
        <v>0.90000000000000568</v>
      </c>
      <c r="DM193" s="7">
        <f t="shared" ca="1" si="214"/>
        <v>0.93000000000000682</v>
      </c>
      <c r="DN193" s="7">
        <f t="shared" ca="1" si="214"/>
        <v>0.93000000000000682</v>
      </c>
      <c r="DO193" s="7">
        <f t="shared" ca="1" si="214"/>
        <v>0.93000000000000682</v>
      </c>
      <c r="DP193" s="7">
        <f t="shared" ca="1" si="214"/>
        <v>0.93000000000000682</v>
      </c>
      <c r="DQ193" s="7">
        <f t="shared" ca="1" si="214"/>
        <v>0.93000000000000682</v>
      </c>
      <c r="DR193" s="7">
        <f t="shared" ca="1" si="214"/>
        <v>0.93000000000000682</v>
      </c>
      <c r="DS193" s="7" t="e">
        <f t="shared" ca="1" si="214"/>
        <v>#VALUE!</v>
      </c>
      <c r="DT193" s="7">
        <f t="shared" si="175"/>
        <v>1.4569000000000001</v>
      </c>
      <c r="DU193" s="7">
        <f t="shared" si="175"/>
        <v>1.3743000000000001</v>
      </c>
      <c r="DV193" s="7">
        <f t="shared" si="175"/>
        <v>1.3415999999999999</v>
      </c>
    </row>
    <row r="194" spans="2:126" x14ac:dyDescent="0.2">
      <c r="B194" s="1">
        <v>43731</v>
      </c>
      <c r="C194">
        <v>1.9500000000000028</v>
      </c>
      <c r="D194">
        <v>1.8149999999999977</v>
      </c>
      <c r="E194">
        <v>1.7750000000000057</v>
      </c>
      <c r="F194">
        <v>1.6800000000000068</v>
      </c>
      <c r="G194">
        <v>1.5900000000000034</v>
      </c>
      <c r="H194">
        <v>1.5699999999999932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>
        <v>1.4479</v>
      </c>
      <c r="P194">
        <v>1.3694</v>
      </c>
      <c r="Q194">
        <v>1.319</v>
      </c>
      <c r="S194" t="e">
        <f>100-_xll.BDH(S$5&amp;" COMDTY","PX_LAST",$B194,$B194)</f>
        <v>#VALUE!</v>
      </c>
      <c r="T194" t="e">
        <f>100-_xll.BDH(T$5&amp;" COMDTY","PX_LAST",$B194,$B194)</f>
        <v>#VALUE!</v>
      </c>
      <c r="U194" t="e">
        <f>100-_xll.BDH(U$5&amp;" COMDTY","PX_LAST",$B194,$B194)</f>
        <v>#VALUE!</v>
      </c>
      <c r="V194" t="e">
        <f>100-_xll.BDH(V$5&amp;" COMDTY","PX_LAST",$B194,$B194)</f>
        <v>#VALUE!</v>
      </c>
      <c r="W194" t="e">
        <f>100-_xll.BDH(W$5&amp;" COMDTY","PX_LAST",$B194,$B194)</f>
        <v>#VALUE!</v>
      </c>
      <c r="X194" t="e">
        <f>100-_xll.BDH(X$5&amp;" COMDTY","PX_LAST",$B194,$B194)</f>
        <v>#VALUE!</v>
      </c>
      <c r="Y194">
        <f>100-_xll.BDH(Y$5&amp;" COMDTY","PX_LAST",$B194,$B194)</f>
        <v>0.93000000000000682</v>
      </c>
      <c r="Z194">
        <f>100-_xll.BDH(Z$5&amp;" COMDTY","PX_LAST",$B194,$B194)</f>
        <v>0.81000000000000227</v>
      </c>
      <c r="AA194">
        <f>100-_xll.BDH(AA$5&amp;" COMDTY","PX_LAST",$B194,$B194)</f>
        <v>0.76000000000000512</v>
      </c>
      <c r="AB194">
        <f>100-_xll.BDH(AB$5&amp;" COMDTY","PX_LAST",$B194,$B194)</f>
        <v>0.73000000000000398</v>
      </c>
      <c r="AC194">
        <f>100-_xll.BDH(AC$5&amp;" COMDTY","PX_LAST",$B194,$B194)</f>
        <v>0.76999999999999602</v>
      </c>
      <c r="AD194">
        <f>100-_xll.BDH(AD$5&amp;" COMDTY","PX_LAST",$B194,$B194)</f>
        <v>0.75</v>
      </c>
      <c r="AE194">
        <f>100-_xll.BDH(AE$5&amp;" COMDTY","PX_LAST",$B194,$B194)</f>
        <v>0.75</v>
      </c>
      <c r="AF194">
        <f>100-_xll.BDH(AF$5&amp;" COMDTY","PX_LAST",$B194,$B194)</f>
        <v>0.76000000000000512</v>
      </c>
      <c r="AG194">
        <f>100-_xll.BDH(AG$5&amp;" COMDTY","PX_LAST",$B194,$B194)</f>
        <v>0.79000000000000625</v>
      </c>
      <c r="AH194">
        <f>100-_xll.BDH(AH$5&amp;" COMDTY","PX_LAST",$B194,$B194)</f>
        <v>0.78000000000000114</v>
      </c>
      <c r="AI194">
        <f>100-_xll.BDH(AI$5&amp;" COMDTY","PX_LAST",$B194,$B194)</f>
        <v>0.79000000000000625</v>
      </c>
      <c r="AJ194">
        <f>100-_xll.BDH(AJ$5&amp;" COMDTY","PX_LAST",$B194,$B194)</f>
        <v>0.81000000000000227</v>
      </c>
      <c r="AK194">
        <f>100-_xll.BDH(AK$5&amp;" COMDTY","PX_LAST",$B194,$B194)</f>
        <v>0.84999999999999432</v>
      </c>
      <c r="AL194">
        <f>100-_xll.BDH(AL$5&amp;" COMDTY","PX_LAST",$B194,$B194)</f>
        <v>0.87999999999999545</v>
      </c>
      <c r="AM194">
        <f>100-_xll.BDH(AM$5&amp;" COMDTY","PX_LAST",$B194,$B194)</f>
        <v>0.90999999999999659</v>
      </c>
      <c r="AN194">
        <f>100-_xll.BDH(AN$5&amp;" COMDTY","PX_LAST",$B194,$B194)</f>
        <v>0.90999999999999659</v>
      </c>
      <c r="AO194">
        <f>100-_xll.BDH(AO$5&amp;" COMDTY","PX_LAST",$B194,$B194)</f>
        <v>0.90999999999999659</v>
      </c>
      <c r="AP194">
        <f>100-_xll.BDH(AP$5&amp;" COMDTY","PX_LAST",$B194,$B194)</f>
        <v>0.90999999999999659</v>
      </c>
      <c r="AQ194">
        <f>100-_xll.BDH(AQ$5&amp;" COMDTY","PX_LAST",$B194,$B194)</f>
        <v>0.90999999999999659</v>
      </c>
      <c r="AR194">
        <f>100-_xll.BDH(AR$5&amp;" COMDTY","PX_LAST",$B194,$B194)</f>
        <v>0.90999999999999659</v>
      </c>
      <c r="AS194" t="e">
        <f>100-_xll.BDH(AS$5&amp;" COMDTY","PX_LAST",$B194,$B194)</f>
        <v>#VALUE!</v>
      </c>
      <c r="AT194" t="e">
        <f>100-_xll.BDH(AT$5&amp;" COMDTY","PX_LAST",$B194,$B194)</f>
        <v>#VALUE!</v>
      </c>
      <c r="AU194" t="e">
        <f>100-_xll.BDH(AU$5&amp;" COMDTY","PX_LAST",$B194,$B194)</f>
        <v>#VALUE!</v>
      </c>
      <c r="AV194" t="e">
        <f>100-_xll.BDH(AV$5&amp;" COMDTY","PX_LAST",$B194,$B194)</f>
        <v>#VALUE!</v>
      </c>
      <c r="AW194" t="e">
        <f>100-_xll.BDH(AW$5&amp;" COMDTY","PX_LAST",$B194,$B194)</f>
        <v>#VALUE!</v>
      </c>
      <c r="AX194" t="e">
        <f>100-_xll.BDH(AX$5&amp;" COMDTY","PX_LAST",$B194,$B194)</f>
        <v>#VALUE!</v>
      </c>
      <c r="AY194" t="e">
        <f>100-_xll.BDH(AY$5&amp;" COMDTY","PX_LAST",$B194,$B194)</f>
        <v>#VALUE!</v>
      </c>
      <c r="AZ194" t="e">
        <f>100-_xll.BDH(AZ$5&amp;" COMDTY","PX_LAST",$B194,$B194)</f>
        <v>#VALUE!</v>
      </c>
      <c r="BA194" t="e">
        <f>100-_xll.BDH(BA$5&amp;" COMDTY","PX_LAST",$B194,$B194)</f>
        <v>#VALUE!</v>
      </c>
      <c r="BB194" t="e">
        <f>100-_xll.BDH(BB$5&amp;" COMDTY","PX_LAST",$B194,$B194)</f>
        <v>#VALUE!</v>
      </c>
      <c r="BC194" t="e">
        <f>100-_xll.BDH(BC$5&amp;" COMDTY","PX_LAST",$B194,$B194)</f>
        <v>#VALUE!</v>
      </c>
      <c r="BD194" t="e">
        <f>100-_xll.BDH(BD$5&amp;" COMDTY","PX_LAST",$B194,$B194)</f>
        <v>#VALUE!</v>
      </c>
      <c r="BE194" t="e">
        <f>100-_xll.BDH(BE$5&amp;" COMDTY","PX_LAST",$B194,$B194)</f>
        <v>#VALUE!</v>
      </c>
      <c r="BF194" t="e">
        <f>100-_xll.BDH(BF$5&amp;" COMDTY","PX_LAST",$B194,$B194)</f>
        <v>#VALUE!</v>
      </c>
      <c r="BG194" t="e">
        <f>100-_xll.BDH(BG$5&amp;" COMDTY","PX_LAST",$B194,$B194)</f>
        <v>#VALUE!</v>
      </c>
      <c r="BH194" t="e">
        <f>100-_xll.BDH(BH$5&amp;" COMDTY","PX_LAST",$B194,$B194)</f>
        <v>#VALUE!</v>
      </c>
      <c r="BI194" t="e">
        <f>100-_xll.BDH(BI$5&amp;" COMDTY","PX_LAST",$B194,$B194)</f>
        <v>#VALUE!</v>
      </c>
      <c r="BJ194" t="e">
        <f>100-_xll.BDH(BJ$5&amp;" COMDTY","PX_LAST",$B194,$B194)</f>
        <v>#VALUE!</v>
      </c>
      <c r="BK194" t="e">
        <f>100-_xll.BDH(BK$5&amp;" COMDTY","PX_LAST",$B194,$B194)</f>
        <v>#VALUE!</v>
      </c>
      <c r="BL194" t="e">
        <f>100-_xll.BDH(BL$5&amp;" COMDTY","PX_LAST",$B194,$B194)</f>
        <v>#VALUE!</v>
      </c>
      <c r="BM194" t="e">
        <f>100-_xll.BDH(BM$5&amp;" COMDTY","PX_LAST",$B194,$B194)</f>
        <v>#VALUE!</v>
      </c>
      <c r="BN194" t="e">
        <f>100-_xll.BDH(BN$5&amp;" COMDTY","PX_LAST",$B194,$B194)</f>
        <v>#VALUE!</v>
      </c>
      <c r="BO194" t="e">
        <f>100-_xll.BDH(BO$5&amp;" COMDTY","PX_LAST",$B194,$B194)</f>
        <v>#VALUE!</v>
      </c>
      <c r="BP194" t="e">
        <f>100-_xll.BDH(BP$5&amp;" COMDTY","PX_LAST",$B194,$B194)</f>
        <v>#VALUE!</v>
      </c>
      <c r="BQ194" t="e">
        <f>100-_xll.BDH(BQ$5&amp;" COMDTY","PX_LAST",$B194,$B194)</f>
        <v>#VALUE!</v>
      </c>
      <c r="BR194" t="e">
        <f>100-_xll.BDH(BR$5&amp;" COMDTY","PX_LAST",$B194,$B194)</f>
        <v>#VALUE!</v>
      </c>
      <c r="BS194" t="e">
        <f>100-_xll.BDH(BS$5&amp;" COMDTY","PX_LAST",$B194,$B194)</f>
        <v>#VALUE!</v>
      </c>
      <c r="BT194" t="e">
        <f>100-_xll.BDH(BT$5&amp;" COMDTY","PX_LAST",$B194,$B194)</f>
        <v>#VALUE!</v>
      </c>
      <c r="BU194">
        <f>100-_xll.BDH(BU$5&amp;" COMDTY","PX_LAST",$B194,$B194)</f>
        <v>0.79000000000000625</v>
      </c>
      <c r="BV194">
        <f>100-_xll.BDH(BV$5&amp;" COMDTY","PX_LAST",$B194,$B194)</f>
        <v>0.78000000000000114</v>
      </c>
      <c r="BW194">
        <f>100-_xll.BDH(BW$5&amp;" COMDTY","PX_LAST",$B194,$B194)</f>
        <v>0.79000000000000625</v>
      </c>
      <c r="BX194">
        <f>100-_xll.BDH(BX$5&amp;" COMDTY","PX_LAST",$B194,$B194)</f>
        <v>0.81000000000000227</v>
      </c>
      <c r="BY194">
        <f>100-_xll.BDH(BY$5&amp;" COMDTY","PX_LAST",$B194,$B194)</f>
        <v>0.84999999999999432</v>
      </c>
      <c r="BZ194">
        <f>100-_xll.BDH(BZ$5&amp;" COMDTY","PX_LAST",$B194,$B194)</f>
        <v>0.90999999999999659</v>
      </c>
      <c r="CC194">
        <f t="shared" si="170"/>
        <v>7</v>
      </c>
      <c r="CD194">
        <f t="shared" si="226"/>
        <v>8</v>
      </c>
      <c r="CE194">
        <f t="shared" si="227"/>
        <v>9</v>
      </c>
      <c r="CF194">
        <f t="shared" si="228"/>
        <v>10</v>
      </c>
      <c r="CG194">
        <f t="shared" si="229"/>
        <v>11</v>
      </c>
      <c r="CH194">
        <f t="shared" si="230"/>
        <v>12</v>
      </c>
      <c r="CI194">
        <f t="shared" si="171"/>
        <v>13</v>
      </c>
      <c r="CJ194">
        <f t="shared" si="172"/>
        <v>14</v>
      </c>
      <c r="CK194">
        <f t="shared" si="173"/>
        <v>15</v>
      </c>
      <c r="CL194">
        <f t="shared" ref="CL194:CN194" si="244">IF(ISNUMBER(CK194),CK194+1,"")</f>
        <v>16</v>
      </c>
      <c r="CM194">
        <f t="shared" si="244"/>
        <v>17</v>
      </c>
      <c r="CN194">
        <f t="shared" si="244"/>
        <v>18</v>
      </c>
      <c r="CO194">
        <f t="shared" si="231"/>
        <v>19</v>
      </c>
      <c r="CP194">
        <f t="shared" si="231"/>
        <v>20</v>
      </c>
      <c r="CQ194">
        <f t="shared" si="231"/>
        <v>21</v>
      </c>
      <c r="CR194">
        <f t="shared" si="231"/>
        <v>22</v>
      </c>
      <c r="CS194">
        <f t="shared" si="231"/>
        <v>23</v>
      </c>
      <c r="CT194">
        <f t="shared" si="231"/>
        <v>24</v>
      </c>
      <c r="CU194">
        <f t="shared" si="231"/>
        <v>25</v>
      </c>
      <c r="CV194">
        <f t="shared" si="231"/>
        <v>26</v>
      </c>
      <c r="CW194">
        <f t="shared" si="231"/>
        <v>27</v>
      </c>
      <c r="CY194" s="7">
        <f t="shared" ca="1" si="237"/>
        <v>0.93000000000000682</v>
      </c>
      <c r="CZ194" s="7">
        <f t="shared" ca="1" si="237"/>
        <v>0.81000000000000227</v>
      </c>
      <c r="DA194" s="7">
        <f t="shared" ca="1" si="237"/>
        <v>0.76000000000000512</v>
      </c>
      <c r="DB194" s="7">
        <f t="shared" ca="1" si="237"/>
        <v>0.73000000000000398</v>
      </c>
      <c r="DC194" s="7">
        <f t="shared" ca="1" si="237"/>
        <v>0.76999999999999602</v>
      </c>
      <c r="DD194" s="7">
        <f t="shared" ca="1" si="235"/>
        <v>0.75</v>
      </c>
      <c r="DE194" s="7">
        <f t="shared" ca="1" si="235"/>
        <v>0.75</v>
      </c>
      <c r="DF194" s="7">
        <f t="shared" ca="1" si="235"/>
        <v>0.76000000000000512</v>
      </c>
      <c r="DG194" s="7">
        <f t="shared" ca="1" si="235"/>
        <v>0.79000000000000625</v>
      </c>
      <c r="DH194" s="7">
        <f t="shared" ca="1" si="235"/>
        <v>0.78000000000000114</v>
      </c>
      <c r="DI194" s="7">
        <f t="shared" ca="1" si="235"/>
        <v>0.79000000000000625</v>
      </c>
      <c r="DJ194" s="7">
        <f t="shared" ca="1" si="235"/>
        <v>0.81000000000000227</v>
      </c>
      <c r="DK194" s="7">
        <f t="shared" ca="1" si="235"/>
        <v>0.84999999999999432</v>
      </c>
      <c r="DL194" s="7">
        <f t="shared" ca="1" si="235"/>
        <v>0.87999999999999545</v>
      </c>
      <c r="DM194" s="7">
        <f t="shared" ca="1" si="214"/>
        <v>0.90999999999999659</v>
      </c>
      <c r="DN194" s="7">
        <f t="shared" ca="1" si="214"/>
        <v>0.90999999999999659</v>
      </c>
      <c r="DO194" s="7">
        <f t="shared" ca="1" si="214"/>
        <v>0.90999999999999659</v>
      </c>
      <c r="DP194" s="7">
        <f t="shared" ca="1" si="214"/>
        <v>0.90999999999999659</v>
      </c>
      <c r="DQ194" s="7">
        <f t="shared" ca="1" si="214"/>
        <v>0.90999999999999659</v>
      </c>
      <c r="DR194" s="7">
        <f t="shared" ca="1" si="214"/>
        <v>0.90999999999999659</v>
      </c>
      <c r="DS194" s="7" t="e">
        <f t="shared" ca="1" si="214"/>
        <v>#VALUE!</v>
      </c>
      <c r="DT194" s="7">
        <f t="shared" si="175"/>
        <v>1.4479</v>
      </c>
      <c r="DU194" s="7">
        <f t="shared" si="175"/>
        <v>1.3694</v>
      </c>
      <c r="DV194" s="7">
        <f t="shared" si="175"/>
        <v>1.319</v>
      </c>
    </row>
    <row r="195" spans="2:126" x14ac:dyDescent="0.2">
      <c r="B195" s="1">
        <v>43732</v>
      </c>
      <c r="C195">
        <v>1.9650000000000034</v>
      </c>
      <c r="D195">
        <v>1.8199999999999932</v>
      </c>
      <c r="E195">
        <v>1.769999999999996</v>
      </c>
      <c r="F195">
        <v>1.6500000000000057</v>
      </c>
      <c r="G195">
        <v>1.5150000000000006</v>
      </c>
      <c r="H195">
        <v>1.4950000000000045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>
        <v>1.3641000000000001</v>
      </c>
      <c r="P195">
        <v>1.2821</v>
      </c>
      <c r="Q195">
        <v>1.2393000000000001</v>
      </c>
      <c r="S195" t="e">
        <f>100-_xll.BDH(S$5&amp;" COMDTY","PX_LAST",$B195,$B195)</f>
        <v>#VALUE!</v>
      </c>
      <c r="T195" t="e">
        <f>100-_xll.BDH(T$5&amp;" COMDTY","PX_LAST",$B195,$B195)</f>
        <v>#VALUE!</v>
      </c>
      <c r="U195" t="e">
        <f>100-_xll.BDH(U$5&amp;" COMDTY","PX_LAST",$B195,$B195)</f>
        <v>#VALUE!</v>
      </c>
      <c r="V195" t="e">
        <f>100-_xll.BDH(V$5&amp;" COMDTY","PX_LAST",$B195,$B195)</f>
        <v>#VALUE!</v>
      </c>
      <c r="W195" t="e">
        <f>100-_xll.BDH(W$5&amp;" COMDTY","PX_LAST",$B195,$B195)</f>
        <v>#VALUE!</v>
      </c>
      <c r="X195" t="e">
        <f>100-_xll.BDH(X$5&amp;" COMDTY","PX_LAST",$B195,$B195)</f>
        <v>#VALUE!</v>
      </c>
      <c r="Y195">
        <f>100-_xll.BDH(Y$5&amp;" COMDTY","PX_LAST",$B195,$B195)</f>
        <v>0.93000000000000682</v>
      </c>
      <c r="Z195">
        <f>100-_xll.BDH(Z$5&amp;" COMDTY","PX_LAST",$B195,$B195)</f>
        <v>0.81000000000000227</v>
      </c>
      <c r="AA195">
        <f>100-_xll.BDH(AA$5&amp;" COMDTY","PX_LAST",$B195,$B195)</f>
        <v>0.76000000000000512</v>
      </c>
      <c r="AB195">
        <f>100-_xll.BDH(AB$5&amp;" COMDTY","PX_LAST",$B195,$B195)</f>
        <v>0.73000000000000398</v>
      </c>
      <c r="AC195">
        <f>100-_xll.BDH(AC$5&amp;" COMDTY","PX_LAST",$B195,$B195)</f>
        <v>0.76000000000000512</v>
      </c>
      <c r="AD195">
        <f>100-_xll.BDH(AD$5&amp;" COMDTY","PX_LAST",$B195,$B195)</f>
        <v>0.73999999999999488</v>
      </c>
      <c r="AE195">
        <f>100-_xll.BDH(AE$5&amp;" COMDTY","PX_LAST",$B195,$B195)</f>
        <v>0.73999999999999488</v>
      </c>
      <c r="AF195">
        <f>100-_xll.BDH(AF$5&amp;" COMDTY","PX_LAST",$B195,$B195)</f>
        <v>0.73999999999999488</v>
      </c>
      <c r="AG195">
        <f>100-_xll.BDH(AG$5&amp;" COMDTY","PX_LAST",$B195,$B195)</f>
        <v>0.76999999999999602</v>
      </c>
      <c r="AH195">
        <f>100-_xll.BDH(AH$5&amp;" COMDTY","PX_LAST",$B195,$B195)</f>
        <v>0.76000000000000512</v>
      </c>
      <c r="AI195">
        <f>100-_xll.BDH(AI$5&amp;" COMDTY","PX_LAST",$B195,$B195)</f>
        <v>0.76999999999999602</v>
      </c>
      <c r="AJ195">
        <f>100-_xll.BDH(AJ$5&amp;" COMDTY","PX_LAST",$B195,$B195)</f>
        <v>0.79000000000000625</v>
      </c>
      <c r="AK195">
        <f>100-_xll.BDH(AK$5&amp;" COMDTY","PX_LAST",$B195,$B195)</f>
        <v>0.82999999999999829</v>
      </c>
      <c r="AL195">
        <f>100-_xll.BDH(AL$5&amp;" COMDTY","PX_LAST",$B195,$B195)</f>
        <v>0.85999999999999943</v>
      </c>
      <c r="AM195">
        <f>100-_xll.BDH(AM$5&amp;" COMDTY","PX_LAST",$B195,$B195)</f>
        <v>0.89000000000000057</v>
      </c>
      <c r="AN195">
        <f>100-_xll.BDH(AN$5&amp;" COMDTY","PX_LAST",$B195,$B195)</f>
        <v>0.89000000000000057</v>
      </c>
      <c r="AO195">
        <f>100-_xll.BDH(AO$5&amp;" COMDTY","PX_LAST",$B195,$B195)</f>
        <v>0.89000000000000057</v>
      </c>
      <c r="AP195">
        <f>100-_xll.BDH(AP$5&amp;" COMDTY","PX_LAST",$B195,$B195)</f>
        <v>0.89000000000000057</v>
      </c>
      <c r="AQ195">
        <f>100-_xll.BDH(AQ$5&amp;" COMDTY","PX_LAST",$B195,$B195)</f>
        <v>0.89000000000000057</v>
      </c>
      <c r="AR195">
        <f>100-_xll.BDH(AR$5&amp;" COMDTY","PX_LAST",$B195,$B195)</f>
        <v>0.89000000000000057</v>
      </c>
      <c r="AS195" t="e">
        <f>100-_xll.BDH(AS$5&amp;" COMDTY","PX_LAST",$B195,$B195)</f>
        <v>#VALUE!</v>
      </c>
      <c r="AT195" t="e">
        <f>100-_xll.BDH(AT$5&amp;" COMDTY","PX_LAST",$B195,$B195)</f>
        <v>#VALUE!</v>
      </c>
      <c r="AU195" t="e">
        <f>100-_xll.BDH(AU$5&amp;" COMDTY","PX_LAST",$B195,$B195)</f>
        <v>#VALUE!</v>
      </c>
      <c r="AV195" t="e">
        <f>100-_xll.BDH(AV$5&amp;" COMDTY","PX_LAST",$B195,$B195)</f>
        <v>#VALUE!</v>
      </c>
      <c r="AW195" t="e">
        <f>100-_xll.BDH(AW$5&amp;" COMDTY","PX_LAST",$B195,$B195)</f>
        <v>#VALUE!</v>
      </c>
      <c r="AX195" t="e">
        <f>100-_xll.BDH(AX$5&amp;" COMDTY","PX_LAST",$B195,$B195)</f>
        <v>#VALUE!</v>
      </c>
      <c r="AY195" t="e">
        <f>100-_xll.BDH(AY$5&amp;" COMDTY","PX_LAST",$B195,$B195)</f>
        <v>#VALUE!</v>
      </c>
      <c r="AZ195" t="e">
        <f>100-_xll.BDH(AZ$5&amp;" COMDTY","PX_LAST",$B195,$B195)</f>
        <v>#VALUE!</v>
      </c>
      <c r="BA195" t="e">
        <f>100-_xll.BDH(BA$5&amp;" COMDTY","PX_LAST",$B195,$B195)</f>
        <v>#VALUE!</v>
      </c>
      <c r="BB195" t="e">
        <f>100-_xll.BDH(BB$5&amp;" COMDTY","PX_LAST",$B195,$B195)</f>
        <v>#VALUE!</v>
      </c>
      <c r="BC195" t="e">
        <f>100-_xll.BDH(BC$5&amp;" COMDTY","PX_LAST",$B195,$B195)</f>
        <v>#VALUE!</v>
      </c>
      <c r="BD195" t="e">
        <f>100-_xll.BDH(BD$5&amp;" COMDTY","PX_LAST",$B195,$B195)</f>
        <v>#VALUE!</v>
      </c>
      <c r="BE195" t="e">
        <f>100-_xll.BDH(BE$5&amp;" COMDTY","PX_LAST",$B195,$B195)</f>
        <v>#VALUE!</v>
      </c>
      <c r="BF195" t="e">
        <f>100-_xll.BDH(BF$5&amp;" COMDTY","PX_LAST",$B195,$B195)</f>
        <v>#VALUE!</v>
      </c>
      <c r="BG195" t="e">
        <f>100-_xll.BDH(BG$5&amp;" COMDTY","PX_LAST",$B195,$B195)</f>
        <v>#VALUE!</v>
      </c>
      <c r="BH195" t="e">
        <f>100-_xll.BDH(BH$5&amp;" COMDTY","PX_LAST",$B195,$B195)</f>
        <v>#VALUE!</v>
      </c>
      <c r="BI195" t="e">
        <f>100-_xll.BDH(BI$5&amp;" COMDTY","PX_LAST",$B195,$B195)</f>
        <v>#VALUE!</v>
      </c>
      <c r="BJ195" t="e">
        <f>100-_xll.BDH(BJ$5&amp;" COMDTY","PX_LAST",$B195,$B195)</f>
        <v>#VALUE!</v>
      </c>
      <c r="BK195" t="e">
        <f>100-_xll.BDH(BK$5&amp;" COMDTY","PX_LAST",$B195,$B195)</f>
        <v>#VALUE!</v>
      </c>
      <c r="BL195" t="e">
        <f>100-_xll.BDH(BL$5&amp;" COMDTY","PX_LAST",$B195,$B195)</f>
        <v>#VALUE!</v>
      </c>
      <c r="BM195" t="e">
        <f>100-_xll.BDH(BM$5&amp;" COMDTY","PX_LAST",$B195,$B195)</f>
        <v>#VALUE!</v>
      </c>
      <c r="BN195" t="e">
        <f>100-_xll.BDH(BN$5&amp;" COMDTY","PX_LAST",$B195,$B195)</f>
        <v>#VALUE!</v>
      </c>
      <c r="BO195" t="e">
        <f>100-_xll.BDH(BO$5&amp;" COMDTY","PX_LAST",$B195,$B195)</f>
        <v>#VALUE!</v>
      </c>
      <c r="BP195" t="e">
        <f>100-_xll.BDH(BP$5&amp;" COMDTY","PX_LAST",$B195,$B195)</f>
        <v>#VALUE!</v>
      </c>
      <c r="BQ195" t="e">
        <f>100-_xll.BDH(BQ$5&amp;" COMDTY","PX_LAST",$B195,$B195)</f>
        <v>#VALUE!</v>
      </c>
      <c r="BR195" t="e">
        <f>100-_xll.BDH(BR$5&amp;" COMDTY","PX_LAST",$B195,$B195)</f>
        <v>#VALUE!</v>
      </c>
      <c r="BS195" t="e">
        <f>100-_xll.BDH(BS$5&amp;" COMDTY","PX_LAST",$B195,$B195)</f>
        <v>#VALUE!</v>
      </c>
      <c r="BT195" t="e">
        <f>100-_xll.BDH(BT$5&amp;" COMDTY","PX_LAST",$B195,$B195)</f>
        <v>#VALUE!</v>
      </c>
      <c r="BU195">
        <f>100-_xll.BDH(BU$5&amp;" COMDTY","PX_LAST",$B195,$B195)</f>
        <v>0.76999999999999602</v>
      </c>
      <c r="BV195">
        <f>100-_xll.BDH(BV$5&amp;" COMDTY","PX_LAST",$B195,$B195)</f>
        <v>0.76000000000000512</v>
      </c>
      <c r="BW195">
        <f>100-_xll.BDH(BW$5&amp;" COMDTY","PX_LAST",$B195,$B195)</f>
        <v>0.76999999999999602</v>
      </c>
      <c r="BX195">
        <f>100-_xll.BDH(BX$5&amp;" COMDTY","PX_LAST",$B195,$B195)</f>
        <v>0.79000000000000625</v>
      </c>
      <c r="BY195">
        <f>100-_xll.BDH(BY$5&amp;" COMDTY","PX_LAST",$B195,$B195)</f>
        <v>0.82999999999999829</v>
      </c>
      <c r="BZ195">
        <f>100-_xll.BDH(BZ$5&amp;" COMDTY","PX_LAST",$B195,$B195)</f>
        <v>0.89000000000000057</v>
      </c>
      <c r="CC195">
        <f t="shared" si="170"/>
        <v>7</v>
      </c>
      <c r="CD195">
        <f t="shared" si="226"/>
        <v>8</v>
      </c>
      <c r="CE195">
        <f t="shared" si="227"/>
        <v>9</v>
      </c>
      <c r="CF195">
        <f t="shared" si="228"/>
        <v>10</v>
      </c>
      <c r="CG195">
        <f t="shared" si="229"/>
        <v>11</v>
      </c>
      <c r="CH195">
        <f t="shared" si="230"/>
        <v>12</v>
      </c>
      <c r="CI195">
        <f t="shared" si="171"/>
        <v>13</v>
      </c>
      <c r="CJ195">
        <f t="shared" si="172"/>
        <v>14</v>
      </c>
      <c r="CK195">
        <f t="shared" si="173"/>
        <v>15</v>
      </c>
      <c r="CL195">
        <f t="shared" ref="CL195:CN195" si="245">IF(ISNUMBER(CK195),CK195+1,"")</f>
        <v>16</v>
      </c>
      <c r="CM195">
        <f t="shared" si="245"/>
        <v>17</v>
      </c>
      <c r="CN195">
        <f t="shared" si="245"/>
        <v>18</v>
      </c>
      <c r="CO195">
        <f t="shared" si="231"/>
        <v>19</v>
      </c>
      <c r="CP195">
        <f t="shared" si="231"/>
        <v>20</v>
      </c>
      <c r="CQ195">
        <f t="shared" si="231"/>
        <v>21</v>
      </c>
      <c r="CR195">
        <f t="shared" si="231"/>
        <v>22</v>
      </c>
      <c r="CS195">
        <f t="shared" si="231"/>
        <v>23</v>
      </c>
      <c r="CT195">
        <f t="shared" si="231"/>
        <v>24</v>
      </c>
      <c r="CU195">
        <f t="shared" si="231"/>
        <v>25</v>
      </c>
      <c r="CV195">
        <f t="shared" si="231"/>
        <v>26</v>
      </c>
      <c r="CW195">
        <f t="shared" si="231"/>
        <v>27</v>
      </c>
      <c r="CY195" s="7">
        <f t="shared" ca="1" si="237"/>
        <v>0.93000000000000682</v>
      </c>
      <c r="CZ195" s="7">
        <f t="shared" ca="1" si="237"/>
        <v>0.81000000000000227</v>
      </c>
      <c r="DA195" s="7">
        <f t="shared" ca="1" si="237"/>
        <v>0.76000000000000512</v>
      </c>
      <c r="DB195" s="7">
        <f t="shared" ca="1" si="237"/>
        <v>0.73000000000000398</v>
      </c>
      <c r="DC195" s="7">
        <f t="shared" ca="1" si="237"/>
        <v>0.76000000000000512</v>
      </c>
      <c r="DD195" s="7">
        <f t="shared" ca="1" si="235"/>
        <v>0.73999999999999488</v>
      </c>
      <c r="DE195" s="7">
        <f t="shared" ca="1" si="235"/>
        <v>0.73999999999999488</v>
      </c>
      <c r="DF195" s="7">
        <f t="shared" ca="1" si="235"/>
        <v>0.73999999999999488</v>
      </c>
      <c r="DG195" s="7">
        <f t="shared" ca="1" si="235"/>
        <v>0.76999999999999602</v>
      </c>
      <c r="DH195" s="7">
        <f t="shared" ca="1" si="235"/>
        <v>0.76000000000000512</v>
      </c>
      <c r="DI195" s="7">
        <f t="shared" ca="1" si="235"/>
        <v>0.76999999999999602</v>
      </c>
      <c r="DJ195" s="7">
        <f t="shared" ca="1" si="235"/>
        <v>0.79000000000000625</v>
      </c>
      <c r="DK195" s="7">
        <f t="shared" ca="1" si="235"/>
        <v>0.82999999999999829</v>
      </c>
      <c r="DL195" s="7">
        <f t="shared" ca="1" si="235"/>
        <v>0.85999999999999943</v>
      </c>
      <c r="DM195" s="7">
        <f t="shared" ca="1" si="214"/>
        <v>0.89000000000000057</v>
      </c>
      <c r="DN195" s="7">
        <f t="shared" ca="1" si="214"/>
        <v>0.89000000000000057</v>
      </c>
      <c r="DO195" s="7">
        <f t="shared" ca="1" si="214"/>
        <v>0.89000000000000057</v>
      </c>
      <c r="DP195" s="7">
        <f t="shared" ca="1" si="214"/>
        <v>0.89000000000000057</v>
      </c>
      <c r="DQ195" s="7">
        <f t="shared" ca="1" si="214"/>
        <v>0.89000000000000057</v>
      </c>
      <c r="DR195" s="7">
        <f t="shared" ca="1" si="214"/>
        <v>0.89000000000000057</v>
      </c>
      <c r="DS195" s="7" t="e">
        <f t="shared" ca="1" si="214"/>
        <v>#VALUE!</v>
      </c>
      <c r="DT195" s="7">
        <f t="shared" si="175"/>
        <v>1.3641000000000001</v>
      </c>
      <c r="DU195" s="7">
        <f t="shared" si="175"/>
        <v>1.2821</v>
      </c>
      <c r="DV195" s="7">
        <f t="shared" si="175"/>
        <v>1.2393000000000001</v>
      </c>
    </row>
    <row r="196" spans="2:126" x14ac:dyDescent="0.2">
      <c r="B196" s="1">
        <v>43733</v>
      </c>
      <c r="C196">
        <v>1.9500000000000028</v>
      </c>
      <c r="D196">
        <v>1.8299999999999983</v>
      </c>
      <c r="E196">
        <v>1.7849999999999966</v>
      </c>
      <c r="F196">
        <v>1.6700000000000017</v>
      </c>
      <c r="G196">
        <v>1.5600000000000023</v>
      </c>
      <c r="H196">
        <v>1.5450000000000017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>
        <v>1.4330000000000001</v>
      </c>
      <c r="P196">
        <v>1.35</v>
      </c>
      <c r="Q196">
        <v>1.2876000000000001</v>
      </c>
      <c r="S196" t="e">
        <f>100-_xll.BDH(S$5&amp;" COMDTY","PX_LAST",$B196,$B196)</f>
        <v>#VALUE!</v>
      </c>
      <c r="T196" t="e">
        <f>100-_xll.BDH(T$5&amp;" COMDTY","PX_LAST",$B196,$B196)</f>
        <v>#VALUE!</v>
      </c>
      <c r="U196" t="e">
        <f>100-_xll.BDH(U$5&amp;" COMDTY","PX_LAST",$B196,$B196)</f>
        <v>#VALUE!</v>
      </c>
      <c r="V196" t="e">
        <f>100-_xll.BDH(V$5&amp;" COMDTY","PX_LAST",$B196,$B196)</f>
        <v>#VALUE!</v>
      </c>
      <c r="W196" t="e">
        <f>100-_xll.BDH(W$5&amp;" COMDTY","PX_LAST",$B196,$B196)</f>
        <v>#VALUE!</v>
      </c>
      <c r="X196" t="e">
        <f>100-_xll.BDH(X$5&amp;" COMDTY","PX_LAST",$B196,$B196)</f>
        <v>#VALUE!</v>
      </c>
      <c r="Y196">
        <f>100-_xll.BDH(Y$5&amp;" COMDTY","PX_LAST",$B196,$B196)</f>
        <v>0.93000000000000682</v>
      </c>
      <c r="Z196">
        <f>100-_xll.BDH(Z$5&amp;" COMDTY","PX_LAST",$B196,$B196)</f>
        <v>0.79000000000000625</v>
      </c>
      <c r="AA196">
        <f>100-_xll.BDH(AA$5&amp;" COMDTY","PX_LAST",$B196,$B196)</f>
        <v>0.73999999999999488</v>
      </c>
      <c r="AB196">
        <f>100-_xll.BDH(AB$5&amp;" COMDTY","PX_LAST",$B196,$B196)</f>
        <v>0.70999999999999375</v>
      </c>
      <c r="AC196">
        <f>100-_xll.BDH(AC$5&amp;" COMDTY","PX_LAST",$B196,$B196)</f>
        <v>0.73999999999999488</v>
      </c>
      <c r="AD196">
        <f>100-_xll.BDH(AD$5&amp;" COMDTY","PX_LAST",$B196,$B196)</f>
        <v>0.71999999999999886</v>
      </c>
      <c r="AE196">
        <f>100-_xll.BDH(AE$5&amp;" COMDTY","PX_LAST",$B196,$B196)</f>
        <v>0.71999999999999886</v>
      </c>
      <c r="AF196">
        <f>100-_xll.BDH(AF$5&amp;" COMDTY","PX_LAST",$B196,$B196)</f>
        <v>0.73000000000000398</v>
      </c>
      <c r="AG196">
        <f>100-_xll.BDH(AG$5&amp;" COMDTY","PX_LAST",$B196,$B196)</f>
        <v>0.76000000000000512</v>
      </c>
      <c r="AH196">
        <f>100-_xll.BDH(AH$5&amp;" COMDTY","PX_LAST",$B196,$B196)</f>
        <v>0.73999999999999488</v>
      </c>
      <c r="AI196">
        <f>100-_xll.BDH(AI$5&amp;" COMDTY","PX_LAST",$B196,$B196)</f>
        <v>0.75</v>
      </c>
      <c r="AJ196">
        <f>100-_xll.BDH(AJ$5&amp;" COMDTY","PX_LAST",$B196,$B196)</f>
        <v>0.76999999999999602</v>
      </c>
      <c r="AK196">
        <f>100-_xll.BDH(AK$5&amp;" COMDTY","PX_LAST",$B196,$B196)</f>
        <v>0.81000000000000227</v>
      </c>
      <c r="AL196">
        <f>100-_xll.BDH(AL$5&amp;" COMDTY","PX_LAST",$B196,$B196)</f>
        <v>0.84000000000000341</v>
      </c>
      <c r="AM196">
        <f>100-_xll.BDH(AM$5&amp;" COMDTY","PX_LAST",$B196,$B196)</f>
        <v>0.87000000000000455</v>
      </c>
      <c r="AN196">
        <f>100-_xll.BDH(AN$5&amp;" COMDTY","PX_LAST",$B196,$B196)</f>
        <v>0.87000000000000455</v>
      </c>
      <c r="AO196">
        <f>100-_xll.BDH(AO$5&amp;" COMDTY","PX_LAST",$B196,$B196)</f>
        <v>0.87000000000000455</v>
      </c>
      <c r="AP196">
        <f>100-_xll.BDH(AP$5&amp;" COMDTY","PX_LAST",$B196,$B196)</f>
        <v>0.87000000000000455</v>
      </c>
      <c r="AQ196">
        <f>100-_xll.BDH(AQ$5&amp;" COMDTY","PX_LAST",$B196,$B196)</f>
        <v>0.87000000000000455</v>
      </c>
      <c r="AR196">
        <f>100-_xll.BDH(AR$5&amp;" COMDTY","PX_LAST",$B196,$B196)</f>
        <v>0.87000000000000455</v>
      </c>
      <c r="AS196" t="e">
        <f>100-_xll.BDH(AS$5&amp;" COMDTY","PX_LAST",$B196,$B196)</f>
        <v>#VALUE!</v>
      </c>
      <c r="AT196" t="e">
        <f>100-_xll.BDH(AT$5&amp;" COMDTY","PX_LAST",$B196,$B196)</f>
        <v>#VALUE!</v>
      </c>
      <c r="AU196" t="e">
        <f>100-_xll.BDH(AU$5&amp;" COMDTY","PX_LAST",$B196,$B196)</f>
        <v>#VALUE!</v>
      </c>
      <c r="AV196" t="e">
        <f>100-_xll.BDH(AV$5&amp;" COMDTY","PX_LAST",$B196,$B196)</f>
        <v>#VALUE!</v>
      </c>
      <c r="AW196" t="e">
        <f>100-_xll.BDH(AW$5&amp;" COMDTY","PX_LAST",$B196,$B196)</f>
        <v>#VALUE!</v>
      </c>
      <c r="AX196" t="e">
        <f>100-_xll.BDH(AX$5&amp;" COMDTY","PX_LAST",$B196,$B196)</f>
        <v>#VALUE!</v>
      </c>
      <c r="AY196" t="e">
        <f>100-_xll.BDH(AY$5&amp;" COMDTY","PX_LAST",$B196,$B196)</f>
        <v>#VALUE!</v>
      </c>
      <c r="AZ196" t="e">
        <f>100-_xll.BDH(AZ$5&amp;" COMDTY","PX_LAST",$B196,$B196)</f>
        <v>#VALUE!</v>
      </c>
      <c r="BA196" t="e">
        <f>100-_xll.BDH(BA$5&amp;" COMDTY","PX_LAST",$B196,$B196)</f>
        <v>#VALUE!</v>
      </c>
      <c r="BB196" t="e">
        <f>100-_xll.BDH(BB$5&amp;" COMDTY","PX_LAST",$B196,$B196)</f>
        <v>#VALUE!</v>
      </c>
      <c r="BC196" t="e">
        <f>100-_xll.BDH(BC$5&amp;" COMDTY","PX_LAST",$B196,$B196)</f>
        <v>#VALUE!</v>
      </c>
      <c r="BD196" t="e">
        <f>100-_xll.BDH(BD$5&amp;" COMDTY","PX_LAST",$B196,$B196)</f>
        <v>#VALUE!</v>
      </c>
      <c r="BE196" t="e">
        <f>100-_xll.BDH(BE$5&amp;" COMDTY","PX_LAST",$B196,$B196)</f>
        <v>#VALUE!</v>
      </c>
      <c r="BF196" t="e">
        <f>100-_xll.BDH(BF$5&amp;" COMDTY","PX_LAST",$B196,$B196)</f>
        <v>#VALUE!</v>
      </c>
      <c r="BG196" t="e">
        <f>100-_xll.BDH(BG$5&amp;" COMDTY","PX_LAST",$B196,$B196)</f>
        <v>#VALUE!</v>
      </c>
      <c r="BH196" t="e">
        <f>100-_xll.BDH(BH$5&amp;" COMDTY","PX_LAST",$B196,$B196)</f>
        <v>#VALUE!</v>
      </c>
      <c r="BI196" t="e">
        <f>100-_xll.BDH(BI$5&amp;" COMDTY","PX_LAST",$B196,$B196)</f>
        <v>#VALUE!</v>
      </c>
      <c r="BJ196" t="e">
        <f>100-_xll.BDH(BJ$5&amp;" COMDTY","PX_LAST",$B196,$B196)</f>
        <v>#VALUE!</v>
      </c>
      <c r="BK196" t="e">
        <f>100-_xll.BDH(BK$5&amp;" COMDTY","PX_LAST",$B196,$B196)</f>
        <v>#VALUE!</v>
      </c>
      <c r="BL196" t="e">
        <f>100-_xll.BDH(BL$5&amp;" COMDTY","PX_LAST",$B196,$B196)</f>
        <v>#VALUE!</v>
      </c>
      <c r="BM196" t="e">
        <f>100-_xll.BDH(BM$5&amp;" COMDTY","PX_LAST",$B196,$B196)</f>
        <v>#VALUE!</v>
      </c>
      <c r="BN196" t="e">
        <f>100-_xll.BDH(BN$5&amp;" COMDTY","PX_LAST",$B196,$B196)</f>
        <v>#VALUE!</v>
      </c>
      <c r="BO196" t="e">
        <f>100-_xll.BDH(BO$5&amp;" COMDTY","PX_LAST",$B196,$B196)</f>
        <v>#VALUE!</v>
      </c>
      <c r="BP196" t="e">
        <f>100-_xll.BDH(BP$5&amp;" COMDTY","PX_LAST",$B196,$B196)</f>
        <v>#VALUE!</v>
      </c>
      <c r="BQ196" t="e">
        <f>100-_xll.BDH(BQ$5&amp;" COMDTY","PX_LAST",$B196,$B196)</f>
        <v>#VALUE!</v>
      </c>
      <c r="BR196" t="e">
        <f>100-_xll.BDH(BR$5&amp;" COMDTY","PX_LAST",$B196,$B196)</f>
        <v>#VALUE!</v>
      </c>
      <c r="BS196" t="e">
        <f>100-_xll.BDH(BS$5&amp;" COMDTY","PX_LAST",$B196,$B196)</f>
        <v>#VALUE!</v>
      </c>
      <c r="BT196" t="e">
        <f>100-_xll.BDH(BT$5&amp;" COMDTY","PX_LAST",$B196,$B196)</f>
        <v>#VALUE!</v>
      </c>
      <c r="BU196">
        <f>100-_xll.BDH(BU$5&amp;" COMDTY","PX_LAST",$B196,$B196)</f>
        <v>0.76000000000000512</v>
      </c>
      <c r="BV196">
        <f>100-_xll.BDH(BV$5&amp;" COMDTY","PX_LAST",$B196,$B196)</f>
        <v>0.73999999999999488</v>
      </c>
      <c r="BW196">
        <f>100-_xll.BDH(BW$5&amp;" COMDTY","PX_LAST",$B196,$B196)</f>
        <v>0.75</v>
      </c>
      <c r="BX196">
        <f>100-_xll.BDH(BX$5&amp;" COMDTY","PX_LAST",$B196,$B196)</f>
        <v>0.76999999999999602</v>
      </c>
      <c r="BY196">
        <f>100-_xll.BDH(BY$5&amp;" COMDTY","PX_LAST",$B196,$B196)</f>
        <v>0.81000000000000227</v>
      </c>
      <c r="BZ196">
        <f>100-_xll.BDH(BZ$5&amp;" COMDTY","PX_LAST",$B196,$B196)</f>
        <v>0.87000000000000455</v>
      </c>
      <c r="CC196">
        <f t="shared" si="170"/>
        <v>7</v>
      </c>
      <c r="CD196">
        <f t="shared" si="226"/>
        <v>8</v>
      </c>
      <c r="CE196">
        <f t="shared" si="227"/>
        <v>9</v>
      </c>
      <c r="CF196">
        <f t="shared" si="228"/>
        <v>10</v>
      </c>
      <c r="CG196">
        <f t="shared" si="229"/>
        <v>11</v>
      </c>
      <c r="CH196">
        <f t="shared" si="230"/>
        <v>12</v>
      </c>
      <c r="CI196">
        <f t="shared" si="171"/>
        <v>13</v>
      </c>
      <c r="CJ196">
        <f t="shared" si="172"/>
        <v>14</v>
      </c>
      <c r="CK196">
        <f t="shared" si="173"/>
        <v>15</v>
      </c>
      <c r="CL196">
        <f t="shared" ref="CL196:CN196" si="246">IF(ISNUMBER(CK196),CK196+1,"")</f>
        <v>16</v>
      </c>
      <c r="CM196">
        <f t="shared" si="246"/>
        <v>17</v>
      </c>
      <c r="CN196">
        <f t="shared" si="246"/>
        <v>18</v>
      </c>
      <c r="CO196">
        <f t="shared" si="231"/>
        <v>19</v>
      </c>
      <c r="CP196">
        <f t="shared" si="231"/>
        <v>20</v>
      </c>
      <c r="CQ196">
        <f t="shared" si="231"/>
        <v>21</v>
      </c>
      <c r="CR196">
        <f t="shared" si="231"/>
        <v>22</v>
      </c>
      <c r="CS196">
        <f t="shared" si="231"/>
        <v>23</v>
      </c>
      <c r="CT196">
        <f t="shared" si="231"/>
        <v>24</v>
      </c>
      <c r="CU196">
        <f t="shared" si="231"/>
        <v>25</v>
      </c>
      <c r="CV196">
        <f t="shared" si="231"/>
        <v>26</v>
      </c>
      <c r="CW196">
        <f t="shared" si="231"/>
        <v>27</v>
      </c>
      <c r="CY196" s="7">
        <f t="shared" ca="1" si="237"/>
        <v>0.93000000000000682</v>
      </c>
      <c r="CZ196" s="7">
        <f t="shared" ca="1" si="237"/>
        <v>0.79000000000000625</v>
      </c>
      <c r="DA196" s="7">
        <f t="shared" ca="1" si="237"/>
        <v>0.73999999999999488</v>
      </c>
      <c r="DB196" s="7">
        <f t="shared" ca="1" si="237"/>
        <v>0.70999999999999375</v>
      </c>
      <c r="DC196" s="7">
        <f t="shared" ca="1" si="237"/>
        <v>0.73999999999999488</v>
      </c>
      <c r="DD196" s="7">
        <f t="shared" ca="1" si="235"/>
        <v>0.71999999999999886</v>
      </c>
      <c r="DE196" s="7">
        <f t="shared" ca="1" si="235"/>
        <v>0.71999999999999886</v>
      </c>
      <c r="DF196" s="7">
        <f t="shared" ca="1" si="235"/>
        <v>0.73000000000000398</v>
      </c>
      <c r="DG196" s="7">
        <f t="shared" ca="1" si="235"/>
        <v>0.76000000000000512</v>
      </c>
      <c r="DH196" s="7">
        <f t="shared" ca="1" si="235"/>
        <v>0.73999999999999488</v>
      </c>
      <c r="DI196" s="7">
        <f t="shared" ca="1" si="235"/>
        <v>0.75</v>
      </c>
      <c r="DJ196" s="7">
        <f t="shared" ca="1" si="235"/>
        <v>0.76999999999999602</v>
      </c>
      <c r="DK196" s="7">
        <f t="shared" ca="1" si="235"/>
        <v>0.81000000000000227</v>
      </c>
      <c r="DL196" s="7">
        <f t="shared" ca="1" si="235"/>
        <v>0.84000000000000341</v>
      </c>
      <c r="DM196" s="7">
        <f t="shared" ca="1" si="214"/>
        <v>0.87000000000000455</v>
      </c>
      <c r="DN196" s="7">
        <f t="shared" ca="1" si="214"/>
        <v>0.87000000000000455</v>
      </c>
      <c r="DO196" s="7">
        <f t="shared" ca="1" si="214"/>
        <v>0.87000000000000455</v>
      </c>
      <c r="DP196" s="7">
        <f t="shared" ca="1" si="214"/>
        <v>0.87000000000000455</v>
      </c>
      <c r="DQ196" s="7">
        <f t="shared" ca="1" si="214"/>
        <v>0.87000000000000455</v>
      </c>
      <c r="DR196" s="7">
        <f t="shared" ca="1" si="214"/>
        <v>0.87000000000000455</v>
      </c>
      <c r="DS196" s="7" t="e">
        <f t="shared" ca="1" si="214"/>
        <v>#VALUE!</v>
      </c>
      <c r="DT196" s="7">
        <f t="shared" si="175"/>
        <v>1.4330000000000001</v>
      </c>
      <c r="DU196" s="7">
        <f t="shared" si="175"/>
        <v>1.35</v>
      </c>
      <c r="DV196" s="7">
        <f t="shared" si="175"/>
        <v>1.2876000000000001</v>
      </c>
    </row>
    <row r="197" spans="2:126" x14ac:dyDescent="0.2">
      <c r="B197" s="1">
        <v>43734</v>
      </c>
      <c r="C197">
        <v>1.9300000000000068</v>
      </c>
      <c r="D197">
        <v>1.8250000000000028</v>
      </c>
      <c r="E197">
        <v>1.7849999999999966</v>
      </c>
      <c r="F197">
        <v>1.6700000000000017</v>
      </c>
      <c r="G197">
        <v>1.5649999999999977</v>
      </c>
      <c r="H197">
        <v>1.5499999999999972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>
        <v>1.4302999999999999</v>
      </c>
      <c r="P197">
        <v>1.3519000000000001</v>
      </c>
      <c r="Q197">
        <v>1.2825</v>
      </c>
      <c r="S197" t="e">
        <f>100-_xll.BDH(S$5&amp;" COMDTY","PX_LAST",$B197,$B197)</f>
        <v>#VALUE!</v>
      </c>
      <c r="T197" t="e">
        <f>100-_xll.BDH(T$5&amp;" COMDTY","PX_LAST",$B197,$B197)</f>
        <v>#VALUE!</v>
      </c>
      <c r="U197" t="e">
        <f>100-_xll.BDH(U$5&amp;" COMDTY","PX_LAST",$B197,$B197)</f>
        <v>#VALUE!</v>
      </c>
      <c r="V197" t="e">
        <f>100-_xll.BDH(V$5&amp;" COMDTY","PX_LAST",$B197,$B197)</f>
        <v>#VALUE!</v>
      </c>
      <c r="W197" t="e">
        <f>100-_xll.BDH(W$5&amp;" COMDTY","PX_LAST",$B197,$B197)</f>
        <v>#VALUE!</v>
      </c>
      <c r="X197" t="e">
        <f>100-_xll.BDH(X$5&amp;" COMDTY","PX_LAST",$B197,$B197)</f>
        <v>#VALUE!</v>
      </c>
      <c r="Y197">
        <f>100-_xll.BDH(Y$5&amp;" COMDTY","PX_LAST",$B197,$B197)</f>
        <v>0.92000000000000171</v>
      </c>
      <c r="Z197">
        <f>100-_xll.BDH(Z$5&amp;" COMDTY","PX_LAST",$B197,$B197)</f>
        <v>0.78000000000000114</v>
      </c>
      <c r="AA197">
        <f>100-_xll.BDH(AA$5&amp;" COMDTY","PX_LAST",$B197,$B197)</f>
        <v>0.73000000000000398</v>
      </c>
      <c r="AB197">
        <f>100-_xll.BDH(AB$5&amp;" COMDTY","PX_LAST",$B197,$B197)</f>
        <v>0.70000000000000284</v>
      </c>
      <c r="AC197">
        <f>100-_xll.BDH(AC$5&amp;" COMDTY","PX_LAST",$B197,$B197)</f>
        <v>0.73000000000000398</v>
      </c>
      <c r="AD197">
        <f>100-_xll.BDH(AD$5&amp;" COMDTY","PX_LAST",$B197,$B197)</f>
        <v>0.70999999999999375</v>
      </c>
      <c r="AE197">
        <f>100-_xll.BDH(AE$5&amp;" COMDTY","PX_LAST",$B197,$B197)</f>
        <v>0.70999999999999375</v>
      </c>
      <c r="AF197">
        <f>100-_xll.BDH(AF$5&amp;" COMDTY","PX_LAST",$B197,$B197)</f>
        <v>0.71999999999999886</v>
      </c>
      <c r="AG197">
        <f>100-_xll.BDH(AG$5&amp;" COMDTY","PX_LAST",$B197,$B197)</f>
        <v>0.76000000000000512</v>
      </c>
      <c r="AH197">
        <f>100-_xll.BDH(AH$5&amp;" COMDTY","PX_LAST",$B197,$B197)</f>
        <v>0.73999999999999488</v>
      </c>
      <c r="AI197">
        <f>100-_xll.BDH(AI$5&amp;" COMDTY","PX_LAST",$B197,$B197)</f>
        <v>0.75</v>
      </c>
      <c r="AJ197">
        <f>100-_xll.BDH(AJ$5&amp;" COMDTY","PX_LAST",$B197,$B197)</f>
        <v>0.76999999999999602</v>
      </c>
      <c r="AK197">
        <f>100-_xll.BDH(AK$5&amp;" COMDTY","PX_LAST",$B197,$B197)</f>
        <v>0.81000000000000227</v>
      </c>
      <c r="AL197">
        <f>100-_xll.BDH(AL$5&amp;" COMDTY","PX_LAST",$B197,$B197)</f>
        <v>0.84000000000000341</v>
      </c>
      <c r="AM197">
        <f>100-_xll.BDH(AM$5&amp;" COMDTY","PX_LAST",$B197,$B197)</f>
        <v>0.87000000000000455</v>
      </c>
      <c r="AN197">
        <f>100-_xll.BDH(AN$5&amp;" COMDTY","PX_LAST",$B197,$B197)</f>
        <v>0.87000000000000455</v>
      </c>
      <c r="AO197">
        <f>100-_xll.BDH(AO$5&amp;" COMDTY","PX_LAST",$B197,$B197)</f>
        <v>0.87000000000000455</v>
      </c>
      <c r="AP197">
        <f>100-_xll.BDH(AP$5&amp;" COMDTY","PX_LAST",$B197,$B197)</f>
        <v>0.87000000000000455</v>
      </c>
      <c r="AQ197">
        <f>100-_xll.BDH(AQ$5&amp;" COMDTY","PX_LAST",$B197,$B197)</f>
        <v>0.87000000000000455</v>
      </c>
      <c r="AR197">
        <f>100-_xll.BDH(AR$5&amp;" COMDTY","PX_LAST",$B197,$B197)</f>
        <v>0.87000000000000455</v>
      </c>
      <c r="AS197" t="e">
        <f>100-_xll.BDH(AS$5&amp;" COMDTY","PX_LAST",$B197,$B197)</f>
        <v>#VALUE!</v>
      </c>
      <c r="AT197" t="e">
        <f>100-_xll.BDH(AT$5&amp;" COMDTY","PX_LAST",$B197,$B197)</f>
        <v>#VALUE!</v>
      </c>
      <c r="AU197" t="e">
        <f>100-_xll.BDH(AU$5&amp;" COMDTY","PX_LAST",$B197,$B197)</f>
        <v>#VALUE!</v>
      </c>
      <c r="AV197" t="e">
        <f>100-_xll.BDH(AV$5&amp;" COMDTY","PX_LAST",$B197,$B197)</f>
        <v>#VALUE!</v>
      </c>
      <c r="AW197" t="e">
        <f>100-_xll.BDH(AW$5&amp;" COMDTY","PX_LAST",$B197,$B197)</f>
        <v>#VALUE!</v>
      </c>
      <c r="AX197" t="e">
        <f>100-_xll.BDH(AX$5&amp;" COMDTY","PX_LAST",$B197,$B197)</f>
        <v>#VALUE!</v>
      </c>
      <c r="AY197" t="e">
        <f>100-_xll.BDH(AY$5&amp;" COMDTY","PX_LAST",$B197,$B197)</f>
        <v>#VALUE!</v>
      </c>
      <c r="AZ197" t="e">
        <f>100-_xll.BDH(AZ$5&amp;" COMDTY","PX_LAST",$B197,$B197)</f>
        <v>#VALUE!</v>
      </c>
      <c r="BA197" t="e">
        <f>100-_xll.BDH(BA$5&amp;" COMDTY","PX_LAST",$B197,$B197)</f>
        <v>#VALUE!</v>
      </c>
      <c r="BB197" t="e">
        <f>100-_xll.BDH(BB$5&amp;" COMDTY","PX_LAST",$B197,$B197)</f>
        <v>#VALUE!</v>
      </c>
      <c r="BC197" t="e">
        <f>100-_xll.BDH(BC$5&amp;" COMDTY","PX_LAST",$B197,$B197)</f>
        <v>#VALUE!</v>
      </c>
      <c r="BD197" t="e">
        <f>100-_xll.BDH(BD$5&amp;" COMDTY","PX_LAST",$B197,$B197)</f>
        <v>#VALUE!</v>
      </c>
      <c r="BE197" t="e">
        <f>100-_xll.BDH(BE$5&amp;" COMDTY","PX_LAST",$B197,$B197)</f>
        <v>#VALUE!</v>
      </c>
      <c r="BF197" t="e">
        <f>100-_xll.BDH(BF$5&amp;" COMDTY","PX_LAST",$B197,$B197)</f>
        <v>#VALUE!</v>
      </c>
      <c r="BG197" t="e">
        <f>100-_xll.BDH(BG$5&amp;" COMDTY","PX_LAST",$B197,$B197)</f>
        <v>#VALUE!</v>
      </c>
      <c r="BH197" t="e">
        <f>100-_xll.BDH(BH$5&amp;" COMDTY","PX_LAST",$B197,$B197)</f>
        <v>#VALUE!</v>
      </c>
      <c r="BI197" t="e">
        <f>100-_xll.BDH(BI$5&amp;" COMDTY","PX_LAST",$B197,$B197)</f>
        <v>#VALUE!</v>
      </c>
      <c r="BJ197" t="e">
        <f>100-_xll.BDH(BJ$5&amp;" COMDTY","PX_LAST",$B197,$B197)</f>
        <v>#VALUE!</v>
      </c>
      <c r="BK197" t="e">
        <f>100-_xll.BDH(BK$5&amp;" COMDTY","PX_LAST",$B197,$B197)</f>
        <v>#VALUE!</v>
      </c>
      <c r="BL197" t="e">
        <f>100-_xll.BDH(BL$5&amp;" COMDTY","PX_LAST",$B197,$B197)</f>
        <v>#VALUE!</v>
      </c>
      <c r="BM197" t="e">
        <f>100-_xll.BDH(BM$5&amp;" COMDTY","PX_LAST",$B197,$B197)</f>
        <v>#VALUE!</v>
      </c>
      <c r="BN197" t="e">
        <f>100-_xll.BDH(BN$5&amp;" COMDTY","PX_LAST",$B197,$B197)</f>
        <v>#VALUE!</v>
      </c>
      <c r="BO197" t="e">
        <f>100-_xll.BDH(BO$5&amp;" COMDTY","PX_LAST",$B197,$B197)</f>
        <v>#VALUE!</v>
      </c>
      <c r="BP197" t="e">
        <f>100-_xll.BDH(BP$5&amp;" COMDTY","PX_LAST",$B197,$B197)</f>
        <v>#VALUE!</v>
      </c>
      <c r="BQ197" t="e">
        <f>100-_xll.BDH(BQ$5&amp;" COMDTY","PX_LAST",$B197,$B197)</f>
        <v>#VALUE!</v>
      </c>
      <c r="BR197" t="e">
        <f>100-_xll.BDH(BR$5&amp;" COMDTY","PX_LAST",$B197,$B197)</f>
        <v>#VALUE!</v>
      </c>
      <c r="BS197" t="e">
        <f>100-_xll.BDH(BS$5&amp;" COMDTY","PX_LAST",$B197,$B197)</f>
        <v>#VALUE!</v>
      </c>
      <c r="BT197" t="e">
        <f>100-_xll.BDH(BT$5&amp;" COMDTY","PX_LAST",$B197,$B197)</f>
        <v>#VALUE!</v>
      </c>
      <c r="BU197">
        <f>100-_xll.BDH(BU$5&amp;" COMDTY","PX_LAST",$B197,$B197)</f>
        <v>0.76000000000000512</v>
      </c>
      <c r="BV197">
        <f>100-_xll.BDH(BV$5&amp;" COMDTY","PX_LAST",$B197,$B197)</f>
        <v>0.73999999999999488</v>
      </c>
      <c r="BW197">
        <f>100-_xll.BDH(BW$5&amp;" COMDTY","PX_LAST",$B197,$B197)</f>
        <v>0.75</v>
      </c>
      <c r="BX197">
        <f>100-_xll.BDH(BX$5&amp;" COMDTY","PX_LAST",$B197,$B197)</f>
        <v>0.76999999999999602</v>
      </c>
      <c r="BY197">
        <f>100-_xll.BDH(BY$5&amp;" COMDTY","PX_LAST",$B197,$B197)</f>
        <v>0.81000000000000227</v>
      </c>
      <c r="BZ197">
        <f>100-_xll.BDH(BZ$5&amp;" COMDTY","PX_LAST",$B197,$B197)</f>
        <v>0.87000000000000455</v>
      </c>
      <c r="CC197">
        <f t="shared" si="170"/>
        <v>7</v>
      </c>
      <c r="CD197">
        <f t="shared" si="226"/>
        <v>8</v>
      </c>
      <c r="CE197">
        <f t="shared" si="227"/>
        <v>9</v>
      </c>
      <c r="CF197">
        <f t="shared" si="228"/>
        <v>10</v>
      </c>
      <c r="CG197">
        <f t="shared" si="229"/>
        <v>11</v>
      </c>
      <c r="CH197">
        <f t="shared" si="230"/>
        <v>12</v>
      </c>
      <c r="CI197">
        <f t="shared" si="171"/>
        <v>13</v>
      </c>
      <c r="CJ197">
        <f t="shared" si="172"/>
        <v>14</v>
      </c>
      <c r="CK197">
        <f t="shared" si="173"/>
        <v>15</v>
      </c>
      <c r="CL197">
        <f t="shared" ref="CL197:CN197" si="247">IF(ISNUMBER(CK197),CK197+1,"")</f>
        <v>16</v>
      </c>
      <c r="CM197">
        <f t="shared" si="247"/>
        <v>17</v>
      </c>
      <c r="CN197">
        <f t="shared" si="247"/>
        <v>18</v>
      </c>
      <c r="CO197">
        <f t="shared" si="231"/>
        <v>19</v>
      </c>
      <c r="CP197">
        <f t="shared" si="231"/>
        <v>20</v>
      </c>
      <c r="CQ197">
        <f t="shared" si="231"/>
        <v>21</v>
      </c>
      <c r="CR197">
        <f t="shared" si="231"/>
        <v>22</v>
      </c>
      <c r="CS197">
        <f t="shared" si="231"/>
        <v>23</v>
      </c>
      <c r="CT197">
        <f t="shared" si="231"/>
        <v>24</v>
      </c>
      <c r="CU197">
        <f t="shared" si="231"/>
        <v>25</v>
      </c>
      <c r="CV197">
        <f t="shared" si="231"/>
        <v>26</v>
      </c>
      <c r="CW197">
        <f t="shared" si="231"/>
        <v>27</v>
      </c>
      <c r="CY197" s="7">
        <f t="shared" ca="1" si="237"/>
        <v>0.92000000000000171</v>
      </c>
      <c r="CZ197" s="7">
        <f t="shared" ca="1" si="237"/>
        <v>0.78000000000000114</v>
      </c>
      <c r="DA197" s="7">
        <f t="shared" ca="1" si="237"/>
        <v>0.73000000000000398</v>
      </c>
      <c r="DB197" s="7">
        <f t="shared" ca="1" si="237"/>
        <v>0.70000000000000284</v>
      </c>
      <c r="DC197" s="7">
        <f t="shared" ca="1" si="237"/>
        <v>0.73000000000000398</v>
      </c>
      <c r="DD197" s="7">
        <f t="shared" ca="1" si="235"/>
        <v>0.70999999999999375</v>
      </c>
      <c r="DE197" s="7">
        <f t="shared" ca="1" si="235"/>
        <v>0.70999999999999375</v>
      </c>
      <c r="DF197" s="7">
        <f t="shared" ca="1" si="235"/>
        <v>0.71999999999999886</v>
      </c>
      <c r="DG197" s="7">
        <f t="shared" ca="1" si="235"/>
        <v>0.76000000000000512</v>
      </c>
      <c r="DH197" s="7">
        <f t="shared" ca="1" si="235"/>
        <v>0.73999999999999488</v>
      </c>
      <c r="DI197" s="7">
        <f t="shared" ca="1" si="235"/>
        <v>0.75</v>
      </c>
      <c r="DJ197" s="7">
        <f t="shared" ca="1" si="235"/>
        <v>0.76999999999999602</v>
      </c>
      <c r="DK197" s="7">
        <f t="shared" ca="1" si="235"/>
        <v>0.81000000000000227</v>
      </c>
      <c r="DL197" s="7">
        <f t="shared" ca="1" si="235"/>
        <v>0.84000000000000341</v>
      </c>
      <c r="DM197" s="7">
        <f t="shared" ca="1" si="214"/>
        <v>0.87000000000000455</v>
      </c>
      <c r="DN197" s="7">
        <f t="shared" ca="1" si="214"/>
        <v>0.87000000000000455</v>
      </c>
      <c r="DO197" s="7">
        <f t="shared" ca="1" si="214"/>
        <v>0.87000000000000455</v>
      </c>
      <c r="DP197" s="7">
        <f t="shared" ca="1" si="214"/>
        <v>0.87000000000000455</v>
      </c>
      <c r="DQ197" s="7">
        <f t="shared" ca="1" si="214"/>
        <v>0.87000000000000455</v>
      </c>
      <c r="DR197" s="7">
        <f t="shared" ca="1" si="214"/>
        <v>0.87000000000000455</v>
      </c>
      <c r="DS197" s="7" t="e">
        <f t="shared" ca="1" si="214"/>
        <v>#VALUE!</v>
      </c>
      <c r="DT197" s="7">
        <f t="shared" si="175"/>
        <v>1.4302999999999999</v>
      </c>
      <c r="DU197" s="7">
        <f t="shared" si="175"/>
        <v>1.3519000000000001</v>
      </c>
      <c r="DV197" s="7">
        <f t="shared" si="175"/>
        <v>1.2825</v>
      </c>
    </row>
    <row r="198" spans="2:126" x14ac:dyDescent="0.2">
      <c r="B198" s="1">
        <v>43735</v>
      </c>
      <c r="C198">
        <v>1.9099999999999966</v>
      </c>
      <c r="D198">
        <v>1.8050000000000068</v>
      </c>
      <c r="E198">
        <v>1.7600000000000051</v>
      </c>
      <c r="F198">
        <v>1.644999999999996</v>
      </c>
      <c r="G198">
        <v>1.5400000000000063</v>
      </c>
      <c r="H198">
        <v>1.5250000000000057</v>
      </c>
      <c r="I198">
        <v>1.5150000000000006</v>
      </c>
      <c r="J198">
        <v>1.5049999999999955</v>
      </c>
      <c r="K198">
        <v>1.4950000000000045</v>
      </c>
      <c r="L198">
        <v>1.4849999999999994</v>
      </c>
      <c r="M198">
        <v>1.4749999999999943</v>
      </c>
      <c r="N198">
        <v>1.4650000000000034</v>
      </c>
      <c r="O198">
        <v>1.4136</v>
      </c>
      <c r="P198">
        <v>1.3402000000000001</v>
      </c>
      <c r="Q198">
        <v>1.2929999999999999</v>
      </c>
      <c r="S198" t="e">
        <f>100-_xll.BDH(S$5&amp;" COMDTY","PX_LAST",$B198,$B198)</f>
        <v>#VALUE!</v>
      </c>
      <c r="T198" t="e">
        <f>100-_xll.BDH(T$5&amp;" COMDTY","PX_LAST",$B198,$B198)</f>
        <v>#VALUE!</v>
      </c>
      <c r="U198" t="e">
        <f>100-_xll.BDH(U$5&amp;" COMDTY","PX_LAST",$B198,$B198)</f>
        <v>#VALUE!</v>
      </c>
      <c r="V198" t="e">
        <f>100-_xll.BDH(V$5&amp;" COMDTY","PX_LAST",$B198,$B198)</f>
        <v>#VALUE!</v>
      </c>
      <c r="W198" t="e">
        <f>100-_xll.BDH(W$5&amp;" COMDTY","PX_LAST",$B198,$B198)</f>
        <v>#VALUE!</v>
      </c>
      <c r="X198" t="e">
        <f>100-_xll.BDH(X$5&amp;" COMDTY","PX_LAST",$B198,$B198)</f>
        <v>#VALUE!</v>
      </c>
      <c r="Y198">
        <f>100-_xll.BDH(Y$5&amp;" COMDTY","PX_LAST",$B198,$B198)</f>
        <v>0.93000000000000682</v>
      </c>
      <c r="Z198">
        <f>100-_xll.BDH(Z$5&amp;" COMDTY","PX_LAST",$B198,$B198)</f>
        <v>0.78000000000000114</v>
      </c>
      <c r="AA198">
        <f>100-_xll.BDH(AA$5&amp;" COMDTY","PX_LAST",$B198,$B198)</f>
        <v>0.71999999999999886</v>
      </c>
      <c r="AB198">
        <f>100-_xll.BDH(AB$5&amp;" COMDTY","PX_LAST",$B198,$B198)</f>
        <v>0.68999999999999773</v>
      </c>
      <c r="AC198">
        <f>100-_xll.BDH(AC$5&amp;" COMDTY","PX_LAST",$B198,$B198)</f>
        <v>0.73000000000000398</v>
      </c>
      <c r="AD198">
        <f>100-_xll.BDH(AD$5&amp;" COMDTY","PX_LAST",$B198,$B198)</f>
        <v>0.70000000000000284</v>
      </c>
      <c r="AE198">
        <f>100-_xll.BDH(AE$5&amp;" COMDTY","PX_LAST",$B198,$B198)</f>
        <v>0.70999999999999375</v>
      </c>
      <c r="AF198">
        <f>100-_xll.BDH(AF$5&amp;" COMDTY","PX_LAST",$B198,$B198)</f>
        <v>0.71999999999999886</v>
      </c>
      <c r="AG198">
        <f>100-_xll.BDH(AG$5&amp;" COMDTY","PX_LAST",$B198,$B198)</f>
        <v>0.75</v>
      </c>
      <c r="AH198">
        <f>100-_xll.BDH(AH$5&amp;" COMDTY","PX_LAST",$B198,$B198)</f>
        <v>0.73000000000000398</v>
      </c>
      <c r="AI198">
        <f>100-_xll.BDH(AI$5&amp;" COMDTY","PX_LAST",$B198,$B198)</f>
        <v>0.73999999999999488</v>
      </c>
      <c r="AJ198">
        <f>100-_xll.BDH(AJ$5&amp;" COMDTY","PX_LAST",$B198,$B198)</f>
        <v>0.76000000000000512</v>
      </c>
      <c r="AK198">
        <f>100-_xll.BDH(AK$5&amp;" COMDTY","PX_LAST",$B198,$B198)</f>
        <v>0.79999999999999716</v>
      </c>
      <c r="AL198">
        <f>100-_xll.BDH(AL$5&amp;" COMDTY","PX_LAST",$B198,$B198)</f>
        <v>0.82999999999999829</v>
      </c>
      <c r="AM198">
        <f>100-_xll.BDH(AM$5&amp;" COMDTY","PX_LAST",$B198,$B198)</f>
        <v>0.85999999999999943</v>
      </c>
      <c r="AN198">
        <f>100-_xll.BDH(AN$5&amp;" COMDTY","PX_LAST",$B198,$B198)</f>
        <v>0.85999999999999943</v>
      </c>
      <c r="AO198">
        <f>100-_xll.BDH(AO$5&amp;" COMDTY","PX_LAST",$B198,$B198)</f>
        <v>0.85999999999999943</v>
      </c>
      <c r="AP198">
        <f>100-_xll.BDH(AP$5&amp;" COMDTY","PX_LAST",$B198,$B198)</f>
        <v>0.85999999999999943</v>
      </c>
      <c r="AQ198">
        <f>100-_xll.BDH(AQ$5&amp;" COMDTY","PX_LAST",$B198,$B198)</f>
        <v>0.85999999999999943</v>
      </c>
      <c r="AR198">
        <f>100-_xll.BDH(AR$5&amp;" COMDTY","PX_LAST",$B198,$B198)</f>
        <v>0.85999999999999943</v>
      </c>
      <c r="AS198" t="e">
        <f>100-_xll.BDH(AS$5&amp;" COMDTY","PX_LAST",$B198,$B198)</f>
        <v>#VALUE!</v>
      </c>
      <c r="AT198" t="e">
        <f>100-_xll.BDH(AT$5&amp;" COMDTY","PX_LAST",$B198,$B198)</f>
        <v>#VALUE!</v>
      </c>
      <c r="AU198" t="e">
        <f>100-_xll.BDH(AU$5&amp;" COMDTY","PX_LAST",$B198,$B198)</f>
        <v>#VALUE!</v>
      </c>
      <c r="AV198" t="e">
        <f>100-_xll.BDH(AV$5&amp;" COMDTY","PX_LAST",$B198,$B198)</f>
        <v>#VALUE!</v>
      </c>
      <c r="AW198" t="e">
        <f>100-_xll.BDH(AW$5&amp;" COMDTY","PX_LAST",$B198,$B198)</f>
        <v>#VALUE!</v>
      </c>
      <c r="AX198" t="e">
        <f>100-_xll.BDH(AX$5&amp;" COMDTY","PX_LAST",$B198,$B198)</f>
        <v>#VALUE!</v>
      </c>
      <c r="AY198" t="e">
        <f>100-_xll.BDH(AY$5&amp;" COMDTY","PX_LAST",$B198,$B198)</f>
        <v>#VALUE!</v>
      </c>
      <c r="AZ198" t="e">
        <f>100-_xll.BDH(AZ$5&amp;" COMDTY","PX_LAST",$B198,$B198)</f>
        <v>#VALUE!</v>
      </c>
      <c r="BA198" t="e">
        <f>100-_xll.BDH(BA$5&amp;" COMDTY","PX_LAST",$B198,$B198)</f>
        <v>#VALUE!</v>
      </c>
      <c r="BB198" t="e">
        <f>100-_xll.BDH(BB$5&amp;" COMDTY","PX_LAST",$B198,$B198)</f>
        <v>#VALUE!</v>
      </c>
      <c r="BC198" t="e">
        <f>100-_xll.BDH(BC$5&amp;" COMDTY","PX_LAST",$B198,$B198)</f>
        <v>#VALUE!</v>
      </c>
      <c r="BD198" t="e">
        <f>100-_xll.BDH(BD$5&amp;" COMDTY","PX_LAST",$B198,$B198)</f>
        <v>#VALUE!</v>
      </c>
      <c r="BE198" t="e">
        <f>100-_xll.BDH(BE$5&amp;" COMDTY","PX_LAST",$B198,$B198)</f>
        <v>#VALUE!</v>
      </c>
      <c r="BF198" t="e">
        <f>100-_xll.BDH(BF$5&amp;" COMDTY","PX_LAST",$B198,$B198)</f>
        <v>#VALUE!</v>
      </c>
      <c r="BG198" t="e">
        <f>100-_xll.BDH(BG$5&amp;" COMDTY","PX_LAST",$B198,$B198)</f>
        <v>#VALUE!</v>
      </c>
      <c r="BH198" t="e">
        <f>100-_xll.BDH(BH$5&amp;" COMDTY","PX_LAST",$B198,$B198)</f>
        <v>#VALUE!</v>
      </c>
      <c r="BI198" t="e">
        <f>100-_xll.BDH(BI$5&amp;" COMDTY","PX_LAST",$B198,$B198)</f>
        <v>#VALUE!</v>
      </c>
      <c r="BJ198" t="e">
        <f>100-_xll.BDH(BJ$5&amp;" COMDTY","PX_LAST",$B198,$B198)</f>
        <v>#VALUE!</v>
      </c>
      <c r="BK198" t="e">
        <f>100-_xll.BDH(BK$5&amp;" COMDTY","PX_LAST",$B198,$B198)</f>
        <v>#VALUE!</v>
      </c>
      <c r="BL198" t="e">
        <f>100-_xll.BDH(BL$5&amp;" COMDTY","PX_LAST",$B198,$B198)</f>
        <v>#VALUE!</v>
      </c>
      <c r="BM198" t="e">
        <f>100-_xll.BDH(BM$5&amp;" COMDTY","PX_LAST",$B198,$B198)</f>
        <v>#VALUE!</v>
      </c>
      <c r="BN198" t="e">
        <f>100-_xll.BDH(BN$5&amp;" COMDTY","PX_LAST",$B198,$B198)</f>
        <v>#VALUE!</v>
      </c>
      <c r="BO198" t="e">
        <f>100-_xll.BDH(BO$5&amp;" COMDTY","PX_LAST",$B198,$B198)</f>
        <v>#VALUE!</v>
      </c>
      <c r="BP198" t="e">
        <f>100-_xll.BDH(BP$5&amp;" COMDTY","PX_LAST",$B198,$B198)</f>
        <v>#VALUE!</v>
      </c>
      <c r="BQ198" t="e">
        <f>100-_xll.BDH(BQ$5&amp;" COMDTY","PX_LAST",$B198,$B198)</f>
        <v>#VALUE!</v>
      </c>
      <c r="BR198" t="e">
        <f>100-_xll.BDH(BR$5&amp;" COMDTY","PX_LAST",$B198,$B198)</f>
        <v>#VALUE!</v>
      </c>
      <c r="BS198" t="e">
        <f>100-_xll.BDH(BS$5&amp;" COMDTY","PX_LAST",$B198,$B198)</f>
        <v>#VALUE!</v>
      </c>
      <c r="BT198" t="e">
        <f>100-_xll.BDH(BT$5&amp;" COMDTY","PX_LAST",$B198,$B198)</f>
        <v>#VALUE!</v>
      </c>
      <c r="BU198">
        <f>100-_xll.BDH(BU$5&amp;" COMDTY","PX_LAST",$B198,$B198)</f>
        <v>0.75</v>
      </c>
      <c r="BV198">
        <f>100-_xll.BDH(BV$5&amp;" COMDTY","PX_LAST",$B198,$B198)</f>
        <v>0.73000000000000398</v>
      </c>
      <c r="BW198">
        <f>100-_xll.BDH(BW$5&amp;" COMDTY","PX_LAST",$B198,$B198)</f>
        <v>0.73999999999999488</v>
      </c>
      <c r="BX198">
        <f>100-_xll.BDH(BX$5&amp;" COMDTY","PX_LAST",$B198,$B198)</f>
        <v>0.76000000000000512</v>
      </c>
      <c r="BY198">
        <f>100-_xll.BDH(BY$5&amp;" COMDTY","PX_LAST",$B198,$B198)</f>
        <v>0.79999999999999716</v>
      </c>
      <c r="BZ198">
        <f>100-_xll.BDH(BZ$5&amp;" COMDTY","PX_LAST",$B198,$B198)</f>
        <v>0.85999999999999943</v>
      </c>
      <c r="CC198">
        <f t="shared" si="170"/>
        <v>7</v>
      </c>
      <c r="CD198">
        <f t="shared" si="226"/>
        <v>8</v>
      </c>
      <c r="CE198">
        <f t="shared" si="227"/>
        <v>9</v>
      </c>
      <c r="CF198">
        <f t="shared" si="228"/>
        <v>10</v>
      </c>
      <c r="CG198">
        <f t="shared" si="229"/>
        <v>11</v>
      </c>
      <c r="CH198">
        <f t="shared" si="230"/>
        <v>12</v>
      </c>
      <c r="CI198">
        <f t="shared" si="171"/>
        <v>13</v>
      </c>
      <c r="CJ198">
        <f t="shared" si="172"/>
        <v>14</v>
      </c>
      <c r="CK198">
        <f t="shared" si="173"/>
        <v>15</v>
      </c>
      <c r="CL198">
        <f t="shared" ref="CL198:CN198" si="248">IF(ISNUMBER(CK198),CK198+1,"")</f>
        <v>16</v>
      </c>
      <c r="CM198">
        <f t="shared" si="248"/>
        <v>17</v>
      </c>
      <c r="CN198">
        <f t="shared" si="248"/>
        <v>18</v>
      </c>
      <c r="CO198">
        <f t="shared" si="231"/>
        <v>19</v>
      </c>
      <c r="CP198">
        <f t="shared" si="231"/>
        <v>20</v>
      </c>
      <c r="CQ198">
        <f t="shared" si="231"/>
        <v>21</v>
      </c>
      <c r="CR198">
        <f t="shared" si="231"/>
        <v>22</v>
      </c>
      <c r="CS198">
        <f t="shared" si="231"/>
        <v>23</v>
      </c>
      <c r="CT198">
        <f t="shared" si="231"/>
        <v>24</v>
      </c>
      <c r="CU198">
        <f t="shared" si="231"/>
        <v>25</v>
      </c>
      <c r="CV198">
        <f t="shared" si="231"/>
        <v>26</v>
      </c>
      <c r="CW198">
        <f t="shared" si="231"/>
        <v>27</v>
      </c>
      <c r="CY198" s="7">
        <f t="shared" ca="1" si="237"/>
        <v>0.93000000000000682</v>
      </c>
      <c r="CZ198" s="7">
        <f t="shared" ca="1" si="237"/>
        <v>0.78000000000000114</v>
      </c>
      <c r="DA198" s="7">
        <f t="shared" ca="1" si="237"/>
        <v>0.71999999999999886</v>
      </c>
      <c r="DB198" s="7">
        <f t="shared" ca="1" si="237"/>
        <v>0.68999999999999773</v>
      </c>
      <c r="DC198" s="7">
        <f t="shared" ca="1" si="237"/>
        <v>0.73000000000000398</v>
      </c>
      <c r="DD198" s="7">
        <f t="shared" ca="1" si="235"/>
        <v>0.70000000000000284</v>
      </c>
      <c r="DE198" s="7">
        <f t="shared" ca="1" si="235"/>
        <v>0.70999999999999375</v>
      </c>
      <c r="DF198" s="7">
        <f t="shared" ca="1" si="235"/>
        <v>0.71999999999999886</v>
      </c>
      <c r="DG198" s="7">
        <f t="shared" ca="1" si="235"/>
        <v>0.75</v>
      </c>
      <c r="DH198" s="7">
        <f t="shared" ca="1" si="235"/>
        <v>0.73000000000000398</v>
      </c>
      <c r="DI198" s="7">
        <f t="shared" ca="1" si="235"/>
        <v>0.73999999999999488</v>
      </c>
      <c r="DJ198" s="7">
        <f t="shared" ca="1" si="235"/>
        <v>0.76000000000000512</v>
      </c>
      <c r="DK198" s="7">
        <f t="shared" ca="1" si="235"/>
        <v>0.79999999999999716</v>
      </c>
      <c r="DL198" s="7">
        <f t="shared" ca="1" si="235"/>
        <v>0.82999999999999829</v>
      </c>
      <c r="DM198" s="7">
        <f t="shared" ca="1" si="214"/>
        <v>0.85999999999999943</v>
      </c>
      <c r="DN198" s="7">
        <f t="shared" ca="1" si="214"/>
        <v>0.85999999999999943</v>
      </c>
      <c r="DO198" s="7">
        <f t="shared" ca="1" si="214"/>
        <v>0.85999999999999943</v>
      </c>
      <c r="DP198" s="7">
        <f t="shared" ca="1" si="214"/>
        <v>0.85999999999999943</v>
      </c>
      <c r="DQ198" s="7">
        <f t="shared" ca="1" si="214"/>
        <v>0.85999999999999943</v>
      </c>
      <c r="DR198" s="7">
        <f t="shared" ca="1" si="214"/>
        <v>0.85999999999999943</v>
      </c>
      <c r="DS198" s="7" t="e">
        <f t="shared" ca="1" si="214"/>
        <v>#VALUE!</v>
      </c>
      <c r="DT198" s="7">
        <f t="shared" si="175"/>
        <v>1.4136</v>
      </c>
      <c r="DU198" s="7">
        <f t="shared" si="175"/>
        <v>1.3402000000000001</v>
      </c>
      <c r="DV198" s="7">
        <f t="shared" si="175"/>
        <v>1.2929999999999999</v>
      </c>
    </row>
    <row r="199" spans="2:126" x14ac:dyDescent="0.2">
      <c r="B199" s="1">
        <v>43738</v>
      </c>
      <c r="C199">
        <v>1.8924999999999983</v>
      </c>
      <c r="D199">
        <v>1.8100000000000023</v>
      </c>
      <c r="E199">
        <v>1.7650000000000006</v>
      </c>
      <c r="F199">
        <v>1.6500000000000057</v>
      </c>
      <c r="G199">
        <v>1.5499999999999972</v>
      </c>
      <c r="H199">
        <v>1.5349999999999966</v>
      </c>
      <c r="I199">
        <v>1.5</v>
      </c>
      <c r="J199">
        <v>1.4650000000000034</v>
      </c>
      <c r="K199">
        <v>1.4549999999999983</v>
      </c>
      <c r="L199">
        <v>1.4200000000000017</v>
      </c>
      <c r="M199">
        <v>1.4099999999999966</v>
      </c>
      <c r="N199">
        <v>1.4000000000000057</v>
      </c>
      <c r="O199">
        <v>1.4079999999999999</v>
      </c>
      <c r="P199">
        <v>1.3325</v>
      </c>
      <c r="Q199">
        <v>1.2823</v>
      </c>
      <c r="S199" t="e">
        <f>100-_xll.BDH(S$5&amp;" COMDTY","PX_LAST",$B199,$B199)</f>
        <v>#VALUE!</v>
      </c>
      <c r="T199" t="e">
        <f>100-_xll.BDH(T$5&amp;" COMDTY","PX_LAST",$B199,$B199)</f>
        <v>#VALUE!</v>
      </c>
      <c r="U199" t="e">
        <f>100-_xll.BDH(U$5&amp;" COMDTY","PX_LAST",$B199,$B199)</f>
        <v>#VALUE!</v>
      </c>
      <c r="V199" t="e">
        <f>100-_xll.BDH(V$5&amp;" COMDTY","PX_LAST",$B199,$B199)</f>
        <v>#VALUE!</v>
      </c>
      <c r="W199" t="e">
        <f>100-_xll.BDH(W$5&amp;" COMDTY","PX_LAST",$B199,$B199)</f>
        <v>#VALUE!</v>
      </c>
      <c r="X199" t="e">
        <f>100-_xll.BDH(X$5&amp;" COMDTY","PX_LAST",$B199,$B199)</f>
        <v>#VALUE!</v>
      </c>
      <c r="Y199">
        <f>100-_xll.BDH(Y$5&amp;" COMDTY","PX_LAST",$B199,$B199)</f>
        <v>0.93999999999999773</v>
      </c>
      <c r="Z199">
        <f>100-_xll.BDH(Z$5&amp;" COMDTY","PX_LAST",$B199,$B199)</f>
        <v>0.78000000000000114</v>
      </c>
      <c r="AA199">
        <f>100-_xll.BDH(AA$5&amp;" COMDTY","PX_LAST",$B199,$B199)</f>
        <v>0.73000000000000398</v>
      </c>
      <c r="AB199">
        <f>100-_xll.BDH(AB$5&amp;" COMDTY","PX_LAST",$B199,$B199)</f>
        <v>0.70000000000000284</v>
      </c>
      <c r="AC199">
        <f>100-_xll.BDH(AC$5&amp;" COMDTY","PX_LAST",$B199,$B199)</f>
        <v>0.73999999999999488</v>
      </c>
      <c r="AD199">
        <f>100-_xll.BDH(AD$5&amp;" COMDTY","PX_LAST",$B199,$B199)</f>
        <v>0.71999999999999886</v>
      </c>
      <c r="AE199">
        <f>100-_xll.BDH(AE$5&amp;" COMDTY","PX_LAST",$B199,$B199)</f>
        <v>0.73000000000000398</v>
      </c>
      <c r="AF199">
        <f>100-_xll.BDH(AF$5&amp;" COMDTY","PX_LAST",$B199,$B199)</f>
        <v>0.73999999999999488</v>
      </c>
      <c r="AG199">
        <f>100-_xll.BDH(AG$5&amp;" COMDTY","PX_LAST",$B199,$B199)</f>
        <v>0.78000000000000114</v>
      </c>
      <c r="AH199">
        <f>100-_xll.BDH(AH$5&amp;" COMDTY","PX_LAST",$B199,$B199)</f>
        <v>0.76000000000000512</v>
      </c>
      <c r="AI199">
        <f>100-_xll.BDH(AI$5&amp;" COMDTY","PX_LAST",$B199,$B199)</f>
        <v>0.76999999999999602</v>
      </c>
      <c r="AJ199">
        <f>100-_xll.BDH(AJ$5&amp;" COMDTY","PX_LAST",$B199,$B199)</f>
        <v>0.79000000000000625</v>
      </c>
      <c r="AK199">
        <f>100-_xll.BDH(AK$5&amp;" COMDTY","PX_LAST",$B199,$B199)</f>
        <v>0.82999999999999829</v>
      </c>
      <c r="AL199">
        <f>100-_xll.BDH(AL$5&amp;" COMDTY","PX_LAST",$B199,$B199)</f>
        <v>0.85999999999999943</v>
      </c>
      <c r="AM199">
        <f>100-_xll.BDH(AM$5&amp;" COMDTY","PX_LAST",$B199,$B199)</f>
        <v>0.89000000000000057</v>
      </c>
      <c r="AN199">
        <f>100-_xll.BDH(AN$5&amp;" COMDTY","PX_LAST",$B199,$B199)</f>
        <v>0.89000000000000057</v>
      </c>
      <c r="AO199">
        <f>100-_xll.BDH(AO$5&amp;" COMDTY","PX_LAST",$B199,$B199)</f>
        <v>0.89000000000000057</v>
      </c>
      <c r="AP199">
        <f>100-_xll.BDH(AP$5&amp;" COMDTY","PX_LAST",$B199,$B199)</f>
        <v>0.89000000000000057</v>
      </c>
      <c r="AQ199">
        <f>100-_xll.BDH(AQ$5&amp;" COMDTY","PX_LAST",$B199,$B199)</f>
        <v>0.89000000000000057</v>
      </c>
      <c r="AR199">
        <f>100-_xll.BDH(AR$5&amp;" COMDTY","PX_LAST",$B199,$B199)</f>
        <v>0.89000000000000057</v>
      </c>
      <c r="AS199" t="e">
        <f>100-_xll.BDH(AS$5&amp;" COMDTY","PX_LAST",$B199,$B199)</f>
        <v>#VALUE!</v>
      </c>
      <c r="AT199" t="e">
        <f>100-_xll.BDH(AT$5&amp;" COMDTY","PX_LAST",$B199,$B199)</f>
        <v>#VALUE!</v>
      </c>
      <c r="AU199" t="e">
        <f>100-_xll.BDH(AU$5&amp;" COMDTY","PX_LAST",$B199,$B199)</f>
        <v>#VALUE!</v>
      </c>
      <c r="AV199" t="e">
        <f>100-_xll.BDH(AV$5&amp;" COMDTY","PX_LAST",$B199,$B199)</f>
        <v>#VALUE!</v>
      </c>
      <c r="AW199" t="e">
        <f>100-_xll.BDH(AW$5&amp;" COMDTY","PX_LAST",$B199,$B199)</f>
        <v>#VALUE!</v>
      </c>
      <c r="AX199" t="e">
        <f>100-_xll.BDH(AX$5&amp;" COMDTY","PX_LAST",$B199,$B199)</f>
        <v>#VALUE!</v>
      </c>
      <c r="AY199" t="e">
        <f>100-_xll.BDH(AY$5&amp;" COMDTY","PX_LAST",$B199,$B199)</f>
        <v>#VALUE!</v>
      </c>
      <c r="AZ199" t="e">
        <f>100-_xll.BDH(AZ$5&amp;" COMDTY","PX_LAST",$B199,$B199)</f>
        <v>#VALUE!</v>
      </c>
      <c r="BA199" t="e">
        <f>100-_xll.BDH(BA$5&amp;" COMDTY","PX_LAST",$B199,$B199)</f>
        <v>#VALUE!</v>
      </c>
      <c r="BB199" t="e">
        <f>100-_xll.BDH(BB$5&amp;" COMDTY","PX_LAST",$B199,$B199)</f>
        <v>#VALUE!</v>
      </c>
      <c r="BC199" t="e">
        <f>100-_xll.BDH(BC$5&amp;" COMDTY","PX_LAST",$B199,$B199)</f>
        <v>#VALUE!</v>
      </c>
      <c r="BD199" t="e">
        <f>100-_xll.BDH(BD$5&amp;" COMDTY","PX_LAST",$B199,$B199)</f>
        <v>#VALUE!</v>
      </c>
      <c r="BE199" t="e">
        <f>100-_xll.BDH(BE$5&amp;" COMDTY","PX_LAST",$B199,$B199)</f>
        <v>#VALUE!</v>
      </c>
      <c r="BF199" t="e">
        <f>100-_xll.BDH(BF$5&amp;" COMDTY","PX_LAST",$B199,$B199)</f>
        <v>#VALUE!</v>
      </c>
      <c r="BG199" t="e">
        <f>100-_xll.BDH(BG$5&amp;" COMDTY","PX_LAST",$B199,$B199)</f>
        <v>#VALUE!</v>
      </c>
      <c r="BH199" t="e">
        <f>100-_xll.BDH(BH$5&amp;" COMDTY","PX_LAST",$B199,$B199)</f>
        <v>#VALUE!</v>
      </c>
      <c r="BI199" t="e">
        <f>100-_xll.BDH(BI$5&amp;" COMDTY","PX_LAST",$B199,$B199)</f>
        <v>#VALUE!</v>
      </c>
      <c r="BJ199" t="e">
        <f>100-_xll.BDH(BJ$5&amp;" COMDTY","PX_LAST",$B199,$B199)</f>
        <v>#VALUE!</v>
      </c>
      <c r="BK199" t="e">
        <f>100-_xll.BDH(BK$5&amp;" COMDTY","PX_LAST",$B199,$B199)</f>
        <v>#VALUE!</v>
      </c>
      <c r="BL199" t="e">
        <f>100-_xll.BDH(BL$5&amp;" COMDTY","PX_LAST",$B199,$B199)</f>
        <v>#VALUE!</v>
      </c>
      <c r="BM199" t="e">
        <f>100-_xll.BDH(BM$5&amp;" COMDTY","PX_LAST",$B199,$B199)</f>
        <v>#VALUE!</v>
      </c>
      <c r="BN199" t="e">
        <f>100-_xll.BDH(BN$5&amp;" COMDTY","PX_LAST",$B199,$B199)</f>
        <v>#VALUE!</v>
      </c>
      <c r="BO199" t="e">
        <f>100-_xll.BDH(BO$5&amp;" COMDTY","PX_LAST",$B199,$B199)</f>
        <v>#VALUE!</v>
      </c>
      <c r="BP199" t="e">
        <f>100-_xll.BDH(BP$5&amp;" COMDTY","PX_LAST",$B199,$B199)</f>
        <v>#VALUE!</v>
      </c>
      <c r="BQ199" t="e">
        <f>100-_xll.BDH(BQ$5&amp;" COMDTY","PX_LAST",$B199,$B199)</f>
        <v>#VALUE!</v>
      </c>
      <c r="BR199" t="e">
        <f>100-_xll.BDH(BR$5&amp;" COMDTY","PX_LAST",$B199,$B199)</f>
        <v>#VALUE!</v>
      </c>
      <c r="BS199" t="e">
        <f>100-_xll.BDH(BS$5&amp;" COMDTY","PX_LAST",$B199,$B199)</f>
        <v>#VALUE!</v>
      </c>
      <c r="BT199" t="e">
        <f>100-_xll.BDH(BT$5&amp;" COMDTY","PX_LAST",$B199,$B199)</f>
        <v>#VALUE!</v>
      </c>
      <c r="BU199">
        <f>100-_xll.BDH(BU$5&amp;" COMDTY","PX_LAST",$B199,$B199)</f>
        <v>0.78000000000000114</v>
      </c>
      <c r="BV199">
        <f>100-_xll.BDH(BV$5&amp;" COMDTY","PX_LAST",$B199,$B199)</f>
        <v>0.76000000000000512</v>
      </c>
      <c r="BW199">
        <f>100-_xll.BDH(BW$5&amp;" COMDTY","PX_LAST",$B199,$B199)</f>
        <v>0.76999999999999602</v>
      </c>
      <c r="BX199">
        <f>100-_xll.BDH(BX$5&amp;" COMDTY","PX_LAST",$B199,$B199)</f>
        <v>0.79000000000000625</v>
      </c>
      <c r="BY199">
        <f>100-_xll.BDH(BY$5&amp;" COMDTY","PX_LAST",$B199,$B199)</f>
        <v>0.82999999999999829</v>
      </c>
      <c r="BZ199">
        <f>100-_xll.BDH(BZ$5&amp;" COMDTY","PX_LAST",$B199,$B199)</f>
        <v>0.89000000000000057</v>
      </c>
      <c r="CC199">
        <f t="shared" ref="CC199:CC262" si="249">IF(ISNUMBER(S199),1,IF(ISNUMBER(T199),2,IF(ISNUMBER(U199),3,IF(ISNUMBER(V199),4,IF(ISNUMBER(W199),5,IF(ISNUMBER(X199),6,IF(ISNUMBER(Y199),7,IF(ISNUMBER(Z199),8,IF(ISNUMBER(AA199),9,IF(ISNUMBER(AB199),10,IF(ISNUMBER(AC199),11,IF(ISNUMBER(AD199),12,IF(ISNUMBER(AE199),13,IF(ISNUMBER(AF199),14,IF(ISNUMBER(AG199),15,IF(ISNUMBER(AH199),16,IF(ISNUMBER(AI199),17,IF(ISNUMBER(AJ199),18,IF(ISNUMBER(AK199),19,IF(ISNUMBER(AL199),20,IF(ISNUMBER(AM199),21,IF(ISNUMBER(AN199),22,IF(ISNUMBER(AO199),23,IF(ISNUMBER(AP199),24,IF(ISNUMBER(AQ199),25,IF(ISNUMBER(AR199),26,IF(ISNUMBER(AS199),27,IF(ISNUMBER(AT199),28,IF(ISNUMBER(AU199),29,IF(ISNUMBER(AV199),30,IF(ISNUMBER(AW199),31,IF(ISNUMBER(AX199),32,IF(ISNUMBER(AY199),33,IF(ISNUMBER(AZ199),34,IF(ISNUMBER(BA199),35,IF(ISNUMBER(BB199),36,IF(ISNUMBER(BC199),37,IF(ISNUMBER(BD199),38,IF(ISNUMBER(BE199),39,IF(ISNUMBER(BF199),40,IF(ISNUMBER(BG199),41,IF(ISNUMBER(BH199),42,IF(ISNUMBER(BI199),43,IF(ISNUMBER(BJ199),44,IF(ISNUMBER(BK199),45,"")))))))))))))))))))))))))))))))))))))))))))))</f>
        <v>7</v>
      </c>
      <c r="CD199">
        <f t="shared" si="226"/>
        <v>8</v>
      </c>
      <c r="CE199">
        <f t="shared" si="226"/>
        <v>9</v>
      </c>
      <c r="CF199">
        <f t="shared" si="226"/>
        <v>10</v>
      </c>
      <c r="CG199">
        <f t="shared" si="226"/>
        <v>11</v>
      </c>
      <c r="CH199">
        <f t="shared" si="226"/>
        <v>12</v>
      </c>
      <c r="CI199">
        <f t="shared" ref="CI199:CI262" si="250">IF(ISNUMBER(CH199),CH199+1,"")</f>
        <v>13</v>
      </c>
      <c r="CJ199">
        <f t="shared" ref="CJ199:CJ262" si="251">IF(ISNUMBER(CI199),CI199+1,"")</f>
        <v>14</v>
      </c>
      <c r="CK199">
        <f t="shared" ref="CK199:CK262" si="252">IF(ISNUMBER(CJ199),CJ199+1,"")</f>
        <v>15</v>
      </c>
      <c r="CL199">
        <f t="shared" ref="CL199:CW214" si="253">IF(ISNUMBER(CK199),CK199+1,"")</f>
        <v>16</v>
      </c>
      <c r="CM199">
        <f t="shared" si="253"/>
        <v>17</v>
      </c>
      <c r="CN199">
        <f t="shared" si="253"/>
        <v>18</v>
      </c>
      <c r="CO199">
        <f t="shared" si="253"/>
        <v>19</v>
      </c>
      <c r="CP199">
        <f t="shared" si="253"/>
        <v>20</v>
      </c>
      <c r="CQ199">
        <f t="shared" si="253"/>
        <v>21</v>
      </c>
      <c r="CR199">
        <f t="shared" si="253"/>
        <v>22</v>
      </c>
      <c r="CS199">
        <f t="shared" si="253"/>
        <v>23</v>
      </c>
      <c r="CT199">
        <f t="shared" si="253"/>
        <v>24</v>
      </c>
      <c r="CU199">
        <f t="shared" si="253"/>
        <v>25</v>
      </c>
      <c r="CV199">
        <f t="shared" si="253"/>
        <v>26</v>
      </c>
      <c r="CW199">
        <f t="shared" si="253"/>
        <v>27</v>
      </c>
      <c r="CY199" s="7">
        <f t="shared" ca="1" si="237"/>
        <v>0.93999999999999773</v>
      </c>
      <c r="CZ199" s="7">
        <f t="shared" ca="1" si="237"/>
        <v>0.78000000000000114</v>
      </c>
      <c r="DA199" s="7">
        <f t="shared" ca="1" si="237"/>
        <v>0.73000000000000398</v>
      </c>
      <c r="DB199" s="7">
        <f t="shared" ca="1" si="237"/>
        <v>0.70000000000000284</v>
      </c>
      <c r="DC199" s="7">
        <f t="shared" ca="1" si="237"/>
        <v>0.73999999999999488</v>
      </c>
      <c r="DD199" s="7">
        <f t="shared" ca="1" si="235"/>
        <v>0.71999999999999886</v>
      </c>
      <c r="DE199" s="7">
        <f t="shared" ca="1" si="235"/>
        <v>0.73000000000000398</v>
      </c>
      <c r="DF199" s="7">
        <f t="shared" ca="1" si="235"/>
        <v>0.73999999999999488</v>
      </c>
      <c r="DG199" s="7">
        <f t="shared" ca="1" si="235"/>
        <v>0.78000000000000114</v>
      </c>
      <c r="DH199" s="7">
        <f t="shared" ca="1" si="235"/>
        <v>0.76000000000000512</v>
      </c>
      <c r="DI199" s="7">
        <f t="shared" ca="1" si="235"/>
        <v>0.76999999999999602</v>
      </c>
      <c r="DJ199" s="7">
        <f t="shared" ca="1" si="235"/>
        <v>0.79000000000000625</v>
      </c>
      <c r="DK199" s="7">
        <f t="shared" ca="1" si="235"/>
        <v>0.82999999999999829</v>
      </c>
      <c r="DL199" s="7">
        <f t="shared" ca="1" si="235"/>
        <v>0.85999999999999943</v>
      </c>
      <c r="DM199" s="7">
        <f t="shared" ca="1" si="214"/>
        <v>0.89000000000000057</v>
      </c>
      <c r="DN199" s="7">
        <f t="shared" ca="1" si="214"/>
        <v>0.89000000000000057</v>
      </c>
      <c r="DO199" s="7">
        <f t="shared" ca="1" si="214"/>
        <v>0.89000000000000057</v>
      </c>
      <c r="DP199" s="7">
        <f t="shared" ca="1" si="214"/>
        <v>0.89000000000000057</v>
      </c>
      <c r="DQ199" s="7">
        <f t="shared" ca="1" si="214"/>
        <v>0.89000000000000057</v>
      </c>
      <c r="DR199" s="7">
        <f t="shared" ca="1" si="214"/>
        <v>0.89000000000000057</v>
      </c>
      <c r="DS199" s="7" t="e">
        <f t="shared" ca="1" si="214"/>
        <v>#VALUE!</v>
      </c>
      <c r="DT199" s="7">
        <f t="shared" ref="DT199:DV262" si="254">O199</f>
        <v>1.4079999999999999</v>
      </c>
      <c r="DU199" s="7">
        <f t="shared" si="254"/>
        <v>1.3325</v>
      </c>
      <c r="DV199" s="7">
        <f t="shared" si="254"/>
        <v>1.2823</v>
      </c>
    </row>
    <row r="200" spans="2:126" x14ac:dyDescent="0.2">
      <c r="B200" s="1">
        <v>43739</v>
      </c>
      <c r="C200">
        <v>1.7650000000000006</v>
      </c>
      <c r="D200">
        <v>1.7199999999999989</v>
      </c>
      <c r="E200">
        <v>1.605000000000004</v>
      </c>
      <c r="F200">
        <v>1.4950000000000045</v>
      </c>
      <c r="G200">
        <v>1.480000000000004</v>
      </c>
      <c r="H200">
        <v>1.4200000000000017</v>
      </c>
      <c r="I200">
        <v>1.3799999999999955</v>
      </c>
      <c r="J200">
        <v>1.3700000000000045</v>
      </c>
      <c r="K200">
        <v>1.3349999999999937</v>
      </c>
      <c r="L200">
        <v>1.3250000000000028</v>
      </c>
      <c r="M200">
        <v>1.3149999999999977</v>
      </c>
      <c r="N200">
        <v>1.3050000000000068</v>
      </c>
      <c r="O200">
        <v>1.3362000000000001</v>
      </c>
      <c r="P200">
        <v>1.2663</v>
      </c>
      <c r="Q200">
        <v>1.2316</v>
      </c>
      <c r="S200" t="e">
        <f>100-_xll.BDH(S$5&amp;" COMDTY","PX_LAST",$B200,$B200)</f>
        <v>#VALUE!</v>
      </c>
      <c r="T200" t="e">
        <f>100-_xll.BDH(T$5&amp;" COMDTY","PX_LAST",$B200,$B200)</f>
        <v>#VALUE!</v>
      </c>
      <c r="U200" t="e">
        <f>100-_xll.BDH(U$5&amp;" COMDTY","PX_LAST",$B200,$B200)</f>
        <v>#VALUE!</v>
      </c>
      <c r="V200" t="e">
        <f>100-_xll.BDH(V$5&amp;" COMDTY","PX_LAST",$B200,$B200)</f>
        <v>#VALUE!</v>
      </c>
      <c r="W200" t="e">
        <f>100-_xll.BDH(W$5&amp;" COMDTY","PX_LAST",$B200,$B200)</f>
        <v>#VALUE!</v>
      </c>
      <c r="X200" t="e">
        <f>100-_xll.BDH(X$5&amp;" COMDTY","PX_LAST",$B200,$B200)</f>
        <v>#VALUE!</v>
      </c>
      <c r="Y200">
        <f>100-_xll.BDH(Y$5&amp;" COMDTY","PX_LAST",$B200,$B200)</f>
        <v>0.87000000000000455</v>
      </c>
      <c r="Z200">
        <f>100-_xll.BDH(Z$5&amp;" COMDTY","PX_LAST",$B200,$B200)</f>
        <v>0.70999999999999375</v>
      </c>
      <c r="AA200">
        <f>100-_xll.BDH(AA$5&amp;" COMDTY","PX_LAST",$B200,$B200)</f>
        <v>0.65999999999999659</v>
      </c>
      <c r="AB200">
        <f>100-_xll.BDH(AB$5&amp;" COMDTY","PX_LAST",$B200,$B200)</f>
        <v>0.64000000000000057</v>
      </c>
      <c r="AC200">
        <f>100-_xll.BDH(AC$5&amp;" COMDTY","PX_LAST",$B200,$B200)</f>
        <v>0.67000000000000171</v>
      </c>
      <c r="AD200">
        <f>100-_xll.BDH(AD$5&amp;" COMDTY","PX_LAST",$B200,$B200)</f>
        <v>0.65999999999999659</v>
      </c>
      <c r="AE200">
        <f>100-_xll.BDH(AE$5&amp;" COMDTY","PX_LAST",$B200,$B200)</f>
        <v>0.67000000000000171</v>
      </c>
      <c r="AF200">
        <f>100-_xll.BDH(AF$5&amp;" COMDTY","PX_LAST",$B200,$B200)</f>
        <v>0.68999999999999773</v>
      </c>
      <c r="AG200">
        <f>100-_xll.BDH(AG$5&amp;" COMDTY","PX_LAST",$B200,$B200)</f>
        <v>0.73000000000000398</v>
      </c>
      <c r="AH200">
        <f>100-_xll.BDH(AH$5&amp;" COMDTY","PX_LAST",$B200,$B200)</f>
        <v>0.71999999999999886</v>
      </c>
      <c r="AI200">
        <f>100-_xll.BDH(AI$5&amp;" COMDTY","PX_LAST",$B200,$B200)</f>
        <v>0.73999999999999488</v>
      </c>
      <c r="AJ200">
        <f>100-_xll.BDH(AJ$5&amp;" COMDTY","PX_LAST",$B200,$B200)</f>
        <v>0.76000000000000512</v>
      </c>
      <c r="AK200">
        <f>100-_xll.BDH(AK$5&amp;" COMDTY","PX_LAST",$B200,$B200)</f>
        <v>0.79999999999999716</v>
      </c>
      <c r="AL200">
        <f>100-_xll.BDH(AL$5&amp;" COMDTY","PX_LAST",$B200,$B200)</f>
        <v>0.82999999999999829</v>
      </c>
      <c r="AM200">
        <f>100-_xll.BDH(AM$5&amp;" COMDTY","PX_LAST",$B200,$B200)</f>
        <v>0.85999999999999943</v>
      </c>
      <c r="AN200">
        <f>100-_xll.BDH(AN$5&amp;" COMDTY","PX_LAST",$B200,$B200)</f>
        <v>0.85999999999999943</v>
      </c>
      <c r="AO200">
        <f>100-_xll.BDH(AO$5&amp;" COMDTY","PX_LAST",$B200,$B200)</f>
        <v>0.85999999999999943</v>
      </c>
      <c r="AP200">
        <f>100-_xll.BDH(AP$5&amp;" COMDTY","PX_LAST",$B200,$B200)</f>
        <v>0.85999999999999943</v>
      </c>
      <c r="AQ200">
        <f>100-_xll.BDH(AQ$5&amp;" COMDTY","PX_LAST",$B200,$B200)</f>
        <v>0.85999999999999943</v>
      </c>
      <c r="AR200">
        <f>100-_xll.BDH(AR$5&amp;" COMDTY","PX_LAST",$B200,$B200)</f>
        <v>0.85999999999999943</v>
      </c>
      <c r="AS200" t="e">
        <f>100-_xll.BDH(AS$5&amp;" COMDTY","PX_LAST",$B200,$B200)</f>
        <v>#VALUE!</v>
      </c>
      <c r="AT200" t="e">
        <f>100-_xll.BDH(AT$5&amp;" COMDTY","PX_LAST",$B200,$B200)</f>
        <v>#VALUE!</v>
      </c>
      <c r="AU200" t="e">
        <f>100-_xll.BDH(AU$5&amp;" COMDTY","PX_LAST",$B200,$B200)</f>
        <v>#VALUE!</v>
      </c>
      <c r="AV200" t="e">
        <f>100-_xll.BDH(AV$5&amp;" COMDTY","PX_LAST",$B200,$B200)</f>
        <v>#VALUE!</v>
      </c>
      <c r="AW200" t="e">
        <f>100-_xll.BDH(AW$5&amp;" COMDTY","PX_LAST",$B200,$B200)</f>
        <v>#VALUE!</v>
      </c>
      <c r="AX200" t="e">
        <f>100-_xll.BDH(AX$5&amp;" COMDTY","PX_LAST",$B200,$B200)</f>
        <v>#VALUE!</v>
      </c>
      <c r="AY200" t="e">
        <f>100-_xll.BDH(AY$5&amp;" COMDTY","PX_LAST",$B200,$B200)</f>
        <v>#VALUE!</v>
      </c>
      <c r="AZ200" t="e">
        <f>100-_xll.BDH(AZ$5&amp;" COMDTY","PX_LAST",$B200,$B200)</f>
        <v>#VALUE!</v>
      </c>
      <c r="BA200" t="e">
        <f>100-_xll.BDH(BA$5&amp;" COMDTY","PX_LAST",$B200,$B200)</f>
        <v>#VALUE!</v>
      </c>
      <c r="BB200" t="e">
        <f>100-_xll.BDH(BB$5&amp;" COMDTY","PX_LAST",$B200,$B200)</f>
        <v>#VALUE!</v>
      </c>
      <c r="BC200" t="e">
        <f>100-_xll.BDH(BC$5&amp;" COMDTY","PX_LAST",$B200,$B200)</f>
        <v>#VALUE!</v>
      </c>
      <c r="BD200" t="e">
        <f>100-_xll.BDH(BD$5&amp;" COMDTY","PX_LAST",$B200,$B200)</f>
        <v>#VALUE!</v>
      </c>
      <c r="BE200" t="e">
        <f>100-_xll.BDH(BE$5&amp;" COMDTY","PX_LAST",$B200,$B200)</f>
        <v>#VALUE!</v>
      </c>
      <c r="BF200" t="e">
        <f>100-_xll.BDH(BF$5&amp;" COMDTY","PX_LAST",$B200,$B200)</f>
        <v>#VALUE!</v>
      </c>
      <c r="BG200" t="e">
        <f>100-_xll.BDH(BG$5&amp;" COMDTY","PX_LAST",$B200,$B200)</f>
        <v>#VALUE!</v>
      </c>
      <c r="BH200" t="e">
        <f>100-_xll.BDH(BH$5&amp;" COMDTY","PX_LAST",$B200,$B200)</f>
        <v>#VALUE!</v>
      </c>
      <c r="BI200" t="e">
        <f>100-_xll.BDH(BI$5&amp;" COMDTY","PX_LAST",$B200,$B200)</f>
        <v>#VALUE!</v>
      </c>
      <c r="BJ200" t="e">
        <f>100-_xll.BDH(BJ$5&amp;" COMDTY","PX_LAST",$B200,$B200)</f>
        <v>#VALUE!</v>
      </c>
      <c r="BK200" t="e">
        <f>100-_xll.BDH(BK$5&amp;" COMDTY","PX_LAST",$B200,$B200)</f>
        <v>#VALUE!</v>
      </c>
      <c r="BL200" t="e">
        <f>100-_xll.BDH(BL$5&amp;" COMDTY","PX_LAST",$B200,$B200)</f>
        <v>#VALUE!</v>
      </c>
      <c r="BM200" t="e">
        <f>100-_xll.BDH(BM$5&amp;" COMDTY","PX_LAST",$B200,$B200)</f>
        <v>#VALUE!</v>
      </c>
      <c r="BN200" t="e">
        <f>100-_xll.BDH(BN$5&amp;" COMDTY","PX_LAST",$B200,$B200)</f>
        <v>#VALUE!</v>
      </c>
      <c r="BO200" t="e">
        <f>100-_xll.BDH(BO$5&amp;" COMDTY","PX_LAST",$B200,$B200)</f>
        <v>#VALUE!</v>
      </c>
      <c r="BP200" t="e">
        <f>100-_xll.BDH(BP$5&amp;" COMDTY","PX_LAST",$B200,$B200)</f>
        <v>#VALUE!</v>
      </c>
      <c r="BQ200" t="e">
        <f>100-_xll.BDH(BQ$5&amp;" COMDTY","PX_LAST",$B200,$B200)</f>
        <v>#VALUE!</v>
      </c>
      <c r="BR200" t="e">
        <f>100-_xll.BDH(BR$5&amp;" COMDTY","PX_LAST",$B200,$B200)</f>
        <v>#VALUE!</v>
      </c>
      <c r="BS200" t="e">
        <f>100-_xll.BDH(BS$5&amp;" COMDTY","PX_LAST",$B200,$B200)</f>
        <v>#VALUE!</v>
      </c>
      <c r="BT200" t="e">
        <f>100-_xll.BDH(BT$5&amp;" COMDTY","PX_LAST",$B200,$B200)</f>
        <v>#VALUE!</v>
      </c>
      <c r="BU200">
        <f>100-_xll.BDH(BU$5&amp;" COMDTY","PX_LAST",$B200,$B200)</f>
        <v>0.73000000000000398</v>
      </c>
      <c r="BV200">
        <f>100-_xll.BDH(BV$5&amp;" COMDTY","PX_LAST",$B200,$B200)</f>
        <v>0.71999999999999886</v>
      </c>
      <c r="BW200">
        <f>100-_xll.BDH(BW$5&amp;" COMDTY","PX_LAST",$B200,$B200)</f>
        <v>0.73999999999999488</v>
      </c>
      <c r="BX200">
        <f>100-_xll.BDH(BX$5&amp;" COMDTY","PX_LAST",$B200,$B200)</f>
        <v>0.76000000000000512</v>
      </c>
      <c r="BY200">
        <f>100-_xll.BDH(BY$5&amp;" COMDTY","PX_LAST",$B200,$B200)</f>
        <v>0.79999999999999716</v>
      </c>
      <c r="BZ200">
        <f>100-_xll.BDH(BZ$5&amp;" COMDTY","PX_LAST",$B200,$B200)</f>
        <v>0.85999999999999943</v>
      </c>
      <c r="CC200">
        <f t="shared" si="249"/>
        <v>7</v>
      </c>
      <c r="CD200">
        <f t="shared" si="226"/>
        <v>8</v>
      </c>
      <c r="CE200">
        <f t="shared" si="226"/>
        <v>9</v>
      </c>
      <c r="CF200">
        <f t="shared" si="226"/>
        <v>10</v>
      </c>
      <c r="CG200">
        <f t="shared" si="226"/>
        <v>11</v>
      </c>
      <c r="CH200">
        <f t="shared" si="226"/>
        <v>12</v>
      </c>
      <c r="CI200">
        <f t="shared" si="250"/>
        <v>13</v>
      </c>
      <c r="CJ200">
        <f t="shared" si="251"/>
        <v>14</v>
      </c>
      <c r="CK200">
        <f t="shared" si="252"/>
        <v>15</v>
      </c>
      <c r="CL200">
        <f t="shared" ref="CL200:CN200" si="255">IF(ISNUMBER(CK200),CK200+1,"")</f>
        <v>16</v>
      </c>
      <c r="CM200">
        <f t="shared" si="255"/>
        <v>17</v>
      </c>
      <c r="CN200">
        <f t="shared" si="255"/>
        <v>18</v>
      </c>
      <c r="CO200">
        <f t="shared" si="253"/>
        <v>19</v>
      </c>
      <c r="CP200">
        <f t="shared" si="253"/>
        <v>20</v>
      </c>
      <c r="CQ200">
        <f t="shared" si="253"/>
        <v>21</v>
      </c>
      <c r="CR200">
        <f t="shared" si="253"/>
        <v>22</v>
      </c>
      <c r="CS200">
        <f t="shared" si="253"/>
        <v>23</v>
      </c>
      <c r="CT200">
        <f t="shared" si="253"/>
        <v>24</v>
      </c>
      <c r="CU200">
        <f t="shared" si="253"/>
        <v>25</v>
      </c>
      <c r="CV200">
        <f t="shared" si="253"/>
        <v>26</v>
      </c>
      <c r="CW200">
        <f t="shared" si="253"/>
        <v>27</v>
      </c>
      <c r="CY200" s="7">
        <f t="shared" ca="1" si="237"/>
        <v>0.87000000000000455</v>
      </c>
      <c r="CZ200" s="7">
        <f t="shared" ca="1" si="237"/>
        <v>0.70999999999999375</v>
      </c>
      <c r="DA200" s="7">
        <f t="shared" ca="1" si="237"/>
        <v>0.65999999999999659</v>
      </c>
      <c r="DB200" s="7">
        <f t="shared" ca="1" si="237"/>
        <v>0.64000000000000057</v>
      </c>
      <c r="DC200" s="7">
        <f t="shared" ca="1" si="237"/>
        <v>0.67000000000000171</v>
      </c>
      <c r="DD200" s="7">
        <f t="shared" ca="1" si="235"/>
        <v>0.65999999999999659</v>
      </c>
      <c r="DE200" s="7">
        <f t="shared" ca="1" si="235"/>
        <v>0.67000000000000171</v>
      </c>
      <c r="DF200" s="7">
        <f t="shared" ca="1" si="235"/>
        <v>0.68999999999999773</v>
      </c>
      <c r="DG200" s="7">
        <f t="shared" ca="1" si="235"/>
        <v>0.73000000000000398</v>
      </c>
      <c r="DH200" s="7">
        <f t="shared" ca="1" si="235"/>
        <v>0.71999999999999886</v>
      </c>
      <c r="DI200" s="7">
        <f t="shared" ca="1" si="235"/>
        <v>0.73999999999999488</v>
      </c>
      <c r="DJ200" s="7">
        <f t="shared" ca="1" si="235"/>
        <v>0.76000000000000512</v>
      </c>
      <c r="DK200" s="7">
        <f t="shared" ca="1" si="235"/>
        <v>0.79999999999999716</v>
      </c>
      <c r="DL200" s="7">
        <f t="shared" ca="1" si="235"/>
        <v>0.82999999999999829</v>
      </c>
      <c r="DM200" s="7">
        <f t="shared" ca="1" si="214"/>
        <v>0.85999999999999943</v>
      </c>
      <c r="DN200" s="7">
        <f t="shared" ca="1" si="214"/>
        <v>0.85999999999999943</v>
      </c>
      <c r="DO200" s="7">
        <f t="shared" ca="1" si="214"/>
        <v>0.85999999999999943</v>
      </c>
      <c r="DP200" s="7">
        <f t="shared" ca="1" si="214"/>
        <v>0.85999999999999943</v>
      </c>
      <c r="DQ200" s="7">
        <f t="shared" ca="1" si="214"/>
        <v>0.85999999999999943</v>
      </c>
      <c r="DR200" s="7">
        <f t="shared" ca="1" si="214"/>
        <v>0.85999999999999943</v>
      </c>
      <c r="DS200" s="7" t="e">
        <f t="shared" ca="1" si="214"/>
        <v>#VALUE!</v>
      </c>
      <c r="DT200" s="7">
        <f t="shared" si="254"/>
        <v>1.3362000000000001</v>
      </c>
      <c r="DU200" s="7">
        <f t="shared" si="254"/>
        <v>1.2663</v>
      </c>
      <c r="DV200" s="7">
        <f t="shared" si="254"/>
        <v>1.2316</v>
      </c>
    </row>
    <row r="201" spans="2:126" x14ac:dyDescent="0.2">
      <c r="B201" s="1">
        <v>43740</v>
      </c>
      <c r="C201">
        <v>1.730000000000004</v>
      </c>
      <c r="D201">
        <v>1.6800000000000068</v>
      </c>
      <c r="E201">
        <v>1.5600000000000023</v>
      </c>
      <c r="F201">
        <v>1.4300000000000068</v>
      </c>
      <c r="G201">
        <v>1.4150000000000063</v>
      </c>
      <c r="H201">
        <v>1.355000000000004</v>
      </c>
      <c r="I201">
        <v>1.3149999999999977</v>
      </c>
      <c r="J201">
        <v>1.3050000000000068</v>
      </c>
      <c r="K201">
        <v>1.269999999999996</v>
      </c>
      <c r="L201">
        <v>1.2399999999999949</v>
      </c>
      <c r="M201">
        <v>1.230000000000004</v>
      </c>
      <c r="N201">
        <v>1.2199999999999989</v>
      </c>
      <c r="O201">
        <v>1.2803</v>
      </c>
      <c r="P201">
        <v>1.2125999999999999</v>
      </c>
      <c r="Q201">
        <v>1.1779999999999999</v>
      </c>
      <c r="S201" t="e">
        <f>100-_xll.BDH(S$5&amp;" COMDTY","PX_LAST",$B201,$B201)</f>
        <v>#VALUE!</v>
      </c>
      <c r="T201" t="e">
        <f>100-_xll.BDH(T$5&amp;" COMDTY","PX_LAST",$B201,$B201)</f>
        <v>#VALUE!</v>
      </c>
      <c r="U201" t="e">
        <f>100-_xll.BDH(U$5&amp;" COMDTY","PX_LAST",$B201,$B201)</f>
        <v>#VALUE!</v>
      </c>
      <c r="V201" t="e">
        <f>100-_xll.BDH(V$5&amp;" COMDTY","PX_LAST",$B201,$B201)</f>
        <v>#VALUE!</v>
      </c>
      <c r="W201" t="e">
        <f>100-_xll.BDH(W$5&amp;" COMDTY","PX_LAST",$B201,$B201)</f>
        <v>#VALUE!</v>
      </c>
      <c r="X201" t="e">
        <f>100-_xll.BDH(X$5&amp;" COMDTY","PX_LAST",$B201,$B201)</f>
        <v>#VALUE!</v>
      </c>
      <c r="Y201">
        <f>100-_xll.BDH(Y$5&amp;" COMDTY","PX_LAST",$B201,$B201)</f>
        <v>0.84999999999999432</v>
      </c>
      <c r="Z201">
        <f>100-_xll.BDH(Z$5&amp;" COMDTY","PX_LAST",$B201,$B201)</f>
        <v>0.68000000000000682</v>
      </c>
      <c r="AA201">
        <f>100-_xll.BDH(AA$5&amp;" COMDTY","PX_LAST",$B201,$B201)</f>
        <v>0.64000000000000057</v>
      </c>
      <c r="AB201">
        <f>100-_xll.BDH(AB$5&amp;" COMDTY","PX_LAST",$B201,$B201)</f>
        <v>0.60999999999999943</v>
      </c>
      <c r="AC201">
        <f>100-_xll.BDH(AC$5&amp;" COMDTY","PX_LAST",$B201,$B201)</f>
        <v>0.64000000000000057</v>
      </c>
      <c r="AD201">
        <f>100-_xll.BDH(AD$5&amp;" COMDTY","PX_LAST",$B201,$B201)</f>
        <v>0.62000000000000455</v>
      </c>
      <c r="AE201">
        <f>100-_xll.BDH(AE$5&amp;" COMDTY","PX_LAST",$B201,$B201)</f>
        <v>0.64000000000000057</v>
      </c>
      <c r="AF201">
        <f>100-_xll.BDH(AF$5&amp;" COMDTY","PX_LAST",$B201,$B201)</f>
        <v>0.65000000000000568</v>
      </c>
      <c r="AG201">
        <f>100-_xll.BDH(AG$5&amp;" COMDTY","PX_LAST",$B201,$B201)</f>
        <v>0.68999999999999773</v>
      </c>
      <c r="AH201">
        <f>100-_xll.BDH(AH$5&amp;" COMDTY","PX_LAST",$B201,$B201)</f>
        <v>0.68000000000000682</v>
      </c>
      <c r="AI201">
        <f>100-_xll.BDH(AI$5&amp;" COMDTY","PX_LAST",$B201,$B201)</f>
        <v>0.70999999999999375</v>
      </c>
      <c r="AJ201">
        <f>100-_xll.BDH(AJ$5&amp;" COMDTY","PX_LAST",$B201,$B201)</f>
        <v>0.73000000000000398</v>
      </c>
      <c r="AK201">
        <f>100-_xll.BDH(AK$5&amp;" COMDTY","PX_LAST",$B201,$B201)</f>
        <v>0.76999999999999602</v>
      </c>
      <c r="AL201">
        <f>100-_xll.BDH(AL$5&amp;" COMDTY","PX_LAST",$B201,$B201)</f>
        <v>0.79999999999999716</v>
      </c>
      <c r="AM201">
        <f>100-_xll.BDH(AM$5&amp;" COMDTY","PX_LAST",$B201,$B201)</f>
        <v>0.82999999999999829</v>
      </c>
      <c r="AN201">
        <f>100-_xll.BDH(AN$5&amp;" COMDTY","PX_LAST",$B201,$B201)</f>
        <v>0.82999999999999829</v>
      </c>
      <c r="AO201">
        <f>100-_xll.BDH(AO$5&amp;" COMDTY","PX_LAST",$B201,$B201)</f>
        <v>0.82999999999999829</v>
      </c>
      <c r="AP201">
        <f>100-_xll.BDH(AP$5&amp;" COMDTY","PX_LAST",$B201,$B201)</f>
        <v>0.82999999999999829</v>
      </c>
      <c r="AQ201">
        <f>100-_xll.BDH(AQ$5&amp;" COMDTY","PX_LAST",$B201,$B201)</f>
        <v>0.82999999999999829</v>
      </c>
      <c r="AR201">
        <f>100-_xll.BDH(AR$5&amp;" COMDTY","PX_LAST",$B201,$B201)</f>
        <v>0.82999999999999829</v>
      </c>
      <c r="AS201" t="e">
        <f>100-_xll.BDH(AS$5&amp;" COMDTY","PX_LAST",$B201,$B201)</f>
        <v>#VALUE!</v>
      </c>
      <c r="AT201" t="e">
        <f>100-_xll.BDH(AT$5&amp;" COMDTY","PX_LAST",$B201,$B201)</f>
        <v>#VALUE!</v>
      </c>
      <c r="AU201" t="e">
        <f>100-_xll.BDH(AU$5&amp;" COMDTY","PX_LAST",$B201,$B201)</f>
        <v>#VALUE!</v>
      </c>
      <c r="AV201" t="e">
        <f>100-_xll.BDH(AV$5&amp;" COMDTY","PX_LAST",$B201,$B201)</f>
        <v>#VALUE!</v>
      </c>
      <c r="AW201" t="e">
        <f>100-_xll.BDH(AW$5&amp;" COMDTY","PX_LAST",$B201,$B201)</f>
        <v>#VALUE!</v>
      </c>
      <c r="AX201" t="e">
        <f>100-_xll.BDH(AX$5&amp;" COMDTY","PX_LAST",$B201,$B201)</f>
        <v>#VALUE!</v>
      </c>
      <c r="AY201" t="e">
        <f>100-_xll.BDH(AY$5&amp;" COMDTY","PX_LAST",$B201,$B201)</f>
        <v>#VALUE!</v>
      </c>
      <c r="AZ201" t="e">
        <f>100-_xll.BDH(AZ$5&amp;" COMDTY","PX_LAST",$B201,$B201)</f>
        <v>#VALUE!</v>
      </c>
      <c r="BA201" t="e">
        <f>100-_xll.BDH(BA$5&amp;" COMDTY","PX_LAST",$B201,$B201)</f>
        <v>#VALUE!</v>
      </c>
      <c r="BB201" t="e">
        <f>100-_xll.BDH(BB$5&amp;" COMDTY","PX_LAST",$B201,$B201)</f>
        <v>#VALUE!</v>
      </c>
      <c r="BC201" t="e">
        <f>100-_xll.BDH(BC$5&amp;" COMDTY","PX_LAST",$B201,$B201)</f>
        <v>#VALUE!</v>
      </c>
      <c r="BD201" t="e">
        <f>100-_xll.BDH(BD$5&amp;" COMDTY","PX_LAST",$B201,$B201)</f>
        <v>#VALUE!</v>
      </c>
      <c r="BE201" t="e">
        <f>100-_xll.BDH(BE$5&amp;" COMDTY","PX_LAST",$B201,$B201)</f>
        <v>#VALUE!</v>
      </c>
      <c r="BF201" t="e">
        <f>100-_xll.BDH(BF$5&amp;" COMDTY","PX_LAST",$B201,$B201)</f>
        <v>#VALUE!</v>
      </c>
      <c r="BG201" t="e">
        <f>100-_xll.BDH(BG$5&amp;" COMDTY","PX_LAST",$B201,$B201)</f>
        <v>#VALUE!</v>
      </c>
      <c r="BH201" t="e">
        <f>100-_xll.BDH(BH$5&amp;" COMDTY","PX_LAST",$B201,$B201)</f>
        <v>#VALUE!</v>
      </c>
      <c r="BI201" t="e">
        <f>100-_xll.BDH(BI$5&amp;" COMDTY","PX_LAST",$B201,$B201)</f>
        <v>#VALUE!</v>
      </c>
      <c r="BJ201" t="e">
        <f>100-_xll.BDH(BJ$5&amp;" COMDTY","PX_LAST",$B201,$B201)</f>
        <v>#VALUE!</v>
      </c>
      <c r="BK201" t="e">
        <f>100-_xll.BDH(BK$5&amp;" COMDTY","PX_LAST",$B201,$B201)</f>
        <v>#VALUE!</v>
      </c>
      <c r="BL201" t="e">
        <f>100-_xll.BDH(BL$5&amp;" COMDTY","PX_LAST",$B201,$B201)</f>
        <v>#VALUE!</v>
      </c>
      <c r="BM201" t="e">
        <f>100-_xll.BDH(BM$5&amp;" COMDTY","PX_LAST",$B201,$B201)</f>
        <v>#VALUE!</v>
      </c>
      <c r="BN201" t="e">
        <f>100-_xll.BDH(BN$5&amp;" COMDTY","PX_LAST",$B201,$B201)</f>
        <v>#VALUE!</v>
      </c>
      <c r="BO201" t="e">
        <f>100-_xll.BDH(BO$5&amp;" COMDTY","PX_LAST",$B201,$B201)</f>
        <v>#VALUE!</v>
      </c>
      <c r="BP201" t="e">
        <f>100-_xll.BDH(BP$5&amp;" COMDTY","PX_LAST",$B201,$B201)</f>
        <v>#VALUE!</v>
      </c>
      <c r="BQ201" t="e">
        <f>100-_xll.BDH(BQ$5&amp;" COMDTY","PX_LAST",$B201,$B201)</f>
        <v>#VALUE!</v>
      </c>
      <c r="BR201" t="e">
        <f>100-_xll.BDH(BR$5&amp;" COMDTY","PX_LAST",$B201,$B201)</f>
        <v>#VALUE!</v>
      </c>
      <c r="BS201" t="e">
        <f>100-_xll.BDH(BS$5&amp;" COMDTY","PX_LAST",$B201,$B201)</f>
        <v>#VALUE!</v>
      </c>
      <c r="BT201" t="e">
        <f>100-_xll.BDH(BT$5&amp;" COMDTY","PX_LAST",$B201,$B201)</f>
        <v>#VALUE!</v>
      </c>
      <c r="BU201">
        <f>100-_xll.BDH(BU$5&amp;" COMDTY","PX_LAST",$B201,$B201)</f>
        <v>0.68999999999999773</v>
      </c>
      <c r="BV201">
        <f>100-_xll.BDH(BV$5&amp;" COMDTY","PX_LAST",$B201,$B201)</f>
        <v>0.68000000000000682</v>
      </c>
      <c r="BW201">
        <f>100-_xll.BDH(BW$5&amp;" COMDTY","PX_LAST",$B201,$B201)</f>
        <v>0.70999999999999375</v>
      </c>
      <c r="BX201">
        <f>100-_xll.BDH(BX$5&amp;" COMDTY","PX_LAST",$B201,$B201)</f>
        <v>0.73000000000000398</v>
      </c>
      <c r="BY201">
        <f>100-_xll.BDH(BY$5&amp;" COMDTY","PX_LAST",$B201,$B201)</f>
        <v>0.76999999999999602</v>
      </c>
      <c r="BZ201">
        <f>100-_xll.BDH(BZ$5&amp;" COMDTY","PX_LAST",$B201,$B201)</f>
        <v>0.82999999999999829</v>
      </c>
      <c r="CC201">
        <f t="shared" si="249"/>
        <v>7</v>
      </c>
      <c r="CD201">
        <f t="shared" si="226"/>
        <v>8</v>
      </c>
      <c r="CE201">
        <f t="shared" si="226"/>
        <v>9</v>
      </c>
      <c r="CF201">
        <f t="shared" si="226"/>
        <v>10</v>
      </c>
      <c r="CG201">
        <f t="shared" si="226"/>
        <v>11</v>
      </c>
      <c r="CH201">
        <f t="shared" si="226"/>
        <v>12</v>
      </c>
      <c r="CI201">
        <f t="shared" si="250"/>
        <v>13</v>
      </c>
      <c r="CJ201">
        <f t="shared" si="251"/>
        <v>14</v>
      </c>
      <c r="CK201">
        <f t="shared" si="252"/>
        <v>15</v>
      </c>
      <c r="CL201">
        <f t="shared" ref="CL201:CN201" si="256">IF(ISNUMBER(CK201),CK201+1,"")</f>
        <v>16</v>
      </c>
      <c r="CM201">
        <f t="shared" si="256"/>
        <v>17</v>
      </c>
      <c r="CN201">
        <f t="shared" si="256"/>
        <v>18</v>
      </c>
      <c r="CO201">
        <f t="shared" si="253"/>
        <v>19</v>
      </c>
      <c r="CP201">
        <f t="shared" si="253"/>
        <v>20</v>
      </c>
      <c r="CQ201">
        <f t="shared" si="253"/>
        <v>21</v>
      </c>
      <c r="CR201">
        <f t="shared" si="253"/>
        <v>22</v>
      </c>
      <c r="CS201">
        <f t="shared" si="253"/>
        <v>23</v>
      </c>
      <c r="CT201">
        <f t="shared" si="253"/>
        <v>24</v>
      </c>
      <c r="CU201">
        <f t="shared" si="253"/>
        <v>25</v>
      </c>
      <c r="CV201">
        <f t="shared" si="253"/>
        <v>26</v>
      </c>
      <c r="CW201">
        <f t="shared" si="253"/>
        <v>27</v>
      </c>
      <c r="CY201" s="7">
        <f t="shared" ca="1" si="237"/>
        <v>0.84999999999999432</v>
      </c>
      <c r="CZ201" s="7">
        <f t="shared" ca="1" si="237"/>
        <v>0.68000000000000682</v>
      </c>
      <c r="DA201" s="7">
        <f t="shared" ca="1" si="237"/>
        <v>0.64000000000000057</v>
      </c>
      <c r="DB201" s="7">
        <f t="shared" ca="1" si="237"/>
        <v>0.60999999999999943</v>
      </c>
      <c r="DC201" s="7">
        <f t="shared" ca="1" si="237"/>
        <v>0.64000000000000057</v>
      </c>
      <c r="DD201" s="7">
        <f t="shared" ca="1" si="235"/>
        <v>0.62000000000000455</v>
      </c>
      <c r="DE201" s="7">
        <f t="shared" ca="1" si="235"/>
        <v>0.64000000000000057</v>
      </c>
      <c r="DF201" s="7">
        <f t="shared" ca="1" si="235"/>
        <v>0.65000000000000568</v>
      </c>
      <c r="DG201" s="7">
        <f t="shared" ca="1" si="235"/>
        <v>0.68999999999999773</v>
      </c>
      <c r="DH201" s="7">
        <f t="shared" ca="1" si="235"/>
        <v>0.68000000000000682</v>
      </c>
      <c r="DI201" s="7">
        <f t="shared" ca="1" si="235"/>
        <v>0.70999999999999375</v>
      </c>
      <c r="DJ201" s="7">
        <f t="shared" ca="1" si="235"/>
        <v>0.73000000000000398</v>
      </c>
      <c r="DK201" s="7">
        <f t="shared" ca="1" si="235"/>
        <v>0.76999999999999602</v>
      </c>
      <c r="DL201" s="7">
        <f t="shared" ca="1" si="235"/>
        <v>0.79999999999999716</v>
      </c>
      <c r="DM201" s="7">
        <f t="shared" ca="1" si="214"/>
        <v>0.82999999999999829</v>
      </c>
      <c r="DN201" s="7">
        <f t="shared" ca="1" si="214"/>
        <v>0.82999999999999829</v>
      </c>
      <c r="DO201" s="7">
        <f t="shared" ca="1" si="214"/>
        <v>0.82999999999999829</v>
      </c>
      <c r="DP201" s="7">
        <f t="shared" ca="1" si="214"/>
        <v>0.82999999999999829</v>
      </c>
      <c r="DQ201" s="7">
        <f t="shared" ca="1" si="214"/>
        <v>0.82999999999999829</v>
      </c>
      <c r="DR201" s="7">
        <f t="shared" ca="1" si="214"/>
        <v>0.82999999999999829</v>
      </c>
      <c r="DS201" s="7" t="e">
        <f t="shared" ca="1" si="214"/>
        <v>#VALUE!</v>
      </c>
      <c r="DT201" s="7">
        <f t="shared" si="254"/>
        <v>1.2803</v>
      </c>
      <c r="DU201" s="7">
        <f t="shared" si="254"/>
        <v>1.2125999999999999</v>
      </c>
      <c r="DV201" s="7">
        <f t="shared" si="254"/>
        <v>1.1779999999999999</v>
      </c>
    </row>
    <row r="202" spans="2:126" x14ac:dyDescent="0.2">
      <c r="B202" s="1">
        <v>43741</v>
      </c>
      <c r="C202">
        <v>1.6899999999999977</v>
      </c>
      <c r="D202">
        <v>1.6299999999999955</v>
      </c>
      <c r="E202">
        <v>1.5</v>
      </c>
      <c r="F202">
        <v>1.3449999999999989</v>
      </c>
      <c r="G202">
        <v>1.3199999999999932</v>
      </c>
      <c r="H202">
        <v>1.2600000000000051</v>
      </c>
      <c r="I202">
        <v>1.2199999999999989</v>
      </c>
      <c r="J202">
        <v>1.2099999999999937</v>
      </c>
      <c r="K202">
        <v>1.1749999999999972</v>
      </c>
      <c r="L202">
        <v>1.144999999999996</v>
      </c>
      <c r="M202">
        <v>1.1350000000000051</v>
      </c>
      <c r="N202">
        <v>1.125</v>
      </c>
      <c r="O202">
        <v>1.1840999999999999</v>
      </c>
      <c r="P202">
        <v>1.1186</v>
      </c>
      <c r="Q202">
        <v>1.0892999999999999</v>
      </c>
      <c r="S202" t="e">
        <f>100-_xll.BDH(S$5&amp;" COMDTY","PX_LAST",$B202,$B202)</f>
        <v>#VALUE!</v>
      </c>
      <c r="T202" t="e">
        <f>100-_xll.BDH(T$5&amp;" COMDTY","PX_LAST",$B202,$B202)</f>
        <v>#VALUE!</v>
      </c>
      <c r="U202" t="e">
        <f>100-_xll.BDH(U$5&amp;" COMDTY","PX_LAST",$B202,$B202)</f>
        <v>#VALUE!</v>
      </c>
      <c r="V202" t="e">
        <f>100-_xll.BDH(V$5&amp;" COMDTY","PX_LAST",$B202,$B202)</f>
        <v>#VALUE!</v>
      </c>
      <c r="W202" t="e">
        <f>100-_xll.BDH(W$5&amp;" COMDTY","PX_LAST",$B202,$B202)</f>
        <v>#VALUE!</v>
      </c>
      <c r="X202" t="e">
        <f>100-_xll.BDH(X$5&amp;" COMDTY","PX_LAST",$B202,$B202)</f>
        <v>#VALUE!</v>
      </c>
      <c r="Y202">
        <f>100-_xll.BDH(Y$5&amp;" COMDTY","PX_LAST",$B202,$B202)</f>
        <v>0.84000000000000341</v>
      </c>
      <c r="Z202">
        <f>100-_xll.BDH(Z$5&amp;" COMDTY","PX_LAST",$B202,$B202)</f>
        <v>0.67000000000000171</v>
      </c>
      <c r="AA202">
        <f>100-_xll.BDH(AA$5&amp;" COMDTY","PX_LAST",$B202,$B202)</f>
        <v>0.62000000000000455</v>
      </c>
      <c r="AB202">
        <f>100-_xll.BDH(AB$5&amp;" COMDTY","PX_LAST",$B202,$B202)</f>
        <v>0.57999999999999829</v>
      </c>
      <c r="AC202">
        <f>100-_xll.BDH(AC$5&amp;" COMDTY","PX_LAST",$B202,$B202)</f>
        <v>0.60999999999999943</v>
      </c>
      <c r="AD202">
        <f>100-_xll.BDH(AD$5&amp;" COMDTY","PX_LAST",$B202,$B202)</f>
        <v>0.59000000000000341</v>
      </c>
      <c r="AE202">
        <f>100-_xll.BDH(AE$5&amp;" COMDTY","PX_LAST",$B202,$B202)</f>
        <v>0.59999999999999432</v>
      </c>
      <c r="AF202">
        <f>100-_xll.BDH(AF$5&amp;" COMDTY","PX_LAST",$B202,$B202)</f>
        <v>0.60999999999999943</v>
      </c>
      <c r="AG202">
        <f>100-_xll.BDH(AG$5&amp;" COMDTY","PX_LAST",$B202,$B202)</f>
        <v>0.64000000000000057</v>
      </c>
      <c r="AH202">
        <f>100-_xll.BDH(AH$5&amp;" COMDTY","PX_LAST",$B202,$B202)</f>
        <v>0.62999999999999545</v>
      </c>
      <c r="AI202">
        <f>100-_xll.BDH(AI$5&amp;" COMDTY","PX_LAST",$B202,$B202)</f>
        <v>0.65000000000000568</v>
      </c>
      <c r="AJ202">
        <f>100-_xll.BDH(AJ$5&amp;" COMDTY","PX_LAST",$B202,$B202)</f>
        <v>0.67000000000000171</v>
      </c>
      <c r="AK202">
        <f>100-_xll.BDH(AK$5&amp;" COMDTY","PX_LAST",$B202,$B202)</f>
        <v>0.70999999999999375</v>
      </c>
      <c r="AL202">
        <f>100-_xll.BDH(AL$5&amp;" COMDTY","PX_LAST",$B202,$B202)</f>
        <v>0.73999999999999488</v>
      </c>
      <c r="AM202">
        <f>100-_xll.BDH(AM$5&amp;" COMDTY","PX_LAST",$B202,$B202)</f>
        <v>0.76999999999999602</v>
      </c>
      <c r="AN202">
        <f>100-_xll.BDH(AN$5&amp;" COMDTY","PX_LAST",$B202,$B202)</f>
        <v>0.76999999999999602</v>
      </c>
      <c r="AO202">
        <f>100-_xll.BDH(AO$5&amp;" COMDTY","PX_LAST",$B202,$B202)</f>
        <v>0.76999999999999602</v>
      </c>
      <c r="AP202">
        <f>100-_xll.BDH(AP$5&amp;" COMDTY","PX_LAST",$B202,$B202)</f>
        <v>0.76999999999999602</v>
      </c>
      <c r="AQ202">
        <f>100-_xll.BDH(AQ$5&amp;" COMDTY","PX_LAST",$B202,$B202)</f>
        <v>0.76999999999999602</v>
      </c>
      <c r="AR202">
        <f>100-_xll.BDH(AR$5&amp;" COMDTY","PX_LAST",$B202,$B202)</f>
        <v>0.76999999999999602</v>
      </c>
      <c r="AS202" t="e">
        <f>100-_xll.BDH(AS$5&amp;" COMDTY","PX_LAST",$B202,$B202)</f>
        <v>#VALUE!</v>
      </c>
      <c r="AT202" t="e">
        <f>100-_xll.BDH(AT$5&amp;" COMDTY","PX_LAST",$B202,$B202)</f>
        <v>#VALUE!</v>
      </c>
      <c r="AU202" t="e">
        <f>100-_xll.BDH(AU$5&amp;" COMDTY","PX_LAST",$B202,$B202)</f>
        <v>#VALUE!</v>
      </c>
      <c r="AV202" t="e">
        <f>100-_xll.BDH(AV$5&amp;" COMDTY","PX_LAST",$B202,$B202)</f>
        <v>#VALUE!</v>
      </c>
      <c r="AW202" t="e">
        <f>100-_xll.BDH(AW$5&amp;" COMDTY","PX_LAST",$B202,$B202)</f>
        <v>#VALUE!</v>
      </c>
      <c r="AX202" t="e">
        <f>100-_xll.BDH(AX$5&amp;" COMDTY","PX_LAST",$B202,$B202)</f>
        <v>#VALUE!</v>
      </c>
      <c r="AY202" t="e">
        <f>100-_xll.BDH(AY$5&amp;" COMDTY","PX_LAST",$B202,$B202)</f>
        <v>#VALUE!</v>
      </c>
      <c r="AZ202" t="e">
        <f>100-_xll.BDH(AZ$5&amp;" COMDTY","PX_LAST",$B202,$B202)</f>
        <v>#VALUE!</v>
      </c>
      <c r="BA202" t="e">
        <f>100-_xll.BDH(BA$5&amp;" COMDTY","PX_LAST",$B202,$B202)</f>
        <v>#VALUE!</v>
      </c>
      <c r="BB202" t="e">
        <f>100-_xll.BDH(BB$5&amp;" COMDTY","PX_LAST",$B202,$B202)</f>
        <v>#VALUE!</v>
      </c>
      <c r="BC202" t="e">
        <f>100-_xll.BDH(BC$5&amp;" COMDTY","PX_LAST",$B202,$B202)</f>
        <v>#VALUE!</v>
      </c>
      <c r="BD202" t="e">
        <f>100-_xll.BDH(BD$5&amp;" COMDTY","PX_LAST",$B202,$B202)</f>
        <v>#VALUE!</v>
      </c>
      <c r="BE202" t="e">
        <f>100-_xll.BDH(BE$5&amp;" COMDTY","PX_LAST",$B202,$B202)</f>
        <v>#VALUE!</v>
      </c>
      <c r="BF202" t="e">
        <f>100-_xll.BDH(BF$5&amp;" COMDTY","PX_LAST",$B202,$B202)</f>
        <v>#VALUE!</v>
      </c>
      <c r="BG202" t="e">
        <f>100-_xll.BDH(BG$5&amp;" COMDTY","PX_LAST",$B202,$B202)</f>
        <v>#VALUE!</v>
      </c>
      <c r="BH202" t="e">
        <f>100-_xll.BDH(BH$5&amp;" COMDTY","PX_LAST",$B202,$B202)</f>
        <v>#VALUE!</v>
      </c>
      <c r="BI202" t="e">
        <f>100-_xll.BDH(BI$5&amp;" COMDTY","PX_LAST",$B202,$B202)</f>
        <v>#VALUE!</v>
      </c>
      <c r="BJ202" t="e">
        <f>100-_xll.BDH(BJ$5&amp;" COMDTY","PX_LAST",$B202,$B202)</f>
        <v>#VALUE!</v>
      </c>
      <c r="BK202" t="e">
        <f>100-_xll.BDH(BK$5&amp;" COMDTY","PX_LAST",$B202,$B202)</f>
        <v>#VALUE!</v>
      </c>
      <c r="BL202" t="e">
        <f>100-_xll.BDH(BL$5&amp;" COMDTY","PX_LAST",$B202,$B202)</f>
        <v>#VALUE!</v>
      </c>
      <c r="BM202" t="e">
        <f>100-_xll.BDH(BM$5&amp;" COMDTY","PX_LAST",$B202,$B202)</f>
        <v>#VALUE!</v>
      </c>
      <c r="BN202" t="e">
        <f>100-_xll.BDH(BN$5&amp;" COMDTY","PX_LAST",$B202,$B202)</f>
        <v>#VALUE!</v>
      </c>
      <c r="BO202" t="e">
        <f>100-_xll.BDH(BO$5&amp;" COMDTY","PX_LAST",$B202,$B202)</f>
        <v>#VALUE!</v>
      </c>
      <c r="BP202" t="e">
        <f>100-_xll.BDH(BP$5&amp;" COMDTY","PX_LAST",$B202,$B202)</f>
        <v>#VALUE!</v>
      </c>
      <c r="BQ202" t="e">
        <f>100-_xll.BDH(BQ$5&amp;" COMDTY","PX_LAST",$B202,$B202)</f>
        <v>#VALUE!</v>
      </c>
      <c r="BR202" t="e">
        <f>100-_xll.BDH(BR$5&amp;" COMDTY","PX_LAST",$B202,$B202)</f>
        <v>#VALUE!</v>
      </c>
      <c r="BS202" t="e">
        <f>100-_xll.BDH(BS$5&amp;" COMDTY","PX_LAST",$B202,$B202)</f>
        <v>#VALUE!</v>
      </c>
      <c r="BT202" t="e">
        <f>100-_xll.BDH(BT$5&amp;" COMDTY","PX_LAST",$B202,$B202)</f>
        <v>#VALUE!</v>
      </c>
      <c r="BU202">
        <f>100-_xll.BDH(BU$5&amp;" COMDTY","PX_LAST",$B202,$B202)</f>
        <v>0.64000000000000057</v>
      </c>
      <c r="BV202">
        <f>100-_xll.BDH(BV$5&amp;" COMDTY","PX_LAST",$B202,$B202)</f>
        <v>0.62999999999999545</v>
      </c>
      <c r="BW202">
        <f>100-_xll.BDH(BW$5&amp;" COMDTY","PX_LAST",$B202,$B202)</f>
        <v>0.65000000000000568</v>
      </c>
      <c r="BX202">
        <f>100-_xll.BDH(BX$5&amp;" COMDTY","PX_LAST",$B202,$B202)</f>
        <v>0.67000000000000171</v>
      </c>
      <c r="BY202">
        <f>100-_xll.BDH(BY$5&amp;" COMDTY","PX_LAST",$B202,$B202)</f>
        <v>0.70999999999999375</v>
      </c>
      <c r="BZ202">
        <f>100-_xll.BDH(BZ$5&amp;" COMDTY","PX_LAST",$B202,$B202)</f>
        <v>0.76999999999999602</v>
      </c>
      <c r="CC202">
        <f t="shared" si="249"/>
        <v>7</v>
      </c>
      <c r="CD202">
        <f t="shared" si="226"/>
        <v>8</v>
      </c>
      <c r="CE202">
        <f t="shared" si="226"/>
        <v>9</v>
      </c>
      <c r="CF202">
        <f t="shared" si="226"/>
        <v>10</v>
      </c>
      <c r="CG202">
        <f t="shared" si="226"/>
        <v>11</v>
      </c>
      <c r="CH202">
        <f t="shared" si="226"/>
        <v>12</v>
      </c>
      <c r="CI202">
        <f t="shared" si="250"/>
        <v>13</v>
      </c>
      <c r="CJ202">
        <f t="shared" si="251"/>
        <v>14</v>
      </c>
      <c r="CK202">
        <f t="shared" si="252"/>
        <v>15</v>
      </c>
      <c r="CL202">
        <f t="shared" ref="CL202:CN202" si="257">IF(ISNUMBER(CK202),CK202+1,"")</f>
        <v>16</v>
      </c>
      <c r="CM202">
        <f t="shared" si="257"/>
        <v>17</v>
      </c>
      <c r="CN202">
        <f t="shared" si="257"/>
        <v>18</v>
      </c>
      <c r="CO202">
        <f t="shared" si="253"/>
        <v>19</v>
      </c>
      <c r="CP202">
        <f t="shared" si="253"/>
        <v>20</v>
      </c>
      <c r="CQ202">
        <f t="shared" si="253"/>
        <v>21</v>
      </c>
      <c r="CR202">
        <f t="shared" si="253"/>
        <v>22</v>
      </c>
      <c r="CS202">
        <f t="shared" si="253"/>
        <v>23</v>
      </c>
      <c r="CT202">
        <f t="shared" si="253"/>
        <v>24</v>
      </c>
      <c r="CU202">
        <f t="shared" si="253"/>
        <v>25</v>
      </c>
      <c r="CV202">
        <f t="shared" si="253"/>
        <v>26</v>
      </c>
      <c r="CW202">
        <f t="shared" si="253"/>
        <v>27</v>
      </c>
      <c r="CY202" s="7">
        <f t="shared" ca="1" si="237"/>
        <v>0.84000000000000341</v>
      </c>
      <c r="CZ202" s="7">
        <f t="shared" ca="1" si="237"/>
        <v>0.67000000000000171</v>
      </c>
      <c r="DA202" s="7">
        <f t="shared" ca="1" si="237"/>
        <v>0.62000000000000455</v>
      </c>
      <c r="DB202" s="7">
        <f t="shared" ca="1" si="237"/>
        <v>0.57999999999999829</v>
      </c>
      <c r="DC202" s="7">
        <f t="shared" ca="1" si="237"/>
        <v>0.60999999999999943</v>
      </c>
      <c r="DD202" s="7">
        <f t="shared" ca="1" si="235"/>
        <v>0.59000000000000341</v>
      </c>
      <c r="DE202" s="7">
        <f t="shared" ca="1" si="235"/>
        <v>0.59999999999999432</v>
      </c>
      <c r="DF202" s="7">
        <f t="shared" ca="1" si="235"/>
        <v>0.60999999999999943</v>
      </c>
      <c r="DG202" s="7">
        <f t="shared" ca="1" si="235"/>
        <v>0.64000000000000057</v>
      </c>
      <c r="DH202" s="7">
        <f t="shared" ca="1" si="235"/>
        <v>0.62999999999999545</v>
      </c>
      <c r="DI202" s="7">
        <f t="shared" ca="1" si="235"/>
        <v>0.65000000000000568</v>
      </c>
      <c r="DJ202" s="7">
        <f t="shared" ca="1" si="235"/>
        <v>0.67000000000000171</v>
      </c>
      <c r="DK202" s="7">
        <f t="shared" ca="1" si="235"/>
        <v>0.70999999999999375</v>
      </c>
      <c r="DL202" s="7">
        <f t="shared" ca="1" si="235"/>
        <v>0.73999999999999488</v>
      </c>
      <c r="DM202" s="7">
        <f t="shared" ca="1" si="214"/>
        <v>0.76999999999999602</v>
      </c>
      <c r="DN202" s="7">
        <f t="shared" ca="1" si="214"/>
        <v>0.76999999999999602</v>
      </c>
      <c r="DO202" s="7">
        <f t="shared" ca="1" si="214"/>
        <v>0.76999999999999602</v>
      </c>
      <c r="DP202" s="7">
        <f t="shared" ca="1" si="214"/>
        <v>0.76999999999999602</v>
      </c>
      <c r="DQ202" s="7">
        <f t="shared" ca="1" si="214"/>
        <v>0.76999999999999602</v>
      </c>
      <c r="DR202" s="7">
        <f t="shared" ca="1" si="214"/>
        <v>0.76999999999999602</v>
      </c>
      <c r="DS202" s="7" t="e">
        <f t="shared" ca="1" si="214"/>
        <v>#VALUE!</v>
      </c>
      <c r="DT202" s="7">
        <f t="shared" si="254"/>
        <v>1.1840999999999999</v>
      </c>
      <c r="DU202" s="7">
        <f t="shared" si="254"/>
        <v>1.1186</v>
      </c>
      <c r="DV202" s="7">
        <f t="shared" si="254"/>
        <v>1.0892999999999999</v>
      </c>
    </row>
    <row r="203" spans="2:126" x14ac:dyDescent="0.2">
      <c r="B203" s="1">
        <v>43742</v>
      </c>
      <c r="C203">
        <v>1.6850000000000023</v>
      </c>
      <c r="D203">
        <v>1.6350000000000051</v>
      </c>
      <c r="E203">
        <v>1.5100000000000051</v>
      </c>
      <c r="F203">
        <v>1.3649999999999949</v>
      </c>
      <c r="G203">
        <v>1.3400000000000034</v>
      </c>
      <c r="H203">
        <v>1.2750000000000057</v>
      </c>
      <c r="I203">
        <v>1.2249999999999943</v>
      </c>
      <c r="J203">
        <v>1.2150000000000034</v>
      </c>
      <c r="K203">
        <v>1.1800000000000068</v>
      </c>
      <c r="L203">
        <v>1.144999999999996</v>
      </c>
      <c r="M203">
        <v>1.1350000000000051</v>
      </c>
      <c r="N203">
        <v>1.125</v>
      </c>
      <c r="O203">
        <v>1.2133</v>
      </c>
      <c r="P203">
        <v>1.1429</v>
      </c>
      <c r="Q203">
        <v>1.1026</v>
      </c>
      <c r="S203" t="e">
        <f>100-_xll.BDH(S$5&amp;" COMDTY","PX_LAST",$B203,$B203)</f>
        <v>#VALUE!</v>
      </c>
      <c r="T203" t="e">
        <f>100-_xll.BDH(T$5&amp;" COMDTY","PX_LAST",$B203,$B203)</f>
        <v>#VALUE!</v>
      </c>
      <c r="U203" t="e">
        <f>100-_xll.BDH(U$5&amp;" COMDTY","PX_LAST",$B203,$B203)</f>
        <v>#VALUE!</v>
      </c>
      <c r="V203" t="e">
        <f>100-_xll.BDH(V$5&amp;" COMDTY","PX_LAST",$B203,$B203)</f>
        <v>#VALUE!</v>
      </c>
      <c r="W203" t="e">
        <f>100-_xll.BDH(W$5&amp;" COMDTY","PX_LAST",$B203,$B203)</f>
        <v>#VALUE!</v>
      </c>
      <c r="X203" t="e">
        <f>100-_xll.BDH(X$5&amp;" COMDTY","PX_LAST",$B203,$B203)</f>
        <v>#VALUE!</v>
      </c>
      <c r="Y203">
        <f>100-_xll.BDH(Y$5&amp;" COMDTY","PX_LAST",$B203,$B203)</f>
        <v>0.82999999999999829</v>
      </c>
      <c r="Z203">
        <f>100-_xll.BDH(Z$5&amp;" COMDTY","PX_LAST",$B203,$B203)</f>
        <v>0.65999999999999659</v>
      </c>
      <c r="AA203">
        <f>100-_xll.BDH(AA$5&amp;" COMDTY","PX_LAST",$B203,$B203)</f>
        <v>0.60999999999999943</v>
      </c>
      <c r="AB203">
        <f>100-_xll.BDH(AB$5&amp;" COMDTY","PX_LAST",$B203,$B203)</f>
        <v>0.56999999999999318</v>
      </c>
      <c r="AC203">
        <f>100-_xll.BDH(AC$5&amp;" COMDTY","PX_LAST",$B203,$B203)</f>
        <v>0.60999999999999943</v>
      </c>
      <c r="AD203">
        <f>100-_xll.BDH(AD$5&amp;" COMDTY","PX_LAST",$B203,$B203)</f>
        <v>0.59000000000000341</v>
      </c>
      <c r="AE203">
        <f>100-_xll.BDH(AE$5&amp;" COMDTY","PX_LAST",$B203,$B203)</f>
        <v>0.59999999999999432</v>
      </c>
      <c r="AF203">
        <f>100-_xll.BDH(AF$5&amp;" COMDTY","PX_LAST",$B203,$B203)</f>
        <v>0.60999999999999943</v>
      </c>
      <c r="AG203">
        <f>100-_xll.BDH(AG$5&amp;" COMDTY","PX_LAST",$B203,$B203)</f>
        <v>0.62999999999999545</v>
      </c>
      <c r="AH203">
        <f>100-_xll.BDH(AH$5&amp;" COMDTY","PX_LAST",$B203,$B203)</f>
        <v>0.60999999999999943</v>
      </c>
      <c r="AI203">
        <f>100-_xll.BDH(AI$5&amp;" COMDTY","PX_LAST",$B203,$B203)</f>
        <v>0.62999999999999545</v>
      </c>
      <c r="AJ203">
        <f>100-_xll.BDH(AJ$5&amp;" COMDTY","PX_LAST",$B203,$B203)</f>
        <v>0.65000000000000568</v>
      </c>
      <c r="AK203">
        <f>100-_xll.BDH(AK$5&amp;" COMDTY","PX_LAST",$B203,$B203)</f>
        <v>0.68999999999999773</v>
      </c>
      <c r="AL203">
        <f>100-_xll.BDH(AL$5&amp;" COMDTY","PX_LAST",$B203,$B203)</f>
        <v>0.71999999999999886</v>
      </c>
      <c r="AM203">
        <f>100-_xll.BDH(AM$5&amp;" COMDTY","PX_LAST",$B203,$B203)</f>
        <v>0.75</v>
      </c>
      <c r="AN203">
        <f>100-_xll.BDH(AN$5&amp;" COMDTY","PX_LAST",$B203,$B203)</f>
        <v>0.75</v>
      </c>
      <c r="AO203">
        <f>100-_xll.BDH(AO$5&amp;" COMDTY","PX_LAST",$B203,$B203)</f>
        <v>0.75</v>
      </c>
      <c r="AP203">
        <f>100-_xll.BDH(AP$5&amp;" COMDTY","PX_LAST",$B203,$B203)</f>
        <v>0.75</v>
      </c>
      <c r="AQ203">
        <f>100-_xll.BDH(AQ$5&amp;" COMDTY","PX_LAST",$B203,$B203)</f>
        <v>0.75</v>
      </c>
      <c r="AR203">
        <f>100-_xll.BDH(AR$5&amp;" COMDTY","PX_LAST",$B203,$B203)</f>
        <v>0.75</v>
      </c>
      <c r="AS203" t="e">
        <f>100-_xll.BDH(AS$5&amp;" COMDTY","PX_LAST",$B203,$B203)</f>
        <v>#VALUE!</v>
      </c>
      <c r="AT203" t="e">
        <f>100-_xll.BDH(AT$5&amp;" COMDTY","PX_LAST",$B203,$B203)</f>
        <v>#VALUE!</v>
      </c>
      <c r="AU203" t="e">
        <f>100-_xll.BDH(AU$5&amp;" COMDTY","PX_LAST",$B203,$B203)</f>
        <v>#VALUE!</v>
      </c>
      <c r="AV203" t="e">
        <f>100-_xll.BDH(AV$5&amp;" COMDTY","PX_LAST",$B203,$B203)</f>
        <v>#VALUE!</v>
      </c>
      <c r="AW203" t="e">
        <f>100-_xll.BDH(AW$5&amp;" COMDTY","PX_LAST",$B203,$B203)</f>
        <v>#VALUE!</v>
      </c>
      <c r="AX203" t="e">
        <f>100-_xll.BDH(AX$5&amp;" COMDTY","PX_LAST",$B203,$B203)</f>
        <v>#VALUE!</v>
      </c>
      <c r="AY203" t="e">
        <f>100-_xll.BDH(AY$5&amp;" COMDTY","PX_LAST",$B203,$B203)</f>
        <v>#VALUE!</v>
      </c>
      <c r="AZ203" t="e">
        <f>100-_xll.BDH(AZ$5&amp;" COMDTY","PX_LAST",$B203,$B203)</f>
        <v>#VALUE!</v>
      </c>
      <c r="BA203" t="e">
        <f>100-_xll.BDH(BA$5&amp;" COMDTY","PX_LAST",$B203,$B203)</f>
        <v>#VALUE!</v>
      </c>
      <c r="BB203" t="e">
        <f>100-_xll.BDH(BB$5&amp;" COMDTY","PX_LAST",$B203,$B203)</f>
        <v>#VALUE!</v>
      </c>
      <c r="BC203" t="e">
        <f>100-_xll.BDH(BC$5&amp;" COMDTY","PX_LAST",$B203,$B203)</f>
        <v>#VALUE!</v>
      </c>
      <c r="BD203" t="e">
        <f>100-_xll.BDH(BD$5&amp;" COMDTY","PX_LAST",$B203,$B203)</f>
        <v>#VALUE!</v>
      </c>
      <c r="BE203" t="e">
        <f>100-_xll.BDH(BE$5&amp;" COMDTY","PX_LAST",$B203,$B203)</f>
        <v>#VALUE!</v>
      </c>
      <c r="BF203" t="e">
        <f>100-_xll.BDH(BF$5&amp;" COMDTY","PX_LAST",$B203,$B203)</f>
        <v>#VALUE!</v>
      </c>
      <c r="BG203" t="e">
        <f>100-_xll.BDH(BG$5&amp;" COMDTY","PX_LAST",$B203,$B203)</f>
        <v>#VALUE!</v>
      </c>
      <c r="BH203" t="e">
        <f>100-_xll.BDH(BH$5&amp;" COMDTY","PX_LAST",$B203,$B203)</f>
        <v>#VALUE!</v>
      </c>
      <c r="BI203" t="e">
        <f>100-_xll.BDH(BI$5&amp;" COMDTY","PX_LAST",$B203,$B203)</f>
        <v>#VALUE!</v>
      </c>
      <c r="BJ203" t="e">
        <f>100-_xll.BDH(BJ$5&amp;" COMDTY","PX_LAST",$B203,$B203)</f>
        <v>#VALUE!</v>
      </c>
      <c r="BK203" t="e">
        <f>100-_xll.BDH(BK$5&amp;" COMDTY","PX_LAST",$B203,$B203)</f>
        <v>#VALUE!</v>
      </c>
      <c r="BL203" t="e">
        <f>100-_xll.BDH(BL$5&amp;" COMDTY","PX_LAST",$B203,$B203)</f>
        <v>#VALUE!</v>
      </c>
      <c r="BM203" t="e">
        <f>100-_xll.BDH(BM$5&amp;" COMDTY","PX_LAST",$B203,$B203)</f>
        <v>#VALUE!</v>
      </c>
      <c r="BN203" t="e">
        <f>100-_xll.BDH(BN$5&amp;" COMDTY","PX_LAST",$B203,$B203)</f>
        <v>#VALUE!</v>
      </c>
      <c r="BO203" t="e">
        <f>100-_xll.BDH(BO$5&amp;" COMDTY","PX_LAST",$B203,$B203)</f>
        <v>#VALUE!</v>
      </c>
      <c r="BP203" t="e">
        <f>100-_xll.BDH(BP$5&amp;" COMDTY","PX_LAST",$B203,$B203)</f>
        <v>#VALUE!</v>
      </c>
      <c r="BQ203" t="e">
        <f>100-_xll.BDH(BQ$5&amp;" COMDTY","PX_LAST",$B203,$B203)</f>
        <v>#VALUE!</v>
      </c>
      <c r="BR203" t="e">
        <f>100-_xll.BDH(BR$5&amp;" COMDTY","PX_LAST",$B203,$B203)</f>
        <v>#VALUE!</v>
      </c>
      <c r="BS203" t="e">
        <f>100-_xll.BDH(BS$5&amp;" COMDTY","PX_LAST",$B203,$B203)</f>
        <v>#VALUE!</v>
      </c>
      <c r="BT203" t="e">
        <f>100-_xll.BDH(BT$5&amp;" COMDTY","PX_LAST",$B203,$B203)</f>
        <v>#VALUE!</v>
      </c>
      <c r="BU203">
        <f>100-_xll.BDH(BU$5&amp;" COMDTY","PX_LAST",$B203,$B203)</f>
        <v>0.62999999999999545</v>
      </c>
      <c r="BV203">
        <f>100-_xll.BDH(BV$5&amp;" COMDTY","PX_LAST",$B203,$B203)</f>
        <v>0.60999999999999943</v>
      </c>
      <c r="BW203">
        <f>100-_xll.BDH(BW$5&amp;" COMDTY","PX_LAST",$B203,$B203)</f>
        <v>0.62999999999999545</v>
      </c>
      <c r="BX203">
        <f>100-_xll.BDH(BX$5&amp;" COMDTY","PX_LAST",$B203,$B203)</f>
        <v>0.65000000000000568</v>
      </c>
      <c r="BY203">
        <f>100-_xll.BDH(BY$5&amp;" COMDTY","PX_LAST",$B203,$B203)</f>
        <v>0.68999999999999773</v>
      </c>
      <c r="BZ203">
        <f>100-_xll.BDH(BZ$5&amp;" COMDTY","PX_LAST",$B203,$B203)</f>
        <v>0.75</v>
      </c>
      <c r="CC203">
        <f t="shared" si="249"/>
        <v>7</v>
      </c>
      <c r="CD203">
        <f t="shared" si="226"/>
        <v>8</v>
      </c>
      <c r="CE203">
        <f t="shared" si="226"/>
        <v>9</v>
      </c>
      <c r="CF203">
        <f t="shared" si="226"/>
        <v>10</v>
      </c>
      <c r="CG203">
        <f t="shared" si="226"/>
        <v>11</v>
      </c>
      <c r="CH203">
        <f t="shared" si="226"/>
        <v>12</v>
      </c>
      <c r="CI203">
        <f t="shared" si="250"/>
        <v>13</v>
      </c>
      <c r="CJ203">
        <f t="shared" si="251"/>
        <v>14</v>
      </c>
      <c r="CK203">
        <f t="shared" si="252"/>
        <v>15</v>
      </c>
      <c r="CL203">
        <f t="shared" ref="CL203:CN203" si="258">IF(ISNUMBER(CK203),CK203+1,"")</f>
        <v>16</v>
      </c>
      <c r="CM203">
        <f t="shared" si="258"/>
        <v>17</v>
      </c>
      <c r="CN203">
        <f t="shared" si="258"/>
        <v>18</v>
      </c>
      <c r="CO203">
        <f t="shared" si="253"/>
        <v>19</v>
      </c>
      <c r="CP203">
        <f t="shared" si="253"/>
        <v>20</v>
      </c>
      <c r="CQ203">
        <f t="shared" si="253"/>
        <v>21</v>
      </c>
      <c r="CR203">
        <f t="shared" si="253"/>
        <v>22</v>
      </c>
      <c r="CS203">
        <f t="shared" si="253"/>
        <v>23</v>
      </c>
      <c r="CT203">
        <f t="shared" si="253"/>
        <v>24</v>
      </c>
      <c r="CU203">
        <f t="shared" si="253"/>
        <v>25</v>
      </c>
      <c r="CV203">
        <f t="shared" si="253"/>
        <v>26</v>
      </c>
      <c r="CW203">
        <f t="shared" si="253"/>
        <v>27</v>
      </c>
      <c r="CY203" s="7">
        <f t="shared" ca="1" si="237"/>
        <v>0.82999999999999829</v>
      </c>
      <c r="CZ203" s="7">
        <f t="shared" ca="1" si="237"/>
        <v>0.65999999999999659</v>
      </c>
      <c r="DA203" s="7">
        <f t="shared" ca="1" si="237"/>
        <v>0.60999999999999943</v>
      </c>
      <c r="DB203" s="7">
        <f t="shared" ca="1" si="237"/>
        <v>0.56999999999999318</v>
      </c>
      <c r="DC203" s="7">
        <f t="shared" ca="1" si="237"/>
        <v>0.60999999999999943</v>
      </c>
      <c r="DD203" s="7">
        <f t="shared" ca="1" si="235"/>
        <v>0.59000000000000341</v>
      </c>
      <c r="DE203" s="7">
        <f t="shared" ca="1" si="235"/>
        <v>0.59999999999999432</v>
      </c>
      <c r="DF203" s="7">
        <f t="shared" ca="1" si="235"/>
        <v>0.60999999999999943</v>
      </c>
      <c r="DG203" s="7">
        <f t="shared" ca="1" si="235"/>
        <v>0.62999999999999545</v>
      </c>
      <c r="DH203" s="7">
        <f t="shared" ca="1" si="235"/>
        <v>0.60999999999999943</v>
      </c>
      <c r="DI203" s="7">
        <f t="shared" ca="1" si="235"/>
        <v>0.62999999999999545</v>
      </c>
      <c r="DJ203" s="7">
        <f t="shared" ca="1" si="235"/>
        <v>0.65000000000000568</v>
      </c>
      <c r="DK203" s="7">
        <f t="shared" ca="1" si="235"/>
        <v>0.68999999999999773</v>
      </c>
      <c r="DL203" s="7">
        <f t="shared" ca="1" si="235"/>
        <v>0.71999999999999886</v>
      </c>
      <c r="DM203" s="7">
        <f t="shared" ca="1" si="214"/>
        <v>0.75</v>
      </c>
      <c r="DN203" s="7">
        <f t="shared" ca="1" si="214"/>
        <v>0.75</v>
      </c>
      <c r="DO203" s="7">
        <f t="shared" ca="1" si="214"/>
        <v>0.75</v>
      </c>
      <c r="DP203" s="7">
        <f t="shared" ca="1" si="214"/>
        <v>0.75</v>
      </c>
      <c r="DQ203" s="7">
        <f t="shared" ca="1" si="214"/>
        <v>0.75</v>
      </c>
      <c r="DR203" s="7">
        <f t="shared" ca="1" si="214"/>
        <v>0.75</v>
      </c>
      <c r="DS203" s="7" t="e">
        <f t="shared" ca="1" si="214"/>
        <v>#VALUE!</v>
      </c>
      <c r="DT203" s="7">
        <f t="shared" si="254"/>
        <v>1.2133</v>
      </c>
      <c r="DU203" s="7">
        <f t="shared" si="254"/>
        <v>1.1429</v>
      </c>
      <c r="DV203" s="7">
        <f t="shared" si="254"/>
        <v>1.1026</v>
      </c>
    </row>
    <row r="204" spans="2:126" x14ac:dyDescent="0.2">
      <c r="B204" s="1">
        <v>43745</v>
      </c>
      <c r="C204">
        <v>1.6899999999999977</v>
      </c>
      <c r="D204">
        <v>1.6500000000000057</v>
      </c>
      <c r="E204">
        <v>1.5349999999999966</v>
      </c>
      <c r="F204">
        <v>1.4000000000000057</v>
      </c>
      <c r="G204">
        <v>1.3900000000000006</v>
      </c>
      <c r="H204">
        <v>1.3250000000000028</v>
      </c>
      <c r="I204">
        <v>1.2750000000000057</v>
      </c>
      <c r="J204">
        <v>1.2650000000000006</v>
      </c>
      <c r="K204">
        <v>1.230000000000004</v>
      </c>
      <c r="L204">
        <v>1.1949999999999932</v>
      </c>
      <c r="M204">
        <v>1.1850000000000023</v>
      </c>
      <c r="N204">
        <v>1.1749999999999972</v>
      </c>
      <c r="O204">
        <v>1.2385999999999999</v>
      </c>
      <c r="P204">
        <v>1.1755</v>
      </c>
      <c r="Q204">
        <v>1.143</v>
      </c>
      <c r="S204" t="e">
        <f>100-_xll.BDH(S$5&amp;" COMDTY","PX_LAST",$B204,$B204)</f>
        <v>#VALUE!</v>
      </c>
      <c r="T204" t="e">
        <f>100-_xll.BDH(T$5&amp;" COMDTY","PX_LAST",$B204,$B204)</f>
        <v>#VALUE!</v>
      </c>
      <c r="U204" t="e">
        <f>100-_xll.BDH(U$5&amp;" COMDTY","PX_LAST",$B204,$B204)</f>
        <v>#VALUE!</v>
      </c>
      <c r="V204" t="e">
        <f>100-_xll.BDH(V$5&amp;" COMDTY","PX_LAST",$B204,$B204)</f>
        <v>#VALUE!</v>
      </c>
      <c r="W204" t="e">
        <f>100-_xll.BDH(W$5&amp;" COMDTY","PX_LAST",$B204,$B204)</f>
        <v>#VALUE!</v>
      </c>
      <c r="X204" t="e">
        <f>100-_xll.BDH(X$5&amp;" COMDTY","PX_LAST",$B204,$B204)</f>
        <v>#VALUE!</v>
      </c>
      <c r="Y204">
        <f>100-_xll.BDH(Y$5&amp;" COMDTY","PX_LAST",$B204,$B204)</f>
        <v>0.79999999999999716</v>
      </c>
      <c r="Z204">
        <f>100-_xll.BDH(Z$5&amp;" COMDTY","PX_LAST",$B204,$B204)</f>
        <v>0.62999999999999545</v>
      </c>
      <c r="AA204">
        <f>100-_xll.BDH(AA$5&amp;" COMDTY","PX_LAST",$B204,$B204)</f>
        <v>0.56999999999999318</v>
      </c>
      <c r="AB204">
        <f>100-_xll.BDH(AB$5&amp;" COMDTY","PX_LAST",$B204,$B204)</f>
        <v>0.53000000000000114</v>
      </c>
      <c r="AC204">
        <f>100-_xll.BDH(AC$5&amp;" COMDTY","PX_LAST",$B204,$B204)</f>
        <v>0.56999999999999318</v>
      </c>
      <c r="AD204">
        <f>100-_xll.BDH(AD$5&amp;" COMDTY","PX_LAST",$B204,$B204)</f>
        <v>0.54000000000000625</v>
      </c>
      <c r="AE204">
        <f>100-_xll.BDH(AE$5&amp;" COMDTY","PX_LAST",$B204,$B204)</f>
        <v>0.56000000000000227</v>
      </c>
      <c r="AF204">
        <f>100-_xll.BDH(AF$5&amp;" COMDTY","PX_LAST",$B204,$B204)</f>
        <v>0.56999999999999318</v>
      </c>
      <c r="AG204">
        <f>100-_xll.BDH(AG$5&amp;" COMDTY","PX_LAST",$B204,$B204)</f>
        <v>0.59999999999999432</v>
      </c>
      <c r="AH204">
        <f>100-_xll.BDH(AH$5&amp;" COMDTY","PX_LAST",$B204,$B204)</f>
        <v>0.57999999999999829</v>
      </c>
      <c r="AI204">
        <f>100-_xll.BDH(AI$5&amp;" COMDTY","PX_LAST",$B204,$B204)</f>
        <v>0.59999999999999432</v>
      </c>
      <c r="AJ204">
        <f>100-_xll.BDH(AJ$5&amp;" COMDTY","PX_LAST",$B204,$B204)</f>
        <v>0.62999999999999545</v>
      </c>
      <c r="AK204">
        <f>100-_xll.BDH(AK$5&amp;" COMDTY","PX_LAST",$B204,$B204)</f>
        <v>0.67000000000000171</v>
      </c>
      <c r="AL204">
        <f>100-_xll.BDH(AL$5&amp;" COMDTY","PX_LAST",$B204,$B204)</f>
        <v>0.70000000000000284</v>
      </c>
      <c r="AM204">
        <f>100-_xll.BDH(AM$5&amp;" COMDTY","PX_LAST",$B204,$B204)</f>
        <v>0.73000000000000398</v>
      </c>
      <c r="AN204">
        <f>100-_xll.BDH(AN$5&amp;" COMDTY","PX_LAST",$B204,$B204)</f>
        <v>0.73000000000000398</v>
      </c>
      <c r="AO204">
        <f>100-_xll.BDH(AO$5&amp;" COMDTY","PX_LAST",$B204,$B204)</f>
        <v>0.73000000000000398</v>
      </c>
      <c r="AP204">
        <f>100-_xll.BDH(AP$5&amp;" COMDTY","PX_LAST",$B204,$B204)</f>
        <v>0.73000000000000398</v>
      </c>
      <c r="AQ204">
        <f>100-_xll.BDH(AQ$5&amp;" COMDTY","PX_LAST",$B204,$B204)</f>
        <v>0.73000000000000398</v>
      </c>
      <c r="AR204">
        <f>100-_xll.BDH(AR$5&amp;" COMDTY","PX_LAST",$B204,$B204)</f>
        <v>0.73000000000000398</v>
      </c>
      <c r="AS204" t="e">
        <f>100-_xll.BDH(AS$5&amp;" COMDTY","PX_LAST",$B204,$B204)</f>
        <v>#VALUE!</v>
      </c>
      <c r="AT204" t="e">
        <f>100-_xll.BDH(AT$5&amp;" COMDTY","PX_LAST",$B204,$B204)</f>
        <v>#VALUE!</v>
      </c>
      <c r="AU204" t="e">
        <f>100-_xll.BDH(AU$5&amp;" COMDTY","PX_LAST",$B204,$B204)</f>
        <v>#VALUE!</v>
      </c>
      <c r="AV204" t="e">
        <f>100-_xll.BDH(AV$5&amp;" COMDTY","PX_LAST",$B204,$B204)</f>
        <v>#VALUE!</v>
      </c>
      <c r="AW204" t="e">
        <f>100-_xll.BDH(AW$5&amp;" COMDTY","PX_LAST",$B204,$B204)</f>
        <v>#VALUE!</v>
      </c>
      <c r="AX204" t="e">
        <f>100-_xll.BDH(AX$5&amp;" COMDTY","PX_LAST",$B204,$B204)</f>
        <v>#VALUE!</v>
      </c>
      <c r="AY204" t="e">
        <f>100-_xll.BDH(AY$5&amp;" COMDTY","PX_LAST",$B204,$B204)</f>
        <v>#VALUE!</v>
      </c>
      <c r="AZ204" t="e">
        <f>100-_xll.BDH(AZ$5&amp;" COMDTY","PX_LAST",$B204,$B204)</f>
        <v>#VALUE!</v>
      </c>
      <c r="BA204" t="e">
        <f>100-_xll.BDH(BA$5&amp;" COMDTY","PX_LAST",$B204,$B204)</f>
        <v>#VALUE!</v>
      </c>
      <c r="BB204" t="e">
        <f>100-_xll.BDH(BB$5&amp;" COMDTY","PX_LAST",$B204,$B204)</f>
        <v>#VALUE!</v>
      </c>
      <c r="BC204" t="e">
        <f>100-_xll.BDH(BC$5&amp;" COMDTY","PX_LAST",$B204,$B204)</f>
        <v>#VALUE!</v>
      </c>
      <c r="BD204" t="e">
        <f>100-_xll.BDH(BD$5&amp;" COMDTY","PX_LAST",$B204,$B204)</f>
        <v>#VALUE!</v>
      </c>
      <c r="BE204" t="e">
        <f>100-_xll.BDH(BE$5&amp;" COMDTY","PX_LAST",$B204,$B204)</f>
        <v>#VALUE!</v>
      </c>
      <c r="BF204" t="e">
        <f>100-_xll.BDH(BF$5&amp;" COMDTY","PX_LAST",$B204,$B204)</f>
        <v>#VALUE!</v>
      </c>
      <c r="BG204" t="e">
        <f>100-_xll.BDH(BG$5&amp;" COMDTY","PX_LAST",$B204,$B204)</f>
        <v>#VALUE!</v>
      </c>
      <c r="BH204" t="e">
        <f>100-_xll.BDH(BH$5&amp;" COMDTY","PX_LAST",$B204,$B204)</f>
        <v>#VALUE!</v>
      </c>
      <c r="BI204" t="e">
        <f>100-_xll.BDH(BI$5&amp;" COMDTY","PX_LAST",$B204,$B204)</f>
        <v>#VALUE!</v>
      </c>
      <c r="BJ204" t="e">
        <f>100-_xll.BDH(BJ$5&amp;" COMDTY","PX_LAST",$B204,$B204)</f>
        <v>#VALUE!</v>
      </c>
      <c r="BK204" t="e">
        <f>100-_xll.BDH(BK$5&amp;" COMDTY","PX_LAST",$B204,$B204)</f>
        <v>#VALUE!</v>
      </c>
      <c r="BL204" t="e">
        <f>100-_xll.BDH(BL$5&amp;" COMDTY","PX_LAST",$B204,$B204)</f>
        <v>#VALUE!</v>
      </c>
      <c r="BM204" t="e">
        <f>100-_xll.BDH(BM$5&amp;" COMDTY","PX_LAST",$B204,$B204)</f>
        <v>#VALUE!</v>
      </c>
      <c r="BN204" t="e">
        <f>100-_xll.BDH(BN$5&amp;" COMDTY","PX_LAST",$B204,$B204)</f>
        <v>#VALUE!</v>
      </c>
      <c r="BO204" t="e">
        <f>100-_xll.BDH(BO$5&amp;" COMDTY","PX_LAST",$B204,$B204)</f>
        <v>#VALUE!</v>
      </c>
      <c r="BP204" t="e">
        <f>100-_xll.BDH(BP$5&amp;" COMDTY","PX_LAST",$B204,$B204)</f>
        <v>#VALUE!</v>
      </c>
      <c r="BQ204" t="e">
        <f>100-_xll.BDH(BQ$5&amp;" COMDTY","PX_LAST",$B204,$B204)</f>
        <v>#VALUE!</v>
      </c>
      <c r="BR204" t="e">
        <f>100-_xll.BDH(BR$5&amp;" COMDTY","PX_LAST",$B204,$B204)</f>
        <v>#VALUE!</v>
      </c>
      <c r="BS204" t="e">
        <f>100-_xll.BDH(BS$5&amp;" COMDTY","PX_LAST",$B204,$B204)</f>
        <v>#VALUE!</v>
      </c>
      <c r="BT204" t="e">
        <f>100-_xll.BDH(BT$5&amp;" COMDTY","PX_LAST",$B204,$B204)</f>
        <v>#VALUE!</v>
      </c>
      <c r="BU204">
        <f>100-_xll.BDH(BU$5&amp;" COMDTY","PX_LAST",$B204,$B204)</f>
        <v>0.59999999999999432</v>
      </c>
      <c r="BV204">
        <f>100-_xll.BDH(BV$5&amp;" COMDTY","PX_LAST",$B204,$B204)</f>
        <v>0.57999999999999829</v>
      </c>
      <c r="BW204">
        <f>100-_xll.BDH(BW$5&amp;" COMDTY","PX_LAST",$B204,$B204)</f>
        <v>0.59999999999999432</v>
      </c>
      <c r="BX204">
        <f>100-_xll.BDH(BX$5&amp;" COMDTY","PX_LAST",$B204,$B204)</f>
        <v>0.62999999999999545</v>
      </c>
      <c r="BY204">
        <f>100-_xll.BDH(BY$5&amp;" COMDTY","PX_LAST",$B204,$B204)</f>
        <v>0.67000000000000171</v>
      </c>
      <c r="BZ204">
        <f>100-_xll.BDH(BZ$5&amp;" COMDTY","PX_LAST",$B204,$B204)</f>
        <v>0.73000000000000398</v>
      </c>
      <c r="CC204">
        <f t="shared" si="249"/>
        <v>7</v>
      </c>
      <c r="CD204">
        <f t="shared" si="226"/>
        <v>8</v>
      </c>
      <c r="CE204">
        <f t="shared" si="226"/>
        <v>9</v>
      </c>
      <c r="CF204">
        <f t="shared" si="226"/>
        <v>10</v>
      </c>
      <c r="CG204">
        <f t="shared" si="226"/>
        <v>11</v>
      </c>
      <c r="CH204">
        <f t="shared" si="226"/>
        <v>12</v>
      </c>
      <c r="CI204">
        <f t="shared" si="250"/>
        <v>13</v>
      </c>
      <c r="CJ204">
        <f t="shared" si="251"/>
        <v>14</v>
      </c>
      <c r="CK204">
        <f t="shared" si="252"/>
        <v>15</v>
      </c>
      <c r="CL204">
        <f t="shared" ref="CL204:CN204" si="259">IF(ISNUMBER(CK204),CK204+1,"")</f>
        <v>16</v>
      </c>
      <c r="CM204">
        <f t="shared" si="259"/>
        <v>17</v>
      </c>
      <c r="CN204">
        <f t="shared" si="259"/>
        <v>18</v>
      </c>
      <c r="CO204">
        <f t="shared" si="253"/>
        <v>19</v>
      </c>
      <c r="CP204">
        <f t="shared" si="253"/>
        <v>20</v>
      </c>
      <c r="CQ204">
        <f t="shared" si="253"/>
        <v>21</v>
      </c>
      <c r="CR204">
        <f t="shared" si="253"/>
        <v>22</v>
      </c>
      <c r="CS204">
        <f t="shared" si="253"/>
        <v>23</v>
      </c>
      <c r="CT204">
        <f t="shared" si="253"/>
        <v>24</v>
      </c>
      <c r="CU204">
        <f t="shared" si="253"/>
        <v>25</v>
      </c>
      <c r="CV204">
        <f t="shared" si="253"/>
        <v>26</v>
      </c>
      <c r="CW204">
        <f t="shared" si="253"/>
        <v>27</v>
      </c>
      <c r="CY204" s="7">
        <f t="shared" ca="1" si="237"/>
        <v>0.79999999999999716</v>
      </c>
      <c r="CZ204" s="7">
        <f t="shared" ca="1" si="237"/>
        <v>0.62999999999999545</v>
      </c>
      <c r="DA204" s="7">
        <f t="shared" ca="1" si="237"/>
        <v>0.56999999999999318</v>
      </c>
      <c r="DB204" s="7">
        <f t="shared" ca="1" si="237"/>
        <v>0.53000000000000114</v>
      </c>
      <c r="DC204" s="7">
        <f t="shared" ca="1" si="237"/>
        <v>0.56999999999999318</v>
      </c>
      <c r="DD204" s="7">
        <f t="shared" ca="1" si="235"/>
        <v>0.54000000000000625</v>
      </c>
      <c r="DE204" s="7">
        <f t="shared" ca="1" si="235"/>
        <v>0.56000000000000227</v>
      </c>
      <c r="DF204" s="7">
        <f t="shared" ca="1" si="235"/>
        <v>0.56999999999999318</v>
      </c>
      <c r="DG204" s="7">
        <f t="shared" ca="1" si="235"/>
        <v>0.59999999999999432</v>
      </c>
      <c r="DH204" s="7">
        <f t="shared" ca="1" si="235"/>
        <v>0.57999999999999829</v>
      </c>
      <c r="DI204" s="7">
        <f t="shared" ca="1" si="235"/>
        <v>0.59999999999999432</v>
      </c>
      <c r="DJ204" s="7">
        <f t="shared" ca="1" si="235"/>
        <v>0.62999999999999545</v>
      </c>
      <c r="DK204" s="7">
        <f t="shared" ca="1" si="235"/>
        <v>0.67000000000000171</v>
      </c>
      <c r="DL204" s="7">
        <f t="shared" ca="1" si="235"/>
        <v>0.70000000000000284</v>
      </c>
      <c r="DM204" s="7">
        <f t="shared" ca="1" si="214"/>
        <v>0.73000000000000398</v>
      </c>
      <c r="DN204" s="7">
        <f t="shared" ca="1" si="214"/>
        <v>0.73000000000000398</v>
      </c>
      <c r="DO204" s="7">
        <f t="shared" ca="1" si="214"/>
        <v>0.73000000000000398</v>
      </c>
      <c r="DP204" s="7">
        <f t="shared" ca="1" si="214"/>
        <v>0.73000000000000398</v>
      </c>
      <c r="DQ204" s="7">
        <f t="shared" ca="1" si="214"/>
        <v>0.73000000000000398</v>
      </c>
      <c r="DR204" s="7">
        <f t="shared" ca="1" si="214"/>
        <v>0.73000000000000398</v>
      </c>
      <c r="DS204" s="7" t="e">
        <f t="shared" ca="1" si="214"/>
        <v>#VALUE!</v>
      </c>
      <c r="DT204" s="7">
        <f t="shared" si="254"/>
        <v>1.2385999999999999</v>
      </c>
      <c r="DU204" s="7">
        <f t="shared" si="254"/>
        <v>1.1755</v>
      </c>
      <c r="DV204" s="7">
        <f t="shared" si="254"/>
        <v>1.143</v>
      </c>
    </row>
    <row r="205" spans="2:126" x14ac:dyDescent="0.2">
      <c r="B205" s="1">
        <v>43746</v>
      </c>
      <c r="C205">
        <v>1.6800000000000068</v>
      </c>
      <c r="D205">
        <v>1.6299999999999955</v>
      </c>
      <c r="E205">
        <v>1.5150000000000006</v>
      </c>
      <c r="F205">
        <v>1.3799999999999955</v>
      </c>
      <c r="G205">
        <v>1.3700000000000045</v>
      </c>
      <c r="H205">
        <v>1.3050000000000068</v>
      </c>
      <c r="I205">
        <v>1.2549999999999955</v>
      </c>
      <c r="J205">
        <v>1.2450000000000045</v>
      </c>
      <c r="K205">
        <v>1.2000000000000028</v>
      </c>
      <c r="L205">
        <v>1.1599999999999966</v>
      </c>
      <c r="M205">
        <v>1.1500000000000057</v>
      </c>
      <c r="N205">
        <v>1.1400000000000006</v>
      </c>
      <c r="O205">
        <v>1.1879999999999999</v>
      </c>
      <c r="P205">
        <v>1.149</v>
      </c>
      <c r="Q205">
        <v>1.1085</v>
      </c>
      <c r="S205" t="e">
        <f>100-_xll.BDH(S$5&amp;" COMDTY","PX_LAST",$B205,$B205)</f>
        <v>#VALUE!</v>
      </c>
      <c r="T205" t="e">
        <f>100-_xll.BDH(T$5&amp;" COMDTY","PX_LAST",$B205,$B205)</f>
        <v>#VALUE!</v>
      </c>
      <c r="U205" t="e">
        <f>100-_xll.BDH(U$5&amp;" COMDTY","PX_LAST",$B205,$B205)</f>
        <v>#VALUE!</v>
      </c>
      <c r="V205" t="e">
        <f>100-_xll.BDH(V$5&amp;" COMDTY","PX_LAST",$B205,$B205)</f>
        <v>#VALUE!</v>
      </c>
      <c r="W205" t="e">
        <f>100-_xll.BDH(W$5&amp;" COMDTY","PX_LAST",$B205,$B205)</f>
        <v>#VALUE!</v>
      </c>
      <c r="X205" t="e">
        <f>100-_xll.BDH(X$5&amp;" COMDTY","PX_LAST",$B205,$B205)</f>
        <v>#VALUE!</v>
      </c>
      <c r="Y205">
        <f>100-_xll.BDH(Y$5&amp;" COMDTY","PX_LAST",$B205,$B205)</f>
        <v>0.82999999999999829</v>
      </c>
      <c r="Z205">
        <f>100-_xll.BDH(Z$5&amp;" COMDTY","PX_LAST",$B205,$B205)</f>
        <v>0.65000000000000568</v>
      </c>
      <c r="AA205">
        <f>100-_xll.BDH(AA$5&amp;" COMDTY","PX_LAST",$B205,$B205)</f>
        <v>0.59999999999999432</v>
      </c>
      <c r="AB205">
        <f>100-_xll.BDH(AB$5&amp;" COMDTY","PX_LAST",$B205,$B205)</f>
        <v>0.56000000000000227</v>
      </c>
      <c r="AC205">
        <f>100-_xll.BDH(AC$5&amp;" COMDTY","PX_LAST",$B205,$B205)</f>
        <v>0.59000000000000341</v>
      </c>
      <c r="AD205">
        <f>100-_xll.BDH(AD$5&amp;" COMDTY","PX_LAST",$B205,$B205)</f>
        <v>0.56999999999999318</v>
      </c>
      <c r="AE205">
        <f>100-_xll.BDH(AE$5&amp;" COMDTY","PX_LAST",$B205,$B205)</f>
        <v>0.57999999999999829</v>
      </c>
      <c r="AF205">
        <f>100-_xll.BDH(AF$5&amp;" COMDTY","PX_LAST",$B205,$B205)</f>
        <v>0.59999999999999432</v>
      </c>
      <c r="AG205">
        <f>100-_xll.BDH(AG$5&amp;" COMDTY","PX_LAST",$B205,$B205)</f>
        <v>0.62000000000000455</v>
      </c>
      <c r="AH205">
        <f>100-_xll.BDH(AH$5&amp;" COMDTY","PX_LAST",$B205,$B205)</f>
        <v>0.60999999999999943</v>
      </c>
      <c r="AI205">
        <f>100-_xll.BDH(AI$5&amp;" COMDTY","PX_LAST",$B205,$B205)</f>
        <v>0.62999999999999545</v>
      </c>
      <c r="AJ205">
        <f>100-_xll.BDH(AJ$5&amp;" COMDTY","PX_LAST",$B205,$B205)</f>
        <v>0.65999999999999659</v>
      </c>
      <c r="AK205">
        <f>100-_xll.BDH(AK$5&amp;" COMDTY","PX_LAST",$B205,$B205)</f>
        <v>0.70000000000000284</v>
      </c>
      <c r="AL205">
        <f>100-_xll.BDH(AL$5&amp;" COMDTY","PX_LAST",$B205,$B205)</f>
        <v>0.73000000000000398</v>
      </c>
      <c r="AM205">
        <f>100-_xll.BDH(AM$5&amp;" COMDTY","PX_LAST",$B205,$B205)</f>
        <v>0.76000000000000512</v>
      </c>
      <c r="AN205">
        <f>100-_xll.BDH(AN$5&amp;" COMDTY","PX_LAST",$B205,$B205)</f>
        <v>0.76000000000000512</v>
      </c>
      <c r="AO205">
        <f>100-_xll.BDH(AO$5&amp;" COMDTY","PX_LAST",$B205,$B205)</f>
        <v>0.76000000000000512</v>
      </c>
      <c r="AP205">
        <f>100-_xll.BDH(AP$5&amp;" COMDTY","PX_LAST",$B205,$B205)</f>
        <v>0.76000000000000512</v>
      </c>
      <c r="AQ205">
        <f>100-_xll.BDH(AQ$5&amp;" COMDTY","PX_LAST",$B205,$B205)</f>
        <v>0.76000000000000512</v>
      </c>
      <c r="AR205">
        <f>100-_xll.BDH(AR$5&amp;" COMDTY","PX_LAST",$B205,$B205)</f>
        <v>0.76000000000000512</v>
      </c>
      <c r="AS205" t="e">
        <f>100-_xll.BDH(AS$5&amp;" COMDTY","PX_LAST",$B205,$B205)</f>
        <v>#VALUE!</v>
      </c>
      <c r="AT205" t="e">
        <f>100-_xll.BDH(AT$5&amp;" COMDTY","PX_LAST",$B205,$B205)</f>
        <v>#VALUE!</v>
      </c>
      <c r="AU205" t="e">
        <f>100-_xll.BDH(AU$5&amp;" COMDTY","PX_LAST",$B205,$B205)</f>
        <v>#VALUE!</v>
      </c>
      <c r="AV205" t="e">
        <f>100-_xll.BDH(AV$5&amp;" COMDTY","PX_LAST",$B205,$B205)</f>
        <v>#VALUE!</v>
      </c>
      <c r="AW205" t="e">
        <f>100-_xll.BDH(AW$5&amp;" COMDTY","PX_LAST",$B205,$B205)</f>
        <v>#VALUE!</v>
      </c>
      <c r="AX205" t="e">
        <f>100-_xll.BDH(AX$5&amp;" COMDTY","PX_LAST",$B205,$B205)</f>
        <v>#VALUE!</v>
      </c>
      <c r="AY205" t="e">
        <f>100-_xll.BDH(AY$5&amp;" COMDTY","PX_LAST",$B205,$B205)</f>
        <v>#VALUE!</v>
      </c>
      <c r="AZ205" t="e">
        <f>100-_xll.BDH(AZ$5&amp;" COMDTY","PX_LAST",$B205,$B205)</f>
        <v>#VALUE!</v>
      </c>
      <c r="BA205" t="e">
        <f>100-_xll.BDH(BA$5&amp;" COMDTY","PX_LAST",$B205,$B205)</f>
        <v>#VALUE!</v>
      </c>
      <c r="BB205" t="e">
        <f>100-_xll.BDH(BB$5&amp;" COMDTY","PX_LAST",$B205,$B205)</f>
        <v>#VALUE!</v>
      </c>
      <c r="BC205" t="e">
        <f>100-_xll.BDH(BC$5&amp;" COMDTY","PX_LAST",$B205,$B205)</f>
        <v>#VALUE!</v>
      </c>
      <c r="BD205" t="e">
        <f>100-_xll.BDH(BD$5&amp;" COMDTY","PX_LAST",$B205,$B205)</f>
        <v>#VALUE!</v>
      </c>
      <c r="BE205" t="e">
        <f>100-_xll.BDH(BE$5&amp;" COMDTY","PX_LAST",$B205,$B205)</f>
        <v>#VALUE!</v>
      </c>
      <c r="BF205" t="e">
        <f>100-_xll.BDH(BF$5&amp;" COMDTY","PX_LAST",$B205,$B205)</f>
        <v>#VALUE!</v>
      </c>
      <c r="BG205" t="e">
        <f>100-_xll.BDH(BG$5&amp;" COMDTY","PX_LAST",$B205,$B205)</f>
        <v>#VALUE!</v>
      </c>
      <c r="BH205" t="e">
        <f>100-_xll.BDH(BH$5&amp;" COMDTY","PX_LAST",$B205,$B205)</f>
        <v>#VALUE!</v>
      </c>
      <c r="BI205" t="e">
        <f>100-_xll.BDH(BI$5&amp;" COMDTY","PX_LAST",$B205,$B205)</f>
        <v>#VALUE!</v>
      </c>
      <c r="BJ205" t="e">
        <f>100-_xll.BDH(BJ$5&amp;" COMDTY","PX_LAST",$B205,$B205)</f>
        <v>#VALUE!</v>
      </c>
      <c r="BK205" t="e">
        <f>100-_xll.BDH(BK$5&amp;" COMDTY","PX_LAST",$B205,$B205)</f>
        <v>#VALUE!</v>
      </c>
      <c r="BL205" t="e">
        <f>100-_xll.BDH(BL$5&amp;" COMDTY","PX_LAST",$B205,$B205)</f>
        <v>#VALUE!</v>
      </c>
      <c r="BM205" t="e">
        <f>100-_xll.BDH(BM$5&amp;" COMDTY","PX_LAST",$B205,$B205)</f>
        <v>#VALUE!</v>
      </c>
      <c r="BN205" t="e">
        <f>100-_xll.BDH(BN$5&amp;" COMDTY","PX_LAST",$B205,$B205)</f>
        <v>#VALUE!</v>
      </c>
      <c r="BO205" t="e">
        <f>100-_xll.BDH(BO$5&amp;" COMDTY","PX_LAST",$B205,$B205)</f>
        <v>#VALUE!</v>
      </c>
      <c r="BP205" t="e">
        <f>100-_xll.BDH(BP$5&amp;" COMDTY","PX_LAST",$B205,$B205)</f>
        <v>#VALUE!</v>
      </c>
      <c r="BQ205" t="e">
        <f>100-_xll.BDH(BQ$5&amp;" COMDTY","PX_LAST",$B205,$B205)</f>
        <v>#VALUE!</v>
      </c>
      <c r="BR205" t="e">
        <f>100-_xll.BDH(BR$5&amp;" COMDTY","PX_LAST",$B205,$B205)</f>
        <v>#VALUE!</v>
      </c>
      <c r="BS205" t="e">
        <f>100-_xll.BDH(BS$5&amp;" COMDTY","PX_LAST",$B205,$B205)</f>
        <v>#VALUE!</v>
      </c>
      <c r="BT205" t="e">
        <f>100-_xll.BDH(BT$5&amp;" COMDTY","PX_LAST",$B205,$B205)</f>
        <v>#VALUE!</v>
      </c>
      <c r="BU205">
        <f>100-_xll.BDH(BU$5&amp;" COMDTY","PX_LAST",$B205,$B205)</f>
        <v>0.62000000000000455</v>
      </c>
      <c r="BV205">
        <f>100-_xll.BDH(BV$5&amp;" COMDTY","PX_LAST",$B205,$B205)</f>
        <v>0.60999999999999943</v>
      </c>
      <c r="BW205">
        <f>100-_xll.BDH(BW$5&amp;" COMDTY","PX_LAST",$B205,$B205)</f>
        <v>0.62999999999999545</v>
      </c>
      <c r="BX205">
        <f>100-_xll.BDH(BX$5&amp;" COMDTY","PX_LAST",$B205,$B205)</f>
        <v>0.65999999999999659</v>
      </c>
      <c r="BY205">
        <f>100-_xll.BDH(BY$5&amp;" COMDTY","PX_LAST",$B205,$B205)</f>
        <v>0.70000000000000284</v>
      </c>
      <c r="BZ205">
        <f>100-_xll.BDH(BZ$5&amp;" COMDTY","PX_LAST",$B205,$B205)</f>
        <v>0.76000000000000512</v>
      </c>
      <c r="CC205">
        <f t="shared" si="249"/>
        <v>7</v>
      </c>
      <c r="CD205">
        <f t="shared" si="226"/>
        <v>8</v>
      </c>
      <c r="CE205">
        <f t="shared" si="226"/>
        <v>9</v>
      </c>
      <c r="CF205">
        <f t="shared" si="226"/>
        <v>10</v>
      </c>
      <c r="CG205">
        <f t="shared" si="226"/>
        <v>11</v>
      </c>
      <c r="CH205">
        <f t="shared" si="226"/>
        <v>12</v>
      </c>
      <c r="CI205">
        <f t="shared" si="250"/>
        <v>13</v>
      </c>
      <c r="CJ205">
        <f t="shared" si="251"/>
        <v>14</v>
      </c>
      <c r="CK205">
        <f t="shared" si="252"/>
        <v>15</v>
      </c>
      <c r="CL205">
        <f t="shared" ref="CL205:CN205" si="260">IF(ISNUMBER(CK205),CK205+1,"")</f>
        <v>16</v>
      </c>
      <c r="CM205">
        <f t="shared" si="260"/>
        <v>17</v>
      </c>
      <c r="CN205">
        <f t="shared" si="260"/>
        <v>18</v>
      </c>
      <c r="CO205">
        <f t="shared" si="253"/>
        <v>19</v>
      </c>
      <c r="CP205">
        <f t="shared" si="253"/>
        <v>20</v>
      </c>
      <c r="CQ205">
        <f t="shared" si="253"/>
        <v>21</v>
      </c>
      <c r="CR205">
        <f t="shared" si="253"/>
        <v>22</v>
      </c>
      <c r="CS205">
        <f t="shared" si="253"/>
        <v>23</v>
      </c>
      <c r="CT205">
        <f t="shared" si="253"/>
        <v>24</v>
      </c>
      <c r="CU205">
        <f t="shared" si="253"/>
        <v>25</v>
      </c>
      <c r="CV205">
        <f t="shared" si="253"/>
        <v>26</v>
      </c>
      <c r="CW205">
        <f t="shared" si="253"/>
        <v>27</v>
      </c>
      <c r="CY205" s="7">
        <f t="shared" ca="1" si="237"/>
        <v>0.82999999999999829</v>
      </c>
      <c r="CZ205" s="7">
        <f t="shared" ca="1" si="237"/>
        <v>0.65000000000000568</v>
      </c>
      <c r="DA205" s="7">
        <f t="shared" ca="1" si="237"/>
        <v>0.59999999999999432</v>
      </c>
      <c r="DB205" s="7">
        <f t="shared" ca="1" si="237"/>
        <v>0.56000000000000227</v>
      </c>
      <c r="DC205" s="7">
        <f t="shared" ca="1" si="237"/>
        <v>0.59000000000000341</v>
      </c>
      <c r="DD205" s="7">
        <f t="shared" ca="1" si="235"/>
        <v>0.56999999999999318</v>
      </c>
      <c r="DE205" s="7">
        <f t="shared" ca="1" si="235"/>
        <v>0.57999999999999829</v>
      </c>
      <c r="DF205" s="7">
        <f t="shared" ca="1" si="235"/>
        <v>0.59999999999999432</v>
      </c>
      <c r="DG205" s="7">
        <f t="shared" ca="1" si="235"/>
        <v>0.62000000000000455</v>
      </c>
      <c r="DH205" s="7">
        <f t="shared" ca="1" si="235"/>
        <v>0.60999999999999943</v>
      </c>
      <c r="DI205" s="7">
        <f t="shared" ca="1" si="235"/>
        <v>0.62999999999999545</v>
      </c>
      <c r="DJ205" s="7">
        <f t="shared" ca="1" si="235"/>
        <v>0.65999999999999659</v>
      </c>
      <c r="DK205" s="7">
        <f t="shared" ca="1" si="235"/>
        <v>0.70000000000000284</v>
      </c>
      <c r="DL205" s="7">
        <f t="shared" ca="1" si="235"/>
        <v>0.73000000000000398</v>
      </c>
      <c r="DM205" s="7">
        <f t="shared" ca="1" si="214"/>
        <v>0.76000000000000512</v>
      </c>
      <c r="DN205" s="7">
        <f t="shared" ca="1" si="214"/>
        <v>0.76000000000000512</v>
      </c>
      <c r="DO205" s="7">
        <f t="shared" ca="1" si="214"/>
        <v>0.76000000000000512</v>
      </c>
      <c r="DP205" s="7">
        <f t="shared" ca="1" si="214"/>
        <v>0.76000000000000512</v>
      </c>
      <c r="DQ205" s="7">
        <f t="shared" ca="1" si="214"/>
        <v>0.76000000000000512</v>
      </c>
      <c r="DR205" s="7">
        <f t="shared" ca="1" si="214"/>
        <v>0.76000000000000512</v>
      </c>
      <c r="DS205" s="7" t="e">
        <f t="shared" ca="1" si="214"/>
        <v>#VALUE!</v>
      </c>
      <c r="DT205" s="7">
        <f t="shared" si="254"/>
        <v>1.1879999999999999</v>
      </c>
      <c r="DU205" s="7">
        <f t="shared" si="254"/>
        <v>1.149</v>
      </c>
      <c r="DV205" s="7">
        <f t="shared" si="254"/>
        <v>1.1085</v>
      </c>
    </row>
    <row r="206" spans="2:126" x14ac:dyDescent="0.2">
      <c r="B206" s="1">
        <v>43747</v>
      </c>
      <c r="C206">
        <v>1.6850000000000023</v>
      </c>
      <c r="D206">
        <v>1.6350000000000051</v>
      </c>
      <c r="E206">
        <v>1.5349999999999966</v>
      </c>
      <c r="F206">
        <v>1.4249999999999972</v>
      </c>
      <c r="G206">
        <v>1.4150000000000063</v>
      </c>
      <c r="H206">
        <v>1.355000000000004</v>
      </c>
      <c r="I206">
        <v>1.3050000000000068</v>
      </c>
      <c r="J206">
        <v>1.2950000000000017</v>
      </c>
      <c r="K206">
        <v>1.25</v>
      </c>
      <c r="L206">
        <v>1.2099999999999937</v>
      </c>
      <c r="M206">
        <v>1.2000000000000028</v>
      </c>
      <c r="N206">
        <v>1.1850000000000023</v>
      </c>
      <c r="O206">
        <v>1.2430000000000001</v>
      </c>
      <c r="P206">
        <v>1.1532</v>
      </c>
      <c r="Q206">
        <v>1.1180000000000001</v>
      </c>
      <c r="S206" t="e">
        <f>100-_xll.BDH(S$5&amp;" COMDTY","PX_LAST",$B206,$B206)</f>
        <v>#VALUE!</v>
      </c>
      <c r="T206" t="e">
        <f>100-_xll.BDH(T$5&amp;" COMDTY","PX_LAST",$B206,$B206)</f>
        <v>#VALUE!</v>
      </c>
      <c r="U206" t="e">
        <f>100-_xll.BDH(U$5&amp;" COMDTY","PX_LAST",$B206,$B206)</f>
        <v>#VALUE!</v>
      </c>
      <c r="V206" t="e">
        <f>100-_xll.BDH(V$5&amp;" COMDTY","PX_LAST",$B206,$B206)</f>
        <v>#VALUE!</v>
      </c>
      <c r="W206" t="e">
        <f>100-_xll.BDH(W$5&amp;" COMDTY","PX_LAST",$B206,$B206)</f>
        <v>#VALUE!</v>
      </c>
      <c r="X206" t="e">
        <f>100-_xll.BDH(X$5&amp;" COMDTY","PX_LAST",$B206,$B206)</f>
        <v>#VALUE!</v>
      </c>
      <c r="Y206">
        <f>100-_xll.BDH(Y$5&amp;" COMDTY","PX_LAST",$B206,$B206)</f>
        <v>0.81999999999999318</v>
      </c>
      <c r="Z206">
        <f>100-_xll.BDH(Z$5&amp;" COMDTY","PX_LAST",$B206,$B206)</f>
        <v>0.64000000000000057</v>
      </c>
      <c r="AA206">
        <f>100-_xll.BDH(AA$5&amp;" COMDTY","PX_LAST",$B206,$B206)</f>
        <v>0.59000000000000341</v>
      </c>
      <c r="AB206">
        <f>100-_xll.BDH(AB$5&amp;" COMDTY","PX_LAST",$B206,$B206)</f>
        <v>0.54999999999999716</v>
      </c>
      <c r="AC206">
        <f>100-_xll.BDH(AC$5&amp;" COMDTY","PX_LAST",$B206,$B206)</f>
        <v>0.57999999999999829</v>
      </c>
      <c r="AD206">
        <f>100-_xll.BDH(AD$5&amp;" COMDTY","PX_LAST",$B206,$B206)</f>
        <v>0.56000000000000227</v>
      </c>
      <c r="AE206">
        <f>100-_xll.BDH(AE$5&amp;" COMDTY","PX_LAST",$B206,$B206)</f>
        <v>0.56999999999999318</v>
      </c>
      <c r="AF206">
        <f>100-_xll.BDH(AF$5&amp;" COMDTY","PX_LAST",$B206,$B206)</f>
        <v>0.59000000000000341</v>
      </c>
      <c r="AG206">
        <f>100-_xll.BDH(AG$5&amp;" COMDTY","PX_LAST",$B206,$B206)</f>
        <v>0.60999999999999943</v>
      </c>
      <c r="AH206">
        <f>100-_xll.BDH(AH$5&amp;" COMDTY","PX_LAST",$B206,$B206)</f>
        <v>0.59999999999999432</v>
      </c>
      <c r="AI206">
        <f>100-_xll.BDH(AI$5&amp;" COMDTY","PX_LAST",$B206,$B206)</f>
        <v>0.62000000000000455</v>
      </c>
      <c r="AJ206">
        <f>100-_xll.BDH(AJ$5&amp;" COMDTY","PX_LAST",$B206,$B206)</f>
        <v>0.65999999999999659</v>
      </c>
      <c r="AK206">
        <f>100-_xll.BDH(AK$5&amp;" COMDTY","PX_LAST",$B206,$B206)</f>
        <v>0.70000000000000284</v>
      </c>
      <c r="AL206">
        <f>100-_xll.BDH(AL$5&amp;" COMDTY","PX_LAST",$B206,$B206)</f>
        <v>0.73000000000000398</v>
      </c>
      <c r="AM206">
        <f>100-_xll.BDH(AM$5&amp;" COMDTY","PX_LAST",$B206,$B206)</f>
        <v>0.76000000000000512</v>
      </c>
      <c r="AN206">
        <f>100-_xll.BDH(AN$5&amp;" COMDTY","PX_LAST",$B206,$B206)</f>
        <v>0.76000000000000512</v>
      </c>
      <c r="AO206">
        <f>100-_xll.BDH(AO$5&amp;" COMDTY","PX_LAST",$B206,$B206)</f>
        <v>0.76000000000000512</v>
      </c>
      <c r="AP206">
        <f>100-_xll.BDH(AP$5&amp;" COMDTY","PX_LAST",$B206,$B206)</f>
        <v>0.76000000000000512</v>
      </c>
      <c r="AQ206">
        <f>100-_xll.BDH(AQ$5&amp;" COMDTY","PX_LAST",$B206,$B206)</f>
        <v>0.76000000000000512</v>
      </c>
      <c r="AR206">
        <f>100-_xll.BDH(AR$5&amp;" COMDTY","PX_LAST",$B206,$B206)</f>
        <v>0.76000000000000512</v>
      </c>
      <c r="AS206" t="e">
        <f>100-_xll.BDH(AS$5&amp;" COMDTY","PX_LAST",$B206,$B206)</f>
        <v>#VALUE!</v>
      </c>
      <c r="AT206" t="e">
        <f>100-_xll.BDH(AT$5&amp;" COMDTY","PX_LAST",$B206,$B206)</f>
        <v>#VALUE!</v>
      </c>
      <c r="AU206" t="e">
        <f>100-_xll.BDH(AU$5&amp;" COMDTY","PX_LAST",$B206,$B206)</f>
        <v>#VALUE!</v>
      </c>
      <c r="AV206" t="e">
        <f>100-_xll.BDH(AV$5&amp;" COMDTY","PX_LAST",$B206,$B206)</f>
        <v>#VALUE!</v>
      </c>
      <c r="AW206" t="e">
        <f>100-_xll.BDH(AW$5&amp;" COMDTY","PX_LAST",$B206,$B206)</f>
        <v>#VALUE!</v>
      </c>
      <c r="AX206" t="e">
        <f>100-_xll.BDH(AX$5&amp;" COMDTY","PX_LAST",$B206,$B206)</f>
        <v>#VALUE!</v>
      </c>
      <c r="AY206" t="e">
        <f>100-_xll.BDH(AY$5&amp;" COMDTY","PX_LAST",$B206,$B206)</f>
        <v>#VALUE!</v>
      </c>
      <c r="AZ206" t="e">
        <f>100-_xll.BDH(AZ$5&amp;" COMDTY","PX_LAST",$B206,$B206)</f>
        <v>#VALUE!</v>
      </c>
      <c r="BA206" t="e">
        <f>100-_xll.BDH(BA$5&amp;" COMDTY","PX_LAST",$B206,$B206)</f>
        <v>#VALUE!</v>
      </c>
      <c r="BB206" t="e">
        <f>100-_xll.BDH(BB$5&amp;" COMDTY","PX_LAST",$B206,$B206)</f>
        <v>#VALUE!</v>
      </c>
      <c r="BC206" t="e">
        <f>100-_xll.BDH(BC$5&amp;" COMDTY","PX_LAST",$B206,$B206)</f>
        <v>#VALUE!</v>
      </c>
      <c r="BD206" t="e">
        <f>100-_xll.BDH(BD$5&amp;" COMDTY","PX_LAST",$B206,$B206)</f>
        <v>#VALUE!</v>
      </c>
      <c r="BE206" t="e">
        <f>100-_xll.BDH(BE$5&amp;" COMDTY","PX_LAST",$B206,$B206)</f>
        <v>#VALUE!</v>
      </c>
      <c r="BF206" t="e">
        <f>100-_xll.BDH(BF$5&amp;" COMDTY","PX_LAST",$B206,$B206)</f>
        <v>#VALUE!</v>
      </c>
      <c r="BG206" t="e">
        <f>100-_xll.BDH(BG$5&amp;" COMDTY","PX_LAST",$B206,$B206)</f>
        <v>#VALUE!</v>
      </c>
      <c r="BH206" t="e">
        <f>100-_xll.BDH(BH$5&amp;" COMDTY","PX_LAST",$B206,$B206)</f>
        <v>#VALUE!</v>
      </c>
      <c r="BI206" t="e">
        <f>100-_xll.BDH(BI$5&amp;" COMDTY","PX_LAST",$B206,$B206)</f>
        <v>#VALUE!</v>
      </c>
      <c r="BJ206" t="e">
        <f>100-_xll.BDH(BJ$5&amp;" COMDTY","PX_LAST",$B206,$B206)</f>
        <v>#VALUE!</v>
      </c>
      <c r="BK206" t="e">
        <f>100-_xll.BDH(BK$5&amp;" COMDTY","PX_LAST",$B206,$B206)</f>
        <v>#VALUE!</v>
      </c>
      <c r="BL206" t="e">
        <f>100-_xll.BDH(BL$5&amp;" COMDTY","PX_LAST",$B206,$B206)</f>
        <v>#VALUE!</v>
      </c>
      <c r="BM206" t="e">
        <f>100-_xll.BDH(BM$5&amp;" COMDTY","PX_LAST",$B206,$B206)</f>
        <v>#VALUE!</v>
      </c>
      <c r="BN206" t="e">
        <f>100-_xll.BDH(BN$5&amp;" COMDTY","PX_LAST",$B206,$B206)</f>
        <v>#VALUE!</v>
      </c>
      <c r="BO206" t="e">
        <f>100-_xll.BDH(BO$5&amp;" COMDTY","PX_LAST",$B206,$B206)</f>
        <v>#VALUE!</v>
      </c>
      <c r="BP206" t="e">
        <f>100-_xll.BDH(BP$5&amp;" COMDTY","PX_LAST",$B206,$B206)</f>
        <v>#VALUE!</v>
      </c>
      <c r="BQ206" t="e">
        <f>100-_xll.BDH(BQ$5&amp;" COMDTY","PX_LAST",$B206,$B206)</f>
        <v>#VALUE!</v>
      </c>
      <c r="BR206" t="e">
        <f>100-_xll.BDH(BR$5&amp;" COMDTY","PX_LAST",$B206,$B206)</f>
        <v>#VALUE!</v>
      </c>
      <c r="BS206" t="e">
        <f>100-_xll.BDH(BS$5&amp;" COMDTY","PX_LAST",$B206,$B206)</f>
        <v>#VALUE!</v>
      </c>
      <c r="BT206" t="e">
        <f>100-_xll.BDH(BT$5&amp;" COMDTY","PX_LAST",$B206,$B206)</f>
        <v>#VALUE!</v>
      </c>
      <c r="BU206">
        <f>100-_xll.BDH(BU$5&amp;" COMDTY","PX_LAST",$B206,$B206)</f>
        <v>0.60999999999999943</v>
      </c>
      <c r="BV206">
        <f>100-_xll.BDH(BV$5&amp;" COMDTY","PX_LAST",$B206,$B206)</f>
        <v>0.59999999999999432</v>
      </c>
      <c r="BW206">
        <f>100-_xll.BDH(BW$5&amp;" COMDTY","PX_LAST",$B206,$B206)</f>
        <v>0.62000000000000455</v>
      </c>
      <c r="BX206">
        <f>100-_xll.BDH(BX$5&amp;" COMDTY","PX_LAST",$B206,$B206)</f>
        <v>0.65999999999999659</v>
      </c>
      <c r="BY206">
        <f>100-_xll.BDH(BY$5&amp;" COMDTY","PX_LAST",$B206,$B206)</f>
        <v>0.70000000000000284</v>
      </c>
      <c r="BZ206">
        <f>100-_xll.BDH(BZ$5&amp;" COMDTY","PX_LAST",$B206,$B206)</f>
        <v>0.76000000000000512</v>
      </c>
      <c r="CC206">
        <f t="shared" si="249"/>
        <v>7</v>
      </c>
      <c r="CD206">
        <f t="shared" si="226"/>
        <v>8</v>
      </c>
      <c r="CE206">
        <f t="shared" si="226"/>
        <v>9</v>
      </c>
      <c r="CF206">
        <f t="shared" si="226"/>
        <v>10</v>
      </c>
      <c r="CG206">
        <f t="shared" si="226"/>
        <v>11</v>
      </c>
      <c r="CH206">
        <f t="shared" si="226"/>
        <v>12</v>
      </c>
      <c r="CI206">
        <f t="shared" si="250"/>
        <v>13</v>
      </c>
      <c r="CJ206">
        <f t="shared" si="251"/>
        <v>14</v>
      </c>
      <c r="CK206">
        <f t="shared" si="252"/>
        <v>15</v>
      </c>
      <c r="CL206">
        <f t="shared" ref="CL206:CN206" si="261">IF(ISNUMBER(CK206),CK206+1,"")</f>
        <v>16</v>
      </c>
      <c r="CM206">
        <f t="shared" si="261"/>
        <v>17</v>
      </c>
      <c r="CN206">
        <f t="shared" si="261"/>
        <v>18</v>
      </c>
      <c r="CO206">
        <f t="shared" si="253"/>
        <v>19</v>
      </c>
      <c r="CP206">
        <f t="shared" si="253"/>
        <v>20</v>
      </c>
      <c r="CQ206">
        <f t="shared" si="253"/>
        <v>21</v>
      </c>
      <c r="CR206">
        <f t="shared" si="253"/>
        <v>22</v>
      </c>
      <c r="CS206">
        <f t="shared" si="253"/>
        <v>23</v>
      </c>
      <c r="CT206">
        <f t="shared" si="253"/>
        <v>24</v>
      </c>
      <c r="CU206">
        <f t="shared" si="253"/>
        <v>25</v>
      </c>
      <c r="CV206">
        <f t="shared" si="253"/>
        <v>26</v>
      </c>
      <c r="CW206">
        <f t="shared" si="253"/>
        <v>27</v>
      </c>
      <c r="CY206" s="7">
        <f t="shared" ca="1" si="237"/>
        <v>0.81999999999999318</v>
      </c>
      <c r="CZ206" s="7">
        <f t="shared" ca="1" si="237"/>
        <v>0.64000000000000057</v>
      </c>
      <c r="DA206" s="7">
        <f t="shared" ca="1" si="237"/>
        <v>0.59000000000000341</v>
      </c>
      <c r="DB206" s="7">
        <f t="shared" ca="1" si="237"/>
        <v>0.54999999999999716</v>
      </c>
      <c r="DC206" s="7">
        <f t="shared" ca="1" si="237"/>
        <v>0.57999999999999829</v>
      </c>
      <c r="DD206" s="7">
        <f t="shared" ca="1" si="235"/>
        <v>0.56000000000000227</v>
      </c>
      <c r="DE206" s="7">
        <f t="shared" ca="1" si="235"/>
        <v>0.56999999999999318</v>
      </c>
      <c r="DF206" s="7">
        <f t="shared" ca="1" si="235"/>
        <v>0.59000000000000341</v>
      </c>
      <c r="DG206" s="7">
        <f t="shared" ca="1" si="235"/>
        <v>0.60999999999999943</v>
      </c>
      <c r="DH206" s="7">
        <f t="shared" ca="1" si="235"/>
        <v>0.59999999999999432</v>
      </c>
      <c r="DI206" s="7">
        <f t="shared" ca="1" si="235"/>
        <v>0.62000000000000455</v>
      </c>
      <c r="DJ206" s="7">
        <f t="shared" ca="1" si="235"/>
        <v>0.65999999999999659</v>
      </c>
      <c r="DK206" s="7">
        <f t="shared" ca="1" si="235"/>
        <v>0.70000000000000284</v>
      </c>
      <c r="DL206" s="7">
        <f t="shared" ca="1" si="235"/>
        <v>0.73000000000000398</v>
      </c>
      <c r="DM206" s="7">
        <f t="shared" ca="1" si="214"/>
        <v>0.76000000000000512</v>
      </c>
      <c r="DN206" s="7">
        <f t="shared" ca="1" si="214"/>
        <v>0.76000000000000512</v>
      </c>
      <c r="DO206" s="7">
        <f t="shared" ca="1" si="214"/>
        <v>0.76000000000000512</v>
      </c>
      <c r="DP206" s="7">
        <f t="shared" ca="1" si="214"/>
        <v>0.76000000000000512</v>
      </c>
      <c r="DQ206" s="7">
        <f t="shared" ca="1" si="214"/>
        <v>0.76000000000000512</v>
      </c>
      <c r="DR206" s="7">
        <f t="shared" ca="1" si="214"/>
        <v>0.76000000000000512</v>
      </c>
      <c r="DS206" s="7" t="e">
        <f t="shared" ca="1" si="214"/>
        <v>#VALUE!</v>
      </c>
      <c r="DT206" s="7">
        <f t="shared" si="254"/>
        <v>1.2430000000000001</v>
      </c>
      <c r="DU206" s="7">
        <f t="shared" si="254"/>
        <v>1.1532</v>
      </c>
      <c r="DV206" s="7">
        <f t="shared" si="254"/>
        <v>1.1180000000000001</v>
      </c>
    </row>
    <row r="207" spans="2:126" x14ac:dyDescent="0.2">
      <c r="B207" s="1">
        <v>43748</v>
      </c>
      <c r="C207">
        <v>1.6850000000000023</v>
      </c>
      <c r="D207">
        <v>1.6500000000000057</v>
      </c>
      <c r="E207">
        <v>1.5600000000000023</v>
      </c>
      <c r="F207">
        <v>1.4500000000000028</v>
      </c>
      <c r="G207">
        <v>1.4399999999999977</v>
      </c>
      <c r="H207">
        <v>1.3850000000000051</v>
      </c>
      <c r="I207">
        <v>1.3449999999999989</v>
      </c>
      <c r="J207">
        <v>1.3349999999999937</v>
      </c>
      <c r="K207">
        <v>1.2900000000000063</v>
      </c>
      <c r="L207">
        <v>1.2549999999999955</v>
      </c>
      <c r="M207">
        <v>1.2450000000000045</v>
      </c>
      <c r="N207">
        <v>1.230000000000004</v>
      </c>
      <c r="O207">
        <v>1.3174999999999999</v>
      </c>
      <c r="P207">
        <v>1.2552000000000001</v>
      </c>
      <c r="Q207">
        <v>1.1894</v>
      </c>
      <c r="S207" t="e">
        <f>100-_xll.BDH(S$5&amp;" COMDTY","PX_LAST",$B207,$B207)</f>
        <v>#VALUE!</v>
      </c>
      <c r="T207" t="e">
        <f>100-_xll.BDH(T$5&amp;" COMDTY","PX_LAST",$B207,$B207)</f>
        <v>#VALUE!</v>
      </c>
      <c r="U207" t="e">
        <f>100-_xll.BDH(U$5&amp;" COMDTY","PX_LAST",$B207,$B207)</f>
        <v>#VALUE!</v>
      </c>
      <c r="V207" t="e">
        <f>100-_xll.BDH(V$5&amp;" COMDTY","PX_LAST",$B207,$B207)</f>
        <v>#VALUE!</v>
      </c>
      <c r="W207" t="e">
        <f>100-_xll.BDH(W$5&amp;" COMDTY","PX_LAST",$B207,$B207)</f>
        <v>#VALUE!</v>
      </c>
      <c r="X207" t="e">
        <f>100-_xll.BDH(X$5&amp;" COMDTY","PX_LAST",$B207,$B207)</f>
        <v>#VALUE!</v>
      </c>
      <c r="Y207">
        <f>100-_xll.BDH(Y$5&amp;" COMDTY","PX_LAST",$B207,$B207)</f>
        <v>0.81000000000000227</v>
      </c>
      <c r="Z207">
        <f>100-_xll.BDH(Z$5&amp;" COMDTY","PX_LAST",$B207,$B207)</f>
        <v>0.64000000000000057</v>
      </c>
      <c r="AA207">
        <f>100-_xll.BDH(AA$5&amp;" COMDTY","PX_LAST",$B207,$B207)</f>
        <v>0.59000000000000341</v>
      </c>
      <c r="AB207">
        <f>100-_xll.BDH(AB$5&amp;" COMDTY","PX_LAST",$B207,$B207)</f>
        <v>0.54999999999999716</v>
      </c>
      <c r="AC207">
        <f>100-_xll.BDH(AC$5&amp;" COMDTY","PX_LAST",$B207,$B207)</f>
        <v>0.57999999999999829</v>
      </c>
      <c r="AD207">
        <f>100-_xll.BDH(AD$5&amp;" COMDTY","PX_LAST",$B207,$B207)</f>
        <v>0.56000000000000227</v>
      </c>
      <c r="AE207">
        <f>100-_xll.BDH(AE$5&amp;" COMDTY","PX_LAST",$B207,$B207)</f>
        <v>0.56999999999999318</v>
      </c>
      <c r="AF207">
        <f>100-_xll.BDH(AF$5&amp;" COMDTY","PX_LAST",$B207,$B207)</f>
        <v>0.57999999999999829</v>
      </c>
      <c r="AG207">
        <f>100-_xll.BDH(AG$5&amp;" COMDTY","PX_LAST",$B207,$B207)</f>
        <v>0.60999999999999943</v>
      </c>
      <c r="AH207">
        <f>100-_xll.BDH(AH$5&amp;" COMDTY","PX_LAST",$B207,$B207)</f>
        <v>0.59000000000000341</v>
      </c>
      <c r="AI207">
        <f>100-_xll.BDH(AI$5&amp;" COMDTY","PX_LAST",$B207,$B207)</f>
        <v>0.60999999999999943</v>
      </c>
      <c r="AJ207">
        <f>100-_xll.BDH(AJ$5&amp;" COMDTY","PX_LAST",$B207,$B207)</f>
        <v>0.65000000000000568</v>
      </c>
      <c r="AK207">
        <f>100-_xll.BDH(AK$5&amp;" COMDTY","PX_LAST",$B207,$B207)</f>
        <v>0.68999999999999773</v>
      </c>
      <c r="AL207">
        <f>100-_xll.BDH(AL$5&amp;" COMDTY","PX_LAST",$B207,$B207)</f>
        <v>0.71999999999999886</v>
      </c>
      <c r="AM207">
        <f>100-_xll.BDH(AM$5&amp;" COMDTY","PX_LAST",$B207,$B207)</f>
        <v>0.75</v>
      </c>
      <c r="AN207">
        <f>100-_xll.BDH(AN$5&amp;" COMDTY","PX_LAST",$B207,$B207)</f>
        <v>0.75</v>
      </c>
      <c r="AO207">
        <f>100-_xll.BDH(AO$5&amp;" COMDTY","PX_LAST",$B207,$B207)</f>
        <v>0.75</v>
      </c>
      <c r="AP207">
        <f>100-_xll.BDH(AP$5&amp;" COMDTY","PX_LAST",$B207,$B207)</f>
        <v>0.75</v>
      </c>
      <c r="AQ207">
        <f>100-_xll.BDH(AQ$5&amp;" COMDTY","PX_LAST",$B207,$B207)</f>
        <v>0.75</v>
      </c>
      <c r="AR207">
        <f>100-_xll.BDH(AR$5&amp;" COMDTY","PX_LAST",$B207,$B207)</f>
        <v>0.75</v>
      </c>
      <c r="AS207" t="e">
        <f>100-_xll.BDH(AS$5&amp;" COMDTY","PX_LAST",$B207,$B207)</f>
        <v>#VALUE!</v>
      </c>
      <c r="AT207" t="e">
        <f>100-_xll.BDH(AT$5&amp;" COMDTY","PX_LAST",$B207,$B207)</f>
        <v>#VALUE!</v>
      </c>
      <c r="AU207" t="e">
        <f>100-_xll.BDH(AU$5&amp;" COMDTY","PX_LAST",$B207,$B207)</f>
        <v>#VALUE!</v>
      </c>
      <c r="AV207" t="e">
        <f>100-_xll.BDH(AV$5&amp;" COMDTY","PX_LAST",$B207,$B207)</f>
        <v>#VALUE!</v>
      </c>
      <c r="AW207" t="e">
        <f>100-_xll.BDH(AW$5&amp;" COMDTY","PX_LAST",$B207,$B207)</f>
        <v>#VALUE!</v>
      </c>
      <c r="AX207" t="e">
        <f>100-_xll.BDH(AX$5&amp;" COMDTY","PX_LAST",$B207,$B207)</f>
        <v>#VALUE!</v>
      </c>
      <c r="AY207" t="e">
        <f>100-_xll.BDH(AY$5&amp;" COMDTY","PX_LAST",$B207,$B207)</f>
        <v>#VALUE!</v>
      </c>
      <c r="AZ207" t="e">
        <f>100-_xll.BDH(AZ$5&amp;" COMDTY","PX_LAST",$B207,$B207)</f>
        <v>#VALUE!</v>
      </c>
      <c r="BA207" t="e">
        <f>100-_xll.BDH(BA$5&amp;" COMDTY","PX_LAST",$B207,$B207)</f>
        <v>#VALUE!</v>
      </c>
      <c r="BB207" t="e">
        <f>100-_xll.BDH(BB$5&amp;" COMDTY","PX_LAST",$B207,$B207)</f>
        <v>#VALUE!</v>
      </c>
      <c r="BC207" t="e">
        <f>100-_xll.BDH(BC$5&amp;" COMDTY","PX_LAST",$B207,$B207)</f>
        <v>#VALUE!</v>
      </c>
      <c r="BD207" t="e">
        <f>100-_xll.BDH(BD$5&amp;" COMDTY","PX_LAST",$B207,$B207)</f>
        <v>#VALUE!</v>
      </c>
      <c r="BE207" t="e">
        <f>100-_xll.BDH(BE$5&amp;" COMDTY","PX_LAST",$B207,$B207)</f>
        <v>#VALUE!</v>
      </c>
      <c r="BF207" t="e">
        <f>100-_xll.BDH(BF$5&amp;" COMDTY","PX_LAST",$B207,$B207)</f>
        <v>#VALUE!</v>
      </c>
      <c r="BG207" t="e">
        <f>100-_xll.BDH(BG$5&amp;" COMDTY","PX_LAST",$B207,$B207)</f>
        <v>#VALUE!</v>
      </c>
      <c r="BH207" t="e">
        <f>100-_xll.BDH(BH$5&amp;" COMDTY","PX_LAST",$B207,$B207)</f>
        <v>#VALUE!</v>
      </c>
      <c r="BI207" t="e">
        <f>100-_xll.BDH(BI$5&amp;" COMDTY","PX_LAST",$B207,$B207)</f>
        <v>#VALUE!</v>
      </c>
      <c r="BJ207" t="e">
        <f>100-_xll.BDH(BJ$5&amp;" COMDTY","PX_LAST",$B207,$B207)</f>
        <v>#VALUE!</v>
      </c>
      <c r="BK207" t="e">
        <f>100-_xll.BDH(BK$5&amp;" COMDTY","PX_LAST",$B207,$B207)</f>
        <v>#VALUE!</v>
      </c>
      <c r="BL207" t="e">
        <f>100-_xll.BDH(BL$5&amp;" COMDTY","PX_LAST",$B207,$B207)</f>
        <v>#VALUE!</v>
      </c>
      <c r="BM207" t="e">
        <f>100-_xll.BDH(BM$5&amp;" COMDTY","PX_LAST",$B207,$B207)</f>
        <v>#VALUE!</v>
      </c>
      <c r="BN207" t="e">
        <f>100-_xll.BDH(BN$5&amp;" COMDTY","PX_LAST",$B207,$B207)</f>
        <v>#VALUE!</v>
      </c>
      <c r="BO207" t="e">
        <f>100-_xll.BDH(BO$5&amp;" COMDTY","PX_LAST",$B207,$B207)</f>
        <v>#VALUE!</v>
      </c>
      <c r="BP207" t="e">
        <f>100-_xll.BDH(BP$5&amp;" COMDTY","PX_LAST",$B207,$B207)</f>
        <v>#VALUE!</v>
      </c>
      <c r="BQ207" t="e">
        <f>100-_xll.BDH(BQ$5&amp;" COMDTY","PX_LAST",$B207,$B207)</f>
        <v>#VALUE!</v>
      </c>
      <c r="BR207" t="e">
        <f>100-_xll.BDH(BR$5&amp;" COMDTY","PX_LAST",$B207,$B207)</f>
        <v>#VALUE!</v>
      </c>
      <c r="BS207" t="e">
        <f>100-_xll.BDH(BS$5&amp;" COMDTY","PX_LAST",$B207,$B207)</f>
        <v>#VALUE!</v>
      </c>
      <c r="BT207" t="e">
        <f>100-_xll.BDH(BT$5&amp;" COMDTY","PX_LAST",$B207,$B207)</f>
        <v>#VALUE!</v>
      </c>
      <c r="BU207">
        <f>100-_xll.BDH(BU$5&amp;" COMDTY","PX_LAST",$B207,$B207)</f>
        <v>0.60999999999999943</v>
      </c>
      <c r="BV207">
        <f>100-_xll.BDH(BV$5&amp;" COMDTY","PX_LAST",$B207,$B207)</f>
        <v>0.59000000000000341</v>
      </c>
      <c r="BW207">
        <f>100-_xll.BDH(BW$5&amp;" COMDTY","PX_LAST",$B207,$B207)</f>
        <v>0.60999999999999943</v>
      </c>
      <c r="BX207">
        <f>100-_xll.BDH(BX$5&amp;" COMDTY","PX_LAST",$B207,$B207)</f>
        <v>0.65000000000000568</v>
      </c>
      <c r="BY207">
        <f>100-_xll.BDH(BY$5&amp;" COMDTY","PX_LAST",$B207,$B207)</f>
        <v>0.68999999999999773</v>
      </c>
      <c r="BZ207">
        <f>100-_xll.BDH(BZ$5&amp;" COMDTY","PX_LAST",$B207,$B207)</f>
        <v>0.75</v>
      </c>
      <c r="CC207">
        <f t="shared" si="249"/>
        <v>7</v>
      </c>
      <c r="CD207">
        <f t="shared" si="226"/>
        <v>8</v>
      </c>
      <c r="CE207">
        <f t="shared" si="226"/>
        <v>9</v>
      </c>
      <c r="CF207">
        <f t="shared" si="226"/>
        <v>10</v>
      </c>
      <c r="CG207">
        <f t="shared" si="226"/>
        <v>11</v>
      </c>
      <c r="CH207">
        <f t="shared" si="226"/>
        <v>12</v>
      </c>
      <c r="CI207">
        <f t="shared" si="250"/>
        <v>13</v>
      </c>
      <c r="CJ207">
        <f t="shared" si="251"/>
        <v>14</v>
      </c>
      <c r="CK207">
        <f t="shared" si="252"/>
        <v>15</v>
      </c>
      <c r="CL207">
        <f t="shared" ref="CL207:CN207" si="262">IF(ISNUMBER(CK207),CK207+1,"")</f>
        <v>16</v>
      </c>
      <c r="CM207">
        <f t="shared" si="262"/>
        <v>17</v>
      </c>
      <c r="CN207">
        <f t="shared" si="262"/>
        <v>18</v>
      </c>
      <c r="CO207">
        <f t="shared" si="253"/>
        <v>19</v>
      </c>
      <c r="CP207">
        <f t="shared" si="253"/>
        <v>20</v>
      </c>
      <c r="CQ207">
        <f t="shared" si="253"/>
        <v>21</v>
      </c>
      <c r="CR207">
        <f t="shared" si="253"/>
        <v>22</v>
      </c>
      <c r="CS207">
        <f t="shared" si="253"/>
        <v>23</v>
      </c>
      <c r="CT207">
        <f t="shared" si="253"/>
        <v>24</v>
      </c>
      <c r="CU207">
        <f t="shared" si="253"/>
        <v>25</v>
      </c>
      <c r="CV207">
        <f t="shared" si="253"/>
        <v>26</v>
      </c>
      <c r="CW207">
        <f t="shared" si="253"/>
        <v>27</v>
      </c>
      <c r="CY207" s="7">
        <f t="shared" ca="1" si="237"/>
        <v>0.81000000000000227</v>
      </c>
      <c r="CZ207" s="7">
        <f t="shared" ca="1" si="237"/>
        <v>0.64000000000000057</v>
      </c>
      <c r="DA207" s="7">
        <f t="shared" ca="1" si="237"/>
        <v>0.59000000000000341</v>
      </c>
      <c r="DB207" s="7">
        <f t="shared" ca="1" si="237"/>
        <v>0.54999999999999716</v>
      </c>
      <c r="DC207" s="7">
        <f t="shared" ca="1" si="237"/>
        <v>0.57999999999999829</v>
      </c>
      <c r="DD207" s="7">
        <f t="shared" ca="1" si="235"/>
        <v>0.56000000000000227</v>
      </c>
      <c r="DE207" s="7">
        <f t="shared" ca="1" si="235"/>
        <v>0.56999999999999318</v>
      </c>
      <c r="DF207" s="7">
        <f t="shared" ca="1" si="235"/>
        <v>0.57999999999999829</v>
      </c>
      <c r="DG207" s="7">
        <f t="shared" ca="1" si="235"/>
        <v>0.60999999999999943</v>
      </c>
      <c r="DH207" s="7">
        <f t="shared" ca="1" si="235"/>
        <v>0.59000000000000341</v>
      </c>
      <c r="DI207" s="7">
        <f t="shared" ca="1" si="235"/>
        <v>0.60999999999999943</v>
      </c>
      <c r="DJ207" s="7">
        <f t="shared" ca="1" si="235"/>
        <v>0.65000000000000568</v>
      </c>
      <c r="DK207" s="7">
        <f t="shared" ca="1" si="235"/>
        <v>0.68999999999999773</v>
      </c>
      <c r="DL207" s="7">
        <f t="shared" ca="1" si="235"/>
        <v>0.71999999999999886</v>
      </c>
      <c r="DM207" s="7">
        <f t="shared" ca="1" si="214"/>
        <v>0.75</v>
      </c>
      <c r="DN207" s="7">
        <f t="shared" ca="1" si="214"/>
        <v>0.75</v>
      </c>
      <c r="DO207" s="7">
        <f t="shared" ca="1" si="214"/>
        <v>0.75</v>
      </c>
      <c r="DP207" s="7">
        <f t="shared" ref="DP207:DS270" ca="1" si="263">OFFSET($R$5,ROW(AJ207)-ROW($S$5),CT207)</f>
        <v>0.75</v>
      </c>
      <c r="DQ207" s="7">
        <f t="shared" ca="1" si="263"/>
        <v>0.75</v>
      </c>
      <c r="DR207" s="7">
        <f t="shared" ca="1" si="263"/>
        <v>0.75</v>
      </c>
      <c r="DS207" s="7" t="e">
        <f t="shared" ca="1" si="263"/>
        <v>#VALUE!</v>
      </c>
      <c r="DT207" s="7">
        <f t="shared" si="254"/>
        <v>1.3174999999999999</v>
      </c>
      <c r="DU207" s="7">
        <f t="shared" si="254"/>
        <v>1.2552000000000001</v>
      </c>
      <c r="DV207" s="7">
        <f t="shared" si="254"/>
        <v>1.1894</v>
      </c>
    </row>
    <row r="208" spans="2:126" x14ac:dyDescent="0.2">
      <c r="B208" s="1">
        <v>43749</v>
      </c>
      <c r="C208">
        <v>1.6899999999999977</v>
      </c>
      <c r="D208">
        <v>1.6700000000000017</v>
      </c>
      <c r="E208">
        <v>1.5949999999999989</v>
      </c>
      <c r="F208">
        <v>1.5150000000000006</v>
      </c>
      <c r="G208">
        <v>1.5100000000000051</v>
      </c>
      <c r="H208">
        <v>1.4749999999999943</v>
      </c>
      <c r="I208">
        <v>1.4449999999999932</v>
      </c>
      <c r="J208">
        <v>1.4350000000000023</v>
      </c>
      <c r="K208">
        <v>1.3900000000000006</v>
      </c>
      <c r="L208">
        <v>1.3649999999999949</v>
      </c>
      <c r="M208">
        <v>1.355000000000004</v>
      </c>
      <c r="N208">
        <v>1.3400000000000034</v>
      </c>
      <c r="O208">
        <v>1.383</v>
      </c>
      <c r="P208">
        <v>1.3332999999999999</v>
      </c>
      <c r="Q208">
        <v>1.3129999999999999</v>
      </c>
      <c r="S208" t="e">
        <f>100-_xll.BDH(S$5&amp;" COMDTY","PX_LAST",$B208,$B208)</f>
        <v>#VALUE!</v>
      </c>
      <c r="T208" t="e">
        <f>100-_xll.BDH(T$5&amp;" COMDTY","PX_LAST",$B208,$B208)</f>
        <v>#VALUE!</v>
      </c>
      <c r="U208" t="e">
        <f>100-_xll.BDH(U$5&amp;" COMDTY","PX_LAST",$B208,$B208)</f>
        <v>#VALUE!</v>
      </c>
      <c r="V208" t="e">
        <f>100-_xll.BDH(V$5&amp;" COMDTY","PX_LAST",$B208,$B208)</f>
        <v>#VALUE!</v>
      </c>
      <c r="W208" t="e">
        <f>100-_xll.BDH(W$5&amp;" COMDTY","PX_LAST",$B208,$B208)</f>
        <v>#VALUE!</v>
      </c>
      <c r="X208" t="e">
        <f>100-_xll.BDH(X$5&amp;" COMDTY","PX_LAST",$B208,$B208)</f>
        <v>#VALUE!</v>
      </c>
      <c r="Y208">
        <f>100-_xll.BDH(Y$5&amp;" COMDTY","PX_LAST",$B208,$B208)</f>
        <v>0.84000000000000341</v>
      </c>
      <c r="Z208">
        <f>100-_xll.BDH(Z$5&amp;" COMDTY","PX_LAST",$B208,$B208)</f>
        <v>0.68999999999999773</v>
      </c>
      <c r="AA208">
        <f>100-_xll.BDH(AA$5&amp;" COMDTY","PX_LAST",$B208,$B208)</f>
        <v>0.65999999999999659</v>
      </c>
      <c r="AB208">
        <f>100-_xll.BDH(AB$5&amp;" COMDTY","PX_LAST",$B208,$B208)</f>
        <v>0.62999999999999545</v>
      </c>
      <c r="AC208">
        <f>100-_xll.BDH(AC$5&amp;" COMDTY","PX_LAST",$B208,$B208)</f>
        <v>0.65999999999999659</v>
      </c>
      <c r="AD208">
        <f>100-_xll.BDH(AD$5&amp;" COMDTY","PX_LAST",$B208,$B208)</f>
        <v>0.65000000000000568</v>
      </c>
      <c r="AE208">
        <f>100-_xll.BDH(AE$5&amp;" COMDTY","PX_LAST",$B208,$B208)</f>
        <v>0.67000000000000171</v>
      </c>
      <c r="AF208">
        <f>100-_xll.BDH(AF$5&amp;" COMDTY","PX_LAST",$B208,$B208)</f>
        <v>0.68999999999999773</v>
      </c>
      <c r="AG208">
        <f>100-_xll.BDH(AG$5&amp;" COMDTY","PX_LAST",$B208,$B208)</f>
        <v>0.71999999999999886</v>
      </c>
      <c r="AH208">
        <f>100-_xll.BDH(AH$5&amp;" COMDTY","PX_LAST",$B208,$B208)</f>
        <v>0.70000000000000284</v>
      </c>
      <c r="AI208">
        <f>100-_xll.BDH(AI$5&amp;" COMDTY","PX_LAST",$B208,$B208)</f>
        <v>0.71999999999999886</v>
      </c>
      <c r="AJ208">
        <f>100-_xll.BDH(AJ$5&amp;" COMDTY","PX_LAST",$B208,$B208)</f>
        <v>0.76000000000000512</v>
      </c>
      <c r="AK208">
        <f>100-_xll.BDH(AK$5&amp;" COMDTY","PX_LAST",$B208,$B208)</f>
        <v>0.79999999999999716</v>
      </c>
      <c r="AL208">
        <f>100-_xll.BDH(AL$5&amp;" COMDTY","PX_LAST",$B208,$B208)</f>
        <v>0.82999999999999829</v>
      </c>
      <c r="AM208">
        <f>100-_xll.BDH(AM$5&amp;" COMDTY","PX_LAST",$B208,$B208)</f>
        <v>0.85999999999999943</v>
      </c>
      <c r="AN208">
        <f>100-_xll.BDH(AN$5&amp;" COMDTY","PX_LAST",$B208,$B208)</f>
        <v>0.85999999999999943</v>
      </c>
      <c r="AO208">
        <f>100-_xll.BDH(AO$5&amp;" COMDTY","PX_LAST",$B208,$B208)</f>
        <v>0.85999999999999943</v>
      </c>
      <c r="AP208">
        <f>100-_xll.BDH(AP$5&amp;" COMDTY","PX_LAST",$B208,$B208)</f>
        <v>0.85999999999999943</v>
      </c>
      <c r="AQ208">
        <f>100-_xll.BDH(AQ$5&amp;" COMDTY","PX_LAST",$B208,$B208)</f>
        <v>0.85999999999999943</v>
      </c>
      <c r="AR208">
        <f>100-_xll.BDH(AR$5&amp;" COMDTY","PX_LAST",$B208,$B208)</f>
        <v>0.85999999999999943</v>
      </c>
      <c r="AS208" t="e">
        <f>100-_xll.BDH(AS$5&amp;" COMDTY","PX_LAST",$B208,$B208)</f>
        <v>#VALUE!</v>
      </c>
      <c r="AT208" t="e">
        <f>100-_xll.BDH(AT$5&amp;" COMDTY","PX_LAST",$B208,$B208)</f>
        <v>#VALUE!</v>
      </c>
      <c r="AU208" t="e">
        <f>100-_xll.BDH(AU$5&amp;" COMDTY","PX_LAST",$B208,$B208)</f>
        <v>#VALUE!</v>
      </c>
      <c r="AV208" t="e">
        <f>100-_xll.BDH(AV$5&amp;" COMDTY","PX_LAST",$B208,$B208)</f>
        <v>#VALUE!</v>
      </c>
      <c r="AW208" t="e">
        <f>100-_xll.BDH(AW$5&amp;" COMDTY","PX_LAST",$B208,$B208)</f>
        <v>#VALUE!</v>
      </c>
      <c r="AX208" t="e">
        <f>100-_xll.BDH(AX$5&amp;" COMDTY","PX_LAST",$B208,$B208)</f>
        <v>#VALUE!</v>
      </c>
      <c r="AY208" t="e">
        <f>100-_xll.BDH(AY$5&amp;" COMDTY","PX_LAST",$B208,$B208)</f>
        <v>#VALUE!</v>
      </c>
      <c r="AZ208" t="e">
        <f>100-_xll.BDH(AZ$5&amp;" COMDTY","PX_LAST",$B208,$B208)</f>
        <v>#VALUE!</v>
      </c>
      <c r="BA208" t="e">
        <f>100-_xll.BDH(BA$5&amp;" COMDTY","PX_LAST",$B208,$B208)</f>
        <v>#VALUE!</v>
      </c>
      <c r="BB208" t="e">
        <f>100-_xll.BDH(BB$5&amp;" COMDTY","PX_LAST",$B208,$B208)</f>
        <v>#VALUE!</v>
      </c>
      <c r="BC208" t="e">
        <f>100-_xll.BDH(BC$5&amp;" COMDTY","PX_LAST",$B208,$B208)</f>
        <v>#VALUE!</v>
      </c>
      <c r="BD208" t="e">
        <f>100-_xll.BDH(BD$5&amp;" COMDTY","PX_LAST",$B208,$B208)</f>
        <v>#VALUE!</v>
      </c>
      <c r="BE208" t="e">
        <f>100-_xll.BDH(BE$5&amp;" COMDTY","PX_LAST",$B208,$B208)</f>
        <v>#VALUE!</v>
      </c>
      <c r="BF208" t="e">
        <f>100-_xll.BDH(BF$5&amp;" COMDTY","PX_LAST",$B208,$B208)</f>
        <v>#VALUE!</v>
      </c>
      <c r="BG208" t="e">
        <f>100-_xll.BDH(BG$5&amp;" COMDTY","PX_LAST",$B208,$B208)</f>
        <v>#VALUE!</v>
      </c>
      <c r="BH208" t="e">
        <f>100-_xll.BDH(BH$5&amp;" COMDTY","PX_LAST",$B208,$B208)</f>
        <v>#VALUE!</v>
      </c>
      <c r="BI208" t="e">
        <f>100-_xll.BDH(BI$5&amp;" COMDTY","PX_LAST",$B208,$B208)</f>
        <v>#VALUE!</v>
      </c>
      <c r="BJ208" t="e">
        <f>100-_xll.BDH(BJ$5&amp;" COMDTY","PX_LAST",$B208,$B208)</f>
        <v>#VALUE!</v>
      </c>
      <c r="BK208" t="e">
        <f>100-_xll.BDH(BK$5&amp;" COMDTY","PX_LAST",$B208,$B208)</f>
        <v>#VALUE!</v>
      </c>
      <c r="BL208" t="e">
        <f>100-_xll.BDH(BL$5&amp;" COMDTY","PX_LAST",$B208,$B208)</f>
        <v>#VALUE!</v>
      </c>
      <c r="BM208" t="e">
        <f>100-_xll.BDH(BM$5&amp;" COMDTY","PX_LAST",$B208,$B208)</f>
        <v>#VALUE!</v>
      </c>
      <c r="BN208" t="e">
        <f>100-_xll.BDH(BN$5&amp;" COMDTY","PX_LAST",$B208,$B208)</f>
        <v>#VALUE!</v>
      </c>
      <c r="BO208" t="e">
        <f>100-_xll.BDH(BO$5&amp;" COMDTY","PX_LAST",$B208,$B208)</f>
        <v>#VALUE!</v>
      </c>
      <c r="BP208" t="e">
        <f>100-_xll.BDH(BP$5&amp;" COMDTY","PX_LAST",$B208,$B208)</f>
        <v>#VALUE!</v>
      </c>
      <c r="BQ208" t="e">
        <f>100-_xll.BDH(BQ$5&amp;" COMDTY","PX_LAST",$B208,$B208)</f>
        <v>#VALUE!</v>
      </c>
      <c r="BR208" t="e">
        <f>100-_xll.BDH(BR$5&amp;" COMDTY","PX_LAST",$B208,$B208)</f>
        <v>#VALUE!</v>
      </c>
      <c r="BS208" t="e">
        <f>100-_xll.BDH(BS$5&amp;" COMDTY","PX_LAST",$B208,$B208)</f>
        <v>#VALUE!</v>
      </c>
      <c r="BT208" t="e">
        <f>100-_xll.BDH(BT$5&amp;" COMDTY","PX_LAST",$B208,$B208)</f>
        <v>#VALUE!</v>
      </c>
      <c r="BU208">
        <f>100-_xll.BDH(BU$5&amp;" COMDTY","PX_LAST",$B208,$B208)</f>
        <v>0.71999999999999886</v>
      </c>
      <c r="BV208">
        <f>100-_xll.BDH(BV$5&amp;" COMDTY","PX_LAST",$B208,$B208)</f>
        <v>0.70000000000000284</v>
      </c>
      <c r="BW208">
        <f>100-_xll.BDH(BW$5&amp;" COMDTY","PX_LAST",$B208,$B208)</f>
        <v>0.71999999999999886</v>
      </c>
      <c r="BX208">
        <f>100-_xll.BDH(BX$5&amp;" COMDTY","PX_LAST",$B208,$B208)</f>
        <v>0.76000000000000512</v>
      </c>
      <c r="BY208">
        <f>100-_xll.BDH(BY$5&amp;" COMDTY","PX_LAST",$B208,$B208)</f>
        <v>0.79999999999999716</v>
      </c>
      <c r="BZ208">
        <f>100-_xll.BDH(BZ$5&amp;" COMDTY","PX_LAST",$B208,$B208)</f>
        <v>0.85999999999999943</v>
      </c>
      <c r="CC208">
        <f t="shared" si="249"/>
        <v>7</v>
      </c>
      <c r="CD208">
        <f t="shared" si="226"/>
        <v>8</v>
      </c>
      <c r="CE208">
        <f t="shared" si="226"/>
        <v>9</v>
      </c>
      <c r="CF208">
        <f t="shared" si="226"/>
        <v>10</v>
      </c>
      <c r="CG208">
        <f t="shared" si="226"/>
        <v>11</v>
      </c>
      <c r="CH208">
        <f t="shared" si="226"/>
        <v>12</v>
      </c>
      <c r="CI208">
        <f t="shared" si="250"/>
        <v>13</v>
      </c>
      <c r="CJ208">
        <f t="shared" si="251"/>
        <v>14</v>
      </c>
      <c r="CK208">
        <f t="shared" si="252"/>
        <v>15</v>
      </c>
      <c r="CL208">
        <f t="shared" ref="CL208:CN208" si="264">IF(ISNUMBER(CK208),CK208+1,"")</f>
        <v>16</v>
      </c>
      <c r="CM208">
        <f t="shared" si="264"/>
        <v>17</v>
      </c>
      <c r="CN208">
        <f t="shared" si="264"/>
        <v>18</v>
      </c>
      <c r="CO208">
        <f t="shared" si="253"/>
        <v>19</v>
      </c>
      <c r="CP208">
        <f t="shared" si="253"/>
        <v>20</v>
      </c>
      <c r="CQ208">
        <f t="shared" si="253"/>
        <v>21</v>
      </c>
      <c r="CR208">
        <f t="shared" si="253"/>
        <v>22</v>
      </c>
      <c r="CS208">
        <f t="shared" si="253"/>
        <v>23</v>
      </c>
      <c r="CT208">
        <f t="shared" si="253"/>
        <v>24</v>
      </c>
      <c r="CU208">
        <f t="shared" si="253"/>
        <v>25</v>
      </c>
      <c r="CV208">
        <f t="shared" si="253"/>
        <v>26</v>
      </c>
      <c r="CW208">
        <f t="shared" si="253"/>
        <v>27</v>
      </c>
      <c r="CY208" s="7">
        <f t="shared" ca="1" si="237"/>
        <v>0.84000000000000341</v>
      </c>
      <c r="CZ208" s="7">
        <f t="shared" ca="1" si="237"/>
        <v>0.68999999999999773</v>
      </c>
      <c r="DA208" s="7">
        <f t="shared" ca="1" si="237"/>
        <v>0.65999999999999659</v>
      </c>
      <c r="DB208" s="7">
        <f t="shared" ca="1" si="237"/>
        <v>0.62999999999999545</v>
      </c>
      <c r="DC208" s="7">
        <f t="shared" ca="1" si="237"/>
        <v>0.65999999999999659</v>
      </c>
      <c r="DD208" s="7">
        <f t="shared" ca="1" si="235"/>
        <v>0.65000000000000568</v>
      </c>
      <c r="DE208" s="7">
        <f t="shared" ca="1" si="235"/>
        <v>0.67000000000000171</v>
      </c>
      <c r="DF208" s="7">
        <f t="shared" ca="1" si="235"/>
        <v>0.68999999999999773</v>
      </c>
      <c r="DG208" s="7">
        <f t="shared" ca="1" si="235"/>
        <v>0.71999999999999886</v>
      </c>
      <c r="DH208" s="7">
        <f t="shared" ca="1" si="235"/>
        <v>0.70000000000000284</v>
      </c>
      <c r="DI208" s="7">
        <f t="shared" ca="1" si="235"/>
        <v>0.71999999999999886</v>
      </c>
      <c r="DJ208" s="7">
        <f t="shared" ca="1" si="235"/>
        <v>0.76000000000000512</v>
      </c>
      <c r="DK208" s="7">
        <f t="shared" ca="1" si="235"/>
        <v>0.79999999999999716</v>
      </c>
      <c r="DL208" s="7">
        <f t="shared" ca="1" si="235"/>
        <v>0.82999999999999829</v>
      </c>
      <c r="DM208" s="7">
        <f t="shared" ca="1" si="235"/>
        <v>0.85999999999999943</v>
      </c>
      <c r="DN208" s="7">
        <f t="shared" ca="1" si="235"/>
        <v>0.85999999999999943</v>
      </c>
      <c r="DO208" s="7">
        <f t="shared" ca="1" si="235"/>
        <v>0.85999999999999943</v>
      </c>
      <c r="DP208" s="7">
        <f t="shared" ca="1" si="263"/>
        <v>0.85999999999999943</v>
      </c>
      <c r="DQ208" s="7">
        <f t="shared" ca="1" si="263"/>
        <v>0.85999999999999943</v>
      </c>
      <c r="DR208" s="7">
        <f t="shared" ca="1" si="263"/>
        <v>0.85999999999999943</v>
      </c>
      <c r="DS208" s="7" t="e">
        <f t="shared" ca="1" si="263"/>
        <v>#VALUE!</v>
      </c>
      <c r="DT208" s="7">
        <f t="shared" si="254"/>
        <v>1.383</v>
      </c>
      <c r="DU208" s="7">
        <f t="shared" si="254"/>
        <v>1.3332999999999999</v>
      </c>
      <c r="DV208" s="7">
        <f t="shared" si="254"/>
        <v>1.3129999999999999</v>
      </c>
    </row>
    <row r="209" spans="2:126" x14ac:dyDescent="0.2">
      <c r="B209" s="1">
        <v>43752</v>
      </c>
      <c r="C209">
        <v>1.6850000000000023</v>
      </c>
      <c r="D209">
        <v>1.6650000000000063</v>
      </c>
      <c r="E209">
        <v>1.5799999999999983</v>
      </c>
      <c r="F209">
        <v>1.5</v>
      </c>
      <c r="G209">
        <v>1.4899999999999949</v>
      </c>
      <c r="H209">
        <v>1.4549999999999983</v>
      </c>
      <c r="I209">
        <v>1.4249999999999972</v>
      </c>
      <c r="J209">
        <v>1.4150000000000063</v>
      </c>
      <c r="K209">
        <v>1.3700000000000045</v>
      </c>
      <c r="L209">
        <v>1.3449999999999989</v>
      </c>
      <c r="M209">
        <v>1.3349999999999937</v>
      </c>
      <c r="N209">
        <v>1.3199999999999932</v>
      </c>
      <c r="O209">
        <v>1.3434999999999999</v>
      </c>
      <c r="P209">
        <v>1.2969999999999999</v>
      </c>
      <c r="Q209">
        <v>1.3140000000000001</v>
      </c>
      <c r="S209" t="e">
        <f>100-_xll.BDH(S$5&amp;" COMDTY","PX_LAST",$B209,$B209)</f>
        <v>#VALUE!</v>
      </c>
      <c r="T209" t="e">
        <f>100-_xll.BDH(T$5&amp;" COMDTY","PX_LAST",$B209,$B209)</f>
        <v>#VALUE!</v>
      </c>
      <c r="U209" t="e">
        <f>100-_xll.BDH(U$5&amp;" COMDTY","PX_LAST",$B209,$B209)</f>
        <v>#VALUE!</v>
      </c>
      <c r="V209" t="e">
        <f>100-_xll.BDH(V$5&amp;" COMDTY","PX_LAST",$B209,$B209)</f>
        <v>#VALUE!</v>
      </c>
      <c r="W209" t="e">
        <f>100-_xll.BDH(W$5&amp;" COMDTY","PX_LAST",$B209,$B209)</f>
        <v>#VALUE!</v>
      </c>
      <c r="X209" t="e">
        <f>100-_xll.BDH(X$5&amp;" COMDTY","PX_LAST",$B209,$B209)</f>
        <v>#VALUE!</v>
      </c>
      <c r="Y209">
        <f>100-_xll.BDH(Y$5&amp;" COMDTY","PX_LAST",$B209,$B209)</f>
        <v>0.84000000000000341</v>
      </c>
      <c r="Z209">
        <f>100-_xll.BDH(Z$5&amp;" COMDTY","PX_LAST",$B209,$B209)</f>
        <v>0.70999999999999375</v>
      </c>
      <c r="AA209">
        <f>100-_xll.BDH(AA$5&amp;" COMDTY","PX_LAST",$B209,$B209)</f>
        <v>0.68000000000000682</v>
      </c>
      <c r="AB209">
        <f>100-_xll.BDH(AB$5&amp;" COMDTY","PX_LAST",$B209,$B209)</f>
        <v>0.65000000000000568</v>
      </c>
      <c r="AC209">
        <f>100-_xll.BDH(AC$5&amp;" COMDTY","PX_LAST",$B209,$B209)</f>
        <v>0.68000000000000682</v>
      </c>
      <c r="AD209">
        <f>100-_xll.BDH(AD$5&amp;" COMDTY","PX_LAST",$B209,$B209)</f>
        <v>0.68000000000000682</v>
      </c>
      <c r="AE209">
        <f>100-_xll.BDH(AE$5&amp;" COMDTY","PX_LAST",$B209,$B209)</f>
        <v>0.70999999999999375</v>
      </c>
      <c r="AF209">
        <f>100-_xll.BDH(AF$5&amp;" COMDTY","PX_LAST",$B209,$B209)</f>
        <v>0.73000000000000398</v>
      </c>
      <c r="AG209">
        <f>100-_xll.BDH(AG$5&amp;" COMDTY","PX_LAST",$B209,$B209)</f>
        <v>0.76999999999999602</v>
      </c>
      <c r="AH209">
        <f>100-_xll.BDH(AH$5&amp;" COMDTY","PX_LAST",$B209,$B209)</f>
        <v>0.76999999999999602</v>
      </c>
      <c r="AI209">
        <f>100-_xll.BDH(AI$5&amp;" COMDTY","PX_LAST",$B209,$B209)</f>
        <v>0.81000000000000227</v>
      </c>
      <c r="AJ209">
        <f>100-_xll.BDH(AJ$5&amp;" COMDTY","PX_LAST",$B209,$B209)</f>
        <v>0.84999999999999432</v>
      </c>
      <c r="AK209">
        <f>100-_xll.BDH(AK$5&amp;" COMDTY","PX_LAST",$B209,$B209)</f>
        <v>0.89000000000000057</v>
      </c>
      <c r="AL209">
        <f>100-_xll.BDH(AL$5&amp;" COMDTY","PX_LAST",$B209,$B209)</f>
        <v>0.92000000000000171</v>
      </c>
      <c r="AM209">
        <f>100-_xll.BDH(AM$5&amp;" COMDTY","PX_LAST",$B209,$B209)</f>
        <v>0.95000000000000284</v>
      </c>
      <c r="AN209">
        <f>100-_xll.BDH(AN$5&amp;" COMDTY","PX_LAST",$B209,$B209)</f>
        <v>0.95000000000000284</v>
      </c>
      <c r="AO209">
        <f>100-_xll.BDH(AO$5&amp;" COMDTY","PX_LAST",$B209,$B209)</f>
        <v>0.95000000000000284</v>
      </c>
      <c r="AP209">
        <f>100-_xll.BDH(AP$5&amp;" COMDTY","PX_LAST",$B209,$B209)</f>
        <v>0.95000000000000284</v>
      </c>
      <c r="AQ209">
        <f>100-_xll.BDH(AQ$5&amp;" COMDTY","PX_LAST",$B209,$B209)</f>
        <v>0.95000000000000284</v>
      </c>
      <c r="AR209">
        <f>100-_xll.BDH(AR$5&amp;" COMDTY","PX_LAST",$B209,$B209)</f>
        <v>0.95000000000000284</v>
      </c>
      <c r="AS209" t="e">
        <f>100-_xll.BDH(AS$5&amp;" COMDTY","PX_LAST",$B209,$B209)</f>
        <v>#VALUE!</v>
      </c>
      <c r="AT209" t="e">
        <f>100-_xll.BDH(AT$5&amp;" COMDTY","PX_LAST",$B209,$B209)</f>
        <v>#VALUE!</v>
      </c>
      <c r="AU209" t="e">
        <f>100-_xll.BDH(AU$5&amp;" COMDTY","PX_LAST",$B209,$B209)</f>
        <v>#VALUE!</v>
      </c>
      <c r="AV209" t="e">
        <f>100-_xll.BDH(AV$5&amp;" COMDTY","PX_LAST",$B209,$B209)</f>
        <v>#VALUE!</v>
      </c>
      <c r="AW209" t="e">
        <f>100-_xll.BDH(AW$5&amp;" COMDTY","PX_LAST",$B209,$B209)</f>
        <v>#VALUE!</v>
      </c>
      <c r="AX209" t="e">
        <f>100-_xll.BDH(AX$5&amp;" COMDTY","PX_LAST",$B209,$B209)</f>
        <v>#VALUE!</v>
      </c>
      <c r="AY209" t="e">
        <f>100-_xll.BDH(AY$5&amp;" COMDTY","PX_LAST",$B209,$B209)</f>
        <v>#VALUE!</v>
      </c>
      <c r="AZ209" t="e">
        <f>100-_xll.BDH(AZ$5&amp;" COMDTY","PX_LAST",$B209,$B209)</f>
        <v>#VALUE!</v>
      </c>
      <c r="BA209" t="e">
        <f>100-_xll.BDH(BA$5&amp;" COMDTY","PX_LAST",$B209,$B209)</f>
        <v>#VALUE!</v>
      </c>
      <c r="BB209" t="e">
        <f>100-_xll.BDH(BB$5&amp;" COMDTY","PX_LAST",$B209,$B209)</f>
        <v>#VALUE!</v>
      </c>
      <c r="BC209" t="e">
        <f>100-_xll.BDH(BC$5&amp;" COMDTY","PX_LAST",$B209,$B209)</f>
        <v>#VALUE!</v>
      </c>
      <c r="BD209" t="e">
        <f>100-_xll.BDH(BD$5&amp;" COMDTY","PX_LAST",$B209,$B209)</f>
        <v>#VALUE!</v>
      </c>
      <c r="BE209" t="e">
        <f>100-_xll.BDH(BE$5&amp;" COMDTY","PX_LAST",$B209,$B209)</f>
        <v>#VALUE!</v>
      </c>
      <c r="BF209" t="e">
        <f>100-_xll.BDH(BF$5&amp;" COMDTY","PX_LAST",$B209,$B209)</f>
        <v>#VALUE!</v>
      </c>
      <c r="BG209" t="e">
        <f>100-_xll.BDH(BG$5&amp;" COMDTY","PX_LAST",$B209,$B209)</f>
        <v>#VALUE!</v>
      </c>
      <c r="BH209" t="e">
        <f>100-_xll.BDH(BH$5&amp;" COMDTY","PX_LAST",$B209,$B209)</f>
        <v>#VALUE!</v>
      </c>
      <c r="BI209" t="e">
        <f>100-_xll.BDH(BI$5&amp;" COMDTY","PX_LAST",$B209,$B209)</f>
        <v>#VALUE!</v>
      </c>
      <c r="BJ209" t="e">
        <f>100-_xll.BDH(BJ$5&amp;" COMDTY","PX_LAST",$B209,$B209)</f>
        <v>#VALUE!</v>
      </c>
      <c r="BK209" t="e">
        <f>100-_xll.BDH(BK$5&amp;" COMDTY","PX_LAST",$B209,$B209)</f>
        <v>#VALUE!</v>
      </c>
      <c r="BL209" t="e">
        <f>100-_xll.BDH(BL$5&amp;" COMDTY","PX_LAST",$B209,$B209)</f>
        <v>#VALUE!</v>
      </c>
      <c r="BM209" t="e">
        <f>100-_xll.BDH(BM$5&amp;" COMDTY","PX_LAST",$B209,$B209)</f>
        <v>#VALUE!</v>
      </c>
      <c r="BN209" t="e">
        <f>100-_xll.BDH(BN$5&amp;" COMDTY","PX_LAST",$B209,$B209)</f>
        <v>#VALUE!</v>
      </c>
      <c r="BO209" t="e">
        <f>100-_xll.BDH(BO$5&amp;" COMDTY","PX_LAST",$B209,$B209)</f>
        <v>#VALUE!</v>
      </c>
      <c r="BP209" t="e">
        <f>100-_xll.BDH(BP$5&amp;" COMDTY","PX_LAST",$B209,$B209)</f>
        <v>#VALUE!</v>
      </c>
      <c r="BQ209" t="e">
        <f>100-_xll.BDH(BQ$5&amp;" COMDTY","PX_LAST",$B209,$B209)</f>
        <v>#VALUE!</v>
      </c>
      <c r="BR209" t="e">
        <f>100-_xll.BDH(BR$5&amp;" COMDTY","PX_LAST",$B209,$B209)</f>
        <v>#VALUE!</v>
      </c>
      <c r="BS209" t="e">
        <f>100-_xll.BDH(BS$5&amp;" COMDTY","PX_LAST",$B209,$B209)</f>
        <v>#VALUE!</v>
      </c>
      <c r="BT209" t="e">
        <f>100-_xll.BDH(BT$5&amp;" COMDTY","PX_LAST",$B209,$B209)</f>
        <v>#VALUE!</v>
      </c>
      <c r="BU209">
        <f>100-_xll.BDH(BU$5&amp;" COMDTY","PX_LAST",$B209,$B209)</f>
        <v>0.76999999999999602</v>
      </c>
      <c r="BV209">
        <f>100-_xll.BDH(BV$5&amp;" COMDTY","PX_LAST",$B209,$B209)</f>
        <v>0.76999999999999602</v>
      </c>
      <c r="BW209">
        <f>100-_xll.BDH(BW$5&amp;" COMDTY","PX_LAST",$B209,$B209)</f>
        <v>0.81000000000000227</v>
      </c>
      <c r="BX209">
        <f>100-_xll.BDH(BX$5&amp;" COMDTY","PX_LAST",$B209,$B209)</f>
        <v>0.84999999999999432</v>
      </c>
      <c r="BY209">
        <f>100-_xll.BDH(BY$5&amp;" COMDTY","PX_LAST",$B209,$B209)</f>
        <v>0.89000000000000057</v>
      </c>
      <c r="BZ209">
        <f>100-_xll.BDH(BZ$5&amp;" COMDTY","PX_LAST",$B209,$B209)</f>
        <v>0.95000000000000284</v>
      </c>
      <c r="CC209">
        <f t="shared" si="249"/>
        <v>7</v>
      </c>
      <c r="CD209">
        <f t="shared" si="226"/>
        <v>8</v>
      </c>
      <c r="CE209">
        <f t="shared" si="226"/>
        <v>9</v>
      </c>
      <c r="CF209">
        <f t="shared" si="226"/>
        <v>10</v>
      </c>
      <c r="CG209">
        <f t="shared" si="226"/>
        <v>11</v>
      </c>
      <c r="CH209">
        <f t="shared" si="226"/>
        <v>12</v>
      </c>
      <c r="CI209">
        <f t="shared" si="250"/>
        <v>13</v>
      </c>
      <c r="CJ209">
        <f t="shared" si="251"/>
        <v>14</v>
      </c>
      <c r="CK209">
        <f t="shared" si="252"/>
        <v>15</v>
      </c>
      <c r="CL209">
        <f t="shared" ref="CL209:CN209" si="265">IF(ISNUMBER(CK209),CK209+1,"")</f>
        <v>16</v>
      </c>
      <c r="CM209">
        <f t="shared" si="265"/>
        <v>17</v>
      </c>
      <c r="CN209">
        <f t="shared" si="265"/>
        <v>18</v>
      </c>
      <c r="CO209">
        <f t="shared" si="253"/>
        <v>19</v>
      </c>
      <c r="CP209">
        <f t="shared" si="253"/>
        <v>20</v>
      </c>
      <c r="CQ209">
        <f t="shared" si="253"/>
        <v>21</v>
      </c>
      <c r="CR209">
        <f t="shared" si="253"/>
        <v>22</v>
      </c>
      <c r="CS209">
        <f t="shared" si="253"/>
        <v>23</v>
      </c>
      <c r="CT209">
        <f t="shared" si="253"/>
        <v>24</v>
      </c>
      <c r="CU209">
        <f t="shared" si="253"/>
        <v>25</v>
      </c>
      <c r="CV209">
        <f t="shared" si="253"/>
        <v>26</v>
      </c>
      <c r="CW209">
        <f t="shared" si="253"/>
        <v>27</v>
      </c>
      <c r="CY209" s="7">
        <f t="shared" ca="1" si="237"/>
        <v>0.84000000000000341</v>
      </c>
      <c r="CZ209" s="7">
        <f t="shared" ca="1" si="237"/>
        <v>0.70999999999999375</v>
      </c>
      <c r="DA209" s="7">
        <f t="shared" ca="1" si="237"/>
        <v>0.68000000000000682</v>
      </c>
      <c r="DB209" s="7">
        <f t="shared" ca="1" si="237"/>
        <v>0.65000000000000568</v>
      </c>
      <c r="DC209" s="7">
        <f t="shared" ca="1" si="237"/>
        <v>0.68000000000000682</v>
      </c>
      <c r="DD209" s="7">
        <f t="shared" ca="1" si="235"/>
        <v>0.68000000000000682</v>
      </c>
      <c r="DE209" s="7">
        <f t="shared" ca="1" si="235"/>
        <v>0.70999999999999375</v>
      </c>
      <c r="DF209" s="7">
        <f t="shared" ca="1" si="235"/>
        <v>0.73000000000000398</v>
      </c>
      <c r="DG209" s="7">
        <f t="shared" ca="1" si="235"/>
        <v>0.76999999999999602</v>
      </c>
      <c r="DH209" s="7">
        <f t="shared" ca="1" si="235"/>
        <v>0.76999999999999602</v>
      </c>
      <c r="DI209" s="7">
        <f t="shared" ca="1" si="235"/>
        <v>0.81000000000000227</v>
      </c>
      <c r="DJ209" s="7">
        <f t="shared" ca="1" si="235"/>
        <v>0.84999999999999432</v>
      </c>
      <c r="DK209" s="7">
        <f t="shared" ca="1" si="235"/>
        <v>0.89000000000000057</v>
      </c>
      <c r="DL209" s="7">
        <f t="shared" ca="1" si="235"/>
        <v>0.92000000000000171</v>
      </c>
      <c r="DM209" s="7">
        <f t="shared" ca="1" si="235"/>
        <v>0.95000000000000284</v>
      </c>
      <c r="DN209" s="7">
        <f t="shared" ca="1" si="235"/>
        <v>0.95000000000000284</v>
      </c>
      <c r="DO209" s="7">
        <f t="shared" ca="1" si="235"/>
        <v>0.95000000000000284</v>
      </c>
      <c r="DP209" s="7">
        <f t="shared" ca="1" si="263"/>
        <v>0.95000000000000284</v>
      </c>
      <c r="DQ209" s="7">
        <f t="shared" ca="1" si="263"/>
        <v>0.95000000000000284</v>
      </c>
      <c r="DR209" s="7">
        <f t="shared" ca="1" si="263"/>
        <v>0.95000000000000284</v>
      </c>
      <c r="DS209" s="7" t="e">
        <f t="shared" ca="1" si="263"/>
        <v>#VALUE!</v>
      </c>
      <c r="DT209" s="7">
        <f t="shared" si="254"/>
        <v>1.3434999999999999</v>
      </c>
      <c r="DU209" s="7">
        <f t="shared" si="254"/>
        <v>1.2969999999999999</v>
      </c>
      <c r="DV209" s="7">
        <f t="shared" si="254"/>
        <v>1.3140000000000001</v>
      </c>
    </row>
    <row r="210" spans="2:126" x14ac:dyDescent="0.2">
      <c r="B210" s="1">
        <v>43753</v>
      </c>
      <c r="C210">
        <v>1.6899999999999977</v>
      </c>
      <c r="D210">
        <v>1.6800000000000068</v>
      </c>
      <c r="E210">
        <v>1.5999999999999943</v>
      </c>
      <c r="F210">
        <v>1.5300000000000011</v>
      </c>
      <c r="G210">
        <v>1.5300000000000011</v>
      </c>
      <c r="H210">
        <v>1.4950000000000045</v>
      </c>
      <c r="I210">
        <v>1.4699999999999989</v>
      </c>
      <c r="J210">
        <v>1.4599999999999937</v>
      </c>
      <c r="K210">
        <v>1.4150000000000063</v>
      </c>
      <c r="L210">
        <v>1.3900000000000006</v>
      </c>
      <c r="M210">
        <v>1.3799999999999955</v>
      </c>
      <c r="N210">
        <v>1.3649999999999949</v>
      </c>
      <c r="O210">
        <v>1.4139999999999999</v>
      </c>
      <c r="P210">
        <v>1.3819999999999999</v>
      </c>
      <c r="Q210">
        <v>1.359</v>
      </c>
      <c r="S210" t="e">
        <f>100-_xll.BDH(S$5&amp;" COMDTY","PX_LAST",$B210,$B210)</f>
        <v>#VALUE!</v>
      </c>
      <c r="T210" t="e">
        <f>100-_xll.BDH(T$5&amp;" COMDTY","PX_LAST",$B210,$B210)</f>
        <v>#VALUE!</v>
      </c>
      <c r="U210" t="e">
        <f>100-_xll.BDH(U$5&amp;" COMDTY","PX_LAST",$B210,$B210)</f>
        <v>#VALUE!</v>
      </c>
      <c r="V210" t="e">
        <f>100-_xll.BDH(V$5&amp;" COMDTY","PX_LAST",$B210,$B210)</f>
        <v>#VALUE!</v>
      </c>
      <c r="W210" t="e">
        <f>100-_xll.BDH(W$5&amp;" COMDTY","PX_LAST",$B210,$B210)</f>
        <v>#VALUE!</v>
      </c>
      <c r="X210" t="e">
        <f>100-_xll.BDH(X$5&amp;" COMDTY","PX_LAST",$B210,$B210)</f>
        <v>#VALUE!</v>
      </c>
      <c r="Y210">
        <f>100-_xll.BDH(Y$5&amp;" COMDTY","PX_LAST",$B210,$B210)</f>
        <v>0.84000000000000341</v>
      </c>
      <c r="Z210">
        <f>100-_xll.BDH(Z$5&amp;" COMDTY","PX_LAST",$B210,$B210)</f>
        <v>0.70999999999999375</v>
      </c>
      <c r="AA210">
        <f>100-_xll.BDH(AA$5&amp;" COMDTY","PX_LAST",$B210,$B210)</f>
        <v>0.67000000000000171</v>
      </c>
      <c r="AB210">
        <f>100-_xll.BDH(AB$5&amp;" COMDTY","PX_LAST",$B210,$B210)</f>
        <v>0.64000000000000057</v>
      </c>
      <c r="AC210">
        <f>100-_xll.BDH(AC$5&amp;" COMDTY","PX_LAST",$B210,$B210)</f>
        <v>0.67000000000000171</v>
      </c>
      <c r="AD210">
        <f>100-_xll.BDH(AD$5&amp;" COMDTY","PX_LAST",$B210,$B210)</f>
        <v>0.67000000000000171</v>
      </c>
      <c r="AE210">
        <f>100-_xll.BDH(AE$5&amp;" COMDTY","PX_LAST",$B210,$B210)</f>
        <v>0.68999999999999773</v>
      </c>
      <c r="AF210">
        <f>100-_xll.BDH(AF$5&amp;" COMDTY","PX_LAST",$B210,$B210)</f>
        <v>0.70999999999999375</v>
      </c>
      <c r="AG210">
        <f>100-_xll.BDH(AG$5&amp;" COMDTY","PX_LAST",$B210,$B210)</f>
        <v>0.75</v>
      </c>
      <c r="AH210">
        <f>100-_xll.BDH(AH$5&amp;" COMDTY","PX_LAST",$B210,$B210)</f>
        <v>0.73999999999999488</v>
      </c>
      <c r="AI210">
        <f>100-_xll.BDH(AI$5&amp;" COMDTY","PX_LAST",$B210,$B210)</f>
        <v>0.75</v>
      </c>
      <c r="AJ210">
        <f>100-_xll.BDH(AJ$5&amp;" COMDTY","PX_LAST",$B210,$B210)</f>
        <v>0.79000000000000625</v>
      </c>
      <c r="AK210">
        <f>100-_xll.BDH(AK$5&amp;" COMDTY","PX_LAST",$B210,$B210)</f>
        <v>0.82999999999999829</v>
      </c>
      <c r="AL210">
        <f>100-_xll.BDH(AL$5&amp;" COMDTY","PX_LAST",$B210,$B210)</f>
        <v>0.85999999999999943</v>
      </c>
      <c r="AM210">
        <f>100-_xll.BDH(AM$5&amp;" COMDTY","PX_LAST",$B210,$B210)</f>
        <v>0.89000000000000057</v>
      </c>
      <c r="AN210">
        <f>100-_xll.BDH(AN$5&amp;" COMDTY","PX_LAST",$B210,$B210)</f>
        <v>0.89000000000000057</v>
      </c>
      <c r="AO210">
        <f>100-_xll.BDH(AO$5&amp;" COMDTY","PX_LAST",$B210,$B210)</f>
        <v>0.89000000000000057</v>
      </c>
      <c r="AP210">
        <f>100-_xll.BDH(AP$5&amp;" COMDTY","PX_LAST",$B210,$B210)</f>
        <v>0.89000000000000057</v>
      </c>
      <c r="AQ210">
        <f>100-_xll.BDH(AQ$5&amp;" COMDTY","PX_LAST",$B210,$B210)</f>
        <v>0.89000000000000057</v>
      </c>
      <c r="AR210">
        <f>100-_xll.BDH(AR$5&amp;" COMDTY","PX_LAST",$B210,$B210)</f>
        <v>0.89000000000000057</v>
      </c>
      <c r="AS210" t="e">
        <f>100-_xll.BDH(AS$5&amp;" COMDTY","PX_LAST",$B210,$B210)</f>
        <v>#VALUE!</v>
      </c>
      <c r="AT210" t="e">
        <f>100-_xll.BDH(AT$5&amp;" COMDTY","PX_LAST",$B210,$B210)</f>
        <v>#VALUE!</v>
      </c>
      <c r="AU210" t="e">
        <f>100-_xll.BDH(AU$5&amp;" COMDTY","PX_LAST",$B210,$B210)</f>
        <v>#VALUE!</v>
      </c>
      <c r="AV210" t="e">
        <f>100-_xll.BDH(AV$5&amp;" COMDTY","PX_LAST",$B210,$B210)</f>
        <v>#VALUE!</v>
      </c>
      <c r="AW210" t="e">
        <f>100-_xll.BDH(AW$5&amp;" COMDTY","PX_LAST",$B210,$B210)</f>
        <v>#VALUE!</v>
      </c>
      <c r="AX210" t="e">
        <f>100-_xll.BDH(AX$5&amp;" COMDTY","PX_LAST",$B210,$B210)</f>
        <v>#VALUE!</v>
      </c>
      <c r="AY210" t="e">
        <f>100-_xll.BDH(AY$5&amp;" COMDTY","PX_LAST",$B210,$B210)</f>
        <v>#VALUE!</v>
      </c>
      <c r="AZ210" t="e">
        <f>100-_xll.BDH(AZ$5&amp;" COMDTY","PX_LAST",$B210,$B210)</f>
        <v>#VALUE!</v>
      </c>
      <c r="BA210" t="e">
        <f>100-_xll.BDH(BA$5&amp;" COMDTY","PX_LAST",$B210,$B210)</f>
        <v>#VALUE!</v>
      </c>
      <c r="BB210" t="e">
        <f>100-_xll.BDH(BB$5&amp;" COMDTY","PX_LAST",$B210,$B210)</f>
        <v>#VALUE!</v>
      </c>
      <c r="BC210" t="e">
        <f>100-_xll.BDH(BC$5&amp;" COMDTY","PX_LAST",$B210,$B210)</f>
        <v>#VALUE!</v>
      </c>
      <c r="BD210" t="e">
        <f>100-_xll.BDH(BD$5&amp;" COMDTY","PX_LAST",$B210,$B210)</f>
        <v>#VALUE!</v>
      </c>
      <c r="BE210" t="e">
        <f>100-_xll.BDH(BE$5&amp;" COMDTY","PX_LAST",$B210,$B210)</f>
        <v>#VALUE!</v>
      </c>
      <c r="BF210" t="e">
        <f>100-_xll.BDH(BF$5&amp;" COMDTY","PX_LAST",$B210,$B210)</f>
        <v>#VALUE!</v>
      </c>
      <c r="BG210" t="e">
        <f>100-_xll.BDH(BG$5&amp;" COMDTY","PX_LAST",$B210,$B210)</f>
        <v>#VALUE!</v>
      </c>
      <c r="BH210" t="e">
        <f>100-_xll.BDH(BH$5&amp;" COMDTY","PX_LAST",$B210,$B210)</f>
        <v>#VALUE!</v>
      </c>
      <c r="BI210" t="e">
        <f>100-_xll.BDH(BI$5&amp;" COMDTY","PX_LAST",$B210,$B210)</f>
        <v>#VALUE!</v>
      </c>
      <c r="BJ210" t="e">
        <f>100-_xll.BDH(BJ$5&amp;" COMDTY","PX_LAST",$B210,$B210)</f>
        <v>#VALUE!</v>
      </c>
      <c r="BK210" t="e">
        <f>100-_xll.BDH(BK$5&amp;" COMDTY","PX_LAST",$B210,$B210)</f>
        <v>#VALUE!</v>
      </c>
      <c r="BL210" t="e">
        <f>100-_xll.BDH(BL$5&amp;" COMDTY","PX_LAST",$B210,$B210)</f>
        <v>#VALUE!</v>
      </c>
      <c r="BM210" t="e">
        <f>100-_xll.BDH(BM$5&amp;" COMDTY","PX_LAST",$B210,$B210)</f>
        <v>#VALUE!</v>
      </c>
      <c r="BN210" t="e">
        <f>100-_xll.BDH(BN$5&amp;" COMDTY","PX_LAST",$B210,$B210)</f>
        <v>#VALUE!</v>
      </c>
      <c r="BO210" t="e">
        <f>100-_xll.BDH(BO$5&amp;" COMDTY","PX_LAST",$B210,$B210)</f>
        <v>#VALUE!</v>
      </c>
      <c r="BP210" t="e">
        <f>100-_xll.BDH(BP$5&amp;" COMDTY","PX_LAST",$B210,$B210)</f>
        <v>#VALUE!</v>
      </c>
      <c r="BQ210" t="e">
        <f>100-_xll.BDH(BQ$5&amp;" COMDTY","PX_LAST",$B210,$B210)</f>
        <v>#VALUE!</v>
      </c>
      <c r="BR210" t="e">
        <f>100-_xll.BDH(BR$5&amp;" COMDTY","PX_LAST",$B210,$B210)</f>
        <v>#VALUE!</v>
      </c>
      <c r="BS210" t="e">
        <f>100-_xll.BDH(BS$5&amp;" COMDTY","PX_LAST",$B210,$B210)</f>
        <v>#VALUE!</v>
      </c>
      <c r="BT210" t="e">
        <f>100-_xll.BDH(BT$5&amp;" COMDTY","PX_LAST",$B210,$B210)</f>
        <v>#VALUE!</v>
      </c>
      <c r="BU210">
        <f>100-_xll.BDH(BU$5&amp;" COMDTY","PX_LAST",$B210,$B210)</f>
        <v>0.75</v>
      </c>
      <c r="BV210">
        <f>100-_xll.BDH(BV$5&amp;" COMDTY","PX_LAST",$B210,$B210)</f>
        <v>0.73999999999999488</v>
      </c>
      <c r="BW210">
        <f>100-_xll.BDH(BW$5&amp;" COMDTY","PX_LAST",$B210,$B210)</f>
        <v>0.75</v>
      </c>
      <c r="BX210">
        <f>100-_xll.BDH(BX$5&amp;" COMDTY","PX_LAST",$B210,$B210)</f>
        <v>0.79000000000000625</v>
      </c>
      <c r="BY210">
        <f>100-_xll.BDH(BY$5&amp;" COMDTY","PX_LAST",$B210,$B210)</f>
        <v>0.82999999999999829</v>
      </c>
      <c r="BZ210">
        <f>100-_xll.BDH(BZ$5&amp;" COMDTY","PX_LAST",$B210,$B210)</f>
        <v>0.89000000000000057</v>
      </c>
      <c r="CC210">
        <f t="shared" si="249"/>
        <v>7</v>
      </c>
      <c r="CD210">
        <f t="shared" si="226"/>
        <v>8</v>
      </c>
      <c r="CE210">
        <f t="shared" si="226"/>
        <v>9</v>
      </c>
      <c r="CF210">
        <f t="shared" si="226"/>
        <v>10</v>
      </c>
      <c r="CG210">
        <f t="shared" si="226"/>
        <v>11</v>
      </c>
      <c r="CH210">
        <f t="shared" si="226"/>
        <v>12</v>
      </c>
      <c r="CI210">
        <f t="shared" si="250"/>
        <v>13</v>
      </c>
      <c r="CJ210">
        <f t="shared" si="251"/>
        <v>14</v>
      </c>
      <c r="CK210">
        <f t="shared" si="252"/>
        <v>15</v>
      </c>
      <c r="CL210">
        <f t="shared" ref="CL210:CN210" si="266">IF(ISNUMBER(CK210),CK210+1,"")</f>
        <v>16</v>
      </c>
      <c r="CM210">
        <f t="shared" si="266"/>
        <v>17</v>
      </c>
      <c r="CN210">
        <f t="shared" si="266"/>
        <v>18</v>
      </c>
      <c r="CO210">
        <f t="shared" si="253"/>
        <v>19</v>
      </c>
      <c r="CP210">
        <f t="shared" si="253"/>
        <v>20</v>
      </c>
      <c r="CQ210">
        <f t="shared" si="253"/>
        <v>21</v>
      </c>
      <c r="CR210">
        <f t="shared" si="253"/>
        <v>22</v>
      </c>
      <c r="CS210">
        <f t="shared" si="253"/>
        <v>23</v>
      </c>
      <c r="CT210">
        <f t="shared" si="253"/>
        <v>24</v>
      </c>
      <c r="CU210">
        <f t="shared" si="253"/>
        <v>25</v>
      </c>
      <c r="CV210">
        <f t="shared" si="253"/>
        <v>26</v>
      </c>
      <c r="CW210">
        <f t="shared" si="253"/>
        <v>27</v>
      </c>
      <c r="CY210" s="7">
        <f t="shared" ca="1" si="237"/>
        <v>0.84000000000000341</v>
      </c>
      <c r="CZ210" s="7">
        <f t="shared" ca="1" si="237"/>
        <v>0.70999999999999375</v>
      </c>
      <c r="DA210" s="7">
        <f t="shared" ca="1" si="237"/>
        <v>0.67000000000000171</v>
      </c>
      <c r="DB210" s="7">
        <f t="shared" ca="1" si="237"/>
        <v>0.64000000000000057</v>
      </c>
      <c r="DC210" s="7">
        <f t="shared" ca="1" si="237"/>
        <v>0.67000000000000171</v>
      </c>
      <c r="DD210" s="7">
        <f t="shared" ca="1" si="235"/>
        <v>0.67000000000000171</v>
      </c>
      <c r="DE210" s="7">
        <f t="shared" ca="1" si="235"/>
        <v>0.68999999999999773</v>
      </c>
      <c r="DF210" s="7">
        <f t="shared" ca="1" si="235"/>
        <v>0.70999999999999375</v>
      </c>
      <c r="DG210" s="7">
        <f t="shared" ca="1" si="235"/>
        <v>0.75</v>
      </c>
      <c r="DH210" s="7">
        <f t="shared" ca="1" si="235"/>
        <v>0.73999999999999488</v>
      </c>
      <c r="DI210" s="7">
        <f t="shared" ca="1" si="235"/>
        <v>0.75</v>
      </c>
      <c r="DJ210" s="7">
        <f t="shared" ca="1" si="235"/>
        <v>0.79000000000000625</v>
      </c>
      <c r="DK210" s="7">
        <f t="shared" ca="1" si="235"/>
        <v>0.82999999999999829</v>
      </c>
      <c r="DL210" s="7">
        <f t="shared" ca="1" si="235"/>
        <v>0.85999999999999943</v>
      </c>
      <c r="DM210" s="7">
        <f t="shared" ca="1" si="235"/>
        <v>0.89000000000000057</v>
      </c>
      <c r="DN210" s="7">
        <f t="shared" ca="1" si="235"/>
        <v>0.89000000000000057</v>
      </c>
      <c r="DO210" s="7">
        <f t="shared" ca="1" si="235"/>
        <v>0.89000000000000057</v>
      </c>
      <c r="DP210" s="7">
        <f t="shared" ca="1" si="263"/>
        <v>0.89000000000000057</v>
      </c>
      <c r="DQ210" s="7">
        <f t="shared" ca="1" si="263"/>
        <v>0.89000000000000057</v>
      </c>
      <c r="DR210" s="7">
        <f t="shared" ca="1" si="263"/>
        <v>0.89000000000000057</v>
      </c>
      <c r="DS210" s="7" t="e">
        <f t="shared" ca="1" si="263"/>
        <v>#VALUE!</v>
      </c>
      <c r="DT210" s="7">
        <f t="shared" si="254"/>
        <v>1.4139999999999999</v>
      </c>
      <c r="DU210" s="7">
        <f t="shared" si="254"/>
        <v>1.3819999999999999</v>
      </c>
      <c r="DV210" s="7">
        <f t="shared" si="254"/>
        <v>1.359</v>
      </c>
    </row>
    <row r="211" spans="2:126" x14ac:dyDescent="0.2">
      <c r="B211" s="1">
        <v>43754</v>
      </c>
      <c r="C211">
        <v>1.6700000000000017</v>
      </c>
      <c r="D211">
        <v>1.6599999999999966</v>
      </c>
      <c r="E211">
        <v>1.5750000000000028</v>
      </c>
      <c r="F211">
        <v>1.4899999999999949</v>
      </c>
      <c r="G211">
        <v>1.4849999999999994</v>
      </c>
      <c r="H211">
        <v>1.4449999999999932</v>
      </c>
      <c r="I211">
        <v>1.4200000000000017</v>
      </c>
      <c r="J211">
        <v>1.4099999999999966</v>
      </c>
      <c r="K211">
        <v>1.3649999999999949</v>
      </c>
      <c r="L211">
        <v>1.3400000000000034</v>
      </c>
      <c r="M211">
        <v>1.3299999999999983</v>
      </c>
      <c r="N211">
        <v>1.3149999999999977</v>
      </c>
      <c r="O211">
        <v>1.3755999999999999</v>
      </c>
      <c r="P211">
        <v>1.3324</v>
      </c>
      <c r="Q211">
        <v>1.321</v>
      </c>
      <c r="S211" t="e">
        <f>100-_xll.BDH(S$5&amp;" COMDTY","PX_LAST",$B211,$B211)</f>
        <v>#VALUE!</v>
      </c>
      <c r="T211" t="e">
        <f>100-_xll.BDH(T$5&amp;" COMDTY","PX_LAST",$B211,$B211)</f>
        <v>#VALUE!</v>
      </c>
      <c r="U211" t="e">
        <f>100-_xll.BDH(U$5&amp;" COMDTY","PX_LAST",$B211,$B211)</f>
        <v>#VALUE!</v>
      </c>
      <c r="V211" t="e">
        <f>100-_xll.BDH(V$5&amp;" COMDTY","PX_LAST",$B211,$B211)</f>
        <v>#VALUE!</v>
      </c>
      <c r="W211" t="e">
        <f>100-_xll.BDH(W$5&amp;" COMDTY","PX_LAST",$B211,$B211)</f>
        <v>#VALUE!</v>
      </c>
      <c r="X211" t="e">
        <f>100-_xll.BDH(X$5&amp;" COMDTY","PX_LAST",$B211,$B211)</f>
        <v>#VALUE!</v>
      </c>
      <c r="Y211">
        <f>100-_xll.BDH(Y$5&amp;" COMDTY","PX_LAST",$B211,$B211)</f>
        <v>0.85999999999999943</v>
      </c>
      <c r="Z211">
        <f>100-_xll.BDH(Z$5&amp;" COMDTY","PX_LAST",$B211,$B211)</f>
        <v>0.73000000000000398</v>
      </c>
      <c r="AA211">
        <f>100-_xll.BDH(AA$5&amp;" COMDTY","PX_LAST",$B211,$B211)</f>
        <v>0.68999999999999773</v>
      </c>
      <c r="AB211">
        <f>100-_xll.BDH(AB$5&amp;" COMDTY","PX_LAST",$B211,$B211)</f>
        <v>0.67000000000000171</v>
      </c>
      <c r="AC211">
        <f>100-_xll.BDH(AC$5&amp;" COMDTY","PX_LAST",$B211,$B211)</f>
        <v>0.70000000000000284</v>
      </c>
      <c r="AD211">
        <f>100-_xll.BDH(AD$5&amp;" COMDTY","PX_LAST",$B211,$B211)</f>
        <v>0.68999999999999773</v>
      </c>
      <c r="AE211">
        <f>100-_xll.BDH(AE$5&amp;" COMDTY","PX_LAST",$B211,$B211)</f>
        <v>0.71999999999999886</v>
      </c>
      <c r="AF211">
        <f>100-_xll.BDH(AF$5&amp;" COMDTY","PX_LAST",$B211,$B211)</f>
        <v>0.73999999999999488</v>
      </c>
      <c r="AG211">
        <f>100-_xll.BDH(AG$5&amp;" COMDTY","PX_LAST",$B211,$B211)</f>
        <v>0.78000000000000114</v>
      </c>
      <c r="AH211">
        <f>100-_xll.BDH(AH$5&amp;" COMDTY","PX_LAST",$B211,$B211)</f>
        <v>0.76999999999999602</v>
      </c>
      <c r="AI211">
        <f>100-_xll.BDH(AI$5&amp;" COMDTY","PX_LAST",$B211,$B211)</f>
        <v>0.78000000000000114</v>
      </c>
      <c r="AJ211">
        <f>100-_xll.BDH(AJ$5&amp;" COMDTY","PX_LAST",$B211,$B211)</f>
        <v>0.81999999999999318</v>
      </c>
      <c r="AK211">
        <f>100-_xll.BDH(AK$5&amp;" COMDTY","PX_LAST",$B211,$B211)</f>
        <v>0.85999999999999943</v>
      </c>
      <c r="AL211">
        <f>100-_xll.BDH(AL$5&amp;" COMDTY","PX_LAST",$B211,$B211)</f>
        <v>0.89000000000000057</v>
      </c>
      <c r="AM211">
        <f>100-_xll.BDH(AM$5&amp;" COMDTY","PX_LAST",$B211,$B211)</f>
        <v>0.92000000000000171</v>
      </c>
      <c r="AN211">
        <f>100-_xll.BDH(AN$5&amp;" COMDTY","PX_LAST",$B211,$B211)</f>
        <v>0.92000000000000171</v>
      </c>
      <c r="AO211">
        <f>100-_xll.BDH(AO$5&amp;" COMDTY","PX_LAST",$B211,$B211)</f>
        <v>0.92000000000000171</v>
      </c>
      <c r="AP211">
        <f>100-_xll.BDH(AP$5&amp;" COMDTY","PX_LAST",$B211,$B211)</f>
        <v>0.92000000000000171</v>
      </c>
      <c r="AQ211">
        <f>100-_xll.BDH(AQ$5&amp;" COMDTY","PX_LAST",$B211,$B211)</f>
        <v>0.92000000000000171</v>
      </c>
      <c r="AR211">
        <f>100-_xll.BDH(AR$5&amp;" COMDTY","PX_LAST",$B211,$B211)</f>
        <v>0.92000000000000171</v>
      </c>
      <c r="AS211" t="e">
        <f>100-_xll.BDH(AS$5&amp;" COMDTY","PX_LAST",$B211,$B211)</f>
        <v>#VALUE!</v>
      </c>
      <c r="AT211" t="e">
        <f>100-_xll.BDH(AT$5&amp;" COMDTY","PX_LAST",$B211,$B211)</f>
        <v>#VALUE!</v>
      </c>
      <c r="AU211" t="e">
        <f>100-_xll.BDH(AU$5&amp;" COMDTY","PX_LAST",$B211,$B211)</f>
        <v>#VALUE!</v>
      </c>
      <c r="AV211" t="e">
        <f>100-_xll.BDH(AV$5&amp;" COMDTY","PX_LAST",$B211,$B211)</f>
        <v>#VALUE!</v>
      </c>
      <c r="AW211" t="e">
        <f>100-_xll.BDH(AW$5&amp;" COMDTY","PX_LAST",$B211,$B211)</f>
        <v>#VALUE!</v>
      </c>
      <c r="AX211" t="e">
        <f>100-_xll.BDH(AX$5&amp;" COMDTY","PX_LAST",$B211,$B211)</f>
        <v>#VALUE!</v>
      </c>
      <c r="AY211" t="e">
        <f>100-_xll.BDH(AY$5&amp;" COMDTY","PX_LAST",$B211,$B211)</f>
        <v>#VALUE!</v>
      </c>
      <c r="AZ211" t="e">
        <f>100-_xll.BDH(AZ$5&amp;" COMDTY","PX_LAST",$B211,$B211)</f>
        <v>#VALUE!</v>
      </c>
      <c r="BA211" t="e">
        <f>100-_xll.BDH(BA$5&amp;" COMDTY","PX_LAST",$B211,$B211)</f>
        <v>#VALUE!</v>
      </c>
      <c r="BB211" t="e">
        <f>100-_xll.BDH(BB$5&amp;" COMDTY","PX_LAST",$B211,$B211)</f>
        <v>#VALUE!</v>
      </c>
      <c r="BC211" t="e">
        <f>100-_xll.BDH(BC$5&amp;" COMDTY","PX_LAST",$B211,$B211)</f>
        <v>#VALUE!</v>
      </c>
      <c r="BD211" t="e">
        <f>100-_xll.BDH(BD$5&amp;" COMDTY","PX_LAST",$B211,$B211)</f>
        <v>#VALUE!</v>
      </c>
      <c r="BE211" t="e">
        <f>100-_xll.BDH(BE$5&amp;" COMDTY","PX_LAST",$B211,$B211)</f>
        <v>#VALUE!</v>
      </c>
      <c r="BF211" t="e">
        <f>100-_xll.BDH(BF$5&amp;" COMDTY","PX_LAST",$B211,$B211)</f>
        <v>#VALUE!</v>
      </c>
      <c r="BG211" t="e">
        <f>100-_xll.BDH(BG$5&amp;" COMDTY","PX_LAST",$B211,$B211)</f>
        <v>#VALUE!</v>
      </c>
      <c r="BH211" t="e">
        <f>100-_xll.BDH(BH$5&amp;" COMDTY","PX_LAST",$B211,$B211)</f>
        <v>#VALUE!</v>
      </c>
      <c r="BI211" t="e">
        <f>100-_xll.BDH(BI$5&amp;" COMDTY","PX_LAST",$B211,$B211)</f>
        <v>#VALUE!</v>
      </c>
      <c r="BJ211" t="e">
        <f>100-_xll.BDH(BJ$5&amp;" COMDTY","PX_LAST",$B211,$B211)</f>
        <v>#VALUE!</v>
      </c>
      <c r="BK211" t="e">
        <f>100-_xll.BDH(BK$5&amp;" COMDTY","PX_LAST",$B211,$B211)</f>
        <v>#VALUE!</v>
      </c>
      <c r="BL211" t="e">
        <f>100-_xll.BDH(BL$5&amp;" COMDTY","PX_LAST",$B211,$B211)</f>
        <v>#VALUE!</v>
      </c>
      <c r="BM211" t="e">
        <f>100-_xll.BDH(BM$5&amp;" COMDTY","PX_LAST",$B211,$B211)</f>
        <v>#VALUE!</v>
      </c>
      <c r="BN211" t="e">
        <f>100-_xll.BDH(BN$5&amp;" COMDTY","PX_LAST",$B211,$B211)</f>
        <v>#VALUE!</v>
      </c>
      <c r="BO211" t="e">
        <f>100-_xll.BDH(BO$5&amp;" COMDTY","PX_LAST",$B211,$B211)</f>
        <v>#VALUE!</v>
      </c>
      <c r="BP211" t="e">
        <f>100-_xll.BDH(BP$5&amp;" COMDTY","PX_LAST",$B211,$B211)</f>
        <v>#VALUE!</v>
      </c>
      <c r="BQ211" t="e">
        <f>100-_xll.BDH(BQ$5&amp;" COMDTY","PX_LAST",$B211,$B211)</f>
        <v>#VALUE!</v>
      </c>
      <c r="BR211" t="e">
        <f>100-_xll.BDH(BR$5&amp;" COMDTY","PX_LAST",$B211,$B211)</f>
        <v>#VALUE!</v>
      </c>
      <c r="BS211" t="e">
        <f>100-_xll.BDH(BS$5&amp;" COMDTY","PX_LAST",$B211,$B211)</f>
        <v>#VALUE!</v>
      </c>
      <c r="BT211" t="e">
        <f>100-_xll.BDH(BT$5&amp;" COMDTY","PX_LAST",$B211,$B211)</f>
        <v>#VALUE!</v>
      </c>
      <c r="BU211">
        <f>100-_xll.BDH(BU$5&amp;" COMDTY","PX_LAST",$B211,$B211)</f>
        <v>0.78000000000000114</v>
      </c>
      <c r="BV211">
        <f>100-_xll.BDH(BV$5&amp;" COMDTY","PX_LAST",$B211,$B211)</f>
        <v>0.76999999999999602</v>
      </c>
      <c r="BW211">
        <f>100-_xll.BDH(BW$5&amp;" COMDTY","PX_LAST",$B211,$B211)</f>
        <v>0.78000000000000114</v>
      </c>
      <c r="BX211">
        <f>100-_xll.BDH(BX$5&amp;" COMDTY","PX_LAST",$B211,$B211)</f>
        <v>0.81999999999999318</v>
      </c>
      <c r="BY211">
        <f>100-_xll.BDH(BY$5&amp;" COMDTY","PX_LAST",$B211,$B211)</f>
        <v>0.85999999999999943</v>
      </c>
      <c r="BZ211">
        <f>100-_xll.BDH(BZ$5&amp;" COMDTY","PX_LAST",$B211,$B211)</f>
        <v>0.92000000000000171</v>
      </c>
      <c r="CC211">
        <f t="shared" si="249"/>
        <v>7</v>
      </c>
      <c r="CD211">
        <f t="shared" si="226"/>
        <v>8</v>
      </c>
      <c r="CE211">
        <f t="shared" si="226"/>
        <v>9</v>
      </c>
      <c r="CF211">
        <f t="shared" si="226"/>
        <v>10</v>
      </c>
      <c r="CG211">
        <f t="shared" si="226"/>
        <v>11</v>
      </c>
      <c r="CH211">
        <f t="shared" si="226"/>
        <v>12</v>
      </c>
      <c r="CI211">
        <f t="shared" si="250"/>
        <v>13</v>
      </c>
      <c r="CJ211">
        <f t="shared" si="251"/>
        <v>14</v>
      </c>
      <c r="CK211">
        <f t="shared" si="252"/>
        <v>15</v>
      </c>
      <c r="CL211">
        <f t="shared" ref="CL211:CN211" si="267">IF(ISNUMBER(CK211),CK211+1,"")</f>
        <v>16</v>
      </c>
      <c r="CM211">
        <f t="shared" si="267"/>
        <v>17</v>
      </c>
      <c r="CN211">
        <f t="shared" si="267"/>
        <v>18</v>
      </c>
      <c r="CO211">
        <f t="shared" si="253"/>
        <v>19</v>
      </c>
      <c r="CP211">
        <f t="shared" si="253"/>
        <v>20</v>
      </c>
      <c r="CQ211">
        <f t="shared" si="253"/>
        <v>21</v>
      </c>
      <c r="CR211">
        <f t="shared" si="253"/>
        <v>22</v>
      </c>
      <c r="CS211">
        <f t="shared" si="253"/>
        <v>23</v>
      </c>
      <c r="CT211">
        <f t="shared" si="253"/>
        <v>24</v>
      </c>
      <c r="CU211">
        <f t="shared" si="253"/>
        <v>25</v>
      </c>
      <c r="CV211">
        <f t="shared" si="253"/>
        <v>26</v>
      </c>
      <c r="CW211">
        <f t="shared" si="253"/>
        <v>27</v>
      </c>
      <c r="CY211" s="7">
        <f t="shared" ca="1" si="237"/>
        <v>0.85999999999999943</v>
      </c>
      <c r="CZ211" s="7">
        <f t="shared" ca="1" si="237"/>
        <v>0.73000000000000398</v>
      </c>
      <c r="DA211" s="7">
        <f t="shared" ca="1" si="237"/>
        <v>0.68999999999999773</v>
      </c>
      <c r="DB211" s="7">
        <f t="shared" ca="1" si="237"/>
        <v>0.67000000000000171</v>
      </c>
      <c r="DC211" s="7">
        <f t="shared" ca="1" si="237"/>
        <v>0.70000000000000284</v>
      </c>
      <c r="DD211" s="7">
        <f t="shared" ca="1" si="235"/>
        <v>0.68999999999999773</v>
      </c>
      <c r="DE211" s="7">
        <f t="shared" ca="1" si="235"/>
        <v>0.71999999999999886</v>
      </c>
      <c r="DF211" s="7">
        <f t="shared" ca="1" si="235"/>
        <v>0.73999999999999488</v>
      </c>
      <c r="DG211" s="7">
        <f t="shared" ca="1" si="235"/>
        <v>0.78000000000000114</v>
      </c>
      <c r="DH211" s="7">
        <f t="shared" ca="1" si="235"/>
        <v>0.76999999999999602</v>
      </c>
      <c r="DI211" s="7">
        <f t="shared" ca="1" si="235"/>
        <v>0.78000000000000114</v>
      </c>
      <c r="DJ211" s="7">
        <f t="shared" ca="1" si="235"/>
        <v>0.81999999999999318</v>
      </c>
      <c r="DK211" s="7">
        <f t="shared" ca="1" si="235"/>
        <v>0.85999999999999943</v>
      </c>
      <c r="DL211" s="7">
        <f t="shared" ca="1" si="235"/>
        <v>0.89000000000000057</v>
      </c>
      <c r="DM211" s="7">
        <f t="shared" ca="1" si="235"/>
        <v>0.92000000000000171</v>
      </c>
      <c r="DN211" s="7">
        <f t="shared" ca="1" si="235"/>
        <v>0.92000000000000171</v>
      </c>
      <c r="DO211" s="7">
        <f t="shared" ca="1" si="235"/>
        <v>0.92000000000000171</v>
      </c>
      <c r="DP211" s="7">
        <f t="shared" ca="1" si="263"/>
        <v>0.92000000000000171</v>
      </c>
      <c r="DQ211" s="7">
        <f t="shared" ca="1" si="263"/>
        <v>0.92000000000000171</v>
      </c>
      <c r="DR211" s="7">
        <f t="shared" ca="1" si="263"/>
        <v>0.92000000000000171</v>
      </c>
      <c r="DS211" s="7" t="e">
        <f t="shared" ca="1" si="263"/>
        <v>#VALUE!</v>
      </c>
      <c r="DT211" s="7">
        <f t="shared" si="254"/>
        <v>1.3755999999999999</v>
      </c>
      <c r="DU211" s="7">
        <f t="shared" si="254"/>
        <v>1.3324</v>
      </c>
      <c r="DV211" s="7">
        <f t="shared" si="254"/>
        <v>1.321</v>
      </c>
    </row>
    <row r="212" spans="2:126" x14ac:dyDescent="0.2">
      <c r="B212" s="1">
        <v>43755</v>
      </c>
      <c r="C212">
        <v>1.6800000000000068</v>
      </c>
      <c r="D212">
        <v>1.6749999999999972</v>
      </c>
      <c r="E212">
        <v>1.5900000000000034</v>
      </c>
      <c r="F212">
        <v>1.5049999999999955</v>
      </c>
      <c r="G212">
        <v>1.5</v>
      </c>
      <c r="H212">
        <v>1.4599999999999937</v>
      </c>
      <c r="I212">
        <v>1.4350000000000023</v>
      </c>
      <c r="J212">
        <v>1.4249999999999972</v>
      </c>
      <c r="K212">
        <v>1.3799999999999955</v>
      </c>
      <c r="L212">
        <v>1.355000000000004</v>
      </c>
      <c r="M212">
        <v>1.3449999999999989</v>
      </c>
      <c r="N212">
        <v>1.3299999999999983</v>
      </c>
      <c r="O212">
        <v>1.3879999999999999</v>
      </c>
      <c r="P212">
        <v>1.3504</v>
      </c>
      <c r="Q212">
        <v>1.3340000000000001</v>
      </c>
      <c r="S212" t="e">
        <f>100-_xll.BDH(S$5&amp;" COMDTY","PX_LAST",$B212,$B212)</f>
        <v>#VALUE!</v>
      </c>
      <c r="T212" t="e">
        <f>100-_xll.BDH(T$5&amp;" COMDTY","PX_LAST",$B212,$B212)</f>
        <v>#VALUE!</v>
      </c>
      <c r="U212" t="e">
        <f>100-_xll.BDH(U$5&amp;" COMDTY","PX_LAST",$B212,$B212)</f>
        <v>#VALUE!</v>
      </c>
      <c r="V212" t="e">
        <f>100-_xll.BDH(V$5&amp;" COMDTY","PX_LAST",$B212,$B212)</f>
        <v>#VALUE!</v>
      </c>
      <c r="W212" t="e">
        <f>100-_xll.BDH(W$5&amp;" COMDTY","PX_LAST",$B212,$B212)</f>
        <v>#VALUE!</v>
      </c>
      <c r="X212" t="e">
        <f>100-_xll.BDH(X$5&amp;" COMDTY","PX_LAST",$B212,$B212)</f>
        <v>#VALUE!</v>
      </c>
      <c r="Y212">
        <f>100-_xll.BDH(Y$5&amp;" COMDTY","PX_LAST",$B212,$B212)</f>
        <v>0.90000000000000568</v>
      </c>
      <c r="Z212">
        <f>100-_xll.BDH(Z$5&amp;" COMDTY","PX_LAST",$B212,$B212)</f>
        <v>0.76000000000000512</v>
      </c>
      <c r="AA212">
        <f>100-_xll.BDH(AA$5&amp;" COMDTY","PX_LAST",$B212,$B212)</f>
        <v>0.73000000000000398</v>
      </c>
      <c r="AB212">
        <f>100-_xll.BDH(AB$5&amp;" COMDTY","PX_LAST",$B212,$B212)</f>
        <v>0.70999999999999375</v>
      </c>
      <c r="AC212">
        <f>100-_xll.BDH(AC$5&amp;" COMDTY","PX_LAST",$B212,$B212)</f>
        <v>0.73999999999999488</v>
      </c>
      <c r="AD212">
        <f>100-_xll.BDH(AD$5&amp;" COMDTY","PX_LAST",$B212,$B212)</f>
        <v>0.73999999999999488</v>
      </c>
      <c r="AE212">
        <f>100-_xll.BDH(AE$5&amp;" COMDTY","PX_LAST",$B212,$B212)</f>
        <v>0.76000000000000512</v>
      </c>
      <c r="AF212">
        <f>100-_xll.BDH(AF$5&amp;" COMDTY","PX_LAST",$B212,$B212)</f>
        <v>0.79000000000000625</v>
      </c>
      <c r="AG212">
        <f>100-_xll.BDH(AG$5&amp;" COMDTY","PX_LAST",$B212,$B212)</f>
        <v>0.81999999999999318</v>
      </c>
      <c r="AH212">
        <f>100-_xll.BDH(AH$5&amp;" COMDTY","PX_LAST",$B212,$B212)</f>
        <v>0.81999999999999318</v>
      </c>
      <c r="AI212">
        <f>100-_xll.BDH(AI$5&amp;" COMDTY","PX_LAST",$B212,$B212)</f>
        <v>0.84999999999999432</v>
      </c>
      <c r="AJ212">
        <f>100-_xll.BDH(AJ$5&amp;" COMDTY","PX_LAST",$B212,$B212)</f>
        <v>0.89000000000000057</v>
      </c>
      <c r="AK212">
        <f>100-_xll.BDH(AK$5&amp;" COMDTY","PX_LAST",$B212,$B212)</f>
        <v>0.93000000000000682</v>
      </c>
      <c r="AL212">
        <f>100-_xll.BDH(AL$5&amp;" COMDTY","PX_LAST",$B212,$B212)</f>
        <v>0.95999999999999375</v>
      </c>
      <c r="AM212">
        <f>100-_xll.BDH(AM$5&amp;" COMDTY","PX_LAST",$B212,$B212)</f>
        <v>0.98999999999999488</v>
      </c>
      <c r="AN212">
        <f>100-_xll.BDH(AN$5&amp;" COMDTY","PX_LAST",$B212,$B212)</f>
        <v>0.98999999999999488</v>
      </c>
      <c r="AO212">
        <f>100-_xll.BDH(AO$5&amp;" COMDTY","PX_LAST",$B212,$B212)</f>
        <v>0.98999999999999488</v>
      </c>
      <c r="AP212">
        <f>100-_xll.BDH(AP$5&amp;" COMDTY","PX_LAST",$B212,$B212)</f>
        <v>0.98999999999999488</v>
      </c>
      <c r="AQ212">
        <f>100-_xll.BDH(AQ$5&amp;" COMDTY","PX_LAST",$B212,$B212)</f>
        <v>0.98999999999999488</v>
      </c>
      <c r="AR212">
        <f>100-_xll.BDH(AR$5&amp;" COMDTY","PX_LAST",$B212,$B212)</f>
        <v>0.98999999999999488</v>
      </c>
      <c r="AS212" t="e">
        <f>100-_xll.BDH(AS$5&amp;" COMDTY","PX_LAST",$B212,$B212)</f>
        <v>#VALUE!</v>
      </c>
      <c r="AT212" t="e">
        <f>100-_xll.BDH(AT$5&amp;" COMDTY","PX_LAST",$B212,$B212)</f>
        <v>#VALUE!</v>
      </c>
      <c r="AU212" t="e">
        <f>100-_xll.BDH(AU$5&amp;" COMDTY","PX_LAST",$B212,$B212)</f>
        <v>#VALUE!</v>
      </c>
      <c r="AV212" t="e">
        <f>100-_xll.BDH(AV$5&amp;" COMDTY","PX_LAST",$B212,$B212)</f>
        <v>#VALUE!</v>
      </c>
      <c r="AW212" t="e">
        <f>100-_xll.BDH(AW$5&amp;" COMDTY","PX_LAST",$B212,$B212)</f>
        <v>#VALUE!</v>
      </c>
      <c r="AX212" t="e">
        <f>100-_xll.BDH(AX$5&amp;" COMDTY","PX_LAST",$B212,$B212)</f>
        <v>#VALUE!</v>
      </c>
      <c r="AY212" t="e">
        <f>100-_xll.BDH(AY$5&amp;" COMDTY","PX_LAST",$B212,$B212)</f>
        <v>#VALUE!</v>
      </c>
      <c r="AZ212" t="e">
        <f>100-_xll.BDH(AZ$5&amp;" COMDTY","PX_LAST",$B212,$B212)</f>
        <v>#VALUE!</v>
      </c>
      <c r="BA212" t="e">
        <f>100-_xll.BDH(BA$5&amp;" COMDTY","PX_LAST",$B212,$B212)</f>
        <v>#VALUE!</v>
      </c>
      <c r="BB212" t="e">
        <f>100-_xll.BDH(BB$5&amp;" COMDTY","PX_LAST",$B212,$B212)</f>
        <v>#VALUE!</v>
      </c>
      <c r="BC212" t="e">
        <f>100-_xll.BDH(BC$5&amp;" COMDTY","PX_LAST",$B212,$B212)</f>
        <v>#VALUE!</v>
      </c>
      <c r="BD212" t="e">
        <f>100-_xll.BDH(BD$5&amp;" COMDTY","PX_LAST",$B212,$B212)</f>
        <v>#VALUE!</v>
      </c>
      <c r="BE212" t="e">
        <f>100-_xll.BDH(BE$5&amp;" COMDTY","PX_LAST",$B212,$B212)</f>
        <v>#VALUE!</v>
      </c>
      <c r="BF212" t="e">
        <f>100-_xll.BDH(BF$5&amp;" COMDTY","PX_LAST",$B212,$B212)</f>
        <v>#VALUE!</v>
      </c>
      <c r="BG212" t="e">
        <f>100-_xll.BDH(BG$5&amp;" COMDTY","PX_LAST",$B212,$B212)</f>
        <v>#VALUE!</v>
      </c>
      <c r="BH212" t="e">
        <f>100-_xll.BDH(BH$5&amp;" COMDTY","PX_LAST",$B212,$B212)</f>
        <v>#VALUE!</v>
      </c>
      <c r="BI212" t="e">
        <f>100-_xll.BDH(BI$5&amp;" COMDTY","PX_LAST",$B212,$B212)</f>
        <v>#VALUE!</v>
      </c>
      <c r="BJ212" t="e">
        <f>100-_xll.BDH(BJ$5&amp;" COMDTY","PX_LAST",$B212,$B212)</f>
        <v>#VALUE!</v>
      </c>
      <c r="BK212" t="e">
        <f>100-_xll.BDH(BK$5&amp;" COMDTY","PX_LAST",$B212,$B212)</f>
        <v>#VALUE!</v>
      </c>
      <c r="BL212" t="e">
        <f>100-_xll.BDH(BL$5&amp;" COMDTY","PX_LAST",$B212,$B212)</f>
        <v>#VALUE!</v>
      </c>
      <c r="BM212" t="e">
        <f>100-_xll.BDH(BM$5&amp;" COMDTY","PX_LAST",$B212,$B212)</f>
        <v>#VALUE!</v>
      </c>
      <c r="BN212" t="e">
        <f>100-_xll.BDH(BN$5&amp;" COMDTY","PX_LAST",$B212,$B212)</f>
        <v>#VALUE!</v>
      </c>
      <c r="BO212" t="e">
        <f>100-_xll.BDH(BO$5&amp;" COMDTY","PX_LAST",$B212,$B212)</f>
        <v>#VALUE!</v>
      </c>
      <c r="BP212" t="e">
        <f>100-_xll.BDH(BP$5&amp;" COMDTY","PX_LAST",$B212,$B212)</f>
        <v>#VALUE!</v>
      </c>
      <c r="BQ212" t="e">
        <f>100-_xll.BDH(BQ$5&amp;" COMDTY","PX_LAST",$B212,$B212)</f>
        <v>#VALUE!</v>
      </c>
      <c r="BR212" t="e">
        <f>100-_xll.BDH(BR$5&amp;" COMDTY","PX_LAST",$B212,$B212)</f>
        <v>#VALUE!</v>
      </c>
      <c r="BS212" t="e">
        <f>100-_xll.BDH(BS$5&amp;" COMDTY","PX_LAST",$B212,$B212)</f>
        <v>#VALUE!</v>
      </c>
      <c r="BT212" t="e">
        <f>100-_xll.BDH(BT$5&amp;" COMDTY","PX_LAST",$B212,$B212)</f>
        <v>#VALUE!</v>
      </c>
      <c r="BU212">
        <f>100-_xll.BDH(BU$5&amp;" COMDTY","PX_LAST",$B212,$B212)</f>
        <v>0.81999999999999318</v>
      </c>
      <c r="BV212">
        <f>100-_xll.BDH(BV$5&amp;" COMDTY","PX_LAST",$B212,$B212)</f>
        <v>0.81999999999999318</v>
      </c>
      <c r="BW212">
        <f>100-_xll.BDH(BW$5&amp;" COMDTY","PX_LAST",$B212,$B212)</f>
        <v>0.84999999999999432</v>
      </c>
      <c r="BX212">
        <f>100-_xll.BDH(BX$5&amp;" COMDTY","PX_LAST",$B212,$B212)</f>
        <v>0.89000000000000057</v>
      </c>
      <c r="BY212">
        <f>100-_xll.BDH(BY$5&amp;" COMDTY","PX_LAST",$B212,$B212)</f>
        <v>0.93000000000000682</v>
      </c>
      <c r="BZ212">
        <f>100-_xll.BDH(BZ$5&amp;" COMDTY","PX_LAST",$B212,$B212)</f>
        <v>0.98999999999999488</v>
      </c>
      <c r="CC212">
        <f t="shared" si="249"/>
        <v>7</v>
      </c>
      <c r="CD212">
        <f t="shared" si="226"/>
        <v>8</v>
      </c>
      <c r="CE212">
        <f t="shared" si="226"/>
        <v>9</v>
      </c>
      <c r="CF212">
        <f t="shared" si="226"/>
        <v>10</v>
      </c>
      <c r="CG212">
        <f t="shared" si="226"/>
        <v>11</v>
      </c>
      <c r="CH212">
        <f t="shared" si="226"/>
        <v>12</v>
      </c>
      <c r="CI212">
        <f t="shared" si="250"/>
        <v>13</v>
      </c>
      <c r="CJ212">
        <f t="shared" si="251"/>
        <v>14</v>
      </c>
      <c r="CK212">
        <f t="shared" si="252"/>
        <v>15</v>
      </c>
      <c r="CL212">
        <f t="shared" ref="CL212:CN212" si="268">IF(ISNUMBER(CK212),CK212+1,"")</f>
        <v>16</v>
      </c>
      <c r="CM212">
        <f t="shared" si="268"/>
        <v>17</v>
      </c>
      <c r="CN212">
        <f t="shared" si="268"/>
        <v>18</v>
      </c>
      <c r="CO212">
        <f t="shared" si="253"/>
        <v>19</v>
      </c>
      <c r="CP212">
        <f t="shared" si="253"/>
        <v>20</v>
      </c>
      <c r="CQ212">
        <f t="shared" si="253"/>
        <v>21</v>
      </c>
      <c r="CR212">
        <f t="shared" si="253"/>
        <v>22</v>
      </c>
      <c r="CS212">
        <f t="shared" si="253"/>
        <v>23</v>
      </c>
      <c r="CT212">
        <f t="shared" si="253"/>
        <v>24</v>
      </c>
      <c r="CU212">
        <f t="shared" si="253"/>
        <v>25</v>
      </c>
      <c r="CV212">
        <f t="shared" si="253"/>
        <v>26</v>
      </c>
      <c r="CW212">
        <f t="shared" si="253"/>
        <v>27</v>
      </c>
      <c r="CY212" s="7">
        <f t="shared" ca="1" si="237"/>
        <v>0.90000000000000568</v>
      </c>
      <c r="CZ212" s="7">
        <f t="shared" ca="1" si="237"/>
        <v>0.76000000000000512</v>
      </c>
      <c r="DA212" s="7">
        <f t="shared" ca="1" si="237"/>
        <v>0.73000000000000398</v>
      </c>
      <c r="DB212" s="7">
        <f t="shared" ca="1" si="237"/>
        <v>0.70999999999999375</v>
      </c>
      <c r="DC212" s="7">
        <f t="shared" ca="1" si="237"/>
        <v>0.73999999999999488</v>
      </c>
      <c r="DD212" s="7">
        <f t="shared" ca="1" si="235"/>
        <v>0.73999999999999488</v>
      </c>
      <c r="DE212" s="7">
        <f t="shared" ca="1" si="235"/>
        <v>0.76000000000000512</v>
      </c>
      <c r="DF212" s="7">
        <f t="shared" ca="1" si="235"/>
        <v>0.79000000000000625</v>
      </c>
      <c r="DG212" s="7">
        <f t="shared" ca="1" si="235"/>
        <v>0.81999999999999318</v>
      </c>
      <c r="DH212" s="7">
        <f t="shared" ca="1" si="235"/>
        <v>0.81999999999999318</v>
      </c>
      <c r="DI212" s="7">
        <f t="shared" ca="1" si="235"/>
        <v>0.84999999999999432</v>
      </c>
      <c r="DJ212" s="7">
        <f t="shared" ca="1" si="235"/>
        <v>0.89000000000000057</v>
      </c>
      <c r="DK212" s="7">
        <f t="shared" ca="1" si="235"/>
        <v>0.93000000000000682</v>
      </c>
      <c r="DL212" s="7">
        <f t="shared" ca="1" si="235"/>
        <v>0.95999999999999375</v>
      </c>
      <c r="DM212" s="7">
        <f t="shared" ref="DM212:DR275" ca="1" si="269">OFFSET($R$5,ROW(AG212)-ROW($S$5),CQ212)</f>
        <v>0.98999999999999488</v>
      </c>
      <c r="DN212" s="7">
        <f t="shared" ca="1" si="269"/>
        <v>0.98999999999999488</v>
      </c>
      <c r="DO212" s="7">
        <f t="shared" ca="1" si="269"/>
        <v>0.98999999999999488</v>
      </c>
      <c r="DP212" s="7">
        <f t="shared" ca="1" si="263"/>
        <v>0.98999999999999488</v>
      </c>
      <c r="DQ212" s="7">
        <f t="shared" ca="1" si="263"/>
        <v>0.98999999999999488</v>
      </c>
      <c r="DR212" s="7">
        <f t="shared" ca="1" si="263"/>
        <v>0.98999999999999488</v>
      </c>
      <c r="DS212" s="7" t="e">
        <f t="shared" ca="1" si="263"/>
        <v>#VALUE!</v>
      </c>
      <c r="DT212" s="7">
        <f t="shared" si="254"/>
        <v>1.3879999999999999</v>
      </c>
      <c r="DU212" s="7">
        <f t="shared" si="254"/>
        <v>1.3504</v>
      </c>
      <c r="DV212" s="7">
        <f t="shared" si="254"/>
        <v>1.3340000000000001</v>
      </c>
    </row>
    <row r="213" spans="2:126" x14ac:dyDescent="0.2">
      <c r="B213" s="1">
        <v>43756</v>
      </c>
      <c r="C213">
        <v>1.6650000000000063</v>
      </c>
      <c r="D213">
        <v>1.644999999999996</v>
      </c>
      <c r="E213">
        <v>1.5600000000000023</v>
      </c>
      <c r="F213">
        <v>1.4749999999999943</v>
      </c>
      <c r="G213">
        <v>1.4699999999999989</v>
      </c>
      <c r="H213">
        <v>1.4249999999999972</v>
      </c>
      <c r="I213">
        <v>1.4000000000000057</v>
      </c>
      <c r="J213">
        <v>1.3900000000000006</v>
      </c>
      <c r="K213">
        <v>1.3449999999999989</v>
      </c>
      <c r="L213">
        <v>1.3250000000000028</v>
      </c>
      <c r="M213">
        <v>1.3149999999999977</v>
      </c>
      <c r="N213">
        <v>1.2999999999999972</v>
      </c>
      <c r="O213">
        <v>1.3660000000000001</v>
      </c>
      <c r="P213">
        <v>1.3319000000000001</v>
      </c>
      <c r="Q213">
        <v>1.32</v>
      </c>
      <c r="S213" t="e">
        <f>100-_xll.BDH(S$5&amp;" COMDTY","PX_LAST",$B213,$B213)</f>
        <v>#VALUE!</v>
      </c>
      <c r="T213" t="e">
        <f>100-_xll.BDH(T$5&amp;" COMDTY","PX_LAST",$B213,$B213)</f>
        <v>#VALUE!</v>
      </c>
      <c r="U213" t="e">
        <f>100-_xll.BDH(U$5&amp;" COMDTY","PX_LAST",$B213,$B213)</f>
        <v>#VALUE!</v>
      </c>
      <c r="V213" t="e">
        <f>100-_xll.BDH(V$5&amp;" COMDTY","PX_LAST",$B213,$B213)</f>
        <v>#VALUE!</v>
      </c>
      <c r="W213" t="e">
        <f>100-_xll.BDH(W$5&amp;" COMDTY","PX_LAST",$B213,$B213)</f>
        <v>#VALUE!</v>
      </c>
      <c r="X213" t="e">
        <f>100-_xll.BDH(X$5&amp;" COMDTY","PX_LAST",$B213,$B213)</f>
        <v>#VALUE!</v>
      </c>
      <c r="Y213">
        <f>100-_xll.BDH(Y$5&amp;" COMDTY","PX_LAST",$B213,$B213)</f>
        <v>0.93000000000000682</v>
      </c>
      <c r="Z213">
        <f>100-_xll.BDH(Z$5&amp;" COMDTY","PX_LAST",$B213,$B213)</f>
        <v>0.79000000000000625</v>
      </c>
      <c r="AA213">
        <f>100-_xll.BDH(AA$5&amp;" COMDTY","PX_LAST",$B213,$B213)</f>
        <v>0.76000000000000512</v>
      </c>
      <c r="AB213">
        <f>100-_xll.BDH(AB$5&amp;" COMDTY","PX_LAST",$B213,$B213)</f>
        <v>0.73999999999999488</v>
      </c>
      <c r="AC213">
        <f>100-_xll.BDH(AC$5&amp;" COMDTY","PX_LAST",$B213,$B213)</f>
        <v>0.76999999999999602</v>
      </c>
      <c r="AD213">
        <f>100-_xll.BDH(AD$5&amp;" COMDTY","PX_LAST",$B213,$B213)</f>
        <v>0.76999999999999602</v>
      </c>
      <c r="AE213">
        <f>100-_xll.BDH(AE$5&amp;" COMDTY","PX_LAST",$B213,$B213)</f>
        <v>0.79000000000000625</v>
      </c>
      <c r="AF213">
        <f>100-_xll.BDH(AF$5&amp;" COMDTY","PX_LAST",$B213,$B213)</f>
        <v>0.81999999999999318</v>
      </c>
      <c r="AG213">
        <f>100-_xll.BDH(AG$5&amp;" COMDTY","PX_LAST",$B213,$B213)</f>
        <v>0.85999999999999943</v>
      </c>
      <c r="AH213">
        <f>100-_xll.BDH(AH$5&amp;" COMDTY","PX_LAST",$B213,$B213)</f>
        <v>0.85999999999999943</v>
      </c>
      <c r="AI213">
        <f>100-_xll.BDH(AI$5&amp;" COMDTY","PX_LAST",$B213,$B213)</f>
        <v>0.89000000000000057</v>
      </c>
      <c r="AJ213">
        <f>100-_xll.BDH(AJ$5&amp;" COMDTY","PX_LAST",$B213,$B213)</f>
        <v>0.93000000000000682</v>
      </c>
      <c r="AK213">
        <f>100-_xll.BDH(AK$5&amp;" COMDTY","PX_LAST",$B213,$B213)</f>
        <v>0.96999999999999886</v>
      </c>
      <c r="AL213">
        <f>100-_xll.BDH(AL$5&amp;" COMDTY","PX_LAST",$B213,$B213)</f>
        <v>1</v>
      </c>
      <c r="AM213">
        <f>100-_xll.BDH(AM$5&amp;" COMDTY","PX_LAST",$B213,$B213)</f>
        <v>1.0300000000000011</v>
      </c>
      <c r="AN213">
        <f>100-_xll.BDH(AN$5&amp;" COMDTY","PX_LAST",$B213,$B213)</f>
        <v>1.0300000000000011</v>
      </c>
      <c r="AO213">
        <f>100-_xll.BDH(AO$5&amp;" COMDTY","PX_LAST",$B213,$B213)</f>
        <v>1.0300000000000011</v>
      </c>
      <c r="AP213">
        <f>100-_xll.BDH(AP$5&amp;" COMDTY","PX_LAST",$B213,$B213)</f>
        <v>1.0300000000000011</v>
      </c>
      <c r="AQ213">
        <f>100-_xll.BDH(AQ$5&amp;" COMDTY","PX_LAST",$B213,$B213)</f>
        <v>1.0300000000000011</v>
      </c>
      <c r="AR213">
        <f>100-_xll.BDH(AR$5&amp;" COMDTY","PX_LAST",$B213,$B213)</f>
        <v>1.0300000000000011</v>
      </c>
      <c r="AS213" t="e">
        <f>100-_xll.BDH(AS$5&amp;" COMDTY","PX_LAST",$B213,$B213)</f>
        <v>#VALUE!</v>
      </c>
      <c r="AT213" t="e">
        <f>100-_xll.BDH(AT$5&amp;" COMDTY","PX_LAST",$B213,$B213)</f>
        <v>#VALUE!</v>
      </c>
      <c r="AU213" t="e">
        <f>100-_xll.BDH(AU$5&amp;" COMDTY","PX_LAST",$B213,$B213)</f>
        <v>#VALUE!</v>
      </c>
      <c r="AV213" t="e">
        <f>100-_xll.BDH(AV$5&amp;" COMDTY","PX_LAST",$B213,$B213)</f>
        <v>#VALUE!</v>
      </c>
      <c r="AW213" t="e">
        <f>100-_xll.BDH(AW$5&amp;" COMDTY","PX_LAST",$B213,$B213)</f>
        <v>#VALUE!</v>
      </c>
      <c r="AX213" t="e">
        <f>100-_xll.BDH(AX$5&amp;" COMDTY","PX_LAST",$B213,$B213)</f>
        <v>#VALUE!</v>
      </c>
      <c r="AY213" t="e">
        <f>100-_xll.BDH(AY$5&amp;" COMDTY","PX_LAST",$B213,$B213)</f>
        <v>#VALUE!</v>
      </c>
      <c r="AZ213" t="e">
        <f>100-_xll.BDH(AZ$5&amp;" COMDTY","PX_LAST",$B213,$B213)</f>
        <v>#VALUE!</v>
      </c>
      <c r="BA213" t="e">
        <f>100-_xll.BDH(BA$5&amp;" COMDTY","PX_LAST",$B213,$B213)</f>
        <v>#VALUE!</v>
      </c>
      <c r="BB213" t="e">
        <f>100-_xll.BDH(BB$5&amp;" COMDTY","PX_LAST",$B213,$B213)</f>
        <v>#VALUE!</v>
      </c>
      <c r="BC213" t="e">
        <f>100-_xll.BDH(BC$5&amp;" COMDTY","PX_LAST",$B213,$B213)</f>
        <v>#VALUE!</v>
      </c>
      <c r="BD213" t="e">
        <f>100-_xll.BDH(BD$5&amp;" COMDTY","PX_LAST",$B213,$B213)</f>
        <v>#VALUE!</v>
      </c>
      <c r="BE213" t="e">
        <f>100-_xll.BDH(BE$5&amp;" COMDTY","PX_LAST",$B213,$B213)</f>
        <v>#VALUE!</v>
      </c>
      <c r="BF213" t="e">
        <f>100-_xll.BDH(BF$5&amp;" COMDTY","PX_LAST",$B213,$B213)</f>
        <v>#VALUE!</v>
      </c>
      <c r="BG213" t="e">
        <f>100-_xll.BDH(BG$5&amp;" COMDTY","PX_LAST",$B213,$B213)</f>
        <v>#VALUE!</v>
      </c>
      <c r="BH213" t="e">
        <f>100-_xll.BDH(BH$5&amp;" COMDTY","PX_LAST",$B213,$B213)</f>
        <v>#VALUE!</v>
      </c>
      <c r="BI213" t="e">
        <f>100-_xll.BDH(BI$5&amp;" COMDTY","PX_LAST",$B213,$B213)</f>
        <v>#VALUE!</v>
      </c>
      <c r="BJ213" t="e">
        <f>100-_xll.BDH(BJ$5&amp;" COMDTY","PX_LAST",$B213,$B213)</f>
        <v>#VALUE!</v>
      </c>
      <c r="BK213" t="e">
        <f>100-_xll.BDH(BK$5&amp;" COMDTY","PX_LAST",$B213,$B213)</f>
        <v>#VALUE!</v>
      </c>
      <c r="BL213" t="e">
        <f>100-_xll.BDH(BL$5&amp;" COMDTY","PX_LAST",$B213,$B213)</f>
        <v>#VALUE!</v>
      </c>
      <c r="BM213" t="e">
        <f>100-_xll.BDH(BM$5&amp;" COMDTY","PX_LAST",$B213,$B213)</f>
        <v>#VALUE!</v>
      </c>
      <c r="BN213" t="e">
        <f>100-_xll.BDH(BN$5&amp;" COMDTY","PX_LAST",$B213,$B213)</f>
        <v>#VALUE!</v>
      </c>
      <c r="BO213" t="e">
        <f>100-_xll.BDH(BO$5&amp;" COMDTY","PX_LAST",$B213,$B213)</f>
        <v>#VALUE!</v>
      </c>
      <c r="BP213" t="e">
        <f>100-_xll.BDH(BP$5&amp;" COMDTY","PX_LAST",$B213,$B213)</f>
        <v>#VALUE!</v>
      </c>
      <c r="BQ213" t="e">
        <f>100-_xll.BDH(BQ$5&amp;" COMDTY","PX_LAST",$B213,$B213)</f>
        <v>#VALUE!</v>
      </c>
      <c r="BR213" t="e">
        <f>100-_xll.BDH(BR$5&amp;" COMDTY","PX_LAST",$B213,$B213)</f>
        <v>#VALUE!</v>
      </c>
      <c r="BS213" t="e">
        <f>100-_xll.BDH(BS$5&amp;" COMDTY","PX_LAST",$B213,$B213)</f>
        <v>#VALUE!</v>
      </c>
      <c r="BT213" t="e">
        <f>100-_xll.BDH(BT$5&amp;" COMDTY","PX_LAST",$B213,$B213)</f>
        <v>#VALUE!</v>
      </c>
      <c r="BU213">
        <f>100-_xll.BDH(BU$5&amp;" COMDTY","PX_LAST",$B213,$B213)</f>
        <v>0.85999999999999943</v>
      </c>
      <c r="BV213">
        <f>100-_xll.BDH(BV$5&amp;" COMDTY","PX_LAST",$B213,$B213)</f>
        <v>0.85999999999999943</v>
      </c>
      <c r="BW213">
        <f>100-_xll.BDH(BW$5&amp;" COMDTY","PX_LAST",$B213,$B213)</f>
        <v>0.89000000000000057</v>
      </c>
      <c r="BX213">
        <f>100-_xll.BDH(BX$5&amp;" COMDTY","PX_LAST",$B213,$B213)</f>
        <v>0.93000000000000682</v>
      </c>
      <c r="BY213">
        <f>100-_xll.BDH(BY$5&amp;" COMDTY","PX_LAST",$B213,$B213)</f>
        <v>0.96999999999999886</v>
      </c>
      <c r="BZ213">
        <f>100-_xll.BDH(BZ$5&amp;" COMDTY","PX_LAST",$B213,$B213)</f>
        <v>1.0300000000000011</v>
      </c>
      <c r="CC213">
        <f t="shared" si="249"/>
        <v>7</v>
      </c>
      <c r="CD213">
        <f t="shared" si="226"/>
        <v>8</v>
      </c>
      <c r="CE213">
        <f t="shared" si="226"/>
        <v>9</v>
      </c>
      <c r="CF213">
        <f t="shared" si="226"/>
        <v>10</v>
      </c>
      <c r="CG213">
        <f t="shared" si="226"/>
        <v>11</v>
      </c>
      <c r="CH213">
        <f t="shared" si="226"/>
        <v>12</v>
      </c>
      <c r="CI213">
        <f t="shared" si="250"/>
        <v>13</v>
      </c>
      <c r="CJ213">
        <f t="shared" si="251"/>
        <v>14</v>
      </c>
      <c r="CK213">
        <f t="shared" si="252"/>
        <v>15</v>
      </c>
      <c r="CL213">
        <f t="shared" ref="CL213:CN213" si="270">IF(ISNUMBER(CK213),CK213+1,"")</f>
        <v>16</v>
      </c>
      <c r="CM213">
        <f t="shared" si="270"/>
        <v>17</v>
      </c>
      <c r="CN213">
        <f t="shared" si="270"/>
        <v>18</v>
      </c>
      <c r="CO213">
        <f t="shared" si="253"/>
        <v>19</v>
      </c>
      <c r="CP213">
        <f t="shared" si="253"/>
        <v>20</v>
      </c>
      <c r="CQ213">
        <f t="shared" si="253"/>
        <v>21</v>
      </c>
      <c r="CR213">
        <f t="shared" si="253"/>
        <v>22</v>
      </c>
      <c r="CS213">
        <f t="shared" si="253"/>
        <v>23</v>
      </c>
      <c r="CT213">
        <f t="shared" si="253"/>
        <v>24</v>
      </c>
      <c r="CU213">
        <f t="shared" si="253"/>
        <v>25</v>
      </c>
      <c r="CV213">
        <f t="shared" si="253"/>
        <v>26</v>
      </c>
      <c r="CW213">
        <f t="shared" si="253"/>
        <v>27</v>
      </c>
      <c r="CY213" s="7">
        <f t="shared" ca="1" si="237"/>
        <v>0.93000000000000682</v>
      </c>
      <c r="CZ213" s="7">
        <f t="shared" ca="1" si="237"/>
        <v>0.79000000000000625</v>
      </c>
      <c r="DA213" s="7">
        <f t="shared" ca="1" si="237"/>
        <v>0.76000000000000512</v>
      </c>
      <c r="DB213" s="7">
        <f t="shared" ca="1" si="237"/>
        <v>0.73999999999999488</v>
      </c>
      <c r="DC213" s="7">
        <f t="shared" ca="1" si="237"/>
        <v>0.76999999999999602</v>
      </c>
      <c r="DD213" s="7">
        <f t="shared" ca="1" si="237"/>
        <v>0.76999999999999602</v>
      </c>
      <c r="DE213" s="7">
        <f t="shared" ca="1" si="237"/>
        <v>0.79000000000000625</v>
      </c>
      <c r="DF213" s="7">
        <f t="shared" ca="1" si="237"/>
        <v>0.81999999999999318</v>
      </c>
      <c r="DG213" s="7">
        <f t="shared" ca="1" si="237"/>
        <v>0.85999999999999943</v>
      </c>
      <c r="DH213" s="7">
        <f t="shared" ca="1" si="237"/>
        <v>0.85999999999999943</v>
      </c>
      <c r="DI213" s="7">
        <f t="shared" ca="1" si="237"/>
        <v>0.89000000000000057</v>
      </c>
      <c r="DJ213" s="7">
        <f t="shared" ca="1" si="237"/>
        <v>0.93000000000000682</v>
      </c>
      <c r="DK213" s="7">
        <f t="shared" ca="1" si="237"/>
        <v>0.96999999999999886</v>
      </c>
      <c r="DL213" s="7">
        <f t="shared" ca="1" si="237"/>
        <v>1</v>
      </c>
      <c r="DM213" s="7">
        <f t="shared" ca="1" si="269"/>
        <v>1.0300000000000011</v>
      </c>
      <c r="DN213" s="7">
        <f t="shared" ca="1" si="269"/>
        <v>1.0300000000000011</v>
      </c>
      <c r="DO213" s="7">
        <f t="shared" ca="1" si="269"/>
        <v>1.0300000000000011</v>
      </c>
      <c r="DP213" s="7">
        <f t="shared" ca="1" si="263"/>
        <v>1.0300000000000011</v>
      </c>
      <c r="DQ213" s="7">
        <f t="shared" ca="1" si="263"/>
        <v>1.0300000000000011</v>
      </c>
      <c r="DR213" s="7">
        <f t="shared" ca="1" si="263"/>
        <v>1.0300000000000011</v>
      </c>
      <c r="DS213" s="7" t="e">
        <f t="shared" ca="1" si="263"/>
        <v>#VALUE!</v>
      </c>
      <c r="DT213" s="7">
        <f t="shared" si="254"/>
        <v>1.3660000000000001</v>
      </c>
      <c r="DU213" s="7">
        <f t="shared" si="254"/>
        <v>1.3319000000000001</v>
      </c>
      <c r="DV213" s="7">
        <f t="shared" si="254"/>
        <v>1.32</v>
      </c>
    </row>
    <row r="214" spans="2:126" x14ac:dyDescent="0.2">
      <c r="B214" s="1">
        <v>43759</v>
      </c>
      <c r="C214">
        <v>1.6650000000000063</v>
      </c>
      <c r="D214">
        <v>1.6550000000000011</v>
      </c>
      <c r="E214">
        <v>1.5699999999999932</v>
      </c>
      <c r="F214">
        <v>1.4849999999999994</v>
      </c>
      <c r="G214">
        <v>1.4849999999999994</v>
      </c>
      <c r="H214">
        <v>1.4500000000000028</v>
      </c>
      <c r="I214">
        <v>1.4249999999999972</v>
      </c>
      <c r="J214">
        <v>1.4200000000000017</v>
      </c>
      <c r="K214">
        <v>1.375</v>
      </c>
      <c r="L214">
        <v>1.355000000000004</v>
      </c>
      <c r="M214">
        <v>1.3449999999999989</v>
      </c>
      <c r="N214">
        <v>1.3299999999999983</v>
      </c>
      <c r="O214">
        <v>1.4035</v>
      </c>
      <c r="P214">
        <v>1.3695999999999999</v>
      </c>
      <c r="Q214">
        <v>1.367</v>
      </c>
      <c r="S214" t="e">
        <f>100-_xll.BDH(S$5&amp;" COMDTY","PX_LAST",$B214,$B214)</f>
        <v>#VALUE!</v>
      </c>
      <c r="T214" t="e">
        <f>100-_xll.BDH(T$5&amp;" COMDTY","PX_LAST",$B214,$B214)</f>
        <v>#VALUE!</v>
      </c>
      <c r="U214" t="e">
        <f>100-_xll.BDH(U$5&amp;" COMDTY","PX_LAST",$B214,$B214)</f>
        <v>#VALUE!</v>
      </c>
      <c r="V214" t="e">
        <f>100-_xll.BDH(V$5&amp;" COMDTY","PX_LAST",$B214,$B214)</f>
        <v>#VALUE!</v>
      </c>
      <c r="W214" t="e">
        <f>100-_xll.BDH(W$5&amp;" COMDTY","PX_LAST",$B214,$B214)</f>
        <v>#VALUE!</v>
      </c>
      <c r="X214" t="e">
        <f>100-_xll.BDH(X$5&amp;" COMDTY","PX_LAST",$B214,$B214)</f>
        <v>#VALUE!</v>
      </c>
      <c r="Y214">
        <f>100-_xll.BDH(Y$5&amp;" COMDTY","PX_LAST",$B214,$B214)</f>
        <v>0.93000000000000682</v>
      </c>
      <c r="Z214">
        <f>100-_xll.BDH(Z$5&amp;" COMDTY","PX_LAST",$B214,$B214)</f>
        <v>0.79000000000000625</v>
      </c>
      <c r="AA214">
        <f>100-_xll.BDH(AA$5&amp;" COMDTY","PX_LAST",$B214,$B214)</f>
        <v>0.76999999999999602</v>
      </c>
      <c r="AB214">
        <f>100-_xll.BDH(AB$5&amp;" COMDTY","PX_LAST",$B214,$B214)</f>
        <v>0.75</v>
      </c>
      <c r="AC214">
        <f>100-_xll.BDH(AC$5&amp;" COMDTY","PX_LAST",$B214,$B214)</f>
        <v>0.79000000000000625</v>
      </c>
      <c r="AD214">
        <f>100-_xll.BDH(AD$5&amp;" COMDTY","PX_LAST",$B214,$B214)</f>
        <v>0.78000000000000114</v>
      </c>
      <c r="AE214">
        <f>100-_xll.BDH(AE$5&amp;" COMDTY","PX_LAST",$B214,$B214)</f>
        <v>0.81999999999999318</v>
      </c>
      <c r="AF214">
        <f>100-_xll.BDH(AF$5&amp;" COMDTY","PX_LAST",$B214,$B214)</f>
        <v>0.84999999999999432</v>
      </c>
      <c r="AG214">
        <f>100-_xll.BDH(AG$5&amp;" COMDTY","PX_LAST",$B214,$B214)</f>
        <v>0.89000000000000057</v>
      </c>
      <c r="AH214">
        <f>100-_xll.BDH(AH$5&amp;" COMDTY","PX_LAST",$B214,$B214)</f>
        <v>0.89000000000000057</v>
      </c>
      <c r="AI214">
        <f>100-_xll.BDH(AI$5&amp;" COMDTY","PX_LAST",$B214,$B214)</f>
        <v>0.92000000000000171</v>
      </c>
      <c r="AJ214">
        <f>100-_xll.BDH(AJ$5&amp;" COMDTY","PX_LAST",$B214,$B214)</f>
        <v>0.95999999999999375</v>
      </c>
      <c r="AK214">
        <f>100-_xll.BDH(AK$5&amp;" COMDTY","PX_LAST",$B214,$B214)</f>
        <v>1</v>
      </c>
      <c r="AL214">
        <f>100-_xll.BDH(AL$5&amp;" COMDTY","PX_LAST",$B214,$B214)</f>
        <v>1.0300000000000011</v>
      </c>
      <c r="AM214">
        <f>100-_xll.BDH(AM$5&amp;" COMDTY","PX_LAST",$B214,$B214)</f>
        <v>1.0600000000000023</v>
      </c>
      <c r="AN214">
        <f>100-_xll.BDH(AN$5&amp;" COMDTY","PX_LAST",$B214,$B214)</f>
        <v>1.0600000000000023</v>
      </c>
      <c r="AO214">
        <f>100-_xll.BDH(AO$5&amp;" COMDTY","PX_LAST",$B214,$B214)</f>
        <v>1.0600000000000023</v>
      </c>
      <c r="AP214">
        <f>100-_xll.BDH(AP$5&amp;" COMDTY","PX_LAST",$B214,$B214)</f>
        <v>1.0600000000000023</v>
      </c>
      <c r="AQ214">
        <f>100-_xll.BDH(AQ$5&amp;" COMDTY","PX_LAST",$B214,$B214)</f>
        <v>1.0600000000000023</v>
      </c>
      <c r="AR214">
        <f>100-_xll.BDH(AR$5&amp;" COMDTY","PX_LAST",$B214,$B214)</f>
        <v>1.0600000000000023</v>
      </c>
      <c r="AS214" t="e">
        <f>100-_xll.BDH(AS$5&amp;" COMDTY","PX_LAST",$B214,$B214)</f>
        <v>#VALUE!</v>
      </c>
      <c r="AT214" t="e">
        <f>100-_xll.BDH(AT$5&amp;" COMDTY","PX_LAST",$B214,$B214)</f>
        <v>#VALUE!</v>
      </c>
      <c r="AU214" t="e">
        <f>100-_xll.BDH(AU$5&amp;" COMDTY","PX_LAST",$B214,$B214)</f>
        <v>#VALUE!</v>
      </c>
      <c r="AV214" t="e">
        <f>100-_xll.BDH(AV$5&amp;" COMDTY","PX_LAST",$B214,$B214)</f>
        <v>#VALUE!</v>
      </c>
      <c r="AW214" t="e">
        <f>100-_xll.BDH(AW$5&amp;" COMDTY","PX_LAST",$B214,$B214)</f>
        <v>#VALUE!</v>
      </c>
      <c r="AX214" t="e">
        <f>100-_xll.BDH(AX$5&amp;" COMDTY","PX_LAST",$B214,$B214)</f>
        <v>#VALUE!</v>
      </c>
      <c r="AY214" t="e">
        <f>100-_xll.BDH(AY$5&amp;" COMDTY","PX_LAST",$B214,$B214)</f>
        <v>#VALUE!</v>
      </c>
      <c r="AZ214" t="e">
        <f>100-_xll.BDH(AZ$5&amp;" COMDTY","PX_LAST",$B214,$B214)</f>
        <v>#VALUE!</v>
      </c>
      <c r="BA214" t="e">
        <f>100-_xll.BDH(BA$5&amp;" COMDTY","PX_LAST",$B214,$B214)</f>
        <v>#VALUE!</v>
      </c>
      <c r="BB214" t="e">
        <f>100-_xll.BDH(BB$5&amp;" COMDTY","PX_LAST",$B214,$B214)</f>
        <v>#VALUE!</v>
      </c>
      <c r="BC214" t="e">
        <f>100-_xll.BDH(BC$5&amp;" COMDTY","PX_LAST",$B214,$B214)</f>
        <v>#VALUE!</v>
      </c>
      <c r="BD214" t="e">
        <f>100-_xll.BDH(BD$5&amp;" COMDTY","PX_LAST",$B214,$B214)</f>
        <v>#VALUE!</v>
      </c>
      <c r="BE214" t="e">
        <f>100-_xll.BDH(BE$5&amp;" COMDTY","PX_LAST",$B214,$B214)</f>
        <v>#VALUE!</v>
      </c>
      <c r="BF214" t="e">
        <f>100-_xll.BDH(BF$5&amp;" COMDTY","PX_LAST",$B214,$B214)</f>
        <v>#VALUE!</v>
      </c>
      <c r="BG214" t="e">
        <f>100-_xll.BDH(BG$5&amp;" COMDTY","PX_LAST",$B214,$B214)</f>
        <v>#VALUE!</v>
      </c>
      <c r="BH214" t="e">
        <f>100-_xll.BDH(BH$5&amp;" COMDTY","PX_LAST",$B214,$B214)</f>
        <v>#VALUE!</v>
      </c>
      <c r="BI214" t="e">
        <f>100-_xll.BDH(BI$5&amp;" COMDTY","PX_LAST",$B214,$B214)</f>
        <v>#VALUE!</v>
      </c>
      <c r="BJ214" t="e">
        <f>100-_xll.BDH(BJ$5&amp;" COMDTY","PX_LAST",$B214,$B214)</f>
        <v>#VALUE!</v>
      </c>
      <c r="BK214" t="e">
        <f>100-_xll.BDH(BK$5&amp;" COMDTY","PX_LAST",$B214,$B214)</f>
        <v>#VALUE!</v>
      </c>
      <c r="BL214" t="e">
        <f>100-_xll.BDH(BL$5&amp;" COMDTY","PX_LAST",$B214,$B214)</f>
        <v>#VALUE!</v>
      </c>
      <c r="BM214" t="e">
        <f>100-_xll.BDH(BM$5&amp;" COMDTY","PX_LAST",$B214,$B214)</f>
        <v>#VALUE!</v>
      </c>
      <c r="BN214" t="e">
        <f>100-_xll.BDH(BN$5&amp;" COMDTY","PX_LAST",$B214,$B214)</f>
        <v>#VALUE!</v>
      </c>
      <c r="BO214" t="e">
        <f>100-_xll.BDH(BO$5&amp;" COMDTY","PX_LAST",$B214,$B214)</f>
        <v>#VALUE!</v>
      </c>
      <c r="BP214" t="e">
        <f>100-_xll.BDH(BP$5&amp;" COMDTY","PX_LAST",$B214,$B214)</f>
        <v>#VALUE!</v>
      </c>
      <c r="BQ214" t="e">
        <f>100-_xll.BDH(BQ$5&amp;" COMDTY","PX_LAST",$B214,$B214)</f>
        <v>#VALUE!</v>
      </c>
      <c r="BR214" t="e">
        <f>100-_xll.BDH(BR$5&amp;" COMDTY","PX_LAST",$B214,$B214)</f>
        <v>#VALUE!</v>
      </c>
      <c r="BS214" t="e">
        <f>100-_xll.BDH(BS$5&amp;" COMDTY","PX_LAST",$B214,$B214)</f>
        <v>#VALUE!</v>
      </c>
      <c r="BT214" t="e">
        <f>100-_xll.BDH(BT$5&amp;" COMDTY","PX_LAST",$B214,$B214)</f>
        <v>#VALUE!</v>
      </c>
      <c r="BU214">
        <f>100-_xll.BDH(BU$5&amp;" COMDTY","PX_LAST",$B214,$B214)</f>
        <v>0.89000000000000057</v>
      </c>
      <c r="BV214">
        <f>100-_xll.BDH(BV$5&amp;" COMDTY","PX_LAST",$B214,$B214)</f>
        <v>0.89000000000000057</v>
      </c>
      <c r="BW214">
        <f>100-_xll.BDH(BW$5&amp;" COMDTY","PX_LAST",$B214,$B214)</f>
        <v>0.92000000000000171</v>
      </c>
      <c r="BX214">
        <f>100-_xll.BDH(BX$5&amp;" COMDTY","PX_LAST",$B214,$B214)</f>
        <v>0.95999999999999375</v>
      </c>
      <c r="BY214">
        <f>100-_xll.BDH(BY$5&amp;" COMDTY","PX_LAST",$B214,$B214)</f>
        <v>1</v>
      </c>
      <c r="BZ214">
        <f>100-_xll.BDH(BZ$5&amp;" COMDTY","PX_LAST",$B214,$B214)</f>
        <v>1.0600000000000023</v>
      </c>
      <c r="CC214">
        <f t="shared" si="249"/>
        <v>7</v>
      </c>
      <c r="CD214">
        <f t="shared" si="226"/>
        <v>8</v>
      </c>
      <c r="CE214">
        <f t="shared" si="226"/>
        <v>9</v>
      </c>
      <c r="CF214">
        <f t="shared" si="226"/>
        <v>10</v>
      </c>
      <c r="CG214">
        <f t="shared" si="226"/>
        <v>11</v>
      </c>
      <c r="CH214">
        <f t="shared" si="226"/>
        <v>12</v>
      </c>
      <c r="CI214">
        <f t="shared" si="250"/>
        <v>13</v>
      </c>
      <c r="CJ214">
        <f t="shared" si="251"/>
        <v>14</v>
      </c>
      <c r="CK214">
        <f t="shared" si="252"/>
        <v>15</v>
      </c>
      <c r="CL214">
        <f t="shared" ref="CL214:CN214" si="271">IF(ISNUMBER(CK214),CK214+1,"")</f>
        <v>16</v>
      </c>
      <c r="CM214">
        <f t="shared" si="271"/>
        <v>17</v>
      </c>
      <c r="CN214">
        <f t="shared" si="271"/>
        <v>18</v>
      </c>
      <c r="CO214">
        <f t="shared" si="253"/>
        <v>19</v>
      </c>
      <c r="CP214">
        <f t="shared" si="253"/>
        <v>20</v>
      </c>
      <c r="CQ214">
        <f t="shared" si="253"/>
        <v>21</v>
      </c>
      <c r="CR214">
        <f t="shared" si="253"/>
        <v>22</v>
      </c>
      <c r="CS214">
        <f t="shared" si="253"/>
        <v>23</v>
      </c>
      <c r="CT214">
        <f t="shared" si="253"/>
        <v>24</v>
      </c>
      <c r="CU214">
        <f t="shared" si="253"/>
        <v>25</v>
      </c>
      <c r="CV214">
        <f t="shared" si="253"/>
        <v>26</v>
      </c>
      <c r="CW214">
        <f t="shared" si="253"/>
        <v>27</v>
      </c>
      <c r="CY214" s="7">
        <f t="shared" ca="1" si="237"/>
        <v>0.93000000000000682</v>
      </c>
      <c r="CZ214" s="7">
        <f t="shared" ca="1" si="237"/>
        <v>0.79000000000000625</v>
      </c>
      <c r="DA214" s="7">
        <f t="shared" ca="1" si="237"/>
        <v>0.76999999999999602</v>
      </c>
      <c r="DB214" s="7">
        <f t="shared" ca="1" si="237"/>
        <v>0.75</v>
      </c>
      <c r="DC214" s="7">
        <f t="shared" ca="1" si="237"/>
        <v>0.79000000000000625</v>
      </c>
      <c r="DD214" s="7">
        <f t="shared" ca="1" si="237"/>
        <v>0.78000000000000114</v>
      </c>
      <c r="DE214" s="7">
        <f t="shared" ca="1" si="237"/>
        <v>0.81999999999999318</v>
      </c>
      <c r="DF214" s="7">
        <f t="shared" ca="1" si="237"/>
        <v>0.84999999999999432</v>
      </c>
      <c r="DG214" s="7">
        <f t="shared" ca="1" si="237"/>
        <v>0.89000000000000057</v>
      </c>
      <c r="DH214" s="7">
        <f t="shared" ca="1" si="237"/>
        <v>0.89000000000000057</v>
      </c>
      <c r="DI214" s="7">
        <f t="shared" ca="1" si="237"/>
        <v>0.92000000000000171</v>
      </c>
      <c r="DJ214" s="7">
        <f t="shared" ca="1" si="237"/>
        <v>0.95999999999999375</v>
      </c>
      <c r="DK214" s="7">
        <f t="shared" ca="1" si="237"/>
        <v>1</v>
      </c>
      <c r="DL214" s="7">
        <f t="shared" ca="1" si="237"/>
        <v>1.0300000000000011</v>
      </c>
      <c r="DM214" s="7">
        <f t="shared" ca="1" si="269"/>
        <v>1.0600000000000023</v>
      </c>
      <c r="DN214" s="7">
        <f t="shared" ca="1" si="269"/>
        <v>1.0600000000000023</v>
      </c>
      <c r="DO214" s="7">
        <f t="shared" ca="1" si="269"/>
        <v>1.0600000000000023</v>
      </c>
      <c r="DP214" s="7">
        <f t="shared" ca="1" si="263"/>
        <v>1.0600000000000023</v>
      </c>
      <c r="DQ214" s="7">
        <f t="shared" ca="1" si="263"/>
        <v>1.0600000000000023</v>
      </c>
      <c r="DR214" s="7">
        <f t="shared" ca="1" si="263"/>
        <v>1.0600000000000023</v>
      </c>
      <c r="DS214" s="7" t="e">
        <f t="shared" ca="1" si="263"/>
        <v>#VALUE!</v>
      </c>
      <c r="DT214" s="7">
        <f t="shared" si="254"/>
        <v>1.4035</v>
      </c>
      <c r="DU214" s="7">
        <f t="shared" si="254"/>
        <v>1.3695999999999999</v>
      </c>
      <c r="DV214" s="7">
        <f t="shared" si="254"/>
        <v>1.367</v>
      </c>
    </row>
    <row r="215" spans="2:126" x14ac:dyDescent="0.2">
      <c r="B215" s="1">
        <v>43760</v>
      </c>
      <c r="C215">
        <v>1.6700000000000017</v>
      </c>
      <c r="D215">
        <v>1.6599999999999966</v>
      </c>
      <c r="E215">
        <v>1.5600000000000023</v>
      </c>
      <c r="F215">
        <v>1.4749999999999943</v>
      </c>
      <c r="G215">
        <v>1.4699999999999989</v>
      </c>
      <c r="H215">
        <v>1.4300000000000068</v>
      </c>
      <c r="I215">
        <v>1.4000000000000057</v>
      </c>
      <c r="J215">
        <v>1.394999999999996</v>
      </c>
      <c r="K215">
        <v>1.3499999999999943</v>
      </c>
      <c r="L215">
        <v>1.3299999999999983</v>
      </c>
      <c r="M215">
        <v>1.3199999999999932</v>
      </c>
      <c r="N215">
        <v>1.3050000000000068</v>
      </c>
      <c r="O215">
        <v>1.3520000000000001</v>
      </c>
      <c r="P215">
        <v>1.3274999999999999</v>
      </c>
      <c r="Q215">
        <v>1.3523000000000001</v>
      </c>
      <c r="S215" t="e">
        <f>100-_xll.BDH(S$5&amp;" COMDTY","PX_LAST",$B215,$B215)</f>
        <v>#VALUE!</v>
      </c>
      <c r="T215" t="e">
        <f>100-_xll.BDH(T$5&amp;" COMDTY","PX_LAST",$B215,$B215)</f>
        <v>#VALUE!</v>
      </c>
      <c r="U215" t="e">
        <f>100-_xll.BDH(U$5&amp;" COMDTY","PX_LAST",$B215,$B215)</f>
        <v>#VALUE!</v>
      </c>
      <c r="V215" t="e">
        <f>100-_xll.BDH(V$5&amp;" COMDTY","PX_LAST",$B215,$B215)</f>
        <v>#VALUE!</v>
      </c>
      <c r="W215" t="e">
        <f>100-_xll.BDH(W$5&amp;" COMDTY","PX_LAST",$B215,$B215)</f>
        <v>#VALUE!</v>
      </c>
      <c r="X215" t="e">
        <f>100-_xll.BDH(X$5&amp;" COMDTY","PX_LAST",$B215,$B215)</f>
        <v>#VALUE!</v>
      </c>
      <c r="Y215">
        <f>100-_xll.BDH(Y$5&amp;" COMDTY","PX_LAST",$B215,$B215)</f>
        <v>0.93000000000000682</v>
      </c>
      <c r="Z215">
        <f>100-_xll.BDH(Z$5&amp;" COMDTY","PX_LAST",$B215,$B215)</f>
        <v>0.79999999999999716</v>
      </c>
      <c r="AA215">
        <f>100-_xll.BDH(AA$5&amp;" COMDTY","PX_LAST",$B215,$B215)</f>
        <v>0.78000000000000114</v>
      </c>
      <c r="AB215">
        <f>100-_xll.BDH(AB$5&amp;" COMDTY","PX_LAST",$B215,$B215)</f>
        <v>0.76000000000000512</v>
      </c>
      <c r="AC215">
        <f>100-_xll.BDH(AC$5&amp;" COMDTY","PX_LAST",$B215,$B215)</f>
        <v>0.79999999999999716</v>
      </c>
      <c r="AD215">
        <f>100-_xll.BDH(AD$5&amp;" COMDTY","PX_LAST",$B215,$B215)</f>
        <v>0.79000000000000625</v>
      </c>
      <c r="AE215">
        <f>100-_xll.BDH(AE$5&amp;" COMDTY","PX_LAST",$B215,$B215)</f>
        <v>0.82999999999999829</v>
      </c>
      <c r="AF215">
        <f>100-_xll.BDH(AF$5&amp;" COMDTY","PX_LAST",$B215,$B215)</f>
        <v>0.85999999999999943</v>
      </c>
      <c r="AG215">
        <f>100-_xll.BDH(AG$5&amp;" COMDTY","PX_LAST",$B215,$B215)</f>
        <v>0.90000000000000568</v>
      </c>
      <c r="AH215">
        <f>100-_xll.BDH(AH$5&amp;" COMDTY","PX_LAST",$B215,$B215)</f>
        <v>0.90000000000000568</v>
      </c>
      <c r="AI215">
        <f>100-_xll.BDH(AI$5&amp;" COMDTY","PX_LAST",$B215,$B215)</f>
        <v>0.93000000000000682</v>
      </c>
      <c r="AJ215">
        <f>100-_xll.BDH(AJ$5&amp;" COMDTY","PX_LAST",$B215,$B215)</f>
        <v>0.96999999999999886</v>
      </c>
      <c r="AK215">
        <f>100-_xll.BDH(AK$5&amp;" COMDTY","PX_LAST",$B215,$B215)</f>
        <v>1.0100000000000051</v>
      </c>
      <c r="AL215">
        <f>100-_xll.BDH(AL$5&amp;" COMDTY","PX_LAST",$B215,$B215)</f>
        <v>1.0400000000000063</v>
      </c>
      <c r="AM215">
        <f>100-_xll.BDH(AM$5&amp;" COMDTY","PX_LAST",$B215,$B215)</f>
        <v>1.0699999999999932</v>
      </c>
      <c r="AN215">
        <f>100-_xll.BDH(AN$5&amp;" COMDTY","PX_LAST",$B215,$B215)</f>
        <v>1.0699999999999932</v>
      </c>
      <c r="AO215">
        <f>100-_xll.BDH(AO$5&amp;" COMDTY","PX_LAST",$B215,$B215)</f>
        <v>1.0699999999999932</v>
      </c>
      <c r="AP215">
        <f>100-_xll.BDH(AP$5&amp;" COMDTY","PX_LAST",$B215,$B215)</f>
        <v>1.0699999999999932</v>
      </c>
      <c r="AQ215">
        <f>100-_xll.BDH(AQ$5&amp;" COMDTY","PX_LAST",$B215,$B215)</f>
        <v>1.0699999999999932</v>
      </c>
      <c r="AR215">
        <f>100-_xll.BDH(AR$5&amp;" COMDTY","PX_LAST",$B215,$B215)</f>
        <v>1.0699999999999932</v>
      </c>
      <c r="AS215" t="e">
        <f>100-_xll.BDH(AS$5&amp;" COMDTY","PX_LAST",$B215,$B215)</f>
        <v>#VALUE!</v>
      </c>
      <c r="AT215" t="e">
        <f>100-_xll.BDH(AT$5&amp;" COMDTY","PX_LAST",$B215,$B215)</f>
        <v>#VALUE!</v>
      </c>
      <c r="AU215" t="e">
        <f>100-_xll.BDH(AU$5&amp;" COMDTY","PX_LAST",$B215,$B215)</f>
        <v>#VALUE!</v>
      </c>
      <c r="AV215" t="e">
        <f>100-_xll.BDH(AV$5&amp;" COMDTY","PX_LAST",$B215,$B215)</f>
        <v>#VALUE!</v>
      </c>
      <c r="AW215" t="e">
        <f>100-_xll.BDH(AW$5&amp;" COMDTY","PX_LAST",$B215,$B215)</f>
        <v>#VALUE!</v>
      </c>
      <c r="AX215" t="e">
        <f>100-_xll.BDH(AX$5&amp;" COMDTY","PX_LAST",$B215,$B215)</f>
        <v>#VALUE!</v>
      </c>
      <c r="AY215" t="e">
        <f>100-_xll.BDH(AY$5&amp;" COMDTY","PX_LAST",$B215,$B215)</f>
        <v>#VALUE!</v>
      </c>
      <c r="AZ215" t="e">
        <f>100-_xll.BDH(AZ$5&amp;" COMDTY","PX_LAST",$B215,$B215)</f>
        <v>#VALUE!</v>
      </c>
      <c r="BA215" t="e">
        <f>100-_xll.BDH(BA$5&amp;" COMDTY","PX_LAST",$B215,$B215)</f>
        <v>#VALUE!</v>
      </c>
      <c r="BB215" t="e">
        <f>100-_xll.BDH(BB$5&amp;" COMDTY","PX_LAST",$B215,$B215)</f>
        <v>#VALUE!</v>
      </c>
      <c r="BC215" t="e">
        <f>100-_xll.BDH(BC$5&amp;" COMDTY","PX_LAST",$B215,$B215)</f>
        <v>#VALUE!</v>
      </c>
      <c r="BD215" t="e">
        <f>100-_xll.BDH(BD$5&amp;" COMDTY","PX_LAST",$B215,$B215)</f>
        <v>#VALUE!</v>
      </c>
      <c r="BE215" t="e">
        <f>100-_xll.BDH(BE$5&amp;" COMDTY","PX_LAST",$B215,$B215)</f>
        <v>#VALUE!</v>
      </c>
      <c r="BF215" t="e">
        <f>100-_xll.BDH(BF$5&amp;" COMDTY","PX_LAST",$B215,$B215)</f>
        <v>#VALUE!</v>
      </c>
      <c r="BG215" t="e">
        <f>100-_xll.BDH(BG$5&amp;" COMDTY","PX_LAST",$B215,$B215)</f>
        <v>#VALUE!</v>
      </c>
      <c r="BH215" t="e">
        <f>100-_xll.BDH(BH$5&amp;" COMDTY","PX_LAST",$B215,$B215)</f>
        <v>#VALUE!</v>
      </c>
      <c r="BI215" t="e">
        <f>100-_xll.BDH(BI$5&amp;" COMDTY","PX_LAST",$B215,$B215)</f>
        <v>#VALUE!</v>
      </c>
      <c r="BJ215" t="e">
        <f>100-_xll.BDH(BJ$5&amp;" COMDTY","PX_LAST",$B215,$B215)</f>
        <v>#VALUE!</v>
      </c>
      <c r="BK215" t="e">
        <f>100-_xll.BDH(BK$5&amp;" COMDTY","PX_LAST",$B215,$B215)</f>
        <v>#VALUE!</v>
      </c>
      <c r="BL215" t="e">
        <f>100-_xll.BDH(BL$5&amp;" COMDTY","PX_LAST",$B215,$B215)</f>
        <v>#VALUE!</v>
      </c>
      <c r="BM215" t="e">
        <f>100-_xll.BDH(BM$5&amp;" COMDTY","PX_LAST",$B215,$B215)</f>
        <v>#VALUE!</v>
      </c>
      <c r="BN215" t="e">
        <f>100-_xll.BDH(BN$5&amp;" COMDTY","PX_LAST",$B215,$B215)</f>
        <v>#VALUE!</v>
      </c>
      <c r="BO215" t="e">
        <f>100-_xll.BDH(BO$5&amp;" COMDTY","PX_LAST",$B215,$B215)</f>
        <v>#VALUE!</v>
      </c>
      <c r="BP215" t="e">
        <f>100-_xll.BDH(BP$5&amp;" COMDTY","PX_LAST",$B215,$B215)</f>
        <v>#VALUE!</v>
      </c>
      <c r="BQ215" t="e">
        <f>100-_xll.BDH(BQ$5&amp;" COMDTY","PX_LAST",$B215,$B215)</f>
        <v>#VALUE!</v>
      </c>
      <c r="BR215" t="e">
        <f>100-_xll.BDH(BR$5&amp;" COMDTY","PX_LAST",$B215,$B215)</f>
        <v>#VALUE!</v>
      </c>
      <c r="BS215" t="e">
        <f>100-_xll.BDH(BS$5&amp;" COMDTY","PX_LAST",$B215,$B215)</f>
        <v>#VALUE!</v>
      </c>
      <c r="BT215" t="e">
        <f>100-_xll.BDH(BT$5&amp;" COMDTY","PX_LAST",$B215,$B215)</f>
        <v>#VALUE!</v>
      </c>
      <c r="BU215">
        <f>100-_xll.BDH(BU$5&amp;" COMDTY","PX_LAST",$B215,$B215)</f>
        <v>0.90000000000000568</v>
      </c>
      <c r="BV215">
        <f>100-_xll.BDH(BV$5&amp;" COMDTY","PX_LAST",$B215,$B215)</f>
        <v>0.90000000000000568</v>
      </c>
      <c r="BW215">
        <f>100-_xll.BDH(BW$5&amp;" COMDTY","PX_LAST",$B215,$B215)</f>
        <v>0.93000000000000682</v>
      </c>
      <c r="BX215">
        <f>100-_xll.BDH(BX$5&amp;" COMDTY","PX_LAST",$B215,$B215)</f>
        <v>0.96999999999999886</v>
      </c>
      <c r="BY215">
        <f>100-_xll.BDH(BY$5&amp;" COMDTY","PX_LAST",$B215,$B215)</f>
        <v>1.0100000000000051</v>
      </c>
      <c r="BZ215">
        <f>100-_xll.BDH(BZ$5&amp;" COMDTY","PX_LAST",$B215,$B215)</f>
        <v>1.0699999999999932</v>
      </c>
      <c r="CC215">
        <f t="shared" si="249"/>
        <v>7</v>
      </c>
      <c r="CD215">
        <f t="shared" si="226"/>
        <v>8</v>
      </c>
      <c r="CE215">
        <f t="shared" si="226"/>
        <v>9</v>
      </c>
      <c r="CF215">
        <f t="shared" si="226"/>
        <v>10</v>
      </c>
      <c r="CG215">
        <f t="shared" si="226"/>
        <v>11</v>
      </c>
      <c r="CH215">
        <f t="shared" si="226"/>
        <v>12</v>
      </c>
      <c r="CI215">
        <f t="shared" si="250"/>
        <v>13</v>
      </c>
      <c r="CJ215">
        <f t="shared" si="251"/>
        <v>14</v>
      </c>
      <c r="CK215">
        <f t="shared" si="252"/>
        <v>15</v>
      </c>
      <c r="CL215">
        <f t="shared" ref="CL215:CW230" si="272">IF(ISNUMBER(CK215),CK215+1,"")</f>
        <v>16</v>
      </c>
      <c r="CM215">
        <f t="shared" si="272"/>
        <v>17</v>
      </c>
      <c r="CN215">
        <f t="shared" si="272"/>
        <v>18</v>
      </c>
      <c r="CO215">
        <f t="shared" si="272"/>
        <v>19</v>
      </c>
      <c r="CP215">
        <f t="shared" si="272"/>
        <v>20</v>
      </c>
      <c r="CQ215">
        <f t="shared" si="272"/>
        <v>21</v>
      </c>
      <c r="CR215">
        <f t="shared" si="272"/>
        <v>22</v>
      </c>
      <c r="CS215">
        <f t="shared" si="272"/>
        <v>23</v>
      </c>
      <c r="CT215">
        <f t="shared" si="272"/>
        <v>24</v>
      </c>
      <c r="CU215">
        <f t="shared" si="272"/>
        <v>25</v>
      </c>
      <c r="CV215">
        <f t="shared" si="272"/>
        <v>26</v>
      </c>
      <c r="CW215">
        <f t="shared" si="272"/>
        <v>27</v>
      </c>
      <c r="CY215" s="7">
        <f t="shared" ca="1" si="237"/>
        <v>0.93000000000000682</v>
      </c>
      <c r="CZ215" s="7">
        <f t="shared" ca="1" si="237"/>
        <v>0.79999999999999716</v>
      </c>
      <c r="DA215" s="7">
        <f t="shared" ca="1" si="237"/>
        <v>0.78000000000000114</v>
      </c>
      <c r="DB215" s="7">
        <f t="shared" ca="1" si="237"/>
        <v>0.76000000000000512</v>
      </c>
      <c r="DC215" s="7">
        <f t="shared" ca="1" si="237"/>
        <v>0.79999999999999716</v>
      </c>
      <c r="DD215" s="7">
        <f t="shared" ca="1" si="237"/>
        <v>0.79000000000000625</v>
      </c>
      <c r="DE215" s="7">
        <f t="shared" ca="1" si="237"/>
        <v>0.82999999999999829</v>
      </c>
      <c r="DF215" s="7">
        <f t="shared" ca="1" si="237"/>
        <v>0.85999999999999943</v>
      </c>
      <c r="DG215" s="7">
        <f t="shared" ca="1" si="237"/>
        <v>0.90000000000000568</v>
      </c>
      <c r="DH215" s="7">
        <f t="shared" ca="1" si="237"/>
        <v>0.90000000000000568</v>
      </c>
      <c r="DI215" s="7">
        <f t="shared" ca="1" si="237"/>
        <v>0.93000000000000682</v>
      </c>
      <c r="DJ215" s="7">
        <f t="shared" ca="1" si="237"/>
        <v>0.96999999999999886</v>
      </c>
      <c r="DK215" s="7">
        <f t="shared" ca="1" si="237"/>
        <v>1.0100000000000051</v>
      </c>
      <c r="DL215" s="7">
        <f t="shared" ca="1" si="237"/>
        <v>1.0400000000000063</v>
      </c>
      <c r="DM215" s="7">
        <f t="shared" ca="1" si="269"/>
        <v>1.0699999999999932</v>
      </c>
      <c r="DN215" s="7">
        <f t="shared" ca="1" si="269"/>
        <v>1.0699999999999932</v>
      </c>
      <c r="DO215" s="7">
        <f t="shared" ca="1" si="269"/>
        <v>1.0699999999999932</v>
      </c>
      <c r="DP215" s="7">
        <f t="shared" ca="1" si="263"/>
        <v>1.0699999999999932</v>
      </c>
      <c r="DQ215" s="7">
        <f t="shared" ca="1" si="263"/>
        <v>1.0699999999999932</v>
      </c>
      <c r="DR215" s="7">
        <f t="shared" ca="1" si="263"/>
        <v>1.0699999999999932</v>
      </c>
      <c r="DS215" s="7" t="e">
        <f t="shared" ca="1" si="263"/>
        <v>#VALUE!</v>
      </c>
      <c r="DT215" s="7">
        <f t="shared" si="254"/>
        <v>1.3520000000000001</v>
      </c>
      <c r="DU215" s="7">
        <f t="shared" si="254"/>
        <v>1.3274999999999999</v>
      </c>
      <c r="DV215" s="7">
        <f t="shared" si="254"/>
        <v>1.3523000000000001</v>
      </c>
    </row>
    <row r="216" spans="2:126" x14ac:dyDescent="0.2">
      <c r="B216" s="1">
        <v>43761</v>
      </c>
      <c r="C216">
        <v>1.6700000000000017</v>
      </c>
      <c r="D216">
        <v>1.6550000000000011</v>
      </c>
      <c r="E216">
        <v>1.5550000000000068</v>
      </c>
      <c r="F216">
        <v>1.4549999999999983</v>
      </c>
      <c r="G216">
        <v>1.4549999999999983</v>
      </c>
      <c r="H216">
        <v>1.4150000000000063</v>
      </c>
      <c r="I216">
        <v>1.3799999999999955</v>
      </c>
      <c r="J216">
        <v>1.375</v>
      </c>
      <c r="K216">
        <v>1.3299999999999983</v>
      </c>
      <c r="L216">
        <v>1.3100000000000023</v>
      </c>
      <c r="M216">
        <v>1.2999999999999972</v>
      </c>
      <c r="N216">
        <v>1.2849999999999966</v>
      </c>
      <c r="O216">
        <v>1.3627</v>
      </c>
      <c r="P216">
        <v>1.3303</v>
      </c>
      <c r="Q216">
        <v>1.3138000000000001</v>
      </c>
      <c r="S216" t="e">
        <f>100-_xll.BDH(S$5&amp;" COMDTY","PX_LAST",$B216,$B216)</f>
        <v>#VALUE!</v>
      </c>
      <c r="T216" t="e">
        <f>100-_xll.BDH(T$5&amp;" COMDTY","PX_LAST",$B216,$B216)</f>
        <v>#VALUE!</v>
      </c>
      <c r="U216" t="e">
        <f>100-_xll.BDH(U$5&amp;" COMDTY","PX_LAST",$B216,$B216)</f>
        <v>#VALUE!</v>
      </c>
      <c r="V216" t="e">
        <f>100-_xll.BDH(V$5&amp;" COMDTY","PX_LAST",$B216,$B216)</f>
        <v>#VALUE!</v>
      </c>
      <c r="W216" t="e">
        <f>100-_xll.BDH(W$5&amp;" COMDTY","PX_LAST",$B216,$B216)</f>
        <v>#VALUE!</v>
      </c>
      <c r="X216" t="e">
        <f>100-_xll.BDH(X$5&amp;" COMDTY","PX_LAST",$B216,$B216)</f>
        <v>#VALUE!</v>
      </c>
      <c r="Y216">
        <f>100-_xll.BDH(Y$5&amp;" COMDTY","PX_LAST",$B216,$B216)</f>
        <v>0.90999999999999659</v>
      </c>
      <c r="Z216">
        <f>100-_xll.BDH(Z$5&amp;" COMDTY","PX_LAST",$B216,$B216)</f>
        <v>0.76999999999999602</v>
      </c>
      <c r="AA216">
        <f>100-_xll.BDH(AA$5&amp;" COMDTY","PX_LAST",$B216,$B216)</f>
        <v>0.76000000000000512</v>
      </c>
      <c r="AB216">
        <f>100-_xll.BDH(AB$5&amp;" COMDTY","PX_LAST",$B216,$B216)</f>
        <v>0.73000000000000398</v>
      </c>
      <c r="AC216">
        <f>100-_xll.BDH(AC$5&amp;" COMDTY","PX_LAST",$B216,$B216)</f>
        <v>0.76999999999999602</v>
      </c>
      <c r="AD216">
        <f>100-_xll.BDH(AD$5&amp;" COMDTY","PX_LAST",$B216,$B216)</f>
        <v>0.76999999999999602</v>
      </c>
      <c r="AE216">
        <f>100-_xll.BDH(AE$5&amp;" COMDTY","PX_LAST",$B216,$B216)</f>
        <v>0.79999999999999716</v>
      </c>
      <c r="AF216">
        <f>100-_xll.BDH(AF$5&amp;" COMDTY","PX_LAST",$B216,$B216)</f>
        <v>0.82999999999999829</v>
      </c>
      <c r="AG216">
        <f>100-_xll.BDH(AG$5&amp;" COMDTY","PX_LAST",$B216,$B216)</f>
        <v>0.85999999999999943</v>
      </c>
      <c r="AH216">
        <f>100-_xll.BDH(AH$5&amp;" COMDTY","PX_LAST",$B216,$B216)</f>
        <v>0.87000000000000455</v>
      </c>
      <c r="AI216">
        <f>100-_xll.BDH(AI$5&amp;" COMDTY","PX_LAST",$B216,$B216)</f>
        <v>0.90000000000000568</v>
      </c>
      <c r="AJ216">
        <f>100-_xll.BDH(AJ$5&amp;" COMDTY","PX_LAST",$B216,$B216)</f>
        <v>0.93999999999999773</v>
      </c>
      <c r="AK216">
        <f>100-_xll.BDH(AK$5&amp;" COMDTY","PX_LAST",$B216,$B216)</f>
        <v>0.98000000000000398</v>
      </c>
      <c r="AL216">
        <f>100-_xll.BDH(AL$5&amp;" COMDTY","PX_LAST",$B216,$B216)</f>
        <v>1.0100000000000051</v>
      </c>
      <c r="AM216">
        <f>100-_xll.BDH(AM$5&amp;" COMDTY","PX_LAST",$B216,$B216)</f>
        <v>1.0400000000000063</v>
      </c>
      <c r="AN216">
        <f>100-_xll.BDH(AN$5&amp;" COMDTY","PX_LAST",$B216,$B216)</f>
        <v>1.0400000000000063</v>
      </c>
      <c r="AO216">
        <f>100-_xll.BDH(AO$5&amp;" COMDTY","PX_LAST",$B216,$B216)</f>
        <v>1.0400000000000063</v>
      </c>
      <c r="AP216">
        <f>100-_xll.BDH(AP$5&amp;" COMDTY","PX_LAST",$B216,$B216)</f>
        <v>1.0400000000000063</v>
      </c>
      <c r="AQ216">
        <f>100-_xll.BDH(AQ$5&amp;" COMDTY","PX_LAST",$B216,$B216)</f>
        <v>1.0400000000000063</v>
      </c>
      <c r="AR216">
        <f>100-_xll.BDH(AR$5&amp;" COMDTY","PX_LAST",$B216,$B216)</f>
        <v>1.0400000000000063</v>
      </c>
      <c r="AS216" t="e">
        <f>100-_xll.BDH(AS$5&amp;" COMDTY","PX_LAST",$B216,$B216)</f>
        <v>#VALUE!</v>
      </c>
      <c r="AT216" t="e">
        <f>100-_xll.BDH(AT$5&amp;" COMDTY","PX_LAST",$B216,$B216)</f>
        <v>#VALUE!</v>
      </c>
      <c r="AU216" t="e">
        <f>100-_xll.BDH(AU$5&amp;" COMDTY","PX_LAST",$B216,$B216)</f>
        <v>#VALUE!</v>
      </c>
      <c r="AV216" t="e">
        <f>100-_xll.BDH(AV$5&amp;" COMDTY","PX_LAST",$B216,$B216)</f>
        <v>#VALUE!</v>
      </c>
      <c r="AW216" t="e">
        <f>100-_xll.BDH(AW$5&amp;" COMDTY","PX_LAST",$B216,$B216)</f>
        <v>#VALUE!</v>
      </c>
      <c r="AX216" t="e">
        <f>100-_xll.BDH(AX$5&amp;" COMDTY","PX_LAST",$B216,$B216)</f>
        <v>#VALUE!</v>
      </c>
      <c r="AY216" t="e">
        <f>100-_xll.BDH(AY$5&amp;" COMDTY","PX_LAST",$B216,$B216)</f>
        <v>#VALUE!</v>
      </c>
      <c r="AZ216" t="e">
        <f>100-_xll.BDH(AZ$5&amp;" COMDTY","PX_LAST",$B216,$B216)</f>
        <v>#VALUE!</v>
      </c>
      <c r="BA216" t="e">
        <f>100-_xll.BDH(BA$5&amp;" COMDTY","PX_LAST",$B216,$B216)</f>
        <v>#VALUE!</v>
      </c>
      <c r="BB216" t="e">
        <f>100-_xll.BDH(BB$5&amp;" COMDTY","PX_LAST",$B216,$B216)</f>
        <v>#VALUE!</v>
      </c>
      <c r="BC216" t="e">
        <f>100-_xll.BDH(BC$5&amp;" COMDTY","PX_LAST",$B216,$B216)</f>
        <v>#VALUE!</v>
      </c>
      <c r="BD216" t="e">
        <f>100-_xll.BDH(BD$5&amp;" COMDTY","PX_LAST",$B216,$B216)</f>
        <v>#VALUE!</v>
      </c>
      <c r="BE216" t="e">
        <f>100-_xll.BDH(BE$5&amp;" COMDTY","PX_LAST",$B216,$B216)</f>
        <v>#VALUE!</v>
      </c>
      <c r="BF216" t="e">
        <f>100-_xll.BDH(BF$5&amp;" COMDTY","PX_LAST",$B216,$B216)</f>
        <v>#VALUE!</v>
      </c>
      <c r="BG216" t="e">
        <f>100-_xll.BDH(BG$5&amp;" COMDTY","PX_LAST",$B216,$B216)</f>
        <v>#VALUE!</v>
      </c>
      <c r="BH216" t="e">
        <f>100-_xll.BDH(BH$5&amp;" COMDTY","PX_LAST",$B216,$B216)</f>
        <v>#VALUE!</v>
      </c>
      <c r="BI216" t="e">
        <f>100-_xll.BDH(BI$5&amp;" COMDTY","PX_LAST",$B216,$B216)</f>
        <v>#VALUE!</v>
      </c>
      <c r="BJ216" t="e">
        <f>100-_xll.BDH(BJ$5&amp;" COMDTY","PX_LAST",$B216,$B216)</f>
        <v>#VALUE!</v>
      </c>
      <c r="BK216" t="e">
        <f>100-_xll.BDH(BK$5&amp;" COMDTY","PX_LAST",$B216,$B216)</f>
        <v>#VALUE!</v>
      </c>
      <c r="BL216" t="e">
        <f>100-_xll.BDH(BL$5&amp;" COMDTY","PX_LAST",$B216,$B216)</f>
        <v>#VALUE!</v>
      </c>
      <c r="BM216" t="e">
        <f>100-_xll.BDH(BM$5&amp;" COMDTY","PX_LAST",$B216,$B216)</f>
        <v>#VALUE!</v>
      </c>
      <c r="BN216" t="e">
        <f>100-_xll.BDH(BN$5&amp;" COMDTY","PX_LAST",$B216,$B216)</f>
        <v>#VALUE!</v>
      </c>
      <c r="BO216" t="e">
        <f>100-_xll.BDH(BO$5&amp;" COMDTY","PX_LAST",$B216,$B216)</f>
        <v>#VALUE!</v>
      </c>
      <c r="BP216" t="e">
        <f>100-_xll.BDH(BP$5&amp;" COMDTY","PX_LAST",$B216,$B216)</f>
        <v>#VALUE!</v>
      </c>
      <c r="BQ216" t="e">
        <f>100-_xll.BDH(BQ$5&amp;" COMDTY","PX_LAST",$B216,$B216)</f>
        <v>#VALUE!</v>
      </c>
      <c r="BR216" t="e">
        <f>100-_xll.BDH(BR$5&amp;" COMDTY","PX_LAST",$B216,$B216)</f>
        <v>#VALUE!</v>
      </c>
      <c r="BS216" t="e">
        <f>100-_xll.BDH(BS$5&amp;" COMDTY","PX_LAST",$B216,$B216)</f>
        <v>#VALUE!</v>
      </c>
      <c r="BT216" t="e">
        <f>100-_xll.BDH(BT$5&amp;" COMDTY","PX_LAST",$B216,$B216)</f>
        <v>#VALUE!</v>
      </c>
      <c r="BU216">
        <f>100-_xll.BDH(BU$5&amp;" COMDTY","PX_LAST",$B216,$B216)</f>
        <v>0.85999999999999943</v>
      </c>
      <c r="BV216">
        <f>100-_xll.BDH(BV$5&amp;" COMDTY","PX_LAST",$B216,$B216)</f>
        <v>0.87000000000000455</v>
      </c>
      <c r="BW216">
        <f>100-_xll.BDH(BW$5&amp;" COMDTY","PX_LAST",$B216,$B216)</f>
        <v>0.90000000000000568</v>
      </c>
      <c r="BX216">
        <f>100-_xll.BDH(BX$5&amp;" COMDTY","PX_LAST",$B216,$B216)</f>
        <v>0.93999999999999773</v>
      </c>
      <c r="BY216">
        <f>100-_xll.BDH(BY$5&amp;" COMDTY","PX_LAST",$B216,$B216)</f>
        <v>0.98000000000000398</v>
      </c>
      <c r="BZ216">
        <f>100-_xll.BDH(BZ$5&amp;" COMDTY","PX_LAST",$B216,$B216)</f>
        <v>1.0400000000000063</v>
      </c>
      <c r="CC216">
        <f t="shared" si="249"/>
        <v>7</v>
      </c>
      <c r="CD216">
        <f t="shared" si="226"/>
        <v>8</v>
      </c>
      <c r="CE216">
        <f t="shared" si="226"/>
        <v>9</v>
      </c>
      <c r="CF216">
        <f t="shared" si="226"/>
        <v>10</v>
      </c>
      <c r="CG216">
        <f t="shared" si="226"/>
        <v>11</v>
      </c>
      <c r="CH216">
        <f t="shared" si="226"/>
        <v>12</v>
      </c>
      <c r="CI216">
        <f t="shared" si="250"/>
        <v>13</v>
      </c>
      <c r="CJ216">
        <f t="shared" si="251"/>
        <v>14</v>
      </c>
      <c r="CK216">
        <f t="shared" si="252"/>
        <v>15</v>
      </c>
      <c r="CL216">
        <f t="shared" ref="CL216:CN216" si="273">IF(ISNUMBER(CK216),CK216+1,"")</f>
        <v>16</v>
      </c>
      <c r="CM216">
        <f t="shared" si="273"/>
        <v>17</v>
      </c>
      <c r="CN216">
        <f t="shared" si="273"/>
        <v>18</v>
      </c>
      <c r="CO216">
        <f t="shared" si="272"/>
        <v>19</v>
      </c>
      <c r="CP216">
        <f t="shared" si="272"/>
        <v>20</v>
      </c>
      <c r="CQ216">
        <f t="shared" si="272"/>
        <v>21</v>
      </c>
      <c r="CR216">
        <f t="shared" si="272"/>
        <v>22</v>
      </c>
      <c r="CS216">
        <f t="shared" si="272"/>
        <v>23</v>
      </c>
      <c r="CT216">
        <f t="shared" si="272"/>
        <v>24</v>
      </c>
      <c r="CU216">
        <f t="shared" si="272"/>
        <v>25</v>
      </c>
      <c r="CV216">
        <f t="shared" si="272"/>
        <v>26</v>
      </c>
      <c r="CW216">
        <f t="shared" si="272"/>
        <v>27</v>
      </c>
      <c r="CY216" s="7">
        <f t="shared" ca="1" si="237"/>
        <v>0.90999999999999659</v>
      </c>
      <c r="CZ216" s="7">
        <f t="shared" ca="1" si="237"/>
        <v>0.76999999999999602</v>
      </c>
      <c r="DA216" s="7">
        <f t="shared" ca="1" si="237"/>
        <v>0.76000000000000512</v>
      </c>
      <c r="DB216" s="7">
        <f t="shared" ca="1" si="237"/>
        <v>0.73000000000000398</v>
      </c>
      <c r="DC216" s="7">
        <f t="shared" ca="1" si="237"/>
        <v>0.76999999999999602</v>
      </c>
      <c r="DD216" s="7">
        <f t="shared" ca="1" si="237"/>
        <v>0.76999999999999602</v>
      </c>
      <c r="DE216" s="7">
        <f t="shared" ca="1" si="237"/>
        <v>0.79999999999999716</v>
      </c>
      <c r="DF216" s="7">
        <f t="shared" ca="1" si="237"/>
        <v>0.82999999999999829</v>
      </c>
      <c r="DG216" s="7">
        <f t="shared" ca="1" si="237"/>
        <v>0.85999999999999943</v>
      </c>
      <c r="DH216" s="7">
        <f t="shared" ca="1" si="237"/>
        <v>0.87000000000000455</v>
      </c>
      <c r="DI216" s="7">
        <f t="shared" ca="1" si="237"/>
        <v>0.90000000000000568</v>
      </c>
      <c r="DJ216" s="7">
        <f t="shared" ca="1" si="237"/>
        <v>0.93999999999999773</v>
      </c>
      <c r="DK216" s="7">
        <f t="shared" ca="1" si="237"/>
        <v>0.98000000000000398</v>
      </c>
      <c r="DL216" s="7">
        <f t="shared" ca="1" si="237"/>
        <v>1.0100000000000051</v>
      </c>
      <c r="DM216" s="7">
        <f t="shared" ca="1" si="269"/>
        <v>1.0400000000000063</v>
      </c>
      <c r="DN216" s="7">
        <f t="shared" ca="1" si="269"/>
        <v>1.0400000000000063</v>
      </c>
      <c r="DO216" s="7">
        <f t="shared" ca="1" si="269"/>
        <v>1.0400000000000063</v>
      </c>
      <c r="DP216" s="7">
        <f t="shared" ca="1" si="263"/>
        <v>1.0400000000000063</v>
      </c>
      <c r="DQ216" s="7">
        <f t="shared" ca="1" si="263"/>
        <v>1.0400000000000063</v>
      </c>
      <c r="DR216" s="7">
        <f t="shared" ca="1" si="263"/>
        <v>1.0400000000000063</v>
      </c>
      <c r="DS216" s="7" t="e">
        <f t="shared" ca="1" si="263"/>
        <v>#VALUE!</v>
      </c>
      <c r="DT216" s="7">
        <f t="shared" si="254"/>
        <v>1.3627</v>
      </c>
      <c r="DU216" s="7">
        <f t="shared" si="254"/>
        <v>1.3303</v>
      </c>
      <c r="DV216" s="7">
        <f t="shared" si="254"/>
        <v>1.3138000000000001</v>
      </c>
    </row>
    <row r="217" spans="2:126" x14ac:dyDescent="0.2">
      <c r="B217" s="1">
        <v>43762</v>
      </c>
      <c r="C217">
        <v>1.6700000000000017</v>
      </c>
      <c r="D217">
        <v>1.6550000000000011</v>
      </c>
      <c r="E217">
        <v>1.5649999999999977</v>
      </c>
      <c r="F217">
        <v>1.4699999999999989</v>
      </c>
      <c r="G217">
        <v>1.4699999999999989</v>
      </c>
      <c r="H217">
        <v>1.4249999999999972</v>
      </c>
      <c r="I217">
        <v>1.3900000000000006</v>
      </c>
      <c r="J217">
        <v>1.3850000000000051</v>
      </c>
      <c r="K217">
        <v>1.3449999999999989</v>
      </c>
      <c r="L217">
        <v>1.3250000000000028</v>
      </c>
      <c r="M217">
        <v>1.3149999999999977</v>
      </c>
      <c r="N217">
        <v>1.2999999999999972</v>
      </c>
      <c r="O217">
        <v>1.3585</v>
      </c>
      <c r="P217">
        <v>1.3233999999999999</v>
      </c>
      <c r="Q217">
        <v>1.3260000000000001</v>
      </c>
      <c r="S217" t="e">
        <f>100-_xll.BDH(S$5&amp;" COMDTY","PX_LAST",$B217,$B217)</f>
        <v>#VALUE!</v>
      </c>
      <c r="T217" t="e">
        <f>100-_xll.BDH(T$5&amp;" COMDTY","PX_LAST",$B217,$B217)</f>
        <v>#VALUE!</v>
      </c>
      <c r="U217" t="e">
        <f>100-_xll.BDH(U$5&amp;" COMDTY","PX_LAST",$B217,$B217)</f>
        <v>#VALUE!</v>
      </c>
      <c r="V217" t="e">
        <f>100-_xll.BDH(V$5&amp;" COMDTY","PX_LAST",$B217,$B217)</f>
        <v>#VALUE!</v>
      </c>
      <c r="W217" t="e">
        <f>100-_xll.BDH(W$5&amp;" COMDTY","PX_LAST",$B217,$B217)</f>
        <v>#VALUE!</v>
      </c>
      <c r="X217" t="e">
        <f>100-_xll.BDH(X$5&amp;" COMDTY","PX_LAST",$B217,$B217)</f>
        <v>#VALUE!</v>
      </c>
      <c r="Y217">
        <f>100-_xll.BDH(Y$5&amp;" COMDTY","PX_LAST",$B217,$B217)</f>
        <v>0.90999999999999659</v>
      </c>
      <c r="Z217">
        <f>100-_xll.BDH(Z$5&amp;" COMDTY","PX_LAST",$B217,$B217)</f>
        <v>0.76000000000000512</v>
      </c>
      <c r="AA217">
        <f>100-_xll.BDH(AA$5&amp;" COMDTY","PX_LAST",$B217,$B217)</f>
        <v>0.73999999999999488</v>
      </c>
      <c r="AB217">
        <f>100-_xll.BDH(AB$5&amp;" COMDTY","PX_LAST",$B217,$B217)</f>
        <v>0.70999999999999375</v>
      </c>
      <c r="AC217">
        <f>100-_xll.BDH(AC$5&amp;" COMDTY","PX_LAST",$B217,$B217)</f>
        <v>0.75</v>
      </c>
      <c r="AD217">
        <f>100-_xll.BDH(AD$5&amp;" COMDTY","PX_LAST",$B217,$B217)</f>
        <v>0.73999999999999488</v>
      </c>
      <c r="AE217">
        <f>100-_xll.BDH(AE$5&amp;" COMDTY","PX_LAST",$B217,$B217)</f>
        <v>0.76000000000000512</v>
      </c>
      <c r="AF217">
        <f>100-_xll.BDH(AF$5&amp;" COMDTY","PX_LAST",$B217,$B217)</f>
        <v>0.79000000000000625</v>
      </c>
      <c r="AG217">
        <f>100-_xll.BDH(AG$5&amp;" COMDTY","PX_LAST",$B217,$B217)</f>
        <v>0.82999999999999829</v>
      </c>
      <c r="AH217">
        <f>100-_xll.BDH(AH$5&amp;" COMDTY","PX_LAST",$B217,$B217)</f>
        <v>0.84000000000000341</v>
      </c>
      <c r="AI217">
        <f>100-_xll.BDH(AI$5&amp;" COMDTY","PX_LAST",$B217,$B217)</f>
        <v>0.87000000000000455</v>
      </c>
      <c r="AJ217">
        <f>100-_xll.BDH(AJ$5&amp;" COMDTY","PX_LAST",$B217,$B217)</f>
        <v>0.90999999999999659</v>
      </c>
      <c r="AK217">
        <f>100-_xll.BDH(AK$5&amp;" COMDTY","PX_LAST",$B217,$B217)</f>
        <v>0.95000000000000284</v>
      </c>
      <c r="AL217">
        <f>100-_xll.BDH(AL$5&amp;" COMDTY","PX_LAST",$B217,$B217)</f>
        <v>0.98000000000000398</v>
      </c>
      <c r="AM217">
        <f>100-_xll.BDH(AM$5&amp;" COMDTY","PX_LAST",$B217,$B217)</f>
        <v>1.0100000000000051</v>
      </c>
      <c r="AN217">
        <f>100-_xll.BDH(AN$5&amp;" COMDTY","PX_LAST",$B217,$B217)</f>
        <v>1.0100000000000051</v>
      </c>
      <c r="AO217">
        <f>100-_xll.BDH(AO$5&amp;" COMDTY","PX_LAST",$B217,$B217)</f>
        <v>1.0100000000000051</v>
      </c>
      <c r="AP217">
        <f>100-_xll.BDH(AP$5&amp;" COMDTY","PX_LAST",$B217,$B217)</f>
        <v>1.0100000000000051</v>
      </c>
      <c r="AQ217">
        <f>100-_xll.BDH(AQ$5&amp;" COMDTY","PX_LAST",$B217,$B217)</f>
        <v>1.0100000000000051</v>
      </c>
      <c r="AR217">
        <f>100-_xll.BDH(AR$5&amp;" COMDTY","PX_LAST",$B217,$B217)</f>
        <v>1.0100000000000051</v>
      </c>
      <c r="AS217" t="e">
        <f>100-_xll.BDH(AS$5&amp;" COMDTY","PX_LAST",$B217,$B217)</f>
        <v>#VALUE!</v>
      </c>
      <c r="AT217" t="e">
        <f>100-_xll.BDH(AT$5&amp;" COMDTY","PX_LAST",$B217,$B217)</f>
        <v>#VALUE!</v>
      </c>
      <c r="AU217" t="e">
        <f>100-_xll.BDH(AU$5&amp;" COMDTY","PX_LAST",$B217,$B217)</f>
        <v>#VALUE!</v>
      </c>
      <c r="AV217" t="e">
        <f>100-_xll.BDH(AV$5&amp;" COMDTY","PX_LAST",$B217,$B217)</f>
        <v>#VALUE!</v>
      </c>
      <c r="AW217" t="e">
        <f>100-_xll.BDH(AW$5&amp;" COMDTY","PX_LAST",$B217,$B217)</f>
        <v>#VALUE!</v>
      </c>
      <c r="AX217" t="e">
        <f>100-_xll.BDH(AX$5&amp;" COMDTY","PX_LAST",$B217,$B217)</f>
        <v>#VALUE!</v>
      </c>
      <c r="AY217" t="e">
        <f>100-_xll.BDH(AY$5&amp;" COMDTY","PX_LAST",$B217,$B217)</f>
        <v>#VALUE!</v>
      </c>
      <c r="AZ217" t="e">
        <f>100-_xll.BDH(AZ$5&amp;" COMDTY","PX_LAST",$B217,$B217)</f>
        <v>#VALUE!</v>
      </c>
      <c r="BA217" t="e">
        <f>100-_xll.BDH(BA$5&amp;" COMDTY","PX_LAST",$B217,$B217)</f>
        <v>#VALUE!</v>
      </c>
      <c r="BB217" t="e">
        <f>100-_xll.BDH(BB$5&amp;" COMDTY","PX_LAST",$B217,$B217)</f>
        <v>#VALUE!</v>
      </c>
      <c r="BC217" t="e">
        <f>100-_xll.BDH(BC$5&amp;" COMDTY","PX_LAST",$B217,$B217)</f>
        <v>#VALUE!</v>
      </c>
      <c r="BD217" t="e">
        <f>100-_xll.BDH(BD$5&amp;" COMDTY","PX_LAST",$B217,$B217)</f>
        <v>#VALUE!</v>
      </c>
      <c r="BE217" t="e">
        <f>100-_xll.BDH(BE$5&amp;" COMDTY","PX_LAST",$B217,$B217)</f>
        <v>#VALUE!</v>
      </c>
      <c r="BF217" t="e">
        <f>100-_xll.BDH(BF$5&amp;" COMDTY","PX_LAST",$B217,$B217)</f>
        <v>#VALUE!</v>
      </c>
      <c r="BG217" t="e">
        <f>100-_xll.BDH(BG$5&amp;" COMDTY","PX_LAST",$B217,$B217)</f>
        <v>#VALUE!</v>
      </c>
      <c r="BH217" t="e">
        <f>100-_xll.BDH(BH$5&amp;" COMDTY","PX_LAST",$B217,$B217)</f>
        <v>#VALUE!</v>
      </c>
      <c r="BI217" t="e">
        <f>100-_xll.BDH(BI$5&amp;" COMDTY","PX_LAST",$B217,$B217)</f>
        <v>#VALUE!</v>
      </c>
      <c r="BJ217" t="e">
        <f>100-_xll.BDH(BJ$5&amp;" COMDTY","PX_LAST",$B217,$B217)</f>
        <v>#VALUE!</v>
      </c>
      <c r="BK217" t="e">
        <f>100-_xll.BDH(BK$5&amp;" COMDTY","PX_LAST",$B217,$B217)</f>
        <v>#VALUE!</v>
      </c>
      <c r="BL217" t="e">
        <f>100-_xll.BDH(BL$5&amp;" COMDTY","PX_LAST",$B217,$B217)</f>
        <v>#VALUE!</v>
      </c>
      <c r="BM217" t="e">
        <f>100-_xll.BDH(BM$5&amp;" COMDTY","PX_LAST",$B217,$B217)</f>
        <v>#VALUE!</v>
      </c>
      <c r="BN217" t="e">
        <f>100-_xll.BDH(BN$5&amp;" COMDTY","PX_LAST",$B217,$B217)</f>
        <v>#VALUE!</v>
      </c>
      <c r="BO217" t="e">
        <f>100-_xll.BDH(BO$5&amp;" COMDTY","PX_LAST",$B217,$B217)</f>
        <v>#VALUE!</v>
      </c>
      <c r="BP217" t="e">
        <f>100-_xll.BDH(BP$5&amp;" COMDTY","PX_LAST",$B217,$B217)</f>
        <v>#VALUE!</v>
      </c>
      <c r="BQ217" t="e">
        <f>100-_xll.BDH(BQ$5&amp;" COMDTY","PX_LAST",$B217,$B217)</f>
        <v>#VALUE!</v>
      </c>
      <c r="BR217" t="e">
        <f>100-_xll.BDH(BR$5&amp;" COMDTY","PX_LAST",$B217,$B217)</f>
        <v>#VALUE!</v>
      </c>
      <c r="BS217" t="e">
        <f>100-_xll.BDH(BS$5&amp;" COMDTY","PX_LAST",$B217,$B217)</f>
        <v>#VALUE!</v>
      </c>
      <c r="BT217" t="e">
        <f>100-_xll.BDH(BT$5&amp;" COMDTY","PX_LAST",$B217,$B217)</f>
        <v>#VALUE!</v>
      </c>
      <c r="BU217">
        <f>100-_xll.BDH(BU$5&amp;" COMDTY","PX_LAST",$B217,$B217)</f>
        <v>0.82999999999999829</v>
      </c>
      <c r="BV217">
        <f>100-_xll.BDH(BV$5&amp;" COMDTY","PX_LAST",$B217,$B217)</f>
        <v>0.84000000000000341</v>
      </c>
      <c r="BW217">
        <f>100-_xll.BDH(BW$5&amp;" COMDTY","PX_LAST",$B217,$B217)</f>
        <v>0.87000000000000455</v>
      </c>
      <c r="BX217">
        <f>100-_xll.BDH(BX$5&amp;" COMDTY","PX_LAST",$B217,$B217)</f>
        <v>0.90999999999999659</v>
      </c>
      <c r="BY217">
        <f>100-_xll.BDH(BY$5&amp;" COMDTY","PX_LAST",$B217,$B217)</f>
        <v>0.95000000000000284</v>
      </c>
      <c r="BZ217">
        <f>100-_xll.BDH(BZ$5&amp;" COMDTY","PX_LAST",$B217,$B217)</f>
        <v>1.0100000000000051</v>
      </c>
      <c r="CC217">
        <f t="shared" si="249"/>
        <v>7</v>
      </c>
      <c r="CD217">
        <f t="shared" si="226"/>
        <v>8</v>
      </c>
      <c r="CE217">
        <f t="shared" si="226"/>
        <v>9</v>
      </c>
      <c r="CF217">
        <f t="shared" si="226"/>
        <v>10</v>
      </c>
      <c r="CG217">
        <f t="shared" si="226"/>
        <v>11</v>
      </c>
      <c r="CH217">
        <f t="shared" si="226"/>
        <v>12</v>
      </c>
      <c r="CI217">
        <f t="shared" si="250"/>
        <v>13</v>
      </c>
      <c r="CJ217">
        <f t="shared" si="251"/>
        <v>14</v>
      </c>
      <c r="CK217">
        <f t="shared" si="252"/>
        <v>15</v>
      </c>
      <c r="CL217">
        <f t="shared" ref="CL217:CN217" si="274">IF(ISNUMBER(CK217),CK217+1,"")</f>
        <v>16</v>
      </c>
      <c r="CM217">
        <f t="shared" si="274"/>
        <v>17</v>
      </c>
      <c r="CN217">
        <f t="shared" si="274"/>
        <v>18</v>
      </c>
      <c r="CO217">
        <f t="shared" si="272"/>
        <v>19</v>
      </c>
      <c r="CP217">
        <f t="shared" si="272"/>
        <v>20</v>
      </c>
      <c r="CQ217">
        <f t="shared" si="272"/>
        <v>21</v>
      </c>
      <c r="CR217">
        <f t="shared" si="272"/>
        <v>22</v>
      </c>
      <c r="CS217">
        <f t="shared" si="272"/>
        <v>23</v>
      </c>
      <c r="CT217">
        <f t="shared" si="272"/>
        <v>24</v>
      </c>
      <c r="CU217">
        <f t="shared" si="272"/>
        <v>25</v>
      </c>
      <c r="CV217">
        <f t="shared" si="272"/>
        <v>26</v>
      </c>
      <c r="CW217">
        <f t="shared" si="272"/>
        <v>27</v>
      </c>
      <c r="CY217" s="7">
        <f t="shared" ca="1" si="237"/>
        <v>0.90999999999999659</v>
      </c>
      <c r="CZ217" s="7">
        <f t="shared" ca="1" si="237"/>
        <v>0.76000000000000512</v>
      </c>
      <c r="DA217" s="7">
        <f t="shared" ca="1" si="237"/>
        <v>0.73999999999999488</v>
      </c>
      <c r="DB217" s="7">
        <f t="shared" ca="1" si="237"/>
        <v>0.70999999999999375</v>
      </c>
      <c r="DC217" s="7">
        <f t="shared" ca="1" si="237"/>
        <v>0.75</v>
      </c>
      <c r="DD217" s="7">
        <f t="shared" ca="1" si="237"/>
        <v>0.73999999999999488</v>
      </c>
      <c r="DE217" s="7">
        <f t="shared" ca="1" si="237"/>
        <v>0.76000000000000512</v>
      </c>
      <c r="DF217" s="7">
        <f t="shared" ca="1" si="237"/>
        <v>0.79000000000000625</v>
      </c>
      <c r="DG217" s="7">
        <f t="shared" ca="1" si="237"/>
        <v>0.82999999999999829</v>
      </c>
      <c r="DH217" s="7">
        <f t="shared" ca="1" si="237"/>
        <v>0.84000000000000341</v>
      </c>
      <c r="DI217" s="7">
        <f t="shared" ca="1" si="237"/>
        <v>0.87000000000000455</v>
      </c>
      <c r="DJ217" s="7">
        <f t="shared" ca="1" si="237"/>
        <v>0.90999999999999659</v>
      </c>
      <c r="DK217" s="7">
        <f t="shared" ca="1" si="237"/>
        <v>0.95000000000000284</v>
      </c>
      <c r="DL217" s="7">
        <f t="shared" ca="1" si="237"/>
        <v>0.98000000000000398</v>
      </c>
      <c r="DM217" s="7">
        <f t="shared" ca="1" si="269"/>
        <v>1.0100000000000051</v>
      </c>
      <c r="DN217" s="7">
        <f t="shared" ca="1" si="269"/>
        <v>1.0100000000000051</v>
      </c>
      <c r="DO217" s="7">
        <f t="shared" ca="1" si="269"/>
        <v>1.0100000000000051</v>
      </c>
      <c r="DP217" s="7">
        <f t="shared" ca="1" si="263"/>
        <v>1.0100000000000051</v>
      </c>
      <c r="DQ217" s="7">
        <f t="shared" ca="1" si="263"/>
        <v>1.0100000000000051</v>
      </c>
      <c r="DR217" s="7">
        <f t="shared" ca="1" si="263"/>
        <v>1.0100000000000051</v>
      </c>
      <c r="DS217" s="7" t="e">
        <f t="shared" ca="1" si="263"/>
        <v>#VALUE!</v>
      </c>
      <c r="DT217" s="7">
        <f t="shared" si="254"/>
        <v>1.3585</v>
      </c>
      <c r="DU217" s="7">
        <f t="shared" si="254"/>
        <v>1.3233999999999999</v>
      </c>
      <c r="DV217" s="7">
        <f t="shared" si="254"/>
        <v>1.3260000000000001</v>
      </c>
    </row>
    <row r="218" spans="2:126" x14ac:dyDescent="0.2">
      <c r="B218" s="1">
        <v>43763</v>
      </c>
      <c r="C218">
        <v>1.6650000000000063</v>
      </c>
      <c r="D218">
        <v>1.6599999999999966</v>
      </c>
      <c r="E218">
        <v>1.5750000000000028</v>
      </c>
      <c r="F218">
        <v>1.4849999999999994</v>
      </c>
      <c r="G218">
        <v>1.4849999999999994</v>
      </c>
      <c r="H218">
        <v>1.4399999999999977</v>
      </c>
      <c r="I218">
        <v>1.4099999999999966</v>
      </c>
      <c r="J218">
        <v>1.4050000000000011</v>
      </c>
      <c r="K218">
        <v>1.3799999999999955</v>
      </c>
      <c r="L218">
        <v>1.3649999999999949</v>
      </c>
      <c r="M218">
        <v>1.355000000000004</v>
      </c>
      <c r="N218">
        <v>1.3400000000000034</v>
      </c>
      <c r="O218">
        <v>1.3879999999999999</v>
      </c>
      <c r="P218">
        <v>1.3602000000000001</v>
      </c>
      <c r="Q218">
        <v>1.3513999999999999</v>
      </c>
      <c r="S218" t="e">
        <f>100-_xll.BDH(S$5&amp;" COMDTY","PX_LAST",$B218,$B218)</f>
        <v>#VALUE!</v>
      </c>
      <c r="T218" t="e">
        <f>100-_xll.BDH(T$5&amp;" COMDTY","PX_LAST",$B218,$B218)</f>
        <v>#VALUE!</v>
      </c>
      <c r="U218" t="e">
        <f>100-_xll.BDH(U$5&amp;" COMDTY","PX_LAST",$B218,$B218)</f>
        <v>#VALUE!</v>
      </c>
      <c r="V218" t="e">
        <f>100-_xll.BDH(V$5&amp;" COMDTY","PX_LAST",$B218,$B218)</f>
        <v>#VALUE!</v>
      </c>
      <c r="W218" t="e">
        <f>100-_xll.BDH(W$5&amp;" COMDTY","PX_LAST",$B218,$B218)</f>
        <v>#VALUE!</v>
      </c>
      <c r="X218" t="e">
        <f>100-_xll.BDH(X$5&amp;" COMDTY","PX_LAST",$B218,$B218)</f>
        <v>#VALUE!</v>
      </c>
      <c r="Y218">
        <f>100-_xll.BDH(Y$5&amp;" COMDTY","PX_LAST",$B218,$B218)</f>
        <v>0.90999999999999659</v>
      </c>
      <c r="Z218">
        <f>100-_xll.BDH(Z$5&amp;" COMDTY","PX_LAST",$B218,$B218)</f>
        <v>0.76999999999999602</v>
      </c>
      <c r="AA218">
        <f>100-_xll.BDH(AA$5&amp;" COMDTY","PX_LAST",$B218,$B218)</f>
        <v>0.73000000000000398</v>
      </c>
      <c r="AB218">
        <f>100-_xll.BDH(AB$5&amp;" COMDTY","PX_LAST",$B218,$B218)</f>
        <v>0.70000000000000284</v>
      </c>
      <c r="AC218">
        <f>100-_xll.BDH(AC$5&amp;" COMDTY","PX_LAST",$B218,$B218)</f>
        <v>0.73000000000000398</v>
      </c>
      <c r="AD218">
        <f>100-_xll.BDH(AD$5&amp;" COMDTY","PX_LAST",$B218,$B218)</f>
        <v>0.70999999999999375</v>
      </c>
      <c r="AE218">
        <f>100-_xll.BDH(AE$5&amp;" COMDTY","PX_LAST",$B218,$B218)</f>
        <v>0.73000000000000398</v>
      </c>
      <c r="AF218">
        <f>100-_xll.BDH(AF$5&amp;" COMDTY","PX_LAST",$B218,$B218)</f>
        <v>0.76000000000000512</v>
      </c>
      <c r="AG218">
        <f>100-_xll.BDH(AG$5&amp;" COMDTY","PX_LAST",$B218,$B218)</f>
        <v>0.79000000000000625</v>
      </c>
      <c r="AH218">
        <f>100-_xll.BDH(AH$5&amp;" COMDTY","PX_LAST",$B218,$B218)</f>
        <v>0.79999999999999716</v>
      </c>
      <c r="AI218">
        <f>100-_xll.BDH(AI$5&amp;" COMDTY","PX_LAST",$B218,$B218)</f>
        <v>0.82999999999999829</v>
      </c>
      <c r="AJ218">
        <f>100-_xll.BDH(AJ$5&amp;" COMDTY","PX_LAST",$B218,$B218)</f>
        <v>0.87000000000000455</v>
      </c>
      <c r="AK218">
        <f>100-_xll.BDH(AK$5&amp;" COMDTY","PX_LAST",$B218,$B218)</f>
        <v>0.90999999999999659</v>
      </c>
      <c r="AL218">
        <f>100-_xll.BDH(AL$5&amp;" COMDTY","PX_LAST",$B218,$B218)</f>
        <v>0.93999999999999773</v>
      </c>
      <c r="AM218">
        <f>100-_xll.BDH(AM$5&amp;" COMDTY","PX_LAST",$B218,$B218)</f>
        <v>0.96999999999999886</v>
      </c>
      <c r="AN218">
        <f>100-_xll.BDH(AN$5&amp;" COMDTY","PX_LAST",$B218,$B218)</f>
        <v>0.96999999999999886</v>
      </c>
      <c r="AO218">
        <f>100-_xll.BDH(AO$5&amp;" COMDTY","PX_LAST",$B218,$B218)</f>
        <v>0.96999999999999886</v>
      </c>
      <c r="AP218">
        <f>100-_xll.BDH(AP$5&amp;" COMDTY","PX_LAST",$B218,$B218)</f>
        <v>0.96999999999999886</v>
      </c>
      <c r="AQ218">
        <f>100-_xll.BDH(AQ$5&amp;" COMDTY","PX_LAST",$B218,$B218)</f>
        <v>0.96999999999999886</v>
      </c>
      <c r="AR218">
        <f>100-_xll.BDH(AR$5&amp;" COMDTY","PX_LAST",$B218,$B218)</f>
        <v>0.96999999999999886</v>
      </c>
      <c r="AS218" t="e">
        <f>100-_xll.BDH(AS$5&amp;" COMDTY","PX_LAST",$B218,$B218)</f>
        <v>#VALUE!</v>
      </c>
      <c r="AT218" t="e">
        <f>100-_xll.BDH(AT$5&amp;" COMDTY","PX_LAST",$B218,$B218)</f>
        <v>#VALUE!</v>
      </c>
      <c r="AU218" t="e">
        <f>100-_xll.BDH(AU$5&amp;" COMDTY","PX_LAST",$B218,$B218)</f>
        <v>#VALUE!</v>
      </c>
      <c r="AV218" t="e">
        <f>100-_xll.BDH(AV$5&amp;" COMDTY","PX_LAST",$B218,$B218)</f>
        <v>#VALUE!</v>
      </c>
      <c r="AW218" t="e">
        <f>100-_xll.BDH(AW$5&amp;" COMDTY","PX_LAST",$B218,$B218)</f>
        <v>#VALUE!</v>
      </c>
      <c r="AX218" t="e">
        <f>100-_xll.BDH(AX$5&amp;" COMDTY","PX_LAST",$B218,$B218)</f>
        <v>#VALUE!</v>
      </c>
      <c r="AY218" t="e">
        <f>100-_xll.BDH(AY$5&amp;" COMDTY","PX_LAST",$B218,$B218)</f>
        <v>#VALUE!</v>
      </c>
      <c r="AZ218" t="e">
        <f>100-_xll.BDH(AZ$5&amp;" COMDTY","PX_LAST",$B218,$B218)</f>
        <v>#VALUE!</v>
      </c>
      <c r="BA218" t="e">
        <f>100-_xll.BDH(BA$5&amp;" COMDTY","PX_LAST",$B218,$B218)</f>
        <v>#VALUE!</v>
      </c>
      <c r="BB218" t="e">
        <f>100-_xll.BDH(BB$5&amp;" COMDTY","PX_LAST",$B218,$B218)</f>
        <v>#VALUE!</v>
      </c>
      <c r="BC218" t="e">
        <f>100-_xll.BDH(BC$5&amp;" COMDTY","PX_LAST",$B218,$B218)</f>
        <v>#VALUE!</v>
      </c>
      <c r="BD218" t="e">
        <f>100-_xll.BDH(BD$5&amp;" COMDTY","PX_LAST",$B218,$B218)</f>
        <v>#VALUE!</v>
      </c>
      <c r="BE218" t="e">
        <f>100-_xll.BDH(BE$5&amp;" COMDTY","PX_LAST",$B218,$B218)</f>
        <v>#VALUE!</v>
      </c>
      <c r="BF218" t="e">
        <f>100-_xll.BDH(BF$5&amp;" COMDTY","PX_LAST",$B218,$B218)</f>
        <v>#VALUE!</v>
      </c>
      <c r="BG218" t="e">
        <f>100-_xll.BDH(BG$5&amp;" COMDTY","PX_LAST",$B218,$B218)</f>
        <v>#VALUE!</v>
      </c>
      <c r="BH218" t="e">
        <f>100-_xll.BDH(BH$5&amp;" COMDTY","PX_LAST",$B218,$B218)</f>
        <v>#VALUE!</v>
      </c>
      <c r="BI218" t="e">
        <f>100-_xll.BDH(BI$5&amp;" COMDTY","PX_LAST",$B218,$B218)</f>
        <v>#VALUE!</v>
      </c>
      <c r="BJ218" t="e">
        <f>100-_xll.BDH(BJ$5&amp;" COMDTY","PX_LAST",$B218,$B218)</f>
        <v>#VALUE!</v>
      </c>
      <c r="BK218" t="e">
        <f>100-_xll.BDH(BK$5&amp;" COMDTY","PX_LAST",$B218,$B218)</f>
        <v>#VALUE!</v>
      </c>
      <c r="BL218" t="e">
        <f>100-_xll.BDH(BL$5&amp;" COMDTY","PX_LAST",$B218,$B218)</f>
        <v>#VALUE!</v>
      </c>
      <c r="BM218" t="e">
        <f>100-_xll.BDH(BM$5&amp;" COMDTY","PX_LAST",$B218,$B218)</f>
        <v>#VALUE!</v>
      </c>
      <c r="BN218" t="e">
        <f>100-_xll.BDH(BN$5&amp;" COMDTY","PX_LAST",$B218,$B218)</f>
        <v>#VALUE!</v>
      </c>
      <c r="BO218" t="e">
        <f>100-_xll.BDH(BO$5&amp;" COMDTY","PX_LAST",$B218,$B218)</f>
        <v>#VALUE!</v>
      </c>
      <c r="BP218" t="e">
        <f>100-_xll.BDH(BP$5&amp;" COMDTY","PX_LAST",$B218,$B218)</f>
        <v>#VALUE!</v>
      </c>
      <c r="BQ218" t="e">
        <f>100-_xll.BDH(BQ$5&amp;" COMDTY","PX_LAST",$B218,$B218)</f>
        <v>#VALUE!</v>
      </c>
      <c r="BR218" t="e">
        <f>100-_xll.BDH(BR$5&amp;" COMDTY","PX_LAST",$B218,$B218)</f>
        <v>#VALUE!</v>
      </c>
      <c r="BS218" t="e">
        <f>100-_xll.BDH(BS$5&amp;" COMDTY","PX_LAST",$B218,$B218)</f>
        <v>#VALUE!</v>
      </c>
      <c r="BT218" t="e">
        <f>100-_xll.BDH(BT$5&amp;" COMDTY","PX_LAST",$B218,$B218)</f>
        <v>#VALUE!</v>
      </c>
      <c r="BU218">
        <f>100-_xll.BDH(BU$5&amp;" COMDTY","PX_LAST",$B218,$B218)</f>
        <v>0.79000000000000625</v>
      </c>
      <c r="BV218">
        <f>100-_xll.BDH(BV$5&amp;" COMDTY","PX_LAST",$B218,$B218)</f>
        <v>0.79999999999999716</v>
      </c>
      <c r="BW218">
        <f>100-_xll.BDH(BW$5&amp;" COMDTY","PX_LAST",$B218,$B218)</f>
        <v>0.82999999999999829</v>
      </c>
      <c r="BX218">
        <f>100-_xll.BDH(BX$5&amp;" COMDTY","PX_LAST",$B218,$B218)</f>
        <v>0.87000000000000455</v>
      </c>
      <c r="BY218">
        <f>100-_xll.BDH(BY$5&amp;" COMDTY","PX_LAST",$B218,$B218)</f>
        <v>0.90999999999999659</v>
      </c>
      <c r="BZ218">
        <f>100-_xll.BDH(BZ$5&amp;" COMDTY","PX_LAST",$B218,$B218)</f>
        <v>0.96999999999999886</v>
      </c>
      <c r="CC218">
        <f t="shared" si="249"/>
        <v>7</v>
      </c>
      <c r="CD218">
        <f t="shared" si="226"/>
        <v>8</v>
      </c>
      <c r="CE218">
        <f t="shared" si="226"/>
        <v>9</v>
      </c>
      <c r="CF218">
        <f t="shared" si="226"/>
        <v>10</v>
      </c>
      <c r="CG218">
        <f t="shared" si="226"/>
        <v>11</v>
      </c>
      <c r="CH218">
        <f t="shared" si="226"/>
        <v>12</v>
      </c>
      <c r="CI218">
        <f t="shared" si="250"/>
        <v>13</v>
      </c>
      <c r="CJ218">
        <f t="shared" si="251"/>
        <v>14</v>
      </c>
      <c r="CK218">
        <f t="shared" si="252"/>
        <v>15</v>
      </c>
      <c r="CL218">
        <f t="shared" ref="CL218:CN218" si="275">IF(ISNUMBER(CK218),CK218+1,"")</f>
        <v>16</v>
      </c>
      <c r="CM218">
        <f t="shared" si="275"/>
        <v>17</v>
      </c>
      <c r="CN218">
        <f t="shared" si="275"/>
        <v>18</v>
      </c>
      <c r="CO218">
        <f t="shared" si="272"/>
        <v>19</v>
      </c>
      <c r="CP218">
        <f t="shared" si="272"/>
        <v>20</v>
      </c>
      <c r="CQ218">
        <f t="shared" si="272"/>
        <v>21</v>
      </c>
      <c r="CR218">
        <f t="shared" si="272"/>
        <v>22</v>
      </c>
      <c r="CS218">
        <f t="shared" si="272"/>
        <v>23</v>
      </c>
      <c r="CT218">
        <f t="shared" si="272"/>
        <v>24</v>
      </c>
      <c r="CU218">
        <f t="shared" si="272"/>
        <v>25</v>
      </c>
      <c r="CV218">
        <f t="shared" si="272"/>
        <v>26</v>
      </c>
      <c r="CW218">
        <f t="shared" si="272"/>
        <v>27</v>
      </c>
      <c r="CY218" s="7">
        <f t="shared" ca="1" si="237"/>
        <v>0.90999999999999659</v>
      </c>
      <c r="CZ218" s="7">
        <f t="shared" ca="1" si="237"/>
        <v>0.76999999999999602</v>
      </c>
      <c r="DA218" s="7">
        <f t="shared" ca="1" si="237"/>
        <v>0.73000000000000398</v>
      </c>
      <c r="DB218" s="7">
        <f t="shared" ca="1" si="237"/>
        <v>0.70000000000000284</v>
      </c>
      <c r="DC218" s="7">
        <f t="shared" ca="1" si="237"/>
        <v>0.73000000000000398</v>
      </c>
      <c r="DD218" s="7">
        <f t="shared" ca="1" si="237"/>
        <v>0.70999999999999375</v>
      </c>
      <c r="DE218" s="7">
        <f t="shared" ca="1" si="237"/>
        <v>0.73000000000000398</v>
      </c>
      <c r="DF218" s="7">
        <f t="shared" ca="1" si="237"/>
        <v>0.76000000000000512</v>
      </c>
      <c r="DG218" s="7">
        <f t="shared" ca="1" si="237"/>
        <v>0.79000000000000625</v>
      </c>
      <c r="DH218" s="7">
        <f t="shared" ca="1" si="237"/>
        <v>0.79999999999999716</v>
      </c>
      <c r="DI218" s="7">
        <f t="shared" ca="1" si="237"/>
        <v>0.82999999999999829</v>
      </c>
      <c r="DJ218" s="7">
        <f t="shared" ca="1" si="237"/>
        <v>0.87000000000000455</v>
      </c>
      <c r="DK218" s="7">
        <f t="shared" ca="1" si="237"/>
        <v>0.90999999999999659</v>
      </c>
      <c r="DL218" s="7">
        <f t="shared" ca="1" si="237"/>
        <v>0.93999999999999773</v>
      </c>
      <c r="DM218" s="7">
        <f t="shared" ca="1" si="269"/>
        <v>0.96999999999999886</v>
      </c>
      <c r="DN218" s="7">
        <f t="shared" ca="1" si="269"/>
        <v>0.96999999999999886</v>
      </c>
      <c r="DO218" s="7">
        <f t="shared" ca="1" si="269"/>
        <v>0.96999999999999886</v>
      </c>
      <c r="DP218" s="7">
        <f t="shared" ca="1" si="263"/>
        <v>0.96999999999999886</v>
      </c>
      <c r="DQ218" s="7">
        <f t="shared" ca="1" si="263"/>
        <v>0.96999999999999886</v>
      </c>
      <c r="DR218" s="7">
        <f t="shared" ca="1" si="263"/>
        <v>0.96999999999999886</v>
      </c>
      <c r="DS218" s="7" t="e">
        <f t="shared" ca="1" si="263"/>
        <v>#VALUE!</v>
      </c>
      <c r="DT218" s="7">
        <f t="shared" si="254"/>
        <v>1.3879999999999999</v>
      </c>
      <c r="DU218" s="7">
        <f t="shared" si="254"/>
        <v>1.3602000000000001</v>
      </c>
      <c r="DV218" s="7">
        <f t="shared" si="254"/>
        <v>1.3513999999999999</v>
      </c>
    </row>
    <row r="219" spans="2:126" x14ac:dyDescent="0.2">
      <c r="B219" s="1">
        <v>43766</v>
      </c>
      <c r="C219">
        <v>1.6500000000000057</v>
      </c>
      <c r="D219">
        <v>1.6599999999999966</v>
      </c>
      <c r="E219">
        <v>1.5900000000000034</v>
      </c>
      <c r="F219">
        <v>1.5</v>
      </c>
      <c r="G219">
        <v>1.4950000000000045</v>
      </c>
      <c r="H219">
        <v>1.4500000000000028</v>
      </c>
      <c r="I219">
        <v>1.4300000000000068</v>
      </c>
      <c r="J219">
        <v>1.4300000000000068</v>
      </c>
      <c r="K219">
        <v>1.4050000000000011</v>
      </c>
      <c r="L219">
        <v>1.3900000000000006</v>
      </c>
      <c r="M219">
        <v>1.394999999999996</v>
      </c>
      <c r="N219">
        <v>1.3799999999999955</v>
      </c>
      <c r="O219">
        <v>1.4137</v>
      </c>
      <c r="P219">
        <v>1.3878999999999999</v>
      </c>
      <c r="Q219">
        <v>1.3905000000000001</v>
      </c>
      <c r="S219" t="e">
        <f>100-_xll.BDH(S$5&amp;" COMDTY","PX_LAST",$B219,$B219)</f>
        <v>#VALUE!</v>
      </c>
      <c r="T219" t="e">
        <f>100-_xll.BDH(T$5&amp;" COMDTY","PX_LAST",$B219,$B219)</f>
        <v>#VALUE!</v>
      </c>
      <c r="U219" t="e">
        <f>100-_xll.BDH(U$5&amp;" COMDTY","PX_LAST",$B219,$B219)</f>
        <v>#VALUE!</v>
      </c>
      <c r="V219" t="e">
        <f>100-_xll.BDH(V$5&amp;" COMDTY","PX_LAST",$B219,$B219)</f>
        <v>#VALUE!</v>
      </c>
      <c r="W219" t="e">
        <f>100-_xll.BDH(W$5&amp;" COMDTY","PX_LAST",$B219,$B219)</f>
        <v>#VALUE!</v>
      </c>
      <c r="X219" t="e">
        <f>100-_xll.BDH(X$5&amp;" COMDTY","PX_LAST",$B219,$B219)</f>
        <v>#VALUE!</v>
      </c>
      <c r="Y219">
        <f>100-_xll.BDH(Y$5&amp;" COMDTY","PX_LAST",$B219,$B219)</f>
        <v>0.92000000000000171</v>
      </c>
      <c r="Z219">
        <f>100-_xll.BDH(Z$5&amp;" COMDTY","PX_LAST",$B219,$B219)</f>
        <v>0.79999999999999716</v>
      </c>
      <c r="AA219">
        <f>100-_xll.BDH(AA$5&amp;" COMDTY","PX_LAST",$B219,$B219)</f>
        <v>0.76000000000000512</v>
      </c>
      <c r="AB219">
        <f>100-_xll.BDH(AB$5&amp;" COMDTY","PX_LAST",$B219,$B219)</f>
        <v>0.71999999999999886</v>
      </c>
      <c r="AC219">
        <f>100-_xll.BDH(AC$5&amp;" COMDTY","PX_LAST",$B219,$B219)</f>
        <v>0.76000000000000512</v>
      </c>
      <c r="AD219">
        <f>100-_xll.BDH(AD$5&amp;" COMDTY","PX_LAST",$B219,$B219)</f>
        <v>0.73999999999999488</v>
      </c>
      <c r="AE219">
        <f>100-_xll.BDH(AE$5&amp;" COMDTY","PX_LAST",$B219,$B219)</f>
        <v>0.76000000000000512</v>
      </c>
      <c r="AF219">
        <f>100-_xll.BDH(AF$5&amp;" COMDTY","PX_LAST",$B219,$B219)</f>
        <v>0.79000000000000625</v>
      </c>
      <c r="AG219">
        <f>100-_xll.BDH(AG$5&amp;" COMDTY","PX_LAST",$B219,$B219)</f>
        <v>0.81999999999999318</v>
      </c>
      <c r="AH219">
        <f>100-_xll.BDH(AH$5&amp;" COMDTY","PX_LAST",$B219,$B219)</f>
        <v>0.81999999999999318</v>
      </c>
      <c r="AI219">
        <f>100-_xll.BDH(AI$5&amp;" COMDTY","PX_LAST",$B219,$B219)</f>
        <v>0.84999999999999432</v>
      </c>
      <c r="AJ219">
        <f>100-_xll.BDH(AJ$5&amp;" COMDTY","PX_LAST",$B219,$B219)</f>
        <v>0.89000000000000057</v>
      </c>
      <c r="AK219">
        <f>100-_xll.BDH(AK$5&amp;" COMDTY","PX_LAST",$B219,$B219)</f>
        <v>0.93000000000000682</v>
      </c>
      <c r="AL219">
        <f>100-_xll.BDH(AL$5&amp;" COMDTY","PX_LAST",$B219,$B219)</f>
        <v>0.95999999999999375</v>
      </c>
      <c r="AM219">
        <f>100-_xll.BDH(AM$5&amp;" COMDTY","PX_LAST",$B219,$B219)</f>
        <v>0.98999999999999488</v>
      </c>
      <c r="AN219">
        <f>100-_xll.BDH(AN$5&amp;" COMDTY","PX_LAST",$B219,$B219)</f>
        <v>0.98999999999999488</v>
      </c>
      <c r="AO219">
        <f>100-_xll.BDH(AO$5&amp;" COMDTY","PX_LAST",$B219,$B219)</f>
        <v>0.98999999999999488</v>
      </c>
      <c r="AP219">
        <f>100-_xll.BDH(AP$5&amp;" COMDTY","PX_LAST",$B219,$B219)</f>
        <v>0.98999999999999488</v>
      </c>
      <c r="AQ219">
        <f>100-_xll.BDH(AQ$5&amp;" COMDTY","PX_LAST",$B219,$B219)</f>
        <v>0.98999999999999488</v>
      </c>
      <c r="AR219">
        <f>100-_xll.BDH(AR$5&amp;" COMDTY","PX_LAST",$B219,$B219)</f>
        <v>0.98999999999999488</v>
      </c>
      <c r="AS219" t="e">
        <f>100-_xll.BDH(AS$5&amp;" COMDTY","PX_LAST",$B219,$B219)</f>
        <v>#VALUE!</v>
      </c>
      <c r="AT219" t="e">
        <f>100-_xll.BDH(AT$5&amp;" COMDTY","PX_LAST",$B219,$B219)</f>
        <v>#VALUE!</v>
      </c>
      <c r="AU219" t="e">
        <f>100-_xll.BDH(AU$5&amp;" COMDTY","PX_LAST",$B219,$B219)</f>
        <v>#VALUE!</v>
      </c>
      <c r="AV219" t="e">
        <f>100-_xll.BDH(AV$5&amp;" COMDTY","PX_LAST",$B219,$B219)</f>
        <v>#VALUE!</v>
      </c>
      <c r="AW219" t="e">
        <f>100-_xll.BDH(AW$5&amp;" COMDTY","PX_LAST",$B219,$B219)</f>
        <v>#VALUE!</v>
      </c>
      <c r="AX219" t="e">
        <f>100-_xll.BDH(AX$5&amp;" COMDTY","PX_LAST",$B219,$B219)</f>
        <v>#VALUE!</v>
      </c>
      <c r="AY219" t="e">
        <f>100-_xll.BDH(AY$5&amp;" COMDTY","PX_LAST",$B219,$B219)</f>
        <v>#VALUE!</v>
      </c>
      <c r="AZ219" t="e">
        <f>100-_xll.BDH(AZ$5&amp;" COMDTY","PX_LAST",$B219,$B219)</f>
        <v>#VALUE!</v>
      </c>
      <c r="BA219" t="e">
        <f>100-_xll.BDH(BA$5&amp;" COMDTY","PX_LAST",$B219,$B219)</f>
        <v>#VALUE!</v>
      </c>
      <c r="BB219" t="e">
        <f>100-_xll.BDH(BB$5&amp;" COMDTY","PX_LAST",$B219,$B219)</f>
        <v>#VALUE!</v>
      </c>
      <c r="BC219" t="e">
        <f>100-_xll.BDH(BC$5&amp;" COMDTY","PX_LAST",$B219,$B219)</f>
        <v>#VALUE!</v>
      </c>
      <c r="BD219" t="e">
        <f>100-_xll.BDH(BD$5&amp;" COMDTY","PX_LAST",$B219,$B219)</f>
        <v>#VALUE!</v>
      </c>
      <c r="BE219" t="e">
        <f>100-_xll.BDH(BE$5&amp;" COMDTY","PX_LAST",$B219,$B219)</f>
        <v>#VALUE!</v>
      </c>
      <c r="BF219" t="e">
        <f>100-_xll.BDH(BF$5&amp;" COMDTY","PX_LAST",$B219,$B219)</f>
        <v>#VALUE!</v>
      </c>
      <c r="BG219" t="e">
        <f>100-_xll.BDH(BG$5&amp;" COMDTY","PX_LAST",$B219,$B219)</f>
        <v>#VALUE!</v>
      </c>
      <c r="BH219" t="e">
        <f>100-_xll.BDH(BH$5&amp;" COMDTY","PX_LAST",$B219,$B219)</f>
        <v>#VALUE!</v>
      </c>
      <c r="BI219" t="e">
        <f>100-_xll.BDH(BI$5&amp;" COMDTY","PX_LAST",$B219,$B219)</f>
        <v>#VALUE!</v>
      </c>
      <c r="BJ219" t="e">
        <f>100-_xll.BDH(BJ$5&amp;" COMDTY","PX_LAST",$B219,$B219)</f>
        <v>#VALUE!</v>
      </c>
      <c r="BK219" t="e">
        <f>100-_xll.BDH(BK$5&amp;" COMDTY","PX_LAST",$B219,$B219)</f>
        <v>#VALUE!</v>
      </c>
      <c r="BL219" t="e">
        <f>100-_xll.BDH(BL$5&amp;" COMDTY","PX_LAST",$B219,$B219)</f>
        <v>#VALUE!</v>
      </c>
      <c r="BM219" t="e">
        <f>100-_xll.BDH(BM$5&amp;" COMDTY","PX_LAST",$B219,$B219)</f>
        <v>#VALUE!</v>
      </c>
      <c r="BN219" t="e">
        <f>100-_xll.BDH(BN$5&amp;" COMDTY","PX_LAST",$B219,$B219)</f>
        <v>#VALUE!</v>
      </c>
      <c r="BO219" t="e">
        <f>100-_xll.BDH(BO$5&amp;" COMDTY","PX_LAST",$B219,$B219)</f>
        <v>#VALUE!</v>
      </c>
      <c r="BP219" t="e">
        <f>100-_xll.BDH(BP$5&amp;" COMDTY","PX_LAST",$B219,$B219)</f>
        <v>#VALUE!</v>
      </c>
      <c r="BQ219" t="e">
        <f>100-_xll.BDH(BQ$5&amp;" COMDTY","PX_LAST",$B219,$B219)</f>
        <v>#VALUE!</v>
      </c>
      <c r="BR219" t="e">
        <f>100-_xll.BDH(BR$5&amp;" COMDTY","PX_LAST",$B219,$B219)</f>
        <v>#VALUE!</v>
      </c>
      <c r="BS219" t="e">
        <f>100-_xll.BDH(BS$5&amp;" COMDTY","PX_LAST",$B219,$B219)</f>
        <v>#VALUE!</v>
      </c>
      <c r="BT219" t="e">
        <f>100-_xll.BDH(BT$5&amp;" COMDTY","PX_LAST",$B219,$B219)</f>
        <v>#VALUE!</v>
      </c>
      <c r="BU219">
        <f>100-_xll.BDH(BU$5&amp;" COMDTY","PX_LAST",$B219,$B219)</f>
        <v>0.81999999999999318</v>
      </c>
      <c r="BV219">
        <f>100-_xll.BDH(BV$5&amp;" COMDTY","PX_LAST",$B219,$B219)</f>
        <v>0.81999999999999318</v>
      </c>
      <c r="BW219">
        <f>100-_xll.BDH(BW$5&amp;" COMDTY","PX_LAST",$B219,$B219)</f>
        <v>0.84999999999999432</v>
      </c>
      <c r="BX219">
        <f>100-_xll.BDH(BX$5&amp;" COMDTY","PX_LAST",$B219,$B219)</f>
        <v>0.89000000000000057</v>
      </c>
      <c r="BY219">
        <f>100-_xll.BDH(BY$5&amp;" COMDTY","PX_LAST",$B219,$B219)</f>
        <v>0.93000000000000682</v>
      </c>
      <c r="BZ219">
        <f>100-_xll.BDH(BZ$5&amp;" COMDTY","PX_LAST",$B219,$B219)</f>
        <v>0.98999999999999488</v>
      </c>
      <c r="CC219">
        <f t="shared" si="249"/>
        <v>7</v>
      </c>
      <c r="CD219">
        <f t="shared" si="226"/>
        <v>8</v>
      </c>
      <c r="CE219">
        <f t="shared" si="226"/>
        <v>9</v>
      </c>
      <c r="CF219">
        <f t="shared" si="226"/>
        <v>10</v>
      </c>
      <c r="CG219">
        <f t="shared" si="226"/>
        <v>11</v>
      </c>
      <c r="CH219">
        <f t="shared" si="226"/>
        <v>12</v>
      </c>
      <c r="CI219">
        <f t="shared" si="250"/>
        <v>13</v>
      </c>
      <c r="CJ219">
        <f t="shared" si="251"/>
        <v>14</v>
      </c>
      <c r="CK219">
        <f t="shared" si="252"/>
        <v>15</v>
      </c>
      <c r="CL219">
        <f t="shared" ref="CL219:CN219" si="276">IF(ISNUMBER(CK219),CK219+1,"")</f>
        <v>16</v>
      </c>
      <c r="CM219">
        <f t="shared" si="276"/>
        <v>17</v>
      </c>
      <c r="CN219">
        <f t="shared" si="276"/>
        <v>18</v>
      </c>
      <c r="CO219">
        <f t="shared" si="272"/>
        <v>19</v>
      </c>
      <c r="CP219">
        <f t="shared" si="272"/>
        <v>20</v>
      </c>
      <c r="CQ219">
        <f t="shared" si="272"/>
        <v>21</v>
      </c>
      <c r="CR219">
        <f t="shared" si="272"/>
        <v>22</v>
      </c>
      <c r="CS219">
        <f t="shared" si="272"/>
        <v>23</v>
      </c>
      <c r="CT219">
        <f t="shared" si="272"/>
        <v>24</v>
      </c>
      <c r="CU219">
        <f t="shared" si="272"/>
        <v>25</v>
      </c>
      <c r="CV219">
        <f t="shared" si="272"/>
        <v>26</v>
      </c>
      <c r="CW219">
        <f t="shared" si="272"/>
        <v>27</v>
      </c>
      <c r="CY219" s="7">
        <f t="shared" ca="1" si="237"/>
        <v>0.92000000000000171</v>
      </c>
      <c r="CZ219" s="7">
        <f t="shared" ca="1" si="237"/>
        <v>0.79999999999999716</v>
      </c>
      <c r="DA219" s="7">
        <f t="shared" ca="1" si="237"/>
        <v>0.76000000000000512</v>
      </c>
      <c r="DB219" s="7">
        <f t="shared" ca="1" si="237"/>
        <v>0.71999999999999886</v>
      </c>
      <c r="DC219" s="7">
        <f t="shared" ca="1" si="237"/>
        <v>0.76000000000000512</v>
      </c>
      <c r="DD219" s="7">
        <f t="shared" ca="1" si="237"/>
        <v>0.73999999999999488</v>
      </c>
      <c r="DE219" s="7">
        <f t="shared" ca="1" si="237"/>
        <v>0.76000000000000512</v>
      </c>
      <c r="DF219" s="7">
        <f t="shared" ca="1" si="237"/>
        <v>0.79000000000000625</v>
      </c>
      <c r="DG219" s="7">
        <f t="shared" ca="1" si="237"/>
        <v>0.81999999999999318</v>
      </c>
      <c r="DH219" s="7">
        <f t="shared" ca="1" si="237"/>
        <v>0.81999999999999318</v>
      </c>
      <c r="DI219" s="7">
        <f t="shared" ca="1" si="237"/>
        <v>0.84999999999999432</v>
      </c>
      <c r="DJ219" s="7">
        <f t="shared" ca="1" si="237"/>
        <v>0.89000000000000057</v>
      </c>
      <c r="DK219" s="7">
        <f t="shared" ca="1" si="237"/>
        <v>0.93000000000000682</v>
      </c>
      <c r="DL219" s="7">
        <f t="shared" ca="1" si="237"/>
        <v>0.95999999999999375</v>
      </c>
      <c r="DM219" s="7">
        <f t="shared" ca="1" si="269"/>
        <v>0.98999999999999488</v>
      </c>
      <c r="DN219" s="7">
        <f t="shared" ca="1" si="269"/>
        <v>0.98999999999999488</v>
      </c>
      <c r="DO219" s="7">
        <f t="shared" ca="1" si="269"/>
        <v>0.98999999999999488</v>
      </c>
      <c r="DP219" s="7">
        <f t="shared" ca="1" si="263"/>
        <v>0.98999999999999488</v>
      </c>
      <c r="DQ219" s="7">
        <f t="shared" ca="1" si="263"/>
        <v>0.98999999999999488</v>
      </c>
      <c r="DR219" s="7">
        <f t="shared" ca="1" si="263"/>
        <v>0.98999999999999488</v>
      </c>
      <c r="DS219" s="7" t="e">
        <f t="shared" ca="1" si="263"/>
        <v>#VALUE!</v>
      </c>
      <c r="DT219" s="7">
        <f t="shared" si="254"/>
        <v>1.4137</v>
      </c>
      <c r="DU219" s="7">
        <f t="shared" si="254"/>
        <v>1.3878999999999999</v>
      </c>
      <c r="DV219" s="7">
        <f t="shared" si="254"/>
        <v>1.3905000000000001</v>
      </c>
    </row>
    <row r="220" spans="2:126" x14ac:dyDescent="0.2">
      <c r="B220" s="1">
        <v>43767</v>
      </c>
      <c r="C220">
        <v>1.6424999999999983</v>
      </c>
      <c r="D220">
        <v>1.6500000000000057</v>
      </c>
      <c r="E220">
        <v>1.5849999999999937</v>
      </c>
      <c r="F220">
        <v>1.5049999999999955</v>
      </c>
      <c r="G220">
        <v>1.5049999999999955</v>
      </c>
      <c r="H220">
        <v>1.4650000000000034</v>
      </c>
      <c r="I220">
        <v>1.4399999999999977</v>
      </c>
      <c r="J220">
        <v>1.4399999999999977</v>
      </c>
      <c r="K220">
        <v>1.4150000000000063</v>
      </c>
      <c r="L220">
        <v>1.4000000000000057</v>
      </c>
      <c r="M220">
        <v>1.4050000000000011</v>
      </c>
      <c r="N220">
        <v>1.3900000000000006</v>
      </c>
      <c r="O220">
        <v>1.4019999999999999</v>
      </c>
      <c r="P220">
        <v>1.387</v>
      </c>
      <c r="Q220">
        <v>1.381</v>
      </c>
      <c r="S220" t="e">
        <f>100-_xll.BDH(S$5&amp;" COMDTY","PX_LAST",$B220,$B220)</f>
        <v>#VALUE!</v>
      </c>
      <c r="T220" t="e">
        <f>100-_xll.BDH(T$5&amp;" COMDTY","PX_LAST",$B220,$B220)</f>
        <v>#VALUE!</v>
      </c>
      <c r="U220" t="e">
        <f>100-_xll.BDH(U$5&amp;" COMDTY","PX_LAST",$B220,$B220)</f>
        <v>#VALUE!</v>
      </c>
      <c r="V220" t="e">
        <f>100-_xll.BDH(V$5&amp;" COMDTY","PX_LAST",$B220,$B220)</f>
        <v>#VALUE!</v>
      </c>
      <c r="W220" t="e">
        <f>100-_xll.BDH(W$5&amp;" COMDTY","PX_LAST",$B220,$B220)</f>
        <v>#VALUE!</v>
      </c>
      <c r="X220" t="e">
        <f>100-_xll.BDH(X$5&amp;" COMDTY","PX_LAST",$B220,$B220)</f>
        <v>#VALUE!</v>
      </c>
      <c r="Y220">
        <f>100-_xll.BDH(Y$5&amp;" COMDTY","PX_LAST",$B220,$B220)</f>
        <v>0.95999999999999375</v>
      </c>
      <c r="Z220">
        <f>100-_xll.BDH(Z$5&amp;" COMDTY","PX_LAST",$B220,$B220)</f>
        <v>0.84999999999999432</v>
      </c>
      <c r="AA220">
        <f>100-_xll.BDH(AA$5&amp;" COMDTY","PX_LAST",$B220,$B220)</f>
        <v>0.81999999999999318</v>
      </c>
      <c r="AB220">
        <f>100-_xll.BDH(AB$5&amp;" COMDTY","PX_LAST",$B220,$B220)</f>
        <v>0.79000000000000625</v>
      </c>
      <c r="AC220">
        <f>100-_xll.BDH(AC$5&amp;" COMDTY","PX_LAST",$B220,$B220)</f>
        <v>0.82999999999999829</v>
      </c>
      <c r="AD220">
        <f>100-_xll.BDH(AD$5&amp;" COMDTY","PX_LAST",$B220,$B220)</f>
        <v>0.81000000000000227</v>
      </c>
      <c r="AE220">
        <f>100-_xll.BDH(AE$5&amp;" COMDTY","PX_LAST",$B220,$B220)</f>
        <v>0.82999999999999829</v>
      </c>
      <c r="AF220">
        <f>100-_xll.BDH(AF$5&amp;" COMDTY","PX_LAST",$B220,$B220)</f>
        <v>0.85999999999999943</v>
      </c>
      <c r="AG220">
        <f>100-_xll.BDH(AG$5&amp;" COMDTY","PX_LAST",$B220,$B220)</f>
        <v>0.89000000000000057</v>
      </c>
      <c r="AH220">
        <f>100-_xll.BDH(AH$5&amp;" COMDTY","PX_LAST",$B220,$B220)</f>
        <v>0.89000000000000057</v>
      </c>
      <c r="AI220">
        <f>100-_xll.BDH(AI$5&amp;" COMDTY","PX_LAST",$B220,$B220)</f>
        <v>0.92000000000000171</v>
      </c>
      <c r="AJ220">
        <f>100-_xll.BDH(AJ$5&amp;" COMDTY","PX_LAST",$B220,$B220)</f>
        <v>0.95999999999999375</v>
      </c>
      <c r="AK220">
        <f>100-_xll.BDH(AK$5&amp;" COMDTY","PX_LAST",$B220,$B220)</f>
        <v>1</v>
      </c>
      <c r="AL220">
        <f>100-_xll.BDH(AL$5&amp;" COMDTY","PX_LAST",$B220,$B220)</f>
        <v>1.0300000000000011</v>
      </c>
      <c r="AM220">
        <f>100-_xll.BDH(AM$5&amp;" COMDTY","PX_LAST",$B220,$B220)</f>
        <v>1.0600000000000023</v>
      </c>
      <c r="AN220">
        <f>100-_xll.BDH(AN$5&amp;" COMDTY","PX_LAST",$B220,$B220)</f>
        <v>1.0600000000000023</v>
      </c>
      <c r="AO220">
        <f>100-_xll.BDH(AO$5&amp;" COMDTY","PX_LAST",$B220,$B220)</f>
        <v>1.0600000000000023</v>
      </c>
      <c r="AP220">
        <f>100-_xll.BDH(AP$5&amp;" COMDTY","PX_LAST",$B220,$B220)</f>
        <v>1.0600000000000023</v>
      </c>
      <c r="AQ220">
        <f>100-_xll.BDH(AQ$5&amp;" COMDTY","PX_LAST",$B220,$B220)</f>
        <v>1.0600000000000023</v>
      </c>
      <c r="AR220">
        <f>100-_xll.BDH(AR$5&amp;" COMDTY","PX_LAST",$B220,$B220)</f>
        <v>1.0600000000000023</v>
      </c>
      <c r="AS220" t="e">
        <f>100-_xll.BDH(AS$5&amp;" COMDTY","PX_LAST",$B220,$B220)</f>
        <v>#VALUE!</v>
      </c>
      <c r="AT220" t="e">
        <f>100-_xll.BDH(AT$5&amp;" COMDTY","PX_LAST",$B220,$B220)</f>
        <v>#VALUE!</v>
      </c>
      <c r="AU220" t="e">
        <f>100-_xll.BDH(AU$5&amp;" COMDTY","PX_LAST",$B220,$B220)</f>
        <v>#VALUE!</v>
      </c>
      <c r="AV220" t="e">
        <f>100-_xll.BDH(AV$5&amp;" COMDTY","PX_LAST",$B220,$B220)</f>
        <v>#VALUE!</v>
      </c>
      <c r="AW220" t="e">
        <f>100-_xll.BDH(AW$5&amp;" COMDTY","PX_LAST",$B220,$B220)</f>
        <v>#VALUE!</v>
      </c>
      <c r="AX220" t="e">
        <f>100-_xll.BDH(AX$5&amp;" COMDTY","PX_LAST",$B220,$B220)</f>
        <v>#VALUE!</v>
      </c>
      <c r="AY220" t="e">
        <f>100-_xll.BDH(AY$5&amp;" COMDTY","PX_LAST",$B220,$B220)</f>
        <v>#VALUE!</v>
      </c>
      <c r="AZ220" t="e">
        <f>100-_xll.BDH(AZ$5&amp;" COMDTY","PX_LAST",$B220,$B220)</f>
        <v>#VALUE!</v>
      </c>
      <c r="BA220" t="e">
        <f>100-_xll.BDH(BA$5&amp;" COMDTY","PX_LAST",$B220,$B220)</f>
        <v>#VALUE!</v>
      </c>
      <c r="BB220" t="e">
        <f>100-_xll.BDH(BB$5&amp;" COMDTY","PX_LAST",$B220,$B220)</f>
        <v>#VALUE!</v>
      </c>
      <c r="BC220" t="e">
        <f>100-_xll.BDH(BC$5&amp;" COMDTY","PX_LAST",$B220,$B220)</f>
        <v>#VALUE!</v>
      </c>
      <c r="BD220" t="e">
        <f>100-_xll.BDH(BD$5&amp;" COMDTY","PX_LAST",$B220,$B220)</f>
        <v>#VALUE!</v>
      </c>
      <c r="BE220" t="e">
        <f>100-_xll.BDH(BE$5&amp;" COMDTY","PX_LAST",$B220,$B220)</f>
        <v>#VALUE!</v>
      </c>
      <c r="BF220" t="e">
        <f>100-_xll.BDH(BF$5&amp;" COMDTY","PX_LAST",$B220,$B220)</f>
        <v>#VALUE!</v>
      </c>
      <c r="BG220" t="e">
        <f>100-_xll.BDH(BG$5&amp;" COMDTY","PX_LAST",$B220,$B220)</f>
        <v>#VALUE!</v>
      </c>
      <c r="BH220" t="e">
        <f>100-_xll.BDH(BH$5&amp;" COMDTY","PX_LAST",$B220,$B220)</f>
        <v>#VALUE!</v>
      </c>
      <c r="BI220" t="e">
        <f>100-_xll.BDH(BI$5&amp;" COMDTY","PX_LAST",$B220,$B220)</f>
        <v>#VALUE!</v>
      </c>
      <c r="BJ220" t="e">
        <f>100-_xll.BDH(BJ$5&amp;" COMDTY","PX_LAST",$B220,$B220)</f>
        <v>#VALUE!</v>
      </c>
      <c r="BK220" t="e">
        <f>100-_xll.BDH(BK$5&amp;" COMDTY","PX_LAST",$B220,$B220)</f>
        <v>#VALUE!</v>
      </c>
      <c r="BL220" t="e">
        <f>100-_xll.BDH(BL$5&amp;" COMDTY","PX_LAST",$B220,$B220)</f>
        <v>#VALUE!</v>
      </c>
      <c r="BM220" t="e">
        <f>100-_xll.BDH(BM$5&amp;" COMDTY","PX_LAST",$B220,$B220)</f>
        <v>#VALUE!</v>
      </c>
      <c r="BN220" t="e">
        <f>100-_xll.BDH(BN$5&amp;" COMDTY","PX_LAST",$B220,$B220)</f>
        <v>#VALUE!</v>
      </c>
      <c r="BO220" t="e">
        <f>100-_xll.BDH(BO$5&amp;" COMDTY","PX_LAST",$B220,$B220)</f>
        <v>#VALUE!</v>
      </c>
      <c r="BP220" t="e">
        <f>100-_xll.BDH(BP$5&amp;" COMDTY","PX_LAST",$B220,$B220)</f>
        <v>#VALUE!</v>
      </c>
      <c r="BQ220" t="e">
        <f>100-_xll.BDH(BQ$5&amp;" COMDTY","PX_LAST",$B220,$B220)</f>
        <v>#VALUE!</v>
      </c>
      <c r="BR220" t="e">
        <f>100-_xll.BDH(BR$5&amp;" COMDTY","PX_LAST",$B220,$B220)</f>
        <v>#VALUE!</v>
      </c>
      <c r="BS220" t="e">
        <f>100-_xll.BDH(BS$5&amp;" COMDTY","PX_LAST",$B220,$B220)</f>
        <v>#VALUE!</v>
      </c>
      <c r="BT220" t="e">
        <f>100-_xll.BDH(BT$5&amp;" COMDTY","PX_LAST",$B220,$B220)</f>
        <v>#VALUE!</v>
      </c>
      <c r="BU220">
        <f>100-_xll.BDH(BU$5&amp;" COMDTY","PX_LAST",$B220,$B220)</f>
        <v>0.89000000000000057</v>
      </c>
      <c r="BV220">
        <f>100-_xll.BDH(BV$5&amp;" COMDTY","PX_LAST",$B220,$B220)</f>
        <v>0.89000000000000057</v>
      </c>
      <c r="BW220">
        <f>100-_xll.BDH(BW$5&amp;" COMDTY","PX_LAST",$B220,$B220)</f>
        <v>0.92000000000000171</v>
      </c>
      <c r="BX220">
        <f>100-_xll.BDH(BX$5&amp;" COMDTY","PX_LAST",$B220,$B220)</f>
        <v>0.95999999999999375</v>
      </c>
      <c r="BY220">
        <f>100-_xll.BDH(BY$5&amp;" COMDTY","PX_LAST",$B220,$B220)</f>
        <v>1</v>
      </c>
      <c r="BZ220">
        <f>100-_xll.BDH(BZ$5&amp;" COMDTY","PX_LAST",$B220,$B220)</f>
        <v>1.0600000000000023</v>
      </c>
      <c r="CC220">
        <f t="shared" si="249"/>
        <v>7</v>
      </c>
      <c r="CD220">
        <f t="shared" si="226"/>
        <v>8</v>
      </c>
      <c r="CE220">
        <f t="shared" si="226"/>
        <v>9</v>
      </c>
      <c r="CF220">
        <f t="shared" si="226"/>
        <v>10</v>
      </c>
      <c r="CG220">
        <f t="shared" si="226"/>
        <v>11</v>
      </c>
      <c r="CH220">
        <f t="shared" si="226"/>
        <v>12</v>
      </c>
      <c r="CI220">
        <f t="shared" si="250"/>
        <v>13</v>
      </c>
      <c r="CJ220">
        <f t="shared" si="251"/>
        <v>14</v>
      </c>
      <c r="CK220">
        <f t="shared" si="252"/>
        <v>15</v>
      </c>
      <c r="CL220">
        <f t="shared" ref="CL220:CN220" si="277">IF(ISNUMBER(CK220),CK220+1,"")</f>
        <v>16</v>
      </c>
      <c r="CM220">
        <f t="shared" si="277"/>
        <v>17</v>
      </c>
      <c r="CN220">
        <f t="shared" si="277"/>
        <v>18</v>
      </c>
      <c r="CO220">
        <f t="shared" si="272"/>
        <v>19</v>
      </c>
      <c r="CP220">
        <f t="shared" si="272"/>
        <v>20</v>
      </c>
      <c r="CQ220">
        <f t="shared" si="272"/>
        <v>21</v>
      </c>
      <c r="CR220">
        <f t="shared" si="272"/>
        <v>22</v>
      </c>
      <c r="CS220">
        <f t="shared" si="272"/>
        <v>23</v>
      </c>
      <c r="CT220">
        <f t="shared" si="272"/>
        <v>24</v>
      </c>
      <c r="CU220">
        <f t="shared" si="272"/>
        <v>25</v>
      </c>
      <c r="CV220">
        <f t="shared" si="272"/>
        <v>26</v>
      </c>
      <c r="CW220">
        <f t="shared" si="272"/>
        <v>27</v>
      </c>
      <c r="CY220" s="7">
        <f t="shared" ca="1" si="237"/>
        <v>0.95999999999999375</v>
      </c>
      <c r="CZ220" s="7">
        <f t="shared" ca="1" si="237"/>
        <v>0.84999999999999432</v>
      </c>
      <c r="DA220" s="7">
        <f t="shared" ca="1" si="237"/>
        <v>0.81999999999999318</v>
      </c>
      <c r="DB220" s="7">
        <f t="shared" ca="1" si="237"/>
        <v>0.79000000000000625</v>
      </c>
      <c r="DC220" s="7">
        <f t="shared" ca="1" si="237"/>
        <v>0.82999999999999829</v>
      </c>
      <c r="DD220" s="7">
        <f t="shared" ca="1" si="237"/>
        <v>0.81000000000000227</v>
      </c>
      <c r="DE220" s="7">
        <f t="shared" ca="1" si="237"/>
        <v>0.82999999999999829</v>
      </c>
      <c r="DF220" s="7">
        <f t="shared" ca="1" si="237"/>
        <v>0.85999999999999943</v>
      </c>
      <c r="DG220" s="7">
        <f t="shared" ca="1" si="237"/>
        <v>0.89000000000000057</v>
      </c>
      <c r="DH220" s="7">
        <f t="shared" ca="1" si="237"/>
        <v>0.89000000000000057</v>
      </c>
      <c r="DI220" s="7">
        <f t="shared" ca="1" si="237"/>
        <v>0.92000000000000171</v>
      </c>
      <c r="DJ220" s="7">
        <f t="shared" ca="1" si="237"/>
        <v>0.95999999999999375</v>
      </c>
      <c r="DK220" s="7">
        <f t="shared" ca="1" si="237"/>
        <v>1</v>
      </c>
      <c r="DL220" s="7">
        <f t="shared" ca="1" si="237"/>
        <v>1.0300000000000011</v>
      </c>
      <c r="DM220" s="7">
        <f t="shared" ca="1" si="269"/>
        <v>1.0600000000000023</v>
      </c>
      <c r="DN220" s="7">
        <f t="shared" ca="1" si="269"/>
        <v>1.0600000000000023</v>
      </c>
      <c r="DO220" s="7">
        <f t="shared" ca="1" si="269"/>
        <v>1.0600000000000023</v>
      </c>
      <c r="DP220" s="7">
        <f t="shared" ca="1" si="263"/>
        <v>1.0600000000000023</v>
      </c>
      <c r="DQ220" s="7">
        <f t="shared" ca="1" si="263"/>
        <v>1.0600000000000023</v>
      </c>
      <c r="DR220" s="7">
        <f t="shared" ca="1" si="263"/>
        <v>1.0600000000000023</v>
      </c>
      <c r="DS220" s="7" t="e">
        <f t="shared" ca="1" si="263"/>
        <v>#VALUE!</v>
      </c>
      <c r="DT220" s="7">
        <f t="shared" si="254"/>
        <v>1.4019999999999999</v>
      </c>
      <c r="DU220" s="7">
        <f t="shared" si="254"/>
        <v>1.387</v>
      </c>
      <c r="DV220" s="7">
        <f t="shared" si="254"/>
        <v>1.381</v>
      </c>
    </row>
    <row r="221" spans="2:126" x14ac:dyDescent="0.2">
      <c r="B221" s="1">
        <v>43768</v>
      </c>
      <c r="C221">
        <v>1.625</v>
      </c>
      <c r="D221">
        <v>1.6350000000000051</v>
      </c>
      <c r="E221">
        <v>1.5750000000000028</v>
      </c>
      <c r="F221">
        <v>1.4950000000000045</v>
      </c>
      <c r="G221">
        <v>1.4899999999999949</v>
      </c>
      <c r="H221">
        <v>1.4549999999999983</v>
      </c>
      <c r="I221">
        <v>1.4249999999999972</v>
      </c>
      <c r="J221">
        <v>1.4249999999999972</v>
      </c>
      <c r="K221">
        <v>1.4000000000000057</v>
      </c>
      <c r="L221">
        <v>1.3850000000000051</v>
      </c>
      <c r="M221">
        <v>1.3900000000000006</v>
      </c>
      <c r="N221">
        <v>1.375</v>
      </c>
      <c r="O221">
        <v>1.377</v>
      </c>
      <c r="P221">
        <v>1.3414999999999999</v>
      </c>
      <c r="Q221">
        <v>1.3613999999999999</v>
      </c>
      <c r="S221" t="e">
        <f>100-_xll.BDH(S$5&amp;" COMDTY","PX_LAST",$B221,$B221)</f>
        <v>#VALUE!</v>
      </c>
      <c r="T221" t="e">
        <f>100-_xll.BDH(T$5&amp;" COMDTY","PX_LAST",$B221,$B221)</f>
        <v>#VALUE!</v>
      </c>
      <c r="U221" t="e">
        <f>100-_xll.BDH(U$5&amp;" COMDTY","PX_LAST",$B221,$B221)</f>
        <v>#VALUE!</v>
      </c>
      <c r="V221" t="e">
        <f>100-_xll.BDH(V$5&amp;" COMDTY","PX_LAST",$B221,$B221)</f>
        <v>#VALUE!</v>
      </c>
      <c r="W221" t="e">
        <f>100-_xll.BDH(W$5&amp;" COMDTY","PX_LAST",$B221,$B221)</f>
        <v>#VALUE!</v>
      </c>
      <c r="X221" t="e">
        <f>100-_xll.BDH(X$5&amp;" COMDTY","PX_LAST",$B221,$B221)</f>
        <v>#VALUE!</v>
      </c>
      <c r="Y221">
        <f>100-_xll.BDH(Y$5&amp;" COMDTY","PX_LAST",$B221,$B221)</f>
        <v>0.96999999999999886</v>
      </c>
      <c r="Z221">
        <f>100-_xll.BDH(Z$5&amp;" COMDTY","PX_LAST",$B221,$B221)</f>
        <v>0.84000000000000341</v>
      </c>
      <c r="AA221">
        <f>100-_xll.BDH(AA$5&amp;" COMDTY","PX_LAST",$B221,$B221)</f>
        <v>0.81000000000000227</v>
      </c>
      <c r="AB221">
        <f>100-_xll.BDH(AB$5&amp;" COMDTY","PX_LAST",$B221,$B221)</f>
        <v>0.78000000000000114</v>
      </c>
      <c r="AC221">
        <f>100-_xll.BDH(AC$5&amp;" COMDTY","PX_LAST",$B221,$B221)</f>
        <v>0.81000000000000227</v>
      </c>
      <c r="AD221">
        <f>100-_xll.BDH(AD$5&amp;" COMDTY","PX_LAST",$B221,$B221)</f>
        <v>0.79000000000000625</v>
      </c>
      <c r="AE221">
        <f>100-_xll.BDH(AE$5&amp;" COMDTY","PX_LAST",$B221,$B221)</f>
        <v>0.81000000000000227</v>
      </c>
      <c r="AF221">
        <f>100-_xll.BDH(AF$5&amp;" COMDTY","PX_LAST",$B221,$B221)</f>
        <v>0.82999999999999829</v>
      </c>
      <c r="AG221">
        <f>100-_xll.BDH(AG$5&amp;" COMDTY","PX_LAST",$B221,$B221)</f>
        <v>0.85999999999999943</v>
      </c>
      <c r="AH221">
        <f>100-_xll.BDH(AH$5&amp;" COMDTY","PX_LAST",$B221,$B221)</f>
        <v>0.85999999999999943</v>
      </c>
      <c r="AI221">
        <f>100-_xll.BDH(AI$5&amp;" COMDTY","PX_LAST",$B221,$B221)</f>
        <v>0.87999999999999545</v>
      </c>
      <c r="AJ221">
        <f>100-_xll.BDH(AJ$5&amp;" COMDTY","PX_LAST",$B221,$B221)</f>
        <v>0.92000000000000171</v>
      </c>
      <c r="AK221">
        <f>100-_xll.BDH(AK$5&amp;" COMDTY","PX_LAST",$B221,$B221)</f>
        <v>0.95999999999999375</v>
      </c>
      <c r="AL221">
        <f>100-_xll.BDH(AL$5&amp;" COMDTY","PX_LAST",$B221,$B221)</f>
        <v>1</v>
      </c>
      <c r="AM221">
        <f>100-_xll.BDH(AM$5&amp;" COMDTY","PX_LAST",$B221,$B221)</f>
        <v>1.0300000000000011</v>
      </c>
      <c r="AN221">
        <f>100-_xll.BDH(AN$5&amp;" COMDTY","PX_LAST",$B221,$B221)</f>
        <v>1.0300000000000011</v>
      </c>
      <c r="AO221">
        <f>100-_xll.BDH(AO$5&amp;" COMDTY","PX_LAST",$B221,$B221)</f>
        <v>1.0300000000000011</v>
      </c>
      <c r="AP221">
        <f>100-_xll.BDH(AP$5&amp;" COMDTY","PX_LAST",$B221,$B221)</f>
        <v>1.0300000000000011</v>
      </c>
      <c r="AQ221">
        <f>100-_xll.BDH(AQ$5&amp;" COMDTY","PX_LAST",$B221,$B221)</f>
        <v>1.0300000000000011</v>
      </c>
      <c r="AR221">
        <f>100-_xll.BDH(AR$5&amp;" COMDTY","PX_LAST",$B221,$B221)</f>
        <v>1.0300000000000011</v>
      </c>
      <c r="AS221" t="e">
        <f>100-_xll.BDH(AS$5&amp;" COMDTY","PX_LAST",$B221,$B221)</f>
        <v>#VALUE!</v>
      </c>
      <c r="AT221" t="e">
        <f>100-_xll.BDH(AT$5&amp;" COMDTY","PX_LAST",$B221,$B221)</f>
        <v>#VALUE!</v>
      </c>
      <c r="AU221" t="e">
        <f>100-_xll.BDH(AU$5&amp;" COMDTY","PX_LAST",$B221,$B221)</f>
        <v>#VALUE!</v>
      </c>
      <c r="AV221" t="e">
        <f>100-_xll.BDH(AV$5&amp;" COMDTY","PX_LAST",$B221,$B221)</f>
        <v>#VALUE!</v>
      </c>
      <c r="AW221" t="e">
        <f>100-_xll.BDH(AW$5&amp;" COMDTY","PX_LAST",$B221,$B221)</f>
        <v>#VALUE!</v>
      </c>
      <c r="AX221" t="e">
        <f>100-_xll.BDH(AX$5&amp;" COMDTY","PX_LAST",$B221,$B221)</f>
        <v>#VALUE!</v>
      </c>
      <c r="AY221" t="e">
        <f>100-_xll.BDH(AY$5&amp;" COMDTY","PX_LAST",$B221,$B221)</f>
        <v>#VALUE!</v>
      </c>
      <c r="AZ221" t="e">
        <f>100-_xll.BDH(AZ$5&amp;" COMDTY","PX_LAST",$B221,$B221)</f>
        <v>#VALUE!</v>
      </c>
      <c r="BA221" t="e">
        <f>100-_xll.BDH(BA$5&amp;" COMDTY","PX_LAST",$B221,$B221)</f>
        <v>#VALUE!</v>
      </c>
      <c r="BB221" t="e">
        <f>100-_xll.BDH(BB$5&amp;" COMDTY","PX_LAST",$B221,$B221)</f>
        <v>#VALUE!</v>
      </c>
      <c r="BC221" t="e">
        <f>100-_xll.BDH(BC$5&amp;" COMDTY","PX_LAST",$B221,$B221)</f>
        <v>#VALUE!</v>
      </c>
      <c r="BD221" t="e">
        <f>100-_xll.BDH(BD$5&amp;" COMDTY","PX_LAST",$B221,$B221)</f>
        <v>#VALUE!</v>
      </c>
      <c r="BE221" t="e">
        <f>100-_xll.BDH(BE$5&amp;" COMDTY","PX_LAST",$B221,$B221)</f>
        <v>#VALUE!</v>
      </c>
      <c r="BF221" t="e">
        <f>100-_xll.BDH(BF$5&amp;" COMDTY","PX_LAST",$B221,$B221)</f>
        <v>#VALUE!</v>
      </c>
      <c r="BG221" t="e">
        <f>100-_xll.BDH(BG$5&amp;" COMDTY","PX_LAST",$B221,$B221)</f>
        <v>#VALUE!</v>
      </c>
      <c r="BH221" t="e">
        <f>100-_xll.BDH(BH$5&amp;" COMDTY","PX_LAST",$B221,$B221)</f>
        <v>#VALUE!</v>
      </c>
      <c r="BI221" t="e">
        <f>100-_xll.BDH(BI$5&amp;" COMDTY","PX_LAST",$B221,$B221)</f>
        <v>#VALUE!</v>
      </c>
      <c r="BJ221" t="e">
        <f>100-_xll.BDH(BJ$5&amp;" COMDTY","PX_LAST",$B221,$B221)</f>
        <v>#VALUE!</v>
      </c>
      <c r="BK221" t="e">
        <f>100-_xll.BDH(BK$5&amp;" COMDTY","PX_LAST",$B221,$B221)</f>
        <v>#VALUE!</v>
      </c>
      <c r="BL221" t="e">
        <f>100-_xll.BDH(BL$5&amp;" COMDTY","PX_LAST",$B221,$B221)</f>
        <v>#VALUE!</v>
      </c>
      <c r="BM221" t="e">
        <f>100-_xll.BDH(BM$5&amp;" COMDTY","PX_LAST",$B221,$B221)</f>
        <v>#VALUE!</v>
      </c>
      <c r="BN221" t="e">
        <f>100-_xll.BDH(BN$5&amp;" COMDTY","PX_LAST",$B221,$B221)</f>
        <v>#VALUE!</v>
      </c>
      <c r="BO221" t="e">
        <f>100-_xll.BDH(BO$5&amp;" COMDTY","PX_LAST",$B221,$B221)</f>
        <v>#VALUE!</v>
      </c>
      <c r="BP221" t="e">
        <f>100-_xll.BDH(BP$5&amp;" COMDTY","PX_LAST",$B221,$B221)</f>
        <v>#VALUE!</v>
      </c>
      <c r="BQ221" t="e">
        <f>100-_xll.BDH(BQ$5&amp;" COMDTY","PX_LAST",$B221,$B221)</f>
        <v>#VALUE!</v>
      </c>
      <c r="BR221" t="e">
        <f>100-_xll.BDH(BR$5&amp;" COMDTY","PX_LAST",$B221,$B221)</f>
        <v>#VALUE!</v>
      </c>
      <c r="BS221" t="e">
        <f>100-_xll.BDH(BS$5&amp;" COMDTY","PX_LAST",$B221,$B221)</f>
        <v>#VALUE!</v>
      </c>
      <c r="BT221" t="e">
        <f>100-_xll.BDH(BT$5&amp;" COMDTY","PX_LAST",$B221,$B221)</f>
        <v>#VALUE!</v>
      </c>
      <c r="BU221">
        <f>100-_xll.BDH(BU$5&amp;" COMDTY","PX_LAST",$B221,$B221)</f>
        <v>0.85999999999999943</v>
      </c>
      <c r="BV221">
        <f>100-_xll.BDH(BV$5&amp;" COMDTY","PX_LAST",$B221,$B221)</f>
        <v>0.85999999999999943</v>
      </c>
      <c r="BW221">
        <f>100-_xll.BDH(BW$5&amp;" COMDTY","PX_LAST",$B221,$B221)</f>
        <v>0.87999999999999545</v>
      </c>
      <c r="BX221">
        <f>100-_xll.BDH(BX$5&amp;" COMDTY","PX_LAST",$B221,$B221)</f>
        <v>0.92000000000000171</v>
      </c>
      <c r="BY221">
        <f>100-_xll.BDH(BY$5&amp;" COMDTY","PX_LAST",$B221,$B221)</f>
        <v>0.95999999999999375</v>
      </c>
      <c r="BZ221">
        <f>100-_xll.BDH(BZ$5&amp;" COMDTY","PX_LAST",$B221,$B221)</f>
        <v>1.0300000000000011</v>
      </c>
      <c r="CC221">
        <f t="shared" si="249"/>
        <v>7</v>
      </c>
      <c r="CD221">
        <f t="shared" si="226"/>
        <v>8</v>
      </c>
      <c r="CE221">
        <f t="shared" si="226"/>
        <v>9</v>
      </c>
      <c r="CF221">
        <f t="shared" si="226"/>
        <v>10</v>
      </c>
      <c r="CG221">
        <f t="shared" si="226"/>
        <v>11</v>
      </c>
      <c r="CH221">
        <f t="shared" si="226"/>
        <v>12</v>
      </c>
      <c r="CI221">
        <f t="shared" si="250"/>
        <v>13</v>
      </c>
      <c r="CJ221">
        <f t="shared" si="251"/>
        <v>14</v>
      </c>
      <c r="CK221">
        <f t="shared" si="252"/>
        <v>15</v>
      </c>
      <c r="CL221">
        <f t="shared" ref="CL221:CN221" si="278">IF(ISNUMBER(CK221),CK221+1,"")</f>
        <v>16</v>
      </c>
      <c r="CM221">
        <f t="shared" si="278"/>
        <v>17</v>
      </c>
      <c r="CN221">
        <f t="shared" si="278"/>
        <v>18</v>
      </c>
      <c r="CO221">
        <f t="shared" si="272"/>
        <v>19</v>
      </c>
      <c r="CP221">
        <f t="shared" si="272"/>
        <v>20</v>
      </c>
      <c r="CQ221">
        <f t="shared" si="272"/>
        <v>21</v>
      </c>
      <c r="CR221">
        <f t="shared" si="272"/>
        <v>22</v>
      </c>
      <c r="CS221">
        <f t="shared" si="272"/>
        <v>23</v>
      </c>
      <c r="CT221">
        <f t="shared" si="272"/>
        <v>24</v>
      </c>
      <c r="CU221">
        <f t="shared" si="272"/>
        <v>25</v>
      </c>
      <c r="CV221">
        <f t="shared" si="272"/>
        <v>26</v>
      </c>
      <c r="CW221">
        <f t="shared" si="272"/>
        <v>27</v>
      </c>
      <c r="CY221" s="7">
        <f t="shared" ca="1" si="237"/>
        <v>0.96999999999999886</v>
      </c>
      <c r="CZ221" s="7">
        <f t="shared" ca="1" si="237"/>
        <v>0.84000000000000341</v>
      </c>
      <c r="DA221" s="7">
        <f t="shared" ca="1" si="237"/>
        <v>0.81000000000000227</v>
      </c>
      <c r="DB221" s="7">
        <f t="shared" ca="1" si="237"/>
        <v>0.78000000000000114</v>
      </c>
      <c r="DC221" s="7">
        <f t="shared" ca="1" si="237"/>
        <v>0.81000000000000227</v>
      </c>
      <c r="DD221" s="7">
        <f t="shared" ca="1" si="237"/>
        <v>0.79000000000000625</v>
      </c>
      <c r="DE221" s="7">
        <f t="shared" ca="1" si="237"/>
        <v>0.81000000000000227</v>
      </c>
      <c r="DF221" s="7">
        <f t="shared" ca="1" si="237"/>
        <v>0.82999999999999829</v>
      </c>
      <c r="DG221" s="7">
        <f t="shared" ca="1" si="237"/>
        <v>0.85999999999999943</v>
      </c>
      <c r="DH221" s="7">
        <f t="shared" ca="1" si="237"/>
        <v>0.85999999999999943</v>
      </c>
      <c r="DI221" s="7">
        <f t="shared" ca="1" si="237"/>
        <v>0.87999999999999545</v>
      </c>
      <c r="DJ221" s="7">
        <f t="shared" ca="1" si="237"/>
        <v>0.92000000000000171</v>
      </c>
      <c r="DK221" s="7">
        <f t="shared" ca="1" si="237"/>
        <v>0.95999999999999375</v>
      </c>
      <c r="DL221" s="7">
        <f t="shared" ref="DL221:DR284" ca="1" si="279">OFFSET($R$5,ROW(AF221)-ROW($S$5),CP221)</f>
        <v>1</v>
      </c>
      <c r="DM221" s="7">
        <f t="shared" ca="1" si="269"/>
        <v>1.0300000000000011</v>
      </c>
      <c r="DN221" s="7">
        <f t="shared" ca="1" si="269"/>
        <v>1.0300000000000011</v>
      </c>
      <c r="DO221" s="7">
        <f t="shared" ca="1" si="269"/>
        <v>1.0300000000000011</v>
      </c>
      <c r="DP221" s="7">
        <f t="shared" ca="1" si="263"/>
        <v>1.0300000000000011</v>
      </c>
      <c r="DQ221" s="7">
        <f t="shared" ca="1" si="263"/>
        <v>1.0300000000000011</v>
      </c>
      <c r="DR221" s="7">
        <f t="shared" ca="1" si="263"/>
        <v>1.0300000000000011</v>
      </c>
      <c r="DS221" s="7" t="e">
        <f t="shared" ca="1" si="263"/>
        <v>#VALUE!</v>
      </c>
      <c r="DT221" s="7">
        <f t="shared" si="254"/>
        <v>1.377</v>
      </c>
      <c r="DU221" s="7">
        <f t="shared" si="254"/>
        <v>1.3414999999999999</v>
      </c>
      <c r="DV221" s="7">
        <f t="shared" si="254"/>
        <v>1.3613999999999999</v>
      </c>
    </row>
    <row r="222" spans="2:126" x14ac:dyDescent="0.2">
      <c r="B222" s="1">
        <v>43769</v>
      </c>
      <c r="C222">
        <v>1.6175000000000068</v>
      </c>
      <c r="D222">
        <v>1.6200000000000045</v>
      </c>
      <c r="E222">
        <v>1.5550000000000068</v>
      </c>
      <c r="F222">
        <v>1.4500000000000028</v>
      </c>
      <c r="G222">
        <v>1.4399999999999977</v>
      </c>
      <c r="H222">
        <v>1.394999999999996</v>
      </c>
      <c r="I222">
        <v>1.3499999999999943</v>
      </c>
      <c r="J222">
        <v>1.3449999999999989</v>
      </c>
      <c r="K222">
        <v>1.3199999999999932</v>
      </c>
      <c r="L222">
        <v>1.2999999999999972</v>
      </c>
      <c r="M222">
        <v>1.3050000000000068</v>
      </c>
      <c r="N222">
        <v>1.2800000000000011</v>
      </c>
      <c r="O222">
        <v>1.294</v>
      </c>
      <c r="P222">
        <v>1.2493000000000001</v>
      </c>
      <c r="Q222">
        <v>1.2370000000000001</v>
      </c>
      <c r="S222" t="e">
        <f>100-_xll.BDH(S$5&amp;" COMDTY","PX_LAST",$B222,$B222)</f>
        <v>#VALUE!</v>
      </c>
      <c r="T222" t="e">
        <f>100-_xll.BDH(T$5&amp;" COMDTY","PX_LAST",$B222,$B222)</f>
        <v>#VALUE!</v>
      </c>
      <c r="U222" t="e">
        <f>100-_xll.BDH(U$5&amp;" COMDTY","PX_LAST",$B222,$B222)</f>
        <v>#VALUE!</v>
      </c>
      <c r="V222" t="e">
        <f>100-_xll.BDH(V$5&amp;" COMDTY","PX_LAST",$B222,$B222)</f>
        <v>#VALUE!</v>
      </c>
      <c r="W222" t="e">
        <f>100-_xll.BDH(W$5&amp;" COMDTY","PX_LAST",$B222,$B222)</f>
        <v>#VALUE!</v>
      </c>
      <c r="X222" t="e">
        <f>100-_xll.BDH(X$5&amp;" COMDTY","PX_LAST",$B222,$B222)</f>
        <v>#VALUE!</v>
      </c>
      <c r="Y222">
        <f>100-_xll.BDH(Y$5&amp;" COMDTY","PX_LAST",$B222,$B222)</f>
        <v>1.0100000000000051</v>
      </c>
      <c r="Z222">
        <f>100-_xll.BDH(Z$5&amp;" COMDTY","PX_LAST",$B222,$B222)</f>
        <v>0.87999999999999545</v>
      </c>
      <c r="AA222">
        <f>100-_xll.BDH(AA$5&amp;" COMDTY","PX_LAST",$B222,$B222)</f>
        <v>0.84999999999999432</v>
      </c>
      <c r="AB222">
        <f>100-_xll.BDH(AB$5&amp;" COMDTY","PX_LAST",$B222,$B222)</f>
        <v>0.81999999999999318</v>
      </c>
      <c r="AC222">
        <f>100-_xll.BDH(AC$5&amp;" COMDTY","PX_LAST",$B222,$B222)</f>
        <v>0.84999999999999432</v>
      </c>
      <c r="AD222">
        <f>100-_xll.BDH(AD$5&amp;" COMDTY","PX_LAST",$B222,$B222)</f>
        <v>0.82999999999999829</v>
      </c>
      <c r="AE222">
        <f>100-_xll.BDH(AE$5&amp;" COMDTY","PX_LAST",$B222,$B222)</f>
        <v>0.84000000000000341</v>
      </c>
      <c r="AF222">
        <f>100-_xll.BDH(AF$5&amp;" COMDTY","PX_LAST",$B222,$B222)</f>
        <v>0.85999999999999943</v>
      </c>
      <c r="AG222">
        <f>100-_xll.BDH(AG$5&amp;" COMDTY","PX_LAST",$B222,$B222)</f>
        <v>0.90000000000000568</v>
      </c>
      <c r="AH222">
        <f>100-_xll.BDH(AH$5&amp;" COMDTY","PX_LAST",$B222,$B222)</f>
        <v>0.90999999999999659</v>
      </c>
      <c r="AI222">
        <f>100-_xll.BDH(AI$5&amp;" COMDTY","PX_LAST",$B222,$B222)</f>
        <v>0.95000000000000284</v>
      </c>
      <c r="AJ222">
        <f>100-_xll.BDH(AJ$5&amp;" COMDTY","PX_LAST",$B222,$B222)</f>
        <v>0.98999999999999488</v>
      </c>
      <c r="AK222">
        <f>100-_xll.BDH(AK$5&amp;" COMDTY","PX_LAST",$B222,$B222)</f>
        <v>1.0300000000000011</v>
      </c>
      <c r="AL222">
        <f>100-_xll.BDH(AL$5&amp;" COMDTY","PX_LAST",$B222,$B222)</f>
        <v>1.0699999999999932</v>
      </c>
      <c r="AM222">
        <f>100-_xll.BDH(AM$5&amp;" COMDTY","PX_LAST",$B222,$B222)</f>
        <v>1.0999999999999943</v>
      </c>
      <c r="AN222">
        <f>100-_xll.BDH(AN$5&amp;" COMDTY","PX_LAST",$B222,$B222)</f>
        <v>1.0999999999999943</v>
      </c>
      <c r="AO222">
        <f>100-_xll.BDH(AO$5&amp;" COMDTY","PX_LAST",$B222,$B222)</f>
        <v>1.0999999999999943</v>
      </c>
      <c r="AP222">
        <f>100-_xll.BDH(AP$5&amp;" COMDTY","PX_LAST",$B222,$B222)</f>
        <v>1.0999999999999943</v>
      </c>
      <c r="AQ222">
        <f>100-_xll.BDH(AQ$5&amp;" COMDTY","PX_LAST",$B222,$B222)</f>
        <v>1.0999999999999943</v>
      </c>
      <c r="AR222">
        <f>100-_xll.BDH(AR$5&amp;" COMDTY","PX_LAST",$B222,$B222)</f>
        <v>1.0999999999999943</v>
      </c>
      <c r="AS222" t="e">
        <f>100-_xll.BDH(AS$5&amp;" COMDTY","PX_LAST",$B222,$B222)</f>
        <v>#VALUE!</v>
      </c>
      <c r="AT222" t="e">
        <f>100-_xll.BDH(AT$5&amp;" COMDTY","PX_LAST",$B222,$B222)</f>
        <v>#VALUE!</v>
      </c>
      <c r="AU222" t="e">
        <f>100-_xll.BDH(AU$5&amp;" COMDTY","PX_LAST",$B222,$B222)</f>
        <v>#VALUE!</v>
      </c>
      <c r="AV222" t="e">
        <f>100-_xll.BDH(AV$5&amp;" COMDTY","PX_LAST",$B222,$B222)</f>
        <v>#VALUE!</v>
      </c>
      <c r="AW222" t="e">
        <f>100-_xll.BDH(AW$5&amp;" COMDTY","PX_LAST",$B222,$B222)</f>
        <v>#VALUE!</v>
      </c>
      <c r="AX222" t="e">
        <f>100-_xll.BDH(AX$5&amp;" COMDTY","PX_LAST",$B222,$B222)</f>
        <v>#VALUE!</v>
      </c>
      <c r="AY222" t="e">
        <f>100-_xll.BDH(AY$5&amp;" COMDTY","PX_LAST",$B222,$B222)</f>
        <v>#VALUE!</v>
      </c>
      <c r="AZ222" t="e">
        <f>100-_xll.BDH(AZ$5&amp;" COMDTY","PX_LAST",$B222,$B222)</f>
        <v>#VALUE!</v>
      </c>
      <c r="BA222" t="e">
        <f>100-_xll.BDH(BA$5&amp;" COMDTY","PX_LAST",$B222,$B222)</f>
        <v>#VALUE!</v>
      </c>
      <c r="BB222" t="e">
        <f>100-_xll.BDH(BB$5&amp;" COMDTY","PX_LAST",$B222,$B222)</f>
        <v>#VALUE!</v>
      </c>
      <c r="BC222" t="e">
        <f>100-_xll.BDH(BC$5&amp;" COMDTY","PX_LAST",$B222,$B222)</f>
        <v>#VALUE!</v>
      </c>
      <c r="BD222" t="e">
        <f>100-_xll.BDH(BD$5&amp;" COMDTY","PX_LAST",$B222,$B222)</f>
        <v>#VALUE!</v>
      </c>
      <c r="BE222" t="e">
        <f>100-_xll.BDH(BE$5&amp;" COMDTY","PX_LAST",$B222,$B222)</f>
        <v>#VALUE!</v>
      </c>
      <c r="BF222" t="e">
        <f>100-_xll.BDH(BF$5&amp;" COMDTY","PX_LAST",$B222,$B222)</f>
        <v>#VALUE!</v>
      </c>
      <c r="BG222" t="e">
        <f>100-_xll.BDH(BG$5&amp;" COMDTY","PX_LAST",$B222,$B222)</f>
        <v>#VALUE!</v>
      </c>
      <c r="BH222" t="e">
        <f>100-_xll.BDH(BH$5&amp;" COMDTY","PX_LAST",$B222,$B222)</f>
        <v>#VALUE!</v>
      </c>
      <c r="BI222" t="e">
        <f>100-_xll.BDH(BI$5&amp;" COMDTY","PX_LAST",$B222,$B222)</f>
        <v>#VALUE!</v>
      </c>
      <c r="BJ222" t="e">
        <f>100-_xll.BDH(BJ$5&amp;" COMDTY","PX_LAST",$B222,$B222)</f>
        <v>#VALUE!</v>
      </c>
      <c r="BK222" t="e">
        <f>100-_xll.BDH(BK$5&amp;" COMDTY","PX_LAST",$B222,$B222)</f>
        <v>#VALUE!</v>
      </c>
      <c r="BL222" t="e">
        <f>100-_xll.BDH(BL$5&amp;" COMDTY","PX_LAST",$B222,$B222)</f>
        <v>#VALUE!</v>
      </c>
      <c r="BM222" t="e">
        <f>100-_xll.BDH(BM$5&amp;" COMDTY","PX_LAST",$B222,$B222)</f>
        <v>#VALUE!</v>
      </c>
      <c r="BN222" t="e">
        <f>100-_xll.BDH(BN$5&amp;" COMDTY","PX_LAST",$B222,$B222)</f>
        <v>#VALUE!</v>
      </c>
      <c r="BO222" t="e">
        <f>100-_xll.BDH(BO$5&amp;" COMDTY","PX_LAST",$B222,$B222)</f>
        <v>#VALUE!</v>
      </c>
      <c r="BP222" t="e">
        <f>100-_xll.BDH(BP$5&amp;" COMDTY","PX_LAST",$B222,$B222)</f>
        <v>#VALUE!</v>
      </c>
      <c r="BQ222" t="e">
        <f>100-_xll.BDH(BQ$5&amp;" COMDTY","PX_LAST",$B222,$B222)</f>
        <v>#VALUE!</v>
      </c>
      <c r="BR222" t="e">
        <f>100-_xll.BDH(BR$5&amp;" COMDTY","PX_LAST",$B222,$B222)</f>
        <v>#VALUE!</v>
      </c>
      <c r="BS222" t="e">
        <f>100-_xll.BDH(BS$5&amp;" COMDTY","PX_LAST",$B222,$B222)</f>
        <v>#VALUE!</v>
      </c>
      <c r="BT222" t="e">
        <f>100-_xll.BDH(BT$5&amp;" COMDTY","PX_LAST",$B222,$B222)</f>
        <v>#VALUE!</v>
      </c>
      <c r="BU222">
        <f>100-_xll.BDH(BU$5&amp;" COMDTY","PX_LAST",$B222,$B222)</f>
        <v>0.90000000000000568</v>
      </c>
      <c r="BV222">
        <f>100-_xll.BDH(BV$5&amp;" COMDTY","PX_LAST",$B222,$B222)</f>
        <v>0.90999999999999659</v>
      </c>
      <c r="BW222">
        <f>100-_xll.BDH(BW$5&amp;" COMDTY","PX_LAST",$B222,$B222)</f>
        <v>0.95000000000000284</v>
      </c>
      <c r="BX222">
        <f>100-_xll.BDH(BX$5&amp;" COMDTY","PX_LAST",$B222,$B222)</f>
        <v>0.98999999999999488</v>
      </c>
      <c r="BY222">
        <f>100-_xll.BDH(BY$5&amp;" COMDTY","PX_LAST",$B222,$B222)</f>
        <v>1.0300000000000011</v>
      </c>
      <c r="BZ222">
        <f>100-_xll.BDH(BZ$5&amp;" COMDTY","PX_LAST",$B222,$B222)</f>
        <v>1.0999999999999943</v>
      </c>
      <c r="CC222">
        <f t="shared" si="249"/>
        <v>7</v>
      </c>
      <c r="CD222">
        <f t="shared" si="226"/>
        <v>8</v>
      </c>
      <c r="CE222">
        <f t="shared" si="226"/>
        <v>9</v>
      </c>
      <c r="CF222">
        <f t="shared" si="226"/>
        <v>10</v>
      </c>
      <c r="CG222">
        <f t="shared" si="226"/>
        <v>11</v>
      </c>
      <c r="CH222">
        <f t="shared" si="226"/>
        <v>12</v>
      </c>
      <c r="CI222">
        <f t="shared" si="250"/>
        <v>13</v>
      </c>
      <c r="CJ222">
        <f t="shared" si="251"/>
        <v>14</v>
      </c>
      <c r="CK222">
        <f t="shared" si="252"/>
        <v>15</v>
      </c>
      <c r="CL222">
        <f t="shared" ref="CL222:CN222" si="280">IF(ISNUMBER(CK222),CK222+1,"")</f>
        <v>16</v>
      </c>
      <c r="CM222">
        <f t="shared" si="280"/>
        <v>17</v>
      </c>
      <c r="CN222">
        <f t="shared" si="280"/>
        <v>18</v>
      </c>
      <c r="CO222">
        <f t="shared" si="272"/>
        <v>19</v>
      </c>
      <c r="CP222">
        <f t="shared" si="272"/>
        <v>20</v>
      </c>
      <c r="CQ222">
        <f t="shared" si="272"/>
        <v>21</v>
      </c>
      <c r="CR222">
        <f t="shared" si="272"/>
        <v>22</v>
      </c>
      <c r="CS222">
        <f t="shared" si="272"/>
        <v>23</v>
      </c>
      <c r="CT222">
        <f t="shared" si="272"/>
        <v>24</v>
      </c>
      <c r="CU222">
        <f t="shared" si="272"/>
        <v>25</v>
      </c>
      <c r="CV222">
        <f t="shared" si="272"/>
        <v>26</v>
      </c>
      <c r="CW222">
        <f t="shared" si="272"/>
        <v>27</v>
      </c>
      <c r="CY222" s="7">
        <f t="shared" ref="CY222:DK285" ca="1" si="281">OFFSET($R$5,ROW(S222)-ROW($S$5),CC222)</f>
        <v>1.0100000000000051</v>
      </c>
      <c r="CZ222" s="7">
        <f t="shared" ca="1" si="281"/>
        <v>0.87999999999999545</v>
      </c>
      <c r="DA222" s="7">
        <f t="shared" ca="1" si="281"/>
        <v>0.84999999999999432</v>
      </c>
      <c r="DB222" s="7">
        <f t="shared" ca="1" si="281"/>
        <v>0.81999999999999318</v>
      </c>
      <c r="DC222" s="7">
        <f t="shared" ca="1" si="281"/>
        <v>0.84999999999999432</v>
      </c>
      <c r="DD222" s="7">
        <f t="shared" ca="1" si="281"/>
        <v>0.82999999999999829</v>
      </c>
      <c r="DE222" s="7">
        <f t="shared" ca="1" si="281"/>
        <v>0.84000000000000341</v>
      </c>
      <c r="DF222" s="7">
        <f t="shared" ca="1" si="281"/>
        <v>0.85999999999999943</v>
      </c>
      <c r="DG222" s="7">
        <f t="shared" ca="1" si="281"/>
        <v>0.90000000000000568</v>
      </c>
      <c r="DH222" s="7">
        <f t="shared" ca="1" si="281"/>
        <v>0.90999999999999659</v>
      </c>
      <c r="DI222" s="7">
        <f t="shared" ca="1" si="281"/>
        <v>0.95000000000000284</v>
      </c>
      <c r="DJ222" s="7">
        <f t="shared" ca="1" si="281"/>
        <v>0.98999999999999488</v>
      </c>
      <c r="DK222" s="7">
        <f t="shared" ca="1" si="281"/>
        <v>1.0300000000000011</v>
      </c>
      <c r="DL222" s="7">
        <f t="shared" ca="1" si="279"/>
        <v>1.0699999999999932</v>
      </c>
      <c r="DM222" s="7">
        <f t="shared" ca="1" si="269"/>
        <v>1.0999999999999943</v>
      </c>
      <c r="DN222" s="7">
        <f t="shared" ca="1" si="269"/>
        <v>1.0999999999999943</v>
      </c>
      <c r="DO222" s="7">
        <f t="shared" ca="1" si="269"/>
        <v>1.0999999999999943</v>
      </c>
      <c r="DP222" s="7">
        <f t="shared" ca="1" si="263"/>
        <v>1.0999999999999943</v>
      </c>
      <c r="DQ222" s="7">
        <f t="shared" ca="1" si="263"/>
        <v>1.0999999999999943</v>
      </c>
      <c r="DR222" s="7">
        <f t="shared" ca="1" si="263"/>
        <v>1.0999999999999943</v>
      </c>
      <c r="DS222" s="7" t="e">
        <f t="shared" ca="1" si="263"/>
        <v>#VALUE!</v>
      </c>
      <c r="DT222" s="7">
        <f t="shared" si="254"/>
        <v>1.294</v>
      </c>
      <c r="DU222" s="7">
        <f t="shared" si="254"/>
        <v>1.2493000000000001</v>
      </c>
      <c r="DV222" s="7">
        <f t="shared" si="254"/>
        <v>1.2370000000000001</v>
      </c>
    </row>
    <row r="223" spans="2:126" x14ac:dyDescent="0.2">
      <c r="B223" s="1">
        <v>43770</v>
      </c>
      <c r="C223">
        <v>1.6350000000000051</v>
      </c>
      <c r="D223">
        <v>1.5799999999999983</v>
      </c>
      <c r="E223">
        <v>1.4950000000000045</v>
      </c>
      <c r="F223">
        <v>1.4849999999999994</v>
      </c>
      <c r="G223">
        <v>1.4399999999999977</v>
      </c>
      <c r="H223">
        <v>1.4000000000000057</v>
      </c>
      <c r="I223">
        <v>1.394999999999996</v>
      </c>
      <c r="J223">
        <v>1.3700000000000045</v>
      </c>
      <c r="K223">
        <v>1.3499999999999943</v>
      </c>
      <c r="L223">
        <v>1.355000000000004</v>
      </c>
      <c r="M223">
        <v>1.3299999999999983</v>
      </c>
      <c r="N223">
        <v>1.3199999999999932</v>
      </c>
      <c r="O223">
        <v>1.3462000000000001</v>
      </c>
      <c r="P223">
        <v>1.3048</v>
      </c>
      <c r="Q223">
        <v>1.2889999999999999</v>
      </c>
      <c r="S223" t="e">
        <f>100-_xll.BDH(S$5&amp;" COMDTY","PX_LAST",$B223,$B223)</f>
        <v>#VALUE!</v>
      </c>
      <c r="T223" t="e">
        <f>100-_xll.BDH(T$5&amp;" COMDTY","PX_LAST",$B223,$B223)</f>
        <v>#VALUE!</v>
      </c>
      <c r="U223" t="e">
        <f>100-_xll.BDH(U$5&amp;" COMDTY","PX_LAST",$B223,$B223)</f>
        <v>#VALUE!</v>
      </c>
      <c r="V223" t="e">
        <f>100-_xll.BDH(V$5&amp;" COMDTY","PX_LAST",$B223,$B223)</f>
        <v>#VALUE!</v>
      </c>
      <c r="W223" t="e">
        <f>100-_xll.BDH(W$5&amp;" COMDTY","PX_LAST",$B223,$B223)</f>
        <v>#VALUE!</v>
      </c>
      <c r="X223" t="e">
        <f>100-_xll.BDH(X$5&amp;" COMDTY","PX_LAST",$B223,$B223)</f>
        <v>#VALUE!</v>
      </c>
      <c r="Y223">
        <f>100-_xll.BDH(Y$5&amp;" COMDTY","PX_LAST",$B223,$B223)</f>
        <v>0.98999999999999488</v>
      </c>
      <c r="Z223">
        <f>100-_xll.BDH(Z$5&amp;" COMDTY","PX_LAST",$B223,$B223)</f>
        <v>0.85999999999999943</v>
      </c>
      <c r="AA223">
        <f>100-_xll.BDH(AA$5&amp;" COMDTY","PX_LAST",$B223,$B223)</f>
        <v>0.82999999999999829</v>
      </c>
      <c r="AB223">
        <f>100-_xll.BDH(AB$5&amp;" COMDTY","PX_LAST",$B223,$B223)</f>
        <v>0.79999999999999716</v>
      </c>
      <c r="AC223">
        <f>100-_xll.BDH(AC$5&amp;" COMDTY","PX_LAST",$B223,$B223)</f>
        <v>0.84000000000000341</v>
      </c>
      <c r="AD223">
        <f>100-_xll.BDH(AD$5&amp;" COMDTY","PX_LAST",$B223,$B223)</f>
        <v>0.81000000000000227</v>
      </c>
      <c r="AE223">
        <f>100-_xll.BDH(AE$5&amp;" COMDTY","PX_LAST",$B223,$B223)</f>
        <v>0.81999999999999318</v>
      </c>
      <c r="AF223">
        <f>100-_xll.BDH(AF$5&amp;" COMDTY","PX_LAST",$B223,$B223)</f>
        <v>0.84000000000000341</v>
      </c>
      <c r="AG223">
        <f>100-_xll.BDH(AG$5&amp;" COMDTY","PX_LAST",$B223,$B223)</f>
        <v>0.87999999999999545</v>
      </c>
      <c r="AH223">
        <f>100-_xll.BDH(AH$5&amp;" COMDTY","PX_LAST",$B223,$B223)</f>
        <v>0.87999999999999545</v>
      </c>
      <c r="AI223">
        <f>100-_xll.BDH(AI$5&amp;" COMDTY","PX_LAST",$B223,$B223)</f>
        <v>0.89000000000000057</v>
      </c>
      <c r="AJ223">
        <f>100-_xll.BDH(AJ$5&amp;" COMDTY","PX_LAST",$B223,$B223)</f>
        <v>0.93000000000000682</v>
      </c>
      <c r="AK223">
        <f>100-_xll.BDH(AK$5&amp;" COMDTY","PX_LAST",$B223,$B223)</f>
        <v>0.96999999999999886</v>
      </c>
      <c r="AL223">
        <f>100-_xll.BDH(AL$5&amp;" COMDTY","PX_LAST",$B223,$B223)</f>
        <v>1.0100000000000051</v>
      </c>
      <c r="AM223">
        <f>100-_xll.BDH(AM$5&amp;" COMDTY","PX_LAST",$B223,$B223)</f>
        <v>1.0400000000000063</v>
      </c>
      <c r="AN223">
        <f>100-_xll.BDH(AN$5&amp;" COMDTY","PX_LAST",$B223,$B223)</f>
        <v>1.0400000000000063</v>
      </c>
      <c r="AO223">
        <f>100-_xll.BDH(AO$5&amp;" COMDTY","PX_LAST",$B223,$B223)</f>
        <v>1.0400000000000063</v>
      </c>
      <c r="AP223">
        <f>100-_xll.BDH(AP$5&amp;" COMDTY","PX_LAST",$B223,$B223)</f>
        <v>1.0400000000000063</v>
      </c>
      <c r="AQ223">
        <f>100-_xll.BDH(AQ$5&amp;" COMDTY","PX_LAST",$B223,$B223)</f>
        <v>1.0400000000000063</v>
      </c>
      <c r="AR223">
        <f>100-_xll.BDH(AR$5&amp;" COMDTY","PX_LAST",$B223,$B223)</f>
        <v>1.0400000000000063</v>
      </c>
      <c r="AS223" t="e">
        <f>100-_xll.BDH(AS$5&amp;" COMDTY","PX_LAST",$B223,$B223)</f>
        <v>#VALUE!</v>
      </c>
      <c r="AT223" t="e">
        <f>100-_xll.BDH(AT$5&amp;" COMDTY","PX_LAST",$B223,$B223)</f>
        <v>#VALUE!</v>
      </c>
      <c r="AU223" t="e">
        <f>100-_xll.BDH(AU$5&amp;" COMDTY","PX_LAST",$B223,$B223)</f>
        <v>#VALUE!</v>
      </c>
      <c r="AV223" t="e">
        <f>100-_xll.BDH(AV$5&amp;" COMDTY","PX_LAST",$B223,$B223)</f>
        <v>#VALUE!</v>
      </c>
      <c r="AW223" t="e">
        <f>100-_xll.BDH(AW$5&amp;" COMDTY","PX_LAST",$B223,$B223)</f>
        <v>#VALUE!</v>
      </c>
      <c r="AX223" t="e">
        <f>100-_xll.BDH(AX$5&amp;" COMDTY","PX_LAST",$B223,$B223)</f>
        <v>#VALUE!</v>
      </c>
      <c r="AY223" t="e">
        <f>100-_xll.BDH(AY$5&amp;" COMDTY","PX_LAST",$B223,$B223)</f>
        <v>#VALUE!</v>
      </c>
      <c r="AZ223" t="e">
        <f>100-_xll.BDH(AZ$5&amp;" COMDTY","PX_LAST",$B223,$B223)</f>
        <v>#VALUE!</v>
      </c>
      <c r="BA223" t="e">
        <f>100-_xll.BDH(BA$5&amp;" COMDTY","PX_LAST",$B223,$B223)</f>
        <v>#VALUE!</v>
      </c>
      <c r="BB223" t="e">
        <f>100-_xll.BDH(BB$5&amp;" COMDTY","PX_LAST",$B223,$B223)</f>
        <v>#VALUE!</v>
      </c>
      <c r="BC223" t="e">
        <f>100-_xll.BDH(BC$5&amp;" COMDTY","PX_LAST",$B223,$B223)</f>
        <v>#VALUE!</v>
      </c>
      <c r="BD223" t="e">
        <f>100-_xll.BDH(BD$5&amp;" COMDTY","PX_LAST",$B223,$B223)</f>
        <v>#VALUE!</v>
      </c>
      <c r="BE223" t="e">
        <f>100-_xll.BDH(BE$5&amp;" COMDTY","PX_LAST",$B223,$B223)</f>
        <v>#VALUE!</v>
      </c>
      <c r="BF223" t="e">
        <f>100-_xll.BDH(BF$5&amp;" COMDTY","PX_LAST",$B223,$B223)</f>
        <v>#VALUE!</v>
      </c>
      <c r="BG223" t="e">
        <f>100-_xll.BDH(BG$5&amp;" COMDTY","PX_LAST",$B223,$B223)</f>
        <v>#VALUE!</v>
      </c>
      <c r="BH223" t="e">
        <f>100-_xll.BDH(BH$5&amp;" COMDTY","PX_LAST",$B223,$B223)</f>
        <v>#VALUE!</v>
      </c>
      <c r="BI223" t="e">
        <f>100-_xll.BDH(BI$5&amp;" COMDTY","PX_LAST",$B223,$B223)</f>
        <v>#VALUE!</v>
      </c>
      <c r="BJ223" t="e">
        <f>100-_xll.BDH(BJ$5&amp;" COMDTY","PX_LAST",$B223,$B223)</f>
        <v>#VALUE!</v>
      </c>
      <c r="BK223" t="e">
        <f>100-_xll.BDH(BK$5&amp;" COMDTY","PX_LAST",$B223,$B223)</f>
        <v>#VALUE!</v>
      </c>
      <c r="BL223" t="e">
        <f>100-_xll.BDH(BL$5&amp;" COMDTY","PX_LAST",$B223,$B223)</f>
        <v>#VALUE!</v>
      </c>
      <c r="BM223" t="e">
        <f>100-_xll.BDH(BM$5&amp;" COMDTY","PX_LAST",$B223,$B223)</f>
        <v>#VALUE!</v>
      </c>
      <c r="BN223" t="e">
        <f>100-_xll.BDH(BN$5&amp;" COMDTY","PX_LAST",$B223,$B223)</f>
        <v>#VALUE!</v>
      </c>
      <c r="BO223" t="e">
        <f>100-_xll.BDH(BO$5&amp;" COMDTY","PX_LAST",$B223,$B223)</f>
        <v>#VALUE!</v>
      </c>
      <c r="BP223" t="e">
        <f>100-_xll.BDH(BP$5&amp;" COMDTY","PX_LAST",$B223,$B223)</f>
        <v>#VALUE!</v>
      </c>
      <c r="BQ223" t="e">
        <f>100-_xll.BDH(BQ$5&amp;" COMDTY","PX_LAST",$B223,$B223)</f>
        <v>#VALUE!</v>
      </c>
      <c r="BR223" t="e">
        <f>100-_xll.BDH(BR$5&amp;" COMDTY","PX_LAST",$B223,$B223)</f>
        <v>#VALUE!</v>
      </c>
      <c r="BS223" t="e">
        <f>100-_xll.BDH(BS$5&amp;" COMDTY","PX_LAST",$B223,$B223)</f>
        <v>#VALUE!</v>
      </c>
      <c r="BT223" t="e">
        <f>100-_xll.BDH(BT$5&amp;" COMDTY","PX_LAST",$B223,$B223)</f>
        <v>#VALUE!</v>
      </c>
      <c r="BU223">
        <f>100-_xll.BDH(BU$5&amp;" COMDTY","PX_LAST",$B223,$B223)</f>
        <v>0.87999999999999545</v>
      </c>
      <c r="BV223">
        <f>100-_xll.BDH(BV$5&amp;" COMDTY","PX_LAST",$B223,$B223)</f>
        <v>0.87999999999999545</v>
      </c>
      <c r="BW223">
        <f>100-_xll.BDH(BW$5&amp;" COMDTY","PX_LAST",$B223,$B223)</f>
        <v>0.89000000000000057</v>
      </c>
      <c r="BX223">
        <f>100-_xll.BDH(BX$5&amp;" COMDTY","PX_LAST",$B223,$B223)</f>
        <v>0.93000000000000682</v>
      </c>
      <c r="BY223">
        <f>100-_xll.BDH(BY$5&amp;" COMDTY","PX_LAST",$B223,$B223)</f>
        <v>0.96999999999999886</v>
      </c>
      <c r="BZ223">
        <f>100-_xll.BDH(BZ$5&amp;" COMDTY","PX_LAST",$B223,$B223)</f>
        <v>1.0400000000000063</v>
      </c>
      <c r="CC223">
        <f t="shared" si="249"/>
        <v>7</v>
      </c>
      <c r="CD223">
        <f t="shared" si="226"/>
        <v>8</v>
      </c>
      <c r="CE223">
        <f t="shared" si="226"/>
        <v>9</v>
      </c>
      <c r="CF223">
        <f t="shared" si="226"/>
        <v>10</v>
      </c>
      <c r="CG223">
        <f t="shared" si="226"/>
        <v>11</v>
      </c>
      <c r="CH223">
        <f t="shared" si="226"/>
        <v>12</v>
      </c>
      <c r="CI223">
        <f t="shared" si="250"/>
        <v>13</v>
      </c>
      <c r="CJ223">
        <f t="shared" si="251"/>
        <v>14</v>
      </c>
      <c r="CK223">
        <f t="shared" si="252"/>
        <v>15</v>
      </c>
      <c r="CL223">
        <f t="shared" ref="CL223:CN223" si="282">IF(ISNUMBER(CK223),CK223+1,"")</f>
        <v>16</v>
      </c>
      <c r="CM223">
        <f t="shared" si="282"/>
        <v>17</v>
      </c>
      <c r="CN223">
        <f t="shared" si="282"/>
        <v>18</v>
      </c>
      <c r="CO223">
        <f t="shared" si="272"/>
        <v>19</v>
      </c>
      <c r="CP223">
        <f t="shared" si="272"/>
        <v>20</v>
      </c>
      <c r="CQ223">
        <f t="shared" si="272"/>
        <v>21</v>
      </c>
      <c r="CR223">
        <f t="shared" si="272"/>
        <v>22</v>
      </c>
      <c r="CS223">
        <f t="shared" si="272"/>
        <v>23</v>
      </c>
      <c r="CT223">
        <f t="shared" si="272"/>
        <v>24</v>
      </c>
      <c r="CU223">
        <f t="shared" si="272"/>
        <v>25</v>
      </c>
      <c r="CV223">
        <f t="shared" si="272"/>
        <v>26</v>
      </c>
      <c r="CW223">
        <f t="shared" si="272"/>
        <v>27</v>
      </c>
      <c r="CY223" s="7">
        <f t="shared" ca="1" si="281"/>
        <v>0.98999999999999488</v>
      </c>
      <c r="CZ223" s="7">
        <f t="shared" ca="1" si="281"/>
        <v>0.85999999999999943</v>
      </c>
      <c r="DA223" s="7">
        <f t="shared" ca="1" si="281"/>
        <v>0.82999999999999829</v>
      </c>
      <c r="DB223" s="7">
        <f t="shared" ca="1" si="281"/>
        <v>0.79999999999999716</v>
      </c>
      <c r="DC223" s="7">
        <f t="shared" ca="1" si="281"/>
        <v>0.84000000000000341</v>
      </c>
      <c r="DD223" s="7">
        <f t="shared" ca="1" si="281"/>
        <v>0.81000000000000227</v>
      </c>
      <c r="DE223" s="7">
        <f t="shared" ca="1" si="281"/>
        <v>0.81999999999999318</v>
      </c>
      <c r="DF223" s="7">
        <f t="shared" ca="1" si="281"/>
        <v>0.84000000000000341</v>
      </c>
      <c r="DG223" s="7">
        <f t="shared" ca="1" si="281"/>
        <v>0.87999999999999545</v>
      </c>
      <c r="DH223" s="7">
        <f t="shared" ca="1" si="281"/>
        <v>0.87999999999999545</v>
      </c>
      <c r="DI223" s="7">
        <f t="shared" ca="1" si="281"/>
        <v>0.89000000000000057</v>
      </c>
      <c r="DJ223" s="7">
        <f t="shared" ca="1" si="281"/>
        <v>0.93000000000000682</v>
      </c>
      <c r="DK223" s="7">
        <f t="shared" ca="1" si="281"/>
        <v>0.96999999999999886</v>
      </c>
      <c r="DL223" s="7">
        <f t="shared" ca="1" si="279"/>
        <v>1.0100000000000051</v>
      </c>
      <c r="DM223" s="7">
        <f t="shared" ca="1" si="269"/>
        <v>1.0400000000000063</v>
      </c>
      <c r="DN223" s="7">
        <f t="shared" ca="1" si="269"/>
        <v>1.0400000000000063</v>
      </c>
      <c r="DO223" s="7">
        <f t="shared" ca="1" si="269"/>
        <v>1.0400000000000063</v>
      </c>
      <c r="DP223" s="7">
        <f t="shared" ca="1" si="263"/>
        <v>1.0400000000000063</v>
      </c>
      <c r="DQ223" s="7">
        <f t="shared" ca="1" si="263"/>
        <v>1.0400000000000063</v>
      </c>
      <c r="DR223" s="7">
        <f t="shared" ca="1" si="263"/>
        <v>1.0400000000000063</v>
      </c>
      <c r="DS223" s="7" t="e">
        <f t="shared" ca="1" si="263"/>
        <v>#VALUE!</v>
      </c>
      <c r="DT223" s="7">
        <f t="shared" si="254"/>
        <v>1.3462000000000001</v>
      </c>
      <c r="DU223" s="7">
        <f t="shared" si="254"/>
        <v>1.3048</v>
      </c>
      <c r="DV223" s="7">
        <f t="shared" si="254"/>
        <v>1.2889999999999999</v>
      </c>
    </row>
    <row r="224" spans="2:126" x14ac:dyDescent="0.2">
      <c r="B224" s="1">
        <v>43773</v>
      </c>
      <c r="C224">
        <v>1.6299999999999955</v>
      </c>
      <c r="D224">
        <v>1.5849999999999937</v>
      </c>
      <c r="E224">
        <v>1.5100000000000051</v>
      </c>
      <c r="F224">
        <v>1.5049999999999955</v>
      </c>
      <c r="G224">
        <v>1.4599999999999937</v>
      </c>
      <c r="H224">
        <v>1.4300000000000068</v>
      </c>
      <c r="I224">
        <v>1.4249999999999972</v>
      </c>
      <c r="J224">
        <v>1.4000000000000057</v>
      </c>
      <c r="K224">
        <v>1.3799999999999955</v>
      </c>
      <c r="L224">
        <v>1.3850000000000051</v>
      </c>
      <c r="M224">
        <v>1.3599999999999994</v>
      </c>
      <c r="N224">
        <v>1.3499999999999943</v>
      </c>
      <c r="O224">
        <v>1.3919999999999999</v>
      </c>
      <c r="P224">
        <v>1.3640000000000001</v>
      </c>
      <c r="Q224">
        <v>1.34</v>
      </c>
      <c r="S224" t="e">
        <f>100-_xll.BDH(S$5&amp;" COMDTY","PX_LAST",$B224,$B224)</f>
        <v>#VALUE!</v>
      </c>
      <c r="T224" t="e">
        <f>100-_xll.BDH(T$5&amp;" COMDTY","PX_LAST",$B224,$B224)</f>
        <v>#VALUE!</v>
      </c>
      <c r="U224" t="e">
        <f>100-_xll.BDH(U$5&amp;" COMDTY","PX_LAST",$B224,$B224)</f>
        <v>#VALUE!</v>
      </c>
      <c r="V224" t="e">
        <f>100-_xll.BDH(V$5&amp;" COMDTY","PX_LAST",$B224,$B224)</f>
        <v>#VALUE!</v>
      </c>
      <c r="W224" t="e">
        <f>100-_xll.BDH(W$5&amp;" COMDTY","PX_LAST",$B224,$B224)</f>
        <v>#VALUE!</v>
      </c>
      <c r="X224" t="e">
        <f>100-_xll.BDH(X$5&amp;" COMDTY","PX_LAST",$B224,$B224)</f>
        <v>#VALUE!</v>
      </c>
      <c r="Y224">
        <f>100-_xll.BDH(Y$5&amp;" COMDTY","PX_LAST",$B224,$B224)</f>
        <v>1</v>
      </c>
      <c r="Z224">
        <f>100-_xll.BDH(Z$5&amp;" COMDTY","PX_LAST",$B224,$B224)</f>
        <v>0.87999999999999545</v>
      </c>
      <c r="AA224">
        <f>100-_xll.BDH(AA$5&amp;" COMDTY","PX_LAST",$B224,$B224)</f>
        <v>0.84999999999999432</v>
      </c>
      <c r="AB224">
        <f>100-_xll.BDH(AB$5&amp;" COMDTY","PX_LAST",$B224,$B224)</f>
        <v>0.82999999999999829</v>
      </c>
      <c r="AC224">
        <f>100-_xll.BDH(AC$5&amp;" COMDTY","PX_LAST",$B224,$B224)</f>
        <v>0.87000000000000455</v>
      </c>
      <c r="AD224">
        <f>100-_xll.BDH(AD$5&amp;" COMDTY","PX_LAST",$B224,$B224)</f>
        <v>0.84999999999999432</v>
      </c>
      <c r="AE224">
        <f>100-_xll.BDH(AE$5&amp;" COMDTY","PX_LAST",$B224,$B224)</f>
        <v>0.85999999999999943</v>
      </c>
      <c r="AF224">
        <f>100-_xll.BDH(AF$5&amp;" COMDTY","PX_LAST",$B224,$B224)</f>
        <v>0.89000000000000057</v>
      </c>
      <c r="AG224">
        <f>100-_xll.BDH(AG$5&amp;" COMDTY","PX_LAST",$B224,$B224)</f>
        <v>0.93000000000000682</v>
      </c>
      <c r="AH224">
        <f>100-_xll.BDH(AH$5&amp;" COMDTY","PX_LAST",$B224,$B224)</f>
        <v>0.93000000000000682</v>
      </c>
      <c r="AI224">
        <f>100-_xll.BDH(AI$5&amp;" COMDTY","PX_LAST",$B224,$B224)</f>
        <v>0.93999999999999773</v>
      </c>
      <c r="AJ224">
        <f>100-_xll.BDH(AJ$5&amp;" COMDTY","PX_LAST",$B224,$B224)</f>
        <v>0.98000000000000398</v>
      </c>
      <c r="AK224">
        <f>100-_xll.BDH(AK$5&amp;" COMDTY","PX_LAST",$B224,$B224)</f>
        <v>1.019999999999996</v>
      </c>
      <c r="AL224">
        <f>100-_xll.BDH(AL$5&amp;" COMDTY","PX_LAST",$B224,$B224)</f>
        <v>1.0600000000000023</v>
      </c>
      <c r="AM224">
        <f>100-_xll.BDH(AM$5&amp;" COMDTY","PX_LAST",$B224,$B224)</f>
        <v>1.0900000000000034</v>
      </c>
      <c r="AN224">
        <f>100-_xll.BDH(AN$5&amp;" COMDTY","PX_LAST",$B224,$B224)</f>
        <v>1.0900000000000034</v>
      </c>
      <c r="AO224">
        <f>100-_xll.BDH(AO$5&amp;" COMDTY","PX_LAST",$B224,$B224)</f>
        <v>1.0900000000000034</v>
      </c>
      <c r="AP224">
        <f>100-_xll.BDH(AP$5&amp;" COMDTY","PX_LAST",$B224,$B224)</f>
        <v>1.0900000000000034</v>
      </c>
      <c r="AQ224">
        <f>100-_xll.BDH(AQ$5&amp;" COMDTY","PX_LAST",$B224,$B224)</f>
        <v>1.0900000000000034</v>
      </c>
      <c r="AR224">
        <f>100-_xll.BDH(AR$5&amp;" COMDTY","PX_LAST",$B224,$B224)</f>
        <v>1.0900000000000034</v>
      </c>
      <c r="AS224" t="e">
        <f>100-_xll.BDH(AS$5&amp;" COMDTY","PX_LAST",$B224,$B224)</f>
        <v>#VALUE!</v>
      </c>
      <c r="AT224" t="e">
        <f>100-_xll.BDH(AT$5&amp;" COMDTY","PX_LAST",$B224,$B224)</f>
        <v>#VALUE!</v>
      </c>
      <c r="AU224" t="e">
        <f>100-_xll.BDH(AU$5&amp;" COMDTY","PX_LAST",$B224,$B224)</f>
        <v>#VALUE!</v>
      </c>
      <c r="AV224" t="e">
        <f>100-_xll.BDH(AV$5&amp;" COMDTY","PX_LAST",$B224,$B224)</f>
        <v>#VALUE!</v>
      </c>
      <c r="AW224" t="e">
        <f>100-_xll.BDH(AW$5&amp;" COMDTY","PX_LAST",$B224,$B224)</f>
        <v>#VALUE!</v>
      </c>
      <c r="AX224" t="e">
        <f>100-_xll.BDH(AX$5&amp;" COMDTY","PX_LAST",$B224,$B224)</f>
        <v>#VALUE!</v>
      </c>
      <c r="AY224" t="e">
        <f>100-_xll.BDH(AY$5&amp;" COMDTY","PX_LAST",$B224,$B224)</f>
        <v>#VALUE!</v>
      </c>
      <c r="AZ224" t="e">
        <f>100-_xll.BDH(AZ$5&amp;" COMDTY","PX_LAST",$B224,$B224)</f>
        <v>#VALUE!</v>
      </c>
      <c r="BA224" t="e">
        <f>100-_xll.BDH(BA$5&amp;" COMDTY","PX_LAST",$B224,$B224)</f>
        <v>#VALUE!</v>
      </c>
      <c r="BB224" t="e">
        <f>100-_xll.BDH(BB$5&amp;" COMDTY","PX_LAST",$B224,$B224)</f>
        <v>#VALUE!</v>
      </c>
      <c r="BC224" t="e">
        <f>100-_xll.BDH(BC$5&amp;" COMDTY","PX_LAST",$B224,$B224)</f>
        <v>#VALUE!</v>
      </c>
      <c r="BD224" t="e">
        <f>100-_xll.BDH(BD$5&amp;" COMDTY","PX_LAST",$B224,$B224)</f>
        <v>#VALUE!</v>
      </c>
      <c r="BE224" t="e">
        <f>100-_xll.BDH(BE$5&amp;" COMDTY","PX_LAST",$B224,$B224)</f>
        <v>#VALUE!</v>
      </c>
      <c r="BF224" t="e">
        <f>100-_xll.BDH(BF$5&amp;" COMDTY","PX_LAST",$B224,$B224)</f>
        <v>#VALUE!</v>
      </c>
      <c r="BG224" t="e">
        <f>100-_xll.BDH(BG$5&amp;" COMDTY","PX_LAST",$B224,$B224)</f>
        <v>#VALUE!</v>
      </c>
      <c r="BH224" t="e">
        <f>100-_xll.BDH(BH$5&amp;" COMDTY","PX_LAST",$B224,$B224)</f>
        <v>#VALUE!</v>
      </c>
      <c r="BI224" t="e">
        <f>100-_xll.BDH(BI$5&amp;" COMDTY","PX_LAST",$B224,$B224)</f>
        <v>#VALUE!</v>
      </c>
      <c r="BJ224" t="e">
        <f>100-_xll.BDH(BJ$5&amp;" COMDTY","PX_LAST",$B224,$B224)</f>
        <v>#VALUE!</v>
      </c>
      <c r="BK224" t="e">
        <f>100-_xll.BDH(BK$5&amp;" COMDTY","PX_LAST",$B224,$B224)</f>
        <v>#VALUE!</v>
      </c>
      <c r="BL224" t="e">
        <f>100-_xll.BDH(BL$5&amp;" COMDTY","PX_LAST",$B224,$B224)</f>
        <v>#VALUE!</v>
      </c>
      <c r="BM224" t="e">
        <f>100-_xll.BDH(BM$5&amp;" COMDTY","PX_LAST",$B224,$B224)</f>
        <v>#VALUE!</v>
      </c>
      <c r="BN224" t="e">
        <f>100-_xll.BDH(BN$5&amp;" COMDTY","PX_LAST",$B224,$B224)</f>
        <v>#VALUE!</v>
      </c>
      <c r="BO224" t="e">
        <f>100-_xll.BDH(BO$5&amp;" COMDTY","PX_LAST",$B224,$B224)</f>
        <v>#VALUE!</v>
      </c>
      <c r="BP224" t="e">
        <f>100-_xll.BDH(BP$5&amp;" COMDTY","PX_LAST",$B224,$B224)</f>
        <v>#VALUE!</v>
      </c>
      <c r="BQ224" t="e">
        <f>100-_xll.BDH(BQ$5&amp;" COMDTY","PX_LAST",$B224,$B224)</f>
        <v>#VALUE!</v>
      </c>
      <c r="BR224" t="e">
        <f>100-_xll.BDH(BR$5&amp;" COMDTY","PX_LAST",$B224,$B224)</f>
        <v>#VALUE!</v>
      </c>
      <c r="BS224" t="e">
        <f>100-_xll.BDH(BS$5&amp;" COMDTY","PX_LAST",$B224,$B224)</f>
        <v>#VALUE!</v>
      </c>
      <c r="BT224" t="e">
        <f>100-_xll.BDH(BT$5&amp;" COMDTY","PX_LAST",$B224,$B224)</f>
        <v>#VALUE!</v>
      </c>
      <c r="BU224">
        <f>100-_xll.BDH(BU$5&amp;" COMDTY","PX_LAST",$B224,$B224)</f>
        <v>0.93000000000000682</v>
      </c>
      <c r="BV224">
        <f>100-_xll.BDH(BV$5&amp;" COMDTY","PX_LAST",$B224,$B224)</f>
        <v>0.93000000000000682</v>
      </c>
      <c r="BW224">
        <f>100-_xll.BDH(BW$5&amp;" COMDTY","PX_LAST",$B224,$B224)</f>
        <v>0.93999999999999773</v>
      </c>
      <c r="BX224">
        <f>100-_xll.BDH(BX$5&amp;" COMDTY","PX_LAST",$B224,$B224)</f>
        <v>0.98000000000000398</v>
      </c>
      <c r="BY224">
        <f>100-_xll.BDH(BY$5&amp;" COMDTY","PX_LAST",$B224,$B224)</f>
        <v>1.019999999999996</v>
      </c>
      <c r="BZ224">
        <f>100-_xll.BDH(BZ$5&amp;" COMDTY","PX_LAST",$B224,$B224)</f>
        <v>1.0900000000000034</v>
      </c>
      <c r="CC224">
        <f t="shared" si="249"/>
        <v>7</v>
      </c>
      <c r="CD224">
        <f t="shared" si="226"/>
        <v>8</v>
      </c>
      <c r="CE224">
        <f t="shared" si="226"/>
        <v>9</v>
      </c>
      <c r="CF224">
        <f t="shared" si="226"/>
        <v>10</v>
      </c>
      <c r="CG224">
        <f t="shared" si="226"/>
        <v>11</v>
      </c>
      <c r="CH224">
        <f t="shared" si="226"/>
        <v>12</v>
      </c>
      <c r="CI224">
        <f t="shared" si="250"/>
        <v>13</v>
      </c>
      <c r="CJ224">
        <f t="shared" si="251"/>
        <v>14</v>
      </c>
      <c r="CK224">
        <f t="shared" si="252"/>
        <v>15</v>
      </c>
      <c r="CL224">
        <f t="shared" ref="CL224:CN224" si="283">IF(ISNUMBER(CK224),CK224+1,"")</f>
        <v>16</v>
      </c>
      <c r="CM224">
        <f t="shared" si="283"/>
        <v>17</v>
      </c>
      <c r="CN224">
        <f t="shared" si="283"/>
        <v>18</v>
      </c>
      <c r="CO224">
        <f t="shared" si="272"/>
        <v>19</v>
      </c>
      <c r="CP224">
        <f t="shared" si="272"/>
        <v>20</v>
      </c>
      <c r="CQ224">
        <f t="shared" si="272"/>
        <v>21</v>
      </c>
      <c r="CR224">
        <f t="shared" si="272"/>
        <v>22</v>
      </c>
      <c r="CS224">
        <f t="shared" si="272"/>
        <v>23</v>
      </c>
      <c r="CT224">
        <f t="shared" si="272"/>
        <v>24</v>
      </c>
      <c r="CU224">
        <f t="shared" si="272"/>
        <v>25</v>
      </c>
      <c r="CV224">
        <f t="shared" si="272"/>
        <v>26</v>
      </c>
      <c r="CW224">
        <f t="shared" si="272"/>
        <v>27</v>
      </c>
      <c r="CY224" s="7">
        <f t="shared" ca="1" si="281"/>
        <v>1</v>
      </c>
      <c r="CZ224" s="7">
        <f t="shared" ca="1" si="281"/>
        <v>0.87999999999999545</v>
      </c>
      <c r="DA224" s="7">
        <f t="shared" ca="1" si="281"/>
        <v>0.84999999999999432</v>
      </c>
      <c r="DB224" s="7">
        <f t="shared" ca="1" si="281"/>
        <v>0.82999999999999829</v>
      </c>
      <c r="DC224" s="7">
        <f t="shared" ca="1" si="281"/>
        <v>0.87000000000000455</v>
      </c>
      <c r="DD224" s="7">
        <f t="shared" ca="1" si="281"/>
        <v>0.84999999999999432</v>
      </c>
      <c r="DE224" s="7">
        <f t="shared" ca="1" si="281"/>
        <v>0.85999999999999943</v>
      </c>
      <c r="DF224" s="7">
        <f t="shared" ca="1" si="281"/>
        <v>0.89000000000000057</v>
      </c>
      <c r="DG224" s="7">
        <f t="shared" ca="1" si="281"/>
        <v>0.93000000000000682</v>
      </c>
      <c r="DH224" s="7">
        <f t="shared" ca="1" si="281"/>
        <v>0.93000000000000682</v>
      </c>
      <c r="DI224" s="7">
        <f t="shared" ca="1" si="281"/>
        <v>0.93999999999999773</v>
      </c>
      <c r="DJ224" s="7">
        <f t="shared" ca="1" si="281"/>
        <v>0.98000000000000398</v>
      </c>
      <c r="DK224" s="7">
        <f t="shared" ca="1" si="281"/>
        <v>1.019999999999996</v>
      </c>
      <c r="DL224" s="7">
        <f t="shared" ca="1" si="279"/>
        <v>1.0600000000000023</v>
      </c>
      <c r="DM224" s="7">
        <f t="shared" ca="1" si="269"/>
        <v>1.0900000000000034</v>
      </c>
      <c r="DN224" s="7">
        <f t="shared" ca="1" si="269"/>
        <v>1.0900000000000034</v>
      </c>
      <c r="DO224" s="7">
        <f t="shared" ca="1" si="269"/>
        <v>1.0900000000000034</v>
      </c>
      <c r="DP224" s="7">
        <f t="shared" ca="1" si="263"/>
        <v>1.0900000000000034</v>
      </c>
      <c r="DQ224" s="7">
        <f t="shared" ca="1" si="263"/>
        <v>1.0900000000000034</v>
      </c>
      <c r="DR224" s="7">
        <f t="shared" ca="1" si="263"/>
        <v>1.0900000000000034</v>
      </c>
      <c r="DS224" s="7" t="e">
        <f t="shared" ca="1" si="263"/>
        <v>#VALUE!</v>
      </c>
      <c r="DT224" s="7">
        <f t="shared" si="254"/>
        <v>1.3919999999999999</v>
      </c>
      <c r="DU224" s="7">
        <f t="shared" si="254"/>
        <v>1.3640000000000001</v>
      </c>
      <c r="DV224" s="7">
        <f t="shared" si="254"/>
        <v>1.34</v>
      </c>
    </row>
    <row r="225" spans="2:126" x14ac:dyDescent="0.2">
      <c r="B225" s="1">
        <v>43774</v>
      </c>
      <c r="C225">
        <v>1.6299999999999955</v>
      </c>
      <c r="D225">
        <v>1.5900000000000034</v>
      </c>
      <c r="E225">
        <v>1.5300000000000011</v>
      </c>
      <c r="F225">
        <v>1.5300000000000011</v>
      </c>
      <c r="G225">
        <v>1.4950000000000045</v>
      </c>
      <c r="H225">
        <v>1.4650000000000034</v>
      </c>
      <c r="I225">
        <v>1.4599999999999937</v>
      </c>
      <c r="J225">
        <v>1.4350000000000023</v>
      </c>
      <c r="K225">
        <v>1.4150000000000063</v>
      </c>
      <c r="L225">
        <v>1.4200000000000017</v>
      </c>
      <c r="M225">
        <v>1.394999999999996</v>
      </c>
      <c r="N225">
        <v>1.3850000000000051</v>
      </c>
      <c r="O225">
        <v>1.423</v>
      </c>
      <c r="P225">
        <v>1.3980999999999999</v>
      </c>
      <c r="Q225">
        <v>1.409</v>
      </c>
      <c r="S225" t="e">
        <f>100-_xll.BDH(S$5&amp;" COMDTY","PX_LAST",$B225,$B225)</f>
        <v>#VALUE!</v>
      </c>
      <c r="T225" t="e">
        <f>100-_xll.BDH(T$5&amp;" COMDTY","PX_LAST",$B225,$B225)</f>
        <v>#VALUE!</v>
      </c>
      <c r="U225" t="e">
        <f>100-_xll.BDH(U$5&amp;" COMDTY","PX_LAST",$B225,$B225)</f>
        <v>#VALUE!</v>
      </c>
      <c r="V225" t="e">
        <f>100-_xll.BDH(V$5&amp;" COMDTY","PX_LAST",$B225,$B225)</f>
        <v>#VALUE!</v>
      </c>
      <c r="W225" t="e">
        <f>100-_xll.BDH(W$5&amp;" COMDTY","PX_LAST",$B225,$B225)</f>
        <v>#VALUE!</v>
      </c>
      <c r="X225" t="e">
        <f>100-_xll.BDH(X$5&amp;" COMDTY","PX_LAST",$B225,$B225)</f>
        <v>#VALUE!</v>
      </c>
      <c r="Y225">
        <f>100-_xll.BDH(Y$5&amp;" COMDTY","PX_LAST",$B225,$B225)</f>
        <v>1.0100000000000051</v>
      </c>
      <c r="Z225">
        <f>100-_xll.BDH(Z$5&amp;" COMDTY","PX_LAST",$B225,$B225)</f>
        <v>0.89000000000000057</v>
      </c>
      <c r="AA225">
        <f>100-_xll.BDH(AA$5&amp;" COMDTY","PX_LAST",$B225,$B225)</f>
        <v>0.87000000000000455</v>
      </c>
      <c r="AB225">
        <f>100-_xll.BDH(AB$5&amp;" COMDTY","PX_LAST",$B225,$B225)</f>
        <v>0.84999999999999432</v>
      </c>
      <c r="AC225">
        <f>100-_xll.BDH(AC$5&amp;" COMDTY","PX_LAST",$B225,$B225)</f>
        <v>0.89000000000000057</v>
      </c>
      <c r="AD225">
        <f>100-_xll.BDH(AD$5&amp;" COMDTY","PX_LAST",$B225,$B225)</f>
        <v>0.87000000000000455</v>
      </c>
      <c r="AE225">
        <f>100-_xll.BDH(AE$5&amp;" COMDTY","PX_LAST",$B225,$B225)</f>
        <v>0.89000000000000057</v>
      </c>
      <c r="AF225">
        <f>100-_xll.BDH(AF$5&amp;" COMDTY","PX_LAST",$B225,$B225)</f>
        <v>0.92000000000000171</v>
      </c>
      <c r="AG225">
        <f>100-_xll.BDH(AG$5&amp;" COMDTY","PX_LAST",$B225,$B225)</f>
        <v>0.95999999999999375</v>
      </c>
      <c r="AH225">
        <f>100-_xll.BDH(AH$5&amp;" COMDTY","PX_LAST",$B225,$B225)</f>
        <v>0.95999999999999375</v>
      </c>
      <c r="AI225">
        <f>100-_xll.BDH(AI$5&amp;" COMDTY","PX_LAST",$B225,$B225)</f>
        <v>0.96999999999999886</v>
      </c>
      <c r="AJ225">
        <f>100-_xll.BDH(AJ$5&amp;" COMDTY","PX_LAST",$B225,$B225)</f>
        <v>1.0100000000000051</v>
      </c>
      <c r="AK225">
        <f>100-_xll.BDH(AK$5&amp;" COMDTY","PX_LAST",$B225,$B225)</f>
        <v>1.0499999999999972</v>
      </c>
      <c r="AL225">
        <f>100-_xll.BDH(AL$5&amp;" COMDTY","PX_LAST",$B225,$B225)</f>
        <v>1.0900000000000034</v>
      </c>
      <c r="AM225">
        <f>100-_xll.BDH(AM$5&amp;" COMDTY","PX_LAST",$B225,$B225)</f>
        <v>1.1200000000000045</v>
      </c>
      <c r="AN225">
        <f>100-_xll.BDH(AN$5&amp;" COMDTY","PX_LAST",$B225,$B225)</f>
        <v>1.1200000000000045</v>
      </c>
      <c r="AO225">
        <f>100-_xll.BDH(AO$5&amp;" COMDTY","PX_LAST",$B225,$B225)</f>
        <v>1.1200000000000045</v>
      </c>
      <c r="AP225">
        <f>100-_xll.BDH(AP$5&amp;" COMDTY","PX_LAST",$B225,$B225)</f>
        <v>1.1200000000000045</v>
      </c>
      <c r="AQ225">
        <f>100-_xll.BDH(AQ$5&amp;" COMDTY","PX_LAST",$B225,$B225)</f>
        <v>1.1200000000000045</v>
      </c>
      <c r="AR225">
        <f>100-_xll.BDH(AR$5&amp;" COMDTY","PX_LAST",$B225,$B225)</f>
        <v>1.1200000000000045</v>
      </c>
      <c r="AS225" t="e">
        <f>100-_xll.BDH(AS$5&amp;" COMDTY","PX_LAST",$B225,$B225)</f>
        <v>#VALUE!</v>
      </c>
      <c r="AT225" t="e">
        <f>100-_xll.BDH(AT$5&amp;" COMDTY","PX_LAST",$B225,$B225)</f>
        <v>#VALUE!</v>
      </c>
      <c r="AU225" t="e">
        <f>100-_xll.BDH(AU$5&amp;" COMDTY","PX_LAST",$B225,$B225)</f>
        <v>#VALUE!</v>
      </c>
      <c r="AV225" t="e">
        <f>100-_xll.BDH(AV$5&amp;" COMDTY","PX_LAST",$B225,$B225)</f>
        <v>#VALUE!</v>
      </c>
      <c r="AW225" t="e">
        <f>100-_xll.BDH(AW$5&amp;" COMDTY","PX_LAST",$B225,$B225)</f>
        <v>#VALUE!</v>
      </c>
      <c r="AX225" t="e">
        <f>100-_xll.BDH(AX$5&amp;" COMDTY","PX_LAST",$B225,$B225)</f>
        <v>#VALUE!</v>
      </c>
      <c r="AY225" t="e">
        <f>100-_xll.BDH(AY$5&amp;" COMDTY","PX_LAST",$B225,$B225)</f>
        <v>#VALUE!</v>
      </c>
      <c r="AZ225" t="e">
        <f>100-_xll.BDH(AZ$5&amp;" COMDTY","PX_LAST",$B225,$B225)</f>
        <v>#VALUE!</v>
      </c>
      <c r="BA225" t="e">
        <f>100-_xll.BDH(BA$5&amp;" COMDTY","PX_LAST",$B225,$B225)</f>
        <v>#VALUE!</v>
      </c>
      <c r="BB225" t="e">
        <f>100-_xll.BDH(BB$5&amp;" COMDTY","PX_LAST",$B225,$B225)</f>
        <v>#VALUE!</v>
      </c>
      <c r="BC225" t="e">
        <f>100-_xll.BDH(BC$5&amp;" COMDTY","PX_LAST",$B225,$B225)</f>
        <v>#VALUE!</v>
      </c>
      <c r="BD225" t="e">
        <f>100-_xll.BDH(BD$5&amp;" COMDTY","PX_LAST",$B225,$B225)</f>
        <v>#VALUE!</v>
      </c>
      <c r="BE225" t="e">
        <f>100-_xll.BDH(BE$5&amp;" COMDTY","PX_LAST",$B225,$B225)</f>
        <v>#VALUE!</v>
      </c>
      <c r="BF225" t="e">
        <f>100-_xll.BDH(BF$5&amp;" COMDTY","PX_LAST",$B225,$B225)</f>
        <v>#VALUE!</v>
      </c>
      <c r="BG225" t="e">
        <f>100-_xll.BDH(BG$5&amp;" COMDTY","PX_LAST",$B225,$B225)</f>
        <v>#VALUE!</v>
      </c>
      <c r="BH225" t="e">
        <f>100-_xll.BDH(BH$5&amp;" COMDTY","PX_LAST",$B225,$B225)</f>
        <v>#VALUE!</v>
      </c>
      <c r="BI225" t="e">
        <f>100-_xll.BDH(BI$5&amp;" COMDTY","PX_LAST",$B225,$B225)</f>
        <v>#VALUE!</v>
      </c>
      <c r="BJ225" t="e">
        <f>100-_xll.BDH(BJ$5&amp;" COMDTY","PX_LAST",$B225,$B225)</f>
        <v>#VALUE!</v>
      </c>
      <c r="BK225" t="e">
        <f>100-_xll.BDH(BK$5&amp;" COMDTY","PX_LAST",$B225,$B225)</f>
        <v>#VALUE!</v>
      </c>
      <c r="BL225" t="e">
        <f>100-_xll.BDH(BL$5&amp;" COMDTY","PX_LAST",$B225,$B225)</f>
        <v>#VALUE!</v>
      </c>
      <c r="BM225" t="e">
        <f>100-_xll.BDH(BM$5&amp;" COMDTY","PX_LAST",$B225,$B225)</f>
        <v>#VALUE!</v>
      </c>
      <c r="BN225" t="e">
        <f>100-_xll.BDH(BN$5&amp;" COMDTY","PX_LAST",$B225,$B225)</f>
        <v>#VALUE!</v>
      </c>
      <c r="BO225" t="e">
        <f>100-_xll.BDH(BO$5&amp;" COMDTY","PX_LAST",$B225,$B225)</f>
        <v>#VALUE!</v>
      </c>
      <c r="BP225" t="e">
        <f>100-_xll.BDH(BP$5&amp;" COMDTY","PX_LAST",$B225,$B225)</f>
        <v>#VALUE!</v>
      </c>
      <c r="BQ225" t="e">
        <f>100-_xll.BDH(BQ$5&amp;" COMDTY","PX_LAST",$B225,$B225)</f>
        <v>#VALUE!</v>
      </c>
      <c r="BR225" t="e">
        <f>100-_xll.BDH(BR$5&amp;" COMDTY","PX_LAST",$B225,$B225)</f>
        <v>#VALUE!</v>
      </c>
      <c r="BS225" t="e">
        <f>100-_xll.BDH(BS$5&amp;" COMDTY","PX_LAST",$B225,$B225)</f>
        <v>#VALUE!</v>
      </c>
      <c r="BT225" t="e">
        <f>100-_xll.BDH(BT$5&amp;" COMDTY","PX_LAST",$B225,$B225)</f>
        <v>#VALUE!</v>
      </c>
      <c r="BU225">
        <f>100-_xll.BDH(BU$5&amp;" COMDTY","PX_LAST",$B225,$B225)</f>
        <v>0.95999999999999375</v>
      </c>
      <c r="BV225">
        <f>100-_xll.BDH(BV$5&amp;" COMDTY","PX_LAST",$B225,$B225)</f>
        <v>0.95999999999999375</v>
      </c>
      <c r="BW225">
        <f>100-_xll.BDH(BW$5&amp;" COMDTY","PX_LAST",$B225,$B225)</f>
        <v>0.96999999999999886</v>
      </c>
      <c r="BX225">
        <f>100-_xll.BDH(BX$5&amp;" COMDTY","PX_LAST",$B225,$B225)</f>
        <v>1.0100000000000051</v>
      </c>
      <c r="BY225">
        <f>100-_xll.BDH(BY$5&amp;" COMDTY","PX_LAST",$B225,$B225)</f>
        <v>1.0499999999999972</v>
      </c>
      <c r="BZ225">
        <f>100-_xll.BDH(BZ$5&amp;" COMDTY","PX_LAST",$B225,$B225)</f>
        <v>1.1200000000000045</v>
      </c>
      <c r="CC225">
        <f t="shared" si="249"/>
        <v>7</v>
      </c>
      <c r="CD225">
        <f t="shared" si="226"/>
        <v>8</v>
      </c>
      <c r="CE225">
        <f t="shared" si="226"/>
        <v>9</v>
      </c>
      <c r="CF225">
        <f t="shared" si="226"/>
        <v>10</v>
      </c>
      <c r="CG225">
        <f t="shared" si="226"/>
        <v>11</v>
      </c>
      <c r="CH225">
        <f t="shared" si="226"/>
        <v>12</v>
      </c>
      <c r="CI225">
        <f t="shared" si="250"/>
        <v>13</v>
      </c>
      <c r="CJ225">
        <f t="shared" si="251"/>
        <v>14</v>
      </c>
      <c r="CK225">
        <f t="shared" si="252"/>
        <v>15</v>
      </c>
      <c r="CL225">
        <f t="shared" ref="CL225:CN225" si="284">IF(ISNUMBER(CK225),CK225+1,"")</f>
        <v>16</v>
      </c>
      <c r="CM225">
        <f t="shared" si="284"/>
        <v>17</v>
      </c>
      <c r="CN225">
        <f t="shared" si="284"/>
        <v>18</v>
      </c>
      <c r="CO225">
        <f t="shared" si="272"/>
        <v>19</v>
      </c>
      <c r="CP225">
        <f t="shared" si="272"/>
        <v>20</v>
      </c>
      <c r="CQ225">
        <f t="shared" si="272"/>
        <v>21</v>
      </c>
      <c r="CR225">
        <f t="shared" si="272"/>
        <v>22</v>
      </c>
      <c r="CS225">
        <f t="shared" si="272"/>
        <v>23</v>
      </c>
      <c r="CT225">
        <f t="shared" si="272"/>
        <v>24</v>
      </c>
      <c r="CU225">
        <f t="shared" si="272"/>
        <v>25</v>
      </c>
      <c r="CV225">
        <f t="shared" si="272"/>
        <v>26</v>
      </c>
      <c r="CW225">
        <f t="shared" si="272"/>
        <v>27</v>
      </c>
      <c r="CY225" s="7">
        <f t="shared" ca="1" si="281"/>
        <v>1.0100000000000051</v>
      </c>
      <c r="CZ225" s="7">
        <f t="shared" ca="1" si="281"/>
        <v>0.89000000000000057</v>
      </c>
      <c r="DA225" s="7">
        <f t="shared" ca="1" si="281"/>
        <v>0.87000000000000455</v>
      </c>
      <c r="DB225" s="7">
        <f t="shared" ca="1" si="281"/>
        <v>0.84999999999999432</v>
      </c>
      <c r="DC225" s="7">
        <f t="shared" ca="1" si="281"/>
        <v>0.89000000000000057</v>
      </c>
      <c r="DD225" s="7">
        <f t="shared" ca="1" si="281"/>
        <v>0.87000000000000455</v>
      </c>
      <c r="DE225" s="7">
        <f t="shared" ca="1" si="281"/>
        <v>0.89000000000000057</v>
      </c>
      <c r="DF225" s="7">
        <f t="shared" ca="1" si="281"/>
        <v>0.92000000000000171</v>
      </c>
      <c r="DG225" s="7">
        <f t="shared" ca="1" si="281"/>
        <v>0.95999999999999375</v>
      </c>
      <c r="DH225" s="7">
        <f t="shared" ca="1" si="281"/>
        <v>0.95999999999999375</v>
      </c>
      <c r="DI225" s="7">
        <f t="shared" ca="1" si="281"/>
        <v>0.96999999999999886</v>
      </c>
      <c r="DJ225" s="7">
        <f t="shared" ca="1" si="281"/>
        <v>1.0100000000000051</v>
      </c>
      <c r="DK225" s="7">
        <f t="shared" ca="1" si="281"/>
        <v>1.0499999999999972</v>
      </c>
      <c r="DL225" s="7">
        <f t="shared" ca="1" si="279"/>
        <v>1.0900000000000034</v>
      </c>
      <c r="DM225" s="7">
        <f t="shared" ca="1" si="269"/>
        <v>1.1200000000000045</v>
      </c>
      <c r="DN225" s="7">
        <f t="shared" ca="1" si="269"/>
        <v>1.1200000000000045</v>
      </c>
      <c r="DO225" s="7">
        <f t="shared" ca="1" si="269"/>
        <v>1.1200000000000045</v>
      </c>
      <c r="DP225" s="7">
        <f t="shared" ca="1" si="263"/>
        <v>1.1200000000000045</v>
      </c>
      <c r="DQ225" s="7">
        <f t="shared" ca="1" si="263"/>
        <v>1.1200000000000045</v>
      </c>
      <c r="DR225" s="7">
        <f t="shared" ca="1" si="263"/>
        <v>1.1200000000000045</v>
      </c>
      <c r="DS225" s="7" t="e">
        <f t="shared" ca="1" si="263"/>
        <v>#VALUE!</v>
      </c>
      <c r="DT225" s="7">
        <f t="shared" si="254"/>
        <v>1.423</v>
      </c>
      <c r="DU225" s="7">
        <f t="shared" si="254"/>
        <v>1.3980999999999999</v>
      </c>
      <c r="DV225" s="7">
        <f t="shared" si="254"/>
        <v>1.409</v>
      </c>
    </row>
    <row r="226" spans="2:126" x14ac:dyDescent="0.2">
      <c r="B226" s="1">
        <v>43775</v>
      </c>
      <c r="C226">
        <v>1.625</v>
      </c>
      <c r="D226">
        <v>1.5849999999999937</v>
      </c>
      <c r="E226">
        <v>1.519999999999996</v>
      </c>
      <c r="F226">
        <v>1.5150000000000006</v>
      </c>
      <c r="G226">
        <v>1.4749999999999943</v>
      </c>
      <c r="H226">
        <v>1.4449999999999932</v>
      </c>
      <c r="I226">
        <v>1.4399999999999977</v>
      </c>
      <c r="J226">
        <v>1.4150000000000063</v>
      </c>
      <c r="K226">
        <v>1.394999999999996</v>
      </c>
      <c r="L226">
        <v>1.4000000000000057</v>
      </c>
      <c r="M226">
        <v>1.375</v>
      </c>
      <c r="N226">
        <v>1.3649999999999949</v>
      </c>
      <c r="O226">
        <v>1.405</v>
      </c>
      <c r="P226">
        <v>1.381</v>
      </c>
      <c r="Q226">
        <v>1.375</v>
      </c>
      <c r="S226" t="e">
        <f>100-_xll.BDH(S$5&amp;" COMDTY","PX_LAST",$B226,$B226)</f>
        <v>#VALUE!</v>
      </c>
      <c r="T226" t="e">
        <f>100-_xll.BDH(T$5&amp;" COMDTY","PX_LAST",$B226,$B226)</f>
        <v>#VALUE!</v>
      </c>
      <c r="U226" t="e">
        <f>100-_xll.BDH(U$5&amp;" COMDTY","PX_LAST",$B226,$B226)</f>
        <v>#VALUE!</v>
      </c>
      <c r="V226" t="e">
        <f>100-_xll.BDH(V$5&amp;" COMDTY","PX_LAST",$B226,$B226)</f>
        <v>#VALUE!</v>
      </c>
      <c r="W226" t="e">
        <f>100-_xll.BDH(W$5&amp;" COMDTY","PX_LAST",$B226,$B226)</f>
        <v>#VALUE!</v>
      </c>
      <c r="X226" t="e">
        <f>100-_xll.BDH(X$5&amp;" COMDTY","PX_LAST",$B226,$B226)</f>
        <v>#VALUE!</v>
      </c>
      <c r="Y226">
        <f>100-_xll.BDH(Y$5&amp;" COMDTY","PX_LAST",$B226,$B226)</f>
        <v>1.019999999999996</v>
      </c>
      <c r="Z226">
        <f>100-_xll.BDH(Z$5&amp;" COMDTY","PX_LAST",$B226,$B226)</f>
        <v>0.89000000000000057</v>
      </c>
      <c r="AA226">
        <f>100-_xll.BDH(AA$5&amp;" COMDTY","PX_LAST",$B226,$B226)</f>
        <v>0.87999999999999545</v>
      </c>
      <c r="AB226">
        <f>100-_xll.BDH(AB$5&amp;" COMDTY","PX_LAST",$B226,$B226)</f>
        <v>0.85999999999999943</v>
      </c>
      <c r="AC226">
        <f>100-_xll.BDH(AC$5&amp;" COMDTY","PX_LAST",$B226,$B226)</f>
        <v>0.90000000000000568</v>
      </c>
      <c r="AD226">
        <f>100-_xll.BDH(AD$5&amp;" COMDTY","PX_LAST",$B226,$B226)</f>
        <v>0.89000000000000057</v>
      </c>
      <c r="AE226">
        <f>100-_xll.BDH(AE$5&amp;" COMDTY","PX_LAST",$B226,$B226)</f>
        <v>0.90999999999999659</v>
      </c>
      <c r="AF226">
        <f>100-_xll.BDH(AF$5&amp;" COMDTY","PX_LAST",$B226,$B226)</f>
        <v>0.93999999999999773</v>
      </c>
      <c r="AG226">
        <f>100-_xll.BDH(AG$5&amp;" COMDTY","PX_LAST",$B226,$B226)</f>
        <v>0.98999999999999488</v>
      </c>
      <c r="AH226">
        <f>100-_xll.BDH(AH$5&amp;" COMDTY","PX_LAST",$B226,$B226)</f>
        <v>1.0100000000000051</v>
      </c>
      <c r="AI226">
        <f>100-_xll.BDH(AI$5&amp;" COMDTY","PX_LAST",$B226,$B226)</f>
        <v>1.0499999999999972</v>
      </c>
      <c r="AJ226">
        <f>100-_xll.BDH(AJ$5&amp;" COMDTY","PX_LAST",$B226,$B226)</f>
        <v>1.0900000000000034</v>
      </c>
      <c r="AK226">
        <f>100-_xll.BDH(AK$5&amp;" COMDTY","PX_LAST",$B226,$B226)</f>
        <v>1.1299999999999955</v>
      </c>
      <c r="AL226">
        <f>100-_xll.BDH(AL$5&amp;" COMDTY","PX_LAST",$B226,$B226)</f>
        <v>1.1700000000000017</v>
      </c>
      <c r="AM226">
        <f>100-_xll.BDH(AM$5&amp;" COMDTY","PX_LAST",$B226,$B226)</f>
        <v>1.2000000000000028</v>
      </c>
      <c r="AN226">
        <f>100-_xll.BDH(AN$5&amp;" COMDTY","PX_LAST",$B226,$B226)</f>
        <v>1.2000000000000028</v>
      </c>
      <c r="AO226">
        <f>100-_xll.BDH(AO$5&amp;" COMDTY","PX_LAST",$B226,$B226)</f>
        <v>1.2000000000000028</v>
      </c>
      <c r="AP226">
        <f>100-_xll.BDH(AP$5&amp;" COMDTY","PX_LAST",$B226,$B226)</f>
        <v>1.2000000000000028</v>
      </c>
      <c r="AQ226">
        <f>100-_xll.BDH(AQ$5&amp;" COMDTY","PX_LAST",$B226,$B226)</f>
        <v>1.2000000000000028</v>
      </c>
      <c r="AR226">
        <f>100-_xll.BDH(AR$5&amp;" COMDTY","PX_LAST",$B226,$B226)</f>
        <v>1.2000000000000028</v>
      </c>
      <c r="AS226" t="e">
        <f>100-_xll.BDH(AS$5&amp;" COMDTY","PX_LAST",$B226,$B226)</f>
        <v>#VALUE!</v>
      </c>
      <c r="AT226" t="e">
        <f>100-_xll.BDH(AT$5&amp;" COMDTY","PX_LAST",$B226,$B226)</f>
        <v>#VALUE!</v>
      </c>
      <c r="AU226" t="e">
        <f>100-_xll.BDH(AU$5&amp;" COMDTY","PX_LAST",$B226,$B226)</f>
        <v>#VALUE!</v>
      </c>
      <c r="AV226" t="e">
        <f>100-_xll.BDH(AV$5&amp;" COMDTY","PX_LAST",$B226,$B226)</f>
        <v>#VALUE!</v>
      </c>
      <c r="AW226" t="e">
        <f>100-_xll.BDH(AW$5&amp;" COMDTY","PX_LAST",$B226,$B226)</f>
        <v>#VALUE!</v>
      </c>
      <c r="AX226" t="e">
        <f>100-_xll.BDH(AX$5&amp;" COMDTY","PX_LAST",$B226,$B226)</f>
        <v>#VALUE!</v>
      </c>
      <c r="AY226" t="e">
        <f>100-_xll.BDH(AY$5&amp;" COMDTY","PX_LAST",$B226,$B226)</f>
        <v>#VALUE!</v>
      </c>
      <c r="AZ226" t="e">
        <f>100-_xll.BDH(AZ$5&amp;" COMDTY","PX_LAST",$B226,$B226)</f>
        <v>#VALUE!</v>
      </c>
      <c r="BA226" t="e">
        <f>100-_xll.BDH(BA$5&amp;" COMDTY","PX_LAST",$B226,$B226)</f>
        <v>#VALUE!</v>
      </c>
      <c r="BB226" t="e">
        <f>100-_xll.BDH(BB$5&amp;" COMDTY","PX_LAST",$B226,$B226)</f>
        <v>#VALUE!</v>
      </c>
      <c r="BC226" t="e">
        <f>100-_xll.BDH(BC$5&amp;" COMDTY","PX_LAST",$B226,$B226)</f>
        <v>#VALUE!</v>
      </c>
      <c r="BD226" t="e">
        <f>100-_xll.BDH(BD$5&amp;" COMDTY","PX_LAST",$B226,$B226)</f>
        <v>#VALUE!</v>
      </c>
      <c r="BE226" t="e">
        <f>100-_xll.BDH(BE$5&amp;" COMDTY","PX_LAST",$B226,$B226)</f>
        <v>#VALUE!</v>
      </c>
      <c r="BF226" t="e">
        <f>100-_xll.BDH(BF$5&amp;" COMDTY","PX_LAST",$B226,$B226)</f>
        <v>#VALUE!</v>
      </c>
      <c r="BG226" t="e">
        <f>100-_xll.BDH(BG$5&amp;" COMDTY","PX_LAST",$B226,$B226)</f>
        <v>#VALUE!</v>
      </c>
      <c r="BH226" t="e">
        <f>100-_xll.BDH(BH$5&amp;" COMDTY","PX_LAST",$B226,$B226)</f>
        <v>#VALUE!</v>
      </c>
      <c r="BI226" t="e">
        <f>100-_xll.BDH(BI$5&amp;" COMDTY","PX_LAST",$B226,$B226)</f>
        <v>#VALUE!</v>
      </c>
      <c r="BJ226" t="e">
        <f>100-_xll.BDH(BJ$5&amp;" COMDTY","PX_LAST",$B226,$B226)</f>
        <v>#VALUE!</v>
      </c>
      <c r="BK226" t="e">
        <f>100-_xll.BDH(BK$5&amp;" COMDTY","PX_LAST",$B226,$B226)</f>
        <v>#VALUE!</v>
      </c>
      <c r="BL226" t="e">
        <f>100-_xll.BDH(BL$5&amp;" COMDTY","PX_LAST",$B226,$B226)</f>
        <v>#VALUE!</v>
      </c>
      <c r="BM226" t="e">
        <f>100-_xll.BDH(BM$5&amp;" COMDTY","PX_LAST",$B226,$B226)</f>
        <v>#VALUE!</v>
      </c>
      <c r="BN226" t="e">
        <f>100-_xll.BDH(BN$5&amp;" COMDTY","PX_LAST",$B226,$B226)</f>
        <v>#VALUE!</v>
      </c>
      <c r="BO226" t="e">
        <f>100-_xll.BDH(BO$5&amp;" COMDTY","PX_LAST",$B226,$B226)</f>
        <v>#VALUE!</v>
      </c>
      <c r="BP226" t="e">
        <f>100-_xll.BDH(BP$5&amp;" COMDTY","PX_LAST",$B226,$B226)</f>
        <v>#VALUE!</v>
      </c>
      <c r="BQ226" t="e">
        <f>100-_xll.BDH(BQ$5&amp;" COMDTY","PX_LAST",$B226,$B226)</f>
        <v>#VALUE!</v>
      </c>
      <c r="BR226" t="e">
        <f>100-_xll.BDH(BR$5&amp;" COMDTY","PX_LAST",$B226,$B226)</f>
        <v>#VALUE!</v>
      </c>
      <c r="BS226" t="e">
        <f>100-_xll.BDH(BS$5&amp;" COMDTY","PX_LAST",$B226,$B226)</f>
        <v>#VALUE!</v>
      </c>
      <c r="BT226" t="e">
        <f>100-_xll.BDH(BT$5&amp;" COMDTY","PX_LAST",$B226,$B226)</f>
        <v>#VALUE!</v>
      </c>
      <c r="BU226">
        <f>100-_xll.BDH(BU$5&amp;" COMDTY","PX_LAST",$B226,$B226)</f>
        <v>0.98999999999999488</v>
      </c>
      <c r="BV226">
        <f>100-_xll.BDH(BV$5&amp;" COMDTY","PX_LAST",$B226,$B226)</f>
        <v>1.0100000000000051</v>
      </c>
      <c r="BW226">
        <f>100-_xll.BDH(BW$5&amp;" COMDTY","PX_LAST",$B226,$B226)</f>
        <v>1.0499999999999972</v>
      </c>
      <c r="BX226">
        <f>100-_xll.BDH(BX$5&amp;" COMDTY","PX_LAST",$B226,$B226)</f>
        <v>1.0900000000000034</v>
      </c>
      <c r="BY226">
        <f>100-_xll.BDH(BY$5&amp;" COMDTY","PX_LAST",$B226,$B226)</f>
        <v>1.1299999999999955</v>
      </c>
      <c r="BZ226">
        <f>100-_xll.BDH(BZ$5&amp;" COMDTY","PX_LAST",$B226,$B226)</f>
        <v>1.2000000000000028</v>
      </c>
      <c r="CC226">
        <f t="shared" si="249"/>
        <v>7</v>
      </c>
      <c r="CD226">
        <f t="shared" si="226"/>
        <v>8</v>
      </c>
      <c r="CE226">
        <f t="shared" si="226"/>
        <v>9</v>
      </c>
      <c r="CF226">
        <f t="shared" si="226"/>
        <v>10</v>
      </c>
      <c r="CG226">
        <f t="shared" si="226"/>
        <v>11</v>
      </c>
      <c r="CH226">
        <f t="shared" si="226"/>
        <v>12</v>
      </c>
      <c r="CI226">
        <f t="shared" si="250"/>
        <v>13</v>
      </c>
      <c r="CJ226">
        <f t="shared" si="251"/>
        <v>14</v>
      </c>
      <c r="CK226">
        <f t="shared" si="252"/>
        <v>15</v>
      </c>
      <c r="CL226">
        <f t="shared" ref="CL226:CN226" si="285">IF(ISNUMBER(CK226),CK226+1,"")</f>
        <v>16</v>
      </c>
      <c r="CM226">
        <f t="shared" si="285"/>
        <v>17</v>
      </c>
      <c r="CN226">
        <f t="shared" si="285"/>
        <v>18</v>
      </c>
      <c r="CO226">
        <f t="shared" si="272"/>
        <v>19</v>
      </c>
      <c r="CP226">
        <f t="shared" si="272"/>
        <v>20</v>
      </c>
      <c r="CQ226">
        <f t="shared" si="272"/>
        <v>21</v>
      </c>
      <c r="CR226">
        <f t="shared" si="272"/>
        <v>22</v>
      </c>
      <c r="CS226">
        <f t="shared" si="272"/>
        <v>23</v>
      </c>
      <c r="CT226">
        <f t="shared" si="272"/>
        <v>24</v>
      </c>
      <c r="CU226">
        <f t="shared" si="272"/>
        <v>25</v>
      </c>
      <c r="CV226">
        <f t="shared" si="272"/>
        <v>26</v>
      </c>
      <c r="CW226">
        <f t="shared" si="272"/>
        <v>27</v>
      </c>
      <c r="CY226" s="7">
        <f t="shared" ca="1" si="281"/>
        <v>1.019999999999996</v>
      </c>
      <c r="CZ226" s="7">
        <f t="shared" ca="1" si="281"/>
        <v>0.89000000000000057</v>
      </c>
      <c r="DA226" s="7">
        <f t="shared" ca="1" si="281"/>
        <v>0.87999999999999545</v>
      </c>
      <c r="DB226" s="7">
        <f t="shared" ca="1" si="281"/>
        <v>0.85999999999999943</v>
      </c>
      <c r="DC226" s="7">
        <f t="shared" ca="1" si="281"/>
        <v>0.90000000000000568</v>
      </c>
      <c r="DD226" s="7">
        <f t="shared" ca="1" si="281"/>
        <v>0.89000000000000057</v>
      </c>
      <c r="DE226" s="7">
        <f t="shared" ca="1" si="281"/>
        <v>0.90999999999999659</v>
      </c>
      <c r="DF226" s="7">
        <f t="shared" ca="1" si="281"/>
        <v>0.93999999999999773</v>
      </c>
      <c r="DG226" s="7">
        <f t="shared" ca="1" si="281"/>
        <v>0.98999999999999488</v>
      </c>
      <c r="DH226" s="7">
        <f t="shared" ca="1" si="281"/>
        <v>1.0100000000000051</v>
      </c>
      <c r="DI226" s="7">
        <f t="shared" ca="1" si="281"/>
        <v>1.0499999999999972</v>
      </c>
      <c r="DJ226" s="7">
        <f t="shared" ca="1" si="281"/>
        <v>1.0900000000000034</v>
      </c>
      <c r="DK226" s="7">
        <f t="shared" ca="1" si="281"/>
        <v>1.1299999999999955</v>
      </c>
      <c r="DL226" s="7">
        <f t="shared" ca="1" si="279"/>
        <v>1.1700000000000017</v>
      </c>
      <c r="DM226" s="7">
        <f t="shared" ca="1" si="269"/>
        <v>1.2000000000000028</v>
      </c>
      <c r="DN226" s="7">
        <f t="shared" ca="1" si="269"/>
        <v>1.2000000000000028</v>
      </c>
      <c r="DO226" s="7">
        <f t="shared" ca="1" si="269"/>
        <v>1.2000000000000028</v>
      </c>
      <c r="DP226" s="7">
        <f t="shared" ca="1" si="263"/>
        <v>1.2000000000000028</v>
      </c>
      <c r="DQ226" s="7">
        <f t="shared" ca="1" si="263"/>
        <v>1.2000000000000028</v>
      </c>
      <c r="DR226" s="7">
        <f t="shared" ca="1" si="263"/>
        <v>1.2000000000000028</v>
      </c>
      <c r="DS226" s="7" t="e">
        <f t="shared" ca="1" si="263"/>
        <v>#VALUE!</v>
      </c>
      <c r="DT226" s="7">
        <f t="shared" si="254"/>
        <v>1.405</v>
      </c>
      <c r="DU226" s="7">
        <f t="shared" si="254"/>
        <v>1.381</v>
      </c>
      <c r="DV226" s="7">
        <f t="shared" si="254"/>
        <v>1.375</v>
      </c>
    </row>
    <row r="227" spans="2:126" x14ac:dyDescent="0.2">
      <c r="B227" s="1">
        <v>43776</v>
      </c>
      <c r="C227">
        <v>1.625</v>
      </c>
      <c r="D227">
        <v>1.5900000000000034</v>
      </c>
      <c r="E227">
        <v>1.5400000000000063</v>
      </c>
      <c r="F227">
        <v>1.5349999999999966</v>
      </c>
      <c r="G227">
        <v>1.5100000000000051</v>
      </c>
      <c r="H227">
        <v>1.480000000000004</v>
      </c>
      <c r="I227">
        <v>1.480000000000004</v>
      </c>
      <c r="J227">
        <v>1.4549999999999983</v>
      </c>
      <c r="K227">
        <v>1.4399999999999977</v>
      </c>
      <c r="L227">
        <v>1.4449999999999932</v>
      </c>
      <c r="M227">
        <v>1.4200000000000017</v>
      </c>
      <c r="N227">
        <v>1.4099999999999966</v>
      </c>
      <c r="O227">
        <v>1.4659</v>
      </c>
      <c r="P227">
        <v>1.4602999999999999</v>
      </c>
      <c r="Q227">
        <v>1.4775</v>
      </c>
      <c r="S227" t="e">
        <f>100-_xll.BDH(S$5&amp;" COMDTY","PX_LAST",$B227,$B227)</f>
        <v>#VALUE!</v>
      </c>
      <c r="T227" t="e">
        <f>100-_xll.BDH(T$5&amp;" COMDTY","PX_LAST",$B227,$B227)</f>
        <v>#VALUE!</v>
      </c>
      <c r="U227" t="e">
        <f>100-_xll.BDH(U$5&amp;" COMDTY","PX_LAST",$B227,$B227)</f>
        <v>#VALUE!</v>
      </c>
      <c r="V227" t="e">
        <f>100-_xll.BDH(V$5&amp;" COMDTY","PX_LAST",$B227,$B227)</f>
        <v>#VALUE!</v>
      </c>
      <c r="W227" t="e">
        <f>100-_xll.BDH(W$5&amp;" COMDTY","PX_LAST",$B227,$B227)</f>
        <v>#VALUE!</v>
      </c>
      <c r="X227" t="e">
        <f>100-_xll.BDH(X$5&amp;" COMDTY","PX_LAST",$B227,$B227)</f>
        <v>#VALUE!</v>
      </c>
      <c r="Y227">
        <f>100-_xll.BDH(Y$5&amp;" COMDTY","PX_LAST",$B227,$B227)</f>
        <v>1</v>
      </c>
      <c r="Z227">
        <f>100-_xll.BDH(Z$5&amp;" COMDTY","PX_LAST",$B227,$B227)</f>
        <v>0.87000000000000455</v>
      </c>
      <c r="AA227">
        <f>100-_xll.BDH(AA$5&amp;" COMDTY","PX_LAST",$B227,$B227)</f>
        <v>0.84999999999999432</v>
      </c>
      <c r="AB227">
        <f>100-_xll.BDH(AB$5&amp;" COMDTY","PX_LAST",$B227,$B227)</f>
        <v>0.84000000000000341</v>
      </c>
      <c r="AC227">
        <f>100-_xll.BDH(AC$5&amp;" COMDTY","PX_LAST",$B227,$B227)</f>
        <v>0.87999999999999545</v>
      </c>
      <c r="AD227">
        <f>100-_xll.BDH(AD$5&amp;" COMDTY","PX_LAST",$B227,$B227)</f>
        <v>0.85999999999999943</v>
      </c>
      <c r="AE227">
        <f>100-_xll.BDH(AE$5&amp;" COMDTY","PX_LAST",$B227,$B227)</f>
        <v>0.89000000000000057</v>
      </c>
      <c r="AF227">
        <f>100-_xll.BDH(AF$5&amp;" COMDTY","PX_LAST",$B227,$B227)</f>
        <v>0.92000000000000171</v>
      </c>
      <c r="AG227">
        <f>100-_xll.BDH(AG$5&amp;" COMDTY","PX_LAST",$B227,$B227)</f>
        <v>0.96999999999999886</v>
      </c>
      <c r="AH227">
        <f>100-_xll.BDH(AH$5&amp;" COMDTY","PX_LAST",$B227,$B227)</f>
        <v>0.98000000000000398</v>
      </c>
      <c r="AI227">
        <f>100-_xll.BDH(AI$5&amp;" COMDTY","PX_LAST",$B227,$B227)</f>
        <v>1.0100000000000051</v>
      </c>
      <c r="AJ227">
        <f>100-_xll.BDH(AJ$5&amp;" COMDTY","PX_LAST",$B227,$B227)</f>
        <v>1.0499999999999972</v>
      </c>
      <c r="AK227">
        <f>100-_xll.BDH(AK$5&amp;" COMDTY","PX_LAST",$B227,$B227)</f>
        <v>1.0900000000000034</v>
      </c>
      <c r="AL227">
        <f>100-_xll.BDH(AL$5&amp;" COMDTY","PX_LAST",$B227,$B227)</f>
        <v>1.1299999999999955</v>
      </c>
      <c r="AM227">
        <f>100-_xll.BDH(AM$5&amp;" COMDTY","PX_LAST",$B227,$B227)</f>
        <v>1.1599999999999966</v>
      </c>
      <c r="AN227">
        <f>100-_xll.BDH(AN$5&amp;" COMDTY","PX_LAST",$B227,$B227)</f>
        <v>1.1599999999999966</v>
      </c>
      <c r="AO227">
        <f>100-_xll.BDH(AO$5&amp;" COMDTY","PX_LAST",$B227,$B227)</f>
        <v>1.1599999999999966</v>
      </c>
      <c r="AP227">
        <f>100-_xll.BDH(AP$5&amp;" COMDTY","PX_LAST",$B227,$B227)</f>
        <v>1.1599999999999966</v>
      </c>
      <c r="AQ227">
        <f>100-_xll.BDH(AQ$5&amp;" COMDTY","PX_LAST",$B227,$B227)</f>
        <v>1.1599999999999966</v>
      </c>
      <c r="AR227">
        <f>100-_xll.BDH(AR$5&amp;" COMDTY","PX_LAST",$B227,$B227)</f>
        <v>1.1599999999999966</v>
      </c>
      <c r="AS227" t="e">
        <f>100-_xll.BDH(AS$5&amp;" COMDTY","PX_LAST",$B227,$B227)</f>
        <v>#VALUE!</v>
      </c>
      <c r="AT227" t="e">
        <f>100-_xll.BDH(AT$5&amp;" COMDTY","PX_LAST",$B227,$B227)</f>
        <v>#VALUE!</v>
      </c>
      <c r="AU227" t="e">
        <f>100-_xll.BDH(AU$5&amp;" COMDTY","PX_LAST",$B227,$B227)</f>
        <v>#VALUE!</v>
      </c>
      <c r="AV227" t="e">
        <f>100-_xll.BDH(AV$5&amp;" COMDTY","PX_LAST",$B227,$B227)</f>
        <v>#VALUE!</v>
      </c>
      <c r="AW227" t="e">
        <f>100-_xll.BDH(AW$5&amp;" COMDTY","PX_LAST",$B227,$B227)</f>
        <v>#VALUE!</v>
      </c>
      <c r="AX227" t="e">
        <f>100-_xll.BDH(AX$5&amp;" COMDTY","PX_LAST",$B227,$B227)</f>
        <v>#VALUE!</v>
      </c>
      <c r="AY227" t="e">
        <f>100-_xll.BDH(AY$5&amp;" COMDTY","PX_LAST",$B227,$B227)</f>
        <v>#VALUE!</v>
      </c>
      <c r="AZ227" t="e">
        <f>100-_xll.BDH(AZ$5&amp;" COMDTY","PX_LAST",$B227,$B227)</f>
        <v>#VALUE!</v>
      </c>
      <c r="BA227" t="e">
        <f>100-_xll.BDH(BA$5&amp;" COMDTY","PX_LAST",$B227,$B227)</f>
        <v>#VALUE!</v>
      </c>
      <c r="BB227" t="e">
        <f>100-_xll.BDH(BB$5&amp;" COMDTY","PX_LAST",$B227,$B227)</f>
        <v>#VALUE!</v>
      </c>
      <c r="BC227" t="e">
        <f>100-_xll.BDH(BC$5&amp;" COMDTY","PX_LAST",$B227,$B227)</f>
        <v>#VALUE!</v>
      </c>
      <c r="BD227" t="e">
        <f>100-_xll.BDH(BD$5&amp;" COMDTY","PX_LAST",$B227,$B227)</f>
        <v>#VALUE!</v>
      </c>
      <c r="BE227" t="e">
        <f>100-_xll.BDH(BE$5&amp;" COMDTY","PX_LAST",$B227,$B227)</f>
        <v>#VALUE!</v>
      </c>
      <c r="BF227" t="e">
        <f>100-_xll.BDH(BF$5&amp;" COMDTY","PX_LAST",$B227,$B227)</f>
        <v>#VALUE!</v>
      </c>
      <c r="BG227" t="e">
        <f>100-_xll.BDH(BG$5&amp;" COMDTY","PX_LAST",$B227,$B227)</f>
        <v>#VALUE!</v>
      </c>
      <c r="BH227" t="e">
        <f>100-_xll.BDH(BH$5&amp;" COMDTY","PX_LAST",$B227,$B227)</f>
        <v>#VALUE!</v>
      </c>
      <c r="BI227" t="e">
        <f>100-_xll.BDH(BI$5&amp;" COMDTY","PX_LAST",$B227,$B227)</f>
        <v>#VALUE!</v>
      </c>
      <c r="BJ227" t="e">
        <f>100-_xll.BDH(BJ$5&amp;" COMDTY","PX_LAST",$B227,$B227)</f>
        <v>#VALUE!</v>
      </c>
      <c r="BK227" t="e">
        <f>100-_xll.BDH(BK$5&amp;" COMDTY","PX_LAST",$B227,$B227)</f>
        <v>#VALUE!</v>
      </c>
      <c r="BL227" t="e">
        <f>100-_xll.BDH(BL$5&amp;" COMDTY","PX_LAST",$B227,$B227)</f>
        <v>#VALUE!</v>
      </c>
      <c r="BM227" t="e">
        <f>100-_xll.BDH(BM$5&amp;" COMDTY","PX_LAST",$B227,$B227)</f>
        <v>#VALUE!</v>
      </c>
      <c r="BN227" t="e">
        <f>100-_xll.BDH(BN$5&amp;" COMDTY","PX_LAST",$B227,$B227)</f>
        <v>#VALUE!</v>
      </c>
      <c r="BO227" t="e">
        <f>100-_xll.BDH(BO$5&amp;" COMDTY","PX_LAST",$B227,$B227)</f>
        <v>#VALUE!</v>
      </c>
      <c r="BP227" t="e">
        <f>100-_xll.BDH(BP$5&amp;" COMDTY","PX_LAST",$B227,$B227)</f>
        <v>#VALUE!</v>
      </c>
      <c r="BQ227" t="e">
        <f>100-_xll.BDH(BQ$5&amp;" COMDTY","PX_LAST",$B227,$B227)</f>
        <v>#VALUE!</v>
      </c>
      <c r="BR227" t="e">
        <f>100-_xll.BDH(BR$5&amp;" COMDTY","PX_LAST",$B227,$B227)</f>
        <v>#VALUE!</v>
      </c>
      <c r="BS227" t="e">
        <f>100-_xll.BDH(BS$5&amp;" COMDTY","PX_LAST",$B227,$B227)</f>
        <v>#VALUE!</v>
      </c>
      <c r="BT227" t="e">
        <f>100-_xll.BDH(BT$5&amp;" COMDTY","PX_LAST",$B227,$B227)</f>
        <v>#VALUE!</v>
      </c>
      <c r="BU227">
        <f>100-_xll.BDH(BU$5&amp;" COMDTY","PX_LAST",$B227,$B227)</f>
        <v>0.96999999999999886</v>
      </c>
      <c r="BV227">
        <f>100-_xll.BDH(BV$5&amp;" COMDTY","PX_LAST",$B227,$B227)</f>
        <v>0.98000000000000398</v>
      </c>
      <c r="BW227">
        <f>100-_xll.BDH(BW$5&amp;" COMDTY","PX_LAST",$B227,$B227)</f>
        <v>1.0100000000000051</v>
      </c>
      <c r="BX227">
        <f>100-_xll.BDH(BX$5&amp;" COMDTY","PX_LAST",$B227,$B227)</f>
        <v>1.0499999999999972</v>
      </c>
      <c r="BY227">
        <f>100-_xll.BDH(BY$5&amp;" COMDTY","PX_LAST",$B227,$B227)</f>
        <v>1.0900000000000034</v>
      </c>
      <c r="BZ227">
        <f>100-_xll.BDH(BZ$5&amp;" COMDTY","PX_LAST",$B227,$B227)</f>
        <v>1.1599999999999966</v>
      </c>
      <c r="CC227">
        <f t="shared" si="249"/>
        <v>7</v>
      </c>
      <c r="CD227">
        <f t="shared" si="226"/>
        <v>8</v>
      </c>
      <c r="CE227">
        <f t="shared" si="226"/>
        <v>9</v>
      </c>
      <c r="CF227">
        <f t="shared" si="226"/>
        <v>10</v>
      </c>
      <c r="CG227">
        <f t="shared" si="226"/>
        <v>11</v>
      </c>
      <c r="CH227">
        <f t="shared" si="226"/>
        <v>12</v>
      </c>
      <c r="CI227">
        <f t="shared" si="250"/>
        <v>13</v>
      </c>
      <c r="CJ227">
        <f t="shared" si="251"/>
        <v>14</v>
      </c>
      <c r="CK227">
        <f t="shared" si="252"/>
        <v>15</v>
      </c>
      <c r="CL227">
        <f t="shared" ref="CL227:CN227" si="286">IF(ISNUMBER(CK227),CK227+1,"")</f>
        <v>16</v>
      </c>
      <c r="CM227">
        <f t="shared" si="286"/>
        <v>17</v>
      </c>
      <c r="CN227">
        <f t="shared" si="286"/>
        <v>18</v>
      </c>
      <c r="CO227">
        <f t="shared" si="272"/>
        <v>19</v>
      </c>
      <c r="CP227">
        <f t="shared" si="272"/>
        <v>20</v>
      </c>
      <c r="CQ227">
        <f t="shared" si="272"/>
        <v>21</v>
      </c>
      <c r="CR227">
        <f t="shared" si="272"/>
        <v>22</v>
      </c>
      <c r="CS227">
        <f t="shared" si="272"/>
        <v>23</v>
      </c>
      <c r="CT227">
        <f t="shared" si="272"/>
        <v>24</v>
      </c>
      <c r="CU227">
        <f t="shared" si="272"/>
        <v>25</v>
      </c>
      <c r="CV227">
        <f t="shared" si="272"/>
        <v>26</v>
      </c>
      <c r="CW227">
        <f t="shared" si="272"/>
        <v>27</v>
      </c>
      <c r="CY227" s="7">
        <f t="shared" ca="1" si="281"/>
        <v>1</v>
      </c>
      <c r="CZ227" s="7">
        <f t="shared" ca="1" si="281"/>
        <v>0.87000000000000455</v>
      </c>
      <c r="DA227" s="7">
        <f t="shared" ca="1" si="281"/>
        <v>0.84999999999999432</v>
      </c>
      <c r="DB227" s="7">
        <f t="shared" ca="1" si="281"/>
        <v>0.84000000000000341</v>
      </c>
      <c r="DC227" s="7">
        <f t="shared" ca="1" si="281"/>
        <v>0.87999999999999545</v>
      </c>
      <c r="DD227" s="7">
        <f t="shared" ca="1" si="281"/>
        <v>0.85999999999999943</v>
      </c>
      <c r="DE227" s="7">
        <f t="shared" ca="1" si="281"/>
        <v>0.89000000000000057</v>
      </c>
      <c r="DF227" s="7">
        <f t="shared" ca="1" si="281"/>
        <v>0.92000000000000171</v>
      </c>
      <c r="DG227" s="7">
        <f t="shared" ca="1" si="281"/>
        <v>0.96999999999999886</v>
      </c>
      <c r="DH227" s="7">
        <f t="shared" ca="1" si="281"/>
        <v>0.98000000000000398</v>
      </c>
      <c r="DI227" s="7">
        <f t="shared" ca="1" si="281"/>
        <v>1.0100000000000051</v>
      </c>
      <c r="DJ227" s="7">
        <f t="shared" ca="1" si="281"/>
        <v>1.0499999999999972</v>
      </c>
      <c r="DK227" s="7">
        <f t="shared" ca="1" si="281"/>
        <v>1.0900000000000034</v>
      </c>
      <c r="DL227" s="7">
        <f t="shared" ca="1" si="279"/>
        <v>1.1299999999999955</v>
      </c>
      <c r="DM227" s="7">
        <f t="shared" ca="1" si="269"/>
        <v>1.1599999999999966</v>
      </c>
      <c r="DN227" s="7">
        <f t="shared" ca="1" si="269"/>
        <v>1.1599999999999966</v>
      </c>
      <c r="DO227" s="7">
        <f t="shared" ca="1" si="269"/>
        <v>1.1599999999999966</v>
      </c>
      <c r="DP227" s="7">
        <f t="shared" ca="1" si="263"/>
        <v>1.1599999999999966</v>
      </c>
      <c r="DQ227" s="7">
        <f t="shared" ca="1" si="263"/>
        <v>1.1599999999999966</v>
      </c>
      <c r="DR227" s="7">
        <f t="shared" ca="1" si="263"/>
        <v>1.1599999999999966</v>
      </c>
      <c r="DS227" s="7" t="e">
        <f t="shared" ca="1" si="263"/>
        <v>#VALUE!</v>
      </c>
      <c r="DT227" s="7">
        <f t="shared" si="254"/>
        <v>1.4659</v>
      </c>
      <c r="DU227" s="7">
        <f t="shared" si="254"/>
        <v>1.4602999999999999</v>
      </c>
      <c r="DV227" s="7">
        <f t="shared" si="254"/>
        <v>1.4775</v>
      </c>
    </row>
    <row r="228" spans="2:126" x14ac:dyDescent="0.2">
      <c r="B228" s="1">
        <v>43777</v>
      </c>
      <c r="C228">
        <v>1.6200000000000045</v>
      </c>
      <c r="D228">
        <v>1.5949999999999989</v>
      </c>
      <c r="E228">
        <v>1.5450000000000017</v>
      </c>
      <c r="F228">
        <v>1.5400000000000063</v>
      </c>
      <c r="G228">
        <v>1.5150000000000006</v>
      </c>
      <c r="H228">
        <v>1.4849999999999994</v>
      </c>
      <c r="I228">
        <v>1.4849999999999994</v>
      </c>
      <c r="J228">
        <v>1.4599999999999937</v>
      </c>
      <c r="K228">
        <v>1.4449999999999932</v>
      </c>
      <c r="L228">
        <v>1.4500000000000028</v>
      </c>
      <c r="M228">
        <v>1.4249999999999972</v>
      </c>
      <c r="N228">
        <v>1.4150000000000063</v>
      </c>
      <c r="O228">
        <v>1.4676</v>
      </c>
      <c r="P228">
        <v>1.4621</v>
      </c>
      <c r="Q228">
        <v>1.4930000000000001</v>
      </c>
      <c r="S228" t="e">
        <f>100-_xll.BDH(S$5&amp;" COMDTY","PX_LAST",$B228,$B228)</f>
        <v>#VALUE!</v>
      </c>
      <c r="T228" t="e">
        <f>100-_xll.BDH(T$5&amp;" COMDTY","PX_LAST",$B228,$B228)</f>
        <v>#VALUE!</v>
      </c>
      <c r="U228" t="e">
        <f>100-_xll.BDH(U$5&amp;" COMDTY","PX_LAST",$B228,$B228)</f>
        <v>#VALUE!</v>
      </c>
      <c r="V228" t="e">
        <f>100-_xll.BDH(V$5&amp;" COMDTY","PX_LAST",$B228,$B228)</f>
        <v>#VALUE!</v>
      </c>
      <c r="W228" t="e">
        <f>100-_xll.BDH(W$5&amp;" COMDTY","PX_LAST",$B228,$B228)</f>
        <v>#VALUE!</v>
      </c>
      <c r="X228" t="e">
        <f>100-_xll.BDH(X$5&amp;" COMDTY","PX_LAST",$B228,$B228)</f>
        <v>#VALUE!</v>
      </c>
      <c r="Y228">
        <f>100-_xll.BDH(Y$5&amp;" COMDTY","PX_LAST",$B228,$B228)</f>
        <v>0.98999999999999488</v>
      </c>
      <c r="Z228">
        <f>100-_xll.BDH(Z$5&amp;" COMDTY","PX_LAST",$B228,$B228)</f>
        <v>0.87000000000000455</v>
      </c>
      <c r="AA228">
        <f>100-_xll.BDH(AA$5&amp;" COMDTY","PX_LAST",$B228,$B228)</f>
        <v>0.84999999999999432</v>
      </c>
      <c r="AB228">
        <f>100-_xll.BDH(AB$5&amp;" COMDTY","PX_LAST",$B228,$B228)</f>
        <v>0.84000000000000341</v>
      </c>
      <c r="AC228">
        <f>100-_xll.BDH(AC$5&amp;" COMDTY","PX_LAST",$B228,$B228)</f>
        <v>0.87999999999999545</v>
      </c>
      <c r="AD228">
        <f>100-_xll.BDH(AD$5&amp;" COMDTY","PX_LAST",$B228,$B228)</f>
        <v>0.87999999999999545</v>
      </c>
      <c r="AE228">
        <f>100-_xll.BDH(AE$5&amp;" COMDTY","PX_LAST",$B228,$B228)</f>
        <v>0.90999999999999659</v>
      </c>
      <c r="AF228">
        <f>100-_xll.BDH(AF$5&amp;" COMDTY","PX_LAST",$B228,$B228)</f>
        <v>0.95000000000000284</v>
      </c>
      <c r="AG228">
        <f>100-_xll.BDH(AG$5&amp;" COMDTY","PX_LAST",$B228,$B228)</f>
        <v>1.0100000000000051</v>
      </c>
      <c r="AH228">
        <f>100-_xll.BDH(AH$5&amp;" COMDTY","PX_LAST",$B228,$B228)</f>
        <v>1.0300000000000011</v>
      </c>
      <c r="AI228">
        <f>100-_xll.BDH(AI$5&amp;" COMDTY","PX_LAST",$B228,$B228)</f>
        <v>1.0699999999999932</v>
      </c>
      <c r="AJ228">
        <f>100-_xll.BDH(AJ$5&amp;" COMDTY","PX_LAST",$B228,$B228)</f>
        <v>1.1099999999999994</v>
      </c>
      <c r="AK228">
        <f>100-_xll.BDH(AK$5&amp;" COMDTY","PX_LAST",$B228,$B228)</f>
        <v>1.1500000000000057</v>
      </c>
      <c r="AL228">
        <f>100-_xll.BDH(AL$5&amp;" COMDTY","PX_LAST",$B228,$B228)</f>
        <v>1.1899999999999977</v>
      </c>
      <c r="AM228">
        <f>100-_xll.BDH(AM$5&amp;" COMDTY","PX_LAST",$B228,$B228)</f>
        <v>1.2199999999999989</v>
      </c>
      <c r="AN228">
        <f>100-_xll.BDH(AN$5&amp;" COMDTY","PX_LAST",$B228,$B228)</f>
        <v>1.2199999999999989</v>
      </c>
      <c r="AO228">
        <f>100-_xll.BDH(AO$5&amp;" COMDTY","PX_LAST",$B228,$B228)</f>
        <v>1.2199999999999989</v>
      </c>
      <c r="AP228">
        <f>100-_xll.BDH(AP$5&amp;" COMDTY","PX_LAST",$B228,$B228)</f>
        <v>1.2199999999999989</v>
      </c>
      <c r="AQ228">
        <f>100-_xll.BDH(AQ$5&amp;" COMDTY","PX_LAST",$B228,$B228)</f>
        <v>1.2199999999999989</v>
      </c>
      <c r="AR228">
        <f>100-_xll.BDH(AR$5&amp;" COMDTY","PX_LAST",$B228,$B228)</f>
        <v>1.2199999999999989</v>
      </c>
      <c r="AS228" t="e">
        <f>100-_xll.BDH(AS$5&amp;" COMDTY","PX_LAST",$B228,$B228)</f>
        <v>#VALUE!</v>
      </c>
      <c r="AT228" t="e">
        <f>100-_xll.BDH(AT$5&amp;" COMDTY","PX_LAST",$B228,$B228)</f>
        <v>#VALUE!</v>
      </c>
      <c r="AU228" t="e">
        <f>100-_xll.BDH(AU$5&amp;" COMDTY","PX_LAST",$B228,$B228)</f>
        <v>#VALUE!</v>
      </c>
      <c r="AV228" t="e">
        <f>100-_xll.BDH(AV$5&amp;" COMDTY","PX_LAST",$B228,$B228)</f>
        <v>#VALUE!</v>
      </c>
      <c r="AW228" t="e">
        <f>100-_xll.BDH(AW$5&amp;" COMDTY","PX_LAST",$B228,$B228)</f>
        <v>#VALUE!</v>
      </c>
      <c r="AX228" t="e">
        <f>100-_xll.BDH(AX$5&amp;" COMDTY","PX_LAST",$B228,$B228)</f>
        <v>#VALUE!</v>
      </c>
      <c r="AY228" t="e">
        <f>100-_xll.BDH(AY$5&amp;" COMDTY","PX_LAST",$B228,$B228)</f>
        <v>#VALUE!</v>
      </c>
      <c r="AZ228" t="e">
        <f>100-_xll.BDH(AZ$5&amp;" COMDTY","PX_LAST",$B228,$B228)</f>
        <v>#VALUE!</v>
      </c>
      <c r="BA228" t="e">
        <f>100-_xll.BDH(BA$5&amp;" COMDTY","PX_LAST",$B228,$B228)</f>
        <v>#VALUE!</v>
      </c>
      <c r="BB228" t="e">
        <f>100-_xll.BDH(BB$5&amp;" COMDTY","PX_LAST",$B228,$B228)</f>
        <v>#VALUE!</v>
      </c>
      <c r="BC228" t="e">
        <f>100-_xll.BDH(BC$5&amp;" COMDTY","PX_LAST",$B228,$B228)</f>
        <v>#VALUE!</v>
      </c>
      <c r="BD228" t="e">
        <f>100-_xll.BDH(BD$5&amp;" COMDTY","PX_LAST",$B228,$B228)</f>
        <v>#VALUE!</v>
      </c>
      <c r="BE228" t="e">
        <f>100-_xll.BDH(BE$5&amp;" COMDTY","PX_LAST",$B228,$B228)</f>
        <v>#VALUE!</v>
      </c>
      <c r="BF228" t="e">
        <f>100-_xll.BDH(BF$5&amp;" COMDTY","PX_LAST",$B228,$B228)</f>
        <v>#VALUE!</v>
      </c>
      <c r="BG228" t="e">
        <f>100-_xll.BDH(BG$5&amp;" COMDTY","PX_LAST",$B228,$B228)</f>
        <v>#VALUE!</v>
      </c>
      <c r="BH228" t="e">
        <f>100-_xll.BDH(BH$5&amp;" COMDTY","PX_LAST",$B228,$B228)</f>
        <v>#VALUE!</v>
      </c>
      <c r="BI228" t="e">
        <f>100-_xll.BDH(BI$5&amp;" COMDTY","PX_LAST",$B228,$B228)</f>
        <v>#VALUE!</v>
      </c>
      <c r="BJ228" t="e">
        <f>100-_xll.BDH(BJ$5&amp;" COMDTY","PX_LAST",$B228,$B228)</f>
        <v>#VALUE!</v>
      </c>
      <c r="BK228" t="e">
        <f>100-_xll.BDH(BK$5&amp;" COMDTY","PX_LAST",$B228,$B228)</f>
        <v>#VALUE!</v>
      </c>
      <c r="BL228" t="e">
        <f>100-_xll.BDH(BL$5&amp;" COMDTY","PX_LAST",$B228,$B228)</f>
        <v>#VALUE!</v>
      </c>
      <c r="BM228" t="e">
        <f>100-_xll.BDH(BM$5&amp;" COMDTY","PX_LAST",$B228,$B228)</f>
        <v>#VALUE!</v>
      </c>
      <c r="BN228" t="e">
        <f>100-_xll.BDH(BN$5&amp;" COMDTY","PX_LAST",$B228,$B228)</f>
        <v>#VALUE!</v>
      </c>
      <c r="BO228" t="e">
        <f>100-_xll.BDH(BO$5&amp;" COMDTY","PX_LAST",$B228,$B228)</f>
        <v>#VALUE!</v>
      </c>
      <c r="BP228" t="e">
        <f>100-_xll.BDH(BP$5&amp;" COMDTY","PX_LAST",$B228,$B228)</f>
        <v>#VALUE!</v>
      </c>
      <c r="BQ228" t="e">
        <f>100-_xll.BDH(BQ$5&amp;" COMDTY","PX_LAST",$B228,$B228)</f>
        <v>#VALUE!</v>
      </c>
      <c r="BR228" t="e">
        <f>100-_xll.BDH(BR$5&amp;" COMDTY","PX_LAST",$B228,$B228)</f>
        <v>#VALUE!</v>
      </c>
      <c r="BS228" t="e">
        <f>100-_xll.BDH(BS$5&amp;" COMDTY","PX_LAST",$B228,$B228)</f>
        <v>#VALUE!</v>
      </c>
      <c r="BT228" t="e">
        <f>100-_xll.BDH(BT$5&amp;" COMDTY","PX_LAST",$B228,$B228)</f>
        <v>#VALUE!</v>
      </c>
      <c r="BU228">
        <f>100-_xll.BDH(BU$5&amp;" COMDTY","PX_LAST",$B228,$B228)</f>
        <v>1.0100000000000051</v>
      </c>
      <c r="BV228">
        <f>100-_xll.BDH(BV$5&amp;" COMDTY","PX_LAST",$B228,$B228)</f>
        <v>1.0300000000000011</v>
      </c>
      <c r="BW228">
        <f>100-_xll.BDH(BW$5&amp;" COMDTY","PX_LAST",$B228,$B228)</f>
        <v>1.0699999999999932</v>
      </c>
      <c r="BX228">
        <f>100-_xll.BDH(BX$5&amp;" COMDTY","PX_LAST",$B228,$B228)</f>
        <v>1.1099999999999994</v>
      </c>
      <c r="BY228">
        <f>100-_xll.BDH(BY$5&amp;" COMDTY","PX_LAST",$B228,$B228)</f>
        <v>1.1500000000000057</v>
      </c>
      <c r="BZ228">
        <f>100-_xll.BDH(BZ$5&amp;" COMDTY","PX_LAST",$B228,$B228)</f>
        <v>1.2199999999999989</v>
      </c>
      <c r="CC228">
        <f t="shared" si="249"/>
        <v>7</v>
      </c>
      <c r="CD228">
        <f t="shared" si="226"/>
        <v>8</v>
      </c>
      <c r="CE228">
        <f t="shared" si="226"/>
        <v>9</v>
      </c>
      <c r="CF228">
        <f t="shared" si="226"/>
        <v>10</v>
      </c>
      <c r="CG228">
        <f t="shared" si="226"/>
        <v>11</v>
      </c>
      <c r="CH228">
        <f t="shared" si="226"/>
        <v>12</v>
      </c>
      <c r="CI228">
        <f t="shared" si="250"/>
        <v>13</v>
      </c>
      <c r="CJ228">
        <f t="shared" si="251"/>
        <v>14</v>
      </c>
      <c r="CK228">
        <f t="shared" si="252"/>
        <v>15</v>
      </c>
      <c r="CL228">
        <f t="shared" ref="CL228:CN228" si="287">IF(ISNUMBER(CK228),CK228+1,"")</f>
        <v>16</v>
      </c>
      <c r="CM228">
        <f t="shared" si="287"/>
        <v>17</v>
      </c>
      <c r="CN228">
        <f t="shared" si="287"/>
        <v>18</v>
      </c>
      <c r="CO228">
        <f t="shared" si="272"/>
        <v>19</v>
      </c>
      <c r="CP228">
        <f t="shared" si="272"/>
        <v>20</v>
      </c>
      <c r="CQ228">
        <f t="shared" si="272"/>
        <v>21</v>
      </c>
      <c r="CR228">
        <f t="shared" si="272"/>
        <v>22</v>
      </c>
      <c r="CS228">
        <f t="shared" si="272"/>
        <v>23</v>
      </c>
      <c r="CT228">
        <f t="shared" si="272"/>
        <v>24</v>
      </c>
      <c r="CU228">
        <f t="shared" si="272"/>
        <v>25</v>
      </c>
      <c r="CV228">
        <f t="shared" si="272"/>
        <v>26</v>
      </c>
      <c r="CW228">
        <f t="shared" si="272"/>
        <v>27</v>
      </c>
      <c r="CY228" s="7">
        <f t="shared" ca="1" si="281"/>
        <v>0.98999999999999488</v>
      </c>
      <c r="CZ228" s="7">
        <f t="shared" ca="1" si="281"/>
        <v>0.87000000000000455</v>
      </c>
      <c r="DA228" s="7">
        <f t="shared" ca="1" si="281"/>
        <v>0.84999999999999432</v>
      </c>
      <c r="DB228" s="7">
        <f t="shared" ca="1" si="281"/>
        <v>0.84000000000000341</v>
      </c>
      <c r="DC228" s="7">
        <f t="shared" ca="1" si="281"/>
        <v>0.87999999999999545</v>
      </c>
      <c r="DD228" s="7">
        <f t="shared" ca="1" si="281"/>
        <v>0.87999999999999545</v>
      </c>
      <c r="DE228" s="7">
        <f t="shared" ca="1" si="281"/>
        <v>0.90999999999999659</v>
      </c>
      <c r="DF228" s="7">
        <f t="shared" ca="1" si="281"/>
        <v>0.95000000000000284</v>
      </c>
      <c r="DG228" s="7">
        <f t="shared" ca="1" si="281"/>
        <v>1.0100000000000051</v>
      </c>
      <c r="DH228" s="7">
        <f t="shared" ca="1" si="281"/>
        <v>1.0300000000000011</v>
      </c>
      <c r="DI228" s="7">
        <f t="shared" ca="1" si="281"/>
        <v>1.0699999999999932</v>
      </c>
      <c r="DJ228" s="7">
        <f t="shared" ca="1" si="281"/>
        <v>1.1099999999999994</v>
      </c>
      <c r="DK228" s="7">
        <f t="shared" ca="1" si="281"/>
        <v>1.1500000000000057</v>
      </c>
      <c r="DL228" s="7">
        <f t="shared" ca="1" si="279"/>
        <v>1.1899999999999977</v>
      </c>
      <c r="DM228" s="7">
        <f t="shared" ca="1" si="269"/>
        <v>1.2199999999999989</v>
      </c>
      <c r="DN228" s="7">
        <f t="shared" ca="1" si="269"/>
        <v>1.2199999999999989</v>
      </c>
      <c r="DO228" s="7">
        <f t="shared" ca="1" si="269"/>
        <v>1.2199999999999989</v>
      </c>
      <c r="DP228" s="7">
        <f t="shared" ca="1" si="263"/>
        <v>1.2199999999999989</v>
      </c>
      <c r="DQ228" s="7">
        <f t="shared" ca="1" si="263"/>
        <v>1.2199999999999989</v>
      </c>
      <c r="DR228" s="7">
        <f t="shared" ca="1" si="263"/>
        <v>1.2199999999999989</v>
      </c>
      <c r="DS228" s="7" t="e">
        <f t="shared" ca="1" si="263"/>
        <v>#VALUE!</v>
      </c>
      <c r="DT228" s="7">
        <f t="shared" si="254"/>
        <v>1.4676</v>
      </c>
      <c r="DU228" s="7">
        <f t="shared" si="254"/>
        <v>1.4621</v>
      </c>
      <c r="DV228" s="7">
        <f t="shared" si="254"/>
        <v>1.4930000000000001</v>
      </c>
    </row>
    <row r="229" spans="2:126" x14ac:dyDescent="0.2">
      <c r="B229" s="1">
        <v>43780</v>
      </c>
      <c r="C229">
        <v>1.6200000000000045</v>
      </c>
      <c r="D229">
        <v>1.5999999999999943</v>
      </c>
      <c r="E229">
        <v>1.5499999999999972</v>
      </c>
      <c r="F229">
        <v>1.5450000000000017</v>
      </c>
      <c r="G229">
        <v>1.519999999999996</v>
      </c>
      <c r="H229">
        <v>1.4899999999999949</v>
      </c>
      <c r="I229">
        <v>1.4899999999999949</v>
      </c>
      <c r="J229">
        <v>1.4650000000000034</v>
      </c>
      <c r="K229">
        <v>1.4500000000000028</v>
      </c>
      <c r="L229">
        <v>1.4549999999999983</v>
      </c>
      <c r="M229">
        <v>1.4300000000000068</v>
      </c>
      <c r="N229">
        <v>1.4200000000000017</v>
      </c>
      <c r="O229">
        <v>1.4756</v>
      </c>
      <c r="P229">
        <v>1.4695</v>
      </c>
      <c r="Q229">
        <v>1.4638</v>
      </c>
      <c r="S229" t="e">
        <f>100-_xll.BDH(S$5&amp;" COMDTY","PX_LAST",$B229,$B229)</f>
        <v>#VALUE!</v>
      </c>
      <c r="T229" t="e">
        <f>100-_xll.BDH(T$5&amp;" COMDTY","PX_LAST",$B229,$B229)</f>
        <v>#VALUE!</v>
      </c>
      <c r="U229" t="e">
        <f>100-_xll.BDH(U$5&amp;" COMDTY","PX_LAST",$B229,$B229)</f>
        <v>#VALUE!</v>
      </c>
      <c r="V229" t="e">
        <f>100-_xll.BDH(V$5&amp;" COMDTY","PX_LAST",$B229,$B229)</f>
        <v>#VALUE!</v>
      </c>
      <c r="W229" t="e">
        <f>100-_xll.BDH(W$5&amp;" COMDTY","PX_LAST",$B229,$B229)</f>
        <v>#VALUE!</v>
      </c>
      <c r="X229" t="e">
        <f>100-_xll.BDH(X$5&amp;" COMDTY","PX_LAST",$B229,$B229)</f>
        <v>#VALUE!</v>
      </c>
      <c r="Y229">
        <f>100-_xll.BDH(Y$5&amp;" COMDTY","PX_LAST",$B229,$B229)</f>
        <v>0.98000000000000398</v>
      </c>
      <c r="Z229">
        <f>100-_xll.BDH(Z$5&amp;" COMDTY","PX_LAST",$B229,$B229)</f>
        <v>0.85999999999999943</v>
      </c>
      <c r="AA229">
        <f>100-_xll.BDH(AA$5&amp;" COMDTY","PX_LAST",$B229,$B229)</f>
        <v>0.84000000000000341</v>
      </c>
      <c r="AB229">
        <f>100-_xll.BDH(AB$5&amp;" COMDTY","PX_LAST",$B229,$B229)</f>
        <v>0.81999999999999318</v>
      </c>
      <c r="AC229">
        <f>100-_xll.BDH(AC$5&amp;" COMDTY","PX_LAST",$B229,$B229)</f>
        <v>0.85999999999999943</v>
      </c>
      <c r="AD229">
        <f>100-_xll.BDH(AD$5&amp;" COMDTY","PX_LAST",$B229,$B229)</f>
        <v>0.85999999999999943</v>
      </c>
      <c r="AE229">
        <f>100-_xll.BDH(AE$5&amp;" COMDTY","PX_LAST",$B229,$B229)</f>
        <v>0.89000000000000057</v>
      </c>
      <c r="AF229">
        <f>100-_xll.BDH(AF$5&amp;" COMDTY","PX_LAST",$B229,$B229)</f>
        <v>0.93000000000000682</v>
      </c>
      <c r="AG229">
        <f>100-_xll.BDH(AG$5&amp;" COMDTY","PX_LAST",$B229,$B229)</f>
        <v>0.98999999999999488</v>
      </c>
      <c r="AH229">
        <f>100-_xll.BDH(AH$5&amp;" COMDTY","PX_LAST",$B229,$B229)</f>
        <v>1.0100000000000051</v>
      </c>
      <c r="AI229">
        <f>100-_xll.BDH(AI$5&amp;" COMDTY","PX_LAST",$B229,$B229)</f>
        <v>1.0499999999999972</v>
      </c>
      <c r="AJ229">
        <f>100-_xll.BDH(AJ$5&amp;" COMDTY","PX_LAST",$B229,$B229)</f>
        <v>1.0900000000000034</v>
      </c>
      <c r="AK229">
        <f>100-_xll.BDH(AK$5&amp;" COMDTY","PX_LAST",$B229,$B229)</f>
        <v>1.1299999999999955</v>
      </c>
      <c r="AL229">
        <f>100-_xll.BDH(AL$5&amp;" COMDTY","PX_LAST",$B229,$B229)</f>
        <v>1.1700000000000017</v>
      </c>
      <c r="AM229">
        <f>100-_xll.BDH(AM$5&amp;" COMDTY","PX_LAST",$B229,$B229)</f>
        <v>1.2000000000000028</v>
      </c>
      <c r="AN229">
        <f>100-_xll.BDH(AN$5&amp;" COMDTY","PX_LAST",$B229,$B229)</f>
        <v>1.2000000000000028</v>
      </c>
      <c r="AO229">
        <f>100-_xll.BDH(AO$5&amp;" COMDTY","PX_LAST",$B229,$B229)</f>
        <v>1.2000000000000028</v>
      </c>
      <c r="AP229">
        <f>100-_xll.BDH(AP$5&amp;" COMDTY","PX_LAST",$B229,$B229)</f>
        <v>1.2000000000000028</v>
      </c>
      <c r="AQ229">
        <f>100-_xll.BDH(AQ$5&amp;" COMDTY","PX_LAST",$B229,$B229)</f>
        <v>1.2000000000000028</v>
      </c>
      <c r="AR229">
        <f>100-_xll.BDH(AR$5&amp;" COMDTY","PX_LAST",$B229,$B229)</f>
        <v>1.2000000000000028</v>
      </c>
      <c r="AS229" t="e">
        <f>100-_xll.BDH(AS$5&amp;" COMDTY","PX_LAST",$B229,$B229)</f>
        <v>#VALUE!</v>
      </c>
      <c r="AT229" t="e">
        <f>100-_xll.BDH(AT$5&amp;" COMDTY","PX_LAST",$B229,$B229)</f>
        <v>#VALUE!</v>
      </c>
      <c r="AU229" t="e">
        <f>100-_xll.BDH(AU$5&amp;" COMDTY","PX_LAST",$B229,$B229)</f>
        <v>#VALUE!</v>
      </c>
      <c r="AV229" t="e">
        <f>100-_xll.BDH(AV$5&amp;" COMDTY","PX_LAST",$B229,$B229)</f>
        <v>#VALUE!</v>
      </c>
      <c r="AW229" t="e">
        <f>100-_xll.BDH(AW$5&amp;" COMDTY","PX_LAST",$B229,$B229)</f>
        <v>#VALUE!</v>
      </c>
      <c r="AX229" t="e">
        <f>100-_xll.BDH(AX$5&amp;" COMDTY","PX_LAST",$B229,$B229)</f>
        <v>#VALUE!</v>
      </c>
      <c r="AY229" t="e">
        <f>100-_xll.BDH(AY$5&amp;" COMDTY","PX_LAST",$B229,$B229)</f>
        <v>#VALUE!</v>
      </c>
      <c r="AZ229" t="e">
        <f>100-_xll.BDH(AZ$5&amp;" COMDTY","PX_LAST",$B229,$B229)</f>
        <v>#VALUE!</v>
      </c>
      <c r="BA229" t="e">
        <f>100-_xll.BDH(BA$5&amp;" COMDTY","PX_LAST",$B229,$B229)</f>
        <v>#VALUE!</v>
      </c>
      <c r="BB229" t="e">
        <f>100-_xll.BDH(BB$5&amp;" COMDTY","PX_LAST",$B229,$B229)</f>
        <v>#VALUE!</v>
      </c>
      <c r="BC229" t="e">
        <f>100-_xll.BDH(BC$5&amp;" COMDTY","PX_LAST",$B229,$B229)</f>
        <v>#VALUE!</v>
      </c>
      <c r="BD229" t="e">
        <f>100-_xll.BDH(BD$5&amp;" COMDTY","PX_LAST",$B229,$B229)</f>
        <v>#VALUE!</v>
      </c>
      <c r="BE229" t="e">
        <f>100-_xll.BDH(BE$5&amp;" COMDTY","PX_LAST",$B229,$B229)</f>
        <v>#VALUE!</v>
      </c>
      <c r="BF229" t="e">
        <f>100-_xll.BDH(BF$5&amp;" COMDTY","PX_LAST",$B229,$B229)</f>
        <v>#VALUE!</v>
      </c>
      <c r="BG229" t="e">
        <f>100-_xll.BDH(BG$5&amp;" COMDTY","PX_LAST",$B229,$B229)</f>
        <v>#VALUE!</v>
      </c>
      <c r="BH229" t="e">
        <f>100-_xll.BDH(BH$5&amp;" COMDTY","PX_LAST",$B229,$B229)</f>
        <v>#VALUE!</v>
      </c>
      <c r="BI229" t="e">
        <f>100-_xll.BDH(BI$5&amp;" COMDTY","PX_LAST",$B229,$B229)</f>
        <v>#VALUE!</v>
      </c>
      <c r="BJ229" t="e">
        <f>100-_xll.BDH(BJ$5&amp;" COMDTY","PX_LAST",$B229,$B229)</f>
        <v>#VALUE!</v>
      </c>
      <c r="BK229" t="e">
        <f>100-_xll.BDH(BK$5&amp;" COMDTY","PX_LAST",$B229,$B229)</f>
        <v>#VALUE!</v>
      </c>
      <c r="BL229" t="e">
        <f>100-_xll.BDH(BL$5&amp;" COMDTY","PX_LAST",$B229,$B229)</f>
        <v>#VALUE!</v>
      </c>
      <c r="BM229" t="e">
        <f>100-_xll.BDH(BM$5&amp;" COMDTY","PX_LAST",$B229,$B229)</f>
        <v>#VALUE!</v>
      </c>
      <c r="BN229" t="e">
        <f>100-_xll.BDH(BN$5&amp;" COMDTY","PX_LAST",$B229,$B229)</f>
        <v>#VALUE!</v>
      </c>
      <c r="BO229" t="e">
        <f>100-_xll.BDH(BO$5&amp;" COMDTY","PX_LAST",$B229,$B229)</f>
        <v>#VALUE!</v>
      </c>
      <c r="BP229" t="e">
        <f>100-_xll.BDH(BP$5&amp;" COMDTY","PX_LAST",$B229,$B229)</f>
        <v>#VALUE!</v>
      </c>
      <c r="BQ229" t="e">
        <f>100-_xll.BDH(BQ$5&amp;" COMDTY","PX_LAST",$B229,$B229)</f>
        <v>#VALUE!</v>
      </c>
      <c r="BR229" t="e">
        <f>100-_xll.BDH(BR$5&amp;" COMDTY","PX_LAST",$B229,$B229)</f>
        <v>#VALUE!</v>
      </c>
      <c r="BS229" t="e">
        <f>100-_xll.BDH(BS$5&amp;" COMDTY","PX_LAST",$B229,$B229)</f>
        <v>#VALUE!</v>
      </c>
      <c r="BT229" t="e">
        <f>100-_xll.BDH(BT$5&amp;" COMDTY","PX_LAST",$B229,$B229)</f>
        <v>#VALUE!</v>
      </c>
      <c r="BU229">
        <f>100-_xll.BDH(BU$5&amp;" COMDTY","PX_LAST",$B229,$B229)</f>
        <v>0.98999999999999488</v>
      </c>
      <c r="BV229">
        <f>100-_xll.BDH(BV$5&amp;" COMDTY","PX_LAST",$B229,$B229)</f>
        <v>1.0100000000000051</v>
      </c>
      <c r="BW229">
        <f>100-_xll.BDH(BW$5&amp;" COMDTY","PX_LAST",$B229,$B229)</f>
        <v>1.0499999999999972</v>
      </c>
      <c r="BX229">
        <f>100-_xll.BDH(BX$5&amp;" COMDTY","PX_LAST",$B229,$B229)</f>
        <v>1.0900000000000034</v>
      </c>
      <c r="BY229">
        <f>100-_xll.BDH(BY$5&amp;" COMDTY","PX_LAST",$B229,$B229)</f>
        <v>1.1299999999999955</v>
      </c>
      <c r="BZ229">
        <f>100-_xll.BDH(BZ$5&amp;" COMDTY","PX_LAST",$B229,$B229)</f>
        <v>1.2000000000000028</v>
      </c>
      <c r="CC229">
        <f t="shared" si="249"/>
        <v>7</v>
      </c>
      <c r="CD229">
        <f t="shared" si="226"/>
        <v>8</v>
      </c>
      <c r="CE229">
        <f t="shared" si="226"/>
        <v>9</v>
      </c>
      <c r="CF229">
        <f t="shared" si="226"/>
        <v>10</v>
      </c>
      <c r="CG229">
        <f t="shared" si="226"/>
        <v>11</v>
      </c>
      <c r="CH229">
        <f t="shared" si="226"/>
        <v>12</v>
      </c>
      <c r="CI229">
        <f t="shared" si="250"/>
        <v>13</v>
      </c>
      <c r="CJ229">
        <f t="shared" si="251"/>
        <v>14</v>
      </c>
      <c r="CK229">
        <f t="shared" si="252"/>
        <v>15</v>
      </c>
      <c r="CL229">
        <f t="shared" ref="CL229:CN229" si="288">IF(ISNUMBER(CK229),CK229+1,"")</f>
        <v>16</v>
      </c>
      <c r="CM229">
        <f t="shared" si="288"/>
        <v>17</v>
      </c>
      <c r="CN229">
        <f t="shared" si="288"/>
        <v>18</v>
      </c>
      <c r="CO229">
        <f t="shared" si="272"/>
        <v>19</v>
      </c>
      <c r="CP229">
        <f t="shared" si="272"/>
        <v>20</v>
      </c>
      <c r="CQ229">
        <f t="shared" si="272"/>
        <v>21</v>
      </c>
      <c r="CR229">
        <f t="shared" si="272"/>
        <v>22</v>
      </c>
      <c r="CS229">
        <f t="shared" si="272"/>
        <v>23</v>
      </c>
      <c r="CT229">
        <f t="shared" si="272"/>
        <v>24</v>
      </c>
      <c r="CU229">
        <f t="shared" si="272"/>
        <v>25</v>
      </c>
      <c r="CV229">
        <f t="shared" si="272"/>
        <v>26</v>
      </c>
      <c r="CW229">
        <f t="shared" si="272"/>
        <v>27</v>
      </c>
      <c r="CY229" s="7">
        <f t="shared" ca="1" si="281"/>
        <v>0.98000000000000398</v>
      </c>
      <c r="CZ229" s="7">
        <f t="shared" ca="1" si="281"/>
        <v>0.85999999999999943</v>
      </c>
      <c r="DA229" s="7">
        <f t="shared" ca="1" si="281"/>
        <v>0.84000000000000341</v>
      </c>
      <c r="DB229" s="7">
        <f t="shared" ca="1" si="281"/>
        <v>0.81999999999999318</v>
      </c>
      <c r="DC229" s="7">
        <f t="shared" ca="1" si="281"/>
        <v>0.85999999999999943</v>
      </c>
      <c r="DD229" s="7">
        <f t="shared" ca="1" si="281"/>
        <v>0.85999999999999943</v>
      </c>
      <c r="DE229" s="7">
        <f t="shared" ca="1" si="281"/>
        <v>0.89000000000000057</v>
      </c>
      <c r="DF229" s="7">
        <f t="shared" ca="1" si="281"/>
        <v>0.93000000000000682</v>
      </c>
      <c r="DG229" s="7">
        <f t="shared" ca="1" si="281"/>
        <v>0.98999999999999488</v>
      </c>
      <c r="DH229" s="7">
        <f t="shared" ca="1" si="281"/>
        <v>1.0100000000000051</v>
      </c>
      <c r="DI229" s="7">
        <f t="shared" ca="1" si="281"/>
        <v>1.0499999999999972</v>
      </c>
      <c r="DJ229" s="7">
        <f t="shared" ca="1" si="281"/>
        <v>1.0900000000000034</v>
      </c>
      <c r="DK229" s="7">
        <f t="shared" ca="1" si="281"/>
        <v>1.1299999999999955</v>
      </c>
      <c r="DL229" s="7">
        <f t="shared" ca="1" si="279"/>
        <v>1.1700000000000017</v>
      </c>
      <c r="DM229" s="7">
        <f t="shared" ca="1" si="269"/>
        <v>1.2000000000000028</v>
      </c>
      <c r="DN229" s="7">
        <f t="shared" ca="1" si="269"/>
        <v>1.2000000000000028</v>
      </c>
      <c r="DO229" s="7">
        <f t="shared" ca="1" si="269"/>
        <v>1.2000000000000028</v>
      </c>
      <c r="DP229" s="7">
        <f t="shared" ca="1" si="263"/>
        <v>1.2000000000000028</v>
      </c>
      <c r="DQ229" s="7">
        <f t="shared" ca="1" si="263"/>
        <v>1.2000000000000028</v>
      </c>
      <c r="DR229" s="7">
        <f t="shared" ca="1" si="263"/>
        <v>1.2000000000000028</v>
      </c>
      <c r="DS229" s="7" t="e">
        <f t="shared" ca="1" si="263"/>
        <v>#VALUE!</v>
      </c>
      <c r="DT229" s="7">
        <f t="shared" si="254"/>
        <v>1.4756</v>
      </c>
      <c r="DU229" s="7">
        <f t="shared" si="254"/>
        <v>1.4695</v>
      </c>
      <c r="DV229" s="7">
        <f t="shared" si="254"/>
        <v>1.4638</v>
      </c>
    </row>
    <row r="230" spans="2:126" x14ac:dyDescent="0.2">
      <c r="B230" s="1">
        <v>43781</v>
      </c>
      <c r="C230">
        <v>1.625</v>
      </c>
      <c r="D230">
        <v>1.5999999999999943</v>
      </c>
      <c r="E230">
        <v>1.5400000000000063</v>
      </c>
      <c r="F230">
        <v>1.5349999999999966</v>
      </c>
      <c r="G230">
        <v>1.5100000000000051</v>
      </c>
      <c r="H230">
        <v>1.480000000000004</v>
      </c>
      <c r="I230">
        <v>1.4749999999999943</v>
      </c>
      <c r="J230">
        <v>1.4500000000000028</v>
      </c>
      <c r="K230">
        <v>1.4350000000000023</v>
      </c>
      <c r="L230">
        <v>1.4399999999999977</v>
      </c>
      <c r="M230">
        <v>1.4150000000000063</v>
      </c>
      <c r="N230">
        <v>1.4050000000000011</v>
      </c>
      <c r="O230">
        <v>1.4634</v>
      </c>
      <c r="P230">
        <v>1.4573</v>
      </c>
      <c r="Q230">
        <v>1.4770000000000001</v>
      </c>
      <c r="S230" t="e">
        <f>100-_xll.BDH(S$5&amp;" COMDTY","PX_LAST",$B230,$B230)</f>
        <v>#VALUE!</v>
      </c>
      <c r="T230" t="e">
        <f>100-_xll.BDH(T$5&amp;" COMDTY","PX_LAST",$B230,$B230)</f>
        <v>#VALUE!</v>
      </c>
      <c r="U230" t="e">
        <f>100-_xll.BDH(U$5&amp;" COMDTY","PX_LAST",$B230,$B230)</f>
        <v>#VALUE!</v>
      </c>
      <c r="V230" t="e">
        <f>100-_xll.BDH(V$5&amp;" COMDTY","PX_LAST",$B230,$B230)</f>
        <v>#VALUE!</v>
      </c>
      <c r="W230" t="e">
        <f>100-_xll.BDH(W$5&amp;" COMDTY","PX_LAST",$B230,$B230)</f>
        <v>#VALUE!</v>
      </c>
      <c r="X230" t="e">
        <f>100-_xll.BDH(X$5&amp;" COMDTY","PX_LAST",$B230,$B230)</f>
        <v>#VALUE!</v>
      </c>
      <c r="Y230">
        <f>100-_xll.BDH(Y$5&amp;" COMDTY","PX_LAST",$B230,$B230)</f>
        <v>0.98000000000000398</v>
      </c>
      <c r="Z230">
        <f>100-_xll.BDH(Z$5&amp;" COMDTY","PX_LAST",$B230,$B230)</f>
        <v>0.84000000000000341</v>
      </c>
      <c r="AA230">
        <f>100-_xll.BDH(AA$5&amp;" COMDTY","PX_LAST",$B230,$B230)</f>
        <v>0.81999999999999318</v>
      </c>
      <c r="AB230">
        <f>100-_xll.BDH(AB$5&amp;" COMDTY","PX_LAST",$B230,$B230)</f>
        <v>0.79999999999999716</v>
      </c>
      <c r="AC230">
        <f>100-_xll.BDH(AC$5&amp;" COMDTY","PX_LAST",$B230,$B230)</f>
        <v>0.84000000000000341</v>
      </c>
      <c r="AD230">
        <f>100-_xll.BDH(AD$5&amp;" COMDTY","PX_LAST",$B230,$B230)</f>
        <v>0.84000000000000341</v>
      </c>
      <c r="AE230">
        <f>100-_xll.BDH(AE$5&amp;" COMDTY","PX_LAST",$B230,$B230)</f>
        <v>0.87000000000000455</v>
      </c>
      <c r="AF230">
        <f>100-_xll.BDH(AF$5&amp;" COMDTY","PX_LAST",$B230,$B230)</f>
        <v>0.90000000000000568</v>
      </c>
      <c r="AG230">
        <f>100-_xll.BDH(AG$5&amp;" COMDTY","PX_LAST",$B230,$B230)</f>
        <v>0.95999999999999375</v>
      </c>
      <c r="AH230">
        <f>100-_xll.BDH(AH$5&amp;" COMDTY","PX_LAST",$B230,$B230)</f>
        <v>0.96999999999999886</v>
      </c>
      <c r="AI230">
        <f>100-_xll.BDH(AI$5&amp;" COMDTY","PX_LAST",$B230,$B230)</f>
        <v>1.0100000000000051</v>
      </c>
      <c r="AJ230">
        <f>100-_xll.BDH(AJ$5&amp;" COMDTY","PX_LAST",$B230,$B230)</f>
        <v>1.0499999999999972</v>
      </c>
      <c r="AK230">
        <f>100-_xll.BDH(AK$5&amp;" COMDTY","PX_LAST",$B230,$B230)</f>
        <v>1.0900000000000034</v>
      </c>
      <c r="AL230">
        <f>100-_xll.BDH(AL$5&amp;" COMDTY","PX_LAST",$B230,$B230)</f>
        <v>1.1299999999999955</v>
      </c>
      <c r="AM230">
        <f>100-_xll.BDH(AM$5&amp;" COMDTY","PX_LAST",$B230,$B230)</f>
        <v>1.1599999999999966</v>
      </c>
      <c r="AN230">
        <f>100-_xll.BDH(AN$5&amp;" COMDTY","PX_LAST",$B230,$B230)</f>
        <v>1.1599999999999966</v>
      </c>
      <c r="AO230">
        <f>100-_xll.BDH(AO$5&amp;" COMDTY","PX_LAST",$B230,$B230)</f>
        <v>1.1599999999999966</v>
      </c>
      <c r="AP230">
        <f>100-_xll.BDH(AP$5&amp;" COMDTY","PX_LAST",$B230,$B230)</f>
        <v>1.1599999999999966</v>
      </c>
      <c r="AQ230">
        <f>100-_xll.BDH(AQ$5&amp;" COMDTY","PX_LAST",$B230,$B230)</f>
        <v>1.1599999999999966</v>
      </c>
      <c r="AR230">
        <f>100-_xll.BDH(AR$5&amp;" COMDTY","PX_LAST",$B230,$B230)</f>
        <v>1.1599999999999966</v>
      </c>
      <c r="AS230" t="e">
        <f>100-_xll.BDH(AS$5&amp;" COMDTY","PX_LAST",$B230,$B230)</f>
        <v>#VALUE!</v>
      </c>
      <c r="AT230" t="e">
        <f>100-_xll.BDH(AT$5&amp;" COMDTY","PX_LAST",$B230,$B230)</f>
        <v>#VALUE!</v>
      </c>
      <c r="AU230" t="e">
        <f>100-_xll.BDH(AU$5&amp;" COMDTY","PX_LAST",$B230,$B230)</f>
        <v>#VALUE!</v>
      </c>
      <c r="AV230" t="e">
        <f>100-_xll.BDH(AV$5&amp;" COMDTY","PX_LAST",$B230,$B230)</f>
        <v>#VALUE!</v>
      </c>
      <c r="AW230" t="e">
        <f>100-_xll.BDH(AW$5&amp;" COMDTY","PX_LAST",$B230,$B230)</f>
        <v>#VALUE!</v>
      </c>
      <c r="AX230" t="e">
        <f>100-_xll.BDH(AX$5&amp;" COMDTY","PX_LAST",$B230,$B230)</f>
        <v>#VALUE!</v>
      </c>
      <c r="AY230" t="e">
        <f>100-_xll.BDH(AY$5&amp;" COMDTY","PX_LAST",$B230,$B230)</f>
        <v>#VALUE!</v>
      </c>
      <c r="AZ230" t="e">
        <f>100-_xll.BDH(AZ$5&amp;" COMDTY","PX_LAST",$B230,$B230)</f>
        <v>#VALUE!</v>
      </c>
      <c r="BA230" t="e">
        <f>100-_xll.BDH(BA$5&amp;" COMDTY","PX_LAST",$B230,$B230)</f>
        <v>#VALUE!</v>
      </c>
      <c r="BB230" t="e">
        <f>100-_xll.BDH(BB$5&amp;" COMDTY","PX_LAST",$B230,$B230)</f>
        <v>#VALUE!</v>
      </c>
      <c r="BC230" t="e">
        <f>100-_xll.BDH(BC$5&amp;" COMDTY","PX_LAST",$B230,$B230)</f>
        <v>#VALUE!</v>
      </c>
      <c r="BD230" t="e">
        <f>100-_xll.BDH(BD$5&amp;" COMDTY","PX_LAST",$B230,$B230)</f>
        <v>#VALUE!</v>
      </c>
      <c r="BE230" t="e">
        <f>100-_xll.BDH(BE$5&amp;" COMDTY","PX_LAST",$B230,$B230)</f>
        <v>#VALUE!</v>
      </c>
      <c r="BF230" t="e">
        <f>100-_xll.BDH(BF$5&amp;" COMDTY","PX_LAST",$B230,$B230)</f>
        <v>#VALUE!</v>
      </c>
      <c r="BG230" t="e">
        <f>100-_xll.BDH(BG$5&amp;" COMDTY","PX_LAST",$B230,$B230)</f>
        <v>#VALUE!</v>
      </c>
      <c r="BH230" t="e">
        <f>100-_xll.BDH(BH$5&amp;" COMDTY","PX_LAST",$B230,$B230)</f>
        <v>#VALUE!</v>
      </c>
      <c r="BI230" t="e">
        <f>100-_xll.BDH(BI$5&amp;" COMDTY","PX_LAST",$B230,$B230)</f>
        <v>#VALUE!</v>
      </c>
      <c r="BJ230" t="e">
        <f>100-_xll.BDH(BJ$5&amp;" COMDTY","PX_LAST",$B230,$B230)</f>
        <v>#VALUE!</v>
      </c>
      <c r="BK230" t="e">
        <f>100-_xll.BDH(BK$5&amp;" COMDTY","PX_LAST",$B230,$B230)</f>
        <v>#VALUE!</v>
      </c>
      <c r="BL230" t="e">
        <f>100-_xll.BDH(BL$5&amp;" COMDTY","PX_LAST",$B230,$B230)</f>
        <v>#VALUE!</v>
      </c>
      <c r="BM230" t="e">
        <f>100-_xll.BDH(BM$5&amp;" COMDTY","PX_LAST",$B230,$B230)</f>
        <v>#VALUE!</v>
      </c>
      <c r="BN230" t="e">
        <f>100-_xll.BDH(BN$5&amp;" COMDTY","PX_LAST",$B230,$B230)</f>
        <v>#VALUE!</v>
      </c>
      <c r="BO230" t="e">
        <f>100-_xll.BDH(BO$5&amp;" COMDTY","PX_LAST",$B230,$B230)</f>
        <v>#VALUE!</v>
      </c>
      <c r="BP230" t="e">
        <f>100-_xll.BDH(BP$5&amp;" COMDTY","PX_LAST",$B230,$B230)</f>
        <v>#VALUE!</v>
      </c>
      <c r="BQ230" t="e">
        <f>100-_xll.BDH(BQ$5&amp;" COMDTY","PX_LAST",$B230,$B230)</f>
        <v>#VALUE!</v>
      </c>
      <c r="BR230" t="e">
        <f>100-_xll.BDH(BR$5&amp;" COMDTY","PX_LAST",$B230,$B230)</f>
        <v>#VALUE!</v>
      </c>
      <c r="BS230" t="e">
        <f>100-_xll.BDH(BS$5&amp;" COMDTY","PX_LAST",$B230,$B230)</f>
        <v>#VALUE!</v>
      </c>
      <c r="BT230" t="e">
        <f>100-_xll.BDH(BT$5&amp;" COMDTY","PX_LAST",$B230,$B230)</f>
        <v>#VALUE!</v>
      </c>
      <c r="BU230">
        <f>100-_xll.BDH(BU$5&amp;" COMDTY","PX_LAST",$B230,$B230)</f>
        <v>0.95999999999999375</v>
      </c>
      <c r="BV230">
        <f>100-_xll.BDH(BV$5&amp;" COMDTY","PX_LAST",$B230,$B230)</f>
        <v>0.96999999999999886</v>
      </c>
      <c r="BW230">
        <f>100-_xll.BDH(BW$5&amp;" COMDTY","PX_LAST",$B230,$B230)</f>
        <v>1.0100000000000051</v>
      </c>
      <c r="BX230">
        <f>100-_xll.BDH(BX$5&amp;" COMDTY","PX_LAST",$B230,$B230)</f>
        <v>1.0499999999999972</v>
      </c>
      <c r="BY230">
        <f>100-_xll.BDH(BY$5&amp;" COMDTY","PX_LAST",$B230,$B230)</f>
        <v>1.0900000000000034</v>
      </c>
      <c r="BZ230">
        <f>100-_xll.BDH(BZ$5&amp;" COMDTY","PX_LAST",$B230,$B230)</f>
        <v>1.1599999999999966</v>
      </c>
      <c r="CC230">
        <f t="shared" si="249"/>
        <v>7</v>
      </c>
      <c r="CD230">
        <f t="shared" si="226"/>
        <v>8</v>
      </c>
      <c r="CE230">
        <f t="shared" si="226"/>
        <v>9</v>
      </c>
      <c r="CF230">
        <f t="shared" si="226"/>
        <v>10</v>
      </c>
      <c r="CG230">
        <f t="shared" si="226"/>
        <v>11</v>
      </c>
      <c r="CH230">
        <f t="shared" si="226"/>
        <v>12</v>
      </c>
      <c r="CI230">
        <f t="shared" si="250"/>
        <v>13</v>
      </c>
      <c r="CJ230">
        <f t="shared" si="251"/>
        <v>14</v>
      </c>
      <c r="CK230">
        <f t="shared" si="252"/>
        <v>15</v>
      </c>
      <c r="CL230">
        <f t="shared" ref="CL230:CN230" si="289">IF(ISNUMBER(CK230),CK230+1,"")</f>
        <v>16</v>
      </c>
      <c r="CM230">
        <f t="shared" si="289"/>
        <v>17</v>
      </c>
      <c r="CN230">
        <f t="shared" si="289"/>
        <v>18</v>
      </c>
      <c r="CO230">
        <f t="shared" si="272"/>
        <v>19</v>
      </c>
      <c r="CP230">
        <f t="shared" si="272"/>
        <v>20</v>
      </c>
      <c r="CQ230">
        <f t="shared" si="272"/>
        <v>21</v>
      </c>
      <c r="CR230">
        <f t="shared" si="272"/>
        <v>22</v>
      </c>
      <c r="CS230">
        <f t="shared" si="272"/>
        <v>23</v>
      </c>
      <c r="CT230">
        <f t="shared" si="272"/>
        <v>24</v>
      </c>
      <c r="CU230">
        <f t="shared" si="272"/>
        <v>25</v>
      </c>
      <c r="CV230">
        <f t="shared" si="272"/>
        <v>26</v>
      </c>
      <c r="CW230">
        <f t="shared" si="272"/>
        <v>27</v>
      </c>
      <c r="CY230" s="7">
        <f t="shared" ca="1" si="281"/>
        <v>0.98000000000000398</v>
      </c>
      <c r="CZ230" s="7">
        <f t="shared" ca="1" si="281"/>
        <v>0.84000000000000341</v>
      </c>
      <c r="DA230" s="7">
        <f t="shared" ca="1" si="281"/>
        <v>0.81999999999999318</v>
      </c>
      <c r="DB230" s="7">
        <f t="shared" ca="1" si="281"/>
        <v>0.79999999999999716</v>
      </c>
      <c r="DC230" s="7">
        <f t="shared" ca="1" si="281"/>
        <v>0.84000000000000341</v>
      </c>
      <c r="DD230" s="7">
        <f t="shared" ca="1" si="281"/>
        <v>0.84000000000000341</v>
      </c>
      <c r="DE230" s="7">
        <f t="shared" ca="1" si="281"/>
        <v>0.87000000000000455</v>
      </c>
      <c r="DF230" s="7">
        <f t="shared" ca="1" si="281"/>
        <v>0.90000000000000568</v>
      </c>
      <c r="DG230" s="7">
        <f t="shared" ca="1" si="281"/>
        <v>0.95999999999999375</v>
      </c>
      <c r="DH230" s="7">
        <f t="shared" ca="1" si="281"/>
        <v>0.96999999999999886</v>
      </c>
      <c r="DI230" s="7">
        <f t="shared" ca="1" si="281"/>
        <v>1.0100000000000051</v>
      </c>
      <c r="DJ230" s="7">
        <f t="shared" ca="1" si="281"/>
        <v>1.0499999999999972</v>
      </c>
      <c r="DK230" s="7">
        <f t="shared" ca="1" si="281"/>
        <v>1.0900000000000034</v>
      </c>
      <c r="DL230" s="7">
        <f t="shared" ca="1" si="279"/>
        <v>1.1299999999999955</v>
      </c>
      <c r="DM230" s="7">
        <f t="shared" ca="1" si="269"/>
        <v>1.1599999999999966</v>
      </c>
      <c r="DN230" s="7">
        <f t="shared" ca="1" si="269"/>
        <v>1.1599999999999966</v>
      </c>
      <c r="DO230" s="7">
        <f t="shared" ca="1" si="269"/>
        <v>1.1599999999999966</v>
      </c>
      <c r="DP230" s="7">
        <f t="shared" ca="1" si="263"/>
        <v>1.1599999999999966</v>
      </c>
      <c r="DQ230" s="7">
        <f t="shared" ca="1" si="263"/>
        <v>1.1599999999999966</v>
      </c>
      <c r="DR230" s="7">
        <f t="shared" ca="1" si="263"/>
        <v>1.1599999999999966</v>
      </c>
      <c r="DS230" s="7" t="e">
        <f t="shared" ca="1" si="263"/>
        <v>#VALUE!</v>
      </c>
      <c r="DT230" s="7">
        <f t="shared" si="254"/>
        <v>1.4634</v>
      </c>
      <c r="DU230" s="7">
        <f t="shared" si="254"/>
        <v>1.4573</v>
      </c>
      <c r="DV230" s="7">
        <f t="shared" si="254"/>
        <v>1.4770000000000001</v>
      </c>
    </row>
    <row r="231" spans="2:126" x14ac:dyDescent="0.2">
      <c r="B231" s="1">
        <v>43782</v>
      </c>
      <c r="C231">
        <v>1.6299999999999955</v>
      </c>
      <c r="D231">
        <v>1.5949999999999989</v>
      </c>
      <c r="E231">
        <v>1.5349999999999966</v>
      </c>
      <c r="F231">
        <v>1.5300000000000011</v>
      </c>
      <c r="G231">
        <v>1.5</v>
      </c>
      <c r="H231">
        <v>1.4650000000000034</v>
      </c>
      <c r="I231">
        <v>1.4549999999999983</v>
      </c>
      <c r="J231">
        <v>1.4300000000000068</v>
      </c>
      <c r="K231">
        <v>1.4150000000000063</v>
      </c>
      <c r="L231">
        <v>1.4200000000000017</v>
      </c>
      <c r="M231">
        <v>1.394999999999996</v>
      </c>
      <c r="N231">
        <v>1.3850000000000051</v>
      </c>
      <c r="O231">
        <v>1.423</v>
      </c>
      <c r="P231">
        <v>1.4063000000000001</v>
      </c>
      <c r="Q231">
        <v>1.4319999999999999</v>
      </c>
      <c r="S231" t="e">
        <f>100-_xll.BDH(S$5&amp;" COMDTY","PX_LAST",$B231,$B231)</f>
        <v>#VALUE!</v>
      </c>
      <c r="T231" t="e">
        <f>100-_xll.BDH(T$5&amp;" COMDTY","PX_LAST",$B231,$B231)</f>
        <v>#VALUE!</v>
      </c>
      <c r="U231" t="e">
        <f>100-_xll.BDH(U$5&amp;" COMDTY","PX_LAST",$B231,$B231)</f>
        <v>#VALUE!</v>
      </c>
      <c r="V231" t="e">
        <f>100-_xll.BDH(V$5&amp;" COMDTY","PX_LAST",$B231,$B231)</f>
        <v>#VALUE!</v>
      </c>
      <c r="W231" t="e">
        <f>100-_xll.BDH(W$5&amp;" COMDTY","PX_LAST",$B231,$B231)</f>
        <v>#VALUE!</v>
      </c>
      <c r="X231" t="e">
        <f>100-_xll.BDH(X$5&amp;" COMDTY","PX_LAST",$B231,$B231)</f>
        <v>#VALUE!</v>
      </c>
      <c r="Y231">
        <f>100-_xll.BDH(Y$5&amp;" COMDTY","PX_LAST",$B231,$B231)</f>
        <v>0.98999999999999488</v>
      </c>
      <c r="Z231">
        <f>100-_xll.BDH(Z$5&amp;" COMDTY","PX_LAST",$B231,$B231)</f>
        <v>0.85999999999999943</v>
      </c>
      <c r="AA231">
        <f>100-_xll.BDH(AA$5&amp;" COMDTY","PX_LAST",$B231,$B231)</f>
        <v>0.82999999999999829</v>
      </c>
      <c r="AB231">
        <f>100-_xll.BDH(AB$5&amp;" COMDTY","PX_LAST",$B231,$B231)</f>
        <v>0.79999999999999716</v>
      </c>
      <c r="AC231">
        <f>100-_xll.BDH(AC$5&amp;" COMDTY","PX_LAST",$B231,$B231)</f>
        <v>0.84000000000000341</v>
      </c>
      <c r="AD231">
        <f>100-_xll.BDH(AD$5&amp;" COMDTY","PX_LAST",$B231,$B231)</f>
        <v>0.84000000000000341</v>
      </c>
      <c r="AE231">
        <f>100-_xll.BDH(AE$5&amp;" COMDTY","PX_LAST",$B231,$B231)</f>
        <v>0.85999999999999943</v>
      </c>
      <c r="AF231">
        <f>100-_xll.BDH(AF$5&amp;" COMDTY","PX_LAST",$B231,$B231)</f>
        <v>0.89000000000000057</v>
      </c>
      <c r="AG231">
        <f>100-_xll.BDH(AG$5&amp;" COMDTY","PX_LAST",$B231,$B231)</f>
        <v>0.93999999999999773</v>
      </c>
      <c r="AH231">
        <f>100-_xll.BDH(AH$5&amp;" COMDTY","PX_LAST",$B231,$B231)</f>
        <v>0.95000000000000284</v>
      </c>
      <c r="AI231">
        <f>100-_xll.BDH(AI$5&amp;" COMDTY","PX_LAST",$B231,$B231)</f>
        <v>0.98999999999999488</v>
      </c>
      <c r="AJ231">
        <f>100-_xll.BDH(AJ$5&amp;" COMDTY","PX_LAST",$B231,$B231)</f>
        <v>1.0300000000000011</v>
      </c>
      <c r="AK231">
        <f>100-_xll.BDH(AK$5&amp;" COMDTY","PX_LAST",$B231,$B231)</f>
        <v>1.0699999999999932</v>
      </c>
      <c r="AL231">
        <f>100-_xll.BDH(AL$5&amp;" COMDTY","PX_LAST",$B231,$B231)</f>
        <v>1.1099999999999994</v>
      </c>
      <c r="AM231">
        <f>100-_xll.BDH(AM$5&amp;" COMDTY","PX_LAST",$B231,$B231)</f>
        <v>1.1400000000000006</v>
      </c>
      <c r="AN231">
        <f>100-_xll.BDH(AN$5&amp;" COMDTY","PX_LAST",$B231,$B231)</f>
        <v>1.1400000000000006</v>
      </c>
      <c r="AO231">
        <f>100-_xll.BDH(AO$5&amp;" COMDTY","PX_LAST",$B231,$B231)</f>
        <v>1.1400000000000006</v>
      </c>
      <c r="AP231">
        <f>100-_xll.BDH(AP$5&amp;" COMDTY","PX_LAST",$B231,$B231)</f>
        <v>1.1400000000000006</v>
      </c>
      <c r="AQ231">
        <f>100-_xll.BDH(AQ$5&amp;" COMDTY","PX_LAST",$B231,$B231)</f>
        <v>1.1400000000000006</v>
      </c>
      <c r="AR231">
        <f>100-_xll.BDH(AR$5&amp;" COMDTY","PX_LAST",$B231,$B231)</f>
        <v>1.1400000000000006</v>
      </c>
      <c r="AS231" t="e">
        <f>100-_xll.BDH(AS$5&amp;" COMDTY","PX_LAST",$B231,$B231)</f>
        <v>#VALUE!</v>
      </c>
      <c r="AT231" t="e">
        <f>100-_xll.BDH(AT$5&amp;" COMDTY","PX_LAST",$B231,$B231)</f>
        <v>#VALUE!</v>
      </c>
      <c r="AU231" t="e">
        <f>100-_xll.BDH(AU$5&amp;" COMDTY","PX_LAST",$B231,$B231)</f>
        <v>#VALUE!</v>
      </c>
      <c r="AV231" t="e">
        <f>100-_xll.BDH(AV$5&amp;" COMDTY","PX_LAST",$B231,$B231)</f>
        <v>#VALUE!</v>
      </c>
      <c r="AW231" t="e">
        <f>100-_xll.BDH(AW$5&amp;" COMDTY","PX_LAST",$B231,$B231)</f>
        <v>#VALUE!</v>
      </c>
      <c r="AX231" t="e">
        <f>100-_xll.BDH(AX$5&amp;" COMDTY","PX_LAST",$B231,$B231)</f>
        <v>#VALUE!</v>
      </c>
      <c r="AY231" t="e">
        <f>100-_xll.BDH(AY$5&amp;" COMDTY","PX_LAST",$B231,$B231)</f>
        <v>#VALUE!</v>
      </c>
      <c r="AZ231" t="e">
        <f>100-_xll.BDH(AZ$5&amp;" COMDTY","PX_LAST",$B231,$B231)</f>
        <v>#VALUE!</v>
      </c>
      <c r="BA231" t="e">
        <f>100-_xll.BDH(BA$5&amp;" COMDTY","PX_LAST",$B231,$B231)</f>
        <v>#VALUE!</v>
      </c>
      <c r="BB231" t="e">
        <f>100-_xll.BDH(BB$5&amp;" COMDTY","PX_LAST",$B231,$B231)</f>
        <v>#VALUE!</v>
      </c>
      <c r="BC231" t="e">
        <f>100-_xll.BDH(BC$5&amp;" COMDTY","PX_LAST",$B231,$B231)</f>
        <v>#VALUE!</v>
      </c>
      <c r="BD231" t="e">
        <f>100-_xll.BDH(BD$5&amp;" COMDTY","PX_LAST",$B231,$B231)</f>
        <v>#VALUE!</v>
      </c>
      <c r="BE231" t="e">
        <f>100-_xll.BDH(BE$5&amp;" COMDTY","PX_LAST",$B231,$B231)</f>
        <v>#VALUE!</v>
      </c>
      <c r="BF231" t="e">
        <f>100-_xll.BDH(BF$5&amp;" COMDTY","PX_LAST",$B231,$B231)</f>
        <v>#VALUE!</v>
      </c>
      <c r="BG231" t="e">
        <f>100-_xll.BDH(BG$5&amp;" COMDTY","PX_LAST",$B231,$B231)</f>
        <v>#VALUE!</v>
      </c>
      <c r="BH231" t="e">
        <f>100-_xll.BDH(BH$5&amp;" COMDTY","PX_LAST",$B231,$B231)</f>
        <v>#VALUE!</v>
      </c>
      <c r="BI231" t="e">
        <f>100-_xll.BDH(BI$5&amp;" COMDTY","PX_LAST",$B231,$B231)</f>
        <v>#VALUE!</v>
      </c>
      <c r="BJ231" t="e">
        <f>100-_xll.BDH(BJ$5&amp;" COMDTY","PX_LAST",$B231,$B231)</f>
        <v>#VALUE!</v>
      </c>
      <c r="BK231" t="e">
        <f>100-_xll.BDH(BK$5&amp;" COMDTY","PX_LAST",$B231,$B231)</f>
        <v>#VALUE!</v>
      </c>
      <c r="BL231" t="e">
        <f>100-_xll.BDH(BL$5&amp;" COMDTY","PX_LAST",$B231,$B231)</f>
        <v>#VALUE!</v>
      </c>
      <c r="BM231" t="e">
        <f>100-_xll.BDH(BM$5&amp;" COMDTY","PX_LAST",$B231,$B231)</f>
        <v>#VALUE!</v>
      </c>
      <c r="BN231" t="e">
        <f>100-_xll.BDH(BN$5&amp;" COMDTY","PX_LAST",$B231,$B231)</f>
        <v>#VALUE!</v>
      </c>
      <c r="BO231" t="e">
        <f>100-_xll.BDH(BO$5&amp;" COMDTY","PX_LAST",$B231,$B231)</f>
        <v>#VALUE!</v>
      </c>
      <c r="BP231" t="e">
        <f>100-_xll.BDH(BP$5&amp;" COMDTY","PX_LAST",$B231,$B231)</f>
        <v>#VALUE!</v>
      </c>
      <c r="BQ231" t="e">
        <f>100-_xll.BDH(BQ$5&amp;" COMDTY","PX_LAST",$B231,$B231)</f>
        <v>#VALUE!</v>
      </c>
      <c r="BR231" t="e">
        <f>100-_xll.BDH(BR$5&amp;" COMDTY","PX_LAST",$B231,$B231)</f>
        <v>#VALUE!</v>
      </c>
      <c r="BS231" t="e">
        <f>100-_xll.BDH(BS$5&amp;" COMDTY","PX_LAST",$B231,$B231)</f>
        <v>#VALUE!</v>
      </c>
      <c r="BT231" t="e">
        <f>100-_xll.BDH(BT$5&amp;" COMDTY","PX_LAST",$B231,$B231)</f>
        <v>#VALUE!</v>
      </c>
      <c r="BU231">
        <f>100-_xll.BDH(BU$5&amp;" COMDTY","PX_LAST",$B231,$B231)</f>
        <v>0.93999999999999773</v>
      </c>
      <c r="BV231">
        <f>100-_xll.BDH(BV$5&amp;" COMDTY","PX_LAST",$B231,$B231)</f>
        <v>0.95000000000000284</v>
      </c>
      <c r="BW231">
        <f>100-_xll.BDH(BW$5&amp;" COMDTY","PX_LAST",$B231,$B231)</f>
        <v>0.98999999999999488</v>
      </c>
      <c r="BX231">
        <f>100-_xll.BDH(BX$5&amp;" COMDTY","PX_LAST",$B231,$B231)</f>
        <v>1.0300000000000011</v>
      </c>
      <c r="BY231">
        <f>100-_xll.BDH(BY$5&amp;" COMDTY","PX_LAST",$B231,$B231)</f>
        <v>1.0699999999999932</v>
      </c>
      <c r="BZ231">
        <f>100-_xll.BDH(BZ$5&amp;" COMDTY","PX_LAST",$B231,$B231)</f>
        <v>1.1400000000000006</v>
      </c>
      <c r="CC231">
        <f t="shared" si="249"/>
        <v>7</v>
      </c>
      <c r="CD231">
        <f t="shared" si="226"/>
        <v>8</v>
      </c>
      <c r="CE231">
        <f t="shared" si="226"/>
        <v>9</v>
      </c>
      <c r="CF231">
        <f t="shared" si="226"/>
        <v>10</v>
      </c>
      <c r="CG231">
        <f t="shared" si="226"/>
        <v>11</v>
      </c>
      <c r="CH231">
        <f t="shared" si="226"/>
        <v>12</v>
      </c>
      <c r="CI231">
        <f t="shared" si="250"/>
        <v>13</v>
      </c>
      <c r="CJ231">
        <f t="shared" si="251"/>
        <v>14</v>
      </c>
      <c r="CK231">
        <f t="shared" si="252"/>
        <v>15</v>
      </c>
      <c r="CL231">
        <f t="shared" ref="CL231:CW246" si="290">IF(ISNUMBER(CK231),CK231+1,"")</f>
        <v>16</v>
      </c>
      <c r="CM231">
        <f t="shared" si="290"/>
        <v>17</v>
      </c>
      <c r="CN231">
        <f t="shared" si="290"/>
        <v>18</v>
      </c>
      <c r="CO231">
        <f t="shared" si="290"/>
        <v>19</v>
      </c>
      <c r="CP231">
        <f t="shared" si="290"/>
        <v>20</v>
      </c>
      <c r="CQ231">
        <f t="shared" si="290"/>
        <v>21</v>
      </c>
      <c r="CR231">
        <f t="shared" si="290"/>
        <v>22</v>
      </c>
      <c r="CS231">
        <f t="shared" si="290"/>
        <v>23</v>
      </c>
      <c r="CT231">
        <f t="shared" si="290"/>
        <v>24</v>
      </c>
      <c r="CU231">
        <f t="shared" si="290"/>
        <v>25</v>
      </c>
      <c r="CV231">
        <f t="shared" si="290"/>
        <v>26</v>
      </c>
      <c r="CW231">
        <f t="shared" si="290"/>
        <v>27</v>
      </c>
      <c r="CY231" s="7">
        <f t="shared" ca="1" si="281"/>
        <v>0.98999999999999488</v>
      </c>
      <c r="CZ231" s="7">
        <f t="shared" ca="1" si="281"/>
        <v>0.85999999999999943</v>
      </c>
      <c r="DA231" s="7">
        <f t="shared" ca="1" si="281"/>
        <v>0.82999999999999829</v>
      </c>
      <c r="DB231" s="7">
        <f t="shared" ca="1" si="281"/>
        <v>0.79999999999999716</v>
      </c>
      <c r="DC231" s="7">
        <f t="shared" ca="1" si="281"/>
        <v>0.84000000000000341</v>
      </c>
      <c r="DD231" s="7">
        <f t="shared" ca="1" si="281"/>
        <v>0.84000000000000341</v>
      </c>
      <c r="DE231" s="7">
        <f t="shared" ca="1" si="281"/>
        <v>0.85999999999999943</v>
      </c>
      <c r="DF231" s="7">
        <f t="shared" ca="1" si="281"/>
        <v>0.89000000000000057</v>
      </c>
      <c r="DG231" s="7">
        <f t="shared" ca="1" si="281"/>
        <v>0.93999999999999773</v>
      </c>
      <c r="DH231" s="7">
        <f t="shared" ca="1" si="281"/>
        <v>0.95000000000000284</v>
      </c>
      <c r="DI231" s="7">
        <f t="shared" ca="1" si="281"/>
        <v>0.98999999999999488</v>
      </c>
      <c r="DJ231" s="7">
        <f t="shared" ca="1" si="281"/>
        <v>1.0300000000000011</v>
      </c>
      <c r="DK231" s="7">
        <f t="shared" ca="1" si="281"/>
        <v>1.0699999999999932</v>
      </c>
      <c r="DL231" s="7">
        <f t="shared" ca="1" si="279"/>
        <v>1.1099999999999994</v>
      </c>
      <c r="DM231" s="7">
        <f t="shared" ca="1" si="269"/>
        <v>1.1400000000000006</v>
      </c>
      <c r="DN231" s="7">
        <f t="shared" ca="1" si="269"/>
        <v>1.1400000000000006</v>
      </c>
      <c r="DO231" s="7">
        <f t="shared" ca="1" si="269"/>
        <v>1.1400000000000006</v>
      </c>
      <c r="DP231" s="7">
        <f t="shared" ca="1" si="263"/>
        <v>1.1400000000000006</v>
      </c>
      <c r="DQ231" s="7">
        <f t="shared" ca="1" si="263"/>
        <v>1.1400000000000006</v>
      </c>
      <c r="DR231" s="7">
        <f t="shared" ca="1" si="263"/>
        <v>1.1400000000000006</v>
      </c>
      <c r="DS231" s="7" t="e">
        <f t="shared" ca="1" si="263"/>
        <v>#VALUE!</v>
      </c>
      <c r="DT231" s="7">
        <f t="shared" si="254"/>
        <v>1.423</v>
      </c>
      <c r="DU231" s="7">
        <f t="shared" si="254"/>
        <v>1.4063000000000001</v>
      </c>
      <c r="DV231" s="7">
        <f t="shared" si="254"/>
        <v>1.4319999999999999</v>
      </c>
    </row>
    <row r="232" spans="2:126" x14ac:dyDescent="0.2">
      <c r="B232" s="1">
        <v>43783</v>
      </c>
      <c r="C232">
        <v>1.625</v>
      </c>
      <c r="D232">
        <v>1.5900000000000034</v>
      </c>
      <c r="E232">
        <v>1.5300000000000011</v>
      </c>
      <c r="F232">
        <v>1.519999999999996</v>
      </c>
      <c r="G232">
        <v>1.480000000000004</v>
      </c>
      <c r="H232">
        <v>1.4449999999999932</v>
      </c>
      <c r="I232">
        <v>1.4350000000000023</v>
      </c>
      <c r="J232">
        <v>1.4099999999999966</v>
      </c>
      <c r="K232">
        <v>1.3850000000000051</v>
      </c>
      <c r="L232">
        <v>1.3900000000000006</v>
      </c>
      <c r="M232">
        <v>1.3649999999999949</v>
      </c>
      <c r="N232">
        <v>1.355000000000004</v>
      </c>
      <c r="O232">
        <v>1.3759999999999999</v>
      </c>
      <c r="P232">
        <v>1.3427</v>
      </c>
      <c r="Q232">
        <v>1.3523000000000001</v>
      </c>
      <c r="S232" t="e">
        <f>100-_xll.BDH(S$5&amp;" COMDTY","PX_LAST",$B232,$B232)</f>
        <v>#VALUE!</v>
      </c>
      <c r="T232" t="e">
        <f>100-_xll.BDH(T$5&amp;" COMDTY","PX_LAST",$B232,$B232)</f>
        <v>#VALUE!</v>
      </c>
      <c r="U232" t="e">
        <f>100-_xll.BDH(U$5&amp;" COMDTY","PX_LAST",$B232,$B232)</f>
        <v>#VALUE!</v>
      </c>
      <c r="V232" t="e">
        <f>100-_xll.BDH(V$5&amp;" COMDTY","PX_LAST",$B232,$B232)</f>
        <v>#VALUE!</v>
      </c>
      <c r="W232" t="e">
        <f>100-_xll.BDH(W$5&amp;" COMDTY","PX_LAST",$B232,$B232)</f>
        <v>#VALUE!</v>
      </c>
      <c r="X232" t="e">
        <f>100-_xll.BDH(X$5&amp;" COMDTY","PX_LAST",$B232,$B232)</f>
        <v>#VALUE!</v>
      </c>
      <c r="Y232">
        <f>100-_xll.BDH(Y$5&amp;" COMDTY","PX_LAST",$B232,$B232)</f>
        <v>0.93999999999999773</v>
      </c>
      <c r="Z232">
        <f>100-_xll.BDH(Z$5&amp;" COMDTY","PX_LAST",$B232,$B232)</f>
        <v>0.79999999999999716</v>
      </c>
      <c r="AA232">
        <f>100-_xll.BDH(AA$5&amp;" COMDTY","PX_LAST",$B232,$B232)</f>
        <v>0.76000000000000512</v>
      </c>
      <c r="AB232">
        <f>100-_xll.BDH(AB$5&amp;" COMDTY","PX_LAST",$B232,$B232)</f>
        <v>0.73000000000000398</v>
      </c>
      <c r="AC232">
        <f>100-_xll.BDH(AC$5&amp;" COMDTY","PX_LAST",$B232,$B232)</f>
        <v>0.76000000000000512</v>
      </c>
      <c r="AD232">
        <f>100-_xll.BDH(AD$5&amp;" COMDTY","PX_LAST",$B232,$B232)</f>
        <v>0.75</v>
      </c>
      <c r="AE232">
        <f>100-_xll.BDH(AE$5&amp;" COMDTY","PX_LAST",$B232,$B232)</f>
        <v>0.76999999999999602</v>
      </c>
      <c r="AF232">
        <f>100-_xll.BDH(AF$5&amp;" COMDTY","PX_LAST",$B232,$B232)</f>
        <v>0.79000000000000625</v>
      </c>
      <c r="AG232">
        <f>100-_xll.BDH(AG$5&amp;" COMDTY","PX_LAST",$B232,$B232)</f>
        <v>0.82999999999999829</v>
      </c>
      <c r="AH232">
        <f>100-_xll.BDH(AH$5&amp;" COMDTY","PX_LAST",$B232,$B232)</f>
        <v>0.82999999999999829</v>
      </c>
      <c r="AI232">
        <f>100-_xll.BDH(AI$5&amp;" COMDTY","PX_LAST",$B232,$B232)</f>
        <v>0.85999999999999943</v>
      </c>
      <c r="AJ232">
        <f>100-_xll.BDH(AJ$5&amp;" COMDTY","PX_LAST",$B232,$B232)</f>
        <v>0.90000000000000568</v>
      </c>
      <c r="AK232">
        <f>100-_xll.BDH(AK$5&amp;" COMDTY","PX_LAST",$B232,$B232)</f>
        <v>0.93999999999999773</v>
      </c>
      <c r="AL232">
        <f>100-_xll.BDH(AL$5&amp;" COMDTY","PX_LAST",$B232,$B232)</f>
        <v>0.98000000000000398</v>
      </c>
      <c r="AM232">
        <f>100-_xll.BDH(AM$5&amp;" COMDTY","PX_LAST",$B232,$B232)</f>
        <v>1.0100000000000051</v>
      </c>
      <c r="AN232">
        <f>100-_xll.BDH(AN$5&amp;" COMDTY","PX_LAST",$B232,$B232)</f>
        <v>1.0100000000000051</v>
      </c>
      <c r="AO232">
        <f>100-_xll.BDH(AO$5&amp;" COMDTY","PX_LAST",$B232,$B232)</f>
        <v>1.0100000000000051</v>
      </c>
      <c r="AP232">
        <f>100-_xll.BDH(AP$5&amp;" COMDTY","PX_LAST",$B232,$B232)</f>
        <v>1.0100000000000051</v>
      </c>
      <c r="AQ232">
        <f>100-_xll.BDH(AQ$5&amp;" COMDTY","PX_LAST",$B232,$B232)</f>
        <v>1.0100000000000051</v>
      </c>
      <c r="AR232">
        <f>100-_xll.BDH(AR$5&amp;" COMDTY","PX_LAST",$B232,$B232)</f>
        <v>1.0100000000000051</v>
      </c>
      <c r="AS232" t="e">
        <f>100-_xll.BDH(AS$5&amp;" COMDTY","PX_LAST",$B232,$B232)</f>
        <v>#VALUE!</v>
      </c>
      <c r="AT232" t="e">
        <f>100-_xll.BDH(AT$5&amp;" COMDTY","PX_LAST",$B232,$B232)</f>
        <v>#VALUE!</v>
      </c>
      <c r="AU232" t="e">
        <f>100-_xll.BDH(AU$5&amp;" COMDTY","PX_LAST",$B232,$B232)</f>
        <v>#VALUE!</v>
      </c>
      <c r="AV232" t="e">
        <f>100-_xll.BDH(AV$5&amp;" COMDTY","PX_LAST",$B232,$B232)</f>
        <v>#VALUE!</v>
      </c>
      <c r="AW232" t="e">
        <f>100-_xll.BDH(AW$5&amp;" COMDTY","PX_LAST",$B232,$B232)</f>
        <v>#VALUE!</v>
      </c>
      <c r="AX232" t="e">
        <f>100-_xll.BDH(AX$5&amp;" COMDTY","PX_LAST",$B232,$B232)</f>
        <v>#VALUE!</v>
      </c>
      <c r="AY232" t="e">
        <f>100-_xll.BDH(AY$5&amp;" COMDTY","PX_LAST",$B232,$B232)</f>
        <v>#VALUE!</v>
      </c>
      <c r="AZ232" t="e">
        <f>100-_xll.BDH(AZ$5&amp;" COMDTY","PX_LAST",$B232,$B232)</f>
        <v>#VALUE!</v>
      </c>
      <c r="BA232" t="e">
        <f>100-_xll.BDH(BA$5&amp;" COMDTY","PX_LAST",$B232,$B232)</f>
        <v>#VALUE!</v>
      </c>
      <c r="BB232" t="e">
        <f>100-_xll.BDH(BB$5&amp;" COMDTY","PX_LAST",$B232,$B232)</f>
        <v>#VALUE!</v>
      </c>
      <c r="BC232" t="e">
        <f>100-_xll.BDH(BC$5&amp;" COMDTY","PX_LAST",$B232,$B232)</f>
        <v>#VALUE!</v>
      </c>
      <c r="BD232" t="e">
        <f>100-_xll.BDH(BD$5&amp;" COMDTY","PX_LAST",$B232,$B232)</f>
        <v>#VALUE!</v>
      </c>
      <c r="BE232" t="e">
        <f>100-_xll.BDH(BE$5&amp;" COMDTY","PX_LAST",$B232,$B232)</f>
        <v>#VALUE!</v>
      </c>
      <c r="BF232" t="e">
        <f>100-_xll.BDH(BF$5&amp;" COMDTY","PX_LAST",$B232,$B232)</f>
        <v>#VALUE!</v>
      </c>
      <c r="BG232" t="e">
        <f>100-_xll.BDH(BG$5&amp;" COMDTY","PX_LAST",$B232,$B232)</f>
        <v>#VALUE!</v>
      </c>
      <c r="BH232" t="e">
        <f>100-_xll.BDH(BH$5&amp;" COMDTY","PX_LAST",$B232,$B232)</f>
        <v>#VALUE!</v>
      </c>
      <c r="BI232" t="e">
        <f>100-_xll.BDH(BI$5&amp;" COMDTY","PX_LAST",$B232,$B232)</f>
        <v>#VALUE!</v>
      </c>
      <c r="BJ232" t="e">
        <f>100-_xll.BDH(BJ$5&amp;" COMDTY","PX_LAST",$B232,$B232)</f>
        <v>#VALUE!</v>
      </c>
      <c r="BK232" t="e">
        <f>100-_xll.BDH(BK$5&amp;" COMDTY","PX_LAST",$B232,$B232)</f>
        <v>#VALUE!</v>
      </c>
      <c r="BL232" t="e">
        <f>100-_xll.BDH(BL$5&amp;" COMDTY","PX_LAST",$B232,$B232)</f>
        <v>#VALUE!</v>
      </c>
      <c r="BM232" t="e">
        <f>100-_xll.BDH(BM$5&amp;" COMDTY","PX_LAST",$B232,$B232)</f>
        <v>#VALUE!</v>
      </c>
      <c r="BN232" t="e">
        <f>100-_xll.BDH(BN$5&amp;" COMDTY","PX_LAST",$B232,$B232)</f>
        <v>#VALUE!</v>
      </c>
      <c r="BO232" t="e">
        <f>100-_xll.BDH(BO$5&amp;" COMDTY","PX_LAST",$B232,$B232)</f>
        <v>#VALUE!</v>
      </c>
      <c r="BP232" t="e">
        <f>100-_xll.BDH(BP$5&amp;" COMDTY","PX_LAST",$B232,$B232)</f>
        <v>#VALUE!</v>
      </c>
      <c r="BQ232" t="e">
        <f>100-_xll.BDH(BQ$5&amp;" COMDTY","PX_LAST",$B232,$B232)</f>
        <v>#VALUE!</v>
      </c>
      <c r="BR232" t="e">
        <f>100-_xll.BDH(BR$5&amp;" COMDTY","PX_LAST",$B232,$B232)</f>
        <v>#VALUE!</v>
      </c>
      <c r="BS232" t="e">
        <f>100-_xll.BDH(BS$5&amp;" COMDTY","PX_LAST",$B232,$B232)</f>
        <v>#VALUE!</v>
      </c>
      <c r="BT232" t="e">
        <f>100-_xll.BDH(BT$5&amp;" COMDTY","PX_LAST",$B232,$B232)</f>
        <v>#VALUE!</v>
      </c>
      <c r="BU232">
        <f>100-_xll.BDH(BU$5&amp;" COMDTY","PX_LAST",$B232,$B232)</f>
        <v>0.82999999999999829</v>
      </c>
      <c r="BV232">
        <f>100-_xll.BDH(BV$5&amp;" COMDTY","PX_LAST",$B232,$B232)</f>
        <v>0.82999999999999829</v>
      </c>
      <c r="BW232">
        <f>100-_xll.BDH(BW$5&amp;" COMDTY","PX_LAST",$B232,$B232)</f>
        <v>0.85999999999999943</v>
      </c>
      <c r="BX232">
        <f>100-_xll.BDH(BX$5&amp;" COMDTY","PX_LAST",$B232,$B232)</f>
        <v>0.90000000000000568</v>
      </c>
      <c r="BY232">
        <f>100-_xll.BDH(BY$5&amp;" COMDTY","PX_LAST",$B232,$B232)</f>
        <v>0.93999999999999773</v>
      </c>
      <c r="BZ232">
        <f>100-_xll.BDH(BZ$5&amp;" COMDTY","PX_LAST",$B232,$B232)</f>
        <v>1.0100000000000051</v>
      </c>
      <c r="CC232">
        <f t="shared" si="249"/>
        <v>7</v>
      </c>
      <c r="CD232">
        <f t="shared" si="226"/>
        <v>8</v>
      </c>
      <c r="CE232">
        <f t="shared" si="226"/>
        <v>9</v>
      </c>
      <c r="CF232">
        <f t="shared" si="226"/>
        <v>10</v>
      </c>
      <c r="CG232">
        <f t="shared" si="226"/>
        <v>11</v>
      </c>
      <c r="CH232">
        <f t="shared" si="226"/>
        <v>12</v>
      </c>
      <c r="CI232">
        <f t="shared" si="250"/>
        <v>13</v>
      </c>
      <c r="CJ232">
        <f t="shared" si="251"/>
        <v>14</v>
      </c>
      <c r="CK232">
        <f t="shared" si="252"/>
        <v>15</v>
      </c>
      <c r="CL232">
        <f t="shared" ref="CL232:CN232" si="291">IF(ISNUMBER(CK232),CK232+1,"")</f>
        <v>16</v>
      </c>
      <c r="CM232">
        <f t="shared" si="291"/>
        <v>17</v>
      </c>
      <c r="CN232">
        <f t="shared" si="291"/>
        <v>18</v>
      </c>
      <c r="CO232">
        <f t="shared" si="290"/>
        <v>19</v>
      </c>
      <c r="CP232">
        <f t="shared" si="290"/>
        <v>20</v>
      </c>
      <c r="CQ232">
        <f t="shared" si="290"/>
        <v>21</v>
      </c>
      <c r="CR232">
        <f t="shared" si="290"/>
        <v>22</v>
      </c>
      <c r="CS232">
        <f t="shared" si="290"/>
        <v>23</v>
      </c>
      <c r="CT232">
        <f t="shared" si="290"/>
        <v>24</v>
      </c>
      <c r="CU232">
        <f t="shared" si="290"/>
        <v>25</v>
      </c>
      <c r="CV232">
        <f t="shared" si="290"/>
        <v>26</v>
      </c>
      <c r="CW232">
        <f t="shared" si="290"/>
        <v>27</v>
      </c>
      <c r="CY232" s="7">
        <f t="shared" ca="1" si="281"/>
        <v>0.93999999999999773</v>
      </c>
      <c r="CZ232" s="7">
        <f t="shared" ca="1" si="281"/>
        <v>0.79999999999999716</v>
      </c>
      <c r="DA232" s="7">
        <f t="shared" ca="1" si="281"/>
        <v>0.76000000000000512</v>
      </c>
      <c r="DB232" s="7">
        <f t="shared" ca="1" si="281"/>
        <v>0.73000000000000398</v>
      </c>
      <c r="DC232" s="7">
        <f t="shared" ca="1" si="281"/>
        <v>0.76000000000000512</v>
      </c>
      <c r="DD232" s="7">
        <f t="shared" ca="1" si="281"/>
        <v>0.75</v>
      </c>
      <c r="DE232" s="7">
        <f t="shared" ca="1" si="281"/>
        <v>0.76999999999999602</v>
      </c>
      <c r="DF232" s="7">
        <f t="shared" ca="1" si="281"/>
        <v>0.79000000000000625</v>
      </c>
      <c r="DG232" s="7">
        <f t="shared" ca="1" si="281"/>
        <v>0.82999999999999829</v>
      </c>
      <c r="DH232" s="7">
        <f t="shared" ca="1" si="281"/>
        <v>0.82999999999999829</v>
      </c>
      <c r="DI232" s="7">
        <f t="shared" ca="1" si="281"/>
        <v>0.85999999999999943</v>
      </c>
      <c r="DJ232" s="7">
        <f t="shared" ca="1" si="281"/>
        <v>0.90000000000000568</v>
      </c>
      <c r="DK232" s="7">
        <f t="shared" ca="1" si="281"/>
        <v>0.93999999999999773</v>
      </c>
      <c r="DL232" s="7">
        <f t="shared" ca="1" si="279"/>
        <v>0.98000000000000398</v>
      </c>
      <c r="DM232" s="7">
        <f t="shared" ca="1" si="269"/>
        <v>1.0100000000000051</v>
      </c>
      <c r="DN232" s="7">
        <f t="shared" ca="1" si="269"/>
        <v>1.0100000000000051</v>
      </c>
      <c r="DO232" s="7">
        <f t="shared" ca="1" si="269"/>
        <v>1.0100000000000051</v>
      </c>
      <c r="DP232" s="7">
        <f t="shared" ca="1" si="263"/>
        <v>1.0100000000000051</v>
      </c>
      <c r="DQ232" s="7">
        <f t="shared" ca="1" si="263"/>
        <v>1.0100000000000051</v>
      </c>
      <c r="DR232" s="7">
        <f t="shared" ca="1" si="263"/>
        <v>1.0100000000000051</v>
      </c>
      <c r="DS232" s="7" t="e">
        <f t="shared" ca="1" si="263"/>
        <v>#VALUE!</v>
      </c>
      <c r="DT232" s="7">
        <f t="shared" si="254"/>
        <v>1.3759999999999999</v>
      </c>
      <c r="DU232" s="7">
        <f t="shared" si="254"/>
        <v>1.3427</v>
      </c>
      <c r="DV232" s="7">
        <f t="shared" si="254"/>
        <v>1.3523000000000001</v>
      </c>
    </row>
    <row r="233" spans="2:126" x14ac:dyDescent="0.2">
      <c r="B233" s="1">
        <v>43784</v>
      </c>
      <c r="C233">
        <v>1.6200000000000045</v>
      </c>
      <c r="D233">
        <v>1.5900000000000034</v>
      </c>
      <c r="E233">
        <v>1.5349999999999966</v>
      </c>
      <c r="F233">
        <v>1.5300000000000011</v>
      </c>
      <c r="G233">
        <v>1.4899999999999949</v>
      </c>
      <c r="H233">
        <v>1.4549999999999983</v>
      </c>
      <c r="I233">
        <v>1.4449999999999932</v>
      </c>
      <c r="J233">
        <v>1.4200000000000017</v>
      </c>
      <c r="K233">
        <v>1.394999999999996</v>
      </c>
      <c r="L233">
        <v>1.4000000000000057</v>
      </c>
      <c r="M233">
        <v>1.375</v>
      </c>
      <c r="N233">
        <v>1.3649999999999949</v>
      </c>
      <c r="O233">
        <v>1.393</v>
      </c>
      <c r="P233">
        <v>1.3648</v>
      </c>
      <c r="Q233">
        <v>1.3713</v>
      </c>
      <c r="S233" t="e">
        <f>100-_xll.BDH(S$5&amp;" COMDTY","PX_LAST",$B233,$B233)</f>
        <v>#VALUE!</v>
      </c>
      <c r="T233" t="e">
        <f>100-_xll.BDH(T$5&amp;" COMDTY","PX_LAST",$B233,$B233)</f>
        <v>#VALUE!</v>
      </c>
      <c r="U233" t="e">
        <f>100-_xll.BDH(U$5&amp;" COMDTY","PX_LAST",$B233,$B233)</f>
        <v>#VALUE!</v>
      </c>
      <c r="V233" t="e">
        <f>100-_xll.BDH(V$5&amp;" COMDTY","PX_LAST",$B233,$B233)</f>
        <v>#VALUE!</v>
      </c>
      <c r="W233" t="e">
        <f>100-_xll.BDH(W$5&amp;" COMDTY","PX_LAST",$B233,$B233)</f>
        <v>#VALUE!</v>
      </c>
      <c r="X233" t="e">
        <f>100-_xll.BDH(X$5&amp;" COMDTY","PX_LAST",$B233,$B233)</f>
        <v>#VALUE!</v>
      </c>
      <c r="Y233">
        <f>100-_xll.BDH(Y$5&amp;" COMDTY","PX_LAST",$B233,$B233)</f>
        <v>0.95000000000000284</v>
      </c>
      <c r="Z233">
        <f>100-_xll.BDH(Z$5&amp;" COMDTY","PX_LAST",$B233,$B233)</f>
        <v>0.81000000000000227</v>
      </c>
      <c r="AA233">
        <f>100-_xll.BDH(AA$5&amp;" COMDTY","PX_LAST",$B233,$B233)</f>
        <v>0.76999999999999602</v>
      </c>
      <c r="AB233">
        <f>100-_xll.BDH(AB$5&amp;" COMDTY","PX_LAST",$B233,$B233)</f>
        <v>0.73999999999999488</v>
      </c>
      <c r="AC233">
        <f>100-_xll.BDH(AC$5&amp;" COMDTY","PX_LAST",$B233,$B233)</f>
        <v>0.76999999999999602</v>
      </c>
      <c r="AD233">
        <f>100-_xll.BDH(AD$5&amp;" COMDTY","PX_LAST",$B233,$B233)</f>
        <v>0.75</v>
      </c>
      <c r="AE233">
        <f>100-_xll.BDH(AE$5&amp;" COMDTY","PX_LAST",$B233,$B233)</f>
        <v>0.76999999999999602</v>
      </c>
      <c r="AF233">
        <f>100-_xll.BDH(AF$5&amp;" COMDTY","PX_LAST",$B233,$B233)</f>
        <v>0.79000000000000625</v>
      </c>
      <c r="AG233">
        <f>100-_xll.BDH(AG$5&amp;" COMDTY","PX_LAST",$B233,$B233)</f>
        <v>0.82999999999999829</v>
      </c>
      <c r="AH233">
        <f>100-_xll.BDH(AH$5&amp;" COMDTY","PX_LAST",$B233,$B233)</f>
        <v>0.82999999999999829</v>
      </c>
      <c r="AI233">
        <f>100-_xll.BDH(AI$5&amp;" COMDTY","PX_LAST",$B233,$B233)</f>
        <v>0.85999999999999943</v>
      </c>
      <c r="AJ233">
        <f>100-_xll.BDH(AJ$5&amp;" COMDTY","PX_LAST",$B233,$B233)</f>
        <v>0.90000000000000568</v>
      </c>
      <c r="AK233">
        <f>100-_xll.BDH(AK$5&amp;" COMDTY","PX_LAST",$B233,$B233)</f>
        <v>0.93999999999999773</v>
      </c>
      <c r="AL233">
        <f>100-_xll.BDH(AL$5&amp;" COMDTY","PX_LAST",$B233,$B233)</f>
        <v>0.98000000000000398</v>
      </c>
      <c r="AM233">
        <f>100-_xll.BDH(AM$5&amp;" COMDTY","PX_LAST",$B233,$B233)</f>
        <v>1.0100000000000051</v>
      </c>
      <c r="AN233">
        <f>100-_xll.BDH(AN$5&amp;" COMDTY","PX_LAST",$B233,$B233)</f>
        <v>1.0100000000000051</v>
      </c>
      <c r="AO233">
        <f>100-_xll.BDH(AO$5&amp;" COMDTY","PX_LAST",$B233,$B233)</f>
        <v>1.0100000000000051</v>
      </c>
      <c r="AP233">
        <f>100-_xll.BDH(AP$5&amp;" COMDTY","PX_LAST",$B233,$B233)</f>
        <v>1.0100000000000051</v>
      </c>
      <c r="AQ233">
        <f>100-_xll.BDH(AQ$5&amp;" COMDTY","PX_LAST",$B233,$B233)</f>
        <v>1.0100000000000051</v>
      </c>
      <c r="AR233">
        <f>100-_xll.BDH(AR$5&amp;" COMDTY","PX_LAST",$B233,$B233)</f>
        <v>1.0100000000000051</v>
      </c>
      <c r="AS233" t="e">
        <f>100-_xll.BDH(AS$5&amp;" COMDTY","PX_LAST",$B233,$B233)</f>
        <v>#VALUE!</v>
      </c>
      <c r="AT233" t="e">
        <f>100-_xll.BDH(AT$5&amp;" COMDTY","PX_LAST",$B233,$B233)</f>
        <v>#VALUE!</v>
      </c>
      <c r="AU233" t="e">
        <f>100-_xll.BDH(AU$5&amp;" COMDTY","PX_LAST",$B233,$B233)</f>
        <v>#VALUE!</v>
      </c>
      <c r="AV233" t="e">
        <f>100-_xll.BDH(AV$5&amp;" COMDTY","PX_LAST",$B233,$B233)</f>
        <v>#VALUE!</v>
      </c>
      <c r="AW233" t="e">
        <f>100-_xll.BDH(AW$5&amp;" COMDTY","PX_LAST",$B233,$B233)</f>
        <v>#VALUE!</v>
      </c>
      <c r="AX233" t="e">
        <f>100-_xll.BDH(AX$5&amp;" COMDTY","PX_LAST",$B233,$B233)</f>
        <v>#VALUE!</v>
      </c>
      <c r="AY233" t="e">
        <f>100-_xll.BDH(AY$5&amp;" COMDTY","PX_LAST",$B233,$B233)</f>
        <v>#VALUE!</v>
      </c>
      <c r="AZ233" t="e">
        <f>100-_xll.BDH(AZ$5&amp;" COMDTY","PX_LAST",$B233,$B233)</f>
        <v>#VALUE!</v>
      </c>
      <c r="BA233" t="e">
        <f>100-_xll.BDH(BA$5&amp;" COMDTY","PX_LAST",$B233,$B233)</f>
        <v>#VALUE!</v>
      </c>
      <c r="BB233" t="e">
        <f>100-_xll.BDH(BB$5&amp;" COMDTY","PX_LAST",$B233,$B233)</f>
        <v>#VALUE!</v>
      </c>
      <c r="BC233" t="e">
        <f>100-_xll.BDH(BC$5&amp;" COMDTY","PX_LAST",$B233,$B233)</f>
        <v>#VALUE!</v>
      </c>
      <c r="BD233" t="e">
        <f>100-_xll.BDH(BD$5&amp;" COMDTY","PX_LAST",$B233,$B233)</f>
        <v>#VALUE!</v>
      </c>
      <c r="BE233" t="e">
        <f>100-_xll.BDH(BE$5&amp;" COMDTY","PX_LAST",$B233,$B233)</f>
        <v>#VALUE!</v>
      </c>
      <c r="BF233" t="e">
        <f>100-_xll.BDH(BF$5&amp;" COMDTY","PX_LAST",$B233,$B233)</f>
        <v>#VALUE!</v>
      </c>
      <c r="BG233" t="e">
        <f>100-_xll.BDH(BG$5&amp;" COMDTY","PX_LAST",$B233,$B233)</f>
        <v>#VALUE!</v>
      </c>
      <c r="BH233" t="e">
        <f>100-_xll.BDH(BH$5&amp;" COMDTY","PX_LAST",$B233,$B233)</f>
        <v>#VALUE!</v>
      </c>
      <c r="BI233" t="e">
        <f>100-_xll.BDH(BI$5&amp;" COMDTY","PX_LAST",$B233,$B233)</f>
        <v>#VALUE!</v>
      </c>
      <c r="BJ233" t="e">
        <f>100-_xll.BDH(BJ$5&amp;" COMDTY","PX_LAST",$B233,$B233)</f>
        <v>#VALUE!</v>
      </c>
      <c r="BK233" t="e">
        <f>100-_xll.BDH(BK$5&amp;" COMDTY","PX_LAST",$B233,$B233)</f>
        <v>#VALUE!</v>
      </c>
      <c r="BL233" t="e">
        <f>100-_xll.BDH(BL$5&amp;" COMDTY","PX_LAST",$B233,$B233)</f>
        <v>#VALUE!</v>
      </c>
      <c r="BM233" t="e">
        <f>100-_xll.BDH(BM$5&amp;" COMDTY","PX_LAST",$B233,$B233)</f>
        <v>#VALUE!</v>
      </c>
      <c r="BN233" t="e">
        <f>100-_xll.BDH(BN$5&amp;" COMDTY","PX_LAST",$B233,$B233)</f>
        <v>#VALUE!</v>
      </c>
      <c r="BO233" t="e">
        <f>100-_xll.BDH(BO$5&amp;" COMDTY","PX_LAST",$B233,$B233)</f>
        <v>#VALUE!</v>
      </c>
      <c r="BP233" t="e">
        <f>100-_xll.BDH(BP$5&amp;" COMDTY","PX_LAST",$B233,$B233)</f>
        <v>#VALUE!</v>
      </c>
      <c r="BQ233" t="e">
        <f>100-_xll.BDH(BQ$5&amp;" COMDTY","PX_LAST",$B233,$B233)</f>
        <v>#VALUE!</v>
      </c>
      <c r="BR233" t="e">
        <f>100-_xll.BDH(BR$5&amp;" COMDTY","PX_LAST",$B233,$B233)</f>
        <v>#VALUE!</v>
      </c>
      <c r="BS233" t="e">
        <f>100-_xll.BDH(BS$5&amp;" COMDTY","PX_LAST",$B233,$B233)</f>
        <v>#VALUE!</v>
      </c>
      <c r="BT233" t="e">
        <f>100-_xll.BDH(BT$5&amp;" COMDTY","PX_LAST",$B233,$B233)</f>
        <v>#VALUE!</v>
      </c>
      <c r="BU233">
        <f>100-_xll.BDH(BU$5&amp;" COMDTY","PX_LAST",$B233,$B233)</f>
        <v>0.82999999999999829</v>
      </c>
      <c r="BV233">
        <f>100-_xll.BDH(BV$5&amp;" COMDTY","PX_LAST",$B233,$B233)</f>
        <v>0.82999999999999829</v>
      </c>
      <c r="BW233">
        <f>100-_xll.BDH(BW$5&amp;" COMDTY","PX_LAST",$B233,$B233)</f>
        <v>0.85999999999999943</v>
      </c>
      <c r="BX233">
        <f>100-_xll.BDH(BX$5&amp;" COMDTY","PX_LAST",$B233,$B233)</f>
        <v>0.90000000000000568</v>
      </c>
      <c r="BY233">
        <f>100-_xll.BDH(BY$5&amp;" COMDTY","PX_LAST",$B233,$B233)</f>
        <v>0.93999999999999773</v>
      </c>
      <c r="BZ233">
        <f>100-_xll.BDH(BZ$5&amp;" COMDTY","PX_LAST",$B233,$B233)</f>
        <v>1.0100000000000051</v>
      </c>
      <c r="CC233">
        <f t="shared" si="249"/>
        <v>7</v>
      </c>
      <c r="CD233">
        <f t="shared" si="226"/>
        <v>8</v>
      </c>
      <c r="CE233">
        <f t="shared" si="226"/>
        <v>9</v>
      </c>
      <c r="CF233">
        <f t="shared" si="226"/>
        <v>10</v>
      </c>
      <c r="CG233">
        <f t="shared" si="226"/>
        <v>11</v>
      </c>
      <c r="CH233">
        <f t="shared" si="226"/>
        <v>12</v>
      </c>
      <c r="CI233">
        <f t="shared" si="250"/>
        <v>13</v>
      </c>
      <c r="CJ233">
        <f t="shared" si="251"/>
        <v>14</v>
      </c>
      <c r="CK233">
        <f t="shared" si="252"/>
        <v>15</v>
      </c>
      <c r="CL233">
        <f t="shared" ref="CL233:CN233" si="292">IF(ISNUMBER(CK233),CK233+1,"")</f>
        <v>16</v>
      </c>
      <c r="CM233">
        <f t="shared" si="292"/>
        <v>17</v>
      </c>
      <c r="CN233">
        <f t="shared" si="292"/>
        <v>18</v>
      </c>
      <c r="CO233">
        <f t="shared" si="290"/>
        <v>19</v>
      </c>
      <c r="CP233">
        <f t="shared" si="290"/>
        <v>20</v>
      </c>
      <c r="CQ233">
        <f t="shared" si="290"/>
        <v>21</v>
      </c>
      <c r="CR233">
        <f t="shared" si="290"/>
        <v>22</v>
      </c>
      <c r="CS233">
        <f t="shared" si="290"/>
        <v>23</v>
      </c>
      <c r="CT233">
        <f t="shared" si="290"/>
        <v>24</v>
      </c>
      <c r="CU233">
        <f t="shared" si="290"/>
        <v>25</v>
      </c>
      <c r="CV233">
        <f t="shared" si="290"/>
        <v>26</v>
      </c>
      <c r="CW233">
        <f t="shared" si="290"/>
        <v>27</v>
      </c>
      <c r="CY233" s="7">
        <f t="shared" ca="1" si="281"/>
        <v>0.95000000000000284</v>
      </c>
      <c r="CZ233" s="7">
        <f t="shared" ca="1" si="281"/>
        <v>0.81000000000000227</v>
      </c>
      <c r="DA233" s="7">
        <f t="shared" ca="1" si="281"/>
        <v>0.76999999999999602</v>
      </c>
      <c r="DB233" s="7">
        <f t="shared" ca="1" si="281"/>
        <v>0.73999999999999488</v>
      </c>
      <c r="DC233" s="7">
        <f t="shared" ca="1" si="281"/>
        <v>0.76999999999999602</v>
      </c>
      <c r="DD233" s="7">
        <f t="shared" ca="1" si="281"/>
        <v>0.75</v>
      </c>
      <c r="DE233" s="7">
        <f t="shared" ca="1" si="281"/>
        <v>0.76999999999999602</v>
      </c>
      <c r="DF233" s="7">
        <f t="shared" ca="1" si="281"/>
        <v>0.79000000000000625</v>
      </c>
      <c r="DG233" s="7">
        <f t="shared" ca="1" si="281"/>
        <v>0.82999999999999829</v>
      </c>
      <c r="DH233" s="7">
        <f t="shared" ca="1" si="281"/>
        <v>0.82999999999999829</v>
      </c>
      <c r="DI233" s="7">
        <f t="shared" ca="1" si="281"/>
        <v>0.85999999999999943</v>
      </c>
      <c r="DJ233" s="7">
        <f t="shared" ca="1" si="281"/>
        <v>0.90000000000000568</v>
      </c>
      <c r="DK233" s="7">
        <f t="shared" ca="1" si="281"/>
        <v>0.93999999999999773</v>
      </c>
      <c r="DL233" s="7">
        <f t="shared" ca="1" si="279"/>
        <v>0.98000000000000398</v>
      </c>
      <c r="DM233" s="7">
        <f t="shared" ca="1" si="269"/>
        <v>1.0100000000000051</v>
      </c>
      <c r="DN233" s="7">
        <f t="shared" ca="1" si="269"/>
        <v>1.0100000000000051</v>
      </c>
      <c r="DO233" s="7">
        <f t="shared" ca="1" si="269"/>
        <v>1.0100000000000051</v>
      </c>
      <c r="DP233" s="7">
        <f t="shared" ca="1" si="263"/>
        <v>1.0100000000000051</v>
      </c>
      <c r="DQ233" s="7">
        <f t="shared" ca="1" si="263"/>
        <v>1.0100000000000051</v>
      </c>
      <c r="DR233" s="7">
        <f t="shared" ca="1" si="263"/>
        <v>1.0100000000000051</v>
      </c>
      <c r="DS233" s="7" t="e">
        <f t="shared" ca="1" si="263"/>
        <v>#VALUE!</v>
      </c>
      <c r="DT233" s="7">
        <f t="shared" si="254"/>
        <v>1.393</v>
      </c>
      <c r="DU233" s="7">
        <f t="shared" si="254"/>
        <v>1.3648</v>
      </c>
      <c r="DV233" s="7">
        <f t="shared" si="254"/>
        <v>1.3713</v>
      </c>
    </row>
    <row r="234" spans="2:126" x14ac:dyDescent="0.2">
      <c r="B234" s="1">
        <v>43787</v>
      </c>
      <c r="C234">
        <v>1.6200000000000045</v>
      </c>
      <c r="D234">
        <v>1.5900000000000034</v>
      </c>
      <c r="E234">
        <v>1.5349999999999966</v>
      </c>
      <c r="F234">
        <v>1.5300000000000011</v>
      </c>
      <c r="G234">
        <v>1.4899999999999949</v>
      </c>
      <c r="H234">
        <v>1.4500000000000028</v>
      </c>
      <c r="I234">
        <v>1.4350000000000023</v>
      </c>
      <c r="J234">
        <v>1.4099999999999966</v>
      </c>
      <c r="K234">
        <v>1.3850000000000051</v>
      </c>
      <c r="L234">
        <v>1.3900000000000006</v>
      </c>
      <c r="M234">
        <v>1.3599999999999994</v>
      </c>
      <c r="N234">
        <v>1.3499999999999943</v>
      </c>
      <c r="O234">
        <v>1.377</v>
      </c>
      <c r="P234">
        <v>1.3373999999999999</v>
      </c>
      <c r="Q234">
        <v>1.359</v>
      </c>
      <c r="S234" t="e">
        <f>100-_xll.BDH(S$5&amp;" COMDTY","PX_LAST",$B234,$B234)</f>
        <v>#VALUE!</v>
      </c>
      <c r="T234" t="e">
        <f>100-_xll.BDH(T$5&amp;" COMDTY","PX_LAST",$B234,$B234)</f>
        <v>#VALUE!</v>
      </c>
      <c r="U234" t="e">
        <f>100-_xll.BDH(U$5&amp;" COMDTY","PX_LAST",$B234,$B234)</f>
        <v>#VALUE!</v>
      </c>
      <c r="V234" t="e">
        <f>100-_xll.BDH(V$5&amp;" COMDTY","PX_LAST",$B234,$B234)</f>
        <v>#VALUE!</v>
      </c>
      <c r="W234" t="e">
        <f>100-_xll.BDH(W$5&amp;" COMDTY","PX_LAST",$B234,$B234)</f>
        <v>#VALUE!</v>
      </c>
      <c r="X234" t="e">
        <f>100-_xll.BDH(X$5&amp;" COMDTY","PX_LAST",$B234,$B234)</f>
        <v>#VALUE!</v>
      </c>
      <c r="Y234">
        <f>100-_xll.BDH(Y$5&amp;" COMDTY","PX_LAST",$B234,$B234)</f>
        <v>0.95000000000000284</v>
      </c>
      <c r="Z234">
        <f>100-_xll.BDH(Z$5&amp;" COMDTY","PX_LAST",$B234,$B234)</f>
        <v>0.81000000000000227</v>
      </c>
      <c r="AA234">
        <f>100-_xll.BDH(AA$5&amp;" COMDTY","PX_LAST",$B234,$B234)</f>
        <v>0.76999999999999602</v>
      </c>
      <c r="AB234">
        <f>100-_xll.BDH(AB$5&amp;" COMDTY","PX_LAST",$B234,$B234)</f>
        <v>0.73999999999999488</v>
      </c>
      <c r="AC234">
        <f>100-_xll.BDH(AC$5&amp;" COMDTY","PX_LAST",$B234,$B234)</f>
        <v>0.76999999999999602</v>
      </c>
      <c r="AD234">
        <f>100-_xll.BDH(AD$5&amp;" COMDTY","PX_LAST",$B234,$B234)</f>
        <v>0.75</v>
      </c>
      <c r="AE234">
        <f>100-_xll.BDH(AE$5&amp;" COMDTY","PX_LAST",$B234,$B234)</f>
        <v>0.76999999999999602</v>
      </c>
      <c r="AF234">
        <f>100-_xll.BDH(AF$5&amp;" COMDTY","PX_LAST",$B234,$B234)</f>
        <v>0.79999999999999716</v>
      </c>
      <c r="AG234">
        <f>100-_xll.BDH(AG$5&amp;" COMDTY","PX_LAST",$B234,$B234)</f>
        <v>0.82999999999999829</v>
      </c>
      <c r="AH234">
        <f>100-_xll.BDH(AH$5&amp;" COMDTY","PX_LAST",$B234,$B234)</f>
        <v>0.81999999999999318</v>
      </c>
      <c r="AI234">
        <f>100-_xll.BDH(AI$5&amp;" COMDTY","PX_LAST",$B234,$B234)</f>
        <v>0.85999999999999943</v>
      </c>
      <c r="AJ234">
        <f>100-_xll.BDH(AJ$5&amp;" COMDTY","PX_LAST",$B234,$B234)</f>
        <v>0.90000000000000568</v>
      </c>
      <c r="AK234">
        <f>100-_xll.BDH(AK$5&amp;" COMDTY","PX_LAST",$B234,$B234)</f>
        <v>0.93999999999999773</v>
      </c>
      <c r="AL234">
        <f>100-_xll.BDH(AL$5&amp;" COMDTY","PX_LAST",$B234,$B234)</f>
        <v>0.98000000000000398</v>
      </c>
      <c r="AM234">
        <f>100-_xll.BDH(AM$5&amp;" COMDTY","PX_LAST",$B234,$B234)</f>
        <v>1.0100000000000051</v>
      </c>
      <c r="AN234">
        <f>100-_xll.BDH(AN$5&amp;" COMDTY","PX_LAST",$B234,$B234)</f>
        <v>1.0100000000000051</v>
      </c>
      <c r="AO234">
        <f>100-_xll.BDH(AO$5&amp;" COMDTY","PX_LAST",$B234,$B234)</f>
        <v>1.0100000000000051</v>
      </c>
      <c r="AP234">
        <f>100-_xll.BDH(AP$5&amp;" COMDTY","PX_LAST",$B234,$B234)</f>
        <v>1.0100000000000051</v>
      </c>
      <c r="AQ234">
        <f>100-_xll.BDH(AQ$5&amp;" COMDTY","PX_LAST",$B234,$B234)</f>
        <v>1.0100000000000051</v>
      </c>
      <c r="AR234">
        <f>100-_xll.BDH(AR$5&amp;" COMDTY","PX_LAST",$B234,$B234)</f>
        <v>1.0100000000000051</v>
      </c>
      <c r="AS234" t="e">
        <f>100-_xll.BDH(AS$5&amp;" COMDTY","PX_LAST",$B234,$B234)</f>
        <v>#VALUE!</v>
      </c>
      <c r="AT234" t="e">
        <f>100-_xll.BDH(AT$5&amp;" COMDTY","PX_LAST",$B234,$B234)</f>
        <v>#VALUE!</v>
      </c>
      <c r="AU234" t="e">
        <f>100-_xll.BDH(AU$5&amp;" COMDTY","PX_LAST",$B234,$B234)</f>
        <v>#VALUE!</v>
      </c>
      <c r="AV234" t="e">
        <f>100-_xll.BDH(AV$5&amp;" COMDTY","PX_LAST",$B234,$B234)</f>
        <v>#VALUE!</v>
      </c>
      <c r="AW234" t="e">
        <f>100-_xll.BDH(AW$5&amp;" COMDTY","PX_LAST",$B234,$B234)</f>
        <v>#VALUE!</v>
      </c>
      <c r="AX234" t="e">
        <f>100-_xll.BDH(AX$5&amp;" COMDTY","PX_LAST",$B234,$B234)</f>
        <v>#VALUE!</v>
      </c>
      <c r="AY234" t="e">
        <f>100-_xll.BDH(AY$5&amp;" COMDTY","PX_LAST",$B234,$B234)</f>
        <v>#VALUE!</v>
      </c>
      <c r="AZ234" t="e">
        <f>100-_xll.BDH(AZ$5&amp;" COMDTY","PX_LAST",$B234,$B234)</f>
        <v>#VALUE!</v>
      </c>
      <c r="BA234" t="e">
        <f>100-_xll.BDH(BA$5&amp;" COMDTY","PX_LAST",$B234,$B234)</f>
        <v>#VALUE!</v>
      </c>
      <c r="BB234" t="e">
        <f>100-_xll.BDH(BB$5&amp;" COMDTY","PX_LAST",$B234,$B234)</f>
        <v>#VALUE!</v>
      </c>
      <c r="BC234" t="e">
        <f>100-_xll.BDH(BC$5&amp;" COMDTY","PX_LAST",$B234,$B234)</f>
        <v>#VALUE!</v>
      </c>
      <c r="BD234" t="e">
        <f>100-_xll.BDH(BD$5&amp;" COMDTY","PX_LAST",$B234,$B234)</f>
        <v>#VALUE!</v>
      </c>
      <c r="BE234" t="e">
        <f>100-_xll.BDH(BE$5&amp;" COMDTY","PX_LAST",$B234,$B234)</f>
        <v>#VALUE!</v>
      </c>
      <c r="BF234" t="e">
        <f>100-_xll.BDH(BF$5&amp;" COMDTY","PX_LAST",$B234,$B234)</f>
        <v>#VALUE!</v>
      </c>
      <c r="BG234" t="e">
        <f>100-_xll.BDH(BG$5&amp;" COMDTY","PX_LAST",$B234,$B234)</f>
        <v>#VALUE!</v>
      </c>
      <c r="BH234" t="e">
        <f>100-_xll.BDH(BH$5&amp;" COMDTY","PX_LAST",$B234,$B234)</f>
        <v>#VALUE!</v>
      </c>
      <c r="BI234" t="e">
        <f>100-_xll.BDH(BI$5&amp;" COMDTY","PX_LAST",$B234,$B234)</f>
        <v>#VALUE!</v>
      </c>
      <c r="BJ234" t="e">
        <f>100-_xll.BDH(BJ$5&amp;" COMDTY","PX_LAST",$B234,$B234)</f>
        <v>#VALUE!</v>
      </c>
      <c r="BK234" t="e">
        <f>100-_xll.BDH(BK$5&amp;" COMDTY","PX_LAST",$B234,$B234)</f>
        <v>#VALUE!</v>
      </c>
      <c r="BL234" t="e">
        <f>100-_xll.BDH(BL$5&amp;" COMDTY","PX_LAST",$B234,$B234)</f>
        <v>#VALUE!</v>
      </c>
      <c r="BM234" t="e">
        <f>100-_xll.BDH(BM$5&amp;" COMDTY","PX_LAST",$B234,$B234)</f>
        <v>#VALUE!</v>
      </c>
      <c r="BN234" t="e">
        <f>100-_xll.BDH(BN$5&amp;" COMDTY","PX_LAST",$B234,$B234)</f>
        <v>#VALUE!</v>
      </c>
      <c r="BO234" t="e">
        <f>100-_xll.BDH(BO$5&amp;" COMDTY","PX_LAST",$B234,$B234)</f>
        <v>#VALUE!</v>
      </c>
      <c r="BP234" t="e">
        <f>100-_xll.BDH(BP$5&amp;" COMDTY","PX_LAST",$B234,$B234)</f>
        <v>#VALUE!</v>
      </c>
      <c r="BQ234" t="e">
        <f>100-_xll.BDH(BQ$5&amp;" COMDTY","PX_LAST",$B234,$B234)</f>
        <v>#VALUE!</v>
      </c>
      <c r="BR234" t="e">
        <f>100-_xll.BDH(BR$5&amp;" COMDTY","PX_LAST",$B234,$B234)</f>
        <v>#VALUE!</v>
      </c>
      <c r="BS234" t="e">
        <f>100-_xll.BDH(BS$5&amp;" COMDTY","PX_LAST",$B234,$B234)</f>
        <v>#VALUE!</v>
      </c>
      <c r="BT234" t="e">
        <f>100-_xll.BDH(BT$5&amp;" COMDTY","PX_LAST",$B234,$B234)</f>
        <v>#VALUE!</v>
      </c>
      <c r="BU234">
        <f>100-_xll.BDH(BU$5&amp;" COMDTY","PX_LAST",$B234,$B234)</f>
        <v>0.82999999999999829</v>
      </c>
      <c r="BV234">
        <f>100-_xll.BDH(BV$5&amp;" COMDTY","PX_LAST",$B234,$B234)</f>
        <v>0.81999999999999318</v>
      </c>
      <c r="BW234">
        <f>100-_xll.BDH(BW$5&amp;" COMDTY","PX_LAST",$B234,$B234)</f>
        <v>0.85999999999999943</v>
      </c>
      <c r="BX234">
        <f>100-_xll.BDH(BX$5&amp;" COMDTY","PX_LAST",$B234,$B234)</f>
        <v>0.90000000000000568</v>
      </c>
      <c r="BY234">
        <f>100-_xll.BDH(BY$5&amp;" COMDTY","PX_LAST",$B234,$B234)</f>
        <v>0.93999999999999773</v>
      </c>
      <c r="BZ234">
        <f>100-_xll.BDH(BZ$5&amp;" COMDTY","PX_LAST",$B234,$B234)</f>
        <v>1.0100000000000051</v>
      </c>
      <c r="CC234">
        <f t="shared" si="249"/>
        <v>7</v>
      </c>
      <c r="CD234">
        <f t="shared" si="226"/>
        <v>8</v>
      </c>
      <c r="CE234">
        <f t="shared" si="226"/>
        <v>9</v>
      </c>
      <c r="CF234">
        <f t="shared" si="226"/>
        <v>10</v>
      </c>
      <c r="CG234">
        <f t="shared" si="226"/>
        <v>11</v>
      </c>
      <c r="CH234">
        <f t="shared" si="226"/>
        <v>12</v>
      </c>
      <c r="CI234">
        <f t="shared" si="250"/>
        <v>13</v>
      </c>
      <c r="CJ234">
        <f t="shared" si="251"/>
        <v>14</v>
      </c>
      <c r="CK234">
        <f t="shared" si="252"/>
        <v>15</v>
      </c>
      <c r="CL234">
        <f t="shared" ref="CL234:CN234" si="293">IF(ISNUMBER(CK234),CK234+1,"")</f>
        <v>16</v>
      </c>
      <c r="CM234">
        <f t="shared" si="293"/>
        <v>17</v>
      </c>
      <c r="CN234">
        <f t="shared" si="293"/>
        <v>18</v>
      </c>
      <c r="CO234">
        <f t="shared" si="290"/>
        <v>19</v>
      </c>
      <c r="CP234">
        <f t="shared" si="290"/>
        <v>20</v>
      </c>
      <c r="CQ234">
        <f t="shared" si="290"/>
        <v>21</v>
      </c>
      <c r="CR234">
        <f t="shared" si="290"/>
        <v>22</v>
      </c>
      <c r="CS234">
        <f t="shared" si="290"/>
        <v>23</v>
      </c>
      <c r="CT234">
        <f t="shared" si="290"/>
        <v>24</v>
      </c>
      <c r="CU234">
        <f t="shared" si="290"/>
        <v>25</v>
      </c>
      <c r="CV234">
        <f t="shared" si="290"/>
        <v>26</v>
      </c>
      <c r="CW234">
        <f t="shared" si="290"/>
        <v>27</v>
      </c>
      <c r="CY234" s="7">
        <f t="shared" ca="1" si="281"/>
        <v>0.95000000000000284</v>
      </c>
      <c r="CZ234" s="7">
        <f t="shared" ca="1" si="281"/>
        <v>0.81000000000000227</v>
      </c>
      <c r="DA234" s="7">
        <f t="shared" ca="1" si="281"/>
        <v>0.76999999999999602</v>
      </c>
      <c r="DB234" s="7">
        <f t="shared" ca="1" si="281"/>
        <v>0.73999999999999488</v>
      </c>
      <c r="DC234" s="7">
        <f t="shared" ca="1" si="281"/>
        <v>0.76999999999999602</v>
      </c>
      <c r="DD234" s="7">
        <f t="shared" ca="1" si="281"/>
        <v>0.75</v>
      </c>
      <c r="DE234" s="7">
        <f t="shared" ca="1" si="281"/>
        <v>0.76999999999999602</v>
      </c>
      <c r="DF234" s="7">
        <f t="shared" ca="1" si="281"/>
        <v>0.79999999999999716</v>
      </c>
      <c r="DG234" s="7">
        <f t="shared" ca="1" si="281"/>
        <v>0.82999999999999829</v>
      </c>
      <c r="DH234" s="7">
        <f t="shared" ca="1" si="281"/>
        <v>0.81999999999999318</v>
      </c>
      <c r="DI234" s="7">
        <f t="shared" ca="1" si="281"/>
        <v>0.85999999999999943</v>
      </c>
      <c r="DJ234" s="7">
        <f t="shared" ca="1" si="281"/>
        <v>0.90000000000000568</v>
      </c>
      <c r="DK234" s="7">
        <f t="shared" ca="1" si="281"/>
        <v>0.93999999999999773</v>
      </c>
      <c r="DL234" s="7">
        <f t="shared" ca="1" si="279"/>
        <v>0.98000000000000398</v>
      </c>
      <c r="DM234" s="7">
        <f t="shared" ca="1" si="269"/>
        <v>1.0100000000000051</v>
      </c>
      <c r="DN234" s="7">
        <f t="shared" ca="1" si="269"/>
        <v>1.0100000000000051</v>
      </c>
      <c r="DO234" s="7">
        <f t="shared" ca="1" si="269"/>
        <v>1.0100000000000051</v>
      </c>
      <c r="DP234" s="7">
        <f t="shared" ca="1" si="263"/>
        <v>1.0100000000000051</v>
      </c>
      <c r="DQ234" s="7">
        <f t="shared" ca="1" si="263"/>
        <v>1.0100000000000051</v>
      </c>
      <c r="DR234" s="7">
        <f t="shared" ca="1" si="263"/>
        <v>1.0100000000000051</v>
      </c>
      <c r="DS234" s="7" t="e">
        <f t="shared" ca="1" si="263"/>
        <v>#VALUE!</v>
      </c>
      <c r="DT234" s="7">
        <f t="shared" si="254"/>
        <v>1.377</v>
      </c>
      <c r="DU234" s="7">
        <f t="shared" si="254"/>
        <v>1.3373999999999999</v>
      </c>
      <c r="DV234" s="7">
        <f t="shared" si="254"/>
        <v>1.359</v>
      </c>
    </row>
    <row r="235" spans="2:126" x14ac:dyDescent="0.2">
      <c r="B235" s="1">
        <v>43788</v>
      </c>
      <c r="C235">
        <v>1.6299999999999955</v>
      </c>
      <c r="D235">
        <v>1.605000000000004</v>
      </c>
      <c r="E235">
        <v>1.5450000000000017</v>
      </c>
      <c r="F235">
        <v>1.5300000000000011</v>
      </c>
      <c r="G235">
        <v>1.4899999999999949</v>
      </c>
      <c r="H235">
        <v>1.4399999999999977</v>
      </c>
      <c r="I235">
        <v>1.4200000000000017</v>
      </c>
      <c r="J235">
        <v>1.394999999999996</v>
      </c>
      <c r="K235">
        <v>1.3700000000000045</v>
      </c>
      <c r="L235">
        <v>1.3700000000000045</v>
      </c>
      <c r="M235">
        <v>1.3400000000000034</v>
      </c>
      <c r="N235">
        <v>1.3250000000000028</v>
      </c>
      <c r="O235">
        <v>1.361</v>
      </c>
      <c r="P235">
        <v>1.3218000000000001</v>
      </c>
      <c r="Q235">
        <v>1.3280000000000001</v>
      </c>
      <c r="S235" t="e">
        <f>100-_xll.BDH(S$5&amp;" COMDTY","PX_LAST",$B235,$B235)</f>
        <v>#VALUE!</v>
      </c>
      <c r="T235" t="e">
        <f>100-_xll.BDH(T$5&amp;" COMDTY","PX_LAST",$B235,$B235)</f>
        <v>#VALUE!</v>
      </c>
      <c r="U235" t="e">
        <f>100-_xll.BDH(U$5&amp;" COMDTY","PX_LAST",$B235,$B235)</f>
        <v>#VALUE!</v>
      </c>
      <c r="V235" t="e">
        <f>100-_xll.BDH(V$5&amp;" COMDTY","PX_LAST",$B235,$B235)</f>
        <v>#VALUE!</v>
      </c>
      <c r="W235" t="e">
        <f>100-_xll.BDH(W$5&amp;" COMDTY","PX_LAST",$B235,$B235)</f>
        <v>#VALUE!</v>
      </c>
      <c r="X235" t="e">
        <f>100-_xll.BDH(X$5&amp;" COMDTY","PX_LAST",$B235,$B235)</f>
        <v>#VALUE!</v>
      </c>
      <c r="Y235">
        <f>100-_xll.BDH(Y$5&amp;" COMDTY","PX_LAST",$B235,$B235)</f>
        <v>0.92000000000000171</v>
      </c>
      <c r="Z235">
        <f>100-_xll.BDH(Z$5&amp;" COMDTY","PX_LAST",$B235,$B235)</f>
        <v>0.78000000000000114</v>
      </c>
      <c r="AA235">
        <f>100-_xll.BDH(AA$5&amp;" COMDTY","PX_LAST",$B235,$B235)</f>
        <v>0.73000000000000398</v>
      </c>
      <c r="AB235">
        <f>100-_xll.BDH(AB$5&amp;" COMDTY","PX_LAST",$B235,$B235)</f>
        <v>0.70000000000000284</v>
      </c>
      <c r="AC235">
        <f>100-_xll.BDH(AC$5&amp;" COMDTY","PX_LAST",$B235,$B235)</f>
        <v>0.73000000000000398</v>
      </c>
      <c r="AD235">
        <f>100-_xll.BDH(AD$5&amp;" COMDTY","PX_LAST",$B235,$B235)</f>
        <v>0.70999999999999375</v>
      </c>
      <c r="AE235">
        <f>100-_xll.BDH(AE$5&amp;" COMDTY","PX_LAST",$B235,$B235)</f>
        <v>0.73000000000000398</v>
      </c>
      <c r="AF235">
        <f>100-_xll.BDH(AF$5&amp;" COMDTY","PX_LAST",$B235,$B235)</f>
        <v>0.76000000000000512</v>
      </c>
      <c r="AG235">
        <f>100-_xll.BDH(AG$5&amp;" COMDTY","PX_LAST",$B235,$B235)</f>
        <v>0.79999999999999716</v>
      </c>
      <c r="AH235">
        <f>100-_xll.BDH(AH$5&amp;" COMDTY","PX_LAST",$B235,$B235)</f>
        <v>0.79999999999999716</v>
      </c>
      <c r="AI235">
        <f>100-_xll.BDH(AI$5&amp;" COMDTY","PX_LAST",$B235,$B235)</f>
        <v>0.84000000000000341</v>
      </c>
      <c r="AJ235">
        <f>100-_xll.BDH(AJ$5&amp;" COMDTY","PX_LAST",$B235,$B235)</f>
        <v>0.87999999999999545</v>
      </c>
      <c r="AK235">
        <f>100-_xll.BDH(AK$5&amp;" COMDTY","PX_LAST",$B235,$B235)</f>
        <v>0.92000000000000171</v>
      </c>
      <c r="AL235">
        <f>100-_xll.BDH(AL$5&amp;" COMDTY","PX_LAST",$B235,$B235)</f>
        <v>0.95999999999999375</v>
      </c>
      <c r="AM235">
        <f>100-_xll.BDH(AM$5&amp;" COMDTY","PX_LAST",$B235,$B235)</f>
        <v>0.98999999999999488</v>
      </c>
      <c r="AN235">
        <f>100-_xll.BDH(AN$5&amp;" COMDTY","PX_LAST",$B235,$B235)</f>
        <v>0.98999999999999488</v>
      </c>
      <c r="AO235">
        <f>100-_xll.BDH(AO$5&amp;" COMDTY","PX_LAST",$B235,$B235)</f>
        <v>0.98999999999999488</v>
      </c>
      <c r="AP235">
        <f>100-_xll.BDH(AP$5&amp;" COMDTY","PX_LAST",$B235,$B235)</f>
        <v>0.98999999999999488</v>
      </c>
      <c r="AQ235">
        <f>100-_xll.BDH(AQ$5&amp;" COMDTY","PX_LAST",$B235,$B235)</f>
        <v>0.98999999999999488</v>
      </c>
      <c r="AR235">
        <f>100-_xll.BDH(AR$5&amp;" COMDTY","PX_LAST",$B235,$B235)</f>
        <v>0.98999999999999488</v>
      </c>
      <c r="AS235" t="e">
        <f>100-_xll.BDH(AS$5&amp;" COMDTY","PX_LAST",$B235,$B235)</f>
        <v>#VALUE!</v>
      </c>
      <c r="AT235" t="e">
        <f>100-_xll.BDH(AT$5&amp;" COMDTY","PX_LAST",$B235,$B235)</f>
        <v>#VALUE!</v>
      </c>
      <c r="AU235" t="e">
        <f>100-_xll.BDH(AU$5&amp;" COMDTY","PX_LAST",$B235,$B235)</f>
        <v>#VALUE!</v>
      </c>
      <c r="AV235" t="e">
        <f>100-_xll.BDH(AV$5&amp;" COMDTY","PX_LAST",$B235,$B235)</f>
        <v>#VALUE!</v>
      </c>
      <c r="AW235" t="e">
        <f>100-_xll.BDH(AW$5&amp;" COMDTY","PX_LAST",$B235,$B235)</f>
        <v>#VALUE!</v>
      </c>
      <c r="AX235" t="e">
        <f>100-_xll.BDH(AX$5&amp;" COMDTY","PX_LAST",$B235,$B235)</f>
        <v>#VALUE!</v>
      </c>
      <c r="AY235" t="e">
        <f>100-_xll.BDH(AY$5&amp;" COMDTY","PX_LAST",$B235,$B235)</f>
        <v>#VALUE!</v>
      </c>
      <c r="AZ235" t="e">
        <f>100-_xll.BDH(AZ$5&amp;" COMDTY","PX_LAST",$B235,$B235)</f>
        <v>#VALUE!</v>
      </c>
      <c r="BA235" t="e">
        <f>100-_xll.BDH(BA$5&amp;" COMDTY","PX_LAST",$B235,$B235)</f>
        <v>#VALUE!</v>
      </c>
      <c r="BB235" t="e">
        <f>100-_xll.BDH(BB$5&amp;" COMDTY","PX_LAST",$B235,$B235)</f>
        <v>#VALUE!</v>
      </c>
      <c r="BC235" t="e">
        <f>100-_xll.BDH(BC$5&amp;" COMDTY","PX_LAST",$B235,$B235)</f>
        <v>#VALUE!</v>
      </c>
      <c r="BD235" t="e">
        <f>100-_xll.BDH(BD$5&amp;" COMDTY","PX_LAST",$B235,$B235)</f>
        <v>#VALUE!</v>
      </c>
      <c r="BE235" t="e">
        <f>100-_xll.BDH(BE$5&amp;" COMDTY","PX_LAST",$B235,$B235)</f>
        <v>#VALUE!</v>
      </c>
      <c r="BF235" t="e">
        <f>100-_xll.BDH(BF$5&amp;" COMDTY","PX_LAST",$B235,$B235)</f>
        <v>#VALUE!</v>
      </c>
      <c r="BG235" t="e">
        <f>100-_xll.BDH(BG$5&amp;" COMDTY","PX_LAST",$B235,$B235)</f>
        <v>#VALUE!</v>
      </c>
      <c r="BH235" t="e">
        <f>100-_xll.BDH(BH$5&amp;" COMDTY","PX_LAST",$B235,$B235)</f>
        <v>#VALUE!</v>
      </c>
      <c r="BI235" t="e">
        <f>100-_xll.BDH(BI$5&amp;" COMDTY","PX_LAST",$B235,$B235)</f>
        <v>#VALUE!</v>
      </c>
      <c r="BJ235" t="e">
        <f>100-_xll.BDH(BJ$5&amp;" COMDTY","PX_LAST",$B235,$B235)</f>
        <v>#VALUE!</v>
      </c>
      <c r="BK235" t="e">
        <f>100-_xll.BDH(BK$5&amp;" COMDTY","PX_LAST",$B235,$B235)</f>
        <v>#VALUE!</v>
      </c>
      <c r="BL235" t="e">
        <f>100-_xll.BDH(BL$5&amp;" COMDTY","PX_LAST",$B235,$B235)</f>
        <v>#VALUE!</v>
      </c>
      <c r="BM235" t="e">
        <f>100-_xll.BDH(BM$5&amp;" COMDTY","PX_LAST",$B235,$B235)</f>
        <v>#VALUE!</v>
      </c>
      <c r="BN235" t="e">
        <f>100-_xll.BDH(BN$5&amp;" COMDTY","PX_LAST",$B235,$B235)</f>
        <v>#VALUE!</v>
      </c>
      <c r="BO235" t="e">
        <f>100-_xll.BDH(BO$5&amp;" COMDTY","PX_LAST",$B235,$B235)</f>
        <v>#VALUE!</v>
      </c>
      <c r="BP235" t="e">
        <f>100-_xll.BDH(BP$5&amp;" COMDTY","PX_LAST",$B235,$B235)</f>
        <v>#VALUE!</v>
      </c>
      <c r="BQ235" t="e">
        <f>100-_xll.BDH(BQ$5&amp;" COMDTY","PX_LAST",$B235,$B235)</f>
        <v>#VALUE!</v>
      </c>
      <c r="BR235" t="e">
        <f>100-_xll.BDH(BR$5&amp;" COMDTY","PX_LAST",$B235,$B235)</f>
        <v>#VALUE!</v>
      </c>
      <c r="BS235" t="e">
        <f>100-_xll.BDH(BS$5&amp;" COMDTY","PX_LAST",$B235,$B235)</f>
        <v>#VALUE!</v>
      </c>
      <c r="BT235" t="e">
        <f>100-_xll.BDH(BT$5&amp;" COMDTY","PX_LAST",$B235,$B235)</f>
        <v>#VALUE!</v>
      </c>
      <c r="BU235">
        <f>100-_xll.BDH(BU$5&amp;" COMDTY","PX_LAST",$B235,$B235)</f>
        <v>0.79999999999999716</v>
      </c>
      <c r="BV235">
        <f>100-_xll.BDH(BV$5&amp;" COMDTY","PX_LAST",$B235,$B235)</f>
        <v>0.79999999999999716</v>
      </c>
      <c r="BW235">
        <f>100-_xll.BDH(BW$5&amp;" COMDTY","PX_LAST",$B235,$B235)</f>
        <v>0.84000000000000341</v>
      </c>
      <c r="BX235">
        <f>100-_xll.BDH(BX$5&amp;" COMDTY","PX_LAST",$B235,$B235)</f>
        <v>0.87999999999999545</v>
      </c>
      <c r="BY235">
        <f>100-_xll.BDH(BY$5&amp;" COMDTY","PX_LAST",$B235,$B235)</f>
        <v>0.92000000000000171</v>
      </c>
      <c r="BZ235">
        <f>100-_xll.BDH(BZ$5&amp;" COMDTY","PX_LAST",$B235,$B235)</f>
        <v>0.98999999999999488</v>
      </c>
      <c r="CC235">
        <f t="shared" si="249"/>
        <v>7</v>
      </c>
      <c r="CD235">
        <f t="shared" si="226"/>
        <v>8</v>
      </c>
      <c r="CE235">
        <f t="shared" si="226"/>
        <v>9</v>
      </c>
      <c r="CF235">
        <f t="shared" si="226"/>
        <v>10</v>
      </c>
      <c r="CG235">
        <f t="shared" si="226"/>
        <v>11</v>
      </c>
      <c r="CH235">
        <f t="shared" si="226"/>
        <v>12</v>
      </c>
      <c r="CI235">
        <f t="shared" si="250"/>
        <v>13</v>
      </c>
      <c r="CJ235">
        <f t="shared" si="251"/>
        <v>14</v>
      </c>
      <c r="CK235">
        <f t="shared" si="252"/>
        <v>15</v>
      </c>
      <c r="CL235">
        <f t="shared" ref="CL235:CN235" si="294">IF(ISNUMBER(CK235),CK235+1,"")</f>
        <v>16</v>
      </c>
      <c r="CM235">
        <f t="shared" si="294"/>
        <v>17</v>
      </c>
      <c r="CN235">
        <f t="shared" si="294"/>
        <v>18</v>
      </c>
      <c r="CO235">
        <f t="shared" si="290"/>
        <v>19</v>
      </c>
      <c r="CP235">
        <f t="shared" si="290"/>
        <v>20</v>
      </c>
      <c r="CQ235">
        <f t="shared" si="290"/>
        <v>21</v>
      </c>
      <c r="CR235">
        <f t="shared" si="290"/>
        <v>22</v>
      </c>
      <c r="CS235">
        <f t="shared" si="290"/>
        <v>23</v>
      </c>
      <c r="CT235">
        <f t="shared" si="290"/>
        <v>24</v>
      </c>
      <c r="CU235">
        <f t="shared" si="290"/>
        <v>25</v>
      </c>
      <c r="CV235">
        <f t="shared" si="290"/>
        <v>26</v>
      </c>
      <c r="CW235">
        <f t="shared" si="290"/>
        <v>27</v>
      </c>
      <c r="CY235" s="7">
        <f t="shared" ca="1" si="281"/>
        <v>0.92000000000000171</v>
      </c>
      <c r="CZ235" s="7">
        <f t="shared" ca="1" si="281"/>
        <v>0.78000000000000114</v>
      </c>
      <c r="DA235" s="7">
        <f t="shared" ca="1" si="281"/>
        <v>0.73000000000000398</v>
      </c>
      <c r="DB235" s="7">
        <f t="shared" ca="1" si="281"/>
        <v>0.70000000000000284</v>
      </c>
      <c r="DC235" s="7">
        <f t="shared" ca="1" si="281"/>
        <v>0.73000000000000398</v>
      </c>
      <c r="DD235" s="7">
        <f t="shared" ca="1" si="281"/>
        <v>0.70999999999999375</v>
      </c>
      <c r="DE235" s="7">
        <f t="shared" ca="1" si="281"/>
        <v>0.73000000000000398</v>
      </c>
      <c r="DF235" s="7">
        <f t="shared" ca="1" si="281"/>
        <v>0.76000000000000512</v>
      </c>
      <c r="DG235" s="7">
        <f t="shared" ca="1" si="281"/>
        <v>0.79999999999999716</v>
      </c>
      <c r="DH235" s="7">
        <f t="shared" ca="1" si="281"/>
        <v>0.79999999999999716</v>
      </c>
      <c r="DI235" s="7">
        <f t="shared" ca="1" si="281"/>
        <v>0.84000000000000341</v>
      </c>
      <c r="DJ235" s="7">
        <f t="shared" ca="1" si="281"/>
        <v>0.87999999999999545</v>
      </c>
      <c r="DK235" s="7">
        <f t="shared" ca="1" si="281"/>
        <v>0.92000000000000171</v>
      </c>
      <c r="DL235" s="7">
        <f t="shared" ca="1" si="279"/>
        <v>0.95999999999999375</v>
      </c>
      <c r="DM235" s="7">
        <f t="shared" ca="1" si="269"/>
        <v>0.98999999999999488</v>
      </c>
      <c r="DN235" s="7">
        <f t="shared" ca="1" si="269"/>
        <v>0.98999999999999488</v>
      </c>
      <c r="DO235" s="7">
        <f t="shared" ca="1" si="269"/>
        <v>0.98999999999999488</v>
      </c>
      <c r="DP235" s="7">
        <f t="shared" ca="1" si="263"/>
        <v>0.98999999999999488</v>
      </c>
      <c r="DQ235" s="7">
        <f t="shared" ca="1" si="263"/>
        <v>0.98999999999999488</v>
      </c>
      <c r="DR235" s="7">
        <f t="shared" ca="1" si="263"/>
        <v>0.98999999999999488</v>
      </c>
      <c r="DS235" s="7" t="e">
        <f t="shared" ca="1" si="263"/>
        <v>#VALUE!</v>
      </c>
      <c r="DT235" s="7">
        <f t="shared" si="254"/>
        <v>1.361</v>
      </c>
      <c r="DU235" s="7">
        <f t="shared" si="254"/>
        <v>1.3218000000000001</v>
      </c>
      <c r="DV235" s="7">
        <f t="shared" si="254"/>
        <v>1.3280000000000001</v>
      </c>
    </row>
    <row r="236" spans="2:126" x14ac:dyDescent="0.2">
      <c r="B236" s="1">
        <v>43789</v>
      </c>
      <c r="C236">
        <v>1.6350000000000051</v>
      </c>
      <c r="D236">
        <v>1.6099999999999994</v>
      </c>
      <c r="E236">
        <v>1.5400000000000063</v>
      </c>
      <c r="F236">
        <v>1.5250000000000057</v>
      </c>
      <c r="G236">
        <v>1.4849999999999994</v>
      </c>
      <c r="H236">
        <v>1.4300000000000068</v>
      </c>
      <c r="I236">
        <v>1.4099999999999966</v>
      </c>
      <c r="J236">
        <v>1.3799999999999955</v>
      </c>
      <c r="K236">
        <v>1.3449999999999989</v>
      </c>
      <c r="L236">
        <v>1.3400000000000034</v>
      </c>
      <c r="M236">
        <v>1.3100000000000023</v>
      </c>
      <c r="N236">
        <v>1.2950000000000017</v>
      </c>
      <c r="O236">
        <v>1.3385</v>
      </c>
      <c r="P236">
        <v>1.3016000000000001</v>
      </c>
      <c r="Q236">
        <v>1.296</v>
      </c>
      <c r="S236" t="e">
        <f>100-_xll.BDH(S$5&amp;" COMDTY","PX_LAST",$B236,$B236)</f>
        <v>#VALUE!</v>
      </c>
      <c r="T236" t="e">
        <f>100-_xll.BDH(T$5&amp;" COMDTY","PX_LAST",$B236,$B236)</f>
        <v>#VALUE!</v>
      </c>
      <c r="U236" t="e">
        <f>100-_xll.BDH(U$5&amp;" COMDTY","PX_LAST",$B236,$B236)</f>
        <v>#VALUE!</v>
      </c>
      <c r="V236" t="e">
        <f>100-_xll.BDH(V$5&amp;" COMDTY","PX_LAST",$B236,$B236)</f>
        <v>#VALUE!</v>
      </c>
      <c r="W236" t="e">
        <f>100-_xll.BDH(W$5&amp;" COMDTY","PX_LAST",$B236,$B236)</f>
        <v>#VALUE!</v>
      </c>
      <c r="X236" t="e">
        <f>100-_xll.BDH(X$5&amp;" COMDTY","PX_LAST",$B236,$B236)</f>
        <v>#VALUE!</v>
      </c>
      <c r="Y236">
        <f>100-_xll.BDH(Y$5&amp;" COMDTY","PX_LAST",$B236,$B236)</f>
        <v>0.93000000000000682</v>
      </c>
      <c r="Z236">
        <f>100-_xll.BDH(Z$5&amp;" COMDTY","PX_LAST",$B236,$B236)</f>
        <v>0.76999999999999602</v>
      </c>
      <c r="AA236">
        <f>100-_xll.BDH(AA$5&amp;" COMDTY","PX_LAST",$B236,$B236)</f>
        <v>0.71999999999999886</v>
      </c>
      <c r="AB236">
        <f>100-_xll.BDH(AB$5&amp;" COMDTY","PX_LAST",$B236,$B236)</f>
        <v>0.68000000000000682</v>
      </c>
      <c r="AC236">
        <f>100-_xll.BDH(AC$5&amp;" COMDTY","PX_LAST",$B236,$B236)</f>
        <v>0.70999999999999375</v>
      </c>
      <c r="AD236">
        <f>100-_xll.BDH(AD$5&amp;" COMDTY","PX_LAST",$B236,$B236)</f>
        <v>0.68999999999999773</v>
      </c>
      <c r="AE236">
        <f>100-_xll.BDH(AE$5&amp;" COMDTY","PX_LAST",$B236,$B236)</f>
        <v>0.70999999999999375</v>
      </c>
      <c r="AF236">
        <f>100-_xll.BDH(AF$5&amp;" COMDTY","PX_LAST",$B236,$B236)</f>
        <v>0.73000000000000398</v>
      </c>
      <c r="AG236">
        <f>100-_xll.BDH(AG$5&amp;" COMDTY","PX_LAST",$B236,$B236)</f>
        <v>0.76999999999999602</v>
      </c>
      <c r="AH236">
        <f>100-_xll.BDH(AH$5&amp;" COMDTY","PX_LAST",$B236,$B236)</f>
        <v>0.78000000000000114</v>
      </c>
      <c r="AI236">
        <f>100-_xll.BDH(AI$5&amp;" COMDTY","PX_LAST",$B236,$B236)</f>
        <v>0.81999999999999318</v>
      </c>
      <c r="AJ236">
        <f>100-_xll.BDH(AJ$5&amp;" COMDTY","PX_LAST",$B236,$B236)</f>
        <v>0.85999999999999943</v>
      </c>
      <c r="AK236">
        <f>100-_xll.BDH(AK$5&amp;" COMDTY","PX_LAST",$B236,$B236)</f>
        <v>0.90000000000000568</v>
      </c>
      <c r="AL236">
        <f>100-_xll.BDH(AL$5&amp;" COMDTY","PX_LAST",$B236,$B236)</f>
        <v>0.93999999999999773</v>
      </c>
      <c r="AM236">
        <f>100-_xll.BDH(AM$5&amp;" COMDTY","PX_LAST",$B236,$B236)</f>
        <v>0.96999999999999886</v>
      </c>
      <c r="AN236">
        <f>100-_xll.BDH(AN$5&amp;" COMDTY","PX_LAST",$B236,$B236)</f>
        <v>0.96999999999999886</v>
      </c>
      <c r="AO236">
        <f>100-_xll.BDH(AO$5&amp;" COMDTY","PX_LAST",$B236,$B236)</f>
        <v>0.96999999999999886</v>
      </c>
      <c r="AP236">
        <f>100-_xll.BDH(AP$5&amp;" COMDTY","PX_LAST",$B236,$B236)</f>
        <v>0.96999999999999886</v>
      </c>
      <c r="AQ236">
        <f>100-_xll.BDH(AQ$5&amp;" COMDTY","PX_LAST",$B236,$B236)</f>
        <v>0.96999999999999886</v>
      </c>
      <c r="AR236">
        <f>100-_xll.BDH(AR$5&amp;" COMDTY","PX_LAST",$B236,$B236)</f>
        <v>0.96999999999999886</v>
      </c>
      <c r="AS236" t="e">
        <f>100-_xll.BDH(AS$5&amp;" COMDTY","PX_LAST",$B236,$B236)</f>
        <v>#VALUE!</v>
      </c>
      <c r="AT236" t="e">
        <f>100-_xll.BDH(AT$5&amp;" COMDTY","PX_LAST",$B236,$B236)</f>
        <v>#VALUE!</v>
      </c>
      <c r="AU236" t="e">
        <f>100-_xll.BDH(AU$5&amp;" COMDTY","PX_LAST",$B236,$B236)</f>
        <v>#VALUE!</v>
      </c>
      <c r="AV236" t="e">
        <f>100-_xll.BDH(AV$5&amp;" COMDTY","PX_LAST",$B236,$B236)</f>
        <v>#VALUE!</v>
      </c>
      <c r="AW236" t="e">
        <f>100-_xll.BDH(AW$5&amp;" COMDTY","PX_LAST",$B236,$B236)</f>
        <v>#VALUE!</v>
      </c>
      <c r="AX236" t="e">
        <f>100-_xll.BDH(AX$5&amp;" COMDTY","PX_LAST",$B236,$B236)</f>
        <v>#VALUE!</v>
      </c>
      <c r="AY236" t="e">
        <f>100-_xll.BDH(AY$5&amp;" COMDTY","PX_LAST",$B236,$B236)</f>
        <v>#VALUE!</v>
      </c>
      <c r="AZ236" t="e">
        <f>100-_xll.BDH(AZ$5&amp;" COMDTY","PX_LAST",$B236,$B236)</f>
        <v>#VALUE!</v>
      </c>
      <c r="BA236" t="e">
        <f>100-_xll.BDH(BA$5&amp;" COMDTY","PX_LAST",$B236,$B236)</f>
        <v>#VALUE!</v>
      </c>
      <c r="BB236" t="e">
        <f>100-_xll.BDH(BB$5&amp;" COMDTY","PX_LAST",$B236,$B236)</f>
        <v>#VALUE!</v>
      </c>
      <c r="BC236" t="e">
        <f>100-_xll.BDH(BC$5&amp;" COMDTY","PX_LAST",$B236,$B236)</f>
        <v>#VALUE!</v>
      </c>
      <c r="BD236" t="e">
        <f>100-_xll.BDH(BD$5&amp;" COMDTY","PX_LAST",$B236,$B236)</f>
        <v>#VALUE!</v>
      </c>
      <c r="BE236" t="e">
        <f>100-_xll.BDH(BE$5&amp;" COMDTY","PX_LAST",$B236,$B236)</f>
        <v>#VALUE!</v>
      </c>
      <c r="BF236" t="e">
        <f>100-_xll.BDH(BF$5&amp;" COMDTY","PX_LAST",$B236,$B236)</f>
        <v>#VALUE!</v>
      </c>
      <c r="BG236" t="e">
        <f>100-_xll.BDH(BG$5&amp;" COMDTY","PX_LAST",$B236,$B236)</f>
        <v>#VALUE!</v>
      </c>
      <c r="BH236" t="e">
        <f>100-_xll.BDH(BH$5&amp;" COMDTY","PX_LAST",$B236,$B236)</f>
        <v>#VALUE!</v>
      </c>
      <c r="BI236" t="e">
        <f>100-_xll.BDH(BI$5&amp;" COMDTY","PX_LAST",$B236,$B236)</f>
        <v>#VALUE!</v>
      </c>
      <c r="BJ236" t="e">
        <f>100-_xll.BDH(BJ$5&amp;" COMDTY","PX_LAST",$B236,$B236)</f>
        <v>#VALUE!</v>
      </c>
      <c r="BK236" t="e">
        <f>100-_xll.BDH(BK$5&amp;" COMDTY","PX_LAST",$B236,$B236)</f>
        <v>#VALUE!</v>
      </c>
      <c r="BL236" t="e">
        <f>100-_xll.BDH(BL$5&amp;" COMDTY","PX_LAST",$B236,$B236)</f>
        <v>#VALUE!</v>
      </c>
      <c r="BM236" t="e">
        <f>100-_xll.BDH(BM$5&amp;" COMDTY","PX_LAST",$B236,$B236)</f>
        <v>#VALUE!</v>
      </c>
      <c r="BN236" t="e">
        <f>100-_xll.BDH(BN$5&amp;" COMDTY","PX_LAST",$B236,$B236)</f>
        <v>#VALUE!</v>
      </c>
      <c r="BO236" t="e">
        <f>100-_xll.BDH(BO$5&amp;" COMDTY","PX_LAST",$B236,$B236)</f>
        <v>#VALUE!</v>
      </c>
      <c r="BP236" t="e">
        <f>100-_xll.BDH(BP$5&amp;" COMDTY","PX_LAST",$B236,$B236)</f>
        <v>#VALUE!</v>
      </c>
      <c r="BQ236" t="e">
        <f>100-_xll.BDH(BQ$5&amp;" COMDTY","PX_LAST",$B236,$B236)</f>
        <v>#VALUE!</v>
      </c>
      <c r="BR236" t="e">
        <f>100-_xll.BDH(BR$5&amp;" COMDTY","PX_LAST",$B236,$B236)</f>
        <v>#VALUE!</v>
      </c>
      <c r="BS236" t="e">
        <f>100-_xll.BDH(BS$5&amp;" COMDTY","PX_LAST",$B236,$B236)</f>
        <v>#VALUE!</v>
      </c>
      <c r="BT236" t="e">
        <f>100-_xll.BDH(BT$5&amp;" COMDTY","PX_LAST",$B236,$B236)</f>
        <v>#VALUE!</v>
      </c>
      <c r="BU236">
        <f>100-_xll.BDH(BU$5&amp;" COMDTY","PX_LAST",$B236,$B236)</f>
        <v>0.76999999999999602</v>
      </c>
      <c r="BV236">
        <f>100-_xll.BDH(BV$5&amp;" COMDTY","PX_LAST",$B236,$B236)</f>
        <v>0.78000000000000114</v>
      </c>
      <c r="BW236">
        <f>100-_xll.BDH(BW$5&amp;" COMDTY","PX_LAST",$B236,$B236)</f>
        <v>0.81999999999999318</v>
      </c>
      <c r="BX236">
        <f>100-_xll.BDH(BX$5&amp;" COMDTY","PX_LAST",$B236,$B236)</f>
        <v>0.85999999999999943</v>
      </c>
      <c r="BY236">
        <f>100-_xll.BDH(BY$5&amp;" COMDTY","PX_LAST",$B236,$B236)</f>
        <v>0.90000000000000568</v>
      </c>
      <c r="BZ236">
        <f>100-_xll.BDH(BZ$5&amp;" COMDTY","PX_LAST",$B236,$B236)</f>
        <v>0.96999999999999886</v>
      </c>
      <c r="CC236">
        <f t="shared" si="249"/>
        <v>7</v>
      </c>
      <c r="CD236">
        <f t="shared" si="226"/>
        <v>8</v>
      </c>
      <c r="CE236">
        <f t="shared" si="226"/>
        <v>9</v>
      </c>
      <c r="CF236">
        <f t="shared" si="226"/>
        <v>10</v>
      </c>
      <c r="CG236">
        <f t="shared" si="226"/>
        <v>11</v>
      </c>
      <c r="CH236">
        <f t="shared" si="226"/>
        <v>12</v>
      </c>
      <c r="CI236">
        <f t="shared" si="250"/>
        <v>13</v>
      </c>
      <c r="CJ236">
        <f t="shared" si="251"/>
        <v>14</v>
      </c>
      <c r="CK236">
        <f t="shared" si="252"/>
        <v>15</v>
      </c>
      <c r="CL236">
        <f t="shared" ref="CL236:CN236" si="295">IF(ISNUMBER(CK236),CK236+1,"")</f>
        <v>16</v>
      </c>
      <c r="CM236">
        <f t="shared" si="295"/>
        <v>17</v>
      </c>
      <c r="CN236">
        <f t="shared" si="295"/>
        <v>18</v>
      </c>
      <c r="CO236">
        <f t="shared" si="290"/>
        <v>19</v>
      </c>
      <c r="CP236">
        <f t="shared" si="290"/>
        <v>20</v>
      </c>
      <c r="CQ236">
        <f t="shared" si="290"/>
        <v>21</v>
      </c>
      <c r="CR236">
        <f t="shared" si="290"/>
        <v>22</v>
      </c>
      <c r="CS236">
        <f t="shared" si="290"/>
        <v>23</v>
      </c>
      <c r="CT236">
        <f t="shared" si="290"/>
        <v>24</v>
      </c>
      <c r="CU236">
        <f t="shared" si="290"/>
        <v>25</v>
      </c>
      <c r="CV236">
        <f t="shared" si="290"/>
        <v>26</v>
      </c>
      <c r="CW236">
        <f t="shared" si="290"/>
        <v>27</v>
      </c>
      <c r="CY236" s="7">
        <f t="shared" ca="1" si="281"/>
        <v>0.93000000000000682</v>
      </c>
      <c r="CZ236" s="7">
        <f t="shared" ca="1" si="281"/>
        <v>0.76999999999999602</v>
      </c>
      <c r="DA236" s="7">
        <f t="shared" ca="1" si="281"/>
        <v>0.71999999999999886</v>
      </c>
      <c r="DB236" s="7">
        <f t="shared" ca="1" si="281"/>
        <v>0.68000000000000682</v>
      </c>
      <c r="DC236" s="7">
        <f t="shared" ca="1" si="281"/>
        <v>0.70999999999999375</v>
      </c>
      <c r="DD236" s="7">
        <f t="shared" ca="1" si="281"/>
        <v>0.68999999999999773</v>
      </c>
      <c r="DE236" s="7">
        <f t="shared" ca="1" si="281"/>
        <v>0.70999999999999375</v>
      </c>
      <c r="DF236" s="7">
        <f t="shared" ca="1" si="281"/>
        <v>0.73000000000000398</v>
      </c>
      <c r="DG236" s="7">
        <f t="shared" ca="1" si="281"/>
        <v>0.76999999999999602</v>
      </c>
      <c r="DH236" s="7">
        <f t="shared" ca="1" si="281"/>
        <v>0.78000000000000114</v>
      </c>
      <c r="DI236" s="7">
        <f t="shared" ca="1" si="281"/>
        <v>0.81999999999999318</v>
      </c>
      <c r="DJ236" s="7">
        <f t="shared" ca="1" si="281"/>
        <v>0.85999999999999943</v>
      </c>
      <c r="DK236" s="7">
        <f t="shared" ca="1" si="281"/>
        <v>0.90000000000000568</v>
      </c>
      <c r="DL236" s="7">
        <f t="shared" ca="1" si="279"/>
        <v>0.93999999999999773</v>
      </c>
      <c r="DM236" s="7">
        <f t="shared" ca="1" si="269"/>
        <v>0.96999999999999886</v>
      </c>
      <c r="DN236" s="7">
        <f t="shared" ca="1" si="269"/>
        <v>0.96999999999999886</v>
      </c>
      <c r="DO236" s="7">
        <f t="shared" ca="1" si="269"/>
        <v>0.96999999999999886</v>
      </c>
      <c r="DP236" s="7">
        <f t="shared" ca="1" si="263"/>
        <v>0.96999999999999886</v>
      </c>
      <c r="DQ236" s="7">
        <f t="shared" ca="1" si="263"/>
        <v>0.96999999999999886</v>
      </c>
      <c r="DR236" s="7">
        <f t="shared" ca="1" si="263"/>
        <v>0.96999999999999886</v>
      </c>
      <c r="DS236" s="7" t="e">
        <f t="shared" ca="1" si="263"/>
        <v>#VALUE!</v>
      </c>
      <c r="DT236" s="7">
        <f t="shared" si="254"/>
        <v>1.3385</v>
      </c>
      <c r="DU236" s="7">
        <f t="shared" si="254"/>
        <v>1.3016000000000001</v>
      </c>
      <c r="DV236" s="7">
        <f t="shared" si="254"/>
        <v>1.296</v>
      </c>
    </row>
    <row r="237" spans="2:126" x14ac:dyDescent="0.2">
      <c r="B237" s="1">
        <v>43790</v>
      </c>
      <c r="C237">
        <v>1.6500000000000057</v>
      </c>
      <c r="D237">
        <v>1.625</v>
      </c>
      <c r="E237">
        <v>1.5600000000000023</v>
      </c>
      <c r="F237">
        <v>1.5550000000000068</v>
      </c>
      <c r="G237">
        <v>1.5150000000000006</v>
      </c>
      <c r="H237">
        <v>1.4599999999999937</v>
      </c>
      <c r="I237">
        <v>1.4399999999999977</v>
      </c>
      <c r="J237">
        <v>1.4050000000000011</v>
      </c>
      <c r="K237">
        <v>1.3700000000000045</v>
      </c>
      <c r="L237">
        <v>1.3649999999999949</v>
      </c>
      <c r="M237">
        <v>1.3349999999999937</v>
      </c>
      <c r="N237">
        <v>1.3199999999999932</v>
      </c>
      <c r="O237">
        <v>1.3665</v>
      </c>
      <c r="P237">
        <v>1.3197000000000001</v>
      </c>
      <c r="Q237">
        <v>1.3167</v>
      </c>
      <c r="S237" t="e">
        <f>100-_xll.BDH(S$5&amp;" COMDTY","PX_LAST",$B237,$B237)</f>
        <v>#VALUE!</v>
      </c>
      <c r="T237" t="e">
        <f>100-_xll.BDH(T$5&amp;" COMDTY","PX_LAST",$B237,$B237)</f>
        <v>#VALUE!</v>
      </c>
      <c r="U237" t="e">
        <f>100-_xll.BDH(U$5&amp;" COMDTY","PX_LAST",$B237,$B237)</f>
        <v>#VALUE!</v>
      </c>
      <c r="V237" t="e">
        <f>100-_xll.BDH(V$5&amp;" COMDTY","PX_LAST",$B237,$B237)</f>
        <v>#VALUE!</v>
      </c>
      <c r="W237" t="e">
        <f>100-_xll.BDH(W$5&amp;" COMDTY","PX_LAST",$B237,$B237)</f>
        <v>#VALUE!</v>
      </c>
      <c r="X237" t="e">
        <f>100-_xll.BDH(X$5&amp;" COMDTY","PX_LAST",$B237,$B237)</f>
        <v>#VALUE!</v>
      </c>
      <c r="Y237">
        <f>100-_xll.BDH(Y$5&amp;" COMDTY","PX_LAST",$B237,$B237)</f>
        <v>0.93000000000000682</v>
      </c>
      <c r="Z237">
        <f>100-_xll.BDH(Z$5&amp;" COMDTY","PX_LAST",$B237,$B237)</f>
        <v>0.76999999999999602</v>
      </c>
      <c r="AA237">
        <f>100-_xll.BDH(AA$5&amp;" COMDTY","PX_LAST",$B237,$B237)</f>
        <v>0.71999999999999886</v>
      </c>
      <c r="AB237">
        <f>100-_xll.BDH(AB$5&amp;" COMDTY","PX_LAST",$B237,$B237)</f>
        <v>0.68000000000000682</v>
      </c>
      <c r="AC237">
        <f>100-_xll.BDH(AC$5&amp;" COMDTY","PX_LAST",$B237,$B237)</f>
        <v>0.70999999999999375</v>
      </c>
      <c r="AD237">
        <f>100-_xll.BDH(AD$5&amp;" COMDTY","PX_LAST",$B237,$B237)</f>
        <v>0.68999999999999773</v>
      </c>
      <c r="AE237">
        <f>100-_xll.BDH(AE$5&amp;" COMDTY","PX_LAST",$B237,$B237)</f>
        <v>0.70999999999999375</v>
      </c>
      <c r="AF237">
        <f>100-_xll.BDH(AF$5&amp;" COMDTY","PX_LAST",$B237,$B237)</f>
        <v>0.73000000000000398</v>
      </c>
      <c r="AG237">
        <f>100-_xll.BDH(AG$5&amp;" COMDTY","PX_LAST",$B237,$B237)</f>
        <v>0.76999999999999602</v>
      </c>
      <c r="AH237">
        <f>100-_xll.BDH(AH$5&amp;" COMDTY","PX_LAST",$B237,$B237)</f>
        <v>0.76999999999999602</v>
      </c>
      <c r="AI237">
        <f>100-_xll.BDH(AI$5&amp;" COMDTY","PX_LAST",$B237,$B237)</f>
        <v>0.79000000000000625</v>
      </c>
      <c r="AJ237">
        <f>100-_xll.BDH(AJ$5&amp;" COMDTY","PX_LAST",$B237,$B237)</f>
        <v>0.81999999999999318</v>
      </c>
      <c r="AK237">
        <f>100-_xll.BDH(AK$5&amp;" COMDTY","PX_LAST",$B237,$B237)</f>
        <v>0.85999999999999943</v>
      </c>
      <c r="AL237">
        <f>100-_xll.BDH(AL$5&amp;" COMDTY","PX_LAST",$B237,$B237)</f>
        <v>0.90000000000000568</v>
      </c>
      <c r="AM237">
        <f>100-_xll.BDH(AM$5&amp;" COMDTY","PX_LAST",$B237,$B237)</f>
        <v>0.93000000000000682</v>
      </c>
      <c r="AN237">
        <f>100-_xll.BDH(AN$5&amp;" COMDTY","PX_LAST",$B237,$B237)</f>
        <v>0.93000000000000682</v>
      </c>
      <c r="AO237">
        <f>100-_xll.BDH(AO$5&amp;" COMDTY","PX_LAST",$B237,$B237)</f>
        <v>0.93000000000000682</v>
      </c>
      <c r="AP237">
        <f>100-_xll.BDH(AP$5&amp;" COMDTY","PX_LAST",$B237,$B237)</f>
        <v>0.93000000000000682</v>
      </c>
      <c r="AQ237">
        <f>100-_xll.BDH(AQ$5&amp;" COMDTY","PX_LAST",$B237,$B237)</f>
        <v>0.93000000000000682</v>
      </c>
      <c r="AR237">
        <f>100-_xll.BDH(AR$5&amp;" COMDTY","PX_LAST",$B237,$B237)</f>
        <v>0.93000000000000682</v>
      </c>
      <c r="AS237" t="e">
        <f>100-_xll.BDH(AS$5&amp;" COMDTY","PX_LAST",$B237,$B237)</f>
        <v>#VALUE!</v>
      </c>
      <c r="AT237" t="e">
        <f>100-_xll.BDH(AT$5&amp;" COMDTY","PX_LAST",$B237,$B237)</f>
        <v>#VALUE!</v>
      </c>
      <c r="AU237" t="e">
        <f>100-_xll.BDH(AU$5&amp;" COMDTY","PX_LAST",$B237,$B237)</f>
        <v>#VALUE!</v>
      </c>
      <c r="AV237" t="e">
        <f>100-_xll.BDH(AV$5&amp;" COMDTY","PX_LAST",$B237,$B237)</f>
        <v>#VALUE!</v>
      </c>
      <c r="AW237" t="e">
        <f>100-_xll.BDH(AW$5&amp;" COMDTY","PX_LAST",$B237,$B237)</f>
        <v>#VALUE!</v>
      </c>
      <c r="AX237" t="e">
        <f>100-_xll.BDH(AX$5&amp;" COMDTY","PX_LAST",$B237,$B237)</f>
        <v>#VALUE!</v>
      </c>
      <c r="AY237" t="e">
        <f>100-_xll.BDH(AY$5&amp;" COMDTY","PX_LAST",$B237,$B237)</f>
        <v>#VALUE!</v>
      </c>
      <c r="AZ237" t="e">
        <f>100-_xll.BDH(AZ$5&amp;" COMDTY","PX_LAST",$B237,$B237)</f>
        <v>#VALUE!</v>
      </c>
      <c r="BA237" t="e">
        <f>100-_xll.BDH(BA$5&amp;" COMDTY","PX_LAST",$B237,$B237)</f>
        <v>#VALUE!</v>
      </c>
      <c r="BB237" t="e">
        <f>100-_xll.BDH(BB$5&amp;" COMDTY","PX_LAST",$B237,$B237)</f>
        <v>#VALUE!</v>
      </c>
      <c r="BC237" t="e">
        <f>100-_xll.BDH(BC$5&amp;" COMDTY","PX_LAST",$B237,$B237)</f>
        <v>#VALUE!</v>
      </c>
      <c r="BD237" t="e">
        <f>100-_xll.BDH(BD$5&amp;" COMDTY","PX_LAST",$B237,$B237)</f>
        <v>#VALUE!</v>
      </c>
      <c r="BE237" t="e">
        <f>100-_xll.BDH(BE$5&amp;" COMDTY","PX_LAST",$B237,$B237)</f>
        <v>#VALUE!</v>
      </c>
      <c r="BF237" t="e">
        <f>100-_xll.BDH(BF$5&amp;" COMDTY","PX_LAST",$B237,$B237)</f>
        <v>#VALUE!</v>
      </c>
      <c r="BG237" t="e">
        <f>100-_xll.BDH(BG$5&amp;" COMDTY","PX_LAST",$B237,$B237)</f>
        <v>#VALUE!</v>
      </c>
      <c r="BH237" t="e">
        <f>100-_xll.BDH(BH$5&amp;" COMDTY","PX_LAST",$B237,$B237)</f>
        <v>#VALUE!</v>
      </c>
      <c r="BI237" t="e">
        <f>100-_xll.BDH(BI$5&amp;" COMDTY","PX_LAST",$B237,$B237)</f>
        <v>#VALUE!</v>
      </c>
      <c r="BJ237" t="e">
        <f>100-_xll.BDH(BJ$5&amp;" COMDTY","PX_LAST",$B237,$B237)</f>
        <v>#VALUE!</v>
      </c>
      <c r="BK237" t="e">
        <f>100-_xll.BDH(BK$5&amp;" COMDTY","PX_LAST",$B237,$B237)</f>
        <v>#VALUE!</v>
      </c>
      <c r="BL237" t="e">
        <f>100-_xll.BDH(BL$5&amp;" COMDTY","PX_LAST",$B237,$B237)</f>
        <v>#VALUE!</v>
      </c>
      <c r="BM237" t="e">
        <f>100-_xll.BDH(BM$5&amp;" COMDTY","PX_LAST",$B237,$B237)</f>
        <v>#VALUE!</v>
      </c>
      <c r="BN237" t="e">
        <f>100-_xll.BDH(BN$5&amp;" COMDTY","PX_LAST",$B237,$B237)</f>
        <v>#VALUE!</v>
      </c>
      <c r="BO237" t="e">
        <f>100-_xll.BDH(BO$5&amp;" COMDTY","PX_LAST",$B237,$B237)</f>
        <v>#VALUE!</v>
      </c>
      <c r="BP237" t="e">
        <f>100-_xll.BDH(BP$5&amp;" COMDTY","PX_LAST",$B237,$B237)</f>
        <v>#VALUE!</v>
      </c>
      <c r="BQ237" t="e">
        <f>100-_xll.BDH(BQ$5&amp;" COMDTY","PX_LAST",$B237,$B237)</f>
        <v>#VALUE!</v>
      </c>
      <c r="BR237" t="e">
        <f>100-_xll.BDH(BR$5&amp;" COMDTY","PX_LAST",$B237,$B237)</f>
        <v>#VALUE!</v>
      </c>
      <c r="BS237" t="e">
        <f>100-_xll.BDH(BS$5&amp;" COMDTY","PX_LAST",$B237,$B237)</f>
        <v>#VALUE!</v>
      </c>
      <c r="BT237" t="e">
        <f>100-_xll.BDH(BT$5&amp;" COMDTY","PX_LAST",$B237,$B237)</f>
        <v>#VALUE!</v>
      </c>
      <c r="BU237">
        <f>100-_xll.BDH(BU$5&amp;" COMDTY","PX_LAST",$B237,$B237)</f>
        <v>0.76999999999999602</v>
      </c>
      <c r="BV237">
        <f>100-_xll.BDH(BV$5&amp;" COMDTY","PX_LAST",$B237,$B237)</f>
        <v>0.76999999999999602</v>
      </c>
      <c r="BW237">
        <f>100-_xll.BDH(BW$5&amp;" COMDTY","PX_LAST",$B237,$B237)</f>
        <v>0.79000000000000625</v>
      </c>
      <c r="BX237">
        <f>100-_xll.BDH(BX$5&amp;" COMDTY","PX_LAST",$B237,$B237)</f>
        <v>0.81999999999999318</v>
      </c>
      <c r="BY237">
        <f>100-_xll.BDH(BY$5&amp;" COMDTY","PX_LAST",$B237,$B237)</f>
        <v>0.85999999999999943</v>
      </c>
      <c r="BZ237">
        <f>100-_xll.BDH(BZ$5&amp;" COMDTY","PX_LAST",$B237,$B237)</f>
        <v>0.93000000000000682</v>
      </c>
      <c r="CC237">
        <f t="shared" si="249"/>
        <v>7</v>
      </c>
      <c r="CD237">
        <f t="shared" si="226"/>
        <v>8</v>
      </c>
      <c r="CE237">
        <f t="shared" si="226"/>
        <v>9</v>
      </c>
      <c r="CF237">
        <f t="shared" si="226"/>
        <v>10</v>
      </c>
      <c r="CG237">
        <f t="shared" si="226"/>
        <v>11</v>
      </c>
      <c r="CH237">
        <f t="shared" si="226"/>
        <v>12</v>
      </c>
      <c r="CI237">
        <f t="shared" si="250"/>
        <v>13</v>
      </c>
      <c r="CJ237">
        <f t="shared" si="251"/>
        <v>14</v>
      </c>
      <c r="CK237">
        <f t="shared" si="252"/>
        <v>15</v>
      </c>
      <c r="CL237">
        <f t="shared" ref="CL237:CN237" si="296">IF(ISNUMBER(CK237),CK237+1,"")</f>
        <v>16</v>
      </c>
      <c r="CM237">
        <f t="shared" si="296"/>
        <v>17</v>
      </c>
      <c r="CN237">
        <f t="shared" si="296"/>
        <v>18</v>
      </c>
      <c r="CO237">
        <f t="shared" si="290"/>
        <v>19</v>
      </c>
      <c r="CP237">
        <f t="shared" si="290"/>
        <v>20</v>
      </c>
      <c r="CQ237">
        <f t="shared" si="290"/>
        <v>21</v>
      </c>
      <c r="CR237">
        <f t="shared" si="290"/>
        <v>22</v>
      </c>
      <c r="CS237">
        <f t="shared" si="290"/>
        <v>23</v>
      </c>
      <c r="CT237">
        <f t="shared" si="290"/>
        <v>24</v>
      </c>
      <c r="CU237">
        <f t="shared" si="290"/>
        <v>25</v>
      </c>
      <c r="CV237">
        <f t="shared" si="290"/>
        <v>26</v>
      </c>
      <c r="CW237">
        <f t="shared" si="290"/>
        <v>27</v>
      </c>
      <c r="CY237" s="7">
        <f t="shared" ca="1" si="281"/>
        <v>0.93000000000000682</v>
      </c>
      <c r="CZ237" s="7">
        <f t="shared" ca="1" si="281"/>
        <v>0.76999999999999602</v>
      </c>
      <c r="DA237" s="7">
        <f t="shared" ca="1" si="281"/>
        <v>0.71999999999999886</v>
      </c>
      <c r="DB237" s="7">
        <f t="shared" ca="1" si="281"/>
        <v>0.68000000000000682</v>
      </c>
      <c r="DC237" s="7">
        <f t="shared" ca="1" si="281"/>
        <v>0.70999999999999375</v>
      </c>
      <c r="DD237" s="7">
        <f t="shared" ca="1" si="281"/>
        <v>0.68999999999999773</v>
      </c>
      <c r="DE237" s="7">
        <f t="shared" ca="1" si="281"/>
        <v>0.70999999999999375</v>
      </c>
      <c r="DF237" s="7">
        <f t="shared" ca="1" si="281"/>
        <v>0.73000000000000398</v>
      </c>
      <c r="DG237" s="7">
        <f t="shared" ca="1" si="281"/>
        <v>0.76999999999999602</v>
      </c>
      <c r="DH237" s="7">
        <f t="shared" ca="1" si="281"/>
        <v>0.76999999999999602</v>
      </c>
      <c r="DI237" s="7">
        <f t="shared" ca="1" si="281"/>
        <v>0.79000000000000625</v>
      </c>
      <c r="DJ237" s="7">
        <f t="shared" ca="1" si="281"/>
        <v>0.81999999999999318</v>
      </c>
      <c r="DK237" s="7">
        <f t="shared" ca="1" si="281"/>
        <v>0.85999999999999943</v>
      </c>
      <c r="DL237" s="7">
        <f t="shared" ca="1" si="279"/>
        <v>0.90000000000000568</v>
      </c>
      <c r="DM237" s="7">
        <f t="shared" ca="1" si="269"/>
        <v>0.93000000000000682</v>
      </c>
      <c r="DN237" s="7">
        <f t="shared" ca="1" si="269"/>
        <v>0.93000000000000682</v>
      </c>
      <c r="DO237" s="7">
        <f t="shared" ca="1" si="269"/>
        <v>0.93000000000000682</v>
      </c>
      <c r="DP237" s="7">
        <f t="shared" ca="1" si="263"/>
        <v>0.93000000000000682</v>
      </c>
      <c r="DQ237" s="7">
        <f t="shared" ca="1" si="263"/>
        <v>0.93000000000000682</v>
      </c>
      <c r="DR237" s="7">
        <f t="shared" ca="1" si="263"/>
        <v>0.93000000000000682</v>
      </c>
      <c r="DS237" s="7" t="e">
        <f t="shared" ca="1" si="263"/>
        <v>#VALUE!</v>
      </c>
      <c r="DT237" s="7">
        <f t="shared" si="254"/>
        <v>1.3665</v>
      </c>
      <c r="DU237" s="7">
        <f t="shared" si="254"/>
        <v>1.3197000000000001</v>
      </c>
      <c r="DV237" s="7">
        <f t="shared" si="254"/>
        <v>1.3167</v>
      </c>
    </row>
    <row r="238" spans="2:126" x14ac:dyDescent="0.2">
      <c r="B238" s="1">
        <v>43791</v>
      </c>
      <c r="C238">
        <v>1.6500000000000057</v>
      </c>
      <c r="D238">
        <v>1.625</v>
      </c>
      <c r="E238">
        <v>1.5649999999999977</v>
      </c>
      <c r="F238">
        <v>1.5649999999999977</v>
      </c>
      <c r="G238">
        <v>1.5300000000000011</v>
      </c>
      <c r="H238">
        <v>1.4749999999999943</v>
      </c>
      <c r="I238">
        <v>1.4549999999999983</v>
      </c>
      <c r="J238">
        <v>1.4249999999999972</v>
      </c>
      <c r="K238">
        <v>1.3900000000000006</v>
      </c>
      <c r="L238">
        <v>1.3850000000000051</v>
      </c>
      <c r="M238">
        <v>1.355000000000004</v>
      </c>
      <c r="N238">
        <v>1.3400000000000034</v>
      </c>
      <c r="O238">
        <v>1.3819999999999999</v>
      </c>
      <c r="P238">
        <v>1.3293999999999999</v>
      </c>
      <c r="Q238">
        <v>1.3260000000000001</v>
      </c>
      <c r="S238" t="e">
        <f>100-_xll.BDH(S$5&amp;" COMDTY","PX_LAST",$B238,$B238)</f>
        <v>#VALUE!</v>
      </c>
      <c r="T238" t="e">
        <f>100-_xll.BDH(T$5&amp;" COMDTY","PX_LAST",$B238,$B238)</f>
        <v>#VALUE!</v>
      </c>
      <c r="U238" t="e">
        <f>100-_xll.BDH(U$5&amp;" COMDTY","PX_LAST",$B238,$B238)</f>
        <v>#VALUE!</v>
      </c>
      <c r="V238" t="e">
        <f>100-_xll.BDH(V$5&amp;" COMDTY","PX_LAST",$B238,$B238)</f>
        <v>#VALUE!</v>
      </c>
      <c r="W238" t="e">
        <f>100-_xll.BDH(W$5&amp;" COMDTY","PX_LAST",$B238,$B238)</f>
        <v>#VALUE!</v>
      </c>
      <c r="X238" t="e">
        <f>100-_xll.BDH(X$5&amp;" COMDTY","PX_LAST",$B238,$B238)</f>
        <v>#VALUE!</v>
      </c>
      <c r="Y238">
        <f>100-_xll.BDH(Y$5&amp;" COMDTY","PX_LAST",$B238,$B238)</f>
        <v>0.93999999999999773</v>
      </c>
      <c r="Z238">
        <f>100-_xll.BDH(Z$5&amp;" COMDTY","PX_LAST",$B238,$B238)</f>
        <v>0.78000000000000114</v>
      </c>
      <c r="AA238">
        <f>100-_xll.BDH(AA$5&amp;" COMDTY","PX_LAST",$B238,$B238)</f>
        <v>0.73000000000000398</v>
      </c>
      <c r="AB238">
        <f>100-_xll.BDH(AB$5&amp;" COMDTY","PX_LAST",$B238,$B238)</f>
        <v>0.70000000000000284</v>
      </c>
      <c r="AC238">
        <f>100-_xll.BDH(AC$5&amp;" COMDTY","PX_LAST",$B238,$B238)</f>
        <v>0.73000000000000398</v>
      </c>
      <c r="AD238">
        <f>100-_xll.BDH(AD$5&amp;" COMDTY","PX_LAST",$B238,$B238)</f>
        <v>0.70999999999999375</v>
      </c>
      <c r="AE238">
        <f>100-_xll.BDH(AE$5&amp;" COMDTY","PX_LAST",$B238,$B238)</f>
        <v>0.73999999999999488</v>
      </c>
      <c r="AF238">
        <f>100-_xll.BDH(AF$5&amp;" COMDTY","PX_LAST",$B238,$B238)</f>
        <v>0.76000000000000512</v>
      </c>
      <c r="AG238">
        <f>100-_xll.BDH(AG$5&amp;" COMDTY","PX_LAST",$B238,$B238)</f>
        <v>0.79999999999999716</v>
      </c>
      <c r="AH238">
        <f>100-_xll.BDH(AH$5&amp;" COMDTY","PX_LAST",$B238,$B238)</f>
        <v>0.81000000000000227</v>
      </c>
      <c r="AI238">
        <f>100-_xll.BDH(AI$5&amp;" COMDTY","PX_LAST",$B238,$B238)</f>
        <v>0.81999999999999318</v>
      </c>
      <c r="AJ238">
        <f>100-_xll.BDH(AJ$5&amp;" COMDTY","PX_LAST",$B238,$B238)</f>
        <v>0.84999999999999432</v>
      </c>
      <c r="AK238">
        <f>100-_xll.BDH(AK$5&amp;" COMDTY","PX_LAST",$B238,$B238)</f>
        <v>0.89000000000000057</v>
      </c>
      <c r="AL238">
        <f>100-_xll.BDH(AL$5&amp;" COMDTY","PX_LAST",$B238,$B238)</f>
        <v>0.93000000000000682</v>
      </c>
      <c r="AM238">
        <f>100-_xll.BDH(AM$5&amp;" COMDTY","PX_LAST",$B238,$B238)</f>
        <v>0.95999999999999375</v>
      </c>
      <c r="AN238">
        <f>100-_xll.BDH(AN$5&amp;" COMDTY","PX_LAST",$B238,$B238)</f>
        <v>0.95999999999999375</v>
      </c>
      <c r="AO238">
        <f>100-_xll.BDH(AO$5&amp;" COMDTY","PX_LAST",$B238,$B238)</f>
        <v>0.95999999999999375</v>
      </c>
      <c r="AP238">
        <f>100-_xll.BDH(AP$5&amp;" COMDTY","PX_LAST",$B238,$B238)</f>
        <v>0.95999999999999375</v>
      </c>
      <c r="AQ238">
        <f>100-_xll.BDH(AQ$5&amp;" COMDTY","PX_LAST",$B238,$B238)</f>
        <v>0.95999999999999375</v>
      </c>
      <c r="AR238">
        <f>100-_xll.BDH(AR$5&amp;" COMDTY","PX_LAST",$B238,$B238)</f>
        <v>0.95999999999999375</v>
      </c>
      <c r="AS238" t="e">
        <f>100-_xll.BDH(AS$5&amp;" COMDTY","PX_LAST",$B238,$B238)</f>
        <v>#VALUE!</v>
      </c>
      <c r="AT238" t="e">
        <f>100-_xll.BDH(AT$5&amp;" COMDTY","PX_LAST",$B238,$B238)</f>
        <v>#VALUE!</v>
      </c>
      <c r="AU238" t="e">
        <f>100-_xll.BDH(AU$5&amp;" COMDTY","PX_LAST",$B238,$B238)</f>
        <v>#VALUE!</v>
      </c>
      <c r="AV238" t="e">
        <f>100-_xll.BDH(AV$5&amp;" COMDTY","PX_LAST",$B238,$B238)</f>
        <v>#VALUE!</v>
      </c>
      <c r="AW238" t="e">
        <f>100-_xll.BDH(AW$5&amp;" COMDTY","PX_LAST",$B238,$B238)</f>
        <v>#VALUE!</v>
      </c>
      <c r="AX238" t="e">
        <f>100-_xll.BDH(AX$5&amp;" COMDTY","PX_LAST",$B238,$B238)</f>
        <v>#VALUE!</v>
      </c>
      <c r="AY238" t="e">
        <f>100-_xll.BDH(AY$5&amp;" COMDTY","PX_LAST",$B238,$B238)</f>
        <v>#VALUE!</v>
      </c>
      <c r="AZ238" t="e">
        <f>100-_xll.BDH(AZ$5&amp;" COMDTY","PX_LAST",$B238,$B238)</f>
        <v>#VALUE!</v>
      </c>
      <c r="BA238" t="e">
        <f>100-_xll.BDH(BA$5&amp;" COMDTY","PX_LAST",$B238,$B238)</f>
        <v>#VALUE!</v>
      </c>
      <c r="BB238" t="e">
        <f>100-_xll.BDH(BB$5&amp;" COMDTY","PX_LAST",$B238,$B238)</f>
        <v>#VALUE!</v>
      </c>
      <c r="BC238" t="e">
        <f>100-_xll.BDH(BC$5&amp;" COMDTY","PX_LAST",$B238,$B238)</f>
        <v>#VALUE!</v>
      </c>
      <c r="BD238" t="e">
        <f>100-_xll.BDH(BD$5&amp;" COMDTY","PX_LAST",$B238,$B238)</f>
        <v>#VALUE!</v>
      </c>
      <c r="BE238" t="e">
        <f>100-_xll.BDH(BE$5&amp;" COMDTY","PX_LAST",$B238,$B238)</f>
        <v>#VALUE!</v>
      </c>
      <c r="BF238" t="e">
        <f>100-_xll.BDH(BF$5&amp;" COMDTY","PX_LAST",$B238,$B238)</f>
        <v>#VALUE!</v>
      </c>
      <c r="BG238" t="e">
        <f>100-_xll.BDH(BG$5&amp;" COMDTY","PX_LAST",$B238,$B238)</f>
        <v>#VALUE!</v>
      </c>
      <c r="BH238" t="e">
        <f>100-_xll.BDH(BH$5&amp;" COMDTY","PX_LAST",$B238,$B238)</f>
        <v>#VALUE!</v>
      </c>
      <c r="BI238" t="e">
        <f>100-_xll.BDH(BI$5&amp;" COMDTY","PX_LAST",$B238,$B238)</f>
        <v>#VALUE!</v>
      </c>
      <c r="BJ238" t="e">
        <f>100-_xll.BDH(BJ$5&amp;" COMDTY","PX_LAST",$B238,$B238)</f>
        <v>#VALUE!</v>
      </c>
      <c r="BK238" t="e">
        <f>100-_xll.BDH(BK$5&amp;" COMDTY","PX_LAST",$B238,$B238)</f>
        <v>#VALUE!</v>
      </c>
      <c r="BL238" t="e">
        <f>100-_xll.BDH(BL$5&amp;" COMDTY","PX_LAST",$B238,$B238)</f>
        <v>#VALUE!</v>
      </c>
      <c r="BM238" t="e">
        <f>100-_xll.BDH(BM$5&amp;" COMDTY","PX_LAST",$B238,$B238)</f>
        <v>#VALUE!</v>
      </c>
      <c r="BN238" t="e">
        <f>100-_xll.BDH(BN$5&amp;" COMDTY","PX_LAST",$B238,$B238)</f>
        <v>#VALUE!</v>
      </c>
      <c r="BO238" t="e">
        <f>100-_xll.BDH(BO$5&amp;" COMDTY","PX_LAST",$B238,$B238)</f>
        <v>#VALUE!</v>
      </c>
      <c r="BP238" t="e">
        <f>100-_xll.BDH(BP$5&amp;" COMDTY","PX_LAST",$B238,$B238)</f>
        <v>#VALUE!</v>
      </c>
      <c r="BQ238" t="e">
        <f>100-_xll.BDH(BQ$5&amp;" COMDTY","PX_LAST",$B238,$B238)</f>
        <v>#VALUE!</v>
      </c>
      <c r="BR238" t="e">
        <f>100-_xll.BDH(BR$5&amp;" COMDTY","PX_LAST",$B238,$B238)</f>
        <v>#VALUE!</v>
      </c>
      <c r="BS238" t="e">
        <f>100-_xll.BDH(BS$5&amp;" COMDTY","PX_LAST",$B238,$B238)</f>
        <v>#VALUE!</v>
      </c>
      <c r="BT238" t="e">
        <f>100-_xll.BDH(BT$5&amp;" COMDTY","PX_LAST",$B238,$B238)</f>
        <v>#VALUE!</v>
      </c>
      <c r="BU238">
        <f>100-_xll.BDH(BU$5&amp;" COMDTY","PX_LAST",$B238,$B238)</f>
        <v>0.79999999999999716</v>
      </c>
      <c r="BV238">
        <f>100-_xll.BDH(BV$5&amp;" COMDTY","PX_LAST",$B238,$B238)</f>
        <v>0.81000000000000227</v>
      </c>
      <c r="BW238">
        <f>100-_xll.BDH(BW$5&amp;" COMDTY","PX_LAST",$B238,$B238)</f>
        <v>0.81999999999999318</v>
      </c>
      <c r="BX238">
        <f>100-_xll.BDH(BX$5&amp;" COMDTY","PX_LAST",$B238,$B238)</f>
        <v>0.84999999999999432</v>
      </c>
      <c r="BY238">
        <f>100-_xll.BDH(BY$5&amp;" COMDTY","PX_LAST",$B238,$B238)</f>
        <v>0.89000000000000057</v>
      </c>
      <c r="BZ238">
        <f>100-_xll.BDH(BZ$5&amp;" COMDTY","PX_LAST",$B238,$B238)</f>
        <v>0.95999999999999375</v>
      </c>
      <c r="CC238">
        <f t="shared" si="249"/>
        <v>7</v>
      </c>
      <c r="CD238">
        <f t="shared" si="226"/>
        <v>8</v>
      </c>
      <c r="CE238">
        <f t="shared" si="226"/>
        <v>9</v>
      </c>
      <c r="CF238">
        <f t="shared" si="226"/>
        <v>10</v>
      </c>
      <c r="CG238">
        <f t="shared" si="226"/>
        <v>11</v>
      </c>
      <c r="CH238">
        <f t="shared" si="226"/>
        <v>12</v>
      </c>
      <c r="CI238">
        <f t="shared" si="250"/>
        <v>13</v>
      </c>
      <c r="CJ238">
        <f t="shared" si="251"/>
        <v>14</v>
      </c>
      <c r="CK238">
        <f t="shared" si="252"/>
        <v>15</v>
      </c>
      <c r="CL238">
        <f t="shared" ref="CL238:CN238" si="297">IF(ISNUMBER(CK238),CK238+1,"")</f>
        <v>16</v>
      </c>
      <c r="CM238">
        <f t="shared" si="297"/>
        <v>17</v>
      </c>
      <c r="CN238">
        <f t="shared" si="297"/>
        <v>18</v>
      </c>
      <c r="CO238">
        <f t="shared" si="290"/>
        <v>19</v>
      </c>
      <c r="CP238">
        <f t="shared" si="290"/>
        <v>20</v>
      </c>
      <c r="CQ238">
        <f t="shared" si="290"/>
        <v>21</v>
      </c>
      <c r="CR238">
        <f t="shared" si="290"/>
        <v>22</v>
      </c>
      <c r="CS238">
        <f t="shared" si="290"/>
        <v>23</v>
      </c>
      <c r="CT238">
        <f t="shared" si="290"/>
        <v>24</v>
      </c>
      <c r="CU238">
        <f t="shared" si="290"/>
        <v>25</v>
      </c>
      <c r="CV238">
        <f t="shared" si="290"/>
        <v>26</v>
      </c>
      <c r="CW238">
        <f t="shared" si="290"/>
        <v>27</v>
      </c>
      <c r="CY238" s="7">
        <f t="shared" ca="1" si="281"/>
        <v>0.93999999999999773</v>
      </c>
      <c r="CZ238" s="7">
        <f t="shared" ca="1" si="281"/>
        <v>0.78000000000000114</v>
      </c>
      <c r="DA238" s="7">
        <f t="shared" ca="1" si="281"/>
        <v>0.73000000000000398</v>
      </c>
      <c r="DB238" s="7">
        <f t="shared" ca="1" si="281"/>
        <v>0.70000000000000284</v>
      </c>
      <c r="DC238" s="7">
        <f t="shared" ca="1" si="281"/>
        <v>0.73000000000000398</v>
      </c>
      <c r="DD238" s="7">
        <f t="shared" ca="1" si="281"/>
        <v>0.70999999999999375</v>
      </c>
      <c r="DE238" s="7">
        <f t="shared" ca="1" si="281"/>
        <v>0.73999999999999488</v>
      </c>
      <c r="DF238" s="7">
        <f t="shared" ca="1" si="281"/>
        <v>0.76000000000000512</v>
      </c>
      <c r="DG238" s="7">
        <f t="shared" ca="1" si="281"/>
        <v>0.79999999999999716</v>
      </c>
      <c r="DH238" s="7">
        <f t="shared" ca="1" si="281"/>
        <v>0.81000000000000227</v>
      </c>
      <c r="DI238" s="7">
        <f t="shared" ca="1" si="281"/>
        <v>0.81999999999999318</v>
      </c>
      <c r="DJ238" s="7">
        <f t="shared" ca="1" si="281"/>
        <v>0.84999999999999432</v>
      </c>
      <c r="DK238" s="7">
        <f t="shared" ca="1" si="281"/>
        <v>0.89000000000000057</v>
      </c>
      <c r="DL238" s="7">
        <f t="shared" ca="1" si="279"/>
        <v>0.93000000000000682</v>
      </c>
      <c r="DM238" s="7">
        <f t="shared" ca="1" si="269"/>
        <v>0.95999999999999375</v>
      </c>
      <c r="DN238" s="7">
        <f t="shared" ca="1" si="269"/>
        <v>0.95999999999999375</v>
      </c>
      <c r="DO238" s="7">
        <f t="shared" ca="1" si="269"/>
        <v>0.95999999999999375</v>
      </c>
      <c r="DP238" s="7">
        <f t="shared" ca="1" si="263"/>
        <v>0.95999999999999375</v>
      </c>
      <c r="DQ238" s="7">
        <f t="shared" ca="1" si="263"/>
        <v>0.95999999999999375</v>
      </c>
      <c r="DR238" s="7">
        <f t="shared" ca="1" si="263"/>
        <v>0.95999999999999375</v>
      </c>
      <c r="DS238" s="7" t="e">
        <f t="shared" ca="1" si="263"/>
        <v>#VALUE!</v>
      </c>
      <c r="DT238" s="7">
        <f t="shared" si="254"/>
        <v>1.3819999999999999</v>
      </c>
      <c r="DU238" s="7">
        <f t="shared" si="254"/>
        <v>1.3293999999999999</v>
      </c>
      <c r="DV238" s="7">
        <f t="shared" si="254"/>
        <v>1.3260000000000001</v>
      </c>
    </row>
    <row r="239" spans="2:126" x14ac:dyDescent="0.2">
      <c r="B239" s="1">
        <v>43794</v>
      </c>
      <c r="C239">
        <v>1.6400000000000006</v>
      </c>
      <c r="D239">
        <v>1.6299999999999955</v>
      </c>
      <c r="E239">
        <v>1.5699999999999932</v>
      </c>
      <c r="F239">
        <v>1.5699999999999932</v>
      </c>
      <c r="G239">
        <v>1.5349999999999966</v>
      </c>
      <c r="H239">
        <v>1.480000000000004</v>
      </c>
      <c r="I239">
        <v>1.4599999999999937</v>
      </c>
      <c r="J239">
        <v>1.4399999999999977</v>
      </c>
      <c r="K239">
        <v>1.4050000000000011</v>
      </c>
      <c r="L239">
        <v>1.4000000000000057</v>
      </c>
      <c r="M239">
        <v>1.3700000000000045</v>
      </c>
      <c r="N239">
        <v>1.355000000000004</v>
      </c>
      <c r="O239">
        <v>1.3839999999999999</v>
      </c>
      <c r="P239">
        <v>1.331</v>
      </c>
      <c r="Q239">
        <v>1.3199000000000001</v>
      </c>
      <c r="S239" t="e">
        <f>100-_xll.BDH(S$5&amp;" COMDTY","PX_LAST",$B239,$B239)</f>
        <v>#VALUE!</v>
      </c>
      <c r="T239" t="e">
        <f>100-_xll.BDH(T$5&amp;" COMDTY","PX_LAST",$B239,$B239)</f>
        <v>#VALUE!</v>
      </c>
      <c r="U239" t="e">
        <f>100-_xll.BDH(U$5&amp;" COMDTY","PX_LAST",$B239,$B239)</f>
        <v>#VALUE!</v>
      </c>
      <c r="V239" t="e">
        <f>100-_xll.BDH(V$5&amp;" COMDTY","PX_LAST",$B239,$B239)</f>
        <v>#VALUE!</v>
      </c>
      <c r="W239" t="e">
        <f>100-_xll.BDH(W$5&amp;" COMDTY","PX_LAST",$B239,$B239)</f>
        <v>#VALUE!</v>
      </c>
      <c r="X239" t="e">
        <f>100-_xll.BDH(X$5&amp;" COMDTY","PX_LAST",$B239,$B239)</f>
        <v>#VALUE!</v>
      </c>
      <c r="Y239">
        <f>100-_xll.BDH(Y$5&amp;" COMDTY","PX_LAST",$B239,$B239)</f>
        <v>0.95000000000000284</v>
      </c>
      <c r="Z239">
        <f>100-_xll.BDH(Z$5&amp;" COMDTY","PX_LAST",$B239,$B239)</f>
        <v>0.78000000000000114</v>
      </c>
      <c r="AA239">
        <f>100-_xll.BDH(AA$5&amp;" COMDTY","PX_LAST",$B239,$B239)</f>
        <v>0.73000000000000398</v>
      </c>
      <c r="AB239">
        <f>100-_xll.BDH(AB$5&amp;" COMDTY","PX_LAST",$B239,$B239)</f>
        <v>0.70000000000000284</v>
      </c>
      <c r="AC239">
        <f>100-_xll.BDH(AC$5&amp;" COMDTY","PX_LAST",$B239,$B239)</f>
        <v>0.73000000000000398</v>
      </c>
      <c r="AD239">
        <f>100-_xll.BDH(AD$5&amp;" COMDTY","PX_LAST",$B239,$B239)</f>
        <v>0.71999999999999886</v>
      </c>
      <c r="AE239">
        <f>100-_xll.BDH(AE$5&amp;" COMDTY","PX_LAST",$B239,$B239)</f>
        <v>0.75</v>
      </c>
      <c r="AF239">
        <f>100-_xll.BDH(AF$5&amp;" COMDTY","PX_LAST",$B239,$B239)</f>
        <v>0.78000000000000114</v>
      </c>
      <c r="AG239">
        <f>100-_xll.BDH(AG$5&amp;" COMDTY","PX_LAST",$B239,$B239)</f>
        <v>0.81999999999999318</v>
      </c>
      <c r="AH239">
        <f>100-_xll.BDH(AH$5&amp;" COMDTY","PX_LAST",$B239,$B239)</f>
        <v>0.81999999999999318</v>
      </c>
      <c r="AI239">
        <f>100-_xll.BDH(AI$5&amp;" COMDTY","PX_LAST",$B239,$B239)</f>
        <v>0.84999999999999432</v>
      </c>
      <c r="AJ239">
        <f>100-_xll.BDH(AJ$5&amp;" COMDTY","PX_LAST",$B239,$B239)</f>
        <v>0.89000000000000057</v>
      </c>
      <c r="AK239">
        <f>100-_xll.BDH(AK$5&amp;" COMDTY","PX_LAST",$B239,$B239)</f>
        <v>0.93000000000000682</v>
      </c>
      <c r="AL239">
        <f>100-_xll.BDH(AL$5&amp;" COMDTY","PX_LAST",$B239,$B239)</f>
        <v>0.96999999999999886</v>
      </c>
      <c r="AM239">
        <f>100-_xll.BDH(AM$5&amp;" COMDTY","PX_LAST",$B239,$B239)</f>
        <v>1</v>
      </c>
      <c r="AN239">
        <f>100-_xll.BDH(AN$5&amp;" COMDTY","PX_LAST",$B239,$B239)</f>
        <v>1</v>
      </c>
      <c r="AO239">
        <f>100-_xll.BDH(AO$5&amp;" COMDTY","PX_LAST",$B239,$B239)</f>
        <v>1</v>
      </c>
      <c r="AP239">
        <f>100-_xll.BDH(AP$5&amp;" COMDTY","PX_LAST",$B239,$B239)</f>
        <v>1</v>
      </c>
      <c r="AQ239">
        <f>100-_xll.BDH(AQ$5&amp;" COMDTY","PX_LAST",$B239,$B239)</f>
        <v>1</v>
      </c>
      <c r="AR239">
        <f>100-_xll.BDH(AR$5&amp;" COMDTY","PX_LAST",$B239,$B239)</f>
        <v>1</v>
      </c>
      <c r="AS239" t="e">
        <f>100-_xll.BDH(AS$5&amp;" COMDTY","PX_LAST",$B239,$B239)</f>
        <v>#VALUE!</v>
      </c>
      <c r="AT239" t="e">
        <f>100-_xll.BDH(AT$5&amp;" COMDTY","PX_LAST",$B239,$B239)</f>
        <v>#VALUE!</v>
      </c>
      <c r="AU239" t="e">
        <f>100-_xll.BDH(AU$5&amp;" COMDTY","PX_LAST",$B239,$B239)</f>
        <v>#VALUE!</v>
      </c>
      <c r="AV239" t="e">
        <f>100-_xll.BDH(AV$5&amp;" COMDTY","PX_LAST",$B239,$B239)</f>
        <v>#VALUE!</v>
      </c>
      <c r="AW239" t="e">
        <f>100-_xll.BDH(AW$5&amp;" COMDTY","PX_LAST",$B239,$B239)</f>
        <v>#VALUE!</v>
      </c>
      <c r="AX239" t="e">
        <f>100-_xll.BDH(AX$5&amp;" COMDTY","PX_LAST",$B239,$B239)</f>
        <v>#VALUE!</v>
      </c>
      <c r="AY239" t="e">
        <f>100-_xll.BDH(AY$5&amp;" COMDTY","PX_LAST",$B239,$B239)</f>
        <v>#VALUE!</v>
      </c>
      <c r="AZ239" t="e">
        <f>100-_xll.BDH(AZ$5&amp;" COMDTY","PX_LAST",$B239,$B239)</f>
        <v>#VALUE!</v>
      </c>
      <c r="BA239" t="e">
        <f>100-_xll.BDH(BA$5&amp;" COMDTY","PX_LAST",$B239,$B239)</f>
        <v>#VALUE!</v>
      </c>
      <c r="BB239" t="e">
        <f>100-_xll.BDH(BB$5&amp;" COMDTY","PX_LAST",$B239,$B239)</f>
        <v>#VALUE!</v>
      </c>
      <c r="BC239" t="e">
        <f>100-_xll.BDH(BC$5&amp;" COMDTY","PX_LAST",$B239,$B239)</f>
        <v>#VALUE!</v>
      </c>
      <c r="BD239" t="e">
        <f>100-_xll.BDH(BD$5&amp;" COMDTY","PX_LAST",$B239,$B239)</f>
        <v>#VALUE!</v>
      </c>
      <c r="BE239" t="e">
        <f>100-_xll.BDH(BE$5&amp;" COMDTY","PX_LAST",$B239,$B239)</f>
        <v>#VALUE!</v>
      </c>
      <c r="BF239" t="e">
        <f>100-_xll.BDH(BF$5&amp;" COMDTY","PX_LAST",$B239,$B239)</f>
        <v>#VALUE!</v>
      </c>
      <c r="BG239" t="e">
        <f>100-_xll.BDH(BG$5&amp;" COMDTY","PX_LAST",$B239,$B239)</f>
        <v>#VALUE!</v>
      </c>
      <c r="BH239" t="e">
        <f>100-_xll.BDH(BH$5&amp;" COMDTY","PX_LAST",$B239,$B239)</f>
        <v>#VALUE!</v>
      </c>
      <c r="BI239" t="e">
        <f>100-_xll.BDH(BI$5&amp;" COMDTY","PX_LAST",$B239,$B239)</f>
        <v>#VALUE!</v>
      </c>
      <c r="BJ239" t="e">
        <f>100-_xll.BDH(BJ$5&amp;" COMDTY","PX_LAST",$B239,$B239)</f>
        <v>#VALUE!</v>
      </c>
      <c r="BK239" t="e">
        <f>100-_xll.BDH(BK$5&amp;" COMDTY","PX_LAST",$B239,$B239)</f>
        <v>#VALUE!</v>
      </c>
      <c r="BL239" t="e">
        <f>100-_xll.BDH(BL$5&amp;" COMDTY","PX_LAST",$B239,$B239)</f>
        <v>#VALUE!</v>
      </c>
      <c r="BM239" t="e">
        <f>100-_xll.BDH(BM$5&amp;" COMDTY","PX_LAST",$B239,$B239)</f>
        <v>#VALUE!</v>
      </c>
      <c r="BN239" t="e">
        <f>100-_xll.BDH(BN$5&amp;" COMDTY","PX_LAST",$B239,$B239)</f>
        <v>#VALUE!</v>
      </c>
      <c r="BO239" t="e">
        <f>100-_xll.BDH(BO$5&amp;" COMDTY","PX_LAST",$B239,$B239)</f>
        <v>#VALUE!</v>
      </c>
      <c r="BP239" t="e">
        <f>100-_xll.BDH(BP$5&amp;" COMDTY","PX_LAST",$B239,$B239)</f>
        <v>#VALUE!</v>
      </c>
      <c r="BQ239" t="e">
        <f>100-_xll.BDH(BQ$5&amp;" COMDTY","PX_LAST",$B239,$B239)</f>
        <v>#VALUE!</v>
      </c>
      <c r="BR239" t="e">
        <f>100-_xll.BDH(BR$5&amp;" COMDTY","PX_LAST",$B239,$B239)</f>
        <v>#VALUE!</v>
      </c>
      <c r="BS239" t="e">
        <f>100-_xll.BDH(BS$5&amp;" COMDTY","PX_LAST",$B239,$B239)</f>
        <v>#VALUE!</v>
      </c>
      <c r="BT239" t="e">
        <f>100-_xll.BDH(BT$5&amp;" COMDTY","PX_LAST",$B239,$B239)</f>
        <v>#VALUE!</v>
      </c>
      <c r="BU239">
        <f>100-_xll.BDH(BU$5&amp;" COMDTY","PX_LAST",$B239,$B239)</f>
        <v>0.81999999999999318</v>
      </c>
      <c r="BV239">
        <f>100-_xll.BDH(BV$5&amp;" COMDTY","PX_LAST",$B239,$B239)</f>
        <v>0.81999999999999318</v>
      </c>
      <c r="BW239">
        <f>100-_xll.BDH(BW$5&amp;" COMDTY","PX_LAST",$B239,$B239)</f>
        <v>0.84999999999999432</v>
      </c>
      <c r="BX239">
        <f>100-_xll.BDH(BX$5&amp;" COMDTY","PX_LAST",$B239,$B239)</f>
        <v>0.89000000000000057</v>
      </c>
      <c r="BY239">
        <f>100-_xll.BDH(BY$5&amp;" COMDTY","PX_LAST",$B239,$B239)</f>
        <v>0.93000000000000682</v>
      </c>
      <c r="BZ239">
        <f>100-_xll.BDH(BZ$5&amp;" COMDTY","PX_LAST",$B239,$B239)</f>
        <v>1</v>
      </c>
      <c r="CC239">
        <f t="shared" si="249"/>
        <v>7</v>
      </c>
      <c r="CD239">
        <f t="shared" si="226"/>
        <v>8</v>
      </c>
      <c r="CE239">
        <f t="shared" si="226"/>
        <v>9</v>
      </c>
      <c r="CF239">
        <f t="shared" si="226"/>
        <v>10</v>
      </c>
      <c r="CG239">
        <f t="shared" si="226"/>
        <v>11</v>
      </c>
      <c r="CH239">
        <f t="shared" si="226"/>
        <v>12</v>
      </c>
      <c r="CI239">
        <f t="shared" si="250"/>
        <v>13</v>
      </c>
      <c r="CJ239">
        <f t="shared" si="251"/>
        <v>14</v>
      </c>
      <c r="CK239">
        <f t="shared" si="252"/>
        <v>15</v>
      </c>
      <c r="CL239">
        <f t="shared" ref="CL239:CN239" si="298">IF(ISNUMBER(CK239),CK239+1,"")</f>
        <v>16</v>
      </c>
      <c r="CM239">
        <f t="shared" si="298"/>
        <v>17</v>
      </c>
      <c r="CN239">
        <f t="shared" si="298"/>
        <v>18</v>
      </c>
      <c r="CO239">
        <f t="shared" si="290"/>
        <v>19</v>
      </c>
      <c r="CP239">
        <f t="shared" si="290"/>
        <v>20</v>
      </c>
      <c r="CQ239">
        <f t="shared" si="290"/>
        <v>21</v>
      </c>
      <c r="CR239">
        <f t="shared" si="290"/>
        <v>22</v>
      </c>
      <c r="CS239">
        <f t="shared" si="290"/>
        <v>23</v>
      </c>
      <c r="CT239">
        <f t="shared" si="290"/>
        <v>24</v>
      </c>
      <c r="CU239">
        <f t="shared" si="290"/>
        <v>25</v>
      </c>
      <c r="CV239">
        <f t="shared" si="290"/>
        <v>26</v>
      </c>
      <c r="CW239">
        <f t="shared" si="290"/>
        <v>27</v>
      </c>
      <c r="CY239" s="7">
        <f t="shared" ca="1" si="281"/>
        <v>0.95000000000000284</v>
      </c>
      <c r="CZ239" s="7">
        <f t="shared" ca="1" si="281"/>
        <v>0.78000000000000114</v>
      </c>
      <c r="DA239" s="7">
        <f t="shared" ca="1" si="281"/>
        <v>0.73000000000000398</v>
      </c>
      <c r="DB239" s="7">
        <f t="shared" ca="1" si="281"/>
        <v>0.70000000000000284</v>
      </c>
      <c r="DC239" s="7">
        <f t="shared" ca="1" si="281"/>
        <v>0.73000000000000398</v>
      </c>
      <c r="DD239" s="7">
        <f t="shared" ca="1" si="281"/>
        <v>0.71999999999999886</v>
      </c>
      <c r="DE239" s="7">
        <f t="shared" ca="1" si="281"/>
        <v>0.75</v>
      </c>
      <c r="DF239" s="7">
        <f t="shared" ca="1" si="281"/>
        <v>0.78000000000000114</v>
      </c>
      <c r="DG239" s="7">
        <f t="shared" ca="1" si="281"/>
        <v>0.81999999999999318</v>
      </c>
      <c r="DH239" s="7">
        <f t="shared" ca="1" si="281"/>
        <v>0.81999999999999318</v>
      </c>
      <c r="DI239" s="7">
        <f t="shared" ca="1" si="281"/>
        <v>0.84999999999999432</v>
      </c>
      <c r="DJ239" s="7">
        <f t="shared" ca="1" si="281"/>
        <v>0.89000000000000057</v>
      </c>
      <c r="DK239" s="7">
        <f t="shared" ca="1" si="281"/>
        <v>0.93000000000000682</v>
      </c>
      <c r="DL239" s="7">
        <f t="shared" ca="1" si="279"/>
        <v>0.96999999999999886</v>
      </c>
      <c r="DM239" s="7">
        <f t="shared" ca="1" si="269"/>
        <v>1</v>
      </c>
      <c r="DN239" s="7">
        <f t="shared" ca="1" si="269"/>
        <v>1</v>
      </c>
      <c r="DO239" s="7">
        <f t="shared" ca="1" si="269"/>
        <v>1</v>
      </c>
      <c r="DP239" s="7">
        <f t="shared" ca="1" si="263"/>
        <v>1</v>
      </c>
      <c r="DQ239" s="7">
        <f t="shared" ca="1" si="263"/>
        <v>1</v>
      </c>
      <c r="DR239" s="7">
        <f t="shared" ca="1" si="263"/>
        <v>1</v>
      </c>
      <c r="DS239" s="7" t="e">
        <f t="shared" ca="1" si="263"/>
        <v>#VALUE!</v>
      </c>
      <c r="DT239" s="7">
        <f t="shared" si="254"/>
        <v>1.3839999999999999</v>
      </c>
      <c r="DU239" s="7">
        <f t="shared" si="254"/>
        <v>1.331</v>
      </c>
      <c r="DV239" s="7">
        <f t="shared" si="254"/>
        <v>1.3199000000000001</v>
      </c>
    </row>
    <row r="240" spans="2:126" x14ac:dyDescent="0.2">
      <c r="B240" s="1">
        <v>43795</v>
      </c>
      <c r="C240">
        <v>1.6350000000000051</v>
      </c>
      <c r="D240">
        <v>1.6299999999999955</v>
      </c>
      <c r="E240">
        <v>1.5699999999999932</v>
      </c>
      <c r="F240">
        <v>1.5649999999999977</v>
      </c>
      <c r="G240">
        <v>1.5300000000000011</v>
      </c>
      <c r="H240">
        <v>1.4749999999999943</v>
      </c>
      <c r="I240">
        <v>1.4549999999999983</v>
      </c>
      <c r="J240">
        <v>1.4350000000000023</v>
      </c>
      <c r="K240">
        <v>1.4000000000000057</v>
      </c>
      <c r="L240">
        <v>1.394999999999996</v>
      </c>
      <c r="M240">
        <v>1.3649999999999949</v>
      </c>
      <c r="N240">
        <v>1.3499999999999943</v>
      </c>
      <c r="O240">
        <v>1.3712</v>
      </c>
      <c r="P240">
        <v>1.325</v>
      </c>
      <c r="Q240">
        <v>1.3160000000000001</v>
      </c>
      <c r="S240" t="e">
        <f>100-_xll.BDH(S$5&amp;" COMDTY","PX_LAST",$B240,$B240)</f>
        <v>#VALUE!</v>
      </c>
      <c r="T240" t="e">
        <f>100-_xll.BDH(T$5&amp;" COMDTY","PX_LAST",$B240,$B240)</f>
        <v>#VALUE!</v>
      </c>
      <c r="U240" t="e">
        <f>100-_xll.BDH(U$5&amp;" COMDTY","PX_LAST",$B240,$B240)</f>
        <v>#VALUE!</v>
      </c>
      <c r="V240" t="e">
        <f>100-_xll.BDH(V$5&amp;" COMDTY","PX_LAST",$B240,$B240)</f>
        <v>#VALUE!</v>
      </c>
      <c r="W240" t="e">
        <f>100-_xll.BDH(W$5&amp;" COMDTY","PX_LAST",$B240,$B240)</f>
        <v>#VALUE!</v>
      </c>
      <c r="X240" t="e">
        <f>100-_xll.BDH(X$5&amp;" COMDTY","PX_LAST",$B240,$B240)</f>
        <v>#VALUE!</v>
      </c>
      <c r="Y240">
        <f>100-_xll.BDH(Y$5&amp;" COMDTY","PX_LAST",$B240,$B240)</f>
        <v>0.93999999999999773</v>
      </c>
      <c r="Z240">
        <f>100-_xll.BDH(Z$5&amp;" COMDTY","PX_LAST",$B240,$B240)</f>
        <v>0.78000000000000114</v>
      </c>
      <c r="AA240">
        <f>100-_xll.BDH(AA$5&amp;" COMDTY","PX_LAST",$B240,$B240)</f>
        <v>0.73000000000000398</v>
      </c>
      <c r="AB240">
        <f>100-_xll.BDH(AB$5&amp;" COMDTY","PX_LAST",$B240,$B240)</f>
        <v>0.70000000000000284</v>
      </c>
      <c r="AC240">
        <f>100-_xll.BDH(AC$5&amp;" COMDTY","PX_LAST",$B240,$B240)</f>
        <v>0.73000000000000398</v>
      </c>
      <c r="AD240">
        <f>100-_xll.BDH(AD$5&amp;" COMDTY","PX_LAST",$B240,$B240)</f>
        <v>0.73000000000000398</v>
      </c>
      <c r="AE240">
        <f>100-_xll.BDH(AE$5&amp;" COMDTY","PX_LAST",$B240,$B240)</f>
        <v>0.76000000000000512</v>
      </c>
      <c r="AF240">
        <f>100-_xll.BDH(AF$5&amp;" COMDTY","PX_LAST",$B240,$B240)</f>
        <v>0.79000000000000625</v>
      </c>
      <c r="AG240">
        <f>100-_xll.BDH(AG$5&amp;" COMDTY","PX_LAST",$B240,$B240)</f>
        <v>0.82999999999999829</v>
      </c>
      <c r="AH240">
        <f>100-_xll.BDH(AH$5&amp;" COMDTY","PX_LAST",$B240,$B240)</f>
        <v>0.84000000000000341</v>
      </c>
      <c r="AI240">
        <f>100-_xll.BDH(AI$5&amp;" COMDTY","PX_LAST",$B240,$B240)</f>
        <v>0.87000000000000455</v>
      </c>
      <c r="AJ240">
        <f>100-_xll.BDH(AJ$5&amp;" COMDTY","PX_LAST",$B240,$B240)</f>
        <v>0.90999999999999659</v>
      </c>
      <c r="AK240">
        <f>100-_xll.BDH(AK$5&amp;" COMDTY","PX_LAST",$B240,$B240)</f>
        <v>0.95000000000000284</v>
      </c>
      <c r="AL240">
        <f>100-_xll.BDH(AL$5&amp;" COMDTY","PX_LAST",$B240,$B240)</f>
        <v>0.98999999999999488</v>
      </c>
      <c r="AM240">
        <f>100-_xll.BDH(AM$5&amp;" COMDTY","PX_LAST",$B240,$B240)</f>
        <v>1.019999999999996</v>
      </c>
      <c r="AN240">
        <f>100-_xll.BDH(AN$5&amp;" COMDTY","PX_LAST",$B240,$B240)</f>
        <v>1.019999999999996</v>
      </c>
      <c r="AO240">
        <f>100-_xll.BDH(AO$5&amp;" COMDTY","PX_LAST",$B240,$B240)</f>
        <v>1.019999999999996</v>
      </c>
      <c r="AP240">
        <f>100-_xll.BDH(AP$5&amp;" COMDTY","PX_LAST",$B240,$B240)</f>
        <v>1.019999999999996</v>
      </c>
      <c r="AQ240">
        <f>100-_xll.BDH(AQ$5&amp;" COMDTY","PX_LAST",$B240,$B240)</f>
        <v>1.019999999999996</v>
      </c>
      <c r="AR240">
        <f>100-_xll.BDH(AR$5&amp;" COMDTY","PX_LAST",$B240,$B240)</f>
        <v>1.019999999999996</v>
      </c>
      <c r="AS240" t="e">
        <f>100-_xll.BDH(AS$5&amp;" COMDTY","PX_LAST",$B240,$B240)</f>
        <v>#VALUE!</v>
      </c>
      <c r="AT240" t="e">
        <f>100-_xll.BDH(AT$5&amp;" COMDTY","PX_LAST",$B240,$B240)</f>
        <v>#VALUE!</v>
      </c>
      <c r="AU240" t="e">
        <f>100-_xll.BDH(AU$5&amp;" COMDTY","PX_LAST",$B240,$B240)</f>
        <v>#VALUE!</v>
      </c>
      <c r="AV240" t="e">
        <f>100-_xll.BDH(AV$5&amp;" COMDTY","PX_LAST",$B240,$B240)</f>
        <v>#VALUE!</v>
      </c>
      <c r="AW240" t="e">
        <f>100-_xll.BDH(AW$5&amp;" COMDTY","PX_LAST",$B240,$B240)</f>
        <v>#VALUE!</v>
      </c>
      <c r="AX240" t="e">
        <f>100-_xll.BDH(AX$5&amp;" COMDTY","PX_LAST",$B240,$B240)</f>
        <v>#VALUE!</v>
      </c>
      <c r="AY240" t="e">
        <f>100-_xll.BDH(AY$5&amp;" COMDTY","PX_LAST",$B240,$B240)</f>
        <v>#VALUE!</v>
      </c>
      <c r="AZ240" t="e">
        <f>100-_xll.BDH(AZ$5&amp;" COMDTY","PX_LAST",$B240,$B240)</f>
        <v>#VALUE!</v>
      </c>
      <c r="BA240" t="e">
        <f>100-_xll.BDH(BA$5&amp;" COMDTY","PX_LAST",$B240,$B240)</f>
        <v>#VALUE!</v>
      </c>
      <c r="BB240" t="e">
        <f>100-_xll.BDH(BB$5&amp;" COMDTY","PX_LAST",$B240,$B240)</f>
        <v>#VALUE!</v>
      </c>
      <c r="BC240" t="e">
        <f>100-_xll.BDH(BC$5&amp;" COMDTY","PX_LAST",$B240,$B240)</f>
        <v>#VALUE!</v>
      </c>
      <c r="BD240" t="e">
        <f>100-_xll.BDH(BD$5&amp;" COMDTY","PX_LAST",$B240,$B240)</f>
        <v>#VALUE!</v>
      </c>
      <c r="BE240" t="e">
        <f>100-_xll.BDH(BE$5&amp;" COMDTY","PX_LAST",$B240,$B240)</f>
        <v>#VALUE!</v>
      </c>
      <c r="BF240" t="e">
        <f>100-_xll.BDH(BF$5&amp;" COMDTY","PX_LAST",$B240,$B240)</f>
        <v>#VALUE!</v>
      </c>
      <c r="BG240" t="e">
        <f>100-_xll.BDH(BG$5&amp;" COMDTY","PX_LAST",$B240,$B240)</f>
        <v>#VALUE!</v>
      </c>
      <c r="BH240" t="e">
        <f>100-_xll.BDH(BH$5&amp;" COMDTY","PX_LAST",$B240,$B240)</f>
        <v>#VALUE!</v>
      </c>
      <c r="BI240" t="e">
        <f>100-_xll.BDH(BI$5&amp;" COMDTY","PX_LAST",$B240,$B240)</f>
        <v>#VALUE!</v>
      </c>
      <c r="BJ240" t="e">
        <f>100-_xll.BDH(BJ$5&amp;" COMDTY","PX_LAST",$B240,$B240)</f>
        <v>#VALUE!</v>
      </c>
      <c r="BK240" t="e">
        <f>100-_xll.BDH(BK$5&amp;" COMDTY","PX_LAST",$B240,$B240)</f>
        <v>#VALUE!</v>
      </c>
      <c r="BL240" t="e">
        <f>100-_xll.BDH(BL$5&amp;" COMDTY","PX_LAST",$B240,$B240)</f>
        <v>#VALUE!</v>
      </c>
      <c r="BM240" t="e">
        <f>100-_xll.BDH(BM$5&amp;" COMDTY","PX_LAST",$B240,$B240)</f>
        <v>#VALUE!</v>
      </c>
      <c r="BN240" t="e">
        <f>100-_xll.BDH(BN$5&amp;" COMDTY","PX_LAST",$B240,$B240)</f>
        <v>#VALUE!</v>
      </c>
      <c r="BO240" t="e">
        <f>100-_xll.BDH(BO$5&amp;" COMDTY","PX_LAST",$B240,$B240)</f>
        <v>#VALUE!</v>
      </c>
      <c r="BP240" t="e">
        <f>100-_xll.BDH(BP$5&amp;" COMDTY","PX_LAST",$B240,$B240)</f>
        <v>#VALUE!</v>
      </c>
      <c r="BQ240" t="e">
        <f>100-_xll.BDH(BQ$5&amp;" COMDTY","PX_LAST",$B240,$B240)</f>
        <v>#VALUE!</v>
      </c>
      <c r="BR240" t="e">
        <f>100-_xll.BDH(BR$5&amp;" COMDTY","PX_LAST",$B240,$B240)</f>
        <v>#VALUE!</v>
      </c>
      <c r="BS240" t="e">
        <f>100-_xll.BDH(BS$5&amp;" COMDTY","PX_LAST",$B240,$B240)</f>
        <v>#VALUE!</v>
      </c>
      <c r="BT240" t="e">
        <f>100-_xll.BDH(BT$5&amp;" COMDTY","PX_LAST",$B240,$B240)</f>
        <v>#VALUE!</v>
      </c>
      <c r="BU240">
        <f>100-_xll.BDH(BU$5&amp;" COMDTY","PX_LAST",$B240,$B240)</f>
        <v>0.82999999999999829</v>
      </c>
      <c r="BV240">
        <f>100-_xll.BDH(BV$5&amp;" COMDTY","PX_LAST",$B240,$B240)</f>
        <v>0.84000000000000341</v>
      </c>
      <c r="BW240">
        <f>100-_xll.BDH(BW$5&amp;" COMDTY","PX_LAST",$B240,$B240)</f>
        <v>0.87000000000000455</v>
      </c>
      <c r="BX240">
        <f>100-_xll.BDH(BX$5&amp;" COMDTY","PX_LAST",$B240,$B240)</f>
        <v>0.90999999999999659</v>
      </c>
      <c r="BY240">
        <f>100-_xll.BDH(BY$5&amp;" COMDTY","PX_LAST",$B240,$B240)</f>
        <v>0.95000000000000284</v>
      </c>
      <c r="BZ240">
        <f>100-_xll.BDH(BZ$5&amp;" COMDTY","PX_LAST",$B240,$B240)</f>
        <v>1.019999999999996</v>
      </c>
      <c r="CC240">
        <f t="shared" si="249"/>
        <v>7</v>
      </c>
      <c r="CD240">
        <f t="shared" si="226"/>
        <v>8</v>
      </c>
      <c r="CE240">
        <f t="shared" si="226"/>
        <v>9</v>
      </c>
      <c r="CF240">
        <f t="shared" si="226"/>
        <v>10</v>
      </c>
      <c r="CG240">
        <f t="shared" si="226"/>
        <v>11</v>
      </c>
      <c r="CH240">
        <f t="shared" si="226"/>
        <v>12</v>
      </c>
      <c r="CI240">
        <f t="shared" si="250"/>
        <v>13</v>
      </c>
      <c r="CJ240">
        <f t="shared" si="251"/>
        <v>14</v>
      </c>
      <c r="CK240">
        <f t="shared" si="252"/>
        <v>15</v>
      </c>
      <c r="CL240">
        <f t="shared" ref="CL240:CN240" si="299">IF(ISNUMBER(CK240),CK240+1,"")</f>
        <v>16</v>
      </c>
      <c r="CM240">
        <f t="shared" si="299"/>
        <v>17</v>
      </c>
      <c r="CN240">
        <f t="shared" si="299"/>
        <v>18</v>
      </c>
      <c r="CO240">
        <f t="shared" si="290"/>
        <v>19</v>
      </c>
      <c r="CP240">
        <f t="shared" si="290"/>
        <v>20</v>
      </c>
      <c r="CQ240">
        <f t="shared" si="290"/>
        <v>21</v>
      </c>
      <c r="CR240">
        <f t="shared" si="290"/>
        <v>22</v>
      </c>
      <c r="CS240">
        <f t="shared" si="290"/>
        <v>23</v>
      </c>
      <c r="CT240">
        <f t="shared" si="290"/>
        <v>24</v>
      </c>
      <c r="CU240">
        <f t="shared" si="290"/>
        <v>25</v>
      </c>
      <c r="CV240">
        <f t="shared" si="290"/>
        <v>26</v>
      </c>
      <c r="CW240">
        <f t="shared" si="290"/>
        <v>27</v>
      </c>
      <c r="CY240" s="7">
        <f t="shared" ca="1" si="281"/>
        <v>0.93999999999999773</v>
      </c>
      <c r="CZ240" s="7">
        <f t="shared" ca="1" si="281"/>
        <v>0.78000000000000114</v>
      </c>
      <c r="DA240" s="7">
        <f t="shared" ca="1" si="281"/>
        <v>0.73000000000000398</v>
      </c>
      <c r="DB240" s="7">
        <f t="shared" ca="1" si="281"/>
        <v>0.70000000000000284</v>
      </c>
      <c r="DC240" s="7">
        <f t="shared" ca="1" si="281"/>
        <v>0.73000000000000398</v>
      </c>
      <c r="DD240" s="7">
        <f t="shared" ca="1" si="281"/>
        <v>0.73000000000000398</v>
      </c>
      <c r="DE240" s="7">
        <f t="shared" ca="1" si="281"/>
        <v>0.76000000000000512</v>
      </c>
      <c r="DF240" s="7">
        <f t="shared" ca="1" si="281"/>
        <v>0.79000000000000625</v>
      </c>
      <c r="DG240" s="7">
        <f t="shared" ca="1" si="281"/>
        <v>0.82999999999999829</v>
      </c>
      <c r="DH240" s="7">
        <f t="shared" ca="1" si="281"/>
        <v>0.84000000000000341</v>
      </c>
      <c r="DI240" s="7">
        <f t="shared" ca="1" si="281"/>
        <v>0.87000000000000455</v>
      </c>
      <c r="DJ240" s="7">
        <f t="shared" ca="1" si="281"/>
        <v>0.90999999999999659</v>
      </c>
      <c r="DK240" s="7">
        <f t="shared" ca="1" si="281"/>
        <v>0.95000000000000284</v>
      </c>
      <c r="DL240" s="7">
        <f t="shared" ca="1" si="279"/>
        <v>0.98999999999999488</v>
      </c>
      <c r="DM240" s="7">
        <f t="shared" ca="1" si="269"/>
        <v>1.019999999999996</v>
      </c>
      <c r="DN240" s="7">
        <f t="shared" ca="1" si="269"/>
        <v>1.019999999999996</v>
      </c>
      <c r="DO240" s="7">
        <f t="shared" ca="1" si="269"/>
        <v>1.019999999999996</v>
      </c>
      <c r="DP240" s="7">
        <f t="shared" ca="1" si="263"/>
        <v>1.019999999999996</v>
      </c>
      <c r="DQ240" s="7">
        <f t="shared" ca="1" si="263"/>
        <v>1.019999999999996</v>
      </c>
      <c r="DR240" s="7">
        <f t="shared" ca="1" si="263"/>
        <v>1.019999999999996</v>
      </c>
      <c r="DS240" s="7" t="e">
        <f t="shared" ca="1" si="263"/>
        <v>#VALUE!</v>
      </c>
      <c r="DT240" s="7">
        <f t="shared" si="254"/>
        <v>1.3712</v>
      </c>
      <c r="DU240" s="7">
        <f t="shared" si="254"/>
        <v>1.325</v>
      </c>
      <c r="DV240" s="7">
        <f t="shared" si="254"/>
        <v>1.3160000000000001</v>
      </c>
    </row>
    <row r="241" spans="2:126" x14ac:dyDescent="0.2">
      <c r="B241" s="1">
        <v>43796</v>
      </c>
      <c r="C241">
        <v>1.6350000000000051</v>
      </c>
      <c r="D241">
        <v>1.6350000000000051</v>
      </c>
      <c r="E241">
        <v>1.5750000000000028</v>
      </c>
      <c r="F241">
        <v>1.5699999999999932</v>
      </c>
      <c r="G241">
        <v>1.5400000000000063</v>
      </c>
      <c r="H241">
        <v>1.4950000000000045</v>
      </c>
      <c r="I241">
        <v>1.4849999999999994</v>
      </c>
      <c r="J241">
        <v>1.4650000000000034</v>
      </c>
      <c r="K241">
        <v>1.4300000000000068</v>
      </c>
      <c r="L241">
        <v>1.4249999999999972</v>
      </c>
      <c r="M241">
        <v>1.394999999999996</v>
      </c>
      <c r="N241">
        <v>1.3799999999999955</v>
      </c>
      <c r="O241">
        <v>1.3980999999999999</v>
      </c>
      <c r="P241">
        <v>1.3553999999999999</v>
      </c>
      <c r="Q241">
        <v>1.353</v>
      </c>
      <c r="S241" t="e">
        <f>100-_xll.BDH(S$5&amp;" COMDTY","PX_LAST",$B241,$B241)</f>
        <v>#VALUE!</v>
      </c>
      <c r="T241" t="e">
        <f>100-_xll.BDH(T$5&amp;" COMDTY","PX_LAST",$B241,$B241)</f>
        <v>#VALUE!</v>
      </c>
      <c r="U241" t="e">
        <f>100-_xll.BDH(U$5&amp;" COMDTY","PX_LAST",$B241,$B241)</f>
        <v>#VALUE!</v>
      </c>
      <c r="V241" t="e">
        <f>100-_xll.BDH(V$5&amp;" COMDTY","PX_LAST",$B241,$B241)</f>
        <v>#VALUE!</v>
      </c>
      <c r="W241" t="e">
        <f>100-_xll.BDH(W$5&amp;" COMDTY","PX_LAST",$B241,$B241)</f>
        <v>#VALUE!</v>
      </c>
      <c r="X241" t="e">
        <f>100-_xll.BDH(X$5&amp;" COMDTY","PX_LAST",$B241,$B241)</f>
        <v>#VALUE!</v>
      </c>
      <c r="Y241">
        <f>100-_xll.BDH(Y$5&amp;" COMDTY","PX_LAST",$B241,$B241)</f>
        <v>0.95000000000000284</v>
      </c>
      <c r="Z241">
        <f>100-_xll.BDH(Z$5&amp;" COMDTY","PX_LAST",$B241,$B241)</f>
        <v>0.75</v>
      </c>
      <c r="AA241">
        <f>100-_xll.BDH(AA$5&amp;" COMDTY","PX_LAST",$B241,$B241)</f>
        <v>0.67000000000000171</v>
      </c>
      <c r="AB241">
        <f>100-_xll.BDH(AB$5&amp;" COMDTY","PX_LAST",$B241,$B241)</f>
        <v>0.62999999999999545</v>
      </c>
      <c r="AC241">
        <f>100-_xll.BDH(AC$5&amp;" COMDTY","PX_LAST",$B241,$B241)</f>
        <v>0.65999999999999659</v>
      </c>
      <c r="AD241">
        <f>100-_xll.BDH(AD$5&amp;" COMDTY","PX_LAST",$B241,$B241)</f>
        <v>0.65000000000000568</v>
      </c>
      <c r="AE241">
        <f>100-_xll.BDH(AE$5&amp;" COMDTY","PX_LAST",$B241,$B241)</f>
        <v>0.67000000000000171</v>
      </c>
      <c r="AF241">
        <f>100-_xll.BDH(AF$5&amp;" COMDTY","PX_LAST",$B241,$B241)</f>
        <v>0.70000000000000284</v>
      </c>
      <c r="AG241">
        <f>100-_xll.BDH(AG$5&amp;" COMDTY","PX_LAST",$B241,$B241)</f>
        <v>0.73000000000000398</v>
      </c>
      <c r="AH241">
        <f>100-_xll.BDH(AH$5&amp;" COMDTY","PX_LAST",$B241,$B241)</f>
        <v>0.71999999999999886</v>
      </c>
      <c r="AI241">
        <f>100-_xll.BDH(AI$5&amp;" COMDTY","PX_LAST",$B241,$B241)</f>
        <v>0.73999999999999488</v>
      </c>
      <c r="AJ241">
        <f>100-_xll.BDH(AJ$5&amp;" COMDTY","PX_LAST",$B241,$B241)</f>
        <v>0.78000000000000114</v>
      </c>
      <c r="AK241">
        <f>100-_xll.BDH(AK$5&amp;" COMDTY","PX_LAST",$B241,$B241)</f>
        <v>0.81999999999999318</v>
      </c>
      <c r="AL241">
        <f>100-_xll.BDH(AL$5&amp;" COMDTY","PX_LAST",$B241,$B241)</f>
        <v>0.85999999999999943</v>
      </c>
      <c r="AM241">
        <f>100-_xll.BDH(AM$5&amp;" COMDTY","PX_LAST",$B241,$B241)</f>
        <v>0.89000000000000057</v>
      </c>
      <c r="AN241">
        <f>100-_xll.BDH(AN$5&amp;" COMDTY","PX_LAST",$B241,$B241)</f>
        <v>0.89000000000000057</v>
      </c>
      <c r="AO241">
        <f>100-_xll.BDH(AO$5&amp;" COMDTY","PX_LAST",$B241,$B241)</f>
        <v>0.89000000000000057</v>
      </c>
      <c r="AP241">
        <f>100-_xll.BDH(AP$5&amp;" COMDTY","PX_LAST",$B241,$B241)</f>
        <v>0.89000000000000057</v>
      </c>
      <c r="AQ241">
        <f>100-_xll.BDH(AQ$5&amp;" COMDTY","PX_LAST",$B241,$B241)</f>
        <v>0.89000000000000057</v>
      </c>
      <c r="AR241">
        <f>100-_xll.BDH(AR$5&amp;" COMDTY","PX_LAST",$B241,$B241)</f>
        <v>0.89000000000000057</v>
      </c>
      <c r="AS241" t="e">
        <f>100-_xll.BDH(AS$5&amp;" COMDTY","PX_LAST",$B241,$B241)</f>
        <v>#VALUE!</v>
      </c>
      <c r="AT241" t="e">
        <f>100-_xll.BDH(AT$5&amp;" COMDTY","PX_LAST",$B241,$B241)</f>
        <v>#VALUE!</v>
      </c>
      <c r="AU241" t="e">
        <f>100-_xll.BDH(AU$5&amp;" COMDTY","PX_LAST",$B241,$B241)</f>
        <v>#VALUE!</v>
      </c>
      <c r="AV241" t="e">
        <f>100-_xll.BDH(AV$5&amp;" COMDTY","PX_LAST",$B241,$B241)</f>
        <v>#VALUE!</v>
      </c>
      <c r="AW241" t="e">
        <f>100-_xll.BDH(AW$5&amp;" COMDTY","PX_LAST",$B241,$B241)</f>
        <v>#VALUE!</v>
      </c>
      <c r="AX241" t="e">
        <f>100-_xll.BDH(AX$5&amp;" COMDTY","PX_LAST",$B241,$B241)</f>
        <v>#VALUE!</v>
      </c>
      <c r="AY241" t="e">
        <f>100-_xll.BDH(AY$5&amp;" COMDTY","PX_LAST",$B241,$B241)</f>
        <v>#VALUE!</v>
      </c>
      <c r="AZ241" t="e">
        <f>100-_xll.BDH(AZ$5&amp;" COMDTY","PX_LAST",$B241,$B241)</f>
        <v>#VALUE!</v>
      </c>
      <c r="BA241" t="e">
        <f>100-_xll.BDH(BA$5&amp;" COMDTY","PX_LAST",$B241,$B241)</f>
        <v>#VALUE!</v>
      </c>
      <c r="BB241" t="e">
        <f>100-_xll.BDH(BB$5&amp;" COMDTY","PX_LAST",$B241,$B241)</f>
        <v>#VALUE!</v>
      </c>
      <c r="BC241" t="e">
        <f>100-_xll.BDH(BC$5&amp;" COMDTY","PX_LAST",$B241,$B241)</f>
        <v>#VALUE!</v>
      </c>
      <c r="BD241" t="e">
        <f>100-_xll.BDH(BD$5&amp;" COMDTY","PX_LAST",$B241,$B241)</f>
        <v>#VALUE!</v>
      </c>
      <c r="BE241" t="e">
        <f>100-_xll.BDH(BE$5&amp;" COMDTY","PX_LAST",$B241,$B241)</f>
        <v>#VALUE!</v>
      </c>
      <c r="BF241" t="e">
        <f>100-_xll.BDH(BF$5&amp;" COMDTY","PX_LAST",$B241,$B241)</f>
        <v>#VALUE!</v>
      </c>
      <c r="BG241" t="e">
        <f>100-_xll.BDH(BG$5&amp;" COMDTY","PX_LAST",$B241,$B241)</f>
        <v>#VALUE!</v>
      </c>
      <c r="BH241" t="e">
        <f>100-_xll.BDH(BH$5&amp;" COMDTY","PX_LAST",$B241,$B241)</f>
        <v>#VALUE!</v>
      </c>
      <c r="BI241" t="e">
        <f>100-_xll.BDH(BI$5&amp;" COMDTY","PX_LAST",$B241,$B241)</f>
        <v>#VALUE!</v>
      </c>
      <c r="BJ241" t="e">
        <f>100-_xll.BDH(BJ$5&amp;" COMDTY","PX_LAST",$B241,$B241)</f>
        <v>#VALUE!</v>
      </c>
      <c r="BK241" t="e">
        <f>100-_xll.BDH(BK$5&amp;" COMDTY","PX_LAST",$B241,$B241)</f>
        <v>#VALUE!</v>
      </c>
      <c r="BL241" t="e">
        <f>100-_xll.BDH(BL$5&amp;" COMDTY","PX_LAST",$B241,$B241)</f>
        <v>#VALUE!</v>
      </c>
      <c r="BM241" t="e">
        <f>100-_xll.BDH(BM$5&amp;" COMDTY","PX_LAST",$B241,$B241)</f>
        <v>#VALUE!</v>
      </c>
      <c r="BN241" t="e">
        <f>100-_xll.BDH(BN$5&amp;" COMDTY","PX_LAST",$B241,$B241)</f>
        <v>#VALUE!</v>
      </c>
      <c r="BO241" t="e">
        <f>100-_xll.BDH(BO$5&amp;" COMDTY","PX_LAST",$B241,$B241)</f>
        <v>#VALUE!</v>
      </c>
      <c r="BP241" t="e">
        <f>100-_xll.BDH(BP$5&amp;" COMDTY","PX_LAST",$B241,$B241)</f>
        <v>#VALUE!</v>
      </c>
      <c r="BQ241" t="e">
        <f>100-_xll.BDH(BQ$5&amp;" COMDTY","PX_LAST",$B241,$B241)</f>
        <v>#VALUE!</v>
      </c>
      <c r="BR241" t="e">
        <f>100-_xll.BDH(BR$5&amp;" COMDTY","PX_LAST",$B241,$B241)</f>
        <v>#VALUE!</v>
      </c>
      <c r="BS241" t="e">
        <f>100-_xll.BDH(BS$5&amp;" COMDTY","PX_LAST",$B241,$B241)</f>
        <v>#VALUE!</v>
      </c>
      <c r="BT241" t="e">
        <f>100-_xll.BDH(BT$5&amp;" COMDTY","PX_LAST",$B241,$B241)</f>
        <v>#VALUE!</v>
      </c>
      <c r="BU241">
        <f>100-_xll.BDH(BU$5&amp;" COMDTY","PX_LAST",$B241,$B241)</f>
        <v>0.73000000000000398</v>
      </c>
      <c r="BV241">
        <f>100-_xll.BDH(BV$5&amp;" COMDTY","PX_LAST",$B241,$B241)</f>
        <v>0.71999999999999886</v>
      </c>
      <c r="BW241">
        <f>100-_xll.BDH(BW$5&amp;" COMDTY","PX_LAST",$B241,$B241)</f>
        <v>0.73999999999999488</v>
      </c>
      <c r="BX241">
        <f>100-_xll.BDH(BX$5&amp;" COMDTY","PX_LAST",$B241,$B241)</f>
        <v>0.78000000000000114</v>
      </c>
      <c r="BY241">
        <f>100-_xll.BDH(BY$5&amp;" COMDTY","PX_LAST",$B241,$B241)</f>
        <v>0.81999999999999318</v>
      </c>
      <c r="BZ241">
        <f>100-_xll.BDH(BZ$5&amp;" COMDTY","PX_LAST",$B241,$B241)</f>
        <v>0.89000000000000057</v>
      </c>
      <c r="CC241">
        <f t="shared" si="249"/>
        <v>7</v>
      </c>
      <c r="CD241">
        <f t="shared" si="226"/>
        <v>8</v>
      </c>
      <c r="CE241">
        <f t="shared" si="226"/>
        <v>9</v>
      </c>
      <c r="CF241">
        <f t="shared" si="226"/>
        <v>10</v>
      </c>
      <c r="CG241">
        <f t="shared" si="226"/>
        <v>11</v>
      </c>
      <c r="CH241">
        <f t="shared" si="226"/>
        <v>12</v>
      </c>
      <c r="CI241">
        <f t="shared" si="250"/>
        <v>13</v>
      </c>
      <c r="CJ241">
        <f t="shared" si="251"/>
        <v>14</v>
      </c>
      <c r="CK241">
        <f t="shared" si="252"/>
        <v>15</v>
      </c>
      <c r="CL241">
        <f t="shared" ref="CL241:CN241" si="300">IF(ISNUMBER(CK241),CK241+1,"")</f>
        <v>16</v>
      </c>
      <c r="CM241">
        <f t="shared" si="300"/>
        <v>17</v>
      </c>
      <c r="CN241">
        <f t="shared" si="300"/>
        <v>18</v>
      </c>
      <c r="CO241">
        <f t="shared" si="290"/>
        <v>19</v>
      </c>
      <c r="CP241">
        <f t="shared" si="290"/>
        <v>20</v>
      </c>
      <c r="CQ241">
        <f t="shared" si="290"/>
        <v>21</v>
      </c>
      <c r="CR241">
        <f t="shared" si="290"/>
        <v>22</v>
      </c>
      <c r="CS241">
        <f t="shared" si="290"/>
        <v>23</v>
      </c>
      <c r="CT241">
        <f t="shared" si="290"/>
        <v>24</v>
      </c>
      <c r="CU241">
        <f t="shared" si="290"/>
        <v>25</v>
      </c>
      <c r="CV241">
        <f t="shared" si="290"/>
        <v>26</v>
      </c>
      <c r="CW241">
        <f t="shared" si="290"/>
        <v>27</v>
      </c>
      <c r="CY241" s="7">
        <f t="shared" ca="1" si="281"/>
        <v>0.95000000000000284</v>
      </c>
      <c r="CZ241" s="7">
        <f t="shared" ca="1" si="281"/>
        <v>0.75</v>
      </c>
      <c r="DA241" s="7">
        <f t="shared" ca="1" si="281"/>
        <v>0.67000000000000171</v>
      </c>
      <c r="DB241" s="7">
        <f t="shared" ca="1" si="281"/>
        <v>0.62999999999999545</v>
      </c>
      <c r="DC241" s="7">
        <f t="shared" ca="1" si="281"/>
        <v>0.65999999999999659</v>
      </c>
      <c r="DD241" s="7">
        <f t="shared" ca="1" si="281"/>
        <v>0.65000000000000568</v>
      </c>
      <c r="DE241" s="7">
        <f t="shared" ca="1" si="281"/>
        <v>0.67000000000000171</v>
      </c>
      <c r="DF241" s="7">
        <f t="shared" ca="1" si="281"/>
        <v>0.70000000000000284</v>
      </c>
      <c r="DG241" s="7">
        <f t="shared" ref="DG241:DR304" ca="1" si="301">OFFSET($R$5,ROW(AA241)-ROW($S$5),CK241)</f>
        <v>0.73000000000000398</v>
      </c>
      <c r="DH241" s="7">
        <f t="shared" ca="1" si="301"/>
        <v>0.71999999999999886</v>
      </c>
      <c r="DI241" s="7">
        <f t="shared" ca="1" si="301"/>
        <v>0.73999999999999488</v>
      </c>
      <c r="DJ241" s="7">
        <f t="shared" ca="1" si="301"/>
        <v>0.78000000000000114</v>
      </c>
      <c r="DK241" s="7">
        <f t="shared" ca="1" si="301"/>
        <v>0.81999999999999318</v>
      </c>
      <c r="DL241" s="7">
        <f t="shared" ca="1" si="279"/>
        <v>0.85999999999999943</v>
      </c>
      <c r="DM241" s="7">
        <f t="shared" ca="1" si="269"/>
        <v>0.89000000000000057</v>
      </c>
      <c r="DN241" s="7">
        <f t="shared" ca="1" si="269"/>
        <v>0.89000000000000057</v>
      </c>
      <c r="DO241" s="7">
        <f t="shared" ca="1" si="269"/>
        <v>0.89000000000000057</v>
      </c>
      <c r="DP241" s="7">
        <f t="shared" ca="1" si="263"/>
        <v>0.89000000000000057</v>
      </c>
      <c r="DQ241" s="7">
        <f t="shared" ca="1" si="263"/>
        <v>0.89000000000000057</v>
      </c>
      <c r="DR241" s="7">
        <f t="shared" ca="1" si="263"/>
        <v>0.89000000000000057</v>
      </c>
      <c r="DS241" s="7" t="e">
        <f t="shared" ca="1" si="263"/>
        <v>#VALUE!</v>
      </c>
      <c r="DT241" s="7">
        <f t="shared" si="254"/>
        <v>1.3980999999999999</v>
      </c>
      <c r="DU241" s="7">
        <f t="shared" si="254"/>
        <v>1.3553999999999999</v>
      </c>
      <c r="DV241" s="7">
        <f t="shared" si="254"/>
        <v>1.353</v>
      </c>
    </row>
    <row r="242" spans="2:126" x14ac:dyDescent="0.2">
      <c r="B242" s="1">
        <v>43797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>
        <v>1.4039999999999999</v>
      </c>
      <c r="P242">
        <v>1.3680000000000001</v>
      </c>
      <c r="Q242">
        <v>1.36</v>
      </c>
      <c r="S242" t="e">
        <f>100-_xll.BDH(S$5&amp;" COMDTY","PX_LAST",$B242,$B242)</f>
        <v>#VALUE!</v>
      </c>
      <c r="T242" t="e">
        <f>100-_xll.BDH(T$5&amp;" COMDTY","PX_LAST",$B242,$B242)</f>
        <v>#VALUE!</v>
      </c>
      <c r="U242" t="e">
        <f>100-_xll.BDH(U$5&amp;" COMDTY","PX_LAST",$B242,$B242)</f>
        <v>#VALUE!</v>
      </c>
      <c r="V242" t="e">
        <f>100-_xll.BDH(V$5&amp;" COMDTY","PX_LAST",$B242,$B242)</f>
        <v>#VALUE!</v>
      </c>
      <c r="W242" t="e">
        <f>100-_xll.BDH(W$5&amp;" COMDTY","PX_LAST",$B242,$B242)</f>
        <v>#VALUE!</v>
      </c>
      <c r="X242" t="e">
        <f>100-_xll.BDH(X$5&amp;" COMDTY","PX_LAST",$B242,$B242)</f>
        <v>#VALUE!</v>
      </c>
      <c r="Y242">
        <f>100-_xll.BDH(Y$5&amp;" COMDTY","PX_LAST",$B242,$B242)</f>
        <v>0.93999999999999773</v>
      </c>
      <c r="Z242">
        <f>100-_xll.BDH(Z$5&amp;" COMDTY","PX_LAST",$B242,$B242)</f>
        <v>0.73999999999999488</v>
      </c>
      <c r="AA242">
        <f>100-_xll.BDH(AA$5&amp;" COMDTY","PX_LAST",$B242,$B242)</f>
        <v>0.65000000000000568</v>
      </c>
      <c r="AB242">
        <f>100-_xll.BDH(AB$5&amp;" COMDTY","PX_LAST",$B242,$B242)</f>
        <v>0.59999999999999432</v>
      </c>
      <c r="AC242">
        <f>100-_xll.BDH(AC$5&amp;" COMDTY","PX_LAST",$B242,$B242)</f>
        <v>0.64000000000000057</v>
      </c>
      <c r="AD242">
        <f>100-_xll.BDH(AD$5&amp;" COMDTY","PX_LAST",$B242,$B242)</f>
        <v>0.62999999999999545</v>
      </c>
      <c r="AE242">
        <f>100-_xll.BDH(AE$5&amp;" COMDTY","PX_LAST",$B242,$B242)</f>
        <v>0.65000000000000568</v>
      </c>
      <c r="AF242">
        <f>100-_xll.BDH(AF$5&amp;" COMDTY","PX_LAST",$B242,$B242)</f>
        <v>0.67000000000000171</v>
      </c>
      <c r="AG242">
        <f>100-_xll.BDH(AG$5&amp;" COMDTY","PX_LAST",$B242,$B242)</f>
        <v>0.70000000000000284</v>
      </c>
      <c r="AH242">
        <f>100-_xll.BDH(AH$5&amp;" COMDTY","PX_LAST",$B242,$B242)</f>
        <v>0.70000000000000284</v>
      </c>
      <c r="AI242">
        <f>100-_xll.BDH(AI$5&amp;" COMDTY","PX_LAST",$B242,$B242)</f>
        <v>0.71999999999999886</v>
      </c>
      <c r="AJ242">
        <f>100-_xll.BDH(AJ$5&amp;" COMDTY","PX_LAST",$B242,$B242)</f>
        <v>0.76000000000000512</v>
      </c>
      <c r="AK242">
        <f>100-_xll.BDH(AK$5&amp;" COMDTY","PX_LAST",$B242,$B242)</f>
        <v>0.79999999999999716</v>
      </c>
      <c r="AL242">
        <f>100-_xll.BDH(AL$5&amp;" COMDTY","PX_LAST",$B242,$B242)</f>
        <v>0.84000000000000341</v>
      </c>
      <c r="AM242">
        <f>100-_xll.BDH(AM$5&amp;" COMDTY","PX_LAST",$B242,$B242)</f>
        <v>0.87000000000000455</v>
      </c>
      <c r="AN242">
        <f>100-_xll.BDH(AN$5&amp;" COMDTY","PX_LAST",$B242,$B242)</f>
        <v>0.87000000000000455</v>
      </c>
      <c r="AO242">
        <f>100-_xll.BDH(AO$5&amp;" COMDTY","PX_LAST",$B242,$B242)</f>
        <v>0.87000000000000455</v>
      </c>
      <c r="AP242">
        <f>100-_xll.BDH(AP$5&amp;" COMDTY","PX_LAST",$B242,$B242)</f>
        <v>0.87000000000000455</v>
      </c>
      <c r="AQ242">
        <f>100-_xll.BDH(AQ$5&amp;" COMDTY","PX_LAST",$B242,$B242)</f>
        <v>0.87000000000000455</v>
      </c>
      <c r="AR242">
        <f>100-_xll.BDH(AR$5&amp;" COMDTY","PX_LAST",$B242,$B242)</f>
        <v>0.87000000000000455</v>
      </c>
      <c r="AS242" t="e">
        <f>100-_xll.BDH(AS$5&amp;" COMDTY","PX_LAST",$B242,$B242)</f>
        <v>#VALUE!</v>
      </c>
      <c r="AT242" t="e">
        <f>100-_xll.BDH(AT$5&amp;" COMDTY","PX_LAST",$B242,$B242)</f>
        <v>#VALUE!</v>
      </c>
      <c r="AU242" t="e">
        <f>100-_xll.BDH(AU$5&amp;" COMDTY","PX_LAST",$B242,$B242)</f>
        <v>#VALUE!</v>
      </c>
      <c r="AV242" t="e">
        <f>100-_xll.BDH(AV$5&amp;" COMDTY","PX_LAST",$B242,$B242)</f>
        <v>#VALUE!</v>
      </c>
      <c r="AW242" t="e">
        <f>100-_xll.BDH(AW$5&amp;" COMDTY","PX_LAST",$B242,$B242)</f>
        <v>#VALUE!</v>
      </c>
      <c r="AX242" t="e">
        <f>100-_xll.BDH(AX$5&amp;" COMDTY","PX_LAST",$B242,$B242)</f>
        <v>#VALUE!</v>
      </c>
      <c r="AY242" t="e">
        <f>100-_xll.BDH(AY$5&amp;" COMDTY","PX_LAST",$B242,$B242)</f>
        <v>#VALUE!</v>
      </c>
      <c r="AZ242" t="e">
        <f>100-_xll.BDH(AZ$5&amp;" COMDTY","PX_LAST",$B242,$B242)</f>
        <v>#VALUE!</v>
      </c>
      <c r="BA242" t="e">
        <f>100-_xll.BDH(BA$5&amp;" COMDTY","PX_LAST",$B242,$B242)</f>
        <v>#VALUE!</v>
      </c>
      <c r="BB242" t="e">
        <f>100-_xll.BDH(BB$5&amp;" COMDTY","PX_LAST",$B242,$B242)</f>
        <v>#VALUE!</v>
      </c>
      <c r="BC242" t="e">
        <f>100-_xll.BDH(BC$5&amp;" COMDTY","PX_LAST",$B242,$B242)</f>
        <v>#VALUE!</v>
      </c>
      <c r="BD242" t="e">
        <f>100-_xll.BDH(BD$5&amp;" COMDTY","PX_LAST",$B242,$B242)</f>
        <v>#VALUE!</v>
      </c>
      <c r="BE242" t="e">
        <f>100-_xll.BDH(BE$5&amp;" COMDTY","PX_LAST",$B242,$B242)</f>
        <v>#VALUE!</v>
      </c>
      <c r="BF242" t="e">
        <f>100-_xll.BDH(BF$5&amp;" COMDTY","PX_LAST",$B242,$B242)</f>
        <v>#VALUE!</v>
      </c>
      <c r="BG242" t="e">
        <f>100-_xll.BDH(BG$5&amp;" COMDTY","PX_LAST",$B242,$B242)</f>
        <v>#VALUE!</v>
      </c>
      <c r="BH242" t="e">
        <f>100-_xll.BDH(BH$5&amp;" COMDTY","PX_LAST",$B242,$B242)</f>
        <v>#VALUE!</v>
      </c>
      <c r="BI242" t="e">
        <f>100-_xll.BDH(BI$5&amp;" COMDTY","PX_LAST",$B242,$B242)</f>
        <v>#VALUE!</v>
      </c>
      <c r="BJ242" t="e">
        <f>100-_xll.BDH(BJ$5&amp;" COMDTY","PX_LAST",$B242,$B242)</f>
        <v>#VALUE!</v>
      </c>
      <c r="BK242" t="e">
        <f>100-_xll.BDH(BK$5&amp;" COMDTY","PX_LAST",$B242,$B242)</f>
        <v>#VALUE!</v>
      </c>
      <c r="BL242" t="e">
        <f>100-_xll.BDH(BL$5&amp;" COMDTY","PX_LAST",$B242,$B242)</f>
        <v>#VALUE!</v>
      </c>
      <c r="BM242" t="e">
        <f>100-_xll.BDH(BM$5&amp;" COMDTY","PX_LAST",$B242,$B242)</f>
        <v>#VALUE!</v>
      </c>
      <c r="BN242" t="e">
        <f>100-_xll.BDH(BN$5&amp;" COMDTY","PX_LAST",$B242,$B242)</f>
        <v>#VALUE!</v>
      </c>
      <c r="BO242" t="e">
        <f>100-_xll.BDH(BO$5&amp;" COMDTY","PX_LAST",$B242,$B242)</f>
        <v>#VALUE!</v>
      </c>
      <c r="BP242" t="e">
        <f>100-_xll.BDH(BP$5&amp;" COMDTY","PX_LAST",$B242,$B242)</f>
        <v>#VALUE!</v>
      </c>
      <c r="BQ242" t="e">
        <f>100-_xll.BDH(BQ$5&amp;" COMDTY","PX_LAST",$B242,$B242)</f>
        <v>#VALUE!</v>
      </c>
      <c r="BR242" t="e">
        <f>100-_xll.BDH(BR$5&amp;" COMDTY","PX_LAST",$B242,$B242)</f>
        <v>#VALUE!</v>
      </c>
      <c r="BS242" t="e">
        <f>100-_xll.BDH(BS$5&amp;" COMDTY","PX_LAST",$B242,$B242)</f>
        <v>#VALUE!</v>
      </c>
      <c r="BT242" t="e">
        <f>100-_xll.BDH(BT$5&amp;" COMDTY","PX_LAST",$B242,$B242)</f>
        <v>#VALUE!</v>
      </c>
      <c r="BU242">
        <f>100-_xll.BDH(BU$5&amp;" COMDTY","PX_LAST",$B242,$B242)</f>
        <v>0.70000000000000284</v>
      </c>
      <c r="BV242">
        <f>100-_xll.BDH(BV$5&amp;" COMDTY","PX_LAST",$B242,$B242)</f>
        <v>0.70000000000000284</v>
      </c>
      <c r="BW242">
        <f>100-_xll.BDH(BW$5&amp;" COMDTY","PX_LAST",$B242,$B242)</f>
        <v>0.71999999999999886</v>
      </c>
      <c r="BX242">
        <f>100-_xll.BDH(BX$5&amp;" COMDTY","PX_LAST",$B242,$B242)</f>
        <v>0.76000000000000512</v>
      </c>
      <c r="BY242">
        <f>100-_xll.BDH(BY$5&amp;" COMDTY","PX_LAST",$B242,$B242)</f>
        <v>0.79999999999999716</v>
      </c>
      <c r="BZ242">
        <f>100-_xll.BDH(BZ$5&amp;" COMDTY","PX_LAST",$B242,$B242)</f>
        <v>0.87000000000000455</v>
      </c>
      <c r="CC242">
        <f t="shared" si="249"/>
        <v>7</v>
      </c>
      <c r="CD242">
        <f t="shared" si="226"/>
        <v>8</v>
      </c>
      <c r="CE242">
        <f t="shared" si="226"/>
        <v>9</v>
      </c>
      <c r="CF242">
        <f t="shared" si="226"/>
        <v>10</v>
      </c>
      <c r="CG242">
        <f t="shared" si="226"/>
        <v>11</v>
      </c>
      <c r="CH242">
        <f t="shared" si="226"/>
        <v>12</v>
      </c>
      <c r="CI242">
        <f t="shared" si="250"/>
        <v>13</v>
      </c>
      <c r="CJ242">
        <f t="shared" si="251"/>
        <v>14</v>
      </c>
      <c r="CK242">
        <f t="shared" si="252"/>
        <v>15</v>
      </c>
      <c r="CL242">
        <f t="shared" ref="CL242:CN242" si="302">IF(ISNUMBER(CK242),CK242+1,"")</f>
        <v>16</v>
      </c>
      <c r="CM242">
        <f t="shared" si="302"/>
        <v>17</v>
      </c>
      <c r="CN242">
        <f t="shared" si="302"/>
        <v>18</v>
      </c>
      <c r="CO242">
        <f t="shared" si="290"/>
        <v>19</v>
      </c>
      <c r="CP242">
        <f t="shared" si="290"/>
        <v>20</v>
      </c>
      <c r="CQ242">
        <f t="shared" si="290"/>
        <v>21</v>
      </c>
      <c r="CR242">
        <f t="shared" si="290"/>
        <v>22</v>
      </c>
      <c r="CS242">
        <f t="shared" si="290"/>
        <v>23</v>
      </c>
      <c r="CT242">
        <f t="shared" si="290"/>
        <v>24</v>
      </c>
      <c r="CU242">
        <f t="shared" si="290"/>
        <v>25</v>
      </c>
      <c r="CV242">
        <f t="shared" si="290"/>
        <v>26</v>
      </c>
      <c r="CW242">
        <f t="shared" si="290"/>
        <v>27</v>
      </c>
      <c r="CY242" s="7">
        <f t="shared" ref="CY242:DF305" ca="1" si="303">OFFSET($R$5,ROW(S242)-ROW($S$5),CC242)</f>
        <v>0.93999999999999773</v>
      </c>
      <c r="CZ242" s="7">
        <f t="shared" ca="1" si="303"/>
        <v>0.73999999999999488</v>
      </c>
      <c r="DA242" s="7">
        <f t="shared" ca="1" si="303"/>
        <v>0.65000000000000568</v>
      </c>
      <c r="DB242" s="7">
        <f t="shared" ca="1" si="303"/>
        <v>0.59999999999999432</v>
      </c>
      <c r="DC242" s="7">
        <f t="shared" ca="1" si="303"/>
        <v>0.64000000000000057</v>
      </c>
      <c r="DD242" s="7">
        <f t="shared" ca="1" si="303"/>
        <v>0.62999999999999545</v>
      </c>
      <c r="DE242" s="7">
        <f t="shared" ca="1" si="303"/>
        <v>0.65000000000000568</v>
      </c>
      <c r="DF242" s="7">
        <f t="shared" ca="1" si="303"/>
        <v>0.67000000000000171</v>
      </c>
      <c r="DG242" s="7">
        <f t="shared" ca="1" si="301"/>
        <v>0.70000000000000284</v>
      </c>
      <c r="DH242" s="7">
        <f t="shared" ca="1" si="301"/>
        <v>0.70000000000000284</v>
      </c>
      <c r="DI242" s="7">
        <f t="shared" ca="1" si="301"/>
        <v>0.71999999999999886</v>
      </c>
      <c r="DJ242" s="7">
        <f t="shared" ca="1" si="301"/>
        <v>0.76000000000000512</v>
      </c>
      <c r="DK242" s="7">
        <f t="shared" ca="1" si="301"/>
        <v>0.79999999999999716</v>
      </c>
      <c r="DL242" s="7">
        <f t="shared" ca="1" si="279"/>
        <v>0.84000000000000341</v>
      </c>
      <c r="DM242" s="7">
        <f t="shared" ca="1" si="269"/>
        <v>0.87000000000000455</v>
      </c>
      <c r="DN242" s="7">
        <f t="shared" ca="1" si="269"/>
        <v>0.87000000000000455</v>
      </c>
      <c r="DO242" s="7">
        <f t="shared" ca="1" si="269"/>
        <v>0.87000000000000455</v>
      </c>
      <c r="DP242" s="7">
        <f t="shared" ca="1" si="263"/>
        <v>0.87000000000000455</v>
      </c>
      <c r="DQ242" s="7">
        <f t="shared" ca="1" si="263"/>
        <v>0.87000000000000455</v>
      </c>
      <c r="DR242" s="7">
        <f t="shared" ca="1" si="263"/>
        <v>0.87000000000000455</v>
      </c>
      <c r="DS242" s="7" t="e">
        <f t="shared" ca="1" si="263"/>
        <v>#VALUE!</v>
      </c>
      <c r="DT242" s="7">
        <f t="shared" si="254"/>
        <v>1.4039999999999999</v>
      </c>
      <c r="DU242" s="7">
        <f t="shared" si="254"/>
        <v>1.3680000000000001</v>
      </c>
      <c r="DV242" s="7">
        <f t="shared" si="254"/>
        <v>1.36</v>
      </c>
    </row>
    <row r="243" spans="2:126" x14ac:dyDescent="0.2">
      <c r="B243" s="1">
        <v>43798</v>
      </c>
      <c r="C243">
        <v>1.6299999999999955</v>
      </c>
      <c r="D243">
        <v>1.6299999999999955</v>
      </c>
      <c r="E243">
        <v>1.5750000000000028</v>
      </c>
      <c r="F243">
        <v>1.5699999999999932</v>
      </c>
      <c r="G243">
        <v>1.5400000000000063</v>
      </c>
      <c r="H243">
        <v>1.4950000000000045</v>
      </c>
      <c r="I243">
        <v>1.4849999999999994</v>
      </c>
      <c r="J243">
        <v>1.4650000000000034</v>
      </c>
      <c r="K243">
        <v>1.4300000000000068</v>
      </c>
      <c r="L243">
        <v>1.4200000000000017</v>
      </c>
      <c r="M243">
        <v>1.3900000000000006</v>
      </c>
      <c r="N243">
        <v>1.375</v>
      </c>
      <c r="O243">
        <v>1.4005000000000001</v>
      </c>
      <c r="P243">
        <v>1.3774999999999999</v>
      </c>
      <c r="Q243">
        <v>1.3720000000000001</v>
      </c>
      <c r="S243" t="e">
        <f>100-_xll.BDH(S$5&amp;" COMDTY","PX_LAST",$B243,$B243)</f>
        <v>#VALUE!</v>
      </c>
      <c r="T243" t="e">
        <f>100-_xll.BDH(T$5&amp;" COMDTY","PX_LAST",$B243,$B243)</f>
        <v>#VALUE!</v>
      </c>
      <c r="U243" t="e">
        <f>100-_xll.BDH(U$5&amp;" COMDTY","PX_LAST",$B243,$B243)</f>
        <v>#VALUE!</v>
      </c>
      <c r="V243" t="e">
        <f>100-_xll.BDH(V$5&amp;" COMDTY","PX_LAST",$B243,$B243)</f>
        <v>#VALUE!</v>
      </c>
      <c r="W243" t="e">
        <f>100-_xll.BDH(W$5&amp;" COMDTY","PX_LAST",$B243,$B243)</f>
        <v>#VALUE!</v>
      </c>
      <c r="X243" t="e">
        <f>100-_xll.BDH(X$5&amp;" COMDTY","PX_LAST",$B243,$B243)</f>
        <v>#VALUE!</v>
      </c>
      <c r="Y243">
        <f>100-_xll.BDH(Y$5&amp;" COMDTY","PX_LAST",$B243,$B243)</f>
        <v>0.95000000000000284</v>
      </c>
      <c r="Z243">
        <f>100-_xll.BDH(Z$5&amp;" COMDTY","PX_LAST",$B243,$B243)</f>
        <v>0.75</v>
      </c>
      <c r="AA243">
        <f>100-_xll.BDH(AA$5&amp;" COMDTY","PX_LAST",$B243,$B243)</f>
        <v>0.65999999999999659</v>
      </c>
      <c r="AB243">
        <f>100-_xll.BDH(AB$5&amp;" COMDTY","PX_LAST",$B243,$B243)</f>
        <v>0.62000000000000455</v>
      </c>
      <c r="AC243">
        <f>100-_xll.BDH(AC$5&amp;" COMDTY","PX_LAST",$B243,$B243)</f>
        <v>0.65999999999999659</v>
      </c>
      <c r="AD243">
        <f>100-_xll.BDH(AD$5&amp;" COMDTY","PX_LAST",$B243,$B243)</f>
        <v>0.65999999999999659</v>
      </c>
      <c r="AE243">
        <f>100-_xll.BDH(AE$5&amp;" COMDTY","PX_LAST",$B243,$B243)</f>
        <v>0.68000000000000682</v>
      </c>
      <c r="AF243">
        <f>100-_xll.BDH(AF$5&amp;" COMDTY","PX_LAST",$B243,$B243)</f>
        <v>0.68999999999999773</v>
      </c>
      <c r="AG243">
        <f>100-_xll.BDH(AG$5&amp;" COMDTY","PX_LAST",$B243,$B243)</f>
        <v>0.73000000000000398</v>
      </c>
      <c r="AH243">
        <f>100-_xll.BDH(AH$5&amp;" COMDTY","PX_LAST",$B243,$B243)</f>
        <v>0.73000000000000398</v>
      </c>
      <c r="AI243">
        <f>100-_xll.BDH(AI$5&amp;" COMDTY","PX_LAST",$B243,$B243)</f>
        <v>0.76999999999999602</v>
      </c>
      <c r="AJ243">
        <f>100-_xll.BDH(AJ$5&amp;" COMDTY","PX_LAST",$B243,$B243)</f>
        <v>0.81000000000000227</v>
      </c>
      <c r="AK243">
        <f>100-_xll.BDH(AK$5&amp;" COMDTY","PX_LAST",$B243,$B243)</f>
        <v>0.84999999999999432</v>
      </c>
      <c r="AL243">
        <f>100-_xll.BDH(AL$5&amp;" COMDTY","PX_LAST",$B243,$B243)</f>
        <v>0.89000000000000057</v>
      </c>
      <c r="AM243">
        <f>100-_xll.BDH(AM$5&amp;" COMDTY","PX_LAST",$B243,$B243)</f>
        <v>0.92000000000000171</v>
      </c>
      <c r="AN243">
        <f>100-_xll.BDH(AN$5&amp;" COMDTY","PX_LAST",$B243,$B243)</f>
        <v>0.92000000000000171</v>
      </c>
      <c r="AO243">
        <f>100-_xll.BDH(AO$5&amp;" COMDTY","PX_LAST",$B243,$B243)</f>
        <v>0.92000000000000171</v>
      </c>
      <c r="AP243">
        <f>100-_xll.BDH(AP$5&amp;" COMDTY","PX_LAST",$B243,$B243)</f>
        <v>0.92000000000000171</v>
      </c>
      <c r="AQ243">
        <f>100-_xll.BDH(AQ$5&amp;" COMDTY","PX_LAST",$B243,$B243)</f>
        <v>0.92000000000000171</v>
      </c>
      <c r="AR243">
        <f>100-_xll.BDH(AR$5&amp;" COMDTY","PX_LAST",$B243,$B243)</f>
        <v>0.92000000000000171</v>
      </c>
      <c r="AS243" t="e">
        <f>100-_xll.BDH(AS$5&amp;" COMDTY","PX_LAST",$B243,$B243)</f>
        <v>#VALUE!</v>
      </c>
      <c r="AT243" t="e">
        <f>100-_xll.BDH(AT$5&amp;" COMDTY","PX_LAST",$B243,$B243)</f>
        <v>#VALUE!</v>
      </c>
      <c r="AU243" t="e">
        <f>100-_xll.BDH(AU$5&amp;" COMDTY","PX_LAST",$B243,$B243)</f>
        <v>#VALUE!</v>
      </c>
      <c r="AV243" t="e">
        <f>100-_xll.BDH(AV$5&amp;" COMDTY","PX_LAST",$B243,$B243)</f>
        <v>#VALUE!</v>
      </c>
      <c r="AW243" t="e">
        <f>100-_xll.BDH(AW$5&amp;" COMDTY","PX_LAST",$B243,$B243)</f>
        <v>#VALUE!</v>
      </c>
      <c r="AX243" t="e">
        <f>100-_xll.BDH(AX$5&amp;" COMDTY","PX_LAST",$B243,$B243)</f>
        <v>#VALUE!</v>
      </c>
      <c r="AY243" t="e">
        <f>100-_xll.BDH(AY$5&amp;" COMDTY","PX_LAST",$B243,$B243)</f>
        <v>#VALUE!</v>
      </c>
      <c r="AZ243" t="e">
        <f>100-_xll.BDH(AZ$5&amp;" COMDTY","PX_LAST",$B243,$B243)</f>
        <v>#VALUE!</v>
      </c>
      <c r="BA243" t="e">
        <f>100-_xll.BDH(BA$5&amp;" COMDTY","PX_LAST",$B243,$B243)</f>
        <v>#VALUE!</v>
      </c>
      <c r="BB243" t="e">
        <f>100-_xll.BDH(BB$5&amp;" COMDTY","PX_LAST",$B243,$B243)</f>
        <v>#VALUE!</v>
      </c>
      <c r="BC243" t="e">
        <f>100-_xll.BDH(BC$5&amp;" COMDTY","PX_LAST",$B243,$B243)</f>
        <v>#VALUE!</v>
      </c>
      <c r="BD243" t="e">
        <f>100-_xll.BDH(BD$5&amp;" COMDTY","PX_LAST",$B243,$B243)</f>
        <v>#VALUE!</v>
      </c>
      <c r="BE243" t="e">
        <f>100-_xll.BDH(BE$5&amp;" COMDTY","PX_LAST",$B243,$B243)</f>
        <v>#VALUE!</v>
      </c>
      <c r="BF243" t="e">
        <f>100-_xll.BDH(BF$5&amp;" COMDTY","PX_LAST",$B243,$B243)</f>
        <v>#VALUE!</v>
      </c>
      <c r="BG243" t="e">
        <f>100-_xll.BDH(BG$5&amp;" COMDTY","PX_LAST",$B243,$B243)</f>
        <v>#VALUE!</v>
      </c>
      <c r="BH243" t="e">
        <f>100-_xll.BDH(BH$5&amp;" COMDTY","PX_LAST",$B243,$B243)</f>
        <v>#VALUE!</v>
      </c>
      <c r="BI243" t="e">
        <f>100-_xll.BDH(BI$5&amp;" COMDTY","PX_LAST",$B243,$B243)</f>
        <v>#VALUE!</v>
      </c>
      <c r="BJ243" t="e">
        <f>100-_xll.BDH(BJ$5&amp;" COMDTY","PX_LAST",$B243,$B243)</f>
        <v>#VALUE!</v>
      </c>
      <c r="BK243" t="e">
        <f>100-_xll.BDH(BK$5&amp;" COMDTY","PX_LAST",$B243,$B243)</f>
        <v>#VALUE!</v>
      </c>
      <c r="BL243" t="e">
        <f>100-_xll.BDH(BL$5&amp;" COMDTY","PX_LAST",$B243,$B243)</f>
        <v>#VALUE!</v>
      </c>
      <c r="BM243" t="e">
        <f>100-_xll.BDH(BM$5&amp;" COMDTY","PX_LAST",$B243,$B243)</f>
        <v>#VALUE!</v>
      </c>
      <c r="BN243" t="e">
        <f>100-_xll.BDH(BN$5&amp;" COMDTY","PX_LAST",$B243,$B243)</f>
        <v>#VALUE!</v>
      </c>
      <c r="BO243" t="e">
        <f>100-_xll.BDH(BO$5&amp;" COMDTY","PX_LAST",$B243,$B243)</f>
        <v>#VALUE!</v>
      </c>
      <c r="BP243" t="e">
        <f>100-_xll.BDH(BP$5&amp;" COMDTY","PX_LAST",$B243,$B243)</f>
        <v>#VALUE!</v>
      </c>
      <c r="BQ243" t="e">
        <f>100-_xll.BDH(BQ$5&amp;" COMDTY","PX_LAST",$B243,$B243)</f>
        <v>#VALUE!</v>
      </c>
      <c r="BR243" t="e">
        <f>100-_xll.BDH(BR$5&amp;" COMDTY","PX_LAST",$B243,$B243)</f>
        <v>#VALUE!</v>
      </c>
      <c r="BS243" t="e">
        <f>100-_xll.BDH(BS$5&amp;" COMDTY","PX_LAST",$B243,$B243)</f>
        <v>#VALUE!</v>
      </c>
      <c r="BT243" t="e">
        <f>100-_xll.BDH(BT$5&amp;" COMDTY","PX_LAST",$B243,$B243)</f>
        <v>#VALUE!</v>
      </c>
      <c r="BU243">
        <f>100-_xll.BDH(BU$5&amp;" COMDTY","PX_LAST",$B243,$B243)</f>
        <v>0.73000000000000398</v>
      </c>
      <c r="BV243">
        <f>100-_xll.BDH(BV$5&amp;" COMDTY","PX_LAST",$B243,$B243)</f>
        <v>0.73000000000000398</v>
      </c>
      <c r="BW243">
        <f>100-_xll.BDH(BW$5&amp;" COMDTY","PX_LAST",$B243,$B243)</f>
        <v>0.76999999999999602</v>
      </c>
      <c r="BX243">
        <f>100-_xll.BDH(BX$5&amp;" COMDTY","PX_LAST",$B243,$B243)</f>
        <v>0.81000000000000227</v>
      </c>
      <c r="BY243">
        <f>100-_xll.BDH(BY$5&amp;" COMDTY","PX_LAST",$B243,$B243)</f>
        <v>0.84999999999999432</v>
      </c>
      <c r="BZ243">
        <f>100-_xll.BDH(BZ$5&amp;" COMDTY","PX_LAST",$B243,$B243)</f>
        <v>0.92000000000000171</v>
      </c>
      <c r="CC243">
        <f t="shared" si="249"/>
        <v>7</v>
      </c>
      <c r="CD243">
        <f t="shared" si="226"/>
        <v>8</v>
      </c>
      <c r="CE243">
        <f t="shared" si="226"/>
        <v>9</v>
      </c>
      <c r="CF243">
        <f t="shared" si="226"/>
        <v>10</v>
      </c>
      <c r="CG243">
        <f t="shared" si="226"/>
        <v>11</v>
      </c>
      <c r="CH243">
        <f t="shared" si="226"/>
        <v>12</v>
      </c>
      <c r="CI243">
        <f t="shared" si="250"/>
        <v>13</v>
      </c>
      <c r="CJ243">
        <f t="shared" si="251"/>
        <v>14</v>
      </c>
      <c r="CK243">
        <f t="shared" si="252"/>
        <v>15</v>
      </c>
      <c r="CL243">
        <f t="shared" ref="CL243:CN243" si="304">IF(ISNUMBER(CK243),CK243+1,"")</f>
        <v>16</v>
      </c>
      <c r="CM243">
        <f t="shared" si="304"/>
        <v>17</v>
      </c>
      <c r="CN243">
        <f t="shared" si="304"/>
        <v>18</v>
      </c>
      <c r="CO243">
        <f t="shared" si="290"/>
        <v>19</v>
      </c>
      <c r="CP243">
        <f t="shared" si="290"/>
        <v>20</v>
      </c>
      <c r="CQ243">
        <f t="shared" si="290"/>
        <v>21</v>
      </c>
      <c r="CR243">
        <f t="shared" si="290"/>
        <v>22</v>
      </c>
      <c r="CS243">
        <f t="shared" si="290"/>
        <v>23</v>
      </c>
      <c r="CT243">
        <f t="shared" si="290"/>
        <v>24</v>
      </c>
      <c r="CU243">
        <f t="shared" si="290"/>
        <v>25</v>
      </c>
      <c r="CV243">
        <f t="shared" si="290"/>
        <v>26</v>
      </c>
      <c r="CW243">
        <f t="shared" si="290"/>
        <v>27</v>
      </c>
      <c r="CY243" s="7">
        <f t="shared" ca="1" si="303"/>
        <v>0.95000000000000284</v>
      </c>
      <c r="CZ243" s="7">
        <f t="shared" ca="1" si="303"/>
        <v>0.75</v>
      </c>
      <c r="DA243" s="7">
        <f t="shared" ca="1" si="303"/>
        <v>0.65999999999999659</v>
      </c>
      <c r="DB243" s="7">
        <f t="shared" ca="1" si="303"/>
        <v>0.62000000000000455</v>
      </c>
      <c r="DC243" s="7">
        <f t="shared" ca="1" si="303"/>
        <v>0.65999999999999659</v>
      </c>
      <c r="DD243" s="7">
        <f t="shared" ca="1" si="303"/>
        <v>0.65999999999999659</v>
      </c>
      <c r="DE243" s="7">
        <f t="shared" ca="1" si="303"/>
        <v>0.68000000000000682</v>
      </c>
      <c r="DF243" s="7">
        <f t="shared" ca="1" si="303"/>
        <v>0.68999999999999773</v>
      </c>
      <c r="DG243" s="7">
        <f t="shared" ca="1" si="301"/>
        <v>0.73000000000000398</v>
      </c>
      <c r="DH243" s="7">
        <f t="shared" ca="1" si="301"/>
        <v>0.73000000000000398</v>
      </c>
      <c r="DI243" s="7">
        <f t="shared" ca="1" si="301"/>
        <v>0.76999999999999602</v>
      </c>
      <c r="DJ243" s="7">
        <f t="shared" ca="1" si="301"/>
        <v>0.81000000000000227</v>
      </c>
      <c r="DK243" s="7">
        <f t="shared" ca="1" si="301"/>
        <v>0.84999999999999432</v>
      </c>
      <c r="DL243" s="7">
        <f t="shared" ca="1" si="279"/>
        <v>0.89000000000000057</v>
      </c>
      <c r="DM243" s="7">
        <f t="shared" ca="1" si="269"/>
        <v>0.92000000000000171</v>
      </c>
      <c r="DN243" s="7">
        <f t="shared" ca="1" si="269"/>
        <v>0.92000000000000171</v>
      </c>
      <c r="DO243" s="7">
        <f t="shared" ca="1" si="269"/>
        <v>0.92000000000000171</v>
      </c>
      <c r="DP243" s="7">
        <f t="shared" ca="1" si="263"/>
        <v>0.92000000000000171</v>
      </c>
      <c r="DQ243" s="7">
        <f t="shared" ca="1" si="263"/>
        <v>0.92000000000000171</v>
      </c>
      <c r="DR243" s="7">
        <f t="shared" ca="1" si="263"/>
        <v>0.92000000000000171</v>
      </c>
      <c r="DS243" s="7" t="e">
        <f t="shared" ca="1" si="263"/>
        <v>#VALUE!</v>
      </c>
      <c r="DT243" s="7">
        <f t="shared" si="254"/>
        <v>1.4005000000000001</v>
      </c>
      <c r="DU243" s="7">
        <f t="shared" si="254"/>
        <v>1.3774999999999999</v>
      </c>
      <c r="DV243" s="7">
        <f t="shared" si="254"/>
        <v>1.3720000000000001</v>
      </c>
    </row>
    <row r="244" spans="2:126" x14ac:dyDescent="0.2">
      <c r="B244" s="1">
        <v>43801</v>
      </c>
      <c r="C244">
        <v>1.625</v>
      </c>
      <c r="D244">
        <v>1.5750000000000028</v>
      </c>
      <c r="E244">
        <v>1.5699999999999932</v>
      </c>
      <c r="F244">
        <v>1.5349999999999966</v>
      </c>
      <c r="G244">
        <v>1.4899999999999949</v>
      </c>
      <c r="H244">
        <v>1.480000000000004</v>
      </c>
      <c r="I244">
        <v>1.4549999999999983</v>
      </c>
      <c r="J244">
        <v>1.4249999999999972</v>
      </c>
      <c r="K244">
        <v>1.4150000000000063</v>
      </c>
      <c r="L244">
        <v>1.3850000000000051</v>
      </c>
      <c r="M244">
        <v>1.3700000000000045</v>
      </c>
      <c r="N244">
        <v>1.3599999999999994</v>
      </c>
      <c r="O244">
        <v>1.405</v>
      </c>
      <c r="P244">
        <v>1.3704000000000001</v>
      </c>
      <c r="Q244">
        <v>1.3859999999999999</v>
      </c>
      <c r="S244" t="e">
        <f>100-_xll.BDH(S$5&amp;" COMDTY","PX_LAST",$B244,$B244)</f>
        <v>#VALUE!</v>
      </c>
      <c r="T244" t="e">
        <f>100-_xll.BDH(T$5&amp;" COMDTY","PX_LAST",$B244,$B244)</f>
        <v>#VALUE!</v>
      </c>
      <c r="U244" t="e">
        <f>100-_xll.BDH(U$5&amp;" COMDTY","PX_LAST",$B244,$B244)</f>
        <v>#VALUE!</v>
      </c>
      <c r="V244" t="e">
        <f>100-_xll.BDH(V$5&amp;" COMDTY","PX_LAST",$B244,$B244)</f>
        <v>#VALUE!</v>
      </c>
      <c r="W244" t="e">
        <f>100-_xll.BDH(W$5&amp;" COMDTY","PX_LAST",$B244,$B244)</f>
        <v>#VALUE!</v>
      </c>
      <c r="X244" t="e">
        <f>100-_xll.BDH(X$5&amp;" COMDTY","PX_LAST",$B244,$B244)</f>
        <v>#VALUE!</v>
      </c>
      <c r="Y244">
        <f>100-_xll.BDH(Y$5&amp;" COMDTY","PX_LAST",$B244,$B244)</f>
        <v>0.95000000000000284</v>
      </c>
      <c r="Z244">
        <f>100-_xll.BDH(Z$5&amp;" COMDTY","PX_LAST",$B244,$B244)</f>
        <v>0.76999999999999602</v>
      </c>
      <c r="AA244">
        <f>100-_xll.BDH(AA$5&amp;" COMDTY","PX_LAST",$B244,$B244)</f>
        <v>0.68999999999999773</v>
      </c>
      <c r="AB244">
        <f>100-_xll.BDH(AB$5&amp;" COMDTY","PX_LAST",$B244,$B244)</f>
        <v>0.64000000000000057</v>
      </c>
      <c r="AC244">
        <f>100-_xll.BDH(AC$5&amp;" COMDTY","PX_LAST",$B244,$B244)</f>
        <v>0.68000000000000682</v>
      </c>
      <c r="AD244">
        <f>100-_xll.BDH(AD$5&amp;" COMDTY","PX_LAST",$B244,$B244)</f>
        <v>0.68000000000000682</v>
      </c>
      <c r="AE244">
        <f>100-_xll.BDH(AE$5&amp;" COMDTY","PX_LAST",$B244,$B244)</f>
        <v>0.70999999999999375</v>
      </c>
      <c r="AF244">
        <f>100-_xll.BDH(AF$5&amp;" COMDTY","PX_LAST",$B244,$B244)</f>
        <v>0.73000000000000398</v>
      </c>
      <c r="AG244">
        <f>100-_xll.BDH(AG$5&amp;" COMDTY","PX_LAST",$B244,$B244)</f>
        <v>0.78000000000000114</v>
      </c>
      <c r="AH244">
        <f>100-_xll.BDH(AH$5&amp;" COMDTY","PX_LAST",$B244,$B244)</f>
        <v>0.78000000000000114</v>
      </c>
      <c r="AI244">
        <f>100-_xll.BDH(AI$5&amp;" COMDTY","PX_LAST",$B244,$B244)</f>
        <v>0.84000000000000341</v>
      </c>
      <c r="AJ244">
        <f>100-_xll.BDH(AJ$5&amp;" COMDTY","PX_LAST",$B244,$B244)</f>
        <v>0.87999999999999545</v>
      </c>
      <c r="AK244">
        <f>100-_xll.BDH(AK$5&amp;" COMDTY","PX_LAST",$B244,$B244)</f>
        <v>0.92000000000000171</v>
      </c>
      <c r="AL244">
        <f>100-_xll.BDH(AL$5&amp;" COMDTY","PX_LAST",$B244,$B244)</f>
        <v>0.95999999999999375</v>
      </c>
      <c r="AM244">
        <f>100-_xll.BDH(AM$5&amp;" COMDTY","PX_LAST",$B244,$B244)</f>
        <v>0.98999999999999488</v>
      </c>
      <c r="AN244">
        <f>100-_xll.BDH(AN$5&amp;" COMDTY","PX_LAST",$B244,$B244)</f>
        <v>0.98999999999999488</v>
      </c>
      <c r="AO244">
        <f>100-_xll.BDH(AO$5&amp;" COMDTY","PX_LAST",$B244,$B244)</f>
        <v>0.98999999999999488</v>
      </c>
      <c r="AP244">
        <f>100-_xll.BDH(AP$5&amp;" COMDTY","PX_LAST",$B244,$B244)</f>
        <v>0.98999999999999488</v>
      </c>
      <c r="AQ244">
        <f>100-_xll.BDH(AQ$5&amp;" COMDTY","PX_LAST",$B244,$B244)</f>
        <v>0.98999999999999488</v>
      </c>
      <c r="AR244">
        <f>100-_xll.BDH(AR$5&amp;" COMDTY","PX_LAST",$B244,$B244)</f>
        <v>0.98999999999999488</v>
      </c>
      <c r="AS244" t="e">
        <f>100-_xll.BDH(AS$5&amp;" COMDTY","PX_LAST",$B244,$B244)</f>
        <v>#VALUE!</v>
      </c>
      <c r="AT244" t="e">
        <f>100-_xll.BDH(AT$5&amp;" COMDTY","PX_LAST",$B244,$B244)</f>
        <v>#VALUE!</v>
      </c>
      <c r="AU244" t="e">
        <f>100-_xll.BDH(AU$5&amp;" COMDTY","PX_LAST",$B244,$B244)</f>
        <v>#VALUE!</v>
      </c>
      <c r="AV244" t="e">
        <f>100-_xll.BDH(AV$5&amp;" COMDTY","PX_LAST",$B244,$B244)</f>
        <v>#VALUE!</v>
      </c>
      <c r="AW244" t="e">
        <f>100-_xll.BDH(AW$5&amp;" COMDTY","PX_LAST",$B244,$B244)</f>
        <v>#VALUE!</v>
      </c>
      <c r="AX244" t="e">
        <f>100-_xll.BDH(AX$5&amp;" COMDTY","PX_LAST",$B244,$B244)</f>
        <v>#VALUE!</v>
      </c>
      <c r="AY244" t="e">
        <f>100-_xll.BDH(AY$5&amp;" COMDTY","PX_LAST",$B244,$B244)</f>
        <v>#VALUE!</v>
      </c>
      <c r="AZ244" t="e">
        <f>100-_xll.BDH(AZ$5&amp;" COMDTY","PX_LAST",$B244,$B244)</f>
        <v>#VALUE!</v>
      </c>
      <c r="BA244" t="e">
        <f>100-_xll.BDH(BA$5&amp;" COMDTY","PX_LAST",$B244,$B244)</f>
        <v>#VALUE!</v>
      </c>
      <c r="BB244" t="e">
        <f>100-_xll.BDH(BB$5&amp;" COMDTY","PX_LAST",$B244,$B244)</f>
        <v>#VALUE!</v>
      </c>
      <c r="BC244" t="e">
        <f>100-_xll.BDH(BC$5&amp;" COMDTY","PX_LAST",$B244,$B244)</f>
        <v>#VALUE!</v>
      </c>
      <c r="BD244" t="e">
        <f>100-_xll.BDH(BD$5&amp;" COMDTY","PX_LAST",$B244,$B244)</f>
        <v>#VALUE!</v>
      </c>
      <c r="BE244" t="e">
        <f>100-_xll.BDH(BE$5&amp;" COMDTY","PX_LAST",$B244,$B244)</f>
        <v>#VALUE!</v>
      </c>
      <c r="BF244" t="e">
        <f>100-_xll.BDH(BF$5&amp;" COMDTY","PX_LAST",$B244,$B244)</f>
        <v>#VALUE!</v>
      </c>
      <c r="BG244" t="e">
        <f>100-_xll.BDH(BG$5&amp;" COMDTY","PX_LAST",$B244,$B244)</f>
        <v>#VALUE!</v>
      </c>
      <c r="BH244" t="e">
        <f>100-_xll.BDH(BH$5&amp;" COMDTY","PX_LAST",$B244,$B244)</f>
        <v>#VALUE!</v>
      </c>
      <c r="BI244" t="e">
        <f>100-_xll.BDH(BI$5&amp;" COMDTY","PX_LAST",$B244,$B244)</f>
        <v>#VALUE!</v>
      </c>
      <c r="BJ244" t="e">
        <f>100-_xll.BDH(BJ$5&amp;" COMDTY","PX_LAST",$B244,$B244)</f>
        <v>#VALUE!</v>
      </c>
      <c r="BK244" t="e">
        <f>100-_xll.BDH(BK$5&amp;" COMDTY","PX_LAST",$B244,$B244)</f>
        <v>#VALUE!</v>
      </c>
      <c r="BL244" t="e">
        <f>100-_xll.BDH(BL$5&amp;" COMDTY","PX_LAST",$B244,$B244)</f>
        <v>#VALUE!</v>
      </c>
      <c r="BM244" t="e">
        <f>100-_xll.BDH(BM$5&amp;" COMDTY","PX_LAST",$B244,$B244)</f>
        <v>#VALUE!</v>
      </c>
      <c r="BN244" t="e">
        <f>100-_xll.BDH(BN$5&amp;" COMDTY","PX_LAST",$B244,$B244)</f>
        <v>#VALUE!</v>
      </c>
      <c r="BO244" t="e">
        <f>100-_xll.BDH(BO$5&amp;" COMDTY","PX_LAST",$B244,$B244)</f>
        <v>#VALUE!</v>
      </c>
      <c r="BP244" t="e">
        <f>100-_xll.BDH(BP$5&amp;" COMDTY","PX_LAST",$B244,$B244)</f>
        <v>#VALUE!</v>
      </c>
      <c r="BQ244" t="e">
        <f>100-_xll.BDH(BQ$5&amp;" COMDTY","PX_LAST",$B244,$B244)</f>
        <v>#VALUE!</v>
      </c>
      <c r="BR244" t="e">
        <f>100-_xll.BDH(BR$5&amp;" COMDTY","PX_LAST",$B244,$B244)</f>
        <v>#VALUE!</v>
      </c>
      <c r="BS244" t="e">
        <f>100-_xll.BDH(BS$5&amp;" COMDTY","PX_LAST",$B244,$B244)</f>
        <v>#VALUE!</v>
      </c>
      <c r="BT244" t="e">
        <f>100-_xll.BDH(BT$5&amp;" COMDTY","PX_LAST",$B244,$B244)</f>
        <v>#VALUE!</v>
      </c>
      <c r="BU244">
        <f>100-_xll.BDH(BU$5&amp;" COMDTY","PX_LAST",$B244,$B244)</f>
        <v>0.78000000000000114</v>
      </c>
      <c r="BV244">
        <f>100-_xll.BDH(BV$5&amp;" COMDTY","PX_LAST",$B244,$B244)</f>
        <v>0.78000000000000114</v>
      </c>
      <c r="BW244">
        <f>100-_xll.BDH(BW$5&amp;" COMDTY","PX_LAST",$B244,$B244)</f>
        <v>0.84000000000000341</v>
      </c>
      <c r="BX244">
        <f>100-_xll.BDH(BX$5&amp;" COMDTY","PX_LAST",$B244,$B244)</f>
        <v>0.87999999999999545</v>
      </c>
      <c r="BY244">
        <f>100-_xll.BDH(BY$5&amp;" COMDTY","PX_LAST",$B244,$B244)</f>
        <v>0.92000000000000171</v>
      </c>
      <c r="BZ244">
        <f>100-_xll.BDH(BZ$5&amp;" COMDTY","PX_LAST",$B244,$B244)</f>
        <v>0.98999999999999488</v>
      </c>
      <c r="CC244">
        <f t="shared" si="249"/>
        <v>7</v>
      </c>
      <c r="CD244">
        <f t="shared" si="226"/>
        <v>8</v>
      </c>
      <c r="CE244">
        <f t="shared" si="226"/>
        <v>9</v>
      </c>
      <c r="CF244">
        <f t="shared" si="226"/>
        <v>10</v>
      </c>
      <c r="CG244">
        <f t="shared" si="226"/>
        <v>11</v>
      </c>
      <c r="CH244">
        <f t="shared" si="226"/>
        <v>12</v>
      </c>
      <c r="CI244">
        <f t="shared" si="250"/>
        <v>13</v>
      </c>
      <c r="CJ244">
        <f t="shared" si="251"/>
        <v>14</v>
      </c>
      <c r="CK244">
        <f t="shared" si="252"/>
        <v>15</v>
      </c>
      <c r="CL244">
        <f t="shared" ref="CL244:CN244" si="305">IF(ISNUMBER(CK244),CK244+1,"")</f>
        <v>16</v>
      </c>
      <c r="CM244">
        <f t="shared" si="305"/>
        <v>17</v>
      </c>
      <c r="CN244">
        <f t="shared" si="305"/>
        <v>18</v>
      </c>
      <c r="CO244">
        <f t="shared" si="290"/>
        <v>19</v>
      </c>
      <c r="CP244">
        <f t="shared" si="290"/>
        <v>20</v>
      </c>
      <c r="CQ244">
        <f t="shared" si="290"/>
        <v>21</v>
      </c>
      <c r="CR244">
        <f t="shared" si="290"/>
        <v>22</v>
      </c>
      <c r="CS244">
        <f t="shared" si="290"/>
        <v>23</v>
      </c>
      <c r="CT244">
        <f t="shared" si="290"/>
        <v>24</v>
      </c>
      <c r="CU244">
        <f t="shared" si="290"/>
        <v>25</v>
      </c>
      <c r="CV244">
        <f t="shared" si="290"/>
        <v>26</v>
      </c>
      <c r="CW244">
        <f t="shared" si="290"/>
        <v>27</v>
      </c>
      <c r="CY244" s="7">
        <f t="shared" ca="1" si="303"/>
        <v>0.95000000000000284</v>
      </c>
      <c r="CZ244" s="7">
        <f t="shared" ca="1" si="303"/>
        <v>0.76999999999999602</v>
      </c>
      <c r="DA244" s="7">
        <f t="shared" ca="1" si="303"/>
        <v>0.68999999999999773</v>
      </c>
      <c r="DB244" s="7">
        <f t="shared" ca="1" si="303"/>
        <v>0.64000000000000057</v>
      </c>
      <c r="DC244" s="7">
        <f t="shared" ca="1" si="303"/>
        <v>0.68000000000000682</v>
      </c>
      <c r="DD244" s="7">
        <f t="shared" ca="1" si="303"/>
        <v>0.68000000000000682</v>
      </c>
      <c r="DE244" s="7">
        <f t="shared" ca="1" si="303"/>
        <v>0.70999999999999375</v>
      </c>
      <c r="DF244" s="7">
        <f t="shared" ca="1" si="303"/>
        <v>0.73000000000000398</v>
      </c>
      <c r="DG244" s="7">
        <f t="shared" ca="1" si="301"/>
        <v>0.78000000000000114</v>
      </c>
      <c r="DH244" s="7">
        <f t="shared" ca="1" si="301"/>
        <v>0.78000000000000114</v>
      </c>
      <c r="DI244" s="7">
        <f t="shared" ca="1" si="301"/>
        <v>0.84000000000000341</v>
      </c>
      <c r="DJ244" s="7">
        <f t="shared" ca="1" si="301"/>
        <v>0.87999999999999545</v>
      </c>
      <c r="DK244" s="7">
        <f t="shared" ca="1" si="301"/>
        <v>0.92000000000000171</v>
      </c>
      <c r="DL244" s="7">
        <f t="shared" ca="1" si="279"/>
        <v>0.95999999999999375</v>
      </c>
      <c r="DM244" s="7">
        <f t="shared" ca="1" si="269"/>
        <v>0.98999999999999488</v>
      </c>
      <c r="DN244" s="7">
        <f t="shared" ca="1" si="269"/>
        <v>0.98999999999999488</v>
      </c>
      <c r="DO244" s="7">
        <f t="shared" ca="1" si="269"/>
        <v>0.98999999999999488</v>
      </c>
      <c r="DP244" s="7">
        <f t="shared" ca="1" si="263"/>
        <v>0.98999999999999488</v>
      </c>
      <c r="DQ244" s="7">
        <f t="shared" ca="1" si="263"/>
        <v>0.98999999999999488</v>
      </c>
      <c r="DR244" s="7">
        <f t="shared" ca="1" si="263"/>
        <v>0.98999999999999488</v>
      </c>
      <c r="DS244" s="7" t="e">
        <f t="shared" ca="1" si="263"/>
        <v>#VALUE!</v>
      </c>
      <c r="DT244" s="7">
        <f t="shared" si="254"/>
        <v>1.405</v>
      </c>
      <c r="DU244" s="7">
        <f t="shared" si="254"/>
        <v>1.3704000000000001</v>
      </c>
      <c r="DV244" s="7">
        <f t="shared" si="254"/>
        <v>1.3859999999999999</v>
      </c>
    </row>
    <row r="245" spans="2:126" x14ac:dyDescent="0.2">
      <c r="B245" s="1">
        <v>43802</v>
      </c>
      <c r="C245">
        <v>1.6200000000000045</v>
      </c>
      <c r="D245">
        <v>1.5550000000000068</v>
      </c>
      <c r="E245">
        <v>1.5450000000000017</v>
      </c>
      <c r="F245">
        <v>1.5049999999999955</v>
      </c>
      <c r="G245">
        <v>1.4549999999999983</v>
      </c>
      <c r="H245">
        <v>1.4300000000000068</v>
      </c>
      <c r="I245">
        <v>1.394999999999996</v>
      </c>
      <c r="J245">
        <v>1.3649999999999949</v>
      </c>
      <c r="K245">
        <v>1.355000000000004</v>
      </c>
      <c r="L245">
        <v>1.3250000000000028</v>
      </c>
      <c r="M245">
        <v>1.2999999999999972</v>
      </c>
      <c r="N245">
        <v>1.2900000000000063</v>
      </c>
      <c r="O245">
        <v>1.33</v>
      </c>
      <c r="P245">
        <v>1.2762</v>
      </c>
      <c r="Q245">
        <v>1.2793000000000001</v>
      </c>
      <c r="S245" t="e">
        <f>100-_xll.BDH(S$5&amp;" COMDTY","PX_LAST",$B245,$B245)</f>
        <v>#VALUE!</v>
      </c>
      <c r="T245" t="e">
        <f>100-_xll.BDH(T$5&amp;" COMDTY","PX_LAST",$B245,$B245)</f>
        <v>#VALUE!</v>
      </c>
      <c r="U245" t="e">
        <f>100-_xll.BDH(U$5&amp;" COMDTY","PX_LAST",$B245,$B245)</f>
        <v>#VALUE!</v>
      </c>
      <c r="V245" t="e">
        <f>100-_xll.BDH(V$5&amp;" COMDTY","PX_LAST",$B245,$B245)</f>
        <v>#VALUE!</v>
      </c>
      <c r="W245" t="e">
        <f>100-_xll.BDH(W$5&amp;" COMDTY","PX_LAST",$B245,$B245)</f>
        <v>#VALUE!</v>
      </c>
      <c r="X245" t="e">
        <f>100-_xll.BDH(X$5&amp;" COMDTY","PX_LAST",$B245,$B245)</f>
        <v>#VALUE!</v>
      </c>
      <c r="Y245">
        <f>100-_xll.BDH(Y$5&amp;" COMDTY","PX_LAST",$B245,$B245)</f>
        <v>0.98000000000000398</v>
      </c>
      <c r="Z245">
        <f>100-_xll.BDH(Z$5&amp;" COMDTY","PX_LAST",$B245,$B245)</f>
        <v>0.82999999999999829</v>
      </c>
      <c r="AA245">
        <f>100-_xll.BDH(AA$5&amp;" COMDTY","PX_LAST",$B245,$B245)</f>
        <v>0.73999999999999488</v>
      </c>
      <c r="AB245">
        <f>100-_xll.BDH(AB$5&amp;" COMDTY","PX_LAST",$B245,$B245)</f>
        <v>0.68999999999999773</v>
      </c>
      <c r="AC245">
        <f>100-_xll.BDH(AC$5&amp;" COMDTY","PX_LAST",$B245,$B245)</f>
        <v>0.73999999999999488</v>
      </c>
      <c r="AD245">
        <f>100-_xll.BDH(AD$5&amp;" COMDTY","PX_LAST",$B245,$B245)</f>
        <v>0.73999999999999488</v>
      </c>
      <c r="AE245">
        <f>100-_xll.BDH(AE$5&amp;" COMDTY","PX_LAST",$B245,$B245)</f>
        <v>0.76999999999999602</v>
      </c>
      <c r="AF245">
        <f>100-_xll.BDH(AF$5&amp;" COMDTY","PX_LAST",$B245,$B245)</f>
        <v>0.79000000000000625</v>
      </c>
      <c r="AG245">
        <f>100-_xll.BDH(AG$5&amp;" COMDTY","PX_LAST",$B245,$B245)</f>
        <v>0.84000000000000341</v>
      </c>
      <c r="AH245">
        <f>100-_xll.BDH(AH$5&amp;" COMDTY","PX_LAST",$B245,$B245)</f>
        <v>0.85999999999999943</v>
      </c>
      <c r="AI245">
        <f>100-_xll.BDH(AI$5&amp;" COMDTY","PX_LAST",$B245,$B245)</f>
        <v>0.92000000000000171</v>
      </c>
      <c r="AJ245">
        <f>100-_xll.BDH(AJ$5&amp;" COMDTY","PX_LAST",$B245,$B245)</f>
        <v>0.95999999999999375</v>
      </c>
      <c r="AK245">
        <f>100-_xll.BDH(AK$5&amp;" COMDTY","PX_LAST",$B245,$B245)</f>
        <v>1</v>
      </c>
      <c r="AL245">
        <f>100-_xll.BDH(AL$5&amp;" COMDTY","PX_LAST",$B245,$B245)</f>
        <v>1.0400000000000063</v>
      </c>
      <c r="AM245">
        <f>100-_xll.BDH(AM$5&amp;" COMDTY","PX_LAST",$B245,$B245)</f>
        <v>1.0699999999999932</v>
      </c>
      <c r="AN245">
        <f>100-_xll.BDH(AN$5&amp;" COMDTY","PX_LAST",$B245,$B245)</f>
        <v>1.0699999999999932</v>
      </c>
      <c r="AO245">
        <f>100-_xll.BDH(AO$5&amp;" COMDTY","PX_LAST",$B245,$B245)</f>
        <v>1.0699999999999932</v>
      </c>
      <c r="AP245">
        <f>100-_xll.BDH(AP$5&amp;" COMDTY","PX_LAST",$B245,$B245)</f>
        <v>1.0699999999999932</v>
      </c>
      <c r="AQ245">
        <f>100-_xll.BDH(AQ$5&amp;" COMDTY","PX_LAST",$B245,$B245)</f>
        <v>1.0699999999999932</v>
      </c>
      <c r="AR245">
        <f>100-_xll.BDH(AR$5&amp;" COMDTY","PX_LAST",$B245,$B245)</f>
        <v>1.0699999999999932</v>
      </c>
      <c r="AS245" t="e">
        <f>100-_xll.BDH(AS$5&amp;" COMDTY","PX_LAST",$B245,$B245)</f>
        <v>#VALUE!</v>
      </c>
      <c r="AT245" t="e">
        <f>100-_xll.BDH(AT$5&amp;" COMDTY","PX_LAST",$B245,$B245)</f>
        <v>#VALUE!</v>
      </c>
      <c r="AU245" t="e">
        <f>100-_xll.BDH(AU$5&amp;" COMDTY","PX_LAST",$B245,$B245)</f>
        <v>#VALUE!</v>
      </c>
      <c r="AV245" t="e">
        <f>100-_xll.BDH(AV$5&amp;" COMDTY","PX_LAST",$B245,$B245)</f>
        <v>#VALUE!</v>
      </c>
      <c r="AW245" t="e">
        <f>100-_xll.BDH(AW$5&amp;" COMDTY","PX_LAST",$B245,$B245)</f>
        <v>#VALUE!</v>
      </c>
      <c r="AX245" t="e">
        <f>100-_xll.BDH(AX$5&amp;" COMDTY","PX_LAST",$B245,$B245)</f>
        <v>#VALUE!</v>
      </c>
      <c r="AY245" t="e">
        <f>100-_xll.BDH(AY$5&amp;" COMDTY","PX_LAST",$B245,$B245)</f>
        <v>#VALUE!</v>
      </c>
      <c r="AZ245" t="e">
        <f>100-_xll.BDH(AZ$5&amp;" COMDTY","PX_LAST",$B245,$B245)</f>
        <v>#VALUE!</v>
      </c>
      <c r="BA245" t="e">
        <f>100-_xll.BDH(BA$5&amp;" COMDTY","PX_LAST",$B245,$B245)</f>
        <v>#VALUE!</v>
      </c>
      <c r="BB245" t="e">
        <f>100-_xll.BDH(BB$5&amp;" COMDTY","PX_LAST",$B245,$B245)</f>
        <v>#VALUE!</v>
      </c>
      <c r="BC245" t="e">
        <f>100-_xll.BDH(BC$5&amp;" COMDTY","PX_LAST",$B245,$B245)</f>
        <v>#VALUE!</v>
      </c>
      <c r="BD245" t="e">
        <f>100-_xll.BDH(BD$5&amp;" COMDTY","PX_LAST",$B245,$B245)</f>
        <v>#VALUE!</v>
      </c>
      <c r="BE245" t="e">
        <f>100-_xll.BDH(BE$5&amp;" COMDTY","PX_LAST",$B245,$B245)</f>
        <v>#VALUE!</v>
      </c>
      <c r="BF245" t="e">
        <f>100-_xll.BDH(BF$5&amp;" COMDTY","PX_LAST",$B245,$B245)</f>
        <v>#VALUE!</v>
      </c>
      <c r="BG245" t="e">
        <f>100-_xll.BDH(BG$5&amp;" COMDTY","PX_LAST",$B245,$B245)</f>
        <v>#VALUE!</v>
      </c>
      <c r="BH245" t="e">
        <f>100-_xll.BDH(BH$5&amp;" COMDTY","PX_LAST",$B245,$B245)</f>
        <v>#VALUE!</v>
      </c>
      <c r="BI245" t="e">
        <f>100-_xll.BDH(BI$5&amp;" COMDTY","PX_LAST",$B245,$B245)</f>
        <v>#VALUE!</v>
      </c>
      <c r="BJ245" t="e">
        <f>100-_xll.BDH(BJ$5&amp;" COMDTY","PX_LAST",$B245,$B245)</f>
        <v>#VALUE!</v>
      </c>
      <c r="BK245" t="e">
        <f>100-_xll.BDH(BK$5&amp;" COMDTY","PX_LAST",$B245,$B245)</f>
        <v>#VALUE!</v>
      </c>
      <c r="BL245" t="e">
        <f>100-_xll.BDH(BL$5&amp;" COMDTY","PX_LAST",$B245,$B245)</f>
        <v>#VALUE!</v>
      </c>
      <c r="BM245" t="e">
        <f>100-_xll.BDH(BM$5&amp;" COMDTY","PX_LAST",$B245,$B245)</f>
        <v>#VALUE!</v>
      </c>
      <c r="BN245" t="e">
        <f>100-_xll.BDH(BN$5&amp;" COMDTY","PX_LAST",$B245,$B245)</f>
        <v>#VALUE!</v>
      </c>
      <c r="BO245" t="e">
        <f>100-_xll.BDH(BO$5&amp;" COMDTY","PX_LAST",$B245,$B245)</f>
        <v>#VALUE!</v>
      </c>
      <c r="BP245" t="e">
        <f>100-_xll.BDH(BP$5&amp;" COMDTY","PX_LAST",$B245,$B245)</f>
        <v>#VALUE!</v>
      </c>
      <c r="BQ245" t="e">
        <f>100-_xll.BDH(BQ$5&amp;" COMDTY","PX_LAST",$B245,$B245)</f>
        <v>#VALUE!</v>
      </c>
      <c r="BR245" t="e">
        <f>100-_xll.BDH(BR$5&amp;" COMDTY","PX_LAST",$B245,$B245)</f>
        <v>#VALUE!</v>
      </c>
      <c r="BS245" t="e">
        <f>100-_xll.BDH(BS$5&amp;" COMDTY","PX_LAST",$B245,$B245)</f>
        <v>#VALUE!</v>
      </c>
      <c r="BT245" t="e">
        <f>100-_xll.BDH(BT$5&amp;" COMDTY","PX_LAST",$B245,$B245)</f>
        <v>#VALUE!</v>
      </c>
      <c r="BU245">
        <f>100-_xll.BDH(BU$5&amp;" COMDTY","PX_LAST",$B245,$B245)</f>
        <v>0.84000000000000341</v>
      </c>
      <c r="BV245">
        <f>100-_xll.BDH(BV$5&amp;" COMDTY","PX_LAST",$B245,$B245)</f>
        <v>0.85999999999999943</v>
      </c>
      <c r="BW245">
        <f>100-_xll.BDH(BW$5&amp;" COMDTY","PX_LAST",$B245,$B245)</f>
        <v>0.92000000000000171</v>
      </c>
      <c r="BX245">
        <f>100-_xll.BDH(BX$5&amp;" COMDTY","PX_LAST",$B245,$B245)</f>
        <v>0.95999999999999375</v>
      </c>
      <c r="BY245">
        <f>100-_xll.BDH(BY$5&amp;" COMDTY","PX_LAST",$B245,$B245)</f>
        <v>1</v>
      </c>
      <c r="BZ245">
        <f>100-_xll.BDH(BZ$5&amp;" COMDTY","PX_LAST",$B245,$B245)</f>
        <v>1.0699999999999932</v>
      </c>
      <c r="CC245">
        <f t="shared" si="249"/>
        <v>7</v>
      </c>
      <c r="CD245">
        <f t="shared" si="226"/>
        <v>8</v>
      </c>
      <c r="CE245">
        <f t="shared" si="226"/>
        <v>9</v>
      </c>
      <c r="CF245">
        <f t="shared" si="226"/>
        <v>10</v>
      </c>
      <c r="CG245">
        <f t="shared" si="226"/>
        <v>11</v>
      </c>
      <c r="CH245">
        <f t="shared" si="226"/>
        <v>12</v>
      </c>
      <c r="CI245">
        <f t="shared" si="250"/>
        <v>13</v>
      </c>
      <c r="CJ245">
        <f t="shared" si="251"/>
        <v>14</v>
      </c>
      <c r="CK245">
        <f t="shared" si="252"/>
        <v>15</v>
      </c>
      <c r="CL245">
        <f t="shared" ref="CL245:CN245" si="306">IF(ISNUMBER(CK245),CK245+1,"")</f>
        <v>16</v>
      </c>
      <c r="CM245">
        <f t="shared" si="306"/>
        <v>17</v>
      </c>
      <c r="CN245">
        <f t="shared" si="306"/>
        <v>18</v>
      </c>
      <c r="CO245">
        <f t="shared" si="290"/>
        <v>19</v>
      </c>
      <c r="CP245">
        <f t="shared" si="290"/>
        <v>20</v>
      </c>
      <c r="CQ245">
        <f t="shared" si="290"/>
        <v>21</v>
      </c>
      <c r="CR245">
        <f t="shared" si="290"/>
        <v>22</v>
      </c>
      <c r="CS245">
        <f t="shared" si="290"/>
        <v>23</v>
      </c>
      <c r="CT245">
        <f t="shared" si="290"/>
        <v>24</v>
      </c>
      <c r="CU245">
        <f t="shared" si="290"/>
        <v>25</v>
      </c>
      <c r="CV245">
        <f t="shared" si="290"/>
        <v>26</v>
      </c>
      <c r="CW245">
        <f t="shared" si="290"/>
        <v>27</v>
      </c>
      <c r="CY245" s="7">
        <f t="shared" ca="1" si="303"/>
        <v>0.98000000000000398</v>
      </c>
      <c r="CZ245" s="7">
        <f t="shared" ca="1" si="303"/>
        <v>0.82999999999999829</v>
      </c>
      <c r="DA245" s="7">
        <f t="shared" ca="1" si="303"/>
        <v>0.73999999999999488</v>
      </c>
      <c r="DB245" s="7">
        <f t="shared" ca="1" si="303"/>
        <v>0.68999999999999773</v>
      </c>
      <c r="DC245" s="7">
        <f t="shared" ca="1" si="303"/>
        <v>0.73999999999999488</v>
      </c>
      <c r="DD245" s="7">
        <f t="shared" ca="1" si="303"/>
        <v>0.73999999999999488</v>
      </c>
      <c r="DE245" s="7">
        <f t="shared" ca="1" si="303"/>
        <v>0.76999999999999602</v>
      </c>
      <c r="DF245" s="7">
        <f t="shared" ca="1" si="303"/>
        <v>0.79000000000000625</v>
      </c>
      <c r="DG245" s="7">
        <f t="shared" ca="1" si="301"/>
        <v>0.84000000000000341</v>
      </c>
      <c r="DH245" s="7">
        <f t="shared" ca="1" si="301"/>
        <v>0.85999999999999943</v>
      </c>
      <c r="DI245" s="7">
        <f t="shared" ca="1" si="301"/>
        <v>0.92000000000000171</v>
      </c>
      <c r="DJ245" s="7">
        <f t="shared" ca="1" si="301"/>
        <v>0.95999999999999375</v>
      </c>
      <c r="DK245" s="7">
        <f t="shared" ca="1" si="301"/>
        <v>1</v>
      </c>
      <c r="DL245" s="7">
        <f t="shared" ca="1" si="279"/>
        <v>1.0400000000000063</v>
      </c>
      <c r="DM245" s="7">
        <f t="shared" ca="1" si="269"/>
        <v>1.0699999999999932</v>
      </c>
      <c r="DN245" s="7">
        <f t="shared" ca="1" si="269"/>
        <v>1.0699999999999932</v>
      </c>
      <c r="DO245" s="7">
        <f t="shared" ca="1" si="269"/>
        <v>1.0699999999999932</v>
      </c>
      <c r="DP245" s="7">
        <f t="shared" ca="1" si="263"/>
        <v>1.0699999999999932</v>
      </c>
      <c r="DQ245" s="7">
        <f t="shared" ca="1" si="263"/>
        <v>1.0699999999999932</v>
      </c>
      <c r="DR245" s="7">
        <f t="shared" ca="1" si="263"/>
        <v>1.0699999999999932</v>
      </c>
      <c r="DS245" s="7" t="e">
        <f t="shared" ca="1" si="263"/>
        <v>#VALUE!</v>
      </c>
      <c r="DT245" s="7">
        <f t="shared" si="254"/>
        <v>1.33</v>
      </c>
      <c r="DU245" s="7">
        <f t="shared" si="254"/>
        <v>1.2762</v>
      </c>
      <c r="DV245" s="7">
        <f t="shared" si="254"/>
        <v>1.2793000000000001</v>
      </c>
    </row>
    <row r="246" spans="2:126" x14ac:dyDescent="0.2">
      <c r="B246" s="1">
        <v>43803</v>
      </c>
      <c r="C246">
        <v>1.6149999999999949</v>
      </c>
      <c r="D246">
        <v>1.5600000000000023</v>
      </c>
      <c r="E246">
        <v>1.5499999999999972</v>
      </c>
      <c r="F246">
        <v>1.519999999999996</v>
      </c>
      <c r="G246">
        <v>1.480000000000004</v>
      </c>
      <c r="H246">
        <v>1.4599999999999937</v>
      </c>
      <c r="I246">
        <v>1.4249999999999972</v>
      </c>
      <c r="J246">
        <v>1.4000000000000057</v>
      </c>
      <c r="K246">
        <v>1.3900000000000006</v>
      </c>
      <c r="L246">
        <v>1.3599999999999994</v>
      </c>
      <c r="M246">
        <v>1.3349999999999937</v>
      </c>
      <c r="N246">
        <v>1.3250000000000028</v>
      </c>
      <c r="O246">
        <v>1.3660000000000001</v>
      </c>
      <c r="P246">
        <v>1.3358000000000001</v>
      </c>
      <c r="Q246">
        <v>1.351</v>
      </c>
      <c r="S246" t="e">
        <f>100-_xll.BDH(S$5&amp;" COMDTY","PX_LAST",$B246,$B246)</f>
        <v>#VALUE!</v>
      </c>
      <c r="T246" t="e">
        <f>100-_xll.BDH(T$5&amp;" COMDTY","PX_LAST",$B246,$B246)</f>
        <v>#VALUE!</v>
      </c>
      <c r="U246" t="e">
        <f>100-_xll.BDH(U$5&amp;" COMDTY","PX_LAST",$B246,$B246)</f>
        <v>#VALUE!</v>
      </c>
      <c r="V246" t="e">
        <f>100-_xll.BDH(V$5&amp;" COMDTY","PX_LAST",$B246,$B246)</f>
        <v>#VALUE!</v>
      </c>
      <c r="W246" t="e">
        <f>100-_xll.BDH(W$5&amp;" COMDTY","PX_LAST",$B246,$B246)</f>
        <v>#VALUE!</v>
      </c>
      <c r="X246" t="e">
        <f>100-_xll.BDH(X$5&amp;" COMDTY","PX_LAST",$B246,$B246)</f>
        <v>#VALUE!</v>
      </c>
      <c r="Y246">
        <f>100-_xll.BDH(Y$5&amp;" COMDTY","PX_LAST",$B246,$B246)</f>
        <v>0.96999999999999886</v>
      </c>
      <c r="Z246">
        <f>100-_xll.BDH(Z$5&amp;" COMDTY","PX_LAST",$B246,$B246)</f>
        <v>0.76999999999999602</v>
      </c>
      <c r="AA246">
        <f>100-_xll.BDH(AA$5&amp;" COMDTY","PX_LAST",$B246,$B246)</f>
        <v>0.68000000000000682</v>
      </c>
      <c r="AB246">
        <f>100-_xll.BDH(AB$5&amp;" COMDTY","PX_LAST",$B246,$B246)</f>
        <v>0.62000000000000455</v>
      </c>
      <c r="AC246">
        <f>100-_xll.BDH(AC$5&amp;" COMDTY","PX_LAST",$B246,$B246)</f>
        <v>0.65000000000000568</v>
      </c>
      <c r="AD246">
        <f>100-_xll.BDH(AD$5&amp;" COMDTY","PX_LAST",$B246,$B246)</f>
        <v>0.65000000000000568</v>
      </c>
      <c r="AE246">
        <f>100-_xll.BDH(AE$5&amp;" COMDTY","PX_LAST",$B246,$B246)</f>
        <v>0.67000000000000171</v>
      </c>
      <c r="AF246">
        <f>100-_xll.BDH(AF$5&amp;" COMDTY","PX_LAST",$B246,$B246)</f>
        <v>0.70000000000000284</v>
      </c>
      <c r="AG246">
        <f>100-_xll.BDH(AG$5&amp;" COMDTY","PX_LAST",$B246,$B246)</f>
        <v>0.73999999999999488</v>
      </c>
      <c r="AH246">
        <f>100-_xll.BDH(AH$5&amp;" COMDTY","PX_LAST",$B246,$B246)</f>
        <v>0.75</v>
      </c>
      <c r="AI246">
        <f>100-_xll.BDH(AI$5&amp;" COMDTY","PX_LAST",$B246,$B246)</f>
        <v>0.81000000000000227</v>
      </c>
      <c r="AJ246">
        <f>100-_xll.BDH(AJ$5&amp;" COMDTY","PX_LAST",$B246,$B246)</f>
        <v>0.84999999999999432</v>
      </c>
      <c r="AK246">
        <f>100-_xll.BDH(AK$5&amp;" COMDTY","PX_LAST",$B246,$B246)</f>
        <v>0.89000000000000057</v>
      </c>
      <c r="AL246">
        <f>100-_xll.BDH(AL$5&amp;" COMDTY","PX_LAST",$B246,$B246)</f>
        <v>0.93000000000000682</v>
      </c>
      <c r="AM246">
        <f>100-_xll.BDH(AM$5&amp;" COMDTY","PX_LAST",$B246,$B246)</f>
        <v>0.95999999999999375</v>
      </c>
      <c r="AN246">
        <f>100-_xll.BDH(AN$5&amp;" COMDTY","PX_LAST",$B246,$B246)</f>
        <v>0.95999999999999375</v>
      </c>
      <c r="AO246">
        <f>100-_xll.BDH(AO$5&amp;" COMDTY","PX_LAST",$B246,$B246)</f>
        <v>0.95999999999999375</v>
      </c>
      <c r="AP246">
        <f>100-_xll.BDH(AP$5&amp;" COMDTY","PX_LAST",$B246,$B246)</f>
        <v>0.95999999999999375</v>
      </c>
      <c r="AQ246">
        <f>100-_xll.BDH(AQ$5&amp;" COMDTY","PX_LAST",$B246,$B246)</f>
        <v>0.95999999999999375</v>
      </c>
      <c r="AR246">
        <f>100-_xll.BDH(AR$5&amp;" COMDTY","PX_LAST",$B246,$B246)</f>
        <v>0.95999999999999375</v>
      </c>
      <c r="AS246" t="e">
        <f>100-_xll.BDH(AS$5&amp;" COMDTY","PX_LAST",$B246,$B246)</f>
        <v>#VALUE!</v>
      </c>
      <c r="AT246" t="e">
        <f>100-_xll.BDH(AT$5&amp;" COMDTY","PX_LAST",$B246,$B246)</f>
        <v>#VALUE!</v>
      </c>
      <c r="AU246" t="e">
        <f>100-_xll.BDH(AU$5&amp;" COMDTY","PX_LAST",$B246,$B246)</f>
        <v>#VALUE!</v>
      </c>
      <c r="AV246" t="e">
        <f>100-_xll.BDH(AV$5&amp;" COMDTY","PX_LAST",$B246,$B246)</f>
        <v>#VALUE!</v>
      </c>
      <c r="AW246" t="e">
        <f>100-_xll.BDH(AW$5&amp;" COMDTY","PX_LAST",$B246,$B246)</f>
        <v>#VALUE!</v>
      </c>
      <c r="AX246" t="e">
        <f>100-_xll.BDH(AX$5&amp;" COMDTY","PX_LAST",$B246,$B246)</f>
        <v>#VALUE!</v>
      </c>
      <c r="AY246" t="e">
        <f>100-_xll.BDH(AY$5&amp;" COMDTY","PX_LAST",$B246,$B246)</f>
        <v>#VALUE!</v>
      </c>
      <c r="AZ246" t="e">
        <f>100-_xll.BDH(AZ$5&amp;" COMDTY","PX_LAST",$B246,$B246)</f>
        <v>#VALUE!</v>
      </c>
      <c r="BA246" t="e">
        <f>100-_xll.BDH(BA$5&amp;" COMDTY","PX_LAST",$B246,$B246)</f>
        <v>#VALUE!</v>
      </c>
      <c r="BB246" t="e">
        <f>100-_xll.BDH(BB$5&amp;" COMDTY","PX_LAST",$B246,$B246)</f>
        <v>#VALUE!</v>
      </c>
      <c r="BC246" t="e">
        <f>100-_xll.BDH(BC$5&amp;" COMDTY","PX_LAST",$B246,$B246)</f>
        <v>#VALUE!</v>
      </c>
      <c r="BD246" t="e">
        <f>100-_xll.BDH(BD$5&amp;" COMDTY","PX_LAST",$B246,$B246)</f>
        <v>#VALUE!</v>
      </c>
      <c r="BE246" t="e">
        <f>100-_xll.BDH(BE$5&amp;" COMDTY","PX_LAST",$B246,$B246)</f>
        <v>#VALUE!</v>
      </c>
      <c r="BF246" t="e">
        <f>100-_xll.BDH(BF$5&amp;" COMDTY","PX_LAST",$B246,$B246)</f>
        <v>#VALUE!</v>
      </c>
      <c r="BG246" t="e">
        <f>100-_xll.BDH(BG$5&amp;" COMDTY","PX_LAST",$B246,$B246)</f>
        <v>#VALUE!</v>
      </c>
      <c r="BH246" t="e">
        <f>100-_xll.BDH(BH$5&amp;" COMDTY","PX_LAST",$B246,$B246)</f>
        <v>#VALUE!</v>
      </c>
      <c r="BI246" t="e">
        <f>100-_xll.BDH(BI$5&amp;" COMDTY","PX_LAST",$B246,$B246)</f>
        <v>#VALUE!</v>
      </c>
      <c r="BJ246" t="e">
        <f>100-_xll.BDH(BJ$5&amp;" COMDTY","PX_LAST",$B246,$B246)</f>
        <v>#VALUE!</v>
      </c>
      <c r="BK246" t="e">
        <f>100-_xll.BDH(BK$5&amp;" COMDTY","PX_LAST",$B246,$B246)</f>
        <v>#VALUE!</v>
      </c>
      <c r="BL246" t="e">
        <f>100-_xll.BDH(BL$5&amp;" COMDTY","PX_LAST",$B246,$B246)</f>
        <v>#VALUE!</v>
      </c>
      <c r="BM246" t="e">
        <f>100-_xll.BDH(BM$5&amp;" COMDTY","PX_LAST",$B246,$B246)</f>
        <v>#VALUE!</v>
      </c>
      <c r="BN246" t="e">
        <f>100-_xll.BDH(BN$5&amp;" COMDTY","PX_LAST",$B246,$B246)</f>
        <v>#VALUE!</v>
      </c>
      <c r="BO246" t="e">
        <f>100-_xll.BDH(BO$5&amp;" COMDTY","PX_LAST",$B246,$B246)</f>
        <v>#VALUE!</v>
      </c>
      <c r="BP246" t="e">
        <f>100-_xll.BDH(BP$5&amp;" COMDTY","PX_LAST",$B246,$B246)</f>
        <v>#VALUE!</v>
      </c>
      <c r="BQ246" t="e">
        <f>100-_xll.BDH(BQ$5&amp;" COMDTY","PX_LAST",$B246,$B246)</f>
        <v>#VALUE!</v>
      </c>
      <c r="BR246" t="e">
        <f>100-_xll.BDH(BR$5&amp;" COMDTY","PX_LAST",$B246,$B246)</f>
        <v>#VALUE!</v>
      </c>
      <c r="BS246" t="e">
        <f>100-_xll.BDH(BS$5&amp;" COMDTY","PX_LAST",$B246,$B246)</f>
        <v>#VALUE!</v>
      </c>
      <c r="BT246" t="e">
        <f>100-_xll.BDH(BT$5&amp;" COMDTY","PX_LAST",$B246,$B246)</f>
        <v>#VALUE!</v>
      </c>
      <c r="BU246">
        <f>100-_xll.BDH(BU$5&amp;" COMDTY","PX_LAST",$B246,$B246)</f>
        <v>0.73999999999999488</v>
      </c>
      <c r="BV246">
        <f>100-_xll.BDH(BV$5&amp;" COMDTY","PX_LAST",$B246,$B246)</f>
        <v>0.75</v>
      </c>
      <c r="BW246">
        <f>100-_xll.BDH(BW$5&amp;" COMDTY","PX_LAST",$B246,$B246)</f>
        <v>0.81000000000000227</v>
      </c>
      <c r="BX246">
        <f>100-_xll.BDH(BX$5&amp;" COMDTY","PX_LAST",$B246,$B246)</f>
        <v>0.84999999999999432</v>
      </c>
      <c r="BY246">
        <f>100-_xll.BDH(BY$5&amp;" COMDTY","PX_LAST",$B246,$B246)</f>
        <v>0.89000000000000057</v>
      </c>
      <c r="BZ246">
        <f>100-_xll.BDH(BZ$5&amp;" COMDTY","PX_LAST",$B246,$B246)</f>
        <v>0.95999999999999375</v>
      </c>
      <c r="CC246">
        <f t="shared" si="249"/>
        <v>7</v>
      </c>
      <c r="CD246">
        <f t="shared" si="226"/>
        <v>8</v>
      </c>
      <c r="CE246">
        <f t="shared" si="226"/>
        <v>9</v>
      </c>
      <c r="CF246">
        <f t="shared" si="226"/>
        <v>10</v>
      </c>
      <c r="CG246">
        <f t="shared" si="226"/>
        <v>11</v>
      </c>
      <c r="CH246">
        <f t="shared" ref="CH246:CH262" si="307">IF(ISNUMBER(CG246),CG246+1,"")</f>
        <v>12</v>
      </c>
      <c r="CI246">
        <f t="shared" si="250"/>
        <v>13</v>
      </c>
      <c r="CJ246">
        <f t="shared" si="251"/>
        <v>14</v>
      </c>
      <c r="CK246">
        <f t="shared" si="252"/>
        <v>15</v>
      </c>
      <c r="CL246">
        <f t="shared" ref="CL246:CN246" si="308">IF(ISNUMBER(CK246),CK246+1,"")</f>
        <v>16</v>
      </c>
      <c r="CM246">
        <f t="shared" si="308"/>
        <v>17</v>
      </c>
      <c r="CN246">
        <f t="shared" si="308"/>
        <v>18</v>
      </c>
      <c r="CO246">
        <f t="shared" si="290"/>
        <v>19</v>
      </c>
      <c r="CP246">
        <f t="shared" si="290"/>
        <v>20</v>
      </c>
      <c r="CQ246">
        <f t="shared" si="290"/>
        <v>21</v>
      </c>
      <c r="CR246">
        <f t="shared" si="290"/>
        <v>22</v>
      </c>
      <c r="CS246">
        <f t="shared" si="290"/>
        <v>23</v>
      </c>
      <c r="CT246">
        <f t="shared" si="290"/>
        <v>24</v>
      </c>
      <c r="CU246">
        <f t="shared" si="290"/>
        <v>25</v>
      </c>
      <c r="CV246">
        <f t="shared" si="290"/>
        <v>26</v>
      </c>
      <c r="CW246">
        <f t="shared" si="290"/>
        <v>27</v>
      </c>
      <c r="CY246" s="7">
        <f t="shared" ca="1" si="303"/>
        <v>0.96999999999999886</v>
      </c>
      <c r="CZ246" s="7">
        <f t="shared" ca="1" si="303"/>
        <v>0.76999999999999602</v>
      </c>
      <c r="DA246" s="7">
        <f t="shared" ca="1" si="303"/>
        <v>0.68000000000000682</v>
      </c>
      <c r="DB246" s="7">
        <f t="shared" ca="1" si="303"/>
        <v>0.62000000000000455</v>
      </c>
      <c r="DC246" s="7">
        <f t="shared" ca="1" si="303"/>
        <v>0.65000000000000568</v>
      </c>
      <c r="DD246" s="7">
        <f t="shared" ca="1" si="303"/>
        <v>0.65000000000000568</v>
      </c>
      <c r="DE246" s="7">
        <f t="shared" ca="1" si="303"/>
        <v>0.67000000000000171</v>
      </c>
      <c r="DF246" s="7">
        <f t="shared" ca="1" si="303"/>
        <v>0.70000000000000284</v>
      </c>
      <c r="DG246" s="7">
        <f t="shared" ca="1" si="301"/>
        <v>0.73999999999999488</v>
      </c>
      <c r="DH246" s="7">
        <f t="shared" ca="1" si="301"/>
        <v>0.75</v>
      </c>
      <c r="DI246" s="7">
        <f t="shared" ca="1" si="301"/>
        <v>0.81000000000000227</v>
      </c>
      <c r="DJ246" s="7">
        <f t="shared" ca="1" si="301"/>
        <v>0.84999999999999432</v>
      </c>
      <c r="DK246" s="7">
        <f t="shared" ca="1" si="301"/>
        <v>0.89000000000000057</v>
      </c>
      <c r="DL246" s="7">
        <f t="shared" ca="1" si="279"/>
        <v>0.93000000000000682</v>
      </c>
      <c r="DM246" s="7">
        <f t="shared" ca="1" si="269"/>
        <v>0.95999999999999375</v>
      </c>
      <c r="DN246" s="7">
        <f t="shared" ca="1" si="269"/>
        <v>0.95999999999999375</v>
      </c>
      <c r="DO246" s="7">
        <f t="shared" ca="1" si="269"/>
        <v>0.95999999999999375</v>
      </c>
      <c r="DP246" s="7">
        <f t="shared" ca="1" si="263"/>
        <v>0.95999999999999375</v>
      </c>
      <c r="DQ246" s="7">
        <f t="shared" ca="1" si="263"/>
        <v>0.95999999999999375</v>
      </c>
      <c r="DR246" s="7">
        <f t="shared" ca="1" si="263"/>
        <v>0.95999999999999375</v>
      </c>
      <c r="DS246" s="7" t="e">
        <f t="shared" ca="1" si="263"/>
        <v>#VALUE!</v>
      </c>
      <c r="DT246" s="7">
        <f t="shared" si="254"/>
        <v>1.3660000000000001</v>
      </c>
      <c r="DU246" s="7">
        <f t="shared" si="254"/>
        <v>1.3358000000000001</v>
      </c>
      <c r="DV246" s="7">
        <f t="shared" si="254"/>
        <v>1.351</v>
      </c>
    </row>
    <row r="247" spans="2:126" x14ac:dyDescent="0.2">
      <c r="B247" s="1">
        <v>43804</v>
      </c>
      <c r="C247">
        <v>1.6149999999999949</v>
      </c>
      <c r="D247">
        <v>1.5600000000000023</v>
      </c>
      <c r="E247">
        <v>1.5450000000000017</v>
      </c>
      <c r="F247">
        <v>1.5150000000000006</v>
      </c>
      <c r="G247">
        <v>1.4749999999999943</v>
      </c>
      <c r="H247">
        <v>1.4549999999999983</v>
      </c>
      <c r="I247">
        <v>1.4200000000000017</v>
      </c>
      <c r="J247">
        <v>1.394999999999996</v>
      </c>
      <c r="K247">
        <v>1.3850000000000051</v>
      </c>
      <c r="L247">
        <v>1.355000000000004</v>
      </c>
      <c r="M247">
        <v>1.3299999999999983</v>
      </c>
      <c r="N247">
        <v>1.3199999999999932</v>
      </c>
      <c r="O247">
        <v>1.391</v>
      </c>
      <c r="P247">
        <v>1.3645</v>
      </c>
      <c r="Q247">
        <v>1.3774999999999999</v>
      </c>
      <c r="S247" t="e">
        <f>100-_xll.BDH(S$5&amp;" COMDTY","PX_LAST",$B247,$B247)</f>
        <v>#VALUE!</v>
      </c>
      <c r="T247" t="e">
        <f>100-_xll.BDH(T$5&amp;" COMDTY","PX_LAST",$B247,$B247)</f>
        <v>#VALUE!</v>
      </c>
      <c r="U247" t="e">
        <f>100-_xll.BDH(U$5&amp;" COMDTY","PX_LAST",$B247,$B247)</f>
        <v>#VALUE!</v>
      </c>
      <c r="V247" t="e">
        <f>100-_xll.BDH(V$5&amp;" COMDTY","PX_LAST",$B247,$B247)</f>
        <v>#VALUE!</v>
      </c>
      <c r="W247" t="e">
        <f>100-_xll.BDH(W$5&amp;" COMDTY","PX_LAST",$B247,$B247)</f>
        <v>#VALUE!</v>
      </c>
      <c r="X247" t="e">
        <f>100-_xll.BDH(X$5&amp;" COMDTY","PX_LAST",$B247,$B247)</f>
        <v>#VALUE!</v>
      </c>
      <c r="Y247">
        <f>100-_xll.BDH(Y$5&amp;" COMDTY","PX_LAST",$B247,$B247)</f>
        <v>0.95999999999999375</v>
      </c>
      <c r="Z247">
        <f>100-_xll.BDH(Z$5&amp;" COMDTY","PX_LAST",$B247,$B247)</f>
        <v>0.76000000000000512</v>
      </c>
      <c r="AA247">
        <f>100-_xll.BDH(AA$5&amp;" COMDTY","PX_LAST",$B247,$B247)</f>
        <v>0.67000000000000171</v>
      </c>
      <c r="AB247">
        <f>100-_xll.BDH(AB$5&amp;" COMDTY","PX_LAST",$B247,$B247)</f>
        <v>0.62000000000000455</v>
      </c>
      <c r="AC247">
        <f>100-_xll.BDH(AC$5&amp;" COMDTY","PX_LAST",$B247,$B247)</f>
        <v>0.65000000000000568</v>
      </c>
      <c r="AD247">
        <f>100-_xll.BDH(AD$5&amp;" COMDTY","PX_LAST",$B247,$B247)</f>
        <v>0.65000000000000568</v>
      </c>
      <c r="AE247">
        <f>100-_xll.BDH(AE$5&amp;" COMDTY","PX_LAST",$B247,$B247)</f>
        <v>0.67000000000000171</v>
      </c>
      <c r="AF247">
        <f>100-_xll.BDH(AF$5&amp;" COMDTY","PX_LAST",$B247,$B247)</f>
        <v>0.70000000000000284</v>
      </c>
      <c r="AG247">
        <f>100-_xll.BDH(AG$5&amp;" COMDTY","PX_LAST",$B247,$B247)</f>
        <v>0.73999999999999488</v>
      </c>
      <c r="AH247">
        <f>100-_xll.BDH(AH$5&amp;" COMDTY","PX_LAST",$B247,$B247)</f>
        <v>0.75</v>
      </c>
      <c r="AI247">
        <f>100-_xll.BDH(AI$5&amp;" COMDTY","PX_LAST",$B247,$B247)</f>
        <v>0.79000000000000625</v>
      </c>
      <c r="AJ247">
        <f>100-_xll.BDH(AJ$5&amp;" COMDTY","PX_LAST",$B247,$B247)</f>
        <v>0.82999999999999829</v>
      </c>
      <c r="AK247">
        <f>100-_xll.BDH(AK$5&amp;" COMDTY","PX_LAST",$B247,$B247)</f>
        <v>0.87000000000000455</v>
      </c>
      <c r="AL247">
        <f>100-_xll.BDH(AL$5&amp;" COMDTY","PX_LAST",$B247,$B247)</f>
        <v>0.90999999999999659</v>
      </c>
      <c r="AM247">
        <f>100-_xll.BDH(AM$5&amp;" COMDTY","PX_LAST",$B247,$B247)</f>
        <v>0.93999999999999773</v>
      </c>
      <c r="AN247">
        <f>100-_xll.BDH(AN$5&amp;" COMDTY","PX_LAST",$B247,$B247)</f>
        <v>0.93999999999999773</v>
      </c>
      <c r="AO247">
        <f>100-_xll.BDH(AO$5&amp;" COMDTY","PX_LAST",$B247,$B247)</f>
        <v>0.93999999999999773</v>
      </c>
      <c r="AP247">
        <f>100-_xll.BDH(AP$5&amp;" COMDTY","PX_LAST",$B247,$B247)</f>
        <v>0.93999999999999773</v>
      </c>
      <c r="AQ247">
        <f>100-_xll.BDH(AQ$5&amp;" COMDTY","PX_LAST",$B247,$B247)</f>
        <v>0.93999999999999773</v>
      </c>
      <c r="AR247">
        <f>100-_xll.BDH(AR$5&amp;" COMDTY","PX_LAST",$B247,$B247)</f>
        <v>0.93999999999999773</v>
      </c>
      <c r="AS247" t="e">
        <f>100-_xll.BDH(AS$5&amp;" COMDTY","PX_LAST",$B247,$B247)</f>
        <v>#VALUE!</v>
      </c>
      <c r="AT247" t="e">
        <f>100-_xll.BDH(AT$5&amp;" COMDTY","PX_LAST",$B247,$B247)</f>
        <v>#VALUE!</v>
      </c>
      <c r="AU247" t="e">
        <f>100-_xll.BDH(AU$5&amp;" COMDTY","PX_LAST",$B247,$B247)</f>
        <v>#VALUE!</v>
      </c>
      <c r="AV247" t="e">
        <f>100-_xll.BDH(AV$5&amp;" COMDTY","PX_LAST",$B247,$B247)</f>
        <v>#VALUE!</v>
      </c>
      <c r="AW247" t="e">
        <f>100-_xll.BDH(AW$5&amp;" COMDTY","PX_LAST",$B247,$B247)</f>
        <v>#VALUE!</v>
      </c>
      <c r="AX247" t="e">
        <f>100-_xll.BDH(AX$5&amp;" COMDTY","PX_LAST",$B247,$B247)</f>
        <v>#VALUE!</v>
      </c>
      <c r="AY247" t="e">
        <f>100-_xll.BDH(AY$5&amp;" COMDTY","PX_LAST",$B247,$B247)</f>
        <v>#VALUE!</v>
      </c>
      <c r="AZ247" t="e">
        <f>100-_xll.BDH(AZ$5&amp;" COMDTY","PX_LAST",$B247,$B247)</f>
        <v>#VALUE!</v>
      </c>
      <c r="BA247" t="e">
        <f>100-_xll.BDH(BA$5&amp;" COMDTY","PX_LAST",$B247,$B247)</f>
        <v>#VALUE!</v>
      </c>
      <c r="BB247" t="e">
        <f>100-_xll.BDH(BB$5&amp;" COMDTY","PX_LAST",$B247,$B247)</f>
        <v>#VALUE!</v>
      </c>
      <c r="BC247" t="e">
        <f>100-_xll.BDH(BC$5&amp;" COMDTY","PX_LAST",$B247,$B247)</f>
        <v>#VALUE!</v>
      </c>
      <c r="BD247" t="e">
        <f>100-_xll.BDH(BD$5&amp;" COMDTY","PX_LAST",$B247,$B247)</f>
        <v>#VALUE!</v>
      </c>
      <c r="BE247" t="e">
        <f>100-_xll.BDH(BE$5&amp;" COMDTY","PX_LAST",$B247,$B247)</f>
        <v>#VALUE!</v>
      </c>
      <c r="BF247" t="e">
        <f>100-_xll.BDH(BF$5&amp;" COMDTY","PX_LAST",$B247,$B247)</f>
        <v>#VALUE!</v>
      </c>
      <c r="BG247" t="e">
        <f>100-_xll.BDH(BG$5&amp;" COMDTY","PX_LAST",$B247,$B247)</f>
        <v>#VALUE!</v>
      </c>
      <c r="BH247" t="e">
        <f>100-_xll.BDH(BH$5&amp;" COMDTY","PX_LAST",$B247,$B247)</f>
        <v>#VALUE!</v>
      </c>
      <c r="BI247" t="e">
        <f>100-_xll.BDH(BI$5&amp;" COMDTY","PX_LAST",$B247,$B247)</f>
        <v>#VALUE!</v>
      </c>
      <c r="BJ247" t="e">
        <f>100-_xll.BDH(BJ$5&amp;" COMDTY","PX_LAST",$B247,$B247)</f>
        <v>#VALUE!</v>
      </c>
      <c r="BK247" t="e">
        <f>100-_xll.BDH(BK$5&amp;" COMDTY","PX_LAST",$B247,$B247)</f>
        <v>#VALUE!</v>
      </c>
      <c r="BL247" t="e">
        <f>100-_xll.BDH(BL$5&amp;" COMDTY","PX_LAST",$B247,$B247)</f>
        <v>#VALUE!</v>
      </c>
      <c r="BM247" t="e">
        <f>100-_xll.BDH(BM$5&amp;" COMDTY","PX_LAST",$B247,$B247)</f>
        <v>#VALUE!</v>
      </c>
      <c r="BN247" t="e">
        <f>100-_xll.BDH(BN$5&amp;" COMDTY","PX_LAST",$B247,$B247)</f>
        <v>#VALUE!</v>
      </c>
      <c r="BO247" t="e">
        <f>100-_xll.BDH(BO$5&amp;" COMDTY","PX_LAST",$B247,$B247)</f>
        <v>#VALUE!</v>
      </c>
      <c r="BP247" t="e">
        <f>100-_xll.BDH(BP$5&amp;" COMDTY","PX_LAST",$B247,$B247)</f>
        <v>#VALUE!</v>
      </c>
      <c r="BQ247" t="e">
        <f>100-_xll.BDH(BQ$5&amp;" COMDTY","PX_LAST",$B247,$B247)</f>
        <v>#VALUE!</v>
      </c>
      <c r="BR247" t="e">
        <f>100-_xll.BDH(BR$5&amp;" COMDTY","PX_LAST",$B247,$B247)</f>
        <v>#VALUE!</v>
      </c>
      <c r="BS247" t="e">
        <f>100-_xll.BDH(BS$5&amp;" COMDTY","PX_LAST",$B247,$B247)</f>
        <v>#VALUE!</v>
      </c>
      <c r="BT247" t="e">
        <f>100-_xll.BDH(BT$5&amp;" COMDTY","PX_LAST",$B247,$B247)</f>
        <v>#VALUE!</v>
      </c>
      <c r="BU247">
        <f>100-_xll.BDH(BU$5&amp;" COMDTY","PX_LAST",$B247,$B247)</f>
        <v>0.73999999999999488</v>
      </c>
      <c r="BV247">
        <f>100-_xll.BDH(BV$5&amp;" COMDTY","PX_LAST",$B247,$B247)</f>
        <v>0.75</v>
      </c>
      <c r="BW247">
        <f>100-_xll.BDH(BW$5&amp;" COMDTY","PX_LAST",$B247,$B247)</f>
        <v>0.79000000000000625</v>
      </c>
      <c r="BX247">
        <f>100-_xll.BDH(BX$5&amp;" COMDTY","PX_LAST",$B247,$B247)</f>
        <v>0.82999999999999829</v>
      </c>
      <c r="BY247">
        <f>100-_xll.BDH(BY$5&amp;" COMDTY","PX_LAST",$B247,$B247)</f>
        <v>0.87000000000000455</v>
      </c>
      <c r="BZ247">
        <f>100-_xll.BDH(BZ$5&amp;" COMDTY","PX_LAST",$B247,$B247)</f>
        <v>0.93999999999999773</v>
      </c>
      <c r="CC247">
        <f t="shared" si="249"/>
        <v>7</v>
      </c>
      <c r="CD247">
        <f t="shared" ref="CD247:CH289" si="309">IF(ISNUMBER(CC247),CC247+1,"")</f>
        <v>8</v>
      </c>
      <c r="CE247">
        <f t="shared" ref="CE247:CE262" si="310">IF(ISNUMBER(CD247),CD247+1,"")</f>
        <v>9</v>
      </c>
      <c r="CF247">
        <f t="shared" ref="CF247:CF262" si="311">IF(ISNUMBER(CE247),CE247+1,"")</f>
        <v>10</v>
      </c>
      <c r="CG247">
        <f t="shared" ref="CG247:CG262" si="312">IF(ISNUMBER(CF247),CF247+1,"")</f>
        <v>11</v>
      </c>
      <c r="CH247">
        <f t="shared" si="307"/>
        <v>12</v>
      </c>
      <c r="CI247">
        <f t="shared" si="250"/>
        <v>13</v>
      </c>
      <c r="CJ247">
        <f t="shared" si="251"/>
        <v>14</v>
      </c>
      <c r="CK247">
        <f t="shared" si="252"/>
        <v>15</v>
      </c>
      <c r="CL247">
        <f t="shared" ref="CL247:CW262" si="313">IF(ISNUMBER(CK247),CK247+1,"")</f>
        <v>16</v>
      </c>
      <c r="CM247">
        <f t="shared" si="313"/>
        <v>17</v>
      </c>
      <c r="CN247">
        <f t="shared" si="313"/>
        <v>18</v>
      </c>
      <c r="CO247">
        <f t="shared" si="313"/>
        <v>19</v>
      </c>
      <c r="CP247">
        <f t="shared" si="313"/>
        <v>20</v>
      </c>
      <c r="CQ247">
        <f t="shared" si="313"/>
        <v>21</v>
      </c>
      <c r="CR247">
        <f t="shared" si="313"/>
        <v>22</v>
      </c>
      <c r="CS247">
        <f t="shared" si="313"/>
        <v>23</v>
      </c>
      <c r="CT247">
        <f t="shared" si="313"/>
        <v>24</v>
      </c>
      <c r="CU247">
        <f t="shared" si="313"/>
        <v>25</v>
      </c>
      <c r="CV247">
        <f t="shared" si="313"/>
        <v>26</v>
      </c>
      <c r="CW247">
        <f t="shared" si="313"/>
        <v>27</v>
      </c>
      <c r="CY247" s="7">
        <f t="shared" ca="1" si="303"/>
        <v>0.95999999999999375</v>
      </c>
      <c r="CZ247" s="7">
        <f t="shared" ca="1" si="303"/>
        <v>0.76000000000000512</v>
      </c>
      <c r="DA247" s="7">
        <f t="shared" ca="1" si="303"/>
        <v>0.67000000000000171</v>
      </c>
      <c r="DB247" s="7">
        <f t="shared" ca="1" si="303"/>
        <v>0.62000000000000455</v>
      </c>
      <c r="DC247" s="7">
        <f t="shared" ca="1" si="303"/>
        <v>0.65000000000000568</v>
      </c>
      <c r="DD247" s="7">
        <f t="shared" ca="1" si="303"/>
        <v>0.65000000000000568</v>
      </c>
      <c r="DE247" s="7">
        <f t="shared" ca="1" si="303"/>
        <v>0.67000000000000171</v>
      </c>
      <c r="DF247" s="7">
        <f t="shared" ca="1" si="303"/>
        <v>0.70000000000000284</v>
      </c>
      <c r="DG247" s="7">
        <f t="shared" ca="1" si="301"/>
        <v>0.73999999999999488</v>
      </c>
      <c r="DH247" s="7">
        <f t="shared" ca="1" si="301"/>
        <v>0.75</v>
      </c>
      <c r="DI247" s="7">
        <f t="shared" ca="1" si="301"/>
        <v>0.79000000000000625</v>
      </c>
      <c r="DJ247" s="7">
        <f t="shared" ca="1" si="301"/>
        <v>0.82999999999999829</v>
      </c>
      <c r="DK247" s="7">
        <f t="shared" ca="1" si="301"/>
        <v>0.87000000000000455</v>
      </c>
      <c r="DL247" s="7">
        <f t="shared" ca="1" si="279"/>
        <v>0.90999999999999659</v>
      </c>
      <c r="DM247" s="7">
        <f t="shared" ca="1" si="269"/>
        <v>0.93999999999999773</v>
      </c>
      <c r="DN247" s="7">
        <f t="shared" ca="1" si="269"/>
        <v>0.93999999999999773</v>
      </c>
      <c r="DO247" s="7">
        <f t="shared" ca="1" si="269"/>
        <v>0.93999999999999773</v>
      </c>
      <c r="DP247" s="7">
        <f t="shared" ca="1" si="263"/>
        <v>0.93999999999999773</v>
      </c>
      <c r="DQ247" s="7">
        <f t="shared" ca="1" si="263"/>
        <v>0.93999999999999773</v>
      </c>
      <c r="DR247" s="7">
        <f t="shared" ca="1" si="263"/>
        <v>0.93999999999999773</v>
      </c>
      <c r="DS247" s="7" t="e">
        <f t="shared" ca="1" si="263"/>
        <v>#VALUE!</v>
      </c>
      <c r="DT247" s="7">
        <f t="shared" si="254"/>
        <v>1.391</v>
      </c>
      <c r="DU247" s="7">
        <f t="shared" si="254"/>
        <v>1.3645</v>
      </c>
      <c r="DV247" s="7">
        <f t="shared" si="254"/>
        <v>1.3774999999999999</v>
      </c>
    </row>
    <row r="248" spans="2:126" x14ac:dyDescent="0.2">
      <c r="B248" s="1">
        <v>43805</v>
      </c>
      <c r="C248">
        <v>1.625</v>
      </c>
      <c r="D248">
        <v>1.5699999999999932</v>
      </c>
      <c r="E248">
        <v>1.5600000000000023</v>
      </c>
      <c r="F248">
        <v>1.5300000000000011</v>
      </c>
      <c r="G248">
        <v>1.4950000000000045</v>
      </c>
      <c r="H248">
        <v>1.4749999999999943</v>
      </c>
      <c r="I248">
        <v>1.4399999999999977</v>
      </c>
      <c r="J248">
        <v>1.4150000000000063</v>
      </c>
      <c r="K248">
        <v>1.4050000000000011</v>
      </c>
      <c r="L248">
        <v>1.375</v>
      </c>
      <c r="M248">
        <v>1.3499999999999943</v>
      </c>
      <c r="N248">
        <v>1.3400000000000034</v>
      </c>
      <c r="O248">
        <v>1.4139999999999999</v>
      </c>
      <c r="P248">
        <v>1.393</v>
      </c>
      <c r="Q248">
        <v>1.415</v>
      </c>
      <c r="S248" t="e">
        <f>100-_xll.BDH(S$5&amp;" COMDTY","PX_LAST",$B248,$B248)</f>
        <v>#VALUE!</v>
      </c>
      <c r="T248" t="e">
        <f>100-_xll.BDH(T$5&amp;" COMDTY","PX_LAST",$B248,$B248)</f>
        <v>#VALUE!</v>
      </c>
      <c r="U248" t="e">
        <f>100-_xll.BDH(U$5&amp;" COMDTY","PX_LAST",$B248,$B248)</f>
        <v>#VALUE!</v>
      </c>
      <c r="V248" t="e">
        <f>100-_xll.BDH(V$5&amp;" COMDTY","PX_LAST",$B248,$B248)</f>
        <v>#VALUE!</v>
      </c>
      <c r="W248" t="e">
        <f>100-_xll.BDH(W$5&amp;" COMDTY","PX_LAST",$B248,$B248)</f>
        <v>#VALUE!</v>
      </c>
      <c r="X248" t="e">
        <f>100-_xll.BDH(X$5&amp;" COMDTY","PX_LAST",$B248,$B248)</f>
        <v>#VALUE!</v>
      </c>
      <c r="Y248">
        <f>100-_xll.BDH(Y$5&amp;" COMDTY","PX_LAST",$B248,$B248)</f>
        <v>0.95999999999999375</v>
      </c>
      <c r="Z248">
        <f>100-_xll.BDH(Z$5&amp;" COMDTY","PX_LAST",$B248,$B248)</f>
        <v>0.76999999999999602</v>
      </c>
      <c r="AA248">
        <f>100-_xll.BDH(AA$5&amp;" COMDTY","PX_LAST",$B248,$B248)</f>
        <v>0.68000000000000682</v>
      </c>
      <c r="AB248">
        <f>100-_xll.BDH(AB$5&amp;" COMDTY","PX_LAST",$B248,$B248)</f>
        <v>0.62999999999999545</v>
      </c>
      <c r="AC248">
        <f>100-_xll.BDH(AC$5&amp;" COMDTY","PX_LAST",$B248,$B248)</f>
        <v>0.65999999999999659</v>
      </c>
      <c r="AD248">
        <f>100-_xll.BDH(AD$5&amp;" COMDTY","PX_LAST",$B248,$B248)</f>
        <v>0.67000000000000171</v>
      </c>
      <c r="AE248">
        <f>100-_xll.BDH(AE$5&amp;" COMDTY","PX_LAST",$B248,$B248)</f>
        <v>0.68999999999999773</v>
      </c>
      <c r="AF248">
        <f>100-_xll.BDH(AF$5&amp;" COMDTY","PX_LAST",$B248,$B248)</f>
        <v>0.71999999999999886</v>
      </c>
      <c r="AG248">
        <f>100-_xll.BDH(AG$5&amp;" COMDTY","PX_LAST",$B248,$B248)</f>
        <v>0.76999999999999602</v>
      </c>
      <c r="AH248">
        <f>100-_xll.BDH(AH$5&amp;" COMDTY","PX_LAST",$B248,$B248)</f>
        <v>0.78000000000000114</v>
      </c>
      <c r="AI248">
        <f>100-_xll.BDH(AI$5&amp;" COMDTY","PX_LAST",$B248,$B248)</f>
        <v>0.82999999999999829</v>
      </c>
      <c r="AJ248">
        <f>100-_xll.BDH(AJ$5&amp;" COMDTY","PX_LAST",$B248,$B248)</f>
        <v>0.87000000000000455</v>
      </c>
      <c r="AK248">
        <f>100-_xll.BDH(AK$5&amp;" COMDTY","PX_LAST",$B248,$B248)</f>
        <v>0.90999999999999659</v>
      </c>
      <c r="AL248">
        <f>100-_xll.BDH(AL$5&amp;" COMDTY","PX_LAST",$B248,$B248)</f>
        <v>0.95000000000000284</v>
      </c>
      <c r="AM248">
        <f>100-_xll.BDH(AM$5&amp;" COMDTY","PX_LAST",$B248,$B248)</f>
        <v>0.98000000000000398</v>
      </c>
      <c r="AN248">
        <f>100-_xll.BDH(AN$5&amp;" COMDTY","PX_LAST",$B248,$B248)</f>
        <v>0.98000000000000398</v>
      </c>
      <c r="AO248">
        <f>100-_xll.BDH(AO$5&amp;" COMDTY","PX_LAST",$B248,$B248)</f>
        <v>0.98000000000000398</v>
      </c>
      <c r="AP248">
        <f>100-_xll.BDH(AP$5&amp;" COMDTY","PX_LAST",$B248,$B248)</f>
        <v>0.98000000000000398</v>
      </c>
      <c r="AQ248">
        <f>100-_xll.BDH(AQ$5&amp;" COMDTY","PX_LAST",$B248,$B248)</f>
        <v>0.98000000000000398</v>
      </c>
      <c r="AR248">
        <f>100-_xll.BDH(AR$5&amp;" COMDTY","PX_LAST",$B248,$B248)</f>
        <v>0.98000000000000398</v>
      </c>
      <c r="AS248" t="e">
        <f>100-_xll.BDH(AS$5&amp;" COMDTY","PX_LAST",$B248,$B248)</f>
        <v>#VALUE!</v>
      </c>
      <c r="AT248" t="e">
        <f>100-_xll.BDH(AT$5&amp;" COMDTY","PX_LAST",$B248,$B248)</f>
        <v>#VALUE!</v>
      </c>
      <c r="AU248" t="e">
        <f>100-_xll.BDH(AU$5&amp;" COMDTY","PX_LAST",$B248,$B248)</f>
        <v>#VALUE!</v>
      </c>
      <c r="AV248" t="e">
        <f>100-_xll.BDH(AV$5&amp;" COMDTY","PX_LAST",$B248,$B248)</f>
        <v>#VALUE!</v>
      </c>
      <c r="AW248" t="e">
        <f>100-_xll.BDH(AW$5&amp;" COMDTY","PX_LAST",$B248,$B248)</f>
        <v>#VALUE!</v>
      </c>
      <c r="AX248" t="e">
        <f>100-_xll.BDH(AX$5&amp;" COMDTY","PX_LAST",$B248,$B248)</f>
        <v>#VALUE!</v>
      </c>
      <c r="AY248" t="e">
        <f>100-_xll.BDH(AY$5&amp;" COMDTY","PX_LAST",$B248,$B248)</f>
        <v>#VALUE!</v>
      </c>
      <c r="AZ248" t="e">
        <f>100-_xll.BDH(AZ$5&amp;" COMDTY","PX_LAST",$B248,$B248)</f>
        <v>#VALUE!</v>
      </c>
      <c r="BA248" t="e">
        <f>100-_xll.BDH(BA$5&amp;" COMDTY","PX_LAST",$B248,$B248)</f>
        <v>#VALUE!</v>
      </c>
      <c r="BB248" t="e">
        <f>100-_xll.BDH(BB$5&amp;" COMDTY","PX_LAST",$B248,$B248)</f>
        <v>#VALUE!</v>
      </c>
      <c r="BC248" t="e">
        <f>100-_xll.BDH(BC$5&amp;" COMDTY","PX_LAST",$B248,$B248)</f>
        <v>#VALUE!</v>
      </c>
      <c r="BD248" t="e">
        <f>100-_xll.BDH(BD$5&amp;" COMDTY","PX_LAST",$B248,$B248)</f>
        <v>#VALUE!</v>
      </c>
      <c r="BE248" t="e">
        <f>100-_xll.BDH(BE$5&amp;" COMDTY","PX_LAST",$B248,$B248)</f>
        <v>#VALUE!</v>
      </c>
      <c r="BF248" t="e">
        <f>100-_xll.BDH(BF$5&amp;" COMDTY","PX_LAST",$B248,$B248)</f>
        <v>#VALUE!</v>
      </c>
      <c r="BG248" t="e">
        <f>100-_xll.BDH(BG$5&amp;" COMDTY","PX_LAST",$B248,$B248)</f>
        <v>#VALUE!</v>
      </c>
      <c r="BH248" t="e">
        <f>100-_xll.BDH(BH$5&amp;" COMDTY","PX_LAST",$B248,$B248)</f>
        <v>#VALUE!</v>
      </c>
      <c r="BI248" t="e">
        <f>100-_xll.BDH(BI$5&amp;" COMDTY","PX_LAST",$B248,$B248)</f>
        <v>#VALUE!</v>
      </c>
      <c r="BJ248" t="e">
        <f>100-_xll.BDH(BJ$5&amp;" COMDTY","PX_LAST",$B248,$B248)</f>
        <v>#VALUE!</v>
      </c>
      <c r="BK248" t="e">
        <f>100-_xll.BDH(BK$5&amp;" COMDTY","PX_LAST",$B248,$B248)</f>
        <v>#VALUE!</v>
      </c>
      <c r="BL248" t="e">
        <f>100-_xll.BDH(BL$5&amp;" COMDTY","PX_LAST",$B248,$B248)</f>
        <v>#VALUE!</v>
      </c>
      <c r="BM248" t="e">
        <f>100-_xll.BDH(BM$5&amp;" COMDTY","PX_LAST",$B248,$B248)</f>
        <v>#VALUE!</v>
      </c>
      <c r="BN248" t="e">
        <f>100-_xll.BDH(BN$5&amp;" COMDTY","PX_LAST",$B248,$B248)</f>
        <v>#VALUE!</v>
      </c>
      <c r="BO248" t="e">
        <f>100-_xll.BDH(BO$5&amp;" COMDTY","PX_LAST",$B248,$B248)</f>
        <v>#VALUE!</v>
      </c>
      <c r="BP248" t="e">
        <f>100-_xll.BDH(BP$5&amp;" COMDTY","PX_LAST",$B248,$B248)</f>
        <v>#VALUE!</v>
      </c>
      <c r="BQ248" t="e">
        <f>100-_xll.BDH(BQ$5&amp;" COMDTY","PX_LAST",$B248,$B248)</f>
        <v>#VALUE!</v>
      </c>
      <c r="BR248" t="e">
        <f>100-_xll.BDH(BR$5&amp;" COMDTY","PX_LAST",$B248,$B248)</f>
        <v>#VALUE!</v>
      </c>
      <c r="BS248" t="e">
        <f>100-_xll.BDH(BS$5&amp;" COMDTY","PX_LAST",$B248,$B248)</f>
        <v>#VALUE!</v>
      </c>
      <c r="BT248" t="e">
        <f>100-_xll.BDH(BT$5&amp;" COMDTY","PX_LAST",$B248,$B248)</f>
        <v>#VALUE!</v>
      </c>
      <c r="BU248">
        <f>100-_xll.BDH(BU$5&amp;" COMDTY","PX_LAST",$B248,$B248)</f>
        <v>0.76999999999999602</v>
      </c>
      <c r="BV248">
        <f>100-_xll.BDH(BV$5&amp;" COMDTY","PX_LAST",$B248,$B248)</f>
        <v>0.78000000000000114</v>
      </c>
      <c r="BW248">
        <f>100-_xll.BDH(BW$5&amp;" COMDTY","PX_LAST",$B248,$B248)</f>
        <v>0.82999999999999829</v>
      </c>
      <c r="BX248">
        <f>100-_xll.BDH(BX$5&amp;" COMDTY","PX_LAST",$B248,$B248)</f>
        <v>0.87000000000000455</v>
      </c>
      <c r="BY248">
        <f>100-_xll.BDH(BY$5&amp;" COMDTY","PX_LAST",$B248,$B248)</f>
        <v>0.90999999999999659</v>
      </c>
      <c r="BZ248">
        <f>100-_xll.BDH(BZ$5&amp;" COMDTY","PX_LAST",$B248,$B248)</f>
        <v>0.98000000000000398</v>
      </c>
      <c r="CC248">
        <f t="shared" si="249"/>
        <v>7</v>
      </c>
      <c r="CD248">
        <f t="shared" si="309"/>
        <v>8</v>
      </c>
      <c r="CE248">
        <f t="shared" si="310"/>
        <v>9</v>
      </c>
      <c r="CF248">
        <f t="shared" si="311"/>
        <v>10</v>
      </c>
      <c r="CG248">
        <f t="shared" si="312"/>
        <v>11</v>
      </c>
      <c r="CH248">
        <f t="shared" si="307"/>
        <v>12</v>
      </c>
      <c r="CI248">
        <f t="shared" si="250"/>
        <v>13</v>
      </c>
      <c r="CJ248">
        <f t="shared" si="251"/>
        <v>14</v>
      </c>
      <c r="CK248">
        <f t="shared" si="252"/>
        <v>15</v>
      </c>
      <c r="CL248">
        <f t="shared" ref="CL248:CN248" si="314">IF(ISNUMBER(CK248),CK248+1,"")</f>
        <v>16</v>
      </c>
      <c r="CM248">
        <f t="shared" si="314"/>
        <v>17</v>
      </c>
      <c r="CN248">
        <f t="shared" si="314"/>
        <v>18</v>
      </c>
      <c r="CO248">
        <f t="shared" si="313"/>
        <v>19</v>
      </c>
      <c r="CP248">
        <f t="shared" si="313"/>
        <v>20</v>
      </c>
      <c r="CQ248">
        <f t="shared" si="313"/>
        <v>21</v>
      </c>
      <c r="CR248">
        <f t="shared" si="313"/>
        <v>22</v>
      </c>
      <c r="CS248">
        <f t="shared" si="313"/>
        <v>23</v>
      </c>
      <c r="CT248">
        <f t="shared" si="313"/>
        <v>24</v>
      </c>
      <c r="CU248">
        <f t="shared" si="313"/>
        <v>25</v>
      </c>
      <c r="CV248">
        <f t="shared" si="313"/>
        <v>26</v>
      </c>
      <c r="CW248">
        <f t="shared" si="313"/>
        <v>27</v>
      </c>
      <c r="CY248" s="7">
        <f t="shared" ca="1" si="303"/>
        <v>0.95999999999999375</v>
      </c>
      <c r="CZ248" s="7">
        <f t="shared" ca="1" si="303"/>
        <v>0.76999999999999602</v>
      </c>
      <c r="DA248" s="7">
        <f t="shared" ca="1" si="303"/>
        <v>0.68000000000000682</v>
      </c>
      <c r="DB248" s="7">
        <f t="shared" ca="1" si="303"/>
        <v>0.62999999999999545</v>
      </c>
      <c r="DC248" s="7">
        <f t="shared" ca="1" si="303"/>
        <v>0.65999999999999659</v>
      </c>
      <c r="DD248" s="7">
        <f t="shared" ca="1" si="303"/>
        <v>0.67000000000000171</v>
      </c>
      <c r="DE248" s="7">
        <f t="shared" ca="1" si="303"/>
        <v>0.68999999999999773</v>
      </c>
      <c r="DF248" s="7">
        <f t="shared" ca="1" si="303"/>
        <v>0.71999999999999886</v>
      </c>
      <c r="DG248" s="7">
        <f t="shared" ca="1" si="301"/>
        <v>0.76999999999999602</v>
      </c>
      <c r="DH248" s="7">
        <f t="shared" ca="1" si="301"/>
        <v>0.78000000000000114</v>
      </c>
      <c r="DI248" s="7">
        <f t="shared" ca="1" si="301"/>
        <v>0.82999999999999829</v>
      </c>
      <c r="DJ248" s="7">
        <f t="shared" ca="1" si="301"/>
        <v>0.87000000000000455</v>
      </c>
      <c r="DK248" s="7">
        <f t="shared" ca="1" si="301"/>
        <v>0.90999999999999659</v>
      </c>
      <c r="DL248" s="7">
        <f t="shared" ca="1" si="279"/>
        <v>0.95000000000000284</v>
      </c>
      <c r="DM248" s="7">
        <f t="shared" ca="1" si="269"/>
        <v>0.98000000000000398</v>
      </c>
      <c r="DN248" s="7">
        <f t="shared" ca="1" si="269"/>
        <v>0.98000000000000398</v>
      </c>
      <c r="DO248" s="7">
        <f t="shared" ca="1" si="269"/>
        <v>0.98000000000000398</v>
      </c>
      <c r="DP248" s="7">
        <f t="shared" ca="1" si="263"/>
        <v>0.98000000000000398</v>
      </c>
      <c r="DQ248" s="7">
        <f t="shared" ca="1" si="263"/>
        <v>0.98000000000000398</v>
      </c>
      <c r="DR248" s="7">
        <f t="shared" ca="1" si="263"/>
        <v>0.98000000000000398</v>
      </c>
      <c r="DS248" s="7" t="e">
        <f t="shared" ca="1" si="263"/>
        <v>#VALUE!</v>
      </c>
      <c r="DT248" s="7">
        <f t="shared" si="254"/>
        <v>1.4139999999999999</v>
      </c>
      <c r="DU248" s="7">
        <f t="shared" si="254"/>
        <v>1.393</v>
      </c>
      <c r="DV248" s="7">
        <f t="shared" si="254"/>
        <v>1.415</v>
      </c>
    </row>
    <row r="249" spans="2:126" x14ac:dyDescent="0.2">
      <c r="B249" s="1">
        <v>43808</v>
      </c>
      <c r="C249">
        <v>1.6200000000000045</v>
      </c>
      <c r="D249">
        <v>1.5649999999999977</v>
      </c>
      <c r="E249">
        <v>1.5600000000000023</v>
      </c>
      <c r="F249">
        <v>1.5300000000000011</v>
      </c>
      <c r="G249">
        <v>1.4950000000000045</v>
      </c>
      <c r="H249">
        <v>1.480000000000004</v>
      </c>
      <c r="I249">
        <v>1.4500000000000028</v>
      </c>
      <c r="J249">
        <v>1.4249999999999972</v>
      </c>
      <c r="K249">
        <v>1.4150000000000063</v>
      </c>
      <c r="L249">
        <v>1.3850000000000051</v>
      </c>
      <c r="M249">
        <v>1.3599999999999994</v>
      </c>
      <c r="N249">
        <v>1.3499999999999943</v>
      </c>
      <c r="O249">
        <v>1.41</v>
      </c>
      <c r="P249">
        <v>1.3886000000000001</v>
      </c>
      <c r="Q249">
        <v>1.407</v>
      </c>
      <c r="S249" t="e">
        <f>100-_xll.BDH(S$5&amp;" COMDTY","PX_LAST",$B249,$B249)</f>
        <v>#VALUE!</v>
      </c>
      <c r="T249" t="e">
        <f>100-_xll.BDH(T$5&amp;" COMDTY","PX_LAST",$B249,$B249)</f>
        <v>#VALUE!</v>
      </c>
      <c r="U249" t="e">
        <f>100-_xll.BDH(U$5&amp;" COMDTY","PX_LAST",$B249,$B249)</f>
        <v>#VALUE!</v>
      </c>
      <c r="V249" t="e">
        <f>100-_xll.BDH(V$5&amp;" COMDTY","PX_LAST",$B249,$B249)</f>
        <v>#VALUE!</v>
      </c>
      <c r="W249" t="e">
        <f>100-_xll.BDH(W$5&amp;" COMDTY","PX_LAST",$B249,$B249)</f>
        <v>#VALUE!</v>
      </c>
      <c r="X249" t="e">
        <f>100-_xll.BDH(X$5&amp;" COMDTY","PX_LAST",$B249,$B249)</f>
        <v>#VALUE!</v>
      </c>
      <c r="Y249">
        <f>100-_xll.BDH(Y$5&amp;" COMDTY","PX_LAST",$B249,$B249)</f>
        <v>0.93999999999999773</v>
      </c>
      <c r="Z249">
        <f>100-_xll.BDH(Z$5&amp;" COMDTY","PX_LAST",$B249,$B249)</f>
        <v>0.78000000000000114</v>
      </c>
      <c r="AA249">
        <f>100-_xll.BDH(AA$5&amp;" COMDTY","PX_LAST",$B249,$B249)</f>
        <v>0.68999999999999773</v>
      </c>
      <c r="AB249">
        <f>100-_xll.BDH(AB$5&amp;" COMDTY","PX_LAST",$B249,$B249)</f>
        <v>0.62999999999999545</v>
      </c>
      <c r="AC249">
        <f>100-_xll.BDH(AC$5&amp;" COMDTY","PX_LAST",$B249,$B249)</f>
        <v>0.67000000000000171</v>
      </c>
      <c r="AD249">
        <f>100-_xll.BDH(AD$5&amp;" COMDTY","PX_LAST",$B249,$B249)</f>
        <v>0.68000000000000682</v>
      </c>
      <c r="AE249">
        <f>100-_xll.BDH(AE$5&amp;" COMDTY","PX_LAST",$B249,$B249)</f>
        <v>0.70000000000000284</v>
      </c>
      <c r="AF249">
        <f>100-_xll.BDH(AF$5&amp;" COMDTY","PX_LAST",$B249,$B249)</f>
        <v>0.73000000000000398</v>
      </c>
      <c r="AG249">
        <f>100-_xll.BDH(AG$5&amp;" COMDTY","PX_LAST",$B249,$B249)</f>
        <v>0.78000000000000114</v>
      </c>
      <c r="AH249">
        <f>100-_xll.BDH(AH$5&amp;" COMDTY","PX_LAST",$B249,$B249)</f>
        <v>0.79000000000000625</v>
      </c>
      <c r="AI249">
        <f>100-_xll.BDH(AI$5&amp;" COMDTY","PX_LAST",$B249,$B249)</f>
        <v>0.84000000000000341</v>
      </c>
      <c r="AJ249">
        <f>100-_xll.BDH(AJ$5&amp;" COMDTY","PX_LAST",$B249,$B249)</f>
        <v>0.87999999999999545</v>
      </c>
      <c r="AK249">
        <f>100-_xll.BDH(AK$5&amp;" COMDTY","PX_LAST",$B249,$B249)</f>
        <v>0.92000000000000171</v>
      </c>
      <c r="AL249">
        <f>100-_xll.BDH(AL$5&amp;" COMDTY","PX_LAST",$B249,$B249)</f>
        <v>0.95999999999999375</v>
      </c>
      <c r="AM249">
        <f>100-_xll.BDH(AM$5&amp;" COMDTY","PX_LAST",$B249,$B249)</f>
        <v>0.98999999999999488</v>
      </c>
      <c r="AN249">
        <f>100-_xll.BDH(AN$5&amp;" COMDTY","PX_LAST",$B249,$B249)</f>
        <v>0.98999999999999488</v>
      </c>
      <c r="AO249">
        <f>100-_xll.BDH(AO$5&amp;" COMDTY","PX_LAST",$B249,$B249)</f>
        <v>0.98999999999999488</v>
      </c>
      <c r="AP249">
        <f>100-_xll.BDH(AP$5&amp;" COMDTY","PX_LAST",$B249,$B249)</f>
        <v>0.98999999999999488</v>
      </c>
      <c r="AQ249">
        <f>100-_xll.BDH(AQ$5&amp;" COMDTY","PX_LAST",$B249,$B249)</f>
        <v>0.98999999999999488</v>
      </c>
      <c r="AR249">
        <f>100-_xll.BDH(AR$5&amp;" COMDTY","PX_LAST",$B249,$B249)</f>
        <v>0.98999999999999488</v>
      </c>
      <c r="AS249" t="e">
        <f>100-_xll.BDH(AS$5&amp;" COMDTY","PX_LAST",$B249,$B249)</f>
        <v>#VALUE!</v>
      </c>
      <c r="AT249" t="e">
        <f>100-_xll.BDH(AT$5&amp;" COMDTY","PX_LAST",$B249,$B249)</f>
        <v>#VALUE!</v>
      </c>
      <c r="AU249" t="e">
        <f>100-_xll.BDH(AU$5&amp;" COMDTY","PX_LAST",$B249,$B249)</f>
        <v>#VALUE!</v>
      </c>
      <c r="AV249" t="e">
        <f>100-_xll.BDH(AV$5&amp;" COMDTY","PX_LAST",$B249,$B249)</f>
        <v>#VALUE!</v>
      </c>
      <c r="AW249" t="e">
        <f>100-_xll.BDH(AW$5&amp;" COMDTY","PX_LAST",$B249,$B249)</f>
        <v>#VALUE!</v>
      </c>
      <c r="AX249" t="e">
        <f>100-_xll.BDH(AX$5&amp;" COMDTY","PX_LAST",$B249,$B249)</f>
        <v>#VALUE!</v>
      </c>
      <c r="AY249" t="e">
        <f>100-_xll.BDH(AY$5&amp;" COMDTY","PX_LAST",$B249,$B249)</f>
        <v>#VALUE!</v>
      </c>
      <c r="AZ249" t="e">
        <f>100-_xll.BDH(AZ$5&amp;" COMDTY","PX_LAST",$B249,$B249)</f>
        <v>#VALUE!</v>
      </c>
      <c r="BA249" t="e">
        <f>100-_xll.BDH(BA$5&amp;" COMDTY","PX_LAST",$B249,$B249)</f>
        <v>#VALUE!</v>
      </c>
      <c r="BB249" t="e">
        <f>100-_xll.BDH(BB$5&amp;" COMDTY","PX_LAST",$B249,$B249)</f>
        <v>#VALUE!</v>
      </c>
      <c r="BC249" t="e">
        <f>100-_xll.BDH(BC$5&amp;" COMDTY","PX_LAST",$B249,$B249)</f>
        <v>#VALUE!</v>
      </c>
      <c r="BD249" t="e">
        <f>100-_xll.BDH(BD$5&amp;" COMDTY","PX_LAST",$B249,$B249)</f>
        <v>#VALUE!</v>
      </c>
      <c r="BE249" t="e">
        <f>100-_xll.BDH(BE$5&amp;" COMDTY","PX_LAST",$B249,$B249)</f>
        <v>#VALUE!</v>
      </c>
      <c r="BF249" t="e">
        <f>100-_xll.BDH(BF$5&amp;" COMDTY","PX_LAST",$B249,$B249)</f>
        <v>#VALUE!</v>
      </c>
      <c r="BG249" t="e">
        <f>100-_xll.BDH(BG$5&amp;" COMDTY","PX_LAST",$B249,$B249)</f>
        <v>#VALUE!</v>
      </c>
      <c r="BH249" t="e">
        <f>100-_xll.BDH(BH$5&amp;" COMDTY","PX_LAST",$B249,$B249)</f>
        <v>#VALUE!</v>
      </c>
      <c r="BI249" t="e">
        <f>100-_xll.BDH(BI$5&amp;" COMDTY","PX_LAST",$B249,$B249)</f>
        <v>#VALUE!</v>
      </c>
      <c r="BJ249" t="e">
        <f>100-_xll.BDH(BJ$5&amp;" COMDTY","PX_LAST",$B249,$B249)</f>
        <v>#VALUE!</v>
      </c>
      <c r="BK249" t="e">
        <f>100-_xll.BDH(BK$5&amp;" COMDTY","PX_LAST",$B249,$B249)</f>
        <v>#VALUE!</v>
      </c>
      <c r="BL249" t="e">
        <f>100-_xll.BDH(BL$5&amp;" COMDTY","PX_LAST",$B249,$B249)</f>
        <v>#VALUE!</v>
      </c>
      <c r="BM249" t="e">
        <f>100-_xll.BDH(BM$5&amp;" COMDTY","PX_LAST",$B249,$B249)</f>
        <v>#VALUE!</v>
      </c>
      <c r="BN249" t="e">
        <f>100-_xll.BDH(BN$5&amp;" COMDTY","PX_LAST",$B249,$B249)</f>
        <v>#VALUE!</v>
      </c>
      <c r="BO249" t="e">
        <f>100-_xll.BDH(BO$5&amp;" COMDTY","PX_LAST",$B249,$B249)</f>
        <v>#VALUE!</v>
      </c>
      <c r="BP249" t="e">
        <f>100-_xll.BDH(BP$5&amp;" COMDTY","PX_LAST",$B249,$B249)</f>
        <v>#VALUE!</v>
      </c>
      <c r="BQ249" t="e">
        <f>100-_xll.BDH(BQ$5&amp;" COMDTY","PX_LAST",$B249,$B249)</f>
        <v>#VALUE!</v>
      </c>
      <c r="BR249" t="e">
        <f>100-_xll.BDH(BR$5&amp;" COMDTY","PX_LAST",$B249,$B249)</f>
        <v>#VALUE!</v>
      </c>
      <c r="BS249" t="e">
        <f>100-_xll.BDH(BS$5&amp;" COMDTY","PX_LAST",$B249,$B249)</f>
        <v>#VALUE!</v>
      </c>
      <c r="BT249" t="e">
        <f>100-_xll.BDH(BT$5&amp;" COMDTY","PX_LAST",$B249,$B249)</f>
        <v>#VALUE!</v>
      </c>
      <c r="BU249">
        <f>100-_xll.BDH(BU$5&amp;" COMDTY","PX_LAST",$B249,$B249)</f>
        <v>0.78000000000000114</v>
      </c>
      <c r="BV249">
        <f>100-_xll.BDH(BV$5&amp;" COMDTY","PX_LAST",$B249,$B249)</f>
        <v>0.79000000000000625</v>
      </c>
      <c r="BW249">
        <f>100-_xll.BDH(BW$5&amp;" COMDTY","PX_LAST",$B249,$B249)</f>
        <v>0.84000000000000341</v>
      </c>
      <c r="BX249">
        <f>100-_xll.BDH(BX$5&amp;" COMDTY","PX_LAST",$B249,$B249)</f>
        <v>0.87999999999999545</v>
      </c>
      <c r="BY249">
        <f>100-_xll.BDH(BY$5&amp;" COMDTY","PX_LAST",$B249,$B249)</f>
        <v>0.92000000000000171</v>
      </c>
      <c r="BZ249">
        <f>100-_xll.BDH(BZ$5&amp;" COMDTY","PX_LAST",$B249,$B249)</f>
        <v>0.98999999999999488</v>
      </c>
      <c r="CC249">
        <f t="shared" si="249"/>
        <v>7</v>
      </c>
      <c r="CD249">
        <f t="shared" si="309"/>
        <v>8</v>
      </c>
      <c r="CE249">
        <f t="shared" si="310"/>
        <v>9</v>
      </c>
      <c r="CF249">
        <f t="shared" si="311"/>
        <v>10</v>
      </c>
      <c r="CG249">
        <f t="shared" si="312"/>
        <v>11</v>
      </c>
      <c r="CH249">
        <f t="shared" si="307"/>
        <v>12</v>
      </c>
      <c r="CI249">
        <f t="shared" si="250"/>
        <v>13</v>
      </c>
      <c r="CJ249">
        <f t="shared" si="251"/>
        <v>14</v>
      </c>
      <c r="CK249">
        <f t="shared" si="252"/>
        <v>15</v>
      </c>
      <c r="CL249">
        <f t="shared" ref="CL249:CN249" si="315">IF(ISNUMBER(CK249),CK249+1,"")</f>
        <v>16</v>
      </c>
      <c r="CM249">
        <f t="shared" si="315"/>
        <v>17</v>
      </c>
      <c r="CN249">
        <f t="shared" si="315"/>
        <v>18</v>
      </c>
      <c r="CO249">
        <f t="shared" si="313"/>
        <v>19</v>
      </c>
      <c r="CP249">
        <f t="shared" si="313"/>
        <v>20</v>
      </c>
      <c r="CQ249">
        <f t="shared" si="313"/>
        <v>21</v>
      </c>
      <c r="CR249">
        <f t="shared" si="313"/>
        <v>22</v>
      </c>
      <c r="CS249">
        <f t="shared" si="313"/>
        <v>23</v>
      </c>
      <c r="CT249">
        <f t="shared" si="313"/>
        <v>24</v>
      </c>
      <c r="CU249">
        <f t="shared" si="313"/>
        <v>25</v>
      </c>
      <c r="CV249">
        <f t="shared" si="313"/>
        <v>26</v>
      </c>
      <c r="CW249">
        <f t="shared" si="313"/>
        <v>27</v>
      </c>
      <c r="CY249" s="7">
        <f t="shared" ca="1" si="303"/>
        <v>0.93999999999999773</v>
      </c>
      <c r="CZ249" s="7">
        <f t="shared" ca="1" si="303"/>
        <v>0.78000000000000114</v>
      </c>
      <c r="DA249" s="7">
        <f t="shared" ca="1" si="303"/>
        <v>0.68999999999999773</v>
      </c>
      <c r="DB249" s="7">
        <f t="shared" ca="1" si="303"/>
        <v>0.62999999999999545</v>
      </c>
      <c r="DC249" s="7">
        <f t="shared" ca="1" si="303"/>
        <v>0.67000000000000171</v>
      </c>
      <c r="DD249" s="7">
        <f t="shared" ca="1" si="303"/>
        <v>0.68000000000000682</v>
      </c>
      <c r="DE249" s="7">
        <f t="shared" ca="1" si="303"/>
        <v>0.70000000000000284</v>
      </c>
      <c r="DF249" s="7">
        <f t="shared" ca="1" si="303"/>
        <v>0.73000000000000398</v>
      </c>
      <c r="DG249" s="7">
        <f t="shared" ca="1" si="301"/>
        <v>0.78000000000000114</v>
      </c>
      <c r="DH249" s="7">
        <f t="shared" ca="1" si="301"/>
        <v>0.79000000000000625</v>
      </c>
      <c r="DI249" s="7">
        <f t="shared" ca="1" si="301"/>
        <v>0.84000000000000341</v>
      </c>
      <c r="DJ249" s="7">
        <f t="shared" ca="1" si="301"/>
        <v>0.87999999999999545</v>
      </c>
      <c r="DK249" s="7">
        <f t="shared" ca="1" si="301"/>
        <v>0.92000000000000171</v>
      </c>
      <c r="DL249" s="7">
        <f t="shared" ca="1" si="279"/>
        <v>0.95999999999999375</v>
      </c>
      <c r="DM249" s="7">
        <f t="shared" ca="1" si="269"/>
        <v>0.98999999999999488</v>
      </c>
      <c r="DN249" s="7">
        <f t="shared" ca="1" si="269"/>
        <v>0.98999999999999488</v>
      </c>
      <c r="DO249" s="7">
        <f t="shared" ca="1" si="269"/>
        <v>0.98999999999999488</v>
      </c>
      <c r="DP249" s="7">
        <f t="shared" ca="1" si="263"/>
        <v>0.98999999999999488</v>
      </c>
      <c r="DQ249" s="7">
        <f t="shared" ca="1" si="263"/>
        <v>0.98999999999999488</v>
      </c>
      <c r="DR249" s="7">
        <f t="shared" ca="1" si="263"/>
        <v>0.98999999999999488</v>
      </c>
      <c r="DS249" s="7" t="e">
        <f t="shared" ca="1" si="263"/>
        <v>#VALUE!</v>
      </c>
      <c r="DT249" s="7">
        <f t="shared" si="254"/>
        <v>1.41</v>
      </c>
      <c r="DU249" s="7">
        <f t="shared" si="254"/>
        <v>1.3886000000000001</v>
      </c>
      <c r="DV249" s="7">
        <f t="shared" si="254"/>
        <v>1.407</v>
      </c>
    </row>
    <row r="250" spans="2:126" x14ac:dyDescent="0.2">
      <c r="B250" s="1">
        <v>43809</v>
      </c>
      <c r="C250">
        <v>1.6200000000000045</v>
      </c>
      <c r="D250">
        <v>1.5649999999999977</v>
      </c>
      <c r="E250">
        <v>1.5649999999999977</v>
      </c>
      <c r="F250">
        <v>1.5349999999999966</v>
      </c>
      <c r="G250">
        <v>1.5</v>
      </c>
      <c r="H250">
        <v>1.4849999999999994</v>
      </c>
      <c r="I250">
        <v>1.4599999999999937</v>
      </c>
      <c r="J250">
        <v>1.4350000000000023</v>
      </c>
      <c r="K250">
        <v>1.4249999999999972</v>
      </c>
      <c r="L250">
        <v>1.394999999999996</v>
      </c>
      <c r="M250">
        <v>1.3700000000000045</v>
      </c>
      <c r="N250">
        <v>1.3599999999999994</v>
      </c>
      <c r="O250">
        <v>1.4339999999999999</v>
      </c>
      <c r="P250">
        <v>1.4139999999999999</v>
      </c>
      <c r="Q250">
        <v>1.4239999999999999</v>
      </c>
      <c r="S250" t="e">
        <f>100-_xll.BDH(S$5&amp;" COMDTY","PX_LAST",$B250,$B250)</f>
        <v>#VALUE!</v>
      </c>
      <c r="T250" t="e">
        <f>100-_xll.BDH(T$5&amp;" COMDTY","PX_LAST",$B250,$B250)</f>
        <v>#VALUE!</v>
      </c>
      <c r="U250" t="e">
        <f>100-_xll.BDH(U$5&amp;" COMDTY","PX_LAST",$B250,$B250)</f>
        <v>#VALUE!</v>
      </c>
      <c r="V250" t="e">
        <f>100-_xll.BDH(V$5&amp;" COMDTY","PX_LAST",$B250,$B250)</f>
        <v>#VALUE!</v>
      </c>
      <c r="W250" t="e">
        <f>100-_xll.BDH(W$5&amp;" COMDTY","PX_LAST",$B250,$B250)</f>
        <v>#VALUE!</v>
      </c>
      <c r="X250" t="e">
        <f>100-_xll.BDH(X$5&amp;" COMDTY","PX_LAST",$B250,$B250)</f>
        <v>#VALUE!</v>
      </c>
      <c r="Y250">
        <f>100-_xll.BDH(Y$5&amp;" COMDTY","PX_LAST",$B250,$B250)</f>
        <v>0.90999999999999659</v>
      </c>
      <c r="Z250">
        <f>100-_xll.BDH(Z$5&amp;" COMDTY","PX_LAST",$B250,$B250)</f>
        <v>0.78000000000000114</v>
      </c>
      <c r="AA250">
        <f>100-_xll.BDH(AA$5&amp;" COMDTY","PX_LAST",$B250,$B250)</f>
        <v>0.68000000000000682</v>
      </c>
      <c r="AB250">
        <f>100-_xll.BDH(AB$5&amp;" COMDTY","PX_LAST",$B250,$B250)</f>
        <v>0.62000000000000455</v>
      </c>
      <c r="AC250">
        <f>100-_xll.BDH(AC$5&amp;" COMDTY","PX_LAST",$B250,$B250)</f>
        <v>0.64000000000000057</v>
      </c>
      <c r="AD250">
        <f>100-_xll.BDH(AD$5&amp;" COMDTY","PX_LAST",$B250,$B250)</f>
        <v>0.65000000000000568</v>
      </c>
      <c r="AE250">
        <f>100-_xll.BDH(AE$5&amp;" COMDTY","PX_LAST",$B250,$B250)</f>
        <v>0.68000000000000682</v>
      </c>
      <c r="AF250">
        <f>100-_xll.BDH(AF$5&amp;" COMDTY","PX_LAST",$B250,$B250)</f>
        <v>0.70999999999999375</v>
      </c>
      <c r="AG250">
        <f>100-_xll.BDH(AG$5&amp;" COMDTY","PX_LAST",$B250,$B250)</f>
        <v>0.76000000000000512</v>
      </c>
      <c r="AH250">
        <f>100-_xll.BDH(AH$5&amp;" COMDTY","PX_LAST",$B250,$B250)</f>
        <v>0.76999999999999602</v>
      </c>
      <c r="AI250">
        <f>100-_xll.BDH(AI$5&amp;" COMDTY","PX_LAST",$B250,$B250)</f>
        <v>0.81999999999999318</v>
      </c>
      <c r="AJ250">
        <f>100-_xll.BDH(AJ$5&amp;" COMDTY","PX_LAST",$B250,$B250)</f>
        <v>0.85999999999999943</v>
      </c>
      <c r="AK250">
        <f>100-_xll.BDH(AK$5&amp;" COMDTY","PX_LAST",$B250,$B250)</f>
        <v>0.90999999999999659</v>
      </c>
      <c r="AL250">
        <f>100-_xll.BDH(AL$5&amp;" COMDTY","PX_LAST",$B250,$B250)</f>
        <v>0.98000000000000398</v>
      </c>
      <c r="AM250">
        <f>100-_xll.BDH(AM$5&amp;" COMDTY","PX_LAST",$B250,$B250)</f>
        <v>1.0100000000000051</v>
      </c>
      <c r="AN250">
        <f>100-_xll.BDH(AN$5&amp;" COMDTY","PX_LAST",$B250,$B250)</f>
        <v>1.019999999999996</v>
      </c>
      <c r="AO250">
        <f>100-_xll.BDH(AO$5&amp;" COMDTY","PX_LAST",$B250,$B250)</f>
        <v>1.0400000000000063</v>
      </c>
      <c r="AP250">
        <f>100-_xll.BDH(AP$5&amp;" COMDTY","PX_LAST",$B250,$B250)</f>
        <v>1.0400000000000063</v>
      </c>
      <c r="AQ250">
        <f>100-_xll.BDH(AQ$5&amp;" COMDTY","PX_LAST",$B250,$B250)</f>
        <v>1.0400000000000063</v>
      </c>
      <c r="AR250">
        <f>100-_xll.BDH(AR$5&amp;" COMDTY","PX_LAST",$B250,$B250)</f>
        <v>1.0400000000000063</v>
      </c>
      <c r="AS250" t="e">
        <f>100-_xll.BDH(AS$5&amp;" COMDTY","PX_LAST",$B250,$B250)</f>
        <v>#VALUE!</v>
      </c>
      <c r="AT250" t="e">
        <f>100-_xll.BDH(AT$5&amp;" COMDTY","PX_LAST",$B250,$B250)</f>
        <v>#VALUE!</v>
      </c>
      <c r="AU250" t="e">
        <f>100-_xll.BDH(AU$5&amp;" COMDTY","PX_LAST",$B250,$B250)</f>
        <v>#VALUE!</v>
      </c>
      <c r="AV250" t="e">
        <f>100-_xll.BDH(AV$5&amp;" COMDTY","PX_LAST",$B250,$B250)</f>
        <v>#VALUE!</v>
      </c>
      <c r="AW250" t="e">
        <f>100-_xll.BDH(AW$5&amp;" COMDTY","PX_LAST",$B250,$B250)</f>
        <v>#VALUE!</v>
      </c>
      <c r="AX250" t="e">
        <f>100-_xll.BDH(AX$5&amp;" COMDTY","PX_LAST",$B250,$B250)</f>
        <v>#VALUE!</v>
      </c>
      <c r="AY250" t="e">
        <f>100-_xll.BDH(AY$5&amp;" COMDTY","PX_LAST",$B250,$B250)</f>
        <v>#VALUE!</v>
      </c>
      <c r="AZ250" t="e">
        <f>100-_xll.BDH(AZ$5&amp;" COMDTY","PX_LAST",$B250,$B250)</f>
        <v>#VALUE!</v>
      </c>
      <c r="BA250" t="e">
        <f>100-_xll.BDH(BA$5&amp;" COMDTY","PX_LAST",$B250,$B250)</f>
        <v>#VALUE!</v>
      </c>
      <c r="BB250" t="e">
        <f>100-_xll.BDH(BB$5&amp;" COMDTY","PX_LAST",$B250,$B250)</f>
        <v>#VALUE!</v>
      </c>
      <c r="BC250" t="e">
        <f>100-_xll.BDH(BC$5&amp;" COMDTY","PX_LAST",$B250,$B250)</f>
        <v>#VALUE!</v>
      </c>
      <c r="BD250" t="e">
        <f>100-_xll.BDH(BD$5&amp;" COMDTY","PX_LAST",$B250,$B250)</f>
        <v>#VALUE!</v>
      </c>
      <c r="BE250" t="e">
        <f>100-_xll.BDH(BE$5&amp;" COMDTY","PX_LAST",$B250,$B250)</f>
        <v>#VALUE!</v>
      </c>
      <c r="BF250" t="e">
        <f>100-_xll.BDH(BF$5&amp;" COMDTY","PX_LAST",$B250,$B250)</f>
        <v>#VALUE!</v>
      </c>
      <c r="BG250" t="e">
        <f>100-_xll.BDH(BG$5&amp;" COMDTY","PX_LAST",$B250,$B250)</f>
        <v>#VALUE!</v>
      </c>
      <c r="BH250" t="e">
        <f>100-_xll.BDH(BH$5&amp;" COMDTY","PX_LAST",$B250,$B250)</f>
        <v>#VALUE!</v>
      </c>
      <c r="BI250" t="e">
        <f>100-_xll.BDH(BI$5&amp;" COMDTY","PX_LAST",$B250,$B250)</f>
        <v>#VALUE!</v>
      </c>
      <c r="BJ250" t="e">
        <f>100-_xll.BDH(BJ$5&amp;" COMDTY","PX_LAST",$B250,$B250)</f>
        <v>#VALUE!</v>
      </c>
      <c r="BK250" t="e">
        <f>100-_xll.BDH(BK$5&amp;" COMDTY","PX_LAST",$B250,$B250)</f>
        <v>#VALUE!</v>
      </c>
      <c r="BL250" t="e">
        <f>100-_xll.BDH(BL$5&amp;" COMDTY","PX_LAST",$B250,$B250)</f>
        <v>#VALUE!</v>
      </c>
      <c r="BM250" t="e">
        <f>100-_xll.BDH(BM$5&amp;" COMDTY","PX_LAST",$B250,$B250)</f>
        <v>#VALUE!</v>
      </c>
      <c r="BN250" t="e">
        <f>100-_xll.BDH(BN$5&amp;" COMDTY","PX_LAST",$B250,$B250)</f>
        <v>#VALUE!</v>
      </c>
      <c r="BO250" t="e">
        <f>100-_xll.BDH(BO$5&amp;" COMDTY","PX_LAST",$B250,$B250)</f>
        <v>#VALUE!</v>
      </c>
      <c r="BP250" t="e">
        <f>100-_xll.BDH(BP$5&amp;" COMDTY","PX_LAST",$B250,$B250)</f>
        <v>#VALUE!</v>
      </c>
      <c r="BQ250" t="e">
        <f>100-_xll.BDH(BQ$5&amp;" COMDTY","PX_LAST",$B250,$B250)</f>
        <v>#VALUE!</v>
      </c>
      <c r="BR250" t="e">
        <f>100-_xll.BDH(BR$5&amp;" COMDTY","PX_LAST",$B250,$B250)</f>
        <v>#VALUE!</v>
      </c>
      <c r="BS250" t="e">
        <f>100-_xll.BDH(BS$5&amp;" COMDTY","PX_LAST",$B250,$B250)</f>
        <v>#VALUE!</v>
      </c>
      <c r="BT250" t="e">
        <f>100-_xll.BDH(BT$5&amp;" COMDTY","PX_LAST",$B250,$B250)</f>
        <v>#VALUE!</v>
      </c>
      <c r="BU250">
        <f>100-_xll.BDH(BU$5&amp;" COMDTY","PX_LAST",$B250,$B250)</f>
        <v>0.76000000000000512</v>
      </c>
      <c r="BV250">
        <f>100-_xll.BDH(BV$5&amp;" COMDTY","PX_LAST",$B250,$B250)</f>
        <v>0.76999999999999602</v>
      </c>
      <c r="BW250">
        <f>100-_xll.BDH(BW$5&amp;" COMDTY","PX_LAST",$B250,$B250)</f>
        <v>0.81999999999999318</v>
      </c>
      <c r="BX250">
        <f>100-_xll.BDH(BX$5&amp;" COMDTY","PX_LAST",$B250,$B250)</f>
        <v>0.85999999999999943</v>
      </c>
      <c r="BY250">
        <f>100-_xll.BDH(BY$5&amp;" COMDTY","PX_LAST",$B250,$B250)</f>
        <v>0.90999999999999659</v>
      </c>
      <c r="BZ250">
        <f>100-_xll.BDH(BZ$5&amp;" COMDTY","PX_LAST",$B250,$B250)</f>
        <v>1.0400000000000063</v>
      </c>
      <c r="CC250">
        <f t="shared" si="249"/>
        <v>7</v>
      </c>
      <c r="CD250">
        <f t="shared" si="309"/>
        <v>8</v>
      </c>
      <c r="CE250">
        <f t="shared" si="310"/>
        <v>9</v>
      </c>
      <c r="CF250">
        <f t="shared" si="311"/>
        <v>10</v>
      </c>
      <c r="CG250">
        <f t="shared" si="312"/>
        <v>11</v>
      </c>
      <c r="CH250">
        <f t="shared" si="307"/>
        <v>12</v>
      </c>
      <c r="CI250">
        <f t="shared" si="250"/>
        <v>13</v>
      </c>
      <c r="CJ250">
        <f t="shared" si="251"/>
        <v>14</v>
      </c>
      <c r="CK250">
        <f t="shared" si="252"/>
        <v>15</v>
      </c>
      <c r="CL250">
        <f t="shared" ref="CL250:CN250" si="316">IF(ISNUMBER(CK250),CK250+1,"")</f>
        <v>16</v>
      </c>
      <c r="CM250">
        <f t="shared" si="316"/>
        <v>17</v>
      </c>
      <c r="CN250">
        <f t="shared" si="316"/>
        <v>18</v>
      </c>
      <c r="CO250">
        <f t="shared" si="313"/>
        <v>19</v>
      </c>
      <c r="CP250">
        <f t="shared" si="313"/>
        <v>20</v>
      </c>
      <c r="CQ250">
        <f t="shared" si="313"/>
        <v>21</v>
      </c>
      <c r="CR250">
        <f t="shared" si="313"/>
        <v>22</v>
      </c>
      <c r="CS250">
        <f t="shared" si="313"/>
        <v>23</v>
      </c>
      <c r="CT250">
        <f t="shared" si="313"/>
        <v>24</v>
      </c>
      <c r="CU250">
        <f t="shared" si="313"/>
        <v>25</v>
      </c>
      <c r="CV250">
        <f t="shared" si="313"/>
        <v>26</v>
      </c>
      <c r="CW250">
        <f t="shared" si="313"/>
        <v>27</v>
      </c>
      <c r="CY250" s="7">
        <f t="shared" ca="1" si="303"/>
        <v>0.90999999999999659</v>
      </c>
      <c r="CZ250" s="7">
        <f t="shared" ca="1" si="303"/>
        <v>0.78000000000000114</v>
      </c>
      <c r="DA250" s="7">
        <f t="shared" ca="1" si="303"/>
        <v>0.68000000000000682</v>
      </c>
      <c r="DB250" s="7">
        <f t="shared" ca="1" si="303"/>
        <v>0.62000000000000455</v>
      </c>
      <c r="DC250" s="7">
        <f t="shared" ca="1" si="303"/>
        <v>0.64000000000000057</v>
      </c>
      <c r="DD250" s="7">
        <f t="shared" ca="1" si="303"/>
        <v>0.65000000000000568</v>
      </c>
      <c r="DE250" s="7">
        <f t="shared" ca="1" si="303"/>
        <v>0.68000000000000682</v>
      </c>
      <c r="DF250" s="7">
        <f t="shared" ca="1" si="303"/>
        <v>0.70999999999999375</v>
      </c>
      <c r="DG250" s="7">
        <f t="shared" ca="1" si="301"/>
        <v>0.76000000000000512</v>
      </c>
      <c r="DH250" s="7">
        <f t="shared" ca="1" si="301"/>
        <v>0.76999999999999602</v>
      </c>
      <c r="DI250" s="7">
        <f t="shared" ca="1" si="301"/>
        <v>0.81999999999999318</v>
      </c>
      <c r="DJ250" s="7">
        <f t="shared" ca="1" si="301"/>
        <v>0.85999999999999943</v>
      </c>
      <c r="DK250" s="7">
        <f t="shared" ca="1" si="301"/>
        <v>0.90999999999999659</v>
      </c>
      <c r="DL250" s="7">
        <f t="shared" ca="1" si="279"/>
        <v>0.98000000000000398</v>
      </c>
      <c r="DM250" s="7">
        <f t="shared" ca="1" si="269"/>
        <v>1.0100000000000051</v>
      </c>
      <c r="DN250" s="7">
        <f t="shared" ca="1" si="269"/>
        <v>1.019999999999996</v>
      </c>
      <c r="DO250" s="7">
        <f t="shared" ca="1" si="269"/>
        <v>1.0400000000000063</v>
      </c>
      <c r="DP250" s="7">
        <f t="shared" ca="1" si="263"/>
        <v>1.0400000000000063</v>
      </c>
      <c r="DQ250" s="7">
        <f t="shared" ca="1" si="263"/>
        <v>1.0400000000000063</v>
      </c>
      <c r="DR250" s="7">
        <f t="shared" ca="1" si="263"/>
        <v>1.0400000000000063</v>
      </c>
      <c r="DS250" s="7" t="e">
        <f t="shared" ca="1" si="263"/>
        <v>#VALUE!</v>
      </c>
      <c r="DT250" s="7">
        <f t="shared" si="254"/>
        <v>1.4339999999999999</v>
      </c>
      <c r="DU250" s="7">
        <f t="shared" si="254"/>
        <v>1.4139999999999999</v>
      </c>
      <c r="DV250" s="7">
        <f t="shared" si="254"/>
        <v>1.4239999999999999</v>
      </c>
    </row>
    <row r="251" spans="2:126" x14ac:dyDescent="0.2">
      <c r="B251" s="1">
        <v>43810</v>
      </c>
      <c r="C251">
        <v>1.625</v>
      </c>
      <c r="D251">
        <v>1.5699999999999932</v>
      </c>
      <c r="E251">
        <v>1.5699999999999932</v>
      </c>
      <c r="F251">
        <v>1.5400000000000063</v>
      </c>
      <c r="G251">
        <v>1.5</v>
      </c>
      <c r="H251">
        <v>1.4849999999999994</v>
      </c>
      <c r="I251">
        <v>1.4599999999999937</v>
      </c>
      <c r="J251">
        <v>1.4300000000000068</v>
      </c>
      <c r="K251">
        <v>1.4200000000000017</v>
      </c>
      <c r="L251">
        <v>1.3900000000000006</v>
      </c>
      <c r="M251">
        <v>1.3649999999999949</v>
      </c>
      <c r="N251">
        <v>1.355000000000004</v>
      </c>
      <c r="O251">
        <v>1.4059999999999999</v>
      </c>
      <c r="P251">
        <v>1.3773</v>
      </c>
      <c r="Q251">
        <v>1.383</v>
      </c>
      <c r="S251" t="e">
        <f>100-_xll.BDH(S$5&amp;" COMDTY","PX_LAST",$B251,$B251)</f>
        <v>#VALUE!</v>
      </c>
      <c r="T251" t="e">
        <f>100-_xll.BDH(T$5&amp;" COMDTY","PX_LAST",$B251,$B251)</f>
        <v>#VALUE!</v>
      </c>
      <c r="U251" t="e">
        <f>100-_xll.BDH(U$5&amp;" COMDTY","PX_LAST",$B251,$B251)</f>
        <v>#VALUE!</v>
      </c>
      <c r="V251" t="e">
        <f>100-_xll.BDH(V$5&amp;" COMDTY","PX_LAST",$B251,$B251)</f>
        <v>#VALUE!</v>
      </c>
      <c r="W251" t="e">
        <f>100-_xll.BDH(W$5&amp;" COMDTY","PX_LAST",$B251,$B251)</f>
        <v>#VALUE!</v>
      </c>
      <c r="X251" t="e">
        <f>100-_xll.BDH(X$5&amp;" COMDTY","PX_LAST",$B251,$B251)</f>
        <v>#VALUE!</v>
      </c>
      <c r="Y251">
        <f>100-_xll.BDH(Y$5&amp;" COMDTY","PX_LAST",$B251,$B251)</f>
        <v>0.90000000000000568</v>
      </c>
      <c r="Z251">
        <f>100-_xll.BDH(Z$5&amp;" COMDTY","PX_LAST",$B251,$B251)</f>
        <v>0.78000000000000114</v>
      </c>
      <c r="AA251">
        <f>100-_xll.BDH(AA$5&amp;" COMDTY","PX_LAST",$B251,$B251)</f>
        <v>0.68999999999999773</v>
      </c>
      <c r="AB251">
        <f>100-_xll.BDH(AB$5&amp;" COMDTY","PX_LAST",$B251,$B251)</f>
        <v>0.62999999999999545</v>
      </c>
      <c r="AC251">
        <f>100-_xll.BDH(AC$5&amp;" COMDTY","PX_LAST",$B251,$B251)</f>
        <v>0.65999999999999659</v>
      </c>
      <c r="AD251">
        <f>100-_xll.BDH(AD$5&amp;" COMDTY","PX_LAST",$B251,$B251)</f>
        <v>0.67000000000000171</v>
      </c>
      <c r="AE251">
        <f>100-_xll.BDH(AE$5&amp;" COMDTY","PX_LAST",$B251,$B251)</f>
        <v>0.70000000000000284</v>
      </c>
      <c r="AF251">
        <f>100-_xll.BDH(AF$5&amp;" COMDTY","PX_LAST",$B251,$B251)</f>
        <v>0.73000000000000398</v>
      </c>
      <c r="AG251">
        <f>100-_xll.BDH(AG$5&amp;" COMDTY","PX_LAST",$B251,$B251)</f>
        <v>0.78000000000000114</v>
      </c>
      <c r="AH251">
        <f>100-_xll.BDH(AH$5&amp;" COMDTY","PX_LAST",$B251,$B251)</f>
        <v>0.79000000000000625</v>
      </c>
      <c r="AI251">
        <f>100-_xll.BDH(AI$5&amp;" COMDTY","PX_LAST",$B251,$B251)</f>
        <v>0.81999999999999318</v>
      </c>
      <c r="AJ251">
        <f>100-_xll.BDH(AJ$5&amp;" COMDTY","PX_LAST",$B251,$B251)</f>
        <v>0.85999999999999943</v>
      </c>
      <c r="AK251">
        <f>100-_xll.BDH(AK$5&amp;" COMDTY","PX_LAST",$B251,$B251)</f>
        <v>0.90999999999999659</v>
      </c>
      <c r="AL251">
        <f>100-_xll.BDH(AL$5&amp;" COMDTY","PX_LAST",$B251,$B251)</f>
        <v>0.98000000000000398</v>
      </c>
      <c r="AM251">
        <f>100-_xll.BDH(AM$5&amp;" COMDTY","PX_LAST",$B251,$B251)</f>
        <v>1.0100000000000051</v>
      </c>
      <c r="AN251">
        <f>100-_xll.BDH(AN$5&amp;" COMDTY","PX_LAST",$B251,$B251)</f>
        <v>1.019999999999996</v>
      </c>
      <c r="AO251">
        <f>100-_xll.BDH(AO$5&amp;" COMDTY","PX_LAST",$B251,$B251)</f>
        <v>1.0400000000000063</v>
      </c>
      <c r="AP251">
        <f>100-_xll.BDH(AP$5&amp;" COMDTY","PX_LAST",$B251,$B251)</f>
        <v>1.0400000000000063</v>
      </c>
      <c r="AQ251">
        <f>100-_xll.BDH(AQ$5&amp;" COMDTY","PX_LAST",$B251,$B251)</f>
        <v>1.0400000000000063</v>
      </c>
      <c r="AR251">
        <f>100-_xll.BDH(AR$5&amp;" COMDTY","PX_LAST",$B251,$B251)</f>
        <v>1.0400000000000063</v>
      </c>
      <c r="AS251" t="e">
        <f>100-_xll.BDH(AS$5&amp;" COMDTY","PX_LAST",$B251,$B251)</f>
        <v>#VALUE!</v>
      </c>
      <c r="AT251" t="e">
        <f>100-_xll.BDH(AT$5&amp;" COMDTY","PX_LAST",$B251,$B251)</f>
        <v>#VALUE!</v>
      </c>
      <c r="AU251" t="e">
        <f>100-_xll.BDH(AU$5&amp;" COMDTY","PX_LAST",$B251,$B251)</f>
        <v>#VALUE!</v>
      </c>
      <c r="AV251" t="e">
        <f>100-_xll.BDH(AV$5&amp;" COMDTY","PX_LAST",$B251,$B251)</f>
        <v>#VALUE!</v>
      </c>
      <c r="AW251" t="e">
        <f>100-_xll.BDH(AW$5&amp;" COMDTY","PX_LAST",$B251,$B251)</f>
        <v>#VALUE!</v>
      </c>
      <c r="AX251" t="e">
        <f>100-_xll.BDH(AX$5&amp;" COMDTY","PX_LAST",$B251,$B251)</f>
        <v>#VALUE!</v>
      </c>
      <c r="AY251" t="e">
        <f>100-_xll.BDH(AY$5&amp;" COMDTY","PX_LAST",$B251,$B251)</f>
        <v>#VALUE!</v>
      </c>
      <c r="AZ251" t="e">
        <f>100-_xll.BDH(AZ$5&amp;" COMDTY","PX_LAST",$B251,$B251)</f>
        <v>#VALUE!</v>
      </c>
      <c r="BA251" t="e">
        <f>100-_xll.BDH(BA$5&amp;" COMDTY","PX_LAST",$B251,$B251)</f>
        <v>#VALUE!</v>
      </c>
      <c r="BB251" t="e">
        <f>100-_xll.BDH(BB$5&amp;" COMDTY","PX_LAST",$B251,$B251)</f>
        <v>#VALUE!</v>
      </c>
      <c r="BC251" t="e">
        <f>100-_xll.BDH(BC$5&amp;" COMDTY","PX_LAST",$B251,$B251)</f>
        <v>#VALUE!</v>
      </c>
      <c r="BD251" t="e">
        <f>100-_xll.BDH(BD$5&amp;" COMDTY","PX_LAST",$B251,$B251)</f>
        <v>#VALUE!</v>
      </c>
      <c r="BE251" t="e">
        <f>100-_xll.BDH(BE$5&amp;" COMDTY","PX_LAST",$B251,$B251)</f>
        <v>#VALUE!</v>
      </c>
      <c r="BF251" t="e">
        <f>100-_xll.BDH(BF$5&amp;" COMDTY","PX_LAST",$B251,$B251)</f>
        <v>#VALUE!</v>
      </c>
      <c r="BG251" t="e">
        <f>100-_xll.BDH(BG$5&amp;" COMDTY","PX_LAST",$B251,$B251)</f>
        <v>#VALUE!</v>
      </c>
      <c r="BH251" t="e">
        <f>100-_xll.BDH(BH$5&amp;" COMDTY","PX_LAST",$B251,$B251)</f>
        <v>#VALUE!</v>
      </c>
      <c r="BI251" t="e">
        <f>100-_xll.BDH(BI$5&amp;" COMDTY","PX_LAST",$B251,$B251)</f>
        <v>#VALUE!</v>
      </c>
      <c r="BJ251" t="e">
        <f>100-_xll.BDH(BJ$5&amp;" COMDTY","PX_LAST",$B251,$B251)</f>
        <v>#VALUE!</v>
      </c>
      <c r="BK251" t="e">
        <f>100-_xll.BDH(BK$5&amp;" COMDTY","PX_LAST",$B251,$B251)</f>
        <v>#VALUE!</v>
      </c>
      <c r="BL251" t="e">
        <f>100-_xll.BDH(BL$5&amp;" COMDTY","PX_LAST",$B251,$B251)</f>
        <v>#VALUE!</v>
      </c>
      <c r="BM251" t="e">
        <f>100-_xll.BDH(BM$5&amp;" COMDTY","PX_LAST",$B251,$B251)</f>
        <v>#VALUE!</v>
      </c>
      <c r="BN251" t="e">
        <f>100-_xll.BDH(BN$5&amp;" COMDTY","PX_LAST",$B251,$B251)</f>
        <v>#VALUE!</v>
      </c>
      <c r="BO251" t="e">
        <f>100-_xll.BDH(BO$5&amp;" COMDTY","PX_LAST",$B251,$B251)</f>
        <v>#VALUE!</v>
      </c>
      <c r="BP251" t="e">
        <f>100-_xll.BDH(BP$5&amp;" COMDTY","PX_LAST",$B251,$B251)</f>
        <v>#VALUE!</v>
      </c>
      <c r="BQ251" t="e">
        <f>100-_xll.BDH(BQ$5&amp;" COMDTY","PX_LAST",$B251,$B251)</f>
        <v>#VALUE!</v>
      </c>
      <c r="BR251" t="e">
        <f>100-_xll.BDH(BR$5&amp;" COMDTY","PX_LAST",$B251,$B251)</f>
        <v>#VALUE!</v>
      </c>
      <c r="BS251" t="e">
        <f>100-_xll.BDH(BS$5&amp;" COMDTY","PX_LAST",$B251,$B251)</f>
        <v>#VALUE!</v>
      </c>
      <c r="BT251" t="e">
        <f>100-_xll.BDH(BT$5&amp;" COMDTY","PX_LAST",$B251,$B251)</f>
        <v>#VALUE!</v>
      </c>
      <c r="BU251">
        <f>100-_xll.BDH(BU$5&amp;" COMDTY","PX_LAST",$B251,$B251)</f>
        <v>0.78000000000000114</v>
      </c>
      <c r="BV251">
        <f>100-_xll.BDH(BV$5&amp;" COMDTY","PX_LAST",$B251,$B251)</f>
        <v>0.79000000000000625</v>
      </c>
      <c r="BW251">
        <f>100-_xll.BDH(BW$5&amp;" COMDTY","PX_LAST",$B251,$B251)</f>
        <v>0.81999999999999318</v>
      </c>
      <c r="BX251">
        <f>100-_xll.BDH(BX$5&amp;" COMDTY","PX_LAST",$B251,$B251)</f>
        <v>0.85999999999999943</v>
      </c>
      <c r="BY251">
        <f>100-_xll.BDH(BY$5&amp;" COMDTY","PX_LAST",$B251,$B251)</f>
        <v>0.90999999999999659</v>
      </c>
      <c r="BZ251">
        <f>100-_xll.BDH(BZ$5&amp;" COMDTY","PX_LAST",$B251,$B251)</f>
        <v>1.0400000000000063</v>
      </c>
      <c r="CC251">
        <f t="shared" si="249"/>
        <v>7</v>
      </c>
      <c r="CD251">
        <f t="shared" si="309"/>
        <v>8</v>
      </c>
      <c r="CE251">
        <f t="shared" si="310"/>
        <v>9</v>
      </c>
      <c r="CF251">
        <f t="shared" si="311"/>
        <v>10</v>
      </c>
      <c r="CG251">
        <f t="shared" si="312"/>
        <v>11</v>
      </c>
      <c r="CH251">
        <f t="shared" si="307"/>
        <v>12</v>
      </c>
      <c r="CI251">
        <f t="shared" si="250"/>
        <v>13</v>
      </c>
      <c r="CJ251">
        <f t="shared" si="251"/>
        <v>14</v>
      </c>
      <c r="CK251">
        <f t="shared" si="252"/>
        <v>15</v>
      </c>
      <c r="CL251">
        <f t="shared" ref="CL251:CN251" si="317">IF(ISNUMBER(CK251),CK251+1,"")</f>
        <v>16</v>
      </c>
      <c r="CM251">
        <f t="shared" si="317"/>
        <v>17</v>
      </c>
      <c r="CN251">
        <f t="shared" si="317"/>
        <v>18</v>
      </c>
      <c r="CO251">
        <f t="shared" si="313"/>
        <v>19</v>
      </c>
      <c r="CP251">
        <f t="shared" si="313"/>
        <v>20</v>
      </c>
      <c r="CQ251">
        <f t="shared" si="313"/>
        <v>21</v>
      </c>
      <c r="CR251">
        <f t="shared" si="313"/>
        <v>22</v>
      </c>
      <c r="CS251">
        <f t="shared" si="313"/>
        <v>23</v>
      </c>
      <c r="CT251">
        <f t="shared" si="313"/>
        <v>24</v>
      </c>
      <c r="CU251">
        <f t="shared" si="313"/>
        <v>25</v>
      </c>
      <c r="CV251">
        <f t="shared" si="313"/>
        <v>26</v>
      </c>
      <c r="CW251">
        <f t="shared" si="313"/>
        <v>27</v>
      </c>
      <c r="CY251" s="7">
        <f t="shared" ca="1" si="303"/>
        <v>0.90000000000000568</v>
      </c>
      <c r="CZ251" s="7">
        <f t="shared" ca="1" si="303"/>
        <v>0.78000000000000114</v>
      </c>
      <c r="DA251" s="7">
        <f t="shared" ca="1" si="303"/>
        <v>0.68999999999999773</v>
      </c>
      <c r="DB251" s="7">
        <f t="shared" ca="1" si="303"/>
        <v>0.62999999999999545</v>
      </c>
      <c r="DC251" s="7">
        <f t="shared" ca="1" si="303"/>
        <v>0.65999999999999659</v>
      </c>
      <c r="DD251" s="7">
        <f t="shared" ca="1" si="303"/>
        <v>0.67000000000000171</v>
      </c>
      <c r="DE251" s="7">
        <f t="shared" ca="1" si="303"/>
        <v>0.70000000000000284</v>
      </c>
      <c r="DF251" s="7">
        <f t="shared" ca="1" si="303"/>
        <v>0.73000000000000398</v>
      </c>
      <c r="DG251" s="7">
        <f t="shared" ca="1" si="301"/>
        <v>0.78000000000000114</v>
      </c>
      <c r="DH251" s="7">
        <f t="shared" ca="1" si="301"/>
        <v>0.79000000000000625</v>
      </c>
      <c r="DI251" s="7">
        <f t="shared" ca="1" si="301"/>
        <v>0.81999999999999318</v>
      </c>
      <c r="DJ251" s="7">
        <f t="shared" ca="1" si="301"/>
        <v>0.85999999999999943</v>
      </c>
      <c r="DK251" s="7">
        <f t="shared" ca="1" si="301"/>
        <v>0.90999999999999659</v>
      </c>
      <c r="DL251" s="7">
        <f t="shared" ca="1" si="279"/>
        <v>0.98000000000000398</v>
      </c>
      <c r="DM251" s="7">
        <f t="shared" ca="1" si="269"/>
        <v>1.0100000000000051</v>
      </c>
      <c r="DN251" s="7">
        <f t="shared" ca="1" si="269"/>
        <v>1.019999999999996</v>
      </c>
      <c r="DO251" s="7">
        <f t="shared" ca="1" si="269"/>
        <v>1.0400000000000063</v>
      </c>
      <c r="DP251" s="7">
        <f t="shared" ca="1" si="263"/>
        <v>1.0400000000000063</v>
      </c>
      <c r="DQ251" s="7">
        <f t="shared" ca="1" si="263"/>
        <v>1.0400000000000063</v>
      </c>
      <c r="DR251" s="7">
        <f t="shared" ca="1" si="263"/>
        <v>1.0400000000000063</v>
      </c>
      <c r="DS251" s="7" t="e">
        <f t="shared" ca="1" si="263"/>
        <v>#VALUE!</v>
      </c>
      <c r="DT251" s="7">
        <f t="shared" si="254"/>
        <v>1.4059999999999999</v>
      </c>
      <c r="DU251" s="7">
        <f t="shared" si="254"/>
        <v>1.3773</v>
      </c>
      <c r="DV251" s="7">
        <f t="shared" si="254"/>
        <v>1.383</v>
      </c>
    </row>
    <row r="252" spans="2:126" x14ac:dyDescent="0.2">
      <c r="B252" s="1">
        <v>43811</v>
      </c>
      <c r="C252">
        <v>1.6200000000000045</v>
      </c>
      <c r="D252">
        <v>1.5799999999999983</v>
      </c>
      <c r="E252">
        <v>1.5799999999999983</v>
      </c>
      <c r="F252">
        <v>1.5600000000000023</v>
      </c>
      <c r="G252">
        <v>1.5300000000000011</v>
      </c>
      <c r="H252">
        <v>1.519999999999996</v>
      </c>
      <c r="I252">
        <v>1.4950000000000045</v>
      </c>
      <c r="J252">
        <v>1.4650000000000034</v>
      </c>
      <c r="K252">
        <v>1.4549999999999983</v>
      </c>
      <c r="L252">
        <v>1.4249999999999972</v>
      </c>
      <c r="M252">
        <v>1.4000000000000057</v>
      </c>
      <c r="N252">
        <v>1.3900000000000006</v>
      </c>
      <c r="O252">
        <v>1.46</v>
      </c>
      <c r="P252">
        <v>1.4372</v>
      </c>
      <c r="Q252">
        <v>1.4670000000000001</v>
      </c>
      <c r="S252" t="e">
        <f>100-_xll.BDH(S$5&amp;" COMDTY","PX_LAST",$B252,$B252)</f>
        <v>#VALUE!</v>
      </c>
      <c r="T252" t="e">
        <f>100-_xll.BDH(T$5&amp;" COMDTY","PX_LAST",$B252,$B252)</f>
        <v>#VALUE!</v>
      </c>
      <c r="U252" t="e">
        <f>100-_xll.BDH(U$5&amp;" COMDTY","PX_LAST",$B252,$B252)</f>
        <v>#VALUE!</v>
      </c>
      <c r="V252" t="e">
        <f>100-_xll.BDH(V$5&amp;" COMDTY","PX_LAST",$B252,$B252)</f>
        <v>#VALUE!</v>
      </c>
      <c r="W252" t="e">
        <f>100-_xll.BDH(W$5&amp;" COMDTY","PX_LAST",$B252,$B252)</f>
        <v>#VALUE!</v>
      </c>
      <c r="X252" t="e">
        <f>100-_xll.BDH(X$5&amp;" COMDTY","PX_LAST",$B252,$B252)</f>
        <v>#VALUE!</v>
      </c>
      <c r="Y252">
        <f>100-_xll.BDH(Y$5&amp;" COMDTY","PX_LAST",$B252,$B252)</f>
        <v>0.90000000000000568</v>
      </c>
      <c r="Z252">
        <f>100-_xll.BDH(Z$5&amp;" COMDTY","PX_LAST",$B252,$B252)</f>
        <v>0.79000000000000625</v>
      </c>
      <c r="AA252">
        <f>100-_xll.BDH(AA$5&amp;" COMDTY","PX_LAST",$B252,$B252)</f>
        <v>0.68999999999999773</v>
      </c>
      <c r="AB252">
        <f>100-_xll.BDH(AB$5&amp;" COMDTY","PX_LAST",$B252,$B252)</f>
        <v>0.62999999999999545</v>
      </c>
      <c r="AC252">
        <f>100-_xll.BDH(AC$5&amp;" COMDTY","PX_LAST",$B252,$B252)</f>
        <v>0.65000000000000568</v>
      </c>
      <c r="AD252">
        <f>100-_xll.BDH(AD$5&amp;" COMDTY","PX_LAST",$B252,$B252)</f>
        <v>0.67000000000000171</v>
      </c>
      <c r="AE252">
        <f>100-_xll.BDH(AE$5&amp;" COMDTY","PX_LAST",$B252,$B252)</f>
        <v>0.68999999999999773</v>
      </c>
      <c r="AF252">
        <f>100-_xll.BDH(AF$5&amp;" COMDTY","PX_LAST",$B252,$B252)</f>
        <v>0.71999999999999886</v>
      </c>
      <c r="AG252">
        <f>100-_xll.BDH(AG$5&amp;" COMDTY","PX_LAST",$B252,$B252)</f>
        <v>0.76999999999999602</v>
      </c>
      <c r="AH252">
        <f>100-_xll.BDH(AH$5&amp;" COMDTY","PX_LAST",$B252,$B252)</f>
        <v>0.79000000000000625</v>
      </c>
      <c r="AI252">
        <f>100-_xll.BDH(AI$5&amp;" COMDTY","PX_LAST",$B252,$B252)</f>
        <v>0.81999999999999318</v>
      </c>
      <c r="AJ252">
        <f>100-_xll.BDH(AJ$5&amp;" COMDTY","PX_LAST",$B252,$B252)</f>
        <v>0.85999999999999943</v>
      </c>
      <c r="AK252">
        <f>100-_xll.BDH(AK$5&amp;" COMDTY","PX_LAST",$B252,$B252)</f>
        <v>0.90999999999999659</v>
      </c>
      <c r="AL252">
        <f>100-_xll.BDH(AL$5&amp;" COMDTY","PX_LAST",$B252,$B252)</f>
        <v>0.98000000000000398</v>
      </c>
      <c r="AM252">
        <f>100-_xll.BDH(AM$5&amp;" COMDTY","PX_LAST",$B252,$B252)</f>
        <v>1.0100000000000051</v>
      </c>
      <c r="AN252">
        <f>100-_xll.BDH(AN$5&amp;" COMDTY","PX_LAST",$B252,$B252)</f>
        <v>1.019999999999996</v>
      </c>
      <c r="AO252">
        <f>100-_xll.BDH(AO$5&amp;" COMDTY","PX_LAST",$B252,$B252)</f>
        <v>1.0400000000000063</v>
      </c>
      <c r="AP252">
        <f>100-_xll.BDH(AP$5&amp;" COMDTY","PX_LAST",$B252,$B252)</f>
        <v>1.0400000000000063</v>
      </c>
      <c r="AQ252">
        <f>100-_xll.BDH(AQ$5&amp;" COMDTY","PX_LAST",$B252,$B252)</f>
        <v>1.0400000000000063</v>
      </c>
      <c r="AR252">
        <f>100-_xll.BDH(AR$5&amp;" COMDTY","PX_LAST",$B252,$B252)</f>
        <v>1.0400000000000063</v>
      </c>
      <c r="AS252" t="e">
        <f>100-_xll.BDH(AS$5&amp;" COMDTY","PX_LAST",$B252,$B252)</f>
        <v>#VALUE!</v>
      </c>
      <c r="AT252" t="e">
        <f>100-_xll.BDH(AT$5&amp;" COMDTY","PX_LAST",$B252,$B252)</f>
        <v>#VALUE!</v>
      </c>
      <c r="AU252" t="e">
        <f>100-_xll.BDH(AU$5&amp;" COMDTY","PX_LAST",$B252,$B252)</f>
        <v>#VALUE!</v>
      </c>
      <c r="AV252" t="e">
        <f>100-_xll.BDH(AV$5&amp;" COMDTY","PX_LAST",$B252,$B252)</f>
        <v>#VALUE!</v>
      </c>
      <c r="AW252" t="e">
        <f>100-_xll.BDH(AW$5&amp;" COMDTY","PX_LAST",$B252,$B252)</f>
        <v>#VALUE!</v>
      </c>
      <c r="AX252" t="e">
        <f>100-_xll.BDH(AX$5&amp;" COMDTY","PX_LAST",$B252,$B252)</f>
        <v>#VALUE!</v>
      </c>
      <c r="AY252" t="e">
        <f>100-_xll.BDH(AY$5&amp;" COMDTY","PX_LAST",$B252,$B252)</f>
        <v>#VALUE!</v>
      </c>
      <c r="AZ252" t="e">
        <f>100-_xll.BDH(AZ$5&amp;" COMDTY","PX_LAST",$B252,$B252)</f>
        <v>#VALUE!</v>
      </c>
      <c r="BA252" t="e">
        <f>100-_xll.BDH(BA$5&amp;" COMDTY","PX_LAST",$B252,$B252)</f>
        <v>#VALUE!</v>
      </c>
      <c r="BB252" t="e">
        <f>100-_xll.BDH(BB$5&amp;" COMDTY","PX_LAST",$B252,$B252)</f>
        <v>#VALUE!</v>
      </c>
      <c r="BC252" t="e">
        <f>100-_xll.BDH(BC$5&amp;" COMDTY","PX_LAST",$B252,$B252)</f>
        <v>#VALUE!</v>
      </c>
      <c r="BD252" t="e">
        <f>100-_xll.BDH(BD$5&amp;" COMDTY","PX_LAST",$B252,$B252)</f>
        <v>#VALUE!</v>
      </c>
      <c r="BE252" t="e">
        <f>100-_xll.BDH(BE$5&amp;" COMDTY","PX_LAST",$B252,$B252)</f>
        <v>#VALUE!</v>
      </c>
      <c r="BF252" t="e">
        <f>100-_xll.BDH(BF$5&amp;" COMDTY","PX_LAST",$B252,$B252)</f>
        <v>#VALUE!</v>
      </c>
      <c r="BG252" t="e">
        <f>100-_xll.BDH(BG$5&amp;" COMDTY","PX_LAST",$B252,$B252)</f>
        <v>#VALUE!</v>
      </c>
      <c r="BH252" t="e">
        <f>100-_xll.BDH(BH$5&amp;" COMDTY","PX_LAST",$B252,$B252)</f>
        <v>#VALUE!</v>
      </c>
      <c r="BI252" t="e">
        <f>100-_xll.BDH(BI$5&amp;" COMDTY","PX_LAST",$B252,$B252)</f>
        <v>#VALUE!</v>
      </c>
      <c r="BJ252" t="e">
        <f>100-_xll.BDH(BJ$5&amp;" COMDTY","PX_LAST",$B252,$B252)</f>
        <v>#VALUE!</v>
      </c>
      <c r="BK252" t="e">
        <f>100-_xll.BDH(BK$5&amp;" COMDTY","PX_LAST",$B252,$B252)</f>
        <v>#VALUE!</v>
      </c>
      <c r="BL252" t="e">
        <f>100-_xll.BDH(BL$5&amp;" COMDTY","PX_LAST",$B252,$B252)</f>
        <v>#VALUE!</v>
      </c>
      <c r="BM252" t="e">
        <f>100-_xll.BDH(BM$5&amp;" COMDTY","PX_LAST",$B252,$B252)</f>
        <v>#VALUE!</v>
      </c>
      <c r="BN252" t="e">
        <f>100-_xll.BDH(BN$5&amp;" COMDTY","PX_LAST",$B252,$B252)</f>
        <v>#VALUE!</v>
      </c>
      <c r="BO252" t="e">
        <f>100-_xll.BDH(BO$5&amp;" COMDTY","PX_LAST",$B252,$B252)</f>
        <v>#VALUE!</v>
      </c>
      <c r="BP252" t="e">
        <f>100-_xll.BDH(BP$5&amp;" COMDTY","PX_LAST",$B252,$B252)</f>
        <v>#VALUE!</v>
      </c>
      <c r="BQ252" t="e">
        <f>100-_xll.BDH(BQ$5&amp;" COMDTY","PX_LAST",$B252,$B252)</f>
        <v>#VALUE!</v>
      </c>
      <c r="BR252" t="e">
        <f>100-_xll.BDH(BR$5&amp;" COMDTY","PX_LAST",$B252,$B252)</f>
        <v>#VALUE!</v>
      </c>
      <c r="BS252" t="e">
        <f>100-_xll.BDH(BS$5&amp;" COMDTY","PX_LAST",$B252,$B252)</f>
        <v>#VALUE!</v>
      </c>
      <c r="BT252" t="e">
        <f>100-_xll.BDH(BT$5&amp;" COMDTY","PX_LAST",$B252,$B252)</f>
        <v>#VALUE!</v>
      </c>
      <c r="BU252">
        <f>100-_xll.BDH(BU$5&amp;" COMDTY","PX_LAST",$B252,$B252)</f>
        <v>0.76999999999999602</v>
      </c>
      <c r="BV252">
        <f>100-_xll.BDH(BV$5&amp;" COMDTY","PX_LAST",$B252,$B252)</f>
        <v>0.79000000000000625</v>
      </c>
      <c r="BW252">
        <f>100-_xll.BDH(BW$5&amp;" COMDTY","PX_LAST",$B252,$B252)</f>
        <v>0.81999999999999318</v>
      </c>
      <c r="BX252">
        <f>100-_xll.BDH(BX$5&amp;" COMDTY","PX_LAST",$B252,$B252)</f>
        <v>0.85999999999999943</v>
      </c>
      <c r="BY252">
        <f>100-_xll.BDH(BY$5&amp;" COMDTY","PX_LAST",$B252,$B252)</f>
        <v>0.90999999999999659</v>
      </c>
      <c r="BZ252">
        <f>100-_xll.BDH(BZ$5&amp;" COMDTY","PX_LAST",$B252,$B252)</f>
        <v>1.0400000000000063</v>
      </c>
      <c r="CC252">
        <f t="shared" si="249"/>
        <v>7</v>
      </c>
      <c r="CD252">
        <f t="shared" si="309"/>
        <v>8</v>
      </c>
      <c r="CE252">
        <f t="shared" si="310"/>
        <v>9</v>
      </c>
      <c r="CF252">
        <f t="shared" si="311"/>
        <v>10</v>
      </c>
      <c r="CG252">
        <f t="shared" si="312"/>
        <v>11</v>
      </c>
      <c r="CH252">
        <f t="shared" si="307"/>
        <v>12</v>
      </c>
      <c r="CI252">
        <f t="shared" si="250"/>
        <v>13</v>
      </c>
      <c r="CJ252">
        <f t="shared" si="251"/>
        <v>14</v>
      </c>
      <c r="CK252">
        <f t="shared" si="252"/>
        <v>15</v>
      </c>
      <c r="CL252">
        <f t="shared" ref="CL252:CN252" si="318">IF(ISNUMBER(CK252),CK252+1,"")</f>
        <v>16</v>
      </c>
      <c r="CM252">
        <f t="shared" si="318"/>
        <v>17</v>
      </c>
      <c r="CN252">
        <f t="shared" si="318"/>
        <v>18</v>
      </c>
      <c r="CO252">
        <f t="shared" si="313"/>
        <v>19</v>
      </c>
      <c r="CP252">
        <f t="shared" si="313"/>
        <v>20</v>
      </c>
      <c r="CQ252">
        <f t="shared" si="313"/>
        <v>21</v>
      </c>
      <c r="CR252">
        <f t="shared" si="313"/>
        <v>22</v>
      </c>
      <c r="CS252">
        <f t="shared" si="313"/>
        <v>23</v>
      </c>
      <c r="CT252">
        <f t="shared" si="313"/>
        <v>24</v>
      </c>
      <c r="CU252">
        <f t="shared" si="313"/>
        <v>25</v>
      </c>
      <c r="CV252">
        <f t="shared" si="313"/>
        <v>26</v>
      </c>
      <c r="CW252">
        <f t="shared" si="313"/>
        <v>27</v>
      </c>
      <c r="CY252" s="7">
        <f t="shared" ca="1" si="303"/>
        <v>0.90000000000000568</v>
      </c>
      <c r="CZ252" s="7">
        <f t="shared" ca="1" si="303"/>
        <v>0.79000000000000625</v>
      </c>
      <c r="DA252" s="7">
        <f t="shared" ca="1" si="303"/>
        <v>0.68999999999999773</v>
      </c>
      <c r="DB252" s="7">
        <f t="shared" ca="1" si="303"/>
        <v>0.62999999999999545</v>
      </c>
      <c r="DC252" s="7">
        <f t="shared" ca="1" si="303"/>
        <v>0.65000000000000568</v>
      </c>
      <c r="DD252" s="7">
        <f t="shared" ca="1" si="303"/>
        <v>0.67000000000000171</v>
      </c>
      <c r="DE252" s="7">
        <f t="shared" ca="1" si="303"/>
        <v>0.68999999999999773</v>
      </c>
      <c r="DF252" s="7">
        <f t="shared" ca="1" si="303"/>
        <v>0.71999999999999886</v>
      </c>
      <c r="DG252" s="7">
        <f t="shared" ca="1" si="301"/>
        <v>0.76999999999999602</v>
      </c>
      <c r="DH252" s="7">
        <f t="shared" ca="1" si="301"/>
        <v>0.79000000000000625</v>
      </c>
      <c r="DI252" s="7">
        <f t="shared" ca="1" si="301"/>
        <v>0.81999999999999318</v>
      </c>
      <c r="DJ252" s="7">
        <f t="shared" ca="1" si="301"/>
        <v>0.85999999999999943</v>
      </c>
      <c r="DK252" s="7">
        <f t="shared" ca="1" si="301"/>
        <v>0.90999999999999659</v>
      </c>
      <c r="DL252" s="7">
        <f t="shared" ca="1" si="279"/>
        <v>0.98000000000000398</v>
      </c>
      <c r="DM252" s="7">
        <f t="shared" ca="1" si="269"/>
        <v>1.0100000000000051</v>
      </c>
      <c r="DN252" s="7">
        <f t="shared" ca="1" si="269"/>
        <v>1.019999999999996</v>
      </c>
      <c r="DO252" s="7">
        <f t="shared" ca="1" si="269"/>
        <v>1.0400000000000063</v>
      </c>
      <c r="DP252" s="7">
        <f t="shared" ca="1" si="263"/>
        <v>1.0400000000000063</v>
      </c>
      <c r="DQ252" s="7">
        <f t="shared" ca="1" si="263"/>
        <v>1.0400000000000063</v>
      </c>
      <c r="DR252" s="7">
        <f t="shared" ca="1" si="263"/>
        <v>1.0400000000000063</v>
      </c>
      <c r="DS252" s="7" t="e">
        <f t="shared" ca="1" si="263"/>
        <v>#VALUE!</v>
      </c>
      <c r="DT252" s="7">
        <f t="shared" si="254"/>
        <v>1.46</v>
      </c>
      <c r="DU252" s="7">
        <f t="shared" si="254"/>
        <v>1.4372</v>
      </c>
      <c r="DV252" s="7">
        <f t="shared" si="254"/>
        <v>1.4670000000000001</v>
      </c>
    </row>
    <row r="253" spans="2:126" x14ac:dyDescent="0.2">
      <c r="B253" s="1">
        <v>43812</v>
      </c>
      <c r="C253">
        <v>1.5999999999999943</v>
      </c>
      <c r="D253">
        <v>1.5750000000000028</v>
      </c>
      <c r="E253">
        <v>1.5799999999999983</v>
      </c>
      <c r="F253">
        <v>1.5600000000000023</v>
      </c>
      <c r="G253">
        <v>1.5250000000000057</v>
      </c>
      <c r="H253">
        <v>1.5</v>
      </c>
      <c r="I253">
        <v>1.4749999999999943</v>
      </c>
      <c r="J253">
        <v>1.4449999999999932</v>
      </c>
      <c r="K253">
        <v>1.4350000000000023</v>
      </c>
      <c r="L253">
        <v>1.4050000000000011</v>
      </c>
      <c r="M253">
        <v>1.3799999999999955</v>
      </c>
      <c r="N253">
        <v>1.3700000000000045</v>
      </c>
      <c r="O253">
        <v>1.4152</v>
      </c>
      <c r="P253">
        <v>1.3956999999999999</v>
      </c>
      <c r="Q253">
        <v>1.407</v>
      </c>
      <c r="S253" t="e">
        <f>100-_xll.BDH(S$5&amp;" COMDTY","PX_LAST",$B253,$B253)</f>
        <v>#VALUE!</v>
      </c>
      <c r="T253" t="e">
        <f>100-_xll.BDH(T$5&amp;" COMDTY","PX_LAST",$B253,$B253)</f>
        <v>#VALUE!</v>
      </c>
      <c r="U253" t="e">
        <f>100-_xll.BDH(U$5&amp;" COMDTY","PX_LAST",$B253,$B253)</f>
        <v>#VALUE!</v>
      </c>
      <c r="V253" t="e">
        <f>100-_xll.BDH(V$5&amp;" COMDTY","PX_LAST",$B253,$B253)</f>
        <v>#VALUE!</v>
      </c>
      <c r="W253" t="e">
        <f>100-_xll.BDH(W$5&amp;" COMDTY","PX_LAST",$B253,$B253)</f>
        <v>#VALUE!</v>
      </c>
      <c r="X253" t="e">
        <f>100-_xll.BDH(X$5&amp;" COMDTY","PX_LAST",$B253,$B253)</f>
        <v>#VALUE!</v>
      </c>
      <c r="Y253" t="e">
        <f>100-_xll.BDH(Y$5&amp;" COMDTY","PX_LAST",$B253,$B253)</f>
        <v>#VALUE!</v>
      </c>
      <c r="Z253">
        <f>100-_xll.BDH(Z$5&amp;" COMDTY","PX_LAST",$B253,$B253)</f>
        <v>0.84000000000000341</v>
      </c>
      <c r="AA253">
        <f>100-_xll.BDH(AA$5&amp;" COMDTY","PX_LAST",$B253,$B253)</f>
        <v>0.75</v>
      </c>
      <c r="AB253">
        <f>100-_xll.BDH(AB$5&amp;" COMDTY","PX_LAST",$B253,$B253)</f>
        <v>0.68999999999999773</v>
      </c>
      <c r="AC253">
        <f>100-_xll.BDH(AC$5&amp;" COMDTY","PX_LAST",$B253,$B253)</f>
        <v>0.71999999999999886</v>
      </c>
      <c r="AD253">
        <f>100-_xll.BDH(AD$5&amp;" COMDTY","PX_LAST",$B253,$B253)</f>
        <v>0.76000000000000512</v>
      </c>
      <c r="AE253">
        <f>100-_xll.BDH(AE$5&amp;" COMDTY","PX_LAST",$B253,$B253)</f>
        <v>0.79999999999999716</v>
      </c>
      <c r="AF253">
        <f>100-_xll.BDH(AF$5&amp;" COMDTY","PX_LAST",$B253,$B253)</f>
        <v>0.82999999999999829</v>
      </c>
      <c r="AG253">
        <f>100-_xll.BDH(AG$5&amp;" COMDTY","PX_LAST",$B253,$B253)</f>
        <v>0.89000000000000057</v>
      </c>
      <c r="AH253">
        <f>100-_xll.BDH(AH$5&amp;" COMDTY","PX_LAST",$B253,$B253)</f>
        <v>0.90000000000000568</v>
      </c>
      <c r="AI253">
        <f>100-_xll.BDH(AI$5&amp;" COMDTY","PX_LAST",$B253,$B253)</f>
        <v>0.95000000000000284</v>
      </c>
      <c r="AJ253">
        <f>100-_xll.BDH(AJ$5&amp;" COMDTY","PX_LAST",$B253,$B253)</f>
        <v>0.98999999999999488</v>
      </c>
      <c r="AK253">
        <f>100-_xll.BDH(AK$5&amp;" COMDTY","PX_LAST",$B253,$B253)</f>
        <v>1.0400000000000063</v>
      </c>
      <c r="AL253">
        <f>100-_xll.BDH(AL$5&amp;" COMDTY","PX_LAST",$B253,$B253)</f>
        <v>1.1099999999999994</v>
      </c>
      <c r="AM253">
        <f>100-_xll.BDH(AM$5&amp;" COMDTY","PX_LAST",$B253,$B253)</f>
        <v>1.1400000000000006</v>
      </c>
      <c r="AN253">
        <f>100-_xll.BDH(AN$5&amp;" COMDTY","PX_LAST",$B253,$B253)</f>
        <v>1.1500000000000057</v>
      </c>
      <c r="AO253">
        <f>100-_xll.BDH(AO$5&amp;" COMDTY","PX_LAST",$B253,$B253)</f>
        <v>1.1700000000000017</v>
      </c>
      <c r="AP253">
        <f>100-_xll.BDH(AP$5&amp;" COMDTY","PX_LAST",$B253,$B253)</f>
        <v>1.1700000000000017</v>
      </c>
      <c r="AQ253">
        <f>100-_xll.BDH(AQ$5&amp;" COMDTY","PX_LAST",$B253,$B253)</f>
        <v>1.1700000000000017</v>
      </c>
      <c r="AR253">
        <f>100-_xll.BDH(AR$5&amp;" COMDTY","PX_LAST",$B253,$B253)</f>
        <v>1.1700000000000017</v>
      </c>
      <c r="AS253">
        <f>100-_xll.BDH(AS$5&amp;" COMDTY","PX_LAST",$B253,$B253)</f>
        <v>1.1700000000000017</v>
      </c>
      <c r="AT253" t="e">
        <f>100-_xll.BDH(AT$5&amp;" COMDTY","PX_LAST",$B253,$B253)</f>
        <v>#VALUE!</v>
      </c>
      <c r="AU253" t="e">
        <f>100-_xll.BDH(AU$5&amp;" COMDTY","PX_LAST",$B253,$B253)</f>
        <v>#VALUE!</v>
      </c>
      <c r="AV253" t="e">
        <f>100-_xll.BDH(AV$5&amp;" COMDTY","PX_LAST",$B253,$B253)</f>
        <v>#VALUE!</v>
      </c>
      <c r="AW253" t="e">
        <f>100-_xll.BDH(AW$5&amp;" COMDTY","PX_LAST",$B253,$B253)</f>
        <v>#VALUE!</v>
      </c>
      <c r="AX253" t="e">
        <f>100-_xll.BDH(AX$5&amp;" COMDTY","PX_LAST",$B253,$B253)</f>
        <v>#VALUE!</v>
      </c>
      <c r="AY253" t="e">
        <f>100-_xll.BDH(AY$5&amp;" COMDTY","PX_LAST",$B253,$B253)</f>
        <v>#VALUE!</v>
      </c>
      <c r="AZ253" t="e">
        <f>100-_xll.BDH(AZ$5&amp;" COMDTY","PX_LAST",$B253,$B253)</f>
        <v>#VALUE!</v>
      </c>
      <c r="BA253" t="e">
        <f>100-_xll.BDH(BA$5&amp;" COMDTY","PX_LAST",$B253,$B253)</f>
        <v>#VALUE!</v>
      </c>
      <c r="BB253" t="e">
        <f>100-_xll.BDH(BB$5&amp;" COMDTY","PX_LAST",$B253,$B253)</f>
        <v>#VALUE!</v>
      </c>
      <c r="BC253" t="e">
        <f>100-_xll.BDH(BC$5&amp;" COMDTY","PX_LAST",$B253,$B253)</f>
        <v>#VALUE!</v>
      </c>
      <c r="BD253" t="e">
        <f>100-_xll.BDH(BD$5&amp;" COMDTY","PX_LAST",$B253,$B253)</f>
        <v>#VALUE!</v>
      </c>
      <c r="BE253" t="e">
        <f>100-_xll.BDH(BE$5&amp;" COMDTY","PX_LAST",$B253,$B253)</f>
        <v>#VALUE!</v>
      </c>
      <c r="BF253" t="e">
        <f>100-_xll.BDH(BF$5&amp;" COMDTY","PX_LAST",$B253,$B253)</f>
        <v>#VALUE!</v>
      </c>
      <c r="BG253" t="e">
        <f>100-_xll.BDH(BG$5&amp;" COMDTY","PX_LAST",$B253,$B253)</f>
        <v>#VALUE!</v>
      </c>
      <c r="BH253" t="e">
        <f>100-_xll.BDH(BH$5&amp;" COMDTY","PX_LAST",$B253,$B253)</f>
        <v>#VALUE!</v>
      </c>
      <c r="BI253" t="e">
        <f>100-_xll.BDH(BI$5&amp;" COMDTY","PX_LAST",$B253,$B253)</f>
        <v>#VALUE!</v>
      </c>
      <c r="BJ253" t="e">
        <f>100-_xll.BDH(BJ$5&amp;" COMDTY","PX_LAST",$B253,$B253)</f>
        <v>#VALUE!</v>
      </c>
      <c r="BK253" t="e">
        <f>100-_xll.BDH(BK$5&amp;" COMDTY","PX_LAST",$B253,$B253)</f>
        <v>#VALUE!</v>
      </c>
      <c r="BL253" t="e">
        <f>100-_xll.BDH(BL$5&amp;" COMDTY","PX_LAST",$B253,$B253)</f>
        <v>#VALUE!</v>
      </c>
      <c r="BM253" t="e">
        <f>100-_xll.BDH(BM$5&amp;" COMDTY","PX_LAST",$B253,$B253)</f>
        <v>#VALUE!</v>
      </c>
      <c r="BN253" t="e">
        <f>100-_xll.BDH(BN$5&amp;" COMDTY","PX_LAST",$B253,$B253)</f>
        <v>#VALUE!</v>
      </c>
      <c r="BO253" t="e">
        <f>100-_xll.BDH(BO$5&amp;" COMDTY","PX_LAST",$B253,$B253)</f>
        <v>#VALUE!</v>
      </c>
      <c r="BP253" t="e">
        <f>100-_xll.BDH(BP$5&amp;" COMDTY","PX_LAST",$B253,$B253)</f>
        <v>#VALUE!</v>
      </c>
      <c r="BQ253" t="e">
        <f>100-_xll.BDH(BQ$5&amp;" COMDTY","PX_LAST",$B253,$B253)</f>
        <v>#VALUE!</v>
      </c>
      <c r="BR253" t="e">
        <f>100-_xll.BDH(BR$5&amp;" COMDTY","PX_LAST",$B253,$B253)</f>
        <v>#VALUE!</v>
      </c>
      <c r="BS253" t="e">
        <f>100-_xll.BDH(BS$5&amp;" COMDTY","PX_LAST",$B253,$B253)</f>
        <v>#VALUE!</v>
      </c>
      <c r="BT253" t="e">
        <f>100-_xll.BDH(BT$5&amp;" COMDTY","PX_LAST",$B253,$B253)</f>
        <v>#VALUE!</v>
      </c>
      <c r="BU253">
        <f>100-_xll.BDH(BU$5&amp;" COMDTY","PX_LAST",$B253,$B253)</f>
        <v>0.89000000000000057</v>
      </c>
      <c r="BV253">
        <f>100-_xll.BDH(BV$5&amp;" COMDTY","PX_LAST",$B253,$B253)</f>
        <v>0.90000000000000568</v>
      </c>
      <c r="BW253">
        <f>100-_xll.BDH(BW$5&amp;" COMDTY","PX_LAST",$B253,$B253)</f>
        <v>0.95000000000000284</v>
      </c>
      <c r="BX253">
        <f>100-_xll.BDH(BX$5&amp;" COMDTY","PX_LAST",$B253,$B253)</f>
        <v>0.98999999999999488</v>
      </c>
      <c r="BY253">
        <f>100-_xll.BDH(BY$5&amp;" COMDTY","PX_LAST",$B253,$B253)</f>
        <v>1.0400000000000063</v>
      </c>
      <c r="BZ253">
        <f>100-_xll.BDH(BZ$5&amp;" COMDTY","PX_LAST",$B253,$B253)</f>
        <v>1.1700000000000017</v>
      </c>
      <c r="CC253">
        <f t="shared" si="249"/>
        <v>8</v>
      </c>
      <c r="CD253">
        <f t="shared" si="309"/>
        <v>9</v>
      </c>
      <c r="CE253">
        <f t="shared" si="310"/>
        <v>10</v>
      </c>
      <c r="CF253">
        <f t="shared" si="311"/>
        <v>11</v>
      </c>
      <c r="CG253">
        <f t="shared" si="312"/>
        <v>12</v>
      </c>
      <c r="CH253">
        <f t="shared" si="307"/>
        <v>13</v>
      </c>
      <c r="CI253">
        <f t="shared" si="250"/>
        <v>14</v>
      </c>
      <c r="CJ253">
        <f t="shared" si="251"/>
        <v>15</v>
      </c>
      <c r="CK253">
        <f t="shared" si="252"/>
        <v>16</v>
      </c>
      <c r="CL253">
        <f t="shared" ref="CL253:CN253" si="319">IF(ISNUMBER(CK253),CK253+1,"")</f>
        <v>17</v>
      </c>
      <c r="CM253">
        <f t="shared" si="319"/>
        <v>18</v>
      </c>
      <c r="CN253">
        <f t="shared" si="319"/>
        <v>19</v>
      </c>
      <c r="CO253">
        <f t="shared" si="313"/>
        <v>20</v>
      </c>
      <c r="CP253">
        <f t="shared" si="313"/>
        <v>21</v>
      </c>
      <c r="CQ253">
        <f t="shared" si="313"/>
        <v>22</v>
      </c>
      <c r="CR253">
        <f t="shared" si="313"/>
        <v>23</v>
      </c>
      <c r="CS253">
        <f t="shared" si="313"/>
        <v>24</v>
      </c>
      <c r="CT253">
        <f t="shared" si="313"/>
        <v>25</v>
      </c>
      <c r="CU253">
        <f t="shared" si="313"/>
        <v>26</v>
      </c>
      <c r="CV253">
        <f t="shared" si="313"/>
        <v>27</v>
      </c>
      <c r="CW253">
        <f t="shared" si="313"/>
        <v>28</v>
      </c>
      <c r="CY253" s="7">
        <f t="shared" ca="1" si="303"/>
        <v>0.84000000000000341</v>
      </c>
      <c r="CZ253" s="7">
        <f t="shared" ca="1" si="303"/>
        <v>0.75</v>
      </c>
      <c r="DA253" s="7">
        <f t="shared" ca="1" si="303"/>
        <v>0.68999999999999773</v>
      </c>
      <c r="DB253" s="7">
        <f t="shared" ca="1" si="303"/>
        <v>0.71999999999999886</v>
      </c>
      <c r="DC253" s="7">
        <f t="shared" ca="1" si="303"/>
        <v>0.76000000000000512</v>
      </c>
      <c r="DD253" s="7">
        <f t="shared" ca="1" si="303"/>
        <v>0.79999999999999716</v>
      </c>
      <c r="DE253" s="7">
        <f t="shared" ca="1" si="303"/>
        <v>0.82999999999999829</v>
      </c>
      <c r="DF253" s="7">
        <f t="shared" ca="1" si="303"/>
        <v>0.89000000000000057</v>
      </c>
      <c r="DG253" s="7">
        <f t="shared" ca="1" si="301"/>
        <v>0.90000000000000568</v>
      </c>
      <c r="DH253" s="7">
        <f t="shared" ca="1" si="301"/>
        <v>0.95000000000000284</v>
      </c>
      <c r="DI253" s="7">
        <f t="shared" ca="1" si="301"/>
        <v>0.98999999999999488</v>
      </c>
      <c r="DJ253" s="7">
        <f t="shared" ca="1" si="301"/>
        <v>1.0400000000000063</v>
      </c>
      <c r="DK253" s="7">
        <f t="shared" ca="1" si="301"/>
        <v>1.1099999999999994</v>
      </c>
      <c r="DL253" s="7">
        <f t="shared" ca="1" si="279"/>
        <v>1.1400000000000006</v>
      </c>
      <c r="DM253" s="7">
        <f t="shared" ca="1" si="269"/>
        <v>1.1500000000000057</v>
      </c>
      <c r="DN253" s="7">
        <f t="shared" ca="1" si="269"/>
        <v>1.1700000000000017</v>
      </c>
      <c r="DO253" s="7">
        <f t="shared" ca="1" si="269"/>
        <v>1.1700000000000017</v>
      </c>
      <c r="DP253" s="7">
        <f t="shared" ca="1" si="263"/>
        <v>1.1700000000000017</v>
      </c>
      <c r="DQ253" s="7">
        <f t="shared" ca="1" si="263"/>
        <v>1.1700000000000017</v>
      </c>
      <c r="DR253" s="7">
        <f t="shared" ca="1" si="263"/>
        <v>1.1700000000000017</v>
      </c>
      <c r="DS253" s="7" t="e">
        <f t="shared" ca="1" si="263"/>
        <v>#VALUE!</v>
      </c>
      <c r="DT253" s="7">
        <f t="shared" si="254"/>
        <v>1.4152</v>
      </c>
      <c r="DU253" s="7">
        <f t="shared" si="254"/>
        <v>1.3956999999999999</v>
      </c>
      <c r="DV253" s="7">
        <f t="shared" si="254"/>
        <v>1.407</v>
      </c>
    </row>
    <row r="254" spans="2:126" x14ac:dyDescent="0.2">
      <c r="B254" s="1">
        <v>43815</v>
      </c>
      <c r="C254">
        <v>1.5949999999999989</v>
      </c>
      <c r="D254">
        <v>1.5750000000000028</v>
      </c>
      <c r="E254">
        <v>1.5799999999999983</v>
      </c>
      <c r="F254">
        <v>1.5600000000000023</v>
      </c>
      <c r="G254">
        <v>1.5349999999999966</v>
      </c>
      <c r="H254">
        <v>1.519999999999996</v>
      </c>
      <c r="I254">
        <v>1.5</v>
      </c>
      <c r="J254">
        <v>1.4699999999999989</v>
      </c>
      <c r="K254">
        <v>1.4650000000000034</v>
      </c>
      <c r="L254">
        <v>1.4350000000000023</v>
      </c>
      <c r="M254">
        <v>1.4099999999999966</v>
      </c>
      <c r="N254">
        <v>1.4000000000000057</v>
      </c>
      <c r="O254">
        <v>1.4490000000000001</v>
      </c>
      <c r="P254">
        <v>1.4417</v>
      </c>
      <c r="Q254">
        <v>1.4678</v>
      </c>
      <c r="S254" t="e">
        <f>100-_xll.BDH(S$5&amp;" COMDTY","PX_LAST",$B254,$B254)</f>
        <v>#VALUE!</v>
      </c>
      <c r="T254" t="e">
        <f>100-_xll.BDH(T$5&amp;" COMDTY","PX_LAST",$B254,$B254)</f>
        <v>#VALUE!</v>
      </c>
      <c r="U254" t="e">
        <f>100-_xll.BDH(U$5&amp;" COMDTY","PX_LAST",$B254,$B254)</f>
        <v>#VALUE!</v>
      </c>
      <c r="V254" t="e">
        <f>100-_xll.BDH(V$5&amp;" COMDTY","PX_LAST",$B254,$B254)</f>
        <v>#VALUE!</v>
      </c>
      <c r="W254" t="e">
        <f>100-_xll.BDH(W$5&amp;" COMDTY","PX_LAST",$B254,$B254)</f>
        <v>#VALUE!</v>
      </c>
      <c r="X254" t="e">
        <f>100-_xll.BDH(X$5&amp;" COMDTY","PX_LAST",$B254,$B254)</f>
        <v>#VALUE!</v>
      </c>
      <c r="Y254" t="e">
        <f>100-_xll.BDH(Y$5&amp;" COMDTY","PX_LAST",$B254,$B254)</f>
        <v>#VALUE!</v>
      </c>
      <c r="Z254">
        <f>100-_xll.BDH(Z$5&amp;" COMDTY","PX_LAST",$B254,$B254)</f>
        <v>0.81000000000000227</v>
      </c>
      <c r="AA254">
        <f>100-_xll.BDH(AA$5&amp;" COMDTY","PX_LAST",$B254,$B254)</f>
        <v>0.70999999999999375</v>
      </c>
      <c r="AB254">
        <f>100-_xll.BDH(AB$5&amp;" COMDTY","PX_LAST",$B254,$B254)</f>
        <v>0.65000000000000568</v>
      </c>
      <c r="AC254">
        <f>100-_xll.BDH(AC$5&amp;" COMDTY","PX_LAST",$B254,$B254)</f>
        <v>0.68000000000000682</v>
      </c>
      <c r="AD254">
        <f>100-_xll.BDH(AD$5&amp;" COMDTY","PX_LAST",$B254,$B254)</f>
        <v>0.70999999999999375</v>
      </c>
      <c r="AE254">
        <f>100-_xll.BDH(AE$5&amp;" COMDTY","PX_LAST",$B254,$B254)</f>
        <v>0.75</v>
      </c>
      <c r="AF254">
        <f>100-_xll.BDH(AF$5&amp;" COMDTY","PX_LAST",$B254,$B254)</f>
        <v>0.78000000000000114</v>
      </c>
      <c r="AG254">
        <f>100-_xll.BDH(AG$5&amp;" COMDTY","PX_LAST",$B254,$B254)</f>
        <v>0.81999999999999318</v>
      </c>
      <c r="AH254">
        <f>100-_xll.BDH(AH$5&amp;" COMDTY","PX_LAST",$B254,$B254)</f>
        <v>0.82999999999999829</v>
      </c>
      <c r="AI254">
        <f>100-_xll.BDH(AI$5&amp;" COMDTY","PX_LAST",$B254,$B254)</f>
        <v>0.87000000000000455</v>
      </c>
      <c r="AJ254">
        <f>100-_xll.BDH(AJ$5&amp;" COMDTY","PX_LAST",$B254,$B254)</f>
        <v>0.90999999999999659</v>
      </c>
      <c r="AK254">
        <f>100-_xll.BDH(AK$5&amp;" COMDTY","PX_LAST",$B254,$B254)</f>
        <v>0.95999999999999375</v>
      </c>
      <c r="AL254">
        <f>100-_xll.BDH(AL$5&amp;" COMDTY","PX_LAST",$B254,$B254)</f>
        <v>1.0300000000000011</v>
      </c>
      <c r="AM254">
        <f>100-_xll.BDH(AM$5&amp;" COMDTY","PX_LAST",$B254,$B254)</f>
        <v>1.0600000000000023</v>
      </c>
      <c r="AN254">
        <f>100-_xll.BDH(AN$5&amp;" COMDTY","PX_LAST",$B254,$B254)</f>
        <v>1.0699999999999932</v>
      </c>
      <c r="AO254">
        <f>100-_xll.BDH(AO$5&amp;" COMDTY","PX_LAST",$B254,$B254)</f>
        <v>1.0900000000000034</v>
      </c>
      <c r="AP254">
        <f>100-_xll.BDH(AP$5&amp;" COMDTY","PX_LAST",$B254,$B254)</f>
        <v>1.0900000000000034</v>
      </c>
      <c r="AQ254">
        <f>100-_xll.BDH(AQ$5&amp;" COMDTY","PX_LAST",$B254,$B254)</f>
        <v>1.0900000000000034</v>
      </c>
      <c r="AR254">
        <f>100-_xll.BDH(AR$5&amp;" COMDTY","PX_LAST",$B254,$B254)</f>
        <v>1.0900000000000034</v>
      </c>
      <c r="AS254">
        <f>100-_xll.BDH(AS$5&amp;" COMDTY","PX_LAST",$B254,$B254)</f>
        <v>1.0900000000000034</v>
      </c>
      <c r="AT254" t="e">
        <f>100-_xll.BDH(AT$5&amp;" COMDTY","PX_LAST",$B254,$B254)</f>
        <v>#VALUE!</v>
      </c>
      <c r="AU254" t="e">
        <f>100-_xll.BDH(AU$5&amp;" COMDTY","PX_LAST",$B254,$B254)</f>
        <v>#VALUE!</v>
      </c>
      <c r="AV254" t="e">
        <f>100-_xll.BDH(AV$5&amp;" COMDTY","PX_LAST",$B254,$B254)</f>
        <v>#VALUE!</v>
      </c>
      <c r="AW254" t="e">
        <f>100-_xll.BDH(AW$5&amp;" COMDTY","PX_LAST",$B254,$B254)</f>
        <v>#VALUE!</v>
      </c>
      <c r="AX254" t="e">
        <f>100-_xll.BDH(AX$5&amp;" COMDTY","PX_LAST",$B254,$B254)</f>
        <v>#VALUE!</v>
      </c>
      <c r="AY254" t="e">
        <f>100-_xll.BDH(AY$5&amp;" COMDTY","PX_LAST",$B254,$B254)</f>
        <v>#VALUE!</v>
      </c>
      <c r="AZ254" t="e">
        <f>100-_xll.BDH(AZ$5&amp;" COMDTY","PX_LAST",$B254,$B254)</f>
        <v>#VALUE!</v>
      </c>
      <c r="BA254" t="e">
        <f>100-_xll.BDH(BA$5&amp;" COMDTY","PX_LAST",$B254,$B254)</f>
        <v>#VALUE!</v>
      </c>
      <c r="BB254" t="e">
        <f>100-_xll.BDH(BB$5&amp;" COMDTY","PX_LAST",$B254,$B254)</f>
        <v>#VALUE!</v>
      </c>
      <c r="BC254" t="e">
        <f>100-_xll.BDH(BC$5&amp;" COMDTY","PX_LAST",$B254,$B254)</f>
        <v>#VALUE!</v>
      </c>
      <c r="BD254" t="e">
        <f>100-_xll.BDH(BD$5&amp;" COMDTY","PX_LAST",$B254,$B254)</f>
        <v>#VALUE!</v>
      </c>
      <c r="BE254" t="e">
        <f>100-_xll.BDH(BE$5&amp;" COMDTY","PX_LAST",$B254,$B254)</f>
        <v>#VALUE!</v>
      </c>
      <c r="BF254" t="e">
        <f>100-_xll.BDH(BF$5&amp;" COMDTY","PX_LAST",$B254,$B254)</f>
        <v>#VALUE!</v>
      </c>
      <c r="BG254" t="e">
        <f>100-_xll.BDH(BG$5&amp;" COMDTY","PX_LAST",$B254,$B254)</f>
        <v>#VALUE!</v>
      </c>
      <c r="BH254" t="e">
        <f>100-_xll.BDH(BH$5&amp;" COMDTY","PX_LAST",$B254,$B254)</f>
        <v>#VALUE!</v>
      </c>
      <c r="BI254" t="e">
        <f>100-_xll.BDH(BI$5&amp;" COMDTY","PX_LAST",$B254,$B254)</f>
        <v>#VALUE!</v>
      </c>
      <c r="BJ254" t="e">
        <f>100-_xll.BDH(BJ$5&amp;" COMDTY","PX_LAST",$B254,$B254)</f>
        <v>#VALUE!</v>
      </c>
      <c r="BK254" t="e">
        <f>100-_xll.BDH(BK$5&amp;" COMDTY","PX_LAST",$B254,$B254)</f>
        <v>#VALUE!</v>
      </c>
      <c r="BL254" t="e">
        <f>100-_xll.BDH(BL$5&amp;" COMDTY","PX_LAST",$B254,$B254)</f>
        <v>#VALUE!</v>
      </c>
      <c r="BM254" t="e">
        <f>100-_xll.BDH(BM$5&amp;" COMDTY","PX_LAST",$B254,$B254)</f>
        <v>#VALUE!</v>
      </c>
      <c r="BN254" t="e">
        <f>100-_xll.BDH(BN$5&amp;" COMDTY","PX_LAST",$B254,$B254)</f>
        <v>#VALUE!</v>
      </c>
      <c r="BO254" t="e">
        <f>100-_xll.BDH(BO$5&amp;" COMDTY","PX_LAST",$B254,$B254)</f>
        <v>#VALUE!</v>
      </c>
      <c r="BP254" t="e">
        <f>100-_xll.BDH(BP$5&amp;" COMDTY","PX_LAST",$B254,$B254)</f>
        <v>#VALUE!</v>
      </c>
      <c r="BQ254" t="e">
        <f>100-_xll.BDH(BQ$5&amp;" COMDTY","PX_LAST",$B254,$B254)</f>
        <v>#VALUE!</v>
      </c>
      <c r="BR254" t="e">
        <f>100-_xll.BDH(BR$5&amp;" COMDTY","PX_LAST",$B254,$B254)</f>
        <v>#VALUE!</v>
      </c>
      <c r="BS254" t="e">
        <f>100-_xll.BDH(BS$5&amp;" COMDTY","PX_LAST",$B254,$B254)</f>
        <v>#VALUE!</v>
      </c>
      <c r="BT254" t="e">
        <f>100-_xll.BDH(BT$5&amp;" COMDTY","PX_LAST",$B254,$B254)</f>
        <v>#VALUE!</v>
      </c>
      <c r="BU254">
        <f>100-_xll.BDH(BU$5&amp;" COMDTY","PX_LAST",$B254,$B254)</f>
        <v>0.81999999999999318</v>
      </c>
      <c r="BV254">
        <f>100-_xll.BDH(BV$5&amp;" COMDTY","PX_LAST",$B254,$B254)</f>
        <v>0.82999999999999829</v>
      </c>
      <c r="BW254">
        <f>100-_xll.BDH(BW$5&amp;" COMDTY","PX_LAST",$B254,$B254)</f>
        <v>0.87000000000000455</v>
      </c>
      <c r="BX254">
        <f>100-_xll.BDH(BX$5&amp;" COMDTY","PX_LAST",$B254,$B254)</f>
        <v>0.90999999999999659</v>
      </c>
      <c r="BY254">
        <f>100-_xll.BDH(BY$5&amp;" COMDTY","PX_LAST",$B254,$B254)</f>
        <v>0.95999999999999375</v>
      </c>
      <c r="BZ254">
        <f>100-_xll.BDH(BZ$5&amp;" COMDTY","PX_LAST",$B254,$B254)</f>
        <v>1.0900000000000034</v>
      </c>
      <c r="CC254">
        <f t="shared" si="249"/>
        <v>8</v>
      </c>
      <c r="CD254">
        <f t="shared" si="309"/>
        <v>9</v>
      </c>
      <c r="CE254">
        <f t="shared" si="310"/>
        <v>10</v>
      </c>
      <c r="CF254">
        <f t="shared" si="311"/>
        <v>11</v>
      </c>
      <c r="CG254">
        <f t="shared" si="312"/>
        <v>12</v>
      </c>
      <c r="CH254">
        <f t="shared" si="307"/>
        <v>13</v>
      </c>
      <c r="CI254">
        <f t="shared" si="250"/>
        <v>14</v>
      </c>
      <c r="CJ254">
        <f t="shared" si="251"/>
        <v>15</v>
      </c>
      <c r="CK254">
        <f t="shared" si="252"/>
        <v>16</v>
      </c>
      <c r="CL254">
        <f t="shared" ref="CL254:CN254" si="320">IF(ISNUMBER(CK254),CK254+1,"")</f>
        <v>17</v>
      </c>
      <c r="CM254">
        <f t="shared" si="320"/>
        <v>18</v>
      </c>
      <c r="CN254">
        <f t="shared" si="320"/>
        <v>19</v>
      </c>
      <c r="CO254">
        <f t="shared" si="313"/>
        <v>20</v>
      </c>
      <c r="CP254">
        <f t="shared" si="313"/>
        <v>21</v>
      </c>
      <c r="CQ254">
        <f t="shared" si="313"/>
        <v>22</v>
      </c>
      <c r="CR254">
        <f t="shared" si="313"/>
        <v>23</v>
      </c>
      <c r="CS254">
        <f t="shared" si="313"/>
        <v>24</v>
      </c>
      <c r="CT254">
        <f t="shared" si="313"/>
        <v>25</v>
      </c>
      <c r="CU254">
        <f t="shared" si="313"/>
        <v>26</v>
      </c>
      <c r="CV254">
        <f t="shared" si="313"/>
        <v>27</v>
      </c>
      <c r="CW254">
        <f t="shared" si="313"/>
        <v>28</v>
      </c>
      <c r="CY254" s="7">
        <f t="shared" ca="1" si="303"/>
        <v>0.81000000000000227</v>
      </c>
      <c r="CZ254" s="7">
        <f t="shared" ca="1" si="303"/>
        <v>0.70999999999999375</v>
      </c>
      <c r="DA254" s="7">
        <f t="shared" ca="1" si="303"/>
        <v>0.65000000000000568</v>
      </c>
      <c r="DB254" s="7">
        <f t="shared" ca="1" si="303"/>
        <v>0.68000000000000682</v>
      </c>
      <c r="DC254" s="7">
        <f t="shared" ca="1" si="303"/>
        <v>0.70999999999999375</v>
      </c>
      <c r="DD254" s="7">
        <f t="shared" ca="1" si="303"/>
        <v>0.75</v>
      </c>
      <c r="DE254" s="7">
        <f t="shared" ca="1" si="303"/>
        <v>0.78000000000000114</v>
      </c>
      <c r="DF254" s="7">
        <f t="shared" ca="1" si="303"/>
        <v>0.81999999999999318</v>
      </c>
      <c r="DG254" s="7">
        <f t="shared" ca="1" si="301"/>
        <v>0.82999999999999829</v>
      </c>
      <c r="DH254" s="7">
        <f t="shared" ca="1" si="301"/>
        <v>0.87000000000000455</v>
      </c>
      <c r="DI254" s="7">
        <f t="shared" ca="1" si="301"/>
        <v>0.90999999999999659</v>
      </c>
      <c r="DJ254" s="7">
        <f t="shared" ca="1" si="301"/>
        <v>0.95999999999999375</v>
      </c>
      <c r="DK254" s="7">
        <f t="shared" ca="1" si="301"/>
        <v>1.0300000000000011</v>
      </c>
      <c r="DL254" s="7">
        <f t="shared" ca="1" si="279"/>
        <v>1.0600000000000023</v>
      </c>
      <c r="DM254" s="7">
        <f t="shared" ca="1" si="269"/>
        <v>1.0699999999999932</v>
      </c>
      <c r="DN254" s="7">
        <f t="shared" ca="1" si="269"/>
        <v>1.0900000000000034</v>
      </c>
      <c r="DO254" s="7">
        <f t="shared" ca="1" si="269"/>
        <v>1.0900000000000034</v>
      </c>
      <c r="DP254" s="7">
        <f t="shared" ca="1" si="263"/>
        <v>1.0900000000000034</v>
      </c>
      <c r="DQ254" s="7">
        <f t="shared" ca="1" si="263"/>
        <v>1.0900000000000034</v>
      </c>
      <c r="DR254" s="7">
        <f t="shared" ca="1" si="263"/>
        <v>1.0900000000000034</v>
      </c>
      <c r="DS254" s="7" t="e">
        <f t="shared" ca="1" si="263"/>
        <v>#VALUE!</v>
      </c>
      <c r="DT254" s="7">
        <f t="shared" si="254"/>
        <v>1.4490000000000001</v>
      </c>
      <c r="DU254" s="7">
        <f t="shared" si="254"/>
        <v>1.4417</v>
      </c>
      <c r="DV254" s="7">
        <f t="shared" si="254"/>
        <v>1.4678</v>
      </c>
    </row>
    <row r="255" spans="2:126" x14ac:dyDescent="0.2">
      <c r="B255" s="1">
        <v>43816</v>
      </c>
      <c r="C255">
        <v>1.5949999999999989</v>
      </c>
      <c r="D255">
        <v>1.5750000000000028</v>
      </c>
      <c r="E255">
        <v>1.5799999999999983</v>
      </c>
      <c r="F255">
        <v>1.5550000000000068</v>
      </c>
      <c r="G255">
        <v>1.5300000000000011</v>
      </c>
      <c r="H255">
        <v>1.5150000000000006</v>
      </c>
      <c r="I255">
        <v>1.4950000000000045</v>
      </c>
      <c r="J255">
        <v>1.4650000000000034</v>
      </c>
      <c r="K255">
        <v>1.4599999999999937</v>
      </c>
      <c r="L255">
        <v>1.4300000000000068</v>
      </c>
      <c r="M255">
        <v>1.4099999999999966</v>
      </c>
      <c r="N255">
        <v>1.4000000000000057</v>
      </c>
      <c r="O255">
        <v>1.454</v>
      </c>
      <c r="P255">
        <v>1.4459</v>
      </c>
      <c r="Q255">
        <v>1.4692000000000001</v>
      </c>
      <c r="S255" t="e">
        <f>100-_xll.BDH(S$5&amp;" COMDTY","PX_LAST",$B255,$B255)</f>
        <v>#VALUE!</v>
      </c>
      <c r="T255" t="e">
        <f>100-_xll.BDH(T$5&amp;" COMDTY","PX_LAST",$B255,$B255)</f>
        <v>#VALUE!</v>
      </c>
      <c r="U255" t="e">
        <f>100-_xll.BDH(U$5&amp;" COMDTY","PX_LAST",$B255,$B255)</f>
        <v>#VALUE!</v>
      </c>
      <c r="V255" t="e">
        <f>100-_xll.BDH(V$5&amp;" COMDTY","PX_LAST",$B255,$B255)</f>
        <v>#VALUE!</v>
      </c>
      <c r="W255" t="e">
        <f>100-_xll.BDH(W$5&amp;" COMDTY","PX_LAST",$B255,$B255)</f>
        <v>#VALUE!</v>
      </c>
      <c r="X255" t="e">
        <f>100-_xll.BDH(X$5&amp;" COMDTY","PX_LAST",$B255,$B255)</f>
        <v>#VALUE!</v>
      </c>
      <c r="Y255" t="e">
        <f>100-_xll.BDH(Y$5&amp;" COMDTY","PX_LAST",$B255,$B255)</f>
        <v>#VALUE!</v>
      </c>
      <c r="Z255">
        <f>100-_xll.BDH(Z$5&amp;" COMDTY","PX_LAST",$B255,$B255)</f>
        <v>0.78000000000000114</v>
      </c>
      <c r="AA255">
        <f>100-_xll.BDH(AA$5&amp;" COMDTY","PX_LAST",$B255,$B255)</f>
        <v>0.68000000000000682</v>
      </c>
      <c r="AB255">
        <f>100-_xll.BDH(AB$5&amp;" COMDTY","PX_LAST",$B255,$B255)</f>
        <v>0.62000000000000455</v>
      </c>
      <c r="AC255">
        <f>100-_xll.BDH(AC$5&amp;" COMDTY","PX_LAST",$B255,$B255)</f>
        <v>0.65000000000000568</v>
      </c>
      <c r="AD255">
        <f>100-_xll.BDH(AD$5&amp;" COMDTY","PX_LAST",$B255,$B255)</f>
        <v>0.68000000000000682</v>
      </c>
      <c r="AE255">
        <f>100-_xll.BDH(AE$5&amp;" COMDTY","PX_LAST",$B255,$B255)</f>
        <v>0.73000000000000398</v>
      </c>
      <c r="AF255">
        <f>100-_xll.BDH(AF$5&amp;" COMDTY","PX_LAST",$B255,$B255)</f>
        <v>0.75</v>
      </c>
      <c r="AG255">
        <f>100-_xll.BDH(AG$5&amp;" COMDTY","PX_LAST",$B255,$B255)</f>
        <v>0.79000000000000625</v>
      </c>
      <c r="AH255">
        <f>100-_xll.BDH(AH$5&amp;" COMDTY","PX_LAST",$B255,$B255)</f>
        <v>0.81999999999999318</v>
      </c>
      <c r="AI255">
        <f>100-_xll.BDH(AI$5&amp;" COMDTY","PX_LAST",$B255,$B255)</f>
        <v>0.85999999999999943</v>
      </c>
      <c r="AJ255">
        <f>100-_xll.BDH(AJ$5&amp;" COMDTY","PX_LAST",$B255,$B255)</f>
        <v>0.90000000000000568</v>
      </c>
      <c r="AK255">
        <f>100-_xll.BDH(AK$5&amp;" COMDTY","PX_LAST",$B255,$B255)</f>
        <v>0.95000000000000284</v>
      </c>
      <c r="AL255">
        <f>100-_xll.BDH(AL$5&amp;" COMDTY","PX_LAST",$B255,$B255)</f>
        <v>1.0100000000000051</v>
      </c>
      <c r="AM255">
        <f>100-_xll.BDH(AM$5&amp;" COMDTY","PX_LAST",$B255,$B255)</f>
        <v>1.0400000000000063</v>
      </c>
      <c r="AN255">
        <f>100-_xll.BDH(AN$5&amp;" COMDTY","PX_LAST",$B255,$B255)</f>
        <v>1.0499999999999972</v>
      </c>
      <c r="AO255">
        <f>100-_xll.BDH(AO$5&amp;" COMDTY","PX_LAST",$B255,$B255)</f>
        <v>1.0699999999999932</v>
      </c>
      <c r="AP255">
        <f>100-_xll.BDH(AP$5&amp;" COMDTY","PX_LAST",$B255,$B255)</f>
        <v>1.0699999999999932</v>
      </c>
      <c r="AQ255">
        <f>100-_xll.BDH(AQ$5&amp;" COMDTY","PX_LAST",$B255,$B255)</f>
        <v>1.0699999999999932</v>
      </c>
      <c r="AR255">
        <f>100-_xll.BDH(AR$5&amp;" COMDTY","PX_LAST",$B255,$B255)</f>
        <v>1.0699999999999932</v>
      </c>
      <c r="AS255">
        <f>100-_xll.BDH(AS$5&amp;" COMDTY","PX_LAST",$B255,$B255)</f>
        <v>1.0699999999999932</v>
      </c>
      <c r="AT255" t="e">
        <f>100-_xll.BDH(AT$5&amp;" COMDTY","PX_LAST",$B255,$B255)</f>
        <v>#VALUE!</v>
      </c>
      <c r="AU255" t="e">
        <f>100-_xll.BDH(AU$5&amp;" COMDTY","PX_LAST",$B255,$B255)</f>
        <v>#VALUE!</v>
      </c>
      <c r="AV255" t="e">
        <f>100-_xll.BDH(AV$5&amp;" COMDTY","PX_LAST",$B255,$B255)</f>
        <v>#VALUE!</v>
      </c>
      <c r="AW255" t="e">
        <f>100-_xll.BDH(AW$5&amp;" COMDTY","PX_LAST",$B255,$B255)</f>
        <v>#VALUE!</v>
      </c>
      <c r="AX255" t="e">
        <f>100-_xll.BDH(AX$5&amp;" COMDTY","PX_LAST",$B255,$B255)</f>
        <v>#VALUE!</v>
      </c>
      <c r="AY255" t="e">
        <f>100-_xll.BDH(AY$5&amp;" COMDTY","PX_LAST",$B255,$B255)</f>
        <v>#VALUE!</v>
      </c>
      <c r="AZ255" t="e">
        <f>100-_xll.BDH(AZ$5&amp;" COMDTY","PX_LAST",$B255,$B255)</f>
        <v>#VALUE!</v>
      </c>
      <c r="BA255" t="e">
        <f>100-_xll.BDH(BA$5&amp;" COMDTY","PX_LAST",$B255,$B255)</f>
        <v>#VALUE!</v>
      </c>
      <c r="BB255" t="e">
        <f>100-_xll.BDH(BB$5&amp;" COMDTY","PX_LAST",$B255,$B255)</f>
        <v>#VALUE!</v>
      </c>
      <c r="BC255" t="e">
        <f>100-_xll.BDH(BC$5&amp;" COMDTY","PX_LAST",$B255,$B255)</f>
        <v>#VALUE!</v>
      </c>
      <c r="BD255" t="e">
        <f>100-_xll.BDH(BD$5&amp;" COMDTY","PX_LAST",$B255,$B255)</f>
        <v>#VALUE!</v>
      </c>
      <c r="BE255" t="e">
        <f>100-_xll.BDH(BE$5&amp;" COMDTY","PX_LAST",$B255,$B255)</f>
        <v>#VALUE!</v>
      </c>
      <c r="BF255" t="e">
        <f>100-_xll.BDH(BF$5&amp;" COMDTY","PX_LAST",$B255,$B255)</f>
        <v>#VALUE!</v>
      </c>
      <c r="BG255" t="e">
        <f>100-_xll.BDH(BG$5&amp;" COMDTY","PX_LAST",$B255,$B255)</f>
        <v>#VALUE!</v>
      </c>
      <c r="BH255" t="e">
        <f>100-_xll.BDH(BH$5&amp;" COMDTY","PX_LAST",$B255,$B255)</f>
        <v>#VALUE!</v>
      </c>
      <c r="BI255" t="e">
        <f>100-_xll.BDH(BI$5&amp;" COMDTY","PX_LAST",$B255,$B255)</f>
        <v>#VALUE!</v>
      </c>
      <c r="BJ255" t="e">
        <f>100-_xll.BDH(BJ$5&amp;" COMDTY","PX_LAST",$B255,$B255)</f>
        <v>#VALUE!</v>
      </c>
      <c r="BK255" t="e">
        <f>100-_xll.BDH(BK$5&amp;" COMDTY","PX_LAST",$B255,$B255)</f>
        <v>#VALUE!</v>
      </c>
      <c r="BL255" t="e">
        <f>100-_xll.BDH(BL$5&amp;" COMDTY","PX_LAST",$B255,$B255)</f>
        <v>#VALUE!</v>
      </c>
      <c r="BM255" t="e">
        <f>100-_xll.BDH(BM$5&amp;" COMDTY","PX_LAST",$B255,$B255)</f>
        <v>#VALUE!</v>
      </c>
      <c r="BN255" t="e">
        <f>100-_xll.BDH(BN$5&amp;" COMDTY","PX_LAST",$B255,$B255)</f>
        <v>#VALUE!</v>
      </c>
      <c r="BO255" t="e">
        <f>100-_xll.BDH(BO$5&amp;" COMDTY","PX_LAST",$B255,$B255)</f>
        <v>#VALUE!</v>
      </c>
      <c r="BP255" t="e">
        <f>100-_xll.BDH(BP$5&amp;" COMDTY","PX_LAST",$B255,$B255)</f>
        <v>#VALUE!</v>
      </c>
      <c r="BQ255" t="e">
        <f>100-_xll.BDH(BQ$5&amp;" COMDTY","PX_LAST",$B255,$B255)</f>
        <v>#VALUE!</v>
      </c>
      <c r="BR255" t="e">
        <f>100-_xll.BDH(BR$5&amp;" COMDTY","PX_LAST",$B255,$B255)</f>
        <v>#VALUE!</v>
      </c>
      <c r="BS255" t="e">
        <f>100-_xll.BDH(BS$5&amp;" COMDTY","PX_LAST",$B255,$B255)</f>
        <v>#VALUE!</v>
      </c>
      <c r="BT255" t="e">
        <f>100-_xll.BDH(BT$5&amp;" COMDTY","PX_LAST",$B255,$B255)</f>
        <v>#VALUE!</v>
      </c>
      <c r="BU255">
        <f>100-_xll.BDH(BU$5&amp;" COMDTY","PX_LAST",$B255,$B255)</f>
        <v>0.79000000000000625</v>
      </c>
      <c r="BV255">
        <f>100-_xll.BDH(BV$5&amp;" COMDTY","PX_LAST",$B255,$B255)</f>
        <v>0.81999999999999318</v>
      </c>
      <c r="BW255">
        <f>100-_xll.BDH(BW$5&amp;" COMDTY","PX_LAST",$B255,$B255)</f>
        <v>0.85999999999999943</v>
      </c>
      <c r="BX255">
        <f>100-_xll.BDH(BX$5&amp;" COMDTY","PX_LAST",$B255,$B255)</f>
        <v>0.90000000000000568</v>
      </c>
      <c r="BY255">
        <f>100-_xll.BDH(BY$5&amp;" COMDTY","PX_LAST",$B255,$B255)</f>
        <v>0.95000000000000284</v>
      </c>
      <c r="BZ255">
        <f>100-_xll.BDH(BZ$5&amp;" COMDTY","PX_LAST",$B255,$B255)</f>
        <v>1.0699999999999932</v>
      </c>
      <c r="CC255">
        <f t="shared" si="249"/>
        <v>8</v>
      </c>
      <c r="CD255">
        <f t="shared" si="309"/>
        <v>9</v>
      </c>
      <c r="CE255">
        <f t="shared" si="310"/>
        <v>10</v>
      </c>
      <c r="CF255">
        <f t="shared" si="311"/>
        <v>11</v>
      </c>
      <c r="CG255">
        <f t="shared" si="312"/>
        <v>12</v>
      </c>
      <c r="CH255">
        <f t="shared" si="307"/>
        <v>13</v>
      </c>
      <c r="CI255">
        <f t="shared" si="250"/>
        <v>14</v>
      </c>
      <c r="CJ255">
        <f t="shared" si="251"/>
        <v>15</v>
      </c>
      <c r="CK255">
        <f t="shared" si="252"/>
        <v>16</v>
      </c>
      <c r="CL255">
        <f t="shared" ref="CL255:CN255" si="321">IF(ISNUMBER(CK255),CK255+1,"")</f>
        <v>17</v>
      </c>
      <c r="CM255">
        <f t="shared" si="321"/>
        <v>18</v>
      </c>
      <c r="CN255">
        <f t="shared" si="321"/>
        <v>19</v>
      </c>
      <c r="CO255">
        <f t="shared" si="313"/>
        <v>20</v>
      </c>
      <c r="CP255">
        <f t="shared" si="313"/>
        <v>21</v>
      </c>
      <c r="CQ255">
        <f t="shared" si="313"/>
        <v>22</v>
      </c>
      <c r="CR255">
        <f t="shared" si="313"/>
        <v>23</v>
      </c>
      <c r="CS255">
        <f t="shared" si="313"/>
        <v>24</v>
      </c>
      <c r="CT255">
        <f t="shared" si="313"/>
        <v>25</v>
      </c>
      <c r="CU255">
        <f t="shared" si="313"/>
        <v>26</v>
      </c>
      <c r="CV255">
        <f t="shared" si="313"/>
        <v>27</v>
      </c>
      <c r="CW255">
        <f t="shared" si="313"/>
        <v>28</v>
      </c>
      <c r="CY255" s="7">
        <f t="shared" ca="1" si="303"/>
        <v>0.78000000000000114</v>
      </c>
      <c r="CZ255" s="7">
        <f t="shared" ca="1" si="303"/>
        <v>0.68000000000000682</v>
      </c>
      <c r="DA255" s="7">
        <f t="shared" ca="1" si="303"/>
        <v>0.62000000000000455</v>
      </c>
      <c r="DB255" s="7">
        <f t="shared" ca="1" si="303"/>
        <v>0.65000000000000568</v>
      </c>
      <c r="DC255" s="7">
        <f t="shared" ca="1" si="303"/>
        <v>0.68000000000000682</v>
      </c>
      <c r="DD255" s="7">
        <f t="shared" ca="1" si="303"/>
        <v>0.73000000000000398</v>
      </c>
      <c r="DE255" s="7">
        <f t="shared" ca="1" si="303"/>
        <v>0.75</v>
      </c>
      <c r="DF255" s="7">
        <f t="shared" ca="1" si="303"/>
        <v>0.79000000000000625</v>
      </c>
      <c r="DG255" s="7">
        <f t="shared" ca="1" si="301"/>
        <v>0.81999999999999318</v>
      </c>
      <c r="DH255" s="7">
        <f t="shared" ca="1" si="301"/>
        <v>0.85999999999999943</v>
      </c>
      <c r="DI255" s="7">
        <f t="shared" ca="1" si="301"/>
        <v>0.90000000000000568</v>
      </c>
      <c r="DJ255" s="7">
        <f t="shared" ca="1" si="301"/>
        <v>0.95000000000000284</v>
      </c>
      <c r="DK255" s="7">
        <f t="shared" ca="1" si="301"/>
        <v>1.0100000000000051</v>
      </c>
      <c r="DL255" s="7">
        <f t="shared" ca="1" si="279"/>
        <v>1.0400000000000063</v>
      </c>
      <c r="DM255" s="7">
        <f t="shared" ca="1" si="269"/>
        <v>1.0499999999999972</v>
      </c>
      <c r="DN255" s="7">
        <f t="shared" ca="1" si="269"/>
        <v>1.0699999999999932</v>
      </c>
      <c r="DO255" s="7">
        <f t="shared" ca="1" si="269"/>
        <v>1.0699999999999932</v>
      </c>
      <c r="DP255" s="7">
        <f t="shared" ca="1" si="263"/>
        <v>1.0699999999999932</v>
      </c>
      <c r="DQ255" s="7">
        <f t="shared" ca="1" si="263"/>
        <v>1.0699999999999932</v>
      </c>
      <c r="DR255" s="7">
        <f t="shared" ca="1" si="263"/>
        <v>1.0699999999999932</v>
      </c>
      <c r="DS255" s="7" t="e">
        <f t="shared" ca="1" si="263"/>
        <v>#VALUE!</v>
      </c>
      <c r="DT255" s="7">
        <f t="shared" si="254"/>
        <v>1.454</v>
      </c>
      <c r="DU255" s="7">
        <f t="shared" si="254"/>
        <v>1.4459</v>
      </c>
      <c r="DV255" s="7">
        <f t="shared" si="254"/>
        <v>1.4692000000000001</v>
      </c>
    </row>
    <row r="256" spans="2:126" x14ac:dyDescent="0.2">
      <c r="B256" s="1">
        <v>43817</v>
      </c>
      <c r="C256">
        <v>1.5949999999999989</v>
      </c>
      <c r="D256">
        <v>1.5750000000000028</v>
      </c>
      <c r="E256">
        <v>1.5750000000000028</v>
      </c>
      <c r="F256">
        <v>1.5550000000000068</v>
      </c>
      <c r="G256">
        <v>1.5349999999999966</v>
      </c>
      <c r="H256">
        <v>1.5250000000000057</v>
      </c>
      <c r="I256">
        <v>1.5049999999999955</v>
      </c>
      <c r="J256">
        <v>1.4749999999999943</v>
      </c>
      <c r="K256">
        <v>1.4699999999999989</v>
      </c>
      <c r="L256">
        <v>1.4449999999999932</v>
      </c>
      <c r="M256">
        <v>1.4249999999999972</v>
      </c>
      <c r="N256">
        <v>1.4150000000000063</v>
      </c>
      <c r="O256">
        <v>1.4630000000000001</v>
      </c>
      <c r="P256">
        <v>1.46</v>
      </c>
      <c r="Q256">
        <v>1.4944999999999999</v>
      </c>
      <c r="S256" t="e">
        <f>100-_xll.BDH(S$5&amp;" COMDTY","PX_LAST",$B256,$B256)</f>
        <v>#VALUE!</v>
      </c>
      <c r="T256" t="e">
        <f>100-_xll.BDH(T$5&amp;" COMDTY","PX_LAST",$B256,$B256)</f>
        <v>#VALUE!</v>
      </c>
      <c r="U256" t="e">
        <f>100-_xll.BDH(U$5&amp;" COMDTY","PX_LAST",$B256,$B256)</f>
        <v>#VALUE!</v>
      </c>
      <c r="V256" t="e">
        <f>100-_xll.BDH(V$5&amp;" COMDTY","PX_LAST",$B256,$B256)</f>
        <v>#VALUE!</v>
      </c>
      <c r="W256" t="e">
        <f>100-_xll.BDH(W$5&amp;" COMDTY","PX_LAST",$B256,$B256)</f>
        <v>#VALUE!</v>
      </c>
      <c r="X256" t="e">
        <f>100-_xll.BDH(X$5&amp;" COMDTY","PX_LAST",$B256,$B256)</f>
        <v>#VALUE!</v>
      </c>
      <c r="Y256" t="e">
        <f>100-_xll.BDH(Y$5&amp;" COMDTY","PX_LAST",$B256,$B256)</f>
        <v>#VALUE!</v>
      </c>
      <c r="Z256">
        <f>100-_xll.BDH(Z$5&amp;" COMDTY","PX_LAST",$B256,$B256)</f>
        <v>0.79000000000000625</v>
      </c>
      <c r="AA256">
        <f>100-_xll.BDH(AA$5&amp;" COMDTY","PX_LAST",$B256,$B256)</f>
        <v>0.70000000000000284</v>
      </c>
      <c r="AB256">
        <f>100-_xll.BDH(AB$5&amp;" COMDTY","PX_LAST",$B256,$B256)</f>
        <v>0.65000000000000568</v>
      </c>
      <c r="AC256">
        <f>100-_xll.BDH(AC$5&amp;" COMDTY","PX_LAST",$B256,$B256)</f>
        <v>0.68000000000000682</v>
      </c>
      <c r="AD256">
        <f>100-_xll.BDH(AD$5&amp;" COMDTY","PX_LAST",$B256,$B256)</f>
        <v>0.71999999999999886</v>
      </c>
      <c r="AE256">
        <f>100-_xll.BDH(AE$5&amp;" COMDTY","PX_LAST",$B256,$B256)</f>
        <v>0.76000000000000512</v>
      </c>
      <c r="AF256">
        <f>100-_xll.BDH(AF$5&amp;" COMDTY","PX_LAST",$B256,$B256)</f>
        <v>0.79000000000000625</v>
      </c>
      <c r="AG256">
        <f>100-_xll.BDH(AG$5&amp;" COMDTY","PX_LAST",$B256,$B256)</f>
        <v>0.82999999999999829</v>
      </c>
      <c r="AH256">
        <f>100-_xll.BDH(AH$5&amp;" COMDTY","PX_LAST",$B256,$B256)</f>
        <v>0.84999999999999432</v>
      </c>
      <c r="AI256">
        <f>100-_xll.BDH(AI$5&amp;" COMDTY","PX_LAST",$B256,$B256)</f>
        <v>0.87999999999999545</v>
      </c>
      <c r="AJ256">
        <f>100-_xll.BDH(AJ$5&amp;" COMDTY","PX_LAST",$B256,$B256)</f>
        <v>0.92000000000000171</v>
      </c>
      <c r="AK256">
        <f>100-_xll.BDH(AK$5&amp;" COMDTY","PX_LAST",$B256,$B256)</f>
        <v>0.96999999999999886</v>
      </c>
      <c r="AL256">
        <f>100-_xll.BDH(AL$5&amp;" COMDTY","PX_LAST",$B256,$B256)</f>
        <v>1.0300000000000011</v>
      </c>
      <c r="AM256">
        <f>100-_xll.BDH(AM$5&amp;" COMDTY","PX_LAST",$B256,$B256)</f>
        <v>1.0600000000000023</v>
      </c>
      <c r="AN256">
        <f>100-_xll.BDH(AN$5&amp;" COMDTY","PX_LAST",$B256,$B256)</f>
        <v>1.0699999999999932</v>
      </c>
      <c r="AO256">
        <f>100-_xll.BDH(AO$5&amp;" COMDTY","PX_LAST",$B256,$B256)</f>
        <v>1.0900000000000034</v>
      </c>
      <c r="AP256">
        <f>100-_xll.BDH(AP$5&amp;" COMDTY","PX_LAST",$B256,$B256)</f>
        <v>1.0900000000000034</v>
      </c>
      <c r="AQ256">
        <f>100-_xll.BDH(AQ$5&amp;" COMDTY","PX_LAST",$B256,$B256)</f>
        <v>1.0900000000000034</v>
      </c>
      <c r="AR256">
        <f>100-_xll.BDH(AR$5&amp;" COMDTY","PX_LAST",$B256,$B256)</f>
        <v>1.0900000000000034</v>
      </c>
      <c r="AS256">
        <f>100-_xll.BDH(AS$5&amp;" COMDTY","PX_LAST",$B256,$B256)</f>
        <v>1.0900000000000034</v>
      </c>
      <c r="AT256" t="e">
        <f>100-_xll.BDH(AT$5&amp;" COMDTY","PX_LAST",$B256,$B256)</f>
        <v>#VALUE!</v>
      </c>
      <c r="AU256" t="e">
        <f>100-_xll.BDH(AU$5&amp;" COMDTY","PX_LAST",$B256,$B256)</f>
        <v>#VALUE!</v>
      </c>
      <c r="AV256" t="e">
        <f>100-_xll.BDH(AV$5&amp;" COMDTY","PX_LAST",$B256,$B256)</f>
        <v>#VALUE!</v>
      </c>
      <c r="AW256" t="e">
        <f>100-_xll.BDH(AW$5&amp;" COMDTY","PX_LAST",$B256,$B256)</f>
        <v>#VALUE!</v>
      </c>
      <c r="AX256" t="e">
        <f>100-_xll.BDH(AX$5&amp;" COMDTY","PX_LAST",$B256,$B256)</f>
        <v>#VALUE!</v>
      </c>
      <c r="AY256" t="e">
        <f>100-_xll.BDH(AY$5&amp;" COMDTY","PX_LAST",$B256,$B256)</f>
        <v>#VALUE!</v>
      </c>
      <c r="AZ256" t="e">
        <f>100-_xll.BDH(AZ$5&amp;" COMDTY","PX_LAST",$B256,$B256)</f>
        <v>#VALUE!</v>
      </c>
      <c r="BA256" t="e">
        <f>100-_xll.BDH(BA$5&amp;" COMDTY","PX_LAST",$B256,$B256)</f>
        <v>#VALUE!</v>
      </c>
      <c r="BB256" t="e">
        <f>100-_xll.BDH(BB$5&amp;" COMDTY","PX_LAST",$B256,$B256)</f>
        <v>#VALUE!</v>
      </c>
      <c r="BC256" t="e">
        <f>100-_xll.BDH(BC$5&amp;" COMDTY","PX_LAST",$B256,$B256)</f>
        <v>#VALUE!</v>
      </c>
      <c r="BD256" t="e">
        <f>100-_xll.BDH(BD$5&amp;" COMDTY","PX_LAST",$B256,$B256)</f>
        <v>#VALUE!</v>
      </c>
      <c r="BE256" t="e">
        <f>100-_xll.BDH(BE$5&amp;" COMDTY","PX_LAST",$B256,$B256)</f>
        <v>#VALUE!</v>
      </c>
      <c r="BF256" t="e">
        <f>100-_xll.BDH(BF$5&amp;" COMDTY","PX_LAST",$B256,$B256)</f>
        <v>#VALUE!</v>
      </c>
      <c r="BG256" t="e">
        <f>100-_xll.BDH(BG$5&amp;" COMDTY","PX_LAST",$B256,$B256)</f>
        <v>#VALUE!</v>
      </c>
      <c r="BH256" t="e">
        <f>100-_xll.BDH(BH$5&amp;" COMDTY","PX_LAST",$B256,$B256)</f>
        <v>#VALUE!</v>
      </c>
      <c r="BI256" t="e">
        <f>100-_xll.BDH(BI$5&amp;" COMDTY","PX_LAST",$B256,$B256)</f>
        <v>#VALUE!</v>
      </c>
      <c r="BJ256" t="e">
        <f>100-_xll.BDH(BJ$5&amp;" COMDTY","PX_LAST",$B256,$B256)</f>
        <v>#VALUE!</v>
      </c>
      <c r="BK256" t="e">
        <f>100-_xll.BDH(BK$5&amp;" COMDTY","PX_LAST",$B256,$B256)</f>
        <v>#VALUE!</v>
      </c>
      <c r="BL256" t="e">
        <f>100-_xll.BDH(BL$5&amp;" COMDTY","PX_LAST",$B256,$B256)</f>
        <v>#VALUE!</v>
      </c>
      <c r="BM256" t="e">
        <f>100-_xll.BDH(BM$5&amp;" COMDTY","PX_LAST",$B256,$B256)</f>
        <v>#VALUE!</v>
      </c>
      <c r="BN256" t="e">
        <f>100-_xll.BDH(BN$5&amp;" COMDTY","PX_LAST",$B256,$B256)</f>
        <v>#VALUE!</v>
      </c>
      <c r="BO256" t="e">
        <f>100-_xll.BDH(BO$5&amp;" COMDTY","PX_LAST",$B256,$B256)</f>
        <v>#VALUE!</v>
      </c>
      <c r="BP256" t="e">
        <f>100-_xll.BDH(BP$5&amp;" COMDTY","PX_LAST",$B256,$B256)</f>
        <v>#VALUE!</v>
      </c>
      <c r="BQ256" t="e">
        <f>100-_xll.BDH(BQ$5&amp;" COMDTY","PX_LAST",$B256,$B256)</f>
        <v>#VALUE!</v>
      </c>
      <c r="BR256" t="e">
        <f>100-_xll.BDH(BR$5&amp;" COMDTY","PX_LAST",$B256,$B256)</f>
        <v>#VALUE!</v>
      </c>
      <c r="BS256" t="e">
        <f>100-_xll.BDH(BS$5&amp;" COMDTY","PX_LAST",$B256,$B256)</f>
        <v>#VALUE!</v>
      </c>
      <c r="BT256" t="e">
        <f>100-_xll.BDH(BT$5&amp;" COMDTY","PX_LAST",$B256,$B256)</f>
        <v>#VALUE!</v>
      </c>
      <c r="BU256">
        <f>100-_xll.BDH(BU$5&amp;" COMDTY","PX_LAST",$B256,$B256)</f>
        <v>0.82999999999999829</v>
      </c>
      <c r="BV256">
        <f>100-_xll.BDH(BV$5&amp;" COMDTY","PX_LAST",$B256,$B256)</f>
        <v>0.84999999999999432</v>
      </c>
      <c r="BW256">
        <f>100-_xll.BDH(BW$5&amp;" COMDTY","PX_LAST",$B256,$B256)</f>
        <v>0.87999999999999545</v>
      </c>
      <c r="BX256">
        <f>100-_xll.BDH(BX$5&amp;" COMDTY","PX_LAST",$B256,$B256)</f>
        <v>0.92000000000000171</v>
      </c>
      <c r="BY256">
        <f>100-_xll.BDH(BY$5&amp;" COMDTY","PX_LAST",$B256,$B256)</f>
        <v>0.96999999999999886</v>
      </c>
      <c r="BZ256">
        <f>100-_xll.BDH(BZ$5&amp;" COMDTY","PX_LAST",$B256,$B256)</f>
        <v>1.0900000000000034</v>
      </c>
      <c r="CC256">
        <f t="shared" si="249"/>
        <v>8</v>
      </c>
      <c r="CD256">
        <f t="shared" si="309"/>
        <v>9</v>
      </c>
      <c r="CE256">
        <f t="shared" si="310"/>
        <v>10</v>
      </c>
      <c r="CF256">
        <f t="shared" si="311"/>
        <v>11</v>
      </c>
      <c r="CG256">
        <f t="shared" si="312"/>
        <v>12</v>
      </c>
      <c r="CH256">
        <f t="shared" si="307"/>
        <v>13</v>
      </c>
      <c r="CI256">
        <f t="shared" si="250"/>
        <v>14</v>
      </c>
      <c r="CJ256">
        <f t="shared" si="251"/>
        <v>15</v>
      </c>
      <c r="CK256">
        <f t="shared" si="252"/>
        <v>16</v>
      </c>
      <c r="CL256">
        <f t="shared" ref="CL256:CN256" si="322">IF(ISNUMBER(CK256),CK256+1,"")</f>
        <v>17</v>
      </c>
      <c r="CM256">
        <f t="shared" si="322"/>
        <v>18</v>
      </c>
      <c r="CN256">
        <f t="shared" si="322"/>
        <v>19</v>
      </c>
      <c r="CO256">
        <f t="shared" si="313"/>
        <v>20</v>
      </c>
      <c r="CP256">
        <f t="shared" si="313"/>
        <v>21</v>
      </c>
      <c r="CQ256">
        <f t="shared" si="313"/>
        <v>22</v>
      </c>
      <c r="CR256">
        <f t="shared" si="313"/>
        <v>23</v>
      </c>
      <c r="CS256">
        <f t="shared" si="313"/>
        <v>24</v>
      </c>
      <c r="CT256">
        <f t="shared" si="313"/>
        <v>25</v>
      </c>
      <c r="CU256">
        <f t="shared" si="313"/>
        <v>26</v>
      </c>
      <c r="CV256">
        <f t="shared" si="313"/>
        <v>27</v>
      </c>
      <c r="CW256">
        <f t="shared" si="313"/>
        <v>28</v>
      </c>
      <c r="CY256" s="7">
        <f t="shared" ca="1" si="303"/>
        <v>0.79000000000000625</v>
      </c>
      <c r="CZ256" s="7">
        <f t="shared" ca="1" si="303"/>
        <v>0.70000000000000284</v>
      </c>
      <c r="DA256" s="7">
        <f t="shared" ca="1" si="303"/>
        <v>0.65000000000000568</v>
      </c>
      <c r="DB256" s="7">
        <f t="shared" ca="1" si="303"/>
        <v>0.68000000000000682</v>
      </c>
      <c r="DC256" s="7">
        <f t="shared" ca="1" si="303"/>
        <v>0.71999999999999886</v>
      </c>
      <c r="DD256" s="7">
        <f t="shared" ca="1" si="303"/>
        <v>0.76000000000000512</v>
      </c>
      <c r="DE256" s="7">
        <f t="shared" ca="1" si="303"/>
        <v>0.79000000000000625</v>
      </c>
      <c r="DF256" s="7">
        <f t="shared" ca="1" si="303"/>
        <v>0.82999999999999829</v>
      </c>
      <c r="DG256" s="7">
        <f t="shared" ca="1" si="301"/>
        <v>0.84999999999999432</v>
      </c>
      <c r="DH256" s="7">
        <f t="shared" ca="1" si="301"/>
        <v>0.87999999999999545</v>
      </c>
      <c r="DI256" s="7">
        <f t="shared" ca="1" si="301"/>
        <v>0.92000000000000171</v>
      </c>
      <c r="DJ256" s="7">
        <f t="shared" ca="1" si="301"/>
        <v>0.96999999999999886</v>
      </c>
      <c r="DK256" s="7">
        <f t="shared" ca="1" si="301"/>
        <v>1.0300000000000011</v>
      </c>
      <c r="DL256" s="7">
        <f t="shared" ca="1" si="279"/>
        <v>1.0600000000000023</v>
      </c>
      <c r="DM256" s="7">
        <f t="shared" ca="1" si="269"/>
        <v>1.0699999999999932</v>
      </c>
      <c r="DN256" s="7">
        <f t="shared" ca="1" si="269"/>
        <v>1.0900000000000034</v>
      </c>
      <c r="DO256" s="7">
        <f t="shared" ca="1" si="269"/>
        <v>1.0900000000000034</v>
      </c>
      <c r="DP256" s="7">
        <f t="shared" ca="1" si="263"/>
        <v>1.0900000000000034</v>
      </c>
      <c r="DQ256" s="7">
        <f t="shared" ca="1" si="263"/>
        <v>1.0900000000000034</v>
      </c>
      <c r="DR256" s="7">
        <f t="shared" ca="1" si="263"/>
        <v>1.0900000000000034</v>
      </c>
      <c r="DS256" s="7" t="e">
        <f t="shared" ca="1" si="263"/>
        <v>#VALUE!</v>
      </c>
      <c r="DT256" s="7">
        <f t="shared" si="254"/>
        <v>1.4630000000000001</v>
      </c>
      <c r="DU256" s="7">
        <f t="shared" si="254"/>
        <v>1.46</v>
      </c>
      <c r="DV256" s="7">
        <f t="shared" si="254"/>
        <v>1.4944999999999999</v>
      </c>
    </row>
    <row r="257" spans="2:126" x14ac:dyDescent="0.2">
      <c r="B257" s="1">
        <v>43818</v>
      </c>
      <c r="C257">
        <v>1.5900000000000034</v>
      </c>
      <c r="D257">
        <v>1.5699999999999932</v>
      </c>
      <c r="E257">
        <v>1.5699999999999932</v>
      </c>
      <c r="F257">
        <v>1.5499999999999972</v>
      </c>
      <c r="G257">
        <v>1.5300000000000011</v>
      </c>
      <c r="H257">
        <v>1.519999999999996</v>
      </c>
      <c r="I257">
        <v>1.5</v>
      </c>
      <c r="J257">
        <v>1.4699999999999989</v>
      </c>
      <c r="K257">
        <v>1.4650000000000034</v>
      </c>
      <c r="L257">
        <v>1.4399999999999977</v>
      </c>
      <c r="M257">
        <v>1.4200000000000017</v>
      </c>
      <c r="N257">
        <v>1.4099999999999966</v>
      </c>
      <c r="O257">
        <v>1.458</v>
      </c>
      <c r="P257">
        <v>1.46</v>
      </c>
      <c r="Q257">
        <v>1.494</v>
      </c>
      <c r="S257" t="e">
        <f>100-_xll.BDH(S$5&amp;" COMDTY","PX_LAST",$B257,$B257)</f>
        <v>#VALUE!</v>
      </c>
      <c r="T257" t="e">
        <f>100-_xll.BDH(T$5&amp;" COMDTY","PX_LAST",$B257,$B257)</f>
        <v>#VALUE!</v>
      </c>
      <c r="U257" t="e">
        <f>100-_xll.BDH(U$5&amp;" COMDTY","PX_LAST",$B257,$B257)</f>
        <v>#VALUE!</v>
      </c>
      <c r="V257" t="e">
        <f>100-_xll.BDH(V$5&amp;" COMDTY","PX_LAST",$B257,$B257)</f>
        <v>#VALUE!</v>
      </c>
      <c r="W257" t="e">
        <f>100-_xll.BDH(W$5&amp;" COMDTY","PX_LAST",$B257,$B257)</f>
        <v>#VALUE!</v>
      </c>
      <c r="X257" t="e">
        <f>100-_xll.BDH(X$5&amp;" COMDTY","PX_LAST",$B257,$B257)</f>
        <v>#VALUE!</v>
      </c>
      <c r="Y257" t="e">
        <f>100-_xll.BDH(Y$5&amp;" COMDTY","PX_LAST",$B257,$B257)</f>
        <v>#VALUE!</v>
      </c>
      <c r="Z257">
        <f>100-_xll.BDH(Z$5&amp;" COMDTY","PX_LAST",$B257,$B257)</f>
        <v>0.84999999999999432</v>
      </c>
      <c r="AA257">
        <f>100-_xll.BDH(AA$5&amp;" COMDTY","PX_LAST",$B257,$B257)</f>
        <v>0.76000000000000512</v>
      </c>
      <c r="AB257">
        <f>100-_xll.BDH(AB$5&amp;" COMDTY","PX_LAST",$B257,$B257)</f>
        <v>0.70999999999999375</v>
      </c>
      <c r="AC257">
        <f>100-_xll.BDH(AC$5&amp;" COMDTY","PX_LAST",$B257,$B257)</f>
        <v>0.73999999999999488</v>
      </c>
      <c r="AD257">
        <f>100-_xll.BDH(AD$5&amp;" COMDTY","PX_LAST",$B257,$B257)</f>
        <v>0.78000000000000114</v>
      </c>
      <c r="AE257">
        <f>100-_xll.BDH(AE$5&amp;" COMDTY","PX_LAST",$B257,$B257)</f>
        <v>0.82999999999999829</v>
      </c>
      <c r="AF257">
        <f>100-_xll.BDH(AF$5&amp;" COMDTY","PX_LAST",$B257,$B257)</f>
        <v>0.85999999999999943</v>
      </c>
      <c r="AG257">
        <f>100-_xll.BDH(AG$5&amp;" COMDTY","PX_LAST",$B257,$B257)</f>
        <v>0.90000000000000568</v>
      </c>
      <c r="AH257">
        <f>100-_xll.BDH(AH$5&amp;" COMDTY","PX_LAST",$B257,$B257)</f>
        <v>0.93000000000000682</v>
      </c>
      <c r="AI257">
        <f>100-_xll.BDH(AI$5&amp;" COMDTY","PX_LAST",$B257,$B257)</f>
        <v>0.96999999999999886</v>
      </c>
      <c r="AJ257">
        <f>100-_xll.BDH(AJ$5&amp;" COMDTY","PX_LAST",$B257,$B257)</f>
        <v>1.0100000000000051</v>
      </c>
      <c r="AK257">
        <f>100-_xll.BDH(AK$5&amp;" COMDTY","PX_LAST",$B257,$B257)</f>
        <v>1.0600000000000023</v>
      </c>
      <c r="AL257">
        <f>100-_xll.BDH(AL$5&amp;" COMDTY","PX_LAST",$B257,$B257)</f>
        <v>1.1200000000000045</v>
      </c>
      <c r="AM257">
        <f>100-_xll.BDH(AM$5&amp;" COMDTY","PX_LAST",$B257,$B257)</f>
        <v>1.1500000000000057</v>
      </c>
      <c r="AN257">
        <f>100-_xll.BDH(AN$5&amp;" COMDTY","PX_LAST",$B257,$B257)</f>
        <v>1.1599999999999966</v>
      </c>
      <c r="AO257">
        <f>100-_xll.BDH(AO$5&amp;" COMDTY","PX_LAST",$B257,$B257)</f>
        <v>1.1800000000000068</v>
      </c>
      <c r="AP257">
        <f>100-_xll.BDH(AP$5&amp;" COMDTY","PX_LAST",$B257,$B257)</f>
        <v>1.1800000000000068</v>
      </c>
      <c r="AQ257">
        <f>100-_xll.BDH(AQ$5&amp;" COMDTY","PX_LAST",$B257,$B257)</f>
        <v>1.1800000000000068</v>
      </c>
      <c r="AR257">
        <f>100-_xll.BDH(AR$5&amp;" COMDTY","PX_LAST",$B257,$B257)</f>
        <v>1.1800000000000068</v>
      </c>
      <c r="AS257">
        <f>100-_xll.BDH(AS$5&amp;" COMDTY","PX_LAST",$B257,$B257)</f>
        <v>1.1800000000000068</v>
      </c>
      <c r="AT257" t="e">
        <f>100-_xll.BDH(AT$5&amp;" COMDTY","PX_LAST",$B257,$B257)</f>
        <v>#VALUE!</v>
      </c>
      <c r="AU257" t="e">
        <f>100-_xll.BDH(AU$5&amp;" COMDTY","PX_LAST",$B257,$B257)</f>
        <v>#VALUE!</v>
      </c>
      <c r="AV257" t="e">
        <f>100-_xll.BDH(AV$5&amp;" COMDTY","PX_LAST",$B257,$B257)</f>
        <v>#VALUE!</v>
      </c>
      <c r="AW257" t="e">
        <f>100-_xll.BDH(AW$5&amp;" COMDTY","PX_LAST",$B257,$B257)</f>
        <v>#VALUE!</v>
      </c>
      <c r="AX257" t="e">
        <f>100-_xll.BDH(AX$5&amp;" COMDTY","PX_LAST",$B257,$B257)</f>
        <v>#VALUE!</v>
      </c>
      <c r="AY257" t="e">
        <f>100-_xll.BDH(AY$5&amp;" COMDTY","PX_LAST",$B257,$B257)</f>
        <v>#VALUE!</v>
      </c>
      <c r="AZ257" t="e">
        <f>100-_xll.BDH(AZ$5&amp;" COMDTY","PX_LAST",$B257,$B257)</f>
        <v>#VALUE!</v>
      </c>
      <c r="BA257" t="e">
        <f>100-_xll.BDH(BA$5&amp;" COMDTY","PX_LAST",$B257,$B257)</f>
        <v>#VALUE!</v>
      </c>
      <c r="BB257" t="e">
        <f>100-_xll.BDH(BB$5&amp;" COMDTY","PX_LAST",$B257,$B257)</f>
        <v>#VALUE!</v>
      </c>
      <c r="BC257" t="e">
        <f>100-_xll.BDH(BC$5&amp;" COMDTY","PX_LAST",$B257,$B257)</f>
        <v>#VALUE!</v>
      </c>
      <c r="BD257" t="e">
        <f>100-_xll.BDH(BD$5&amp;" COMDTY","PX_LAST",$B257,$B257)</f>
        <v>#VALUE!</v>
      </c>
      <c r="BE257" t="e">
        <f>100-_xll.BDH(BE$5&amp;" COMDTY","PX_LAST",$B257,$B257)</f>
        <v>#VALUE!</v>
      </c>
      <c r="BF257" t="e">
        <f>100-_xll.BDH(BF$5&amp;" COMDTY","PX_LAST",$B257,$B257)</f>
        <v>#VALUE!</v>
      </c>
      <c r="BG257" t="e">
        <f>100-_xll.BDH(BG$5&amp;" COMDTY","PX_LAST",$B257,$B257)</f>
        <v>#VALUE!</v>
      </c>
      <c r="BH257" t="e">
        <f>100-_xll.BDH(BH$5&amp;" COMDTY","PX_LAST",$B257,$B257)</f>
        <v>#VALUE!</v>
      </c>
      <c r="BI257" t="e">
        <f>100-_xll.BDH(BI$5&amp;" COMDTY","PX_LAST",$B257,$B257)</f>
        <v>#VALUE!</v>
      </c>
      <c r="BJ257" t="e">
        <f>100-_xll.BDH(BJ$5&amp;" COMDTY","PX_LAST",$B257,$B257)</f>
        <v>#VALUE!</v>
      </c>
      <c r="BK257" t="e">
        <f>100-_xll.BDH(BK$5&amp;" COMDTY","PX_LAST",$B257,$B257)</f>
        <v>#VALUE!</v>
      </c>
      <c r="BL257" t="e">
        <f>100-_xll.BDH(BL$5&amp;" COMDTY","PX_LAST",$B257,$B257)</f>
        <v>#VALUE!</v>
      </c>
      <c r="BM257" t="e">
        <f>100-_xll.BDH(BM$5&amp;" COMDTY","PX_LAST",$B257,$B257)</f>
        <v>#VALUE!</v>
      </c>
      <c r="BN257" t="e">
        <f>100-_xll.BDH(BN$5&amp;" COMDTY","PX_LAST",$B257,$B257)</f>
        <v>#VALUE!</v>
      </c>
      <c r="BO257" t="e">
        <f>100-_xll.BDH(BO$5&amp;" COMDTY","PX_LAST",$B257,$B257)</f>
        <v>#VALUE!</v>
      </c>
      <c r="BP257" t="e">
        <f>100-_xll.BDH(BP$5&amp;" COMDTY","PX_LAST",$B257,$B257)</f>
        <v>#VALUE!</v>
      </c>
      <c r="BQ257" t="e">
        <f>100-_xll.BDH(BQ$5&amp;" COMDTY","PX_LAST",$B257,$B257)</f>
        <v>#VALUE!</v>
      </c>
      <c r="BR257" t="e">
        <f>100-_xll.BDH(BR$5&amp;" COMDTY","PX_LAST",$B257,$B257)</f>
        <v>#VALUE!</v>
      </c>
      <c r="BS257" t="e">
        <f>100-_xll.BDH(BS$5&amp;" COMDTY","PX_LAST",$B257,$B257)</f>
        <v>#VALUE!</v>
      </c>
      <c r="BT257" t="e">
        <f>100-_xll.BDH(BT$5&amp;" COMDTY","PX_LAST",$B257,$B257)</f>
        <v>#VALUE!</v>
      </c>
      <c r="BU257">
        <f>100-_xll.BDH(BU$5&amp;" COMDTY","PX_LAST",$B257,$B257)</f>
        <v>0.90000000000000568</v>
      </c>
      <c r="BV257">
        <f>100-_xll.BDH(BV$5&amp;" COMDTY","PX_LAST",$B257,$B257)</f>
        <v>0.93000000000000682</v>
      </c>
      <c r="BW257">
        <f>100-_xll.BDH(BW$5&amp;" COMDTY","PX_LAST",$B257,$B257)</f>
        <v>0.96999999999999886</v>
      </c>
      <c r="BX257">
        <f>100-_xll.BDH(BX$5&amp;" COMDTY","PX_LAST",$B257,$B257)</f>
        <v>1.0100000000000051</v>
      </c>
      <c r="BY257">
        <f>100-_xll.BDH(BY$5&amp;" COMDTY","PX_LAST",$B257,$B257)</f>
        <v>1.0600000000000023</v>
      </c>
      <c r="BZ257">
        <f>100-_xll.BDH(BZ$5&amp;" COMDTY","PX_LAST",$B257,$B257)</f>
        <v>1.1800000000000068</v>
      </c>
      <c r="CC257">
        <f t="shared" si="249"/>
        <v>8</v>
      </c>
      <c r="CD257">
        <f t="shared" si="309"/>
        <v>9</v>
      </c>
      <c r="CE257">
        <f t="shared" si="310"/>
        <v>10</v>
      </c>
      <c r="CF257">
        <f t="shared" si="311"/>
        <v>11</v>
      </c>
      <c r="CG257">
        <f t="shared" si="312"/>
        <v>12</v>
      </c>
      <c r="CH257">
        <f t="shared" si="307"/>
        <v>13</v>
      </c>
      <c r="CI257">
        <f t="shared" si="250"/>
        <v>14</v>
      </c>
      <c r="CJ257">
        <f t="shared" si="251"/>
        <v>15</v>
      </c>
      <c r="CK257">
        <f t="shared" si="252"/>
        <v>16</v>
      </c>
      <c r="CL257">
        <f t="shared" ref="CL257:CN257" si="323">IF(ISNUMBER(CK257),CK257+1,"")</f>
        <v>17</v>
      </c>
      <c r="CM257">
        <f t="shared" si="323"/>
        <v>18</v>
      </c>
      <c r="CN257">
        <f t="shared" si="323"/>
        <v>19</v>
      </c>
      <c r="CO257">
        <f t="shared" si="313"/>
        <v>20</v>
      </c>
      <c r="CP257">
        <f t="shared" si="313"/>
        <v>21</v>
      </c>
      <c r="CQ257">
        <f t="shared" si="313"/>
        <v>22</v>
      </c>
      <c r="CR257">
        <f t="shared" si="313"/>
        <v>23</v>
      </c>
      <c r="CS257">
        <f t="shared" si="313"/>
        <v>24</v>
      </c>
      <c r="CT257">
        <f t="shared" si="313"/>
        <v>25</v>
      </c>
      <c r="CU257">
        <f t="shared" si="313"/>
        <v>26</v>
      </c>
      <c r="CV257">
        <f t="shared" si="313"/>
        <v>27</v>
      </c>
      <c r="CW257">
        <f t="shared" si="313"/>
        <v>28</v>
      </c>
      <c r="CY257" s="7">
        <f t="shared" ca="1" si="303"/>
        <v>0.84999999999999432</v>
      </c>
      <c r="CZ257" s="7">
        <f t="shared" ca="1" si="303"/>
        <v>0.76000000000000512</v>
      </c>
      <c r="DA257" s="7">
        <f t="shared" ca="1" si="303"/>
        <v>0.70999999999999375</v>
      </c>
      <c r="DB257" s="7">
        <f t="shared" ca="1" si="303"/>
        <v>0.73999999999999488</v>
      </c>
      <c r="DC257" s="7">
        <f t="shared" ca="1" si="303"/>
        <v>0.78000000000000114</v>
      </c>
      <c r="DD257" s="7">
        <f t="shared" ca="1" si="303"/>
        <v>0.82999999999999829</v>
      </c>
      <c r="DE257" s="7">
        <f t="shared" ca="1" si="303"/>
        <v>0.85999999999999943</v>
      </c>
      <c r="DF257" s="7">
        <f t="shared" ca="1" si="303"/>
        <v>0.90000000000000568</v>
      </c>
      <c r="DG257" s="7">
        <f t="shared" ca="1" si="301"/>
        <v>0.93000000000000682</v>
      </c>
      <c r="DH257" s="7">
        <f t="shared" ca="1" si="301"/>
        <v>0.96999999999999886</v>
      </c>
      <c r="DI257" s="7">
        <f t="shared" ca="1" si="301"/>
        <v>1.0100000000000051</v>
      </c>
      <c r="DJ257" s="7">
        <f t="shared" ca="1" si="301"/>
        <v>1.0600000000000023</v>
      </c>
      <c r="DK257" s="7">
        <f t="shared" ca="1" si="301"/>
        <v>1.1200000000000045</v>
      </c>
      <c r="DL257" s="7">
        <f t="shared" ca="1" si="279"/>
        <v>1.1500000000000057</v>
      </c>
      <c r="DM257" s="7">
        <f t="shared" ca="1" si="269"/>
        <v>1.1599999999999966</v>
      </c>
      <c r="DN257" s="7">
        <f t="shared" ca="1" si="269"/>
        <v>1.1800000000000068</v>
      </c>
      <c r="DO257" s="7">
        <f t="shared" ca="1" si="269"/>
        <v>1.1800000000000068</v>
      </c>
      <c r="DP257" s="7">
        <f t="shared" ca="1" si="263"/>
        <v>1.1800000000000068</v>
      </c>
      <c r="DQ257" s="7">
        <f t="shared" ca="1" si="263"/>
        <v>1.1800000000000068</v>
      </c>
      <c r="DR257" s="7">
        <f t="shared" ca="1" si="263"/>
        <v>1.1800000000000068</v>
      </c>
      <c r="DS257" s="7" t="e">
        <f t="shared" ca="1" si="263"/>
        <v>#VALUE!</v>
      </c>
      <c r="DT257" s="7">
        <f t="shared" si="254"/>
        <v>1.458</v>
      </c>
      <c r="DU257" s="7">
        <f t="shared" si="254"/>
        <v>1.46</v>
      </c>
      <c r="DV257" s="7">
        <f t="shared" si="254"/>
        <v>1.494</v>
      </c>
    </row>
    <row r="258" spans="2:126" x14ac:dyDescent="0.2">
      <c r="B258" s="1">
        <v>43819</v>
      </c>
      <c r="C258">
        <v>1.5849999999999937</v>
      </c>
      <c r="D258">
        <v>1.5750000000000028</v>
      </c>
      <c r="E258">
        <v>1.5750000000000028</v>
      </c>
      <c r="F258">
        <v>1.5550000000000068</v>
      </c>
      <c r="G258">
        <v>1.5349999999999966</v>
      </c>
      <c r="H258">
        <v>1.5250000000000057</v>
      </c>
      <c r="I258">
        <v>1.5049999999999955</v>
      </c>
      <c r="J258">
        <v>1.480000000000004</v>
      </c>
      <c r="K258">
        <v>1.4749999999999943</v>
      </c>
      <c r="L258">
        <v>1.4500000000000028</v>
      </c>
      <c r="M258">
        <v>1.4300000000000068</v>
      </c>
      <c r="N258">
        <v>1.4200000000000017</v>
      </c>
      <c r="O258">
        <v>1.46</v>
      </c>
      <c r="P258">
        <v>1.4670000000000001</v>
      </c>
      <c r="Q258">
        <v>1.5029999999999999</v>
      </c>
      <c r="S258" t="e">
        <f>100-_xll.BDH(S$5&amp;" COMDTY","PX_LAST",$B258,$B258)</f>
        <v>#VALUE!</v>
      </c>
      <c r="T258" t="e">
        <f>100-_xll.BDH(T$5&amp;" COMDTY","PX_LAST",$B258,$B258)</f>
        <v>#VALUE!</v>
      </c>
      <c r="U258" t="e">
        <f>100-_xll.BDH(U$5&amp;" COMDTY","PX_LAST",$B258,$B258)</f>
        <v>#VALUE!</v>
      </c>
      <c r="V258" t="e">
        <f>100-_xll.BDH(V$5&amp;" COMDTY","PX_LAST",$B258,$B258)</f>
        <v>#VALUE!</v>
      </c>
      <c r="W258" t="e">
        <f>100-_xll.BDH(W$5&amp;" COMDTY","PX_LAST",$B258,$B258)</f>
        <v>#VALUE!</v>
      </c>
      <c r="X258" t="e">
        <f>100-_xll.BDH(X$5&amp;" COMDTY","PX_LAST",$B258,$B258)</f>
        <v>#VALUE!</v>
      </c>
      <c r="Y258" t="e">
        <f>100-_xll.BDH(Y$5&amp;" COMDTY","PX_LAST",$B258,$B258)</f>
        <v>#VALUE!</v>
      </c>
      <c r="Z258">
        <f>100-_xll.BDH(Z$5&amp;" COMDTY","PX_LAST",$B258,$B258)</f>
        <v>0.87000000000000455</v>
      </c>
      <c r="AA258">
        <f>100-_xll.BDH(AA$5&amp;" COMDTY","PX_LAST",$B258,$B258)</f>
        <v>0.79999999999999716</v>
      </c>
      <c r="AB258">
        <f>100-_xll.BDH(AB$5&amp;" COMDTY","PX_LAST",$B258,$B258)</f>
        <v>0.76000000000000512</v>
      </c>
      <c r="AC258">
        <f>100-_xll.BDH(AC$5&amp;" COMDTY","PX_LAST",$B258,$B258)</f>
        <v>0.79000000000000625</v>
      </c>
      <c r="AD258">
        <f>100-_xll.BDH(AD$5&amp;" COMDTY","PX_LAST",$B258,$B258)</f>
        <v>0.82999999999999829</v>
      </c>
      <c r="AE258">
        <f>100-_xll.BDH(AE$5&amp;" COMDTY","PX_LAST",$B258,$B258)</f>
        <v>0.87999999999999545</v>
      </c>
      <c r="AF258">
        <f>100-_xll.BDH(AF$5&amp;" COMDTY","PX_LAST",$B258,$B258)</f>
        <v>0.90999999999999659</v>
      </c>
      <c r="AG258">
        <f>100-_xll.BDH(AG$5&amp;" COMDTY","PX_LAST",$B258,$B258)</f>
        <v>0.95999999999999375</v>
      </c>
      <c r="AH258">
        <f>100-_xll.BDH(AH$5&amp;" COMDTY","PX_LAST",$B258,$B258)</f>
        <v>0.98999999999999488</v>
      </c>
      <c r="AI258">
        <f>100-_xll.BDH(AI$5&amp;" COMDTY","PX_LAST",$B258,$B258)</f>
        <v>1.0300000000000011</v>
      </c>
      <c r="AJ258">
        <f>100-_xll.BDH(AJ$5&amp;" COMDTY","PX_LAST",$B258,$B258)</f>
        <v>1.0699999999999932</v>
      </c>
      <c r="AK258">
        <f>100-_xll.BDH(AK$5&amp;" COMDTY","PX_LAST",$B258,$B258)</f>
        <v>1.1200000000000045</v>
      </c>
      <c r="AL258">
        <f>100-_xll.BDH(AL$5&amp;" COMDTY","PX_LAST",$B258,$B258)</f>
        <v>1.1500000000000057</v>
      </c>
      <c r="AM258">
        <f>100-_xll.BDH(AM$5&amp;" COMDTY","PX_LAST",$B258,$B258)</f>
        <v>1.1800000000000068</v>
      </c>
      <c r="AN258">
        <f>100-_xll.BDH(AN$5&amp;" COMDTY","PX_LAST",$B258,$B258)</f>
        <v>1.1899999999999977</v>
      </c>
      <c r="AO258">
        <f>100-_xll.BDH(AO$5&amp;" COMDTY","PX_LAST",$B258,$B258)</f>
        <v>1.2099999999999937</v>
      </c>
      <c r="AP258">
        <f>100-_xll.BDH(AP$5&amp;" COMDTY","PX_LAST",$B258,$B258)</f>
        <v>1.2099999999999937</v>
      </c>
      <c r="AQ258">
        <f>100-_xll.BDH(AQ$5&amp;" COMDTY","PX_LAST",$B258,$B258)</f>
        <v>1.2099999999999937</v>
      </c>
      <c r="AR258">
        <f>100-_xll.BDH(AR$5&amp;" COMDTY","PX_LAST",$B258,$B258)</f>
        <v>1.2099999999999937</v>
      </c>
      <c r="AS258">
        <f>100-_xll.BDH(AS$5&amp;" COMDTY","PX_LAST",$B258,$B258)</f>
        <v>1.2099999999999937</v>
      </c>
      <c r="AT258" t="e">
        <f>100-_xll.BDH(AT$5&amp;" COMDTY","PX_LAST",$B258,$B258)</f>
        <v>#VALUE!</v>
      </c>
      <c r="AU258" t="e">
        <f>100-_xll.BDH(AU$5&amp;" COMDTY","PX_LAST",$B258,$B258)</f>
        <v>#VALUE!</v>
      </c>
      <c r="AV258" t="e">
        <f>100-_xll.BDH(AV$5&amp;" COMDTY","PX_LAST",$B258,$B258)</f>
        <v>#VALUE!</v>
      </c>
      <c r="AW258" t="e">
        <f>100-_xll.BDH(AW$5&amp;" COMDTY","PX_LAST",$B258,$B258)</f>
        <v>#VALUE!</v>
      </c>
      <c r="AX258" t="e">
        <f>100-_xll.BDH(AX$5&amp;" COMDTY","PX_LAST",$B258,$B258)</f>
        <v>#VALUE!</v>
      </c>
      <c r="AY258" t="e">
        <f>100-_xll.BDH(AY$5&amp;" COMDTY","PX_LAST",$B258,$B258)</f>
        <v>#VALUE!</v>
      </c>
      <c r="AZ258" t="e">
        <f>100-_xll.BDH(AZ$5&amp;" COMDTY","PX_LAST",$B258,$B258)</f>
        <v>#VALUE!</v>
      </c>
      <c r="BA258" t="e">
        <f>100-_xll.BDH(BA$5&amp;" COMDTY","PX_LAST",$B258,$B258)</f>
        <v>#VALUE!</v>
      </c>
      <c r="BB258" t="e">
        <f>100-_xll.BDH(BB$5&amp;" COMDTY","PX_LAST",$B258,$B258)</f>
        <v>#VALUE!</v>
      </c>
      <c r="BC258" t="e">
        <f>100-_xll.BDH(BC$5&amp;" COMDTY","PX_LAST",$B258,$B258)</f>
        <v>#VALUE!</v>
      </c>
      <c r="BD258" t="e">
        <f>100-_xll.BDH(BD$5&amp;" COMDTY","PX_LAST",$B258,$B258)</f>
        <v>#VALUE!</v>
      </c>
      <c r="BE258" t="e">
        <f>100-_xll.BDH(BE$5&amp;" COMDTY","PX_LAST",$B258,$B258)</f>
        <v>#VALUE!</v>
      </c>
      <c r="BF258" t="e">
        <f>100-_xll.BDH(BF$5&amp;" COMDTY","PX_LAST",$B258,$B258)</f>
        <v>#VALUE!</v>
      </c>
      <c r="BG258" t="e">
        <f>100-_xll.BDH(BG$5&amp;" COMDTY","PX_LAST",$B258,$B258)</f>
        <v>#VALUE!</v>
      </c>
      <c r="BH258" t="e">
        <f>100-_xll.BDH(BH$5&amp;" COMDTY","PX_LAST",$B258,$B258)</f>
        <v>#VALUE!</v>
      </c>
      <c r="BI258" t="e">
        <f>100-_xll.BDH(BI$5&amp;" COMDTY","PX_LAST",$B258,$B258)</f>
        <v>#VALUE!</v>
      </c>
      <c r="BJ258" t="e">
        <f>100-_xll.BDH(BJ$5&amp;" COMDTY","PX_LAST",$B258,$B258)</f>
        <v>#VALUE!</v>
      </c>
      <c r="BK258" t="e">
        <f>100-_xll.BDH(BK$5&amp;" COMDTY","PX_LAST",$B258,$B258)</f>
        <v>#VALUE!</v>
      </c>
      <c r="BL258" t="e">
        <f>100-_xll.BDH(BL$5&amp;" COMDTY","PX_LAST",$B258,$B258)</f>
        <v>#VALUE!</v>
      </c>
      <c r="BM258" t="e">
        <f>100-_xll.BDH(BM$5&amp;" COMDTY","PX_LAST",$B258,$B258)</f>
        <v>#VALUE!</v>
      </c>
      <c r="BN258" t="e">
        <f>100-_xll.BDH(BN$5&amp;" COMDTY","PX_LAST",$B258,$B258)</f>
        <v>#VALUE!</v>
      </c>
      <c r="BO258" t="e">
        <f>100-_xll.BDH(BO$5&amp;" COMDTY","PX_LAST",$B258,$B258)</f>
        <v>#VALUE!</v>
      </c>
      <c r="BP258" t="e">
        <f>100-_xll.BDH(BP$5&amp;" COMDTY","PX_LAST",$B258,$B258)</f>
        <v>#VALUE!</v>
      </c>
      <c r="BQ258" t="e">
        <f>100-_xll.BDH(BQ$5&amp;" COMDTY","PX_LAST",$B258,$B258)</f>
        <v>#VALUE!</v>
      </c>
      <c r="BR258" t="e">
        <f>100-_xll.BDH(BR$5&amp;" COMDTY","PX_LAST",$B258,$B258)</f>
        <v>#VALUE!</v>
      </c>
      <c r="BS258" t="e">
        <f>100-_xll.BDH(BS$5&amp;" COMDTY","PX_LAST",$B258,$B258)</f>
        <v>#VALUE!</v>
      </c>
      <c r="BT258" t="e">
        <f>100-_xll.BDH(BT$5&amp;" COMDTY","PX_LAST",$B258,$B258)</f>
        <v>#VALUE!</v>
      </c>
      <c r="BU258">
        <f>100-_xll.BDH(BU$5&amp;" COMDTY","PX_LAST",$B258,$B258)</f>
        <v>0.95999999999999375</v>
      </c>
      <c r="BV258">
        <f>100-_xll.BDH(BV$5&amp;" COMDTY","PX_LAST",$B258,$B258)</f>
        <v>0.98999999999999488</v>
      </c>
      <c r="BW258">
        <f>100-_xll.BDH(BW$5&amp;" COMDTY","PX_LAST",$B258,$B258)</f>
        <v>1.0300000000000011</v>
      </c>
      <c r="BX258">
        <f>100-_xll.BDH(BX$5&amp;" COMDTY","PX_LAST",$B258,$B258)</f>
        <v>1.0699999999999932</v>
      </c>
      <c r="BY258">
        <f>100-_xll.BDH(BY$5&amp;" COMDTY","PX_LAST",$B258,$B258)</f>
        <v>1.1200000000000045</v>
      </c>
      <c r="BZ258">
        <f>100-_xll.BDH(BZ$5&amp;" COMDTY","PX_LAST",$B258,$B258)</f>
        <v>1.2099999999999937</v>
      </c>
      <c r="CC258">
        <f t="shared" si="249"/>
        <v>8</v>
      </c>
      <c r="CD258">
        <f t="shared" si="309"/>
        <v>9</v>
      </c>
      <c r="CE258">
        <f t="shared" si="310"/>
        <v>10</v>
      </c>
      <c r="CF258">
        <f t="shared" si="311"/>
        <v>11</v>
      </c>
      <c r="CG258">
        <f t="shared" si="312"/>
        <v>12</v>
      </c>
      <c r="CH258">
        <f t="shared" si="307"/>
        <v>13</v>
      </c>
      <c r="CI258">
        <f t="shared" si="250"/>
        <v>14</v>
      </c>
      <c r="CJ258">
        <f t="shared" si="251"/>
        <v>15</v>
      </c>
      <c r="CK258">
        <f t="shared" si="252"/>
        <v>16</v>
      </c>
      <c r="CL258">
        <f t="shared" ref="CL258:CN258" si="324">IF(ISNUMBER(CK258),CK258+1,"")</f>
        <v>17</v>
      </c>
      <c r="CM258">
        <f t="shared" si="324"/>
        <v>18</v>
      </c>
      <c r="CN258">
        <f t="shared" si="324"/>
        <v>19</v>
      </c>
      <c r="CO258">
        <f t="shared" si="313"/>
        <v>20</v>
      </c>
      <c r="CP258">
        <f t="shared" si="313"/>
        <v>21</v>
      </c>
      <c r="CQ258">
        <f t="shared" si="313"/>
        <v>22</v>
      </c>
      <c r="CR258">
        <f t="shared" si="313"/>
        <v>23</v>
      </c>
      <c r="CS258">
        <f t="shared" si="313"/>
        <v>24</v>
      </c>
      <c r="CT258">
        <f t="shared" si="313"/>
        <v>25</v>
      </c>
      <c r="CU258">
        <f t="shared" si="313"/>
        <v>26</v>
      </c>
      <c r="CV258">
        <f t="shared" si="313"/>
        <v>27</v>
      </c>
      <c r="CW258">
        <f t="shared" si="313"/>
        <v>28</v>
      </c>
      <c r="CY258" s="7">
        <f t="shared" ca="1" si="303"/>
        <v>0.87000000000000455</v>
      </c>
      <c r="CZ258" s="7">
        <f t="shared" ca="1" si="303"/>
        <v>0.79999999999999716</v>
      </c>
      <c r="DA258" s="7">
        <f t="shared" ca="1" si="303"/>
        <v>0.76000000000000512</v>
      </c>
      <c r="DB258" s="7">
        <f t="shared" ca="1" si="303"/>
        <v>0.79000000000000625</v>
      </c>
      <c r="DC258" s="7">
        <f t="shared" ca="1" si="303"/>
        <v>0.82999999999999829</v>
      </c>
      <c r="DD258" s="7">
        <f t="shared" ca="1" si="303"/>
        <v>0.87999999999999545</v>
      </c>
      <c r="DE258" s="7">
        <f t="shared" ca="1" si="303"/>
        <v>0.90999999999999659</v>
      </c>
      <c r="DF258" s="7">
        <f t="shared" ca="1" si="303"/>
        <v>0.95999999999999375</v>
      </c>
      <c r="DG258" s="7">
        <f t="shared" ca="1" si="301"/>
        <v>0.98999999999999488</v>
      </c>
      <c r="DH258" s="7">
        <f t="shared" ca="1" si="301"/>
        <v>1.0300000000000011</v>
      </c>
      <c r="DI258" s="7">
        <f t="shared" ca="1" si="301"/>
        <v>1.0699999999999932</v>
      </c>
      <c r="DJ258" s="7">
        <f t="shared" ca="1" si="301"/>
        <v>1.1200000000000045</v>
      </c>
      <c r="DK258" s="7">
        <f t="shared" ca="1" si="301"/>
        <v>1.1500000000000057</v>
      </c>
      <c r="DL258" s="7">
        <f t="shared" ca="1" si="279"/>
        <v>1.1800000000000068</v>
      </c>
      <c r="DM258" s="7">
        <f t="shared" ca="1" si="269"/>
        <v>1.1899999999999977</v>
      </c>
      <c r="DN258" s="7">
        <f t="shared" ca="1" si="269"/>
        <v>1.2099999999999937</v>
      </c>
      <c r="DO258" s="7">
        <f t="shared" ca="1" si="269"/>
        <v>1.2099999999999937</v>
      </c>
      <c r="DP258" s="7">
        <f t="shared" ca="1" si="263"/>
        <v>1.2099999999999937</v>
      </c>
      <c r="DQ258" s="7">
        <f t="shared" ca="1" si="263"/>
        <v>1.2099999999999937</v>
      </c>
      <c r="DR258" s="7">
        <f t="shared" ca="1" si="263"/>
        <v>1.2099999999999937</v>
      </c>
      <c r="DS258" s="7" t="e">
        <f t="shared" ca="1" si="263"/>
        <v>#VALUE!</v>
      </c>
      <c r="DT258" s="7">
        <f t="shared" si="254"/>
        <v>1.46</v>
      </c>
      <c r="DU258" s="7">
        <f t="shared" si="254"/>
        <v>1.4670000000000001</v>
      </c>
      <c r="DV258" s="7">
        <f t="shared" si="254"/>
        <v>1.5029999999999999</v>
      </c>
    </row>
    <row r="259" spans="2:126" x14ac:dyDescent="0.2">
      <c r="B259" s="1">
        <v>43822</v>
      </c>
      <c r="C259">
        <v>1.5900000000000034</v>
      </c>
      <c r="D259">
        <v>1.5799999999999983</v>
      </c>
      <c r="E259">
        <v>1.5799999999999983</v>
      </c>
      <c r="F259">
        <v>1.5600000000000023</v>
      </c>
      <c r="G259">
        <v>1.5450000000000017</v>
      </c>
      <c r="H259">
        <v>1.5349999999999966</v>
      </c>
      <c r="I259">
        <v>1.5150000000000006</v>
      </c>
      <c r="J259">
        <v>1.5</v>
      </c>
      <c r="K259">
        <v>1.4950000000000045</v>
      </c>
      <c r="L259">
        <v>1.4699999999999989</v>
      </c>
      <c r="M259">
        <v>1.4549999999999983</v>
      </c>
      <c r="N259">
        <v>1.4449999999999932</v>
      </c>
      <c r="O259">
        <v>1.48</v>
      </c>
      <c r="P259">
        <v>1.4810000000000001</v>
      </c>
      <c r="Q259">
        <v>1.5169999999999999</v>
      </c>
      <c r="S259" t="e">
        <f>100-_xll.BDH(S$5&amp;" COMDTY","PX_LAST",$B259,$B259)</f>
        <v>#VALUE!</v>
      </c>
      <c r="T259" t="e">
        <f>100-_xll.BDH(T$5&amp;" COMDTY","PX_LAST",$B259,$B259)</f>
        <v>#VALUE!</v>
      </c>
      <c r="U259" t="e">
        <f>100-_xll.BDH(U$5&amp;" COMDTY","PX_LAST",$B259,$B259)</f>
        <v>#VALUE!</v>
      </c>
      <c r="V259" t="e">
        <f>100-_xll.BDH(V$5&amp;" COMDTY","PX_LAST",$B259,$B259)</f>
        <v>#VALUE!</v>
      </c>
      <c r="W259" t="e">
        <f>100-_xll.BDH(W$5&amp;" COMDTY","PX_LAST",$B259,$B259)</f>
        <v>#VALUE!</v>
      </c>
      <c r="X259" t="e">
        <f>100-_xll.BDH(X$5&amp;" COMDTY","PX_LAST",$B259,$B259)</f>
        <v>#VALUE!</v>
      </c>
      <c r="Y259" t="e">
        <f>100-_xll.BDH(Y$5&amp;" COMDTY","PX_LAST",$B259,$B259)</f>
        <v>#VALUE!</v>
      </c>
      <c r="Z259">
        <f>100-_xll.BDH(Z$5&amp;" COMDTY","PX_LAST",$B259,$B259)</f>
        <v>0.89000000000000057</v>
      </c>
      <c r="AA259">
        <f>100-_xll.BDH(AA$5&amp;" COMDTY","PX_LAST",$B259,$B259)</f>
        <v>0.82999999999999829</v>
      </c>
      <c r="AB259">
        <f>100-_xll.BDH(AB$5&amp;" COMDTY","PX_LAST",$B259,$B259)</f>
        <v>0.79999999999999716</v>
      </c>
      <c r="AC259">
        <f>100-_xll.BDH(AC$5&amp;" COMDTY","PX_LAST",$B259,$B259)</f>
        <v>0.82999999999999829</v>
      </c>
      <c r="AD259">
        <f>100-_xll.BDH(AD$5&amp;" COMDTY","PX_LAST",$B259,$B259)</f>
        <v>0.85999999999999943</v>
      </c>
      <c r="AE259">
        <f>100-_xll.BDH(AE$5&amp;" COMDTY","PX_LAST",$B259,$B259)</f>
        <v>0.90000000000000568</v>
      </c>
      <c r="AF259">
        <f>100-_xll.BDH(AF$5&amp;" COMDTY","PX_LAST",$B259,$B259)</f>
        <v>0.93000000000000682</v>
      </c>
      <c r="AG259">
        <f>100-_xll.BDH(AG$5&amp;" COMDTY","PX_LAST",$B259,$B259)</f>
        <v>0.95999999999999375</v>
      </c>
      <c r="AH259">
        <f>100-_xll.BDH(AH$5&amp;" COMDTY","PX_LAST",$B259,$B259)</f>
        <v>0.98999999999999488</v>
      </c>
      <c r="AI259">
        <f>100-_xll.BDH(AI$5&amp;" COMDTY","PX_LAST",$B259,$B259)</f>
        <v>1.0300000000000011</v>
      </c>
      <c r="AJ259">
        <f>100-_xll.BDH(AJ$5&amp;" COMDTY","PX_LAST",$B259,$B259)</f>
        <v>1.0699999999999932</v>
      </c>
      <c r="AK259">
        <f>100-_xll.BDH(AK$5&amp;" COMDTY","PX_LAST",$B259,$B259)</f>
        <v>1.1200000000000045</v>
      </c>
      <c r="AL259">
        <f>100-_xll.BDH(AL$5&amp;" COMDTY","PX_LAST",$B259,$B259)</f>
        <v>1.1500000000000057</v>
      </c>
      <c r="AM259">
        <f>100-_xll.BDH(AM$5&amp;" COMDTY","PX_LAST",$B259,$B259)</f>
        <v>1.1800000000000068</v>
      </c>
      <c r="AN259">
        <f>100-_xll.BDH(AN$5&amp;" COMDTY","PX_LAST",$B259,$B259)</f>
        <v>1.1899999999999977</v>
      </c>
      <c r="AO259">
        <f>100-_xll.BDH(AO$5&amp;" COMDTY","PX_LAST",$B259,$B259)</f>
        <v>1.2099999999999937</v>
      </c>
      <c r="AP259">
        <f>100-_xll.BDH(AP$5&amp;" COMDTY","PX_LAST",$B259,$B259)</f>
        <v>1.2099999999999937</v>
      </c>
      <c r="AQ259">
        <f>100-_xll.BDH(AQ$5&amp;" COMDTY","PX_LAST",$B259,$B259)</f>
        <v>1.2099999999999937</v>
      </c>
      <c r="AR259">
        <f>100-_xll.BDH(AR$5&amp;" COMDTY","PX_LAST",$B259,$B259)</f>
        <v>1.2099999999999937</v>
      </c>
      <c r="AS259">
        <f>100-_xll.BDH(AS$5&amp;" COMDTY","PX_LAST",$B259,$B259)</f>
        <v>1.2099999999999937</v>
      </c>
      <c r="AT259" t="e">
        <f>100-_xll.BDH(AT$5&amp;" COMDTY","PX_LAST",$B259,$B259)</f>
        <v>#VALUE!</v>
      </c>
      <c r="AU259" t="e">
        <f>100-_xll.BDH(AU$5&amp;" COMDTY","PX_LAST",$B259,$B259)</f>
        <v>#VALUE!</v>
      </c>
      <c r="AV259" t="e">
        <f>100-_xll.BDH(AV$5&amp;" COMDTY","PX_LAST",$B259,$B259)</f>
        <v>#VALUE!</v>
      </c>
      <c r="AW259" t="e">
        <f>100-_xll.BDH(AW$5&amp;" COMDTY","PX_LAST",$B259,$B259)</f>
        <v>#VALUE!</v>
      </c>
      <c r="AX259" t="e">
        <f>100-_xll.BDH(AX$5&amp;" COMDTY","PX_LAST",$B259,$B259)</f>
        <v>#VALUE!</v>
      </c>
      <c r="AY259" t="e">
        <f>100-_xll.BDH(AY$5&amp;" COMDTY","PX_LAST",$B259,$B259)</f>
        <v>#VALUE!</v>
      </c>
      <c r="AZ259" t="e">
        <f>100-_xll.BDH(AZ$5&amp;" COMDTY","PX_LAST",$B259,$B259)</f>
        <v>#VALUE!</v>
      </c>
      <c r="BA259" t="e">
        <f>100-_xll.BDH(BA$5&amp;" COMDTY","PX_LAST",$B259,$B259)</f>
        <v>#VALUE!</v>
      </c>
      <c r="BB259" t="e">
        <f>100-_xll.BDH(BB$5&amp;" COMDTY","PX_LAST",$B259,$B259)</f>
        <v>#VALUE!</v>
      </c>
      <c r="BC259" t="e">
        <f>100-_xll.BDH(BC$5&amp;" COMDTY","PX_LAST",$B259,$B259)</f>
        <v>#VALUE!</v>
      </c>
      <c r="BD259" t="e">
        <f>100-_xll.BDH(BD$5&amp;" COMDTY","PX_LAST",$B259,$B259)</f>
        <v>#VALUE!</v>
      </c>
      <c r="BE259" t="e">
        <f>100-_xll.BDH(BE$5&amp;" COMDTY","PX_LAST",$B259,$B259)</f>
        <v>#VALUE!</v>
      </c>
      <c r="BF259" t="e">
        <f>100-_xll.BDH(BF$5&amp;" COMDTY","PX_LAST",$B259,$B259)</f>
        <v>#VALUE!</v>
      </c>
      <c r="BG259" t="e">
        <f>100-_xll.BDH(BG$5&amp;" COMDTY","PX_LAST",$B259,$B259)</f>
        <v>#VALUE!</v>
      </c>
      <c r="BH259" t="e">
        <f>100-_xll.BDH(BH$5&amp;" COMDTY","PX_LAST",$B259,$B259)</f>
        <v>#VALUE!</v>
      </c>
      <c r="BI259" t="e">
        <f>100-_xll.BDH(BI$5&amp;" COMDTY","PX_LAST",$B259,$B259)</f>
        <v>#VALUE!</v>
      </c>
      <c r="BJ259" t="e">
        <f>100-_xll.BDH(BJ$5&amp;" COMDTY","PX_LAST",$B259,$B259)</f>
        <v>#VALUE!</v>
      </c>
      <c r="BK259" t="e">
        <f>100-_xll.BDH(BK$5&amp;" COMDTY","PX_LAST",$B259,$B259)</f>
        <v>#VALUE!</v>
      </c>
      <c r="BL259" t="e">
        <f>100-_xll.BDH(BL$5&amp;" COMDTY","PX_LAST",$B259,$B259)</f>
        <v>#VALUE!</v>
      </c>
      <c r="BM259" t="e">
        <f>100-_xll.BDH(BM$5&amp;" COMDTY","PX_LAST",$B259,$B259)</f>
        <v>#VALUE!</v>
      </c>
      <c r="BN259" t="e">
        <f>100-_xll.BDH(BN$5&amp;" COMDTY","PX_LAST",$B259,$B259)</f>
        <v>#VALUE!</v>
      </c>
      <c r="BO259" t="e">
        <f>100-_xll.BDH(BO$5&amp;" COMDTY","PX_LAST",$B259,$B259)</f>
        <v>#VALUE!</v>
      </c>
      <c r="BP259" t="e">
        <f>100-_xll.BDH(BP$5&amp;" COMDTY","PX_LAST",$B259,$B259)</f>
        <v>#VALUE!</v>
      </c>
      <c r="BQ259" t="e">
        <f>100-_xll.BDH(BQ$5&amp;" COMDTY","PX_LAST",$B259,$B259)</f>
        <v>#VALUE!</v>
      </c>
      <c r="BR259" t="e">
        <f>100-_xll.BDH(BR$5&amp;" COMDTY","PX_LAST",$B259,$B259)</f>
        <v>#VALUE!</v>
      </c>
      <c r="BS259" t="e">
        <f>100-_xll.BDH(BS$5&amp;" COMDTY","PX_LAST",$B259,$B259)</f>
        <v>#VALUE!</v>
      </c>
      <c r="BT259" t="e">
        <f>100-_xll.BDH(BT$5&amp;" COMDTY","PX_LAST",$B259,$B259)</f>
        <v>#VALUE!</v>
      </c>
      <c r="BU259">
        <f>100-_xll.BDH(BU$5&amp;" COMDTY","PX_LAST",$B259,$B259)</f>
        <v>0.95999999999999375</v>
      </c>
      <c r="BV259">
        <f>100-_xll.BDH(BV$5&amp;" COMDTY","PX_LAST",$B259,$B259)</f>
        <v>0.98999999999999488</v>
      </c>
      <c r="BW259">
        <f>100-_xll.BDH(BW$5&amp;" COMDTY","PX_LAST",$B259,$B259)</f>
        <v>1.0300000000000011</v>
      </c>
      <c r="BX259">
        <f>100-_xll.BDH(BX$5&amp;" COMDTY","PX_LAST",$B259,$B259)</f>
        <v>1.0699999999999932</v>
      </c>
      <c r="BY259">
        <f>100-_xll.BDH(BY$5&amp;" COMDTY","PX_LAST",$B259,$B259)</f>
        <v>1.1200000000000045</v>
      </c>
      <c r="BZ259">
        <f>100-_xll.BDH(BZ$5&amp;" COMDTY","PX_LAST",$B259,$B259)</f>
        <v>1.2099999999999937</v>
      </c>
      <c r="CC259">
        <f t="shared" si="249"/>
        <v>8</v>
      </c>
      <c r="CD259">
        <f t="shared" si="309"/>
        <v>9</v>
      </c>
      <c r="CE259">
        <f t="shared" si="310"/>
        <v>10</v>
      </c>
      <c r="CF259">
        <f t="shared" si="311"/>
        <v>11</v>
      </c>
      <c r="CG259">
        <f t="shared" si="312"/>
        <v>12</v>
      </c>
      <c r="CH259">
        <f t="shared" si="307"/>
        <v>13</v>
      </c>
      <c r="CI259">
        <f t="shared" si="250"/>
        <v>14</v>
      </c>
      <c r="CJ259">
        <f t="shared" si="251"/>
        <v>15</v>
      </c>
      <c r="CK259">
        <f t="shared" si="252"/>
        <v>16</v>
      </c>
      <c r="CL259">
        <f t="shared" ref="CL259:CN259" si="325">IF(ISNUMBER(CK259),CK259+1,"")</f>
        <v>17</v>
      </c>
      <c r="CM259">
        <f t="shared" si="325"/>
        <v>18</v>
      </c>
      <c r="CN259">
        <f t="shared" si="325"/>
        <v>19</v>
      </c>
      <c r="CO259">
        <f t="shared" si="313"/>
        <v>20</v>
      </c>
      <c r="CP259">
        <f t="shared" si="313"/>
        <v>21</v>
      </c>
      <c r="CQ259">
        <f t="shared" si="313"/>
        <v>22</v>
      </c>
      <c r="CR259">
        <f t="shared" si="313"/>
        <v>23</v>
      </c>
      <c r="CS259">
        <f t="shared" si="313"/>
        <v>24</v>
      </c>
      <c r="CT259">
        <f t="shared" si="313"/>
        <v>25</v>
      </c>
      <c r="CU259">
        <f t="shared" si="313"/>
        <v>26</v>
      </c>
      <c r="CV259">
        <f t="shared" si="313"/>
        <v>27</v>
      </c>
      <c r="CW259">
        <f t="shared" si="313"/>
        <v>28</v>
      </c>
      <c r="CY259" s="7">
        <f t="shared" ca="1" si="303"/>
        <v>0.89000000000000057</v>
      </c>
      <c r="CZ259" s="7">
        <f t="shared" ca="1" si="303"/>
        <v>0.82999999999999829</v>
      </c>
      <c r="DA259" s="7">
        <f t="shared" ca="1" si="303"/>
        <v>0.79999999999999716</v>
      </c>
      <c r="DB259" s="7">
        <f t="shared" ca="1" si="303"/>
        <v>0.82999999999999829</v>
      </c>
      <c r="DC259" s="7">
        <f t="shared" ca="1" si="303"/>
        <v>0.85999999999999943</v>
      </c>
      <c r="DD259" s="7">
        <f t="shared" ca="1" si="303"/>
        <v>0.90000000000000568</v>
      </c>
      <c r="DE259" s="7">
        <f t="shared" ca="1" si="303"/>
        <v>0.93000000000000682</v>
      </c>
      <c r="DF259" s="7">
        <f t="shared" ca="1" si="303"/>
        <v>0.95999999999999375</v>
      </c>
      <c r="DG259" s="7">
        <f t="shared" ca="1" si="301"/>
        <v>0.98999999999999488</v>
      </c>
      <c r="DH259" s="7">
        <f t="shared" ca="1" si="301"/>
        <v>1.0300000000000011</v>
      </c>
      <c r="DI259" s="7">
        <f t="shared" ca="1" si="301"/>
        <v>1.0699999999999932</v>
      </c>
      <c r="DJ259" s="7">
        <f t="shared" ca="1" si="301"/>
        <v>1.1200000000000045</v>
      </c>
      <c r="DK259" s="7">
        <f t="shared" ca="1" si="301"/>
        <v>1.1500000000000057</v>
      </c>
      <c r="DL259" s="7">
        <f t="shared" ca="1" si="279"/>
        <v>1.1800000000000068</v>
      </c>
      <c r="DM259" s="7">
        <f t="shared" ca="1" si="269"/>
        <v>1.1899999999999977</v>
      </c>
      <c r="DN259" s="7">
        <f t="shared" ca="1" si="269"/>
        <v>1.2099999999999937</v>
      </c>
      <c r="DO259" s="7">
        <f t="shared" ca="1" si="269"/>
        <v>1.2099999999999937</v>
      </c>
      <c r="DP259" s="7">
        <f t="shared" ca="1" si="263"/>
        <v>1.2099999999999937</v>
      </c>
      <c r="DQ259" s="7">
        <f t="shared" ca="1" si="263"/>
        <v>1.2099999999999937</v>
      </c>
      <c r="DR259" s="7">
        <f t="shared" ca="1" si="263"/>
        <v>1.2099999999999937</v>
      </c>
      <c r="DS259" s="7" t="e">
        <f t="shared" ca="1" si="263"/>
        <v>#VALUE!</v>
      </c>
      <c r="DT259" s="7">
        <f t="shared" si="254"/>
        <v>1.48</v>
      </c>
      <c r="DU259" s="7">
        <f t="shared" si="254"/>
        <v>1.4810000000000001</v>
      </c>
      <c r="DV259" s="7">
        <f t="shared" si="254"/>
        <v>1.5169999999999999</v>
      </c>
    </row>
    <row r="260" spans="2:126" x14ac:dyDescent="0.2">
      <c r="B260" s="1">
        <v>43823</v>
      </c>
      <c r="C260">
        <v>1.5900000000000034</v>
      </c>
      <c r="D260">
        <v>1.5799999999999983</v>
      </c>
      <c r="E260">
        <v>1.5799999999999983</v>
      </c>
      <c r="F260">
        <v>1.5600000000000023</v>
      </c>
      <c r="G260">
        <v>1.5450000000000017</v>
      </c>
      <c r="H260">
        <v>1.5349999999999966</v>
      </c>
      <c r="I260">
        <v>1.5100000000000051</v>
      </c>
      <c r="J260">
        <v>1.4950000000000045</v>
      </c>
      <c r="K260">
        <v>1.4899999999999949</v>
      </c>
      <c r="L260">
        <v>1.4650000000000034</v>
      </c>
      <c r="M260">
        <v>1.4500000000000028</v>
      </c>
      <c r="N260">
        <v>1.4399999999999977</v>
      </c>
      <c r="O260">
        <v>1.474</v>
      </c>
      <c r="P260">
        <v>1.4670000000000001</v>
      </c>
      <c r="Q260">
        <v>1.494</v>
      </c>
      <c r="S260" t="e">
        <f>100-_xll.BDH(S$5&amp;" COMDTY","PX_LAST",$B260,$B260)</f>
        <v>#VALUE!</v>
      </c>
      <c r="T260" t="e">
        <f>100-_xll.BDH(T$5&amp;" COMDTY","PX_LAST",$B260,$B260)</f>
        <v>#VALUE!</v>
      </c>
      <c r="U260" t="e">
        <f>100-_xll.BDH(U$5&amp;" COMDTY","PX_LAST",$B260,$B260)</f>
        <v>#VALUE!</v>
      </c>
      <c r="V260" t="e">
        <f>100-_xll.BDH(V$5&amp;" COMDTY","PX_LAST",$B260,$B260)</f>
        <v>#VALUE!</v>
      </c>
      <c r="W260" t="e">
        <f>100-_xll.BDH(W$5&amp;" COMDTY","PX_LAST",$B260,$B260)</f>
        <v>#VALUE!</v>
      </c>
      <c r="X260" t="e">
        <f>100-_xll.BDH(X$5&amp;" COMDTY","PX_LAST",$B260,$B260)</f>
        <v>#VALUE!</v>
      </c>
      <c r="Y260" t="e">
        <f>100-_xll.BDH(Y$5&amp;" COMDTY","PX_LAST",$B260,$B260)</f>
        <v>#VALUE!</v>
      </c>
      <c r="Z260">
        <f>100-_xll.BDH(Z$5&amp;" COMDTY","PX_LAST",$B260,$B260)</f>
        <v>0.87999999999999545</v>
      </c>
      <c r="AA260">
        <f>100-_xll.BDH(AA$5&amp;" COMDTY","PX_LAST",$B260,$B260)</f>
        <v>0.82999999999999829</v>
      </c>
      <c r="AB260">
        <f>100-_xll.BDH(AB$5&amp;" COMDTY","PX_LAST",$B260,$B260)</f>
        <v>0.79999999999999716</v>
      </c>
      <c r="AC260">
        <f>100-_xll.BDH(AC$5&amp;" COMDTY","PX_LAST",$B260,$B260)</f>
        <v>0.84000000000000341</v>
      </c>
      <c r="AD260">
        <f>100-_xll.BDH(AD$5&amp;" COMDTY","PX_LAST",$B260,$B260)</f>
        <v>0.87000000000000455</v>
      </c>
      <c r="AE260">
        <f>100-_xll.BDH(AE$5&amp;" COMDTY","PX_LAST",$B260,$B260)</f>
        <v>0.90000000000000568</v>
      </c>
      <c r="AF260">
        <f>100-_xll.BDH(AF$5&amp;" COMDTY","PX_LAST",$B260,$B260)</f>
        <v>0.93999999999999773</v>
      </c>
      <c r="AG260">
        <f>100-_xll.BDH(AG$5&amp;" COMDTY","PX_LAST",$B260,$B260)</f>
        <v>0.98000000000000398</v>
      </c>
      <c r="AH260">
        <f>100-_xll.BDH(AH$5&amp;" COMDTY","PX_LAST",$B260,$B260)</f>
        <v>0.98999999999999488</v>
      </c>
      <c r="AI260">
        <f>100-_xll.BDH(AI$5&amp;" COMDTY","PX_LAST",$B260,$B260)</f>
        <v>1.0300000000000011</v>
      </c>
      <c r="AJ260">
        <f>100-_xll.BDH(AJ$5&amp;" COMDTY","PX_LAST",$B260,$B260)</f>
        <v>1.0699999999999932</v>
      </c>
      <c r="AK260">
        <f>100-_xll.BDH(AK$5&amp;" COMDTY","PX_LAST",$B260,$B260)</f>
        <v>1.1099999999999994</v>
      </c>
      <c r="AL260">
        <f>100-_xll.BDH(AL$5&amp;" COMDTY","PX_LAST",$B260,$B260)</f>
        <v>1.1299999999999955</v>
      </c>
      <c r="AM260">
        <f>100-_xll.BDH(AM$5&amp;" COMDTY","PX_LAST",$B260,$B260)</f>
        <v>1.1599999999999966</v>
      </c>
      <c r="AN260">
        <f>100-_xll.BDH(AN$5&amp;" COMDTY","PX_LAST",$B260,$B260)</f>
        <v>1.1700000000000017</v>
      </c>
      <c r="AO260">
        <f>100-_xll.BDH(AO$5&amp;" COMDTY","PX_LAST",$B260,$B260)</f>
        <v>1.1899999999999977</v>
      </c>
      <c r="AP260">
        <f>100-_xll.BDH(AP$5&amp;" COMDTY","PX_LAST",$B260,$B260)</f>
        <v>1.1899999999999977</v>
      </c>
      <c r="AQ260">
        <f>100-_xll.BDH(AQ$5&amp;" COMDTY","PX_LAST",$B260,$B260)</f>
        <v>1.1899999999999977</v>
      </c>
      <c r="AR260">
        <f>100-_xll.BDH(AR$5&amp;" COMDTY","PX_LAST",$B260,$B260)</f>
        <v>1.1899999999999977</v>
      </c>
      <c r="AS260">
        <f>100-_xll.BDH(AS$5&amp;" COMDTY","PX_LAST",$B260,$B260)</f>
        <v>1.1899999999999977</v>
      </c>
      <c r="AT260" t="e">
        <f>100-_xll.BDH(AT$5&amp;" COMDTY","PX_LAST",$B260,$B260)</f>
        <v>#VALUE!</v>
      </c>
      <c r="AU260" t="e">
        <f>100-_xll.BDH(AU$5&amp;" COMDTY","PX_LAST",$B260,$B260)</f>
        <v>#VALUE!</v>
      </c>
      <c r="AV260" t="e">
        <f>100-_xll.BDH(AV$5&amp;" COMDTY","PX_LAST",$B260,$B260)</f>
        <v>#VALUE!</v>
      </c>
      <c r="AW260" t="e">
        <f>100-_xll.BDH(AW$5&amp;" COMDTY","PX_LAST",$B260,$B260)</f>
        <v>#VALUE!</v>
      </c>
      <c r="AX260" t="e">
        <f>100-_xll.BDH(AX$5&amp;" COMDTY","PX_LAST",$B260,$B260)</f>
        <v>#VALUE!</v>
      </c>
      <c r="AY260" t="e">
        <f>100-_xll.BDH(AY$5&amp;" COMDTY","PX_LAST",$B260,$B260)</f>
        <v>#VALUE!</v>
      </c>
      <c r="AZ260" t="e">
        <f>100-_xll.BDH(AZ$5&amp;" COMDTY","PX_LAST",$B260,$B260)</f>
        <v>#VALUE!</v>
      </c>
      <c r="BA260" t="e">
        <f>100-_xll.BDH(BA$5&amp;" COMDTY","PX_LAST",$B260,$B260)</f>
        <v>#VALUE!</v>
      </c>
      <c r="BB260" t="e">
        <f>100-_xll.BDH(BB$5&amp;" COMDTY","PX_LAST",$B260,$B260)</f>
        <v>#VALUE!</v>
      </c>
      <c r="BC260" t="e">
        <f>100-_xll.BDH(BC$5&amp;" COMDTY","PX_LAST",$B260,$B260)</f>
        <v>#VALUE!</v>
      </c>
      <c r="BD260" t="e">
        <f>100-_xll.BDH(BD$5&amp;" COMDTY","PX_LAST",$B260,$B260)</f>
        <v>#VALUE!</v>
      </c>
      <c r="BE260" t="e">
        <f>100-_xll.BDH(BE$5&amp;" COMDTY","PX_LAST",$B260,$B260)</f>
        <v>#VALUE!</v>
      </c>
      <c r="BF260" t="e">
        <f>100-_xll.BDH(BF$5&amp;" COMDTY","PX_LAST",$B260,$B260)</f>
        <v>#VALUE!</v>
      </c>
      <c r="BG260" t="e">
        <f>100-_xll.BDH(BG$5&amp;" COMDTY","PX_LAST",$B260,$B260)</f>
        <v>#VALUE!</v>
      </c>
      <c r="BH260" t="e">
        <f>100-_xll.BDH(BH$5&amp;" COMDTY","PX_LAST",$B260,$B260)</f>
        <v>#VALUE!</v>
      </c>
      <c r="BI260" t="e">
        <f>100-_xll.BDH(BI$5&amp;" COMDTY","PX_LAST",$B260,$B260)</f>
        <v>#VALUE!</v>
      </c>
      <c r="BJ260" t="e">
        <f>100-_xll.BDH(BJ$5&amp;" COMDTY","PX_LAST",$B260,$B260)</f>
        <v>#VALUE!</v>
      </c>
      <c r="BK260" t="e">
        <f>100-_xll.BDH(BK$5&amp;" COMDTY","PX_LAST",$B260,$B260)</f>
        <v>#VALUE!</v>
      </c>
      <c r="BL260" t="e">
        <f>100-_xll.BDH(BL$5&amp;" COMDTY","PX_LAST",$B260,$B260)</f>
        <v>#VALUE!</v>
      </c>
      <c r="BM260" t="e">
        <f>100-_xll.BDH(BM$5&amp;" COMDTY","PX_LAST",$B260,$B260)</f>
        <v>#VALUE!</v>
      </c>
      <c r="BN260" t="e">
        <f>100-_xll.BDH(BN$5&amp;" COMDTY","PX_LAST",$B260,$B260)</f>
        <v>#VALUE!</v>
      </c>
      <c r="BO260" t="e">
        <f>100-_xll.BDH(BO$5&amp;" COMDTY","PX_LAST",$B260,$B260)</f>
        <v>#VALUE!</v>
      </c>
      <c r="BP260" t="e">
        <f>100-_xll.BDH(BP$5&amp;" COMDTY","PX_LAST",$B260,$B260)</f>
        <v>#VALUE!</v>
      </c>
      <c r="BQ260" t="e">
        <f>100-_xll.BDH(BQ$5&amp;" COMDTY","PX_LAST",$B260,$B260)</f>
        <v>#VALUE!</v>
      </c>
      <c r="BR260" t="e">
        <f>100-_xll.BDH(BR$5&amp;" COMDTY","PX_LAST",$B260,$B260)</f>
        <v>#VALUE!</v>
      </c>
      <c r="BS260" t="e">
        <f>100-_xll.BDH(BS$5&amp;" COMDTY","PX_LAST",$B260,$B260)</f>
        <v>#VALUE!</v>
      </c>
      <c r="BT260" t="e">
        <f>100-_xll.BDH(BT$5&amp;" COMDTY","PX_LAST",$B260,$B260)</f>
        <v>#VALUE!</v>
      </c>
      <c r="BU260">
        <f>100-_xll.BDH(BU$5&amp;" COMDTY","PX_LAST",$B260,$B260)</f>
        <v>0.98000000000000398</v>
      </c>
      <c r="BV260">
        <f>100-_xll.BDH(BV$5&amp;" COMDTY","PX_LAST",$B260,$B260)</f>
        <v>0.98999999999999488</v>
      </c>
      <c r="BW260">
        <f>100-_xll.BDH(BW$5&amp;" COMDTY","PX_LAST",$B260,$B260)</f>
        <v>1.0300000000000011</v>
      </c>
      <c r="BX260">
        <f>100-_xll.BDH(BX$5&amp;" COMDTY","PX_LAST",$B260,$B260)</f>
        <v>1.0699999999999932</v>
      </c>
      <c r="BY260">
        <f>100-_xll.BDH(BY$5&amp;" COMDTY","PX_LAST",$B260,$B260)</f>
        <v>1.1099999999999994</v>
      </c>
      <c r="BZ260">
        <f>100-_xll.BDH(BZ$5&amp;" COMDTY","PX_LAST",$B260,$B260)</f>
        <v>1.1899999999999977</v>
      </c>
      <c r="CC260">
        <f t="shared" si="249"/>
        <v>8</v>
      </c>
      <c r="CD260">
        <f t="shared" si="309"/>
        <v>9</v>
      </c>
      <c r="CE260">
        <f t="shared" si="310"/>
        <v>10</v>
      </c>
      <c r="CF260">
        <f t="shared" si="311"/>
        <v>11</v>
      </c>
      <c r="CG260">
        <f t="shared" si="312"/>
        <v>12</v>
      </c>
      <c r="CH260">
        <f t="shared" si="307"/>
        <v>13</v>
      </c>
      <c r="CI260">
        <f t="shared" si="250"/>
        <v>14</v>
      </c>
      <c r="CJ260">
        <f t="shared" si="251"/>
        <v>15</v>
      </c>
      <c r="CK260">
        <f t="shared" si="252"/>
        <v>16</v>
      </c>
      <c r="CL260">
        <f t="shared" ref="CL260:CN260" si="326">IF(ISNUMBER(CK260),CK260+1,"")</f>
        <v>17</v>
      </c>
      <c r="CM260">
        <f t="shared" si="326"/>
        <v>18</v>
      </c>
      <c r="CN260">
        <f t="shared" si="326"/>
        <v>19</v>
      </c>
      <c r="CO260">
        <f t="shared" si="313"/>
        <v>20</v>
      </c>
      <c r="CP260">
        <f t="shared" si="313"/>
        <v>21</v>
      </c>
      <c r="CQ260">
        <f t="shared" si="313"/>
        <v>22</v>
      </c>
      <c r="CR260">
        <f t="shared" si="313"/>
        <v>23</v>
      </c>
      <c r="CS260">
        <f t="shared" si="313"/>
        <v>24</v>
      </c>
      <c r="CT260">
        <f t="shared" si="313"/>
        <v>25</v>
      </c>
      <c r="CU260">
        <f t="shared" si="313"/>
        <v>26</v>
      </c>
      <c r="CV260">
        <f t="shared" si="313"/>
        <v>27</v>
      </c>
      <c r="CW260">
        <f t="shared" si="313"/>
        <v>28</v>
      </c>
      <c r="CY260" s="7">
        <f t="shared" ca="1" si="303"/>
        <v>0.87999999999999545</v>
      </c>
      <c r="CZ260" s="7">
        <f t="shared" ca="1" si="303"/>
        <v>0.82999999999999829</v>
      </c>
      <c r="DA260" s="7">
        <f t="shared" ca="1" si="303"/>
        <v>0.79999999999999716</v>
      </c>
      <c r="DB260" s="7">
        <f t="shared" ca="1" si="303"/>
        <v>0.84000000000000341</v>
      </c>
      <c r="DC260" s="7">
        <f t="shared" ca="1" si="303"/>
        <v>0.87000000000000455</v>
      </c>
      <c r="DD260" s="7">
        <f t="shared" ca="1" si="303"/>
        <v>0.90000000000000568</v>
      </c>
      <c r="DE260" s="7">
        <f t="shared" ca="1" si="303"/>
        <v>0.93999999999999773</v>
      </c>
      <c r="DF260" s="7">
        <f t="shared" ca="1" si="303"/>
        <v>0.98000000000000398</v>
      </c>
      <c r="DG260" s="7">
        <f t="shared" ca="1" si="301"/>
        <v>0.98999999999999488</v>
      </c>
      <c r="DH260" s="7">
        <f t="shared" ca="1" si="301"/>
        <v>1.0300000000000011</v>
      </c>
      <c r="DI260" s="7">
        <f t="shared" ca="1" si="301"/>
        <v>1.0699999999999932</v>
      </c>
      <c r="DJ260" s="7">
        <f t="shared" ca="1" si="301"/>
        <v>1.1099999999999994</v>
      </c>
      <c r="DK260" s="7">
        <f t="shared" ca="1" si="301"/>
        <v>1.1299999999999955</v>
      </c>
      <c r="DL260" s="7">
        <f t="shared" ca="1" si="279"/>
        <v>1.1599999999999966</v>
      </c>
      <c r="DM260" s="7">
        <f t="shared" ca="1" si="269"/>
        <v>1.1700000000000017</v>
      </c>
      <c r="DN260" s="7">
        <f t="shared" ca="1" si="269"/>
        <v>1.1899999999999977</v>
      </c>
      <c r="DO260" s="7">
        <f t="shared" ca="1" si="269"/>
        <v>1.1899999999999977</v>
      </c>
      <c r="DP260" s="7">
        <f t="shared" ca="1" si="263"/>
        <v>1.1899999999999977</v>
      </c>
      <c r="DQ260" s="7">
        <f t="shared" ca="1" si="263"/>
        <v>1.1899999999999977</v>
      </c>
      <c r="DR260" s="7">
        <f t="shared" ca="1" si="263"/>
        <v>1.1899999999999977</v>
      </c>
      <c r="DS260" s="7" t="e">
        <f t="shared" ca="1" si="263"/>
        <v>#VALUE!</v>
      </c>
      <c r="DT260" s="7">
        <f t="shared" si="254"/>
        <v>1.474</v>
      </c>
      <c r="DU260" s="7">
        <f t="shared" si="254"/>
        <v>1.4670000000000001</v>
      </c>
      <c r="DV260" s="7">
        <f t="shared" si="254"/>
        <v>1.494</v>
      </c>
    </row>
    <row r="261" spans="2:126" x14ac:dyDescent="0.2">
      <c r="B261" s="1">
        <v>43824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>
        <v>1.4710000000000001</v>
      </c>
      <c r="P261">
        <v>1.4610000000000001</v>
      </c>
      <c r="Q261">
        <v>1.482</v>
      </c>
      <c r="S261" t="e">
        <f>100-_xll.BDH(S$5&amp;" COMDTY","PX_LAST",$B261,$B261)</f>
        <v>#VALUE!</v>
      </c>
      <c r="T261" t="e">
        <f>100-_xll.BDH(T$5&amp;" COMDTY","PX_LAST",$B261,$B261)</f>
        <v>#VALUE!</v>
      </c>
      <c r="U261" t="e">
        <f>100-_xll.BDH(U$5&amp;" COMDTY","PX_LAST",$B261,$B261)</f>
        <v>#VALUE!</v>
      </c>
      <c r="V261" t="e">
        <f>100-_xll.BDH(V$5&amp;" COMDTY","PX_LAST",$B261,$B261)</f>
        <v>#VALUE!</v>
      </c>
      <c r="W261" t="e">
        <f>100-_xll.BDH(W$5&amp;" COMDTY","PX_LAST",$B261,$B261)</f>
        <v>#VALUE!</v>
      </c>
      <c r="X261" t="e">
        <f>100-_xll.BDH(X$5&amp;" COMDTY","PX_LAST",$B261,$B261)</f>
        <v>#VALUE!</v>
      </c>
      <c r="Y261" t="e">
        <f>100-_xll.BDH(Y$5&amp;" COMDTY","PX_LAST",$B261,$B261)</f>
        <v>#VALUE!</v>
      </c>
      <c r="Z261" t="e">
        <f>100-_xll.BDH(Z$5&amp;" COMDTY","PX_LAST",$B261,$B261)</f>
        <v>#VALUE!</v>
      </c>
      <c r="AA261" t="e">
        <f>100-_xll.BDH(AA$5&amp;" COMDTY","PX_LAST",$B261,$B261)</f>
        <v>#VALUE!</v>
      </c>
      <c r="AB261" t="e">
        <f>100-_xll.BDH(AB$5&amp;" COMDTY","PX_LAST",$B261,$B261)</f>
        <v>#VALUE!</v>
      </c>
      <c r="AC261" t="e">
        <f>100-_xll.BDH(AC$5&amp;" COMDTY","PX_LAST",$B261,$B261)</f>
        <v>#VALUE!</v>
      </c>
      <c r="AD261" t="e">
        <f>100-_xll.BDH(AD$5&amp;" COMDTY","PX_LAST",$B261,$B261)</f>
        <v>#VALUE!</v>
      </c>
      <c r="AE261" t="e">
        <f>100-_xll.BDH(AE$5&amp;" COMDTY","PX_LAST",$B261,$B261)</f>
        <v>#VALUE!</v>
      </c>
      <c r="AF261" t="e">
        <f>100-_xll.BDH(AF$5&amp;" COMDTY","PX_LAST",$B261,$B261)</f>
        <v>#VALUE!</v>
      </c>
      <c r="AG261" t="e">
        <f>100-_xll.BDH(AG$5&amp;" COMDTY","PX_LAST",$B261,$B261)</f>
        <v>#VALUE!</v>
      </c>
      <c r="AH261" t="e">
        <f>100-_xll.BDH(AH$5&amp;" COMDTY","PX_LAST",$B261,$B261)</f>
        <v>#VALUE!</v>
      </c>
      <c r="AI261" t="e">
        <f>100-_xll.BDH(AI$5&amp;" COMDTY","PX_LAST",$B261,$B261)</f>
        <v>#VALUE!</v>
      </c>
      <c r="AJ261" t="e">
        <f>100-_xll.BDH(AJ$5&amp;" COMDTY","PX_LAST",$B261,$B261)</f>
        <v>#VALUE!</v>
      </c>
      <c r="AK261" t="e">
        <f>100-_xll.BDH(AK$5&amp;" COMDTY","PX_LAST",$B261,$B261)</f>
        <v>#VALUE!</v>
      </c>
      <c r="AL261" t="e">
        <f>100-_xll.BDH(AL$5&amp;" COMDTY","PX_LAST",$B261,$B261)</f>
        <v>#VALUE!</v>
      </c>
      <c r="AM261" t="e">
        <f>100-_xll.BDH(AM$5&amp;" COMDTY","PX_LAST",$B261,$B261)</f>
        <v>#VALUE!</v>
      </c>
      <c r="AN261" t="e">
        <f>100-_xll.BDH(AN$5&amp;" COMDTY","PX_LAST",$B261,$B261)</f>
        <v>#VALUE!</v>
      </c>
      <c r="AO261" t="e">
        <f>100-_xll.BDH(AO$5&amp;" COMDTY","PX_LAST",$B261,$B261)</f>
        <v>#VALUE!</v>
      </c>
      <c r="AP261" t="e">
        <f>100-_xll.BDH(AP$5&amp;" COMDTY","PX_LAST",$B261,$B261)</f>
        <v>#VALUE!</v>
      </c>
      <c r="AQ261" t="e">
        <f>100-_xll.BDH(AQ$5&amp;" COMDTY","PX_LAST",$B261,$B261)</f>
        <v>#VALUE!</v>
      </c>
      <c r="AR261" t="e">
        <f>100-_xll.BDH(AR$5&amp;" COMDTY","PX_LAST",$B261,$B261)</f>
        <v>#VALUE!</v>
      </c>
      <c r="AS261" t="e">
        <f>100-_xll.BDH(AS$5&amp;" COMDTY","PX_LAST",$B261,$B261)</f>
        <v>#VALUE!</v>
      </c>
      <c r="AT261" t="e">
        <f>100-_xll.BDH(AT$5&amp;" COMDTY","PX_LAST",$B261,$B261)</f>
        <v>#VALUE!</v>
      </c>
      <c r="AU261" t="e">
        <f>100-_xll.BDH(AU$5&amp;" COMDTY","PX_LAST",$B261,$B261)</f>
        <v>#VALUE!</v>
      </c>
      <c r="AV261" t="e">
        <f>100-_xll.BDH(AV$5&amp;" COMDTY","PX_LAST",$B261,$B261)</f>
        <v>#VALUE!</v>
      </c>
      <c r="AW261" t="e">
        <f>100-_xll.BDH(AW$5&amp;" COMDTY","PX_LAST",$B261,$B261)</f>
        <v>#VALUE!</v>
      </c>
      <c r="AX261" t="e">
        <f>100-_xll.BDH(AX$5&amp;" COMDTY","PX_LAST",$B261,$B261)</f>
        <v>#VALUE!</v>
      </c>
      <c r="AY261" t="e">
        <f>100-_xll.BDH(AY$5&amp;" COMDTY","PX_LAST",$B261,$B261)</f>
        <v>#VALUE!</v>
      </c>
      <c r="AZ261" t="e">
        <f>100-_xll.BDH(AZ$5&amp;" COMDTY","PX_LAST",$B261,$B261)</f>
        <v>#VALUE!</v>
      </c>
      <c r="BA261" t="e">
        <f>100-_xll.BDH(BA$5&amp;" COMDTY","PX_LAST",$B261,$B261)</f>
        <v>#VALUE!</v>
      </c>
      <c r="BB261" t="e">
        <f>100-_xll.BDH(BB$5&amp;" COMDTY","PX_LAST",$B261,$B261)</f>
        <v>#VALUE!</v>
      </c>
      <c r="BC261" t="e">
        <f>100-_xll.BDH(BC$5&amp;" COMDTY","PX_LAST",$B261,$B261)</f>
        <v>#VALUE!</v>
      </c>
      <c r="BD261" t="e">
        <f>100-_xll.BDH(BD$5&amp;" COMDTY","PX_LAST",$B261,$B261)</f>
        <v>#VALUE!</v>
      </c>
      <c r="BE261" t="e">
        <f>100-_xll.BDH(BE$5&amp;" COMDTY","PX_LAST",$B261,$B261)</f>
        <v>#VALUE!</v>
      </c>
      <c r="BF261" t="e">
        <f>100-_xll.BDH(BF$5&amp;" COMDTY","PX_LAST",$B261,$B261)</f>
        <v>#VALUE!</v>
      </c>
      <c r="BG261" t="e">
        <f>100-_xll.BDH(BG$5&amp;" COMDTY","PX_LAST",$B261,$B261)</f>
        <v>#VALUE!</v>
      </c>
      <c r="BH261" t="e">
        <f>100-_xll.BDH(BH$5&amp;" COMDTY","PX_LAST",$B261,$B261)</f>
        <v>#VALUE!</v>
      </c>
      <c r="BI261" t="e">
        <f>100-_xll.BDH(BI$5&amp;" COMDTY","PX_LAST",$B261,$B261)</f>
        <v>#VALUE!</v>
      </c>
      <c r="BJ261" t="e">
        <f>100-_xll.BDH(BJ$5&amp;" COMDTY","PX_LAST",$B261,$B261)</f>
        <v>#VALUE!</v>
      </c>
      <c r="BK261" t="e">
        <f>100-_xll.BDH(BK$5&amp;" COMDTY","PX_LAST",$B261,$B261)</f>
        <v>#VALUE!</v>
      </c>
      <c r="BL261" t="e">
        <f>100-_xll.BDH(BL$5&amp;" COMDTY","PX_LAST",$B261,$B261)</f>
        <v>#VALUE!</v>
      </c>
      <c r="BM261" t="e">
        <f>100-_xll.BDH(BM$5&amp;" COMDTY","PX_LAST",$B261,$B261)</f>
        <v>#VALUE!</v>
      </c>
      <c r="BN261" t="e">
        <f>100-_xll.BDH(BN$5&amp;" COMDTY","PX_LAST",$B261,$B261)</f>
        <v>#VALUE!</v>
      </c>
      <c r="BO261" t="e">
        <f>100-_xll.BDH(BO$5&amp;" COMDTY","PX_LAST",$B261,$B261)</f>
        <v>#VALUE!</v>
      </c>
      <c r="BP261" t="e">
        <f>100-_xll.BDH(BP$5&amp;" COMDTY","PX_LAST",$B261,$B261)</f>
        <v>#VALUE!</v>
      </c>
      <c r="BQ261" t="e">
        <f>100-_xll.BDH(BQ$5&amp;" COMDTY","PX_LAST",$B261,$B261)</f>
        <v>#VALUE!</v>
      </c>
      <c r="BR261" t="e">
        <f>100-_xll.BDH(BR$5&amp;" COMDTY","PX_LAST",$B261,$B261)</f>
        <v>#VALUE!</v>
      </c>
      <c r="BS261" t="e">
        <f>100-_xll.BDH(BS$5&amp;" COMDTY","PX_LAST",$B261,$B261)</f>
        <v>#VALUE!</v>
      </c>
      <c r="BT261" t="e">
        <f>100-_xll.BDH(BT$5&amp;" COMDTY","PX_LAST",$B261,$B261)</f>
        <v>#VALUE!</v>
      </c>
      <c r="BU261" t="e">
        <f>100-_xll.BDH(BU$5&amp;" COMDTY","PX_LAST",$B261,$B261)</f>
        <v>#VALUE!</v>
      </c>
      <c r="BV261" t="e">
        <f>100-_xll.BDH(BV$5&amp;" COMDTY","PX_LAST",$B261,$B261)</f>
        <v>#VALUE!</v>
      </c>
      <c r="BW261" t="e">
        <f>100-_xll.BDH(BW$5&amp;" COMDTY","PX_LAST",$B261,$B261)</f>
        <v>#VALUE!</v>
      </c>
      <c r="BX261" t="e">
        <f>100-_xll.BDH(BX$5&amp;" COMDTY","PX_LAST",$B261,$B261)</f>
        <v>#VALUE!</v>
      </c>
      <c r="BY261" t="e">
        <f>100-_xll.BDH(BY$5&amp;" COMDTY","PX_LAST",$B261,$B261)</f>
        <v>#VALUE!</v>
      </c>
      <c r="BZ261" t="e">
        <f>100-_xll.BDH(BZ$5&amp;" COMDTY","PX_LAST",$B261,$B261)</f>
        <v>#VALUE!</v>
      </c>
      <c r="CC261" t="str">
        <f t="shared" si="249"/>
        <v/>
      </c>
      <c r="CD261" t="str">
        <f t="shared" si="309"/>
        <v/>
      </c>
      <c r="CE261" t="str">
        <f t="shared" si="310"/>
        <v/>
      </c>
      <c r="CF261" t="str">
        <f t="shared" si="311"/>
        <v/>
      </c>
      <c r="CG261" t="str">
        <f t="shared" si="312"/>
        <v/>
      </c>
      <c r="CH261" t="str">
        <f t="shared" si="307"/>
        <v/>
      </c>
      <c r="CI261" t="str">
        <f t="shared" si="250"/>
        <v/>
      </c>
      <c r="CJ261" t="str">
        <f t="shared" si="251"/>
        <v/>
      </c>
      <c r="CK261" t="str">
        <f t="shared" si="252"/>
        <v/>
      </c>
      <c r="CL261" t="str">
        <f t="shared" ref="CL261:CN261" si="327">IF(ISNUMBER(CK261),CK261+1,"")</f>
        <v/>
      </c>
      <c r="CM261" t="str">
        <f t="shared" si="327"/>
        <v/>
      </c>
      <c r="CN261" t="str">
        <f t="shared" si="327"/>
        <v/>
      </c>
      <c r="CO261" t="str">
        <f t="shared" si="313"/>
        <v/>
      </c>
      <c r="CP261" t="str">
        <f t="shared" si="313"/>
        <v/>
      </c>
      <c r="CQ261" t="str">
        <f t="shared" si="313"/>
        <v/>
      </c>
      <c r="CR261" t="str">
        <f t="shared" si="313"/>
        <v/>
      </c>
      <c r="CS261" t="str">
        <f t="shared" si="313"/>
        <v/>
      </c>
      <c r="CT261" t="str">
        <f t="shared" si="313"/>
        <v/>
      </c>
      <c r="CU261" t="str">
        <f t="shared" si="313"/>
        <v/>
      </c>
      <c r="CV261" t="str">
        <f t="shared" si="313"/>
        <v/>
      </c>
      <c r="CW261" t="str">
        <f t="shared" si="313"/>
        <v/>
      </c>
      <c r="CY261" s="7" t="e">
        <f t="shared" ca="1" si="303"/>
        <v>#VALUE!</v>
      </c>
      <c r="CZ261" s="7" t="e">
        <f t="shared" ca="1" si="303"/>
        <v>#VALUE!</v>
      </c>
      <c r="DA261" s="7" t="e">
        <f t="shared" ca="1" si="303"/>
        <v>#VALUE!</v>
      </c>
      <c r="DB261" s="7" t="e">
        <f t="shared" ca="1" si="303"/>
        <v>#VALUE!</v>
      </c>
      <c r="DC261" s="7" t="e">
        <f t="shared" ca="1" si="303"/>
        <v>#VALUE!</v>
      </c>
      <c r="DD261" s="7" t="e">
        <f t="shared" ca="1" si="303"/>
        <v>#VALUE!</v>
      </c>
      <c r="DE261" s="7" t="e">
        <f t="shared" ca="1" si="303"/>
        <v>#VALUE!</v>
      </c>
      <c r="DF261" s="7" t="e">
        <f t="shared" ca="1" si="303"/>
        <v>#VALUE!</v>
      </c>
      <c r="DG261" s="7" t="e">
        <f t="shared" ca="1" si="301"/>
        <v>#VALUE!</v>
      </c>
      <c r="DH261" s="7" t="e">
        <f t="shared" ca="1" si="301"/>
        <v>#VALUE!</v>
      </c>
      <c r="DI261" s="7" t="e">
        <f t="shared" ca="1" si="301"/>
        <v>#VALUE!</v>
      </c>
      <c r="DJ261" s="7" t="e">
        <f t="shared" ca="1" si="301"/>
        <v>#VALUE!</v>
      </c>
      <c r="DK261" s="7" t="e">
        <f t="shared" ca="1" si="301"/>
        <v>#VALUE!</v>
      </c>
      <c r="DL261" s="7" t="e">
        <f t="shared" ca="1" si="279"/>
        <v>#VALUE!</v>
      </c>
      <c r="DM261" s="7" t="e">
        <f t="shared" ca="1" si="269"/>
        <v>#VALUE!</v>
      </c>
      <c r="DN261" s="7" t="e">
        <f t="shared" ca="1" si="269"/>
        <v>#VALUE!</v>
      </c>
      <c r="DO261" s="7" t="e">
        <f t="shared" ca="1" si="269"/>
        <v>#VALUE!</v>
      </c>
      <c r="DP261" s="7" t="e">
        <f t="shared" ca="1" si="263"/>
        <v>#VALUE!</v>
      </c>
      <c r="DQ261" s="7" t="e">
        <f t="shared" ca="1" si="263"/>
        <v>#VALUE!</v>
      </c>
      <c r="DR261" s="7" t="e">
        <f t="shared" ca="1" si="263"/>
        <v>#VALUE!</v>
      </c>
      <c r="DS261" s="7" t="e">
        <f t="shared" ca="1" si="263"/>
        <v>#VALUE!</v>
      </c>
      <c r="DT261" s="7">
        <f t="shared" si="254"/>
        <v>1.4710000000000001</v>
      </c>
      <c r="DU261" s="7">
        <f t="shared" si="254"/>
        <v>1.4610000000000001</v>
      </c>
      <c r="DV261" s="7">
        <f t="shared" si="254"/>
        <v>1.482</v>
      </c>
    </row>
    <row r="262" spans="2:126" x14ac:dyDescent="0.2">
      <c r="B262" s="1">
        <v>43825</v>
      </c>
      <c r="C262">
        <v>1.5949999999999989</v>
      </c>
      <c r="D262">
        <v>1.5799999999999983</v>
      </c>
      <c r="E262">
        <v>1.5750000000000028</v>
      </c>
      <c r="F262">
        <v>1.5600000000000023</v>
      </c>
      <c r="G262">
        <v>1.5450000000000017</v>
      </c>
      <c r="H262">
        <v>1.5349999999999966</v>
      </c>
      <c r="I262">
        <v>1.5100000000000051</v>
      </c>
      <c r="J262">
        <v>1.4950000000000045</v>
      </c>
      <c r="K262">
        <v>1.4899999999999949</v>
      </c>
      <c r="L262">
        <v>1.4650000000000034</v>
      </c>
      <c r="M262">
        <v>1.4500000000000028</v>
      </c>
      <c r="N262">
        <v>1.4399999999999977</v>
      </c>
      <c r="O262">
        <v>1.47</v>
      </c>
      <c r="P262">
        <v>1.46</v>
      </c>
      <c r="Q262">
        <v>1.4864999999999999</v>
      </c>
      <c r="S262" t="e">
        <f>100-_xll.BDH(S$5&amp;" COMDTY","PX_LAST",$B262,$B262)</f>
        <v>#VALUE!</v>
      </c>
      <c r="T262" t="e">
        <f>100-_xll.BDH(T$5&amp;" COMDTY","PX_LAST",$B262,$B262)</f>
        <v>#VALUE!</v>
      </c>
      <c r="U262" t="e">
        <f>100-_xll.BDH(U$5&amp;" COMDTY","PX_LAST",$B262,$B262)</f>
        <v>#VALUE!</v>
      </c>
      <c r="V262" t="e">
        <f>100-_xll.BDH(V$5&amp;" COMDTY","PX_LAST",$B262,$B262)</f>
        <v>#VALUE!</v>
      </c>
      <c r="W262" t="e">
        <f>100-_xll.BDH(W$5&amp;" COMDTY","PX_LAST",$B262,$B262)</f>
        <v>#VALUE!</v>
      </c>
      <c r="X262" t="e">
        <f>100-_xll.BDH(X$5&amp;" COMDTY","PX_LAST",$B262,$B262)</f>
        <v>#VALUE!</v>
      </c>
      <c r="Y262" t="e">
        <f>100-_xll.BDH(Y$5&amp;" COMDTY","PX_LAST",$B262,$B262)</f>
        <v>#VALUE!</v>
      </c>
      <c r="Z262" t="e">
        <f>100-_xll.BDH(Z$5&amp;" COMDTY","PX_LAST",$B262,$B262)</f>
        <v>#VALUE!</v>
      </c>
      <c r="AA262" t="e">
        <f>100-_xll.BDH(AA$5&amp;" COMDTY","PX_LAST",$B262,$B262)</f>
        <v>#VALUE!</v>
      </c>
      <c r="AB262" t="e">
        <f>100-_xll.BDH(AB$5&amp;" COMDTY","PX_LAST",$B262,$B262)</f>
        <v>#VALUE!</v>
      </c>
      <c r="AC262" t="e">
        <f>100-_xll.BDH(AC$5&amp;" COMDTY","PX_LAST",$B262,$B262)</f>
        <v>#VALUE!</v>
      </c>
      <c r="AD262" t="e">
        <f>100-_xll.BDH(AD$5&amp;" COMDTY","PX_LAST",$B262,$B262)</f>
        <v>#VALUE!</v>
      </c>
      <c r="AE262" t="e">
        <f>100-_xll.BDH(AE$5&amp;" COMDTY","PX_LAST",$B262,$B262)</f>
        <v>#VALUE!</v>
      </c>
      <c r="AF262" t="e">
        <f>100-_xll.BDH(AF$5&amp;" COMDTY","PX_LAST",$B262,$B262)</f>
        <v>#VALUE!</v>
      </c>
      <c r="AG262" t="e">
        <f>100-_xll.BDH(AG$5&amp;" COMDTY","PX_LAST",$B262,$B262)</f>
        <v>#VALUE!</v>
      </c>
      <c r="AH262" t="e">
        <f>100-_xll.BDH(AH$5&amp;" COMDTY","PX_LAST",$B262,$B262)</f>
        <v>#VALUE!</v>
      </c>
      <c r="AI262" t="e">
        <f>100-_xll.BDH(AI$5&amp;" COMDTY","PX_LAST",$B262,$B262)</f>
        <v>#VALUE!</v>
      </c>
      <c r="AJ262" t="e">
        <f>100-_xll.BDH(AJ$5&amp;" COMDTY","PX_LAST",$B262,$B262)</f>
        <v>#VALUE!</v>
      </c>
      <c r="AK262" t="e">
        <f>100-_xll.BDH(AK$5&amp;" COMDTY","PX_LAST",$B262,$B262)</f>
        <v>#VALUE!</v>
      </c>
      <c r="AL262" t="e">
        <f>100-_xll.BDH(AL$5&amp;" COMDTY","PX_LAST",$B262,$B262)</f>
        <v>#VALUE!</v>
      </c>
      <c r="AM262" t="e">
        <f>100-_xll.BDH(AM$5&amp;" COMDTY","PX_LAST",$B262,$B262)</f>
        <v>#VALUE!</v>
      </c>
      <c r="AN262" t="e">
        <f>100-_xll.BDH(AN$5&amp;" COMDTY","PX_LAST",$B262,$B262)</f>
        <v>#VALUE!</v>
      </c>
      <c r="AO262" t="e">
        <f>100-_xll.BDH(AO$5&amp;" COMDTY","PX_LAST",$B262,$B262)</f>
        <v>#VALUE!</v>
      </c>
      <c r="AP262" t="e">
        <f>100-_xll.BDH(AP$5&amp;" COMDTY","PX_LAST",$B262,$B262)</f>
        <v>#VALUE!</v>
      </c>
      <c r="AQ262" t="e">
        <f>100-_xll.BDH(AQ$5&amp;" COMDTY","PX_LAST",$B262,$B262)</f>
        <v>#VALUE!</v>
      </c>
      <c r="AR262" t="e">
        <f>100-_xll.BDH(AR$5&amp;" COMDTY","PX_LAST",$B262,$B262)</f>
        <v>#VALUE!</v>
      </c>
      <c r="AS262" t="e">
        <f>100-_xll.BDH(AS$5&amp;" COMDTY","PX_LAST",$B262,$B262)</f>
        <v>#VALUE!</v>
      </c>
      <c r="AT262" t="e">
        <f>100-_xll.BDH(AT$5&amp;" COMDTY","PX_LAST",$B262,$B262)</f>
        <v>#VALUE!</v>
      </c>
      <c r="AU262" t="e">
        <f>100-_xll.BDH(AU$5&amp;" COMDTY","PX_LAST",$B262,$B262)</f>
        <v>#VALUE!</v>
      </c>
      <c r="AV262" t="e">
        <f>100-_xll.BDH(AV$5&amp;" COMDTY","PX_LAST",$B262,$B262)</f>
        <v>#VALUE!</v>
      </c>
      <c r="AW262" t="e">
        <f>100-_xll.BDH(AW$5&amp;" COMDTY","PX_LAST",$B262,$B262)</f>
        <v>#VALUE!</v>
      </c>
      <c r="AX262" t="e">
        <f>100-_xll.BDH(AX$5&amp;" COMDTY","PX_LAST",$B262,$B262)</f>
        <v>#VALUE!</v>
      </c>
      <c r="AY262" t="e">
        <f>100-_xll.BDH(AY$5&amp;" COMDTY","PX_LAST",$B262,$B262)</f>
        <v>#VALUE!</v>
      </c>
      <c r="AZ262" t="e">
        <f>100-_xll.BDH(AZ$5&amp;" COMDTY","PX_LAST",$B262,$B262)</f>
        <v>#VALUE!</v>
      </c>
      <c r="BA262" t="e">
        <f>100-_xll.BDH(BA$5&amp;" COMDTY","PX_LAST",$B262,$B262)</f>
        <v>#VALUE!</v>
      </c>
      <c r="BB262" t="e">
        <f>100-_xll.BDH(BB$5&amp;" COMDTY","PX_LAST",$B262,$B262)</f>
        <v>#VALUE!</v>
      </c>
      <c r="BC262" t="e">
        <f>100-_xll.BDH(BC$5&amp;" COMDTY","PX_LAST",$B262,$B262)</f>
        <v>#VALUE!</v>
      </c>
      <c r="BD262" t="e">
        <f>100-_xll.BDH(BD$5&amp;" COMDTY","PX_LAST",$B262,$B262)</f>
        <v>#VALUE!</v>
      </c>
      <c r="BE262" t="e">
        <f>100-_xll.BDH(BE$5&amp;" COMDTY","PX_LAST",$B262,$B262)</f>
        <v>#VALUE!</v>
      </c>
      <c r="BF262" t="e">
        <f>100-_xll.BDH(BF$5&amp;" COMDTY","PX_LAST",$B262,$B262)</f>
        <v>#VALUE!</v>
      </c>
      <c r="BG262" t="e">
        <f>100-_xll.BDH(BG$5&amp;" COMDTY","PX_LAST",$B262,$B262)</f>
        <v>#VALUE!</v>
      </c>
      <c r="BH262" t="e">
        <f>100-_xll.BDH(BH$5&amp;" COMDTY","PX_LAST",$B262,$B262)</f>
        <v>#VALUE!</v>
      </c>
      <c r="BI262" t="e">
        <f>100-_xll.BDH(BI$5&amp;" COMDTY","PX_LAST",$B262,$B262)</f>
        <v>#VALUE!</v>
      </c>
      <c r="BJ262" t="e">
        <f>100-_xll.BDH(BJ$5&amp;" COMDTY","PX_LAST",$B262,$B262)</f>
        <v>#VALUE!</v>
      </c>
      <c r="BK262" t="e">
        <f>100-_xll.BDH(BK$5&amp;" COMDTY","PX_LAST",$B262,$B262)</f>
        <v>#VALUE!</v>
      </c>
      <c r="BL262" t="e">
        <f>100-_xll.BDH(BL$5&amp;" COMDTY","PX_LAST",$B262,$B262)</f>
        <v>#VALUE!</v>
      </c>
      <c r="BM262" t="e">
        <f>100-_xll.BDH(BM$5&amp;" COMDTY","PX_LAST",$B262,$B262)</f>
        <v>#VALUE!</v>
      </c>
      <c r="BN262" t="e">
        <f>100-_xll.BDH(BN$5&amp;" COMDTY","PX_LAST",$B262,$B262)</f>
        <v>#VALUE!</v>
      </c>
      <c r="BO262" t="e">
        <f>100-_xll.BDH(BO$5&amp;" COMDTY","PX_LAST",$B262,$B262)</f>
        <v>#VALUE!</v>
      </c>
      <c r="BP262" t="e">
        <f>100-_xll.BDH(BP$5&amp;" COMDTY","PX_LAST",$B262,$B262)</f>
        <v>#VALUE!</v>
      </c>
      <c r="BQ262" t="e">
        <f>100-_xll.BDH(BQ$5&amp;" COMDTY","PX_LAST",$B262,$B262)</f>
        <v>#VALUE!</v>
      </c>
      <c r="BR262" t="e">
        <f>100-_xll.BDH(BR$5&amp;" COMDTY","PX_LAST",$B262,$B262)</f>
        <v>#VALUE!</v>
      </c>
      <c r="BS262" t="e">
        <f>100-_xll.BDH(BS$5&amp;" COMDTY","PX_LAST",$B262,$B262)</f>
        <v>#VALUE!</v>
      </c>
      <c r="BT262" t="e">
        <f>100-_xll.BDH(BT$5&amp;" COMDTY","PX_LAST",$B262,$B262)</f>
        <v>#VALUE!</v>
      </c>
      <c r="BU262" t="e">
        <f>100-_xll.BDH(BU$5&amp;" COMDTY","PX_LAST",$B262,$B262)</f>
        <v>#VALUE!</v>
      </c>
      <c r="BV262" t="e">
        <f>100-_xll.BDH(BV$5&amp;" COMDTY","PX_LAST",$B262,$B262)</f>
        <v>#VALUE!</v>
      </c>
      <c r="BW262" t="e">
        <f>100-_xll.BDH(BW$5&amp;" COMDTY","PX_LAST",$B262,$B262)</f>
        <v>#VALUE!</v>
      </c>
      <c r="BX262" t="e">
        <f>100-_xll.BDH(BX$5&amp;" COMDTY","PX_LAST",$B262,$B262)</f>
        <v>#VALUE!</v>
      </c>
      <c r="BY262" t="e">
        <f>100-_xll.BDH(BY$5&amp;" COMDTY","PX_LAST",$B262,$B262)</f>
        <v>#VALUE!</v>
      </c>
      <c r="BZ262" t="e">
        <f>100-_xll.BDH(BZ$5&amp;" COMDTY","PX_LAST",$B262,$B262)</f>
        <v>#VALUE!</v>
      </c>
      <c r="CC262" t="str">
        <f t="shared" si="249"/>
        <v/>
      </c>
      <c r="CD262" t="str">
        <f t="shared" si="309"/>
        <v/>
      </c>
      <c r="CE262" t="str">
        <f t="shared" si="310"/>
        <v/>
      </c>
      <c r="CF262" t="str">
        <f t="shared" si="311"/>
        <v/>
      </c>
      <c r="CG262" t="str">
        <f t="shared" si="312"/>
        <v/>
      </c>
      <c r="CH262" t="str">
        <f t="shared" si="307"/>
        <v/>
      </c>
      <c r="CI262" t="str">
        <f t="shared" si="250"/>
        <v/>
      </c>
      <c r="CJ262" t="str">
        <f t="shared" si="251"/>
        <v/>
      </c>
      <c r="CK262" t="str">
        <f t="shared" si="252"/>
        <v/>
      </c>
      <c r="CL262" t="str">
        <f t="shared" ref="CL262:CN262" si="328">IF(ISNUMBER(CK262),CK262+1,"")</f>
        <v/>
      </c>
      <c r="CM262" t="str">
        <f t="shared" si="328"/>
        <v/>
      </c>
      <c r="CN262" t="str">
        <f t="shared" si="328"/>
        <v/>
      </c>
      <c r="CO262" t="str">
        <f t="shared" si="313"/>
        <v/>
      </c>
      <c r="CP262" t="str">
        <f t="shared" si="313"/>
        <v/>
      </c>
      <c r="CQ262" t="str">
        <f t="shared" si="313"/>
        <v/>
      </c>
      <c r="CR262" t="str">
        <f t="shared" si="313"/>
        <v/>
      </c>
      <c r="CS262" t="str">
        <f t="shared" si="313"/>
        <v/>
      </c>
      <c r="CT262" t="str">
        <f t="shared" si="313"/>
        <v/>
      </c>
      <c r="CU262" t="str">
        <f t="shared" si="313"/>
        <v/>
      </c>
      <c r="CV262" t="str">
        <f t="shared" si="313"/>
        <v/>
      </c>
      <c r="CW262" t="str">
        <f t="shared" si="313"/>
        <v/>
      </c>
      <c r="CY262" s="7" t="e">
        <f t="shared" ca="1" si="303"/>
        <v>#VALUE!</v>
      </c>
      <c r="CZ262" s="7" t="e">
        <f t="shared" ca="1" si="303"/>
        <v>#VALUE!</v>
      </c>
      <c r="DA262" s="7" t="e">
        <f t="shared" ca="1" si="303"/>
        <v>#VALUE!</v>
      </c>
      <c r="DB262" s="7" t="e">
        <f t="shared" ca="1" si="303"/>
        <v>#VALUE!</v>
      </c>
      <c r="DC262" s="7" t="e">
        <f t="shared" ca="1" si="303"/>
        <v>#VALUE!</v>
      </c>
      <c r="DD262" s="7" t="e">
        <f t="shared" ca="1" si="303"/>
        <v>#VALUE!</v>
      </c>
      <c r="DE262" s="7" t="e">
        <f t="shared" ca="1" si="303"/>
        <v>#VALUE!</v>
      </c>
      <c r="DF262" s="7" t="e">
        <f t="shared" ca="1" si="303"/>
        <v>#VALUE!</v>
      </c>
      <c r="DG262" s="7" t="e">
        <f t="shared" ca="1" si="301"/>
        <v>#VALUE!</v>
      </c>
      <c r="DH262" s="7" t="e">
        <f t="shared" ca="1" si="301"/>
        <v>#VALUE!</v>
      </c>
      <c r="DI262" s="7" t="e">
        <f t="shared" ca="1" si="301"/>
        <v>#VALUE!</v>
      </c>
      <c r="DJ262" s="7" t="e">
        <f t="shared" ca="1" si="301"/>
        <v>#VALUE!</v>
      </c>
      <c r="DK262" s="7" t="e">
        <f t="shared" ca="1" si="301"/>
        <v>#VALUE!</v>
      </c>
      <c r="DL262" s="7" t="e">
        <f t="shared" ca="1" si="279"/>
        <v>#VALUE!</v>
      </c>
      <c r="DM262" s="7" t="e">
        <f t="shared" ca="1" si="269"/>
        <v>#VALUE!</v>
      </c>
      <c r="DN262" s="7" t="e">
        <f t="shared" ca="1" si="269"/>
        <v>#VALUE!</v>
      </c>
      <c r="DO262" s="7" t="e">
        <f t="shared" ca="1" si="269"/>
        <v>#VALUE!</v>
      </c>
      <c r="DP262" s="7" t="e">
        <f t="shared" ca="1" si="263"/>
        <v>#VALUE!</v>
      </c>
      <c r="DQ262" s="7" t="e">
        <f t="shared" ca="1" si="263"/>
        <v>#VALUE!</v>
      </c>
      <c r="DR262" s="7" t="e">
        <f t="shared" ca="1" si="263"/>
        <v>#VALUE!</v>
      </c>
      <c r="DS262" s="7" t="e">
        <f t="shared" ca="1" si="263"/>
        <v>#VALUE!</v>
      </c>
      <c r="DT262" s="7">
        <f t="shared" si="254"/>
        <v>1.47</v>
      </c>
      <c r="DU262" s="7">
        <f t="shared" si="254"/>
        <v>1.46</v>
      </c>
      <c r="DV262" s="7">
        <f t="shared" si="254"/>
        <v>1.4864999999999999</v>
      </c>
    </row>
    <row r="263" spans="2:126" x14ac:dyDescent="0.2">
      <c r="B263" s="1">
        <v>43826</v>
      </c>
      <c r="C263">
        <v>1.5799999999999983</v>
      </c>
      <c r="D263">
        <v>1.5750000000000028</v>
      </c>
      <c r="E263">
        <v>1.5750000000000028</v>
      </c>
      <c r="F263">
        <v>1.5550000000000068</v>
      </c>
      <c r="G263">
        <v>1.5400000000000063</v>
      </c>
      <c r="H263">
        <v>1.5300000000000011</v>
      </c>
      <c r="I263">
        <v>1.5049999999999955</v>
      </c>
      <c r="J263">
        <v>1.4899999999999949</v>
      </c>
      <c r="K263">
        <v>1.4849999999999994</v>
      </c>
      <c r="L263">
        <v>1.4599999999999937</v>
      </c>
      <c r="M263">
        <v>1.4449999999999932</v>
      </c>
      <c r="N263">
        <v>1.4350000000000023</v>
      </c>
      <c r="O263">
        <v>1.4498</v>
      </c>
      <c r="P263">
        <v>1.4358</v>
      </c>
      <c r="Q263">
        <v>1.4602999999999999</v>
      </c>
      <c r="S263" t="e">
        <f>100-_xll.BDH(S$5&amp;" COMDTY","PX_LAST",$B263,$B263)</f>
        <v>#VALUE!</v>
      </c>
      <c r="T263" t="e">
        <f>100-_xll.BDH(T$5&amp;" COMDTY","PX_LAST",$B263,$B263)</f>
        <v>#VALUE!</v>
      </c>
      <c r="U263" t="e">
        <f>100-_xll.BDH(U$5&amp;" COMDTY","PX_LAST",$B263,$B263)</f>
        <v>#VALUE!</v>
      </c>
      <c r="V263" t="e">
        <f>100-_xll.BDH(V$5&amp;" COMDTY","PX_LAST",$B263,$B263)</f>
        <v>#VALUE!</v>
      </c>
      <c r="W263" t="e">
        <f>100-_xll.BDH(W$5&amp;" COMDTY","PX_LAST",$B263,$B263)</f>
        <v>#VALUE!</v>
      </c>
      <c r="X263" t="e">
        <f>100-_xll.BDH(X$5&amp;" COMDTY","PX_LAST",$B263,$B263)</f>
        <v>#VALUE!</v>
      </c>
      <c r="Y263" t="e">
        <f>100-_xll.BDH(Y$5&amp;" COMDTY","PX_LAST",$B263,$B263)</f>
        <v>#VALUE!</v>
      </c>
      <c r="Z263">
        <f>100-_xll.BDH(Z$5&amp;" COMDTY","PX_LAST",$B263,$B263)</f>
        <v>0.89000000000000057</v>
      </c>
      <c r="AA263">
        <f>100-_xll.BDH(AA$5&amp;" COMDTY","PX_LAST",$B263,$B263)</f>
        <v>0.84999999999999432</v>
      </c>
      <c r="AB263">
        <f>100-_xll.BDH(AB$5&amp;" COMDTY","PX_LAST",$B263,$B263)</f>
        <v>0.81000000000000227</v>
      </c>
      <c r="AC263">
        <f>100-_xll.BDH(AC$5&amp;" COMDTY","PX_LAST",$B263,$B263)</f>
        <v>0.84999999999999432</v>
      </c>
      <c r="AD263">
        <f>100-_xll.BDH(AD$5&amp;" COMDTY","PX_LAST",$B263,$B263)</f>
        <v>0.87999999999999545</v>
      </c>
      <c r="AE263">
        <f>100-_xll.BDH(AE$5&amp;" COMDTY","PX_LAST",$B263,$B263)</f>
        <v>0.92000000000000171</v>
      </c>
      <c r="AF263">
        <f>100-_xll.BDH(AF$5&amp;" COMDTY","PX_LAST",$B263,$B263)</f>
        <v>0.93999999999999773</v>
      </c>
      <c r="AG263">
        <f>100-_xll.BDH(AG$5&amp;" COMDTY","PX_LAST",$B263,$B263)</f>
        <v>0.98999999999999488</v>
      </c>
      <c r="AH263">
        <f>100-_xll.BDH(AH$5&amp;" COMDTY","PX_LAST",$B263,$B263)</f>
        <v>1</v>
      </c>
      <c r="AI263">
        <f>100-_xll.BDH(AI$5&amp;" COMDTY","PX_LAST",$B263,$B263)</f>
        <v>1.0400000000000063</v>
      </c>
      <c r="AJ263">
        <f>100-_xll.BDH(AJ$5&amp;" COMDTY","PX_LAST",$B263,$B263)</f>
        <v>1.0799999999999983</v>
      </c>
      <c r="AK263">
        <f>100-_xll.BDH(AK$5&amp;" COMDTY","PX_LAST",$B263,$B263)</f>
        <v>1.0999999999999943</v>
      </c>
      <c r="AL263">
        <f>100-_xll.BDH(AL$5&amp;" COMDTY","PX_LAST",$B263,$B263)</f>
        <v>1.1200000000000045</v>
      </c>
      <c r="AM263">
        <f>100-_xll.BDH(AM$5&amp;" COMDTY","PX_LAST",$B263,$B263)</f>
        <v>1.1500000000000057</v>
      </c>
      <c r="AN263">
        <f>100-_xll.BDH(AN$5&amp;" COMDTY","PX_LAST",$B263,$B263)</f>
        <v>1.1599999999999966</v>
      </c>
      <c r="AO263">
        <f>100-_xll.BDH(AO$5&amp;" COMDTY","PX_LAST",$B263,$B263)</f>
        <v>1.1800000000000068</v>
      </c>
      <c r="AP263">
        <f>100-_xll.BDH(AP$5&amp;" COMDTY","PX_LAST",$B263,$B263)</f>
        <v>1.1800000000000068</v>
      </c>
      <c r="AQ263">
        <f>100-_xll.BDH(AQ$5&amp;" COMDTY","PX_LAST",$B263,$B263)</f>
        <v>1.1800000000000068</v>
      </c>
      <c r="AR263">
        <f>100-_xll.BDH(AR$5&amp;" COMDTY","PX_LAST",$B263,$B263)</f>
        <v>1.1800000000000068</v>
      </c>
      <c r="AS263">
        <f>100-_xll.BDH(AS$5&amp;" COMDTY","PX_LAST",$B263,$B263)</f>
        <v>1.1800000000000068</v>
      </c>
      <c r="AT263" t="e">
        <f>100-_xll.BDH(AT$5&amp;" COMDTY","PX_LAST",$B263,$B263)</f>
        <v>#VALUE!</v>
      </c>
      <c r="AU263" t="e">
        <f>100-_xll.BDH(AU$5&amp;" COMDTY","PX_LAST",$B263,$B263)</f>
        <v>#VALUE!</v>
      </c>
      <c r="AV263" t="e">
        <f>100-_xll.BDH(AV$5&amp;" COMDTY","PX_LAST",$B263,$B263)</f>
        <v>#VALUE!</v>
      </c>
      <c r="AW263" t="e">
        <f>100-_xll.BDH(AW$5&amp;" COMDTY","PX_LAST",$B263,$B263)</f>
        <v>#VALUE!</v>
      </c>
      <c r="AX263" t="e">
        <f>100-_xll.BDH(AX$5&amp;" COMDTY","PX_LAST",$B263,$B263)</f>
        <v>#VALUE!</v>
      </c>
      <c r="AY263" t="e">
        <f>100-_xll.BDH(AY$5&amp;" COMDTY","PX_LAST",$B263,$B263)</f>
        <v>#VALUE!</v>
      </c>
      <c r="AZ263" t="e">
        <f>100-_xll.BDH(AZ$5&amp;" COMDTY","PX_LAST",$B263,$B263)</f>
        <v>#VALUE!</v>
      </c>
      <c r="BA263" t="e">
        <f>100-_xll.BDH(BA$5&amp;" COMDTY","PX_LAST",$B263,$B263)</f>
        <v>#VALUE!</v>
      </c>
      <c r="BB263" t="e">
        <f>100-_xll.BDH(BB$5&amp;" COMDTY","PX_LAST",$B263,$B263)</f>
        <v>#VALUE!</v>
      </c>
      <c r="BC263" t="e">
        <f>100-_xll.BDH(BC$5&amp;" COMDTY","PX_LAST",$B263,$B263)</f>
        <v>#VALUE!</v>
      </c>
      <c r="BD263" t="e">
        <f>100-_xll.BDH(BD$5&amp;" COMDTY","PX_LAST",$B263,$B263)</f>
        <v>#VALUE!</v>
      </c>
      <c r="BE263" t="e">
        <f>100-_xll.BDH(BE$5&amp;" COMDTY","PX_LAST",$B263,$B263)</f>
        <v>#VALUE!</v>
      </c>
      <c r="BF263" t="e">
        <f>100-_xll.BDH(BF$5&amp;" COMDTY","PX_LAST",$B263,$B263)</f>
        <v>#VALUE!</v>
      </c>
      <c r="BG263" t="e">
        <f>100-_xll.BDH(BG$5&amp;" COMDTY","PX_LAST",$B263,$B263)</f>
        <v>#VALUE!</v>
      </c>
      <c r="BH263" t="e">
        <f>100-_xll.BDH(BH$5&amp;" COMDTY","PX_LAST",$B263,$B263)</f>
        <v>#VALUE!</v>
      </c>
      <c r="BI263" t="e">
        <f>100-_xll.BDH(BI$5&amp;" COMDTY","PX_LAST",$B263,$B263)</f>
        <v>#VALUE!</v>
      </c>
      <c r="BJ263" t="e">
        <f>100-_xll.BDH(BJ$5&amp;" COMDTY","PX_LAST",$B263,$B263)</f>
        <v>#VALUE!</v>
      </c>
      <c r="BK263" t="e">
        <f>100-_xll.BDH(BK$5&amp;" COMDTY","PX_LAST",$B263,$B263)</f>
        <v>#VALUE!</v>
      </c>
      <c r="BL263" t="e">
        <f>100-_xll.BDH(BL$5&amp;" COMDTY","PX_LAST",$B263,$B263)</f>
        <v>#VALUE!</v>
      </c>
      <c r="BM263" t="e">
        <f>100-_xll.BDH(BM$5&amp;" COMDTY","PX_LAST",$B263,$B263)</f>
        <v>#VALUE!</v>
      </c>
      <c r="BN263" t="e">
        <f>100-_xll.BDH(BN$5&amp;" COMDTY","PX_LAST",$B263,$B263)</f>
        <v>#VALUE!</v>
      </c>
      <c r="BO263" t="e">
        <f>100-_xll.BDH(BO$5&amp;" COMDTY","PX_LAST",$B263,$B263)</f>
        <v>#VALUE!</v>
      </c>
      <c r="BP263" t="e">
        <f>100-_xll.BDH(BP$5&amp;" COMDTY","PX_LAST",$B263,$B263)</f>
        <v>#VALUE!</v>
      </c>
      <c r="BQ263" t="e">
        <f>100-_xll.BDH(BQ$5&amp;" COMDTY","PX_LAST",$B263,$B263)</f>
        <v>#VALUE!</v>
      </c>
      <c r="BR263" t="e">
        <f>100-_xll.BDH(BR$5&amp;" COMDTY","PX_LAST",$B263,$B263)</f>
        <v>#VALUE!</v>
      </c>
      <c r="BS263" t="e">
        <f>100-_xll.BDH(BS$5&amp;" COMDTY","PX_LAST",$B263,$B263)</f>
        <v>#VALUE!</v>
      </c>
      <c r="BT263" t="e">
        <f>100-_xll.BDH(BT$5&amp;" COMDTY","PX_LAST",$B263,$B263)</f>
        <v>#VALUE!</v>
      </c>
      <c r="BU263">
        <f>100-_xll.BDH(BU$5&amp;" COMDTY","PX_LAST",$B263,$B263)</f>
        <v>0.98999999999999488</v>
      </c>
      <c r="BV263">
        <f>100-_xll.BDH(BV$5&amp;" COMDTY","PX_LAST",$B263,$B263)</f>
        <v>1</v>
      </c>
      <c r="BW263">
        <f>100-_xll.BDH(BW$5&amp;" COMDTY","PX_LAST",$B263,$B263)</f>
        <v>1.0400000000000063</v>
      </c>
      <c r="BX263">
        <f>100-_xll.BDH(BX$5&amp;" COMDTY","PX_LAST",$B263,$B263)</f>
        <v>1.0799999999999983</v>
      </c>
      <c r="BY263">
        <f>100-_xll.BDH(BY$5&amp;" COMDTY","PX_LAST",$B263,$B263)</f>
        <v>1.0999999999999943</v>
      </c>
      <c r="BZ263">
        <f>100-_xll.BDH(BZ$5&amp;" COMDTY","PX_LAST",$B263,$B263)</f>
        <v>1.1800000000000068</v>
      </c>
      <c r="CC263">
        <f t="shared" ref="CC263:CC326" si="329">IF(ISNUMBER(S263),1,IF(ISNUMBER(T263),2,IF(ISNUMBER(U263),3,IF(ISNUMBER(V263),4,IF(ISNUMBER(W263),5,IF(ISNUMBER(X263),6,IF(ISNUMBER(Y263),7,IF(ISNUMBER(Z263),8,IF(ISNUMBER(AA263),9,IF(ISNUMBER(AB263),10,IF(ISNUMBER(AC263),11,IF(ISNUMBER(AD263),12,IF(ISNUMBER(AE263),13,IF(ISNUMBER(AF263),14,IF(ISNUMBER(AG263),15,IF(ISNUMBER(AH263),16,IF(ISNUMBER(AI263),17,IF(ISNUMBER(AJ263),18,IF(ISNUMBER(AK263),19,IF(ISNUMBER(AL263),20,IF(ISNUMBER(AM263),21,IF(ISNUMBER(AN263),22,IF(ISNUMBER(AO263),23,IF(ISNUMBER(AP263),24,IF(ISNUMBER(AQ263),25,IF(ISNUMBER(AR263),26,IF(ISNUMBER(AS263),27,IF(ISNUMBER(AT263),28,IF(ISNUMBER(AU263),29,IF(ISNUMBER(AV263),30,IF(ISNUMBER(AW263),31,IF(ISNUMBER(AX263),32,IF(ISNUMBER(AY263),33,IF(ISNUMBER(AZ263),34,IF(ISNUMBER(BA263),35,IF(ISNUMBER(BB263),36,IF(ISNUMBER(BC263),37,IF(ISNUMBER(BD263),38,IF(ISNUMBER(BE263),39,IF(ISNUMBER(BF263),40,IF(ISNUMBER(BG263),41,IF(ISNUMBER(BH263),42,IF(ISNUMBER(BI263),43,IF(ISNUMBER(BJ263),44,IF(ISNUMBER(BK263),45,"")))))))))))))))))))))))))))))))))))))))))))))</f>
        <v>8</v>
      </c>
      <c r="CD263">
        <f t="shared" si="309"/>
        <v>9</v>
      </c>
      <c r="CE263">
        <f t="shared" si="309"/>
        <v>10</v>
      </c>
      <c r="CF263">
        <f t="shared" si="309"/>
        <v>11</v>
      </c>
      <c r="CG263">
        <f t="shared" si="309"/>
        <v>12</v>
      </c>
      <c r="CH263">
        <f t="shared" si="309"/>
        <v>13</v>
      </c>
      <c r="CI263">
        <f t="shared" ref="CI263:CI289" si="330">IF(ISNUMBER(CH263),CH263+1,"")</f>
        <v>14</v>
      </c>
      <c r="CJ263">
        <f t="shared" ref="CJ263:CJ289" si="331">IF(ISNUMBER(CI263),CI263+1,"")</f>
        <v>15</v>
      </c>
      <c r="CK263">
        <f t="shared" ref="CK263:CK289" si="332">IF(ISNUMBER(CJ263),CJ263+1,"")</f>
        <v>16</v>
      </c>
      <c r="CL263">
        <f t="shared" ref="CL263:CW278" si="333">IF(ISNUMBER(CK263),CK263+1,"")</f>
        <v>17</v>
      </c>
      <c r="CM263">
        <f t="shared" si="333"/>
        <v>18</v>
      </c>
      <c r="CN263">
        <f t="shared" si="333"/>
        <v>19</v>
      </c>
      <c r="CO263">
        <f t="shared" si="333"/>
        <v>20</v>
      </c>
      <c r="CP263">
        <f t="shared" si="333"/>
        <v>21</v>
      </c>
      <c r="CQ263">
        <f t="shared" si="333"/>
        <v>22</v>
      </c>
      <c r="CR263">
        <f t="shared" si="333"/>
        <v>23</v>
      </c>
      <c r="CS263">
        <f t="shared" si="333"/>
        <v>24</v>
      </c>
      <c r="CT263">
        <f t="shared" si="333"/>
        <v>25</v>
      </c>
      <c r="CU263">
        <f t="shared" si="333"/>
        <v>26</v>
      </c>
      <c r="CV263">
        <f t="shared" si="333"/>
        <v>27</v>
      </c>
      <c r="CW263">
        <f t="shared" si="333"/>
        <v>28</v>
      </c>
      <c r="CY263" s="7">
        <f t="shared" ca="1" si="303"/>
        <v>0.89000000000000057</v>
      </c>
      <c r="CZ263" s="7">
        <f t="shared" ca="1" si="303"/>
        <v>0.84999999999999432</v>
      </c>
      <c r="DA263" s="7">
        <f t="shared" ca="1" si="303"/>
        <v>0.81000000000000227</v>
      </c>
      <c r="DB263" s="7">
        <f t="shared" ca="1" si="303"/>
        <v>0.84999999999999432</v>
      </c>
      <c r="DC263" s="7">
        <f t="shared" ca="1" si="303"/>
        <v>0.87999999999999545</v>
      </c>
      <c r="DD263" s="7">
        <f t="shared" ca="1" si="303"/>
        <v>0.92000000000000171</v>
      </c>
      <c r="DE263" s="7">
        <f t="shared" ca="1" si="303"/>
        <v>0.93999999999999773</v>
      </c>
      <c r="DF263" s="7">
        <f t="shared" ca="1" si="303"/>
        <v>0.98999999999999488</v>
      </c>
      <c r="DG263" s="7">
        <f t="shared" ca="1" si="301"/>
        <v>1</v>
      </c>
      <c r="DH263" s="7">
        <f t="shared" ca="1" si="301"/>
        <v>1.0400000000000063</v>
      </c>
      <c r="DI263" s="7">
        <f t="shared" ca="1" si="301"/>
        <v>1.0799999999999983</v>
      </c>
      <c r="DJ263" s="7">
        <f t="shared" ca="1" si="301"/>
        <v>1.0999999999999943</v>
      </c>
      <c r="DK263" s="7">
        <f t="shared" ca="1" si="301"/>
        <v>1.1200000000000045</v>
      </c>
      <c r="DL263" s="7">
        <f t="shared" ca="1" si="279"/>
        <v>1.1500000000000057</v>
      </c>
      <c r="DM263" s="7">
        <f t="shared" ca="1" si="269"/>
        <v>1.1599999999999966</v>
      </c>
      <c r="DN263" s="7">
        <f t="shared" ca="1" si="269"/>
        <v>1.1800000000000068</v>
      </c>
      <c r="DO263" s="7">
        <f t="shared" ca="1" si="269"/>
        <v>1.1800000000000068</v>
      </c>
      <c r="DP263" s="7">
        <f t="shared" ca="1" si="263"/>
        <v>1.1800000000000068</v>
      </c>
      <c r="DQ263" s="7">
        <f t="shared" ca="1" si="263"/>
        <v>1.1800000000000068</v>
      </c>
      <c r="DR263" s="7">
        <f t="shared" ca="1" si="263"/>
        <v>1.1800000000000068</v>
      </c>
      <c r="DS263" s="7" t="e">
        <f t="shared" ca="1" si="263"/>
        <v>#VALUE!</v>
      </c>
      <c r="DT263" s="7">
        <f t="shared" ref="DT263:DV326" si="334">O263</f>
        <v>1.4498</v>
      </c>
      <c r="DU263" s="7">
        <f t="shared" si="334"/>
        <v>1.4358</v>
      </c>
      <c r="DV263" s="7">
        <f t="shared" si="334"/>
        <v>1.4602999999999999</v>
      </c>
    </row>
    <row r="264" spans="2:126" x14ac:dyDescent="0.2">
      <c r="B264" s="1">
        <v>43829</v>
      </c>
      <c r="C264">
        <v>1.5649999999999977</v>
      </c>
      <c r="D264">
        <v>1.5699999999999932</v>
      </c>
      <c r="E264">
        <v>1.5699999999999932</v>
      </c>
      <c r="F264">
        <v>1.5550000000000068</v>
      </c>
      <c r="G264">
        <v>1.5400000000000063</v>
      </c>
      <c r="H264">
        <v>1.5300000000000011</v>
      </c>
      <c r="I264">
        <v>1.5049999999999955</v>
      </c>
      <c r="J264">
        <v>1.4899999999999949</v>
      </c>
      <c r="K264">
        <v>1.4849999999999994</v>
      </c>
      <c r="L264">
        <v>1.4599999999999937</v>
      </c>
      <c r="M264">
        <v>1.4449999999999932</v>
      </c>
      <c r="N264">
        <v>1.4350000000000023</v>
      </c>
      <c r="O264">
        <v>1.4510000000000001</v>
      </c>
      <c r="P264">
        <v>1.4390000000000001</v>
      </c>
      <c r="Q264">
        <v>1.468</v>
      </c>
      <c r="S264" t="e">
        <f>100-_xll.BDH(S$5&amp;" COMDTY","PX_LAST",$B264,$B264)</f>
        <v>#VALUE!</v>
      </c>
      <c r="T264" t="e">
        <f>100-_xll.BDH(T$5&amp;" COMDTY","PX_LAST",$B264,$B264)</f>
        <v>#VALUE!</v>
      </c>
      <c r="U264" t="e">
        <f>100-_xll.BDH(U$5&amp;" COMDTY","PX_LAST",$B264,$B264)</f>
        <v>#VALUE!</v>
      </c>
      <c r="V264" t="e">
        <f>100-_xll.BDH(V$5&amp;" COMDTY","PX_LAST",$B264,$B264)</f>
        <v>#VALUE!</v>
      </c>
      <c r="W264" t="e">
        <f>100-_xll.BDH(W$5&amp;" COMDTY","PX_LAST",$B264,$B264)</f>
        <v>#VALUE!</v>
      </c>
      <c r="X264" t="e">
        <f>100-_xll.BDH(X$5&amp;" COMDTY","PX_LAST",$B264,$B264)</f>
        <v>#VALUE!</v>
      </c>
      <c r="Y264" t="e">
        <f>100-_xll.BDH(Y$5&amp;" COMDTY","PX_LAST",$B264,$B264)</f>
        <v>#VALUE!</v>
      </c>
      <c r="Z264">
        <f>100-_xll.BDH(Z$5&amp;" COMDTY","PX_LAST",$B264,$B264)</f>
        <v>0.87999999999999545</v>
      </c>
      <c r="AA264">
        <f>100-_xll.BDH(AA$5&amp;" COMDTY","PX_LAST",$B264,$B264)</f>
        <v>0.84000000000000341</v>
      </c>
      <c r="AB264">
        <f>100-_xll.BDH(AB$5&amp;" COMDTY","PX_LAST",$B264,$B264)</f>
        <v>0.79999999999999716</v>
      </c>
      <c r="AC264">
        <f>100-_xll.BDH(AC$5&amp;" COMDTY","PX_LAST",$B264,$B264)</f>
        <v>0.84000000000000341</v>
      </c>
      <c r="AD264">
        <f>100-_xll.BDH(AD$5&amp;" COMDTY","PX_LAST",$B264,$B264)</f>
        <v>0.87000000000000455</v>
      </c>
      <c r="AE264">
        <f>100-_xll.BDH(AE$5&amp;" COMDTY","PX_LAST",$B264,$B264)</f>
        <v>0.90999999999999659</v>
      </c>
      <c r="AF264">
        <f>100-_xll.BDH(AF$5&amp;" COMDTY","PX_LAST",$B264,$B264)</f>
        <v>0.93000000000000682</v>
      </c>
      <c r="AG264">
        <f>100-_xll.BDH(AG$5&amp;" COMDTY","PX_LAST",$B264,$B264)</f>
        <v>0.98000000000000398</v>
      </c>
      <c r="AH264">
        <f>100-_xll.BDH(AH$5&amp;" COMDTY","PX_LAST",$B264,$B264)</f>
        <v>1</v>
      </c>
      <c r="AI264">
        <f>100-_xll.BDH(AI$5&amp;" COMDTY","PX_LAST",$B264,$B264)</f>
        <v>1.0300000000000011</v>
      </c>
      <c r="AJ264">
        <f>100-_xll.BDH(AJ$5&amp;" COMDTY","PX_LAST",$B264,$B264)</f>
        <v>1.0799999999999983</v>
      </c>
      <c r="AK264">
        <f>100-_xll.BDH(AK$5&amp;" COMDTY","PX_LAST",$B264,$B264)</f>
        <v>1.0999999999999943</v>
      </c>
      <c r="AL264">
        <f>100-_xll.BDH(AL$5&amp;" COMDTY","PX_LAST",$B264,$B264)</f>
        <v>1.1200000000000045</v>
      </c>
      <c r="AM264">
        <f>100-_xll.BDH(AM$5&amp;" COMDTY","PX_LAST",$B264,$B264)</f>
        <v>1.1500000000000057</v>
      </c>
      <c r="AN264">
        <f>100-_xll.BDH(AN$5&amp;" COMDTY","PX_LAST",$B264,$B264)</f>
        <v>1.1599999999999966</v>
      </c>
      <c r="AO264">
        <f>100-_xll.BDH(AO$5&amp;" COMDTY","PX_LAST",$B264,$B264)</f>
        <v>1.1800000000000068</v>
      </c>
      <c r="AP264">
        <f>100-_xll.BDH(AP$5&amp;" COMDTY","PX_LAST",$B264,$B264)</f>
        <v>1.1800000000000068</v>
      </c>
      <c r="AQ264">
        <f>100-_xll.BDH(AQ$5&amp;" COMDTY","PX_LAST",$B264,$B264)</f>
        <v>1.1800000000000068</v>
      </c>
      <c r="AR264">
        <f>100-_xll.BDH(AR$5&amp;" COMDTY","PX_LAST",$B264,$B264)</f>
        <v>1.1800000000000068</v>
      </c>
      <c r="AS264">
        <f>100-_xll.BDH(AS$5&amp;" COMDTY","PX_LAST",$B264,$B264)</f>
        <v>1.1800000000000068</v>
      </c>
      <c r="AT264" t="e">
        <f>100-_xll.BDH(AT$5&amp;" COMDTY","PX_LAST",$B264,$B264)</f>
        <v>#VALUE!</v>
      </c>
      <c r="AU264" t="e">
        <f>100-_xll.BDH(AU$5&amp;" COMDTY","PX_LAST",$B264,$B264)</f>
        <v>#VALUE!</v>
      </c>
      <c r="AV264" t="e">
        <f>100-_xll.BDH(AV$5&amp;" COMDTY","PX_LAST",$B264,$B264)</f>
        <v>#VALUE!</v>
      </c>
      <c r="AW264" t="e">
        <f>100-_xll.BDH(AW$5&amp;" COMDTY","PX_LAST",$B264,$B264)</f>
        <v>#VALUE!</v>
      </c>
      <c r="AX264" t="e">
        <f>100-_xll.BDH(AX$5&amp;" COMDTY","PX_LAST",$B264,$B264)</f>
        <v>#VALUE!</v>
      </c>
      <c r="AY264" t="e">
        <f>100-_xll.BDH(AY$5&amp;" COMDTY","PX_LAST",$B264,$B264)</f>
        <v>#VALUE!</v>
      </c>
      <c r="AZ264" t="e">
        <f>100-_xll.BDH(AZ$5&amp;" COMDTY","PX_LAST",$B264,$B264)</f>
        <v>#VALUE!</v>
      </c>
      <c r="BA264" t="e">
        <f>100-_xll.BDH(BA$5&amp;" COMDTY","PX_LAST",$B264,$B264)</f>
        <v>#VALUE!</v>
      </c>
      <c r="BB264" t="e">
        <f>100-_xll.BDH(BB$5&amp;" COMDTY","PX_LAST",$B264,$B264)</f>
        <v>#VALUE!</v>
      </c>
      <c r="BC264" t="e">
        <f>100-_xll.BDH(BC$5&amp;" COMDTY","PX_LAST",$B264,$B264)</f>
        <v>#VALUE!</v>
      </c>
      <c r="BD264" t="e">
        <f>100-_xll.BDH(BD$5&amp;" COMDTY","PX_LAST",$B264,$B264)</f>
        <v>#VALUE!</v>
      </c>
      <c r="BE264" t="e">
        <f>100-_xll.BDH(BE$5&amp;" COMDTY","PX_LAST",$B264,$B264)</f>
        <v>#VALUE!</v>
      </c>
      <c r="BF264" t="e">
        <f>100-_xll.BDH(BF$5&amp;" COMDTY","PX_LAST",$B264,$B264)</f>
        <v>#VALUE!</v>
      </c>
      <c r="BG264" t="e">
        <f>100-_xll.BDH(BG$5&amp;" COMDTY","PX_LAST",$B264,$B264)</f>
        <v>#VALUE!</v>
      </c>
      <c r="BH264" t="e">
        <f>100-_xll.BDH(BH$5&amp;" COMDTY","PX_LAST",$B264,$B264)</f>
        <v>#VALUE!</v>
      </c>
      <c r="BI264" t="e">
        <f>100-_xll.BDH(BI$5&amp;" COMDTY","PX_LAST",$B264,$B264)</f>
        <v>#VALUE!</v>
      </c>
      <c r="BJ264" t="e">
        <f>100-_xll.BDH(BJ$5&amp;" COMDTY","PX_LAST",$B264,$B264)</f>
        <v>#VALUE!</v>
      </c>
      <c r="BK264" t="e">
        <f>100-_xll.BDH(BK$5&amp;" COMDTY","PX_LAST",$B264,$B264)</f>
        <v>#VALUE!</v>
      </c>
      <c r="BL264" t="e">
        <f>100-_xll.BDH(BL$5&amp;" COMDTY","PX_LAST",$B264,$B264)</f>
        <v>#VALUE!</v>
      </c>
      <c r="BM264" t="e">
        <f>100-_xll.BDH(BM$5&amp;" COMDTY","PX_LAST",$B264,$B264)</f>
        <v>#VALUE!</v>
      </c>
      <c r="BN264" t="e">
        <f>100-_xll.BDH(BN$5&amp;" COMDTY","PX_LAST",$B264,$B264)</f>
        <v>#VALUE!</v>
      </c>
      <c r="BO264" t="e">
        <f>100-_xll.BDH(BO$5&amp;" COMDTY","PX_LAST",$B264,$B264)</f>
        <v>#VALUE!</v>
      </c>
      <c r="BP264" t="e">
        <f>100-_xll.BDH(BP$5&amp;" COMDTY","PX_LAST",$B264,$B264)</f>
        <v>#VALUE!</v>
      </c>
      <c r="BQ264" t="e">
        <f>100-_xll.BDH(BQ$5&amp;" COMDTY","PX_LAST",$B264,$B264)</f>
        <v>#VALUE!</v>
      </c>
      <c r="BR264" t="e">
        <f>100-_xll.BDH(BR$5&amp;" COMDTY","PX_LAST",$B264,$B264)</f>
        <v>#VALUE!</v>
      </c>
      <c r="BS264" t="e">
        <f>100-_xll.BDH(BS$5&amp;" COMDTY","PX_LAST",$B264,$B264)</f>
        <v>#VALUE!</v>
      </c>
      <c r="BT264" t="e">
        <f>100-_xll.BDH(BT$5&amp;" COMDTY","PX_LAST",$B264,$B264)</f>
        <v>#VALUE!</v>
      </c>
      <c r="BU264">
        <f>100-_xll.BDH(BU$5&amp;" COMDTY","PX_LAST",$B264,$B264)</f>
        <v>0.98000000000000398</v>
      </c>
      <c r="BV264">
        <f>100-_xll.BDH(BV$5&amp;" COMDTY","PX_LAST",$B264,$B264)</f>
        <v>1</v>
      </c>
      <c r="BW264">
        <f>100-_xll.BDH(BW$5&amp;" COMDTY","PX_LAST",$B264,$B264)</f>
        <v>1.0300000000000011</v>
      </c>
      <c r="BX264">
        <f>100-_xll.BDH(BX$5&amp;" COMDTY","PX_LAST",$B264,$B264)</f>
        <v>1.0799999999999983</v>
      </c>
      <c r="BY264">
        <f>100-_xll.BDH(BY$5&amp;" COMDTY","PX_LAST",$B264,$B264)</f>
        <v>1.0999999999999943</v>
      </c>
      <c r="BZ264">
        <f>100-_xll.BDH(BZ$5&amp;" COMDTY","PX_LAST",$B264,$B264)</f>
        <v>1.1800000000000068</v>
      </c>
      <c r="CC264">
        <f t="shared" si="329"/>
        <v>8</v>
      </c>
      <c r="CD264">
        <f t="shared" si="309"/>
        <v>9</v>
      </c>
      <c r="CE264">
        <f t="shared" si="309"/>
        <v>10</v>
      </c>
      <c r="CF264">
        <f t="shared" si="309"/>
        <v>11</v>
      </c>
      <c r="CG264">
        <f t="shared" si="309"/>
        <v>12</v>
      </c>
      <c r="CH264">
        <f t="shared" si="309"/>
        <v>13</v>
      </c>
      <c r="CI264">
        <f t="shared" si="330"/>
        <v>14</v>
      </c>
      <c r="CJ264">
        <f t="shared" si="331"/>
        <v>15</v>
      </c>
      <c r="CK264">
        <f t="shared" si="332"/>
        <v>16</v>
      </c>
      <c r="CL264">
        <f t="shared" ref="CL264:CN264" si="335">IF(ISNUMBER(CK264),CK264+1,"")</f>
        <v>17</v>
      </c>
      <c r="CM264">
        <f t="shared" si="335"/>
        <v>18</v>
      </c>
      <c r="CN264">
        <f t="shared" si="335"/>
        <v>19</v>
      </c>
      <c r="CO264">
        <f t="shared" si="333"/>
        <v>20</v>
      </c>
      <c r="CP264">
        <f t="shared" si="333"/>
        <v>21</v>
      </c>
      <c r="CQ264">
        <f t="shared" si="333"/>
        <v>22</v>
      </c>
      <c r="CR264">
        <f t="shared" si="333"/>
        <v>23</v>
      </c>
      <c r="CS264">
        <f t="shared" si="333"/>
        <v>24</v>
      </c>
      <c r="CT264">
        <f t="shared" si="333"/>
        <v>25</v>
      </c>
      <c r="CU264">
        <f t="shared" si="333"/>
        <v>26</v>
      </c>
      <c r="CV264">
        <f t="shared" si="333"/>
        <v>27</v>
      </c>
      <c r="CW264">
        <f t="shared" si="333"/>
        <v>28</v>
      </c>
      <c r="CY264" s="7">
        <f t="shared" ca="1" si="303"/>
        <v>0.87999999999999545</v>
      </c>
      <c r="CZ264" s="7">
        <f t="shared" ca="1" si="303"/>
        <v>0.84000000000000341</v>
      </c>
      <c r="DA264" s="7">
        <f t="shared" ca="1" si="303"/>
        <v>0.79999999999999716</v>
      </c>
      <c r="DB264" s="7">
        <f t="shared" ca="1" si="303"/>
        <v>0.84000000000000341</v>
      </c>
      <c r="DC264" s="7">
        <f t="shared" ca="1" si="303"/>
        <v>0.87000000000000455</v>
      </c>
      <c r="DD264" s="7">
        <f t="shared" ca="1" si="303"/>
        <v>0.90999999999999659</v>
      </c>
      <c r="DE264" s="7">
        <f t="shared" ca="1" si="303"/>
        <v>0.93000000000000682</v>
      </c>
      <c r="DF264" s="7">
        <f t="shared" ca="1" si="303"/>
        <v>0.98000000000000398</v>
      </c>
      <c r="DG264" s="7">
        <f t="shared" ca="1" si="301"/>
        <v>1</v>
      </c>
      <c r="DH264" s="7">
        <f t="shared" ca="1" si="301"/>
        <v>1.0300000000000011</v>
      </c>
      <c r="DI264" s="7">
        <f t="shared" ca="1" si="301"/>
        <v>1.0799999999999983</v>
      </c>
      <c r="DJ264" s="7">
        <f t="shared" ca="1" si="301"/>
        <v>1.0999999999999943</v>
      </c>
      <c r="DK264" s="7">
        <f t="shared" ca="1" si="301"/>
        <v>1.1200000000000045</v>
      </c>
      <c r="DL264" s="7">
        <f t="shared" ca="1" si="279"/>
        <v>1.1500000000000057</v>
      </c>
      <c r="DM264" s="7">
        <f t="shared" ca="1" si="269"/>
        <v>1.1599999999999966</v>
      </c>
      <c r="DN264" s="7">
        <f t="shared" ca="1" si="269"/>
        <v>1.1800000000000068</v>
      </c>
      <c r="DO264" s="7">
        <f t="shared" ca="1" si="269"/>
        <v>1.1800000000000068</v>
      </c>
      <c r="DP264" s="7">
        <f t="shared" ca="1" si="263"/>
        <v>1.1800000000000068</v>
      </c>
      <c r="DQ264" s="7">
        <f t="shared" ca="1" si="263"/>
        <v>1.1800000000000068</v>
      </c>
      <c r="DR264" s="7">
        <f t="shared" ca="1" si="263"/>
        <v>1.1800000000000068</v>
      </c>
      <c r="DS264" s="7" t="e">
        <f t="shared" ca="1" si="263"/>
        <v>#VALUE!</v>
      </c>
      <c r="DT264" s="7">
        <f t="shared" si="334"/>
        <v>1.4510000000000001</v>
      </c>
      <c r="DU264" s="7">
        <f t="shared" si="334"/>
        <v>1.4390000000000001</v>
      </c>
      <c r="DV264" s="7">
        <f t="shared" si="334"/>
        <v>1.468</v>
      </c>
    </row>
    <row r="265" spans="2:126" x14ac:dyDescent="0.2">
      <c r="B265" s="1">
        <v>43830</v>
      </c>
      <c r="C265">
        <v>1.5550000000000068</v>
      </c>
      <c r="D265">
        <v>1.5600000000000023</v>
      </c>
      <c r="E265">
        <v>1.5600000000000023</v>
      </c>
      <c r="F265">
        <v>1.5499999999999972</v>
      </c>
      <c r="G265">
        <v>1.5349999999999966</v>
      </c>
      <c r="H265">
        <v>1.5300000000000011</v>
      </c>
      <c r="I265">
        <v>1.5049999999999955</v>
      </c>
      <c r="J265">
        <v>1.4899999999999949</v>
      </c>
      <c r="K265">
        <v>1.4849999999999994</v>
      </c>
      <c r="L265">
        <v>1.4599999999999937</v>
      </c>
      <c r="M265">
        <v>1.4449999999999932</v>
      </c>
      <c r="N265">
        <v>1.4350000000000023</v>
      </c>
      <c r="O265">
        <v>1.46</v>
      </c>
      <c r="P265">
        <v>1.46</v>
      </c>
      <c r="Q265">
        <v>1.5078</v>
      </c>
      <c r="S265" t="e">
        <f>100-_xll.BDH(S$5&amp;" COMDTY","PX_LAST",$B265,$B265)</f>
        <v>#VALUE!</v>
      </c>
      <c r="T265" t="e">
        <f>100-_xll.BDH(T$5&amp;" COMDTY","PX_LAST",$B265,$B265)</f>
        <v>#VALUE!</v>
      </c>
      <c r="U265" t="e">
        <f>100-_xll.BDH(U$5&amp;" COMDTY","PX_LAST",$B265,$B265)</f>
        <v>#VALUE!</v>
      </c>
      <c r="V265" t="e">
        <f>100-_xll.BDH(V$5&amp;" COMDTY","PX_LAST",$B265,$B265)</f>
        <v>#VALUE!</v>
      </c>
      <c r="W265" t="e">
        <f>100-_xll.BDH(W$5&amp;" COMDTY","PX_LAST",$B265,$B265)</f>
        <v>#VALUE!</v>
      </c>
      <c r="X265" t="e">
        <f>100-_xll.BDH(X$5&amp;" COMDTY","PX_LAST",$B265,$B265)</f>
        <v>#VALUE!</v>
      </c>
      <c r="Y265" t="e">
        <f>100-_xll.BDH(Y$5&amp;" COMDTY","PX_LAST",$B265,$B265)</f>
        <v>#VALUE!</v>
      </c>
      <c r="Z265">
        <f>100-_xll.BDH(Z$5&amp;" COMDTY","PX_LAST",$B265,$B265)</f>
        <v>0.89000000000000057</v>
      </c>
      <c r="AA265">
        <f>100-_xll.BDH(AA$5&amp;" COMDTY","PX_LAST",$B265,$B265)</f>
        <v>0.84999999999999432</v>
      </c>
      <c r="AB265">
        <f>100-_xll.BDH(AB$5&amp;" COMDTY","PX_LAST",$B265,$B265)</f>
        <v>0.81000000000000227</v>
      </c>
      <c r="AC265">
        <f>100-_xll.BDH(AC$5&amp;" COMDTY","PX_LAST",$B265,$B265)</f>
        <v>0.85999999999999943</v>
      </c>
      <c r="AD265">
        <f>100-_xll.BDH(AD$5&amp;" COMDTY","PX_LAST",$B265,$B265)</f>
        <v>0.89000000000000057</v>
      </c>
      <c r="AE265">
        <f>100-_xll.BDH(AE$5&amp;" COMDTY","PX_LAST",$B265,$B265)</f>
        <v>0.93000000000000682</v>
      </c>
      <c r="AF265">
        <f>100-_xll.BDH(AF$5&amp;" COMDTY","PX_LAST",$B265,$B265)</f>
        <v>0.95999999999999375</v>
      </c>
      <c r="AG265">
        <f>100-_xll.BDH(AG$5&amp;" COMDTY","PX_LAST",$B265,$B265)</f>
        <v>1.0100000000000051</v>
      </c>
      <c r="AH265">
        <f>100-_xll.BDH(AH$5&amp;" COMDTY","PX_LAST",$B265,$B265)</f>
        <v>1.0300000000000011</v>
      </c>
      <c r="AI265">
        <f>100-_xll.BDH(AI$5&amp;" COMDTY","PX_LAST",$B265,$B265)</f>
        <v>1.0600000000000023</v>
      </c>
      <c r="AJ265">
        <f>100-_xll.BDH(AJ$5&amp;" COMDTY","PX_LAST",$B265,$B265)</f>
        <v>1.1099999999999994</v>
      </c>
      <c r="AK265">
        <f>100-_xll.BDH(AK$5&amp;" COMDTY","PX_LAST",$B265,$B265)</f>
        <v>1.1299999999999955</v>
      </c>
      <c r="AL265">
        <f>100-_xll.BDH(AL$5&amp;" COMDTY","PX_LAST",$B265,$B265)</f>
        <v>1.1500000000000057</v>
      </c>
      <c r="AM265">
        <f>100-_xll.BDH(AM$5&amp;" COMDTY","PX_LAST",$B265,$B265)</f>
        <v>1.1800000000000068</v>
      </c>
      <c r="AN265">
        <f>100-_xll.BDH(AN$5&amp;" COMDTY","PX_LAST",$B265,$B265)</f>
        <v>1.1899999999999977</v>
      </c>
      <c r="AO265">
        <f>100-_xll.BDH(AO$5&amp;" COMDTY","PX_LAST",$B265,$B265)</f>
        <v>1.2099999999999937</v>
      </c>
      <c r="AP265">
        <f>100-_xll.BDH(AP$5&amp;" COMDTY","PX_LAST",$B265,$B265)</f>
        <v>1.2099999999999937</v>
      </c>
      <c r="AQ265">
        <f>100-_xll.BDH(AQ$5&amp;" COMDTY","PX_LAST",$B265,$B265)</f>
        <v>1.2099999999999937</v>
      </c>
      <c r="AR265">
        <f>100-_xll.BDH(AR$5&amp;" COMDTY","PX_LAST",$B265,$B265)</f>
        <v>1.2099999999999937</v>
      </c>
      <c r="AS265">
        <f>100-_xll.BDH(AS$5&amp;" COMDTY","PX_LAST",$B265,$B265)</f>
        <v>1.2099999999999937</v>
      </c>
      <c r="AT265" t="e">
        <f>100-_xll.BDH(AT$5&amp;" COMDTY","PX_LAST",$B265,$B265)</f>
        <v>#VALUE!</v>
      </c>
      <c r="AU265" t="e">
        <f>100-_xll.BDH(AU$5&amp;" COMDTY","PX_LAST",$B265,$B265)</f>
        <v>#VALUE!</v>
      </c>
      <c r="AV265" t="e">
        <f>100-_xll.BDH(AV$5&amp;" COMDTY","PX_LAST",$B265,$B265)</f>
        <v>#VALUE!</v>
      </c>
      <c r="AW265" t="e">
        <f>100-_xll.BDH(AW$5&amp;" COMDTY","PX_LAST",$B265,$B265)</f>
        <v>#VALUE!</v>
      </c>
      <c r="AX265" t="e">
        <f>100-_xll.BDH(AX$5&amp;" COMDTY","PX_LAST",$B265,$B265)</f>
        <v>#VALUE!</v>
      </c>
      <c r="AY265" t="e">
        <f>100-_xll.BDH(AY$5&amp;" COMDTY","PX_LAST",$B265,$B265)</f>
        <v>#VALUE!</v>
      </c>
      <c r="AZ265" t="e">
        <f>100-_xll.BDH(AZ$5&amp;" COMDTY","PX_LAST",$B265,$B265)</f>
        <v>#VALUE!</v>
      </c>
      <c r="BA265" t="e">
        <f>100-_xll.BDH(BA$5&amp;" COMDTY","PX_LAST",$B265,$B265)</f>
        <v>#VALUE!</v>
      </c>
      <c r="BB265" t="e">
        <f>100-_xll.BDH(BB$5&amp;" COMDTY","PX_LAST",$B265,$B265)</f>
        <v>#VALUE!</v>
      </c>
      <c r="BC265" t="e">
        <f>100-_xll.BDH(BC$5&amp;" COMDTY","PX_LAST",$B265,$B265)</f>
        <v>#VALUE!</v>
      </c>
      <c r="BD265" t="e">
        <f>100-_xll.BDH(BD$5&amp;" COMDTY","PX_LAST",$B265,$B265)</f>
        <v>#VALUE!</v>
      </c>
      <c r="BE265" t="e">
        <f>100-_xll.BDH(BE$5&amp;" COMDTY","PX_LAST",$B265,$B265)</f>
        <v>#VALUE!</v>
      </c>
      <c r="BF265" t="e">
        <f>100-_xll.BDH(BF$5&amp;" COMDTY","PX_LAST",$B265,$B265)</f>
        <v>#VALUE!</v>
      </c>
      <c r="BG265" t="e">
        <f>100-_xll.BDH(BG$5&amp;" COMDTY","PX_LAST",$B265,$B265)</f>
        <v>#VALUE!</v>
      </c>
      <c r="BH265" t="e">
        <f>100-_xll.BDH(BH$5&amp;" COMDTY","PX_LAST",$B265,$B265)</f>
        <v>#VALUE!</v>
      </c>
      <c r="BI265" t="e">
        <f>100-_xll.BDH(BI$5&amp;" COMDTY","PX_LAST",$B265,$B265)</f>
        <v>#VALUE!</v>
      </c>
      <c r="BJ265" t="e">
        <f>100-_xll.BDH(BJ$5&amp;" COMDTY","PX_LAST",$B265,$B265)</f>
        <v>#VALUE!</v>
      </c>
      <c r="BK265" t="e">
        <f>100-_xll.BDH(BK$5&amp;" COMDTY","PX_LAST",$B265,$B265)</f>
        <v>#VALUE!</v>
      </c>
      <c r="BL265" t="e">
        <f>100-_xll.BDH(BL$5&amp;" COMDTY","PX_LAST",$B265,$B265)</f>
        <v>#VALUE!</v>
      </c>
      <c r="BM265" t="e">
        <f>100-_xll.BDH(BM$5&amp;" COMDTY","PX_LAST",$B265,$B265)</f>
        <v>#VALUE!</v>
      </c>
      <c r="BN265" t="e">
        <f>100-_xll.BDH(BN$5&amp;" COMDTY","PX_LAST",$B265,$B265)</f>
        <v>#VALUE!</v>
      </c>
      <c r="BO265" t="e">
        <f>100-_xll.BDH(BO$5&amp;" COMDTY","PX_LAST",$B265,$B265)</f>
        <v>#VALUE!</v>
      </c>
      <c r="BP265" t="e">
        <f>100-_xll.BDH(BP$5&amp;" COMDTY","PX_LAST",$B265,$B265)</f>
        <v>#VALUE!</v>
      </c>
      <c r="BQ265" t="e">
        <f>100-_xll.BDH(BQ$5&amp;" COMDTY","PX_LAST",$B265,$B265)</f>
        <v>#VALUE!</v>
      </c>
      <c r="BR265" t="e">
        <f>100-_xll.BDH(BR$5&amp;" COMDTY","PX_LAST",$B265,$B265)</f>
        <v>#VALUE!</v>
      </c>
      <c r="BS265" t="e">
        <f>100-_xll.BDH(BS$5&amp;" COMDTY","PX_LAST",$B265,$B265)</f>
        <v>#VALUE!</v>
      </c>
      <c r="BT265" t="e">
        <f>100-_xll.BDH(BT$5&amp;" COMDTY","PX_LAST",$B265,$B265)</f>
        <v>#VALUE!</v>
      </c>
      <c r="BU265">
        <f>100-_xll.BDH(BU$5&amp;" COMDTY","PX_LAST",$B265,$B265)</f>
        <v>1.0100000000000051</v>
      </c>
      <c r="BV265">
        <f>100-_xll.BDH(BV$5&amp;" COMDTY","PX_LAST",$B265,$B265)</f>
        <v>1.0300000000000011</v>
      </c>
      <c r="BW265">
        <f>100-_xll.BDH(BW$5&amp;" COMDTY","PX_LAST",$B265,$B265)</f>
        <v>1.0600000000000023</v>
      </c>
      <c r="BX265">
        <f>100-_xll.BDH(BX$5&amp;" COMDTY","PX_LAST",$B265,$B265)</f>
        <v>1.1099999999999994</v>
      </c>
      <c r="BY265">
        <f>100-_xll.BDH(BY$5&amp;" COMDTY","PX_LAST",$B265,$B265)</f>
        <v>1.1299999999999955</v>
      </c>
      <c r="BZ265">
        <f>100-_xll.BDH(BZ$5&amp;" COMDTY","PX_LAST",$B265,$B265)</f>
        <v>1.2099999999999937</v>
      </c>
      <c r="CC265">
        <f t="shared" si="329"/>
        <v>8</v>
      </c>
      <c r="CD265">
        <f t="shared" si="309"/>
        <v>9</v>
      </c>
      <c r="CE265">
        <f t="shared" si="309"/>
        <v>10</v>
      </c>
      <c r="CF265">
        <f t="shared" si="309"/>
        <v>11</v>
      </c>
      <c r="CG265">
        <f t="shared" si="309"/>
        <v>12</v>
      </c>
      <c r="CH265">
        <f t="shared" si="309"/>
        <v>13</v>
      </c>
      <c r="CI265">
        <f t="shared" si="330"/>
        <v>14</v>
      </c>
      <c r="CJ265">
        <f t="shared" si="331"/>
        <v>15</v>
      </c>
      <c r="CK265">
        <f t="shared" si="332"/>
        <v>16</v>
      </c>
      <c r="CL265">
        <f t="shared" ref="CL265:CN265" si="336">IF(ISNUMBER(CK265),CK265+1,"")</f>
        <v>17</v>
      </c>
      <c r="CM265">
        <f t="shared" si="336"/>
        <v>18</v>
      </c>
      <c r="CN265">
        <f t="shared" si="336"/>
        <v>19</v>
      </c>
      <c r="CO265">
        <f t="shared" si="333"/>
        <v>20</v>
      </c>
      <c r="CP265">
        <f t="shared" si="333"/>
        <v>21</v>
      </c>
      <c r="CQ265">
        <f t="shared" si="333"/>
        <v>22</v>
      </c>
      <c r="CR265">
        <f t="shared" si="333"/>
        <v>23</v>
      </c>
      <c r="CS265">
        <f t="shared" si="333"/>
        <v>24</v>
      </c>
      <c r="CT265">
        <f t="shared" si="333"/>
        <v>25</v>
      </c>
      <c r="CU265">
        <f t="shared" si="333"/>
        <v>26</v>
      </c>
      <c r="CV265">
        <f t="shared" si="333"/>
        <v>27</v>
      </c>
      <c r="CW265">
        <f t="shared" si="333"/>
        <v>28</v>
      </c>
      <c r="CY265" s="7">
        <f t="shared" ca="1" si="303"/>
        <v>0.89000000000000057</v>
      </c>
      <c r="CZ265" s="7">
        <f t="shared" ca="1" si="303"/>
        <v>0.84999999999999432</v>
      </c>
      <c r="DA265" s="7">
        <f t="shared" ca="1" si="303"/>
        <v>0.81000000000000227</v>
      </c>
      <c r="DB265" s="7">
        <f t="shared" ca="1" si="303"/>
        <v>0.85999999999999943</v>
      </c>
      <c r="DC265" s="7">
        <f t="shared" ca="1" si="303"/>
        <v>0.89000000000000057</v>
      </c>
      <c r="DD265" s="7">
        <f t="shared" ca="1" si="303"/>
        <v>0.93000000000000682</v>
      </c>
      <c r="DE265" s="7">
        <f t="shared" ca="1" si="303"/>
        <v>0.95999999999999375</v>
      </c>
      <c r="DF265" s="7">
        <f t="shared" ca="1" si="303"/>
        <v>1.0100000000000051</v>
      </c>
      <c r="DG265" s="7">
        <f t="shared" ca="1" si="301"/>
        <v>1.0300000000000011</v>
      </c>
      <c r="DH265" s="7">
        <f t="shared" ca="1" si="301"/>
        <v>1.0600000000000023</v>
      </c>
      <c r="DI265" s="7">
        <f t="shared" ca="1" si="301"/>
        <v>1.1099999999999994</v>
      </c>
      <c r="DJ265" s="7">
        <f t="shared" ca="1" si="301"/>
        <v>1.1299999999999955</v>
      </c>
      <c r="DK265" s="7">
        <f t="shared" ca="1" si="301"/>
        <v>1.1500000000000057</v>
      </c>
      <c r="DL265" s="7">
        <f t="shared" ca="1" si="279"/>
        <v>1.1800000000000068</v>
      </c>
      <c r="DM265" s="7">
        <f t="shared" ca="1" si="269"/>
        <v>1.1899999999999977</v>
      </c>
      <c r="DN265" s="7">
        <f t="shared" ca="1" si="269"/>
        <v>1.2099999999999937</v>
      </c>
      <c r="DO265" s="7">
        <f t="shared" ca="1" si="269"/>
        <v>1.2099999999999937</v>
      </c>
      <c r="DP265" s="7">
        <f t="shared" ca="1" si="263"/>
        <v>1.2099999999999937</v>
      </c>
      <c r="DQ265" s="7">
        <f t="shared" ca="1" si="263"/>
        <v>1.2099999999999937</v>
      </c>
      <c r="DR265" s="7">
        <f t="shared" ca="1" si="263"/>
        <v>1.2099999999999937</v>
      </c>
      <c r="DS265" s="7" t="e">
        <f t="shared" ca="1" si="263"/>
        <v>#VALUE!</v>
      </c>
      <c r="DT265" s="7">
        <f t="shared" si="334"/>
        <v>1.46</v>
      </c>
      <c r="DU265" s="7">
        <f t="shared" si="334"/>
        <v>1.46</v>
      </c>
      <c r="DV265" s="7">
        <f t="shared" si="334"/>
        <v>1.5078</v>
      </c>
    </row>
    <row r="266" spans="2:126" x14ac:dyDescent="0.2">
      <c r="B266" s="1">
        <v>43831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>
        <v>1.4650000000000001</v>
      </c>
      <c r="P266">
        <v>1.466</v>
      </c>
      <c r="Q266">
        <v>1.5049999999999999</v>
      </c>
      <c r="S266" t="e">
        <f>100-_xll.BDH(S$5&amp;" COMDTY","PX_LAST",$B266,$B266)</f>
        <v>#VALUE!</v>
      </c>
      <c r="T266" t="e">
        <f>100-_xll.BDH(T$5&amp;" COMDTY","PX_LAST",$B266,$B266)</f>
        <v>#VALUE!</v>
      </c>
      <c r="U266" t="e">
        <f>100-_xll.BDH(U$5&amp;" COMDTY","PX_LAST",$B266,$B266)</f>
        <v>#VALUE!</v>
      </c>
      <c r="V266" t="e">
        <f>100-_xll.BDH(V$5&amp;" COMDTY","PX_LAST",$B266,$B266)</f>
        <v>#VALUE!</v>
      </c>
      <c r="W266" t="e">
        <f>100-_xll.BDH(W$5&amp;" COMDTY","PX_LAST",$B266,$B266)</f>
        <v>#VALUE!</v>
      </c>
      <c r="X266" t="e">
        <f>100-_xll.BDH(X$5&amp;" COMDTY","PX_LAST",$B266,$B266)</f>
        <v>#VALUE!</v>
      </c>
      <c r="Y266" t="e">
        <f>100-_xll.BDH(Y$5&amp;" COMDTY","PX_LAST",$B266,$B266)</f>
        <v>#VALUE!</v>
      </c>
      <c r="Z266" t="e">
        <f>100-_xll.BDH(Z$5&amp;" COMDTY","PX_LAST",$B266,$B266)</f>
        <v>#VALUE!</v>
      </c>
      <c r="AA266" t="e">
        <f>100-_xll.BDH(AA$5&amp;" COMDTY","PX_LAST",$B266,$B266)</f>
        <v>#VALUE!</v>
      </c>
      <c r="AB266" t="e">
        <f>100-_xll.BDH(AB$5&amp;" COMDTY","PX_LAST",$B266,$B266)</f>
        <v>#VALUE!</v>
      </c>
      <c r="AC266" t="e">
        <f>100-_xll.BDH(AC$5&amp;" COMDTY","PX_LAST",$B266,$B266)</f>
        <v>#VALUE!</v>
      </c>
      <c r="AD266" t="e">
        <f>100-_xll.BDH(AD$5&amp;" COMDTY","PX_LAST",$B266,$B266)</f>
        <v>#VALUE!</v>
      </c>
      <c r="AE266" t="e">
        <f>100-_xll.BDH(AE$5&amp;" COMDTY","PX_LAST",$B266,$B266)</f>
        <v>#VALUE!</v>
      </c>
      <c r="AF266" t="e">
        <f>100-_xll.BDH(AF$5&amp;" COMDTY","PX_LAST",$B266,$B266)</f>
        <v>#VALUE!</v>
      </c>
      <c r="AG266" t="e">
        <f>100-_xll.BDH(AG$5&amp;" COMDTY","PX_LAST",$B266,$B266)</f>
        <v>#VALUE!</v>
      </c>
      <c r="AH266" t="e">
        <f>100-_xll.BDH(AH$5&amp;" COMDTY","PX_LAST",$B266,$B266)</f>
        <v>#VALUE!</v>
      </c>
      <c r="AI266" t="e">
        <f>100-_xll.BDH(AI$5&amp;" COMDTY","PX_LAST",$B266,$B266)</f>
        <v>#VALUE!</v>
      </c>
      <c r="AJ266" t="e">
        <f>100-_xll.BDH(AJ$5&amp;" COMDTY","PX_LAST",$B266,$B266)</f>
        <v>#VALUE!</v>
      </c>
      <c r="AK266" t="e">
        <f>100-_xll.BDH(AK$5&amp;" COMDTY","PX_LAST",$B266,$B266)</f>
        <v>#VALUE!</v>
      </c>
      <c r="AL266" t="e">
        <f>100-_xll.BDH(AL$5&amp;" COMDTY","PX_LAST",$B266,$B266)</f>
        <v>#VALUE!</v>
      </c>
      <c r="AM266" t="e">
        <f>100-_xll.BDH(AM$5&amp;" COMDTY","PX_LAST",$B266,$B266)</f>
        <v>#VALUE!</v>
      </c>
      <c r="AN266" t="e">
        <f>100-_xll.BDH(AN$5&amp;" COMDTY","PX_LAST",$B266,$B266)</f>
        <v>#VALUE!</v>
      </c>
      <c r="AO266" t="e">
        <f>100-_xll.BDH(AO$5&amp;" COMDTY","PX_LAST",$B266,$B266)</f>
        <v>#VALUE!</v>
      </c>
      <c r="AP266" t="e">
        <f>100-_xll.BDH(AP$5&amp;" COMDTY","PX_LAST",$B266,$B266)</f>
        <v>#VALUE!</v>
      </c>
      <c r="AQ266" t="e">
        <f>100-_xll.BDH(AQ$5&amp;" COMDTY","PX_LAST",$B266,$B266)</f>
        <v>#VALUE!</v>
      </c>
      <c r="AR266" t="e">
        <f>100-_xll.BDH(AR$5&amp;" COMDTY","PX_LAST",$B266,$B266)</f>
        <v>#VALUE!</v>
      </c>
      <c r="AS266" t="e">
        <f>100-_xll.BDH(AS$5&amp;" COMDTY","PX_LAST",$B266,$B266)</f>
        <v>#VALUE!</v>
      </c>
      <c r="AT266" t="e">
        <f>100-_xll.BDH(AT$5&amp;" COMDTY","PX_LAST",$B266,$B266)</f>
        <v>#VALUE!</v>
      </c>
      <c r="AU266" t="e">
        <f>100-_xll.BDH(AU$5&amp;" COMDTY","PX_LAST",$B266,$B266)</f>
        <v>#VALUE!</v>
      </c>
      <c r="AV266" t="e">
        <f>100-_xll.BDH(AV$5&amp;" COMDTY","PX_LAST",$B266,$B266)</f>
        <v>#VALUE!</v>
      </c>
      <c r="AW266" t="e">
        <f>100-_xll.BDH(AW$5&amp;" COMDTY","PX_LAST",$B266,$B266)</f>
        <v>#VALUE!</v>
      </c>
      <c r="AX266" t="e">
        <f>100-_xll.BDH(AX$5&amp;" COMDTY","PX_LAST",$B266,$B266)</f>
        <v>#VALUE!</v>
      </c>
      <c r="AY266" t="e">
        <f>100-_xll.BDH(AY$5&amp;" COMDTY","PX_LAST",$B266,$B266)</f>
        <v>#VALUE!</v>
      </c>
      <c r="AZ266" t="e">
        <f>100-_xll.BDH(AZ$5&amp;" COMDTY","PX_LAST",$B266,$B266)</f>
        <v>#VALUE!</v>
      </c>
      <c r="BA266" t="e">
        <f>100-_xll.BDH(BA$5&amp;" COMDTY","PX_LAST",$B266,$B266)</f>
        <v>#VALUE!</v>
      </c>
      <c r="BB266" t="e">
        <f>100-_xll.BDH(BB$5&amp;" COMDTY","PX_LAST",$B266,$B266)</f>
        <v>#VALUE!</v>
      </c>
      <c r="BC266" t="e">
        <f>100-_xll.BDH(BC$5&amp;" COMDTY","PX_LAST",$B266,$B266)</f>
        <v>#VALUE!</v>
      </c>
      <c r="BD266" t="e">
        <f>100-_xll.BDH(BD$5&amp;" COMDTY","PX_LAST",$B266,$B266)</f>
        <v>#VALUE!</v>
      </c>
      <c r="BE266" t="e">
        <f>100-_xll.BDH(BE$5&amp;" COMDTY","PX_LAST",$B266,$B266)</f>
        <v>#VALUE!</v>
      </c>
      <c r="BF266" t="e">
        <f>100-_xll.BDH(BF$5&amp;" COMDTY","PX_LAST",$B266,$B266)</f>
        <v>#VALUE!</v>
      </c>
      <c r="BG266" t="e">
        <f>100-_xll.BDH(BG$5&amp;" COMDTY","PX_LAST",$B266,$B266)</f>
        <v>#VALUE!</v>
      </c>
      <c r="BH266" t="e">
        <f>100-_xll.BDH(BH$5&amp;" COMDTY","PX_LAST",$B266,$B266)</f>
        <v>#VALUE!</v>
      </c>
      <c r="BI266" t="e">
        <f>100-_xll.BDH(BI$5&amp;" COMDTY","PX_LAST",$B266,$B266)</f>
        <v>#VALUE!</v>
      </c>
      <c r="BJ266" t="e">
        <f>100-_xll.BDH(BJ$5&amp;" COMDTY","PX_LAST",$B266,$B266)</f>
        <v>#VALUE!</v>
      </c>
      <c r="BK266" t="e">
        <f>100-_xll.BDH(BK$5&amp;" COMDTY","PX_LAST",$B266,$B266)</f>
        <v>#VALUE!</v>
      </c>
      <c r="BL266" t="e">
        <f>100-_xll.BDH(BL$5&amp;" COMDTY","PX_LAST",$B266,$B266)</f>
        <v>#VALUE!</v>
      </c>
      <c r="BM266" t="e">
        <f>100-_xll.BDH(BM$5&amp;" COMDTY","PX_LAST",$B266,$B266)</f>
        <v>#VALUE!</v>
      </c>
      <c r="BN266" t="e">
        <f>100-_xll.BDH(BN$5&amp;" COMDTY","PX_LAST",$B266,$B266)</f>
        <v>#VALUE!</v>
      </c>
      <c r="BO266" t="e">
        <f>100-_xll.BDH(BO$5&amp;" COMDTY","PX_LAST",$B266,$B266)</f>
        <v>#VALUE!</v>
      </c>
      <c r="BP266" t="e">
        <f>100-_xll.BDH(BP$5&amp;" COMDTY","PX_LAST",$B266,$B266)</f>
        <v>#VALUE!</v>
      </c>
      <c r="BQ266" t="e">
        <f>100-_xll.BDH(BQ$5&amp;" COMDTY","PX_LAST",$B266,$B266)</f>
        <v>#VALUE!</v>
      </c>
      <c r="BR266" t="e">
        <f>100-_xll.BDH(BR$5&amp;" COMDTY","PX_LAST",$B266,$B266)</f>
        <v>#VALUE!</v>
      </c>
      <c r="BS266" t="e">
        <f>100-_xll.BDH(BS$5&amp;" COMDTY","PX_LAST",$B266,$B266)</f>
        <v>#VALUE!</v>
      </c>
      <c r="BT266" t="e">
        <f>100-_xll.BDH(BT$5&amp;" COMDTY","PX_LAST",$B266,$B266)</f>
        <v>#VALUE!</v>
      </c>
      <c r="BU266" t="e">
        <f>100-_xll.BDH(BU$5&amp;" COMDTY","PX_LAST",$B266,$B266)</f>
        <v>#VALUE!</v>
      </c>
      <c r="BV266" t="e">
        <f>100-_xll.BDH(BV$5&amp;" COMDTY","PX_LAST",$B266,$B266)</f>
        <v>#VALUE!</v>
      </c>
      <c r="BW266" t="e">
        <f>100-_xll.BDH(BW$5&amp;" COMDTY","PX_LAST",$B266,$B266)</f>
        <v>#VALUE!</v>
      </c>
      <c r="BX266" t="e">
        <f>100-_xll.BDH(BX$5&amp;" COMDTY","PX_LAST",$B266,$B266)</f>
        <v>#VALUE!</v>
      </c>
      <c r="BY266" t="e">
        <f>100-_xll.BDH(BY$5&amp;" COMDTY","PX_LAST",$B266,$B266)</f>
        <v>#VALUE!</v>
      </c>
      <c r="BZ266" t="e">
        <f>100-_xll.BDH(BZ$5&amp;" COMDTY","PX_LAST",$B266,$B266)</f>
        <v>#VALUE!</v>
      </c>
      <c r="CC266" t="str">
        <f t="shared" si="329"/>
        <v/>
      </c>
      <c r="CD266" t="str">
        <f t="shared" si="309"/>
        <v/>
      </c>
      <c r="CE266" t="str">
        <f t="shared" si="309"/>
        <v/>
      </c>
      <c r="CF266" t="str">
        <f t="shared" si="309"/>
        <v/>
      </c>
      <c r="CG266" t="str">
        <f t="shared" si="309"/>
        <v/>
      </c>
      <c r="CH266" t="str">
        <f t="shared" si="309"/>
        <v/>
      </c>
      <c r="CI266" t="str">
        <f t="shared" si="330"/>
        <v/>
      </c>
      <c r="CJ266" t="str">
        <f t="shared" si="331"/>
        <v/>
      </c>
      <c r="CK266" t="str">
        <f t="shared" si="332"/>
        <v/>
      </c>
      <c r="CL266" t="str">
        <f t="shared" ref="CL266:CN266" si="337">IF(ISNUMBER(CK266),CK266+1,"")</f>
        <v/>
      </c>
      <c r="CM266" t="str">
        <f t="shared" si="337"/>
        <v/>
      </c>
      <c r="CN266" t="str">
        <f t="shared" si="337"/>
        <v/>
      </c>
      <c r="CO266" t="str">
        <f t="shared" si="333"/>
        <v/>
      </c>
      <c r="CP266" t="str">
        <f t="shared" si="333"/>
        <v/>
      </c>
      <c r="CQ266" t="str">
        <f t="shared" si="333"/>
        <v/>
      </c>
      <c r="CR266" t="str">
        <f t="shared" si="333"/>
        <v/>
      </c>
      <c r="CS266" t="str">
        <f t="shared" si="333"/>
        <v/>
      </c>
      <c r="CT266" t="str">
        <f t="shared" si="333"/>
        <v/>
      </c>
      <c r="CU266" t="str">
        <f t="shared" si="333"/>
        <v/>
      </c>
      <c r="CV266" t="str">
        <f t="shared" si="333"/>
        <v/>
      </c>
      <c r="CW266" t="str">
        <f t="shared" si="333"/>
        <v/>
      </c>
      <c r="CY266" s="7" t="e">
        <f t="shared" ca="1" si="303"/>
        <v>#VALUE!</v>
      </c>
      <c r="CZ266" s="7" t="e">
        <f t="shared" ca="1" si="303"/>
        <v>#VALUE!</v>
      </c>
      <c r="DA266" s="7" t="e">
        <f t="shared" ca="1" si="303"/>
        <v>#VALUE!</v>
      </c>
      <c r="DB266" s="7" t="e">
        <f t="shared" ca="1" si="303"/>
        <v>#VALUE!</v>
      </c>
      <c r="DC266" s="7" t="e">
        <f t="shared" ca="1" si="303"/>
        <v>#VALUE!</v>
      </c>
      <c r="DD266" s="7" t="e">
        <f t="shared" ca="1" si="303"/>
        <v>#VALUE!</v>
      </c>
      <c r="DE266" s="7" t="e">
        <f t="shared" ca="1" si="303"/>
        <v>#VALUE!</v>
      </c>
      <c r="DF266" s="7" t="e">
        <f t="shared" ca="1" si="303"/>
        <v>#VALUE!</v>
      </c>
      <c r="DG266" s="7" t="e">
        <f t="shared" ca="1" si="301"/>
        <v>#VALUE!</v>
      </c>
      <c r="DH266" s="7" t="e">
        <f t="shared" ca="1" si="301"/>
        <v>#VALUE!</v>
      </c>
      <c r="DI266" s="7" t="e">
        <f t="shared" ca="1" si="301"/>
        <v>#VALUE!</v>
      </c>
      <c r="DJ266" s="7" t="e">
        <f t="shared" ca="1" si="301"/>
        <v>#VALUE!</v>
      </c>
      <c r="DK266" s="7" t="e">
        <f t="shared" ca="1" si="301"/>
        <v>#VALUE!</v>
      </c>
      <c r="DL266" s="7" t="e">
        <f t="shared" ca="1" si="279"/>
        <v>#VALUE!</v>
      </c>
      <c r="DM266" s="7" t="e">
        <f t="shared" ca="1" si="269"/>
        <v>#VALUE!</v>
      </c>
      <c r="DN266" s="7" t="e">
        <f t="shared" ca="1" si="269"/>
        <v>#VALUE!</v>
      </c>
      <c r="DO266" s="7" t="e">
        <f t="shared" ca="1" si="269"/>
        <v>#VALUE!</v>
      </c>
      <c r="DP266" s="7" t="e">
        <f t="shared" ca="1" si="263"/>
        <v>#VALUE!</v>
      </c>
      <c r="DQ266" s="7" t="e">
        <f t="shared" ca="1" si="263"/>
        <v>#VALUE!</v>
      </c>
      <c r="DR266" s="7" t="e">
        <f t="shared" ca="1" si="263"/>
        <v>#VALUE!</v>
      </c>
      <c r="DS266" s="7" t="e">
        <f t="shared" ca="1" si="263"/>
        <v>#VALUE!</v>
      </c>
      <c r="DT266" s="7">
        <f t="shared" si="334"/>
        <v>1.4650000000000001</v>
      </c>
      <c r="DU266" s="7">
        <f t="shared" si="334"/>
        <v>1.466</v>
      </c>
      <c r="DV266" s="7">
        <f t="shared" si="334"/>
        <v>1.5049999999999999</v>
      </c>
    </row>
    <row r="267" spans="2:126" x14ac:dyDescent="0.2">
      <c r="B267" s="1">
        <v>43832</v>
      </c>
      <c r="C267">
        <v>1.5649999999999977</v>
      </c>
      <c r="D267">
        <v>1.5699999999999932</v>
      </c>
      <c r="E267">
        <v>1.5600000000000023</v>
      </c>
      <c r="F267">
        <v>1.5450000000000017</v>
      </c>
      <c r="G267">
        <v>1.5349999999999966</v>
      </c>
      <c r="H267">
        <v>1.5100000000000051</v>
      </c>
      <c r="I267">
        <v>1.4950000000000045</v>
      </c>
      <c r="J267">
        <v>1.4899999999999949</v>
      </c>
      <c r="K267">
        <v>1.4650000000000034</v>
      </c>
      <c r="L267">
        <v>1.4500000000000028</v>
      </c>
      <c r="M267">
        <v>1.4399999999999977</v>
      </c>
      <c r="N267">
        <v>1.4300000000000068</v>
      </c>
      <c r="O267">
        <v>1.4470000000000001</v>
      </c>
      <c r="P267">
        <v>1.4330000000000001</v>
      </c>
      <c r="Q267">
        <v>1.4675</v>
      </c>
      <c r="S267" t="e">
        <f>100-_xll.BDH(S$5&amp;" COMDTY","PX_LAST",$B267,$B267)</f>
        <v>#VALUE!</v>
      </c>
      <c r="T267" t="e">
        <f>100-_xll.BDH(T$5&amp;" COMDTY","PX_LAST",$B267,$B267)</f>
        <v>#VALUE!</v>
      </c>
      <c r="U267" t="e">
        <f>100-_xll.BDH(U$5&amp;" COMDTY","PX_LAST",$B267,$B267)</f>
        <v>#VALUE!</v>
      </c>
      <c r="V267" t="e">
        <f>100-_xll.BDH(V$5&amp;" COMDTY","PX_LAST",$B267,$B267)</f>
        <v>#VALUE!</v>
      </c>
      <c r="W267" t="e">
        <f>100-_xll.BDH(W$5&amp;" COMDTY","PX_LAST",$B267,$B267)</f>
        <v>#VALUE!</v>
      </c>
      <c r="X267" t="e">
        <f>100-_xll.BDH(X$5&amp;" COMDTY","PX_LAST",$B267,$B267)</f>
        <v>#VALUE!</v>
      </c>
      <c r="Y267" t="e">
        <f>100-_xll.BDH(Y$5&amp;" COMDTY","PX_LAST",$B267,$B267)</f>
        <v>#VALUE!</v>
      </c>
      <c r="Z267">
        <f>100-_xll.BDH(Z$5&amp;" COMDTY","PX_LAST",$B267,$B267)</f>
        <v>0.87999999999999545</v>
      </c>
      <c r="AA267">
        <f>100-_xll.BDH(AA$5&amp;" COMDTY","PX_LAST",$B267,$B267)</f>
        <v>0.84000000000000341</v>
      </c>
      <c r="AB267">
        <f>100-_xll.BDH(AB$5&amp;" COMDTY","PX_LAST",$B267,$B267)</f>
        <v>0.79000000000000625</v>
      </c>
      <c r="AC267">
        <f>100-_xll.BDH(AC$5&amp;" COMDTY","PX_LAST",$B267,$B267)</f>
        <v>0.82999999999999829</v>
      </c>
      <c r="AD267">
        <f>100-_xll.BDH(AD$5&amp;" COMDTY","PX_LAST",$B267,$B267)</f>
        <v>0.84999999999999432</v>
      </c>
      <c r="AE267">
        <f>100-_xll.BDH(AE$5&amp;" COMDTY","PX_LAST",$B267,$B267)</f>
        <v>0.89000000000000057</v>
      </c>
      <c r="AF267">
        <f>100-_xll.BDH(AF$5&amp;" COMDTY","PX_LAST",$B267,$B267)</f>
        <v>0.92000000000000171</v>
      </c>
      <c r="AG267">
        <f>100-_xll.BDH(AG$5&amp;" COMDTY","PX_LAST",$B267,$B267)</f>
        <v>0.95999999999999375</v>
      </c>
      <c r="AH267">
        <f>100-_xll.BDH(AH$5&amp;" COMDTY","PX_LAST",$B267,$B267)</f>
        <v>0.98000000000000398</v>
      </c>
      <c r="AI267">
        <f>100-_xll.BDH(AI$5&amp;" COMDTY","PX_LAST",$B267,$B267)</f>
        <v>1.0100000000000051</v>
      </c>
      <c r="AJ267">
        <f>100-_xll.BDH(AJ$5&amp;" COMDTY","PX_LAST",$B267,$B267)</f>
        <v>1.0600000000000023</v>
      </c>
      <c r="AK267">
        <f>100-_xll.BDH(AK$5&amp;" COMDTY","PX_LAST",$B267,$B267)</f>
        <v>1.0799999999999983</v>
      </c>
      <c r="AL267">
        <f>100-_xll.BDH(AL$5&amp;" COMDTY","PX_LAST",$B267,$B267)</f>
        <v>1.0999999999999943</v>
      </c>
      <c r="AM267">
        <f>100-_xll.BDH(AM$5&amp;" COMDTY","PX_LAST",$B267,$B267)</f>
        <v>1.1299999999999955</v>
      </c>
      <c r="AN267">
        <f>100-_xll.BDH(AN$5&amp;" COMDTY","PX_LAST",$B267,$B267)</f>
        <v>1.1400000000000006</v>
      </c>
      <c r="AO267">
        <f>100-_xll.BDH(AO$5&amp;" COMDTY","PX_LAST",$B267,$B267)</f>
        <v>1.1599999999999966</v>
      </c>
      <c r="AP267">
        <f>100-_xll.BDH(AP$5&amp;" COMDTY","PX_LAST",$B267,$B267)</f>
        <v>1.1599999999999966</v>
      </c>
      <c r="AQ267">
        <f>100-_xll.BDH(AQ$5&amp;" COMDTY","PX_LAST",$B267,$B267)</f>
        <v>1.1599999999999966</v>
      </c>
      <c r="AR267">
        <f>100-_xll.BDH(AR$5&amp;" COMDTY","PX_LAST",$B267,$B267)</f>
        <v>1.1599999999999966</v>
      </c>
      <c r="AS267">
        <f>100-_xll.BDH(AS$5&amp;" COMDTY","PX_LAST",$B267,$B267)</f>
        <v>1.1599999999999966</v>
      </c>
      <c r="AT267" t="e">
        <f>100-_xll.BDH(AT$5&amp;" COMDTY","PX_LAST",$B267,$B267)</f>
        <v>#VALUE!</v>
      </c>
      <c r="AU267" t="e">
        <f>100-_xll.BDH(AU$5&amp;" COMDTY","PX_LAST",$B267,$B267)</f>
        <v>#VALUE!</v>
      </c>
      <c r="AV267" t="e">
        <f>100-_xll.BDH(AV$5&amp;" COMDTY","PX_LAST",$B267,$B267)</f>
        <v>#VALUE!</v>
      </c>
      <c r="AW267" t="e">
        <f>100-_xll.BDH(AW$5&amp;" COMDTY","PX_LAST",$B267,$B267)</f>
        <v>#VALUE!</v>
      </c>
      <c r="AX267" t="e">
        <f>100-_xll.BDH(AX$5&amp;" COMDTY","PX_LAST",$B267,$B267)</f>
        <v>#VALUE!</v>
      </c>
      <c r="AY267" t="e">
        <f>100-_xll.BDH(AY$5&amp;" COMDTY","PX_LAST",$B267,$B267)</f>
        <v>#VALUE!</v>
      </c>
      <c r="AZ267" t="e">
        <f>100-_xll.BDH(AZ$5&amp;" COMDTY","PX_LAST",$B267,$B267)</f>
        <v>#VALUE!</v>
      </c>
      <c r="BA267" t="e">
        <f>100-_xll.BDH(BA$5&amp;" COMDTY","PX_LAST",$B267,$B267)</f>
        <v>#VALUE!</v>
      </c>
      <c r="BB267" t="e">
        <f>100-_xll.BDH(BB$5&amp;" COMDTY","PX_LAST",$B267,$B267)</f>
        <v>#VALUE!</v>
      </c>
      <c r="BC267" t="e">
        <f>100-_xll.BDH(BC$5&amp;" COMDTY","PX_LAST",$B267,$B267)</f>
        <v>#VALUE!</v>
      </c>
      <c r="BD267" t="e">
        <f>100-_xll.BDH(BD$5&amp;" COMDTY","PX_LAST",$B267,$B267)</f>
        <v>#VALUE!</v>
      </c>
      <c r="BE267" t="e">
        <f>100-_xll.BDH(BE$5&amp;" COMDTY","PX_LAST",$B267,$B267)</f>
        <v>#VALUE!</v>
      </c>
      <c r="BF267" t="e">
        <f>100-_xll.BDH(BF$5&amp;" COMDTY","PX_LAST",$B267,$B267)</f>
        <v>#VALUE!</v>
      </c>
      <c r="BG267" t="e">
        <f>100-_xll.BDH(BG$5&amp;" COMDTY","PX_LAST",$B267,$B267)</f>
        <v>#VALUE!</v>
      </c>
      <c r="BH267" t="e">
        <f>100-_xll.BDH(BH$5&amp;" COMDTY","PX_LAST",$B267,$B267)</f>
        <v>#VALUE!</v>
      </c>
      <c r="BI267" t="e">
        <f>100-_xll.BDH(BI$5&amp;" COMDTY","PX_LAST",$B267,$B267)</f>
        <v>#VALUE!</v>
      </c>
      <c r="BJ267" t="e">
        <f>100-_xll.BDH(BJ$5&amp;" COMDTY","PX_LAST",$B267,$B267)</f>
        <v>#VALUE!</v>
      </c>
      <c r="BK267" t="e">
        <f>100-_xll.BDH(BK$5&amp;" COMDTY","PX_LAST",$B267,$B267)</f>
        <v>#VALUE!</v>
      </c>
      <c r="BL267" t="e">
        <f>100-_xll.BDH(BL$5&amp;" COMDTY","PX_LAST",$B267,$B267)</f>
        <v>#VALUE!</v>
      </c>
      <c r="BM267" t="e">
        <f>100-_xll.BDH(BM$5&amp;" COMDTY","PX_LAST",$B267,$B267)</f>
        <v>#VALUE!</v>
      </c>
      <c r="BN267" t="e">
        <f>100-_xll.BDH(BN$5&amp;" COMDTY","PX_LAST",$B267,$B267)</f>
        <v>#VALUE!</v>
      </c>
      <c r="BO267" t="e">
        <f>100-_xll.BDH(BO$5&amp;" COMDTY","PX_LAST",$B267,$B267)</f>
        <v>#VALUE!</v>
      </c>
      <c r="BP267" t="e">
        <f>100-_xll.BDH(BP$5&amp;" COMDTY","PX_LAST",$B267,$B267)</f>
        <v>#VALUE!</v>
      </c>
      <c r="BQ267" t="e">
        <f>100-_xll.BDH(BQ$5&amp;" COMDTY","PX_LAST",$B267,$B267)</f>
        <v>#VALUE!</v>
      </c>
      <c r="BR267" t="e">
        <f>100-_xll.BDH(BR$5&amp;" COMDTY","PX_LAST",$B267,$B267)</f>
        <v>#VALUE!</v>
      </c>
      <c r="BS267" t="e">
        <f>100-_xll.BDH(BS$5&amp;" COMDTY","PX_LAST",$B267,$B267)</f>
        <v>#VALUE!</v>
      </c>
      <c r="BT267" t="e">
        <f>100-_xll.BDH(BT$5&amp;" COMDTY","PX_LAST",$B267,$B267)</f>
        <v>#VALUE!</v>
      </c>
      <c r="BU267">
        <f>100-_xll.BDH(BU$5&amp;" COMDTY","PX_LAST",$B267,$B267)</f>
        <v>0.95999999999999375</v>
      </c>
      <c r="BV267">
        <f>100-_xll.BDH(BV$5&amp;" COMDTY","PX_LAST",$B267,$B267)</f>
        <v>0.98000000000000398</v>
      </c>
      <c r="BW267">
        <f>100-_xll.BDH(BW$5&amp;" COMDTY","PX_LAST",$B267,$B267)</f>
        <v>1.0100000000000051</v>
      </c>
      <c r="BX267">
        <f>100-_xll.BDH(BX$5&amp;" COMDTY","PX_LAST",$B267,$B267)</f>
        <v>1.0600000000000023</v>
      </c>
      <c r="BY267">
        <f>100-_xll.BDH(BY$5&amp;" COMDTY","PX_LAST",$B267,$B267)</f>
        <v>1.0799999999999983</v>
      </c>
      <c r="BZ267">
        <f>100-_xll.BDH(BZ$5&amp;" COMDTY","PX_LAST",$B267,$B267)</f>
        <v>1.1599999999999966</v>
      </c>
      <c r="CC267">
        <f t="shared" si="329"/>
        <v>8</v>
      </c>
      <c r="CD267">
        <f t="shared" si="309"/>
        <v>9</v>
      </c>
      <c r="CE267">
        <f t="shared" si="309"/>
        <v>10</v>
      </c>
      <c r="CF267">
        <f t="shared" si="309"/>
        <v>11</v>
      </c>
      <c r="CG267">
        <f t="shared" si="309"/>
        <v>12</v>
      </c>
      <c r="CH267">
        <f t="shared" si="309"/>
        <v>13</v>
      </c>
      <c r="CI267">
        <f t="shared" si="330"/>
        <v>14</v>
      </c>
      <c r="CJ267">
        <f t="shared" si="331"/>
        <v>15</v>
      </c>
      <c r="CK267">
        <f t="shared" si="332"/>
        <v>16</v>
      </c>
      <c r="CL267">
        <f t="shared" ref="CL267:CN267" si="338">IF(ISNUMBER(CK267),CK267+1,"")</f>
        <v>17</v>
      </c>
      <c r="CM267">
        <f t="shared" si="338"/>
        <v>18</v>
      </c>
      <c r="CN267">
        <f t="shared" si="338"/>
        <v>19</v>
      </c>
      <c r="CO267">
        <f t="shared" si="333"/>
        <v>20</v>
      </c>
      <c r="CP267">
        <f t="shared" si="333"/>
        <v>21</v>
      </c>
      <c r="CQ267">
        <f t="shared" si="333"/>
        <v>22</v>
      </c>
      <c r="CR267">
        <f t="shared" si="333"/>
        <v>23</v>
      </c>
      <c r="CS267">
        <f t="shared" si="333"/>
        <v>24</v>
      </c>
      <c r="CT267">
        <f t="shared" si="333"/>
        <v>25</v>
      </c>
      <c r="CU267">
        <f t="shared" si="333"/>
        <v>26</v>
      </c>
      <c r="CV267">
        <f t="shared" si="333"/>
        <v>27</v>
      </c>
      <c r="CW267">
        <f t="shared" si="333"/>
        <v>28</v>
      </c>
      <c r="CY267" s="7">
        <f t="shared" ca="1" si="303"/>
        <v>0.87999999999999545</v>
      </c>
      <c r="CZ267" s="7">
        <f t="shared" ca="1" si="303"/>
        <v>0.84000000000000341</v>
      </c>
      <c r="DA267" s="7">
        <f t="shared" ca="1" si="303"/>
        <v>0.79000000000000625</v>
      </c>
      <c r="DB267" s="7">
        <f t="shared" ca="1" si="303"/>
        <v>0.82999999999999829</v>
      </c>
      <c r="DC267" s="7">
        <f t="shared" ca="1" si="303"/>
        <v>0.84999999999999432</v>
      </c>
      <c r="DD267" s="7">
        <f t="shared" ca="1" si="303"/>
        <v>0.89000000000000057</v>
      </c>
      <c r="DE267" s="7">
        <f t="shared" ca="1" si="303"/>
        <v>0.92000000000000171</v>
      </c>
      <c r="DF267" s="7">
        <f t="shared" ca="1" si="303"/>
        <v>0.95999999999999375</v>
      </c>
      <c r="DG267" s="7">
        <f t="shared" ca="1" si="301"/>
        <v>0.98000000000000398</v>
      </c>
      <c r="DH267" s="7">
        <f t="shared" ca="1" si="301"/>
        <v>1.0100000000000051</v>
      </c>
      <c r="DI267" s="7">
        <f t="shared" ca="1" si="301"/>
        <v>1.0600000000000023</v>
      </c>
      <c r="DJ267" s="7">
        <f t="shared" ca="1" si="301"/>
        <v>1.0799999999999983</v>
      </c>
      <c r="DK267" s="7">
        <f t="shared" ca="1" si="301"/>
        <v>1.0999999999999943</v>
      </c>
      <c r="DL267" s="7">
        <f t="shared" ca="1" si="279"/>
        <v>1.1299999999999955</v>
      </c>
      <c r="DM267" s="7">
        <f t="shared" ca="1" si="269"/>
        <v>1.1400000000000006</v>
      </c>
      <c r="DN267" s="7">
        <f t="shared" ca="1" si="269"/>
        <v>1.1599999999999966</v>
      </c>
      <c r="DO267" s="7">
        <f t="shared" ca="1" si="269"/>
        <v>1.1599999999999966</v>
      </c>
      <c r="DP267" s="7">
        <f t="shared" ca="1" si="263"/>
        <v>1.1599999999999966</v>
      </c>
      <c r="DQ267" s="7">
        <f t="shared" ca="1" si="263"/>
        <v>1.1599999999999966</v>
      </c>
      <c r="DR267" s="7">
        <f t="shared" ca="1" si="263"/>
        <v>1.1599999999999966</v>
      </c>
      <c r="DS267" s="7" t="e">
        <f t="shared" ca="1" si="263"/>
        <v>#VALUE!</v>
      </c>
      <c r="DT267" s="7">
        <f t="shared" si="334"/>
        <v>1.4470000000000001</v>
      </c>
      <c r="DU267" s="7">
        <f t="shared" si="334"/>
        <v>1.4330000000000001</v>
      </c>
      <c r="DV267" s="7">
        <f t="shared" si="334"/>
        <v>1.4675</v>
      </c>
    </row>
    <row r="268" spans="2:126" x14ac:dyDescent="0.2">
      <c r="B268" s="1">
        <v>43833</v>
      </c>
      <c r="C268">
        <v>1.5799999999999983</v>
      </c>
      <c r="D268">
        <v>1.5849999999999937</v>
      </c>
      <c r="E268">
        <v>1.5699999999999932</v>
      </c>
      <c r="F268">
        <v>1.5450000000000017</v>
      </c>
      <c r="G268">
        <v>1.5250000000000057</v>
      </c>
      <c r="H268">
        <v>1.4950000000000045</v>
      </c>
      <c r="I268">
        <v>1.480000000000004</v>
      </c>
      <c r="J268">
        <v>1.4749999999999943</v>
      </c>
      <c r="K268">
        <v>1.4350000000000023</v>
      </c>
      <c r="L268">
        <v>1.4200000000000017</v>
      </c>
      <c r="M268">
        <v>1.4099999999999966</v>
      </c>
      <c r="N268">
        <v>1.4000000000000057</v>
      </c>
      <c r="O268">
        <v>1.4</v>
      </c>
      <c r="P268">
        <v>1.371</v>
      </c>
      <c r="Q268">
        <v>1.385</v>
      </c>
      <c r="S268" t="e">
        <f>100-_xll.BDH(S$5&amp;" COMDTY","PX_LAST",$B268,$B268)</f>
        <v>#VALUE!</v>
      </c>
      <c r="T268" t="e">
        <f>100-_xll.BDH(T$5&amp;" COMDTY","PX_LAST",$B268,$B268)</f>
        <v>#VALUE!</v>
      </c>
      <c r="U268" t="e">
        <f>100-_xll.BDH(U$5&amp;" COMDTY","PX_LAST",$B268,$B268)</f>
        <v>#VALUE!</v>
      </c>
      <c r="V268" t="e">
        <f>100-_xll.BDH(V$5&amp;" COMDTY","PX_LAST",$B268,$B268)</f>
        <v>#VALUE!</v>
      </c>
      <c r="W268" t="e">
        <f>100-_xll.BDH(W$5&amp;" COMDTY","PX_LAST",$B268,$B268)</f>
        <v>#VALUE!</v>
      </c>
      <c r="X268" t="e">
        <f>100-_xll.BDH(X$5&amp;" COMDTY","PX_LAST",$B268,$B268)</f>
        <v>#VALUE!</v>
      </c>
      <c r="Y268" t="e">
        <f>100-_xll.BDH(Y$5&amp;" COMDTY","PX_LAST",$B268,$B268)</f>
        <v>#VALUE!</v>
      </c>
      <c r="Z268">
        <f>100-_xll.BDH(Z$5&amp;" COMDTY","PX_LAST",$B268,$B268)</f>
        <v>0.84999999999999432</v>
      </c>
      <c r="AA268">
        <f>100-_xll.BDH(AA$5&amp;" COMDTY","PX_LAST",$B268,$B268)</f>
        <v>0.79999999999999716</v>
      </c>
      <c r="AB268">
        <f>100-_xll.BDH(AB$5&amp;" COMDTY","PX_LAST",$B268,$B268)</f>
        <v>0.75</v>
      </c>
      <c r="AC268">
        <f>100-_xll.BDH(AC$5&amp;" COMDTY","PX_LAST",$B268,$B268)</f>
        <v>0.76999999999999602</v>
      </c>
      <c r="AD268">
        <f>100-_xll.BDH(AD$5&amp;" COMDTY","PX_LAST",$B268,$B268)</f>
        <v>0.79000000000000625</v>
      </c>
      <c r="AE268">
        <f>100-_xll.BDH(AE$5&amp;" COMDTY","PX_LAST",$B268,$B268)</f>
        <v>0.81999999999999318</v>
      </c>
      <c r="AF268">
        <f>100-_xll.BDH(AF$5&amp;" COMDTY","PX_LAST",$B268,$B268)</f>
        <v>0.84999999999999432</v>
      </c>
      <c r="AG268">
        <f>100-_xll.BDH(AG$5&amp;" COMDTY","PX_LAST",$B268,$B268)</f>
        <v>0.87999999999999545</v>
      </c>
      <c r="AH268">
        <f>100-_xll.BDH(AH$5&amp;" COMDTY","PX_LAST",$B268,$B268)</f>
        <v>0.90000000000000568</v>
      </c>
      <c r="AI268">
        <f>100-_xll.BDH(AI$5&amp;" COMDTY","PX_LAST",$B268,$B268)</f>
        <v>0.93000000000000682</v>
      </c>
      <c r="AJ268">
        <f>100-_xll.BDH(AJ$5&amp;" COMDTY","PX_LAST",$B268,$B268)</f>
        <v>0.98000000000000398</v>
      </c>
      <c r="AK268">
        <f>100-_xll.BDH(AK$5&amp;" COMDTY","PX_LAST",$B268,$B268)</f>
        <v>1</v>
      </c>
      <c r="AL268">
        <f>100-_xll.BDH(AL$5&amp;" COMDTY","PX_LAST",$B268,$B268)</f>
        <v>1.019999999999996</v>
      </c>
      <c r="AM268">
        <f>100-_xll.BDH(AM$5&amp;" COMDTY","PX_LAST",$B268,$B268)</f>
        <v>1.0499999999999972</v>
      </c>
      <c r="AN268">
        <f>100-_xll.BDH(AN$5&amp;" COMDTY","PX_LAST",$B268,$B268)</f>
        <v>1.0600000000000023</v>
      </c>
      <c r="AO268">
        <f>100-_xll.BDH(AO$5&amp;" COMDTY","PX_LAST",$B268,$B268)</f>
        <v>1.0799999999999983</v>
      </c>
      <c r="AP268">
        <f>100-_xll.BDH(AP$5&amp;" COMDTY","PX_LAST",$B268,$B268)</f>
        <v>1.0799999999999983</v>
      </c>
      <c r="AQ268">
        <f>100-_xll.BDH(AQ$5&amp;" COMDTY","PX_LAST",$B268,$B268)</f>
        <v>1.0799999999999983</v>
      </c>
      <c r="AR268">
        <f>100-_xll.BDH(AR$5&amp;" COMDTY","PX_LAST",$B268,$B268)</f>
        <v>1.0799999999999983</v>
      </c>
      <c r="AS268">
        <f>100-_xll.BDH(AS$5&amp;" COMDTY","PX_LAST",$B268,$B268)</f>
        <v>1.0799999999999983</v>
      </c>
      <c r="AT268" t="e">
        <f>100-_xll.BDH(AT$5&amp;" COMDTY","PX_LAST",$B268,$B268)</f>
        <v>#VALUE!</v>
      </c>
      <c r="AU268" t="e">
        <f>100-_xll.BDH(AU$5&amp;" COMDTY","PX_LAST",$B268,$B268)</f>
        <v>#VALUE!</v>
      </c>
      <c r="AV268" t="e">
        <f>100-_xll.BDH(AV$5&amp;" COMDTY","PX_LAST",$B268,$B268)</f>
        <v>#VALUE!</v>
      </c>
      <c r="AW268" t="e">
        <f>100-_xll.BDH(AW$5&amp;" COMDTY","PX_LAST",$B268,$B268)</f>
        <v>#VALUE!</v>
      </c>
      <c r="AX268" t="e">
        <f>100-_xll.BDH(AX$5&amp;" COMDTY","PX_LAST",$B268,$B268)</f>
        <v>#VALUE!</v>
      </c>
      <c r="AY268" t="e">
        <f>100-_xll.BDH(AY$5&amp;" COMDTY","PX_LAST",$B268,$B268)</f>
        <v>#VALUE!</v>
      </c>
      <c r="AZ268" t="e">
        <f>100-_xll.BDH(AZ$5&amp;" COMDTY","PX_LAST",$B268,$B268)</f>
        <v>#VALUE!</v>
      </c>
      <c r="BA268" t="e">
        <f>100-_xll.BDH(BA$5&amp;" COMDTY","PX_LAST",$B268,$B268)</f>
        <v>#VALUE!</v>
      </c>
      <c r="BB268" t="e">
        <f>100-_xll.BDH(BB$5&amp;" COMDTY","PX_LAST",$B268,$B268)</f>
        <v>#VALUE!</v>
      </c>
      <c r="BC268" t="e">
        <f>100-_xll.BDH(BC$5&amp;" COMDTY","PX_LAST",$B268,$B268)</f>
        <v>#VALUE!</v>
      </c>
      <c r="BD268" t="e">
        <f>100-_xll.BDH(BD$5&amp;" COMDTY","PX_LAST",$B268,$B268)</f>
        <v>#VALUE!</v>
      </c>
      <c r="BE268" t="e">
        <f>100-_xll.BDH(BE$5&amp;" COMDTY","PX_LAST",$B268,$B268)</f>
        <v>#VALUE!</v>
      </c>
      <c r="BF268" t="e">
        <f>100-_xll.BDH(BF$5&amp;" COMDTY","PX_LAST",$B268,$B268)</f>
        <v>#VALUE!</v>
      </c>
      <c r="BG268" t="e">
        <f>100-_xll.BDH(BG$5&amp;" COMDTY","PX_LAST",$B268,$B268)</f>
        <v>#VALUE!</v>
      </c>
      <c r="BH268" t="e">
        <f>100-_xll.BDH(BH$5&amp;" COMDTY","PX_LAST",$B268,$B268)</f>
        <v>#VALUE!</v>
      </c>
      <c r="BI268" t="e">
        <f>100-_xll.BDH(BI$5&amp;" COMDTY","PX_LAST",$B268,$B268)</f>
        <v>#VALUE!</v>
      </c>
      <c r="BJ268" t="e">
        <f>100-_xll.BDH(BJ$5&amp;" COMDTY","PX_LAST",$B268,$B268)</f>
        <v>#VALUE!</v>
      </c>
      <c r="BK268" t="e">
        <f>100-_xll.BDH(BK$5&amp;" COMDTY","PX_LAST",$B268,$B268)</f>
        <v>#VALUE!</v>
      </c>
      <c r="BL268" t="e">
        <f>100-_xll.BDH(BL$5&amp;" COMDTY","PX_LAST",$B268,$B268)</f>
        <v>#VALUE!</v>
      </c>
      <c r="BM268" t="e">
        <f>100-_xll.BDH(BM$5&amp;" COMDTY","PX_LAST",$B268,$B268)</f>
        <v>#VALUE!</v>
      </c>
      <c r="BN268" t="e">
        <f>100-_xll.BDH(BN$5&amp;" COMDTY","PX_LAST",$B268,$B268)</f>
        <v>#VALUE!</v>
      </c>
      <c r="BO268" t="e">
        <f>100-_xll.BDH(BO$5&amp;" COMDTY","PX_LAST",$B268,$B268)</f>
        <v>#VALUE!</v>
      </c>
      <c r="BP268" t="e">
        <f>100-_xll.BDH(BP$5&amp;" COMDTY","PX_LAST",$B268,$B268)</f>
        <v>#VALUE!</v>
      </c>
      <c r="BQ268" t="e">
        <f>100-_xll.BDH(BQ$5&amp;" COMDTY","PX_LAST",$B268,$B268)</f>
        <v>#VALUE!</v>
      </c>
      <c r="BR268" t="e">
        <f>100-_xll.BDH(BR$5&amp;" COMDTY","PX_LAST",$B268,$B268)</f>
        <v>#VALUE!</v>
      </c>
      <c r="BS268" t="e">
        <f>100-_xll.BDH(BS$5&amp;" COMDTY","PX_LAST",$B268,$B268)</f>
        <v>#VALUE!</v>
      </c>
      <c r="BT268" t="e">
        <f>100-_xll.BDH(BT$5&amp;" COMDTY","PX_LAST",$B268,$B268)</f>
        <v>#VALUE!</v>
      </c>
      <c r="BU268">
        <f>100-_xll.BDH(BU$5&amp;" COMDTY","PX_LAST",$B268,$B268)</f>
        <v>0.87999999999999545</v>
      </c>
      <c r="BV268">
        <f>100-_xll.BDH(BV$5&amp;" COMDTY","PX_LAST",$B268,$B268)</f>
        <v>0.90000000000000568</v>
      </c>
      <c r="BW268">
        <f>100-_xll.BDH(BW$5&amp;" COMDTY","PX_LAST",$B268,$B268)</f>
        <v>0.93000000000000682</v>
      </c>
      <c r="BX268">
        <f>100-_xll.BDH(BX$5&amp;" COMDTY","PX_LAST",$B268,$B268)</f>
        <v>0.98000000000000398</v>
      </c>
      <c r="BY268">
        <f>100-_xll.BDH(BY$5&amp;" COMDTY","PX_LAST",$B268,$B268)</f>
        <v>1</v>
      </c>
      <c r="BZ268">
        <f>100-_xll.BDH(BZ$5&amp;" COMDTY","PX_LAST",$B268,$B268)</f>
        <v>1.0799999999999983</v>
      </c>
      <c r="CC268">
        <f t="shared" si="329"/>
        <v>8</v>
      </c>
      <c r="CD268">
        <f t="shared" si="309"/>
        <v>9</v>
      </c>
      <c r="CE268">
        <f t="shared" si="309"/>
        <v>10</v>
      </c>
      <c r="CF268">
        <f t="shared" si="309"/>
        <v>11</v>
      </c>
      <c r="CG268">
        <f t="shared" si="309"/>
        <v>12</v>
      </c>
      <c r="CH268">
        <f t="shared" si="309"/>
        <v>13</v>
      </c>
      <c r="CI268">
        <f t="shared" si="330"/>
        <v>14</v>
      </c>
      <c r="CJ268">
        <f t="shared" si="331"/>
        <v>15</v>
      </c>
      <c r="CK268">
        <f t="shared" si="332"/>
        <v>16</v>
      </c>
      <c r="CL268">
        <f t="shared" ref="CL268:CN268" si="339">IF(ISNUMBER(CK268),CK268+1,"")</f>
        <v>17</v>
      </c>
      <c r="CM268">
        <f t="shared" si="339"/>
        <v>18</v>
      </c>
      <c r="CN268">
        <f t="shared" si="339"/>
        <v>19</v>
      </c>
      <c r="CO268">
        <f t="shared" si="333"/>
        <v>20</v>
      </c>
      <c r="CP268">
        <f t="shared" si="333"/>
        <v>21</v>
      </c>
      <c r="CQ268">
        <f t="shared" si="333"/>
        <v>22</v>
      </c>
      <c r="CR268">
        <f t="shared" si="333"/>
        <v>23</v>
      </c>
      <c r="CS268">
        <f t="shared" si="333"/>
        <v>24</v>
      </c>
      <c r="CT268">
        <f t="shared" si="333"/>
        <v>25</v>
      </c>
      <c r="CU268">
        <f t="shared" si="333"/>
        <v>26</v>
      </c>
      <c r="CV268">
        <f t="shared" si="333"/>
        <v>27</v>
      </c>
      <c r="CW268">
        <f t="shared" si="333"/>
        <v>28</v>
      </c>
      <c r="CY268" s="7">
        <f t="shared" ca="1" si="303"/>
        <v>0.84999999999999432</v>
      </c>
      <c r="CZ268" s="7">
        <f t="shared" ca="1" si="303"/>
        <v>0.79999999999999716</v>
      </c>
      <c r="DA268" s="7">
        <f t="shared" ca="1" si="303"/>
        <v>0.75</v>
      </c>
      <c r="DB268" s="7">
        <f t="shared" ca="1" si="303"/>
        <v>0.76999999999999602</v>
      </c>
      <c r="DC268" s="7">
        <f t="shared" ca="1" si="303"/>
        <v>0.79000000000000625</v>
      </c>
      <c r="DD268" s="7">
        <f t="shared" ca="1" si="303"/>
        <v>0.81999999999999318</v>
      </c>
      <c r="DE268" s="7">
        <f t="shared" ca="1" si="303"/>
        <v>0.84999999999999432</v>
      </c>
      <c r="DF268" s="7">
        <f t="shared" ca="1" si="303"/>
        <v>0.87999999999999545</v>
      </c>
      <c r="DG268" s="7">
        <f t="shared" ca="1" si="301"/>
        <v>0.90000000000000568</v>
      </c>
      <c r="DH268" s="7">
        <f t="shared" ca="1" si="301"/>
        <v>0.93000000000000682</v>
      </c>
      <c r="DI268" s="7">
        <f t="shared" ca="1" si="301"/>
        <v>0.98000000000000398</v>
      </c>
      <c r="DJ268" s="7">
        <f t="shared" ca="1" si="301"/>
        <v>1</v>
      </c>
      <c r="DK268" s="7">
        <f t="shared" ca="1" si="301"/>
        <v>1.019999999999996</v>
      </c>
      <c r="DL268" s="7">
        <f t="shared" ca="1" si="279"/>
        <v>1.0499999999999972</v>
      </c>
      <c r="DM268" s="7">
        <f t="shared" ca="1" si="269"/>
        <v>1.0600000000000023</v>
      </c>
      <c r="DN268" s="7">
        <f t="shared" ca="1" si="269"/>
        <v>1.0799999999999983</v>
      </c>
      <c r="DO268" s="7">
        <f t="shared" ca="1" si="269"/>
        <v>1.0799999999999983</v>
      </c>
      <c r="DP268" s="7">
        <f t="shared" ca="1" si="263"/>
        <v>1.0799999999999983</v>
      </c>
      <c r="DQ268" s="7">
        <f t="shared" ca="1" si="263"/>
        <v>1.0799999999999983</v>
      </c>
      <c r="DR268" s="7">
        <f t="shared" ca="1" si="263"/>
        <v>1.0799999999999983</v>
      </c>
      <c r="DS268" s="7" t="e">
        <f t="shared" ca="1" si="263"/>
        <v>#VALUE!</v>
      </c>
      <c r="DT268" s="7">
        <f t="shared" si="334"/>
        <v>1.4</v>
      </c>
      <c r="DU268" s="7">
        <f t="shared" si="334"/>
        <v>1.371</v>
      </c>
      <c r="DV268" s="7">
        <f t="shared" si="334"/>
        <v>1.385</v>
      </c>
    </row>
    <row r="269" spans="2:126" x14ac:dyDescent="0.2">
      <c r="B269" s="1">
        <v>43836</v>
      </c>
      <c r="C269">
        <v>1.5849999999999937</v>
      </c>
      <c r="D269">
        <v>1.5900000000000034</v>
      </c>
      <c r="E269">
        <v>1.5750000000000028</v>
      </c>
      <c r="F269">
        <v>1.5499999999999972</v>
      </c>
      <c r="G269">
        <v>1.5300000000000011</v>
      </c>
      <c r="H269">
        <v>1.5</v>
      </c>
      <c r="I269">
        <v>1.4749999999999943</v>
      </c>
      <c r="J269">
        <v>1.4699999999999989</v>
      </c>
      <c r="K269">
        <v>1.4300000000000068</v>
      </c>
      <c r="L269">
        <v>1.4050000000000011</v>
      </c>
      <c r="M269">
        <v>1.394999999999996</v>
      </c>
      <c r="N269">
        <v>1.3850000000000051</v>
      </c>
      <c r="O269">
        <v>1.4059999999999999</v>
      </c>
      <c r="P269">
        <v>1.367</v>
      </c>
      <c r="Q269">
        <v>1.3805000000000001</v>
      </c>
      <c r="S269" t="e">
        <f>100-_xll.BDH(S$5&amp;" COMDTY","PX_LAST",$B269,$B269)</f>
        <v>#VALUE!</v>
      </c>
      <c r="T269" t="e">
        <f>100-_xll.BDH(T$5&amp;" COMDTY","PX_LAST",$B269,$B269)</f>
        <v>#VALUE!</v>
      </c>
      <c r="U269" t="e">
        <f>100-_xll.BDH(U$5&amp;" COMDTY","PX_LAST",$B269,$B269)</f>
        <v>#VALUE!</v>
      </c>
      <c r="V269" t="e">
        <f>100-_xll.BDH(V$5&amp;" COMDTY","PX_LAST",$B269,$B269)</f>
        <v>#VALUE!</v>
      </c>
      <c r="W269" t="e">
        <f>100-_xll.BDH(W$5&amp;" COMDTY","PX_LAST",$B269,$B269)</f>
        <v>#VALUE!</v>
      </c>
      <c r="X269" t="e">
        <f>100-_xll.BDH(X$5&amp;" COMDTY","PX_LAST",$B269,$B269)</f>
        <v>#VALUE!</v>
      </c>
      <c r="Y269" t="e">
        <f>100-_xll.BDH(Y$5&amp;" COMDTY","PX_LAST",$B269,$B269)</f>
        <v>#VALUE!</v>
      </c>
      <c r="Z269">
        <f>100-_xll.BDH(Z$5&amp;" COMDTY","PX_LAST",$B269,$B269)</f>
        <v>0.82999999999999829</v>
      </c>
      <c r="AA269">
        <f>100-_xll.BDH(AA$5&amp;" COMDTY","PX_LAST",$B269,$B269)</f>
        <v>0.76999999999999602</v>
      </c>
      <c r="AB269">
        <f>100-_xll.BDH(AB$5&amp;" COMDTY","PX_LAST",$B269,$B269)</f>
        <v>0.71999999999999886</v>
      </c>
      <c r="AC269">
        <f>100-_xll.BDH(AC$5&amp;" COMDTY","PX_LAST",$B269,$B269)</f>
        <v>0.73999999999999488</v>
      </c>
      <c r="AD269">
        <f>100-_xll.BDH(AD$5&amp;" COMDTY","PX_LAST",$B269,$B269)</f>
        <v>0.76000000000000512</v>
      </c>
      <c r="AE269">
        <f>100-_xll.BDH(AE$5&amp;" COMDTY","PX_LAST",$B269,$B269)</f>
        <v>0.79000000000000625</v>
      </c>
      <c r="AF269">
        <f>100-_xll.BDH(AF$5&amp;" COMDTY","PX_LAST",$B269,$B269)</f>
        <v>0.81000000000000227</v>
      </c>
      <c r="AG269">
        <f>100-_xll.BDH(AG$5&amp;" COMDTY","PX_LAST",$B269,$B269)</f>
        <v>0.84000000000000341</v>
      </c>
      <c r="AH269">
        <f>100-_xll.BDH(AH$5&amp;" COMDTY","PX_LAST",$B269,$B269)</f>
        <v>0.84999999999999432</v>
      </c>
      <c r="AI269">
        <f>100-_xll.BDH(AI$5&amp;" COMDTY","PX_LAST",$B269,$B269)</f>
        <v>0.89000000000000057</v>
      </c>
      <c r="AJ269">
        <f>100-_xll.BDH(AJ$5&amp;" COMDTY","PX_LAST",$B269,$B269)</f>
        <v>0.93999999999999773</v>
      </c>
      <c r="AK269">
        <f>100-_xll.BDH(AK$5&amp;" COMDTY","PX_LAST",$B269,$B269)</f>
        <v>0.95999999999999375</v>
      </c>
      <c r="AL269">
        <f>100-_xll.BDH(AL$5&amp;" COMDTY","PX_LAST",$B269,$B269)</f>
        <v>0.98000000000000398</v>
      </c>
      <c r="AM269">
        <f>100-_xll.BDH(AM$5&amp;" COMDTY","PX_LAST",$B269,$B269)</f>
        <v>1.0100000000000051</v>
      </c>
      <c r="AN269">
        <f>100-_xll.BDH(AN$5&amp;" COMDTY","PX_LAST",$B269,$B269)</f>
        <v>1.019999999999996</v>
      </c>
      <c r="AO269">
        <f>100-_xll.BDH(AO$5&amp;" COMDTY","PX_LAST",$B269,$B269)</f>
        <v>1.0400000000000063</v>
      </c>
      <c r="AP269">
        <f>100-_xll.BDH(AP$5&amp;" COMDTY","PX_LAST",$B269,$B269)</f>
        <v>1.0400000000000063</v>
      </c>
      <c r="AQ269">
        <f>100-_xll.BDH(AQ$5&amp;" COMDTY","PX_LAST",$B269,$B269)</f>
        <v>1.0400000000000063</v>
      </c>
      <c r="AR269">
        <f>100-_xll.BDH(AR$5&amp;" COMDTY","PX_LAST",$B269,$B269)</f>
        <v>1.0400000000000063</v>
      </c>
      <c r="AS269">
        <f>100-_xll.BDH(AS$5&amp;" COMDTY","PX_LAST",$B269,$B269)</f>
        <v>1.0400000000000063</v>
      </c>
      <c r="AT269" t="e">
        <f>100-_xll.BDH(AT$5&amp;" COMDTY","PX_LAST",$B269,$B269)</f>
        <v>#VALUE!</v>
      </c>
      <c r="AU269" t="e">
        <f>100-_xll.BDH(AU$5&amp;" COMDTY","PX_LAST",$B269,$B269)</f>
        <v>#VALUE!</v>
      </c>
      <c r="AV269" t="e">
        <f>100-_xll.BDH(AV$5&amp;" COMDTY","PX_LAST",$B269,$B269)</f>
        <v>#VALUE!</v>
      </c>
      <c r="AW269" t="e">
        <f>100-_xll.BDH(AW$5&amp;" COMDTY","PX_LAST",$B269,$B269)</f>
        <v>#VALUE!</v>
      </c>
      <c r="AX269" t="e">
        <f>100-_xll.BDH(AX$5&amp;" COMDTY","PX_LAST",$B269,$B269)</f>
        <v>#VALUE!</v>
      </c>
      <c r="AY269" t="e">
        <f>100-_xll.BDH(AY$5&amp;" COMDTY","PX_LAST",$B269,$B269)</f>
        <v>#VALUE!</v>
      </c>
      <c r="AZ269" t="e">
        <f>100-_xll.BDH(AZ$5&amp;" COMDTY","PX_LAST",$B269,$B269)</f>
        <v>#VALUE!</v>
      </c>
      <c r="BA269" t="e">
        <f>100-_xll.BDH(BA$5&amp;" COMDTY","PX_LAST",$B269,$B269)</f>
        <v>#VALUE!</v>
      </c>
      <c r="BB269" t="e">
        <f>100-_xll.BDH(BB$5&amp;" COMDTY","PX_LAST",$B269,$B269)</f>
        <v>#VALUE!</v>
      </c>
      <c r="BC269" t="e">
        <f>100-_xll.BDH(BC$5&amp;" COMDTY","PX_LAST",$B269,$B269)</f>
        <v>#VALUE!</v>
      </c>
      <c r="BD269" t="e">
        <f>100-_xll.BDH(BD$5&amp;" COMDTY","PX_LAST",$B269,$B269)</f>
        <v>#VALUE!</v>
      </c>
      <c r="BE269" t="e">
        <f>100-_xll.BDH(BE$5&amp;" COMDTY","PX_LAST",$B269,$B269)</f>
        <v>#VALUE!</v>
      </c>
      <c r="BF269" t="e">
        <f>100-_xll.BDH(BF$5&amp;" COMDTY","PX_LAST",$B269,$B269)</f>
        <v>#VALUE!</v>
      </c>
      <c r="BG269" t="e">
        <f>100-_xll.BDH(BG$5&amp;" COMDTY","PX_LAST",$B269,$B269)</f>
        <v>#VALUE!</v>
      </c>
      <c r="BH269" t="e">
        <f>100-_xll.BDH(BH$5&amp;" COMDTY","PX_LAST",$B269,$B269)</f>
        <v>#VALUE!</v>
      </c>
      <c r="BI269" t="e">
        <f>100-_xll.BDH(BI$5&amp;" COMDTY","PX_LAST",$B269,$B269)</f>
        <v>#VALUE!</v>
      </c>
      <c r="BJ269" t="e">
        <f>100-_xll.BDH(BJ$5&amp;" COMDTY","PX_LAST",$B269,$B269)</f>
        <v>#VALUE!</v>
      </c>
      <c r="BK269" t="e">
        <f>100-_xll.BDH(BK$5&amp;" COMDTY","PX_LAST",$B269,$B269)</f>
        <v>#VALUE!</v>
      </c>
      <c r="BL269" t="e">
        <f>100-_xll.BDH(BL$5&amp;" COMDTY","PX_LAST",$B269,$B269)</f>
        <v>#VALUE!</v>
      </c>
      <c r="BM269" t="e">
        <f>100-_xll.BDH(BM$5&amp;" COMDTY","PX_LAST",$B269,$B269)</f>
        <v>#VALUE!</v>
      </c>
      <c r="BN269" t="e">
        <f>100-_xll.BDH(BN$5&amp;" COMDTY","PX_LAST",$B269,$B269)</f>
        <v>#VALUE!</v>
      </c>
      <c r="BO269" t="e">
        <f>100-_xll.BDH(BO$5&amp;" COMDTY","PX_LAST",$B269,$B269)</f>
        <v>#VALUE!</v>
      </c>
      <c r="BP269" t="e">
        <f>100-_xll.BDH(BP$5&amp;" COMDTY","PX_LAST",$B269,$B269)</f>
        <v>#VALUE!</v>
      </c>
      <c r="BQ269" t="e">
        <f>100-_xll.BDH(BQ$5&amp;" COMDTY","PX_LAST",$B269,$B269)</f>
        <v>#VALUE!</v>
      </c>
      <c r="BR269" t="e">
        <f>100-_xll.BDH(BR$5&amp;" COMDTY","PX_LAST",$B269,$B269)</f>
        <v>#VALUE!</v>
      </c>
      <c r="BS269" t="e">
        <f>100-_xll.BDH(BS$5&amp;" COMDTY","PX_LAST",$B269,$B269)</f>
        <v>#VALUE!</v>
      </c>
      <c r="BT269" t="e">
        <f>100-_xll.BDH(BT$5&amp;" COMDTY","PX_LAST",$B269,$B269)</f>
        <v>#VALUE!</v>
      </c>
      <c r="BU269">
        <f>100-_xll.BDH(BU$5&amp;" COMDTY","PX_LAST",$B269,$B269)</f>
        <v>0.84000000000000341</v>
      </c>
      <c r="BV269">
        <f>100-_xll.BDH(BV$5&amp;" COMDTY","PX_LAST",$B269,$B269)</f>
        <v>0.84999999999999432</v>
      </c>
      <c r="BW269">
        <f>100-_xll.BDH(BW$5&amp;" COMDTY","PX_LAST",$B269,$B269)</f>
        <v>0.89000000000000057</v>
      </c>
      <c r="BX269">
        <f>100-_xll.BDH(BX$5&amp;" COMDTY","PX_LAST",$B269,$B269)</f>
        <v>0.93999999999999773</v>
      </c>
      <c r="BY269">
        <f>100-_xll.BDH(BY$5&amp;" COMDTY","PX_LAST",$B269,$B269)</f>
        <v>0.95999999999999375</v>
      </c>
      <c r="BZ269">
        <f>100-_xll.BDH(BZ$5&amp;" COMDTY","PX_LAST",$B269,$B269)</f>
        <v>1.0400000000000063</v>
      </c>
      <c r="CC269">
        <f t="shared" si="329"/>
        <v>8</v>
      </c>
      <c r="CD269">
        <f t="shared" si="309"/>
        <v>9</v>
      </c>
      <c r="CE269">
        <f t="shared" si="309"/>
        <v>10</v>
      </c>
      <c r="CF269">
        <f t="shared" si="309"/>
        <v>11</v>
      </c>
      <c r="CG269">
        <f t="shared" si="309"/>
        <v>12</v>
      </c>
      <c r="CH269">
        <f t="shared" si="309"/>
        <v>13</v>
      </c>
      <c r="CI269">
        <f t="shared" si="330"/>
        <v>14</v>
      </c>
      <c r="CJ269">
        <f t="shared" si="331"/>
        <v>15</v>
      </c>
      <c r="CK269">
        <f t="shared" si="332"/>
        <v>16</v>
      </c>
      <c r="CL269">
        <f t="shared" ref="CL269:CN269" si="340">IF(ISNUMBER(CK269),CK269+1,"")</f>
        <v>17</v>
      </c>
      <c r="CM269">
        <f t="shared" si="340"/>
        <v>18</v>
      </c>
      <c r="CN269">
        <f t="shared" si="340"/>
        <v>19</v>
      </c>
      <c r="CO269">
        <f t="shared" si="333"/>
        <v>20</v>
      </c>
      <c r="CP269">
        <f t="shared" si="333"/>
        <v>21</v>
      </c>
      <c r="CQ269">
        <f t="shared" si="333"/>
        <v>22</v>
      </c>
      <c r="CR269">
        <f t="shared" si="333"/>
        <v>23</v>
      </c>
      <c r="CS269">
        <f t="shared" si="333"/>
        <v>24</v>
      </c>
      <c r="CT269">
        <f t="shared" si="333"/>
        <v>25</v>
      </c>
      <c r="CU269">
        <f t="shared" si="333"/>
        <v>26</v>
      </c>
      <c r="CV269">
        <f t="shared" si="333"/>
        <v>27</v>
      </c>
      <c r="CW269">
        <f t="shared" si="333"/>
        <v>28</v>
      </c>
      <c r="CY269" s="7">
        <f t="shared" ca="1" si="303"/>
        <v>0.82999999999999829</v>
      </c>
      <c r="CZ269" s="7">
        <f t="shared" ca="1" si="303"/>
        <v>0.76999999999999602</v>
      </c>
      <c r="DA269" s="7">
        <f t="shared" ca="1" si="303"/>
        <v>0.71999999999999886</v>
      </c>
      <c r="DB269" s="7">
        <f t="shared" ca="1" si="303"/>
        <v>0.73999999999999488</v>
      </c>
      <c r="DC269" s="7">
        <f t="shared" ca="1" si="303"/>
        <v>0.76000000000000512</v>
      </c>
      <c r="DD269" s="7">
        <f t="shared" ca="1" si="303"/>
        <v>0.79000000000000625</v>
      </c>
      <c r="DE269" s="7">
        <f t="shared" ca="1" si="303"/>
        <v>0.81000000000000227</v>
      </c>
      <c r="DF269" s="7">
        <f t="shared" ca="1" si="303"/>
        <v>0.84000000000000341</v>
      </c>
      <c r="DG269" s="7">
        <f t="shared" ca="1" si="301"/>
        <v>0.84999999999999432</v>
      </c>
      <c r="DH269" s="7">
        <f t="shared" ca="1" si="301"/>
        <v>0.89000000000000057</v>
      </c>
      <c r="DI269" s="7">
        <f t="shared" ca="1" si="301"/>
        <v>0.93999999999999773</v>
      </c>
      <c r="DJ269" s="7">
        <f t="shared" ca="1" si="301"/>
        <v>0.95999999999999375</v>
      </c>
      <c r="DK269" s="7">
        <f t="shared" ca="1" si="301"/>
        <v>0.98000000000000398</v>
      </c>
      <c r="DL269" s="7">
        <f t="shared" ca="1" si="279"/>
        <v>1.0100000000000051</v>
      </c>
      <c r="DM269" s="7">
        <f t="shared" ca="1" si="269"/>
        <v>1.019999999999996</v>
      </c>
      <c r="DN269" s="7">
        <f t="shared" ca="1" si="269"/>
        <v>1.0400000000000063</v>
      </c>
      <c r="DO269" s="7">
        <f t="shared" ca="1" si="269"/>
        <v>1.0400000000000063</v>
      </c>
      <c r="DP269" s="7">
        <f t="shared" ca="1" si="263"/>
        <v>1.0400000000000063</v>
      </c>
      <c r="DQ269" s="7">
        <f t="shared" ca="1" si="263"/>
        <v>1.0400000000000063</v>
      </c>
      <c r="DR269" s="7">
        <f t="shared" ca="1" si="263"/>
        <v>1.0400000000000063</v>
      </c>
      <c r="DS269" s="7" t="e">
        <f t="shared" ca="1" si="263"/>
        <v>#VALUE!</v>
      </c>
      <c r="DT269" s="7">
        <f t="shared" si="334"/>
        <v>1.4059999999999999</v>
      </c>
      <c r="DU269" s="7">
        <f t="shared" si="334"/>
        <v>1.367</v>
      </c>
      <c r="DV269" s="7">
        <f t="shared" si="334"/>
        <v>1.3805000000000001</v>
      </c>
    </row>
    <row r="270" spans="2:126" x14ac:dyDescent="0.2">
      <c r="B270" s="1">
        <v>43837</v>
      </c>
      <c r="C270">
        <v>1.5849999999999937</v>
      </c>
      <c r="D270">
        <v>1.5949999999999989</v>
      </c>
      <c r="E270">
        <v>1.5750000000000028</v>
      </c>
      <c r="F270">
        <v>1.5499999999999972</v>
      </c>
      <c r="G270">
        <v>1.5300000000000011</v>
      </c>
      <c r="H270">
        <v>1.5</v>
      </c>
      <c r="I270">
        <v>1.4749999999999943</v>
      </c>
      <c r="J270">
        <v>1.4699999999999989</v>
      </c>
      <c r="K270">
        <v>1.4300000000000068</v>
      </c>
      <c r="L270">
        <v>1.4050000000000011</v>
      </c>
      <c r="M270">
        <v>1.394999999999996</v>
      </c>
      <c r="N270">
        <v>1.3850000000000051</v>
      </c>
      <c r="O270">
        <v>1.403</v>
      </c>
      <c r="P270">
        <v>1.375</v>
      </c>
      <c r="Q270">
        <v>1.3912</v>
      </c>
      <c r="S270" t="e">
        <f>100-_xll.BDH(S$5&amp;" COMDTY","PX_LAST",$B270,$B270)</f>
        <v>#VALUE!</v>
      </c>
      <c r="T270" t="e">
        <f>100-_xll.BDH(T$5&amp;" COMDTY","PX_LAST",$B270,$B270)</f>
        <v>#VALUE!</v>
      </c>
      <c r="U270" t="e">
        <f>100-_xll.BDH(U$5&amp;" COMDTY","PX_LAST",$B270,$B270)</f>
        <v>#VALUE!</v>
      </c>
      <c r="V270" t="e">
        <f>100-_xll.BDH(V$5&amp;" COMDTY","PX_LAST",$B270,$B270)</f>
        <v>#VALUE!</v>
      </c>
      <c r="W270" t="e">
        <f>100-_xll.BDH(W$5&amp;" COMDTY","PX_LAST",$B270,$B270)</f>
        <v>#VALUE!</v>
      </c>
      <c r="X270" t="e">
        <f>100-_xll.BDH(X$5&amp;" COMDTY","PX_LAST",$B270,$B270)</f>
        <v>#VALUE!</v>
      </c>
      <c r="Y270" t="e">
        <f>100-_xll.BDH(Y$5&amp;" COMDTY","PX_LAST",$B270,$B270)</f>
        <v>#VALUE!</v>
      </c>
      <c r="Z270">
        <f>100-_xll.BDH(Z$5&amp;" COMDTY","PX_LAST",$B270,$B270)</f>
        <v>0.81999999999999318</v>
      </c>
      <c r="AA270">
        <f>100-_xll.BDH(AA$5&amp;" COMDTY","PX_LAST",$B270,$B270)</f>
        <v>0.76000000000000512</v>
      </c>
      <c r="AB270">
        <f>100-_xll.BDH(AB$5&amp;" COMDTY","PX_LAST",$B270,$B270)</f>
        <v>0.70000000000000284</v>
      </c>
      <c r="AC270">
        <f>100-_xll.BDH(AC$5&amp;" COMDTY","PX_LAST",$B270,$B270)</f>
        <v>0.71999999999999886</v>
      </c>
      <c r="AD270">
        <f>100-_xll.BDH(AD$5&amp;" COMDTY","PX_LAST",$B270,$B270)</f>
        <v>0.73999999999999488</v>
      </c>
      <c r="AE270">
        <f>100-_xll.BDH(AE$5&amp;" COMDTY","PX_LAST",$B270,$B270)</f>
        <v>0.76999999999999602</v>
      </c>
      <c r="AF270">
        <f>100-_xll.BDH(AF$5&amp;" COMDTY","PX_LAST",$B270,$B270)</f>
        <v>0.79999999999999716</v>
      </c>
      <c r="AG270">
        <f>100-_xll.BDH(AG$5&amp;" COMDTY","PX_LAST",$B270,$B270)</f>
        <v>0.82999999999999829</v>
      </c>
      <c r="AH270">
        <f>100-_xll.BDH(AH$5&amp;" COMDTY","PX_LAST",$B270,$B270)</f>
        <v>0.84000000000000341</v>
      </c>
      <c r="AI270">
        <f>100-_xll.BDH(AI$5&amp;" COMDTY","PX_LAST",$B270,$B270)</f>
        <v>0.87999999999999545</v>
      </c>
      <c r="AJ270">
        <f>100-_xll.BDH(AJ$5&amp;" COMDTY","PX_LAST",$B270,$B270)</f>
        <v>0.93000000000000682</v>
      </c>
      <c r="AK270">
        <f>100-_xll.BDH(AK$5&amp;" COMDTY","PX_LAST",$B270,$B270)</f>
        <v>0.95000000000000284</v>
      </c>
      <c r="AL270">
        <f>100-_xll.BDH(AL$5&amp;" COMDTY","PX_LAST",$B270,$B270)</f>
        <v>0.96999999999999886</v>
      </c>
      <c r="AM270">
        <f>100-_xll.BDH(AM$5&amp;" COMDTY","PX_LAST",$B270,$B270)</f>
        <v>1</v>
      </c>
      <c r="AN270">
        <f>100-_xll.BDH(AN$5&amp;" COMDTY","PX_LAST",$B270,$B270)</f>
        <v>1.0100000000000051</v>
      </c>
      <c r="AO270">
        <f>100-_xll.BDH(AO$5&amp;" COMDTY","PX_LAST",$B270,$B270)</f>
        <v>1.0300000000000011</v>
      </c>
      <c r="AP270">
        <f>100-_xll.BDH(AP$5&amp;" COMDTY","PX_LAST",$B270,$B270)</f>
        <v>1.0300000000000011</v>
      </c>
      <c r="AQ270">
        <f>100-_xll.BDH(AQ$5&amp;" COMDTY","PX_LAST",$B270,$B270)</f>
        <v>1.0300000000000011</v>
      </c>
      <c r="AR270">
        <f>100-_xll.BDH(AR$5&amp;" COMDTY","PX_LAST",$B270,$B270)</f>
        <v>1.0300000000000011</v>
      </c>
      <c r="AS270">
        <f>100-_xll.BDH(AS$5&amp;" COMDTY","PX_LAST",$B270,$B270)</f>
        <v>1.0300000000000011</v>
      </c>
      <c r="AT270" t="e">
        <f>100-_xll.BDH(AT$5&amp;" COMDTY","PX_LAST",$B270,$B270)</f>
        <v>#VALUE!</v>
      </c>
      <c r="AU270" t="e">
        <f>100-_xll.BDH(AU$5&amp;" COMDTY","PX_LAST",$B270,$B270)</f>
        <v>#VALUE!</v>
      </c>
      <c r="AV270" t="e">
        <f>100-_xll.BDH(AV$5&amp;" COMDTY","PX_LAST",$B270,$B270)</f>
        <v>#VALUE!</v>
      </c>
      <c r="AW270" t="e">
        <f>100-_xll.BDH(AW$5&amp;" COMDTY","PX_LAST",$B270,$B270)</f>
        <v>#VALUE!</v>
      </c>
      <c r="AX270" t="e">
        <f>100-_xll.BDH(AX$5&amp;" COMDTY","PX_LAST",$B270,$B270)</f>
        <v>#VALUE!</v>
      </c>
      <c r="AY270" t="e">
        <f>100-_xll.BDH(AY$5&amp;" COMDTY","PX_LAST",$B270,$B270)</f>
        <v>#VALUE!</v>
      </c>
      <c r="AZ270" t="e">
        <f>100-_xll.BDH(AZ$5&amp;" COMDTY","PX_LAST",$B270,$B270)</f>
        <v>#VALUE!</v>
      </c>
      <c r="BA270" t="e">
        <f>100-_xll.BDH(BA$5&amp;" COMDTY","PX_LAST",$B270,$B270)</f>
        <v>#VALUE!</v>
      </c>
      <c r="BB270" t="e">
        <f>100-_xll.BDH(BB$5&amp;" COMDTY","PX_LAST",$B270,$B270)</f>
        <v>#VALUE!</v>
      </c>
      <c r="BC270" t="e">
        <f>100-_xll.BDH(BC$5&amp;" COMDTY","PX_LAST",$B270,$B270)</f>
        <v>#VALUE!</v>
      </c>
      <c r="BD270" t="e">
        <f>100-_xll.BDH(BD$5&amp;" COMDTY","PX_LAST",$B270,$B270)</f>
        <v>#VALUE!</v>
      </c>
      <c r="BE270" t="e">
        <f>100-_xll.BDH(BE$5&amp;" COMDTY","PX_LAST",$B270,$B270)</f>
        <v>#VALUE!</v>
      </c>
      <c r="BF270" t="e">
        <f>100-_xll.BDH(BF$5&amp;" COMDTY","PX_LAST",$B270,$B270)</f>
        <v>#VALUE!</v>
      </c>
      <c r="BG270" t="e">
        <f>100-_xll.BDH(BG$5&amp;" COMDTY","PX_LAST",$B270,$B270)</f>
        <v>#VALUE!</v>
      </c>
      <c r="BH270" t="e">
        <f>100-_xll.BDH(BH$5&amp;" COMDTY","PX_LAST",$B270,$B270)</f>
        <v>#VALUE!</v>
      </c>
      <c r="BI270" t="e">
        <f>100-_xll.BDH(BI$5&amp;" COMDTY","PX_LAST",$B270,$B270)</f>
        <v>#VALUE!</v>
      </c>
      <c r="BJ270" t="e">
        <f>100-_xll.BDH(BJ$5&amp;" COMDTY","PX_LAST",$B270,$B270)</f>
        <v>#VALUE!</v>
      </c>
      <c r="BK270" t="e">
        <f>100-_xll.BDH(BK$5&amp;" COMDTY","PX_LAST",$B270,$B270)</f>
        <v>#VALUE!</v>
      </c>
      <c r="BL270" t="e">
        <f>100-_xll.BDH(BL$5&amp;" COMDTY","PX_LAST",$B270,$B270)</f>
        <v>#VALUE!</v>
      </c>
      <c r="BM270" t="e">
        <f>100-_xll.BDH(BM$5&amp;" COMDTY","PX_LAST",$B270,$B270)</f>
        <v>#VALUE!</v>
      </c>
      <c r="BN270" t="e">
        <f>100-_xll.BDH(BN$5&amp;" COMDTY","PX_LAST",$B270,$B270)</f>
        <v>#VALUE!</v>
      </c>
      <c r="BO270" t="e">
        <f>100-_xll.BDH(BO$5&amp;" COMDTY","PX_LAST",$B270,$B270)</f>
        <v>#VALUE!</v>
      </c>
      <c r="BP270" t="e">
        <f>100-_xll.BDH(BP$5&amp;" COMDTY","PX_LAST",$B270,$B270)</f>
        <v>#VALUE!</v>
      </c>
      <c r="BQ270" t="e">
        <f>100-_xll.BDH(BQ$5&amp;" COMDTY","PX_LAST",$B270,$B270)</f>
        <v>#VALUE!</v>
      </c>
      <c r="BR270" t="e">
        <f>100-_xll.BDH(BR$5&amp;" COMDTY","PX_LAST",$B270,$B270)</f>
        <v>#VALUE!</v>
      </c>
      <c r="BS270" t="e">
        <f>100-_xll.BDH(BS$5&amp;" COMDTY","PX_LAST",$B270,$B270)</f>
        <v>#VALUE!</v>
      </c>
      <c r="BT270" t="e">
        <f>100-_xll.BDH(BT$5&amp;" COMDTY","PX_LAST",$B270,$B270)</f>
        <v>#VALUE!</v>
      </c>
      <c r="BU270">
        <f>100-_xll.BDH(BU$5&amp;" COMDTY","PX_LAST",$B270,$B270)</f>
        <v>0.82999999999999829</v>
      </c>
      <c r="BV270">
        <f>100-_xll.BDH(BV$5&amp;" COMDTY","PX_LAST",$B270,$B270)</f>
        <v>0.84000000000000341</v>
      </c>
      <c r="BW270">
        <f>100-_xll.BDH(BW$5&amp;" COMDTY","PX_LAST",$B270,$B270)</f>
        <v>0.87999999999999545</v>
      </c>
      <c r="BX270">
        <f>100-_xll.BDH(BX$5&amp;" COMDTY","PX_LAST",$B270,$B270)</f>
        <v>0.93000000000000682</v>
      </c>
      <c r="BY270">
        <f>100-_xll.BDH(BY$5&amp;" COMDTY","PX_LAST",$B270,$B270)</f>
        <v>0.95000000000000284</v>
      </c>
      <c r="BZ270">
        <f>100-_xll.BDH(BZ$5&amp;" COMDTY","PX_LAST",$B270,$B270)</f>
        <v>1.0300000000000011</v>
      </c>
      <c r="CC270">
        <f t="shared" si="329"/>
        <v>8</v>
      </c>
      <c r="CD270">
        <f t="shared" si="309"/>
        <v>9</v>
      </c>
      <c r="CE270">
        <f t="shared" si="309"/>
        <v>10</v>
      </c>
      <c r="CF270">
        <f t="shared" si="309"/>
        <v>11</v>
      </c>
      <c r="CG270">
        <f t="shared" si="309"/>
        <v>12</v>
      </c>
      <c r="CH270">
        <f t="shared" si="309"/>
        <v>13</v>
      </c>
      <c r="CI270">
        <f t="shared" si="330"/>
        <v>14</v>
      </c>
      <c r="CJ270">
        <f t="shared" si="331"/>
        <v>15</v>
      </c>
      <c r="CK270">
        <f t="shared" si="332"/>
        <v>16</v>
      </c>
      <c r="CL270">
        <f t="shared" ref="CL270:CN270" si="341">IF(ISNUMBER(CK270),CK270+1,"")</f>
        <v>17</v>
      </c>
      <c r="CM270">
        <f t="shared" si="341"/>
        <v>18</v>
      </c>
      <c r="CN270">
        <f t="shared" si="341"/>
        <v>19</v>
      </c>
      <c r="CO270">
        <f t="shared" si="333"/>
        <v>20</v>
      </c>
      <c r="CP270">
        <f t="shared" si="333"/>
        <v>21</v>
      </c>
      <c r="CQ270">
        <f t="shared" si="333"/>
        <v>22</v>
      </c>
      <c r="CR270">
        <f t="shared" si="333"/>
        <v>23</v>
      </c>
      <c r="CS270">
        <f t="shared" si="333"/>
        <v>24</v>
      </c>
      <c r="CT270">
        <f t="shared" si="333"/>
        <v>25</v>
      </c>
      <c r="CU270">
        <f t="shared" si="333"/>
        <v>26</v>
      </c>
      <c r="CV270">
        <f t="shared" si="333"/>
        <v>27</v>
      </c>
      <c r="CW270">
        <f t="shared" si="333"/>
        <v>28</v>
      </c>
      <c r="CY270" s="7">
        <f t="shared" ca="1" si="303"/>
        <v>0.81999999999999318</v>
      </c>
      <c r="CZ270" s="7">
        <f t="shared" ca="1" si="303"/>
        <v>0.76000000000000512</v>
      </c>
      <c r="DA270" s="7">
        <f t="shared" ca="1" si="303"/>
        <v>0.70000000000000284</v>
      </c>
      <c r="DB270" s="7">
        <f t="shared" ca="1" si="303"/>
        <v>0.71999999999999886</v>
      </c>
      <c r="DC270" s="7">
        <f t="shared" ca="1" si="303"/>
        <v>0.73999999999999488</v>
      </c>
      <c r="DD270" s="7">
        <f t="shared" ca="1" si="303"/>
        <v>0.76999999999999602</v>
      </c>
      <c r="DE270" s="7">
        <f t="shared" ca="1" si="303"/>
        <v>0.79999999999999716</v>
      </c>
      <c r="DF270" s="7">
        <f t="shared" ca="1" si="303"/>
        <v>0.82999999999999829</v>
      </c>
      <c r="DG270" s="7">
        <f t="shared" ca="1" si="301"/>
        <v>0.84000000000000341</v>
      </c>
      <c r="DH270" s="7">
        <f t="shared" ca="1" si="301"/>
        <v>0.87999999999999545</v>
      </c>
      <c r="DI270" s="7">
        <f t="shared" ca="1" si="301"/>
        <v>0.93000000000000682</v>
      </c>
      <c r="DJ270" s="7">
        <f t="shared" ca="1" si="301"/>
        <v>0.95000000000000284</v>
      </c>
      <c r="DK270" s="7">
        <f t="shared" ca="1" si="301"/>
        <v>0.96999999999999886</v>
      </c>
      <c r="DL270" s="7">
        <f t="shared" ca="1" si="279"/>
        <v>1</v>
      </c>
      <c r="DM270" s="7">
        <f t="shared" ca="1" si="269"/>
        <v>1.0100000000000051</v>
      </c>
      <c r="DN270" s="7">
        <f t="shared" ca="1" si="269"/>
        <v>1.0300000000000011</v>
      </c>
      <c r="DO270" s="7">
        <f t="shared" ca="1" si="269"/>
        <v>1.0300000000000011</v>
      </c>
      <c r="DP270" s="7">
        <f t="shared" ca="1" si="263"/>
        <v>1.0300000000000011</v>
      </c>
      <c r="DQ270" s="7">
        <f t="shared" ca="1" si="263"/>
        <v>1.0300000000000011</v>
      </c>
      <c r="DR270" s="7">
        <f t="shared" ca="1" si="263"/>
        <v>1.0300000000000011</v>
      </c>
      <c r="DS270" s="7" t="e">
        <f t="shared" ref="DS270:DS333" ca="1" si="342">OFFSET($R$5,ROW(AM270)-ROW($S$5),CW270)</f>
        <v>#VALUE!</v>
      </c>
      <c r="DT270" s="7">
        <f t="shared" si="334"/>
        <v>1.403</v>
      </c>
      <c r="DU270" s="7">
        <f t="shared" si="334"/>
        <v>1.375</v>
      </c>
      <c r="DV270" s="7">
        <f t="shared" si="334"/>
        <v>1.3912</v>
      </c>
    </row>
    <row r="271" spans="2:126" x14ac:dyDescent="0.2">
      <c r="B271" s="1">
        <v>43838</v>
      </c>
      <c r="C271">
        <v>1.5849999999999937</v>
      </c>
      <c r="D271">
        <v>1.5949999999999989</v>
      </c>
      <c r="E271">
        <v>1.5799999999999983</v>
      </c>
      <c r="F271">
        <v>1.5600000000000023</v>
      </c>
      <c r="G271">
        <v>1.5450000000000017</v>
      </c>
      <c r="H271">
        <v>1.519999999999996</v>
      </c>
      <c r="I271">
        <v>1.4950000000000045</v>
      </c>
      <c r="J271">
        <v>1.4899999999999949</v>
      </c>
      <c r="K271">
        <v>1.4500000000000028</v>
      </c>
      <c r="L271">
        <v>1.4249999999999972</v>
      </c>
      <c r="M271">
        <v>1.4150000000000063</v>
      </c>
      <c r="N271">
        <v>1.4050000000000011</v>
      </c>
      <c r="O271">
        <v>1.4390000000000001</v>
      </c>
      <c r="P271">
        <v>1.4219999999999999</v>
      </c>
      <c r="Q271">
        <v>1.4450000000000001</v>
      </c>
      <c r="S271" t="e">
        <f>100-_xll.BDH(S$5&amp;" COMDTY","PX_LAST",$B271,$B271)</f>
        <v>#VALUE!</v>
      </c>
      <c r="T271" t="e">
        <f>100-_xll.BDH(T$5&amp;" COMDTY","PX_LAST",$B271,$B271)</f>
        <v>#VALUE!</v>
      </c>
      <c r="U271" t="e">
        <f>100-_xll.BDH(U$5&amp;" COMDTY","PX_LAST",$B271,$B271)</f>
        <v>#VALUE!</v>
      </c>
      <c r="V271" t="e">
        <f>100-_xll.BDH(V$5&amp;" COMDTY","PX_LAST",$B271,$B271)</f>
        <v>#VALUE!</v>
      </c>
      <c r="W271" t="e">
        <f>100-_xll.BDH(W$5&amp;" COMDTY","PX_LAST",$B271,$B271)</f>
        <v>#VALUE!</v>
      </c>
      <c r="X271" t="e">
        <f>100-_xll.BDH(X$5&amp;" COMDTY","PX_LAST",$B271,$B271)</f>
        <v>#VALUE!</v>
      </c>
      <c r="Y271" t="e">
        <f>100-_xll.BDH(Y$5&amp;" COMDTY","PX_LAST",$B271,$B271)</f>
        <v>#VALUE!</v>
      </c>
      <c r="Z271">
        <f>100-_xll.BDH(Z$5&amp;" COMDTY","PX_LAST",$B271,$B271)</f>
        <v>0.81000000000000227</v>
      </c>
      <c r="AA271">
        <f>100-_xll.BDH(AA$5&amp;" COMDTY","PX_LAST",$B271,$B271)</f>
        <v>0.73999999999999488</v>
      </c>
      <c r="AB271">
        <f>100-_xll.BDH(AB$5&amp;" COMDTY","PX_LAST",$B271,$B271)</f>
        <v>0.68000000000000682</v>
      </c>
      <c r="AC271">
        <f>100-_xll.BDH(AC$5&amp;" COMDTY","PX_LAST",$B271,$B271)</f>
        <v>0.70000000000000284</v>
      </c>
      <c r="AD271">
        <f>100-_xll.BDH(AD$5&amp;" COMDTY","PX_LAST",$B271,$B271)</f>
        <v>0.70999999999999375</v>
      </c>
      <c r="AE271">
        <f>100-_xll.BDH(AE$5&amp;" COMDTY","PX_LAST",$B271,$B271)</f>
        <v>0.73999999999999488</v>
      </c>
      <c r="AF271">
        <f>100-_xll.BDH(AF$5&amp;" COMDTY","PX_LAST",$B271,$B271)</f>
        <v>0.76999999999999602</v>
      </c>
      <c r="AG271">
        <f>100-_xll.BDH(AG$5&amp;" COMDTY","PX_LAST",$B271,$B271)</f>
        <v>0.81000000000000227</v>
      </c>
      <c r="AH271">
        <f>100-_xll.BDH(AH$5&amp;" COMDTY","PX_LAST",$B271,$B271)</f>
        <v>0.81999999999999318</v>
      </c>
      <c r="AI271">
        <f>100-_xll.BDH(AI$5&amp;" COMDTY","PX_LAST",$B271,$B271)</f>
        <v>0.85999999999999943</v>
      </c>
      <c r="AJ271">
        <f>100-_xll.BDH(AJ$5&amp;" COMDTY","PX_LAST",$B271,$B271)</f>
        <v>0.90999999999999659</v>
      </c>
      <c r="AK271">
        <f>100-_xll.BDH(AK$5&amp;" COMDTY","PX_LAST",$B271,$B271)</f>
        <v>0.93000000000000682</v>
      </c>
      <c r="AL271">
        <f>100-_xll.BDH(AL$5&amp;" COMDTY","PX_LAST",$B271,$B271)</f>
        <v>0.95000000000000284</v>
      </c>
      <c r="AM271">
        <f>100-_xll.BDH(AM$5&amp;" COMDTY","PX_LAST",$B271,$B271)</f>
        <v>0.98000000000000398</v>
      </c>
      <c r="AN271">
        <f>100-_xll.BDH(AN$5&amp;" COMDTY","PX_LAST",$B271,$B271)</f>
        <v>0.98999999999999488</v>
      </c>
      <c r="AO271">
        <f>100-_xll.BDH(AO$5&amp;" COMDTY","PX_LAST",$B271,$B271)</f>
        <v>1.0100000000000051</v>
      </c>
      <c r="AP271">
        <f>100-_xll.BDH(AP$5&amp;" COMDTY","PX_LAST",$B271,$B271)</f>
        <v>1.0100000000000051</v>
      </c>
      <c r="AQ271">
        <f>100-_xll.BDH(AQ$5&amp;" COMDTY","PX_LAST",$B271,$B271)</f>
        <v>1.0100000000000051</v>
      </c>
      <c r="AR271">
        <f>100-_xll.BDH(AR$5&amp;" COMDTY","PX_LAST",$B271,$B271)</f>
        <v>1.0100000000000051</v>
      </c>
      <c r="AS271">
        <f>100-_xll.BDH(AS$5&amp;" COMDTY","PX_LAST",$B271,$B271)</f>
        <v>1.0100000000000051</v>
      </c>
      <c r="AT271" t="e">
        <f>100-_xll.BDH(AT$5&amp;" COMDTY","PX_LAST",$B271,$B271)</f>
        <v>#VALUE!</v>
      </c>
      <c r="AU271" t="e">
        <f>100-_xll.BDH(AU$5&amp;" COMDTY","PX_LAST",$B271,$B271)</f>
        <v>#VALUE!</v>
      </c>
      <c r="AV271" t="e">
        <f>100-_xll.BDH(AV$5&amp;" COMDTY","PX_LAST",$B271,$B271)</f>
        <v>#VALUE!</v>
      </c>
      <c r="AW271" t="e">
        <f>100-_xll.BDH(AW$5&amp;" COMDTY","PX_LAST",$B271,$B271)</f>
        <v>#VALUE!</v>
      </c>
      <c r="AX271" t="e">
        <f>100-_xll.BDH(AX$5&amp;" COMDTY","PX_LAST",$B271,$B271)</f>
        <v>#VALUE!</v>
      </c>
      <c r="AY271" t="e">
        <f>100-_xll.BDH(AY$5&amp;" COMDTY","PX_LAST",$B271,$B271)</f>
        <v>#VALUE!</v>
      </c>
      <c r="AZ271" t="e">
        <f>100-_xll.BDH(AZ$5&amp;" COMDTY","PX_LAST",$B271,$B271)</f>
        <v>#VALUE!</v>
      </c>
      <c r="BA271" t="e">
        <f>100-_xll.BDH(BA$5&amp;" COMDTY","PX_LAST",$B271,$B271)</f>
        <v>#VALUE!</v>
      </c>
      <c r="BB271" t="e">
        <f>100-_xll.BDH(BB$5&amp;" COMDTY","PX_LAST",$B271,$B271)</f>
        <v>#VALUE!</v>
      </c>
      <c r="BC271" t="e">
        <f>100-_xll.BDH(BC$5&amp;" COMDTY","PX_LAST",$B271,$B271)</f>
        <v>#VALUE!</v>
      </c>
      <c r="BD271" t="e">
        <f>100-_xll.BDH(BD$5&amp;" COMDTY","PX_LAST",$B271,$B271)</f>
        <v>#VALUE!</v>
      </c>
      <c r="BE271" t="e">
        <f>100-_xll.BDH(BE$5&amp;" COMDTY","PX_LAST",$B271,$B271)</f>
        <v>#VALUE!</v>
      </c>
      <c r="BF271" t="e">
        <f>100-_xll.BDH(BF$5&amp;" COMDTY","PX_LAST",$B271,$B271)</f>
        <v>#VALUE!</v>
      </c>
      <c r="BG271" t="e">
        <f>100-_xll.BDH(BG$5&amp;" COMDTY","PX_LAST",$B271,$B271)</f>
        <v>#VALUE!</v>
      </c>
      <c r="BH271" t="e">
        <f>100-_xll.BDH(BH$5&amp;" COMDTY","PX_LAST",$B271,$B271)</f>
        <v>#VALUE!</v>
      </c>
      <c r="BI271" t="e">
        <f>100-_xll.BDH(BI$5&amp;" COMDTY","PX_LAST",$B271,$B271)</f>
        <v>#VALUE!</v>
      </c>
      <c r="BJ271" t="e">
        <f>100-_xll.BDH(BJ$5&amp;" COMDTY","PX_LAST",$B271,$B271)</f>
        <v>#VALUE!</v>
      </c>
      <c r="BK271" t="e">
        <f>100-_xll.BDH(BK$5&amp;" COMDTY","PX_LAST",$B271,$B271)</f>
        <v>#VALUE!</v>
      </c>
      <c r="BL271" t="e">
        <f>100-_xll.BDH(BL$5&amp;" COMDTY","PX_LAST",$B271,$B271)</f>
        <v>#VALUE!</v>
      </c>
      <c r="BM271" t="e">
        <f>100-_xll.BDH(BM$5&amp;" COMDTY","PX_LAST",$B271,$B271)</f>
        <v>#VALUE!</v>
      </c>
      <c r="BN271" t="e">
        <f>100-_xll.BDH(BN$5&amp;" COMDTY","PX_LAST",$B271,$B271)</f>
        <v>#VALUE!</v>
      </c>
      <c r="BO271" t="e">
        <f>100-_xll.BDH(BO$5&amp;" COMDTY","PX_LAST",$B271,$B271)</f>
        <v>#VALUE!</v>
      </c>
      <c r="BP271" t="e">
        <f>100-_xll.BDH(BP$5&amp;" COMDTY","PX_LAST",$B271,$B271)</f>
        <v>#VALUE!</v>
      </c>
      <c r="BQ271" t="e">
        <f>100-_xll.BDH(BQ$5&amp;" COMDTY","PX_LAST",$B271,$B271)</f>
        <v>#VALUE!</v>
      </c>
      <c r="BR271" t="e">
        <f>100-_xll.BDH(BR$5&amp;" COMDTY","PX_LAST",$B271,$B271)</f>
        <v>#VALUE!</v>
      </c>
      <c r="BS271" t="e">
        <f>100-_xll.BDH(BS$5&amp;" COMDTY","PX_LAST",$B271,$B271)</f>
        <v>#VALUE!</v>
      </c>
      <c r="BT271" t="e">
        <f>100-_xll.BDH(BT$5&amp;" COMDTY","PX_LAST",$B271,$B271)</f>
        <v>#VALUE!</v>
      </c>
      <c r="BU271">
        <f>100-_xll.BDH(BU$5&amp;" COMDTY","PX_LAST",$B271,$B271)</f>
        <v>0.81000000000000227</v>
      </c>
      <c r="BV271">
        <f>100-_xll.BDH(BV$5&amp;" COMDTY","PX_LAST",$B271,$B271)</f>
        <v>0.81999999999999318</v>
      </c>
      <c r="BW271">
        <f>100-_xll.BDH(BW$5&amp;" COMDTY","PX_LAST",$B271,$B271)</f>
        <v>0.85999999999999943</v>
      </c>
      <c r="BX271">
        <f>100-_xll.BDH(BX$5&amp;" COMDTY","PX_LAST",$B271,$B271)</f>
        <v>0.90999999999999659</v>
      </c>
      <c r="BY271">
        <f>100-_xll.BDH(BY$5&amp;" COMDTY","PX_LAST",$B271,$B271)</f>
        <v>0.93000000000000682</v>
      </c>
      <c r="BZ271">
        <f>100-_xll.BDH(BZ$5&amp;" COMDTY","PX_LAST",$B271,$B271)</f>
        <v>1.0100000000000051</v>
      </c>
      <c r="CC271">
        <f t="shared" si="329"/>
        <v>8</v>
      </c>
      <c r="CD271">
        <f t="shared" si="309"/>
        <v>9</v>
      </c>
      <c r="CE271">
        <f t="shared" si="309"/>
        <v>10</v>
      </c>
      <c r="CF271">
        <f t="shared" si="309"/>
        <v>11</v>
      </c>
      <c r="CG271">
        <f t="shared" si="309"/>
        <v>12</v>
      </c>
      <c r="CH271">
        <f t="shared" si="309"/>
        <v>13</v>
      </c>
      <c r="CI271">
        <f t="shared" si="330"/>
        <v>14</v>
      </c>
      <c r="CJ271">
        <f t="shared" si="331"/>
        <v>15</v>
      </c>
      <c r="CK271">
        <f t="shared" si="332"/>
        <v>16</v>
      </c>
      <c r="CL271">
        <f t="shared" ref="CL271:CN271" si="343">IF(ISNUMBER(CK271),CK271+1,"")</f>
        <v>17</v>
      </c>
      <c r="CM271">
        <f t="shared" si="343"/>
        <v>18</v>
      </c>
      <c r="CN271">
        <f t="shared" si="343"/>
        <v>19</v>
      </c>
      <c r="CO271">
        <f t="shared" si="333"/>
        <v>20</v>
      </c>
      <c r="CP271">
        <f t="shared" si="333"/>
        <v>21</v>
      </c>
      <c r="CQ271">
        <f t="shared" si="333"/>
        <v>22</v>
      </c>
      <c r="CR271">
        <f t="shared" si="333"/>
        <v>23</v>
      </c>
      <c r="CS271">
        <f t="shared" si="333"/>
        <v>24</v>
      </c>
      <c r="CT271">
        <f t="shared" si="333"/>
        <v>25</v>
      </c>
      <c r="CU271">
        <f t="shared" si="333"/>
        <v>26</v>
      </c>
      <c r="CV271">
        <f t="shared" si="333"/>
        <v>27</v>
      </c>
      <c r="CW271">
        <f t="shared" si="333"/>
        <v>28</v>
      </c>
      <c r="CY271" s="7">
        <f t="shared" ca="1" si="303"/>
        <v>0.81000000000000227</v>
      </c>
      <c r="CZ271" s="7">
        <f t="shared" ca="1" si="303"/>
        <v>0.73999999999999488</v>
      </c>
      <c r="DA271" s="7">
        <f t="shared" ca="1" si="303"/>
        <v>0.68000000000000682</v>
      </c>
      <c r="DB271" s="7">
        <f t="shared" ca="1" si="303"/>
        <v>0.70000000000000284</v>
      </c>
      <c r="DC271" s="7">
        <f t="shared" ca="1" si="303"/>
        <v>0.70999999999999375</v>
      </c>
      <c r="DD271" s="7">
        <f t="shared" ca="1" si="303"/>
        <v>0.73999999999999488</v>
      </c>
      <c r="DE271" s="7">
        <f t="shared" ca="1" si="303"/>
        <v>0.76999999999999602</v>
      </c>
      <c r="DF271" s="7">
        <f t="shared" ca="1" si="303"/>
        <v>0.81000000000000227</v>
      </c>
      <c r="DG271" s="7">
        <f t="shared" ca="1" si="301"/>
        <v>0.81999999999999318</v>
      </c>
      <c r="DH271" s="7">
        <f t="shared" ca="1" si="301"/>
        <v>0.85999999999999943</v>
      </c>
      <c r="DI271" s="7">
        <f t="shared" ca="1" si="301"/>
        <v>0.90999999999999659</v>
      </c>
      <c r="DJ271" s="7">
        <f t="shared" ca="1" si="301"/>
        <v>0.93000000000000682</v>
      </c>
      <c r="DK271" s="7">
        <f t="shared" ca="1" si="301"/>
        <v>0.95000000000000284</v>
      </c>
      <c r="DL271" s="7">
        <f t="shared" ca="1" si="279"/>
        <v>0.98000000000000398</v>
      </c>
      <c r="DM271" s="7">
        <f t="shared" ca="1" si="269"/>
        <v>0.98999999999999488</v>
      </c>
      <c r="DN271" s="7">
        <f t="shared" ca="1" si="269"/>
        <v>1.0100000000000051</v>
      </c>
      <c r="DO271" s="7">
        <f t="shared" ca="1" si="269"/>
        <v>1.0100000000000051</v>
      </c>
      <c r="DP271" s="7">
        <f t="shared" ca="1" si="269"/>
        <v>1.0100000000000051</v>
      </c>
      <c r="DQ271" s="7">
        <f t="shared" ca="1" si="269"/>
        <v>1.0100000000000051</v>
      </c>
      <c r="DR271" s="7">
        <f t="shared" ca="1" si="269"/>
        <v>1.0100000000000051</v>
      </c>
      <c r="DS271" s="7" t="e">
        <f t="shared" ca="1" si="342"/>
        <v>#VALUE!</v>
      </c>
      <c r="DT271" s="7">
        <f t="shared" si="334"/>
        <v>1.4390000000000001</v>
      </c>
      <c r="DU271" s="7">
        <f t="shared" si="334"/>
        <v>1.4219999999999999</v>
      </c>
      <c r="DV271" s="7">
        <f t="shared" si="334"/>
        <v>1.4450000000000001</v>
      </c>
    </row>
    <row r="272" spans="2:126" x14ac:dyDescent="0.2">
      <c r="B272" s="1">
        <v>43839</v>
      </c>
      <c r="C272">
        <v>1.5849999999999937</v>
      </c>
      <c r="D272">
        <v>1.5900000000000034</v>
      </c>
      <c r="E272">
        <v>1.5799999999999983</v>
      </c>
      <c r="F272">
        <v>1.5600000000000023</v>
      </c>
      <c r="G272">
        <v>1.5450000000000017</v>
      </c>
      <c r="H272">
        <v>1.519999999999996</v>
      </c>
      <c r="I272">
        <v>1.4950000000000045</v>
      </c>
      <c r="J272">
        <v>1.4849999999999994</v>
      </c>
      <c r="K272">
        <v>1.4449999999999932</v>
      </c>
      <c r="L272">
        <v>1.4200000000000017</v>
      </c>
      <c r="M272">
        <v>1.4099999999999966</v>
      </c>
      <c r="N272">
        <v>1.4000000000000057</v>
      </c>
      <c r="O272">
        <v>1.4359999999999999</v>
      </c>
      <c r="P272">
        <v>1.417</v>
      </c>
      <c r="Q272">
        <v>1.43</v>
      </c>
      <c r="S272" t="e">
        <f>100-_xll.BDH(S$5&amp;" COMDTY","PX_LAST",$B272,$B272)</f>
        <v>#VALUE!</v>
      </c>
      <c r="T272" t="e">
        <f>100-_xll.BDH(T$5&amp;" COMDTY","PX_LAST",$B272,$B272)</f>
        <v>#VALUE!</v>
      </c>
      <c r="U272" t="e">
        <f>100-_xll.BDH(U$5&amp;" COMDTY","PX_LAST",$B272,$B272)</f>
        <v>#VALUE!</v>
      </c>
      <c r="V272" t="e">
        <f>100-_xll.BDH(V$5&amp;" COMDTY","PX_LAST",$B272,$B272)</f>
        <v>#VALUE!</v>
      </c>
      <c r="W272" t="e">
        <f>100-_xll.BDH(W$5&amp;" COMDTY","PX_LAST",$B272,$B272)</f>
        <v>#VALUE!</v>
      </c>
      <c r="X272" t="e">
        <f>100-_xll.BDH(X$5&amp;" COMDTY","PX_LAST",$B272,$B272)</f>
        <v>#VALUE!</v>
      </c>
      <c r="Y272" t="e">
        <f>100-_xll.BDH(Y$5&amp;" COMDTY","PX_LAST",$B272,$B272)</f>
        <v>#VALUE!</v>
      </c>
      <c r="Z272">
        <f>100-_xll.BDH(Z$5&amp;" COMDTY","PX_LAST",$B272,$B272)</f>
        <v>0.82999999999999829</v>
      </c>
      <c r="AA272">
        <f>100-_xll.BDH(AA$5&amp;" COMDTY","PX_LAST",$B272,$B272)</f>
        <v>0.75</v>
      </c>
      <c r="AB272">
        <f>100-_xll.BDH(AB$5&amp;" COMDTY","PX_LAST",$B272,$B272)</f>
        <v>0.68999999999999773</v>
      </c>
      <c r="AC272">
        <f>100-_xll.BDH(AC$5&amp;" COMDTY","PX_LAST",$B272,$B272)</f>
        <v>0.70999999999999375</v>
      </c>
      <c r="AD272">
        <f>100-_xll.BDH(AD$5&amp;" COMDTY","PX_LAST",$B272,$B272)</f>
        <v>0.73000000000000398</v>
      </c>
      <c r="AE272">
        <f>100-_xll.BDH(AE$5&amp;" COMDTY","PX_LAST",$B272,$B272)</f>
        <v>0.76000000000000512</v>
      </c>
      <c r="AF272">
        <f>100-_xll.BDH(AF$5&amp;" COMDTY","PX_LAST",$B272,$B272)</f>
        <v>0.79000000000000625</v>
      </c>
      <c r="AG272">
        <f>100-_xll.BDH(AG$5&amp;" COMDTY","PX_LAST",$B272,$B272)</f>
        <v>0.84000000000000341</v>
      </c>
      <c r="AH272">
        <f>100-_xll.BDH(AH$5&amp;" COMDTY","PX_LAST",$B272,$B272)</f>
        <v>0.84999999999999432</v>
      </c>
      <c r="AI272">
        <f>100-_xll.BDH(AI$5&amp;" COMDTY","PX_LAST",$B272,$B272)</f>
        <v>0.90000000000000568</v>
      </c>
      <c r="AJ272">
        <f>100-_xll.BDH(AJ$5&amp;" COMDTY","PX_LAST",$B272,$B272)</f>
        <v>0.95000000000000284</v>
      </c>
      <c r="AK272">
        <f>100-_xll.BDH(AK$5&amp;" COMDTY","PX_LAST",$B272,$B272)</f>
        <v>0.98999999999999488</v>
      </c>
      <c r="AL272">
        <f>100-_xll.BDH(AL$5&amp;" COMDTY","PX_LAST",$B272,$B272)</f>
        <v>1.0100000000000051</v>
      </c>
      <c r="AM272">
        <f>100-_xll.BDH(AM$5&amp;" COMDTY","PX_LAST",$B272,$B272)</f>
        <v>1.0400000000000063</v>
      </c>
      <c r="AN272">
        <f>100-_xll.BDH(AN$5&amp;" COMDTY","PX_LAST",$B272,$B272)</f>
        <v>1.0600000000000023</v>
      </c>
      <c r="AO272">
        <f>100-_xll.BDH(AO$5&amp;" COMDTY","PX_LAST",$B272,$B272)</f>
        <v>1.1200000000000045</v>
      </c>
      <c r="AP272">
        <f>100-_xll.BDH(AP$5&amp;" COMDTY","PX_LAST",$B272,$B272)</f>
        <v>1.1200000000000045</v>
      </c>
      <c r="AQ272">
        <f>100-_xll.BDH(AQ$5&amp;" COMDTY","PX_LAST",$B272,$B272)</f>
        <v>1.1200000000000045</v>
      </c>
      <c r="AR272">
        <f>100-_xll.BDH(AR$5&amp;" COMDTY","PX_LAST",$B272,$B272)</f>
        <v>1.1200000000000045</v>
      </c>
      <c r="AS272">
        <f>100-_xll.BDH(AS$5&amp;" COMDTY","PX_LAST",$B272,$B272)</f>
        <v>1.1200000000000045</v>
      </c>
      <c r="AT272" t="e">
        <f>100-_xll.BDH(AT$5&amp;" COMDTY","PX_LAST",$B272,$B272)</f>
        <v>#VALUE!</v>
      </c>
      <c r="AU272" t="e">
        <f>100-_xll.BDH(AU$5&amp;" COMDTY","PX_LAST",$B272,$B272)</f>
        <v>#VALUE!</v>
      </c>
      <c r="AV272" t="e">
        <f>100-_xll.BDH(AV$5&amp;" COMDTY","PX_LAST",$B272,$B272)</f>
        <v>#VALUE!</v>
      </c>
      <c r="AW272" t="e">
        <f>100-_xll.BDH(AW$5&amp;" COMDTY","PX_LAST",$B272,$B272)</f>
        <v>#VALUE!</v>
      </c>
      <c r="AX272" t="e">
        <f>100-_xll.BDH(AX$5&amp;" COMDTY","PX_LAST",$B272,$B272)</f>
        <v>#VALUE!</v>
      </c>
      <c r="AY272" t="e">
        <f>100-_xll.BDH(AY$5&amp;" COMDTY","PX_LAST",$B272,$B272)</f>
        <v>#VALUE!</v>
      </c>
      <c r="AZ272" t="e">
        <f>100-_xll.BDH(AZ$5&amp;" COMDTY","PX_LAST",$B272,$B272)</f>
        <v>#VALUE!</v>
      </c>
      <c r="BA272" t="e">
        <f>100-_xll.BDH(BA$5&amp;" COMDTY","PX_LAST",$B272,$B272)</f>
        <v>#VALUE!</v>
      </c>
      <c r="BB272" t="e">
        <f>100-_xll.BDH(BB$5&amp;" COMDTY","PX_LAST",$B272,$B272)</f>
        <v>#VALUE!</v>
      </c>
      <c r="BC272" t="e">
        <f>100-_xll.BDH(BC$5&amp;" COMDTY","PX_LAST",$B272,$B272)</f>
        <v>#VALUE!</v>
      </c>
      <c r="BD272" t="e">
        <f>100-_xll.BDH(BD$5&amp;" COMDTY","PX_LAST",$B272,$B272)</f>
        <v>#VALUE!</v>
      </c>
      <c r="BE272" t="e">
        <f>100-_xll.BDH(BE$5&amp;" COMDTY","PX_LAST",$B272,$B272)</f>
        <v>#VALUE!</v>
      </c>
      <c r="BF272" t="e">
        <f>100-_xll.BDH(BF$5&amp;" COMDTY","PX_LAST",$B272,$B272)</f>
        <v>#VALUE!</v>
      </c>
      <c r="BG272" t="e">
        <f>100-_xll.BDH(BG$5&amp;" COMDTY","PX_LAST",$B272,$B272)</f>
        <v>#VALUE!</v>
      </c>
      <c r="BH272" t="e">
        <f>100-_xll.BDH(BH$5&amp;" COMDTY","PX_LAST",$B272,$B272)</f>
        <v>#VALUE!</v>
      </c>
      <c r="BI272" t="e">
        <f>100-_xll.BDH(BI$5&amp;" COMDTY","PX_LAST",$B272,$B272)</f>
        <v>#VALUE!</v>
      </c>
      <c r="BJ272" t="e">
        <f>100-_xll.BDH(BJ$5&amp;" COMDTY","PX_LAST",$B272,$B272)</f>
        <v>#VALUE!</v>
      </c>
      <c r="BK272" t="e">
        <f>100-_xll.BDH(BK$5&amp;" COMDTY","PX_LAST",$B272,$B272)</f>
        <v>#VALUE!</v>
      </c>
      <c r="BL272" t="e">
        <f>100-_xll.BDH(BL$5&amp;" COMDTY","PX_LAST",$B272,$B272)</f>
        <v>#VALUE!</v>
      </c>
      <c r="BM272" t="e">
        <f>100-_xll.BDH(BM$5&amp;" COMDTY","PX_LAST",$B272,$B272)</f>
        <v>#VALUE!</v>
      </c>
      <c r="BN272" t="e">
        <f>100-_xll.BDH(BN$5&amp;" COMDTY","PX_LAST",$B272,$B272)</f>
        <v>#VALUE!</v>
      </c>
      <c r="BO272" t="e">
        <f>100-_xll.BDH(BO$5&amp;" COMDTY","PX_LAST",$B272,$B272)</f>
        <v>#VALUE!</v>
      </c>
      <c r="BP272" t="e">
        <f>100-_xll.BDH(BP$5&amp;" COMDTY","PX_LAST",$B272,$B272)</f>
        <v>#VALUE!</v>
      </c>
      <c r="BQ272" t="e">
        <f>100-_xll.BDH(BQ$5&amp;" COMDTY","PX_LAST",$B272,$B272)</f>
        <v>#VALUE!</v>
      </c>
      <c r="BR272" t="e">
        <f>100-_xll.BDH(BR$5&amp;" COMDTY","PX_LAST",$B272,$B272)</f>
        <v>#VALUE!</v>
      </c>
      <c r="BS272" t="e">
        <f>100-_xll.BDH(BS$5&amp;" COMDTY","PX_LAST",$B272,$B272)</f>
        <v>#VALUE!</v>
      </c>
      <c r="BT272" t="e">
        <f>100-_xll.BDH(BT$5&amp;" COMDTY","PX_LAST",$B272,$B272)</f>
        <v>#VALUE!</v>
      </c>
      <c r="BU272">
        <f>100-_xll.BDH(BU$5&amp;" COMDTY","PX_LAST",$B272,$B272)</f>
        <v>0.84000000000000341</v>
      </c>
      <c r="BV272">
        <f>100-_xll.BDH(BV$5&amp;" COMDTY","PX_LAST",$B272,$B272)</f>
        <v>0.84999999999999432</v>
      </c>
      <c r="BW272">
        <f>100-_xll.BDH(BW$5&amp;" COMDTY","PX_LAST",$B272,$B272)</f>
        <v>0.90000000000000568</v>
      </c>
      <c r="BX272">
        <f>100-_xll.BDH(BX$5&amp;" COMDTY","PX_LAST",$B272,$B272)</f>
        <v>0.95000000000000284</v>
      </c>
      <c r="BY272">
        <f>100-_xll.BDH(BY$5&amp;" COMDTY","PX_LAST",$B272,$B272)</f>
        <v>0.98999999999999488</v>
      </c>
      <c r="BZ272">
        <f>100-_xll.BDH(BZ$5&amp;" COMDTY","PX_LAST",$B272,$B272)</f>
        <v>1.1200000000000045</v>
      </c>
      <c r="CC272">
        <f t="shared" si="329"/>
        <v>8</v>
      </c>
      <c r="CD272">
        <f t="shared" si="309"/>
        <v>9</v>
      </c>
      <c r="CE272">
        <f t="shared" si="309"/>
        <v>10</v>
      </c>
      <c r="CF272">
        <f t="shared" si="309"/>
        <v>11</v>
      </c>
      <c r="CG272">
        <f t="shared" si="309"/>
        <v>12</v>
      </c>
      <c r="CH272">
        <f t="shared" si="309"/>
        <v>13</v>
      </c>
      <c r="CI272">
        <f t="shared" si="330"/>
        <v>14</v>
      </c>
      <c r="CJ272">
        <f t="shared" si="331"/>
        <v>15</v>
      </c>
      <c r="CK272">
        <f t="shared" si="332"/>
        <v>16</v>
      </c>
      <c r="CL272">
        <f t="shared" ref="CL272:CN272" si="344">IF(ISNUMBER(CK272),CK272+1,"")</f>
        <v>17</v>
      </c>
      <c r="CM272">
        <f t="shared" si="344"/>
        <v>18</v>
      </c>
      <c r="CN272">
        <f t="shared" si="344"/>
        <v>19</v>
      </c>
      <c r="CO272">
        <f t="shared" si="333"/>
        <v>20</v>
      </c>
      <c r="CP272">
        <f t="shared" si="333"/>
        <v>21</v>
      </c>
      <c r="CQ272">
        <f t="shared" si="333"/>
        <v>22</v>
      </c>
      <c r="CR272">
        <f t="shared" si="333"/>
        <v>23</v>
      </c>
      <c r="CS272">
        <f t="shared" si="333"/>
        <v>24</v>
      </c>
      <c r="CT272">
        <f t="shared" si="333"/>
        <v>25</v>
      </c>
      <c r="CU272">
        <f t="shared" si="333"/>
        <v>26</v>
      </c>
      <c r="CV272">
        <f t="shared" si="333"/>
        <v>27</v>
      </c>
      <c r="CW272">
        <f t="shared" si="333"/>
        <v>28</v>
      </c>
      <c r="CY272" s="7">
        <f t="shared" ca="1" si="303"/>
        <v>0.82999999999999829</v>
      </c>
      <c r="CZ272" s="7">
        <f t="shared" ca="1" si="303"/>
        <v>0.75</v>
      </c>
      <c r="DA272" s="7">
        <f t="shared" ca="1" si="303"/>
        <v>0.68999999999999773</v>
      </c>
      <c r="DB272" s="7">
        <f t="shared" ca="1" si="303"/>
        <v>0.70999999999999375</v>
      </c>
      <c r="DC272" s="7">
        <f t="shared" ca="1" si="303"/>
        <v>0.73000000000000398</v>
      </c>
      <c r="DD272" s="7">
        <f t="shared" ca="1" si="303"/>
        <v>0.76000000000000512</v>
      </c>
      <c r="DE272" s="7">
        <f t="shared" ca="1" si="303"/>
        <v>0.79000000000000625</v>
      </c>
      <c r="DF272" s="7">
        <f t="shared" ca="1" si="303"/>
        <v>0.84000000000000341</v>
      </c>
      <c r="DG272" s="7">
        <f t="shared" ca="1" si="301"/>
        <v>0.84999999999999432</v>
      </c>
      <c r="DH272" s="7">
        <f t="shared" ca="1" si="301"/>
        <v>0.90000000000000568</v>
      </c>
      <c r="DI272" s="7">
        <f t="shared" ca="1" si="301"/>
        <v>0.95000000000000284</v>
      </c>
      <c r="DJ272" s="7">
        <f t="shared" ca="1" si="301"/>
        <v>0.98999999999999488</v>
      </c>
      <c r="DK272" s="7">
        <f t="shared" ca="1" si="301"/>
        <v>1.0100000000000051</v>
      </c>
      <c r="DL272" s="7">
        <f t="shared" ca="1" si="279"/>
        <v>1.0400000000000063</v>
      </c>
      <c r="DM272" s="7">
        <f t="shared" ca="1" si="269"/>
        <v>1.0600000000000023</v>
      </c>
      <c r="DN272" s="7">
        <f t="shared" ca="1" si="269"/>
        <v>1.1200000000000045</v>
      </c>
      <c r="DO272" s="7">
        <f t="shared" ca="1" si="269"/>
        <v>1.1200000000000045</v>
      </c>
      <c r="DP272" s="7">
        <f t="shared" ca="1" si="269"/>
        <v>1.1200000000000045</v>
      </c>
      <c r="DQ272" s="7">
        <f t="shared" ca="1" si="269"/>
        <v>1.1200000000000045</v>
      </c>
      <c r="DR272" s="7">
        <f t="shared" ca="1" si="269"/>
        <v>1.1200000000000045</v>
      </c>
      <c r="DS272" s="7" t="e">
        <f t="shared" ca="1" si="342"/>
        <v>#VALUE!</v>
      </c>
      <c r="DT272" s="7">
        <f t="shared" si="334"/>
        <v>1.4359999999999999</v>
      </c>
      <c r="DU272" s="7">
        <f t="shared" si="334"/>
        <v>1.417</v>
      </c>
      <c r="DV272" s="7">
        <f t="shared" si="334"/>
        <v>1.43</v>
      </c>
    </row>
    <row r="273" spans="2:126" x14ac:dyDescent="0.2">
      <c r="B273" s="1">
        <v>43840</v>
      </c>
      <c r="C273">
        <v>1.5900000000000034</v>
      </c>
      <c r="D273">
        <v>1.5900000000000034</v>
      </c>
      <c r="E273">
        <v>1.5799999999999983</v>
      </c>
      <c r="F273">
        <v>1.5600000000000023</v>
      </c>
      <c r="G273">
        <v>1.5450000000000017</v>
      </c>
      <c r="H273">
        <v>1.5250000000000057</v>
      </c>
      <c r="I273">
        <v>1.4950000000000045</v>
      </c>
      <c r="J273">
        <v>1.4849999999999994</v>
      </c>
      <c r="K273">
        <v>1.4449999999999932</v>
      </c>
      <c r="L273">
        <v>1.4200000000000017</v>
      </c>
      <c r="M273">
        <v>1.4099999999999966</v>
      </c>
      <c r="N273">
        <v>1.4000000000000057</v>
      </c>
      <c r="O273">
        <v>1.425</v>
      </c>
      <c r="P273">
        <v>1.403</v>
      </c>
      <c r="Q273">
        <v>1.4119999999999999</v>
      </c>
      <c r="S273" t="e">
        <f>100-_xll.BDH(S$5&amp;" COMDTY","PX_LAST",$B273,$B273)</f>
        <v>#VALUE!</v>
      </c>
      <c r="T273" t="e">
        <f>100-_xll.BDH(T$5&amp;" COMDTY","PX_LAST",$B273,$B273)</f>
        <v>#VALUE!</v>
      </c>
      <c r="U273" t="e">
        <f>100-_xll.BDH(U$5&amp;" COMDTY","PX_LAST",$B273,$B273)</f>
        <v>#VALUE!</v>
      </c>
      <c r="V273" t="e">
        <f>100-_xll.BDH(V$5&amp;" COMDTY","PX_LAST",$B273,$B273)</f>
        <v>#VALUE!</v>
      </c>
      <c r="W273" t="e">
        <f>100-_xll.BDH(W$5&amp;" COMDTY","PX_LAST",$B273,$B273)</f>
        <v>#VALUE!</v>
      </c>
      <c r="X273" t="e">
        <f>100-_xll.BDH(X$5&amp;" COMDTY","PX_LAST",$B273,$B273)</f>
        <v>#VALUE!</v>
      </c>
      <c r="Y273" t="e">
        <f>100-_xll.BDH(Y$5&amp;" COMDTY","PX_LAST",$B273,$B273)</f>
        <v>#VALUE!</v>
      </c>
      <c r="Z273">
        <f>100-_xll.BDH(Z$5&amp;" COMDTY","PX_LAST",$B273,$B273)</f>
        <v>0.84999999999999432</v>
      </c>
      <c r="AA273">
        <f>100-_xll.BDH(AA$5&amp;" COMDTY","PX_LAST",$B273,$B273)</f>
        <v>0.78000000000000114</v>
      </c>
      <c r="AB273">
        <f>100-_xll.BDH(AB$5&amp;" COMDTY","PX_LAST",$B273,$B273)</f>
        <v>0.71999999999999886</v>
      </c>
      <c r="AC273">
        <f>100-_xll.BDH(AC$5&amp;" COMDTY","PX_LAST",$B273,$B273)</f>
        <v>0.73999999999999488</v>
      </c>
      <c r="AD273">
        <f>100-_xll.BDH(AD$5&amp;" COMDTY","PX_LAST",$B273,$B273)</f>
        <v>0.75</v>
      </c>
      <c r="AE273">
        <f>100-_xll.BDH(AE$5&amp;" COMDTY","PX_LAST",$B273,$B273)</f>
        <v>0.79000000000000625</v>
      </c>
      <c r="AF273">
        <f>100-_xll.BDH(AF$5&amp;" COMDTY","PX_LAST",$B273,$B273)</f>
        <v>0.81999999999999318</v>
      </c>
      <c r="AG273">
        <f>100-_xll.BDH(AG$5&amp;" COMDTY","PX_LAST",$B273,$B273)</f>
        <v>0.85999999999999943</v>
      </c>
      <c r="AH273">
        <f>100-_xll.BDH(AH$5&amp;" COMDTY","PX_LAST",$B273,$B273)</f>
        <v>0.87000000000000455</v>
      </c>
      <c r="AI273">
        <f>100-_xll.BDH(AI$5&amp;" COMDTY","PX_LAST",$B273,$B273)</f>
        <v>0.92000000000000171</v>
      </c>
      <c r="AJ273">
        <f>100-_xll.BDH(AJ$5&amp;" COMDTY","PX_LAST",$B273,$B273)</f>
        <v>0.96999999999999886</v>
      </c>
      <c r="AK273">
        <f>100-_xll.BDH(AK$5&amp;" COMDTY","PX_LAST",$B273,$B273)</f>
        <v>1.0100000000000051</v>
      </c>
      <c r="AL273">
        <f>100-_xll.BDH(AL$5&amp;" COMDTY","PX_LAST",$B273,$B273)</f>
        <v>1.0300000000000011</v>
      </c>
      <c r="AM273">
        <f>100-_xll.BDH(AM$5&amp;" COMDTY","PX_LAST",$B273,$B273)</f>
        <v>1.0600000000000023</v>
      </c>
      <c r="AN273">
        <f>100-_xll.BDH(AN$5&amp;" COMDTY","PX_LAST",$B273,$B273)</f>
        <v>1.0799999999999983</v>
      </c>
      <c r="AO273">
        <f>100-_xll.BDH(AO$5&amp;" COMDTY","PX_LAST",$B273,$B273)</f>
        <v>1.1400000000000006</v>
      </c>
      <c r="AP273">
        <f>100-_xll.BDH(AP$5&amp;" COMDTY","PX_LAST",$B273,$B273)</f>
        <v>1.1400000000000006</v>
      </c>
      <c r="AQ273">
        <f>100-_xll.BDH(AQ$5&amp;" COMDTY","PX_LAST",$B273,$B273)</f>
        <v>1.1400000000000006</v>
      </c>
      <c r="AR273">
        <f>100-_xll.BDH(AR$5&amp;" COMDTY","PX_LAST",$B273,$B273)</f>
        <v>1.1400000000000006</v>
      </c>
      <c r="AS273">
        <f>100-_xll.BDH(AS$5&amp;" COMDTY","PX_LAST",$B273,$B273)</f>
        <v>1.1400000000000006</v>
      </c>
      <c r="AT273" t="e">
        <f>100-_xll.BDH(AT$5&amp;" COMDTY","PX_LAST",$B273,$B273)</f>
        <v>#VALUE!</v>
      </c>
      <c r="AU273" t="e">
        <f>100-_xll.BDH(AU$5&amp;" COMDTY","PX_LAST",$B273,$B273)</f>
        <v>#VALUE!</v>
      </c>
      <c r="AV273" t="e">
        <f>100-_xll.BDH(AV$5&amp;" COMDTY","PX_LAST",$B273,$B273)</f>
        <v>#VALUE!</v>
      </c>
      <c r="AW273" t="e">
        <f>100-_xll.BDH(AW$5&amp;" COMDTY","PX_LAST",$B273,$B273)</f>
        <v>#VALUE!</v>
      </c>
      <c r="AX273" t="e">
        <f>100-_xll.BDH(AX$5&amp;" COMDTY","PX_LAST",$B273,$B273)</f>
        <v>#VALUE!</v>
      </c>
      <c r="AY273" t="e">
        <f>100-_xll.BDH(AY$5&amp;" COMDTY","PX_LAST",$B273,$B273)</f>
        <v>#VALUE!</v>
      </c>
      <c r="AZ273" t="e">
        <f>100-_xll.BDH(AZ$5&amp;" COMDTY","PX_LAST",$B273,$B273)</f>
        <v>#VALUE!</v>
      </c>
      <c r="BA273" t="e">
        <f>100-_xll.BDH(BA$5&amp;" COMDTY","PX_LAST",$B273,$B273)</f>
        <v>#VALUE!</v>
      </c>
      <c r="BB273" t="e">
        <f>100-_xll.BDH(BB$5&amp;" COMDTY","PX_LAST",$B273,$B273)</f>
        <v>#VALUE!</v>
      </c>
      <c r="BC273" t="e">
        <f>100-_xll.BDH(BC$5&amp;" COMDTY","PX_LAST",$B273,$B273)</f>
        <v>#VALUE!</v>
      </c>
      <c r="BD273" t="e">
        <f>100-_xll.BDH(BD$5&amp;" COMDTY","PX_LAST",$B273,$B273)</f>
        <v>#VALUE!</v>
      </c>
      <c r="BE273" t="e">
        <f>100-_xll.BDH(BE$5&amp;" COMDTY","PX_LAST",$B273,$B273)</f>
        <v>#VALUE!</v>
      </c>
      <c r="BF273" t="e">
        <f>100-_xll.BDH(BF$5&amp;" COMDTY","PX_LAST",$B273,$B273)</f>
        <v>#VALUE!</v>
      </c>
      <c r="BG273" t="e">
        <f>100-_xll.BDH(BG$5&amp;" COMDTY","PX_LAST",$B273,$B273)</f>
        <v>#VALUE!</v>
      </c>
      <c r="BH273" t="e">
        <f>100-_xll.BDH(BH$5&amp;" COMDTY","PX_LAST",$B273,$B273)</f>
        <v>#VALUE!</v>
      </c>
      <c r="BI273" t="e">
        <f>100-_xll.BDH(BI$5&amp;" COMDTY","PX_LAST",$B273,$B273)</f>
        <v>#VALUE!</v>
      </c>
      <c r="BJ273" t="e">
        <f>100-_xll.BDH(BJ$5&amp;" COMDTY","PX_LAST",$B273,$B273)</f>
        <v>#VALUE!</v>
      </c>
      <c r="BK273" t="e">
        <f>100-_xll.BDH(BK$5&amp;" COMDTY","PX_LAST",$B273,$B273)</f>
        <v>#VALUE!</v>
      </c>
      <c r="BL273" t="e">
        <f>100-_xll.BDH(BL$5&amp;" COMDTY","PX_LAST",$B273,$B273)</f>
        <v>#VALUE!</v>
      </c>
      <c r="BM273" t="e">
        <f>100-_xll.BDH(BM$5&amp;" COMDTY","PX_LAST",$B273,$B273)</f>
        <v>#VALUE!</v>
      </c>
      <c r="BN273" t="e">
        <f>100-_xll.BDH(BN$5&amp;" COMDTY","PX_LAST",$B273,$B273)</f>
        <v>#VALUE!</v>
      </c>
      <c r="BO273" t="e">
        <f>100-_xll.BDH(BO$5&amp;" COMDTY","PX_LAST",$B273,$B273)</f>
        <v>#VALUE!</v>
      </c>
      <c r="BP273" t="e">
        <f>100-_xll.BDH(BP$5&amp;" COMDTY","PX_LAST",$B273,$B273)</f>
        <v>#VALUE!</v>
      </c>
      <c r="BQ273" t="e">
        <f>100-_xll.BDH(BQ$5&amp;" COMDTY","PX_LAST",$B273,$B273)</f>
        <v>#VALUE!</v>
      </c>
      <c r="BR273" t="e">
        <f>100-_xll.BDH(BR$5&amp;" COMDTY","PX_LAST",$B273,$B273)</f>
        <v>#VALUE!</v>
      </c>
      <c r="BS273" t="e">
        <f>100-_xll.BDH(BS$5&amp;" COMDTY","PX_LAST",$B273,$B273)</f>
        <v>#VALUE!</v>
      </c>
      <c r="BT273" t="e">
        <f>100-_xll.BDH(BT$5&amp;" COMDTY","PX_LAST",$B273,$B273)</f>
        <v>#VALUE!</v>
      </c>
      <c r="BU273">
        <f>100-_xll.BDH(BU$5&amp;" COMDTY","PX_LAST",$B273,$B273)</f>
        <v>0.85999999999999943</v>
      </c>
      <c r="BV273">
        <f>100-_xll.BDH(BV$5&amp;" COMDTY","PX_LAST",$B273,$B273)</f>
        <v>0.87000000000000455</v>
      </c>
      <c r="BW273">
        <f>100-_xll.BDH(BW$5&amp;" COMDTY","PX_LAST",$B273,$B273)</f>
        <v>0.92000000000000171</v>
      </c>
      <c r="BX273">
        <f>100-_xll.BDH(BX$5&amp;" COMDTY","PX_LAST",$B273,$B273)</f>
        <v>0.96999999999999886</v>
      </c>
      <c r="BY273">
        <f>100-_xll.BDH(BY$5&amp;" COMDTY","PX_LAST",$B273,$B273)</f>
        <v>1.0100000000000051</v>
      </c>
      <c r="BZ273">
        <f>100-_xll.BDH(BZ$5&amp;" COMDTY","PX_LAST",$B273,$B273)</f>
        <v>1.1400000000000006</v>
      </c>
      <c r="CC273">
        <f t="shared" si="329"/>
        <v>8</v>
      </c>
      <c r="CD273">
        <f t="shared" si="309"/>
        <v>9</v>
      </c>
      <c r="CE273">
        <f t="shared" si="309"/>
        <v>10</v>
      </c>
      <c r="CF273">
        <f t="shared" si="309"/>
        <v>11</v>
      </c>
      <c r="CG273">
        <f t="shared" si="309"/>
        <v>12</v>
      </c>
      <c r="CH273">
        <f t="shared" si="309"/>
        <v>13</v>
      </c>
      <c r="CI273">
        <f t="shared" si="330"/>
        <v>14</v>
      </c>
      <c r="CJ273">
        <f t="shared" si="331"/>
        <v>15</v>
      </c>
      <c r="CK273">
        <f t="shared" si="332"/>
        <v>16</v>
      </c>
      <c r="CL273">
        <f t="shared" ref="CL273:CN273" si="345">IF(ISNUMBER(CK273),CK273+1,"")</f>
        <v>17</v>
      </c>
      <c r="CM273">
        <f t="shared" si="345"/>
        <v>18</v>
      </c>
      <c r="CN273">
        <f t="shared" si="345"/>
        <v>19</v>
      </c>
      <c r="CO273">
        <f t="shared" si="333"/>
        <v>20</v>
      </c>
      <c r="CP273">
        <f t="shared" si="333"/>
        <v>21</v>
      </c>
      <c r="CQ273">
        <f t="shared" si="333"/>
        <v>22</v>
      </c>
      <c r="CR273">
        <f t="shared" si="333"/>
        <v>23</v>
      </c>
      <c r="CS273">
        <f t="shared" si="333"/>
        <v>24</v>
      </c>
      <c r="CT273">
        <f t="shared" si="333"/>
        <v>25</v>
      </c>
      <c r="CU273">
        <f t="shared" si="333"/>
        <v>26</v>
      </c>
      <c r="CV273">
        <f t="shared" si="333"/>
        <v>27</v>
      </c>
      <c r="CW273">
        <f t="shared" si="333"/>
        <v>28</v>
      </c>
      <c r="CY273" s="7">
        <f t="shared" ca="1" si="303"/>
        <v>0.84999999999999432</v>
      </c>
      <c r="CZ273" s="7">
        <f t="shared" ca="1" si="303"/>
        <v>0.78000000000000114</v>
      </c>
      <c r="DA273" s="7">
        <f t="shared" ca="1" si="303"/>
        <v>0.71999999999999886</v>
      </c>
      <c r="DB273" s="7">
        <f t="shared" ca="1" si="303"/>
        <v>0.73999999999999488</v>
      </c>
      <c r="DC273" s="7">
        <f t="shared" ca="1" si="303"/>
        <v>0.75</v>
      </c>
      <c r="DD273" s="7">
        <f t="shared" ca="1" si="303"/>
        <v>0.79000000000000625</v>
      </c>
      <c r="DE273" s="7">
        <f t="shared" ca="1" si="303"/>
        <v>0.81999999999999318</v>
      </c>
      <c r="DF273" s="7">
        <f t="shared" ref="DF273:DQ336" ca="1" si="346">OFFSET($R$5,ROW(Z273)-ROW($S$5),CJ273)</f>
        <v>0.85999999999999943</v>
      </c>
      <c r="DG273" s="7">
        <f t="shared" ca="1" si="301"/>
        <v>0.87000000000000455</v>
      </c>
      <c r="DH273" s="7">
        <f t="shared" ca="1" si="301"/>
        <v>0.92000000000000171</v>
      </c>
      <c r="DI273" s="7">
        <f t="shared" ca="1" si="301"/>
        <v>0.96999999999999886</v>
      </c>
      <c r="DJ273" s="7">
        <f t="shared" ca="1" si="301"/>
        <v>1.0100000000000051</v>
      </c>
      <c r="DK273" s="7">
        <f t="shared" ca="1" si="301"/>
        <v>1.0300000000000011</v>
      </c>
      <c r="DL273" s="7">
        <f t="shared" ca="1" si="279"/>
        <v>1.0600000000000023</v>
      </c>
      <c r="DM273" s="7">
        <f t="shared" ca="1" si="269"/>
        <v>1.0799999999999983</v>
      </c>
      <c r="DN273" s="7">
        <f t="shared" ca="1" si="269"/>
        <v>1.1400000000000006</v>
      </c>
      <c r="DO273" s="7">
        <f t="shared" ca="1" si="269"/>
        <v>1.1400000000000006</v>
      </c>
      <c r="DP273" s="7">
        <f t="shared" ca="1" si="269"/>
        <v>1.1400000000000006</v>
      </c>
      <c r="DQ273" s="7">
        <f t="shared" ca="1" si="269"/>
        <v>1.1400000000000006</v>
      </c>
      <c r="DR273" s="7">
        <f t="shared" ca="1" si="269"/>
        <v>1.1400000000000006</v>
      </c>
      <c r="DS273" s="7" t="e">
        <f t="shared" ca="1" si="342"/>
        <v>#VALUE!</v>
      </c>
      <c r="DT273" s="7">
        <f t="shared" si="334"/>
        <v>1.425</v>
      </c>
      <c r="DU273" s="7">
        <f t="shared" si="334"/>
        <v>1.403</v>
      </c>
      <c r="DV273" s="7">
        <f t="shared" si="334"/>
        <v>1.4119999999999999</v>
      </c>
    </row>
    <row r="274" spans="2:126" x14ac:dyDescent="0.2">
      <c r="B274" s="1">
        <v>43843</v>
      </c>
      <c r="C274">
        <v>1.5949999999999989</v>
      </c>
      <c r="D274">
        <v>1.5949999999999989</v>
      </c>
      <c r="E274">
        <v>1.5900000000000034</v>
      </c>
      <c r="F274">
        <v>1.5699999999999932</v>
      </c>
      <c r="G274">
        <v>1.5550000000000068</v>
      </c>
      <c r="H274">
        <v>1.5349999999999966</v>
      </c>
      <c r="I274">
        <v>1.5049999999999955</v>
      </c>
      <c r="J274">
        <v>1.4950000000000045</v>
      </c>
      <c r="K274">
        <v>1.4549999999999983</v>
      </c>
      <c r="L274">
        <v>1.4300000000000068</v>
      </c>
      <c r="M274">
        <v>1.4200000000000017</v>
      </c>
      <c r="N274">
        <v>1.4099999999999966</v>
      </c>
      <c r="O274">
        <v>1.4350000000000001</v>
      </c>
      <c r="P274">
        <v>1.4159999999999999</v>
      </c>
      <c r="Q274">
        <v>1.4225000000000001</v>
      </c>
      <c r="S274" t="e">
        <f>100-_xll.BDH(S$5&amp;" COMDTY","PX_LAST",$B274,$B274)</f>
        <v>#VALUE!</v>
      </c>
      <c r="T274" t="e">
        <f>100-_xll.BDH(T$5&amp;" COMDTY","PX_LAST",$B274,$B274)</f>
        <v>#VALUE!</v>
      </c>
      <c r="U274" t="e">
        <f>100-_xll.BDH(U$5&amp;" COMDTY","PX_LAST",$B274,$B274)</f>
        <v>#VALUE!</v>
      </c>
      <c r="V274" t="e">
        <f>100-_xll.BDH(V$5&amp;" COMDTY","PX_LAST",$B274,$B274)</f>
        <v>#VALUE!</v>
      </c>
      <c r="W274" t="e">
        <f>100-_xll.BDH(W$5&amp;" COMDTY","PX_LAST",$B274,$B274)</f>
        <v>#VALUE!</v>
      </c>
      <c r="X274" t="e">
        <f>100-_xll.BDH(X$5&amp;" COMDTY","PX_LAST",$B274,$B274)</f>
        <v>#VALUE!</v>
      </c>
      <c r="Y274" t="e">
        <f>100-_xll.BDH(Y$5&amp;" COMDTY","PX_LAST",$B274,$B274)</f>
        <v>#VALUE!</v>
      </c>
      <c r="Z274">
        <f>100-_xll.BDH(Z$5&amp;" COMDTY","PX_LAST",$B274,$B274)</f>
        <v>0.84999999999999432</v>
      </c>
      <c r="AA274">
        <f>100-_xll.BDH(AA$5&amp;" COMDTY","PX_LAST",$B274,$B274)</f>
        <v>0.76999999999999602</v>
      </c>
      <c r="AB274">
        <f>100-_xll.BDH(AB$5&amp;" COMDTY","PX_LAST",$B274,$B274)</f>
        <v>0.70999999999999375</v>
      </c>
      <c r="AC274">
        <f>100-_xll.BDH(AC$5&amp;" COMDTY","PX_LAST",$B274,$B274)</f>
        <v>0.73000000000000398</v>
      </c>
      <c r="AD274">
        <f>100-_xll.BDH(AD$5&amp;" COMDTY","PX_LAST",$B274,$B274)</f>
        <v>0.73999999999999488</v>
      </c>
      <c r="AE274">
        <f>100-_xll.BDH(AE$5&amp;" COMDTY","PX_LAST",$B274,$B274)</f>
        <v>0.76999999999999602</v>
      </c>
      <c r="AF274">
        <f>100-_xll.BDH(AF$5&amp;" COMDTY","PX_LAST",$B274,$B274)</f>
        <v>0.79999999999999716</v>
      </c>
      <c r="AG274">
        <f>100-_xll.BDH(AG$5&amp;" COMDTY","PX_LAST",$B274,$B274)</f>
        <v>0.84000000000000341</v>
      </c>
      <c r="AH274">
        <f>100-_xll.BDH(AH$5&amp;" COMDTY","PX_LAST",$B274,$B274)</f>
        <v>0.84999999999999432</v>
      </c>
      <c r="AI274">
        <f>100-_xll.BDH(AI$5&amp;" COMDTY","PX_LAST",$B274,$B274)</f>
        <v>0.89000000000000057</v>
      </c>
      <c r="AJ274">
        <f>100-_xll.BDH(AJ$5&amp;" COMDTY","PX_LAST",$B274,$B274)</f>
        <v>0.93999999999999773</v>
      </c>
      <c r="AK274">
        <f>100-_xll.BDH(AK$5&amp;" COMDTY","PX_LAST",$B274,$B274)</f>
        <v>0.98000000000000398</v>
      </c>
      <c r="AL274">
        <f>100-_xll.BDH(AL$5&amp;" COMDTY","PX_LAST",$B274,$B274)</f>
        <v>1</v>
      </c>
      <c r="AM274">
        <f>100-_xll.BDH(AM$5&amp;" COMDTY","PX_LAST",$B274,$B274)</f>
        <v>1.0300000000000011</v>
      </c>
      <c r="AN274">
        <f>100-_xll.BDH(AN$5&amp;" COMDTY","PX_LAST",$B274,$B274)</f>
        <v>1.0499999999999972</v>
      </c>
      <c r="AO274">
        <f>100-_xll.BDH(AO$5&amp;" COMDTY","PX_LAST",$B274,$B274)</f>
        <v>1.1099999999999994</v>
      </c>
      <c r="AP274">
        <f>100-_xll.BDH(AP$5&amp;" COMDTY","PX_LAST",$B274,$B274)</f>
        <v>1.1099999999999994</v>
      </c>
      <c r="AQ274">
        <f>100-_xll.BDH(AQ$5&amp;" COMDTY","PX_LAST",$B274,$B274)</f>
        <v>1.1099999999999994</v>
      </c>
      <c r="AR274">
        <f>100-_xll.BDH(AR$5&amp;" COMDTY","PX_LAST",$B274,$B274)</f>
        <v>1.1099999999999994</v>
      </c>
      <c r="AS274">
        <f>100-_xll.BDH(AS$5&amp;" COMDTY","PX_LAST",$B274,$B274)</f>
        <v>1.1099999999999994</v>
      </c>
      <c r="AT274" t="e">
        <f>100-_xll.BDH(AT$5&amp;" COMDTY","PX_LAST",$B274,$B274)</f>
        <v>#VALUE!</v>
      </c>
      <c r="AU274" t="e">
        <f>100-_xll.BDH(AU$5&amp;" COMDTY","PX_LAST",$B274,$B274)</f>
        <v>#VALUE!</v>
      </c>
      <c r="AV274" t="e">
        <f>100-_xll.BDH(AV$5&amp;" COMDTY","PX_LAST",$B274,$B274)</f>
        <v>#VALUE!</v>
      </c>
      <c r="AW274" t="e">
        <f>100-_xll.BDH(AW$5&amp;" COMDTY","PX_LAST",$B274,$B274)</f>
        <v>#VALUE!</v>
      </c>
      <c r="AX274" t="e">
        <f>100-_xll.BDH(AX$5&amp;" COMDTY","PX_LAST",$B274,$B274)</f>
        <v>#VALUE!</v>
      </c>
      <c r="AY274" t="e">
        <f>100-_xll.BDH(AY$5&amp;" COMDTY","PX_LAST",$B274,$B274)</f>
        <v>#VALUE!</v>
      </c>
      <c r="AZ274" t="e">
        <f>100-_xll.BDH(AZ$5&amp;" COMDTY","PX_LAST",$B274,$B274)</f>
        <v>#VALUE!</v>
      </c>
      <c r="BA274" t="e">
        <f>100-_xll.BDH(BA$5&amp;" COMDTY","PX_LAST",$B274,$B274)</f>
        <v>#VALUE!</v>
      </c>
      <c r="BB274" t="e">
        <f>100-_xll.BDH(BB$5&amp;" COMDTY","PX_LAST",$B274,$B274)</f>
        <v>#VALUE!</v>
      </c>
      <c r="BC274" t="e">
        <f>100-_xll.BDH(BC$5&amp;" COMDTY","PX_LAST",$B274,$B274)</f>
        <v>#VALUE!</v>
      </c>
      <c r="BD274" t="e">
        <f>100-_xll.BDH(BD$5&amp;" COMDTY","PX_LAST",$B274,$B274)</f>
        <v>#VALUE!</v>
      </c>
      <c r="BE274" t="e">
        <f>100-_xll.BDH(BE$5&amp;" COMDTY","PX_LAST",$B274,$B274)</f>
        <v>#VALUE!</v>
      </c>
      <c r="BF274" t="e">
        <f>100-_xll.BDH(BF$5&amp;" COMDTY","PX_LAST",$B274,$B274)</f>
        <v>#VALUE!</v>
      </c>
      <c r="BG274" t="e">
        <f>100-_xll.BDH(BG$5&amp;" COMDTY","PX_LAST",$B274,$B274)</f>
        <v>#VALUE!</v>
      </c>
      <c r="BH274" t="e">
        <f>100-_xll.BDH(BH$5&amp;" COMDTY","PX_LAST",$B274,$B274)</f>
        <v>#VALUE!</v>
      </c>
      <c r="BI274" t="e">
        <f>100-_xll.BDH(BI$5&amp;" COMDTY","PX_LAST",$B274,$B274)</f>
        <v>#VALUE!</v>
      </c>
      <c r="BJ274" t="e">
        <f>100-_xll.BDH(BJ$5&amp;" COMDTY","PX_LAST",$B274,$B274)</f>
        <v>#VALUE!</v>
      </c>
      <c r="BK274" t="e">
        <f>100-_xll.BDH(BK$5&amp;" COMDTY","PX_LAST",$B274,$B274)</f>
        <v>#VALUE!</v>
      </c>
      <c r="BL274" t="e">
        <f>100-_xll.BDH(BL$5&amp;" COMDTY","PX_LAST",$B274,$B274)</f>
        <v>#VALUE!</v>
      </c>
      <c r="BM274" t="e">
        <f>100-_xll.BDH(BM$5&amp;" COMDTY","PX_LAST",$B274,$B274)</f>
        <v>#VALUE!</v>
      </c>
      <c r="BN274" t="e">
        <f>100-_xll.BDH(BN$5&amp;" COMDTY","PX_LAST",$B274,$B274)</f>
        <v>#VALUE!</v>
      </c>
      <c r="BO274" t="e">
        <f>100-_xll.BDH(BO$5&amp;" COMDTY","PX_LAST",$B274,$B274)</f>
        <v>#VALUE!</v>
      </c>
      <c r="BP274" t="e">
        <f>100-_xll.BDH(BP$5&amp;" COMDTY","PX_LAST",$B274,$B274)</f>
        <v>#VALUE!</v>
      </c>
      <c r="BQ274" t="e">
        <f>100-_xll.BDH(BQ$5&amp;" COMDTY","PX_LAST",$B274,$B274)</f>
        <v>#VALUE!</v>
      </c>
      <c r="BR274" t="e">
        <f>100-_xll.BDH(BR$5&amp;" COMDTY","PX_LAST",$B274,$B274)</f>
        <v>#VALUE!</v>
      </c>
      <c r="BS274" t="e">
        <f>100-_xll.BDH(BS$5&amp;" COMDTY","PX_LAST",$B274,$B274)</f>
        <v>#VALUE!</v>
      </c>
      <c r="BT274" t="e">
        <f>100-_xll.BDH(BT$5&amp;" COMDTY","PX_LAST",$B274,$B274)</f>
        <v>#VALUE!</v>
      </c>
      <c r="BU274">
        <f>100-_xll.BDH(BU$5&amp;" COMDTY","PX_LAST",$B274,$B274)</f>
        <v>0.84000000000000341</v>
      </c>
      <c r="BV274">
        <f>100-_xll.BDH(BV$5&amp;" COMDTY","PX_LAST",$B274,$B274)</f>
        <v>0.84999999999999432</v>
      </c>
      <c r="BW274">
        <f>100-_xll.BDH(BW$5&amp;" COMDTY","PX_LAST",$B274,$B274)</f>
        <v>0.89000000000000057</v>
      </c>
      <c r="BX274">
        <f>100-_xll.BDH(BX$5&amp;" COMDTY","PX_LAST",$B274,$B274)</f>
        <v>0.93999999999999773</v>
      </c>
      <c r="BY274">
        <f>100-_xll.BDH(BY$5&amp;" COMDTY","PX_LAST",$B274,$B274)</f>
        <v>0.98000000000000398</v>
      </c>
      <c r="BZ274">
        <f>100-_xll.BDH(BZ$5&amp;" COMDTY","PX_LAST",$B274,$B274)</f>
        <v>1.1099999999999994</v>
      </c>
      <c r="CC274">
        <f t="shared" si="329"/>
        <v>8</v>
      </c>
      <c r="CD274">
        <f t="shared" si="309"/>
        <v>9</v>
      </c>
      <c r="CE274">
        <f t="shared" si="309"/>
        <v>10</v>
      </c>
      <c r="CF274">
        <f t="shared" si="309"/>
        <v>11</v>
      </c>
      <c r="CG274">
        <f t="shared" si="309"/>
        <v>12</v>
      </c>
      <c r="CH274">
        <f t="shared" si="309"/>
        <v>13</v>
      </c>
      <c r="CI274">
        <f t="shared" si="330"/>
        <v>14</v>
      </c>
      <c r="CJ274">
        <f t="shared" si="331"/>
        <v>15</v>
      </c>
      <c r="CK274">
        <f t="shared" si="332"/>
        <v>16</v>
      </c>
      <c r="CL274">
        <f t="shared" ref="CL274:CN274" si="347">IF(ISNUMBER(CK274),CK274+1,"")</f>
        <v>17</v>
      </c>
      <c r="CM274">
        <f t="shared" si="347"/>
        <v>18</v>
      </c>
      <c r="CN274">
        <f t="shared" si="347"/>
        <v>19</v>
      </c>
      <c r="CO274">
        <f t="shared" si="333"/>
        <v>20</v>
      </c>
      <c r="CP274">
        <f t="shared" si="333"/>
        <v>21</v>
      </c>
      <c r="CQ274">
        <f t="shared" si="333"/>
        <v>22</v>
      </c>
      <c r="CR274">
        <f t="shared" si="333"/>
        <v>23</v>
      </c>
      <c r="CS274">
        <f t="shared" si="333"/>
        <v>24</v>
      </c>
      <c r="CT274">
        <f t="shared" si="333"/>
        <v>25</v>
      </c>
      <c r="CU274">
        <f t="shared" si="333"/>
        <v>26</v>
      </c>
      <c r="CV274">
        <f t="shared" si="333"/>
        <v>27</v>
      </c>
      <c r="CW274">
        <f t="shared" si="333"/>
        <v>28</v>
      </c>
      <c r="CY274" s="7">
        <f t="shared" ref="CY274:DN337" ca="1" si="348">OFFSET($R$5,ROW(S274)-ROW($S$5),CC274)</f>
        <v>0.84999999999999432</v>
      </c>
      <c r="CZ274" s="7">
        <f t="shared" ca="1" si="348"/>
        <v>0.76999999999999602</v>
      </c>
      <c r="DA274" s="7">
        <f t="shared" ca="1" si="348"/>
        <v>0.70999999999999375</v>
      </c>
      <c r="DB274" s="7">
        <f t="shared" ca="1" si="348"/>
        <v>0.73000000000000398</v>
      </c>
      <c r="DC274" s="7">
        <f t="shared" ca="1" si="348"/>
        <v>0.73999999999999488</v>
      </c>
      <c r="DD274" s="7">
        <f t="shared" ca="1" si="348"/>
        <v>0.76999999999999602</v>
      </c>
      <c r="DE274" s="7">
        <f t="shared" ca="1" si="348"/>
        <v>0.79999999999999716</v>
      </c>
      <c r="DF274" s="7">
        <f t="shared" ca="1" si="346"/>
        <v>0.84000000000000341</v>
      </c>
      <c r="DG274" s="7">
        <f t="shared" ca="1" si="301"/>
        <v>0.84999999999999432</v>
      </c>
      <c r="DH274" s="7">
        <f t="shared" ca="1" si="301"/>
        <v>0.89000000000000057</v>
      </c>
      <c r="DI274" s="7">
        <f t="shared" ca="1" si="301"/>
        <v>0.93999999999999773</v>
      </c>
      <c r="DJ274" s="7">
        <f t="shared" ca="1" si="301"/>
        <v>0.98000000000000398</v>
      </c>
      <c r="DK274" s="7">
        <f t="shared" ca="1" si="301"/>
        <v>1</v>
      </c>
      <c r="DL274" s="7">
        <f t="shared" ca="1" si="279"/>
        <v>1.0300000000000011</v>
      </c>
      <c r="DM274" s="7">
        <f t="shared" ca="1" si="269"/>
        <v>1.0499999999999972</v>
      </c>
      <c r="DN274" s="7">
        <f t="shared" ca="1" si="269"/>
        <v>1.1099999999999994</v>
      </c>
      <c r="DO274" s="7">
        <f t="shared" ca="1" si="269"/>
        <v>1.1099999999999994</v>
      </c>
      <c r="DP274" s="7">
        <f t="shared" ca="1" si="269"/>
        <v>1.1099999999999994</v>
      </c>
      <c r="DQ274" s="7">
        <f t="shared" ca="1" si="269"/>
        <v>1.1099999999999994</v>
      </c>
      <c r="DR274" s="7">
        <f t="shared" ca="1" si="269"/>
        <v>1.1099999999999994</v>
      </c>
      <c r="DS274" s="7" t="e">
        <f t="shared" ca="1" si="342"/>
        <v>#VALUE!</v>
      </c>
      <c r="DT274" s="7">
        <f t="shared" si="334"/>
        <v>1.4350000000000001</v>
      </c>
      <c r="DU274" s="7">
        <f t="shared" si="334"/>
        <v>1.4159999999999999</v>
      </c>
      <c r="DV274" s="7">
        <f t="shared" si="334"/>
        <v>1.4225000000000001</v>
      </c>
    </row>
    <row r="275" spans="2:126" x14ac:dyDescent="0.2">
      <c r="B275" s="1">
        <v>43844</v>
      </c>
      <c r="C275">
        <v>1.5949999999999989</v>
      </c>
      <c r="D275">
        <v>1.5949999999999989</v>
      </c>
      <c r="E275">
        <v>1.5949999999999989</v>
      </c>
      <c r="F275">
        <v>1.5750000000000028</v>
      </c>
      <c r="G275">
        <v>1.5550000000000068</v>
      </c>
      <c r="H275">
        <v>1.5349999999999966</v>
      </c>
      <c r="I275">
        <v>1.5049999999999955</v>
      </c>
      <c r="J275">
        <v>1.4950000000000045</v>
      </c>
      <c r="K275">
        <v>1.4549999999999983</v>
      </c>
      <c r="L275">
        <v>1.4300000000000068</v>
      </c>
      <c r="M275">
        <v>1.4200000000000017</v>
      </c>
      <c r="N275">
        <v>1.4099999999999966</v>
      </c>
      <c r="O275">
        <v>1.4267000000000001</v>
      </c>
      <c r="P275">
        <v>1.3972</v>
      </c>
      <c r="Q275">
        <v>1.4052</v>
      </c>
      <c r="S275" t="e">
        <f>100-_xll.BDH(S$5&amp;" COMDTY","PX_LAST",$B275,$B275)</f>
        <v>#VALUE!</v>
      </c>
      <c r="T275" t="e">
        <f>100-_xll.BDH(T$5&amp;" COMDTY","PX_LAST",$B275,$B275)</f>
        <v>#VALUE!</v>
      </c>
      <c r="U275" t="e">
        <f>100-_xll.BDH(U$5&amp;" COMDTY","PX_LAST",$B275,$B275)</f>
        <v>#VALUE!</v>
      </c>
      <c r="V275" t="e">
        <f>100-_xll.BDH(V$5&amp;" COMDTY","PX_LAST",$B275,$B275)</f>
        <v>#VALUE!</v>
      </c>
      <c r="W275" t="e">
        <f>100-_xll.BDH(W$5&amp;" COMDTY","PX_LAST",$B275,$B275)</f>
        <v>#VALUE!</v>
      </c>
      <c r="X275" t="e">
        <f>100-_xll.BDH(X$5&amp;" COMDTY","PX_LAST",$B275,$B275)</f>
        <v>#VALUE!</v>
      </c>
      <c r="Y275" t="e">
        <f>100-_xll.BDH(Y$5&amp;" COMDTY","PX_LAST",$B275,$B275)</f>
        <v>#VALUE!</v>
      </c>
      <c r="Z275">
        <f>100-_xll.BDH(Z$5&amp;" COMDTY","PX_LAST",$B275,$B275)</f>
        <v>0.84999999999999432</v>
      </c>
      <c r="AA275">
        <f>100-_xll.BDH(AA$5&amp;" COMDTY","PX_LAST",$B275,$B275)</f>
        <v>0.78000000000000114</v>
      </c>
      <c r="AB275">
        <f>100-_xll.BDH(AB$5&amp;" COMDTY","PX_LAST",$B275,$B275)</f>
        <v>0.73000000000000398</v>
      </c>
      <c r="AC275">
        <f>100-_xll.BDH(AC$5&amp;" COMDTY","PX_LAST",$B275,$B275)</f>
        <v>0.75</v>
      </c>
      <c r="AD275">
        <f>100-_xll.BDH(AD$5&amp;" COMDTY","PX_LAST",$B275,$B275)</f>
        <v>0.76999999999999602</v>
      </c>
      <c r="AE275">
        <f>100-_xll.BDH(AE$5&amp;" COMDTY","PX_LAST",$B275,$B275)</f>
        <v>0.79999999999999716</v>
      </c>
      <c r="AF275">
        <f>100-_xll.BDH(AF$5&amp;" COMDTY","PX_LAST",$B275,$B275)</f>
        <v>0.82999999999999829</v>
      </c>
      <c r="AG275">
        <f>100-_xll.BDH(AG$5&amp;" COMDTY","PX_LAST",$B275,$B275)</f>
        <v>0.87000000000000455</v>
      </c>
      <c r="AH275">
        <f>100-_xll.BDH(AH$5&amp;" COMDTY","PX_LAST",$B275,$B275)</f>
        <v>0.89000000000000057</v>
      </c>
      <c r="AI275">
        <f>100-_xll.BDH(AI$5&amp;" COMDTY","PX_LAST",$B275,$B275)</f>
        <v>0.93000000000000682</v>
      </c>
      <c r="AJ275">
        <f>100-_xll.BDH(AJ$5&amp;" COMDTY","PX_LAST",$B275,$B275)</f>
        <v>0.98000000000000398</v>
      </c>
      <c r="AK275">
        <f>100-_xll.BDH(AK$5&amp;" COMDTY","PX_LAST",$B275,$B275)</f>
        <v>1.019999999999996</v>
      </c>
      <c r="AL275">
        <f>100-_xll.BDH(AL$5&amp;" COMDTY","PX_LAST",$B275,$B275)</f>
        <v>1.0400000000000063</v>
      </c>
      <c r="AM275">
        <f>100-_xll.BDH(AM$5&amp;" COMDTY","PX_LAST",$B275,$B275)</f>
        <v>1.0699999999999932</v>
      </c>
      <c r="AN275">
        <f>100-_xll.BDH(AN$5&amp;" COMDTY","PX_LAST",$B275,$B275)</f>
        <v>1.0900000000000034</v>
      </c>
      <c r="AO275">
        <f>100-_xll.BDH(AO$5&amp;" COMDTY","PX_LAST",$B275,$B275)</f>
        <v>1.1500000000000057</v>
      </c>
      <c r="AP275">
        <f>100-_xll.BDH(AP$5&amp;" COMDTY","PX_LAST",$B275,$B275)</f>
        <v>1.1500000000000057</v>
      </c>
      <c r="AQ275">
        <f>100-_xll.BDH(AQ$5&amp;" COMDTY","PX_LAST",$B275,$B275)</f>
        <v>1.1500000000000057</v>
      </c>
      <c r="AR275">
        <f>100-_xll.BDH(AR$5&amp;" COMDTY","PX_LAST",$B275,$B275)</f>
        <v>1.1500000000000057</v>
      </c>
      <c r="AS275">
        <f>100-_xll.BDH(AS$5&amp;" COMDTY","PX_LAST",$B275,$B275)</f>
        <v>1.1500000000000057</v>
      </c>
      <c r="AT275" t="e">
        <f>100-_xll.BDH(AT$5&amp;" COMDTY","PX_LAST",$B275,$B275)</f>
        <v>#VALUE!</v>
      </c>
      <c r="AU275" t="e">
        <f>100-_xll.BDH(AU$5&amp;" COMDTY","PX_LAST",$B275,$B275)</f>
        <v>#VALUE!</v>
      </c>
      <c r="AV275" t="e">
        <f>100-_xll.BDH(AV$5&amp;" COMDTY","PX_LAST",$B275,$B275)</f>
        <v>#VALUE!</v>
      </c>
      <c r="AW275" t="e">
        <f>100-_xll.BDH(AW$5&amp;" COMDTY","PX_LAST",$B275,$B275)</f>
        <v>#VALUE!</v>
      </c>
      <c r="AX275" t="e">
        <f>100-_xll.BDH(AX$5&amp;" COMDTY","PX_LAST",$B275,$B275)</f>
        <v>#VALUE!</v>
      </c>
      <c r="AY275" t="e">
        <f>100-_xll.BDH(AY$5&amp;" COMDTY","PX_LAST",$B275,$B275)</f>
        <v>#VALUE!</v>
      </c>
      <c r="AZ275" t="e">
        <f>100-_xll.BDH(AZ$5&amp;" COMDTY","PX_LAST",$B275,$B275)</f>
        <v>#VALUE!</v>
      </c>
      <c r="BA275" t="e">
        <f>100-_xll.BDH(BA$5&amp;" COMDTY","PX_LAST",$B275,$B275)</f>
        <v>#VALUE!</v>
      </c>
      <c r="BB275" t="e">
        <f>100-_xll.BDH(BB$5&amp;" COMDTY","PX_LAST",$B275,$B275)</f>
        <v>#VALUE!</v>
      </c>
      <c r="BC275" t="e">
        <f>100-_xll.BDH(BC$5&amp;" COMDTY","PX_LAST",$B275,$B275)</f>
        <v>#VALUE!</v>
      </c>
      <c r="BD275" t="e">
        <f>100-_xll.BDH(BD$5&amp;" COMDTY","PX_LAST",$B275,$B275)</f>
        <v>#VALUE!</v>
      </c>
      <c r="BE275" t="e">
        <f>100-_xll.BDH(BE$5&amp;" COMDTY","PX_LAST",$B275,$B275)</f>
        <v>#VALUE!</v>
      </c>
      <c r="BF275" t="e">
        <f>100-_xll.BDH(BF$5&amp;" COMDTY","PX_LAST",$B275,$B275)</f>
        <v>#VALUE!</v>
      </c>
      <c r="BG275" t="e">
        <f>100-_xll.BDH(BG$5&amp;" COMDTY","PX_LAST",$B275,$B275)</f>
        <v>#VALUE!</v>
      </c>
      <c r="BH275" t="e">
        <f>100-_xll.BDH(BH$5&amp;" COMDTY","PX_LAST",$B275,$B275)</f>
        <v>#VALUE!</v>
      </c>
      <c r="BI275" t="e">
        <f>100-_xll.BDH(BI$5&amp;" COMDTY","PX_LAST",$B275,$B275)</f>
        <v>#VALUE!</v>
      </c>
      <c r="BJ275" t="e">
        <f>100-_xll.BDH(BJ$5&amp;" COMDTY","PX_LAST",$B275,$B275)</f>
        <v>#VALUE!</v>
      </c>
      <c r="BK275" t="e">
        <f>100-_xll.BDH(BK$5&amp;" COMDTY","PX_LAST",$B275,$B275)</f>
        <v>#VALUE!</v>
      </c>
      <c r="BL275" t="e">
        <f>100-_xll.BDH(BL$5&amp;" COMDTY","PX_LAST",$B275,$B275)</f>
        <v>#VALUE!</v>
      </c>
      <c r="BM275" t="e">
        <f>100-_xll.BDH(BM$5&amp;" COMDTY","PX_LAST",$B275,$B275)</f>
        <v>#VALUE!</v>
      </c>
      <c r="BN275" t="e">
        <f>100-_xll.BDH(BN$5&amp;" COMDTY","PX_LAST",$B275,$B275)</f>
        <v>#VALUE!</v>
      </c>
      <c r="BO275" t="e">
        <f>100-_xll.BDH(BO$5&amp;" COMDTY","PX_LAST",$B275,$B275)</f>
        <v>#VALUE!</v>
      </c>
      <c r="BP275" t="e">
        <f>100-_xll.BDH(BP$5&amp;" COMDTY","PX_LAST",$B275,$B275)</f>
        <v>#VALUE!</v>
      </c>
      <c r="BQ275" t="e">
        <f>100-_xll.BDH(BQ$5&amp;" COMDTY","PX_LAST",$B275,$B275)</f>
        <v>#VALUE!</v>
      </c>
      <c r="BR275" t="e">
        <f>100-_xll.BDH(BR$5&amp;" COMDTY","PX_LAST",$B275,$B275)</f>
        <v>#VALUE!</v>
      </c>
      <c r="BS275" t="e">
        <f>100-_xll.BDH(BS$5&amp;" COMDTY","PX_LAST",$B275,$B275)</f>
        <v>#VALUE!</v>
      </c>
      <c r="BT275" t="e">
        <f>100-_xll.BDH(BT$5&amp;" COMDTY","PX_LAST",$B275,$B275)</f>
        <v>#VALUE!</v>
      </c>
      <c r="BU275">
        <f>100-_xll.BDH(BU$5&amp;" COMDTY","PX_LAST",$B275,$B275)</f>
        <v>0.87000000000000455</v>
      </c>
      <c r="BV275">
        <f>100-_xll.BDH(BV$5&amp;" COMDTY","PX_LAST",$B275,$B275)</f>
        <v>0.89000000000000057</v>
      </c>
      <c r="BW275">
        <f>100-_xll.BDH(BW$5&amp;" COMDTY","PX_LAST",$B275,$B275)</f>
        <v>0.93000000000000682</v>
      </c>
      <c r="BX275">
        <f>100-_xll.BDH(BX$5&amp;" COMDTY","PX_LAST",$B275,$B275)</f>
        <v>0.98000000000000398</v>
      </c>
      <c r="BY275">
        <f>100-_xll.BDH(BY$5&amp;" COMDTY","PX_LAST",$B275,$B275)</f>
        <v>1.019999999999996</v>
      </c>
      <c r="BZ275">
        <f>100-_xll.BDH(BZ$5&amp;" COMDTY","PX_LAST",$B275,$B275)</f>
        <v>1.1500000000000057</v>
      </c>
      <c r="CC275">
        <f t="shared" si="329"/>
        <v>8</v>
      </c>
      <c r="CD275">
        <f t="shared" si="309"/>
        <v>9</v>
      </c>
      <c r="CE275">
        <f t="shared" si="309"/>
        <v>10</v>
      </c>
      <c r="CF275">
        <f t="shared" si="309"/>
        <v>11</v>
      </c>
      <c r="CG275">
        <f t="shared" si="309"/>
        <v>12</v>
      </c>
      <c r="CH275">
        <f t="shared" si="309"/>
        <v>13</v>
      </c>
      <c r="CI275">
        <f t="shared" si="330"/>
        <v>14</v>
      </c>
      <c r="CJ275">
        <f t="shared" si="331"/>
        <v>15</v>
      </c>
      <c r="CK275">
        <f t="shared" si="332"/>
        <v>16</v>
      </c>
      <c r="CL275">
        <f t="shared" ref="CL275:CN275" si="349">IF(ISNUMBER(CK275),CK275+1,"")</f>
        <v>17</v>
      </c>
      <c r="CM275">
        <f t="shared" si="349"/>
        <v>18</v>
      </c>
      <c r="CN275">
        <f t="shared" si="349"/>
        <v>19</v>
      </c>
      <c r="CO275">
        <f t="shared" si="333"/>
        <v>20</v>
      </c>
      <c r="CP275">
        <f t="shared" si="333"/>
        <v>21</v>
      </c>
      <c r="CQ275">
        <f t="shared" si="333"/>
        <v>22</v>
      </c>
      <c r="CR275">
        <f t="shared" si="333"/>
        <v>23</v>
      </c>
      <c r="CS275">
        <f t="shared" si="333"/>
        <v>24</v>
      </c>
      <c r="CT275">
        <f t="shared" si="333"/>
        <v>25</v>
      </c>
      <c r="CU275">
        <f t="shared" si="333"/>
        <v>26</v>
      </c>
      <c r="CV275">
        <f t="shared" si="333"/>
        <v>27</v>
      </c>
      <c r="CW275">
        <f t="shared" si="333"/>
        <v>28</v>
      </c>
      <c r="CY275" s="7">
        <f t="shared" ca="1" si="348"/>
        <v>0.84999999999999432</v>
      </c>
      <c r="CZ275" s="7">
        <f t="shared" ca="1" si="348"/>
        <v>0.78000000000000114</v>
      </c>
      <c r="DA275" s="7">
        <f t="shared" ca="1" si="348"/>
        <v>0.73000000000000398</v>
      </c>
      <c r="DB275" s="7">
        <f t="shared" ca="1" si="348"/>
        <v>0.75</v>
      </c>
      <c r="DC275" s="7">
        <f t="shared" ca="1" si="348"/>
        <v>0.76999999999999602</v>
      </c>
      <c r="DD275" s="7">
        <f t="shared" ca="1" si="348"/>
        <v>0.79999999999999716</v>
      </c>
      <c r="DE275" s="7">
        <f t="shared" ca="1" si="348"/>
        <v>0.82999999999999829</v>
      </c>
      <c r="DF275" s="7">
        <f t="shared" ca="1" si="346"/>
        <v>0.87000000000000455</v>
      </c>
      <c r="DG275" s="7">
        <f t="shared" ca="1" si="301"/>
        <v>0.89000000000000057</v>
      </c>
      <c r="DH275" s="7">
        <f t="shared" ca="1" si="301"/>
        <v>0.93000000000000682</v>
      </c>
      <c r="DI275" s="7">
        <f t="shared" ca="1" si="301"/>
        <v>0.98000000000000398</v>
      </c>
      <c r="DJ275" s="7">
        <f t="shared" ca="1" si="301"/>
        <v>1.019999999999996</v>
      </c>
      <c r="DK275" s="7">
        <f t="shared" ca="1" si="301"/>
        <v>1.0400000000000063</v>
      </c>
      <c r="DL275" s="7">
        <f t="shared" ca="1" si="279"/>
        <v>1.0699999999999932</v>
      </c>
      <c r="DM275" s="7">
        <f t="shared" ca="1" si="269"/>
        <v>1.0900000000000034</v>
      </c>
      <c r="DN275" s="7">
        <f t="shared" ca="1" si="269"/>
        <v>1.1500000000000057</v>
      </c>
      <c r="DO275" s="7">
        <f t="shared" ca="1" si="269"/>
        <v>1.1500000000000057</v>
      </c>
      <c r="DP275" s="7">
        <f t="shared" ca="1" si="269"/>
        <v>1.1500000000000057</v>
      </c>
      <c r="DQ275" s="7">
        <f t="shared" ca="1" si="269"/>
        <v>1.1500000000000057</v>
      </c>
      <c r="DR275" s="7">
        <f t="shared" ca="1" si="269"/>
        <v>1.1500000000000057</v>
      </c>
      <c r="DS275" s="7" t="e">
        <f t="shared" ca="1" si="342"/>
        <v>#VALUE!</v>
      </c>
      <c r="DT275" s="7">
        <f t="shared" si="334"/>
        <v>1.4267000000000001</v>
      </c>
      <c r="DU275" s="7">
        <f t="shared" si="334"/>
        <v>1.3972</v>
      </c>
      <c r="DV275" s="7">
        <f t="shared" si="334"/>
        <v>1.4052</v>
      </c>
    </row>
    <row r="276" spans="2:126" x14ac:dyDescent="0.2">
      <c r="B276" s="1">
        <v>43845</v>
      </c>
      <c r="C276">
        <v>1.5900000000000034</v>
      </c>
      <c r="D276">
        <v>1.5949999999999989</v>
      </c>
      <c r="E276">
        <v>1.5949999999999989</v>
      </c>
      <c r="F276">
        <v>1.5750000000000028</v>
      </c>
      <c r="G276">
        <v>1.5550000000000068</v>
      </c>
      <c r="H276">
        <v>1.5349999999999966</v>
      </c>
      <c r="I276">
        <v>1.5</v>
      </c>
      <c r="J276">
        <v>1.4899999999999949</v>
      </c>
      <c r="K276">
        <v>1.4500000000000028</v>
      </c>
      <c r="L276">
        <v>1.4249999999999972</v>
      </c>
      <c r="M276">
        <v>1.4150000000000063</v>
      </c>
      <c r="N276">
        <v>1.4050000000000011</v>
      </c>
      <c r="O276">
        <v>1.4184000000000001</v>
      </c>
      <c r="P276">
        <v>1.3882000000000001</v>
      </c>
      <c r="Q276">
        <v>1.3919999999999999</v>
      </c>
      <c r="S276" t="e">
        <f>100-_xll.BDH(S$5&amp;" COMDTY","PX_LAST",$B276,$B276)</f>
        <v>#VALUE!</v>
      </c>
      <c r="T276" t="e">
        <f>100-_xll.BDH(T$5&amp;" COMDTY","PX_LAST",$B276,$B276)</f>
        <v>#VALUE!</v>
      </c>
      <c r="U276" t="e">
        <f>100-_xll.BDH(U$5&amp;" COMDTY","PX_LAST",$B276,$B276)</f>
        <v>#VALUE!</v>
      </c>
      <c r="V276" t="e">
        <f>100-_xll.BDH(V$5&amp;" COMDTY","PX_LAST",$B276,$B276)</f>
        <v>#VALUE!</v>
      </c>
      <c r="W276" t="e">
        <f>100-_xll.BDH(W$5&amp;" COMDTY","PX_LAST",$B276,$B276)</f>
        <v>#VALUE!</v>
      </c>
      <c r="X276" t="e">
        <f>100-_xll.BDH(X$5&amp;" COMDTY","PX_LAST",$B276,$B276)</f>
        <v>#VALUE!</v>
      </c>
      <c r="Y276" t="e">
        <f>100-_xll.BDH(Y$5&amp;" COMDTY","PX_LAST",$B276,$B276)</f>
        <v>#VALUE!</v>
      </c>
      <c r="Z276">
        <f>100-_xll.BDH(Z$5&amp;" COMDTY","PX_LAST",$B276,$B276)</f>
        <v>0.82999999999999829</v>
      </c>
      <c r="AA276">
        <f>100-_xll.BDH(AA$5&amp;" COMDTY","PX_LAST",$B276,$B276)</f>
        <v>0.76000000000000512</v>
      </c>
      <c r="AB276">
        <f>100-_xll.BDH(AB$5&amp;" COMDTY","PX_LAST",$B276,$B276)</f>
        <v>0.70999999999999375</v>
      </c>
      <c r="AC276">
        <f>100-_xll.BDH(AC$5&amp;" COMDTY","PX_LAST",$B276,$B276)</f>
        <v>0.73999999999999488</v>
      </c>
      <c r="AD276">
        <f>100-_xll.BDH(AD$5&amp;" COMDTY","PX_LAST",$B276,$B276)</f>
        <v>0.75</v>
      </c>
      <c r="AE276">
        <f>100-_xll.BDH(AE$5&amp;" COMDTY","PX_LAST",$B276,$B276)</f>
        <v>0.78000000000000114</v>
      </c>
      <c r="AF276">
        <f>100-_xll.BDH(AF$5&amp;" COMDTY","PX_LAST",$B276,$B276)</f>
        <v>0.81000000000000227</v>
      </c>
      <c r="AG276">
        <f>100-_xll.BDH(AG$5&amp;" COMDTY","PX_LAST",$B276,$B276)</f>
        <v>0.84999999999999432</v>
      </c>
      <c r="AH276">
        <f>100-_xll.BDH(AH$5&amp;" COMDTY","PX_LAST",$B276,$B276)</f>
        <v>0.85999999999999943</v>
      </c>
      <c r="AI276">
        <f>100-_xll.BDH(AI$5&amp;" COMDTY","PX_LAST",$B276,$B276)</f>
        <v>0.90000000000000568</v>
      </c>
      <c r="AJ276">
        <f>100-_xll.BDH(AJ$5&amp;" COMDTY","PX_LAST",$B276,$B276)</f>
        <v>0.95000000000000284</v>
      </c>
      <c r="AK276">
        <f>100-_xll.BDH(AK$5&amp;" COMDTY","PX_LAST",$B276,$B276)</f>
        <v>0.98999999999999488</v>
      </c>
      <c r="AL276">
        <f>100-_xll.BDH(AL$5&amp;" COMDTY","PX_LAST",$B276,$B276)</f>
        <v>1.0100000000000051</v>
      </c>
      <c r="AM276">
        <f>100-_xll.BDH(AM$5&amp;" COMDTY","PX_LAST",$B276,$B276)</f>
        <v>1.0400000000000063</v>
      </c>
      <c r="AN276">
        <f>100-_xll.BDH(AN$5&amp;" COMDTY","PX_LAST",$B276,$B276)</f>
        <v>1.0600000000000023</v>
      </c>
      <c r="AO276">
        <f>100-_xll.BDH(AO$5&amp;" COMDTY","PX_LAST",$B276,$B276)</f>
        <v>1.1200000000000045</v>
      </c>
      <c r="AP276">
        <f>100-_xll.BDH(AP$5&amp;" COMDTY","PX_LAST",$B276,$B276)</f>
        <v>1.1200000000000045</v>
      </c>
      <c r="AQ276">
        <f>100-_xll.BDH(AQ$5&amp;" COMDTY","PX_LAST",$B276,$B276)</f>
        <v>1.1200000000000045</v>
      </c>
      <c r="AR276">
        <f>100-_xll.BDH(AR$5&amp;" COMDTY","PX_LAST",$B276,$B276)</f>
        <v>1.1200000000000045</v>
      </c>
      <c r="AS276">
        <f>100-_xll.BDH(AS$5&amp;" COMDTY","PX_LAST",$B276,$B276)</f>
        <v>1.1200000000000045</v>
      </c>
      <c r="AT276" t="e">
        <f>100-_xll.BDH(AT$5&amp;" COMDTY","PX_LAST",$B276,$B276)</f>
        <v>#VALUE!</v>
      </c>
      <c r="AU276" t="e">
        <f>100-_xll.BDH(AU$5&amp;" COMDTY","PX_LAST",$B276,$B276)</f>
        <v>#VALUE!</v>
      </c>
      <c r="AV276" t="e">
        <f>100-_xll.BDH(AV$5&amp;" COMDTY","PX_LAST",$B276,$B276)</f>
        <v>#VALUE!</v>
      </c>
      <c r="AW276" t="e">
        <f>100-_xll.BDH(AW$5&amp;" COMDTY","PX_LAST",$B276,$B276)</f>
        <v>#VALUE!</v>
      </c>
      <c r="AX276" t="e">
        <f>100-_xll.BDH(AX$5&amp;" COMDTY","PX_LAST",$B276,$B276)</f>
        <v>#VALUE!</v>
      </c>
      <c r="AY276" t="e">
        <f>100-_xll.BDH(AY$5&amp;" COMDTY","PX_LAST",$B276,$B276)</f>
        <v>#VALUE!</v>
      </c>
      <c r="AZ276" t="e">
        <f>100-_xll.BDH(AZ$5&amp;" COMDTY","PX_LAST",$B276,$B276)</f>
        <v>#VALUE!</v>
      </c>
      <c r="BA276" t="e">
        <f>100-_xll.BDH(BA$5&amp;" COMDTY","PX_LAST",$B276,$B276)</f>
        <v>#VALUE!</v>
      </c>
      <c r="BB276" t="e">
        <f>100-_xll.BDH(BB$5&amp;" COMDTY","PX_LAST",$B276,$B276)</f>
        <v>#VALUE!</v>
      </c>
      <c r="BC276" t="e">
        <f>100-_xll.BDH(BC$5&amp;" COMDTY","PX_LAST",$B276,$B276)</f>
        <v>#VALUE!</v>
      </c>
      <c r="BD276" t="e">
        <f>100-_xll.BDH(BD$5&amp;" COMDTY","PX_LAST",$B276,$B276)</f>
        <v>#VALUE!</v>
      </c>
      <c r="BE276" t="e">
        <f>100-_xll.BDH(BE$5&amp;" COMDTY","PX_LAST",$B276,$B276)</f>
        <v>#VALUE!</v>
      </c>
      <c r="BF276" t="e">
        <f>100-_xll.BDH(BF$5&amp;" COMDTY","PX_LAST",$B276,$B276)</f>
        <v>#VALUE!</v>
      </c>
      <c r="BG276" t="e">
        <f>100-_xll.BDH(BG$5&amp;" COMDTY","PX_LAST",$B276,$B276)</f>
        <v>#VALUE!</v>
      </c>
      <c r="BH276" t="e">
        <f>100-_xll.BDH(BH$5&amp;" COMDTY","PX_LAST",$B276,$B276)</f>
        <v>#VALUE!</v>
      </c>
      <c r="BI276" t="e">
        <f>100-_xll.BDH(BI$5&amp;" COMDTY","PX_LAST",$B276,$B276)</f>
        <v>#VALUE!</v>
      </c>
      <c r="BJ276" t="e">
        <f>100-_xll.BDH(BJ$5&amp;" COMDTY","PX_LAST",$B276,$B276)</f>
        <v>#VALUE!</v>
      </c>
      <c r="BK276" t="e">
        <f>100-_xll.BDH(BK$5&amp;" COMDTY","PX_LAST",$B276,$B276)</f>
        <v>#VALUE!</v>
      </c>
      <c r="BL276" t="e">
        <f>100-_xll.BDH(BL$5&amp;" COMDTY","PX_LAST",$B276,$B276)</f>
        <v>#VALUE!</v>
      </c>
      <c r="BM276" t="e">
        <f>100-_xll.BDH(BM$5&amp;" COMDTY","PX_LAST",$B276,$B276)</f>
        <v>#VALUE!</v>
      </c>
      <c r="BN276" t="e">
        <f>100-_xll.BDH(BN$5&amp;" COMDTY","PX_LAST",$B276,$B276)</f>
        <v>#VALUE!</v>
      </c>
      <c r="BO276" t="e">
        <f>100-_xll.BDH(BO$5&amp;" COMDTY","PX_LAST",$B276,$B276)</f>
        <v>#VALUE!</v>
      </c>
      <c r="BP276" t="e">
        <f>100-_xll.BDH(BP$5&amp;" COMDTY","PX_LAST",$B276,$B276)</f>
        <v>#VALUE!</v>
      </c>
      <c r="BQ276" t="e">
        <f>100-_xll.BDH(BQ$5&amp;" COMDTY","PX_LAST",$B276,$B276)</f>
        <v>#VALUE!</v>
      </c>
      <c r="BR276" t="e">
        <f>100-_xll.BDH(BR$5&amp;" COMDTY","PX_LAST",$B276,$B276)</f>
        <v>#VALUE!</v>
      </c>
      <c r="BS276" t="e">
        <f>100-_xll.BDH(BS$5&amp;" COMDTY","PX_LAST",$B276,$B276)</f>
        <v>#VALUE!</v>
      </c>
      <c r="BT276" t="e">
        <f>100-_xll.BDH(BT$5&amp;" COMDTY","PX_LAST",$B276,$B276)</f>
        <v>#VALUE!</v>
      </c>
      <c r="BU276">
        <f>100-_xll.BDH(BU$5&amp;" COMDTY","PX_LAST",$B276,$B276)</f>
        <v>0.84999999999999432</v>
      </c>
      <c r="BV276">
        <f>100-_xll.BDH(BV$5&amp;" COMDTY","PX_LAST",$B276,$B276)</f>
        <v>0.85999999999999943</v>
      </c>
      <c r="BW276">
        <f>100-_xll.BDH(BW$5&amp;" COMDTY","PX_LAST",$B276,$B276)</f>
        <v>0.90000000000000568</v>
      </c>
      <c r="BX276">
        <f>100-_xll.BDH(BX$5&amp;" COMDTY","PX_LAST",$B276,$B276)</f>
        <v>0.95000000000000284</v>
      </c>
      <c r="BY276">
        <f>100-_xll.BDH(BY$5&amp;" COMDTY","PX_LAST",$B276,$B276)</f>
        <v>0.98999999999999488</v>
      </c>
      <c r="BZ276">
        <f>100-_xll.BDH(BZ$5&amp;" COMDTY","PX_LAST",$B276,$B276)</f>
        <v>1.1200000000000045</v>
      </c>
      <c r="CC276">
        <f t="shared" si="329"/>
        <v>8</v>
      </c>
      <c r="CD276">
        <f t="shared" si="309"/>
        <v>9</v>
      </c>
      <c r="CE276">
        <f t="shared" si="309"/>
        <v>10</v>
      </c>
      <c r="CF276">
        <f t="shared" si="309"/>
        <v>11</v>
      </c>
      <c r="CG276">
        <f t="shared" si="309"/>
        <v>12</v>
      </c>
      <c r="CH276">
        <f t="shared" si="309"/>
        <v>13</v>
      </c>
      <c r="CI276">
        <f t="shared" si="330"/>
        <v>14</v>
      </c>
      <c r="CJ276">
        <f t="shared" si="331"/>
        <v>15</v>
      </c>
      <c r="CK276">
        <f t="shared" si="332"/>
        <v>16</v>
      </c>
      <c r="CL276">
        <f t="shared" ref="CL276:CN276" si="350">IF(ISNUMBER(CK276),CK276+1,"")</f>
        <v>17</v>
      </c>
      <c r="CM276">
        <f t="shared" si="350"/>
        <v>18</v>
      </c>
      <c r="CN276">
        <f t="shared" si="350"/>
        <v>19</v>
      </c>
      <c r="CO276">
        <f t="shared" si="333"/>
        <v>20</v>
      </c>
      <c r="CP276">
        <f t="shared" si="333"/>
        <v>21</v>
      </c>
      <c r="CQ276">
        <f t="shared" si="333"/>
        <v>22</v>
      </c>
      <c r="CR276">
        <f t="shared" si="333"/>
        <v>23</v>
      </c>
      <c r="CS276">
        <f t="shared" si="333"/>
        <v>24</v>
      </c>
      <c r="CT276">
        <f t="shared" si="333"/>
        <v>25</v>
      </c>
      <c r="CU276">
        <f t="shared" si="333"/>
        <v>26</v>
      </c>
      <c r="CV276">
        <f t="shared" si="333"/>
        <v>27</v>
      </c>
      <c r="CW276">
        <f t="shared" si="333"/>
        <v>28</v>
      </c>
      <c r="CY276" s="7">
        <f t="shared" ca="1" si="348"/>
        <v>0.82999999999999829</v>
      </c>
      <c r="CZ276" s="7">
        <f t="shared" ca="1" si="348"/>
        <v>0.76000000000000512</v>
      </c>
      <c r="DA276" s="7">
        <f t="shared" ca="1" si="348"/>
        <v>0.70999999999999375</v>
      </c>
      <c r="DB276" s="7">
        <f t="shared" ca="1" si="348"/>
        <v>0.73999999999999488</v>
      </c>
      <c r="DC276" s="7">
        <f t="shared" ca="1" si="348"/>
        <v>0.75</v>
      </c>
      <c r="DD276" s="7">
        <f t="shared" ca="1" si="348"/>
        <v>0.78000000000000114</v>
      </c>
      <c r="DE276" s="7">
        <f t="shared" ca="1" si="348"/>
        <v>0.81000000000000227</v>
      </c>
      <c r="DF276" s="7">
        <f t="shared" ca="1" si="346"/>
        <v>0.84999999999999432</v>
      </c>
      <c r="DG276" s="7">
        <f t="shared" ca="1" si="301"/>
        <v>0.85999999999999943</v>
      </c>
      <c r="DH276" s="7">
        <f t="shared" ca="1" si="301"/>
        <v>0.90000000000000568</v>
      </c>
      <c r="DI276" s="7">
        <f t="shared" ca="1" si="301"/>
        <v>0.95000000000000284</v>
      </c>
      <c r="DJ276" s="7">
        <f t="shared" ca="1" si="301"/>
        <v>0.98999999999999488</v>
      </c>
      <c r="DK276" s="7">
        <f t="shared" ca="1" si="301"/>
        <v>1.0100000000000051</v>
      </c>
      <c r="DL276" s="7">
        <f t="shared" ca="1" si="279"/>
        <v>1.0400000000000063</v>
      </c>
      <c r="DM276" s="7">
        <f t="shared" ca="1" si="279"/>
        <v>1.0600000000000023</v>
      </c>
      <c r="DN276" s="7">
        <f t="shared" ca="1" si="279"/>
        <v>1.1200000000000045</v>
      </c>
      <c r="DO276" s="7">
        <f t="shared" ca="1" si="279"/>
        <v>1.1200000000000045</v>
      </c>
      <c r="DP276" s="7">
        <f t="shared" ca="1" si="279"/>
        <v>1.1200000000000045</v>
      </c>
      <c r="DQ276" s="7">
        <f t="shared" ca="1" si="279"/>
        <v>1.1200000000000045</v>
      </c>
      <c r="DR276" s="7">
        <f t="shared" ca="1" si="279"/>
        <v>1.1200000000000045</v>
      </c>
      <c r="DS276" s="7" t="e">
        <f t="shared" ca="1" si="342"/>
        <v>#VALUE!</v>
      </c>
      <c r="DT276" s="7">
        <f t="shared" si="334"/>
        <v>1.4184000000000001</v>
      </c>
      <c r="DU276" s="7">
        <f t="shared" si="334"/>
        <v>1.3882000000000001</v>
      </c>
      <c r="DV276" s="7">
        <f t="shared" si="334"/>
        <v>1.3919999999999999</v>
      </c>
    </row>
    <row r="277" spans="2:126" x14ac:dyDescent="0.2">
      <c r="B277" s="1">
        <v>43846</v>
      </c>
      <c r="C277">
        <v>1.5849999999999937</v>
      </c>
      <c r="D277">
        <v>1.5900000000000034</v>
      </c>
      <c r="E277">
        <v>1.5900000000000034</v>
      </c>
      <c r="F277">
        <v>1.5699999999999932</v>
      </c>
      <c r="G277">
        <v>1.5499999999999972</v>
      </c>
      <c r="H277">
        <v>1.5250000000000057</v>
      </c>
      <c r="I277">
        <v>1.4950000000000045</v>
      </c>
      <c r="J277">
        <v>1.4849999999999994</v>
      </c>
      <c r="K277">
        <v>1.4449999999999932</v>
      </c>
      <c r="L277">
        <v>1.4200000000000017</v>
      </c>
      <c r="M277">
        <v>1.4099999999999966</v>
      </c>
      <c r="N277">
        <v>1.4000000000000057</v>
      </c>
      <c r="O277">
        <v>1.4238</v>
      </c>
      <c r="P277">
        <v>1.3993</v>
      </c>
      <c r="Q277">
        <v>1.405</v>
      </c>
      <c r="S277" t="e">
        <f>100-_xll.BDH(S$5&amp;" COMDTY","PX_LAST",$B277,$B277)</f>
        <v>#VALUE!</v>
      </c>
      <c r="T277" t="e">
        <f>100-_xll.BDH(T$5&amp;" COMDTY","PX_LAST",$B277,$B277)</f>
        <v>#VALUE!</v>
      </c>
      <c r="U277" t="e">
        <f>100-_xll.BDH(U$5&amp;" COMDTY","PX_LAST",$B277,$B277)</f>
        <v>#VALUE!</v>
      </c>
      <c r="V277" t="e">
        <f>100-_xll.BDH(V$5&amp;" COMDTY","PX_LAST",$B277,$B277)</f>
        <v>#VALUE!</v>
      </c>
      <c r="W277" t="e">
        <f>100-_xll.BDH(W$5&amp;" COMDTY","PX_LAST",$B277,$B277)</f>
        <v>#VALUE!</v>
      </c>
      <c r="X277" t="e">
        <f>100-_xll.BDH(X$5&amp;" COMDTY","PX_LAST",$B277,$B277)</f>
        <v>#VALUE!</v>
      </c>
      <c r="Y277" t="e">
        <f>100-_xll.BDH(Y$5&amp;" COMDTY","PX_LAST",$B277,$B277)</f>
        <v>#VALUE!</v>
      </c>
      <c r="Z277">
        <f>100-_xll.BDH(Z$5&amp;" COMDTY","PX_LAST",$B277,$B277)</f>
        <v>0.81999999999999318</v>
      </c>
      <c r="AA277">
        <f>100-_xll.BDH(AA$5&amp;" COMDTY","PX_LAST",$B277,$B277)</f>
        <v>0.76000000000000512</v>
      </c>
      <c r="AB277">
        <f>100-_xll.BDH(AB$5&amp;" COMDTY","PX_LAST",$B277,$B277)</f>
        <v>0.70000000000000284</v>
      </c>
      <c r="AC277">
        <f>100-_xll.BDH(AC$5&amp;" COMDTY","PX_LAST",$B277,$B277)</f>
        <v>0.73000000000000398</v>
      </c>
      <c r="AD277">
        <f>100-_xll.BDH(AD$5&amp;" COMDTY","PX_LAST",$B277,$B277)</f>
        <v>0.73999999999999488</v>
      </c>
      <c r="AE277">
        <f>100-_xll.BDH(AE$5&amp;" COMDTY","PX_LAST",$B277,$B277)</f>
        <v>0.76999999999999602</v>
      </c>
      <c r="AF277">
        <f>100-_xll.BDH(AF$5&amp;" COMDTY","PX_LAST",$B277,$B277)</f>
        <v>0.79999999999999716</v>
      </c>
      <c r="AG277">
        <f>100-_xll.BDH(AG$5&amp;" COMDTY","PX_LAST",$B277,$B277)</f>
        <v>0.84000000000000341</v>
      </c>
      <c r="AH277">
        <f>100-_xll.BDH(AH$5&amp;" COMDTY","PX_LAST",$B277,$B277)</f>
        <v>0.85999999999999943</v>
      </c>
      <c r="AI277">
        <f>100-_xll.BDH(AI$5&amp;" COMDTY","PX_LAST",$B277,$B277)</f>
        <v>0.89000000000000057</v>
      </c>
      <c r="AJ277">
        <f>100-_xll.BDH(AJ$5&amp;" COMDTY","PX_LAST",$B277,$B277)</f>
        <v>0.93999999999999773</v>
      </c>
      <c r="AK277">
        <f>100-_xll.BDH(AK$5&amp;" COMDTY","PX_LAST",$B277,$B277)</f>
        <v>0.98000000000000398</v>
      </c>
      <c r="AL277">
        <f>100-_xll.BDH(AL$5&amp;" COMDTY","PX_LAST",$B277,$B277)</f>
        <v>1</v>
      </c>
      <c r="AM277">
        <f>100-_xll.BDH(AM$5&amp;" COMDTY","PX_LAST",$B277,$B277)</f>
        <v>1.0300000000000011</v>
      </c>
      <c r="AN277">
        <f>100-_xll.BDH(AN$5&amp;" COMDTY","PX_LAST",$B277,$B277)</f>
        <v>1.0499999999999972</v>
      </c>
      <c r="AO277">
        <f>100-_xll.BDH(AO$5&amp;" COMDTY","PX_LAST",$B277,$B277)</f>
        <v>1.1099999999999994</v>
      </c>
      <c r="AP277">
        <f>100-_xll.BDH(AP$5&amp;" COMDTY","PX_LAST",$B277,$B277)</f>
        <v>1.1099999999999994</v>
      </c>
      <c r="AQ277">
        <f>100-_xll.BDH(AQ$5&amp;" COMDTY","PX_LAST",$B277,$B277)</f>
        <v>1.1099999999999994</v>
      </c>
      <c r="AR277">
        <f>100-_xll.BDH(AR$5&amp;" COMDTY","PX_LAST",$B277,$B277)</f>
        <v>1.1099999999999994</v>
      </c>
      <c r="AS277">
        <f>100-_xll.BDH(AS$5&amp;" COMDTY","PX_LAST",$B277,$B277)</f>
        <v>1.1099999999999994</v>
      </c>
      <c r="AT277" t="e">
        <f>100-_xll.BDH(AT$5&amp;" COMDTY","PX_LAST",$B277,$B277)</f>
        <v>#VALUE!</v>
      </c>
      <c r="AU277" t="e">
        <f>100-_xll.BDH(AU$5&amp;" COMDTY","PX_LAST",$B277,$B277)</f>
        <v>#VALUE!</v>
      </c>
      <c r="AV277" t="e">
        <f>100-_xll.BDH(AV$5&amp;" COMDTY","PX_LAST",$B277,$B277)</f>
        <v>#VALUE!</v>
      </c>
      <c r="AW277" t="e">
        <f>100-_xll.BDH(AW$5&amp;" COMDTY","PX_LAST",$B277,$B277)</f>
        <v>#VALUE!</v>
      </c>
      <c r="AX277" t="e">
        <f>100-_xll.BDH(AX$5&amp;" COMDTY","PX_LAST",$B277,$B277)</f>
        <v>#VALUE!</v>
      </c>
      <c r="AY277" t="e">
        <f>100-_xll.BDH(AY$5&amp;" COMDTY","PX_LAST",$B277,$B277)</f>
        <v>#VALUE!</v>
      </c>
      <c r="AZ277" t="e">
        <f>100-_xll.BDH(AZ$5&amp;" COMDTY","PX_LAST",$B277,$B277)</f>
        <v>#VALUE!</v>
      </c>
      <c r="BA277" t="e">
        <f>100-_xll.BDH(BA$5&amp;" COMDTY","PX_LAST",$B277,$B277)</f>
        <v>#VALUE!</v>
      </c>
      <c r="BB277" t="e">
        <f>100-_xll.BDH(BB$5&amp;" COMDTY","PX_LAST",$B277,$B277)</f>
        <v>#VALUE!</v>
      </c>
      <c r="BC277" t="e">
        <f>100-_xll.BDH(BC$5&amp;" COMDTY","PX_LAST",$B277,$B277)</f>
        <v>#VALUE!</v>
      </c>
      <c r="BD277" t="e">
        <f>100-_xll.BDH(BD$5&amp;" COMDTY","PX_LAST",$B277,$B277)</f>
        <v>#VALUE!</v>
      </c>
      <c r="BE277" t="e">
        <f>100-_xll.BDH(BE$5&amp;" COMDTY","PX_LAST",$B277,$B277)</f>
        <v>#VALUE!</v>
      </c>
      <c r="BF277" t="e">
        <f>100-_xll.BDH(BF$5&amp;" COMDTY","PX_LAST",$B277,$B277)</f>
        <v>#VALUE!</v>
      </c>
      <c r="BG277" t="e">
        <f>100-_xll.BDH(BG$5&amp;" COMDTY","PX_LAST",$B277,$B277)</f>
        <v>#VALUE!</v>
      </c>
      <c r="BH277" t="e">
        <f>100-_xll.BDH(BH$5&amp;" COMDTY","PX_LAST",$B277,$B277)</f>
        <v>#VALUE!</v>
      </c>
      <c r="BI277" t="e">
        <f>100-_xll.BDH(BI$5&amp;" COMDTY","PX_LAST",$B277,$B277)</f>
        <v>#VALUE!</v>
      </c>
      <c r="BJ277" t="e">
        <f>100-_xll.BDH(BJ$5&amp;" COMDTY","PX_LAST",$B277,$B277)</f>
        <v>#VALUE!</v>
      </c>
      <c r="BK277" t="e">
        <f>100-_xll.BDH(BK$5&amp;" COMDTY","PX_LAST",$B277,$B277)</f>
        <v>#VALUE!</v>
      </c>
      <c r="BL277" t="e">
        <f>100-_xll.BDH(BL$5&amp;" COMDTY","PX_LAST",$B277,$B277)</f>
        <v>#VALUE!</v>
      </c>
      <c r="BM277" t="e">
        <f>100-_xll.BDH(BM$5&amp;" COMDTY","PX_LAST",$B277,$B277)</f>
        <v>#VALUE!</v>
      </c>
      <c r="BN277" t="e">
        <f>100-_xll.BDH(BN$5&amp;" COMDTY","PX_LAST",$B277,$B277)</f>
        <v>#VALUE!</v>
      </c>
      <c r="BO277" t="e">
        <f>100-_xll.BDH(BO$5&amp;" COMDTY","PX_LAST",$B277,$B277)</f>
        <v>#VALUE!</v>
      </c>
      <c r="BP277" t="e">
        <f>100-_xll.BDH(BP$5&amp;" COMDTY","PX_LAST",$B277,$B277)</f>
        <v>#VALUE!</v>
      </c>
      <c r="BQ277" t="e">
        <f>100-_xll.BDH(BQ$5&amp;" COMDTY","PX_LAST",$B277,$B277)</f>
        <v>#VALUE!</v>
      </c>
      <c r="BR277" t="e">
        <f>100-_xll.BDH(BR$5&amp;" COMDTY","PX_LAST",$B277,$B277)</f>
        <v>#VALUE!</v>
      </c>
      <c r="BS277" t="e">
        <f>100-_xll.BDH(BS$5&amp;" COMDTY","PX_LAST",$B277,$B277)</f>
        <v>#VALUE!</v>
      </c>
      <c r="BT277" t="e">
        <f>100-_xll.BDH(BT$5&amp;" COMDTY","PX_LAST",$B277,$B277)</f>
        <v>#VALUE!</v>
      </c>
      <c r="BU277">
        <f>100-_xll.BDH(BU$5&amp;" COMDTY","PX_LAST",$B277,$B277)</f>
        <v>0.84000000000000341</v>
      </c>
      <c r="BV277">
        <f>100-_xll.BDH(BV$5&amp;" COMDTY","PX_LAST",$B277,$B277)</f>
        <v>0.85999999999999943</v>
      </c>
      <c r="BW277">
        <f>100-_xll.BDH(BW$5&amp;" COMDTY","PX_LAST",$B277,$B277)</f>
        <v>0.89000000000000057</v>
      </c>
      <c r="BX277">
        <f>100-_xll.BDH(BX$5&amp;" COMDTY","PX_LAST",$B277,$B277)</f>
        <v>0.93999999999999773</v>
      </c>
      <c r="BY277">
        <f>100-_xll.BDH(BY$5&amp;" COMDTY","PX_LAST",$B277,$B277)</f>
        <v>0.98000000000000398</v>
      </c>
      <c r="BZ277">
        <f>100-_xll.BDH(BZ$5&amp;" COMDTY","PX_LAST",$B277,$B277)</f>
        <v>1.1099999999999994</v>
      </c>
      <c r="CC277">
        <f t="shared" si="329"/>
        <v>8</v>
      </c>
      <c r="CD277">
        <f t="shared" si="309"/>
        <v>9</v>
      </c>
      <c r="CE277">
        <f t="shared" si="309"/>
        <v>10</v>
      </c>
      <c r="CF277">
        <f t="shared" si="309"/>
        <v>11</v>
      </c>
      <c r="CG277">
        <f t="shared" si="309"/>
        <v>12</v>
      </c>
      <c r="CH277">
        <f t="shared" si="309"/>
        <v>13</v>
      </c>
      <c r="CI277">
        <f t="shared" si="330"/>
        <v>14</v>
      </c>
      <c r="CJ277">
        <f t="shared" si="331"/>
        <v>15</v>
      </c>
      <c r="CK277">
        <f t="shared" si="332"/>
        <v>16</v>
      </c>
      <c r="CL277">
        <f t="shared" ref="CL277:CN277" si="351">IF(ISNUMBER(CK277),CK277+1,"")</f>
        <v>17</v>
      </c>
      <c r="CM277">
        <f t="shared" si="351"/>
        <v>18</v>
      </c>
      <c r="CN277">
        <f t="shared" si="351"/>
        <v>19</v>
      </c>
      <c r="CO277">
        <f t="shared" si="333"/>
        <v>20</v>
      </c>
      <c r="CP277">
        <f t="shared" si="333"/>
        <v>21</v>
      </c>
      <c r="CQ277">
        <f t="shared" si="333"/>
        <v>22</v>
      </c>
      <c r="CR277">
        <f t="shared" si="333"/>
        <v>23</v>
      </c>
      <c r="CS277">
        <f t="shared" si="333"/>
        <v>24</v>
      </c>
      <c r="CT277">
        <f t="shared" si="333"/>
        <v>25</v>
      </c>
      <c r="CU277">
        <f t="shared" si="333"/>
        <v>26</v>
      </c>
      <c r="CV277">
        <f t="shared" si="333"/>
        <v>27</v>
      </c>
      <c r="CW277">
        <f t="shared" si="333"/>
        <v>28</v>
      </c>
      <c r="CY277" s="7">
        <f t="shared" ca="1" si="348"/>
        <v>0.81999999999999318</v>
      </c>
      <c r="CZ277" s="7">
        <f t="shared" ca="1" si="348"/>
        <v>0.76000000000000512</v>
      </c>
      <c r="DA277" s="7">
        <f t="shared" ca="1" si="348"/>
        <v>0.70000000000000284</v>
      </c>
      <c r="DB277" s="7">
        <f t="shared" ca="1" si="348"/>
        <v>0.73000000000000398</v>
      </c>
      <c r="DC277" s="7">
        <f t="shared" ca="1" si="348"/>
        <v>0.73999999999999488</v>
      </c>
      <c r="DD277" s="7">
        <f t="shared" ca="1" si="348"/>
        <v>0.76999999999999602</v>
      </c>
      <c r="DE277" s="7">
        <f t="shared" ca="1" si="348"/>
        <v>0.79999999999999716</v>
      </c>
      <c r="DF277" s="7">
        <f t="shared" ca="1" si="346"/>
        <v>0.84000000000000341</v>
      </c>
      <c r="DG277" s="7">
        <f t="shared" ca="1" si="301"/>
        <v>0.85999999999999943</v>
      </c>
      <c r="DH277" s="7">
        <f t="shared" ca="1" si="301"/>
        <v>0.89000000000000057</v>
      </c>
      <c r="DI277" s="7">
        <f t="shared" ca="1" si="301"/>
        <v>0.93999999999999773</v>
      </c>
      <c r="DJ277" s="7">
        <f t="shared" ca="1" si="301"/>
        <v>0.98000000000000398</v>
      </c>
      <c r="DK277" s="7">
        <f t="shared" ca="1" si="301"/>
        <v>1</v>
      </c>
      <c r="DL277" s="7">
        <f t="shared" ca="1" si="279"/>
        <v>1.0300000000000011</v>
      </c>
      <c r="DM277" s="7">
        <f t="shared" ca="1" si="279"/>
        <v>1.0499999999999972</v>
      </c>
      <c r="DN277" s="7">
        <f t="shared" ca="1" si="279"/>
        <v>1.1099999999999994</v>
      </c>
      <c r="DO277" s="7">
        <f t="shared" ca="1" si="279"/>
        <v>1.1099999999999994</v>
      </c>
      <c r="DP277" s="7">
        <f t="shared" ca="1" si="279"/>
        <v>1.1099999999999994</v>
      </c>
      <c r="DQ277" s="7">
        <f t="shared" ca="1" si="279"/>
        <v>1.1099999999999994</v>
      </c>
      <c r="DR277" s="7">
        <f t="shared" ca="1" si="279"/>
        <v>1.1099999999999994</v>
      </c>
      <c r="DS277" s="7" t="e">
        <f t="shared" ca="1" si="342"/>
        <v>#VALUE!</v>
      </c>
      <c r="DT277" s="7">
        <f t="shared" si="334"/>
        <v>1.4238</v>
      </c>
      <c r="DU277" s="7">
        <f t="shared" si="334"/>
        <v>1.3993</v>
      </c>
      <c r="DV277" s="7">
        <f t="shared" si="334"/>
        <v>1.405</v>
      </c>
    </row>
    <row r="278" spans="2:126" x14ac:dyDescent="0.2">
      <c r="B278" s="1">
        <v>43847</v>
      </c>
      <c r="C278">
        <v>1.5849999999999937</v>
      </c>
      <c r="D278">
        <v>1.5900000000000034</v>
      </c>
      <c r="E278">
        <v>1.5900000000000034</v>
      </c>
      <c r="F278">
        <v>1.5750000000000028</v>
      </c>
      <c r="G278">
        <v>1.5600000000000023</v>
      </c>
      <c r="H278">
        <v>1.5349999999999966</v>
      </c>
      <c r="I278">
        <v>1.5100000000000051</v>
      </c>
      <c r="J278">
        <v>1.5</v>
      </c>
      <c r="K278">
        <v>1.4599999999999937</v>
      </c>
      <c r="L278">
        <v>1.4350000000000023</v>
      </c>
      <c r="M278">
        <v>1.4249999999999972</v>
      </c>
      <c r="N278">
        <v>1.4150000000000063</v>
      </c>
      <c r="O278">
        <v>1.4237</v>
      </c>
      <c r="P278">
        <v>1.3973</v>
      </c>
      <c r="Q278">
        <v>1.4092</v>
      </c>
      <c r="S278" t="e">
        <f>100-_xll.BDH(S$5&amp;" COMDTY","PX_LAST",$B278,$B278)</f>
        <v>#VALUE!</v>
      </c>
      <c r="T278" t="e">
        <f>100-_xll.BDH(T$5&amp;" COMDTY","PX_LAST",$B278,$B278)</f>
        <v>#VALUE!</v>
      </c>
      <c r="U278" t="e">
        <f>100-_xll.BDH(U$5&amp;" COMDTY","PX_LAST",$B278,$B278)</f>
        <v>#VALUE!</v>
      </c>
      <c r="V278" t="e">
        <f>100-_xll.BDH(V$5&amp;" COMDTY","PX_LAST",$B278,$B278)</f>
        <v>#VALUE!</v>
      </c>
      <c r="W278" t="e">
        <f>100-_xll.BDH(W$5&amp;" COMDTY","PX_LAST",$B278,$B278)</f>
        <v>#VALUE!</v>
      </c>
      <c r="X278" t="e">
        <f>100-_xll.BDH(X$5&amp;" COMDTY","PX_LAST",$B278,$B278)</f>
        <v>#VALUE!</v>
      </c>
      <c r="Y278" t="e">
        <f>100-_xll.BDH(Y$5&amp;" COMDTY","PX_LAST",$B278,$B278)</f>
        <v>#VALUE!</v>
      </c>
      <c r="Z278">
        <f>100-_xll.BDH(Z$5&amp;" COMDTY","PX_LAST",$B278,$B278)</f>
        <v>0.81999999999999318</v>
      </c>
      <c r="AA278">
        <f>100-_xll.BDH(AA$5&amp;" COMDTY","PX_LAST",$B278,$B278)</f>
        <v>0.75</v>
      </c>
      <c r="AB278">
        <f>100-_xll.BDH(AB$5&amp;" COMDTY","PX_LAST",$B278,$B278)</f>
        <v>0.68999999999999773</v>
      </c>
      <c r="AC278">
        <f>100-_xll.BDH(AC$5&amp;" COMDTY","PX_LAST",$B278,$B278)</f>
        <v>0.71999999999999886</v>
      </c>
      <c r="AD278">
        <f>100-_xll.BDH(AD$5&amp;" COMDTY","PX_LAST",$B278,$B278)</f>
        <v>0.71999999999999886</v>
      </c>
      <c r="AE278">
        <f>100-_xll.BDH(AE$5&amp;" COMDTY","PX_LAST",$B278,$B278)</f>
        <v>0.75</v>
      </c>
      <c r="AF278">
        <f>100-_xll.BDH(AF$5&amp;" COMDTY","PX_LAST",$B278,$B278)</f>
        <v>0.78000000000000114</v>
      </c>
      <c r="AG278">
        <f>100-_xll.BDH(AG$5&amp;" COMDTY","PX_LAST",$B278,$B278)</f>
        <v>0.81999999999999318</v>
      </c>
      <c r="AH278">
        <f>100-_xll.BDH(AH$5&amp;" COMDTY","PX_LAST",$B278,$B278)</f>
        <v>0.84000000000000341</v>
      </c>
      <c r="AI278">
        <f>100-_xll.BDH(AI$5&amp;" COMDTY","PX_LAST",$B278,$B278)</f>
        <v>0.87000000000000455</v>
      </c>
      <c r="AJ278">
        <f>100-_xll.BDH(AJ$5&amp;" COMDTY","PX_LAST",$B278,$B278)</f>
        <v>0.90999999999999659</v>
      </c>
      <c r="AK278">
        <f>100-_xll.BDH(AK$5&amp;" COMDTY","PX_LAST",$B278,$B278)</f>
        <v>0.95000000000000284</v>
      </c>
      <c r="AL278">
        <f>100-_xll.BDH(AL$5&amp;" COMDTY","PX_LAST",$B278,$B278)</f>
        <v>0.96999999999999886</v>
      </c>
      <c r="AM278">
        <f>100-_xll.BDH(AM$5&amp;" COMDTY","PX_LAST",$B278,$B278)</f>
        <v>1</v>
      </c>
      <c r="AN278">
        <f>100-_xll.BDH(AN$5&amp;" COMDTY","PX_LAST",$B278,$B278)</f>
        <v>1.019999999999996</v>
      </c>
      <c r="AO278">
        <f>100-_xll.BDH(AO$5&amp;" COMDTY","PX_LAST",$B278,$B278)</f>
        <v>1.0799999999999983</v>
      </c>
      <c r="AP278">
        <f>100-_xll.BDH(AP$5&amp;" COMDTY","PX_LAST",$B278,$B278)</f>
        <v>1.0799999999999983</v>
      </c>
      <c r="AQ278">
        <f>100-_xll.BDH(AQ$5&amp;" COMDTY","PX_LAST",$B278,$B278)</f>
        <v>1.0799999999999983</v>
      </c>
      <c r="AR278">
        <f>100-_xll.BDH(AR$5&amp;" COMDTY","PX_LAST",$B278,$B278)</f>
        <v>1.0799999999999983</v>
      </c>
      <c r="AS278">
        <f>100-_xll.BDH(AS$5&amp;" COMDTY","PX_LAST",$B278,$B278)</f>
        <v>1.0799999999999983</v>
      </c>
      <c r="AT278" t="e">
        <f>100-_xll.BDH(AT$5&amp;" COMDTY","PX_LAST",$B278,$B278)</f>
        <v>#VALUE!</v>
      </c>
      <c r="AU278" t="e">
        <f>100-_xll.BDH(AU$5&amp;" COMDTY","PX_LAST",$B278,$B278)</f>
        <v>#VALUE!</v>
      </c>
      <c r="AV278" t="e">
        <f>100-_xll.BDH(AV$5&amp;" COMDTY","PX_LAST",$B278,$B278)</f>
        <v>#VALUE!</v>
      </c>
      <c r="AW278" t="e">
        <f>100-_xll.BDH(AW$5&amp;" COMDTY","PX_LAST",$B278,$B278)</f>
        <v>#VALUE!</v>
      </c>
      <c r="AX278" t="e">
        <f>100-_xll.BDH(AX$5&amp;" COMDTY","PX_LAST",$B278,$B278)</f>
        <v>#VALUE!</v>
      </c>
      <c r="AY278" t="e">
        <f>100-_xll.BDH(AY$5&amp;" COMDTY","PX_LAST",$B278,$B278)</f>
        <v>#VALUE!</v>
      </c>
      <c r="AZ278" t="e">
        <f>100-_xll.BDH(AZ$5&amp;" COMDTY","PX_LAST",$B278,$B278)</f>
        <v>#VALUE!</v>
      </c>
      <c r="BA278" t="e">
        <f>100-_xll.BDH(BA$5&amp;" COMDTY","PX_LAST",$B278,$B278)</f>
        <v>#VALUE!</v>
      </c>
      <c r="BB278" t="e">
        <f>100-_xll.BDH(BB$5&amp;" COMDTY","PX_LAST",$B278,$B278)</f>
        <v>#VALUE!</v>
      </c>
      <c r="BC278" t="e">
        <f>100-_xll.BDH(BC$5&amp;" COMDTY","PX_LAST",$B278,$B278)</f>
        <v>#VALUE!</v>
      </c>
      <c r="BD278" t="e">
        <f>100-_xll.BDH(BD$5&amp;" COMDTY","PX_LAST",$B278,$B278)</f>
        <v>#VALUE!</v>
      </c>
      <c r="BE278" t="e">
        <f>100-_xll.BDH(BE$5&amp;" COMDTY","PX_LAST",$B278,$B278)</f>
        <v>#VALUE!</v>
      </c>
      <c r="BF278" t="e">
        <f>100-_xll.BDH(BF$5&amp;" COMDTY","PX_LAST",$B278,$B278)</f>
        <v>#VALUE!</v>
      </c>
      <c r="BG278" t="e">
        <f>100-_xll.BDH(BG$5&amp;" COMDTY","PX_LAST",$B278,$B278)</f>
        <v>#VALUE!</v>
      </c>
      <c r="BH278" t="e">
        <f>100-_xll.BDH(BH$5&amp;" COMDTY","PX_LAST",$B278,$B278)</f>
        <v>#VALUE!</v>
      </c>
      <c r="BI278" t="e">
        <f>100-_xll.BDH(BI$5&amp;" COMDTY","PX_LAST",$B278,$B278)</f>
        <v>#VALUE!</v>
      </c>
      <c r="BJ278" t="e">
        <f>100-_xll.BDH(BJ$5&amp;" COMDTY","PX_LAST",$B278,$B278)</f>
        <v>#VALUE!</v>
      </c>
      <c r="BK278" t="e">
        <f>100-_xll.BDH(BK$5&amp;" COMDTY","PX_LAST",$B278,$B278)</f>
        <v>#VALUE!</v>
      </c>
      <c r="BL278" t="e">
        <f>100-_xll.BDH(BL$5&amp;" COMDTY","PX_LAST",$B278,$B278)</f>
        <v>#VALUE!</v>
      </c>
      <c r="BM278" t="e">
        <f>100-_xll.BDH(BM$5&amp;" COMDTY","PX_LAST",$B278,$B278)</f>
        <v>#VALUE!</v>
      </c>
      <c r="BN278" t="e">
        <f>100-_xll.BDH(BN$5&amp;" COMDTY","PX_LAST",$B278,$B278)</f>
        <v>#VALUE!</v>
      </c>
      <c r="BO278" t="e">
        <f>100-_xll.BDH(BO$5&amp;" COMDTY","PX_LAST",$B278,$B278)</f>
        <v>#VALUE!</v>
      </c>
      <c r="BP278" t="e">
        <f>100-_xll.BDH(BP$5&amp;" COMDTY","PX_LAST",$B278,$B278)</f>
        <v>#VALUE!</v>
      </c>
      <c r="BQ278" t="e">
        <f>100-_xll.BDH(BQ$5&amp;" COMDTY","PX_LAST",$B278,$B278)</f>
        <v>#VALUE!</v>
      </c>
      <c r="BR278" t="e">
        <f>100-_xll.BDH(BR$5&amp;" COMDTY","PX_LAST",$B278,$B278)</f>
        <v>#VALUE!</v>
      </c>
      <c r="BS278" t="e">
        <f>100-_xll.BDH(BS$5&amp;" COMDTY","PX_LAST",$B278,$B278)</f>
        <v>#VALUE!</v>
      </c>
      <c r="BT278" t="e">
        <f>100-_xll.BDH(BT$5&amp;" COMDTY","PX_LAST",$B278,$B278)</f>
        <v>#VALUE!</v>
      </c>
      <c r="BU278">
        <f>100-_xll.BDH(BU$5&amp;" COMDTY","PX_LAST",$B278,$B278)</f>
        <v>0.81999999999999318</v>
      </c>
      <c r="BV278">
        <f>100-_xll.BDH(BV$5&amp;" COMDTY","PX_LAST",$B278,$B278)</f>
        <v>0.84000000000000341</v>
      </c>
      <c r="BW278">
        <f>100-_xll.BDH(BW$5&amp;" COMDTY","PX_LAST",$B278,$B278)</f>
        <v>0.87000000000000455</v>
      </c>
      <c r="BX278">
        <f>100-_xll.BDH(BX$5&amp;" COMDTY","PX_LAST",$B278,$B278)</f>
        <v>0.90999999999999659</v>
      </c>
      <c r="BY278">
        <f>100-_xll.BDH(BY$5&amp;" COMDTY","PX_LAST",$B278,$B278)</f>
        <v>0.95000000000000284</v>
      </c>
      <c r="BZ278">
        <f>100-_xll.BDH(BZ$5&amp;" COMDTY","PX_LAST",$B278,$B278)</f>
        <v>1.0799999999999983</v>
      </c>
      <c r="CC278">
        <f t="shared" si="329"/>
        <v>8</v>
      </c>
      <c r="CD278">
        <f t="shared" si="309"/>
        <v>9</v>
      </c>
      <c r="CE278">
        <f t="shared" si="309"/>
        <v>10</v>
      </c>
      <c r="CF278">
        <f t="shared" si="309"/>
        <v>11</v>
      </c>
      <c r="CG278">
        <f t="shared" si="309"/>
        <v>12</v>
      </c>
      <c r="CH278">
        <f t="shared" si="309"/>
        <v>13</v>
      </c>
      <c r="CI278">
        <f t="shared" si="330"/>
        <v>14</v>
      </c>
      <c r="CJ278">
        <f t="shared" si="331"/>
        <v>15</v>
      </c>
      <c r="CK278">
        <f t="shared" si="332"/>
        <v>16</v>
      </c>
      <c r="CL278">
        <f t="shared" ref="CL278:CN278" si="352">IF(ISNUMBER(CK278),CK278+1,"")</f>
        <v>17</v>
      </c>
      <c r="CM278">
        <f t="shared" si="352"/>
        <v>18</v>
      </c>
      <c r="CN278">
        <f t="shared" si="352"/>
        <v>19</v>
      </c>
      <c r="CO278">
        <f t="shared" si="333"/>
        <v>20</v>
      </c>
      <c r="CP278">
        <f t="shared" si="333"/>
        <v>21</v>
      </c>
      <c r="CQ278">
        <f t="shared" si="333"/>
        <v>22</v>
      </c>
      <c r="CR278">
        <f t="shared" si="333"/>
        <v>23</v>
      </c>
      <c r="CS278">
        <f t="shared" si="333"/>
        <v>24</v>
      </c>
      <c r="CT278">
        <f t="shared" si="333"/>
        <v>25</v>
      </c>
      <c r="CU278">
        <f t="shared" si="333"/>
        <v>26</v>
      </c>
      <c r="CV278">
        <f t="shared" si="333"/>
        <v>27</v>
      </c>
      <c r="CW278">
        <f t="shared" si="333"/>
        <v>28</v>
      </c>
      <c r="CY278" s="7">
        <f t="shared" ca="1" si="348"/>
        <v>0.81999999999999318</v>
      </c>
      <c r="CZ278" s="7">
        <f t="shared" ca="1" si="348"/>
        <v>0.75</v>
      </c>
      <c r="DA278" s="7">
        <f t="shared" ca="1" si="348"/>
        <v>0.68999999999999773</v>
      </c>
      <c r="DB278" s="7">
        <f t="shared" ca="1" si="348"/>
        <v>0.71999999999999886</v>
      </c>
      <c r="DC278" s="7">
        <f t="shared" ca="1" si="348"/>
        <v>0.71999999999999886</v>
      </c>
      <c r="DD278" s="7">
        <f t="shared" ca="1" si="348"/>
        <v>0.75</v>
      </c>
      <c r="DE278" s="7">
        <f t="shared" ca="1" si="348"/>
        <v>0.78000000000000114</v>
      </c>
      <c r="DF278" s="7">
        <f t="shared" ca="1" si="346"/>
        <v>0.81999999999999318</v>
      </c>
      <c r="DG278" s="7">
        <f t="shared" ca="1" si="301"/>
        <v>0.84000000000000341</v>
      </c>
      <c r="DH278" s="7">
        <f t="shared" ca="1" si="301"/>
        <v>0.87000000000000455</v>
      </c>
      <c r="DI278" s="7">
        <f t="shared" ca="1" si="301"/>
        <v>0.90999999999999659</v>
      </c>
      <c r="DJ278" s="7">
        <f t="shared" ca="1" si="301"/>
        <v>0.95000000000000284</v>
      </c>
      <c r="DK278" s="7">
        <f t="shared" ca="1" si="301"/>
        <v>0.96999999999999886</v>
      </c>
      <c r="DL278" s="7">
        <f t="shared" ca="1" si="279"/>
        <v>1</v>
      </c>
      <c r="DM278" s="7">
        <f t="shared" ca="1" si="279"/>
        <v>1.019999999999996</v>
      </c>
      <c r="DN278" s="7">
        <f t="shared" ca="1" si="279"/>
        <v>1.0799999999999983</v>
      </c>
      <c r="DO278" s="7">
        <f t="shared" ca="1" si="279"/>
        <v>1.0799999999999983</v>
      </c>
      <c r="DP278" s="7">
        <f t="shared" ca="1" si="279"/>
        <v>1.0799999999999983</v>
      </c>
      <c r="DQ278" s="7">
        <f t="shared" ca="1" si="279"/>
        <v>1.0799999999999983</v>
      </c>
      <c r="DR278" s="7">
        <f t="shared" ca="1" si="279"/>
        <v>1.0799999999999983</v>
      </c>
      <c r="DS278" s="7" t="e">
        <f t="shared" ca="1" si="342"/>
        <v>#VALUE!</v>
      </c>
      <c r="DT278" s="7">
        <f t="shared" si="334"/>
        <v>1.4237</v>
      </c>
      <c r="DU278" s="7">
        <f t="shared" si="334"/>
        <v>1.3973</v>
      </c>
      <c r="DV278" s="7">
        <f t="shared" si="334"/>
        <v>1.4092</v>
      </c>
    </row>
    <row r="279" spans="2:126" x14ac:dyDescent="0.2">
      <c r="B279" s="1">
        <v>43850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>
        <v>1.4246000000000001</v>
      </c>
      <c r="P279">
        <v>1.3976999999999999</v>
      </c>
      <c r="Q279">
        <v>1.4105000000000001</v>
      </c>
      <c r="S279" t="e">
        <f>100-_xll.BDH(S$5&amp;" COMDTY","PX_LAST",$B279,$B279)</f>
        <v>#VALUE!</v>
      </c>
      <c r="T279" t="e">
        <f>100-_xll.BDH(T$5&amp;" COMDTY","PX_LAST",$B279,$B279)</f>
        <v>#VALUE!</v>
      </c>
      <c r="U279" t="e">
        <f>100-_xll.BDH(U$5&amp;" COMDTY","PX_LAST",$B279,$B279)</f>
        <v>#VALUE!</v>
      </c>
      <c r="V279" t="e">
        <f>100-_xll.BDH(V$5&amp;" COMDTY","PX_LAST",$B279,$B279)</f>
        <v>#VALUE!</v>
      </c>
      <c r="W279" t="e">
        <f>100-_xll.BDH(W$5&amp;" COMDTY","PX_LAST",$B279,$B279)</f>
        <v>#VALUE!</v>
      </c>
      <c r="X279" t="e">
        <f>100-_xll.BDH(X$5&amp;" COMDTY","PX_LAST",$B279,$B279)</f>
        <v>#VALUE!</v>
      </c>
      <c r="Y279" t="e">
        <f>100-_xll.BDH(Y$5&amp;" COMDTY","PX_LAST",$B279,$B279)</f>
        <v>#VALUE!</v>
      </c>
      <c r="Z279">
        <f>100-_xll.BDH(Z$5&amp;" COMDTY","PX_LAST",$B279,$B279)</f>
        <v>0.81999999999999318</v>
      </c>
      <c r="AA279">
        <f>100-_xll.BDH(AA$5&amp;" COMDTY","PX_LAST",$B279,$B279)</f>
        <v>0.75</v>
      </c>
      <c r="AB279">
        <f>100-_xll.BDH(AB$5&amp;" COMDTY","PX_LAST",$B279,$B279)</f>
        <v>0.68999999999999773</v>
      </c>
      <c r="AC279">
        <f>100-_xll.BDH(AC$5&amp;" COMDTY","PX_LAST",$B279,$B279)</f>
        <v>0.70999999999999375</v>
      </c>
      <c r="AD279">
        <f>100-_xll.BDH(AD$5&amp;" COMDTY","PX_LAST",$B279,$B279)</f>
        <v>0.70999999999999375</v>
      </c>
      <c r="AE279">
        <f>100-_xll.BDH(AE$5&amp;" COMDTY","PX_LAST",$B279,$B279)</f>
        <v>0.73999999999999488</v>
      </c>
      <c r="AF279">
        <f>100-_xll.BDH(AF$5&amp;" COMDTY","PX_LAST",$B279,$B279)</f>
        <v>0.78000000000000114</v>
      </c>
      <c r="AG279">
        <f>100-_xll.BDH(AG$5&amp;" COMDTY","PX_LAST",$B279,$B279)</f>
        <v>0.81999999999999318</v>
      </c>
      <c r="AH279">
        <f>100-_xll.BDH(AH$5&amp;" COMDTY","PX_LAST",$B279,$B279)</f>
        <v>0.84000000000000341</v>
      </c>
      <c r="AI279">
        <f>100-_xll.BDH(AI$5&amp;" COMDTY","PX_LAST",$B279,$B279)</f>
        <v>0.87000000000000455</v>
      </c>
      <c r="AJ279">
        <f>100-_xll.BDH(AJ$5&amp;" COMDTY","PX_LAST",$B279,$B279)</f>
        <v>0.90000000000000568</v>
      </c>
      <c r="AK279">
        <f>100-_xll.BDH(AK$5&amp;" COMDTY","PX_LAST",$B279,$B279)</f>
        <v>0.93999999999999773</v>
      </c>
      <c r="AL279">
        <f>100-_xll.BDH(AL$5&amp;" COMDTY","PX_LAST",$B279,$B279)</f>
        <v>0.95999999999999375</v>
      </c>
      <c r="AM279">
        <f>100-_xll.BDH(AM$5&amp;" COMDTY","PX_LAST",$B279,$B279)</f>
        <v>0.98999999999999488</v>
      </c>
      <c r="AN279">
        <f>100-_xll.BDH(AN$5&amp;" COMDTY","PX_LAST",$B279,$B279)</f>
        <v>1.0100000000000051</v>
      </c>
      <c r="AO279">
        <f>100-_xll.BDH(AO$5&amp;" COMDTY","PX_LAST",$B279,$B279)</f>
        <v>1.0699999999999932</v>
      </c>
      <c r="AP279">
        <f>100-_xll.BDH(AP$5&amp;" COMDTY","PX_LAST",$B279,$B279)</f>
        <v>1.0699999999999932</v>
      </c>
      <c r="AQ279">
        <f>100-_xll.BDH(AQ$5&amp;" COMDTY","PX_LAST",$B279,$B279)</f>
        <v>1.0699999999999932</v>
      </c>
      <c r="AR279">
        <f>100-_xll.BDH(AR$5&amp;" COMDTY","PX_LAST",$B279,$B279)</f>
        <v>1.0699999999999932</v>
      </c>
      <c r="AS279">
        <f>100-_xll.BDH(AS$5&amp;" COMDTY","PX_LAST",$B279,$B279)</f>
        <v>1.0699999999999932</v>
      </c>
      <c r="AT279" t="e">
        <f>100-_xll.BDH(AT$5&amp;" COMDTY","PX_LAST",$B279,$B279)</f>
        <v>#VALUE!</v>
      </c>
      <c r="AU279" t="e">
        <f>100-_xll.BDH(AU$5&amp;" COMDTY","PX_LAST",$B279,$B279)</f>
        <v>#VALUE!</v>
      </c>
      <c r="AV279" t="e">
        <f>100-_xll.BDH(AV$5&amp;" COMDTY","PX_LAST",$B279,$B279)</f>
        <v>#VALUE!</v>
      </c>
      <c r="AW279" t="e">
        <f>100-_xll.BDH(AW$5&amp;" COMDTY","PX_LAST",$B279,$B279)</f>
        <v>#VALUE!</v>
      </c>
      <c r="AX279" t="e">
        <f>100-_xll.BDH(AX$5&amp;" COMDTY","PX_LAST",$B279,$B279)</f>
        <v>#VALUE!</v>
      </c>
      <c r="AY279" t="e">
        <f>100-_xll.BDH(AY$5&amp;" COMDTY","PX_LAST",$B279,$B279)</f>
        <v>#VALUE!</v>
      </c>
      <c r="AZ279" t="e">
        <f>100-_xll.BDH(AZ$5&amp;" COMDTY","PX_LAST",$B279,$B279)</f>
        <v>#VALUE!</v>
      </c>
      <c r="BA279" t="e">
        <f>100-_xll.BDH(BA$5&amp;" COMDTY","PX_LAST",$B279,$B279)</f>
        <v>#VALUE!</v>
      </c>
      <c r="BB279" t="e">
        <f>100-_xll.BDH(BB$5&amp;" COMDTY","PX_LAST",$B279,$B279)</f>
        <v>#VALUE!</v>
      </c>
      <c r="BC279" t="e">
        <f>100-_xll.BDH(BC$5&amp;" COMDTY","PX_LAST",$B279,$B279)</f>
        <v>#VALUE!</v>
      </c>
      <c r="BD279" t="e">
        <f>100-_xll.BDH(BD$5&amp;" COMDTY","PX_LAST",$B279,$B279)</f>
        <v>#VALUE!</v>
      </c>
      <c r="BE279" t="e">
        <f>100-_xll.BDH(BE$5&amp;" COMDTY","PX_LAST",$B279,$B279)</f>
        <v>#VALUE!</v>
      </c>
      <c r="BF279" t="e">
        <f>100-_xll.BDH(BF$5&amp;" COMDTY","PX_LAST",$B279,$B279)</f>
        <v>#VALUE!</v>
      </c>
      <c r="BG279" t="e">
        <f>100-_xll.BDH(BG$5&amp;" COMDTY","PX_LAST",$B279,$B279)</f>
        <v>#VALUE!</v>
      </c>
      <c r="BH279" t="e">
        <f>100-_xll.BDH(BH$5&amp;" COMDTY","PX_LAST",$B279,$B279)</f>
        <v>#VALUE!</v>
      </c>
      <c r="BI279" t="e">
        <f>100-_xll.BDH(BI$5&amp;" COMDTY","PX_LAST",$B279,$B279)</f>
        <v>#VALUE!</v>
      </c>
      <c r="BJ279" t="e">
        <f>100-_xll.BDH(BJ$5&amp;" COMDTY","PX_LAST",$B279,$B279)</f>
        <v>#VALUE!</v>
      </c>
      <c r="BK279" t="e">
        <f>100-_xll.BDH(BK$5&amp;" COMDTY","PX_LAST",$B279,$B279)</f>
        <v>#VALUE!</v>
      </c>
      <c r="BL279" t="e">
        <f>100-_xll.BDH(BL$5&amp;" COMDTY","PX_LAST",$B279,$B279)</f>
        <v>#VALUE!</v>
      </c>
      <c r="BM279" t="e">
        <f>100-_xll.BDH(BM$5&amp;" COMDTY","PX_LAST",$B279,$B279)</f>
        <v>#VALUE!</v>
      </c>
      <c r="BN279" t="e">
        <f>100-_xll.BDH(BN$5&amp;" COMDTY","PX_LAST",$B279,$B279)</f>
        <v>#VALUE!</v>
      </c>
      <c r="BO279" t="e">
        <f>100-_xll.BDH(BO$5&amp;" COMDTY","PX_LAST",$B279,$B279)</f>
        <v>#VALUE!</v>
      </c>
      <c r="BP279" t="e">
        <f>100-_xll.BDH(BP$5&amp;" COMDTY","PX_LAST",$B279,$B279)</f>
        <v>#VALUE!</v>
      </c>
      <c r="BQ279" t="e">
        <f>100-_xll.BDH(BQ$5&amp;" COMDTY","PX_LAST",$B279,$B279)</f>
        <v>#VALUE!</v>
      </c>
      <c r="BR279" t="e">
        <f>100-_xll.BDH(BR$5&amp;" COMDTY","PX_LAST",$B279,$B279)</f>
        <v>#VALUE!</v>
      </c>
      <c r="BS279" t="e">
        <f>100-_xll.BDH(BS$5&amp;" COMDTY","PX_LAST",$B279,$B279)</f>
        <v>#VALUE!</v>
      </c>
      <c r="BT279" t="e">
        <f>100-_xll.BDH(BT$5&amp;" COMDTY","PX_LAST",$B279,$B279)</f>
        <v>#VALUE!</v>
      </c>
      <c r="BU279">
        <f>100-_xll.BDH(BU$5&amp;" COMDTY","PX_LAST",$B279,$B279)</f>
        <v>0.81999999999999318</v>
      </c>
      <c r="BV279">
        <f>100-_xll.BDH(BV$5&amp;" COMDTY","PX_LAST",$B279,$B279)</f>
        <v>0.84000000000000341</v>
      </c>
      <c r="BW279">
        <f>100-_xll.BDH(BW$5&amp;" COMDTY","PX_LAST",$B279,$B279)</f>
        <v>0.87000000000000455</v>
      </c>
      <c r="BX279">
        <f>100-_xll.BDH(BX$5&amp;" COMDTY","PX_LAST",$B279,$B279)</f>
        <v>0.90000000000000568</v>
      </c>
      <c r="BY279">
        <f>100-_xll.BDH(BY$5&amp;" COMDTY","PX_LAST",$B279,$B279)</f>
        <v>0.93999999999999773</v>
      </c>
      <c r="BZ279">
        <f>100-_xll.BDH(BZ$5&amp;" COMDTY","PX_LAST",$B279,$B279)</f>
        <v>1.0699999999999932</v>
      </c>
      <c r="CC279">
        <f t="shared" si="329"/>
        <v>8</v>
      </c>
      <c r="CD279">
        <f t="shared" si="309"/>
        <v>9</v>
      </c>
      <c r="CE279">
        <f t="shared" si="309"/>
        <v>10</v>
      </c>
      <c r="CF279">
        <f t="shared" si="309"/>
        <v>11</v>
      </c>
      <c r="CG279">
        <f t="shared" si="309"/>
        <v>12</v>
      </c>
      <c r="CH279">
        <f t="shared" si="309"/>
        <v>13</v>
      </c>
      <c r="CI279">
        <f t="shared" si="330"/>
        <v>14</v>
      </c>
      <c r="CJ279">
        <f t="shared" si="331"/>
        <v>15</v>
      </c>
      <c r="CK279">
        <f t="shared" si="332"/>
        <v>16</v>
      </c>
      <c r="CL279">
        <f t="shared" ref="CL279:CW294" si="353">IF(ISNUMBER(CK279),CK279+1,"")</f>
        <v>17</v>
      </c>
      <c r="CM279">
        <f t="shared" si="353"/>
        <v>18</v>
      </c>
      <c r="CN279">
        <f t="shared" si="353"/>
        <v>19</v>
      </c>
      <c r="CO279">
        <f t="shared" si="353"/>
        <v>20</v>
      </c>
      <c r="CP279">
        <f t="shared" si="353"/>
        <v>21</v>
      </c>
      <c r="CQ279">
        <f t="shared" si="353"/>
        <v>22</v>
      </c>
      <c r="CR279">
        <f t="shared" si="353"/>
        <v>23</v>
      </c>
      <c r="CS279">
        <f t="shared" si="353"/>
        <v>24</v>
      </c>
      <c r="CT279">
        <f t="shared" si="353"/>
        <v>25</v>
      </c>
      <c r="CU279">
        <f t="shared" si="353"/>
        <v>26</v>
      </c>
      <c r="CV279">
        <f t="shared" si="353"/>
        <v>27</v>
      </c>
      <c r="CW279">
        <f t="shared" si="353"/>
        <v>28</v>
      </c>
      <c r="CY279" s="7">
        <f t="shared" ca="1" si="348"/>
        <v>0.81999999999999318</v>
      </c>
      <c r="CZ279" s="7">
        <f t="shared" ca="1" si="348"/>
        <v>0.75</v>
      </c>
      <c r="DA279" s="7">
        <f t="shared" ca="1" si="348"/>
        <v>0.68999999999999773</v>
      </c>
      <c r="DB279" s="7">
        <f t="shared" ca="1" si="348"/>
        <v>0.70999999999999375</v>
      </c>
      <c r="DC279" s="7">
        <f t="shared" ca="1" si="348"/>
        <v>0.70999999999999375</v>
      </c>
      <c r="DD279" s="7">
        <f t="shared" ca="1" si="348"/>
        <v>0.73999999999999488</v>
      </c>
      <c r="DE279" s="7">
        <f t="shared" ca="1" si="348"/>
        <v>0.78000000000000114</v>
      </c>
      <c r="DF279" s="7">
        <f t="shared" ca="1" si="346"/>
        <v>0.81999999999999318</v>
      </c>
      <c r="DG279" s="7">
        <f t="shared" ca="1" si="301"/>
        <v>0.84000000000000341</v>
      </c>
      <c r="DH279" s="7">
        <f t="shared" ca="1" si="301"/>
        <v>0.87000000000000455</v>
      </c>
      <c r="DI279" s="7">
        <f t="shared" ca="1" si="301"/>
        <v>0.90000000000000568</v>
      </c>
      <c r="DJ279" s="7">
        <f t="shared" ca="1" si="301"/>
        <v>0.93999999999999773</v>
      </c>
      <c r="DK279" s="7">
        <f t="shared" ca="1" si="301"/>
        <v>0.95999999999999375</v>
      </c>
      <c r="DL279" s="7">
        <f t="shared" ca="1" si="279"/>
        <v>0.98999999999999488</v>
      </c>
      <c r="DM279" s="7">
        <f t="shared" ca="1" si="279"/>
        <v>1.0100000000000051</v>
      </c>
      <c r="DN279" s="7">
        <f t="shared" ca="1" si="279"/>
        <v>1.0699999999999932</v>
      </c>
      <c r="DO279" s="7">
        <f t="shared" ca="1" si="279"/>
        <v>1.0699999999999932</v>
      </c>
      <c r="DP279" s="7">
        <f t="shared" ca="1" si="279"/>
        <v>1.0699999999999932</v>
      </c>
      <c r="DQ279" s="7">
        <f t="shared" ca="1" si="279"/>
        <v>1.0699999999999932</v>
      </c>
      <c r="DR279" s="7">
        <f t="shared" ca="1" si="279"/>
        <v>1.0699999999999932</v>
      </c>
      <c r="DS279" s="7" t="e">
        <f t="shared" ca="1" si="342"/>
        <v>#VALUE!</v>
      </c>
      <c r="DT279" s="7">
        <f t="shared" si="334"/>
        <v>1.4246000000000001</v>
      </c>
      <c r="DU279" s="7">
        <f t="shared" si="334"/>
        <v>1.3976999999999999</v>
      </c>
      <c r="DV279" s="7">
        <f t="shared" si="334"/>
        <v>1.4105000000000001</v>
      </c>
    </row>
    <row r="280" spans="2:126" x14ac:dyDescent="0.2">
      <c r="B280" s="1">
        <v>43851</v>
      </c>
      <c r="C280">
        <v>1.5799999999999983</v>
      </c>
      <c r="D280">
        <v>1.5849999999999937</v>
      </c>
      <c r="E280">
        <v>1.5799999999999983</v>
      </c>
      <c r="F280">
        <v>1.5600000000000023</v>
      </c>
      <c r="G280">
        <v>1.5349999999999966</v>
      </c>
      <c r="H280">
        <v>1.5100000000000051</v>
      </c>
      <c r="I280">
        <v>1.480000000000004</v>
      </c>
      <c r="J280">
        <v>1.4699999999999989</v>
      </c>
      <c r="K280">
        <v>1.4300000000000068</v>
      </c>
      <c r="L280">
        <v>1.4050000000000011</v>
      </c>
      <c r="M280">
        <v>1.394999999999996</v>
      </c>
      <c r="N280">
        <v>1.3850000000000051</v>
      </c>
      <c r="O280">
        <v>1.3979999999999999</v>
      </c>
      <c r="P280">
        <v>1.3660000000000001</v>
      </c>
      <c r="Q280">
        <v>1.3680000000000001</v>
      </c>
      <c r="S280" t="e">
        <f>100-_xll.BDH(S$5&amp;" COMDTY","PX_LAST",$B280,$B280)</f>
        <v>#VALUE!</v>
      </c>
      <c r="T280" t="e">
        <f>100-_xll.BDH(T$5&amp;" COMDTY","PX_LAST",$B280,$B280)</f>
        <v>#VALUE!</v>
      </c>
      <c r="U280" t="e">
        <f>100-_xll.BDH(U$5&amp;" COMDTY","PX_LAST",$B280,$B280)</f>
        <v>#VALUE!</v>
      </c>
      <c r="V280" t="e">
        <f>100-_xll.BDH(V$5&amp;" COMDTY","PX_LAST",$B280,$B280)</f>
        <v>#VALUE!</v>
      </c>
      <c r="W280" t="e">
        <f>100-_xll.BDH(W$5&amp;" COMDTY","PX_LAST",$B280,$B280)</f>
        <v>#VALUE!</v>
      </c>
      <c r="X280" t="e">
        <f>100-_xll.BDH(X$5&amp;" COMDTY","PX_LAST",$B280,$B280)</f>
        <v>#VALUE!</v>
      </c>
      <c r="Y280" t="e">
        <f>100-_xll.BDH(Y$5&amp;" COMDTY","PX_LAST",$B280,$B280)</f>
        <v>#VALUE!</v>
      </c>
      <c r="Z280">
        <f>100-_xll.BDH(Z$5&amp;" COMDTY","PX_LAST",$B280,$B280)</f>
        <v>0.81000000000000227</v>
      </c>
      <c r="AA280">
        <f>100-_xll.BDH(AA$5&amp;" COMDTY","PX_LAST",$B280,$B280)</f>
        <v>0.73999999999999488</v>
      </c>
      <c r="AB280">
        <f>100-_xll.BDH(AB$5&amp;" COMDTY","PX_LAST",$B280,$B280)</f>
        <v>0.68000000000000682</v>
      </c>
      <c r="AC280">
        <f>100-_xll.BDH(AC$5&amp;" COMDTY","PX_LAST",$B280,$B280)</f>
        <v>0.70000000000000284</v>
      </c>
      <c r="AD280">
        <f>100-_xll.BDH(AD$5&amp;" COMDTY","PX_LAST",$B280,$B280)</f>
        <v>0.70000000000000284</v>
      </c>
      <c r="AE280">
        <f>100-_xll.BDH(AE$5&amp;" COMDTY","PX_LAST",$B280,$B280)</f>
        <v>0.73000000000000398</v>
      </c>
      <c r="AF280">
        <f>100-_xll.BDH(AF$5&amp;" COMDTY","PX_LAST",$B280,$B280)</f>
        <v>0.76000000000000512</v>
      </c>
      <c r="AG280">
        <f>100-_xll.BDH(AG$5&amp;" COMDTY","PX_LAST",$B280,$B280)</f>
        <v>0.79999999999999716</v>
      </c>
      <c r="AH280">
        <f>100-_xll.BDH(AH$5&amp;" COMDTY","PX_LAST",$B280,$B280)</f>
        <v>0.82999999999999829</v>
      </c>
      <c r="AI280">
        <f>100-_xll.BDH(AI$5&amp;" COMDTY","PX_LAST",$B280,$B280)</f>
        <v>0.84999999999999432</v>
      </c>
      <c r="AJ280">
        <f>100-_xll.BDH(AJ$5&amp;" COMDTY","PX_LAST",$B280,$B280)</f>
        <v>0.87999999999999545</v>
      </c>
      <c r="AK280">
        <f>100-_xll.BDH(AK$5&amp;" COMDTY","PX_LAST",$B280,$B280)</f>
        <v>0.92000000000000171</v>
      </c>
      <c r="AL280">
        <f>100-_xll.BDH(AL$5&amp;" COMDTY","PX_LAST",$B280,$B280)</f>
        <v>0.93999999999999773</v>
      </c>
      <c r="AM280">
        <f>100-_xll.BDH(AM$5&amp;" COMDTY","PX_LAST",$B280,$B280)</f>
        <v>0.96999999999999886</v>
      </c>
      <c r="AN280">
        <f>100-_xll.BDH(AN$5&amp;" COMDTY","PX_LAST",$B280,$B280)</f>
        <v>0.98999999999999488</v>
      </c>
      <c r="AO280">
        <f>100-_xll.BDH(AO$5&amp;" COMDTY","PX_LAST",$B280,$B280)</f>
        <v>1.0499999999999972</v>
      </c>
      <c r="AP280">
        <f>100-_xll.BDH(AP$5&amp;" COMDTY","PX_LAST",$B280,$B280)</f>
        <v>1.0499999999999972</v>
      </c>
      <c r="AQ280">
        <f>100-_xll.BDH(AQ$5&amp;" COMDTY","PX_LAST",$B280,$B280)</f>
        <v>1.0499999999999972</v>
      </c>
      <c r="AR280">
        <f>100-_xll.BDH(AR$5&amp;" COMDTY","PX_LAST",$B280,$B280)</f>
        <v>1.0499999999999972</v>
      </c>
      <c r="AS280">
        <f>100-_xll.BDH(AS$5&amp;" COMDTY","PX_LAST",$B280,$B280)</f>
        <v>1.0499999999999972</v>
      </c>
      <c r="AT280" t="e">
        <f>100-_xll.BDH(AT$5&amp;" COMDTY","PX_LAST",$B280,$B280)</f>
        <v>#VALUE!</v>
      </c>
      <c r="AU280" t="e">
        <f>100-_xll.BDH(AU$5&amp;" COMDTY","PX_LAST",$B280,$B280)</f>
        <v>#VALUE!</v>
      </c>
      <c r="AV280" t="e">
        <f>100-_xll.BDH(AV$5&amp;" COMDTY","PX_LAST",$B280,$B280)</f>
        <v>#VALUE!</v>
      </c>
      <c r="AW280" t="e">
        <f>100-_xll.BDH(AW$5&amp;" COMDTY","PX_LAST",$B280,$B280)</f>
        <v>#VALUE!</v>
      </c>
      <c r="AX280" t="e">
        <f>100-_xll.BDH(AX$5&amp;" COMDTY","PX_LAST",$B280,$B280)</f>
        <v>#VALUE!</v>
      </c>
      <c r="AY280" t="e">
        <f>100-_xll.BDH(AY$5&amp;" COMDTY","PX_LAST",$B280,$B280)</f>
        <v>#VALUE!</v>
      </c>
      <c r="AZ280" t="e">
        <f>100-_xll.BDH(AZ$5&amp;" COMDTY","PX_LAST",$B280,$B280)</f>
        <v>#VALUE!</v>
      </c>
      <c r="BA280" t="e">
        <f>100-_xll.BDH(BA$5&amp;" COMDTY","PX_LAST",$B280,$B280)</f>
        <v>#VALUE!</v>
      </c>
      <c r="BB280" t="e">
        <f>100-_xll.BDH(BB$5&amp;" COMDTY","PX_LAST",$B280,$B280)</f>
        <v>#VALUE!</v>
      </c>
      <c r="BC280" t="e">
        <f>100-_xll.BDH(BC$5&amp;" COMDTY","PX_LAST",$B280,$B280)</f>
        <v>#VALUE!</v>
      </c>
      <c r="BD280" t="e">
        <f>100-_xll.BDH(BD$5&amp;" COMDTY","PX_LAST",$B280,$B280)</f>
        <v>#VALUE!</v>
      </c>
      <c r="BE280" t="e">
        <f>100-_xll.BDH(BE$5&amp;" COMDTY","PX_LAST",$B280,$B280)</f>
        <v>#VALUE!</v>
      </c>
      <c r="BF280" t="e">
        <f>100-_xll.BDH(BF$5&amp;" COMDTY","PX_LAST",$B280,$B280)</f>
        <v>#VALUE!</v>
      </c>
      <c r="BG280" t="e">
        <f>100-_xll.BDH(BG$5&amp;" COMDTY","PX_LAST",$B280,$B280)</f>
        <v>#VALUE!</v>
      </c>
      <c r="BH280" t="e">
        <f>100-_xll.BDH(BH$5&amp;" COMDTY","PX_LAST",$B280,$B280)</f>
        <v>#VALUE!</v>
      </c>
      <c r="BI280" t="e">
        <f>100-_xll.BDH(BI$5&amp;" COMDTY","PX_LAST",$B280,$B280)</f>
        <v>#VALUE!</v>
      </c>
      <c r="BJ280" t="e">
        <f>100-_xll.BDH(BJ$5&amp;" COMDTY","PX_LAST",$B280,$B280)</f>
        <v>#VALUE!</v>
      </c>
      <c r="BK280" t="e">
        <f>100-_xll.BDH(BK$5&amp;" COMDTY","PX_LAST",$B280,$B280)</f>
        <v>#VALUE!</v>
      </c>
      <c r="BL280" t="e">
        <f>100-_xll.BDH(BL$5&amp;" COMDTY","PX_LAST",$B280,$B280)</f>
        <v>#VALUE!</v>
      </c>
      <c r="BM280" t="e">
        <f>100-_xll.BDH(BM$5&amp;" COMDTY","PX_LAST",$B280,$B280)</f>
        <v>#VALUE!</v>
      </c>
      <c r="BN280" t="e">
        <f>100-_xll.BDH(BN$5&amp;" COMDTY","PX_LAST",$B280,$B280)</f>
        <v>#VALUE!</v>
      </c>
      <c r="BO280" t="e">
        <f>100-_xll.BDH(BO$5&amp;" COMDTY","PX_LAST",$B280,$B280)</f>
        <v>#VALUE!</v>
      </c>
      <c r="BP280" t="e">
        <f>100-_xll.BDH(BP$5&amp;" COMDTY","PX_LAST",$B280,$B280)</f>
        <v>#VALUE!</v>
      </c>
      <c r="BQ280" t="e">
        <f>100-_xll.BDH(BQ$5&amp;" COMDTY","PX_LAST",$B280,$B280)</f>
        <v>#VALUE!</v>
      </c>
      <c r="BR280" t="e">
        <f>100-_xll.BDH(BR$5&amp;" COMDTY","PX_LAST",$B280,$B280)</f>
        <v>#VALUE!</v>
      </c>
      <c r="BS280" t="e">
        <f>100-_xll.BDH(BS$5&amp;" COMDTY","PX_LAST",$B280,$B280)</f>
        <v>#VALUE!</v>
      </c>
      <c r="BT280" t="e">
        <f>100-_xll.BDH(BT$5&amp;" COMDTY","PX_LAST",$B280,$B280)</f>
        <v>#VALUE!</v>
      </c>
      <c r="BU280">
        <f>100-_xll.BDH(BU$5&amp;" COMDTY","PX_LAST",$B280,$B280)</f>
        <v>0.79999999999999716</v>
      </c>
      <c r="BV280">
        <f>100-_xll.BDH(BV$5&amp;" COMDTY","PX_LAST",$B280,$B280)</f>
        <v>0.82999999999999829</v>
      </c>
      <c r="BW280">
        <f>100-_xll.BDH(BW$5&amp;" COMDTY","PX_LAST",$B280,$B280)</f>
        <v>0.84999999999999432</v>
      </c>
      <c r="BX280">
        <f>100-_xll.BDH(BX$5&amp;" COMDTY","PX_LAST",$B280,$B280)</f>
        <v>0.87999999999999545</v>
      </c>
      <c r="BY280">
        <f>100-_xll.BDH(BY$5&amp;" COMDTY","PX_LAST",$B280,$B280)</f>
        <v>0.92000000000000171</v>
      </c>
      <c r="BZ280">
        <f>100-_xll.BDH(BZ$5&amp;" COMDTY","PX_LAST",$B280,$B280)</f>
        <v>1.0499999999999972</v>
      </c>
      <c r="CC280">
        <f t="shared" si="329"/>
        <v>8</v>
      </c>
      <c r="CD280">
        <f t="shared" si="309"/>
        <v>9</v>
      </c>
      <c r="CE280">
        <f t="shared" si="309"/>
        <v>10</v>
      </c>
      <c r="CF280">
        <f t="shared" si="309"/>
        <v>11</v>
      </c>
      <c r="CG280">
        <f t="shared" si="309"/>
        <v>12</v>
      </c>
      <c r="CH280">
        <f t="shared" si="309"/>
        <v>13</v>
      </c>
      <c r="CI280">
        <f t="shared" si="330"/>
        <v>14</v>
      </c>
      <c r="CJ280">
        <f t="shared" si="331"/>
        <v>15</v>
      </c>
      <c r="CK280">
        <f t="shared" si="332"/>
        <v>16</v>
      </c>
      <c r="CL280">
        <f t="shared" ref="CL280:CN280" si="354">IF(ISNUMBER(CK280),CK280+1,"")</f>
        <v>17</v>
      </c>
      <c r="CM280">
        <f t="shared" si="354"/>
        <v>18</v>
      </c>
      <c r="CN280">
        <f t="shared" si="354"/>
        <v>19</v>
      </c>
      <c r="CO280">
        <f t="shared" si="353"/>
        <v>20</v>
      </c>
      <c r="CP280">
        <f t="shared" si="353"/>
        <v>21</v>
      </c>
      <c r="CQ280">
        <f t="shared" si="353"/>
        <v>22</v>
      </c>
      <c r="CR280">
        <f t="shared" si="353"/>
        <v>23</v>
      </c>
      <c r="CS280">
        <f t="shared" si="353"/>
        <v>24</v>
      </c>
      <c r="CT280">
        <f t="shared" si="353"/>
        <v>25</v>
      </c>
      <c r="CU280">
        <f t="shared" si="353"/>
        <v>26</v>
      </c>
      <c r="CV280">
        <f t="shared" si="353"/>
        <v>27</v>
      </c>
      <c r="CW280">
        <f t="shared" si="353"/>
        <v>28</v>
      </c>
      <c r="CY280" s="7">
        <f t="shared" ca="1" si="348"/>
        <v>0.81000000000000227</v>
      </c>
      <c r="CZ280" s="7">
        <f t="shared" ca="1" si="348"/>
        <v>0.73999999999999488</v>
      </c>
      <c r="DA280" s="7">
        <f t="shared" ca="1" si="348"/>
        <v>0.68000000000000682</v>
      </c>
      <c r="DB280" s="7">
        <f t="shared" ca="1" si="348"/>
        <v>0.70000000000000284</v>
      </c>
      <c r="DC280" s="7">
        <f t="shared" ca="1" si="348"/>
        <v>0.70000000000000284</v>
      </c>
      <c r="DD280" s="7">
        <f t="shared" ca="1" si="348"/>
        <v>0.73000000000000398</v>
      </c>
      <c r="DE280" s="7">
        <f t="shared" ca="1" si="348"/>
        <v>0.76000000000000512</v>
      </c>
      <c r="DF280" s="7">
        <f t="shared" ca="1" si="346"/>
        <v>0.79999999999999716</v>
      </c>
      <c r="DG280" s="7">
        <f t="shared" ca="1" si="301"/>
        <v>0.82999999999999829</v>
      </c>
      <c r="DH280" s="7">
        <f t="shared" ca="1" si="301"/>
        <v>0.84999999999999432</v>
      </c>
      <c r="DI280" s="7">
        <f t="shared" ca="1" si="301"/>
        <v>0.87999999999999545</v>
      </c>
      <c r="DJ280" s="7">
        <f t="shared" ca="1" si="301"/>
        <v>0.92000000000000171</v>
      </c>
      <c r="DK280" s="7">
        <f t="shared" ca="1" si="301"/>
        <v>0.93999999999999773</v>
      </c>
      <c r="DL280" s="7">
        <f t="shared" ca="1" si="279"/>
        <v>0.96999999999999886</v>
      </c>
      <c r="DM280" s="7">
        <f t="shared" ca="1" si="279"/>
        <v>0.98999999999999488</v>
      </c>
      <c r="DN280" s="7">
        <f t="shared" ca="1" si="279"/>
        <v>1.0499999999999972</v>
      </c>
      <c r="DO280" s="7">
        <f t="shared" ca="1" si="279"/>
        <v>1.0499999999999972</v>
      </c>
      <c r="DP280" s="7">
        <f t="shared" ca="1" si="279"/>
        <v>1.0499999999999972</v>
      </c>
      <c r="DQ280" s="7">
        <f t="shared" ca="1" si="279"/>
        <v>1.0499999999999972</v>
      </c>
      <c r="DR280" s="7">
        <f t="shared" ca="1" si="279"/>
        <v>1.0499999999999972</v>
      </c>
      <c r="DS280" s="7" t="e">
        <f t="shared" ca="1" si="342"/>
        <v>#VALUE!</v>
      </c>
      <c r="DT280" s="7">
        <f t="shared" si="334"/>
        <v>1.3979999999999999</v>
      </c>
      <c r="DU280" s="7">
        <f t="shared" si="334"/>
        <v>1.3660000000000001</v>
      </c>
      <c r="DV280" s="7">
        <f t="shared" si="334"/>
        <v>1.3680000000000001</v>
      </c>
    </row>
    <row r="281" spans="2:126" x14ac:dyDescent="0.2">
      <c r="B281" s="1">
        <v>43852</v>
      </c>
      <c r="C281">
        <v>1.5799999999999983</v>
      </c>
      <c r="D281">
        <v>1.5849999999999937</v>
      </c>
      <c r="E281">
        <v>1.5849999999999937</v>
      </c>
      <c r="F281">
        <v>1.5649999999999977</v>
      </c>
      <c r="G281">
        <v>1.5400000000000063</v>
      </c>
      <c r="H281">
        <v>1.5150000000000006</v>
      </c>
      <c r="I281">
        <v>1.4849999999999994</v>
      </c>
      <c r="J281">
        <v>1.4699999999999989</v>
      </c>
      <c r="K281">
        <v>1.4300000000000068</v>
      </c>
      <c r="L281">
        <v>1.4050000000000011</v>
      </c>
      <c r="M281">
        <v>1.394999999999996</v>
      </c>
      <c r="N281">
        <v>1.3850000000000051</v>
      </c>
      <c r="O281">
        <v>1.395</v>
      </c>
      <c r="P281">
        <v>1.361</v>
      </c>
      <c r="Q281">
        <v>1.3660000000000001</v>
      </c>
      <c r="S281" t="e">
        <f>100-_xll.BDH(S$5&amp;" COMDTY","PX_LAST",$B281,$B281)</f>
        <v>#VALUE!</v>
      </c>
      <c r="T281" t="e">
        <f>100-_xll.BDH(T$5&amp;" COMDTY","PX_LAST",$B281,$B281)</f>
        <v>#VALUE!</v>
      </c>
      <c r="U281" t="e">
        <f>100-_xll.BDH(U$5&amp;" COMDTY","PX_LAST",$B281,$B281)</f>
        <v>#VALUE!</v>
      </c>
      <c r="V281" t="e">
        <f>100-_xll.BDH(V$5&amp;" COMDTY","PX_LAST",$B281,$B281)</f>
        <v>#VALUE!</v>
      </c>
      <c r="W281" t="e">
        <f>100-_xll.BDH(W$5&amp;" COMDTY","PX_LAST",$B281,$B281)</f>
        <v>#VALUE!</v>
      </c>
      <c r="X281" t="e">
        <f>100-_xll.BDH(X$5&amp;" COMDTY","PX_LAST",$B281,$B281)</f>
        <v>#VALUE!</v>
      </c>
      <c r="Y281" t="e">
        <f>100-_xll.BDH(Y$5&amp;" COMDTY","PX_LAST",$B281,$B281)</f>
        <v>#VALUE!</v>
      </c>
      <c r="Z281">
        <f>100-_xll.BDH(Z$5&amp;" COMDTY","PX_LAST",$B281,$B281)</f>
        <v>0.79999999999999716</v>
      </c>
      <c r="AA281">
        <f>100-_xll.BDH(AA$5&amp;" COMDTY","PX_LAST",$B281,$B281)</f>
        <v>0.71999999999999886</v>
      </c>
      <c r="AB281">
        <f>100-_xll.BDH(AB$5&amp;" COMDTY","PX_LAST",$B281,$B281)</f>
        <v>0.65999999999999659</v>
      </c>
      <c r="AC281">
        <f>100-_xll.BDH(AC$5&amp;" COMDTY","PX_LAST",$B281,$B281)</f>
        <v>0.67000000000000171</v>
      </c>
      <c r="AD281">
        <f>100-_xll.BDH(AD$5&amp;" COMDTY","PX_LAST",$B281,$B281)</f>
        <v>0.67000000000000171</v>
      </c>
      <c r="AE281">
        <f>100-_xll.BDH(AE$5&amp;" COMDTY","PX_LAST",$B281,$B281)</f>
        <v>0.68999999999999773</v>
      </c>
      <c r="AF281">
        <f>100-_xll.BDH(AF$5&amp;" COMDTY","PX_LAST",$B281,$B281)</f>
        <v>0.71999999999999886</v>
      </c>
      <c r="AG281">
        <f>100-_xll.BDH(AG$5&amp;" COMDTY","PX_LAST",$B281,$B281)</f>
        <v>0.75</v>
      </c>
      <c r="AH281">
        <f>100-_xll.BDH(AH$5&amp;" COMDTY","PX_LAST",$B281,$B281)</f>
        <v>0.76999999999999602</v>
      </c>
      <c r="AI281">
        <f>100-_xll.BDH(AI$5&amp;" COMDTY","PX_LAST",$B281,$B281)</f>
        <v>0.79999999999999716</v>
      </c>
      <c r="AJ281">
        <f>100-_xll.BDH(AJ$5&amp;" COMDTY","PX_LAST",$B281,$B281)</f>
        <v>0.82999999999999829</v>
      </c>
      <c r="AK281">
        <f>100-_xll.BDH(AK$5&amp;" COMDTY","PX_LAST",$B281,$B281)</f>
        <v>0.87000000000000455</v>
      </c>
      <c r="AL281">
        <f>100-_xll.BDH(AL$5&amp;" COMDTY","PX_LAST",$B281,$B281)</f>
        <v>0.89000000000000057</v>
      </c>
      <c r="AM281">
        <f>100-_xll.BDH(AM$5&amp;" COMDTY","PX_LAST",$B281,$B281)</f>
        <v>0.92000000000000171</v>
      </c>
      <c r="AN281">
        <f>100-_xll.BDH(AN$5&amp;" COMDTY","PX_LAST",$B281,$B281)</f>
        <v>0.93999999999999773</v>
      </c>
      <c r="AO281">
        <f>100-_xll.BDH(AO$5&amp;" COMDTY","PX_LAST",$B281,$B281)</f>
        <v>1</v>
      </c>
      <c r="AP281">
        <f>100-_xll.BDH(AP$5&amp;" COMDTY","PX_LAST",$B281,$B281)</f>
        <v>1</v>
      </c>
      <c r="AQ281">
        <f>100-_xll.BDH(AQ$5&amp;" COMDTY","PX_LAST",$B281,$B281)</f>
        <v>1</v>
      </c>
      <c r="AR281">
        <f>100-_xll.BDH(AR$5&amp;" COMDTY","PX_LAST",$B281,$B281)</f>
        <v>1</v>
      </c>
      <c r="AS281">
        <f>100-_xll.BDH(AS$5&amp;" COMDTY","PX_LAST",$B281,$B281)</f>
        <v>1</v>
      </c>
      <c r="AT281" t="e">
        <f>100-_xll.BDH(AT$5&amp;" COMDTY","PX_LAST",$B281,$B281)</f>
        <v>#VALUE!</v>
      </c>
      <c r="AU281" t="e">
        <f>100-_xll.BDH(AU$5&amp;" COMDTY","PX_LAST",$B281,$B281)</f>
        <v>#VALUE!</v>
      </c>
      <c r="AV281" t="e">
        <f>100-_xll.BDH(AV$5&amp;" COMDTY","PX_LAST",$B281,$B281)</f>
        <v>#VALUE!</v>
      </c>
      <c r="AW281" t="e">
        <f>100-_xll.BDH(AW$5&amp;" COMDTY","PX_LAST",$B281,$B281)</f>
        <v>#VALUE!</v>
      </c>
      <c r="AX281" t="e">
        <f>100-_xll.BDH(AX$5&amp;" COMDTY","PX_LAST",$B281,$B281)</f>
        <v>#VALUE!</v>
      </c>
      <c r="AY281" t="e">
        <f>100-_xll.BDH(AY$5&amp;" COMDTY","PX_LAST",$B281,$B281)</f>
        <v>#VALUE!</v>
      </c>
      <c r="AZ281" t="e">
        <f>100-_xll.BDH(AZ$5&amp;" COMDTY","PX_LAST",$B281,$B281)</f>
        <v>#VALUE!</v>
      </c>
      <c r="BA281" t="e">
        <f>100-_xll.BDH(BA$5&amp;" COMDTY","PX_LAST",$B281,$B281)</f>
        <v>#VALUE!</v>
      </c>
      <c r="BB281" t="e">
        <f>100-_xll.BDH(BB$5&amp;" COMDTY","PX_LAST",$B281,$B281)</f>
        <v>#VALUE!</v>
      </c>
      <c r="BC281" t="e">
        <f>100-_xll.BDH(BC$5&amp;" COMDTY","PX_LAST",$B281,$B281)</f>
        <v>#VALUE!</v>
      </c>
      <c r="BD281" t="e">
        <f>100-_xll.BDH(BD$5&amp;" COMDTY","PX_LAST",$B281,$B281)</f>
        <v>#VALUE!</v>
      </c>
      <c r="BE281" t="e">
        <f>100-_xll.BDH(BE$5&amp;" COMDTY","PX_LAST",$B281,$B281)</f>
        <v>#VALUE!</v>
      </c>
      <c r="BF281" t="e">
        <f>100-_xll.BDH(BF$5&amp;" COMDTY","PX_LAST",$B281,$B281)</f>
        <v>#VALUE!</v>
      </c>
      <c r="BG281" t="e">
        <f>100-_xll.BDH(BG$5&amp;" COMDTY","PX_LAST",$B281,$B281)</f>
        <v>#VALUE!</v>
      </c>
      <c r="BH281" t="e">
        <f>100-_xll.BDH(BH$5&amp;" COMDTY","PX_LAST",$B281,$B281)</f>
        <v>#VALUE!</v>
      </c>
      <c r="BI281" t="e">
        <f>100-_xll.BDH(BI$5&amp;" COMDTY","PX_LAST",$B281,$B281)</f>
        <v>#VALUE!</v>
      </c>
      <c r="BJ281" t="e">
        <f>100-_xll.BDH(BJ$5&amp;" COMDTY","PX_LAST",$B281,$B281)</f>
        <v>#VALUE!</v>
      </c>
      <c r="BK281" t="e">
        <f>100-_xll.BDH(BK$5&amp;" COMDTY","PX_LAST",$B281,$B281)</f>
        <v>#VALUE!</v>
      </c>
      <c r="BL281" t="e">
        <f>100-_xll.BDH(BL$5&amp;" COMDTY","PX_LAST",$B281,$B281)</f>
        <v>#VALUE!</v>
      </c>
      <c r="BM281" t="e">
        <f>100-_xll.BDH(BM$5&amp;" COMDTY","PX_LAST",$B281,$B281)</f>
        <v>#VALUE!</v>
      </c>
      <c r="BN281" t="e">
        <f>100-_xll.BDH(BN$5&amp;" COMDTY","PX_LAST",$B281,$B281)</f>
        <v>#VALUE!</v>
      </c>
      <c r="BO281" t="e">
        <f>100-_xll.BDH(BO$5&amp;" COMDTY","PX_LAST",$B281,$B281)</f>
        <v>#VALUE!</v>
      </c>
      <c r="BP281" t="e">
        <f>100-_xll.BDH(BP$5&amp;" COMDTY","PX_LAST",$B281,$B281)</f>
        <v>#VALUE!</v>
      </c>
      <c r="BQ281" t="e">
        <f>100-_xll.BDH(BQ$5&amp;" COMDTY","PX_LAST",$B281,$B281)</f>
        <v>#VALUE!</v>
      </c>
      <c r="BR281" t="e">
        <f>100-_xll.BDH(BR$5&amp;" COMDTY","PX_LAST",$B281,$B281)</f>
        <v>#VALUE!</v>
      </c>
      <c r="BS281" t="e">
        <f>100-_xll.BDH(BS$5&amp;" COMDTY","PX_LAST",$B281,$B281)</f>
        <v>#VALUE!</v>
      </c>
      <c r="BT281" t="e">
        <f>100-_xll.BDH(BT$5&amp;" COMDTY","PX_LAST",$B281,$B281)</f>
        <v>#VALUE!</v>
      </c>
      <c r="BU281">
        <f>100-_xll.BDH(BU$5&amp;" COMDTY","PX_LAST",$B281,$B281)</f>
        <v>0.75</v>
      </c>
      <c r="BV281">
        <f>100-_xll.BDH(BV$5&amp;" COMDTY","PX_LAST",$B281,$B281)</f>
        <v>0.76999999999999602</v>
      </c>
      <c r="BW281">
        <f>100-_xll.BDH(BW$5&amp;" COMDTY","PX_LAST",$B281,$B281)</f>
        <v>0.79999999999999716</v>
      </c>
      <c r="BX281">
        <f>100-_xll.BDH(BX$5&amp;" COMDTY","PX_LAST",$B281,$B281)</f>
        <v>0.82999999999999829</v>
      </c>
      <c r="BY281">
        <f>100-_xll.BDH(BY$5&amp;" COMDTY","PX_LAST",$B281,$B281)</f>
        <v>0.87000000000000455</v>
      </c>
      <c r="BZ281">
        <f>100-_xll.BDH(BZ$5&amp;" COMDTY","PX_LAST",$B281,$B281)</f>
        <v>1</v>
      </c>
      <c r="CC281">
        <f t="shared" si="329"/>
        <v>8</v>
      </c>
      <c r="CD281">
        <f t="shared" si="309"/>
        <v>9</v>
      </c>
      <c r="CE281">
        <f t="shared" si="309"/>
        <v>10</v>
      </c>
      <c r="CF281">
        <f t="shared" si="309"/>
        <v>11</v>
      </c>
      <c r="CG281">
        <f t="shared" si="309"/>
        <v>12</v>
      </c>
      <c r="CH281">
        <f t="shared" si="309"/>
        <v>13</v>
      </c>
      <c r="CI281">
        <f t="shared" si="330"/>
        <v>14</v>
      </c>
      <c r="CJ281">
        <f t="shared" si="331"/>
        <v>15</v>
      </c>
      <c r="CK281">
        <f t="shared" si="332"/>
        <v>16</v>
      </c>
      <c r="CL281">
        <f t="shared" ref="CL281:CN281" si="355">IF(ISNUMBER(CK281),CK281+1,"")</f>
        <v>17</v>
      </c>
      <c r="CM281">
        <f t="shared" si="355"/>
        <v>18</v>
      </c>
      <c r="CN281">
        <f t="shared" si="355"/>
        <v>19</v>
      </c>
      <c r="CO281">
        <f t="shared" si="353"/>
        <v>20</v>
      </c>
      <c r="CP281">
        <f t="shared" si="353"/>
        <v>21</v>
      </c>
      <c r="CQ281">
        <f t="shared" si="353"/>
        <v>22</v>
      </c>
      <c r="CR281">
        <f t="shared" si="353"/>
        <v>23</v>
      </c>
      <c r="CS281">
        <f t="shared" si="353"/>
        <v>24</v>
      </c>
      <c r="CT281">
        <f t="shared" si="353"/>
        <v>25</v>
      </c>
      <c r="CU281">
        <f t="shared" si="353"/>
        <v>26</v>
      </c>
      <c r="CV281">
        <f t="shared" si="353"/>
        <v>27</v>
      </c>
      <c r="CW281">
        <f t="shared" si="353"/>
        <v>28</v>
      </c>
      <c r="CY281" s="7">
        <f t="shared" ca="1" si="348"/>
        <v>0.79999999999999716</v>
      </c>
      <c r="CZ281" s="7">
        <f t="shared" ca="1" si="348"/>
        <v>0.71999999999999886</v>
      </c>
      <c r="DA281" s="7">
        <f t="shared" ca="1" si="348"/>
        <v>0.65999999999999659</v>
      </c>
      <c r="DB281" s="7">
        <f t="shared" ca="1" si="348"/>
        <v>0.67000000000000171</v>
      </c>
      <c r="DC281" s="7">
        <f t="shared" ca="1" si="348"/>
        <v>0.67000000000000171</v>
      </c>
      <c r="DD281" s="7">
        <f t="shared" ca="1" si="348"/>
        <v>0.68999999999999773</v>
      </c>
      <c r="DE281" s="7">
        <f t="shared" ca="1" si="348"/>
        <v>0.71999999999999886</v>
      </c>
      <c r="DF281" s="7">
        <f t="shared" ca="1" si="346"/>
        <v>0.75</v>
      </c>
      <c r="DG281" s="7">
        <f t="shared" ca="1" si="301"/>
        <v>0.76999999999999602</v>
      </c>
      <c r="DH281" s="7">
        <f t="shared" ca="1" si="301"/>
        <v>0.79999999999999716</v>
      </c>
      <c r="DI281" s="7">
        <f t="shared" ca="1" si="301"/>
        <v>0.82999999999999829</v>
      </c>
      <c r="DJ281" s="7">
        <f t="shared" ca="1" si="301"/>
        <v>0.87000000000000455</v>
      </c>
      <c r="DK281" s="7">
        <f t="shared" ca="1" si="301"/>
        <v>0.89000000000000057</v>
      </c>
      <c r="DL281" s="7">
        <f t="shared" ca="1" si="279"/>
        <v>0.92000000000000171</v>
      </c>
      <c r="DM281" s="7">
        <f t="shared" ca="1" si="279"/>
        <v>0.93999999999999773</v>
      </c>
      <c r="DN281" s="7">
        <f t="shared" ca="1" si="279"/>
        <v>1</v>
      </c>
      <c r="DO281" s="7">
        <f t="shared" ca="1" si="279"/>
        <v>1</v>
      </c>
      <c r="DP281" s="7">
        <f t="shared" ca="1" si="279"/>
        <v>1</v>
      </c>
      <c r="DQ281" s="7">
        <f t="shared" ca="1" si="279"/>
        <v>1</v>
      </c>
      <c r="DR281" s="7">
        <f t="shared" ca="1" si="279"/>
        <v>1</v>
      </c>
      <c r="DS281" s="7" t="e">
        <f t="shared" ca="1" si="342"/>
        <v>#VALUE!</v>
      </c>
      <c r="DT281" s="7">
        <f t="shared" si="334"/>
        <v>1.395</v>
      </c>
      <c r="DU281" s="7">
        <f t="shared" si="334"/>
        <v>1.361</v>
      </c>
      <c r="DV281" s="7">
        <f t="shared" si="334"/>
        <v>1.3660000000000001</v>
      </c>
    </row>
    <row r="282" spans="2:126" x14ac:dyDescent="0.2">
      <c r="B282" s="1">
        <v>43853</v>
      </c>
      <c r="C282">
        <v>1.5799999999999983</v>
      </c>
      <c r="D282">
        <v>1.5849999999999937</v>
      </c>
      <c r="E282">
        <v>1.5849999999999937</v>
      </c>
      <c r="F282">
        <v>1.5600000000000023</v>
      </c>
      <c r="G282">
        <v>1.5349999999999966</v>
      </c>
      <c r="H282">
        <v>1.5049999999999955</v>
      </c>
      <c r="I282">
        <v>1.4650000000000034</v>
      </c>
      <c r="J282">
        <v>1.4500000000000028</v>
      </c>
      <c r="K282">
        <v>1.4099999999999966</v>
      </c>
      <c r="L282">
        <v>1.3850000000000051</v>
      </c>
      <c r="M282">
        <v>1.375</v>
      </c>
      <c r="N282">
        <v>1.3649999999999949</v>
      </c>
      <c r="O282">
        <v>1.371</v>
      </c>
      <c r="P282">
        <v>1.337</v>
      </c>
      <c r="Q282">
        <v>1.3325</v>
      </c>
      <c r="S282" t="e">
        <f>100-_xll.BDH(S$5&amp;" COMDTY","PX_LAST",$B282,$B282)</f>
        <v>#VALUE!</v>
      </c>
      <c r="T282" t="e">
        <f>100-_xll.BDH(T$5&amp;" COMDTY","PX_LAST",$B282,$B282)</f>
        <v>#VALUE!</v>
      </c>
      <c r="U282" t="e">
        <f>100-_xll.BDH(U$5&amp;" COMDTY","PX_LAST",$B282,$B282)</f>
        <v>#VALUE!</v>
      </c>
      <c r="V282" t="e">
        <f>100-_xll.BDH(V$5&amp;" COMDTY","PX_LAST",$B282,$B282)</f>
        <v>#VALUE!</v>
      </c>
      <c r="W282" t="e">
        <f>100-_xll.BDH(W$5&amp;" COMDTY","PX_LAST",$B282,$B282)</f>
        <v>#VALUE!</v>
      </c>
      <c r="X282" t="e">
        <f>100-_xll.BDH(X$5&amp;" COMDTY","PX_LAST",$B282,$B282)</f>
        <v>#VALUE!</v>
      </c>
      <c r="Y282" t="e">
        <f>100-_xll.BDH(Y$5&amp;" COMDTY","PX_LAST",$B282,$B282)</f>
        <v>#VALUE!</v>
      </c>
      <c r="Z282">
        <f>100-_xll.BDH(Z$5&amp;" COMDTY","PX_LAST",$B282,$B282)</f>
        <v>0.85999999999999943</v>
      </c>
      <c r="AA282">
        <f>100-_xll.BDH(AA$5&amp;" COMDTY","PX_LAST",$B282,$B282)</f>
        <v>0.76000000000000512</v>
      </c>
      <c r="AB282">
        <f>100-_xll.BDH(AB$5&amp;" COMDTY","PX_LAST",$B282,$B282)</f>
        <v>0.68999999999999773</v>
      </c>
      <c r="AC282">
        <f>100-_xll.BDH(AC$5&amp;" COMDTY","PX_LAST",$B282,$B282)</f>
        <v>0.68999999999999773</v>
      </c>
      <c r="AD282">
        <f>100-_xll.BDH(AD$5&amp;" COMDTY","PX_LAST",$B282,$B282)</f>
        <v>0.68999999999999773</v>
      </c>
      <c r="AE282">
        <f>100-_xll.BDH(AE$5&amp;" COMDTY","PX_LAST",$B282,$B282)</f>
        <v>0.70999999999999375</v>
      </c>
      <c r="AF282">
        <f>100-_xll.BDH(AF$5&amp;" COMDTY","PX_LAST",$B282,$B282)</f>
        <v>0.73000000000000398</v>
      </c>
      <c r="AG282">
        <f>100-_xll.BDH(AG$5&amp;" COMDTY","PX_LAST",$B282,$B282)</f>
        <v>0.76999999999999602</v>
      </c>
      <c r="AH282">
        <f>100-_xll.BDH(AH$5&amp;" COMDTY","PX_LAST",$B282,$B282)</f>
        <v>0.79000000000000625</v>
      </c>
      <c r="AI282">
        <f>100-_xll.BDH(AI$5&amp;" COMDTY","PX_LAST",$B282,$B282)</f>
        <v>0.81000000000000227</v>
      </c>
      <c r="AJ282">
        <f>100-_xll.BDH(AJ$5&amp;" COMDTY","PX_LAST",$B282,$B282)</f>
        <v>0.84000000000000341</v>
      </c>
      <c r="AK282">
        <f>100-_xll.BDH(AK$5&amp;" COMDTY","PX_LAST",$B282,$B282)</f>
        <v>0.87999999999999545</v>
      </c>
      <c r="AL282">
        <f>100-_xll.BDH(AL$5&amp;" COMDTY","PX_LAST",$B282,$B282)</f>
        <v>0.90000000000000568</v>
      </c>
      <c r="AM282">
        <f>100-_xll.BDH(AM$5&amp;" COMDTY","PX_LAST",$B282,$B282)</f>
        <v>0.93000000000000682</v>
      </c>
      <c r="AN282">
        <f>100-_xll.BDH(AN$5&amp;" COMDTY","PX_LAST",$B282,$B282)</f>
        <v>0.95000000000000284</v>
      </c>
      <c r="AO282">
        <f>100-_xll.BDH(AO$5&amp;" COMDTY","PX_LAST",$B282,$B282)</f>
        <v>1.0100000000000051</v>
      </c>
      <c r="AP282">
        <f>100-_xll.BDH(AP$5&amp;" COMDTY","PX_LAST",$B282,$B282)</f>
        <v>1.0100000000000051</v>
      </c>
      <c r="AQ282">
        <f>100-_xll.BDH(AQ$5&amp;" COMDTY","PX_LAST",$B282,$B282)</f>
        <v>1.0100000000000051</v>
      </c>
      <c r="AR282">
        <f>100-_xll.BDH(AR$5&amp;" COMDTY","PX_LAST",$B282,$B282)</f>
        <v>1.0100000000000051</v>
      </c>
      <c r="AS282">
        <f>100-_xll.BDH(AS$5&amp;" COMDTY","PX_LAST",$B282,$B282)</f>
        <v>1.0100000000000051</v>
      </c>
      <c r="AT282" t="e">
        <f>100-_xll.BDH(AT$5&amp;" COMDTY","PX_LAST",$B282,$B282)</f>
        <v>#VALUE!</v>
      </c>
      <c r="AU282" t="e">
        <f>100-_xll.BDH(AU$5&amp;" COMDTY","PX_LAST",$B282,$B282)</f>
        <v>#VALUE!</v>
      </c>
      <c r="AV282" t="e">
        <f>100-_xll.BDH(AV$5&amp;" COMDTY","PX_LAST",$B282,$B282)</f>
        <v>#VALUE!</v>
      </c>
      <c r="AW282" t="e">
        <f>100-_xll.BDH(AW$5&amp;" COMDTY","PX_LAST",$B282,$B282)</f>
        <v>#VALUE!</v>
      </c>
      <c r="AX282" t="e">
        <f>100-_xll.BDH(AX$5&amp;" COMDTY","PX_LAST",$B282,$B282)</f>
        <v>#VALUE!</v>
      </c>
      <c r="AY282" t="e">
        <f>100-_xll.BDH(AY$5&amp;" COMDTY","PX_LAST",$B282,$B282)</f>
        <v>#VALUE!</v>
      </c>
      <c r="AZ282" t="e">
        <f>100-_xll.BDH(AZ$5&amp;" COMDTY","PX_LAST",$B282,$B282)</f>
        <v>#VALUE!</v>
      </c>
      <c r="BA282" t="e">
        <f>100-_xll.BDH(BA$5&amp;" COMDTY","PX_LAST",$B282,$B282)</f>
        <v>#VALUE!</v>
      </c>
      <c r="BB282" t="e">
        <f>100-_xll.BDH(BB$5&amp;" COMDTY","PX_LAST",$B282,$B282)</f>
        <v>#VALUE!</v>
      </c>
      <c r="BC282" t="e">
        <f>100-_xll.BDH(BC$5&amp;" COMDTY","PX_LAST",$B282,$B282)</f>
        <v>#VALUE!</v>
      </c>
      <c r="BD282" t="e">
        <f>100-_xll.BDH(BD$5&amp;" COMDTY","PX_LAST",$B282,$B282)</f>
        <v>#VALUE!</v>
      </c>
      <c r="BE282" t="e">
        <f>100-_xll.BDH(BE$5&amp;" COMDTY","PX_LAST",$B282,$B282)</f>
        <v>#VALUE!</v>
      </c>
      <c r="BF282" t="e">
        <f>100-_xll.BDH(BF$5&amp;" COMDTY","PX_LAST",$B282,$B282)</f>
        <v>#VALUE!</v>
      </c>
      <c r="BG282" t="e">
        <f>100-_xll.BDH(BG$5&amp;" COMDTY","PX_LAST",$B282,$B282)</f>
        <v>#VALUE!</v>
      </c>
      <c r="BH282" t="e">
        <f>100-_xll.BDH(BH$5&amp;" COMDTY","PX_LAST",$B282,$B282)</f>
        <v>#VALUE!</v>
      </c>
      <c r="BI282" t="e">
        <f>100-_xll.BDH(BI$5&amp;" COMDTY","PX_LAST",$B282,$B282)</f>
        <v>#VALUE!</v>
      </c>
      <c r="BJ282" t="e">
        <f>100-_xll.BDH(BJ$5&amp;" COMDTY","PX_LAST",$B282,$B282)</f>
        <v>#VALUE!</v>
      </c>
      <c r="BK282" t="e">
        <f>100-_xll.BDH(BK$5&amp;" COMDTY","PX_LAST",$B282,$B282)</f>
        <v>#VALUE!</v>
      </c>
      <c r="BL282" t="e">
        <f>100-_xll.BDH(BL$5&amp;" COMDTY","PX_LAST",$B282,$B282)</f>
        <v>#VALUE!</v>
      </c>
      <c r="BM282" t="e">
        <f>100-_xll.BDH(BM$5&amp;" COMDTY","PX_LAST",$B282,$B282)</f>
        <v>#VALUE!</v>
      </c>
      <c r="BN282" t="e">
        <f>100-_xll.BDH(BN$5&amp;" COMDTY","PX_LAST",$B282,$B282)</f>
        <v>#VALUE!</v>
      </c>
      <c r="BO282" t="e">
        <f>100-_xll.BDH(BO$5&amp;" COMDTY","PX_LAST",$B282,$B282)</f>
        <v>#VALUE!</v>
      </c>
      <c r="BP282" t="e">
        <f>100-_xll.BDH(BP$5&amp;" COMDTY","PX_LAST",$B282,$B282)</f>
        <v>#VALUE!</v>
      </c>
      <c r="BQ282" t="e">
        <f>100-_xll.BDH(BQ$5&amp;" COMDTY","PX_LAST",$B282,$B282)</f>
        <v>#VALUE!</v>
      </c>
      <c r="BR282" t="e">
        <f>100-_xll.BDH(BR$5&amp;" COMDTY","PX_LAST",$B282,$B282)</f>
        <v>#VALUE!</v>
      </c>
      <c r="BS282" t="e">
        <f>100-_xll.BDH(BS$5&amp;" COMDTY","PX_LAST",$B282,$B282)</f>
        <v>#VALUE!</v>
      </c>
      <c r="BT282" t="e">
        <f>100-_xll.BDH(BT$5&amp;" COMDTY","PX_LAST",$B282,$B282)</f>
        <v>#VALUE!</v>
      </c>
      <c r="BU282">
        <f>100-_xll.BDH(BU$5&amp;" COMDTY","PX_LAST",$B282,$B282)</f>
        <v>0.76999999999999602</v>
      </c>
      <c r="BV282">
        <f>100-_xll.BDH(BV$5&amp;" COMDTY","PX_LAST",$B282,$B282)</f>
        <v>0.79000000000000625</v>
      </c>
      <c r="BW282">
        <f>100-_xll.BDH(BW$5&amp;" COMDTY","PX_LAST",$B282,$B282)</f>
        <v>0.81000000000000227</v>
      </c>
      <c r="BX282">
        <f>100-_xll.BDH(BX$5&amp;" COMDTY","PX_LAST",$B282,$B282)</f>
        <v>0.84000000000000341</v>
      </c>
      <c r="BY282">
        <f>100-_xll.BDH(BY$5&amp;" COMDTY","PX_LAST",$B282,$B282)</f>
        <v>0.87999999999999545</v>
      </c>
      <c r="BZ282">
        <f>100-_xll.BDH(BZ$5&amp;" COMDTY","PX_LAST",$B282,$B282)</f>
        <v>1.0100000000000051</v>
      </c>
      <c r="CC282">
        <f t="shared" si="329"/>
        <v>8</v>
      </c>
      <c r="CD282">
        <f t="shared" si="309"/>
        <v>9</v>
      </c>
      <c r="CE282">
        <f t="shared" si="309"/>
        <v>10</v>
      </c>
      <c r="CF282">
        <f t="shared" si="309"/>
        <v>11</v>
      </c>
      <c r="CG282">
        <f t="shared" si="309"/>
        <v>12</v>
      </c>
      <c r="CH282">
        <f t="shared" si="309"/>
        <v>13</v>
      </c>
      <c r="CI282">
        <f t="shared" si="330"/>
        <v>14</v>
      </c>
      <c r="CJ282">
        <f t="shared" si="331"/>
        <v>15</v>
      </c>
      <c r="CK282">
        <f t="shared" si="332"/>
        <v>16</v>
      </c>
      <c r="CL282">
        <f t="shared" ref="CL282:CN282" si="356">IF(ISNUMBER(CK282),CK282+1,"")</f>
        <v>17</v>
      </c>
      <c r="CM282">
        <f t="shared" si="356"/>
        <v>18</v>
      </c>
      <c r="CN282">
        <f t="shared" si="356"/>
        <v>19</v>
      </c>
      <c r="CO282">
        <f t="shared" si="353"/>
        <v>20</v>
      </c>
      <c r="CP282">
        <f t="shared" si="353"/>
        <v>21</v>
      </c>
      <c r="CQ282">
        <f t="shared" si="353"/>
        <v>22</v>
      </c>
      <c r="CR282">
        <f t="shared" si="353"/>
        <v>23</v>
      </c>
      <c r="CS282">
        <f t="shared" si="353"/>
        <v>24</v>
      </c>
      <c r="CT282">
        <f t="shared" si="353"/>
        <v>25</v>
      </c>
      <c r="CU282">
        <f t="shared" si="353"/>
        <v>26</v>
      </c>
      <c r="CV282">
        <f t="shared" si="353"/>
        <v>27</v>
      </c>
      <c r="CW282">
        <f t="shared" si="353"/>
        <v>28</v>
      </c>
      <c r="CY282" s="7">
        <f t="shared" ca="1" si="348"/>
        <v>0.85999999999999943</v>
      </c>
      <c r="CZ282" s="7">
        <f t="shared" ca="1" si="348"/>
        <v>0.76000000000000512</v>
      </c>
      <c r="DA282" s="7">
        <f t="shared" ca="1" si="348"/>
        <v>0.68999999999999773</v>
      </c>
      <c r="DB282" s="7">
        <f t="shared" ca="1" si="348"/>
        <v>0.68999999999999773</v>
      </c>
      <c r="DC282" s="7">
        <f t="shared" ca="1" si="348"/>
        <v>0.68999999999999773</v>
      </c>
      <c r="DD282" s="7">
        <f t="shared" ca="1" si="348"/>
        <v>0.70999999999999375</v>
      </c>
      <c r="DE282" s="7">
        <f t="shared" ca="1" si="348"/>
        <v>0.73000000000000398</v>
      </c>
      <c r="DF282" s="7">
        <f t="shared" ca="1" si="346"/>
        <v>0.76999999999999602</v>
      </c>
      <c r="DG282" s="7">
        <f t="shared" ca="1" si="301"/>
        <v>0.79000000000000625</v>
      </c>
      <c r="DH282" s="7">
        <f t="shared" ca="1" si="301"/>
        <v>0.81000000000000227</v>
      </c>
      <c r="DI282" s="7">
        <f t="shared" ca="1" si="301"/>
        <v>0.84000000000000341</v>
      </c>
      <c r="DJ282" s="7">
        <f t="shared" ca="1" si="301"/>
        <v>0.87999999999999545</v>
      </c>
      <c r="DK282" s="7">
        <f t="shared" ca="1" si="301"/>
        <v>0.90000000000000568</v>
      </c>
      <c r="DL282" s="7">
        <f t="shared" ca="1" si="279"/>
        <v>0.93000000000000682</v>
      </c>
      <c r="DM282" s="7">
        <f t="shared" ca="1" si="279"/>
        <v>0.95000000000000284</v>
      </c>
      <c r="DN282" s="7">
        <f t="shared" ca="1" si="279"/>
        <v>1.0100000000000051</v>
      </c>
      <c r="DO282" s="7">
        <f t="shared" ca="1" si="279"/>
        <v>1.0100000000000051</v>
      </c>
      <c r="DP282" s="7">
        <f t="shared" ca="1" si="279"/>
        <v>1.0100000000000051</v>
      </c>
      <c r="DQ282" s="7">
        <f t="shared" ca="1" si="279"/>
        <v>1.0100000000000051</v>
      </c>
      <c r="DR282" s="7">
        <f t="shared" ca="1" si="279"/>
        <v>1.0100000000000051</v>
      </c>
      <c r="DS282" s="7" t="e">
        <f t="shared" ca="1" si="342"/>
        <v>#VALUE!</v>
      </c>
      <c r="DT282" s="7">
        <f t="shared" si="334"/>
        <v>1.371</v>
      </c>
      <c r="DU282" s="7">
        <f t="shared" si="334"/>
        <v>1.337</v>
      </c>
      <c r="DV282" s="7">
        <f t="shared" si="334"/>
        <v>1.3325</v>
      </c>
    </row>
    <row r="283" spans="2:126" x14ac:dyDescent="0.2">
      <c r="B283" s="1">
        <v>43854</v>
      </c>
      <c r="C283">
        <v>1.5849999999999937</v>
      </c>
      <c r="D283">
        <v>1.5849999999999937</v>
      </c>
      <c r="E283">
        <v>1.5799999999999983</v>
      </c>
      <c r="F283">
        <v>1.5550000000000068</v>
      </c>
      <c r="G283">
        <v>1.5250000000000057</v>
      </c>
      <c r="H283">
        <v>1.4899999999999949</v>
      </c>
      <c r="I283">
        <v>1.4500000000000028</v>
      </c>
      <c r="J283">
        <v>1.4350000000000023</v>
      </c>
      <c r="K283">
        <v>1.394999999999996</v>
      </c>
      <c r="L283">
        <v>1.3649999999999949</v>
      </c>
      <c r="M283">
        <v>1.355000000000004</v>
      </c>
      <c r="N283">
        <v>1.3449999999999989</v>
      </c>
      <c r="O283">
        <v>1.351</v>
      </c>
      <c r="P283">
        <v>1.31</v>
      </c>
      <c r="Q283">
        <v>1.2969999999999999</v>
      </c>
      <c r="S283" t="e">
        <f>100-_xll.BDH(S$5&amp;" COMDTY","PX_LAST",$B283,$B283)</f>
        <v>#VALUE!</v>
      </c>
      <c r="T283" t="e">
        <f>100-_xll.BDH(T$5&amp;" COMDTY","PX_LAST",$B283,$B283)</f>
        <v>#VALUE!</v>
      </c>
      <c r="U283" t="e">
        <f>100-_xll.BDH(U$5&amp;" COMDTY","PX_LAST",$B283,$B283)</f>
        <v>#VALUE!</v>
      </c>
      <c r="V283" t="e">
        <f>100-_xll.BDH(V$5&amp;" COMDTY","PX_LAST",$B283,$B283)</f>
        <v>#VALUE!</v>
      </c>
      <c r="W283" t="e">
        <f>100-_xll.BDH(W$5&amp;" COMDTY","PX_LAST",$B283,$B283)</f>
        <v>#VALUE!</v>
      </c>
      <c r="X283" t="e">
        <f>100-_xll.BDH(X$5&amp;" COMDTY","PX_LAST",$B283,$B283)</f>
        <v>#VALUE!</v>
      </c>
      <c r="Y283" t="e">
        <f>100-_xll.BDH(Y$5&amp;" COMDTY","PX_LAST",$B283,$B283)</f>
        <v>#VALUE!</v>
      </c>
      <c r="Z283">
        <f>100-_xll.BDH(Z$5&amp;" COMDTY","PX_LAST",$B283,$B283)</f>
        <v>0.87000000000000455</v>
      </c>
      <c r="AA283">
        <f>100-_xll.BDH(AA$5&amp;" COMDTY","PX_LAST",$B283,$B283)</f>
        <v>0.76999999999999602</v>
      </c>
      <c r="AB283">
        <f>100-_xll.BDH(AB$5&amp;" COMDTY","PX_LAST",$B283,$B283)</f>
        <v>0.68999999999999773</v>
      </c>
      <c r="AC283">
        <f>100-_xll.BDH(AC$5&amp;" COMDTY","PX_LAST",$B283,$B283)</f>
        <v>0.68999999999999773</v>
      </c>
      <c r="AD283">
        <f>100-_xll.BDH(AD$5&amp;" COMDTY","PX_LAST",$B283,$B283)</f>
        <v>0.68999999999999773</v>
      </c>
      <c r="AE283">
        <f>100-_xll.BDH(AE$5&amp;" COMDTY","PX_LAST",$B283,$B283)</f>
        <v>0.70999999999999375</v>
      </c>
      <c r="AF283">
        <f>100-_xll.BDH(AF$5&amp;" COMDTY","PX_LAST",$B283,$B283)</f>
        <v>0.73000000000000398</v>
      </c>
      <c r="AG283">
        <f>100-_xll.BDH(AG$5&amp;" COMDTY","PX_LAST",$B283,$B283)</f>
        <v>0.76000000000000512</v>
      </c>
      <c r="AH283">
        <f>100-_xll.BDH(AH$5&amp;" COMDTY","PX_LAST",$B283,$B283)</f>
        <v>0.78000000000000114</v>
      </c>
      <c r="AI283">
        <f>100-_xll.BDH(AI$5&amp;" COMDTY","PX_LAST",$B283,$B283)</f>
        <v>0.79999999999999716</v>
      </c>
      <c r="AJ283">
        <f>100-_xll.BDH(AJ$5&amp;" COMDTY","PX_LAST",$B283,$B283)</f>
        <v>0.82999999999999829</v>
      </c>
      <c r="AK283">
        <f>100-_xll.BDH(AK$5&amp;" COMDTY","PX_LAST",$B283,$B283)</f>
        <v>0.87000000000000455</v>
      </c>
      <c r="AL283">
        <f>100-_xll.BDH(AL$5&amp;" COMDTY","PX_LAST",$B283,$B283)</f>
        <v>0.89000000000000057</v>
      </c>
      <c r="AM283">
        <f>100-_xll.BDH(AM$5&amp;" COMDTY","PX_LAST",$B283,$B283)</f>
        <v>0.92000000000000171</v>
      </c>
      <c r="AN283">
        <f>100-_xll.BDH(AN$5&amp;" COMDTY","PX_LAST",$B283,$B283)</f>
        <v>0.93999999999999773</v>
      </c>
      <c r="AO283">
        <f>100-_xll.BDH(AO$5&amp;" COMDTY","PX_LAST",$B283,$B283)</f>
        <v>1</v>
      </c>
      <c r="AP283">
        <f>100-_xll.BDH(AP$5&amp;" COMDTY","PX_LAST",$B283,$B283)</f>
        <v>1</v>
      </c>
      <c r="AQ283">
        <f>100-_xll.BDH(AQ$5&amp;" COMDTY","PX_LAST",$B283,$B283)</f>
        <v>1</v>
      </c>
      <c r="AR283">
        <f>100-_xll.BDH(AR$5&amp;" COMDTY","PX_LAST",$B283,$B283)</f>
        <v>1</v>
      </c>
      <c r="AS283">
        <f>100-_xll.BDH(AS$5&amp;" COMDTY","PX_LAST",$B283,$B283)</f>
        <v>1</v>
      </c>
      <c r="AT283" t="e">
        <f>100-_xll.BDH(AT$5&amp;" COMDTY","PX_LAST",$B283,$B283)</f>
        <v>#VALUE!</v>
      </c>
      <c r="AU283" t="e">
        <f>100-_xll.BDH(AU$5&amp;" COMDTY","PX_LAST",$B283,$B283)</f>
        <v>#VALUE!</v>
      </c>
      <c r="AV283" t="e">
        <f>100-_xll.BDH(AV$5&amp;" COMDTY","PX_LAST",$B283,$B283)</f>
        <v>#VALUE!</v>
      </c>
      <c r="AW283" t="e">
        <f>100-_xll.BDH(AW$5&amp;" COMDTY","PX_LAST",$B283,$B283)</f>
        <v>#VALUE!</v>
      </c>
      <c r="AX283" t="e">
        <f>100-_xll.BDH(AX$5&amp;" COMDTY","PX_LAST",$B283,$B283)</f>
        <v>#VALUE!</v>
      </c>
      <c r="AY283" t="e">
        <f>100-_xll.BDH(AY$5&amp;" COMDTY","PX_LAST",$B283,$B283)</f>
        <v>#VALUE!</v>
      </c>
      <c r="AZ283" t="e">
        <f>100-_xll.BDH(AZ$5&amp;" COMDTY","PX_LAST",$B283,$B283)</f>
        <v>#VALUE!</v>
      </c>
      <c r="BA283" t="e">
        <f>100-_xll.BDH(BA$5&amp;" COMDTY","PX_LAST",$B283,$B283)</f>
        <v>#VALUE!</v>
      </c>
      <c r="BB283" t="e">
        <f>100-_xll.BDH(BB$5&amp;" COMDTY","PX_LAST",$B283,$B283)</f>
        <v>#VALUE!</v>
      </c>
      <c r="BC283" t="e">
        <f>100-_xll.BDH(BC$5&amp;" COMDTY","PX_LAST",$B283,$B283)</f>
        <v>#VALUE!</v>
      </c>
      <c r="BD283" t="e">
        <f>100-_xll.BDH(BD$5&amp;" COMDTY","PX_LAST",$B283,$B283)</f>
        <v>#VALUE!</v>
      </c>
      <c r="BE283" t="e">
        <f>100-_xll.BDH(BE$5&amp;" COMDTY","PX_LAST",$B283,$B283)</f>
        <v>#VALUE!</v>
      </c>
      <c r="BF283" t="e">
        <f>100-_xll.BDH(BF$5&amp;" COMDTY","PX_LAST",$B283,$B283)</f>
        <v>#VALUE!</v>
      </c>
      <c r="BG283" t="e">
        <f>100-_xll.BDH(BG$5&amp;" COMDTY","PX_LAST",$B283,$B283)</f>
        <v>#VALUE!</v>
      </c>
      <c r="BH283" t="e">
        <f>100-_xll.BDH(BH$5&amp;" COMDTY","PX_LAST",$B283,$B283)</f>
        <v>#VALUE!</v>
      </c>
      <c r="BI283" t="e">
        <f>100-_xll.BDH(BI$5&amp;" COMDTY","PX_LAST",$B283,$B283)</f>
        <v>#VALUE!</v>
      </c>
      <c r="BJ283" t="e">
        <f>100-_xll.BDH(BJ$5&amp;" COMDTY","PX_LAST",$B283,$B283)</f>
        <v>#VALUE!</v>
      </c>
      <c r="BK283" t="e">
        <f>100-_xll.BDH(BK$5&amp;" COMDTY","PX_LAST",$B283,$B283)</f>
        <v>#VALUE!</v>
      </c>
      <c r="BL283" t="e">
        <f>100-_xll.BDH(BL$5&amp;" COMDTY","PX_LAST",$B283,$B283)</f>
        <v>#VALUE!</v>
      </c>
      <c r="BM283" t="e">
        <f>100-_xll.BDH(BM$5&amp;" COMDTY","PX_LAST",$B283,$B283)</f>
        <v>#VALUE!</v>
      </c>
      <c r="BN283" t="e">
        <f>100-_xll.BDH(BN$5&amp;" COMDTY","PX_LAST",$B283,$B283)</f>
        <v>#VALUE!</v>
      </c>
      <c r="BO283" t="e">
        <f>100-_xll.BDH(BO$5&amp;" COMDTY","PX_LAST",$B283,$B283)</f>
        <v>#VALUE!</v>
      </c>
      <c r="BP283" t="e">
        <f>100-_xll.BDH(BP$5&amp;" COMDTY","PX_LAST",$B283,$B283)</f>
        <v>#VALUE!</v>
      </c>
      <c r="BQ283" t="e">
        <f>100-_xll.BDH(BQ$5&amp;" COMDTY","PX_LAST",$B283,$B283)</f>
        <v>#VALUE!</v>
      </c>
      <c r="BR283" t="e">
        <f>100-_xll.BDH(BR$5&amp;" COMDTY","PX_LAST",$B283,$B283)</f>
        <v>#VALUE!</v>
      </c>
      <c r="BS283" t="e">
        <f>100-_xll.BDH(BS$5&amp;" COMDTY","PX_LAST",$B283,$B283)</f>
        <v>#VALUE!</v>
      </c>
      <c r="BT283" t="e">
        <f>100-_xll.BDH(BT$5&amp;" COMDTY","PX_LAST",$B283,$B283)</f>
        <v>#VALUE!</v>
      </c>
      <c r="BU283">
        <f>100-_xll.BDH(BU$5&amp;" COMDTY","PX_LAST",$B283,$B283)</f>
        <v>0.76000000000000512</v>
      </c>
      <c r="BV283">
        <f>100-_xll.BDH(BV$5&amp;" COMDTY","PX_LAST",$B283,$B283)</f>
        <v>0.78000000000000114</v>
      </c>
      <c r="BW283">
        <f>100-_xll.BDH(BW$5&amp;" COMDTY","PX_LAST",$B283,$B283)</f>
        <v>0.79999999999999716</v>
      </c>
      <c r="BX283">
        <f>100-_xll.BDH(BX$5&amp;" COMDTY","PX_LAST",$B283,$B283)</f>
        <v>0.82999999999999829</v>
      </c>
      <c r="BY283">
        <f>100-_xll.BDH(BY$5&amp;" COMDTY","PX_LAST",$B283,$B283)</f>
        <v>0.87000000000000455</v>
      </c>
      <c r="BZ283">
        <f>100-_xll.BDH(BZ$5&amp;" COMDTY","PX_LAST",$B283,$B283)</f>
        <v>1</v>
      </c>
      <c r="CC283">
        <f t="shared" si="329"/>
        <v>8</v>
      </c>
      <c r="CD283">
        <f t="shared" si="309"/>
        <v>9</v>
      </c>
      <c r="CE283">
        <f t="shared" si="309"/>
        <v>10</v>
      </c>
      <c r="CF283">
        <f t="shared" si="309"/>
        <v>11</v>
      </c>
      <c r="CG283">
        <f t="shared" si="309"/>
        <v>12</v>
      </c>
      <c r="CH283">
        <f t="shared" si="309"/>
        <v>13</v>
      </c>
      <c r="CI283">
        <f t="shared" si="330"/>
        <v>14</v>
      </c>
      <c r="CJ283">
        <f t="shared" si="331"/>
        <v>15</v>
      </c>
      <c r="CK283">
        <f t="shared" si="332"/>
        <v>16</v>
      </c>
      <c r="CL283">
        <f t="shared" ref="CL283:CN283" si="357">IF(ISNUMBER(CK283),CK283+1,"")</f>
        <v>17</v>
      </c>
      <c r="CM283">
        <f t="shared" si="357"/>
        <v>18</v>
      </c>
      <c r="CN283">
        <f t="shared" si="357"/>
        <v>19</v>
      </c>
      <c r="CO283">
        <f t="shared" si="353"/>
        <v>20</v>
      </c>
      <c r="CP283">
        <f t="shared" si="353"/>
        <v>21</v>
      </c>
      <c r="CQ283">
        <f t="shared" si="353"/>
        <v>22</v>
      </c>
      <c r="CR283">
        <f t="shared" si="353"/>
        <v>23</v>
      </c>
      <c r="CS283">
        <f t="shared" si="353"/>
        <v>24</v>
      </c>
      <c r="CT283">
        <f t="shared" si="353"/>
        <v>25</v>
      </c>
      <c r="CU283">
        <f t="shared" si="353"/>
        <v>26</v>
      </c>
      <c r="CV283">
        <f t="shared" si="353"/>
        <v>27</v>
      </c>
      <c r="CW283">
        <f t="shared" si="353"/>
        <v>28</v>
      </c>
      <c r="CY283" s="7">
        <f t="shared" ca="1" si="348"/>
        <v>0.87000000000000455</v>
      </c>
      <c r="CZ283" s="7">
        <f t="shared" ca="1" si="348"/>
        <v>0.76999999999999602</v>
      </c>
      <c r="DA283" s="7">
        <f t="shared" ca="1" si="348"/>
        <v>0.68999999999999773</v>
      </c>
      <c r="DB283" s="7">
        <f t="shared" ca="1" si="348"/>
        <v>0.68999999999999773</v>
      </c>
      <c r="DC283" s="7">
        <f t="shared" ca="1" si="348"/>
        <v>0.68999999999999773</v>
      </c>
      <c r="DD283" s="7">
        <f t="shared" ca="1" si="348"/>
        <v>0.70999999999999375</v>
      </c>
      <c r="DE283" s="7">
        <f t="shared" ca="1" si="348"/>
        <v>0.73000000000000398</v>
      </c>
      <c r="DF283" s="7">
        <f t="shared" ca="1" si="346"/>
        <v>0.76000000000000512</v>
      </c>
      <c r="DG283" s="7">
        <f t="shared" ca="1" si="301"/>
        <v>0.78000000000000114</v>
      </c>
      <c r="DH283" s="7">
        <f t="shared" ca="1" si="301"/>
        <v>0.79999999999999716</v>
      </c>
      <c r="DI283" s="7">
        <f t="shared" ca="1" si="301"/>
        <v>0.82999999999999829</v>
      </c>
      <c r="DJ283" s="7">
        <f t="shared" ca="1" si="301"/>
        <v>0.87000000000000455</v>
      </c>
      <c r="DK283" s="7">
        <f t="shared" ca="1" si="301"/>
        <v>0.89000000000000057</v>
      </c>
      <c r="DL283" s="7">
        <f t="shared" ca="1" si="279"/>
        <v>0.92000000000000171</v>
      </c>
      <c r="DM283" s="7">
        <f t="shared" ca="1" si="279"/>
        <v>0.93999999999999773</v>
      </c>
      <c r="DN283" s="7">
        <f t="shared" ca="1" si="279"/>
        <v>1</v>
      </c>
      <c r="DO283" s="7">
        <f t="shared" ca="1" si="279"/>
        <v>1</v>
      </c>
      <c r="DP283" s="7">
        <f t="shared" ca="1" si="279"/>
        <v>1</v>
      </c>
      <c r="DQ283" s="7">
        <f t="shared" ca="1" si="279"/>
        <v>1</v>
      </c>
      <c r="DR283" s="7">
        <f t="shared" ca="1" si="279"/>
        <v>1</v>
      </c>
      <c r="DS283" s="7" t="e">
        <f t="shared" ca="1" si="342"/>
        <v>#VALUE!</v>
      </c>
      <c r="DT283" s="7">
        <f t="shared" si="334"/>
        <v>1.351</v>
      </c>
      <c r="DU283" s="7">
        <f t="shared" si="334"/>
        <v>1.31</v>
      </c>
      <c r="DV283" s="7">
        <f t="shared" si="334"/>
        <v>1.2969999999999999</v>
      </c>
    </row>
    <row r="284" spans="2:126" x14ac:dyDescent="0.2">
      <c r="B284" s="1">
        <v>43857</v>
      </c>
      <c r="C284">
        <v>1.5799999999999983</v>
      </c>
      <c r="D284">
        <v>1.5750000000000028</v>
      </c>
      <c r="E284">
        <v>1.5600000000000023</v>
      </c>
      <c r="F284">
        <v>1.5300000000000011</v>
      </c>
      <c r="G284">
        <v>1.4899999999999949</v>
      </c>
      <c r="H284">
        <v>1.4549999999999983</v>
      </c>
      <c r="I284">
        <v>1.4099999999999966</v>
      </c>
      <c r="J284">
        <v>1.3850000000000051</v>
      </c>
      <c r="K284">
        <v>1.3449999999999989</v>
      </c>
      <c r="L284">
        <v>1.3149999999999977</v>
      </c>
      <c r="M284">
        <v>1.3050000000000068</v>
      </c>
      <c r="N284">
        <v>1.2950000000000017</v>
      </c>
      <c r="O284">
        <v>1.2889999999999999</v>
      </c>
      <c r="P284">
        <v>1.2350000000000001</v>
      </c>
      <c r="Q284">
        <v>1.2190000000000001</v>
      </c>
      <c r="S284" t="e">
        <f>100-_xll.BDH(S$5&amp;" COMDTY","PX_LAST",$B284,$B284)</f>
        <v>#VALUE!</v>
      </c>
      <c r="T284" t="e">
        <f>100-_xll.BDH(T$5&amp;" COMDTY","PX_LAST",$B284,$B284)</f>
        <v>#VALUE!</v>
      </c>
      <c r="U284" t="e">
        <f>100-_xll.BDH(U$5&amp;" COMDTY","PX_LAST",$B284,$B284)</f>
        <v>#VALUE!</v>
      </c>
      <c r="V284" t="e">
        <f>100-_xll.BDH(V$5&amp;" COMDTY","PX_LAST",$B284,$B284)</f>
        <v>#VALUE!</v>
      </c>
      <c r="W284" t="e">
        <f>100-_xll.BDH(W$5&amp;" COMDTY","PX_LAST",$B284,$B284)</f>
        <v>#VALUE!</v>
      </c>
      <c r="X284" t="e">
        <f>100-_xll.BDH(X$5&amp;" COMDTY","PX_LAST",$B284,$B284)</f>
        <v>#VALUE!</v>
      </c>
      <c r="Y284" t="e">
        <f>100-_xll.BDH(Y$5&amp;" COMDTY","PX_LAST",$B284,$B284)</f>
        <v>#VALUE!</v>
      </c>
      <c r="Z284">
        <f>100-_xll.BDH(Z$5&amp;" COMDTY","PX_LAST",$B284,$B284)</f>
        <v>0.85999999999999943</v>
      </c>
      <c r="AA284">
        <f>100-_xll.BDH(AA$5&amp;" COMDTY","PX_LAST",$B284,$B284)</f>
        <v>0.75</v>
      </c>
      <c r="AB284">
        <f>100-_xll.BDH(AB$5&amp;" COMDTY","PX_LAST",$B284,$B284)</f>
        <v>0.67000000000000171</v>
      </c>
      <c r="AC284">
        <f>100-_xll.BDH(AC$5&amp;" COMDTY","PX_LAST",$B284,$B284)</f>
        <v>0.65999999999999659</v>
      </c>
      <c r="AD284">
        <f>100-_xll.BDH(AD$5&amp;" COMDTY","PX_LAST",$B284,$B284)</f>
        <v>0.65000000000000568</v>
      </c>
      <c r="AE284">
        <f>100-_xll.BDH(AE$5&amp;" COMDTY","PX_LAST",$B284,$B284)</f>
        <v>0.65000000000000568</v>
      </c>
      <c r="AF284">
        <f>100-_xll.BDH(AF$5&amp;" COMDTY","PX_LAST",$B284,$B284)</f>
        <v>0.68000000000000682</v>
      </c>
      <c r="AG284">
        <f>100-_xll.BDH(AG$5&amp;" COMDTY","PX_LAST",$B284,$B284)</f>
        <v>0.70999999999999375</v>
      </c>
      <c r="AH284">
        <f>100-_xll.BDH(AH$5&amp;" COMDTY","PX_LAST",$B284,$B284)</f>
        <v>0.73000000000000398</v>
      </c>
      <c r="AI284">
        <f>100-_xll.BDH(AI$5&amp;" COMDTY","PX_LAST",$B284,$B284)</f>
        <v>0.75</v>
      </c>
      <c r="AJ284">
        <f>100-_xll.BDH(AJ$5&amp;" COMDTY","PX_LAST",$B284,$B284)</f>
        <v>0.78000000000000114</v>
      </c>
      <c r="AK284">
        <f>100-_xll.BDH(AK$5&amp;" COMDTY","PX_LAST",$B284,$B284)</f>
        <v>0.81999999999999318</v>
      </c>
      <c r="AL284">
        <f>100-_xll.BDH(AL$5&amp;" COMDTY","PX_LAST",$B284,$B284)</f>
        <v>0.84000000000000341</v>
      </c>
      <c r="AM284">
        <f>100-_xll.BDH(AM$5&amp;" COMDTY","PX_LAST",$B284,$B284)</f>
        <v>0.87000000000000455</v>
      </c>
      <c r="AN284">
        <f>100-_xll.BDH(AN$5&amp;" COMDTY","PX_LAST",$B284,$B284)</f>
        <v>0.89000000000000057</v>
      </c>
      <c r="AO284">
        <f>100-_xll.BDH(AO$5&amp;" COMDTY","PX_LAST",$B284,$B284)</f>
        <v>0.95000000000000284</v>
      </c>
      <c r="AP284">
        <f>100-_xll.BDH(AP$5&amp;" COMDTY","PX_LAST",$B284,$B284)</f>
        <v>0.95000000000000284</v>
      </c>
      <c r="AQ284">
        <f>100-_xll.BDH(AQ$5&amp;" COMDTY","PX_LAST",$B284,$B284)</f>
        <v>0.95000000000000284</v>
      </c>
      <c r="AR284">
        <f>100-_xll.BDH(AR$5&amp;" COMDTY","PX_LAST",$B284,$B284)</f>
        <v>0.95000000000000284</v>
      </c>
      <c r="AS284">
        <f>100-_xll.BDH(AS$5&amp;" COMDTY","PX_LAST",$B284,$B284)</f>
        <v>0.95000000000000284</v>
      </c>
      <c r="AT284" t="e">
        <f>100-_xll.BDH(AT$5&amp;" COMDTY","PX_LAST",$B284,$B284)</f>
        <v>#VALUE!</v>
      </c>
      <c r="AU284" t="e">
        <f>100-_xll.BDH(AU$5&amp;" COMDTY","PX_LAST",$B284,$B284)</f>
        <v>#VALUE!</v>
      </c>
      <c r="AV284" t="e">
        <f>100-_xll.BDH(AV$5&amp;" COMDTY","PX_LAST",$B284,$B284)</f>
        <v>#VALUE!</v>
      </c>
      <c r="AW284" t="e">
        <f>100-_xll.BDH(AW$5&amp;" COMDTY","PX_LAST",$B284,$B284)</f>
        <v>#VALUE!</v>
      </c>
      <c r="AX284" t="e">
        <f>100-_xll.BDH(AX$5&amp;" COMDTY","PX_LAST",$B284,$B284)</f>
        <v>#VALUE!</v>
      </c>
      <c r="AY284" t="e">
        <f>100-_xll.BDH(AY$5&amp;" COMDTY","PX_LAST",$B284,$B284)</f>
        <v>#VALUE!</v>
      </c>
      <c r="AZ284" t="e">
        <f>100-_xll.BDH(AZ$5&amp;" COMDTY","PX_LAST",$B284,$B284)</f>
        <v>#VALUE!</v>
      </c>
      <c r="BA284" t="e">
        <f>100-_xll.BDH(BA$5&amp;" COMDTY","PX_LAST",$B284,$B284)</f>
        <v>#VALUE!</v>
      </c>
      <c r="BB284" t="e">
        <f>100-_xll.BDH(BB$5&amp;" COMDTY","PX_LAST",$B284,$B284)</f>
        <v>#VALUE!</v>
      </c>
      <c r="BC284" t="e">
        <f>100-_xll.BDH(BC$5&amp;" COMDTY","PX_LAST",$B284,$B284)</f>
        <v>#VALUE!</v>
      </c>
      <c r="BD284" t="e">
        <f>100-_xll.BDH(BD$5&amp;" COMDTY","PX_LAST",$B284,$B284)</f>
        <v>#VALUE!</v>
      </c>
      <c r="BE284" t="e">
        <f>100-_xll.BDH(BE$5&amp;" COMDTY","PX_LAST",$B284,$B284)</f>
        <v>#VALUE!</v>
      </c>
      <c r="BF284" t="e">
        <f>100-_xll.BDH(BF$5&amp;" COMDTY","PX_LAST",$B284,$B284)</f>
        <v>#VALUE!</v>
      </c>
      <c r="BG284" t="e">
        <f>100-_xll.BDH(BG$5&amp;" COMDTY","PX_LAST",$B284,$B284)</f>
        <v>#VALUE!</v>
      </c>
      <c r="BH284" t="e">
        <f>100-_xll.BDH(BH$5&amp;" COMDTY","PX_LAST",$B284,$B284)</f>
        <v>#VALUE!</v>
      </c>
      <c r="BI284" t="e">
        <f>100-_xll.BDH(BI$5&amp;" COMDTY","PX_LAST",$B284,$B284)</f>
        <v>#VALUE!</v>
      </c>
      <c r="BJ284" t="e">
        <f>100-_xll.BDH(BJ$5&amp;" COMDTY","PX_LAST",$B284,$B284)</f>
        <v>#VALUE!</v>
      </c>
      <c r="BK284" t="e">
        <f>100-_xll.BDH(BK$5&amp;" COMDTY","PX_LAST",$B284,$B284)</f>
        <v>#VALUE!</v>
      </c>
      <c r="BL284" t="e">
        <f>100-_xll.BDH(BL$5&amp;" COMDTY","PX_LAST",$B284,$B284)</f>
        <v>#VALUE!</v>
      </c>
      <c r="BM284" t="e">
        <f>100-_xll.BDH(BM$5&amp;" COMDTY","PX_LAST",$B284,$B284)</f>
        <v>#VALUE!</v>
      </c>
      <c r="BN284" t="e">
        <f>100-_xll.BDH(BN$5&amp;" COMDTY","PX_LAST",$B284,$B284)</f>
        <v>#VALUE!</v>
      </c>
      <c r="BO284" t="e">
        <f>100-_xll.BDH(BO$5&amp;" COMDTY","PX_LAST",$B284,$B284)</f>
        <v>#VALUE!</v>
      </c>
      <c r="BP284" t="e">
        <f>100-_xll.BDH(BP$5&amp;" COMDTY","PX_LAST",$B284,$B284)</f>
        <v>#VALUE!</v>
      </c>
      <c r="BQ284" t="e">
        <f>100-_xll.BDH(BQ$5&amp;" COMDTY","PX_LAST",$B284,$B284)</f>
        <v>#VALUE!</v>
      </c>
      <c r="BR284" t="e">
        <f>100-_xll.BDH(BR$5&amp;" COMDTY","PX_LAST",$B284,$B284)</f>
        <v>#VALUE!</v>
      </c>
      <c r="BS284" t="e">
        <f>100-_xll.BDH(BS$5&amp;" COMDTY","PX_LAST",$B284,$B284)</f>
        <v>#VALUE!</v>
      </c>
      <c r="BT284" t="e">
        <f>100-_xll.BDH(BT$5&amp;" COMDTY","PX_LAST",$B284,$B284)</f>
        <v>#VALUE!</v>
      </c>
      <c r="BU284">
        <f>100-_xll.BDH(BU$5&amp;" COMDTY","PX_LAST",$B284,$B284)</f>
        <v>0.70999999999999375</v>
      </c>
      <c r="BV284">
        <f>100-_xll.BDH(BV$5&amp;" COMDTY","PX_LAST",$B284,$B284)</f>
        <v>0.73000000000000398</v>
      </c>
      <c r="BW284">
        <f>100-_xll.BDH(BW$5&amp;" COMDTY","PX_LAST",$B284,$B284)</f>
        <v>0.75</v>
      </c>
      <c r="BX284">
        <f>100-_xll.BDH(BX$5&amp;" COMDTY","PX_LAST",$B284,$B284)</f>
        <v>0.78000000000000114</v>
      </c>
      <c r="BY284">
        <f>100-_xll.BDH(BY$5&amp;" COMDTY","PX_LAST",$B284,$B284)</f>
        <v>0.81999999999999318</v>
      </c>
      <c r="BZ284">
        <f>100-_xll.BDH(BZ$5&amp;" COMDTY","PX_LAST",$B284,$B284)</f>
        <v>0.95000000000000284</v>
      </c>
      <c r="CC284">
        <f t="shared" si="329"/>
        <v>8</v>
      </c>
      <c r="CD284">
        <f t="shared" si="309"/>
        <v>9</v>
      </c>
      <c r="CE284">
        <f t="shared" si="309"/>
        <v>10</v>
      </c>
      <c r="CF284">
        <f t="shared" si="309"/>
        <v>11</v>
      </c>
      <c r="CG284">
        <f t="shared" si="309"/>
        <v>12</v>
      </c>
      <c r="CH284">
        <f t="shared" si="309"/>
        <v>13</v>
      </c>
      <c r="CI284">
        <f t="shared" si="330"/>
        <v>14</v>
      </c>
      <c r="CJ284">
        <f t="shared" si="331"/>
        <v>15</v>
      </c>
      <c r="CK284">
        <f t="shared" si="332"/>
        <v>16</v>
      </c>
      <c r="CL284">
        <f t="shared" ref="CL284:CN284" si="358">IF(ISNUMBER(CK284),CK284+1,"")</f>
        <v>17</v>
      </c>
      <c r="CM284">
        <f t="shared" si="358"/>
        <v>18</v>
      </c>
      <c r="CN284">
        <f t="shared" si="358"/>
        <v>19</v>
      </c>
      <c r="CO284">
        <f t="shared" si="353"/>
        <v>20</v>
      </c>
      <c r="CP284">
        <f t="shared" si="353"/>
        <v>21</v>
      </c>
      <c r="CQ284">
        <f t="shared" si="353"/>
        <v>22</v>
      </c>
      <c r="CR284">
        <f t="shared" si="353"/>
        <v>23</v>
      </c>
      <c r="CS284">
        <f t="shared" si="353"/>
        <v>24</v>
      </c>
      <c r="CT284">
        <f t="shared" si="353"/>
        <v>25</v>
      </c>
      <c r="CU284">
        <f t="shared" si="353"/>
        <v>26</v>
      </c>
      <c r="CV284">
        <f t="shared" si="353"/>
        <v>27</v>
      </c>
      <c r="CW284">
        <f t="shared" si="353"/>
        <v>28</v>
      </c>
      <c r="CY284" s="7">
        <f t="shared" ca="1" si="348"/>
        <v>0.85999999999999943</v>
      </c>
      <c r="CZ284" s="7">
        <f t="shared" ca="1" si="348"/>
        <v>0.75</v>
      </c>
      <c r="DA284" s="7">
        <f t="shared" ca="1" si="348"/>
        <v>0.67000000000000171</v>
      </c>
      <c r="DB284" s="7">
        <f t="shared" ca="1" si="348"/>
        <v>0.65999999999999659</v>
      </c>
      <c r="DC284" s="7">
        <f t="shared" ca="1" si="348"/>
        <v>0.65000000000000568</v>
      </c>
      <c r="DD284" s="7">
        <f t="shared" ca="1" si="348"/>
        <v>0.65000000000000568</v>
      </c>
      <c r="DE284" s="7">
        <f t="shared" ca="1" si="348"/>
        <v>0.68000000000000682</v>
      </c>
      <c r="DF284" s="7">
        <f t="shared" ca="1" si="346"/>
        <v>0.70999999999999375</v>
      </c>
      <c r="DG284" s="7">
        <f t="shared" ca="1" si="301"/>
        <v>0.73000000000000398</v>
      </c>
      <c r="DH284" s="7">
        <f t="shared" ca="1" si="301"/>
        <v>0.75</v>
      </c>
      <c r="DI284" s="7">
        <f t="shared" ca="1" si="301"/>
        <v>0.78000000000000114</v>
      </c>
      <c r="DJ284" s="7">
        <f t="shared" ca="1" si="301"/>
        <v>0.81999999999999318</v>
      </c>
      <c r="DK284" s="7">
        <f t="shared" ca="1" si="301"/>
        <v>0.84000000000000341</v>
      </c>
      <c r="DL284" s="7">
        <f t="shared" ca="1" si="279"/>
        <v>0.87000000000000455</v>
      </c>
      <c r="DM284" s="7">
        <f t="shared" ca="1" si="279"/>
        <v>0.89000000000000057</v>
      </c>
      <c r="DN284" s="7">
        <f t="shared" ca="1" si="279"/>
        <v>0.95000000000000284</v>
      </c>
      <c r="DO284" s="7">
        <f t="shared" ca="1" si="279"/>
        <v>0.95000000000000284</v>
      </c>
      <c r="DP284" s="7">
        <f t="shared" ca="1" si="279"/>
        <v>0.95000000000000284</v>
      </c>
      <c r="DQ284" s="7">
        <f t="shared" ca="1" si="279"/>
        <v>0.95000000000000284</v>
      </c>
      <c r="DR284" s="7">
        <f t="shared" ca="1" si="279"/>
        <v>0.95000000000000284</v>
      </c>
      <c r="DS284" s="7" t="e">
        <f t="shared" ca="1" si="342"/>
        <v>#VALUE!</v>
      </c>
      <c r="DT284" s="7">
        <f t="shared" si="334"/>
        <v>1.2889999999999999</v>
      </c>
      <c r="DU284" s="7">
        <f t="shared" si="334"/>
        <v>1.2350000000000001</v>
      </c>
      <c r="DV284" s="7">
        <f t="shared" si="334"/>
        <v>1.2190000000000001</v>
      </c>
    </row>
    <row r="285" spans="2:126" x14ac:dyDescent="0.2">
      <c r="B285" s="1">
        <v>43858</v>
      </c>
      <c r="C285">
        <v>1.5849999999999937</v>
      </c>
      <c r="D285">
        <v>1.5799999999999983</v>
      </c>
      <c r="E285">
        <v>1.5699999999999932</v>
      </c>
      <c r="F285">
        <v>1.5450000000000017</v>
      </c>
      <c r="G285">
        <v>1.5150000000000006</v>
      </c>
      <c r="H285">
        <v>1.4849999999999994</v>
      </c>
      <c r="I285">
        <v>1.4399999999999977</v>
      </c>
      <c r="J285">
        <v>1.4150000000000063</v>
      </c>
      <c r="K285">
        <v>1.375</v>
      </c>
      <c r="L285">
        <v>1.3449999999999989</v>
      </c>
      <c r="M285">
        <v>1.3349999999999937</v>
      </c>
      <c r="N285">
        <v>1.3250000000000028</v>
      </c>
      <c r="O285">
        <v>1.3240000000000001</v>
      </c>
      <c r="P285">
        <v>1.272</v>
      </c>
      <c r="Q285">
        <v>1.262</v>
      </c>
      <c r="S285" t="e">
        <f>100-_xll.BDH(S$5&amp;" COMDTY","PX_LAST",$B285,$B285)</f>
        <v>#VALUE!</v>
      </c>
      <c r="T285" t="e">
        <f>100-_xll.BDH(T$5&amp;" COMDTY","PX_LAST",$B285,$B285)</f>
        <v>#VALUE!</v>
      </c>
      <c r="U285" t="e">
        <f>100-_xll.BDH(U$5&amp;" COMDTY","PX_LAST",$B285,$B285)</f>
        <v>#VALUE!</v>
      </c>
      <c r="V285" t="e">
        <f>100-_xll.BDH(V$5&amp;" COMDTY","PX_LAST",$B285,$B285)</f>
        <v>#VALUE!</v>
      </c>
      <c r="W285" t="e">
        <f>100-_xll.BDH(W$5&amp;" COMDTY","PX_LAST",$B285,$B285)</f>
        <v>#VALUE!</v>
      </c>
      <c r="X285" t="e">
        <f>100-_xll.BDH(X$5&amp;" COMDTY","PX_LAST",$B285,$B285)</f>
        <v>#VALUE!</v>
      </c>
      <c r="Y285" t="e">
        <f>100-_xll.BDH(Y$5&amp;" COMDTY","PX_LAST",$B285,$B285)</f>
        <v>#VALUE!</v>
      </c>
      <c r="Z285">
        <f>100-_xll.BDH(Z$5&amp;" COMDTY","PX_LAST",$B285,$B285)</f>
        <v>0.81999999999999318</v>
      </c>
      <c r="AA285">
        <f>100-_xll.BDH(AA$5&amp;" COMDTY","PX_LAST",$B285,$B285)</f>
        <v>0.70000000000000284</v>
      </c>
      <c r="AB285">
        <f>100-_xll.BDH(AB$5&amp;" COMDTY","PX_LAST",$B285,$B285)</f>
        <v>0.60999999999999943</v>
      </c>
      <c r="AC285">
        <f>100-_xll.BDH(AC$5&amp;" COMDTY","PX_LAST",$B285,$B285)</f>
        <v>0.59999999999999432</v>
      </c>
      <c r="AD285">
        <f>100-_xll.BDH(AD$5&amp;" COMDTY","PX_LAST",$B285,$B285)</f>
        <v>0.57999999999999829</v>
      </c>
      <c r="AE285">
        <f>100-_xll.BDH(AE$5&amp;" COMDTY","PX_LAST",$B285,$B285)</f>
        <v>0.59999999999999432</v>
      </c>
      <c r="AF285">
        <f>100-_xll.BDH(AF$5&amp;" COMDTY","PX_LAST",$B285,$B285)</f>
        <v>0.62000000000000455</v>
      </c>
      <c r="AG285">
        <f>100-_xll.BDH(AG$5&amp;" COMDTY","PX_LAST",$B285,$B285)</f>
        <v>0.65000000000000568</v>
      </c>
      <c r="AH285">
        <f>100-_xll.BDH(AH$5&amp;" COMDTY","PX_LAST",$B285,$B285)</f>
        <v>0.67000000000000171</v>
      </c>
      <c r="AI285">
        <f>100-_xll.BDH(AI$5&amp;" COMDTY","PX_LAST",$B285,$B285)</f>
        <v>0.68999999999999773</v>
      </c>
      <c r="AJ285">
        <f>100-_xll.BDH(AJ$5&amp;" COMDTY","PX_LAST",$B285,$B285)</f>
        <v>0.71999999999999886</v>
      </c>
      <c r="AK285">
        <f>100-_xll.BDH(AK$5&amp;" COMDTY","PX_LAST",$B285,$B285)</f>
        <v>0.76000000000000512</v>
      </c>
      <c r="AL285">
        <f>100-_xll.BDH(AL$5&amp;" COMDTY","PX_LAST",$B285,$B285)</f>
        <v>0.78000000000000114</v>
      </c>
      <c r="AM285">
        <f>100-_xll.BDH(AM$5&amp;" COMDTY","PX_LAST",$B285,$B285)</f>
        <v>0.81000000000000227</v>
      </c>
      <c r="AN285">
        <f>100-_xll.BDH(AN$5&amp;" COMDTY","PX_LAST",$B285,$B285)</f>
        <v>0.82999999999999829</v>
      </c>
      <c r="AO285">
        <f>100-_xll.BDH(AO$5&amp;" COMDTY","PX_LAST",$B285,$B285)</f>
        <v>0.89000000000000057</v>
      </c>
      <c r="AP285">
        <f>100-_xll.BDH(AP$5&amp;" COMDTY","PX_LAST",$B285,$B285)</f>
        <v>0.89000000000000057</v>
      </c>
      <c r="AQ285">
        <f>100-_xll.BDH(AQ$5&amp;" COMDTY","PX_LAST",$B285,$B285)</f>
        <v>0.89000000000000057</v>
      </c>
      <c r="AR285">
        <f>100-_xll.BDH(AR$5&amp;" COMDTY","PX_LAST",$B285,$B285)</f>
        <v>0.89000000000000057</v>
      </c>
      <c r="AS285">
        <f>100-_xll.BDH(AS$5&amp;" COMDTY","PX_LAST",$B285,$B285)</f>
        <v>0.89000000000000057</v>
      </c>
      <c r="AT285" t="e">
        <f>100-_xll.BDH(AT$5&amp;" COMDTY","PX_LAST",$B285,$B285)</f>
        <v>#VALUE!</v>
      </c>
      <c r="AU285" t="e">
        <f>100-_xll.BDH(AU$5&amp;" COMDTY","PX_LAST",$B285,$B285)</f>
        <v>#VALUE!</v>
      </c>
      <c r="AV285" t="e">
        <f>100-_xll.BDH(AV$5&amp;" COMDTY","PX_LAST",$B285,$B285)</f>
        <v>#VALUE!</v>
      </c>
      <c r="AW285" t="e">
        <f>100-_xll.BDH(AW$5&amp;" COMDTY","PX_LAST",$B285,$B285)</f>
        <v>#VALUE!</v>
      </c>
      <c r="AX285" t="e">
        <f>100-_xll.BDH(AX$5&amp;" COMDTY","PX_LAST",$B285,$B285)</f>
        <v>#VALUE!</v>
      </c>
      <c r="AY285" t="e">
        <f>100-_xll.BDH(AY$5&amp;" COMDTY","PX_LAST",$B285,$B285)</f>
        <v>#VALUE!</v>
      </c>
      <c r="AZ285" t="e">
        <f>100-_xll.BDH(AZ$5&amp;" COMDTY","PX_LAST",$B285,$B285)</f>
        <v>#VALUE!</v>
      </c>
      <c r="BA285" t="e">
        <f>100-_xll.BDH(BA$5&amp;" COMDTY","PX_LAST",$B285,$B285)</f>
        <v>#VALUE!</v>
      </c>
      <c r="BB285" t="e">
        <f>100-_xll.BDH(BB$5&amp;" COMDTY","PX_LAST",$B285,$B285)</f>
        <v>#VALUE!</v>
      </c>
      <c r="BC285" t="e">
        <f>100-_xll.BDH(BC$5&amp;" COMDTY","PX_LAST",$B285,$B285)</f>
        <v>#VALUE!</v>
      </c>
      <c r="BD285" t="e">
        <f>100-_xll.BDH(BD$5&amp;" COMDTY","PX_LAST",$B285,$B285)</f>
        <v>#VALUE!</v>
      </c>
      <c r="BE285" t="e">
        <f>100-_xll.BDH(BE$5&amp;" COMDTY","PX_LAST",$B285,$B285)</f>
        <v>#VALUE!</v>
      </c>
      <c r="BF285" t="e">
        <f>100-_xll.BDH(BF$5&amp;" COMDTY","PX_LAST",$B285,$B285)</f>
        <v>#VALUE!</v>
      </c>
      <c r="BG285" t="e">
        <f>100-_xll.BDH(BG$5&amp;" COMDTY","PX_LAST",$B285,$B285)</f>
        <v>#VALUE!</v>
      </c>
      <c r="BH285" t="e">
        <f>100-_xll.BDH(BH$5&amp;" COMDTY","PX_LAST",$B285,$B285)</f>
        <v>#VALUE!</v>
      </c>
      <c r="BI285" t="e">
        <f>100-_xll.BDH(BI$5&amp;" COMDTY","PX_LAST",$B285,$B285)</f>
        <v>#VALUE!</v>
      </c>
      <c r="BJ285" t="e">
        <f>100-_xll.BDH(BJ$5&amp;" COMDTY","PX_LAST",$B285,$B285)</f>
        <v>#VALUE!</v>
      </c>
      <c r="BK285" t="e">
        <f>100-_xll.BDH(BK$5&amp;" COMDTY","PX_LAST",$B285,$B285)</f>
        <v>#VALUE!</v>
      </c>
      <c r="BL285" t="e">
        <f>100-_xll.BDH(BL$5&amp;" COMDTY","PX_LAST",$B285,$B285)</f>
        <v>#VALUE!</v>
      </c>
      <c r="BM285" t="e">
        <f>100-_xll.BDH(BM$5&amp;" COMDTY","PX_LAST",$B285,$B285)</f>
        <v>#VALUE!</v>
      </c>
      <c r="BN285" t="e">
        <f>100-_xll.BDH(BN$5&amp;" COMDTY","PX_LAST",$B285,$B285)</f>
        <v>#VALUE!</v>
      </c>
      <c r="BO285" t="e">
        <f>100-_xll.BDH(BO$5&amp;" COMDTY","PX_LAST",$B285,$B285)</f>
        <v>#VALUE!</v>
      </c>
      <c r="BP285" t="e">
        <f>100-_xll.BDH(BP$5&amp;" COMDTY","PX_LAST",$B285,$B285)</f>
        <v>#VALUE!</v>
      </c>
      <c r="BQ285" t="e">
        <f>100-_xll.BDH(BQ$5&amp;" COMDTY","PX_LAST",$B285,$B285)</f>
        <v>#VALUE!</v>
      </c>
      <c r="BR285" t="e">
        <f>100-_xll.BDH(BR$5&amp;" COMDTY","PX_LAST",$B285,$B285)</f>
        <v>#VALUE!</v>
      </c>
      <c r="BS285" t="e">
        <f>100-_xll.BDH(BS$5&amp;" COMDTY","PX_LAST",$B285,$B285)</f>
        <v>#VALUE!</v>
      </c>
      <c r="BT285" t="e">
        <f>100-_xll.BDH(BT$5&amp;" COMDTY","PX_LAST",$B285,$B285)</f>
        <v>#VALUE!</v>
      </c>
      <c r="BU285">
        <f>100-_xll.BDH(BU$5&amp;" COMDTY","PX_LAST",$B285,$B285)</f>
        <v>0.65000000000000568</v>
      </c>
      <c r="BV285">
        <f>100-_xll.BDH(BV$5&amp;" COMDTY","PX_LAST",$B285,$B285)</f>
        <v>0.67000000000000171</v>
      </c>
      <c r="BW285">
        <f>100-_xll.BDH(BW$5&amp;" COMDTY","PX_LAST",$B285,$B285)</f>
        <v>0.68999999999999773</v>
      </c>
      <c r="BX285">
        <f>100-_xll.BDH(BX$5&amp;" COMDTY","PX_LAST",$B285,$B285)</f>
        <v>0.71999999999999886</v>
      </c>
      <c r="BY285">
        <f>100-_xll.BDH(BY$5&amp;" COMDTY","PX_LAST",$B285,$B285)</f>
        <v>0.76000000000000512</v>
      </c>
      <c r="BZ285">
        <f>100-_xll.BDH(BZ$5&amp;" COMDTY","PX_LAST",$B285,$B285)</f>
        <v>0.89000000000000057</v>
      </c>
      <c r="CC285">
        <f t="shared" si="329"/>
        <v>8</v>
      </c>
      <c r="CD285">
        <f t="shared" si="309"/>
        <v>9</v>
      </c>
      <c r="CE285">
        <f t="shared" si="309"/>
        <v>10</v>
      </c>
      <c r="CF285">
        <f t="shared" si="309"/>
        <v>11</v>
      </c>
      <c r="CG285">
        <f t="shared" si="309"/>
        <v>12</v>
      </c>
      <c r="CH285">
        <f t="shared" si="309"/>
        <v>13</v>
      </c>
      <c r="CI285">
        <f t="shared" si="330"/>
        <v>14</v>
      </c>
      <c r="CJ285">
        <f t="shared" si="331"/>
        <v>15</v>
      </c>
      <c r="CK285">
        <f t="shared" si="332"/>
        <v>16</v>
      </c>
      <c r="CL285">
        <f t="shared" ref="CL285:CN285" si="359">IF(ISNUMBER(CK285),CK285+1,"")</f>
        <v>17</v>
      </c>
      <c r="CM285">
        <f t="shared" si="359"/>
        <v>18</v>
      </c>
      <c r="CN285">
        <f t="shared" si="359"/>
        <v>19</v>
      </c>
      <c r="CO285">
        <f t="shared" si="353"/>
        <v>20</v>
      </c>
      <c r="CP285">
        <f t="shared" si="353"/>
        <v>21</v>
      </c>
      <c r="CQ285">
        <f t="shared" si="353"/>
        <v>22</v>
      </c>
      <c r="CR285">
        <f t="shared" si="353"/>
        <v>23</v>
      </c>
      <c r="CS285">
        <f t="shared" si="353"/>
        <v>24</v>
      </c>
      <c r="CT285">
        <f t="shared" si="353"/>
        <v>25</v>
      </c>
      <c r="CU285">
        <f t="shared" si="353"/>
        <v>26</v>
      </c>
      <c r="CV285">
        <f t="shared" si="353"/>
        <v>27</v>
      </c>
      <c r="CW285">
        <f t="shared" si="353"/>
        <v>28</v>
      </c>
      <c r="CY285" s="7">
        <f t="shared" ca="1" si="348"/>
        <v>0.81999999999999318</v>
      </c>
      <c r="CZ285" s="7">
        <f t="shared" ca="1" si="348"/>
        <v>0.70000000000000284</v>
      </c>
      <c r="DA285" s="7">
        <f t="shared" ca="1" si="348"/>
        <v>0.60999999999999943</v>
      </c>
      <c r="DB285" s="7">
        <f t="shared" ca="1" si="348"/>
        <v>0.59999999999999432</v>
      </c>
      <c r="DC285" s="7">
        <f t="shared" ca="1" si="348"/>
        <v>0.57999999999999829</v>
      </c>
      <c r="DD285" s="7">
        <f t="shared" ca="1" si="348"/>
        <v>0.59999999999999432</v>
      </c>
      <c r="DE285" s="7">
        <f t="shared" ca="1" si="348"/>
        <v>0.62000000000000455</v>
      </c>
      <c r="DF285" s="7">
        <f t="shared" ca="1" si="346"/>
        <v>0.65000000000000568</v>
      </c>
      <c r="DG285" s="7">
        <f t="shared" ca="1" si="301"/>
        <v>0.67000000000000171</v>
      </c>
      <c r="DH285" s="7">
        <f t="shared" ca="1" si="301"/>
        <v>0.68999999999999773</v>
      </c>
      <c r="DI285" s="7">
        <f t="shared" ca="1" si="301"/>
        <v>0.71999999999999886</v>
      </c>
      <c r="DJ285" s="7">
        <f t="shared" ca="1" si="301"/>
        <v>0.76000000000000512</v>
      </c>
      <c r="DK285" s="7">
        <f t="shared" ca="1" si="301"/>
        <v>0.78000000000000114</v>
      </c>
      <c r="DL285" s="7">
        <f t="shared" ca="1" si="301"/>
        <v>0.81000000000000227</v>
      </c>
      <c r="DM285" s="7">
        <f t="shared" ca="1" si="301"/>
        <v>0.82999999999999829</v>
      </c>
      <c r="DN285" s="7">
        <f t="shared" ca="1" si="301"/>
        <v>0.89000000000000057</v>
      </c>
      <c r="DO285" s="7">
        <f t="shared" ca="1" si="301"/>
        <v>0.89000000000000057</v>
      </c>
      <c r="DP285" s="7">
        <f t="shared" ca="1" si="301"/>
        <v>0.89000000000000057</v>
      </c>
      <c r="DQ285" s="7">
        <f t="shared" ca="1" si="301"/>
        <v>0.89000000000000057</v>
      </c>
      <c r="DR285" s="7">
        <f t="shared" ca="1" si="301"/>
        <v>0.89000000000000057</v>
      </c>
      <c r="DS285" s="7" t="e">
        <f t="shared" ca="1" si="342"/>
        <v>#VALUE!</v>
      </c>
      <c r="DT285" s="7">
        <f t="shared" si="334"/>
        <v>1.3240000000000001</v>
      </c>
      <c r="DU285" s="7">
        <f t="shared" si="334"/>
        <v>1.272</v>
      </c>
      <c r="DV285" s="7">
        <f t="shared" si="334"/>
        <v>1.262</v>
      </c>
    </row>
    <row r="286" spans="2:126" x14ac:dyDescent="0.2">
      <c r="B286" s="1">
        <v>43859</v>
      </c>
      <c r="C286">
        <v>1.5900000000000034</v>
      </c>
      <c r="D286">
        <v>1.5849999999999937</v>
      </c>
      <c r="E286">
        <v>1.5750000000000028</v>
      </c>
      <c r="F286">
        <v>1.5499999999999972</v>
      </c>
      <c r="G286">
        <v>1.5049999999999955</v>
      </c>
      <c r="H286">
        <v>1.4699999999999989</v>
      </c>
      <c r="I286">
        <v>1.4249999999999972</v>
      </c>
      <c r="J286">
        <v>1.394999999999996</v>
      </c>
      <c r="K286">
        <v>1.355000000000004</v>
      </c>
      <c r="L286">
        <v>1.3149999999999977</v>
      </c>
      <c r="M286">
        <v>1.3050000000000068</v>
      </c>
      <c r="N286">
        <v>1.2950000000000017</v>
      </c>
      <c r="O286">
        <v>1.278</v>
      </c>
      <c r="P286">
        <v>1.2124999999999999</v>
      </c>
      <c r="Q286">
        <v>1.1910000000000001</v>
      </c>
      <c r="S286" t="e">
        <f>100-_xll.BDH(S$5&amp;" COMDTY","PX_LAST",$B286,$B286)</f>
        <v>#VALUE!</v>
      </c>
      <c r="T286" t="e">
        <f>100-_xll.BDH(T$5&amp;" COMDTY","PX_LAST",$B286,$B286)</f>
        <v>#VALUE!</v>
      </c>
      <c r="U286" t="e">
        <f>100-_xll.BDH(U$5&amp;" COMDTY","PX_LAST",$B286,$B286)</f>
        <v>#VALUE!</v>
      </c>
      <c r="V286" t="e">
        <f>100-_xll.BDH(V$5&amp;" COMDTY","PX_LAST",$B286,$B286)</f>
        <v>#VALUE!</v>
      </c>
      <c r="W286" t="e">
        <f>100-_xll.BDH(W$5&amp;" COMDTY","PX_LAST",$B286,$B286)</f>
        <v>#VALUE!</v>
      </c>
      <c r="X286" t="e">
        <f>100-_xll.BDH(X$5&amp;" COMDTY","PX_LAST",$B286,$B286)</f>
        <v>#VALUE!</v>
      </c>
      <c r="Y286" t="e">
        <f>100-_xll.BDH(Y$5&amp;" COMDTY","PX_LAST",$B286,$B286)</f>
        <v>#VALUE!</v>
      </c>
      <c r="Z286">
        <f>100-_xll.BDH(Z$5&amp;" COMDTY","PX_LAST",$B286,$B286)</f>
        <v>0.85999999999999943</v>
      </c>
      <c r="AA286">
        <f>100-_xll.BDH(AA$5&amp;" COMDTY","PX_LAST",$B286,$B286)</f>
        <v>0.73999999999999488</v>
      </c>
      <c r="AB286">
        <f>100-_xll.BDH(AB$5&amp;" COMDTY","PX_LAST",$B286,$B286)</f>
        <v>0.65000000000000568</v>
      </c>
      <c r="AC286">
        <f>100-_xll.BDH(AC$5&amp;" COMDTY","PX_LAST",$B286,$B286)</f>
        <v>0.64000000000000057</v>
      </c>
      <c r="AD286">
        <f>100-_xll.BDH(AD$5&amp;" COMDTY","PX_LAST",$B286,$B286)</f>
        <v>0.62999999999999545</v>
      </c>
      <c r="AE286">
        <f>100-_xll.BDH(AE$5&amp;" COMDTY","PX_LAST",$B286,$B286)</f>
        <v>0.64000000000000057</v>
      </c>
      <c r="AF286">
        <f>100-_xll.BDH(AF$5&amp;" COMDTY","PX_LAST",$B286,$B286)</f>
        <v>0.67000000000000171</v>
      </c>
      <c r="AG286">
        <f>100-_xll.BDH(AG$5&amp;" COMDTY","PX_LAST",$B286,$B286)</f>
        <v>0.70000000000000284</v>
      </c>
      <c r="AH286">
        <f>100-_xll.BDH(AH$5&amp;" COMDTY","PX_LAST",$B286,$B286)</f>
        <v>0.71999999999999886</v>
      </c>
      <c r="AI286">
        <f>100-_xll.BDH(AI$5&amp;" COMDTY","PX_LAST",$B286,$B286)</f>
        <v>0.75</v>
      </c>
      <c r="AJ286">
        <f>100-_xll.BDH(AJ$5&amp;" COMDTY","PX_LAST",$B286,$B286)</f>
        <v>0.78000000000000114</v>
      </c>
      <c r="AK286">
        <f>100-_xll.BDH(AK$5&amp;" COMDTY","PX_LAST",$B286,$B286)</f>
        <v>0.81999999999999318</v>
      </c>
      <c r="AL286">
        <f>100-_xll.BDH(AL$5&amp;" COMDTY","PX_LAST",$B286,$B286)</f>
        <v>0.84000000000000341</v>
      </c>
      <c r="AM286">
        <f>100-_xll.BDH(AM$5&amp;" COMDTY","PX_LAST",$B286,$B286)</f>
        <v>0.87000000000000455</v>
      </c>
      <c r="AN286">
        <f>100-_xll.BDH(AN$5&amp;" COMDTY","PX_LAST",$B286,$B286)</f>
        <v>0.89000000000000057</v>
      </c>
      <c r="AO286">
        <f>100-_xll.BDH(AO$5&amp;" COMDTY","PX_LAST",$B286,$B286)</f>
        <v>0.95000000000000284</v>
      </c>
      <c r="AP286">
        <f>100-_xll.BDH(AP$5&amp;" COMDTY","PX_LAST",$B286,$B286)</f>
        <v>0.95000000000000284</v>
      </c>
      <c r="AQ286">
        <f>100-_xll.BDH(AQ$5&amp;" COMDTY","PX_LAST",$B286,$B286)</f>
        <v>0.95000000000000284</v>
      </c>
      <c r="AR286">
        <f>100-_xll.BDH(AR$5&amp;" COMDTY","PX_LAST",$B286,$B286)</f>
        <v>0.95000000000000284</v>
      </c>
      <c r="AS286">
        <f>100-_xll.BDH(AS$5&amp;" COMDTY","PX_LAST",$B286,$B286)</f>
        <v>0.95000000000000284</v>
      </c>
      <c r="AT286" t="e">
        <f>100-_xll.BDH(AT$5&amp;" COMDTY","PX_LAST",$B286,$B286)</f>
        <v>#VALUE!</v>
      </c>
      <c r="AU286" t="e">
        <f>100-_xll.BDH(AU$5&amp;" COMDTY","PX_LAST",$B286,$B286)</f>
        <v>#VALUE!</v>
      </c>
      <c r="AV286" t="e">
        <f>100-_xll.BDH(AV$5&amp;" COMDTY","PX_LAST",$B286,$B286)</f>
        <v>#VALUE!</v>
      </c>
      <c r="AW286" t="e">
        <f>100-_xll.BDH(AW$5&amp;" COMDTY","PX_LAST",$B286,$B286)</f>
        <v>#VALUE!</v>
      </c>
      <c r="AX286" t="e">
        <f>100-_xll.BDH(AX$5&amp;" COMDTY","PX_LAST",$B286,$B286)</f>
        <v>#VALUE!</v>
      </c>
      <c r="AY286" t="e">
        <f>100-_xll.BDH(AY$5&amp;" COMDTY","PX_LAST",$B286,$B286)</f>
        <v>#VALUE!</v>
      </c>
      <c r="AZ286" t="e">
        <f>100-_xll.BDH(AZ$5&amp;" COMDTY","PX_LAST",$B286,$B286)</f>
        <v>#VALUE!</v>
      </c>
      <c r="BA286" t="e">
        <f>100-_xll.BDH(BA$5&amp;" COMDTY","PX_LAST",$B286,$B286)</f>
        <v>#VALUE!</v>
      </c>
      <c r="BB286" t="e">
        <f>100-_xll.BDH(BB$5&amp;" COMDTY","PX_LAST",$B286,$B286)</f>
        <v>#VALUE!</v>
      </c>
      <c r="BC286" t="e">
        <f>100-_xll.BDH(BC$5&amp;" COMDTY","PX_LAST",$B286,$B286)</f>
        <v>#VALUE!</v>
      </c>
      <c r="BD286" t="e">
        <f>100-_xll.BDH(BD$5&amp;" COMDTY","PX_LAST",$B286,$B286)</f>
        <v>#VALUE!</v>
      </c>
      <c r="BE286" t="e">
        <f>100-_xll.BDH(BE$5&amp;" COMDTY","PX_LAST",$B286,$B286)</f>
        <v>#VALUE!</v>
      </c>
      <c r="BF286" t="e">
        <f>100-_xll.BDH(BF$5&amp;" COMDTY","PX_LAST",$B286,$B286)</f>
        <v>#VALUE!</v>
      </c>
      <c r="BG286" t="e">
        <f>100-_xll.BDH(BG$5&amp;" COMDTY","PX_LAST",$B286,$B286)</f>
        <v>#VALUE!</v>
      </c>
      <c r="BH286" t="e">
        <f>100-_xll.BDH(BH$5&amp;" COMDTY","PX_LAST",$B286,$B286)</f>
        <v>#VALUE!</v>
      </c>
      <c r="BI286" t="e">
        <f>100-_xll.BDH(BI$5&amp;" COMDTY","PX_LAST",$B286,$B286)</f>
        <v>#VALUE!</v>
      </c>
      <c r="BJ286" t="e">
        <f>100-_xll.BDH(BJ$5&amp;" COMDTY","PX_LAST",$B286,$B286)</f>
        <v>#VALUE!</v>
      </c>
      <c r="BK286" t="e">
        <f>100-_xll.BDH(BK$5&amp;" COMDTY","PX_LAST",$B286,$B286)</f>
        <v>#VALUE!</v>
      </c>
      <c r="BL286" t="e">
        <f>100-_xll.BDH(BL$5&amp;" COMDTY","PX_LAST",$B286,$B286)</f>
        <v>#VALUE!</v>
      </c>
      <c r="BM286" t="e">
        <f>100-_xll.BDH(BM$5&amp;" COMDTY","PX_LAST",$B286,$B286)</f>
        <v>#VALUE!</v>
      </c>
      <c r="BN286" t="e">
        <f>100-_xll.BDH(BN$5&amp;" COMDTY","PX_LAST",$B286,$B286)</f>
        <v>#VALUE!</v>
      </c>
      <c r="BO286" t="e">
        <f>100-_xll.BDH(BO$5&amp;" COMDTY","PX_LAST",$B286,$B286)</f>
        <v>#VALUE!</v>
      </c>
      <c r="BP286" t="e">
        <f>100-_xll.BDH(BP$5&amp;" COMDTY","PX_LAST",$B286,$B286)</f>
        <v>#VALUE!</v>
      </c>
      <c r="BQ286" t="e">
        <f>100-_xll.BDH(BQ$5&amp;" COMDTY","PX_LAST",$B286,$B286)</f>
        <v>#VALUE!</v>
      </c>
      <c r="BR286" t="e">
        <f>100-_xll.BDH(BR$5&amp;" COMDTY","PX_LAST",$B286,$B286)</f>
        <v>#VALUE!</v>
      </c>
      <c r="BS286" t="e">
        <f>100-_xll.BDH(BS$5&amp;" COMDTY","PX_LAST",$B286,$B286)</f>
        <v>#VALUE!</v>
      </c>
      <c r="BT286" t="e">
        <f>100-_xll.BDH(BT$5&amp;" COMDTY","PX_LAST",$B286,$B286)</f>
        <v>#VALUE!</v>
      </c>
      <c r="BU286">
        <f>100-_xll.BDH(BU$5&amp;" COMDTY","PX_LAST",$B286,$B286)</f>
        <v>0.70000000000000284</v>
      </c>
      <c r="BV286">
        <f>100-_xll.BDH(BV$5&amp;" COMDTY","PX_LAST",$B286,$B286)</f>
        <v>0.71999999999999886</v>
      </c>
      <c r="BW286">
        <f>100-_xll.BDH(BW$5&amp;" COMDTY","PX_LAST",$B286,$B286)</f>
        <v>0.75</v>
      </c>
      <c r="BX286">
        <f>100-_xll.BDH(BX$5&amp;" COMDTY","PX_LAST",$B286,$B286)</f>
        <v>0.78000000000000114</v>
      </c>
      <c r="BY286">
        <f>100-_xll.BDH(BY$5&amp;" COMDTY","PX_LAST",$B286,$B286)</f>
        <v>0.81999999999999318</v>
      </c>
      <c r="BZ286">
        <f>100-_xll.BDH(BZ$5&amp;" COMDTY","PX_LAST",$B286,$B286)</f>
        <v>0.95000000000000284</v>
      </c>
      <c r="CC286">
        <f t="shared" si="329"/>
        <v>8</v>
      </c>
      <c r="CD286">
        <f t="shared" si="309"/>
        <v>9</v>
      </c>
      <c r="CE286">
        <f t="shared" si="309"/>
        <v>10</v>
      </c>
      <c r="CF286">
        <f t="shared" si="309"/>
        <v>11</v>
      </c>
      <c r="CG286">
        <f t="shared" si="309"/>
        <v>12</v>
      </c>
      <c r="CH286">
        <f t="shared" si="309"/>
        <v>13</v>
      </c>
      <c r="CI286">
        <f t="shared" si="330"/>
        <v>14</v>
      </c>
      <c r="CJ286">
        <f t="shared" si="331"/>
        <v>15</v>
      </c>
      <c r="CK286">
        <f t="shared" si="332"/>
        <v>16</v>
      </c>
      <c r="CL286">
        <f t="shared" ref="CL286:CN286" si="360">IF(ISNUMBER(CK286),CK286+1,"")</f>
        <v>17</v>
      </c>
      <c r="CM286">
        <f t="shared" si="360"/>
        <v>18</v>
      </c>
      <c r="CN286">
        <f t="shared" si="360"/>
        <v>19</v>
      </c>
      <c r="CO286">
        <f t="shared" si="353"/>
        <v>20</v>
      </c>
      <c r="CP286">
        <f t="shared" si="353"/>
        <v>21</v>
      </c>
      <c r="CQ286">
        <f t="shared" si="353"/>
        <v>22</v>
      </c>
      <c r="CR286">
        <f t="shared" si="353"/>
        <v>23</v>
      </c>
      <c r="CS286">
        <f t="shared" si="353"/>
        <v>24</v>
      </c>
      <c r="CT286">
        <f t="shared" si="353"/>
        <v>25</v>
      </c>
      <c r="CU286">
        <f t="shared" si="353"/>
        <v>26</v>
      </c>
      <c r="CV286">
        <f t="shared" si="353"/>
        <v>27</v>
      </c>
      <c r="CW286">
        <f t="shared" si="353"/>
        <v>28</v>
      </c>
      <c r="CY286" s="7">
        <f t="shared" ca="1" si="348"/>
        <v>0.85999999999999943</v>
      </c>
      <c r="CZ286" s="7">
        <f t="shared" ca="1" si="348"/>
        <v>0.73999999999999488</v>
      </c>
      <c r="DA286" s="7">
        <f t="shared" ca="1" si="348"/>
        <v>0.65000000000000568</v>
      </c>
      <c r="DB286" s="7">
        <f t="shared" ca="1" si="348"/>
        <v>0.64000000000000057</v>
      </c>
      <c r="DC286" s="7">
        <f t="shared" ca="1" si="348"/>
        <v>0.62999999999999545</v>
      </c>
      <c r="DD286" s="7">
        <f t="shared" ca="1" si="348"/>
        <v>0.64000000000000057</v>
      </c>
      <c r="DE286" s="7">
        <f t="shared" ca="1" si="348"/>
        <v>0.67000000000000171</v>
      </c>
      <c r="DF286" s="7">
        <f t="shared" ca="1" si="346"/>
        <v>0.70000000000000284</v>
      </c>
      <c r="DG286" s="7">
        <f t="shared" ca="1" si="301"/>
        <v>0.71999999999999886</v>
      </c>
      <c r="DH286" s="7">
        <f t="shared" ca="1" si="301"/>
        <v>0.75</v>
      </c>
      <c r="DI286" s="7">
        <f t="shared" ca="1" si="301"/>
        <v>0.78000000000000114</v>
      </c>
      <c r="DJ286" s="7">
        <f t="shared" ca="1" si="301"/>
        <v>0.81999999999999318</v>
      </c>
      <c r="DK286" s="7">
        <f t="shared" ca="1" si="301"/>
        <v>0.84000000000000341</v>
      </c>
      <c r="DL286" s="7">
        <f t="shared" ca="1" si="301"/>
        <v>0.87000000000000455</v>
      </c>
      <c r="DM286" s="7">
        <f t="shared" ca="1" si="301"/>
        <v>0.89000000000000057</v>
      </c>
      <c r="DN286" s="7">
        <f t="shared" ca="1" si="301"/>
        <v>0.95000000000000284</v>
      </c>
      <c r="DO286" s="7">
        <f t="shared" ca="1" si="301"/>
        <v>0.95000000000000284</v>
      </c>
      <c r="DP286" s="7">
        <f t="shared" ca="1" si="301"/>
        <v>0.95000000000000284</v>
      </c>
      <c r="DQ286" s="7">
        <f t="shared" ca="1" si="301"/>
        <v>0.95000000000000284</v>
      </c>
      <c r="DR286" s="7">
        <f t="shared" ca="1" si="301"/>
        <v>0.95000000000000284</v>
      </c>
      <c r="DS286" s="7" t="e">
        <f t="shared" ca="1" si="342"/>
        <v>#VALUE!</v>
      </c>
      <c r="DT286" s="7">
        <f t="shared" si="334"/>
        <v>1.278</v>
      </c>
      <c r="DU286" s="7">
        <f t="shared" si="334"/>
        <v>1.2124999999999999</v>
      </c>
      <c r="DV286" s="7">
        <f t="shared" si="334"/>
        <v>1.1910000000000001</v>
      </c>
    </row>
    <row r="287" spans="2:126" x14ac:dyDescent="0.2">
      <c r="B287" s="1">
        <v>43860</v>
      </c>
      <c r="C287">
        <v>1.5900000000000034</v>
      </c>
      <c r="D287">
        <v>1.5699999999999932</v>
      </c>
      <c r="E287">
        <v>1.5600000000000023</v>
      </c>
      <c r="F287">
        <v>1.519999999999996</v>
      </c>
      <c r="G287">
        <v>1.4749999999999943</v>
      </c>
      <c r="H287">
        <v>1.4399999999999977</v>
      </c>
      <c r="I287">
        <v>1.3900000000000006</v>
      </c>
      <c r="J287">
        <v>1.3599999999999994</v>
      </c>
      <c r="K287">
        <v>1.3050000000000068</v>
      </c>
      <c r="L287">
        <v>1.2650000000000006</v>
      </c>
      <c r="M287">
        <v>1.2549999999999955</v>
      </c>
      <c r="N287">
        <v>1.2450000000000045</v>
      </c>
      <c r="O287">
        <v>1.2730999999999999</v>
      </c>
      <c r="P287">
        <v>1.2139</v>
      </c>
      <c r="Q287">
        <v>1.1924999999999999</v>
      </c>
      <c r="S287" t="e">
        <f>100-_xll.BDH(S$5&amp;" COMDTY","PX_LAST",$B287,$B287)</f>
        <v>#VALUE!</v>
      </c>
      <c r="T287" t="e">
        <f>100-_xll.BDH(T$5&amp;" COMDTY","PX_LAST",$B287,$B287)</f>
        <v>#VALUE!</v>
      </c>
      <c r="U287" t="e">
        <f>100-_xll.BDH(U$5&amp;" COMDTY","PX_LAST",$B287,$B287)</f>
        <v>#VALUE!</v>
      </c>
      <c r="V287" t="e">
        <f>100-_xll.BDH(V$5&amp;" COMDTY","PX_LAST",$B287,$B287)</f>
        <v>#VALUE!</v>
      </c>
      <c r="W287" t="e">
        <f>100-_xll.BDH(W$5&amp;" COMDTY","PX_LAST",$B287,$B287)</f>
        <v>#VALUE!</v>
      </c>
      <c r="X287" t="e">
        <f>100-_xll.BDH(X$5&amp;" COMDTY","PX_LAST",$B287,$B287)</f>
        <v>#VALUE!</v>
      </c>
      <c r="Y287" t="e">
        <f>100-_xll.BDH(Y$5&amp;" COMDTY","PX_LAST",$B287,$B287)</f>
        <v>#VALUE!</v>
      </c>
      <c r="Z287">
        <f>100-_xll.BDH(Z$5&amp;" COMDTY","PX_LAST",$B287,$B287)</f>
        <v>0.84000000000000341</v>
      </c>
      <c r="AA287">
        <f>100-_xll.BDH(AA$5&amp;" COMDTY","PX_LAST",$B287,$B287)</f>
        <v>0.70999999999999375</v>
      </c>
      <c r="AB287">
        <f>100-_xll.BDH(AB$5&amp;" COMDTY","PX_LAST",$B287,$B287)</f>
        <v>0.62000000000000455</v>
      </c>
      <c r="AC287">
        <f>100-_xll.BDH(AC$5&amp;" COMDTY","PX_LAST",$B287,$B287)</f>
        <v>0.59999999999999432</v>
      </c>
      <c r="AD287">
        <f>100-_xll.BDH(AD$5&amp;" COMDTY","PX_LAST",$B287,$B287)</f>
        <v>0.59000000000000341</v>
      </c>
      <c r="AE287">
        <f>100-_xll.BDH(AE$5&amp;" COMDTY","PX_LAST",$B287,$B287)</f>
        <v>0.59999999999999432</v>
      </c>
      <c r="AF287">
        <f>100-_xll.BDH(AF$5&amp;" COMDTY","PX_LAST",$B287,$B287)</f>
        <v>0.62000000000000455</v>
      </c>
      <c r="AG287">
        <f>100-_xll.BDH(AG$5&amp;" COMDTY","PX_LAST",$B287,$B287)</f>
        <v>0.64000000000000057</v>
      </c>
      <c r="AH287">
        <f>100-_xll.BDH(AH$5&amp;" COMDTY","PX_LAST",$B287,$B287)</f>
        <v>0.65999999999999659</v>
      </c>
      <c r="AI287">
        <f>100-_xll.BDH(AI$5&amp;" COMDTY","PX_LAST",$B287,$B287)</f>
        <v>0.68000000000000682</v>
      </c>
      <c r="AJ287">
        <f>100-_xll.BDH(AJ$5&amp;" COMDTY","PX_LAST",$B287,$B287)</f>
        <v>0.70999999999999375</v>
      </c>
      <c r="AK287">
        <f>100-_xll.BDH(AK$5&amp;" COMDTY","PX_LAST",$B287,$B287)</f>
        <v>0.75</v>
      </c>
      <c r="AL287">
        <f>100-_xll.BDH(AL$5&amp;" COMDTY","PX_LAST",$B287,$B287)</f>
        <v>0.76999999999999602</v>
      </c>
      <c r="AM287">
        <f>100-_xll.BDH(AM$5&amp;" COMDTY","PX_LAST",$B287,$B287)</f>
        <v>0.79999999999999716</v>
      </c>
      <c r="AN287">
        <f>100-_xll.BDH(AN$5&amp;" COMDTY","PX_LAST",$B287,$B287)</f>
        <v>0.81999999999999318</v>
      </c>
      <c r="AO287">
        <f>100-_xll.BDH(AO$5&amp;" COMDTY","PX_LAST",$B287,$B287)</f>
        <v>0.87999999999999545</v>
      </c>
      <c r="AP287">
        <f>100-_xll.BDH(AP$5&amp;" COMDTY","PX_LAST",$B287,$B287)</f>
        <v>0.87999999999999545</v>
      </c>
      <c r="AQ287">
        <f>100-_xll.BDH(AQ$5&amp;" COMDTY","PX_LAST",$B287,$B287)</f>
        <v>0.87999999999999545</v>
      </c>
      <c r="AR287">
        <f>100-_xll.BDH(AR$5&amp;" COMDTY","PX_LAST",$B287,$B287)</f>
        <v>0.87999999999999545</v>
      </c>
      <c r="AS287">
        <f>100-_xll.BDH(AS$5&amp;" COMDTY","PX_LAST",$B287,$B287)</f>
        <v>0.87999999999999545</v>
      </c>
      <c r="AT287" t="e">
        <f>100-_xll.BDH(AT$5&amp;" COMDTY","PX_LAST",$B287,$B287)</f>
        <v>#VALUE!</v>
      </c>
      <c r="AU287" t="e">
        <f>100-_xll.BDH(AU$5&amp;" COMDTY","PX_LAST",$B287,$B287)</f>
        <v>#VALUE!</v>
      </c>
      <c r="AV287" t="e">
        <f>100-_xll.BDH(AV$5&amp;" COMDTY","PX_LAST",$B287,$B287)</f>
        <v>#VALUE!</v>
      </c>
      <c r="AW287" t="e">
        <f>100-_xll.BDH(AW$5&amp;" COMDTY","PX_LAST",$B287,$B287)</f>
        <v>#VALUE!</v>
      </c>
      <c r="AX287" t="e">
        <f>100-_xll.BDH(AX$5&amp;" COMDTY","PX_LAST",$B287,$B287)</f>
        <v>#VALUE!</v>
      </c>
      <c r="AY287" t="e">
        <f>100-_xll.BDH(AY$5&amp;" COMDTY","PX_LAST",$B287,$B287)</f>
        <v>#VALUE!</v>
      </c>
      <c r="AZ287" t="e">
        <f>100-_xll.BDH(AZ$5&amp;" COMDTY","PX_LAST",$B287,$B287)</f>
        <v>#VALUE!</v>
      </c>
      <c r="BA287" t="e">
        <f>100-_xll.BDH(BA$5&amp;" COMDTY","PX_LAST",$B287,$B287)</f>
        <v>#VALUE!</v>
      </c>
      <c r="BB287" t="e">
        <f>100-_xll.BDH(BB$5&amp;" COMDTY","PX_LAST",$B287,$B287)</f>
        <v>#VALUE!</v>
      </c>
      <c r="BC287" t="e">
        <f>100-_xll.BDH(BC$5&amp;" COMDTY","PX_LAST",$B287,$B287)</f>
        <v>#VALUE!</v>
      </c>
      <c r="BD287" t="e">
        <f>100-_xll.BDH(BD$5&amp;" COMDTY","PX_LAST",$B287,$B287)</f>
        <v>#VALUE!</v>
      </c>
      <c r="BE287" t="e">
        <f>100-_xll.BDH(BE$5&amp;" COMDTY","PX_LAST",$B287,$B287)</f>
        <v>#VALUE!</v>
      </c>
      <c r="BF287" t="e">
        <f>100-_xll.BDH(BF$5&amp;" COMDTY","PX_LAST",$B287,$B287)</f>
        <v>#VALUE!</v>
      </c>
      <c r="BG287" t="e">
        <f>100-_xll.BDH(BG$5&amp;" COMDTY","PX_LAST",$B287,$B287)</f>
        <v>#VALUE!</v>
      </c>
      <c r="BH287" t="e">
        <f>100-_xll.BDH(BH$5&amp;" COMDTY","PX_LAST",$B287,$B287)</f>
        <v>#VALUE!</v>
      </c>
      <c r="BI287" t="e">
        <f>100-_xll.BDH(BI$5&amp;" COMDTY","PX_LAST",$B287,$B287)</f>
        <v>#VALUE!</v>
      </c>
      <c r="BJ287" t="e">
        <f>100-_xll.BDH(BJ$5&amp;" COMDTY","PX_LAST",$B287,$B287)</f>
        <v>#VALUE!</v>
      </c>
      <c r="BK287" t="e">
        <f>100-_xll.BDH(BK$5&amp;" COMDTY","PX_LAST",$B287,$B287)</f>
        <v>#VALUE!</v>
      </c>
      <c r="BL287" t="e">
        <f>100-_xll.BDH(BL$5&amp;" COMDTY","PX_LAST",$B287,$B287)</f>
        <v>#VALUE!</v>
      </c>
      <c r="BM287" t="e">
        <f>100-_xll.BDH(BM$5&amp;" COMDTY","PX_LAST",$B287,$B287)</f>
        <v>#VALUE!</v>
      </c>
      <c r="BN287" t="e">
        <f>100-_xll.BDH(BN$5&amp;" COMDTY","PX_LAST",$B287,$B287)</f>
        <v>#VALUE!</v>
      </c>
      <c r="BO287" t="e">
        <f>100-_xll.BDH(BO$5&amp;" COMDTY","PX_LAST",$B287,$B287)</f>
        <v>#VALUE!</v>
      </c>
      <c r="BP287" t="e">
        <f>100-_xll.BDH(BP$5&amp;" COMDTY","PX_LAST",$B287,$B287)</f>
        <v>#VALUE!</v>
      </c>
      <c r="BQ287" t="e">
        <f>100-_xll.BDH(BQ$5&amp;" COMDTY","PX_LAST",$B287,$B287)</f>
        <v>#VALUE!</v>
      </c>
      <c r="BR287" t="e">
        <f>100-_xll.BDH(BR$5&amp;" COMDTY","PX_LAST",$B287,$B287)</f>
        <v>#VALUE!</v>
      </c>
      <c r="BS287" t="e">
        <f>100-_xll.BDH(BS$5&amp;" COMDTY","PX_LAST",$B287,$B287)</f>
        <v>#VALUE!</v>
      </c>
      <c r="BT287" t="e">
        <f>100-_xll.BDH(BT$5&amp;" COMDTY","PX_LAST",$B287,$B287)</f>
        <v>#VALUE!</v>
      </c>
      <c r="BU287">
        <f>100-_xll.BDH(BU$5&amp;" COMDTY","PX_LAST",$B287,$B287)</f>
        <v>0.64000000000000057</v>
      </c>
      <c r="BV287">
        <f>100-_xll.BDH(BV$5&amp;" COMDTY","PX_LAST",$B287,$B287)</f>
        <v>0.65999999999999659</v>
      </c>
      <c r="BW287">
        <f>100-_xll.BDH(BW$5&amp;" COMDTY","PX_LAST",$B287,$B287)</f>
        <v>0.68000000000000682</v>
      </c>
      <c r="BX287">
        <f>100-_xll.BDH(BX$5&amp;" COMDTY","PX_LAST",$B287,$B287)</f>
        <v>0.70999999999999375</v>
      </c>
      <c r="BY287">
        <f>100-_xll.BDH(BY$5&amp;" COMDTY","PX_LAST",$B287,$B287)</f>
        <v>0.75</v>
      </c>
      <c r="BZ287">
        <f>100-_xll.BDH(BZ$5&amp;" COMDTY","PX_LAST",$B287,$B287)</f>
        <v>0.87999999999999545</v>
      </c>
      <c r="CC287">
        <f t="shared" si="329"/>
        <v>8</v>
      </c>
      <c r="CD287">
        <f t="shared" si="309"/>
        <v>9</v>
      </c>
      <c r="CE287">
        <f t="shared" si="309"/>
        <v>10</v>
      </c>
      <c r="CF287">
        <f t="shared" si="309"/>
        <v>11</v>
      </c>
      <c r="CG287">
        <f t="shared" si="309"/>
        <v>12</v>
      </c>
      <c r="CH287">
        <f t="shared" si="309"/>
        <v>13</v>
      </c>
      <c r="CI287">
        <f t="shared" si="330"/>
        <v>14</v>
      </c>
      <c r="CJ287">
        <f t="shared" si="331"/>
        <v>15</v>
      </c>
      <c r="CK287">
        <f t="shared" si="332"/>
        <v>16</v>
      </c>
      <c r="CL287">
        <f t="shared" ref="CL287:CN287" si="361">IF(ISNUMBER(CK287),CK287+1,"")</f>
        <v>17</v>
      </c>
      <c r="CM287">
        <f t="shared" si="361"/>
        <v>18</v>
      </c>
      <c r="CN287">
        <f t="shared" si="361"/>
        <v>19</v>
      </c>
      <c r="CO287">
        <f t="shared" si="353"/>
        <v>20</v>
      </c>
      <c r="CP287">
        <f t="shared" si="353"/>
        <v>21</v>
      </c>
      <c r="CQ287">
        <f t="shared" si="353"/>
        <v>22</v>
      </c>
      <c r="CR287">
        <f t="shared" si="353"/>
        <v>23</v>
      </c>
      <c r="CS287">
        <f t="shared" si="353"/>
        <v>24</v>
      </c>
      <c r="CT287">
        <f t="shared" si="353"/>
        <v>25</v>
      </c>
      <c r="CU287">
        <f t="shared" si="353"/>
        <v>26</v>
      </c>
      <c r="CV287">
        <f t="shared" si="353"/>
        <v>27</v>
      </c>
      <c r="CW287">
        <f t="shared" si="353"/>
        <v>28</v>
      </c>
      <c r="CY287" s="7">
        <f t="shared" ca="1" si="348"/>
        <v>0.84000000000000341</v>
      </c>
      <c r="CZ287" s="7">
        <f t="shared" ca="1" si="348"/>
        <v>0.70999999999999375</v>
      </c>
      <c r="DA287" s="7">
        <f t="shared" ca="1" si="348"/>
        <v>0.62000000000000455</v>
      </c>
      <c r="DB287" s="7">
        <f t="shared" ca="1" si="348"/>
        <v>0.59999999999999432</v>
      </c>
      <c r="DC287" s="7">
        <f t="shared" ca="1" si="348"/>
        <v>0.59000000000000341</v>
      </c>
      <c r="DD287" s="7">
        <f t="shared" ca="1" si="348"/>
        <v>0.59999999999999432</v>
      </c>
      <c r="DE287" s="7">
        <f t="shared" ca="1" si="348"/>
        <v>0.62000000000000455</v>
      </c>
      <c r="DF287" s="7">
        <f t="shared" ca="1" si="346"/>
        <v>0.64000000000000057</v>
      </c>
      <c r="DG287" s="7">
        <f t="shared" ca="1" si="301"/>
        <v>0.65999999999999659</v>
      </c>
      <c r="DH287" s="7">
        <f t="shared" ca="1" si="301"/>
        <v>0.68000000000000682</v>
      </c>
      <c r="DI287" s="7">
        <f t="shared" ca="1" si="301"/>
        <v>0.70999999999999375</v>
      </c>
      <c r="DJ287" s="7">
        <f t="shared" ca="1" si="301"/>
        <v>0.75</v>
      </c>
      <c r="DK287" s="7">
        <f t="shared" ca="1" si="301"/>
        <v>0.76999999999999602</v>
      </c>
      <c r="DL287" s="7">
        <f t="shared" ca="1" si="301"/>
        <v>0.79999999999999716</v>
      </c>
      <c r="DM287" s="7">
        <f t="shared" ca="1" si="301"/>
        <v>0.81999999999999318</v>
      </c>
      <c r="DN287" s="7">
        <f t="shared" ca="1" si="301"/>
        <v>0.87999999999999545</v>
      </c>
      <c r="DO287" s="7">
        <f t="shared" ca="1" si="301"/>
        <v>0.87999999999999545</v>
      </c>
      <c r="DP287" s="7">
        <f t="shared" ca="1" si="301"/>
        <v>0.87999999999999545</v>
      </c>
      <c r="DQ287" s="7">
        <f t="shared" ca="1" si="301"/>
        <v>0.87999999999999545</v>
      </c>
      <c r="DR287" s="7">
        <f t="shared" ref="DR287:DS350" ca="1" si="362">OFFSET($R$5,ROW(AL287)-ROW($S$5),CV287)</f>
        <v>0.87999999999999545</v>
      </c>
      <c r="DS287" s="7" t="e">
        <f t="shared" ca="1" si="342"/>
        <v>#VALUE!</v>
      </c>
      <c r="DT287" s="7">
        <f t="shared" si="334"/>
        <v>1.2730999999999999</v>
      </c>
      <c r="DU287" s="7">
        <f t="shared" si="334"/>
        <v>1.2139</v>
      </c>
      <c r="DV287" s="7">
        <f t="shared" si="334"/>
        <v>1.1924999999999999</v>
      </c>
    </row>
    <row r="288" spans="2:126" x14ac:dyDescent="0.2">
      <c r="B288" s="1">
        <v>43861</v>
      </c>
      <c r="C288">
        <v>1.5900000000000034</v>
      </c>
      <c r="D288">
        <v>1.5600000000000023</v>
      </c>
      <c r="E288">
        <v>1.5349999999999966</v>
      </c>
      <c r="F288">
        <v>1.480000000000004</v>
      </c>
      <c r="G288">
        <v>1.4350000000000023</v>
      </c>
      <c r="H288">
        <v>1.394999999999996</v>
      </c>
      <c r="I288">
        <v>1.3400000000000034</v>
      </c>
      <c r="J288">
        <v>1.3050000000000068</v>
      </c>
      <c r="K288">
        <v>1.25</v>
      </c>
      <c r="L288">
        <v>1.2099999999999937</v>
      </c>
      <c r="M288">
        <v>1.2000000000000028</v>
      </c>
      <c r="N288">
        <v>1.1899999999999977</v>
      </c>
      <c r="O288">
        <v>1.1802999999999999</v>
      </c>
      <c r="P288">
        <v>1.1197999999999999</v>
      </c>
      <c r="Q288">
        <v>1.1060000000000001</v>
      </c>
      <c r="S288" t="e">
        <f>100-_xll.BDH(S$5&amp;" COMDTY","PX_LAST",$B288,$B288)</f>
        <v>#VALUE!</v>
      </c>
      <c r="T288" t="e">
        <f>100-_xll.BDH(T$5&amp;" COMDTY","PX_LAST",$B288,$B288)</f>
        <v>#VALUE!</v>
      </c>
      <c r="U288" t="e">
        <f>100-_xll.BDH(U$5&amp;" COMDTY","PX_LAST",$B288,$B288)</f>
        <v>#VALUE!</v>
      </c>
      <c r="V288" t="e">
        <f>100-_xll.BDH(V$5&amp;" COMDTY","PX_LAST",$B288,$B288)</f>
        <v>#VALUE!</v>
      </c>
      <c r="W288" t="e">
        <f>100-_xll.BDH(W$5&amp;" COMDTY","PX_LAST",$B288,$B288)</f>
        <v>#VALUE!</v>
      </c>
      <c r="X288" t="e">
        <f>100-_xll.BDH(X$5&amp;" COMDTY","PX_LAST",$B288,$B288)</f>
        <v>#VALUE!</v>
      </c>
      <c r="Y288" t="e">
        <f>100-_xll.BDH(Y$5&amp;" COMDTY","PX_LAST",$B288,$B288)</f>
        <v>#VALUE!</v>
      </c>
      <c r="Z288">
        <f>100-_xll.BDH(Z$5&amp;" COMDTY","PX_LAST",$B288,$B288)</f>
        <v>0.84999999999999432</v>
      </c>
      <c r="AA288">
        <f>100-_xll.BDH(AA$5&amp;" COMDTY","PX_LAST",$B288,$B288)</f>
        <v>0.71999999999999886</v>
      </c>
      <c r="AB288">
        <f>100-_xll.BDH(AB$5&amp;" COMDTY","PX_LAST",$B288,$B288)</f>
        <v>0.62000000000000455</v>
      </c>
      <c r="AC288">
        <f>100-_xll.BDH(AC$5&amp;" COMDTY","PX_LAST",$B288,$B288)</f>
        <v>0.60999999999999943</v>
      </c>
      <c r="AD288">
        <f>100-_xll.BDH(AD$5&amp;" COMDTY","PX_LAST",$B288,$B288)</f>
        <v>0.59000000000000341</v>
      </c>
      <c r="AE288">
        <f>100-_xll.BDH(AE$5&amp;" COMDTY","PX_LAST",$B288,$B288)</f>
        <v>0.59999999999999432</v>
      </c>
      <c r="AF288">
        <f>100-_xll.BDH(AF$5&amp;" COMDTY","PX_LAST",$B288,$B288)</f>
        <v>0.62000000000000455</v>
      </c>
      <c r="AG288">
        <f>100-_xll.BDH(AG$5&amp;" COMDTY","PX_LAST",$B288,$B288)</f>
        <v>0.64000000000000057</v>
      </c>
      <c r="AH288">
        <f>100-_xll.BDH(AH$5&amp;" COMDTY","PX_LAST",$B288,$B288)</f>
        <v>0.65000000000000568</v>
      </c>
      <c r="AI288">
        <f>100-_xll.BDH(AI$5&amp;" COMDTY","PX_LAST",$B288,$B288)</f>
        <v>0.68000000000000682</v>
      </c>
      <c r="AJ288">
        <f>100-_xll.BDH(AJ$5&amp;" COMDTY","PX_LAST",$B288,$B288)</f>
        <v>0.71999999999999886</v>
      </c>
      <c r="AK288">
        <f>100-_xll.BDH(AK$5&amp;" COMDTY","PX_LAST",$B288,$B288)</f>
        <v>0.76000000000000512</v>
      </c>
      <c r="AL288">
        <f>100-_xll.BDH(AL$5&amp;" COMDTY","PX_LAST",$B288,$B288)</f>
        <v>0.78000000000000114</v>
      </c>
      <c r="AM288">
        <f>100-_xll.BDH(AM$5&amp;" COMDTY","PX_LAST",$B288,$B288)</f>
        <v>0.81000000000000227</v>
      </c>
      <c r="AN288">
        <f>100-_xll.BDH(AN$5&amp;" COMDTY","PX_LAST",$B288,$B288)</f>
        <v>0.82999999999999829</v>
      </c>
      <c r="AO288">
        <f>100-_xll.BDH(AO$5&amp;" COMDTY","PX_LAST",$B288,$B288)</f>
        <v>0.89000000000000057</v>
      </c>
      <c r="AP288">
        <f>100-_xll.BDH(AP$5&amp;" COMDTY","PX_LAST",$B288,$B288)</f>
        <v>0.89000000000000057</v>
      </c>
      <c r="AQ288">
        <f>100-_xll.BDH(AQ$5&amp;" COMDTY","PX_LAST",$B288,$B288)</f>
        <v>0.89000000000000057</v>
      </c>
      <c r="AR288">
        <f>100-_xll.BDH(AR$5&amp;" COMDTY","PX_LAST",$B288,$B288)</f>
        <v>0.89000000000000057</v>
      </c>
      <c r="AS288">
        <f>100-_xll.BDH(AS$5&amp;" COMDTY","PX_LAST",$B288,$B288)</f>
        <v>0.89000000000000057</v>
      </c>
      <c r="AT288" t="e">
        <f>100-_xll.BDH(AT$5&amp;" COMDTY","PX_LAST",$B288,$B288)</f>
        <v>#VALUE!</v>
      </c>
      <c r="AU288" t="e">
        <f>100-_xll.BDH(AU$5&amp;" COMDTY","PX_LAST",$B288,$B288)</f>
        <v>#VALUE!</v>
      </c>
      <c r="AV288" t="e">
        <f>100-_xll.BDH(AV$5&amp;" COMDTY","PX_LAST",$B288,$B288)</f>
        <v>#VALUE!</v>
      </c>
      <c r="AW288" t="e">
        <f>100-_xll.BDH(AW$5&amp;" COMDTY","PX_LAST",$B288,$B288)</f>
        <v>#VALUE!</v>
      </c>
      <c r="AX288" t="e">
        <f>100-_xll.BDH(AX$5&amp;" COMDTY","PX_LAST",$B288,$B288)</f>
        <v>#VALUE!</v>
      </c>
      <c r="AY288" t="e">
        <f>100-_xll.BDH(AY$5&amp;" COMDTY","PX_LAST",$B288,$B288)</f>
        <v>#VALUE!</v>
      </c>
      <c r="AZ288" t="e">
        <f>100-_xll.BDH(AZ$5&amp;" COMDTY","PX_LAST",$B288,$B288)</f>
        <v>#VALUE!</v>
      </c>
      <c r="BA288" t="e">
        <f>100-_xll.BDH(BA$5&amp;" COMDTY","PX_LAST",$B288,$B288)</f>
        <v>#VALUE!</v>
      </c>
      <c r="BB288" t="e">
        <f>100-_xll.BDH(BB$5&amp;" COMDTY","PX_LAST",$B288,$B288)</f>
        <v>#VALUE!</v>
      </c>
      <c r="BC288" t="e">
        <f>100-_xll.BDH(BC$5&amp;" COMDTY","PX_LAST",$B288,$B288)</f>
        <v>#VALUE!</v>
      </c>
      <c r="BD288" t="e">
        <f>100-_xll.BDH(BD$5&amp;" COMDTY","PX_LAST",$B288,$B288)</f>
        <v>#VALUE!</v>
      </c>
      <c r="BE288" t="e">
        <f>100-_xll.BDH(BE$5&amp;" COMDTY","PX_LAST",$B288,$B288)</f>
        <v>#VALUE!</v>
      </c>
      <c r="BF288" t="e">
        <f>100-_xll.BDH(BF$5&amp;" COMDTY","PX_LAST",$B288,$B288)</f>
        <v>#VALUE!</v>
      </c>
      <c r="BG288" t="e">
        <f>100-_xll.BDH(BG$5&amp;" COMDTY","PX_LAST",$B288,$B288)</f>
        <v>#VALUE!</v>
      </c>
      <c r="BH288" t="e">
        <f>100-_xll.BDH(BH$5&amp;" COMDTY","PX_LAST",$B288,$B288)</f>
        <v>#VALUE!</v>
      </c>
      <c r="BI288" t="e">
        <f>100-_xll.BDH(BI$5&amp;" COMDTY","PX_LAST",$B288,$B288)</f>
        <v>#VALUE!</v>
      </c>
      <c r="BJ288" t="e">
        <f>100-_xll.BDH(BJ$5&amp;" COMDTY","PX_LAST",$B288,$B288)</f>
        <v>#VALUE!</v>
      </c>
      <c r="BK288" t="e">
        <f>100-_xll.BDH(BK$5&amp;" COMDTY","PX_LAST",$B288,$B288)</f>
        <v>#VALUE!</v>
      </c>
      <c r="BL288" t="e">
        <f>100-_xll.BDH(BL$5&amp;" COMDTY","PX_LAST",$B288,$B288)</f>
        <v>#VALUE!</v>
      </c>
      <c r="BM288" t="e">
        <f>100-_xll.BDH(BM$5&amp;" COMDTY","PX_LAST",$B288,$B288)</f>
        <v>#VALUE!</v>
      </c>
      <c r="BN288" t="e">
        <f>100-_xll.BDH(BN$5&amp;" COMDTY","PX_LAST",$B288,$B288)</f>
        <v>#VALUE!</v>
      </c>
      <c r="BO288" t="e">
        <f>100-_xll.BDH(BO$5&amp;" COMDTY","PX_LAST",$B288,$B288)</f>
        <v>#VALUE!</v>
      </c>
      <c r="BP288" t="e">
        <f>100-_xll.BDH(BP$5&amp;" COMDTY","PX_LAST",$B288,$B288)</f>
        <v>#VALUE!</v>
      </c>
      <c r="BQ288" t="e">
        <f>100-_xll.BDH(BQ$5&amp;" COMDTY","PX_LAST",$B288,$B288)</f>
        <v>#VALUE!</v>
      </c>
      <c r="BR288" t="e">
        <f>100-_xll.BDH(BR$5&amp;" COMDTY","PX_LAST",$B288,$B288)</f>
        <v>#VALUE!</v>
      </c>
      <c r="BS288" t="e">
        <f>100-_xll.BDH(BS$5&amp;" COMDTY","PX_LAST",$B288,$B288)</f>
        <v>#VALUE!</v>
      </c>
      <c r="BT288" t="e">
        <f>100-_xll.BDH(BT$5&amp;" COMDTY","PX_LAST",$B288,$B288)</f>
        <v>#VALUE!</v>
      </c>
      <c r="BU288">
        <f>100-_xll.BDH(BU$5&amp;" COMDTY","PX_LAST",$B288,$B288)</f>
        <v>0.64000000000000057</v>
      </c>
      <c r="BV288">
        <f>100-_xll.BDH(BV$5&amp;" COMDTY","PX_LAST",$B288,$B288)</f>
        <v>0.65000000000000568</v>
      </c>
      <c r="BW288">
        <f>100-_xll.BDH(BW$5&amp;" COMDTY","PX_LAST",$B288,$B288)</f>
        <v>0.68000000000000682</v>
      </c>
      <c r="BX288">
        <f>100-_xll.BDH(BX$5&amp;" COMDTY","PX_LAST",$B288,$B288)</f>
        <v>0.71999999999999886</v>
      </c>
      <c r="BY288">
        <f>100-_xll.BDH(BY$5&amp;" COMDTY","PX_LAST",$B288,$B288)</f>
        <v>0.76000000000000512</v>
      </c>
      <c r="BZ288">
        <f>100-_xll.BDH(BZ$5&amp;" COMDTY","PX_LAST",$B288,$B288)</f>
        <v>0.89000000000000057</v>
      </c>
      <c r="CC288">
        <f t="shared" si="329"/>
        <v>8</v>
      </c>
      <c r="CD288">
        <f t="shared" si="309"/>
        <v>9</v>
      </c>
      <c r="CE288">
        <f t="shared" si="309"/>
        <v>10</v>
      </c>
      <c r="CF288">
        <f t="shared" si="309"/>
        <v>11</v>
      </c>
      <c r="CG288">
        <f t="shared" si="309"/>
        <v>12</v>
      </c>
      <c r="CH288">
        <f t="shared" si="309"/>
        <v>13</v>
      </c>
      <c r="CI288">
        <f t="shared" si="330"/>
        <v>14</v>
      </c>
      <c r="CJ288">
        <f t="shared" si="331"/>
        <v>15</v>
      </c>
      <c r="CK288">
        <f t="shared" si="332"/>
        <v>16</v>
      </c>
      <c r="CL288">
        <f t="shared" ref="CL288:CN288" si="363">IF(ISNUMBER(CK288),CK288+1,"")</f>
        <v>17</v>
      </c>
      <c r="CM288">
        <f t="shared" si="363"/>
        <v>18</v>
      </c>
      <c r="CN288">
        <f t="shared" si="363"/>
        <v>19</v>
      </c>
      <c r="CO288">
        <f t="shared" si="353"/>
        <v>20</v>
      </c>
      <c r="CP288">
        <f t="shared" si="353"/>
        <v>21</v>
      </c>
      <c r="CQ288">
        <f t="shared" si="353"/>
        <v>22</v>
      </c>
      <c r="CR288">
        <f t="shared" si="353"/>
        <v>23</v>
      </c>
      <c r="CS288">
        <f t="shared" si="353"/>
        <v>24</v>
      </c>
      <c r="CT288">
        <f t="shared" si="353"/>
        <v>25</v>
      </c>
      <c r="CU288">
        <f t="shared" si="353"/>
        <v>26</v>
      </c>
      <c r="CV288">
        <f t="shared" si="353"/>
        <v>27</v>
      </c>
      <c r="CW288">
        <f t="shared" si="353"/>
        <v>28</v>
      </c>
      <c r="CY288" s="7">
        <f t="shared" ca="1" si="348"/>
        <v>0.84999999999999432</v>
      </c>
      <c r="CZ288" s="7">
        <f t="shared" ca="1" si="348"/>
        <v>0.71999999999999886</v>
      </c>
      <c r="DA288" s="7">
        <f t="shared" ca="1" si="348"/>
        <v>0.62000000000000455</v>
      </c>
      <c r="DB288" s="7">
        <f t="shared" ca="1" si="348"/>
        <v>0.60999999999999943</v>
      </c>
      <c r="DC288" s="7">
        <f t="shared" ca="1" si="348"/>
        <v>0.59000000000000341</v>
      </c>
      <c r="DD288" s="7">
        <f t="shared" ca="1" si="348"/>
        <v>0.59999999999999432</v>
      </c>
      <c r="DE288" s="7">
        <f t="shared" ca="1" si="348"/>
        <v>0.62000000000000455</v>
      </c>
      <c r="DF288" s="7">
        <f t="shared" ca="1" si="346"/>
        <v>0.64000000000000057</v>
      </c>
      <c r="DG288" s="7">
        <f t="shared" ca="1" si="346"/>
        <v>0.65000000000000568</v>
      </c>
      <c r="DH288" s="7">
        <f t="shared" ca="1" si="346"/>
        <v>0.68000000000000682</v>
      </c>
      <c r="DI288" s="7">
        <f t="shared" ca="1" si="346"/>
        <v>0.71999999999999886</v>
      </c>
      <c r="DJ288" s="7">
        <f t="shared" ca="1" si="346"/>
        <v>0.76000000000000512</v>
      </c>
      <c r="DK288" s="7">
        <f t="shared" ca="1" si="346"/>
        <v>0.78000000000000114</v>
      </c>
      <c r="DL288" s="7">
        <f t="shared" ca="1" si="346"/>
        <v>0.81000000000000227</v>
      </c>
      <c r="DM288" s="7">
        <f t="shared" ca="1" si="346"/>
        <v>0.82999999999999829</v>
      </c>
      <c r="DN288" s="7">
        <f t="shared" ca="1" si="346"/>
        <v>0.89000000000000057</v>
      </c>
      <c r="DO288" s="7">
        <f t="shared" ca="1" si="346"/>
        <v>0.89000000000000057</v>
      </c>
      <c r="DP288" s="7">
        <f t="shared" ca="1" si="346"/>
        <v>0.89000000000000057</v>
      </c>
      <c r="DQ288" s="7">
        <f t="shared" ca="1" si="346"/>
        <v>0.89000000000000057</v>
      </c>
      <c r="DR288" s="7">
        <f t="shared" ca="1" si="362"/>
        <v>0.89000000000000057</v>
      </c>
      <c r="DS288" s="7" t="e">
        <f t="shared" ca="1" si="342"/>
        <v>#VALUE!</v>
      </c>
      <c r="DT288" s="7">
        <f t="shared" si="334"/>
        <v>1.1802999999999999</v>
      </c>
      <c r="DU288" s="7">
        <f t="shared" si="334"/>
        <v>1.1197999999999999</v>
      </c>
      <c r="DV288" s="7">
        <f t="shared" si="334"/>
        <v>1.1060000000000001</v>
      </c>
    </row>
    <row r="289" spans="2:126" x14ac:dyDescent="0.2">
      <c r="B289" s="1">
        <v>43864</v>
      </c>
      <c r="C289">
        <v>1.5649999999999977</v>
      </c>
      <c r="D289">
        <v>1.5450000000000017</v>
      </c>
      <c r="E289">
        <v>1.4899999999999949</v>
      </c>
      <c r="F289">
        <v>1.4449999999999932</v>
      </c>
      <c r="G289">
        <v>1.4050000000000011</v>
      </c>
      <c r="H289">
        <v>1.3499999999999943</v>
      </c>
      <c r="I289">
        <v>1.3149999999999977</v>
      </c>
      <c r="J289">
        <v>1.269999999999996</v>
      </c>
      <c r="K289">
        <v>1.230000000000004</v>
      </c>
      <c r="L289">
        <v>1.2199999999999989</v>
      </c>
      <c r="M289">
        <v>1.2099999999999937</v>
      </c>
      <c r="N289">
        <v>1.2000000000000028</v>
      </c>
      <c r="O289">
        <v>1.226</v>
      </c>
      <c r="P289">
        <v>1.1635</v>
      </c>
      <c r="Q289">
        <v>1.147</v>
      </c>
      <c r="S289" t="e">
        <f>100-_xll.BDH(S$5&amp;" COMDTY","PX_LAST",$B289,$B289)</f>
        <v>#VALUE!</v>
      </c>
      <c r="T289" t="e">
        <f>100-_xll.BDH(T$5&amp;" COMDTY","PX_LAST",$B289,$B289)</f>
        <v>#VALUE!</v>
      </c>
      <c r="U289" t="e">
        <f>100-_xll.BDH(U$5&amp;" COMDTY","PX_LAST",$B289,$B289)</f>
        <v>#VALUE!</v>
      </c>
      <c r="V289" t="e">
        <f>100-_xll.BDH(V$5&amp;" COMDTY","PX_LAST",$B289,$B289)</f>
        <v>#VALUE!</v>
      </c>
      <c r="W289" t="e">
        <f>100-_xll.BDH(W$5&amp;" COMDTY","PX_LAST",$B289,$B289)</f>
        <v>#VALUE!</v>
      </c>
      <c r="X289" t="e">
        <f>100-_xll.BDH(X$5&amp;" COMDTY","PX_LAST",$B289,$B289)</f>
        <v>#VALUE!</v>
      </c>
      <c r="Y289" t="e">
        <f>100-_xll.BDH(Y$5&amp;" COMDTY","PX_LAST",$B289,$B289)</f>
        <v>#VALUE!</v>
      </c>
      <c r="Z289">
        <f>100-_xll.BDH(Z$5&amp;" COMDTY","PX_LAST",$B289,$B289)</f>
        <v>0.81000000000000227</v>
      </c>
      <c r="AA289">
        <f>100-_xll.BDH(AA$5&amp;" COMDTY","PX_LAST",$B289,$B289)</f>
        <v>0.67000000000000171</v>
      </c>
      <c r="AB289">
        <f>100-_xll.BDH(AB$5&amp;" COMDTY","PX_LAST",$B289,$B289)</f>
        <v>0.56999999999999318</v>
      </c>
      <c r="AC289">
        <f>100-_xll.BDH(AC$5&amp;" COMDTY","PX_LAST",$B289,$B289)</f>
        <v>0.56999999999999318</v>
      </c>
      <c r="AD289">
        <f>100-_xll.BDH(AD$5&amp;" COMDTY","PX_LAST",$B289,$B289)</f>
        <v>0.56000000000000227</v>
      </c>
      <c r="AE289">
        <f>100-_xll.BDH(AE$5&amp;" COMDTY","PX_LAST",$B289,$B289)</f>
        <v>0.56999999999999318</v>
      </c>
      <c r="AF289">
        <f>100-_xll.BDH(AF$5&amp;" COMDTY","PX_LAST",$B289,$B289)</f>
        <v>0.59000000000000341</v>
      </c>
      <c r="AG289">
        <f>100-_xll.BDH(AG$5&amp;" COMDTY","PX_LAST",$B289,$B289)</f>
        <v>0.62000000000000455</v>
      </c>
      <c r="AH289">
        <f>100-_xll.BDH(AH$5&amp;" COMDTY","PX_LAST",$B289,$B289)</f>
        <v>0.62999999999999545</v>
      </c>
      <c r="AI289">
        <f>100-_xll.BDH(AI$5&amp;" COMDTY","PX_LAST",$B289,$B289)</f>
        <v>0.67000000000000171</v>
      </c>
      <c r="AJ289">
        <f>100-_xll.BDH(AJ$5&amp;" COMDTY","PX_LAST",$B289,$B289)</f>
        <v>0.70999999999999375</v>
      </c>
      <c r="AK289">
        <f>100-_xll.BDH(AK$5&amp;" COMDTY","PX_LAST",$B289,$B289)</f>
        <v>0.75</v>
      </c>
      <c r="AL289">
        <f>100-_xll.BDH(AL$5&amp;" COMDTY","PX_LAST",$B289,$B289)</f>
        <v>0.76999999999999602</v>
      </c>
      <c r="AM289">
        <f>100-_xll.BDH(AM$5&amp;" COMDTY","PX_LAST",$B289,$B289)</f>
        <v>0.79999999999999716</v>
      </c>
      <c r="AN289">
        <f>100-_xll.BDH(AN$5&amp;" COMDTY","PX_LAST",$B289,$B289)</f>
        <v>0.81999999999999318</v>
      </c>
      <c r="AO289">
        <f>100-_xll.BDH(AO$5&amp;" COMDTY","PX_LAST",$B289,$B289)</f>
        <v>0.87999999999999545</v>
      </c>
      <c r="AP289">
        <f>100-_xll.BDH(AP$5&amp;" COMDTY","PX_LAST",$B289,$B289)</f>
        <v>0.87999999999999545</v>
      </c>
      <c r="AQ289">
        <f>100-_xll.BDH(AQ$5&amp;" COMDTY","PX_LAST",$B289,$B289)</f>
        <v>0.87999999999999545</v>
      </c>
      <c r="AR289">
        <f>100-_xll.BDH(AR$5&amp;" COMDTY","PX_LAST",$B289,$B289)</f>
        <v>0.87999999999999545</v>
      </c>
      <c r="AS289">
        <f>100-_xll.BDH(AS$5&amp;" COMDTY","PX_LAST",$B289,$B289)</f>
        <v>0.87999999999999545</v>
      </c>
      <c r="AT289" t="e">
        <f>100-_xll.BDH(AT$5&amp;" COMDTY","PX_LAST",$B289,$B289)</f>
        <v>#VALUE!</v>
      </c>
      <c r="AU289" t="e">
        <f>100-_xll.BDH(AU$5&amp;" COMDTY","PX_LAST",$B289,$B289)</f>
        <v>#VALUE!</v>
      </c>
      <c r="AV289" t="e">
        <f>100-_xll.BDH(AV$5&amp;" COMDTY","PX_LAST",$B289,$B289)</f>
        <v>#VALUE!</v>
      </c>
      <c r="AW289" t="e">
        <f>100-_xll.BDH(AW$5&amp;" COMDTY","PX_LAST",$B289,$B289)</f>
        <v>#VALUE!</v>
      </c>
      <c r="AX289" t="e">
        <f>100-_xll.BDH(AX$5&amp;" COMDTY","PX_LAST",$B289,$B289)</f>
        <v>#VALUE!</v>
      </c>
      <c r="AY289" t="e">
        <f>100-_xll.BDH(AY$5&amp;" COMDTY","PX_LAST",$B289,$B289)</f>
        <v>#VALUE!</v>
      </c>
      <c r="AZ289" t="e">
        <f>100-_xll.BDH(AZ$5&amp;" COMDTY","PX_LAST",$B289,$B289)</f>
        <v>#VALUE!</v>
      </c>
      <c r="BA289" t="e">
        <f>100-_xll.BDH(BA$5&amp;" COMDTY","PX_LAST",$B289,$B289)</f>
        <v>#VALUE!</v>
      </c>
      <c r="BB289" t="e">
        <f>100-_xll.BDH(BB$5&amp;" COMDTY","PX_LAST",$B289,$B289)</f>
        <v>#VALUE!</v>
      </c>
      <c r="BC289" t="e">
        <f>100-_xll.BDH(BC$5&amp;" COMDTY","PX_LAST",$B289,$B289)</f>
        <v>#VALUE!</v>
      </c>
      <c r="BD289" t="e">
        <f>100-_xll.BDH(BD$5&amp;" COMDTY","PX_LAST",$B289,$B289)</f>
        <v>#VALUE!</v>
      </c>
      <c r="BE289" t="e">
        <f>100-_xll.BDH(BE$5&amp;" COMDTY","PX_LAST",$B289,$B289)</f>
        <v>#VALUE!</v>
      </c>
      <c r="BF289" t="e">
        <f>100-_xll.BDH(BF$5&amp;" COMDTY","PX_LAST",$B289,$B289)</f>
        <v>#VALUE!</v>
      </c>
      <c r="BG289" t="e">
        <f>100-_xll.BDH(BG$5&amp;" COMDTY","PX_LAST",$B289,$B289)</f>
        <v>#VALUE!</v>
      </c>
      <c r="BH289" t="e">
        <f>100-_xll.BDH(BH$5&amp;" COMDTY","PX_LAST",$B289,$B289)</f>
        <v>#VALUE!</v>
      </c>
      <c r="BI289" t="e">
        <f>100-_xll.BDH(BI$5&amp;" COMDTY","PX_LAST",$B289,$B289)</f>
        <v>#VALUE!</v>
      </c>
      <c r="BJ289" t="e">
        <f>100-_xll.BDH(BJ$5&amp;" COMDTY","PX_LAST",$B289,$B289)</f>
        <v>#VALUE!</v>
      </c>
      <c r="BK289" t="e">
        <f>100-_xll.BDH(BK$5&amp;" COMDTY","PX_LAST",$B289,$B289)</f>
        <v>#VALUE!</v>
      </c>
      <c r="BL289" t="e">
        <f>100-_xll.BDH(BL$5&amp;" COMDTY","PX_LAST",$B289,$B289)</f>
        <v>#VALUE!</v>
      </c>
      <c r="BM289" t="e">
        <f>100-_xll.BDH(BM$5&amp;" COMDTY","PX_LAST",$B289,$B289)</f>
        <v>#VALUE!</v>
      </c>
      <c r="BN289" t="e">
        <f>100-_xll.BDH(BN$5&amp;" COMDTY","PX_LAST",$B289,$B289)</f>
        <v>#VALUE!</v>
      </c>
      <c r="BO289" t="e">
        <f>100-_xll.BDH(BO$5&amp;" COMDTY","PX_LAST",$B289,$B289)</f>
        <v>#VALUE!</v>
      </c>
      <c r="BP289" t="e">
        <f>100-_xll.BDH(BP$5&amp;" COMDTY","PX_LAST",$B289,$B289)</f>
        <v>#VALUE!</v>
      </c>
      <c r="BQ289" t="e">
        <f>100-_xll.BDH(BQ$5&amp;" COMDTY","PX_LAST",$B289,$B289)</f>
        <v>#VALUE!</v>
      </c>
      <c r="BR289" t="e">
        <f>100-_xll.BDH(BR$5&amp;" COMDTY","PX_LAST",$B289,$B289)</f>
        <v>#VALUE!</v>
      </c>
      <c r="BS289" t="e">
        <f>100-_xll.BDH(BS$5&amp;" COMDTY","PX_LAST",$B289,$B289)</f>
        <v>#VALUE!</v>
      </c>
      <c r="BT289" t="e">
        <f>100-_xll.BDH(BT$5&amp;" COMDTY","PX_LAST",$B289,$B289)</f>
        <v>#VALUE!</v>
      </c>
      <c r="BU289">
        <f>100-_xll.BDH(BU$5&amp;" COMDTY","PX_LAST",$B289,$B289)</f>
        <v>0.62000000000000455</v>
      </c>
      <c r="BV289">
        <f>100-_xll.BDH(BV$5&amp;" COMDTY","PX_LAST",$B289,$B289)</f>
        <v>0.62999999999999545</v>
      </c>
      <c r="BW289">
        <f>100-_xll.BDH(BW$5&amp;" COMDTY","PX_LAST",$B289,$B289)</f>
        <v>0.67000000000000171</v>
      </c>
      <c r="BX289">
        <f>100-_xll.BDH(BX$5&amp;" COMDTY","PX_LAST",$B289,$B289)</f>
        <v>0.70999999999999375</v>
      </c>
      <c r="BY289">
        <f>100-_xll.BDH(BY$5&amp;" COMDTY","PX_LAST",$B289,$B289)</f>
        <v>0.75</v>
      </c>
      <c r="BZ289">
        <f>100-_xll.BDH(BZ$5&amp;" COMDTY","PX_LAST",$B289,$B289)</f>
        <v>0.87999999999999545</v>
      </c>
      <c r="CC289">
        <f t="shared" si="329"/>
        <v>8</v>
      </c>
      <c r="CD289">
        <f t="shared" si="309"/>
        <v>9</v>
      </c>
      <c r="CE289">
        <f t="shared" si="309"/>
        <v>10</v>
      </c>
      <c r="CF289">
        <f t="shared" si="309"/>
        <v>11</v>
      </c>
      <c r="CG289">
        <f t="shared" si="309"/>
        <v>12</v>
      </c>
      <c r="CH289">
        <f t="shared" si="309"/>
        <v>13</v>
      </c>
      <c r="CI289">
        <f t="shared" si="330"/>
        <v>14</v>
      </c>
      <c r="CJ289">
        <f t="shared" si="331"/>
        <v>15</v>
      </c>
      <c r="CK289">
        <f t="shared" si="332"/>
        <v>16</v>
      </c>
      <c r="CL289">
        <f t="shared" ref="CL289:CN289" si="364">IF(ISNUMBER(CK289),CK289+1,"")</f>
        <v>17</v>
      </c>
      <c r="CM289">
        <f t="shared" si="364"/>
        <v>18</v>
      </c>
      <c r="CN289">
        <f t="shared" si="364"/>
        <v>19</v>
      </c>
      <c r="CO289">
        <f t="shared" si="353"/>
        <v>20</v>
      </c>
      <c r="CP289">
        <f t="shared" si="353"/>
        <v>21</v>
      </c>
      <c r="CQ289">
        <f t="shared" si="353"/>
        <v>22</v>
      </c>
      <c r="CR289">
        <f t="shared" si="353"/>
        <v>23</v>
      </c>
      <c r="CS289">
        <f t="shared" si="353"/>
        <v>24</v>
      </c>
      <c r="CT289">
        <f t="shared" si="353"/>
        <v>25</v>
      </c>
      <c r="CU289">
        <f t="shared" si="353"/>
        <v>26</v>
      </c>
      <c r="CV289">
        <f t="shared" si="353"/>
        <v>27</v>
      </c>
      <c r="CW289">
        <f t="shared" si="353"/>
        <v>28</v>
      </c>
      <c r="CY289" s="7">
        <f t="shared" ca="1" si="348"/>
        <v>0.81000000000000227</v>
      </c>
      <c r="CZ289" s="7">
        <f t="shared" ca="1" si="348"/>
        <v>0.67000000000000171</v>
      </c>
      <c r="DA289" s="7">
        <f t="shared" ca="1" si="348"/>
        <v>0.56999999999999318</v>
      </c>
      <c r="DB289" s="7">
        <f t="shared" ca="1" si="348"/>
        <v>0.56999999999999318</v>
      </c>
      <c r="DC289" s="7">
        <f t="shared" ca="1" si="348"/>
        <v>0.56000000000000227</v>
      </c>
      <c r="DD289" s="7">
        <f t="shared" ca="1" si="348"/>
        <v>0.56999999999999318</v>
      </c>
      <c r="DE289" s="7">
        <f t="shared" ca="1" si="348"/>
        <v>0.59000000000000341</v>
      </c>
      <c r="DF289" s="7">
        <f t="shared" ca="1" si="346"/>
        <v>0.62000000000000455</v>
      </c>
      <c r="DG289" s="7">
        <f t="shared" ca="1" si="346"/>
        <v>0.62999999999999545</v>
      </c>
      <c r="DH289" s="7">
        <f t="shared" ca="1" si="346"/>
        <v>0.67000000000000171</v>
      </c>
      <c r="DI289" s="7">
        <f t="shared" ca="1" si="346"/>
        <v>0.70999999999999375</v>
      </c>
      <c r="DJ289" s="7">
        <f t="shared" ca="1" si="346"/>
        <v>0.75</v>
      </c>
      <c r="DK289" s="7">
        <f t="shared" ca="1" si="346"/>
        <v>0.76999999999999602</v>
      </c>
      <c r="DL289" s="7">
        <f t="shared" ca="1" si="346"/>
        <v>0.79999999999999716</v>
      </c>
      <c r="DM289" s="7">
        <f t="shared" ca="1" si="346"/>
        <v>0.81999999999999318</v>
      </c>
      <c r="DN289" s="7">
        <f t="shared" ca="1" si="346"/>
        <v>0.87999999999999545</v>
      </c>
      <c r="DO289" s="7">
        <f t="shared" ca="1" si="346"/>
        <v>0.87999999999999545</v>
      </c>
      <c r="DP289" s="7">
        <f t="shared" ca="1" si="346"/>
        <v>0.87999999999999545</v>
      </c>
      <c r="DQ289" s="7">
        <f t="shared" ca="1" si="346"/>
        <v>0.87999999999999545</v>
      </c>
      <c r="DR289" s="7">
        <f t="shared" ca="1" si="362"/>
        <v>0.87999999999999545</v>
      </c>
      <c r="DS289" s="7" t="e">
        <f t="shared" ca="1" si="342"/>
        <v>#VALUE!</v>
      </c>
      <c r="DT289" s="7">
        <f t="shared" si="334"/>
        <v>1.226</v>
      </c>
      <c r="DU289" s="7">
        <f t="shared" si="334"/>
        <v>1.1635</v>
      </c>
      <c r="DV289" s="7">
        <f t="shared" si="334"/>
        <v>1.147</v>
      </c>
    </row>
    <row r="290" spans="2:126" x14ac:dyDescent="0.2">
      <c r="B290" s="1">
        <v>43865</v>
      </c>
      <c r="C290">
        <v>1.5799999999999983</v>
      </c>
      <c r="D290">
        <v>1.5649999999999977</v>
      </c>
      <c r="E290">
        <v>1.5300000000000011</v>
      </c>
      <c r="F290">
        <v>1.4950000000000045</v>
      </c>
      <c r="G290">
        <v>1.4699999999999989</v>
      </c>
      <c r="H290">
        <v>1.4200000000000017</v>
      </c>
      <c r="I290">
        <v>1.3900000000000006</v>
      </c>
      <c r="J290">
        <v>1.3449999999999989</v>
      </c>
      <c r="K290">
        <v>1.3100000000000023</v>
      </c>
      <c r="L290">
        <v>1.2999999999999972</v>
      </c>
      <c r="M290">
        <v>1.2900000000000063</v>
      </c>
      <c r="N290">
        <v>1.2800000000000011</v>
      </c>
      <c r="O290">
        <v>1.288</v>
      </c>
      <c r="P290">
        <v>1.232</v>
      </c>
      <c r="Q290">
        <v>1.2164999999999999</v>
      </c>
      <c r="S290" t="e">
        <f>100-_xll.BDH(S$5&amp;" COMDTY","PX_LAST",$B290,$B290)</f>
        <v>#VALUE!</v>
      </c>
      <c r="T290" t="e">
        <f>100-_xll.BDH(T$5&amp;" COMDTY","PX_LAST",$B290,$B290)</f>
        <v>#VALUE!</v>
      </c>
      <c r="U290" t="e">
        <f>100-_xll.BDH(U$5&amp;" COMDTY","PX_LAST",$B290,$B290)</f>
        <v>#VALUE!</v>
      </c>
      <c r="V290" t="e">
        <f>100-_xll.BDH(V$5&amp;" COMDTY","PX_LAST",$B290,$B290)</f>
        <v>#VALUE!</v>
      </c>
      <c r="W290" t="e">
        <f>100-_xll.BDH(W$5&amp;" COMDTY","PX_LAST",$B290,$B290)</f>
        <v>#VALUE!</v>
      </c>
      <c r="X290" t="e">
        <f>100-_xll.BDH(X$5&amp;" COMDTY","PX_LAST",$B290,$B290)</f>
        <v>#VALUE!</v>
      </c>
      <c r="Y290" t="e">
        <f>100-_xll.BDH(Y$5&amp;" COMDTY","PX_LAST",$B290,$B290)</f>
        <v>#VALUE!</v>
      </c>
      <c r="Z290">
        <f>100-_xll.BDH(Z$5&amp;" COMDTY","PX_LAST",$B290,$B290)</f>
        <v>0.85999999999999943</v>
      </c>
      <c r="AA290">
        <f>100-_xll.BDH(AA$5&amp;" COMDTY","PX_LAST",$B290,$B290)</f>
        <v>0.70999999999999375</v>
      </c>
      <c r="AB290">
        <f>100-_xll.BDH(AB$5&amp;" COMDTY","PX_LAST",$B290,$B290)</f>
        <v>0.59999999999999432</v>
      </c>
      <c r="AC290">
        <f>100-_xll.BDH(AC$5&amp;" COMDTY","PX_LAST",$B290,$B290)</f>
        <v>0.59999999999999432</v>
      </c>
      <c r="AD290">
        <f>100-_xll.BDH(AD$5&amp;" COMDTY","PX_LAST",$B290,$B290)</f>
        <v>0.57999999999999829</v>
      </c>
      <c r="AE290">
        <f>100-_xll.BDH(AE$5&amp;" COMDTY","PX_LAST",$B290,$B290)</f>
        <v>0.59000000000000341</v>
      </c>
      <c r="AF290">
        <f>100-_xll.BDH(AF$5&amp;" COMDTY","PX_LAST",$B290,$B290)</f>
        <v>0.60999999999999943</v>
      </c>
      <c r="AG290">
        <f>100-_xll.BDH(AG$5&amp;" COMDTY","PX_LAST",$B290,$B290)</f>
        <v>0.65000000000000568</v>
      </c>
      <c r="AH290">
        <f>100-_xll.BDH(AH$5&amp;" COMDTY","PX_LAST",$B290,$B290)</f>
        <v>0.65999999999999659</v>
      </c>
      <c r="AI290">
        <f>100-_xll.BDH(AI$5&amp;" COMDTY","PX_LAST",$B290,$B290)</f>
        <v>0.68999999999999773</v>
      </c>
      <c r="AJ290">
        <f>100-_xll.BDH(AJ$5&amp;" COMDTY","PX_LAST",$B290,$B290)</f>
        <v>0.73000000000000398</v>
      </c>
      <c r="AK290">
        <f>100-_xll.BDH(AK$5&amp;" COMDTY","PX_LAST",$B290,$B290)</f>
        <v>0.76999999999999602</v>
      </c>
      <c r="AL290">
        <f>100-_xll.BDH(AL$5&amp;" COMDTY","PX_LAST",$B290,$B290)</f>
        <v>0.79000000000000625</v>
      </c>
      <c r="AM290">
        <f>100-_xll.BDH(AM$5&amp;" COMDTY","PX_LAST",$B290,$B290)</f>
        <v>0.81999999999999318</v>
      </c>
      <c r="AN290">
        <f>100-_xll.BDH(AN$5&amp;" COMDTY","PX_LAST",$B290,$B290)</f>
        <v>0.84000000000000341</v>
      </c>
      <c r="AO290">
        <f>100-_xll.BDH(AO$5&amp;" COMDTY","PX_LAST",$B290,$B290)</f>
        <v>0.90000000000000568</v>
      </c>
      <c r="AP290">
        <f>100-_xll.BDH(AP$5&amp;" COMDTY","PX_LAST",$B290,$B290)</f>
        <v>0.90000000000000568</v>
      </c>
      <c r="AQ290">
        <f>100-_xll.BDH(AQ$5&amp;" COMDTY","PX_LAST",$B290,$B290)</f>
        <v>0.90000000000000568</v>
      </c>
      <c r="AR290">
        <f>100-_xll.BDH(AR$5&amp;" COMDTY","PX_LAST",$B290,$B290)</f>
        <v>0.90000000000000568</v>
      </c>
      <c r="AS290">
        <f>100-_xll.BDH(AS$5&amp;" COMDTY","PX_LAST",$B290,$B290)</f>
        <v>0.90000000000000568</v>
      </c>
      <c r="AT290" t="e">
        <f>100-_xll.BDH(AT$5&amp;" COMDTY","PX_LAST",$B290,$B290)</f>
        <v>#VALUE!</v>
      </c>
      <c r="AU290" t="e">
        <f>100-_xll.BDH(AU$5&amp;" COMDTY","PX_LAST",$B290,$B290)</f>
        <v>#VALUE!</v>
      </c>
      <c r="AV290" t="e">
        <f>100-_xll.BDH(AV$5&amp;" COMDTY","PX_LAST",$B290,$B290)</f>
        <v>#VALUE!</v>
      </c>
      <c r="AW290" t="e">
        <f>100-_xll.BDH(AW$5&amp;" COMDTY","PX_LAST",$B290,$B290)</f>
        <v>#VALUE!</v>
      </c>
      <c r="AX290" t="e">
        <f>100-_xll.BDH(AX$5&amp;" COMDTY","PX_LAST",$B290,$B290)</f>
        <v>#VALUE!</v>
      </c>
      <c r="AY290" t="e">
        <f>100-_xll.BDH(AY$5&amp;" COMDTY","PX_LAST",$B290,$B290)</f>
        <v>#VALUE!</v>
      </c>
      <c r="AZ290" t="e">
        <f>100-_xll.BDH(AZ$5&amp;" COMDTY","PX_LAST",$B290,$B290)</f>
        <v>#VALUE!</v>
      </c>
      <c r="BA290" t="e">
        <f>100-_xll.BDH(BA$5&amp;" COMDTY","PX_LAST",$B290,$B290)</f>
        <v>#VALUE!</v>
      </c>
      <c r="BB290" t="e">
        <f>100-_xll.BDH(BB$5&amp;" COMDTY","PX_LAST",$B290,$B290)</f>
        <v>#VALUE!</v>
      </c>
      <c r="BC290" t="e">
        <f>100-_xll.BDH(BC$5&amp;" COMDTY","PX_LAST",$B290,$B290)</f>
        <v>#VALUE!</v>
      </c>
      <c r="BD290" t="e">
        <f>100-_xll.BDH(BD$5&amp;" COMDTY","PX_LAST",$B290,$B290)</f>
        <v>#VALUE!</v>
      </c>
      <c r="BE290" t="e">
        <f>100-_xll.BDH(BE$5&amp;" COMDTY","PX_LAST",$B290,$B290)</f>
        <v>#VALUE!</v>
      </c>
      <c r="BF290" t="e">
        <f>100-_xll.BDH(BF$5&amp;" COMDTY","PX_LAST",$B290,$B290)</f>
        <v>#VALUE!</v>
      </c>
      <c r="BG290" t="e">
        <f>100-_xll.BDH(BG$5&amp;" COMDTY","PX_LAST",$B290,$B290)</f>
        <v>#VALUE!</v>
      </c>
      <c r="BH290" t="e">
        <f>100-_xll.BDH(BH$5&amp;" COMDTY","PX_LAST",$B290,$B290)</f>
        <v>#VALUE!</v>
      </c>
      <c r="BI290" t="e">
        <f>100-_xll.BDH(BI$5&amp;" COMDTY","PX_LAST",$B290,$B290)</f>
        <v>#VALUE!</v>
      </c>
      <c r="BJ290" t="e">
        <f>100-_xll.BDH(BJ$5&amp;" COMDTY","PX_LAST",$B290,$B290)</f>
        <v>#VALUE!</v>
      </c>
      <c r="BK290" t="e">
        <f>100-_xll.BDH(BK$5&amp;" COMDTY","PX_LAST",$B290,$B290)</f>
        <v>#VALUE!</v>
      </c>
      <c r="BL290" t="e">
        <f>100-_xll.BDH(BL$5&amp;" COMDTY","PX_LAST",$B290,$B290)</f>
        <v>#VALUE!</v>
      </c>
      <c r="BM290" t="e">
        <f>100-_xll.BDH(BM$5&amp;" COMDTY","PX_LAST",$B290,$B290)</f>
        <v>#VALUE!</v>
      </c>
      <c r="BN290" t="e">
        <f>100-_xll.BDH(BN$5&amp;" COMDTY","PX_LAST",$B290,$B290)</f>
        <v>#VALUE!</v>
      </c>
      <c r="BO290" t="e">
        <f>100-_xll.BDH(BO$5&amp;" COMDTY","PX_LAST",$B290,$B290)</f>
        <v>#VALUE!</v>
      </c>
      <c r="BP290" t="e">
        <f>100-_xll.BDH(BP$5&amp;" COMDTY","PX_LAST",$B290,$B290)</f>
        <v>#VALUE!</v>
      </c>
      <c r="BQ290" t="e">
        <f>100-_xll.BDH(BQ$5&amp;" COMDTY","PX_LAST",$B290,$B290)</f>
        <v>#VALUE!</v>
      </c>
      <c r="BR290" t="e">
        <f>100-_xll.BDH(BR$5&amp;" COMDTY","PX_LAST",$B290,$B290)</f>
        <v>#VALUE!</v>
      </c>
      <c r="BS290" t="e">
        <f>100-_xll.BDH(BS$5&amp;" COMDTY","PX_LAST",$B290,$B290)</f>
        <v>#VALUE!</v>
      </c>
      <c r="BT290" t="e">
        <f>100-_xll.BDH(BT$5&amp;" COMDTY","PX_LAST",$B290,$B290)</f>
        <v>#VALUE!</v>
      </c>
      <c r="BU290">
        <f>100-_xll.BDH(BU$5&amp;" COMDTY","PX_LAST",$B290,$B290)</f>
        <v>0.65000000000000568</v>
      </c>
      <c r="BV290">
        <f>100-_xll.BDH(BV$5&amp;" COMDTY","PX_LAST",$B290,$B290)</f>
        <v>0.65999999999999659</v>
      </c>
      <c r="BW290">
        <f>100-_xll.BDH(BW$5&amp;" COMDTY","PX_LAST",$B290,$B290)</f>
        <v>0.68999999999999773</v>
      </c>
      <c r="BX290">
        <f>100-_xll.BDH(BX$5&amp;" COMDTY","PX_LAST",$B290,$B290)</f>
        <v>0.73000000000000398</v>
      </c>
      <c r="BY290">
        <f>100-_xll.BDH(BY$5&amp;" COMDTY","PX_LAST",$B290,$B290)</f>
        <v>0.76999999999999602</v>
      </c>
      <c r="BZ290">
        <f>100-_xll.BDH(BZ$5&amp;" COMDTY","PX_LAST",$B290,$B290)</f>
        <v>0.90000000000000568</v>
      </c>
      <c r="CC290">
        <f t="shared" si="329"/>
        <v>8</v>
      </c>
      <c r="CD290">
        <f t="shared" ref="CD290:CH340" si="365">IF(ISNUMBER(CC290),CC290+1,"")</f>
        <v>9</v>
      </c>
      <c r="CE290">
        <f t="shared" si="365"/>
        <v>10</v>
      </c>
      <c r="CF290">
        <f t="shared" si="365"/>
        <v>11</v>
      </c>
      <c r="CG290">
        <f t="shared" si="365"/>
        <v>12</v>
      </c>
      <c r="CH290">
        <f t="shared" si="365"/>
        <v>13</v>
      </c>
      <c r="CI290">
        <f t="shared" ref="CI290:CI353" si="366">IF(ISNUMBER(CH290),CH290+1,"")</f>
        <v>14</v>
      </c>
      <c r="CJ290">
        <f t="shared" ref="CJ290:CJ353" si="367">IF(ISNUMBER(CI290),CI290+1,"")</f>
        <v>15</v>
      </c>
      <c r="CK290">
        <f t="shared" ref="CK290:CN353" si="368">IF(ISNUMBER(CJ290),CJ290+1,"")</f>
        <v>16</v>
      </c>
      <c r="CL290">
        <f t="shared" si="368"/>
        <v>17</v>
      </c>
      <c r="CM290">
        <f t="shared" si="368"/>
        <v>18</v>
      </c>
      <c r="CN290">
        <f t="shared" si="368"/>
        <v>19</v>
      </c>
      <c r="CO290">
        <f t="shared" si="353"/>
        <v>20</v>
      </c>
      <c r="CP290">
        <f t="shared" si="353"/>
        <v>21</v>
      </c>
      <c r="CQ290">
        <f t="shared" si="353"/>
        <v>22</v>
      </c>
      <c r="CR290">
        <f t="shared" si="353"/>
        <v>23</v>
      </c>
      <c r="CS290">
        <f t="shared" si="353"/>
        <v>24</v>
      </c>
      <c r="CT290">
        <f t="shared" si="353"/>
        <v>25</v>
      </c>
      <c r="CU290">
        <f t="shared" si="353"/>
        <v>26</v>
      </c>
      <c r="CV290">
        <f t="shared" si="353"/>
        <v>27</v>
      </c>
      <c r="CW290">
        <f t="shared" si="353"/>
        <v>28</v>
      </c>
      <c r="CY290" s="7">
        <f t="shared" ca="1" si="348"/>
        <v>0.85999999999999943</v>
      </c>
      <c r="CZ290" s="7">
        <f t="shared" ca="1" si="348"/>
        <v>0.70999999999999375</v>
      </c>
      <c r="DA290" s="7">
        <f t="shared" ca="1" si="348"/>
        <v>0.59999999999999432</v>
      </c>
      <c r="DB290" s="7">
        <f t="shared" ca="1" si="348"/>
        <v>0.59999999999999432</v>
      </c>
      <c r="DC290" s="7">
        <f t="shared" ca="1" si="348"/>
        <v>0.57999999999999829</v>
      </c>
      <c r="DD290" s="7">
        <f t="shared" ca="1" si="348"/>
        <v>0.59000000000000341</v>
      </c>
      <c r="DE290" s="7">
        <f t="shared" ca="1" si="348"/>
        <v>0.60999999999999943</v>
      </c>
      <c r="DF290" s="7">
        <f t="shared" ca="1" si="346"/>
        <v>0.65000000000000568</v>
      </c>
      <c r="DG290" s="7">
        <f t="shared" ca="1" si="346"/>
        <v>0.65999999999999659</v>
      </c>
      <c r="DH290" s="7">
        <f t="shared" ca="1" si="346"/>
        <v>0.68999999999999773</v>
      </c>
      <c r="DI290" s="7">
        <f t="shared" ca="1" si="346"/>
        <v>0.73000000000000398</v>
      </c>
      <c r="DJ290" s="7">
        <f t="shared" ca="1" si="346"/>
        <v>0.76999999999999602</v>
      </c>
      <c r="DK290" s="7">
        <f t="shared" ca="1" si="346"/>
        <v>0.79000000000000625</v>
      </c>
      <c r="DL290" s="7">
        <f t="shared" ca="1" si="346"/>
        <v>0.81999999999999318</v>
      </c>
      <c r="DM290" s="7">
        <f t="shared" ca="1" si="346"/>
        <v>0.84000000000000341</v>
      </c>
      <c r="DN290" s="7">
        <f t="shared" ca="1" si="346"/>
        <v>0.90000000000000568</v>
      </c>
      <c r="DO290" s="7">
        <f t="shared" ca="1" si="346"/>
        <v>0.90000000000000568</v>
      </c>
      <c r="DP290" s="7">
        <f t="shared" ca="1" si="346"/>
        <v>0.90000000000000568</v>
      </c>
      <c r="DQ290" s="7">
        <f t="shared" ca="1" si="346"/>
        <v>0.90000000000000568</v>
      </c>
      <c r="DR290" s="7">
        <f t="shared" ca="1" si="362"/>
        <v>0.90000000000000568</v>
      </c>
      <c r="DS290" s="7" t="e">
        <f t="shared" ca="1" si="342"/>
        <v>#VALUE!</v>
      </c>
      <c r="DT290" s="7">
        <f t="shared" si="334"/>
        <v>1.288</v>
      </c>
      <c r="DU290" s="7">
        <f t="shared" si="334"/>
        <v>1.232</v>
      </c>
      <c r="DV290" s="7">
        <f t="shared" si="334"/>
        <v>1.2164999999999999</v>
      </c>
    </row>
    <row r="291" spans="2:126" x14ac:dyDescent="0.2">
      <c r="B291" s="1">
        <v>43866</v>
      </c>
      <c r="C291">
        <v>1.5849999999999937</v>
      </c>
      <c r="D291">
        <v>1.5699999999999932</v>
      </c>
      <c r="E291">
        <v>1.5349999999999966</v>
      </c>
      <c r="F291">
        <v>1.5049999999999955</v>
      </c>
      <c r="G291">
        <v>1.4849999999999994</v>
      </c>
      <c r="H291">
        <v>1.4399999999999977</v>
      </c>
      <c r="I291">
        <v>1.4200000000000017</v>
      </c>
      <c r="J291">
        <v>1.375</v>
      </c>
      <c r="K291">
        <v>1.3449999999999989</v>
      </c>
      <c r="L291">
        <v>1.3349999999999937</v>
      </c>
      <c r="M291">
        <v>1.3250000000000028</v>
      </c>
      <c r="N291">
        <v>1.3149999999999977</v>
      </c>
      <c r="O291">
        <v>1.3220000000000001</v>
      </c>
      <c r="P291">
        <v>1.278</v>
      </c>
      <c r="Q291">
        <v>1.2695000000000001</v>
      </c>
      <c r="S291" t="e">
        <f>100-_xll.BDH(S$5&amp;" COMDTY","PX_LAST",$B291,$B291)</f>
        <v>#VALUE!</v>
      </c>
      <c r="T291" t="e">
        <f>100-_xll.BDH(T$5&amp;" COMDTY","PX_LAST",$B291,$B291)</f>
        <v>#VALUE!</v>
      </c>
      <c r="U291" t="e">
        <f>100-_xll.BDH(U$5&amp;" COMDTY","PX_LAST",$B291,$B291)</f>
        <v>#VALUE!</v>
      </c>
      <c r="V291" t="e">
        <f>100-_xll.BDH(V$5&amp;" COMDTY","PX_LAST",$B291,$B291)</f>
        <v>#VALUE!</v>
      </c>
      <c r="W291" t="e">
        <f>100-_xll.BDH(W$5&amp;" COMDTY","PX_LAST",$B291,$B291)</f>
        <v>#VALUE!</v>
      </c>
      <c r="X291" t="e">
        <f>100-_xll.BDH(X$5&amp;" COMDTY","PX_LAST",$B291,$B291)</f>
        <v>#VALUE!</v>
      </c>
      <c r="Y291" t="e">
        <f>100-_xll.BDH(Y$5&amp;" COMDTY","PX_LAST",$B291,$B291)</f>
        <v>#VALUE!</v>
      </c>
      <c r="Z291">
        <f>100-_xll.BDH(Z$5&amp;" COMDTY","PX_LAST",$B291,$B291)</f>
        <v>0.90999999999999659</v>
      </c>
      <c r="AA291">
        <f>100-_xll.BDH(AA$5&amp;" COMDTY","PX_LAST",$B291,$B291)</f>
        <v>0.79000000000000625</v>
      </c>
      <c r="AB291">
        <f>100-_xll.BDH(AB$5&amp;" COMDTY","PX_LAST",$B291,$B291)</f>
        <v>0.68999999999999773</v>
      </c>
      <c r="AC291">
        <f>100-_xll.BDH(AC$5&amp;" COMDTY","PX_LAST",$B291,$B291)</f>
        <v>0.68999999999999773</v>
      </c>
      <c r="AD291">
        <f>100-_xll.BDH(AD$5&amp;" COMDTY","PX_LAST",$B291,$B291)</f>
        <v>0.68000000000000682</v>
      </c>
      <c r="AE291">
        <f>100-_xll.BDH(AE$5&amp;" COMDTY","PX_LAST",$B291,$B291)</f>
        <v>0.68999999999999773</v>
      </c>
      <c r="AF291">
        <f>100-_xll.BDH(AF$5&amp;" COMDTY","PX_LAST",$B291,$B291)</f>
        <v>0.70000000000000284</v>
      </c>
      <c r="AG291">
        <f>100-_xll.BDH(AG$5&amp;" COMDTY","PX_LAST",$B291,$B291)</f>
        <v>0.73999999999999488</v>
      </c>
      <c r="AH291">
        <f>100-_xll.BDH(AH$5&amp;" COMDTY","PX_LAST",$B291,$B291)</f>
        <v>0.76000000000000512</v>
      </c>
      <c r="AI291">
        <f>100-_xll.BDH(AI$5&amp;" COMDTY","PX_LAST",$B291,$B291)</f>
        <v>0.79999999999999716</v>
      </c>
      <c r="AJ291">
        <f>100-_xll.BDH(AJ$5&amp;" COMDTY","PX_LAST",$B291,$B291)</f>
        <v>0.84000000000000341</v>
      </c>
      <c r="AK291">
        <f>100-_xll.BDH(AK$5&amp;" COMDTY","PX_LAST",$B291,$B291)</f>
        <v>0.87999999999999545</v>
      </c>
      <c r="AL291">
        <f>100-_xll.BDH(AL$5&amp;" COMDTY","PX_LAST",$B291,$B291)</f>
        <v>0.90000000000000568</v>
      </c>
      <c r="AM291">
        <f>100-_xll.BDH(AM$5&amp;" COMDTY","PX_LAST",$B291,$B291)</f>
        <v>0.93000000000000682</v>
      </c>
      <c r="AN291">
        <f>100-_xll.BDH(AN$5&amp;" COMDTY","PX_LAST",$B291,$B291)</f>
        <v>0.95000000000000284</v>
      </c>
      <c r="AO291">
        <f>100-_xll.BDH(AO$5&amp;" COMDTY","PX_LAST",$B291,$B291)</f>
        <v>1.0100000000000051</v>
      </c>
      <c r="AP291">
        <f>100-_xll.BDH(AP$5&amp;" COMDTY","PX_LAST",$B291,$B291)</f>
        <v>1.0100000000000051</v>
      </c>
      <c r="AQ291">
        <f>100-_xll.BDH(AQ$5&amp;" COMDTY","PX_LAST",$B291,$B291)</f>
        <v>1.0100000000000051</v>
      </c>
      <c r="AR291">
        <f>100-_xll.BDH(AR$5&amp;" COMDTY","PX_LAST",$B291,$B291)</f>
        <v>1.0100000000000051</v>
      </c>
      <c r="AS291">
        <f>100-_xll.BDH(AS$5&amp;" COMDTY","PX_LAST",$B291,$B291)</f>
        <v>1.0100000000000051</v>
      </c>
      <c r="AT291" t="e">
        <f>100-_xll.BDH(AT$5&amp;" COMDTY","PX_LAST",$B291,$B291)</f>
        <v>#VALUE!</v>
      </c>
      <c r="AU291" t="e">
        <f>100-_xll.BDH(AU$5&amp;" COMDTY","PX_LAST",$B291,$B291)</f>
        <v>#VALUE!</v>
      </c>
      <c r="AV291" t="e">
        <f>100-_xll.BDH(AV$5&amp;" COMDTY","PX_LAST",$B291,$B291)</f>
        <v>#VALUE!</v>
      </c>
      <c r="AW291" t="e">
        <f>100-_xll.BDH(AW$5&amp;" COMDTY","PX_LAST",$B291,$B291)</f>
        <v>#VALUE!</v>
      </c>
      <c r="AX291" t="e">
        <f>100-_xll.BDH(AX$5&amp;" COMDTY","PX_LAST",$B291,$B291)</f>
        <v>#VALUE!</v>
      </c>
      <c r="AY291" t="e">
        <f>100-_xll.BDH(AY$5&amp;" COMDTY","PX_LAST",$B291,$B291)</f>
        <v>#VALUE!</v>
      </c>
      <c r="AZ291" t="e">
        <f>100-_xll.BDH(AZ$5&amp;" COMDTY","PX_LAST",$B291,$B291)</f>
        <v>#VALUE!</v>
      </c>
      <c r="BA291" t="e">
        <f>100-_xll.BDH(BA$5&amp;" COMDTY","PX_LAST",$B291,$B291)</f>
        <v>#VALUE!</v>
      </c>
      <c r="BB291" t="e">
        <f>100-_xll.BDH(BB$5&amp;" COMDTY","PX_LAST",$B291,$B291)</f>
        <v>#VALUE!</v>
      </c>
      <c r="BC291" t="e">
        <f>100-_xll.BDH(BC$5&amp;" COMDTY","PX_LAST",$B291,$B291)</f>
        <v>#VALUE!</v>
      </c>
      <c r="BD291" t="e">
        <f>100-_xll.BDH(BD$5&amp;" COMDTY","PX_LAST",$B291,$B291)</f>
        <v>#VALUE!</v>
      </c>
      <c r="BE291" t="e">
        <f>100-_xll.BDH(BE$5&amp;" COMDTY","PX_LAST",$B291,$B291)</f>
        <v>#VALUE!</v>
      </c>
      <c r="BF291" t="e">
        <f>100-_xll.BDH(BF$5&amp;" COMDTY","PX_LAST",$B291,$B291)</f>
        <v>#VALUE!</v>
      </c>
      <c r="BG291" t="e">
        <f>100-_xll.BDH(BG$5&amp;" COMDTY","PX_LAST",$B291,$B291)</f>
        <v>#VALUE!</v>
      </c>
      <c r="BH291" t="e">
        <f>100-_xll.BDH(BH$5&amp;" COMDTY","PX_LAST",$B291,$B291)</f>
        <v>#VALUE!</v>
      </c>
      <c r="BI291" t="e">
        <f>100-_xll.BDH(BI$5&amp;" COMDTY","PX_LAST",$B291,$B291)</f>
        <v>#VALUE!</v>
      </c>
      <c r="BJ291" t="e">
        <f>100-_xll.BDH(BJ$5&amp;" COMDTY","PX_LAST",$B291,$B291)</f>
        <v>#VALUE!</v>
      </c>
      <c r="BK291" t="e">
        <f>100-_xll.BDH(BK$5&amp;" COMDTY","PX_LAST",$B291,$B291)</f>
        <v>#VALUE!</v>
      </c>
      <c r="BL291" t="e">
        <f>100-_xll.BDH(BL$5&amp;" COMDTY","PX_LAST",$B291,$B291)</f>
        <v>#VALUE!</v>
      </c>
      <c r="BM291" t="e">
        <f>100-_xll.BDH(BM$5&amp;" COMDTY","PX_LAST",$B291,$B291)</f>
        <v>#VALUE!</v>
      </c>
      <c r="BN291" t="e">
        <f>100-_xll.BDH(BN$5&amp;" COMDTY","PX_LAST",$B291,$B291)</f>
        <v>#VALUE!</v>
      </c>
      <c r="BO291" t="e">
        <f>100-_xll.BDH(BO$5&amp;" COMDTY","PX_LAST",$B291,$B291)</f>
        <v>#VALUE!</v>
      </c>
      <c r="BP291" t="e">
        <f>100-_xll.BDH(BP$5&amp;" COMDTY","PX_LAST",$B291,$B291)</f>
        <v>#VALUE!</v>
      </c>
      <c r="BQ291" t="e">
        <f>100-_xll.BDH(BQ$5&amp;" COMDTY","PX_LAST",$B291,$B291)</f>
        <v>#VALUE!</v>
      </c>
      <c r="BR291" t="e">
        <f>100-_xll.BDH(BR$5&amp;" COMDTY","PX_LAST",$B291,$B291)</f>
        <v>#VALUE!</v>
      </c>
      <c r="BS291" t="e">
        <f>100-_xll.BDH(BS$5&amp;" COMDTY","PX_LAST",$B291,$B291)</f>
        <v>#VALUE!</v>
      </c>
      <c r="BT291" t="e">
        <f>100-_xll.BDH(BT$5&amp;" COMDTY","PX_LAST",$B291,$B291)</f>
        <v>#VALUE!</v>
      </c>
      <c r="BU291">
        <f>100-_xll.BDH(BU$5&amp;" COMDTY","PX_LAST",$B291,$B291)</f>
        <v>0.73999999999999488</v>
      </c>
      <c r="BV291">
        <f>100-_xll.BDH(BV$5&amp;" COMDTY","PX_LAST",$B291,$B291)</f>
        <v>0.76000000000000512</v>
      </c>
      <c r="BW291">
        <f>100-_xll.BDH(BW$5&amp;" COMDTY","PX_LAST",$B291,$B291)</f>
        <v>0.79999999999999716</v>
      </c>
      <c r="BX291">
        <f>100-_xll.BDH(BX$5&amp;" COMDTY","PX_LAST",$B291,$B291)</f>
        <v>0.84000000000000341</v>
      </c>
      <c r="BY291">
        <f>100-_xll.BDH(BY$5&amp;" COMDTY","PX_LAST",$B291,$B291)</f>
        <v>0.87999999999999545</v>
      </c>
      <c r="BZ291">
        <f>100-_xll.BDH(BZ$5&amp;" COMDTY","PX_LAST",$B291,$B291)</f>
        <v>1.0100000000000051</v>
      </c>
      <c r="CC291">
        <f t="shared" si="329"/>
        <v>8</v>
      </c>
      <c r="CD291">
        <f t="shared" si="365"/>
        <v>9</v>
      </c>
      <c r="CE291">
        <f t="shared" si="365"/>
        <v>10</v>
      </c>
      <c r="CF291">
        <f t="shared" si="365"/>
        <v>11</v>
      </c>
      <c r="CG291">
        <f t="shared" si="365"/>
        <v>12</v>
      </c>
      <c r="CH291">
        <f t="shared" si="365"/>
        <v>13</v>
      </c>
      <c r="CI291">
        <f t="shared" si="366"/>
        <v>14</v>
      </c>
      <c r="CJ291">
        <f t="shared" si="367"/>
        <v>15</v>
      </c>
      <c r="CK291">
        <f t="shared" si="368"/>
        <v>16</v>
      </c>
      <c r="CL291">
        <f t="shared" si="368"/>
        <v>17</v>
      </c>
      <c r="CM291">
        <f t="shared" si="368"/>
        <v>18</v>
      </c>
      <c r="CN291">
        <f t="shared" si="368"/>
        <v>19</v>
      </c>
      <c r="CO291">
        <f t="shared" si="353"/>
        <v>20</v>
      </c>
      <c r="CP291">
        <f t="shared" si="353"/>
        <v>21</v>
      </c>
      <c r="CQ291">
        <f t="shared" si="353"/>
        <v>22</v>
      </c>
      <c r="CR291">
        <f t="shared" si="353"/>
        <v>23</v>
      </c>
      <c r="CS291">
        <f t="shared" si="353"/>
        <v>24</v>
      </c>
      <c r="CT291">
        <f t="shared" si="353"/>
        <v>25</v>
      </c>
      <c r="CU291">
        <f t="shared" si="353"/>
        <v>26</v>
      </c>
      <c r="CV291">
        <f t="shared" si="353"/>
        <v>27</v>
      </c>
      <c r="CW291">
        <f t="shared" si="353"/>
        <v>28</v>
      </c>
      <c r="CY291" s="7">
        <f t="shared" ca="1" si="348"/>
        <v>0.90999999999999659</v>
      </c>
      <c r="CZ291" s="7">
        <f t="shared" ca="1" si="348"/>
        <v>0.79000000000000625</v>
      </c>
      <c r="DA291" s="7">
        <f t="shared" ca="1" si="348"/>
        <v>0.68999999999999773</v>
      </c>
      <c r="DB291" s="7">
        <f t="shared" ca="1" si="348"/>
        <v>0.68999999999999773</v>
      </c>
      <c r="DC291" s="7">
        <f t="shared" ca="1" si="348"/>
        <v>0.68000000000000682</v>
      </c>
      <c r="DD291" s="7">
        <f t="shared" ca="1" si="348"/>
        <v>0.68999999999999773</v>
      </c>
      <c r="DE291" s="7">
        <f t="shared" ca="1" si="348"/>
        <v>0.70000000000000284</v>
      </c>
      <c r="DF291" s="7">
        <f t="shared" ca="1" si="346"/>
        <v>0.73999999999999488</v>
      </c>
      <c r="DG291" s="7">
        <f t="shared" ca="1" si="346"/>
        <v>0.76000000000000512</v>
      </c>
      <c r="DH291" s="7">
        <f t="shared" ca="1" si="346"/>
        <v>0.79999999999999716</v>
      </c>
      <c r="DI291" s="7">
        <f t="shared" ca="1" si="346"/>
        <v>0.84000000000000341</v>
      </c>
      <c r="DJ291" s="7">
        <f t="shared" ca="1" si="346"/>
        <v>0.87999999999999545</v>
      </c>
      <c r="DK291" s="7">
        <f t="shared" ca="1" si="346"/>
        <v>0.90000000000000568</v>
      </c>
      <c r="DL291" s="7">
        <f t="shared" ca="1" si="346"/>
        <v>0.93000000000000682</v>
      </c>
      <c r="DM291" s="7">
        <f t="shared" ca="1" si="346"/>
        <v>0.95000000000000284</v>
      </c>
      <c r="DN291" s="7">
        <f t="shared" ca="1" si="346"/>
        <v>1.0100000000000051</v>
      </c>
      <c r="DO291" s="7">
        <f t="shared" ca="1" si="346"/>
        <v>1.0100000000000051</v>
      </c>
      <c r="DP291" s="7">
        <f t="shared" ca="1" si="346"/>
        <v>1.0100000000000051</v>
      </c>
      <c r="DQ291" s="7">
        <f t="shared" ca="1" si="346"/>
        <v>1.0100000000000051</v>
      </c>
      <c r="DR291" s="7">
        <f t="shared" ca="1" si="362"/>
        <v>1.0100000000000051</v>
      </c>
      <c r="DS291" s="7" t="e">
        <f t="shared" ca="1" si="342"/>
        <v>#VALUE!</v>
      </c>
      <c r="DT291" s="7">
        <f t="shared" si="334"/>
        <v>1.3220000000000001</v>
      </c>
      <c r="DU291" s="7">
        <f t="shared" si="334"/>
        <v>1.278</v>
      </c>
      <c r="DV291" s="7">
        <f t="shared" si="334"/>
        <v>1.2695000000000001</v>
      </c>
    </row>
    <row r="292" spans="2:126" x14ac:dyDescent="0.2">
      <c r="B292" s="1">
        <v>43867</v>
      </c>
      <c r="C292">
        <v>1.5849999999999937</v>
      </c>
      <c r="D292">
        <v>1.5699999999999932</v>
      </c>
      <c r="E292">
        <v>1.5349999999999966</v>
      </c>
      <c r="F292">
        <v>1.5100000000000051</v>
      </c>
      <c r="G292">
        <v>1.4899999999999949</v>
      </c>
      <c r="H292">
        <v>1.4449999999999932</v>
      </c>
      <c r="I292">
        <v>1.4249999999999972</v>
      </c>
      <c r="J292">
        <v>1.3799999999999955</v>
      </c>
      <c r="K292">
        <v>1.3499999999999943</v>
      </c>
      <c r="L292">
        <v>1.3400000000000034</v>
      </c>
      <c r="M292">
        <v>1.3299999999999983</v>
      </c>
      <c r="N292">
        <v>1.3199999999999932</v>
      </c>
      <c r="O292">
        <v>1.325</v>
      </c>
      <c r="P292">
        <v>1.28</v>
      </c>
      <c r="Q292">
        <v>1.2735000000000001</v>
      </c>
      <c r="S292" t="e">
        <f>100-_xll.BDH(S$5&amp;" COMDTY","PX_LAST",$B292,$B292)</f>
        <v>#VALUE!</v>
      </c>
      <c r="T292" t="e">
        <f>100-_xll.BDH(T$5&amp;" COMDTY","PX_LAST",$B292,$B292)</f>
        <v>#VALUE!</v>
      </c>
      <c r="U292" t="e">
        <f>100-_xll.BDH(U$5&amp;" COMDTY","PX_LAST",$B292,$B292)</f>
        <v>#VALUE!</v>
      </c>
      <c r="V292" t="e">
        <f>100-_xll.BDH(V$5&amp;" COMDTY","PX_LAST",$B292,$B292)</f>
        <v>#VALUE!</v>
      </c>
      <c r="W292" t="e">
        <f>100-_xll.BDH(W$5&amp;" COMDTY","PX_LAST",$B292,$B292)</f>
        <v>#VALUE!</v>
      </c>
      <c r="X292" t="e">
        <f>100-_xll.BDH(X$5&amp;" COMDTY","PX_LAST",$B292,$B292)</f>
        <v>#VALUE!</v>
      </c>
      <c r="Y292" t="e">
        <f>100-_xll.BDH(Y$5&amp;" COMDTY","PX_LAST",$B292,$B292)</f>
        <v>#VALUE!</v>
      </c>
      <c r="Z292">
        <f>100-_xll.BDH(Z$5&amp;" COMDTY","PX_LAST",$B292,$B292)</f>
        <v>0.95000000000000284</v>
      </c>
      <c r="AA292">
        <f>100-_xll.BDH(AA$5&amp;" COMDTY","PX_LAST",$B292,$B292)</f>
        <v>0.81999999999999318</v>
      </c>
      <c r="AB292">
        <f>100-_xll.BDH(AB$5&amp;" COMDTY","PX_LAST",$B292,$B292)</f>
        <v>0.73000000000000398</v>
      </c>
      <c r="AC292">
        <f>100-_xll.BDH(AC$5&amp;" COMDTY","PX_LAST",$B292,$B292)</f>
        <v>0.73000000000000398</v>
      </c>
      <c r="AD292">
        <f>100-_xll.BDH(AD$5&amp;" COMDTY","PX_LAST",$B292,$B292)</f>
        <v>0.70999999999999375</v>
      </c>
      <c r="AE292">
        <f>100-_xll.BDH(AE$5&amp;" COMDTY","PX_LAST",$B292,$B292)</f>
        <v>0.71999999999999886</v>
      </c>
      <c r="AF292">
        <f>100-_xll.BDH(AF$5&amp;" COMDTY","PX_LAST",$B292,$B292)</f>
        <v>0.73000000000000398</v>
      </c>
      <c r="AG292">
        <f>100-_xll.BDH(AG$5&amp;" COMDTY","PX_LAST",$B292,$B292)</f>
        <v>0.76999999999999602</v>
      </c>
      <c r="AH292">
        <f>100-_xll.BDH(AH$5&amp;" COMDTY","PX_LAST",$B292,$B292)</f>
        <v>0.78000000000000114</v>
      </c>
      <c r="AI292">
        <f>100-_xll.BDH(AI$5&amp;" COMDTY","PX_LAST",$B292,$B292)</f>
        <v>0.81999999999999318</v>
      </c>
      <c r="AJ292">
        <f>100-_xll.BDH(AJ$5&amp;" COMDTY","PX_LAST",$B292,$B292)</f>
        <v>0.84999999999999432</v>
      </c>
      <c r="AK292">
        <f>100-_xll.BDH(AK$5&amp;" COMDTY","PX_LAST",$B292,$B292)</f>
        <v>0.87999999999999545</v>
      </c>
      <c r="AL292">
        <f>100-_xll.BDH(AL$5&amp;" COMDTY","PX_LAST",$B292,$B292)</f>
        <v>0.90000000000000568</v>
      </c>
      <c r="AM292">
        <f>100-_xll.BDH(AM$5&amp;" COMDTY","PX_LAST",$B292,$B292)</f>
        <v>0.93000000000000682</v>
      </c>
      <c r="AN292">
        <f>100-_xll.BDH(AN$5&amp;" COMDTY","PX_LAST",$B292,$B292)</f>
        <v>0.95000000000000284</v>
      </c>
      <c r="AO292">
        <f>100-_xll.BDH(AO$5&amp;" COMDTY","PX_LAST",$B292,$B292)</f>
        <v>1.0100000000000051</v>
      </c>
      <c r="AP292">
        <f>100-_xll.BDH(AP$5&amp;" COMDTY","PX_LAST",$B292,$B292)</f>
        <v>1.0100000000000051</v>
      </c>
      <c r="AQ292">
        <f>100-_xll.BDH(AQ$5&amp;" COMDTY","PX_LAST",$B292,$B292)</f>
        <v>1.0100000000000051</v>
      </c>
      <c r="AR292">
        <f>100-_xll.BDH(AR$5&amp;" COMDTY","PX_LAST",$B292,$B292)</f>
        <v>1.0100000000000051</v>
      </c>
      <c r="AS292">
        <f>100-_xll.BDH(AS$5&amp;" COMDTY","PX_LAST",$B292,$B292)</f>
        <v>1.0100000000000051</v>
      </c>
      <c r="AT292" t="e">
        <f>100-_xll.BDH(AT$5&amp;" COMDTY","PX_LAST",$B292,$B292)</f>
        <v>#VALUE!</v>
      </c>
      <c r="AU292" t="e">
        <f>100-_xll.BDH(AU$5&amp;" COMDTY","PX_LAST",$B292,$B292)</f>
        <v>#VALUE!</v>
      </c>
      <c r="AV292" t="e">
        <f>100-_xll.BDH(AV$5&amp;" COMDTY","PX_LAST",$B292,$B292)</f>
        <v>#VALUE!</v>
      </c>
      <c r="AW292" t="e">
        <f>100-_xll.BDH(AW$5&amp;" COMDTY","PX_LAST",$B292,$B292)</f>
        <v>#VALUE!</v>
      </c>
      <c r="AX292" t="e">
        <f>100-_xll.BDH(AX$5&amp;" COMDTY","PX_LAST",$B292,$B292)</f>
        <v>#VALUE!</v>
      </c>
      <c r="AY292" t="e">
        <f>100-_xll.BDH(AY$5&amp;" COMDTY","PX_LAST",$B292,$B292)</f>
        <v>#VALUE!</v>
      </c>
      <c r="AZ292" t="e">
        <f>100-_xll.BDH(AZ$5&amp;" COMDTY","PX_LAST",$B292,$B292)</f>
        <v>#VALUE!</v>
      </c>
      <c r="BA292" t="e">
        <f>100-_xll.BDH(BA$5&amp;" COMDTY","PX_LAST",$B292,$B292)</f>
        <v>#VALUE!</v>
      </c>
      <c r="BB292" t="e">
        <f>100-_xll.BDH(BB$5&amp;" COMDTY","PX_LAST",$B292,$B292)</f>
        <v>#VALUE!</v>
      </c>
      <c r="BC292" t="e">
        <f>100-_xll.BDH(BC$5&amp;" COMDTY","PX_LAST",$B292,$B292)</f>
        <v>#VALUE!</v>
      </c>
      <c r="BD292" t="e">
        <f>100-_xll.BDH(BD$5&amp;" COMDTY","PX_LAST",$B292,$B292)</f>
        <v>#VALUE!</v>
      </c>
      <c r="BE292" t="e">
        <f>100-_xll.BDH(BE$5&amp;" COMDTY","PX_LAST",$B292,$B292)</f>
        <v>#VALUE!</v>
      </c>
      <c r="BF292" t="e">
        <f>100-_xll.BDH(BF$5&amp;" COMDTY","PX_LAST",$B292,$B292)</f>
        <v>#VALUE!</v>
      </c>
      <c r="BG292" t="e">
        <f>100-_xll.BDH(BG$5&amp;" COMDTY","PX_LAST",$B292,$B292)</f>
        <v>#VALUE!</v>
      </c>
      <c r="BH292" t="e">
        <f>100-_xll.BDH(BH$5&amp;" COMDTY","PX_LAST",$B292,$B292)</f>
        <v>#VALUE!</v>
      </c>
      <c r="BI292" t="e">
        <f>100-_xll.BDH(BI$5&amp;" COMDTY","PX_LAST",$B292,$B292)</f>
        <v>#VALUE!</v>
      </c>
      <c r="BJ292" t="e">
        <f>100-_xll.BDH(BJ$5&amp;" COMDTY","PX_LAST",$B292,$B292)</f>
        <v>#VALUE!</v>
      </c>
      <c r="BK292" t="e">
        <f>100-_xll.BDH(BK$5&amp;" COMDTY","PX_LAST",$B292,$B292)</f>
        <v>#VALUE!</v>
      </c>
      <c r="BL292" t="e">
        <f>100-_xll.BDH(BL$5&amp;" COMDTY","PX_LAST",$B292,$B292)</f>
        <v>#VALUE!</v>
      </c>
      <c r="BM292" t="e">
        <f>100-_xll.BDH(BM$5&amp;" COMDTY","PX_LAST",$B292,$B292)</f>
        <v>#VALUE!</v>
      </c>
      <c r="BN292" t="e">
        <f>100-_xll.BDH(BN$5&amp;" COMDTY","PX_LAST",$B292,$B292)</f>
        <v>#VALUE!</v>
      </c>
      <c r="BO292" t="e">
        <f>100-_xll.BDH(BO$5&amp;" COMDTY","PX_LAST",$B292,$B292)</f>
        <v>#VALUE!</v>
      </c>
      <c r="BP292" t="e">
        <f>100-_xll.BDH(BP$5&amp;" COMDTY","PX_LAST",$B292,$B292)</f>
        <v>#VALUE!</v>
      </c>
      <c r="BQ292" t="e">
        <f>100-_xll.BDH(BQ$5&amp;" COMDTY","PX_LAST",$B292,$B292)</f>
        <v>#VALUE!</v>
      </c>
      <c r="BR292" t="e">
        <f>100-_xll.BDH(BR$5&amp;" COMDTY","PX_LAST",$B292,$B292)</f>
        <v>#VALUE!</v>
      </c>
      <c r="BS292" t="e">
        <f>100-_xll.BDH(BS$5&amp;" COMDTY","PX_LAST",$B292,$B292)</f>
        <v>#VALUE!</v>
      </c>
      <c r="BT292" t="e">
        <f>100-_xll.BDH(BT$5&amp;" COMDTY","PX_LAST",$B292,$B292)</f>
        <v>#VALUE!</v>
      </c>
      <c r="BU292">
        <f>100-_xll.BDH(BU$5&amp;" COMDTY","PX_LAST",$B292,$B292)</f>
        <v>0.76999999999999602</v>
      </c>
      <c r="BV292">
        <f>100-_xll.BDH(BV$5&amp;" COMDTY","PX_LAST",$B292,$B292)</f>
        <v>0.78000000000000114</v>
      </c>
      <c r="BW292">
        <f>100-_xll.BDH(BW$5&amp;" COMDTY","PX_LAST",$B292,$B292)</f>
        <v>0.81999999999999318</v>
      </c>
      <c r="BX292">
        <f>100-_xll.BDH(BX$5&amp;" COMDTY","PX_LAST",$B292,$B292)</f>
        <v>0.84999999999999432</v>
      </c>
      <c r="BY292">
        <f>100-_xll.BDH(BY$5&amp;" COMDTY","PX_LAST",$B292,$B292)</f>
        <v>0.87999999999999545</v>
      </c>
      <c r="BZ292">
        <f>100-_xll.BDH(BZ$5&amp;" COMDTY","PX_LAST",$B292,$B292)</f>
        <v>1.0100000000000051</v>
      </c>
      <c r="CC292">
        <f t="shared" si="329"/>
        <v>8</v>
      </c>
      <c r="CD292">
        <f t="shared" si="365"/>
        <v>9</v>
      </c>
      <c r="CE292">
        <f t="shared" si="365"/>
        <v>10</v>
      </c>
      <c r="CF292">
        <f t="shared" si="365"/>
        <v>11</v>
      </c>
      <c r="CG292">
        <f t="shared" si="365"/>
        <v>12</v>
      </c>
      <c r="CH292">
        <f t="shared" si="365"/>
        <v>13</v>
      </c>
      <c r="CI292">
        <f t="shared" si="366"/>
        <v>14</v>
      </c>
      <c r="CJ292">
        <f t="shared" si="367"/>
        <v>15</v>
      </c>
      <c r="CK292">
        <f t="shared" si="368"/>
        <v>16</v>
      </c>
      <c r="CL292">
        <f t="shared" si="368"/>
        <v>17</v>
      </c>
      <c r="CM292">
        <f t="shared" si="368"/>
        <v>18</v>
      </c>
      <c r="CN292">
        <f t="shared" si="368"/>
        <v>19</v>
      </c>
      <c r="CO292">
        <f t="shared" si="353"/>
        <v>20</v>
      </c>
      <c r="CP292">
        <f t="shared" si="353"/>
        <v>21</v>
      </c>
      <c r="CQ292">
        <f t="shared" si="353"/>
        <v>22</v>
      </c>
      <c r="CR292">
        <f t="shared" si="353"/>
        <v>23</v>
      </c>
      <c r="CS292">
        <f t="shared" si="353"/>
        <v>24</v>
      </c>
      <c r="CT292">
        <f t="shared" si="353"/>
        <v>25</v>
      </c>
      <c r="CU292">
        <f t="shared" si="353"/>
        <v>26</v>
      </c>
      <c r="CV292">
        <f t="shared" si="353"/>
        <v>27</v>
      </c>
      <c r="CW292">
        <f t="shared" si="353"/>
        <v>28</v>
      </c>
      <c r="CY292" s="7">
        <f t="shared" ca="1" si="348"/>
        <v>0.95000000000000284</v>
      </c>
      <c r="CZ292" s="7">
        <f t="shared" ca="1" si="348"/>
        <v>0.81999999999999318</v>
      </c>
      <c r="DA292" s="7">
        <f t="shared" ca="1" si="348"/>
        <v>0.73000000000000398</v>
      </c>
      <c r="DB292" s="7">
        <f t="shared" ca="1" si="348"/>
        <v>0.73000000000000398</v>
      </c>
      <c r="DC292" s="7">
        <f t="shared" ca="1" si="348"/>
        <v>0.70999999999999375</v>
      </c>
      <c r="DD292" s="7">
        <f t="shared" ca="1" si="348"/>
        <v>0.71999999999999886</v>
      </c>
      <c r="DE292" s="7">
        <f t="shared" ca="1" si="348"/>
        <v>0.73000000000000398</v>
      </c>
      <c r="DF292" s="7">
        <f t="shared" ca="1" si="346"/>
        <v>0.76999999999999602</v>
      </c>
      <c r="DG292" s="7">
        <f t="shared" ca="1" si="346"/>
        <v>0.78000000000000114</v>
      </c>
      <c r="DH292" s="7">
        <f t="shared" ca="1" si="346"/>
        <v>0.81999999999999318</v>
      </c>
      <c r="DI292" s="7">
        <f t="shared" ca="1" si="346"/>
        <v>0.84999999999999432</v>
      </c>
      <c r="DJ292" s="7">
        <f t="shared" ca="1" si="346"/>
        <v>0.87999999999999545</v>
      </c>
      <c r="DK292" s="7">
        <f t="shared" ca="1" si="346"/>
        <v>0.90000000000000568</v>
      </c>
      <c r="DL292" s="7">
        <f t="shared" ca="1" si="346"/>
        <v>0.93000000000000682</v>
      </c>
      <c r="DM292" s="7">
        <f t="shared" ca="1" si="346"/>
        <v>0.95000000000000284</v>
      </c>
      <c r="DN292" s="7">
        <f t="shared" ca="1" si="346"/>
        <v>1.0100000000000051</v>
      </c>
      <c r="DO292" s="7">
        <f t="shared" ca="1" si="346"/>
        <v>1.0100000000000051</v>
      </c>
      <c r="DP292" s="7">
        <f t="shared" ca="1" si="346"/>
        <v>1.0100000000000051</v>
      </c>
      <c r="DQ292" s="7">
        <f t="shared" ca="1" si="346"/>
        <v>1.0100000000000051</v>
      </c>
      <c r="DR292" s="7">
        <f t="shared" ca="1" si="362"/>
        <v>1.0100000000000051</v>
      </c>
      <c r="DS292" s="7" t="e">
        <f t="shared" ca="1" si="342"/>
        <v>#VALUE!</v>
      </c>
      <c r="DT292" s="7">
        <f t="shared" si="334"/>
        <v>1.325</v>
      </c>
      <c r="DU292" s="7">
        <f t="shared" si="334"/>
        <v>1.28</v>
      </c>
      <c r="DV292" s="7">
        <f t="shared" si="334"/>
        <v>1.2735000000000001</v>
      </c>
    </row>
    <row r="293" spans="2:126" x14ac:dyDescent="0.2">
      <c r="B293" s="1">
        <v>43868</v>
      </c>
      <c r="C293">
        <v>1.5799999999999983</v>
      </c>
      <c r="D293">
        <v>1.5649999999999977</v>
      </c>
      <c r="E293">
        <v>1.5100000000000051</v>
      </c>
      <c r="F293">
        <v>1.480000000000004</v>
      </c>
      <c r="G293">
        <v>1.4549999999999983</v>
      </c>
      <c r="H293">
        <v>1.4099999999999966</v>
      </c>
      <c r="I293">
        <v>1.3900000000000006</v>
      </c>
      <c r="J293">
        <v>1.3499999999999943</v>
      </c>
      <c r="K293">
        <v>1.3199999999999932</v>
      </c>
      <c r="L293">
        <v>1.3050000000000068</v>
      </c>
      <c r="M293">
        <v>1.2950000000000017</v>
      </c>
      <c r="N293">
        <v>1.2800000000000011</v>
      </c>
      <c r="O293">
        <v>1.286</v>
      </c>
      <c r="P293">
        <v>1.2310000000000001</v>
      </c>
      <c r="Q293">
        <v>1.2250000000000001</v>
      </c>
      <c r="S293" t="e">
        <f>100-_xll.BDH(S$5&amp;" COMDTY","PX_LAST",$B293,$B293)</f>
        <v>#VALUE!</v>
      </c>
      <c r="T293" t="e">
        <f>100-_xll.BDH(T$5&amp;" COMDTY","PX_LAST",$B293,$B293)</f>
        <v>#VALUE!</v>
      </c>
      <c r="U293" t="e">
        <f>100-_xll.BDH(U$5&amp;" COMDTY","PX_LAST",$B293,$B293)</f>
        <v>#VALUE!</v>
      </c>
      <c r="V293" t="e">
        <f>100-_xll.BDH(V$5&amp;" COMDTY","PX_LAST",$B293,$B293)</f>
        <v>#VALUE!</v>
      </c>
      <c r="W293" t="e">
        <f>100-_xll.BDH(W$5&amp;" COMDTY","PX_LAST",$B293,$B293)</f>
        <v>#VALUE!</v>
      </c>
      <c r="X293" t="e">
        <f>100-_xll.BDH(X$5&amp;" COMDTY","PX_LAST",$B293,$B293)</f>
        <v>#VALUE!</v>
      </c>
      <c r="Y293" t="e">
        <f>100-_xll.BDH(Y$5&amp;" COMDTY","PX_LAST",$B293,$B293)</f>
        <v>#VALUE!</v>
      </c>
      <c r="Z293">
        <f>100-_xll.BDH(Z$5&amp;" COMDTY","PX_LAST",$B293,$B293)</f>
        <v>0.93999999999999773</v>
      </c>
      <c r="AA293">
        <f>100-_xll.BDH(AA$5&amp;" COMDTY","PX_LAST",$B293,$B293)</f>
        <v>0.79999999999999716</v>
      </c>
      <c r="AB293">
        <f>100-_xll.BDH(AB$5&amp;" COMDTY","PX_LAST",$B293,$B293)</f>
        <v>0.70000000000000284</v>
      </c>
      <c r="AC293">
        <f>100-_xll.BDH(AC$5&amp;" COMDTY","PX_LAST",$B293,$B293)</f>
        <v>0.68999999999999773</v>
      </c>
      <c r="AD293">
        <f>100-_xll.BDH(AD$5&amp;" COMDTY","PX_LAST",$B293,$B293)</f>
        <v>0.67000000000000171</v>
      </c>
      <c r="AE293">
        <f>100-_xll.BDH(AE$5&amp;" COMDTY","PX_LAST",$B293,$B293)</f>
        <v>0.68000000000000682</v>
      </c>
      <c r="AF293">
        <f>100-_xll.BDH(AF$5&amp;" COMDTY","PX_LAST",$B293,$B293)</f>
        <v>0.68999999999999773</v>
      </c>
      <c r="AG293">
        <f>100-_xll.BDH(AG$5&amp;" COMDTY","PX_LAST",$B293,$B293)</f>
        <v>0.71999999999999886</v>
      </c>
      <c r="AH293">
        <f>100-_xll.BDH(AH$5&amp;" COMDTY","PX_LAST",$B293,$B293)</f>
        <v>0.73000000000000398</v>
      </c>
      <c r="AI293">
        <f>100-_xll.BDH(AI$5&amp;" COMDTY","PX_LAST",$B293,$B293)</f>
        <v>0.76999999999999602</v>
      </c>
      <c r="AJ293">
        <f>100-_xll.BDH(AJ$5&amp;" COMDTY","PX_LAST",$B293,$B293)</f>
        <v>0.79999999999999716</v>
      </c>
      <c r="AK293">
        <f>100-_xll.BDH(AK$5&amp;" COMDTY","PX_LAST",$B293,$B293)</f>
        <v>0.82999999999999829</v>
      </c>
      <c r="AL293">
        <f>100-_xll.BDH(AL$5&amp;" COMDTY","PX_LAST",$B293,$B293)</f>
        <v>0.84999999999999432</v>
      </c>
      <c r="AM293">
        <f>100-_xll.BDH(AM$5&amp;" COMDTY","PX_LAST",$B293,$B293)</f>
        <v>0.87999999999999545</v>
      </c>
      <c r="AN293">
        <f>100-_xll.BDH(AN$5&amp;" COMDTY","PX_LAST",$B293,$B293)</f>
        <v>0.90000000000000568</v>
      </c>
      <c r="AO293">
        <f>100-_xll.BDH(AO$5&amp;" COMDTY","PX_LAST",$B293,$B293)</f>
        <v>0.95999999999999375</v>
      </c>
      <c r="AP293">
        <f>100-_xll.BDH(AP$5&amp;" COMDTY","PX_LAST",$B293,$B293)</f>
        <v>0.95999999999999375</v>
      </c>
      <c r="AQ293">
        <f>100-_xll.BDH(AQ$5&amp;" COMDTY","PX_LAST",$B293,$B293)</f>
        <v>0.95999999999999375</v>
      </c>
      <c r="AR293">
        <f>100-_xll.BDH(AR$5&amp;" COMDTY","PX_LAST",$B293,$B293)</f>
        <v>0.95999999999999375</v>
      </c>
      <c r="AS293">
        <f>100-_xll.BDH(AS$5&amp;" COMDTY","PX_LAST",$B293,$B293)</f>
        <v>0.95999999999999375</v>
      </c>
      <c r="AT293" t="e">
        <f>100-_xll.BDH(AT$5&amp;" COMDTY","PX_LAST",$B293,$B293)</f>
        <v>#VALUE!</v>
      </c>
      <c r="AU293" t="e">
        <f>100-_xll.BDH(AU$5&amp;" COMDTY","PX_LAST",$B293,$B293)</f>
        <v>#VALUE!</v>
      </c>
      <c r="AV293" t="e">
        <f>100-_xll.BDH(AV$5&amp;" COMDTY","PX_LAST",$B293,$B293)</f>
        <v>#VALUE!</v>
      </c>
      <c r="AW293" t="e">
        <f>100-_xll.BDH(AW$5&amp;" COMDTY","PX_LAST",$B293,$B293)</f>
        <v>#VALUE!</v>
      </c>
      <c r="AX293" t="e">
        <f>100-_xll.BDH(AX$5&amp;" COMDTY","PX_LAST",$B293,$B293)</f>
        <v>#VALUE!</v>
      </c>
      <c r="AY293" t="e">
        <f>100-_xll.BDH(AY$5&amp;" COMDTY","PX_LAST",$B293,$B293)</f>
        <v>#VALUE!</v>
      </c>
      <c r="AZ293" t="e">
        <f>100-_xll.BDH(AZ$5&amp;" COMDTY","PX_LAST",$B293,$B293)</f>
        <v>#VALUE!</v>
      </c>
      <c r="BA293" t="e">
        <f>100-_xll.BDH(BA$5&amp;" COMDTY","PX_LAST",$B293,$B293)</f>
        <v>#VALUE!</v>
      </c>
      <c r="BB293" t="e">
        <f>100-_xll.BDH(BB$5&amp;" COMDTY","PX_LAST",$B293,$B293)</f>
        <v>#VALUE!</v>
      </c>
      <c r="BC293" t="e">
        <f>100-_xll.BDH(BC$5&amp;" COMDTY","PX_LAST",$B293,$B293)</f>
        <v>#VALUE!</v>
      </c>
      <c r="BD293" t="e">
        <f>100-_xll.BDH(BD$5&amp;" COMDTY","PX_LAST",$B293,$B293)</f>
        <v>#VALUE!</v>
      </c>
      <c r="BE293" t="e">
        <f>100-_xll.BDH(BE$5&amp;" COMDTY","PX_LAST",$B293,$B293)</f>
        <v>#VALUE!</v>
      </c>
      <c r="BF293" t="e">
        <f>100-_xll.BDH(BF$5&amp;" COMDTY","PX_LAST",$B293,$B293)</f>
        <v>#VALUE!</v>
      </c>
      <c r="BG293" t="e">
        <f>100-_xll.BDH(BG$5&amp;" COMDTY","PX_LAST",$B293,$B293)</f>
        <v>#VALUE!</v>
      </c>
      <c r="BH293" t="e">
        <f>100-_xll.BDH(BH$5&amp;" COMDTY","PX_LAST",$B293,$B293)</f>
        <v>#VALUE!</v>
      </c>
      <c r="BI293" t="e">
        <f>100-_xll.BDH(BI$5&amp;" COMDTY","PX_LAST",$B293,$B293)</f>
        <v>#VALUE!</v>
      </c>
      <c r="BJ293" t="e">
        <f>100-_xll.BDH(BJ$5&amp;" COMDTY","PX_LAST",$B293,$B293)</f>
        <v>#VALUE!</v>
      </c>
      <c r="BK293" t="e">
        <f>100-_xll.BDH(BK$5&amp;" COMDTY","PX_LAST",$B293,$B293)</f>
        <v>#VALUE!</v>
      </c>
      <c r="BL293" t="e">
        <f>100-_xll.BDH(BL$5&amp;" COMDTY","PX_LAST",$B293,$B293)</f>
        <v>#VALUE!</v>
      </c>
      <c r="BM293" t="e">
        <f>100-_xll.BDH(BM$5&amp;" COMDTY","PX_LAST",$B293,$B293)</f>
        <v>#VALUE!</v>
      </c>
      <c r="BN293" t="e">
        <f>100-_xll.BDH(BN$5&amp;" COMDTY","PX_LAST",$B293,$B293)</f>
        <v>#VALUE!</v>
      </c>
      <c r="BO293" t="e">
        <f>100-_xll.BDH(BO$5&amp;" COMDTY","PX_LAST",$B293,$B293)</f>
        <v>#VALUE!</v>
      </c>
      <c r="BP293" t="e">
        <f>100-_xll.BDH(BP$5&amp;" COMDTY","PX_LAST",$B293,$B293)</f>
        <v>#VALUE!</v>
      </c>
      <c r="BQ293" t="e">
        <f>100-_xll.BDH(BQ$5&amp;" COMDTY","PX_LAST",$B293,$B293)</f>
        <v>#VALUE!</v>
      </c>
      <c r="BR293" t="e">
        <f>100-_xll.BDH(BR$5&amp;" COMDTY","PX_LAST",$B293,$B293)</f>
        <v>#VALUE!</v>
      </c>
      <c r="BS293" t="e">
        <f>100-_xll.BDH(BS$5&amp;" COMDTY","PX_LAST",$B293,$B293)</f>
        <v>#VALUE!</v>
      </c>
      <c r="BT293" t="e">
        <f>100-_xll.BDH(BT$5&amp;" COMDTY","PX_LAST",$B293,$B293)</f>
        <v>#VALUE!</v>
      </c>
      <c r="BU293">
        <f>100-_xll.BDH(BU$5&amp;" COMDTY","PX_LAST",$B293,$B293)</f>
        <v>0.71999999999999886</v>
      </c>
      <c r="BV293">
        <f>100-_xll.BDH(BV$5&amp;" COMDTY","PX_LAST",$B293,$B293)</f>
        <v>0.73000000000000398</v>
      </c>
      <c r="BW293">
        <f>100-_xll.BDH(BW$5&amp;" COMDTY","PX_LAST",$B293,$B293)</f>
        <v>0.76999999999999602</v>
      </c>
      <c r="BX293">
        <f>100-_xll.BDH(BX$5&amp;" COMDTY","PX_LAST",$B293,$B293)</f>
        <v>0.79999999999999716</v>
      </c>
      <c r="BY293">
        <f>100-_xll.BDH(BY$5&amp;" COMDTY","PX_LAST",$B293,$B293)</f>
        <v>0.82999999999999829</v>
      </c>
      <c r="BZ293">
        <f>100-_xll.BDH(BZ$5&amp;" COMDTY","PX_LAST",$B293,$B293)</f>
        <v>0.95999999999999375</v>
      </c>
      <c r="CC293">
        <f t="shared" si="329"/>
        <v>8</v>
      </c>
      <c r="CD293">
        <f t="shared" si="365"/>
        <v>9</v>
      </c>
      <c r="CE293">
        <f t="shared" si="365"/>
        <v>10</v>
      </c>
      <c r="CF293">
        <f t="shared" si="365"/>
        <v>11</v>
      </c>
      <c r="CG293">
        <f t="shared" si="365"/>
        <v>12</v>
      </c>
      <c r="CH293">
        <f t="shared" si="365"/>
        <v>13</v>
      </c>
      <c r="CI293">
        <f t="shared" si="366"/>
        <v>14</v>
      </c>
      <c r="CJ293">
        <f t="shared" si="367"/>
        <v>15</v>
      </c>
      <c r="CK293">
        <f t="shared" si="368"/>
        <v>16</v>
      </c>
      <c r="CL293">
        <f t="shared" si="368"/>
        <v>17</v>
      </c>
      <c r="CM293">
        <f t="shared" si="368"/>
        <v>18</v>
      </c>
      <c r="CN293">
        <f t="shared" si="368"/>
        <v>19</v>
      </c>
      <c r="CO293">
        <f t="shared" si="353"/>
        <v>20</v>
      </c>
      <c r="CP293">
        <f t="shared" si="353"/>
        <v>21</v>
      </c>
      <c r="CQ293">
        <f t="shared" si="353"/>
        <v>22</v>
      </c>
      <c r="CR293">
        <f t="shared" si="353"/>
        <v>23</v>
      </c>
      <c r="CS293">
        <f t="shared" si="353"/>
        <v>24</v>
      </c>
      <c r="CT293">
        <f t="shared" si="353"/>
        <v>25</v>
      </c>
      <c r="CU293">
        <f t="shared" si="353"/>
        <v>26</v>
      </c>
      <c r="CV293">
        <f t="shared" si="353"/>
        <v>27</v>
      </c>
      <c r="CW293">
        <f t="shared" si="353"/>
        <v>28</v>
      </c>
      <c r="CY293" s="7">
        <f t="shared" ca="1" si="348"/>
        <v>0.93999999999999773</v>
      </c>
      <c r="CZ293" s="7">
        <f t="shared" ca="1" si="348"/>
        <v>0.79999999999999716</v>
      </c>
      <c r="DA293" s="7">
        <f t="shared" ca="1" si="348"/>
        <v>0.70000000000000284</v>
      </c>
      <c r="DB293" s="7">
        <f t="shared" ca="1" si="348"/>
        <v>0.68999999999999773</v>
      </c>
      <c r="DC293" s="7">
        <f t="shared" ca="1" si="348"/>
        <v>0.67000000000000171</v>
      </c>
      <c r="DD293" s="7">
        <f t="shared" ca="1" si="348"/>
        <v>0.68000000000000682</v>
      </c>
      <c r="DE293" s="7">
        <f t="shared" ca="1" si="348"/>
        <v>0.68999999999999773</v>
      </c>
      <c r="DF293" s="7">
        <f t="shared" ca="1" si="346"/>
        <v>0.71999999999999886</v>
      </c>
      <c r="DG293" s="7">
        <f t="shared" ca="1" si="346"/>
        <v>0.73000000000000398</v>
      </c>
      <c r="DH293" s="7">
        <f t="shared" ca="1" si="346"/>
        <v>0.76999999999999602</v>
      </c>
      <c r="DI293" s="7">
        <f t="shared" ca="1" si="346"/>
        <v>0.79999999999999716</v>
      </c>
      <c r="DJ293" s="7">
        <f t="shared" ca="1" si="346"/>
        <v>0.82999999999999829</v>
      </c>
      <c r="DK293" s="7">
        <f t="shared" ca="1" si="346"/>
        <v>0.84999999999999432</v>
      </c>
      <c r="DL293" s="7">
        <f t="shared" ca="1" si="346"/>
        <v>0.87999999999999545</v>
      </c>
      <c r="DM293" s="7">
        <f t="shared" ca="1" si="346"/>
        <v>0.90000000000000568</v>
      </c>
      <c r="DN293" s="7">
        <f t="shared" ca="1" si="346"/>
        <v>0.95999999999999375</v>
      </c>
      <c r="DO293" s="7">
        <f t="shared" ca="1" si="346"/>
        <v>0.95999999999999375</v>
      </c>
      <c r="DP293" s="7">
        <f t="shared" ca="1" si="346"/>
        <v>0.95999999999999375</v>
      </c>
      <c r="DQ293" s="7">
        <f t="shared" ca="1" si="346"/>
        <v>0.95999999999999375</v>
      </c>
      <c r="DR293" s="7">
        <f t="shared" ca="1" si="362"/>
        <v>0.95999999999999375</v>
      </c>
      <c r="DS293" s="7" t="e">
        <f t="shared" ca="1" si="342"/>
        <v>#VALUE!</v>
      </c>
      <c r="DT293" s="7">
        <f t="shared" si="334"/>
        <v>1.286</v>
      </c>
      <c r="DU293" s="7">
        <f t="shared" si="334"/>
        <v>1.2310000000000001</v>
      </c>
      <c r="DV293" s="7">
        <f t="shared" si="334"/>
        <v>1.2250000000000001</v>
      </c>
    </row>
    <row r="294" spans="2:126" x14ac:dyDescent="0.2">
      <c r="B294" s="1">
        <v>43871</v>
      </c>
      <c r="C294">
        <v>1.5750000000000028</v>
      </c>
      <c r="D294">
        <v>1.5499999999999972</v>
      </c>
      <c r="E294">
        <v>1.4899999999999949</v>
      </c>
      <c r="F294">
        <v>1.4500000000000028</v>
      </c>
      <c r="G294">
        <v>1.4249999999999972</v>
      </c>
      <c r="H294">
        <v>1.375</v>
      </c>
      <c r="I294">
        <v>1.355000000000004</v>
      </c>
      <c r="J294">
        <v>1.3149999999999977</v>
      </c>
      <c r="K294">
        <v>1.2849999999999966</v>
      </c>
      <c r="L294">
        <v>1.269999999999996</v>
      </c>
      <c r="M294">
        <v>1.2600000000000051</v>
      </c>
      <c r="N294">
        <v>1.2450000000000045</v>
      </c>
      <c r="O294">
        <v>1.27</v>
      </c>
      <c r="P294">
        <v>1.212</v>
      </c>
      <c r="Q294">
        <v>1.2050000000000001</v>
      </c>
      <c r="S294" t="e">
        <f>100-_xll.BDH(S$5&amp;" COMDTY","PX_LAST",$B294,$B294)</f>
        <v>#VALUE!</v>
      </c>
      <c r="T294" t="e">
        <f>100-_xll.BDH(T$5&amp;" COMDTY","PX_LAST",$B294,$B294)</f>
        <v>#VALUE!</v>
      </c>
      <c r="U294" t="e">
        <f>100-_xll.BDH(U$5&amp;" COMDTY","PX_LAST",$B294,$B294)</f>
        <v>#VALUE!</v>
      </c>
      <c r="V294" t="e">
        <f>100-_xll.BDH(V$5&amp;" COMDTY","PX_LAST",$B294,$B294)</f>
        <v>#VALUE!</v>
      </c>
      <c r="W294" t="e">
        <f>100-_xll.BDH(W$5&amp;" COMDTY","PX_LAST",$B294,$B294)</f>
        <v>#VALUE!</v>
      </c>
      <c r="X294" t="e">
        <f>100-_xll.BDH(X$5&amp;" COMDTY","PX_LAST",$B294,$B294)</f>
        <v>#VALUE!</v>
      </c>
      <c r="Y294" t="e">
        <f>100-_xll.BDH(Y$5&amp;" COMDTY","PX_LAST",$B294,$B294)</f>
        <v>#VALUE!</v>
      </c>
      <c r="Z294">
        <f>100-_xll.BDH(Z$5&amp;" COMDTY","PX_LAST",$B294,$B294)</f>
        <v>0.93000000000000682</v>
      </c>
      <c r="AA294">
        <f>100-_xll.BDH(AA$5&amp;" COMDTY","PX_LAST",$B294,$B294)</f>
        <v>0.78000000000000114</v>
      </c>
      <c r="AB294">
        <f>100-_xll.BDH(AB$5&amp;" COMDTY","PX_LAST",$B294,$B294)</f>
        <v>0.68000000000000682</v>
      </c>
      <c r="AC294">
        <f>100-_xll.BDH(AC$5&amp;" COMDTY","PX_LAST",$B294,$B294)</f>
        <v>0.67000000000000171</v>
      </c>
      <c r="AD294">
        <f>100-_xll.BDH(AD$5&amp;" COMDTY","PX_LAST",$B294,$B294)</f>
        <v>0.65000000000000568</v>
      </c>
      <c r="AE294">
        <f>100-_xll.BDH(AE$5&amp;" COMDTY","PX_LAST",$B294,$B294)</f>
        <v>0.65000000000000568</v>
      </c>
      <c r="AF294">
        <f>100-_xll.BDH(AF$5&amp;" COMDTY","PX_LAST",$B294,$B294)</f>
        <v>0.65999999999999659</v>
      </c>
      <c r="AG294">
        <f>100-_xll.BDH(AG$5&amp;" COMDTY","PX_LAST",$B294,$B294)</f>
        <v>0.68999999999999773</v>
      </c>
      <c r="AH294">
        <f>100-_xll.BDH(AH$5&amp;" COMDTY","PX_LAST",$B294,$B294)</f>
        <v>0.70000000000000284</v>
      </c>
      <c r="AI294">
        <f>100-_xll.BDH(AI$5&amp;" COMDTY","PX_LAST",$B294,$B294)</f>
        <v>0.73999999999999488</v>
      </c>
      <c r="AJ294">
        <f>100-_xll.BDH(AJ$5&amp;" COMDTY","PX_LAST",$B294,$B294)</f>
        <v>0.76999999999999602</v>
      </c>
      <c r="AK294">
        <f>100-_xll.BDH(AK$5&amp;" COMDTY","PX_LAST",$B294,$B294)</f>
        <v>0.79999999999999716</v>
      </c>
      <c r="AL294">
        <f>100-_xll.BDH(AL$5&amp;" COMDTY","PX_LAST",$B294,$B294)</f>
        <v>0.81999999999999318</v>
      </c>
      <c r="AM294">
        <f>100-_xll.BDH(AM$5&amp;" COMDTY","PX_LAST",$B294,$B294)</f>
        <v>0.84999999999999432</v>
      </c>
      <c r="AN294">
        <f>100-_xll.BDH(AN$5&amp;" COMDTY","PX_LAST",$B294,$B294)</f>
        <v>0.87000000000000455</v>
      </c>
      <c r="AO294">
        <f>100-_xll.BDH(AO$5&amp;" COMDTY","PX_LAST",$B294,$B294)</f>
        <v>0.93000000000000682</v>
      </c>
      <c r="AP294">
        <f>100-_xll.BDH(AP$5&amp;" COMDTY","PX_LAST",$B294,$B294)</f>
        <v>0.93000000000000682</v>
      </c>
      <c r="AQ294">
        <f>100-_xll.BDH(AQ$5&amp;" COMDTY","PX_LAST",$B294,$B294)</f>
        <v>0.93000000000000682</v>
      </c>
      <c r="AR294">
        <f>100-_xll.BDH(AR$5&amp;" COMDTY","PX_LAST",$B294,$B294)</f>
        <v>0.93000000000000682</v>
      </c>
      <c r="AS294">
        <f>100-_xll.BDH(AS$5&amp;" COMDTY","PX_LAST",$B294,$B294)</f>
        <v>0.93000000000000682</v>
      </c>
      <c r="AT294" t="e">
        <f>100-_xll.BDH(AT$5&amp;" COMDTY","PX_LAST",$B294,$B294)</f>
        <v>#VALUE!</v>
      </c>
      <c r="AU294" t="e">
        <f>100-_xll.BDH(AU$5&amp;" COMDTY","PX_LAST",$B294,$B294)</f>
        <v>#VALUE!</v>
      </c>
      <c r="AV294" t="e">
        <f>100-_xll.BDH(AV$5&amp;" COMDTY","PX_LAST",$B294,$B294)</f>
        <v>#VALUE!</v>
      </c>
      <c r="AW294" t="e">
        <f>100-_xll.BDH(AW$5&amp;" COMDTY","PX_LAST",$B294,$B294)</f>
        <v>#VALUE!</v>
      </c>
      <c r="AX294" t="e">
        <f>100-_xll.BDH(AX$5&amp;" COMDTY","PX_LAST",$B294,$B294)</f>
        <v>#VALUE!</v>
      </c>
      <c r="AY294" t="e">
        <f>100-_xll.BDH(AY$5&amp;" COMDTY","PX_LAST",$B294,$B294)</f>
        <v>#VALUE!</v>
      </c>
      <c r="AZ294" t="e">
        <f>100-_xll.BDH(AZ$5&amp;" COMDTY","PX_LAST",$B294,$B294)</f>
        <v>#VALUE!</v>
      </c>
      <c r="BA294" t="e">
        <f>100-_xll.BDH(BA$5&amp;" COMDTY","PX_LAST",$B294,$B294)</f>
        <v>#VALUE!</v>
      </c>
      <c r="BB294" t="e">
        <f>100-_xll.BDH(BB$5&amp;" COMDTY","PX_LAST",$B294,$B294)</f>
        <v>#VALUE!</v>
      </c>
      <c r="BC294" t="e">
        <f>100-_xll.BDH(BC$5&amp;" COMDTY","PX_LAST",$B294,$B294)</f>
        <v>#VALUE!</v>
      </c>
      <c r="BD294" t="e">
        <f>100-_xll.BDH(BD$5&amp;" COMDTY","PX_LAST",$B294,$B294)</f>
        <v>#VALUE!</v>
      </c>
      <c r="BE294" t="e">
        <f>100-_xll.BDH(BE$5&amp;" COMDTY","PX_LAST",$B294,$B294)</f>
        <v>#VALUE!</v>
      </c>
      <c r="BF294" t="e">
        <f>100-_xll.BDH(BF$5&amp;" COMDTY","PX_LAST",$B294,$B294)</f>
        <v>#VALUE!</v>
      </c>
      <c r="BG294" t="e">
        <f>100-_xll.BDH(BG$5&amp;" COMDTY","PX_LAST",$B294,$B294)</f>
        <v>#VALUE!</v>
      </c>
      <c r="BH294" t="e">
        <f>100-_xll.BDH(BH$5&amp;" COMDTY","PX_LAST",$B294,$B294)</f>
        <v>#VALUE!</v>
      </c>
      <c r="BI294" t="e">
        <f>100-_xll.BDH(BI$5&amp;" COMDTY","PX_LAST",$B294,$B294)</f>
        <v>#VALUE!</v>
      </c>
      <c r="BJ294" t="e">
        <f>100-_xll.BDH(BJ$5&amp;" COMDTY","PX_LAST",$B294,$B294)</f>
        <v>#VALUE!</v>
      </c>
      <c r="BK294" t="e">
        <f>100-_xll.BDH(BK$5&amp;" COMDTY","PX_LAST",$B294,$B294)</f>
        <v>#VALUE!</v>
      </c>
      <c r="BL294" t="e">
        <f>100-_xll.BDH(BL$5&amp;" COMDTY","PX_LAST",$B294,$B294)</f>
        <v>#VALUE!</v>
      </c>
      <c r="BM294" t="e">
        <f>100-_xll.BDH(BM$5&amp;" COMDTY","PX_LAST",$B294,$B294)</f>
        <v>#VALUE!</v>
      </c>
      <c r="BN294" t="e">
        <f>100-_xll.BDH(BN$5&amp;" COMDTY","PX_LAST",$B294,$B294)</f>
        <v>#VALUE!</v>
      </c>
      <c r="BO294" t="e">
        <f>100-_xll.BDH(BO$5&amp;" COMDTY","PX_LAST",$B294,$B294)</f>
        <v>#VALUE!</v>
      </c>
      <c r="BP294" t="e">
        <f>100-_xll.BDH(BP$5&amp;" COMDTY","PX_LAST",$B294,$B294)</f>
        <v>#VALUE!</v>
      </c>
      <c r="BQ294" t="e">
        <f>100-_xll.BDH(BQ$5&amp;" COMDTY","PX_LAST",$B294,$B294)</f>
        <v>#VALUE!</v>
      </c>
      <c r="BR294" t="e">
        <f>100-_xll.BDH(BR$5&amp;" COMDTY","PX_LAST",$B294,$B294)</f>
        <v>#VALUE!</v>
      </c>
      <c r="BS294" t="e">
        <f>100-_xll.BDH(BS$5&amp;" COMDTY","PX_LAST",$B294,$B294)</f>
        <v>#VALUE!</v>
      </c>
      <c r="BT294" t="e">
        <f>100-_xll.BDH(BT$5&amp;" COMDTY","PX_LAST",$B294,$B294)</f>
        <v>#VALUE!</v>
      </c>
      <c r="BU294">
        <f>100-_xll.BDH(BU$5&amp;" COMDTY","PX_LAST",$B294,$B294)</f>
        <v>0.68999999999999773</v>
      </c>
      <c r="BV294">
        <f>100-_xll.BDH(BV$5&amp;" COMDTY","PX_LAST",$B294,$B294)</f>
        <v>0.70000000000000284</v>
      </c>
      <c r="BW294">
        <f>100-_xll.BDH(BW$5&amp;" COMDTY","PX_LAST",$B294,$B294)</f>
        <v>0.73999999999999488</v>
      </c>
      <c r="BX294">
        <f>100-_xll.BDH(BX$5&amp;" COMDTY","PX_LAST",$B294,$B294)</f>
        <v>0.76999999999999602</v>
      </c>
      <c r="BY294">
        <f>100-_xll.BDH(BY$5&amp;" COMDTY","PX_LAST",$B294,$B294)</f>
        <v>0.79999999999999716</v>
      </c>
      <c r="BZ294">
        <f>100-_xll.BDH(BZ$5&amp;" COMDTY","PX_LAST",$B294,$B294)</f>
        <v>0.93000000000000682</v>
      </c>
      <c r="CC294">
        <f t="shared" si="329"/>
        <v>8</v>
      </c>
      <c r="CD294">
        <f t="shared" si="365"/>
        <v>9</v>
      </c>
      <c r="CE294">
        <f t="shared" si="365"/>
        <v>10</v>
      </c>
      <c r="CF294">
        <f t="shared" si="365"/>
        <v>11</v>
      </c>
      <c r="CG294">
        <f t="shared" si="365"/>
        <v>12</v>
      </c>
      <c r="CH294">
        <f t="shared" si="365"/>
        <v>13</v>
      </c>
      <c r="CI294">
        <f t="shared" si="366"/>
        <v>14</v>
      </c>
      <c r="CJ294">
        <f t="shared" si="367"/>
        <v>15</v>
      </c>
      <c r="CK294">
        <f t="shared" si="368"/>
        <v>16</v>
      </c>
      <c r="CL294">
        <f t="shared" si="368"/>
        <v>17</v>
      </c>
      <c r="CM294">
        <f t="shared" si="368"/>
        <v>18</v>
      </c>
      <c r="CN294">
        <f t="shared" si="368"/>
        <v>19</v>
      </c>
      <c r="CO294">
        <f t="shared" si="353"/>
        <v>20</v>
      </c>
      <c r="CP294">
        <f t="shared" si="353"/>
        <v>21</v>
      </c>
      <c r="CQ294">
        <f t="shared" si="353"/>
        <v>22</v>
      </c>
      <c r="CR294">
        <f t="shared" si="353"/>
        <v>23</v>
      </c>
      <c r="CS294">
        <f t="shared" si="353"/>
        <v>24</v>
      </c>
      <c r="CT294">
        <f t="shared" si="353"/>
        <v>25</v>
      </c>
      <c r="CU294">
        <f t="shared" si="353"/>
        <v>26</v>
      </c>
      <c r="CV294">
        <f t="shared" si="353"/>
        <v>27</v>
      </c>
      <c r="CW294">
        <f t="shared" si="353"/>
        <v>28</v>
      </c>
      <c r="CY294" s="7">
        <f t="shared" ca="1" si="348"/>
        <v>0.93000000000000682</v>
      </c>
      <c r="CZ294" s="7">
        <f t="shared" ca="1" si="348"/>
        <v>0.78000000000000114</v>
      </c>
      <c r="DA294" s="7">
        <f t="shared" ca="1" si="348"/>
        <v>0.68000000000000682</v>
      </c>
      <c r="DB294" s="7">
        <f t="shared" ca="1" si="348"/>
        <v>0.67000000000000171</v>
      </c>
      <c r="DC294" s="7">
        <f t="shared" ca="1" si="348"/>
        <v>0.65000000000000568</v>
      </c>
      <c r="DD294" s="7">
        <f t="shared" ca="1" si="348"/>
        <v>0.65000000000000568</v>
      </c>
      <c r="DE294" s="7">
        <f t="shared" ca="1" si="348"/>
        <v>0.65999999999999659</v>
      </c>
      <c r="DF294" s="7">
        <f t="shared" ca="1" si="346"/>
        <v>0.68999999999999773</v>
      </c>
      <c r="DG294" s="7">
        <f t="shared" ca="1" si="346"/>
        <v>0.70000000000000284</v>
      </c>
      <c r="DH294" s="7">
        <f t="shared" ca="1" si="346"/>
        <v>0.73999999999999488</v>
      </c>
      <c r="DI294" s="7">
        <f t="shared" ca="1" si="346"/>
        <v>0.76999999999999602</v>
      </c>
      <c r="DJ294" s="7">
        <f t="shared" ca="1" si="346"/>
        <v>0.79999999999999716</v>
      </c>
      <c r="DK294" s="7">
        <f t="shared" ca="1" si="346"/>
        <v>0.81999999999999318</v>
      </c>
      <c r="DL294" s="7">
        <f t="shared" ca="1" si="346"/>
        <v>0.84999999999999432</v>
      </c>
      <c r="DM294" s="7">
        <f t="shared" ca="1" si="346"/>
        <v>0.87000000000000455</v>
      </c>
      <c r="DN294" s="7">
        <f t="shared" ca="1" si="346"/>
        <v>0.93000000000000682</v>
      </c>
      <c r="DO294" s="7">
        <f t="shared" ca="1" si="346"/>
        <v>0.93000000000000682</v>
      </c>
      <c r="DP294" s="7">
        <f t="shared" ca="1" si="346"/>
        <v>0.93000000000000682</v>
      </c>
      <c r="DQ294" s="7">
        <f t="shared" ca="1" si="346"/>
        <v>0.93000000000000682</v>
      </c>
      <c r="DR294" s="7">
        <f t="shared" ca="1" si="362"/>
        <v>0.93000000000000682</v>
      </c>
      <c r="DS294" s="7" t="e">
        <f t="shared" ca="1" si="342"/>
        <v>#VALUE!</v>
      </c>
      <c r="DT294" s="7">
        <f t="shared" si="334"/>
        <v>1.27</v>
      </c>
      <c r="DU294" s="7">
        <f t="shared" si="334"/>
        <v>1.212</v>
      </c>
      <c r="DV294" s="7">
        <f t="shared" si="334"/>
        <v>1.2050000000000001</v>
      </c>
    </row>
    <row r="295" spans="2:126" x14ac:dyDescent="0.2">
      <c r="B295" s="1">
        <v>43872</v>
      </c>
      <c r="C295">
        <v>1.5750000000000028</v>
      </c>
      <c r="D295">
        <v>1.5600000000000023</v>
      </c>
      <c r="E295">
        <v>1.5049999999999955</v>
      </c>
      <c r="F295">
        <v>1.4699999999999989</v>
      </c>
      <c r="G295">
        <v>1.4549999999999983</v>
      </c>
      <c r="H295">
        <v>1.4050000000000011</v>
      </c>
      <c r="I295">
        <v>1.3850000000000051</v>
      </c>
      <c r="J295">
        <v>1.3449999999999989</v>
      </c>
      <c r="K295">
        <v>1.3149999999999977</v>
      </c>
      <c r="L295">
        <v>1.2999999999999972</v>
      </c>
      <c r="M295">
        <v>1.2800000000000011</v>
      </c>
      <c r="N295">
        <v>1.2099999999999937</v>
      </c>
      <c r="O295">
        <v>1.29</v>
      </c>
      <c r="P295">
        <v>1.24</v>
      </c>
      <c r="Q295">
        <v>1.232</v>
      </c>
      <c r="S295" t="e">
        <f>100-_xll.BDH(S$5&amp;" COMDTY","PX_LAST",$B295,$B295)</f>
        <v>#VALUE!</v>
      </c>
      <c r="T295" t="e">
        <f>100-_xll.BDH(T$5&amp;" COMDTY","PX_LAST",$B295,$B295)</f>
        <v>#VALUE!</v>
      </c>
      <c r="U295" t="e">
        <f>100-_xll.BDH(U$5&amp;" COMDTY","PX_LAST",$B295,$B295)</f>
        <v>#VALUE!</v>
      </c>
      <c r="V295" t="e">
        <f>100-_xll.BDH(V$5&amp;" COMDTY","PX_LAST",$B295,$B295)</f>
        <v>#VALUE!</v>
      </c>
      <c r="W295" t="e">
        <f>100-_xll.BDH(W$5&amp;" COMDTY","PX_LAST",$B295,$B295)</f>
        <v>#VALUE!</v>
      </c>
      <c r="X295" t="e">
        <f>100-_xll.BDH(X$5&amp;" COMDTY","PX_LAST",$B295,$B295)</f>
        <v>#VALUE!</v>
      </c>
      <c r="Y295" t="e">
        <f>100-_xll.BDH(Y$5&amp;" COMDTY","PX_LAST",$B295,$B295)</f>
        <v>#VALUE!</v>
      </c>
      <c r="Z295">
        <f>100-_xll.BDH(Z$5&amp;" COMDTY","PX_LAST",$B295,$B295)</f>
        <v>0.93999999999999773</v>
      </c>
      <c r="AA295">
        <f>100-_xll.BDH(AA$5&amp;" COMDTY","PX_LAST",$B295,$B295)</f>
        <v>0.79000000000000625</v>
      </c>
      <c r="AB295">
        <f>100-_xll.BDH(AB$5&amp;" COMDTY","PX_LAST",$B295,$B295)</f>
        <v>0.68999999999999773</v>
      </c>
      <c r="AC295">
        <f>100-_xll.BDH(AC$5&amp;" COMDTY","PX_LAST",$B295,$B295)</f>
        <v>0.68999999999999773</v>
      </c>
      <c r="AD295">
        <f>100-_xll.BDH(AD$5&amp;" COMDTY","PX_LAST",$B295,$B295)</f>
        <v>0.67000000000000171</v>
      </c>
      <c r="AE295">
        <f>100-_xll.BDH(AE$5&amp;" COMDTY","PX_LAST",$B295,$B295)</f>
        <v>0.67000000000000171</v>
      </c>
      <c r="AF295">
        <f>100-_xll.BDH(AF$5&amp;" COMDTY","PX_LAST",$B295,$B295)</f>
        <v>0.68999999999999773</v>
      </c>
      <c r="AG295">
        <f>100-_xll.BDH(AG$5&amp;" COMDTY","PX_LAST",$B295,$B295)</f>
        <v>0.70999999999999375</v>
      </c>
      <c r="AH295">
        <f>100-_xll.BDH(AH$5&amp;" COMDTY","PX_LAST",$B295,$B295)</f>
        <v>0.71999999999999886</v>
      </c>
      <c r="AI295">
        <f>100-_xll.BDH(AI$5&amp;" COMDTY","PX_LAST",$B295,$B295)</f>
        <v>0.76000000000000512</v>
      </c>
      <c r="AJ295">
        <f>100-_xll.BDH(AJ$5&amp;" COMDTY","PX_LAST",$B295,$B295)</f>
        <v>0.76999999999999602</v>
      </c>
      <c r="AK295">
        <f>100-_xll.BDH(AK$5&amp;" COMDTY","PX_LAST",$B295,$B295)</f>
        <v>0.79999999999999716</v>
      </c>
      <c r="AL295">
        <f>100-_xll.BDH(AL$5&amp;" COMDTY","PX_LAST",$B295,$B295)</f>
        <v>0.81999999999999318</v>
      </c>
      <c r="AM295">
        <f>100-_xll.BDH(AM$5&amp;" COMDTY","PX_LAST",$B295,$B295)</f>
        <v>0.84999999999999432</v>
      </c>
      <c r="AN295">
        <f>100-_xll.BDH(AN$5&amp;" COMDTY","PX_LAST",$B295,$B295)</f>
        <v>0.87000000000000455</v>
      </c>
      <c r="AO295">
        <f>100-_xll.BDH(AO$5&amp;" COMDTY","PX_LAST",$B295,$B295)</f>
        <v>0.93000000000000682</v>
      </c>
      <c r="AP295">
        <f>100-_xll.BDH(AP$5&amp;" COMDTY","PX_LAST",$B295,$B295)</f>
        <v>0.93000000000000682</v>
      </c>
      <c r="AQ295">
        <f>100-_xll.BDH(AQ$5&amp;" COMDTY","PX_LAST",$B295,$B295)</f>
        <v>0.93000000000000682</v>
      </c>
      <c r="AR295">
        <f>100-_xll.BDH(AR$5&amp;" COMDTY","PX_LAST",$B295,$B295)</f>
        <v>0.93000000000000682</v>
      </c>
      <c r="AS295">
        <f>100-_xll.BDH(AS$5&amp;" COMDTY","PX_LAST",$B295,$B295)</f>
        <v>0.93000000000000682</v>
      </c>
      <c r="AT295" t="e">
        <f>100-_xll.BDH(AT$5&amp;" COMDTY","PX_LAST",$B295,$B295)</f>
        <v>#VALUE!</v>
      </c>
      <c r="AU295" t="e">
        <f>100-_xll.BDH(AU$5&amp;" COMDTY","PX_LAST",$B295,$B295)</f>
        <v>#VALUE!</v>
      </c>
      <c r="AV295" t="e">
        <f>100-_xll.BDH(AV$5&amp;" COMDTY","PX_LAST",$B295,$B295)</f>
        <v>#VALUE!</v>
      </c>
      <c r="AW295" t="e">
        <f>100-_xll.BDH(AW$5&amp;" COMDTY","PX_LAST",$B295,$B295)</f>
        <v>#VALUE!</v>
      </c>
      <c r="AX295" t="e">
        <f>100-_xll.BDH(AX$5&amp;" COMDTY","PX_LAST",$B295,$B295)</f>
        <v>#VALUE!</v>
      </c>
      <c r="AY295" t="e">
        <f>100-_xll.BDH(AY$5&amp;" COMDTY","PX_LAST",$B295,$B295)</f>
        <v>#VALUE!</v>
      </c>
      <c r="AZ295" t="e">
        <f>100-_xll.BDH(AZ$5&amp;" COMDTY","PX_LAST",$B295,$B295)</f>
        <v>#VALUE!</v>
      </c>
      <c r="BA295" t="e">
        <f>100-_xll.BDH(BA$5&amp;" COMDTY","PX_LAST",$B295,$B295)</f>
        <v>#VALUE!</v>
      </c>
      <c r="BB295" t="e">
        <f>100-_xll.BDH(BB$5&amp;" COMDTY","PX_LAST",$B295,$B295)</f>
        <v>#VALUE!</v>
      </c>
      <c r="BC295" t="e">
        <f>100-_xll.BDH(BC$5&amp;" COMDTY","PX_LAST",$B295,$B295)</f>
        <v>#VALUE!</v>
      </c>
      <c r="BD295" t="e">
        <f>100-_xll.BDH(BD$5&amp;" COMDTY","PX_LAST",$B295,$B295)</f>
        <v>#VALUE!</v>
      </c>
      <c r="BE295" t="e">
        <f>100-_xll.BDH(BE$5&amp;" COMDTY","PX_LAST",$B295,$B295)</f>
        <v>#VALUE!</v>
      </c>
      <c r="BF295" t="e">
        <f>100-_xll.BDH(BF$5&amp;" COMDTY","PX_LAST",$B295,$B295)</f>
        <v>#VALUE!</v>
      </c>
      <c r="BG295" t="e">
        <f>100-_xll.BDH(BG$5&amp;" COMDTY","PX_LAST",$B295,$B295)</f>
        <v>#VALUE!</v>
      </c>
      <c r="BH295" t="e">
        <f>100-_xll.BDH(BH$5&amp;" COMDTY","PX_LAST",$B295,$B295)</f>
        <v>#VALUE!</v>
      </c>
      <c r="BI295" t="e">
        <f>100-_xll.BDH(BI$5&amp;" COMDTY","PX_LAST",$B295,$B295)</f>
        <v>#VALUE!</v>
      </c>
      <c r="BJ295" t="e">
        <f>100-_xll.BDH(BJ$5&amp;" COMDTY","PX_LAST",$B295,$B295)</f>
        <v>#VALUE!</v>
      </c>
      <c r="BK295" t="e">
        <f>100-_xll.BDH(BK$5&amp;" COMDTY","PX_LAST",$B295,$B295)</f>
        <v>#VALUE!</v>
      </c>
      <c r="BL295" t="e">
        <f>100-_xll.BDH(BL$5&amp;" COMDTY","PX_LAST",$B295,$B295)</f>
        <v>#VALUE!</v>
      </c>
      <c r="BM295" t="e">
        <f>100-_xll.BDH(BM$5&amp;" COMDTY","PX_LAST",$B295,$B295)</f>
        <v>#VALUE!</v>
      </c>
      <c r="BN295" t="e">
        <f>100-_xll.BDH(BN$5&amp;" COMDTY","PX_LAST",$B295,$B295)</f>
        <v>#VALUE!</v>
      </c>
      <c r="BO295" t="e">
        <f>100-_xll.BDH(BO$5&amp;" COMDTY","PX_LAST",$B295,$B295)</f>
        <v>#VALUE!</v>
      </c>
      <c r="BP295" t="e">
        <f>100-_xll.BDH(BP$5&amp;" COMDTY","PX_LAST",$B295,$B295)</f>
        <v>#VALUE!</v>
      </c>
      <c r="BQ295" t="e">
        <f>100-_xll.BDH(BQ$5&amp;" COMDTY","PX_LAST",$B295,$B295)</f>
        <v>#VALUE!</v>
      </c>
      <c r="BR295" t="e">
        <f>100-_xll.BDH(BR$5&amp;" COMDTY","PX_LAST",$B295,$B295)</f>
        <v>#VALUE!</v>
      </c>
      <c r="BS295" t="e">
        <f>100-_xll.BDH(BS$5&amp;" COMDTY","PX_LAST",$B295,$B295)</f>
        <v>#VALUE!</v>
      </c>
      <c r="BT295" t="e">
        <f>100-_xll.BDH(BT$5&amp;" COMDTY","PX_LAST",$B295,$B295)</f>
        <v>#VALUE!</v>
      </c>
      <c r="BU295">
        <f>100-_xll.BDH(BU$5&amp;" COMDTY","PX_LAST",$B295,$B295)</f>
        <v>0.70999999999999375</v>
      </c>
      <c r="BV295">
        <f>100-_xll.BDH(BV$5&amp;" COMDTY","PX_LAST",$B295,$B295)</f>
        <v>0.71999999999999886</v>
      </c>
      <c r="BW295">
        <f>100-_xll.BDH(BW$5&amp;" COMDTY","PX_LAST",$B295,$B295)</f>
        <v>0.76000000000000512</v>
      </c>
      <c r="BX295">
        <f>100-_xll.BDH(BX$5&amp;" COMDTY","PX_LAST",$B295,$B295)</f>
        <v>0.76999999999999602</v>
      </c>
      <c r="BY295">
        <f>100-_xll.BDH(BY$5&amp;" COMDTY","PX_LAST",$B295,$B295)</f>
        <v>0.79999999999999716</v>
      </c>
      <c r="BZ295">
        <f>100-_xll.BDH(BZ$5&amp;" COMDTY","PX_LAST",$B295,$B295)</f>
        <v>0.93000000000000682</v>
      </c>
      <c r="CC295">
        <f t="shared" si="329"/>
        <v>8</v>
      </c>
      <c r="CD295">
        <f t="shared" si="365"/>
        <v>9</v>
      </c>
      <c r="CE295">
        <f t="shared" si="365"/>
        <v>10</v>
      </c>
      <c r="CF295">
        <f t="shared" si="365"/>
        <v>11</v>
      </c>
      <c r="CG295">
        <f t="shared" si="365"/>
        <v>12</v>
      </c>
      <c r="CH295">
        <f t="shared" si="365"/>
        <v>13</v>
      </c>
      <c r="CI295">
        <f t="shared" si="366"/>
        <v>14</v>
      </c>
      <c r="CJ295">
        <f t="shared" si="367"/>
        <v>15</v>
      </c>
      <c r="CK295">
        <f t="shared" si="368"/>
        <v>16</v>
      </c>
      <c r="CL295">
        <f t="shared" si="368"/>
        <v>17</v>
      </c>
      <c r="CM295">
        <f t="shared" si="368"/>
        <v>18</v>
      </c>
      <c r="CN295">
        <f t="shared" si="368"/>
        <v>19</v>
      </c>
      <c r="CO295">
        <f t="shared" ref="CO295:CU358" si="369">IF(ISNUMBER(CN295),CN295+1,"")</f>
        <v>20</v>
      </c>
      <c r="CP295">
        <f t="shared" si="369"/>
        <v>21</v>
      </c>
      <c r="CQ295">
        <f t="shared" si="369"/>
        <v>22</v>
      </c>
      <c r="CR295">
        <f t="shared" si="369"/>
        <v>23</v>
      </c>
      <c r="CS295">
        <f t="shared" si="369"/>
        <v>24</v>
      </c>
      <c r="CT295">
        <f t="shared" si="369"/>
        <v>25</v>
      </c>
      <c r="CU295">
        <f t="shared" si="369"/>
        <v>26</v>
      </c>
      <c r="CV295">
        <f t="shared" ref="CV295:CW295" si="370">IF(ISNUMBER(CU295),CU295+1,"")</f>
        <v>27</v>
      </c>
      <c r="CW295">
        <f t="shared" si="370"/>
        <v>28</v>
      </c>
      <c r="CY295" s="7">
        <f t="shared" ca="1" si="348"/>
        <v>0.93999999999999773</v>
      </c>
      <c r="CZ295" s="7">
        <f t="shared" ca="1" si="348"/>
        <v>0.79000000000000625</v>
      </c>
      <c r="DA295" s="7">
        <f t="shared" ca="1" si="348"/>
        <v>0.68999999999999773</v>
      </c>
      <c r="DB295" s="7">
        <f t="shared" ca="1" si="348"/>
        <v>0.68999999999999773</v>
      </c>
      <c r="DC295" s="7">
        <f t="shared" ca="1" si="348"/>
        <v>0.67000000000000171</v>
      </c>
      <c r="DD295" s="7">
        <f t="shared" ca="1" si="348"/>
        <v>0.67000000000000171</v>
      </c>
      <c r="DE295" s="7">
        <f t="shared" ca="1" si="348"/>
        <v>0.68999999999999773</v>
      </c>
      <c r="DF295" s="7">
        <f t="shared" ca="1" si="346"/>
        <v>0.70999999999999375</v>
      </c>
      <c r="DG295" s="7">
        <f t="shared" ca="1" si="346"/>
        <v>0.71999999999999886</v>
      </c>
      <c r="DH295" s="7">
        <f t="shared" ca="1" si="346"/>
        <v>0.76000000000000512</v>
      </c>
      <c r="DI295" s="7">
        <f t="shared" ca="1" si="346"/>
        <v>0.76999999999999602</v>
      </c>
      <c r="DJ295" s="7">
        <f t="shared" ca="1" si="346"/>
        <v>0.79999999999999716</v>
      </c>
      <c r="DK295" s="7">
        <f t="shared" ca="1" si="346"/>
        <v>0.81999999999999318</v>
      </c>
      <c r="DL295" s="7">
        <f t="shared" ca="1" si="346"/>
        <v>0.84999999999999432</v>
      </c>
      <c r="DM295" s="7">
        <f t="shared" ca="1" si="346"/>
        <v>0.87000000000000455</v>
      </c>
      <c r="DN295" s="7">
        <f t="shared" ca="1" si="346"/>
        <v>0.93000000000000682</v>
      </c>
      <c r="DO295" s="7">
        <f t="shared" ca="1" si="346"/>
        <v>0.93000000000000682</v>
      </c>
      <c r="DP295" s="7">
        <f t="shared" ca="1" si="346"/>
        <v>0.93000000000000682</v>
      </c>
      <c r="DQ295" s="7">
        <f t="shared" ca="1" si="346"/>
        <v>0.93000000000000682</v>
      </c>
      <c r="DR295" s="7">
        <f t="shared" ca="1" si="362"/>
        <v>0.93000000000000682</v>
      </c>
      <c r="DS295" s="7" t="e">
        <f t="shared" ca="1" si="342"/>
        <v>#VALUE!</v>
      </c>
      <c r="DT295" s="7">
        <f t="shared" si="334"/>
        <v>1.29</v>
      </c>
      <c r="DU295" s="7">
        <f t="shared" si="334"/>
        <v>1.24</v>
      </c>
      <c r="DV295" s="7">
        <f t="shared" si="334"/>
        <v>1.232</v>
      </c>
    </row>
    <row r="296" spans="2:126" x14ac:dyDescent="0.2">
      <c r="B296" s="1">
        <v>43873</v>
      </c>
      <c r="C296">
        <v>1.5750000000000028</v>
      </c>
      <c r="D296">
        <v>1.5600000000000023</v>
      </c>
      <c r="E296">
        <v>1.5150000000000006</v>
      </c>
      <c r="F296">
        <v>1.480000000000004</v>
      </c>
      <c r="G296">
        <v>1.4650000000000034</v>
      </c>
      <c r="H296">
        <v>1.4200000000000017</v>
      </c>
      <c r="I296">
        <v>1.4000000000000057</v>
      </c>
      <c r="J296">
        <v>1.3599999999999994</v>
      </c>
      <c r="K296">
        <v>1.3299999999999983</v>
      </c>
      <c r="L296">
        <v>1.3100000000000023</v>
      </c>
      <c r="M296">
        <v>1.2849999999999966</v>
      </c>
      <c r="N296">
        <v>1.2150000000000034</v>
      </c>
      <c r="O296">
        <v>1.3131999999999999</v>
      </c>
      <c r="P296">
        <v>1.2686999999999999</v>
      </c>
      <c r="Q296">
        <v>1.2693000000000001</v>
      </c>
      <c r="S296" t="e">
        <f>100-_xll.BDH(S$5&amp;" COMDTY","PX_LAST",$B296,$B296)</f>
        <v>#VALUE!</v>
      </c>
      <c r="T296" t="e">
        <f>100-_xll.BDH(T$5&amp;" COMDTY","PX_LAST",$B296,$B296)</f>
        <v>#VALUE!</v>
      </c>
      <c r="U296" t="e">
        <f>100-_xll.BDH(U$5&amp;" COMDTY","PX_LAST",$B296,$B296)</f>
        <v>#VALUE!</v>
      </c>
      <c r="V296" t="e">
        <f>100-_xll.BDH(V$5&amp;" COMDTY","PX_LAST",$B296,$B296)</f>
        <v>#VALUE!</v>
      </c>
      <c r="W296" t="e">
        <f>100-_xll.BDH(W$5&amp;" COMDTY","PX_LAST",$B296,$B296)</f>
        <v>#VALUE!</v>
      </c>
      <c r="X296" t="e">
        <f>100-_xll.BDH(X$5&amp;" COMDTY","PX_LAST",$B296,$B296)</f>
        <v>#VALUE!</v>
      </c>
      <c r="Y296" t="e">
        <f>100-_xll.BDH(Y$5&amp;" COMDTY","PX_LAST",$B296,$B296)</f>
        <v>#VALUE!</v>
      </c>
      <c r="Z296">
        <f>100-_xll.BDH(Z$5&amp;" COMDTY","PX_LAST",$B296,$B296)</f>
        <v>0.95000000000000284</v>
      </c>
      <c r="AA296">
        <f>100-_xll.BDH(AA$5&amp;" COMDTY","PX_LAST",$B296,$B296)</f>
        <v>0.81999999999999318</v>
      </c>
      <c r="AB296">
        <f>100-_xll.BDH(AB$5&amp;" COMDTY","PX_LAST",$B296,$B296)</f>
        <v>0.70999999999999375</v>
      </c>
      <c r="AC296">
        <f>100-_xll.BDH(AC$5&amp;" COMDTY","PX_LAST",$B296,$B296)</f>
        <v>0.70999999999999375</v>
      </c>
      <c r="AD296">
        <f>100-_xll.BDH(AD$5&amp;" COMDTY","PX_LAST",$B296,$B296)</f>
        <v>0.68999999999999773</v>
      </c>
      <c r="AE296">
        <f>100-_xll.BDH(AE$5&amp;" COMDTY","PX_LAST",$B296,$B296)</f>
        <v>0.70000000000000284</v>
      </c>
      <c r="AF296">
        <f>100-_xll.BDH(AF$5&amp;" COMDTY","PX_LAST",$B296,$B296)</f>
        <v>0.70999999999999375</v>
      </c>
      <c r="AG296">
        <f>100-_xll.BDH(AG$5&amp;" COMDTY","PX_LAST",$B296,$B296)</f>
        <v>0.73999999999999488</v>
      </c>
      <c r="AH296">
        <f>100-_xll.BDH(AH$5&amp;" COMDTY","PX_LAST",$B296,$B296)</f>
        <v>0.73999999999999488</v>
      </c>
      <c r="AI296">
        <f>100-_xll.BDH(AI$5&amp;" COMDTY","PX_LAST",$B296,$B296)</f>
        <v>0.76999999999999602</v>
      </c>
      <c r="AJ296">
        <f>100-_xll.BDH(AJ$5&amp;" COMDTY","PX_LAST",$B296,$B296)</f>
        <v>0.79999999999999716</v>
      </c>
      <c r="AK296">
        <f>100-_xll.BDH(AK$5&amp;" COMDTY","PX_LAST",$B296,$B296)</f>
        <v>0.82999999999999829</v>
      </c>
      <c r="AL296">
        <f>100-_xll.BDH(AL$5&amp;" COMDTY","PX_LAST",$B296,$B296)</f>
        <v>0.84999999999999432</v>
      </c>
      <c r="AM296">
        <f>100-_xll.BDH(AM$5&amp;" COMDTY","PX_LAST",$B296,$B296)</f>
        <v>0.87999999999999545</v>
      </c>
      <c r="AN296">
        <f>100-_xll.BDH(AN$5&amp;" COMDTY","PX_LAST",$B296,$B296)</f>
        <v>0.90000000000000568</v>
      </c>
      <c r="AO296">
        <f>100-_xll.BDH(AO$5&amp;" COMDTY","PX_LAST",$B296,$B296)</f>
        <v>0.95999999999999375</v>
      </c>
      <c r="AP296">
        <f>100-_xll.BDH(AP$5&amp;" COMDTY","PX_LAST",$B296,$B296)</f>
        <v>0.95999999999999375</v>
      </c>
      <c r="AQ296">
        <f>100-_xll.BDH(AQ$5&amp;" COMDTY","PX_LAST",$B296,$B296)</f>
        <v>0.95999999999999375</v>
      </c>
      <c r="AR296">
        <f>100-_xll.BDH(AR$5&amp;" COMDTY","PX_LAST",$B296,$B296)</f>
        <v>0.95999999999999375</v>
      </c>
      <c r="AS296">
        <f>100-_xll.BDH(AS$5&amp;" COMDTY","PX_LAST",$B296,$B296)</f>
        <v>0.95999999999999375</v>
      </c>
      <c r="AT296" t="e">
        <f>100-_xll.BDH(AT$5&amp;" COMDTY","PX_LAST",$B296,$B296)</f>
        <v>#VALUE!</v>
      </c>
      <c r="AU296" t="e">
        <f>100-_xll.BDH(AU$5&amp;" COMDTY","PX_LAST",$B296,$B296)</f>
        <v>#VALUE!</v>
      </c>
      <c r="AV296" t="e">
        <f>100-_xll.BDH(AV$5&amp;" COMDTY","PX_LAST",$B296,$B296)</f>
        <v>#VALUE!</v>
      </c>
      <c r="AW296" t="e">
        <f>100-_xll.BDH(AW$5&amp;" COMDTY","PX_LAST",$B296,$B296)</f>
        <v>#VALUE!</v>
      </c>
      <c r="AX296" t="e">
        <f>100-_xll.BDH(AX$5&amp;" COMDTY","PX_LAST",$B296,$B296)</f>
        <v>#VALUE!</v>
      </c>
      <c r="AY296" t="e">
        <f>100-_xll.BDH(AY$5&amp;" COMDTY","PX_LAST",$B296,$B296)</f>
        <v>#VALUE!</v>
      </c>
      <c r="AZ296" t="e">
        <f>100-_xll.BDH(AZ$5&amp;" COMDTY","PX_LAST",$B296,$B296)</f>
        <v>#VALUE!</v>
      </c>
      <c r="BA296" t="e">
        <f>100-_xll.BDH(BA$5&amp;" COMDTY","PX_LAST",$B296,$B296)</f>
        <v>#VALUE!</v>
      </c>
      <c r="BB296" t="e">
        <f>100-_xll.BDH(BB$5&amp;" COMDTY","PX_LAST",$B296,$B296)</f>
        <v>#VALUE!</v>
      </c>
      <c r="BC296" t="e">
        <f>100-_xll.BDH(BC$5&amp;" COMDTY","PX_LAST",$B296,$B296)</f>
        <v>#VALUE!</v>
      </c>
      <c r="BD296" t="e">
        <f>100-_xll.BDH(BD$5&amp;" COMDTY","PX_LAST",$B296,$B296)</f>
        <v>#VALUE!</v>
      </c>
      <c r="BE296" t="e">
        <f>100-_xll.BDH(BE$5&amp;" COMDTY","PX_LAST",$B296,$B296)</f>
        <v>#VALUE!</v>
      </c>
      <c r="BF296" t="e">
        <f>100-_xll.BDH(BF$5&amp;" COMDTY","PX_LAST",$B296,$B296)</f>
        <v>#VALUE!</v>
      </c>
      <c r="BG296" t="e">
        <f>100-_xll.BDH(BG$5&amp;" COMDTY","PX_LAST",$B296,$B296)</f>
        <v>#VALUE!</v>
      </c>
      <c r="BH296" t="e">
        <f>100-_xll.BDH(BH$5&amp;" COMDTY","PX_LAST",$B296,$B296)</f>
        <v>#VALUE!</v>
      </c>
      <c r="BI296" t="e">
        <f>100-_xll.BDH(BI$5&amp;" COMDTY","PX_LAST",$B296,$B296)</f>
        <v>#VALUE!</v>
      </c>
      <c r="BJ296" t="e">
        <f>100-_xll.BDH(BJ$5&amp;" COMDTY","PX_LAST",$B296,$B296)</f>
        <v>#VALUE!</v>
      </c>
      <c r="BK296" t="e">
        <f>100-_xll.BDH(BK$5&amp;" COMDTY","PX_LAST",$B296,$B296)</f>
        <v>#VALUE!</v>
      </c>
      <c r="BL296" t="e">
        <f>100-_xll.BDH(BL$5&amp;" COMDTY","PX_LAST",$B296,$B296)</f>
        <v>#VALUE!</v>
      </c>
      <c r="BM296" t="e">
        <f>100-_xll.BDH(BM$5&amp;" COMDTY","PX_LAST",$B296,$B296)</f>
        <v>#VALUE!</v>
      </c>
      <c r="BN296" t="e">
        <f>100-_xll.BDH(BN$5&amp;" COMDTY","PX_LAST",$B296,$B296)</f>
        <v>#VALUE!</v>
      </c>
      <c r="BO296" t="e">
        <f>100-_xll.BDH(BO$5&amp;" COMDTY","PX_LAST",$B296,$B296)</f>
        <v>#VALUE!</v>
      </c>
      <c r="BP296" t="e">
        <f>100-_xll.BDH(BP$5&amp;" COMDTY","PX_LAST",$B296,$B296)</f>
        <v>#VALUE!</v>
      </c>
      <c r="BQ296" t="e">
        <f>100-_xll.BDH(BQ$5&amp;" COMDTY","PX_LAST",$B296,$B296)</f>
        <v>#VALUE!</v>
      </c>
      <c r="BR296" t="e">
        <f>100-_xll.BDH(BR$5&amp;" COMDTY","PX_LAST",$B296,$B296)</f>
        <v>#VALUE!</v>
      </c>
      <c r="BS296" t="e">
        <f>100-_xll.BDH(BS$5&amp;" COMDTY","PX_LAST",$B296,$B296)</f>
        <v>#VALUE!</v>
      </c>
      <c r="BT296" t="e">
        <f>100-_xll.BDH(BT$5&amp;" COMDTY","PX_LAST",$B296,$B296)</f>
        <v>#VALUE!</v>
      </c>
      <c r="BU296">
        <f>100-_xll.BDH(BU$5&amp;" COMDTY","PX_LAST",$B296,$B296)</f>
        <v>0.73999999999999488</v>
      </c>
      <c r="BV296">
        <f>100-_xll.BDH(BV$5&amp;" COMDTY","PX_LAST",$B296,$B296)</f>
        <v>0.73999999999999488</v>
      </c>
      <c r="BW296">
        <f>100-_xll.BDH(BW$5&amp;" COMDTY","PX_LAST",$B296,$B296)</f>
        <v>0.76999999999999602</v>
      </c>
      <c r="BX296">
        <f>100-_xll.BDH(BX$5&amp;" COMDTY","PX_LAST",$B296,$B296)</f>
        <v>0.79999999999999716</v>
      </c>
      <c r="BY296">
        <f>100-_xll.BDH(BY$5&amp;" COMDTY","PX_LAST",$B296,$B296)</f>
        <v>0.82999999999999829</v>
      </c>
      <c r="BZ296">
        <f>100-_xll.BDH(BZ$5&amp;" COMDTY","PX_LAST",$B296,$B296)</f>
        <v>0.95999999999999375</v>
      </c>
      <c r="CC296">
        <f t="shared" si="329"/>
        <v>8</v>
      </c>
      <c r="CD296">
        <f t="shared" si="365"/>
        <v>9</v>
      </c>
      <c r="CE296">
        <f t="shared" si="365"/>
        <v>10</v>
      </c>
      <c r="CF296">
        <f t="shared" si="365"/>
        <v>11</v>
      </c>
      <c r="CG296">
        <f t="shared" si="365"/>
        <v>12</v>
      </c>
      <c r="CH296">
        <f t="shared" si="365"/>
        <v>13</v>
      </c>
      <c r="CI296">
        <f t="shared" si="366"/>
        <v>14</v>
      </c>
      <c r="CJ296">
        <f t="shared" si="367"/>
        <v>15</v>
      </c>
      <c r="CK296">
        <f t="shared" si="368"/>
        <v>16</v>
      </c>
      <c r="CL296">
        <f t="shared" si="368"/>
        <v>17</v>
      </c>
      <c r="CM296">
        <f t="shared" si="368"/>
        <v>18</v>
      </c>
      <c r="CN296">
        <f t="shared" si="368"/>
        <v>19</v>
      </c>
      <c r="CO296">
        <f t="shared" si="369"/>
        <v>20</v>
      </c>
      <c r="CP296">
        <f t="shared" si="369"/>
        <v>21</v>
      </c>
      <c r="CQ296">
        <f t="shared" si="369"/>
        <v>22</v>
      </c>
      <c r="CR296">
        <f t="shared" si="369"/>
        <v>23</v>
      </c>
      <c r="CS296">
        <f t="shared" si="369"/>
        <v>24</v>
      </c>
      <c r="CT296">
        <f t="shared" si="369"/>
        <v>25</v>
      </c>
      <c r="CU296">
        <f t="shared" si="369"/>
        <v>26</v>
      </c>
      <c r="CV296">
        <f t="shared" ref="CV296:CW296" si="371">IF(ISNUMBER(CU296),CU296+1,"")</f>
        <v>27</v>
      </c>
      <c r="CW296">
        <f t="shared" si="371"/>
        <v>28</v>
      </c>
      <c r="CY296" s="7">
        <f t="shared" ca="1" si="348"/>
        <v>0.95000000000000284</v>
      </c>
      <c r="CZ296" s="7">
        <f t="shared" ca="1" si="348"/>
        <v>0.81999999999999318</v>
      </c>
      <c r="DA296" s="7">
        <f t="shared" ca="1" si="348"/>
        <v>0.70999999999999375</v>
      </c>
      <c r="DB296" s="7">
        <f t="shared" ca="1" si="348"/>
        <v>0.70999999999999375</v>
      </c>
      <c r="DC296" s="7">
        <f t="shared" ca="1" si="348"/>
        <v>0.68999999999999773</v>
      </c>
      <c r="DD296" s="7">
        <f t="shared" ca="1" si="348"/>
        <v>0.70000000000000284</v>
      </c>
      <c r="DE296" s="7">
        <f t="shared" ca="1" si="348"/>
        <v>0.70999999999999375</v>
      </c>
      <c r="DF296" s="7">
        <f t="shared" ca="1" si="346"/>
        <v>0.73999999999999488</v>
      </c>
      <c r="DG296" s="7">
        <f t="shared" ca="1" si="346"/>
        <v>0.73999999999999488</v>
      </c>
      <c r="DH296" s="7">
        <f t="shared" ca="1" si="346"/>
        <v>0.76999999999999602</v>
      </c>
      <c r="DI296" s="7">
        <f t="shared" ca="1" si="346"/>
        <v>0.79999999999999716</v>
      </c>
      <c r="DJ296" s="7">
        <f t="shared" ca="1" si="346"/>
        <v>0.82999999999999829</v>
      </c>
      <c r="DK296" s="7">
        <f t="shared" ca="1" si="346"/>
        <v>0.84999999999999432</v>
      </c>
      <c r="DL296" s="7">
        <f t="shared" ca="1" si="346"/>
        <v>0.87999999999999545</v>
      </c>
      <c r="DM296" s="7">
        <f t="shared" ca="1" si="346"/>
        <v>0.90000000000000568</v>
      </c>
      <c r="DN296" s="7">
        <f t="shared" ca="1" si="346"/>
        <v>0.95999999999999375</v>
      </c>
      <c r="DO296" s="7">
        <f t="shared" ca="1" si="346"/>
        <v>0.95999999999999375</v>
      </c>
      <c r="DP296" s="7">
        <f t="shared" ca="1" si="346"/>
        <v>0.95999999999999375</v>
      </c>
      <c r="DQ296" s="7">
        <f t="shared" ca="1" si="346"/>
        <v>0.95999999999999375</v>
      </c>
      <c r="DR296" s="7">
        <f t="shared" ca="1" si="362"/>
        <v>0.95999999999999375</v>
      </c>
      <c r="DS296" s="7" t="e">
        <f t="shared" ca="1" si="342"/>
        <v>#VALUE!</v>
      </c>
      <c r="DT296" s="7">
        <f t="shared" si="334"/>
        <v>1.3131999999999999</v>
      </c>
      <c r="DU296" s="7">
        <f t="shared" si="334"/>
        <v>1.2686999999999999</v>
      </c>
      <c r="DV296" s="7">
        <f t="shared" si="334"/>
        <v>1.2693000000000001</v>
      </c>
    </row>
    <row r="297" spans="2:126" x14ac:dyDescent="0.2">
      <c r="B297" s="1">
        <v>43874</v>
      </c>
      <c r="C297">
        <v>1.5750000000000028</v>
      </c>
      <c r="D297">
        <v>1.5550000000000068</v>
      </c>
      <c r="E297">
        <v>1.5</v>
      </c>
      <c r="F297">
        <v>1.4650000000000034</v>
      </c>
      <c r="G297">
        <v>1.4500000000000028</v>
      </c>
      <c r="H297">
        <v>1.4050000000000011</v>
      </c>
      <c r="I297">
        <v>1.3850000000000051</v>
      </c>
      <c r="J297">
        <v>1.3449999999999989</v>
      </c>
      <c r="K297">
        <v>1.3149999999999977</v>
      </c>
      <c r="L297">
        <v>1.2950000000000017</v>
      </c>
      <c r="M297">
        <v>1.269999999999996</v>
      </c>
      <c r="N297">
        <v>1.2049999999999983</v>
      </c>
      <c r="O297">
        <v>1.2969999999999999</v>
      </c>
      <c r="P297">
        <v>1.2525999999999999</v>
      </c>
      <c r="Q297">
        <v>1.2462</v>
      </c>
      <c r="S297" t="e">
        <f>100-_xll.BDH(S$5&amp;" COMDTY","PX_LAST",$B297,$B297)</f>
        <v>#VALUE!</v>
      </c>
      <c r="T297" t="e">
        <f>100-_xll.BDH(T$5&amp;" COMDTY","PX_LAST",$B297,$B297)</f>
        <v>#VALUE!</v>
      </c>
      <c r="U297" t="e">
        <f>100-_xll.BDH(U$5&amp;" COMDTY","PX_LAST",$B297,$B297)</f>
        <v>#VALUE!</v>
      </c>
      <c r="V297" t="e">
        <f>100-_xll.BDH(V$5&amp;" COMDTY","PX_LAST",$B297,$B297)</f>
        <v>#VALUE!</v>
      </c>
      <c r="W297" t="e">
        <f>100-_xll.BDH(W$5&amp;" COMDTY","PX_LAST",$B297,$B297)</f>
        <v>#VALUE!</v>
      </c>
      <c r="X297" t="e">
        <f>100-_xll.BDH(X$5&amp;" COMDTY","PX_LAST",$B297,$B297)</f>
        <v>#VALUE!</v>
      </c>
      <c r="Y297" t="e">
        <f>100-_xll.BDH(Y$5&amp;" COMDTY","PX_LAST",$B297,$B297)</f>
        <v>#VALUE!</v>
      </c>
      <c r="Z297">
        <f>100-_xll.BDH(Z$5&amp;" COMDTY","PX_LAST",$B297,$B297)</f>
        <v>0.93999999999999773</v>
      </c>
      <c r="AA297">
        <f>100-_xll.BDH(AA$5&amp;" COMDTY","PX_LAST",$B297,$B297)</f>
        <v>0.82999999999999829</v>
      </c>
      <c r="AB297">
        <f>100-_xll.BDH(AB$5&amp;" COMDTY","PX_LAST",$B297,$B297)</f>
        <v>0.70999999999999375</v>
      </c>
      <c r="AC297">
        <f>100-_xll.BDH(AC$5&amp;" COMDTY","PX_LAST",$B297,$B297)</f>
        <v>0.70999999999999375</v>
      </c>
      <c r="AD297">
        <f>100-_xll.BDH(AD$5&amp;" COMDTY","PX_LAST",$B297,$B297)</f>
        <v>0.68999999999999773</v>
      </c>
      <c r="AE297">
        <f>100-_xll.BDH(AE$5&amp;" COMDTY","PX_LAST",$B297,$B297)</f>
        <v>0.68999999999999773</v>
      </c>
      <c r="AF297">
        <f>100-_xll.BDH(AF$5&amp;" COMDTY","PX_LAST",$B297,$B297)</f>
        <v>0.70000000000000284</v>
      </c>
      <c r="AG297">
        <f>100-_xll.BDH(AG$5&amp;" COMDTY","PX_LAST",$B297,$B297)</f>
        <v>0.71999999999999886</v>
      </c>
      <c r="AH297">
        <f>100-_xll.BDH(AH$5&amp;" COMDTY","PX_LAST",$B297,$B297)</f>
        <v>0.73000000000000398</v>
      </c>
      <c r="AI297">
        <f>100-_xll.BDH(AI$5&amp;" COMDTY","PX_LAST",$B297,$B297)</f>
        <v>0.76000000000000512</v>
      </c>
      <c r="AJ297">
        <f>100-_xll.BDH(AJ$5&amp;" COMDTY","PX_LAST",$B297,$B297)</f>
        <v>0.79000000000000625</v>
      </c>
      <c r="AK297">
        <f>100-_xll.BDH(AK$5&amp;" COMDTY","PX_LAST",$B297,$B297)</f>
        <v>0.81999999999999318</v>
      </c>
      <c r="AL297">
        <f>100-_xll.BDH(AL$5&amp;" COMDTY","PX_LAST",$B297,$B297)</f>
        <v>0.84000000000000341</v>
      </c>
      <c r="AM297">
        <f>100-_xll.BDH(AM$5&amp;" COMDTY","PX_LAST",$B297,$B297)</f>
        <v>0.87000000000000455</v>
      </c>
      <c r="AN297">
        <f>100-_xll.BDH(AN$5&amp;" COMDTY","PX_LAST",$B297,$B297)</f>
        <v>0.89000000000000057</v>
      </c>
      <c r="AO297">
        <f>100-_xll.BDH(AO$5&amp;" COMDTY","PX_LAST",$B297,$B297)</f>
        <v>0.95000000000000284</v>
      </c>
      <c r="AP297">
        <f>100-_xll.BDH(AP$5&amp;" COMDTY","PX_LAST",$B297,$B297)</f>
        <v>0.95000000000000284</v>
      </c>
      <c r="AQ297">
        <f>100-_xll.BDH(AQ$5&amp;" COMDTY","PX_LAST",$B297,$B297)</f>
        <v>0.95000000000000284</v>
      </c>
      <c r="AR297">
        <f>100-_xll.BDH(AR$5&amp;" COMDTY","PX_LAST",$B297,$B297)</f>
        <v>0.95000000000000284</v>
      </c>
      <c r="AS297">
        <f>100-_xll.BDH(AS$5&amp;" COMDTY","PX_LAST",$B297,$B297)</f>
        <v>0.95000000000000284</v>
      </c>
      <c r="AT297" t="e">
        <f>100-_xll.BDH(AT$5&amp;" COMDTY","PX_LAST",$B297,$B297)</f>
        <v>#VALUE!</v>
      </c>
      <c r="AU297" t="e">
        <f>100-_xll.BDH(AU$5&amp;" COMDTY","PX_LAST",$B297,$B297)</f>
        <v>#VALUE!</v>
      </c>
      <c r="AV297" t="e">
        <f>100-_xll.BDH(AV$5&amp;" COMDTY","PX_LAST",$B297,$B297)</f>
        <v>#VALUE!</v>
      </c>
      <c r="AW297" t="e">
        <f>100-_xll.BDH(AW$5&amp;" COMDTY","PX_LAST",$B297,$B297)</f>
        <v>#VALUE!</v>
      </c>
      <c r="AX297" t="e">
        <f>100-_xll.BDH(AX$5&amp;" COMDTY","PX_LAST",$B297,$B297)</f>
        <v>#VALUE!</v>
      </c>
      <c r="AY297" t="e">
        <f>100-_xll.BDH(AY$5&amp;" COMDTY","PX_LAST",$B297,$B297)</f>
        <v>#VALUE!</v>
      </c>
      <c r="AZ297" t="e">
        <f>100-_xll.BDH(AZ$5&amp;" COMDTY","PX_LAST",$B297,$B297)</f>
        <v>#VALUE!</v>
      </c>
      <c r="BA297" t="e">
        <f>100-_xll.BDH(BA$5&amp;" COMDTY","PX_LAST",$B297,$B297)</f>
        <v>#VALUE!</v>
      </c>
      <c r="BB297" t="e">
        <f>100-_xll.BDH(BB$5&amp;" COMDTY","PX_LAST",$B297,$B297)</f>
        <v>#VALUE!</v>
      </c>
      <c r="BC297" t="e">
        <f>100-_xll.BDH(BC$5&amp;" COMDTY","PX_LAST",$B297,$B297)</f>
        <v>#VALUE!</v>
      </c>
      <c r="BD297" t="e">
        <f>100-_xll.BDH(BD$5&amp;" COMDTY","PX_LAST",$B297,$B297)</f>
        <v>#VALUE!</v>
      </c>
      <c r="BE297" t="e">
        <f>100-_xll.BDH(BE$5&amp;" COMDTY","PX_LAST",$B297,$B297)</f>
        <v>#VALUE!</v>
      </c>
      <c r="BF297" t="e">
        <f>100-_xll.BDH(BF$5&amp;" COMDTY","PX_LAST",$B297,$B297)</f>
        <v>#VALUE!</v>
      </c>
      <c r="BG297" t="e">
        <f>100-_xll.BDH(BG$5&amp;" COMDTY","PX_LAST",$B297,$B297)</f>
        <v>#VALUE!</v>
      </c>
      <c r="BH297" t="e">
        <f>100-_xll.BDH(BH$5&amp;" COMDTY","PX_LAST",$B297,$B297)</f>
        <v>#VALUE!</v>
      </c>
      <c r="BI297" t="e">
        <f>100-_xll.BDH(BI$5&amp;" COMDTY","PX_LAST",$B297,$B297)</f>
        <v>#VALUE!</v>
      </c>
      <c r="BJ297" t="e">
        <f>100-_xll.BDH(BJ$5&amp;" COMDTY","PX_LAST",$B297,$B297)</f>
        <v>#VALUE!</v>
      </c>
      <c r="BK297" t="e">
        <f>100-_xll.BDH(BK$5&amp;" COMDTY","PX_LAST",$B297,$B297)</f>
        <v>#VALUE!</v>
      </c>
      <c r="BL297" t="e">
        <f>100-_xll.BDH(BL$5&amp;" COMDTY","PX_LAST",$B297,$B297)</f>
        <v>#VALUE!</v>
      </c>
      <c r="BM297" t="e">
        <f>100-_xll.BDH(BM$5&amp;" COMDTY","PX_LAST",$B297,$B297)</f>
        <v>#VALUE!</v>
      </c>
      <c r="BN297" t="e">
        <f>100-_xll.BDH(BN$5&amp;" COMDTY","PX_LAST",$B297,$B297)</f>
        <v>#VALUE!</v>
      </c>
      <c r="BO297" t="e">
        <f>100-_xll.BDH(BO$5&amp;" COMDTY","PX_LAST",$B297,$B297)</f>
        <v>#VALUE!</v>
      </c>
      <c r="BP297" t="e">
        <f>100-_xll.BDH(BP$5&amp;" COMDTY","PX_LAST",$B297,$B297)</f>
        <v>#VALUE!</v>
      </c>
      <c r="BQ297" t="e">
        <f>100-_xll.BDH(BQ$5&amp;" COMDTY","PX_LAST",$B297,$B297)</f>
        <v>#VALUE!</v>
      </c>
      <c r="BR297" t="e">
        <f>100-_xll.BDH(BR$5&amp;" COMDTY","PX_LAST",$B297,$B297)</f>
        <v>#VALUE!</v>
      </c>
      <c r="BS297" t="e">
        <f>100-_xll.BDH(BS$5&amp;" COMDTY","PX_LAST",$B297,$B297)</f>
        <v>#VALUE!</v>
      </c>
      <c r="BT297" t="e">
        <f>100-_xll.BDH(BT$5&amp;" COMDTY","PX_LAST",$B297,$B297)</f>
        <v>#VALUE!</v>
      </c>
      <c r="BU297">
        <f>100-_xll.BDH(BU$5&amp;" COMDTY","PX_LAST",$B297,$B297)</f>
        <v>0.71999999999999886</v>
      </c>
      <c r="BV297">
        <f>100-_xll.BDH(BV$5&amp;" COMDTY","PX_LAST",$B297,$B297)</f>
        <v>0.73000000000000398</v>
      </c>
      <c r="BW297">
        <f>100-_xll.BDH(BW$5&amp;" COMDTY","PX_LAST",$B297,$B297)</f>
        <v>0.76000000000000512</v>
      </c>
      <c r="BX297">
        <f>100-_xll.BDH(BX$5&amp;" COMDTY","PX_LAST",$B297,$B297)</f>
        <v>0.79000000000000625</v>
      </c>
      <c r="BY297">
        <f>100-_xll.BDH(BY$5&amp;" COMDTY","PX_LAST",$B297,$B297)</f>
        <v>0.81999999999999318</v>
      </c>
      <c r="BZ297">
        <f>100-_xll.BDH(BZ$5&amp;" COMDTY","PX_LAST",$B297,$B297)</f>
        <v>0.95000000000000284</v>
      </c>
      <c r="CC297">
        <f t="shared" si="329"/>
        <v>8</v>
      </c>
      <c r="CD297">
        <f t="shared" si="365"/>
        <v>9</v>
      </c>
      <c r="CE297">
        <f t="shared" si="365"/>
        <v>10</v>
      </c>
      <c r="CF297">
        <f t="shared" si="365"/>
        <v>11</v>
      </c>
      <c r="CG297">
        <f t="shared" si="365"/>
        <v>12</v>
      </c>
      <c r="CH297">
        <f t="shared" si="365"/>
        <v>13</v>
      </c>
      <c r="CI297">
        <f t="shared" si="366"/>
        <v>14</v>
      </c>
      <c r="CJ297">
        <f t="shared" si="367"/>
        <v>15</v>
      </c>
      <c r="CK297">
        <f t="shared" si="368"/>
        <v>16</v>
      </c>
      <c r="CL297">
        <f t="shared" si="368"/>
        <v>17</v>
      </c>
      <c r="CM297">
        <f t="shared" si="368"/>
        <v>18</v>
      </c>
      <c r="CN297">
        <f t="shared" si="368"/>
        <v>19</v>
      </c>
      <c r="CO297">
        <f t="shared" si="369"/>
        <v>20</v>
      </c>
      <c r="CP297">
        <f t="shared" si="369"/>
        <v>21</v>
      </c>
      <c r="CQ297">
        <f t="shared" si="369"/>
        <v>22</v>
      </c>
      <c r="CR297">
        <f t="shared" si="369"/>
        <v>23</v>
      </c>
      <c r="CS297">
        <f t="shared" si="369"/>
        <v>24</v>
      </c>
      <c r="CT297">
        <f t="shared" si="369"/>
        <v>25</v>
      </c>
      <c r="CU297">
        <f t="shared" si="369"/>
        <v>26</v>
      </c>
      <c r="CV297">
        <f t="shared" ref="CV297:CW297" si="372">IF(ISNUMBER(CU297),CU297+1,"")</f>
        <v>27</v>
      </c>
      <c r="CW297">
        <f t="shared" si="372"/>
        <v>28</v>
      </c>
      <c r="CY297" s="7">
        <f t="shared" ca="1" si="348"/>
        <v>0.93999999999999773</v>
      </c>
      <c r="CZ297" s="7">
        <f t="shared" ca="1" si="348"/>
        <v>0.82999999999999829</v>
      </c>
      <c r="DA297" s="7">
        <f t="shared" ca="1" si="348"/>
        <v>0.70999999999999375</v>
      </c>
      <c r="DB297" s="7">
        <f t="shared" ca="1" si="348"/>
        <v>0.70999999999999375</v>
      </c>
      <c r="DC297" s="7">
        <f t="shared" ca="1" si="348"/>
        <v>0.68999999999999773</v>
      </c>
      <c r="DD297" s="7">
        <f t="shared" ca="1" si="348"/>
        <v>0.68999999999999773</v>
      </c>
      <c r="DE297" s="7">
        <f t="shared" ca="1" si="348"/>
        <v>0.70000000000000284</v>
      </c>
      <c r="DF297" s="7">
        <f t="shared" ca="1" si="346"/>
        <v>0.71999999999999886</v>
      </c>
      <c r="DG297" s="7">
        <f t="shared" ca="1" si="346"/>
        <v>0.73000000000000398</v>
      </c>
      <c r="DH297" s="7">
        <f t="shared" ca="1" si="346"/>
        <v>0.76000000000000512</v>
      </c>
      <c r="DI297" s="7">
        <f t="shared" ca="1" si="346"/>
        <v>0.79000000000000625</v>
      </c>
      <c r="DJ297" s="7">
        <f t="shared" ca="1" si="346"/>
        <v>0.81999999999999318</v>
      </c>
      <c r="DK297" s="7">
        <f t="shared" ca="1" si="346"/>
        <v>0.84000000000000341</v>
      </c>
      <c r="DL297" s="7">
        <f t="shared" ca="1" si="346"/>
        <v>0.87000000000000455</v>
      </c>
      <c r="DM297" s="7">
        <f t="shared" ca="1" si="346"/>
        <v>0.89000000000000057</v>
      </c>
      <c r="DN297" s="7">
        <f t="shared" ca="1" si="346"/>
        <v>0.95000000000000284</v>
      </c>
      <c r="DO297" s="7">
        <f t="shared" ca="1" si="346"/>
        <v>0.95000000000000284</v>
      </c>
      <c r="DP297" s="7">
        <f t="shared" ca="1" si="346"/>
        <v>0.95000000000000284</v>
      </c>
      <c r="DQ297" s="7">
        <f t="shared" ca="1" si="346"/>
        <v>0.95000000000000284</v>
      </c>
      <c r="DR297" s="7">
        <f t="shared" ca="1" si="362"/>
        <v>0.95000000000000284</v>
      </c>
      <c r="DS297" s="7" t="e">
        <f t="shared" ca="1" si="342"/>
        <v>#VALUE!</v>
      </c>
      <c r="DT297" s="7">
        <f t="shared" si="334"/>
        <v>1.2969999999999999</v>
      </c>
      <c r="DU297" s="7">
        <f t="shared" si="334"/>
        <v>1.2525999999999999</v>
      </c>
      <c r="DV297" s="7">
        <f t="shared" si="334"/>
        <v>1.2462</v>
      </c>
    </row>
    <row r="298" spans="2:126" x14ac:dyDescent="0.2">
      <c r="B298" s="1">
        <v>43875</v>
      </c>
      <c r="C298">
        <v>1.5699999999999932</v>
      </c>
      <c r="D298">
        <v>1.5499999999999972</v>
      </c>
      <c r="E298">
        <v>1.4950000000000045</v>
      </c>
      <c r="F298">
        <v>1.4549999999999983</v>
      </c>
      <c r="G298">
        <v>1.4300000000000068</v>
      </c>
      <c r="H298">
        <v>1.3850000000000051</v>
      </c>
      <c r="I298">
        <v>1.3649999999999949</v>
      </c>
      <c r="J298">
        <v>1.3250000000000028</v>
      </c>
      <c r="K298">
        <v>1.2950000000000017</v>
      </c>
      <c r="L298">
        <v>1.2750000000000057</v>
      </c>
      <c r="M298">
        <v>1.2349999999999994</v>
      </c>
      <c r="N298">
        <v>1.1700000000000017</v>
      </c>
      <c r="O298">
        <v>1.2769999999999999</v>
      </c>
      <c r="P298">
        <v>1.2277</v>
      </c>
      <c r="Q298">
        <v>1.2123999999999999</v>
      </c>
      <c r="S298" t="e">
        <f>100-_xll.BDH(S$5&amp;" COMDTY","PX_LAST",$B298,$B298)</f>
        <v>#VALUE!</v>
      </c>
      <c r="T298" t="e">
        <f>100-_xll.BDH(T$5&amp;" COMDTY","PX_LAST",$B298,$B298)</f>
        <v>#VALUE!</v>
      </c>
      <c r="U298" t="e">
        <f>100-_xll.BDH(U$5&amp;" COMDTY","PX_LAST",$B298,$B298)</f>
        <v>#VALUE!</v>
      </c>
      <c r="V298" t="e">
        <f>100-_xll.BDH(V$5&amp;" COMDTY","PX_LAST",$B298,$B298)</f>
        <v>#VALUE!</v>
      </c>
      <c r="W298" t="e">
        <f>100-_xll.BDH(W$5&amp;" COMDTY","PX_LAST",$B298,$B298)</f>
        <v>#VALUE!</v>
      </c>
      <c r="X298" t="e">
        <f>100-_xll.BDH(X$5&amp;" COMDTY","PX_LAST",$B298,$B298)</f>
        <v>#VALUE!</v>
      </c>
      <c r="Y298" t="e">
        <f>100-_xll.BDH(Y$5&amp;" COMDTY","PX_LAST",$B298,$B298)</f>
        <v>#VALUE!</v>
      </c>
      <c r="Z298">
        <f>100-_xll.BDH(Z$5&amp;" COMDTY","PX_LAST",$B298,$B298)</f>
        <v>0.93999999999999773</v>
      </c>
      <c r="AA298">
        <f>100-_xll.BDH(AA$5&amp;" COMDTY","PX_LAST",$B298,$B298)</f>
        <v>0.82999999999999829</v>
      </c>
      <c r="AB298">
        <f>100-_xll.BDH(AB$5&amp;" COMDTY","PX_LAST",$B298,$B298)</f>
        <v>0.70999999999999375</v>
      </c>
      <c r="AC298">
        <f>100-_xll.BDH(AC$5&amp;" COMDTY","PX_LAST",$B298,$B298)</f>
        <v>0.70999999999999375</v>
      </c>
      <c r="AD298">
        <f>100-_xll.BDH(AD$5&amp;" COMDTY","PX_LAST",$B298,$B298)</f>
        <v>0.68999999999999773</v>
      </c>
      <c r="AE298">
        <f>100-_xll.BDH(AE$5&amp;" COMDTY","PX_LAST",$B298,$B298)</f>
        <v>0.70000000000000284</v>
      </c>
      <c r="AF298">
        <f>100-_xll.BDH(AF$5&amp;" COMDTY","PX_LAST",$B298,$B298)</f>
        <v>0.70000000000000284</v>
      </c>
      <c r="AG298">
        <f>100-_xll.BDH(AG$5&amp;" COMDTY","PX_LAST",$B298,$B298)</f>
        <v>0.73000000000000398</v>
      </c>
      <c r="AH298">
        <f>100-_xll.BDH(AH$5&amp;" COMDTY","PX_LAST",$B298,$B298)</f>
        <v>0.73000000000000398</v>
      </c>
      <c r="AI298">
        <f>100-_xll.BDH(AI$5&amp;" COMDTY","PX_LAST",$B298,$B298)</f>
        <v>0.76000000000000512</v>
      </c>
      <c r="AJ298">
        <f>100-_xll.BDH(AJ$5&amp;" COMDTY","PX_LAST",$B298,$B298)</f>
        <v>0.78000000000000114</v>
      </c>
      <c r="AK298">
        <f>100-_xll.BDH(AK$5&amp;" COMDTY","PX_LAST",$B298,$B298)</f>
        <v>0.81000000000000227</v>
      </c>
      <c r="AL298">
        <f>100-_xll.BDH(AL$5&amp;" COMDTY","PX_LAST",$B298,$B298)</f>
        <v>0.82999999999999829</v>
      </c>
      <c r="AM298">
        <f>100-_xll.BDH(AM$5&amp;" COMDTY","PX_LAST",$B298,$B298)</f>
        <v>0.85999999999999943</v>
      </c>
      <c r="AN298">
        <f>100-_xll.BDH(AN$5&amp;" COMDTY","PX_LAST",$B298,$B298)</f>
        <v>0.87999999999999545</v>
      </c>
      <c r="AO298">
        <f>100-_xll.BDH(AO$5&amp;" COMDTY","PX_LAST",$B298,$B298)</f>
        <v>0.93999999999999773</v>
      </c>
      <c r="AP298">
        <f>100-_xll.BDH(AP$5&amp;" COMDTY","PX_LAST",$B298,$B298)</f>
        <v>0.93999999999999773</v>
      </c>
      <c r="AQ298">
        <f>100-_xll.BDH(AQ$5&amp;" COMDTY","PX_LAST",$B298,$B298)</f>
        <v>0.93999999999999773</v>
      </c>
      <c r="AR298">
        <f>100-_xll.BDH(AR$5&amp;" COMDTY","PX_LAST",$B298,$B298)</f>
        <v>0.93999999999999773</v>
      </c>
      <c r="AS298">
        <f>100-_xll.BDH(AS$5&amp;" COMDTY","PX_LAST",$B298,$B298)</f>
        <v>0.93999999999999773</v>
      </c>
      <c r="AT298" t="e">
        <f>100-_xll.BDH(AT$5&amp;" COMDTY","PX_LAST",$B298,$B298)</f>
        <v>#VALUE!</v>
      </c>
      <c r="AU298" t="e">
        <f>100-_xll.BDH(AU$5&amp;" COMDTY","PX_LAST",$B298,$B298)</f>
        <v>#VALUE!</v>
      </c>
      <c r="AV298" t="e">
        <f>100-_xll.BDH(AV$5&amp;" COMDTY","PX_LAST",$B298,$B298)</f>
        <v>#VALUE!</v>
      </c>
      <c r="AW298" t="e">
        <f>100-_xll.BDH(AW$5&amp;" COMDTY","PX_LAST",$B298,$B298)</f>
        <v>#VALUE!</v>
      </c>
      <c r="AX298" t="e">
        <f>100-_xll.BDH(AX$5&amp;" COMDTY","PX_LAST",$B298,$B298)</f>
        <v>#VALUE!</v>
      </c>
      <c r="AY298" t="e">
        <f>100-_xll.BDH(AY$5&amp;" COMDTY","PX_LAST",$B298,$B298)</f>
        <v>#VALUE!</v>
      </c>
      <c r="AZ298" t="e">
        <f>100-_xll.BDH(AZ$5&amp;" COMDTY","PX_LAST",$B298,$B298)</f>
        <v>#VALUE!</v>
      </c>
      <c r="BA298" t="e">
        <f>100-_xll.BDH(BA$5&amp;" COMDTY","PX_LAST",$B298,$B298)</f>
        <v>#VALUE!</v>
      </c>
      <c r="BB298" t="e">
        <f>100-_xll.BDH(BB$5&amp;" COMDTY","PX_LAST",$B298,$B298)</f>
        <v>#VALUE!</v>
      </c>
      <c r="BC298" t="e">
        <f>100-_xll.BDH(BC$5&amp;" COMDTY","PX_LAST",$B298,$B298)</f>
        <v>#VALUE!</v>
      </c>
      <c r="BD298" t="e">
        <f>100-_xll.BDH(BD$5&amp;" COMDTY","PX_LAST",$B298,$B298)</f>
        <v>#VALUE!</v>
      </c>
      <c r="BE298" t="e">
        <f>100-_xll.BDH(BE$5&amp;" COMDTY","PX_LAST",$B298,$B298)</f>
        <v>#VALUE!</v>
      </c>
      <c r="BF298" t="e">
        <f>100-_xll.BDH(BF$5&amp;" COMDTY","PX_LAST",$B298,$B298)</f>
        <v>#VALUE!</v>
      </c>
      <c r="BG298" t="e">
        <f>100-_xll.BDH(BG$5&amp;" COMDTY","PX_LAST",$B298,$B298)</f>
        <v>#VALUE!</v>
      </c>
      <c r="BH298" t="e">
        <f>100-_xll.BDH(BH$5&amp;" COMDTY","PX_LAST",$B298,$B298)</f>
        <v>#VALUE!</v>
      </c>
      <c r="BI298" t="e">
        <f>100-_xll.BDH(BI$5&amp;" COMDTY","PX_LAST",$B298,$B298)</f>
        <v>#VALUE!</v>
      </c>
      <c r="BJ298" t="e">
        <f>100-_xll.BDH(BJ$5&amp;" COMDTY","PX_LAST",$B298,$B298)</f>
        <v>#VALUE!</v>
      </c>
      <c r="BK298" t="e">
        <f>100-_xll.BDH(BK$5&amp;" COMDTY","PX_LAST",$B298,$B298)</f>
        <v>#VALUE!</v>
      </c>
      <c r="BL298" t="e">
        <f>100-_xll.BDH(BL$5&amp;" COMDTY","PX_LAST",$B298,$B298)</f>
        <v>#VALUE!</v>
      </c>
      <c r="BM298" t="e">
        <f>100-_xll.BDH(BM$5&amp;" COMDTY","PX_LAST",$B298,$B298)</f>
        <v>#VALUE!</v>
      </c>
      <c r="BN298" t="e">
        <f>100-_xll.BDH(BN$5&amp;" COMDTY","PX_LAST",$B298,$B298)</f>
        <v>#VALUE!</v>
      </c>
      <c r="BO298" t="e">
        <f>100-_xll.BDH(BO$5&amp;" COMDTY","PX_LAST",$B298,$B298)</f>
        <v>#VALUE!</v>
      </c>
      <c r="BP298" t="e">
        <f>100-_xll.BDH(BP$5&amp;" COMDTY","PX_LAST",$B298,$B298)</f>
        <v>#VALUE!</v>
      </c>
      <c r="BQ298" t="e">
        <f>100-_xll.BDH(BQ$5&amp;" COMDTY","PX_LAST",$B298,$B298)</f>
        <v>#VALUE!</v>
      </c>
      <c r="BR298" t="e">
        <f>100-_xll.BDH(BR$5&amp;" COMDTY","PX_LAST",$B298,$B298)</f>
        <v>#VALUE!</v>
      </c>
      <c r="BS298" t="e">
        <f>100-_xll.BDH(BS$5&amp;" COMDTY","PX_LAST",$B298,$B298)</f>
        <v>#VALUE!</v>
      </c>
      <c r="BT298" t="e">
        <f>100-_xll.BDH(BT$5&amp;" COMDTY","PX_LAST",$B298,$B298)</f>
        <v>#VALUE!</v>
      </c>
      <c r="BU298">
        <f>100-_xll.BDH(BU$5&amp;" COMDTY","PX_LAST",$B298,$B298)</f>
        <v>0.73000000000000398</v>
      </c>
      <c r="BV298">
        <f>100-_xll.BDH(BV$5&amp;" COMDTY","PX_LAST",$B298,$B298)</f>
        <v>0.73000000000000398</v>
      </c>
      <c r="BW298">
        <f>100-_xll.BDH(BW$5&amp;" COMDTY","PX_LAST",$B298,$B298)</f>
        <v>0.76000000000000512</v>
      </c>
      <c r="BX298">
        <f>100-_xll.BDH(BX$5&amp;" COMDTY","PX_LAST",$B298,$B298)</f>
        <v>0.78000000000000114</v>
      </c>
      <c r="BY298">
        <f>100-_xll.BDH(BY$5&amp;" COMDTY","PX_LAST",$B298,$B298)</f>
        <v>0.81000000000000227</v>
      </c>
      <c r="BZ298">
        <f>100-_xll.BDH(BZ$5&amp;" COMDTY","PX_LAST",$B298,$B298)</f>
        <v>0.93999999999999773</v>
      </c>
      <c r="CC298">
        <f t="shared" si="329"/>
        <v>8</v>
      </c>
      <c r="CD298">
        <f t="shared" si="365"/>
        <v>9</v>
      </c>
      <c r="CE298">
        <f t="shared" si="365"/>
        <v>10</v>
      </c>
      <c r="CF298">
        <f t="shared" si="365"/>
        <v>11</v>
      </c>
      <c r="CG298">
        <f t="shared" si="365"/>
        <v>12</v>
      </c>
      <c r="CH298">
        <f t="shared" si="365"/>
        <v>13</v>
      </c>
      <c r="CI298">
        <f t="shared" si="366"/>
        <v>14</v>
      </c>
      <c r="CJ298">
        <f t="shared" si="367"/>
        <v>15</v>
      </c>
      <c r="CK298">
        <f t="shared" si="368"/>
        <v>16</v>
      </c>
      <c r="CL298">
        <f t="shared" si="368"/>
        <v>17</v>
      </c>
      <c r="CM298">
        <f t="shared" si="368"/>
        <v>18</v>
      </c>
      <c r="CN298">
        <f t="shared" si="368"/>
        <v>19</v>
      </c>
      <c r="CO298">
        <f t="shared" si="369"/>
        <v>20</v>
      </c>
      <c r="CP298">
        <f t="shared" si="369"/>
        <v>21</v>
      </c>
      <c r="CQ298">
        <f t="shared" si="369"/>
        <v>22</v>
      </c>
      <c r="CR298">
        <f t="shared" si="369"/>
        <v>23</v>
      </c>
      <c r="CS298">
        <f t="shared" si="369"/>
        <v>24</v>
      </c>
      <c r="CT298">
        <f t="shared" si="369"/>
        <v>25</v>
      </c>
      <c r="CU298">
        <f t="shared" si="369"/>
        <v>26</v>
      </c>
      <c r="CV298">
        <f t="shared" ref="CV298:CW298" si="373">IF(ISNUMBER(CU298),CU298+1,"")</f>
        <v>27</v>
      </c>
      <c r="CW298">
        <f t="shared" si="373"/>
        <v>28</v>
      </c>
      <c r="CY298" s="7">
        <f t="shared" ca="1" si="348"/>
        <v>0.93999999999999773</v>
      </c>
      <c r="CZ298" s="7">
        <f t="shared" ca="1" si="348"/>
        <v>0.82999999999999829</v>
      </c>
      <c r="DA298" s="7">
        <f t="shared" ca="1" si="348"/>
        <v>0.70999999999999375</v>
      </c>
      <c r="DB298" s="7">
        <f t="shared" ca="1" si="348"/>
        <v>0.70999999999999375</v>
      </c>
      <c r="DC298" s="7">
        <f t="shared" ca="1" si="348"/>
        <v>0.68999999999999773</v>
      </c>
      <c r="DD298" s="7">
        <f t="shared" ca="1" si="348"/>
        <v>0.70000000000000284</v>
      </c>
      <c r="DE298" s="7">
        <f t="shared" ca="1" si="348"/>
        <v>0.70000000000000284</v>
      </c>
      <c r="DF298" s="7">
        <f t="shared" ca="1" si="346"/>
        <v>0.73000000000000398</v>
      </c>
      <c r="DG298" s="7">
        <f t="shared" ca="1" si="346"/>
        <v>0.73000000000000398</v>
      </c>
      <c r="DH298" s="7">
        <f t="shared" ca="1" si="346"/>
        <v>0.76000000000000512</v>
      </c>
      <c r="DI298" s="7">
        <f t="shared" ca="1" si="346"/>
        <v>0.78000000000000114</v>
      </c>
      <c r="DJ298" s="7">
        <f t="shared" ca="1" si="346"/>
        <v>0.81000000000000227</v>
      </c>
      <c r="DK298" s="7">
        <f t="shared" ca="1" si="346"/>
        <v>0.82999999999999829</v>
      </c>
      <c r="DL298" s="7">
        <f t="shared" ca="1" si="346"/>
        <v>0.85999999999999943</v>
      </c>
      <c r="DM298" s="7">
        <f t="shared" ca="1" si="346"/>
        <v>0.87999999999999545</v>
      </c>
      <c r="DN298" s="7">
        <f t="shared" ca="1" si="346"/>
        <v>0.93999999999999773</v>
      </c>
      <c r="DO298" s="7">
        <f t="shared" ca="1" si="346"/>
        <v>0.93999999999999773</v>
      </c>
      <c r="DP298" s="7">
        <f t="shared" ca="1" si="346"/>
        <v>0.93999999999999773</v>
      </c>
      <c r="DQ298" s="7">
        <f t="shared" ca="1" si="346"/>
        <v>0.93999999999999773</v>
      </c>
      <c r="DR298" s="7">
        <f t="shared" ca="1" si="362"/>
        <v>0.93999999999999773</v>
      </c>
      <c r="DS298" s="7" t="e">
        <f t="shared" ca="1" si="342"/>
        <v>#VALUE!</v>
      </c>
      <c r="DT298" s="7">
        <f t="shared" si="334"/>
        <v>1.2769999999999999</v>
      </c>
      <c r="DU298" s="7">
        <f t="shared" si="334"/>
        <v>1.2277</v>
      </c>
      <c r="DV298" s="7">
        <f t="shared" si="334"/>
        <v>1.2123999999999999</v>
      </c>
    </row>
    <row r="299" spans="2:126" x14ac:dyDescent="0.2">
      <c r="B299" s="1">
        <v>43878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>
        <v>1.2775000000000001</v>
      </c>
      <c r="P299">
        <v>1.2290000000000001</v>
      </c>
      <c r="Q299">
        <v>1.2123999999999999</v>
      </c>
      <c r="S299" t="e">
        <f>100-_xll.BDH(S$5&amp;" COMDTY","PX_LAST",$B299,$B299)</f>
        <v>#VALUE!</v>
      </c>
      <c r="T299" t="e">
        <f>100-_xll.BDH(T$5&amp;" COMDTY","PX_LAST",$B299,$B299)</f>
        <v>#VALUE!</v>
      </c>
      <c r="U299" t="e">
        <f>100-_xll.BDH(U$5&amp;" COMDTY","PX_LAST",$B299,$B299)</f>
        <v>#VALUE!</v>
      </c>
      <c r="V299" t="e">
        <f>100-_xll.BDH(V$5&amp;" COMDTY","PX_LAST",$B299,$B299)</f>
        <v>#VALUE!</v>
      </c>
      <c r="W299" t="e">
        <f>100-_xll.BDH(W$5&amp;" COMDTY","PX_LAST",$B299,$B299)</f>
        <v>#VALUE!</v>
      </c>
      <c r="X299" t="e">
        <f>100-_xll.BDH(X$5&amp;" COMDTY","PX_LAST",$B299,$B299)</f>
        <v>#VALUE!</v>
      </c>
      <c r="Y299" t="e">
        <f>100-_xll.BDH(Y$5&amp;" COMDTY","PX_LAST",$B299,$B299)</f>
        <v>#VALUE!</v>
      </c>
      <c r="Z299">
        <f>100-_xll.BDH(Z$5&amp;" COMDTY","PX_LAST",$B299,$B299)</f>
        <v>0.93000000000000682</v>
      </c>
      <c r="AA299">
        <f>100-_xll.BDH(AA$5&amp;" COMDTY","PX_LAST",$B299,$B299)</f>
        <v>0.82999999999999829</v>
      </c>
      <c r="AB299">
        <f>100-_xll.BDH(AB$5&amp;" COMDTY","PX_LAST",$B299,$B299)</f>
        <v>0.71999999999999886</v>
      </c>
      <c r="AC299">
        <f>100-_xll.BDH(AC$5&amp;" COMDTY","PX_LAST",$B299,$B299)</f>
        <v>0.71999999999999886</v>
      </c>
      <c r="AD299">
        <f>100-_xll.BDH(AD$5&amp;" COMDTY","PX_LAST",$B299,$B299)</f>
        <v>0.70000000000000284</v>
      </c>
      <c r="AE299">
        <f>100-_xll.BDH(AE$5&amp;" COMDTY","PX_LAST",$B299,$B299)</f>
        <v>0.70000000000000284</v>
      </c>
      <c r="AF299">
        <f>100-_xll.BDH(AF$5&amp;" COMDTY","PX_LAST",$B299,$B299)</f>
        <v>0.70999999999999375</v>
      </c>
      <c r="AG299">
        <f>100-_xll.BDH(AG$5&amp;" COMDTY","PX_LAST",$B299,$B299)</f>
        <v>0.73000000000000398</v>
      </c>
      <c r="AH299">
        <f>100-_xll.BDH(AH$5&amp;" COMDTY","PX_LAST",$B299,$B299)</f>
        <v>0.73999999999999488</v>
      </c>
      <c r="AI299">
        <f>100-_xll.BDH(AI$5&amp;" COMDTY","PX_LAST",$B299,$B299)</f>
        <v>0.76000000000000512</v>
      </c>
      <c r="AJ299">
        <f>100-_xll.BDH(AJ$5&amp;" COMDTY","PX_LAST",$B299,$B299)</f>
        <v>0.76999999999999602</v>
      </c>
      <c r="AK299">
        <f>100-_xll.BDH(AK$5&amp;" COMDTY","PX_LAST",$B299,$B299)</f>
        <v>0.79999999999999716</v>
      </c>
      <c r="AL299">
        <f>100-_xll.BDH(AL$5&amp;" COMDTY","PX_LAST",$B299,$B299)</f>
        <v>0.81999999999999318</v>
      </c>
      <c r="AM299">
        <f>100-_xll.BDH(AM$5&amp;" COMDTY","PX_LAST",$B299,$B299)</f>
        <v>0.84999999999999432</v>
      </c>
      <c r="AN299">
        <f>100-_xll.BDH(AN$5&amp;" COMDTY","PX_LAST",$B299,$B299)</f>
        <v>0.87000000000000455</v>
      </c>
      <c r="AO299">
        <f>100-_xll.BDH(AO$5&amp;" COMDTY","PX_LAST",$B299,$B299)</f>
        <v>0.93000000000000682</v>
      </c>
      <c r="AP299">
        <f>100-_xll.BDH(AP$5&amp;" COMDTY","PX_LAST",$B299,$B299)</f>
        <v>0.93000000000000682</v>
      </c>
      <c r="AQ299">
        <f>100-_xll.BDH(AQ$5&amp;" COMDTY","PX_LAST",$B299,$B299)</f>
        <v>0.93000000000000682</v>
      </c>
      <c r="AR299">
        <f>100-_xll.BDH(AR$5&amp;" COMDTY","PX_LAST",$B299,$B299)</f>
        <v>0.93000000000000682</v>
      </c>
      <c r="AS299">
        <f>100-_xll.BDH(AS$5&amp;" COMDTY","PX_LAST",$B299,$B299)</f>
        <v>0.93000000000000682</v>
      </c>
      <c r="AT299" t="e">
        <f>100-_xll.BDH(AT$5&amp;" COMDTY","PX_LAST",$B299,$B299)</f>
        <v>#VALUE!</v>
      </c>
      <c r="AU299" t="e">
        <f>100-_xll.BDH(AU$5&amp;" COMDTY","PX_LAST",$B299,$B299)</f>
        <v>#VALUE!</v>
      </c>
      <c r="AV299" t="e">
        <f>100-_xll.BDH(AV$5&amp;" COMDTY","PX_LAST",$B299,$B299)</f>
        <v>#VALUE!</v>
      </c>
      <c r="AW299" t="e">
        <f>100-_xll.BDH(AW$5&amp;" COMDTY","PX_LAST",$B299,$B299)</f>
        <v>#VALUE!</v>
      </c>
      <c r="AX299" t="e">
        <f>100-_xll.BDH(AX$5&amp;" COMDTY","PX_LAST",$B299,$B299)</f>
        <v>#VALUE!</v>
      </c>
      <c r="AY299" t="e">
        <f>100-_xll.BDH(AY$5&amp;" COMDTY","PX_LAST",$B299,$B299)</f>
        <v>#VALUE!</v>
      </c>
      <c r="AZ299" t="e">
        <f>100-_xll.BDH(AZ$5&amp;" COMDTY","PX_LAST",$B299,$B299)</f>
        <v>#VALUE!</v>
      </c>
      <c r="BA299" t="e">
        <f>100-_xll.BDH(BA$5&amp;" COMDTY","PX_LAST",$B299,$B299)</f>
        <v>#VALUE!</v>
      </c>
      <c r="BB299" t="e">
        <f>100-_xll.BDH(BB$5&amp;" COMDTY","PX_LAST",$B299,$B299)</f>
        <v>#VALUE!</v>
      </c>
      <c r="BC299" t="e">
        <f>100-_xll.BDH(BC$5&amp;" COMDTY","PX_LAST",$B299,$B299)</f>
        <v>#VALUE!</v>
      </c>
      <c r="BD299" t="e">
        <f>100-_xll.BDH(BD$5&amp;" COMDTY","PX_LAST",$B299,$B299)</f>
        <v>#VALUE!</v>
      </c>
      <c r="BE299" t="e">
        <f>100-_xll.BDH(BE$5&amp;" COMDTY","PX_LAST",$B299,$B299)</f>
        <v>#VALUE!</v>
      </c>
      <c r="BF299" t="e">
        <f>100-_xll.BDH(BF$5&amp;" COMDTY","PX_LAST",$B299,$B299)</f>
        <v>#VALUE!</v>
      </c>
      <c r="BG299" t="e">
        <f>100-_xll.BDH(BG$5&amp;" COMDTY","PX_LAST",$B299,$B299)</f>
        <v>#VALUE!</v>
      </c>
      <c r="BH299" t="e">
        <f>100-_xll.BDH(BH$5&amp;" COMDTY","PX_LAST",$B299,$B299)</f>
        <v>#VALUE!</v>
      </c>
      <c r="BI299" t="e">
        <f>100-_xll.BDH(BI$5&amp;" COMDTY","PX_LAST",$B299,$B299)</f>
        <v>#VALUE!</v>
      </c>
      <c r="BJ299" t="e">
        <f>100-_xll.BDH(BJ$5&amp;" COMDTY","PX_LAST",$B299,$B299)</f>
        <v>#VALUE!</v>
      </c>
      <c r="BK299" t="e">
        <f>100-_xll.BDH(BK$5&amp;" COMDTY","PX_LAST",$B299,$B299)</f>
        <v>#VALUE!</v>
      </c>
      <c r="BL299" t="e">
        <f>100-_xll.BDH(BL$5&amp;" COMDTY","PX_LAST",$B299,$B299)</f>
        <v>#VALUE!</v>
      </c>
      <c r="BM299" t="e">
        <f>100-_xll.BDH(BM$5&amp;" COMDTY","PX_LAST",$B299,$B299)</f>
        <v>#VALUE!</v>
      </c>
      <c r="BN299" t="e">
        <f>100-_xll.BDH(BN$5&amp;" COMDTY","PX_LAST",$B299,$B299)</f>
        <v>#VALUE!</v>
      </c>
      <c r="BO299" t="e">
        <f>100-_xll.BDH(BO$5&amp;" COMDTY","PX_LAST",$B299,$B299)</f>
        <v>#VALUE!</v>
      </c>
      <c r="BP299" t="e">
        <f>100-_xll.BDH(BP$5&amp;" COMDTY","PX_LAST",$B299,$B299)</f>
        <v>#VALUE!</v>
      </c>
      <c r="BQ299" t="e">
        <f>100-_xll.BDH(BQ$5&amp;" COMDTY","PX_LAST",$B299,$B299)</f>
        <v>#VALUE!</v>
      </c>
      <c r="BR299" t="e">
        <f>100-_xll.BDH(BR$5&amp;" COMDTY","PX_LAST",$B299,$B299)</f>
        <v>#VALUE!</v>
      </c>
      <c r="BS299" t="e">
        <f>100-_xll.BDH(BS$5&amp;" COMDTY","PX_LAST",$B299,$B299)</f>
        <v>#VALUE!</v>
      </c>
      <c r="BT299" t="e">
        <f>100-_xll.BDH(BT$5&amp;" COMDTY","PX_LAST",$B299,$B299)</f>
        <v>#VALUE!</v>
      </c>
      <c r="BU299">
        <f>100-_xll.BDH(BU$5&amp;" COMDTY","PX_LAST",$B299,$B299)</f>
        <v>0.73000000000000398</v>
      </c>
      <c r="BV299">
        <f>100-_xll.BDH(BV$5&amp;" COMDTY","PX_LAST",$B299,$B299)</f>
        <v>0.73999999999999488</v>
      </c>
      <c r="BW299">
        <f>100-_xll.BDH(BW$5&amp;" COMDTY","PX_LAST",$B299,$B299)</f>
        <v>0.76000000000000512</v>
      </c>
      <c r="BX299">
        <f>100-_xll.BDH(BX$5&amp;" COMDTY","PX_LAST",$B299,$B299)</f>
        <v>0.76999999999999602</v>
      </c>
      <c r="BY299">
        <f>100-_xll.BDH(BY$5&amp;" COMDTY","PX_LAST",$B299,$B299)</f>
        <v>0.79999999999999716</v>
      </c>
      <c r="BZ299">
        <f>100-_xll.BDH(BZ$5&amp;" COMDTY","PX_LAST",$B299,$B299)</f>
        <v>0.93000000000000682</v>
      </c>
      <c r="CC299">
        <f t="shared" si="329"/>
        <v>8</v>
      </c>
      <c r="CD299">
        <f t="shared" si="365"/>
        <v>9</v>
      </c>
      <c r="CE299">
        <f t="shared" si="365"/>
        <v>10</v>
      </c>
      <c r="CF299">
        <f t="shared" si="365"/>
        <v>11</v>
      </c>
      <c r="CG299">
        <f t="shared" si="365"/>
        <v>12</v>
      </c>
      <c r="CH299">
        <f t="shared" si="365"/>
        <v>13</v>
      </c>
      <c r="CI299">
        <f t="shared" si="366"/>
        <v>14</v>
      </c>
      <c r="CJ299">
        <f t="shared" si="367"/>
        <v>15</v>
      </c>
      <c r="CK299">
        <f t="shared" si="368"/>
        <v>16</v>
      </c>
      <c r="CL299">
        <f t="shared" si="368"/>
        <v>17</v>
      </c>
      <c r="CM299">
        <f t="shared" si="368"/>
        <v>18</v>
      </c>
      <c r="CN299">
        <f t="shared" si="368"/>
        <v>19</v>
      </c>
      <c r="CO299">
        <f t="shared" si="369"/>
        <v>20</v>
      </c>
      <c r="CP299">
        <f t="shared" si="369"/>
        <v>21</v>
      </c>
      <c r="CQ299">
        <f t="shared" si="369"/>
        <v>22</v>
      </c>
      <c r="CR299">
        <f t="shared" si="369"/>
        <v>23</v>
      </c>
      <c r="CS299">
        <f t="shared" si="369"/>
        <v>24</v>
      </c>
      <c r="CT299">
        <f t="shared" si="369"/>
        <v>25</v>
      </c>
      <c r="CU299">
        <f t="shared" si="369"/>
        <v>26</v>
      </c>
      <c r="CV299">
        <f t="shared" ref="CV299:CW299" si="374">IF(ISNUMBER(CU299),CU299+1,"")</f>
        <v>27</v>
      </c>
      <c r="CW299">
        <f t="shared" si="374"/>
        <v>28</v>
      </c>
      <c r="CY299" s="7">
        <f t="shared" ca="1" si="348"/>
        <v>0.93000000000000682</v>
      </c>
      <c r="CZ299" s="7">
        <f t="shared" ca="1" si="348"/>
        <v>0.82999999999999829</v>
      </c>
      <c r="DA299" s="7">
        <f t="shared" ca="1" si="348"/>
        <v>0.71999999999999886</v>
      </c>
      <c r="DB299" s="7">
        <f t="shared" ca="1" si="348"/>
        <v>0.71999999999999886</v>
      </c>
      <c r="DC299" s="7">
        <f t="shared" ca="1" si="348"/>
        <v>0.70000000000000284</v>
      </c>
      <c r="DD299" s="7">
        <f t="shared" ca="1" si="348"/>
        <v>0.70000000000000284</v>
      </c>
      <c r="DE299" s="7">
        <f t="shared" ca="1" si="348"/>
        <v>0.70999999999999375</v>
      </c>
      <c r="DF299" s="7">
        <f t="shared" ca="1" si="346"/>
        <v>0.73000000000000398</v>
      </c>
      <c r="DG299" s="7">
        <f t="shared" ca="1" si="346"/>
        <v>0.73999999999999488</v>
      </c>
      <c r="DH299" s="7">
        <f t="shared" ca="1" si="346"/>
        <v>0.76000000000000512</v>
      </c>
      <c r="DI299" s="7">
        <f t="shared" ca="1" si="346"/>
        <v>0.76999999999999602</v>
      </c>
      <c r="DJ299" s="7">
        <f t="shared" ca="1" si="346"/>
        <v>0.79999999999999716</v>
      </c>
      <c r="DK299" s="7">
        <f t="shared" ca="1" si="346"/>
        <v>0.81999999999999318</v>
      </c>
      <c r="DL299" s="7">
        <f t="shared" ca="1" si="346"/>
        <v>0.84999999999999432</v>
      </c>
      <c r="DM299" s="7">
        <f t="shared" ca="1" si="346"/>
        <v>0.87000000000000455</v>
      </c>
      <c r="DN299" s="7">
        <f t="shared" ca="1" si="346"/>
        <v>0.93000000000000682</v>
      </c>
      <c r="DO299" s="7">
        <f t="shared" ca="1" si="346"/>
        <v>0.93000000000000682</v>
      </c>
      <c r="DP299" s="7">
        <f t="shared" ca="1" si="346"/>
        <v>0.93000000000000682</v>
      </c>
      <c r="DQ299" s="7">
        <f t="shared" ca="1" si="346"/>
        <v>0.93000000000000682</v>
      </c>
      <c r="DR299" s="7">
        <f t="shared" ca="1" si="362"/>
        <v>0.93000000000000682</v>
      </c>
      <c r="DS299" s="7" t="e">
        <f t="shared" ca="1" si="342"/>
        <v>#VALUE!</v>
      </c>
      <c r="DT299" s="7">
        <f t="shared" si="334"/>
        <v>1.2775000000000001</v>
      </c>
      <c r="DU299" s="7">
        <f t="shared" si="334"/>
        <v>1.2290000000000001</v>
      </c>
      <c r="DV299" s="7">
        <f t="shared" si="334"/>
        <v>1.2123999999999999</v>
      </c>
    </row>
    <row r="300" spans="2:126" x14ac:dyDescent="0.2">
      <c r="B300" s="1">
        <v>43879</v>
      </c>
      <c r="C300">
        <v>1.5699999999999932</v>
      </c>
      <c r="D300">
        <v>1.5499999999999972</v>
      </c>
      <c r="E300">
        <v>1.4899999999999949</v>
      </c>
      <c r="F300">
        <v>1.4449999999999932</v>
      </c>
      <c r="G300">
        <v>1.4200000000000017</v>
      </c>
      <c r="H300">
        <v>1.3700000000000045</v>
      </c>
      <c r="I300">
        <v>1.3499999999999943</v>
      </c>
      <c r="J300">
        <v>1.3100000000000023</v>
      </c>
      <c r="K300">
        <v>1.2800000000000011</v>
      </c>
      <c r="L300">
        <v>1.2600000000000051</v>
      </c>
      <c r="M300">
        <v>1.2199999999999989</v>
      </c>
      <c r="N300">
        <v>1.1550000000000011</v>
      </c>
      <c r="O300">
        <v>1.2512000000000001</v>
      </c>
      <c r="P300">
        <v>1.2009000000000001</v>
      </c>
      <c r="Q300">
        <v>1.1853</v>
      </c>
      <c r="S300" t="e">
        <f>100-_xll.BDH(S$5&amp;" COMDTY","PX_LAST",$B300,$B300)</f>
        <v>#VALUE!</v>
      </c>
      <c r="T300" t="e">
        <f>100-_xll.BDH(T$5&amp;" COMDTY","PX_LAST",$B300,$B300)</f>
        <v>#VALUE!</v>
      </c>
      <c r="U300" t="e">
        <f>100-_xll.BDH(U$5&amp;" COMDTY","PX_LAST",$B300,$B300)</f>
        <v>#VALUE!</v>
      </c>
      <c r="V300" t="e">
        <f>100-_xll.BDH(V$5&amp;" COMDTY","PX_LAST",$B300,$B300)</f>
        <v>#VALUE!</v>
      </c>
      <c r="W300" t="e">
        <f>100-_xll.BDH(W$5&amp;" COMDTY","PX_LAST",$B300,$B300)</f>
        <v>#VALUE!</v>
      </c>
      <c r="X300" t="e">
        <f>100-_xll.BDH(X$5&amp;" COMDTY","PX_LAST",$B300,$B300)</f>
        <v>#VALUE!</v>
      </c>
      <c r="Y300" t="e">
        <f>100-_xll.BDH(Y$5&amp;" COMDTY","PX_LAST",$B300,$B300)</f>
        <v>#VALUE!</v>
      </c>
      <c r="Z300">
        <f>100-_xll.BDH(Z$5&amp;" COMDTY","PX_LAST",$B300,$B300)</f>
        <v>0.90000000000000568</v>
      </c>
      <c r="AA300">
        <f>100-_xll.BDH(AA$5&amp;" COMDTY","PX_LAST",$B300,$B300)</f>
        <v>0.81000000000000227</v>
      </c>
      <c r="AB300">
        <f>100-_xll.BDH(AB$5&amp;" COMDTY","PX_LAST",$B300,$B300)</f>
        <v>0.70000000000000284</v>
      </c>
      <c r="AC300">
        <f>100-_xll.BDH(AC$5&amp;" COMDTY","PX_LAST",$B300,$B300)</f>
        <v>0.70000000000000284</v>
      </c>
      <c r="AD300">
        <f>100-_xll.BDH(AD$5&amp;" COMDTY","PX_LAST",$B300,$B300)</f>
        <v>0.68000000000000682</v>
      </c>
      <c r="AE300">
        <f>100-_xll.BDH(AE$5&amp;" COMDTY","PX_LAST",$B300,$B300)</f>
        <v>0.68999999999999773</v>
      </c>
      <c r="AF300">
        <f>100-_xll.BDH(AF$5&amp;" COMDTY","PX_LAST",$B300,$B300)</f>
        <v>0.68999999999999773</v>
      </c>
      <c r="AG300">
        <f>100-_xll.BDH(AG$5&amp;" COMDTY","PX_LAST",$B300,$B300)</f>
        <v>0.71999999999999886</v>
      </c>
      <c r="AH300">
        <f>100-_xll.BDH(AH$5&amp;" COMDTY","PX_LAST",$B300,$B300)</f>
        <v>0.73000000000000398</v>
      </c>
      <c r="AI300">
        <f>100-_xll.BDH(AI$5&amp;" COMDTY","PX_LAST",$B300,$B300)</f>
        <v>0.76000000000000512</v>
      </c>
      <c r="AJ300">
        <f>100-_xll.BDH(AJ$5&amp;" COMDTY","PX_LAST",$B300,$B300)</f>
        <v>0.78000000000000114</v>
      </c>
      <c r="AK300">
        <f>100-_xll.BDH(AK$5&amp;" COMDTY","PX_LAST",$B300,$B300)</f>
        <v>0.81000000000000227</v>
      </c>
      <c r="AL300">
        <f>100-_xll.BDH(AL$5&amp;" COMDTY","PX_LAST",$B300,$B300)</f>
        <v>0.82999999999999829</v>
      </c>
      <c r="AM300">
        <f>100-_xll.BDH(AM$5&amp;" COMDTY","PX_LAST",$B300,$B300)</f>
        <v>0.85999999999999943</v>
      </c>
      <c r="AN300">
        <f>100-_xll.BDH(AN$5&amp;" COMDTY","PX_LAST",$B300,$B300)</f>
        <v>0.87999999999999545</v>
      </c>
      <c r="AO300">
        <f>100-_xll.BDH(AO$5&amp;" COMDTY","PX_LAST",$B300,$B300)</f>
        <v>0.93999999999999773</v>
      </c>
      <c r="AP300">
        <f>100-_xll.BDH(AP$5&amp;" COMDTY","PX_LAST",$B300,$B300)</f>
        <v>0.93999999999999773</v>
      </c>
      <c r="AQ300">
        <f>100-_xll.BDH(AQ$5&amp;" COMDTY","PX_LAST",$B300,$B300)</f>
        <v>0.93999999999999773</v>
      </c>
      <c r="AR300">
        <f>100-_xll.BDH(AR$5&amp;" COMDTY","PX_LAST",$B300,$B300)</f>
        <v>0.93999999999999773</v>
      </c>
      <c r="AS300">
        <f>100-_xll.BDH(AS$5&amp;" COMDTY","PX_LAST",$B300,$B300)</f>
        <v>0.93999999999999773</v>
      </c>
      <c r="AT300" t="e">
        <f>100-_xll.BDH(AT$5&amp;" COMDTY","PX_LAST",$B300,$B300)</f>
        <v>#VALUE!</v>
      </c>
      <c r="AU300" t="e">
        <f>100-_xll.BDH(AU$5&amp;" COMDTY","PX_LAST",$B300,$B300)</f>
        <v>#VALUE!</v>
      </c>
      <c r="AV300" t="e">
        <f>100-_xll.BDH(AV$5&amp;" COMDTY","PX_LAST",$B300,$B300)</f>
        <v>#VALUE!</v>
      </c>
      <c r="AW300" t="e">
        <f>100-_xll.BDH(AW$5&amp;" COMDTY","PX_LAST",$B300,$B300)</f>
        <v>#VALUE!</v>
      </c>
      <c r="AX300" t="e">
        <f>100-_xll.BDH(AX$5&amp;" COMDTY","PX_LAST",$B300,$B300)</f>
        <v>#VALUE!</v>
      </c>
      <c r="AY300" t="e">
        <f>100-_xll.BDH(AY$5&amp;" COMDTY","PX_LAST",$B300,$B300)</f>
        <v>#VALUE!</v>
      </c>
      <c r="AZ300" t="e">
        <f>100-_xll.BDH(AZ$5&amp;" COMDTY","PX_LAST",$B300,$B300)</f>
        <v>#VALUE!</v>
      </c>
      <c r="BA300" t="e">
        <f>100-_xll.BDH(BA$5&amp;" COMDTY","PX_LAST",$B300,$B300)</f>
        <v>#VALUE!</v>
      </c>
      <c r="BB300" t="e">
        <f>100-_xll.BDH(BB$5&amp;" COMDTY","PX_LAST",$B300,$B300)</f>
        <v>#VALUE!</v>
      </c>
      <c r="BC300" t="e">
        <f>100-_xll.BDH(BC$5&amp;" COMDTY","PX_LAST",$B300,$B300)</f>
        <v>#VALUE!</v>
      </c>
      <c r="BD300" t="e">
        <f>100-_xll.BDH(BD$5&amp;" COMDTY","PX_LAST",$B300,$B300)</f>
        <v>#VALUE!</v>
      </c>
      <c r="BE300" t="e">
        <f>100-_xll.BDH(BE$5&amp;" COMDTY","PX_LAST",$B300,$B300)</f>
        <v>#VALUE!</v>
      </c>
      <c r="BF300" t="e">
        <f>100-_xll.BDH(BF$5&amp;" COMDTY","PX_LAST",$B300,$B300)</f>
        <v>#VALUE!</v>
      </c>
      <c r="BG300" t="e">
        <f>100-_xll.BDH(BG$5&amp;" COMDTY","PX_LAST",$B300,$B300)</f>
        <v>#VALUE!</v>
      </c>
      <c r="BH300" t="e">
        <f>100-_xll.BDH(BH$5&amp;" COMDTY","PX_LAST",$B300,$B300)</f>
        <v>#VALUE!</v>
      </c>
      <c r="BI300" t="e">
        <f>100-_xll.BDH(BI$5&amp;" COMDTY","PX_LAST",$B300,$B300)</f>
        <v>#VALUE!</v>
      </c>
      <c r="BJ300" t="e">
        <f>100-_xll.BDH(BJ$5&amp;" COMDTY","PX_LAST",$B300,$B300)</f>
        <v>#VALUE!</v>
      </c>
      <c r="BK300" t="e">
        <f>100-_xll.BDH(BK$5&amp;" COMDTY","PX_LAST",$B300,$B300)</f>
        <v>#VALUE!</v>
      </c>
      <c r="BL300" t="e">
        <f>100-_xll.BDH(BL$5&amp;" COMDTY","PX_LAST",$B300,$B300)</f>
        <v>#VALUE!</v>
      </c>
      <c r="BM300" t="e">
        <f>100-_xll.BDH(BM$5&amp;" COMDTY","PX_LAST",$B300,$B300)</f>
        <v>#VALUE!</v>
      </c>
      <c r="BN300" t="e">
        <f>100-_xll.BDH(BN$5&amp;" COMDTY","PX_LAST",$B300,$B300)</f>
        <v>#VALUE!</v>
      </c>
      <c r="BO300" t="e">
        <f>100-_xll.BDH(BO$5&amp;" COMDTY","PX_LAST",$B300,$B300)</f>
        <v>#VALUE!</v>
      </c>
      <c r="BP300" t="e">
        <f>100-_xll.BDH(BP$5&amp;" COMDTY","PX_LAST",$B300,$B300)</f>
        <v>#VALUE!</v>
      </c>
      <c r="BQ300" t="e">
        <f>100-_xll.BDH(BQ$5&amp;" COMDTY","PX_LAST",$B300,$B300)</f>
        <v>#VALUE!</v>
      </c>
      <c r="BR300" t="e">
        <f>100-_xll.BDH(BR$5&amp;" COMDTY","PX_LAST",$B300,$B300)</f>
        <v>#VALUE!</v>
      </c>
      <c r="BS300" t="e">
        <f>100-_xll.BDH(BS$5&amp;" COMDTY","PX_LAST",$B300,$B300)</f>
        <v>#VALUE!</v>
      </c>
      <c r="BT300" t="e">
        <f>100-_xll.BDH(BT$5&amp;" COMDTY","PX_LAST",$B300,$B300)</f>
        <v>#VALUE!</v>
      </c>
      <c r="BU300">
        <f>100-_xll.BDH(BU$5&amp;" COMDTY","PX_LAST",$B300,$B300)</f>
        <v>0.71999999999999886</v>
      </c>
      <c r="BV300">
        <f>100-_xll.BDH(BV$5&amp;" COMDTY","PX_LAST",$B300,$B300)</f>
        <v>0.73000000000000398</v>
      </c>
      <c r="BW300">
        <f>100-_xll.BDH(BW$5&amp;" COMDTY","PX_LAST",$B300,$B300)</f>
        <v>0.76000000000000512</v>
      </c>
      <c r="BX300">
        <f>100-_xll.BDH(BX$5&amp;" COMDTY","PX_LAST",$B300,$B300)</f>
        <v>0.78000000000000114</v>
      </c>
      <c r="BY300">
        <f>100-_xll.BDH(BY$5&amp;" COMDTY","PX_LAST",$B300,$B300)</f>
        <v>0.81000000000000227</v>
      </c>
      <c r="BZ300">
        <f>100-_xll.BDH(BZ$5&amp;" COMDTY","PX_LAST",$B300,$B300)</f>
        <v>0.93999999999999773</v>
      </c>
      <c r="CC300">
        <f t="shared" si="329"/>
        <v>8</v>
      </c>
      <c r="CD300">
        <f t="shared" si="365"/>
        <v>9</v>
      </c>
      <c r="CE300">
        <f t="shared" si="365"/>
        <v>10</v>
      </c>
      <c r="CF300">
        <f t="shared" si="365"/>
        <v>11</v>
      </c>
      <c r="CG300">
        <f t="shared" si="365"/>
        <v>12</v>
      </c>
      <c r="CH300">
        <f t="shared" si="365"/>
        <v>13</v>
      </c>
      <c r="CI300">
        <f t="shared" si="366"/>
        <v>14</v>
      </c>
      <c r="CJ300">
        <f t="shared" si="367"/>
        <v>15</v>
      </c>
      <c r="CK300">
        <f t="shared" si="368"/>
        <v>16</v>
      </c>
      <c r="CL300">
        <f t="shared" si="368"/>
        <v>17</v>
      </c>
      <c r="CM300">
        <f t="shared" si="368"/>
        <v>18</v>
      </c>
      <c r="CN300">
        <f t="shared" si="368"/>
        <v>19</v>
      </c>
      <c r="CO300">
        <f t="shared" si="369"/>
        <v>20</v>
      </c>
      <c r="CP300">
        <f t="shared" si="369"/>
        <v>21</v>
      </c>
      <c r="CQ300">
        <f t="shared" si="369"/>
        <v>22</v>
      </c>
      <c r="CR300">
        <f t="shared" si="369"/>
        <v>23</v>
      </c>
      <c r="CS300">
        <f t="shared" si="369"/>
        <v>24</v>
      </c>
      <c r="CT300">
        <f t="shared" si="369"/>
        <v>25</v>
      </c>
      <c r="CU300">
        <f t="shared" si="369"/>
        <v>26</v>
      </c>
      <c r="CV300">
        <f t="shared" ref="CV300:CW300" si="375">IF(ISNUMBER(CU300),CU300+1,"")</f>
        <v>27</v>
      </c>
      <c r="CW300">
        <f t="shared" si="375"/>
        <v>28</v>
      </c>
      <c r="CY300" s="7">
        <f t="shared" ca="1" si="348"/>
        <v>0.90000000000000568</v>
      </c>
      <c r="CZ300" s="7">
        <f t="shared" ca="1" si="348"/>
        <v>0.81000000000000227</v>
      </c>
      <c r="DA300" s="7">
        <f t="shared" ca="1" si="348"/>
        <v>0.70000000000000284</v>
      </c>
      <c r="DB300" s="7">
        <f t="shared" ca="1" si="348"/>
        <v>0.70000000000000284</v>
      </c>
      <c r="DC300" s="7">
        <f t="shared" ca="1" si="348"/>
        <v>0.68000000000000682</v>
      </c>
      <c r="DD300" s="7">
        <f t="shared" ca="1" si="348"/>
        <v>0.68999999999999773</v>
      </c>
      <c r="DE300" s="7">
        <f t="shared" ca="1" si="348"/>
        <v>0.68999999999999773</v>
      </c>
      <c r="DF300" s="7">
        <f t="shared" ca="1" si="346"/>
        <v>0.71999999999999886</v>
      </c>
      <c r="DG300" s="7">
        <f t="shared" ca="1" si="346"/>
        <v>0.73000000000000398</v>
      </c>
      <c r="DH300" s="7">
        <f t="shared" ca="1" si="346"/>
        <v>0.76000000000000512</v>
      </c>
      <c r="DI300" s="7">
        <f t="shared" ca="1" si="346"/>
        <v>0.78000000000000114</v>
      </c>
      <c r="DJ300" s="7">
        <f t="shared" ca="1" si="346"/>
        <v>0.81000000000000227</v>
      </c>
      <c r="DK300" s="7">
        <f t="shared" ca="1" si="346"/>
        <v>0.82999999999999829</v>
      </c>
      <c r="DL300" s="7">
        <f t="shared" ca="1" si="346"/>
        <v>0.85999999999999943</v>
      </c>
      <c r="DM300" s="7">
        <f t="shared" ca="1" si="346"/>
        <v>0.87999999999999545</v>
      </c>
      <c r="DN300" s="7">
        <f t="shared" ca="1" si="346"/>
        <v>0.93999999999999773</v>
      </c>
      <c r="DO300" s="7">
        <f t="shared" ca="1" si="346"/>
        <v>0.93999999999999773</v>
      </c>
      <c r="DP300" s="7">
        <f t="shared" ca="1" si="346"/>
        <v>0.93999999999999773</v>
      </c>
      <c r="DQ300" s="7">
        <f t="shared" ca="1" si="346"/>
        <v>0.93999999999999773</v>
      </c>
      <c r="DR300" s="7">
        <f t="shared" ca="1" si="362"/>
        <v>0.93999999999999773</v>
      </c>
      <c r="DS300" s="7" t="e">
        <f t="shared" ca="1" si="342"/>
        <v>#VALUE!</v>
      </c>
      <c r="DT300" s="7">
        <f t="shared" si="334"/>
        <v>1.2512000000000001</v>
      </c>
      <c r="DU300" s="7">
        <f t="shared" si="334"/>
        <v>1.2009000000000001</v>
      </c>
      <c r="DV300" s="7">
        <f t="shared" si="334"/>
        <v>1.1853</v>
      </c>
    </row>
    <row r="301" spans="2:126" x14ac:dyDescent="0.2">
      <c r="B301" s="1">
        <v>43880</v>
      </c>
      <c r="C301">
        <v>1.5799999999999983</v>
      </c>
      <c r="D301">
        <v>1.5699999999999932</v>
      </c>
      <c r="E301">
        <v>1.5150000000000006</v>
      </c>
      <c r="F301">
        <v>1.4699999999999989</v>
      </c>
      <c r="G301">
        <v>1.4500000000000028</v>
      </c>
      <c r="H301">
        <v>1.4000000000000057</v>
      </c>
      <c r="I301">
        <v>1.3799999999999955</v>
      </c>
      <c r="J301">
        <v>1.3400000000000034</v>
      </c>
      <c r="K301">
        <v>1.3100000000000023</v>
      </c>
      <c r="L301">
        <v>1.2849999999999966</v>
      </c>
      <c r="M301">
        <v>1.2399999999999949</v>
      </c>
      <c r="N301">
        <v>1.1749999999999972</v>
      </c>
      <c r="O301">
        <v>1.2683</v>
      </c>
      <c r="P301">
        <v>1.2163999999999999</v>
      </c>
      <c r="Q301">
        <v>1.1974</v>
      </c>
      <c r="S301" t="e">
        <f>100-_xll.BDH(S$5&amp;" COMDTY","PX_LAST",$B301,$B301)</f>
        <v>#VALUE!</v>
      </c>
      <c r="T301" t="e">
        <f>100-_xll.BDH(T$5&amp;" COMDTY","PX_LAST",$B301,$B301)</f>
        <v>#VALUE!</v>
      </c>
      <c r="U301" t="e">
        <f>100-_xll.BDH(U$5&amp;" COMDTY","PX_LAST",$B301,$B301)</f>
        <v>#VALUE!</v>
      </c>
      <c r="V301" t="e">
        <f>100-_xll.BDH(V$5&amp;" COMDTY","PX_LAST",$B301,$B301)</f>
        <v>#VALUE!</v>
      </c>
      <c r="W301" t="e">
        <f>100-_xll.BDH(W$5&amp;" COMDTY","PX_LAST",$B301,$B301)</f>
        <v>#VALUE!</v>
      </c>
      <c r="X301" t="e">
        <f>100-_xll.BDH(X$5&amp;" COMDTY","PX_LAST",$B301,$B301)</f>
        <v>#VALUE!</v>
      </c>
      <c r="Y301" t="e">
        <f>100-_xll.BDH(Y$5&amp;" COMDTY","PX_LAST",$B301,$B301)</f>
        <v>#VALUE!</v>
      </c>
      <c r="Z301">
        <f>100-_xll.BDH(Z$5&amp;" COMDTY","PX_LAST",$B301,$B301)</f>
        <v>0.90000000000000568</v>
      </c>
      <c r="AA301">
        <f>100-_xll.BDH(AA$5&amp;" COMDTY","PX_LAST",$B301,$B301)</f>
        <v>0.79999999999999716</v>
      </c>
      <c r="AB301">
        <f>100-_xll.BDH(AB$5&amp;" COMDTY","PX_LAST",$B301,$B301)</f>
        <v>0.68000000000000682</v>
      </c>
      <c r="AC301">
        <f>100-_xll.BDH(AC$5&amp;" COMDTY","PX_LAST",$B301,$B301)</f>
        <v>0.68000000000000682</v>
      </c>
      <c r="AD301">
        <f>100-_xll.BDH(AD$5&amp;" COMDTY","PX_LAST",$B301,$B301)</f>
        <v>0.67000000000000171</v>
      </c>
      <c r="AE301">
        <f>100-_xll.BDH(AE$5&amp;" COMDTY","PX_LAST",$B301,$B301)</f>
        <v>0.68000000000000682</v>
      </c>
      <c r="AF301">
        <f>100-_xll.BDH(AF$5&amp;" COMDTY","PX_LAST",$B301,$B301)</f>
        <v>0.68999999999999773</v>
      </c>
      <c r="AG301">
        <f>100-_xll.BDH(AG$5&amp;" COMDTY","PX_LAST",$B301,$B301)</f>
        <v>0.70999999999999375</v>
      </c>
      <c r="AH301">
        <f>100-_xll.BDH(AH$5&amp;" COMDTY","PX_LAST",$B301,$B301)</f>
        <v>0.71999999999999886</v>
      </c>
      <c r="AI301">
        <f>100-_xll.BDH(AI$5&amp;" COMDTY","PX_LAST",$B301,$B301)</f>
        <v>0.73999999999999488</v>
      </c>
      <c r="AJ301">
        <f>100-_xll.BDH(AJ$5&amp;" COMDTY","PX_LAST",$B301,$B301)</f>
        <v>0.76000000000000512</v>
      </c>
      <c r="AK301">
        <f>100-_xll.BDH(AK$5&amp;" COMDTY","PX_LAST",$B301,$B301)</f>
        <v>0.79000000000000625</v>
      </c>
      <c r="AL301">
        <f>100-_xll.BDH(AL$5&amp;" COMDTY","PX_LAST",$B301,$B301)</f>
        <v>0.81000000000000227</v>
      </c>
      <c r="AM301">
        <f>100-_xll.BDH(AM$5&amp;" COMDTY","PX_LAST",$B301,$B301)</f>
        <v>0.84000000000000341</v>
      </c>
      <c r="AN301">
        <f>100-_xll.BDH(AN$5&amp;" COMDTY","PX_LAST",$B301,$B301)</f>
        <v>0.85999999999999943</v>
      </c>
      <c r="AO301">
        <f>100-_xll.BDH(AO$5&amp;" COMDTY","PX_LAST",$B301,$B301)</f>
        <v>0.92000000000000171</v>
      </c>
      <c r="AP301">
        <f>100-_xll.BDH(AP$5&amp;" COMDTY","PX_LAST",$B301,$B301)</f>
        <v>0.92000000000000171</v>
      </c>
      <c r="AQ301">
        <f>100-_xll.BDH(AQ$5&amp;" COMDTY","PX_LAST",$B301,$B301)</f>
        <v>0.92000000000000171</v>
      </c>
      <c r="AR301">
        <f>100-_xll.BDH(AR$5&amp;" COMDTY","PX_LAST",$B301,$B301)</f>
        <v>0.92000000000000171</v>
      </c>
      <c r="AS301">
        <f>100-_xll.BDH(AS$5&amp;" COMDTY","PX_LAST",$B301,$B301)</f>
        <v>0.92000000000000171</v>
      </c>
      <c r="AT301" t="e">
        <f>100-_xll.BDH(AT$5&amp;" COMDTY","PX_LAST",$B301,$B301)</f>
        <v>#VALUE!</v>
      </c>
      <c r="AU301" t="e">
        <f>100-_xll.BDH(AU$5&amp;" COMDTY","PX_LAST",$B301,$B301)</f>
        <v>#VALUE!</v>
      </c>
      <c r="AV301" t="e">
        <f>100-_xll.BDH(AV$5&amp;" COMDTY","PX_LAST",$B301,$B301)</f>
        <v>#VALUE!</v>
      </c>
      <c r="AW301" t="e">
        <f>100-_xll.BDH(AW$5&amp;" COMDTY","PX_LAST",$B301,$B301)</f>
        <v>#VALUE!</v>
      </c>
      <c r="AX301" t="e">
        <f>100-_xll.BDH(AX$5&amp;" COMDTY","PX_LAST",$B301,$B301)</f>
        <v>#VALUE!</v>
      </c>
      <c r="AY301" t="e">
        <f>100-_xll.BDH(AY$5&amp;" COMDTY","PX_LAST",$B301,$B301)</f>
        <v>#VALUE!</v>
      </c>
      <c r="AZ301" t="e">
        <f>100-_xll.BDH(AZ$5&amp;" COMDTY","PX_LAST",$B301,$B301)</f>
        <v>#VALUE!</v>
      </c>
      <c r="BA301" t="e">
        <f>100-_xll.BDH(BA$5&amp;" COMDTY","PX_LAST",$B301,$B301)</f>
        <v>#VALUE!</v>
      </c>
      <c r="BB301" t="e">
        <f>100-_xll.BDH(BB$5&amp;" COMDTY","PX_LAST",$B301,$B301)</f>
        <v>#VALUE!</v>
      </c>
      <c r="BC301" t="e">
        <f>100-_xll.BDH(BC$5&amp;" COMDTY","PX_LAST",$B301,$B301)</f>
        <v>#VALUE!</v>
      </c>
      <c r="BD301" t="e">
        <f>100-_xll.BDH(BD$5&amp;" COMDTY","PX_LAST",$B301,$B301)</f>
        <v>#VALUE!</v>
      </c>
      <c r="BE301" t="e">
        <f>100-_xll.BDH(BE$5&amp;" COMDTY","PX_LAST",$B301,$B301)</f>
        <v>#VALUE!</v>
      </c>
      <c r="BF301" t="e">
        <f>100-_xll.BDH(BF$5&amp;" COMDTY","PX_LAST",$B301,$B301)</f>
        <v>#VALUE!</v>
      </c>
      <c r="BG301" t="e">
        <f>100-_xll.BDH(BG$5&amp;" COMDTY","PX_LAST",$B301,$B301)</f>
        <v>#VALUE!</v>
      </c>
      <c r="BH301" t="e">
        <f>100-_xll.BDH(BH$5&amp;" COMDTY","PX_LAST",$B301,$B301)</f>
        <v>#VALUE!</v>
      </c>
      <c r="BI301" t="e">
        <f>100-_xll.BDH(BI$5&amp;" COMDTY","PX_LAST",$B301,$B301)</f>
        <v>#VALUE!</v>
      </c>
      <c r="BJ301" t="e">
        <f>100-_xll.BDH(BJ$5&amp;" COMDTY","PX_LAST",$B301,$B301)</f>
        <v>#VALUE!</v>
      </c>
      <c r="BK301" t="e">
        <f>100-_xll.BDH(BK$5&amp;" COMDTY","PX_LAST",$B301,$B301)</f>
        <v>#VALUE!</v>
      </c>
      <c r="BL301" t="e">
        <f>100-_xll.BDH(BL$5&amp;" COMDTY","PX_LAST",$B301,$B301)</f>
        <v>#VALUE!</v>
      </c>
      <c r="BM301" t="e">
        <f>100-_xll.BDH(BM$5&amp;" COMDTY","PX_LAST",$B301,$B301)</f>
        <v>#VALUE!</v>
      </c>
      <c r="BN301" t="e">
        <f>100-_xll.BDH(BN$5&amp;" COMDTY","PX_LAST",$B301,$B301)</f>
        <v>#VALUE!</v>
      </c>
      <c r="BO301" t="e">
        <f>100-_xll.BDH(BO$5&amp;" COMDTY","PX_LAST",$B301,$B301)</f>
        <v>#VALUE!</v>
      </c>
      <c r="BP301" t="e">
        <f>100-_xll.BDH(BP$5&amp;" COMDTY","PX_LAST",$B301,$B301)</f>
        <v>#VALUE!</v>
      </c>
      <c r="BQ301" t="e">
        <f>100-_xll.BDH(BQ$5&amp;" COMDTY","PX_LAST",$B301,$B301)</f>
        <v>#VALUE!</v>
      </c>
      <c r="BR301" t="e">
        <f>100-_xll.BDH(BR$5&amp;" COMDTY","PX_LAST",$B301,$B301)</f>
        <v>#VALUE!</v>
      </c>
      <c r="BS301" t="e">
        <f>100-_xll.BDH(BS$5&amp;" COMDTY","PX_LAST",$B301,$B301)</f>
        <v>#VALUE!</v>
      </c>
      <c r="BT301" t="e">
        <f>100-_xll.BDH(BT$5&amp;" COMDTY","PX_LAST",$B301,$B301)</f>
        <v>#VALUE!</v>
      </c>
      <c r="BU301">
        <f>100-_xll.BDH(BU$5&amp;" COMDTY","PX_LAST",$B301,$B301)</f>
        <v>0.70999999999999375</v>
      </c>
      <c r="BV301">
        <f>100-_xll.BDH(BV$5&amp;" COMDTY","PX_LAST",$B301,$B301)</f>
        <v>0.71999999999999886</v>
      </c>
      <c r="BW301">
        <f>100-_xll.BDH(BW$5&amp;" COMDTY","PX_LAST",$B301,$B301)</f>
        <v>0.73999999999999488</v>
      </c>
      <c r="BX301">
        <f>100-_xll.BDH(BX$5&amp;" COMDTY","PX_LAST",$B301,$B301)</f>
        <v>0.76000000000000512</v>
      </c>
      <c r="BY301">
        <f>100-_xll.BDH(BY$5&amp;" COMDTY","PX_LAST",$B301,$B301)</f>
        <v>0.79000000000000625</v>
      </c>
      <c r="BZ301">
        <f>100-_xll.BDH(BZ$5&amp;" COMDTY","PX_LAST",$B301,$B301)</f>
        <v>0.92000000000000171</v>
      </c>
      <c r="CC301">
        <f t="shared" si="329"/>
        <v>8</v>
      </c>
      <c r="CD301">
        <f t="shared" si="365"/>
        <v>9</v>
      </c>
      <c r="CE301">
        <f t="shared" si="365"/>
        <v>10</v>
      </c>
      <c r="CF301">
        <f t="shared" si="365"/>
        <v>11</v>
      </c>
      <c r="CG301">
        <f t="shared" si="365"/>
        <v>12</v>
      </c>
      <c r="CH301">
        <f t="shared" si="365"/>
        <v>13</v>
      </c>
      <c r="CI301">
        <f t="shared" si="366"/>
        <v>14</v>
      </c>
      <c r="CJ301">
        <f t="shared" si="367"/>
        <v>15</v>
      </c>
      <c r="CK301">
        <f t="shared" si="368"/>
        <v>16</v>
      </c>
      <c r="CL301">
        <f t="shared" si="368"/>
        <v>17</v>
      </c>
      <c r="CM301">
        <f t="shared" si="368"/>
        <v>18</v>
      </c>
      <c r="CN301">
        <f t="shared" si="368"/>
        <v>19</v>
      </c>
      <c r="CO301">
        <f t="shared" si="369"/>
        <v>20</v>
      </c>
      <c r="CP301">
        <f t="shared" si="369"/>
        <v>21</v>
      </c>
      <c r="CQ301">
        <f t="shared" si="369"/>
        <v>22</v>
      </c>
      <c r="CR301">
        <f t="shared" si="369"/>
        <v>23</v>
      </c>
      <c r="CS301">
        <f t="shared" si="369"/>
        <v>24</v>
      </c>
      <c r="CT301">
        <f t="shared" si="369"/>
        <v>25</v>
      </c>
      <c r="CU301">
        <f t="shared" si="369"/>
        <v>26</v>
      </c>
      <c r="CV301">
        <f t="shared" ref="CV301:CW301" si="376">IF(ISNUMBER(CU301),CU301+1,"")</f>
        <v>27</v>
      </c>
      <c r="CW301">
        <f t="shared" si="376"/>
        <v>28</v>
      </c>
      <c r="CY301" s="7">
        <f t="shared" ca="1" si="348"/>
        <v>0.90000000000000568</v>
      </c>
      <c r="CZ301" s="7">
        <f t="shared" ca="1" si="348"/>
        <v>0.79999999999999716</v>
      </c>
      <c r="DA301" s="7">
        <f t="shared" ca="1" si="348"/>
        <v>0.68000000000000682</v>
      </c>
      <c r="DB301" s="7">
        <f t="shared" ca="1" si="348"/>
        <v>0.68000000000000682</v>
      </c>
      <c r="DC301" s="7">
        <f t="shared" ca="1" si="348"/>
        <v>0.67000000000000171</v>
      </c>
      <c r="DD301" s="7">
        <f t="shared" ca="1" si="348"/>
        <v>0.68000000000000682</v>
      </c>
      <c r="DE301" s="7">
        <f t="shared" ca="1" si="348"/>
        <v>0.68999999999999773</v>
      </c>
      <c r="DF301" s="7">
        <f t="shared" ca="1" si="346"/>
        <v>0.70999999999999375</v>
      </c>
      <c r="DG301" s="7">
        <f t="shared" ca="1" si="346"/>
        <v>0.71999999999999886</v>
      </c>
      <c r="DH301" s="7">
        <f t="shared" ca="1" si="346"/>
        <v>0.73999999999999488</v>
      </c>
      <c r="DI301" s="7">
        <f t="shared" ca="1" si="346"/>
        <v>0.76000000000000512</v>
      </c>
      <c r="DJ301" s="7">
        <f t="shared" ca="1" si="346"/>
        <v>0.79000000000000625</v>
      </c>
      <c r="DK301" s="7">
        <f t="shared" ca="1" si="346"/>
        <v>0.81000000000000227</v>
      </c>
      <c r="DL301" s="7">
        <f t="shared" ca="1" si="346"/>
        <v>0.84000000000000341</v>
      </c>
      <c r="DM301" s="7">
        <f t="shared" ca="1" si="346"/>
        <v>0.85999999999999943</v>
      </c>
      <c r="DN301" s="7">
        <f t="shared" ca="1" si="346"/>
        <v>0.92000000000000171</v>
      </c>
      <c r="DO301" s="7">
        <f t="shared" ca="1" si="346"/>
        <v>0.92000000000000171</v>
      </c>
      <c r="DP301" s="7">
        <f t="shared" ca="1" si="346"/>
        <v>0.92000000000000171</v>
      </c>
      <c r="DQ301" s="7">
        <f t="shared" ca="1" si="346"/>
        <v>0.92000000000000171</v>
      </c>
      <c r="DR301" s="7">
        <f t="shared" ca="1" si="362"/>
        <v>0.92000000000000171</v>
      </c>
      <c r="DS301" s="7" t="e">
        <f t="shared" ca="1" si="342"/>
        <v>#VALUE!</v>
      </c>
      <c r="DT301" s="7">
        <f t="shared" si="334"/>
        <v>1.2683</v>
      </c>
      <c r="DU301" s="7">
        <f t="shared" si="334"/>
        <v>1.2163999999999999</v>
      </c>
      <c r="DV301" s="7">
        <f t="shared" si="334"/>
        <v>1.1974</v>
      </c>
    </row>
    <row r="302" spans="2:126" x14ac:dyDescent="0.2">
      <c r="B302" s="1">
        <v>43881</v>
      </c>
      <c r="C302">
        <v>1.5799999999999983</v>
      </c>
      <c r="D302">
        <v>1.5699999999999932</v>
      </c>
      <c r="E302">
        <v>1.5100000000000051</v>
      </c>
      <c r="F302">
        <v>1.4599999999999937</v>
      </c>
      <c r="G302">
        <v>1.4249999999999972</v>
      </c>
      <c r="H302">
        <v>1.3700000000000045</v>
      </c>
      <c r="I302">
        <v>1.3499999999999943</v>
      </c>
      <c r="J302">
        <v>1.3050000000000068</v>
      </c>
      <c r="K302">
        <v>1.2750000000000057</v>
      </c>
      <c r="L302">
        <v>1.25</v>
      </c>
      <c r="M302">
        <v>1.2049999999999983</v>
      </c>
      <c r="N302">
        <v>1.1400000000000006</v>
      </c>
      <c r="O302">
        <v>1.2279</v>
      </c>
      <c r="P302">
        <v>1.1722999999999999</v>
      </c>
      <c r="Q302">
        <v>1.1499999999999999</v>
      </c>
      <c r="S302" t="e">
        <f>100-_xll.BDH(S$5&amp;" COMDTY","PX_LAST",$B302,$B302)</f>
        <v>#VALUE!</v>
      </c>
      <c r="T302" t="e">
        <f>100-_xll.BDH(T$5&amp;" COMDTY","PX_LAST",$B302,$B302)</f>
        <v>#VALUE!</v>
      </c>
      <c r="U302" t="e">
        <f>100-_xll.BDH(U$5&amp;" COMDTY","PX_LAST",$B302,$B302)</f>
        <v>#VALUE!</v>
      </c>
      <c r="V302" t="e">
        <f>100-_xll.BDH(V$5&amp;" COMDTY","PX_LAST",$B302,$B302)</f>
        <v>#VALUE!</v>
      </c>
      <c r="W302" t="e">
        <f>100-_xll.BDH(W$5&amp;" COMDTY","PX_LAST",$B302,$B302)</f>
        <v>#VALUE!</v>
      </c>
      <c r="X302" t="e">
        <f>100-_xll.BDH(X$5&amp;" COMDTY","PX_LAST",$B302,$B302)</f>
        <v>#VALUE!</v>
      </c>
      <c r="Y302" t="e">
        <f>100-_xll.BDH(Y$5&amp;" COMDTY","PX_LAST",$B302,$B302)</f>
        <v>#VALUE!</v>
      </c>
      <c r="Z302">
        <f>100-_xll.BDH(Z$5&amp;" COMDTY","PX_LAST",$B302,$B302)</f>
        <v>0.87999999999999545</v>
      </c>
      <c r="AA302">
        <f>100-_xll.BDH(AA$5&amp;" COMDTY","PX_LAST",$B302,$B302)</f>
        <v>0.76999999999999602</v>
      </c>
      <c r="AB302">
        <f>100-_xll.BDH(AB$5&amp;" COMDTY","PX_LAST",$B302,$B302)</f>
        <v>0.65999999999999659</v>
      </c>
      <c r="AC302">
        <f>100-_xll.BDH(AC$5&amp;" COMDTY","PX_LAST",$B302,$B302)</f>
        <v>0.65999999999999659</v>
      </c>
      <c r="AD302">
        <f>100-_xll.BDH(AD$5&amp;" COMDTY","PX_LAST",$B302,$B302)</f>
        <v>0.65000000000000568</v>
      </c>
      <c r="AE302">
        <f>100-_xll.BDH(AE$5&amp;" COMDTY","PX_LAST",$B302,$B302)</f>
        <v>0.65000000000000568</v>
      </c>
      <c r="AF302">
        <f>100-_xll.BDH(AF$5&amp;" COMDTY","PX_LAST",$B302,$B302)</f>
        <v>0.65999999999999659</v>
      </c>
      <c r="AG302">
        <f>100-_xll.BDH(AG$5&amp;" COMDTY","PX_LAST",$B302,$B302)</f>
        <v>0.68999999999999773</v>
      </c>
      <c r="AH302">
        <f>100-_xll.BDH(AH$5&amp;" COMDTY","PX_LAST",$B302,$B302)</f>
        <v>0.68999999999999773</v>
      </c>
      <c r="AI302">
        <f>100-_xll.BDH(AI$5&amp;" COMDTY","PX_LAST",$B302,$B302)</f>
        <v>0.70999999999999375</v>
      </c>
      <c r="AJ302">
        <f>100-_xll.BDH(AJ$5&amp;" COMDTY","PX_LAST",$B302,$B302)</f>
        <v>0.73000000000000398</v>
      </c>
      <c r="AK302">
        <f>100-_xll.BDH(AK$5&amp;" COMDTY","PX_LAST",$B302,$B302)</f>
        <v>0.76000000000000512</v>
      </c>
      <c r="AL302">
        <f>100-_xll.BDH(AL$5&amp;" COMDTY","PX_LAST",$B302,$B302)</f>
        <v>0.78000000000000114</v>
      </c>
      <c r="AM302">
        <f>100-_xll.BDH(AM$5&amp;" COMDTY","PX_LAST",$B302,$B302)</f>
        <v>0.81000000000000227</v>
      </c>
      <c r="AN302">
        <f>100-_xll.BDH(AN$5&amp;" COMDTY","PX_LAST",$B302,$B302)</f>
        <v>0.82999999999999829</v>
      </c>
      <c r="AO302">
        <f>100-_xll.BDH(AO$5&amp;" COMDTY","PX_LAST",$B302,$B302)</f>
        <v>0.89000000000000057</v>
      </c>
      <c r="AP302">
        <f>100-_xll.BDH(AP$5&amp;" COMDTY","PX_LAST",$B302,$B302)</f>
        <v>0.89000000000000057</v>
      </c>
      <c r="AQ302">
        <f>100-_xll.BDH(AQ$5&amp;" COMDTY","PX_LAST",$B302,$B302)</f>
        <v>0.89000000000000057</v>
      </c>
      <c r="AR302">
        <f>100-_xll.BDH(AR$5&amp;" COMDTY","PX_LAST",$B302,$B302)</f>
        <v>0.89000000000000057</v>
      </c>
      <c r="AS302">
        <f>100-_xll.BDH(AS$5&amp;" COMDTY","PX_LAST",$B302,$B302)</f>
        <v>0.89000000000000057</v>
      </c>
      <c r="AT302" t="e">
        <f>100-_xll.BDH(AT$5&amp;" COMDTY","PX_LAST",$B302,$B302)</f>
        <v>#VALUE!</v>
      </c>
      <c r="AU302" t="e">
        <f>100-_xll.BDH(AU$5&amp;" COMDTY","PX_LAST",$B302,$B302)</f>
        <v>#VALUE!</v>
      </c>
      <c r="AV302" t="e">
        <f>100-_xll.BDH(AV$5&amp;" COMDTY","PX_LAST",$B302,$B302)</f>
        <v>#VALUE!</v>
      </c>
      <c r="AW302" t="e">
        <f>100-_xll.BDH(AW$5&amp;" COMDTY","PX_LAST",$B302,$B302)</f>
        <v>#VALUE!</v>
      </c>
      <c r="AX302" t="e">
        <f>100-_xll.BDH(AX$5&amp;" COMDTY","PX_LAST",$B302,$B302)</f>
        <v>#VALUE!</v>
      </c>
      <c r="AY302" t="e">
        <f>100-_xll.BDH(AY$5&amp;" COMDTY","PX_LAST",$B302,$B302)</f>
        <v>#VALUE!</v>
      </c>
      <c r="AZ302" t="e">
        <f>100-_xll.BDH(AZ$5&amp;" COMDTY","PX_LAST",$B302,$B302)</f>
        <v>#VALUE!</v>
      </c>
      <c r="BA302" t="e">
        <f>100-_xll.BDH(BA$5&amp;" COMDTY","PX_LAST",$B302,$B302)</f>
        <v>#VALUE!</v>
      </c>
      <c r="BB302" t="e">
        <f>100-_xll.BDH(BB$5&amp;" COMDTY","PX_LAST",$B302,$B302)</f>
        <v>#VALUE!</v>
      </c>
      <c r="BC302" t="e">
        <f>100-_xll.BDH(BC$5&amp;" COMDTY","PX_LAST",$B302,$B302)</f>
        <v>#VALUE!</v>
      </c>
      <c r="BD302" t="e">
        <f>100-_xll.BDH(BD$5&amp;" COMDTY","PX_LAST",$B302,$B302)</f>
        <v>#VALUE!</v>
      </c>
      <c r="BE302" t="e">
        <f>100-_xll.BDH(BE$5&amp;" COMDTY","PX_LAST",$B302,$B302)</f>
        <v>#VALUE!</v>
      </c>
      <c r="BF302" t="e">
        <f>100-_xll.BDH(BF$5&amp;" COMDTY","PX_LAST",$B302,$B302)</f>
        <v>#VALUE!</v>
      </c>
      <c r="BG302" t="e">
        <f>100-_xll.BDH(BG$5&amp;" COMDTY","PX_LAST",$B302,$B302)</f>
        <v>#VALUE!</v>
      </c>
      <c r="BH302" t="e">
        <f>100-_xll.BDH(BH$5&amp;" COMDTY","PX_LAST",$B302,$B302)</f>
        <v>#VALUE!</v>
      </c>
      <c r="BI302" t="e">
        <f>100-_xll.BDH(BI$5&amp;" COMDTY","PX_LAST",$B302,$B302)</f>
        <v>#VALUE!</v>
      </c>
      <c r="BJ302" t="e">
        <f>100-_xll.BDH(BJ$5&amp;" COMDTY","PX_LAST",$B302,$B302)</f>
        <v>#VALUE!</v>
      </c>
      <c r="BK302" t="e">
        <f>100-_xll.BDH(BK$5&amp;" COMDTY","PX_LAST",$B302,$B302)</f>
        <v>#VALUE!</v>
      </c>
      <c r="BL302" t="e">
        <f>100-_xll.BDH(BL$5&amp;" COMDTY","PX_LAST",$B302,$B302)</f>
        <v>#VALUE!</v>
      </c>
      <c r="BM302" t="e">
        <f>100-_xll.BDH(BM$5&amp;" COMDTY","PX_LAST",$B302,$B302)</f>
        <v>#VALUE!</v>
      </c>
      <c r="BN302" t="e">
        <f>100-_xll.BDH(BN$5&amp;" COMDTY","PX_LAST",$B302,$B302)</f>
        <v>#VALUE!</v>
      </c>
      <c r="BO302" t="e">
        <f>100-_xll.BDH(BO$5&amp;" COMDTY","PX_LAST",$B302,$B302)</f>
        <v>#VALUE!</v>
      </c>
      <c r="BP302" t="e">
        <f>100-_xll.BDH(BP$5&amp;" COMDTY","PX_LAST",$B302,$B302)</f>
        <v>#VALUE!</v>
      </c>
      <c r="BQ302" t="e">
        <f>100-_xll.BDH(BQ$5&amp;" COMDTY","PX_LAST",$B302,$B302)</f>
        <v>#VALUE!</v>
      </c>
      <c r="BR302" t="e">
        <f>100-_xll.BDH(BR$5&amp;" COMDTY","PX_LAST",$B302,$B302)</f>
        <v>#VALUE!</v>
      </c>
      <c r="BS302" t="e">
        <f>100-_xll.BDH(BS$5&amp;" COMDTY","PX_LAST",$B302,$B302)</f>
        <v>#VALUE!</v>
      </c>
      <c r="BT302" t="e">
        <f>100-_xll.BDH(BT$5&amp;" COMDTY","PX_LAST",$B302,$B302)</f>
        <v>#VALUE!</v>
      </c>
      <c r="BU302">
        <f>100-_xll.BDH(BU$5&amp;" COMDTY","PX_LAST",$B302,$B302)</f>
        <v>0.68999999999999773</v>
      </c>
      <c r="BV302">
        <f>100-_xll.BDH(BV$5&amp;" COMDTY","PX_LAST",$B302,$B302)</f>
        <v>0.68999999999999773</v>
      </c>
      <c r="BW302">
        <f>100-_xll.BDH(BW$5&amp;" COMDTY","PX_LAST",$B302,$B302)</f>
        <v>0.70999999999999375</v>
      </c>
      <c r="BX302">
        <f>100-_xll.BDH(BX$5&amp;" COMDTY","PX_LAST",$B302,$B302)</f>
        <v>0.73000000000000398</v>
      </c>
      <c r="BY302">
        <f>100-_xll.BDH(BY$5&amp;" COMDTY","PX_LAST",$B302,$B302)</f>
        <v>0.76000000000000512</v>
      </c>
      <c r="BZ302">
        <f>100-_xll.BDH(BZ$5&amp;" COMDTY","PX_LAST",$B302,$B302)</f>
        <v>0.89000000000000057</v>
      </c>
      <c r="CC302">
        <f t="shared" si="329"/>
        <v>8</v>
      </c>
      <c r="CD302">
        <f t="shared" si="365"/>
        <v>9</v>
      </c>
      <c r="CE302">
        <f t="shared" si="365"/>
        <v>10</v>
      </c>
      <c r="CF302">
        <f t="shared" si="365"/>
        <v>11</v>
      </c>
      <c r="CG302">
        <f t="shared" si="365"/>
        <v>12</v>
      </c>
      <c r="CH302">
        <f t="shared" si="365"/>
        <v>13</v>
      </c>
      <c r="CI302">
        <f t="shared" si="366"/>
        <v>14</v>
      </c>
      <c r="CJ302">
        <f t="shared" si="367"/>
        <v>15</v>
      </c>
      <c r="CK302">
        <f t="shared" si="368"/>
        <v>16</v>
      </c>
      <c r="CL302">
        <f t="shared" si="368"/>
        <v>17</v>
      </c>
      <c r="CM302">
        <f t="shared" si="368"/>
        <v>18</v>
      </c>
      <c r="CN302">
        <f t="shared" si="368"/>
        <v>19</v>
      </c>
      <c r="CO302">
        <f t="shared" si="369"/>
        <v>20</v>
      </c>
      <c r="CP302">
        <f t="shared" si="369"/>
        <v>21</v>
      </c>
      <c r="CQ302">
        <f t="shared" si="369"/>
        <v>22</v>
      </c>
      <c r="CR302">
        <f t="shared" si="369"/>
        <v>23</v>
      </c>
      <c r="CS302">
        <f t="shared" si="369"/>
        <v>24</v>
      </c>
      <c r="CT302">
        <f t="shared" si="369"/>
        <v>25</v>
      </c>
      <c r="CU302">
        <f t="shared" si="369"/>
        <v>26</v>
      </c>
      <c r="CV302">
        <f t="shared" ref="CV302:CW302" si="377">IF(ISNUMBER(CU302),CU302+1,"")</f>
        <v>27</v>
      </c>
      <c r="CW302">
        <f t="shared" si="377"/>
        <v>28</v>
      </c>
      <c r="CY302" s="7">
        <f t="shared" ca="1" si="348"/>
        <v>0.87999999999999545</v>
      </c>
      <c r="CZ302" s="7">
        <f t="shared" ca="1" si="348"/>
        <v>0.76999999999999602</v>
      </c>
      <c r="DA302" s="7">
        <f t="shared" ca="1" si="348"/>
        <v>0.65999999999999659</v>
      </c>
      <c r="DB302" s="7">
        <f t="shared" ca="1" si="348"/>
        <v>0.65999999999999659</v>
      </c>
      <c r="DC302" s="7">
        <f t="shared" ca="1" si="348"/>
        <v>0.65000000000000568</v>
      </c>
      <c r="DD302" s="7">
        <f t="shared" ca="1" si="348"/>
        <v>0.65000000000000568</v>
      </c>
      <c r="DE302" s="7">
        <f t="shared" ca="1" si="348"/>
        <v>0.65999999999999659</v>
      </c>
      <c r="DF302" s="7">
        <f t="shared" ca="1" si="346"/>
        <v>0.68999999999999773</v>
      </c>
      <c r="DG302" s="7">
        <f t="shared" ca="1" si="346"/>
        <v>0.68999999999999773</v>
      </c>
      <c r="DH302" s="7">
        <f t="shared" ca="1" si="346"/>
        <v>0.70999999999999375</v>
      </c>
      <c r="DI302" s="7">
        <f t="shared" ca="1" si="346"/>
        <v>0.73000000000000398</v>
      </c>
      <c r="DJ302" s="7">
        <f t="shared" ca="1" si="346"/>
        <v>0.76000000000000512</v>
      </c>
      <c r="DK302" s="7">
        <f t="shared" ca="1" si="346"/>
        <v>0.78000000000000114</v>
      </c>
      <c r="DL302" s="7">
        <f t="shared" ca="1" si="346"/>
        <v>0.81000000000000227</v>
      </c>
      <c r="DM302" s="7">
        <f t="shared" ca="1" si="346"/>
        <v>0.82999999999999829</v>
      </c>
      <c r="DN302" s="7">
        <f t="shared" ca="1" si="346"/>
        <v>0.89000000000000057</v>
      </c>
      <c r="DO302" s="7">
        <f t="shared" ca="1" si="346"/>
        <v>0.89000000000000057</v>
      </c>
      <c r="DP302" s="7">
        <f t="shared" ca="1" si="346"/>
        <v>0.89000000000000057</v>
      </c>
      <c r="DQ302" s="7">
        <f t="shared" ca="1" si="346"/>
        <v>0.89000000000000057</v>
      </c>
      <c r="DR302" s="7">
        <f t="shared" ca="1" si="362"/>
        <v>0.89000000000000057</v>
      </c>
      <c r="DS302" s="7" t="e">
        <f t="shared" ca="1" si="342"/>
        <v>#VALUE!</v>
      </c>
      <c r="DT302" s="7">
        <f t="shared" si="334"/>
        <v>1.2279</v>
      </c>
      <c r="DU302" s="7">
        <f t="shared" si="334"/>
        <v>1.1722999999999999</v>
      </c>
      <c r="DV302" s="7">
        <f t="shared" si="334"/>
        <v>1.1499999999999999</v>
      </c>
    </row>
    <row r="303" spans="2:126" x14ac:dyDescent="0.2">
      <c r="B303" s="1">
        <v>43882</v>
      </c>
      <c r="C303">
        <v>1.5750000000000028</v>
      </c>
      <c r="D303">
        <v>1.5649999999999977</v>
      </c>
      <c r="E303">
        <v>1.4849999999999994</v>
      </c>
      <c r="F303">
        <v>1.4249999999999972</v>
      </c>
      <c r="G303">
        <v>1.3799999999999955</v>
      </c>
      <c r="H303">
        <v>1.3199999999999932</v>
      </c>
      <c r="I303">
        <v>1.2950000000000017</v>
      </c>
      <c r="J303">
        <v>1.2450000000000045</v>
      </c>
      <c r="K303">
        <v>1.2150000000000034</v>
      </c>
      <c r="L303">
        <v>1.1899999999999977</v>
      </c>
      <c r="M303">
        <v>1.144999999999996</v>
      </c>
      <c r="N303">
        <v>1.0799999999999983</v>
      </c>
      <c r="O303">
        <v>1.1825000000000001</v>
      </c>
      <c r="P303">
        <v>1.1233</v>
      </c>
      <c r="Q303">
        <v>1.101</v>
      </c>
      <c r="S303" t="e">
        <f>100-_xll.BDH(S$5&amp;" COMDTY","PX_LAST",$B303,$B303)</f>
        <v>#VALUE!</v>
      </c>
      <c r="T303" t="e">
        <f>100-_xll.BDH(T$5&amp;" COMDTY","PX_LAST",$B303,$B303)</f>
        <v>#VALUE!</v>
      </c>
      <c r="U303" t="e">
        <f>100-_xll.BDH(U$5&amp;" COMDTY","PX_LAST",$B303,$B303)</f>
        <v>#VALUE!</v>
      </c>
      <c r="V303" t="e">
        <f>100-_xll.BDH(V$5&amp;" COMDTY","PX_LAST",$B303,$B303)</f>
        <v>#VALUE!</v>
      </c>
      <c r="W303" t="e">
        <f>100-_xll.BDH(W$5&amp;" COMDTY","PX_LAST",$B303,$B303)</f>
        <v>#VALUE!</v>
      </c>
      <c r="X303" t="e">
        <f>100-_xll.BDH(X$5&amp;" COMDTY","PX_LAST",$B303,$B303)</f>
        <v>#VALUE!</v>
      </c>
      <c r="Y303" t="e">
        <f>100-_xll.BDH(Y$5&amp;" COMDTY","PX_LAST",$B303,$B303)</f>
        <v>#VALUE!</v>
      </c>
      <c r="Z303">
        <f>100-_xll.BDH(Z$5&amp;" COMDTY","PX_LAST",$B303,$B303)</f>
        <v>0.87000000000000455</v>
      </c>
      <c r="AA303">
        <f>100-_xll.BDH(AA$5&amp;" COMDTY","PX_LAST",$B303,$B303)</f>
        <v>0.73999999999999488</v>
      </c>
      <c r="AB303">
        <f>100-_xll.BDH(AB$5&amp;" COMDTY","PX_LAST",$B303,$B303)</f>
        <v>0.62999999999999545</v>
      </c>
      <c r="AC303">
        <f>100-_xll.BDH(AC$5&amp;" COMDTY","PX_LAST",$B303,$B303)</f>
        <v>0.62000000000000455</v>
      </c>
      <c r="AD303">
        <f>100-_xll.BDH(AD$5&amp;" COMDTY","PX_LAST",$B303,$B303)</f>
        <v>0.60999999999999943</v>
      </c>
      <c r="AE303">
        <f>100-_xll.BDH(AE$5&amp;" COMDTY","PX_LAST",$B303,$B303)</f>
        <v>0.60999999999999943</v>
      </c>
      <c r="AF303">
        <f>100-_xll.BDH(AF$5&amp;" COMDTY","PX_LAST",$B303,$B303)</f>
        <v>0.62000000000000455</v>
      </c>
      <c r="AG303">
        <f>100-_xll.BDH(AG$5&amp;" COMDTY","PX_LAST",$B303,$B303)</f>
        <v>0.64000000000000057</v>
      </c>
      <c r="AH303">
        <f>100-_xll.BDH(AH$5&amp;" COMDTY","PX_LAST",$B303,$B303)</f>
        <v>0.64000000000000057</v>
      </c>
      <c r="AI303">
        <f>100-_xll.BDH(AI$5&amp;" COMDTY","PX_LAST",$B303,$B303)</f>
        <v>0.65999999999999659</v>
      </c>
      <c r="AJ303">
        <f>100-_xll.BDH(AJ$5&amp;" COMDTY","PX_LAST",$B303,$B303)</f>
        <v>0.68000000000000682</v>
      </c>
      <c r="AK303">
        <f>100-_xll.BDH(AK$5&amp;" COMDTY","PX_LAST",$B303,$B303)</f>
        <v>0.70999999999999375</v>
      </c>
      <c r="AL303">
        <f>100-_xll.BDH(AL$5&amp;" COMDTY","PX_LAST",$B303,$B303)</f>
        <v>0.73000000000000398</v>
      </c>
      <c r="AM303">
        <f>100-_xll.BDH(AM$5&amp;" COMDTY","PX_LAST",$B303,$B303)</f>
        <v>0.76000000000000512</v>
      </c>
      <c r="AN303">
        <f>100-_xll.BDH(AN$5&amp;" COMDTY","PX_LAST",$B303,$B303)</f>
        <v>0.78000000000000114</v>
      </c>
      <c r="AO303">
        <f>100-_xll.BDH(AO$5&amp;" COMDTY","PX_LAST",$B303,$B303)</f>
        <v>0.84000000000000341</v>
      </c>
      <c r="AP303">
        <f>100-_xll.BDH(AP$5&amp;" COMDTY","PX_LAST",$B303,$B303)</f>
        <v>0.84000000000000341</v>
      </c>
      <c r="AQ303">
        <f>100-_xll.BDH(AQ$5&amp;" COMDTY","PX_LAST",$B303,$B303)</f>
        <v>0.84000000000000341</v>
      </c>
      <c r="AR303">
        <f>100-_xll.BDH(AR$5&amp;" COMDTY","PX_LAST",$B303,$B303)</f>
        <v>0.84000000000000341</v>
      </c>
      <c r="AS303">
        <f>100-_xll.BDH(AS$5&amp;" COMDTY","PX_LAST",$B303,$B303)</f>
        <v>0.84000000000000341</v>
      </c>
      <c r="AT303" t="e">
        <f>100-_xll.BDH(AT$5&amp;" COMDTY","PX_LAST",$B303,$B303)</f>
        <v>#VALUE!</v>
      </c>
      <c r="AU303" t="e">
        <f>100-_xll.BDH(AU$5&amp;" COMDTY","PX_LAST",$B303,$B303)</f>
        <v>#VALUE!</v>
      </c>
      <c r="AV303" t="e">
        <f>100-_xll.BDH(AV$5&amp;" COMDTY","PX_LAST",$B303,$B303)</f>
        <v>#VALUE!</v>
      </c>
      <c r="AW303" t="e">
        <f>100-_xll.BDH(AW$5&amp;" COMDTY","PX_LAST",$B303,$B303)</f>
        <v>#VALUE!</v>
      </c>
      <c r="AX303" t="e">
        <f>100-_xll.BDH(AX$5&amp;" COMDTY","PX_LAST",$B303,$B303)</f>
        <v>#VALUE!</v>
      </c>
      <c r="AY303" t="e">
        <f>100-_xll.BDH(AY$5&amp;" COMDTY","PX_LAST",$B303,$B303)</f>
        <v>#VALUE!</v>
      </c>
      <c r="AZ303" t="e">
        <f>100-_xll.BDH(AZ$5&amp;" COMDTY","PX_LAST",$B303,$B303)</f>
        <v>#VALUE!</v>
      </c>
      <c r="BA303" t="e">
        <f>100-_xll.BDH(BA$5&amp;" COMDTY","PX_LAST",$B303,$B303)</f>
        <v>#VALUE!</v>
      </c>
      <c r="BB303" t="e">
        <f>100-_xll.BDH(BB$5&amp;" COMDTY","PX_LAST",$B303,$B303)</f>
        <v>#VALUE!</v>
      </c>
      <c r="BC303" t="e">
        <f>100-_xll.BDH(BC$5&amp;" COMDTY","PX_LAST",$B303,$B303)</f>
        <v>#VALUE!</v>
      </c>
      <c r="BD303" t="e">
        <f>100-_xll.BDH(BD$5&amp;" COMDTY","PX_LAST",$B303,$B303)</f>
        <v>#VALUE!</v>
      </c>
      <c r="BE303" t="e">
        <f>100-_xll.BDH(BE$5&amp;" COMDTY","PX_LAST",$B303,$B303)</f>
        <v>#VALUE!</v>
      </c>
      <c r="BF303" t="e">
        <f>100-_xll.BDH(BF$5&amp;" COMDTY","PX_LAST",$B303,$B303)</f>
        <v>#VALUE!</v>
      </c>
      <c r="BG303" t="e">
        <f>100-_xll.BDH(BG$5&amp;" COMDTY","PX_LAST",$B303,$B303)</f>
        <v>#VALUE!</v>
      </c>
      <c r="BH303" t="e">
        <f>100-_xll.BDH(BH$5&amp;" COMDTY","PX_LAST",$B303,$B303)</f>
        <v>#VALUE!</v>
      </c>
      <c r="BI303" t="e">
        <f>100-_xll.BDH(BI$5&amp;" COMDTY","PX_LAST",$B303,$B303)</f>
        <v>#VALUE!</v>
      </c>
      <c r="BJ303" t="e">
        <f>100-_xll.BDH(BJ$5&amp;" COMDTY","PX_LAST",$B303,$B303)</f>
        <v>#VALUE!</v>
      </c>
      <c r="BK303" t="e">
        <f>100-_xll.BDH(BK$5&amp;" COMDTY","PX_LAST",$B303,$B303)</f>
        <v>#VALUE!</v>
      </c>
      <c r="BL303" t="e">
        <f>100-_xll.BDH(BL$5&amp;" COMDTY","PX_LAST",$B303,$B303)</f>
        <v>#VALUE!</v>
      </c>
      <c r="BM303" t="e">
        <f>100-_xll.BDH(BM$5&amp;" COMDTY","PX_LAST",$B303,$B303)</f>
        <v>#VALUE!</v>
      </c>
      <c r="BN303" t="e">
        <f>100-_xll.BDH(BN$5&amp;" COMDTY","PX_LAST",$B303,$B303)</f>
        <v>#VALUE!</v>
      </c>
      <c r="BO303" t="e">
        <f>100-_xll.BDH(BO$5&amp;" COMDTY","PX_LAST",$B303,$B303)</f>
        <v>#VALUE!</v>
      </c>
      <c r="BP303" t="e">
        <f>100-_xll.BDH(BP$5&amp;" COMDTY","PX_LAST",$B303,$B303)</f>
        <v>#VALUE!</v>
      </c>
      <c r="BQ303" t="e">
        <f>100-_xll.BDH(BQ$5&amp;" COMDTY","PX_LAST",$B303,$B303)</f>
        <v>#VALUE!</v>
      </c>
      <c r="BR303" t="e">
        <f>100-_xll.BDH(BR$5&amp;" COMDTY","PX_LAST",$B303,$B303)</f>
        <v>#VALUE!</v>
      </c>
      <c r="BS303" t="e">
        <f>100-_xll.BDH(BS$5&amp;" COMDTY","PX_LAST",$B303,$B303)</f>
        <v>#VALUE!</v>
      </c>
      <c r="BT303" t="e">
        <f>100-_xll.BDH(BT$5&amp;" COMDTY","PX_LAST",$B303,$B303)</f>
        <v>#VALUE!</v>
      </c>
      <c r="BU303">
        <f>100-_xll.BDH(BU$5&amp;" COMDTY","PX_LAST",$B303,$B303)</f>
        <v>0.64000000000000057</v>
      </c>
      <c r="BV303">
        <f>100-_xll.BDH(BV$5&amp;" COMDTY","PX_LAST",$B303,$B303)</f>
        <v>0.64000000000000057</v>
      </c>
      <c r="BW303">
        <f>100-_xll.BDH(BW$5&amp;" COMDTY","PX_LAST",$B303,$B303)</f>
        <v>0.65999999999999659</v>
      </c>
      <c r="BX303">
        <f>100-_xll.BDH(BX$5&amp;" COMDTY","PX_LAST",$B303,$B303)</f>
        <v>0.68000000000000682</v>
      </c>
      <c r="BY303">
        <f>100-_xll.BDH(BY$5&amp;" COMDTY","PX_LAST",$B303,$B303)</f>
        <v>0.70999999999999375</v>
      </c>
      <c r="BZ303">
        <f>100-_xll.BDH(BZ$5&amp;" COMDTY","PX_LAST",$B303,$B303)</f>
        <v>0.84000000000000341</v>
      </c>
      <c r="CC303">
        <f t="shared" si="329"/>
        <v>8</v>
      </c>
      <c r="CD303">
        <f t="shared" si="365"/>
        <v>9</v>
      </c>
      <c r="CE303">
        <f t="shared" si="365"/>
        <v>10</v>
      </c>
      <c r="CF303">
        <f t="shared" si="365"/>
        <v>11</v>
      </c>
      <c r="CG303">
        <f t="shared" si="365"/>
        <v>12</v>
      </c>
      <c r="CH303">
        <f t="shared" si="365"/>
        <v>13</v>
      </c>
      <c r="CI303">
        <f t="shared" si="366"/>
        <v>14</v>
      </c>
      <c r="CJ303">
        <f t="shared" si="367"/>
        <v>15</v>
      </c>
      <c r="CK303">
        <f t="shared" si="368"/>
        <v>16</v>
      </c>
      <c r="CL303">
        <f t="shared" si="368"/>
        <v>17</v>
      </c>
      <c r="CM303">
        <f t="shared" si="368"/>
        <v>18</v>
      </c>
      <c r="CN303">
        <f t="shared" si="368"/>
        <v>19</v>
      </c>
      <c r="CO303">
        <f t="shared" si="369"/>
        <v>20</v>
      </c>
      <c r="CP303">
        <f t="shared" si="369"/>
        <v>21</v>
      </c>
      <c r="CQ303">
        <f t="shared" si="369"/>
        <v>22</v>
      </c>
      <c r="CR303">
        <f t="shared" si="369"/>
        <v>23</v>
      </c>
      <c r="CS303">
        <f t="shared" si="369"/>
        <v>24</v>
      </c>
      <c r="CT303">
        <f t="shared" si="369"/>
        <v>25</v>
      </c>
      <c r="CU303">
        <f t="shared" si="369"/>
        <v>26</v>
      </c>
      <c r="CV303">
        <f t="shared" ref="CV303:CW303" si="378">IF(ISNUMBER(CU303),CU303+1,"")</f>
        <v>27</v>
      </c>
      <c r="CW303">
        <f t="shared" si="378"/>
        <v>28</v>
      </c>
      <c r="CY303" s="7">
        <f t="shared" ca="1" si="348"/>
        <v>0.87000000000000455</v>
      </c>
      <c r="CZ303" s="7">
        <f t="shared" ca="1" si="348"/>
        <v>0.73999999999999488</v>
      </c>
      <c r="DA303" s="7">
        <f t="shared" ca="1" si="348"/>
        <v>0.62999999999999545</v>
      </c>
      <c r="DB303" s="7">
        <f t="shared" ca="1" si="348"/>
        <v>0.62000000000000455</v>
      </c>
      <c r="DC303" s="7">
        <f t="shared" ca="1" si="348"/>
        <v>0.60999999999999943</v>
      </c>
      <c r="DD303" s="7">
        <f t="shared" ca="1" si="348"/>
        <v>0.60999999999999943</v>
      </c>
      <c r="DE303" s="7">
        <f t="shared" ca="1" si="348"/>
        <v>0.62000000000000455</v>
      </c>
      <c r="DF303" s="7">
        <f t="shared" ca="1" si="346"/>
        <v>0.64000000000000057</v>
      </c>
      <c r="DG303" s="7">
        <f t="shared" ca="1" si="346"/>
        <v>0.64000000000000057</v>
      </c>
      <c r="DH303" s="7">
        <f t="shared" ca="1" si="346"/>
        <v>0.65999999999999659</v>
      </c>
      <c r="DI303" s="7">
        <f t="shared" ca="1" si="346"/>
        <v>0.68000000000000682</v>
      </c>
      <c r="DJ303" s="7">
        <f t="shared" ca="1" si="346"/>
        <v>0.70999999999999375</v>
      </c>
      <c r="DK303" s="7">
        <f t="shared" ca="1" si="346"/>
        <v>0.73000000000000398</v>
      </c>
      <c r="DL303" s="7">
        <f t="shared" ca="1" si="346"/>
        <v>0.76000000000000512</v>
      </c>
      <c r="DM303" s="7">
        <f t="shared" ca="1" si="346"/>
        <v>0.78000000000000114</v>
      </c>
      <c r="DN303" s="7">
        <f t="shared" ca="1" si="346"/>
        <v>0.84000000000000341</v>
      </c>
      <c r="DO303" s="7">
        <f t="shared" ca="1" si="346"/>
        <v>0.84000000000000341</v>
      </c>
      <c r="DP303" s="7">
        <f t="shared" ca="1" si="346"/>
        <v>0.84000000000000341</v>
      </c>
      <c r="DQ303" s="7">
        <f t="shared" ca="1" si="346"/>
        <v>0.84000000000000341</v>
      </c>
      <c r="DR303" s="7">
        <f t="shared" ca="1" si="362"/>
        <v>0.84000000000000341</v>
      </c>
      <c r="DS303" s="7" t="e">
        <f t="shared" ca="1" si="342"/>
        <v>#VALUE!</v>
      </c>
      <c r="DT303" s="7">
        <f t="shared" si="334"/>
        <v>1.1825000000000001</v>
      </c>
      <c r="DU303" s="7">
        <f t="shared" si="334"/>
        <v>1.1233</v>
      </c>
      <c r="DV303" s="7">
        <f t="shared" si="334"/>
        <v>1.101</v>
      </c>
    </row>
    <row r="304" spans="2:126" x14ac:dyDescent="0.2">
      <c r="B304" s="1">
        <v>43885</v>
      </c>
      <c r="C304">
        <v>1.5649999999999977</v>
      </c>
      <c r="D304">
        <v>1.5450000000000017</v>
      </c>
      <c r="E304">
        <v>1.4399999999999977</v>
      </c>
      <c r="F304">
        <v>1.3649999999999949</v>
      </c>
      <c r="G304">
        <v>1.3100000000000023</v>
      </c>
      <c r="H304">
        <v>1.2349999999999994</v>
      </c>
      <c r="I304">
        <v>1.2049999999999983</v>
      </c>
      <c r="J304">
        <v>1.1550000000000011</v>
      </c>
      <c r="K304">
        <v>1.125</v>
      </c>
      <c r="L304">
        <v>1.0999999999999943</v>
      </c>
      <c r="M304">
        <v>1.0550000000000068</v>
      </c>
      <c r="N304">
        <v>0.98999999999999488</v>
      </c>
      <c r="O304">
        <v>1.089</v>
      </c>
      <c r="P304">
        <v>1.0265</v>
      </c>
      <c r="Q304">
        <v>1.0004999999999999</v>
      </c>
      <c r="S304" t="e">
        <f>100-_xll.BDH(S$5&amp;" COMDTY","PX_LAST",$B304,$B304)</f>
        <v>#VALUE!</v>
      </c>
      <c r="T304" t="e">
        <f>100-_xll.BDH(T$5&amp;" COMDTY","PX_LAST",$B304,$B304)</f>
        <v>#VALUE!</v>
      </c>
      <c r="U304" t="e">
        <f>100-_xll.BDH(U$5&amp;" COMDTY","PX_LAST",$B304,$B304)</f>
        <v>#VALUE!</v>
      </c>
      <c r="V304" t="e">
        <f>100-_xll.BDH(V$5&amp;" COMDTY","PX_LAST",$B304,$B304)</f>
        <v>#VALUE!</v>
      </c>
      <c r="W304" t="e">
        <f>100-_xll.BDH(W$5&amp;" COMDTY","PX_LAST",$B304,$B304)</f>
        <v>#VALUE!</v>
      </c>
      <c r="X304" t="e">
        <f>100-_xll.BDH(X$5&amp;" COMDTY","PX_LAST",$B304,$B304)</f>
        <v>#VALUE!</v>
      </c>
      <c r="Y304" t="e">
        <f>100-_xll.BDH(Y$5&amp;" COMDTY","PX_LAST",$B304,$B304)</f>
        <v>#VALUE!</v>
      </c>
      <c r="Z304">
        <f>100-_xll.BDH(Z$5&amp;" COMDTY","PX_LAST",$B304,$B304)</f>
        <v>0.85999999999999943</v>
      </c>
      <c r="AA304">
        <f>100-_xll.BDH(AA$5&amp;" COMDTY","PX_LAST",$B304,$B304)</f>
        <v>0.73000000000000398</v>
      </c>
      <c r="AB304">
        <f>100-_xll.BDH(AB$5&amp;" COMDTY","PX_LAST",$B304,$B304)</f>
        <v>0.62000000000000455</v>
      </c>
      <c r="AC304">
        <f>100-_xll.BDH(AC$5&amp;" COMDTY","PX_LAST",$B304,$B304)</f>
        <v>0.60999999999999943</v>
      </c>
      <c r="AD304">
        <f>100-_xll.BDH(AD$5&amp;" COMDTY","PX_LAST",$B304,$B304)</f>
        <v>0.59000000000000341</v>
      </c>
      <c r="AE304">
        <f>100-_xll.BDH(AE$5&amp;" COMDTY","PX_LAST",$B304,$B304)</f>
        <v>0.59999999999999432</v>
      </c>
      <c r="AF304">
        <f>100-_xll.BDH(AF$5&amp;" COMDTY","PX_LAST",$B304,$B304)</f>
        <v>0.59999999999999432</v>
      </c>
      <c r="AG304">
        <f>100-_xll.BDH(AG$5&amp;" COMDTY","PX_LAST",$B304,$B304)</f>
        <v>0.62000000000000455</v>
      </c>
      <c r="AH304">
        <f>100-_xll.BDH(AH$5&amp;" COMDTY","PX_LAST",$B304,$B304)</f>
        <v>0.62000000000000455</v>
      </c>
      <c r="AI304">
        <f>100-_xll.BDH(AI$5&amp;" COMDTY","PX_LAST",$B304,$B304)</f>
        <v>0.64000000000000057</v>
      </c>
      <c r="AJ304">
        <f>100-_xll.BDH(AJ$5&amp;" COMDTY","PX_LAST",$B304,$B304)</f>
        <v>0.65999999999999659</v>
      </c>
      <c r="AK304">
        <f>100-_xll.BDH(AK$5&amp;" COMDTY","PX_LAST",$B304,$B304)</f>
        <v>0.68999999999999773</v>
      </c>
      <c r="AL304">
        <f>100-_xll.BDH(AL$5&amp;" COMDTY","PX_LAST",$B304,$B304)</f>
        <v>0.70999999999999375</v>
      </c>
      <c r="AM304">
        <f>100-_xll.BDH(AM$5&amp;" COMDTY","PX_LAST",$B304,$B304)</f>
        <v>0.73999999999999488</v>
      </c>
      <c r="AN304">
        <f>100-_xll.BDH(AN$5&amp;" COMDTY","PX_LAST",$B304,$B304)</f>
        <v>0.76000000000000512</v>
      </c>
      <c r="AO304">
        <f>100-_xll.BDH(AO$5&amp;" COMDTY","PX_LAST",$B304,$B304)</f>
        <v>0.81999999999999318</v>
      </c>
      <c r="AP304">
        <f>100-_xll.BDH(AP$5&amp;" COMDTY","PX_LAST",$B304,$B304)</f>
        <v>0.81999999999999318</v>
      </c>
      <c r="AQ304">
        <f>100-_xll.BDH(AQ$5&amp;" COMDTY","PX_LAST",$B304,$B304)</f>
        <v>0.81999999999999318</v>
      </c>
      <c r="AR304">
        <f>100-_xll.BDH(AR$5&amp;" COMDTY","PX_LAST",$B304,$B304)</f>
        <v>0.81999999999999318</v>
      </c>
      <c r="AS304">
        <f>100-_xll.BDH(AS$5&amp;" COMDTY","PX_LAST",$B304,$B304)</f>
        <v>0.81999999999999318</v>
      </c>
      <c r="AT304" t="e">
        <f>100-_xll.BDH(AT$5&amp;" COMDTY","PX_LAST",$B304,$B304)</f>
        <v>#VALUE!</v>
      </c>
      <c r="AU304" t="e">
        <f>100-_xll.BDH(AU$5&amp;" COMDTY","PX_LAST",$B304,$B304)</f>
        <v>#VALUE!</v>
      </c>
      <c r="AV304" t="e">
        <f>100-_xll.BDH(AV$5&amp;" COMDTY","PX_LAST",$B304,$B304)</f>
        <v>#VALUE!</v>
      </c>
      <c r="AW304" t="e">
        <f>100-_xll.BDH(AW$5&amp;" COMDTY","PX_LAST",$B304,$B304)</f>
        <v>#VALUE!</v>
      </c>
      <c r="AX304" t="e">
        <f>100-_xll.BDH(AX$5&amp;" COMDTY","PX_LAST",$B304,$B304)</f>
        <v>#VALUE!</v>
      </c>
      <c r="AY304" t="e">
        <f>100-_xll.BDH(AY$5&amp;" COMDTY","PX_LAST",$B304,$B304)</f>
        <v>#VALUE!</v>
      </c>
      <c r="AZ304" t="e">
        <f>100-_xll.BDH(AZ$5&amp;" COMDTY","PX_LAST",$B304,$B304)</f>
        <v>#VALUE!</v>
      </c>
      <c r="BA304" t="e">
        <f>100-_xll.BDH(BA$5&amp;" COMDTY","PX_LAST",$B304,$B304)</f>
        <v>#VALUE!</v>
      </c>
      <c r="BB304" t="e">
        <f>100-_xll.BDH(BB$5&amp;" COMDTY","PX_LAST",$B304,$B304)</f>
        <v>#VALUE!</v>
      </c>
      <c r="BC304" t="e">
        <f>100-_xll.BDH(BC$5&amp;" COMDTY","PX_LAST",$B304,$B304)</f>
        <v>#VALUE!</v>
      </c>
      <c r="BD304" t="e">
        <f>100-_xll.BDH(BD$5&amp;" COMDTY","PX_LAST",$B304,$B304)</f>
        <v>#VALUE!</v>
      </c>
      <c r="BE304" t="e">
        <f>100-_xll.BDH(BE$5&amp;" COMDTY","PX_LAST",$B304,$B304)</f>
        <v>#VALUE!</v>
      </c>
      <c r="BF304" t="e">
        <f>100-_xll.BDH(BF$5&amp;" COMDTY","PX_LAST",$B304,$B304)</f>
        <v>#VALUE!</v>
      </c>
      <c r="BG304" t="e">
        <f>100-_xll.BDH(BG$5&amp;" COMDTY","PX_LAST",$B304,$B304)</f>
        <v>#VALUE!</v>
      </c>
      <c r="BH304" t="e">
        <f>100-_xll.BDH(BH$5&amp;" COMDTY","PX_LAST",$B304,$B304)</f>
        <v>#VALUE!</v>
      </c>
      <c r="BI304" t="e">
        <f>100-_xll.BDH(BI$5&amp;" COMDTY","PX_LAST",$B304,$B304)</f>
        <v>#VALUE!</v>
      </c>
      <c r="BJ304" t="e">
        <f>100-_xll.BDH(BJ$5&amp;" COMDTY","PX_LAST",$B304,$B304)</f>
        <v>#VALUE!</v>
      </c>
      <c r="BK304" t="e">
        <f>100-_xll.BDH(BK$5&amp;" COMDTY","PX_LAST",$B304,$B304)</f>
        <v>#VALUE!</v>
      </c>
      <c r="BL304" t="e">
        <f>100-_xll.BDH(BL$5&amp;" COMDTY","PX_LAST",$B304,$B304)</f>
        <v>#VALUE!</v>
      </c>
      <c r="BM304" t="e">
        <f>100-_xll.BDH(BM$5&amp;" COMDTY","PX_LAST",$B304,$B304)</f>
        <v>#VALUE!</v>
      </c>
      <c r="BN304" t="e">
        <f>100-_xll.BDH(BN$5&amp;" COMDTY","PX_LAST",$B304,$B304)</f>
        <v>#VALUE!</v>
      </c>
      <c r="BO304" t="e">
        <f>100-_xll.BDH(BO$5&amp;" COMDTY","PX_LAST",$B304,$B304)</f>
        <v>#VALUE!</v>
      </c>
      <c r="BP304" t="e">
        <f>100-_xll.BDH(BP$5&amp;" COMDTY","PX_LAST",$B304,$B304)</f>
        <v>#VALUE!</v>
      </c>
      <c r="BQ304" t="e">
        <f>100-_xll.BDH(BQ$5&amp;" COMDTY","PX_LAST",$B304,$B304)</f>
        <v>#VALUE!</v>
      </c>
      <c r="BR304" t="e">
        <f>100-_xll.BDH(BR$5&amp;" COMDTY","PX_LAST",$B304,$B304)</f>
        <v>#VALUE!</v>
      </c>
      <c r="BS304" t="e">
        <f>100-_xll.BDH(BS$5&amp;" COMDTY","PX_LAST",$B304,$B304)</f>
        <v>#VALUE!</v>
      </c>
      <c r="BT304" t="e">
        <f>100-_xll.BDH(BT$5&amp;" COMDTY","PX_LAST",$B304,$B304)</f>
        <v>#VALUE!</v>
      </c>
      <c r="BU304">
        <f>100-_xll.BDH(BU$5&amp;" COMDTY","PX_LAST",$B304,$B304)</f>
        <v>0.62000000000000455</v>
      </c>
      <c r="BV304">
        <f>100-_xll.BDH(BV$5&amp;" COMDTY","PX_LAST",$B304,$B304)</f>
        <v>0.62000000000000455</v>
      </c>
      <c r="BW304">
        <f>100-_xll.BDH(BW$5&amp;" COMDTY","PX_LAST",$B304,$B304)</f>
        <v>0.64000000000000057</v>
      </c>
      <c r="BX304">
        <f>100-_xll.BDH(BX$5&amp;" COMDTY","PX_LAST",$B304,$B304)</f>
        <v>0.65999999999999659</v>
      </c>
      <c r="BY304">
        <f>100-_xll.BDH(BY$5&amp;" COMDTY","PX_LAST",$B304,$B304)</f>
        <v>0.68999999999999773</v>
      </c>
      <c r="BZ304">
        <f>100-_xll.BDH(BZ$5&amp;" COMDTY","PX_LAST",$B304,$B304)</f>
        <v>0.81999999999999318</v>
      </c>
      <c r="CC304">
        <f t="shared" si="329"/>
        <v>8</v>
      </c>
      <c r="CD304">
        <f t="shared" si="365"/>
        <v>9</v>
      </c>
      <c r="CE304">
        <f t="shared" si="365"/>
        <v>10</v>
      </c>
      <c r="CF304">
        <f t="shared" si="365"/>
        <v>11</v>
      </c>
      <c r="CG304">
        <f t="shared" si="365"/>
        <v>12</v>
      </c>
      <c r="CH304">
        <f t="shared" si="365"/>
        <v>13</v>
      </c>
      <c r="CI304">
        <f t="shared" si="366"/>
        <v>14</v>
      </c>
      <c r="CJ304">
        <f t="shared" si="367"/>
        <v>15</v>
      </c>
      <c r="CK304">
        <f t="shared" si="368"/>
        <v>16</v>
      </c>
      <c r="CL304">
        <f t="shared" si="368"/>
        <v>17</v>
      </c>
      <c r="CM304">
        <f t="shared" si="368"/>
        <v>18</v>
      </c>
      <c r="CN304">
        <f t="shared" si="368"/>
        <v>19</v>
      </c>
      <c r="CO304">
        <f t="shared" si="369"/>
        <v>20</v>
      </c>
      <c r="CP304">
        <f t="shared" si="369"/>
        <v>21</v>
      </c>
      <c r="CQ304">
        <f t="shared" si="369"/>
        <v>22</v>
      </c>
      <c r="CR304">
        <f t="shared" si="369"/>
        <v>23</v>
      </c>
      <c r="CS304">
        <f t="shared" si="369"/>
        <v>24</v>
      </c>
      <c r="CT304">
        <f t="shared" si="369"/>
        <v>25</v>
      </c>
      <c r="CU304">
        <f t="shared" si="369"/>
        <v>26</v>
      </c>
      <c r="CV304">
        <f t="shared" ref="CV304:CW304" si="379">IF(ISNUMBER(CU304),CU304+1,"")</f>
        <v>27</v>
      </c>
      <c r="CW304">
        <f t="shared" si="379"/>
        <v>28</v>
      </c>
      <c r="CY304" s="7">
        <f t="shared" ca="1" si="348"/>
        <v>0.85999999999999943</v>
      </c>
      <c r="CZ304" s="7">
        <f t="shared" ca="1" si="348"/>
        <v>0.73000000000000398</v>
      </c>
      <c r="DA304" s="7">
        <f t="shared" ca="1" si="348"/>
        <v>0.62000000000000455</v>
      </c>
      <c r="DB304" s="7">
        <f t="shared" ca="1" si="348"/>
        <v>0.60999999999999943</v>
      </c>
      <c r="DC304" s="7">
        <f t="shared" ca="1" si="348"/>
        <v>0.59000000000000341</v>
      </c>
      <c r="DD304" s="7">
        <f t="shared" ca="1" si="348"/>
        <v>0.59999999999999432</v>
      </c>
      <c r="DE304" s="7">
        <f t="shared" ca="1" si="348"/>
        <v>0.59999999999999432</v>
      </c>
      <c r="DF304" s="7">
        <f t="shared" ca="1" si="346"/>
        <v>0.62000000000000455</v>
      </c>
      <c r="DG304" s="7">
        <f t="shared" ca="1" si="346"/>
        <v>0.62000000000000455</v>
      </c>
      <c r="DH304" s="7">
        <f t="shared" ca="1" si="346"/>
        <v>0.64000000000000057</v>
      </c>
      <c r="DI304" s="7">
        <f t="shared" ca="1" si="346"/>
        <v>0.65999999999999659</v>
      </c>
      <c r="DJ304" s="7">
        <f t="shared" ca="1" si="346"/>
        <v>0.68999999999999773</v>
      </c>
      <c r="DK304" s="7">
        <f t="shared" ca="1" si="346"/>
        <v>0.70999999999999375</v>
      </c>
      <c r="DL304" s="7">
        <f t="shared" ca="1" si="346"/>
        <v>0.73999999999999488</v>
      </c>
      <c r="DM304" s="7">
        <f t="shared" ca="1" si="346"/>
        <v>0.76000000000000512</v>
      </c>
      <c r="DN304" s="7">
        <f t="shared" ca="1" si="346"/>
        <v>0.81999999999999318</v>
      </c>
      <c r="DO304" s="7">
        <f t="shared" ca="1" si="346"/>
        <v>0.81999999999999318</v>
      </c>
      <c r="DP304" s="7">
        <f t="shared" ca="1" si="346"/>
        <v>0.81999999999999318</v>
      </c>
      <c r="DQ304" s="7">
        <f t="shared" ca="1" si="346"/>
        <v>0.81999999999999318</v>
      </c>
      <c r="DR304" s="7">
        <f t="shared" ca="1" si="362"/>
        <v>0.81999999999999318</v>
      </c>
      <c r="DS304" s="7" t="e">
        <f t="shared" ca="1" si="342"/>
        <v>#VALUE!</v>
      </c>
      <c r="DT304" s="7">
        <f t="shared" si="334"/>
        <v>1.089</v>
      </c>
      <c r="DU304" s="7">
        <f t="shared" si="334"/>
        <v>1.0265</v>
      </c>
      <c r="DV304" s="7">
        <f t="shared" si="334"/>
        <v>1.0004999999999999</v>
      </c>
    </row>
    <row r="305" spans="2:126" x14ac:dyDescent="0.2">
      <c r="B305" s="1">
        <v>43886</v>
      </c>
      <c r="C305">
        <v>1.5450000000000017</v>
      </c>
      <c r="D305">
        <v>1.5100000000000051</v>
      </c>
      <c r="E305">
        <v>1.3900000000000006</v>
      </c>
      <c r="F305">
        <v>1.3149999999999977</v>
      </c>
      <c r="G305">
        <v>1.2600000000000051</v>
      </c>
      <c r="H305">
        <v>1.1800000000000068</v>
      </c>
      <c r="I305">
        <v>1.1500000000000057</v>
      </c>
      <c r="J305">
        <v>1.0999999999999943</v>
      </c>
      <c r="K305">
        <v>1.0699999999999932</v>
      </c>
      <c r="L305">
        <v>1.0450000000000017</v>
      </c>
      <c r="M305">
        <v>1</v>
      </c>
      <c r="N305">
        <v>0.93500000000000227</v>
      </c>
      <c r="O305">
        <v>1.0672999999999999</v>
      </c>
      <c r="P305">
        <v>1.008</v>
      </c>
      <c r="Q305">
        <v>0.9849</v>
      </c>
      <c r="S305" t="e">
        <f>100-_xll.BDH(S$5&amp;" COMDTY","PX_LAST",$B305,$B305)</f>
        <v>#VALUE!</v>
      </c>
      <c r="T305" t="e">
        <f>100-_xll.BDH(T$5&amp;" COMDTY","PX_LAST",$B305,$B305)</f>
        <v>#VALUE!</v>
      </c>
      <c r="U305" t="e">
        <f>100-_xll.BDH(U$5&amp;" COMDTY","PX_LAST",$B305,$B305)</f>
        <v>#VALUE!</v>
      </c>
      <c r="V305" t="e">
        <f>100-_xll.BDH(V$5&amp;" COMDTY","PX_LAST",$B305,$B305)</f>
        <v>#VALUE!</v>
      </c>
      <c r="W305" t="e">
        <f>100-_xll.BDH(W$5&amp;" COMDTY","PX_LAST",$B305,$B305)</f>
        <v>#VALUE!</v>
      </c>
      <c r="X305" t="e">
        <f>100-_xll.BDH(X$5&amp;" COMDTY","PX_LAST",$B305,$B305)</f>
        <v>#VALUE!</v>
      </c>
      <c r="Y305" t="e">
        <f>100-_xll.BDH(Y$5&amp;" COMDTY","PX_LAST",$B305,$B305)</f>
        <v>#VALUE!</v>
      </c>
      <c r="Z305">
        <f>100-_xll.BDH(Z$5&amp;" COMDTY","PX_LAST",$B305,$B305)</f>
        <v>0.85999999999999943</v>
      </c>
      <c r="AA305">
        <f>100-_xll.BDH(AA$5&amp;" COMDTY","PX_LAST",$B305,$B305)</f>
        <v>0.73000000000000398</v>
      </c>
      <c r="AB305">
        <f>100-_xll.BDH(AB$5&amp;" COMDTY","PX_LAST",$B305,$B305)</f>
        <v>0.62000000000000455</v>
      </c>
      <c r="AC305">
        <f>100-_xll.BDH(AC$5&amp;" COMDTY","PX_LAST",$B305,$B305)</f>
        <v>0.60999999999999943</v>
      </c>
      <c r="AD305">
        <f>100-_xll.BDH(AD$5&amp;" COMDTY","PX_LAST",$B305,$B305)</f>
        <v>0.59999999999999432</v>
      </c>
      <c r="AE305">
        <f>100-_xll.BDH(AE$5&amp;" COMDTY","PX_LAST",$B305,$B305)</f>
        <v>0.60999999999999943</v>
      </c>
      <c r="AF305">
        <f>100-_xll.BDH(AF$5&amp;" COMDTY","PX_LAST",$B305,$B305)</f>
        <v>0.60999999999999943</v>
      </c>
      <c r="AG305">
        <f>100-_xll.BDH(AG$5&amp;" COMDTY","PX_LAST",$B305,$B305)</f>
        <v>0.62999999999999545</v>
      </c>
      <c r="AH305">
        <f>100-_xll.BDH(AH$5&amp;" COMDTY","PX_LAST",$B305,$B305)</f>
        <v>0.62999999999999545</v>
      </c>
      <c r="AI305">
        <f>100-_xll.BDH(AI$5&amp;" COMDTY","PX_LAST",$B305,$B305)</f>
        <v>0.65000000000000568</v>
      </c>
      <c r="AJ305">
        <f>100-_xll.BDH(AJ$5&amp;" COMDTY","PX_LAST",$B305,$B305)</f>
        <v>0.67000000000000171</v>
      </c>
      <c r="AK305">
        <f>100-_xll.BDH(AK$5&amp;" COMDTY","PX_LAST",$B305,$B305)</f>
        <v>0.70000000000000284</v>
      </c>
      <c r="AL305">
        <f>100-_xll.BDH(AL$5&amp;" COMDTY","PX_LAST",$B305,$B305)</f>
        <v>0.71999999999999886</v>
      </c>
      <c r="AM305">
        <f>100-_xll.BDH(AM$5&amp;" COMDTY","PX_LAST",$B305,$B305)</f>
        <v>0.75</v>
      </c>
      <c r="AN305">
        <f>100-_xll.BDH(AN$5&amp;" COMDTY","PX_LAST",$B305,$B305)</f>
        <v>0.76999999999999602</v>
      </c>
      <c r="AO305">
        <f>100-_xll.BDH(AO$5&amp;" COMDTY","PX_LAST",$B305,$B305)</f>
        <v>0.82999999999999829</v>
      </c>
      <c r="AP305">
        <f>100-_xll.BDH(AP$5&amp;" COMDTY","PX_LAST",$B305,$B305)</f>
        <v>0.82999999999999829</v>
      </c>
      <c r="AQ305">
        <f>100-_xll.BDH(AQ$5&amp;" COMDTY","PX_LAST",$B305,$B305)</f>
        <v>0.82999999999999829</v>
      </c>
      <c r="AR305">
        <f>100-_xll.BDH(AR$5&amp;" COMDTY","PX_LAST",$B305,$B305)</f>
        <v>0.82999999999999829</v>
      </c>
      <c r="AS305">
        <f>100-_xll.BDH(AS$5&amp;" COMDTY","PX_LAST",$B305,$B305)</f>
        <v>0.82999999999999829</v>
      </c>
      <c r="AT305" t="e">
        <f>100-_xll.BDH(AT$5&amp;" COMDTY","PX_LAST",$B305,$B305)</f>
        <v>#VALUE!</v>
      </c>
      <c r="AU305" t="e">
        <f>100-_xll.BDH(AU$5&amp;" COMDTY","PX_LAST",$B305,$B305)</f>
        <v>#VALUE!</v>
      </c>
      <c r="AV305" t="e">
        <f>100-_xll.BDH(AV$5&amp;" COMDTY","PX_LAST",$B305,$B305)</f>
        <v>#VALUE!</v>
      </c>
      <c r="AW305" t="e">
        <f>100-_xll.BDH(AW$5&amp;" COMDTY","PX_LAST",$B305,$B305)</f>
        <v>#VALUE!</v>
      </c>
      <c r="AX305" t="e">
        <f>100-_xll.BDH(AX$5&amp;" COMDTY","PX_LAST",$B305,$B305)</f>
        <v>#VALUE!</v>
      </c>
      <c r="AY305" t="e">
        <f>100-_xll.BDH(AY$5&amp;" COMDTY","PX_LAST",$B305,$B305)</f>
        <v>#VALUE!</v>
      </c>
      <c r="AZ305" t="e">
        <f>100-_xll.BDH(AZ$5&amp;" COMDTY","PX_LAST",$B305,$B305)</f>
        <v>#VALUE!</v>
      </c>
      <c r="BA305" t="e">
        <f>100-_xll.BDH(BA$5&amp;" COMDTY","PX_LAST",$B305,$B305)</f>
        <v>#VALUE!</v>
      </c>
      <c r="BB305" t="e">
        <f>100-_xll.BDH(BB$5&amp;" COMDTY","PX_LAST",$B305,$B305)</f>
        <v>#VALUE!</v>
      </c>
      <c r="BC305" t="e">
        <f>100-_xll.BDH(BC$5&amp;" COMDTY","PX_LAST",$B305,$B305)</f>
        <v>#VALUE!</v>
      </c>
      <c r="BD305" t="e">
        <f>100-_xll.BDH(BD$5&amp;" COMDTY","PX_LAST",$B305,$B305)</f>
        <v>#VALUE!</v>
      </c>
      <c r="BE305" t="e">
        <f>100-_xll.BDH(BE$5&amp;" COMDTY","PX_LAST",$B305,$B305)</f>
        <v>#VALUE!</v>
      </c>
      <c r="BF305" t="e">
        <f>100-_xll.BDH(BF$5&amp;" COMDTY","PX_LAST",$B305,$B305)</f>
        <v>#VALUE!</v>
      </c>
      <c r="BG305" t="e">
        <f>100-_xll.BDH(BG$5&amp;" COMDTY","PX_LAST",$B305,$B305)</f>
        <v>#VALUE!</v>
      </c>
      <c r="BH305" t="e">
        <f>100-_xll.BDH(BH$5&amp;" COMDTY","PX_LAST",$B305,$B305)</f>
        <v>#VALUE!</v>
      </c>
      <c r="BI305" t="e">
        <f>100-_xll.BDH(BI$5&amp;" COMDTY","PX_LAST",$B305,$B305)</f>
        <v>#VALUE!</v>
      </c>
      <c r="BJ305" t="e">
        <f>100-_xll.BDH(BJ$5&amp;" COMDTY","PX_LAST",$B305,$B305)</f>
        <v>#VALUE!</v>
      </c>
      <c r="BK305" t="e">
        <f>100-_xll.BDH(BK$5&amp;" COMDTY","PX_LAST",$B305,$B305)</f>
        <v>#VALUE!</v>
      </c>
      <c r="BL305" t="e">
        <f>100-_xll.BDH(BL$5&amp;" COMDTY","PX_LAST",$B305,$B305)</f>
        <v>#VALUE!</v>
      </c>
      <c r="BM305" t="e">
        <f>100-_xll.BDH(BM$5&amp;" COMDTY","PX_LAST",$B305,$B305)</f>
        <v>#VALUE!</v>
      </c>
      <c r="BN305" t="e">
        <f>100-_xll.BDH(BN$5&amp;" COMDTY","PX_LAST",$B305,$B305)</f>
        <v>#VALUE!</v>
      </c>
      <c r="BO305" t="e">
        <f>100-_xll.BDH(BO$5&amp;" COMDTY","PX_LAST",$B305,$B305)</f>
        <v>#VALUE!</v>
      </c>
      <c r="BP305" t="e">
        <f>100-_xll.BDH(BP$5&amp;" COMDTY","PX_LAST",$B305,$B305)</f>
        <v>#VALUE!</v>
      </c>
      <c r="BQ305" t="e">
        <f>100-_xll.BDH(BQ$5&amp;" COMDTY","PX_LAST",$B305,$B305)</f>
        <v>#VALUE!</v>
      </c>
      <c r="BR305" t="e">
        <f>100-_xll.BDH(BR$5&amp;" COMDTY","PX_LAST",$B305,$B305)</f>
        <v>#VALUE!</v>
      </c>
      <c r="BS305" t="e">
        <f>100-_xll.BDH(BS$5&amp;" COMDTY","PX_LAST",$B305,$B305)</f>
        <v>#VALUE!</v>
      </c>
      <c r="BT305" t="e">
        <f>100-_xll.BDH(BT$5&amp;" COMDTY","PX_LAST",$B305,$B305)</f>
        <v>#VALUE!</v>
      </c>
      <c r="BU305">
        <f>100-_xll.BDH(BU$5&amp;" COMDTY","PX_LAST",$B305,$B305)</f>
        <v>0.62999999999999545</v>
      </c>
      <c r="BV305">
        <f>100-_xll.BDH(BV$5&amp;" COMDTY","PX_LAST",$B305,$B305)</f>
        <v>0.62999999999999545</v>
      </c>
      <c r="BW305">
        <f>100-_xll.BDH(BW$5&amp;" COMDTY","PX_LAST",$B305,$B305)</f>
        <v>0.65000000000000568</v>
      </c>
      <c r="BX305">
        <f>100-_xll.BDH(BX$5&amp;" COMDTY","PX_LAST",$B305,$B305)</f>
        <v>0.67000000000000171</v>
      </c>
      <c r="BY305">
        <f>100-_xll.BDH(BY$5&amp;" COMDTY","PX_LAST",$B305,$B305)</f>
        <v>0.70000000000000284</v>
      </c>
      <c r="BZ305">
        <f>100-_xll.BDH(BZ$5&amp;" COMDTY","PX_LAST",$B305,$B305)</f>
        <v>0.82999999999999829</v>
      </c>
      <c r="CC305">
        <f t="shared" si="329"/>
        <v>8</v>
      </c>
      <c r="CD305">
        <f t="shared" si="365"/>
        <v>9</v>
      </c>
      <c r="CE305">
        <f t="shared" si="365"/>
        <v>10</v>
      </c>
      <c r="CF305">
        <f t="shared" si="365"/>
        <v>11</v>
      </c>
      <c r="CG305">
        <f t="shared" si="365"/>
        <v>12</v>
      </c>
      <c r="CH305">
        <f t="shared" si="365"/>
        <v>13</v>
      </c>
      <c r="CI305">
        <f t="shared" si="366"/>
        <v>14</v>
      </c>
      <c r="CJ305">
        <f t="shared" si="367"/>
        <v>15</v>
      </c>
      <c r="CK305">
        <f t="shared" si="368"/>
        <v>16</v>
      </c>
      <c r="CL305">
        <f t="shared" si="368"/>
        <v>17</v>
      </c>
      <c r="CM305">
        <f t="shared" si="368"/>
        <v>18</v>
      </c>
      <c r="CN305">
        <f t="shared" si="368"/>
        <v>19</v>
      </c>
      <c r="CO305">
        <f t="shared" si="369"/>
        <v>20</v>
      </c>
      <c r="CP305">
        <f t="shared" si="369"/>
        <v>21</v>
      </c>
      <c r="CQ305">
        <f t="shared" si="369"/>
        <v>22</v>
      </c>
      <c r="CR305">
        <f t="shared" si="369"/>
        <v>23</v>
      </c>
      <c r="CS305">
        <f t="shared" si="369"/>
        <v>24</v>
      </c>
      <c r="CT305">
        <f t="shared" si="369"/>
        <v>25</v>
      </c>
      <c r="CU305">
        <f t="shared" si="369"/>
        <v>26</v>
      </c>
      <c r="CV305">
        <f t="shared" ref="CV305:CW305" si="380">IF(ISNUMBER(CU305),CU305+1,"")</f>
        <v>27</v>
      </c>
      <c r="CW305">
        <f t="shared" si="380"/>
        <v>28</v>
      </c>
      <c r="CY305" s="7">
        <f t="shared" ca="1" si="348"/>
        <v>0.85999999999999943</v>
      </c>
      <c r="CZ305" s="7">
        <f t="shared" ca="1" si="348"/>
        <v>0.73000000000000398</v>
      </c>
      <c r="DA305" s="7">
        <f t="shared" ca="1" si="348"/>
        <v>0.62000000000000455</v>
      </c>
      <c r="DB305" s="7">
        <f t="shared" ca="1" si="348"/>
        <v>0.60999999999999943</v>
      </c>
      <c r="DC305" s="7">
        <f t="shared" ca="1" si="348"/>
        <v>0.59999999999999432</v>
      </c>
      <c r="DD305" s="7">
        <f t="shared" ca="1" si="348"/>
        <v>0.60999999999999943</v>
      </c>
      <c r="DE305" s="7">
        <f t="shared" ca="1" si="348"/>
        <v>0.60999999999999943</v>
      </c>
      <c r="DF305" s="7">
        <f t="shared" ca="1" si="346"/>
        <v>0.62999999999999545</v>
      </c>
      <c r="DG305" s="7">
        <f t="shared" ca="1" si="346"/>
        <v>0.62999999999999545</v>
      </c>
      <c r="DH305" s="7">
        <f t="shared" ca="1" si="346"/>
        <v>0.65000000000000568</v>
      </c>
      <c r="DI305" s="7">
        <f t="shared" ca="1" si="346"/>
        <v>0.67000000000000171</v>
      </c>
      <c r="DJ305" s="7">
        <f t="shared" ca="1" si="346"/>
        <v>0.70000000000000284</v>
      </c>
      <c r="DK305" s="7">
        <f t="shared" ca="1" si="346"/>
        <v>0.71999999999999886</v>
      </c>
      <c r="DL305" s="7">
        <f t="shared" ca="1" si="346"/>
        <v>0.75</v>
      </c>
      <c r="DM305" s="7">
        <f t="shared" ca="1" si="346"/>
        <v>0.76999999999999602</v>
      </c>
      <c r="DN305" s="7">
        <f t="shared" ca="1" si="346"/>
        <v>0.82999999999999829</v>
      </c>
      <c r="DO305" s="7">
        <f t="shared" ca="1" si="346"/>
        <v>0.82999999999999829</v>
      </c>
      <c r="DP305" s="7">
        <f t="shared" ca="1" si="346"/>
        <v>0.82999999999999829</v>
      </c>
      <c r="DQ305" s="7">
        <f t="shared" ca="1" si="346"/>
        <v>0.82999999999999829</v>
      </c>
      <c r="DR305" s="7">
        <f t="shared" ca="1" si="362"/>
        <v>0.82999999999999829</v>
      </c>
      <c r="DS305" s="7" t="e">
        <f t="shared" ca="1" si="342"/>
        <v>#VALUE!</v>
      </c>
      <c r="DT305" s="7">
        <f t="shared" si="334"/>
        <v>1.0672999999999999</v>
      </c>
      <c r="DU305" s="7">
        <f t="shared" si="334"/>
        <v>1.008</v>
      </c>
      <c r="DV305" s="7">
        <f t="shared" si="334"/>
        <v>0.9849</v>
      </c>
    </row>
    <row r="306" spans="2:126" x14ac:dyDescent="0.2">
      <c r="B306" s="1">
        <v>43887</v>
      </c>
      <c r="C306">
        <v>1.5450000000000017</v>
      </c>
      <c r="D306">
        <v>1.5049999999999955</v>
      </c>
      <c r="E306">
        <v>1.3649999999999949</v>
      </c>
      <c r="F306">
        <v>1.269999999999996</v>
      </c>
      <c r="G306">
        <v>1.2150000000000034</v>
      </c>
      <c r="H306">
        <v>1.125</v>
      </c>
      <c r="I306">
        <v>1.0949999999999989</v>
      </c>
      <c r="J306">
        <v>1.0450000000000017</v>
      </c>
      <c r="K306">
        <v>1.0150000000000006</v>
      </c>
      <c r="L306">
        <v>0.98999999999999488</v>
      </c>
      <c r="M306">
        <v>0.95000000000000284</v>
      </c>
      <c r="N306">
        <v>0.88500000000000512</v>
      </c>
      <c r="O306">
        <v>1.0239</v>
      </c>
      <c r="P306">
        <v>0.97509999999999997</v>
      </c>
      <c r="Q306">
        <v>0.9698</v>
      </c>
      <c r="S306" t="e">
        <f>100-_xll.BDH(S$5&amp;" COMDTY","PX_LAST",$B306,$B306)</f>
        <v>#VALUE!</v>
      </c>
      <c r="T306" t="e">
        <f>100-_xll.BDH(T$5&amp;" COMDTY","PX_LAST",$B306,$B306)</f>
        <v>#VALUE!</v>
      </c>
      <c r="U306" t="e">
        <f>100-_xll.BDH(U$5&amp;" COMDTY","PX_LAST",$B306,$B306)</f>
        <v>#VALUE!</v>
      </c>
      <c r="V306" t="e">
        <f>100-_xll.BDH(V$5&amp;" COMDTY","PX_LAST",$B306,$B306)</f>
        <v>#VALUE!</v>
      </c>
      <c r="W306" t="e">
        <f>100-_xll.BDH(W$5&amp;" COMDTY","PX_LAST",$B306,$B306)</f>
        <v>#VALUE!</v>
      </c>
      <c r="X306" t="e">
        <f>100-_xll.BDH(X$5&amp;" COMDTY","PX_LAST",$B306,$B306)</f>
        <v>#VALUE!</v>
      </c>
      <c r="Y306" t="e">
        <f>100-_xll.BDH(Y$5&amp;" COMDTY","PX_LAST",$B306,$B306)</f>
        <v>#VALUE!</v>
      </c>
      <c r="Z306">
        <f>100-_xll.BDH(Z$5&amp;" COMDTY","PX_LAST",$B306,$B306)</f>
        <v>0.84000000000000341</v>
      </c>
      <c r="AA306">
        <f>100-_xll.BDH(AA$5&amp;" COMDTY","PX_LAST",$B306,$B306)</f>
        <v>0.70000000000000284</v>
      </c>
      <c r="AB306">
        <f>100-_xll.BDH(AB$5&amp;" COMDTY","PX_LAST",$B306,$B306)</f>
        <v>0.57999999999999829</v>
      </c>
      <c r="AC306">
        <f>100-_xll.BDH(AC$5&amp;" COMDTY","PX_LAST",$B306,$B306)</f>
        <v>0.56999999999999318</v>
      </c>
      <c r="AD306">
        <f>100-_xll.BDH(AD$5&amp;" COMDTY","PX_LAST",$B306,$B306)</f>
        <v>0.56000000000000227</v>
      </c>
      <c r="AE306">
        <f>100-_xll.BDH(AE$5&amp;" COMDTY","PX_LAST",$B306,$B306)</f>
        <v>0.56999999999999318</v>
      </c>
      <c r="AF306">
        <f>100-_xll.BDH(AF$5&amp;" COMDTY","PX_LAST",$B306,$B306)</f>
        <v>0.57999999999999829</v>
      </c>
      <c r="AG306">
        <f>100-_xll.BDH(AG$5&amp;" COMDTY","PX_LAST",$B306,$B306)</f>
        <v>0.59999999999999432</v>
      </c>
      <c r="AH306">
        <f>100-_xll.BDH(AH$5&amp;" COMDTY","PX_LAST",$B306,$B306)</f>
        <v>0.60999999999999943</v>
      </c>
      <c r="AI306">
        <f>100-_xll.BDH(AI$5&amp;" COMDTY","PX_LAST",$B306,$B306)</f>
        <v>0.62000000000000455</v>
      </c>
      <c r="AJ306">
        <f>100-_xll.BDH(AJ$5&amp;" COMDTY","PX_LAST",$B306,$B306)</f>
        <v>0.64000000000000057</v>
      </c>
      <c r="AK306">
        <f>100-_xll.BDH(AK$5&amp;" COMDTY","PX_LAST",$B306,$B306)</f>
        <v>0.67000000000000171</v>
      </c>
      <c r="AL306">
        <f>100-_xll.BDH(AL$5&amp;" COMDTY","PX_LAST",$B306,$B306)</f>
        <v>0.68999999999999773</v>
      </c>
      <c r="AM306">
        <f>100-_xll.BDH(AM$5&amp;" COMDTY","PX_LAST",$B306,$B306)</f>
        <v>0.71999999999999886</v>
      </c>
      <c r="AN306">
        <f>100-_xll.BDH(AN$5&amp;" COMDTY","PX_LAST",$B306,$B306)</f>
        <v>0.73999999999999488</v>
      </c>
      <c r="AO306">
        <f>100-_xll.BDH(AO$5&amp;" COMDTY","PX_LAST",$B306,$B306)</f>
        <v>0.79999999999999716</v>
      </c>
      <c r="AP306">
        <f>100-_xll.BDH(AP$5&amp;" COMDTY","PX_LAST",$B306,$B306)</f>
        <v>0.79999999999999716</v>
      </c>
      <c r="AQ306">
        <f>100-_xll.BDH(AQ$5&amp;" COMDTY","PX_LAST",$B306,$B306)</f>
        <v>0.79999999999999716</v>
      </c>
      <c r="AR306">
        <f>100-_xll.BDH(AR$5&amp;" COMDTY","PX_LAST",$B306,$B306)</f>
        <v>0.79999999999999716</v>
      </c>
      <c r="AS306">
        <f>100-_xll.BDH(AS$5&amp;" COMDTY","PX_LAST",$B306,$B306)</f>
        <v>0.79999999999999716</v>
      </c>
      <c r="AT306" t="e">
        <f>100-_xll.BDH(AT$5&amp;" COMDTY","PX_LAST",$B306,$B306)</f>
        <v>#VALUE!</v>
      </c>
      <c r="AU306" t="e">
        <f>100-_xll.BDH(AU$5&amp;" COMDTY","PX_LAST",$B306,$B306)</f>
        <v>#VALUE!</v>
      </c>
      <c r="AV306" t="e">
        <f>100-_xll.BDH(AV$5&amp;" COMDTY","PX_LAST",$B306,$B306)</f>
        <v>#VALUE!</v>
      </c>
      <c r="AW306" t="e">
        <f>100-_xll.BDH(AW$5&amp;" COMDTY","PX_LAST",$B306,$B306)</f>
        <v>#VALUE!</v>
      </c>
      <c r="AX306" t="e">
        <f>100-_xll.BDH(AX$5&amp;" COMDTY","PX_LAST",$B306,$B306)</f>
        <v>#VALUE!</v>
      </c>
      <c r="AY306" t="e">
        <f>100-_xll.BDH(AY$5&amp;" COMDTY","PX_LAST",$B306,$B306)</f>
        <v>#VALUE!</v>
      </c>
      <c r="AZ306" t="e">
        <f>100-_xll.BDH(AZ$5&amp;" COMDTY","PX_LAST",$B306,$B306)</f>
        <v>#VALUE!</v>
      </c>
      <c r="BA306" t="e">
        <f>100-_xll.BDH(BA$5&amp;" COMDTY","PX_LAST",$B306,$B306)</f>
        <v>#VALUE!</v>
      </c>
      <c r="BB306" t="e">
        <f>100-_xll.BDH(BB$5&amp;" COMDTY","PX_LAST",$B306,$B306)</f>
        <v>#VALUE!</v>
      </c>
      <c r="BC306" t="e">
        <f>100-_xll.BDH(BC$5&amp;" COMDTY","PX_LAST",$B306,$B306)</f>
        <v>#VALUE!</v>
      </c>
      <c r="BD306" t="e">
        <f>100-_xll.BDH(BD$5&amp;" COMDTY","PX_LAST",$B306,$B306)</f>
        <v>#VALUE!</v>
      </c>
      <c r="BE306" t="e">
        <f>100-_xll.BDH(BE$5&amp;" COMDTY","PX_LAST",$B306,$B306)</f>
        <v>#VALUE!</v>
      </c>
      <c r="BF306" t="e">
        <f>100-_xll.BDH(BF$5&amp;" COMDTY","PX_LAST",$B306,$B306)</f>
        <v>#VALUE!</v>
      </c>
      <c r="BG306" t="e">
        <f>100-_xll.BDH(BG$5&amp;" COMDTY","PX_LAST",$B306,$B306)</f>
        <v>#VALUE!</v>
      </c>
      <c r="BH306" t="e">
        <f>100-_xll.BDH(BH$5&amp;" COMDTY","PX_LAST",$B306,$B306)</f>
        <v>#VALUE!</v>
      </c>
      <c r="BI306" t="e">
        <f>100-_xll.BDH(BI$5&amp;" COMDTY","PX_LAST",$B306,$B306)</f>
        <v>#VALUE!</v>
      </c>
      <c r="BJ306" t="e">
        <f>100-_xll.BDH(BJ$5&amp;" COMDTY","PX_LAST",$B306,$B306)</f>
        <v>#VALUE!</v>
      </c>
      <c r="BK306" t="e">
        <f>100-_xll.BDH(BK$5&amp;" COMDTY","PX_LAST",$B306,$B306)</f>
        <v>#VALUE!</v>
      </c>
      <c r="BL306" t="e">
        <f>100-_xll.BDH(BL$5&amp;" COMDTY","PX_LAST",$B306,$B306)</f>
        <v>#VALUE!</v>
      </c>
      <c r="BM306" t="e">
        <f>100-_xll.BDH(BM$5&amp;" COMDTY","PX_LAST",$B306,$B306)</f>
        <v>#VALUE!</v>
      </c>
      <c r="BN306" t="e">
        <f>100-_xll.BDH(BN$5&amp;" COMDTY","PX_LAST",$B306,$B306)</f>
        <v>#VALUE!</v>
      </c>
      <c r="BO306" t="e">
        <f>100-_xll.BDH(BO$5&amp;" COMDTY","PX_LAST",$B306,$B306)</f>
        <v>#VALUE!</v>
      </c>
      <c r="BP306" t="e">
        <f>100-_xll.BDH(BP$5&amp;" COMDTY","PX_LAST",$B306,$B306)</f>
        <v>#VALUE!</v>
      </c>
      <c r="BQ306" t="e">
        <f>100-_xll.BDH(BQ$5&amp;" COMDTY","PX_LAST",$B306,$B306)</f>
        <v>#VALUE!</v>
      </c>
      <c r="BR306" t="e">
        <f>100-_xll.BDH(BR$5&amp;" COMDTY","PX_LAST",$B306,$B306)</f>
        <v>#VALUE!</v>
      </c>
      <c r="BS306" t="e">
        <f>100-_xll.BDH(BS$5&amp;" COMDTY","PX_LAST",$B306,$B306)</f>
        <v>#VALUE!</v>
      </c>
      <c r="BT306" t="e">
        <f>100-_xll.BDH(BT$5&amp;" COMDTY","PX_LAST",$B306,$B306)</f>
        <v>#VALUE!</v>
      </c>
      <c r="BU306">
        <f>100-_xll.BDH(BU$5&amp;" COMDTY","PX_LAST",$B306,$B306)</f>
        <v>0.59999999999999432</v>
      </c>
      <c r="BV306">
        <f>100-_xll.BDH(BV$5&amp;" COMDTY","PX_LAST",$B306,$B306)</f>
        <v>0.60999999999999943</v>
      </c>
      <c r="BW306">
        <f>100-_xll.BDH(BW$5&amp;" COMDTY","PX_LAST",$B306,$B306)</f>
        <v>0.62000000000000455</v>
      </c>
      <c r="BX306">
        <f>100-_xll.BDH(BX$5&amp;" COMDTY","PX_LAST",$B306,$B306)</f>
        <v>0.64000000000000057</v>
      </c>
      <c r="BY306">
        <f>100-_xll.BDH(BY$5&amp;" COMDTY","PX_LAST",$B306,$B306)</f>
        <v>0.67000000000000171</v>
      </c>
      <c r="BZ306">
        <f>100-_xll.BDH(BZ$5&amp;" COMDTY","PX_LAST",$B306,$B306)</f>
        <v>0.79999999999999716</v>
      </c>
      <c r="CC306">
        <f t="shared" si="329"/>
        <v>8</v>
      </c>
      <c r="CD306">
        <f t="shared" si="365"/>
        <v>9</v>
      </c>
      <c r="CE306">
        <f t="shared" si="365"/>
        <v>10</v>
      </c>
      <c r="CF306">
        <f t="shared" si="365"/>
        <v>11</v>
      </c>
      <c r="CG306">
        <f t="shared" si="365"/>
        <v>12</v>
      </c>
      <c r="CH306">
        <f t="shared" si="365"/>
        <v>13</v>
      </c>
      <c r="CI306">
        <f t="shared" si="366"/>
        <v>14</v>
      </c>
      <c r="CJ306">
        <f t="shared" si="367"/>
        <v>15</v>
      </c>
      <c r="CK306">
        <f t="shared" si="368"/>
        <v>16</v>
      </c>
      <c r="CL306">
        <f t="shared" si="368"/>
        <v>17</v>
      </c>
      <c r="CM306">
        <f t="shared" si="368"/>
        <v>18</v>
      </c>
      <c r="CN306">
        <f t="shared" si="368"/>
        <v>19</v>
      </c>
      <c r="CO306">
        <f t="shared" si="369"/>
        <v>20</v>
      </c>
      <c r="CP306">
        <f t="shared" si="369"/>
        <v>21</v>
      </c>
      <c r="CQ306">
        <f t="shared" si="369"/>
        <v>22</v>
      </c>
      <c r="CR306">
        <f t="shared" si="369"/>
        <v>23</v>
      </c>
      <c r="CS306">
        <f t="shared" si="369"/>
        <v>24</v>
      </c>
      <c r="CT306">
        <f t="shared" si="369"/>
        <v>25</v>
      </c>
      <c r="CU306">
        <f t="shared" si="369"/>
        <v>26</v>
      </c>
      <c r="CV306">
        <f t="shared" ref="CV306:CW306" si="381">IF(ISNUMBER(CU306),CU306+1,"")</f>
        <v>27</v>
      </c>
      <c r="CW306">
        <f t="shared" si="381"/>
        <v>28</v>
      </c>
      <c r="CY306" s="7">
        <f t="shared" ca="1" si="348"/>
        <v>0.84000000000000341</v>
      </c>
      <c r="CZ306" s="7">
        <f t="shared" ca="1" si="348"/>
        <v>0.70000000000000284</v>
      </c>
      <c r="DA306" s="7">
        <f t="shared" ca="1" si="348"/>
        <v>0.57999999999999829</v>
      </c>
      <c r="DB306" s="7">
        <f t="shared" ca="1" si="348"/>
        <v>0.56999999999999318</v>
      </c>
      <c r="DC306" s="7">
        <f t="shared" ca="1" si="348"/>
        <v>0.56000000000000227</v>
      </c>
      <c r="DD306" s="7">
        <f t="shared" ca="1" si="348"/>
        <v>0.56999999999999318</v>
      </c>
      <c r="DE306" s="7">
        <f t="shared" ca="1" si="348"/>
        <v>0.57999999999999829</v>
      </c>
      <c r="DF306" s="7">
        <f t="shared" ca="1" si="346"/>
        <v>0.59999999999999432</v>
      </c>
      <c r="DG306" s="7">
        <f t="shared" ca="1" si="346"/>
        <v>0.60999999999999943</v>
      </c>
      <c r="DH306" s="7">
        <f t="shared" ca="1" si="346"/>
        <v>0.62000000000000455</v>
      </c>
      <c r="DI306" s="7">
        <f t="shared" ca="1" si="346"/>
        <v>0.64000000000000057</v>
      </c>
      <c r="DJ306" s="7">
        <f t="shared" ca="1" si="346"/>
        <v>0.67000000000000171</v>
      </c>
      <c r="DK306" s="7">
        <f t="shared" ca="1" si="346"/>
        <v>0.68999999999999773</v>
      </c>
      <c r="DL306" s="7">
        <f t="shared" ca="1" si="346"/>
        <v>0.71999999999999886</v>
      </c>
      <c r="DM306" s="7">
        <f t="shared" ca="1" si="346"/>
        <v>0.73999999999999488</v>
      </c>
      <c r="DN306" s="7">
        <f t="shared" ca="1" si="346"/>
        <v>0.79999999999999716</v>
      </c>
      <c r="DO306" s="7">
        <f t="shared" ca="1" si="346"/>
        <v>0.79999999999999716</v>
      </c>
      <c r="DP306" s="7">
        <f t="shared" ca="1" si="346"/>
        <v>0.79999999999999716</v>
      </c>
      <c r="DQ306" s="7">
        <f t="shared" ca="1" si="346"/>
        <v>0.79999999999999716</v>
      </c>
      <c r="DR306" s="7">
        <f t="shared" ca="1" si="362"/>
        <v>0.79999999999999716</v>
      </c>
      <c r="DS306" s="7" t="e">
        <f t="shared" ca="1" si="342"/>
        <v>#VALUE!</v>
      </c>
      <c r="DT306" s="7">
        <f t="shared" si="334"/>
        <v>1.0239</v>
      </c>
      <c r="DU306" s="7">
        <f t="shared" si="334"/>
        <v>0.97509999999999997</v>
      </c>
      <c r="DV306" s="7">
        <f t="shared" si="334"/>
        <v>0.9698</v>
      </c>
    </row>
    <row r="307" spans="2:126" x14ac:dyDescent="0.2">
      <c r="B307" s="1">
        <v>43888</v>
      </c>
      <c r="C307">
        <v>1.5300000000000011</v>
      </c>
      <c r="D307">
        <v>1.4549999999999983</v>
      </c>
      <c r="E307">
        <v>1.2800000000000011</v>
      </c>
      <c r="F307">
        <v>1.1850000000000023</v>
      </c>
      <c r="G307">
        <v>1.1149999999999949</v>
      </c>
      <c r="H307">
        <v>1.0349999999999966</v>
      </c>
      <c r="I307">
        <v>1.0100000000000051</v>
      </c>
      <c r="J307">
        <v>0.95999999999999375</v>
      </c>
      <c r="K307">
        <v>0.93500000000000227</v>
      </c>
      <c r="L307">
        <v>0.91500000000000625</v>
      </c>
      <c r="M307">
        <v>0.88500000000000512</v>
      </c>
      <c r="N307">
        <v>0.81999999999999318</v>
      </c>
      <c r="O307">
        <v>0.88500000000000001</v>
      </c>
      <c r="P307">
        <v>0.86099999999999999</v>
      </c>
      <c r="Q307">
        <v>0.86699999999999999</v>
      </c>
      <c r="S307" t="e">
        <f>100-_xll.BDH(S$5&amp;" COMDTY","PX_LAST",$B307,$B307)</f>
        <v>#VALUE!</v>
      </c>
      <c r="T307" t="e">
        <f>100-_xll.BDH(T$5&amp;" COMDTY","PX_LAST",$B307,$B307)</f>
        <v>#VALUE!</v>
      </c>
      <c r="U307" t="e">
        <f>100-_xll.BDH(U$5&amp;" COMDTY","PX_LAST",$B307,$B307)</f>
        <v>#VALUE!</v>
      </c>
      <c r="V307" t="e">
        <f>100-_xll.BDH(V$5&amp;" COMDTY","PX_LAST",$B307,$B307)</f>
        <v>#VALUE!</v>
      </c>
      <c r="W307" t="e">
        <f>100-_xll.BDH(W$5&amp;" COMDTY","PX_LAST",$B307,$B307)</f>
        <v>#VALUE!</v>
      </c>
      <c r="X307" t="e">
        <f>100-_xll.BDH(X$5&amp;" COMDTY","PX_LAST",$B307,$B307)</f>
        <v>#VALUE!</v>
      </c>
      <c r="Y307" t="e">
        <f>100-_xll.BDH(Y$5&amp;" COMDTY","PX_LAST",$B307,$B307)</f>
        <v>#VALUE!</v>
      </c>
      <c r="Z307">
        <f>100-_xll.BDH(Z$5&amp;" COMDTY","PX_LAST",$B307,$B307)</f>
        <v>0.81999999999999318</v>
      </c>
      <c r="AA307">
        <f>100-_xll.BDH(AA$5&amp;" COMDTY","PX_LAST",$B307,$B307)</f>
        <v>0.67000000000000171</v>
      </c>
      <c r="AB307">
        <f>100-_xll.BDH(AB$5&amp;" COMDTY","PX_LAST",$B307,$B307)</f>
        <v>0.54999999999999716</v>
      </c>
      <c r="AC307">
        <f>100-_xll.BDH(AC$5&amp;" COMDTY","PX_LAST",$B307,$B307)</f>
        <v>0.53000000000000114</v>
      </c>
      <c r="AD307">
        <f>100-_xll.BDH(AD$5&amp;" COMDTY","PX_LAST",$B307,$B307)</f>
        <v>0.51999999999999602</v>
      </c>
      <c r="AE307">
        <f>100-_xll.BDH(AE$5&amp;" COMDTY","PX_LAST",$B307,$B307)</f>
        <v>0.53000000000000114</v>
      </c>
      <c r="AF307">
        <f>100-_xll.BDH(AF$5&amp;" COMDTY","PX_LAST",$B307,$B307)</f>
        <v>0.54000000000000625</v>
      </c>
      <c r="AG307">
        <f>100-_xll.BDH(AG$5&amp;" COMDTY","PX_LAST",$B307,$B307)</f>
        <v>0.56000000000000227</v>
      </c>
      <c r="AH307">
        <f>100-_xll.BDH(AH$5&amp;" COMDTY","PX_LAST",$B307,$B307)</f>
        <v>0.56999999999999318</v>
      </c>
      <c r="AI307">
        <f>100-_xll.BDH(AI$5&amp;" COMDTY","PX_LAST",$B307,$B307)</f>
        <v>0.57999999999999829</v>
      </c>
      <c r="AJ307">
        <f>100-_xll.BDH(AJ$5&amp;" COMDTY","PX_LAST",$B307,$B307)</f>
        <v>0.59999999999999432</v>
      </c>
      <c r="AK307">
        <f>100-_xll.BDH(AK$5&amp;" COMDTY","PX_LAST",$B307,$B307)</f>
        <v>0.62999999999999545</v>
      </c>
      <c r="AL307">
        <f>100-_xll.BDH(AL$5&amp;" COMDTY","PX_LAST",$B307,$B307)</f>
        <v>0.65000000000000568</v>
      </c>
      <c r="AM307">
        <f>100-_xll.BDH(AM$5&amp;" COMDTY","PX_LAST",$B307,$B307)</f>
        <v>0.68000000000000682</v>
      </c>
      <c r="AN307">
        <f>100-_xll.BDH(AN$5&amp;" COMDTY","PX_LAST",$B307,$B307)</f>
        <v>0.70000000000000284</v>
      </c>
      <c r="AO307">
        <f>100-_xll.BDH(AO$5&amp;" COMDTY","PX_LAST",$B307,$B307)</f>
        <v>0.76000000000000512</v>
      </c>
      <c r="AP307">
        <f>100-_xll.BDH(AP$5&amp;" COMDTY","PX_LAST",$B307,$B307)</f>
        <v>0.76000000000000512</v>
      </c>
      <c r="AQ307">
        <f>100-_xll.BDH(AQ$5&amp;" COMDTY","PX_LAST",$B307,$B307)</f>
        <v>0.76000000000000512</v>
      </c>
      <c r="AR307">
        <f>100-_xll.BDH(AR$5&amp;" COMDTY","PX_LAST",$B307,$B307)</f>
        <v>0.76000000000000512</v>
      </c>
      <c r="AS307">
        <f>100-_xll.BDH(AS$5&amp;" COMDTY","PX_LAST",$B307,$B307)</f>
        <v>0.76000000000000512</v>
      </c>
      <c r="AT307" t="e">
        <f>100-_xll.BDH(AT$5&amp;" COMDTY","PX_LAST",$B307,$B307)</f>
        <v>#VALUE!</v>
      </c>
      <c r="AU307" t="e">
        <f>100-_xll.BDH(AU$5&amp;" COMDTY","PX_LAST",$B307,$B307)</f>
        <v>#VALUE!</v>
      </c>
      <c r="AV307" t="e">
        <f>100-_xll.BDH(AV$5&amp;" COMDTY","PX_LAST",$B307,$B307)</f>
        <v>#VALUE!</v>
      </c>
      <c r="AW307" t="e">
        <f>100-_xll.BDH(AW$5&amp;" COMDTY","PX_LAST",$B307,$B307)</f>
        <v>#VALUE!</v>
      </c>
      <c r="AX307" t="e">
        <f>100-_xll.BDH(AX$5&amp;" COMDTY","PX_LAST",$B307,$B307)</f>
        <v>#VALUE!</v>
      </c>
      <c r="AY307" t="e">
        <f>100-_xll.BDH(AY$5&amp;" COMDTY","PX_LAST",$B307,$B307)</f>
        <v>#VALUE!</v>
      </c>
      <c r="AZ307" t="e">
        <f>100-_xll.BDH(AZ$5&amp;" COMDTY","PX_LAST",$B307,$B307)</f>
        <v>#VALUE!</v>
      </c>
      <c r="BA307" t="e">
        <f>100-_xll.BDH(BA$5&amp;" COMDTY","PX_LAST",$B307,$B307)</f>
        <v>#VALUE!</v>
      </c>
      <c r="BB307" t="e">
        <f>100-_xll.BDH(BB$5&amp;" COMDTY","PX_LAST",$B307,$B307)</f>
        <v>#VALUE!</v>
      </c>
      <c r="BC307" t="e">
        <f>100-_xll.BDH(BC$5&amp;" COMDTY","PX_LAST",$B307,$B307)</f>
        <v>#VALUE!</v>
      </c>
      <c r="BD307" t="e">
        <f>100-_xll.BDH(BD$5&amp;" COMDTY","PX_LAST",$B307,$B307)</f>
        <v>#VALUE!</v>
      </c>
      <c r="BE307" t="e">
        <f>100-_xll.BDH(BE$5&amp;" COMDTY","PX_LAST",$B307,$B307)</f>
        <v>#VALUE!</v>
      </c>
      <c r="BF307" t="e">
        <f>100-_xll.BDH(BF$5&amp;" COMDTY","PX_LAST",$B307,$B307)</f>
        <v>#VALUE!</v>
      </c>
      <c r="BG307" t="e">
        <f>100-_xll.BDH(BG$5&amp;" COMDTY","PX_LAST",$B307,$B307)</f>
        <v>#VALUE!</v>
      </c>
      <c r="BH307" t="e">
        <f>100-_xll.BDH(BH$5&amp;" COMDTY","PX_LAST",$B307,$B307)</f>
        <v>#VALUE!</v>
      </c>
      <c r="BI307" t="e">
        <f>100-_xll.BDH(BI$5&amp;" COMDTY","PX_LAST",$B307,$B307)</f>
        <v>#VALUE!</v>
      </c>
      <c r="BJ307" t="e">
        <f>100-_xll.BDH(BJ$5&amp;" COMDTY","PX_LAST",$B307,$B307)</f>
        <v>#VALUE!</v>
      </c>
      <c r="BK307" t="e">
        <f>100-_xll.BDH(BK$5&amp;" COMDTY","PX_LAST",$B307,$B307)</f>
        <v>#VALUE!</v>
      </c>
      <c r="BL307" t="e">
        <f>100-_xll.BDH(BL$5&amp;" COMDTY","PX_LAST",$B307,$B307)</f>
        <v>#VALUE!</v>
      </c>
      <c r="BM307" t="e">
        <f>100-_xll.BDH(BM$5&amp;" COMDTY","PX_LAST",$B307,$B307)</f>
        <v>#VALUE!</v>
      </c>
      <c r="BN307" t="e">
        <f>100-_xll.BDH(BN$5&amp;" COMDTY","PX_LAST",$B307,$B307)</f>
        <v>#VALUE!</v>
      </c>
      <c r="BO307" t="e">
        <f>100-_xll.BDH(BO$5&amp;" COMDTY","PX_LAST",$B307,$B307)</f>
        <v>#VALUE!</v>
      </c>
      <c r="BP307" t="e">
        <f>100-_xll.BDH(BP$5&amp;" COMDTY","PX_LAST",$B307,$B307)</f>
        <v>#VALUE!</v>
      </c>
      <c r="BQ307" t="e">
        <f>100-_xll.BDH(BQ$5&amp;" COMDTY","PX_LAST",$B307,$B307)</f>
        <v>#VALUE!</v>
      </c>
      <c r="BR307" t="e">
        <f>100-_xll.BDH(BR$5&amp;" COMDTY","PX_LAST",$B307,$B307)</f>
        <v>#VALUE!</v>
      </c>
      <c r="BS307" t="e">
        <f>100-_xll.BDH(BS$5&amp;" COMDTY","PX_LAST",$B307,$B307)</f>
        <v>#VALUE!</v>
      </c>
      <c r="BT307" t="e">
        <f>100-_xll.BDH(BT$5&amp;" COMDTY","PX_LAST",$B307,$B307)</f>
        <v>#VALUE!</v>
      </c>
      <c r="BU307">
        <f>100-_xll.BDH(BU$5&amp;" COMDTY","PX_LAST",$B307,$B307)</f>
        <v>0.56000000000000227</v>
      </c>
      <c r="BV307">
        <f>100-_xll.BDH(BV$5&amp;" COMDTY","PX_LAST",$B307,$B307)</f>
        <v>0.56999999999999318</v>
      </c>
      <c r="BW307">
        <f>100-_xll.BDH(BW$5&amp;" COMDTY","PX_LAST",$B307,$B307)</f>
        <v>0.57999999999999829</v>
      </c>
      <c r="BX307">
        <f>100-_xll.BDH(BX$5&amp;" COMDTY","PX_LAST",$B307,$B307)</f>
        <v>0.59999999999999432</v>
      </c>
      <c r="BY307">
        <f>100-_xll.BDH(BY$5&amp;" COMDTY","PX_LAST",$B307,$B307)</f>
        <v>0.62999999999999545</v>
      </c>
      <c r="BZ307">
        <f>100-_xll.BDH(BZ$5&amp;" COMDTY","PX_LAST",$B307,$B307)</f>
        <v>0.76000000000000512</v>
      </c>
      <c r="CC307">
        <f t="shared" si="329"/>
        <v>8</v>
      </c>
      <c r="CD307">
        <f t="shared" si="365"/>
        <v>9</v>
      </c>
      <c r="CE307">
        <f t="shared" si="365"/>
        <v>10</v>
      </c>
      <c r="CF307">
        <f t="shared" si="365"/>
        <v>11</v>
      </c>
      <c r="CG307">
        <f t="shared" si="365"/>
        <v>12</v>
      </c>
      <c r="CH307">
        <f t="shared" si="365"/>
        <v>13</v>
      </c>
      <c r="CI307">
        <f t="shared" si="366"/>
        <v>14</v>
      </c>
      <c r="CJ307">
        <f t="shared" si="367"/>
        <v>15</v>
      </c>
      <c r="CK307">
        <f t="shared" si="368"/>
        <v>16</v>
      </c>
      <c r="CL307">
        <f t="shared" si="368"/>
        <v>17</v>
      </c>
      <c r="CM307">
        <f t="shared" si="368"/>
        <v>18</v>
      </c>
      <c r="CN307">
        <f t="shared" si="368"/>
        <v>19</v>
      </c>
      <c r="CO307">
        <f t="shared" si="369"/>
        <v>20</v>
      </c>
      <c r="CP307">
        <f t="shared" si="369"/>
        <v>21</v>
      </c>
      <c r="CQ307">
        <f t="shared" si="369"/>
        <v>22</v>
      </c>
      <c r="CR307">
        <f t="shared" si="369"/>
        <v>23</v>
      </c>
      <c r="CS307">
        <f t="shared" si="369"/>
        <v>24</v>
      </c>
      <c r="CT307">
        <f t="shared" si="369"/>
        <v>25</v>
      </c>
      <c r="CU307">
        <f t="shared" si="369"/>
        <v>26</v>
      </c>
      <c r="CV307">
        <f t="shared" ref="CV307:CW307" si="382">IF(ISNUMBER(CU307),CU307+1,"")</f>
        <v>27</v>
      </c>
      <c r="CW307">
        <f t="shared" si="382"/>
        <v>28</v>
      </c>
      <c r="CY307" s="7">
        <f t="shared" ca="1" si="348"/>
        <v>0.81999999999999318</v>
      </c>
      <c r="CZ307" s="7">
        <f t="shared" ca="1" si="348"/>
        <v>0.67000000000000171</v>
      </c>
      <c r="DA307" s="7">
        <f t="shared" ca="1" si="348"/>
        <v>0.54999999999999716</v>
      </c>
      <c r="DB307" s="7">
        <f t="shared" ca="1" si="348"/>
        <v>0.53000000000000114</v>
      </c>
      <c r="DC307" s="7">
        <f t="shared" ca="1" si="348"/>
        <v>0.51999999999999602</v>
      </c>
      <c r="DD307" s="7">
        <f t="shared" ca="1" si="348"/>
        <v>0.53000000000000114</v>
      </c>
      <c r="DE307" s="7">
        <f t="shared" ca="1" si="348"/>
        <v>0.54000000000000625</v>
      </c>
      <c r="DF307" s="7">
        <f t="shared" ca="1" si="346"/>
        <v>0.56000000000000227</v>
      </c>
      <c r="DG307" s="7">
        <f t="shared" ca="1" si="346"/>
        <v>0.56999999999999318</v>
      </c>
      <c r="DH307" s="7">
        <f t="shared" ca="1" si="346"/>
        <v>0.57999999999999829</v>
      </c>
      <c r="DI307" s="7">
        <f t="shared" ca="1" si="346"/>
        <v>0.59999999999999432</v>
      </c>
      <c r="DJ307" s="7">
        <f t="shared" ca="1" si="346"/>
        <v>0.62999999999999545</v>
      </c>
      <c r="DK307" s="7">
        <f t="shared" ca="1" si="346"/>
        <v>0.65000000000000568</v>
      </c>
      <c r="DL307" s="7">
        <f t="shared" ca="1" si="346"/>
        <v>0.68000000000000682</v>
      </c>
      <c r="DM307" s="7">
        <f t="shared" ca="1" si="346"/>
        <v>0.70000000000000284</v>
      </c>
      <c r="DN307" s="7">
        <f t="shared" ca="1" si="346"/>
        <v>0.76000000000000512</v>
      </c>
      <c r="DO307" s="7">
        <f t="shared" ca="1" si="346"/>
        <v>0.76000000000000512</v>
      </c>
      <c r="DP307" s="7">
        <f t="shared" ca="1" si="346"/>
        <v>0.76000000000000512</v>
      </c>
      <c r="DQ307" s="7">
        <f t="shared" ca="1" si="346"/>
        <v>0.76000000000000512</v>
      </c>
      <c r="DR307" s="7">
        <f t="shared" ca="1" si="362"/>
        <v>0.76000000000000512</v>
      </c>
      <c r="DS307" s="7" t="e">
        <f t="shared" ca="1" si="342"/>
        <v>#VALUE!</v>
      </c>
      <c r="DT307" s="7">
        <f t="shared" si="334"/>
        <v>0.88500000000000001</v>
      </c>
      <c r="DU307" s="7">
        <f t="shared" si="334"/>
        <v>0.86099999999999999</v>
      </c>
      <c r="DV307" s="7">
        <f t="shared" si="334"/>
        <v>0.86699999999999999</v>
      </c>
    </row>
    <row r="308" spans="2:126" x14ac:dyDescent="0.2">
      <c r="B308" s="1">
        <v>43889</v>
      </c>
      <c r="C308">
        <v>1.3700000000000045</v>
      </c>
      <c r="D308">
        <v>1.2199999999999989</v>
      </c>
      <c r="E308">
        <v>1.0250000000000057</v>
      </c>
      <c r="F308">
        <v>0.93000000000000682</v>
      </c>
      <c r="G308">
        <v>0.86499999999999488</v>
      </c>
      <c r="H308">
        <v>0.79000000000000625</v>
      </c>
      <c r="I308">
        <v>0.76500000000000057</v>
      </c>
      <c r="J308">
        <v>0.71999999999999886</v>
      </c>
      <c r="K308">
        <v>0.70499999999999829</v>
      </c>
      <c r="L308">
        <v>0.70000000000000284</v>
      </c>
      <c r="M308">
        <v>0.67000000000000171</v>
      </c>
      <c r="N308">
        <v>0.60500000000000398</v>
      </c>
      <c r="O308">
        <v>0.751</v>
      </c>
      <c r="P308">
        <v>0.72499999999999998</v>
      </c>
      <c r="Q308">
        <v>0.748</v>
      </c>
      <c r="S308" t="e">
        <f>100-_xll.BDH(S$5&amp;" COMDTY","PX_LAST",$B308,$B308)</f>
        <v>#VALUE!</v>
      </c>
      <c r="T308" t="e">
        <f>100-_xll.BDH(T$5&amp;" COMDTY","PX_LAST",$B308,$B308)</f>
        <v>#VALUE!</v>
      </c>
      <c r="U308" t="e">
        <f>100-_xll.BDH(U$5&amp;" COMDTY","PX_LAST",$B308,$B308)</f>
        <v>#VALUE!</v>
      </c>
      <c r="V308" t="e">
        <f>100-_xll.BDH(V$5&amp;" COMDTY","PX_LAST",$B308,$B308)</f>
        <v>#VALUE!</v>
      </c>
      <c r="W308" t="e">
        <f>100-_xll.BDH(W$5&amp;" COMDTY","PX_LAST",$B308,$B308)</f>
        <v>#VALUE!</v>
      </c>
      <c r="X308" t="e">
        <f>100-_xll.BDH(X$5&amp;" COMDTY","PX_LAST",$B308,$B308)</f>
        <v>#VALUE!</v>
      </c>
      <c r="Y308" t="e">
        <f>100-_xll.BDH(Y$5&amp;" COMDTY","PX_LAST",$B308,$B308)</f>
        <v>#VALUE!</v>
      </c>
      <c r="Z308">
        <f>100-_xll.BDH(Z$5&amp;" COMDTY","PX_LAST",$B308,$B308)</f>
        <v>0.79000000000000625</v>
      </c>
      <c r="AA308">
        <f>100-_xll.BDH(AA$5&amp;" COMDTY","PX_LAST",$B308,$B308)</f>
        <v>0.62000000000000455</v>
      </c>
      <c r="AB308">
        <f>100-_xll.BDH(AB$5&amp;" COMDTY","PX_LAST",$B308,$B308)</f>
        <v>0.51999999999999602</v>
      </c>
      <c r="AC308">
        <f>100-_xll.BDH(AC$5&amp;" COMDTY","PX_LAST",$B308,$B308)</f>
        <v>0.5</v>
      </c>
      <c r="AD308">
        <f>100-_xll.BDH(AD$5&amp;" COMDTY","PX_LAST",$B308,$B308)</f>
        <v>0.48999999999999488</v>
      </c>
      <c r="AE308">
        <f>100-_xll.BDH(AE$5&amp;" COMDTY","PX_LAST",$B308,$B308)</f>
        <v>0.5</v>
      </c>
      <c r="AF308">
        <f>100-_xll.BDH(AF$5&amp;" COMDTY","PX_LAST",$B308,$B308)</f>
        <v>0.5</v>
      </c>
      <c r="AG308">
        <f>100-_xll.BDH(AG$5&amp;" COMDTY","PX_LAST",$B308,$B308)</f>
        <v>0.51999999999999602</v>
      </c>
      <c r="AH308">
        <f>100-_xll.BDH(AH$5&amp;" COMDTY","PX_LAST",$B308,$B308)</f>
        <v>0.54000000000000625</v>
      </c>
      <c r="AI308">
        <f>100-_xll.BDH(AI$5&amp;" COMDTY","PX_LAST",$B308,$B308)</f>
        <v>0.54999999999999716</v>
      </c>
      <c r="AJ308">
        <f>100-_xll.BDH(AJ$5&amp;" COMDTY","PX_LAST",$B308,$B308)</f>
        <v>0.56999999999999318</v>
      </c>
      <c r="AK308">
        <f>100-_xll.BDH(AK$5&amp;" COMDTY","PX_LAST",$B308,$B308)</f>
        <v>0.59999999999999432</v>
      </c>
      <c r="AL308">
        <f>100-_xll.BDH(AL$5&amp;" COMDTY","PX_LAST",$B308,$B308)</f>
        <v>0.62000000000000455</v>
      </c>
      <c r="AM308">
        <f>100-_xll.BDH(AM$5&amp;" COMDTY","PX_LAST",$B308,$B308)</f>
        <v>0.65000000000000568</v>
      </c>
      <c r="AN308">
        <f>100-_xll.BDH(AN$5&amp;" COMDTY","PX_LAST",$B308,$B308)</f>
        <v>0.67000000000000171</v>
      </c>
      <c r="AO308">
        <f>100-_xll.BDH(AO$5&amp;" COMDTY","PX_LAST",$B308,$B308)</f>
        <v>0.73000000000000398</v>
      </c>
      <c r="AP308">
        <f>100-_xll.BDH(AP$5&amp;" COMDTY","PX_LAST",$B308,$B308)</f>
        <v>0.73000000000000398</v>
      </c>
      <c r="AQ308">
        <f>100-_xll.BDH(AQ$5&amp;" COMDTY","PX_LAST",$B308,$B308)</f>
        <v>0.73000000000000398</v>
      </c>
      <c r="AR308">
        <f>100-_xll.BDH(AR$5&amp;" COMDTY","PX_LAST",$B308,$B308)</f>
        <v>0.73000000000000398</v>
      </c>
      <c r="AS308">
        <f>100-_xll.BDH(AS$5&amp;" COMDTY","PX_LAST",$B308,$B308)</f>
        <v>0.73000000000000398</v>
      </c>
      <c r="AT308" t="e">
        <f>100-_xll.BDH(AT$5&amp;" COMDTY","PX_LAST",$B308,$B308)</f>
        <v>#VALUE!</v>
      </c>
      <c r="AU308" t="e">
        <f>100-_xll.BDH(AU$5&amp;" COMDTY","PX_LAST",$B308,$B308)</f>
        <v>#VALUE!</v>
      </c>
      <c r="AV308" t="e">
        <f>100-_xll.BDH(AV$5&amp;" COMDTY","PX_LAST",$B308,$B308)</f>
        <v>#VALUE!</v>
      </c>
      <c r="AW308" t="e">
        <f>100-_xll.BDH(AW$5&amp;" COMDTY","PX_LAST",$B308,$B308)</f>
        <v>#VALUE!</v>
      </c>
      <c r="AX308" t="e">
        <f>100-_xll.BDH(AX$5&amp;" COMDTY","PX_LAST",$B308,$B308)</f>
        <v>#VALUE!</v>
      </c>
      <c r="AY308" t="e">
        <f>100-_xll.BDH(AY$5&amp;" COMDTY","PX_LAST",$B308,$B308)</f>
        <v>#VALUE!</v>
      </c>
      <c r="AZ308" t="e">
        <f>100-_xll.BDH(AZ$5&amp;" COMDTY","PX_LAST",$B308,$B308)</f>
        <v>#VALUE!</v>
      </c>
      <c r="BA308" t="e">
        <f>100-_xll.BDH(BA$5&amp;" COMDTY","PX_LAST",$B308,$B308)</f>
        <v>#VALUE!</v>
      </c>
      <c r="BB308" t="e">
        <f>100-_xll.BDH(BB$5&amp;" COMDTY","PX_LAST",$B308,$B308)</f>
        <v>#VALUE!</v>
      </c>
      <c r="BC308" t="e">
        <f>100-_xll.BDH(BC$5&amp;" COMDTY","PX_LAST",$B308,$B308)</f>
        <v>#VALUE!</v>
      </c>
      <c r="BD308" t="e">
        <f>100-_xll.BDH(BD$5&amp;" COMDTY","PX_LAST",$B308,$B308)</f>
        <v>#VALUE!</v>
      </c>
      <c r="BE308" t="e">
        <f>100-_xll.BDH(BE$5&amp;" COMDTY","PX_LAST",$B308,$B308)</f>
        <v>#VALUE!</v>
      </c>
      <c r="BF308" t="e">
        <f>100-_xll.BDH(BF$5&amp;" COMDTY","PX_LAST",$B308,$B308)</f>
        <v>#VALUE!</v>
      </c>
      <c r="BG308" t="e">
        <f>100-_xll.BDH(BG$5&amp;" COMDTY","PX_LAST",$B308,$B308)</f>
        <v>#VALUE!</v>
      </c>
      <c r="BH308" t="e">
        <f>100-_xll.BDH(BH$5&amp;" COMDTY","PX_LAST",$B308,$B308)</f>
        <v>#VALUE!</v>
      </c>
      <c r="BI308" t="e">
        <f>100-_xll.BDH(BI$5&amp;" COMDTY","PX_LAST",$B308,$B308)</f>
        <v>#VALUE!</v>
      </c>
      <c r="BJ308" t="e">
        <f>100-_xll.BDH(BJ$5&amp;" COMDTY","PX_LAST",$B308,$B308)</f>
        <v>#VALUE!</v>
      </c>
      <c r="BK308" t="e">
        <f>100-_xll.BDH(BK$5&amp;" COMDTY","PX_LAST",$B308,$B308)</f>
        <v>#VALUE!</v>
      </c>
      <c r="BL308" t="e">
        <f>100-_xll.BDH(BL$5&amp;" COMDTY","PX_LAST",$B308,$B308)</f>
        <v>#VALUE!</v>
      </c>
      <c r="BM308" t="e">
        <f>100-_xll.BDH(BM$5&amp;" COMDTY","PX_LAST",$B308,$B308)</f>
        <v>#VALUE!</v>
      </c>
      <c r="BN308" t="e">
        <f>100-_xll.BDH(BN$5&amp;" COMDTY","PX_LAST",$B308,$B308)</f>
        <v>#VALUE!</v>
      </c>
      <c r="BO308" t="e">
        <f>100-_xll.BDH(BO$5&amp;" COMDTY","PX_LAST",$B308,$B308)</f>
        <v>#VALUE!</v>
      </c>
      <c r="BP308" t="e">
        <f>100-_xll.BDH(BP$5&amp;" COMDTY","PX_LAST",$B308,$B308)</f>
        <v>#VALUE!</v>
      </c>
      <c r="BQ308" t="e">
        <f>100-_xll.BDH(BQ$5&amp;" COMDTY","PX_LAST",$B308,$B308)</f>
        <v>#VALUE!</v>
      </c>
      <c r="BR308" t="e">
        <f>100-_xll.BDH(BR$5&amp;" COMDTY","PX_LAST",$B308,$B308)</f>
        <v>#VALUE!</v>
      </c>
      <c r="BS308" t="e">
        <f>100-_xll.BDH(BS$5&amp;" COMDTY","PX_LAST",$B308,$B308)</f>
        <v>#VALUE!</v>
      </c>
      <c r="BT308" t="e">
        <f>100-_xll.BDH(BT$5&amp;" COMDTY","PX_LAST",$B308,$B308)</f>
        <v>#VALUE!</v>
      </c>
      <c r="BU308">
        <f>100-_xll.BDH(BU$5&amp;" COMDTY","PX_LAST",$B308,$B308)</f>
        <v>0.51999999999999602</v>
      </c>
      <c r="BV308">
        <f>100-_xll.BDH(BV$5&amp;" COMDTY","PX_LAST",$B308,$B308)</f>
        <v>0.54000000000000625</v>
      </c>
      <c r="BW308">
        <f>100-_xll.BDH(BW$5&amp;" COMDTY","PX_LAST",$B308,$B308)</f>
        <v>0.54999999999999716</v>
      </c>
      <c r="BX308">
        <f>100-_xll.BDH(BX$5&amp;" COMDTY","PX_LAST",$B308,$B308)</f>
        <v>0.56999999999999318</v>
      </c>
      <c r="BY308">
        <f>100-_xll.BDH(BY$5&amp;" COMDTY","PX_LAST",$B308,$B308)</f>
        <v>0.59999999999999432</v>
      </c>
      <c r="BZ308">
        <f>100-_xll.BDH(BZ$5&amp;" COMDTY","PX_LAST",$B308,$B308)</f>
        <v>0.73000000000000398</v>
      </c>
      <c r="CC308">
        <f t="shared" si="329"/>
        <v>8</v>
      </c>
      <c r="CD308">
        <f t="shared" si="365"/>
        <v>9</v>
      </c>
      <c r="CE308">
        <f t="shared" si="365"/>
        <v>10</v>
      </c>
      <c r="CF308">
        <f t="shared" si="365"/>
        <v>11</v>
      </c>
      <c r="CG308">
        <f t="shared" si="365"/>
        <v>12</v>
      </c>
      <c r="CH308">
        <f t="shared" si="365"/>
        <v>13</v>
      </c>
      <c r="CI308">
        <f t="shared" si="366"/>
        <v>14</v>
      </c>
      <c r="CJ308">
        <f t="shared" si="367"/>
        <v>15</v>
      </c>
      <c r="CK308">
        <f t="shared" si="368"/>
        <v>16</v>
      </c>
      <c r="CL308">
        <f t="shared" si="368"/>
        <v>17</v>
      </c>
      <c r="CM308">
        <f t="shared" si="368"/>
        <v>18</v>
      </c>
      <c r="CN308">
        <f t="shared" si="368"/>
        <v>19</v>
      </c>
      <c r="CO308">
        <f t="shared" si="369"/>
        <v>20</v>
      </c>
      <c r="CP308">
        <f t="shared" si="369"/>
        <v>21</v>
      </c>
      <c r="CQ308">
        <f t="shared" si="369"/>
        <v>22</v>
      </c>
      <c r="CR308">
        <f t="shared" si="369"/>
        <v>23</v>
      </c>
      <c r="CS308">
        <f t="shared" si="369"/>
        <v>24</v>
      </c>
      <c r="CT308">
        <f t="shared" si="369"/>
        <v>25</v>
      </c>
      <c r="CU308">
        <f t="shared" si="369"/>
        <v>26</v>
      </c>
      <c r="CV308">
        <f t="shared" ref="CV308:CW308" si="383">IF(ISNUMBER(CU308),CU308+1,"")</f>
        <v>27</v>
      </c>
      <c r="CW308">
        <f t="shared" si="383"/>
        <v>28</v>
      </c>
      <c r="CY308" s="7">
        <f t="shared" ca="1" si="348"/>
        <v>0.79000000000000625</v>
      </c>
      <c r="CZ308" s="7">
        <f t="shared" ca="1" si="348"/>
        <v>0.62000000000000455</v>
      </c>
      <c r="DA308" s="7">
        <f t="shared" ca="1" si="348"/>
        <v>0.51999999999999602</v>
      </c>
      <c r="DB308" s="7">
        <f t="shared" ca="1" si="348"/>
        <v>0.5</v>
      </c>
      <c r="DC308" s="7">
        <f t="shared" ca="1" si="348"/>
        <v>0.48999999999999488</v>
      </c>
      <c r="DD308" s="7">
        <f t="shared" ca="1" si="348"/>
        <v>0.5</v>
      </c>
      <c r="DE308" s="7">
        <f t="shared" ca="1" si="348"/>
        <v>0.5</v>
      </c>
      <c r="DF308" s="7">
        <f t="shared" ca="1" si="348"/>
        <v>0.51999999999999602</v>
      </c>
      <c r="DG308" s="7">
        <f t="shared" ca="1" si="348"/>
        <v>0.54000000000000625</v>
      </c>
      <c r="DH308" s="7">
        <f t="shared" ca="1" si="348"/>
        <v>0.54999999999999716</v>
      </c>
      <c r="DI308" s="7">
        <f t="shared" ca="1" si="348"/>
        <v>0.56999999999999318</v>
      </c>
      <c r="DJ308" s="7">
        <f t="shared" ca="1" si="348"/>
        <v>0.59999999999999432</v>
      </c>
      <c r="DK308" s="7">
        <f t="shared" ca="1" si="348"/>
        <v>0.62000000000000455</v>
      </c>
      <c r="DL308" s="7">
        <f t="shared" ca="1" si="348"/>
        <v>0.65000000000000568</v>
      </c>
      <c r="DM308" s="7">
        <f t="shared" ca="1" si="348"/>
        <v>0.67000000000000171</v>
      </c>
      <c r="DN308" s="7">
        <f t="shared" ca="1" si="348"/>
        <v>0.73000000000000398</v>
      </c>
      <c r="DO308" s="7">
        <f t="shared" ref="DO308:DS371" ca="1" si="384">OFFSET($R$5,ROW(AI308)-ROW($S$5),CS308)</f>
        <v>0.73000000000000398</v>
      </c>
      <c r="DP308" s="7">
        <f t="shared" ca="1" si="384"/>
        <v>0.73000000000000398</v>
      </c>
      <c r="DQ308" s="7">
        <f t="shared" ca="1" si="384"/>
        <v>0.73000000000000398</v>
      </c>
      <c r="DR308" s="7">
        <f t="shared" ca="1" si="362"/>
        <v>0.73000000000000398</v>
      </c>
      <c r="DS308" s="7" t="e">
        <f t="shared" ca="1" si="342"/>
        <v>#VALUE!</v>
      </c>
      <c r="DT308" s="7">
        <f t="shared" si="334"/>
        <v>0.751</v>
      </c>
      <c r="DU308" s="7">
        <f t="shared" si="334"/>
        <v>0.72499999999999998</v>
      </c>
      <c r="DV308" s="7">
        <f t="shared" si="334"/>
        <v>0.748</v>
      </c>
    </row>
    <row r="309" spans="2:126" x14ac:dyDescent="0.2">
      <c r="B309" s="1">
        <v>43892</v>
      </c>
      <c r="C309">
        <v>1.1099999999999994</v>
      </c>
      <c r="D309">
        <v>0.91500000000000625</v>
      </c>
      <c r="E309">
        <v>0.82999999999999829</v>
      </c>
      <c r="F309">
        <v>0.75499999999999545</v>
      </c>
      <c r="G309">
        <v>0.70499999999999829</v>
      </c>
      <c r="H309">
        <v>0.68500000000000227</v>
      </c>
      <c r="I309">
        <v>0.64499999999999602</v>
      </c>
      <c r="J309">
        <v>0.62999999999999545</v>
      </c>
      <c r="K309">
        <v>0.62999999999999545</v>
      </c>
      <c r="L309">
        <v>0.61499999999999488</v>
      </c>
      <c r="M309">
        <v>0.54999999999999716</v>
      </c>
      <c r="N309">
        <v>0.51999999999999602</v>
      </c>
      <c r="O309">
        <v>0.75249999999999995</v>
      </c>
      <c r="P309">
        <v>0.7429</v>
      </c>
      <c r="Q309">
        <v>0.79200000000000004</v>
      </c>
      <c r="S309" t="e">
        <f>100-_xll.BDH(S$5&amp;" COMDTY","PX_LAST",$B309,$B309)</f>
        <v>#VALUE!</v>
      </c>
      <c r="T309" t="e">
        <f>100-_xll.BDH(T$5&amp;" COMDTY","PX_LAST",$B309,$B309)</f>
        <v>#VALUE!</v>
      </c>
      <c r="U309" t="e">
        <f>100-_xll.BDH(U$5&amp;" COMDTY","PX_LAST",$B309,$B309)</f>
        <v>#VALUE!</v>
      </c>
      <c r="V309" t="e">
        <f>100-_xll.BDH(V$5&amp;" COMDTY","PX_LAST",$B309,$B309)</f>
        <v>#VALUE!</v>
      </c>
      <c r="W309" t="e">
        <f>100-_xll.BDH(W$5&amp;" COMDTY","PX_LAST",$B309,$B309)</f>
        <v>#VALUE!</v>
      </c>
      <c r="X309" t="e">
        <f>100-_xll.BDH(X$5&amp;" COMDTY","PX_LAST",$B309,$B309)</f>
        <v>#VALUE!</v>
      </c>
      <c r="Y309" t="e">
        <f>100-_xll.BDH(Y$5&amp;" COMDTY","PX_LAST",$B309,$B309)</f>
        <v>#VALUE!</v>
      </c>
      <c r="Z309">
        <f>100-_xll.BDH(Z$5&amp;" COMDTY","PX_LAST",$B309,$B309)</f>
        <v>0.59000000000000341</v>
      </c>
      <c r="AA309">
        <f>100-_xll.BDH(AA$5&amp;" COMDTY","PX_LAST",$B309,$B309)</f>
        <v>0.5</v>
      </c>
      <c r="AB309">
        <f>100-_xll.BDH(AB$5&amp;" COMDTY","PX_LAST",$B309,$B309)</f>
        <v>0.45999999999999375</v>
      </c>
      <c r="AC309">
        <f>100-_xll.BDH(AC$5&amp;" COMDTY","PX_LAST",$B309,$B309)</f>
        <v>0.46999999999999886</v>
      </c>
      <c r="AD309">
        <f>100-_xll.BDH(AD$5&amp;" COMDTY","PX_LAST",$B309,$B309)</f>
        <v>0.46999999999999886</v>
      </c>
      <c r="AE309">
        <f>100-_xll.BDH(AE$5&amp;" COMDTY","PX_LAST",$B309,$B309)</f>
        <v>0.48999999999999488</v>
      </c>
      <c r="AF309">
        <f>100-_xll.BDH(AF$5&amp;" COMDTY","PX_LAST",$B309,$B309)</f>
        <v>0.5</v>
      </c>
      <c r="AG309">
        <f>100-_xll.BDH(AG$5&amp;" COMDTY","PX_LAST",$B309,$B309)</f>
        <v>0.51999999999999602</v>
      </c>
      <c r="AH309">
        <f>100-_xll.BDH(AH$5&amp;" COMDTY","PX_LAST",$B309,$B309)</f>
        <v>0.54999999999999716</v>
      </c>
      <c r="AI309">
        <f>100-_xll.BDH(AI$5&amp;" COMDTY","PX_LAST",$B309,$B309)</f>
        <v>0.56999999999999318</v>
      </c>
      <c r="AJ309">
        <f>100-_xll.BDH(AJ$5&amp;" COMDTY","PX_LAST",$B309,$B309)</f>
        <v>0.59000000000000341</v>
      </c>
      <c r="AK309">
        <f>100-_xll.BDH(AK$5&amp;" COMDTY","PX_LAST",$B309,$B309)</f>
        <v>0.62000000000000455</v>
      </c>
      <c r="AL309">
        <f>100-_xll.BDH(AL$5&amp;" COMDTY","PX_LAST",$B309,$B309)</f>
        <v>0.64000000000000057</v>
      </c>
      <c r="AM309">
        <f>100-_xll.BDH(AM$5&amp;" COMDTY","PX_LAST",$B309,$B309)</f>
        <v>0.67000000000000171</v>
      </c>
      <c r="AN309">
        <f>100-_xll.BDH(AN$5&amp;" COMDTY","PX_LAST",$B309,$B309)</f>
        <v>0.68999999999999773</v>
      </c>
      <c r="AO309">
        <f>100-_xll.BDH(AO$5&amp;" COMDTY","PX_LAST",$B309,$B309)</f>
        <v>0.75</v>
      </c>
      <c r="AP309">
        <f>100-_xll.BDH(AP$5&amp;" COMDTY","PX_LAST",$B309,$B309)</f>
        <v>0.75</v>
      </c>
      <c r="AQ309">
        <f>100-_xll.BDH(AQ$5&amp;" COMDTY","PX_LAST",$B309,$B309)</f>
        <v>0.75</v>
      </c>
      <c r="AR309">
        <f>100-_xll.BDH(AR$5&amp;" COMDTY","PX_LAST",$B309,$B309)</f>
        <v>0.75</v>
      </c>
      <c r="AS309">
        <f>100-_xll.BDH(AS$5&amp;" COMDTY","PX_LAST",$B309,$B309)</f>
        <v>0.75</v>
      </c>
      <c r="AT309" t="e">
        <f>100-_xll.BDH(AT$5&amp;" COMDTY","PX_LAST",$B309,$B309)</f>
        <v>#VALUE!</v>
      </c>
      <c r="AU309" t="e">
        <f>100-_xll.BDH(AU$5&amp;" COMDTY","PX_LAST",$B309,$B309)</f>
        <v>#VALUE!</v>
      </c>
      <c r="AV309" t="e">
        <f>100-_xll.BDH(AV$5&amp;" COMDTY","PX_LAST",$B309,$B309)</f>
        <v>#VALUE!</v>
      </c>
      <c r="AW309" t="e">
        <f>100-_xll.BDH(AW$5&amp;" COMDTY","PX_LAST",$B309,$B309)</f>
        <v>#VALUE!</v>
      </c>
      <c r="AX309" t="e">
        <f>100-_xll.BDH(AX$5&amp;" COMDTY","PX_LAST",$B309,$B309)</f>
        <v>#VALUE!</v>
      </c>
      <c r="AY309" t="e">
        <f>100-_xll.BDH(AY$5&amp;" COMDTY","PX_LAST",$B309,$B309)</f>
        <v>#VALUE!</v>
      </c>
      <c r="AZ309" t="e">
        <f>100-_xll.BDH(AZ$5&amp;" COMDTY","PX_LAST",$B309,$B309)</f>
        <v>#VALUE!</v>
      </c>
      <c r="BA309" t="e">
        <f>100-_xll.BDH(BA$5&amp;" COMDTY","PX_LAST",$B309,$B309)</f>
        <v>#VALUE!</v>
      </c>
      <c r="BB309" t="e">
        <f>100-_xll.BDH(BB$5&amp;" COMDTY","PX_LAST",$B309,$B309)</f>
        <v>#VALUE!</v>
      </c>
      <c r="BC309" t="e">
        <f>100-_xll.BDH(BC$5&amp;" COMDTY","PX_LAST",$B309,$B309)</f>
        <v>#VALUE!</v>
      </c>
      <c r="BD309" t="e">
        <f>100-_xll.BDH(BD$5&amp;" COMDTY","PX_LAST",$B309,$B309)</f>
        <v>#VALUE!</v>
      </c>
      <c r="BE309" t="e">
        <f>100-_xll.BDH(BE$5&amp;" COMDTY","PX_LAST",$B309,$B309)</f>
        <v>#VALUE!</v>
      </c>
      <c r="BF309" t="e">
        <f>100-_xll.BDH(BF$5&amp;" COMDTY","PX_LAST",$B309,$B309)</f>
        <v>#VALUE!</v>
      </c>
      <c r="BG309" t="e">
        <f>100-_xll.BDH(BG$5&amp;" COMDTY","PX_LAST",$B309,$B309)</f>
        <v>#VALUE!</v>
      </c>
      <c r="BH309" t="e">
        <f>100-_xll.BDH(BH$5&amp;" COMDTY","PX_LAST",$B309,$B309)</f>
        <v>#VALUE!</v>
      </c>
      <c r="BI309" t="e">
        <f>100-_xll.BDH(BI$5&amp;" COMDTY","PX_LAST",$B309,$B309)</f>
        <v>#VALUE!</v>
      </c>
      <c r="BJ309" t="e">
        <f>100-_xll.BDH(BJ$5&amp;" COMDTY","PX_LAST",$B309,$B309)</f>
        <v>#VALUE!</v>
      </c>
      <c r="BK309" t="e">
        <f>100-_xll.BDH(BK$5&amp;" COMDTY","PX_LAST",$B309,$B309)</f>
        <v>#VALUE!</v>
      </c>
      <c r="BL309" t="e">
        <f>100-_xll.BDH(BL$5&amp;" COMDTY","PX_LAST",$B309,$B309)</f>
        <v>#VALUE!</v>
      </c>
      <c r="BM309" t="e">
        <f>100-_xll.BDH(BM$5&amp;" COMDTY","PX_LAST",$B309,$B309)</f>
        <v>#VALUE!</v>
      </c>
      <c r="BN309" t="e">
        <f>100-_xll.BDH(BN$5&amp;" COMDTY","PX_LAST",$B309,$B309)</f>
        <v>#VALUE!</v>
      </c>
      <c r="BO309" t="e">
        <f>100-_xll.BDH(BO$5&amp;" COMDTY","PX_LAST",$B309,$B309)</f>
        <v>#VALUE!</v>
      </c>
      <c r="BP309" t="e">
        <f>100-_xll.BDH(BP$5&amp;" COMDTY","PX_LAST",$B309,$B309)</f>
        <v>#VALUE!</v>
      </c>
      <c r="BQ309" t="e">
        <f>100-_xll.BDH(BQ$5&amp;" COMDTY","PX_LAST",$B309,$B309)</f>
        <v>#VALUE!</v>
      </c>
      <c r="BR309" t="e">
        <f>100-_xll.BDH(BR$5&amp;" COMDTY","PX_LAST",$B309,$B309)</f>
        <v>#VALUE!</v>
      </c>
      <c r="BS309" t="e">
        <f>100-_xll.BDH(BS$5&amp;" COMDTY","PX_LAST",$B309,$B309)</f>
        <v>#VALUE!</v>
      </c>
      <c r="BT309" t="e">
        <f>100-_xll.BDH(BT$5&amp;" COMDTY","PX_LAST",$B309,$B309)</f>
        <v>#VALUE!</v>
      </c>
      <c r="BU309">
        <f>100-_xll.BDH(BU$5&amp;" COMDTY","PX_LAST",$B309,$B309)</f>
        <v>0.51999999999999602</v>
      </c>
      <c r="BV309">
        <f>100-_xll.BDH(BV$5&amp;" COMDTY","PX_LAST",$B309,$B309)</f>
        <v>0.54999999999999716</v>
      </c>
      <c r="BW309">
        <f>100-_xll.BDH(BW$5&amp;" COMDTY","PX_LAST",$B309,$B309)</f>
        <v>0.56999999999999318</v>
      </c>
      <c r="BX309">
        <f>100-_xll.BDH(BX$5&amp;" COMDTY","PX_LAST",$B309,$B309)</f>
        <v>0.59000000000000341</v>
      </c>
      <c r="BY309">
        <f>100-_xll.BDH(BY$5&amp;" COMDTY","PX_LAST",$B309,$B309)</f>
        <v>0.62000000000000455</v>
      </c>
      <c r="BZ309">
        <f>100-_xll.BDH(BZ$5&amp;" COMDTY","PX_LAST",$B309,$B309)</f>
        <v>0.75</v>
      </c>
      <c r="CC309">
        <f t="shared" si="329"/>
        <v>8</v>
      </c>
      <c r="CD309">
        <f t="shared" si="365"/>
        <v>9</v>
      </c>
      <c r="CE309">
        <f t="shared" si="365"/>
        <v>10</v>
      </c>
      <c r="CF309">
        <f t="shared" si="365"/>
        <v>11</v>
      </c>
      <c r="CG309">
        <f t="shared" si="365"/>
        <v>12</v>
      </c>
      <c r="CH309">
        <f t="shared" si="365"/>
        <v>13</v>
      </c>
      <c r="CI309">
        <f t="shared" si="366"/>
        <v>14</v>
      </c>
      <c r="CJ309">
        <f t="shared" si="367"/>
        <v>15</v>
      </c>
      <c r="CK309">
        <f t="shared" si="368"/>
        <v>16</v>
      </c>
      <c r="CL309">
        <f t="shared" si="368"/>
        <v>17</v>
      </c>
      <c r="CM309">
        <f t="shared" si="368"/>
        <v>18</v>
      </c>
      <c r="CN309">
        <f t="shared" si="368"/>
        <v>19</v>
      </c>
      <c r="CO309">
        <f t="shared" si="369"/>
        <v>20</v>
      </c>
      <c r="CP309">
        <f t="shared" si="369"/>
        <v>21</v>
      </c>
      <c r="CQ309">
        <f t="shared" si="369"/>
        <v>22</v>
      </c>
      <c r="CR309">
        <f t="shared" si="369"/>
        <v>23</v>
      </c>
      <c r="CS309">
        <f t="shared" si="369"/>
        <v>24</v>
      </c>
      <c r="CT309">
        <f t="shared" si="369"/>
        <v>25</v>
      </c>
      <c r="CU309">
        <f t="shared" si="369"/>
        <v>26</v>
      </c>
      <c r="CV309">
        <f t="shared" ref="CV309:CW309" si="385">IF(ISNUMBER(CU309),CU309+1,"")</f>
        <v>27</v>
      </c>
      <c r="CW309">
        <f t="shared" si="385"/>
        <v>28</v>
      </c>
      <c r="CY309" s="7">
        <f t="shared" ca="1" si="348"/>
        <v>0.59000000000000341</v>
      </c>
      <c r="CZ309" s="7">
        <f t="shared" ref="CZ309:DN372" ca="1" si="386">OFFSET($R$5,ROW(T309)-ROW($S$5),CD309)</f>
        <v>0.5</v>
      </c>
      <c r="DA309" s="7">
        <f t="shared" ca="1" si="386"/>
        <v>0.45999999999999375</v>
      </c>
      <c r="DB309" s="7">
        <f t="shared" ca="1" si="386"/>
        <v>0.46999999999999886</v>
      </c>
      <c r="DC309" s="7">
        <f t="shared" ca="1" si="386"/>
        <v>0.46999999999999886</v>
      </c>
      <c r="DD309" s="7">
        <f t="shared" ca="1" si="386"/>
        <v>0.48999999999999488</v>
      </c>
      <c r="DE309" s="7">
        <f t="shared" ca="1" si="386"/>
        <v>0.5</v>
      </c>
      <c r="DF309" s="7">
        <f t="shared" ca="1" si="386"/>
        <v>0.51999999999999602</v>
      </c>
      <c r="DG309" s="7">
        <f t="shared" ca="1" si="386"/>
        <v>0.54999999999999716</v>
      </c>
      <c r="DH309" s="7">
        <f t="shared" ca="1" si="386"/>
        <v>0.56999999999999318</v>
      </c>
      <c r="DI309" s="7">
        <f t="shared" ca="1" si="386"/>
        <v>0.59000000000000341</v>
      </c>
      <c r="DJ309" s="7">
        <f t="shared" ca="1" si="386"/>
        <v>0.62000000000000455</v>
      </c>
      <c r="DK309" s="7">
        <f t="shared" ca="1" si="386"/>
        <v>0.64000000000000057</v>
      </c>
      <c r="DL309" s="7">
        <f t="shared" ca="1" si="386"/>
        <v>0.67000000000000171</v>
      </c>
      <c r="DM309" s="7">
        <f t="shared" ca="1" si="386"/>
        <v>0.68999999999999773</v>
      </c>
      <c r="DN309" s="7">
        <f t="shared" ca="1" si="386"/>
        <v>0.75</v>
      </c>
      <c r="DO309" s="7">
        <f t="shared" ca="1" si="384"/>
        <v>0.75</v>
      </c>
      <c r="DP309" s="7">
        <f t="shared" ca="1" si="384"/>
        <v>0.75</v>
      </c>
      <c r="DQ309" s="7">
        <f t="shared" ca="1" si="384"/>
        <v>0.75</v>
      </c>
      <c r="DR309" s="7">
        <f t="shared" ca="1" si="362"/>
        <v>0.75</v>
      </c>
      <c r="DS309" s="7" t="e">
        <f t="shared" ca="1" si="342"/>
        <v>#VALUE!</v>
      </c>
      <c r="DT309" s="7">
        <f t="shared" si="334"/>
        <v>0.75249999999999995</v>
      </c>
      <c r="DU309" s="7">
        <f t="shared" si="334"/>
        <v>0.7429</v>
      </c>
      <c r="DV309" s="7">
        <f t="shared" si="334"/>
        <v>0.79200000000000004</v>
      </c>
    </row>
    <row r="310" spans="2:126" x14ac:dyDescent="0.2">
      <c r="B310" s="1">
        <v>43893</v>
      </c>
      <c r="C310">
        <v>0.81999999999999318</v>
      </c>
      <c r="D310">
        <v>0.68000000000000682</v>
      </c>
      <c r="E310">
        <v>0.64000000000000057</v>
      </c>
      <c r="F310">
        <v>0.59999999999999432</v>
      </c>
      <c r="G310">
        <v>0.57500000000000284</v>
      </c>
      <c r="H310">
        <v>0.56499999999999773</v>
      </c>
      <c r="I310">
        <v>0.52500000000000568</v>
      </c>
      <c r="J310">
        <v>0.51500000000000057</v>
      </c>
      <c r="K310">
        <v>0.52500000000000568</v>
      </c>
      <c r="L310">
        <v>0.51500000000000057</v>
      </c>
      <c r="M310">
        <v>0.45000000000000284</v>
      </c>
      <c r="N310">
        <v>0.42000000000000171</v>
      </c>
      <c r="O310">
        <v>0.52339999999999998</v>
      </c>
      <c r="P310">
        <v>0.53029999999999999</v>
      </c>
      <c r="Q310">
        <v>0.5867</v>
      </c>
      <c r="S310" t="e">
        <f>100-_xll.BDH(S$5&amp;" COMDTY","PX_LAST",$B310,$B310)</f>
        <v>#VALUE!</v>
      </c>
      <c r="T310" t="e">
        <f>100-_xll.BDH(T$5&amp;" COMDTY","PX_LAST",$B310,$B310)</f>
        <v>#VALUE!</v>
      </c>
      <c r="U310" t="e">
        <f>100-_xll.BDH(U$5&amp;" COMDTY","PX_LAST",$B310,$B310)</f>
        <v>#VALUE!</v>
      </c>
      <c r="V310" t="e">
        <f>100-_xll.BDH(V$5&amp;" COMDTY","PX_LAST",$B310,$B310)</f>
        <v>#VALUE!</v>
      </c>
      <c r="W310" t="e">
        <f>100-_xll.BDH(W$5&amp;" COMDTY","PX_LAST",$B310,$B310)</f>
        <v>#VALUE!</v>
      </c>
      <c r="X310" t="e">
        <f>100-_xll.BDH(X$5&amp;" COMDTY","PX_LAST",$B310,$B310)</f>
        <v>#VALUE!</v>
      </c>
      <c r="Y310" t="e">
        <f>100-_xll.BDH(Y$5&amp;" COMDTY","PX_LAST",$B310,$B310)</f>
        <v>#VALUE!</v>
      </c>
      <c r="Z310">
        <f>100-_xll.BDH(Z$5&amp;" COMDTY","PX_LAST",$B310,$B310)</f>
        <v>0.60999999999999943</v>
      </c>
      <c r="AA310">
        <f>100-_xll.BDH(AA$5&amp;" COMDTY","PX_LAST",$B310,$B310)</f>
        <v>0.51000000000000512</v>
      </c>
      <c r="AB310">
        <f>100-_xll.BDH(AB$5&amp;" COMDTY","PX_LAST",$B310,$B310)</f>
        <v>0.45000000000000284</v>
      </c>
      <c r="AC310">
        <f>100-_xll.BDH(AC$5&amp;" COMDTY","PX_LAST",$B310,$B310)</f>
        <v>0.45000000000000284</v>
      </c>
      <c r="AD310">
        <f>100-_xll.BDH(AD$5&amp;" COMDTY","PX_LAST",$B310,$B310)</f>
        <v>0.43999999999999773</v>
      </c>
      <c r="AE310">
        <f>100-_xll.BDH(AE$5&amp;" COMDTY","PX_LAST",$B310,$B310)</f>
        <v>0.45999999999999375</v>
      </c>
      <c r="AF310">
        <f>100-_xll.BDH(AF$5&amp;" COMDTY","PX_LAST",$B310,$B310)</f>
        <v>0.46999999999999886</v>
      </c>
      <c r="AG310">
        <f>100-_xll.BDH(AG$5&amp;" COMDTY","PX_LAST",$B310,$B310)</f>
        <v>0.48999999999999488</v>
      </c>
      <c r="AH310">
        <f>100-_xll.BDH(AH$5&amp;" COMDTY","PX_LAST",$B310,$B310)</f>
        <v>0.51999999999999602</v>
      </c>
      <c r="AI310">
        <f>100-_xll.BDH(AI$5&amp;" COMDTY","PX_LAST",$B310,$B310)</f>
        <v>0.54999999999999716</v>
      </c>
      <c r="AJ310">
        <f>100-_xll.BDH(AJ$5&amp;" COMDTY","PX_LAST",$B310,$B310)</f>
        <v>0.56999999999999318</v>
      </c>
      <c r="AK310">
        <f>100-_xll.BDH(AK$5&amp;" COMDTY","PX_LAST",$B310,$B310)</f>
        <v>0.59999999999999432</v>
      </c>
      <c r="AL310">
        <f>100-_xll.BDH(AL$5&amp;" COMDTY","PX_LAST",$B310,$B310)</f>
        <v>0.62000000000000455</v>
      </c>
      <c r="AM310">
        <f>100-_xll.BDH(AM$5&amp;" COMDTY","PX_LAST",$B310,$B310)</f>
        <v>0.65000000000000568</v>
      </c>
      <c r="AN310">
        <f>100-_xll.BDH(AN$5&amp;" COMDTY","PX_LAST",$B310,$B310)</f>
        <v>0.67000000000000171</v>
      </c>
      <c r="AO310">
        <f>100-_xll.BDH(AO$5&amp;" COMDTY","PX_LAST",$B310,$B310)</f>
        <v>0.73000000000000398</v>
      </c>
      <c r="AP310">
        <f>100-_xll.BDH(AP$5&amp;" COMDTY","PX_LAST",$B310,$B310)</f>
        <v>0.73000000000000398</v>
      </c>
      <c r="AQ310">
        <f>100-_xll.BDH(AQ$5&amp;" COMDTY","PX_LAST",$B310,$B310)</f>
        <v>0.73000000000000398</v>
      </c>
      <c r="AR310">
        <f>100-_xll.BDH(AR$5&amp;" COMDTY","PX_LAST",$B310,$B310)</f>
        <v>0.73000000000000398</v>
      </c>
      <c r="AS310">
        <f>100-_xll.BDH(AS$5&amp;" COMDTY","PX_LAST",$B310,$B310)</f>
        <v>0.73000000000000398</v>
      </c>
      <c r="AT310" t="e">
        <f>100-_xll.BDH(AT$5&amp;" COMDTY","PX_LAST",$B310,$B310)</f>
        <v>#VALUE!</v>
      </c>
      <c r="AU310" t="e">
        <f>100-_xll.BDH(AU$5&amp;" COMDTY","PX_LAST",$B310,$B310)</f>
        <v>#VALUE!</v>
      </c>
      <c r="AV310" t="e">
        <f>100-_xll.BDH(AV$5&amp;" COMDTY","PX_LAST",$B310,$B310)</f>
        <v>#VALUE!</v>
      </c>
      <c r="AW310" t="e">
        <f>100-_xll.BDH(AW$5&amp;" COMDTY","PX_LAST",$B310,$B310)</f>
        <v>#VALUE!</v>
      </c>
      <c r="AX310" t="e">
        <f>100-_xll.BDH(AX$5&amp;" COMDTY","PX_LAST",$B310,$B310)</f>
        <v>#VALUE!</v>
      </c>
      <c r="AY310" t="e">
        <f>100-_xll.BDH(AY$5&amp;" COMDTY","PX_LAST",$B310,$B310)</f>
        <v>#VALUE!</v>
      </c>
      <c r="AZ310" t="e">
        <f>100-_xll.BDH(AZ$5&amp;" COMDTY","PX_LAST",$B310,$B310)</f>
        <v>#VALUE!</v>
      </c>
      <c r="BA310" t="e">
        <f>100-_xll.BDH(BA$5&amp;" COMDTY","PX_LAST",$B310,$B310)</f>
        <v>#VALUE!</v>
      </c>
      <c r="BB310" t="e">
        <f>100-_xll.BDH(BB$5&amp;" COMDTY","PX_LAST",$B310,$B310)</f>
        <v>#VALUE!</v>
      </c>
      <c r="BC310" t="e">
        <f>100-_xll.BDH(BC$5&amp;" COMDTY","PX_LAST",$B310,$B310)</f>
        <v>#VALUE!</v>
      </c>
      <c r="BD310" t="e">
        <f>100-_xll.BDH(BD$5&amp;" COMDTY","PX_LAST",$B310,$B310)</f>
        <v>#VALUE!</v>
      </c>
      <c r="BE310" t="e">
        <f>100-_xll.BDH(BE$5&amp;" COMDTY","PX_LAST",$B310,$B310)</f>
        <v>#VALUE!</v>
      </c>
      <c r="BF310" t="e">
        <f>100-_xll.BDH(BF$5&amp;" COMDTY","PX_LAST",$B310,$B310)</f>
        <v>#VALUE!</v>
      </c>
      <c r="BG310" t="e">
        <f>100-_xll.BDH(BG$5&amp;" COMDTY","PX_LAST",$B310,$B310)</f>
        <v>#VALUE!</v>
      </c>
      <c r="BH310" t="e">
        <f>100-_xll.BDH(BH$5&amp;" COMDTY","PX_LAST",$B310,$B310)</f>
        <v>#VALUE!</v>
      </c>
      <c r="BI310" t="e">
        <f>100-_xll.BDH(BI$5&amp;" COMDTY","PX_LAST",$B310,$B310)</f>
        <v>#VALUE!</v>
      </c>
      <c r="BJ310" t="e">
        <f>100-_xll.BDH(BJ$5&amp;" COMDTY","PX_LAST",$B310,$B310)</f>
        <v>#VALUE!</v>
      </c>
      <c r="BK310" t="e">
        <f>100-_xll.BDH(BK$5&amp;" COMDTY","PX_LAST",$B310,$B310)</f>
        <v>#VALUE!</v>
      </c>
      <c r="BL310" t="e">
        <f>100-_xll.BDH(BL$5&amp;" COMDTY","PX_LAST",$B310,$B310)</f>
        <v>#VALUE!</v>
      </c>
      <c r="BM310" t="e">
        <f>100-_xll.BDH(BM$5&amp;" COMDTY","PX_LAST",$B310,$B310)</f>
        <v>#VALUE!</v>
      </c>
      <c r="BN310" t="e">
        <f>100-_xll.BDH(BN$5&amp;" COMDTY","PX_LAST",$B310,$B310)</f>
        <v>#VALUE!</v>
      </c>
      <c r="BO310" t="e">
        <f>100-_xll.BDH(BO$5&amp;" COMDTY","PX_LAST",$B310,$B310)</f>
        <v>#VALUE!</v>
      </c>
      <c r="BP310" t="e">
        <f>100-_xll.BDH(BP$5&amp;" COMDTY","PX_LAST",$B310,$B310)</f>
        <v>#VALUE!</v>
      </c>
      <c r="BQ310" t="e">
        <f>100-_xll.BDH(BQ$5&amp;" COMDTY","PX_LAST",$B310,$B310)</f>
        <v>#VALUE!</v>
      </c>
      <c r="BR310" t="e">
        <f>100-_xll.BDH(BR$5&amp;" COMDTY","PX_LAST",$B310,$B310)</f>
        <v>#VALUE!</v>
      </c>
      <c r="BS310" t="e">
        <f>100-_xll.BDH(BS$5&amp;" COMDTY","PX_LAST",$B310,$B310)</f>
        <v>#VALUE!</v>
      </c>
      <c r="BT310" t="e">
        <f>100-_xll.BDH(BT$5&amp;" COMDTY","PX_LAST",$B310,$B310)</f>
        <v>#VALUE!</v>
      </c>
      <c r="BU310">
        <f>100-_xll.BDH(BU$5&amp;" COMDTY","PX_LAST",$B310,$B310)</f>
        <v>0.48999999999999488</v>
      </c>
      <c r="BV310">
        <f>100-_xll.BDH(BV$5&amp;" COMDTY","PX_LAST",$B310,$B310)</f>
        <v>0.51999999999999602</v>
      </c>
      <c r="BW310">
        <f>100-_xll.BDH(BW$5&amp;" COMDTY","PX_LAST",$B310,$B310)</f>
        <v>0.54999999999999716</v>
      </c>
      <c r="BX310">
        <f>100-_xll.BDH(BX$5&amp;" COMDTY","PX_LAST",$B310,$B310)</f>
        <v>0.56999999999999318</v>
      </c>
      <c r="BY310">
        <f>100-_xll.BDH(BY$5&amp;" COMDTY","PX_LAST",$B310,$B310)</f>
        <v>0.59999999999999432</v>
      </c>
      <c r="BZ310">
        <f>100-_xll.BDH(BZ$5&amp;" COMDTY","PX_LAST",$B310,$B310)</f>
        <v>0.73000000000000398</v>
      </c>
      <c r="CC310">
        <f t="shared" si="329"/>
        <v>8</v>
      </c>
      <c r="CD310">
        <f t="shared" si="365"/>
        <v>9</v>
      </c>
      <c r="CE310">
        <f t="shared" si="365"/>
        <v>10</v>
      </c>
      <c r="CF310">
        <f t="shared" si="365"/>
        <v>11</v>
      </c>
      <c r="CG310">
        <f t="shared" si="365"/>
        <v>12</v>
      </c>
      <c r="CH310">
        <f t="shared" si="365"/>
        <v>13</v>
      </c>
      <c r="CI310">
        <f t="shared" si="366"/>
        <v>14</v>
      </c>
      <c r="CJ310">
        <f t="shared" si="367"/>
        <v>15</v>
      </c>
      <c r="CK310">
        <f t="shared" si="368"/>
        <v>16</v>
      </c>
      <c r="CL310">
        <f t="shared" si="368"/>
        <v>17</v>
      </c>
      <c r="CM310">
        <f t="shared" si="368"/>
        <v>18</v>
      </c>
      <c r="CN310">
        <f t="shared" si="368"/>
        <v>19</v>
      </c>
      <c r="CO310">
        <f t="shared" si="369"/>
        <v>20</v>
      </c>
      <c r="CP310">
        <f t="shared" si="369"/>
        <v>21</v>
      </c>
      <c r="CQ310">
        <f t="shared" si="369"/>
        <v>22</v>
      </c>
      <c r="CR310">
        <f t="shared" si="369"/>
        <v>23</v>
      </c>
      <c r="CS310">
        <f t="shared" si="369"/>
        <v>24</v>
      </c>
      <c r="CT310">
        <f t="shared" si="369"/>
        <v>25</v>
      </c>
      <c r="CU310">
        <f t="shared" si="369"/>
        <v>26</v>
      </c>
      <c r="CV310">
        <f t="shared" ref="CV310:CW310" si="387">IF(ISNUMBER(CU310),CU310+1,"")</f>
        <v>27</v>
      </c>
      <c r="CW310">
        <f t="shared" si="387"/>
        <v>28</v>
      </c>
      <c r="CY310" s="7">
        <f t="shared" ref="CY310:DN373" ca="1" si="388">OFFSET($R$5,ROW(S310)-ROW($S$5),CC310)</f>
        <v>0.60999999999999943</v>
      </c>
      <c r="CZ310" s="7">
        <f t="shared" ca="1" si="386"/>
        <v>0.51000000000000512</v>
      </c>
      <c r="DA310" s="7">
        <f t="shared" ca="1" si="386"/>
        <v>0.45000000000000284</v>
      </c>
      <c r="DB310" s="7">
        <f t="shared" ca="1" si="386"/>
        <v>0.45000000000000284</v>
      </c>
      <c r="DC310" s="7">
        <f t="shared" ca="1" si="386"/>
        <v>0.43999999999999773</v>
      </c>
      <c r="DD310" s="7">
        <f t="shared" ca="1" si="386"/>
        <v>0.45999999999999375</v>
      </c>
      <c r="DE310" s="7">
        <f t="shared" ca="1" si="386"/>
        <v>0.46999999999999886</v>
      </c>
      <c r="DF310" s="7">
        <f t="shared" ca="1" si="386"/>
        <v>0.48999999999999488</v>
      </c>
      <c r="DG310" s="7">
        <f t="shared" ca="1" si="386"/>
        <v>0.51999999999999602</v>
      </c>
      <c r="DH310" s="7">
        <f t="shared" ca="1" si="386"/>
        <v>0.54999999999999716</v>
      </c>
      <c r="DI310" s="7">
        <f t="shared" ca="1" si="386"/>
        <v>0.56999999999999318</v>
      </c>
      <c r="DJ310" s="7">
        <f t="shared" ca="1" si="386"/>
        <v>0.59999999999999432</v>
      </c>
      <c r="DK310" s="7">
        <f t="shared" ca="1" si="386"/>
        <v>0.62000000000000455</v>
      </c>
      <c r="DL310" s="7">
        <f t="shared" ca="1" si="386"/>
        <v>0.65000000000000568</v>
      </c>
      <c r="DM310" s="7">
        <f t="shared" ca="1" si="386"/>
        <v>0.67000000000000171</v>
      </c>
      <c r="DN310" s="7">
        <f t="shared" ca="1" si="386"/>
        <v>0.73000000000000398</v>
      </c>
      <c r="DO310" s="7">
        <f t="shared" ca="1" si="384"/>
        <v>0.73000000000000398</v>
      </c>
      <c r="DP310" s="7">
        <f t="shared" ca="1" si="384"/>
        <v>0.73000000000000398</v>
      </c>
      <c r="DQ310" s="7">
        <f t="shared" ca="1" si="384"/>
        <v>0.73000000000000398</v>
      </c>
      <c r="DR310" s="7">
        <f t="shared" ca="1" si="362"/>
        <v>0.73000000000000398</v>
      </c>
      <c r="DS310" s="7" t="e">
        <f t="shared" ca="1" si="342"/>
        <v>#VALUE!</v>
      </c>
      <c r="DT310" s="7">
        <f t="shared" si="334"/>
        <v>0.52339999999999998</v>
      </c>
      <c r="DU310" s="7">
        <f t="shared" si="334"/>
        <v>0.53029999999999999</v>
      </c>
      <c r="DV310" s="7">
        <f t="shared" si="334"/>
        <v>0.5867</v>
      </c>
    </row>
    <row r="311" spans="2:126" x14ac:dyDescent="0.2">
      <c r="B311" s="1">
        <v>43894</v>
      </c>
      <c r="C311">
        <v>0.79999999999999716</v>
      </c>
      <c r="D311">
        <v>0.63500000000000512</v>
      </c>
      <c r="E311">
        <v>0.56499999999999773</v>
      </c>
      <c r="F311">
        <v>0.5</v>
      </c>
      <c r="G311">
        <v>0.46500000000000341</v>
      </c>
      <c r="H311">
        <v>0.45000000000000284</v>
      </c>
      <c r="I311">
        <v>0.40999999999999659</v>
      </c>
      <c r="J311">
        <v>0.40500000000000114</v>
      </c>
      <c r="K311">
        <v>0.41500000000000625</v>
      </c>
      <c r="L311">
        <v>0.40500000000000114</v>
      </c>
      <c r="M311">
        <v>0.36499999999999488</v>
      </c>
      <c r="N311">
        <v>0.33499999999999375</v>
      </c>
      <c r="O311">
        <v>0.53500000000000003</v>
      </c>
      <c r="P311">
        <v>0.55869999999999997</v>
      </c>
      <c r="Q311">
        <v>0.62770000000000004</v>
      </c>
      <c r="S311" t="e">
        <f>100-_xll.BDH(S$5&amp;" COMDTY","PX_LAST",$B311,$B311)</f>
        <v>#VALUE!</v>
      </c>
      <c r="T311" t="e">
        <f>100-_xll.BDH(T$5&amp;" COMDTY","PX_LAST",$B311,$B311)</f>
        <v>#VALUE!</v>
      </c>
      <c r="U311" t="e">
        <f>100-_xll.BDH(U$5&amp;" COMDTY","PX_LAST",$B311,$B311)</f>
        <v>#VALUE!</v>
      </c>
      <c r="V311" t="e">
        <f>100-_xll.BDH(V$5&amp;" COMDTY","PX_LAST",$B311,$B311)</f>
        <v>#VALUE!</v>
      </c>
      <c r="W311" t="e">
        <f>100-_xll.BDH(W$5&amp;" COMDTY","PX_LAST",$B311,$B311)</f>
        <v>#VALUE!</v>
      </c>
      <c r="X311" t="e">
        <f>100-_xll.BDH(X$5&amp;" COMDTY","PX_LAST",$B311,$B311)</f>
        <v>#VALUE!</v>
      </c>
      <c r="Y311" t="e">
        <f>100-_xll.BDH(Y$5&amp;" COMDTY","PX_LAST",$B311,$B311)</f>
        <v>#VALUE!</v>
      </c>
      <c r="Z311">
        <f>100-_xll.BDH(Z$5&amp;" COMDTY","PX_LAST",$B311,$B311)</f>
        <v>0.56000000000000227</v>
      </c>
      <c r="AA311">
        <f>100-_xll.BDH(AA$5&amp;" COMDTY","PX_LAST",$B311,$B311)</f>
        <v>0.43999999999999773</v>
      </c>
      <c r="AB311">
        <f>100-_xll.BDH(AB$5&amp;" COMDTY","PX_LAST",$B311,$B311)</f>
        <v>0.40000000000000568</v>
      </c>
      <c r="AC311">
        <f>100-_xll.BDH(AC$5&amp;" COMDTY","PX_LAST",$B311,$B311)</f>
        <v>0.40000000000000568</v>
      </c>
      <c r="AD311">
        <f>100-_xll.BDH(AD$5&amp;" COMDTY","PX_LAST",$B311,$B311)</f>
        <v>0.39000000000000057</v>
      </c>
      <c r="AE311">
        <f>100-_xll.BDH(AE$5&amp;" COMDTY","PX_LAST",$B311,$B311)</f>
        <v>0.40999999999999659</v>
      </c>
      <c r="AF311">
        <f>100-_xll.BDH(AF$5&amp;" COMDTY","PX_LAST",$B311,$B311)</f>
        <v>0.42000000000000171</v>
      </c>
      <c r="AG311">
        <f>100-_xll.BDH(AG$5&amp;" COMDTY","PX_LAST",$B311,$B311)</f>
        <v>0.45000000000000284</v>
      </c>
      <c r="AH311">
        <f>100-_xll.BDH(AH$5&amp;" COMDTY","PX_LAST",$B311,$B311)</f>
        <v>0.48000000000000398</v>
      </c>
      <c r="AI311">
        <f>100-_xll.BDH(AI$5&amp;" COMDTY","PX_LAST",$B311,$B311)</f>
        <v>0.51000000000000512</v>
      </c>
      <c r="AJ311">
        <f>100-_xll.BDH(AJ$5&amp;" COMDTY","PX_LAST",$B311,$B311)</f>
        <v>0.53000000000000114</v>
      </c>
      <c r="AK311">
        <f>100-_xll.BDH(AK$5&amp;" COMDTY","PX_LAST",$B311,$B311)</f>
        <v>0.56000000000000227</v>
      </c>
      <c r="AL311">
        <f>100-_xll.BDH(AL$5&amp;" COMDTY","PX_LAST",$B311,$B311)</f>
        <v>0.57999999999999829</v>
      </c>
      <c r="AM311">
        <f>100-_xll.BDH(AM$5&amp;" COMDTY","PX_LAST",$B311,$B311)</f>
        <v>0.60999999999999943</v>
      </c>
      <c r="AN311">
        <f>100-_xll.BDH(AN$5&amp;" COMDTY","PX_LAST",$B311,$B311)</f>
        <v>0.62999999999999545</v>
      </c>
      <c r="AO311">
        <f>100-_xll.BDH(AO$5&amp;" COMDTY","PX_LAST",$B311,$B311)</f>
        <v>0.68999999999999773</v>
      </c>
      <c r="AP311">
        <f>100-_xll.BDH(AP$5&amp;" COMDTY","PX_LAST",$B311,$B311)</f>
        <v>0.68999999999999773</v>
      </c>
      <c r="AQ311">
        <f>100-_xll.BDH(AQ$5&amp;" COMDTY","PX_LAST",$B311,$B311)</f>
        <v>0.68999999999999773</v>
      </c>
      <c r="AR311">
        <f>100-_xll.BDH(AR$5&amp;" COMDTY","PX_LAST",$B311,$B311)</f>
        <v>0.68999999999999773</v>
      </c>
      <c r="AS311">
        <f>100-_xll.BDH(AS$5&amp;" COMDTY","PX_LAST",$B311,$B311)</f>
        <v>0.68999999999999773</v>
      </c>
      <c r="AT311" t="e">
        <f>100-_xll.BDH(AT$5&amp;" COMDTY","PX_LAST",$B311,$B311)</f>
        <v>#VALUE!</v>
      </c>
      <c r="AU311" t="e">
        <f>100-_xll.BDH(AU$5&amp;" COMDTY","PX_LAST",$B311,$B311)</f>
        <v>#VALUE!</v>
      </c>
      <c r="AV311" t="e">
        <f>100-_xll.BDH(AV$5&amp;" COMDTY","PX_LAST",$B311,$B311)</f>
        <v>#VALUE!</v>
      </c>
      <c r="AW311" t="e">
        <f>100-_xll.BDH(AW$5&amp;" COMDTY","PX_LAST",$B311,$B311)</f>
        <v>#VALUE!</v>
      </c>
      <c r="AX311" t="e">
        <f>100-_xll.BDH(AX$5&amp;" COMDTY","PX_LAST",$B311,$B311)</f>
        <v>#VALUE!</v>
      </c>
      <c r="AY311" t="e">
        <f>100-_xll.BDH(AY$5&amp;" COMDTY","PX_LAST",$B311,$B311)</f>
        <v>#VALUE!</v>
      </c>
      <c r="AZ311" t="e">
        <f>100-_xll.BDH(AZ$5&amp;" COMDTY","PX_LAST",$B311,$B311)</f>
        <v>#VALUE!</v>
      </c>
      <c r="BA311" t="e">
        <f>100-_xll.BDH(BA$5&amp;" COMDTY","PX_LAST",$B311,$B311)</f>
        <v>#VALUE!</v>
      </c>
      <c r="BB311" t="e">
        <f>100-_xll.BDH(BB$5&amp;" COMDTY","PX_LAST",$B311,$B311)</f>
        <v>#VALUE!</v>
      </c>
      <c r="BC311" t="e">
        <f>100-_xll.BDH(BC$5&amp;" COMDTY","PX_LAST",$B311,$B311)</f>
        <v>#VALUE!</v>
      </c>
      <c r="BD311" t="e">
        <f>100-_xll.BDH(BD$5&amp;" COMDTY","PX_LAST",$B311,$B311)</f>
        <v>#VALUE!</v>
      </c>
      <c r="BE311" t="e">
        <f>100-_xll.BDH(BE$5&amp;" COMDTY","PX_LAST",$B311,$B311)</f>
        <v>#VALUE!</v>
      </c>
      <c r="BF311" t="e">
        <f>100-_xll.BDH(BF$5&amp;" COMDTY","PX_LAST",$B311,$B311)</f>
        <v>#VALUE!</v>
      </c>
      <c r="BG311" t="e">
        <f>100-_xll.BDH(BG$5&amp;" COMDTY","PX_LAST",$B311,$B311)</f>
        <v>#VALUE!</v>
      </c>
      <c r="BH311" t="e">
        <f>100-_xll.BDH(BH$5&amp;" COMDTY","PX_LAST",$B311,$B311)</f>
        <v>#VALUE!</v>
      </c>
      <c r="BI311" t="e">
        <f>100-_xll.BDH(BI$5&amp;" COMDTY","PX_LAST",$B311,$B311)</f>
        <v>#VALUE!</v>
      </c>
      <c r="BJ311" t="e">
        <f>100-_xll.BDH(BJ$5&amp;" COMDTY","PX_LAST",$B311,$B311)</f>
        <v>#VALUE!</v>
      </c>
      <c r="BK311" t="e">
        <f>100-_xll.BDH(BK$5&amp;" COMDTY","PX_LAST",$B311,$B311)</f>
        <v>#VALUE!</v>
      </c>
      <c r="BL311" t="e">
        <f>100-_xll.BDH(BL$5&amp;" COMDTY","PX_LAST",$B311,$B311)</f>
        <v>#VALUE!</v>
      </c>
      <c r="BM311" t="e">
        <f>100-_xll.BDH(BM$5&amp;" COMDTY","PX_LAST",$B311,$B311)</f>
        <v>#VALUE!</v>
      </c>
      <c r="BN311" t="e">
        <f>100-_xll.BDH(BN$5&amp;" COMDTY","PX_LAST",$B311,$B311)</f>
        <v>#VALUE!</v>
      </c>
      <c r="BO311" t="e">
        <f>100-_xll.BDH(BO$5&amp;" COMDTY","PX_LAST",$B311,$B311)</f>
        <v>#VALUE!</v>
      </c>
      <c r="BP311" t="e">
        <f>100-_xll.BDH(BP$5&amp;" COMDTY","PX_LAST",$B311,$B311)</f>
        <v>#VALUE!</v>
      </c>
      <c r="BQ311" t="e">
        <f>100-_xll.BDH(BQ$5&amp;" COMDTY","PX_LAST",$B311,$B311)</f>
        <v>#VALUE!</v>
      </c>
      <c r="BR311" t="e">
        <f>100-_xll.BDH(BR$5&amp;" COMDTY","PX_LAST",$B311,$B311)</f>
        <v>#VALUE!</v>
      </c>
      <c r="BS311" t="e">
        <f>100-_xll.BDH(BS$5&amp;" COMDTY","PX_LAST",$B311,$B311)</f>
        <v>#VALUE!</v>
      </c>
      <c r="BT311" t="e">
        <f>100-_xll.BDH(BT$5&amp;" COMDTY","PX_LAST",$B311,$B311)</f>
        <v>#VALUE!</v>
      </c>
      <c r="BU311">
        <f>100-_xll.BDH(BU$5&amp;" COMDTY","PX_LAST",$B311,$B311)</f>
        <v>0.45000000000000284</v>
      </c>
      <c r="BV311">
        <f>100-_xll.BDH(BV$5&amp;" COMDTY","PX_LAST",$B311,$B311)</f>
        <v>0.48000000000000398</v>
      </c>
      <c r="BW311">
        <f>100-_xll.BDH(BW$5&amp;" COMDTY","PX_LAST",$B311,$B311)</f>
        <v>0.51000000000000512</v>
      </c>
      <c r="BX311">
        <f>100-_xll.BDH(BX$5&amp;" COMDTY","PX_LAST",$B311,$B311)</f>
        <v>0.53000000000000114</v>
      </c>
      <c r="BY311">
        <f>100-_xll.BDH(BY$5&amp;" COMDTY","PX_LAST",$B311,$B311)</f>
        <v>0.56000000000000227</v>
      </c>
      <c r="BZ311">
        <f>100-_xll.BDH(BZ$5&amp;" COMDTY","PX_LAST",$B311,$B311)</f>
        <v>0.68999999999999773</v>
      </c>
      <c r="CC311">
        <f t="shared" si="329"/>
        <v>8</v>
      </c>
      <c r="CD311">
        <f t="shared" si="365"/>
        <v>9</v>
      </c>
      <c r="CE311">
        <f t="shared" si="365"/>
        <v>10</v>
      </c>
      <c r="CF311">
        <f t="shared" si="365"/>
        <v>11</v>
      </c>
      <c r="CG311">
        <f t="shared" si="365"/>
        <v>12</v>
      </c>
      <c r="CH311">
        <f t="shared" si="365"/>
        <v>13</v>
      </c>
      <c r="CI311">
        <f t="shared" si="366"/>
        <v>14</v>
      </c>
      <c r="CJ311">
        <f t="shared" si="367"/>
        <v>15</v>
      </c>
      <c r="CK311">
        <f t="shared" si="368"/>
        <v>16</v>
      </c>
      <c r="CL311">
        <f t="shared" si="368"/>
        <v>17</v>
      </c>
      <c r="CM311">
        <f t="shared" si="368"/>
        <v>18</v>
      </c>
      <c r="CN311">
        <f t="shared" si="368"/>
        <v>19</v>
      </c>
      <c r="CO311">
        <f t="shared" si="369"/>
        <v>20</v>
      </c>
      <c r="CP311">
        <f t="shared" si="369"/>
        <v>21</v>
      </c>
      <c r="CQ311">
        <f t="shared" si="369"/>
        <v>22</v>
      </c>
      <c r="CR311">
        <f t="shared" si="369"/>
        <v>23</v>
      </c>
      <c r="CS311">
        <f t="shared" si="369"/>
        <v>24</v>
      </c>
      <c r="CT311">
        <f t="shared" si="369"/>
        <v>25</v>
      </c>
      <c r="CU311">
        <f t="shared" si="369"/>
        <v>26</v>
      </c>
      <c r="CV311">
        <f t="shared" ref="CV311:CW311" si="389">IF(ISNUMBER(CU311),CU311+1,"")</f>
        <v>27</v>
      </c>
      <c r="CW311">
        <f t="shared" si="389"/>
        <v>28</v>
      </c>
      <c r="CY311" s="7">
        <f t="shared" ca="1" si="388"/>
        <v>0.56000000000000227</v>
      </c>
      <c r="CZ311" s="7">
        <f t="shared" ca="1" si="386"/>
        <v>0.43999999999999773</v>
      </c>
      <c r="DA311" s="7">
        <f t="shared" ca="1" si="386"/>
        <v>0.40000000000000568</v>
      </c>
      <c r="DB311" s="7">
        <f t="shared" ca="1" si="386"/>
        <v>0.40000000000000568</v>
      </c>
      <c r="DC311" s="7">
        <f t="shared" ca="1" si="386"/>
        <v>0.39000000000000057</v>
      </c>
      <c r="DD311" s="7">
        <f t="shared" ca="1" si="386"/>
        <v>0.40999999999999659</v>
      </c>
      <c r="DE311" s="7">
        <f t="shared" ca="1" si="386"/>
        <v>0.42000000000000171</v>
      </c>
      <c r="DF311" s="7">
        <f t="shared" ca="1" si="386"/>
        <v>0.45000000000000284</v>
      </c>
      <c r="DG311" s="7">
        <f t="shared" ca="1" si="386"/>
        <v>0.48000000000000398</v>
      </c>
      <c r="DH311" s="7">
        <f t="shared" ca="1" si="386"/>
        <v>0.51000000000000512</v>
      </c>
      <c r="DI311" s="7">
        <f t="shared" ca="1" si="386"/>
        <v>0.53000000000000114</v>
      </c>
      <c r="DJ311" s="7">
        <f t="shared" ca="1" si="386"/>
        <v>0.56000000000000227</v>
      </c>
      <c r="DK311" s="7">
        <f t="shared" ca="1" si="386"/>
        <v>0.57999999999999829</v>
      </c>
      <c r="DL311" s="7">
        <f t="shared" ca="1" si="386"/>
        <v>0.60999999999999943</v>
      </c>
      <c r="DM311" s="7">
        <f t="shared" ca="1" si="386"/>
        <v>0.62999999999999545</v>
      </c>
      <c r="DN311" s="7">
        <f t="shared" ca="1" si="386"/>
        <v>0.68999999999999773</v>
      </c>
      <c r="DO311" s="7">
        <f t="shared" ca="1" si="384"/>
        <v>0.68999999999999773</v>
      </c>
      <c r="DP311" s="7">
        <f t="shared" ca="1" si="384"/>
        <v>0.68999999999999773</v>
      </c>
      <c r="DQ311" s="7">
        <f t="shared" ca="1" si="384"/>
        <v>0.68999999999999773</v>
      </c>
      <c r="DR311" s="7">
        <f t="shared" ca="1" si="362"/>
        <v>0.68999999999999773</v>
      </c>
      <c r="DS311" s="7" t="e">
        <f t="shared" ca="1" si="342"/>
        <v>#VALUE!</v>
      </c>
      <c r="DT311" s="7">
        <f t="shared" si="334"/>
        <v>0.53500000000000003</v>
      </c>
      <c r="DU311" s="7">
        <f t="shared" si="334"/>
        <v>0.55869999999999997</v>
      </c>
      <c r="DV311" s="7">
        <f t="shared" si="334"/>
        <v>0.62770000000000004</v>
      </c>
    </row>
    <row r="312" spans="2:126" x14ac:dyDescent="0.2">
      <c r="B312" s="1">
        <v>43895</v>
      </c>
      <c r="C312">
        <v>0.70499999999999829</v>
      </c>
      <c r="D312">
        <v>0.51999999999999602</v>
      </c>
      <c r="E312">
        <v>0.45499999999999829</v>
      </c>
      <c r="F312">
        <v>0.40000000000000568</v>
      </c>
      <c r="G312">
        <v>0.38500000000000512</v>
      </c>
      <c r="H312">
        <v>0.375</v>
      </c>
      <c r="I312">
        <v>0.34999999999999432</v>
      </c>
      <c r="J312">
        <v>0.34499999999999886</v>
      </c>
      <c r="K312">
        <v>0.35500000000000398</v>
      </c>
      <c r="L312">
        <v>0.34499999999999886</v>
      </c>
      <c r="M312">
        <v>0.30500000000000682</v>
      </c>
      <c r="N312">
        <v>0.27500000000000568</v>
      </c>
      <c r="O312">
        <v>0.42099999999999999</v>
      </c>
      <c r="P312">
        <v>0.4486</v>
      </c>
      <c r="Q312">
        <v>0.53890000000000005</v>
      </c>
      <c r="S312" t="e">
        <f>100-_xll.BDH(S$5&amp;" COMDTY","PX_LAST",$B312,$B312)</f>
        <v>#VALUE!</v>
      </c>
      <c r="T312" t="e">
        <f>100-_xll.BDH(T$5&amp;" COMDTY","PX_LAST",$B312,$B312)</f>
        <v>#VALUE!</v>
      </c>
      <c r="U312" t="e">
        <f>100-_xll.BDH(U$5&amp;" COMDTY","PX_LAST",$B312,$B312)</f>
        <v>#VALUE!</v>
      </c>
      <c r="V312" t="e">
        <f>100-_xll.BDH(V$5&amp;" COMDTY","PX_LAST",$B312,$B312)</f>
        <v>#VALUE!</v>
      </c>
      <c r="W312" t="e">
        <f>100-_xll.BDH(W$5&amp;" COMDTY","PX_LAST",$B312,$B312)</f>
        <v>#VALUE!</v>
      </c>
      <c r="X312" t="e">
        <f>100-_xll.BDH(X$5&amp;" COMDTY","PX_LAST",$B312,$B312)</f>
        <v>#VALUE!</v>
      </c>
      <c r="Y312" t="e">
        <f>100-_xll.BDH(Y$5&amp;" COMDTY","PX_LAST",$B312,$B312)</f>
        <v>#VALUE!</v>
      </c>
      <c r="Z312">
        <f>100-_xll.BDH(Z$5&amp;" COMDTY","PX_LAST",$B312,$B312)</f>
        <v>0.57999999999999829</v>
      </c>
      <c r="AA312">
        <f>100-_xll.BDH(AA$5&amp;" COMDTY","PX_LAST",$B312,$B312)</f>
        <v>0.45999999999999375</v>
      </c>
      <c r="AB312">
        <f>100-_xll.BDH(AB$5&amp;" COMDTY","PX_LAST",$B312,$B312)</f>
        <v>0.42000000000000171</v>
      </c>
      <c r="AC312">
        <f>100-_xll.BDH(AC$5&amp;" COMDTY","PX_LAST",$B312,$B312)</f>
        <v>0.42000000000000171</v>
      </c>
      <c r="AD312">
        <f>100-_xll.BDH(AD$5&amp;" COMDTY","PX_LAST",$B312,$B312)</f>
        <v>0.42000000000000171</v>
      </c>
      <c r="AE312">
        <f>100-_xll.BDH(AE$5&amp;" COMDTY","PX_LAST",$B312,$B312)</f>
        <v>0.43999999999999773</v>
      </c>
      <c r="AF312">
        <f>100-_xll.BDH(AF$5&amp;" COMDTY","PX_LAST",$B312,$B312)</f>
        <v>0.45999999999999375</v>
      </c>
      <c r="AG312">
        <f>100-_xll.BDH(AG$5&amp;" COMDTY","PX_LAST",$B312,$B312)</f>
        <v>0.48999999999999488</v>
      </c>
      <c r="AH312">
        <f>100-_xll.BDH(AH$5&amp;" COMDTY","PX_LAST",$B312,$B312)</f>
        <v>0.51999999999999602</v>
      </c>
      <c r="AI312">
        <f>100-_xll.BDH(AI$5&amp;" COMDTY","PX_LAST",$B312,$B312)</f>
        <v>0.56000000000000227</v>
      </c>
      <c r="AJ312">
        <f>100-_xll.BDH(AJ$5&amp;" COMDTY","PX_LAST",$B312,$B312)</f>
        <v>0.57999999999999829</v>
      </c>
      <c r="AK312">
        <f>100-_xll.BDH(AK$5&amp;" COMDTY","PX_LAST",$B312,$B312)</f>
        <v>0.60999999999999943</v>
      </c>
      <c r="AL312">
        <f>100-_xll.BDH(AL$5&amp;" COMDTY","PX_LAST",$B312,$B312)</f>
        <v>0.62999999999999545</v>
      </c>
      <c r="AM312">
        <f>100-_xll.BDH(AM$5&amp;" COMDTY","PX_LAST",$B312,$B312)</f>
        <v>0.65999999999999659</v>
      </c>
      <c r="AN312">
        <f>100-_xll.BDH(AN$5&amp;" COMDTY","PX_LAST",$B312,$B312)</f>
        <v>0.68000000000000682</v>
      </c>
      <c r="AO312">
        <f>100-_xll.BDH(AO$5&amp;" COMDTY","PX_LAST",$B312,$B312)</f>
        <v>0.73999999999999488</v>
      </c>
      <c r="AP312">
        <f>100-_xll.BDH(AP$5&amp;" COMDTY","PX_LAST",$B312,$B312)</f>
        <v>0.73999999999999488</v>
      </c>
      <c r="AQ312">
        <f>100-_xll.BDH(AQ$5&amp;" COMDTY","PX_LAST",$B312,$B312)</f>
        <v>0.73999999999999488</v>
      </c>
      <c r="AR312">
        <f>100-_xll.BDH(AR$5&amp;" COMDTY","PX_LAST",$B312,$B312)</f>
        <v>0.73999999999999488</v>
      </c>
      <c r="AS312">
        <f>100-_xll.BDH(AS$5&amp;" COMDTY","PX_LAST",$B312,$B312)</f>
        <v>0.73999999999999488</v>
      </c>
      <c r="AT312" t="e">
        <f>100-_xll.BDH(AT$5&amp;" COMDTY","PX_LAST",$B312,$B312)</f>
        <v>#VALUE!</v>
      </c>
      <c r="AU312" t="e">
        <f>100-_xll.BDH(AU$5&amp;" COMDTY","PX_LAST",$B312,$B312)</f>
        <v>#VALUE!</v>
      </c>
      <c r="AV312" t="e">
        <f>100-_xll.BDH(AV$5&amp;" COMDTY","PX_LAST",$B312,$B312)</f>
        <v>#VALUE!</v>
      </c>
      <c r="AW312" t="e">
        <f>100-_xll.BDH(AW$5&amp;" COMDTY","PX_LAST",$B312,$B312)</f>
        <v>#VALUE!</v>
      </c>
      <c r="AX312" t="e">
        <f>100-_xll.BDH(AX$5&amp;" COMDTY","PX_LAST",$B312,$B312)</f>
        <v>#VALUE!</v>
      </c>
      <c r="AY312" t="e">
        <f>100-_xll.BDH(AY$5&amp;" COMDTY","PX_LAST",$B312,$B312)</f>
        <v>#VALUE!</v>
      </c>
      <c r="AZ312" t="e">
        <f>100-_xll.BDH(AZ$5&amp;" COMDTY","PX_LAST",$B312,$B312)</f>
        <v>#VALUE!</v>
      </c>
      <c r="BA312" t="e">
        <f>100-_xll.BDH(BA$5&amp;" COMDTY","PX_LAST",$B312,$B312)</f>
        <v>#VALUE!</v>
      </c>
      <c r="BB312" t="e">
        <f>100-_xll.BDH(BB$5&amp;" COMDTY","PX_LAST",$B312,$B312)</f>
        <v>#VALUE!</v>
      </c>
      <c r="BC312" t="e">
        <f>100-_xll.BDH(BC$5&amp;" COMDTY","PX_LAST",$B312,$B312)</f>
        <v>#VALUE!</v>
      </c>
      <c r="BD312" t="e">
        <f>100-_xll.BDH(BD$5&amp;" COMDTY","PX_LAST",$B312,$B312)</f>
        <v>#VALUE!</v>
      </c>
      <c r="BE312" t="e">
        <f>100-_xll.BDH(BE$5&amp;" COMDTY","PX_LAST",$B312,$B312)</f>
        <v>#VALUE!</v>
      </c>
      <c r="BF312" t="e">
        <f>100-_xll.BDH(BF$5&amp;" COMDTY","PX_LAST",$B312,$B312)</f>
        <v>#VALUE!</v>
      </c>
      <c r="BG312" t="e">
        <f>100-_xll.BDH(BG$5&amp;" COMDTY","PX_LAST",$B312,$B312)</f>
        <v>#VALUE!</v>
      </c>
      <c r="BH312" t="e">
        <f>100-_xll.BDH(BH$5&amp;" COMDTY","PX_LAST",$B312,$B312)</f>
        <v>#VALUE!</v>
      </c>
      <c r="BI312" t="e">
        <f>100-_xll.BDH(BI$5&amp;" COMDTY","PX_LAST",$B312,$B312)</f>
        <v>#VALUE!</v>
      </c>
      <c r="BJ312" t="e">
        <f>100-_xll.BDH(BJ$5&amp;" COMDTY","PX_LAST",$B312,$B312)</f>
        <v>#VALUE!</v>
      </c>
      <c r="BK312" t="e">
        <f>100-_xll.BDH(BK$5&amp;" COMDTY","PX_LAST",$B312,$B312)</f>
        <v>#VALUE!</v>
      </c>
      <c r="BL312" t="e">
        <f>100-_xll.BDH(BL$5&amp;" COMDTY","PX_LAST",$B312,$B312)</f>
        <v>#VALUE!</v>
      </c>
      <c r="BM312" t="e">
        <f>100-_xll.BDH(BM$5&amp;" COMDTY","PX_LAST",$B312,$B312)</f>
        <v>#VALUE!</v>
      </c>
      <c r="BN312" t="e">
        <f>100-_xll.BDH(BN$5&amp;" COMDTY","PX_LAST",$B312,$B312)</f>
        <v>#VALUE!</v>
      </c>
      <c r="BO312" t="e">
        <f>100-_xll.BDH(BO$5&amp;" COMDTY","PX_LAST",$B312,$B312)</f>
        <v>#VALUE!</v>
      </c>
      <c r="BP312" t="e">
        <f>100-_xll.BDH(BP$5&amp;" COMDTY","PX_LAST",$B312,$B312)</f>
        <v>#VALUE!</v>
      </c>
      <c r="BQ312" t="e">
        <f>100-_xll.BDH(BQ$5&amp;" COMDTY","PX_LAST",$B312,$B312)</f>
        <v>#VALUE!</v>
      </c>
      <c r="BR312" t="e">
        <f>100-_xll.BDH(BR$5&amp;" COMDTY","PX_LAST",$B312,$B312)</f>
        <v>#VALUE!</v>
      </c>
      <c r="BS312" t="e">
        <f>100-_xll.BDH(BS$5&amp;" COMDTY","PX_LAST",$B312,$B312)</f>
        <v>#VALUE!</v>
      </c>
      <c r="BT312" t="e">
        <f>100-_xll.BDH(BT$5&amp;" COMDTY","PX_LAST",$B312,$B312)</f>
        <v>#VALUE!</v>
      </c>
      <c r="BU312">
        <f>100-_xll.BDH(BU$5&amp;" COMDTY","PX_LAST",$B312,$B312)</f>
        <v>0.48999999999999488</v>
      </c>
      <c r="BV312">
        <f>100-_xll.BDH(BV$5&amp;" COMDTY","PX_LAST",$B312,$B312)</f>
        <v>0.51999999999999602</v>
      </c>
      <c r="BW312">
        <f>100-_xll.BDH(BW$5&amp;" COMDTY","PX_LAST",$B312,$B312)</f>
        <v>0.56000000000000227</v>
      </c>
      <c r="BX312">
        <f>100-_xll.BDH(BX$5&amp;" COMDTY","PX_LAST",$B312,$B312)</f>
        <v>0.57999999999999829</v>
      </c>
      <c r="BY312">
        <f>100-_xll.BDH(BY$5&amp;" COMDTY","PX_LAST",$B312,$B312)</f>
        <v>0.60999999999999943</v>
      </c>
      <c r="BZ312">
        <f>100-_xll.BDH(BZ$5&amp;" COMDTY","PX_LAST",$B312,$B312)</f>
        <v>0.73999999999999488</v>
      </c>
      <c r="CC312">
        <f t="shared" si="329"/>
        <v>8</v>
      </c>
      <c r="CD312">
        <f t="shared" si="365"/>
        <v>9</v>
      </c>
      <c r="CE312">
        <f t="shared" si="365"/>
        <v>10</v>
      </c>
      <c r="CF312">
        <f t="shared" si="365"/>
        <v>11</v>
      </c>
      <c r="CG312">
        <f t="shared" si="365"/>
        <v>12</v>
      </c>
      <c r="CH312">
        <f t="shared" si="365"/>
        <v>13</v>
      </c>
      <c r="CI312">
        <f t="shared" si="366"/>
        <v>14</v>
      </c>
      <c r="CJ312">
        <f t="shared" si="367"/>
        <v>15</v>
      </c>
      <c r="CK312">
        <f t="shared" si="368"/>
        <v>16</v>
      </c>
      <c r="CL312">
        <f t="shared" si="368"/>
        <v>17</v>
      </c>
      <c r="CM312">
        <f t="shared" si="368"/>
        <v>18</v>
      </c>
      <c r="CN312">
        <f t="shared" si="368"/>
        <v>19</v>
      </c>
      <c r="CO312">
        <f t="shared" si="369"/>
        <v>20</v>
      </c>
      <c r="CP312">
        <f t="shared" si="369"/>
        <v>21</v>
      </c>
      <c r="CQ312">
        <f t="shared" si="369"/>
        <v>22</v>
      </c>
      <c r="CR312">
        <f t="shared" si="369"/>
        <v>23</v>
      </c>
      <c r="CS312">
        <f t="shared" si="369"/>
        <v>24</v>
      </c>
      <c r="CT312">
        <f t="shared" si="369"/>
        <v>25</v>
      </c>
      <c r="CU312">
        <f t="shared" si="369"/>
        <v>26</v>
      </c>
      <c r="CV312">
        <f t="shared" ref="CV312:CW312" si="390">IF(ISNUMBER(CU312),CU312+1,"")</f>
        <v>27</v>
      </c>
      <c r="CW312">
        <f t="shared" si="390"/>
        <v>28</v>
      </c>
      <c r="CY312" s="7">
        <f t="shared" ca="1" si="388"/>
        <v>0.57999999999999829</v>
      </c>
      <c r="CZ312" s="7">
        <f t="shared" ca="1" si="386"/>
        <v>0.45999999999999375</v>
      </c>
      <c r="DA312" s="7">
        <f t="shared" ca="1" si="386"/>
        <v>0.42000000000000171</v>
      </c>
      <c r="DB312" s="7">
        <f t="shared" ca="1" si="386"/>
        <v>0.42000000000000171</v>
      </c>
      <c r="DC312" s="7">
        <f t="shared" ca="1" si="386"/>
        <v>0.42000000000000171</v>
      </c>
      <c r="DD312" s="7">
        <f t="shared" ca="1" si="386"/>
        <v>0.43999999999999773</v>
      </c>
      <c r="DE312" s="7">
        <f t="shared" ca="1" si="386"/>
        <v>0.45999999999999375</v>
      </c>
      <c r="DF312" s="7">
        <f t="shared" ca="1" si="386"/>
        <v>0.48999999999999488</v>
      </c>
      <c r="DG312" s="7">
        <f t="shared" ca="1" si="386"/>
        <v>0.51999999999999602</v>
      </c>
      <c r="DH312" s="7">
        <f t="shared" ca="1" si="386"/>
        <v>0.56000000000000227</v>
      </c>
      <c r="DI312" s="7">
        <f t="shared" ca="1" si="386"/>
        <v>0.57999999999999829</v>
      </c>
      <c r="DJ312" s="7">
        <f t="shared" ca="1" si="386"/>
        <v>0.60999999999999943</v>
      </c>
      <c r="DK312" s="7">
        <f t="shared" ca="1" si="386"/>
        <v>0.62999999999999545</v>
      </c>
      <c r="DL312" s="7">
        <f t="shared" ca="1" si="386"/>
        <v>0.65999999999999659</v>
      </c>
      <c r="DM312" s="7">
        <f t="shared" ca="1" si="386"/>
        <v>0.68000000000000682</v>
      </c>
      <c r="DN312" s="7">
        <f t="shared" ca="1" si="386"/>
        <v>0.73999999999999488</v>
      </c>
      <c r="DO312" s="7">
        <f t="shared" ca="1" si="384"/>
        <v>0.73999999999999488</v>
      </c>
      <c r="DP312" s="7">
        <f t="shared" ca="1" si="384"/>
        <v>0.73999999999999488</v>
      </c>
      <c r="DQ312" s="7">
        <f t="shared" ca="1" si="384"/>
        <v>0.73999999999999488</v>
      </c>
      <c r="DR312" s="7">
        <f t="shared" ca="1" si="362"/>
        <v>0.73999999999999488</v>
      </c>
      <c r="DS312" s="7" t="e">
        <f t="shared" ca="1" si="342"/>
        <v>#VALUE!</v>
      </c>
      <c r="DT312" s="7">
        <f t="shared" si="334"/>
        <v>0.42099999999999999</v>
      </c>
      <c r="DU312" s="7">
        <f t="shared" si="334"/>
        <v>0.4486</v>
      </c>
      <c r="DV312" s="7">
        <f t="shared" si="334"/>
        <v>0.53890000000000005</v>
      </c>
    </row>
    <row r="313" spans="2:126" x14ac:dyDescent="0.2">
      <c r="B313" s="1">
        <v>43896</v>
      </c>
      <c r="C313">
        <v>0.54500000000000171</v>
      </c>
      <c r="D313">
        <v>0.40000000000000568</v>
      </c>
      <c r="E313">
        <v>0.34499999999999886</v>
      </c>
      <c r="F313">
        <v>0.29500000000000171</v>
      </c>
      <c r="G313">
        <v>0.28499999999999659</v>
      </c>
      <c r="H313">
        <v>0.28000000000000114</v>
      </c>
      <c r="I313">
        <v>0.26000000000000512</v>
      </c>
      <c r="J313">
        <v>0.26000000000000512</v>
      </c>
      <c r="K313">
        <v>0.25499999999999545</v>
      </c>
      <c r="L313">
        <v>0.24500000000000455</v>
      </c>
      <c r="M313">
        <v>0.20499999999999829</v>
      </c>
      <c r="N313">
        <v>0.17499999999999716</v>
      </c>
      <c r="O313">
        <v>0.35299999999999998</v>
      </c>
      <c r="P313">
        <v>0.40400000000000003</v>
      </c>
      <c r="Q313">
        <v>0.48199999999999998</v>
      </c>
      <c r="S313" t="e">
        <f>100-_xll.BDH(S$5&amp;" COMDTY","PX_LAST",$B313,$B313)</f>
        <v>#VALUE!</v>
      </c>
      <c r="T313" t="e">
        <f>100-_xll.BDH(T$5&amp;" COMDTY","PX_LAST",$B313,$B313)</f>
        <v>#VALUE!</v>
      </c>
      <c r="U313" t="e">
        <f>100-_xll.BDH(U$5&amp;" COMDTY","PX_LAST",$B313,$B313)</f>
        <v>#VALUE!</v>
      </c>
      <c r="V313" t="e">
        <f>100-_xll.BDH(V$5&amp;" COMDTY","PX_LAST",$B313,$B313)</f>
        <v>#VALUE!</v>
      </c>
      <c r="W313" t="e">
        <f>100-_xll.BDH(W$5&amp;" COMDTY","PX_LAST",$B313,$B313)</f>
        <v>#VALUE!</v>
      </c>
      <c r="X313" t="e">
        <f>100-_xll.BDH(X$5&amp;" COMDTY","PX_LAST",$B313,$B313)</f>
        <v>#VALUE!</v>
      </c>
      <c r="Y313" t="e">
        <f>100-_xll.BDH(Y$5&amp;" COMDTY","PX_LAST",$B313,$B313)</f>
        <v>#VALUE!</v>
      </c>
      <c r="Z313">
        <f>100-_xll.BDH(Z$5&amp;" COMDTY","PX_LAST",$B313,$B313)</f>
        <v>0.65999999999999659</v>
      </c>
      <c r="AA313">
        <f>100-_xll.BDH(AA$5&amp;" COMDTY","PX_LAST",$B313,$B313)</f>
        <v>0.51000000000000512</v>
      </c>
      <c r="AB313">
        <f>100-_xll.BDH(AB$5&amp;" COMDTY","PX_LAST",$B313,$B313)</f>
        <v>0.45999999999999375</v>
      </c>
      <c r="AC313">
        <f>100-_xll.BDH(AC$5&amp;" COMDTY","PX_LAST",$B313,$B313)</f>
        <v>0.45000000000000284</v>
      </c>
      <c r="AD313">
        <f>100-_xll.BDH(AD$5&amp;" COMDTY","PX_LAST",$B313,$B313)</f>
        <v>0.42000000000000171</v>
      </c>
      <c r="AE313">
        <f>100-_xll.BDH(AE$5&amp;" COMDTY","PX_LAST",$B313,$B313)</f>
        <v>0.43999999999999773</v>
      </c>
      <c r="AF313">
        <f>100-_xll.BDH(AF$5&amp;" COMDTY","PX_LAST",$B313,$B313)</f>
        <v>0.43999999999999773</v>
      </c>
      <c r="AG313">
        <f>100-_xll.BDH(AG$5&amp;" COMDTY","PX_LAST",$B313,$B313)</f>
        <v>0.46999999999999886</v>
      </c>
      <c r="AH313">
        <f>100-_xll.BDH(AH$5&amp;" COMDTY","PX_LAST",$B313,$B313)</f>
        <v>0.48999999999999488</v>
      </c>
      <c r="AI313">
        <f>100-_xll.BDH(AI$5&amp;" COMDTY","PX_LAST",$B313,$B313)</f>
        <v>0.51000000000000512</v>
      </c>
      <c r="AJ313">
        <f>100-_xll.BDH(AJ$5&amp;" COMDTY","PX_LAST",$B313,$B313)</f>
        <v>0.53000000000000114</v>
      </c>
      <c r="AK313">
        <f>100-_xll.BDH(AK$5&amp;" COMDTY","PX_LAST",$B313,$B313)</f>
        <v>0.56000000000000227</v>
      </c>
      <c r="AL313">
        <f>100-_xll.BDH(AL$5&amp;" COMDTY","PX_LAST",$B313,$B313)</f>
        <v>0.59000000000000341</v>
      </c>
      <c r="AM313">
        <f>100-_xll.BDH(AM$5&amp;" COMDTY","PX_LAST",$B313,$B313)</f>
        <v>0.65000000000000568</v>
      </c>
      <c r="AN313">
        <f>100-_xll.BDH(AN$5&amp;" COMDTY","PX_LAST",$B313,$B313)</f>
        <v>0.67000000000000171</v>
      </c>
      <c r="AO313">
        <f>100-_xll.BDH(AO$5&amp;" COMDTY","PX_LAST",$B313,$B313)</f>
        <v>0.73000000000000398</v>
      </c>
      <c r="AP313">
        <f>100-_xll.BDH(AP$5&amp;" COMDTY","PX_LAST",$B313,$B313)</f>
        <v>0.73000000000000398</v>
      </c>
      <c r="AQ313">
        <f>100-_xll.BDH(AQ$5&amp;" COMDTY","PX_LAST",$B313,$B313)</f>
        <v>0.73000000000000398</v>
      </c>
      <c r="AR313">
        <f>100-_xll.BDH(AR$5&amp;" COMDTY","PX_LAST",$B313,$B313)</f>
        <v>0.73000000000000398</v>
      </c>
      <c r="AS313">
        <f>100-_xll.BDH(AS$5&amp;" COMDTY","PX_LAST",$B313,$B313)</f>
        <v>0.73000000000000398</v>
      </c>
      <c r="AT313" t="e">
        <f>100-_xll.BDH(AT$5&amp;" COMDTY","PX_LAST",$B313,$B313)</f>
        <v>#VALUE!</v>
      </c>
      <c r="AU313" t="e">
        <f>100-_xll.BDH(AU$5&amp;" COMDTY","PX_LAST",$B313,$B313)</f>
        <v>#VALUE!</v>
      </c>
      <c r="AV313" t="e">
        <f>100-_xll.BDH(AV$5&amp;" COMDTY","PX_LAST",$B313,$B313)</f>
        <v>#VALUE!</v>
      </c>
      <c r="AW313" t="e">
        <f>100-_xll.BDH(AW$5&amp;" COMDTY","PX_LAST",$B313,$B313)</f>
        <v>#VALUE!</v>
      </c>
      <c r="AX313" t="e">
        <f>100-_xll.BDH(AX$5&amp;" COMDTY","PX_LAST",$B313,$B313)</f>
        <v>#VALUE!</v>
      </c>
      <c r="AY313" t="e">
        <f>100-_xll.BDH(AY$5&amp;" COMDTY","PX_LAST",$B313,$B313)</f>
        <v>#VALUE!</v>
      </c>
      <c r="AZ313" t="e">
        <f>100-_xll.BDH(AZ$5&amp;" COMDTY","PX_LAST",$B313,$B313)</f>
        <v>#VALUE!</v>
      </c>
      <c r="BA313" t="e">
        <f>100-_xll.BDH(BA$5&amp;" COMDTY","PX_LAST",$B313,$B313)</f>
        <v>#VALUE!</v>
      </c>
      <c r="BB313" t="e">
        <f>100-_xll.BDH(BB$5&amp;" COMDTY","PX_LAST",$B313,$B313)</f>
        <v>#VALUE!</v>
      </c>
      <c r="BC313" t="e">
        <f>100-_xll.BDH(BC$5&amp;" COMDTY","PX_LAST",$B313,$B313)</f>
        <v>#VALUE!</v>
      </c>
      <c r="BD313" t="e">
        <f>100-_xll.BDH(BD$5&amp;" COMDTY","PX_LAST",$B313,$B313)</f>
        <v>#VALUE!</v>
      </c>
      <c r="BE313" t="e">
        <f>100-_xll.BDH(BE$5&amp;" COMDTY","PX_LAST",$B313,$B313)</f>
        <v>#VALUE!</v>
      </c>
      <c r="BF313" t="e">
        <f>100-_xll.BDH(BF$5&amp;" COMDTY","PX_LAST",$B313,$B313)</f>
        <v>#VALUE!</v>
      </c>
      <c r="BG313" t="e">
        <f>100-_xll.BDH(BG$5&amp;" COMDTY","PX_LAST",$B313,$B313)</f>
        <v>#VALUE!</v>
      </c>
      <c r="BH313" t="e">
        <f>100-_xll.BDH(BH$5&amp;" COMDTY","PX_LAST",$B313,$B313)</f>
        <v>#VALUE!</v>
      </c>
      <c r="BI313" t="e">
        <f>100-_xll.BDH(BI$5&amp;" COMDTY","PX_LAST",$B313,$B313)</f>
        <v>#VALUE!</v>
      </c>
      <c r="BJ313" t="e">
        <f>100-_xll.BDH(BJ$5&amp;" COMDTY","PX_LAST",$B313,$B313)</f>
        <v>#VALUE!</v>
      </c>
      <c r="BK313" t="e">
        <f>100-_xll.BDH(BK$5&amp;" COMDTY","PX_LAST",$B313,$B313)</f>
        <v>#VALUE!</v>
      </c>
      <c r="BL313" t="e">
        <f>100-_xll.BDH(BL$5&amp;" COMDTY","PX_LAST",$B313,$B313)</f>
        <v>#VALUE!</v>
      </c>
      <c r="BM313" t="e">
        <f>100-_xll.BDH(BM$5&amp;" COMDTY","PX_LAST",$B313,$B313)</f>
        <v>#VALUE!</v>
      </c>
      <c r="BN313" t="e">
        <f>100-_xll.BDH(BN$5&amp;" COMDTY","PX_LAST",$B313,$B313)</f>
        <v>#VALUE!</v>
      </c>
      <c r="BO313" t="e">
        <f>100-_xll.BDH(BO$5&amp;" COMDTY","PX_LAST",$B313,$B313)</f>
        <v>#VALUE!</v>
      </c>
      <c r="BP313" t="e">
        <f>100-_xll.BDH(BP$5&amp;" COMDTY","PX_LAST",$B313,$B313)</f>
        <v>#VALUE!</v>
      </c>
      <c r="BQ313" t="e">
        <f>100-_xll.BDH(BQ$5&amp;" COMDTY","PX_LAST",$B313,$B313)</f>
        <v>#VALUE!</v>
      </c>
      <c r="BR313" t="e">
        <f>100-_xll.BDH(BR$5&amp;" COMDTY","PX_LAST",$B313,$B313)</f>
        <v>#VALUE!</v>
      </c>
      <c r="BS313" t="e">
        <f>100-_xll.BDH(BS$5&amp;" COMDTY","PX_LAST",$B313,$B313)</f>
        <v>#VALUE!</v>
      </c>
      <c r="BT313" t="e">
        <f>100-_xll.BDH(BT$5&amp;" COMDTY","PX_LAST",$B313,$B313)</f>
        <v>#VALUE!</v>
      </c>
      <c r="BU313">
        <f>100-_xll.BDH(BU$5&amp;" COMDTY","PX_LAST",$B313,$B313)</f>
        <v>0.46999999999999886</v>
      </c>
      <c r="BV313">
        <f>100-_xll.BDH(BV$5&amp;" COMDTY","PX_LAST",$B313,$B313)</f>
        <v>0.48999999999999488</v>
      </c>
      <c r="BW313">
        <f>100-_xll.BDH(BW$5&amp;" COMDTY","PX_LAST",$B313,$B313)</f>
        <v>0.51000000000000512</v>
      </c>
      <c r="BX313">
        <f>100-_xll.BDH(BX$5&amp;" COMDTY","PX_LAST",$B313,$B313)</f>
        <v>0.53000000000000114</v>
      </c>
      <c r="BY313">
        <f>100-_xll.BDH(BY$5&amp;" COMDTY","PX_LAST",$B313,$B313)</f>
        <v>0.56000000000000227</v>
      </c>
      <c r="BZ313">
        <f>100-_xll.BDH(BZ$5&amp;" COMDTY","PX_LAST",$B313,$B313)</f>
        <v>0.73000000000000398</v>
      </c>
      <c r="CC313">
        <f t="shared" si="329"/>
        <v>8</v>
      </c>
      <c r="CD313">
        <f t="shared" si="365"/>
        <v>9</v>
      </c>
      <c r="CE313">
        <f t="shared" si="365"/>
        <v>10</v>
      </c>
      <c r="CF313">
        <f t="shared" si="365"/>
        <v>11</v>
      </c>
      <c r="CG313">
        <f t="shared" si="365"/>
        <v>12</v>
      </c>
      <c r="CH313">
        <f t="shared" si="365"/>
        <v>13</v>
      </c>
      <c r="CI313">
        <f t="shared" si="366"/>
        <v>14</v>
      </c>
      <c r="CJ313">
        <f t="shared" si="367"/>
        <v>15</v>
      </c>
      <c r="CK313">
        <f t="shared" si="368"/>
        <v>16</v>
      </c>
      <c r="CL313">
        <f t="shared" si="368"/>
        <v>17</v>
      </c>
      <c r="CM313">
        <f t="shared" si="368"/>
        <v>18</v>
      </c>
      <c r="CN313">
        <f t="shared" si="368"/>
        <v>19</v>
      </c>
      <c r="CO313">
        <f t="shared" si="369"/>
        <v>20</v>
      </c>
      <c r="CP313">
        <f t="shared" si="369"/>
        <v>21</v>
      </c>
      <c r="CQ313">
        <f t="shared" si="369"/>
        <v>22</v>
      </c>
      <c r="CR313">
        <f t="shared" si="369"/>
        <v>23</v>
      </c>
      <c r="CS313">
        <f t="shared" si="369"/>
        <v>24</v>
      </c>
      <c r="CT313">
        <f t="shared" si="369"/>
        <v>25</v>
      </c>
      <c r="CU313">
        <f t="shared" si="369"/>
        <v>26</v>
      </c>
      <c r="CV313">
        <f t="shared" ref="CV313:CW313" si="391">IF(ISNUMBER(CU313),CU313+1,"")</f>
        <v>27</v>
      </c>
      <c r="CW313">
        <f t="shared" si="391"/>
        <v>28</v>
      </c>
      <c r="CY313" s="7">
        <f t="shared" ca="1" si="388"/>
        <v>0.65999999999999659</v>
      </c>
      <c r="CZ313" s="7">
        <f t="shared" ca="1" si="386"/>
        <v>0.51000000000000512</v>
      </c>
      <c r="DA313" s="7">
        <f t="shared" ca="1" si="386"/>
        <v>0.45999999999999375</v>
      </c>
      <c r="DB313" s="7">
        <f t="shared" ca="1" si="386"/>
        <v>0.45000000000000284</v>
      </c>
      <c r="DC313" s="7">
        <f t="shared" ca="1" si="386"/>
        <v>0.42000000000000171</v>
      </c>
      <c r="DD313" s="7">
        <f t="shared" ca="1" si="386"/>
        <v>0.43999999999999773</v>
      </c>
      <c r="DE313" s="7">
        <f t="shared" ca="1" si="386"/>
        <v>0.43999999999999773</v>
      </c>
      <c r="DF313" s="7">
        <f t="shared" ca="1" si="386"/>
        <v>0.46999999999999886</v>
      </c>
      <c r="DG313" s="7">
        <f t="shared" ca="1" si="386"/>
        <v>0.48999999999999488</v>
      </c>
      <c r="DH313" s="7">
        <f t="shared" ca="1" si="386"/>
        <v>0.51000000000000512</v>
      </c>
      <c r="DI313" s="7">
        <f t="shared" ca="1" si="386"/>
        <v>0.53000000000000114</v>
      </c>
      <c r="DJ313" s="7">
        <f t="shared" ca="1" si="386"/>
        <v>0.56000000000000227</v>
      </c>
      <c r="DK313" s="7">
        <f t="shared" ca="1" si="386"/>
        <v>0.59000000000000341</v>
      </c>
      <c r="DL313" s="7">
        <f t="shared" ca="1" si="386"/>
        <v>0.65000000000000568</v>
      </c>
      <c r="DM313" s="7">
        <f t="shared" ca="1" si="386"/>
        <v>0.67000000000000171</v>
      </c>
      <c r="DN313" s="7">
        <f t="shared" ca="1" si="386"/>
        <v>0.73000000000000398</v>
      </c>
      <c r="DO313" s="7">
        <f t="shared" ca="1" si="384"/>
        <v>0.73000000000000398</v>
      </c>
      <c r="DP313" s="7">
        <f t="shared" ca="1" si="384"/>
        <v>0.73000000000000398</v>
      </c>
      <c r="DQ313" s="7">
        <f t="shared" ca="1" si="384"/>
        <v>0.73000000000000398</v>
      </c>
      <c r="DR313" s="7">
        <f t="shared" ca="1" si="362"/>
        <v>0.73000000000000398</v>
      </c>
      <c r="DS313" s="7" t="e">
        <f t="shared" ca="1" si="342"/>
        <v>#VALUE!</v>
      </c>
      <c r="DT313" s="7">
        <f t="shared" si="334"/>
        <v>0.35299999999999998</v>
      </c>
      <c r="DU313" s="7">
        <f t="shared" si="334"/>
        <v>0.40400000000000003</v>
      </c>
      <c r="DV313" s="7">
        <f t="shared" si="334"/>
        <v>0.48199999999999998</v>
      </c>
    </row>
    <row r="314" spans="2:126" x14ac:dyDescent="0.2">
      <c r="B314" s="1">
        <v>43899</v>
      </c>
      <c r="C314">
        <v>0.34499999999999886</v>
      </c>
      <c r="D314">
        <v>0.21999999999999886</v>
      </c>
      <c r="E314">
        <v>0.17499999999999716</v>
      </c>
      <c r="F314">
        <v>0.14000000000000057</v>
      </c>
      <c r="G314">
        <v>0.14000000000000057</v>
      </c>
      <c r="H314">
        <v>0.15500000000000114</v>
      </c>
      <c r="I314">
        <v>0.14000000000000057</v>
      </c>
      <c r="J314">
        <v>0.15000000000000568</v>
      </c>
      <c r="K314">
        <v>0.15999999999999659</v>
      </c>
      <c r="L314">
        <v>0.16500000000000625</v>
      </c>
      <c r="M314">
        <v>0.125</v>
      </c>
      <c r="N314">
        <v>9.4999999999998863E-2</v>
      </c>
      <c r="O314">
        <v>0.20069999999999999</v>
      </c>
      <c r="P314">
        <v>0.2402</v>
      </c>
      <c r="Q314">
        <v>0.32629999999999998</v>
      </c>
      <c r="S314" t="e">
        <f>100-_xll.BDH(S$5&amp;" COMDTY","PX_LAST",$B314,$B314)</f>
        <v>#VALUE!</v>
      </c>
      <c r="T314" t="e">
        <f>100-_xll.BDH(T$5&amp;" COMDTY","PX_LAST",$B314,$B314)</f>
        <v>#VALUE!</v>
      </c>
      <c r="U314" t="e">
        <f>100-_xll.BDH(U$5&amp;" COMDTY","PX_LAST",$B314,$B314)</f>
        <v>#VALUE!</v>
      </c>
      <c r="V314" t="e">
        <f>100-_xll.BDH(V$5&amp;" COMDTY","PX_LAST",$B314,$B314)</f>
        <v>#VALUE!</v>
      </c>
      <c r="W314" t="e">
        <f>100-_xll.BDH(W$5&amp;" COMDTY","PX_LAST",$B314,$B314)</f>
        <v>#VALUE!</v>
      </c>
      <c r="X314" t="e">
        <f>100-_xll.BDH(X$5&amp;" COMDTY","PX_LAST",$B314,$B314)</f>
        <v>#VALUE!</v>
      </c>
      <c r="Y314" t="e">
        <f>100-_xll.BDH(Y$5&amp;" COMDTY","PX_LAST",$B314,$B314)</f>
        <v>#VALUE!</v>
      </c>
      <c r="Z314">
        <f>100-_xll.BDH(Z$5&amp;" COMDTY","PX_LAST",$B314,$B314)</f>
        <v>0.68000000000000682</v>
      </c>
      <c r="AA314">
        <f>100-_xll.BDH(AA$5&amp;" COMDTY","PX_LAST",$B314,$B314)</f>
        <v>0.54000000000000625</v>
      </c>
      <c r="AB314">
        <f>100-_xll.BDH(AB$5&amp;" COMDTY","PX_LAST",$B314,$B314)</f>
        <v>0.5</v>
      </c>
      <c r="AC314">
        <f>100-_xll.BDH(AC$5&amp;" COMDTY","PX_LAST",$B314,$B314)</f>
        <v>0.5</v>
      </c>
      <c r="AD314">
        <f>100-_xll.BDH(AD$5&amp;" COMDTY","PX_LAST",$B314,$B314)</f>
        <v>0.48000000000000398</v>
      </c>
      <c r="AE314">
        <f>100-_xll.BDH(AE$5&amp;" COMDTY","PX_LAST",$B314,$B314)</f>
        <v>0.48999999999999488</v>
      </c>
      <c r="AF314">
        <f>100-_xll.BDH(AF$5&amp;" COMDTY","PX_LAST",$B314,$B314)</f>
        <v>0.5</v>
      </c>
      <c r="AG314">
        <f>100-_xll.BDH(AG$5&amp;" COMDTY","PX_LAST",$B314,$B314)</f>
        <v>0.51999999999999602</v>
      </c>
      <c r="AH314">
        <f>100-_xll.BDH(AH$5&amp;" COMDTY","PX_LAST",$B314,$B314)</f>
        <v>0.54000000000000625</v>
      </c>
      <c r="AI314">
        <f>100-_xll.BDH(AI$5&amp;" COMDTY","PX_LAST",$B314,$B314)</f>
        <v>0.56000000000000227</v>
      </c>
      <c r="AJ314">
        <f>100-_xll.BDH(AJ$5&amp;" COMDTY","PX_LAST",$B314,$B314)</f>
        <v>0.57999999999999829</v>
      </c>
      <c r="AK314">
        <f>100-_xll.BDH(AK$5&amp;" COMDTY","PX_LAST",$B314,$B314)</f>
        <v>0.60999999999999943</v>
      </c>
      <c r="AL314">
        <f>100-_xll.BDH(AL$5&amp;" COMDTY","PX_LAST",$B314,$B314)</f>
        <v>0.64000000000000057</v>
      </c>
      <c r="AM314">
        <f>100-_xll.BDH(AM$5&amp;" COMDTY","PX_LAST",$B314,$B314)</f>
        <v>0.70000000000000284</v>
      </c>
      <c r="AN314">
        <f>100-_xll.BDH(AN$5&amp;" COMDTY","PX_LAST",$B314,$B314)</f>
        <v>0.71999999999999886</v>
      </c>
      <c r="AO314">
        <f>100-_xll.BDH(AO$5&amp;" COMDTY","PX_LAST",$B314,$B314)</f>
        <v>0.78000000000000114</v>
      </c>
      <c r="AP314">
        <f>100-_xll.BDH(AP$5&amp;" COMDTY","PX_LAST",$B314,$B314)</f>
        <v>0.78000000000000114</v>
      </c>
      <c r="AQ314">
        <f>100-_xll.BDH(AQ$5&amp;" COMDTY","PX_LAST",$B314,$B314)</f>
        <v>0.78000000000000114</v>
      </c>
      <c r="AR314">
        <f>100-_xll.BDH(AR$5&amp;" COMDTY","PX_LAST",$B314,$B314)</f>
        <v>0.78000000000000114</v>
      </c>
      <c r="AS314">
        <f>100-_xll.BDH(AS$5&amp;" COMDTY","PX_LAST",$B314,$B314)</f>
        <v>0.78000000000000114</v>
      </c>
      <c r="AT314" t="e">
        <f>100-_xll.BDH(AT$5&amp;" COMDTY","PX_LAST",$B314,$B314)</f>
        <v>#VALUE!</v>
      </c>
      <c r="AU314" t="e">
        <f>100-_xll.BDH(AU$5&amp;" COMDTY","PX_LAST",$B314,$B314)</f>
        <v>#VALUE!</v>
      </c>
      <c r="AV314" t="e">
        <f>100-_xll.BDH(AV$5&amp;" COMDTY","PX_LAST",$B314,$B314)</f>
        <v>#VALUE!</v>
      </c>
      <c r="AW314" t="e">
        <f>100-_xll.BDH(AW$5&amp;" COMDTY","PX_LAST",$B314,$B314)</f>
        <v>#VALUE!</v>
      </c>
      <c r="AX314" t="e">
        <f>100-_xll.BDH(AX$5&amp;" COMDTY","PX_LAST",$B314,$B314)</f>
        <v>#VALUE!</v>
      </c>
      <c r="AY314" t="e">
        <f>100-_xll.BDH(AY$5&amp;" COMDTY","PX_LAST",$B314,$B314)</f>
        <v>#VALUE!</v>
      </c>
      <c r="AZ314" t="e">
        <f>100-_xll.BDH(AZ$5&amp;" COMDTY","PX_LAST",$B314,$B314)</f>
        <v>#VALUE!</v>
      </c>
      <c r="BA314" t="e">
        <f>100-_xll.BDH(BA$5&amp;" COMDTY","PX_LAST",$B314,$B314)</f>
        <v>#VALUE!</v>
      </c>
      <c r="BB314" t="e">
        <f>100-_xll.BDH(BB$5&amp;" COMDTY","PX_LAST",$B314,$B314)</f>
        <v>#VALUE!</v>
      </c>
      <c r="BC314" t="e">
        <f>100-_xll.BDH(BC$5&amp;" COMDTY","PX_LAST",$B314,$B314)</f>
        <v>#VALUE!</v>
      </c>
      <c r="BD314" t="e">
        <f>100-_xll.BDH(BD$5&amp;" COMDTY","PX_LAST",$B314,$B314)</f>
        <v>#VALUE!</v>
      </c>
      <c r="BE314" t="e">
        <f>100-_xll.BDH(BE$5&amp;" COMDTY","PX_LAST",$B314,$B314)</f>
        <v>#VALUE!</v>
      </c>
      <c r="BF314" t="e">
        <f>100-_xll.BDH(BF$5&amp;" COMDTY","PX_LAST",$B314,$B314)</f>
        <v>#VALUE!</v>
      </c>
      <c r="BG314" t="e">
        <f>100-_xll.BDH(BG$5&amp;" COMDTY","PX_LAST",$B314,$B314)</f>
        <v>#VALUE!</v>
      </c>
      <c r="BH314" t="e">
        <f>100-_xll.BDH(BH$5&amp;" COMDTY","PX_LAST",$B314,$B314)</f>
        <v>#VALUE!</v>
      </c>
      <c r="BI314" t="e">
        <f>100-_xll.BDH(BI$5&amp;" COMDTY","PX_LAST",$B314,$B314)</f>
        <v>#VALUE!</v>
      </c>
      <c r="BJ314" t="e">
        <f>100-_xll.BDH(BJ$5&amp;" COMDTY","PX_LAST",$B314,$B314)</f>
        <v>#VALUE!</v>
      </c>
      <c r="BK314" t="e">
        <f>100-_xll.BDH(BK$5&amp;" COMDTY","PX_LAST",$B314,$B314)</f>
        <v>#VALUE!</v>
      </c>
      <c r="BL314" t="e">
        <f>100-_xll.BDH(BL$5&amp;" COMDTY","PX_LAST",$B314,$B314)</f>
        <v>#VALUE!</v>
      </c>
      <c r="BM314" t="e">
        <f>100-_xll.BDH(BM$5&amp;" COMDTY","PX_LAST",$B314,$B314)</f>
        <v>#VALUE!</v>
      </c>
      <c r="BN314" t="e">
        <f>100-_xll.BDH(BN$5&amp;" COMDTY","PX_LAST",$B314,$B314)</f>
        <v>#VALUE!</v>
      </c>
      <c r="BO314" t="e">
        <f>100-_xll.BDH(BO$5&amp;" COMDTY","PX_LAST",$B314,$B314)</f>
        <v>#VALUE!</v>
      </c>
      <c r="BP314" t="e">
        <f>100-_xll.BDH(BP$5&amp;" COMDTY","PX_LAST",$B314,$B314)</f>
        <v>#VALUE!</v>
      </c>
      <c r="BQ314" t="e">
        <f>100-_xll.BDH(BQ$5&amp;" COMDTY","PX_LAST",$B314,$B314)</f>
        <v>#VALUE!</v>
      </c>
      <c r="BR314" t="e">
        <f>100-_xll.BDH(BR$5&amp;" COMDTY","PX_LAST",$B314,$B314)</f>
        <v>#VALUE!</v>
      </c>
      <c r="BS314" t="e">
        <f>100-_xll.BDH(BS$5&amp;" COMDTY","PX_LAST",$B314,$B314)</f>
        <v>#VALUE!</v>
      </c>
      <c r="BT314" t="e">
        <f>100-_xll.BDH(BT$5&amp;" COMDTY","PX_LAST",$B314,$B314)</f>
        <v>#VALUE!</v>
      </c>
      <c r="BU314">
        <f>100-_xll.BDH(BU$5&amp;" COMDTY","PX_LAST",$B314,$B314)</f>
        <v>0.51999999999999602</v>
      </c>
      <c r="BV314">
        <f>100-_xll.BDH(BV$5&amp;" COMDTY","PX_LAST",$B314,$B314)</f>
        <v>0.54000000000000625</v>
      </c>
      <c r="BW314">
        <f>100-_xll.BDH(BW$5&amp;" COMDTY","PX_LAST",$B314,$B314)</f>
        <v>0.56000000000000227</v>
      </c>
      <c r="BX314">
        <f>100-_xll.BDH(BX$5&amp;" COMDTY","PX_LAST",$B314,$B314)</f>
        <v>0.57999999999999829</v>
      </c>
      <c r="BY314">
        <f>100-_xll.BDH(BY$5&amp;" COMDTY","PX_LAST",$B314,$B314)</f>
        <v>0.60999999999999943</v>
      </c>
      <c r="BZ314">
        <f>100-_xll.BDH(BZ$5&amp;" COMDTY","PX_LAST",$B314,$B314)</f>
        <v>0.78000000000000114</v>
      </c>
      <c r="CC314">
        <f t="shared" si="329"/>
        <v>8</v>
      </c>
      <c r="CD314">
        <f t="shared" si="365"/>
        <v>9</v>
      </c>
      <c r="CE314">
        <f t="shared" si="365"/>
        <v>10</v>
      </c>
      <c r="CF314">
        <f t="shared" si="365"/>
        <v>11</v>
      </c>
      <c r="CG314">
        <f t="shared" si="365"/>
        <v>12</v>
      </c>
      <c r="CH314">
        <f t="shared" si="365"/>
        <v>13</v>
      </c>
      <c r="CI314">
        <f t="shared" si="366"/>
        <v>14</v>
      </c>
      <c r="CJ314">
        <f t="shared" si="367"/>
        <v>15</v>
      </c>
      <c r="CK314">
        <f t="shared" si="368"/>
        <v>16</v>
      </c>
      <c r="CL314">
        <f t="shared" si="368"/>
        <v>17</v>
      </c>
      <c r="CM314">
        <f t="shared" si="368"/>
        <v>18</v>
      </c>
      <c r="CN314">
        <f t="shared" si="368"/>
        <v>19</v>
      </c>
      <c r="CO314">
        <f t="shared" si="369"/>
        <v>20</v>
      </c>
      <c r="CP314">
        <f t="shared" si="369"/>
        <v>21</v>
      </c>
      <c r="CQ314">
        <f t="shared" si="369"/>
        <v>22</v>
      </c>
      <c r="CR314">
        <f t="shared" si="369"/>
        <v>23</v>
      </c>
      <c r="CS314">
        <f t="shared" si="369"/>
        <v>24</v>
      </c>
      <c r="CT314">
        <f t="shared" si="369"/>
        <v>25</v>
      </c>
      <c r="CU314">
        <f t="shared" si="369"/>
        <v>26</v>
      </c>
      <c r="CV314">
        <f t="shared" ref="CV314:CW314" si="392">IF(ISNUMBER(CU314),CU314+1,"")</f>
        <v>27</v>
      </c>
      <c r="CW314">
        <f t="shared" si="392"/>
        <v>28</v>
      </c>
      <c r="CY314" s="7">
        <f t="shared" ca="1" si="388"/>
        <v>0.68000000000000682</v>
      </c>
      <c r="CZ314" s="7">
        <f t="shared" ca="1" si="386"/>
        <v>0.54000000000000625</v>
      </c>
      <c r="DA314" s="7">
        <f t="shared" ca="1" si="386"/>
        <v>0.5</v>
      </c>
      <c r="DB314" s="7">
        <f t="shared" ca="1" si="386"/>
        <v>0.5</v>
      </c>
      <c r="DC314" s="7">
        <f t="shared" ca="1" si="386"/>
        <v>0.48000000000000398</v>
      </c>
      <c r="DD314" s="7">
        <f t="shared" ca="1" si="386"/>
        <v>0.48999999999999488</v>
      </c>
      <c r="DE314" s="7">
        <f t="shared" ca="1" si="386"/>
        <v>0.5</v>
      </c>
      <c r="DF314" s="7">
        <f t="shared" ca="1" si="386"/>
        <v>0.51999999999999602</v>
      </c>
      <c r="DG314" s="7">
        <f t="shared" ca="1" si="386"/>
        <v>0.54000000000000625</v>
      </c>
      <c r="DH314" s="7">
        <f t="shared" ca="1" si="386"/>
        <v>0.56000000000000227</v>
      </c>
      <c r="DI314" s="7">
        <f t="shared" ca="1" si="386"/>
        <v>0.57999999999999829</v>
      </c>
      <c r="DJ314" s="7">
        <f t="shared" ca="1" si="386"/>
        <v>0.60999999999999943</v>
      </c>
      <c r="DK314" s="7">
        <f t="shared" ca="1" si="386"/>
        <v>0.64000000000000057</v>
      </c>
      <c r="DL314" s="7">
        <f t="shared" ca="1" si="386"/>
        <v>0.70000000000000284</v>
      </c>
      <c r="DM314" s="7">
        <f t="shared" ca="1" si="386"/>
        <v>0.71999999999999886</v>
      </c>
      <c r="DN314" s="7">
        <f t="shared" ca="1" si="386"/>
        <v>0.78000000000000114</v>
      </c>
      <c r="DO314" s="7">
        <f t="shared" ca="1" si="384"/>
        <v>0.78000000000000114</v>
      </c>
      <c r="DP314" s="7">
        <f t="shared" ca="1" si="384"/>
        <v>0.78000000000000114</v>
      </c>
      <c r="DQ314" s="7">
        <f t="shared" ca="1" si="384"/>
        <v>0.78000000000000114</v>
      </c>
      <c r="DR314" s="7">
        <f t="shared" ca="1" si="362"/>
        <v>0.78000000000000114</v>
      </c>
      <c r="DS314" s="7" t="e">
        <f t="shared" ca="1" si="342"/>
        <v>#VALUE!</v>
      </c>
      <c r="DT314" s="7">
        <f t="shared" si="334"/>
        <v>0.20069999999999999</v>
      </c>
      <c r="DU314" s="7">
        <f t="shared" si="334"/>
        <v>0.2402</v>
      </c>
      <c r="DV314" s="7">
        <f t="shared" si="334"/>
        <v>0.32629999999999998</v>
      </c>
    </row>
    <row r="315" spans="2:126" x14ac:dyDescent="0.2">
      <c r="B315" s="1">
        <v>43900</v>
      </c>
      <c r="C315">
        <v>0.45000000000000284</v>
      </c>
      <c r="D315">
        <v>0.28499999999999659</v>
      </c>
      <c r="E315">
        <v>0.24500000000000455</v>
      </c>
      <c r="F315">
        <v>0.20999999999999375</v>
      </c>
      <c r="G315">
        <v>0.20999999999999375</v>
      </c>
      <c r="H315">
        <v>0.22499999999999432</v>
      </c>
      <c r="I315">
        <v>0.20999999999999375</v>
      </c>
      <c r="J315">
        <v>0.21999999999999886</v>
      </c>
      <c r="K315">
        <v>0.23000000000000398</v>
      </c>
      <c r="L315">
        <v>0.23499999999999943</v>
      </c>
      <c r="M315">
        <v>0.19499999999999318</v>
      </c>
      <c r="N315">
        <v>0.16500000000000625</v>
      </c>
      <c r="O315">
        <v>0.33300000000000002</v>
      </c>
      <c r="P315">
        <v>0.39</v>
      </c>
      <c r="Q315">
        <v>0.48299999999999998</v>
      </c>
      <c r="S315" t="e">
        <f>100-_xll.BDH(S$5&amp;" COMDTY","PX_LAST",$B315,$B315)</f>
        <v>#VALUE!</v>
      </c>
      <c r="T315" t="e">
        <f>100-_xll.BDH(T$5&amp;" COMDTY","PX_LAST",$B315,$B315)</f>
        <v>#VALUE!</v>
      </c>
      <c r="U315" t="e">
        <f>100-_xll.BDH(U$5&amp;" COMDTY","PX_LAST",$B315,$B315)</f>
        <v>#VALUE!</v>
      </c>
      <c r="V315" t="e">
        <f>100-_xll.BDH(V$5&amp;" COMDTY","PX_LAST",$B315,$B315)</f>
        <v>#VALUE!</v>
      </c>
      <c r="W315" t="e">
        <f>100-_xll.BDH(W$5&amp;" COMDTY","PX_LAST",$B315,$B315)</f>
        <v>#VALUE!</v>
      </c>
      <c r="X315" t="e">
        <f>100-_xll.BDH(X$5&amp;" COMDTY","PX_LAST",$B315,$B315)</f>
        <v>#VALUE!</v>
      </c>
      <c r="Y315" t="e">
        <f>100-_xll.BDH(Y$5&amp;" COMDTY","PX_LAST",$B315,$B315)</f>
        <v>#VALUE!</v>
      </c>
      <c r="Z315">
        <f>100-_xll.BDH(Z$5&amp;" COMDTY","PX_LAST",$B315,$B315)</f>
        <v>0.64000000000000057</v>
      </c>
      <c r="AA315">
        <f>100-_xll.BDH(AA$5&amp;" COMDTY","PX_LAST",$B315,$B315)</f>
        <v>0.54000000000000625</v>
      </c>
      <c r="AB315">
        <f>100-_xll.BDH(AB$5&amp;" COMDTY","PX_LAST",$B315,$B315)</f>
        <v>0.48999999999999488</v>
      </c>
      <c r="AC315">
        <f>100-_xll.BDH(AC$5&amp;" COMDTY","PX_LAST",$B315,$B315)</f>
        <v>0.5</v>
      </c>
      <c r="AD315">
        <f>100-_xll.BDH(AD$5&amp;" COMDTY","PX_LAST",$B315,$B315)</f>
        <v>0.5</v>
      </c>
      <c r="AE315">
        <f>100-_xll.BDH(AE$5&amp;" COMDTY","PX_LAST",$B315,$B315)</f>
        <v>0.53000000000000114</v>
      </c>
      <c r="AF315">
        <f>100-_xll.BDH(AF$5&amp;" COMDTY","PX_LAST",$B315,$B315)</f>
        <v>0.54999999999999716</v>
      </c>
      <c r="AG315">
        <f>100-_xll.BDH(AG$5&amp;" COMDTY","PX_LAST",$B315,$B315)</f>
        <v>0.57999999999999829</v>
      </c>
      <c r="AH315">
        <f>100-_xll.BDH(AH$5&amp;" COMDTY","PX_LAST",$B315,$B315)</f>
        <v>0.60999999999999943</v>
      </c>
      <c r="AI315">
        <f>100-_xll.BDH(AI$5&amp;" COMDTY","PX_LAST",$B315,$B315)</f>
        <v>0.62000000000000455</v>
      </c>
      <c r="AJ315">
        <f>100-_xll.BDH(AJ$5&amp;" COMDTY","PX_LAST",$B315,$B315)</f>
        <v>0.64000000000000057</v>
      </c>
      <c r="AK315">
        <f>100-_xll.BDH(AK$5&amp;" COMDTY","PX_LAST",$B315,$B315)</f>
        <v>0.67000000000000171</v>
      </c>
      <c r="AL315">
        <f>100-_xll.BDH(AL$5&amp;" COMDTY","PX_LAST",$B315,$B315)</f>
        <v>0.70000000000000284</v>
      </c>
      <c r="AM315">
        <f>100-_xll.BDH(AM$5&amp;" COMDTY","PX_LAST",$B315,$B315)</f>
        <v>0.76000000000000512</v>
      </c>
      <c r="AN315">
        <f>100-_xll.BDH(AN$5&amp;" COMDTY","PX_LAST",$B315,$B315)</f>
        <v>0.78000000000000114</v>
      </c>
      <c r="AO315">
        <f>100-_xll.BDH(AO$5&amp;" COMDTY","PX_LAST",$B315,$B315)</f>
        <v>0.84000000000000341</v>
      </c>
      <c r="AP315">
        <f>100-_xll.BDH(AP$5&amp;" COMDTY","PX_LAST",$B315,$B315)</f>
        <v>0.84000000000000341</v>
      </c>
      <c r="AQ315">
        <f>100-_xll.BDH(AQ$5&amp;" COMDTY","PX_LAST",$B315,$B315)</f>
        <v>0.84000000000000341</v>
      </c>
      <c r="AR315">
        <f>100-_xll.BDH(AR$5&amp;" COMDTY","PX_LAST",$B315,$B315)</f>
        <v>0.84000000000000341</v>
      </c>
      <c r="AS315">
        <f>100-_xll.BDH(AS$5&amp;" COMDTY","PX_LAST",$B315,$B315)</f>
        <v>0.84000000000000341</v>
      </c>
      <c r="AT315" t="e">
        <f>100-_xll.BDH(AT$5&amp;" COMDTY","PX_LAST",$B315,$B315)</f>
        <v>#VALUE!</v>
      </c>
      <c r="AU315" t="e">
        <f>100-_xll.BDH(AU$5&amp;" COMDTY","PX_LAST",$B315,$B315)</f>
        <v>#VALUE!</v>
      </c>
      <c r="AV315" t="e">
        <f>100-_xll.BDH(AV$5&amp;" COMDTY","PX_LAST",$B315,$B315)</f>
        <v>#VALUE!</v>
      </c>
      <c r="AW315" t="e">
        <f>100-_xll.BDH(AW$5&amp;" COMDTY","PX_LAST",$B315,$B315)</f>
        <v>#VALUE!</v>
      </c>
      <c r="AX315" t="e">
        <f>100-_xll.BDH(AX$5&amp;" COMDTY","PX_LAST",$B315,$B315)</f>
        <v>#VALUE!</v>
      </c>
      <c r="AY315" t="e">
        <f>100-_xll.BDH(AY$5&amp;" COMDTY","PX_LAST",$B315,$B315)</f>
        <v>#VALUE!</v>
      </c>
      <c r="AZ315" t="e">
        <f>100-_xll.BDH(AZ$5&amp;" COMDTY","PX_LAST",$B315,$B315)</f>
        <v>#VALUE!</v>
      </c>
      <c r="BA315" t="e">
        <f>100-_xll.BDH(BA$5&amp;" COMDTY","PX_LAST",$B315,$B315)</f>
        <v>#VALUE!</v>
      </c>
      <c r="BB315" t="e">
        <f>100-_xll.BDH(BB$5&amp;" COMDTY","PX_LAST",$B315,$B315)</f>
        <v>#VALUE!</v>
      </c>
      <c r="BC315" t="e">
        <f>100-_xll.BDH(BC$5&amp;" COMDTY","PX_LAST",$B315,$B315)</f>
        <v>#VALUE!</v>
      </c>
      <c r="BD315" t="e">
        <f>100-_xll.BDH(BD$5&amp;" COMDTY","PX_LAST",$B315,$B315)</f>
        <v>#VALUE!</v>
      </c>
      <c r="BE315" t="e">
        <f>100-_xll.BDH(BE$5&amp;" COMDTY","PX_LAST",$B315,$B315)</f>
        <v>#VALUE!</v>
      </c>
      <c r="BF315" t="e">
        <f>100-_xll.BDH(BF$5&amp;" COMDTY","PX_LAST",$B315,$B315)</f>
        <v>#VALUE!</v>
      </c>
      <c r="BG315" t="e">
        <f>100-_xll.BDH(BG$5&amp;" COMDTY","PX_LAST",$B315,$B315)</f>
        <v>#VALUE!</v>
      </c>
      <c r="BH315" t="e">
        <f>100-_xll.BDH(BH$5&amp;" COMDTY","PX_LAST",$B315,$B315)</f>
        <v>#VALUE!</v>
      </c>
      <c r="BI315" t="e">
        <f>100-_xll.BDH(BI$5&amp;" COMDTY","PX_LAST",$B315,$B315)</f>
        <v>#VALUE!</v>
      </c>
      <c r="BJ315" t="e">
        <f>100-_xll.BDH(BJ$5&amp;" COMDTY","PX_LAST",$B315,$B315)</f>
        <v>#VALUE!</v>
      </c>
      <c r="BK315" t="e">
        <f>100-_xll.BDH(BK$5&amp;" COMDTY","PX_LAST",$B315,$B315)</f>
        <v>#VALUE!</v>
      </c>
      <c r="BL315" t="e">
        <f>100-_xll.BDH(BL$5&amp;" COMDTY","PX_LAST",$B315,$B315)</f>
        <v>#VALUE!</v>
      </c>
      <c r="BM315" t="e">
        <f>100-_xll.BDH(BM$5&amp;" COMDTY","PX_LAST",$B315,$B315)</f>
        <v>#VALUE!</v>
      </c>
      <c r="BN315" t="e">
        <f>100-_xll.BDH(BN$5&amp;" COMDTY","PX_LAST",$B315,$B315)</f>
        <v>#VALUE!</v>
      </c>
      <c r="BO315" t="e">
        <f>100-_xll.BDH(BO$5&amp;" COMDTY","PX_LAST",$B315,$B315)</f>
        <v>#VALUE!</v>
      </c>
      <c r="BP315" t="e">
        <f>100-_xll.BDH(BP$5&amp;" COMDTY","PX_LAST",$B315,$B315)</f>
        <v>#VALUE!</v>
      </c>
      <c r="BQ315" t="e">
        <f>100-_xll.BDH(BQ$5&amp;" COMDTY","PX_LAST",$B315,$B315)</f>
        <v>#VALUE!</v>
      </c>
      <c r="BR315" t="e">
        <f>100-_xll.BDH(BR$5&amp;" COMDTY","PX_LAST",$B315,$B315)</f>
        <v>#VALUE!</v>
      </c>
      <c r="BS315" t="e">
        <f>100-_xll.BDH(BS$5&amp;" COMDTY","PX_LAST",$B315,$B315)</f>
        <v>#VALUE!</v>
      </c>
      <c r="BT315" t="e">
        <f>100-_xll.BDH(BT$5&amp;" COMDTY","PX_LAST",$B315,$B315)</f>
        <v>#VALUE!</v>
      </c>
      <c r="BU315">
        <f>100-_xll.BDH(BU$5&amp;" COMDTY","PX_LAST",$B315,$B315)</f>
        <v>0.57999999999999829</v>
      </c>
      <c r="BV315">
        <f>100-_xll.BDH(BV$5&amp;" COMDTY","PX_LAST",$B315,$B315)</f>
        <v>0.60999999999999943</v>
      </c>
      <c r="BW315">
        <f>100-_xll.BDH(BW$5&amp;" COMDTY","PX_LAST",$B315,$B315)</f>
        <v>0.62000000000000455</v>
      </c>
      <c r="BX315">
        <f>100-_xll.BDH(BX$5&amp;" COMDTY","PX_LAST",$B315,$B315)</f>
        <v>0.64000000000000057</v>
      </c>
      <c r="BY315">
        <f>100-_xll.BDH(BY$5&amp;" COMDTY","PX_LAST",$B315,$B315)</f>
        <v>0.67000000000000171</v>
      </c>
      <c r="BZ315">
        <f>100-_xll.BDH(BZ$5&amp;" COMDTY","PX_LAST",$B315,$B315)</f>
        <v>0.84000000000000341</v>
      </c>
      <c r="CC315">
        <f t="shared" si="329"/>
        <v>8</v>
      </c>
      <c r="CD315">
        <f t="shared" si="365"/>
        <v>9</v>
      </c>
      <c r="CE315">
        <f t="shared" si="365"/>
        <v>10</v>
      </c>
      <c r="CF315">
        <f t="shared" si="365"/>
        <v>11</v>
      </c>
      <c r="CG315">
        <f t="shared" si="365"/>
        <v>12</v>
      </c>
      <c r="CH315">
        <f t="shared" si="365"/>
        <v>13</v>
      </c>
      <c r="CI315">
        <f t="shared" si="366"/>
        <v>14</v>
      </c>
      <c r="CJ315">
        <f t="shared" si="367"/>
        <v>15</v>
      </c>
      <c r="CK315">
        <f t="shared" si="368"/>
        <v>16</v>
      </c>
      <c r="CL315">
        <f t="shared" si="368"/>
        <v>17</v>
      </c>
      <c r="CM315">
        <f t="shared" si="368"/>
        <v>18</v>
      </c>
      <c r="CN315">
        <f t="shared" si="368"/>
        <v>19</v>
      </c>
      <c r="CO315">
        <f t="shared" si="369"/>
        <v>20</v>
      </c>
      <c r="CP315">
        <f t="shared" si="369"/>
        <v>21</v>
      </c>
      <c r="CQ315">
        <f t="shared" si="369"/>
        <v>22</v>
      </c>
      <c r="CR315">
        <f t="shared" si="369"/>
        <v>23</v>
      </c>
      <c r="CS315">
        <f t="shared" si="369"/>
        <v>24</v>
      </c>
      <c r="CT315">
        <f t="shared" si="369"/>
        <v>25</v>
      </c>
      <c r="CU315">
        <f t="shared" si="369"/>
        <v>26</v>
      </c>
      <c r="CV315">
        <f t="shared" ref="CV315:CW315" si="393">IF(ISNUMBER(CU315),CU315+1,"")</f>
        <v>27</v>
      </c>
      <c r="CW315">
        <f t="shared" si="393"/>
        <v>28</v>
      </c>
      <c r="CY315" s="7">
        <f t="shared" ca="1" si="388"/>
        <v>0.64000000000000057</v>
      </c>
      <c r="CZ315" s="7">
        <f t="shared" ca="1" si="386"/>
        <v>0.54000000000000625</v>
      </c>
      <c r="DA315" s="7">
        <f t="shared" ca="1" si="386"/>
        <v>0.48999999999999488</v>
      </c>
      <c r="DB315" s="7">
        <f t="shared" ca="1" si="386"/>
        <v>0.5</v>
      </c>
      <c r="DC315" s="7">
        <f t="shared" ca="1" si="386"/>
        <v>0.5</v>
      </c>
      <c r="DD315" s="7">
        <f t="shared" ca="1" si="386"/>
        <v>0.53000000000000114</v>
      </c>
      <c r="DE315" s="7">
        <f t="shared" ca="1" si="386"/>
        <v>0.54999999999999716</v>
      </c>
      <c r="DF315" s="7">
        <f t="shared" ca="1" si="386"/>
        <v>0.57999999999999829</v>
      </c>
      <c r="DG315" s="7">
        <f t="shared" ca="1" si="386"/>
        <v>0.60999999999999943</v>
      </c>
      <c r="DH315" s="7">
        <f t="shared" ca="1" si="386"/>
        <v>0.62000000000000455</v>
      </c>
      <c r="DI315" s="7">
        <f t="shared" ca="1" si="386"/>
        <v>0.64000000000000057</v>
      </c>
      <c r="DJ315" s="7">
        <f t="shared" ca="1" si="386"/>
        <v>0.67000000000000171</v>
      </c>
      <c r="DK315" s="7">
        <f t="shared" ca="1" si="386"/>
        <v>0.70000000000000284</v>
      </c>
      <c r="DL315" s="7">
        <f t="shared" ca="1" si="386"/>
        <v>0.76000000000000512</v>
      </c>
      <c r="DM315" s="7">
        <f t="shared" ca="1" si="386"/>
        <v>0.78000000000000114</v>
      </c>
      <c r="DN315" s="7">
        <f t="shared" ca="1" si="386"/>
        <v>0.84000000000000341</v>
      </c>
      <c r="DO315" s="7">
        <f t="shared" ca="1" si="384"/>
        <v>0.84000000000000341</v>
      </c>
      <c r="DP315" s="7">
        <f t="shared" ca="1" si="384"/>
        <v>0.84000000000000341</v>
      </c>
      <c r="DQ315" s="7">
        <f t="shared" ca="1" si="384"/>
        <v>0.84000000000000341</v>
      </c>
      <c r="DR315" s="7">
        <f t="shared" ca="1" si="362"/>
        <v>0.84000000000000341</v>
      </c>
      <c r="DS315" s="7" t="e">
        <f t="shared" ca="1" si="342"/>
        <v>#VALUE!</v>
      </c>
      <c r="DT315" s="7">
        <f t="shared" si="334"/>
        <v>0.33300000000000002</v>
      </c>
      <c r="DU315" s="7">
        <f t="shared" si="334"/>
        <v>0.39</v>
      </c>
      <c r="DV315" s="7">
        <f t="shared" si="334"/>
        <v>0.48299999999999998</v>
      </c>
    </row>
    <row r="316" spans="2:126" x14ac:dyDescent="0.2">
      <c r="B316" s="1">
        <v>43901</v>
      </c>
      <c r="C316">
        <v>0.33499999999999375</v>
      </c>
      <c r="D316">
        <v>0.22499999999999432</v>
      </c>
      <c r="E316">
        <v>0.18999999999999773</v>
      </c>
      <c r="F316">
        <v>0.15500000000000114</v>
      </c>
      <c r="G316">
        <v>0.15500000000000114</v>
      </c>
      <c r="H316">
        <v>0.17000000000000171</v>
      </c>
      <c r="I316">
        <v>0.15500000000000114</v>
      </c>
      <c r="J316">
        <v>0.16500000000000625</v>
      </c>
      <c r="K316">
        <v>0.17499999999999716</v>
      </c>
      <c r="L316">
        <v>0.18000000000000682</v>
      </c>
      <c r="M316">
        <v>0.14000000000000057</v>
      </c>
      <c r="N316">
        <v>0.10999999999999943</v>
      </c>
      <c r="O316">
        <v>0.24079999999999999</v>
      </c>
      <c r="P316">
        <v>0.32350000000000001</v>
      </c>
      <c r="Q316">
        <v>0.50429999999999997</v>
      </c>
      <c r="S316" t="e">
        <f>100-_xll.BDH(S$5&amp;" COMDTY","PX_LAST",$B316,$B316)</f>
        <v>#VALUE!</v>
      </c>
      <c r="T316" t="e">
        <f>100-_xll.BDH(T$5&amp;" COMDTY","PX_LAST",$B316,$B316)</f>
        <v>#VALUE!</v>
      </c>
      <c r="U316" t="e">
        <f>100-_xll.BDH(U$5&amp;" COMDTY","PX_LAST",$B316,$B316)</f>
        <v>#VALUE!</v>
      </c>
      <c r="V316" t="e">
        <f>100-_xll.BDH(V$5&amp;" COMDTY","PX_LAST",$B316,$B316)</f>
        <v>#VALUE!</v>
      </c>
      <c r="W316" t="e">
        <f>100-_xll.BDH(W$5&amp;" COMDTY","PX_LAST",$B316,$B316)</f>
        <v>#VALUE!</v>
      </c>
      <c r="X316" t="e">
        <f>100-_xll.BDH(X$5&amp;" COMDTY","PX_LAST",$B316,$B316)</f>
        <v>#VALUE!</v>
      </c>
      <c r="Y316" t="e">
        <f>100-_xll.BDH(Y$5&amp;" COMDTY","PX_LAST",$B316,$B316)</f>
        <v>#VALUE!</v>
      </c>
      <c r="Z316">
        <f>100-_xll.BDH(Z$5&amp;" COMDTY","PX_LAST",$B316,$B316)</f>
        <v>0.53000000000000114</v>
      </c>
      <c r="AA316">
        <f>100-_xll.BDH(AA$5&amp;" COMDTY","PX_LAST",$B316,$B316)</f>
        <v>0.54000000000000625</v>
      </c>
      <c r="AB316">
        <f>100-_xll.BDH(AB$5&amp;" COMDTY","PX_LAST",$B316,$B316)</f>
        <v>0.48000000000000398</v>
      </c>
      <c r="AC316">
        <f>100-_xll.BDH(AC$5&amp;" COMDTY","PX_LAST",$B316,$B316)</f>
        <v>0.46999999999999886</v>
      </c>
      <c r="AD316">
        <f>100-_xll.BDH(AD$5&amp;" COMDTY","PX_LAST",$B316,$B316)</f>
        <v>0.46999999999999886</v>
      </c>
      <c r="AE316">
        <f>100-_xll.BDH(AE$5&amp;" COMDTY","PX_LAST",$B316,$B316)</f>
        <v>0.48999999999999488</v>
      </c>
      <c r="AF316">
        <f>100-_xll.BDH(AF$5&amp;" COMDTY","PX_LAST",$B316,$B316)</f>
        <v>0.5</v>
      </c>
      <c r="AG316">
        <f>100-_xll.BDH(AG$5&amp;" COMDTY","PX_LAST",$B316,$B316)</f>
        <v>0.54000000000000625</v>
      </c>
      <c r="AH316">
        <f>100-_xll.BDH(AH$5&amp;" COMDTY","PX_LAST",$B316,$B316)</f>
        <v>0.56000000000000227</v>
      </c>
      <c r="AI316">
        <f>100-_xll.BDH(AI$5&amp;" COMDTY","PX_LAST",$B316,$B316)</f>
        <v>0.57999999999999829</v>
      </c>
      <c r="AJ316">
        <f>100-_xll.BDH(AJ$5&amp;" COMDTY","PX_LAST",$B316,$B316)</f>
        <v>0.60999999999999943</v>
      </c>
      <c r="AK316">
        <f>100-_xll.BDH(AK$5&amp;" COMDTY","PX_LAST",$B316,$B316)</f>
        <v>0.64000000000000057</v>
      </c>
      <c r="AL316">
        <f>100-_xll.BDH(AL$5&amp;" COMDTY","PX_LAST",$B316,$B316)</f>
        <v>0.67000000000000171</v>
      </c>
      <c r="AM316">
        <f>100-_xll.BDH(AM$5&amp;" COMDTY","PX_LAST",$B316,$B316)</f>
        <v>0.73000000000000398</v>
      </c>
      <c r="AN316">
        <f>100-_xll.BDH(AN$5&amp;" COMDTY","PX_LAST",$B316,$B316)</f>
        <v>0.75</v>
      </c>
      <c r="AO316">
        <f>100-_xll.BDH(AO$5&amp;" COMDTY","PX_LAST",$B316,$B316)</f>
        <v>0.81000000000000227</v>
      </c>
      <c r="AP316">
        <f>100-_xll.BDH(AP$5&amp;" COMDTY","PX_LAST",$B316,$B316)</f>
        <v>0.81000000000000227</v>
      </c>
      <c r="AQ316">
        <f>100-_xll.BDH(AQ$5&amp;" COMDTY","PX_LAST",$B316,$B316)</f>
        <v>0.81000000000000227</v>
      </c>
      <c r="AR316">
        <f>100-_xll.BDH(AR$5&amp;" COMDTY","PX_LAST",$B316,$B316)</f>
        <v>0.81000000000000227</v>
      </c>
      <c r="AS316">
        <f>100-_xll.BDH(AS$5&amp;" COMDTY","PX_LAST",$B316,$B316)</f>
        <v>0.81000000000000227</v>
      </c>
      <c r="AT316" t="e">
        <f>100-_xll.BDH(AT$5&amp;" COMDTY","PX_LAST",$B316,$B316)</f>
        <v>#VALUE!</v>
      </c>
      <c r="AU316" t="e">
        <f>100-_xll.BDH(AU$5&amp;" COMDTY","PX_LAST",$B316,$B316)</f>
        <v>#VALUE!</v>
      </c>
      <c r="AV316" t="e">
        <f>100-_xll.BDH(AV$5&amp;" COMDTY","PX_LAST",$B316,$B316)</f>
        <v>#VALUE!</v>
      </c>
      <c r="AW316" t="e">
        <f>100-_xll.BDH(AW$5&amp;" COMDTY","PX_LAST",$B316,$B316)</f>
        <v>#VALUE!</v>
      </c>
      <c r="AX316" t="e">
        <f>100-_xll.BDH(AX$5&amp;" COMDTY","PX_LAST",$B316,$B316)</f>
        <v>#VALUE!</v>
      </c>
      <c r="AY316" t="e">
        <f>100-_xll.BDH(AY$5&amp;" COMDTY","PX_LAST",$B316,$B316)</f>
        <v>#VALUE!</v>
      </c>
      <c r="AZ316" t="e">
        <f>100-_xll.BDH(AZ$5&amp;" COMDTY","PX_LAST",$B316,$B316)</f>
        <v>#VALUE!</v>
      </c>
      <c r="BA316" t="e">
        <f>100-_xll.BDH(BA$5&amp;" COMDTY","PX_LAST",$B316,$B316)</f>
        <v>#VALUE!</v>
      </c>
      <c r="BB316" t="e">
        <f>100-_xll.BDH(BB$5&amp;" COMDTY","PX_LAST",$B316,$B316)</f>
        <v>#VALUE!</v>
      </c>
      <c r="BC316" t="e">
        <f>100-_xll.BDH(BC$5&amp;" COMDTY","PX_LAST",$B316,$B316)</f>
        <v>#VALUE!</v>
      </c>
      <c r="BD316" t="e">
        <f>100-_xll.BDH(BD$5&amp;" COMDTY","PX_LAST",$B316,$B316)</f>
        <v>#VALUE!</v>
      </c>
      <c r="BE316" t="e">
        <f>100-_xll.BDH(BE$5&amp;" COMDTY","PX_LAST",$B316,$B316)</f>
        <v>#VALUE!</v>
      </c>
      <c r="BF316" t="e">
        <f>100-_xll.BDH(BF$5&amp;" COMDTY","PX_LAST",$B316,$B316)</f>
        <v>#VALUE!</v>
      </c>
      <c r="BG316" t="e">
        <f>100-_xll.BDH(BG$5&amp;" COMDTY","PX_LAST",$B316,$B316)</f>
        <v>#VALUE!</v>
      </c>
      <c r="BH316" t="e">
        <f>100-_xll.BDH(BH$5&amp;" COMDTY","PX_LAST",$B316,$B316)</f>
        <v>#VALUE!</v>
      </c>
      <c r="BI316" t="e">
        <f>100-_xll.BDH(BI$5&amp;" COMDTY","PX_LAST",$B316,$B316)</f>
        <v>#VALUE!</v>
      </c>
      <c r="BJ316" t="e">
        <f>100-_xll.BDH(BJ$5&amp;" COMDTY","PX_LAST",$B316,$B316)</f>
        <v>#VALUE!</v>
      </c>
      <c r="BK316" t="e">
        <f>100-_xll.BDH(BK$5&amp;" COMDTY","PX_LAST",$B316,$B316)</f>
        <v>#VALUE!</v>
      </c>
      <c r="BL316" t="e">
        <f>100-_xll.BDH(BL$5&amp;" COMDTY","PX_LAST",$B316,$B316)</f>
        <v>#VALUE!</v>
      </c>
      <c r="BM316" t="e">
        <f>100-_xll.BDH(BM$5&amp;" COMDTY","PX_LAST",$B316,$B316)</f>
        <v>#VALUE!</v>
      </c>
      <c r="BN316" t="e">
        <f>100-_xll.BDH(BN$5&amp;" COMDTY","PX_LAST",$B316,$B316)</f>
        <v>#VALUE!</v>
      </c>
      <c r="BO316" t="e">
        <f>100-_xll.BDH(BO$5&amp;" COMDTY","PX_LAST",$B316,$B316)</f>
        <v>#VALUE!</v>
      </c>
      <c r="BP316" t="e">
        <f>100-_xll.BDH(BP$5&amp;" COMDTY","PX_LAST",$B316,$B316)</f>
        <v>#VALUE!</v>
      </c>
      <c r="BQ316" t="e">
        <f>100-_xll.BDH(BQ$5&amp;" COMDTY","PX_LAST",$B316,$B316)</f>
        <v>#VALUE!</v>
      </c>
      <c r="BR316" t="e">
        <f>100-_xll.BDH(BR$5&amp;" COMDTY","PX_LAST",$B316,$B316)</f>
        <v>#VALUE!</v>
      </c>
      <c r="BS316" t="e">
        <f>100-_xll.BDH(BS$5&amp;" COMDTY","PX_LAST",$B316,$B316)</f>
        <v>#VALUE!</v>
      </c>
      <c r="BT316" t="e">
        <f>100-_xll.BDH(BT$5&amp;" COMDTY","PX_LAST",$B316,$B316)</f>
        <v>#VALUE!</v>
      </c>
      <c r="BU316">
        <f>100-_xll.BDH(BU$5&amp;" COMDTY","PX_LAST",$B316,$B316)</f>
        <v>0.54000000000000625</v>
      </c>
      <c r="BV316">
        <f>100-_xll.BDH(BV$5&amp;" COMDTY","PX_LAST",$B316,$B316)</f>
        <v>0.56000000000000227</v>
      </c>
      <c r="BW316">
        <f>100-_xll.BDH(BW$5&amp;" COMDTY","PX_LAST",$B316,$B316)</f>
        <v>0.57999999999999829</v>
      </c>
      <c r="BX316">
        <f>100-_xll.BDH(BX$5&amp;" COMDTY","PX_LAST",$B316,$B316)</f>
        <v>0.60999999999999943</v>
      </c>
      <c r="BY316">
        <f>100-_xll.BDH(BY$5&amp;" COMDTY","PX_LAST",$B316,$B316)</f>
        <v>0.64000000000000057</v>
      </c>
      <c r="BZ316">
        <f>100-_xll.BDH(BZ$5&amp;" COMDTY","PX_LAST",$B316,$B316)</f>
        <v>0.81000000000000227</v>
      </c>
      <c r="CC316">
        <f t="shared" si="329"/>
        <v>8</v>
      </c>
      <c r="CD316">
        <f t="shared" si="365"/>
        <v>9</v>
      </c>
      <c r="CE316">
        <f t="shared" si="365"/>
        <v>10</v>
      </c>
      <c r="CF316">
        <f t="shared" si="365"/>
        <v>11</v>
      </c>
      <c r="CG316">
        <f t="shared" si="365"/>
        <v>12</v>
      </c>
      <c r="CH316">
        <f t="shared" si="365"/>
        <v>13</v>
      </c>
      <c r="CI316">
        <f t="shared" si="366"/>
        <v>14</v>
      </c>
      <c r="CJ316">
        <f t="shared" si="367"/>
        <v>15</v>
      </c>
      <c r="CK316">
        <f t="shared" si="368"/>
        <v>16</v>
      </c>
      <c r="CL316">
        <f t="shared" si="368"/>
        <v>17</v>
      </c>
      <c r="CM316">
        <f t="shared" si="368"/>
        <v>18</v>
      </c>
      <c r="CN316">
        <f t="shared" si="368"/>
        <v>19</v>
      </c>
      <c r="CO316">
        <f t="shared" si="369"/>
        <v>20</v>
      </c>
      <c r="CP316">
        <f t="shared" si="369"/>
        <v>21</v>
      </c>
      <c r="CQ316">
        <f t="shared" si="369"/>
        <v>22</v>
      </c>
      <c r="CR316">
        <f t="shared" si="369"/>
        <v>23</v>
      </c>
      <c r="CS316">
        <f t="shared" si="369"/>
        <v>24</v>
      </c>
      <c r="CT316">
        <f t="shared" si="369"/>
        <v>25</v>
      </c>
      <c r="CU316">
        <f t="shared" si="369"/>
        <v>26</v>
      </c>
      <c r="CV316">
        <f t="shared" ref="CV316:CW316" si="394">IF(ISNUMBER(CU316),CU316+1,"")</f>
        <v>27</v>
      </c>
      <c r="CW316">
        <f t="shared" si="394"/>
        <v>28</v>
      </c>
      <c r="CY316" s="7">
        <f t="shared" ca="1" si="388"/>
        <v>0.53000000000000114</v>
      </c>
      <c r="CZ316" s="7">
        <f t="shared" ca="1" si="386"/>
        <v>0.54000000000000625</v>
      </c>
      <c r="DA316" s="7">
        <f t="shared" ca="1" si="386"/>
        <v>0.48000000000000398</v>
      </c>
      <c r="DB316" s="7">
        <f t="shared" ca="1" si="386"/>
        <v>0.46999999999999886</v>
      </c>
      <c r="DC316" s="7">
        <f t="shared" ca="1" si="386"/>
        <v>0.46999999999999886</v>
      </c>
      <c r="DD316" s="7">
        <f t="shared" ca="1" si="386"/>
        <v>0.48999999999999488</v>
      </c>
      <c r="DE316" s="7">
        <f t="shared" ca="1" si="386"/>
        <v>0.5</v>
      </c>
      <c r="DF316" s="7">
        <f t="shared" ca="1" si="386"/>
        <v>0.54000000000000625</v>
      </c>
      <c r="DG316" s="7">
        <f t="shared" ca="1" si="386"/>
        <v>0.56000000000000227</v>
      </c>
      <c r="DH316" s="7">
        <f t="shared" ca="1" si="386"/>
        <v>0.57999999999999829</v>
      </c>
      <c r="DI316" s="7">
        <f t="shared" ca="1" si="386"/>
        <v>0.60999999999999943</v>
      </c>
      <c r="DJ316" s="7">
        <f t="shared" ca="1" si="386"/>
        <v>0.64000000000000057</v>
      </c>
      <c r="DK316" s="7">
        <f t="shared" ca="1" si="386"/>
        <v>0.67000000000000171</v>
      </c>
      <c r="DL316" s="7">
        <f t="shared" ca="1" si="386"/>
        <v>0.73000000000000398</v>
      </c>
      <c r="DM316" s="7">
        <f t="shared" ca="1" si="386"/>
        <v>0.75</v>
      </c>
      <c r="DN316" s="7">
        <f t="shared" ca="1" si="386"/>
        <v>0.81000000000000227</v>
      </c>
      <c r="DO316" s="7">
        <f t="shared" ca="1" si="384"/>
        <v>0.81000000000000227</v>
      </c>
      <c r="DP316" s="7">
        <f t="shared" ca="1" si="384"/>
        <v>0.81000000000000227</v>
      </c>
      <c r="DQ316" s="7">
        <f t="shared" ca="1" si="384"/>
        <v>0.81000000000000227</v>
      </c>
      <c r="DR316" s="7">
        <f t="shared" ca="1" si="362"/>
        <v>0.81000000000000227</v>
      </c>
      <c r="DS316" s="7" t="e">
        <f t="shared" ca="1" si="342"/>
        <v>#VALUE!</v>
      </c>
      <c r="DT316" s="7">
        <f t="shared" si="334"/>
        <v>0.24079999999999999</v>
      </c>
      <c r="DU316" s="7">
        <f t="shared" si="334"/>
        <v>0.32350000000000001</v>
      </c>
      <c r="DV316" s="7">
        <f t="shared" si="334"/>
        <v>0.50429999999999997</v>
      </c>
    </row>
    <row r="317" spans="2:126" x14ac:dyDescent="0.2">
      <c r="B317" s="1">
        <v>43902</v>
      </c>
      <c r="C317">
        <v>0.18000000000000682</v>
      </c>
      <c r="D317">
        <v>0.14000000000000057</v>
      </c>
      <c r="E317">
        <v>0.125</v>
      </c>
      <c r="F317">
        <v>0.10500000000000398</v>
      </c>
      <c r="G317">
        <v>0.10500000000000398</v>
      </c>
      <c r="H317">
        <v>0.11499999999999488</v>
      </c>
      <c r="I317">
        <v>0.12000000000000455</v>
      </c>
      <c r="J317">
        <v>0.12999999999999545</v>
      </c>
      <c r="K317">
        <v>0.14499999999999602</v>
      </c>
      <c r="L317">
        <v>0.15000000000000568</v>
      </c>
      <c r="M317">
        <v>0.12000000000000455</v>
      </c>
      <c r="N317">
        <v>9.0000000000003411E-2</v>
      </c>
      <c r="O317">
        <v>0.18260000000000001</v>
      </c>
      <c r="P317">
        <v>0.26369999999999999</v>
      </c>
      <c r="Q317">
        <v>0.4113</v>
      </c>
      <c r="S317" t="e">
        <f>100-_xll.BDH(S$5&amp;" COMDTY","PX_LAST",$B317,$B317)</f>
        <v>#VALUE!</v>
      </c>
      <c r="T317" t="e">
        <f>100-_xll.BDH(T$5&amp;" COMDTY","PX_LAST",$B317,$B317)</f>
        <v>#VALUE!</v>
      </c>
      <c r="U317" t="e">
        <f>100-_xll.BDH(U$5&amp;" COMDTY","PX_LAST",$B317,$B317)</f>
        <v>#VALUE!</v>
      </c>
      <c r="V317" t="e">
        <f>100-_xll.BDH(V$5&amp;" COMDTY","PX_LAST",$B317,$B317)</f>
        <v>#VALUE!</v>
      </c>
      <c r="W317" t="e">
        <f>100-_xll.BDH(W$5&amp;" COMDTY","PX_LAST",$B317,$B317)</f>
        <v>#VALUE!</v>
      </c>
      <c r="X317" t="e">
        <f>100-_xll.BDH(X$5&amp;" COMDTY","PX_LAST",$B317,$B317)</f>
        <v>#VALUE!</v>
      </c>
      <c r="Y317" t="e">
        <f>100-_xll.BDH(Y$5&amp;" COMDTY","PX_LAST",$B317,$B317)</f>
        <v>#VALUE!</v>
      </c>
      <c r="Z317">
        <f>100-_xll.BDH(Z$5&amp;" COMDTY","PX_LAST",$B317,$B317)</f>
        <v>0.53000000000000114</v>
      </c>
      <c r="AA317">
        <f>100-_xll.BDH(AA$5&amp;" COMDTY","PX_LAST",$B317,$B317)</f>
        <v>0.53000000000000114</v>
      </c>
      <c r="AB317">
        <f>100-_xll.BDH(AB$5&amp;" COMDTY","PX_LAST",$B317,$B317)</f>
        <v>0.46999999999999886</v>
      </c>
      <c r="AC317">
        <f>100-_xll.BDH(AC$5&amp;" COMDTY","PX_LAST",$B317,$B317)</f>
        <v>0.46999999999999886</v>
      </c>
      <c r="AD317">
        <f>100-_xll.BDH(AD$5&amp;" COMDTY","PX_LAST",$B317,$B317)</f>
        <v>0.46999999999999886</v>
      </c>
      <c r="AE317">
        <f>100-_xll.BDH(AE$5&amp;" COMDTY","PX_LAST",$B317,$B317)</f>
        <v>0.48999999999999488</v>
      </c>
      <c r="AF317">
        <f>100-_xll.BDH(AF$5&amp;" COMDTY","PX_LAST",$B317,$B317)</f>
        <v>0.51999999999999602</v>
      </c>
      <c r="AG317">
        <f>100-_xll.BDH(AG$5&amp;" COMDTY","PX_LAST",$B317,$B317)</f>
        <v>0.56000000000000227</v>
      </c>
      <c r="AH317">
        <f>100-_xll.BDH(AH$5&amp;" COMDTY","PX_LAST",$B317,$B317)</f>
        <v>0.59000000000000341</v>
      </c>
      <c r="AI317">
        <f>100-_xll.BDH(AI$5&amp;" COMDTY","PX_LAST",$B317,$B317)</f>
        <v>0.62000000000000455</v>
      </c>
      <c r="AJ317">
        <f>100-_xll.BDH(AJ$5&amp;" COMDTY","PX_LAST",$B317,$B317)</f>
        <v>0.65000000000000568</v>
      </c>
      <c r="AK317">
        <f>100-_xll.BDH(AK$5&amp;" COMDTY","PX_LAST",$B317,$B317)</f>
        <v>0.68000000000000682</v>
      </c>
      <c r="AL317">
        <f>100-_xll.BDH(AL$5&amp;" COMDTY","PX_LAST",$B317,$B317)</f>
        <v>0.70999999999999375</v>
      </c>
      <c r="AM317">
        <f>100-_xll.BDH(AM$5&amp;" COMDTY","PX_LAST",$B317,$B317)</f>
        <v>0.76999999999999602</v>
      </c>
      <c r="AN317">
        <f>100-_xll.BDH(AN$5&amp;" COMDTY","PX_LAST",$B317,$B317)</f>
        <v>0.79000000000000625</v>
      </c>
      <c r="AO317">
        <f>100-_xll.BDH(AO$5&amp;" COMDTY","PX_LAST",$B317,$B317)</f>
        <v>0.84999999999999432</v>
      </c>
      <c r="AP317">
        <f>100-_xll.BDH(AP$5&amp;" COMDTY","PX_LAST",$B317,$B317)</f>
        <v>0.84999999999999432</v>
      </c>
      <c r="AQ317">
        <f>100-_xll.BDH(AQ$5&amp;" COMDTY","PX_LAST",$B317,$B317)</f>
        <v>0.84999999999999432</v>
      </c>
      <c r="AR317">
        <f>100-_xll.BDH(AR$5&amp;" COMDTY","PX_LAST",$B317,$B317)</f>
        <v>0.84999999999999432</v>
      </c>
      <c r="AS317">
        <f>100-_xll.BDH(AS$5&amp;" COMDTY","PX_LAST",$B317,$B317)</f>
        <v>0.84999999999999432</v>
      </c>
      <c r="AT317" t="e">
        <f>100-_xll.BDH(AT$5&amp;" COMDTY","PX_LAST",$B317,$B317)</f>
        <v>#VALUE!</v>
      </c>
      <c r="AU317" t="e">
        <f>100-_xll.BDH(AU$5&amp;" COMDTY","PX_LAST",$B317,$B317)</f>
        <v>#VALUE!</v>
      </c>
      <c r="AV317" t="e">
        <f>100-_xll.BDH(AV$5&amp;" COMDTY","PX_LAST",$B317,$B317)</f>
        <v>#VALUE!</v>
      </c>
      <c r="AW317" t="e">
        <f>100-_xll.BDH(AW$5&amp;" COMDTY","PX_LAST",$B317,$B317)</f>
        <v>#VALUE!</v>
      </c>
      <c r="AX317" t="e">
        <f>100-_xll.BDH(AX$5&amp;" COMDTY","PX_LAST",$B317,$B317)</f>
        <v>#VALUE!</v>
      </c>
      <c r="AY317" t="e">
        <f>100-_xll.BDH(AY$5&amp;" COMDTY","PX_LAST",$B317,$B317)</f>
        <v>#VALUE!</v>
      </c>
      <c r="AZ317" t="e">
        <f>100-_xll.BDH(AZ$5&amp;" COMDTY","PX_LAST",$B317,$B317)</f>
        <v>#VALUE!</v>
      </c>
      <c r="BA317" t="e">
        <f>100-_xll.BDH(BA$5&amp;" COMDTY","PX_LAST",$B317,$B317)</f>
        <v>#VALUE!</v>
      </c>
      <c r="BB317" t="e">
        <f>100-_xll.BDH(BB$5&amp;" COMDTY","PX_LAST",$B317,$B317)</f>
        <v>#VALUE!</v>
      </c>
      <c r="BC317" t="e">
        <f>100-_xll.BDH(BC$5&amp;" COMDTY","PX_LAST",$B317,$B317)</f>
        <v>#VALUE!</v>
      </c>
      <c r="BD317" t="e">
        <f>100-_xll.BDH(BD$5&amp;" COMDTY","PX_LAST",$B317,$B317)</f>
        <v>#VALUE!</v>
      </c>
      <c r="BE317" t="e">
        <f>100-_xll.BDH(BE$5&amp;" COMDTY","PX_LAST",$B317,$B317)</f>
        <v>#VALUE!</v>
      </c>
      <c r="BF317" t="e">
        <f>100-_xll.BDH(BF$5&amp;" COMDTY","PX_LAST",$B317,$B317)</f>
        <v>#VALUE!</v>
      </c>
      <c r="BG317" t="e">
        <f>100-_xll.BDH(BG$5&amp;" COMDTY","PX_LAST",$B317,$B317)</f>
        <v>#VALUE!</v>
      </c>
      <c r="BH317" t="e">
        <f>100-_xll.BDH(BH$5&amp;" COMDTY","PX_LAST",$B317,$B317)</f>
        <v>#VALUE!</v>
      </c>
      <c r="BI317" t="e">
        <f>100-_xll.BDH(BI$5&amp;" COMDTY","PX_LAST",$B317,$B317)</f>
        <v>#VALUE!</v>
      </c>
      <c r="BJ317" t="e">
        <f>100-_xll.BDH(BJ$5&amp;" COMDTY","PX_LAST",$B317,$B317)</f>
        <v>#VALUE!</v>
      </c>
      <c r="BK317" t="e">
        <f>100-_xll.BDH(BK$5&amp;" COMDTY","PX_LAST",$B317,$B317)</f>
        <v>#VALUE!</v>
      </c>
      <c r="BL317" t="e">
        <f>100-_xll.BDH(BL$5&amp;" COMDTY","PX_LAST",$B317,$B317)</f>
        <v>#VALUE!</v>
      </c>
      <c r="BM317" t="e">
        <f>100-_xll.BDH(BM$5&amp;" COMDTY","PX_LAST",$B317,$B317)</f>
        <v>#VALUE!</v>
      </c>
      <c r="BN317" t="e">
        <f>100-_xll.BDH(BN$5&amp;" COMDTY","PX_LAST",$B317,$B317)</f>
        <v>#VALUE!</v>
      </c>
      <c r="BO317" t="e">
        <f>100-_xll.BDH(BO$5&amp;" COMDTY","PX_LAST",$B317,$B317)</f>
        <v>#VALUE!</v>
      </c>
      <c r="BP317" t="e">
        <f>100-_xll.BDH(BP$5&amp;" COMDTY","PX_LAST",$B317,$B317)</f>
        <v>#VALUE!</v>
      </c>
      <c r="BQ317" t="e">
        <f>100-_xll.BDH(BQ$5&amp;" COMDTY","PX_LAST",$B317,$B317)</f>
        <v>#VALUE!</v>
      </c>
      <c r="BR317" t="e">
        <f>100-_xll.BDH(BR$5&amp;" COMDTY","PX_LAST",$B317,$B317)</f>
        <v>#VALUE!</v>
      </c>
      <c r="BS317" t="e">
        <f>100-_xll.BDH(BS$5&amp;" COMDTY","PX_LAST",$B317,$B317)</f>
        <v>#VALUE!</v>
      </c>
      <c r="BT317" t="e">
        <f>100-_xll.BDH(BT$5&amp;" COMDTY","PX_LAST",$B317,$B317)</f>
        <v>#VALUE!</v>
      </c>
      <c r="BU317">
        <f>100-_xll.BDH(BU$5&amp;" COMDTY","PX_LAST",$B317,$B317)</f>
        <v>0.56000000000000227</v>
      </c>
      <c r="BV317">
        <f>100-_xll.BDH(BV$5&amp;" COMDTY","PX_LAST",$B317,$B317)</f>
        <v>0.59000000000000341</v>
      </c>
      <c r="BW317">
        <f>100-_xll.BDH(BW$5&amp;" COMDTY","PX_LAST",$B317,$B317)</f>
        <v>0.62000000000000455</v>
      </c>
      <c r="BX317">
        <f>100-_xll.BDH(BX$5&amp;" COMDTY","PX_LAST",$B317,$B317)</f>
        <v>0.65000000000000568</v>
      </c>
      <c r="BY317">
        <f>100-_xll.BDH(BY$5&amp;" COMDTY","PX_LAST",$B317,$B317)</f>
        <v>0.68000000000000682</v>
      </c>
      <c r="BZ317">
        <f>100-_xll.BDH(BZ$5&amp;" COMDTY","PX_LAST",$B317,$B317)</f>
        <v>0.84999999999999432</v>
      </c>
      <c r="CC317">
        <f t="shared" si="329"/>
        <v>8</v>
      </c>
      <c r="CD317">
        <f t="shared" si="365"/>
        <v>9</v>
      </c>
      <c r="CE317">
        <f t="shared" si="365"/>
        <v>10</v>
      </c>
      <c r="CF317">
        <f t="shared" si="365"/>
        <v>11</v>
      </c>
      <c r="CG317">
        <f t="shared" si="365"/>
        <v>12</v>
      </c>
      <c r="CH317">
        <f t="shared" si="365"/>
        <v>13</v>
      </c>
      <c r="CI317">
        <f t="shared" si="366"/>
        <v>14</v>
      </c>
      <c r="CJ317">
        <f t="shared" si="367"/>
        <v>15</v>
      </c>
      <c r="CK317">
        <f t="shared" si="368"/>
        <v>16</v>
      </c>
      <c r="CL317">
        <f t="shared" si="368"/>
        <v>17</v>
      </c>
      <c r="CM317">
        <f t="shared" si="368"/>
        <v>18</v>
      </c>
      <c r="CN317">
        <f t="shared" si="368"/>
        <v>19</v>
      </c>
      <c r="CO317">
        <f t="shared" si="369"/>
        <v>20</v>
      </c>
      <c r="CP317">
        <f t="shared" si="369"/>
        <v>21</v>
      </c>
      <c r="CQ317">
        <f t="shared" si="369"/>
        <v>22</v>
      </c>
      <c r="CR317">
        <f t="shared" si="369"/>
        <v>23</v>
      </c>
      <c r="CS317">
        <f t="shared" si="369"/>
        <v>24</v>
      </c>
      <c r="CT317">
        <f t="shared" si="369"/>
        <v>25</v>
      </c>
      <c r="CU317">
        <f t="shared" si="369"/>
        <v>26</v>
      </c>
      <c r="CV317">
        <f t="shared" ref="CV317:CW317" si="395">IF(ISNUMBER(CU317),CU317+1,"")</f>
        <v>27</v>
      </c>
      <c r="CW317">
        <f t="shared" si="395"/>
        <v>28</v>
      </c>
      <c r="CY317" s="7">
        <f t="shared" ca="1" si="388"/>
        <v>0.53000000000000114</v>
      </c>
      <c r="CZ317" s="7">
        <f t="shared" ca="1" si="386"/>
        <v>0.53000000000000114</v>
      </c>
      <c r="DA317" s="7">
        <f t="shared" ca="1" si="386"/>
        <v>0.46999999999999886</v>
      </c>
      <c r="DB317" s="7">
        <f t="shared" ca="1" si="386"/>
        <v>0.46999999999999886</v>
      </c>
      <c r="DC317" s="7">
        <f t="shared" ca="1" si="386"/>
        <v>0.46999999999999886</v>
      </c>
      <c r="DD317" s="7">
        <f t="shared" ca="1" si="386"/>
        <v>0.48999999999999488</v>
      </c>
      <c r="DE317" s="7">
        <f t="shared" ca="1" si="386"/>
        <v>0.51999999999999602</v>
      </c>
      <c r="DF317" s="7">
        <f t="shared" ca="1" si="386"/>
        <v>0.56000000000000227</v>
      </c>
      <c r="DG317" s="7">
        <f t="shared" ca="1" si="386"/>
        <v>0.59000000000000341</v>
      </c>
      <c r="DH317" s="7">
        <f t="shared" ca="1" si="386"/>
        <v>0.62000000000000455</v>
      </c>
      <c r="DI317" s="7">
        <f t="shared" ca="1" si="386"/>
        <v>0.65000000000000568</v>
      </c>
      <c r="DJ317" s="7">
        <f t="shared" ca="1" si="386"/>
        <v>0.68000000000000682</v>
      </c>
      <c r="DK317" s="7">
        <f t="shared" ca="1" si="386"/>
        <v>0.70999999999999375</v>
      </c>
      <c r="DL317" s="7">
        <f t="shared" ca="1" si="386"/>
        <v>0.76999999999999602</v>
      </c>
      <c r="DM317" s="7">
        <f t="shared" ca="1" si="386"/>
        <v>0.79000000000000625</v>
      </c>
      <c r="DN317" s="7">
        <f t="shared" ca="1" si="386"/>
        <v>0.84999999999999432</v>
      </c>
      <c r="DO317" s="7">
        <f t="shared" ca="1" si="384"/>
        <v>0.84999999999999432</v>
      </c>
      <c r="DP317" s="7">
        <f t="shared" ca="1" si="384"/>
        <v>0.84999999999999432</v>
      </c>
      <c r="DQ317" s="7">
        <f t="shared" ca="1" si="384"/>
        <v>0.84999999999999432</v>
      </c>
      <c r="DR317" s="7">
        <f t="shared" ca="1" si="362"/>
        <v>0.84999999999999432</v>
      </c>
      <c r="DS317" s="7" t="e">
        <f t="shared" ca="1" si="342"/>
        <v>#VALUE!</v>
      </c>
      <c r="DT317" s="7">
        <f t="shared" si="334"/>
        <v>0.18260000000000001</v>
      </c>
      <c r="DU317" s="7">
        <f t="shared" si="334"/>
        <v>0.26369999999999999</v>
      </c>
      <c r="DV317" s="7">
        <f t="shared" si="334"/>
        <v>0.4113</v>
      </c>
    </row>
    <row r="318" spans="2:126" x14ac:dyDescent="0.2">
      <c r="B318" s="1">
        <v>43903</v>
      </c>
      <c r="C318">
        <v>0.19499999999999318</v>
      </c>
      <c r="D318">
        <v>0.15000000000000568</v>
      </c>
      <c r="E318">
        <v>0.13500000000000512</v>
      </c>
      <c r="F318">
        <v>0.11499999999999488</v>
      </c>
      <c r="G318">
        <v>0.11499999999999488</v>
      </c>
      <c r="H318">
        <v>0.125</v>
      </c>
      <c r="I318">
        <v>0.125</v>
      </c>
      <c r="J318">
        <v>0.13500000000000512</v>
      </c>
      <c r="K318">
        <v>0.15000000000000568</v>
      </c>
      <c r="L318">
        <v>0.15500000000000114</v>
      </c>
      <c r="M318">
        <v>0.125</v>
      </c>
      <c r="N318">
        <v>9.4999999999998863E-2</v>
      </c>
      <c r="O318">
        <v>0.22500000000000001</v>
      </c>
      <c r="P318">
        <v>0.33100000000000002</v>
      </c>
      <c r="Q318">
        <v>0.51100000000000001</v>
      </c>
      <c r="S318" t="e">
        <f>100-_xll.BDH(S$5&amp;" COMDTY","PX_LAST",$B318,$B318)</f>
        <v>#VALUE!</v>
      </c>
      <c r="T318" t="e">
        <f>100-_xll.BDH(T$5&amp;" COMDTY","PX_LAST",$B318,$B318)</f>
        <v>#VALUE!</v>
      </c>
      <c r="U318" t="e">
        <f>100-_xll.BDH(U$5&amp;" COMDTY","PX_LAST",$B318,$B318)</f>
        <v>#VALUE!</v>
      </c>
      <c r="V318" t="e">
        <f>100-_xll.BDH(V$5&amp;" COMDTY","PX_LAST",$B318,$B318)</f>
        <v>#VALUE!</v>
      </c>
      <c r="W318" t="e">
        <f>100-_xll.BDH(W$5&amp;" COMDTY","PX_LAST",$B318,$B318)</f>
        <v>#VALUE!</v>
      </c>
      <c r="X318" t="e">
        <f>100-_xll.BDH(X$5&amp;" COMDTY","PX_LAST",$B318,$B318)</f>
        <v>#VALUE!</v>
      </c>
      <c r="Y318" t="e">
        <f>100-_xll.BDH(Y$5&amp;" COMDTY","PX_LAST",$B318,$B318)</f>
        <v>#VALUE!</v>
      </c>
      <c r="Z318" t="e">
        <f>100-_xll.BDH(Z$5&amp;" COMDTY","PX_LAST",$B318,$B318)</f>
        <v>#VALUE!</v>
      </c>
      <c r="AA318">
        <f>100-_xll.BDH(AA$5&amp;" COMDTY","PX_LAST",$B318,$B318)</f>
        <v>0.60999999999999943</v>
      </c>
      <c r="AB318">
        <f>100-_xll.BDH(AB$5&amp;" COMDTY","PX_LAST",$B318,$B318)</f>
        <v>0.54999999999999716</v>
      </c>
      <c r="AC318">
        <f>100-_xll.BDH(AC$5&amp;" COMDTY","PX_LAST",$B318,$B318)</f>
        <v>0.54999999999999716</v>
      </c>
      <c r="AD318">
        <f>100-_xll.BDH(AD$5&amp;" COMDTY","PX_LAST",$B318,$B318)</f>
        <v>0.56000000000000227</v>
      </c>
      <c r="AE318">
        <f>100-_xll.BDH(AE$5&amp;" COMDTY","PX_LAST",$B318,$B318)</f>
        <v>0.59999999999999432</v>
      </c>
      <c r="AF318">
        <f>100-_xll.BDH(AF$5&amp;" COMDTY","PX_LAST",$B318,$B318)</f>
        <v>0.65000000000000568</v>
      </c>
      <c r="AG318">
        <f>100-_xll.BDH(AG$5&amp;" COMDTY","PX_LAST",$B318,$B318)</f>
        <v>0.70999999999999375</v>
      </c>
      <c r="AH318">
        <f>100-_xll.BDH(AH$5&amp;" COMDTY","PX_LAST",$B318,$B318)</f>
        <v>0.76000000000000512</v>
      </c>
      <c r="AI318">
        <f>100-_xll.BDH(AI$5&amp;" COMDTY","PX_LAST",$B318,$B318)</f>
        <v>0.81000000000000227</v>
      </c>
      <c r="AJ318">
        <f>100-_xll.BDH(AJ$5&amp;" COMDTY","PX_LAST",$B318,$B318)</f>
        <v>0.84000000000000341</v>
      </c>
      <c r="AK318">
        <f>100-_xll.BDH(AK$5&amp;" COMDTY","PX_LAST",$B318,$B318)</f>
        <v>0.87000000000000455</v>
      </c>
      <c r="AL318">
        <f>100-_xll.BDH(AL$5&amp;" COMDTY","PX_LAST",$B318,$B318)</f>
        <v>0.90000000000000568</v>
      </c>
      <c r="AM318">
        <f>100-_xll.BDH(AM$5&amp;" COMDTY","PX_LAST",$B318,$B318)</f>
        <v>0.95999999999999375</v>
      </c>
      <c r="AN318">
        <f>100-_xll.BDH(AN$5&amp;" COMDTY","PX_LAST",$B318,$B318)</f>
        <v>0.98000000000000398</v>
      </c>
      <c r="AO318">
        <f>100-_xll.BDH(AO$5&amp;" COMDTY","PX_LAST",$B318,$B318)</f>
        <v>1.0400000000000063</v>
      </c>
      <c r="AP318">
        <f>100-_xll.BDH(AP$5&amp;" COMDTY","PX_LAST",$B318,$B318)</f>
        <v>1.0400000000000063</v>
      </c>
      <c r="AQ318">
        <f>100-_xll.BDH(AQ$5&amp;" COMDTY","PX_LAST",$B318,$B318)</f>
        <v>1.0400000000000063</v>
      </c>
      <c r="AR318">
        <f>100-_xll.BDH(AR$5&amp;" COMDTY","PX_LAST",$B318,$B318)</f>
        <v>1.0400000000000063</v>
      </c>
      <c r="AS318">
        <f>100-_xll.BDH(AS$5&amp;" COMDTY","PX_LAST",$B318,$B318)</f>
        <v>1.0400000000000063</v>
      </c>
      <c r="AT318">
        <f>100-_xll.BDH(AT$5&amp;" COMDTY","PX_LAST",$B318,$B318)</f>
        <v>1.0400000000000063</v>
      </c>
      <c r="AU318" t="e">
        <f>100-_xll.BDH(AU$5&amp;" COMDTY","PX_LAST",$B318,$B318)</f>
        <v>#VALUE!</v>
      </c>
      <c r="AV318" t="e">
        <f>100-_xll.BDH(AV$5&amp;" COMDTY","PX_LAST",$B318,$B318)</f>
        <v>#VALUE!</v>
      </c>
      <c r="AW318" t="e">
        <f>100-_xll.BDH(AW$5&amp;" COMDTY","PX_LAST",$B318,$B318)</f>
        <v>#VALUE!</v>
      </c>
      <c r="AX318" t="e">
        <f>100-_xll.BDH(AX$5&amp;" COMDTY","PX_LAST",$B318,$B318)</f>
        <v>#VALUE!</v>
      </c>
      <c r="AY318" t="e">
        <f>100-_xll.BDH(AY$5&amp;" COMDTY","PX_LAST",$B318,$B318)</f>
        <v>#VALUE!</v>
      </c>
      <c r="AZ318" t="e">
        <f>100-_xll.BDH(AZ$5&amp;" COMDTY","PX_LAST",$B318,$B318)</f>
        <v>#VALUE!</v>
      </c>
      <c r="BA318" t="e">
        <f>100-_xll.BDH(BA$5&amp;" COMDTY","PX_LAST",$B318,$B318)</f>
        <v>#VALUE!</v>
      </c>
      <c r="BB318" t="e">
        <f>100-_xll.BDH(BB$5&amp;" COMDTY","PX_LAST",$B318,$B318)</f>
        <v>#VALUE!</v>
      </c>
      <c r="BC318" t="e">
        <f>100-_xll.BDH(BC$5&amp;" COMDTY","PX_LAST",$B318,$B318)</f>
        <v>#VALUE!</v>
      </c>
      <c r="BD318" t="e">
        <f>100-_xll.BDH(BD$5&amp;" COMDTY","PX_LAST",$B318,$B318)</f>
        <v>#VALUE!</v>
      </c>
      <c r="BE318" t="e">
        <f>100-_xll.BDH(BE$5&amp;" COMDTY","PX_LAST",$B318,$B318)</f>
        <v>#VALUE!</v>
      </c>
      <c r="BF318" t="e">
        <f>100-_xll.BDH(BF$5&amp;" COMDTY","PX_LAST",$B318,$B318)</f>
        <v>#VALUE!</v>
      </c>
      <c r="BG318" t="e">
        <f>100-_xll.BDH(BG$5&amp;" COMDTY","PX_LAST",$B318,$B318)</f>
        <v>#VALUE!</v>
      </c>
      <c r="BH318" t="e">
        <f>100-_xll.BDH(BH$5&amp;" COMDTY","PX_LAST",$B318,$B318)</f>
        <v>#VALUE!</v>
      </c>
      <c r="BI318" t="e">
        <f>100-_xll.BDH(BI$5&amp;" COMDTY","PX_LAST",$B318,$B318)</f>
        <v>#VALUE!</v>
      </c>
      <c r="BJ318" t="e">
        <f>100-_xll.BDH(BJ$5&amp;" COMDTY","PX_LAST",$B318,$B318)</f>
        <v>#VALUE!</v>
      </c>
      <c r="BK318" t="e">
        <f>100-_xll.BDH(BK$5&amp;" COMDTY","PX_LAST",$B318,$B318)</f>
        <v>#VALUE!</v>
      </c>
      <c r="BL318" t="e">
        <f>100-_xll.BDH(BL$5&amp;" COMDTY","PX_LAST",$B318,$B318)</f>
        <v>#VALUE!</v>
      </c>
      <c r="BM318" t="e">
        <f>100-_xll.BDH(BM$5&amp;" COMDTY","PX_LAST",$B318,$B318)</f>
        <v>#VALUE!</v>
      </c>
      <c r="BN318" t="e">
        <f>100-_xll.BDH(BN$5&amp;" COMDTY","PX_LAST",$B318,$B318)</f>
        <v>#VALUE!</v>
      </c>
      <c r="BO318" t="e">
        <f>100-_xll.BDH(BO$5&amp;" COMDTY","PX_LAST",$B318,$B318)</f>
        <v>#VALUE!</v>
      </c>
      <c r="BP318" t="e">
        <f>100-_xll.BDH(BP$5&amp;" COMDTY","PX_LAST",$B318,$B318)</f>
        <v>#VALUE!</v>
      </c>
      <c r="BQ318" t="e">
        <f>100-_xll.BDH(BQ$5&amp;" COMDTY","PX_LAST",$B318,$B318)</f>
        <v>#VALUE!</v>
      </c>
      <c r="BR318" t="e">
        <f>100-_xll.BDH(BR$5&amp;" COMDTY","PX_LAST",$B318,$B318)</f>
        <v>#VALUE!</v>
      </c>
      <c r="BS318" t="e">
        <f>100-_xll.BDH(BS$5&amp;" COMDTY","PX_LAST",$B318,$B318)</f>
        <v>#VALUE!</v>
      </c>
      <c r="BT318" t="e">
        <f>100-_xll.BDH(BT$5&amp;" COMDTY","PX_LAST",$B318,$B318)</f>
        <v>#VALUE!</v>
      </c>
      <c r="BU318">
        <f>100-_xll.BDH(BU$5&amp;" COMDTY","PX_LAST",$B318,$B318)</f>
        <v>0.70999999999999375</v>
      </c>
      <c r="BV318">
        <f>100-_xll.BDH(BV$5&amp;" COMDTY","PX_LAST",$B318,$B318)</f>
        <v>0.76000000000000512</v>
      </c>
      <c r="BW318">
        <f>100-_xll.BDH(BW$5&amp;" COMDTY","PX_LAST",$B318,$B318)</f>
        <v>0.81000000000000227</v>
      </c>
      <c r="BX318">
        <f>100-_xll.BDH(BX$5&amp;" COMDTY","PX_LAST",$B318,$B318)</f>
        <v>0.84000000000000341</v>
      </c>
      <c r="BY318">
        <f>100-_xll.BDH(BY$5&amp;" COMDTY","PX_LAST",$B318,$B318)</f>
        <v>0.87000000000000455</v>
      </c>
      <c r="BZ318">
        <f>100-_xll.BDH(BZ$5&amp;" COMDTY","PX_LAST",$B318,$B318)</f>
        <v>1.0400000000000063</v>
      </c>
      <c r="CC318">
        <f t="shared" si="329"/>
        <v>9</v>
      </c>
      <c r="CD318">
        <f t="shared" si="365"/>
        <v>10</v>
      </c>
      <c r="CE318">
        <f t="shared" si="365"/>
        <v>11</v>
      </c>
      <c r="CF318">
        <f t="shared" si="365"/>
        <v>12</v>
      </c>
      <c r="CG318">
        <f t="shared" si="365"/>
        <v>13</v>
      </c>
      <c r="CH318">
        <f t="shared" si="365"/>
        <v>14</v>
      </c>
      <c r="CI318">
        <f t="shared" si="366"/>
        <v>15</v>
      </c>
      <c r="CJ318">
        <f t="shared" si="367"/>
        <v>16</v>
      </c>
      <c r="CK318">
        <f t="shared" si="368"/>
        <v>17</v>
      </c>
      <c r="CL318">
        <f t="shared" si="368"/>
        <v>18</v>
      </c>
      <c r="CM318">
        <f t="shared" si="368"/>
        <v>19</v>
      </c>
      <c r="CN318">
        <f t="shared" si="368"/>
        <v>20</v>
      </c>
      <c r="CO318">
        <f t="shared" si="369"/>
        <v>21</v>
      </c>
      <c r="CP318">
        <f t="shared" si="369"/>
        <v>22</v>
      </c>
      <c r="CQ318">
        <f t="shared" si="369"/>
        <v>23</v>
      </c>
      <c r="CR318">
        <f t="shared" si="369"/>
        <v>24</v>
      </c>
      <c r="CS318">
        <f t="shared" si="369"/>
        <v>25</v>
      </c>
      <c r="CT318">
        <f t="shared" si="369"/>
        <v>26</v>
      </c>
      <c r="CU318">
        <f t="shared" si="369"/>
        <v>27</v>
      </c>
      <c r="CV318">
        <f t="shared" ref="CV318:CW318" si="396">IF(ISNUMBER(CU318),CU318+1,"")</f>
        <v>28</v>
      </c>
      <c r="CW318">
        <f t="shared" si="396"/>
        <v>29</v>
      </c>
      <c r="CY318" s="7">
        <f t="shared" ca="1" si="388"/>
        <v>0.60999999999999943</v>
      </c>
      <c r="CZ318" s="7">
        <f t="shared" ca="1" si="386"/>
        <v>0.54999999999999716</v>
      </c>
      <c r="DA318" s="7">
        <f t="shared" ca="1" si="386"/>
        <v>0.54999999999999716</v>
      </c>
      <c r="DB318" s="7">
        <f t="shared" ca="1" si="386"/>
        <v>0.56000000000000227</v>
      </c>
      <c r="DC318" s="7">
        <f t="shared" ca="1" si="386"/>
        <v>0.59999999999999432</v>
      </c>
      <c r="DD318" s="7">
        <f t="shared" ca="1" si="386"/>
        <v>0.65000000000000568</v>
      </c>
      <c r="DE318" s="7">
        <f t="shared" ca="1" si="386"/>
        <v>0.70999999999999375</v>
      </c>
      <c r="DF318" s="7">
        <f t="shared" ca="1" si="386"/>
        <v>0.76000000000000512</v>
      </c>
      <c r="DG318" s="7">
        <f t="shared" ca="1" si="386"/>
        <v>0.81000000000000227</v>
      </c>
      <c r="DH318" s="7">
        <f t="shared" ca="1" si="386"/>
        <v>0.84000000000000341</v>
      </c>
      <c r="DI318" s="7">
        <f t="shared" ca="1" si="386"/>
        <v>0.87000000000000455</v>
      </c>
      <c r="DJ318" s="7">
        <f t="shared" ca="1" si="386"/>
        <v>0.90000000000000568</v>
      </c>
      <c r="DK318" s="7">
        <f t="shared" ca="1" si="386"/>
        <v>0.95999999999999375</v>
      </c>
      <c r="DL318" s="7">
        <f t="shared" ca="1" si="386"/>
        <v>0.98000000000000398</v>
      </c>
      <c r="DM318" s="7">
        <f t="shared" ca="1" si="386"/>
        <v>1.0400000000000063</v>
      </c>
      <c r="DN318" s="7">
        <f t="shared" ca="1" si="386"/>
        <v>1.0400000000000063</v>
      </c>
      <c r="DO318" s="7">
        <f t="shared" ca="1" si="384"/>
        <v>1.0400000000000063</v>
      </c>
      <c r="DP318" s="7">
        <f t="shared" ca="1" si="384"/>
        <v>1.0400000000000063</v>
      </c>
      <c r="DQ318" s="7">
        <f t="shared" ca="1" si="384"/>
        <v>1.0400000000000063</v>
      </c>
      <c r="DR318" s="7">
        <f t="shared" ca="1" si="362"/>
        <v>1.0400000000000063</v>
      </c>
      <c r="DS318" s="7" t="e">
        <f t="shared" ca="1" si="342"/>
        <v>#VALUE!</v>
      </c>
      <c r="DT318" s="7">
        <f t="shared" si="334"/>
        <v>0.22500000000000001</v>
      </c>
      <c r="DU318" s="7">
        <f t="shared" si="334"/>
        <v>0.33100000000000002</v>
      </c>
      <c r="DV318" s="7">
        <f t="shared" si="334"/>
        <v>0.51100000000000001</v>
      </c>
    </row>
    <row r="319" spans="2:126" x14ac:dyDescent="0.2">
      <c r="B319" s="1">
        <v>43906</v>
      </c>
      <c r="C319">
        <v>0.12999999999999545</v>
      </c>
      <c r="D319">
        <v>0.12000000000000455</v>
      </c>
      <c r="E319">
        <v>0.10500000000000398</v>
      </c>
      <c r="F319">
        <v>8.4999999999993747E-2</v>
      </c>
      <c r="G319">
        <v>8.4999999999993747E-2</v>
      </c>
      <c r="H319">
        <v>9.4999999999998863E-2</v>
      </c>
      <c r="I319">
        <v>9.4999999999998863E-2</v>
      </c>
      <c r="J319">
        <v>0.10500000000000398</v>
      </c>
      <c r="K319">
        <v>0.12000000000000455</v>
      </c>
      <c r="L319">
        <v>0.125</v>
      </c>
      <c r="M319">
        <v>0.11499999999999488</v>
      </c>
      <c r="N319">
        <v>8.4999999999993747E-2</v>
      </c>
      <c r="O319">
        <v>0.15029999999999999</v>
      </c>
      <c r="P319">
        <v>0.21640000000000001</v>
      </c>
      <c r="Q319">
        <v>0.34420000000000001</v>
      </c>
      <c r="S319" t="e">
        <f>100-_xll.BDH(S$5&amp;" COMDTY","PX_LAST",$B319,$B319)</f>
        <v>#VALUE!</v>
      </c>
      <c r="T319" t="e">
        <f>100-_xll.BDH(T$5&amp;" COMDTY","PX_LAST",$B319,$B319)</f>
        <v>#VALUE!</v>
      </c>
      <c r="U319" t="e">
        <f>100-_xll.BDH(U$5&amp;" COMDTY","PX_LAST",$B319,$B319)</f>
        <v>#VALUE!</v>
      </c>
      <c r="V319" t="e">
        <f>100-_xll.BDH(V$5&amp;" COMDTY","PX_LAST",$B319,$B319)</f>
        <v>#VALUE!</v>
      </c>
      <c r="W319" t="e">
        <f>100-_xll.BDH(W$5&amp;" COMDTY","PX_LAST",$B319,$B319)</f>
        <v>#VALUE!</v>
      </c>
      <c r="X319" t="e">
        <f>100-_xll.BDH(X$5&amp;" COMDTY","PX_LAST",$B319,$B319)</f>
        <v>#VALUE!</v>
      </c>
      <c r="Y319" t="e">
        <f>100-_xll.BDH(Y$5&amp;" COMDTY","PX_LAST",$B319,$B319)</f>
        <v>#VALUE!</v>
      </c>
      <c r="Z319" t="e">
        <f>100-_xll.BDH(Z$5&amp;" COMDTY","PX_LAST",$B319,$B319)</f>
        <v>#VALUE!</v>
      </c>
      <c r="AA319">
        <f>100-_xll.BDH(AA$5&amp;" COMDTY","PX_LAST",$B319,$B319)</f>
        <v>0.5</v>
      </c>
      <c r="AB319">
        <f>100-_xll.BDH(AB$5&amp;" COMDTY","PX_LAST",$B319,$B319)</f>
        <v>0.5</v>
      </c>
      <c r="AC319">
        <f>100-_xll.BDH(AC$5&amp;" COMDTY","PX_LAST",$B319,$B319)</f>
        <v>0.51000000000000512</v>
      </c>
      <c r="AD319">
        <f>100-_xll.BDH(AD$5&amp;" COMDTY","PX_LAST",$B319,$B319)</f>
        <v>0.51000000000000512</v>
      </c>
      <c r="AE319">
        <f>100-_xll.BDH(AE$5&amp;" COMDTY","PX_LAST",$B319,$B319)</f>
        <v>0.56000000000000227</v>
      </c>
      <c r="AF319">
        <f>100-_xll.BDH(AF$5&amp;" COMDTY","PX_LAST",$B319,$B319)</f>
        <v>0.59999999999999432</v>
      </c>
      <c r="AG319">
        <f>100-_xll.BDH(AG$5&amp;" COMDTY","PX_LAST",$B319,$B319)</f>
        <v>0.65999999999999659</v>
      </c>
      <c r="AH319">
        <f>100-_xll.BDH(AH$5&amp;" COMDTY","PX_LAST",$B319,$B319)</f>
        <v>0.71999999999999886</v>
      </c>
      <c r="AI319">
        <f>100-_xll.BDH(AI$5&amp;" COMDTY","PX_LAST",$B319,$B319)</f>
        <v>0.78000000000000114</v>
      </c>
      <c r="AJ319">
        <f>100-_xll.BDH(AJ$5&amp;" COMDTY","PX_LAST",$B319,$B319)</f>
        <v>0.81000000000000227</v>
      </c>
      <c r="AK319">
        <f>100-_xll.BDH(AK$5&amp;" COMDTY","PX_LAST",$B319,$B319)</f>
        <v>0.84000000000000341</v>
      </c>
      <c r="AL319">
        <f>100-_xll.BDH(AL$5&amp;" COMDTY","PX_LAST",$B319,$B319)</f>
        <v>0.87000000000000455</v>
      </c>
      <c r="AM319">
        <f>100-_xll.BDH(AM$5&amp;" COMDTY","PX_LAST",$B319,$B319)</f>
        <v>0.93000000000000682</v>
      </c>
      <c r="AN319">
        <f>100-_xll.BDH(AN$5&amp;" COMDTY","PX_LAST",$B319,$B319)</f>
        <v>0.95000000000000284</v>
      </c>
      <c r="AO319">
        <f>100-_xll.BDH(AO$5&amp;" COMDTY","PX_LAST",$B319,$B319)</f>
        <v>1.0100000000000051</v>
      </c>
      <c r="AP319">
        <f>100-_xll.BDH(AP$5&amp;" COMDTY","PX_LAST",$B319,$B319)</f>
        <v>1.0100000000000051</v>
      </c>
      <c r="AQ319">
        <f>100-_xll.BDH(AQ$5&amp;" COMDTY","PX_LAST",$B319,$B319)</f>
        <v>1.0100000000000051</v>
      </c>
      <c r="AR319">
        <f>100-_xll.BDH(AR$5&amp;" COMDTY","PX_LAST",$B319,$B319)</f>
        <v>1.0100000000000051</v>
      </c>
      <c r="AS319">
        <f>100-_xll.BDH(AS$5&amp;" COMDTY","PX_LAST",$B319,$B319)</f>
        <v>1.0100000000000051</v>
      </c>
      <c r="AT319">
        <f>100-_xll.BDH(AT$5&amp;" COMDTY","PX_LAST",$B319,$B319)</f>
        <v>1.0100000000000051</v>
      </c>
      <c r="AU319" t="e">
        <f>100-_xll.BDH(AU$5&amp;" COMDTY","PX_LAST",$B319,$B319)</f>
        <v>#VALUE!</v>
      </c>
      <c r="AV319" t="e">
        <f>100-_xll.BDH(AV$5&amp;" COMDTY","PX_LAST",$B319,$B319)</f>
        <v>#VALUE!</v>
      </c>
      <c r="AW319" t="e">
        <f>100-_xll.BDH(AW$5&amp;" COMDTY","PX_LAST",$B319,$B319)</f>
        <v>#VALUE!</v>
      </c>
      <c r="AX319" t="e">
        <f>100-_xll.BDH(AX$5&amp;" COMDTY","PX_LAST",$B319,$B319)</f>
        <v>#VALUE!</v>
      </c>
      <c r="AY319" t="e">
        <f>100-_xll.BDH(AY$5&amp;" COMDTY","PX_LAST",$B319,$B319)</f>
        <v>#VALUE!</v>
      </c>
      <c r="AZ319" t="e">
        <f>100-_xll.BDH(AZ$5&amp;" COMDTY","PX_LAST",$B319,$B319)</f>
        <v>#VALUE!</v>
      </c>
      <c r="BA319" t="e">
        <f>100-_xll.BDH(BA$5&amp;" COMDTY","PX_LAST",$B319,$B319)</f>
        <v>#VALUE!</v>
      </c>
      <c r="BB319" t="e">
        <f>100-_xll.BDH(BB$5&amp;" COMDTY","PX_LAST",$B319,$B319)</f>
        <v>#VALUE!</v>
      </c>
      <c r="BC319" t="e">
        <f>100-_xll.BDH(BC$5&amp;" COMDTY","PX_LAST",$B319,$B319)</f>
        <v>#VALUE!</v>
      </c>
      <c r="BD319" t="e">
        <f>100-_xll.BDH(BD$5&amp;" COMDTY","PX_LAST",$B319,$B319)</f>
        <v>#VALUE!</v>
      </c>
      <c r="BE319" t="e">
        <f>100-_xll.BDH(BE$5&amp;" COMDTY","PX_LAST",$B319,$B319)</f>
        <v>#VALUE!</v>
      </c>
      <c r="BF319" t="e">
        <f>100-_xll.BDH(BF$5&amp;" COMDTY","PX_LAST",$B319,$B319)</f>
        <v>#VALUE!</v>
      </c>
      <c r="BG319" t="e">
        <f>100-_xll.BDH(BG$5&amp;" COMDTY","PX_LAST",$B319,$B319)</f>
        <v>#VALUE!</v>
      </c>
      <c r="BH319" t="e">
        <f>100-_xll.BDH(BH$5&amp;" COMDTY","PX_LAST",$B319,$B319)</f>
        <v>#VALUE!</v>
      </c>
      <c r="BI319" t="e">
        <f>100-_xll.BDH(BI$5&amp;" COMDTY","PX_LAST",$B319,$B319)</f>
        <v>#VALUE!</v>
      </c>
      <c r="BJ319" t="e">
        <f>100-_xll.BDH(BJ$5&amp;" COMDTY","PX_LAST",$B319,$B319)</f>
        <v>#VALUE!</v>
      </c>
      <c r="BK319" t="e">
        <f>100-_xll.BDH(BK$5&amp;" COMDTY","PX_LAST",$B319,$B319)</f>
        <v>#VALUE!</v>
      </c>
      <c r="BL319" t="e">
        <f>100-_xll.BDH(BL$5&amp;" COMDTY","PX_LAST",$B319,$B319)</f>
        <v>#VALUE!</v>
      </c>
      <c r="BM319" t="e">
        <f>100-_xll.BDH(BM$5&amp;" COMDTY","PX_LAST",$B319,$B319)</f>
        <v>#VALUE!</v>
      </c>
      <c r="BN319" t="e">
        <f>100-_xll.BDH(BN$5&amp;" COMDTY","PX_LAST",$B319,$B319)</f>
        <v>#VALUE!</v>
      </c>
      <c r="BO319" t="e">
        <f>100-_xll.BDH(BO$5&amp;" COMDTY","PX_LAST",$B319,$B319)</f>
        <v>#VALUE!</v>
      </c>
      <c r="BP319" t="e">
        <f>100-_xll.BDH(BP$5&amp;" COMDTY","PX_LAST",$B319,$B319)</f>
        <v>#VALUE!</v>
      </c>
      <c r="BQ319" t="e">
        <f>100-_xll.BDH(BQ$5&amp;" COMDTY","PX_LAST",$B319,$B319)</f>
        <v>#VALUE!</v>
      </c>
      <c r="BR319" t="e">
        <f>100-_xll.BDH(BR$5&amp;" COMDTY","PX_LAST",$B319,$B319)</f>
        <v>#VALUE!</v>
      </c>
      <c r="BS319" t="e">
        <f>100-_xll.BDH(BS$5&amp;" COMDTY","PX_LAST",$B319,$B319)</f>
        <v>#VALUE!</v>
      </c>
      <c r="BT319" t="e">
        <f>100-_xll.BDH(BT$5&amp;" COMDTY","PX_LAST",$B319,$B319)</f>
        <v>#VALUE!</v>
      </c>
      <c r="BU319">
        <f>100-_xll.BDH(BU$5&amp;" COMDTY","PX_LAST",$B319,$B319)</f>
        <v>0.65999999999999659</v>
      </c>
      <c r="BV319">
        <f>100-_xll.BDH(BV$5&amp;" COMDTY","PX_LAST",$B319,$B319)</f>
        <v>0.71999999999999886</v>
      </c>
      <c r="BW319">
        <f>100-_xll.BDH(BW$5&amp;" COMDTY","PX_LAST",$B319,$B319)</f>
        <v>0.78000000000000114</v>
      </c>
      <c r="BX319">
        <f>100-_xll.BDH(BX$5&amp;" COMDTY","PX_LAST",$B319,$B319)</f>
        <v>0.81000000000000227</v>
      </c>
      <c r="BY319">
        <f>100-_xll.BDH(BY$5&amp;" COMDTY","PX_LAST",$B319,$B319)</f>
        <v>0.84000000000000341</v>
      </c>
      <c r="BZ319">
        <f>100-_xll.BDH(BZ$5&amp;" COMDTY","PX_LAST",$B319,$B319)</f>
        <v>1.0100000000000051</v>
      </c>
      <c r="CC319">
        <f t="shared" si="329"/>
        <v>9</v>
      </c>
      <c r="CD319">
        <f t="shared" si="365"/>
        <v>10</v>
      </c>
      <c r="CE319">
        <f t="shared" si="365"/>
        <v>11</v>
      </c>
      <c r="CF319">
        <f t="shared" si="365"/>
        <v>12</v>
      </c>
      <c r="CG319">
        <f t="shared" si="365"/>
        <v>13</v>
      </c>
      <c r="CH319">
        <f t="shared" si="365"/>
        <v>14</v>
      </c>
      <c r="CI319">
        <f t="shared" si="366"/>
        <v>15</v>
      </c>
      <c r="CJ319">
        <f t="shared" si="367"/>
        <v>16</v>
      </c>
      <c r="CK319">
        <f t="shared" si="368"/>
        <v>17</v>
      </c>
      <c r="CL319">
        <f t="shared" si="368"/>
        <v>18</v>
      </c>
      <c r="CM319">
        <f t="shared" si="368"/>
        <v>19</v>
      </c>
      <c r="CN319">
        <f t="shared" si="368"/>
        <v>20</v>
      </c>
      <c r="CO319">
        <f t="shared" si="369"/>
        <v>21</v>
      </c>
      <c r="CP319">
        <f t="shared" si="369"/>
        <v>22</v>
      </c>
      <c r="CQ319">
        <f t="shared" si="369"/>
        <v>23</v>
      </c>
      <c r="CR319">
        <f t="shared" si="369"/>
        <v>24</v>
      </c>
      <c r="CS319">
        <f t="shared" si="369"/>
        <v>25</v>
      </c>
      <c r="CT319">
        <f t="shared" si="369"/>
        <v>26</v>
      </c>
      <c r="CU319">
        <f t="shared" si="369"/>
        <v>27</v>
      </c>
      <c r="CV319">
        <f t="shared" ref="CV319:CW319" si="397">IF(ISNUMBER(CU319),CU319+1,"")</f>
        <v>28</v>
      </c>
      <c r="CW319">
        <f t="shared" si="397"/>
        <v>29</v>
      </c>
      <c r="CY319" s="7">
        <f t="shared" ca="1" si="388"/>
        <v>0.5</v>
      </c>
      <c r="CZ319" s="7">
        <f t="shared" ca="1" si="386"/>
        <v>0.5</v>
      </c>
      <c r="DA319" s="7">
        <f t="shared" ca="1" si="386"/>
        <v>0.51000000000000512</v>
      </c>
      <c r="DB319" s="7">
        <f t="shared" ca="1" si="386"/>
        <v>0.51000000000000512</v>
      </c>
      <c r="DC319" s="7">
        <f t="shared" ca="1" si="386"/>
        <v>0.56000000000000227</v>
      </c>
      <c r="DD319" s="7">
        <f t="shared" ca="1" si="386"/>
        <v>0.59999999999999432</v>
      </c>
      <c r="DE319" s="7">
        <f t="shared" ca="1" si="386"/>
        <v>0.65999999999999659</v>
      </c>
      <c r="DF319" s="7">
        <f t="shared" ca="1" si="386"/>
        <v>0.71999999999999886</v>
      </c>
      <c r="DG319" s="7">
        <f t="shared" ca="1" si="386"/>
        <v>0.78000000000000114</v>
      </c>
      <c r="DH319" s="7">
        <f t="shared" ca="1" si="386"/>
        <v>0.81000000000000227</v>
      </c>
      <c r="DI319" s="7">
        <f t="shared" ca="1" si="386"/>
        <v>0.84000000000000341</v>
      </c>
      <c r="DJ319" s="7">
        <f t="shared" ca="1" si="386"/>
        <v>0.87000000000000455</v>
      </c>
      <c r="DK319" s="7">
        <f t="shared" ca="1" si="386"/>
        <v>0.93000000000000682</v>
      </c>
      <c r="DL319" s="7">
        <f t="shared" ca="1" si="386"/>
        <v>0.95000000000000284</v>
      </c>
      <c r="DM319" s="7">
        <f t="shared" ca="1" si="386"/>
        <v>1.0100000000000051</v>
      </c>
      <c r="DN319" s="7">
        <f t="shared" ca="1" si="386"/>
        <v>1.0100000000000051</v>
      </c>
      <c r="DO319" s="7">
        <f t="shared" ca="1" si="384"/>
        <v>1.0100000000000051</v>
      </c>
      <c r="DP319" s="7">
        <f t="shared" ca="1" si="384"/>
        <v>1.0100000000000051</v>
      </c>
      <c r="DQ319" s="7">
        <f t="shared" ca="1" si="384"/>
        <v>1.0100000000000051</v>
      </c>
      <c r="DR319" s="7">
        <f t="shared" ca="1" si="362"/>
        <v>1.0100000000000051</v>
      </c>
      <c r="DS319" s="7" t="e">
        <f t="shared" ca="1" si="342"/>
        <v>#VALUE!</v>
      </c>
      <c r="DT319" s="7">
        <f t="shared" si="334"/>
        <v>0.15029999999999999</v>
      </c>
      <c r="DU319" s="7">
        <f t="shared" si="334"/>
        <v>0.21640000000000001</v>
      </c>
      <c r="DV319" s="7">
        <f t="shared" si="334"/>
        <v>0.34420000000000001</v>
      </c>
    </row>
    <row r="320" spans="2:126" x14ac:dyDescent="0.2">
      <c r="B320" s="1">
        <v>43907</v>
      </c>
      <c r="C320">
        <v>0.13500000000000512</v>
      </c>
      <c r="D320">
        <v>0.12999999999999545</v>
      </c>
      <c r="E320">
        <v>0.125</v>
      </c>
      <c r="F320">
        <v>0.12000000000000455</v>
      </c>
      <c r="G320">
        <v>0.125</v>
      </c>
      <c r="H320">
        <v>0.13500000000000512</v>
      </c>
      <c r="I320">
        <v>0.13500000000000512</v>
      </c>
      <c r="J320">
        <v>0.14499999999999602</v>
      </c>
      <c r="K320">
        <v>0.16500000000000625</v>
      </c>
      <c r="L320">
        <v>0.17000000000000171</v>
      </c>
      <c r="M320">
        <v>0.17499999999999716</v>
      </c>
      <c r="N320">
        <v>0.14499999999999602</v>
      </c>
      <c r="O320">
        <v>0.2384</v>
      </c>
      <c r="P320">
        <v>0.34370000000000001</v>
      </c>
      <c r="Q320">
        <v>0.53100000000000003</v>
      </c>
      <c r="S320" t="e">
        <f>100-_xll.BDH(S$5&amp;" COMDTY","PX_LAST",$B320,$B320)</f>
        <v>#VALUE!</v>
      </c>
      <c r="T320" t="e">
        <f>100-_xll.BDH(T$5&amp;" COMDTY","PX_LAST",$B320,$B320)</f>
        <v>#VALUE!</v>
      </c>
      <c r="U320" t="e">
        <f>100-_xll.BDH(U$5&amp;" COMDTY","PX_LAST",$B320,$B320)</f>
        <v>#VALUE!</v>
      </c>
      <c r="V320" t="e">
        <f>100-_xll.BDH(V$5&amp;" COMDTY","PX_LAST",$B320,$B320)</f>
        <v>#VALUE!</v>
      </c>
      <c r="W320" t="e">
        <f>100-_xll.BDH(W$5&amp;" COMDTY","PX_LAST",$B320,$B320)</f>
        <v>#VALUE!</v>
      </c>
      <c r="X320" t="e">
        <f>100-_xll.BDH(X$5&amp;" COMDTY","PX_LAST",$B320,$B320)</f>
        <v>#VALUE!</v>
      </c>
      <c r="Y320" t="e">
        <f>100-_xll.BDH(Y$5&amp;" COMDTY","PX_LAST",$B320,$B320)</f>
        <v>#VALUE!</v>
      </c>
      <c r="Z320" t="e">
        <f>100-_xll.BDH(Z$5&amp;" COMDTY","PX_LAST",$B320,$B320)</f>
        <v>#VALUE!</v>
      </c>
      <c r="AA320">
        <f>100-_xll.BDH(AA$5&amp;" COMDTY","PX_LAST",$B320,$B320)</f>
        <v>0.48999999999999488</v>
      </c>
      <c r="AB320">
        <f>100-_xll.BDH(AB$5&amp;" COMDTY","PX_LAST",$B320,$B320)</f>
        <v>0.48999999999999488</v>
      </c>
      <c r="AC320">
        <f>100-_xll.BDH(AC$5&amp;" COMDTY","PX_LAST",$B320,$B320)</f>
        <v>0.51999999999999602</v>
      </c>
      <c r="AD320">
        <f>100-_xll.BDH(AD$5&amp;" COMDTY","PX_LAST",$B320,$B320)</f>
        <v>0.51999999999999602</v>
      </c>
      <c r="AE320">
        <f>100-_xll.BDH(AE$5&amp;" COMDTY","PX_LAST",$B320,$B320)</f>
        <v>0.56999999999999318</v>
      </c>
      <c r="AF320">
        <f>100-_xll.BDH(AF$5&amp;" COMDTY","PX_LAST",$B320,$B320)</f>
        <v>0.62000000000000455</v>
      </c>
      <c r="AG320">
        <f>100-_xll.BDH(AG$5&amp;" COMDTY","PX_LAST",$B320,$B320)</f>
        <v>0.68000000000000682</v>
      </c>
      <c r="AH320">
        <f>100-_xll.BDH(AH$5&amp;" COMDTY","PX_LAST",$B320,$B320)</f>
        <v>0.73999999999999488</v>
      </c>
      <c r="AI320">
        <f>100-_xll.BDH(AI$5&amp;" COMDTY","PX_LAST",$B320,$B320)</f>
        <v>0.81000000000000227</v>
      </c>
      <c r="AJ320">
        <f>100-_xll.BDH(AJ$5&amp;" COMDTY","PX_LAST",$B320,$B320)</f>
        <v>0.84000000000000341</v>
      </c>
      <c r="AK320">
        <f>100-_xll.BDH(AK$5&amp;" COMDTY","PX_LAST",$B320,$B320)</f>
        <v>0.87000000000000455</v>
      </c>
      <c r="AL320">
        <f>100-_xll.BDH(AL$5&amp;" COMDTY","PX_LAST",$B320,$B320)</f>
        <v>0.90000000000000568</v>
      </c>
      <c r="AM320">
        <f>100-_xll.BDH(AM$5&amp;" COMDTY","PX_LAST",$B320,$B320)</f>
        <v>0.95999999999999375</v>
      </c>
      <c r="AN320">
        <f>100-_xll.BDH(AN$5&amp;" COMDTY","PX_LAST",$B320,$B320)</f>
        <v>0.98000000000000398</v>
      </c>
      <c r="AO320">
        <f>100-_xll.BDH(AO$5&amp;" COMDTY","PX_LAST",$B320,$B320)</f>
        <v>1.0400000000000063</v>
      </c>
      <c r="AP320">
        <f>100-_xll.BDH(AP$5&amp;" COMDTY","PX_LAST",$B320,$B320)</f>
        <v>1.0400000000000063</v>
      </c>
      <c r="AQ320">
        <f>100-_xll.BDH(AQ$5&amp;" COMDTY","PX_LAST",$B320,$B320)</f>
        <v>1.0400000000000063</v>
      </c>
      <c r="AR320">
        <f>100-_xll.BDH(AR$5&amp;" COMDTY","PX_LAST",$B320,$B320)</f>
        <v>1.0400000000000063</v>
      </c>
      <c r="AS320">
        <f>100-_xll.BDH(AS$5&amp;" COMDTY","PX_LAST",$B320,$B320)</f>
        <v>1.0400000000000063</v>
      </c>
      <c r="AT320">
        <f>100-_xll.BDH(AT$5&amp;" COMDTY","PX_LAST",$B320,$B320)</f>
        <v>1.0400000000000063</v>
      </c>
      <c r="AU320" t="e">
        <f>100-_xll.BDH(AU$5&amp;" COMDTY","PX_LAST",$B320,$B320)</f>
        <v>#VALUE!</v>
      </c>
      <c r="AV320" t="e">
        <f>100-_xll.BDH(AV$5&amp;" COMDTY","PX_LAST",$B320,$B320)</f>
        <v>#VALUE!</v>
      </c>
      <c r="AW320" t="e">
        <f>100-_xll.BDH(AW$5&amp;" COMDTY","PX_LAST",$B320,$B320)</f>
        <v>#VALUE!</v>
      </c>
      <c r="AX320" t="e">
        <f>100-_xll.BDH(AX$5&amp;" COMDTY","PX_LAST",$B320,$B320)</f>
        <v>#VALUE!</v>
      </c>
      <c r="AY320" t="e">
        <f>100-_xll.BDH(AY$5&amp;" COMDTY","PX_LAST",$B320,$B320)</f>
        <v>#VALUE!</v>
      </c>
      <c r="AZ320" t="e">
        <f>100-_xll.BDH(AZ$5&amp;" COMDTY","PX_LAST",$B320,$B320)</f>
        <v>#VALUE!</v>
      </c>
      <c r="BA320" t="e">
        <f>100-_xll.BDH(BA$5&amp;" COMDTY","PX_LAST",$B320,$B320)</f>
        <v>#VALUE!</v>
      </c>
      <c r="BB320" t="e">
        <f>100-_xll.BDH(BB$5&amp;" COMDTY","PX_LAST",$B320,$B320)</f>
        <v>#VALUE!</v>
      </c>
      <c r="BC320" t="e">
        <f>100-_xll.BDH(BC$5&amp;" COMDTY","PX_LAST",$B320,$B320)</f>
        <v>#VALUE!</v>
      </c>
      <c r="BD320" t="e">
        <f>100-_xll.BDH(BD$5&amp;" COMDTY","PX_LAST",$B320,$B320)</f>
        <v>#VALUE!</v>
      </c>
      <c r="BE320" t="e">
        <f>100-_xll.BDH(BE$5&amp;" COMDTY","PX_LAST",$B320,$B320)</f>
        <v>#VALUE!</v>
      </c>
      <c r="BF320" t="e">
        <f>100-_xll.BDH(BF$5&amp;" COMDTY","PX_LAST",$B320,$B320)</f>
        <v>#VALUE!</v>
      </c>
      <c r="BG320" t="e">
        <f>100-_xll.BDH(BG$5&amp;" COMDTY","PX_LAST",$B320,$B320)</f>
        <v>#VALUE!</v>
      </c>
      <c r="BH320" t="e">
        <f>100-_xll.BDH(BH$5&amp;" COMDTY","PX_LAST",$B320,$B320)</f>
        <v>#VALUE!</v>
      </c>
      <c r="BI320" t="e">
        <f>100-_xll.BDH(BI$5&amp;" COMDTY","PX_LAST",$B320,$B320)</f>
        <v>#VALUE!</v>
      </c>
      <c r="BJ320" t="e">
        <f>100-_xll.BDH(BJ$5&amp;" COMDTY","PX_LAST",$B320,$B320)</f>
        <v>#VALUE!</v>
      </c>
      <c r="BK320" t="e">
        <f>100-_xll.BDH(BK$5&amp;" COMDTY","PX_LAST",$B320,$B320)</f>
        <v>#VALUE!</v>
      </c>
      <c r="BL320" t="e">
        <f>100-_xll.BDH(BL$5&amp;" COMDTY","PX_LAST",$B320,$B320)</f>
        <v>#VALUE!</v>
      </c>
      <c r="BM320" t="e">
        <f>100-_xll.BDH(BM$5&amp;" COMDTY","PX_LAST",$B320,$B320)</f>
        <v>#VALUE!</v>
      </c>
      <c r="BN320" t="e">
        <f>100-_xll.BDH(BN$5&amp;" COMDTY","PX_LAST",$B320,$B320)</f>
        <v>#VALUE!</v>
      </c>
      <c r="BO320" t="e">
        <f>100-_xll.BDH(BO$5&amp;" COMDTY","PX_LAST",$B320,$B320)</f>
        <v>#VALUE!</v>
      </c>
      <c r="BP320" t="e">
        <f>100-_xll.BDH(BP$5&amp;" COMDTY","PX_LAST",$B320,$B320)</f>
        <v>#VALUE!</v>
      </c>
      <c r="BQ320" t="e">
        <f>100-_xll.BDH(BQ$5&amp;" COMDTY","PX_LAST",$B320,$B320)</f>
        <v>#VALUE!</v>
      </c>
      <c r="BR320" t="e">
        <f>100-_xll.BDH(BR$5&amp;" COMDTY","PX_LAST",$B320,$B320)</f>
        <v>#VALUE!</v>
      </c>
      <c r="BS320" t="e">
        <f>100-_xll.BDH(BS$5&amp;" COMDTY","PX_LAST",$B320,$B320)</f>
        <v>#VALUE!</v>
      </c>
      <c r="BT320" t="e">
        <f>100-_xll.BDH(BT$5&amp;" COMDTY","PX_LAST",$B320,$B320)</f>
        <v>#VALUE!</v>
      </c>
      <c r="BU320">
        <f>100-_xll.BDH(BU$5&amp;" COMDTY","PX_LAST",$B320,$B320)</f>
        <v>0.68000000000000682</v>
      </c>
      <c r="BV320">
        <f>100-_xll.BDH(BV$5&amp;" COMDTY","PX_LAST",$B320,$B320)</f>
        <v>0.73999999999999488</v>
      </c>
      <c r="BW320">
        <f>100-_xll.BDH(BW$5&amp;" COMDTY","PX_LAST",$B320,$B320)</f>
        <v>0.81000000000000227</v>
      </c>
      <c r="BX320">
        <f>100-_xll.BDH(BX$5&amp;" COMDTY","PX_LAST",$B320,$B320)</f>
        <v>0.84000000000000341</v>
      </c>
      <c r="BY320">
        <f>100-_xll.BDH(BY$5&amp;" COMDTY","PX_LAST",$B320,$B320)</f>
        <v>0.87000000000000455</v>
      </c>
      <c r="BZ320">
        <f>100-_xll.BDH(BZ$5&amp;" COMDTY","PX_LAST",$B320,$B320)</f>
        <v>1.0400000000000063</v>
      </c>
      <c r="CC320">
        <f t="shared" si="329"/>
        <v>9</v>
      </c>
      <c r="CD320">
        <f t="shared" si="365"/>
        <v>10</v>
      </c>
      <c r="CE320">
        <f t="shared" si="365"/>
        <v>11</v>
      </c>
      <c r="CF320">
        <f t="shared" si="365"/>
        <v>12</v>
      </c>
      <c r="CG320">
        <f t="shared" si="365"/>
        <v>13</v>
      </c>
      <c r="CH320">
        <f t="shared" si="365"/>
        <v>14</v>
      </c>
      <c r="CI320">
        <f t="shared" si="366"/>
        <v>15</v>
      </c>
      <c r="CJ320">
        <f t="shared" si="367"/>
        <v>16</v>
      </c>
      <c r="CK320">
        <f t="shared" si="368"/>
        <v>17</v>
      </c>
      <c r="CL320">
        <f t="shared" si="368"/>
        <v>18</v>
      </c>
      <c r="CM320">
        <f t="shared" si="368"/>
        <v>19</v>
      </c>
      <c r="CN320">
        <f t="shared" si="368"/>
        <v>20</v>
      </c>
      <c r="CO320">
        <f t="shared" si="369"/>
        <v>21</v>
      </c>
      <c r="CP320">
        <f t="shared" si="369"/>
        <v>22</v>
      </c>
      <c r="CQ320">
        <f t="shared" si="369"/>
        <v>23</v>
      </c>
      <c r="CR320">
        <f t="shared" si="369"/>
        <v>24</v>
      </c>
      <c r="CS320">
        <f t="shared" si="369"/>
        <v>25</v>
      </c>
      <c r="CT320">
        <f t="shared" si="369"/>
        <v>26</v>
      </c>
      <c r="CU320">
        <f t="shared" si="369"/>
        <v>27</v>
      </c>
      <c r="CV320">
        <f t="shared" ref="CV320:CW320" si="398">IF(ISNUMBER(CU320),CU320+1,"")</f>
        <v>28</v>
      </c>
      <c r="CW320">
        <f t="shared" si="398"/>
        <v>29</v>
      </c>
      <c r="CY320" s="7">
        <f t="shared" ca="1" si="388"/>
        <v>0.48999999999999488</v>
      </c>
      <c r="CZ320" s="7">
        <f t="shared" ca="1" si="386"/>
        <v>0.48999999999999488</v>
      </c>
      <c r="DA320" s="7">
        <f t="shared" ca="1" si="386"/>
        <v>0.51999999999999602</v>
      </c>
      <c r="DB320" s="7">
        <f t="shared" ca="1" si="386"/>
        <v>0.51999999999999602</v>
      </c>
      <c r="DC320" s="7">
        <f t="shared" ca="1" si="386"/>
        <v>0.56999999999999318</v>
      </c>
      <c r="DD320" s="7">
        <f t="shared" ca="1" si="386"/>
        <v>0.62000000000000455</v>
      </c>
      <c r="DE320" s="7">
        <f t="shared" ca="1" si="386"/>
        <v>0.68000000000000682</v>
      </c>
      <c r="DF320" s="7">
        <f t="shared" ca="1" si="386"/>
        <v>0.73999999999999488</v>
      </c>
      <c r="DG320" s="7">
        <f t="shared" ca="1" si="386"/>
        <v>0.81000000000000227</v>
      </c>
      <c r="DH320" s="7">
        <f t="shared" ca="1" si="386"/>
        <v>0.84000000000000341</v>
      </c>
      <c r="DI320" s="7">
        <f t="shared" ca="1" si="386"/>
        <v>0.87000000000000455</v>
      </c>
      <c r="DJ320" s="7">
        <f t="shared" ca="1" si="386"/>
        <v>0.90000000000000568</v>
      </c>
      <c r="DK320" s="7">
        <f t="shared" ca="1" si="386"/>
        <v>0.95999999999999375</v>
      </c>
      <c r="DL320" s="7">
        <f t="shared" ca="1" si="386"/>
        <v>0.98000000000000398</v>
      </c>
      <c r="DM320" s="7">
        <f t="shared" ca="1" si="386"/>
        <v>1.0400000000000063</v>
      </c>
      <c r="DN320" s="7">
        <f t="shared" ca="1" si="386"/>
        <v>1.0400000000000063</v>
      </c>
      <c r="DO320" s="7">
        <f t="shared" ca="1" si="384"/>
        <v>1.0400000000000063</v>
      </c>
      <c r="DP320" s="7">
        <f t="shared" ca="1" si="384"/>
        <v>1.0400000000000063</v>
      </c>
      <c r="DQ320" s="7">
        <f t="shared" ca="1" si="384"/>
        <v>1.0400000000000063</v>
      </c>
      <c r="DR320" s="7">
        <f t="shared" ca="1" si="362"/>
        <v>1.0400000000000063</v>
      </c>
      <c r="DS320" s="7" t="e">
        <f t="shared" ca="1" si="342"/>
        <v>#VALUE!</v>
      </c>
      <c r="DT320" s="7">
        <f t="shared" si="334"/>
        <v>0.2384</v>
      </c>
      <c r="DU320" s="7">
        <f t="shared" si="334"/>
        <v>0.34370000000000001</v>
      </c>
      <c r="DV320" s="7">
        <f t="shared" si="334"/>
        <v>0.53100000000000003</v>
      </c>
    </row>
    <row r="321" spans="2:126" x14ac:dyDescent="0.2">
      <c r="B321" s="1">
        <v>43908</v>
      </c>
      <c r="C321">
        <v>0.125</v>
      </c>
      <c r="D321">
        <v>0.12000000000000455</v>
      </c>
      <c r="E321">
        <v>0.10999999999999943</v>
      </c>
      <c r="F321">
        <v>9.4999999999998863E-2</v>
      </c>
      <c r="G321">
        <v>8.4999999999993747E-2</v>
      </c>
      <c r="H321">
        <v>9.0000000000003411E-2</v>
      </c>
      <c r="I321">
        <v>0.10500000000000398</v>
      </c>
      <c r="J321">
        <v>0.12000000000000455</v>
      </c>
      <c r="K321">
        <v>0.14499999999999602</v>
      </c>
      <c r="L321">
        <v>0.15000000000000568</v>
      </c>
      <c r="M321">
        <v>0.15999999999999659</v>
      </c>
      <c r="N321">
        <v>0.12999999999999545</v>
      </c>
      <c r="O321">
        <v>0.21340000000000001</v>
      </c>
      <c r="P321">
        <v>0.31140000000000001</v>
      </c>
      <c r="Q321">
        <v>0.52539999999999998</v>
      </c>
      <c r="S321" t="e">
        <f>100-_xll.BDH(S$5&amp;" COMDTY","PX_LAST",$B321,$B321)</f>
        <v>#VALUE!</v>
      </c>
      <c r="T321" t="e">
        <f>100-_xll.BDH(T$5&amp;" COMDTY","PX_LAST",$B321,$B321)</f>
        <v>#VALUE!</v>
      </c>
      <c r="U321" t="e">
        <f>100-_xll.BDH(U$5&amp;" COMDTY","PX_LAST",$B321,$B321)</f>
        <v>#VALUE!</v>
      </c>
      <c r="V321" t="e">
        <f>100-_xll.BDH(V$5&amp;" COMDTY","PX_LAST",$B321,$B321)</f>
        <v>#VALUE!</v>
      </c>
      <c r="W321" t="e">
        <f>100-_xll.BDH(W$5&amp;" COMDTY","PX_LAST",$B321,$B321)</f>
        <v>#VALUE!</v>
      </c>
      <c r="X321" t="e">
        <f>100-_xll.BDH(X$5&amp;" COMDTY","PX_LAST",$B321,$B321)</f>
        <v>#VALUE!</v>
      </c>
      <c r="Y321" t="e">
        <f>100-_xll.BDH(Y$5&amp;" COMDTY","PX_LAST",$B321,$B321)</f>
        <v>#VALUE!</v>
      </c>
      <c r="Z321" t="e">
        <f>100-_xll.BDH(Z$5&amp;" COMDTY","PX_LAST",$B321,$B321)</f>
        <v>#VALUE!</v>
      </c>
      <c r="AA321">
        <f>100-_xll.BDH(AA$5&amp;" COMDTY","PX_LAST",$B321,$B321)</f>
        <v>0.46999999999999886</v>
      </c>
      <c r="AB321">
        <f>100-_xll.BDH(AB$5&amp;" COMDTY","PX_LAST",$B321,$B321)</f>
        <v>0.45999999999999375</v>
      </c>
      <c r="AC321">
        <f>100-_xll.BDH(AC$5&amp;" COMDTY","PX_LAST",$B321,$B321)</f>
        <v>0.48000000000000398</v>
      </c>
      <c r="AD321">
        <f>100-_xll.BDH(AD$5&amp;" COMDTY","PX_LAST",$B321,$B321)</f>
        <v>0.48999999999999488</v>
      </c>
      <c r="AE321">
        <f>100-_xll.BDH(AE$5&amp;" COMDTY","PX_LAST",$B321,$B321)</f>
        <v>0.54000000000000625</v>
      </c>
      <c r="AF321">
        <f>100-_xll.BDH(AF$5&amp;" COMDTY","PX_LAST",$B321,$B321)</f>
        <v>0.57999999999999829</v>
      </c>
      <c r="AG321">
        <f>100-_xll.BDH(AG$5&amp;" COMDTY","PX_LAST",$B321,$B321)</f>
        <v>0.65000000000000568</v>
      </c>
      <c r="AH321">
        <f>100-_xll.BDH(AH$5&amp;" COMDTY","PX_LAST",$B321,$B321)</f>
        <v>0.70999999999999375</v>
      </c>
      <c r="AI321">
        <f>100-_xll.BDH(AI$5&amp;" COMDTY","PX_LAST",$B321,$B321)</f>
        <v>0.76999999999999602</v>
      </c>
      <c r="AJ321">
        <f>100-_xll.BDH(AJ$5&amp;" COMDTY","PX_LAST",$B321,$B321)</f>
        <v>0.79999999999999716</v>
      </c>
      <c r="AK321">
        <f>100-_xll.BDH(AK$5&amp;" COMDTY","PX_LAST",$B321,$B321)</f>
        <v>0.82999999999999829</v>
      </c>
      <c r="AL321">
        <f>100-_xll.BDH(AL$5&amp;" COMDTY","PX_LAST",$B321,$B321)</f>
        <v>0.85999999999999943</v>
      </c>
      <c r="AM321">
        <f>100-_xll.BDH(AM$5&amp;" COMDTY","PX_LAST",$B321,$B321)</f>
        <v>0.92000000000000171</v>
      </c>
      <c r="AN321">
        <f>100-_xll.BDH(AN$5&amp;" COMDTY","PX_LAST",$B321,$B321)</f>
        <v>0.93999999999999773</v>
      </c>
      <c r="AO321">
        <f>100-_xll.BDH(AO$5&amp;" COMDTY","PX_LAST",$B321,$B321)</f>
        <v>1</v>
      </c>
      <c r="AP321">
        <f>100-_xll.BDH(AP$5&amp;" COMDTY","PX_LAST",$B321,$B321)</f>
        <v>1</v>
      </c>
      <c r="AQ321">
        <f>100-_xll.BDH(AQ$5&amp;" COMDTY","PX_LAST",$B321,$B321)</f>
        <v>1</v>
      </c>
      <c r="AR321">
        <f>100-_xll.BDH(AR$5&amp;" COMDTY","PX_LAST",$B321,$B321)</f>
        <v>1</v>
      </c>
      <c r="AS321">
        <f>100-_xll.BDH(AS$5&amp;" COMDTY","PX_LAST",$B321,$B321)</f>
        <v>1</v>
      </c>
      <c r="AT321">
        <f>100-_xll.BDH(AT$5&amp;" COMDTY","PX_LAST",$B321,$B321)</f>
        <v>1</v>
      </c>
      <c r="AU321" t="e">
        <f>100-_xll.BDH(AU$5&amp;" COMDTY","PX_LAST",$B321,$B321)</f>
        <v>#VALUE!</v>
      </c>
      <c r="AV321" t="e">
        <f>100-_xll.BDH(AV$5&amp;" COMDTY","PX_LAST",$B321,$B321)</f>
        <v>#VALUE!</v>
      </c>
      <c r="AW321" t="e">
        <f>100-_xll.BDH(AW$5&amp;" COMDTY","PX_LAST",$B321,$B321)</f>
        <v>#VALUE!</v>
      </c>
      <c r="AX321" t="e">
        <f>100-_xll.BDH(AX$5&amp;" COMDTY","PX_LAST",$B321,$B321)</f>
        <v>#VALUE!</v>
      </c>
      <c r="AY321" t="e">
        <f>100-_xll.BDH(AY$5&amp;" COMDTY","PX_LAST",$B321,$B321)</f>
        <v>#VALUE!</v>
      </c>
      <c r="AZ321" t="e">
        <f>100-_xll.BDH(AZ$5&amp;" COMDTY","PX_LAST",$B321,$B321)</f>
        <v>#VALUE!</v>
      </c>
      <c r="BA321" t="e">
        <f>100-_xll.BDH(BA$5&amp;" COMDTY","PX_LAST",$B321,$B321)</f>
        <v>#VALUE!</v>
      </c>
      <c r="BB321" t="e">
        <f>100-_xll.BDH(BB$5&amp;" COMDTY","PX_LAST",$B321,$B321)</f>
        <v>#VALUE!</v>
      </c>
      <c r="BC321" t="e">
        <f>100-_xll.BDH(BC$5&amp;" COMDTY","PX_LAST",$B321,$B321)</f>
        <v>#VALUE!</v>
      </c>
      <c r="BD321" t="e">
        <f>100-_xll.BDH(BD$5&amp;" COMDTY","PX_LAST",$B321,$B321)</f>
        <v>#VALUE!</v>
      </c>
      <c r="BE321" t="e">
        <f>100-_xll.BDH(BE$5&amp;" COMDTY","PX_LAST",$B321,$B321)</f>
        <v>#VALUE!</v>
      </c>
      <c r="BF321" t="e">
        <f>100-_xll.BDH(BF$5&amp;" COMDTY","PX_LAST",$B321,$B321)</f>
        <v>#VALUE!</v>
      </c>
      <c r="BG321" t="e">
        <f>100-_xll.BDH(BG$5&amp;" COMDTY","PX_LAST",$B321,$B321)</f>
        <v>#VALUE!</v>
      </c>
      <c r="BH321" t="e">
        <f>100-_xll.BDH(BH$5&amp;" COMDTY","PX_LAST",$B321,$B321)</f>
        <v>#VALUE!</v>
      </c>
      <c r="BI321" t="e">
        <f>100-_xll.BDH(BI$5&amp;" COMDTY","PX_LAST",$B321,$B321)</f>
        <v>#VALUE!</v>
      </c>
      <c r="BJ321" t="e">
        <f>100-_xll.BDH(BJ$5&amp;" COMDTY","PX_LAST",$B321,$B321)</f>
        <v>#VALUE!</v>
      </c>
      <c r="BK321" t="e">
        <f>100-_xll.BDH(BK$5&amp;" COMDTY","PX_LAST",$B321,$B321)</f>
        <v>#VALUE!</v>
      </c>
      <c r="BL321" t="e">
        <f>100-_xll.BDH(BL$5&amp;" COMDTY","PX_LAST",$B321,$B321)</f>
        <v>#VALUE!</v>
      </c>
      <c r="BM321" t="e">
        <f>100-_xll.BDH(BM$5&amp;" COMDTY","PX_LAST",$B321,$B321)</f>
        <v>#VALUE!</v>
      </c>
      <c r="BN321" t="e">
        <f>100-_xll.BDH(BN$5&amp;" COMDTY","PX_LAST",$B321,$B321)</f>
        <v>#VALUE!</v>
      </c>
      <c r="BO321" t="e">
        <f>100-_xll.BDH(BO$5&amp;" COMDTY","PX_LAST",$B321,$B321)</f>
        <v>#VALUE!</v>
      </c>
      <c r="BP321" t="e">
        <f>100-_xll.BDH(BP$5&amp;" COMDTY","PX_LAST",$B321,$B321)</f>
        <v>#VALUE!</v>
      </c>
      <c r="BQ321" t="e">
        <f>100-_xll.BDH(BQ$5&amp;" COMDTY","PX_LAST",$B321,$B321)</f>
        <v>#VALUE!</v>
      </c>
      <c r="BR321" t="e">
        <f>100-_xll.BDH(BR$5&amp;" COMDTY","PX_LAST",$B321,$B321)</f>
        <v>#VALUE!</v>
      </c>
      <c r="BS321" t="e">
        <f>100-_xll.BDH(BS$5&amp;" COMDTY","PX_LAST",$B321,$B321)</f>
        <v>#VALUE!</v>
      </c>
      <c r="BT321" t="e">
        <f>100-_xll.BDH(BT$5&amp;" COMDTY","PX_LAST",$B321,$B321)</f>
        <v>#VALUE!</v>
      </c>
      <c r="BU321">
        <f>100-_xll.BDH(BU$5&amp;" COMDTY","PX_LAST",$B321,$B321)</f>
        <v>0.65000000000000568</v>
      </c>
      <c r="BV321">
        <f>100-_xll.BDH(BV$5&amp;" COMDTY","PX_LAST",$B321,$B321)</f>
        <v>0.70999999999999375</v>
      </c>
      <c r="BW321">
        <f>100-_xll.BDH(BW$5&amp;" COMDTY","PX_LAST",$B321,$B321)</f>
        <v>0.76999999999999602</v>
      </c>
      <c r="BX321">
        <f>100-_xll.BDH(BX$5&amp;" COMDTY","PX_LAST",$B321,$B321)</f>
        <v>0.79999999999999716</v>
      </c>
      <c r="BY321">
        <f>100-_xll.BDH(BY$5&amp;" COMDTY","PX_LAST",$B321,$B321)</f>
        <v>0.82999999999999829</v>
      </c>
      <c r="BZ321">
        <f>100-_xll.BDH(BZ$5&amp;" COMDTY","PX_LAST",$B321,$B321)</f>
        <v>1</v>
      </c>
      <c r="CC321">
        <f t="shared" si="329"/>
        <v>9</v>
      </c>
      <c r="CD321">
        <f t="shared" si="365"/>
        <v>10</v>
      </c>
      <c r="CE321">
        <f t="shared" si="365"/>
        <v>11</v>
      </c>
      <c r="CF321">
        <f t="shared" si="365"/>
        <v>12</v>
      </c>
      <c r="CG321">
        <f t="shared" si="365"/>
        <v>13</v>
      </c>
      <c r="CH321">
        <f t="shared" si="365"/>
        <v>14</v>
      </c>
      <c r="CI321">
        <f t="shared" si="366"/>
        <v>15</v>
      </c>
      <c r="CJ321">
        <f t="shared" si="367"/>
        <v>16</v>
      </c>
      <c r="CK321">
        <f t="shared" si="368"/>
        <v>17</v>
      </c>
      <c r="CL321">
        <f t="shared" si="368"/>
        <v>18</v>
      </c>
      <c r="CM321">
        <f t="shared" si="368"/>
        <v>19</v>
      </c>
      <c r="CN321">
        <f t="shared" si="368"/>
        <v>20</v>
      </c>
      <c r="CO321">
        <f t="shared" si="369"/>
        <v>21</v>
      </c>
      <c r="CP321">
        <f t="shared" si="369"/>
        <v>22</v>
      </c>
      <c r="CQ321">
        <f t="shared" si="369"/>
        <v>23</v>
      </c>
      <c r="CR321">
        <f t="shared" si="369"/>
        <v>24</v>
      </c>
      <c r="CS321">
        <f t="shared" si="369"/>
        <v>25</v>
      </c>
      <c r="CT321">
        <f t="shared" si="369"/>
        <v>26</v>
      </c>
      <c r="CU321">
        <f t="shared" si="369"/>
        <v>27</v>
      </c>
      <c r="CV321">
        <f t="shared" ref="CV321:CW321" si="399">IF(ISNUMBER(CU321),CU321+1,"")</f>
        <v>28</v>
      </c>
      <c r="CW321">
        <f t="shared" si="399"/>
        <v>29</v>
      </c>
      <c r="CY321" s="7">
        <f t="shared" ca="1" si="388"/>
        <v>0.46999999999999886</v>
      </c>
      <c r="CZ321" s="7">
        <f t="shared" ca="1" si="386"/>
        <v>0.45999999999999375</v>
      </c>
      <c r="DA321" s="7">
        <f t="shared" ca="1" si="386"/>
        <v>0.48000000000000398</v>
      </c>
      <c r="DB321" s="7">
        <f t="shared" ca="1" si="386"/>
        <v>0.48999999999999488</v>
      </c>
      <c r="DC321" s="7">
        <f t="shared" ca="1" si="386"/>
        <v>0.54000000000000625</v>
      </c>
      <c r="DD321" s="7">
        <f t="shared" ca="1" si="386"/>
        <v>0.57999999999999829</v>
      </c>
      <c r="DE321" s="7">
        <f t="shared" ca="1" si="386"/>
        <v>0.65000000000000568</v>
      </c>
      <c r="DF321" s="7">
        <f t="shared" ca="1" si="386"/>
        <v>0.70999999999999375</v>
      </c>
      <c r="DG321" s="7">
        <f t="shared" ca="1" si="386"/>
        <v>0.76999999999999602</v>
      </c>
      <c r="DH321" s="7">
        <f t="shared" ca="1" si="386"/>
        <v>0.79999999999999716</v>
      </c>
      <c r="DI321" s="7">
        <f t="shared" ca="1" si="386"/>
        <v>0.82999999999999829</v>
      </c>
      <c r="DJ321" s="7">
        <f t="shared" ca="1" si="386"/>
        <v>0.85999999999999943</v>
      </c>
      <c r="DK321" s="7">
        <f t="shared" ca="1" si="386"/>
        <v>0.92000000000000171</v>
      </c>
      <c r="DL321" s="7">
        <f t="shared" ca="1" si="386"/>
        <v>0.93999999999999773</v>
      </c>
      <c r="DM321" s="7">
        <f t="shared" ca="1" si="386"/>
        <v>1</v>
      </c>
      <c r="DN321" s="7">
        <f t="shared" ca="1" si="386"/>
        <v>1</v>
      </c>
      <c r="DO321" s="7">
        <f t="shared" ca="1" si="384"/>
        <v>1</v>
      </c>
      <c r="DP321" s="7">
        <f t="shared" ca="1" si="384"/>
        <v>1</v>
      </c>
      <c r="DQ321" s="7">
        <f t="shared" ca="1" si="384"/>
        <v>1</v>
      </c>
      <c r="DR321" s="7">
        <f t="shared" ca="1" si="362"/>
        <v>1</v>
      </c>
      <c r="DS321" s="7" t="e">
        <f t="shared" ca="1" si="342"/>
        <v>#VALUE!</v>
      </c>
      <c r="DT321" s="7">
        <f t="shared" si="334"/>
        <v>0.21340000000000001</v>
      </c>
      <c r="DU321" s="7">
        <f t="shared" si="334"/>
        <v>0.31140000000000001</v>
      </c>
      <c r="DV321" s="7">
        <f t="shared" si="334"/>
        <v>0.52539999999999998</v>
      </c>
    </row>
    <row r="322" spans="2:126" x14ac:dyDescent="0.2">
      <c r="B322" s="1">
        <v>43909</v>
      </c>
      <c r="C322">
        <v>9.9999999999994316E-2</v>
      </c>
      <c r="D322">
        <v>0.10999999999999943</v>
      </c>
      <c r="E322">
        <v>9.4999999999998863E-2</v>
      </c>
      <c r="F322">
        <v>9.4999999999998863E-2</v>
      </c>
      <c r="G322">
        <v>8.4999999999993747E-2</v>
      </c>
      <c r="H322">
        <v>9.0000000000003411E-2</v>
      </c>
      <c r="I322">
        <v>9.0000000000003411E-2</v>
      </c>
      <c r="J322">
        <v>9.9999999999994316E-2</v>
      </c>
      <c r="K322">
        <v>0.125</v>
      </c>
      <c r="L322">
        <v>0.12999999999999545</v>
      </c>
      <c r="M322">
        <v>0.14000000000000057</v>
      </c>
      <c r="N322">
        <v>0.10999999999999943</v>
      </c>
      <c r="O322">
        <v>0.1681</v>
      </c>
      <c r="P322">
        <v>0.23549999999999999</v>
      </c>
      <c r="Q322">
        <v>0.38540000000000002</v>
      </c>
      <c r="S322" t="e">
        <f>100-_xll.BDH(S$5&amp;" COMDTY","PX_LAST",$B322,$B322)</f>
        <v>#VALUE!</v>
      </c>
      <c r="T322" t="e">
        <f>100-_xll.BDH(T$5&amp;" COMDTY","PX_LAST",$B322,$B322)</f>
        <v>#VALUE!</v>
      </c>
      <c r="U322" t="e">
        <f>100-_xll.BDH(U$5&amp;" COMDTY","PX_LAST",$B322,$B322)</f>
        <v>#VALUE!</v>
      </c>
      <c r="V322" t="e">
        <f>100-_xll.BDH(V$5&amp;" COMDTY","PX_LAST",$B322,$B322)</f>
        <v>#VALUE!</v>
      </c>
      <c r="W322" t="e">
        <f>100-_xll.BDH(W$5&amp;" COMDTY","PX_LAST",$B322,$B322)</f>
        <v>#VALUE!</v>
      </c>
      <c r="X322" t="e">
        <f>100-_xll.BDH(X$5&amp;" COMDTY","PX_LAST",$B322,$B322)</f>
        <v>#VALUE!</v>
      </c>
      <c r="Y322" t="e">
        <f>100-_xll.BDH(Y$5&amp;" COMDTY","PX_LAST",$B322,$B322)</f>
        <v>#VALUE!</v>
      </c>
      <c r="Z322" t="e">
        <f>100-_xll.BDH(Z$5&amp;" COMDTY","PX_LAST",$B322,$B322)</f>
        <v>#VALUE!</v>
      </c>
      <c r="AA322">
        <f>100-_xll.BDH(AA$5&amp;" COMDTY","PX_LAST",$B322,$B322)</f>
        <v>0.43999999999999773</v>
      </c>
      <c r="AB322">
        <f>100-_xll.BDH(AB$5&amp;" COMDTY","PX_LAST",$B322,$B322)</f>
        <v>0.40000000000000568</v>
      </c>
      <c r="AC322">
        <f>100-_xll.BDH(AC$5&amp;" COMDTY","PX_LAST",$B322,$B322)</f>
        <v>0.40000000000000568</v>
      </c>
      <c r="AD322">
        <f>100-_xll.BDH(AD$5&amp;" COMDTY","PX_LAST",$B322,$B322)</f>
        <v>0.42000000000000171</v>
      </c>
      <c r="AE322">
        <f>100-_xll.BDH(AE$5&amp;" COMDTY","PX_LAST",$B322,$B322)</f>
        <v>0.46999999999999886</v>
      </c>
      <c r="AF322">
        <f>100-_xll.BDH(AF$5&amp;" COMDTY","PX_LAST",$B322,$B322)</f>
        <v>0.51000000000000512</v>
      </c>
      <c r="AG322">
        <f>100-_xll.BDH(AG$5&amp;" COMDTY","PX_LAST",$B322,$B322)</f>
        <v>0.56000000000000227</v>
      </c>
      <c r="AH322">
        <f>100-_xll.BDH(AH$5&amp;" COMDTY","PX_LAST",$B322,$B322)</f>
        <v>0.60999999999999943</v>
      </c>
      <c r="AI322">
        <f>100-_xll.BDH(AI$5&amp;" COMDTY","PX_LAST",$B322,$B322)</f>
        <v>0.65999999999999659</v>
      </c>
      <c r="AJ322">
        <f>100-_xll.BDH(AJ$5&amp;" COMDTY","PX_LAST",$B322,$B322)</f>
        <v>0.68999999999999773</v>
      </c>
      <c r="AK322">
        <f>100-_xll.BDH(AK$5&amp;" COMDTY","PX_LAST",$B322,$B322)</f>
        <v>0.71999999999999886</v>
      </c>
      <c r="AL322">
        <f>100-_xll.BDH(AL$5&amp;" COMDTY","PX_LAST",$B322,$B322)</f>
        <v>0.75</v>
      </c>
      <c r="AM322">
        <f>100-_xll.BDH(AM$5&amp;" COMDTY","PX_LAST",$B322,$B322)</f>
        <v>0.81000000000000227</v>
      </c>
      <c r="AN322">
        <f>100-_xll.BDH(AN$5&amp;" COMDTY","PX_LAST",$B322,$B322)</f>
        <v>0.82999999999999829</v>
      </c>
      <c r="AO322">
        <f>100-_xll.BDH(AO$5&amp;" COMDTY","PX_LAST",$B322,$B322)</f>
        <v>0.89000000000000057</v>
      </c>
      <c r="AP322">
        <f>100-_xll.BDH(AP$5&amp;" COMDTY","PX_LAST",$B322,$B322)</f>
        <v>0.89000000000000057</v>
      </c>
      <c r="AQ322">
        <f>100-_xll.BDH(AQ$5&amp;" COMDTY","PX_LAST",$B322,$B322)</f>
        <v>0.89000000000000057</v>
      </c>
      <c r="AR322">
        <f>100-_xll.BDH(AR$5&amp;" COMDTY","PX_LAST",$B322,$B322)</f>
        <v>0.89000000000000057</v>
      </c>
      <c r="AS322">
        <f>100-_xll.BDH(AS$5&amp;" COMDTY","PX_LAST",$B322,$B322)</f>
        <v>0.89000000000000057</v>
      </c>
      <c r="AT322">
        <f>100-_xll.BDH(AT$5&amp;" COMDTY","PX_LAST",$B322,$B322)</f>
        <v>0.89000000000000057</v>
      </c>
      <c r="AU322" t="e">
        <f>100-_xll.BDH(AU$5&amp;" COMDTY","PX_LAST",$B322,$B322)</f>
        <v>#VALUE!</v>
      </c>
      <c r="AV322" t="e">
        <f>100-_xll.BDH(AV$5&amp;" COMDTY","PX_LAST",$B322,$B322)</f>
        <v>#VALUE!</v>
      </c>
      <c r="AW322" t="e">
        <f>100-_xll.BDH(AW$5&amp;" COMDTY","PX_LAST",$B322,$B322)</f>
        <v>#VALUE!</v>
      </c>
      <c r="AX322" t="e">
        <f>100-_xll.BDH(AX$5&amp;" COMDTY","PX_LAST",$B322,$B322)</f>
        <v>#VALUE!</v>
      </c>
      <c r="AY322" t="e">
        <f>100-_xll.BDH(AY$5&amp;" COMDTY","PX_LAST",$B322,$B322)</f>
        <v>#VALUE!</v>
      </c>
      <c r="AZ322" t="e">
        <f>100-_xll.BDH(AZ$5&amp;" COMDTY","PX_LAST",$B322,$B322)</f>
        <v>#VALUE!</v>
      </c>
      <c r="BA322" t="e">
        <f>100-_xll.BDH(BA$5&amp;" COMDTY","PX_LAST",$B322,$B322)</f>
        <v>#VALUE!</v>
      </c>
      <c r="BB322" t="e">
        <f>100-_xll.BDH(BB$5&amp;" COMDTY","PX_LAST",$B322,$B322)</f>
        <v>#VALUE!</v>
      </c>
      <c r="BC322" t="e">
        <f>100-_xll.BDH(BC$5&amp;" COMDTY","PX_LAST",$B322,$B322)</f>
        <v>#VALUE!</v>
      </c>
      <c r="BD322" t="e">
        <f>100-_xll.BDH(BD$5&amp;" COMDTY","PX_LAST",$B322,$B322)</f>
        <v>#VALUE!</v>
      </c>
      <c r="BE322" t="e">
        <f>100-_xll.BDH(BE$5&amp;" COMDTY","PX_LAST",$B322,$B322)</f>
        <v>#VALUE!</v>
      </c>
      <c r="BF322" t="e">
        <f>100-_xll.BDH(BF$5&amp;" COMDTY","PX_LAST",$B322,$B322)</f>
        <v>#VALUE!</v>
      </c>
      <c r="BG322" t="e">
        <f>100-_xll.BDH(BG$5&amp;" COMDTY","PX_LAST",$B322,$B322)</f>
        <v>#VALUE!</v>
      </c>
      <c r="BH322" t="e">
        <f>100-_xll.BDH(BH$5&amp;" COMDTY","PX_LAST",$B322,$B322)</f>
        <v>#VALUE!</v>
      </c>
      <c r="BI322" t="e">
        <f>100-_xll.BDH(BI$5&amp;" COMDTY","PX_LAST",$B322,$B322)</f>
        <v>#VALUE!</v>
      </c>
      <c r="BJ322" t="e">
        <f>100-_xll.BDH(BJ$5&amp;" COMDTY","PX_LAST",$B322,$B322)</f>
        <v>#VALUE!</v>
      </c>
      <c r="BK322" t="e">
        <f>100-_xll.BDH(BK$5&amp;" COMDTY","PX_LAST",$B322,$B322)</f>
        <v>#VALUE!</v>
      </c>
      <c r="BL322" t="e">
        <f>100-_xll.BDH(BL$5&amp;" COMDTY","PX_LAST",$B322,$B322)</f>
        <v>#VALUE!</v>
      </c>
      <c r="BM322" t="e">
        <f>100-_xll.BDH(BM$5&amp;" COMDTY","PX_LAST",$B322,$B322)</f>
        <v>#VALUE!</v>
      </c>
      <c r="BN322" t="e">
        <f>100-_xll.BDH(BN$5&amp;" COMDTY","PX_LAST",$B322,$B322)</f>
        <v>#VALUE!</v>
      </c>
      <c r="BO322" t="e">
        <f>100-_xll.BDH(BO$5&amp;" COMDTY","PX_LAST",$B322,$B322)</f>
        <v>#VALUE!</v>
      </c>
      <c r="BP322" t="e">
        <f>100-_xll.BDH(BP$5&amp;" COMDTY","PX_LAST",$B322,$B322)</f>
        <v>#VALUE!</v>
      </c>
      <c r="BQ322" t="e">
        <f>100-_xll.BDH(BQ$5&amp;" COMDTY","PX_LAST",$B322,$B322)</f>
        <v>#VALUE!</v>
      </c>
      <c r="BR322" t="e">
        <f>100-_xll.BDH(BR$5&amp;" COMDTY","PX_LAST",$B322,$B322)</f>
        <v>#VALUE!</v>
      </c>
      <c r="BS322" t="e">
        <f>100-_xll.BDH(BS$5&amp;" COMDTY","PX_LAST",$B322,$B322)</f>
        <v>#VALUE!</v>
      </c>
      <c r="BT322" t="e">
        <f>100-_xll.BDH(BT$5&amp;" COMDTY","PX_LAST",$B322,$B322)</f>
        <v>#VALUE!</v>
      </c>
      <c r="BU322">
        <f>100-_xll.BDH(BU$5&amp;" COMDTY","PX_LAST",$B322,$B322)</f>
        <v>0.56000000000000227</v>
      </c>
      <c r="BV322">
        <f>100-_xll.BDH(BV$5&amp;" COMDTY","PX_LAST",$B322,$B322)</f>
        <v>0.60999999999999943</v>
      </c>
      <c r="BW322">
        <f>100-_xll.BDH(BW$5&amp;" COMDTY","PX_LAST",$B322,$B322)</f>
        <v>0.65999999999999659</v>
      </c>
      <c r="BX322">
        <f>100-_xll.BDH(BX$5&amp;" COMDTY","PX_LAST",$B322,$B322)</f>
        <v>0.68999999999999773</v>
      </c>
      <c r="BY322">
        <f>100-_xll.BDH(BY$5&amp;" COMDTY","PX_LAST",$B322,$B322)</f>
        <v>0.71999999999999886</v>
      </c>
      <c r="BZ322">
        <f>100-_xll.BDH(BZ$5&amp;" COMDTY","PX_LAST",$B322,$B322)</f>
        <v>0.89000000000000057</v>
      </c>
      <c r="CC322">
        <f t="shared" si="329"/>
        <v>9</v>
      </c>
      <c r="CD322">
        <f t="shared" si="365"/>
        <v>10</v>
      </c>
      <c r="CE322">
        <f t="shared" si="365"/>
        <v>11</v>
      </c>
      <c r="CF322">
        <f t="shared" si="365"/>
        <v>12</v>
      </c>
      <c r="CG322">
        <f t="shared" si="365"/>
        <v>13</v>
      </c>
      <c r="CH322">
        <f t="shared" si="365"/>
        <v>14</v>
      </c>
      <c r="CI322">
        <f t="shared" si="366"/>
        <v>15</v>
      </c>
      <c r="CJ322">
        <f t="shared" si="367"/>
        <v>16</v>
      </c>
      <c r="CK322">
        <f t="shared" si="368"/>
        <v>17</v>
      </c>
      <c r="CL322">
        <f t="shared" si="368"/>
        <v>18</v>
      </c>
      <c r="CM322">
        <f t="shared" si="368"/>
        <v>19</v>
      </c>
      <c r="CN322">
        <f t="shared" si="368"/>
        <v>20</v>
      </c>
      <c r="CO322">
        <f t="shared" si="369"/>
        <v>21</v>
      </c>
      <c r="CP322">
        <f t="shared" si="369"/>
        <v>22</v>
      </c>
      <c r="CQ322">
        <f t="shared" si="369"/>
        <v>23</v>
      </c>
      <c r="CR322">
        <f t="shared" si="369"/>
        <v>24</v>
      </c>
      <c r="CS322">
        <f t="shared" si="369"/>
        <v>25</v>
      </c>
      <c r="CT322">
        <f t="shared" si="369"/>
        <v>26</v>
      </c>
      <c r="CU322">
        <f t="shared" si="369"/>
        <v>27</v>
      </c>
      <c r="CV322">
        <f t="shared" ref="CV322:CW322" si="400">IF(ISNUMBER(CU322),CU322+1,"")</f>
        <v>28</v>
      </c>
      <c r="CW322">
        <f t="shared" si="400"/>
        <v>29</v>
      </c>
      <c r="CY322" s="7">
        <f t="shared" ca="1" si="388"/>
        <v>0.43999999999999773</v>
      </c>
      <c r="CZ322" s="7">
        <f t="shared" ca="1" si="386"/>
        <v>0.40000000000000568</v>
      </c>
      <c r="DA322" s="7">
        <f t="shared" ca="1" si="386"/>
        <v>0.40000000000000568</v>
      </c>
      <c r="DB322" s="7">
        <f t="shared" ca="1" si="386"/>
        <v>0.42000000000000171</v>
      </c>
      <c r="DC322" s="7">
        <f t="shared" ca="1" si="386"/>
        <v>0.46999999999999886</v>
      </c>
      <c r="DD322" s="7">
        <f t="shared" ca="1" si="386"/>
        <v>0.51000000000000512</v>
      </c>
      <c r="DE322" s="7">
        <f t="shared" ca="1" si="386"/>
        <v>0.56000000000000227</v>
      </c>
      <c r="DF322" s="7">
        <f t="shared" ca="1" si="386"/>
        <v>0.60999999999999943</v>
      </c>
      <c r="DG322" s="7">
        <f t="shared" ca="1" si="386"/>
        <v>0.65999999999999659</v>
      </c>
      <c r="DH322" s="7">
        <f t="shared" ca="1" si="386"/>
        <v>0.68999999999999773</v>
      </c>
      <c r="DI322" s="7">
        <f t="shared" ca="1" si="386"/>
        <v>0.71999999999999886</v>
      </c>
      <c r="DJ322" s="7">
        <f t="shared" ca="1" si="386"/>
        <v>0.75</v>
      </c>
      <c r="DK322" s="7">
        <f t="shared" ca="1" si="386"/>
        <v>0.81000000000000227</v>
      </c>
      <c r="DL322" s="7">
        <f t="shared" ca="1" si="386"/>
        <v>0.82999999999999829</v>
      </c>
      <c r="DM322" s="7">
        <f t="shared" ca="1" si="386"/>
        <v>0.89000000000000057</v>
      </c>
      <c r="DN322" s="7">
        <f t="shared" ca="1" si="386"/>
        <v>0.89000000000000057</v>
      </c>
      <c r="DO322" s="7">
        <f t="shared" ca="1" si="384"/>
        <v>0.89000000000000057</v>
      </c>
      <c r="DP322" s="7">
        <f t="shared" ca="1" si="384"/>
        <v>0.89000000000000057</v>
      </c>
      <c r="DQ322" s="7">
        <f t="shared" ca="1" si="384"/>
        <v>0.89000000000000057</v>
      </c>
      <c r="DR322" s="7">
        <f t="shared" ca="1" si="362"/>
        <v>0.89000000000000057</v>
      </c>
      <c r="DS322" s="7" t="e">
        <f t="shared" ca="1" si="342"/>
        <v>#VALUE!</v>
      </c>
      <c r="DT322" s="7">
        <f t="shared" si="334"/>
        <v>0.1681</v>
      </c>
      <c r="DU322" s="7">
        <f t="shared" si="334"/>
        <v>0.23549999999999999</v>
      </c>
      <c r="DV322" s="7">
        <f t="shared" si="334"/>
        <v>0.38540000000000002</v>
      </c>
    </row>
    <row r="323" spans="2:126" x14ac:dyDescent="0.2">
      <c r="B323" s="1">
        <v>43910</v>
      </c>
      <c r="C323">
        <v>7.9999999999998295E-2</v>
      </c>
      <c r="D323">
        <v>9.0000000000003411E-2</v>
      </c>
      <c r="E323">
        <v>9.0000000000003411E-2</v>
      </c>
      <c r="F323">
        <v>9.4999999999998863E-2</v>
      </c>
      <c r="G323">
        <v>8.4999999999993747E-2</v>
      </c>
      <c r="H323">
        <v>9.0000000000003411E-2</v>
      </c>
      <c r="I323">
        <v>9.0000000000003411E-2</v>
      </c>
      <c r="J323">
        <v>9.9999999999994316E-2</v>
      </c>
      <c r="K323">
        <v>0.125</v>
      </c>
      <c r="L323">
        <v>0.14000000000000057</v>
      </c>
      <c r="M323">
        <v>0.15000000000000568</v>
      </c>
      <c r="N323">
        <v>0.12000000000000455</v>
      </c>
      <c r="O323">
        <v>0.1159</v>
      </c>
      <c r="P323">
        <v>0.15340000000000001</v>
      </c>
      <c r="Q323">
        <v>0.23080000000000001</v>
      </c>
      <c r="S323" t="e">
        <f>100-_xll.BDH(S$5&amp;" COMDTY","PX_LAST",$B323,$B323)</f>
        <v>#VALUE!</v>
      </c>
      <c r="T323" t="e">
        <f>100-_xll.BDH(T$5&amp;" COMDTY","PX_LAST",$B323,$B323)</f>
        <v>#VALUE!</v>
      </c>
      <c r="U323" t="e">
        <f>100-_xll.BDH(U$5&amp;" COMDTY","PX_LAST",$B323,$B323)</f>
        <v>#VALUE!</v>
      </c>
      <c r="V323" t="e">
        <f>100-_xll.BDH(V$5&amp;" COMDTY","PX_LAST",$B323,$B323)</f>
        <v>#VALUE!</v>
      </c>
      <c r="W323" t="e">
        <f>100-_xll.BDH(W$5&amp;" COMDTY","PX_LAST",$B323,$B323)</f>
        <v>#VALUE!</v>
      </c>
      <c r="X323" t="e">
        <f>100-_xll.BDH(X$5&amp;" COMDTY","PX_LAST",$B323,$B323)</f>
        <v>#VALUE!</v>
      </c>
      <c r="Y323" t="e">
        <f>100-_xll.BDH(Y$5&amp;" COMDTY","PX_LAST",$B323,$B323)</f>
        <v>#VALUE!</v>
      </c>
      <c r="Z323" t="e">
        <f>100-_xll.BDH(Z$5&amp;" COMDTY","PX_LAST",$B323,$B323)</f>
        <v>#VALUE!</v>
      </c>
      <c r="AA323">
        <f>100-_xll.BDH(AA$5&amp;" COMDTY","PX_LAST",$B323,$B323)</f>
        <v>0.43999999999999773</v>
      </c>
      <c r="AB323">
        <f>100-_xll.BDH(AB$5&amp;" COMDTY","PX_LAST",$B323,$B323)</f>
        <v>0.43000000000000682</v>
      </c>
      <c r="AC323">
        <f>100-_xll.BDH(AC$5&amp;" COMDTY","PX_LAST",$B323,$B323)</f>
        <v>0.43999999999999773</v>
      </c>
      <c r="AD323">
        <f>100-_xll.BDH(AD$5&amp;" COMDTY","PX_LAST",$B323,$B323)</f>
        <v>0.43999999999999773</v>
      </c>
      <c r="AE323">
        <f>100-_xll.BDH(AE$5&amp;" COMDTY","PX_LAST",$B323,$B323)</f>
        <v>0.45999999999999375</v>
      </c>
      <c r="AF323">
        <f>100-_xll.BDH(AF$5&amp;" COMDTY","PX_LAST",$B323,$B323)</f>
        <v>0.48000000000000398</v>
      </c>
      <c r="AG323">
        <f>100-_xll.BDH(AG$5&amp;" COMDTY","PX_LAST",$B323,$B323)</f>
        <v>0.51000000000000512</v>
      </c>
      <c r="AH323">
        <f>100-_xll.BDH(AH$5&amp;" COMDTY","PX_LAST",$B323,$B323)</f>
        <v>0.54999999999999716</v>
      </c>
      <c r="AI323">
        <f>100-_xll.BDH(AI$5&amp;" COMDTY","PX_LAST",$B323,$B323)</f>
        <v>0.59000000000000341</v>
      </c>
      <c r="AJ323">
        <f>100-_xll.BDH(AJ$5&amp;" COMDTY","PX_LAST",$B323,$B323)</f>
        <v>0.62000000000000455</v>
      </c>
      <c r="AK323">
        <f>100-_xll.BDH(AK$5&amp;" COMDTY","PX_LAST",$B323,$B323)</f>
        <v>0.65000000000000568</v>
      </c>
      <c r="AL323">
        <f>100-_xll.BDH(AL$5&amp;" COMDTY","PX_LAST",$B323,$B323)</f>
        <v>0.68000000000000682</v>
      </c>
      <c r="AM323">
        <f>100-_xll.BDH(AM$5&amp;" COMDTY","PX_LAST",$B323,$B323)</f>
        <v>0.73999999999999488</v>
      </c>
      <c r="AN323">
        <f>100-_xll.BDH(AN$5&amp;" COMDTY","PX_LAST",$B323,$B323)</f>
        <v>0.76000000000000512</v>
      </c>
      <c r="AO323">
        <f>100-_xll.BDH(AO$5&amp;" COMDTY","PX_LAST",$B323,$B323)</f>
        <v>0.81999999999999318</v>
      </c>
      <c r="AP323">
        <f>100-_xll.BDH(AP$5&amp;" COMDTY","PX_LAST",$B323,$B323)</f>
        <v>0.81999999999999318</v>
      </c>
      <c r="AQ323">
        <f>100-_xll.BDH(AQ$5&amp;" COMDTY","PX_LAST",$B323,$B323)</f>
        <v>0.81999999999999318</v>
      </c>
      <c r="AR323">
        <f>100-_xll.BDH(AR$5&amp;" COMDTY","PX_LAST",$B323,$B323)</f>
        <v>0.81999999999999318</v>
      </c>
      <c r="AS323">
        <f>100-_xll.BDH(AS$5&amp;" COMDTY","PX_LAST",$B323,$B323)</f>
        <v>0.81999999999999318</v>
      </c>
      <c r="AT323">
        <f>100-_xll.BDH(AT$5&amp;" COMDTY","PX_LAST",$B323,$B323)</f>
        <v>0.81999999999999318</v>
      </c>
      <c r="AU323" t="e">
        <f>100-_xll.BDH(AU$5&amp;" COMDTY","PX_LAST",$B323,$B323)</f>
        <v>#VALUE!</v>
      </c>
      <c r="AV323" t="e">
        <f>100-_xll.BDH(AV$5&amp;" COMDTY","PX_LAST",$B323,$B323)</f>
        <v>#VALUE!</v>
      </c>
      <c r="AW323" t="e">
        <f>100-_xll.BDH(AW$5&amp;" COMDTY","PX_LAST",$B323,$B323)</f>
        <v>#VALUE!</v>
      </c>
      <c r="AX323" t="e">
        <f>100-_xll.BDH(AX$5&amp;" COMDTY","PX_LAST",$B323,$B323)</f>
        <v>#VALUE!</v>
      </c>
      <c r="AY323" t="e">
        <f>100-_xll.BDH(AY$5&amp;" COMDTY","PX_LAST",$B323,$B323)</f>
        <v>#VALUE!</v>
      </c>
      <c r="AZ323" t="e">
        <f>100-_xll.BDH(AZ$5&amp;" COMDTY","PX_LAST",$B323,$B323)</f>
        <v>#VALUE!</v>
      </c>
      <c r="BA323" t="e">
        <f>100-_xll.BDH(BA$5&amp;" COMDTY","PX_LAST",$B323,$B323)</f>
        <v>#VALUE!</v>
      </c>
      <c r="BB323" t="e">
        <f>100-_xll.BDH(BB$5&amp;" COMDTY","PX_LAST",$B323,$B323)</f>
        <v>#VALUE!</v>
      </c>
      <c r="BC323" t="e">
        <f>100-_xll.BDH(BC$5&amp;" COMDTY","PX_LAST",$B323,$B323)</f>
        <v>#VALUE!</v>
      </c>
      <c r="BD323" t="e">
        <f>100-_xll.BDH(BD$5&amp;" COMDTY","PX_LAST",$B323,$B323)</f>
        <v>#VALUE!</v>
      </c>
      <c r="BE323" t="e">
        <f>100-_xll.BDH(BE$5&amp;" COMDTY","PX_LAST",$B323,$B323)</f>
        <v>#VALUE!</v>
      </c>
      <c r="BF323" t="e">
        <f>100-_xll.BDH(BF$5&amp;" COMDTY","PX_LAST",$B323,$B323)</f>
        <v>#VALUE!</v>
      </c>
      <c r="BG323" t="e">
        <f>100-_xll.BDH(BG$5&amp;" COMDTY","PX_LAST",$B323,$B323)</f>
        <v>#VALUE!</v>
      </c>
      <c r="BH323" t="e">
        <f>100-_xll.BDH(BH$5&amp;" COMDTY","PX_LAST",$B323,$B323)</f>
        <v>#VALUE!</v>
      </c>
      <c r="BI323" t="e">
        <f>100-_xll.BDH(BI$5&amp;" COMDTY","PX_LAST",$B323,$B323)</f>
        <v>#VALUE!</v>
      </c>
      <c r="BJ323" t="e">
        <f>100-_xll.BDH(BJ$5&amp;" COMDTY","PX_LAST",$B323,$B323)</f>
        <v>#VALUE!</v>
      </c>
      <c r="BK323" t="e">
        <f>100-_xll.BDH(BK$5&amp;" COMDTY","PX_LAST",$B323,$B323)</f>
        <v>#VALUE!</v>
      </c>
      <c r="BL323" t="e">
        <f>100-_xll.BDH(BL$5&amp;" COMDTY","PX_LAST",$B323,$B323)</f>
        <v>#VALUE!</v>
      </c>
      <c r="BM323" t="e">
        <f>100-_xll.BDH(BM$5&amp;" COMDTY","PX_LAST",$B323,$B323)</f>
        <v>#VALUE!</v>
      </c>
      <c r="BN323" t="e">
        <f>100-_xll.BDH(BN$5&amp;" COMDTY","PX_LAST",$B323,$B323)</f>
        <v>#VALUE!</v>
      </c>
      <c r="BO323" t="e">
        <f>100-_xll.BDH(BO$5&amp;" COMDTY","PX_LAST",$B323,$B323)</f>
        <v>#VALUE!</v>
      </c>
      <c r="BP323" t="e">
        <f>100-_xll.BDH(BP$5&amp;" COMDTY","PX_LAST",$B323,$B323)</f>
        <v>#VALUE!</v>
      </c>
      <c r="BQ323" t="e">
        <f>100-_xll.BDH(BQ$5&amp;" COMDTY","PX_LAST",$B323,$B323)</f>
        <v>#VALUE!</v>
      </c>
      <c r="BR323" t="e">
        <f>100-_xll.BDH(BR$5&amp;" COMDTY","PX_LAST",$B323,$B323)</f>
        <v>#VALUE!</v>
      </c>
      <c r="BS323" t="e">
        <f>100-_xll.BDH(BS$5&amp;" COMDTY","PX_LAST",$B323,$B323)</f>
        <v>#VALUE!</v>
      </c>
      <c r="BT323" t="e">
        <f>100-_xll.BDH(BT$5&amp;" COMDTY","PX_LAST",$B323,$B323)</f>
        <v>#VALUE!</v>
      </c>
      <c r="BU323">
        <f>100-_xll.BDH(BU$5&amp;" COMDTY","PX_LAST",$B323,$B323)</f>
        <v>0.51000000000000512</v>
      </c>
      <c r="BV323">
        <f>100-_xll.BDH(BV$5&amp;" COMDTY","PX_LAST",$B323,$B323)</f>
        <v>0.54999999999999716</v>
      </c>
      <c r="BW323">
        <f>100-_xll.BDH(BW$5&amp;" COMDTY","PX_LAST",$B323,$B323)</f>
        <v>0.59000000000000341</v>
      </c>
      <c r="BX323">
        <f>100-_xll.BDH(BX$5&amp;" COMDTY","PX_LAST",$B323,$B323)</f>
        <v>0.62000000000000455</v>
      </c>
      <c r="BY323">
        <f>100-_xll.BDH(BY$5&amp;" COMDTY","PX_LAST",$B323,$B323)</f>
        <v>0.65000000000000568</v>
      </c>
      <c r="BZ323">
        <f>100-_xll.BDH(BZ$5&amp;" COMDTY","PX_LAST",$B323,$B323)</f>
        <v>0.81999999999999318</v>
      </c>
      <c r="CC323">
        <f t="shared" si="329"/>
        <v>9</v>
      </c>
      <c r="CD323">
        <f t="shared" si="365"/>
        <v>10</v>
      </c>
      <c r="CE323">
        <f t="shared" si="365"/>
        <v>11</v>
      </c>
      <c r="CF323">
        <f t="shared" si="365"/>
        <v>12</v>
      </c>
      <c r="CG323">
        <f t="shared" si="365"/>
        <v>13</v>
      </c>
      <c r="CH323">
        <f t="shared" si="365"/>
        <v>14</v>
      </c>
      <c r="CI323">
        <f t="shared" si="366"/>
        <v>15</v>
      </c>
      <c r="CJ323">
        <f t="shared" si="367"/>
        <v>16</v>
      </c>
      <c r="CK323">
        <f t="shared" si="368"/>
        <v>17</v>
      </c>
      <c r="CL323">
        <f t="shared" si="368"/>
        <v>18</v>
      </c>
      <c r="CM323">
        <f t="shared" si="368"/>
        <v>19</v>
      </c>
      <c r="CN323">
        <f t="shared" si="368"/>
        <v>20</v>
      </c>
      <c r="CO323">
        <f t="shared" si="369"/>
        <v>21</v>
      </c>
      <c r="CP323">
        <f t="shared" si="369"/>
        <v>22</v>
      </c>
      <c r="CQ323">
        <f t="shared" si="369"/>
        <v>23</v>
      </c>
      <c r="CR323">
        <f t="shared" si="369"/>
        <v>24</v>
      </c>
      <c r="CS323">
        <f t="shared" si="369"/>
        <v>25</v>
      </c>
      <c r="CT323">
        <f t="shared" si="369"/>
        <v>26</v>
      </c>
      <c r="CU323">
        <f t="shared" si="369"/>
        <v>27</v>
      </c>
      <c r="CV323">
        <f t="shared" ref="CV323:CW323" si="401">IF(ISNUMBER(CU323),CU323+1,"")</f>
        <v>28</v>
      </c>
      <c r="CW323">
        <f t="shared" si="401"/>
        <v>29</v>
      </c>
      <c r="CY323" s="7">
        <f t="shared" ca="1" si="388"/>
        <v>0.43999999999999773</v>
      </c>
      <c r="CZ323" s="7">
        <f t="shared" ca="1" si="386"/>
        <v>0.43000000000000682</v>
      </c>
      <c r="DA323" s="7">
        <f t="shared" ca="1" si="386"/>
        <v>0.43999999999999773</v>
      </c>
      <c r="DB323" s="7">
        <f t="shared" ca="1" si="386"/>
        <v>0.43999999999999773</v>
      </c>
      <c r="DC323" s="7">
        <f t="shared" ca="1" si="386"/>
        <v>0.45999999999999375</v>
      </c>
      <c r="DD323" s="7">
        <f t="shared" ca="1" si="386"/>
        <v>0.48000000000000398</v>
      </c>
      <c r="DE323" s="7">
        <f t="shared" ca="1" si="386"/>
        <v>0.51000000000000512</v>
      </c>
      <c r="DF323" s="7">
        <f t="shared" ca="1" si="386"/>
        <v>0.54999999999999716</v>
      </c>
      <c r="DG323" s="7">
        <f t="shared" ca="1" si="386"/>
        <v>0.59000000000000341</v>
      </c>
      <c r="DH323" s="7">
        <f t="shared" ca="1" si="386"/>
        <v>0.62000000000000455</v>
      </c>
      <c r="DI323" s="7">
        <f t="shared" ca="1" si="386"/>
        <v>0.65000000000000568</v>
      </c>
      <c r="DJ323" s="7">
        <f t="shared" ca="1" si="386"/>
        <v>0.68000000000000682</v>
      </c>
      <c r="DK323" s="7">
        <f t="shared" ca="1" si="386"/>
        <v>0.73999999999999488</v>
      </c>
      <c r="DL323" s="7">
        <f t="shared" ca="1" si="386"/>
        <v>0.76000000000000512</v>
      </c>
      <c r="DM323" s="7">
        <f t="shared" ca="1" si="386"/>
        <v>0.81999999999999318</v>
      </c>
      <c r="DN323" s="7">
        <f t="shared" ca="1" si="386"/>
        <v>0.81999999999999318</v>
      </c>
      <c r="DO323" s="7">
        <f t="shared" ca="1" si="384"/>
        <v>0.81999999999999318</v>
      </c>
      <c r="DP323" s="7">
        <f t="shared" ca="1" si="384"/>
        <v>0.81999999999999318</v>
      </c>
      <c r="DQ323" s="7">
        <f t="shared" ca="1" si="384"/>
        <v>0.81999999999999318</v>
      </c>
      <c r="DR323" s="7">
        <f t="shared" ca="1" si="362"/>
        <v>0.81999999999999318</v>
      </c>
      <c r="DS323" s="7" t="e">
        <f t="shared" ca="1" si="342"/>
        <v>#VALUE!</v>
      </c>
      <c r="DT323" s="7">
        <f t="shared" si="334"/>
        <v>0.1159</v>
      </c>
      <c r="DU323" s="7">
        <f t="shared" si="334"/>
        <v>0.15340000000000001</v>
      </c>
      <c r="DV323" s="7">
        <f t="shared" si="334"/>
        <v>0.23080000000000001</v>
      </c>
    </row>
    <row r="324" spans="2:126" x14ac:dyDescent="0.2">
      <c r="B324" s="1">
        <v>43913</v>
      </c>
      <c r="C324">
        <v>6.9999999999993179E-2</v>
      </c>
      <c r="D324">
        <v>7.9999999999998295E-2</v>
      </c>
      <c r="E324">
        <v>6.9999999999993179E-2</v>
      </c>
      <c r="F324">
        <v>7.5000000000002842E-2</v>
      </c>
      <c r="G324">
        <v>6.4999999999997726E-2</v>
      </c>
      <c r="H324">
        <v>6.9999999999993179E-2</v>
      </c>
      <c r="I324">
        <v>6.9999999999993179E-2</v>
      </c>
      <c r="J324">
        <v>7.9999999999998295E-2</v>
      </c>
      <c r="K324">
        <v>0.10500000000000398</v>
      </c>
      <c r="L324">
        <v>0.12000000000000455</v>
      </c>
      <c r="M324">
        <v>0.12999999999999545</v>
      </c>
      <c r="N324">
        <v>9.9999999999994316E-2</v>
      </c>
      <c r="O324">
        <v>0.109</v>
      </c>
      <c r="P324">
        <v>0.13900000000000001</v>
      </c>
      <c r="Q324">
        <v>0.20799999999999999</v>
      </c>
      <c r="S324" t="e">
        <f>100-_xll.BDH(S$5&amp;" COMDTY","PX_LAST",$B324,$B324)</f>
        <v>#VALUE!</v>
      </c>
      <c r="T324" t="e">
        <f>100-_xll.BDH(T$5&amp;" COMDTY","PX_LAST",$B324,$B324)</f>
        <v>#VALUE!</v>
      </c>
      <c r="U324" t="e">
        <f>100-_xll.BDH(U$5&amp;" COMDTY","PX_LAST",$B324,$B324)</f>
        <v>#VALUE!</v>
      </c>
      <c r="V324" t="e">
        <f>100-_xll.BDH(V$5&amp;" COMDTY","PX_LAST",$B324,$B324)</f>
        <v>#VALUE!</v>
      </c>
      <c r="W324" t="e">
        <f>100-_xll.BDH(W$5&amp;" COMDTY","PX_LAST",$B324,$B324)</f>
        <v>#VALUE!</v>
      </c>
      <c r="X324" t="e">
        <f>100-_xll.BDH(X$5&amp;" COMDTY","PX_LAST",$B324,$B324)</f>
        <v>#VALUE!</v>
      </c>
      <c r="Y324" t="e">
        <f>100-_xll.BDH(Y$5&amp;" COMDTY","PX_LAST",$B324,$B324)</f>
        <v>#VALUE!</v>
      </c>
      <c r="Z324" t="e">
        <f>100-_xll.BDH(Z$5&amp;" COMDTY","PX_LAST",$B324,$B324)</f>
        <v>#VALUE!</v>
      </c>
      <c r="AA324">
        <f>100-_xll.BDH(AA$5&amp;" COMDTY","PX_LAST",$B324,$B324)</f>
        <v>0.43999999999999773</v>
      </c>
      <c r="AB324">
        <f>100-_xll.BDH(AB$5&amp;" COMDTY","PX_LAST",$B324,$B324)</f>
        <v>0.43000000000000682</v>
      </c>
      <c r="AC324">
        <f>100-_xll.BDH(AC$5&amp;" COMDTY","PX_LAST",$B324,$B324)</f>
        <v>0.43999999999999773</v>
      </c>
      <c r="AD324">
        <f>100-_xll.BDH(AD$5&amp;" COMDTY","PX_LAST",$B324,$B324)</f>
        <v>0.43999999999999773</v>
      </c>
      <c r="AE324">
        <f>100-_xll.BDH(AE$5&amp;" COMDTY","PX_LAST",$B324,$B324)</f>
        <v>0.45000000000000284</v>
      </c>
      <c r="AF324">
        <f>100-_xll.BDH(AF$5&amp;" COMDTY","PX_LAST",$B324,$B324)</f>
        <v>0.46999999999999886</v>
      </c>
      <c r="AG324">
        <f>100-_xll.BDH(AG$5&amp;" COMDTY","PX_LAST",$B324,$B324)</f>
        <v>0.48999999999999488</v>
      </c>
      <c r="AH324">
        <f>100-_xll.BDH(AH$5&amp;" COMDTY","PX_LAST",$B324,$B324)</f>
        <v>0.51999999999999602</v>
      </c>
      <c r="AI324">
        <f>100-_xll.BDH(AI$5&amp;" COMDTY","PX_LAST",$B324,$B324)</f>
        <v>0.56000000000000227</v>
      </c>
      <c r="AJ324">
        <f>100-_xll.BDH(AJ$5&amp;" COMDTY","PX_LAST",$B324,$B324)</f>
        <v>0.59000000000000341</v>
      </c>
      <c r="AK324">
        <f>100-_xll.BDH(AK$5&amp;" COMDTY","PX_LAST",$B324,$B324)</f>
        <v>0.62000000000000455</v>
      </c>
      <c r="AL324">
        <f>100-_xll.BDH(AL$5&amp;" COMDTY","PX_LAST",$B324,$B324)</f>
        <v>0.65000000000000568</v>
      </c>
      <c r="AM324">
        <f>100-_xll.BDH(AM$5&amp;" COMDTY","PX_LAST",$B324,$B324)</f>
        <v>0.70999999999999375</v>
      </c>
      <c r="AN324">
        <f>100-_xll.BDH(AN$5&amp;" COMDTY","PX_LAST",$B324,$B324)</f>
        <v>0.73000000000000398</v>
      </c>
      <c r="AO324">
        <f>100-_xll.BDH(AO$5&amp;" COMDTY","PX_LAST",$B324,$B324)</f>
        <v>0.79000000000000625</v>
      </c>
      <c r="AP324">
        <f>100-_xll.BDH(AP$5&amp;" COMDTY","PX_LAST",$B324,$B324)</f>
        <v>0.79000000000000625</v>
      </c>
      <c r="AQ324">
        <f>100-_xll.BDH(AQ$5&amp;" COMDTY","PX_LAST",$B324,$B324)</f>
        <v>0.79000000000000625</v>
      </c>
      <c r="AR324">
        <f>100-_xll.BDH(AR$5&amp;" COMDTY","PX_LAST",$B324,$B324)</f>
        <v>0.79000000000000625</v>
      </c>
      <c r="AS324">
        <f>100-_xll.BDH(AS$5&amp;" COMDTY","PX_LAST",$B324,$B324)</f>
        <v>0.79000000000000625</v>
      </c>
      <c r="AT324">
        <f>100-_xll.BDH(AT$5&amp;" COMDTY","PX_LAST",$B324,$B324)</f>
        <v>0.79000000000000625</v>
      </c>
      <c r="AU324" t="e">
        <f>100-_xll.BDH(AU$5&amp;" COMDTY","PX_LAST",$B324,$B324)</f>
        <v>#VALUE!</v>
      </c>
      <c r="AV324" t="e">
        <f>100-_xll.BDH(AV$5&amp;" COMDTY","PX_LAST",$B324,$B324)</f>
        <v>#VALUE!</v>
      </c>
      <c r="AW324" t="e">
        <f>100-_xll.BDH(AW$5&amp;" COMDTY","PX_LAST",$B324,$B324)</f>
        <v>#VALUE!</v>
      </c>
      <c r="AX324" t="e">
        <f>100-_xll.BDH(AX$5&amp;" COMDTY","PX_LAST",$B324,$B324)</f>
        <v>#VALUE!</v>
      </c>
      <c r="AY324" t="e">
        <f>100-_xll.BDH(AY$5&amp;" COMDTY","PX_LAST",$B324,$B324)</f>
        <v>#VALUE!</v>
      </c>
      <c r="AZ324" t="e">
        <f>100-_xll.BDH(AZ$5&amp;" COMDTY","PX_LAST",$B324,$B324)</f>
        <v>#VALUE!</v>
      </c>
      <c r="BA324" t="e">
        <f>100-_xll.BDH(BA$5&amp;" COMDTY","PX_LAST",$B324,$B324)</f>
        <v>#VALUE!</v>
      </c>
      <c r="BB324" t="e">
        <f>100-_xll.BDH(BB$5&amp;" COMDTY","PX_LAST",$B324,$B324)</f>
        <v>#VALUE!</v>
      </c>
      <c r="BC324" t="e">
        <f>100-_xll.BDH(BC$5&amp;" COMDTY","PX_LAST",$B324,$B324)</f>
        <v>#VALUE!</v>
      </c>
      <c r="BD324" t="e">
        <f>100-_xll.BDH(BD$5&amp;" COMDTY","PX_LAST",$B324,$B324)</f>
        <v>#VALUE!</v>
      </c>
      <c r="BE324" t="e">
        <f>100-_xll.BDH(BE$5&amp;" COMDTY","PX_LAST",$B324,$B324)</f>
        <v>#VALUE!</v>
      </c>
      <c r="BF324" t="e">
        <f>100-_xll.BDH(BF$5&amp;" COMDTY","PX_LAST",$B324,$B324)</f>
        <v>#VALUE!</v>
      </c>
      <c r="BG324" t="e">
        <f>100-_xll.BDH(BG$5&amp;" COMDTY","PX_LAST",$B324,$B324)</f>
        <v>#VALUE!</v>
      </c>
      <c r="BH324" t="e">
        <f>100-_xll.BDH(BH$5&amp;" COMDTY","PX_LAST",$B324,$B324)</f>
        <v>#VALUE!</v>
      </c>
      <c r="BI324" t="e">
        <f>100-_xll.BDH(BI$5&amp;" COMDTY","PX_LAST",$B324,$B324)</f>
        <v>#VALUE!</v>
      </c>
      <c r="BJ324" t="e">
        <f>100-_xll.BDH(BJ$5&amp;" COMDTY","PX_LAST",$B324,$B324)</f>
        <v>#VALUE!</v>
      </c>
      <c r="BK324" t="e">
        <f>100-_xll.BDH(BK$5&amp;" COMDTY","PX_LAST",$B324,$B324)</f>
        <v>#VALUE!</v>
      </c>
      <c r="BL324" t="e">
        <f>100-_xll.BDH(BL$5&amp;" COMDTY","PX_LAST",$B324,$B324)</f>
        <v>#VALUE!</v>
      </c>
      <c r="BM324" t="e">
        <f>100-_xll.BDH(BM$5&amp;" COMDTY","PX_LAST",$B324,$B324)</f>
        <v>#VALUE!</v>
      </c>
      <c r="BN324" t="e">
        <f>100-_xll.BDH(BN$5&amp;" COMDTY","PX_LAST",$B324,$B324)</f>
        <v>#VALUE!</v>
      </c>
      <c r="BO324" t="e">
        <f>100-_xll.BDH(BO$5&amp;" COMDTY","PX_LAST",$B324,$B324)</f>
        <v>#VALUE!</v>
      </c>
      <c r="BP324" t="e">
        <f>100-_xll.BDH(BP$5&amp;" COMDTY","PX_LAST",$B324,$B324)</f>
        <v>#VALUE!</v>
      </c>
      <c r="BQ324" t="e">
        <f>100-_xll.BDH(BQ$5&amp;" COMDTY","PX_LAST",$B324,$B324)</f>
        <v>#VALUE!</v>
      </c>
      <c r="BR324" t="e">
        <f>100-_xll.BDH(BR$5&amp;" COMDTY","PX_LAST",$B324,$B324)</f>
        <v>#VALUE!</v>
      </c>
      <c r="BS324" t="e">
        <f>100-_xll.BDH(BS$5&amp;" COMDTY","PX_LAST",$B324,$B324)</f>
        <v>#VALUE!</v>
      </c>
      <c r="BT324" t="e">
        <f>100-_xll.BDH(BT$5&amp;" COMDTY","PX_LAST",$B324,$B324)</f>
        <v>#VALUE!</v>
      </c>
      <c r="BU324">
        <f>100-_xll.BDH(BU$5&amp;" COMDTY","PX_LAST",$B324,$B324)</f>
        <v>0.48999999999999488</v>
      </c>
      <c r="BV324">
        <f>100-_xll.BDH(BV$5&amp;" COMDTY","PX_LAST",$B324,$B324)</f>
        <v>0.51999999999999602</v>
      </c>
      <c r="BW324">
        <f>100-_xll.BDH(BW$5&amp;" COMDTY","PX_LAST",$B324,$B324)</f>
        <v>0.56000000000000227</v>
      </c>
      <c r="BX324">
        <f>100-_xll.BDH(BX$5&amp;" COMDTY","PX_LAST",$B324,$B324)</f>
        <v>0.59000000000000341</v>
      </c>
      <c r="BY324">
        <f>100-_xll.BDH(BY$5&amp;" COMDTY","PX_LAST",$B324,$B324)</f>
        <v>0.62000000000000455</v>
      </c>
      <c r="BZ324">
        <f>100-_xll.BDH(BZ$5&amp;" COMDTY","PX_LAST",$B324,$B324)</f>
        <v>0.79000000000000625</v>
      </c>
      <c r="CC324">
        <f t="shared" si="329"/>
        <v>9</v>
      </c>
      <c r="CD324">
        <f t="shared" si="365"/>
        <v>10</v>
      </c>
      <c r="CE324">
        <f t="shared" si="365"/>
        <v>11</v>
      </c>
      <c r="CF324">
        <f t="shared" si="365"/>
        <v>12</v>
      </c>
      <c r="CG324">
        <f t="shared" si="365"/>
        <v>13</v>
      </c>
      <c r="CH324">
        <f t="shared" si="365"/>
        <v>14</v>
      </c>
      <c r="CI324">
        <f t="shared" si="366"/>
        <v>15</v>
      </c>
      <c r="CJ324">
        <f t="shared" si="367"/>
        <v>16</v>
      </c>
      <c r="CK324">
        <f t="shared" si="368"/>
        <v>17</v>
      </c>
      <c r="CL324">
        <f t="shared" si="368"/>
        <v>18</v>
      </c>
      <c r="CM324">
        <f t="shared" si="368"/>
        <v>19</v>
      </c>
      <c r="CN324">
        <f t="shared" si="368"/>
        <v>20</v>
      </c>
      <c r="CO324">
        <f t="shared" si="369"/>
        <v>21</v>
      </c>
      <c r="CP324">
        <f t="shared" si="369"/>
        <v>22</v>
      </c>
      <c r="CQ324">
        <f t="shared" si="369"/>
        <v>23</v>
      </c>
      <c r="CR324">
        <f t="shared" si="369"/>
        <v>24</v>
      </c>
      <c r="CS324">
        <f t="shared" si="369"/>
        <v>25</v>
      </c>
      <c r="CT324">
        <f t="shared" si="369"/>
        <v>26</v>
      </c>
      <c r="CU324">
        <f t="shared" si="369"/>
        <v>27</v>
      </c>
      <c r="CV324">
        <f t="shared" ref="CV324:CW324" si="402">IF(ISNUMBER(CU324),CU324+1,"")</f>
        <v>28</v>
      </c>
      <c r="CW324">
        <f t="shared" si="402"/>
        <v>29</v>
      </c>
      <c r="CY324" s="7">
        <f t="shared" ca="1" si="388"/>
        <v>0.43999999999999773</v>
      </c>
      <c r="CZ324" s="7">
        <f t="shared" ca="1" si="386"/>
        <v>0.43000000000000682</v>
      </c>
      <c r="DA324" s="7">
        <f t="shared" ca="1" si="386"/>
        <v>0.43999999999999773</v>
      </c>
      <c r="DB324" s="7">
        <f t="shared" ca="1" si="386"/>
        <v>0.43999999999999773</v>
      </c>
      <c r="DC324" s="7">
        <f t="shared" ca="1" si="386"/>
        <v>0.45000000000000284</v>
      </c>
      <c r="DD324" s="7">
        <f t="shared" ca="1" si="386"/>
        <v>0.46999999999999886</v>
      </c>
      <c r="DE324" s="7">
        <f t="shared" ca="1" si="386"/>
        <v>0.48999999999999488</v>
      </c>
      <c r="DF324" s="7">
        <f t="shared" ca="1" si="386"/>
        <v>0.51999999999999602</v>
      </c>
      <c r="DG324" s="7">
        <f t="shared" ca="1" si="386"/>
        <v>0.56000000000000227</v>
      </c>
      <c r="DH324" s="7">
        <f t="shared" ca="1" si="386"/>
        <v>0.59000000000000341</v>
      </c>
      <c r="DI324" s="7">
        <f t="shared" ca="1" si="386"/>
        <v>0.62000000000000455</v>
      </c>
      <c r="DJ324" s="7">
        <f t="shared" ca="1" si="386"/>
        <v>0.65000000000000568</v>
      </c>
      <c r="DK324" s="7">
        <f t="shared" ca="1" si="386"/>
        <v>0.70999999999999375</v>
      </c>
      <c r="DL324" s="7">
        <f t="shared" ca="1" si="386"/>
        <v>0.73000000000000398</v>
      </c>
      <c r="DM324" s="7">
        <f t="shared" ca="1" si="386"/>
        <v>0.79000000000000625</v>
      </c>
      <c r="DN324" s="7">
        <f t="shared" ca="1" si="386"/>
        <v>0.79000000000000625</v>
      </c>
      <c r="DO324" s="7">
        <f t="shared" ca="1" si="384"/>
        <v>0.79000000000000625</v>
      </c>
      <c r="DP324" s="7">
        <f t="shared" ca="1" si="384"/>
        <v>0.79000000000000625</v>
      </c>
      <c r="DQ324" s="7">
        <f t="shared" ca="1" si="384"/>
        <v>0.79000000000000625</v>
      </c>
      <c r="DR324" s="7">
        <f t="shared" ca="1" si="362"/>
        <v>0.79000000000000625</v>
      </c>
      <c r="DS324" s="7" t="e">
        <f t="shared" ca="1" si="342"/>
        <v>#VALUE!</v>
      </c>
      <c r="DT324" s="7">
        <f t="shared" si="334"/>
        <v>0.109</v>
      </c>
      <c r="DU324" s="7">
        <f t="shared" si="334"/>
        <v>0.13900000000000001</v>
      </c>
      <c r="DV324" s="7">
        <f t="shared" si="334"/>
        <v>0.20799999999999999</v>
      </c>
    </row>
    <row r="325" spans="2:126" x14ac:dyDescent="0.2">
      <c r="B325" s="1">
        <v>43914</v>
      </c>
      <c r="C325">
        <v>6.0000000000002274E-2</v>
      </c>
      <c r="D325">
        <v>7.9999999999998295E-2</v>
      </c>
      <c r="E325">
        <v>6.9999999999993179E-2</v>
      </c>
      <c r="F325">
        <v>6.4999999999997726E-2</v>
      </c>
      <c r="G325">
        <v>6.4999999999997726E-2</v>
      </c>
      <c r="H325">
        <v>6.9999999999993179E-2</v>
      </c>
      <c r="I325">
        <v>6.9999999999993179E-2</v>
      </c>
      <c r="J325">
        <v>7.9999999999998295E-2</v>
      </c>
      <c r="K325">
        <v>0.10500000000000398</v>
      </c>
      <c r="L325">
        <v>0.12000000000000455</v>
      </c>
      <c r="M325">
        <v>0.12999999999999545</v>
      </c>
      <c r="N325">
        <v>9.9999999999994316E-2</v>
      </c>
      <c r="O325">
        <v>0.1368</v>
      </c>
      <c r="P325">
        <v>0.1895</v>
      </c>
      <c r="Q325">
        <v>0.3</v>
      </c>
      <c r="S325" t="e">
        <f>100-_xll.BDH(S$5&amp;" COMDTY","PX_LAST",$B325,$B325)</f>
        <v>#VALUE!</v>
      </c>
      <c r="T325" t="e">
        <f>100-_xll.BDH(T$5&amp;" COMDTY","PX_LAST",$B325,$B325)</f>
        <v>#VALUE!</v>
      </c>
      <c r="U325" t="e">
        <f>100-_xll.BDH(U$5&amp;" COMDTY","PX_LAST",$B325,$B325)</f>
        <v>#VALUE!</v>
      </c>
      <c r="V325" t="e">
        <f>100-_xll.BDH(V$5&amp;" COMDTY","PX_LAST",$B325,$B325)</f>
        <v>#VALUE!</v>
      </c>
      <c r="W325" t="e">
        <f>100-_xll.BDH(W$5&amp;" COMDTY","PX_LAST",$B325,$B325)</f>
        <v>#VALUE!</v>
      </c>
      <c r="X325" t="e">
        <f>100-_xll.BDH(X$5&amp;" COMDTY","PX_LAST",$B325,$B325)</f>
        <v>#VALUE!</v>
      </c>
      <c r="Y325" t="e">
        <f>100-_xll.BDH(Y$5&amp;" COMDTY","PX_LAST",$B325,$B325)</f>
        <v>#VALUE!</v>
      </c>
      <c r="Z325" t="e">
        <f>100-_xll.BDH(Z$5&amp;" COMDTY","PX_LAST",$B325,$B325)</f>
        <v>#VALUE!</v>
      </c>
      <c r="AA325">
        <f>100-_xll.BDH(AA$5&amp;" COMDTY","PX_LAST",$B325,$B325)</f>
        <v>0.43999999999999773</v>
      </c>
      <c r="AB325">
        <f>100-_xll.BDH(AB$5&amp;" COMDTY","PX_LAST",$B325,$B325)</f>
        <v>0.43000000000000682</v>
      </c>
      <c r="AC325">
        <f>100-_xll.BDH(AC$5&amp;" COMDTY","PX_LAST",$B325,$B325)</f>
        <v>0.43999999999999773</v>
      </c>
      <c r="AD325">
        <f>100-_xll.BDH(AD$5&amp;" COMDTY","PX_LAST",$B325,$B325)</f>
        <v>0.42000000000000171</v>
      </c>
      <c r="AE325">
        <f>100-_xll.BDH(AE$5&amp;" COMDTY","PX_LAST",$B325,$B325)</f>
        <v>0.42000000000000171</v>
      </c>
      <c r="AF325">
        <f>100-_xll.BDH(AF$5&amp;" COMDTY","PX_LAST",$B325,$B325)</f>
        <v>0.42000000000000171</v>
      </c>
      <c r="AG325">
        <f>100-_xll.BDH(AG$5&amp;" COMDTY","PX_LAST",$B325,$B325)</f>
        <v>0.43000000000000682</v>
      </c>
      <c r="AH325">
        <f>100-_xll.BDH(AH$5&amp;" COMDTY","PX_LAST",$B325,$B325)</f>
        <v>0.45999999999999375</v>
      </c>
      <c r="AI325">
        <f>100-_xll.BDH(AI$5&amp;" COMDTY","PX_LAST",$B325,$B325)</f>
        <v>0.5</v>
      </c>
      <c r="AJ325">
        <f>100-_xll.BDH(AJ$5&amp;" COMDTY","PX_LAST",$B325,$B325)</f>
        <v>0.53000000000000114</v>
      </c>
      <c r="AK325">
        <f>100-_xll.BDH(AK$5&amp;" COMDTY","PX_LAST",$B325,$B325)</f>
        <v>0.56000000000000227</v>
      </c>
      <c r="AL325">
        <f>100-_xll.BDH(AL$5&amp;" COMDTY","PX_LAST",$B325,$B325)</f>
        <v>0.59000000000000341</v>
      </c>
      <c r="AM325">
        <f>100-_xll.BDH(AM$5&amp;" COMDTY","PX_LAST",$B325,$B325)</f>
        <v>0.65000000000000568</v>
      </c>
      <c r="AN325">
        <f>100-_xll.BDH(AN$5&amp;" COMDTY","PX_LAST",$B325,$B325)</f>
        <v>0.67000000000000171</v>
      </c>
      <c r="AO325">
        <f>100-_xll.BDH(AO$5&amp;" COMDTY","PX_LAST",$B325,$B325)</f>
        <v>0.73000000000000398</v>
      </c>
      <c r="AP325">
        <f>100-_xll.BDH(AP$5&amp;" COMDTY","PX_LAST",$B325,$B325)</f>
        <v>0.73000000000000398</v>
      </c>
      <c r="AQ325">
        <f>100-_xll.BDH(AQ$5&amp;" COMDTY","PX_LAST",$B325,$B325)</f>
        <v>0.73000000000000398</v>
      </c>
      <c r="AR325">
        <f>100-_xll.BDH(AR$5&amp;" COMDTY","PX_LAST",$B325,$B325)</f>
        <v>0.73000000000000398</v>
      </c>
      <c r="AS325">
        <f>100-_xll.BDH(AS$5&amp;" COMDTY","PX_LAST",$B325,$B325)</f>
        <v>0.73000000000000398</v>
      </c>
      <c r="AT325">
        <f>100-_xll.BDH(AT$5&amp;" COMDTY","PX_LAST",$B325,$B325)</f>
        <v>0.73000000000000398</v>
      </c>
      <c r="AU325" t="e">
        <f>100-_xll.BDH(AU$5&amp;" COMDTY","PX_LAST",$B325,$B325)</f>
        <v>#VALUE!</v>
      </c>
      <c r="AV325" t="e">
        <f>100-_xll.BDH(AV$5&amp;" COMDTY","PX_LAST",$B325,$B325)</f>
        <v>#VALUE!</v>
      </c>
      <c r="AW325" t="e">
        <f>100-_xll.BDH(AW$5&amp;" COMDTY","PX_LAST",$B325,$B325)</f>
        <v>#VALUE!</v>
      </c>
      <c r="AX325" t="e">
        <f>100-_xll.BDH(AX$5&amp;" COMDTY","PX_LAST",$B325,$B325)</f>
        <v>#VALUE!</v>
      </c>
      <c r="AY325" t="e">
        <f>100-_xll.BDH(AY$5&amp;" COMDTY","PX_LAST",$B325,$B325)</f>
        <v>#VALUE!</v>
      </c>
      <c r="AZ325" t="e">
        <f>100-_xll.BDH(AZ$5&amp;" COMDTY","PX_LAST",$B325,$B325)</f>
        <v>#VALUE!</v>
      </c>
      <c r="BA325" t="e">
        <f>100-_xll.BDH(BA$5&amp;" COMDTY","PX_LAST",$B325,$B325)</f>
        <v>#VALUE!</v>
      </c>
      <c r="BB325" t="e">
        <f>100-_xll.BDH(BB$5&amp;" COMDTY","PX_LAST",$B325,$B325)</f>
        <v>#VALUE!</v>
      </c>
      <c r="BC325" t="e">
        <f>100-_xll.BDH(BC$5&amp;" COMDTY","PX_LAST",$B325,$B325)</f>
        <v>#VALUE!</v>
      </c>
      <c r="BD325" t="e">
        <f>100-_xll.BDH(BD$5&amp;" COMDTY","PX_LAST",$B325,$B325)</f>
        <v>#VALUE!</v>
      </c>
      <c r="BE325" t="e">
        <f>100-_xll.BDH(BE$5&amp;" COMDTY","PX_LAST",$B325,$B325)</f>
        <v>#VALUE!</v>
      </c>
      <c r="BF325" t="e">
        <f>100-_xll.BDH(BF$5&amp;" COMDTY","PX_LAST",$B325,$B325)</f>
        <v>#VALUE!</v>
      </c>
      <c r="BG325" t="e">
        <f>100-_xll.BDH(BG$5&amp;" COMDTY","PX_LAST",$B325,$B325)</f>
        <v>#VALUE!</v>
      </c>
      <c r="BH325" t="e">
        <f>100-_xll.BDH(BH$5&amp;" COMDTY","PX_LAST",$B325,$B325)</f>
        <v>#VALUE!</v>
      </c>
      <c r="BI325" t="e">
        <f>100-_xll.BDH(BI$5&amp;" COMDTY","PX_LAST",$B325,$B325)</f>
        <v>#VALUE!</v>
      </c>
      <c r="BJ325" t="e">
        <f>100-_xll.BDH(BJ$5&amp;" COMDTY","PX_LAST",$B325,$B325)</f>
        <v>#VALUE!</v>
      </c>
      <c r="BK325" t="e">
        <f>100-_xll.BDH(BK$5&amp;" COMDTY","PX_LAST",$B325,$B325)</f>
        <v>#VALUE!</v>
      </c>
      <c r="BL325" t="e">
        <f>100-_xll.BDH(BL$5&amp;" COMDTY","PX_LAST",$B325,$B325)</f>
        <v>#VALUE!</v>
      </c>
      <c r="BM325" t="e">
        <f>100-_xll.BDH(BM$5&amp;" COMDTY","PX_LAST",$B325,$B325)</f>
        <v>#VALUE!</v>
      </c>
      <c r="BN325" t="e">
        <f>100-_xll.BDH(BN$5&amp;" COMDTY","PX_LAST",$B325,$B325)</f>
        <v>#VALUE!</v>
      </c>
      <c r="BO325" t="e">
        <f>100-_xll.BDH(BO$5&amp;" COMDTY","PX_LAST",$B325,$B325)</f>
        <v>#VALUE!</v>
      </c>
      <c r="BP325" t="e">
        <f>100-_xll.BDH(BP$5&amp;" COMDTY","PX_LAST",$B325,$B325)</f>
        <v>#VALUE!</v>
      </c>
      <c r="BQ325" t="e">
        <f>100-_xll.BDH(BQ$5&amp;" COMDTY","PX_LAST",$B325,$B325)</f>
        <v>#VALUE!</v>
      </c>
      <c r="BR325" t="e">
        <f>100-_xll.BDH(BR$5&amp;" COMDTY","PX_LAST",$B325,$B325)</f>
        <v>#VALUE!</v>
      </c>
      <c r="BS325" t="e">
        <f>100-_xll.BDH(BS$5&amp;" COMDTY","PX_LAST",$B325,$B325)</f>
        <v>#VALUE!</v>
      </c>
      <c r="BT325" t="e">
        <f>100-_xll.BDH(BT$5&amp;" COMDTY","PX_LAST",$B325,$B325)</f>
        <v>#VALUE!</v>
      </c>
      <c r="BU325">
        <f>100-_xll.BDH(BU$5&amp;" COMDTY","PX_LAST",$B325,$B325)</f>
        <v>0.43000000000000682</v>
      </c>
      <c r="BV325">
        <f>100-_xll.BDH(BV$5&amp;" COMDTY","PX_LAST",$B325,$B325)</f>
        <v>0.45999999999999375</v>
      </c>
      <c r="BW325">
        <f>100-_xll.BDH(BW$5&amp;" COMDTY","PX_LAST",$B325,$B325)</f>
        <v>0.5</v>
      </c>
      <c r="BX325">
        <f>100-_xll.BDH(BX$5&amp;" COMDTY","PX_LAST",$B325,$B325)</f>
        <v>0.53000000000000114</v>
      </c>
      <c r="BY325">
        <f>100-_xll.BDH(BY$5&amp;" COMDTY","PX_LAST",$B325,$B325)</f>
        <v>0.56000000000000227</v>
      </c>
      <c r="BZ325">
        <f>100-_xll.BDH(BZ$5&amp;" COMDTY","PX_LAST",$B325,$B325)</f>
        <v>0.73000000000000398</v>
      </c>
      <c r="CC325">
        <f t="shared" si="329"/>
        <v>9</v>
      </c>
      <c r="CD325">
        <f t="shared" si="365"/>
        <v>10</v>
      </c>
      <c r="CE325">
        <f t="shared" si="365"/>
        <v>11</v>
      </c>
      <c r="CF325">
        <f t="shared" si="365"/>
        <v>12</v>
      </c>
      <c r="CG325">
        <f t="shared" si="365"/>
        <v>13</v>
      </c>
      <c r="CH325">
        <f t="shared" si="365"/>
        <v>14</v>
      </c>
      <c r="CI325">
        <f t="shared" si="366"/>
        <v>15</v>
      </c>
      <c r="CJ325">
        <f t="shared" si="367"/>
        <v>16</v>
      </c>
      <c r="CK325">
        <f t="shared" si="368"/>
        <v>17</v>
      </c>
      <c r="CL325">
        <f t="shared" si="368"/>
        <v>18</v>
      </c>
      <c r="CM325">
        <f t="shared" si="368"/>
        <v>19</v>
      </c>
      <c r="CN325">
        <f t="shared" si="368"/>
        <v>20</v>
      </c>
      <c r="CO325">
        <f t="shared" si="369"/>
        <v>21</v>
      </c>
      <c r="CP325">
        <f t="shared" si="369"/>
        <v>22</v>
      </c>
      <c r="CQ325">
        <f t="shared" si="369"/>
        <v>23</v>
      </c>
      <c r="CR325">
        <f t="shared" si="369"/>
        <v>24</v>
      </c>
      <c r="CS325">
        <f t="shared" si="369"/>
        <v>25</v>
      </c>
      <c r="CT325">
        <f t="shared" si="369"/>
        <v>26</v>
      </c>
      <c r="CU325">
        <f t="shared" si="369"/>
        <v>27</v>
      </c>
      <c r="CV325">
        <f t="shared" ref="CV325:CW325" si="403">IF(ISNUMBER(CU325),CU325+1,"")</f>
        <v>28</v>
      </c>
      <c r="CW325">
        <f t="shared" si="403"/>
        <v>29</v>
      </c>
      <c r="CY325" s="7">
        <f t="shared" ca="1" si="388"/>
        <v>0.43999999999999773</v>
      </c>
      <c r="CZ325" s="7">
        <f t="shared" ca="1" si="386"/>
        <v>0.43000000000000682</v>
      </c>
      <c r="DA325" s="7">
        <f t="shared" ca="1" si="386"/>
        <v>0.43999999999999773</v>
      </c>
      <c r="DB325" s="7">
        <f t="shared" ca="1" si="386"/>
        <v>0.42000000000000171</v>
      </c>
      <c r="DC325" s="7">
        <f t="shared" ca="1" si="386"/>
        <v>0.42000000000000171</v>
      </c>
      <c r="DD325" s="7">
        <f t="shared" ca="1" si="386"/>
        <v>0.42000000000000171</v>
      </c>
      <c r="DE325" s="7">
        <f t="shared" ca="1" si="386"/>
        <v>0.43000000000000682</v>
      </c>
      <c r="DF325" s="7">
        <f t="shared" ca="1" si="386"/>
        <v>0.45999999999999375</v>
      </c>
      <c r="DG325" s="7">
        <f t="shared" ca="1" si="386"/>
        <v>0.5</v>
      </c>
      <c r="DH325" s="7">
        <f t="shared" ca="1" si="386"/>
        <v>0.53000000000000114</v>
      </c>
      <c r="DI325" s="7">
        <f t="shared" ca="1" si="386"/>
        <v>0.56000000000000227</v>
      </c>
      <c r="DJ325" s="7">
        <f t="shared" ca="1" si="386"/>
        <v>0.59000000000000341</v>
      </c>
      <c r="DK325" s="7">
        <f t="shared" ca="1" si="386"/>
        <v>0.65000000000000568</v>
      </c>
      <c r="DL325" s="7">
        <f t="shared" ca="1" si="386"/>
        <v>0.67000000000000171</v>
      </c>
      <c r="DM325" s="7">
        <f t="shared" ca="1" si="386"/>
        <v>0.73000000000000398</v>
      </c>
      <c r="DN325" s="7">
        <f t="shared" ca="1" si="386"/>
        <v>0.73000000000000398</v>
      </c>
      <c r="DO325" s="7">
        <f t="shared" ca="1" si="384"/>
        <v>0.73000000000000398</v>
      </c>
      <c r="DP325" s="7">
        <f t="shared" ca="1" si="384"/>
        <v>0.73000000000000398</v>
      </c>
      <c r="DQ325" s="7">
        <f t="shared" ca="1" si="384"/>
        <v>0.73000000000000398</v>
      </c>
      <c r="DR325" s="7">
        <f t="shared" ca="1" si="362"/>
        <v>0.73000000000000398</v>
      </c>
      <c r="DS325" s="7" t="e">
        <f t="shared" ca="1" si="342"/>
        <v>#VALUE!</v>
      </c>
      <c r="DT325" s="7">
        <f t="shared" si="334"/>
        <v>0.1368</v>
      </c>
      <c r="DU325" s="7">
        <f t="shared" si="334"/>
        <v>0.1895</v>
      </c>
      <c r="DV325" s="7">
        <f t="shared" si="334"/>
        <v>0.3</v>
      </c>
    </row>
    <row r="326" spans="2:126" x14ac:dyDescent="0.2">
      <c r="B326" s="1">
        <v>43915</v>
      </c>
      <c r="C326">
        <v>5.5000000000006821E-2</v>
      </c>
      <c r="D326">
        <v>7.5000000000002842E-2</v>
      </c>
      <c r="E326">
        <v>6.4999999999997726E-2</v>
      </c>
      <c r="F326">
        <v>6.4999999999997726E-2</v>
      </c>
      <c r="G326">
        <v>6.4999999999997726E-2</v>
      </c>
      <c r="H326">
        <v>6.4999999999997726E-2</v>
      </c>
      <c r="I326">
        <v>6.0000000000002274E-2</v>
      </c>
      <c r="J326">
        <v>6.4999999999997726E-2</v>
      </c>
      <c r="K326">
        <v>9.0000000000003411E-2</v>
      </c>
      <c r="L326">
        <v>0.10500000000000398</v>
      </c>
      <c r="M326">
        <v>0.11499999999999488</v>
      </c>
      <c r="N326">
        <v>8.4999999999993747E-2</v>
      </c>
      <c r="O326">
        <v>0.1192</v>
      </c>
      <c r="P326">
        <v>0.19900000000000001</v>
      </c>
      <c r="Q326">
        <v>0.31559999999999999</v>
      </c>
      <c r="S326" t="e">
        <f>100-_xll.BDH(S$5&amp;" COMDTY","PX_LAST",$B326,$B326)</f>
        <v>#VALUE!</v>
      </c>
      <c r="T326" t="e">
        <f>100-_xll.BDH(T$5&amp;" COMDTY","PX_LAST",$B326,$B326)</f>
        <v>#VALUE!</v>
      </c>
      <c r="U326" t="e">
        <f>100-_xll.BDH(U$5&amp;" COMDTY","PX_LAST",$B326,$B326)</f>
        <v>#VALUE!</v>
      </c>
      <c r="V326" t="e">
        <f>100-_xll.BDH(V$5&amp;" COMDTY","PX_LAST",$B326,$B326)</f>
        <v>#VALUE!</v>
      </c>
      <c r="W326" t="e">
        <f>100-_xll.BDH(W$5&amp;" COMDTY","PX_LAST",$B326,$B326)</f>
        <v>#VALUE!</v>
      </c>
      <c r="X326" t="e">
        <f>100-_xll.BDH(X$5&amp;" COMDTY","PX_LAST",$B326,$B326)</f>
        <v>#VALUE!</v>
      </c>
      <c r="Y326" t="e">
        <f>100-_xll.BDH(Y$5&amp;" COMDTY","PX_LAST",$B326,$B326)</f>
        <v>#VALUE!</v>
      </c>
      <c r="Z326" t="e">
        <f>100-_xll.BDH(Z$5&amp;" COMDTY","PX_LAST",$B326,$B326)</f>
        <v>#VALUE!</v>
      </c>
      <c r="AA326">
        <f>100-_xll.BDH(AA$5&amp;" COMDTY","PX_LAST",$B326,$B326)</f>
        <v>0.43000000000000682</v>
      </c>
      <c r="AB326">
        <f>100-_xll.BDH(AB$5&amp;" COMDTY","PX_LAST",$B326,$B326)</f>
        <v>0.43000000000000682</v>
      </c>
      <c r="AC326">
        <f>100-_xll.BDH(AC$5&amp;" COMDTY","PX_LAST",$B326,$B326)</f>
        <v>0.43000000000000682</v>
      </c>
      <c r="AD326">
        <f>100-_xll.BDH(AD$5&amp;" COMDTY","PX_LAST",$B326,$B326)</f>
        <v>0.42000000000000171</v>
      </c>
      <c r="AE326">
        <f>100-_xll.BDH(AE$5&amp;" COMDTY","PX_LAST",$B326,$B326)</f>
        <v>0.43000000000000682</v>
      </c>
      <c r="AF326">
        <f>100-_xll.BDH(AF$5&amp;" COMDTY","PX_LAST",$B326,$B326)</f>
        <v>0.43000000000000682</v>
      </c>
      <c r="AG326">
        <f>100-_xll.BDH(AG$5&amp;" COMDTY","PX_LAST",$B326,$B326)</f>
        <v>0.43999999999999773</v>
      </c>
      <c r="AH326">
        <f>100-_xll.BDH(AH$5&amp;" COMDTY","PX_LAST",$B326,$B326)</f>
        <v>0.45999999999999375</v>
      </c>
      <c r="AI326">
        <f>100-_xll.BDH(AI$5&amp;" COMDTY","PX_LAST",$B326,$B326)</f>
        <v>0.5</v>
      </c>
      <c r="AJ326">
        <f>100-_xll.BDH(AJ$5&amp;" COMDTY","PX_LAST",$B326,$B326)</f>
        <v>0.53000000000000114</v>
      </c>
      <c r="AK326">
        <f>100-_xll.BDH(AK$5&amp;" COMDTY","PX_LAST",$B326,$B326)</f>
        <v>0.56000000000000227</v>
      </c>
      <c r="AL326">
        <f>100-_xll.BDH(AL$5&amp;" COMDTY","PX_LAST",$B326,$B326)</f>
        <v>0.59999999999999432</v>
      </c>
      <c r="AM326">
        <f>100-_xll.BDH(AM$5&amp;" COMDTY","PX_LAST",$B326,$B326)</f>
        <v>0.65999999999999659</v>
      </c>
      <c r="AN326">
        <f>100-_xll.BDH(AN$5&amp;" COMDTY","PX_LAST",$B326,$B326)</f>
        <v>0.68000000000000682</v>
      </c>
      <c r="AO326">
        <f>100-_xll.BDH(AO$5&amp;" COMDTY","PX_LAST",$B326,$B326)</f>
        <v>0.73999999999999488</v>
      </c>
      <c r="AP326">
        <f>100-_xll.BDH(AP$5&amp;" COMDTY","PX_LAST",$B326,$B326)</f>
        <v>0.73999999999999488</v>
      </c>
      <c r="AQ326">
        <f>100-_xll.BDH(AQ$5&amp;" COMDTY","PX_LAST",$B326,$B326)</f>
        <v>0.73999999999999488</v>
      </c>
      <c r="AR326">
        <f>100-_xll.BDH(AR$5&amp;" COMDTY","PX_LAST",$B326,$B326)</f>
        <v>0.73999999999999488</v>
      </c>
      <c r="AS326">
        <f>100-_xll.BDH(AS$5&amp;" COMDTY","PX_LAST",$B326,$B326)</f>
        <v>0.73999999999999488</v>
      </c>
      <c r="AT326">
        <f>100-_xll.BDH(AT$5&amp;" COMDTY","PX_LAST",$B326,$B326)</f>
        <v>0.73999999999999488</v>
      </c>
      <c r="AU326" t="e">
        <f>100-_xll.BDH(AU$5&amp;" COMDTY","PX_LAST",$B326,$B326)</f>
        <v>#VALUE!</v>
      </c>
      <c r="AV326" t="e">
        <f>100-_xll.BDH(AV$5&amp;" COMDTY","PX_LAST",$B326,$B326)</f>
        <v>#VALUE!</v>
      </c>
      <c r="AW326" t="e">
        <f>100-_xll.BDH(AW$5&amp;" COMDTY","PX_LAST",$B326,$B326)</f>
        <v>#VALUE!</v>
      </c>
      <c r="AX326" t="e">
        <f>100-_xll.BDH(AX$5&amp;" COMDTY","PX_LAST",$B326,$B326)</f>
        <v>#VALUE!</v>
      </c>
      <c r="AY326" t="e">
        <f>100-_xll.BDH(AY$5&amp;" COMDTY","PX_LAST",$B326,$B326)</f>
        <v>#VALUE!</v>
      </c>
      <c r="AZ326" t="e">
        <f>100-_xll.BDH(AZ$5&amp;" COMDTY","PX_LAST",$B326,$B326)</f>
        <v>#VALUE!</v>
      </c>
      <c r="BA326" t="e">
        <f>100-_xll.BDH(BA$5&amp;" COMDTY","PX_LAST",$B326,$B326)</f>
        <v>#VALUE!</v>
      </c>
      <c r="BB326" t="e">
        <f>100-_xll.BDH(BB$5&amp;" COMDTY","PX_LAST",$B326,$B326)</f>
        <v>#VALUE!</v>
      </c>
      <c r="BC326" t="e">
        <f>100-_xll.BDH(BC$5&amp;" COMDTY","PX_LAST",$B326,$B326)</f>
        <v>#VALUE!</v>
      </c>
      <c r="BD326" t="e">
        <f>100-_xll.BDH(BD$5&amp;" COMDTY","PX_LAST",$B326,$B326)</f>
        <v>#VALUE!</v>
      </c>
      <c r="BE326" t="e">
        <f>100-_xll.BDH(BE$5&amp;" COMDTY","PX_LAST",$B326,$B326)</f>
        <v>#VALUE!</v>
      </c>
      <c r="BF326" t="e">
        <f>100-_xll.BDH(BF$5&amp;" COMDTY","PX_LAST",$B326,$B326)</f>
        <v>#VALUE!</v>
      </c>
      <c r="BG326" t="e">
        <f>100-_xll.BDH(BG$5&amp;" COMDTY","PX_LAST",$B326,$B326)</f>
        <v>#VALUE!</v>
      </c>
      <c r="BH326" t="e">
        <f>100-_xll.BDH(BH$5&amp;" COMDTY","PX_LAST",$B326,$B326)</f>
        <v>#VALUE!</v>
      </c>
      <c r="BI326" t="e">
        <f>100-_xll.BDH(BI$5&amp;" COMDTY","PX_LAST",$B326,$B326)</f>
        <v>#VALUE!</v>
      </c>
      <c r="BJ326" t="e">
        <f>100-_xll.BDH(BJ$5&amp;" COMDTY","PX_LAST",$B326,$B326)</f>
        <v>#VALUE!</v>
      </c>
      <c r="BK326" t="e">
        <f>100-_xll.BDH(BK$5&amp;" COMDTY","PX_LAST",$B326,$B326)</f>
        <v>#VALUE!</v>
      </c>
      <c r="BL326" t="e">
        <f>100-_xll.BDH(BL$5&amp;" COMDTY","PX_LAST",$B326,$B326)</f>
        <v>#VALUE!</v>
      </c>
      <c r="BM326" t="e">
        <f>100-_xll.BDH(BM$5&amp;" COMDTY","PX_LAST",$B326,$B326)</f>
        <v>#VALUE!</v>
      </c>
      <c r="BN326" t="e">
        <f>100-_xll.BDH(BN$5&amp;" COMDTY","PX_LAST",$B326,$B326)</f>
        <v>#VALUE!</v>
      </c>
      <c r="BO326" t="e">
        <f>100-_xll.BDH(BO$5&amp;" COMDTY","PX_LAST",$B326,$B326)</f>
        <v>#VALUE!</v>
      </c>
      <c r="BP326" t="e">
        <f>100-_xll.BDH(BP$5&amp;" COMDTY","PX_LAST",$B326,$B326)</f>
        <v>#VALUE!</v>
      </c>
      <c r="BQ326" t="e">
        <f>100-_xll.BDH(BQ$5&amp;" COMDTY","PX_LAST",$B326,$B326)</f>
        <v>#VALUE!</v>
      </c>
      <c r="BR326" t="e">
        <f>100-_xll.BDH(BR$5&amp;" COMDTY","PX_LAST",$B326,$B326)</f>
        <v>#VALUE!</v>
      </c>
      <c r="BS326" t="e">
        <f>100-_xll.BDH(BS$5&amp;" COMDTY","PX_LAST",$B326,$B326)</f>
        <v>#VALUE!</v>
      </c>
      <c r="BT326" t="e">
        <f>100-_xll.BDH(BT$5&amp;" COMDTY","PX_LAST",$B326,$B326)</f>
        <v>#VALUE!</v>
      </c>
      <c r="BU326">
        <f>100-_xll.BDH(BU$5&amp;" COMDTY","PX_LAST",$B326,$B326)</f>
        <v>0.43999999999999773</v>
      </c>
      <c r="BV326">
        <f>100-_xll.BDH(BV$5&amp;" COMDTY","PX_LAST",$B326,$B326)</f>
        <v>0.45999999999999375</v>
      </c>
      <c r="BW326">
        <f>100-_xll.BDH(BW$5&amp;" COMDTY","PX_LAST",$B326,$B326)</f>
        <v>0.5</v>
      </c>
      <c r="BX326">
        <f>100-_xll.BDH(BX$5&amp;" COMDTY","PX_LAST",$B326,$B326)</f>
        <v>0.53000000000000114</v>
      </c>
      <c r="BY326">
        <f>100-_xll.BDH(BY$5&amp;" COMDTY","PX_LAST",$B326,$B326)</f>
        <v>0.56000000000000227</v>
      </c>
      <c r="BZ326">
        <f>100-_xll.BDH(BZ$5&amp;" COMDTY","PX_LAST",$B326,$B326)</f>
        <v>0.73999999999999488</v>
      </c>
      <c r="CC326">
        <f t="shared" si="329"/>
        <v>9</v>
      </c>
      <c r="CD326">
        <f t="shared" si="365"/>
        <v>10</v>
      </c>
      <c r="CE326">
        <f t="shared" si="365"/>
        <v>11</v>
      </c>
      <c r="CF326">
        <f t="shared" si="365"/>
        <v>12</v>
      </c>
      <c r="CG326">
        <f t="shared" si="365"/>
        <v>13</v>
      </c>
      <c r="CH326">
        <f t="shared" si="365"/>
        <v>14</v>
      </c>
      <c r="CI326">
        <f t="shared" si="366"/>
        <v>15</v>
      </c>
      <c r="CJ326">
        <f t="shared" si="367"/>
        <v>16</v>
      </c>
      <c r="CK326">
        <f t="shared" si="368"/>
        <v>17</v>
      </c>
      <c r="CL326">
        <f t="shared" si="368"/>
        <v>18</v>
      </c>
      <c r="CM326">
        <f t="shared" si="368"/>
        <v>19</v>
      </c>
      <c r="CN326">
        <f t="shared" si="368"/>
        <v>20</v>
      </c>
      <c r="CO326">
        <f t="shared" si="369"/>
        <v>21</v>
      </c>
      <c r="CP326">
        <f t="shared" si="369"/>
        <v>22</v>
      </c>
      <c r="CQ326">
        <f t="shared" si="369"/>
        <v>23</v>
      </c>
      <c r="CR326">
        <f t="shared" si="369"/>
        <v>24</v>
      </c>
      <c r="CS326">
        <f t="shared" si="369"/>
        <v>25</v>
      </c>
      <c r="CT326">
        <f t="shared" si="369"/>
        <v>26</v>
      </c>
      <c r="CU326">
        <f t="shared" ref="CU326:CW326" si="404">IF(ISNUMBER(CT326),CT326+1,"")</f>
        <v>27</v>
      </c>
      <c r="CV326">
        <f t="shared" si="404"/>
        <v>28</v>
      </c>
      <c r="CW326">
        <f t="shared" si="404"/>
        <v>29</v>
      </c>
      <c r="CY326" s="7">
        <f t="shared" ca="1" si="388"/>
        <v>0.43000000000000682</v>
      </c>
      <c r="CZ326" s="7">
        <f t="shared" ca="1" si="388"/>
        <v>0.43000000000000682</v>
      </c>
      <c r="DA326" s="7">
        <f t="shared" ca="1" si="388"/>
        <v>0.43000000000000682</v>
      </c>
      <c r="DB326" s="7">
        <f t="shared" ca="1" si="388"/>
        <v>0.42000000000000171</v>
      </c>
      <c r="DC326" s="7">
        <f t="shared" ca="1" si="388"/>
        <v>0.43000000000000682</v>
      </c>
      <c r="DD326" s="7">
        <f t="shared" ca="1" si="388"/>
        <v>0.43000000000000682</v>
      </c>
      <c r="DE326" s="7">
        <f t="shared" ca="1" si="388"/>
        <v>0.43999999999999773</v>
      </c>
      <c r="DF326" s="7">
        <f t="shared" ca="1" si="388"/>
        <v>0.45999999999999375</v>
      </c>
      <c r="DG326" s="7">
        <f t="shared" ca="1" si="388"/>
        <v>0.5</v>
      </c>
      <c r="DH326" s="7">
        <f t="shared" ca="1" si="388"/>
        <v>0.53000000000000114</v>
      </c>
      <c r="DI326" s="7">
        <f t="shared" ca="1" si="388"/>
        <v>0.56000000000000227</v>
      </c>
      <c r="DJ326" s="7">
        <f t="shared" ca="1" si="388"/>
        <v>0.59999999999999432</v>
      </c>
      <c r="DK326" s="7">
        <f t="shared" ca="1" si="388"/>
        <v>0.65999999999999659</v>
      </c>
      <c r="DL326" s="7">
        <f t="shared" ca="1" si="388"/>
        <v>0.68000000000000682</v>
      </c>
      <c r="DM326" s="7">
        <f t="shared" ca="1" si="388"/>
        <v>0.73999999999999488</v>
      </c>
      <c r="DN326" s="7">
        <f t="shared" ca="1" si="388"/>
        <v>0.73999999999999488</v>
      </c>
      <c r="DO326" s="7">
        <f t="shared" ca="1" si="384"/>
        <v>0.73999999999999488</v>
      </c>
      <c r="DP326" s="7">
        <f t="shared" ca="1" si="384"/>
        <v>0.73999999999999488</v>
      </c>
      <c r="DQ326" s="7">
        <f t="shared" ca="1" si="384"/>
        <v>0.73999999999999488</v>
      </c>
      <c r="DR326" s="7">
        <f t="shared" ca="1" si="362"/>
        <v>0.73999999999999488</v>
      </c>
      <c r="DS326" s="7" t="e">
        <f t="shared" ca="1" si="342"/>
        <v>#VALUE!</v>
      </c>
      <c r="DT326" s="7">
        <f t="shared" si="334"/>
        <v>0.1192</v>
      </c>
      <c r="DU326" s="7">
        <f t="shared" si="334"/>
        <v>0.19900000000000001</v>
      </c>
      <c r="DV326" s="7">
        <f t="shared" si="334"/>
        <v>0.31559999999999999</v>
      </c>
    </row>
    <row r="327" spans="2:126" x14ac:dyDescent="0.2">
      <c r="B327" s="1">
        <v>43916</v>
      </c>
      <c r="C327">
        <v>5.5000000000006821E-2</v>
      </c>
      <c r="D327">
        <v>6.0000000000002274E-2</v>
      </c>
      <c r="E327">
        <v>4.9999999999997158E-2</v>
      </c>
      <c r="F327">
        <v>4.9999999999997158E-2</v>
      </c>
      <c r="G327">
        <v>4.9999999999997158E-2</v>
      </c>
      <c r="H327">
        <v>4.9999999999997158E-2</v>
      </c>
      <c r="I327">
        <v>4.5000000000001705E-2</v>
      </c>
      <c r="J327">
        <v>4.9999999999997158E-2</v>
      </c>
      <c r="K327">
        <v>7.5000000000002842E-2</v>
      </c>
      <c r="L327">
        <v>9.0000000000003411E-2</v>
      </c>
      <c r="M327">
        <v>9.9999999999994316E-2</v>
      </c>
      <c r="N327">
        <v>6.9999999999993179E-2</v>
      </c>
      <c r="O327">
        <v>0.10299999999999999</v>
      </c>
      <c r="P327">
        <v>0.16880000000000001</v>
      </c>
      <c r="Q327">
        <v>0.30959999999999999</v>
      </c>
      <c r="S327" t="e">
        <f>100-_xll.BDH(S$5&amp;" COMDTY","PX_LAST",$B327,$B327)</f>
        <v>#VALUE!</v>
      </c>
      <c r="T327" t="e">
        <f>100-_xll.BDH(T$5&amp;" COMDTY","PX_LAST",$B327,$B327)</f>
        <v>#VALUE!</v>
      </c>
      <c r="U327" t="e">
        <f>100-_xll.BDH(U$5&amp;" COMDTY","PX_LAST",$B327,$B327)</f>
        <v>#VALUE!</v>
      </c>
      <c r="V327" t="e">
        <f>100-_xll.BDH(V$5&amp;" COMDTY","PX_LAST",$B327,$B327)</f>
        <v>#VALUE!</v>
      </c>
      <c r="W327" t="e">
        <f>100-_xll.BDH(W$5&amp;" COMDTY","PX_LAST",$B327,$B327)</f>
        <v>#VALUE!</v>
      </c>
      <c r="X327" t="e">
        <f>100-_xll.BDH(X$5&amp;" COMDTY","PX_LAST",$B327,$B327)</f>
        <v>#VALUE!</v>
      </c>
      <c r="Y327" t="e">
        <f>100-_xll.BDH(Y$5&amp;" COMDTY","PX_LAST",$B327,$B327)</f>
        <v>#VALUE!</v>
      </c>
      <c r="Z327" t="e">
        <f>100-_xll.BDH(Z$5&amp;" COMDTY","PX_LAST",$B327,$B327)</f>
        <v>#VALUE!</v>
      </c>
      <c r="AA327">
        <f>100-_xll.BDH(AA$5&amp;" COMDTY","PX_LAST",$B327,$B327)</f>
        <v>0.40000000000000568</v>
      </c>
      <c r="AB327">
        <f>100-_xll.BDH(AB$5&amp;" COMDTY","PX_LAST",$B327,$B327)</f>
        <v>0.39000000000000057</v>
      </c>
      <c r="AC327">
        <f>100-_xll.BDH(AC$5&amp;" COMDTY","PX_LAST",$B327,$B327)</f>
        <v>0.39000000000000057</v>
      </c>
      <c r="AD327">
        <f>100-_xll.BDH(AD$5&amp;" COMDTY","PX_LAST",$B327,$B327)</f>
        <v>0.39000000000000057</v>
      </c>
      <c r="AE327">
        <f>100-_xll.BDH(AE$5&amp;" COMDTY","PX_LAST",$B327,$B327)</f>
        <v>0.39000000000000057</v>
      </c>
      <c r="AF327">
        <f>100-_xll.BDH(AF$5&amp;" COMDTY","PX_LAST",$B327,$B327)</f>
        <v>0.40000000000000568</v>
      </c>
      <c r="AG327">
        <f>100-_xll.BDH(AG$5&amp;" COMDTY","PX_LAST",$B327,$B327)</f>
        <v>0.40999999999999659</v>
      </c>
      <c r="AH327">
        <f>100-_xll.BDH(AH$5&amp;" COMDTY","PX_LAST",$B327,$B327)</f>
        <v>0.42000000000000171</v>
      </c>
      <c r="AI327">
        <f>100-_xll.BDH(AI$5&amp;" COMDTY","PX_LAST",$B327,$B327)</f>
        <v>0.45999999999999375</v>
      </c>
      <c r="AJ327">
        <f>100-_xll.BDH(AJ$5&amp;" COMDTY","PX_LAST",$B327,$B327)</f>
        <v>0.48999999999999488</v>
      </c>
      <c r="AK327">
        <f>100-_xll.BDH(AK$5&amp;" COMDTY","PX_LAST",$B327,$B327)</f>
        <v>0.51999999999999602</v>
      </c>
      <c r="AL327">
        <f>100-_xll.BDH(AL$5&amp;" COMDTY","PX_LAST",$B327,$B327)</f>
        <v>0.56000000000000227</v>
      </c>
      <c r="AM327">
        <f>100-_xll.BDH(AM$5&amp;" COMDTY","PX_LAST",$B327,$B327)</f>
        <v>0.62000000000000455</v>
      </c>
      <c r="AN327">
        <f>100-_xll.BDH(AN$5&amp;" COMDTY","PX_LAST",$B327,$B327)</f>
        <v>0.64000000000000057</v>
      </c>
      <c r="AO327">
        <f>100-_xll.BDH(AO$5&amp;" COMDTY","PX_LAST",$B327,$B327)</f>
        <v>0.70000000000000284</v>
      </c>
      <c r="AP327">
        <f>100-_xll.BDH(AP$5&amp;" COMDTY","PX_LAST",$B327,$B327)</f>
        <v>0.70000000000000284</v>
      </c>
      <c r="AQ327">
        <f>100-_xll.BDH(AQ$5&amp;" COMDTY","PX_LAST",$B327,$B327)</f>
        <v>0.70000000000000284</v>
      </c>
      <c r="AR327">
        <f>100-_xll.BDH(AR$5&amp;" COMDTY","PX_LAST",$B327,$B327)</f>
        <v>0.70000000000000284</v>
      </c>
      <c r="AS327">
        <f>100-_xll.BDH(AS$5&amp;" COMDTY","PX_LAST",$B327,$B327)</f>
        <v>0.70000000000000284</v>
      </c>
      <c r="AT327">
        <f>100-_xll.BDH(AT$5&amp;" COMDTY","PX_LAST",$B327,$B327)</f>
        <v>0.70000000000000284</v>
      </c>
      <c r="AU327" t="e">
        <f>100-_xll.BDH(AU$5&amp;" COMDTY","PX_LAST",$B327,$B327)</f>
        <v>#VALUE!</v>
      </c>
      <c r="AV327" t="e">
        <f>100-_xll.BDH(AV$5&amp;" COMDTY","PX_LAST",$B327,$B327)</f>
        <v>#VALUE!</v>
      </c>
      <c r="AW327" t="e">
        <f>100-_xll.BDH(AW$5&amp;" COMDTY","PX_LAST",$B327,$B327)</f>
        <v>#VALUE!</v>
      </c>
      <c r="AX327" t="e">
        <f>100-_xll.BDH(AX$5&amp;" COMDTY","PX_LAST",$B327,$B327)</f>
        <v>#VALUE!</v>
      </c>
      <c r="AY327" t="e">
        <f>100-_xll.BDH(AY$5&amp;" COMDTY","PX_LAST",$B327,$B327)</f>
        <v>#VALUE!</v>
      </c>
      <c r="AZ327" t="e">
        <f>100-_xll.BDH(AZ$5&amp;" COMDTY","PX_LAST",$B327,$B327)</f>
        <v>#VALUE!</v>
      </c>
      <c r="BA327" t="e">
        <f>100-_xll.BDH(BA$5&amp;" COMDTY","PX_LAST",$B327,$B327)</f>
        <v>#VALUE!</v>
      </c>
      <c r="BB327" t="e">
        <f>100-_xll.BDH(BB$5&amp;" COMDTY","PX_LAST",$B327,$B327)</f>
        <v>#VALUE!</v>
      </c>
      <c r="BC327" t="e">
        <f>100-_xll.BDH(BC$5&amp;" COMDTY","PX_LAST",$B327,$B327)</f>
        <v>#VALUE!</v>
      </c>
      <c r="BD327" t="e">
        <f>100-_xll.BDH(BD$5&amp;" COMDTY","PX_LAST",$B327,$B327)</f>
        <v>#VALUE!</v>
      </c>
      <c r="BE327" t="e">
        <f>100-_xll.BDH(BE$5&amp;" COMDTY","PX_LAST",$B327,$B327)</f>
        <v>#VALUE!</v>
      </c>
      <c r="BF327" t="e">
        <f>100-_xll.BDH(BF$5&amp;" COMDTY","PX_LAST",$B327,$B327)</f>
        <v>#VALUE!</v>
      </c>
      <c r="BG327" t="e">
        <f>100-_xll.BDH(BG$5&amp;" COMDTY","PX_LAST",$B327,$B327)</f>
        <v>#VALUE!</v>
      </c>
      <c r="BH327" t="e">
        <f>100-_xll.BDH(BH$5&amp;" COMDTY","PX_LAST",$B327,$B327)</f>
        <v>#VALUE!</v>
      </c>
      <c r="BI327" t="e">
        <f>100-_xll.BDH(BI$5&amp;" COMDTY","PX_LAST",$B327,$B327)</f>
        <v>#VALUE!</v>
      </c>
      <c r="BJ327" t="e">
        <f>100-_xll.BDH(BJ$5&amp;" COMDTY","PX_LAST",$B327,$B327)</f>
        <v>#VALUE!</v>
      </c>
      <c r="BK327" t="e">
        <f>100-_xll.BDH(BK$5&amp;" COMDTY","PX_LAST",$B327,$B327)</f>
        <v>#VALUE!</v>
      </c>
      <c r="BL327" t="e">
        <f>100-_xll.BDH(BL$5&amp;" COMDTY","PX_LAST",$B327,$B327)</f>
        <v>#VALUE!</v>
      </c>
      <c r="BM327" t="e">
        <f>100-_xll.BDH(BM$5&amp;" COMDTY","PX_LAST",$B327,$B327)</f>
        <v>#VALUE!</v>
      </c>
      <c r="BN327" t="e">
        <f>100-_xll.BDH(BN$5&amp;" COMDTY","PX_LAST",$B327,$B327)</f>
        <v>#VALUE!</v>
      </c>
      <c r="BO327" t="e">
        <f>100-_xll.BDH(BO$5&amp;" COMDTY","PX_LAST",$B327,$B327)</f>
        <v>#VALUE!</v>
      </c>
      <c r="BP327" t="e">
        <f>100-_xll.BDH(BP$5&amp;" COMDTY","PX_LAST",$B327,$B327)</f>
        <v>#VALUE!</v>
      </c>
      <c r="BQ327" t="e">
        <f>100-_xll.BDH(BQ$5&amp;" COMDTY","PX_LAST",$B327,$B327)</f>
        <v>#VALUE!</v>
      </c>
      <c r="BR327" t="e">
        <f>100-_xll.BDH(BR$5&amp;" COMDTY","PX_LAST",$B327,$B327)</f>
        <v>#VALUE!</v>
      </c>
      <c r="BS327" t="e">
        <f>100-_xll.BDH(BS$5&amp;" COMDTY","PX_LAST",$B327,$B327)</f>
        <v>#VALUE!</v>
      </c>
      <c r="BT327" t="e">
        <f>100-_xll.BDH(BT$5&amp;" COMDTY","PX_LAST",$B327,$B327)</f>
        <v>#VALUE!</v>
      </c>
      <c r="BU327">
        <f>100-_xll.BDH(BU$5&amp;" COMDTY","PX_LAST",$B327,$B327)</f>
        <v>0.40999999999999659</v>
      </c>
      <c r="BV327">
        <f>100-_xll.BDH(BV$5&amp;" COMDTY","PX_LAST",$B327,$B327)</f>
        <v>0.42000000000000171</v>
      </c>
      <c r="BW327">
        <f>100-_xll.BDH(BW$5&amp;" COMDTY","PX_LAST",$B327,$B327)</f>
        <v>0.45999999999999375</v>
      </c>
      <c r="BX327">
        <f>100-_xll.BDH(BX$5&amp;" COMDTY","PX_LAST",$B327,$B327)</f>
        <v>0.48999999999999488</v>
      </c>
      <c r="BY327">
        <f>100-_xll.BDH(BY$5&amp;" COMDTY","PX_LAST",$B327,$B327)</f>
        <v>0.51999999999999602</v>
      </c>
      <c r="BZ327">
        <f>100-_xll.BDH(BZ$5&amp;" COMDTY","PX_LAST",$B327,$B327)</f>
        <v>0.70000000000000284</v>
      </c>
      <c r="CC327">
        <f t="shared" ref="CC327:CC390" si="405">IF(ISNUMBER(S327),1,IF(ISNUMBER(T327),2,IF(ISNUMBER(U327),3,IF(ISNUMBER(V327),4,IF(ISNUMBER(W327),5,IF(ISNUMBER(X327),6,IF(ISNUMBER(Y327),7,IF(ISNUMBER(Z327),8,IF(ISNUMBER(AA327),9,IF(ISNUMBER(AB327),10,IF(ISNUMBER(AC327),11,IF(ISNUMBER(AD327),12,IF(ISNUMBER(AE327),13,IF(ISNUMBER(AF327),14,IF(ISNUMBER(AG327),15,IF(ISNUMBER(AH327),16,IF(ISNUMBER(AI327),17,IF(ISNUMBER(AJ327),18,IF(ISNUMBER(AK327),19,IF(ISNUMBER(AL327),20,IF(ISNUMBER(AM327),21,IF(ISNUMBER(AN327),22,IF(ISNUMBER(AO327),23,IF(ISNUMBER(AP327),24,IF(ISNUMBER(AQ327),25,IF(ISNUMBER(AR327),26,IF(ISNUMBER(AS327),27,IF(ISNUMBER(AT327),28,IF(ISNUMBER(AU327),29,IF(ISNUMBER(AV327),30,IF(ISNUMBER(AW327),31,IF(ISNUMBER(AX327),32,IF(ISNUMBER(AY327),33,IF(ISNUMBER(AZ327),34,IF(ISNUMBER(BA327),35,IF(ISNUMBER(BB327),36,IF(ISNUMBER(BC327),37,IF(ISNUMBER(BD327),38,IF(ISNUMBER(BE327),39,IF(ISNUMBER(BF327),40,IF(ISNUMBER(BG327),41,IF(ISNUMBER(BH327),42,IF(ISNUMBER(BI327),43,IF(ISNUMBER(BJ327),44,IF(ISNUMBER(BK327),45,"")))))))))))))))))))))))))))))))))))))))))))))</f>
        <v>9</v>
      </c>
      <c r="CD327">
        <f t="shared" si="365"/>
        <v>10</v>
      </c>
      <c r="CE327">
        <f t="shared" si="365"/>
        <v>11</v>
      </c>
      <c r="CF327">
        <f t="shared" si="365"/>
        <v>12</v>
      </c>
      <c r="CG327">
        <f t="shared" si="365"/>
        <v>13</v>
      </c>
      <c r="CH327">
        <f t="shared" si="365"/>
        <v>14</v>
      </c>
      <c r="CI327">
        <f t="shared" si="366"/>
        <v>15</v>
      </c>
      <c r="CJ327">
        <f t="shared" si="367"/>
        <v>16</v>
      </c>
      <c r="CK327">
        <f t="shared" si="368"/>
        <v>17</v>
      </c>
      <c r="CL327">
        <f t="shared" si="368"/>
        <v>18</v>
      </c>
      <c r="CM327">
        <f t="shared" si="368"/>
        <v>19</v>
      </c>
      <c r="CN327">
        <f t="shared" si="368"/>
        <v>20</v>
      </c>
      <c r="CO327">
        <f t="shared" si="369"/>
        <v>21</v>
      </c>
      <c r="CP327">
        <f t="shared" ref="CP327:CW327" si="406">IF(ISNUMBER(CO327),CO327+1,"")</f>
        <v>22</v>
      </c>
      <c r="CQ327">
        <f t="shared" si="406"/>
        <v>23</v>
      </c>
      <c r="CR327">
        <f t="shared" si="406"/>
        <v>24</v>
      </c>
      <c r="CS327">
        <f t="shared" si="406"/>
        <v>25</v>
      </c>
      <c r="CT327">
        <f t="shared" si="406"/>
        <v>26</v>
      </c>
      <c r="CU327">
        <f t="shared" si="406"/>
        <v>27</v>
      </c>
      <c r="CV327">
        <f t="shared" si="406"/>
        <v>28</v>
      </c>
      <c r="CW327">
        <f t="shared" si="406"/>
        <v>29</v>
      </c>
      <c r="CY327" s="7">
        <f t="shared" ca="1" si="388"/>
        <v>0.40000000000000568</v>
      </c>
      <c r="CZ327" s="7">
        <f t="shared" ca="1" si="388"/>
        <v>0.39000000000000057</v>
      </c>
      <c r="DA327" s="7">
        <f t="shared" ca="1" si="388"/>
        <v>0.39000000000000057</v>
      </c>
      <c r="DB327" s="7">
        <f t="shared" ca="1" si="388"/>
        <v>0.39000000000000057</v>
      </c>
      <c r="DC327" s="7">
        <f t="shared" ca="1" si="388"/>
        <v>0.39000000000000057</v>
      </c>
      <c r="DD327" s="7">
        <f t="shared" ca="1" si="388"/>
        <v>0.40000000000000568</v>
      </c>
      <c r="DE327" s="7">
        <f t="shared" ca="1" si="388"/>
        <v>0.40999999999999659</v>
      </c>
      <c r="DF327" s="7">
        <f t="shared" ca="1" si="388"/>
        <v>0.42000000000000171</v>
      </c>
      <c r="DG327" s="7">
        <f t="shared" ca="1" si="388"/>
        <v>0.45999999999999375</v>
      </c>
      <c r="DH327" s="7">
        <f t="shared" ca="1" si="388"/>
        <v>0.48999999999999488</v>
      </c>
      <c r="DI327" s="7">
        <f t="shared" ca="1" si="388"/>
        <v>0.51999999999999602</v>
      </c>
      <c r="DJ327" s="7">
        <f t="shared" ca="1" si="388"/>
        <v>0.56000000000000227</v>
      </c>
      <c r="DK327" s="7">
        <f t="shared" ca="1" si="388"/>
        <v>0.62000000000000455</v>
      </c>
      <c r="DL327" s="7">
        <f t="shared" ca="1" si="388"/>
        <v>0.64000000000000057</v>
      </c>
      <c r="DM327" s="7">
        <f t="shared" ca="1" si="388"/>
        <v>0.70000000000000284</v>
      </c>
      <c r="DN327" s="7">
        <f t="shared" ca="1" si="388"/>
        <v>0.70000000000000284</v>
      </c>
      <c r="DO327" s="7">
        <f t="shared" ca="1" si="384"/>
        <v>0.70000000000000284</v>
      </c>
      <c r="DP327" s="7">
        <f t="shared" ca="1" si="384"/>
        <v>0.70000000000000284</v>
      </c>
      <c r="DQ327" s="7">
        <f t="shared" ca="1" si="384"/>
        <v>0.70000000000000284</v>
      </c>
      <c r="DR327" s="7">
        <f t="shared" ca="1" si="362"/>
        <v>0.70000000000000284</v>
      </c>
      <c r="DS327" s="7" t="e">
        <f t="shared" ca="1" si="342"/>
        <v>#VALUE!</v>
      </c>
      <c r="DT327" s="7">
        <f t="shared" ref="DT327:DV390" si="407">O327</f>
        <v>0.10299999999999999</v>
      </c>
      <c r="DU327" s="7">
        <f t="shared" si="407"/>
        <v>0.16880000000000001</v>
      </c>
      <c r="DV327" s="7">
        <f t="shared" si="407"/>
        <v>0.30959999999999999</v>
      </c>
    </row>
    <row r="328" spans="2:126" x14ac:dyDescent="0.2">
      <c r="B328" s="1">
        <v>43917</v>
      </c>
      <c r="C328">
        <v>4.9999999999997158E-2</v>
      </c>
      <c r="D328">
        <v>6.0000000000002274E-2</v>
      </c>
      <c r="E328">
        <v>4.9999999999997158E-2</v>
      </c>
      <c r="F328">
        <v>4.9999999999997158E-2</v>
      </c>
      <c r="G328">
        <v>4.9999999999997158E-2</v>
      </c>
      <c r="H328">
        <v>4.9999999999997158E-2</v>
      </c>
      <c r="I328">
        <v>4.5000000000001705E-2</v>
      </c>
      <c r="J328">
        <v>4.9999999999997158E-2</v>
      </c>
      <c r="K328">
        <v>7.5000000000002842E-2</v>
      </c>
      <c r="L328">
        <v>9.0000000000003411E-2</v>
      </c>
      <c r="M328">
        <v>9.9999999999994316E-2</v>
      </c>
      <c r="N328">
        <v>6.9999999999993179E-2</v>
      </c>
      <c r="O328">
        <v>7.6999999999999999E-2</v>
      </c>
      <c r="P328">
        <v>0.12139999999999999</v>
      </c>
      <c r="Q328">
        <v>0.21149999999999999</v>
      </c>
      <c r="S328" t="e">
        <f>100-_xll.BDH(S$5&amp;" COMDTY","PX_LAST",$B328,$B328)</f>
        <v>#VALUE!</v>
      </c>
      <c r="T328" t="e">
        <f>100-_xll.BDH(T$5&amp;" COMDTY","PX_LAST",$B328,$B328)</f>
        <v>#VALUE!</v>
      </c>
      <c r="U328" t="e">
        <f>100-_xll.BDH(U$5&amp;" COMDTY","PX_LAST",$B328,$B328)</f>
        <v>#VALUE!</v>
      </c>
      <c r="V328" t="e">
        <f>100-_xll.BDH(V$5&amp;" COMDTY","PX_LAST",$B328,$B328)</f>
        <v>#VALUE!</v>
      </c>
      <c r="W328" t="e">
        <f>100-_xll.BDH(W$5&amp;" COMDTY","PX_LAST",$B328,$B328)</f>
        <v>#VALUE!</v>
      </c>
      <c r="X328" t="e">
        <f>100-_xll.BDH(X$5&amp;" COMDTY","PX_LAST",$B328,$B328)</f>
        <v>#VALUE!</v>
      </c>
      <c r="Y328" t="e">
        <f>100-_xll.BDH(Y$5&amp;" COMDTY","PX_LAST",$B328,$B328)</f>
        <v>#VALUE!</v>
      </c>
      <c r="Z328" t="e">
        <f>100-_xll.BDH(Z$5&amp;" COMDTY","PX_LAST",$B328,$B328)</f>
        <v>#VALUE!</v>
      </c>
      <c r="AA328">
        <f>100-_xll.BDH(AA$5&amp;" COMDTY","PX_LAST",$B328,$B328)</f>
        <v>0.37999999999999545</v>
      </c>
      <c r="AB328">
        <f>100-_xll.BDH(AB$5&amp;" COMDTY","PX_LAST",$B328,$B328)</f>
        <v>0.35999999999999943</v>
      </c>
      <c r="AC328">
        <f>100-_xll.BDH(AC$5&amp;" COMDTY","PX_LAST",$B328,$B328)</f>
        <v>0.34999999999999432</v>
      </c>
      <c r="AD328">
        <f>100-_xll.BDH(AD$5&amp;" COMDTY","PX_LAST",$B328,$B328)</f>
        <v>0.34999999999999432</v>
      </c>
      <c r="AE328">
        <f>100-_xll.BDH(AE$5&amp;" COMDTY","PX_LAST",$B328,$B328)</f>
        <v>0.34999999999999432</v>
      </c>
      <c r="AF328">
        <f>100-_xll.BDH(AF$5&amp;" COMDTY","PX_LAST",$B328,$B328)</f>
        <v>0.35999999999999943</v>
      </c>
      <c r="AG328">
        <f>100-_xll.BDH(AG$5&amp;" COMDTY","PX_LAST",$B328,$B328)</f>
        <v>0.37000000000000455</v>
      </c>
      <c r="AH328">
        <f>100-_xll.BDH(AH$5&amp;" COMDTY","PX_LAST",$B328,$B328)</f>
        <v>0.37999999999999545</v>
      </c>
      <c r="AI328">
        <f>100-_xll.BDH(AI$5&amp;" COMDTY","PX_LAST",$B328,$B328)</f>
        <v>0.42000000000000171</v>
      </c>
      <c r="AJ328">
        <f>100-_xll.BDH(AJ$5&amp;" COMDTY","PX_LAST",$B328,$B328)</f>
        <v>0.45000000000000284</v>
      </c>
      <c r="AK328">
        <f>100-_xll.BDH(AK$5&amp;" COMDTY","PX_LAST",$B328,$B328)</f>
        <v>0.48000000000000398</v>
      </c>
      <c r="AL328">
        <f>100-_xll.BDH(AL$5&amp;" COMDTY","PX_LAST",$B328,$B328)</f>
        <v>0.51999999999999602</v>
      </c>
      <c r="AM328">
        <f>100-_xll.BDH(AM$5&amp;" COMDTY","PX_LAST",$B328,$B328)</f>
        <v>0.57999999999999829</v>
      </c>
      <c r="AN328">
        <f>100-_xll.BDH(AN$5&amp;" COMDTY","PX_LAST",$B328,$B328)</f>
        <v>0.59999999999999432</v>
      </c>
      <c r="AO328">
        <f>100-_xll.BDH(AO$5&amp;" COMDTY","PX_LAST",$B328,$B328)</f>
        <v>0.65999999999999659</v>
      </c>
      <c r="AP328">
        <f>100-_xll.BDH(AP$5&amp;" COMDTY","PX_LAST",$B328,$B328)</f>
        <v>0.65999999999999659</v>
      </c>
      <c r="AQ328">
        <f>100-_xll.BDH(AQ$5&amp;" COMDTY","PX_LAST",$B328,$B328)</f>
        <v>0.65999999999999659</v>
      </c>
      <c r="AR328">
        <f>100-_xll.BDH(AR$5&amp;" COMDTY","PX_LAST",$B328,$B328)</f>
        <v>0.65999999999999659</v>
      </c>
      <c r="AS328">
        <f>100-_xll.BDH(AS$5&amp;" COMDTY","PX_LAST",$B328,$B328)</f>
        <v>0.65999999999999659</v>
      </c>
      <c r="AT328">
        <f>100-_xll.BDH(AT$5&amp;" COMDTY","PX_LAST",$B328,$B328)</f>
        <v>0.65999999999999659</v>
      </c>
      <c r="AU328" t="e">
        <f>100-_xll.BDH(AU$5&amp;" COMDTY","PX_LAST",$B328,$B328)</f>
        <v>#VALUE!</v>
      </c>
      <c r="AV328" t="e">
        <f>100-_xll.BDH(AV$5&amp;" COMDTY","PX_LAST",$B328,$B328)</f>
        <v>#VALUE!</v>
      </c>
      <c r="AW328" t="e">
        <f>100-_xll.BDH(AW$5&amp;" COMDTY","PX_LAST",$B328,$B328)</f>
        <v>#VALUE!</v>
      </c>
      <c r="AX328" t="e">
        <f>100-_xll.BDH(AX$5&amp;" COMDTY","PX_LAST",$B328,$B328)</f>
        <v>#VALUE!</v>
      </c>
      <c r="AY328" t="e">
        <f>100-_xll.BDH(AY$5&amp;" COMDTY","PX_LAST",$B328,$B328)</f>
        <v>#VALUE!</v>
      </c>
      <c r="AZ328" t="e">
        <f>100-_xll.BDH(AZ$5&amp;" COMDTY","PX_LAST",$B328,$B328)</f>
        <v>#VALUE!</v>
      </c>
      <c r="BA328" t="e">
        <f>100-_xll.BDH(BA$5&amp;" COMDTY","PX_LAST",$B328,$B328)</f>
        <v>#VALUE!</v>
      </c>
      <c r="BB328" t="e">
        <f>100-_xll.BDH(BB$5&amp;" COMDTY","PX_LAST",$B328,$B328)</f>
        <v>#VALUE!</v>
      </c>
      <c r="BC328" t="e">
        <f>100-_xll.BDH(BC$5&amp;" COMDTY","PX_LAST",$B328,$B328)</f>
        <v>#VALUE!</v>
      </c>
      <c r="BD328" t="e">
        <f>100-_xll.BDH(BD$5&amp;" COMDTY","PX_LAST",$B328,$B328)</f>
        <v>#VALUE!</v>
      </c>
      <c r="BE328" t="e">
        <f>100-_xll.BDH(BE$5&amp;" COMDTY","PX_LAST",$B328,$B328)</f>
        <v>#VALUE!</v>
      </c>
      <c r="BF328" t="e">
        <f>100-_xll.BDH(BF$5&amp;" COMDTY","PX_LAST",$B328,$B328)</f>
        <v>#VALUE!</v>
      </c>
      <c r="BG328" t="e">
        <f>100-_xll.BDH(BG$5&amp;" COMDTY","PX_LAST",$B328,$B328)</f>
        <v>#VALUE!</v>
      </c>
      <c r="BH328" t="e">
        <f>100-_xll.BDH(BH$5&amp;" COMDTY","PX_LAST",$B328,$B328)</f>
        <v>#VALUE!</v>
      </c>
      <c r="BI328" t="e">
        <f>100-_xll.BDH(BI$5&amp;" COMDTY","PX_LAST",$B328,$B328)</f>
        <v>#VALUE!</v>
      </c>
      <c r="BJ328" t="e">
        <f>100-_xll.BDH(BJ$5&amp;" COMDTY","PX_LAST",$B328,$B328)</f>
        <v>#VALUE!</v>
      </c>
      <c r="BK328" t="e">
        <f>100-_xll.BDH(BK$5&amp;" COMDTY","PX_LAST",$B328,$B328)</f>
        <v>#VALUE!</v>
      </c>
      <c r="BL328" t="e">
        <f>100-_xll.BDH(BL$5&amp;" COMDTY","PX_LAST",$B328,$B328)</f>
        <v>#VALUE!</v>
      </c>
      <c r="BM328" t="e">
        <f>100-_xll.BDH(BM$5&amp;" COMDTY","PX_LAST",$B328,$B328)</f>
        <v>#VALUE!</v>
      </c>
      <c r="BN328" t="e">
        <f>100-_xll.BDH(BN$5&amp;" COMDTY","PX_LAST",$B328,$B328)</f>
        <v>#VALUE!</v>
      </c>
      <c r="BO328" t="e">
        <f>100-_xll.BDH(BO$5&amp;" COMDTY","PX_LAST",$B328,$B328)</f>
        <v>#VALUE!</v>
      </c>
      <c r="BP328" t="e">
        <f>100-_xll.BDH(BP$5&amp;" COMDTY","PX_LAST",$B328,$B328)</f>
        <v>#VALUE!</v>
      </c>
      <c r="BQ328" t="e">
        <f>100-_xll.BDH(BQ$5&amp;" COMDTY","PX_LAST",$B328,$B328)</f>
        <v>#VALUE!</v>
      </c>
      <c r="BR328" t="e">
        <f>100-_xll.BDH(BR$5&amp;" COMDTY","PX_LAST",$B328,$B328)</f>
        <v>#VALUE!</v>
      </c>
      <c r="BS328" t="e">
        <f>100-_xll.BDH(BS$5&amp;" COMDTY","PX_LAST",$B328,$B328)</f>
        <v>#VALUE!</v>
      </c>
      <c r="BT328" t="e">
        <f>100-_xll.BDH(BT$5&amp;" COMDTY","PX_LAST",$B328,$B328)</f>
        <v>#VALUE!</v>
      </c>
      <c r="BU328">
        <f>100-_xll.BDH(BU$5&amp;" COMDTY","PX_LAST",$B328,$B328)</f>
        <v>0.37000000000000455</v>
      </c>
      <c r="BV328">
        <f>100-_xll.BDH(BV$5&amp;" COMDTY","PX_LAST",$B328,$B328)</f>
        <v>0.37999999999999545</v>
      </c>
      <c r="BW328">
        <f>100-_xll.BDH(BW$5&amp;" COMDTY","PX_LAST",$B328,$B328)</f>
        <v>0.42000000000000171</v>
      </c>
      <c r="BX328">
        <f>100-_xll.BDH(BX$5&amp;" COMDTY","PX_LAST",$B328,$B328)</f>
        <v>0.45000000000000284</v>
      </c>
      <c r="BY328">
        <f>100-_xll.BDH(BY$5&amp;" COMDTY","PX_LAST",$B328,$B328)</f>
        <v>0.48000000000000398</v>
      </c>
      <c r="BZ328">
        <f>100-_xll.BDH(BZ$5&amp;" COMDTY","PX_LAST",$B328,$B328)</f>
        <v>0.65999999999999659</v>
      </c>
      <c r="CC328">
        <f t="shared" si="405"/>
        <v>9</v>
      </c>
      <c r="CD328">
        <f t="shared" si="365"/>
        <v>10</v>
      </c>
      <c r="CE328">
        <f t="shared" si="365"/>
        <v>11</v>
      </c>
      <c r="CF328">
        <f t="shared" si="365"/>
        <v>12</v>
      </c>
      <c r="CG328">
        <f t="shared" si="365"/>
        <v>13</v>
      </c>
      <c r="CH328">
        <f t="shared" si="365"/>
        <v>14</v>
      </c>
      <c r="CI328">
        <f t="shared" si="366"/>
        <v>15</v>
      </c>
      <c r="CJ328">
        <f t="shared" si="367"/>
        <v>16</v>
      </c>
      <c r="CK328">
        <f t="shared" si="368"/>
        <v>17</v>
      </c>
      <c r="CL328">
        <f t="shared" si="368"/>
        <v>18</v>
      </c>
      <c r="CM328">
        <f t="shared" si="368"/>
        <v>19</v>
      </c>
      <c r="CN328">
        <f t="shared" si="368"/>
        <v>20</v>
      </c>
      <c r="CO328">
        <f t="shared" si="369"/>
        <v>21</v>
      </c>
      <c r="CP328">
        <f t="shared" ref="CP328:CW328" si="408">IF(ISNUMBER(CO328),CO328+1,"")</f>
        <v>22</v>
      </c>
      <c r="CQ328">
        <f t="shared" si="408"/>
        <v>23</v>
      </c>
      <c r="CR328">
        <f t="shared" si="408"/>
        <v>24</v>
      </c>
      <c r="CS328">
        <f t="shared" si="408"/>
        <v>25</v>
      </c>
      <c r="CT328">
        <f t="shared" si="408"/>
        <v>26</v>
      </c>
      <c r="CU328">
        <f t="shared" si="408"/>
        <v>27</v>
      </c>
      <c r="CV328">
        <f t="shared" si="408"/>
        <v>28</v>
      </c>
      <c r="CW328">
        <f t="shared" si="408"/>
        <v>29</v>
      </c>
      <c r="CY328" s="7">
        <f t="shared" ca="1" si="388"/>
        <v>0.37999999999999545</v>
      </c>
      <c r="CZ328" s="7">
        <f t="shared" ca="1" si="388"/>
        <v>0.35999999999999943</v>
      </c>
      <c r="DA328" s="7">
        <f t="shared" ca="1" si="388"/>
        <v>0.34999999999999432</v>
      </c>
      <c r="DB328" s="7">
        <f t="shared" ca="1" si="388"/>
        <v>0.34999999999999432</v>
      </c>
      <c r="DC328" s="7">
        <f t="shared" ca="1" si="388"/>
        <v>0.34999999999999432</v>
      </c>
      <c r="DD328" s="7">
        <f t="shared" ca="1" si="388"/>
        <v>0.35999999999999943</v>
      </c>
      <c r="DE328" s="7">
        <f t="shared" ca="1" si="388"/>
        <v>0.37000000000000455</v>
      </c>
      <c r="DF328" s="7">
        <f t="shared" ca="1" si="388"/>
        <v>0.37999999999999545</v>
      </c>
      <c r="DG328" s="7">
        <f t="shared" ca="1" si="388"/>
        <v>0.42000000000000171</v>
      </c>
      <c r="DH328" s="7">
        <f t="shared" ca="1" si="388"/>
        <v>0.45000000000000284</v>
      </c>
      <c r="DI328" s="7">
        <f t="shared" ca="1" si="388"/>
        <v>0.48000000000000398</v>
      </c>
      <c r="DJ328" s="7">
        <f t="shared" ca="1" si="388"/>
        <v>0.51999999999999602</v>
      </c>
      <c r="DK328" s="7">
        <f t="shared" ca="1" si="388"/>
        <v>0.57999999999999829</v>
      </c>
      <c r="DL328" s="7">
        <f t="shared" ca="1" si="388"/>
        <v>0.59999999999999432</v>
      </c>
      <c r="DM328" s="7">
        <f t="shared" ca="1" si="388"/>
        <v>0.65999999999999659</v>
      </c>
      <c r="DN328" s="7">
        <f t="shared" ca="1" si="388"/>
        <v>0.65999999999999659</v>
      </c>
      <c r="DO328" s="7">
        <f t="shared" ca="1" si="384"/>
        <v>0.65999999999999659</v>
      </c>
      <c r="DP328" s="7">
        <f t="shared" ca="1" si="384"/>
        <v>0.65999999999999659</v>
      </c>
      <c r="DQ328" s="7">
        <f t="shared" ca="1" si="384"/>
        <v>0.65999999999999659</v>
      </c>
      <c r="DR328" s="7">
        <f t="shared" ca="1" si="362"/>
        <v>0.65999999999999659</v>
      </c>
      <c r="DS328" s="7" t="e">
        <f t="shared" ca="1" si="342"/>
        <v>#VALUE!</v>
      </c>
      <c r="DT328" s="7">
        <f t="shared" si="407"/>
        <v>7.6999999999999999E-2</v>
      </c>
      <c r="DU328" s="7">
        <f t="shared" si="407"/>
        <v>0.12139999999999999</v>
      </c>
      <c r="DV328" s="7">
        <f t="shared" si="407"/>
        <v>0.21149999999999999</v>
      </c>
    </row>
    <row r="329" spans="2:126" x14ac:dyDescent="0.2">
      <c r="B329" s="1">
        <v>43920</v>
      </c>
      <c r="C329">
        <v>4.9999999999997158E-2</v>
      </c>
      <c r="D329">
        <v>6.0000000000002274E-2</v>
      </c>
      <c r="E329">
        <v>6.0000000000002274E-2</v>
      </c>
      <c r="F329">
        <v>6.0000000000002274E-2</v>
      </c>
      <c r="G329">
        <v>6.0000000000002274E-2</v>
      </c>
      <c r="H329">
        <v>6.0000000000002274E-2</v>
      </c>
      <c r="I329">
        <v>6.0000000000002274E-2</v>
      </c>
      <c r="J329">
        <v>6.4999999999997726E-2</v>
      </c>
      <c r="K329">
        <v>9.0000000000003411E-2</v>
      </c>
      <c r="L329">
        <v>0.10500000000000398</v>
      </c>
      <c r="M329">
        <v>0.11499999999999488</v>
      </c>
      <c r="N329">
        <v>8.4999999999993747E-2</v>
      </c>
      <c r="O329">
        <v>9.5000000000000001E-2</v>
      </c>
      <c r="P329">
        <v>0.1401</v>
      </c>
      <c r="Q329">
        <v>0.25</v>
      </c>
      <c r="S329" t="e">
        <f>100-_xll.BDH(S$5&amp;" COMDTY","PX_LAST",$B329,$B329)</f>
        <v>#VALUE!</v>
      </c>
      <c r="T329" t="e">
        <f>100-_xll.BDH(T$5&amp;" COMDTY","PX_LAST",$B329,$B329)</f>
        <v>#VALUE!</v>
      </c>
      <c r="U329" t="e">
        <f>100-_xll.BDH(U$5&amp;" COMDTY","PX_LAST",$B329,$B329)</f>
        <v>#VALUE!</v>
      </c>
      <c r="V329" t="e">
        <f>100-_xll.BDH(V$5&amp;" COMDTY","PX_LAST",$B329,$B329)</f>
        <v>#VALUE!</v>
      </c>
      <c r="W329" t="e">
        <f>100-_xll.BDH(W$5&amp;" COMDTY","PX_LAST",$B329,$B329)</f>
        <v>#VALUE!</v>
      </c>
      <c r="X329" t="e">
        <f>100-_xll.BDH(X$5&amp;" COMDTY","PX_LAST",$B329,$B329)</f>
        <v>#VALUE!</v>
      </c>
      <c r="Y329" t="e">
        <f>100-_xll.BDH(Y$5&amp;" COMDTY","PX_LAST",$B329,$B329)</f>
        <v>#VALUE!</v>
      </c>
      <c r="Z329" t="e">
        <f>100-_xll.BDH(Z$5&amp;" COMDTY","PX_LAST",$B329,$B329)</f>
        <v>#VALUE!</v>
      </c>
      <c r="AA329">
        <f>100-_xll.BDH(AA$5&amp;" COMDTY","PX_LAST",$B329,$B329)</f>
        <v>0.37999999999999545</v>
      </c>
      <c r="AB329">
        <f>100-_xll.BDH(AB$5&amp;" COMDTY","PX_LAST",$B329,$B329)</f>
        <v>0.37000000000000455</v>
      </c>
      <c r="AC329">
        <f>100-_xll.BDH(AC$5&amp;" COMDTY","PX_LAST",$B329,$B329)</f>
        <v>0.35999999999999943</v>
      </c>
      <c r="AD329">
        <f>100-_xll.BDH(AD$5&amp;" COMDTY","PX_LAST",$B329,$B329)</f>
        <v>0.34999999999999432</v>
      </c>
      <c r="AE329">
        <f>100-_xll.BDH(AE$5&amp;" COMDTY","PX_LAST",$B329,$B329)</f>
        <v>0.35999999999999943</v>
      </c>
      <c r="AF329">
        <f>100-_xll.BDH(AF$5&amp;" COMDTY","PX_LAST",$B329,$B329)</f>
        <v>0.35999999999999943</v>
      </c>
      <c r="AG329">
        <f>100-_xll.BDH(AG$5&amp;" COMDTY","PX_LAST",$B329,$B329)</f>
        <v>0.37999999999999545</v>
      </c>
      <c r="AH329">
        <f>100-_xll.BDH(AH$5&amp;" COMDTY","PX_LAST",$B329,$B329)</f>
        <v>0.37999999999999545</v>
      </c>
      <c r="AI329">
        <f>100-_xll.BDH(AI$5&amp;" COMDTY","PX_LAST",$B329,$B329)</f>
        <v>0.42000000000000171</v>
      </c>
      <c r="AJ329">
        <f>100-_xll.BDH(AJ$5&amp;" COMDTY","PX_LAST",$B329,$B329)</f>
        <v>0.48000000000000398</v>
      </c>
      <c r="AK329">
        <f>100-_xll.BDH(AK$5&amp;" COMDTY","PX_LAST",$B329,$B329)</f>
        <v>0.51000000000000512</v>
      </c>
      <c r="AL329">
        <f>100-_xll.BDH(AL$5&amp;" COMDTY","PX_LAST",$B329,$B329)</f>
        <v>0.54999999999999716</v>
      </c>
      <c r="AM329">
        <f>100-_xll.BDH(AM$5&amp;" COMDTY","PX_LAST",$B329,$B329)</f>
        <v>0.60999999999999943</v>
      </c>
      <c r="AN329">
        <f>100-_xll.BDH(AN$5&amp;" COMDTY","PX_LAST",$B329,$B329)</f>
        <v>0.62999999999999545</v>
      </c>
      <c r="AO329">
        <f>100-_xll.BDH(AO$5&amp;" COMDTY","PX_LAST",$B329,$B329)</f>
        <v>0.68999999999999773</v>
      </c>
      <c r="AP329">
        <f>100-_xll.BDH(AP$5&amp;" COMDTY","PX_LAST",$B329,$B329)</f>
        <v>0.68999999999999773</v>
      </c>
      <c r="AQ329">
        <f>100-_xll.BDH(AQ$5&amp;" COMDTY","PX_LAST",$B329,$B329)</f>
        <v>0.68999999999999773</v>
      </c>
      <c r="AR329">
        <f>100-_xll.BDH(AR$5&amp;" COMDTY","PX_LAST",$B329,$B329)</f>
        <v>0.68999999999999773</v>
      </c>
      <c r="AS329">
        <f>100-_xll.BDH(AS$5&amp;" COMDTY","PX_LAST",$B329,$B329)</f>
        <v>0.68999999999999773</v>
      </c>
      <c r="AT329">
        <f>100-_xll.BDH(AT$5&amp;" COMDTY","PX_LAST",$B329,$B329)</f>
        <v>0.68999999999999773</v>
      </c>
      <c r="AU329" t="e">
        <f>100-_xll.BDH(AU$5&amp;" COMDTY","PX_LAST",$B329,$B329)</f>
        <v>#VALUE!</v>
      </c>
      <c r="AV329" t="e">
        <f>100-_xll.BDH(AV$5&amp;" COMDTY","PX_LAST",$B329,$B329)</f>
        <v>#VALUE!</v>
      </c>
      <c r="AW329" t="e">
        <f>100-_xll.BDH(AW$5&amp;" COMDTY","PX_LAST",$B329,$B329)</f>
        <v>#VALUE!</v>
      </c>
      <c r="AX329" t="e">
        <f>100-_xll.BDH(AX$5&amp;" COMDTY","PX_LAST",$B329,$B329)</f>
        <v>#VALUE!</v>
      </c>
      <c r="AY329" t="e">
        <f>100-_xll.BDH(AY$5&amp;" COMDTY","PX_LAST",$B329,$B329)</f>
        <v>#VALUE!</v>
      </c>
      <c r="AZ329" t="e">
        <f>100-_xll.BDH(AZ$5&amp;" COMDTY","PX_LAST",$B329,$B329)</f>
        <v>#VALUE!</v>
      </c>
      <c r="BA329" t="e">
        <f>100-_xll.BDH(BA$5&amp;" COMDTY","PX_LAST",$B329,$B329)</f>
        <v>#VALUE!</v>
      </c>
      <c r="BB329" t="e">
        <f>100-_xll.BDH(BB$5&amp;" COMDTY","PX_LAST",$B329,$B329)</f>
        <v>#VALUE!</v>
      </c>
      <c r="BC329" t="e">
        <f>100-_xll.BDH(BC$5&amp;" COMDTY","PX_LAST",$B329,$B329)</f>
        <v>#VALUE!</v>
      </c>
      <c r="BD329" t="e">
        <f>100-_xll.BDH(BD$5&amp;" COMDTY","PX_LAST",$B329,$B329)</f>
        <v>#VALUE!</v>
      </c>
      <c r="BE329" t="e">
        <f>100-_xll.BDH(BE$5&amp;" COMDTY","PX_LAST",$B329,$B329)</f>
        <v>#VALUE!</v>
      </c>
      <c r="BF329" t="e">
        <f>100-_xll.BDH(BF$5&amp;" COMDTY","PX_LAST",$B329,$B329)</f>
        <v>#VALUE!</v>
      </c>
      <c r="BG329" t="e">
        <f>100-_xll.BDH(BG$5&amp;" COMDTY","PX_LAST",$B329,$B329)</f>
        <v>#VALUE!</v>
      </c>
      <c r="BH329" t="e">
        <f>100-_xll.BDH(BH$5&amp;" COMDTY","PX_LAST",$B329,$B329)</f>
        <v>#VALUE!</v>
      </c>
      <c r="BI329" t="e">
        <f>100-_xll.BDH(BI$5&amp;" COMDTY","PX_LAST",$B329,$B329)</f>
        <v>#VALUE!</v>
      </c>
      <c r="BJ329" t="e">
        <f>100-_xll.BDH(BJ$5&amp;" COMDTY","PX_LAST",$B329,$B329)</f>
        <v>#VALUE!</v>
      </c>
      <c r="BK329" t="e">
        <f>100-_xll.BDH(BK$5&amp;" COMDTY","PX_LAST",$B329,$B329)</f>
        <v>#VALUE!</v>
      </c>
      <c r="BL329" t="e">
        <f>100-_xll.BDH(BL$5&amp;" COMDTY","PX_LAST",$B329,$B329)</f>
        <v>#VALUE!</v>
      </c>
      <c r="BM329" t="e">
        <f>100-_xll.BDH(BM$5&amp;" COMDTY","PX_LAST",$B329,$B329)</f>
        <v>#VALUE!</v>
      </c>
      <c r="BN329" t="e">
        <f>100-_xll.BDH(BN$5&amp;" COMDTY","PX_LAST",$B329,$B329)</f>
        <v>#VALUE!</v>
      </c>
      <c r="BO329" t="e">
        <f>100-_xll.BDH(BO$5&amp;" COMDTY","PX_LAST",$B329,$B329)</f>
        <v>#VALUE!</v>
      </c>
      <c r="BP329" t="e">
        <f>100-_xll.BDH(BP$5&amp;" COMDTY","PX_LAST",$B329,$B329)</f>
        <v>#VALUE!</v>
      </c>
      <c r="BQ329" t="e">
        <f>100-_xll.BDH(BQ$5&amp;" COMDTY","PX_LAST",$B329,$B329)</f>
        <v>#VALUE!</v>
      </c>
      <c r="BR329" t="e">
        <f>100-_xll.BDH(BR$5&amp;" COMDTY","PX_LAST",$B329,$B329)</f>
        <v>#VALUE!</v>
      </c>
      <c r="BS329" t="e">
        <f>100-_xll.BDH(BS$5&amp;" COMDTY","PX_LAST",$B329,$B329)</f>
        <v>#VALUE!</v>
      </c>
      <c r="BT329" t="e">
        <f>100-_xll.BDH(BT$5&amp;" COMDTY","PX_LAST",$B329,$B329)</f>
        <v>#VALUE!</v>
      </c>
      <c r="BU329">
        <f>100-_xll.BDH(BU$5&amp;" COMDTY","PX_LAST",$B329,$B329)</f>
        <v>0.37999999999999545</v>
      </c>
      <c r="BV329">
        <f>100-_xll.BDH(BV$5&amp;" COMDTY","PX_LAST",$B329,$B329)</f>
        <v>0.37999999999999545</v>
      </c>
      <c r="BW329">
        <f>100-_xll.BDH(BW$5&amp;" COMDTY","PX_LAST",$B329,$B329)</f>
        <v>0.42000000000000171</v>
      </c>
      <c r="BX329">
        <f>100-_xll.BDH(BX$5&amp;" COMDTY","PX_LAST",$B329,$B329)</f>
        <v>0.48000000000000398</v>
      </c>
      <c r="BY329">
        <f>100-_xll.BDH(BY$5&amp;" COMDTY","PX_LAST",$B329,$B329)</f>
        <v>0.51000000000000512</v>
      </c>
      <c r="BZ329">
        <f>100-_xll.BDH(BZ$5&amp;" COMDTY","PX_LAST",$B329,$B329)</f>
        <v>0.68999999999999773</v>
      </c>
      <c r="CC329">
        <f t="shared" si="405"/>
        <v>9</v>
      </c>
      <c r="CD329">
        <f t="shared" si="365"/>
        <v>10</v>
      </c>
      <c r="CE329">
        <f t="shared" si="365"/>
        <v>11</v>
      </c>
      <c r="CF329">
        <f t="shared" si="365"/>
        <v>12</v>
      </c>
      <c r="CG329">
        <f t="shared" si="365"/>
        <v>13</v>
      </c>
      <c r="CH329">
        <f t="shared" si="365"/>
        <v>14</v>
      </c>
      <c r="CI329">
        <f t="shared" si="366"/>
        <v>15</v>
      </c>
      <c r="CJ329">
        <f t="shared" si="367"/>
        <v>16</v>
      </c>
      <c r="CK329">
        <f t="shared" si="368"/>
        <v>17</v>
      </c>
      <c r="CL329">
        <f t="shared" si="368"/>
        <v>18</v>
      </c>
      <c r="CM329">
        <f t="shared" si="368"/>
        <v>19</v>
      </c>
      <c r="CN329">
        <f t="shared" si="368"/>
        <v>20</v>
      </c>
      <c r="CO329">
        <f t="shared" si="369"/>
        <v>21</v>
      </c>
      <c r="CP329">
        <f t="shared" ref="CP329:CW329" si="409">IF(ISNUMBER(CO329),CO329+1,"")</f>
        <v>22</v>
      </c>
      <c r="CQ329">
        <f t="shared" si="409"/>
        <v>23</v>
      </c>
      <c r="CR329">
        <f t="shared" si="409"/>
        <v>24</v>
      </c>
      <c r="CS329">
        <f t="shared" si="409"/>
        <v>25</v>
      </c>
      <c r="CT329">
        <f t="shared" si="409"/>
        <v>26</v>
      </c>
      <c r="CU329">
        <f t="shared" si="409"/>
        <v>27</v>
      </c>
      <c r="CV329">
        <f t="shared" si="409"/>
        <v>28</v>
      </c>
      <c r="CW329">
        <f t="shared" si="409"/>
        <v>29</v>
      </c>
      <c r="CY329" s="7">
        <f t="shared" ca="1" si="388"/>
        <v>0.37999999999999545</v>
      </c>
      <c r="CZ329" s="7">
        <f t="shared" ca="1" si="388"/>
        <v>0.37000000000000455</v>
      </c>
      <c r="DA329" s="7">
        <f t="shared" ca="1" si="388"/>
        <v>0.35999999999999943</v>
      </c>
      <c r="DB329" s="7">
        <f t="shared" ca="1" si="388"/>
        <v>0.34999999999999432</v>
      </c>
      <c r="DC329" s="7">
        <f t="shared" ca="1" si="388"/>
        <v>0.35999999999999943</v>
      </c>
      <c r="DD329" s="7">
        <f t="shared" ca="1" si="388"/>
        <v>0.35999999999999943</v>
      </c>
      <c r="DE329" s="7">
        <f t="shared" ca="1" si="388"/>
        <v>0.37999999999999545</v>
      </c>
      <c r="DF329" s="7">
        <f t="shared" ca="1" si="388"/>
        <v>0.37999999999999545</v>
      </c>
      <c r="DG329" s="7">
        <f t="shared" ca="1" si="388"/>
        <v>0.42000000000000171</v>
      </c>
      <c r="DH329" s="7">
        <f t="shared" ca="1" si="388"/>
        <v>0.48000000000000398</v>
      </c>
      <c r="DI329" s="7">
        <f t="shared" ca="1" si="388"/>
        <v>0.51000000000000512</v>
      </c>
      <c r="DJ329" s="7">
        <f t="shared" ca="1" si="388"/>
        <v>0.54999999999999716</v>
      </c>
      <c r="DK329" s="7">
        <f t="shared" ca="1" si="388"/>
        <v>0.60999999999999943</v>
      </c>
      <c r="DL329" s="7">
        <f t="shared" ca="1" si="388"/>
        <v>0.62999999999999545</v>
      </c>
      <c r="DM329" s="7">
        <f t="shared" ca="1" si="388"/>
        <v>0.68999999999999773</v>
      </c>
      <c r="DN329" s="7">
        <f t="shared" ca="1" si="388"/>
        <v>0.68999999999999773</v>
      </c>
      <c r="DO329" s="7">
        <f t="shared" ca="1" si="384"/>
        <v>0.68999999999999773</v>
      </c>
      <c r="DP329" s="7">
        <f t="shared" ca="1" si="384"/>
        <v>0.68999999999999773</v>
      </c>
      <c r="DQ329" s="7">
        <f t="shared" ca="1" si="384"/>
        <v>0.68999999999999773</v>
      </c>
      <c r="DR329" s="7">
        <f t="shared" ca="1" si="362"/>
        <v>0.68999999999999773</v>
      </c>
      <c r="DS329" s="7" t="e">
        <f t="shared" ca="1" si="342"/>
        <v>#VALUE!</v>
      </c>
      <c r="DT329" s="7">
        <f t="shared" si="407"/>
        <v>9.5000000000000001E-2</v>
      </c>
      <c r="DU329" s="7">
        <f t="shared" si="407"/>
        <v>0.1401</v>
      </c>
      <c r="DV329" s="7">
        <f t="shared" si="407"/>
        <v>0.25</v>
      </c>
    </row>
    <row r="330" spans="2:126" x14ac:dyDescent="0.2">
      <c r="B330" s="1">
        <v>43921</v>
      </c>
      <c r="C330">
        <v>4.0000000000006253E-2</v>
      </c>
      <c r="D330">
        <v>5.5000000000006821E-2</v>
      </c>
      <c r="E330">
        <v>6.0000000000002274E-2</v>
      </c>
      <c r="F330">
        <v>6.0000000000002274E-2</v>
      </c>
      <c r="G330">
        <v>6.0000000000002274E-2</v>
      </c>
      <c r="H330">
        <v>6.9999999999993179E-2</v>
      </c>
      <c r="I330">
        <v>7.5000000000002842E-2</v>
      </c>
      <c r="J330">
        <v>7.5000000000002842E-2</v>
      </c>
      <c r="K330">
        <v>9.9999999999994316E-2</v>
      </c>
      <c r="L330">
        <v>0.11499999999999488</v>
      </c>
      <c r="M330">
        <v>0.12000000000000455</v>
      </c>
      <c r="N330">
        <v>9.0000000000003411E-2</v>
      </c>
      <c r="O330">
        <v>9.2999999999999999E-2</v>
      </c>
      <c r="P330">
        <v>0.13159999999999999</v>
      </c>
      <c r="Q330">
        <v>0.23699999999999999</v>
      </c>
      <c r="S330" t="e">
        <f>100-_xll.BDH(S$5&amp;" COMDTY","PX_LAST",$B330,$B330)</f>
        <v>#VALUE!</v>
      </c>
      <c r="T330" t="e">
        <f>100-_xll.BDH(T$5&amp;" COMDTY","PX_LAST",$B330,$B330)</f>
        <v>#VALUE!</v>
      </c>
      <c r="U330" t="e">
        <f>100-_xll.BDH(U$5&amp;" COMDTY","PX_LAST",$B330,$B330)</f>
        <v>#VALUE!</v>
      </c>
      <c r="V330" t="e">
        <f>100-_xll.BDH(V$5&amp;" COMDTY","PX_LAST",$B330,$B330)</f>
        <v>#VALUE!</v>
      </c>
      <c r="W330" t="e">
        <f>100-_xll.BDH(W$5&amp;" COMDTY","PX_LAST",$B330,$B330)</f>
        <v>#VALUE!</v>
      </c>
      <c r="X330" t="e">
        <f>100-_xll.BDH(X$5&amp;" COMDTY","PX_LAST",$B330,$B330)</f>
        <v>#VALUE!</v>
      </c>
      <c r="Y330" t="e">
        <f>100-_xll.BDH(Y$5&amp;" COMDTY","PX_LAST",$B330,$B330)</f>
        <v>#VALUE!</v>
      </c>
      <c r="Z330" t="e">
        <f>100-_xll.BDH(Z$5&amp;" COMDTY","PX_LAST",$B330,$B330)</f>
        <v>#VALUE!</v>
      </c>
      <c r="AA330">
        <f>100-_xll.BDH(AA$5&amp;" COMDTY","PX_LAST",$B330,$B330)</f>
        <v>0.34000000000000341</v>
      </c>
      <c r="AB330">
        <f>100-_xll.BDH(AB$5&amp;" COMDTY","PX_LAST",$B330,$B330)</f>
        <v>0.34999999999999432</v>
      </c>
      <c r="AC330">
        <f>100-_xll.BDH(AC$5&amp;" COMDTY","PX_LAST",$B330,$B330)</f>
        <v>0.35999999999999943</v>
      </c>
      <c r="AD330">
        <f>100-_xll.BDH(AD$5&amp;" COMDTY","PX_LAST",$B330,$B330)</f>
        <v>0.34999999999999432</v>
      </c>
      <c r="AE330">
        <f>100-_xll.BDH(AE$5&amp;" COMDTY","PX_LAST",$B330,$B330)</f>
        <v>0.35999999999999943</v>
      </c>
      <c r="AF330">
        <f>100-_xll.BDH(AF$5&amp;" COMDTY","PX_LAST",$B330,$B330)</f>
        <v>0.35999999999999943</v>
      </c>
      <c r="AG330">
        <f>100-_xll.BDH(AG$5&amp;" COMDTY","PX_LAST",$B330,$B330)</f>
        <v>0.37999999999999545</v>
      </c>
      <c r="AH330">
        <f>100-_xll.BDH(AH$5&amp;" COMDTY","PX_LAST",$B330,$B330)</f>
        <v>0.37999999999999545</v>
      </c>
      <c r="AI330">
        <f>100-_xll.BDH(AI$5&amp;" COMDTY","PX_LAST",$B330,$B330)</f>
        <v>0.40000000000000568</v>
      </c>
      <c r="AJ330">
        <f>100-_xll.BDH(AJ$5&amp;" COMDTY","PX_LAST",$B330,$B330)</f>
        <v>0.43000000000000682</v>
      </c>
      <c r="AK330">
        <f>100-_xll.BDH(AK$5&amp;" COMDTY","PX_LAST",$B330,$B330)</f>
        <v>0.46999999999999886</v>
      </c>
      <c r="AL330">
        <f>100-_xll.BDH(AL$5&amp;" COMDTY","PX_LAST",$B330,$B330)</f>
        <v>0.51000000000000512</v>
      </c>
      <c r="AM330">
        <f>100-_xll.BDH(AM$5&amp;" COMDTY","PX_LAST",$B330,$B330)</f>
        <v>0.56999999999999318</v>
      </c>
      <c r="AN330">
        <f>100-_xll.BDH(AN$5&amp;" COMDTY","PX_LAST",$B330,$B330)</f>
        <v>0.59000000000000341</v>
      </c>
      <c r="AO330">
        <f>100-_xll.BDH(AO$5&amp;" COMDTY","PX_LAST",$B330,$B330)</f>
        <v>0.62000000000000455</v>
      </c>
      <c r="AP330">
        <f>100-_xll.BDH(AP$5&amp;" COMDTY","PX_LAST",$B330,$B330)</f>
        <v>0.62999999999999545</v>
      </c>
      <c r="AQ330">
        <f>100-_xll.BDH(AQ$5&amp;" COMDTY","PX_LAST",$B330,$B330)</f>
        <v>0.62999999999999545</v>
      </c>
      <c r="AR330">
        <f>100-_xll.BDH(AR$5&amp;" COMDTY","PX_LAST",$B330,$B330)</f>
        <v>0.62999999999999545</v>
      </c>
      <c r="AS330">
        <f>100-_xll.BDH(AS$5&amp;" COMDTY","PX_LAST",$B330,$B330)</f>
        <v>0.62999999999999545</v>
      </c>
      <c r="AT330">
        <f>100-_xll.BDH(AT$5&amp;" COMDTY","PX_LAST",$B330,$B330)</f>
        <v>0.62999999999999545</v>
      </c>
      <c r="AU330" t="e">
        <f>100-_xll.BDH(AU$5&amp;" COMDTY","PX_LAST",$B330,$B330)</f>
        <v>#VALUE!</v>
      </c>
      <c r="AV330" t="e">
        <f>100-_xll.BDH(AV$5&amp;" COMDTY","PX_LAST",$B330,$B330)</f>
        <v>#VALUE!</v>
      </c>
      <c r="AW330" t="e">
        <f>100-_xll.BDH(AW$5&amp;" COMDTY","PX_LAST",$B330,$B330)</f>
        <v>#VALUE!</v>
      </c>
      <c r="AX330" t="e">
        <f>100-_xll.BDH(AX$5&amp;" COMDTY","PX_LAST",$B330,$B330)</f>
        <v>#VALUE!</v>
      </c>
      <c r="AY330" t="e">
        <f>100-_xll.BDH(AY$5&amp;" COMDTY","PX_LAST",$B330,$B330)</f>
        <v>#VALUE!</v>
      </c>
      <c r="AZ330" t="e">
        <f>100-_xll.BDH(AZ$5&amp;" COMDTY","PX_LAST",$B330,$B330)</f>
        <v>#VALUE!</v>
      </c>
      <c r="BA330" t="e">
        <f>100-_xll.BDH(BA$5&amp;" COMDTY","PX_LAST",$B330,$B330)</f>
        <v>#VALUE!</v>
      </c>
      <c r="BB330" t="e">
        <f>100-_xll.BDH(BB$5&amp;" COMDTY","PX_LAST",$B330,$B330)</f>
        <v>#VALUE!</v>
      </c>
      <c r="BC330" t="e">
        <f>100-_xll.BDH(BC$5&amp;" COMDTY","PX_LAST",$B330,$B330)</f>
        <v>#VALUE!</v>
      </c>
      <c r="BD330" t="e">
        <f>100-_xll.BDH(BD$5&amp;" COMDTY","PX_LAST",$B330,$B330)</f>
        <v>#VALUE!</v>
      </c>
      <c r="BE330" t="e">
        <f>100-_xll.BDH(BE$5&amp;" COMDTY","PX_LAST",$B330,$B330)</f>
        <v>#VALUE!</v>
      </c>
      <c r="BF330" t="e">
        <f>100-_xll.BDH(BF$5&amp;" COMDTY","PX_LAST",$B330,$B330)</f>
        <v>#VALUE!</v>
      </c>
      <c r="BG330" t="e">
        <f>100-_xll.BDH(BG$5&amp;" COMDTY","PX_LAST",$B330,$B330)</f>
        <v>#VALUE!</v>
      </c>
      <c r="BH330" t="e">
        <f>100-_xll.BDH(BH$5&amp;" COMDTY","PX_LAST",$B330,$B330)</f>
        <v>#VALUE!</v>
      </c>
      <c r="BI330" t="e">
        <f>100-_xll.BDH(BI$5&amp;" COMDTY","PX_LAST",$B330,$B330)</f>
        <v>#VALUE!</v>
      </c>
      <c r="BJ330" t="e">
        <f>100-_xll.BDH(BJ$5&amp;" COMDTY","PX_LAST",$B330,$B330)</f>
        <v>#VALUE!</v>
      </c>
      <c r="BK330" t="e">
        <f>100-_xll.BDH(BK$5&amp;" COMDTY","PX_LAST",$B330,$B330)</f>
        <v>#VALUE!</v>
      </c>
      <c r="BL330" t="e">
        <f>100-_xll.BDH(BL$5&amp;" COMDTY","PX_LAST",$B330,$B330)</f>
        <v>#VALUE!</v>
      </c>
      <c r="BM330" t="e">
        <f>100-_xll.BDH(BM$5&amp;" COMDTY","PX_LAST",$B330,$B330)</f>
        <v>#VALUE!</v>
      </c>
      <c r="BN330" t="e">
        <f>100-_xll.BDH(BN$5&amp;" COMDTY","PX_LAST",$B330,$B330)</f>
        <v>#VALUE!</v>
      </c>
      <c r="BO330" t="e">
        <f>100-_xll.BDH(BO$5&amp;" COMDTY","PX_LAST",$B330,$B330)</f>
        <v>#VALUE!</v>
      </c>
      <c r="BP330" t="e">
        <f>100-_xll.BDH(BP$5&amp;" COMDTY","PX_LAST",$B330,$B330)</f>
        <v>#VALUE!</v>
      </c>
      <c r="BQ330" t="e">
        <f>100-_xll.BDH(BQ$5&amp;" COMDTY","PX_LAST",$B330,$B330)</f>
        <v>#VALUE!</v>
      </c>
      <c r="BR330" t="e">
        <f>100-_xll.BDH(BR$5&amp;" COMDTY","PX_LAST",$B330,$B330)</f>
        <v>#VALUE!</v>
      </c>
      <c r="BS330" t="e">
        <f>100-_xll.BDH(BS$5&amp;" COMDTY","PX_LAST",$B330,$B330)</f>
        <v>#VALUE!</v>
      </c>
      <c r="BT330" t="e">
        <f>100-_xll.BDH(BT$5&amp;" COMDTY","PX_LAST",$B330,$B330)</f>
        <v>#VALUE!</v>
      </c>
      <c r="BU330">
        <f>100-_xll.BDH(BU$5&amp;" COMDTY","PX_LAST",$B330,$B330)</f>
        <v>0.37999999999999545</v>
      </c>
      <c r="BV330">
        <f>100-_xll.BDH(BV$5&amp;" COMDTY","PX_LAST",$B330,$B330)</f>
        <v>0.37999999999999545</v>
      </c>
      <c r="BW330">
        <f>100-_xll.BDH(BW$5&amp;" COMDTY","PX_LAST",$B330,$B330)</f>
        <v>0.40000000000000568</v>
      </c>
      <c r="BX330">
        <f>100-_xll.BDH(BX$5&amp;" COMDTY","PX_LAST",$B330,$B330)</f>
        <v>0.43000000000000682</v>
      </c>
      <c r="BY330">
        <f>100-_xll.BDH(BY$5&amp;" COMDTY","PX_LAST",$B330,$B330)</f>
        <v>0.46999999999999886</v>
      </c>
      <c r="BZ330">
        <f>100-_xll.BDH(BZ$5&amp;" COMDTY","PX_LAST",$B330,$B330)</f>
        <v>0.62000000000000455</v>
      </c>
      <c r="CC330">
        <f t="shared" si="405"/>
        <v>9</v>
      </c>
      <c r="CD330">
        <f t="shared" si="365"/>
        <v>10</v>
      </c>
      <c r="CE330">
        <f t="shared" si="365"/>
        <v>11</v>
      </c>
      <c r="CF330">
        <f t="shared" si="365"/>
        <v>12</v>
      </c>
      <c r="CG330">
        <f t="shared" si="365"/>
        <v>13</v>
      </c>
      <c r="CH330">
        <f t="shared" si="365"/>
        <v>14</v>
      </c>
      <c r="CI330">
        <f t="shared" si="366"/>
        <v>15</v>
      </c>
      <c r="CJ330">
        <f t="shared" si="367"/>
        <v>16</v>
      </c>
      <c r="CK330">
        <f t="shared" si="368"/>
        <v>17</v>
      </c>
      <c r="CL330">
        <f t="shared" si="368"/>
        <v>18</v>
      </c>
      <c r="CM330">
        <f t="shared" si="368"/>
        <v>19</v>
      </c>
      <c r="CN330">
        <f t="shared" si="368"/>
        <v>20</v>
      </c>
      <c r="CO330">
        <f t="shared" si="369"/>
        <v>21</v>
      </c>
      <c r="CP330">
        <f t="shared" ref="CP330:CW330" si="410">IF(ISNUMBER(CO330),CO330+1,"")</f>
        <v>22</v>
      </c>
      <c r="CQ330">
        <f t="shared" si="410"/>
        <v>23</v>
      </c>
      <c r="CR330">
        <f t="shared" si="410"/>
        <v>24</v>
      </c>
      <c r="CS330">
        <f t="shared" si="410"/>
        <v>25</v>
      </c>
      <c r="CT330">
        <f t="shared" si="410"/>
        <v>26</v>
      </c>
      <c r="CU330">
        <f t="shared" si="410"/>
        <v>27</v>
      </c>
      <c r="CV330">
        <f t="shared" si="410"/>
        <v>28</v>
      </c>
      <c r="CW330">
        <f t="shared" si="410"/>
        <v>29</v>
      </c>
      <c r="CY330" s="7">
        <f t="shared" ca="1" si="388"/>
        <v>0.34000000000000341</v>
      </c>
      <c r="CZ330" s="7">
        <f t="shared" ca="1" si="388"/>
        <v>0.34999999999999432</v>
      </c>
      <c r="DA330" s="7">
        <f t="shared" ca="1" si="388"/>
        <v>0.35999999999999943</v>
      </c>
      <c r="DB330" s="7">
        <f t="shared" ca="1" si="388"/>
        <v>0.34999999999999432</v>
      </c>
      <c r="DC330" s="7">
        <f t="shared" ca="1" si="388"/>
        <v>0.35999999999999943</v>
      </c>
      <c r="DD330" s="7">
        <f t="shared" ca="1" si="388"/>
        <v>0.35999999999999943</v>
      </c>
      <c r="DE330" s="7">
        <f t="shared" ca="1" si="388"/>
        <v>0.37999999999999545</v>
      </c>
      <c r="DF330" s="7">
        <f t="shared" ca="1" si="388"/>
        <v>0.37999999999999545</v>
      </c>
      <c r="DG330" s="7">
        <f t="shared" ca="1" si="388"/>
        <v>0.40000000000000568</v>
      </c>
      <c r="DH330" s="7">
        <f t="shared" ca="1" si="388"/>
        <v>0.43000000000000682</v>
      </c>
      <c r="DI330" s="7">
        <f t="shared" ca="1" si="388"/>
        <v>0.46999999999999886</v>
      </c>
      <c r="DJ330" s="7">
        <f t="shared" ca="1" si="388"/>
        <v>0.51000000000000512</v>
      </c>
      <c r="DK330" s="7">
        <f t="shared" ca="1" si="388"/>
        <v>0.56999999999999318</v>
      </c>
      <c r="DL330" s="7">
        <f t="shared" ca="1" si="388"/>
        <v>0.59000000000000341</v>
      </c>
      <c r="DM330" s="7">
        <f t="shared" ca="1" si="388"/>
        <v>0.62000000000000455</v>
      </c>
      <c r="DN330" s="7">
        <f t="shared" ca="1" si="388"/>
        <v>0.62999999999999545</v>
      </c>
      <c r="DO330" s="7">
        <f t="shared" ca="1" si="384"/>
        <v>0.62999999999999545</v>
      </c>
      <c r="DP330" s="7">
        <f t="shared" ca="1" si="384"/>
        <v>0.62999999999999545</v>
      </c>
      <c r="DQ330" s="7">
        <f t="shared" ca="1" si="384"/>
        <v>0.62999999999999545</v>
      </c>
      <c r="DR330" s="7">
        <f t="shared" ca="1" si="362"/>
        <v>0.62999999999999545</v>
      </c>
      <c r="DS330" s="7" t="e">
        <f t="shared" ca="1" si="342"/>
        <v>#VALUE!</v>
      </c>
      <c r="DT330" s="7">
        <f t="shared" si="407"/>
        <v>9.2999999999999999E-2</v>
      </c>
      <c r="DU330" s="7">
        <f t="shared" si="407"/>
        <v>0.13159999999999999</v>
      </c>
      <c r="DV330" s="7">
        <f t="shared" si="407"/>
        <v>0.23699999999999999</v>
      </c>
    </row>
    <row r="331" spans="2:126" x14ac:dyDescent="0.2">
      <c r="B331" s="1">
        <v>43922</v>
      </c>
      <c r="C331">
        <v>6.4999999999997726E-2</v>
      </c>
      <c r="D331">
        <v>6.9999999999993179E-2</v>
      </c>
      <c r="E331">
        <v>6.9999999999993179E-2</v>
      </c>
      <c r="F331">
        <v>6.9999999999993179E-2</v>
      </c>
      <c r="G331">
        <v>7.5000000000002842E-2</v>
      </c>
      <c r="H331">
        <v>7.5000000000002842E-2</v>
      </c>
      <c r="I331">
        <v>7.5000000000002842E-2</v>
      </c>
      <c r="J331">
        <v>9.9999999999994316E-2</v>
      </c>
      <c r="K331">
        <v>0.11499999999999488</v>
      </c>
      <c r="L331">
        <v>0.10500000000000398</v>
      </c>
      <c r="M331">
        <v>7.5000000000002842E-2</v>
      </c>
      <c r="N331">
        <v>5.5000000000006821E-2</v>
      </c>
      <c r="O331">
        <v>0.08</v>
      </c>
      <c r="P331">
        <v>0.12239999999999999</v>
      </c>
      <c r="Q331">
        <v>0.22819999999999999</v>
      </c>
      <c r="S331" t="e">
        <f>100-_xll.BDH(S$5&amp;" COMDTY","PX_LAST",$B331,$B331)</f>
        <v>#VALUE!</v>
      </c>
      <c r="T331" t="e">
        <f>100-_xll.BDH(T$5&amp;" COMDTY","PX_LAST",$B331,$B331)</f>
        <v>#VALUE!</v>
      </c>
      <c r="U331" t="e">
        <f>100-_xll.BDH(U$5&amp;" COMDTY","PX_LAST",$B331,$B331)</f>
        <v>#VALUE!</v>
      </c>
      <c r="V331" t="e">
        <f>100-_xll.BDH(V$5&amp;" COMDTY","PX_LAST",$B331,$B331)</f>
        <v>#VALUE!</v>
      </c>
      <c r="W331" t="e">
        <f>100-_xll.BDH(W$5&amp;" COMDTY","PX_LAST",$B331,$B331)</f>
        <v>#VALUE!</v>
      </c>
      <c r="X331" t="e">
        <f>100-_xll.BDH(X$5&amp;" COMDTY","PX_LAST",$B331,$B331)</f>
        <v>#VALUE!</v>
      </c>
      <c r="Y331" t="e">
        <f>100-_xll.BDH(Y$5&amp;" COMDTY","PX_LAST",$B331,$B331)</f>
        <v>#VALUE!</v>
      </c>
      <c r="Z331" t="e">
        <f>100-_xll.BDH(Z$5&amp;" COMDTY","PX_LAST",$B331,$B331)</f>
        <v>#VALUE!</v>
      </c>
      <c r="AA331">
        <f>100-_xll.BDH(AA$5&amp;" COMDTY","PX_LAST",$B331,$B331)</f>
        <v>0.32999999999999829</v>
      </c>
      <c r="AB331">
        <f>100-_xll.BDH(AB$5&amp;" COMDTY","PX_LAST",$B331,$B331)</f>
        <v>0.31999999999999318</v>
      </c>
      <c r="AC331">
        <f>100-_xll.BDH(AC$5&amp;" COMDTY","PX_LAST",$B331,$B331)</f>
        <v>0.31999999999999318</v>
      </c>
      <c r="AD331">
        <f>100-_xll.BDH(AD$5&amp;" COMDTY","PX_LAST",$B331,$B331)</f>
        <v>0.31000000000000227</v>
      </c>
      <c r="AE331">
        <f>100-_xll.BDH(AE$5&amp;" COMDTY","PX_LAST",$B331,$B331)</f>
        <v>0.31000000000000227</v>
      </c>
      <c r="AF331">
        <f>100-_xll.BDH(AF$5&amp;" COMDTY","PX_LAST",$B331,$B331)</f>
        <v>0.31999999999999318</v>
      </c>
      <c r="AG331">
        <f>100-_xll.BDH(AG$5&amp;" COMDTY","PX_LAST",$B331,$B331)</f>
        <v>0.34000000000000341</v>
      </c>
      <c r="AH331">
        <f>100-_xll.BDH(AH$5&amp;" COMDTY","PX_LAST",$B331,$B331)</f>
        <v>0.34999999999999432</v>
      </c>
      <c r="AI331">
        <f>100-_xll.BDH(AI$5&amp;" COMDTY","PX_LAST",$B331,$B331)</f>
        <v>0.37999999999999545</v>
      </c>
      <c r="AJ331">
        <f>100-_xll.BDH(AJ$5&amp;" COMDTY","PX_LAST",$B331,$B331)</f>
        <v>0.40999999999999659</v>
      </c>
      <c r="AK331">
        <f>100-_xll.BDH(AK$5&amp;" COMDTY","PX_LAST",$B331,$B331)</f>
        <v>0.45000000000000284</v>
      </c>
      <c r="AL331">
        <f>100-_xll.BDH(AL$5&amp;" COMDTY","PX_LAST",$B331,$B331)</f>
        <v>0.48999999999999488</v>
      </c>
      <c r="AM331">
        <f>100-_xll.BDH(AM$5&amp;" COMDTY","PX_LAST",$B331,$B331)</f>
        <v>0.54999999999999716</v>
      </c>
      <c r="AN331">
        <f>100-_xll.BDH(AN$5&amp;" COMDTY","PX_LAST",$B331,$B331)</f>
        <v>0.56999999999999318</v>
      </c>
      <c r="AO331">
        <f>100-_xll.BDH(AO$5&amp;" COMDTY","PX_LAST",$B331,$B331)</f>
        <v>0.59999999999999432</v>
      </c>
      <c r="AP331">
        <f>100-_xll.BDH(AP$5&amp;" COMDTY","PX_LAST",$B331,$B331)</f>
        <v>0.62000000000000455</v>
      </c>
      <c r="AQ331">
        <f>100-_xll.BDH(AQ$5&amp;" COMDTY","PX_LAST",$B331,$B331)</f>
        <v>0.62000000000000455</v>
      </c>
      <c r="AR331">
        <f>100-_xll.BDH(AR$5&amp;" COMDTY","PX_LAST",$B331,$B331)</f>
        <v>0.62000000000000455</v>
      </c>
      <c r="AS331">
        <f>100-_xll.BDH(AS$5&amp;" COMDTY","PX_LAST",$B331,$B331)</f>
        <v>0.62000000000000455</v>
      </c>
      <c r="AT331">
        <f>100-_xll.BDH(AT$5&amp;" COMDTY","PX_LAST",$B331,$B331)</f>
        <v>0.62000000000000455</v>
      </c>
      <c r="AU331" t="e">
        <f>100-_xll.BDH(AU$5&amp;" COMDTY","PX_LAST",$B331,$B331)</f>
        <v>#VALUE!</v>
      </c>
      <c r="AV331" t="e">
        <f>100-_xll.BDH(AV$5&amp;" COMDTY","PX_LAST",$B331,$B331)</f>
        <v>#VALUE!</v>
      </c>
      <c r="AW331" t="e">
        <f>100-_xll.BDH(AW$5&amp;" COMDTY","PX_LAST",$B331,$B331)</f>
        <v>#VALUE!</v>
      </c>
      <c r="AX331" t="e">
        <f>100-_xll.BDH(AX$5&amp;" COMDTY","PX_LAST",$B331,$B331)</f>
        <v>#VALUE!</v>
      </c>
      <c r="AY331" t="e">
        <f>100-_xll.BDH(AY$5&amp;" COMDTY","PX_LAST",$B331,$B331)</f>
        <v>#VALUE!</v>
      </c>
      <c r="AZ331" t="e">
        <f>100-_xll.BDH(AZ$5&amp;" COMDTY","PX_LAST",$B331,$B331)</f>
        <v>#VALUE!</v>
      </c>
      <c r="BA331" t="e">
        <f>100-_xll.BDH(BA$5&amp;" COMDTY","PX_LAST",$B331,$B331)</f>
        <v>#VALUE!</v>
      </c>
      <c r="BB331" t="e">
        <f>100-_xll.BDH(BB$5&amp;" COMDTY","PX_LAST",$B331,$B331)</f>
        <v>#VALUE!</v>
      </c>
      <c r="BC331" t="e">
        <f>100-_xll.BDH(BC$5&amp;" COMDTY","PX_LAST",$B331,$B331)</f>
        <v>#VALUE!</v>
      </c>
      <c r="BD331" t="e">
        <f>100-_xll.BDH(BD$5&amp;" COMDTY","PX_LAST",$B331,$B331)</f>
        <v>#VALUE!</v>
      </c>
      <c r="BE331" t="e">
        <f>100-_xll.BDH(BE$5&amp;" COMDTY","PX_LAST",$B331,$B331)</f>
        <v>#VALUE!</v>
      </c>
      <c r="BF331" t="e">
        <f>100-_xll.BDH(BF$5&amp;" COMDTY","PX_LAST",$B331,$B331)</f>
        <v>#VALUE!</v>
      </c>
      <c r="BG331" t="e">
        <f>100-_xll.BDH(BG$5&amp;" COMDTY","PX_LAST",$B331,$B331)</f>
        <v>#VALUE!</v>
      </c>
      <c r="BH331" t="e">
        <f>100-_xll.BDH(BH$5&amp;" COMDTY","PX_LAST",$B331,$B331)</f>
        <v>#VALUE!</v>
      </c>
      <c r="BI331" t="e">
        <f>100-_xll.BDH(BI$5&amp;" COMDTY","PX_LAST",$B331,$B331)</f>
        <v>#VALUE!</v>
      </c>
      <c r="BJ331" t="e">
        <f>100-_xll.BDH(BJ$5&amp;" COMDTY","PX_LAST",$B331,$B331)</f>
        <v>#VALUE!</v>
      </c>
      <c r="BK331" t="e">
        <f>100-_xll.BDH(BK$5&amp;" COMDTY","PX_LAST",$B331,$B331)</f>
        <v>#VALUE!</v>
      </c>
      <c r="BL331" t="e">
        <f>100-_xll.BDH(BL$5&amp;" COMDTY","PX_LAST",$B331,$B331)</f>
        <v>#VALUE!</v>
      </c>
      <c r="BM331" t="e">
        <f>100-_xll.BDH(BM$5&amp;" COMDTY","PX_LAST",$B331,$B331)</f>
        <v>#VALUE!</v>
      </c>
      <c r="BN331" t="e">
        <f>100-_xll.BDH(BN$5&amp;" COMDTY","PX_LAST",$B331,$B331)</f>
        <v>#VALUE!</v>
      </c>
      <c r="BO331" t="e">
        <f>100-_xll.BDH(BO$5&amp;" COMDTY","PX_LAST",$B331,$B331)</f>
        <v>#VALUE!</v>
      </c>
      <c r="BP331" t="e">
        <f>100-_xll.BDH(BP$5&amp;" COMDTY","PX_LAST",$B331,$B331)</f>
        <v>#VALUE!</v>
      </c>
      <c r="BQ331" t="e">
        <f>100-_xll.BDH(BQ$5&amp;" COMDTY","PX_LAST",$B331,$B331)</f>
        <v>#VALUE!</v>
      </c>
      <c r="BR331" t="e">
        <f>100-_xll.BDH(BR$5&amp;" COMDTY","PX_LAST",$B331,$B331)</f>
        <v>#VALUE!</v>
      </c>
      <c r="BS331" t="e">
        <f>100-_xll.BDH(BS$5&amp;" COMDTY","PX_LAST",$B331,$B331)</f>
        <v>#VALUE!</v>
      </c>
      <c r="BT331" t="e">
        <f>100-_xll.BDH(BT$5&amp;" COMDTY","PX_LAST",$B331,$B331)</f>
        <v>#VALUE!</v>
      </c>
      <c r="BU331">
        <f>100-_xll.BDH(BU$5&amp;" COMDTY","PX_LAST",$B331,$B331)</f>
        <v>0.34000000000000341</v>
      </c>
      <c r="BV331">
        <f>100-_xll.BDH(BV$5&amp;" COMDTY","PX_LAST",$B331,$B331)</f>
        <v>0.34999999999999432</v>
      </c>
      <c r="BW331">
        <f>100-_xll.BDH(BW$5&amp;" COMDTY","PX_LAST",$B331,$B331)</f>
        <v>0.37999999999999545</v>
      </c>
      <c r="BX331">
        <f>100-_xll.BDH(BX$5&amp;" COMDTY","PX_LAST",$B331,$B331)</f>
        <v>0.40999999999999659</v>
      </c>
      <c r="BY331">
        <f>100-_xll.BDH(BY$5&amp;" COMDTY","PX_LAST",$B331,$B331)</f>
        <v>0.45000000000000284</v>
      </c>
      <c r="BZ331">
        <f>100-_xll.BDH(BZ$5&amp;" COMDTY","PX_LAST",$B331,$B331)</f>
        <v>0.59999999999999432</v>
      </c>
      <c r="CC331">
        <f t="shared" si="405"/>
        <v>9</v>
      </c>
      <c r="CD331">
        <f t="shared" si="365"/>
        <v>10</v>
      </c>
      <c r="CE331">
        <f t="shared" si="365"/>
        <v>11</v>
      </c>
      <c r="CF331">
        <f t="shared" si="365"/>
        <v>12</v>
      </c>
      <c r="CG331">
        <f t="shared" si="365"/>
        <v>13</v>
      </c>
      <c r="CH331">
        <f t="shared" si="365"/>
        <v>14</v>
      </c>
      <c r="CI331">
        <f t="shared" si="366"/>
        <v>15</v>
      </c>
      <c r="CJ331">
        <f t="shared" si="367"/>
        <v>16</v>
      </c>
      <c r="CK331">
        <f t="shared" si="368"/>
        <v>17</v>
      </c>
      <c r="CL331">
        <f t="shared" si="368"/>
        <v>18</v>
      </c>
      <c r="CM331">
        <f t="shared" si="368"/>
        <v>19</v>
      </c>
      <c r="CN331">
        <f t="shared" si="368"/>
        <v>20</v>
      </c>
      <c r="CO331">
        <f t="shared" si="369"/>
        <v>21</v>
      </c>
      <c r="CP331">
        <f t="shared" ref="CP331:CW331" si="411">IF(ISNUMBER(CO331),CO331+1,"")</f>
        <v>22</v>
      </c>
      <c r="CQ331">
        <f t="shared" si="411"/>
        <v>23</v>
      </c>
      <c r="CR331">
        <f t="shared" si="411"/>
        <v>24</v>
      </c>
      <c r="CS331">
        <f t="shared" si="411"/>
        <v>25</v>
      </c>
      <c r="CT331">
        <f t="shared" si="411"/>
        <v>26</v>
      </c>
      <c r="CU331">
        <f t="shared" si="411"/>
        <v>27</v>
      </c>
      <c r="CV331">
        <f t="shared" si="411"/>
        <v>28</v>
      </c>
      <c r="CW331">
        <f t="shared" si="411"/>
        <v>29</v>
      </c>
      <c r="CY331" s="7">
        <f t="shared" ca="1" si="388"/>
        <v>0.32999999999999829</v>
      </c>
      <c r="CZ331" s="7">
        <f t="shared" ca="1" si="388"/>
        <v>0.31999999999999318</v>
      </c>
      <c r="DA331" s="7">
        <f t="shared" ca="1" si="388"/>
        <v>0.31999999999999318</v>
      </c>
      <c r="DB331" s="7">
        <f t="shared" ca="1" si="388"/>
        <v>0.31000000000000227</v>
      </c>
      <c r="DC331" s="7">
        <f t="shared" ca="1" si="388"/>
        <v>0.31000000000000227</v>
      </c>
      <c r="DD331" s="7">
        <f t="shared" ca="1" si="388"/>
        <v>0.31999999999999318</v>
      </c>
      <c r="DE331" s="7">
        <f t="shared" ca="1" si="388"/>
        <v>0.34000000000000341</v>
      </c>
      <c r="DF331" s="7">
        <f t="shared" ca="1" si="388"/>
        <v>0.34999999999999432</v>
      </c>
      <c r="DG331" s="7">
        <f t="shared" ca="1" si="388"/>
        <v>0.37999999999999545</v>
      </c>
      <c r="DH331" s="7">
        <f t="shared" ca="1" si="388"/>
        <v>0.40999999999999659</v>
      </c>
      <c r="DI331" s="7">
        <f t="shared" ca="1" si="388"/>
        <v>0.45000000000000284</v>
      </c>
      <c r="DJ331" s="7">
        <f t="shared" ca="1" si="388"/>
        <v>0.48999999999999488</v>
      </c>
      <c r="DK331" s="7">
        <f t="shared" ca="1" si="388"/>
        <v>0.54999999999999716</v>
      </c>
      <c r="DL331" s="7">
        <f t="shared" ca="1" si="388"/>
        <v>0.56999999999999318</v>
      </c>
      <c r="DM331" s="7">
        <f t="shared" ca="1" si="388"/>
        <v>0.59999999999999432</v>
      </c>
      <c r="DN331" s="7">
        <f t="shared" ca="1" si="388"/>
        <v>0.62000000000000455</v>
      </c>
      <c r="DO331" s="7">
        <f t="shared" ca="1" si="384"/>
        <v>0.62000000000000455</v>
      </c>
      <c r="DP331" s="7">
        <f t="shared" ca="1" si="384"/>
        <v>0.62000000000000455</v>
      </c>
      <c r="DQ331" s="7">
        <f t="shared" ca="1" si="384"/>
        <v>0.62000000000000455</v>
      </c>
      <c r="DR331" s="7">
        <f t="shared" ca="1" si="362"/>
        <v>0.62000000000000455</v>
      </c>
      <c r="DS331" s="7" t="e">
        <f t="shared" ca="1" si="342"/>
        <v>#VALUE!</v>
      </c>
      <c r="DT331" s="7">
        <f t="shared" si="407"/>
        <v>0.08</v>
      </c>
      <c r="DU331" s="7">
        <f t="shared" si="407"/>
        <v>0.12239999999999999</v>
      </c>
      <c r="DV331" s="7">
        <f t="shared" si="407"/>
        <v>0.22819999999999999</v>
      </c>
    </row>
    <row r="332" spans="2:126" x14ac:dyDescent="0.2">
      <c r="B332" s="1">
        <v>43923</v>
      </c>
      <c r="C332">
        <v>6.4999999999997726E-2</v>
      </c>
      <c r="D332">
        <v>7.5000000000002842E-2</v>
      </c>
      <c r="E332">
        <v>7.5000000000002842E-2</v>
      </c>
      <c r="F332">
        <v>7.5000000000002842E-2</v>
      </c>
      <c r="G332">
        <v>7.5000000000002842E-2</v>
      </c>
      <c r="H332">
        <v>7.5000000000002842E-2</v>
      </c>
      <c r="I332">
        <v>7.5000000000002842E-2</v>
      </c>
      <c r="J332">
        <v>9.9999999999994316E-2</v>
      </c>
      <c r="K332">
        <v>0.11499999999999488</v>
      </c>
      <c r="L332">
        <v>0.10500000000000398</v>
      </c>
      <c r="M332">
        <v>7.5000000000002842E-2</v>
      </c>
      <c r="N332">
        <v>5.5000000000006821E-2</v>
      </c>
      <c r="O332">
        <v>8.5999999999999993E-2</v>
      </c>
      <c r="P332">
        <v>0.1225</v>
      </c>
      <c r="Q332">
        <v>0.22600000000000001</v>
      </c>
      <c r="S332" t="e">
        <f>100-_xll.BDH(S$5&amp;" COMDTY","PX_LAST",$B332,$B332)</f>
        <v>#VALUE!</v>
      </c>
      <c r="T332" t="e">
        <f>100-_xll.BDH(T$5&amp;" COMDTY","PX_LAST",$B332,$B332)</f>
        <v>#VALUE!</v>
      </c>
      <c r="U332" t="e">
        <f>100-_xll.BDH(U$5&amp;" COMDTY","PX_LAST",$B332,$B332)</f>
        <v>#VALUE!</v>
      </c>
      <c r="V332" t="e">
        <f>100-_xll.BDH(V$5&amp;" COMDTY","PX_LAST",$B332,$B332)</f>
        <v>#VALUE!</v>
      </c>
      <c r="W332" t="e">
        <f>100-_xll.BDH(W$5&amp;" COMDTY","PX_LAST",$B332,$B332)</f>
        <v>#VALUE!</v>
      </c>
      <c r="X332" t="e">
        <f>100-_xll.BDH(X$5&amp;" COMDTY","PX_LAST",$B332,$B332)</f>
        <v>#VALUE!</v>
      </c>
      <c r="Y332" t="e">
        <f>100-_xll.BDH(Y$5&amp;" COMDTY","PX_LAST",$B332,$B332)</f>
        <v>#VALUE!</v>
      </c>
      <c r="Z332" t="e">
        <f>100-_xll.BDH(Z$5&amp;" COMDTY","PX_LAST",$B332,$B332)</f>
        <v>#VALUE!</v>
      </c>
      <c r="AA332">
        <f>100-_xll.BDH(AA$5&amp;" COMDTY","PX_LAST",$B332,$B332)</f>
        <v>0.31999999999999318</v>
      </c>
      <c r="AB332">
        <f>100-_xll.BDH(AB$5&amp;" COMDTY","PX_LAST",$B332,$B332)</f>
        <v>0.29999999999999716</v>
      </c>
      <c r="AC332">
        <f>100-_xll.BDH(AC$5&amp;" COMDTY","PX_LAST",$B332,$B332)</f>
        <v>0.31999999999999318</v>
      </c>
      <c r="AD332">
        <f>100-_xll.BDH(AD$5&amp;" COMDTY","PX_LAST",$B332,$B332)</f>
        <v>0.31000000000000227</v>
      </c>
      <c r="AE332">
        <f>100-_xll.BDH(AE$5&amp;" COMDTY","PX_LAST",$B332,$B332)</f>
        <v>0.31999999999999318</v>
      </c>
      <c r="AF332">
        <f>100-_xll.BDH(AF$5&amp;" COMDTY","PX_LAST",$B332,$B332)</f>
        <v>0.32999999999999829</v>
      </c>
      <c r="AG332">
        <f>100-_xll.BDH(AG$5&amp;" COMDTY","PX_LAST",$B332,$B332)</f>
        <v>0.34999999999999432</v>
      </c>
      <c r="AH332">
        <f>100-_xll.BDH(AH$5&amp;" COMDTY","PX_LAST",$B332,$B332)</f>
        <v>0.37000000000000455</v>
      </c>
      <c r="AI332">
        <f>100-_xll.BDH(AI$5&amp;" COMDTY","PX_LAST",$B332,$B332)</f>
        <v>0.40000000000000568</v>
      </c>
      <c r="AJ332">
        <f>100-_xll.BDH(AJ$5&amp;" COMDTY","PX_LAST",$B332,$B332)</f>
        <v>0.43000000000000682</v>
      </c>
      <c r="AK332">
        <f>100-_xll.BDH(AK$5&amp;" COMDTY","PX_LAST",$B332,$B332)</f>
        <v>0.46999999999999886</v>
      </c>
      <c r="AL332">
        <f>100-_xll.BDH(AL$5&amp;" COMDTY","PX_LAST",$B332,$B332)</f>
        <v>0.51000000000000512</v>
      </c>
      <c r="AM332">
        <f>100-_xll.BDH(AM$5&amp;" COMDTY","PX_LAST",$B332,$B332)</f>
        <v>0.56999999999999318</v>
      </c>
      <c r="AN332">
        <f>100-_xll.BDH(AN$5&amp;" COMDTY","PX_LAST",$B332,$B332)</f>
        <v>0.62000000000000455</v>
      </c>
      <c r="AO332">
        <f>100-_xll.BDH(AO$5&amp;" COMDTY","PX_LAST",$B332,$B332)</f>
        <v>0.68000000000000682</v>
      </c>
      <c r="AP332">
        <f>100-_xll.BDH(AP$5&amp;" COMDTY","PX_LAST",$B332,$B332)</f>
        <v>0.73000000000000398</v>
      </c>
      <c r="AQ332">
        <f>100-_xll.BDH(AQ$5&amp;" COMDTY","PX_LAST",$B332,$B332)</f>
        <v>0.73000000000000398</v>
      </c>
      <c r="AR332">
        <f>100-_xll.BDH(AR$5&amp;" COMDTY","PX_LAST",$B332,$B332)</f>
        <v>0.73000000000000398</v>
      </c>
      <c r="AS332">
        <f>100-_xll.BDH(AS$5&amp;" COMDTY","PX_LAST",$B332,$B332)</f>
        <v>0.73000000000000398</v>
      </c>
      <c r="AT332">
        <f>100-_xll.BDH(AT$5&amp;" COMDTY","PX_LAST",$B332,$B332)</f>
        <v>0.73000000000000398</v>
      </c>
      <c r="AU332" t="e">
        <f>100-_xll.BDH(AU$5&amp;" COMDTY","PX_LAST",$B332,$B332)</f>
        <v>#VALUE!</v>
      </c>
      <c r="AV332" t="e">
        <f>100-_xll.BDH(AV$5&amp;" COMDTY","PX_LAST",$B332,$B332)</f>
        <v>#VALUE!</v>
      </c>
      <c r="AW332" t="e">
        <f>100-_xll.BDH(AW$5&amp;" COMDTY","PX_LAST",$B332,$B332)</f>
        <v>#VALUE!</v>
      </c>
      <c r="AX332" t="e">
        <f>100-_xll.BDH(AX$5&amp;" COMDTY","PX_LAST",$B332,$B332)</f>
        <v>#VALUE!</v>
      </c>
      <c r="AY332" t="e">
        <f>100-_xll.BDH(AY$5&amp;" COMDTY","PX_LAST",$B332,$B332)</f>
        <v>#VALUE!</v>
      </c>
      <c r="AZ332" t="e">
        <f>100-_xll.BDH(AZ$5&amp;" COMDTY","PX_LAST",$B332,$B332)</f>
        <v>#VALUE!</v>
      </c>
      <c r="BA332" t="e">
        <f>100-_xll.BDH(BA$5&amp;" COMDTY","PX_LAST",$B332,$B332)</f>
        <v>#VALUE!</v>
      </c>
      <c r="BB332" t="e">
        <f>100-_xll.BDH(BB$5&amp;" COMDTY","PX_LAST",$B332,$B332)</f>
        <v>#VALUE!</v>
      </c>
      <c r="BC332" t="e">
        <f>100-_xll.BDH(BC$5&amp;" COMDTY","PX_LAST",$B332,$B332)</f>
        <v>#VALUE!</v>
      </c>
      <c r="BD332" t="e">
        <f>100-_xll.BDH(BD$5&amp;" COMDTY","PX_LAST",$B332,$B332)</f>
        <v>#VALUE!</v>
      </c>
      <c r="BE332" t="e">
        <f>100-_xll.BDH(BE$5&amp;" COMDTY","PX_LAST",$B332,$B332)</f>
        <v>#VALUE!</v>
      </c>
      <c r="BF332" t="e">
        <f>100-_xll.BDH(BF$5&amp;" COMDTY","PX_LAST",$B332,$B332)</f>
        <v>#VALUE!</v>
      </c>
      <c r="BG332" t="e">
        <f>100-_xll.BDH(BG$5&amp;" COMDTY","PX_LAST",$B332,$B332)</f>
        <v>#VALUE!</v>
      </c>
      <c r="BH332" t="e">
        <f>100-_xll.BDH(BH$5&amp;" COMDTY","PX_LAST",$B332,$B332)</f>
        <v>#VALUE!</v>
      </c>
      <c r="BI332" t="e">
        <f>100-_xll.BDH(BI$5&amp;" COMDTY","PX_LAST",$B332,$B332)</f>
        <v>#VALUE!</v>
      </c>
      <c r="BJ332" t="e">
        <f>100-_xll.BDH(BJ$5&amp;" COMDTY","PX_LAST",$B332,$B332)</f>
        <v>#VALUE!</v>
      </c>
      <c r="BK332" t="e">
        <f>100-_xll.BDH(BK$5&amp;" COMDTY","PX_LAST",$B332,$B332)</f>
        <v>#VALUE!</v>
      </c>
      <c r="BL332" t="e">
        <f>100-_xll.BDH(BL$5&amp;" COMDTY","PX_LAST",$B332,$B332)</f>
        <v>#VALUE!</v>
      </c>
      <c r="BM332" t="e">
        <f>100-_xll.BDH(BM$5&amp;" COMDTY","PX_LAST",$B332,$B332)</f>
        <v>#VALUE!</v>
      </c>
      <c r="BN332" t="e">
        <f>100-_xll.BDH(BN$5&amp;" COMDTY","PX_LAST",$B332,$B332)</f>
        <v>#VALUE!</v>
      </c>
      <c r="BO332" t="e">
        <f>100-_xll.BDH(BO$5&amp;" COMDTY","PX_LAST",$B332,$B332)</f>
        <v>#VALUE!</v>
      </c>
      <c r="BP332" t="e">
        <f>100-_xll.BDH(BP$5&amp;" COMDTY","PX_LAST",$B332,$B332)</f>
        <v>#VALUE!</v>
      </c>
      <c r="BQ332" t="e">
        <f>100-_xll.BDH(BQ$5&amp;" COMDTY","PX_LAST",$B332,$B332)</f>
        <v>#VALUE!</v>
      </c>
      <c r="BR332" t="e">
        <f>100-_xll.BDH(BR$5&amp;" COMDTY","PX_LAST",$B332,$B332)</f>
        <v>#VALUE!</v>
      </c>
      <c r="BS332" t="e">
        <f>100-_xll.BDH(BS$5&amp;" COMDTY","PX_LAST",$B332,$B332)</f>
        <v>#VALUE!</v>
      </c>
      <c r="BT332" t="e">
        <f>100-_xll.BDH(BT$5&amp;" COMDTY","PX_LAST",$B332,$B332)</f>
        <v>#VALUE!</v>
      </c>
      <c r="BU332">
        <f>100-_xll.BDH(BU$5&amp;" COMDTY","PX_LAST",$B332,$B332)</f>
        <v>0.34999999999999432</v>
      </c>
      <c r="BV332">
        <f>100-_xll.BDH(BV$5&amp;" COMDTY","PX_LAST",$B332,$B332)</f>
        <v>0.37000000000000455</v>
      </c>
      <c r="BW332">
        <f>100-_xll.BDH(BW$5&amp;" COMDTY","PX_LAST",$B332,$B332)</f>
        <v>0.40000000000000568</v>
      </c>
      <c r="BX332">
        <f>100-_xll.BDH(BX$5&amp;" COMDTY","PX_LAST",$B332,$B332)</f>
        <v>0.43000000000000682</v>
      </c>
      <c r="BY332">
        <f>100-_xll.BDH(BY$5&amp;" COMDTY","PX_LAST",$B332,$B332)</f>
        <v>0.46999999999999886</v>
      </c>
      <c r="BZ332">
        <f>100-_xll.BDH(BZ$5&amp;" COMDTY","PX_LAST",$B332,$B332)</f>
        <v>0.68000000000000682</v>
      </c>
      <c r="CC332">
        <f t="shared" si="405"/>
        <v>9</v>
      </c>
      <c r="CD332">
        <f t="shared" si="365"/>
        <v>10</v>
      </c>
      <c r="CE332">
        <f t="shared" si="365"/>
        <v>11</v>
      </c>
      <c r="CF332">
        <f t="shared" si="365"/>
        <v>12</v>
      </c>
      <c r="CG332">
        <f t="shared" si="365"/>
        <v>13</v>
      </c>
      <c r="CH332">
        <f t="shared" si="365"/>
        <v>14</v>
      </c>
      <c r="CI332">
        <f t="shared" si="366"/>
        <v>15</v>
      </c>
      <c r="CJ332">
        <f t="shared" si="367"/>
        <v>16</v>
      </c>
      <c r="CK332">
        <f t="shared" si="368"/>
        <v>17</v>
      </c>
      <c r="CL332">
        <f t="shared" si="368"/>
        <v>18</v>
      </c>
      <c r="CM332">
        <f t="shared" si="368"/>
        <v>19</v>
      </c>
      <c r="CN332">
        <f t="shared" si="368"/>
        <v>20</v>
      </c>
      <c r="CO332">
        <f t="shared" si="369"/>
        <v>21</v>
      </c>
      <c r="CP332">
        <f t="shared" ref="CP332:CW332" si="412">IF(ISNUMBER(CO332),CO332+1,"")</f>
        <v>22</v>
      </c>
      <c r="CQ332">
        <f t="shared" si="412"/>
        <v>23</v>
      </c>
      <c r="CR332">
        <f t="shared" si="412"/>
        <v>24</v>
      </c>
      <c r="CS332">
        <f t="shared" si="412"/>
        <v>25</v>
      </c>
      <c r="CT332">
        <f t="shared" si="412"/>
        <v>26</v>
      </c>
      <c r="CU332">
        <f t="shared" si="412"/>
        <v>27</v>
      </c>
      <c r="CV332">
        <f t="shared" si="412"/>
        <v>28</v>
      </c>
      <c r="CW332">
        <f t="shared" si="412"/>
        <v>29</v>
      </c>
      <c r="CY332" s="7">
        <f t="shared" ca="1" si="388"/>
        <v>0.31999999999999318</v>
      </c>
      <c r="CZ332" s="7">
        <f t="shared" ca="1" si="388"/>
        <v>0.29999999999999716</v>
      </c>
      <c r="DA332" s="7">
        <f t="shared" ca="1" si="388"/>
        <v>0.31999999999999318</v>
      </c>
      <c r="DB332" s="7">
        <f t="shared" ca="1" si="388"/>
        <v>0.31000000000000227</v>
      </c>
      <c r="DC332" s="7">
        <f t="shared" ca="1" si="388"/>
        <v>0.31999999999999318</v>
      </c>
      <c r="DD332" s="7">
        <f t="shared" ca="1" si="388"/>
        <v>0.32999999999999829</v>
      </c>
      <c r="DE332" s="7">
        <f t="shared" ca="1" si="388"/>
        <v>0.34999999999999432</v>
      </c>
      <c r="DF332" s="7">
        <f t="shared" ca="1" si="388"/>
        <v>0.37000000000000455</v>
      </c>
      <c r="DG332" s="7">
        <f t="shared" ca="1" si="388"/>
        <v>0.40000000000000568</v>
      </c>
      <c r="DH332" s="7">
        <f t="shared" ca="1" si="388"/>
        <v>0.43000000000000682</v>
      </c>
      <c r="DI332" s="7">
        <f t="shared" ca="1" si="388"/>
        <v>0.46999999999999886</v>
      </c>
      <c r="DJ332" s="7">
        <f t="shared" ca="1" si="388"/>
        <v>0.51000000000000512</v>
      </c>
      <c r="DK332" s="7">
        <f t="shared" ca="1" si="388"/>
        <v>0.56999999999999318</v>
      </c>
      <c r="DL332" s="7">
        <f t="shared" ca="1" si="388"/>
        <v>0.62000000000000455</v>
      </c>
      <c r="DM332" s="7">
        <f t="shared" ca="1" si="388"/>
        <v>0.68000000000000682</v>
      </c>
      <c r="DN332" s="7">
        <f t="shared" ca="1" si="388"/>
        <v>0.73000000000000398</v>
      </c>
      <c r="DO332" s="7">
        <f t="shared" ca="1" si="384"/>
        <v>0.73000000000000398</v>
      </c>
      <c r="DP332" s="7">
        <f t="shared" ca="1" si="384"/>
        <v>0.73000000000000398</v>
      </c>
      <c r="DQ332" s="7">
        <f t="shared" ca="1" si="384"/>
        <v>0.73000000000000398</v>
      </c>
      <c r="DR332" s="7">
        <f t="shared" ca="1" si="362"/>
        <v>0.73000000000000398</v>
      </c>
      <c r="DS332" s="7" t="e">
        <f t="shared" ca="1" si="342"/>
        <v>#VALUE!</v>
      </c>
      <c r="DT332" s="7">
        <f t="shared" si="407"/>
        <v>8.5999999999999993E-2</v>
      </c>
      <c r="DU332" s="7">
        <f t="shared" si="407"/>
        <v>0.1225</v>
      </c>
      <c r="DV332" s="7">
        <f t="shared" si="407"/>
        <v>0.22600000000000001</v>
      </c>
    </row>
    <row r="333" spans="2:126" x14ac:dyDescent="0.2">
      <c r="B333" s="1">
        <v>43924</v>
      </c>
      <c r="C333">
        <v>5.5000000000006821E-2</v>
      </c>
      <c r="D333">
        <v>6.4999999999997726E-2</v>
      </c>
      <c r="E333">
        <v>6.9999999999993179E-2</v>
      </c>
      <c r="F333">
        <v>6.9999999999993179E-2</v>
      </c>
      <c r="G333">
        <v>6.9999999999993179E-2</v>
      </c>
      <c r="H333">
        <v>6.9999999999993179E-2</v>
      </c>
      <c r="I333">
        <v>6.9999999999993179E-2</v>
      </c>
      <c r="J333">
        <v>9.4999999999998863E-2</v>
      </c>
      <c r="K333">
        <v>0.10999999999999943</v>
      </c>
      <c r="L333">
        <v>9.9999999999994316E-2</v>
      </c>
      <c r="M333">
        <v>6.9999999999993179E-2</v>
      </c>
      <c r="N333">
        <v>4.9999999999997158E-2</v>
      </c>
      <c r="O333">
        <v>8.5000000000000006E-2</v>
      </c>
      <c r="P333">
        <v>0.1275</v>
      </c>
      <c r="Q333">
        <v>0.23200000000000001</v>
      </c>
      <c r="S333" t="e">
        <f>100-_xll.BDH(S$5&amp;" COMDTY","PX_LAST",$B333,$B333)</f>
        <v>#VALUE!</v>
      </c>
      <c r="T333" t="e">
        <f>100-_xll.BDH(T$5&amp;" COMDTY","PX_LAST",$B333,$B333)</f>
        <v>#VALUE!</v>
      </c>
      <c r="U333" t="e">
        <f>100-_xll.BDH(U$5&amp;" COMDTY","PX_LAST",$B333,$B333)</f>
        <v>#VALUE!</v>
      </c>
      <c r="V333" t="e">
        <f>100-_xll.BDH(V$5&amp;" COMDTY","PX_LAST",$B333,$B333)</f>
        <v>#VALUE!</v>
      </c>
      <c r="W333" t="e">
        <f>100-_xll.BDH(W$5&amp;" COMDTY","PX_LAST",$B333,$B333)</f>
        <v>#VALUE!</v>
      </c>
      <c r="X333" t="e">
        <f>100-_xll.BDH(X$5&amp;" COMDTY","PX_LAST",$B333,$B333)</f>
        <v>#VALUE!</v>
      </c>
      <c r="Y333" t="e">
        <f>100-_xll.BDH(Y$5&amp;" COMDTY","PX_LAST",$B333,$B333)</f>
        <v>#VALUE!</v>
      </c>
      <c r="Z333" t="e">
        <f>100-_xll.BDH(Z$5&amp;" COMDTY","PX_LAST",$B333,$B333)</f>
        <v>#VALUE!</v>
      </c>
      <c r="AA333">
        <f>100-_xll.BDH(AA$5&amp;" COMDTY","PX_LAST",$B333,$B333)</f>
        <v>0.29999999999999716</v>
      </c>
      <c r="AB333">
        <f>100-_xll.BDH(AB$5&amp;" COMDTY","PX_LAST",$B333,$B333)</f>
        <v>0.29000000000000625</v>
      </c>
      <c r="AC333">
        <f>100-_xll.BDH(AC$5&amp;" COMDTY","PX_LAST",$B333,$B333)</f>
        <v>0.31000000000000227</v>
      </c>
      <c r="AD333">
        <f>100-_xll.BDH(AD$5&amp;" COMDTY","PX_LAST",$B333,$B333)</f>
        <v>0.31000000000000227</v>
      </c>
      <c r="AE333">
        <f>100-_xll.BDH(AE$5&amp;" COMDTY","PX_LAST",$B333,$B333)</f>
        <v>0.31999999999999318</v>
      </c>
      <c r="AF333">
        <f>100-_xll.BDH(AF$5&amp;" COMDTY","PX_LAST",$B333,$B333)</f>
        <v>0.32999999999999829</v>
      </c>
      <c r="AG333">
        <f>100-_xll.BDH(AG$5&amp;" COMDTY","PX_LAST",$B333,$B333)</f>
        <v>0.35999999999999943</v>
      </c>
      <c r="AH333">
        <f>100-_xll.BDH(AH$5&amp;" COMDTY","PX_LAST",$B333,$B333)</f>
        <v>0.37999999999999545</v>
      </c>
      <c r="AI333">
        <f>100-_xll.BDH(AI$5&amp;" COMDTY","PX_LAST",$B333,$B333)</f>
        <v>0.40999999999999659</v>
      </c>
      <c r="AJ333">
        <f>100-_xll.BDH(AJ$5&amp;" COMDTY","PX_LAST",$B333,$B333)</f>
        <v>0.43999999999999773</v>
      </c>
      <c r="AK333">
        <f>100-_xll.BDH(AK$5&amp;" COMDTY","PX_LAST",$B333,$B333)</f>
        <v>0.48000000000000398</v>
      </c>
      <c r="AL333">
        <f>100-_xll.BDH(AL$5&amp;" COMDTY","PX_LAST",$B333,$B333)</f>
        <v>0.51999999999999602</v>
      </c>
      <c r="AM333">
        <f>100-_xll.BDH(AM$5&amp;" COMDTY","PX_LAST",$B333,$B333)</f>
        <v>0.57999999999999829</v>
      </c>
      <c r="AN333">
        <f>100-_xll.BDH(AN$5&amp;" COMDTY","PX_LAST",$B333,$B333)</f>
        <v>0.62999999999999545</v>
      </c>
      <c r="AO333">
        <f>100-_xll.BDH(AO$5&amp;" COMDTY","PX_LAST",$B333,$B333)</f>
        <v>0.68999999999999773</v>
      </c>
      <c r="AP333">
        <f>100-_xll.BDH(AP$5&amp;" COMDTY","PX_LAST",$B333,$B333)</f>
        <v>0.73999999999999488</v>
      </c>
      <c r="AQ333">
        <f>100-_xll.BDH(AQ$5&amp;" COMDTY","PX_LAST",$B333,$B333)</f>
        <v>0.73999999999999488</v>
      </c>
      <c r="AR333">
        <f>100-_xll.BDH(AR$5&amp;" COMDTY","PX_LAST",$B333,$B333)</f>
        <v>0.73999999999999488</v>
      </c>
      <c r="AS333">
        <f>100-_xll.BDH(AS$5&amp;" COMDTY","PX_LAST",$B333,$B333)</f>
        <v>0.73999999999999488</v>
      </c>
      <c r="AT333">
        <f>100-_xll.BDH(AT$5&amp;" COMDTY","PX_LAST",$B333,$B333)</f>
        <v>0.73999999999999488</v>
      </c>
      <c r="AU333" t="e">
        <f>100-_xll.BDH(AU$5&amp;" COMDTY","PX_LAST",$B333,$B333)</f>
        <v>#VALUE!</v>
      </c>
      <c r="AV333" t="e">
        <f>100-_xll.BDH(AV$5&amp;" COMDTY","PX_LAST",$B333,$B333)</f>
        <v>#VALUE!</v>
      </c>
      <c r="AW333" t="e">
        <f>100-_xll.BDH(AW$5&amp;" COMDTY","PX_LAST",$B333,$B333)</f>
        <v>#VALUE!</v>
      </c>
      <c r="AX333" t="e">
        <f>100-_xll.BDH(AX$5&amp;" COMDTY","PX_LAST",$B333,$B333)</f>
        <v>#VALUE!</v>
      </c>
      <c r="AY333" t="e">
        <f>100-_xll.BDH(AY$5&amp;" COMDTY","PX_LAST",$B333,$B333)</f>
        <v>#VALUE!</v>
      </c>
      <c r="AZ333" t="e">
        <f>100-_xll.BDH(AZ$5&amp;" COMDTY","PX_LAST",$B333,$B333)</f>
        <v>#VALUE!</v>
      </c>
      <c r="BA333" t="e">
        <f>100-_xll.BDH(BA$5&amp;" COMDTY","PX_LAST",$B333,$B333)</f>
        <v>#VALUE!</v>
      </c>
      <c r="BB333" t="e">
        <f>100-_xll.BDH(BB$5&amp;" COMDTY","PX_LAST",$B333,$B333)</f>
        <v>#VALUE!</v>
      </c>
      <c r="BC333" t="e">
        <f>100-_xll.BDH(BC$5&amp;" COMDTY","PX_LAST",$B333,$B333)</f>
        <v>#VALUE!</v>
      </c>
      <c r="BD333" t="e">
        <f>100-_xll.BDH(BD$5&amp;" COMDTY","PX_LAST",$B333,$B333)</f>
        <v>#VALUE!</v>
      </c>
      <c r="BE333" t="e">
        <f>100-_xll.BDH(BE$5&amp;" COMDTY","PX_LAST",$B333,$B333)</f>
        <v>#VALUE!</v>
      </c>
      <c r="BF333" t="e">
        <f>100-_xll.BDH(BF$5&amp;" COMDTY","PX_LAST",$B333,$B333)</f>
        <v>#VALUE!</v>
      </c>
      <c r="BG333" t="e">
        <f>100-_xll.BDH(BG$5&amp;" COMDTY","PX_LAST",$B333,$B333)</f>
        <v>#VALUE!</v>
      </c>
      <c r="BH333" t="e">
        <f>100-_xll.BDH(BH$5&amp;" COMDTY","PX_LAST",$B333,$B333)</f>
        <v>#VALUE!</v>
      </c>
      <c r="BI333" t="e">
        <f>100-_xll.BDH(BI$5&amp;" COMDTY","PX_LAST",$B333,$B333)</f>
        <v>#VALUE!</v>
      </c>
      <c r="BJ333" t="e">
        <f>100-_xll.BDH(BJ$5&amp;" COMDTY","PX_LAST",$B333,$B333)</f>
        <v>#VALUE!</v>
      </c>
      <c r="BK333" t="e">
        <f>100-_xll.BDH(BK$5&amp;" COMDTY","PX_LAST",$B333,$B333)</f>
        <v>#VALUE!</v>
      </c>
      <c r="BL333" t="e">
        <f>100-_xll.BDH(BL$5&amp;" COMDTY","PX_LAST",$B333,$B333)</f>
        <v>#VALUE!</v>
      </c>
      <c r="BM333" t="e">
        <f>100-_xll.BDH(BM$5&amp;" COMDTY","PX_LAST",$B333,$B333)</f>
        <v>#VALUE!</v>
      </c>
      <c r="BN333" t="e">
        <f>100-_xll.BDH(BN$5&amp;" COMDTY","PX_LAST",$B333,$B333)</f>
        <v>#VALUE!</v>
      </c>
      <c r="BO333" t="e">
        <f>100-_xll.BDH(BO$5&amp;" COMDTY","PX_LAST",$B333,$B333)</f>
        <v>#VALUE!</v>
      </c>
      <c r="BP333" t="e">
        <f>100-_xll.BDH(BP$5&amp;" COMDTY","PX_LAST",$B333,$B333)</f>
        <v>#VALUE!</v>
      </c>
      <c r="BQ333" t="e">
        <f>100-_xll.BDH(BQ$5&amp;" COMDTY","PX_LAST",$B333,$B333)</f>
        <v>#VALUE!</v>
      </c>
      <c r="BR333" t="e">
        <f>100-_xll.BDH(BR$5&amp;" COMDTY","PX_LAST",$B333,$B333)</f>
        <v>#VALUE!</v>
      </c>
      <c r="BS333" t="e">
        <f>100-_xll.BDH(BS$5&amp;" COMDTY","PX_LAST",$B333,$B333)</f>
        <v>#VALUE!</v>
      </c>
      <c r="BT333" t="e">
        <f>100-_xll.BDH(BT$5&amp;" COMDTY","PX_LAST",$B333,$B333)</f>
        <v>#VALUE!</v>
      </c>
      <c r="BU333">
        <f>100-_xll.BDH(BU$5&amp;" COMDTY","PX_LAST",$B333,$B333)</f>
        <v>0.35999999999999943</v>
      </c>
      <c r="BV333">
        <f>100-_xll.BDH(BV$5&amp;" COMDTY","PX_LAST",$B333,$B333)</f>
        <v>0.37999999999999545</v>
      </c>
      <c r="BW333">
        <f>100-_xll.BDH(BW$5&amp;" COMDTY","PX_LAST",$B333,$B333)</f>
        <v>0.40999999999999659</v>
      </c>
      <c r="BX333">
        <f>100-_xll.BDH(BX$5&amp;" COMDTY","PX_LAST",$B333,$B333)</f>
        <v>0.43999999999999773</v>
      </c>
      <c r="BY333">
        <f>100-_xll.BDH(BY$5&amp;" COMDTY","PX_LAST",$B333,$B333)</f>
        <v>0.48000000000000398</v>
      </c>
      <c r="BZ333">
        <f>100-_xll.BDH(BZ$5&amp;" COMDTY","PX_LAST",$B333,$B333)</f>
        <v>0.68999999999999773</v>
      </c>
      <c r="CC333">
        <f t="shared" si="405"/>
        <v>9</v>
      </c>
      <c r="CD333">
        <f t="shared" si="365"/>
        <v>10</v>
      </c>
      <c r="CE333">
        <f t="shared" si="365"/>
        <v>11</v>
      </c>
      <c r="CF333">
        <f t="shared" si="365"/>
        <v>12</v>
      </c>
      <c r="CG333">
        <f t="shared" si="365"/>
        <v>13</v>
      </c>
      <c r="CH333">
        <f t="shared" si="365"/>
        <v>14</v>
      </c>
      <c r="CI333">
        <f t="shared" si="366"/>
        <v>15</v>
      </c>
      <c r="CJ333">
        <f t="shared" si="367"/>
        <v>16</v>
      </c>
      <c r="CK333">
        <f t="shared" si="368"/>
        <v>17</v>
      </c>
      <c r="CL333">
        <f t="shared" si="368"/>
        <v>18</v>
      </c>
      <c r="CM333">
        <f t="shared" si="368"/>
        <v>19</v>
      </c>
      <c r="CN333">
        <f t="shared" si="368"/>
        <v>20</v>
      </c>
      <c r="CO333">
        <f t="shared" si="369"/>
        <v>21</v>
      </c>
      <c r="CP333">
        <f t="shared" ref="CP333:CW333" si="413">IF(ISNUMBER(CO333),CO333+1,"")</f>
        <v>22</v>
      </c>
      <c r="CQ333">
        <f t="shared" si="413"/>
        <v>23</v>
      </c>
      <c r="CR333">
        <f t="shared" si="413"/>
        <v>24</v>
      </c>
      <c r="CS333">
        <f t="shared" si="413"/>
        <v>25</v>
      </c>
      <c r="CT333">
        <f t="shared" si="413"/>
        <v>26</v>
      </c>
      <c r="CU333">
        <f t="shared" si="413"/>
        <v>27</v>
      </c>
      <c r="CV333">
        <f t="shared" si="413"/>
        <v>28</v>
      </c>
      <c r="CW333">
        <f t="shared" si="413"/>
        <v>29</v>
      </c>
      <c r="CY333" s="7">
        <f t="shared" ca="1" si="388"/>
        <v>0.29999999999999716</v>
      </c>
      <c r="CZ333" s="7">
        <f t="shared" ca="1" si="388"/>
        <v>0.29000000000000625</v>
      </c>
      <c r="DA333" s="7">
        <f t="shared" ca="1" si="388"/>
        <v>0.31000000000000227</v>
      </c>
      <c r="DB333" s="7">
        <f t="shared" ca="1" si="388"/>
        <v>0.31000000000000227</v>
      </c>
      <c r="DC333" s="7">
        <f t="shared" ca="1" si="388"/>
        <v>0.31999999999999318</v>
      </c>
      <c r="DD333" s="7">
        <f t="shared" ca="1" si="388"/>
        <v>0.32999999999999829</v>
      </c>
      <c r="DE333" s="7">
        <f t="shared" ca="1" si="388"/>
        <v>0.35999999999999943</v>
      </c>
      <c r="DF333" s="7">
        <f t="shared" ca="1" si="388"/>
        <v>0.37999999999999545</v>
      </c>
      <c r="DG333" s="7">
        <f t="shared" ca="1" si="388"/>
        <v>0.40999999999999659</v>
      </c>
      <c r="DH333" s="7">
        <f t="shared" ca="1" si="388"/>
        <v>0.43999999999999773</v>
      </c>
      <c r="DI333" s="7">
        <f t="shared" ca="1" si="388"/>
        <v>0.48000000000000398</v>
      </c>
      <c r="DJ333" s="7">
        <f t="shared" ca="1" si="388"/>
        <v>0.51999999999999602</v>
      </c>
      <c r="DK333" s="7">
        <f t="shared" ca="1" si="388"/>
        <v>0.57999999999999829</v>
      </c>
      <c r="DL333" s="7">
        <f t="shared" ca="1" si="388"/>
        <v>0.62999999999999545</v>
      </c>
      <c r="DM333" s="7">
        <f t="shared" ca="1" si="388"/>
        <v>0.68999999999999773</v>
      </c>
      <c r="DN333" s="7">
        <f t="shared" ca="1" si="388"/>
        <v>0.73999999999999488</v>
      </c>
      <c r="DO333" s="7">
        <f t="shared" ca="1" si="384"/>
        <v>0.73999999999999488</v>
      </c>
      <c r="DP333" s="7">
        <f t="shared" ca="1" si="384"/>
        <v>0.73999999999999488</v>
      </c>
      <c r="DQ333" s="7">
        <f t="shared" ca="1" si="384"/>
        <v>0.73999999999999488</v>
      </c>
      <c r="DR333" s="7">
        <f t="shared" ca="1" si="362"/>
        <v>0.73999999999999488</v>
      </c>
      <c r="DS333" s="7" t="e">
        <f t="shared" ca="1" si="342"/>
        <v>#VALUE!</v>
      </c>
      <c r="DT333" s="7">
        <f t="shared" si="407"/>
        <v>8.5000000000000006E-2</v>
      </c>
      <c r="DU333" s="7">
        <f t="shared" si="407"/>
        <v>0.1275</v>
      </c>
      <c r="DV333" s="7">
        <f t="shared" si="407"/>
        <v>0.23200000000000001</v>
      </c>
    </row>
    <row r="334" spans="2:126" x14ac:dyDescent="0.2">
      <c r="B334" s="1">
        <v>43927</v>
      </c>
      <c r="C334">
        <v>7.5000000000002842E-2</v>
      </c>
      <c r="D334">
        <v>7.5000000000002842E-2</v>
      </c>
      <c r="E334">
        <v>7.9999999999998295E-2</v>
      </c>
      <c r="F334">
        <v>7.9999999999998295E-2</v>
      </c>
      <c r="G334">
        <v>7.5000000000002842E-2</v>
      </c>
      <c r="H334">
        <v>7.5000000000002842E-2</v>
      </c>
      <c r="I334">
        <v>7.5000000000002842E-2</v>
      </c>
      <c r="J334">
        <v>9.9999999999994316E-2</v>
      </c>
      <c r="K334">
        <v>0.11499999999999488</v>
      </c>
      <c r="L334">
        <v>0.10500000000000398</v>
      </c>
      <c r="M334">
        <v>8.4999999999993747E-2</v>
      </c>
      <c r="N334">
        <v>6.4999999999997726E-2</v>
      </c>
      <c r="O334">
        <v>9.7900000000000001E-2</v>
      </c>
      <c r="P334">
        <v>0.157</v>
      </c>
      <c r="Q334">
        <v>0.27479999999999999</v>
      </c>
      <c r="S334" t="e">
        <f>100-_xll.BDH(S$5&amp;" COMDTY","PX_LAST",$B334,$B334)</f>
        <v>#VALUE!</v>
      </c>
      <c r="T334" t="e">
        <f>100-_xll.BDH(T$5&amp;" COMDTY","PX_LAST",$B334,$B334)</f>
        <v>#VALUE!</v>
      </c>
      <c r="U334" t="e">
        <f>100-_xll.BDH(U$5&amp;" COMDTY","PX_LAST",$B334,$B334)</f>
        <v>#VALUE!</v>
      </c>
      <c r="V334" t="e">
        <f>100-_xll.BDH(V$5&amp;" COMDTY","PX_LAST",$B334,$B334)</f>
        <v>#VALUE!</v>
      </c>
      <c r="W334" t="e">
        <f>100-_xll.BDH(W$5&amp;" COMDTY","PX_LAST",$B334,$B334)</f>
        <v>#VALUE!</v>
      </c>
      <c r="X334" t="e">
        <f>100-_xll.BDH(X$5&amp;" COMDTY","PX_LAST",$B334,$B334)</f>
        <v>#VALUE!</v>
      </c>
      <c r="Y334" t="e">
        <f>100-_xll.BDH(Y$5&amp;" COMDTY","PX_LAST",$B334,$B334)</f>
        <v>#VALUE!</v>
      </c>
      <c r="Z334" t="e">
        <f>100-_xll.BDH(Z$5&amp;" COMDTY","PX_LAST",$B334,$B334)</f>
        <v>#VALUE!</v>
      </c>
      <c r="AA334">
        <f>100-_xll.BDH(AA$5&amp;" COMDTY","PX_LAST",$B334,$B334)</f>
        <v>0.29999999999999716</v>
      </c>
      <c r="AB334">
        <f>100-_xll.BDH(AB$5&amp;" COMDTY","PX_LAST",$B334,$B334)</f>
        <v>0.29000000000000625</v>
      </c>
      <c r="AC334">
        <f>100-_xll.BDH(AC$5&amp;" COMDTY","PX_LAST",$B334,$B334)</f>
        <v>0.31000000000000227</v>
      </c>
      <c r="AD334">
        <f>100-_xll.BDH(AD$5&amp;" COMDTY","PX_LAST",$B334,$B334)</f>
        <v>0.31000000000000227</v>
      </c>
      <c r="AE334">
        <f>100-_xll.BDH(AE$5&amp;" COMDTY","PX_LAST",$B334,$B334)</f>
        <v>0.31999999999999318</v>
      </c>
      <c r="AF334">
        <f>100-_xll.BDH(AF$5&amp;" COMDTY","PX_LAST",$B334,$B334)</f>
        <v>0.32999999999999829</v>
      </c>
      <c r="AG334">
        <f>100-_xll.BDH(AG$5&amp;" COMDTY","PX_LAST",$B334,$B334)</f>
        <v>0.35999999999999943</v>
      </c>
      <c r="AH334">
        <f>100-_xll.BDH(AH$5&amp;" COMDTY","PX_LAST",$B334,$B334)</f>
        <v>0.37999999999999545</v>
      </c>
      <c r="AI334">
        <f>100-_xll.BDH(AI$5&amp;" COMDTY","PX_LAST",$B334,$B334)</f>
        <v>0.40999999999999659</v>
      </c>
      <c r="AJ334">
        <f>100-_xll.BDH(AJ$5&amp;" COMDTY","PX_LAST",$B334,$B334)</f>
        <v>0.43999999999999773</v>
      </c>
      <c r="AK334">
        <f>100-_xll.BDH(AK$5&amp;" COMDTY","PX_LAST",$B334,$B334)</f>
        <v>0.48000000000000398</v>
      </c>
      <c r="AL334">
        <f>100-_xll.BDH(AL$5&amp;" COMDTY","PX_LAST",$B334,$B334)</f>
        <v>0.51999999999999602</v>
      </c>
      <c r="AM334">
        <f>100-_xll.BDH(AM$5&amp;" COMDTY","PX_LAST",$B334,$B334)</f>
        <v>0.57999999999999829</v>
      </c>
      <c r="AN334">
        <f>100-_xll.BDH(AN$5&amp;" COMDTY","PX_LAST",$B334,$B334)</f>
        <v>0.62999999999999545</v>
      </c>
      <c r="AO334">
        <f>100-_xll.BDH(AO$5&amp;" COMDTY","PX_LAST",$B334,$B334)</f>
        <v>0.68999999999999773</v>
      </c>
      <c r="AP334">
        <f>100-_xll.BDH(AP$5&amp;" COMDTY","PX_LAST",$B334,$B334)</f>
        <v>0.73999999999999488</v>
      </c>
      <c r="AQ334">
        <f>100-_xll.BDH(AQ$5&amp;" COMDTY","PX_LAST",$B334,$B334)</f>
        <v>0.73999999999999488</v>
      </c>
      <c r="AR334">
        <f>100-_xll.BDH(AR$5&amp;" COMDTY","PX_LAST",$B334,$B334)</f>
        <v>0.73999999999999488</v>
      </c>
      <c r="AS334">
        <f>100-_xll.BDH(AS$5&amp;" COMDTY","PX_LAST",$B334,$B334)</f>
        <v>0.73999999999999488</v>
      </c>
      <c r="AT334">
        <f>100-_xll.BDH(AT$5&amp;" COMDTY","PX_LAST",$B334,$B334)</f>
        <v>0.73999999999999488</v>
      </c>
      <c r="AU334" t="e">
        <f>100-_xll.BDH(AU$5&amp;" COMDTY","PX_LAST",$B334,$B334)</f>
        <v>#VALUE!</v>
      </c>
      <c r="AV334" t="e">
        <f>100-_xll.BDH(AV$5&amp;" COMDTY","PX_LAST",$B334,$B334)</f>
        <v>#VALUE!</v>
      </c>
      <c r="AW334" t="e">
        <f>100-_xll.BDH(AW$5&amp;" COMDTY","PX_LAST",$B334,$B334)</f>
        <v>#VALUE!</v>
      </c>
      <c r="AX334" t="e">
        <f>100-_xll.BDH(AX$5&amp;" COMDTY","PX_LAST",$B334,$B334)</f>
        <v>#VALUE!</v>
      </c>
      <c r="AY334" t="e">
        <f>100-_xll.BDH(AY$5&amp;" COMDTY","PX_LAST",$B334,$B334)</f>
        <v>#VALUE!</v>
      </c>
      <c r="AZ334" t="e">
        <f>100-_xll.BDH(AZ$5&amp;" COMDTY","PX_LAST",$B334,$B334)</f>
        <v>#VALUE!</v>
      </c>
      <c r="BA334" t="e">
        <f>100-_xll.BDH(BA$5&amp;" COMDTY","PX_LAST",$B334,$B334)</f>
        <v>#VALUE!</v>
      </c>
      <c r="BB334" t="e">
        <f>100-_xll.BDH(BB$5&amp;" COMDTY","PX_LAST",$B334,$B334)</f>
        <v>#VALUE!</v>
      </c>
      <c r="BC334" t="e">
        <f>100-_xll.BDH(BC$5&amp;" COMDTY","PX_LAST",$B334,$B334)</f>
        <v>#VALUE!</v>
      </c>
      <c r="BD334" t="e">
        <f>100-_xll.BDH(BD$5&amp;" COMDTY","PX_LAST",$B334,$B334)</f>
        <v>#VALUE!</v>
      </c>
      <c r="BE334" t="e">
        <f>100-_xll.BDH(BE$5&amp;" COMDTY","PX_LAST",$B334,$B334)</f>
        <v>#VALUE!</v>
      </c>
      <c r="BF334" t="e">
        <f>100-_xll.BDH(BF$5&amp;" COMDTY","PX_LAST",$B334,$B334)</f>
        <v>#VALUE!</v>
      </c>
      <c r="BG334" t="e">
        <f>100-_xll.BDH(BG$5&amp;" COMDTY","PX_LAST",$B334,$B334)</f>
        <v>#VALUE!</v>
      </c>
      <c r="BH334" t="e">
        <f>100-_xll.BDH(BH$5&amp;" COMDTY","PX_LAST",$B334,$B334)</f>
        <v>#VALUE!</v>
      </c>
      <c r="BI334" t="e">
        <f>100-_xll.BDH(BI$5&amp;" COMDTY","PX_LAST",$B334,$B334)</f>
        <v>#VALUE!</v>
      </c>
      <c r="BJ334" t="e">
        <f>100-_xll.BDH(BJ$5&amp;" COMDTY","PX_LAST",$B334,$B334)</f>
        <v>#VALUE!</v>
      </c>
      <c r="BK334" t="e">
        <f>100-_xll.BDH(BK$5&amp;" COMDTY","PX_LAST",$B334,$B334)</f>
        <v>#VALUE!</v>
      </c>
      <c r="BL334" t="e">
        <f>100-_xll.BDH(BL$5&amp;" COMDTY","PX_LAST",$B334,$B334)</f>
        <v>#VALUE!</v>
      </c>
      <c r="BM334" t="e">
        <f>100-_xll.BDH(BM$5&amp;" COMDTY","PX_LAST",$B334,$B334)</f>
        <v>#VALUE!</v>
      </c>
      <c r="BN334" t="e">
        <f>100-_xll.BDH(BN$5&amp;" COMDTY","PX_LAST",$B334,$B334)</f>
        <v>#VALUE!</v>
      </c>
      <c r="BO334" t="e">
        <f>100-_xll.BDH(BO$5&amp;" COMDTY","PX_LAST",$B334,$B334)</f>
        <v>#VALUE!</v>
      </c>
      <c r="BP334" t="e">
        <f>100-_xll.BDH(BP$5&amp;" COMDTY","PX_LAST",$B334,$B334)</f>
        <v>#VALUE!</v>
      </c>
      <c r="BQ334" t="e">
        <f>100-_xll.BDH(BQ$5&amp;" COMDTY","PX_LAST",$B334,$B334)</f>
        <v>#VALUE!</v>
      </c>
      <c r="BR334" t="e">
        <f>100-_xll.BDH(BR$5&amp;" COMDTY","PX_LAST",$B334,$B334)</f>
        <v>#VALUE!</v>
      </c>
      <c r="BS334" t="e">
        <f>100-_xll.BDH(BS$5&amp;" COMDTY","PX_LAST",$B334,$B334)</f>
        <v>#VALUE!</v>
      </c>
      <c r="BT334" t="e">
        <f>100-_xll.BDH(BT$5&amp;" COMDTY","PX_LAST",$B334,$B334)</f>
        <v>#VALUE!</v>
      </c>
      <c r="BU334">
        <f>100-_xll.BDH(BU$5&amp;" COMDTY","PX_LAST",$B334,$B334)</f>
        <v>0.35999999999999943</v>
      </c>
      <c r="BV334">
        <f>100-_xll.BDH(BV$5&amp;" COMDTY","PX_LAST",$B334,$B334)</f>
        <v>0.37999999999999545</v>
      </c>
      <c r="BW334">
        <f>100-_xll.BDH(BW$5&amp;" COMDTY","PX_LAST",$B334,$B334)</f>
        <v>0.40999999999999659</v>
      </c>
      <c r="BX334">
        <f>100-_xll.BDH(BX$5&amp;" COMDTY","PX_LAST",$B334,$B334)</f>
        <v>0.43999999999999773</v>
      </c>
      <c r="BY334">
        <f>100-_xll.BDH(BY$5&amp;" COMDTY","PX_LAST",$B334,$B334)</f>
        <v>0.48000000000000398</v>
      </c>
      <c r="BZ334">
        <f>100-_xll.BDH(BZ$5&amp;" COMDTY","PX_LAST",$B334,$B334)</f>
        <v>0.68999999999999773</v>
      </c>
      <c r="CC334">
        <f t="shared" si="405"/>
        <v>9</v>
      </c>
      <c r="CD334">
        <f t="shared" si="365"/>
        <v>10</v>
      </c>
      <c r="CE334">
        <f t="shared" si="365"/>
        <v>11</v>
      </c>
      <c r="CF334">
        <f t="shared" si="365"/>
        <v>12</v>
      </c>
      <c r="CG334">
        <f t="shared" si="365"/>
        <v>13</v>
      </c>
      <c r="CH334">
        <f t="shared" si="365"/>
        <v>14</v>
      </c>
      <c r="CI334">
        <f t="shared" si="366"/>
        <v>15</v>
      </c>
      <c r="CJ334">
        <f t="shared" si="367"/>
        <v>16</v>
      </c>
      <c r="CK334">
        <f t="shared" si="368"/>
        <v>17</v>
      </c>
      <c r="CL334">
        <f t="shared" si="368"/>
        <v>18</v>
      </c>
      <c r="CM334">
        <f t="shared" si="368"/>
        <v>19</v>
      </c>
      <c r="CN334">
        <f t="shared" si="368"/>
        <v>20</v>
      </c>
      <c r="CO334">
        <f t="shared" si="369"/>
        <v>21</v>
      </c>
      <c r="CP334">
        <f t="shared" ref="CP334:CW334" si="414">IF(ISNUMBER(CO334),CO334+1,"")</f>
        <v>22</v>
      </c>
      <c r="CQ334">
        <f t="shared" si="414"/>
        <v>23</v>
      </c>
      <c r="CR334">
        <f t="shared" si="414"/>
        <v>24</v>
      </c>
      <c r="CS334">
        <f t="shared" si="414"/>
        <v>25</v>
      </c>
      <c r="CT334">
        <f t="shared" si="414"/>
        <v>26</v>
      </c>
      <c r="CU334">
        <f t="shared" si="414"/>
        <v>27</v>
      </c>
      <c r="CV334">
        <f t="shared" si="414"/>
        <v>28</v>
      </c>
      <c r="CW334">
        <f t="shared" si="414"/>
        <v>29</v>
      </c>
      <c r="CY334" s="7">
        <f t="shared" ca="1" si="388"/>
        <v>0.29999999999999716</v>
      </c>
      <c r="CZ334" s="7">
        <f t="shared" ca="1" si="388"/>
        <v>0.29000000000000625</v>
      </c>
      <c r="DA334" s="7">
        <f t="shared" ca="1" si="388"/>
        <v>0.31000000000000227</v>
      </c>
      <c r="DB334" s="7">
        <f t="shared" ca="1" si="388"/>
        <v>0.31000000000000227</v>
      </c>
      <c r="DC334" s="7">
        <f t="shared" ca="1" si="388"/>
        <v>0.31999999999999318</v>
      </c>
      <c r="DD334" s="7">
        <f t="shared" ca="1" si="388"/>
        <v>0.32999999999999829</v>
      </c>
      <c r="DE334" s="7">
        <f t="shared" ca="1" si="388"/>
        <v>0.35999999999999943</v>
      </c>
      <c r="DF334" s="7">
        <f t="shared" ca="1" si="388"/>
        <v>0.37999999999999545</v>
      </c>
      <c r="DG334" s="7">
        <f t="shared" ca="1" si="388"/>
        <v>0.40999999999999659</v>
      </c>
      <c r="DH334" s="7">
        <f t="shared" ca="1" si="388"/>
        <v>0.43999999999999773</v>
      </c>
      <c r="DI334" s="7">
        <f t="shared" ca="1" si="388"/>
        <v>0.48000000000000398</v>
      </c>
      <c r="DJ334" s="7">
        <f t="shared" ca="1" si="388"/>
        <v>0.51999999999999602</v>
      </c>
      <c r="DK334" s="7">
        <f t="shared" ca="1" si="388"/>
        <v>0.57999999999999829</v>
      </c>
      <c r="DL334" s="7">
        <f t="shared" ca="1" si="388"/>
        <v>0.62999999999999545</v>
      </c>
      <c r="DM334" s="7">
        <f t="shared" ca="1" si="388"/>
        <v>0.68999999999999773</v>
      </c>
      <c r="DN334" s="7">
        <f t="shared" ca="1" si="388"/>
        <v>0.73999999999999488</v>
      </c>
      <c r="DO334" s="7">
        <f t="shared" ca="1" si="384"/>
        <v>0.73999999999999488</v>
      </c>
      <c r="DP334" s="7">
        <f t="shared" ca="1" si="384"/>
        <v>0.73999999999999488</v>
      </c>
      <c r="DQ334" s="7">
        <f t="shared" ca="1" si="384"/>
        <v>0.73999999999999488</v>
      </c>
      <c r="DR334" s="7">
        <f t="shared" ca="1" si="362"/>
        <v>0.73999999999999488</v>
      </c>
      <c r="DS334" s="7" t="e">
        <f t="shared" ca="1" si="362"/>
        <v>#VALUE!</v>
      </c>
      <c r="DT334" s="7">
        <f t="shared" si="407"/>
        <v>9.7900000000000001E-2</v>
      </c>
      <c r="DU334" s="7">
        <f t="shared" si="407"/>
        <v>0.157</v>
      </c>
      <c r="DV334" s="7">
        <f t="shared" si="407"/>
        <v>0.27479999999999999</v>
      </c>
    </row>
    <row r="335" spans="2:126" x14ac:dyDescent="0.2">
      <c r="B335" s="1">
        <v>43928</v>
      </c>
      <c r="C335">
        <v>7.5000000000002842E-2</v>
      </c>
      <c r="D335">
        <v>7.5000000000002842E-2</v>
      </c>
      <c r="E335">
        <v>6.9999999999993179E-2</v>
      </c>
      <c r="F335">
        <v>6.9999999999993179E-2</v>
      </c>
      <c r="G335">
        <v>6.4999999999997726E-2</v>
      </c>
      <c r="H335">
        <v>6.9999999999993179E-2</v>
      </c>
      <c r="I335">
        <v>6.9999999999993179E-2</v>
      </c>
      <c r="J335">
        <v>9.9999999999994316E-2</v>
      </c>
      <c r="K335">
        <v>0.11499999999999488</v>
      </c>
      <c r="L335">
        <v>0.10500000000000398</v>
      </c>
      <c r="M335">
        <v>9.4999999999998863E-2</v>
      </c>
      <c r="N335">
        <v>7.5000000000002842E-2</v>
      </c>
      <c r="O335">
        <v>0.11269999999999999</v>
      </c>
      <c r="P335">
        <v>0.1736</v>
      </c>
      <c r="Q335">
        <v>0.3</v>
      </c>
      <c r="S335" t="e">
        <f>100-_xll.BDH(S$5&amp;" COMDTY","PX_LAST",$B335,$B335)</f>
        <v>#VALUE!</v>
      </c>
      <c r="T335" t="e">
        <f>100-_xll.BDH(T$5&amp;" COMDTY","PX_LAST",$B335,$B335)</f>
        <v>#VALUE!</v>
      </c>
      <c r="U335" t="e">
        <f>100-_xll.BDH(U$5&amp;" COMDTY","PX_LAST",$B335,$B335)</f>
        <v>#VALUE!</v>
      </c>
      <c r="V335" t="e">
        <f>100-_xll.BDH(V$5&amp;" COMDTY","PX_LAST",$B335,$B335)</f>
        <v>#VALUE!</v>
      </c>
      <c r="W335" t="e">
        <f>100-_xll.BDH(W$5&amp;" COMDTY","PX_LAST",$B335,$B335)</f>
        <v>#VALUE!</v>
      </c>
      <c r="X335" t="e">
        <f>100-_xll.BDH(X$5&amp;" COMDTY","PX_LAST",$B335,$B335)</f>
        <v>#VALUE!</v>
      </c>
      <c r="Y335" t="e">
        <f>100-_xll.BDH(Y$5&amp;" COMDTY","PX_LAST",$B335,$B335)</f>
        <v>#VALUE!</v>
      </c>
      <c r="Z335" t="e">
        <f>100-_xll.BDH(Z$5&amp;" COMDTY","PX_LAST",$B335,$B335)</f>
        <v>#VALUE!</v>
      </c>
      <c r="AA335">
        <f>100-_xll.BDH(AA$5&amp;" COMDTY","PX_LAST",$B335,$B335)</f>
        <v>0.29999999999999716</v>
      </c>
      <c r="AB335">
        <f>100-_xll.BDH(AB$5&amp;" COMDTY","PX_LAST",$B335,$B335)</f>
        <v>0.29999999999999716</v>
      </c>
      <c r="AC335">
        <f>100-_xll.BDH(AC$5&amp;" COMDTY","PX_LAST",$B335,$B335)</f>
        <v>0.31999999999999318</v>
      </c>
      <c r="AD335">
        <f>100-_xll.BDH(AD$5&amp;" COMDTY","PX_LAST",$B335,$B335)</f>
        <v>0.31999999999999318</v>
      </c>
      <c r="AE335">
        <f>100-_xll.BDH(AE$5&amp;" COMDTY","PX_LAST",$B335,$B335)</f>
        <v>0.32999999999999829</v>
      </c>
      <c r="AF335">
        <f>100-_xll.BDH(AF$5&amp;" COMDTY","PX_LAST",$B335,$B335)</f>
        <v>0.34000000000000341</v>
      </c>
      <c r="AG335">
        <f>100-_xll.BDH(AG$5&amp;" COMDTY","PX_LAST",$B335,$B335)</f>
        <v>0.37000000000000455</v>
      </c>
      <c r="AH335">
        <f>100-_xll.BDH(AH$5&amp;" COMDTY","PX_LAST",$B335,$B335)</f>
        <v>0.39000000000000057</v>
      </c>
      <c r="AI335">
        <f>100-_xll.BDH(AI$5&amp;" COMDTY","PX_LAST",$B335,$B335)</f>
        <v>0.42000000000000171</v>
      </c>
      <c r="AJ335">
        <f>100-_xll.BDH(AJ$5&amp;" COMDTY","PX_LAST",$B335,$B335)</f>
        <v>0.45000000000000284</v>
      </c>
      <c r="AK335">
        <f>100-_xll.BDH(AK$5&amp;" COMDTY","PX_LAST",$B335,$B335)</f>
        <v>0.48999999999999488</v>
      </c>
      <c r="AL335">
        <f>100-_xll.BDH(AL$5&amp;" COMDTY","PX_LAST",$B335,$B335)</f>
        <v>0.53000000000000114</v>
      </c>
      <c r="AM335">
        <f>100-_xll.BDH(AM$5&amp;" COMDTY","PX_LAST",$B335,$B335)</f>
        <v>0.59000000000000341</v>
      </c>
      <c r="AN335">
        <f>100-_xll.BDH(AN$5&amp;" COMDTY","PX_LAST",$B335,$B335)</f>
        <v>0.64000000000000057</v>
      </c>
      <c r="AO335">
        <f>100-_xll.BDH(AO$5&amp;" COMDTY","PX_LAST",$B335,$B335)</f>
        <v>0.70000000000000284</v>
      </c>
      <c r="AP335">
        <f>100-_xll.BDH(AP$5&amp;" COMDTY","PX_LAST",$B335,$B335)</f>
        <v>0.75</v>
      </c>
      <c r="AQ335">
        <f>100-_xll.BDH(AQ$5&amp;" COMDTY","PX_LAST",$B335,$B335)</f>
        <v>0.75</v>
      </c>
      <c r="AR335">
        <f>100-_xll.BDH(AR$5&amp;" COMDTY","PX_LAST",$B335,$B335)</f>
        <v>0.75</v>
      </c>
      <c r="AS335">
        <f>100-_xll.BDH(AS$5&amp;" COMDTY","PX_LAST",$B335,$B335)</f>
        <v>0.75</v>
      </c>
      <c r="AT335">
        <f>100-_xll.BDH(AT$5&amp;" COMDTY","PX_LAST",$B335,$B335)</f>
        <v>0.75</v>
      </c>
      <c r="AU335" t="e">
        <f>100-_xll.BDH(AU$5&amp;" COMDTY","PX_LAST",$B335,$B335)</f>
        <v>#VALUE!</v>
      </c>
      <c r="AV335" t="e">
        <f>100-_xll.BDH(AV$5&amp;" COMDTY","PX_LAST",$B335,$B335)</f>
        <v>#VALUE!</v>
      </c>
      <c r="AW335" t="e">
        <f>100-_xll.BDH(AW$5&amp;" COMDTY","PX_LAST",$B335,$B335)</f>
        <v>#VALUE!</v>
      </c>
      <c r="AX335" t="e">
        <f>100-_xll.BDH(AX$5&amp;" COMDTY","PX_LAST",$B335,$B335)</f>
        <v>#VALUE!</v>
      </c>
      <c r="AY335" t="e">
        <f>100-_xll.BDH(AY$5&amp;" COMDTY","PX_LAST",$B335,$B335)</f>
        <v>#VALUE!</v>
      </c>
      <c r="AZ335" t="e">
        <f>100-_xll.BDH(AZ$5&amp;" COMDTY","PX_LAST",$B335,$B335)</f>
        <v>#VALUE!</v>
      </c>
      <c r="BA335" t="e">
        <f>100-_xll.BDH(BA$5&amp;" COMDTY","PX_LAST",$B335,$B335)</f>
        <v>#VALUE!</v>
      </c>
      <c r="BB335" t="e">
        <f>100-_xll.BDH(BB$5&amp;" COMDTY","PX_LAST",$B335,$B335)</f>
        <v>#VALUE!</v>
      </c>
      <c r="BC335" t="e">
        <f>100-_xll.BDH(BC$5&amp;" COMDTY","PX_LAST",$B335,$B335)</f>
        <v>#VALUE!</v>
      </c>
      <c r="BD335" t="e">
        <f>100-_xll.BDH(BD$5&amp;" COMDTY","PX_LAST",$B335,$B335)</f>
        <v>#VALUE!</v>
      </c>
      <c r="BE335" t="e">
        <f>100-_xll.BDH(BE$5&amp;" COMDTY","PX_LAST",$B335,$B335)</f>
        <v>#VALUE!</v>
      </c>
      <c r="BF335" t="e">
        <f>100-_xll.BDH(BF$5&amp;" COMDTY","PX_LAST",$B335,$B335)</f>
        <v>#VALUE!</v>
      </c>
      <c r="BG335" t="e">
        <f>100-_xll.BDH(BG$5&amp;" COMDTY","PX_LAST",$B335,$B335)</f>
        <v>#VALUE!</v>
      </c>
      <c r="BH335" t="e">
        <f>100-_xll.BDH(BH$5&amp;" COMDTY","PX_LAST",$B335,$B335)</f>
        <v>#VALUE!</v>
      </c>
      <c r="BI335" t="e">
        <f>100-_xll.BDH(BI$5&amp;" COMDTY","PX_LAST",$B335,$B335)</f>
        <v>#VALUE!</v>
      </c>
      <c r="BJ335" t="e">
        <f>100-_xll.BDH(BJ$5&amp;" COMDTY","PX_LAST",$B335,$B335)</f>
        <v>#VALUE!</v>
      </c>
      <c r="BK335" t="e">
        <f>100-_xll.BDH(BK$5&amp;" COMDTY","PX_LAST",$B335,$B335)</f>
        <v>#VALUE!</v>
      </c>
      <c r="BL335" t="e">
        <f>100-_xll.BDH(BL$5&amp;" COMDTY","PX_LAST",$B335,$B335)</f>
        <v>#VALUE!</v>
      </c>
      <c r="BM335" t="e">
        <f>100-_xll.BDH(BM$5&amp;" COMDTY","PX_LAST",$B335,$B335)</f>
        <v>#VALUE!</v>
      </c>
      <c r="BN335" t="e">
        <f>100-_xll.BDH(BN$5&amp;" COMDTY","PX_LAST",$B335,$B335)</f>
        <v>#VALUE!</v>
      </c>
      <c r="BO335" t="e">
        <f>100-_xll.BDH(BO$5&amp;" COMDTY","PX_LAST",$B335,$B335)</f>
        <v>#VALUE!</v>
      </c>
      <c r="BP335" t="e">
        <f>100-_xll.BDH(BP$5&amp;" COMDTY","PX_LAST",$B335,$B335)</f>
        <v>#VALUE!</v>
      </c>
      <c r="BQ335" t="e">
        <f>100-_xll.BDH(BQ$5&amp;" COMDTY","PX_LAST",$B335,$B335)</f>
        <v>#VALUE!</v>
      </c>
      <c r="BR335" t="e">
        <f>100-_xll.BDH(BR$5&amp;" COMDTY","PX_LAST",$B335,$B335)</f>
        <v>#VALUE!</v>
      </c>
      <c r="BS335" t="e">
        <f>100-_xll.BDH(BS$5&amp;" COMDTY","PX_LAST",$B335,$B335)</f>
        <v>#VALUE!</v>
      </c>
      <c r="BT335" t="e">
        <f>100-_xll.BDH(BT$5&amp;" COMDTY","PX_LAST",$B335,$B335)</f>
        <v>#VALUE!</v>
      </c>
      <c r="BU335">
        <f>100-_xll.BDH(BU$5&amp;" COMDTY","PX_LAST",$B335,$B335)</f>
        <v>0.37000000000000455</v>
      </c>
      <c r="BV335">
        <f>100-_xll.BDH(BV$5&amp;" COMDTY","PX_LAST",$B335,$B335)</f>
        <v>0.39000000000000057</v>
      </c>
      <c r="BW335">
        <f>100-_xll.BDH(BW$5&amp;" COMDTY","PX_LAST",$B335,$B335)</f>
        <v>0.42000000000000171</v>
      </c>
      <c r="BX335">
        <f>100-_xll.BDH(BX$5&amp;" COMDTY","PX_LAST",$B335,$B335)</f>
        <v>0.45000000000000284</v>
      </c>
      <c r="BY335">
        <f>100-_xll.BDH(BY$5&amp;" COMDTY","PX_LAST",$B335,$B335)</f>
        <v>0.48999999999999488</v>
      </c>
      <c r="BZ335">
        <f>100-_xll.BDH(BZ$5&amp;" COMDTY","PX_LAST",$B335,$B335)</f>
        <v>0.70000000000000284</v>
      </c>
      <c r="CC335">
        <f t="shared" si="405"/>
        <v>9</v>
      </c>
      <c r="CD335">
        <f t="shared" si="365"/>
        <v>10</v>
      </c>
      <c r="CE335">
        <f t="shared" si="365"/>
        <v>11</v>
      </c>
      <c r="CF335">
        <f t="shared" si="365"/>
        <v>12</v>
      </c>
      <c r="CG335">
        <f t="shared" si="365"/>
        <v>13</v>
      </c>
      <c r="CH335">
        <f t="shared" si="365"/>
        <v>14</v>
      </c>
      <c r="CI335">
        <f t="shared" si="366"/>
        <v>15</v>
      </c>
      <c r="CJ335">
        <f t="shared" si="367"/>
        <v>16</v>
      </c>
      <c r="CK335">
        <f t="shared" si="368"/>
        <v>17</v>
      </c>
      <c r="CL335">
        <f t="shared" si="368"/>
        <v>18</v>
      </c>
      <c r="CM335">
        <f t="shared" si="368"/>
        <v>19</v>
      </c>
      <c r="CN335">
        <f t="shared" si="368"/>
        <v>20</v>
      </c>
      <c r="CO335">
        <f t="shared" si="369"/>
        <v>21</v>
      </c>
      <c r="CP335">
        <f t="shared" ref="CP335:CW335" si="415">IF(ISNUMBER(CO335),CO335+1,"")</f>
        <v>22</v>
      </c>
      <c r="CQ335">
        <f t="shared" si="415"/>
        <v>23</v>
      </c>
      <c r="CR335">
        <f t="shared" si="415"/>
        <v>24</v>
      </c>
      <c r="CS335">
        <f t="shared" si="415"/>
        <v>25</v>
      </c>
      <c r="CT335">
        <f t="shared" si="415"/>
        <v>26</v>
      </c>
      <c r="CU335">
        <f t="shared" si="415"/>
        <v>27</v>
      </c>
      <c r="CV335">
        <f t="shared" si="415"/>
        <v>28</v>
      </c>
      <c r="CW335">
        <f t="shared" si="415"/>
        <v>29</v>
      </c>
      <c r="CY335" s="7">
        <f t="shared" ca="1" si="388"/>
        <v>0.29999999999999716</v>
      </c>
      <c r="CZ335" s="7">
        <f t="shared" ca="1" si="388"/>
        <v>0.29999999999999716</v>
      </c>
      <c r="DA335" s="7">
        <f t="shared" ca="1" si="388"/>
        <v>0.31999999999999318</v>
      </c>
      <c r="DB335" s="7">
        <f t="shared" ca="1" si="388"/>
        <v>0.31999999999999318</v>
      </c>
      <c r="DC335" s="7">
        <f t="shared" ca="1" si="388"/>
        <v>0.32999999999999829</v>
      </c>
      <c r="DD335" s="7">
        <f t="shared" ca="1" si="388"/>
        <v>0.34000000000000341</v>
      </c>
      <c r="DE335" s="7">
        <f t="shared" ca="1" si="388"/>
        <v>0.37000000000000455</v>
      </c>
      <c r="DF335" s="7">
        <f t="shared" ca="1" si="388"/>
        <v>0.39000000000000057</v>
      </c>
      <c r="DG335" s="7">
        <f t="shared" ca="1" si="388"/>
        <v>0.42000000000000171</v>
      </c>
      <c r="DH335" s="7">
        <f t="shared" ca="1" si="388"/>
        <v>0.45000000000000284</v>
      </c>
      <c r="DI335" s="7">
        <f t="shared" ca="1" si="388"/>
        <v>0.48999999999999488</v>
      </c>
      <c r="DJ335" s="7">
        <f t="shared" ca="1" si="388"/>
        <v>0.53000000000000114</v>
      </c>
      <c r="DK335" s="7">
        <f t="shared" ca="1" si="388"/>
        <v>0.59000000000000341</v>
      </c>
      <c r="DL335" s="7">
        <f t="shared" ca="1" si="388"/>
        <v>0.64000000000000057</v>
      </c>
      <c r="DM335" s="7">
        <f t="shared" ca="1" si="388"/>
        <v>0.70000000000000284</v>
      </c>
      <c r="DN335" s="7">
        <f t="shared" ca="1" si="388"/>
        <v>0.75</v>
      </c>
      <c r="DO335" s="7">
        <f t="shared" ca="1" si="384"/>
        <v>0.75</v>
      </c>
      <c r="DP335" s="7">
        <f t="shared" ca="1" si="384"/>
        <v>0.75</v>
      </c>
      <c r="DQ335" s="7">
        <f t="shared" ca="1" si="384"/>
        <v>0.75</v>
      </c>
      <c r="DR335" s="7">
        <f t="shared" ca="1" si="362"/>
        <v>0.75</v>
      </c>
      <c r="DS335" s="7" t="e">
        <f t="shared" ca="1" si="362"/>
        <v>#VALUE!</v>
      </c>
      <c r="DT335" s="7">
        <f t="shared" si="407"/>
        <v>0.11269999999999999</v>
      </c>
      <c r="DU335" s="7">
        <f t="shared" si="407"/>
        <v>0.1736</v>
      </c>
      <c r="DV335" s="7">
        <f t="shared" si="407"/>
        <v>0.3</v>
      </c>
    </row>
    <row r="336" spans="2:126" x14ac:dyDescent="0.2">
      <c r="B336" s="1">
        <v>43929</v>
      </c>
      <c r="C336">
        <v>7.9999999999998295E-2</v>
      </c>
      <c r="D336">
        <v>7.5000000000002842E-2</v>
      </c>
      <c r="E336">
        <v>6.9999999999993179E-2</v>
      </c>
      <c r="F336">
        <v>6.9999999999993179E-2</v>
      </c>
      <c r="G336">
        <v>6.9999999999993179E-2</v>
      </c>
      <c r="H336">
        <v>6.9999999999993179E-2</v>
      </c>
      <c r="I336">
        <v>6.9999999999993179E-2</v>
      </c>
      <c r="J336">
        <v>9.9999999999994316E-2</v>
      </c>
      <c r="K336">
        <v>0.11499999999999488</v>
      </c>
      <c r="L336">
        <v>0.10500000000000398</v>
      </c>
      <c r="M336">
        <v>9.4999999999998863E-2</v>
      </c>
      <c r="N336">
        <v>7.5000000000002842E-2</v>
      </c>
      <c r="O336">
        <v>0.1031</v>
      </c>
      <c r="P336">
        <v>0.16700000000000001</v>
      </c>
      <c r="Q336">
        <v>0.31159999999999999</v>
      </c>
      <c r="S336" t="e">
        <f>100-_xll.BDH(S$5&amp;" COMDTY","PX_LAST",$B336,$B336)</f>
        <v>#VALUE!</v>
      </c>
      <c r="T336" t="e">
        <f>100-_xll.BDH(T$5&amp;" COMDTY","PX_LAST",$B336,$B336)</f>
        <v>#VALUE!</v>
      </c>
      <c r="U336" t="e">
        <f>100-_xll.BDH(U$5&amp;" COMDTY","PX_LAST",$B336,$B336)</f>
        <v>#VALUE!</v>
      </c>
      <c r="V336" t="e">
        <f>100-_xll.BDH(V$5&amp;" COMDTY","PX_LAST",$B336,$B336)</f>
        <v>#VALUE!</v>
      </c>
      <c r="W336" t="e">
        <f>100-_xll.BDH(W$5&amp;" COMDTY","PX_LAST",$B336,$B336)</f>
        <v>#VALUE!</v>
      </c>
      <c r="X336" t="e">
        <f>100-_xll.BDH(X$5&amp;" COMDTY","PX_LAST",$B336,$B336)</f>
        <v>#VALUE!</v>
      </c>
      <c r="Y336" t="e">
        <f>100-_xll.BDH(Y$5&amp;" COMDTY","PX_LAST",$B336,$B336)</f>
        <v>#VALUE!</v>
      </c>
      <c r="Z336" t="e">
        <f>100-_xll.BDH(Z$5&amp;" COMDTY","PX_LAST",$B336,$B336)</f>
        <v>#VALUE!</v>
      </c>
      <c r="AA336">
        <f>100-_xll.BDH(AA$5&amp;" COMDTY","PX_LAST",$B336,$B336)</f>
        <v>0.29999999999999716</v>
      </c>
      <c r="AB336">
        <f>100-_xll.BDH(AB$5&amp;" COMDTY","PX_LAST",$B336,$B336)</f>
        <v>0.29000000000000625</v>
      </c>
      <c r="AC336">
        <f>100-_xll.BDH(AC$5&amp;" COMDTY","PX_LAST",$B336,$B336)</f>
        <v>0.31000000000000227</v>
      </c>
      <c r="AD336">
        <f>100-_xll.BDH(AD$5&amp;" COMDTY","PX_LAST",$B336,$B336)</f>
        <v>0.31999999999999318</v>
      </c>
      <c r="AE336">
        <f>100-_xll.BDH(AE$5&amp;" COMDTY","PX_LAST",$B336,$B336)</f>
        <v>0.34000000000000341</v>
      </c>
      <c r="AF336">
        <f>100-_xll.BDH(AF$5&amp;" COMDTY","PX_LAST",$B336,$B336)</f>
        <v>0.34999999999999432</v>
      </c>
      <c r="AG336">
        <f>100-_xll.BDH(AG$5&amp;" COMDTY","PX_LAST",$B336,$B336)</f>
        <v>0.37999999999999545</v>
      </c>
      <c r="AH336">
        <f>100-_xll.BDH(AH$5&amp;" COMDTY","PX_LAST",$B336,$B336)</f>
        <v>0.40000000000000568</v>
      </c>
      <c r="AI336">
        <f>100-_xll.BDH(AI$5&amp;" COMDTY","PX_LAST",$B336,$B336)</f>
        <v>0.43999999999999773</v>
      </c>
      <c r="AJ336">
        <f>100-_xll.BDH(AJ$5&amp;" COMDTY","PX_LAST",$B336,$B336)</f>
        <v>0.46999999999999886</v>
      </c>
      <c r="AK336">
        <f>100-_xll.BDH(AK$5&amp;" COMDTY","PX_LAST",$B336,$B336)</f>
        <v>0.51000000000000512</v>
      </c>
      <c r="AL336">
        <f>100-_xll.BDH(AL$5&amp;" COMDTY","PX_LAST",$B336,$B336)</f>
        <v>0.54999999999999716</v>
      </c>
      <c r="AM336">
        <f>100-_xll.BDH(AM$5&amp;" COMDTY","PX_LAST",$B336,$B336)</f>
        <v>0.60999999999999943</v>
      </c>
      <c r="AN336">
        <f>100-_xll.BDH(AN$5&amp;" COMDTY","PX_LAST",$B336,$B336)</f>
        <v>0.65999999999999659</v>
      </c>
      <c r="AO336">
        <f>100-_xll.BDH(AO$5&amp;" COMDTY","PX_LAST",$B336,$B336)</f>
        <v>0.71999999999999886</v>
      </c>
      <c r="AP336">
        <f>100-_xll.BDH(AP$5&amp;" COMDTY","PX_LAST",$B336,$B336)</f>
        <v>0.76999999999999602</v>
      </c>
      <c r="AQ336">
        <f>100-_xll.BDH(AQ$5&amp;" COMDTY","PX_LAST",$B336,$B336)</f>
        <v>0.76999999999999602</v>
      </c>
      <c r="AR336">
        <f>100-_xll.BDH(AR$5&amp;" COMDTY","PX_LAST",$B336,$B336)</f>
        <v>0.76999999999999602</v>
      </c>
      <c r="AS336">
        <f>100-_xll.BDH(AS$5&amp;" COMDTY","PX_LAST",$B336,$B336)</f>
        <v>0.76999999999999602</v>
      </c>
      <c r="AT336">
        <f>100-_xll.BDH(AT$5&amp;" COMDTY","PX_LAST",$B336,$B336)</f>
        <v>0.76999999999999602</v>
      </c>
      <c r="AU336" t="e">
        <f>100-_xll.BDH(AU$5&amp;" COMDTY","PX_LAST",$B336,$B336)</f>
        <v>#VALUE!</v>
      </c>
      <c r="AV336" t="e">
        <f>100-_xll.BDH(AV$5&amp;" COMDTY","PX_LAST",$B336,$B336)</f>
        <v>#VALUE!</v>
      </c>
      <c r="AW336" t="e">
        <f>100-_xll.BDH(AW$5&amp;" COMDTY","PX_LAST",$B336,$B336)</f>
        <v>#VALUE!</v>
      </c>
      <c r="AX336" t="e">
        <f>100-_xll.BDH(AX$5&amp;" COMDTY","PX_LAST",$B336,$B336)</f>
        <v>#VALUE!</v>
      </c>
      <c r="AY336" t="e">
        <f>100-_xll.BDH(AY$5&amp;" COMDTY","PX_LAST",$B336,$B336)</f>
        <v>#VALUE!</v>
      </c>
      <c r="AZ336" t="e">
        <f>100-_xll.BDH(AZ$5&amp;" COMDTY","PX_LAST",$B336,$B336)</f>
        <v>#VALUE!</v>
      </c>
      <c r="BA336" t="e">
        <f>100-_xll.BDH(BA$5&amp;" COMDTY","PX_LAST",$B336,$B336)</f>
        <v>#VALUE!</v>
      </c>
      <c r="BB336" t="e">
        <f>100-_xll.BDH(BB$5&amp;" COMDTY","PX_LAST",$B336,$B336)</f>
        <v>#VALUE!</v>
      </c>
      <c r="BC336" t="e">
        <f>100-_xll.BDH(BC$5&amp;" COMDTY","PX_LAST",$B336,$B336)</f>
        <v>#VALUE!</v>
      </c>
      <c r="BD336" t="e">
        <f>100-_xll.BDH(BD$5&amp;" COMDTY","PX_LAST",$B336,$B336)</f>
        <v>#VALUE!</v>
      </c>
      <c r="BE336" t="e">
        <f>100-_xll.BDH(BE$5&amp;" COMDTY","PX_LAST",$B336,$B336)</f>
        <v>#VALUE!</v>
      </c>
      <c r="BF336" t="e">
        <f>100-_xll.BDH(BF$5&amp;" COMDTY","PX_LAST",$B336,$B336)</f>
        <v>#VALUE!</v>
      </c>
      <c r="BG336" t="e">
        <f>100-_xll.BDH(BG$5&amp;" COMDTY","PX_LAST",$B336,$B336)</f>
        <v>#VALUE!</v>
      </c>
      <c r="BH336" t="e">
        <f>100-_xll.BDH(BH$5&amp;" COMDTY","PX_LAST",$B336,$B336)</f>
        <v>#VALUE!</v>
      </c>
      <c r="BI336" t="e">
        <f>100-_xll.BDH(BI$5&amp;" COMDTY","PX_LAST",$B336,$B336)</f>
        <v>#VALUE!</v>
      </c>
      <c r="BJ336" t="e">
        <f>100-_xll.BDH(BJ$5&amp;" COMDTY","PX_LAST",$B336,$B336)</f>
        <v>#VALUE!</v>
      </c>
      <c r="BK336" t="e">
        <f>100-_xll.BDH(BK$5&amp;" COMDTY","PX_LAST",$B336,$B336)</f>
        <v>#VALUE!</v>
      </c>
      <c r="BL336" t="e">
        <f>100-_xll.BDH(BL$5&amp;" COMDTY","PX_LAST",$B336,$B336)</f>
        <v>#VALUE!</v>
      </c>
      <c r="BM336" t="e">
        <f>100-_xll.BDH(BM$5&amp;" COMDTY","PX_LAST",$B336,$B336)</f>
        <v>#VALUE!</v>
      </c>
      <c r="BN336" t="e">
        <f>100-_xll.BDH(BN$5&amp;" COMDTY","PX_LAST",$B336,$B336)</f>
        <v>#VALUE!</v>
      </c>
      <c r="BO336" t="e">
        <f>100-_xll.BDH(BO$5&amp;" COMDTY","PX_LAST",$B336,$B336)</f>
        <v>#VALUE!</v>
      </c>
      <c r="BP336" t="e">
        <f>100-_xll.BDH(BP$5&amp;" COMDTY","PX_LAST",$B336,$B336)</f>
        <v>#VALUE!</v>
      </c>
      <c r="BQ336" t="e">
        <f>100-_xll.BDH(BQ$5&amp;" COMDTY","PX_LAST",$B336,$B336)</f>
        <v>#VALUE!</v>
      </c>
      <c r="BR336" t="e">
        <f>100-_xll.BDH(BR$5&amp;" COMDTY","PX_LAST",$B336,$B336)</f>
        <v>#VALUE!</v>
      </c>
      <c r="BS336" t="e">
        <f>100-_xll.BDH(BS$5&amp;" COMDTY","PX_LAST",$B336,$B336)</f>
        <v>#VALUE!</v>
      </c>
      <c r="BT336" t="e">
        <f>100-_xll.BDH(BT$5&amp;" COMDTY","PX_LAST",$B336,$B336)</f>
        <v>#VALUE!</v>
      </c>
      <c r="BU336">
        <f>100-_xll.BDH(BU$5&amp;" COMDTY","PX_LAST",$B336,$B336)</f>
        <v>0.37999999999999545</v>
      </c>
      <c r="BV336">
        <f>100-_xll.BDH(BV$5&amp;" COMDTY","PX_LAST",$B336,$B336)</f>
        <v>0.40000000000000568</v>
      </c>
      <c r="BW336">
        <f>100-_xll.BDH(BW$5&amp;" COMDTY","PX_LAST",$B336,$B336)</f>
        <v>0.43999999999999773</v>
      </c>
      <c r="BX336">
        <f>100-_xll.BDH(BX$5&amp;" COMDTY","PX_LAST",$B336,$B336)</f>
        <v>0.46999999999999886</v>
      </c>
      <c r="BY336">
        <f>100-_xll.BDH(BY$5&amp;" COMDTY","PX_LAST",$B336,$B336)</f>
        <v>0.51000000000000512</v>
      </c>
      <c r="BZ336">
        <f>100-_xll.BDH(BZ$5&amp;" COMDTY","PX_LAST",$B336,$B336)</f>
        <v>0.71999999999999886</v>
      </c>
      <c r="CC336">
        <f t="shared" si="405"/>
        <v>9</v>
      </c>
      <c r="CD336">
        <f t="shared" si="365"/>
        <v>10</v>
      </c>
      <c r="CE336">
        <f t="shared" si="365"/>
        <v>11</v>
      </c>
      <c r="CF336">
        <f t="shared" si="365"/>
        <v>12</v>
      </c>
      <c r="CG336">
        <f t="shared" si="365"/>
        <v>13</v>
      </c>
      <c r="CH336">
        <f t="shared" si="365"/>
        <v>14</v>
      </c>
      <c r="CI336">
        <f t="shared" si="366"/>
        <v>15</v>
      </c>
      <c r="CJ336">
        <f t="shared" si="367"/>
        <v>16</v>
      </c>
      <c r="CK336">
        <f t="shared" si="368"/>
        <v>17</v>
      </c>
      <c r="CL336">
        <f t="shared" si="368"/>
        <v>18</v>
      </c>
      <c r="CM336">
        <f t="shared" si="368"/>
        <v>19</v>
      </c>
      <c r="CN336">
        <f t="shared" si="368"/>
        <v>20</v>
      </c>
      <c r="CO336">
        <f t="shared" si="369"/>
        <v>21</v>
      </c>
      <c r="CP336">
        <f t="shared" ref="CP336:CW336" si="416">IF(ISNUMBER(CO336),CO336+1,"")</f>
        <v>22</v>
      </c>
      <c r="CQ336">
        <f t="shared" si="416"/>
        <v>23</v>
      </c>
      <c r="CR336">
        <f t="shared" si="416"/>
        <v>24</v>
      </c>
      <c r="CS336">
        <f t="shared" si="416"/>
        <v>25</v>
      </c>
      <c r="CT336">
        <f t="shared" si="416"/>
        <v>26</v>
      </c>
      <c r="CU336">
        <f t="shared" si="416"/>
        <v>27</v>
      </c>
      <c r="CV336">
        <f t="shared" si="416"/>
        <v>28</v>
      </c>
      <c r="CW336">
        <f t="shared" si="416"/>
        <v>29</v>
      </c>
      <c r="CY336" s="7">
        <f t="shared" ca="1" si="388"/>
        <v>0.29999999999999716</v>
      </c>
      <c r="CZ336" s="7">
        <f t="shared" ca="1" si="388"/>
        <v>0.29000000000000625</v>
      </c>
      <c r="DA336" s="7">
        <f t="shared" ca="1" si="388"/>
        <v>0.31000000000000227</v>
      </c>
      <c r="DB336" s="7">
        <f t="shared" ca="1" si="388"/>
        <v>0.31999999999999318</v>
      </c>
      <c r="DC336" s="7">
        <f t="shared" ca="1" si="388"/>
        <v>0.34000000000000341</v>
      </c>
      <c r="DD336" s="7">
        <f t="shared" ca="1" si="388"/>
        <v>0.34999999999999432</v>
      </c>
      <c r="DE336" s="7">
        <f t="shared" ca="1" si="388"/>
        <v>0.37999999999999545</v>
      </c>
      <c r="DF336" s="7">
        <f t="shared" ca="1" si="388"/>
        <v>0.40000000000000568</v>
      </c>
      <c r="DG336" s="7">
        <f t="shared" ca="1" si="388"/>
        <v>0.43999999999999773</v>
      </c>
      <c r="DH336" s="7">
        <f t="shared" ca="1" si="388"/>
        <v>0.46999999999999886</v>
      </c>
      <c r="DI336" s="7">
        <f t="shared" ca="1" si="388"/>
        <v>0.51000000000000512</v>
      </c>
      <c r="DJ336" s="7">
        <f t="shared" ca="1" si="388"/>
        <v>0.54999999999999716</v>
      </c>
      <c r="DK336" s="7">
        <f t="shared" ca="1" si="388"/>
        <v>0.60999999999999943</v>
      </c>
      <c r="DL336" s="7">
        <f t="shared" ca="1" si="388"/>
        <v>0.65999999999999659</v>
      </c>
      <c r="DM336" s="7">
        <f t="shared" ca="1" si="388"/>
        <v>0.71999999999999886</v>
      </c>
      <c r="DN336" s="7">
        <f t="shared" ca="1" si="388"/>
        <v>0.76999999999999602</v>
      </c>
      <c r="DO336" s="7">
        <f t="shared" ca="1" si="384"/>
        <v>0.76999999999999602</v>
      </c>
      <c r="DP336" s="7">
        <f t="shared" ca="1" si="384"/>
        <v>0.76999999999999602</v>
      </c>
      <c r="DQ336" s="7">
        <f t="shared" ca="1" si="384"/>
        <v>0.76999999999999602</v>
      </c>
      <c r="DR336" s="7">
        <f t="shared" ca="1" si="362"/>
        <v>0.76999999999999602</v>
      </c>
      <c r="DS336" s="7" t="e">
        <f t="shared" ca="1" si="362"/>
        <v>#VALUE!</v>
      </c>
      <c r="DT336" s="7">
        <f t="shared" si="407"/>
        <v>0.1031</v>
      </c>
      <c r="DU336" s="7">
        <f t="shared" si="407"/>
        <v>0.16700000000000001</v>
      </c>
      <c r="DV336" s="7">
        <f t="shared" si="407"/>
        <v>0.31159999999999999</v>
      </c>
    </row>
    <row r="337" spans="2:126" x14ac:dyDescent="0.2">
      <c r="B337" s="1">
        <v>43930</v>
      </c>
      <c r="C337">
        <v>7.5000000000002842E-2</v>
      </c>
      <c r="D337">
        <v>7.5000000000002842E-2</v>
      </c>
      <c r="E337">
        <v>6.9999999999993179E-2</v>
      </c>
      <c r="F337">
        <v>6.4999999999997726E-2</v>
      </c>
      <c r="G337">
        <v>6.4999999999997726E-2</v>
      </c>
      <c r="H337">
        <v>6.0000000000002274E-2</v>
      </c>
      <c r="I337">
        <v>6.0000000000002274E-2</v>
      </c>
      <c r="J337">
        <v>9.0000000000003411E-2</v>
      </c>
      <c r="K337">
        <v>9.9999999999994316E-2</v>
      </c>
      <c r="L337">
        <v>9.0000000000003411E-2</v>
      </c>
      <c r="M337">
        <v>7.9999999999998295E-2</v>
      </c>
      <c r="N337">
        <v>6.0000000000002274E-2</v>
      </c>
      <c r="O337">
        <v>9.1200000000000003E-2</v>
      </c>
      <c r="P337">
        <v>0.1459</v>
      </c>
      <c r="Q337">
        <v>0.27860000000000001</v>
      </c>
      <c r="S337" t="e">
        <f>100-_xll.BDH(S$5&amp;" COMDTY","PX_LAST",$B337,$B337)</f>
        <v>#VALUE!</v>
      </c>
      <c r="T337" t="e">
        <f>100-_xll.BDH(T$5&amp;" COMDTY","PX_LAST",$B337,$B337)</f>
        <v>#VALUE!</v>
      </c>
      <c r="U337" t="e">
        <f>100-_xll.BDH(U$5&amp;" COMDTY","PX_LAST",$B337,$B337)</f>
        <v>#VALUE!</v>
      </c>
      <c r="V337" t="e">
        <f>100-_xll.BDH(V$5&amp;" COMDTY","PX_LAST",$B337,$B337)</f>
        <v>#VALUE!</v>
      </c>
      <c r="W337" t="e">
        <f>100-_xll.BDH(W$5&amp;" COMDTY","PX_LAST",$B337,$B337)</f>
        <v>#VALUE!</v>
      </c>
      <c r="X337" t="e">
        <f>100-_xll.BDH(X$5&amp;" COMDTY","PX_LAST",$B337,$B337)</f>
        <v>#VALUE!</v>
      </c>
      <c r="Y337" t="e">
        <f>100-_xll.BDH(Y$5&amp;" COMDTY","PX_LAST",$B337,$B337)</f>
        <v>#VALUE!</v>
      </c>
      <c r="Z337" t="e">
        <f>100-_xll.BDH(Z$5&amp;" COMDTY","PX_LAST",$B337,$B337)</f>
        <v>#VALUE!</v>
      </c>
      <c r="AA337">
        <f>100-_xll.BDH(AA$5&amp;" COMDTY","PX_LAST",$B337,$B337)</f>
        <v>0.29000000000000625</v>
      </c>
      <c r="AB337">
        <f>100-_xll.BDH(AB$5&amp;" COMDTY","PX_LAST",$B337,$B337)</f>
        <v>0.29000000000000625</v>
      </c>
      <c r="AC337">
        <f>100-_xll.BDH(AC$5&amp;" COMDTY","PX_LAST",$B337,$B337)</f>
        <v>0.31999999999999318</v>
      </c>
      <c r="AD337">
        <f>100-_xll.BDH(AD$5&amp;" COMDTY","PX_LAST",$B337,$B337)</f>
        <v>0.32999999999999829</v>
      </c>
      <c r="AE337">
        <f>100-_xll.BDH(AE$5&amp;" COMDTY","PX_LAST",$B337,$B337)</f>
        <v>0.34999999999999432</v>
      </c>
      <c r="AF337">
        <f>100-_xll.BDH(AF$5&amp;" COMDTY","PX_LAST",$B337,$B337)</f>
        <v>0.37000000000000455</v>
      </c>
      <c r="AG337">
        <f>100-_xll.BDH(AG$5&amp;" COMDTY","PX_LAST",$B337,$B337)</f>
        <v>0.40000000000000568</v>
      </c>
      <c r="AH337">
        <f>100-_xll.BDH(AH$5&amp;" COMDTY","PX_LAST",$B337,$B337)</f>
        <v>0.42000000000000171</v>
      </c>
      <c r="AI337">
        <f>100-_xll.BDH(AI$5&amp;" COMDTY","PX_LAST",$B337,$B337)</f>
        <v>0.45999999999999375</v>
      </c>
      <c r="AJ337">
        <f>100-_xll.BDH(AJ$5&amp;" COMDTY","PX_LAST",$B337,$B337)</f>
        <v>0.5</v>
      </c>
      <c r="AK337">
        <f>100-_xll.BDH(AK$5&amp;" COMDTY","PX_LAST",$B337,$B337)</f>
        <v>0.54000000000000625</v>
      </c>
      <c r="AL337">
        <f>100-_xll.BDH(AL$5&amp;" COMDTY","PX_LAST",$B337,$B337)</f>
        <v>0.57999999999999829</v>
      </c>
      <c r="AM337">
        <f>100-_xll.BDH(AM$5&amp;" COMDTY","PX_LAST",$B337,$B337)</f>
        <v>0.64000000000000057</v>
      </c>
      <c r="AN337">
        <f>100-_xll.BDH(AN$5&amp;" COMDTY","PX_LAST",$B337,$B337)</f>
        <v>0.68999999999999773</v>
      </c>
      <c r="AO337">
        <f>100-_xll.BDH(AO$5&amp;" COMDTY","PX_LAST",$B337,$B337)</f>
        <v>0.75</v>
      </c>
      <c r="AP337">
        <f>100-_xll.BDH(AP$5&amp;" COMDTY","PX_LAST",$B337,$B337)</f>
        <v>0.79999999999999716</v>
      </c>
      <c r="AQ337">
        <f>100-_xll.BDH(AQ$5&amp;" COMDTY","PX_LAST",$B337,$B337)</f>
        <v>0.79999999999999716</v>
      </c>
      <c r="AR337">
        <f>100-_xll.BDH(AR$5&amp;" COMDTY","PX_LAST",$B337,$B337)</f>
        <v>0.79999999999999716</v>
      </c>
      <c r="AS337">
        <f>100-_xll.BDH(AS$5&amp;" COMDTY","PX_LAST",$B337,$B337)</f>
        <v>0.79999999999999716</v>
      </c>
      <c r="AT337">
        <f>100-_xll.BDH(AT$5&amp;" COMDTY","PX_LAST",$B337,$B337)</f>
        <v>0.79999999999999716</v>
      </c>
      <c r="AU337" t="e">
        <f>100-_xll.BDH(AU$5&amp;" COMDTY","PX_LAST",$B337,$B337)</f>
        <v>#VALUE!</v>
      </c>
      <c r="AV337" t="e">
        <f>100-_xll.BDH(AV$5&amp;" COMDTY","PX_LAST",$B337,$B337)</f>
        <v>#VALUE!</v>
      </c>
      <c r="AW337" t="e">
        <f>100-_xll.BDH(AW$5&amp;" COMDTY","PX_LAST",$B337,$B337)</f>
        <v>#VALUE!</v>
      </c>
      <c r="AX337" t="e">
        <f>100-_xll.BDH(AX$5&amp;" COMDTY","PX_LAST",$B337,$B337)</f>
        <v>#VALUE!</v>
      </c>
      <c r="AY337" t="e">
        <f>100-_xll.BDH(AY$5&amp;" COMDTY","PX_LAST",$B337,$B337)</f>
        <v>#VALUE!</v>
      </c>
      <c r="AZ337" t="e">
        <f>100-_xll.BDH(AZ$5&amp;" COMDTY","PX_LAST",$B337,$B337)</f>
        <v>#VALUE!</v>
      </c>
      <c r="BA337" t="e">
        <f>100-_xll.BDH(BA$5&amp;" COMDTY","PX_LAST",$B337,$B337)</f>
        <v>#VALUE!</v>
      </c>
      <c r="BB337" t="e">
        <f>100-_xll.BDH(BB$5&amp;" COMDTY","PX_LAST",$B337,$B337)</f>
        <v>#VALUE!</v>
      </c>
      <c r="BC337" t="e">
        <f>100-_xll.BDH(BC$5&amp;" COMDTY","PX_LAST",$B337,$B337)</f>
        <v>#VALUE!</v>
      </c>
      <c r="BD337" t="e">
        <f>100-_xll.BDH(BD$5&amp;" COMDTY","PX_LAST",$B337,$B337)</f>
        <v>#VALUE!</v>
      </c>
      <c r="BE337" t="e">
        <f>100-_xll.BDH(BE$5&amp;" COMDTY","PX_LAST",$B337,$B337)</f>
        <v>#VALUE!</v>
      </c>
      <c r="BF337" t="e">
        <f>100-_xll.BDH(BF$5&amp;" COMDTY","PX_LAST",$B337,$B337)</f>
        <v>#VALUE!</v>
      </c>
      <c r="BG337" t="e">
        <f>100-_xll.BDH(BG$5&amp;" COMDTY","PX_LAST",$B337,$B337)</f>
        <v>#VALUE!</v>
      </c>
      <c r="BH337" t="e">
        <f>100-_xll.BDH(BH$5&amp;" COMDTY","PX_LAST",$B337,$B337)</f>
        <v>#VALUE!</v>
      </c>
      <c r="BI337" t="e">
        <f>100-_xll.BDH(BI$5&amp;" COMDTY","PX_LAST",$B337,$B337)</f>
        <v>#VALUE!</v>
      </c>
      <c r="BJ337" t="e">
        <f>100-_xll.BDH(BJ$5&amp;" COMDTY","PX_LAST",$B337,$B337)</f>
        <v>#VALUE!</v>
      </c>
      <c r="BK337" t="e">
        <f>100-_xll.BDH(BK$5&amp;" COMDTY","PX_LAST",$B337,$B337)</f>
        <v>#VALUE!</v>
      </c>
      <c r="BL337" t="e">
        <f>100-_xll.BDH(BL$5&amp;" COMDTY","PX_LAST",$B337,$B337)</f>
        <v>#VALUE!</v>
      </c>
      <c r="BM337" t="e">
        <f>100-_xll.BDH(BM$5&amp;" COMDTY","PX_LAST",$B337,$B337)</f>
        <v>#VALUE!</v>
      </c>
      <c r="BN337" t="e">
        <f>100-_xll.BDH(BN$5&amp;" COMDTY","PX_LAST",$B337,$B337)</f>
        <v>#VALUE!</v>
      </c>
      <c r="BO337" t="e">
        <f>100-_xll.BDH(BO$5&amp;" COMDTY","PX_LAST",$B337,$B337)</f>
        <v>#VALUE!</v>
      </c>
      <c r="BP337" t="e">
        <f>100-_xll.BDH(BP$5&amp;" COMDTY","PX_LAST",$B337,$B337)</f>
        <v>#VALUE!</v>
      </c>
      <c r="BQ337" t="e">
        <f>100-_xll.BDH(BQ$5&amp;" COMDTY","PX_LAST",$B337,$B337)</f>
        <v>#VALUE!</v>
      </c>
      <c r="BR337" t="e">
        <f>100-_xll.BDH(BR$5&amp;" COMDTY","PX_LAST",$B337,$B337)</f>
        <v>#VALUE!</v>
      </c>
      <c r="BS337" t="e">
        <f>100-_xll.BDH(BS$5&amp;" COMDTY","PX_LAST",$B337,$B337)</f>
        <v>#VALUE!</v>
      </c>
      <c r="BT337" t="e">
        <f>100-_xll.BDH(BT$5&amp;" COMDTY","PX_LAST",$B337,$B337)</f>
        <v>#VALUE!</v>
      </c>
      <c r="BU337">
        <f>100-_xll.BDH(BU$5&amp;" COMDTY","PX_LAST",$B337,$B337)</f>
        <v>0.40000000000000568</v>
      </c>
      <c r="BV337">
        <f>100-_xll.BDH(BV$5&amp;" COMDTY","PX_LAST",$B337,$B337)</f>
        <v>0.42000000000000171</v>
      </c>
      <c r="BW337">
        <f>100-_xll.BDH(BW$5&amp;" COMDTY","PX_LAST",$B337,$B337)</f>
        <v>0.45999999999999375</v>
      </c>
      <c r="BX337">
        <f>100-_xll.BDH(BX$5&amp;" COMDTY","PX_LAST",$B337,$B337)</f>
        <v>0.5</v>
      </c>
      <c r="BY337">
        <f>100-_xll.BDH(BY$5&amp;" COMDTY","PX_LAST",$B337,$B337)</f>
        <v>0.54000000000000625</v>
      </c>
      <c r="BZ337">
        <f>100-_xll.BDH(BZ$5&amp;" COMDTY","PX_LAST",$B337,$B337)</f>
        <v>0.75</v>
      </c>
      <c r="CC337">
        <f t="shared" si="405"/>
        <v>9</v>
      </c>
      <c r="CD337">
        <f t="shared" si="365"/>
        <v>10</v>
      </c>
      <c r="CE337">
        <f t="shared" si="365"/>
        <v>11</v>
      </c>
      <c r="CF337">
        <f t="shared" si="365"/>
        <v>12</v>
      </c>
      <c r="CG337">
        <f t="shared" si="365"/>
        <v>13</v>
      </c>
      <c r="CH337">
        <f t="shared" si="365"/>
        <v>14</v>
      </c>
      <c r="CI337">
        <f t="shared" si="366"/>
        <v>15</v>
      </c>
      <c r="CJ337">
        <f t="shared" si="367"/>
        <v>16</v>
      </c>
      <c r="CK337">
        <f t="shared" si="368"/>
        <v>17</v>
      </c>
      <c r="CL337">
        <f t="shared" si="368"/>
        <v>18</v>
      </c>
      <c r="CM337">
        <f t="shared" si="368"/>
        <v>19</v>
      </c>
      <c r="CN337">
        <f t="shared" si="368"/>
        <v>20</v>
      </c>
      <c r="CO337">
        <f t="shared" si="369"/>
        <v>21</v>
      </c>
      <c r="CP337">
        <f t="shared" ref="CP337:CW337" si="417">IF(ISNUMBER(CO337),CO337+1,"")</f>
        <v>22</v>
      </c>
      <c r="CQ337">
        <f t="shared" si="417"/>
        <v>23</v>
      </c>
      <c r="CR337">
        <f t="shared" si="417"/>
        <v>24</v>
      </c>
      <c r="CS337">
        <f t="shared" si="417"/>
        <v>25</v>
      </c>
      <c r="CT337">
        <f t="shared" si="417"/>
        <v>26</v>
      </c>
      <c r="CU337">
        <f t="shared" si="417"/>
        <v>27</v>
      </c>
      <c r="CV337">
        <f t="shared" si="417"/>
        <v>28</v>
      </c>
      <c r="CW337">
        <f t="shared" si="417"/>
        <v>29</v>
      </c>
      <c r="CY337" s="7">
        <f t="shared" ca="1" si="388"/>
        <v>0.29000000000000625</v>
      </c>
      <c r="CZ337" s="7">
        <f t="shared" ca="1" si="388"/>
        <v>0.29000000000000625</v>
      </c>
      <c r="DA337" s="7">
        <f t="shared" ca="1" si="388"/>
        <v>0.31999999999999318</v>
      </c>
      <c r="DB337" s="7">
        <f t="shared" ca="1" si="388"/>
        <v>0.32999999999999829</v>
      </c>
      <c r="DC337" s="7">
        <f t="shared" ca="1" si="388"/>
        <v>0.34999999999999432</v>
      </c>
      <c r="DD337" s="7">
        <f t="shared" ca="1" si="388"/>
        <v>0.37000000000000455</v>
      </c>
      <c r="DE337" s="7">
        <f t="shared" ca="1" si="388"/>
        <v>0.40000000000000568</v>
      </c>
      <c r="DF337" s="7">
        <f t="shared" ca="1" si="388"/>
        <v>0.42000000000000171</v>
      </c>
      <c r="DG337" s="7">
        <f t="shared" ca="1" si="388"/>
        <v>0.45999999999999375</v>
      </c>
      <c r="DH337" s="7">
        <f t="shared" ca="1" si="388"/>
        <v>0.5</v>
      </c>
      <c r="DI337" s="7">
        <f t="shared" ca="1" si="388"/>
        <v>0.54000000000000625</v>
      </c>
      <c r="DJ337" s="7">
        <f t="shared" ca="1" si="388"/>
        <v>0.57999999999999829</v>
      </c>
      <c r="DK337" s="7">
        <f t="shared" ca="1" si="388"/>
        <v>0.64000000000000057</v>
      </c>
      <c r="DL337" s="7">
        <f t="shared" ca="1" si="388"/>
        <v>0.68999999999999773</v>
      </c>
      <c r="DM337" s="7">
        <f t="shared" ca="1" si="388"/>
        <v>0.75</v>
      </c>
      <c r="DN337" s="7">
        <f t="shared" ca="1" si="388"/>
        <v>0.79999999999999716</v>
      </c>
      <c r="DO337" s="7">
        <f t="shared" ca="1" si="384"/>
        <v>0.79999999999999716</v>
      </c>
      <c r="DP337" s="7">
        <f t="shared" ca="1" si="384"/>
        <v>0.79999999999999716</v>
      </c>
      <c r="DQ337" s="7">
        <f t="shared" ca="1" si="384"/>
        <v>0.79999999999999716</v>
      </c>
      <c r="DR337" s="7">
        <f t="shared" ca="1" si="362"/>
        <v>0.79999999999999716</v>
      </c>
      <c r="DS337" s="7" t="e">
        <f t="shared" ca="1" si="362"/>
        <v>#VALUE!</v>
      </c>
      <c r="DT337" s="7">
        <f t="shared" si="407"/>
        <v>9.1200000000000003E-2</v>
      </c>
      <c r="DU337" s="7">
        <f t="shared" si="407"/>
        <v>0.1459</v>
      </c>
      <c r="DV337" s="7">
        <f t="shared" si="407"/>
        <v>0.27860000000000001</v>
      </c>
    </row>
    <row r="338" spans="2:126" x14ac:dyDescent="0.2">
      <c r="B338" s="1">
        <v>43931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>
        <v>9.0399999999999994E-2</v>
      </c>
      <c r="P338">
        <v>0.14630000000000001</v>
      </c>
      <c r="Q338">
        <v>0.27860000000000001</v>
      </c>
      <c r="S338" t="e">
        <f>100-_xll.BDH(S$5&amp;" COMDTY","PX_LAST",$B338,$B338)</f>
        <v>#VALUE!</v>
      </c>
      <c r="T338" t="e">
        <f>100-_xll.BDH(T$5&amp;" COMDTY","PX_LAST",$B338,$B338)</f>
        <v>#VALUE!</v>
      </c>
      <c r="U338" t="e">
        <f>100-_xll.BDH(U$5&amp;" COMDTY","PX_LAST",$B338,$B338)</f>
        <v>#VALUE!</v>
      </c>
      <c r="V338" t="e">
        <f>100-_xll.BDH(V$5&amp;" COMDTY","PX_LAST",$B338,$B338)</f>
        <v>#VALUE!</v>
      </c>
      <c r="W338" t="e">
        <f>100-_xll.BDH(W$5&amp;" COMDTY","PX_LAST",$B338,$B338)</f>
        <v>#VALUE!</v>
      </c>
      <c r="X338" t="e">
        <f>100-_xll.BDH(X$5&amp;" COMDTY","PX_LAST",$B338,$B338)</f>
        <v>#VALUE!</v>
      </c>
      <c r="Y338" t="e">
        <f>100-_xll.BDH(Y$5&amp;" COMDTY","PX_LAST",$B338,$B338)</f>
        <v>#VALUE!</v>
      </c>
      <c r="Z338" t="e">
        <f>100-_xll.BDH(Z$5&amp;" COMDTY","PX_LAST",$B338,$B338)</f>
        <v>#VALUE!</v>
      </c>
      <c r="AA338" t="e">
        <f>100-_xll.BDH(AA$5&amp;" COMDTY","PX_LAST",$B338,$B338)</f>
        <v>#VALUE!</v>
      </c>
      <c r="AB338" t="e">
        <f>100-_xll.BDH(AB$5&amp;" COMDTY","PX_LAST",$B338,$B338)</f>
        <v>#VALUE!</v>
      </c>
      <c r="AC338" t="e">
        <f>100-_xll.BDH(AC$5&amp;" COMDTY","PX_LAST",$B338,$B338)</f>
        <v>#VALUE!</v>
      </c>
      <c r="AD338" t="e">
        <f>100-_xll.BDH(AD$5&amp;" COMDTY","PX_LAST",$B338,$B338)</f>
        <v>#VALUE!</v>
      </c>
      <c r="AE338" t="e">
        <f>100-_xll.BDH(AE$5&amp;" COMDTY","PX_LAST",$B338,$B338)</f>
        <v>#VALUE!</v>
      </c>
      <c r="AF338" t="e">
        <f>100-_xll.BDH(AF$5&amp;" COMDTY","PX_LAST",$B338,$B338)</f>
        <v>#VALUE!</v>
      </c>
      <c r="AG338" t="e">
        <f>100-_xll.BDH(AG$5&amp;" COMDTY","PX_LAST",$B338,$B338)</f>
        <v>#VALUE!</v>
      </c>
      <c r="AH338" t="e">
        <f>100-_xll.BDH(AH$5&amp;" COMDTY","PX_LAST",$B338,$B338)</f>
        <v>#VALUE!</v>
      </c>
      <c r="AI338" t="e">
        <f>100-_xll.BDH(AI$5&amp;" COMDTY","PX_LAST",$B338,$B338)</f>
        <v>#VALUE!</v>
      </c>
      <c r="AJ338" t="e">
        <f>100-_xll.BDH(AJ$5&amp;" COMDTY","PX_LAST",$B338,$B338)</f>
        <v>#VALUE!</v>
      </c>
      <c r="AK338" t="e">
        <f>100-_xll.BDH(AK$5&amp;" COMDTY","PX_LAST",$B338,$B338)</f>
        <v>#VALUE!</v>
      </c>
      <c r="AL338" t="e">
        <f>100-_xll.BDH(AL$5&amp;" COMDTY","PX_LAST",$B338,$B338)</f>
        <v>#VALUE!</v>
      </c>
      <c r="AM338" t="e">
        <f>100-_xll.BDH(AM$5&amp;" COMDTY","PX_LAST",$B338,$B338)</f>
        <v>#VALUE!</v>
      </c>
      <c r="AN338" t="e">
        <f>100-_xll.BDH(AN$5&amp;" COMDTY","PX_LAST",$B338,$B338)</f>
        <v>#VALUE!</v>
      </c>
      <c r="AO338" t="e">
        <f>100-_xll.BDH(AO$5&amp;" COMDTY","PX_LAST",$B338,$B338)</f>
        <v>#VALUE!</v>
      </c>
      <c r="AP338" t="e">
        <f>100-_xll.BDH(AP$5&amp;" COMDTY","PX_LAST",$B338,$B338)</f>
        <v>#VALUE!</v>
      </c>
      <c r="AQ338" t="e">
        <f>100-_xll.BDH(AQ$5&amp;" COMDTY","PX_LAST",$B338,$B338)</f>
        <v>#VALUE!</v>
      </c>
      <c r="AR338" t="e">
        <f>100-_xll.BDH(AR$5&amp;" COMDTY","PX_LAST",$B338,$B338)</f>
        <v>#VALUE!</v>
      </c>
      <c r="AS338" t="e">
        <f>100-_xll.BDH(AS$5&amp;" COMDTY","PX_LAST",$B338,$B338)</f>
        <v>#VALUE!</v>
      </c>
      <c r="AT338" t="e">
        <f>100-_xll.BDH(AT$5&amp;" COMDTY","PX_LAST",$B338,$B338)</f>
        <v>#VALUE!</v>
      </c>
      <c r="AU338" t="e">
        <f>100-_xll.BDH(AU$5&amp;" COMDTY","PX_LAST",$B338,$B338)</f>
        <v>#VALUE!</v>
      </c>
      <c r="AV338" t="e">
        <f>100-_xll.BDH(AV$5&amp;" COMDTY","PX_LAST",$B338,$B338)</f>
        <v>#VALUE!</v>
      </c>
      <c r="AW338" t="e">
        <f>100-_xll.BDH(AW$5&amp;" COMDTY","PX_LAST",$B338,$B338)</f>
        <v>#VALUE!</v>
      </c>
      <c r="AX338" t="e">
        <f>100-_xll.BDH(AX$5&amp;" COMDTY","PX_LAST",$B338,$B338)</f>
        <v>#VALUE!</v>
      </c>
      <c r="AY338" t="e">
        <f>100-_xll.BDH(AY$5&amp;" COMDTY","PX_LAST",$B338,$B338)</f>
        <v>#VALUE!</v>
      </c>
      <c r="AZ338" t="e">
        <f>100-_xll.BDH(AZ$5&amp;" COMDTY","PX_LAST",$B338,$B338)</f>
        <v>#VALUE!</v>
      </c>
      <c r="BA338" t="e">
        <f>100-_xll.BDH(BA$5&amp;" COMDTY","PX_LAST",$B338,$B338)</f>
        <v>#VALUE!</v>
      </c>
      <c r="BB338" t="e">
        <f>100-_xll.BDH(BB$5&amp;" COMDTY","PX_LAST",$B338,$B338)</f>
        <v>#VALUE!</v>
      </c>
      <c r="BC338" t="e">
        <f>100-_xll.BDH(BC$5&amp;" COMDTY","PX_LAST",$B338,$B338)</f>
        <v>#VALUE!</v>
      </c>
      <c r="BD338" t="e">
        <f>100-_xll.BDH(BD$5&amp;" COMDTY","PX_LAST",$B338,$B338)</f>
        <v>#VALUE!</v>
      </c>
      <c r="BE338" t="e">
        <f>100-_xll.BDH(BE$5&amp;" COMDTY","PX_LAST",$B338,$B338)</f>
        <v>#VALUE!</v>
      </c>
      <c r="BF338" t="e">
        <f>100-_xll.BDH(BF$5&amp;" COMDTY","PX_LAST",$B338,$B338)</f>
        <v>#VALUE!</v>
      </c>
      <c r="BG338" t="e">
        <f>100-_xll.BDH(BG$5&amp;" COMDTY","PX_LAST",$B338,$B338)</f>
        <v>#VALUE!</v>
      </c>
      <c r="BH338" t="e">
        <f>100-_xll.BDH(BH$5&amp;" COMDTY","PX_LAST",$B338,$B338)</f>
        <v>#VALUE!</v>
      </c>
      <c r="BI338" t="e">
        <f>100-_xll.BDH(BI$5&amp;" COMDTY","PX_LAST",$B338,$B338)</f>
        <v>#VALUE!</v>
      </c>
      <c r="BJ338" t="e">
        <f>100-_xll.BDH(BJ$5&amp;" COMDTY","PX_LAST",$B338,$B338)</f>
        <v>#VALUE!</v>
      </c>
      <c r="BK338" t="e">
        <f>100-_xll.BDH(BK$5&amp;" COMDTY","PX_LAST",$B338,$B338)</f>
        <v>#VALUE!</v>
      </c>
      <c r="BL338" t="e">
        <f>100-_xll.BDH(BL$5&amp;" COMDTY","PX_LAST",$B338,$B338)</f>
        <v>#VALUE!</v>
      </c>
      <c r="BM338" t="e">
        <f>100-_xll.BDH(BM$5&amp;" COMDTY","PX_LAST",$B338,$B338)</f>
        <v>#VALUE!</v>
      </c>
      <c r="BN338" t="e">
        <f>100-_xll.BDH(BN$5&amp;" COMDTY","PX_LAST",$B338,$B338)</f>
        <v>#VALUE!</v>
      </c>
      <c r="BO338" t="e">
        <f>100-_xll.BDH(BO$5&amp;" COMDTY","PX_LAST",$B338,$B338)</f>
        <v>#VALUE!</v>
      </c>
      <c r="BP338" t="e">
        <f>100-_xll.BDH(BP$5&amp;" COMDTY","PX_LAST",$B338,$B338)</f>
        <v>#VALUE!</v>
      </c>
      <c r="BQ338" t="e">
        <f>100-_xll.BDH(BQ$5&amp;" COMDTY","PX_LAST",$B338,$B338)</f>
        <v>#VALUE!</v>
      </c>
      <c r="BR338" t="e">
        <f>100-_xll.BDH(BR$5&amp;" COMDTY","PX_LAST",$B338,$B338)</f>
        <v>#VALUE!</v>
      </c>
      <c r="BS338" t="e">
        <f>100-_xll.BDH(BS$5&amp;" COMDTY","PX_LAST",$B338,$B338)</f>
        <v>#VALUE!</v>
      </c>
      <c r="BT338" t="e">
        <f>100-_xll.BDH(BT$5&amp;" COMDTY","PX_LAST",$B338,$B338)</f>
        <v>#VALUE!</v>
      </c>
      <c r="BU338" t="e">
        <f>100-_xll.BDH(BU$5&amp;" COMDTY","PX_LAST",$B338,$B338)</f>
        <v>#VALUE!</v>
      </c>
      <c r="BV338" t="e">
        <f>100-_xll.BDH(BV$5&amp;" COMDTY","PX_LAST",$B338,$B338)</f>
        <v>#VALUE!</v>
      </c>
      <c r="BW338" t="e">
        <f>100-_xll.BDH(BW$5&amp;" COMDTY","PX_LAST",$B338,$B338)</f>
        <v>#VALUE!</v>
      </c>
      <c r="BX338" t="e">
        <f>100-_xll.BDH(BX$5&amp;" COMDTY","PX_LAST",$B338,$B338)</f>
        <v>#VALUE!</v>
      </c>
      <c r="BY338" t="e">
        <f>100-_xll.BDH(BY$5&amp;" COMDTY","PX_LAST",$B338,$B338)</f>
        <v>#VALUE!</v>
      </c>
      <c r="BZ338" t="e">
        <f>100-_xll.BDH(BZ$5&amp;" COMDTY","PX_LAST",$B338,$B338)</f>
        <v>#VALUE!</v>
      </c>
      <c r="CC338" t="str">
        <f t="shared" si="405"/>
        <v/>
      </c>
      <c r="CD338" t="str">
        <f t="shared" si="365"/>
        <v/>
      </c>
      <c r="CE338" t="str">
        <f t="shared" si="365"/>
        <v/>
      </c>
      <c r="CF338" t="str">
        <f t="shared" si="365"/>
        <v/>
      </c>
      <c r="CG338" t="str">
        <f t="shared" si="365"/>
        <v/>
      </c>
      <c r="CH338" t="str">
        <f t="shared" si="365"/>
        <v/>
      </c>
      <c r="CI338" t="str">
        <f t="shared" si="366"/>
        <v/>
      </c>
      <c r="CJ338" t="str">
        <f t="shared" si="367"/>
        <v/>
      </c>
      <c r="CK338" t="str">
        <f t="shared" si="368"/>
        <v/>
      </c>
      <c r="CL338" t="str">
        <f t="shared" si="368"/>
        <v/>
      </c>
      <c r="CM338" t="str">
        <f t="shared" si="368"/>
        <v/>
      </c>
      <c r="CN338" t="str">
        <f t="shared" si="368"/>
        <v/>
      </c>
      <c r="CO338" t="str">
        <f t="shared" si="369"/>
        <v/>
      </c>
      <c r="CP338" t="str">
        <f t="shared" ref="CP338:CW338" si="418">IF(ISNUMBER(CO338),CO338+1,"")</f>
        <v/>
      </c>
      <c r="CQ338" t="str">
        <f t="shared" si="418"/>
        <v/>
      </c>
      <c r="CR338" t="str">
        <f t="shared" si="418"/>
        <v/>
      </c>
      <c r="CS338" t="str">
        <f t="shared" si="418"/>
        <v/>
      </c>
      <c r="CT338" t="str">
        <f t="shared" si="418"/>
        <v/>
      </c>
      <c r="CU338" t="str">
        <f t="shared" si="418"/>
        <v/>
      </c>
      <c r="CV338" t="str">
        <f t="shared" si="418"/>
        <v/>
      </c>
      <c r="CW338" t="str">
        <f t="shared" si="418"/>
        <v/>
      </c>
      <c r="CY338" s="7" t="e">
        <f t="shared" ca="1" si="388"/>
        <v>#VALUE!</v>
      </c>
      <c r="CZ338" s="7" t="e">
        <f t="shared" ca="1" si="388"/>
        <v>#VALUE!</v>
      </c>
      <c r="DA338" s="7" t="e">
        <f t="shared" ca="1" si="388"/>
        <v>#VALUE!</v>
      </c>
      <c r="DB338" s="7" t="e">
        <f t="shared" ca="1" si="388"/>
        <v>#VALUE!</v>
      </c>
      <c r="DC338" s="7" t="e">
        <f t="shared" ca="1" si="388"/>
        <v>#VALUE!</v>
      </c>
      <c r="DD338" s="7" t="e">
        <f t="shared" ca="1" si="388"/>
        <v>#VALUE!</v>
      </c>
      <c r="DE338" s="7" t="e">
        <f t="shared" ca="1" si="388"/>
        <v>#VALUE!</v>
      </c>
      <c r="DF338" s="7" t="e">
        <f t="shared" ca="1" si="388"/>
        <v>#VALUE!</v>
      </c>
      <c r="DG338" s="7" t="e">
        <f t="shared" ca="1" si="388"/>
        <v>#VALUE!</v>
      </c>
      <c r="DH338" s="7" t="e">
        <f t="shared" ca="1" si="388"/>
        <v>#VALUE!</v>
      </c>
      <c r="DI338" s="7" t="e">
        <f t="shared" ca="1" si="388"/>
        <v>#VALUE!</v>
      </c>
      <c r="DJ338" s="7" t="e">
        <f t="shared" ca="1" si="388"/>
        <v>#VALUE!</v>
      </c>
      <c r="DK338" s="7" t="e">
        <f t="shared" ca="1" si="388"/>
        <v>#VALUE!</v>
      </c>
      <c r="DL338" s="7" t="e">
        <f t="shared" ca="1" si="388"/>
        <v>#VALUE!</v>
      </c>
      <c r="DM338" s="7" t="e">
        <f t="shared" ca="1" si="388"/>
        <v>#VALUE!</v>
      </c>
      <c r="DN338" s="7" t="e">
        <f t="shared" ca="1" si="388"/>
        <v>#VALUE!</v>
      </c>
      <c r="DO338" s="7" t="e">
        <f t="shared" ca="1" si="384"/>
        <v>#VALUE!</v>
      </c>
      <c r="DP338" s="7" t="e">
        <f t="shared" ca="1" si="384"/>
        <v>#VALUE!</v>
      </c>
      <c r="DQ338" s="7" t="e">
        <f t="shared" ca="1" si="384"/>
        <v>#VALUE!</v>
      </c>
      <c r="DR338" s="7" t="e">
        <f t="shared" ca="1" si="362"/>
        <v>#VALUE!</v>
      </c>
      <c r="DS338" s="7" t="e">
        <f t="shared" ca="1" si="362"/>
        <v>#VALUE!</v>
      </c>
      <c r="DT338" s="7">
        <f t="shared" si="407"/>
        <v>9.0399999999999994E-2</v>
      </c>
      <c r="DU338" s="7">
        <f t="shared" si="407"/>
        <v>0.14630000000000001</v>
      </c>
      <c r="DV338" s="7">
        <f t="shared" si="407"/>
        <v>0.27860000000000001</v>
      </c>
    </row>
    <row r="339" spans="2:126" x14ac:dyDescent="0.2">
      <c r="B339" s="1">
        <v>43934</v>
      </c>
      <c r="C339">
        <v>7.9999999999998295E-2</v>
      </c>
      <c r="D339">
        <v>7.9999999999998295E-2</v>
      </c>
      <c r="E339">
        <v>7.5000000000002842E-2</v>
      </c>
      <c r="F339">
        <v>6.9999999999993179E-2</v>
      </c>
      <c r="G339">
        <v>6.4999999999997726E-2</v>
      </c>
      <c r="H339">
        <v>6.0000000000002274E-2</v>
      </c>
      <c r="I339">
        <v>6.0000000000002274E-2</v>
      </c>
      <c r="J339">
        <v>9.0000000000003411E-2</v>
      </c>
      <c r="K339">
        <v>9.9999999999994316E-2</v>
      </c>
      <c r="L339">
        <v>9.0000000000003411E-2</v>
      </c>
      <c r="M339">
        <v>7.9999999999998295E-2</v>
      </c>
      <c r="N339">
        <v>6.0000000000002274E-2</v>
      </c>
      <c r="O339">
        <v>9.8599999999999993E-2</v>
      </c>
      <c r="P339">
        <v>0.1573</v>
      </c>
      <c r="Q339">
        <v>0.311</v>
      </c>
      <c r="S339" t="e">
        <f>100-_xll.BDH(S$5&amp;" COMDTY","PX_LAST",$B339,$B339)</f>
        <v>#VALUE!</v>
      </c>
      <c r="T339" t="e">
        <f>100-_xll.BDH(T$5&amp;" COMDTY","PX_LAST",$B339,$B339)</f>
        <v>#VALUE!</v>
      </c>
      <c r="U339" t="e">
        <f>100-_xll.BDH(U$5&amp;" COMDTY","PX_LAST",$B339,$B339)</f>
        <v>#VALUE!</v>
      </c>
      <c r="V339" t="e">
        <f>100-_xll.BDH(V$5&amp;" COMDTY","PX_LAST",$B339,$B339)</f>
        <v>#VALUE!</v>
      </c>
      <c r="W339" t="e">
        <f>100-_xll.BDH(W$5&amp;" COMDTY","PX_LAST",$B339,$B339)</f>
        <v>#VALUE!</v>
      </c>
      <c r="X339" t="e">
        <f>100-_xll.BDH(X$5&amp;" COMDTY","PX_LAST",$B339,$B339)</f>
        <v>#VALUE!</v>
      </c>
      <c r="Y339" t="e">
        <f>100-_xll.BDH(Y$5&amp;" COMDTY","PX_LAST",$B339,$B339)</f>
        <v>#VALUE!</v>
      </c>
      <c r="Z339" t="e">
        <f>100-_xll.BDH(Z$5&amp;" COMDTY","PX_LAST",$B339,$B339)</f>
        <v>#VALUE!</v>
      </c>
      <c r="AA339" t="e">
        <f>100-_xll.BDH(AA$5&amp;" COMDTY","PX_LAST",$B339,$B339)</f>
        <v>#VALUE!</v>
      </c>
      <c r="AB339" t="e">
        <f>100-_xll.BDH(AB$5&amp;" COMDTY","PX_LAST",$B339,$B339)</f>
        <v>#VALUE!</v>
      </c>
      <c r="AC339" t="e">
        <f>100-_xll.BDH(AC$5&amp;" COMDTY","PX_LAST",$B339,$B339)</f>
        <v>#VALUE!</v>
      </c>
      <c r="AD339" t="e">
        <f>100-_xll.BDH(AD$5&amp;" COMDTY","PX_LAST",$B339,$B339)</f>
        <v>#VALUE!</v>
      </c>
      <c r="AE339" t="e">
        <f>100-_xll.BDH(AE$5&amp;" COMDTY","PX_LAST",$B339,$B339)</f>
        <v>#VALUE!</v>
      </c>
      <c r="AF339" t="e">
        <f>100-_xll.BDH(AF$5&amp;" COMDTY","PX_LAST",$B339,$B339)</f>
        <v>#VALUE!</v>
      </c>
      <c r="AG339" t="e">
        <f>100-_xll.BDH(AG$5&amp;" COMDTY","PX_LAST",$B339,$B339)</f>
        <v>#VALUE!</v>
      </c>
      <c r="AH339" t="e">
        <f>100-_xll.BDH(AH$5&amp;" COMDTY","PX_LAST",$B339,$B339)</f>
        <v>#VALUE!</v>
      </c>
      <c r="AI339" t="e">
        <f>100-_xll.BDH(AI$5&amp;" COMDTY","PX_LAST",$B339,$B339)</f>
        <v>#VALUE!</v>
      </c>
      <c r="AJ339" t="e">
        <f>100-_xll.BDH(AJ$5&amp;" COMDTY","PX_LAST",$B339,$B339)</f>
        <v>#VALUE!</v>
      </c>
      <c r="AK339" t="e">
        <f>100-_xll.BDH(AK$5&amp;" COMDTY","PX_LAST",$B339,$B339)</f>
        <v>#VALUE!</v>
      </c>
      <c r="AL339" t="e">
        <f>100-_xll.BDH(AL$5&amp;" COMDTY","PX_LAST",$B339,$B339)</f>
        <v>#VALUE!</v>
      </c>
      <c r="AM339" t="e">
        <f>100-_xll.BDH(AM$5&amp;" COMDTY","PX_LAST",$B339,$B339)</f>
        <v>#VALUE!</v>
      </c>
      <c r="AN339" t="e">
        <f>100-_xll.BDH(AN$5&amp;" COMDTY","PX_LAST",$B339,$B339)</f>
        <v>#VALUE!</v>
      </c>
      <c r="AO339" t="e">
        <f>100-_xll.BDH(AO$5&amp;" COMDTY","PX_LAST",$B339,$B339)</f>
        <v>#VALUE!</v>
      </c>
      <c r="AP339" t="e">
        <f>100-_xll.BDH(AP$5&amp;" COMDTY","PX_LAST",$B339,$B339)</f>
        <v>#VALUE!</v>
      </c>
      <c r="AQ339" t="e">
        <f>100-_xll.BDH(AQ$5&amp;" COMDTY","PX_LAST",$B339,$B339)</f>
        <v>#VALUE!</v>
      </c>
      <c r="AR339" t="e">
        <f>100-_xll.BDH(AR$5&amp;" COMDTY","PX_LAST",$B339,$B339)</f>
        <v>#VALUE!</v>
      </c>
      <c r="AS339" t="e">
        <f>100-_xll.BDH(AS$5&amp;" COMDTY","PX_LAST",$B339,$B339)</f>
        <v>#VALUE!</v>
      </c>
      <c r="AT339" t="e">
        <f>100-_xll.BDH(AT$5&amp;" COMDTY","PX_LAST",$B339,$B339)</f>
        <v>#VALUE!</v>
      </c>
      <c r="AU339" t="e">
        <f>100-_xll.BDH(AU$5&amp;" COMDTY","PX_LAST",$B339,$B339)</f>
        <v>#VALUE!</v>
      </c>
      <c r="AV339" t="e">
        <f>100-_xll.BDH(AV$5&amp;" COMDTY","PX_LAST",$B339,$B339)</f>
        <v>#VALUE!</v>
      </c>
      <c r="AW339" t="e">
        <f>100-_xll.BDH(AW$5&amp;" COMDTY","PX_LAST",$B339,$B339)</f>
        <v>#VALUE!</v>
      </c>
      <c r="AX339" t="e">
        <f>100-_xll.BDH(AX$5&amp;" COMDTY","PX_LAST",$B339,$B339)</f>
        <v>#VALUE!</v>
      </c>
      <c r="AY339" t="e">
        <f>100-_xll.BDH(AY$5&amp;" COMDTY","PX_LAST",$B339,$B339)</f>
        <v>#VALUE!</v>
      </c>
      <c r="AZ339" t="e">
        <f>100-_xll.BDH(AZ$5&amp;" COMDTY","PX_LAST",$B339,$B339)</f>
        <v>#VALUE!</v>
      </c>
      <c r="BA339" t="e">
        <f>100-_xll.BDH(BA$5&amp;" COMDTY","PX_LAST",$B339,$B339)</f>
        <v>#VALUE!</v>
      </c>
      <c r="BB339" t="e">
        <f>100-_xll.BDH(BB$5&amp;" COMDTY","PX_LAST",$B339,$B339)</f>
        <v>#VALUE!</v>
      </c>
      <c r="BC339" t="e">
        <f>100-_xll.BDH(BC$5&amp;" COMDTY","PX_LAST",$B339,$B339)</f>
        <v>#VALUE!</v>
      </c>
      <c r="BD339" t="e">
        <f>100-_xll.BDH(BD$5&amp;" COMDTY","PX_LAST",$B339,$B339)</f>
        <v>#VALUE!</v>
      </c>
      <c r="BE339" t="e">
        <f>100-_xll.BDH(BE$5&amp;" COMDTY","PX_LAST",$B339,$B339)</f>
        <v>#VALUE!</v>
      </c>
      <c r="BF339" t="e">
        <f>100-_xll.BDH(BF$5&amp;" COMDTY","PX_LAST",$B339,$B339)</f>
        <v>#VALUE!</v>
      </c>
      <c r="BG339" t="e">
        <f>100-_xll.BDH(BG$5&amp;" COMDTY","PX_LAST",$B339,$B339)</f>
        <v>#VALUE!</v>
      </c>
      <c r="BH339" t="e">
        <f>100-_xll.BDH(BH$5&amp;" COMDTY","PX_LAST",$B339,$B339)</f>
        <v>#VALUE!</v>
      </c>
      <c r="BI339" t="e">
        <f>100-_xll.BDH(BI$5&amp;" COMDTY","PX_LAST",$B339,$B339)</f>
        <v>#VALUE!</v>
      </c>
      <c r="BJ339" t="e">
        <f>100-_xll.BDH(BJ$5&amp;" COMDTY","PX_LAST",$B339,$B339)</f>
        <v>#VALUE!</v>
      </c>
      <c r="BK339" t="e">
        <f>100-_xll.BDH(BK$5&amp;" COMDTY","PX_LAST",$B339,$B339)</f>
        <v>#VALUE!</v>
      </c>
      <c r="BL339" t="e">
        <f>100-_xll.BDH(BL$5&amp;" COMDTY","PX_LAST",$B339,$B339)</f>
        <v>#VALUE!</v>
      </c>
      <c r="BM339" t="e">
        <f>100-_xll.BDH(BM$5&amp;" COMDTY","PX_LAST",$B339,$B339)</f>
        <v>#VALUE!</v>
      </c>
      <c r="BN339" t="e">
        <f>100-_xll.BDH(BN$5&amp;" COMDTY","PX_LAST",$B339,$B339)</f>
        <v>#VALUE!</v>
      </c>
      <c r="BO339" t="e">
        <f>100-_xll.BDH(BO$5&amp;" COMDTY","PX_LAST",$B339,$B339)</f>
        <v>#VALUE!</v>
      </c>
      <c r="BP339" t="e">
        <f>100-_xll.BDH(BP$5&amp;" COMDTY","PX_LAST",$B339,$B339)</f>
        <v>#VALUE!</v>
      </c>
      <c r="BQ339" t="e">
        <f>100-_xll.BDH(BQ$5&amp;" COMDTY","PX_LAST",$B339,$B339)</f>
        <v>#VALUE!</v>
      </c>
      <c r="BR339" t="e">
        <f>100-_xll.BDH(BR$5&amp;" COMDTY","PX_LAST",$B339,$B339)</f>
        <v>#VALUE!</v>
      </c>
      <c r="BS339" t="e">
        <f>100-_xll.BDH(BS$5&amp;" COMDTY","PX_LAST",$B339,$B339)</f>
        <v>#VALUE!</v>
      </c>
      <c r="BT339" t="e">
        <f>100-_xll.BDH(BT$5&amp;" COMDTY","PX_LAST",$B339,$B339)</f>
        <v>#VALUE!</v>
      </c>
      <c r="BU339" t="e">
        <f>100-_xll.BDH(BU$5&amp;" COMDTY","PX_LAST",$B339,$B339)</f>
        <v>#VALUE!</v>
      </c>
      <c r="BV339" t="e">
        <f>100-_xll.BDH(BV$5&amp;" COMDTY","PX_LAST",$B339,$B339)</f>
        <v>#VALUE!</v>
      </c>
      <c r="BW339" t="e">
        <f>100-_xll.BDH(BW$5&amp;" COMDTY","PX_LAST",$B339,$B339)</f>
        <v>#VALUE!</v>
      </c>
      <c r="BX339" t="e">
        <f>100-_xll.BDH(BX$5&amp;" COMDTY","PX_LAST",$B339,$B339)</f>
        <v>#VALUE!</v>
      </c>
      <c r="BY339" t="e">
        <f>100-_xll.BDH(BY$5&amp;" COMDTY","PX_LAST",$B339,$B339)</f>
        <v>#VALUE!</v>
      </c>
      <c r="BZ339" t="e">
        <f>100-_xll.BDH(BZ$5&amp;" COMDTY","PX_LAST",$B339,$B339)</f>
        <v>#VALUE!</v>
      </c>
      <c r="CC339" t="str">
        <f t="shared" si="405"/>
        <v/>
      </c>
      <c r="CD339" t="str">
        <f t="shared" si="365"/>
        <v/>
      </c>
      <c r="CE339" t="str">
        <f t="shared" si="365"/>
        <v/>
      </c>
      <c r="CF339" t="str">
        <f t="shared" si="365"/>
        <v/>
      </c>
      <c r="CG339" t="str">
        <f t="shared" si="365"/>
        <v/>
      </c>
      <c r="CH339" t="str">
        <f t="shared" si="365"/>
        <v/>
      </c>
      <c r="CI339" t="str">
        <f t="shared" si="366"/>
        <v/>
      </c>
      <c r="CJ339" t="str">
        <f t="shared" si="367"/>
        <v/>
      </c>
      <c r="CK339" t="str">
        <f t="shared" si="368"/>
        <v/>
      </c>
      <c r="CL339" t="str">
        <f t="shared" si="368"/>
        <v/>
      </c>
      <c r="CM339" t="str">
        <f t="shared" si="368"/>
        <v/>
      </c>
      <c r="CN339" t="str">
        <f t="shared" si="368"/>
        <v/>
      </c>
      <c r="CO339" t="str">
        <f t="shared" si="369"/>
        <v/>
      </c>
      <c r="CP339" t="str">
        <f t="shared" ref="CP339:CW339" si="419">IF(ISNUMBER(CO339),CO339+1,"")</f>
        <v/>
      </c>
      <c r="CQ339" t="str">
        <f t="shared" si="419"/>
        <v/>
      </c>
      <c r="CR339" t="str">
        <f t="shared" si="419"/>
        <v/>
      </c>
      <c r="CS339" t="str">
        <f t="shared" si="419"/>
        <v/>
      </c>
      <c r="CT339" t="str">
        <f t="shared" si="419"/>
        <v/>
      </c>
      <c r="CU339" t="str">
        <f t="shared" si="419"/>
        <v/>
      </c>
      <c r="CV339" t="str">
        <f t="shared" si="419"/>
        <v/>
      </c>
      <c r="CW339" t="str">
        <f t="shared" si="419"/>
        <v/>
      </c>
      <c r="CY339" s="7" t="e">
        <f t="shared" ca="1" si="388"/>
        <v>#VALUE!</v>
      </c>
      <c r="CZ339" s="7" t="e">
        <f t="shared" ca="1" si="388"/>
        <v>#VALUE!</v>
      </c>
      <c r="DA339" s="7" t="e">
        <f t="shared" ca="1" si="388"/>
        <v>#VALUE!</v>
      </c>
      <c r="DB339" s="7" t="e">
        <f t="shared" ca="1" si="388"/>
        <v>#VALUE!</v>
      </c>
      <c r="DC339" s="7" t="e">
        <f t="shared" ca="1" si="388"/>
        <v>#VALUE!</v>
      </c>
      <c r="DD339" s="7" t="e">
        <f t="shared" ca="1" si="388"/>
        <v>#VALUE!</v>
      </c>
      <c r="DE339" s="7" t="e">
        <f t="shared" ca="1" si="388"/>
        <v>#VALUE!</v>
      </c>
      <c r="DF339" s="7" t="e">
        <f t="shared" ca="1" si="388"/>
        <v>#VALUE!</v>
      </c>
      <c r="DG339" s="7" t="e">
        <f t="shared" ca="1" si="388"/>
        <v>#VALUE!</v>
      </c>
      <c r="DH339" s="7" t="e">
        <f t="shared" ca="1" si="388"/>
        <v>#VALUE!</v>
      </c>
      <c r="DI339" s="7" t="e">
        <f t="shared" ca="1" si="388"/>
        <v>#VALUE!</v>
      </c>
      <c r="DJ339" s="7" t="e">
        <f t="shared" ca="1" si="388"/>
        <v>#VALUE!</v>
      </c>
      <c r="DK339" s="7" t="e">
        <f t="shared" ca="1" si="388"/>
        <v>#VALUE!</v>
      </c>
      <c r="DL339" s="7" t="e">
        <f t="shared" ca="1" si="388"/>
        <v>#VALUE!</v>
      </c>
      <c r="DM339" s="7" t="e">
        <f t="shared" ca="1" si="388"/>
        <v>#VALUE!</v>
      </c>
      <c r="DN339" s="7" t="e">
        <f t="shared" ca="1" si="388"/>
        <v>#VALUE!</v>
      </c>
      <c r="DO339" s="7" t="e">
        <f t="shared" ca="1" si="384"/>
        <v>#VALUE!</v>
      </c>
      <c r="DP339" s="7" t="e">
        <f t="shared" ca="1" si="384"/>
        <v>#VALUE!</v>
      </c>
      <c r="DQ339" s="7" t="e">
        <f t="shared" ca="1" si="384"/>
        <v>#VALUE!</v>
      </c>
      <c r="DR339" s="7" t="e">
        <f t="shared" ca="1" si="362"/>
        <v>#VALUE!</v>
      </c>
      <c r="DS339" s="7" t="e">
        <f t="shared" ca="1" si="362"/>
        <v>#VALUE!</v>
      </c>
      <c r="DT339" s="7">
        <f t="shared" si="407"/>
        <v>9.8599999999999993E-2</v>
      </c>
      <c r="DU339" s="7">
        <f t="shared" si="407"/>
        <v>0.1573</v>
      </c>
      <c r="DV339" s="7">
        <f t="shared" si="407"/>
        <v>0.311</v>
      </c>
    </row>
    <row r="340" spans="2:126" x14ac:dyDescent="0.2">
      <c r="B340" s="1">
        <v>43935</v>
      </c>
      <c r="C340">
        <v>8.4999999999993747E-2</v>
      </c>
      <c r="D340">
        <v>8.4999999999993747E-2</v>
      </c>
      <c r="E340">
        <v>7.9999999999998295E-2</v>
      </c>
      <c r="F340">
        <v>7.5000000000002842E-2</v>
      </c>
      <c r="G340">
        <v>7.5000000000002842E-2</v>
      </c>
      <c r="H340">
        <v>6.9999999999993179E-2</v>
      </c>
      <c r="I340">
        <v>6.9999999999993179E-2</v>
      </c>
      <c r="J340">
        <v>9.9999999999994316E-2</v>
      </c>
      <c r="K340">
        <v>0.10999999999999943</v>
      </c>
      <c r="L340">
        <v>9.9999999999994316E-2</v>
      </c>
      <c r="M340">
        <v>9.0000000000003411E-2</v>
      </c>
      <c r="N340">
        <v>6.9999999999993179E-2</v>
      </c>
      <c r="O340">
        <v>9.6000000000000002E-2</v>
      </c>
      <c r="P340">
        <v>0.14610000000000001</v>
      </c>
      <c r="Q340">
        <v>0.28899999999999998</v>
      </c>
      <c r="S340" t="e">
        <f>100-_xll.BDH(S$5&amp;" COMDTY","PX_LAST",$B340,$B340)</f>
        <v>#VALUE!</v>
      </c>
      <c r="T340" t="e">
        <f>100-_xll.BDH(T$5&amp;" COMDTY","PX_LAST",$B340,$B340)</f>
        <v>#VALUE!</v>
      </c>
      <c r="U340" t="e">
        <f>100-_xll.BDH(U$5&amp;" COMDTY","PX_LAST",$B340,$B340)</f>
        <v>#VALUE!</v>
      </c>
      <c r="V340" t="e">
        <f>100-_xll.BDH(V$5&amp;" COMDTY","PX_LAST",$B340,$B340)</f>
        <v>#VALUE!</v>
      </c>
      <c r="W340" t="e">
        <f>100-_xll.BDH(W$5&amp;" COMDTY","PX_LAST",$B340,$B340)</f>
        <v>#VALUE!</v>
      </c>
      <c r="X340" t="e">
        <f>100-_xll.BDH(X$5&amp;" COMDTY","PX_LAST",$B340,$B340)</f>
        <v>#VALUE!</v>
      </c>
      <c r="Y340" t="e">
        <f>100-_xll.BDH(Y$5&amp;" COMDTY","PX_LAST",$B340,$B340)</f>
        <v>#VALUE!</v>
      </c>
      <c r="Z340" t="e">
        <f>100-_xll.BDH(Z$5&amp;" COMDTY","PX_LAST",$B340,$B340)</f>
        <v>#VALUE!</v>
      </c>
      <c r="AA340">
        <f>100-_xll.BDH(AA$5&amp;" COMDTY","PX_LAST",$B340,$B340)</f>
        <v>0.25</v>
      </c>
      <c r="AB340">
        <f>100-_xll.BDH(AB$5&amp;" COMDTY","PX_LAST",$B340,$B340)</f>
        <v>0.26000000000000512</v>
      </c>
      <c r="AC340">
        <f>100-_xll.BDH(AC$5&amp;" COMDTY","PX_LAST",$B340,$B340)</f>
        <v>0.29000000000000625</v>
      </c>
      <c r="AD340">
        <f>100-_xll.BDH(AD$5&amp;" COMDTY","PX_LAST",$B340,$B340)</f>
        <v>0.31000000000000227</v>
      </c>
      <c r="AE340">
        <f>100-_xll.BDH(AE$5&amp;" COMDTY","PX_LAST",$B340,$B340)</f>
        <v>0.32999999999999829</v>
      </c>
      <c r="AF340">
        <f>100-_xll.BDH(AF$5&amp;" COMDTY","PX_LAST",$B340,$B340)</f>
        <v>0.34999999999999432</v>
      </c>
      <c r="AG340">
        <f>100-_xll.BDH(AG$5&amp;" COMDTY","PX_LAST",$B340,$B340)</f>
        <v>0.37999999999999545</v>
      </c>
      <c r="AH340">
        <f>100-_xll.BDH(AH$5&amp;" COMDTY","PX_LAST",$B340,$B340)</f>
        <v>0.40999999999999659</v>
      </c>
      <c r="AI340">
        <f>100-_xll.BDH(AI$5&amp;" COMDTY","PX_LAST",$B340,$B340)</f>
        <v>0.45000000000000284</v>
      </c>
      <c r="AJ340">
        <f>100-_xll.BDH(AJ$5&amp;" COMDTY","PX_LAST",$B340,$B340)</f>
        <v>0.48999999999999488</v>
      </c>
      <c r="AK340">
        <f>100-_xll.BDH(AK$5&amp;" COMDTY","PX_LAST",$B340,$B340)</f>
        <v>0.53000000000000114</v>
      </c>
      <c r="AL340">
        <f>100-_xll.BDH(AL$5&amp;" COMDTY","PX_LAST",$B340,$B340)</f>
        <v>0.56999999999999318</v>
      </c>
      <c r="AM340">
        <f>100-_xll.BDH(AM$5&amp;" COMDTY","PX_LAST",$B340,$B340)</f>
        <v>0.62999999999999545</v>
      </c>
      <c r="AN340">
        <f>100-_xll.BDH(AN$5&amp;" COMDTY","PX_LAST",$B340,$B340)</f>
        <v>0.68000000000000682</v>
      </c>
      <c r="AO340">
        <f>100-_xll.BDH(AO$5&amp;" COMDTY","PX_LAST",$B340,$B340)</f>
        <v>0.73999999999999488</v>
      </c>
      <c r="AP340">
        <f>100-_xll.BDH(AP$5&amp;" COMDTY","PX_LAST",$B340,$B340)</f>
        <v>0.79000000000000625</v>
      </c>
      <c r="AQ340">
        <f>100-_xll.BDH(AQ$5&amp;" COMDTY","PX_LAST",$B340,$B340)</f>
        <v>0.79000000000000625</v>
      </c>
      <c r="AR340">
        <f>100-_xll.BDH(AR$5&amp;" COMDTY","PX_LAST",$B340,$B340)</f>
        <v>0.79000000000000625</v>
      </c>
      <c r="AS340">
        <f>100-_xll.BDH(AS$5&amp;" COMDTY","PX_LAST",$B340,$B340)</f>
        <v>0.79000000000000625</v>
      </c>
      <c r="AT340">
        <f>100-_xll.BDH(AT$5&amp;" COMDTY","PX_LAST",$B340,$B340)</f>
        <v>0.79000000000000625</v>
      </c>
      <c r="AU340" t="e">
        <f>100-_xll.BDH(AU$5&amp;" COMDTY","PX_LAST",$B340,$B340)</f>
        <v>#VALUE!</v>
      </c>
      <c r="AV340" t="e">
        <f>100-_xll.BDH(AV$5&amp;" COMDTY","PX_LAST",$B340,$B340)</f>
        <v>#VALUE!</v>
      </c>
      <c r="AW340" t="e">
        <f>100-_xll.BDH(AW$5&amp;" COMDTY","PX_LAST",$B340,$B340)</f>
        <v>#VALUE!</v>
      </c>
      <c r="AX340" t="e">
        <f>100-_xll.BDH(AX$5&amp;" COMDTY","PX_LAST",$B340,$B340)</f>
        <v>#VALUE!</v>
      </c>
      <c r="AY340" t="e">
        <f>100-_xll.BDH(AY$5&amp;" COMDTY","PX_LAST",$B340,$B340)</f>
        <v>#VALUE!</v>
      </c>
      <c r="AZ340" t="e">
        <f>100-_xll.BDH(AZ$5&amp;" COMDTY","PX_LAST",$B340,$B340)</f>
        <v>#VALUE!</v>
      </c>
      <c r="BA340" t="e">
        <f>100-_xll.BDH(BA$5&amp;" COMDTY","PX_LAST",$B340,$B340)</f>
        <v>#VALUE!</v>
      </c>
      <c r="BB340" t="e">
        <f>100-_xll.BDH(BB$5&amp;" COMDTY","PX_LAST",$B340,$B340)</f>
        <v>#VALUE!</v>
      </c>
      <c r="BC340" t="e">
        <f>100-_xll.BDH(BC$5&amp;" COMDTY","PX_LAST",$B340,$B340)</f>
        <v>#VALUE!</v>
      </c>
      <c r="BD340" t="e">
        <f>100-_xll.BDH(BD$5&amp;" COMDTY","PX_LAST",$B340,$B340)</f>
        <v>#VALUE!</v>
      </c>
      <c r="BE340" t="e">
        <f>100-_xll.BDH(BE$5&amp;" COMDTY","PX_LAST",$B340,$B340)</f>
        <v>#VALUE!</v>
      </c>
      <c r="BF340" t="e">
        <f>100-_xll.BDH(BF$5&amp;" COMDTY","PX_LAST",$B340,$B340)</f>
        <v>#VALUE!</v>
      </c>
      <c r="BG340" t="e">
        <f>100-_xll.BDH(BG$5&amp;" COMDTY","PX_LAST",$B340,$B340)</f>
        <v>#VALUE!</v>
      </c>
      <c r="BH340" t="e">
        <f>100-_xll.BDH(BH$5&amp;" COMDTY","PX_LAST",$B340,$B340)</f>
        <v>#VALUE!</v>
      </c>
      <c r="BI340" t="e">
        <f>100-_xll.BDH(BI$5&amp;" COMDTY","PX_LAST",$B340,$B340)</f>
        <v>#VALUE!</v>
      </c>
      <c r="BJ340" t="e">
        <f>100-_xll.BDH(BJ$5&amp;" COMDTY","PX_LAST",$B340,$B340)</f>
        <v>#VALUE!</v>
      </c>
      <c r="BK340" t="e">
        <f>100-_xll.BDH(BK$5&amp;" COMDTY","PX_LAST",$B340,$B340)</f>
        <v>#VALUE!</v>
      </c>
      <c r="BL340" t="e">
        <f>100-_xll.BDH(BL$5&amp;" COMDTY","PX_LAST",$B340,$B340)</f>
        <v>#VALUE!</v>
      </c>
      <c r="BM340" t="e">
        <f>100-_xll.BDH(BM$5&amp;" COMDTY","PX_LAST",$B340,$B340)</f>
        <v>#VALUE!</v>
      </c>
      <c r="BN340" t="e">
        <f>100-_xll.BDH(BN$5&amp;" COMDTY","PX_LAST",$B340,$B340)</f>
        <v>#VALUE!</v>
      </c>
      <c r="BO340" t="e">
        <f>100-_xll.BDH(BO$5&amp;" COMDTY","PX_LAST",$B340,$B340)</f>
        <v>#VALUE!</v>
      </c>
      <c r="BP340" t="e">
        <f>100-_xll.BDH(BP$5&amp;" COMDTY","PX_LAST",$B340,$B340)</f>
        <v>#VALUE!</v>
      </c>
      <c r="BQ340" t="e">
        <f>100-_xll.BDH(BQ$5&amp;" COMDTY","PX_LAST",$B340,$B340)</f>
        <v>#VALUE!</v>
      </c>
      <c r="BR340" t="e">
        <f>100-_xll.BDH(BR$5&amp;" COMDTY","PX_LAST",$B340,$B340)</f>
        <v>#VALUE!</v>
      </c>
      <c r="BS340" t="e">
        <f>100-_xll.BDH(BS$5&amp;" COMDTY","PX_LAST",$B340,$B340)</f>
        <v>#VALUE!</v>
      </c>
      <c r="BT340" t="e">
        <f>100-_xll.BDH(BT$5&amp;" COMDTY","PX_LAST",$B340,$B340)</f>
        <v>#VALUE!</v>
      </c>
      <c r="BU340">
        <f>100-_xll.BDH(BU$5&amp;" COMDTY","PX_LAST",$B340,$B340)</f>
        <v>0.37999999999999545</v>
      </c>
      <c r="BV340">
        <f>100-_xll.BDH(BV$5&amp;" COMDTY","PX_LAST",$B340,$B340)</f>
        <v>0.40999999999999659</v>
      </c>
      <c r="BW340">
        <f>100-_xll.BDH(BW$5&amp;" COMDTY","PX_LAST",$B340,$B340)</f>
        <v>0.45000000000000284</v>
      </c>
      <c r="BX340">
        <f>100-_xll.BDH(BX$5&amp;" COMDTY","PX_LAST",$B340,$B340)</f>
        <v>0.48999999999999488</v>
      </c>
      <c r="BY340">
        <f>100-_xll.BDH(BY$5&amp;" COMDTY","PX_LAST",$B340,$B340)</f>
        <v>0.53000000000000114</v>
      </c>
      <c r="BZ340">
        <f>100-_xll.BDH(BZ$5&amp;" COMDTY","PX_LAST",$B340,$B340)</f>
        <v>0.73999999999999488</v>
      </c>
      <c r="CC340">
        <f t="shared" si="405"/>
        <v>9</v>
      </c>
      <c r="CD340">
        <f t="shared" si="365"/>
        <v>10</v>
      </c>
      <c r="CE340">
        <f t="shared" si="365"/>
        <v>11</v>
      </c>
      <c r="CF340">
        <f t="shared" si="365"/>
        <v>12</v>
      </c>
      <c r="CG340">
        <f t="shared" si="365"/>
        <v>13</v>
      </c>
      <c r="CH340">
        <f t="shared" si="365"/>
        <v>14</v>
      </c>
      <c r="CI340">
        <f t="shared" si="366"/>
        <v>15</v>
      </c>
      <c r="CJ340">
        <f t="shared" si="367"/>
        <v>16</v>
      </c>
      <c r="CK340">
        <f t="shared" si="368"/>
        <v>17</v>
      </c>
      <c r="CL340">
        <f t="shared" si="368"/>
        <v>18</v>
      </c>
      <c r="CM340">
        <f t="shared" si="368"/>
        <v>19</v>
      </c>
      <c r="CN340">
        <f t="shared" si="368"/>
        <v>20</v>
      </c>
      <c r="CO340">
        <f t="shared" si="369"/>
        <v>21</v>
      </c>
      <c r="CP340">
        <f t="shared" ref="CP340:CW340" si="420">IF(ISNUMBER(CO340),CO340+1,"")</f>
        <v>22</v>
      </c>
      <c r="CQ340">
        <f t="shared" si="420"/>
        <v>23</v>
      </c>
      <c r="CR340">
        <f t="shared" si="420"/>
        <v>24</v>
      </c>
      <c r="CS340">
        <f t="shared" si="420"/>
        <v>25</v>
      </c>
      <c r="CT340">
        <f t="shared" si="420"/>
        <v>26</v>
      </c>
      <c r="CU340">
        <f t="shared" si="420"/>
        <v>27</v>
      </c>
      <c r="CV340">
        <f t="shared" si="420"/>
        <v>28</v>
      </c>
      <c r="CW340">
        <f t="shared" si="420"/>
        <v>29</v>
      </c>
      <c r="CY340" s="7">
        <f t="shared" ca="1" si="388"/>
        <v>0.25</v>
      </c>
      <c r="CZ340" s="7">
        <f t="shared" ca="1" si="388"/>
        <v>0.26000000000000512</v>
      </c>
      <c r="DA340" s="7">
        <f t="shared" ca="1" si="388"/>
        <v>0.29000000000000625</v>
      </c>
      <c r="DB340" s="7">
        <f t="shared" ca="1" si="388"/>
        <v>0.31000000000000227</v>
      </c>
      <c r="DC340" s="7">
        <f t="shared" ca="1" si="388"/>
        <v>0.32999999999999829</v>
      </c>
      <c r="DD340" s="7">
        <f t="shared" ca="1" si="388"/>
        <v>0.34999999999999432</v>
      </c>
      <c r="DE340" s="7">
        <f t="shared" ca="1" si="388"/>
        <v>0.37999999999999545</v>
      </c>
      <c r="DF340" s="7">
        <f t="shared" ca="1" si="388"/>
        <v>0.40999999999999659</v>
      </c>
      <c r="DG340" s="7">
        <f t="shared" ca="1" si="388"/>
        <v>0.45000000000000284</v>
      </c>
      <c r="DH340" s="7">
        <f t="shared" ca="1" si="388"/>
        <v>0.48999999999999488</v>
      </c>
      <c r="DI340" s="7">
        <f t="shared" ca="1" si="388"/>
        <v>0.53000000000000114</v>
      </c>
      <c r="DJ340" s="7">
        <f t="shared" ca="1" si="388"/>
        <v>0.56999999999999318</v>
      </c>
      <c r="DK340" s="7">
        <f t="shared" ca="1" si="388"/>
        <v>0.62999999999999545</v>
      </c>
      <c r="DL340" s="7">
        <f t="shared" ca="1" si="388"/>
        <v>0.68000000000000682</v>
      </c>
      <c r="DM340" s="7">
        <f t="shared" ca="1" si="388"/>
        <v>0.73999999999999488</v>
      </c>
      <c r="DN340" s="7">
        <f t="shared" ref="DN340:DS403" ca="1" si="421">OFFSET($R$5,ROW(AH340)-ROW($S$5),CR340)</f>
        <v>0.79000000000000625</v>
      </c>
      <c r="DO340" s="7">
        <f t="shared" ca="1" si="384"/>
        <v>0.79000000000000625</v>
      </c>
      <c r="DP340" s="7">
        <f t="shared" ca="1" si="384"/>
        <v>0.79000000000000625</v>
      </c>
      <c r="DQ340" s="7">
        <f t="shared" ca="1" si="384"/>
        <v>0.79000000000000625</v>
      </c>
      <c r="DR340" s="7">
        <f t="shared" ca="1" si="362"/>
        <v>0.79000000000000625</v>
      </c>
      <c r="DS340" s="7" t="e">
        <f t="shared" ca="1" si="362"/>
        <v>#VALUE!</v>
      </c>
      <c r="DT340" s="7">
        <f t="shared" si="407"/>
        <v>9.6000000000000002E-2</v>
      </c>
      <c r="DU340" s="7">
        <f t="shared" si="407"/>
        <v>0.14610000000000001</v>
      </c>
      <c r="DV340" s="7">
        <f t="shared" si="407"/>
        <v>0.28899999999999998</v>
      </c>
    </row>
    <row r="341" spans="2:126" x14ac:dyDescent="0.2">
      <c r="B341" s="1">
        <v>43936</v>
      </c>
      <c r="C341">
        <v>7.9999999999998295E-2</v>
      </c>
      <c r="D341">
        <v>7.9999999999998295E-2</v>
      </c>
      <c r="E341">
        <v>7.5000000000002842E-2</v>
      </c>
      <c r="F341">
        <v>6.9999999999993179E-2</v>
      </c>
      <c r="G341">
        <v>7.5000000000002842E-2</v>
      </c>
      <c r="H341">
        <v>6.9999999999993179E-2</v>
      </c>
      <c r="I341">
        <v>6.9999999999993179E-2</v>
      </c>
      <c r="J341">
        <v>9.9999999999994316E-2</v>
      </c>
      <c r="K341">
        <v>0.10500000000000398</v>
      </c>
      <c r="L341">
        <v>9.4999999999998863E-2</v>
      </c>
      <c r="M341">
        <v>8.4999999999993747E-2</v>
      </c>
      <c r="N341">
        <v>7.5000000000002842E-2</v>
      </c>
      <c r="O341">
        <v>7.5899999999999995E-2</v>
      </c>
      <c r="P341">
        <v>0.1062</v>
      </c>
      <c r="Q341">
        <v>0.2034</v>
      </c>
      <c r="S341" t="e">
        <f>100-_xll.BDH(S$5&amp;" COMDTY","PX_LAST",$B341,$B341)</f>
        <v>#VALUE!</v>
      </c>
      <c r="T341" t="e">
        <f>100-_xll.BDH(T$5&amp;" COMDTY","PX_LAST",$B341,$B341)</f>
        <v>#VALUE!</v>
      </c>
      <c r="U341" t="e">
        <f>100-_xll.BDH(U$5&amp;" COMDTY","PX_LAST",$B341,$B341)</f>
        <v>#VALUE!</v>
      </c>
      <c r="V341" t="e">
        <f>100-_xll.BDH(V$5&amp;" COMDTY","PX_LAST",$B341,$B341)</f>
        <v>#VALUE!</v>
      </c>
      <c r="W341" t="e">
        <f>100-_xll.BDH(W$5&amp;" COMDTY","PX_LAST",$B341,$B341)</f>
        <v>#VALUE!</v>
      </c>
      <c r="X341" t="e">
        <f>100-_xll.BDH(X$5&amp;" COMDTY","PX_LAST",$B341,$B341)</f>
        <v>#VALUE!</v>
      </c>
      <c r="Y341" t="e">
        <f>100-_xll.BDH(Y$5&amp;" COMDTY","PX_LAST",$B341,$B341)</f>
        <v>#VALUE!</v>
      </c>
      <c r="Z341" t="e">
        <f>100-_xll.BDH(Z$5&amp;" COMDTY","PX_LAST",$B341,$B341)</f>
        <v>#VALUE!</v>
      </c>
      <c r="AA341">
        <f>100-_xll.BDH(AA$5&amp;" COMDTY","PX_LAST",$B341,$B341)</f>
        <v>0.23000000000000398</v>
      </c>
      <c r="AB341">
        <f>100-_xll.BDH(AB$5&amp;" COMDTY","PX_LAST",$B341,$B341)</f>
        <v>0.23000000000000398</v>
      </c>
      <c r="AC341">
        <f>100-_xll.BDH(AC$5&amp;" COMDTY","PX_LAST",$B341,$B341)</f>
        <v>0.26999999999999602</v>
      </c>
      <c r="AD341">
        <f>100-_xll.BDH(AD$5&amp;" COMDTY","PX_LAST",$B341,$B341)</f>
        <v>0.29000000000000625</v>
      </c>
      <c r="AE341">
        <f>100-_xll.BDH(AE$5&amp;" COMDTY","PX_LAST",$B341,$B341)</f>
        <v>0.31000000000000227</v>
      </c>
      <c r="AF341">
        <f>100-_xll.BDH(AF$5&amp;" COMDTY","PX_LAST",$B341,$B341)</f>
        <v>0.32999999999999829</v>
      </c>
      <c r="AG341">
        <f>100-_xll.BDH(AG$5&amp;" COMDTY","PX_LAST",$B341,$B341)</f>
        <v>0.37000000000000455</v>
      </c>
      <c r="AH341">
        <f>100-_xll.BDH(AH$5&amp;" COMDTY","PX_LAST",$B341,$B341)</f>
        <v>0.40000000000000568</v>
      </c>
      <c r="AI341">
        <f>100-_xll.BDH(AI$5&amp;" COMDTY","PX_LAST",$B341,$B341)</f>
        <v>0.43999999999999773</v>
      </c>
      <c r="AJ341">
        <f>100-_xll.BDH(AJ$5&amp;" COMDTY","PX_LAST",$B341,$B341)</f>
        <v>0.48000000000000398</v>
      </c>
      <c r="AK341">
        <f>100-_xll.BDH(AK$5&amp;" COMDTY","PX_LAST",$B341,$B341)</f>
        <v>0.51999999999999602</v>
      </c>
      <c r="AL341">
        <f>100-_xll.BDH(AL$5&amp;" COMDTY","PX_LAST",$B341,$B341)</f>
        <v>0.56999999999999318</v>
      </c>
      <c r="AM341">
        <f>100-_xll.BDH(AM$5&amp;" COMDTY","PX_LAST",$B341,$B341)</f>
        <v>0.62999999999999545</v>
      </c>
      <c r="AN341">
        <f>100-_xll.BDH(AN$5&amp;" COMDTY","PX_LAST",$B341,$B341)</f>
        <v>0.68000000000000682</v>
      </c>
      <c r="AO341">
        <f>100-_xll.BDH(AO$5&amp;" COMDTY","PX_LAST",$B341,$B341)</f>
        <v>0.73999999999999488</v>
      </c>
      <c r="AP341">
        <f>100-_xll.BDH(AP$5&amp;" COMDTY","PX_LAST",$B341,$B341)</f>
        <v>0.79000000000000625</v>
      </c>
      <c r="AQ341">
        <f>100-_xll.BDH(AQ$5&amp;" COMDTY","PX_LAST",$B341,$B341)</f>
        <v>0.79000000000000625</v>
      </c>
      <c r="AR341">
        <f>100-_xll.BDH(AR$5&amp;" COMDTY","PX_LAST",$B341,$B341)</f>
        <v>0.79000000000000625</v>
      </c>
      <c r="AS341">
        <f>100-_xll.BDH(AS$5&amp;" COMDTY","PX_LAST",$B341,$B341)</f>
        <v>0.79000000000000625</v>
      </c>
      <c r="AT341">
        <f>100-_xll.BDH(AT$5&amp;" COMDTY","PX_LAST",$B341,$B341)</f>
        <v>0.79000000000000625</v>
      </c>
      <c r="AU341" t="e">
        <f>100-_xll.BDH(AU$5&amp;" COMDTY","PX_LAST",$B341,$B341)</f>
        <v>#VALUE!</v>
      </c>
      <c r="AV341" t="e">
        <f>100-_xll.BDH(AV$5&amp;" COMDTY","PX_LAST",$B341,$B341)</f>
        <v>#VALUE!</v>
      </c>
      <c r="AW341" t="e">
        <f>100-_xll.BDH(AW$5&amp;" COMDTY","PX_LAST",$B341,$B341)</f>
        <v>#VALUE!</v>
      </c>
      <c r="AX341" t="e">
        <f>100-_xll.BDH(AX$5&amp;" COMDTY","PX_LAST",$B341,$B341)</f>
        <v>#VALUE!</v>
      </c>
      <c r="AY341" t="e">
        <f>100-_xll.BDH(AY$5&amp;" COMDTY","PX_LAST",$B341,$B341)</f>
        <v>#VALUE!</v>
      </c>
      <c r="AZ341" t="e">
        <f>100-_xll.BDH(AZ$5&amp;" COMDTY","PX_LAST",$B341,$B341)</f>
        <v>#VALUE!</v>
      </c>
      <c r="BA341" t="e">
        <f>100-_xll.BDH(BA$5&amp;" COMDTY","PX_LAST",$B341,$B341)</f>
        <v>#VALUE!</v>
      </c>
      <c r="BB341" t="e">
        <f>100-_xll.BDH(BB$5&amp;" COMDTY","PX_LAST",$B341,$B341)</f>
        <v>#VALUE!</v>
      </c>
      <c r="BC341" t="e">
        <f>100-_xll.BDH(BC$5&amp;" COMDTY","PX_LAST",$B341,$B341)</f>
        <v>#VALUE!</v>
      </c>
      <c r="BD341" t="e">
        <f>100-_xll.BDH(BD$5&amp;" COMDTY","PX_LAST",$B341,$B341)</f>
        <v>#VALUE!</v>
      </c>
      <c r="BE341" t="e">
        <f>100-_xll.BDH(BE$5&amp;" COMDTY","PX_LAST",$B341,$B341)</f>
        <v>#VALUE!</v>
      </c>
      <c r="BF341" t="e">
        <f>100-_xll.BDH(BF$5&amp;" COMDTY","PX_LAST",$B341,$B341)</f>
        <v>#VALUE!</v>
      </c>
      <c r="BG341" t="e">
        <f>100-_xll.BDH(BG$5&amp;" COMDTY","PX_LAST",$B341,$B341)</f>
        <v>#VALUE!</v>
      </c>
      <c r="BH341" t="e">
        <f>100-_xll.BDH(BH$5&amp;" COMDTY","PX_LAST",$B341,$B341)</f>
        <v>#VALUE!</v>
      </c>
      <c r="BI341" t="e">
        <f>100-_xll.BDH(BI$5&amp;" COMDTY","PX_LAST",$B341,$B341)</f>
        <v>#VALUE!</v>
      </c>
      <c r="BJ341" t="e">
        <f>100-_xll.BDH(BJ$5&amp;" COMDTY","PX_LAST",$B341,$B341)</f>
        <v>#VALUE!</v>
      </c>
      <c r="BK341" t="e">
        <f>100-_xll.BDH(BK$5&amp;" COMDTY","PX_LAST",$B341,$B341)</f>
        <v>#VALUE!</v>
      </c>
      <c r="BL341" t="e">
        <f>100-_xll.BDH(BL$5&amp;" COMDTY","PX_LAST",$B341,$B341)</f>
        <v>#VALUE!</v>
      </c>
      <c r="BM341" t="e">
        <f>100-_xll.BDH(BM$5&amp;" COMDTY","PX_LAST",$B341,$B341)</f>
        <v>#VALUE!</v>
      </c>
      <c r="BN341" t="e">
        <f>100-_xll.BDH(BN$5&amp;" COMDTY","PX_LAST",$B341,$B341)</f>
        <v>#VALUE!</v>
      </c>
      <c r="BO341" t="e">
        <f>100-_xll.BDH(BO$5&amp;" COMDTY","PX_LAST",$B341,$B341)</f>
        <v>#VALUE!</v>
      </c>
      <c r="BP341" t="e">
        <f>100-_xll.BDH(BP$5&amp;" COMDTY","PX_LAST",$B341,$B341)</f>
        <v>#VALUE!</v>
      </c>
      <c r="BQ341" t="e">
        <f>100-_xll.BDH(BQ$5&amp;" COMDTY","PX_LAST",$B341,$B341)</f>
        <v>#VALUE!</v>
      </c>
      <c r="BR341" t="e">
        <f>100-_xll.BDH(BR$5&amp;" COMDTY","PX_LAST",$B341,$B341)</f>
        <v>#VALUE!</v>
      </c>
      <c r="BS341" t="e">
        <f>100-_xll.BDH(BS$5&amp;" COMDTY","PX_LAST",$B341,$B341)</f>
        <v>#VALUE!</v>
      </c>
      <c r="BT341" t="e">
        <f>100-_xll.BDH(BT$5&amp;" COMDTY","PX_LAST",$B341,$B341)</f>
        <v>#VALUE!</v>
      </c>
      <c r="BU341">
        <f>100-_xll.BDH(BU$5&amp;" COMDTY","PX_LAST",$B341,$B341)</f>
        <v>0.37000000000000455</v>
      </c>
      <c r="BV341">
        <f>100-_xll.BDH(BV$5&amp;" COMDTY","PX_LAST",$B341,$B341)</f>
        <v>0.40000000000000568</v>
      </c>
      <c r="BW341">
        <f>100-_xll.BDH(BW$5&amp;" COMDTY","PX_LAST",$B341,$B341)</f>
        <v>0.43999999999999773</v>
      </c>
      <c r="BX341">
        <f>100-_xll.BDH(BX$5&amp;" COMDTY","PX_LAST",$B341,$B341)</f>
        <v>0.48000000000000398</v>
      </c>
      <c r="BY341">
        <f>100-_xll.BDH(BY$5&amp;" COMDTY","PX_LAST",$B341,$B341)</f>
        <v>0.51999999999999602</v>
      </c>
      <c r="BZ341">
        <f>100-_xll.BDH(BZ$5&amp;" COMDTY","PX_LAST",$B341,$B341)</f>
        <v>0.73999999999999488</v>
      </c>
      <c r="CC341">
        <f t="shared" si="405"/>
        <v>9</v>
      </c>
      <c r="CD341">
        <f t="shared" ref="CD341:CH391" si="422">IF(ISNUMBER(CC341),CC341+1,"")</f>
        <v>10</v>
      </c>
      <c r="CE341">
        <f t="shared" si="422"/>
        <v>11</v>
      </c>
      <c r="CF341">
        <f t="shared" si="422"/>
        <v>12</v>
      </c>
      <c r="CG341">
        <f t="shared" si="422"/>
        <v>13</v>
      </c>
      <c r="CH341">
        <f t="shared" si="422"/>
        <v>14</v>
      </c>
      <c r="CI341">
        <f t="shared" si="366"/>
        <v>15</v>
      </c>
      <c r="CJ341">
        <f t="shared" si="367"/>
        <v>16</v>
      </c>
      <c r="CK341">
        <f t="shared" si="368"/>
        <v>17</v>
      </c>
      <c r="CL341">
        <f t="shared" si="368"/>
        <v>18</v>
      </c>
      <c r="CM341">
        <f t="shared" si="368"/>
        <v>19</v>
      </c>
      <c r="CN341">
        <f t="shared" si="368"/>
        <v>20</v>
      </c>
      <c r="CO341">
        <f t="shared" si="369"/>
        <v>21</v>
      </c>
      <c r="CP341">
        <f t="shared" ref="CP341:CW341" si="423">IF(ISNUMBER(CO341),CO341+1,"")</f>
        <v>22</v>
      </c>
      <c r="CQ341">
        <f t="shared" si="423"/>
        <v>23</v>
      </c>
      <c r="CR341">
        <f t="shared" si="423"/>
        <v>24</v>
      </c>
      <c r="CS341">
        <f t="shared" si="423"/>
        <v>25</v>
      </c>
      <c r="CT341">
        <f t="shared" si="423"/>
        <v>26</v>
      </c>
      <c r="CU341">
        <f t="shared" si="423"/>
        <v>27</v>
      </c>
      <c r="CV341">
        <f t="shared" si="423"/>
        <v>28</v>
      </c>
      <c r="CW341">
        <f t="shared" si="423"/>
        <v>29</v>
      </c>
      <c r="CY341" s="7">
        <f t="shared" ref="CY341:DM404" ca="1" si="424">OFFSET($R$5,ROW(S341)-ROW($S$5),CC341)</f>
        <v>0.23000000000000398</v>
      </c>
      <c r="CZ341" s="7">
        <f t="shared" ca="1" si="424"/>
        <v>0.23000000000000398</v>
      </c>
      <c r="DA341" s="7">
        <f t="shared" ca="1" si="424"/>
        <v>0.26999999999999602</v>
      </c>
      <c r="DB341" s="7">
        <f t="shared" ca="1" si="424"/>
        <v>0.29000000000000625</v>
      </c>
      <c r="DC341" s="7">
        <f t="shared" ca="1" si="424"/>
        <v>0.31000000000000227</v>
      </c>
      <c r="DD341" s="7">
        <f t="shared" ca="1" si="424"/>
        <v>0.32999999999999829</v>
      </c>
      <c r="DE341" s="7">
        <f t="shared" ca="1" si="424"/>
        <v>0.37000000000000455</v>
      </c>
      <c r="DF341" s="7">
        <f t="shared" ca="1" si="424"/>
        <v>0.40000000000000568</v>
      </c>
      <c r="DG341" s="7">
        <f t="shared" ca="1" si="424"/>
        <v>0.43999999999999773</v>
      </c>
      <c r="DH341" s="7">
        <f t="shared" ca="1" si="424"/>
        <v>0.48000000000000398</v>
      </c>
      <c r="DI341" s="7">
        <f t="shared" ca="1" si="424"/>
        <v>0.51999999999999602</v>
      </c>
      <c r="DJ341" s="7">
        <f t="shared" ca="1" si="424"/>
        <v>0.56999999999999318</v>
      </c>
      <c r="DK341" s="7">
        <f t="shared" ca="1" si="424"/>
        <v>0.62999999999999545</v>
      </c>
      <c r="DL341" s="7">
        <f t="shared" ca="1" si="424"/>
        <v>0.68000000000000682</v>
      </c>
      <c r="DM341" s="7">
        <f t="shared" ca="1" si="424"/>
        <v>0.73999999999999488</v>
      </c>
      <c r="DN341" s="7">
        <f t="shared" ca="1" si="421"/>
        <v>0.79000000000000625</v>
      </c>
      <c r="DO341" s="7">
        <f t="shared" ca="1" si="384"/>
        <v>0.79000000000000625</v>
      </c>
      <c r="DP341" s="7">
        <f t="shared" ca="1" si="384"/>
        <v>0.79000000000000625</v>
      </c>
      <c r="DQ341" s="7">
        <f t="shared" ca="1" si="384"/>
        <v>0.79000000000000625</v>
      </c>
      <c r="DR341" s="7">
        <f t="shared" ca="1" si="362"/>
        <v>0.79000000000000625</v>
      </c>
      <c r="DS341" s="7" t="e">
        <f t="shared" ca="1" si="362"/>
        <v>#VALUE!</v>
      </c>
      <c r="DT341" s="7">
        <f t="shared" si="407"/>
        <v>7.5899999999999995E-2</v>
      </c>
      <c r="DU341" s="7">
        <f t="shared" si="407"/>
        <v>0.1062</v>
      </c>
      <c r="DV341" s="7">
        <f t="shared" si="407"/>
        <v>0.2034</v>
      </c>
    </row>
    <row r="342" spans="2:126" x14ac:dyDescent="0.2">
      <c r="B342" s="1">
        <v>43937</v>
      </c>
      <c r="C342">
        <v>7.5000000000002842E-2</v>
      </c>
      <c r="D342">
        <v>7.9999999999998295E-2</v>
      </c>
      <c r="E342">
        <v>7.5000000000002842E-2</v>
      </c>
      <c r="F342">
        <v>6.9999999999993179E-2</v>
      </c>
      <c r="G342">
        <v>7.5000000000002842E-2</v>
      </c>
      <c r="H342">
        <v>6.9999999999993179E-2</v>
      </c>
      <c r="I342">
        <v>6.9999999999993179E-2</v>
      </c>
      <c r="J342">
        <v>9.9999999999994316E-2</v>
      </c>
      <c r="K342">
        <v>0.10500000000000398</v>
      </c>
      <c r="L342">
        <v>9.4999999999998863E-2</v>
      </c>
      <c r="M342">
        <v>8.4999999999993747E-2</v>
      </c>
      <c r="N342">
        <v>7.5000000000002842E-2</v>
      </c>
      <c r="O342">
        <v>8.2199999999999995E-2</v>
      </c>
      <c r="P342">
        <v>0.11609999999999999</v>
      </c>
      <c r="Q342">
        <v>0.2165</v>
      </c>
      <c r="S342" t="e">
        <f>100-_xll.BDH(S$5&amp;" COMDTY","PX_LAST",$B342,$B342)</f>
        <v>#VALUE!</v>
      </c>
      <c r="T342" t="e">
        <f>100-_xll.BDH(T$5&amp;" COMDTY","PX_LAST",$B342,$B342)</f>
        <v>#VALUE!</v>
      </c>
      <c r="U342" t="e">
        <f>100-_xll.BDH(U$5&amp;" COMDTY","PX_LAST",$B342,$B342)</f>
        <v>#VALUE!</v>
      </c>
      <c r="V342" t="e">
        <f>100-_xll.BDH(V$5&amp;" COMDTY","PX_LAST",$B342,$B342)</f>
        <v>#VALUE!</v>
      </c>
      <c r="W342" t="e">
        <f>100-_xll.BDH(W$5&amp;" COMDTY","PX_LAST",$B342,$B342)</f>
        <v>#VALUE!</v>
      </c>
      <c r="X342" t="e">
        <f>100-_xll.BDH(X$5&amp;" COMDTY","PX_LAST",$B342,$B342)</f>
        <v>#VALUE!</v>
      </c>
      <c r="Y342" t="e">
        <f>100-_xll.BDH(Y$5&amp;" COMDTY","PX_LAST",$B342,$B342)</f>
        <v>#VALUE!</v>
      </c>
      <c r="Z342" t="e">
        <f>100-_xll.BDH(Z$5&amp;" COMDTY","PX_LAST",$B342,$B342)</f>
        <v>#VALUE!</v>
      </c>
      <c r="AA342">
        <f>100-_xll.BDH(AA$5&amp;" COMDTY","PX_LAST",$B342,$B342)</f>
        <v>0.20999999999999375</v>
      </c>
      <c r="AB342">
        <f>100-_xll.BDH(AB$5&amp;" COMDTY","PX_LAST",$B342,$B342)</f>
        <v>0.21999999999999886</v>
      </c>
      <c r="AC342">
        <f>100-_xll.BDH(AC$5&amp;" COMDTY","PX_LAST",$B342,$B342)</f>
        <v>0.26999999999999602</v>
      </c>
      <c r="AD342">
        <f>100-_xll.BDH(AD$5&amp;" COMDTY","PX_LAST",$B342,$B342)</f>
        <v>0.28000000000000114</v>
      </c>
      <c r="AE342">
        <f>100-_xll.BDH(AE$5&amp;" COMDTY","PX_LAST",$B342,$B342)</f>
        <v>0.31000000000000227</v>
      </c>
      <c r="AF342">
        <f>100-_xll.BDH(AF$5&amp;" COMDTY","PX_LAST",$B342,$B342)</f>
        <v>0.31999999999999318</v>
      </c>
      <c r="AG342">
        <f>100-_xll.BDH(AG$5&amp;" COMDTY","PX_LAST",$B342,$B342)</f>
        <v>0.35999999999999943</v>
      </c>
      <c r="AH342">
        <f>100-_xll.BDH(AH$5&amp;" COMDTY","PX_LAST",$B342,$B342)</f>
        <v>0.39000000000000057</v>
      </c>
      <c r="AI342">
        <f>100-_xll.BDH(AI$5&amp;" COMDTY","PX_LAST",$B342,$B342)</f>
        <v>0.43000000000000682</v>
      </c>
      <c r="AJ342">
        <f>100-_xll.BDH(AJ$5&amp;" COMDTY","PX_LAST",$B342,$B342)</f>
        <v>0.48999999999999488</v>
      </c>
      <c r="AK342">
        <f>100-_xll.BDH(AK$5&amp;" COMDTY","PX_LAST",$B342,$B342)</f>
        <v>0.53000000000000114</v>
      </c>
      <c r="AL342">
        <f>100-_xll.BDH(AL$5&amp;" COMDTY","PX_LAST",$B342,$B342)</f>
        <v>0.59999999999999432</v>
      </c>
      <c r="AM342">
        <f>100-_xll.BDH(AM$5&amp;" COMDTY","PX_LAST",$B342,$B342)</f>
        <v>0.65999999999999659</v>
      </c>
      <c r="AN342">
        <f>100-_xll.BDH(AN$5&amp;" COMDTY","PX_LAST",$B342,$B342)</f>
        <v>0.70999999999999375</v>
      </c>
      <c r="AO342">
        <f>100-_xll.BDH(AO$5&amp;" COMDTY","PX_LAST",$B342,$B342)</f>
        <v>0.76999999999999602</v>
      </c>
      <c r="AP342">
        <f>100-_xll.BDH(AP$5&amp;" COMDTY","PX_LAST",$B342,$B342)</f>
        <v>0.81999999999999318</v>
      </c>
      <c r="AQ342">
        <f>100-_xll.BDH(AQ$5&amp;" COMDTY","PX_LAST",$B342,$B342)</f>
        <v>0.81999999999999318</v>
      </c>
      <c r="AR342">
        <f>100-_xll.BDH(AR$5&amp;" COMDTY","PX_LAST",$B342,$B342)</f>
        <v>0.81999999999999318</v>
      </c>
      <c r="AS342">
        <f>100-_xll.BDH(AS$5&amp;" COMDTY","PX_LAST",$B342,$B342)</f>
        <v>0.81999999999999318</v>
      </c>
      <c r="AT342">
        <f>100-_xll.BDH(AT$5&amp;" COMDTY","PX_LAST",$B342,$B342)</f>
        <v>0.81999999999999318</v>
      </c>
      <c r="AU342" t="e">
        <f>100-_xll.BDH(AU$5&amp;" COMDTY","PX_LAST",$B342,$B342)</f>
        <v>#VALUE!</v>
      </c>
      <c r="AV342" t="e">
        <f>100-_xll.BDH(AV$5&amp;" COMDTY","PX_LAST",$B342,$B342)</f>
        <v>#VALUE!</v>
      </c>
      <c r="AW342" t="e">
        <f>100-_xll.BDH(AW$5&amp;" COMDTY","PX_LAST",$B342,$B342)</f>
        <v>#VALUE!</v>
      </c>
      <c r="AX342" t="e">
        <f>100-_xll.BDH(AX$5&amp;" COMDTY","PX_LAST",$B342,$B342)</f>
        <v>#VALUE!</v>
      </c>
      <c r="AY342" t="e">
        <f>100-_xll.BDH(AY$5&amp;" COMDTY","PX_LAST",$B342,$B342)</f>
        <v>#VALUE!</v>
      </c>
      <c r="AZ342" t="e">
        <f>100-_xll.BDH(AZ$5&amp;" COMDTY","PX_LAST",$B342,$B342)</f>
        <v>#VALUE!</v>
      </c>
      <c r="BA342" t="e">
        <f>100-_xll.BDH(BA$5&amp;" COMDTY","PX_LAST",$B342,$B342)</f>
        <v>#VALUE!</v>
      </c>
      <c r="BB342" t="e">
        <f>100-_xll.BDH(BB$5&amp;" COMDTY","PX_LAST",$B342,$B342)</f>
        <v>#VALUE!</v>
      </c>
      <c r="BC342" t="e">
        <f>100-_xll.BDH(BC$5&amp;" COMDTY","PX_LAST",$B342,$B342)</f>
        <v>#VALUE!</v>
      </c>
      <c r="BD342" t="e">
        <f>100-_xll.BDH(BD$5&amp;" COMDTY","PX_LAST",$B342,$B342)</f>
        <v>#VALUE!</v>
      </c>
      <c r="BE342" t="e">
        <f>100-_xll.BDH(BE$5&amp;" COMDTY","PX_LAST",$B342,$B342)</f>
        <v>#VALUE!</v>
      </c>
      <c r="BF342" t="e">
        <f>100-_xll.BDH(BF$5&amp;" COMDTY","PX_LAST",$B342,$B342)</f>
        <v>#VALUE!</v>
      </c>
      <c r="BG342" t="e">
        <f>100-_xll.BDH(BG$5&amp;" COMDTY","PX_LAST",$B342,$B342)</f>
        <v>#VALUE!</v>
      </c>
      <c r="BH342" t="e">
        <f>100-_xll.BDH(BH$5&amp;" COMDTY","PX_LAST",$B342,$B342)</f>
        <v>#VALUE!</v>
      </c>
      <c r="BI342" t="e">
        <f>100-_xll.BDH(BI$5&amp;" COMDTY","PX_LAST",$B342,$B342)</f>
        <v>#VALUE!</v>
      </c>
      <c r="BJ342" t="e">
        <f>100-_xll.BDH(BJ$5&amp;" COMDTY","PX_LAST",$B342,$B342)</f>
        <v>#VALUE!</v>
      </c>
      <c r="BK342" t="e">
        <f>100-_xll.BDH(BK$5&amp;" COMDTY","PX_LAST",$B342,$B342)</f>
        <v>#VALUE!</v>
      </c>
      <c r="BL342" t="e">
        <f>100-_xll.BDH(BL$5&amp;" COMDTY","PX_LAST",$B342,$B342)</f>
        <v>#VALUE!</v>
      </c>
      <c r="BM342" t="e">
        <f>100-_xll.BDH(BM$5&amp;" COMDTY","PX_LAST",$B342,$B342)</f>
        <v>#VALUE!</v>
      </c>
      <c r="BN342" t="e">
        <f>100-_xll.BDH(BN$5&amp;" COMDTY","PX_LAST",$B342,$B342)</f>
        <v>#VALUE!</v>
      </c>
      <c r="BO342" t="e">
        <f>100-_xll.BDH(BO$5&amp;" COMDTY","PX_LAST",$B342,$B342)</f>
        <v>#VALUE!</v>
      </c>
      <c r="BP342" t="e">
        <f>100-_xll.BDH(BP$5&amp;" COMDTY","PX_LAST",$B342,$B342)</f>
        <v>#VALUE!</v>
      </c>
      <c r="BQ342" t="e">
        <f>100-_xll.BDH(BQ$5&amp;" COMDTY","PX_LAST",$B342,$B342)</f>
        <v>#VALUE!</v>
      </c>
      <c r="BR342" t="e">
        <f>100-_xll.BDH(BR$5&amp;" COMDTY","PX_LAST",$B342,$B342)</f>
        <v>#VALUE!</v>
      </c>
      <c r="BS342" t="e">
        <f>100-_xll.BDH(BS$5&amp;" COMDTY","PX_LAST",$B342,$B342)</f>
        <v>#VALUE!</v>
      </c>
      <c r="BT342" t="e">
        <f>100-_xll.BDH(BT$5&amp;" COMDTY","PX_LAST",$B342,$B342)</f>
        <v>#VALUE!</v>
      </c>
      <c r="BU342">
        <f>100-_xll.BDH(BU$5&amp;" COMDTY","PX_LAST",$B342,$B342)</f>
        <v>0.35999999999999943</v>
      </c>
      <c r="BV342">
        <f>100-_xll.BDH(BV$5&amp;" COMDTY","PX_LAST",$B342,$B342)</f>
        <v>0.39000000000000057</v>
      </c>
      <c r="BW342">
        <f>100-_xll.BDH(BW$5&amp;" COMDTY","PX_LAST",$B342,$B342)</f>
        <v>0.43000000000000682</v>
      </c>
      <c r="BX342">
        <f>100-_xll.BDH(BX$5&amp;" COMDTY","PX_LAST",$B342,$B342)</f>
        <v>0.48999999999999488</v>
      </c>
      <c r="BY342">
        <f>100-_xll.BDH(BY$5&amp;" COMDTY","PX_LAST",$B342,$B342)</f>
        <v>0.53000000000000114</v>
      </c>
      <c r="BZ342">
        <f>100-_xll.BDH(BZ$5&amp;" COMDTY","PX_LAST",$B342,$B342)</f>
        <v>0.76999999999999602</v>
      </c>
      <c r="CC342">
        <f t="shared" si="405"/>
        <v>9</v>
      </c>
      <c r="CD342">
        <f t="shared" si="422"/>
        <v>10</v>
      </c>
      <c r="CE342">
        <f t="shared" si="422"/>
        <v>11</v>
      </c>
      <c r="CF342">
        <f t="shared" si="422"/>
        <v>12</v>
      </c>
      <c r="CG342">
        <f t="shared" si="422"/>
        <v>13</v>
      </c>
      <c r="CH342">
        <f t="shared" si="422"/>
        <v>14</v>
      </c>
      <c r="CI342">
        <f t="shared" si="366"/>
        <v>15</v>
      </c>
      <c r="CJ342">
        <f t="shared" si="367"/>
        <v>16</v>
      </c>
      <c r="CK342">
        <f t="shared" si="368"/>
        <v>17</v>
      </c>
      <c r="CL342">
        <f t="shared" si="368"/>
        <v>18</v>
      </c>
      <c r="CM342">
        <f t="shared" si="368"/>
        <v>19</v>
      </c>
      <c r="CN342">
        <f t="shared" si="368"/>
        <v>20</v>
      </c>
      <c r="CO342">
        <f t="shared" si="369"/>
        <v>21</v>
      </c>
      <c r="CP342">
        <f t="shared" ref="CP342:CW342" si="425">IF(ISNUMBER(CO342),CO342+1,"")</f>
        <v>22</v>
      </c>
      <c r="CQ342">
        <f t="shared" si="425"/>
        <v>23</v>
      </c>
      <c r="CR342">
        <f t="shared" si="425"/>
        <v>24</v>
      </c>
      <c r="CS342">
        <f t="shared" si="425"/>
        <v>25</v>
      </c>
      <c r="CT342">
        <f t="shared" si="425"/>
        <v>26</v>
      </c>
      <c r="CU342">
        <f t="shared" si="425"/>
        <v>27</v>
      </c>
      <c r="CV342">
        <f t="shared" si="425"/>
        <v>28</v>
      </c>
      <c r="CW342">
        <f t="shared" si="425"/>
        <v>29</v>
      </c>
      <c r="CY342" s="7">
        <f t="shared" ca="1" si="424"/>
        <v>0.20999999999999375</v>
      </c>
      <c r="CZ342" s="7">
        <f t="shared" ca="1" si="424"/>
        <v>0.21999999999999886</v>
      </c>
      <c r="DA342" s="7">
        <f t="shared" ca="1" si="424"/>
        <v>0.26999999999999602</v>
      </c>
      <c r="DB342" s="7">
        <f t="shared" ca="1" si="424"/>
        <v>0.28000000000000114</v>
      </c>
      <c r="DC342" s="7">
        <f t="shared" ca="1" si="424"/>
        <v>0.31000000000000227</v>
      </c>
      <c r="DD342" s="7">
        <f t="shared" ca="1" si="424"/>
        <v>0.31999999999999318</v>
      </c>
      <c r="DE342" s="7">
        <f t="shared" ca="1" si="424"/>
        <v>0.35999999999999943</v>
      </c>
      <c r="DF342" s="7">
        <f t="shared" ca="1" si="424"/>
        <v>0.39000000000000057</v>
      </c>
      <c r="DG342" s="7">
        <f t="shared" ca="1" si="424"/>
        <v>0.43000000000000682</v>
      </c>
      <c r="DH342" s="7">
        <f t="shared" ca="1" si="424"/>
        <v>0.48999999999999488</v>
      </c>
      <c r="DI342" s="7">
        <f t="shared" ca="1" si="424"/>
        <v>0.53000000000000114</v>
      </c>
      <c r="DJ342" s="7">
        <f t="shared" ca="1" si="424"/>
        <v>0.59999999999999432</v>
      </c>
      <c r="DK342" s="7">
        <f t="shared" ca="1" si="424"/>
        <v>0.65999999999999659</v>
      </c>
      <c r="DL342" s="7">
        <f t="shared" ca="1" si="424"/>
        <v>0.70999999999999375</v>
      </c>
      <c r="DM342" s="7">
        <f t="shared" ca="1" si="424"/>
        <v>0.76999999999999602</v>
      </c>
      <c r="DN342" s="7">
        <f t="shared" ca="1" si="421"/>
        <v>0.81999999999999318</v>
      </c>
      <c r="DO342" s="7">
        <f t="shared" ca="1" si="384"/>
        <v>0.81999999999999318</v>
      </c>
      <c r="DP342" s="7">
        <f t="shared" ca="1" si="384"/>
        <v>0.81999999999999318</v>
      </c>
      <c r="DQ342" s="7">
        <f t="shared" ca="1" si="384"/>
        <v>0.81999999999999318</v>
      </c>
      <c r="DR342" s="7">
        <f t="shared" ca="1" si="362"/>
        <v>0.81999999999999318</v>
      </c>
      <c r="DS342" s="7" t="e">
        <f t="shared" ca="1" si="362"/>
        <v>#VALUE!</v>
      </c>
      <c r="DT342" s="7">
        <f t="shared" si="407"/>
        <v>8.2199999999999995E-2</v>
      </c>
      <c r="DU342" s="7">
        <f t="shared" si="407"/>
        <v>0.11609999999999999</v>
      </c>
      <c r="DV342" s="7">
        <f t="shared" si="407"/>
        <v>0.2165</v>
      </c>
    </row>
    <row r="343" spans="2:126" x14ac:dyDescent="0.2">
      <c r="B343" s="1">
        <v>43938</v>
      </c>
      <c r="C343">
        <v>6.4999999999997726E-2</v>
      </c>
      <c r="D343">
        <v>6.9999999999993179E-2</v>
      </c>
      <c r="E343">
        <v>6.9999999999993179E-2</v>
      </c>
      <c r="F343">
        <v>6.4999999999997726E-2</v>
      </c>
      <c r="G343">
        <v>6.9999999999993179E-2</v>
      </c>
      <c r="H343">
        <v>6.4999999999997726E-2</v>
      </c>
      <c r="I343">
        <v>6.4999999999997726E-2</v>
      </c>
      <c r="J343">
        <v>8.4999999999993747E-2</v>
      </c>
      <c r="K343">
        <v>8.4999999999993747E-2</v>
      </c>
      <c r="L343">
        <v>7.5000000000002842E-2</v>
      </c>
      <c r="M343">
        <v>7.9999999999998295E-2</v>
      </c>
      <c r="N343">
        <v>8.4999999999993747E-2</v>
      </c>
      <c r="O343">
        <v>7.8200000000000006E-2</v>
      </c>
      <c r="P343">
        <v>0.105</v>
      </c>
      <c r="Q343">
        <v>0.21299999999999999</v>
      </c>
      <c r="S343" t="e">
        <f>100-_xll.BDH(S$5&amp;" COMDTY","PX_LAST",$B343,$B343)</f>
        <v>#VALUE!</v>
      </c>
      <c r="T343" t="e">
        <f>100-_xll.BDH(T$5&amp;" COMDTY","PX_LAST",$B343,$B343)</f>
        <v>#VALUE!</v>
      </c>
      <c r="U343" t="e">
        <f>100-_xll.BDH(U$5&amp;" COMDTY","PX_LAST",$B343,$B343)</f>
        <v>#VALUE!</v>
      </c>
      <c r="V343" t="e">
        <f>100-_xll.BDH(V$5&amp;" COMDTY","PX_LAST",$B343,$B343)</f>
        <v>#VALUE!</v>
      </c>
      <c r="W343" t="e">
        <f>100-_xll.BDH(W$5&amp;" COMDTY","PX_LAST",$B343,$B343)</f>
        <v>#VALUE!</v>
      </c>
      <c r="X343" t="e">
        <f>100-_xll.BDH(X$5&amp;" COMDTY","PX_LAST",$B343,$B343)</f>
        <v>#VALUE!</v>
      </c>
      <c r="Y343" t="e">
        <f>100-_xll.BDH(Y$5&amp;" COMDTY","PX_LAST",$B343,$B343)</f>
        <v>#VALUE!</v>
      </c>
      <c r="Z343" t="e">
        <f>100-_xll.BDH(Z$5&amp;" COMDTY","PX_LAST",$B343,$B343)</f>
        <v>#VALUE!</v>
      </c>
      <c r="AA343">
        <f>100-_xll.BDH(AA$5&amp;" COMDTY","PX_LAST",$B343,$B343)</f>
        <v>0.20000000000000284</v>
      </c>
      <c r="AB343">
        <f>100-_xll.BDH(AB$5&amp;" COMDTY","PX_LAST",$B343,$B343)</f>
        <v>0.20999999999999375</v>
      </c>
      <c r="AC343">
        <f>100-_xll.BDH(AC$5&amp;" COMDTY","PX_LAST",$B343,$B343)</f>
        <v>0.26000000000000512</v>
      </c>
      <c r="AD343">
        <f>100-_xll.BDH(AD$5&amp;" COMDTY","PX_LAST",$B343,$B343)</f>
        <v>0.28000000000000114</v>
      </c>
      <c r="AE343">
        <f>100-_xll.BDH(AE$5&amp;" COMDTY","PX_LAST",$B343,$B343)</f>
        <v>0.29999999999999716</v>
      </c>
      <c r="AF343">
        <f>100-_xll.BDH(AF$5&amp;" COMDTY","PX_LAST",$B343,$B343)</f>
        <v>0.31999999999999318</v>
      </c>
      <c r="AG343">
        <f>100-_xll.BDH(AG$5&amp;" COMDTY","PX_LAST",$B343,$B343)</f>
        <v>0.35999999999999943</v>
      </c>
      <c r="AH343">
        <f>100-_xll.BDH(AH$5&amp;" COMDTY","PX_LAST",$B343,$B343)</f>
        <v>0.39000000000000057</v>
      </c>
      <c r="AI343">
        <f>100-_xll.BDH(AI$5&amp;" COMDTY","PX_LAST",$B343,$B343)</f>
        <v>0.43000000000000682</v>
      </c>
      <c r="AJ343">
        <f>100-_xll.BDH(AJ$5&amp;" COMDTY","PX_LAST",$B343,$B343)</f>
        <v>0.48999999999999488</v>
      </c>
      <c r="AK343">
        <f>100-_xll.BDH(AK$5&amp;" COMDTY","PX_LAST",$B343,$B343)</f>
        <v>0.53000000000000114</v>
      </c>
      <c r="AL343">
        <f>100-_xll.BDH(AL$5&amp;" COMDTY","PX_LAST",$B343,$B343)</f>
        <v>0.59999999999999432</v>
      </c>
      <c r="AM343">
        <f>100-_xll.BDH(AM$5&amp;" COMDTY","PX_LAST",$B343,$B343)</f>
        <v>0.65999999999999659</v>
      </c>
      <c r="AN343">
        <f>100-_xll.BDH(AN$5&amp;" COMDTY","PX_LAST",$B343,$B343)</f>
        <v>0.70999999999999375</v>
      </c>
      <c r="AO343">
        <f>100-_xll.BDH(AO$5&amp;" COMDTY","PX_LAST",$B343,$B343)</f>
        <v>0.76999999999999602</v>
      </c>
      <c r="AP343">
        <f>100-_xll.BDH(AP$5&amp;" COMDTY","PX_LAST",$B343,$B343)</f>
        <v>0.81999999999999318</v>
      </c>
      <c r="AQ343">
        <f>100-_xll.BDH(AQ$5&amp;" COMDTY","PX_LAST",$B343,$B343)</f>
        <v>0.81999999999999318</v>
      </c>
      <c r="AR343">
        <f>100-_xll.BDH(AR$5&amp;" COMDTY","PX_LAST",$B343,$B343)</f>
        <v>0.81999999999999318</v>
      </c>
      <c r="AS343">
        <f>100-_xll.BDH(AS$5&amp;" COMDTY","PX_LAST",$B343,$B343)</f>
        <v>0.81999999999999318</v>
      </c>
      <c r="AT343">
        <f>100-_xll.BDH(AT$5&amp;" COMDTY","PX_LAST",$B343,$B343)</f>
        <v>0.81999999999999318</v>
      </c>
      <c r="AU343" t="e">
        <f>100-_xll.BDH(AU$5&amp;" COMDTY","PX_LAST",$B343,$B343)</f>
        <v>#VALUE!</v>
      </c>
      <c r="AV343" t="e">
        <f>100-_xll.BDH(AV$5&amp;" COMDTY","PX_LAST",$B343,$B343)</f>
        <v>#VALUE!</v>
      </c>
      <c r="AW343" t="e">
        <f>100-_xll.BDH(AW$5&amp;" COMDTY","PX_LAST",$B343,$B343)</f>
        <v>#VALUE!</v>
      </c>
      <c r="AX343" t="e">
        <f>100-_xll.BDH(AX$5&amp;" COMDTY","PX_LAST",$B343,$B343)</f>
        <v>#VALUE!</v>
      </c>
      <c r="AY343" t="e">
        <f>100-_xll.BDH(AY$5&amp;" COMDTY","PX_LAST",$B343,$B343)</f>
        <v>#VALUE!</v>
      </c>
      <c r="AZ343" t="e">
        <f>100-_xll.BDH(AZ$5&amp;" COMDTY","PX_LAST",$B343,$B343)</f>
        <v>#VALUE!</v>
      </c>
      <c r="BA343" t="e">
        <f>100-_xll.BDH(BA$5&amp;" COMDTY","PX_LAST",$B343,$B343)</f>
        <v>#VALUE!</v>
      </c>
      <c r="BB343" t="e">
        <f>100-_xll.BDH(BB$5&amp;" COMDTY","PX_LAST",$B343,$B343)</f>
        <v>#VALUE!</v>
      </c>
      <c r="BC343" t="e">
        <f>100-_xll.BDH(BC$5&amp;" COMDTY","PX_LAST",$B343,$B343)</f>
        <v>#VALUE!</v>
      </c>
      <c r="BD343" t="e">
        <f>100-_xll.BDH(BD$5&amp;" COMDTY","PX_LAST",$B343,$B343)</f>
        <v>#VALUE!</v>
      </c>
      <c r="BE343" t="e">
        <f>100-_xll.BDH(BE$5&amp;" COMDTY","PX_LAST",$B343,$B343)</f>
        <v>#VALUE!</v>
      </c>
      <c r="BF343" t="e">
        <f>100-_xll.BDH(BF$5&amp;" COMDTY","PX_LAST",$B343,$B343)</f>
        <v>#VALUE!</v>
      </c>
      <c r="BG343" t="e">
        <f>100-_xll.BDH(BG$5&amp;" COMDTY","PX_LAST",$B343,$B343)</f>
        <v>#VALUE!</v>
      </c>
      <c r="BH343" t="e">
        <f>100-_xll.BDH(BH$5&amp;" COMDTY","PX_LAST",$B343,$B343)</f>
        <v>#VALUE!</v>
      </c>
      <c r="BI343" t="e">
        <f>100-_xll.BDH(BI$5&amp;" COMDTY","PX_LAST",$B343,$B343)</f>
        <v>#VALUE!</v>
      </c>
      <c r="BJ343" t="e">
        <f>100-_xll.BDH(BJ$5&amp;" COMDTY","PX_LAST",$B343,$B343)</f>
        <v>#VALUE!</v>
      </c>
      <c r="BK343" t="e">
        <f>100-_xll.BDH(BK$5&amp;" COMDTY","PX_LAST",$B343,$B343)</f>
        <v>#VALUE!</v>
      </c>
      <c r="BL343" t="e">
        <f>100-_xll.BDH(BL$5&amp;" COMDTY","PX_LAST",$B343,$B343)</f>
        <v>#VALUE!</v>
      </c>
      <c r="BM343" t="e">
        <f>100-_xll.BDH(BM$5&amp;" COMDTY","PX_LAST",$B343,$B343)</f>
        <v>#VALUE!</v>
      </c>
      <c r="BN343" t="e">
        <f>100-_xll.BDH(BN$5&amp;" COMDTY","PX_LAST",$B343,$B343)</f>
        <v>#VALUE!</v>
      </c>
      <c r="BO343" t="e">
        <f>100-_xll.BDH(BO$5&amp;" COMDTY","PX_LAST",$B343,$B343)</f>
        <v>#VALUE!</v>
      </c>
      <c r="BP343" t="e">
        <f>100-_xll.BDH(BP$5&amp;" COMDTY","PX_LAST",$B343,$B343)</f>
        <v>#VALUE!</v>
      </c>
      <c r="BQ343" t="e">
        <f>100-_xll.BDH(BQ$5&amp;" COMDTY","PX_LAST",$B343,$B343)</f>
        <v>#VALUE!</v>
      </c>
      <c r="BR343" t="e">
        <f>100-_xll.BDH(BR$5&amp;" COMDTY","PX_LAST",$B343,$B343)</f>
        <v>#VALUE!</v>
      </c>
      <c r="BS343" t="e">
        <f>100-_xll.BDH(BS$5&amp;" COMDTY","PX_LAST",$B343,$B343)</f>
        <v>#VALUE!</v>
      </c>
      <c r="BT343" t="e">
        <f>100-_xll.BDH(BT$5&amp;" COMDTY","PX_LAST",$B343,$B343)</f>
        <v>#VALUE!</v>
      </c>
      <c r="BU343">
        <f>100-_xll.BDH(BU$5&amp;" COMDTY","PX_LAST",$B343,$B343)</f>
        <v>0.35999999999999943</v>
      </c>
      <c r="BV343">
        <f>100-_xll.BDH(BV$5&amp;" COMDTY","PX_LAST",$B343,$B343)</f>
        <v>0.39000000000000057</v>
      </c>
      <c r="BW343">
        <f>100-_xll.BDH(BW$5&amp;" COMDTY","PX_LAST",$B343,$B343)</f>
        <v>0.43000000000000682</v>
      </c>
      <c r="BX343">
        <f>100-_xll.BDH(BX$5&amp;" COMDTY","PX_LAST",$B343,$B343)</f>
        <v>0.48999999999999488</v>
      </c>
      <c r="BY343">
        <f>100-_xll.BDH(BY$5&amp;" COMDTY","PX_LAST",$B343,$B343)</f>
        <v>0.53000000000000114</v>
      </c>
      <c r="BZ343">
        <f>100-_xll.BDH(BZ$5&amp;" COMDTY","PX_LAST",$B343,$B343)</f>
        <v>0.76999999999999602</v>
      </c>
      <c r="CC343">
        <f t="shared" si="405"/>
        <v>9</v>
      </c>
      <c r="CD343">
        <f t="shared" si="422"/>
        <v>10</v>
      </c>
      <c r="CE343">
        <f t="shared" si="422"/>
        <v>11</v>
      </c>
      <c r="CF343">
        <f t="shared" si="422"/>
        <v>12</v>
      </c>
      <c r="CG343">
        <f t="shared" si="422"/>
        <v>13</v>
      </c>
      <c r="CH343">
        <f t="shared" si="422"/>
        <v>14</v>
      </c>
      <c r="CI343">
        <f t="shared" si="366"/>
        <v>15</v>
      </c>
      <c r="CJ343">
        <f t="shared" si="367"/>
        <v>16</v>
      </c>
      <c r="CK343">
        <f t="shared" si="368"/>
        <v>17</v>
      </c>
      <c r="CL343">
        <f t="shared" si="368"/>
        <v>18</v>
      </c>
      <c r="CM343">
        <f t="shared" si="368"/>
        <v>19</v>
      </c>
      <c r="CN343">
        <f t="shared" si="368"/>
        <v>20</v>
      </c>
      <c r="CO343">
        <f t="shared" si="369"/>
        <v>21</v>
      </c>
      <c r="CP343">
        <f t="shared" ref="CP343:CW343" si="426">IF(ISNUMBER(CO343),CO343+1,"")</f>
        <v>22</v>
      </c>
      <c r="CQ343">
        <f t="shared" si="426"/>
        <v>23</v>
      </c>
      <c r="CR343">
        <f t="shared" si="426"/>
        <v>24</v>
      </c>
      <c r="CS343">
        <f t="shared" si="426"/>
        <v>25</v>
      </c>
      <c r="CT343">
        <f t="shared" si="426"/>
        <v>26</v>
      </c>
      <c r="CU343">
        <f t="shared" si="426"/>
        <v>27</v>
      </c>
      <c r="CV343">
        <f t="shared" si="426"/>
        <v>28</v>
      </c>
      <c r="CW343">
        <f t="shared" si="426"/>
        <v>29</v>
      </c>
      <c r="CY343" s="7">
        <f t="shared" ca="1" si="424"/>
        <v>0.20000000000000284</v>
      </c>
      <c r="CZ343" s="7">
        <f t="shared" ca="1" si="424"/>
        <v>0.20999999999999375</v>
      </c>
      <c r="DA343" s="7">
        <f t="shared" ca="1" si="424"/>
        <v>0.26000000000000512</v>
      </c>
      <c r="DB343" s="7">
        <f t="shared" ca="1" si="424"/>
        <v>0.28000000000000114</v>
      </c>
      <c r="DC343" s="7">
        <f t="shared" ca="1" si="424"/>
        <v>0.29999999999999716</v>
      </c>
      <c r="DD343" s="7">
        <f t="shared" ca="1" si="424"/>
        <v>0.31999999999999318</v>
      </c>
      <c r="DE343" s="7">
        <f t="shared" ca="1" si="424"/>
        <v>0.35999999999999943</v>
      </c>
      <c r="DF343" s="7">
        <f t="shared" ca="1" si="424"/>
        <v>0.39000000000000057</v>
      </c>
      <c r="DG343" s="7">
        <f t="shared" ca="1" si="424"/>
        <v>0.43000000000000682</v>
      </c>
      <c r="DH343" s="7">
        <f t="shared" ca="1" si="424"/>
        <v>0.48999999999999488</v>
      </c>
      <c r="DI343" s="7">
        <f t="shared" ca="1" si="424"/>
        <v>0.53000000000000114</v>
      </c>
      <c r="DJ343" s="7">
        <f t="shared" ca="1" si="424"/>
        <v>0.59999999999999432</v>
      </c>
      <c r="DK343" s="7">
        <f t="shared" ca="1" si="424"/>
        <v>0.65999999999999659</v>
      </c>
      <c r="DL343" s="7">
        <f t="shared" ca="1" si="424"/>
        <v>0.70999999999999375</v>
      </c>
      <c r="DM343" s="7">
        <f t="shared" ca="1" si="424"/>
        <v>0.76999999999999602</v>
      </c>
      <c r="DN343" s="7">
        <f t="shared" ca="1" si="421"/>
        <v>0.81999999999999318</v>
      </c>
      <c r="DO343" s="7">
        <f t="shared" ca="1" si="384"/>
        <v>0.81999999999999318</v>
      </c>
      <c r="DP343" s="7">
        <f t="shared" ca="1" si="384"/>
        <v>0.81999999999999318</v>
      </c>
      <c r="DQ343" s="7">
        <f t="shared" ca="1" si="384"/>
        <v>0.81999999999999318</v>
      </c>
      <c r="DR343" s="7">
        <f t="shared" ca="1" si="362"/>
        <v>0.81999999999999318</v>
      </c>
      <c r="DS343" s="7" t="e">
        <f t="shared" ca="1" si="362"/>
        <v>#VALUE!</v>
      </c>
      <c r="DT343" s="7">
        <f t="shared" si="407"/>
        <v>7.8200000000000006E-2</v>
      </c>
      <c r="DU343" s="7">
        <f t="shared" si="407"/>
        <v>0.105</v>
      </c>
      <c r="DV343" s="7">
        <f t="shared" si="407"/>
        <v>0.21299999999999999</v>
      </c>
    </row>
    <row r="344" spans="2:126" x14ac:dyDescent="0.2">
      <c r="B344" s="1">
        <v>43941</v>
      </c>
      <c r="C344">
        <v>5.5000000000006821E-2</v>
      </c>
      <c r="D344">
        <v>6.4999999999997726E-2</v>
      </c>
      <c r="E344">
        <v>6.4999999999997726E-2</v>
      </c>
      <c r="F344">
        <v>6.0000000000002274E-2</v>
      </c>
      <c r="G344">
        <v>6.4999999999997726E-2</v>
      </c>
      <c r="H344">
        <v>6.0000000000002274E-2</v>
      </c>
      <c r="I344">
        <v>6.0000000000002274E-2</v>
      </c>
      <c r="J344">
        <v>7.9999999999998295E-2</v>
      </c>
      <c r="K344">
        <v>7.9999999999998295E-2</v>
      </c>
      <c r="L344">
        <v>6.9999999999993179E-2</v>
      </c>
      <c r="M344">
        <v>7.5000000000002842E-2</v>
      </c>
      <c r="N344">
        <v>7.9999999999998295E-2</v>
      </c>
      <c r="O344">
        <v>7.17E-2</v>
      </c>
      <c r="P344">
        <v>9.6199999999999994E-2</v>
      </c>
      <c r="Q344">
        <v>0.188</v>
      </c>
      <c r="S344" t="e">
        <f>100-_xll.BDH(S$5&amp;" COMDTY","PX_LAST",$B344,$B344)</f>
        <v>#VALUE!</v>
      </c>
      <c r="T344" t="e">
        <f>100-_xll.BDH(T$5&amp;" COMDTY","PX_LAST",$B344,$B344)</f>
        <v>#VALUE!</v>
      </c>
      <c r="U344" t="e">
        <f>100-_xll.BDH(U$5&amp;" COMDTY","PX_LAST",$B344,$B344)</f>
        <v>#VALUE!</v>
      </c>
      <c r="V344" t="e">
        <f>100-_xll.BDH(V$5&amp;" COMDTY","PX_LAST",$B344,$B344)</f>
        <v>#VALUE!</v>
      </c>
      <c r="W344" t="e">
        <f>100-_xll.BDH(W$5&amp;" COMDTY","PX_LAST",$B344,$B344)</f>
        <v>#VALUE!</v>
      </c>
      <c r="X344" t="e">
        <f>100-_xll.BDH(X$5&amp;" COMDTY","PX_LAST",$B344,$B344)</f>
        <v>#VALUE!</v>
      </c>
      <c r="Y344" t="e">
        <f>100-_xll.BDH(Y$5&amp;" COMDTY","PX_LAST",$B344,$B344)</f>
        <v>#VALUE!</v>
      </c>
      <c r="Z344" t="e">
        <f>100-_xll.BDH(Z$5&amp;" COMDTY","PX_LAST",$B344,$B344)</f>
        <v>#VALUE!</v>
      </c>
      <c r="AA344">
        <f>100-_xll.BDH(AA$5&amp;" COMDTY","PX_LAST",$B344,$B344)</f>
        <v>0.18999999999999773</v>
      </c>
      <c r="AB344">
        <f>100-_xll.BDH(AB$5&amp;" COMDTY","PX_LAST",$B344,$B344)</f>
        <v>0.20000000000000284</v>
      </c>
      <c r="AC344">
        <f>100-_xll.BDH(AC$5&amp;" COMDTY","PX_LAST",$B344,$B344)</f>
        <v>0.25</v>
      </c>
      <c r="AD344">
        <f>100-_xll.BDH(AD$5&amp;" COMDTY","PX_LAST",$B344,$B344)</f>
        <v>0.26999999999999602</v>
      </c>
      <c r="AE344">
        <f>100-_xll.BDH(AE$5&amp;" COMDTY","PX_LAST",$B344,$B344)</f>
        <v>0.29000000000000625</v>
      </c>
      <c r="AF344">
        <f>100-_xll.BDH(AF$5&amp;" COMDTY","PX_LAST",$B344,$B344)</f>
        <v>0.31000000000000227</v>
      </c>
      <c r="AG344">
        <f>100-_xll.BDH(AG$5&amp;" COMDTY","PX_LAST",$B344,$B344)</f>
        <v>0.34999999999999432</v>
      </c>
      <c r="AH344">
        <f>100-_xll.BDH(AH$5&amp;" COMDTY","PX_LAST",$B344,$B344)</f>
        <v>0.39000000000000057</v>
      </c>
      <c r="AI344">
        <f>100-_xll.BDH(AI$5&amp;" COMDTY","PX_LAST",$B344,$B344)</f>
        <v>0.43000000000000682</v>
      </c>
      <c r="AJ344">
        <f>100-_xll.BDH(AJ$5&amp;" COMDTY","PX_LAST",$B344,$B344)</f>
        <v>0.48000000000000398</v>
      </c>
      <c r="AK344">
        <f>100-_xll.BDH(AK$5&amp;" COMDTY","PX_LAST",$B344,$B344)</f>
        <v>0.54000000000000625</v>
      </c>
      <c r="AL344">
        <f>100-_xll.BDH(AL$5&amp;" COMDTY","PX_LAST",$B344,$B344)</f>
        <v>0.59999999999999432</v>
      </c>
      <c r="AM344">
        <f>100-_xll.BDH(AM$5&amp;" COMDTY","PX_LAST",$B344,$B344)</f>
        <v>0.68000000000000682</v>
      </c>
      <c r="AN344">
        <f>100-_xll.BDH(AN$5&amp;" COMDTY","PX_LAST",$B344,$B344)</f>
        <v>0.75</v>
      </c>
      <c r="AO344">
        <f>100-_xll.BDH(AO$5&amp;" COMDTY","PX_LAST",$B344,$B344)</f>
        <v>0.81999999999999318</v>
      </c>
      <c r="AP344">
        <f>100-_xll.BDH(AP$5&amp;" COMDTY","PX_LAST",$B344,$B344)</f>
        <v>0.89000000000000057</v>
      </c>
      <c r="AQ344">
        <f>100-_xll.BDH(AQ$5&amp;" COMDTY","PX_LAST",$B344,$B344)</f>
        <v>0.89000000000000057</v>
      </c>
      <c r="AR344">
        <f>100-_xll.BDH(AR$5&amp;" COMDTY","PX_LAST",$B344,$B344)</f>
        <v>0.89000000000000057</v>
      </c>
      <c r="AS344">
        <f>100-_xll.BDH(AS$5&amp;" COMDTY","PX_LAST",$B344,$B344)</f>
        <v>0.89000000000000057</v>
      </c>
      <c r="AT344">
        <f>100-_xll.BDH(AT$5&amp;" COMDTY","PX_LAST",$B344,$B344)</f>
        <v>0.89000000000000057</v>
      </c>
      <c r="AU344" t="e">
        <f>100-_xll.BDH(AU$5&amp;" COMDTY","PX_LAST",$B344,$B344)</f>
        <v>#VALUE!</v>
      </c>
      <c r="AV344" t="e">
        <f>100-_xll.BDH(AV$5&amp;" COMDTY","PX_LAST",$B344,$B344)</f>
        <v>#VALUE!</v>
      </c>
      <c r="AW344" t="e">
        <f>100-_xll.BDH(AW$5&amp;" COMDTY","PX_LAST",$B344,$B344)</f>
        <v>#VALUE!</v>
      </c>
      <c r="AX344" t="e">
        <f>100-_xll.BDH(AX$5&amp;" COMDTY","PX_LAST",$B344,$B344)</f>
        <v>#VALUE!</v>
      </c>
      <c r="AY344" t="e">
        <f>100-_xll.BDH(AY$5&amp;" COMDTY","PX_LAST",$B344,$B344)</f>
        <v>#VALUE!</v>
      </c>
      <c r="AZ344" t="e">
        <f>100-_xll.BDH(AZ$5&amp;" COMDTY","PX_LAST",$B344,$B344)</f>
        <v>#VALUE!</v>
      </c>
      <c r="BA344" t="e">
        <f>100-_xll.BDH(BA$5&amp;" COMDTY","PX_LAST",$B344,$B344)</f>
        <v>#VALUE!</v>
      </c>
      <c r="BB344" t="e">
        <f>100-_xll.BDH(BB$5&amp;" COMDTY","PX_LAST",$B344,$B344)</f>
        <v>#VALUE!</v>
      </c>
      <c r="BC344" t="e">
        <f>100-_xll.BDH(BC$5&amp;" COMDTY","PX_LAST",$B344,$B344)</f>
        <v>#VALUE!</v>
      </c>
      <c r="BD344" t="e">
        <f>100-_xll.BDH(BD$5&amp;" COMDTY","PX_LAST",$B344,$B344)</f>
        <v>#VALUE!</v>
      </c>
      <c r="BE344" t="e">
        <f>100-_xll.BDH(BE$5&amp;" COMDTY","PX_LAST",$B344,$B344)</f>
        <v>#VALUE!</v>
      </c>
      <c r="BF344" t="e">
        <f>100-_xll.BDH(BF$5&amp;" COMDTY","PX_LAST",$B344,$B344)</f>
        <v>#VALUE!</v>
      </c>
      <c r="BG344" t="e">
        <f>100-_xll.BDH(BG$5&amp;" COMDTY","PX_LAST",$B344,$B344)</f>
        <v>#VALUE!</v>
      </c>
      <c r="BH344" t="e">
        <f>100-_xll.BDH(BH$5&amp;" COMDTY","PX_LAST",$B344,$B344)</f>
        <v>#VALUE!</v>
      </c>
      <c r="BI344" t="e">
        <f>100-_xll.BDH(BI$5&amp;" COMDTY","PX_LAST",$B344,$B344)</f>
        <v>#VALUE!</v>
      </c>
      <c r="BJ344" t="e">
        <f>100-_xll.BDH(BJ$5&amp;" COMDTY","PX_LAST",$B344,$B344)</f>
        <v>#VALUE!</v>
      </c>
      <c r="BK344" t="e">
        <f>100-_xll.BDH(BK$5&amp;" COMDTY","PX_LAST",$B344,$B344)</f>
        <v>#VALUE!</v>
      </c>
      <c r="BL344" t="e">
        <f>100-_xll.BDH(BL$5&amp;" COMDTY","PX_LAST",$B344,$B344)</f>
        <v>#VALUE!</v>
      </c>
      <c r="BM344" t="e">
        <f>100-_xll.BDH(BM$5&amp;" COMDTY","PX_LAST",$B344,$B344)</f>
        <v>#VALUE!</v>
      </c>
      <c r="BN344" t="e">
        <f>100-_xll.BDH(BN$5&amp;" COMDTY","PX_LAST",$B344,$B344)</f>
        <v>#VALUE!</v>
      </c>
      <c r="BO344" t="e">
        <f>100-_xll.BDH(BO$5&amp;" COMDTY","PX_LAST",$B344,$B344)</f>
        <v>#VALUE!</v>
      </c>
      <c r="BP344" t="e">
        <f>100-_xll.BDH(BP$5&amp;" COMDTY","PX_LAST",$B344,$B344)</f>
        <v>#VALUE!</v>
      </c>
      <c r="BQ344" t="e">
        <f>100-_xll.BDH(BQ$5&amp;" COMDTY","PX_LAST",$B344,$B344)</f>
        <v>#VALUE!</v>
      </c>
      <c r="BR344" t="e">
        <f>100-_xll.BDH(BR$5&amp;" COMDTY","PX_LAST",$B344,$B344)</f>
        <v>#VALUE!</v>
      </c>
      <c r="BS344" t="e">
        <f>100-_xll.BDH(BS$5&amp;" COMDTY","PX_LAST",$B344,$B344)</f>
        <v>#VALUE!</v>
      </c>
      <c r="BT344" t="e">
        <f>100-_xll.BDH(BT$5&amp;" COMDTY","PX_LAST",$B344,$B344)</f>
        <v>#VALUE!</v>
      </c>
      <c r="BU344">
        <f>100-_xll.BDH(BU$5&amp;" COMDTY","PX_LAST",$B344,$B344)</f>
        <v>0.34999999999999432</v>
      </c>
      <c r="BV344">
        <f>100-_xll.BDH(BV$5&amp;" COMDTY","PX_LAST",$B344,$B344)</f>
        <v>0.39000000000000057</v>
      </c>
      <c r="BW344">
        <f>100-_xll.BDH(BW$5&amp;" COMDTY","PX_LAST",$B344,$B344)</f>
        <v>0.43000000000000682</v>
      </c>
      <c r="BX344">
        <f>100-_xll.BDH(BX$5&amp;" COMDTY","PX_LAST",$B344,$B344)</f>
        <v>0.48000000000000398</v>
      </c>
      <c r="BY344">
        <f>100-_xll.BDH(BY$5&amp;" COMDTY","PX_LAST",$B344,$B344)</f>
        <v>0.54000000000000625</v>
      </c>
      <c r="BZ344">
        <f>100-_xll.BDH(BZ$5&amp;" COMDTY","PX_LAST",$B344,$B344)</f>
        <v>0.81999999999999318</v>
      </c>
      <c r="CC344">
        <f t="shared" si="405"/>
        <v>9</v>
      </c>
      <c r="CD344">
        <f t="shared" si="422"/>
        <v>10</v>
      </c>
      <c r="CE344">
        <f t="shared" si="422"/>
        <v>11</v>
      </c>
      <c r="CF344">
        <f t="shared" si="422"/>
        <v>12</v>
      </c>
      <c r="CG344">
        <f t="shared" si="422"/>
        <v>13</v>
      </c>
      <c r="CH344">
        <f t="shared" si="422"/>
        <v>14</v>
      </c>
      <c r="CI344">
        <f t="shared" si="366"/>
        <v>15</v>
      </c>
      <c r="CJ344">
        <f t="shared" si="367"/>
        <v>16</v>
      </c>
      <c r="CK344">
        <f t="shared" si="368"/>
        <v>17</v>
      </c>
      <c r="CL344">
        <f t="shared" si="368"/>
        <v>18</v>
      </c>
      <c r="CM344">
        <f t="shared" si="368"/>
        <v>19</v>
      </c>
      <c r="CN344">
        <f t="shared" si="368"/>
        <v>20</v>
      </c>
      <c r="CO344">
        <f t="shared" si="369"/>
        <v>21</v>
      </c>
      <c r="CP344">
        <f t="shared" ref="CP344:CW344" si="427">IF(ISNUMBER(CO344),CO344+1,"")</f>
        <v>22</v>
      </c>
      <c r="CQ344">
        <f t="shared" si="427"/>
        <v>23</v>
      </c>
      <c r="CR344">
        <f t="shared" si="427"/>
        <v>24</v>
      </c>
      <c r="CS344">
        <f t="shared" si="427"/>
        <v>25</v>
      </c>
      <c r="CT344">
        <f t="shared" si="427"/>
        <v>26</v>
      </c>
      <c r="CU344">
        <f t="shared" si="427"/>
        <v>27</v>
      </c>
      <c r="CV344">
        <f t="shared" si="427"/>
        <v>28</v>
      </c>
      <c r="CW344">
        <f t="shared" si="427"/>
        <v>29</v>
      </c>
      <c r="CY344" s="7">
        <f t="shared" ca="1" si="424"/>
        <v>0.18999999999999773</v>
      </c>
      <c r="CZ344" s="7">
        <f t="shared" ca="1" si="424"/>
        <v>0.20000000000000284</v>
      </c>
      <c r="DA344" s="7">
        <f t="shared" ca="1" si="424"/>
        <v>0.25</v>
      </c>
      <c r="DB344" s="7">
        <f t="shared" ca="1" si="424"/>
        <v>0.26999999999999602</v>
      </c>
      <c r="DC344" s="7">
        <f t="shared" ca="1" si="424"/>
        <v>0.29000000000000625</v>
      </c>
      <c r="DD344" s="7">
        <f t="shared" ca="1" si="424"/>
        <v>0.31000000000000227</v>
      </c>
      <c r="DE344" s="7">
        <f t="shared" ca="1" si="424"/>
        <v>0.34999999999999432</v>
      </c>
      <c r="DF344" s="7">
        <f t="shared" ca="1" si="424"/>
        <v>0.39000000000000057</v>
      </c>
      <c r="DG344" s="7">
        <f t="shared" ca="1" si="424"/>
        <v>0.43000000000000682</v>
      </c>
      <c r="DH344" s="7">
        <f t="shared" ca="1" si="424"/>
        <v>0.48000000000000398</v>
      </c>
      <c r="DI344" s="7">
        <f t="shared" ca="1" si="424"/>
        <v>0.54000000000000625</v>
      </c>
      <c r="DJ344" s="7">
        <f t="shared" ca="1" si="424"/>
        <v>0.59999999999999432</v>
      </c>
      <c r="DK344" s="7">
        <f t="shared" ca="1" si="424"/>
        <v>0.68000000000000682</v>
      </c>
      <c r="DL344" s="7">
        <f t="shared" ca="1" si="424"/>
        <v>0.75</v>
      </c>
      <c r="DM344" s="7">
        <f t="shared" ca="1" si="424"/>
        <v>0.81999999999999318</v>
      </c>
      <c r="DN344" s="7">
        <f t="shared" ca="1" si="421"/>
        <v>0.89000000000000057</v>
      </c>
      <c r="DO344" s="7">
        <f t="shared" ca="1" si="384"/>
        <v>0.89000000000000057</v>
      </c>
      <c r="DP344" s="7">
        <f t="shared" ca="1" si="384"/>
        <v>0.89000000000000057</v>
      </c>
      <c r="DQ344" s="7">
        <f t="shared" ca="1" si="384"/>
        <v>0.89000000000000057</v>
      </c>
      <c r="DR344" s="7">
        <f t="shared" ca="1" si="362"/>
        <v>0.89000000000000057</v>
      </c>
      <c r="DS344" s="7" t="e">
        <f t="shared" ca="1" si="362"/>
        <v>#VALUE!</v>
      </c>
      <c r="DT344" s="7">
        <f t="shared" si="407"/>
        <v>7.17E-2</v>
      </c>
      <c r="DU344" s="7">
        <f t="shared" si="407"/>
        <v>9.6199999999999994E-2</v>
      </c>
      <c r="DV344" s="7">
        <f t="shared" si="407"/>
        <v>0.188</v>
      </c>
    </row>
    <row r="345" spans="2:126" x14ac:dyDescent="0.2">
      <c r="B345" s="1">
        <v>43942</v>
      </c>
      <c r="C345">
        <v>4.9999999999997158E-2</v>
      </c>
      <c r="D345">
        <v>5.5000000000006821E-2</v>
      </c>
      <c r="E345">
        <v>5.5000000000006821E-2</v>
      </c>
      <c r="F345">
        <v>5.5000000000006821E-2</v>
      </c>
      <c r="G345">
        <v>6.0000000000002274E-2</v>
      </c>
      <c r="H345">
        <v>6.0000000000002274E-2</v>
      </c>
      <c r="I345">
        <v>6.0000000000002274E-2</v>
      </c>
      <c r="J345">
        <v>6.9999999999993179E-2</v>
      </c>
      <c r="K345">
        <v>6.9999999999993179E-2</v>
      </c>
      <c r="L345">
        <v>6.9999999999993179E-2</v>
      </c>
      <c r="M345">
        <v>7.5000000000002842E-2</v>
      </c>
      <c r="N345">
        <v>7.9999999999998295E-2</v>
      </c>
      <c r="O345">
        <v>6.7000000000000004E-2</v>
      </c>
      <c r="P345">
        <v>8.6599999999999996E-2</v>
      </c>
      <c r="Q345">
        <v>0.1694</v>
      </c>
      <c r="S345" t="e">
        <f>100-_xll.BDH(S$5&amp;" COMDTY","PX_LAST",$B345,$B345)</f>
        <v>#VALUE!</v>
      </c>
      <c r="T345" t="e">
        <f>100-_xll.BDH(T$5&amp;" COMDTY","PX_LAST",$B345,$B345)</f>
        <v>#VALUE!</v>
      </c>
      <c r="U345" t="e">
        <f>100-_xll.BDH(U$5&amp;" COMDTY","PX_LAST",$B345,$B345)</f>
        <v>#VALUE!</v>
      </c>
      <c r="V345" t="e">
        <f>100-_xll.BDH(V$5&amp;" COMDTY","PX_LAST",$B345,$B345)</f>
        <v>#VALUE!</v>
      </c>
      <c r="W345" t="e">
        <f>100-_xll.BDH(W$5&amp;" COMDTY","PX_LAST",$B345,$B345)</f>
        <v>#VALUE!</v>
      </c>
      <c r="X345" t="e">
        <f>100-_xll.BDH(X$5&amp;" COMDTY","PX_LAST",$B345,$B345)</f>
        <v>#VALUE!</v>
      </c>
      <c r="Y345" t="e">
        <f>100-_xll.BDH(Y$5&amp;" COMDTY","PX_LAST",$B345,$B345)</f>
        <v>#VALUE!</v>
      </c>
      <c r="Z345" t="e">
        <f>100-_xll.BDH(Z$5&amp;" COMDTY","PX_LAST",$B345,$B345)</f>
        <v>#VALUE!</v>
      </c>
      <c r="AA345">
        <f>100-_xll.BDH(AA$5&amp;" COMDTY","PX_LAST",$B345,$B345)</f>
        <v>0.20999999999999375</v>
      </c>
      <c r="AB345">
        <f>100-_xll.BDH(AB$5&amp;" COMDTY","PX_LAST",$B345,$B345)</f>
        <v>0.21999999999999886</v>
      </c>
      <c r="AC345">
        <f>100-_xll.BDH(AC$5&amp;" COMDTY","PX_LAST",$B345,$B345)</f>
        <v>0.26000000000000512</v>
      </c>
      <c r="AD345">
        <f>100-_xll.BDH(AD$5&amp;" COMDTY","PX_LAST",$B345,$B345)</f>
        <v>0.26999999999999602</v>
      </c>
      <c r="AE345">
        <f>100-_xll.BDH(AE$5&amp;" COMDTY","PX_LAST",$B345,$B345)</f>
        <v>0.29999999999999716</v>
      </c>
      <c r="AF345">
        <f>100-_xll.BDH(AF$5&amp;" COMDTY","PX_LAST",$B345,$B345)</f>
        <v>0.31000000000000227</v>
      </c>
      <c r="AG345">
        <f>100-_xll.BDH(AG$5&amp;" COMDTY","PX_LAST",$B345,$B345)</f>
        <v>0.34999999999999432</v>
      </c>
      <c r="AH345">
        <f>100-_xll.BDH(AH$5&amp;" COMDTY","PX_LAST",$B345,$B345)</f>
        <v>0.37999999999999545</v>
      </c>
      <c r="AI345">
        <f>100-_xll.BDH(AI$5&amp;" COMDTY","PX_LAST",$B345,$B345)</f>
        <v>0.42000000000000171</v>
      </c>
      <c r="AJ345">
        <f>100-_xll.BDH(AJ$5&amp;" COMDTY","PX_LAST",$B345,$B345)</f>
        <v>0.46999999999999886</v>
      </c>
      <c r="AK345">
        <f>100-_xll.BDH(AK$5&amp;" COMDTY","PX_LAST",$B345,$B345)</f>
        <v>0.53000000000000114</v>
      </c>
      <c r="AL345">
        <f>100-_xll.BDH(AL$5&amp;" COMDTY","PX_LAST",$B345,$B345)</f>
        <v>0.59000000000000341</v>
      </c>
      <c r="AM345">
        <f>100-_xll.BDH(AM$5&amp;" COMDTY","PX_LAST",$B345,$B345)</f>
        <v>0.67000000000000171</v>
      </c>
      <c r="AN345">
        <f>100-_xll.BDH(AN$5&amp;" COMDTY","PX_LAST",$B345,$B345)</f>
        <v>0.73999999999999488</v>
      </c>
      <c r="AO345">
        <f>100-_xll.BDH(AO$5&amp;" COMDTY","PX_LAST",$B345,$B345)</f>
        <v>0.81000000000000227</v>
      </c>
      <c r="AP345">
        <f>100-_xll.BDH(AP$5&amp;" COMDTY","PX_LAST",$B345,$B345)</f>
        <v>0.87999999999999545</v>
      </c>
      <c r="AQ345">
        <f>100-_xll.BDH(AQ$5&amp;" COMDTY","PX_LAST",$B345,$B345)</f>
        <v>0.87999999999999545</v>
      </c>
      <c r="AR345">
        <f>100-_xll.BDH(AR$5&amp;" COMDTY","PX_LAST",$B345,$B345)</f>
        <v>0.87999999999999545</v>
      </c>
      <c r="AS345">
        <f>100-_xll.BDH(AS$5&amp;" COMDTY","PX_LAST",$B345,$B345)</f>
        <v>0.87999999999999545</v>
      </c>
      <c r="AT345">
        <f>100-_xll.BDH(AT$5&amp;" COMDTY","PX_LAST",$B345,$B345)</f>
        <v>0.87999999999999545</v>
      </c>
      <c r="AU345" t="e">
        <f>100-_xll.BDH(AU$5&amp;" COMDTY","PX_LAST",$B345,$B345)</f>
        <v>#VALUE!</v>
      </c>
      <c r="AV345" t="e">
        <f>100-_xll.BDH(AV$5&amp;" COMDTY","PX_LAST",$B345,$B345)</f>
        <v>#VALUE!</v>
      </c>
      <c r="AW345" t="e">
        <f>100-_xll.BDH(AW$5&amp;" COMDTY","PX_LAST",$B345,$B345)</f>
        <v>#VALUE!</v>
      </c>
      <c r="AX345" t="e">
        <f>100-_xll.BDH(AX$5&amp;" COMDTY","PX_LAST",$B345,$B345)</f>
        <v>#VALUE!</v>
      </c>
      <c r="AY345" t="e">
        <f>100-_xll.BDH(AY$5&amp;" COMDTY","PX_LAST",$B345,$B345)</f>
        <v>#VALUE!</v>
      </c>
      <c r="AZ345" t="e">
        <f>100-_xll.BDH(AZ$5&amp;" COMDTY","PX_LAST",$B345,$B345)</f>
        <v>#VALUE!</v>
      </c>
      <c r="BA345" t="e">
        <f>100-_xll.BDH(BA$5&amp;" COMDTY","PX_LAST",$B345,$B345)</f>
        <v>#VALUE!</v>
      </c>
      <c r="BB345" t="e">
        <f>100-_xll.BDH(BB$5&amp;" COMDTY","PX_LAST",$B345,$B345)</f>
        <v>#VALUE!</v>
      </c>
      <c r="BC345" t="e">
        <f>100-_xll.BDH(BC$5&amp;" COMDTY","PX_LAST",$B345,$B345)</f>
        <v>#VALUE!</v>
      </c>
      <c r="BD345" t="e">
        <f>100-_xll.BDH(BD$5&amp;" COMDTY","PX_LAST",$B345,$B345)</f>
        <v>#VALUE!</v>
      </c>
      <c r="BE345" t="e">
        <f>100-_xll.BDH(BE$5&amp;" COMDTY","PX_LAST",$B345,$B345)</f>
        <v>#VALUE!</v>
      </c>
      <c r="BF345" t="e">
        <f>100-_xll.BDH(BF$5&amp;" COMDTY","PX_LAST",$B345,$B345)</f>
        <v>#VALUE!</v>
      </c>
      <c r="BG345" t="e">
        <f>100-_xll.BDH(BG$5&amp;" COMDTY","PX_LAST",$B345,$B345)</f>
        <v>#VALUE!</v>
      </c>
      <c r="BH345" t="e">
        <f>100-_xll.BDH(BH$5&amp;" COMDTY","PX_LAST",$B345,$B345)</f>
        <v>#VALUE!</v>
      </c>
      <c r="BI345" t="e">
        <f>100-_xll.BDH(BI$5&amp;" COMDTY","PX_LAST",$B345,$B345)</f>
        <v>#VALUE!</v>
      </c>
      <c r="BJ345" t="e">
        <f>100-_xll.BDH(BJ$5&amp;" COMDTY","PX_LAST",$B345,$B345)</f>
        <v>#VALUE!</v>
      </c>
      <c r="BK345" t="e">
        <f>100-_xll.BDH(BK$5&amp;" COMDTY","PX_LAST",$B345,$B345)</f>
        <v>#VALUE!</v>
      </c>
      <c r="BL345" t="e">
        <f>100-_xll.BDH(BL$5&amp;" COMDTY","PX_LAST",$B345,$B345)</f>
        <v>#VALUE!</v>
      </c>
      <c r="BM345" t="e">
        <f>100-_xll.BDH(BM$5&amp;" COMDTY","PX_LAST",$B345,$B345)</f>
        <v>#VALUE!</v>
      </c>
      <c r="BN345" t="e">
        <f>100-_xll.BDH(BN$5&amp;" COMDTY","PX_LAST",$B345,$B345)</f>
        <v>#VALUE!</v>
      </c>
      <c r="BO345" t="e">
        <f>100-_xll.BDH(BO$5&amp;" COMDTY","PX_LAST",$B345,$B345)</f>
        <v>#VALUE!</v>
      </c>
      <c r="BP345" t="e">
        <f>100-_xll.BDH(BP$5&amp;" COMDTY","PX_LAST",$B345,$B345)</f>
        <v>#VALUE!</v>
      </c>
      <c r="BQ345" t="e">
        <f>100-_xll.BDH(BQ$5&amp;" COMDTY","PX_LAST",$B345,$B345)</f>
        <v>#VALUE!</v>
      </c>
      <c r="BR345" t="e">
        <f>100-_xll.BDH(BR$5&amp;" COMDTY","PX_LAST",$B345,$B345)</f>
        <v>#VALUE!</v>
      </c>
      <c r="BS345" t="e">
        <f>100-_xll.BDH(BS$5&amp;" COMDTY","PX_LAST",$B345,$B345)</f>
        <v>#VALUE!</v>
      </c>
      <c r="BT345" t="e">
        <f>100-_xll.BDH(BT$5&amp;" COMDTY","PX_LAST",$B345,$B345)</f>
        <v>#VALUE!</v>
      </c>
      <c r="BU345">
        <f>100-_xll.BDH(BU$5&amp;" COMDTY","PX_LAST",$B345,$B345)</f>
        <v>0.34999999999999432</v>
      </c>
      <c r="BV345">
        <f>100-_xll.BDH(BV$5&amp;" COMDTY","PX_LAST",$B345,$B345)</f>
        <v>0.37999999999999545</v>
      </c>
      <c r="BW345">
        <f>100-_xll.BDH(BW$5&amp;" COMDTY","PX_LAST",$B345,$B345)</f>
        <v>0.42000000000000171</v>
      </c>
      <c r="BX345">
        <f>100-_xll.BDH(BX$5&amp;" COMDTY","PX_LAST",$B345,$B345)</f>
        <v>0.46999999999999886</v>
      </c>
      <c r="BY345">
        <f>100-_xll.BDH(BY$5&amp;" COMDTY","PX_LAST",$B345,$B345)</f>
        <v>0.53000000000000114</v>
      </c>
      <c r="BZ345">
        <f>100-_xll.BDH(BZ$5&amp;" COMDTY","PX_LAST",$B345,$B345)</f>
        <v>0.81000000000000227</v>
      </c>
      <c r="CC345">
        <f t="shared" si="405"/>
        <v>9</v>
      </c>
      <c r="CD345">
        <f t="shared" si="422"/>
        <v>10</v>
      </c>
      <c r="CE345">
        <f t="shared" si="422"/>
        <v>11</v>
      </c>
      <c r="CF345">
        <f t="shared" si="422"/>
        <v>12</v>
      </c>
      <c r="CG345">
        <f t="shared" si="422"/>
        <v>13</v>
      </c>
      <c r="CH345">
        <f t="shared" si="422"/>
        <v>14</v>
      </c>
      <c r="CI345">
        <f t="shared" si="366"/>
        <v>15</v>
      </c>
      <c r="CJ345">
        <f t="shared" si="367"/>
        <v>16</v>
      </c>
      <c r="CK345">
        <f t="shared" si="368"/>
        <v>17</v>
      </c>
      <c r="CL345">
        <f t="shared" si="368"/>
        <v>18</v>
      </c>
      <c r="CM345">
        <f t="shared" si="368"/>
        <v>19</v>
      </c>
      <c r="CN345">
        <f t="shared" si="368"/>
        <v>20</v>
      </c>
      <c r="CO345">
        <f t="shared" si="369"/>
        <v>21</v>
      </c>
      <c r="CP345">
        <f t="shared" ref="CP345:CW345" si="428">IF(ISNUMBER(CO345),CO345+1,"")</f>
        <v>22</v>
      </c>
      <c r="CQ345">
        <f t="shared" si="428"/>
        <v>23</v>
      </c>
      <c r="CR345">
        <f t="shared" si="428"/>
        <v>24</v>
      </c>
      <c r="CS345">
        <f t="shared" si="428"/>
        <v>25</v>
      </c>
      <c r="CT345">
        <f t="shared" si="428"/>
        <v>26</v>
      </c>
      <c r="CU345">
        <f t="shared" si="428"/>
        <v>27</v>
      </c>
      <c r="CV345">
        <f t="shared" si="428"/>
        <v>28</v>
      </c>
      <c r="CW345">
        <f t="shared" si="428"/>
        <v>29</v>
      </c>
      <c r="CY345" s="7">
        <f t="shared" ca="1" si="424"/>
        <v>0.20999999999999375</v>
      </c>
      <c r="CZ345" s="7">
        <f t="shared" ca="1" si="424"/>
        <v>0.21999999999999886</v>
      </c>
      <c r="DA345" s="7">
        <f t="shared" ca="1" si="424"/>
        <v>0.26000000000000512</v>
      </c>
      <c r="DB345" s="7">
        <f t="shared" ca="1" si="424"/>
        <v>0.26999999999999602</v>
      </c>
      <c r="DC345" s="7">
        <f t="shared" ca="1" si="424"/>
        <v>0.29999999999999716</v>
      </c>
      <c r="DD345" s="7">
        <f t="shared" ca="1" si="424"/>
        <v>0.31000000000000227</v>
      </c>
      <c r="DE345" s="7">
        <f t="shared" ca="1" si="424"/>
        <v>0.34999999999999432</v>
      </c>
      <c r="DF345" s="7">
        <f t="shared" ca="1" si="424"/>
        <v>0.37999999999999545</v>
      </c>
      <c r="DG345" s="7">
        <f t="shared" ca="1" si="424"/>
        <v>0.42000000000000171</v>
      </c>
      <c r="DH345" s="7">
        <f t="shared" ca="1" si="424"/>
        <v>0.46999999999999886</v>
      </c>
      <c r="DI345" s="7">
        <f t="shared" ca="1" si="424"/>
        <v>0.53000000000000114</v>
      </c>
      <c r="DJ345" s="7">
        <f t="shared" ca="1" si="424"/>
        <v>0.59000000000000341</v>
      </c>
      <c r="DK345" s="7">
        <f t="shared" ca="1" si="424"/>
        <v>0.67000000000000171</v>
      </c>
      <c r="DL345" s="7">
        <f t="shared" ca="1" si="424"/>
        <v>0.73999999999999488</v>
      </c>
      <c r="DM345" s="7">
        <f t="shared" ca="1" si="424"/>
        <v>0.81000000000000227</v>
      </c>
      <c r="DN345" s="7">
        <f t="shared" ca="1" si="421"/>
        <v>0.87999999999999545</v>
      </c>
      <c r="DO345" s="7">
        <f t="shared" ca="1" si="384"/>
        <v>0.87999999999999545</v>
      </c>
      <c r="DP345" s="7">
        <f t="shared" ca="1" si="384"/>
        <v>0.87999999999999545</v>
      </c>
      <c r="DQ345" s="7">
        <f t="shared" ca="1" si="384"/>
        <v>0.87999999999999545</v>
      </c>
      <c r="DR345" s="7">
        <f t="shared" ca="1" si="362"/>
        <v>0.87999999999999545</v>
      </c>
      <c r="DS345" s="7" t="e">
        <f t="shared" ca="1" si="362"/>
        <v>#VALUE!</v>
      </c>
      <c r="DT345" s="7">
        <f t="shared" si="407"/>
        <v>6.7000000000000004E-2</v>
      </c>
      <c r="DU345" s="7">
        <f t="shared" si="407"/>
        <v>8.6599999999999996E-2</v>
      </c>
      <c r="DV345" s="7">
        <f t="shared" si="407"/>
        <v>0.1694</v>
      </c>
    </row>
    <row r="346" spans="2:126" x14ac:dyDescent="0.2">
      <c r="B346" s="1">
        <v>43943</v>
      </c>
      <c r="C346">
        <v>4.9999999999997158E-2</v>
      </c>
      <c r="D346">
        <v>5.5000000000006821E-2</v>
      </c>
      <c r="E346">
        <v>5.5000000000006821E-2</v>
      </c>
      <c r="F346">
        <v>5.5000000000006821E-2</v>
      </c>
      <c r="G346">
        <v>5.5000000000006821E-2</v>
      </c>
      <c r="H346">
        <v>5.5000000000006821E-2</v>
      </c>
      <c r="I346">
        <v>6.0000000000002274E-2</v>
      </c>
      <c r="J346">
        <v>7.5000000000002842E-2</v>
      </c>
      <c r="K346">
        <v>8.4999999999993747E-2</v>
      </c>
      <c r="L346">
        <v>8.4999999999993747E-2</v>
      </c>
      <c r="M346">
        <v>9.0000000000003411E-2</v>
      </c>
      <c r="N346">
        <v>9.4999999999998863E-2</v>
      </c>
      <c r="O346">
        <v>7.0999999999999994E-2</v>
      </c>
      <c r="P346">
        <v>9.3399999999999997E-2</v>
      </c>
      <c r="Q346">
        <v>0.18509999999999999</v>
      </c>
      <c r="S346" t="e">
        <f>100-_xll.BDH(S$5&amp;" COMDTY","PX_LAST",$B346,$B346)</f>
        <v>#VALUE!</v>
      </c>
      <c r="T346" t="e">
        <f>100-_xll.BDH(T$5&amp;" COMDTY","PX_LAST",$B346,$B346)</f>
        <v>#VALUE!</v>
      </c>
      <c r="U346" t="e">
        <f>100-_xll.BDH(U$5&amp;" COMDTY","PX_LAST",$B346,$B346)</f>
        <v>#VALUE!</v>
      </c>
      <c r="V346" t="e">
        <f>100-_xll.BDH(V$5&amp;" COMDTY","PX_LAST",$B346,$B346)</f>
        <v>#VALUE!</v>
      </c>
      <c r="W346" t="e">
        <f>100-_xll.BDH(W$5&amp;" COMDTY","PX_LAST",$B346,$B346)</f>
        <v>#VALUE!</v>
      </c>
      <c r="X346" t="e">
        <f>100-_xll.BDH(X$5&amp;" COMDTY","PX_LAST",$B346,$B346)</f>
        <v>#VALUE!</v>
      </c>
      <c r="Y346" t="e">
        <f>100-_xll.BDH(Y$5&amp;" COMDTY","PX_LAST",$B346,$B346)</f>
        <v>#VALUE!</v>
      </c>
      <c r="Z346" t="e">
        <f>100-_xll.BDH(Z$5&amp;" COMDTY","PX_LAST",$B346,$B346)</f>
        <v>#VALUE!</v>
      </c>
      <c r="AA346">
        <f>100-_xll.BDH(AA$5&amp;" COMDTY","PX_LAST",$B346,$B346)</f>
        <v>0.18999999999999773</v>
      </c>
      <c r="AB346">
        <f>100-_xll.BDH(AB$5&amp;" COMDTY","PX_LAST",$B346,$B346)</f>
        <v>0.20999999999999375</v>
      </c>
      <c r="AC346">
        <f>100-_xll.BDH(AC$5&amp;" COMDTY","PX_LAST",$B346,$B346)</f>
        <v>0.25</v>
      </c>
      <c r="AD346">
        <f>100-_xll.BDH(AD$5&amp;" COMDTY","PX_LAST",$B346,$B346)</f>
        <v>0.26000000000000512</v>
      </c>
      <c r="AE346">
        <f>100-_xll.BDH(AE$5&amp;" COMDTY","PX_LAST",$B346,$B346)</f>
        <v>0.28000000000000114</v>
      </c>
      <c r="AF346">
        <f>100-_xll.BDH(AF$5&amp;" COMDTY","PX_LAST",$B346,$B346)</f>
        <v>0.29999999999999716</v>
      </c>
      <c r="AG346">
        <f>100-_xll.BDH(AG$5&amp;" COMDTY","PX_LAST",$B346,$B346)</f>
        <v>0.34000000000000341</v>
      </c>
      <c r="AH346">
        <f>100-_xll.BDH(AH$5&amp;" COMDTY","PX_LAST",$B346,$B346)</f>
        <v>0.37000000000000455</v>
      </c>
      <c r="AI346">
        <f>100-_xll.BDH(AI$5&amp;" COMDTY","PX_LAST",$B346,$B346)</f>
        <v>0.40999999999999659</v>
      </c>
      <c r="AJ346">
        <f>100-_xll.BDH(AJ$5&amp;" COMDTY","PX_LAST",$B346,$B346)</f>
        <v>0.45999999999999375</v>
      </c>
      <c r="AK346">
        <f>100-_xll.BDH(AK$5&amp;" COMDTY","PX_LAST",$B346,$B346)</f>
        <v>0.51999999999999602</v>
      </c>
      <c r="AL346">
        <f>100-_xll.BDH(AL$5&amp;" COMDTY","PX_LAST",$B346,$B346)</f>
        <v>0.57999999999999829</v>
      </c>
      <c r="AM346">
        <f>100-_xll.BDH(AM$5&amp;" COMDTY","PX_LAST",$B346,$B346)</f>
        <v>0.65999999999999659</v>
      </c>
      <c r="AN346">
        <f>100-_xll.BDH(AN$5&amp;" COMDTY","PX_LAST",$B346,$B346)</f>
        <v>0.73000000000000398</v>
      </c>
      <c r="AO346">
        <f>100-_xll.BDH(AO$5&amp;" COMDTY","PX_LAST",$B346,$B346)</f>
        <v>0.79999999999999716</v>
      </c>
      <c r="AP346">
        <f>100-_xll.BDH(AP$5&amp;" COMDTY","PX_LAST",$B346,$B346)</f>
        <v>0.87000000000000455</v>
      </c>
      <c r="AQ346">
        <f>100-_xll.BDH(AQ$5&amp;" COMDTY","PX_LAST",$B346,$B346)</f>
        <v>0.87000000000000455</v>
      </c>
      <c r="AR346">
        <f>100-_xll.BDH(AR$5&amp;" COMDTY","PX_LAST",$B346,$B346)</f>
        <v>0.87000000000000455</v>
      </c>
      <c r="AS346">
        <f>100-_xll.BDH(AS$5&amp;" COMDTY","PX_LAST",$B346,$B346)</f>
        <v>0.87000000000000455</v>
      </c>
      <c r="AT346">
        <f>100-_xll.BDH(AT$5&amp;" COMDTY","PX_LAST",$B346,$B346)</f>
        <v>0.87000000000000455</v>
      </c>
      <c r="AU346" t="e">
        <f>100-_xll.BDH(AU$5&amp;" COMDTY","PX_LAST",$B346,$B346)</f>
        <v>#VALUE!</v>
      </c>
      <c r="AV346" t="e">
        <f>100-_xll.BDH(AV$5&amp;" COMDTY","PX_LAST",$B346,$B346)</f>
        <v>#VALUE!</v>
      </c>
      <c r="AW346" t="e">
        <f>100-_xll.BDH(AW$5&amp;" COMDTY","PX_LAST",$B346,$B346)</f>
        <v>#VALUE!</v>
      </c>
      <c r="AX346" t="e">
        <f>100-_xll.BDH(AX$5&amp;" COMDTY","PX_LAST",$B346,$B346)</f>
        <v>#VALUE!</v>
      </c>
      <c r="AY346" t="e">
        <f>100-_xll.BDH(AY$5&amp;" COMDTY","PX_LAST",$B346,$B346)</f>
        <v>#VALUE!</v>
      </c>
      <c r="AZ346" t="e">
        <f>100-_xll.BDH(AZ$5&amp;" COMDTY","PX_LAST",$B346,$B346)</f>
        <v>#VALUE!</v>
      </c>
      <c r="BA346" t="e">
        <f>100-_xll.BDH(BA$5&amp;" COMDTY","PX_LAST",$B346,$B346)</f>
        <v>#VALUE!</v>
      </c>
      <c r="BB346" t="e">
        <f>100-_xll.BDH(BB$5&amp;" COMDTY","PX_LAST",$B346,$B346)</f>
        <v>#VALUE!</v>
      </c>
      <c r="BC346" t="e">
        <f>100-_xll.BDH(BC$5&amp;" COMDTY","PX_LAST",$B346,$B346)</f>
        <v>#VALUE!</v>
      </c>
      <c r="BD346" t="e">
        <f>100-_xll.BDH(BD$5&amp;" COMDTY","PX_LAST",$B346,$B346)</f>
        <v>#VALUE!</v>
      </c>
      <c r="BE346" t="e">
        <f>100-_xll.BDH(BE$5&amp;" COMDTY","PX_LAST",$B346,$B346)</f>
        <v>#VALUE!</v>
      </c>
      <c r="BF346" t="e">
        <f>100-_xll.BDH(BF$5&amp;" COMDTY","PX_LAST",$B346,$B346)</f>
        <v>#VALUE!</v>
      </c>
      <c r="BG346" t="e">
        <f>100-_xll.BDH(BG$5&amp;" COMDTY","PX_LAST",$B346,$B346)</f>
        <v>#VALUE!</v>
      </c>
      <c r="BH346" t="e">
        <f>100-_xll.BDH(BH$5&amp;" COMDTY","PX_LAST",$B346,$B346)</f>
        <v>#VALUE!</v>
      </c>
      <c r="BI346" t="e">
        <f>100-_xll.BDH(BI$5&amp;" COMDTY","PX_LAST",$B346,$B346)</f>
        <v>#VALUE!</v>
      </c>
      <c r="BJ346" t="e">
        <f>100-_xll.BDH(BJ$5&amp;" COMDTY","PX_LAST",$B346,$B346)</f>
        <v>#VALUE!</v>
      </c>
      <c r="BK346" t="e">
        <f>100-_xll.BDH(BK$5&amp;" COMDTY","PX_LAST",$B346,$B346)</f>
        <v>#VALUE!</v>
      </c>
      <c r="BL346" t="e">
        <f>100-_xll.BDH(BL$5&amp;" COMDTY","PX_LAST",$B346,$B346)</f>
        <v>#VALUE!</v>
      </c>
      <c r="BM346" t="e">
        <f>100-_xll.BDH(BM$5&amp;" COMDTY","PX_LAST",$B346,$B346)</f>
        <v>#VALUE!</v>
      </c>
      <c r="BN346" t="e">
        <f>100-_xll.BDH(BN$5&amp;" COMDTY","PX_LAST",$B346,$B346)</f>
        <v>#VALUE!</v>
      </c>
      <c r="BO346" t="e">
        <f>100-_xll.BDH(BO$5&amp;" COMDTY","PX_LAST",$B346,$B346)</f>
        <v>#VALUE!</v>
      </c>
      <c r="BP346" t="e">
        <f>100-_xll.BDH(BP$5&amp;" COMDTY","PX_LAST",$B346,$B346)</f>
        <v>#VALUE!</v>
      </c>
      <c r="BQ346" t="e">
        <f>100-_xll.BDH(BQ$5&amp;" COMDTY","PX_LAST",$B346,$B346)</f>
        <v>#VALUE!</v>
      </c>
      <c r="BR346" t="e">
        <f>100-_xll.BDH(BR$5&amp;" COMDTY","PX_LAST",$B346,$B346)</f>
        <v>#VALUE!</v>
      </c>
      <c r="BS346" t="e">
        <f>100-_xll.BDH(BS$5&amp;" COMDTY","PX_LAST",$B346,$B346)</f>
        <v>#VALUE!</v>
      </c>
      <c r="BT346" t="e">
        <f>100-_xll.BDH(BT$5&amp;" COMDTY","PX_LAST",$B346,$B346)</f>
        <v>#VALUE!</v>
      </c>
      <c r="BU346">
        <f>100-_xll.BDH(BU$5&amp;" COMDTY","PX_LAST",$B346,$B346)</f>
        <v>0.34000000000000341</v>
      </c>
      <c r="BV346">
        <f>100-_xll.BDH(BV$5&amp;" COMDTY","PX_LAST",$B346,$B346)</f>
        <v>0.37000000000000455</v>
      </c>
      <c r="BW346">
        <f>100-_xll.BDH(BW$5&amp;" COMDTY","PX_LAST",$B346,$B346)</f>
        <v>0.40999999999999659</v>
      </c>
      <c r="BX346">
        <f>100-_xll.BDH(BX$5&amp;" COMDTY","PX_LAST",$B346,$B346)</f>
        <v>0.45999999999999375</v>
      </c>
      <c r="BY346">
        <f>100-_xll.BDH(BY$5&amp;" COMDTY","PX_LAST",$B346,$B346)</f>
        <v>0.51999999999999602</v>
      </c>
      <c r="BZ346">
        <f>100-_xll.BDH(BZ$5&amp;" COMDTY","PX_LAST",$B346,$B346)</f>
        <v>0.79999999999999716</v>
      </c>
      <c r="CC346">
        <f t="shared" si="405"/>
        <v>9</v>
      </c>
      <c r="CD346">
        <f t="shared" si="422"/>
        <v>10</v>
      </c>
      <c r="CE346">
        <f t="shared" si="422"/>
        <v>11</v>
      </c>
      <c r="CF346">
        <f t="shared" si="422"/>
        <v>12</v>
      </c>
      <c r="CG346">
        <f t="shared" si="422"/>
        <v>13</v>
      </c>
      <c r="CH346">
        <f t="shared" si="422"/>
        <v>14</v>
      </c>
      <c r="CI346">
        <f t="shared" si="366"/>
        <v>15</v>
      </c>
      <c r="CJ346">
        <f t="shared" si="367"/>
        <v>16</v>
      </c>
      <c r="CK346">
        <f t="shared" si="368"/>
        <v>17</v>
      </c>
      <c r="CL346">
        <f t="shared" si="368"/>
        <v>18</v>
      </c>
      <c r="CM346">
        <f t="shared" si="368"/>
        <v>19</v>
      </c>
      <c r="CN346">
        <f t="shared" si="368"/>
        <v>20</v>
      </c>
      <c r="CO346">
        <f t="shared" si="369"/>
        <v>21</v>
      </c>
      <c r="CP346">
        <f t="shared" ref="CP346:CW346" si="429">IF(ISNUMBER(CO346),CO346+1,"")</f>
        <v>22</v>
      </c>
      <c r="CQ346">
        <f t="shared" si="429"/>
        <v>23</v>
      </c>
      <c r="CR346">
        <f t="shared" si="429"/>
        <v>24</v>
      </c>
      <c r="CS346">
        <f t="shared" si="429"/>
        <v>25</v>
      </c>
      <c r="CT346">
        <f t="shared" si="429"/>
        <v>26</v>
      </c>
      <c r="CU346">
        <f t="shared" si="429"/>
        <v>27</v>
      </c>
      <c r="CV346">
        <f t="shared" si="429"/>
        <v>28</v>
      </c>
      <c r="CW346">
        <f t="shared" si="429"/>
        <v>29</v>
      </c>
      <c r="CY346" s="7">
        <f t="shared" ca="1" si="424"/>
        <v>0.18999999999999773</v>
      </c>
      <c r="CZ346" s="7">
        <f t="shared" ca="1" si="424"/>
        <v>0.20999999999999375</v>
      </c>
      <c r="DA346" s="7">
        <f t="shared" ca="1" si="424"/>
        <v>0.25</v>
      </c>
      <c r="DB346" s="7">
        <f t="shared" ca="1" si="424"/>
        <v>0.26000000000000512</v>
      </c>
      <c r="DC346" s="7">
        <f t="shared" ca="1" si="424"/>
        <v>0.28000000000000114</v>
      </c>
      <c r="DD346" s="7">
        <f t="shared" ca="1" si="424"/>
        <v>0.29999999999999716</v>
      </c>
      <c r="DE346" s="7">
        <f t="shared" ca="1" si="424"/>
        <v>0.34000000000000341</v>
      </c>
      <c r="DF346" s="7">
        <f t="shared" ca="1" si="424"/>
        <v>0.37000000000000455</v>
      </c>
      <c r="DG346" s="7">
        <f t="shared" ca="1" si="424"/>
        <v>0.40999999999999659</v>
      </c>
      <c r="DH346" s="7">
        <f t="shared" ca="1" si="424"/>
        <v>0.45999999999999375</v>
      </c>
      <c r="DI346" s="7">
        <f t="shared" ca="1" si="424"/>
        <v>0.51999999999999602</v>
      </c>
      <c r="DJ346" s="7">
        <f t="shared" ca="1" si="424"/>
        <v>0.57999999999999829</v>
      </c>
      <c r="DK346" s="7">
        <f t="shared" ca="1" si="424"/>
        <v>0.65999999999999659</v>
      </c>
      <c r="DL346" s="7">
        <f t="shared" ca="1" si="424"/>
        <v>0.73000000000000398</v>
      </c>
      <c r="DM346" s="7">
        <f t="shared" ca="1" si="424"/>
        <v>0.79999999999999716</v>
      </c>
      <c r="DN346" s="7">
        <f t="shared" ca="1" si="421"/>
        <v>0.87000000000000455</v>
      </c>
      <c r="DO346" s="7">
        <f t="shared" ca="1" si="384"/>
        <v>0.87000000000000455</v>
      </c>
      <c r="DP346" s="7">
        <f t="shared" ca="1" si="384"/>
        <v>0.87000000000000455</v>
      </c>
      <c r="DQ346" s="7">
        <f t="shared" ca="1" si="384"/>
        <v>0.87000000000000455</v>
      </c>
      <c r="DR346" s="7">
        <f t="shared" ca="1" si="362"/>
        <v>0.87000000000000455</v>
      </c>
      <c r="DS346" s="7" t="e">
        <f t="shared" ca="1" si="362"/>
        <v>#VALUE!</v>
      </c>
      <c r="DT346" s="7">
        <f t="shared" si="407"/>
        <v>7.0999999999999994E-2</v>
      </c>
      <c r="DU346" s="7">
        <f t="shared" si="407"/>
        <v>9.3399999999999997E-2</v>
      </c>
      <c r="DV346" s="7">
        <f t="shared" si="407"/>
        <v>0.18509999999999999</v>
      </c>
    </row>
    <row r="347" spans="2:126" x14ac:dyDescent="0.2">
      <c r="B347" s="1">
        <v>43944</v>
      </c>
      <c r="C347">
        <v>5.5000000000006821E-2</v>
      </c>
      <c r="D347">
        <v>6.0000000000002274E-2</v>
      </c>
      <c r="E347">
        <v>6.0000000000002274E-2</v>
      </c>
      <c r="F347">
        <v>6.0000000000002274E-2</v>
      </c>
      <c r="G347">
        <v>5.5000000000006821E-2</v>
      </c>
      <c r="H347">
        <v>5.5000000000006821E-2</v>
      </c>
      <c r="I347">
        <v>4.9999999999997158E-2</v>
      </c>
      <c r="J347">
        <v>6.4999999999997726E-2</v>
      </c>
      <c r="K347">
        <v>7.9999999999998295E-2</v>
      </c>
      <c r="L347">
        <v>7.9999999999998295E-2</v>
      </c>
      <c r="M347">
        <v>8.4999999999993747E-2</v>
      </c>
      <c r="N347">
        <v>9.0000000000003411E-2</v>
      </c>
      <c r="O347">
        <v>6.4299999999999996E-2</v>
      </c>
      <c r="P347">
        <v>8.6599999999999996E-2</v>
      </c>
      <c r="Q347">
        <v>0.17380000000000001</v>
      </c>
      <c r="S347" t="e">
        <f>100-_xll.BDH(S$5&amp;" COMDTY","PX_LAST",$B347,$B347)</f>
        <v>#VALUE!</v>
      </c>
      <c r="T347" t="e">
        <f>100-_xll.BDH(T$5&amp;" COMDTY","PX_LAST",$B347,$B347)</f>
        <v>#VALUE!</v>
      </c>
      <c r="U347" t="e">
        <f>100-_xll.BDH(U$5&amp;" COMDTY","PX_LAST",$B347,$B347)</f>
        <v>#VALUE!</v>
      </c>
      <c r="V347" t="e">
        <f>100-_xll.BDH(V$5&amp;" COMDTY","PX_LAST",$B347,$B347)</f>
        <v>#VALUE!</v>
      </c>
      <c r="W347" t="e">
        <f>100-_xll.BDH(W$5&amp;" COMDTY","PX_LAST",$B347,$B347)</f>
        <v>#VALUE!</v>
      </c>
      <c r="X347" t="e">
        <f>100-_xll.BDH(X$5&amp;" COMDTY","PX_LAST",$B347,$B347)</f>
        <v>#VALUE!</v>
      </c>
      <c r="Y347" t="e">
        <f>100-_xll.BDH(Y$5&amp;" COMDTY","PX_LAST",$B347,$B347)</f>
        <v>#VALUE!</v>
      </c>
      <c r="Z347" t="e">
        <f>100-_xll.BDH(Z$5&amp;" COMDTY","PX_LAST",$B347,$B347)</f>
        <v>#VALUE!</v>
      </c>
      <c r="AA347">
        <f>100-_xll.BDH(AA$5&amp;" COMDTY","PX_LAST",$B347,$B347)</f>
        <v>0.18999999999999773</v>
      </c>
      <c r="AB347">
        <f>100-_xll.BDH(AB$5&amp;" COMDTY","PX_LAST",$B347,$B347)</f>
        <v>0.20000000000000284</v>
      </c>
      <c r="AC347">
        <f>100-_xll.BDH(AC$5&amp;" COMDTY","PX_LAST",$B347,$B347)</f>
        <v>0.25</v>
      </c>
      <c r="AD347">
        <f>100-_xll.BDH(AD$5&amp;" COMDTY","PX_LAST",$B347,$B347)</f>
        <v>0.26000000000000512</v>
      </c>
      <c r="AE347">
        <f>100-_xll.BDH(AE$5&amp;" COMDTY","PX_LAST",$B347,$B347)</f>
        <v>0.28000000000000114</v>
      </c>
      <c r="AF347">
        <f>100-_xll.BDH(AF$5&amp;" COMDTY","PX_LAST",$B347,$B347)</f>
        <v>0.29999999999999716</v>
      </c>
      <c r="AG347">
        <f>100-_xll.BDH(AG$5&amp;" COMDTY","PX_LAST",$B347,$B347)</f>
        <v>0.34000000000000341</v>
      </c>
      <c r="AH347">
        <f>100-_xll.BDH(AH$5&amp;" COMDTY","PX_LAST",$B347,$B347)</f>
        <v>0.37999999999999545</v>
      </c>
      <c r="AI347">
        <f>100-_xll.BDH(AI$5&amp;" COMDTY","PX_LAST",$B347,$B347)</f>
        <v>0.42000000000000171</v>
      </c>
      <c r="AJ347">
        <f>100-_xll.BDH(AJ$5&amp;" COMDTY","PX_LAST",$B347,$B347)</f>
        <v>0.46999999999999886</v>
      </c>
      <c r="AK347">
        <f>100-_xll.BDH(AK$5&amp;" COMDTY","PX_LAST",$B347,$B347)</f>
        <v>0.53000000000000114</v>
      </c>
      <c r="AL347">
        <f>100-_xll.BDH(AL$5&amp;" COMDTY","PX_LAST",$B347,$B347)</f>
        <v>0.59000000000000341</v>
      </c>
      <c r="AM347">
        <f>100-_xll.BDH(AM$5&amp;" COMDTY","PX_LAST",$B347,$B347)</f>
        <v>0.65999999999999659</v>
      </c>
      <c r="AN347">
        <f>100-_xll.BDH(AN$5&amp;" COMDTY","PX_LAST",$B347,$B347)</f>
        <v>0.73000000000000398</v>
      </c>
      <c r="AO347">
        <f>100-_xll.BDH(AO$5&amp;" COMDTY","PX_LAST",$B347,$B347)</f>
        <v>0.79999999999999716</v>
      </c>
      <c r="AP347">
        <f>100-_xll.BDH(AP$5&amp;" COMDTY","PX_LAST",$B347,$B347)</f>
        <v>0.87000000000000455</v>
      </c>
      <c r="AQ347">
        <f>100-_xll.BDH(AQ$5&amp;" COMDTY","PX_LAST",$B347,$B347)</f>
        <v>0.87000000000000455</v>
      </c>
      <c r="AR347">
        <f>100-_xll.BDH(AR$5&amp;" COMDTY","PX_LAST",$B347,$B347)</f>
        <v>0.87000000000000455</v>
      </c>
      <c r="AS347">
        <f>100-_xll.BDH(AS$5&amp;" COMDTY","PX_LAST",$B347,$B347)</f>
        <v>0.87000000000000455</v>
      </c>
      <c r="AT347">
        <f>100-_xll.BDH(AT$5&amp;" COMDTY","PX_LAST",$B347,$B347)</f>
        <v>0.87000000000000455</v>
      </c>
      <c r="AU347" t="e">
        <f>100-_xll.BDH(AU$5&amp;" COMDTY","PX_LAST",$B347,$B347)</f>
        <v>#VALUE!</v>
      </c>
      <c r="AV347" t="e">
        <f>100-_xll.BDH(AV$5&amp;" COMDTY","PX_LAST",$B347,$B347)</f>
        <v>#VALUE!</v>
      </c>
      <c r="AW347" t="e">
        <f>100-_xll.BDH(AW$5&amp;" COMDTY","PX_LAST",$B347,$B347)</f>
        <v>#VALUE!</v>
      </c>
      <c r="AX347" t="e">
        <f>100-_xll.BDH(AX$5&amp;" COMDTY","PX_LAST",$B347,$B347)</f>
        <v>#VALUE!</v>
      </c>
      <c r="AY347" t="e">
        <f>100-_xll.BDH(AY$5&amp;" COMDTY","PX_LAST",$B347,$B347)</f>
        <v>#VALUE!</v>
      </c>
      <c r="AZ347" t="e">
        <f>100-_xll.BDH(AZ$5&amp;" COMDTY","PX_LAST",$B347,$B347)</f>
        <v>#VALUE!</v>
      </c>
      <c r="BA347" t="e">
        <f>100-_xll.BDH(BA$5&amp;" COMDTY","PX_LAST",$B347,$B347)</f>
        <v>#VALUE!</v>
      </c>
      <c r="BB347" t="e">
        <f>100-_xll.BDH(BB$5&amp;" COMDTY","PX_LAST",$B347,$B347)</f>
        <v>#VALUE!</v>
      </c>
      <c r="BC347" t="e">
        <f>100-_xll.BDH(BC$5&amp;" COMDTY","PX_LAST",$B347,$B347)</f>
        <v>#VALUE!</v>
      </c>
      <c r="BD347" t="e">
        <f>100-_xll.BDH(BD$5&amp;" COMDTY","PX_LAST",$B347,$B347)</f>
        <v>#VALUE!</v>
      </c>
      <c r="BE347" t="e">
        <f>100-_xll.BDH(BE$5&amp;" COMDTY","PX_LAST",$B347,$B347)</f>
        <v>#VALUE!</v>
      </c>
      <c r="BF347" t="e">
        <f>100-_xll.BDH(BF$5&amp;" COMDTY","PX_LAST",$B347,$B347)</f>
        <v>#VALUE!</v>
      </c>
      <c r="BG347" t="e">
        <f>100-_xll.BDH(BG$5&amp;" COMDTY","PX_LAST",$B347,$B347)</f>
        <v>#VALUE!</v>
      </c>
      <c r="BH347" t="e">
        <f>100-_xll.BDH(BH$5&amp;" COMDTY","PX_LAST",$B347,$B347)</f>
        <v>#VALUE!</v>
      </c>
      <c r="BI347" t="e">
        <f>100-_xll.BDH(BI$5&amp;" COMDTY","PX_LAST",$B347,$B347)</f>
        <v>#VALUE!</v>
      </c>
      <c r="BJ347" t="e">
        <f>100-_xll.BDH(BJ$5&amp;" COMDTY","PX_LAST",$B347,$B347)</f>
        <v>#VALUE!</v>
      </c>
      <c r="BK347" t="e">
        <f>100-_xll.BDH(BK$5&amp;" COMDTY","PX_LAST",$B347,$B347)</f>
        <v>#VALUE!</v>
      </c>
      <c r="BL347" t="e">
        <f>100-_xll.BDH(BL$5&amp;" COMDTY","PX_LAST",$B347,$B347)</f>
        <v>#VALUE!</v>
      </c>
      <c r="BM347" t="e">
        <f>100-_xll.BDH(BM$5&amp;" COMDTY","PX_LAST",$B347,$B347)</f>
        <v>#VALUE!</v>
      </c>
      <c r="BN347" t="e">
        <f>100-_xll.BDH(BN$5&amp;" COMDTY","PX_LAST",$B347,$B347)</f>
        <v>#VALUE!</v>
      </c>
      <c r="BO347" t="e">
        <f>100-_xll.BDH(BO$5&amp;" COMDTY","PX_LAST",$B347,$B347)</f>
        <v>#VALUE!</v>
      </c>
      <c r="BP347" t="e">
        <f>100-_xll.BDH(BP$5&amp;" COMDTY","PX_LAST",$B347,$B347)</f>
        <v>#VALUE!</v>
      </c>
      <c r="BQ347" t="e">
        <f>100-_xll.BDH(BQ$5&amp;" COMDTY","PX_LAST",$B347,$B347)</f>
        <v>#VALUE!</v>
      </c>
      <c r="BR347" t="e">
        <f>100-_xll.BDH(BR$5&amp;" COMDTY","PX_LAST",$B347,$B347)</f>
        <v>#VALUE!</v>
      </c>
      <c r="BS347" t="e">
        <f>100-_xll.BDH(BS$5&amp;" COMDTY","PX_LAST",$B347,$B347)</f>
        <v>#VALUE!</v>
      </c>
      <c r="BT347" t="e">
        <f>100-_xll.BDH(BT$5&amp;" COMDTY","PX_LAST",$B347,$B347)</f>
        <v>#VALUE!</v>
      </c>
      <c r="BU347">
        <f>100-_xll.BDH(BU$5&amp;" COMDTY","PX_LAST",$B347,$B347)</f>
        <v>0.34000000000000341</v>
      </c>
      <c r="BV347">
        <f>100-_xll.BDH(BV$5&amp;" COMDTY","PX_LAST",$B347,$B347)</f>
        <v>0.37999999999999545</v>
      </c>
      <c r="BW347">
        <f>100-_xll.BDH(BW$5&amp;" COMDTY","PX_LAST",$B347,$B347)</f>
        <v>0.42000000000000171</v>
      </c>
      <c r="BX347">
        <f>100-_xll.BDH(BX$5&amp;" COMDTY","PX_LAST",$B347,$B347)</f>
        <v>0.46999999999999886</v>
      </c>
      <c r="BY347">
        <f>100-_xll.BDH(BY$5&amp;" COMDTY","PX_LAST",$B347,$B347)</f>
        <v>0.53000000000000114</v>
      </c>
      <c r="BZ347">
        <f>100-_xll.BDH(BZ$5&amp;" COMDTY","PX_LAST",$B347,$B347)</f>
        <v>0.79999999999999716</v>
      </c>
      <c r="CC347">
        <f t="shared" si="405"/>
        <v>9</v>
      </c>
      <c r="CD347">
        <f t="shared" si="422"/>
        <v>10</v>
      </c>
      <c r="CE347">
        <f t="shared" si="422"/>
        <v>11</v>
      </c>
      <c r="CF347">
        <f t="shared" si="422"/>
        <v>12</v>
      </c>
      <c r="CG347">
        <f t="shared" si="422"/>
        <v>13</v>
      </c>
      <c r="CH347">
        <f t="shared" si="422"/>
        <v>14</v>
      </c>
      <c r="CI347">
        <f t="shared" si="366"/>
        <v>15</v>
      </c>
      <c r="CJ347">
        <f t="shared" si="367"/>
        <v>16</v>
      </c>
      <c r="CK347">
        <f t="shared" si="368"/>
        <v>17</v>
      </c>
      <c r="CL347">
        <f t="shared" si="368"/>
        <v>18</v>
      </c>
      <c r="CM347">
        <f t="shared" si="368"/>
        <v>19</v>
      </c>
      <c r="CN347">
        <f t="shared" si="368"/>
        <v>20</v>
      </c>
      <c r="CO347">
        <f t="shared" si="369"/>
        <v>21</v>
      </c>
      <c r="CP347">
        <f t="shared" ref="CP347:CW347" si="430">IF(ISNUMBER(CO347),CO347+1,"")</f>
        <v>22</v>
      </c>
      <c r="CQ347">
        <f t="shared" si="430"/>
        <v>23</v>
      </c>
      <c r="CR347">
        <f t="shared" si="430"/>
        <v>24</v>
      </c>
      <c r="CS347">
        <f t="shared" si="430"/>
        <v>25</v>
      </c>
      <c r="CT347">
        <f t="shared" si="430"/>
        <v>26</v>
      </c>
      <c r="CU347">
        <f t="shared" si="430"/>
        <v>27</v>
      </c>
      <c r="CV347">
        <f t="shared" si="430"/>
        <v>28</v>
      </c>
      <c r="CW347">
        <f t="shared" si="430"/>
        <v>29</v>
      </c>
      <c r="CY347" s="7">
        <f t="shared" ca="1" si="424"/>
        <v>0.18999999999999773</v>
      </c>
      <c r="CZ347" s="7">
        <f t="shared" ca="1" si="424"/>
        <v>0.20000000000000284</v>
      </c>
      <c r="DA347" s="7">
        <f t="shared" ca="1" si="424"/>
        <v>0.25</v>
      </c>
      <c r="DB347" s="7">
        <f t="shared" ca="1" si="424"/>
        <v>0.26000000000000512</v>
      </c>
      <c r="DC347" s="7">
        <f t="shared" ca="1" si="424"/>
        <v>0.28000000000000114</v>
      </c>
      <c r="DD347" s="7">
        <f t="shared" ca="1" si="424"/>
        <v>0.29999999999999716</v>
      </c>
      <c r="DE347" s="7">
        <f t="shared" ca="1" si="424"/>
        <v>0.34000000000000341</v>
      </c>
      <c r="DF347" s="7">
        <f t="shared" ca="1" si="424"/>
        <v>0.37999999999999545</v>
      </c>
      <c r="DG347" s="7">
        <f t="shared" ca="1" si="424"/>
        <v>0.42000000000000171</v>
      </c>
      <c r="DH347" s="7">
        <f t="shared" ca="1" si="424"/>
        <v>0.46999999999999886</v>
      </c>
      <c r="DI347" s="7">
        <f t="shared" ca="1" si="424"/>
        <v>0.53000000000000114</v>
      </c>
      <c r="DJ347" s="7">
        <f t="shared" ca="1" si="424"/>
        <v>0.59000000000000341</v>
      </c>
      <c r="DK347" s="7">
        <f t="shared" ca="1" si="424"/>
        <v>0.65999999999999659</v>
      </c>
      <c r="DL347" s="7">
        <f t="shared" ca="1" si="424"/>
        <v>0.73000000000000398</v>
      </c>
      <c r="DM347" s="7">
        <f t="shared" ca="1" si="424"/>
        <v>0.79999999999999716</v>
      </c>
      <c r="DN347" s="7">
        <f t="shared" ca="1" si="421"/>
        <v>0.87000000000000455</v>
      </c>
      <c r="DO347" s="7">
        <f t="shared" ca="1" si="384"/>
        <v>0.87000000000000455</v>
      </c>
      <c r="DP347" s="7">
        <f t="shared" ca="1" si="384"/>
        <v>0.87000000000000455</v>
      </c>
      <c r="DQ347" s="7">
        <f t="shared" ca="1" si="384"/>
        <v>0.87000000000000455</v>
      </c>
      <c r="DR347" s="7">
        <f t="shared" ca="1" si="362"/>
        <v>0.87000000000000455</v>
      </c>
      <c r="DS347" s="7" t="e">
        <f t="shared" ca="1" si="362"/>
        <v>#VALUE!</v>
      </c>
      <c r="DT347" s="7">
        <f t="shared" si="407"/>
        <v>6.4299999999999996E-2</v>
      </c>
      <c r="DU347" s="7">
        <f t="shared" si="407"/>
        <v>8.6599999999999996E-2</v>
      </c>
      <c r="DV347" s="7">
        <f t="shared" si="407"/>
        <v>0.17380000000000001</v>
      </c>
    </row>
    <row r="348" spans="2:126" x14ac:dyDescent="0.2">
      <c r="B348" s="1">
        <v>43945</v>
      </c>
      <c r="C348">
        <v>4.9999999999997158E-2</v>
      </c>
      <c r="D348">
        <v>5.5000000000006821E-2</v>
      </c>
      <c r="E348">
        <v>5.5000000000006821E-2</v>
      </c>
      <c r="F348">
        <v>5.5000000000006821E-2</v>
      </c>
      <c r="G348">
        <v>4.9999999999997158E-2</v>
      </c>
      <c r="H348">
        <v>4.9999999999997158E-2</v>
      </c>
      <c r="I348">
        <v>4.5000000000001705E-2</v>
      </c>
      <c r="J348">
        <v>6.0000000000002274E-2</v>
      </c>
      <c r="K348">
        <v>7.5000000000002842E-2</v>
      </c>
      <c r="L348">
        <v>7.5000000000002842E-2</v>
      </c>
      <c r="M348">
        <v>7.9999999999998295E-2</v>
      </c>
      <c r="N348">
        <v>8.4999999999993747E-2</v>
      </c>
      <c r="O348">
        <v>6.5500000000000003E-2</v>
      </c>
      <c r="P348">
        <v>9.01E-2</v>
      </c>
      <c r="Q348">
        <v>0.16900000000000001</v>
      </c>
      <c r="S348" t="e">
        <f>100-_xll.BDH(S$5&amp;" COMDTY","PX_LAST",$B348,$B348)</f>
        <v>#VALUE!</v>
      </c>
      <c r="T348" t="e">
        <f>100-_xll.BDH(T$5&amp;" COMDTY","PX_LAST",$B348,$B348)</f>
        <v>#VALUE!</v>
      </c>
      <c r="U348" t="e">
        <f>100-_xll.BDH(U$5&amp;" COMDTY","PX_LAST",$B348,$B348)</f>
        <v>#VALUE!</v>
      </c>
      <c r="V348" t="e">
        <f>100-_xll.BDH(V$5&amp;" COMDTY","PX_LAST",$B348,$B348)</f>
        <v>#VALUE!</v>
      </c>
      <c r="W348" t="e">
        <f>100-_xll.BDH(W$5&amp;" COMDTY","PX_LAST",$B348,$B348)</f>
        <v>#VALUE!</v>
      </c>
      <c r="X348" t="e">
        <f>100-_xll.BDH(X$5&amp;" COMDTY","PX_LAST",$B348,$B348)</f>
        <v>#VALUE!</v>
      </c>
      <c r="Y348" t="e">
        <f>100-_xll.BDH(Y$5&amp;" COMDTY","PX_LAST",$B348,$B348)</f>
        <v>#VALUE!</v>
      </c>
      <c r="Z348" t="e">
        <f>100-_xll.BDH(Z$5&amp;" COMDTY","PX_LAST",$B348,$B348)</f>
        <v>#VALUE!</v>
      </c>
      <c r="AA348">
        <f>100-_xll.BDH(AA$5&amp;" COMDTY","PX_LAST",$B348,$B348)</f>
        <v>0.18000000000000682</v>
      </c>
      <c r="AB348">
        <f>100-_xll.BDH(AB$5&amp;" COMDTY","PX_LAST",$B348,$B348)</f>
        <v>0.18999999999999773</v>
      </c>
      <c r="AC348">
        <f>100-_xll.BDH(AC$5&amp;" COMDTY","PX_LAST",$B348,$B348)</f>
        <v>0.23999999999999488</v>
      </c>
      <c r="AD348">
        <f>100-_xll.BDH(AD$5&amp;" COMDTY","PX_LAST",$B348,$B348)</f>
        <v>0.25</v>
      </c>
      <c r="AE348">
        <f>100-_xll.BDH(AE$5&amp;" COMDTY","PX_LAST",$B348,$B348)</f>
        <v>0.26999999999999602</v>
      </c>
      <c r="AF348">
        <f>100-_xll.BDH(AF$5&amp;" COMDTY","PX_LAST",$B348,$B348)</f>
        <v>0.29000000000000625</v>
      </c>
      <c r="AG348">
        <f>100-_xll.BDH(AG$5&amp;" COMDTY","PX_LAST",$B348,$B348)</f>
        <v>0.32999999999999829</v>
      </c>
      <c r="AH348">
        <f>100-_xll.BDH(AH$5&amp;" COMDTY","PX_LAST",$B348,$B348)</f>
        <v>0.37000000000000455</v>
      </c>
      <c r="AI348">
        <f>100-_xll.BDH(AI$5&amp;" COMDTY","PX_LAST",$B348,$B348)</f>
        <v>0.40999999999999659</v>
      </c>
      <c r="AJ348">
        <f>100-_xll.BDH(AJ$5&amp;" COMDTY","PX_LAST",$B348,$B348)</f>
        <v>0.45999999999999375</v>
      </c>
      <c r="AK348">
        <f>100-_xll.BDH(AK$5&amp;" COMDTY","PX_LAST",$B348,$B348)</f>
        <v>0.51999999999999602</v>
      </c>
      <c r="AL348">
        <f>100-_xll.BDH(AL$5&amp;" COMDTY","PX_LAST",$B348,$B348)</f>
        <v>0.57999999999999829</v>
      </c>
      <c r="AM348">
        <f>100-_xll.BDH(AM$5&amp;" COMDTY","PX_LAST",$B348,$B348)</f>
        <v>0.65000000000000568</v>
      </c>
      <c r="AN348">
        <f>100-_xll.BDH(AN$5&amp;" COMDTY","PX_LAST",$B348,$B348)</f>
        <v>0.71999999999999886</v>
      </c>
      <c r="AO348">
        <f>100-_xll.BDH(AO$5&amp;" COMDTY","PX_LAST",$B348,$B348)</f>
        <v>0.79000000000000625</v>
      </c>
      <c r="AP348">
        <f>100-_xll.BDH(AP$5&amp;" COMDTY","PX_LAST",$B348,$B348)</f>
        <v>0.85999999999999943</v>
      </c>
      <c r="AQ348">
        <f>100-_xll.BDH(AQ$5&amp;" COMDTY","PX_LAST",$B348,$B348)</f>
        <v>0.85999999999999943</v>
      </c>
      <c r="AR348">
        <f>100-_xll.BDH(AR$5&amp;" COMDTY","PX_LAST",$B348,$B348)</f>
        <v>0.85999999999999943</v>
      </c>
      <c r="AS348">
        <f>100-_xll.BDH(AS$5&amp;" COMDTY","PX_LAST",$B348,$B348)</f>
        <v>0.85999999999999943</v>
      </c>
      <c r="AT348">
        <f>100-_xll.BDH(AT$5&amp;" COMDTY","PX_LAST",$B348,$B348)</f>
        <v>0.85999999999999943</v>
      </c>
      <c r="AU348" t="e">
        <f>100-_xll.BDH(AU$5&amp;" COMDTY","PX_LAST",$B348,$B348)</f>
        <v>#VALUE!</v>
      </c>
      <c r="AV348" t="e">
        <f>100-_xll.BDH(AV$5&amp;" COMDTY","PX_LAST",$B348,$B348)</f>
        <v>#VALUE!</v>
      </c>
      <c r="AW348" t="e">
        <f>100-_xll.BDH(AW$5&amp;" COMDTY","PX_LAST",$B348,$B348)</f>
        <v>#VALUE!</v>
      </c>
      <c r="AX348" t="e">
        <f>100-_xll.BDH(AX$5&amp;" COMDTY","PX_LAST",$B348,$B348)</f>
        <v>#VALUE!</v>
      </c>
      <c r="AY348" t="e">
        <f>100-_xll.BDH(AY$5&amp;" COMDTY","PX_LAST",$B348,$B348)</f>
        <v>#VALUE!</v>
      </c>
      <c r="AZ348" t="e">
        <f>100-_xll.BDH(AZ$5&amp;" COMDTY","PX_LAST",$B348,$B348)</f>
        <v>#VALUE!</v>
      </c>
      <c r="BA348" t="e">
        <f>100-_xll.BDH(BA$5&amp;" COMDTY","PX_LAST",$B348,$B348)</f>
        <v>#VALUE!</v>
      </c>
      <c r="BB348" t="e">
        <f>100-_xll.BDH(BB$5&amp;" COMDTY","PX_LAST",$B348,$B348)</f>
        <v>#VALUE!</v>
      </c>
      <c r="BC348" t="e">
        <f>100-_xll.BDH(BC$5&amp;" COMDTY","PX_LAST",$B348,$B348)</f>
        <v>#VALUE!</v>
      </c>
      <c r="BD348" t="e">
        <f>100-_xll.BDH(BD$5&amp;" COMDTY","PX_LAST",$B348,$B348)</f>
        <v>#VALUE!</v>
      </c>
      <c r="BE348" t="e">
        <f>100-_xll.BDH(BE$5&amp;" COMDTY","PX_LAST",$B348,$B348)</f>
        <v>#VALUE!</v>
      </c>
      <c r="BF348" t="e">
        <f>100-_xll.BDH(BF$5&amp;" COMDTY","PX_LAST",$B348,$B348)</f>
        <v>#VALUE!</v>
      </c>
      <c r="BG348" t="e">
        <f>100-_xll.BDH(BG$5&amp;" COMDTY","PX_LAST",$B348,$B348)</f>
        <v>#VALUE!</v>
      </c>
      <c r="BH348" t="e">
        <f>100-_xll.BDH(BH$5&amp;" COMDTY","PX_LAST",$B348,$B348)</f>
        <v>#VALUE!</v>
      </c>
      <c r="BI348" t="e">
        <f>100-_xll.BDH(BI$5&amp;" COMDTY","PX_LAST",$B348,$B348)</f>
        <v>#VALUE!</v>
      </c>
      <c r="BJ348" t="e">
        <f>100-_xll.BDH(BJ$5&amp;" COMDTY","PX_LAST",$B348,$B348)</f>
        <v>#VALUE!</v>
      </c>
      <c r="BK348" t="e">
        <f>100-_xll.BDH(BK$5&amp;" COMDTY","PX_LAST",$B348,$B348)</f>
        <v>#VALUE!</v>
      </c>
      <c r="BL348" t="e">
        <f>100-_xll.BDH(BL$5&amp;" COMDTY","PX_LAST",$B348,$B348)</f>
        <v>#VALUE!</v>
      </c>
      <c r="BM348" t="e">
        <f>100-_xll.BDH(BM$5&amp;" COMDTY","PX_LAST",$B348,$B348)</f>
        <v>#VALUE!</v>
      </c>
      <c r="BN348" t="e">
        <f>100-_xll.BDH(BN$5&amp;" COMDTY","PX_LAST",$B348,$B348)</f>
        <v>#VALUE!</v>
      </c>
      <c r="BO348" t="e">
        <f>100-_xll.BDH(BO$5&amp;" COMDTY","PX_LAST",$B348,$B348)</f>
        <v>#VALUE!</v>
      </c>
      <c r="BP348" t="e">
        <f>100-_xll.BDH(BP$5&amp;" COMDTY","PX_LAST",$B348,$B348)</f>
        <v>#VALUE!</v>
      </c>
      <c r="BQ348" t="e">
        <f>100-_xll.BDH(BQ$5&amp;" COMDTY","PX_LAST",$B348,$B348)</f>
        <v>#VALUE!</v>
      </c>
      <c r="BR348" t="e">
        <f>100-_xll.BDH(BR$5&amp;" COMDTY","PX_LAST",$B348,$B348)</f>
        <v>#VALUE!</v>
      </c>
      <c r="BS348" t="e">
        <f>100-_xll.BDH(BS$5&amp;" COMDTY","PX_LAST",$B348,$B348)</f>
        <v>#VALUE!</v>
      </c>
      <c r="BT348" t="e">
        <f>100-_xll.BDH(BT$5&amp;" COMDTY","PX_LAST",$B348,$B348)</f>
        <v>#VALUE!</v>
      </c>
      <c r="BU348">
        <f>100-_xll.BDH(BU$5&amp;" COMDTY","PX_LAST",$B348,$B348)</f>
        <v>0.32999999999999829</v>
      </c>
      <c r="BV348">
        <f>100-_xll.BDH(BV$5&amp;" COMDTY","PX_LAST",$B348,$B348)</f>
        <v>0.37000000000000455</v>
      </c>
      <c r="BW348">
        <f>100-_xll.BDH(BW$5&amp;" COMDTY","PX_LAST",$B348,$B348)</f>
        <v>0.40999999999999659</v>
      </c>
      <c r="BX348">
        <f>100-_xll.BDH(BX$5&amp;" COMDTY","PX_LAST",$B348,$B348)</f>
        <v>0.45999999999999375</v>
      </c>
      <c r="BY348">
        <f>100-_xll.BDH(BY$5&amp;" COMDTY","PX_LAST",$B348,$B348)</f>
        <v>0.51999999999999602</v>
      </c>
      <c r="BZ348">
        <f>100-_xll.BDH(BZ$5&amp;" COMDTY","PX_LAST",$B348,$B348)</f>
        <v>0.79000000000000625</v>
      </c>
      <c r="CC348">
        <f t="shared" si="405"/>
        <v>9</v>
      </c>
      <c r="CD348">
        <f t="shared" si="422"/>
        <v>10</v>
      </c>
      <c r="CE348">
        <f t="shared" si="422"/>
        <v>11</v>
      </c>
      <c r="CF348">
        <f t="shared" si="422"/>
        <v>12</v>
      </c>
      <c r="CG348">
        <f t="shared" si="422"/>
        <v>13</v>
      </c>
      <c r="CH348">
        <f t="shared" si="422"/>
        <v>14</v>
      </c>
      <c r="CI348">
        <f t="shared" si="366"/>
        <v>15</v>
      </c>
      <c r="CJ348">
        <f t="shared" si="367"/>
        <v>16</v>
      </c>
      <c r="CK348">
        <f t="shared" si="368"/>
        <v>17</v>
      </c>
      <c r="CL348">
        <f t="shared" si="368"/>
        <v>18</v>
      </c>
      <c r="CM348">
        <f t="shared" si="368"/>
        <v>19</v>
      </c>
      <c r="CN348">
        <f t="shared" si="368"/>
        <v>20</v>
      </c>
      <c r="CO348">
        <f t="shared" si="369"/>
        <v>21</v>
      </c>
      <c r="CP348">
        <f t="shared" ref="CP348:CW348" si="431">IF(ISNUMBER(CO348),CO348+1,"")</f>
        <v>22</v>
      </c>
      <c r="CQ348">
        <f t="shared" si="431"/>
        <v>23</v>
      </c>
      <c r="CR348">
        <f t="shared" si="431"/>
        <v>24</v>
      </c>
      <c r="CS348">
        <f t="shared" si="431"/>
        <v>25</v>
      </c>
      <c r="CT348">
        <f t="shared" si="431"/>
        <v>26</v>
      </c>
      <c r="CU348">
        <f t="shared" si="431"/>
        <v>27</v>
      </c>
      <c r="CV348">
        <f t="shared" si="431"/>
        <v>28</v>
      </c>
      <c r="CW348">
        <f t="shared" si="431"/>
        <v>29</v>
      </c>
      <c r="CY348" s="7">
        <f t="shared" ca="1" si="424"/>
        <v>0.18000000000000682</v>
      </c>
      <c r="CZ348" s="7">
        <f t="shared" ca="1" si="424"/>
        <v>0.18999999999999773</v>
      </c>
      <c r="DA348" s="7">
        <f t="shared" ca="1" si="424"/>
        <v>0.23999999999999488</v>
      </c>
      <c r="DB348" s="7">
        <f t="shared" ca="1" si="424"/>
        <v>0.25</v>
      </c>
      <c r="DC348" s="7">
        <f t="shared" ca="1" si="424"/>
        <v>0.26999999999999602</v>
      </c>
      <c r="DD348" s="7">
        <f t="shared" ca="1" si="424"/>
        <v>0.29000000000000625</v>
      </c>
      <c r="DE348" s="7">
        <f t="shared" ca="1" si="424"/>
        <v>0.32999999999999829</v>
      </c>
      <c r="DF348" s="7">
        <f t="shared" ca="1" si="424"/>
        <v>0.37000000000000455</v>
      </c>
      <c r="DG348" s="7">
        <f t="shared" ca="1" si="424"/>
        <v>0.40999999999999659</v>
      </c>
      <c r="DH348" s="7">
        <f t="shared" ca="1" si="424"/>
        <v>0.45999999999999375</v>
      </c>
      <c r="DI348" s="7">
        <f t="shared" ca="1" si="424"/>
        <v>0.51999999999999602</v>
      </c>
      <c r="DJ348" s="7">
        <f t="shared" ca="1" si="424"/>
        <v>0.57999999999999829</v>
      </c>
      <c r="DK348" s="7">
        <f t="shared" ca="1" si="424"/>
        <v>0.65000000000000568</v>
      </c>
      <c r="DL348" s="7">
        <f t="shared" ca="1" si="424"/>
        <v>0.71999999999999886</v>
      </c>
      <c r="DM348" s="7">
        <f t="shared" ca="1" si="424"/>
        <v>0.79000000000000625</v>
      </c>
      <c r="DN348" s="7">
        <f t="shared" ca="1" si="421"/>
        <v>0.85999999999999943</v>
      </c>
      <c r="DO348" s="7">
        <f t="shared" ca="1" si="384"/>
        <v>0.85999999999999943</v>
      </c>
      <c r="DP348" s="7">
        <f t="shared" ca="1" si="384"/>
        <v>0.85999999999999943</v>
      </c>
      <c r="DQ348" s="7">
        <f t="shared" ca="1" si="384"/>
        <v>0.85999999999999943</v>
      </c>
      <c r="DR348" s="7">
        <f t="shared" ca="1" si="362"/>
        <v>0.85999999999999943</v>
      </c>
      <c r="DS348" s="7" t="e">
        <f t="shared" ca="1" si="362"/>
        <v>#VALUE!</v>
      </c>
      <c r="DT348" s="7">
        <f t="shared" si="407"/>
        <v>6.5500000000000003E-2</v>
      </c>
      <c r="DU348" s="7">
        <f t="shared" si="407"/>
        <v>9.01E-2</v>
      </c>
      <c r="DV348" s="7">
        <f t="shared" si="407"/>
        <v>0.16900000000000001</v>
      </c>
    </row>
    <row r="349" spans="2:126" x14ac:dyDescent="0.2">
      <c r="B349" s="1">
        <v>43948</v>
      </c>
      <c r="C349">
        <v>4.5000000000001705E-2</v>
      </c>
      <c r="D349">
        <v>4.9999999999997158E-2</v>
      </c>
      <c r="E349">
        <v>4.9999999999997158E-2</v>
      </c>
      <c r="F349">
        <v>4.5000000000001705E-2</v>
      </c>
      <c r="G349">
        <v>4.5000000000001705E-2</v>
      </c>
      <c r="H349">
        <v>4.5000000000001705E-2</v>
      </c>
      <c r="I349">
        <v>4.5000000000001705E-2</v>
      </c>
      <c r="J349">
        <v>6.0000000000002274E-2</v>
      </c>
      <c r="K349">
        <v>7.5000000000002842E-2</v>
      </c>
      <c r="L349">
        <v>7.5000000000002842E-2</v>
      </c>
      <c r="M349">
        <v>7.9999999999998295E-2</v>
      </c>
      <c r="N349">
        <v>8.4999999999993747E-2</v>
      </c>
      <c r="O349">
        <v>7.1199999999999999E-2</v>
      </c>
      <c r="P349">
        <v>9.8299999999999998E-2</v>
      </c>
      <c r="Q349">
        <v>0.1996</v>
      </c>
      <c r="S349" t="e">
        <f>100-_xll.BDH(S$5&amp;" COMDTY","PX_LAST",$B349,$B349)</f>
        <v>#VALUE!</v>
      </c>
      <c r="T349" t="e">
        <f>100-_xll.BDH(T$5&amp;" COMDTY","PX_LAST",$B349,$B349)</f>
        <v>#VALUE!</v>
      </c>
      <c r="U349" t="e">
        <f>100-_xll.BDH(U$5&amp;" COMDTY","PX_LAST",$B349,$B349)</f>
        <v>#VALUE!</v>
      </c>
      <c r="V349" t="e">
        <f>100-_xll.BDH(V$5&amp;" COMDTY","PX_LAST",$B349,$B349)</f>
        <v>#VALUE!</v>
      </c>
      <c r="W349" t="e">
        <f>100-_xll.BDH(W$5&amp;" COMDTY","PX_LAST",$B349,$B349)</f>
        <v>#VALUE!</v>
      </c>
      <c r="X349" t="e">
        <f>100-_xll.BDH(X$5&amp;" COMDTY","PX_LAST",$B349,$B349)</f>
        <v>#VALUE!</v>
      </c>
      <c r="Y349" t="e">
        <f>100-_xll.BDH(Y$5&amp;" COMDTY","PX_LAST",$B349,$B349)</f>
        <v>#VALUE!</v>
      </c>
      <c r="Z349" t="e">
        <f>100-_xll.BDH(Z$5&amp;" COMDTY","PX_LAST",$B349,$B349)</f>
        <v>#VALUE!</v>
      </c>
      <c r="AA349">
        <f>100-_xll.BDH(AA$5&amp;" COMDTY","PX_LAST",$B349,$B349)</f>
        <v>0.18000000000000682</v>
      </c>
      <c r="AB349">
        <f>100-_xll.BDH(AB$5&amp;" COMDTY","PX_LAST",$B349,$B349)</f>
        <v>0.18999999999999773</v>
      </c>
      <c r="AC349">
        <f>100-_xll.BDH(AC$5&amp;" COMDTY","PX_LAST",$B349,$B349)</f>
        <v>0.23999999999999488</v>
      </c>
      <c r="AD349">
        <f>100-_xll.BDH(AD$5&amp;" COMDTY","PX_LAST",$B349,$B349)</f>
        <v>0.25</v>
      </c>
      <c r="AE349">
        <f>100-_xll.BDH(AE$5&amp;" COMDTY","PX_LAST",$B349,$B349)</f>
        <v>0.26999999999999602</v>
      </c>
      <c r="AF349">
        <f>100-_xll.BDH(AF$5&amp;" COMDTY","PX_LAST",$B349,$B349)</f>
        <v>0.29000000000000625</v>
      </c>
      <c r="AG349">
        <f>100-_xll.BDH(AG$5&amp;" COMDTY","PX_LAST",$B349,$B349)</f>
        <v>0.32999999999999829</v>
      </c>
      <c r="AH349">
        <f>100-_xll.BDH(AH$5&amp;" COMDTY","PX_LAST",$B349,$B349)</f>
        <v>0.35999999999999943</v>
      </c>
      <c r="AI349">
        <f>100-_xll.BDH(AI$5&amp;" COMDTY","PX_LAST",$B349,$B349)</f>
        <v>0.40000000000000568</v>
      </c>
      <c r="AJ349">
        <f>100-_xll.BDH(AJ$5&amp;" COMDTY","PX_LAST",$B349,$B349)</f>
        <v>0.45000000000000284</v>
      </c>
      <c r="AK349">
        <f>100-_xll.BDH(AK$5&amp;" COMDTY","PX_LAST",$B349,$B349)</f>
        <v>0.51000000000000512</v>
      </c>
      <c r="AL349">
        <f>100-_xll.BDH(AL$5&amp;" COMDTY","PX_LAST",$B349,$B349)</f>
        <v>0.56999999999999318</v>
      </c>
      <c r="AM349">
        <f>100-_xll.BDH(AM$5&amp;" COMDTY","PX_LAST",$B349,$B349)</f>
        <v>0.64000000000000057</v>
      </c>
      <c r="AN349">
        <f>100-_xll.BDH(AN$5&amp;" COMDTY","PX_LAST",$B349,$B349)</f>
        <v>0.70999999999999375</v>
      </c>
      <c r="AO349">
        <f>100-_xll.BDH(AO$5&amp;" COMDTY","PX_LAST",$B349,$B349)</f>
        <v>0.78000000000000114</v>
      </c>
      <c r="AP349">
        <f>100-_xll.BDH(AP$5&amp;" COMDTY","PX_LAST",$B349,$B349)</f>
        <v>0.84999999999999432</v>
      </c>
      <c r="AQ349">
        <f>100-_xll.BDH(AQ$5&amp;" COMDTY","PX_LAST",$B349,$B349)</f>
        <v>0.84999999999999432</v>
      </c>
      <c r="AR349">
        <f>100-_xll.BDH(AR$5&amp;" COMDTY","PX_LAST",$B349,$B349)</f>
        <v>0.84999999999999432</v>
      </c>
      <c r="AS349">
        <f>100-_xll.BDH(AS$5&amp;" COMDTY","PX_LAST",$B349,$B349)</f>
        <v>0.84999999999999432</v>
      </c>
      <c r="AT349">
        <f>100-_xll.BDH(AT$5&amp;" COMDTY","PX_LAST",$B349,$B349)</f>
        <v>0.84999999999999432</v>
      </c>
      <c r="AU349" t="e">
        <f>100-_xll.BDH(AU$5&amp;" COMDTY","PX_LAST",$B349,$B349)</f>
        <v>#VALUE!</v>
      </c>
      <c r="AV349" t="e">
        <f>100-_xll.BDH(AV$5&amp;" COMDTY","PX_LAST",$B349,$B349)</f>
        <v>#VALUE!</v>
      </c>
      <c r="AW349" t="e">
        <f>100-_xll.BDH(AW$5&amp;" COMDTY","PX_LAST",$B349,$B349)</f>
        <v>#VALUE!</v>
      </c>
      <c r="AX349" t="e">
        <f>100-_xll.BDH(AX$5&amp;" COMDTY","PX_LAST",$B349,$B349)</f>
        <v>#VALUE!</v>
      </c>
      <c r="AY349" t="e">
        <f>100-_xll.BDH(AY$5&amp;" COMDTY","PX_LAST",$B349,$B349)</f>
        <v>#VALUE!</v>
      </c>
      <c r="AZ349" t="e">
        <f>100-_xll.BDH(AZ$5&amp;" COMDTY","PX_LAST",$B349,$B349)</f>
        <v>#VALUE!</v>
      </c>
      <c r="BA349" t="e">
        <f>100-_xll.BDH(BA$5&amp;" COMDTY","PX_LAST",$B349,$B349)</f>
        <v>#VALUE!</v>
      </c>
      <c r="BB349" t="e">
        <f>100-_xll.BDH(BB$5&amp;" COMDTY","PX_LAST",$B349,$B349)</f>
        <v>#VALUE!</v>
      </c>
      <c r="BC349" t="e">
        <f>100-_xll.BDH(BC$5&amp;" COMDTY","PX_LAST",$B349,$B349)</f>
        <v>#VALUE!</v>
      </c>
      <c r="BD349" t="e">
        <f>100-_xll.BDH(BD$5&amp;" COMDTY","PX_LAST",$B349,$B349)</f>
        <v>#VALUE!</v>
      </c>
      <c r="BE349" t="e">
        <f>100-_xll.BDH(BE$5&amp;" COMDTY","PX_LAST",$B349,$B349)</f>
        <v>#VALUE!</v>
      </c>
      <c r="BF349" t="e">
        <f>100-_xll.BDH(BF$5&amp;" COMDTY","PX_LAST",$B349,$B349)</f>
        <v>#VALUE!</v>
      </c>
      <c r="BG349" t="e">
        <f>100-_xll.BDH(BG$5&amp;" COMDTY","PX_LAST",$B349,$B349)</f>
        <v>#VALUE!</v>
      </c>
      <c r="BH349" t="e">
        <f>100-_xll.BDH(BH$5&amp;" COMDTY","PX_LAST",$B349,$B349)</f>
        <v>#VALUE!</v>
      </c>
      <c r="BI349" t="e">
        <f>100-_xll.BDH(BI$5&amp;" COMDTY","PX_LAST",$B349,$B349)</f>
        <v>#VALUE!</v>
      </c>
      <c r="BJ349" t="e">
        <f>100-_xll.BDH(BJ$5&amp;" COMDTY","PX_LAST",$B349,$B349)</f>
        <v>#VALUE!</v>
      </c>
      <c r="BK349" t="e">
        <f>100-_xll.BDH(BK$5&amp;" COMDTY","PX_LAST",$B349,$B349)</f>
        <v>#VALUE!</v>
      </c>
      <c r="BL349" t="e">
        <f>100-_xll.BDH(BL$5&amp;" COMDTY","PX_LAST",$B349,$B349)</f>
        <v>#VALUE!</v>
      </c>
      <c r="BM349" t="e">
        <f>100-_xll.BDH(BM$5&amp;" COMDTY","PX_LAST",$B349,$B349)</f>
        <v>#VALUE!</v>
      </c>
      <c r="BN349" t="e">
        <f>100-_xll.BDH(BN$5&amp;" COMDTY","PX_LAST",$B349,$B349)</f>
        <v>#VALUE!</v>
      </c>
      <c r="BO349" t="e">
        <f>100-_xll.BDH(BO$5&amp;" COMDTY","PX_LAST",$B349,$B349)</f>
        <v>#VALUE!</v>
      </c>
      <c r="BP349" t="e">
        <f>100-_xll.BDH(BP$5&amp;" COMDTY","PX_LAST",$B349,$B349)</f>
        <v>#VALUE!</v>
      </c>
      <c r="BQ349" t="e">
        <f>100-_xll.BDH(BQ$5&amp;" COMDTY","PX_LAST",$B349,$B349)</f>
        <v>#VALUE!</v>
      </c>
      <c r="BR349" t="e">
        <f>100-_xll.BDH(BR$5&amp;" COMDTY","PX_LAST",$B349,$B349)</f>
        <v>#VALUE!</v>
      </c>
      <c r="BS349" t="e">
        <f>100-_xll.BDH(BS$5&amp;" COMDTY","PX_LAST",$B349,$B349)</f>
        <v>#VALUE!</v>
      </c>
      <c r="BT349" t="e">
        <f>100-_xll.BDH(BT$5&amp;" COMDTY","PX_LAST",$B349,$B349)</f>
        <v>#VALUE!</v>
      </c>
      <c r="BU349">
        <f>100-_xll.BDH(BU$5&amp;" COMDTY","PX_LAST",$B349,$B349)</f>
        <v>0.32999999999999829</v>
      </c>
      <c r="BV349">
        <f>100-_xll.BDH(BV$5&amp;" COMDTY","PX_LAST",$B349,$B349)</f>
        <v>0.35999999999999943</v>
      </c>
      <c r="BW349">
        <f>100-_xll.BDH(BW$5&amp;" COMDTY","PX_LAST",$B349,$B349)</f>
        <v>0.40000000000000568</v>
      </c>
      <c r="BX349">
        <f>100-_xll.BDH(BX$5&amp;" COMDTY","PX_LAST",$B349,$B349)</f>
        <v>0.45000000000000284</v>
      </c>
      <c r="BY349">
        <f>100-_xll.BDH(BY$5&amp;" COMDTY","PX_LAST",$B349,$B349)</f>
        <v>0.51000000000000512</v>
      </c>
      <c r="BZ349">
        <f>100-_xll.BDH(BZ$5&amp;" COMDTY","PX_LAST",$B349,$B349)</f>
        <v>0.78000000000000114</v>
      </c>
      <c r="CC349">
        <f t="shared" si="405"/>
        <v>9</v>
      </c>
      <c r="CD349">
        <f t="shared" si="422"/>
        <v>10</v>
      </c>
      <c r="CE349">
        <f t="shared" si="422"/>
        <v>11</v>
      </c>
      <c r="CF349">
        <f t="shared" si="422"/>
        <v>12</v>
      </c>
      <c r="CG349">
        <f t="shared" si="422"/>
        <v>13</v>
      </c>
      <c r="CH349">
        <f t="shared" si="422"/>
        <v>14</v>
      </c>
      <c r="CI349">
        <f t="shared" si="366"/>
        <v>15</v>
      </c>
      <c r="CJ349">
        <f t="shared" si="367"/>
        <v>16</v>
      </c>
      <c r="CK349">
        <f t="shared" si="368"/>
        <v>17</v>
      </c>
      <c r="CL349">
        <f t="shared" si="368"/>
        <v>18</v>
      </c>
      <c r="CM349">
        <f t="shared" si="368"/>
        <v>19</v>
      </c>
      <c r="CN349">
        <f t="shared" si="368"/>
        <v>20</v>
      </c>
      <c r="CO349">
        <f t="shared" si="369"/>
        <v>21</v>
      </c>
      <c r="CP349">
        <f t="shared" ref="CP349:CW349" si="432">IF(ISNUMBER(CO349),CO349+1,"")</f>
        <v>22</v>
      </c>
      <c r="CQ349">
        <f t="shared" si="432"/>
        <v>23</v>
      </c>
      <c r="CR349">
        <f t="shared" si="432"/>
        <v>24</v>
      </c>
      <c r="CS349">
        <f t="shared" si="432"/>
        <v>25</v>
      </c>
      <c r="CT349">
        <f t="shared" si="432"/>
        <v>26</v>
      </c>
      <c r="CU349">
        <f t="shared" si="432"/>
        <v>27</v>
      </c>
      <c r="CV349">
        <f t="shared" si="432"/>
        <v>28</v>
      </c>
      <c r="CW349">
        <f t="shared" si="432"/>
        <v>29</v>
      </c>
      <c r="CY349" s="7">
        <f t="shared" ca="1" si="424"/>
        <v>0.18000000000000682</v>
      </c>
      <c r="CZ349" s="7">
        <f t="shared" ca="1" si="424"/>
        <v>0.18999999999999773</v>
      </c>
      <c r="DA349" s="7">
        <f t="shared" ca="1" si="424"/>
        <v>0.23999999999999488</v>
      </c>
      <c r="DB349" s="7">
        <f t="shared" ca="1" si="424"/>
        <v>0.25</v>
      </c>
      <c r="DC349" s="7">
        <f t="shared" ca="1" si="424"/>
        <v>0.26999999999999602</v>
      </c>
      <c r="DD349" s="7">
        <f t="shared" ca="1" si="424"/>
        <v>0.29000000000000625</v>
      </c>
      <c r="DE349" s="7">
        <f t="shared" ca="1" si="424"/>
        <v>0.32999999999999829</v>
      </c>
      <c r="DF349" s="7">
        <f t="shared" ca="1" si="424"/>
        <v>0.35999999999999943</v>
      </c>
      <c r="DG349" s="7">
        <f t="shared" ca="1" si="424"/>
        <v>0.40000000000000568</v>
      </c>
      <c r="DH349" s="7">
        <f t="shared" ca="1" si="424"/>
        <v>0.45000000000000284</v>
      </c>
      <c r="DI349" s="7">
        <f t="shared" ca="1" si="424"/>
        <v>0.51000000000000512</v>
      </c>
      <c r="DJ349" s="7">
        <f t="shared" ca="1" si="424"/>
        <v>0.56999999999999318</v>
      </c>
      <c r="DK349" s="7">
        <f t="shared" ca="1" si="424"/>
        <v>0.64000000000000057</v>
      </c>
      <c r="DL349" s="7">
        <f t="shared" ca="1" si="424"/>
        <v>0.70999999999999375</v>
      </c>
      <c r="DM349" s="7">
        <f t="shared" ca="1" si="424"/>
        <v>0.78000000000000114</v>
      </c>
      <c r="DN349" s="7">
        <f t="shared" ca="1" si="421"/>
        <v>0.84999999999999432</v>
      </c>
      <c r="DO349" s="7">
        <f t="shared" ca="1" si="384"/>
        <v>0.84999999999999432</v>
      </c>
      <c r="DP349" s="7">
        <f t="shared" ca="1" si="384"/>
        <v>0.84999999999999432</v>
      </c>
      <c r="DQ349" s="7">
        <f t="shared" ca="1" si="384"/>
        <v>0.84999999999999432</v>
      </c>
      <c r="DR349" s="7">
        <f t="shared" ca="1" si="362"/>
        <v>0.84999999999999432</v>
      </c>
      <c r="DS349" s="7" t="e">
        <f t="shared" ca="1" si="362"/>
        <v>#VALUE!</v>
      </c>
      <c r="DT349" s="7">
        <f t="shared" si="407"/>
        <v>7.1199999999999999E-2</v>
      </c>
      <c r="DU349" s="7">
        <f t="shared" si="407"/>
        <v>9.8299999999999998E-2</v>
      </c>
      <c r="DV349" s="7">
        <f t="shared" si="407"/>
        <v>0.1996</v>
      </c>
    </row>
    <row r="350" spans="2:126" x14ac:dyDescent="0.2">
      <c r="B350" s="1">
        <v>43949</v>
      </c>
      <c r="C350">
        <v>4.5000000000001705E-2</v>
      </c>
      <c r="D350">
        <v>4.9999999999997158E-2</v>
      </c>
      <c r="E350">
        <v>4.9999999999997158E-2</v>
      </c>
      <c r="F350">
        <v>4.5000000000001705E-2</v>
      </c>
      <c r="G350">
        <v>4.5000000000001705E-2</v>
      </c>
      <c r="H350">
        <v>4.5000000000001705E-2</v>
      </c>
      <c r="I350">
        <v>4.5000000000001705E-2</v>
      </c>
      <c r="J350">
        <v>6.0000000000002274E-2</v>
      </c>
      <c r="K350">
        <v>6.9999999999993179E-2</v>
      </c>
      <c r="L350">
        <v>6.9999999999993179E-2</v>
      </c>
      <c r="M350">
        <v>7.5000000000002842E-2</v>
      </c>
      <c r="N350">
        <v>7.9999999999998295E-2</v>
      </c>
      <c r="O350">
        <v>6.6600000000000006E-2</v>
      </c>
      <c r="P350">
        <v>8.5699999999999998E-2</v>
      </c>
      <c r="Q350">
        <v>0.17280000000000001</v>
      </c>
      <c r="S350" t="e">
        <f>100-_xll.BDH(S$5&amp;" COMDTY","PX_LAST",$B350,$B350)</f>
        <v>#VALUE!</v>
      </c>
      <c r="T350" t="e">
        <f>100-_xll.BDH(T$5&amp;" COMDTY","PX_LAST",$B350,$B350)</f>
        <v>#VALUE!</v>
      </c>
      <c r="U350" t="e">
        <f>100-_xll.BDH(U$5&amp;" COMDTY","PX_LAST",$B350,$B350)</f>
        <v>#VALUE!</v>
      </c>
      <c r="V350" t="e">
        <f>100-_xll.BDH(V$5&amp;" COMDTY","PX_LAST",$B350,$B350)</f>
        <v>#VALUE!</v>
      </c>
      <c r="W350" t="e">
        <f>100-_xll.BDH(W$5&amp;" COMDTY","PX_LAST",$B350,$B350)</f>
        <v>#VALUE!</v>
      </c>
      <c r="X350" t="e">
        <f>100-_xll.BDH(X$5&amp;" COMDTY","PX_LAST",$B350,$B350)</f>
        <v>#VALUE!</v>
      </c>
      <c r="Y350" t="e">
        <f>100-_xll.BDH(Y$5&amp;" COMDTY","PX_LAST",$B350,$B350)</f>
        <v>#VALUE!</v>
      </c>
      <c r="Z350" t="e">
        <f>100-_xll.BDH(Z$5&amp;" COMDTY","PX_LAST",$B350,$B350)</f>
        <v>#VALUE!</v>
      </c>
      <c r="AA350">
        <f>100-_xll.BDH(AA$5&amp;" COMDTY","PX_LAST",$B350,$B350)</f>
        <v>0.18000000000000682</v>
      </c>
      <c r="AB350">
        <f>100-_xll.BDH(AB$5&amp;" COMDTY","PX_LAST",$B350,$B350)</f>
        <v>0.18999999999999773</v>
      </c>
      <c r="AC350">
        <f>100-_xll.BDH(AC$5&amp;" COMDTY","PX_LAST",$B350,$B350)</f>
        <v>0.23999999999999488</v>
      </c>
      <c r="AD350">
        <f>100-_xll.BDH(AD$5&amp;" COMDTY","PX_LAST",$B350,$B350)</f>
        <v>0.25</v>
      </c>
      <c r="AE350">
        <f>100-_xll.BDH(AE$5&amp;" COMDTY","PX_LAST",$B350,$B350)</f>
        <v>0.26999999999999602</v>
      </c>
      <c r="AF350">
        <f>100-_xll.BDH(AF$5&amp;" COMDTY","PX_LAST",$B350,$B350)</f>
        <v>0.28000000000000114</v>
      </c>
      <c r="AG350">
        <f>100-_xll.BDH(AG$5&amp;" COMDTY","PX_LAST",$B350,$B350)</f>
        <v>0.31999999999999318</v>
      </c>
      <c r="AH350">
        <f>100-_xll.BDH(AH$5&amp;" COMDTY","PX_LAST",$B350,$B350)</f>
        <v>0.35999999999999943</v>
      </c>
      <c r="AI350">
        <f>100-_xll.BDH(AI$5&amp;" COMDTY","PX_LAST",$B350,$B350)</f>
        <v>0.40000000000000568</v>
      </c>
      <c r="AJ350">
        <f>100-_xll.BDH(AJ$5&amp;" COMDTY","PX_LAST",$B350,$B350)</f>
        <v>0.45000000000000284</v>
      </c>
      <c r="AK350">
        <f>100-_xll.BDH(AK$5&amp;" COMDTY","PX_LAST",$B350,$B350)</f>
        <v>0.51000000000000512</v>
      </c>
      <c r="AL350">
        <f>100-_xll.BDH(AL$5&amp;" COMDTY","PX_LAST",$B350,$B350)</f>
        <v>0.56999999999999318</v>
      </c>
      <c r="AM350">
        <f>100-_xll.BDH(AM$5&amp;" COMDTY","PX_LAST",$B350,$B350)</f>
        <v>0.64000000000000057</v>
      </c>
      <c r="AN350">
        <f>100-_xll.BDH(AN$5&amp;" COMDTY","PX_LAST",$B350,$B350)</f>
        <v>0.70999999999999375</v>
      </c>
      <c r="AO350">
        <f>100-_xll.BDH(AO$5&amp;" COMDTY","PX_LAST",$B350,$B350)</f>
        <v>0.78000000000000114</v>
      </c>
      <c r="AP350">
        <f>100-_xll.BDH(AP$5&amp;" COMDTY","PX_LAST",$B350,$B350)</f>
        <v>0.84999999999999432</v>
      </c>
      <c r="AQ350">
        <f>100-_xll.BDH(AQ$5&amp;" COMDTY","PX_LAST",$B350,$B350)</f>
        <v>0.84999999999999432</v>
      </c>
      <c r="AR350">
        <f>100-_xll.BDH(AR$5&amp;" COMDTY","PX_LAST",$B350,$B350)</f>
        <v>0.84999999999999432</v>
      </c>
      <c r="AS350">
        <f>100-_xll.BDH(AS$5&amp;" COMDTY","PX_LAST",$B350,$B350)</f>
        <v>0.84999999999999432</v>
      </c>
      <c r="AT350">
        <f>100-_xll.BDH(AT$5&amp;" COMDTY","PX_LAST",$B350,$B350)</f>
        <v>0.84999999999999432</v>
      </c>
      <c r="AU350" t="e">
        <f>100-_xll.BDH(AU$5&amp;" COMDTY","PX_LAST",$B350,$B350)</f>
        <v>#VALUE!</v>
      </c>
      <c r="AV350" t="e">
        <f>100-_xll.BDH(AV$5&amp;" COMDTY","PX_LAST",$B350,$B350)</f>
        <v>#VALUE!</v>
      </c>
      <c r="AW350" t="e">
        <f>100-_xll.BDH(AW$5&amp;" COMDTY","PX_LAST",$B350,$B350)</f>
        <v>#VALUE!</v>
      </c>
      <c r="AX350" t="e">
        <f>100-_xll.BDH(AX$5&amp;" COMDTY","PX_LAST",$B350,$B350)</f>
        <v>#VALUE!</v>
      </c>
      <c r="AY350" t="e">
        <f>100-_xll.BDH(AY$5&amp;" COMDTY","PX_LAST",$B350,$B350)</f>
        <v>#VALUE!</v>
      </c>
      <c r="AZ350" t="e">
        <f>100-_xll.BDH(AZ$5&amp;" COMDTY","PX_LAST",$B350,$B350)</f>
        <v>#VALUE!</v>
      </c>
      <c r="BA350" t="e">
        <f>100-_xll.BDH(BA$5&amp;" COMDTY","PX_LAST",$B350,$B350)</f>
        <v>#VALUE!</v>
      </c>
      <c r="BB350" t="e">
        <f>100-_xll.BDH(BB$5&amp;" COMDTY","PX_LAST",$B350,$B350)</f>
        <v>#VALUE!</v>
      </c>
      <c r="BC350" t="e">
        <f>100-_xll.BDH(BC$5&amp;" COMDTY","PX_LAST",$B350,$B350)</f>
        <v>#VALUE!</v>
      </c>
      <c r="BD350" t="e">
        <f>100-_xll.BDH(BD$5&amp;" COMDTY","PX_LAST",$B350,$B350)</f>
        <v>#VALUE!</v>
      </c>
      <c r="BE350" t="e">
        <f>100-_xll.BDH(BE$5&amp;" COMDTY","PX_LAST",$B350,$B350)</f>
        <v>#VALUE!</v>
      </c>
      <c r="BF350" t="e">
        <f>100-_xll.BDH(BF$5&amp;" COMDTY","PX_LAST",$B350,$B350)</f>
        <v>#VALUE!</v>
      </c>
      <c r="BG350" t="e">
        <f>100-_xll.BDH(BG$5&amp;" COMDTY","PX_LAST",$B350,$B350)</f>
        <v>#VALUE!</v>
      </c>
      <c r="BH350" t="e">
        <f>100-_xll.BDH(BH$5&amp;" COMDTY","PX_LAST",$B350,$B350)</f>
        <v>#VALUE!</v>
      </c>
      <c r="BI350" t="e">
        <f>100-_xll.BDH(BI$5&amp;" COMDTY","PX_LAST",$B350,$B350)</f>
        <v>#VALUE!</v>
      </c>
      <c r="BJ350" t="e">
        <f>100-_xll.BDH(BJ$5&amp;" COMDTY","PX_LAST",$B350,$B350)</f>
        <v>#VALUE!</v>
      </c>
      <c r="BK350" t="e">
        <f>100-_xll.BDH(BK$5&amp;" COMDTY","PX_LAST",$B350,$B350)</f>
        <v>#VALUE!</v>
      </c>
      <c r="BL350" t="e">
        <f>100-_xll.BDH(BL$5&amp;" COMDTY","PX_LAST",$B350,$B350)</f>
        <v>#VALUE!</v>
      </c>
      <c r="BM350" t="e">
        <f>100-_xll.BDH(BM$5&amp;" COMDTY","PX_LAST",$B350,$B350)</f>
        <v>#VALUE!</v>
      </c>
      <c r="BN350" t="e">
        <f>100-_xll.BDH(BN$5&amp;" COMDTY","PX_LAST",$B350,$B350)</f>
        <v>#VALUE!</v>
      </c>
      <c r="BO350" t="e">
        <f>100-_xll.BDH(BO$5&amp;" COMDTY","PX_LAST",$B350,$B350)</f>
        <v>#VALUE!</v>
      </c>
      <c r="BP350" t="e">
        <f>100-_xll.BDH(BP$5&amp;" COMDTY","PX_LAST",$B350,$B350)</f>
        <v>#VALUE!</v>
      </c>
      <c r="BQ350" t="e">
        <f>100-_xll.BDH(BQ$5&amp;" COMDTY","PX_LAST",$B350,$B350)</f>
        <v>#VALUE!</v>
      </c>
      <c r="BR350" t="e">
        <f>100-_xll.BDH(BR$5&amp;" COMDTY","PX_LAST",$B350,$B350)</f>
        <v>#VALUE!</v>
      </c>
      <c r="BS350" t="e">
        <f>100-_xll.BDH(BS$5&amp;" COMDTY","PX_LAST",$B350,$B350)</f>
        <v>#VALUE!</v>
      </c>
      <c r="BT350" t="e">
        <f>100-_xll.BDH(BT$5&amp;" COMDTY","PX_LAST",$B350,$B350)</f>
        <v>#VALUE!</v>
      </c>
      <c r="BU350">
        <f>100-_xll.BDH(BU$5&amp;" COMDTY","PX_LAST",$B350,$B350)</f>
        <v>0.31999999999999318</v>
      </c>
      <c r="BV350">
        <f>100-_xll.BDH(BV$5&amp;" COMDTY","PX_LAST",$B350,$B350)</f>
        <v>0.35999999999999943</v>
      </c>
      <c r="BW350">
        <f>100-_xll.BDH(BW$5&amp;" COMDTY","PX_LAST",$B350,$B350)</f>
        <v>0.40000000000000568</v>
      </c>
      <c r="BX350">
        <f>100-_xll.BDH(BX$5&amp;" COMDTY","PX_LAST",$B350,$B350)</f>
        <v>0.45000000000000284</v>
      </c>
      <c r="BY350">
        <f>100-_xll.BDH(BY$5&amp;" COMDTY","PX_LAST",$B350,$B350)</f>
        <v>0.51000000000000512</v>
      </c>
      <c r="BZ350">
        <f>100-_xll.BDH(BZ$5&amp;" COMDTY","PX_LAST",$B350,$B350)</f>
        <v>0.78000000000000114</v>
      </c>
      <c r="CC350">
        <f t="shared" si="405"/>
        <v>9</v>
      </c>
      <c r="CD350">
        <f t="shared" si="422"/>
        <v>10</v>
      </c>
      <c r="CE350">
        <f t="shared" si="422"/>
        <v>11</v>
      </c>
      <c r="CF350">
        <f t="shared" si="422"/>
        <v>12</v>
      </c>
      <c r="CG350">
        <f t="shared" si="422"/>
        <v>13</v>
      </c>
      <c r="CH350">
        <f t="shared" si="422"/>
        <v>14</v>
      </c>
      <c r="CI350">
        <f t="shared" si="366"/>
        <v>15</v>
      </c>
      <c r="CJ350">
        <f t="shared" si="367"/>
        <v>16</v>
      </c>
      <c r="CK350">
        <f t="shared" si="368"/>
        <v>17</v>
      </c>
      <c r="CL350">
        <f t="shared" si="368"/>
        <v>18</v>
      </c>
      <c r="CM350">
        <f t="shared" si="368"/>
        <v>19</v>
      </c>
      <c r="CN350">
        <f t="shared" si="368"/>
        <v>20</v>
      </c>
      <c r="CO350">
        <f t="shared" si="369"/>
        <v>21</v>
      </c>
      <c r="CP350">
        <f t="shared" ref="CP350:CW350" si="433">IF(ISNUMBER(CO350),CO350+1,"")</f>
        <v>22</v>
      </c>
      <c r="CQ350">
        <f t="shared" si="433"/>
        <v>23</v>
      </c>
      <c r="CR350">
        <f t="shared" si="433"/>
        <v>24</v>
      </c>
      <c r="CS350">
        <f t="shared" si="433"/>
        <v>25</v>
      </c>
      <c r="CT350">
        <f t="shared" si="433"/>
        <v>26</v>
      </c>
      <c r="CU350">
        <f t="shared" si="433"/>
        <v>27</v>
      </c>
      <c r="CV350">
        <f t="shared" si="433"/>
        <v>28</v>
      </c>
      <c r="CW350">
        <f t="shared" si="433"/>
        <v>29</v>
      </c>
      <c r="CY350" s="7">
        <f t="shared" ca="1" si="424"/>
        <v>0.18000000000000682</v>
      </c>
      <c r="CZ350" s="7">
        <f t="shared" ca="1" si="424"/>
        <v>0.18999999999999773</v>
      </c>
      <c r="DA350" s="7">
        <f t="shared" ca="1" si="424"/>
        <v>0.23999999999999488</v>
      </c>
      <c r="DB350" s="7">
        <f t="shared" ca="1" si="424"/>
        <v>0.25</v>
      </c>
      <c r="DC350" s="7">
        <f t="shared" ca="1" si="424"/>
        <v>0.26999999999999602</v>
      </c>
      <c r="DD350" s="7">
        <f t="shared" ca="1" si="424"/>
        <v>0.28000000000000114</v>
      </c>
      <c r="DE350" s="7">
        <f t="shared" ca="1" si="424"/>
        <v>0.31999999999999318</v>
      </c>
      <c r="DF350" s="7">
        <f t="shared" ca="1" si="424"/>
        <v>0.35999999999999943</v>
      </c>
      <c r="DG350" s="7">
        <f t="shared" ca="1" si="424"/>
        <v>0.40000000000000568</v>
      </c>
      <c r="DH350" s="7">
        <f t="shared" ca="1" si="424"/>
        <v>0.45000000000000284</v>
      </c>
      <c r="DI350" s="7">
        <f t="shared" ca="1" si="424"/>
        <v>0.51000000000000512</v>
      </c>
      <c r="DJ350" s="7">
        <f t="shared" ca="1" si="424"/>
        <v>0.56999999999999318</v>
      </c>
      <c r="DK350" s="7">
        <f t="shared" ca="1" si="424"/>
        <v>0.64000000000000057</v>
      </c>
      <c r="DL350" s="7">
        <f t="shared" ca="1" si="424"/>
        <v>0.70999999999999375</v>
      </c>
      <c r="DM350" s="7">
        <f t="shared" ca="1" si="424"/>
        <v>0.78000000000000114</v>
      </c>
      <c r="DN350" s="7">
        <f t="shared" ca="1" si="421"/>
        <v>0.84999999999999432</v>
      </c>
      <c r="DO350" s="7">
        <f t="shared" ca="1" si="384"/>
        <v>0.84999999999999432</v>
      </c>
      <c r="DP350" s="7">
        <f t="shared" ca="1" si="384"/>
        <v>0.84999999999999432</v>
      </c>
      <c r="DQ350" s="7">
        <f t="shared" ca="1" si="384"/>
        <v>0.84999999999999432</v>
      </c>
      <c r="DR350" s="7">
        <f t="shared" ca="1" si="362"/>
        <v>0.84999999999999432</v>
      </c>
      <c r="DS350" s="7" t="e">
        <f t="shared" ca="1" si="362"/>
        <v>#VALUE!</v>
      </c>
      <c r="DT350" s="7">
        <f t="shared" si="407"/>
        <v>6.6600000000000006E-2</v>
      </c>
      <c r="DU350" s="7">
        <f t="shared" si="407"/>
        <v>8.5699999999999998E-2</v>
      </c>
      <c r="DV350" s="7">
        <f t="shared" si="407"/>
        <v>0.17280000000000001</v>
      </c>
    </row>
    <row r="351" spans="2:126" x14ac:dyDescent="0.2">
      <c r="B351" s="1">
        <v>43950</v>
      </c>
      <c r="C351">
        <v>1.9999999999996021E-2</v>
      </c>
      <c r="D351">
        <v>3.0000000000001137E-2</v>
      </c>
      <c r="E351">
        <v>3.0000000000001137E-2</v>
      </c>
      <c r="F351">
        <v>3.4999999999996589E-2</v>
      </c>
      <c r="G351">
        <v>3.4999999999996589E-2</v>
      </c>
      <c r="H351">
        <v>4.0000000000006253E-2</v>
      </c>
      <c r="I351">
        <v>4.0000000000006253E-2</v>
      </c>
      <c r="J351">
        <v>5.5000000000006821E-2</v>
      </c>
      <c r="K351">
        <v>6.0000000000002274E-2</v>
      </c>
      <c r="L351">
        <v>6.0000000000002274E-2</v>
      </c>
      <c r="M351">
        <v>6.4999999999997726E-2</v>
      </c>
      <c r="N351">
        <v>6.9999999999993179E-2</v>
      </c>
      <c r="O351">
        <v>5.1999999999999998E-2</v>
      </c>
      <c r="P351">
        <v>7.5499999999999998E-2</v>
      </c>
      <c r="Q351">
        <v>0.16700000000000001</v>
      </c>
      <c r="S351" t="e">
        <f>100-_xll.BDH(S$5&amp;" COMDTY","PX_LAST",$B351,$B351)</f>
        <v>#VALUE!</v>
      </c>
      <c r="T351" t="e">
        <f>100-_xll.BDH(T$5&amp;" COMDTY","PX_LAST",$B351,$B351)</f>
        <v>#VALUE!</v>
      </c>
      <c r="U351" t="e">
        <f>100-_xll.BDH(U$5&amp;" COMDTY","PX_LAST",$B351,$B351)</f>
        <v>#VALUE!</v>
      </c>
      <c r="V351" t="e">
        <f>100-_xll.BDH(V$5&amp;" COMDTY","PX_LAST",$B351,$B351)</f>
        <v>#VALUE!</v>
      </c>
      <c r="W351" t="e">
        <f>100-_xll.BDH(W$5&amp;" COMDTY","PX_LAST",$B351,$B351)</f>
        <v>#VALUE!</v>
      </c>
      <c r="X351" t="e">
        <f>100-_xll.BDH(X$5&amp;" COMDTY","PX_LAST",$B351,$B351)</f>
        <v>#VALUE!</v>
      </c>
      <c r="Y351" t="e">
        <f>100-_xll.BDH(Y$5&amp;" COMDTY","PX_LAST",$B351,$B351)</f>
        <v>#VALUE!</v>
      </c>
      <c r="Z351" t="e">
        <f>100-_xll.BDH(Z$5&amp;" COMDTY","PX_LAST",$B351,$B351)</f>
        <v>#VALUE!</v>
      </c>
      <c r="AA351">
        <f>100-_xll.BDH(AA$5&amp;" COMDTY","PX_LAST",$B351,$B351)</f>
        <v>0.18000000000000682</v>
      </c>
      <c r="AB351">
        <f>100-_xll.BDH(AB$5&amp;" COMDTY","PX_LAST",$B351,$B351)</f>
        <v>0.18999999999999773</v>
      </c>
      <c r="AC351">
        <f>100-_xll.BDH(AC$5&amp;" COMDTY","PX_LAST",$B351,$B351)</f>
        <v>0.23000000000000398</v>
      </c>
      <c r="AD351">
        <f>100-_xll.BDH(AD$5&amp;" COMDTY","PX_LAST",$B351,$B351)</f>
        <v>0.23999999999999488</v>
      </c>
      <c r="AE351">
        <f>100-_xll.BDH(AE$5&amp;" COMDTY","PX_LAST",$B351,$B351)</f>
        <v>0.26000000000000512</v>
      </c>
      <c r="AF351">
        <f>100-_xll.BDH(AF$5&amp;" COMDTY","PX_LAST",$B351,$B351)</f>
        <v>0.28000000000000114</v>
      </c>
      <c r="AG351">
        <f>100-_xll.BDH(AG$5&amp;" COMDTY","PX_LAST",$B351,$B351)</f>
        <v>0.31999999999999318</v>
      </c>
      <c r="AH351">
        <f>100-_xll.BDH(AH$5&amp;" COMDTY","PX_LAST",$B351,$B351)</f>
        <v>0.35999999999999943</v>
      </c>
      <c r="AI351">
        <f>100-_xll.BDH(AI$5&amp;" COMDTY","PX_LAST",$B351,$B351)</f>
        <v>0.40999999999999659</v>
      </c>
      <c r="AJ351">
        <f>100-_xll.BDH(AJ$5&amp;" COMDTY","PX_LAST",$B351,$B351)</f>
        <v>0.45999999999999375</v>
      </c>
      <c r="AK351">
        <f>100-_xll.BDH(AK$5&amp;" COMDTY","PX_LAST",$B351,$B351)</f>
        <v>0.51999999999999602</v>
      </c>
      <c r="AL351">
        <f>100-_xll.BDH(AL$5&amp;" COMDTY","PX_LAST",$B351,$B351)</f>
        <v>0.57999999999999829</v>
      </c>
      <c r="AM351">
        <f>100-_xll.BDH(AM$5&amp;" COMDTY","PX_LAST",$B351,$B351)</f>
        <v>0.65000000000000568</v>
      </c>
      <c r="AN351">
        <f>100-_xll.BDH(AN$5&amp;" COMDTY","PX_LAST",$B351,$B351)</f>
        <v>0.71999999999999886</v>
      </c>
      <c r="AO351">
        <f>100-_xll.BDH(AO$5&amp;" COMDTY","PX_LAST",$B351,$B351)</f>
        <v>0.79000000000000625</v>
      </c>
      <c r="AP351">
        <f>100-_xll.BDH(AP$5&amp;" COMDTY","PX_LAST",$B351,$B351)</f>
        <v>0.85999999999999943</v>
      </c>
      <c r="AQ351">
        <f>100-_xll.BDH(AQ$5&amp;" COMDTY","PX_LAST",$B351,$B351)</f>
        <v>0.85999999999999943</v>
      </c>
      <c r="AR351">
        <f>100-_xll.BDH(AR$5&amp;" COMDTY","PX_LAST",$B351,$B351)</f>
        <v>0.85999999999999943</v>
      </c>
      <c r="AS351">
        <f>100-_xll.BDH(AS$5&amp;" COMDTY","PX_LAST",$B351,$B351)</f>
        <v>0.85999999999999943</v>
      </c>
      <c r="AT351">
        <f>100-_xll.BDH(AT$5&amp;" COMDTY","PX_LAST",$B351,$B351)</f>
        <v>0.85999999999999943</v>
      </c>
      <c r="AU351" t="e">
        <f>100-_xll.BDH(AU$5&amp;" COMDTY","PX_LAST",$B351,$B351)</f>
        <v>#VALUE!</v>
      </c>
      <c r="AV351" t="e">
        <f>100-_xll.BDH(AV$5&amp;" COMDTY","PX_LAST",$B351,$B351)</f>
        <v>#VALUE!</v>
      </c>
      <c r="AW351" t="e">
        <f>100-_xll.BDH(AW$5&amp;" COMDTY","PX_LAST",$B351,$B351)</f>
        <v>#VALUE!</v>
      </c>
      <c r="AX351" t="e">
        <f>100-_xll.BDH(AX$5&amp;" COMDTY","PX_LAST",$B351,$B351)</f>
        <v>#VALUE!</v>
      </c>
      <c r="AY351" t="e">
        <f>100-_xll.BDH(AY$5&amp;" COMDTY","PX_LAST",$B351,$B351)</f>
        <v>#VALUE!</v>
      </c>
      <c r="AZ351" t="e">
        <f>100-_xll.BDH(AZ$5&amp;" COMDTY","PX_LAST",$B351,$B351)</f>
        <v>#VALUE!</v>
      </c>
      <c r="BA351" t="e">
        <f>100-_xll.BDH(BA$5&amp;" COMDTY","PX_LAST",$B351,$B351)</f>
        <v>#VALUE!</v>
      </c>
      <c r="BB351" t="e">
        <f>100-_xll.BDH(BB$5&amp;" COMDTY","PX_LAST",$B351,$B351)</f>
        <v>#VALUE!</v>
      </c>
      <c r="BC351" t="e">
        <f>100-_xll.BDH(BC$5&amp;" COMDTY","PX_LAST",$B351,$B351)</f>
        <v>#VALUE!</v>
      </c>
      <c r="BD351" t="e">
        <f>100-_xll.BDH(BD$5&amp;" COMDTY","PX_LAST",$B351,$B351)</f>
        <v>#VALUE!</v>
      </c>
      <c r="BE351" t="e">
        <f>100-_xll.BDH(BE$5&amp;" COMDTY","PX_LAST",$B351,$B351)</f>
        <v>#VALUE!</v>
      </c>
      <c r="BF351" t="e">
        <f>100-_xll.BDH(BF$5&amp;" COMDTY","PX_LAST",$B351,$B351)</f>
        <v>#VALUE!</v>
      </c>
      <c r="BG351" t="e">
        <f>100-_xll.BDH(BG$5&amp;" COMDTY","PX_LAST",$B351,$B351)</f>
        <v>#VALUE!</v>
      </c>
      <c r="BH351" t="e">
        <f>100-_xll.BDH(BH$5&amp;" COMDTY","PX_LAST",$B351,$B351)</f>
        <v>#VALUE!</v>
      </c>
      <c r="BI351" t="e">
        <f>100-_xll.BDH(BI$5&amp;" COMDTY","PX_LAST",$B351,$B351)</f>
        <v>#VALUE!</v>
      </c>
      <c r="BJ351" t="e">
        <f>100-_xll.BDH(BJ$5&amp;" COMDTY","PX_LAST",$B351,$B351)</f>
        <v>#VALUE!</v>
      </c>
      <c r="BK351" t="e">
        <f>100-_xll.BDH(BK$5&amp;" COMDTY","PX_LAST",$B351,$B351)</f>
        <v>#VALUE!</v>
      </c>
      <c r="BL351" t="e">
        <f>100-_xll.BDH(BL$5&amp;" COMDTY","PX_LAST",$B351,$B351)</f>
        <v>#VALUE!</v>
      </c>
      <c r="BM351" t="e">
        <f>100-_xll.BDH(BM$5&amp;" COMDTY","PX_LAST",$B351,$B351)</f>
        <v>#VALUE!</v>
      </c>
      <c r="BN351" t="e">
        <f>100-_xll.BDH(BN$5&amp;" COMDTY","PX_LAST",$B351,$B351)</f>
        <v>#VALUE!</v>
      </c>
      <c r="BO351" t="e">
        <f>100-_xll.BDH(BO$5&amp;" COMDTY","PX_LAST",$B351,$B351)</f>
        <v>#VALUE!</v>
      </c>
      <c r="BP351" t="e">
        <f>100-_xll.BDH(BP$5&amp;" COMDTY","PX_LAST",$B351,$B351)</f>
        <v>#VALUE!</v>
      </c>
      <c r="BQ351" t="e">
        <f>100-_xll.BDH(BQ$5&amp;" COMDTY","PX_LAST",$B351,$B351)</f>
        <v>#VALUE!</v>
      </c>
      <c r="BR351" t="e">
        <f>100-_xll.BDH(BR$5&amp;" COMDTY","PX_LAST",$B351,$B351)</f>
        <v>#VALUE!</v>
      </c>
      <c r="BS351" t="e">
        <f>100-_xll.BDH(BS$5&amp;" COMDTY","PX_LAST",$B351,$B351)</f>
        <v>#VALUE!</v>
      </c>
      <c r="BT351" t="e">
        <f>100-_xll.BDH(BT$5&amp;" COMDTY","PX_LAST",$B351,$B351)</f>
        <v>#VALUE!</v>
      </c>
      <c r="BU351">
        <f>100-_xll.BDH(BU$5&amp;" COMDTY","PX_LAST",$B351,$B351)</f>
        <v>0.31999999999999318</v>
      </c>
      <c r="BV351">
        <f>100-_xll.BDH(BV$5&amp;" COMDTY","PX_LAST",$B351,$B351)</f>
        <v>0.35999999999999943</v>
      </c>
      <c r="BW351">
        <f>100-_xll.BDH(BW$5&amp;" COMDTY","PX_LAST",$B351,$B351)</f>
        <v>0.40999999999999659</v>
      </c>
      <c r="BX351">
        <f>100-_xll.BDH(BX$5&amp;" COMDTY","PX_LAST",$B351,$B351)</f>
        <v>0.45999999999999375</v>
      </c>
      <c r="BY351">
        <f>100-_xll.BDH(BY$5&amp;" COMDTY","PX_LAST",$B351,$B351)</f>
        <v>0.51999999999999602</v>
      </c>
      <c r="BZ351">
        <f>100-_xll.BDH(BZ$5&amp;" COMDTY","PX_LAST",$B351,$B351)</f>
        <v>0.79000000000000625</v>
      </c>
      <c r="CC351">
        <f t="shared" si="405"/>
        <v>9</v>
      </c>
      <c r="CD351">
        <f t="shared" si="422"/>
        <v>10</v>
      </c>
      <c r="CE351">
        <f t="shared" si="422"/>
        <v>11</v>
      </c>
      <c r="CF351">
        <f t="shared" si="422"/>
        <v>12</v>
      </c>
      <c r="CG351">
        <f t="shared" si="422"/>
        <v>13</v>
      </c>
      <c r="CH351">
        <f t="shared" si="422"/>
        <v>14</v>
      </c>
      <c r="CI351">
        <f t="shared" si="366"/>
        <v>15</v>
      </c>
      <c r="CJ351">
        <f t="shared" si="367"/>
        <v>16</v>
      </c>
      <c r="CK351">
        <f t="shared" si="368"/>
        <v>17</v>
      </c>
      <c r="CL351">
        <f t="shared" si="368"/>
        <v>18</v>
      </c>
      <c r="CM351">
        <f t="shared" si="368"/>
        <v>19</v>
      </c>
      <c r="CN351">
        <f t="shared" si="368"/>
        <v>20</v>
      </c>
      <c r="CO351">
        <f t="shared" si="369"/>
        <v>21</v>
      </c>
      <c r="CP351">
        <f t="shared" ref="CP351:CW351" si="434">IF(ISNUMBER(CO351),CO351+1,"")</f>
        <v>22</v>
      </c>
      <c r="CQ351">
        <f t="shared" si="434"/>
        <v>23</v>
      </c>
      <c r="CR351">
        <f t="shared" si="434"/>
        <v>24</v>
      </c>
      <c r="CS351">
        <f t="shared" si="434"/>
        <v>25</v>
      </c>
      <c r="CT351">
        <f t="shared" si="434"/>
        <v>26</v>
      </c>
      <c r="CU351">
        <f t="shared" si="434"/>
        <v>27</v>
      </c>
      <c r="CV351">
        <f t="shared" si="434"/>
        <v>28</v>
      </c>
      <c r="CW351">
        <f t="shared" si="434"/>
        <v>29</v>
      </c>
      <c r="CY351" s="7">
        <f t="shared" ca="1" si="424"/>
        <v>0.18000000000000682</v>
      </c>
      <c r="CZ351" s="7">
        <f t="shared" ca="1" si="424"/>
        <v>0.18999999999999773</v>
      </c>
      <c r="DA351" s="7">
        <f t="shared" ca="1" si="424"/>
        <v>0.23000000000000398</v>
      </c>
      <c r="DB351" s="7">
        <f t="shared" ca="1" si="424"/>
        <v>0.23999999999999488</v>
      </c>
      <c r="DC351" s="7">
        <f t="shared" ca="1" si="424"/>
        <v>0.26000000000000512</v>
      </c>
      <c r="DD351" s="7">
        <f t="shared" ca="1" si="424"/>
        <v>0.28000000000000114</v>
      </c>
      <c r="DE351" s="7">
        <f t="shared" ca="1" si="424"/>
        <v>0.31999999999999318</v>
      </c>
      <c r="DF351" s="7">
        <f t="shared" ca="1" si="424"/>
        <v>0.35999999999999943</v>
      </c>
      <c r="DG351" s="7">
        <f t="shared" ca="1" si="424"/>
        <v>0.40999999999999659</v>
      </c>
      <c r="DH351" s="7">
        <f t="shared" ca="1" si="424"/>
        <v>0.45999999999999375</v>
      </c>
      <c r="DI351" s="7">
        <f t="shared" ca="1" si="424"/>
        <v>0.51999999999999602</v>
      </c>
      <c r="DJ351" s="7">
        <f t="shared" ca="1" si="424"/>
        <v>0.57999999999999829</v>
      </c>
      <c r="DK351" s="7">
        <f t="shared" ca="1" si="424"/>
        <v>0.65000000000000568</v>
      </c>
      <c r="DL351" s="7">
        <f t="shared" ca="1" si="424"/>
        <v>0.71999999999999886</v>
      </c>
      <c r="DM351" s="7">
        <f t="shared" ca="1" si="424"/>
        <v>0.79000000000000625</v>
      </c>
      <c r="DN351" s="7">
        <f t="shared" ca="1" si="421"/>
        <v>0.85999999999999943</v>
      </c>
      <c r="DO351" s="7">
        <f t="shared" ca="1" si="384"/>
        <v>0.85999999999999943</v>
      </c>
      <c r="DP351" s="7">
        <f t="shared" ca="1" si="384"/>
        <v>0.85999999999999943</v>
      </c>
      <c r="DQ351" s="7">
        <f t="shared" ca="1" si="384"/>
        <v>0.85999999999999943</v>
      </c>
      <c r="DR351" s="7">
        <f t="shared" ca="1" si="384"/>
        <v>0.85999999999999943</v>
      </c>
      <c r="DS351" s="7" t="e">
        <f t="shared" ca="1" si="384"/>
        <v>#VALUE!</v>
      </c>
      <c r="DT351" s="7">
        <f t="shared" si="407"/>
        <v>5.1999999999999998E-2</v>
      </c>
      <c r="DU351" s="7">
        <f t="shared" si="407"/>
        <v>7.5499999999999998E-2</v>
      </c>
      <c r="DV351" s="7">
        <f t="shared" si="407"/>
        <v>0.16700000000000001</v>
      </c>
    </row>
    <row r="352" spans="2:126" x14ac:dyDescent="0.2">
      <c r="B352" s="1">
        <v>43951</v>
      </c>
      <c r="C352">
        <v>2.2499999999993747E-2</v>
      </c>
      <c r="D352">
        <v>3.0000000000001137E-2</v>
      </c>
      <c r="E352">
        <v>3.0000000000001137E-2</v>
      </c>
      <c r="F352">
        <v>3.0000000000001137E-2</v>
      </c>
      <c r="G352">
        <v>3.0000000000001137E-2</v>
      </c>
      <c r="H352">
        <v>3.0000000000001137E-2</v>
      </c>
      <c r="I352">
        <v>3.0000000000001137E-2</v>
      </c>
      <c r="J352">
        <v>4.0000000000006253E-2</v>
      </c>
      <c r="K352">
        <v>4.5000000000001705E-2</v>
      </c>
      <c r="L352">
        <v>4.5000000000001705E-2</v>
      </c>
      <c r="M352">
        <v>4.9999999999997158E-2</v>
      </c>
      <c r="N352">
        <v>5.5000000000006821E-2</v>
      </c>
      <c r="O352">
        <v>4.8099999999999997E-2</v>
      </c>
      <c r="P352">
        <v>6.9400000000000003E-2</v>
      </c>
      <c r="Q352">
        <v>0.15989999999999999</v>
      </c>
      <c r="S352" t="e">
        <f>100-_xll.BDH(S$5&amp;" COMDTY","PX_LAST",$B352,$B352)</f>
        <v>#VALUE!</v>
      </c>
      <c r="T352" t="e">
        <f>100-_xll.BDH(T$5&amp;" COMDTY","PX_LAST",$B352,$B352)</f>
        <v>#VALUE!</v>
      </c>
      <c r="U352" t="e">
        <f>100-_xll.BDH(U$5&amp;" COMDTY","PX_LAST",$B352,$B352)</f>
        <v>#VALUE!</v>
      </c>
      <c r="V352" t="e">
        <f>100-_xll.BDH(V$5&amp;" COMDTY","PX_LAST",$B352,$B352)</f>
        <v>#VALUE!</v>
      </c>
      <c r="W352" t="e">
        <f>100-_xll.BDH(W$5&amp;" COMDTY","PX_LAST",$B352,$B352)</f>
        <v>#VALUE!</v>
      </c>
      <c r="X352" t="e">
        <f>100-_xll.BDH(X$5&amp;" COMDTY","PX_LAST",$B352,$B352)</f>
        <v>#VALUE!</v>
      </c>
      <c r="Y352" t="e">
        <f>100-_xll.BDH(Y$5&amp;" COMDTY","PX_LAST",$B352,$B352)</f>
        <v>#VALUE!</v>
      </c>
      <c r="Z352" t="e">
        <f>100-_xll.BDH(Z$5&amp;" COMDTY","PX_LAST",$B352,$B352)</f>
        <v>#VALUE!</v>
      </c>
      <c r="AA352">
        <f>100-_xll.BDH(AA$5&amp;" COMDTY","PX_LAST",$B352,$B352)</f>
        <v>0.17000000000000171</v>
      </c>
      <c r="AB352">
        <f>100-_xll.BDH(AB$5&amp;" COMDTY","PX_LAST",$B352,$B352)</f>
        <v>0.17000000000000171</v>
      </c>
      <c r="AC352">
        <f>100-_xll.BDH(AC$5&amp;" COMDTY","PX_LAST",$B352,$B352)</f>
        <v>0.20999999999999375</v>
      </c>
      <c r="AD352">
        <f>100-_xll.BDH(AD$5&amp;" COMDTY","PX_LAST",$B352,$B352)</f>
        <v>0.20999999999999375</v>
      </c>
      <c r="AE352">
        <f>100-_xll.BDH(AE$5&amp;" COMDTY","PX_LAST",$B352,$B352)</f>
        <v>0.23000000000000398</v>
      </c>
      <c r="AF352">
        <f>100-_xll.BDH(AF$5&amp;" COMDTY","PX_LAST",$B352,$B352)</f>
        <v>0.25</v>
      </c>
      <c r="AG352">
        <f>100-_xll.BDH(AG$5&amp;" COMDTY","PX_LAST",$B352,$B352)</f>
        <v>0.29999999999999716</v>
      </c>
      <c r="AH352">
        <f>100-_xll.BDH(AH$5&amp;" COMDTY","PX_LAST",$B352,$B352)</f>
        <v>0.34000000000000341</v>
      </c>
      <c r="AI352">
        <f>100-_xll.BDH(AI$5&amp;" COMDTY","PX_LAST",$B352,$B352)</f>
        <v>0.40000000000000568</v>
      </c>
      <c r="AJ352">
        <f>100-_xll.BDH(AJ$5&amp;" COMDTY","PX_LAST",$B352,$B352)</f>
        <v>0.45000000000000284</v>
      </c>
      <c r="AK352">
        <f>100-_xll.BDH(AK$5&amp;" COMDTY","PX_LAST",$B352,$B352)</f>
        <v>0.51000000000000512</v>
      </c>
      <c r="AL352">
        <f>100-_xll.BDH(AL$5&amp;" COMDTY","PX_LAST",$B352,$B352)</f>
        <v>0.56999999999999318</v>
      </c>
      <c r="AM352">
        <f>100-_xll.BDH(AM$5&amp;" COMDTY","PX_LAST",$B352,$B352)</f>
        <v>0.64000000000000057</v>
      </c>
      <c r="AN352">
        <f>100-_xll.BDH(AN$5&amp;" COMDTY","PX_LAST",$B352,$B352)</f>
        <v>0.70999999999999375</v>
      </c>
      <c r="AO352">
        <f>100-_xll.BDH(AO$5&amp;" COMDTY","PX_LAST",$B352,$B352)</f>
        <v>0.78000000000000114</v>
      </c>
      <c r="AP352">
        <f>100-_xll.BDH(AP$5&amp;" COMDTY","PX_LAST",$B352,$B352)</f>
        <v>0.84999999999999432</v>
      </c>
      <c r="AQ352">
        <f>100-_xll.BDH(AQ$5&amp;" COMDTY","PX_LAST",$B352,$B352)</f>
        <v>0.84999999999999432</v>
      </c>
      <c r="AR352">
        <f>100-_xll.BDH(AR$5&amp;" COMDTY","PX_LAST",$B352,$B352)</f>
        <v>0.84999999999999432</v>
      </c>
      <c r="AS352">
        <f>100-_xll.BDH(AS$5&amp;" COMDTY","PX_LAST",$B352,$B352)</f>
        <v>0.84999999999999432</v>
      </c>
      <c r="AT352">
        <f>100-_xll.BDH(AT$5&amp;" COMDTY","PX_LAST",$B352,$B352)</f>
        <v>0.84999999999999432</v>
      </c>
      <c r="AU352" t="e">
        <f>100-_xll.BDH(AU$5&amp;" COMDTY","PX_LAST",$B352,$B352)</f>
        <v>#VALUE!</v>
      </c>
      <c r="AV352" t="e">
        <f>100-_xll.BDH(AV$5&amp;" COMDTY","PX_LAST",$B352,$B352)</f>
        <v>#VALUE!</v>
      </c>
      <c r="AW352" t="e">
        <f>100-_xll.BDH(AW$5&amp;" COMDTY","PX_LAST",$B352,$B352)</f>
        <v>#VALUE!</v>
      </c>
      <c r="AX352" t="e">
        <f>100-_xll.BDH(AX$5&amp;" COMDTY","PX_LAST",$B352,$B352)</f>
        <v>#VALUE!</v>
      </c>
      <c r="AY352" t="e">
        <f>100-_xll.BDH(AY$5&amp;" COMDTY","PX_LAST",$B352,$B352)</f>
        <v>#VALUE!</v>
      </c>
      <c r="AZ352" t="e">
        <f>100-_xll.BDH(AZ$5&amp;" COMDTY","PX_LAST",$B352,$B352)</f>
        <v>#VALUE!</v>
      </c>
      <c r="BA352" t="e">
        <f>100-_xll.BDH(BA$5&amp;" COMDTY","PX_LAST",$B352,$B352)</f>
        <v>#VALUE!</v>
      </c>
      <c r="BB352" t="e">
        <f>100-_xll.BDH(BB$5&amp;" COMDTY","PX_LAST",$B352,$B352)</f>
        <v>#VALUE!</v>
      </c>
      <c r="BC352" t="e">
        <f>100-_xll.BDH(BC$5&amp;" COMDTY","PX_LAST",$B352,$B352)</f>
        <v>#VALUE!</v>
      </c>
      <c r="BD352" t="e">
        <f>100-_xll.BDH(BD$5&amp;" COMDTY","PX_LAST",$B352,$B352)</f>
        <v>#VALUE!</v>
      </c>
      <c r="BE352" t="e">
        <f>100-_xll.BDH(BE$5&amp;" COMDTY","PX_LAST",$B352,$B352)</f>
        <v>#VALUE!</v>
      </c>
      <c r="BF352" t="e">
        <f>100-_xll.BDH(BF$5&amp;" COMDTY","PX_LAST",$B352,$B352)</f>
        <v>#VALUE!</v>
      </c>
      <c r="BG352" t="e">
        <f>100-_xll.BDH(BG$5&amp;" COMDTY","PX_LAST",$B352,$B352)</f>
        <v>#VALUE!</v>
      </c>
      <c r="BH352" t="e">
        <f>100-_xll.BDH(BH$5&amp;" COMDTY","PX_LAST",$B352,$B352)</f>
        <v>#VALUE!</v>
      </c>
      <c r="BI352" t="e">
        <f>100-_xll.BDH(BI$5&amp;" COMDTY","PX_LAST",$B352,$B352)</f>
        <v>#VALUE!</v>
      </c>
      <c r="BJ352" t="e">
        <f>100-_xll.BDH(BJ$5&amp;" COMDTY","PX_LAST",$B352,$B352)</f>
        <v>#VALUE!</v>
      </c>
      <c r="BK352" t="e">
        <f>100-_xll.BDH(BK$5&amp;" COMDTY","PX_LAST",$B352,$B352)</f>
        <v>#VALUE!</v>
      </c>
      <c r="BL352" t="e">
        <f>100-_xll.BDH(BL$5&amp;" COMDTY","PX_LAST",$B352,$B352)</f>
        <v>#VALUE!</v>
      </c>
      <c r="BM352" t="e">
        <f>100-_xll.BDH(BM$5&amp;" COMDTY","PX_LAST",$B352,$B352)</f>
        <v>#VALUE!</v>
      </c>
      <c r="BN352" t="e">
        <f>100-_xll.BDH(BN$5&amp;" COMDTY","PX_LAST",$B352,$B352)</f>
        <v>#VALUE!</v>
      </c>
      <c r="BO352" t="e">
        <f>100-_xll.BDH(BO$5&amp;" COMDTY","PX_LAST",$B352,$B352)</f>
        <v>#VALUE!</v>
      </c>
      <c r="BP352" t="e">
        <f>100-_xll.BDH(BP$5&amp;" COMDTY","PX_LAST",$B352,$B352)</f>
        <v>#VALUE!</v>
      </c>
      <c r="BQ352" t="e">
        <f>100-_xll.BDH(BQ$5&amp;" COMDTY","PX_LAST",$B352,$B352)</f>
        <v>#VALUE!</v>
      </c>
      <c r="BR352" t="e">
        <f>100-_xll.BDH(BR$5&amp;" COMDTY","PX_LAST",$B352,$B352)</f>
        <v>#VALUE!</v>
      </c>
      <c r="BS352" t="e">
        <f>100-_xll.BDH(BS$5&amp;" COMDTY","PX_LAST",$B352,$B352)</f>
        <v>#VALUE!</v>
      </c>
      <c r="BT352" t="e">
        <f>100-_xll.BDH(BT$5&amp;" COMDTY","PX_LAST",$B352,$B352)</f>
        <v>#VALUE!</v>
      </c>
      <c r="BU352">
        <f>100-_xll.BDH(BU$5&amp;" COMDTY","PX_LAST",$B352,$B352)</f>
        <v>0.29999999999999716</v>
      </c>
      <c r="BV352">
        <f>100-_xll.BDH(BV$5&amp;" COMDTY","PX_LAST",$B352,$B352)</f>
        <v>0.34000000000000341</v>
      </c>
      <c r="BW352">
        <f>100-_xll.BDH(BW$5&amp;" COMDTY","PX_LAST",$B352,$B352)</f>
        <v>0.40000000000000568</v>
      </c>
      <c r="BX352">
        <f>100-_xll.BDH(BX$5&amp;" COMDTY","PX_LAST",$B352,$B352)</f>
        <v>0.45000000000000284</v>
      </c>
      <c r="BY352">
        <f>100-_xll.BDH(BY$5&amp;" COMDTY","PX_LAST",$B352,$B352)</f>
        <v>0.51000000000000512</v>
      </c>
      <c r="BZ352">
        <f>100-_xll.BDH(BZ$5&amp;" COMDTY","PX_LAST",$B352,$B352)</f>
        <v>0.78000000000000114</v>
      </c>
      <c r="CC352">
        <f t="shared" si="405"/>
        <v>9</v>
      </c>
      <c r="CD352">
        <f t="shared" si="422"/>
        <v>10</v>
      </c>
      <c r="CE352">
        <f t="shared" si="422"/>
        <v>11</v>
      </c>
      <c r="CF352">
        <f t="shared" si="422"/>
        <v>12</v>
      </c>
      <c r="CG352">
        <f t="shared" si="422"/>
        <v>13</v>
      </c>
      <c r="CH352">
        <f t="shared" si="422"/>
        <v>14</v>
      </c>
      <c r="CI352">
        <f t="shared" si="366"/>
        <v>15</v>
      </c>
      <c r="CJ352">
        <f t="shared" si="367"/>
        <v>16</v>
      </c>
      <c r="CK352">
        <f t="shared" si="368"/>
        <v>17</v>
      </c>
      <c r="CL352">
        <f t="shared" si="368"/>
        <v>18</v>
      </c>
      <c r="CM352">
        <f t="shared" si="368"/>
        <v>19</v>
      </c>
      <c r="CN352">
        <f t="shared" si="368"/>
        <v>20</v>
      </c>
      <c r="CO352">
        <f t="shared" si="369"/>
        <v>21</v>
      </c>
      <c r="CP352">
        <f t="shared" ref="CP352:CW352" si="435">IF(ISNUMBER(CO352),CO352+1,"")</f>
        <v>22</v>
      </c>
      <c r="CQ352">
        <f t="shared" si="435"/>
        <v>23</v>
      </c>
      <c r="CR352">
        <f t="shared" si="435"/>
        <v>24</v>
      </c>
      <c r="CS352">
        <f t="shared" si="435"/>
        <v>25</v>
      </c>
      <c r="CT352">
        <f t="shared" si="435"/>
        <v>26</v>
      </c>
      <c r="CU352">
        <f t="shared" si="435"/>
        <v>27</v>
      </c>
      <c r="CV352">
        <f t="shared" si="435"/>
        <v>28</v>
      </c>
      <c r="CW352">
        <f t="shared" si="435"/>
        <v>29</v>
      </c>
      <c r="CY352" s="7">
        <f t="shared" ca="1" si="424"/>
        <v>0.17000000000000171</v>
      </c>
      <c r="CZ352" s="7">
        <f t="shared" ca="1" si="424"/>
        <v>0.17000000000000171</v>
      </c>
      <c r="DA352" s="7">
        <f t="shared" ca="1" si="424"/>
        <v>0.20999999999999375</v>
      </c>
      <c r="DB352" s="7">
        <f t="shared" ca="1" si="424"/>
        <v>0.20999999999999375</v>
      </c>
      <c r="DC352" s="7">
        <f t="shared" ca="1" si="424"/>
        <v>0.23000000000000398</v>
      </c>
      <c r="DD352" s="7">
        <f t="shared" ca="1" si="424"/>
        <v>0.25</v>
      </c>
      <c r="DE352" s="7">
        <f t="shared" ca="1" si="424"/>
        <v>0.29999999999999716</v>
      </c>
      <c r="DF352" s="7">
        <f t="shared" ca="1" si="424"/>
        <v>0.34000000000000341</v>
      </c>
      <c r="DG352" s="7">
        <f t="shared" ca="1" si="424"/>
        <v>0.40000000000000568</v>
      </c>
      <c r="DH352" s="7">
        <f t="shared" ca="1" si="424"/>
        <v>0.45000000000000284</v>
      </c>
      <c r="DI352" s="7">
        <f t="shared" ca="1" si="424"/>
        <v>0.51000000000000512</v>
      </c>
      <c r="DJ352" s="7">
        <f t="shared" ca="1" si="424"/>
        <v>0.56999999999999318</v>
      </c>
      <c r="DK352" s="7">
        <f t="shared" ca="1" si="424"/>
        <v>0.64000000000000057</v>
      </c>
      <c r="DL352" s="7">
        <f t="shared" ca="1" si="424"/>
        <v>0.70999999999999375</v>
      </c>
      <c r="DM352" s="7">
        <f t="shared" ca="1" si="424"/>
        <v>0.78000000000000114</v>
      </c>
      <c r="DN352" s="7">
        <f t="shared" ca="1" si="421"/>
        <v>0.84999999999999432</v>
      </c>
      <c r="DO352" s="7">
        <f t="shared" ca="1" si="384"/>
        <v>0.84999999999999432</v>
      </c>
      <c r="DP352" s="7">
        <f t="shared" ca="1" si="384"/>
        <v>0.84999999999999432</v>
      </c>
      <c r="DQ352" s="7">
        <f t="shared" ca="1" si="384"/>
        <v>0.84999999999999432</v>
      </c>
      <c r="DR352" s="7">
        <f t="shared" ca="1" si="384"/>
        <v>0.84999999999999432</v>
      </c>
      <c r="DS352" s="7" t="e">
        <f t="shared" ca="1" si="384"/>
        <v>#VALUE!</v>
      </c>
      <c r="DT352" s="7">
        <f t="shared" si="407"/>
        <v>4.8099999999999997E-2</v>
      </c>
      <c r="DU352" s="7">
        <f t="shared" si="407"/>
        <v>6.9400000000000003E-2</v>
      </c>
      <c r="DV352" s="7">
        <f t="shared" si="407"/>
        <v>0.15989999999999999</v>
      </c>
    </row>
    <row r="353" spans="2:126" x14ac:dyDescent="0.2">
      <c r="B353" s="1">
        <v>43952</v>
      </c>
      <c r="C353">
        <v>3.4999999999996589E-2</v>
      </c>
      <c r="D353">
        <v>3.0000000000001137E-2</v>
      </c>
      <c r="E353">
        <v>3.0000000000001137E-2</v>
      </c>
      <c r="F353">
        <v>3.0000000000001137E-2</v>
      </c>
      <c r="G353">
        <v>3.0000000000001137E-2</v>
      </c>
      <c r="H353">
        <v>3.0000000000001137E-2</v>
      </c>
      <c r="I353">
        <v>4.0000000000006253E-2</v>
      </c>
      <c r="J353">
        <v>4.5000000000001705E-2</v>
      </c>
      <c r="K353">
        <v>4.5000000000001705E-2</v>
      </c>
      <c r="L353">
        <v>4.9999999999997158E-2</v>
      </c>
      <c r="M353">
        <v>5.5000000000006821E-2</v>
      </c>
      <c r="N353">
        <v>5.5000000000006821E-2</v>
      </c>
      <c r="O353">
        <v>4.6199999999999998E-2</v>
      </c>
      <c r="P353">
        <v>6.3700000000000007E-2</v>
      </c>
      <c r="Q353">
        <v>0.1447</v>
      </c>
      <c r="S353" t="e">
        <f>100-_xll.BDH(S$5&amp;" COMDTY","PX_LAST",$B353,$B353)</f>
        <v>#VALUE!</v>
      </c>
      <c r="T353" t="e">
        <f>100-_xll.BDH(T$5&amp;" COMDTY","PX_LAST",$B353,$B353)</f>
        <v>#VALUE!</v>
      </c>
      <c r="U353" t="e">
        <f>100-_xll.BDH(U$5&amp;" COMDTY","PX_LAST",$B353,$B353)</f>
        <v>#VALUE!</v>
      </c>
      <c r="V353" t="e">
        <f>100-_xll.BDH(V$5&amp;" COMDTY","PX_LAST",$B353,$B353)</f>
        <v>#VALUE!</v>
      </c>
      <c r="W353" t="e">
        <f>100-_xll.BDH(W$5&amp;" COMDTY","PX_LAST",$B353,$B353)</f>
        <v>#VALUE!</v>
      </c>
      <c r="X353" t="e">
        <f>100-_xll.BDH(X$5&amp;" COMDTY","PX_LAST",$B353,$B353)</f>
        <v>#VALUE!</v>
      </c>
      <c r="Y353" t="e">
        <f>100-_xll.BDH(Y$5&amp;" COMDTY","PX_LAST",$B353,$B353)</f>
        <v>#VALUE!</v>
      </c>
      <c r="Z353" t="e">
        <f>100-_xll.BDH(Z$5&amp;" COMDTY","PX_LAST",$B353,$B353)</f>
        <v>#VALUE!</v>
      </c>
      <c r="AA353">
        <f>100-_xll.BDH(AA$5&amp;" COMDTY","PX_LAST",$B353,$B353)</f>
        <v>0.17000000000000171</v>
      </c>
      <c r="AB353">
        <f>100-_xll.BDH(AB$5&amp;" COMDTY","PX_LAST",$B353,$B353)</f>
        <v>0.17000000000000171</v>
      </c>
      <c r="AC353">
        <f>100-_xll.BDH(AC$5&amp;" COMDTY","PX_LAST",$B353,$B353)</f>
        <v>0.20999999999999375</v>
      </c>
      <c r="AD353">
        <f>100-_xll.BDH(AD$5&amp;" COMDTY","PX_LAST",$B353,$B353)</f>
        <v>0.20999999999999375</v>
      </c>
      <c r="AE353">
        <f>100-_xll.BDH(AE$5&amp;" COMDTY","PX_LAST",$B353,$B353)</f>
        <v>0.23000000000000398</v>
      </c>
      <c r="AF353">
        <f>100-_xll.BDH(AF$5&amp;" COMDTY","PX_LAST",$B353,$B353)</f>
        <v>0.25</v>
      </c>
      <c r="AG353">
        <f>100-_xll.BDH(AG$5&amp;" COMDTY","PX_LAST",$B353,$B353)</f>
        <v>0.29000000000000625</v>
      </c>
      <c r="AH353">
        <f>100-_xll.BDH(AH$5&amp;" COMDTY","PX_LAST",$B353,$B353)</f>
        <v>0.34000000000000341</v>
      </c>
      <c r="AI353">
        <f>100-_xll.BDH(AI$5&amp;" COMDTY","PX_LAST",$B353,$B353)</f>
        <v>0.39000000000000057</v>
      </c>
      <c r="AJ353">
        <f>100-_xll.BDH(AJ$5&amp;" COMDTY","PX_LAST",$B353,$B353)</f>
        <v>0.43999999999999773</v>
      </c>
      <c r="AK353">
        <f>100-_xll.BDH(AK$5&amp;" COMDTY","PX_LAST",$B353,$B353)</f>
        <v>0.5</v>
      </c>
      <c r="AL353">
        <f>100-_xll.BDH(AL$5&amp;" COMDTY","PX_LAST",$B353,$B353)</f>
        <v>0.56000000000000227</v>
      </c>
      <c r="AM353">
        <f>100-_xll.BDH(AM$5&amp;" COMDTY","PX_LAST",$B353,$B353)</f>
        <v>0.62999999999999545</v>
      </c>
      <c r="AN353">
        <f>100-_xll.BDH(AN$5&amp;" COMDTY","PX_LAST",$B353,$B353)</f>
        <v>0.70000000000000284</v>
      </c>
      <c r="AO353">
        <f>100-_xll.BDH(AO$5&amp;" COMDTY","PX_LAST",$B353,$B353)</f>
        <v>0.76999999999999602</v>
      </c>
      <c r="AP353">
        <f>100-_xll.BDH(AP$5&amp;" COMDTY","PX_LAST",$B353,$B353)</f>
        <v>0.84000000000000341</v>
      </c>
      <c r="AQ353">
        <f>100-_xll.BDH(AQ$5&amp;" COMDTY","PX_LAST",$B353,$B353)</f>
        <v>0.84000000000000341</v>
      </c>
      <c r="AR353">
        <f>100-_xll.BDH(AR$5&amp;" COMDTY","PX_LAST",$B353,$B353)</f>
        <v>0.84000000000000341</v>
      </c>
      <c r="AS353">
        <f>100-_xll.BDH(AS$5&amp;" COMDTY","PX_LAST",$B353,$B353)</f>
        <v>0.84000000000000341</v>
      </c>
      <c r="AT353">
        <f>100-_xll.BDH(AT$5&amp;" COMDTY","PX_LAST",$B353,$B353)</f>
        <v>0.84000000000000341</v>
      </c>
      <c r="AU353" t="e">
        <f>100-_xll.BDH(AU$5&amp;" COMDTY","PX_LAST",$B353,$B353)</f>
        <v>#VALUE!</v>
      </c>
      <c r="AV353" t="e">
        <f>100-_xll.BDH(AV$5&amp;" COMDTY","PX_LAST",$B353,$B353)</f>
        <v>#VALUE!</v>
      </c>
      <c r="AW353" t="e">
        <f>100-_xll.BDH(AW$5&amp;" COMDTY","PX_LAST",$B353,$B353)</f>
        <v>#VALUE!</v>
      </c>
      <c r="AX353" t="e">
        <f>100-_xll.BDH(AX$5&amp;" COMDTY","PX_LAST",$B353,$B353)</f>
        <v>#VALUE!</v>
      </c>
      <c r="AY353" t="e">
        <f>100-_xll.BDH(AY$5&amp;" COMDTY","PX_LAST",$B353,$B353)</f>
        <v>#VALUE!</v>
      </c>
      <c r="AZ353" t="e">
        <f>100-_xll.BDH(AZ$5&amp;" COMDTY","PX_LAST",$B353,$B353)</f>
        <v>#VALUE!</v>
      </c>
      <c r="BA353" t="e">
        <f>100-_xll.BDH(BA$5&amp;" COMDTY","PX_LAST",$B353,$B353)</f>
        <v>#VALUE!</v>
      </c>
      <c r="BB353" t="e">
        <f>100-_xll.BDH(BB$5&amp;" COMDTY","PX_LAST",$B353,$B353)</f>
        <v>#VALUE!</v>
      </c>
      <c r="BC353" t="e">
        <f>100-_xll.BDH(BC$5&amp;" COMDTY","PX_LAST",$B353,$B353)</f>
        <v>#VALUE!</v>
      </c>
      <c r="BD353" t="e">
        <f>100-_xll.BDH(BD$5&amp;" COMDTY","PX_LAST",$B353,$B353)</f>
        <v>#VALUE!</v>
      </c>
      <c r="BE353" t="e">
        <f>100-_xll.BDH(BE$5&amp;" COMDTY","PX_LAST",$B353,$B353)</f>
        <v>#VALUE!</v>
      </c>
      <c r="BF353" t="e">
        <f>100-_xll.BDH(BF$5&amp;" COMDTY","PX_LAST",$B353,$B353)</f>
        <v>#VALUE!</v>
      </c>
      <c r="BG353" t="e">
        <f>100-_xll.BDH(BG$5&amp;" COMDTY","PX_LAST",$B353,$B353)</f>
        <v>#VALUE!</v>
      </c>
      <c r="BH353" t="e">
        <f>100-_xll.BDH(BH$5&amp;" COMDTY","PX_LAST",$B353,$B353)</f>
        <v>#VALUE!</v>
      </c>
      <c r="BI353" t="e">
        <f>100-_xll.BDH(BI$5&amp;" COMDTY","PX_LAST",$B353,$B353)</f>
        <v>#VALUE!</v>
      </c>
      <c r="BJ353" t="e">
        <f>100-_xll.BDH(BJ$5&amp;" COMDTY","PX_LAST",$B353,$B353)</f>
        <v>#VALUE!</v>
      </c>
      <c r="BK353" t="e">
        <f>100-_xll.BDH(BK$5&amp;" COMDTY","PX_LAST",$B353,$B353)</f>
        <v>#VALUE!</v>
      </c>
      <c r="BL353" t="e">
        <f>100-_xll.BDH(BL$5&amp;" COMDTY","PX_LAST",$B353,$B353)</f>
        <v>#VALUE!</v>
      </c>
      <c r="BM353" t="e">
        <f>100-_xll.BDH(BM$5&amp;" COMDTY","PX_LAST",$B353,$B353)</f>
        <v>#VALUE!</v>
      </c>
      <c r="BN353" t="e">
        <f>100-_xll.BDH(BN$5&amp;" COMDTY","PX_LAST",$B353,$B353)</f>
        <v>#VALUE!</v>
      </c>
      <c r="BO353" t="e">
        <f>100-_xll.BDH(BO$5&amp;" COMDTY","PX_LAST",$B353,$B353)</f>
        <v>#VALUE!</v>
      </c>
      <c r="BP353" t="e">
        <f>100-_xll.BDH(BP$5&amp;" COMDTY","PX_LAST",$B353,$B353)</f>
        <v>#VALUE!</v>
      </c>
      <c r="BQ353" t="e">
        <f>100-_xll.BDH(BQ$5&amp;" COMDTY","PX_LAST",$B353,$B353)</f>
        <v>#VALUE!</v>
      </c>
      <c r="BR353" t="e">
        <f>100-_xll.BDH(BR$5&amp;" COMDTY","PX_LAST",$B353,$B353)</f>
        <v>#VALUE!</v>
      </c>
      <c r="BS353" t="e">
        <f>100-_xll.BDH(BS$5&amp;" COMDTY","PX_LAST",$B353,$B353)</f>
        <v>#VALUE!</v>
      </c>
      <c r="BT353" t="e">
        <f>100-_xll.BDH(BT$5&amp;" COMDTY","PX_LAST",$B353,$B353)</f>
        <v>#VALUE!</v>
      </c>
      <c r="BU353">
        <f>100-_xll.BDH(BU$5&amp;" COMDTY","PX_LAST",$B353,$B353)</f>
        <v>0.29000000000000625</v>
      </c>
      <c r="BV353">
        <f>100-_xll.BDH(BV$5&amp;" COMDTY","PX_LAST",$B353,$B353)</f>
        <v>0.34000000000000341</v>
      </c>
      <c r="BW353">
        <f>100-_xll.BDH(BW$5&amp;" COMDTY","PX_LAST",$B353,$B353)</f>
        <v>0.39000000000000057</v>
      </c>
      <c r="BX353">
        <f>100-_xll.BDH(BX$5&amp;" COMDTY","PX_LAST",$B353,$B353)</f>
        <v>0.43999999999999773</v>
      </c>
      <c r="BY353">
        <f>100-_xll.BDH(BY$5&amp;" COMDTY","PX_LAST",$B353,$B353)</f>
        <v>0.5</v>
      </c>
      <c r="BZ353">
        <f>100-_xll.BDH(BZ$5&amp;" COMDTY","PX_LAST",$B353,$B353)</f>
        <v>0.76999999999999602</v>
      </c>
      <c r="CC353">
        <f t="shared" si="405"/>
        <v>9</v>
      </c>
      <c r="CD353">
        <f t="shared" si="422"/>
        <v>10</v>
      </c>
      <c r="CE353">
        <f t="shared" si="422"/>
        <v>11</v>
      </c>
      <c r="CF353">
        <f t="shared" si="422"/>
        <v>12</v>
      </c>
      <c r="CG353">
        <f t="shared" si="422"/>
        <v>13</v>
      </c>
      <c r="CH353">
        <f t="shared" si="422"/>
        <v>14</v>
      </c>
      <c r="CI353">
        <f t="shared" si="366"/>
        <v>15</v>
      </c>
      <c r="CJ353">
        <f t="shared" si="367"/>
        <v>16</v>
      </c>
      <c r="CK353">
        <f t="shared" si="368"/>
        <v>17</v>
      </c>
      <c r="CL353">
        <f t="shared" si="368"/>
        <v>18</v>
      </c>
      <c r="CM353">
        <f t="shared" si="368"/>
        <v>19</v>
      </c>
      <c r="CN353">
        <f t="shared" ref="CN353" si="436">IF(ISNUMBER(CM353),CM353+1,"")</f>
        <v>20</v>
      </c>
      <c r="CO353">
        <f t="shared" si="369"/>
        <v>21</v>
      </c>
      <c r="CP353">
        <f t="shared" ref="CP353:CW353" si="437">IF(ISNUMBER(CO353),CO353+1,"")</f>
        <v>22</v>
      </c>
      <c r="CQ353">
        <f t="shared" si="437"/>
        <v>23</v>
      </c>
      <c r="CR353">
        <f t="shared" si="437"/>
        <v>24</v>
      </c>
      <c r="CS353">
        <f t="shared" si="437"/>
        <v>25</v>
      </c>
      <c r="CT353">
        <f t="shared" si="437"/>
        <v>26</v>
      </c>
      <c r="CU353">
        <f t="shared" si="437"/>
        <v>27</v>
      </c>
      <c r="CV353">
        <f t="shared" si="437"/>
        <v>28</v>
      </c>
      <c r="CW353">
        <f t="shared" si="437"/>
        <v>29</v>
      </c>
      <c r="CY353" s="7">
        <f t="shared" ca="1" si="424"/>
        <v>0.17000000000000171</v>
      </c>
      <c r="CZ353" s="7">
        <f t="shared" ca="1" si="424"/>
        <v>0.17000000000000171</v>
      </c>
      <c r="DA353" s="7">
        <f t="shared" ca="1" si="424"/>
        <v>0.20999999999999375</v>
      </c>
      <c r="DB353" s="7">
        <f t="shared" ca="1" si="424"/>
        <v>0.20999999999999375</v>
      </c>
      <c r="DC353" s="7">
        <f t="shared" ca="1" si="424"/>
        <v>0.23000000000000398</v>
      </c>
      <c r="DD353" s="7">
        <f t="shared" ca="1" si="424"/>
        <v>0.25</v>
      </c>
      <c r="DE353" s="7">
        <f t="shared" ca="1" si="424"/>
        <v>0.29000000000000625</v>
      </c>
      <c r="DF353" s="7">
        <f t="shared" ca="1" si="424"/>
        <v>0.34000000000000341</v>
      </c>
      <c r="DG353" s="7">
        <f t="shared" ca="1" si="424"/>
        <v>0.39000000000000057</v>
      </c>
      <c r="DH353" s="7">
        <f t="shared" ca="1" si="424"/>
        <v>0.43999999999999773</v>
      </c>
      <c r="DI353" s="7">
        <f t="shared" ca="1" si="424"/>
        <v>0.5</v>
      </c>
      <c r="DJ353" s="7">
        <f t="shared" ca="1" si="424"/>
        <v>0.56000000000000227</v>
      </c>
      <c r="DK353" s="7">
        <f t="shared" ca="1" si="424"/>
        <v>0.62999999999999545</v>
      </c>
      <c r="DL353" s="7">
        <f t="shared" ca="1" si="424"/>
        <v>0.70000000000000284</v>
      </c>
      <c r="DM353" s="7">
        <f t="shared" ca="1" si="424"/>
        <v>0.76999999999999602</v>
      </c>
      <c r="DN353" s="7">
        <f t="shared" ca="1" si="421"/>
        <v>0.84000000000000341</v>
      </c>
      <c r="DO353" s="7">
        <f t="shared" ca="1" si="384"/>
        <v>0.84000000000000341</v>
      </c>
      <c r="DP353" s="7">
        <f t="shared" ca="1" si="384"/>
        <v>0.84000000000000341</v>
      </c>
      <c r="DQ353" s="7">
        <f t="shared" ca="1" si="384"/>
        <v>0.84000000000000341</v>
      </c>
      <c r="DR353" s="7">
        <f t="shared" ca="1" si="384"/>
        <v>0.84000000000000341</v>
      </c>
      <c r="DS353" s="7" t="e">
        <f t="shared" ca="1" si="384"/>
        <v>#VALUE!</v>
      </c>
      <c r="DT353" s="7">
        <f t="shared" si="407"/>
        <v>4.6199999999999998E-2</v>
      </c>
      <c r="DU353" s="7">
        <f t="shared" si="407"/>
        <v>6.3700000000000007E-2</v>
      </c>
      <c r="DV353" s="7">
        <f t="shared" si="407"/>
        <v>0.1447</v>
      </c>
    </row>
    <row r="354" spans="2:126" x14ac:dyDescent="0.2">
      <c r="B354" s="1">
        <v>43955</v>
      </c>
      <c r="C354">
        <v>3.4999999999996589E-2</v>
      </c>
      <c r="D354">
        <v>3.0000000000001137E-2</v>
      </c>
      <c r="E354">
        <v>3.0000000000001137E-2</v>
      </c>
      <c r="F354">
        <v>3.0000000000001137E-2</v>
      </c>
      <c r="G354">
        <v>3.0000000000001137E-2</v>
      </c>
      <c r="H354">
        <v>3.0000000000001137E-2</v>
      </c>
      <c r="I354">
        <v>4.0000000000006253E-2</v>
      </c>
      <c r="J354">
        <v>4.5000000000001705E-2</v>
      </c>
      <c r="K354">
        <v>4.5000000000001705E-2</v>
      </c>
      <c r="L354">
        <v>4.9999999999997158E-2</v>
      </c>
      <c r="M354">
        <v>5.5000000000006821E-2</v>
      </c>
      <c r="N354">
        <v>5.5000000000006821E-2</v>
      </c>
      <c r="O354">
        <v>4.2000000000000003E-2</v>
      </c>
      <c r="P354">
        <v>6.2E-2</v>
      </c>
      <c r="Q354">
        <v>0.1515</v>
      </c>
      <c r="S354" t="e">
        <f>100-_xll.BDH(S$5&amp;" COMDTY","PX_LAST",$B354,$B354)</f>
        <v>#VALUE!</v>
      </c>
      <c r="T354" t="e">
        <f>100-_xll.BDH(T$5&amp;" COMDTY","PX_LAST",$B354,$B354)</f>
        <v>#VALUE!</v>
      </c>
      <c r="U354" t="e">
        <f>100-_xll.BDH(U$5&amp;" COMDTY","PX_LAST",$B354,$B354)</f>
        <v>#VALUE!</v>
      </c>
      <c r="V354" t="e">
        <f>100-_xll.BDH(V$5&amp;" COMDTY","PX_LAST",$B354,$B354)</f>
        <v>#VALUE!</v>
      </c>
      <c r="W354" t="e">
        <f>100-_xll.BDH(W$5&amp;" COMDTY","PX_LAST",$B354,$B354)</f>
        <v>#VALUE!</v>
      </c>
      <c r="X354" t="e">
        <f>100-_xll.BDH(X$5&amp;" COMDTY","PX_LAST",$B354,$B354)</f>
        <v>#VALUE!</v>
      </c>
      <c r="Y354" t="e">
        <f>100-_xll.BDH(Y$5&amp;" COMDTY","PX_LAST",$B354,$B354)</f>
        <v>#VALUE!</v>
      </c>
      <c r="Z354" t="e">
        <f>100-_xll.BDH(Z$5&amp;" COMDTY","PX_LAST",$B354,$B354)</f>
        <v>#VALUE!</v>
      </c>
      <c r="AA354">
        <f>100-_xll.BDH(AA$5&amp;" COMDTY","PX_LAST",$B354,$B354)</f>
        <v>0.17000000000000171</v>
      </c>
      <c r="AB354">
        <f>100-_xll.BDH(AB$5&amp;" COMDTY","PX_LAST",$B354,$B354)</f>
        <v>0.15999999999999659</v>
      </c>
      <c r="AC354">
        <f>100-_xll.BDH(AC$5&amp;" COMDTY","PX_LAST",$B354,$B354)</f>
        <v>0.20000000000000284</v>
      </c>
      <c r="AD354">
        <f>100-_xll.BDH(AD$5&amp;" COMDTY","PX_LAST",$B354,$B354)</f>
        <v>0.20000000000000284</v>
      </c>
      <c r="AE354">
        <f>100-_xll.BDH(AE$5&amp;" COMDTY","PX_LAST",$B354,$B354)</f>
        <v>0.20999999999999375</v>
      </c>
      <c r="AF354">
        <f>100-_xll.BDH(AF$5&amp;" COMDTY","PX_LAST",$B354,$B354)</f>
        <v>0.23000000000000398</v>
      </c>
      <c r="AG354">
        <f>100-_xll.BDH(AG$5&amp;" COMDTY","PX_LAST",$B354,$B354)</f>
        <v>0.28000000000000114</v>
      </c>
      <c r="AH354">
        <f>100-_xll.BDH(AH$5&amp;" COMDTY","PX_LAST",$B354,$B354)</f>
        <v>0.31999999999999318</v>
      </c>
      <c r="AI354">
        <f>100-_xll.BDH(AI$5&amp;" COMDTY","PX_LAST",$B354,$B354)</f>
        <v>0.35999999999999943</v>
      </c>
      <c r="AJ354">
        <f>100-_xll.BDH(AJ$5&amp;" COMDTY","PX_LAST",$B354,$B354)</f>
        <v>0.42000000000000171</v>
      </c>
      <c r="AK354">
        <f>100-_xll.BDH(AK$5&amp;" COMDTY","PX_LAST",$B354,$B354)</f>
        <v>0.48000000000000398</v>
      </c>
      <c r="AL354">
        <f>100-_xll.BDH(AL$5&amp;" COMDTY","PX_LAST",$B354,$B354)</f>
        <v>0.54000000000000625</v>
      </c>
      <c r="AM354">
        <f>100-_xll.BDH(AM$5&amp;" COMDTY","PX_LAST",$B354,$B354)</f>
        <v>0.60999999999999943</v>
      </c>
      <c r="AN354">
        <f>100-_xll.BDH(AN$5&amp;" COMDTY","PX_LAST",$B354,$B354)</f>
        <v>0.68000000000000682</v>
      </c>
      <c r="AO354">
        <f>100-_xll.BDH(AO$5&amp;" COMDTY","PX_LAST",$B354,$B354)</f>
        <v>0.75</v>
      </c>
      <c r="AP354">
        <f>100-_xll.BDH(AP$5&amp;" COMDTY","PX_LAST",$B354,$B354)</f>
        <v>0.81999999999999318</v>
      </c>
      <c r="AQ354">
        <f>100-_xll.BDH(AQ$5&amp;" COMDTY","PX_LAST",$B354,$B354)</f>
        <v>0.81999999999999318</v>
      </c>
      <c r="AR354">
        <f>100-_xll.BDH(AR$5&amp;" COMDTY","PX_LAST",$B354,$B354)</f>
        <v>0.81999999999999318</v>
      </c>
      <c r="AS354">
        <f>100-_xll.BDH(AS$5&amp;" COMDTY","PX_LAST",$B354,$B354)</f>
        <v>0.81999999999999318</v>
      </c>
      <c r="AT354">
        <f>100-_xll.BDH(AT$5&amp;" COMDTY","PX_LAST",$B354,$B354)</f>
        <v>0.81999999999999318</v>
      </c>
      <c r="AU354" t="e">
        <f>100-_xll.BDH(AU$5&amp;" COMDTY","PX_LAST",$B354,$B354)</f>
        <v>#VALUE!</v>
      </c>
      <c r="AV354" t="e">
        <f>100-_xll.BDH(AV$5&amp;" COMDTY","PX_LAST",$B354,$B354)</f>
        <v>#VALUE!</v>
      </c>
      <c r="AW354" t="e">
        <f>100-_xll.BDH(AW$5&amp;" COMDTY","PX_LAST",$B354,$B354)</f>
        <v>#VALUE!</v>
      </c>
      <c r="AX354" t="e">
        <f>100-_xll.BDH(AX$5&amp;" COMDTY","PX_LAST",$B354,$B354)</f>
        <v>#VALUE!</v>
      </c>
      <c r="AY354" t="e">
        <f>100-_xll.BDH(AY$5&amp;" COMDTY","PX_LAST",$B354,$B354)</f>
        <v>#VALUE!</v>
      </c>
      <c r="AZ354" t="e">
        <f>100-_xll.BDH(AZ$5&amp;" COMDTY","PX_LAST",$B354,$B354)</f>
        <v>#VALUE!</v>
      </c>
      <c r="BA354" t="e">
        <f>100-_xll.BDH(BA$5&amp;" COMDTY","PX_LAST",$B354,$B354)</f>
        <v>#VALUE!</v>
      </c>
      <c r="BB354" t="e">
        <f>100-_xll.BDH(BB$5&amp;" COMDTY","PX_LAST",$B354,$B354)</f>
        <v>#VALUE!</v>
      </c>
      <c r="BC354" t="e">
        <f>100-_xll.BDH(BC$5&amp;" COMDTY","PX_LAST",$B354,$B354)</f>
        <v>#VALUE!</v>
      </c>
      <c r="BD354" t="e">
        <f>100-_xll.BDH(BD$5&amp;" COMDTY","PX_LAST",$B354,$B354)</f>
        <v>#VALUE!</v>
      </c>
      <c r="BE354" t="e">
        <f>100-_xll.BDH(BE$5&amp;" COMDTY","PX_LAST",$B354,$B354)</f>
        <v>#VALUE!</v>
      </c>
      <c r="BF354" t="e">
        <f>100-_xll.BDH(BF$5&amp;" COMDTY","PX_LAST",$B354,$B354)</f>
        <v>#VALUE!</v>
      </c>
      <c r="BG354" t="e">
        <f>100-_xll.BDH(BG$5&amp;" COMDTY","PX_LAST",$B354,$B354)</f>
        <v>#VALUE!</v>
      </c>
      <c r="BH354" t="e">
        <f>100-_xll.BDH(BH$5&amp;" COMDTY","PX_LAST",$B354,$B354)</f>
        <v>#VALUE!</v>
      </c>
      <c r="BI354" t="e">
        <f>100-_xll.BDH(BI$5&amp;" COMDTY","PX_LAST",$B354,$B354)</f>
        <v>#VALUE!</v>
      </c>
      <c r="BJ354" t="e">
        <f>100-_xll.BDH(BJ$5&amp;" COMDTY","PX_LAST",$B354,$B354)</f>
        <v>#VALUE!</v>
      </c>
      <c r="BK354" t="e">
        <f>100-_xll.BDH(BK$5&amp;" COMDTY","PX_LAST",$B354,$B354)</f>
        <v>#VALUE!</v>
      </c>
      <c r="BL354" t="e">
        <f>100-_xll.BDH(BL$5&amp;" COMDTY","PX_LAST",$B354,$B354)</f>
        <v>#VALUE!</v>
      </c>
      <c r="BM354" t="e">
        <f>100-_xll.BDH(BM$5&amp;" COMDTY","PX_LAST",$B354,$B354)</f>
        <v>#VALUE!</v>
      </c>
      <c r="BN354" t="e">
        <f>100-_xll.BDH(BN$5&amp;" COMDTY","PX_LAST",$B354,$B354)</f>
        <v>#VALUE!</v>
      </c>
      <c r="BO354" t="e">
        <f>100-_xll.BDH(BO$5&amp;" COMDTY","PX_LAST",$B354,$B354)</f>
        <v>#VALUE!</v>
      </c>
      <c r="BP354" t="e">
        <f>100-_xll.BDH(BP$5&amp;" COMDTY","PX_LAST",$B354,$B354)</f>
        <v>#VALUE!</v>
      </c>
      <c r="BQ354" t="e">
        <f>100-_xll.BDH(BQ$5&amp;" COMDTY","PX_LAST",$B354,$B354)</f>
        <v>#VALUE!</v>
      </c>
      <c r="BR354" t="e">
        <f>100-_xll.BDH(BR$5&amp;" COMDTY","PX_LAST",$B354,$B354)</f>
        <v>#VALUE!</v>
      </c>
      <c r="BS354" t="e">
        <f>100-_xll.BDH(BS$5&amp;" COMDTY","PX_LAST",$B354,$B354)</f>
        <v>#VALUE!</v>
      </c>
      <c r="BT354" t="e">
        <f>100-_xll.BDH(BT$5&amp;" COMDTY","PX_LAST",$B354,$B354)</f>
        <v>#VALUE!</v>
      </c>
      <c r="BU354">
        <f>100-_xll.BDH(BU$5&amp;" COMDTY","PX_LAST",$B354,$B354)</f>
        <v>0.28000000000000114</v>
      </c>
      <c r="BV354">
        <f>100-_xll.BDH(BV$5&amp;" COMDTY","PX_LAST",$B354,$B354)</f>
        <v>0.31999999999999318</v>
      </c>
      <c r="BW354">
        <f>100-_xll.BDH(BW$5&amp;" COMDTY","PX_LAST",$B354,$B354)</f>
        <v>0.35999999999999943</v>
      </c>
      <c r="BX354">
        <f>100-_xll.BDH(BX$5&amp;" COMDTY","PX_LAST",$B354,$B354)</f>
        <v>0.42000000000000171</v>
      </c>
      <c r="BY354">
        <f>100-_xll.BDH(BY$5&amp;" COMDTY","PX_LAST",$B354,$B354)</f>
        <v>0.48000000000000398</v>
      </c>
      <c r="BZ354">
        <f>100-_xll.BDH(BZ$5&amp;" COMDTY","PX_LAST",$B354,$B354)</f>
        <v>0.75</v>
      </c>
      <c r="CC354">
        <f t="shared" si="405"/>
        <v>9</v>
      </c>
      <c r="CD354">
        <f t="shared" si="422"/>
        <v>10</v>
      </c>
      <c r="CE354">
        <f t="shared" si="422"/>
        <v>11</v>
      </c>
      <c r="CF354">
        <f t="shared" si="422"/>
        <v>12</v>
      </c>
      <c r="CG354">
        <f t="shared" si="422"/>
        <v>13</v>
      </c>
      <c r="CH354">
        <f t="shared" si="422"/>
        <v>14</v>
      </c>
      <c r="CI354">
        <f t="shared" ref="CI354:CI417" si="438">IF(ISNUMBER(CH354),CH354+1,"")</f>
        <v>15</v>
      </c>
      <c r="CJ354">
        <f t="shared" ref="CJ354:CJ417" si="439">IF(ISNUMBER(CI354),CI354+1,"")</f>
        <v>16</v>
      </c>
      <c r="CK354">
        <f t="shared" ref="CK354:CN417" si="440">IF(ISNUMBER(CJ354),CJ354+1,"")</f>
        <v>17</v>
      </c>
      <c r="CL354">
        <f t="shared" si="440"/>
        <v>18</v>
      </c>
      <c r="CM354">
        <f t="shared" si="440"/>
        <v>19</v>
      </c>
      <c r="CN354">
        <f t="shared" si="440"/>
        <v>20</v>
      </c>
      <c r="CO354">
        <f t="shared" si="369"/>
        <v>21</v>
      </c>
      <c r="CP354">
        <f t="shared" ref="CP354:CW354" si="441">IF(ISNUMBER(CO354),CO354+1,"")</f>
        <v>22</v>
      </c>
      <c r="CQ354">
        <f t="shared" si="441"/>
        <v>23</v>
      </c>
      <c r="CR354">
        <f t="shared" si="441"/>
        <v>24</v>
      </c>
      <c r="CS354">
        <f t="shared" si="441"/>
        <v>25</v>
      </c>
      <c r="CT354">
        <f t="shared" si="441"/>
        <v>26</v>
      </c>
      <c r="CU354">
        <f t="shared" si="441"/>
        <v>27</v>
      </c>
      <c r="CV354">
        <f t="shared" si="441"/>
        <v>28</v>
      </c>
      <c r="CW354">
        <f t="shared" si="441"/>
        <v>29</v>
      </c>
      <c r="CY354" s="7">
        <f t="shared" ca="1" si="424"/>
        <v>0.17000000000000171</v>
      </c>
      <c r="CZ354" s="7">
        <f t="shared" ca="1" si="424"/>
        <v>0.15999999999999659</v>
      </c>
      <c r="DA354" s="7">
        <f t="shared" ca="1" si="424"/>
        <v>0.20000000000000284</v>
      </c>
      <c r="DB354" s="7">
        <f t="shared" ca="1" si="424"/>
        <v>0.20000000000000284</v>
      </c>
      <c r="DC354" s="7">
        <f t="shared" ca="1" si="424"/>
        <v>0.20999999999999375</v>
      </c>
      <c r="DD354" s="7">
        <f t="shared" ca="1" si="424"/>
        <v>0.23000000000000398</v>
      </c>
      <c r="DE354" s="7">
        <f t="shared" ca="1" si="424"/>
        <v>0.28000000000000114</v>
      </c>
      <c r="DF354" s="7">
        <f t="shared" ca="1" si="424"/>
        <v>0.31999999999999318</v>
      </c>
      <c r="DG354" s="7">
        <f t="shared" ca="1" si="424"/>
        <v>0.35999999999999943</v>
      </c>
      <c r="DH354" s="7">
        <f t="shared" ca="1" si="424"/>
        <v>0.42000000000000171</v>
      </c>
      <c r="DI354" s="7">
        <f t="shared" ca="1" si="424"/>
        <v>0.48000000000000398</v>
      </c>
      <c r="DJ354" s="7">
        <f t="shared" ca="1" si="424"/>
        <v>0.54000000000000625</v>
      </c>
      <c r="DK354" s="7">
        <f t="shared" ca="1" si="424"/>
        <v>0.60999999999999943</v>
      </c>
      <c r="DL354" s="7">
        <f t="shared" ca="1" si="424"/>
        <v>0.68000000000000682</v>
      </c>
      <c r="DM354" s="7">
        <f t="shared" ca="1" si="424"/>
        <v>0.75</v>
      </c>
      <c r="DN354" s="7">
        <f t="shared" ca="1" si="421"/>
        <v>0.81999999999999318</v>
      </c>
      <c r="DO354" s="7">
        <f t="shared" ca="1" si="384"/>
        <v>0.81999999999999318</v>
      </c>
      <c r="DP354" s="7">
        <f t="shared" ca="1" si="384"/>
        <v>0.81999999999999318</v>
      </c>
      <c r="DQ354" s="7">
        <f t="shared" ca="1" si="384"/>
        <v>0.81999999999999318</v>
      </c>
      <c r="DR354" s="7">
        <f t="shared" ca="1" si="384"/>
        <v>0.81999999999999318</v>
      </c>
      <c r="DS354" s="7" t="e">
        <f t="shared" ca="1" si="384"/>
        <v>#VALUE!</v>
      </c>
      <c r="DT354" s="7">
        <f t="shared" si="407"/>
        <v>4.2000000000000003E-2</v>
      </c>
      <c r="DU354" s="7">
        <f t="shared" si="407"/>
        <v>6.2E-2</v>
      </c>
      <c r="DV354" s="7">
        <f t="shared" si="407"/>
        <v>0.1515</v>
      </c>
    </row>
    <row r="355" spans="2:126" x14ac:dyDescent="0.2">
      <c r="B355" s="1">
        <v>43956</v>
      </c>
      <c r="C355">
        <v>4.9999999999997158E-2</v>
      </c>
      <c r="D355">
        <v>4.5000000000001705E-2</v>
      </c>
      <c r="E355">
        <v>4.0000000000006253E-2</v>
      </c>
      <c r="F355">
        <v>4.5000000000001705E-2</v>
      </c>
      <c r="G355">
        <v>4.5000000000001705E-2</v>
      </c>
      <c r="H355">
        <v>4.0000000000006253E-2</v>
      </c>
      <c r="I355">
        <v>4.5000000000001705E-2</v>
      </c>
      <c r="J355">
        <v>4.9999999999997158E-2</v>
      </c>
      <c r="K355">
        <v>4.9999999999997158E-2</v>
      </c>
      <c r="L355">
        <v>5.5000000000006821E-2</v>
      </c>
      <c r="M355">
        <v>6.0000000000002274E-2</v>
      </c>
      <c r="N355">
        <v>6.0000000000002274E-2</v>
      </c>
      <c r="O355">
        <v>4.2000000000000003E-2</v>
      </c>
      <c r="P355">
        <v>6.3E-2</v>
      </c>
      <c r="Q355">
        <v>0.157</v>
      </c>
      <c r="S355" t="e">
        <f>100-_xll.BDH(S$5&amp;" COMDTY","PX_LAST",$B355,$B355)</f>
        <v>#VALUE!</v>
      </c>
      <c r="T355" t="e">
        <f>100-_xll.BDH(T$5&amp;" COMDTY","PX_LAST",$B355,$B355)</f>
        <v>#VALUE!</v>
      </c>
      <c r="U355" t="e">
        <f>100-_xll.BDH(U$5&amp;" COMDTY","PX_LAST",$B355,$B355)</f>
        <v>#VALUE!</v>
      </c>
      <c r="V355" t="e">
        <f>100-_xll.BDH(V$5&amp;" COMDTY","PX_LAST",$B355,$B355)</f>
        <v>#VALUE!</v>
      </c>
      <c r="W355" t="e">
        <f>100-_xll.BDH(W$5&amp;" COMDTY","PX_LAST",$B355,$B355)</f>
        <v>#VALUE!</v>
      </c>
      <c r="X355" t="e">
        <f>100-_xll.BDH(X$5&amp;" COMDTY","PX_LAST",$B355,$B355)</f>
        <v>#VALUE!</v>
      </c>
      <c r="Y355" t="e">
        <f>100-_xll.BDH(Y$5&amp;" COMDTY","PX_LAST",$B355,$B355)</f>
        <v>#VALUE!</v>
      </c>
      <c r="Z355" t="e">
        <f>100-_xll.BDH(Z$5&amp;" COMDTY","PX_LAST",$B355,$B355)</f>
        <v>#VALUE!</v>
      </c>
      <c r="AA355">
        <f>100-_xll.BDH(AA$5&amp;" COMDTY","PX_LAST",$B355,$B355)</f>
        <v>0.17000000000000171</v>
      </c>
      <c r="AB355">
        <f>100-_xll.BDH(AB$5&amp;" COMDTY","PX_LAST",$B355,$B355)</f>
        <v>0.15999999999999659</v>
      </c>
      <c r="AC355">
        <f>100-_xll.BDH(AC$5&amp;" COMDTY","PX_LAST",$B355,$B355)</f>
        <v>0.20000000000000284</v>
      </c>
      <c r="AD355">
        <f>100-_xll.BDH(AD$5&amp;" COMDTY","PX_LAST",$B355,$B355)</f>
        <v>0.20000000000000284</v>
      </c>
      <c r="AE355">
        <f>100-_xll.BDH(AE$5&amp;" COMDTY","PX_LAST",$B355,$B355)</f>
        <v>0.20999999999999375</v>
      </c>
      <c r="AF355">
        <f>100-_xll.BDH(AF$5&amp;" COMDTY","PX_LAST",$B355,$B355)</f>
        <v>0.23000000000000398</v>
      </c>
      <c r="AG355">
        <f>100-_xll.BDH(AG$5&amp;" COMDTY","PX_LAST",$B355,$B355)</f>
        <v>0.26000000000000512</v>
      </c>
      <c r="AH355">
        <f>100-_xll.BDH(AH$5&amp;" COMDTY","PX_LAST",$B355,$B355)</f>
        <v>0.29999999999999716</v>
      </c>
      <c r="AI355">
        <f>100-_xll.BDH(AI$5&amp;" COMDTY","PX_LAST",$B355,$B355)</f>
        <v>0.34999999999999432</v>
      </c>
      <c r="AJ355">
        <f>100-_xll.BDH(AJ$5&amp;" COMDTY","PX_LAST",$B355,$B355)</f>
        <v>0.40999999999999659</v>
      </c>
      <c r="AK355">
        <f>100-_xll.BDH(AK$5&amp;" COMDTY","PX_LAST",$B355,$B355)</f>
        <v>0.46999999999999886</v>
      </c>
      <c r="AL355">
        <f>100-_xll.BDH(AL$5&amp;" COMDTY","PX_LAST",$B355,$B355)</f>
        <v>0.53000000000000114</v>
      </c>
      <c r="AM355">
        <f>100-_xll.BDH(AM$5&amp;" COMDTY","PX_LAST",$B355,$B355)</f>
        <v>0.59999999999999432</v>
      </c>
      <c r="AN355">
        <f>100-_xll.BDH(AN$5&amp;" COMDTY","PX_LAST",$B355,$B355)</f>
        <v>0.67000000000000171</v>
      </c>
      <c r="AO355">
        <f>100-_xll.BDH(AO$5&amp;" COMDTY","PX_LAST",$B355,$B355)</f>
        <v>0.73999999999999488</v>
      </c>
      <c r="AP355">
        <f>100-_xll.BDH(AP$5&amp;" COMDTY","PX_LAST",$B355,$B355)</f>
        <v>0.81000000000000227</v>
      </c>
      <c r="AQ355">
        <f>100-_xll.BDH(AQ$5&amp;" COMDTY","PX_LAST",$B355,$B355)</f>
        <v>0.81000000000000227</v>
      </c>
      <c r="AR355">
        <f>100-_xll.BDH(AR$5&amp;" COMDTY","PX_LAST",$B355,$B355)</f>
        <v>0.81000000000000227</v>
      </c>
      <c r="AS355">
        <f>100-_xll.BDH(AS$5&amp;" COMDTY","PX_LAST",$B355,$B355)</f>
        <v>0.81000000000000227</v>
      </c>
      <c r="AT355">
        <f>100-_xll.BDH(AT$5&amp;" COMDTY","PX_LAST",$B355,$B355)</f>
        <v>0.81000000000000227</v>
      </c>
      <c r="AU355" t="e">
        <f>100-_xll.BDH(AU$5&amp;" COMDTY","PX_LAST",$B355,$B355)</f>
        <v>#VALUE!</v>
      </c>
      <c r="AV355" t="e">
        <f>100-_xll.BDH(AV$5&amp;" COMDTY","PX_LAST",$B355,$B355)</f>
        <v>#VALUE!</v>
      </c>
      <c r="AW355" t="e">
        <f>100-_xll.BDH(AW$5&amp;" COMDTY","PX_LAST",$B355,$B355)</f>
        <v>#VALUE!</v>
      </c>
      <c r="AX355" t="e">
        <f>100-_xll.BDH(AX$5&amp;" COMDTY","PX_LAST",$B355,$B355)</f>
        <v>#VALUE!</v>
      </c>
      <c r="AY355" t="e">
        <f>100-_xll.BDH(AY$5&amp;" COMDTY","PX_LAST",$B355,$B355)</f>
        <v>#VALUE!</v>
      </c>
      <c r="AZ355" t="e">
        <f>100-_xll.BDH(AZ$5&amp;" COMDTY","PX_LAST",$B355,$B355)</f>
        <v>#VALUE!</v>
      </c>
      <c r="BA355" t="e">
        <f>100-_xll.BDH(BA$5&amp;" COMDTY","PX_LAST",$B355,$B355)</f>
        <v>#VALUE!</v>
      </c>
      <c r="BB355" t="e">
        <f>100-_xll.BDH(BB$5&amp;" COMDTY","PX_LAST",$B355,$B355)</f>
        <v>#VALUE!</v>
      </c>
      <c r="BC355" t="e">
        <f>100-_xll.BDH(BC$5&amp;" COMDTY","PX_LAST",$B355,$B355)</f>
        <v>#VALUE!</v>
      </c>
      <c r="BD355" t="e">
        <f>100-_xll.BDH(BD$5&amp;" COMDTY","PX_LAST",$B355,$B355)</f>
        <v>#VALUE!</v>
      </c>
      <c r="BE355" t="e">
        <f>100-_xll.BDH(BE$5&amp;" COMDTY","PX_LAST",$B355,$B355)</f>
        <v>#VALUE!</v>
      </c>
      <c r="BF355" t="e">
        <f>100-_xll.BDH(BF$5&amp;" COMDTY","PX_LAST",$B355,$B355)</f>
        <v>#VALUE!</v>
      </c>
      <c r="BG355" t="e">
        <f>100-_xll.BDH(BG$5&amp;" COMDTY","PX_LAST",$B355,$B355)</f>
        <v>#VALUE!</v>
      </c>
      <c r="BH355" t="e">
        <f>100-_xll.BDH(BH$5&amp;" COMDTY","PX_LAST",$B355,$B355)</f>
        <v>#VALUE!</v>
      </c>
      <c r="BI355" t="e">
        <f>100-_xll.BDH(BI$5&amp;" COMDTY","PX_LAST",$B355,$B355)</f>
        <v>#VALUE!</v>
      </c>
      <c r="BJ355" t="e">
        <f>100-_xll.BDH(BJ$5&amp;" COMDTY","PX_LAST",$B355,$B355)</f>
        <v>#VALUE!</v>
      </c>
      <c r="BK355" t="e">
        <f>100-_xll.BDH(BK$5&amp;" COMDTY","PX_LAST",$B355,$B355)</f>
        <v>#VALUE!</v>
      </c>
      <c r="BL355" t="e">
        <f>100-_xll.BDH(BL$5&amp;" COMDTY","PX_LAST",$B355,$B355)</f>
        <v>#VALUE!</v>
      </c>
      <c r="BM355" t="e">
        <f>100-_xll.BDH(BM$5&amp;" COMDTY","PX_LAST",$B355,$B355)</f>
        <v>#VALUE!</v>
      </c>
      <c r="BN355" t="e">
        <f>100-_xll.BDH(BN$5&amp;" COMDTY","PX_LAST",$B355,$B355)</f>
        <v>#VALUE!</v>
      </c>
      <c r="BO355" t="e">
        <f>100-_xll.BDH(BO$5&amp;" COMDTY","PX_LAST",$B355,$B355)</f>
        <v>#VALUE!</v>
      </c>
      <c r="BP355" t="e">
        <f>100-_xll.BDH(BP$5&amp;" COMDTY","PX_LAST",$B355,$B355)</f>
        <v>#VALUE!</v>
      </c>
      <c r="BQ355" t="e">
        <f>100-_xll.BDH(BQ$5&amp;" COMDTY","PX_LAST",$B355,$B355)</f>
        <v>#VALUE!</v>
      </c>
      <c r="BR355" t="e">
        <f>100-_xll.BDH(BR$5&amp;" COMDTY","PX_LAST",$B355,$B355)</f>
        <v>#VALUE!</v>
      </c>
      <c r="BS355" t="e">
        <f>100-_xll.BDH(BS$5&amp;" COMDTY","PX_LAST",$B355,$B355)</f>
        <v>#VALUE!</v>
      </c>
      <c r="BT355" t="e">
        <f>100-_xll.BDH(BT$5&amp;" COMDTY","PX_LAST",$B355,$B355)</f>
        <v>#VALUE!</v>
      </c>
      <c r="BU355">
        <f>100-_xll.BDH(BU$5&amp;" COMDTY","PX_LAST",$B355,$B355)</f>
        <v>0.26000000000000512</v>
      </c>
      <c r="BV355">
        <f>100-_xll.BDH(BV$5&amp;" COMDTY","PX_LAST",$B355,$B355)</f>
        <v>0.29999999999999716</v>
      </c>
      <c r="BW355">
        <f>100-_xll.BDH(BW$5&amp;" COMDTY","PX_LAST",$B355,$B355)</f>
        <v>0.34999999999999432</v>
      </c>
      <c r="BX355">
        <f>100-_xll.BDH(BX$5&amp;" COMDTY","PX_LAST",$B355,$B355)</f>
        <v>0.40999999999999659</v>
      </c>
      <c r="BY355">
        <f>100-_xll.BDH(BY$5&amp;" COMDTY","PX_LAST",$B355,$B355)</f>
        <v>0.46999999999999886</v>
      </c>
      <c r="BZ355">
        <f>100-_xll.BDH(BZ$5&amp;" COMDTY","PX_LAST",$B355,$B355)</f>
        <v>0.73999999999999488</v>
      </c>
      <c r="CC355">
        <f t="shared" si="405"/>
        <v>9</v>
      </c>
      <c r="CD355">
        <f t="shared" si="422"/>
        <v>10</v>
      </c>
      <c r="CE355">
        <f t="shared" si="422"/>
        <v>11</v>
      </c>
      <c r="CF355">
        <f t="shared" si="422"/>
        <v>12</v>
      </c>
      <c r="CG355">
        <f t="shared" si="422"/>
        <v>13</v>
      </c>
      <c r="CH355">
        <f t="shared" si="422"/>
        <v>14</v>
      </c>
      <c r="CI355">
        <f t="shared" si="438"/>
        <v>15</v>
      </c>
      <c r="CJ355">
        <f t="shared" si="439"/>
        <v>16</v>
      </c>
      <c r="CK355">
        <f t="shared" si="440"/>
        <v>17</v>
      </c>
      <c r="CL355">
        <f t="shared" si="440"/>
        <v>18</v>
      </c>
      <c r="CM355">
        <f t="shared" si="440"/>
        <v>19</v>
      </c>
      <c r="CN355">
        <f t="shared" si="440"/>
        <v>20</v>
      </c>
      <c r="CO355">
        <f t="shared" si="369"/>
        <v>21</v>
      </c>
      <c r="CP355">
        <f t="shared" ref="CP355:CW355" si="442">IF(ISNUMBER(CO355),CO355+1,"")</f>
        <v>22</v>
      </c>
      <c r="CQ355">
        <f t="shared" si="442"/>
        <v>23</v>
      </c>
      <c r="CR355">
        <f t="shared" si="442"/>
        <v>24</v>
      </c>
      <c r="CS355">
        <f t="shared" si="442"/>
        <v>25</v>
      </c>
      <c r="CT355">
        <f t="shared" si="442"/>
        <v>26</v>
      </c>
      <c r="CU355">
        <f t="shared" si="442"/>
        <v>27</v>
      </c>
      <c r="CV355">
        <f t="shared" si="442"/>
        <v>28</v>
      </c>
      <c r="CW355">
        <f t="shared" si="442"/>
        <v>29</v>
      </c>
      <c r="CY355" s="7">
        <f t="shared" ca="1" si="424"/>
        <v>0.17000000000000171</v>
      </c>
      <c r="CZ355" s="7">
        <f t="shared" ca="1" si="424"/>
        <v>0.15999999999999659</v>
      </c>
      <c r="DA355" s="7">
        <f t="shared" ca="1" si="424"/>
        <v>0.20000000000000284</v>
      </c>
      <c r="DB355" s="7">
        <f t="shared" ca="1" si="424"/>
        <v>0.20000000000000284</v>
      </c>
      <c r="DC355" s="7">
        <f t="shared" ca="1" si="424"/>
        <v>0.20999999999999375</v>
      </c>
      <c r="DD355" s="7">
        <f t="shared" ca="1" si="424"/>
        <v>0.23000000000000398</v>
      </c>
      <c r="DE355" s="7">
        <f t="shared" ca="1" si="424"/>
        <v>0.26000000000000512</v>
      </c>
      <c r="DF355" s="7">
        <f t="shared" ca="1" si="424"/>
        <v>0.29999999999999716</v>
      </c>
      <c r="DG355" s="7">
        <f t="shared" ca="1" si="424"/>
        <v>0.34999999999999432</v>
      </c>
      <c r="DH355" s="7">
        <f t="shared" ca="1" si="424"/>
        <v>0.40999999999999659</v>
      </c>
      <c r="DI355" s="7">
        <f t="shared" ca="1" si="424"/>
        <v>0.46999999999999886</v>
      </c>
      <c r="DJ355" s="7">
        <f t="shared" ca="1" si="424"/>
        <v>0.53000000000000114</v>
      </c>
      <c r="DK355" s="7">
        <f t="shared" ca="1" si="424"/>
        <v>0.59999999999999432</v>
      </c>
      <c r="DL355" s="7">
        <f t="shared" ca="1" si="424"/>
        <v>0.67000000000000171</v>
      </c>
      <c r="DM355" s="7">
        <f t="shared" ca="1" si="424"/>
        <v>0.73999999999999488</v>
      </c>
      <c r="DN355" s="7">
        <f t="shared" ca="1" si="421"/>
        <v>0.81000000000000227</v>
      </c>
      <c r="DO355" s="7">
        <f t="shared" ca="1" si="384"/>
        <v>0.81000000000000227</v>
      </c>
      <c r="DP355" s="7">
        <f t="shared" ca="1" si="384"/>
        <v>0.81000000000000227</v>
      </c>
      <c r="DQ355" s="7">
        <f t="shared" ca="1" si="384"/>
        <v>0.81000000000000227</v>
      </c>
      <c r="DR355" s="7">
        <f t="shared" ca="1" si="384"/>
        <v>0.81000000000000227</v>
      </c>
      <c r="DS355" s="7" t="e">
        <f t="shared" ca="1" si="384"/>
        <v>#VALUE!</v>
      </c>
      <c r="DT355" s="7">
        <f t="shared" si="407"/>
        <v>4.2000000000000003E-2</v>
      </c>
      <c r="DU355" s="7">
        <f t="shared" si="407"/>
        <v>6.3E-2</v>
      </c>
      <c r="DV355" s="7">
        <f t="shared" si="407"/>
        <v>0.157</v>
      </c>
    </row>
    <row r="356" spans="2:126" x14ac:dyDescent="0.2">
      <c r="B356" s="1">
        <v>43957</v>
      </c>
      <c r="C356">
        <v>5.5000000000006821E-2</v>
      </c>
      <c r="D356">
        <v>4.5000000000001705E-2</v>
      </c>
      <c r="E356">
        <v>4.0000000000006253E-2</v>
      </c>
      <c r="F356">
        <v>4.0000000000006253E-2</v>
      </c>
      <c r="G356">
        <v>4.0000000000006253E-2</v>
      </c>
      <c r="H356">
        <v>3.4999999999996589E-2</v>
      </c>
      <c r="I356">
        <v>3.4999999999996589E-2</v>
      </c>
      <c r="J356">
        <v>4.0000000000006253E-2</v>
      </c>
      <c r="K356">
        <v>3.4999999999996589E-2</v>
      </c>
      <c r="L356">
        <v>4.0000000000006253E-2</v>
      </c>
      <c r="M356">
        <v>4.5000000000001705E-2</v>
      </c>
      <c r="N356">
        <v>4.5000000000001705E-2</v>
      </c>
      <c r="O356">
        <v>3.1E-2</v>
      </c>
      <c r="P356">
        <v>4.9599999999999998E-2</v>
      </c>
      <c r="Q356">
        <v>0.13700000000000001</v>
      </c>
      <c r="S356" t="e">
        <f>100-_xll.BDH(S$5&amp;" COMDTY","PX_LAST",$B356,$B356)</f>
        <v>#VALUE!</v>
      </c>
      <c r="T356" t="e">
        <f>100-_xll.BDH(T$5&amp;" COMDTY","PX_LAST",$B356,$B356)</f>
        <v>#VALUE!</v>
      </c>
      <c r="U356" t="e">
        <f>100-_xll.BDH(U$5&amp;" COMDTY","PX_LAST",$B356,$B356)</f>
        <v>#VALUE!</v>
      </c>
      <c r="V356" t="e">
        <f>100-_xll.BDH(V$5&amp;" COMDTY","PX_LAST",$B356,$B356)</f>
        <v>#VALUE!</v>
      </c>
      <c r="W356" t="e">
        <f>100-_xll.BDH(W$5&amp;" COMDTY","PX_LAST",$B356,$B356)</f>
        <v>#VALUE!</v>
      </c>
      <c r="X356" t="e">
        <f>100-_xll.BDH(X$5&amp;" COMDTY","PX_LAST",$B356,$B356)</f>
        <v>#VALUE!</v>
      </c>
      <c r="Y356" t="e">
        <f>100-_xll.BDH(Y$5&amp;" COMDTY","PX_LAST",$B356,$B356)</f>
        <v>#VALUE!</v>
      </c>
      <c r="Z356" t="e">
        <f>100-_xll.BDH(Z$5&amp;" COMDTY","PX_LAST",$B356,$B356)</f>
        <v>#VALUE!</v>
      </c>
      <c r="AA356">
        <f>100-_xll.BDH(AA$5&amp;" COMDTY","PX_LAST",$B356,$B356)</f>
        <v>0.18000000000000682</v>
      </c>
      <c r="AB356">
        <f>100-_xll.BDH(AB$5&amp;" COMDTY","PX_LAST",$B356,$B356)</f>
        <v>0.15999999999999659</v>
      </c>
      <c r="AC356">
        <f>100-_xll.BDH(AC$5&amp;" COMDTY","PX_LAST",$B356,$B356)</f>
        <v>0.20000000000000284</v>
      </c>
      <c r="AD356">
        <f>100-_xll.BDH(AD$5&amp;" COMDTY","PX_LAST",$B356,$B356)</f>
        <v>0.20000000000000284</v>
      </c>
      <c r="AE356">
        <f>100-_xll.BDH(AE$5&amp;" COMDTY","PX_LAST",$B356,$B356)</f>
        <v>0.20999999999999375</v>
      </c>
      <c r="AF356">
        <f>100-_xll.BDH(AF$5&amp;" COMDTY","PX_LAST",$B356,$B356)</f>
        <v>0.23000000000000398</v>
      </c>
      <c r="AG356">
        <f>100-_xll.BDH(AG$5&amp;" COMDTY","PX_LAST",$B356,$B356)</f>
        <v>0.26999999999999602</v>
      </c>
      <c r="AH356">
        <f>100-_xll.BDH(AH$5&amp;" COMDTY","PX_LAST",$B356,$B356)</f>
        <v>0.29999999999999716</v>
      </c>
      <c r="AI356">
        <f>100-_xll.BDH(AI$5&amp;" COMDTY","PX_LAST",$B356,$B356)</f>
        <v>0.34999999999999432</v>
      </c>
      <c r="AJ356">
        <f>100-_xll.BDH(AJ$5&amp;" COMDTY","PX_LAST",$B356,$B356)</f>
        <v>0.39000000000000057</v>
      </c>
      <c r="AK356">
        <f>100-_xll.BDH(AK$5&amp;" COMDTY","PX_LAST",$B356,$B356)</f>
        <v>0.45000000000000284</v>
      </c>
      <c r="AL356">
        <f>100-_xll.BDH(AL$5&amp;" COMDTY","PX_LAST",$B356,$B356)</f>
        <v>0.51000000000000512</v>
      </c>
      <c r="AM356">
        <f>100-_xll.BDH(AM$5&amp;" COMDTY","PX_LAST",$B356,$B356)</f>
        <v>0.57999999999999829</v>
      </c>
      <c r="AN356">
        <f>100-_xll.BDH(AN$5&amp;" COMDTY","PX_LAST",$B356,$B356)</f>
        <v>0.65000000000000568</v>
      </c>
      <c r="AO356">
        <f>100-_xll.BDH(AO$5&amp;" COMDTY","PX_LAST",$B356,$B356)</f>
        <v>0.71999999999999886</v>
      </c>
      <c r="AP356">
        <f>100-_xll.BDH(AP$5&amp;" COMDTY","PX_LAST",$B356,$B356)</f>
        <v>0.79000000000000625</v>
      </c>
      <c r="AQ356">
        <f>100-_xll.BDH(AQ$5&amp;" COMDTY","PX_LAST",$B356,$B356)</f>
        <v>0.79000000000000625</v>
      </c>
      <c r="AR356">
        <f>100-_xll.BDH(AR$5&amp;" COMDTY","PX_LAST",$B356,$B356)</f>
        <v>0.79000000000000625</v>
      </c>
      <c r="AS356">
        <f>100-_xll.BDH(AS$5&amp;" COMDTY","PX_LAST",$B356,$B356)</f>
        <v>0.79000000000000625</v>
      </c>
      <c r="AT356">
        <f>100-_xll.BDH(AT$5&amp;" COMDTY","PX_LAST",$B356,$B356)</f>
        <v>0.79000000000000625</v>
      </c>
      <c r="AU356" t="e">
        <f>100-_xll.BDH(AU$5&amp;" COMDTY","PX_LAST",$B356,$B356)</f>
        <v>#VALUE!</v>
      </c>
      <c r="AV356" t="e">
        <f>100-_xll.BDH(AV$5&amp;" COMDTY","PX_LAST",$B356,$B356)</f>
        <v>#VALUE!</v>
      </c>
      <c r="AW356" t="e">
        <f>100-_xll.BDH(AW$5&amp;" COMDTY","PX_LAST",$B356,$B356)</f>
        <v>#VALUE!</v>
      </c>
      <c r="AX356" t="e">
        <f>100-_xll.BDH(AX$5&amp;" COMDTY","PX_LAST",$B356,$B356)</f>
        <v>#VALUE!</v>
      </c>
      <c r="AY356" t="e">
        <f>100-_xll.BDH(AY$5&amp;" COMDTY","PX_LAST",$B356,$B356)</f>
        <v>#VALUE!</v>
      </c>
      <c r="AZ356" t="e">
        <f>100-_xll.BDH(AZ$5&amp;" COMDTY","PX_LAST",$B356,$B356)</f>
        <v>#VALUE!</v>
      </c>
      <c r="BA356" t="e">
        <f>100-_xll.BDH(BA$5&amp;" COMDTY","PX_LAST",$B356,$B356)</f>
        <v>#VALUE!</v>
      </c>
      <c r="BB356" t="e">
        <f>100-_xll.BDH(BB$5&amp;" COMDTY","PX_LAST",$B356,$B356)</f>
        <v>#VALUE!</v>
      </c>
      <c r="BC356" t="e">
        <f>100-_xll.BDH(BC$5&amp;" COMDTY","PX_LAST",$B356,$B356)</f>
        <v>#VALUE!</v>
      </c>
      <c r="BD356" t="e">
        <f>100-_xll.BDH(BD$5&amp;" COMDTY","PX_LAST",$B356,$B356)</f>
        <v>#VALUE!</v>
      </c>
      <c r="BE356" t="e">
        <f>100-_xll.BDH(BE$5&amp;" COMDTY","PX_LAST",$B356,$B356)</f>
        <v>#VALUE!</v>
      </c>
      <c r="BF356" t="e">
        <f>100-_xll.BDH(BF$5&amp;" COMDTY","PX_LAST",$B356,$B356)</f>
        <v>#VALUE!</v>
      </c>
      <c r="BG356" t="e">
        <f>100-_xll.BDH(BG$5&amp;" COMDTY","PX_LAST",$B356,$B356)</f>
        <v>#VALUE!</v>
      </c>
      <c r="BH356" t="e">
        <f>100-_xll.BDH(BH$5&amp;" COMDTY","PX_LAST",$B356,$B356)</f>
        <v>#VALUE!</v>
      </c>
      <c r="BI356" t="e">
        <f>100-_xll.BDH(BI$5&amp;" COMDTY","PX_LAST",$B356,$B356)</f>
        <v>#VALUE!</v>
      </c>
      <c r="BJ356" t="e">
        <f>100-_xll.BDH(BJ$5&amp;" COMDTY","PX_LAST",$B356,$B356)</f>
        <v>#VALUE!</v>
      </c>
      <c r="BK356" t="e">
        <f>100-_xll.BDH(BK$5&amp;" COMDTY","PX_LAST",$B356,$B356)</f>
        <v>#VALUE!</v>
      </c>
      <c r="BL356" t="e">
        <f>100-_xll.BDH(BL$5&amp;" COMDTY","PX_LAST",$B356,$B356)</f>
        <v>#VALUE!</v>
      </c>
      <c r="BM356" t="e">
        <f>100-_xll.BDH(BM$5&amp;" COMDTY","PX_LAST",$B356,$B356)</f>
        <v>#VALUE!</v>
      </c>
      <c r="BN356" t="e">
        <f>100-_xll.BDH(BN$5&amp;" COMDTY","PX_LAST",$B356,$B356)</f>
        <v>#VALUE!</v>
      </c>
      <c r="BO356" t="e">
        <f>100-_xll.BDH(BO$5&amp;" COMDTY","PX_LAST",$B356,$B356)</f>
        <v>#VALUE!</v>
      </c>
      <c r="BP356" t="e">
        <f>100-_xll.BDH(BP$5&amp;" COMDTY","PX_LAST",$B356,$B356)</f>
        <v>#VALUE!</v>
      </c>
      <c r="BQ356" t="e">
        <f>100-_xll.BDH(BQ$5&amp;" COMDTY","PX_LAST",$B356,$B356)</f>
        <v>#VALUE!</v>
      </c>
      <c r="BR356" t="e">
        <f>100-_xll.BDH(BR$5&amp;" COMDTY","PX_LAST",$B356,$B356)</f>
        <v>#VALUE!</v>
      </c>
      <c r="BS356" t="e">
        <f>100-_xll.BDH(BS$5&amp;" COMDTY","PX_LAST",$B356,$B356)</f>
        <v>#VALUE!</v>
      </c>
      <c r="BT356" t="e">
        <f>100-_xll.BDH(BT$5&amp;" COMDTY","PX_LAST",$B356,$B356)</f>
        <v>#VALUE!</v>
      </c>
      <c r="BU356">
        <f>100-_xll.BDH(BU$5&amp;" COMDTY","PX_LAST",$B356,$B356)</f>
        <v>0.26999999999999602</v>
      </c>
      <c r="BV356">
        <f>100-_xll.BDH(BV$5&amp;" COMDTY","PX_LAST",$B356,$B356)</f>
        <v>0.29999999999999716</v>
      </c>
      <c r="BW356">
        <f>100-_xll.BDH(BW$5&amp;" COMDTY","PX_LAST",$B356,$B356)</f>
        <v>0.34999999999999432</v>
      </c>
      <c r="BX356">
        <f>100-_xll.BDH(BX$5&amp;" COMDTY","PX_LAST",$B356,$B356)</f>
        <v>0.39000000000000057</v>
      </c>
      <c r="BY356">
        <f>100-_xll.BDH(BY$5&amp;" COMDTY","PX_LAST",$B356,$B356)</f>
        <v>0.45000000000000284</v>
      </c>
      <c r="BZ356">
        <f>100-_xll.BDH(BZ$5&amp;" COMDTY","PX_LAST",$B356,$B356)</f>
        <v>0.71999999999999886</v>
      </c>
      <c r="CC356">
        <f t="shared" si="405"/>
        <v>9</v>
      </c>
      <c r="CD356">
        <f t="shared" si="422"/>
        <v>10</v>
      </c>
      <c r="CE356">
        <f t="shared" si="422"/>
        <v>11</v>
      </c>
      <c r="CF356">
        <f t="shared" si="422"/>
        <v>12</v>
      </c>
      <c r="CG356">
        <f t="shared" si="422"/>
        <v>13</v>
      </c>
      <c r="CH356">
        <f t="shared" si="422"/>
        <v>14</v>
      </c>
      <c r="CI356">
        <f t="shared" si="438"/>
        <v>15</v>
      </c>
      <c r="CJ356">
        <f t="shared" si="439"/>
        <v>16</v>
      </c>
      <c r="CK356">
        <f t="shared" si="440"/>
        <v>17</v>
      </c>
      <c r="CL356">
        <f t="shared" si="440"/>
        <v>18</v>
      </c>
      <c r="CM356">
        <f t="shared" si="440"/>
        <v>19</v>
      </c>
      <c r="CN356">
        <f t="shared" si="440"/>
        <v>20</v>
      </c>
      <c r="CO356">
        <f t="shared" si="369"/>
        <v>21</v>
      </c>
      <c r="CP356">
        <f t="shared" ref="CP356:CW356" si="443">IF(ISNUMBER(CO356),CO356+1,"")</f>
        <v>22</v>
      </c>
      <c r="CQ356">
        <f t="shared" si="443"/>
        <v>23</v>
      </c>
      <c r="CR356">
        <f t="shared" si="443"/>
        <v>24</v>
      </c>
      <c r="CS356">
        <f t="shared" si="443"/>
        <v>25</v>
      </c>
      <c r="CT356">
        <f t="shared" si="443"/>
        <v>26</v>
      </c>
      <c r="CU356">
        <f t="shared" si="443"/>
        <v>27</v>
      </c>
      <c r="CV356">
        <f t="shared" si="443"/>
        <v>28</v>
      </c>
      <c r="CW356">
        <f t="shared" si="443"/>
        <v>29</v>
      </c>
      <c r="CY356" s="7">
        <f t="shared" ca="1" si="424"/>
        <v>0.18000000000000682</v>
      </c>
      <c r="CZ356" s="7">
        <f t="shared" ca="1" si="424"/>
        <v>0.15999999999999659</v>
      </c>
      <c r="DA356" s="7">
        <f t="shared" ca="1" si="424"/>
        <v>0.20000000000000284</v>
      </c>
      <c r="DB356" s="7">
        <f t="shared" ca="1" si="424"/>
        <v>0.20000000000000284</v>
      </c>
      <c r="DC356" s="7">
        <f t="shared" ca="1" si="424"/>
        <v>0.20999999999999375</v>
      </c>
      <c r="DD356" s="7">
        <f t="shared" ca="1" si="424"/>
        <v>0.23000000000000398</v>
      </c>
      <c r="DE356" s="7">
        <f t="shared" ca="1" si="424"/>
        <v>0.26999999999999602</v>
      </c>
      <c r="DF356" s="7">
        <f t="shared" ca="1" si="424"/>
        <v>0.29999999999999716</v>
      </c>
      <c r="DG356" s="7">
        <f t="shared" ca="1" si="424"/>
        <v>0.34999999999999432</v>
      </c>
      <c r="DH356" s="7">
        <f t="shared" ca="1" si="424"/>
        <v>0.39000000000000057</v>
      </c>
      <c r="DI356" s="7">
        <f t="shared" ca="1" si="424"/>
        <v>0.45000000000000284</v>
      </c>
      <c r="DJ356" s="7">
        <f t="shared" ca="1" si="424"/>
        <v>0.51000000000000512</v>
      </c>
      <c r="DK356" s="7">
        <f t="shared" ca="1" si="424"/>
        <v>0.57999999999999829</v>
      </c>
      <c r="DL356" s="7">
        <f t="shared" ca="1" si="424"/>
        <v>0.65000000000000568</v>
      </c>
      <c r="DM356" s="7">
        <f t="shared" ca="1" si="424"/>
        <v>0.71999999999999886</v>
      </c>
      <c r="DN356" s="7">
        <f t="shared" ca="1" si="421"/>
        <v>0.79000000000000625</v>
      </c>
      <c r="DO356" s="7">
        <f t="shared" ca="1" si="384"/>
        <v>0.79000000000000625</v>
      </c>
      <c r="DP356" s="7">
        <f t="shared" ca="1" si="384"/>
        <v>0.79000000000000625</v>
      </c>
      <c r="DQ356" s="7">
        <f t="shared" ca="1" si="384"/>
        <v>0.79000000000000625</v>
      </c>
      <c r="DR356" s="7">
        <f t="shared" ca="1" si="384"/>
        <v>0.79000000000000625</v>
      </c>
      <c r="DS356" s="7" t="e">
        <f t="shared" ca="1" si="384"/>
        <v>#VALUE!</v>
      </c>
      <c r="DT356" s="7">
        <f t="shared" si="407"/>
        <v>3.1E-2</v>
      </c>
      <c r="DU356" s="7">
        <f t="shared" si="407"/>
        <v>4.9599999999999998E-2</v>
      </c>
      <c r="DV356" s="7">
        <f t="shared" si="407"/>
        <v>0.13700000000000001</v>
      </c>
    </row>
    <row r="357" spans="2:126" x14ac:dyDescent="0.2">
      <c r="B357" s="1">
        <v>43958</v>
      </c>
      <c r="C357">
        <v>6.0000000000002274E-2</v>
      </c>
      <c r="D357">
        <v>4.9999999999997158E-2</v>
      </c>
      <c r="E357">
        <v>4.0000000000006253E-2</v>
      </c>
      <c r="F357">
        <v>3.4999999999996589E-2</v>
      </c>
      <c r="G357">
        <v>2.5000000000005684E-2</v>
      </c>
      <c r="H357">
        <v>1.9999999999996021E-2</v>
      </c>
      <c r="I357">
        <v>4.9999999999954525E-3</v>
      </c>
      <c r="J357">
        <v>1.0000000000005116E-2</v>
      </c>
      <c r="K357">
        <v>-4.9999999999954525E-3</v>
      </c>
      <c r="L357">
        <v>0</v>
      </c>
      <c r="M357">
        <v>-1.0000000000005116E-2</v>
      </c>
      <c r="N357">
        <v>-1.0000000000005116E-2</v>
      </c>
      <c r="O357">
        <v>-6.7999999999999996E-3</v>
      </c>
      <c r="P357">
        <v>-6.3E-3</v>
      </c>
      <c r="Q357">
        <v>7.4999999999999997E-2</v>
      </c>
      <c r="S357" t="e">
        <f>100-_xll.BDH(S$5&amp;" COMDTY","PX_LAST",$B357,$B357)</f>
        <v>#VALUE!</v>
      </c>
      <c r="T357" t="e">
        <f>100-_xll.BDH(T$5&amp;" COMDTY","PX_LAST",$B357,$B357)</f>
        <v>#VALUE!</v>
      </c>
      <c r="U357" t="e">
        <f>100-_xll.BDH(U$5&amp;" COMDTY","PX_LAST",$B357,$B357)</f>
        <v>#VALUE!</v>
      </c>
      <c r="V357" t="e">
        <f>100-_xll.BDH(V$5&amp;" COMDTY","PX_LAST",$B357,$B357)</f>
        <v>#VALUE!</v>
      </c>
      <c r="W357" t="e">
        <f>100-_xll.BDH(W$5&amp;" COMDTY","PX_LAST",$B357,$B357)</f>
        <v>#VALUE!</v>
      </c>
      <c r="X357" t="e">
        <f>100-_xll.BDH(X$5&amp;" COMDTY","PX_LAST",$B357,$B357)</f>
        <v>#VALUE!</v>
      </c>
      <c r="Y357" t="e">
        <f>100-_xll.BDH(Y$5&amp;" COMDTY","PX_LAST",$B357,$B357)</f>
        <v>#VALUE!</v>
      </c>
      <c r="Z357" t="e">
        <f>100-_xll.BDH(Z$5&amp;" COMDTY","PX_LAST",$B357,$B357)</f>
        <v>#VALUE!</v>
      </c>
      <c r="AA357">
        <f>100-_xll.BDH(AA$5&amp;" COMDTY","PX_LAST",$B357,$B357)</f>
        <v>0.18000000000000682</v>
      </c>
      <c r="AB357">
        <f>100-_xll.BDH(AB$5&amp;" COMDTY","PX_LAST",$B357,$B357)</f>
        <v>0.15999999999999659</v>
      </c>
      <c r="AC357">
        <f>100-_xll.BDH(AC$5&amp;" COMDTY","PX_LAST",$B357,$B357)</f>
        <v>0.20000000000000284</v>
      </c>
      <c r="AD357">
        <f>100-_xll.BDH(AD$5&amp;" COMDTY","PX_LAST",$B357,$B357)</f>
        <v>0.20000000000000284</v>
      </c>
      <c r="AE357">
        <f>100-_xll.BDH(AE$5&amp;" COMDTY","PX_LAST",$B357,$B357)</f>
        <v>0.21999999999999886</v>
      </c>
      <c r="AF357">
        <f>100-_xll.BDH(AF$5&amp;" COMDTY","PX_LAST",$B357,$B357)</f>
        <v>0.23999999999999488</v>
      </c>
      <c r="AG357">
        <f>100-_xll.BDH(AG$5&amp;" COMDTY","PX_LAST",$B357,$B357)</f>
        <v>0.26999999999999602</v>
      </c>
      <c r="AH357">
        <f>100-_xll.BDH(AH$5&amp;" COMDTY","PX_LAST",$B357,$B357)</f>
        <v>0.29999999999999716</v>
      </c>
      <c r="AI357">
        <f>100-_xll.BDH(AI$5&amp;" COMDTY","PX_LAST",$B357,$B357)</f>
        <v>0.34000000000000341</v>
      </c>
      <c r="AJ357">
        <f>100-_xll.BDH(AJ$5&amp;" COMDTY","PX_LAST",$B357,$B357)</f>
        <v>0.39000000000000057</v>
      </c>
      <c r="AK357">
        <f>100-_xll.BDH(AK$5&amp;" COMDTY","PX_LAST",$B357,$B357)</f>
        <v>0.45000000000000284</v>
      </c>
      <c r="AL357">
        <f>100-_xll.BDH(AL$5&amp;" COMDTY","PX_LAST",$B357,$B357)</f>
        <v>0.51000000000000512</v>
      </c>
      <c r="AM357">
        <f>100-_xll.BDH(AM$5&amp;" COMDTY","PX_LAST",$B357,$B357)</f>
        <v>0.57999999999999829</v>
      </c>
      <c r="AN357">
        <f>100-_xll.BDH(AN$5&amp;" COMDTY","PX_LAST",$B357,$B357)</f>
        <v>0.65000000000000568</v>
      </c>
      <c r="AO357">
        <f>100-_xll.BDH(AO$5&amp;" COMDTY","PX_LAST",$B357,$B357)</f>
        <v>0.71999999999999886</v>
      </c>
      <c r="AP357">
        <f>100-_xll.BDH(AP$5&amp;" COMDTY","PX_LAST",$B357,$B357)</f>
        <v>0.79000000000000625</v>
      </c>
      <c r="AQ357">
        <f>100-_xll.BDH(AQ$5&amp;" COMDTY","PX_LAST",$B357,$B357)</f>
        <v>0.79000000000000625</v>
      </c>
      <c r="AR357">
        <f>100-_xll.BDH(AR$5&amp;" COMDTY","PX_LAST",$B357,$B357)</f>
        <v>0.79000000000000625</v>
      </c>
      <c r="AS357">
        <f>100-_xll.BDH(AS$5&amp;" COMDTY","PX_LAST",$B357,$B357)</f>
        <v>0.79000000000000625</v>
      </c>
      <c r="AT357">
        <f>100-_xll.BDH(AT$5&amp;" COMDTY","PX_LAST",$B357,$B357)</f>
        <v>0.79000000000000625</v>
      </c>
      <c r="AU357" t="e">
        <f>100-_xll.BDH(AU$5&amp;" COMDTY","PX_LAST",$B357,$B357)</f>
        <v>#VALUE!</v>
      </c>
      <c r="AV357" t="e">
        <f>100-_xll.BDH(AV$5&amp;" COMDTY","PX_LAST",$B357,$B357)</f>
        <v>#VALUE!</v>
      </c>
      <c r="AW357" t="e">
        <f>100-_xll.BDH(AW$5&amp;" COMDTY","PX_LAST",$B357,$B357)</f>
        <v>#VALUE!</v>
      </c>
      <c r="AX357" t="e">
        <f>100-_xll.BDH(AX$5&amp;" COMDTY","PX_LAST",$B357,$B357)</f>
        <v>#VALUE!</v>
      </c>
      <c r="AY357" t="e">
        <f>100-_xll.BDH(AY$5&amp;" COMDTY","PX_LAST",$B357,$B357)</f>
        <v>#VALUE!</v>
      </c>
      <c r="AZ357" t="e">
        <f>100-_xll.BDH(AZ$5&amp;" COMDTY","PX_LAST",$B357,$B357)</f>
        <v>#VALUE!</v>
      </c>
      <c r="BA357" t="e">
        <f>100-_xll.BDH(BA$5&amp;" COMDTY","PX_LAST",$B357,$B357)</f>
        <v>#VALUE!</v>
      </c>
      <c r="BB357" t="e">
        <f>100-_xll.BDH(BB$5&amp;" COMDTY","PX_LAST",$B357,$B357)</f>
        <v>#VALUE!</v>
      </c>
      <c r="BC357" t="e">
        <f>100-_xll.BDH(BC$5&amp;" COMDTY","PX_LAST",$B357,$B357)</f>
        <v>#VALUE!</v>
      </c>
      <c r="BD357" t="e">
        <f>100-_xll.BDH(BD$5&amp;" COMDTY","PX_LAST",$B357,$B357)</f>
        <v>#VALUE!</v>
      </c>
      <c r="BE357" t="e">
        <f>100-_xll.BDH(BE$5&amp;" COMDTY","PX_LAST",$B357,$B357)</f>
        <v>#VALUE!</v>
      </c>
      <c r="BF357" t="e">
        <f>100-_xll.BDH(BF$5&amp;" COMDTY","PX_LAST",$B357,$B357)</f>
        <v>#VALUE!</v>
      </c>
      <c r="BG357" t="e">
        <f>100-_xll.BDH(BG$5&amp;" COMDTY","PX_LAST",$B357,$B357)</f>
        <v>#VALUE!</v>
      </c>
      <c r="BH357" t="e">
        <f>100-_xll.BDH(BH$5&amp;" COMDTY","PX_LAST",$B357,$B357)</f>
        <v>#VALUE!</v>
      </c>
      <c r="BI357" t="e">
        <f>100-_xll.BDH(BI$5&amp;" COMDTY","PX_LAST",$B357,$B357)</f>
        <v>#VALUE!</v>
      </c>
      <c r="BJ357" t="e">
        <f>100-_xll.BDH(BJ$5&amp;" COMDTY","PX_LAST",$B357,$B357)</f>
        <v>#VALUE!</v>
      </c>
      <c r="BK357" t="e">
        <f>100-_xll.BDH(BK$5&amp;" COMDTY","PX_LAST",$B357,$B357)</f>
        <v>#VALUE!</v>
      </c>
      <c r="BL357" t="e">
        <f>100-_xll.BDH(BL$5&amp;" COMDTY","PX_LAST",$B357,$B357)</f>
        <v>#VALUE!</v>
      </c>
      <c r="BM357" t="e">
        <f>100-_xll.BDH(BM$5&amp;" COMDTY","PX_LAST",$B357,$B357)</f>
        <v>#VALUE!</v>
      </c>
      <c r="BN357" t="e">
        <f>100-_xll.BDH(BN$5&amp;" COMDTY","PX_LAST",$B357,$B357)</f>
        <v>#VALUE!</v>
      </c>
      <c r="BO357" t="e">
        <f>100-_xll.BDH(BO$5&amp;" COMDTY","PX_LAST",$B357,$B357)</f>
        <v>#VALUE!</v>
      </c>
      <c r="BP357" t="e">
        <f>100-_xll.BDH(BP$5&amp;" COMDTY","PX_LAST",$B357,$B357)</f>
        <v>#VALUE!</v>
      </c>
      <c r="BQ357" t="e">
        <f>100-_xll.BDH(BQ$5&amp;" COMDTY","PX_LAST",$B357,$B357)</f>
        <v>#VALUE!</v>
      </c>
      <c r="BR357" t="e">
        <f>100-_xll.BDH(BR$5&amp;" COMDTY","PX_LAST",$B357,$B357)</f>
        <v>#VALUE!</v>
      </c>
      <c r="BS357" t="e">
        <f>100-_xll.BDH(BS$5&amp;" COMDTY","PX_LAST",$B357,$B357)</f>
        <v>#VALUE!</v>
      </c>
      <c r="BT357" t="e">
        <f>100-_xll.BDH(BT$5&amp;" COMDTY","PX_LAST",$B357,$B357)</f>
        <v>#VALUE!</v>
      </c>
      <c r="BU357">
        <f>100-_xll.BDH(BU$5&amp;" COMDTY","PX_LAST",$B357,$B357)</f>
        <v>0.26999999999999602</v>
      </c>
      <c r="BV357">
        <f>100-_xll.BDH(BV$5&amp;" COMDTY","PX_LAST",$B357,$B357)</f>
        <v>0.29999999999999716</v>
      </c>
      <c r="BW357">
        <f>100-_xll.BDH(BW$5&amp;" COMDTY","PX_LAST",$B357,$B357)</f>
        <v>0.34000000000000341</v>
      </c>
      <c r="BX357">
        <f>100-_xll.BDH(BX$5&amp;" COMDTY","PX_LAST",$B357,$B357)</f>
        <v>0.39000000000000057</v>
      </c>
      <c r="BY357">
        <f>100-_xll.BDH(BY$5&amp;" COMDTY","PX_LAST",$B357,$B357)</f>
        <v>0.45000000000000284</v>
      </c>
      <c r="BZ357">
        <f>100-_xll.BDH(BZ$5&amp;" COMDTY","PX_LAST",$B357,$B357)</f>
        <v>0.71999999999999886</v>
      </c>
      <c r="CC357">
        <f t="shared" si="405"/>
        <v>9</v>
      </c>
      <c r="CD357">
        <f t="shared" si="422"/>
        <v>10</v>
      </c>
      <c r="CE357">
        <f t="shared" si="422"/>
        <v>11</v>
      </c>
      <c r="CF357">
        <f t="shared" si="422"/>
        <v>12</v>
      </c>
      <c r="CG357">
        <f t="shared" si="422"/>
        <v>13</v>
      </c>
      <c r="CH357">
        <f t="shared" si="422"/>
        <v>14</v>
      </c>
      <c r="CI357">
        <f t="shared" si="438"/>
        <v>15</v>
      </c>
      <c r="CJ357">
        <f t="shared" si="439"/>
        <v>16</v>
      </c>
      <c r="CK357">
        <f t="shared" si="440"/>
        <v>17</v>
      </c>
      <c r="CL357">
        <f t="shared" si="440"/>
        <v>18</v>
      </c>
      <c r="CM357">
        <f t="shared" si="440"/>
        <v>19</v>
      </c>
      <c r="CN357">
        <f t="shared" si="440"/>
        <v>20</v>
      </c>
      <c r="CO357">
        <f t="shared" si="369"/>
        <v>21</v>
      </c>
      <c r="CP357">
        <f t="shared" ref="CP357:CW357" si="444">IF(ISNUMBER(CO357),CO357+1,"")</f>
        <v>22</v>
      </c>
      <c r="CQ357">
        <f t="shared" si="444"/>
        <v>23</v>
      </c>
      <c r="CR357">
        <f t="shared" si="444"/>
        <v>24</v>
      </c>
      <c r="CS357">
        <f t="shared" si="444"/>
        <v>25</v>
      </c>
      <c r="CT357">
        <f t="shared" si="444"/>
        <v>26</v>
      </c>
      <c r="CU357">
        <f t="shared" si="444"/>
        <v>27</v>
      </c>
      <c r="CV357">
        <f t="shared" si="444"/>
        <v>28</v>
      </c>
      <c r="CW357">
        <f t="shared" si="444"/>
        <v>29</v>
      </c>
      <c r="CY357" s="7">
        <f t="shared" ca="1" si="424"/>
        <v>0.18000000000000682</v>
      </c>
      <c r="CZ357" s="7">
        <f t="shared" ca="1" si="424"/>
        <v>0.15999999999999659</v>
      </c>
      <c r="DA357" s="7">
        <f t="shared" ca="1" si="424"/>
        <v>0.20000000000000284</v>
      </c>
      <c r="DB357" s="7">
        <f t="shared" ca="1" si="424"/>
        <v>0.20000000000000284</v>
      </c>
      <c r="DC357" s="7">
        <f t="shared" ca="1" si="424"/>
        <v>0.21999999999999886</v>
      </c>
      <c r="DD357" s="7">
        <f t="shared" ca="1" si="424"/>
        <v>0.23999999999999488</v>
      </c>
      <c r="DE357" s="7">
        <f t="shared" ca="1" si="424"/>
        <v>0.26999999999999602</v>
      </c>
      <c r="DF357" s="7">
        <f t="shared" ca="1" si="424"/>
        <v>0.29999999999999716</v>
      </c>
      <c r="DG357" s="7">
        <f t="shared" ca="1" si="424"/>
        <v>0.34000000000000341</v>
      </c>
      <c r="DH357" s="7">
        <f t="shared" ca="1" si="424"/>
        <v>0.39000000000000057</v>
      </c>
      <c r="DI357" s="7">
        <f t="shared" ca="1" si="424"/>
        <v>0.45000000000000284</v>
      </c>
      <c r="DJ357" s="7">
        <f t="shared" ca="1" si="424"/>
        <v>0.51000000000000512</v>
      </c>
      <c r="DK357" s="7">
        <f t="shared" ca="1" si="424"/>
        <v>0.57999999999999829</v>
      </c>
      <c r="DL357" s="7">
        <f t="shared" ca="1" si="424"/>
        <v>0.65000000000000568</v>
      </c>
      <c r="DM357" s="7">
        <f t="shared" ca="1" si="424"/>
        <v>0.71999999999999886</v>
      </c>
      <c r="DN357" s="7">
        <f t="shared" ca="1" si="421"/>
        <v>0.79000000000000625</v>
      </c>
      <c r="DO357" s="7">
        <f t="shared" ca="1" si="384"/>
        <v>0.79000000000000625</v>
      </c>
      <c r="DP357" s="7">
        <f t="shared" ca="1" si="384"/>
        <v>0.79000000000000625</v>
      </c>
      <c r="DQ357" s="7">
        <f t="shared" ca="1" si="384"/>
        <v>0.79000000000000625</v>
      </c>
      <c r="DR357" s="7">
        <f t="shared" ca="1" si="384"/>
        <v>0.79000000000000625</v>
      </c>
      <c r="DS357" s="7" t="e">
        <f t="shared" ca="1" si="384"/>
        <v>#VALUE!</v>
      </c>
      <c r="DT357" s="7">
        <f t="shared" si="407"/>
        <v>-6.7999999999999996E-3</v>
      </c>
      <c r="DU357" s="7">
        <f t="shared" si="407"/>
        <v>-6.3E-3</v>
      </c>
      <c r="DV357" s="7">
        <f t="shared" si="407"/>
        <v>7.4999999999999997E-2</v>
      </c>
    </row>
    <row r="358" spans="2:126" x14ac:dyDescent="0.2">
      <c r="B358" s="1">
        <v>43959</v>
      </c>
      <c r="C358">
        <v>5.5000000000006821E-2</v>
      </c>
      <c r="D358">
        <v>4.9999999999997158E-2</v>
      </c>
      <c r="E358">
        <v>4.5000000000001705E-2</v>
      </c>
      <c r="F358">
        <v>4.5000000000001705E-2</v>
      </c>
      <c r="G358">
        <v>4.5000000000001705E-2</v>
      </c>
      <c r="H358">
        <v>4.0000000000006253E-2</v>
      </c>
      <c r="I358">
        <v>2.5000000000005684E-2</v>
      </c>
      <c r="J358">
        <v>3.0000000000001137E-2</v>
      </c>
      <c r="K358">
        <v>1.0000000000005116E-2</v>
      </c>
      <c r="L358">
        <v>1.5000000000000568E-2</v>
      </c>
      <c r="M358">
        <v>4.9999999999954525E-3</v>
      </c>
      <c r="N358">
        <v>4.9999999999954525E-3</v>
      </c>
      <c r="O358">
        <v>1.3299999999999999E-2</v>
      </c>
      <c r="P358">
        <v>1.9E-2</v>
      </c>
      <c r="Q358">
        <v>9.6699999999999994E-2</v>
      </c>
      <c r="S358" t="e">
        <f>100-_xll.BDH(S$5&amp;" COMDTY","PX_LAST",$B358,$B358)</f>
        <v>#VALUE!</v>
      </c>
      <c r="T358" t="e">
        <f>100-_xll.BDH(T$5&amp;" COMDTY","PX_LAST",$B358,$B358)</f>
        <v>#VALUE!</v>
      </c>
      <c r="U358" t="e">
        <f>100-_xll.BDH(U$5&amp;" COMDTY","PX_LAST",$B358,$B358)</f>
        <v>#VALUE!</v>
      </c>
      <c r="V358" t="e">
        <f>100-_xll.BDH(V$5&amp;" COMDTY","PX_LAST",$B358,$B358)</f>
        <v>#VALUE!</v>
      </c>
      <c r="W358" t="e">
        <f>100-_xll.BDH(W$5&amp;" COMDTY","PX_LAST",$B358,$B358)</f>
        <v>#VALUE!</v>
      </c>
      <c r="X358" t="e">
        <f>100-_xll.BDH(X$5&amp;" COMDTY","PX_LAST",$B358,$B358)</f>
        <v>#VALUE!</v>
      </c>
      <c r="Y358" t="e">
        <f>100-_xll.BDH(Y$5&amp;" COMDTY","PX_LAST",$B358,$B358)</f>
        <v>#VALUE!</v>
      </c>
      <c r="Z358" t="e">
        <f>100-_xll.BDH(Z$5&amp;" COMDTY","PX_LAST",$B358,$B358)</f>
        <v>#VALUE!</v>
      </c>
      <c r="AA358">
        <f>100-_xll.BDH(AA$5&amp;" COMDTY","PX_LAST",$B358,$B358)</f>
        <v>0.14000000000000057</v>
      </c>
      <c r="AB358">
        <f>100-_xll.BDH(AB$5&amp;" COMDTY","PX_LAST",$B358,$B358)</f>
        <v>0.12999999999999545</v>
      </c>
      <c r="AC358">
        <f>100-_xll.BDH(AC$5&amp;" COMDTY","PX_LAST",$B358,$B358)</f>
        <v>0.15999999999999659</v>
      </c>
      <c r="AD358">
        <f>100-_xll.BDH(AD$5&amp;" COMDTY","PX_LAST",$B358,$B358)</f>
        <v>0.15999999999999659</v>
      </c>
      <c r="AE358">
        <f>100-_xll.BDH(AE$5&amp;" COMDTY","PX_LAST",$B358,$B358)</f>
        <v>0.17000000000000171</v>
      </c>
      <c r="AF358">
        <f>100-_xll.BDH(AF$5&amp;" COMDTY","PX_LAST",$B358,$B358)</f>
        <v>0.18999999999999773</v>
      </c>
      <c r="AG358">
        <f>100-_xll.BDH(AG$5&amp;" COMDTY","PX_LAST",$B358,$B358)</f>
        <v>0.21999999999999886</v>
      </c>
      <c r="AH358">
        <f>100-_xll.BDH(AH$5&amp;" COMDTY","PX_LAST",$B358,$B358)</f>
        <v>0.23999999999999488</v>
      </c>
      <c r="AI358">
        <f>100-_xll.BDH(AI$5&amp;" COMDTY","PX_LAST",$B358,$B358)</f>
        <v>0.26000000000000512</v>
      </c>
      <c r="AJ358">
        <f>100-_xll.BDH(AJ$5&amp;" COMDTY","PX_LAST",$B358,$B358)</f>
        <v>0.29999999999999716</v>
      </c>
      <c r="AK358">
        <f>100-_xll.BDH(AK$5&amp;" COMDTY","PX_LAST",$B358,$B358)</f>
        <v>0.35999999999999943</v>
      </c>
      <c r="AL358">
        <f>100-_xll.BDH(AL$5&amp;" COMDTY","PX_LAST",$B358,$B358)</f>
        <v>0.42000000000000171</v>
      </c>
      <c r="AM358">
        <f>100-_xll.BDH(AM$5&amp;" COMDTY","PX_LAST",$B358,$B358)</f>
        <v>0.48999999999999488</v>
      </c>
      <c r="AN358">
        <f>100-_xll.BDH(AN$5&amp;" COMDTY","PX_LAST",$B358,$B358)</f>
        <v>0.56000000000000227</v>
      </c>
      <c r="AO358">
        <f>100-_xll.BDH(AO$5&amp;" COMDTY","PX_LAST",$B358,$B358)</f>
        <v>0.62999999999999545</v>
      </c>
      <c r="AP358">
        <f>100-_xll.BDH(AP$5&amp;" COMDTY","PX_LAST",$B358,$B358)</f>
        <v>0.70000000000000284</v>
      </c>
      <c r="AQ358">
        <f>100-_xll.BDH(AQ$5&amp;" COMDTY","PX_LAST",$B358,$B358)</f>
        <v>0.70000000000000284</v>
      </c>
      <c r="AR358">
        <f>100-_xll.BDH(AR$5&amp;" COMDTY","PX_LAST",$B358,$B358)</f>
        <v>0.70000000000000284</v>
      </c>
      <c r="AS358">
        <f>100-_xll.BDH(AS$5&amp;" COMDTY","PX_LAST",$B358,$B358)</f>
        <v>0.70000000000000284</v>
      </c>
      <c r="AT358">
        <f>100-_xll.BDH(AT$5&amp;" COMDTY","PX_LAST",$B358,$B358)</f>
        <v>0.70000000000000284</v>
      </c>
      <c r="AU358" t="e">
        <f>100-_xll.BDH(AU$5&amp;" COMDTY","PX_LAST",$B358,$B358)</f>
        <v>#VALUE!</v>
      </c>
      <c r="AV358" t="e">
        <f>100-_xll.BDH(AV$5&amp;" COMDTY","PX_LAST",$B358,$B358)</f>
        <v>#VALUE!</v>
      </c>
      <c r="AW358" t="e">
        <f>100-_xll.BDH(AW$5&amp;" COMDTY","PX_LAST",$B358,$B358)</f>
        <v>#VALUE!</v>
      </c>
      <c r="AX358" t="e">
        <f>100-_xll.BDH(AX$5&amp;" COMDTY","PX_LAST",$B358,$B358)</f>
        <v>#VALUE!</v>
      </c>
      <c r="AY358" t="e">
        <f>100-_xll.BDH(AY$5&amp;" COMDTY","PX_LAST",$B358,$B358)</f>
        <v>#VALUE!</v>
      </c>
      <c r="AZ358" t="e">
        <f>100-_xll.BDH(AZ$5&amp;" COMDTY","PX_LAST",$B358,$B358)</f>
        <v>#VALUE!</v>
      </c>
      <c r="BA358" t="e">
        <f>100-_xll.BDH(BA$5&amp;" COMDTY","PX_LAST",$B358,$B358)</f>
        <v>#VALUE!</v>
      </c>
      <c r="BB358" t="e">
        <f>100-_xll.BDH(BB$5&amp;" COMDTY","PX_LAST",$B358,$B358)</f>
        <v>#VALUE!</v>
      </c>
      <c r="BC358" t="e">
        <f>100-_xll.BDH(BC$5&amp;" COMDTY","PX_LAST",$B358,$B358)</f>
        <v>#VALUE!</v>
      </c>
      <c r="BD358" t="e">
        <f>100-_xll.BDH(BD$5&amp;" COMDTY","PX_LAST",$B358,$B358)</f>
        <v>#VALUE!</v>
      </c>
      <c r="BE358" t="e">
        <f>100-_xll.BDH(BE$5&amp;" COMDTY","PX_LAST",$B358,$B358)</f>
        <v>#VALUE!</v>
      </c>
      <c r="BF358" t="e">
        <f>100-_xll.BDH(BF$5&amp;" COMDTY","PX_LAST",$B358,$B358)</f>
        <v>#VALUE!</v>
      </c>
      <c r="BG358" t="e">
        <f>100-_xll.BDH(BG$5&amp;" COMDTY","PX_LAST",$B358,$B358)</f>
        <v>#VALUE!</v>
      </c>
      <c r="BH358" t="e">
        <f>100-_xll.BDH(BH$5&amp;" COMDTY","PX_LAST",$B358,$B358)</f>
        <v>#VALUE!</v>
      </c>
      <c r="BI358" t="e">
        <f>100-_xll.BDH(BI$5&amp;" COMDTY","PX_LAST",$B358,$B358)</f>
        <v>#VALUE!</v>
      </c>
      <c r="BJ358" t="e">
        <f>100-_xll.BDH(BJ$5&amp;" COMDTY","PX_LAST",$B358,$B358)</f>
        <v>#VALUE!</v>
      </c>
      <c r="BK358" t="e">
        <f>100-_xll.BDH(BK$5&amp;" COMDTY","PX_LAST",$B358,$B358)</f>
        <v>#VALUE!</v>
      </c>
      <c r="BL358" t="e">
        <f>100-_xll.BDH(BL$5&amp;" COMDTY","PX_LAST",$B358,$B358)</f>
        <v>#VALUE!</v>
      </c>
      <c r="BM358" t="e">
        <f>100-_xll.BDH(BM$5&amp;" COMDTY","PX_LAST",$B358,$B358)</f>
        <v>#VALUE!</v>
      </c>
      <c r="BN358" t="e">
        <f>100-_xll.BDH(BN$5&amp;" COMDTY","PX_LAST",$B358,$B358)</f>
        <v>#VALUE!</v>
      </c>
      <c r="BO358" t="e">
        <f>100-_xll.BDH(BO$5&amp;" COMDTY","PX_LAST",$B358,$B358)</f>
        <v>#VALUE!</v>
      </c>
      <c r="BP358" t="e">
        <f>100-_xll.BDH(BP$5&amp;" COMDTY","PX_LAST",$B358,$B358)</f>
        <v>#VALUE!</v>
      </c>
      <c r="BQ358" t="e">
        <f>100-_xll.BDH(BQ$5&amp;" COMDTY","PX_LAST",$B358,$B358)</f>
        <v>#VALUE!</v>
      </c>
      <c r="BR358" t="e">
        <f>100-_xll.BDH(BR$5&amp;" COMDTY","PX_LAST",$B358,$B358)</f>
        <v>#VALUE!</v>
      </c>
      <c r="BS358" t="e">
        <f>100-_xll.BDH(BS$5&amp;" COMDTY","PX_LAST",$B358,$B358)</f>
        <v>#VALUE!</v>
      </c>
      <c r="BT358" t="e">
        <f>100-_xll.BDH(BT$5&amp;" COMDTY","PX_LAST",$B358,$B358)</f>
        <v>#VALUE!</v>
      </c>
      <c r="BU358">
        <f>100-_xll.BDH(BU$5&amp;" COMDTY","PX_LAST",$B358,$B358)</f>
        <v>0.21999999999999886</v>
      </c>
      <c r="BV358">
        <f>100-_xll.BDH(BV$5&amp;" COMDTY","PX_LAST",$B358,$B358)</f>
        <v>0.23999999999999488</v>
      </c>
      <c r="BW358">
        <f>100-_xll.BDH(BW$5&amp;" COMDTY","PX_LAST",$B358,$B358)</f>
        <v>0.26000000000000512</v>
      </c>
      <c r="BX358">
        <f>100-_xll.BDH(BX$5&amp;" COMDTY","PX_LAST",$B358,$B358)</f>
        <v>0.29999999999999716</v>
      </c>
      <c r="BY358">
        <f>100-_xll.BDH(BY$5&amp;" COMDTY","PX_LAST",$B358,$B358)</f>
        <v>0.35999999999999943</v>
      </c>
      <c r="BZ358">
        <f>100-_xll.BDH(BZ$5&amp;" COMDTY","PX_LAST",$B358,$B358)</f>
        <v>0.62999999999999545</v>
      </c>
      <c r="CC358">
        <f t="shared" si="405"/>
        <v>9</v>
      </c>
      <c r="CD358">
        <f t="shared" si="422"/>
        <v>10</v>
      </c>
      <c r="CE358">
        <f t="shared" si="422"/>
        <v>11</v>
      </c>
      <c r="CF358">
        <f t="shared" si="422"/>
        <v>12</v>
      </c>
      <c r="CG358">
        <f t="shared" si="422"/>
        <v>13</v>
      </c>
      <c r="CH358">
        <f t="shared" si="422"/>
        <v>14</v>
      </c>
      <c r="CI358">
        <f t="shared" si="438"/>
        <v>15</v>
      </c>
      <c r="CJ358">
        <f t="shared" si="439"/>
        <v>16</v>
      </c>
      <c r="CK358">
        <f t="shared" si="440"/>
        <v>17</v>
      </c>
      <c r="CL358">
        <f t="shared" si="440"/>
        <v>18</v>
      </c>
      <c r="CM358">
        <f t="shared" si="440"/>
        <v>19</v>
      </c>
      <c r="CN358">
        <f t="shared" si="440"/>
        <v>20</v>
      </c>
      <c r="CO358">
        <f t="shared" si="369"/>
        <v>21</v>
      </c>
      <c r="CP358">
        <f t="shared" ref="CP358:CW358" si="445">IF(ISNUMBER(CO358),CO358+1,"")</f>
        <v>22</v>
      </c>
      <c r="CQ358">
        <f t="shared" si="445"/>
        <v>23</v>
      </c>
      <c r="CR358">
        <f t="shared" si="445"/>
        <v>24</v>
      </c>
      <c r="CS358">
        <f t="shared" si="445"/>
        <v>25</v>
      </c>
      <c r="CT358">
        <f t="shared" si="445"/>
        <v>26</v>
      </c>
      <c r="CU358">
        <f t="shared" si="445"/>
        <v>27</v>
      </c>
      <c r="CV358">
        <f t="shared" si="445"/>
        <v>28</v>
      </c>
      <c r="CW358">
        <f t="shared" si="445"/>
        <v>29</v>
      </c>
      <c r="CY358" s="7">
        <f t="shared" ref="CY358:DM421" ca="1" si="446">OFFSET($R$5,ROW(S358)-ROW($S$5),CC358)</f>
        <v>0.14000000000000057</v>
      </c>
      <c r="CZ358" s="7">
        <f t="shared" ca="1" si="446"/>
        <v>0.12999999999999545</v>
      </c>
      <c r="DA358" s="7">
        <f t="shared" ca="1" si="446"/>
        <v>0.15999999999999659</v>
      </c>
      <c r="DB358" s="7">
        <f t="shared" ca="1" si="446"/>
        <v>0.15999999999999659</v>
      </c>
      <c r="DC358" s="7">
        <f t="shared" ca="1" si="446"/>
        <v>0.17000000000000171</v>
      </c>
      <c r="DD358" s="7">
        <f t="shared" ca="1" si="446"/>
        <v>0.18999999999999773</v>
      </c>
      <c r="DE358" s="7">
        <f t="shared" ca="1" si="446"/>
        <v>0.21999999999999886</v>
      </c>
      <c r="DF358" s="7">
        <f t="shared" ca="1" si="446"/>
        <v>0.23999999999999488</v>
      </c>
      <c r="DG358" s="7">
        <f t="shared" ca="1" si="446"/>
        <v>0.26000000000000512</v>
      </c>
      <c r="DH358" s="7">
        <f t="shared" ca="1" si="446"/>
        <v>0.29999999999999716</v>
      </c>
      <c r="DI358" s="7">
        <f t="shared" ca="1" si="446"/>
        <v>0.35999999999999943</v>
      </c>
      <c r="DJ358" s="7">
        <f t="shared" ca="1" si="446"/>
        <v>0.42000000000000171</v>
      </c>
      <c r="DK358" s="7">
        <f t="shared" ca="1" si="446"/>
        <v>0.48999999999999488</v>
      </c>
      <c r="DL358" s="7">
        <f t="shared" ca="1" si="446"/>
        <v>0.56000000000000227</v>
      </c>
      <c r="DM358" s="7">
        <f t="shared" ca="1" si="446"/>
        <v>0.62999999999999545</v>
      </c>
      <c r="DN358" s="7">
        <f t="shared" ca="1" si="421"/>
        <v>0.70000000000000284</v>
      </c>
      <c r="DO358" s="7">
        <f t="shared" ca="1" si="384"/>
        <v>0.70000000000000284</v>
      </c>
      <c r="DP358" s="7">
        <f t="shared" ca="1" si="384"/>
        <v>0.70000000000000284</v>
      </c>
      <c r="DQ358" s="7">
        <f t="shared" ca="1" si="384"/>
        <v>0.70000000000000284</v>
      </c>
      <c r="DR358" s="7">
        <f t="shared" ca="1" si="384"/>
        <v>0.70000000000000284</v>
      </c>
      <c r="DS358" s="7" t="e">
        <f t="shared" ca="1" si="384"/>
        <v>#VALUE!</v>
      </c>
      <c r="DT358" s="7">
        <f t="shared" si="407"/>
        <v>1.3299999999999999E-2</v>
      </c>
      <c r="DU358" s="7">
        <f t="shared" si="407"/>
        <v>1.9E-2</v>
      </c>
      <c r="DV358" s="7">
        <f t="shared" si="407"/>
        <v>9.6699999999999994E-2</v>
      </c>
    </row>
    <row r="359" spans="2:126" x14ac:dyDescent="0.2">
      <c r="B359" s="1">
        <v>43962</v>
      </c>
      <c r="C359">
        <v>6.0000000000002274E-2</v>
      </c>
      <c r="D359">
        <v>5.5000000000006821E-2</v>
      </c>
      <c r="E359">
        <v>5.5000000000006821E-2</v>
      </c>
      <c r="F359">
        <v>5.5000000000006821E-2</v>
      </c>
      <c r="G359">
        <v>4.9999999999997158E-2</v>
      </c>
      <c r="H359">
        <v>4.5000000000001705E-2</v>
      </c>
      <c r="I359">
        <v>4.0000000000006253E-2</v>
      </c>
      <c r="J359">
        <v>4.5000000000001705E-2</v>
      </c>
      <c r="K359">
        <v>1.9999999999996021E-2</v>
      </c>
      <c r="L359">
        <v>2.5000000000005684E-2</v>
      </c>
      <c r="M359">
        <v>1.5000000000000568E-2</v>
      </c>
      <c r="N359">
        <v>1.5000000000000568E-2</v>
      </c>
      <c r="O359">
        <v>1.2E-2</v>
      </c>
      <c r="P359">
        <v>1.66E-2</v>
      </c>
      <c r="Q359">
        <v>0.1047</v>
      </c>
      <c r="S359" t="e">
        <f>100-_xll.BDH(S$5&amp;" COMDTY","PX_LAST",$B359,$B359)</f>
        <v>#VALUE!</v>
      </c>
      <c r="T359" t="e">
        <f>100-_xll.BDH(T$5&amp;" COMDTY","PX_LAST",$B359,$B359)</f>
        <v>#VALUE!</v>
      </c>
      <c r="U359" t="e">
        <f>100-_xll.BDH(U$5&amp;" COMDTY","PX_LAST",$B359,$B359)</f>
        <v>#VALUE!</v>
      </c>
      <c r="V359" t="e">
        <f>100-_xll.BDH(V$5&amp;" COMDTY","PX_LAST",$B359,$B359)</f>
        <v>#VALUE!</v>
      </c>
      <c r="W359" t="e">
        <f>100-_xll.BDH(W$5&amp;" COMDTY","PX_LAST",$B359,$B359)</f>
        <v>#VALUE!</v>
      </c>
      <c r="X359" t="e">
        <f>100-_xll.BDH(X$5&amp;" COMDTY","PX_LAST",$B359,$B359)</f>
        <v>#VALUE!</v>
      </c>
      <c r="Y359" t="e">
        <f>100-_xll.BDH(Y$5&amp;" COMDTY","PX_LAST",$B359,$B359)</f>
        <v>#VALUE!</v>
      </c>
      <c r="Z359" t="e">
        <f>100-_xll.BDH(Z$5&amp;" COMDTY","PX_LAST",$B359,$B359)</f>
        <v>#VALUE!</v>
      </c>
      <c r="AA359">
        <f>100-_xll.BDH(AA$5&amp;" COMDTY","PX_LAST",$B359,$B359)</f>
        <v>0.14000000000000057</v>
      </c>
      <c r="AB359">
        <f>100-_xll.BDH(AB$5&amp;" COMDTY","PX_LAST",$B359,$B359)</f>
        <v>0.12999999999999545</v>
      </c>
      <c r="AC359">
        <f>100-_xll.BDH(AC$5&amp;" COMDTY","PX_LAST",$B359,$B359)</f>
        <v>0.15000000000000568</v>
      </c>
      <c r="AD359">
        <f>100-_xll.BDH(AD$5&amp;" COMDTY","PX_LAST",$B359,$B359)</f>
        <v>0.15999999999999659</v>
      </c>
      <c r="AE359">
        <f>100-_xll.BDH(AE$5&amp;" COMDTY","PX_LAST",$B359,$B359)</f>
        <v>0.17000000000000171</v>
      </c>
      <c r="AF359">
        <f>100-_xll.BDH(AF$5&amp;" COMDTY","PX_LAST",$B359,$B359)</f>
        <v>0.18999999999999773</v>
      </c>
      <c r="AG359">
        <f>100-_xll.BDH(AG$5&amp;" COMDTY","PX_LAST",$B359,$B359)</f>
        <v>0.21999999999999886</v>
      </c>
      <c r="AH359">
        <f>100-_xll.BDH(AH$5&amp;" COMDTY","PX_LAST",$B359,$B359)</f>
        <v>0.23999999999999488</v>
      </c>
      <c r="AI359">
        <f>100-_xll.BDH(AI$5&amp;" COMDTY","PX_LAST",$B359,$B359)</f>
        <v>0.26999999999999602</v>
      </c>
      <c r="AJ359">
        <f>100-_xll.BDH(AJ$5&amp;" COMDTY","PX_LAST",$B359,$B359)</f>
        <v>0.31000000000000227</v>
      </c>
      <c r="AK359">
        <f>100-_xll.BDH(AK$5&amp;" COMDTY","PX_LAST",$B359,$B359)</f>
        <v>0.37000000000000455</v>
      </c>
      <c r="AL359">
        <f>100-_xll.BDH(AL$5&amp;" COMDTY","PX_LAST",$B359,$B359)</f>
        <v>0.43000000000000682</v>
      </c>
      <c r="AM359">
        <f>100-_xll.BDH(AM$5&amp;" COMDTY","PX_LAST",$B359,$B359)</f>
        <v>0.5</v>
      </c>
      <c r="AN359">
        <f>100-_xll.BDH(AN$5&amp;" COMDTY","PX_LAST",$B359,$B359)</f>
        <v>0.56999999999999318</v>
      </c>
      <c r="AO359">
        <f>100-_xll.BDH(AO$5&amp;" COMDTY","PX_LAST",$B359,$B359)</f>
        <v>0.64000000000000057</v>
      </c>
      <c r="AP359">
        <f>100-_xll.BDH(AP$5&amp;" COMDTY","PX_LAST",$B359,$B359)</f>
        <v>0.70999999999999375</v>
      </c>
      <c r="AQ359">
        <f>100-_xll.BDH(AQ$5&amp;" COMDTY","PX_LAST",$B359,$B359)</f>
        <v>0.70999999999999375</v>
      </c>
      <c r="AR359">
        <f>100-_xll.BDH(AR$5&amp;" COMDTY","PX_LAST",$B359,$B359)</f>
        <v>0.70999999999999375</v>
      </c>
      <c r="AS359">
        <f>100-_xll.BDH(AS$5&amp;" COMDTY","PX_LAST",$B359,$B359)</f>
        <v>0.70999999999999375</v>
      </c>
      <c r="AT359">
        <f>100-_xll.BDH(AT$5&amp;" COMDTY","PX_LAST",$B359,$B359)</f>
        <v>0.70999999999999375</v>
      </c>
      <c r="AU359" t="e">
        <f>100-_xll.BDH(AU$5&amp;" COMDTY","PX_LAST",$B359,$B359)</f>
        <v>#VALUE!</v>
      </c>
      <c r="AV359" t="e">
        <f>100-_xll.BDH(AV$5&amp;" COMDTY","PX_LAST",$B359,$B359)</f>
        <v>#VALUE!</v>
      </c>
      <c r="AW359" t="e">
        <f>100-_xll.BDH(AW$5&amp;" COMDTY","PX_LAST",$B359,$B359)</f>
        <v>#VALUE!</v>
      </c>
      <c r="AX359" t="e">
        <f>100-_xll.BDH(AX$5&amp;" COMDTY","PX_LAST",$B359,$B359)</f>
        <v>#VALUE!</v>
      </c>
      <c r="AY359" t="e">
        <f>100-_xll.BDH(AY$5&amp;" COMDTY","PX_LAST",$B359,$B359)</f>
        <v>#VALUE!</v>
      </c>
      <c r="AZ359" t="e">
        <f>100-_xll.BDH(AZ$5&amp;" COMDTY","PX_LAST",$B359,$B359)</f>
        <v>#VALUE!</v>
      </c>
      <c r="BA359" t="e">
        <f>100-_xll.BDH(BA$5&amp;" COMDTY","PX_LAST",$B359,$B359)</f>
        <v>#VALUE!</v>
      </c>
      <c r="BB359" t="e">
        <f>100-_xll.BDH(BB$5&amp;" COMDTY","PX_LAST",$B359,$B359)</f>
        <v>#VALUE!</v>
      </c>
      <c r="BC359" t="e">
        <f>100-_xll.BDH(BC$5&amp;" COMDTY","PX_LAST",$B359,$B359)</f>
        <v>#VALUE!</v>
      </c>
      <c r="BD359" t="e">
        <f>100-_xll.BDH(BD$5&amp;" COMDTY","PX_LAST",$B359,$B359)</f>
        <v>#VALUE!</v>
      </c>
      <c r="BE359" t="e">
        <f>100-_xll.BDH(BE$5&amp;" COMDTY","PX_LAST",$B359,$B359)</f>
        <v>#VALUE!</v>
      </c>
      <c r="BF359" t="e">
        <f>100-_xll.BDH(BF$5&amp;" COMDTY","PX_LAST",$B359,$B359)</f>
        <v>#VALUE!</v>
      </c>
      <c r="BG359" t="e">
        <f>100-_xll.BDH(BG$5&amp;" COMDTY","PX_LAST",$B359,$B359)</f>
        <v>#VALUE!</v>
      </c>
      <c r="BH359" t="e">
        <f>100-_xll.BDH(BH$5&amp;" COMDTY","PX_LAST",$B359,$B359)</f>
        <v>#VALUE!</v>
      </c>
      <c r="BI359" t="e">
        <f>100-_xll.BDH(BI$5&amp;" COMDTY","PX_LAST",$B359,$B359)</f>
        <v>#VALUE!</v>
      </c>
      <c r="BJ359" t="e">
        <f>100-_xll.BDH(BJ$5&amp;" COMDTY","PX_LAST",$B359,$B359)</f>
        <v>#VALUE!</v>
      </c>
      <c r="BK359" t="e">
        <f>100-_xll.BDH(BK$5&amp;" COMDTY","PX_LAST",$B359,$B359)</f>
        <v>#VALUE!</v>
      </c>
      <c r="BL359" t="e">
        <f>100-_xll.BDH(BL$5&amp;" COMDTY","PX_LAST",$B359,$B359)</f>
        <v>#VALUE!</v>
      </c>
      <c r="BM359" t="e">
        <f>100-_xll.BDH(BM$5&amp;" COMDTY","PX_LAST",$B359,$B359)</f>
        <v>#VALUE!</v>
      </c>
      <c r="BN359" t="e">
        <f>100-_xll.BDH(BN$5&amp;" COMDTY","PX_LAST",$B359,$B359)</f>
        <v>#VALUE!</v>
      </c>
      <c r="BO359" t="e">
        <f>100-_xll.BDH(BO$5&amp;" COMDTY","PX_LAST",$B359,$B359)</f>
        <v>#VALUE!</v>
      </c>
      <c r="BP359" t="e">
        <f>100-_xll.BDH(BP$5&amp;" COMDTY","PX_LAST",$B359,$B359)</f>
        <v>#VALUE!</v>
      </c>
      <c r="BQ359" t="e">
        <f>100-_xll.BDH(BQ$5&amp;" COMDTY","PX_LAST",$B359,$B359)</f>
        <v>#VALUE!</v>
      </c>
      <c r="BR359" t="e">
        <f>100-_xll.BDH(BR$5&amp;" COMDTY","PX_LAST",$B359,$B359)</f>
        <v>#VALUE!</v>
      </c>
      <c r="BS359" t="e">
        <f>100-_xll.BDH(BS$5&amp;" COMDTY","PX_LAST",$B359,$B359)</f>
        <v>#VALUE!</v>
      </c>
      <c r="BT359" t="e">
        <f>100-_xll.BDH(BT$5&amp;" COMDTY","PX_LAST",$B359,$B359)</f>
        <v>#VALUE!</v>
      </c>
      <c r="BU359">
        <f>100-_xll.BDH(BU$5&amp;" COMDTY","PX_LAST",$B359,$B359)</f>
        <v>0.21999999999999886</v>
      </c>
      <c r="BV359">
        <f>100-_xll.BDH(BV$5&amp;" COMDTY","PX_LAST",$B359,$B359)</f>
        <v>0.23999999999999488</v>
      </c>
      <c r="BW359">
        <f>100-_xll.BDH(BW$5&amp;" COMDTY","PX_LAST",$B359,$B359)</f>
        <v>0.26999999999999602</v>
      </c>
      <c r="BX359">
        <f>100-_xll.BDH(BX$5&amp;" COMDTY","PX_LAST",$B359,$B359)</f>
        <v>0.31000000000000227</v>
      </c>
      <c r="BY359">
        <f>100-_xll.BDH(BY$5&amp;" COMDTY","PX_LAST",$B359,$B359)</f>
        <v>0.37000000000000455</v>
      </c>
      <c r="BZ359">
        <f>100-_xll.BDH(BZ$5&amp;" COMDTY","PX_LAST",$B359,$B359)</f>
        <v>0.64000000000000057</v>
      </c>
      <c r="CC359">
        <f t="shared" si="405"/>
        <v>9</v>
      </c>
      <c r="CD359">
        <f t="shared" si="422"/>
        <v>10</v>
      </c>
      <c r="CE359">
        <f t="shared" si="422"/>
        <v>11</v>
      </c>
      <c r="CF359">
        <f t="shared" si="422"/>
        <v>12</v>
      </c>
      <c r="CG359">
        <f t="shared" si="422"/>
        <v>13</v>
      </c>
      <c r="CH359">
        <f t="shared" si="422"/>
        <v>14</v>
      </c>
      <c r="CI359">
        <f t="shared" si="438"/>
        <v>15</v>
      </c>
      <c r="CJ359">
        <f t="shared" si="439"/>
        <v>16</v>
      </c>
      <c r="CK359">
        <f t="shared" si="440"/>
        <v>17</v>
      </c>
      <c r="CL359">
        <f t="shared" si="440"/>
        <v>18</v>
      </c>
      <c r="CM359">
        <f t="shared" si="440"/>
        <v>19</v>
      </c>
      <c r="CN359">
        <f t="shared" si="440"/>
        <v>20</v>
      </c>
      <c r="CO359">
        <f t="shared" ref="CO359:CU422" si="447">IF(ISNUMBER(CN359),CN359+1,"")</f>
        <v>21</v>
      </c>
      <c r="CP359">
        <f t="shared" si="447"/>
        <v>22</v>
      </c>
      <c r="CQ359">
        <f t="shared" si="447"/>
        <v>23</v>
      </c>
      <c r="CR359">
        <f t="shared" si="447"/>
        <v>24</v>
      </c>
      <c r="CS359">
        <f t="shared" si="447"/>
        <v>25</v>
      </c>
      <c r="CT359">
        <f t="shared" si="447"/>
        <v>26</v>
      </c>
      <c r="CU359">
        <f t="shared" si="447"/>
        <v>27</v>
      </c>
      <c r="CV359">
        <f t="shared" ref="CV359:CW359" si="448">IF(ISNUMBER(CU359),CU359+1,"")</f>
        <v>28</v>
      </c>
      <c r="CW359">
        <f t="shared" si="448"/>
        <v>29</v>
      </c>
      <c r="CY359" s="7">
        <f t="shared" ca="1" si="446"/>
        <v>0.14000000000000057</v>
      </c>
      <c r="CZ359" s="7">
        <f t="shared" ca="1" si="446"/>
        <v>0.12999999999999545</v>
      </c>
      <c r="DA359" s="7">
        <f t="shared" ca="1" si="446"/>
        <v>0.15000000000000568</v>
      </c>
      <c r="DB359" s="7">
        <f t="shared" ca="1" si="446"/>
        <v>0.15999999999999659</v>
      </c>
      <c r="DC359" s="7">
        <f t="shared" ca="1" si="446"/>
        <v>0.17000000000000171</v>
      </c>
      <c r="DD359" s="7">
        <f t="shared" ca="1" si="446"/>
        <v>0.18999999999999773</v>
      </c>
      <c r="DE359" s="7">
        <f t="shared" ca="1" si="446"/>
        <v>0.21999999999999886</v>
      </c>
      <c r="DF359" s="7">
        <f t="shared" ca="1" si="446"/>
        <v>0.23999999999999488</v>
      </c>
      <c r="DG359" s="7">
        <f t="shared" ca="1" si="446"/>
        <v>0.26999999999999602</v>
      </c>
      <c r="DH359" s="7">
        <f t="shared" ca="1" si="446"/>
        <v>0.31000000000000227</v>
      </c>
      <c r="DI359" s="7">
        <f t="shared" ca="1" si="446"/>
        <v>0.37000000000000455</v>
      </c>
      <c r="DJ359" s="7">
        <f t="shared" ca="1" si="446"/>
        <v>0.43000000000000682</v>
      </c>
      <c r="DK359" s="7">
        <f t="shared" ca="1" si="446"/>
        <v>0.5</v>
      </c>
      <c r="DL359" s="7">
        <f t="shared" ca="1" si="446"/>
        <v>0.56999999999999318</v>
      </c>
      <c r="DM359" s="7">
        <f t="shared" ca="1" si="446"/>
        <v>0.64000000000000057</v>
      </c>
      <c r="DN359" s="7">
        <f t="shared" ca="1" si="421"/>
        <v>0.70999999999999375</v>
      </c>
      <c r="DO359" s="7">
        <f t="shared" ca="1" si="384"/>
        <v>0.70999999999999375</v>
      </c>
      <c r="DP359" s="7">
        <f t="shared" ca="1" si="384"/>
        <v>0.70999999999999375</v>
      </c>
      <c r="DQ359" s="7">
        <f t="shared" ca="1" si="384"/>
        <v>0.70999999999999375</v>
      </c>
      <c r="DR359" s="7">
        <f t="shared" ca="1" si="384"/>
        <v>0.70999999999999375</v>
      </c>
      <c r="DS359" s="7" t="e">
        <f t="shared" ca="1" si="384"/>
        <v>#VALUE!</v>
      </c>
      <c r="DT359" s="7">
        <f t="shared" si="407"/>
        <v>1.2E-2</v>
      </c>
      <c r="DU359" s="7">
        <f t="shared" si="407"/>
        <v>1.66E-2</v>
      </c>
      <c r="DV359" s="7">
        <f t="shared" si="407"/>
        <v>0.1047</v>
      </c>
    </row>
    <row r="360" spans="2:126" x14ac:dyDescent="0.2">
      <c r="B360" s="1">
        <v>43963</v>
      </c>
      <c r="C360">
        <v>6.4999999999997726E-2</v>
      </c>
      <c r="D360">
        <v>6.4999999999997726E-2</v>
      </c>
      <c r="E360">
        <v>6.4999999999997726E-2</v>
      </c>
      <c r="F360">
        <v>6.0000000000002274E-2</v>
      </c>
      <c r="G360">
        <v>5.5000000000006821E-2</v>
      </c>
      <c r="H360">
        <v>5.5000000000006821E-2</v>
      </c>
      <c r="I360">
        <v>4.9999999999997158E-2</v>
      </c>
      <c r="J360">
        <v>5.5000000000006821E-2</v>
      </c>
      <c r="K360">
        <v>3.0000000000001137E-2</v>
      </c>
      <c r="L360">
        <v>3.4999999999996589E-2</v>
      </c>
      <c r="M360">
        <v>1.5000000000000568E-2</v>
      </c>
      <c r="N360">
        <v>1.5000000000000568E-2</v>
      </c>
      <c r="O360">
        <v>5.1999999999999998E-3</v>
      </c>
      <c r="P360">
        <v>-1.5E-3</v>
      </c>
      <c r="Q360">
        <v>7.3999999999999996E-2</v>
      </c>
      <c r="S360" t="e">
        <f>100-_xll.BDH(S$5&amp;" COMDTY","PX_LAST",$B360,$B360)</f>
        <v>#VALUE!</v>
      </c>
      <c r="T360" t="e">
        <f>100-_xll.BDH(T$5&amp;" COMDTY","PX_LAST",$B360,$B360)</f>
        <v>#VALUE!</v>
      </c>
      <c r="U360" t="e">
        <f>100-_xll.BDH(U$5&amp;" COMDTY","PX_LAST",$B360,$B360)</f>
        <v>#VALUE!</v>
      </c>
      <c r="V360" t="e">
        <f>100-_xll.BDH(V$5&amp;" COMDTY","PX_LAST",$B360,$B360)</f>
        <v>#VALUE!</v>
      </c>
      <c r="W360" t="e">
        <f>100-_xll.BDH(W$5&amp;" COMDTY","PX_LAST",$B360,$B360)</f>
        <v>#VALUE!</v>
      </c>
      <c r="X360" t="e">
        <f>100-_xll.BDH(X$5&amp;" COMDTY","PX_LAST",$B360,$B360)</f>
        <v>#VALUE!</v>
      </c>
      <c r="Y360" t="e">
        <f>100-_xll.BDH(Y$5&amp;" COMDTY","PX_LAST",$B360,$B360)</f>
        <v>#VALUE!</v>
      </c>
      <c r="Z360" t="e">
        <f>100-_xll.BDH(Z$5&amp;" COMDTY","PX_LAST",$B360,$B360)</f>
        <v>#VALUE!</v>
      </c>
      <c r="AA360">
        <f>100-_xll.BDH(AA$5&amp;" COMDTY","PX_LAST",$B360,$B360)</f>
        <v>0.14000000000000057</v>
      </c>
      <c r="AB360">
        <f>100-_xll.BDH(AB$5&amp;" COMDTY","PX_LAST",$B360,$B360)</f>
        <v>0.12999999999999545</v>
      </c>
      <c r="AC360">
        <f>100-_xll.BDH(AC$5&amp;" COMDTY","PX_LAST",$B360,$B360)</f>
        <v>0.15000000000000568</v>
      </c>
      <c r="AD360">
        <f>100-_xll.BDH(AD$5&amp;" COMDTY","PX_LAST",$B360,$B360)</f>
        <v>0.15000000000000568</v>
      </c>
      <c r="AE360">
        <f>100-_xll.BDH(AE$5&amp;" COMDTY","PX_LAST",$B360,$B360)</f>
        <v>0.17000000000000171</v>
      </c>
      <c r="AF360">
        <f>100-_xll.BDH(AF$5&amp;" COMDTY","PX_LAST",$B360,$B360)</f>
        <v>0.18000000000000682</v>
      </c>
      <c r="AG360">
        <f>100-_xll.BDH(AG$5&amp;" COMDTY","PX_LAST",$B360,$B360)</f>
        <v>0.20999999999999375</v>
      </c>
      <c r="AH360">
        <f>100-_xll.BDH(AH$5&amp;" COMDTY","PX_LAST",$B360,$B360)</f>
        <v>0.23000000000000398</v>
      </c>
      <c r="AI360">
        <f>100-_xll.BDH(AI$5&amp;" COMDTY","PX_LAST",$B360,$B360)</f>
        <v>0.26999999999999602</v>
      </c>
      <c r="AJ360">
        <f>100-_xll.BDH(AJ$5&amp;" COMDTY","PX_LAST",$B360,$B360)</f>
        <v>0.31999999999999318</v>
      </c>
      <c r="AK360">
        <f>100-_xll.BDH(AK$5&amp;" COMDTY","PX_LAST",$B360,$B360)</f>
        <v>0.37999999999999545</v>
      </c>
      <c r="AL360">
        <f>100-_xll.BDH(AL$5&amp;" COMDTY","PX_LAST",$B360,$B360)</f>
        <v>0.43999999999999773</v>
      </c>
      <c r="AM360">
        <f>100-_xll.BDH(AM$5&amp;" COMDTY","PX_LAST",$B360,$B360)</f>
        <v>0.51000000000000512</v>
      </c>
      <c r="AN360">
        <f>100-_xll.BDH(AN$5&amp;" COMDTY","PX_LAST",$B360,$B360)</f>
        <v>0.57999999999999829</v>
      </c>
      <c r="AO360">
        <f>100-_xll.BDH(AO$5&amp;" COMDTY","PX_LAST",$B360,$B360)</f>
        <v>0.65000000000000568</v>
      </c>
      <c r="AP360">
        <f>100-_xll.BDH(AP$5&amp;" COMDTY","PX_LAST",$B360,$B360)</f>
        <v>0.71999999999999886</v>
      </c>
      <c r="AQ360">
        <f>100-_xll.BDH(AQ$5&amp;" COMDTY","PX_LAST",$B360,$B360)</f>
        <v>0.71999999999999886</v>
      </c>
      <c r="AR360">
        <f>100-_xll.BDH(AR$5&amp;" COMDTY","PX_LAST",$B360,$B360)</f>
        <v>0.71999999999999886</v>
      </c>
      <c r="AS360">
        <f>100-_xll.BDH(AS$5&amp;" COMDTY","PX_LAST",$B360,$B360)</f>
        <v>0.71999999999999886</v>
      </c>
      <c r="AT360">
        <f>100-_xll.BDH(AT$5&amp;" COMDTY","PX_LAST",$B360,$B360)</f>
        <v>0.71999999999999886</v>
      </c>
      <c r="AU360" t="e">
        <f>100-_xll.BDH(AU$5&amp;" COMDTY","PX_LAST",$B360,$B360)</f>
        <v>#VALUE!</v>
      </c>
      <c r="AV360" t="e">
        <f>100-_xll.BDH(AV$5&amp;" COMDTY","PX_LAST",$B360,$B360)</f>
        <v>#VALUE!</v>
      </c>
      <c r="AW360" t="e">
        <f>100-_xll.BDH(AW$5&amp;" COMDTY","PX_LAST",$B360,$B360)</f>
        <v>#VALUE!</v>
      </c>
      <c r="AX360" t="e">
        <f>100-_xll.BDH(AX$5&amp;" COMDTY","PX_LAST",$B360,$B360)</f>
        <v>#VALUE!</v>
      </c>
      <c r="AY360" t="e">
        <f>100-_xll.BDH(AY$5&amp;" COMDTY","PX_LAST",$B360,$B360)</f>
        <v>#VALUE!</v>
      </c>
      <c r="AZ360" t="e">
        <f>100-_xll.BDH(AZ$5&amp;" COMDTY","PX_LAST",$B360,$B360)</f>
        <v>#VALUE!</v>
      </c>
      <c r="BA360" t="e">
        <f>100-_xll.BDH(BA$5&amp;" COMDTY","PX_LAST",$B360,$B360)</f>
        <v>#VALUE!</v>
      </c>
      <c r="BB360" t="e">
        <f>100-_xll.BDH(BB$5&amp;" COMDTY","PX_LAST",$B360,$B360)</f>
        <v>#VALUE!</v>
      </c>
      <c r="BC360" t="e">
        <f>100-_xll.BDH(BC$5&amp;" COMDTY","PX_LAST",$B360,$B360)</f>
        <v>#VALUE!</v>
      </c>
      <c r="BD360" t="e">
        <f>100-_xll.BDH(BD$5&amp;" COMDTY","PX_LAST",$B360,$B360)</f>
        <v>#VALUE!</v>
      </c>
      <c r="BE360" t="e">
        <f>100-_xll.BDH(BE$5&amp;" COMDTY","PX_LAST",$B360,$B360)</f>
        <v>#VALUE!</v>
      </c>
      <c r="BF360" t="e">
        <f>100-_xll.BDH(BF$5&amp;" COMDTY","PX_LAST",$B360,$B360)</f>
        <v>#VALUE!</v>
      </c>
      <c r="BG360" t="e">
        <f>100-_xll.BDH(BG$5&amp;" COMDTY","PX_LAST",$B360,$B360)</f>
        <v>#VALUE!</v>
      </c>
      <c r="BH360" t="e">
        <f>100-_xll.BDH(BH$5&amp;" COMDTY","PX_LAST",$B360,$B360)</f>
        <v>#VALUE!</v>
      </c>
      <c r="BI360" t="e">
        <f>100-_xll.BDH(BI$5&amp;" COMDTY","PX_LAST",$B360,$B360)</f>
        <v>#VALUE!</v>
      </c>
      <c r="BJ360" t="e">
        <f>100-_xll.BDH(BJ$5&amp;" COMDTY","PX_LAST",$B360,$B360)</f>
        <v>#VALUE!</v>
      </c>
      <c r="BK360" t="e">
        <f>100-_xll.BDH(BK$5&amp;" COMDTY","PX_LAST",$B360,$B360)</f>
        <v>#VALUE!</v>
      </c>
      <c r="BL360" t="e">
        <f>100-_xll.BDH(BL$5&amp;" COMDTY","PX_LAST",$B360,$B360)</f>
        <v>#VALUE!</v>
      </c>
      <c r="BM360" t="e">
        <f>100-_xll.BDH(BM$5&amp;" COMDTY","PX_LAST",$B360,$B360)</f>
        <v>#VALUE!</v>
      </c>
      <c r="BN360" t="e">
        <f>100-_xll.BDH(BN$5&amp;" COMDTY","PX_LAST",$B360,$B360)</f>
        <v>#VALUE!</v>
      </c>
      <c r="BO360" t="e">
        <f>100-_xll.BDH(BO$5&amp;" COMDTY","PX_LAST",$B360,$B360)</f>
        <v>#VALUE!</v>
      </c>
      <c r="BP360">
        <f>100-_xll.BDH(BP$5&amp;" COMDTY","PX_LAST",$B360,$B360)</f>
        <v>52.625</v>
      </c>
      <c r="BQ360" t="e">
        <f>100-_xll.BDH(BQ$5&amp;" COMDTY","PX_LAST",$B360,$B360)</f>
        <v>#VALUE!</v>
      </c>
      <c r="BR360" t="e">
        <f>100-_xll.BDH(BR$5&amp;" COMDTY","PX_LAST",$B360,$B360)</f>
        <v>#VALUE!</v>
      </c>
      <c r="BS360" t="e">
        <f>100-_xll.BDH(BS$5&amp;" COMDTY","PX_LAST",$B360,$B360)</f>
        <v>#VALUE!</v>
      </c>
      <c r="BT360" t="e">
        <f>100-_xll.BDH(BT$5&amp;" COMDTY","PX_LAST",$B360,$B360)</f>
        <v>#VALUE!</v>
      </c>
      <c r="BU360">
        <f>100-_xll.BDH(BU$5&amp;" COMDTY","PX_LAST",$B360,$B360)</f>
        <v>0.20999999999999375</v>
      </c>
      <c r="BV360">
        <f>100-_xll.BDH(BV$5&amp;" COMDTY","PX_LAST",$B360,$B360)</f>
        <v>0.23000000000000398</v>
      </c>
      <c r="BW360">
        <f>100-_xll.BDH(BW$5&amp;" COMDTY","PX_LAST",$B360,$B360)</f>
        <v>0.26999999999999602</v>
      </c>
      <c r="BX360">
        <f>100-_xll.BDH(BX$5&amp;" COMDTY","PX_LAST",$B360,$B360)</f>
        <v>0.31999999999999318</v>
      </c>
      <c r="BY360">
        <f>100-_xll.BDH(BY$5&amp;" COMDTY","PX_LAST",$B360,$B360)</f>
        <v>0.37999999999999545</v>
      </c>
      <c r="BZ360">
        <f>100-_xll.BDH(BZ$5&amp;" COMDTY","PX_LAST",$B360,$B360)</f>
        <v>0.65000000000000568</v>
      </c>
      <c r="CC360">
        <f t="shared" si="405"/>
        <v>9</v>
      </c>
      <c r="CD360">
        <f t="shared" si="422"/>
        <v>10</v>
      </c>
      <c r="CE360">
        <f t="shared" si="422"/>
        <v>11</v>
      </c>
      <c r="CF360">
        <f t="shared" si="422"/>
        <v>12</v>
      </c>
      <c r="CG360">
        <f t="shared" si="422"/>
        <v>13</v>
      </c>
      <c r="CH360">
        <f t="shared" si="422"/>
        <v>14</v>
      </c>
      <c r="CI360">
        <f t="shared" si="438"/>
        <v>15</v>
      </c>
      <c r="CJ360">
        <f t="shared" si="439"/>
        <v>16</v>
      </c>
      <c r="CK360">
        <f t="shared" si="440"/>
        <v>17</v>
      </c>
      <c r="CL360">
        <f t="shared" si="440"/>
        <v>18</v>
      </c>
      <c r="CM360">
        <f t="shared" si="440"/>
        <v>19</v>
      </c>
      <c r="CN360">
        <f t="shared" si="440"/>
        <v>20</v>
      </c>
      <c r="CO360">
        <f t="shared" si="447"/>
        <v>21</v>
      </c>
      <c r="CP360">
        <f t="shared" si="447"/>
        <v>22</v>
      </c>
      <c r="CQ360">
        <f t="shared" si="447"/>
        <v>23</v>
      </c>
      <c r="CR360">
        <f t="shared" si="447"/>
        <v>24</v>
      </c>
      <c r="CS360">
        <f t="shared" si="447"/>
        <v>25</v>
      </c>
      <c r="CT360">
        <f t="shared" si="447"/>
        <v>26</v>
      </c>
      <c r="CU360">
        <f t="shared" si="447"/>
        <v>27</v>
      </c>
      <c r="CV360">
        <f t="shared" ref="CV360:CW360" si="449">IF(ISNUMBER(CU360),CU360+1,"")</f>
        <v>28</v>
      </c>
      <c r="CW360">
        <f t="shared" si="449"/>
        <v>29</v>
      </c>
      <c r="CY360" s="7">
        <f t="shared" ca="1" si="446"/>
        <v>0.14000000000000057</v>
      </c>
      <c r="CZ360" s="7">
        <f t="shared" ca="1" si="446"/>
        <v>0.12999999999999545</v>
      </c>
      <c r="DA360" s="7">
        <f t="shared" ca="1" si="446"/>
        <v>0.15000000000000568</v>
      </c>
      <c r="DB360" s="7">
        <f t="shared" ca="1" si="446"/>
        <v>0.15000000000000568</v>
      </c>
      <c r="DC360" s="7">
        <f t="shared" ca="1" si="446"/>
        <v>0.17000000000000171</v>
      </c>
      <c r="DD360" s="7">
        <f t="shared" ca="1" si="446"/>
        <v>0.18000000000000682</v>
      </c>
      <c r="DE360" s="7">
        <f t="shared" ca="1" si="446"/>
        <v>0.20999999999999375</v>
      </c>
      <c r="DF360" s="7">
        <f t="shared" ca="1" si="446"/>
        <v>0.23000000000000398</v>
      </c>
      <c r="DG360" s="7">
        <f t="shared" ca="1" si="446"/>
        <v>0.26999999999999602</v>
      </c>
      <c r="DH360" s="7">
        <f t="shared" ca="1" si="446"/>
        <v>0.31999999999999318</v>
      </c>
      <c r="DI360" s="7">
        <f t="shared" ca="1" si="446"/>
        <v>0.37999999999999545</v>
      </c>
      <c r="DJ360" s="7">
        <f t="shared" ca="1" si="446"/>
        <v>0.43999999999999773</v>
      </c>
      <c r="DK360" s="7">
        <f t="shared" ca="1" si="446"/>
        <v>0.51000000000000512</v>
      </c>
      <c r="DL360" s="7">
        <f t="shared" ca="1" si="446"/>
        <v>0.57999999999999829</v>
      </c>
      <c r="DM360" s="7">
        <f t="shared" ca="1" si="446"/>
        <v>0.65000000000000568</v>
      </c>
      <c r="DN360" s="7">
        <f t="shared" ca="1" si="421"/>
        <v>0.71999999999999886</v>
      </c>
      <c r="DO360" s="7">
        <f t="shared" ca="1" si="384"/>
        <v>0.71999999999999886</v>
      </c>
      <c r="DP360" s="7">
        <f t="shared" ca="1" si="384"/>
        <v>0.71999999999999886</v>
      </c>
      <c r="DQ360" s="7">
        <f t="shared" ca="1" si="384"/>
        <v>0.71999999999999886</v>
      </c>
      <c r="DR360" s="7">
        <f t="shared" ca="1" si="384"/>
        <v>0.71999999999999886</v>
      </c>
      <c r="DS360" s="7" t="e">
        <f t="shared" ca="1" si="384"/>
        <v>#VALUE!</v>
      </c>
      <c r="DT360" s="7">
        <f t="shared" si="407"/>
        <v>5.1999999999999998E-3</v>
      </c>
      <c r="DU360" s="7">
        <f t="shared" si="407"/>
        <v>-1.5E-3</v>
      </c>
      <c r="DV360" s="7">
        <f t="shared" si="407"/>
        <v>7.3999999999999996E-2</v>
      </c>
    </row>
    <row r="361" spans="2:126" x14ac:dyDescent="0.2">
      <c r="B361" s="1">
        <v>43964</v>
      </c>
      <c r="C361">
        <v>6.0000000000002274E-2</v>
      </c>
      <c r="D361">
        <v>6.0000000000002274E-2</v>
      </c>
      <c r="E361">
        <v>6.0000000000002274E-2</v>
      </c>
      <c r="F361">
        <v>5.5000000000006821E-2</v>
      </c>
      <c r="G361">
        <v>4.9999999999997158E-2</v>
      </c>
      <c r="H361">
        <v>4.5000000000001705E-2</v>
      </c>
      <c r="I361">
        <v>4.0000000000006253E-2</v>
      </c>
      <c r="J361">
        <v>4.5000000000001705E-2</v>
      </c>
      <c r="K361">
        <v>1.9999999999996021E-2</v>
      </c>
      <c r="L361">
        <v>2.5000000000005684E-2</v>
      </c>
      <c r="M361">
        <v>4.9999999999954525E-3</v>
      </c>
      <c r="N361">
        <v>4.9999999999954525E-3</v>
      </c>
      <c r="O361">
        <v>1.21E-2</v>
      </c>
      <c r="P361">
        <v>8.8999999999999999E-3</v>
      </c>
      <c r="Q361">
        <v>7.9899999999999999E-2</v>
      </c>
      <c r="S361" t="e">
        <f>100-_xll.BDH(S$5&amp;" COMDTY","PX_LAST",$B361,$B361)</f>
        <v>#VALUE!</v>
      </c>
      <c r="T361" t="e">
        <f>100-_xll.BDH(T$5&amp;" COMDTY","PX_LAST",$B361,$B361)</f>
        <v>#VALUE!</v>
      </c>
      <c r="U361" t="e">
        <f>100-_xll.BDH(U$5&amp;" COMDTY","PX_LAST",$B361,$B361)</f>
        <v>#VALUE!</v>
      </c>
      <c r="V361" t="e">
        <f>100-_xll.BDH(V$5&amp;" COMDTY","PX_LAST",$B361,$B361)</f>
        <v>#VALUE!</v>
      </c>
      <c r="W361" t="e">
        <f>100-_xll.BDH(W$5&amp;" COMDTY","PX_LAST",$B361,$B361)</f>
        <v>#VALUE!</v>
      </c>
      <c r="X361" t="e">
        <f>100-_xll.BDH(X$5&amp;" COMDTY","PX_LAST",$B361,$B361)</f>
        <v>#VALUE!</v>
      </c>
      <c r="Y361" t="e">
        <f>100-_xll.BDH(Y$5&amp;" COMDTY","PX_LAST",$B361,$B361)</f>
        <v>#VALUE!</v>
      </c>
      <c r="Z361" t="e">
        <f>100-_xll.BDH(Z$5&amp;" COMDTY","PX_LAST",$B361,$B361)</f>
        <v>#VALUE!</v>
      </c>
      <c r="AA361">
        <f>100-_xll.BDH(AA$5&amp;" COMDTY","PX_LAST",$B361,$B361)</f>
        <v>0.12999999999999545</v>
      </c>
      <c r="AB361">
        <f>100-_xll.BDH(AB$5&amp;" COMDTY","PX_LAST",$B361,$B361)</f>
        <v>0.12999999999999545</v>
      </c>
      <c r="AC361">
        <f>100-_xll.BDH(AC$5&amp;" COMDTY","PX_LAST",$B361,$B361)</f>
        <v>0.15000000000000568</v>
      </c>
      <c r="AD361">
        <f>100-_xll.BDH(AD$5&amp;" COMDTY","PX_LAST",$B361,$B361)</f>
        <v>0.14000000000000057</v>
      </c>
      <c r="AE361">
        <f>100-_xll.BDH(AE$5&amp;" COMDTY","PX_LAST",$B361,$B361)</f>
        <v>0.15999999999999659</v>
      </c>
      <c r="AF361">
        <f>100-_xll.BDH(AF$5&amp;" COMDTY","PX_LAST",$B361,$B361)</f>
        <v>0.17000000000000171</v>
      </c>
      <c r="AG361">
        <f>100-_xll.BDH(AG$5&amp;" COMDTY","PX_LAST",$B361,$B361)</f>
        <v>0.20999999999999375</v>
      </c>
      <c r="AH361">
        <f>100-_xll.BDH(AH$5&amp;" COMDTY","PX_LAST",$B361,$B361)</f>
        <v>0.23000000000000398</v>
      </c>
      <c r="AI361">
        <f>100-_xll.BDH(AI$5&amp;" COMDTY","PX_LAST",$B361,$B361)</f>
        <v>0.26999999999999602</v>
      </c>
      <c r="AJ361">
        <f>100-_xll.BDH(AJ$5&amp;" COMDTY","PX_LAST",$B361,$B361)</f>
        <v>0.31000000000000227</v>
      </c>
      <c r="AK361">
        <f>100-_xll.BDH(AK$5&amp;" COMDTY","PX_LAST",$B361,$B361)</f>
        <v>0.37000000000000455</v>
      </c>
      <c r="AL361">
        <f>100-_xll.BDH(AL$5&amp;" COMDTY","PX_LAST",$B361,$B361)</f>
        <v>0.43000000000000682</v>
      </c>
      <c r="AM361">
        <f>100-_xll.BDH(AM$5&amp;" COMDTY","PX_LAST",$B361,$B361)</f>
        <v>0.5</v>
      </c>
      <c r="AN361">
        <f>100-_xll.BDH(AN$5&amp;" COMDTY","PX_LAST",$B361,$B361)</f>
        <v>0.56999999999999318</v>
      </c>
      <c r="AO361">
        <f>100-_xll.BDH(AO$5&amp;" COMDTY","PX_LAST",$B361,$B361)</f>
        <v>0.64000000000000057</v>
      </c>
      <c r="AP361">
        <f>100-_xll.BDH(AP$5&amp;" COMDTY","PX_LAST",$B361,$B361)</f>
        <v>0.70999999999999375</v>
      </c>
      <c r="AQ361">
        <f>100-_xll.BDH(AQ$5&amp;" COMDTY","PX_LAST",$B361,$B361)</f>
        <v>0.70999999999999375</v>
      </c>
      <c r="AR361">
        <f>100-_xll.BDH(AR$5&amp;" COMDTY","PX_LAST",$B361,$B361)</f>
        <v>0.70999999999999375</v>
      </c>
      <c r="AS361">
        <f>100-_xll.BDH(AS$5&amp;" COMDTY","PX_LAST",$B361,$B361)</f>
        <v>0.70999999999999375</v>
      </c>
      <c r="AT361">
        <f>100-_xll.BDH(AT$5&amp;" COMDTY","PX_LAST",$B361,$B361)</f>
        <v>0.70999999999999375</v>
      </c>
      <c r="AU361" t="e">
        <f>100-_xll.BDH(AU$5&amp;" COMDTY","PX_LAST",$B361,$B361)</f>
        <v>#VALUE!</v>
      </c>
      <c r="AV361" t="e">
        <f>100-_xll.BDH(AV$5&amp;" COMDTY","PX_LAST",$B361,$B361)</f>
        <v>#VALUE!</v>
      </c>
      <c r="AW361" t="e">
        <f>100-_xll.BDH(AW$5&amp;" COMDTY","PX_LAST",$B361,$B361)</f>
        <v>#VALUE!</v>
      </c>
      <c r="AX361" t="e">
        <f>100-_xll.BDH(AX$5&amp;" COMDTY","PX_LAST",$B361,$B361)</f>
        <v>#VALUE!</v>
      </c>
      <c r="AY361" t="e">
        <f>100-_xll.BDH(AY$5&amp;" COMDTY","PX_LAST",$B361,$B361)</f>
        <v>#VALUE!</v>
      </c>
      <c r="AZ361" t="e">
        <f>100-_xll.BDH(AZ$5&amp;" COMDTY","PX_LAST",$B361,$B361)</f>
        <v>#VALUE!</v>
      </c>
      <c r="BA361" t="e">
        <f>100-_xll.BDH(BA$5&amp;" COMDTY","PX_LAST",$B361,$B361)</f>
        <v>#VALUE!</v>
      </c>
      <c r="BB361" t="e">
        <f>100-_xll.BDH(BB$5&amp;" COMDTY","PX_LAST",$B361,$B361)</f>
        <v>#VALUE!</v>
      </c>
      <c r="BC361" t="e">
        <f>100-_xll.BDH(BC$5&amp;" COMDTY","PX_LAST",$B361,$B361)</f>
        <v>#VALUE!</v>
      </c>
      <c r="BD361" t="e">
        <f>100-_xll.BDH(BD$5&amp;" COMDTY","PX_LAST",$B361,$B361)</f>
        <v>#VALUE!</v>
      </c>
      <c r="BE361" t="e">
        <f>100-_xll.BDH(BE$5&amp;" COMDTY","PX_LAST",$B361,$B361)</f>
        <v>#VALUE!</v>
      </c>
      <c r="BF361" t="e">
        <f>100-_xll.BDH(BF$5&amp;" COMDTY","PX_LAST",$B361,$B361)</f>
        <v>#VALUE!</v>
      </c>
      <c r="BG361" t="e">
        <f>100-_xll.BDH(BG$5&amp;" COMDTY","PX_LAST",$B361,$B361)</f>
        <v>#VALUE!</v>
      </c>
      <c r="BH361" t="e">
        <f>100-_xll.BDH(BH$5&amp;" COMDTY","PX_LAST",$B361,$B361)</f>
        <v>#VALUE!</v>
      </c>
      <c r="BI361" t="e">
        <f>100-_xll.BDH(BI$5&amp;" COMDTY","PX_LAST",$B361,$B361)</f>
        <v>#VALUE!</v>
      </c>
      <c r="BJ361" t="e">
        <f>100-_xll.BDH(BJ$5&amp;" COMDTY","PX_LAST",$B361,$B361)</f>
        <v>#VALUE!</v>
      </c>
      <c r="BK361" t="e">
        <f>100-_xll.BDH(BK$5&amp;" COMDTY","PX_LAST",$B361,$B361)</f>
        <v>#VALUE!</v>
      </c>
      <c r="BL361" t="e">
        <f>100-_xll.BDH(BL$5&amp;" COMDTY","PX_LAST",$B361,$B361)</f>
        <v>#VALUE!</v>
      </c>
      <c r="BM361" t="e">
        <f>100-_xll.BDH(BM$5&amp;" COMDTY","PX_LAST",$B361,$B361)</f>
        <v>#VALUE!</v>
      </c>
      <c r="BN361" t="e">
        <f>100-_xll.BDH(BN$5&amp;" COMDTY","PX_LAST",$B361,$B361)</f>
        <v>#VALUE!</v>
      </c>
      <c r="BO361" t="e">
        <f>100-_xll.BDH(BO$5&amp;" COMDTY","PX_LAST",$B361,$B361)</f>
        <v>#VALUE!</v>
      </c>
      <c r="BP361" t="e">
        <f>100-_xll.BDH(BP$5&amp;" COMDTY","PX_LAST",$B361,$B361)</f>
        <v>#VALUE!</v>
      </c>
      <c r="BQ361" t="e">
        <f>100-_xll.BDH(BQ$5&amp;" COMDTY","PX_LAST",$B361,$B361)</f>
        <v>#VALUE!</v>
      </c>
      <c r="BR361" t="e">
        <f>100-_xll.BDH(BR$5&amp;" COMDTY","PX_LAST",$B361,$B361)</f>
        <v>#VALUE!</v>
      </c>
      <c r="BS361" t="e">
        <f>100-_xll.BDH(BS$5&amp;" COMDTY","PX_LAST",$B361,$B361)</f>
        <v>#VALUE!</v>
      </c>
      <c r="BT361" t="e">
        <f>100-_xll.BDH(BT$5&amp;" COMDTY","PX_LAST",$B361,$B361)</f>
        <v>#VALUE!</v>
      </c>
      <c r="BU361">
        <f>100-_xll.BDH(BU$5&amp;" COMDTY","PX_LAST",$B361,$B361)</f>
        <v>0.20999999999999375</v>
      </c>
      <c r="BV361">
        <f>100-_xll.BDH(BV$5&amp;" COMDTY","PX_LAST",$B361,$B361)</f>
        <v>0.23000000000000398</v>
      </c>
      <c r="BW361">
        <f>100-_xll.BDH(BW$5&amp;" COMDTY","PX_LAST",$B361,$B361)</f>
        <v>0.26999999999999602</v>
      </c>
      <c r="BX361">
        <f>100-_xll.BDH(BX$5&amp;" COMDTY","PX_LAST",$B361,$B361)</f>
        <v>0.31000000000000227</v>
      </c>
      <c r="BY361">
        <f>100-_xll.BDH(BY$5&amp;" COMDTY","PX_LAST",$B361,$B361)</f>
        <v>0.37000000000000455</v>
      </c>
      <c r="BZ361">
        <f>100-_xll.BDH(BZ$5&amp;" COMDTY","PX_LAST",$B361,$B361)</f>
        <v>0.64000000000000057</v>
      </c>
      <c r="CC361">
        <f t="shared" si="405"/>
        <v>9</v>
      </c>
      <c r="CD361">
        <f t="shared" si="422"/>
        <v>10</v>
      </c>
      <c r="CE361">
        <f t="shared" si="422"/>
        <v>11</v>
      </c>
      <c r="CF361">
        <f t="shared" si="422"/>
        <v>12</v>
      </c>
      <c r="CG361">
        <f t="shared" si="422"/>
        <v>13</v>
      </c>
      <c r="CH361">
        <f t="shared" si="422"/>
        <v>14</v>
      </c>
      <c r="CI361">
        <f t="shared" si="438"/>
        <v>15</v>
      </c>
      <c r="CJ361">
        <f t="shared" si="439"/>
        <v>16</v>
      </c>
      <c r="CK361">
        <f t="shared" si="440"/>
        <v>17</v>
      </c>
      <c r="CL361">
        <f t="shared" si="440"/>
        <v>18</v>
      </c>
      <c r="CM361">
        <f t="shared" si="440"/>
        <v>19</v>
      </c>
      <c r="CN361">
        <f t="shared" si="440"/>
        <v>20</v>
      </c>
      <c r="CO361">
        <f t="shared" si="447"/>
        <v>21</v>
      </c>
      <c r="CP361">
        <f t="shared" si="447"/>
        <v>22</v>
      </c>
      <c r="CQ361">
        <f t="shared" si="447"/>
        <v>23</v>
      </c>
      <c r="CR361">
        <f t="shared" si="447"/>
        <v>24</v>
      </c>
      <c r="CS361">
        <f t="shared" si="447"/>
        <v>25</v>
      </c>
      <c r="CT361">
        <f t="shared" si="447"/>
        <v>26</v>
      </c>
      <c r="CU361">
        <f t="shared" si="447"/>
        <v>27</v>
      </c>
      <c r="CV361">
        <f t="shared" ref="CV361:CW361" si="450">IF(ISNUMBER(CU361),CU361+1,"")</f>
        <v>28</v>
      </c>
      <c r="CW361">
        <f t="shared" si="450"/>
        <v>29</v>
      </c>
      <c r="CY361" s="7">
        <f t="shared" ca="1" si="446"/>
        <v>0.12999999999999545</v>
      </c>
      <c r="CZ361" s="7">
        <f t="shared" ca="1" si="446"/>
        <v>0.12999999999999545</v>
      </c>
      <c r="DA361" s="7">
        <f t="shared" ca="1" si="446"/>
        <v>0.15000000000000568</v>
      </c>
      <c r="DB361" s="7">
        <f t="shared" ca="1" si="446"/>
        <v>0.14000000000000057</v>
      </c>
      <c r="DC361" s="7">
        <f t="shared" ca="1" si="446"/>
        <v>0.15999999999999659</v>
      </c>
      <c r="DD361" s="7">
        <f t="shared" ca="1" si="446"/>
        <v>0.17000000000000171</v>
      </c>
      <c r="DE361" s="7">
        <f t="shared" ca="1" si="446"/>
        <v>0.20999999999999375</v>
      </c>
      <c r="DF361" s="7">
        <f t="shared" ca="1" si="446"/>
        <v>0.23000000000000398</v>
      </c>
      <c r="DG361" s="7">
        <f t="shared" ca="1" si="446"/>
        <v>0.26999999999999602</v>
      </c>
      <c r="DH361" s="7">
        <f t="shared" ca="1" si="446"/>
        <v>0.31000000000000227</v>
      </c>
      <c r="DI361" s="7">
        <f t="shared" ca="1" si="446"/>
        <v>0.37000000000000455</v>
      </c>
      <c r="DJ361" s="7">
        <f t="shared" ca="1" si="446"/>
        <v>0.43000000000000682</v>
      </c>
      <c r="DK361" s="7">
        <f t="shared" ca="1" si="446"/>
        <v>0.5</v>
      </c>
      <c r="DL361" s="7">
        <f t="shared" ca="1" si="446"/>
        <v>0.56999999999999318</v>
      </c>
      <c r="DM361" s="7">
        <f t="shared" ca="1" si="446"/>
        <v>0.64000000000000057</v>
      </c>
      <c r="DN361" s="7">
        <f t="shared" ca="1" si="421"/>
        <v>0.70999999999999375</v>
      </c>
      <c r="DO361" s="7">
        <f t="shared" ca="1" si="384"/>
        <v>0.70999999999999375</v>
      </c>
      <c r="DP361" s="7">
        <f t="shared" ca="1" si="384"/>
        <v>0.70999999999999375</v>
      </c>
      <c r="DQ361" s="7">
        <f t="shared" ca="1" si="384"/>
        <v>0.70999999999999375</v>
      </c>
      <c r="DR361" s="7">
        <f t="shared" ca="1" si="384"/>
        <v>0.70999999999999375</v>
      </c>
      <c r="DS361" s="7" t="e">
        <f t="shared" ca="1" si="384"/>
        <v>#VALUE!</v>
      </c>
      <c r="DT361" s="7">
        <f t="shared" si="407"/>
        <v>1.21E-2</v>
      </c>
      <c r="DU361" s="7">
        <f t="shared" si="407"/>
        <v>8.8999999999999999E-3</v>
      </c>
      <c r="DV361" s="7">
        <f t="shared" si="407"/>
        <v>7.9899999999999999E-2</v>
      </c>
    </row>
    <row r="362" spans="2:126" x14ac:dyDescent="0.2">
      <c r="B362" s="1">
        <v>43965</v>
      </c>
      <c r="C362">
        <v>6.0000000000002274E-2</v>
      </c>
      <c r="D362">
        <v>6.0000000000002274E-2</v>
      </c>
      <c r="E362">
        <v>6.0000000000002274E-2</v>
      </c>
      <c r="F362">
        <v>5.5000000000006821E-2</v>
      </c>
      <c r="G362">
        <v>4.9999999999997158E-2</v>
      </c>
      <c r="H362">
        <v>4.5000000000001705E-2</v>
      </c>
      <c r="I362">
        <v>4.0000000000006253E-2</v>
      </c>
      <c r="J362">
        <v>4.5000000000001705E-2</v>
      </c>
      <c r="K362">
        <v>1.0000000000005116E-2</v>
      </c>
      <c r="L362">
        <v>1.5000000000000568E-2</v>
      </c>
      <c r="M362">
        <v>-4.9999999999954525E-3</v>
      </c>
      <c r="N362">
        <v>-4.9999999999954525E-3</v>
      </c>
      <c r="O362">
        <v>8.8000000000000005E-3</v>
      </c>
      <c r="P362">
        <v>4.5999999999999999E-3</v>
      </c>
      <c r="Q362">
        <v>7.2700000000000001E-2</v>
      </c>
      <c r="S362" t="e">
        <f>100-_xll.BDH(S$5&amp;" COMDTY","PX_LAST",$B362,$B362)</f>
        <v>#VALUE!</v>
      </c>
      <c r="T362" t="e">
        <f>100-_xll.BDH(T$5&amp;" COMDTY","PX_LAST",$B362,$B362)</f>
        <v>#VALUE!</v>
      </c>
      <c r="U362" t="e">
        <f>100-_xll.BDH(U$5&amp;" COMDTY","PX_LAST",$B362,$B362)</f>
        <v>#VALUE!</v>
      </c>
      <c r="V362" t="e">
        <f>100-_xll.BDH(V$5&amp;" COMDTY","PX_LAST",$B362,$B362)</f>
        <v>#VALUE!</v>
      </c>
      <c r="W362" t="e">
        <f>100-_xll.BDH(W$5&amp;" COMDTY","PX_LAST",$B362,$B362)</f>
        <v>#VALUE!</v>
      </c>
      <c r="X362" t="e">
        <f>100-_xll.BDH(X$5&amp;" COMDTY","PX_LAST",$B362,$B362)</f>
        <v>#VALUE!</v>
      </c>
      <c r="Y362" t="e">
        <f>100-_xll.BDH(Y$5&amp;" COMDTY","PX_LAST",$B362,$B362)</f>
        <v>#VALUE!</v>
      </c>
      <c r="Z362" t="e">
        <f>100-_xll.BDH(Z$5&amp;" COMDTY","PX_LAST",$B362,$B362)</f>
        <v>#VALUE!</v>
      </c>
      <c r="AA362">
        <f>100-_xll.BDH(AA$5&amp;" COMDTY","PX_LAST",$B362,$B362)</f>
        <v>0.12999999999999545</v>
      </c>
      <c r="AB362">
        <f>100-_xll.BDH(AB$5&amp;" COMDTY","PX_LAST",$B362,$B362)</f>
        <v>0.12999999999999545</v>
      </c>
      <c r="AC362">
        <f>100-_xll.BDH(AC$5&amp;" COMDTY","PX_LAST",$B362,$B362)</f>
        <v>0.14000000000000057</v>
      </c>
      <c r="AD362">
        <f>100-_xll.BDH(AD$5&amp;" COMDTY","PX_LAST",$B362,$B362)</f>
        <v>0.12999999999999545</v>
      </c>
      <c r="AE362">
        <f>100-_xll.BDH(AE$5&amp;" COMDTY","PX_LAST",$B362,$B362)</f>
        <v>0.14000000000000057</v>
      </c>
      <c r="AF362">
        <f>100-_xll.BDH(AF$5&amp;" COMDTY","PX_LAST",$B362,$B362)</f>
        <v>0.15999999999999659</v>
      </c>
      <c r="AG362">
        <f>100-_xll.BDH(AG$5&amp;" COMDTY","PX_LAST",$B362,$B362)</f>
        <v>0.18999999999999773</v>
      </c>
      <c r="AH362">
        <f>100-_xll.BDH(AH$5&amp;" COMDTY","PX_LAST",$B362,$B362)</f>
        <v>0.20999999999999375</v>
      </c>
      <c r="AI362">
        <f>100-_xll.BDH(AI$5&amp;" COMDTY","PX_LAST",$B362,$B362)</f>
        <v>0.25</v>
      </c>
      <c r="AJ362">
        <f>100-_xll.BDH(AJ$5&amp;" COMDTY","PX_LAST",$B362,$B362)</f>
        <v>0.29000000000000625</v>
      </c>
      <c r="AK362">
        <f>100-_xll.BDH(AK$5&amp;" COMDTY","PX_LAST",$B362,$B362)</f>
        <v>0.34999999999999432</v>
      </c>
      <c r="AL362">
        <f>100-_xll.BDH(AL$5&amp;" COMDTY","PX_LAST",$B362,$B362)</f>
        <v>0.40999999999999659</v>
      </c>
      <c r="AM362">
        <f>100-_xll.BDH(AM$5&amp;" COMDTY","PX_LAST",$B362,$B362)</f>
        <v>0.48000000000000398</v>
      </c>
      <c r="AN362">
        <f>100-_xll.BDH(AN$5&amp;" COMDTY","PX_LAST",$B362,$B362)</f>
        <v>0.54999999999999716</v>
      </c>
      <c r="AO362">
        <f>100-_xll.BDH(AO$5&amp;" COMDTY","PX_LAST",$B362,$B362)</f>
        <v>0.62000000000000455</v>
      </c>
      <c r="AP362">
        <f>100-_xll.BDH(AP$5&amp;" COMDTY","PX_LAST",$B362,$B362)</f>
        <v>0.68999999999999773</v>
      </c>
      <c r="AQ362">
        <f>100-_xll.BDH(AQ$5&amp;" COMDTY","PX_LAST",$B362,$B362)</f>
        <v>0.68999999999999773</v>
      </c>
      <c r="AR362">
        <f>100-_xll.BDH(AR$5&amp;" COMDTY","PX_LAST",$B362,$B362)</f>
        <v>0.68999999999999773</v>
      </c>
      <c r="AS362">
        <f>100-_xll.BDH(AS$5&amp;" COMDTY","PX_LAST",$B362,$B362)</f>
        <v>0.68999999999999773</v>
      </c>
      <c r="AT362">
        <f>100-_xll.BDH(AT$5&amp;" COMDTY","PX_LAST",$B362,$B362)</f>
        <v>0.68999999999999773</v>
      </c>
      <c r="AU362" t="e">
        <f>100-_xll.BDH(AU$5&amp;" COMDTY","PX_LAST",$B362,$B362)</f>
        <v>#VALUE!</v>
      </c>
      <c r="AV362" t="e">
        <f>100-_xll.BDH(AV$5&amp;" COMDTY","PX_LAST",$B362,$B362)</f>
        <v>#VALUE!</v>
      </c>
      <c r="AW362" t="e">
        <f>100-_xll.BDH(AW$5&amp;" COMDTY","PX_LAST",$B362,$B362)</f>
        <v>#VALUE!</v>
      </c>
      <c r="AX362" t="e">
        <f>100-_xll.BDH(AX$5&amp;" COMDTY","PX_LAST",$B362,$B362)</f>
        <v>#VALUE!</v>
      </c>
      <c r="AY362" t="e">
        <f>100-_xll.BDH(AY$5&amp;" COMDTY","PX_LAST",$B362,$B362)</f>
        <v>#VALUE!</v>
      </c>
      <c r="AZ362" t="e">
        <f>100-_xll.BDH(AZ$5&amp;" COMDTY","PX_LAST",$B362,$B362)</f>
        <v>#VALUE!</v>
      </c>
      <c r="BA362" t="e">
        <f>100-_xll.BDH(BA$5&amp;" COMDTY","PX_LAST",$B362,$B362)</f>
        <v>#VALUE!</v>
      </c>
      <c r="BB362" t="e">
        <f>100-_xll.BDH(BB$5&amp;" COMDTY","PX_LAST",$B362,$B362)</f>
        <v>#VALUE!</v>
      </c>
      <c r="BC362" t="e">
        <f>100-_xll.BDH(BC$5&amp;" COMDTY","PX_LAST",$B362,$B362)</f>
        <v>#VALUE!</v>
      </c>
      <c r="BD362" t="e">
        <f>100-_xll.BDH(BD$5&amp;" COMDTY","PX_LAST",$B362,$B362)</f>
        <v>#VALUE!</v>
      </c>
      <c r="BE362" t="e">
        <f>100-_xll.BDH(BE$5&amp;" COMDTY","PX_LAST",$B362,$B362)</f>
        <v>#VALUE!</v>
      </c>
      <c r="BF362" t="e">
        <f>100-_xll.BDH(BF$5&amp;" COMDTY","PX_LAST",$B362,$B362)</f>
        <v>#VALUE!</v>
      </c>
      <c r="BG362" t="e">
        <f>100-_xll.BDH(BG$5&amp;" COMDTY","PX_LAST",$B362,$B362)</f>
        <v>#VALUE!</v>
      </c>
      <c r="BH362" t="e">
        <f>100-_xll.BDH(BH$5&amp;" COMDTY","PX_LAST",$B362,$B362)</f>
        <v>#VALUE!</v>
      </c>
      <c r="BI362" t="e">
        <f>100-_xll.BDH(BI$5&amp;" COMDTY","PX_LAST",$B362,$B362)</f>
        <v>#VALUE!</v>
      </c>
      <c r="BJ362" t="e">
        <f>100-_xll.BDH(BJ$5&amp;" COMDTY","PX_LAST",$B362,$B362)</f>
        <v>#VALUE!</v>
      </c>
      <c r="BK362" t="e">
        <f>100-_xll.BDH(BK$5&amp;" COMDTY","PX_LAST",$B362,$B362)</f>
        <v>#VALUE!</v>
      </c>
      <c r="BL362" t="e">
        <f>100-_xll.BDH(BL$5&amp;" COMDTY","PX_LAST",$B362,$B362)</f>
        <v>#VALUE!</v>
      </c>
      <c r="BM362" t="e">
        <f>100-_xll.BDH(BM$5&amp;" COMDTY","PX_LAST",$B362,$B362)</f>
        <v>#VALUE!</v>
      </c>
      <c r="BN362" t="e">
        <f>100-_xll.BDH(BN$5&amp;" COMDTY","PX_LAST",$B362,$B362)</f>
        <v>#VALUE!</v>
      </c>
      <c r="BO362" t="e">
        <f>100-_xll.BDH(BO$5&amp;" COMDTY","PX_LAST",$B362,$B362)</f>
        <v>#VALUE!</v>
      </c>
      <c r="BP362" t="e">
        <f>100-_xll.BDH(BP$5&amp;" COMDTY","PX_LAST",$B362,$B362)</f>
        <v>#VALUE!</v>
      </c>
      <c r="BQ362" t="e">
        <f>100-_xll.BDH(BQ$5&amp;" COMDTY","PX_LAST",$B362,$B362)</f>
        <v>#VALUE!</v>
      </c>
      <c r="BR362" t="e">
        <f>100-_xll.BDH(BR$5&amp;" COMDTY","PX_LAST",$B362,$B362)</f>
        <v>#VALUE!</v>
      </c>
      <c r="BS362" t="e">
        <f>100-_xll.BDH(BS$5&amp;" COMDTY","PX_LAST",$B362,$B362)</f>
        <v>#VALUE!</v>
      </c>
      <c r="BT362" t="e">
        <f>100-_xll.BDH(BT$5&amp;" COMDTY","PX_LAST",$B362,$B362)</f>
        <v>#VALUE!</v>
      </c>
      <c r="BU362">
        <f>100-_xll.BDH(BU$5&amp;" COMDTY","PX_LAST",$B362,$B362)</f>
        <v>0.18999999999999773</v>
      </c>
      <c r="BV362">
        <f>100-_xll.BDH(BV$5&amp;" COMDTY","PX_LAST",$B362,$B362)</f>
        <v>0.20999999999999375</v>
      </c>
      <c r="BW362">
        <f>100-_xll.BDH(BW$5&amp;" COMDTY","PX_LAST",$B362,$B362)</f>
        <v>0.25</v>
      </c>
      <c r="BX362">
        <f>100-_xll.BDH(BX$5&amp;" COMDTY","PX_LAST",$B362,$B362)</f>
        <v>0.29000000000000625</v>
      </c>
      <c r="BY362">
        <f>100-_xll.BDH(BY$5&amp;" COMDTY","PX_LAST",$B362,$B362)</f>
        <v>0.34999999999999432</v>
      </c>
      <c r="BZ362">
        <f>100-_xll.BDH(BZ$5&amp;" COMDTY","PX_LAST",$B362,$B362)</f>
        <v>0.62000000000000455</v>
      </c>
      <c r="CC362">
        <f t="shared" si="405"/>
        <v>9</v>
      </c>
      <c r="CD362">
        <f t="shared" si="422"/>
        <v>10</v>
      </c>
      <c r="CE362">
        <f t="shared" si="422"/>
        <v>11</v>
      </c>
      <c r="CF362">
        <f t="shared" si="422"/>
        <v>12</v>
      </c>
      <c r="CG362">
        <f t="shared" si="422"/>
        <v>13</v>
      </c>
      <c r="CH362">
        <f t="shared" si="422"/>
        <v>14</v>
      </c>
      <c r="CI362">
        <f t="shared" si="438"/>
        <v>15</v>
      </c>
      <c r="CJ362">
        <f t="shared" si="439"/>
        <v>16</v>
      </c>
      <c r="CK362">
        <f t="shared" si="440"/>
        <v>17</v>
      </c>
      <c r="CL362">
        <f t="shared" si="440"/>
        <v>18</v>
      </c>
      <c r="CM362">
        <f t="shared" si="440"/>
        <v>19</v>
      </c>
      <c r="CN362">
        <f t="shared" si="440"/>
        <v>20</v>
      </c>
      <c r="CO362">
        <f t="shared" si="447"/>
        <v>21</v>
      </c>
      <c r="CP362">
        <f t="shared" si="447"/>
        <v>22</v>
      </c>
      <c r="CQ362">
        <f t="shared" si="447"/>
        <v>23</v>
      </c>
      <c r="CR362">
        <f t="shared" si="447"/>
        <v>24</v>
      </c>
      <c r="CS362">
        <f t="shared" si="447"/>
        <v>25</v>
      </c>
      <c r="CT362">
        <f t="shared" si="447"/>
        <v>26</v>
      </c>
      <c r="CU362">
        <f t="shared" si="447"/>
        <v>27</v>
      </c>
      <c r="CV362">
        <f t="shared" ref="CV362:CW362" si="451">IF(ISNUMBER(CU362),CU362+1,"")</f>
        <v>28</v>
      </c>
      <c r="CW362">
        <f t="shared" si="451"/>
        <v>29</v>
      </c>
      <c r="CY362" s="7">
        <f t="shared" ca="1" si="446"/>
        <v>0.12999999999999545</v>
      </c>
      <c r="CZ362" s="7">
        <f t="shared" ca="1" si="446"/>
        <v>0.12999999999999545</v>
      </c>
      <c r="DA362" s="7">
        <f t="shared" ca="1" si="446"/>
        <v>0.14000000000000057</v>
      </c>
      <c r="DB362" s="7">
        <f t="shared" ca="1" si="446"/>
        <v>0.12999999999999545</v>
      </c>
      <c r="DC362" s="7">
        <f t="shared" ca="1" si="446"/>
        <v>0.14000000000000057</v>
      </c>
      <c r="DD362" s="7">
        <f t="shared" ca="1" si="446"/>
        <v>0.15999999999999659</v>
      </c>
      <c r="DE362" s="7">
        <f t="shared" ca="1" si="446"/>
        <v>0.18999999999999773</v>
      </c>
      <c r="DF362" s="7">
        <f t="shared" ca="1" si="446"/>
        <v>0.20999999999999375</v>
      </c>
      <c r="DG362" s="7">
        <f t="shared" ca="1" si="446"/>
        <v>0.25</v>
      </c>
      <c r="DH362" s="7">
        <f t="shared" ca="1" si="446"/>
        <v>0.29000000000000625</v>
      </c>
      <c r="DI362" s="7">
        <f t="shared" ca="1" si="446"/>
        <v>0.34999999999999432</v>
      </c>
      <c r="DJ362" s="7">
        <f t="shared" ca="1" si="446"/>
        <v>0.40999999999999659</v>
      </c>
      <c r="DK362" s="7">
        <f t="shared" ca="1" si="446"/>
        <v>0.48000000000000398</v>
      </c>
      <c r="DL362" s="7">
        <f t="shared" ca="1" si="446"/>
        <v>0.54999999999999716</v>
      </c>
      <c r="DM362" s="7">
        <f t="shared" ca="1" si="446"/>
        <v>0.62000000000000455</v>
      </c>
      <c r="DN362" s="7">
        <f t="shared" ca="1" si="421"/>
        <v>0.68999999999999773</v>
      </c>
      <c r="DO362" s="7">
        <f t="shared" ca="1" si="384"/>
        <v>0.68999999999999773</v>
      </c>
      <c r="DP362" s="7">
        <f t="shared" ca="1" si="384"/>
        <v>0.68999999999999773</v>
      </c>
      <c r="DQ362" s="7">
        <f t="shared" ca="1" si="384"/>
        <v>0.68999999999999773</v>
      </c>
      <c r="DR362" s="7">
        <f t="shared" ca="1" si="384"/>
        <v>0.68999999999999773</v>
      </c>
      <c r="DS362" s="7" t="e">
        <f t="shared" ca="1" si="384"/>
        <v>#VALUE!</v>
      </c>
      <c r="DT362" s="7">
        <f t="shared" si="407"/>
        <v>8.8000000000000005E-3</v>
      </c>
      <c r="DU362" s="7">
        <f t="shared" si="407"/>
        <v>4.5999999999999999E-3</v>
      </c>
      <c r="DV362" s="7">
        <f t="shared" si="407"/>
        <v>7.2700000000000001E-2</v>
      </c>
    </row>
    <row r="363" spans="2:126" x14ac:dyDescent="0.2">
      <c r="B363" s="1">
        <v>43966</v>
      </c>
      <c r="C363">
        <v>6.0000000000002274E-2</v>
      </c>
      <c r="D363">
        <v>6.0000000000002274E-2</v>
      </c>
      <c r="E363">
        <v>6.0000000000002274E-2</v>
      </c>
      <c r="F363">
        <v>5.5000000000006821E-2</v>
      </c>
      <c r="G363">
        <v>4.9999999999997158E-2</v>
      </c>
      <c r="H363">
        <v>4.5000000000001705E-2</v>
      </c>
      <c r="I363">
        <v>4.0000000000006253E-2</v>
      </c>
      <c r="J363">
        <v>4.5000000000001705E-2</v>
      </c>
      <c r="K363">
        <v>1.0000000000005116E-2</v>
      </c>
      <c r="L363">
        <v>1.5000000000000568E-2</v>
      </c>
      <c r="M363">
        <v>-4.9999999999954525E-3</v>
      </c>
      <c r="N363">
        <v>-4.9999999999954525E-3</v>
      </c>
      <c r="O363">
        <v>1.06E-2</v>
      </c>
      <c r="P363">
        <v>1.34E-2</v>
      </c>
      <c r="Q363">
        <v>8.9899999999999994E-2</v>
      </c>
      <c r="S363" t="e">
        <f>100-_xll.BDH(S$5&amp;" COMDTY","PX_LAST",$B363,$B363)</f>
        <v>#VALUE!</v>
      </c>
      <c r="T363" t="e">
        <f>100-_xll.BDH(T$5&amp;" COMDTY","PX_LAST",$B363,$B363)</f>
        <v>#VALUE!</v>
      </c>
      <c r="U363" t="e">
        <f>100-_xll.BDH(U$5&amp;" COMDTY","PX_LAST",$B363,$B363)</f>
        <v>#VALUE!</v>
      </c>
      <c r="V363" t="e">
        <f>100-_xll.BDH(V$5&amp;" COMDTY","PX_LAST",$B363,$B363)</f>
        <v>#VALUE!</v>
      </c>
      <c r="W363" t="e">
        <f>100-_xll.BDH(W$5&amp;" COMDTY","PX_LAST",$B363,$B363)</f>
        <v>#VALUE!</v>
      </c>
      <c r="X363" t="e">
        <f>100-_xll.BDH(X$5&amp;" COMDTY","PX_LAST",$B363,$B363)</f>
        <v>#VALUE!</v>
      </c>
      <c r="Y363" t="e">
        <f>100-_xll.BDH(Y$5&amp;" COMDTY","PX_LAST",$B363,$B363)</f>
        <v>#VALUE!</v>
      </c>
      <c r="Z363" t="e">
        <f>100-_xll.BDH(Z$5&amp;" COMDTY","PX_LAST",$B363,$B363)</f>
        <v>#VALUE!</v>
      </c>
      <c r="AA363">
        <f>100-_xll.BDH(AA$5&amp;" COMDTY","PX_LAST",$B363,$B363)</f>
        <v>0.14000000000000057</v>
      </c>
      <c r="AB363">
        <f>100-_xll.BDH(AB$5&amp;" COMDTY","PX_LAST",$B363,$B363)</f>
        <v>0.12999999999999545</v>
      </c>
      <c r="AC363">
        <f>100-_xll.BDH(AC$5&amp;" COMDTY","PX_LAST",$B363,$B363)</f>
        <v>0.14000000000000057</v>
      </c>
      <c r="AD363">
        <f>100-_xll.BDH(AD$5&amp;" COMDTY","PX_LAST",$B363,$B363)</f>
        <v>0.12999999999999545</v>
      </c>
      <c r="AE363">
        <f>100-_xll.BDH(AE$5&amp;" COMDTY","PX_LAST",$B363,$B363)</f>
        <v>0.15000000000000568</v>
      </c>
      <c r="AF363">
        <f>100-_xll.BDH(AF$5&amp;" COMDTY","PX_LAST",$B363,$B363)</f>
        <v>0.15999999999999659</v>
      </c>
      <c r="AG363">
        <f>100-_xll.BDH(AG$5&amp;" COMDTY","PX_LAST",$B363,$B363)</f>
        <v>0.20000000000000284</v>
      </c>
      <c r="AH363">
        <f>100-_xll.BDH(AH$5&amp;" COMDTY","PX_LAST",$B363,$B363)</f>
        <v>0.21999999999999886</v>
      </c>
      <c r="AI363">
        <f>100-_xll.BDH(AI$5&amp;" COMDTY","PX_LAST",$B363,$B363)</f>
        <v>0.25</v>
      </c>
      <c r="AJ363">
        <f>100-_xll.BDH(AJ$5&amp;" COMDTY","PX_LAST",$B363,$B363)</f>
        <v>0.29000000000000625</v>
      </c>
      <c r="AK363">
        <f>100-_xll.BDH(AK$5&amp;" COMDTY","PX_LAST",$B363,$B363)</f>
        <v>0.34999999999999432</v>
      </c>
      <c r="AL363">
        <f>100-_xll.BDH(AL$5&amp;" COMDTY","PX_LAST",$B363,$B363)</f>
        <v>0.40999999999999659</v>
      </c>
      <c r="AM363">
        <f>100-_xll.BDH(AM$5&amp;" COMDTY","PX_LAST",$B363,$B363)</f>
        <v>0.48000000000000398</v>
      </c>
      <c r="AN363">
        <f>100-_xll.BDH(AN$5&amp;" COMDTY","PX_LAST",$B363,$B363)</f>
        <v>0.54000000000000625</v>
      </c>
      <c r="AO363">
        <f>100-_xll.BDH(AO$5&amp;" COMDTY","PX_LAST",$B363,$B363)</f>
        <v>0.60999999999999943</v>
      </c>
      <c r="AP363">
        <f>100-_xll.BDH(AP$5&amp;" COMDTY","PX_LAST",$B363,$B363)</f>
        <v>0.68000000000000682</v>
      </c>
      <c r="AQ363">
        <f>100-_xll.BDH(AQ$5&amp;" COMDTY","PX_LAST",$B363,$B363)</f>
        <v>0.68000000000000682</v>
      </c>
      <c r="AR363">
        <f>100-_xll.BDH(AR$5&amp;" COMDTY","PX_LAST",$B363,$B363)</f>
        <v>0.68000000000000682</v>
      </c>
      <c r="AS363">
        <f>100-_xll.BDH(AS$5&amp;" COMDTY","PX_LAST",$B363,$B363)</f>
        <v>0.68000000000000682</v>
      </c>
      <c r="AT363">
        <f>100-_xll.BDH(AT$5&amp;" COMDTY","PX_LAST",$B363,$B363)</f>
        <v>0.68000000000000682</v>
      </c>
      <c r="AU363" t="e">
        <f>100-_xll.BDH(AU$5&amp;" COMDTY","PX_LAST",$B363,$B363)</f>
        <v>#VALUE!</v>
      </c>
      <c r="AV363" t="e">
        <f>100-_xll.BDH(AV$5&amp;" COMDTY","PX_LAST",$B363,$B363)</f>
        <v>#VALUE!</v>
      </c>
      <c r="AW363" t="e">
        <f>100-_xll.BDH(AW$5&amp;" COMDTY","PX_LAST",$B363,$B363)</f>
        <v>#VALUE!</v>
      </c>
      <c r="AX363" t="e">
        <f>100-_xll.BDH(AX$5&amp;" COMDTY","PX_LAST",$B363,$B363)</f>
        <v>#VALUE!</v>
      </c>
      <c r="AY363" t="e">
        <f>100-_xll.BDH(AY$5&amp;" COMDTY","PX_LAST",$B363,$B363)</f>
        <v>#VALUE!</v>
      </c>
      <c r="AZ363" t="e">
        <f>100-_xll.BDH(AZ$5&amp;" COMDTY","PX_LAST",$B363,$B363)</f>
        <v>#VALUE!</v>
      </c>
      <c r="BA363" t="e">
        <f>100-_xll.BDH(BA$5&amp;" COMDTY","PX_LAST",$B363,$B363)</f>
        <v>#VALUE!</v>
      </c>
      <c r="BB363" t="e">
        <f>100-_xll.BDH(BB$5&amp;" COMDTY","PX_LAST",$B363,$B363)</f>
        <v>#VALUE!</v>
      </c>
      <c r="BC363" t="e">
        <f>100-_xll.BDH(BC$5&amp;" COMDTY","PX_LAST",$B363,$B363)</f>
        <v>#VALUE!</v>
      </c>
      <c r="BD363" t="e">
        <f>100-_xll.BDH(BD$5&amp;" COMDTY","PX_LAST",$B363,$B363)</f>
        <v>#VALUE!</v>
      </c>
      <c r="BE363" t="e">
        <f>100-_xll.BDH(BE$5&amp;" COMDTY","PX_LAST",$B363,$B363)</f>
        <v>#VALUE!</v>
      </c>
      <c r="BF363" t="e">
        <f>100-_xll.BDH(BF$5&amp;" COMDTY","PX_LAST",$B363,$B363)</f>
        <v>#VALUE!</v>
      </c>
      <c r="BG363" t="e">
        <f>100-_xll.BDH(BG$5&amp;" COMDTY","PX_LAST",$B363,$B363)</f>
        <v>#VALUE!</v>
      </c>
      <c r="BH363" t="e">
        <f>100-_xll.BDH(BH$5&amp;" COMDTY","PX_LAST",$B363,$B363)</f>
        <v>#VALUE!</v>
      </c>
      <c r="BI363" t="e">
        <f>100-_xll.BDH(BI$5&amp;" COMDTY","PX_LAST",$B363,$B363)</f>
        <v>#VALUE!</v>
      </c>
      <c r="BJ363" t="e">
        <f>100-_xll.BDH(BJ$5&amp;" COMDTY","PX_LAST",$B363,$B363)</f>
        <v>#VALUE!</v>
      </c>
      <c r="BK363" t="e">
        <f>100-_xll.BDH(BK$5&amp;" COMDTY","PX_LAST",$B363,$B363)</f>
        <v>#VALUE!</v>
      </c>
      <c r="BL363" t="e">
        <f>100-_xll.BDH(BL$5&amp;" COMDTY","PX_LAST",$B363,$B363)</f>
        <v>#VALUE!</v>
      </c>
      <c r="BM363" t="e">
        <f>100-_xll.BDH(BM$5&amp;" COMDTY","PX_LAST",$B363,$B363)</f>
        <v>#VALUE!</v>
      </c>
      <c r="BN363" t="e">
        <f>100-_xll.BDH(BN$5&amp;" COMDTY","PX_LAST",$B363,$B363)</f>
        <v>#VALUE!</v>
      </c>
      <c r="BO363" t="e">
        <f>100-_xll.BDH(BO$5&amp;" COMDTY","PX_LAST",$B363,$B363)</f>
        <v>#VALUE!</v>
      </c>
      <c r="BP363" t="e">
        <f>100-_xll.BDH(BP$5&amp;" COMDTY","PX_LAST",$B363,$B363)</f>
        <v>#VALUE!</v>
      </c>
      <c r="BQ363" t="e">
        <f>100-_xll.BDH(BQ$5&amp;" COMDTY","PX_LAST",$B363,$B363)</f>
        <v>#VALUE!</v>
      </c>
      <c r="BR363" t="e">
        <f>100-_xll.BDH(BR$5&amp;" COMDTY","PX_LAST",$B363,$B363)</f>
        <v>#VALUE!</v>
      </c>
      <c r="BS363" t="e">
        <f>100-_xll.BDH(BS$5&amp;" COMDTY","PX_LAST",$B363,$B363)</f>
        <v>#VALUE!</v>
      </c>
      <c r="BT363" t="e">
        <f>100-_xll.BDH(BT$5&amp;" COMDTY","PX_LAST",$B363,$B363)</f>
        <v>#VALUE!</v>
      </c>
      <c r="BU363">
        <f>100-_xll.BDH(BU$5&amp;" COMDTY","PX_LAST",$B363,$B363)</f>
        <v>0.20000000000000284</v>
      </c>
      <c r="BV363">
        <f>100-_xll.BDH(BV$5&amp;" COMDTY","PX_LAST",$B363,$B363)</f>
        <v>0.21999999999999886</v>
      </c>
      <c r="BW363">
        <f>100-_xll.BDH(BW$5&amp;" COMDTY","PX_LAST",$B363,$B363)</f>
        <v>0.25</v>
      </c>
      <c r="BX363">
        <f>100-_xll.BDH(BX$5&amp;" COMDTY","PX_LAST",$B363,$B363)</f>
        <v>0.29000000000000625</v>
      </c>
      <c r="BY363">
        <f>100-_xll.BDH(BY$5&amp;" COMDTY","PX_LAST",$B363,$B363)</f>
        <v>0.34999999999999432</v>
      </c>
      <c r="BZ363">
        <f>100-_xll.BDH(BZ$5&amp;" COMDTY","PX_LAST",$B363,$B363)</f>
        <v>0.60999999999999943</v>
      </c>
      <c r="CC363">
        <f t="shared" si="405"/>
        <v>9</v>
      </c>
      <c r="CD363">
        <f t="shared" si="422"/>
        <v>10</v>
      </c>
      <c r="CE363">
        <f t="shared" si="422"/>
        <v>11</v>
      </c>
      <c r="CF363">
        <f t="shared" si="422"/>
        <v>12</v>
      </c>
      <c r="CG363">
        <f t="shared" si="422"/>
        <v>13</v>
      </c>
      <c r="CH363">
        <f t="shared" si="422"/>
        <v>14</v>
      </c>
      <c r="CI363">
        <f t="shared" si="438"/>
        <v>15</v>
      </c>
      <c r="CJ363">
        <f t="shared" si="439"/>
        <v>16</v>
      </c>
      <c r="CK363">
        <f t="shared" si="440"/>
        <v>17</v>
      </c>
      <c r="CL363">
        <f t="shared" si="440"/>
        <v>18</v>
      </c>
      <c r="CM363">
        <f t="shared" si="440"/>
        <v>19</v>
      </c>
      <c r="CN363">
        <f t="shared" si="440"/>
        <v>20</v>
      </c>
      <c r="CO363">
        <f t="shared" si="447"/>
        <v>21</v>
      </c>
      <c r="CP363">
        <f t="shared" si="447"/>
        <v>22</v>
      </c>
      <c r="CQ363">
        <f t="shared" si="447"/>
        <v>23</v>
      </c>
      <c r="CR363">
        <f t="shared" si="447"/>
        <v>24</v>
      </c>
      <c r="CS363">
        <f t="shared" si="447"/>
        <v>25</v>
      </c>
      <c r="CT363">
        <f t="shared" si="447"/>
        <v>26</v>
      </c>
      <c r="CU363">
        <f t="shared" si="447"/>
        <v>27</v>
      </c>
      <c r="CV363">
        <f t="shared" ref="CV363:CW363" si="452">IF(ISNUMBER(CU363),CU363+1,"")</f>
        <v>28</v>
      </c>
      <c r="CW363">
        <f t="shared" si="452"/>
        <v>29</v>
      </c>
      <c r="CY363" s="7">
        <f t="shared" ca="1" si="446"/>
        <v>0.14000000000000057</v>
      </c>
      <c r="CZ363" s="7">
        <f t="shared" ca="1" si="446"/>
        <v>0.12999999999999545</v>
      </c>
      <c r="DA363" s="7">
        <f t="shared" ca="1" si="446"/>
        <v>0.14000000000000057</v>
      </c>
      <c r="DB363" s="7">
        <f t="shared" ca="1" si="446"/>
        <v>0.12999999999999545</v>
      </c>
      <c r="DC363" s="7">
        <f t="shared" ca="1" si="446"/>
        <v>0.15000000000000568</v>
      </c>
      <c r="DD363" s="7">
        <f t="shared" ca="1" si="446"/>
        <v>0.15999999999999659</v>
      </c>
      <c r="DE363" s="7">
        <f t="shared" ca="1" si="446"/>
        <v>0.20000000000000284</v>
      </c>
      <c r="DF363" s="7">
        <f t="shared" ca="1" si="446"/>
        <v>0.21999999999999886</v>
      </c>
      <c r="DG363" s="7">
        <f t="shared" ca="1" si="446"/>
        <v>0.25</v>
      </c>
      <c r="DH363" s="7">
        <f t="shared" ca="1" si="446"/>
        <v>0.29000000000000625</v>
      </c>
      <c r="DI363" s="7">
        <f t="shared" ca="1" si="446"/>
        <v>0.34999999999999432</v>
      </c>
      <c r="DJ363" s="7">
        <f t="shared" ca="1" si="446"/>
        <v>0.40999999999999659</v>
      </c>
      <c r="DK363" s="7">
        <f t="shared" ca="1" si="446"/>
        <v>0.48000000000000398</v>
      </c>
      <c r="DL363" s="7">
        <f t="shared" ca="1" si="446"/>
        <v>0.54000000000000625</v>
      </c>
      <c r="DM363" s="7">
        <f t="shared" ca="1" si="446"/>
        <v>0.60999999999999943</v>
      </c>
      <c r="DN363" s="7">
        <f t="shared" ca="1" si="421"/>
        <v>0.68000000000000682</v>
      </c>
      <c r="DO363" s="7">
        <f t="shared" ca="1" si="384"/>
        <v>0.68000000000000682</v>
      </c>
      <c r="DP363" s="7">
        <f t="shared" ca="1" si="384"/>
        <v>0.68000000000000682</v>
      </c>
      <c r="DQ363" s="7">
        <f t="shared" ca="1" si="384"/>
        <v>0.68000000000000682</v>
      </c>
      <c r="DR363" s="7">
        <f t="shared" ca="1" si="384"/>
        <v>0.68000000000000682</v>
      </c>
      <c r="DS363" s="7" t="e">
        <f t="shared" ca="1" si="384"/>
        <v>#VALUE!</v>
      </c>
      <c r="DT363" s="7">
        <f t="shared" si="407"/>
        <v>1.06E-2</v>
      </c>
      <c r="DU363" s="7">
        <f t="shared" si="407"/>
        <v>1.34E-2</v>
      </c>
      <c r="DV363" s="7">
        <f t="shared" si="407"/>
        <v>8.9899999999999994E-2</v>
      </c>
    </row>
    <row r="364" spans="2:126" x14ac:dyDescent="0.2">
      <c r="B364" s="1">
        <v>43969</v>
      </c>
      <c r="C364">
        <v>6.4999999999997726E-2</v>
      </c>
      <c r="D364">
        <v>6.9999999999993179E-2</v>
      </c>
      <c r="E364">
        <v>6.4999999999997726E-2</v>
      </c>
      <c r="F364">
        <v>6.0000000000002274E-2</v>
      </c>
      <c r="G364">
        <v>6.0000000000002274E-2</v>
      </c>
      <c r="H364">
        <v>6.0000000000002274E-2</v>
      </c>
      <c r="I364">
        <v>6.0000000000002274E-2</v>
      </c>
      <c r="J364">
        <v>6.4999999999997726E-2</v>
      </c>
      <c r="K364">
        <v>3.0000000000001137E-2</v>
      </c>
      <c r="L364">
        <v>3.4999999999996589E-2</v>
      </c>
      <c r="M364">
        <v>1.5000000000000568E-2</v>
      </c>
      <c r="N364">
        <v>1.5000000000000568E-2</v>
      </c>
      <c r="O364">
        <v>2.7099999999999999E-2</v>
      </c>
      <c r="P364">
        <v>4.3299999999999998E-2</v>
      </c>
      <c r="Q364">
        <v>0.159</v>
      </c>
      <c r="S364" t="e">
        <f>100-_xll.BDH(S$5&amp;" COMDTY","PX_LAST",$B364,$B364)</f>
        <v>#VALUE!</v>
      </c>
      <c r="T364" t="e">
        <f>100-_xll.BDH(T$5&amp;" COMDTY","PX_LAST",$B364,$B364)</f>
        <v>#VALUE!</v>
      </c>
      <c r="U364" t="e">
        <f>100-_xll.BDH(U$5&amp;" COMDTY","PX_LAST",$B364,$B364)</f>
        <v>#VALUE!</v>
      </c>
      <c r="V364" t="e">
        <f>100-_xll.BDH(V$5&amp;" COMDTY","PX_LAST",$B364,$B364)</f>
        <v>#VALUE!</v>
      </c>
      <c r="W364" t="e">
        <f>100-_xll.BDH(W$5&amp;" COMDTY","PX_LAST",$B364,$B364)</f>
        <v>#VALUE!</v>
      </c>
      <c r="X364" t="e">
        <f>100-_xll.BDH(X$5&amp;" COMDTY","PX_LAST",$B364,$B364)</f>
        <v>#VALUE!</v>
      </c>
      <c r="Y364" t="e">
        <f>100-_xll.BDH(Y$5&amp;" COMDTY","PX_LAST",$B364,$B364)</f>
        <v>#VALUE!</v>
      </c>
      <c r="Z364" t="e">
        <f>100-_xll.BDH(Z$5&amp;" COMDTY","PX_LAST",$B364,$B364)</f>
        <v>#VALUE!</v>
      </c>
      <c r="AA364">
        <f>100-_xll.BDH(AA$5&amp;" COMDTY","PX_LAST",$B364,$B364)</f>
        <v>0.14000000000000057</v>
      </c>
      <c r="AB364">
        <f>100-_xll.BDH(AB$5&amp;" COMDTY","PX_LAST",$B364,$B364)</f>
        <v>0.12999999999999545</v>
      </c>
      <c r="AC364">
        <f>100-_xll.BDH(AC$5&amp;" COMDTY","PX_LAST",$B364,$B364)</f>
        <v>0.15000000000000568</v>
      </c>
      <c r="AD364">
        <f>100-_xll.BDH(AD$5&amp;" COMDTY","PX_LAST",$B364,$B364)</f>
        <v>0.12999999999999545</v>
      </c>
      <c r="AE364">
        <f>100-_xll.BDH(AE$5&amp;" COMDTY","PX_LAST",$B364,$B364)</f>
        <v>0.15000000000000568</v>
      </c>
      <c r="AF364">
        <f>100-_xll.BDH(AF$5&amp;" COMDTY","PX_LAST",$B364,$B364)</f>
        <v>0.15999999999999659</v>
      </c>
      <c r="AG364">
        <f>100-_xll.BDH(AG$5&amp;" COMDTY","PX_LAST",$B364,$B364)</f>
        <v>0.20000000000000284</v>
      </c>
      <c r="AH364">
        <f>100-_xll.BDH(AH$5&amp;" COMDTY","PX_LAST",$B364,$B364)</f>
        <v>0.21999999999999886</v>
      </c>
      <c r="AI364">
        <f>100-_xll.BDH(AI$5&amp;" COMDTY","PX_LAST",$B364,$B364)</f>
        <v>0.25</v>
      </c>
      <c r="AJ364">
        <f>100-_xll.BDH(AJ$5&amp;" COMDTY","PX_LAST",$B364,$B364)</f>
        <v>0.29000000000000625</v>
      </c>
      <c r="AK364">
        <f>100-_xll.BDH(AK$5&amp;" COMDTY","PX_LAST",$B364,$B364)</f>
        <v>0.34999999999999432</v>
      </c>
      <c r="AL364">
        <f>100-_xll.BDH(AL$5&amp;" COMDTY","PX_LAST",$B364,$B364)</f>
        <v>0.40999999999999659</v>
      </c>
      <c r="AM364">
        <f>100-_xll.BDH(AM$5&amp;" COMDTY","PX_LAST",$B364,$B364)</f>
        <v>0.48000000000000398</v>
      </c>
      <c r="AN364">
        <f>100-_xll.BDH(AN$5&amp;" COMDTY","PX_LAST",$B364,$B364)</f>
        <v>0.54000000000000625</v>
      </c>
      <c r="AO364">
        <f>100-_xll.BDH(AO$5&amp;" COMDTY","PX_LAST",$B364,$B364)</f>
        <v>0.60999999999999943</v>
      </c>
      <c r="AP364">
        <f>100-_xll.BDH(AP$5&amp;" COMDTY","PX_LAST",$B364,$B364)</f>
        <v>0.68000000000000682</v>
      </c>
      <c r="AQ364">
        <f>100-_xll.BDH(AQ$5&amp;" COMDTY","PX_LAST",$B364,$B364)</f>
        <v>0.68000000000000682</v>
      </c>
      <c r="AR364">
        <f>100-_xll.BDH(AR$5&amp;" COMDTY","PX_LAST",$B364,$B364)</f>
        <v>0.68000000000000682</v>
      </c>
      <c r="AS364">
        <f>100-_xll.BDH(AS$5&amp;" COMDTY","PX_LAST",$B364,$B364)</f>
        <v>0.68000000000000682</v>
      </c>
      <c r="AT364">
        <f>100-_xll.BDH(AT$5&amp;" COMDTY","PX_LAST",$B364,$B364)</f>
        <v>0.68000000000000682</v>
      </c>
      <c r="AU364" t="e">
        <f>100-_xll.BDH(AU$5&amp;" COMDTY","PX_LAST",$B364,$B364)</f>
        <v>#VALUE!</v>
      </c>
      <c r="AV364" t="e">
        <f>100-_xll.BDH(AV$5&amp;" COMDTY","PX_LAST",$B364,$B364)</f>
        <v>#VALUE!</v>
      </c>
      <c r="AW364" t="e">
        <f>100-_xll.BDH(AW$5&amp;" COMDTY","PX_LAST",$B364,$B364)</f>
        <v>#VALUE!</v>
      </c>
      <c r="AX364" t="e">
        <f>100-_xll.BDH(AX$5&amp;" COMDTY","PX_LAST",$B364,$B364)</f>
        <v>#VALUE!</v>
      </c>
      <c r="AY364" t="e">
        <f>100-_xll.BDH(AY$5&amp;" COMDTY","PX_LAST",$B364,$B364)</f>
        <v>#VALUE!</v>
      </c>
      <c r="AZ364" t="e">
        <f>100-_xll.BDH(AZ$5&amp;" COMDTY","PX_LAST",$B364,$B364)</f>
        <v>#VALUE!</v>
      </c>
      <c r="BA364" t="e">
        <f>100-_xll.BDH(BA$5&amp;" COMDTY","PX_LAST",$B364,$B364)</f>
        <v>#VALUE!</v>
      </c>
      <c r="BB364" t="e">
        <f>100-_xll.BDH(BB$5&amp;" COMDTY","PX_LAST",$B364,$B364)</f>
        <v>#VALUE!</v>
      </c>
      <c r="BC364" t="e">
        <f>100-_xll.BDH(BC$5&amp;" COMDTY","PX_LAST",$B364,$B364)</f>
        <v>#VALUE!</v>
      </c>
      <c r="BD364" t="e">
        <f>100-_xll.BDH(BD$5&amp;" COMDTY","PX_LAST",$B364,$B364)</f>
        <v>#VALUE!</v>
      </c>
      <c r="BE364" t="e">
        <f>100-_xll.BDH(BE$5&amp;" COMDTY","PX_LAST",$B364,$B364)</f>
        <v>#VALUE!</v>
      </c>
      <c r="BF364" t="e">
        <f>100-_xll.BDH(BF$5&amp;" COMDTY","PX_LAST",$B364,$B364)</f>
        <v>#VALUE!</v>
      </c>
      <c r="BG364" t="e">
        <f>100-_xll.BDH(BG$5&amp;" COMDTY","PX_LAST",$B364,$B364)</f>
        <v>#VALUE!</v>
      </c>
      <c r="BH364" t="e">
        <f>100-_xll.BDH(BH$5&amp;" COMDTY","PX_LAST",$B364,$B364)</f>
        <v>#VALUE!</v>
      </c>
      <c r="BI364" t="e">
        <f>100-_xll.BDH(BI$5&amp;" COMDTY","PX_LAST",$B364,$B364)</f>
        <v>#VALUE!</v>
      </c>
      <c r="BJ364" t="e">
        <f>100-_xll.BDH(BJ$5&amp;" COMDTY","PX_LAST",$B364,$B364)</f>
        <v>#VALUE!</v>
      </c>
      <c r="BK364" t="e">
        <f>100-_xll.BDH(BK$5&amp;" COMDTY","PX_LAST",$B364,$B364)</f>
        <v>#VALUE!</v>
      </c>
      <c r="BL364" t="e">
        <f>100-_xll.BDH(BL$5&amp;" COMDTY","PX_LAST",$B364,$B364)</f>
        <v>#VALUE!</v>
      </c>
      <c r="BM364" t="e">
        <f>100-_xll.BDH(BM$5&amp;" COMDTY","PX_LAST",$B364,$B364)</f>
        <v>#VALUE!</v>
      </c>
      <c r="BN364" t="e">
        <f>100-_xll.BDH(BN$5&amp;" COMDTY","PX_LAST",$B364,$B364)</f>
        <v>#VALUE!</v>
      </c>
      <c r="BO364" t="e">
        <f>100-_xll.BDH(BO$5&amp;" COMDTY","PX_LAST",$B364,$B364)</f>
        <v>#VALUE!</v>
      </c>
      <c r="BP364" t="e">
        <f>100-_xll.BDH(BP$5&amp;" COMDTY","PX_LAST",$B364,$B364)</f>
        <v>#VALUE!</v>
      </c>
      <c r="BQ364" t="e">
        <f>100-_xll.BDH(BQ$5&amp;" COMDTY","PX_LAST",$B364,$B364)</f>
        <v>#VALUE!</v>
      </c>
      <c r="BR364" t="e">
        <f>100-_xll.BDH(BR$5&amp;" COMDTY","PX_LAST",$B364,$B364)</f>
        <v>#VALUE!</v>
      </c>
      <c r="BS364" t="e">
        <f>100-_xll.BDH(BS$5&amp;" COMDTY","PX_LAST",$B364,$B364)</f>
        <v>#VALUE!</v>
      </c>
      <c r="BT364" t="e">
        <f>100-_xll.BDH(BT$5&amp;" COMDTY","PX_LAST",$B364,$B364)</f>
        <v>#VALUE!</v>
      </c>
      <c r="BU364">
        <f>100-_xll.BDH(BU$5&amp;" COMDTY","PX_LAST",$B364,$B364)</f>
        <v>0.20000000000000284</v>
      </c>
      <c r="BV364">
        <f>100-_xll.BDH(BV$5&amp;" COMDTY","PX_LAST",$B364,$B364)</f>
        <v>0.21999999999999886</v>
      </c>
      <c r="BW364">
        <f>100-_xll.BDH(BW$5&amp;" COMDTY","PX_LAST",$B364,$B364)</f>
        <v>0.25</v>
      </c>
      <c r="BX364">
        <f>100-_xll.BDH(BX$5&amp;" COMDTY","PX_LAST",$B364,$B364)</f>
        <v>0.29000000000000625</v>
      </c>
      <c r="BY364">
        <f>100-_xll.BDH(BY$5&amp;" COMDTY","PX_LAST",$B364,$B364)</f>
        <v>0.34999999999999432</v>
      </c>
      <c r="BZ364">
        <f>100-_xll.BDH(BZ$5&amp;" COMDTY","PX_LAST",$B364,$B364)</f>
        <v>0.60999999999999943</v>
      </c>
      <c r="CC364">
        <f t="shared" si="405"/>
        <v>9</v>
      </c>
      <c r="CD364">
        <f t="shared" si="422"/>
        <v>10</v>
      </c>
      <c r="CE364">
        <f t="shared" si="422"/>
        <v>11</v>
      </c>
      <c r="CF364">
        <f t="shared" si="422"/>
        <v>12</v>
      </c>
      <c r="CG364">
        <f t="shared" si="422"/>
        <v>13</v>
      </c>
      <c r="CH364">
        <f t="shared" si="422"/>
        <v>14</v>
      </c>
      <c r="CI364">
        <f t="shared" si="438"/>
        <v>15</v>
      </c>
      <c r="CJ364">
        <f t="shared" si="439"/>
        <v>16</v>
      </c>
      <c r="CK364">
        <f t="shared" si="440"/>
        <v>17</v>
      </c>
      <c r="CL364">
        <f t="shared" si="440"/>
        <v>18</v>
      </c>
      <c r="CM364">
        <f t="shared" si="440"/>
        <v>19</v>
      </c>
      <c r="CN364">
        <f t="shared" si="440"/>
        <v>20</v>
      </c>
      <c r="CO364">
        <f t="shared" si="447"/>
        <v>21</v>
      </c>
      <c r="CP364">
        <f t="shared" si="447"/>
        <v>22</v>
      </c>
      <c r="CQ364">
        <f t="shared" si="447"/>
        <v>23</v>
      </c>
      <c r="CR364">
        <f t="shared" si="447"/>
        <v>24</v>
      </c>
      <c r="CS364">
        <f t="shared" si="447"/>
        <v>25</v>
      </c>
      <c r="CT364">
        <f t="shared" si="447"/>
        <v>26</v>
      </c>
      <c r="CU364">
        <f t="shared" si="447"/>
        <v>27</v>
      </c>
      <c r="CV364">
        <f t="shared" ref="CV364:CW364" si="453">IF(ISNUMBER(CU364),CU364+1,"")</f>
        <v>28</v>
      </c>
      <c r="CW364">
        <f t="shared" si="453"/>
        <v>29</v>
      </c>
      <c r="CY364" s="7">
        <f t="shared" ca="1" si="446"/>
        <v>0.14000000000000057</v>
      </c>
      <c r="CZ364" s="7">
        <f t="shared" ca="1" si="446"/>
        <v>0.12999999999999545</v>
      </c>
      <c r="DA364" s="7">
        <f t="shared" ca="1" si="446"/>
        <v>0.15000000000000568</v>
      </c>
      <c r="DB364" s="7">
        <f t="shared" ca="1" si="446"/>
        <v>0.12999999999999545</v>
      </c>
      <c r="DC364" s="7">
        <f t="shared" ca="1" si="446"/>
        <v>0.15000000000000568</v>
      </c>
      <c r="DD364" s="7">
        <f t="shared" ca="1" si="446"/>
        <v>0.15999999999999659</v>
      </c>
      <c r="DE364" s="7">
        <f t="shared" ca="1" si="446"/>
        <v>0.20000000000000284</v>
      </c>
      <c r="DF364" s="7">
        <f t="shared" ca="1" si="446"/>
        <v>0.21999999999999886</v>
      </c>
      <c r="DG364" s="7">
        <f t="shared" ca="1" si="446"/>
        <v>0.25</v>
      </c>
      <c r="DH364" s="7">
        <f t="shared" ca="1" si="446"/>
        <v>0.29000000000000625</v>
      </c>
      <c r="DI364" s="7">
        <f t="shared" ca="1" si="446"/>
        <v>0.34999999999999432</v>
      </c>
      <c r="DJ364" s="7">
        <f t="shared" ca="1" si="446"/>
        <v>0.40999999999999659</v>
      </c>
      <c r="DK364" s="7">
        <f t="shared" ca="1" si="446"/>
        <v>0.48000000000000398</v>
      </c>
      <c r="DL364" s="7">
        <f t="shared" ca="1" si="446"/>
        <v>0.54000000000000625</v>
      </c>
      <c r="DM364" s="7">
        <f t="shared" ca="1" si="446"/>
        <v>0.60999999999999943</v>
      </c>
      <c r="DN364" s="7">
        <f t="shared" ca="1" si="421"/>
        <v>0.68000000000000682</v>
      </c>
      <c r="DO364" s="7">
        <f t="shared" ca="1" si="384"/>
        <v>0.68000000000000682</v>
      </c>
      <c r="DP364" s="7">
        <f t="shared" ca="1" si="384"/>
        <v>0.68000000000000682</v>
      </c>
      <c r="DQ364" s="7">
        <f t="shared" ca="1" si="384"/>
        <v>0.68000000000000682</v>
      </c>
      <c r="DR364" s="7">
        <f t="shared" ca="1" si="384"/>
        <v>0.68000000000000682</v>
      </c>
      <c r="DS364" s="7" t="e">
        <f t="shared" ca="1" si="384"/>
        <v>#VALUE!</v>
      </c>
      <c r="DT364" s="7">
        <f t="shared" si="407"/>
        <v>2.7099999999999999E-2</v>
      </c>
      <c r="DU364" s="7">
        <f t="shared" si="407"/>
        <v>4.3299999999999998E-2</v>
      </c>
      <c r="DV364" s="7">
        <f t="shared" si="407"/>
        <v>0.159</v>
      </c>
    </row>
    <row r="365" spans="2:126" x14ac:dyDescent="0.2">
      <c r="B365" s="1">
        <v>43970</v>
      </c>
      <c r="C365">
        <v>6.4999999999997726E-2</v>
      </c>
      <c r="D365">
        <v>6.9999999999993179E-2</v>
      </c>
      <c r="E365">
        <v>6.4999999999997726E-2</v>
      </c>
      <c r="F365">
        <v>6.4999999999997726E-2</v>
      </c>
      <c r="G365">
        <v>6.0000000000002274E-2</v>
      </c>
      <c r="H365">
        <v>6.0000000000002274E-2</v>
      </c>
      <c r="I365">
        <v>6.0000000000002274E-2</v>
      </c>
      <c r="J365">
        <v>6.4999999999997726E-2</v>
      </c>
      <c r="K365">
        <v>3.4999999999996589E-2</v>
      </c>
      <c r="L365">
        <v>4.0000000000006253E-2</v>
      </c>
      <c r="M365">
        <v>1.9999999999996021E-2</v>
      </c>
      <c r="N365">
        <v>1.9999999999996021E-2</v>
      </c>
      <c r="O365">
        <v>2.6100000000000002E-2</v>
      </c>
      <c r="P365">
        <v>3.5000000000000003E-2</v>
      </c>
      <c r="Q365">
        <v>0.12379999999999999</v>
      </c>
      <c r="S365" t="e">
        <f>100-_xll.BDH(S$5&amp;" COMDTY","PX_LAST",$B365,$B365)</f>
        <v>#VALUE!</v>
      </c>
      <c r="T365" t="e">
        <f>100-_xll.BDH(T$5&amp;" COMDTY","PX_LAST",$B365,$B365)</f>
        <v>#VALUE!</v>
      </c>
      <c r="U365" t="e">
        <f>100-_xll.BDH(U$5&amp;" COMDTY","PX_LAST",$B365,$B365)</f>
        <v>#VALUE!</v>
      </c>
      <c r="V365" t="e">
        <f>100-_xll.BDH(V$5&amp;" COMDTY","PX_LAST",$B365,$B365)</f>
        <v>#VALUE!</v>
      </c>
      <c r="W365" t="e">
        <f>100-_xll.BDH(W$5&amp;" COMDTY","PX_LAST",$B365,$B365)</f>
        <v>#VALUE!</v>
      </c>
      <c r="X365" t="e">
        <f>100-_xll.BDH(X$5&amp;" COMDTY","PX_LAST",$B365,$B365)</f>
        <v>#VALUE!</v>
      </c>
      <c r="Y365" t="e">
        <f>100-_xll.BDH(Y$5&amp;" COMDTY","PX_LAST",$B365,$B365)</f>
        <v>#VALUE!</v>
      </c>
      <c r="Z365" t="e">
        <f>100-_xll.BDH(Z$5&amp;" COMDTY","PX_LAST",$B365,$B365)</f>
        <v>#VALUE!</v>
      </c>
      <c r="AA365">
        <f>100-_xll.BDH(AA$5&amp;" COMDTY","PX_LAST",$B365,$B365)</f>
        <v>0.15000000000000568</v>
      </c>
      <c r="AB365">
        <f>100-_xll.BDH(AB$5&amp;" COMDTY","PX_LAST",$B365,$B365)</f>
        <v>0.15000000000000568</v>
      </c>
      <c r="AC365">
        <f>100-_xll.BDH(AC$5&amp;" COMDTY","PX_LAST",$B365,$B365)</f>
        <v>0.17000000000000171</v>
      </c>
      <c r="AD365">
        <f>100-_xll.BDH(AD$5&amp;" COMDTY","PX_LAST",$B365,$B365)</f>
        <v>0.17000000000000171</v>
      </c>
      <c r="AE365">
        <f>100-_xll.BDH(AE$5&amp;" COMDTY","PX_LAST",$B365,$B365)</f>
        <v>0.18000000000000682</v>
      </c>
      <c r="AF365">
        <f>100-_xll.BDH(AF$5&amp;" COMDTY","PX_LAST",$B365,$B365)</f>
        <v>0.20000000000000284</v>
      </c>
      <c r="AG365">
        <f>100-_xll.BDH(AG$5&amp;" COMDTY","PX_LAST",$B365,$B365)</f>
        <v>0.23999999999999488</v>
      </c>
      <c r="AH365">
        <f>100-_xll.BDH(AH$5&amp;" COMDTY","PX_LAST",$B365,$B365)</f>
        <v>0.26000000000000512</v>
      </c>
      <c r="AI365">
        <f>100-_xll.BDH(AI$5&amp;" COMDTY","PX_LAST",$B365,$B365)</f>
        <v>0.29000000000000625</v>
      </c>
      <c r="AJ365">
        <f>100-_xll.BDH(AJ$5&amp;" COMDTY","PX_LAST",$B365,$B365)</f>
        <v>0.34000000000000341</v>
      </c>
      <c r="AK365">
        <f>100-_xll.BDH(AK$5&amp;" COMDTY","PX_LAST",$B365,$B365)</f>
        <v>0.40000000000000568</v>
      </c>
      <c r="AL365">
        <f>100-_xll.BDH(AL$5&amp;" COMDTY","PX_LAST",$B365,$B365)</f>
        <v>0.45999999999999375</v>
      </c>
      <c r="AM365">
        <f>100-_xll.BDH(AM$5&amp;" COMDTY","PX_LAST",$B365,$B365)</f>
        <v>0.53000000000000114</v>
      </c>
      <c r="AN365">
        <f>100-_xll.BDH(AN$5&amp;" COMDTY","PX_LAST",$B365,$B365)</f>
        <v>0.59000000000000341</v>
      </c>
      <c r="AO365">
        <f>100-_xll.BDH(AO$5&amp;" COMDTY","PX_LAST",$B365,$B365)</f>
        <v>0.65999999999999659</v>
      </c>
      <c r="AP365">
        <f>100-_xll.BDH(AP$5&amp;" COMDTY","PX_LAST",$B365,$B365)</f>
        <v>0.73000000000000398</v>
      </c>
      <c r="AQ365">
        <f>100-_xll.BDH(AQ$5&amp;" COMDTY","PX_LAST",$B365,$B365)</f>
        <v>0.73000000000000398</v>
      </c>
      <c r="AR365">
        <f>100-_xll.BDH(AR$5&amp;" COMDTY","PX_LAST",$B365,$B365)</f>
        <v>0.73000000000000398</v>
      </c>
      <c r="AS365">
        <f>100-_xll.BDH(AS$5&amp;" COMDTY","PX_LAST",$B365,$B365)</f>
        <v>0.73000000000000398</v>
      </c>
      <c r="AT365">
        <f>100-_xll.BDH(AT$5&amp;" COMDTY","PX_LAST",$B365,$B365)</f>
        <v>0.73000000000000398</v>
      </c>
      <c r="AU365" t="e">
        <f>100-_xll.BDH(AU$5&amp;" COMDTY","PX_LAST",$B365,$B365)</f>
        <v>#VALUE!</v>
      </c>
      <c r="AV365" t="e">
        <f>100-_xll.BDH(AV$5&amp;" COMDTY","PX_LAST",$B365,$B365)</f>
        <v>#VALUE!</v>
      </c>
      <c r="AW365" t="e">
        <f>100-_xll.BDH(AW$5&amp;" COMDTY","PX_LAST",$B365,$B365)</f>
        <v>#VALUE!</v>
      </c>
      <c r="AX365" t="e">
        <f>100-_xll.BDH(AX$5&amp;" COMDTY","PX_LAST",$B365,$B365)</f>
        <v>#VALUE!</v>
      </c>
      <c r="AY365" t="e">
        <f>100-_xll.BDH(AY$5&amp;" COMDTY","PX_LAST",$B365,$B365)</f>
        <v>#VALUE!</v>
      </c>
      <c r="AZ365" t="e">
        <f>100-_xll.BDH(AZ$5&amp;" COMDTY","PX_LAST",$B365,$B365)</f>
        <v>#VALUE!</v>
      </c>
      <c r="BA365" t="e">
        <f>100-_xll.BDH(BA$5&amp;" COMDTY","PX_LAST",$B365,$B365)</f>
        <v>#VALUE!</v>
      </c>
      <c r="BB365" t="e">
        <f>100-_xll.BDH(BB$5&amp;" COMDTY","PX_LAST",$B365,$B365)</f>
        <v>#VALUE!</v>
      </c>
      <c r="BC365" t="e">
        <f>100-_xll.BDH(BC$5&amp;" COMDTY","PX_LAST",$B365,$B365)</f>
        <v>#VALUE!</v>
      </c>
      <c r="BD365" t="e">
        <f>100-_xll.BDH(BD$5&amp;" COMDTY","PX_LAST",$B365,$B365)</f>
        <v>#VALUE!</v>
      </c>
      <c r="BE365" t="e">
        <f>100-_xll.BDH(BE$5&amp;" COMDTY","PX_LAST",$B365,$B365)</f>
        <v>#VALUE!</v>
      </c>
      <c r="BF365" t="e">
        <f>100-_xll.BDH(BF$5&amp;" COMDTY","PX_LAST",$B365,$B365)</f>
        <v>#VALUE!</v>
      </c>
      <c r="BG365" t="e">
        <f>100-_xll.BDH(BG$5&amp;" COMDTY","PX_LAST",$B365,$B365)</f>
        <v>#VALUE!</v>
      </c>
      <c r="BH365" t="e">
        <f>100-_xll.BDH(BH$5&amp;" COMDTY","PX_LAST",$B365,$B365)</f>
        <v>#VALUE!</v>
      </c>
      <c r="BI365" t="e">
        <f>100-_xll.BDH(BI$5&amp;" COMDTY","PX_LAST",$B365,$B365)</f>
        <v>#VALUE!</v>
      </c>
      <c r="BJ365" t="e">
        <f>100-_xll.BDH(BJ$5&amp;" COMDTY","PX_LAST",$B365,$B365)</f>
        <v>#VALUE!</v>
      </c>
      <c r="BK365" t="e">
        <f>100-_xll.BDH(BK$5&amp;" COMDTY","PX_LAST",$B365,$B365)</f>
        <v>#VALUE!</v>
      </c>
      <c r="BL365" t="e">
        <f>100-_xll.BDH(BL$5&amp;" COMDTY","PX_LAST",$B365,$B365)</f>
        <v>#VALUE!</v>
      </c>
      <c r="BM365" t="e">
        <f>100-_xll.BDH(BM$5&amp;" COMDTY","PX_LAST",$B365,$B365)</f>
        <v>#VALUE!</v>
      </c>
      <c r="BN365" t="e">
        <f>100-_xll.BDH(BN$5&amp;" COMDTY","PX_LAST",$B365,$B365)</f>
        <v>#VALUE!</v>
      </c>
      <c r="BO365" t="e">
        <f>100-_xll.BDH(BO$5&amp;" COMDTY","PX_LAST",$B365,$B365)</f>
        <v>#VALUE!</v>
      </c>
      <c r="BP365" t="e">
        <f>100-_xll.BDH(BP$5&amp;" COMDTY","PX_LAST",$B365,$B365)</f>
        <v>#VALUE!</v>
      </c>
      <c r="BQ365" t="e">
        <f>100-_xll.BDH(BQ$5&amp;" COMDTY","PX_LAST",$B365,$B365)</f>
        <v>#VALUE!</v>
      </c>
      <c r="BR365" t="e">
        <f>100-_xll.BDH(BR$5&amp;" COMDTY","PX_LAST",$B365,$B365)</f>
        <v>#VALUE!</v>
      </c>
      <c r="BS365" t="e">
        <f>100-_xll.BDH(BS$5&amp;" COMDTY","PX_LAST",$B365,$B365)</f>
        <v>#VALUE!</v>
      </c>
      <c r="BT365" t="e">
        <f>100-_xll.BDH(BT$5&amp;" COMDTY","PX_LAST",$B365,$B365)</f>
        <v>#VALUE!</v>
      </c>
      <c r="BU365">
        <f>100-_xll.BDH(BU$5&amp;" COMDTY","PX_LAST",$B365,$B365)</f>
        <v>0.23999999999999488</v>
      </c>
      <c r="BV365">
        <f>100-_xll.BDH(BV$5&amp;" COMDTY","PX_LAST",$B365,$B365)</f>
        <v>0.26000000000000512</v>
      </c>
      <c r="BW365">
        <f>100-_xll.BDH(BW$5&amp;" COMDTY","PX_LAST",$B365,$B365)</f>
        <v>0.29000000000000625</v>
      </c>
      <c r="BX365">
        <f>100-_xll.BDH(BX$5&amp;" COMDTY","PX_LAST",$B365,$B365)</f>
        <v>0.34000000000000341</v>
      </c>
      <c r="BY365">
        <f>100-_xll.BDH(BY$5&amp;" COMDTY","PX_LAST",$B365,$B365)</f>
        <v>0.40000000000000568</v>
      </c>
      <c r="BZ365">
        <f>100-_xll.BDH(BZ$5&amp;" COMDTY","PX_LAST",$B365,$B365)</f>
        <v>0.65999999999999659</v>
      </c>
      <c r="CC365">
        <f t="shared" si="405"/>
        <v>9</v>
      </c>
      <c r="CD365">
        <f t="shared" si="422"/>
        <v>10</v>
      </c>
      <c r="CE365">
        <f t="shared" si="422"/>
        <v>11</v>
      </c>
      <c r="CF365">
        <f t="shared" si="422"/>
        <v>12</v>
      </c>
      <c r="CG365">
        <f t="shared" si="422"/>
        <v>13</v>
      </c>
      <c r="CH365">
        <f t="shared" si="422"/>
        <v>14</v>
      </c>
      <c r="CI365">
        <f t="shared" si="438"/>
        <v>15</v>
      </c>
      <c r="CJ365">
        <f t="shared" si="439"/>
        <v>16</v>
      </c>
      <c r="CK365">
        <f t="shared" si="440"/>
        <v>17</v>
      </c>
      <c r="CL365">
        <f t="shared" si="440"/>
        <v>18</v>
      </c>
      <c r="CM365">
        <f t="shared" si="440"/>
        <v>19</v>
      </c>
      <c r="CN365">
        <f t="shared" si="440"/>
        <v>20</v>
      </c>
      <c r="CO365">
        <f t="shared" si="447"/>
        <v>21</v>
      </c>
      <c r="CP365">
        <f t="shared" si="447"/>
        <v>22</v>
      </c>
      <c r="CQ365">
        <f t="shared" si="447"/>
        <v>23</v>
      </c>
      <c r="CR365">
        <f t="shared" si="447"/>
        <v>24</v>
      </c>
      <c r="CS365">
        <f t="shared" si="447"/>
        <v>25</v>
      </c>
      <c r="CT365">
        <f t="shared" si="447"/>
        <v>26</v>
      </c>
      <c r="CU365">
        <f t="shared" si="447"/>
        <v>27</v>
      </c>
      <c r="CV365">
        <f t="shared" ref="CV365:CW365" si="454">IF(ISNUMBER(CU365),CU365+1,"")</f>
        <v>28</v>
      </c>
      <c r="CW365">
        <f t="shared" si="454"/>
        <v>29</v>
      </c>
      <c r="CY365" s="7">
        <f t="shared" ca="1" si="446"/>
        <v>0.15000000000000568</v>
      </c>
      <c r="CZ365" s="7">
        <f t="shared" ca="1" si="446"/>
        <v>0.15000000000000568</v>
      </c>
      <c r="DA365" s="7">
        <f t="shared" ca="1" si="446"/>
        <v>0.17000000000000171</v>
      </c>
      <c r="DB365" s="7">
        <f t="shared" ca="1" si="446"/>
        <v>0.17000000000000171</v>
      </c>
      <c r="DC365" s="7">
        <f t="shared" ca="1" si="446"/>
        <v>0.18000000000000682</v>
      </c>
      <c r="DD365" s="7">
        <f t="shared" ca="1" si="446"/>
        <v>0.20000000000000284</v>
      </c>
      <c r="DE365" s="7">
        <f t="shared" ca="1" si="446"/>
        <v>0.23999999999999488</v>
      </c>
      <c r="DF365" s="7">
        <f t="shared" ca="1" si="446"/>
        <v>0.26000000000000512</v>
      </c>
      <c r="DG365" s="7">
        <f t="shared" ca="1" si="446"/>
        <v>0.29000000000000625</v>
      </c>
      <c r="DH365" s="7">
        <f t="shared" ca="1" si="446"/>
        <v>0.34000000000000341</v>
      </c>
      <c r="DI365" s="7">
        <f t="shared" ca="1" si="446"/>
        <v>0.40000000000000568</v>
      </c>
      <c r="DJ365" s="7">
        <f t="shared" ca="1" si="446"/>
        <v>0.45999999999999375</v>
      </c>
      <c r="DK365" s="7">
        <f t="shared" ca="1" si="446"/>
        <v>0.53000000000000114</v>
      </c>
      <c r="DL365" s="7">
        <f t="shared" ca="1" si="446"/>
        <v>0.59000000000000341</v>
      </c>
      <c r="DM365" s="7">
        <f t="shared" ca="1" si="446"/>
        <v>0.65999999999999659</v>
      </c>
      <c r="DN365" s="7">
        <f t="shared" ca="1" si="421"/>
        <v>0.73000000000000398</v>
      </c>
      <c r="DO365" s="7">
        <f t="shared" ca="1" si="384"/>
        <v>0.73000000000000398</v>
      </c>
      <c r="DP365" s="7">
        <f t="shared" ca="1" si="384"/>
        <v>0.73000000000000398</v>
      </c>
      <c r="DQ365" s="7">
        <f t="shared" ca="1" si="384"/>
        <v>0.73000000000000398</v>
      </c>
      <c r="DR365" s="7">
        <f t="shared" ca="1" si="384"/>
        <v>0.73000000000000398</v>
      </c>
      <c r="DS365" s="7" t="e">
        <f t="shared" ca="1" si="384"/>
        <v>#VALUE!</v>
      </c>
      <c r="DT365" s="7">
        <f t="shared" si="407"/>
        <v>2.6100000000000002E-2</v>
      </c>
      <c r="DU365" s="7">
        <f t="shared" si="407"/>
        <v>3.5000000000000003E-2</v>
      </c>
      <c r="DV365" s="7">
        <f t="shared" si="407"/>
        <v>0.12379999999999999</v>
      </c>
    </row>
    <row r="366" spans="2:126" x14ac:dyDescent="0.2">
      <c r="B366" s="1">
        <v>43971</v>
      </c>
      <c r="C366">
        <v>5.5000000000006821E-2</v>
      </c>
      <c r="D366">
        <v>5.5000000000006821E-2</v>
      </c>
      <c r="E366">
        <v>5.5000000000006821E-2</v>
      </c>
      <c r="F366">
        <v>4.9999999999997158E-2</v>
      </c>
      <c r="G366">
        <v>4.9999999999997158E-2</v>
      </c>
      <c r="H366">
        <v>4.9999999999997158E-2</v>
      </c>
      <c r="I366">
        <v>4.9999999999997158E-2</v>
      </c>
      <c r="J366">
        <v>5.5000000000006821E-2</v>
      </c>
      <c r="K366">
        <v>2.5000000000005684E-2</v>
      </c>
      <c r="L366">
        <v>3.0000000000001137E-2</v>
      </c>
      <c r="M366">
        <v>1.0000000000005116E-2</v>
      </c>
      <c r="N366">
        <v>1.0000000000005116E-2</v>
      </c>
      <c r="O366">
        <v>2.64E-2</v>
      </c>
      <c r="P366">
        <v>3.7499999999999999E-2</v>
      </c>
      <c r="Q366">
        <v>0.12770000000000001</v>
      </c>
      <c r="S366" t="e">
        <f>100-_xll.BDH(S$5&amp;" COMDTY","PX_LAST",$B366,$B366)</f>
        <v>#VALUE!</v>
      </c>
      <c r="T366" t="e">
        <f>100-_xll.BDH(T$5&amp;" COMDTY","PX_LAST",$B366,$B366)</f>
        <v>#VALUE!</v>
      </c>
      <c r="U366" t="e">
        <f>100-_xll.BDH(U$5&amp;" COMDTY","PX_LAST",$B366,$B366)</f>
        <v>#VALUE!</v>
      </c>
      <c r="V366" t="e">
        <f>100-_xll.BDH(V$5&amp;" COMDTY","PX_LAST",$B366,$B366)</f>
        <v>#VALUE!</v>
      </c>
      <c r="W366" t="e">
        <f>100-_xll.BDH(W$5&amp;" COMDTY","PX_LAST",$B366,$B366)</f>
        <v>#VALUE!</v>
      </c>
      <c r="X366" t="e">
        <f>100-_xll.BDH(X$5&amp;" COMDTY","PX_LAST",$B366,$B366)</f>
        <v>#VALUE!</v>
      </c>
      <c r="Y366" t="e">
        <f>100-_xll.BDH(Y$5&amp;" COMDTY","PX_LAST",$B366,$B366)</f>
        <v>#VALUE!</v>
      </c>
      <c r="Z366" t="e">
        <f>100-_xll.BDH(Z$5&amp;" COMDTY","PX_LAST",$B366,$B366)</f>
        <v>#VALUE!</v>
      </c>
      <c r="AA366">
        <f>100-_xll.BDH(AA$5&amp;" COMDTY","PX_LAST",$B366,$B366)</f>
        <v>0.14000000000000057</v>
      </c>
      <c r="AB366">
        <f>100-_xll.BDH(AB$5&amp;" COMDTY","PX_LAST",$B366,$B366)</f>
        <v>0.14000000000000057</v>
      </c>
      <c r="AC366">
        <f>100-_xll.BDH(AC$5&amp;" COMDTY","PX_LAST",$B366,$B366)</f>
        <v>0.17000000000000171</v>
      </c>
      <c r="AD366">
        <f>100-_xll.BDH(AD$5&amp;" COMDTY","PX_LAST",$B366,$B366)</f>
        <v>0.15999999999999659</v>
      </c>
      <c r="AE366">
        <f>100-_xll.BDH(AE$5&amp;" COMDTY","PX_LAST",$B366,$B366)</f>
        <v>0.18000000000000682</v>
      </c>
      <c r="AF366">
        <f>100-_xll.BDH(AF$5&amp;" COMDTY","PX_LAST",$B366,$B366)</f>
        <v>0.18999999999999773</v>
      </c>
      <c r="AG366">
        <f>100-_xll.BDH(AG$5&amp;" COMDTY","PX_LAST",$B366,$B366)</f>
        <v>0.23000000000000398</v>
      </c>
      <c r="AH366">
        <f>100-_xll.BDH(AH$5&amp;" COMDTY","PX_LAST",$B366,$B366)</f>
        <v>0.25</v>
      </c>
      <c r="AI366">
        <f>100-_xll.BDH(AI$5&amp;" COMDTY","PX_LAST",$B366,$B366)</f>
        <v>0.28000000000000114</v>
      </c>
      <c r="AJ366">
        <f>100-_xll.BDH(AJ$5&amp;" COMDTY","PX_LAST",$B366,$B366)</f>
        <v>0.32999999999999829</v>
      </c>
      <c r="AK366">
        <f>100-_xll.BDH(AK$5&amp;" COMDTY","PX_LAST",$B366,$B366)</f>
        <v>0.39000000000000057</v>
      </c>
      <c r="AL366">
        <f>100-_xll.BDH(AL$5&amp;" COMDTY","PX_LAST",$B366,$B366)</f>
        <v>0.45000000000000284</v>
      </c>
      <c r="AM366">
        <f>100-_xll.BDH(AM$5&amp;" COMDTY","PX_LAST",$B366,$B366)</f>
        <v>0.51999999999999602</v>
      </c>
      <c r="AN366">
        <f>100-_xll.BDH(AN$5&amp;" COMDTY","PX_LAST",$B366,$B366)</f>
        <v>0.57999999999999829</v>
      </c>
      <c r="AO366">
        <f>100-_xll.BDH(AO$5&amp;" COMDTY","PX_LAST",$B366,$B366)</f>
        <v>0.65000000000000568</v>
      </c>
      <c r="AP366">
        <f>100-_xll.BDH(AP$5&amp;" COMDTY","PX_LAST",$B366,$B366)</f>
        <v>0.71999999999999886</v>
      </c>
      <c r="AQ366">
        <f>100-_xll.BDH(AQ$5&amp;" COMDTY","PX_LAST",$B366,$B366)</f>
        <v>0.71999999999999886</v>
      </c>
      <c r="AR366">
        <f>100-_xll.BDH(AR$5&amp;" COMDTY","PX_LAST",$B366,$B366)</f>
        <v>0.71999999999999886</v>
      </c>
      <c r="AS366">
        <f>100-_xll.BDH(AS$5&amp;" COMDTY","PX_LAST",$B366,$B366)</f>
        <v>0.71999999999999886</v>
      </c>
      <c r="AT366">
        <f>100-_xll.BDH(AT$5&amp;" COMDTY","PX_LAST",$B366,$B366)</f>
        <v>0.71999999999999886</v>
      </c>
      <c r="AU366" t="e">
        <f>100-_xll.BDH(AU$5&amp;" COMDTY","PX_LAST",$B366,$B366)</f>
        <v>#VALUE!</v>
      </c>
      <c r="AV366" t="e">
        <f>100-_xll.BDH(AV$5&amp;" COMDTY","PX_LAST",$B366,$B366)</f>
        <v>#VALUE!</v>
      </c>
      <c r="AW366" t="e">
        <f>100-_xll.BDH(AW$5&amp;" COMDTY","PX_LAST",$B366,$B366)</f>
        <v>#VALUE!</v>
      </c>
      <c r="AX366" t="e">
        <f>100-_xll.BDH(AX$5&amp;" COMDTY","PX_LAST",$B366,$B366)</f>
        <v>#VALUE!</v>
      </c>
      <c r="AY366" t="e">
        <f>100-_xll.BDH(AY$5&amp;" COMDTY","PX_LAST",$B366,$B366)</f>
        <v>#VALUE!</v>
      </c>
      <c r="AZ366" t="e">
        <f>100-_xll.BDH(AZ$5&amp;" COMDTY","PX_LAST",$B366,$B366)</f>
        <v>#VALUE!</v>
      </c>
      <c r="BA366" t="e">
        <f>100-_xll.BDH(BA$5&amp;" COMDTY","PX_LAST",$B366,$B366)</f>
        <v>#VALUE!</v>
      </c>
      <c r="BB366" t="e">
        <f>100-_xll.BDH(BB$5&amp;" COMDTY","PX_LAST",$B366,$B366)</f>
        <v>#VALUE!</v>
      </c>
      <c r="BC366" t="e">
        <f>100-_xll.BDH(BC$5&amp;" COMDTY","PX_LAST",$B366,$B366)</f>
        <v>#VALUE!</v>
      </c>
      <c r="BD366" t="e">
        <f>100-_xll.BDH(BD$5&amp;" COMDTY","PX_LAST",$B366,$B366)</f>
        <v>#VALUE!</v>
      </c>
      <c r="BE366" t="e">
        <f>100-_xll.BDH(BE$5&amp;" COMDTY","PX_LAST",$B366,$B366)</f>
        <v>#VALUE!</v>
      </c>
      <c r="BF366" t="e">
        <f>100-_xll.BDH(BF$5&amp;" COMDTY","PX_LAST",$B366,$B366)</f>
        <v>#VALUE!</v>
      </c>
      <c r="BG366" t="e">
        <f>100-_xll.BDH(BG$5&amp;" COMDTY","PX_LAST",$B366,$B366)</f>
        <v>#VALUE!</v>
      </c>
      <c r="BH366" t="e">
        <f>100-_xll.BDH(BH$5&amp;" COMDTY","PX_LAST",$B366,$B366)</f>
        <v>#VALUE!</v>
      </c>
      <c r="BI366" t="e">
        <f>100-_xll.BDH(BI$5&amp;" COMDTY","PX_LAST",$B366,$B366)</f>
        <v>#VALUE!</v>
      </c>
      <c r="BJ366" t="e">
        <f>100-_xll.BDH(BJ$5&amp;" COMDTY","PX_LAST",$B366,$B366)</f>
        <v>#VALUE!</v>
      </c>
      <c r="BK366" t="e">
        <f>100-_xll.BDH(BK$5&amp;" COMDTY","PX_LAST",$B366,$B366)</f>
        <v>#VALUE!</v>
      </c>
      <c r="BL366" t="e">
        <f>100-_xll.BDH(BL$5&amp;" COMDTY","PX_LAST",$B366,$B366)</f>
        <v>#VALUE!</v>
      </c>
      <c r="BM366" t="e">
        <f>100-_xll.BDH(BM$5&amp;" COMDTY","PX_LAST",$B366,$B366)</f>
        <v>#VALUE!</v>
      </c>
      <c r="BN366" t="e">
        <f>100-_xll.BDH(BN$5&amp;" COMDTY","PX_LAST",$B366,$B366)</f>
        <v>#VALUE!</v>
      </c>
      <c r="BO366" t="e">
        <f>100-_xll.BDH(BO$5&amp;" COMDTY","PX_LAST",$B366,$B366)</f>
        <v>#VALUE!</v>
      </c>
      <c r="BP366" t="e">
        <f>100-_xll.BDH(BP$5&amp;" COMDTY","PX_LAST",$B366,$B366)</f>
        <v>#VALUE!</v>
      </c>
      <c r="BQ366" t="e">
        <f>100-_xll.BDH(BQ$5&amp;" COMDTY","PX_LAST",$B366,$B366)</f>
        <v>#VALUE!</v>
      </c>
      <c r="BR366" t="e">
        <f>100-_xll.BDH(BR$5&amp;" COMDTY","PX_LAST",$B366,$B366)</f>
        <v>#VALUE!</v>
      </c>
      <c r="BS366" t="e">
        <f>100-_xll.BDH(BS$5&amp;" COMDTY","PX_LAST",$B366,$B366)</f>
        <v>#VALUE!</v>
      </c>
      <c r="BT366" t="e">
        <f>100-_xll.BDH(BT$5&amp;" COMDTY","PX_LAST",$B366,$B366)</f>
        <v>#VALUE!</v>
      </c>
      <c r="BU366">
        <f>100-_xll.BDH(BU$5&amp;" COMDTY","PX_LAST",$B366,$B366)</f>
        <v>0.23000000000000398</v>
      </c>
      <c r="BV366">
        <f>100-_xll.BDH(BV$5&amp;" COMDTY","PX_LAST",$B366,$B366)</f>
        <v>0.25</v>
      </c>
      <c r="BW366">
        <f>100-_xll.BDH(BW$5&amp;" COMDTY","PX_LAST",$B366,$B366)</f>
        <v>0.28000000000000114</v>
      </c>
      <c r="BX366">
        <f>100-_xll.BDH(BX$5&amp;" COMDTY","PX_LAST",$B366,$B366)</f>
        <v>0.32999999999999829</v>
      </c>
      <c r="BY366">
        <f>100-_xll.BDH(BY$5&amp;" COMDTY","PX_LAST",$B366,$B366)</f>
        <v>0.39000000000000057</v>
      </c>
      <c r="BZ366">
        <f>100-_xll.BDH(BZ$5&amp;" COMDTY","PX_LAST",$B366,$B366)</f>
        <v>0.65000000000000568</v>
      </c>
      <c r="CC366">
        <f t="shared" si="405"/>
        <v>9</v>
      </c>
      <c r="CD366">
        <f t="shared" si="422"/>
        <v>10</v>
      </c>
      <c r="CE366">
        <f t="shared" si="422"/>
        <v>11</v>
      </c>
      <c r="CF366">
        <f t="shared" si="422"/>
        <v>12</v>
      </c>
      <c r="CG366">
        <f t="shared" si="422"/>
        <v>13</v>
      </c>
      <c r="CH366">
        <f t="shared" si="422"/>
        <v>14</v>
      </c>
      <c r="CI366">
        <f t="shared" si="438"/>
        <v>15</v>
      </c>
      <c r="CJ366">
        <f t="shared" si="439"/>
        <v>16</v>
      </c>
      <c r="CK366">
        <f t="shared" si="440"/>
        <v>17</v>
      </c>
      <c r="CL366">
        <f t="shared" si="440"/>
        <v>18</v>
      </c>
      <c r="CM366">
        <f t="shared" si="440"/>
        <v>19</v>
      </c>
      <c r="CN366">
        <f t="shared" si="440"/>
        <v>20</v>
      </c>
      <c r="CO366">
        <f t="shared" si="447"/>
        <v>21</v>
      </c>
      <c r="CP366">
        <f t="shared" si="447"/>
        <v>22</v>
      </c>
      <c r="CQ366">
        <f t="shared" si="447"/>
        <v>23</v>
      </c>
      <c r="CR366">
        <f t="shared" si="447"/>
        <v>24</v>
      </c>
      <c r="CS366">
        <f t="shared" si="447"/>
        <v>25</v>
      </c>
      <c r="CT366">
        <f t="shared" si="447"/>
        <v>26</v>
      </c>
      <c r="CU366">
        <f t="shared" si="447"/>
        <v>27</v>
      </c>
      <c r="CV366">
        <f t="shared" ref="CV366:CW366" si="455">IF(ISNUMBER(CU366),CU366+1,"")</f>
        <v>28</v>
      </c>
      <c r="CW366">
        <f t="shared" si="455"/>
        <v>29</v>
      </c>
      <c r="CY366" s="7">
        <f t="shared" ca="1" si="446"/>
        <v>0.14000000000000057</v>
      </c>
      <c r="CZ366" s="7">
        <f t="shared" ca="1" si="446"/>
        <v>0.14000000000000057</v>
      </c>
      <c r="DA366" s="7">
        <f t="shared" ca="1" si="446"/>
        <v>0.17000000000000171</v>
      </c>
      <c r="DB366" s="7">
        <f t="shared" ca="1" si="446"/>
        <v>0.15999999999999659</v>
      </c>
      <c r="DC366" s="7">
        <f t="shared" ca="1" si="446"/>
        <v>0.18000000000000682</v>
      </c>
      <c r="DD366" s="7">
        <f t="shared" ca="1" si="446"/>
        <v>0.18999999999999773</v>
      </c>
      <c r="DE366" s="7">
        <f t="shared" ca="1" si="446"/>
        <v>0.23000000000000398</v>
      </c>
      <c r="DF366" s="7">
        <f t="shared" ca="1" si="446"/>
        <v>0.25</v>
      </c>
      <c r="DG366" s="7">
        <f t="shared" ca="1" si="446"/>
        <v>0.28000000000000114</v>
      </c>
      <c r="DH366" s="7">
        <f t="shared" ca="1" si="446"/>
        <v>0.32999999999999829</v>
      </c>
      <c r="DI366" s="7">
        <f t="shared" ca="1" si="446"/>
        <v>0.39000000000000057</v>
      </c>
      <c r="DJ366" s="7">
        <f t="shared" ca="1" si="446"/>
        <v>0.45000000000000284</v>
      </c>
      <c r="DK366" s="7">
        <f t="shared" ca="1" si="446"/>
        <v>0.51999999999999602</v>
      </c>
      <c r="DL366" s="7">
        <f t="shared" ca="1" si="446"/>
        <v>0.57999999999999829</v>
      </c>
      <c r="DM366" s="7">
        <f t="shared" ca="1" si="446"/>
        <v>0.65000000000000568</v>
      </c>
      <c r="DN366" s="7">
        <f t="shared" ca="1" si="421"/>
        <v>0.71999999999999886</v>
      </c>
      <c r="DO366" s="7">
        <f t="shared" ca="1" si="384"/>
        <v>0.71999999999999886</v>
      </c>
      <c r="DP366" s="7">
        <f t="shared" ca="1" si="384"/>
        <v>0.71999999999999886</v>
      </c>
      <c r="DQ366" s="7">
        <f t="shared" ca="1" si="384"/>
        <v>0.71999999999999886</v>
      </c>
      <c r="DR366" s="7">
        <f t="shared" ca="1" si="384"/>
        <v>0.71999999999999886</v>
      </c>
      <c r="DS366" s="7" t="e">
        <f t="shared" ca="1" si="384"/>
        <v>#VALUE!</v>
      </c>
      <c r="DT366" s="7">
        <f t="shared" si="407"/>
        <v>2.64E-2</v>
      </c>
      <c r="DU366" s="7">
        <f t="shared" si="407"/>
        <v>3.7499999999999999E-2</v>
      </c>
      <c r="DV366" s="7">
        <f t="shared" si="407"/>
        <v>0.12770000000000001</v>
      </c>
    </row>
    <row r="367" spans="2:126" x14ac:dyDescent="0.2">
      <c r="B367" s="1">
        <v>43972</v>
      </c>
      <c r="C367">
        <v>4.9999999999997158E-2</v>
      </c>
      <c r="D367">
        <v>5.5000000000006821E-2</v>
      </c>
      <c r="E367">
        <v>6.0000000000002274E-2</v>
      </c>
      <c r="F367">
        <v>5.5000000000006821E-2</v>
      </c>
      <c r="G367">
        <v>4.9999999999997158E-2</v>
      </c>
      <c r="H367">
        <v>4.9999999999997158E-2</v>
      </c>
      <c r="I367">
        <v>4.9999999999997158E-2</v>
      </c>
      <c r="J367">
        <v>5.5000000000006821E-2</v>
      </c>
      <c r="K367">
        <v>2.5000000000005684E-2</v>
      </c>
      <c r="L367">
        <v>3.0000000000001137E-2</v>
      </c>
      <c r="M367">
        <v>1.0000000000005116E-2</v>
      </c>
      <c r="N367">
        <v>1.5000000000000568E-2</v>
      </c>
      <c r="O367">
        <v>2.5899999999999999E-2</v>
      </c>
      <c r="P367">
        <v>3.9199999999999999E-2</v>
      </c>
      <c r="Q367">
        <v>0.13100000000000001</v>
      </c>
      <c r="S367" t="e">
        <f>100-_xll.BDH(S$5&amp;" COMDTY","PX_LAST",$B367,$B367)</f>
        <v>#VALUE!</v>
      </c>
      <c r="T367" t="e">
        <f>100-_xll.BDH(T$5&amp;" COMDTY","PX_LAST",$B367,$B367)</f>
        <v>#VALUE!</v>
      </c>
      <c r="U367" t="e">
        <f>100-_xll.BDH(U$5&amp;" COMDTY","PX_LAST",$B367,$B367)</f>
        <v>#VALUE!</v>
      </c>
      <c r="V367" t="e">
        <f>100-_xll.BDH(V$5&amp;" COMDTY","PX_LAST",$B367,$B367)</f>
        <v>#VALUE!</v>
      </c>
      <c r="W367" t="e">
        <f>100-_xll.BDH(W$5&amp;" COMDTY","PX_LAST",$B367,$B367)</f>
        <v>#VALUE!</v>
      </c>
      <c r="X367" t="e">
        <f>100-_xll.BDH(X$5&amp;" COMDTY","PX_LAST",$B367,$B367)</f>
        <v>#VALUE!</v>
      </c>
      <c r="Y367" t="e">
        <f>100-_xll.BDH(Y$5&amp;" COMDTY","PX_LAST",$B367,$B367)</f>
        <v>#VALUE!</v>
      </c>
      <c r="Z367" t="e">
        <f>100-_xll.BDH(Z$5&amp;" COMDTY","PX_LAST",$B367,$B367)</f>
        <v>#VALUE!</v>
      </c>
      <c r="AA367">
        <f>100-_xll.BDH(AA$5&amp;" COMDTY","PX_LAST",$B367,$B367)</f>
        <v>0.14000000000000057</v>
      </c>
      <c r="AB367">
        <f>100-_xll.BDH(AB$5&amp;" COMDTY","PX_LAST",$B367,$B367)</f>
        <v>0.15000000000000568</v>
      </c>
      <c r="AC367">
        <f>100-_xll.BDH(AC$5&amp;" COMDTY","PX_LAST",$B367,$B367)</f>
        <v>0.17000000000000171</v>
      </c>
      <c r="AD367">
        <f>100-_xll.BDH(AD$5&amp;" COMDTY","PX_LAST",$B367,$B367)</f>
        <v>0.15999999999999659</v>
      </c>
      <c r="AE367">
        <f>100-_xll.BDH(AE$5&amp;" COMDTY","PX_LAST",$B367,$B367)</f>
        <v>0.18000000000000682</v>
      </c>
      <c r="AF367">
        <f>100-_xll.BDH(AF$5&amp;" COMDTY","PX_LAST",$B367,$B367)</f>
        <v>0.20000000000000284</v>
      </c>
      <c r="AG367">
        <f>100-_xll.BDH(AG$5&amp;" COMDTY","PX_LAST",$B367,$B367)</f>
        <v>0.23000000000000398</v>
      </c>
      <c r="AH367">
        <f>100-_xll.BDH(AH$5&amp;" COMDTY","PX_LAST",$B367,$B367)</f>
        <v>0.25</v>
      </c>
      <c r="AI367">
        <f>100-_xll.BDH(AI$5&amp;" COMDTY","PX_LAST",$B367,$B367)</f>
        <v>0.28000000000000114</v>
      </c>
      <c r="AJ367">
        <f>100-_xll.BDH(AJ$5&amp;" COMDTY","PX_LAST",$B367,$B367)</f>
        <v>0.32999999999999829</v>
      </c>
      <c r="AK367">
        <f>100-_xll.BDH(AK$5&amp;" COMDTY","PX_LAST",$B367,$B367)</f>
        <v>0.39000000000000057</v>
      </c>
      <c r="AL367">
        <f>100-_xll.BDH(AL$5&amp;" COMDTY","PX_LAST",$B367,$B367)</f>
        <v>0.45000000000000284</v>
      </c>
      <c r="AM367">
        <f>100-_xll.BDH(AM$5&amp;" COMDTY","PX_LAST",$B367,$B367)</f>
        <v>0.51999999999999602</v>
      </c>
      <c r="AN367">
        <f>100-_xll.BDH(AN$5&amp;" COMDTY","PX_LAST",$B367,$B367)</f>
        <v>0.57999999999999829</v>
      </c>
      <c r="AO367">
        <f>100-_xll.BDH(AO$5&amp;" COMDTY","PX_LAST",$B367,$B367)</f>
        <v>0.65000000000000568</v>
      </c>
      <c r="AP367">
        <f>100-_xll.BDH(AP$5&amp;" COMDTY","PX_LAST",$B367,$B367)</f>
        <v>0.71999999999999886</v>
      </c>
      <c r="AQ367">
        <f>100-_xll.BDH(AQ$5&amp;" COMDTY","PX_LAST",$B367,$B367)</f>
        <v>0.71999999999999886</v>
      </c>
      <c r="AR367">
        <f>100-_xll.BDH(AR$5&amp;" COMDTY","PX_LAST",$B367,$B367)</f>
        <v>0.71999999999999886</v>
      </c>
      <c r="AS367">
        <f>100-_xll.BDH(AS$5&amp;" COMDTY","PX_LAST",$B367,$B367)</f>
        <v>0.71999999999999886</v>
      </c>
      <c r="AT367">
        <f>100-_xll.BDH(AT$5&amp;" COMDTY","PX_LAST",$B367,$B367)</f>
        <v>0.71999999999999886</v>
      </c>
      <c r="AU367" t="e">
        <f>100-_xll.BDH(AU$5&amp;" COMDTY","PX_LAST",$B367,$B367)</f>
        <v>#VALUE!</v>
      </c>
      <c r="AV367" t="e">
        <f>100-_xll.BDH(AV$5&amp;" COMDTY","PX_LAST",$B367,$B367)</f>
        <v>#VALUE!</v>
      </c>
      <c r="AW367" t="e">
        <f>100-_xll.BDH(AW$5&amp;" COMDTY","PX_LAST",$B367,$B367)</f>
        <v>#VALUE!</v>
      </c>
      <c r="AX367" t="e">
        <f>100-_xll.BDH(AX$5&amp;" COMDTY","PX_LAST",$B367,$B367)</f>
        <v>#VALUE!</v>
      </c>
      <c r="AY367" t="e">
        <f>100-_xll.BDH(AY$5&amp;" COMDTY","PX_LAST",$B367,$B367)</f>
        <v>#VALUE!</v>
      </c>
      <c r="AZ367" t="e">
        <f>100-_xll.BDH(AZ$5&amp;" COMDTY","PX_LAST",$B367,$B367)</f>
        <v>#VALUE!</v>
      </c>
      <c r="BA367" t="e">
        <f>100-_xll.BDH(BA$5&amp;" COMDTY","PX_LAST",$B367,$B367)</f>
        <v>#VALUE!</v>
      </c>
      <c r="BB367" t="e">
        <f>100-_xll.BDH(BB$5&amp;" COMDTY","PX_LAST",$B367,$B367)</f>
        <v>#VALUE!</v>
      </c>
      <c r="BC367" t="e">
        <f>100-_xll.BDH(BC$5&amp;" COMDTY","PX_LAST",$B367,$B367)</f>
        <v>#VALUE!</v>
      </c>
      <c r="BD367" t="e">
        <f>100-_xll.BDH(BD$5&amp;" COMDTY","PX_LAST",$B367,$B367)</f>
        <v>#VALUE!</v>
      </c>
      <c r="BE367" t="e">
        <f>100-_xll.BDH(BE$5&amp;" COMDTY","PX_LAST",$B367,$B367)</f>
        <v>#VALUE!</v>
      </c>
      <c r="BF367" t="e">
        <f>100-_xll.BDH(BF$5&amp;" COMDTY","PX_LAST",$B367,$B367)</f>
        <v>#VALUE!</v>
      </c>
      <c r="BG367" t="e">
        <f>100-_xll.BDH(BG$5&amp;" COMDTY","PX_LAST",$B367,$B367)</f>
        <v>#VALUE!</v>
      </c>
      <c r="BH367" t="e">
        <f>100-_xll.BDH(BH$5&amp;" COMDTY","PX_LAST",$B367,$B367)</f>
        <v>#VALUE!</v>
      </c>
      <c r="BI367" t="e">
        <f>100-_xll.BDH(BI$5&amp;" COMDTY","PX_LAST",$B367,$B367)</f>
        <v>#VALUE!</v>
      </c>
      <c r="BJ367" t="e">
        <f>100-_xll.BDH(BJ$5&amp;" COMDTY","PX_LAST",$B367,$B367)</f>
        <v>#VALUE!</v>
      </c>
      <c r="BK367" t="e">
        <f>100-_xll.BDH(BK$5&amp;" COMDTY","PX_LAST",$B367,$B367)</f>
        <v>#VALUE!</v>
      </c>
      <c r="BL367" t="e">
        <f>100-_xll.BDH(BL$5&amp;" COMDTY","PX_LAST",$B367,$B367)</f>
        <v>#VALUE!</v>
      </c>
      <c r="BM367" t="e">
        <f>100-_xll.BDH(BM$5&amp;" COMDTY","PX_LAST",$B367,$B367)</f>
        <v>#VALUE!</v>
      </c>
      <c r="BN367" t="e">
        <f>100-_xll.BDH(BN$5&amp;" COMDTY","PX_LAST",$B367,$B367)</f>
        <v>#VALUE!</v>
      </c>
      <c r="BO367" t="e">
        <f>100-_xll.BDH(BO$5&amp;" COMDTY","PX_LAST",$B367,$B367)</f>
        <v>#VALUE!</v>
      </c>
      <c r="BP367" t="e">
        <f>100-_xll.BDH(BP$5&amp;" COMDTY","PX_LAST",$B367,$B367)</f>
        <v>#VALUE!</v>
      </c>
      <c r="BQ367" t="e">
        <f>100-_xll.BDH(BQ$5&amp;" COMDTY","PX_LAST",$B367,$B367)</f>
        <v>#VALUE!</v>
      </c>
      <c r="BR367" t="e">
        <f>100-_xll.BDH(BR$5&amp;" COMDTY","PX_LAST",$B367,$B367)</f>
        <v>#VALUE!</v>
      </c>
      <c r="BS367" t="e">
        <f>100-_xll.BDH(BS$5&amp;" COMDTY","PX_LAST",$B367,$B367)</f>
        <v>#VALUE!</v>
      </c>
      <c r="BT367" t="e">
        <f>100-_xll.BDH(BT$5&amp;" COMDTY","PX_LAST",$B367,$B367)</f>
        <v>#VALUE!</v>
      </c>
      <c r="BU367">
        <f>100-_xll.BDH(BU$5&amp;" COMDTY","PX_LAST",$B367,$B367)</f>
        <v>0.23000000000000398</v>
      </c>
      <c r="BV367">
        <f>100-_xll.BDH(BV$5&amp;" COMDTY","PX_LAST",$B367,$B367)</f>
        <v>0.25</v>
      </c>
      <c r="BW367">
        <f>100-_xll.BDH(BW$5&amp;" COMDTY","PX_LAST",$B367,$B367)</f>
        <v>0.28000000000000114</v>
      </c>
      <c r="BX367">
        <f>100-_xll.BDH(BX$5&amp;" COMDTY","PX_LAST",$B367,$B367)</f>
        <v>0.32999999999999829</v>
      </c>
      <c r="BY367">
        <f>100-_xll.BDH(BY$5&amp;" COMDTY","PX_LAST",$B367,$B367)</f>
        <v>0.39000000000000057</v>
      </c>
      <c r="BZ367">
        <f>100-_xll.BDH(BZ$5&amp;" COMDTY","PX_LAST",$B367,$B367)</f>
        <v>0.65000000000000568</v>
      </c>
      <c r="CC367">
        <f t="shared" si="405"/>
        <v>9</v>
      </c>
      <c r="CD367">
        <f t="shared" si="422"/>
        <v>10</v>
      </c>
      <c r="CE367">
        <f t="shared" si="422"/>
        <v>11</v>
      </c>
      <c r="CF367">
        <f t="shared" si="422"/>
        <v>12</v>
      </c>
      <c r="CG367">
        <f t="shared" si="422"/>
        <v>13</v>
      </c>
      <c r="CH367">
        <f t="shared" si="422"/>
        <v>14</v>
      </c>
      <c r="CI367">
        <f t="shared" si="438"/>
        <v>15</v>
      </c>
      <c r="CJ367">
        <f t="shared" si="439"/>
        <v>16</v>
      </c>
      <c r="CK367">
        <f t="shared" si="440"/>
        <v>17</v>
      </c>
      <c r="CL367">
        <f t="shared" si="440"/>
        <v>18</v>
      </c>
      <c r="CM367">
        <f t="shared" si="440"/>
        <v>19</v>
      </c>
      <c r="CN367">
        <f t="shared" si="440"/>
        <v>20</v>
      </c>
      <c r="CO367">
        <f t="shared" si="447"/>
        <v>21</v>
      </c>
      <c r="CP367">
        <f t="shared" si="447"/>
        <v>22</v>
      </c>
      <c r="CQ367">
        <f t="shared" si="447"/>
        <v>23</v>
      </c>
      <c r="CR367">
        <f t="shared" si="447"/>
        <v>24</v>
      </c>
      <c r="CS367">
        <f t="shared" si="447"/>
        <v>25</v>
      </c>
      <c r="CT367">
        <f t="shared" si="447"/>
        <v>26</v>
      </c>
      <c r="CU367">
        <f t="shared" si="447"/>
        <v>27</v>
      </c>
      <c r="CV367">
        <f t="shared" ref="CV367:CW367" si="456">IF(ISNUMBER(CU367),CU367+1,"")</f>
        <v>28</v>
      </c>
      <c r="CW367">
        <f t="shared" si="456"/>
        <v>29</v>
      </c>
      <c r="CY367" s="7">
        <f t="shared" ca="1" si="446"/>
        <v>0.14000000000000057</v>
      </c>
      <c r="CZ367" s="7">
        <f t="shared" ca="1" si="446"/>
        <v>0.15000000000000568</v>
      </c>
      <c r="DA367" s="7">
        <f t="shared" ca="1" si="446"/>
        <v>0.17000000000000171</v>
      </c>
      <c r="DB367" s="7">
        <f t="shared" ca="1" si="446"/>
        <v>0.15999999999999659</v>
      </c>
      <c r="DC367" s="7">
        <f t="shared" ca="1" si="446"/>
        <v>0.18000000000000682</v>
      </c>
      <c r="DD367" s="7">
        <f t="shared" ca="1" si="446"/>
        <v>0.20000000000000284</v>
      </c>
      <c r="DE367" s="7">
        <f t="shared" ca="1" si="446"/>
        <v>0.23000000000000398</v>
      </c>
      <c r="DF367" s="7">
        <f t="shared" ca="1" si="446"/>
        <v>0.25</v>
      </c>
      <c r="DG367" s="7">
        <f t="shared" ca="1" si="446"/>
        <v>0.28000000000000114</v>
      </c>
      <c r="DH367" s="7">
        <f t="shared" ca="1" si="446"/>
        <v>0.32999999999999829</v>
      </c>
      <c r="DI367" s="7">
        <f t="shared" ca="1" si="446"/>
        <v>0.39000000000000057</v>
      </c>
      <c r="DJ367" s="7">
        <f t="shared" ca="1" si="446"/>
        <v>0.45000000000000284</v>
      </c>
      <c r="DK367" s="7">
        <f t="shared" ca="1" si="446"/>
        <v>0.51999999999999602</v>
      </c>
      <c r="DL367" s="7">
        <f t="shared" ca="1" si="446"/>
        <v>0.57999999999999829</v>
      </c>
      <c r="DM367" s="7">
        <f t="shared" ca="1" si="446"/>
        <v>0.65000000000000568</v>
      </c>
      <c r="DN367" s="7">
        <f t="shared" ca="1" si="421"/>
        <v>0.71999999999999886</v>
      </c>
      <c r="DO367" s="7">
        <f t="shared" ca="1" si="384"/>
        <v>0.71999999999999886</v>
      </c>
      <c r="DP367" s="7">
        <f t="shared" ca="1" si="384"/>
        <v>0.71999999999999886</v>
      </c>
      <c r="DQ367" s="7">
        <f t="shared" ca="1" si="384"/>
        <v>0.71999999999999886</v>
      </c>
      <c r="DR367" s="7">
        <f t="shared" ca="1" si="384"/>
        <v>0.71999999999999886</v>
      </c>
      <c r="DS367" s="7" t="e">
        <f t="shared" ca="1" si="384"/>
        <v>#VALUE!</v>
      </c>
      <c r="DT367" s="7">
        <f t="shared" si="407"/>
        <v>2.5899999999999999E-2</v>
      </c>
      <c r="DU367" s="7">
        <f t="shared" si="407"/>
        <v>3.9199999999999999E-2</v>
      </c>
      <c r="DV367" s="7">
        <f t="shared" si="407"/>
        <v>0.13100000000000001</v>
      </c>
    </row>
    <row r="368" spans="2:126" x14ac:dyDescent="0.2">
      <c r="B368" s="1">
        <v>43973</v>
      </c>
      <c r="C368">
        <v>5.5000000000006821E-2</v>
      </c>
      <c r="D368">
        <v>6.0000000000002274E-2</v>
      </c>
      <c r="E368">
        <v>6.0000000000002274E-2</v>
      </c>
      <c r="F368">
        <v>5.5000000000006821E-2</v>
      </c>
      <c r="G368">
        <v>4.9999999999997158E-2</v>
      </c>
      <c r="H368">
        <v>4.9999999999997158E-2</v>
      </c>
      <c r="I368">
        <v>4.9999999999997158E-2</v>
      </c>
      <c r="J368">
        <v>5.5000000000006821E-2</v>
      </c>
      <c r="K368">
        <v>2.5000000000005684E-2</v>
      </c>
      <c r="L368">
        <v>3.0000000000001137E-2</v>
      </c>
      <c r="M368">
        <v>1.0000000000005116E-2</v>
      </c>
      <c r="N368">
        <v>1.5000000000000568E-2</v>
      </c>
      <c r="O368">
        <v>1.44E-2</v>
      </c>
      <c r="P368">
        <v>2.9499999999999998E-2</v>
      </c>
      <c r="Q368">
        <v>0.13489999999999999</v>
      </c>
      <c r="S368" t="e">
        <f>100-_xll.BDH(S$5&amp;" COMDTY","PX_LAST",$B368,$B368)</f>
        <v>#VALUE!</v>
      </c>
      <c r="T368" t="e">
        <f>100-_xll.BDH(T$5&amp;" COMDTY","PX_LAST",$B368,$B368)</f>
        <v>#VALUE!</v>
      </c>
      <c r="U368" t="e">
        <f>100-_xll.BDH(U$5&amp;" COMDTY","PX_LAST",$B368,$B368)</f>
        <v>#VALUE!</v>
      </c>
      <c r="V368" t="e">
        <f>100-_xll.BDH(V$5&amp;" COMDTY","PX_LAST",$B368,$B368)</f>
        <v>#VALUE!</v>
      </c>
      <c r="W368" t="e">
        <f>100-_xll.BDH(W$5&amp;" COMDTY","PX_LAST",$B368,$B368)</f>
        <v>#VALUE!</v>
      </c>
      <c r="X368" t="e">
        <f>100-_xll.BDH(X$5&amp;" COMDTY","PX_LAST",$B368,$B368)</f>
        <v>#VALUE!</v>
      </c>
      <c r="Y368" t="e">
        <f>100-_xll.BDH(Y$5&amp;" COMDTY","PX_LAST",$B368,$B368)</f>
        <v>#VALUE!</v>
      </c>
      <c r="Z368" t="e">
        <f>100-_xll.BDH(Z$5&amp;" COMDTY","PX_LAST",$B368,$B368)</f>
        <v>#VALUE!</v>
      </c>
      <c r="AA368">
        <f>100-_xll.BDH(AA$5&amp;" COMDTY","PX_LAST",$B368,$B368)</f>
        <v>0.15999999999999659</v>
      </c>
      <c r="AB368">
        <f>100-_xll.BDH(AB$5&amp;" COMDTY","PX_LAST",$B368,$B368)</f>
        <v>0.18000000000000682</v>
      </c>
      <c r="AC368">
        <f>100-_xll.BDH(AC$5&amp;" COMDTY","PX_LAST",$B368,$B368)</f>
        <v>0.20999999999999375</v>
      </c>
      <c r="AD368">
        <f>100-_xll.BDH(AD$5&amp;" COMDTY","PX_LAST",$B368,$B368)</f>
        <v>0.20999999999999375</v>
      </c>
      <c r="AE368">
        <f>100-_xll.BDH(AE$5&amp;" COMDTY","PX_LAST",$B368,$B368)</f>
        <v>0.23000000000000398</v>
      </c>
      <c r="AF368">
        <f>100-_xll.BDH(AF$5&amp;" COMDTY","PX_LAST",$B368,$B368)</f>
        <v>0.23999999999999488</v>
      </c>
      <c r="AG368">
        <f>100-_xll.BDH(AG$5&amp;" COMDTY","PX_LAST",$B368,$B368)</f>
        <v>0.26999999999999602</v>
      </c>
      <c r="AH368">
        <f>100-_xll.BDH(AH$5&amp;" COMDTY","PX_LAST",$B368,$B368)</f>
        <v>0.28000000000000114</v>
      </c>
      <c r="AI368">
        <f>100-_xll.BDH(AI$5&amp;" COMDTY","PX_LAST",$B368,$B368)</f>
        <v>0.31000000000000227</v>
      </c>
      <c r="AJ368">
        <f>100-_xll.BDH(AJ$5&amp;" COMDTY","PX_LAST",$B368,$B368)</f>
        <v>0.34000000000000341</v>
      </c>
      <c r="AK368">
        <f>100-_xll.BDH(AK$5&amp;" COMDTY","PX_LAST",$B368,$B368)</f>
        <v>0.40000000000000568</v>
      </c>
      <c r="AL368">
        <f>100-_xll.BDH(AL$5&amp;" COMDTY","PX_LAST",$B368,$B368)</f>
        <v>0.45999999999999375</v>
      </c>
      <c r="AM368">
        <f>100-_xll.BDH(AM$5&amp;" COMDTY","PX_LAST",$B368,$B368)</f>
        <v>0.53000000000000114</v>
      </c>
      <c r="AN368">
        <f>100-_xll.BDH(AN$5&amp;" COMDTY","PX_LAST",$B368,$B368)</f>
        <v>0.59000000000000341</v>
      </c>
      <c r="AO368">
        <f>100-_xll.BDH(AO$5&amp;" COMDTY","PX_LAST",$B368,$B368)</f>
        <v>0.65999999999999659</v>
      </c>
      <c r="AP368">
        <f>100-_xll.BDH(AP$5&amp;" COMDTY","PX_LAST",$B368,$B368)</f>
        <v>0.73000000000000398</v>
      </c>
      <c r="AQ368">
        <f>100-_xll.BDH(AQ$5&amp;" COMDTY","PX_LAST",$B368,$B368)</f>
        <v>0.73000000000000398</v>
      </c>
      <c r="AR368">
        <f>100-_xll.BDH(AR$5&amp;" COMDTY","PX_LAST",$B368,$B368)</f>
        <v>0.73000000000000398</v>
      </c>
      <c r="AS368">
        <f>100-_xll.BDH(AS$5&amp;" COMDTY","PX_LAST",$B368,$B368)</f>
        <v>0.73000000000000398</v>
      </c>
      <c r="AT368">
        <f>100-_xll.BDH(AT$5&amp;" COMDTY","PX_LAST",$B368,$B368)</f>
        <v>0.73000000000000398</v>
      </c>
      <c r="AU368" t="e">
        <f>100-_xll.BDH(AU$5&amp;" COMDTY","PX_LAST",$B368,$B368)</f>
        <v>#VALUE!</v>
      </c>
      <c r="AV368" t="e">
        <f>100-_xll.BDH(AV$5&amp;" COMDTY","PX_LAST",$B368,$B368)</f>
        <v>#VALUE!</v>
      </c>
      <c r="AW368" t="e">
        <f>100-_xll.BDH(AW$5&amp;" COMDTY","PX_LAST",$B368,$B368)</f>
        <v>#VALUE!</v>
      </c>
      <c r="AX368" t="e">
        <f>100-_xll.BDH(AX$5&amp;" COMDTY","PX_LAST",$B368,$B368)</f>
        <v>#VALUE!</v>
      </c>
      <c r="AY368" t="e">
        <f>100-_xll.BDH(AY$5&amp;" COMDTY","PX_LAST",$B368,$B368)</f>
        <v>#VALUE!</v>
      </c>
      <c r="AZ368" t="e">
        <f>100-_xll.BDH(AZ$5&amp;" COMDTY","PX_LAST",$B368,$B368)</f>
        <v>#VALUE!</v>
      </c>
      <c r="BA368" t="e">
        <f>100-_xll.BDH(BA$5&amp;" COMDTY","PX_LAST",$B368,$B368)</f>
        <v>#VALUE!</v>
      </c>
      <c r="BB368" t="e">
        <f>100-_xll.BDH(BB$5&amp;" COMDTY","PX_LAST",$B368,$B368)</f>
        <v>#VALUE!</v>
      </c>
      <c r="BC368" t="e">
        <f>100-_xll.BDH(BC$5&amp;" COMDTY","PX_LAST",$B368,$B368)</f>
        <v>#VALUE!</v>
      </c>
      <c r="BD368" t="e">
        <f>100-_xll.BDH(BD$5&amp;" COMDTY","PX_LAST",$B368,$B368)</f>
        <v>#VALUE!</v>
      </c>
      <c r="BE368" t="e">
        <f>100-_xll.BDH(BE$5&amp;" COMDTY","PX_LAST",$B368,$B368)</f>
        <v>#VALUE!</v>
      </c>
      <c r="BF368" t="e">
        <f>100-_xll.BDH(BF$5&amp;" COMDTY","PX_LAST",$B368,$B368)</f>
        <v>#VALUE!</v>
      </c>
      <c r="BG368" t="e">
        <f>100-_xll.BDH(BG$5&amp;" COMDTY","PX_LAST",$B368,$B368)</f>
        <v>#VALUE!</v>
      </c>
      <c r="BH368" t="e">
        <f>100-_xll.BDH(BH$5&amp;" COMDTY","PX_LAST",$B368,$B368)</f>
        <v>#VALUE!</v>
      </c>
      <c r="BI368" t="e">
        <f>100-_xll.BDH(BI$5&amp;" COMDTY","PX_LAST",$B368,$B368)</f>
        <v>#VALUE!</v>
      </c>
      <c r="BJ368" t="e">
        <f>100-_xll.BDH(BJ$5&amp;" COMDTY","PX_LAST",$B368,$B368)</f>
        <v>#VALUE!</v>
      </c>
      <c r="BK368" t="e">
        <f>100-_xll.BDH(BK$5&amp;" COMDTY","PX_LAST",$B368,$B368)</f>
        <v>#VALUE!</v>
      </c>
      <c r="BL368" t="e">
        <f>100-_xll.BDH(BL$5&amp;" COMDTY","PX_LAST",$B368,$B368)</f>
        <v>#VALUE!</v>
      </c>
      <c r="BM368" t="e">
        <f>100-_xll.BDH(BM$5&amp;" COMDTY","PX_LAST",$B368,$B368)</f>
        <v>#VALUE!</v>
      </c>
      <c r="BN368" t="e">
        <f>100-_xll.BDH(BN$5&amp;" COMDTY","PX_LAST",$B368,$B368)</f>
        <v>#VALUE!</v>
      </c>
      <c r="BO368" t="e">
        <f>100-_xll.BDH(BO$5&amp;" COMDTY","PX_LAST",$B368,$B368)</f>
        <v>#VALUE!</v>
      </c>
      <c r="BP368" t="e">
        <f>100-_xll.BDH(BP$5&amp;" COMDTY","PX_LAST",$B368,$B368)</f>
        <v>#VALUE!</v>
      </c>
      <c r="BQ368" t="e">
        <f>100-_xll.BDH(BQ$5&amp;" COMDTY","PX_LAST",$B368,$B368)</f>
        <v>#VALUE!</v>
      </c>
      <c r="BR368" t="e">
        <f>100-_xll.BDH(BR$5&amp;" COMDTY","PX_LAST",$B368,$B368)</f>
        <v>#VALUE!</v>
      </c>
      <c r="BS368" t="e">
        <f>100-_xll.BDH(BS$5&amp;" COMDTY","PX_LAST",$B368,$B368)</f>
        <v>#VALUE!</v>
      </c>
      <c r="BT368" t="e">
        <f>100-_xll.BDH(BT$5&amp;" COMDTY","PX_LAST",$B368,$B368)</f>
        <v>#VALUE!</v>
      </c>
      <c r="BU368">
        <f>100-_xll.BDH(BU$5&amp;" COMDTY","PX_LAST",$B368,$B368)</f>
        <v>0.26999999999999602</v>
      </c>
      <c r="BV368">
        <f>100-_xll.BDH(BV$5&amp;" COMDTY","PX_LAST",$B368,$B368)</f>
        <v>0.28000000000000114</v>
      </c>
      <c r="BW368">
        <f>100-_xll.BDH(BW$5&amp;" COMDTY","PX_LAST",$B368,$B368)</f>
        <v>0.31000000000000227</v>
      </c>
      <c r="BX368">
        <f>100-_xll.BDH(BX$5&amp;" COMDTY","PX_LAST",$B368,$B368)</f>
        <v>0.34000000000000341</v>
      </c>
      <c r="BY368">
        <f>100-_xll.BDH(BY$5&amp;" COMDTY","PX_LAST",$B368,$B368)</f>
        <v>0.40000000000000568</v>
      </c>
      <c r="BZ368">
        <f>100-_xll.BDH(BZ$5&amp;" COMDTY","PX_LAST",$B368,$B368)</f>
        <v>0.65999999999999659</v>
      </c>
      <c r="CC368">
        <f t="shared" si="405"/>
        <v>9</v>
      </c>
      <c r="CD368">
        <f t="shared" si="422"/>
        <v>10</v>
      </c>
      <c r="CE368">
        <f t="shared" si="422"/>
        <v>11</v>
      </c>
      <c r="CF368">
        <f t="shared" si="422"/>
        <v>12</v>
      </c>
      <c r="CG368">
        <f t="shared" si="422"/>
        <v>13</v>
      </c>
      <c r="CH368">
        <f t="shared" si="422"/>
        <v>14</v>
      </c>
      <c r="CI368">
        <f t="shared" si="438"/>
        <v>15</v>
      </c>
      <c r="CJ368">
        <f t="shared" si="439"/>
        <v>16</v>
      </c>
      <c r="CK368">
        <f t="shared" si="440"/>
        <v>17</v>
      </c>
      <c r="CL368">
        <f t="shared" si="440"/>
        <v>18</v>
      </c>
      <c r="CM368">
        <f t="shared" si="440"/>
        <v>19</v>
      </c>
      <c r="CN368">
        <f t="shared" si="440"/>
        <v>20</v>
      </c>
      <c r="CO368">
        <f t="shared" si="447"/>
        <v>21</v>
      </c>
      <c r="CP368">
        <f t="shared" si="447"/>
        <v>22</v>
      </c>
      <c r="CQ368">
        <f t="shared" si="447"/>
        <v>23</v>
      </c>
      <c r="CR368">
        <f t="shared" si="447"/>
        <v>24</v>
      </c>
      <c r="CS368">
        <f t="shared" si="447"/>
        <v>25</v>
      </c>
      <c r="CT368">
        <f t="shared" si="447"/>
        <v>26</v>
      </c>
      <c r="CU368">
        <f t="shared" si="447"/>
        <v>27</v>
      </c>
      <c r="CV368">
        <f t="shared" ref="CV368:CW368" si="457">IF(ISNUMBER(CU368),CU368+1,"")</f>
        <v>28</v>
      </c>
      <c r="CW368">
        <f t="shared" si="457"/>
        <v>29</v>
      </c>
      <c r="CY368" s="7">
        <f t="shared" ca="1" si="446"/>
        <v>0.15999999999999659</v>
      </c>
      <c r="CZ368" s="7">
        <f t="shared" ca="1" si="446"/>
        <v>0.18000000000000682</v>
      </c>
      <c r="DA368" s="7">
        <f t="shared" ca="1" si="446"/>
        <v>0.20999999999999375</v>
      </c>
      <c r="DB368" s="7">
        <f t="shared" ca="1" si="446"/>
        <v>0.20999999999999375</v>
      </c>
      <c r="DC368" s="7">
        <f t="shared" ca="1" si="446"/>
        <v>0.23000000000000398</v>
      </c>
      <c r="DD368" s="7">
        <f t="shared" ca="1" si="446"/>
        <v>0.23999999999999488</v>
      </c>
      <c r="DE368" s="7">
        <f t="shared" ca="1" si="446"/>
        <v>0.26999999999999602</v>
      </c>
      <c r="DF368" s="7">
        <f t="shared" ca="1" si="446"/>
        <v>0.28000000000000114</v>
      </c>
      <c r="DG368" s="7">
        <f t="shared" ca="1" si="446"/>
        <v>0.31000000000000227</v>
      </c>
      <c r="DH368" s="7">
        <f t="shared" ca="1" si="446"/>
        <v>0.34000000000000341</v>
      </c>
      <c r="DI368" s="7">
        <f t="shared" ca="1" si="446"/>
        <v>0.40000000000000568</v>
      </c>
      <c r="DJ368" s="7">
        <f t="shared" ca="1" si="446"/>
        <v>0.45999999999999375</v>
      </c>
      <c r="DK368" s="7">
        <f t="shared" ca="1" si="446"/>
        <v>0.53000000000000114</v>
      </c>
      <c r="DL368" s="7">
        <f t="shared" ca="1" si="446"/>
        <v>0.59000000000000341</v>
      </c>
      <c r="DM368" s="7">
        <f t="shared" ca="1" si="446"/>
        <v>0.65999999999999659</v>
      </c>
      <c r="DN368" s="7">
        <f t="shared" ca="1" si="421"/>
        <v>0.73000000000000398</v>
      </c>
      <c r="DO368" s="7">
        <f t="shared" ca="1" si="384"/>
        <v>0.73000000000000398</v>
      </c>
      <c r="DP368" s="7">
        <f t="shared" ca="1" si="384"/>
        <v>0.73000000000000398</v>
      </c>
      <c r="DQ368" s="7">
        <f t="shared" ca="1" si="384"/>
        <v>0.73000000000000398</v>
      </c>
      <c r="DR368" s="7">
        <f t="shared" ca="1" si="384"/>
        <v>0.73000000000000398</v>
      </c>
      <c r="DS368" s="7" t="e">
        <f t="shared" ca="1" si="384"/>
        <v>#VALUE!</v>
      </c>
      <c r="DT368" s="7">
        <f t="shared" si="407"/>
        <v>1.44E-2</v>
      </c>
      <c r="DU368" s="7">
        <f t="shared" si="407"/>
        <v>2.9499999999999998E-2</v>
      </c>
      <c r="DV368" s="7">
        <f t="shared" si="407"/>
        <v>0.13489999999999999</v>
      </c>
    </row>
    <row r="369" spans="2:126" x14ac:dyDescent="0.2">
      <c r="B369" s="1">
        <v>43976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>
        <v>1.5299999999999999E-2</v>
      </c>
      <c r="P369">
        <v>2.86E-2</v>
      </c>
      <c r="Q369">
        <v>0.13100000000000001</v>
      </c>
      <c r="S369" t="e">
        <f>100-_xll.BDH(S$5&amp;" COMDTY","PX_LAST",$B369,$B369)</f>
        <v>#VALUE!</v>
      </c>
      <c r="T369" t="e">
        <f>100-_xll.BDH(T$5&amp;" COMDTY","PX_LAST",$B369,$B369)</f>
        <v>#VALUE!</v>
      </c>
      <c r="U369" t="e">
        <f>100-_xll.BDH(U$5&amp;" COMDTY","PX_LAST",$B369,$B369)</f>
        <v>#VALUE!</v>
      </c>
      <c r="V369" t="e">
        <f>100-_xll.BDH(V$5&amp;" COMDTY","PX_LAST",$B369,$B369)</f>
        <v>#VALUE!</v>
      </c>
      <c r="W369" t="e">
        <f>100-_xll.BDH(W$5&amp;" COMDTY","PX_LAST",$B369,$B369)</f>
        <v>#VALUE!</v>
      </c>
      <c r="X369" t="e">
        <f>100-_xll.BDH(X$5&amp;" COMDTY","PX_LAST",$B369,$B369)</f>
        <v>#VALUE!</v>
      </c>
      <c r="Y369" t="e">
        <f>100-_xll.BDH(Y$5&amp;" COMDTY","PX_LAST",$B369,$B369)</f>
        <v>#VALUE!</v>
      </c>
      <c r="Z369" t="e">
        <f>100-_xll.BDH(Z$5&amp;" COMDTY","PX_LAST",$B369,$B369)</f>
        <v>#VALUE!</v>
      </c>
      <c r="AA369">
        <f>100-_xll.BDH(AA$5&amp;" COMDTY","PX_LAST",$B369,$B369)</f>
        <v>0.15999999999999659</v>
      </c>
      <c r="AB369">
        <f>100-_xll.BDH(AB$5&amp;" COMDTY","PX_LAST",$B369,$B369)</f>
        <v>0.18000000000000682</v>
      </c>
      <c r="AC369">
        <f>100-_xll.BDH(AC$5&amp;" COMDTY","PX_LAST",$B369,$B369)</f>
        <v>0.20999999999999375</v>
      </c>
      <c r="AD369">
        <f>100-_xll.BDH(AD$5&amp;" COMDTY","PX_LAST",$B369,$B369)</f>
        <v>0.20999999999999375</v>
      </c>
      <c r="AE369">
        <f>100-_xll.BDH(AE$5&amp;" COMDTY","PX_LAST",$B369,$B369)</f>
        <v>0.23000000000000398</v>
      </c>
      <c r="AF369">
        <f>100-_xll.BDH(AF$5&amp;" COMDTY","PX_LAST",$B369,$B369)</f>
        <v>0.25</v>
      </c>
      <c r="AG369">
        <f>100-_xll.BDH(AG$5&amp;" COMDTY","PX_LAST",$B369,$B369)</f>
        <v>0.26999999999999602</v>
      </c>
      <c r="AH369">
        <f>100-_xll.BDH(AH$5&amp;" COMDTY","PX_LAST",$B369,$B369)</f>
        <v>0.28000000000000114</v>
      </c>
      <c r="AI369">
        <f>100-_xll.BDH(AI$5&amp;" COMDTY","PX_LAST",$B369,$B369)</f>
        <v>0.31000000000000227</v>
      </c>
      <c r="AJ369">
        <f>100-_xll.BDH(AJ$5&amp;" COMDTY","PX_LAST",$B369,$B369)</f>
        <v>0.34000000000000341</v>
      </c>
      <c r="AK369">
        <f>100-_xll.BDH(AK$5&amp;" COMDTY","PX_LAST",$B369,$B369)</f>
        <v>0.40000000000000568</v>
      </c>
      <c r="AL369">
        <f>100-_xll.BDH(AL$5&amp;" COMDTY","PX_LAST",$B369,$B369)</f>
        <v>0.45999999999999375</v>
      </c>
      <c r="AM369">
        <f>100-_xll.BDH(AM$5&amp;" COMDTY","PX_LAST",$B369,$B369)</f>
        <v>0.53000000000000114</v>
      </c>
      <c r="AN369">
        <f>100-_xll.BDH(AN$5&amp;" COMDTY","PX_LAST",$B369,$B369)</f>
        <v>0.59000000000000341</v>
      </c>
      <c r="AO369">
        <f>100-_xll.BDH(AO$5&amp;" COMDTY","PX_LAST",$B369,$B369)</f>
        <v>0.65999999999999659</v>
      </c>
      <c r="AP369">
        <f>100-_xll.BDH(AP$5&amp;" COMDTY","PX_LAST",$B369,$B369)</f>
        <v>0.73000000000000398</v>
      </c>
      <c r="AQ369">
        <f>100-_xll.BDH(AQ$5&amp;" COMDTY","PX_LAST",$B369,$B369)</f>
        <v>0.73000000000000398</v>
      </c>
      <c r="AR369">
        <f>100-_xll.BDH(AR$5&amp;" COMDTY","PX_LAST",$B369,$B369)</f>
        <v>0.73000000000000398</v>
      </c>
      <c r="AS369">
        <f>100-_xll.BDH(AS$5&amp;" COMDTY","PX_LAST",$B369,$B369)</f>
        <v>0.73000000000000398</v>
      </c>
      <c r="AT369">
        <f>100-_xll.BDH(AT$5&amp;" COMDTY","PX_LAST",$B369,$B369)</f>
        <v>0.73000000000000398</v>
      </c>
      <c r="AU369" t="e">
        <f>100-_xll.BDH(AU$5&amp;" COMDTY","PX_LAST",$B369,$B369)</f>
        <v>#VALUE!</v>
      </c>
      <c r="AV369" t="e">
        <f>100-_xll.BDH(AV$5&amp;" COMDTY","PX_LAST",$B369,$B369)</f>
        <v>#VALUE!</v>
      </c>
      <c r="AW369" t="e">
        <f>100-_xll.BDH(AW$5&amp;" COMDTY","PX_LAST",$B369,$B369)</f>
        <v>#VALUE!</v>
      </c>
      <c r="AX369" t="e">
        <f>100-_xll.BDH(AX$5&amp;" COMDTY","PX_LAST",$B369,$B369)</f>
        <v>#VALUE!</v>
      </c>
      <c r="AY369" t="e">
        <f>100-_xll.BDH(AY$5&amp;" COMDTY","PX_LAST",$B369,$B369)</f>
        <v>#VALUE!</v>
      </c>
      <c r="AZ369" t="e">
        <f>100-_xll.BDH(AZ$5&amp;" COMDTY","PX_LAST",$B369,$B369)</f>
        <v>#VALUE!</v>
      </c>
      <c r="BA369" t="e">
        <f>100-_xll.BDH(BA$5&amp;" COMDTY","PX_LAST",$B369,$B369)</f>
        <v>#VALUE!</v>
      </c>
      <c r="BB369" t="e">
        <f>100-_xll.BDH(BB$5&amp;" COMDTY","PX_LAST",$B369,$B369)</f>
        <v>#VALUE!</v>
      </c>
      <c r="BC369" t="e">
        <f>100-_xll.BDH(BC$5&amp;" COMDTY","PX_LAST",$B369,$B369)</f>
        <v>#VALUE!</v>
      </c>
      <c r="BD369" t="e">
        <f>100-_xll.BDH(BD$5&amp;" COMDTY","PX_LAST",$B369,$B369)</f>
        <v>#VALUE!</v>
      </c>
      <c r="BE369" t="e">
        <f>100-_xll.BDH(BE$5&amp;" COMDTY","PX_LAST",$B369,$B369)</f>
        <v>#VALUE!</v>
      </c>
      <c r="BF369" t="e">
        <f>100-_xll.BDH(BF$5&amp;" COMDTY","PX_LAST",$B369,$B369)</f>
        <v>#VALUE!</v>
      </c>
      <c r="BG369" t="e">
        <f>100-_xll.BDH(BG$5&amp;" COMDTY","PX_LAST",$B369,$B369)</f>
        <v>#VALUE!</v>
      </c>
      <c r="BH369" t="e">
        <f>100-_xll.BDH(BH$5&amp;" COMDTY","PX_LAST",$B369,$B369)</f>
        <v>#VALUE!</v>
      </c>
      <c r="BI369" t="e">
        <f>100-_xll.BDH(BI$5&amp;" COMDTY","PX_LAST",$B369,$B369)</f>
        <v>#VALUE!</v>
      </c>
      <c r="BJ369" t="e">
        <f>100-_xll.BDH(BJ$5&amp;" COMDTY","PX_LAST",$B369,$B369)</f>
        <v>#VALUE!</v>
      </c>
      <c r="BK369" t="e">
        <f>100-_xll.BDH(BK$5&amp;" COMDTY","PX_LAST",$B369,$B369)</f>
        <v>#VALUE!</v>
      </c>
      <c r="BL369" t="e">
        <f>100-_xll.BDH(BL$5&amp;" COMDTY","PX_LAST",$B369,$B369)</f>
        <v>#VALUE!</v>
      </c>
      <c r="BM369" t="e">
        <f>100-_xll.BDH(BM$5&amp;" COMDTY","PX_LAST",$B369,$B369)</f>
        <v>#VALUE!</v>
      </c>
      <c r="BN369" t="e">
        <f>100-_xll.BDH(BN$5&amp;" COMDTY","PX_LAST",$B369,$B369)</f>
        <v>#VALUE!</v>
      </c>
      <c r="BO369" t="e">
        <f>100-_xll.BDH(BO$5&amp;" COMDTY","PX_LAST",$B369,$B369)</f>
        <v>#VALUE!</v>
      </c>
      <c r="BP369" t="e">
        <f>100-_xll.BDH(BP$5&amp;" COMDTY","PX_LAST",$B369,$B369)</f>
        <v>#VALUE!</v>
      </c>
      <c r="BQ369" t="e">
        <f>100-_xll.BDH(BQ$5&amp;" COMDTY","PX_LAST",$B369,$B369)</f>
        <v>#VALUE!</v>
      </c>
      <c r="BR369" t="e">
        <f>100-_xll.BDH(BR$5&amp;" COMDTY","PX_LAST",$B369,$B369)</f>
        <v>#VALUE!</v>
      </c>
      <c r="BS369" t="e">
        <f>100-_xll.BDH(BS$5&amp;" COMDTY","PX_LAST",$B369,$B369)</f>
        <v>#VALUE!</v>
      </c>
      <c r="BT369" t="e">
        <f>100-_xll.BDH(BT$5&amp;" COMDTY","PX_LAST",$B369,$B369)</f>
        <v>#VALUE!</v>
      </c>
      <c r="BU369">
        <f>100-_xll.BDH(BU$5&amp;" COMDTY","PX_LAST",$B369,$B369)</f>
        <v>0.26999999999999602</v>
      </c>
      <c r="BV369">
        <f>100-_xll.BDH(BV$5&amp;" COMDTY","PX_LAST",$B369,$B369)</f>
        <v>0.28000000000000114</v>
      </c>
      <c r="BW369">
        <f>100-_xll.BDH(BW$5&amp;" COMDTY","PX_LAST",$B369,$B369)</f>
        <v>0.31000000000000227</v>
      </c>
      <c r="BX369">
        <f>100-_xll.BDH(BX$5&amp;" COMDTY","PX_LAST",$B369,$B369)</f>
        <v>0.34000000000000341</v>
      </c>
      <c r="BY369">
        <f>100-_xll.BDH(BY$5&amp;" COMDTY","PX_LAST",$B369,$B369)</f>
        <v>0.40000000000000568</v>
      </c>
      <c r="BZ369">
        <f>100-_xll.BDH(BZ$5&amp;" COMDTY","PX_LAST",$B369,$B369)</f>
        <v>0.65999999999999659</v>
      </c>
      <c r="CC369">
        <f t="shared" si="405"/>
        <v>9</v>
      </c>
      <c r="CD369">
        <f t="shared" si="422"/>
        <v>10</v>
      </c>
      <c r="CE369">
        <f t="shared" si="422"/>
        <v>11</v>
      </c>
      <c r="CF369">
        <f t="shared" si="422"/>
        <v>12</v>
      </c>
      <c r="CG369">
        <f t="shared" si="422"/>
        <v>13</v>
      </c>
      <c r="CH369">
        <f t="shared" si="422"/>
        <v>14</v>
      </c>
      <c r="CI369">
        <f t="shared" si="438"/>
        <v>15</v>
      </c>
      <c r="CJ369">
        <f t="shared" si="439"/>
        <v>16</v>
      </c>
      <c r="CK369">
        <f t="shared" si="440"/>
        <v>17</v>
      </c>
      <c r="CL369">
        <f t="shared" si="440"/>
        <v>18</v>
      </c>
      <c r="CM369">
        <f t="shared" si="440"/>
        <v>19</v>
      </c>
      <c r="CN369">
        <f t="shared" si="440"/>
        <v>20</v>
      </c>
      <c r="CO369">
        <f t="shared" si="447"/>
        <v>21</v>
      </c>
      <c r="CP369">
        <f t="shared" si="447"/>
        <v>22</v>
      </c>
      <c r="CQ369">
        <f t="shared" si="447"/>
        <v>23</v>
      </c>
      <c r="CR369">
        <f t="shared" si="447"/>
        <v>24</v>
      </c>
      <c r="CS369">
        <f t="shared" si="447"/>
        <v>25</v>
      </c>
      <c r="CT369">
        <f t="shared" si="447"/>
        <v>26</v>
      </c>
      <c r="CU369">
        <f t="shared" si="447"/>
        <v>27</v>
      </c>
      <c r="CV369">
        <f t="shared" ref="CV369:CW369" si="458">IF(ISNUMBER(CU369),CU369+1,"")</f>
        <v>28</v>
      </c>
      <c r="CW369">
        <f t="shared" si="458"/>
        <v>29</v>
      </c>
      <c r="CY369" s="7">
        <f t="shared" ca="1" si="446"/>
        <v>0.15999999999999659</v>
      </c>
      <c r="CZ369" s="7">
        <f t="shared" ca="1" si="446"/>
        <v>0.18000000000000682</v>
      </c>
      <c r="DA369" s="7">
        <f t="shared" ca="1" si="446"/>
        <v>0.20999999999999375</v>
      </c>
      <c r="DB369" s="7">
        <f t="shared" ca="1" si="446"/>
        <v>0.20999999999999375</v>
      </c>
      <c r="DC369" s="7">
        <f t="shared" ca="1" si="446"/>
        <v>0.23000000000000398</v>
      </c>
      <c r="DD369" s="7">
        <f t="shared" ca="1" si="446"/>
        <v>0.25</v>
      </c>
      <c r="DE369" s="7">
        <f t="shared" ca="1" si="446"/>
        <v>0.26999999999999602</v>
      </c>
      <c r="DF369" s="7">
        <f t="shared" ca="1" si="446"/>
        <v>0.28000000000000114</v>
      </c>
      <c r="DG369" s="7">
        <f t="shared" ca="1" si="446"/>
        <v>0.31000000000000227</v>
      </c>
      <c r="DH369" s="7">
        <f t="shared" ca="1" si="446"/>
        <v>0.34000000000000341</v>
      </c>
      <c r="DI369" s="7">
        <f t="shared" ca="1" si="446"/>
        <v>0.40000000000000568</v>
      </c>
      <c r="DJ369" s="7">
        <f t="shared" ca="1" si="446"/>
        <v>0.45999999999999375</v>
      </c>
      <c r="DK369" s="7">
        <f t="shared" ca="1" si="446"/>
        <v>0.53000000000000114</v>
      </c>
      <c r="DL369" s="7">
        <f t="shared" ca="1" si="446"/>
        <v>0.59000000000000341</v>
      </c>
      <c r="DM369" s="7">
        <f t="shared" ca="1" si="446"/>
        <v>0.65999999999999659</v>
      </c>
      <c r="DN369" s="7">
        <f t="shared" ca="1" si="421"/>
        <v>0.73000000000000398</v>
      </c>
      <c r="DO369" s="7">
        <f t="shared" ca="1" si="384"/>
        <v>0.73000000000000398</v>
      </c>
      <c r="DP369" s="7">
        <f t="shared" ca="1" si="384"/>
        <v>0.73000000000000398</v>
      </c>
      <c r="DQ369" s="7">
        <f t="shared" ca="1" si="384"/>
        <v>0.73000000000000398</v>
      </c>
      <c r="DR369" s="7">
        <f t="shared" ca="1" si="384"/>
        <v>0.73000000000000398</v>
      </c>
      <c r="DS369" s="7" t="e">
        <f t="shared" ca="1" si="384"/>
        <v>#VALUE!</v>
      </c>
      <c r="DT369" s="7">
        <f t="shared" si="407"/>
        <v>1.5299999999999999E-2</v>
      </c>
      <c r="DU369" s="7">
        <f t="shared" si="407"/>
        <v>2.86E-2</v>
      </c>
      <c r="DV369" s="7">
        <f t="shared" si="407"/>
        <v>0.13100000000000001</v>
      </c>
    </row>
    <row r="370" spans="2:126" x14ac:dyDescent="0.2">
      <c r="B370" s="1">
        <v>43977</v>
      </c>
      <c r="C370">
        <v>6.4999999999997726E-2</v>
      </c>
      <c r="D370">
        <v>6.9999999999993179E-2</v>
      </c>
      <c r="E370">
        <v>6.9999999999993179E-2</v>
      </c>
      <c r="F370">
        <v>6.9999999999993179E-2</v>
      </c>
      <c r="G370">
        <v>6.0000000000002274E-2</v>
      </c>
      <c r="H370">
        <v>6.0000000000002274E-2</v>
      </c>
      <c r="I370">
        <v>6.0000000000002274E-2</v>
      </c>
      <c r="J370">
        <v>6.4999999999997726E-2</v>
      </c>
      <c r="K370">
        <v>3.4999999999996589E-2</v>
      </c>
      <c r="L370">
        <v>4.0000000000006253E-2</v>
      </c>
      <c r="M370">
        <v>1.9999999999996021E-2</v>
      </c>
      <c r="N370">
        <v>2.5000000000005684E-2</v>
      </c>
      <c r="O370">
        <v>2.6599999999999999E-2</v>
      </c>
      <c r="P370">
        <v>3.6700000000000003E-2</v>
      </c>
      <c r="Q370">
        <v>0.13950000000000001</v>
      </c>
      <c r="S370" t="e">
        <f>100-_xll.BDH(S$5&amp;" COMDTY","PX_LAST",$B370,$B370)</f>
        <v>#VALUE!</v>
      </c>
      <c r="T370" t="e">
        <f>100-_xll.BDH(T$5&amp;" COMDTY","PX_LAST",$B370,$B370)</f>
        <v>#VALUE!</v>
      </c>
      <c r="U370" t="e">
        <f>100-_xll.BDH(U$5&amp;" COMDTY","PX_LAST",$B370,$B370)</f>
        <v>#VALUE!</v>
      </c>
      <c r="V370" t="e">
        <f>100-_xll.BDH(V$5&amp;" COMDTY","PX_LAST",$B370,$B370)</f>
        <v>#VALUE!</v>
      </c>
      <c r="W370" t="e">
        <f>100-_xll.BDH(W$5&amp;" COMDTY","PX_LAST",$B370,$B370)</f>
        <v>#VALUE!</v>
      </c>
      <c r="X370" t="e">
        <f>100-_xll.BDH(X$5&amp;" COMDTY","PX_LAST",$B370,$B370)</f>
        <v>#VALUE!</v>
      </c>
      <c r="Y370" t="e">
        <f>100-_xll.BDH(Y$5&amp;" COMDTY","PX_LAST",$B370,$B370)</f>
        <v>#VALUE!</v>
      </c>
      <c r="Z370" t="e">
        <f>100-_xll.BDH(Z$5&amp;" COMDTY","PX_LAST",$B370,$B370)</f>
        <v>#VALUE!</v>
      </c>
      <c r="AA370">
        <f>100-_xll.BDH(AA$5&amp;" COMDTY","PX_LAST",$B370,$B370)</f>
        <v>0.15000000000000568</v>
      </c>
      <c r="AB370">
        <f>100-_xll.BDH(AB$5&amp;" COMDTY","PX_LAST",$B370,$B370)</f>
        <v>0.15999999999999659</v>
      </c>
      <c r="AC370">
        <f>100-_xll.BDH(AC$5&amp;" COMDTY","PX_LAST",$B370,$B370)</f>
        <v>0.20000000000000284</v>
      </c>
      <c r="AD370">
        <f>100-_xll.BDH(AD$5&amp;" COMDTY","PX_LAST",$B370,$B370)</f>
        <v>0.20000000000000284</v>
      </c>
      <c r="AE370">
        <f>100-_xll.BDH(AE$5&amp;" COMDTY","PX_LAST",$B370,$B370)</f>
        <v>0.23000000000000398</v>
      </c>
      <c r="AF370">
        <f>100-_xll.BDH(AF$5&amp;" COMDTY","PX_LAST",$B370,$B370)</f>
        <v>0.25</v>
      </c>
      <c r="AG370">
        <f>100-_xll.BDH(AG$5&amp;" COMDTY","PX_LAST",$B370,$B370)</f>
        <v>0.28000000000000114</v>
      </c>
      <c r="AH370">
        <f>100-_xll.BDH(AH$5&amp;" COMDTY","PX_LAST",$B370,$B370)</f>
        <v>0.29000000000000625</v>
      </c>
      <c r="AI370">
        <f>100-_xll.BDH(AI$5&amp;" COMDTY","PX_LAST",$B370,$B370)</f>
        <v>0.31999999999999318</v>
      </c>
      <c r="AJ370">
        <f>100-_xll.BDH(AJ$5&amp;" COMDTY","PX_LAST",$B370,$B370)</f>
        <v>0.35999999999999943</v>
      </c>
      <c r="AK370">
        <f>100-_xll.BDH(AK$5&amp;" COMDTY","PX_LAST",$B370,$B370)</f>
        <v>0.42000000000000171</v>
      </c>
      <c r="AL370">
        <f>100-_xll.BDH(AL$5&amp;" COMDTY","PX_LAST",$B370,$B370)</f>
        <v>0.48000000000000398</v>
      </c>
      <c r="AM370">
        <f>100-_xll.BDH(AM$5&amp;" COMDTY","PX_LAST",$B370,$B370)</f>
        <v>0.54999999999999716</v>
      </c>
      <c r="AN370">
        <f>100-_xll.BDH(AN$5&amp;" COMDTY","PX_LAST",$B370,$B370)</f>
        <v>0.60999999999999943</v>
      </c>
      <c r="AO370">
        <f>100-_xll.BDH(AO$5&amp;" COMDTY","PX_LAST",$B370,$B370)</f>
        <v>0.68000000000000682</v>
      </c>
      <c r="AP370">
        <f>100-_xll.BDH(AP$5&amp;" COMDTY","PX_LAST",$B370,$B370)</f>
        <v>0.75</v>
      </c>
      <c r="AQ370">
        <f>100-_xll.BDH(AQ$5&amp;" COMDTY","PX_LAST",$B370,$B370)</f>
        <v>0.75</v>
      </c>
      <c r="AR370">
        <f>100-_xll.BDH(AR$5&amp;" COMDTY","PX_LAST",$B370,$B370)</f>
        <v>0.75</v>
      </c>
      <c r="AS370">
        <f>100-_xll.BDH(AS$5&amp;" COMDTY","PX_LAST",$B370,$B370)</f>
        <v>0.75</v>
      </c>
      <c r="AT370">
        <f>100-_xll.BDH(AT$5&amp;" COMDTY","PX_LAST",$B370,$B370)</f>
        <v>0.75</v>
      </c>
      <c r="AU370" t="e">
        <f>100-_xll.BDH(AU$5&amp;" COMDTY","PX_LAST",$B370,$B370)</f>
        <v>#VALUE!</v>
      </c>
      <c r="AV370" t="e">
        <f>100-_xll.BDH(AV$5&amp;" COMDTY","PX_LAST",$B370,$B370)</f>
        <v>#VALUE!</v>
      </c>
      <c r="AW370" t="e">
        <f>100-_xll.BDH(AW$5&amp;" COMDTY","PX_LAST",$B370,$B370)</f>
        <v>#VALUE!</v>
      </c>
      <c r="AX370" t="e">
        <f>100-_xll.BDH(AX$5&amp;" COMDTY","PX_LAST",$B370,$B370)</f>
        <v>#VALUE!</v>
      </c>
      <c r="AY370" t="e">
        <f>100-_xll.BDH(AY$5&amp;" COMDTY","PX_LAST",$B370,$B370)</f>
        <v>#VALUE!</v>
      </c>
      <c r="AZ370" t="e">
        <f>100-_xll.BDH(AZ$5&amp;" COMDTY","PX_LAST",$B370,$B370)</f>
        <v>#VALUE!</v>
      </c>
      <c r="BA370" t="e">
        <f>100-_xll.BDH(BA$5&amp;" COMDTY","PX_LAST",$B370,$B370)</f>
        <v>#VALUE!</v>
      </c>
      <c r="BB370" t="e">
        <f>100-_xll.BDH(BB$5&amp;" COMDTY","PX_LAST",$B370,$B370)</f>
        <v>#VALUE!</v>
      </c>
      <c r="BC370" t="e">
        <f>100-_xll.BDH(BC$5&amp;" COMDTY","PX_LAST",$B370,$B370)</f>
        <v>#VALUE!</v>
      </c>
      <c r="BD370" t="e">
        <f>100-_xll.BDH(BD$5&amp;" COMDTY","PX_LAST",$B370,$B370)</f>
        <v>#VALUE!</v>
      </c>
      <c r="BE370" t="e">
        <f>100-_xll.BDH(BE$5&amp;" COMDTY","PX_LAST",$B370,$B370)</f>
        <v>#VALUE!</v>
      </c>
      <c r="BF370" t="e">
        <f>100-_xll.BDH(BF$5&amp;" COMDTY","PX_LAST",$B370,$B370)</f>
        <v>#VALUE!</v>
      </c>
      <c r="BG370" t="e">
        <f>100-_xll.BDH(BG$5&amp;" COMDTY","PX_LAST",$B370,$B370)</f>
        <v>#VALUE!</v>
      </c>
      <c r="BH370" t="e">
        <f>100-_xll.BDH(BH$5&amp;" COMDTY","PX_LAST",$B370,$B370)</f>
        <v>#VALUE!</v>
      </c>
      <c r="BI370" t="e">
        <f>100-_xll.BDH(BI$5&amp;" COMDTY","PX_LAST",$B370,$B370)</f>
        <v>#VALUE!</v>
      </c>
      <c r="BJ370" t="e">
        <f>100-_xll.BDH(BJ$5&amp;" COMDTY","PX_LAST",$B370,$B370)</f>
        <v>#VALUE!</v>
      </c>
      <c r="BK370" t="e">
        <f>100-_xll.BDH(BK$5&amp;" COMDTY","PX_LAST",$B370,$B370)</f>
        <v>#VALUE!</v>
      </c>
      <c r="BL370" t="e">
        <f>100-_xll.BDH(BL$5&amp;" COMDTY","PX_LAST",$B370,$B370)</f>
        <v>#VALUE!</v>
      </c>
      <c r="BM370" t="e">
        <f>100-_xll.BDH(BM$5&amp;" COMDTY","PX_LAST",$B370,$B370)</f>
        <v>#VALUE!</v>
      </c>
      <c r="BN370" t="e">
        <f>100-_xll.BDH(BN$5&amp;" COMDTY","PX_LAST",$B370,$B370)</f>
        <v>#VALUE!</v>
      </c>
      <c r="BO370" t="e">
        <f>100-_xll.BDH(BO$5&amp;" COMDTY","PX_LAST",$B370,$B370)</f>
        <v>#VALUE!</v>
      </c>
      <c r="BP370" t="e">
        <f>100-_xll.BDH(BP$5&amp;" COMDTY","PX_LAST",$B370,$B370)</f>
        <v>#VALUE!</v>
      </c>
      <c r="BQ370" t="e">
        <f>100-_xll.BDH(BQ$5&amp;" COMDTY","PX_LAST",$B370,$B370)</f>
        <v>#VALUE!</v>
      </c>
      <c r="BR370" t="e">
        <f>100-_xll.BDH(BR$5&amp;" COMDTY","PX_LAST",$B370,$B370)</f>
        <v>#VALUE!</v>
      </c>
      <c r="BS370" t="e">
        <f>100-_xll.BDH(BS$5&amp;" COMDTY","PX_LAST",$B370,$B370)</f>
        <v>#VALUE!</v>
      </c>
      <c r="BT370" t="e">
        <f>100-_xll.BDH(BT$5&amp;" COMDTY","PX_LAST",$B370,$B370)</f>
        <v>#VALUE!</v>
      </c>
      <c r="BU370">
        <f>100-_xll.BDH(BU$5&amp;" COMDTY","PX_LAST",$B370,$B370)</f>
        <v>0.28000000000000114</v>
      </c>
      <c r="BV370">
        <f>100-_xll.BDH(BV$5&amp;" COMDTY","PX_LAST",$B370,$B370)</f>
        <v>0.29000000000000625</v>
      </c>
      <c r="BW370">
        <f>100-_xll.BDH(BW$5&amp;" COMDTY","PX_LAST",$B370,$B370)</f>
        <v>0.31999999999999318</v>
      </c>
      <c r="BX370">
        <f>100-_xll.BDH(BX$5&amp;" COMDTY","PX_LAST",$B370,$B370)</f>
        <v>0.35999999999999943</v>
      </c>
      <c r="BY370">
        <f>100-_xll.BDH(BY$5&amp;" COMDTY","PX_LAST",$B370,$B370)</f>
        <v>0.42000000000000171</v>
      </c>
      <c r="BZ370">
        <f>100-_xll.BDH(BZ$5&amp;" COMDTY","PX_LAST",$B370,$B370)</f>
        <v>0.68000000000000682</v>
      </c>
      <c r="CC370">
        <f t="shared" si="405"/>
        <v>9</v>
      </c>
      <c r="CD370">
        <f t="shared" si="422"/>
        <v>10</v>
      </c>
      <c r="CE370">
        <f t="shared" si="422"/>
        <v>11</v>
      </c>
      <c r="CF370">
        <f t="shared" si="422"/>
        <v>12</v>
      </c>
      <c r="CG370">
        <f t="shared" si="422"/>
        <v>13</v>
      </c>
      <c r="CH370">
        <f t="shared" si="422"/>
        <v>14</v>
      </c>
      <c r="CI370">
        <f t="shared" si="438"/>
        <v>15</v>
      </c>
      <c r="CJ370">
        <f t="shared" si="439"/>
        <v>16</v>
      </c>
      <c r="CK370">
        <f t="shared" si="440"/>
        <v>17</v>
      </c>
      <c r="CL370">
        <f t="shared" si="440"/>
        <v>18</v>
      </c>
      <c r="CM370">
        <f t="shared" si="440"/>
        <v>19</v>
      </c>
      <c r="CN370">
        <f t="shared" si="440"/>
        <v>20</v>
      </c>
      <c r="CO370">
        <f t="shared" si="447"/>
        <v>21</v>
      </c>
      <c r="CP370">
        <f t="shared" si="447"/>
        <v>22</v>
      </c>
      <c r="CQ370">
        <f t="shared" si="447"/>
        <v>23</v>
      </c>
      <c r="CR370">
        <f t="shared" si="447"/>
        <v>24</v>
      </c>
      <c r="CS370">
        <f t="shared" si="447"/>
        <v>25</v>
      </c>
      <c r="CT370">
        <f t="shared" si="447"/>
        <v>26</v>
      </c>
      <c r="CU370">
        <f t="shared" si="447"/>
        <v>27</v>
      </c>
      <c r="CV370">
        <f t="shared" ref="CV370:CW370" si="459">IF(ISNUMBER(CU370),CU370+1,"")</f>
        <v>28</v>
      </c>
      <c r="CW370">
        <f t="shared" si="459"/>
        <v>29</v>
      </c>
      <c r="CY370" s="7">
        <f t="shared" ca="1" si="446"/>
        <v>0.15000000000000568</v>
      </c>
      <c r="CZ370" s="7">
        <f t="shared" ca="1" si="446"/>
        <v>0.15999999999999659</v>
      </c>
      <c r="DA370" s="7">
        <f t="shared" ca="1" si="446"/>
        <v>0.20000000000000284</v>
      </c>
      <c r="DB370" s="7">
        <f t="shared" ca="1" si="446"/>
        <v>0.20000000000000284</v>
      </c>
      <c r="DC370" s="7">
        <f t="shared" ca="1" si="446"/>
        <v>0.23000000000000398</v>
      </c>
      <c r="DD370" s="7">
        <f t="shared" ca="1" si="446"/>
        <v>0.25</v>
      </c>
      <c r="DE370" s="7">
        <f t="shared" ca="1" si="446"/>
        <v>0.28000000000000114</v>
      </c>
      <c r="DF370" s="7">
        <f t="shared" ca="1" si="446"/>
        <v>0.29000000000000625</v>
      </c>
      <c r="DG370" s="7">
        <f t="shared" ca="1" si="446"/>
        <v>0.31999999999999318</v>
      </c>
      <c r="DH370" s="7">
        <f t="shared" ca="1" si="446"/>
        <v>0.35999999999999943</v>
      </c>
      <c r="DI370" s="7">
        <f t="shared" ca="1" si="446"/>
        <v>0.42000000000000171</v>
      </c>
      <c r="DJ370" s="7">
        <f t="shared" ca="1" si="446"/>
        <v>0.48000000000000398</v>
      </c>
      <c r="DK370" s="7">
        <f t="shared" ca="1" si="446"/>
        <v>0.54999999999999716</v>
      </c>
      <c r="DL370" s="7">
        <f t="shared" ca="1" si="446"/>
        <v>0.60999999999999943</v>
      </c>
      <c r="DM370" s="7">
        <f t="shared" ca="1" si="446"/>
        <v>0.68000000000000682</v>
      </c>
      <c r="DN370" s="7">
        <f t="shared" ca="1" si="421"/>
        <v>0.75</v>
      </c>
      <c r="DO370" s="7">
        <f t="shared" ca="1" si="384"/>
        <v>0.75</v>
      </c>
      <c r="DP370" s="7">
        <f t="shared" ca="1" si="384"/>
        <v>0.75</v>
      </c>
      <c r="DQ370" s="7">
        <f t="shared" ca="1" si="384"/>
        <v>0.75</v>
      </c>
      <c r="DR370" s="7">
        <f t="shared" ca="1" si="384"/>
        <v>0.75</v>
      </c>
      <c r="DS370" s="7" t="e">
        <f t="shared" ca="1" si="384"/>
        <v>#VALUE!</v>
      </c>
      <c r="DT370" s="7">
        <f t="shared" si="407"/>
        <v>2.6599999999999999E-2</v>
      </c>
      <c r="DU370" s="7">
        <f t="shared" si="407"/>
        <v>3.6700000000000003E-2</v>
      </c>
      <c r="DV370" s="7">
        <f t="shared" si="407"/>
        <v>0.13950000000000001</v>
      </c>
    </row>
    <row r="371" spans="2:126" x14ac:dyDescent="0.2">
      <c r="B371" s="1">
        <v>43978</v>
      </c>
      <c r="C371">
        <v>6.9999999999993179E-2</v>
      </c>
      <c r="D371">
        <v>7.5000000000002842E-2</v>
      </c>
      <c r="E371">
        <v>7.5000000000002842E-2</v>
      </c>
      <c r="F371">
        <v>7.5000000000002842E-2</v>
      </c>
      <c r="G371">
        <v>6.0000000000002274E-2</v>
      </c>
      <c r="H371">
        <v>5.5000000000006821E-2</v>
      </c>
      <c r="I371">
        <v>6.0000000000002274E-2</v>
      </c>
      <c r="J371">
        <v>6.4999999999997726E-2</v>
      </c>
      <c r="K371">
        <v>3.4999999999996589E-2</v>
      </c>
      <c r="L371">
        <v>4.0000000000006253E-2</v>
      </c>
      <c r="M371">
        <v>1.9999999999996021E-2</v>
      </c>
      <c r="N371">
        <v>2.5000000000005684E-2</v>
      </c>
      <c r="O371">
        <v>3.1399999999999997E-2</v>
      </c>
      <c r="P371">
        <v>4.36E-2</v>
      </c>
      <c r="Q371">
        <v>0.13700000000000001</v>
      </c>
      <c r="S371" t="e">
        <f>100-_xll.BDH(S$5&amp;" COMDTY","PX_LAST",$B371,$B371)</f>
        <v>#VALUE!</v>
      </c>
      <c r="T371" t="e">
        <f>100-_xll.BDH(T$5&amp;" COMDTY","PX_LAST",$B371,$B371)</f>
        <v>#VALUE!</v>
      </c>
      <c r="U371" t="e">
        <f>100-_xll.BDH(U$5&amp;" COMDTY","PX_LAST",$B371,$B371)</f>
        <v>#VALUE!</v>
      </c>
      <c r="V371" t="e">
        <f>100-_xll.BDH(V$5&amp;" COMDTY","PX_LAST",$B371,$B371)</f>
        <v>#VALUE!</v>
      </c>
      <c r="W371" t="e">
        <f>100-_xll.BDH(W$5&amp;" COMDTY","PX_LAST",$B371,$B371)</f>
        <v>#VALUE!</v>
      </c>
      <c r="X371" t="e">
        <f>100-_xll.BDH(X$5&amp;" COMDTY","PX_LAST",$B371,$B371)</f>
        <v>#VALUE!</v>
      </c>
      <c r="Y371" t="e">
        <f>100-_xll.BDH(Y$5&amp;" COMDTY","PX_LAST",$B371,$B371)</f>
        <v>#VALUE!</v>
      </c>
      <c r="Z371" t="e">
        <f>100-_xll.BDH(Z$5&amp;" COMDTY","PX_LAST",$B371,$B371)</f>
        <v>#VALUE!</v>
      </c>
      <c r="AA371">
        <f>100-_xll.BDH(AA$5&amp;" COMDTY","PX_LAST",$B371,$B371)</f>
        <v>0.15000000000000568</v>
      </c>
      <c r="AB371">
        <f>100-_xll.BDH(AB$5&amp;" COMDTY","PX_LAST",$B371,$B371)</f>
        <v>0.15999999999999659</v>
      </c>
      <c r="AC371">
        <f>100-_xll.BDH(AC$5&amp;" COMDTY","PX_LAST",$B371,$B371)</f>
        <v>0.20000000000000284</v>
      </c>
      <c r="AD371">
        <f>100-_xll.BDH(AD$5&amp;" COMDTY","PX_LAST",$B371,$B371)</f>
        <v>0.20999999999999375</v>
      </c>
      <c r="AE371">
        <f>100-_xll.BDH(AE$5&amp;" COMDTY","PX_LAST",$B371,$B371)</f>
        <v>0.23000000000000398</v>
      </c>
      <c r="AF371">
        <f>100-_xll.BDH(AF$5&amp;" COMDTY","PX_LAST",$B371,$B371)</f>
        <v>0.25</v>
      </c>
      <c r="AG371">
        <f>100-_xll.BDH(AG$5&amp;" COMDTY","PX_LAST",$B371,$B371)</f>
        <v>0.29000000000000625</v>
      </c>
      <c r="AH371">
        <f>100-_xll.BDH(AH$5&amp;" COMDTY","PX_LAST",$B371,$B371)</f>
        <v>0.29999999999999716</v>
      </c>
      <c r="AI371">
        <f>100-_xll.BDH(AI$5&amp;" COMDTY","PX_LAST",$B371,$B371)</f>
        <v>0.32999999999999829</v>
      </c>
      <c r="AJ371">
        <f>100-_xll.BDH(AJ$5&amp;" COMDTY","PX_LAST",$B371,$B371)</f>
        <v>0.37000000000000455</v>
      </c>
      <c r="AK371">
        <f>100-_xll.BDH(AK$5&amp;" COMDTY","PX_LAST",$B371,$B371)</f>
        <v>0.43000000000000682</v>
      </c>
      <c r="AL371">
        <f>100-_xll.BDH(AL$5&amp;" COMDTY","PX_LAST",$B371,$B371)</f>
        <v>0.45999999999999375</v>
      </c>
      <c r="AM371">
        <f>100-_xll.BDH(AM$5&amp;" COMDTY","PX_LAST",$B371,$B371)</f>
        <v>0.53000000000000114</v>
      </c>
      <c r="AN371">
        <f>100-_xll.BDH(AN$5&amp;" COMDTY","PX_LAST",$B371,$B371)</f>
        <v>0.59000000000000341</v>
      </c>
      <c r="AO371">
        <f>100-_xll.BDH(AO$5&amp;" COMDTY","PX_LAST",$B371,$B371)</f>
        <v>0.65999999999999659</v>
      </c>
      <c r="AP371">
        <f>100-_xll.BDH(AP$5&amp;" COMDTY","PX_LAST",$B371,$B371)</f>
        <v>0.73000000000000398</v>
      </c>
      <c r="AQ371">
        <f>100-_xll.BDH(AQ$5&amp;" COMDTY","PX_LAST",$B371,$B371)</f>
        <v>0.73000000000000398</v>
      </c>
      <c r="AR371">
        <f>100-_xll.BDH(AR$5&amp;" COMDTY","PX_LAST",$B371,$B371)</f>
        <v>0.73000000000000398</v>
      </c>
      <c r="AS371">
        <f>100-_xll.BDH(AS$5&amp;" COMDTY","PX_LAST",$B371,$B371)</f>
        <v>0.73000000000000398</v>
      </c>
      <c r="AT371">
        <f>100-_xll.BDH(AT$5&amp;" COMDTY","PX_LAST",$B371,$B371)</f>
        <v>0.73000000000000398</v>
      </c>
      <c r="AU371" t="e">
        <f>100-_xll.BDH(AU$5&amp;" COMDTY","PX_LAST",$B371,$B371)</f>
        <v>#VALUE!</v>
      </c>
      <c r="AV371" t="e">
        <f>100-_xll.BDH(AV$5&amp;" COMDTY","PX_LAST",$B371,$B371)</f>
        <v>#VALUE!</v>
      </c>
      <c r="AW371" t="e">
        <f>100-_xll.BDH(AW$5&amp;" COMDTY","PX_LAST",$B371,$B371)</f>
        <v>#VALUE!</v>
      </c>
      <c r="AX371" t="e">
        <f>100-_xll.BDH(AX$5&amp;" COMDTY","PX_LAST",$B371,$B371)</f>
        <v>#VALUE!</v>
      </c>
      <c r="AY371" t="e">
        <f>100-_xll.BDH(AY$5&amp;" COMDTY","PX_LAST",$B371,$B371)</f>
        <v>#VALUE!</v>
      </c>
      <c r="AZ371" t="e">
        <f>100-_xll.BDH(AZ$5&amp;" COMDTY","PX_LAST",$B371,$B371)</f>
        <v>#VALUE!</v>
      </c>
      <c r="BA371" t="e">
        <f>100-_xll.BDH(BA$5&amp;" COMDTY","PX_LAST",$B371,$B371)</f>
        <v>#VALUE!</v>
      </c>
      <c r="BB371" t="e">
        <f>100-_xll.BDH(BB$5&amp;" COMDTY","PX_LAST",$B371,$B371)</f>
        <v>#VALUE!</v>
      </c>
      <c r="BC371" t="e">
        <f>100-_xll.BDH(BC$5&amp;" COMDTY","PX_LAST",$B371,$B371)</f>
        <v>#VALUE!</v>
      </c>
      <c r="BD371" t="e">
        <f>100-_xll.BDH(BD$5&amp;" COMDTY","PX_LAST",$B371,$B371)</f>
        <v>#VALUE!</v>
      </c>
      <c r="BE371" t="e">
        <f>100-_xll.BDH(BE$5&amp;" COMDTY","PX_LAST",$B371,$B371)</f>
        <v>#VALUE!</v>
      </c>
      <c r="BF371" t="e">
        <f>100-_xll.BDH(BF$5&amp;" COMDTY","PX_LAST",$B371,$B371)</f>
        <v>#VALUE!</v>
      </c>
      <c r="BG371" t="e">
        <f>100-_xll.BDH(BG$5&amp;" COMDTY","PX_LAST",$B371,$B371)</f>
        <v>#VALUE!</v>
      </c>
      <c r="BH371" t="e">
        <f>100-_xll.BDH(BH$5&amp;" COMDTY","PX_LAST",$B371,$B371)</f>
        <v>#VALUE!</v>
      </c>
      <c r="BI371" t="e">
        <f>100-_xll.BDH(BI$5&amp;" COMDTY","PX_LAST",$B371,$B371)</f>
        <v>#VALUE!</v>
      </c>
      <c r="BJ371" t="e">
        <f>100-_xll.BDH(BJ$5&amp;" COMDTY","PX_LAST",$B371,$B371)</f>
        <v>#VALUE!</v>
      </c>
      <c r="BK371" t="e">
        <f>100-_xll.BDH(BK$5&amp;" COMDTY","PX_LAST",$B371,$B371)</f>
        <v>#VALUE!</v>
      </c>
      <c r="BL371" t="e">
        <f>100-_xll.BDH(BL$5&amp;" COMDTY","PX_LAST",$B371,$B371)</f>
        <v>#VALUE!</v>
      </c>
      <c r="BM371" t="e">
        <f>100-_xll.BDH(BM$5&amp;" COMDTY","PX_LAST",$B371,$B371)</f>
        <v>#VALUE!</v>
      </c>
      <c r="BN371" t="e">
        <f>100-_xll.BDH(BN$5&amp;" COMDTY","PX_LAST",$B371,$B371)</f>
        <v>#VALUE!</v>
      </c>
      <c r="BO371" t="e">
        <f>100-_xll.BDH(BO$5&amp;" COMDTY","PX_LAST",$B371,$B371)</f>
        <v>#VALUE!</v>
      </c>
      <c r="BP371" t="e">
        <f>100-_xll.BDH(BP$5&amp;" COMDTY","PX_LAST",$B371,$B371)</f>
        <v>#VALUE!</v>
      </c>
      <c r="BQ371" t="e">
        <f>100-_xll.BDH(BQ$5&amp;" COMDTY","PX_LAST",$B371,$B371)</f>
        <v>#VALUE!</v>
      </c>
      <c r="BR371" t="e">
        <f>100-_xll.BDH(BR$5&amp;" COMDTY","PX_LAST",$B371,$B371)</f>
        <v>#VALUE!</v>
      </c>
      <c r="BS371" t="e">
        <f>100-_xll.BDH(BS$5&amp;" COMDTY","PX_LAST",$B371,$B371)</f>
        <v>#VALUE!</v>
      </c>
      <c r="BT371" t="e">
        <f>100-_xll.BDH(BT$5&amp;" COMDTY","PX_LAST",$B371,$B371)</f>
        <v>#VALUE!</v>
      </c>
      <c r="BU371">
        <f>100-_xll.BDH(BU$5&amp;" COMDTY","PX_LAST",$B371,$B371)</f>
        <v>0.29000000000000625</v>
      </c>
      <c r="BV371">
        <f>100-_xll.BDH(BV$5&amp;" COMDTY","PX_LAST",$B371,$B371)</f>
        <v>0.29999999999999716</v>
      </c>
      <c r="BW371">
        <f>100-_xll.BDH(BW$5&amp;" COMDTY","PX_LAST",$B371,$B371)</f>
        <v>0.32999999999999829</v>
      </c>
      <c r="BX371">
        <f>100-_xll.BDH(BX$5&amp;" COMDTY","PX_LAST",$B371,$B371)</f>
        <v>0.37000000000000455</v>
      </c>
      <c r="BY371">
        <f>100-_xll.BDH(BY$5&amp;" COMDTY","PX_LAST",$B371,$B371)</f>
        <v>0.43000000000000682</v>
      </c>
      <c r="BZ371">
        <f>100-_xll.BDH(BZ$5&amp;" COMDTY","PX_LAST",$B371,$B371)</f>
        <v>0.65999999999999659</v>
      </c>
      <c r="CC371">
        <f t="shared" si="405"/>
        <v>9</v>
      </c>
      <c r="CD371">
        <f t="shared" si="422"/>
        <v>10</v>
      </c>
      <c r="CE371">
        <f t="shared" si="422"/>
        <v>11</v>
      </c>
      <c r="CF371">
        <f t="shared" si="422"/>
        <v>12</v>
      </c>
      <c r="CG371">
        <f t="shared" si="422"/>
        <v>13</v>
      </c>
      <c r="CH371">
        <f t="shared" si="422"/>
        <v>14</v>
      </c>
      <c r="CI371">
        <f t="shared" si="438"/>
        <v>15</v>
      </c>
      <c r="CJ371">
        <f t="shared" si="439"/>
        <v>16</v>
      </c>
      <c r="CK371">
        <f t="shared" si="440"/>
        <v>17</v>
      </c>
      <c r="CL371">
        <f t="shared" si="440"/>
        <v>18</v>
      </c>
      <c r="CM371">
        <f t="shared" si="440"/>
        <v>19</v>
      </c>
      <c r="CN371">
        <f t="shared" si="440"/>
        <v>20</v>
      </c>
      <c r="CO371">
        <f t="shared" si="447"/>
        <v>21</v>
      </c>
      <c r="CP371">
        <f t="shared" si="447"/>
        <v>22</v>
      </c>
      <c r="CQ371">
        <f t="shared" si="447"/>
        <v>23</v>
      </c>
      <c r="CR371">
        <f t="shared" si="447"/>
        <v>24</v>
      </c>
      <c r="CS371">
        <f t="shared" si="447"/>
        <v>25</v>
      </c>
      <c r="CT371">
        <f t="shared" si="447"/>
        <v>26</v>
      </c>
      <c r="CU371">
        <f t="shared" si="447"/>
        <v>27</v>
      </c>
      <c r="CV371">
        <f t="shared" ref="CV371:CW371" si="460">IF(ISNUMBER(CU371),CU371+1,"")</f>
        <v>28</v>
      </c>
      <c r="CW371">
        <f t="shared" si="460"/>
        <v>29</v>
      </c>
      <c r="CY371" s="7">
        <f t="shared" ca="1" si="446"/>
        <v>0.15000000000000568</v>
      </c>
      <c r="CZ371" s="7">
        <f t="shared" ca="1" si="446"/>
        <v>0.15999999999999659</v>
      </c>
      <c r="DA371" s="7">
        <f t="shared" ca="1" si="446"/>
        <v>0.20000000000000284</v>
      </c>
      <c r="DB371" s="7">
        <f t="shared" ca="1" si="446"/>
        <v>0.20999999999999375</v>
      </c>
      <c r="DC371" s="7">
        <f t="shared" ca="1" si="446"/>
        <v>0.23000000000000398</v>
      </c>
      <c r="DD371" s="7">
        <f t="shared" ca="1" si="446"/>
        <v>0.25</v>
      </c>
      <c r="DE371" s="7">
        <f t="shared" ca="1" si="446"/>
        <v>0.29000000000000625</v>
      </c>
      <c r="DF371" s="7">
        <f t="shared" ca="1" si="446"/>
        <v>0.29999999999999716</v>
      </c>
      <c r="DG371" s="7">
        <f t="shared" ca="1" si="446"/>
        <v>0.32999999999999829</v>
      </c>
      <c r="DH371" s="7">
        <f t="shared" ca="1" si="446"/>
        <v>0.37000000000000455</v>
      </c>
      <c r="DI371" s="7">
        <f t="shared" ca="1" si="446"/>
        <v>0.43000000000000682</v>
      </c>
      <c r="DJ371" s="7">
        <f t="shared" ca="1" si="446"/>
        <v>0.45999999999999375</v>
      </c>
      <c r="DK371" s="7">
        <f t="shared" ca="1" si="446"/>
        <v>0.53000000000000114</v>
      </c>
      <c r="DL371" s="7">
        <f t="shared" ca="1" si="446"/>
        <v>0.59000000000000341</v>
      </c>
      <c r="DM371" s="7">
        <f t="shared" ca="1" si="446"/>
        <v>0.65999999999999659</v>
      </c>
      <c r="DN371" s="7">
        <f t="shared" ca="1" si="421"/>
        <v>0.73000000000000398</v>
      </c>
      <c r="DO371" s="7">
        <f t="shared" ca="1" si="384"/>
        <v>0.73000000000000398</v>
      </c>
      <c r="DP371" s="7">
        <f t="shared" ca="1" si="384"/>
        <v>0.73000000000000398</v>
      </c>
      <c r="DQ371" s="7">
        <f t="shared" ca="1" si="384"/>
        <v>0.73000000000000398</v>
      </c>
      <c r="DR371" s="7">
        <f t="shared" ca="1" si="384"/>
        <v>0.73000000000000398</v>
      </c>
      <c r="DS371" s="7" t="e">
        <f t="shared" ca="1" si="384"/>
        <v>#VALUE!</v>
      </c>
      <c r="DT371" s="7">
        <f t="shared" si="407"/>
        <v>3.1399999999999997E-2</v>
      </c>
      <c r="DU371" s="7">
        <f t="shared" si="407"/>
        <v>4.36E-2</v>
      </c>
      <c r="DV371" s="7">
        <f t="shared" si="407"/>
        <v>0.13700000000000001</v>
      </c>
    </row>
    <row r="372" spans="2:126" x14ac:dyDescent="0.2">
      <c r="B372" s="1">
        <v>43979</v>
      </c>
      <c r="C372">
        <v>7.5000000000002842E-2</v>
      </c>
      <c r="D372">
        <v>7.5000000000002842E-2</v>
      </c>
      <c r="E372">
        <v>7.5000000000002842E-2</v>
      </c>
      <c r="F372">
        <v>7.5000000000002842E-2</v>
      </c>
      <c r="G372">
        <v>6.0000000000002274E-2</v>
      </c>
      <c r="H372">
        <v>5.5000000000006821E-2</v>
      </c>
      <c r="I372">
        <v>6.0000000000002274E-2</v>
      </c>
      <c r="J372">
        <v>6.4999999999997726E-2</v>
      </c>
      <c r="K372">
        <v>3.4999999999996589E-2</v>
      </c>
      <c r="L372">
        <v>4.0000000000006253E-2</v>
      </c>
      <c r="M372">
        <v>2.5000000000005684E-2</v>
      </c>
      <c r="N372">
        <v>3.0000000000001137E-2</v>
      </c>
      <c r="O372">
        <v>2.8799999999999999E-2</v>
      </c>
      <c r="P372">
        <v>4.0399999999999998E-2</v>
      </c>
      <c r="Q372">
        <v>0.14199999999999999</v>
      </c>
      <c r="S372" t="e">
        <f>100-_xll.BDH(S$5&amp;" COMDTY","PX_LAST",$B372,$B372)</f>
        <v>#VALUE!</v>
      </c>
      <c r="T372" t="e">
        <f>100-_xll.BDH(T$5&amp;" COMDTY","PX_LAST",$B372,$B372)</f>
        <v>#VALUE!</v>
      </c>
      <c r="U372" t="e">
        <f>100-_xll.BDH(U$5&amp;" COMDTY","PX_LAST",$B372,$B372)</f>
        <v>#VALUE!</v>
      </c>
      <c r="V372" t="e">
        <f>100-_xll.BDH(V$5&amp;" COMDTY","PX_LAST",$B372,$B372)</f>
        <v>#VALUE!</v>
      </c>
      <c r="W372" t="e">
        <f>100-_xll.BDH(W$5&amp;" COMDTY","PX_LAST",$B372,$B372)</f>
        <v>#VALUE!</v>
      </c>
      <c r="X372" t="e">
        <f>100-_xll.BDH(X$5&amp;" COMDTY","PX_LAST",$B372,$B372)</f>
        <v>#VALUE!</v>
      </c>
      <c r="Y372" t="e">
        <f>100-_xll.BDH(Y$5&amp;" COMDTY","PX_LAST",$B372,$B372)</f>
        <v>#VALUE!</v>
      </c>
      <c r="Z372" t="e">
        <f>100-_xll.BDH(Z$5&amp;" COMDTY","PX_LAST",$B372,$B372)</f>
        <v>#VALUE!</v>
      </c>
      <c r="AA372">
        <f>100-_xll.BDH(AA$5&amp;" COMDTY","PX_LAST",$B372,$B372)</f>
        <v>0.15000000000000568</v>
      </c>
      <c r="AB372">
        <f>100-_xll.BDH(AB$5&amp;" COMDTY","PX_LAST",$B372,$B372)</f>
        <v>0.17000000000000171</v>
      </c>
      <c r="AC372">
        <f>100-_xll.BDH(AC$5&amp;" COMDTY","PX_LAST",$B372,$B372)</f>
        <v>0.20999999999999375</v>
      </c>
      <c r="AD372">
        <f>100-_xll.BDH(AD$5&amp;" COMDTY","PX_LAST",$B372,$B372)</f>
        <v>0.21999999999999886</v>
      </c>
      <c r="AE372">
        <f>100-_xll.BDH(AE$5&amp;" COMDTY","PX_LAST",$B372,$B372)</f>
        <v>0.23999999999999488</v>
      </c>
      <c r="AF372">
        <f>100-_xll.BDH(AF$5&amp;" COMDTY","PX_LAST",$B372,$B372)</f>
        <v>0.26000000000000512</v>
      </c>
      <c r="AG372">
        <f>100-_xll.BDH(AG$5&amp;" COMDTY","PX_LAST",$B372,$B372)</f>
        <v>0.29000000000000625</v>
      </c>
      <c r="AH372">
        <f>100-_xll.BDH(AH$5&amp;" COMDTY","PX_LAST",$B372,$B372)</f>
        <v>0.29999999999999716</v>
      </c>
      <c r="AI372">
        <f>100-_xll.BDH(AI$5&amp;" COMDTY","PX_LAST",$B372,$B372)</f>
        <v>0.32999999999999829</v>
      </c>
      <c r="AJ372">
        <f>100-_xll.BDH(AJ$5&amp;" COMDTY","PX_LAST",$B372,$B372)</f>
        <v>0.37000000000000455</v>
      </c>
      <c r="AK372">
        <f>100-_xll.BDH(AK$5&amp;" COMDTY","PX_LAST",$B372,$B372)</f>
        <v>0.43000000000000682</v>
      </c>
      <c r="AL372">
        <f>100-_xll.BDH(AL$5&amp;" COMDTY","PX_LAST",$B372,$B372)</f>
        <v>0.45999999999999375</v>
      </c>
      <c r="AM372">
        <f>100-_xll.BDH(AM$5&amp;" COMDTY","PX_LAST",$B372,$B372)</f>
        <v>0.53000000000000114</v>
      </c>
      <c r="AN372">
        <f>100-_xll.BDH(AN$5&amp;" COMDTY","PX_LAST",$B372,$B372)</f>
        <v>0.59000000000000341</v>
      </c>
      <c r="AO372">
        <f>100-_xll.BDH(AO$5&amp;" COMDTY","PX_LAST",$B372,$B372)</f>
        <v>0.65999999999999659</v>
      </c>
      <c r="AP372">
        <f>100-_xll.BDH(AP$5&amp;" COMDTY","PX_LAST",$B372,$B372)</f>
        <v>0.73000000000000398</v>
      </c>
      <c r="AQ372">
        <f>100-_xll.BDH(AQ$5&amp;" COMDTY","PX_LAST",$B372,$B372)</f>
        <v>0.73000000000000398</v>
      </c>
      <c r="AR372">
        <f>100-_xll.BDH(AR$5&amp;" COMDTY","PX_LAST",$B372,$B372)</f>
        <v>0.73000000000000398</v>
      </c>
      <c r="AS372">
        <f>100-_xll.BDH(AS$5&amp;" COMDTY","PX_LAST",$B372,$B372)</f>
        <v>0.73000000000000398</v>
      </c>
      <c r="AT372">
        <f>100-_xll.BDH(AT$5&amp;" COMDTY","PX_LAST",$B372,$B372)</f>
        <v>0.73000000000000398</v>
      </c>
      <c r="AU372" t="e">
        <f>100-_xll.BDH(AU$5&amp;" COMDTY","PX_LAST",$B372,$B372)</f>
        <v>#VALUE!</v>
      </c>
      <c r="AV372" t="e">
        <f>100-_xll.BDH(AV$5&amp;" COMDTY","PX_LAST",$B372,$B372)</f>
        <v>#VALUE!</v>
      </c>
      <c r="AW372" t="e">
        <f>100-_xll.BDH(AW$5&amp;" COMDTY","PX_LAST",$B372,$B372)</f>
        <v>#VALUE!</v>
      </c>
      <c r="AX372" t="e">
        <f>100-_xll.BDH(AX$5&amp;" COMDTY","PX_LAST",$B372,$B372)</f>
        <v>#VALUE!</v>
      </c>
      <c r="AY372" t="e">
        <f>100-_xll.BDH(AY$5&amp;" COMDTY","PX_LAST",$B372,$B372)</f>
        <v>#VALUE!</v>
      </c>
      <c r="AZ372" t="e">
        <f>100-_xll.BDH(AZ$5&amp;" COMDTY","PX_LAST",$B372,$B372)</f>
        <v>#VALUE!</v>
      </c>
      <c r="BA372" t="e">
        <f>100-_xll.BDH(BA$5&amp;" COMDTY","PX_LAST",$B372,$B372)</f>
        <v>#VALUE!</v>
      </c>
      <c r="BB372" t="e">
        <f>100-_xll.BDH(BB$5&amp;" COMDTY","PX_LAST",$B372,$B372)</f>
        <v>#VALUE!</v>
      </c>
      <c r="BC372" t="e">
        <f>100-_xll.BDH(BC$5&amp;" COMDTY","PX_LAST",$B372,$B372)</f>
        <v>#VALUE!</v>
      </c>
      <c r="BD372" t="e">
        <f>100-_xll.BDH(BD$5&amp;" COMDTY","PX_LAST",$B372,$B372)</f>
        <v>#VALUE!</v>
      </c>
      <c r="BE372" t="e">
        <f>100-_xll.BDH(BE$5&amp;" COMDTY","PX_LAST",$B372,$B372)</f>
        <v>#VALUE!</v>
      </c>
      <c r="BF372" t="e">
        <f>100-_xll.BDH(BF$5&amp;" COMDTY","PX_LAST",$B372,$B372)</f>
        <v>#VALUE!</v>
      </c>
      <c r="BG372" t="e">
        <f>100-_xll.BDH(BG$5&amp;" COMDTY","PX_LAST",$B372,$B372)</f>
        <v>#VALUE!</v>
      </c>
      <c r="BH372" t="e">
        <f>100-_xll.BDH(BH$5&amp;" COMDTY","PX_LAST",$B372,$B372)</f>
        <v>#VALUE!</v>
      </c>
      <c r="BI372" t="e">
        <f>100-_xll.BDH(BI$5&amp;" COMDTY","PX_LAST",$B372,$B372)</f>
        <v>#VALUE!</v>
      </c>
      <c r="BJ372" t="e">
        <f>100-_xll.BDH(BJ$5&amp;" COMDTY","PX_LAST",$B372,$B372)</f>
        <v>#VALUE!</v>
      </c>
      <c r="BK372" t="e">
        <f>100-_xll.BDH(BK$5&amp;" COMDTY","PX_LAST",$B372,$B372)</f>
        <v>#VALUE!</v>
      </c>
      <c r="BL372" t="e">
        <f>100-_xll.BDH(BL$5&amp;" COMDTY","PX_LAST",$B372,$B372)</f>
        <v>#VALUE!</v>
      </c>
      <c r="BM372" t="e">
        <f>100-_xll.BDH(BM$5&amp;" COMDTY","PX_LAST",$B372,$B372)</f>
        <v>#VALUE!</v>
      </c>
      <c r="BN372" t="e">
        <f>100-_xll.BDH(BN$5&amp;" COMDTY","PX_LAST",$B372,$B372)</f>
        <v>#VALUE!</v>
      </c>
      <c r="BO372" t="e">
        <f>100-_xll.BDH(BO$5&amp;" COMDTY","PX_LAST",$B372,$B372)</f>
        <v>#VALUE!</v>
      </c>
      <c r="BP372" t="e">
        <f>100-_xll.BDH(BP$5&amp;" COMDTY","PX_LAST",$B372,$B372)</f>
        <v>#VALUE!</v>
      </c>
      <c r="BQ372" t="e">
        <f>100-_xll.BDH(BQ$5&amp;" COMDTY","PX_LAST",$B372,$B372)</f>
        <v>#VALUE!</v>
      </c>
      <c r="BR372" t="e">
        <f>100-_xll.BDH(BR$5&amp;" COMDTY","PX_LAST",$B372,$B372)</f>
        <v>#VALUE!</v>
      </c>
      <c r="BS372" t="e">
        <f>100-_xll.BDH(BS$5&amp;" COMDTY","PX_LAST",$B372,$B372)</f>
        <v>#VALUE!</v>
      </c>
      <c r="BT372" t="e">
        <f>100-_xll.BDH(BT$5&amp;" COMDTY","PX_LAST",$B372,$B372)</f>
        <v>#VALUE!</v>
      </c>
      <c r="BU372">
        <f>100-_xll.BDH(BU$5&amp;" COMDTY","PX_LAST",$B372,$B372)</f>
        <v>0.29000000000000625</v>
      </c>
      <c r="BV372">
        <f>100-_xll.BDH(BV$5&amp;" COMDTY","PX_LAST",$B372,$B372)</f>
        <v>0.29999999999999716</v>
      </c>
      <c r="BW372">
        <f>100-_xll.BDH(BW$5&amp;" COMDTY","PX_LAST",$B372,$B372)</f>
        <v>0.32999999999999829</v>
      </c>
      <c r="BX372">
        <f>100-_xll.BDH(BX$5&amp;" COMDTY","PX_LAST",$B372,$B372)</f>
        <v>0.37000000000000455</v>
      </c>
      <c r="BY372">
        <f>100-_xll.BDH(BY$5&amp;" COMDTY","PX_LAST",$B372,$B372)</f>
        <v>0.43000000000000682</v>
      </c>
      <c r="BZ372">
        <f>100-_xll.BDH(BZ$5&amp;" COMDTY","PX_LAST",$B372,$B372)</f>
        <v>0.65999999999999659</v>
      </c>
      <c r="CC372">
        <f t="shared" si="405"/>
        <v>9</v>
      </c>
      <c r="CD372">
        <f t="shared" si="422"/>
        <v>10</v>
      </c>
      <c r="CE372">
        <f t="shared" si="422"/>
        <v>11</v>
      </c>
      <c r="CF372">
        <f t="shared" si="422"/>
        <v>12</v>
      </c>
      <c r="CG372">
        <f t="shared" si="422"/>
        <v>13</v>
      </c>
      <c r="CH372">
        <f t="shared" si="422"/>
        <v>14</v>
      </c>
      <c r="CI372">
        <f t="shared" si="438"/>
        <v>15</v>
      </c>
      <c r="CJ372">
        <f t="shared" si="439"/>
        <v>16</v>
      </c>
      <c r="CK372">
        <f t="shared" si="440"/>
        <v>17</v>
      </c>
      <c r="CL372">
        <f t="shared" si="440"/>
        <v>18</v>
      </c>
      <c r="CM372">
        <f t="shared" si="440"/>
        <v>19</v>
      </c>
      <c r="CN372">
        <f t="shared" si="440"/>
        <v>20</v>
      </c>
      <c r="CO372">
        <f t="shared" si="447"/>
        <v>21</v>
      </c>
      <c r="CP372">
        <f t="shared" si="447"/>
        <v>22</v>
      </c>
      <c r="CQ372">
        <f t="shared" si="447"/>
        <v>23</v>
      </c>
      <c r="CR372">
        <f t="shared" si="447"/>
        <v>24</v>
      </c>
      <c r="CS372">
        <f t="shared" si="447"/>
        <v>25</v>
      </c>
      <c r="CT372">
        <f t="shared" si="447"/>
        <v>26</v>
      </c>
      <c r="CU372">
        <f t="shared" si="447"/>
        <v>27</v>
      </c>
      <c r="CV372">
        <f t="shared" ref="CV372:CW372" si="461">IF(ISNUMBER(CU372),CU372+1,"")</f>
        <v>28</v>
      </c>
      <c r="CW372">
        <f t="shared" si="461"/>
        <v>29</v>
      </c>
      <c r="CY372" s="7">
        <f t="shared" ca="1" si="446"/>
        <v>0.15000000000000568</v>
      </c>
      <c r="CZ372" s="7">
        <f t="shared" ca="1" si="446"/>
        <v>0.17000000000000171</v>
      </c>
      <c r="DA372" s="7">
        <f t="shared" ca="1" si="446"/>
        <v>0.20999999999999375</v>
      </c>
      <c r="DB372" s="7">
        <f t="shared" ca="1" si="446"/>
        <v>0.21999999999999886</v>
      </c>
      <c r="DC372" s="7">
        <f t="shared" ca="1" si="446"/>
        <v>0.23999999999999488</v>
      </c>
      <c r="DD372" s="7">
        <f t="shared" ca="1" si="446"/>
        <v>0.26000000000000512</v>
      </c>
      <c r="DE372" s="7">
        <f t="shared" ca="1" si="446"/>
        <v>0.29000000000000625</v>
      </c>
      <c r="DF372" s="7">
        <f t="shared" ca="1" si="446"/>
        <v>0.29999999999999716</v>
      </c>
      <c r="DG372" s="7">
        <f t="shared" ca="1" si="446"/>
        <v>0.32999999999999829</v>
      </c>
      <c r="DH372" s="7">
        <f t="shared" ca="1" si="446"/>
        <v>0.37000000000000455</v>
      </c>
      <c r="DI372" s="7">
        <f t="shared" ca="1" si="446"/>
        <v>0.43000000000000682</v>
      </c>
      <c r="DJ372" s="7">
        <f t="shared" ca="1" si="446"/>
        <v>0.45999999999999375</v>
      </c>
      <c r="DK372" s="7">
        <f t="shared" ca="1" si="446"/>
        <v>0.53000000000000114</v>
      </c>
      <c r="DL372" s="7">
        <f t="shared" ca="1" si="446"/>
        <v>0.59000000000000341</v>
      </c>
      <c r="DM372" s="7">
        <f t="shared" ca="1" si="446"/>
        <v>0.65999999999999659</v>
      </c>
      <c r="DN372" s="7">
        <f t="shared" ca="1" si="421"/>
        <v>0.73000000000000398</v>
      </c>
      <c r="DO372" s="7">
        <f t="shared" ca="1" si="421"/>
        <v>0.73000000000000398</v>
      </c>
      <c r="DP372" s="7">
        <f t="shared" ca="1" si="421"/>
        <v>0.73000000000000398</v>
      </c>
      <c r="DQ372" s="7">
        <f t="shared" ca="1" si="421"/>
        <v>0.73000000000000398</v>
      </c>
      <c r="DR372" s="7">
        <f t="shared" ca="1" si="421"/>
        <v>0.73000000000000398</v>
      </c>
      <c r="DS372" s="7" t="e">
        <f t="shared" ca="1" si="421"/>
        <v>#VALUE!</v>
      </c>
      <c r="DT372" s="7">
        <f t="shared" si="407"/>
        <v>2.8799999999999999E-2</v>
      </c>
      <c r="DU372" s="7">
        <f t="shared" si="407"/>
        <v>4.0399999999999998E-2</v>
      </c>
      <c r="DV372" s="7">
        <f t="shared" si="407"/>
        <v>0.14199999999999999</v>
      </c>
    </row>
    <row r="373" spans="2:126" x14ac:dyDescent="0.2">
      <c r="B373" s="1">
        <v>43980</v>
      </c>
      <c r="C373">
        <v>6.9999999999993179E-2</v>
      </c>
      <c r="D373">
        <v>6.9999999999993179E-2</v>
      </c>
      <c r="E373">
        <v>6.9999999999993179E-2</v>
      </c>
      <c r="F373">
        <v>6.9999999999993179E-2</v>
      </c>
      <c r="G373">
        <v>5.5000000000006821E-2</v>
      </c>
      <c r="H373">
        <v>4.9999999999997158E-2</v>
      </c>
      <c r="I373">
        <v>5.5000000000006821E-2</v>
      </c>
      <c r="J373">
        <v>5.5000000000006821E-2</v>
      </c>
      <c r="K373">
        <v>2.5000000000005684E-2</v>
      </c>
      <c r="L373">
        <v>3.0000000000001137E-2</v>
      </c>
      <c r="M373">
        <v>1.5000000000000568E-2</v>
      </c>
      <c r="N373">
        <v>1.9999999999996021E-2</v>
      </c>
      <c r="O373">
        <v>1.7299999999999999E-2</v>
      </c>
      <c r="P373">
        <v>2.41E-2</v>
      </c>
      <c r="Q373">
        <v>0.1125</v>
      </c>
      <c r="S373" t="e">
        <f>100-_xll.BDH(S$5&amp;" COMDTY","PX_LAST",$B373,$B373)</f>
        <v>#VALUE!</v>
      </c>
      <c r="T373" t="e">
        <f>100-_xll.BDH(T$5&amp;" COMDTY","PX_LAST",$B373,$B373)</f>
        <v>#VALUE!</v>
      </c>
      <c r="U373" t="e">
        <f>100-_xll.BDH(U$5&amp;" COMDTY","PX_LAST",$B373,$B373)</f>
        <v>#VALUE!</v>
      </c>
      <c r="V373" t="e">
        <f>100-_xll.BDH(V$5&amp;" COMDTY","PX_LAST",$B373,$B373)</f>
        <v>#VALUE!</v>
      </c>
      <c r="W373" t="e">
        <f>100-_xll.BDH(W$5&amp;" COMDTY","PX_LAST",$B373,$B373)</f>
        <v>#VALUE!</v>
      </c>
      <c r="X373" t="e">
        <f>100-_xll.BDH(X$5&amp;" COMDTY","PX_LAST",$B373,$B373)</f>
        <v>#VALUE!</v>
      </c>
      <c r="Y373" t="e">
        <f>100-_xll.BDH(Y$5&amp;" COMDTY","PX_LAST",$B373,$B373)</f>
        <v>#VALUE!</v>
      </c>
      <c r="Z373" t="e">
        <f>100-_xll.BDH(Z$5&amp;" COMDTY","PX_LAST",$B373,$B373)</f>
        <v>#VALUE!</v>
      </c>
      <c r="AA373">
        <f>100-_xll.BDH(AA$5&amp;" COMDTY","PX_LAST",$B373,$B373)</f>
        <v>0.15999999999999659</v>
      </c>
      <c r="AB373">
        <f>100-_xll.BDH(AB$5&amp;" COMDTY","PX_LAST",$B373,$B373)</f>
        <v>0.17000000000000171</v>
      </c>
      <c r="AC373">
        <f>100-_xll.BDH(AC$5&amp;" COMDTY","PX_LAST",$B373,$B373)</f>
        <v>0.20999999999999375</v>
      </c>
      <c r="AD373">
        <f>100-_xll.BDH(AD$5&amp;" COMDTY","PX_LAST",$B373,$B373)</f>
        <v>0.20999999999999375</v>
      </c>
      <c r="AE373">
        <f>100-_xll.BDH(AE$5&amp;" COMDTY","PX_LAST",$B373,$B373)</f>
        <v>0.23000000000000398</v>
      </c>
      <c r="AF373">
        <f>100-_xll.BDH(AF$5&amp;" COMDTY","PX_LAST",$B373,$B373)</f>
        <v>0.25</v>
      </c>
      <c r="AG373">
        <f>100-_xll.BDH(AG$5&amp;" COMDTY","PX_LAST",$B373,$B373)</f>
        <v>0.29000000000000625</v>
      </c>
      <c r="AH373">
        <f>100-_xll.BDH(AH$5&amp;" COMDTY","PX_LAST",$B373,$B373)</f>
        <v>0.29999999999999716</v>
      </c>
      <c r="AI373">
        <f>100-_xll.BDH(AI$5&amp;" COMDTY","PX_LAST",$B373,$B373)</f>
        <v>0.32999999999999829</v>
      </c>
      <c r="AJ373">
        <f>100-_xll.BDH(AJ$5&amp;" COMDTY","PX_LAST",$B373,$B373)</f>
        <v>0.35999999999999943</v>
      </c>
      <c r="AK373">
        <f>100-_xll.BDH(AK$5&amp;" COMDTY","PX_LAST",$B373,$B373)</f>
        <v>0.42000000000000171</v>
      </c>
      <c r="AL373">
        <f>100-_xll.BDH(AL$5&amp;" COMDTY","PX_LAST",$B373,$B373)</f>
        <v>0.45000000000000284</v>
      </c>
      <c r="AM373">
        <f>100-_xll.BDH(AM$5&amp;" COMDTY","PX_LAST",$B373,$B373)</f>
        <v>0.51999999999999602</v>
      </c>
      <c r="AN373">
        <f>100-_xll.BDH(AN$5&amp;" COMDTY","PX_LAST",$B373,$B373)</f>
        <v>0.57999999999999829</v>
      </c>
      <c r="AO373">
        <f>100-_xll.BDH(AO$5&amp;" COMDTY","PX_LAST",$B373,$B373)</f>
        <v>0.65000000000000568</v>
      </c>
      <c r="AP373">
        <f>100-_xll.BDH(AP$5&amp;" COMDTY","PX_LAST",$B373,$B373)</f>
        <v>0.71999999999999886</v>
      </c>
      <c r="AQ373">
        <f>100-_xll.BDH(AQ$5&amp;" COMDTY","PX_LAST",$B373,$B373)</f>
        <v>0.71999999999999886</v>
      </c>
      <c r="AR373">
        <f>100-_xll.BDH(AR$5&amp;" COMDTY","PX_LAST",$B373,$B373)</f>
        <v>0.71999999999999886</v>
      </c>
      <c r="AS373">
        <f>100-_xll.BDH(AS$5&amp;" COMDTY","PX_LAST",$B373,$B373)</f>
        <v>0.71999999999999886</v>
      </c>
      <c r="AT373">
        <f>100-_xll.BDH(AT$5&amp;" COMDTY","PX_LAST",$B373,$B373)</f>
        <v>0.71999999999999886</v>
      </c>
      <c r="AU373" t="e">
        <f>100-_xll.BDH(AU$5&amp;" COMDTY","PX_LAST",$B373,$B373)</f>
        <v>#VALUE!</v>
      </c>
      <c r="AV373" t="e">
        <f>100-_xll.BDH(AV$5&amp;" COMDTY","PX_LAST",$B373,$B373)</f>
        <v>#VALUE!</v>
      </c>
      <c r="AW373" t="e">
        <f>100-_xll.BDH(AW$5&amp;" COMDTY","PX_LAST",$B373,$B373)</f>
        <v>#VALUE!</v>
      </c>
      <c r="AX373" t="e">
        <f>100-_xll.BDH(AX$5&amp;" COMDTY","PX_LAST",$B373,$B373)</f>
        <v>#VALUE!</v>
      </c>
      <c r="AY373" t="e">
        <f>100-_xll.BDH(AY$5&amp;" COMDTY","PX_LAST",$B373,$B373)</f>
        <v>#VALUE!</v>
      </c>
      <c r="AZ373" t="e">
        <f>100-_xll.BDH(AZ$5&amp;" COMDTY","PX_LAST",$B373,$B373)</f>
        <v>#VALUE!</v>
      </c>
      <c r="BA373" t="e">
        <f>100-_xll.BDH(BA$5&amp;" COMDTY","PX_LAST",$B373,$B373)</f>
        <v>#VALUE!</v>
      </c>
      <c r="BB373" t="e">
        <f>100-_xll.BDH(BB$5&amp;" COMDTY","PX_LAST",$B373,$B373)</f>
        <v>#VALUE!</v>
      </c>
      <c r="BC373" t="e">
        <f>100-_xll.BDH(BC$5&amp;" COMDTY","PX_LAST",$B373,$B373)</f>
        <v>#VALUE!</v>
      </c>
      <c r="BD373" t="e">
        <f>100-_xll.BDH(BD$5&amp;" COMDTY","PX_LAST",$B373,$B373)</f>
        <v>#VALUE!</v>
      </c>
      <c r="BE373" t="e">
        <f>100-_xll.BDH(BE$5&amp;" COMDTY","PX_LAST",$B373,$B373)</f>
        <v>#VALUE!</v>
      </c>
      <c r="BF373" t="e">
        <f>100-_xll.BDH(BF$5&amp;" COMDTY","PX_LAST",$B373,$B373)</f>
        <v>#VALUE!</v>
      </c>
      <c r="BG373" t="e">
        <f>100-_xll.BDH(BG$5&amp;" COMDTY","PX_LAST",$B373,$B373)</f>
        <v>#VALUE!</v>
      </c>
      <c r="BH373" t="e">
        <f>100-_xll.BDH(BH$5&amp;" COMDTY","PX_LAST",$B373,$B373)</f>
        <v>#VALUE!</v>
      </c>
      <c r="BI373" t="e">
        <f>100-_xll.BDH(BI$5&amp;" COMDTY","PX_LAST",$B373,$B373)</f>
        <v>#VALUE!</v>
      </c>
      <c r="BJ373" t="e">
        <f>100-_xll.BDH(BJ$5&amp;" COMDTY","PX_LAST",$B373,$B373)</f>
        <v>#VALUE!</v>
      </c>
      <c r="BK373" t="e">
        <f>100-_xll.BDH(BK$5&amp;" COMDTY","PX_LAST",$B373,$B373)</f>
        <v>#VALUE!</v>
      </c>
      <c r="BL373" t="e">
        <f>100-_xll.BDH(BL$5&amp;" COMDTY","PX_LAST",$B373,$B373)</f>
        <v>#VALUE!</v>
      </c>
      <c r="BM373" t="e">
        <f>100-_xll.BDH(BM$5&amp;" COMDTY","PX_LAST",$B373,$B373)</f>
        <v>#VALUE!</v>
      </c>
      <c r="BN373" t="e">
        <f>100-_xll.BDH(BN$5&amp;" COMDTY","PX_LAST",$B373,$B373)</f>
        <v>#VALUE!</v>
      </c>
      <c r="BO373" t="e">
        <f>100-_xll.BDH(BO$5&amp;" COMDTY","PX_LAST",$B373,$B373)</f>
        <v>#VALUE!</v>
      </c>
      <c r="BP373" t="e">
        <f>100-_xll.BDH(BP$5&amp;" COMDTY","PX_LAST",$B373,$B373)</f>
        <v>#VALUE!</v>
      </c>
      <c r="BQ373" t="e">
        <f>100-_xll.BDH(BQ$5&amp;" COMDTY","PX_LAST",$B373,$B373)</f>
        <v>#VALUE!</v>
      </c>
      <c r="BR373" t="e">
        <f>100-_xll.BDH(BR$5&amp;" COMDTY","PX_LAST",$B373,$B373)</f>
        <v>#VALUE!</v>
      </c>
      <c r="BS373" t="e">
        <f>100-_xll.BDH(BS$5&amp;" COMDTY","PX_LAST",$B373,$B373)</f>
        <v>#VALUE!</v>
      </c>
      <c r="BT373" t="e">
        <f>100-_xll.BDH(BT$5&amp;" COMDTY","PX_LAST",$B373,$B373)</f>
        <v>#VALUE!</v>
      </c>
      <c r="BU373">
        <f>100-_xll.BDH(BU$5&amp;" COMDTY","PX_LAST",$B373,$B373)</f>
        <v>0.29000000000000625</v>
      </c>
      <c r="BV373">
        <f>100-_xll.BDH(BV$5&amp;" COMDTY","PX_LAST",$B373,$B373)</f>
        <v>0.29999999999999716</v>
      </c>
      <c r="BW373">
        <f>100-_xll.BDH(BW$5&amp;" COMDTY","PX_LAST",$B373,$B373)</f>
        <v>0.32999999999999829</v>
      </c>
      <c r="BX373">
        <f>100-_xll.BDH(BX$5&amp;" COMDTY","PX_LAST",$B373,$B373)</f>
        <v>0.35999999999999943</v>
      </c>
      <c r="BY373">
        <f>100-_xll.BDH(BY$5&amp;" COMDTY","PX_LAST",$B373,$B373)</f>
        <v>0.42000000000000171</v>
      </c>
      <c r="BZ373">
        <f>100-_xll.BDH(BZ$5&amp;" COMDTY","PX_LAST",$B373,$B373)</f>
        <v>0.65000000000000568</v>
      </c>
      <c r="CC373">
        <f t="shared" si="405"/>
        <v>9</v>
      </c>
      <c r="CD373">
        <f t="shared" si="422"/>
        <v>10</v>
      </c>
      <c r="CE373">
        <f t="shared" si="422"/>
        <v>11</v>
      </c>
      <c r="CF373">
        <f t="shared" si="422"/>
        <v>12</v>
      </c>
      <c r="CG373">
        <f t="shared" si="422"/>
        <v>13</v>
      </c>
      <c r="CH373">
        <f t="shared" si="422"/>
        <v>14</v>
      </c>
      <c r="CI373">
        <f t="shared" si="438"/>
        <v>15</v>
      </c>
      <c r="CJ373">
        <f t="shared" si="439"/>
        <v>16</v>
      </c>
      <c r="CK373">
        <f t="shared" si="440"/>
        <v>17</v>
      </c>
      <c r="CL373">
        <f t="shared" si="440"/>
        <v>18</v>
      </c>
      <c r="CM373">
        <f t="shared" si="440"/>
        <v>19</v>
      </c>
      <c r="CN373">
        <f t="shared" si="440"/>
        <v>20</v>
      </c>
      <c r="CO373">
        <f t="shared" si="447"/>
        <v>21</v>
      </c>
      <c r="CP373">
        <f t="shared" si="447"/>
        <v>22</v>
      </c>
      <c r="CQ373">
        <f t="shared" si="447"/>
        <v>23</v>
      </c>
      <c r="CR373">
        <f t="shared" si="447"/>
        <v>24</v>
      </c>
      <c r="CS373">
        <f t="shared" si="447"/>
        <v>25</v>
      </c>
      <c r="CT373">
        <f t="shared" si="447"/>
        <v>26</v>
      </c>
      <c r="CU373">
        <f t="shared" si="447"/>
        <v>27</v>
      </c>
      <c r="CV373">
        <f t="shared" ref="CV373:CW373" si="462">IF(ISNUMBER(CU373),CU373+1,"")</f>
        <v>28</v>
      </c>
      <c r="CW373">
        <f t="shared" si="462"/>
        <v>29</v>
      </c>
      <c r="CY373" s="7">
        <f t="shared" ca="1" si="446"/>
        <v>0.15999999999999659</v>
      </c>
      <c r="CZ373" s="7">
        <f t="shared" ca="1" si="446"/>
        <v>0.17000000000000171</v>
      </c>
      <c r="DA373" s="7">
        <f t="shared" ca="1" si="446"/>
        <v>0.20999999999999375</v>
      </c>
      <c r="DB373" s="7">
        <f t="shared" ca="1" si="446"/>
        <v>0.20999999999999375</v>
      </c>
      <c r="DC373" s="7">
        <f t="shared" ca="1" si="446"/>
        <v>0.23000000000000398</v>
      </c>
      <c r="DD373" s="7">
        <f t="shared" ca="1" si="446"/>
        <v>0.25</v>
      </c>
      <c r="DE373" s="7">
        <f t="shared" ca="1" si="446"/>
        <v>0.29000000000000625</v>
      </c>
      <c r="DF373" s="7">
        <f t="shared" ca="1" si="446"/>
        <v>0.29999999999999716</v>
      </c>
      <c r="DG373" s="7">
        <f t="shared" ca="1" si="446"/>
        <v>0.32999999999999829</v>
      </c>
      <c r="DH373" s="7">
        <f t="shared" ca="1" si="446"/>
        <v>0.35999999999999943</v>
      </c>
      <c r="DI373" s="7">
        <f t="shared" ca="1" si="446"/>
        <v>0.42000000000000171</v>
      </c>
      <c r="DJ373" s="7">
        <f t="shared" ca="1" si="446"/>
        <v>0.45000000000000284</v>
      </c>
      <c r="DK373" s="7">
        <f t="shared" ca="1" si="446"/>
        <v>0.51999999999999602</v>
      </c>
      <c r="DL373" s="7">
        <f t="shared" ca="1" si="446"/>
        <v>0.57999999999999829</v>
      </c>
      <c r="DM373" s="7">
        <f t="shared" ca="1" si="446"/>
        <v>0.65000000000000568</v>
      </c>
      <c r="DN373" s="7">
        <f t="shared" ca="1" si="421"/>
        <v>0.71999999999999886</v>
      </c>
      <c r="DO373" s="7">
        <f t="shared" ca="1" si="421"/>
        <v>0.71999999999999886</v>
      </c>
      <c r="DP373" s="7">
        <f t="shared" ca="1" si="421"/>
        <v>0.71999999999999886</v>
      </c>
      <c r="DQ373" s="7">
        <f t="shared" ca="1" si="421"/>
        <v>0.71999999999999886</v>
      </c>
      <c r="DR373" s="7">
        <f t="shared" ca="1" si="421"/>
        <v>0.71999999999999886</v>
      </c>
      <c r="DS373" s="7" t="e">
        <f t="shared" ca="1" si="421"/>
        <v>#VALUE!</v>
      </c>
      <c r="DT373" s="7">
        <f t="shared" si="407"/>
        <v>1.7299999999999999E-2</v>
      </c>
      <c r="DU373" s="7">
        <f t="shared" si="407"/>
        <v>2.41E-2</v>
      </c>
      <c r="DV373" s="7">
        <f t="shared" si="407"/>
        <v>0.1125</v>
      </c>
    </row>
    <row r="374" spans="2:126" x14ac:dyDescent="0.2">
      <c r="B374" s="1">
        <v>43983</v>
      </c>
      <c r="C374">
        <v>7.5000000000002842E-2</v>
      </c>
      <c r="D374">
        <v>7.5000000000002842E-2</v>
      </c>
      <c r="E374">
        <v>7.5000000000002842E-2</v>
      </c>
      <c r="F374">
        <v>6.0000000000002274E-2</v>
      </c>
      <c r="G374">
        <v>5.5000000000006821E-2</v>
      </c>
      <c r="H374">
        <v>6.0000000000002274E-2</v>
      </c>
      <c r="I374">
        <v>6.0000000000002274E-2</v>
      </c>
      <c r="J374">
        <v>3.0000000000001137E-2</v>
      </c>
      <c r="K374">
        <v>3.0000000000001137E-2</v>
      </c>
      <c r="L374">
        <v>1.5000000000000568E-2</v>
      </c>
      <c r="M374">
        <v>1.5000000000000568E-2</v>
      </c>
      <c r="N374">
        <v>1.5000000000000568E-2</v>
      </c>
      <c r="O374">
        <v>1.9400000000000001E-2</v>
      </c>
      <c r="P374">
        <v>2.3800000000000002E-2</v>
      </c>
      <c r="Q374">
        <v>0.1138</v>
      </c>
      <c r="S374" t="e">
        <f>100-_xll.BDH(S$5&amp;" COMDTY","PX_LAST",$B374,$B374)</f>
        <v>#VALUE!</v>
      </c>
      <c r="T374" t="e">
        <f>100-_xll.BDH(T$5&amp;" COMDTY","PX_LAST",$B374,$B374)</f>
        <v>#VALUE!</v>
      </c>
      <c r="U374" t="e">
        <f>100-_xll.BDH(U$5&amp;" COMDTY","PX_LAST",$B374,$B374)</f>
        <v>#VALUE!</v>
      </c>
      <c r="V374" t="e">
        <f>100-_xll.BDH(V$5&amp;" COMDTY","PX_LAST",$B374,$B374)</f>
        <v>#VALUE!</v>
      </c>
      <c r="W374" t="e">
        <f>100-_xll.BDH(W$5&amp;" COMDTY","PX_LAST",$B374,$B374)</f>
        <v>#VALUE!</v>
      </c>
      <c r="X374" t="e">
        <f>100-_xll.BDH(X$5&amp;" COMDTY","PX_LAST",$B374,$B374)</f>
        <v>#VALUE!</v>
      </c>
      <c r="Y374" t="e">
        <f>100-_xll.BDH(Y$5&amp;" COMDTY","PX_LAST",$B374,$B374)</f>
        <v>#VALUE!</v>
      </c>
      <c r="Z374" t="e">
        <f>100-_xll.BDH(Z$5&amp;" COMDTY","PX_LAST",$B374,$B374)</f>
        <v>#VALUE!</v>
      </c>
      <c r="AA374">
        <f>100-_xll.BDH(AA$5&amp;" COMDTY","PX_LAST",$B374,$B374)</f>
        <v>0.15000000000000568</v>
      </c>
      <c r="AB374">
        <f>100-_xll.BDH(AB$5&amp;" COMDTY","PX_LAST",$B374,$B374)</f>
        <v>0.17000000000000171</v>
      </c>
      <c r="AC374">
        <f>100-_xll.BDH(AC$5&amp;" COMDTY","PX_LAST",$B374,$B374)</f>
        <v>0.20999999999999375</v>
      </c>
      <c r="AD374">
        <f>100-_xll.BDH(AD$5&amp;" COMDTY","PX_LAST",$B374,$B374)</f>
        <v>0.20999999999999375</v>
      </c>
      <c r="AE374">
        <f>100-_xll.BDH(AE$5&amp;" COMDTY","PX_LAST",$B374,$B374)</f>
        <v>0.23000000000000398</v>
      </c>
      <c r="AF374">
        <f>100-_xll.BDH(AF$5&amp;" COMDTY","PX_LAST",$B374,$B374)</f>
        <v>0.25</v>
      </c>
      <c r="AG374">
        <f>100-_xll.BDH(AG$5&amp;" COMDTY","PX_LAST",$B374,$B374)</f>
        <v>0.29000000000000625</v>
      </c>
      <c r="AH374">
        <f>100-_xll.BDH(AH$5&amp;" COMDTY","PX_LAST",$B374,$B374)</f>
        <v>0.29999999999999716</v>
      </c>
      <c r="AI374">
        <f>100-_xll.BDH(AI$5&amp;" COMDTY","PX_LAST",$B374,$B374)</f>
        <v>0.34000000000000341</v>
      </c>
      <c r="AJ374">
        <f>100-_xll.BDH(AJ$5&amp;" COMDTY","PX_LAST",$B374,$B374)</f>
        <v>0.37000000000000455</v>
      </c>
      <c r="AK374">
        <f>100-_xll.BDH(AK$5&amp;" COMDTY","PX_LAST",$B374,$B374)</f>
        <v>0.43000000000000682</v>
      </c>
      <c r="AL374">
        <f>100-_xll.BDH(AL$5&amp;" COMDTY","PX_LAST",$B374,$B374)</f>
        <v>0.45999999999999375</v>
      </c>
      <c r="AM374">
        <f>100-_xll.BDH(AM$5&amp;" COMDTY","PX_LAST",$B374,$B374)</f>
        <v>0.53000000000000114</v>
      </c>
      <c r="AN374">
        <f>100-_xll.BDH(AN$5&amp;" COMDTY","PX_LAST",$B374,$B374)</f>
        <v>0.59000000000000341</v>
      </c>
      <c r="AO374">
        <f>100-_xll.BDH(AO$5&amp;" COMDTY","PX_LAST",$B374,$B374)</f>
        <v>0.64000000000000057</v>
      </c>
      <c r="AP374">
        <f>100-_xll.BDH(AP$5&amp;" COMDTY","PX_LAST",$B374,$B374)</f>
        <v>0.65999999999999659</v>
      </c>
      <c r="AQ374">
        <f>100-_xll.BDH(AQ$5&amp;" COMDTY","PX_LAST",$B374,$B374)</f>
        <v>0.65999999999999659</v>
      </c>
      <c r="AR374">
        <f>100-_xll.BDH(AR$5&amp;" COMDTY","PX_LAST",$B374,$B374)</f>
        <v>0.65999999999999659</v>
      </c>
      <c r="AS374">
        <f>100-_xll.BDH(AS$5&amp;" COMDTY","PX_LAST",$B374,$B374)</f>
        <v>0.65999999999999659</v>
      </c>
      <c r="AT374">
        <f>100-_xll.BDH(AT$5&amp;" COMDTY","PX_LAST",$B374,$B374)</f>
        <v>0.65999999999999659</v>
      </c>
      <c r="AU374" t="e">
        <f>100-_xll.BDH(AU$5&amp;" COMDTY","PX_LAST",$B374,$B374)</f>
        <v>#VALUE!</v>
      </c>
      <c r="AV374" t="e">
        <f>100-_xll.BDH(AV$5&amp;" COMDTY","PX_LAST",$B374,$B374)</f>
        <v>#VALUE!</v>
      </c>
      <c r="AW374" t="e">
        <f>100-_xll.BDH(AW$5&amp;" COMDTY","PX_LAST",$B374,$B374)</f>
        <v>#VALUE!</v>
      </c>
      <c r="AX374" t="e">
        <f>100-_xll.BDH(AX$5&amp;" COMDTY","PX_LAST",$B374,$B374)</f>
        <v>#VALUE!</v>
      </c>
      <c r="AY374" t="e">
        <f>100-_xll.BDH(AY$5&amp;" COMDTY","PX_LAST",$B374,$B374)</f>
        <v>#VALUE!</v>
      </c>
      <c r="AZ374" t="e">
        <f>100-_xll.BDH(AZ$5&amp;" COMDTY","PX_LAST",$B374,$B374)</f>
        <v>#VALUE!</v>
      </c>
      <c r="BA374" t="e">
        <f>100-_xll.BDH(BA$5&amp;" COMDTY","PX_LAST",$B374,$B374)</f>
        <v>#VALUE!</v>
      </c>
      <c r="BB374" t="e">
        <f>100-_xll.BDH(BB$5&amp;" COMDTY","PX_LAST",$B374,$B374)</f>
        <v>#VALUE!</v>
      </c>
      <c r="BC374" t="e">
        <f>100-_xll.BDH(BC$5&amp;" COMDTY","PX_LAST",$B374,$B374)</f>
        <v>#VALUE!</v>
      </c>
      <c r="BD374" t="e">
        <f>100-_xll.BDH(BD$5&amp;" COMDTY","PX_LAST",$B374,$B374)</f>
        <v>#VALUE!</v>
      </c>
      <c r="BE374" t="e">
        <f>100-_xll.BDH(BE$5&amp;" COMDTY","PX_LAST",$B374,$B374)</f>
        <v>#VALUE!</v>
      </c>
      <c r="BF374" t="e">
        <f>100-_xll.BDH(BF$5&amp;" COMDTY","PX_LAST",$B374,$B374)</f>
        <v>#VALUE!</v>
      </c>
      <c r="BG374" t="e">
        <f>100-_xll.BDH(BG$5&amp;" COMDTY","PX_LAST",$B374,$B374)</f>
        <v>#VALUE!</v>
      </c>
      <c r="BH374" t="e">
        <f>100-_xll.BDH(BH$5&amp;" COMDTY","PX_LAST",$B374,$B374)</f>
        <v>#VALUE!</v>
      </c>
      <c r="BI374" t="e">
        <f>100-_xll.BDH(BI$5&amp;" COMDTY","PX_LAST",$B374,$B374)</f>
        <v>#VALUE!</v>
      </c>
      <c r="BJ374" t="e">
        <f>100-_xll.BDH(BJ$5&amp;" COMDTY","PX_LAST",$B374,$B374)</f>
        <v>#VALUE!</v>
      </c>
      <c r="BK374" t="e">
        <f>100-_xll.BDH(BK$5&amp;" COMDTY","PX_LAST",$B374,$B374)</f>
        <v>#VALUE!</v>
      </c>
      <c r="BL374" t="e">
        <f>100-_xll.BDH(BL$5&amp;" COMDTY","PX_LAST",$B374,$B374)</f>
        <v>#VALUE!</v>
      </c>
      <c r="BM374" t="e">
        <f>100-_xll.BDH(BM$5&amp;" COMDTY","PX_LAST",$B374,$B374)</f>
        <v>#VALUE!</v>
      </c>
      <c r="BN374" t="e">
        <f>100-_xll.BDH(BN$5&amp;" COMDTY","PX_LAST",$B374,$B374)</f>
        <v>#VALUE!</v>
      </c>
      <c r="BO374" t="e">
        <f>100-_xll.BDH(BO$5&amp;" COMDTY","PX_LAST",$B374,$B374)</f>
        <v>#VALUE!</v>
      </c>
      <c r="BP374" t="e">
        <f>100-_xll.BDH(BP$5&amp;" COMDTY","PX_LAST",$B374,$B374)</f>
        <v>#VALUE!</v>
      </c>
      <c r="BQ374" t="e">
        <f>100-_xll.BDH(BQ$5&amp;" COMDTY","PX_LAST",$B374,$B374)</f>
        <v>#VALUE!</v>
      </c>
      <c r="BR374" t="e">
        <f>100-_xll.BDH(BR$5&amp;" COMDTY","PX_LAST",$B374,$B374)</f>
        <v>#VALUE!</v>
      </c>
      <c r="BS374" t="e">
        <f>100-_xll.BDH(BS$5&amp;" COMDTY","PX_LAST",$B374,$B374)</f>
        <v>#VALUE!</v>
      </c>
      <c r="BT374" t="e">
        <f>100-_xll.BDH(BT$5&amp;" COMDTY","PX_LAST",$B374,$B374)</f>
        <v>#VALUE!</v>
      </c>
      <c r="BU374">
        <f>100-_xll.BDH(BU$5&amp;" COMDTY","PX_LAST",$B374,$B374)</f>
        <v>0.29000000000000625</v>
      </c>
      <c r="BV374">
        <f>100-_xll.BDH(BV$5&amp;" COMDTY","PX_LAST",$B374,$B374)</f>
        <v>0.29999999999999716</v>
      </c>
      <c r="BW374">
        <f>100-_xll.BDH(BW$5&amp;" COMDTY","PX_LAST",$B374,$B374)</f>
        <v>0.34000000000000341</v>
      </c>
      <c r="BX374">
        <f>100-_xll.BDH(BX$5&amp;" COMDTY","PX_LAST",$B374,$B374)</f>
        <v>0.37000000000000455</v>
      </c>
      <c r="BY374">
        <f>100-_xll.BDH(BY$5&amp;" COMDTY","PX_LAST",$B374,$B374)</f>
        <v>0.43000000000000682</v>
      </c>
      <c r="BZ374">
        <f>100-_xll.BDH(BZ$5&amp;" COMDTY","PX_LAST",$B374,$B374)</f>
        <v>0.64000000000000057</v>
      </c>
      <c r="CC374">
        <f t="shared" si="405"/>
        <v>9</v>
      </c>
      <c r="CD374">
        <f t="shared" si="422"/>
        <v>10</v>
      </c>
      <c r="CE374">
        <f t="shared" si="422"/>
        <v>11</v>
      </c>
      <c r="CF374">
        <f t="shared" si="422"/>
        <v>12</v>
      </c>
      <c r="CG374">
        <f t="shared" si="422"/>
        <v>13</v>
      </c>
      <c r="CH374">
        <f t="shared" si="422"/>
        <v>14</v>
      </c>
      <c r="CI374">
        <f t="shared" si="438"/>
        <v>15</v>
      </c>
      <c r="CJ374">
        <f t="shared" si="439"/>
        <v>16</v>
      </c>
      <c r="CK374">
        <f t="shared" si="440"/>
        <v>17</v>
      </c>
      <c r="CL374">
        <f t="shared" si="440"/>
        <v>18</v>
      </c>
      <c r="CM374">
        <f t="shared" si="440"/>
        <v>19</v>
      </c>
      <c r="CN374">
        <f t="shared" si="440"/>
        <v>20</v>
      </c>
      <c r="CO374">
        <f t="shared" si="447"/>
        <v>21</v>
      </c>
      <c r="CP374">
        <f t="shared" si="447"/>
        <v>22</v>
      </c>
      <c r="CQ374">
        <f t="shared" si="447"/>
        <v>23</v>
      </c>
      <c r="CR374">
        <f t="shared" si="447"/>
        <v>24</v>
      </c>
      <c r="CS374">
        <f t="shared" si="447"/>
        <v>25</v>
      </c>
      <c r="CT374">
        <f t="shared" si="447"/>
        <v>26</v>
      </c>
      <c r="CU374">
        <f t="shared" si="447"/>
        <v>27</v>
      </c>
      <c r="CV374">
        <f t="shared" ref="CV374:CW374" si="463">IF(ISNUMBER(CU374),CU374+1,"")</f>
        <v>28</v>
      </c>
      <c r="CW374">
        <f t="shared" si="463"/>
        <v>29</v>
      </c>
      <c r="CY374" s="7">
        <f t="shared" ca="1" si="446"/>
        <v>0.15000000000000568</v>
      </c>
      <c r="CZ374" s="7">
        <f t="shared" ca="1" si="446"/>
        <v>0.17000000000000171</v>
      </c>
      <c r="DA374" s="7">
        <f t="shared" ca="1" si="446"/>
        <v>0.20999999999999375</v>
      </c>
      <c r="DB374" s="7">
        <f t="shared" ca="1" si="446"/>
        <v>0.20999999999999375</v>
      </c>
      <c r="DC374" s="7">
        <f t="shared" ca="1" si="446"/>
        <v>0.23000000000000398</v>
      </c>
      <c r="DD374" s="7">
        <f t="shared" ca="1" si="446"/>
        <v>0.25</v>
      </c>
      <c r="DE374" s="7">
        <f t="shared" ca="1" si="446"/>
        <v>0.29000000000000625</v>
      </c>
      <c r="DF374" s="7">
        <f t="shared" ca="1" si="446"/>
        <v>0.29999999999999716</v>
      </c>
      <c r="DG374" s="7">
        <f t="shared" ca="1" si="446"/>
        <v>0.34000000000000341</v>
      </c>
      <c r="DH374" s="7">
        <f t="shared" ca="1" si="446"/>
        <v>0.37000000000000455</v>
      </c>
      <c r="DI374" s="7">
        <f t="shared" ca="1" si="446"/>
        <v>0.43000000000000682</v>
      </c>
      <c r="DJ374" s="7">
        <f t="shared" ca="1" si="446"/>
        <v>0.45999999999999375</v>
      </c>
      <c r="DK374" s="7">
        <f t="shared" ca="1" si="446"/>
        <v>0.53000000000000114</v>
      </c>
      <c r="DL374" s="7">
        <f t="shared" ca="1" si="446"/>
        <v>0.59000000000000341</v>
      </c>
      <c r="DM374" s="7">
        <f t="shared" ca="1" si="446"/>
        <v>0.64000000000000057</v>
      </c>
      <c r="DN374" s="7">
        <f t="shared" ca="1" si="421"/>
        <v>0.65999999999999659</v>
      </c>
      <c r="DO374" s="7">
        <f t="shared" ca="1" si="421"/>
        <v>0.65999999999999659</v>
      </c>
      <c r="DP374" s="7">
        <f t="shared" ca="1" si="421"/>
        <v>0.65999999999999659</v>
      </c>
      <c r="DQ374" s="7">
        <f t="shared" ca="1" si="421"/>
        <v>0.65999999999999659</v>
      </c>
      <c r="DR374" s="7">
        <f t="shared" ca="1" si="421"/>
        <v>0.65999999999999659</v>
      </c>
      <c r="DS374" s="7" t="e">
        <f t="shared" ca="1" si="421"/>
        <v>#VALUE!</v>
      </c>
      <c r="DT374" s="7">
        <f t="shared" si="407"/>
        <v>1.9400000000000001E-2</v>
      </c>
      <c r="DU374" s="7">
        <f t="shared" si="407"/>
        <v>2.3800000000000002E-2</v>
      </c>
      <c r="DV374" s="7">
        <f t="shared" si="407"/>
        <v>0.1138</v>
      </c>
    </row>
    <row r="375" spans="2:126" x14ac:dyDescent="0.2">
      <c r="B375" s="1">
        <v>43984</v>
      </c>
      <c r="C375">
        <v>7.5000000000002842E-2</v>
      </c>
      <c r="D375">
        <v>7.5000000000002842E-2</v>
      </c>
      <c r="E375">
        <v>7.5000000000002842E-2</v>
      </c>
      <c r="F375">
        <v>6.0000000000002274E-2</v>
      </c>
      <c r="G375">
        <v>5.5000000000006821E-2</v>
      </c>
      <c r="H375">
        <v>6.0000000000002274E-2</v>
      </c>
      <c r="I375">
        <v>6.0000000000002274E-2</v>
      </c>
      <c r="J375">
        <v>3.4999999999996589E-2</v>
      </c>
      <c r="K375">
        <v>3.4999999999996589E-2</v>
      </c>
      <c r="L375">
        <v>1.9999999999996021E-2</v>
      </c>
      <c r="M375">
        <v>1.9999999999996021E-2</v>
      </c>
      <c r="N375">
        <v>1.9999999999996021E-2</v>
      </c>
      <c r="O375">
        <v>1.9699999999999999E-2</v>
      </c>
      <c r="P375">
        <v>2.5499999999999998E-2</v>
      </c>
      <c r="Q375">
        <v>0.1173</v>
      </c>
      <c r="S375" t="e">
        <f>100-_xll.BDH(S$5&amp;" COMDTY","PX_LAST",$B375,$B375)</f>
        <v>#VALUE!</v>
      </c>
      <c r="T375" t="e">
        <f>100-_xll.BDH(T$5&amp;" COMDTY","PX_LAST",$B375,$B375)</f>
        <v>#VALUE!</v>
      </c>
      <c r="U375" t="e">
        <f>100-_xll.BDH(U$5&amp;" COMDTY","PX_LAST",$B375,$B375)</f>
        <v>#VALUE!</v>
      </c>
      <c r="V375" t="e">
        <f>100-_xll.BDH(V$5&amp;" COMDTY","PX_LAST",$B375,$B375)</f>
        <v>#VALUE!</v>
      </c>
      <c r="W375" t="e">
        <f>100-_xll.BDH(W$5&amp;" COMDTY","PX_LAST",$B375,$B375)</f>
        <v>#VALUE!</v>
      </c>
      <c r="X375" t="e">
        <f>100-_xll.BDH(X$5&amp;" COMDTY","PX_LAST",$B375,$B375)</f>
        <v>#VALUE!</v>
      </c>
      <c r="Y375" t="e">
        <f>100-_xll.BDH(Y$5&amp;" COMDTY","PX_LAST",$B375,$B375)</f>
        <v>#VALUE!</v>
      </c>
      <c r="Z375" t="e">
        <f>100-_xll.BDH(Z$5&amp;" COMDTY","PX_LAST",$B375,$B375)</f>
        <v>#VALUE!</v>
      </c>
      <c r="AA375">
        <f>100-_xll.BDH(AA$5&amp;" COMDTY","PX_LAST",$B375,$B375)</f>
        <v>0.12999999999999545</v>
      </c>
      <c r="AB375">
        <f>100-_xll.BDH(AB$5&amp;" COMDTY","PX_LAST",$B375,$B375)</f>
        <v>0.15999999999999659</v>
      </c>
      <c r="AC375">
        <f>100-_xll.BDH(AC$5&amp;" COMDTY","PX_LAST",$B375,$B375)</f>
        <v>0.20000000000000284</v>
      </c>
      <c r="AD375">
        <f>100-_xll.BDH(AD$5&amp;" COMDTY","PX_LAST",$B375,$B375)</f>
        <v>0.20000000000000284</v>
      </c>
      <c r="AE375">
        <f>100-_xll.BDH(AE$5&amp;" COMDTY","PX_LAST",$B375,$B375)</f>
        <v>0.21999999999999886</v>
      </c>
      <c r="AF375">
        <f>100-_xll.BDH(AF$5&amp;" COMDTY","PX_LAST",$B375,$B375)</f>
        <v>0.23000000000000398</v>
      </c>
      <c r="AG375">
        <f>100-_xll.BDH(AG$5&amp;" COMDTY","PX_LAST",$B375,$B375)</f>
        <v>0.26999999999999602</v>
      </c>
      <c r="AH375">
        <f>100-_xll.BDH(AH$5&amp;" COMDTY","PX_LAST",$B375,$B375)</f>
        <v>0.29000000000000625</v>
      </c>
      <c r="AI375">
        <f>100-_xll.BDH(AI$5&amp;" COMDTY","PX_LAST",$B375,$B375)</f>
        <v>0.31999999999999318</v>
      </c>
      <c r="AJ375">
        <f>100-_xll.BDH(AJ$5&amp;" COMDTY","PX_LAST",$B375,$B375)</f>
        <v>0.35999999999999943</v>
      </c>
      <c r="AK375">
        <f>100-_xll.BDH(AK$5&amp;" COMDTY","PX_LAST",$B375,$B375)</f>
        <v>0.42000000000000171</v>
      </c>
      <c r="AL375">
        <f>100-_xll.BDH(AL$5&amp;" COMDTY","PX_LAST",$B375,$B375)</f>
        <v>0.45000000000000284</v>
      </c>
      <c r="AM375">
        <f>100-_xll.BDH(AM$5&amp;" COMDTY","PX_LAST",$B375,$B375)</f>
        <v>0.51999999999999602</v>
      </c>
      <c r="AN375">
        <f>100-_xll.BDH(AN$5&amp;" COMDTY","PX_LAST",$B375,$B375)</f>
        <v>0.57999999999999829</v>
      </c>
      <c r="AO375">
        <f>100-_xll.BDH(AO$5&amp;" COMDTY","PX_LAST",$B375,$B375)</f>
        <v>0.62999999999999545</v>
      </c>
      <c r="AP375">
        <f>100-_xll.BDH(AP$5&amp;" COMDTY","PX_LAST",$B375,$B375)</f>
        <v>0.65000000000000568</v>
      </c>
      <c r="AQ375">
        <f>100-_xll.BDH(AQ$5&amp;" COMDTY","PX_LAST",$B375,$B375)</f>
        <v>0.65000000000000568</v>
      </c>
      <c r="AR375">
        <f>100-_xll.BDH(AR$5&amp;" COMDTY","PX_LAST",$B375,$B375)</f>
        <v>0.65000000000000568</v>
      </c>
      <c r="AS375">
        <f>100-_xll.BDH(AS$5&amp;" COMDTY","PX_LAST",$B375,$B375)</f>
        <v>0.65000000000000568</v>
      </c>
      <c r="AT375">
        <f>100-_xll.BDH(AT$5&amp;" COMDTY","PX_LAST",$B375,$B375)</f>
        <v>0.65000000000000568</v>
      </c>
      <c r="AU375" t="e">
        <f>100-_xll.BDH(AU$5&amp;" COMDTY","PX_LAST",$B375,$B375)</f>
        <v>#VALUE!</v>
      </c>
      <c r="AV375" t="e">
        <f>100-_xll.BDH(AV$5&amp;" COMDTY","PX_LAST",$B375,$B375)</f>
        <v>#VALUE!</v>
      </c>
      <c r="AW375" t="e">
        <f>100-_xll.BDH(AW$5&amp;" COMDTY","PX_LAST",$B375,$B375)</f>
        <v>#VALUE!</v>
      </c>
      <c r="AX375" t="e">
        <f>100-_xll.BDH(AX$5&amp;" COMDTY","PX_LAST",$B375,$B375)</f>
        <v>#VALUE!</v>
      </c>
      <c r="AY375" t="e">
        <f>100-_xll.BDH(AY$5&amp;" COMDTY","PX_LAST",$B375,$B375)</f>
        <v>#VALUE!</v>
      </c>
      <c r="AZ375" t="e">
        <f>100-_xll.BDH(AZ$5&amp;" COMDTY","PX_LAST",$B375,$B375)</f>
        <v>#VALUE!</v>
      </c>
      <c r="BA375" t="e">
        <f>100-_xll.BDH(BA$5&amp;" COMDTY","PX_LAST",$B375,$B375)</f>
        <v>#VALUE!</v>
      </c>
      <c r="BB375" t="e">
        <f>100-_xll.BDH(BB$5&amp;" COMDTY","PX_LAST",$B375,$B375)</f>
        <v>#VALUE!</v>
      </c>
      <c r="BC375" t="e">
        <f>100-_xll.BDH(BC$5&amp;" COMDTY","PX_LAST",$B375,$B375)</f>
        <v>#VALUE!</v>
      </c>
      <c r="BD375" t="e">
        <f>100-_xll.BDH(BD$5&amp;" COMDTY","PX_LAST",$B375,$B375)</f>
        <v>#VALUE!</v>
      </c>
      <c r="BE375" t="e">
        <f>100-_xll.BDH(BE$5&amp;" COMDTY","PX_LAST",$B375,$B375)</f>
        <v>#VALUE!</v>
      </c>
      <c r="BF375" t="e">
        <f>100-_xll.BDH(BF$5&amp;" COMDTY","PX_LAST",$B375,$B375)</f>
        <v>#VALUE!</v>
      </c>
      <c r="BG375" t="e">
        <f>100-_xll.BDH(BG$5&amp;" COMDTY","PX_LAST",$B375,$B375)</f>
        <v>#VALUE!</v>
      </c>
      <c r="BH375" t="e">
        <f>100-_xll.BDH(BH$5&amp;" COMDTY","PX_LAST",$B375,$B375)</f>
        <v>#VALUE!</v>
      </c>
      <c r="BI375" t="e">
        <f>100-_xll.BDH(BI$5&amp;" COMDTY","PX_LAST",$B375,$B375)</f>
        <v>#VALUE!</v>
      </c>
      <c r="BJ375" t="e">
        <f>100-_xll.BDH(BJ$5&amp;" COMDTY","PX_LAST",$B375,$B375)</f>
        <v>#VALUE!</v>
      </c>
      <c r="BK375" t="e">
        <f>100-_xll.BDH(BK$5&amp;" COMDTY","PX_LAST",$B375,$B375)</f>
        <v>#VALUE!</v>
      </c>
      <c r="BL375" t="e">
        <f>100-_xll.BDH(BL$5&amp;" COMDTY","PX_LAST",$B375,$B375)</f>
        <v>#VALUE!</v>
      </c>
      <c r="BM375" t="e">
        <f>100-_xll.BDH(BM$5&amp;" COMDTY","PX_LAST",$B375,$B375)</f>
        <v>#VALUE!</v>
      </c>
      <c r="BN375" t="e">
        <f>100-_xll.BDH(BN$5&amp;" COMDTY","PX_LAST",$B375,$B375)</f>
        <v>#VALUE!</v>
      </c>
      <c r="BO375" t="e">
        <f>100-_xll.BDH(BO$5&amp;" COMDTY","PX_LAST",$B375,$B375)</f>
        <v>#VALUE!</v>
      </c>
      <c r="BP375" t="e">
        <f>100-_xll.BDH(BP$5&amp;" COMDTY","PX_LAST",$B375,$B375)</f>
        <v>#VALUE!</v>
      </c>
      <c r="BQ375" t="e">
        <f>100-_xll.BDH(BQ$5&amp;" COMDTY","PX_LAST",$B375,$B375)</f>
        <v>#VALUE!</v>
      </c>
      <c r="BR375" t="e">
        <f>100-_xll.BDH(BR$5&amp;" COMDTY","PX_LAST",$B375,$B375)</f>
        <v>#VALUE!</v>
      </c>
      <c r="BS375" t="e">
        <f>100-_xll.BDH(BS$5&amp;" COMDTY","PX_LAST",$B375,$B375)</f>
        <v>#VALUE!</v>
      </c>
      <c r="BT375" t="e">
        <f>100-_xll.BDH(BT$5&amp;" COMDTY","PX_LAST",$B375,$B375)</f>
        <v>#VALUE!</v>
      </c>
      <c r="BU375">
        <f>100-_xll.BDH(BU$5&amp;" COMDTY","PX_LAST",$B375,$B375)</f>
        <v>0.26999999999999602</v>
      </c>
      <c r="BV375">
        <f>100-_xll.BDH(BV$5&amp;" COMDTY","PX_LAST",$B375,$B375)</f>
        <v>0.29000000000000625</v>
      </c>
      <c r="BW375">
        <f>100-_xll.BDH(BW$5&amp;" COMDTY","PX_LAST",$B375,$B375)</f>
        <v>0.31999999999999318</v>
      </c>
      <c r="BX375">
        <f>100-_xll.BDH(BX$5&amp;" COMDTY","PX_LAST",$B375,$B375)</f>
        <v>0.35999999999999943</v>
      </c>
      <c r="BY375">
        <f>100-_xll.BDH(BY$5&amp;" COMDTY","PX_LAST",$B375,$B375)</f>
        <v>0.42000000000000171</v>
      </c>
      <c r="BZ375">
        <f>100-_xll.BDH(BZ$5&amp;" COMDTY","PX_LAST",$B375,$B375)</f>
        <v>0.62999999999999545</v>
      </c>
      <c r="CC375">
        <f t="shared" si="405"/>
        <v>9</v>
      </c>
      <c r="CD375">
        <f t="shared" si="422"/>
        <v>10</v>
      </c>
      <c r="CE375">
        <f t="shared" si="422"/>
        <v>11</v>
      </c>
      <c r="CF375">
        <f t="shared" si="422"/>
        <v>12</v>
      </c>
      <c r="CG375">
        <f t="shared" si="422"/>
        <v>13</v>
      </c>
      <c r="CH375">
        <f t="shared" si="422"/>
        <v>14</v>
      </c>
      <c r="CI375">
        <f t="shared" si="438"/>
        <v>15</v>
      </c>
      <c r="CJ375">
        <f t="shared" si="439"/>
        <v>16</v>
      </c>
      <c r="CK375">
        <f t="shared" si="440"/>
        <v>17</v>
      </c>
      <c r="CL375">
        <f t="shared" si="440"/>
        <v>18</v>
      </c>
      <c r="CM375">
        <f t="shared" si="440"/>
        <v>19</v>
      </c>
      <c r="CN375">
        <f t="shared" si="440"/>
        <v>20</v>
      </c>
      <c r="CO375">
        <f t="shared" si="447"/>
        <v>21</v>
      </c>
      <c r="CP375">
        <f t="shared" si="447"/>
        <v>22</v>
      </c>
      <c r="CQ375">
        <f t="shared" si="447"/>
        <v>23</v>
      </c>
      <c r="CR375">
        <f t="shared" si="447"/>
        <v>24</v>
      </c>
      <c r="CS375">
        <f t="shared" si="447"/>
        <v>25</v>
      </c>
      <c r="CT375">
        <f t="shared" si="447"/>
        <v>26</v>
      </c>
      <c r="CU375">
        <f t="shared" si="447"/>
        <v>27</v>
      </c>
      <c r="CV375">
        <f t="shared" ref="CV375:CW375" si="464">IF(ISNUMBER(CU375),CU375+1,"")</f>
        <v>28</v>
      </c>
      <c r="CW375">
        <f t="shared" si="464"/>
        <v>29</v>
      </c>
      <c r="CY375" s="7">
        <f t="shared" ref="CY375:DM438" ca="1" si="465">OFFSET($R$5,ROW(S375)-ROW($S$5),CC375)</f>
        <v>0.12999999999999545</v>
      </c>
      <c r="CZ375" s="7">
        <f t="shared" ca="1" si="465"/>
        <v>0.15999999999999659</v>
      </c>
      <c r="DA375" s="7">
        <f t="shared" ca="1" si="465"/>
        <v>0.20000000000000284</v>
      </c>
      <c r="DB375" s="7">
        <f t="shared" ca="1" si="465"/>
        <v>0.20000000000000284</v>
      </c>
      <c r="DC375" s="7">
        <f t="shared" ca="1" si="465"/>
        <v>0.21999999999999886</v>
      </c>
      <c r="DD375" s="7">
        <f t="shared" ca="1" si="465"/>
        <v>0.23000000000000398</v>
      </c>
      <c r="DE375" s="7">
        <f t="shared" ca="1" si="465"/>
        <v>0.26999999999999602</v>
      </c>
      <c r="DF375" s="7">
        <f t="shared" ca="1" si="465"/>
        <v>0.29000000000000625</v>
      </c>
      <c r="DG375" s="7">
        <f t="shared" ca="1" si="465"/>
        <v>0.31999999999999318</v>
      </c>
      <c r="DH375" s="7">
        <f t="shared" ca="1" si="465"/>
        <v>0.35999999999999943</v>
      </c>
      <c r="DI375" s="7">
        <f t="shared" ca="1" si="465"/>
        <v>0.42000000000000171</v>
      </c>
      <c r="DJ375" s="7">
        <f t="shared" ca="1" si="465"/>
        <v>0.45000000000000284</v>
      </c>
      <c r="DK375" s="7">
        <f t="shared" ca="1" si="465"/>
        <v>0.51999999999999602</v>
      </c>
      <c r="DL375" s="7">
        <f t="shared" ca="1" si="465"/>
        <v>0.57999999999999829</v>
      </c>
      <c r="DM375" s="7">
        <f t="shared" ca="1" si="465"/>
        <v>0.62999999999999545</v>
      </c>
      <c r="DN375" s="7">
        <f t="shared" ca="1" si="421"/>
        <v>0.65000000000000568</v>
      </c>
      <c r="DO375" s="7">
        <f t="shared" ca="1" si="421"/>
        <v>0.65000000000000568</v>
      </c>
      <c r="DP375" s="7">
        <f t="shared" ca="1" si="421"/>
        <v>0.65000000000000568</v>
      </c>
      <c r="DQ375" s="7">
        <f t="shared" ca="1" si="421"/>
        <v>0.65000000000000568</v>
      </c>
      <c r="DR375" s="7">
        <f t="shared" ca="1" si="421"/>
        <v>0.65000000000000568</v>
      </c>
      <c r="DS375" s="7" t="e">
        <f t="shared" ca="1" si="421"/>
        <v>#VALUE!</v>
      </c>
      <c r="DT375" s="7">
        <f t="shared" si="407"/>
        <v>1.9699999999999999E-2</v>
      </c>
      <c r="DU375" s="7">
        <f t="shared" si="407"/>
        <v>2.5499999999999998E-2</v>
      </c>
      <c r="DV375" s="7">
        <f t="shared" si="407"/>
        <v>0.1173</v>
      </c>
    </row>
    <row r="376" spans="2:126" x14ac:dyDescent="0.2">
      <c r="B376" s="1">
        <v>43985</v>
      </c>
      <c r="C376">
        <v>7.5000000000002842E-2</v>
      </c>
      <c r="D376">
        <v>7.5000000000002842E-2</v>
      </c>
      <c r="E376">
        <v>7.5000000000002842E-2</v>
      </c>
      <c r="F376">
        <v>6.4999999999997726E-2</v>
      </c>
      <c r="G376">
        <v>6.0000000000002274E-2</v>
      </c>
      <c r="H376">
        <v>6.4999999999997726E-2</v>
      </c>
      <c r="I376">
        <v>6.9999999999993179E-2</v>
      </c>
      <c r="J376">
        <v>4.5000000000001705E-2</v>
      </c>
      <c r="K376">
        <v>4.5000000000001705E-2</v>
      </c>
      <c r="L376">
        <v>3.0000000000001137E-2</v>
      </c>
      <c r="M376">
        <v>3.0000000000001137E-2</v>
      </c>
      <c r="N376">
        <v>3.0000000000001137E-2</v>
      </c>
      <c r="O376">
        <v>3.5000000000000003E-2</v>
      </c>
      <c r="P376">
        <v>4.9799999999999997E-2</v>
      </c>
      <c r="Q376">
        <v>0.1517</v>
      </c>
      <c r="S376" t="e">
        <f>100-_xll.BDH(S$5&amp;" COMDTY","PX_LAST",$B376,$B376)</f>
        <v>#VALUE!</v>
      </c>
      <c r="T376" t="e">
        <f>100-_xll.BDH(T$5&amp;" COMDTY","PX_LAST",$B376,$B376)</f>
        <v>#VALUE!</v>
      </c>
      <c r="U376" t="e">
        <f>100-_xll.BDH(U$5&amp;" COMDTY","PX_LAST",$B376,$B376)</f>
        <v>#VALUE!</v>
      </c>
      <c r="V376" t="e">
        <f>100-_xll.BDH(V$5&amp;" COMDTY","PX_LAST",$B376,$B376)</f>
        <v>#VALUE!</v>
      </c>
      <c r="W376" t="e">
        <f>100-_xll.BDH(W$5&amp;" COMDTY","PX_LAST",$B376,$B376)</f>
        <v>#VALUE!</v>
      </c>
      <c r="X376" t="e">
        <f>100-_xll.BDH(X$5&amp;" COMDTY","PX_LAST",$B376,$B376)</f>
        <v>#VALUE!</v>
      </c>
      <c r="Y376" t="e">
        <f>100-_xll.BDH(Y$5&amp;" COMDTY","PX_LAST",$B376,$B376)</f>
        <v>#VALUE!</v>
      </c>
      <c r="Z376" t="e">
        <f>100-_xll.BDH(Z$5&amp;" COMDTY","PX_LAST",$B376,$B376)</f>
        <v>#VALUE!</v>
      </c>
      <c r="AA376">
        <f>100-_xll.BDH(AA$5&amp;" COMDTY","PX_LAST",$B376,$B376)</f>
        <v>0.12999999999999545</v>
      </c>
      <c r="AB376">
        <f>100-_xll.BDH(AB$5&amp;" COMDTY","PX_LAST",$B376,$B376)</f>
        <v>0.15999999999999659</v>
      </c>
      <c r="AC376">
        <f>100-_xll.BDH(AC$5&amp;" COMDTY","PX_LAST",$B376,$B376)</f>
        <v>0.20000000000000284</v>
      </c>
      <c r="AD376">
        <f>100-_xll.BDH(AD$5&amp;" COMDTY","PX_LAST",$B376,$B376)</f>
        <v>0.20000000000000284</v>
      </c>
      <c r="AE376">
        <f>100-_xll.BDH(AE$5&amp;" COMDTY","PX_LAST",$B376,$B376)</f>
        <v>0.21999999999999886</v>
      </c>
      <c r="AF376">
        <f>100-_xll.BDH(AF$5&amp;" COMDTY","PX_LAST",$B376,$B376)</f>
        <v>0.23999999999999488</v>
      </c>
      <c r="AG376">
        <f>100-_xll.BDH(AG$5&amp;" COMDTY","PX_LAST",$B376,$B376)</f>
        <v>0.26999999999999602</v>
      </c>
      <c r="AH376">
        <f>100-_xll.BDH(AH$5&amp;" COMDTY","PX_LAST",$B376,$B376)</f>
        <v>0.29000000000000625</v>
      </c>
      <c r="AI376">
        <f>100-_xll.BDH(AI$5&amp;" COMDTY","PX_LAST",$B376,$B376)</f>
        <v>0.31999999999999318</v>
      </c>
      <c r="AJ376">
        <f>100-_xll.BDH(AJ$5&amp;" COMDTY","PX_LAST",$B376,$B376)</f>
        <v>0.35999999999999943</v>
      </c>
      <c r="AK376">
        <f>100-_xll.BDH(AK$5&amp;" COMDTY","PX_LAST",$B376,$B376)</f>
        <v>0.42000000000000171</v>
      </c>
      <c r="AL376">
        <f>100-_xll.BDH(AL$5&amp;" COMDTY","PX_LAST",$B376,$B376)</f>
        <v>0.45000000000000284</v>
      </c>
      <c r="AM376">
        <f>100-_xll.BDH(AM$5&amp;" COMDTY","PX_LAST",$B376,$B376)</f>
        <v>0.51999999999999602</v>
      </c>
      <c r="AN376">
        <f>100-_xll.BDH(AN$5&amp;" COMDTY","PX_LAST",$B376,$B376)</f>
        <v>0.57999999999999829</v>
      </c>
      <c r="AO376">
        <f>100-_xll.BDH(AO$5&amp;" COMDTY","PX_LAST",$B376,$B376)</f>
        <v>0.62999999999999545</v>
      </c>
      <c r="AP376">
        <f>100-_xll.BDH(AP$5&amp;" COMDTY","PX_LAST",$B376,$B376)</f>
        <v>0.65000000000000568</v>
      </c>
      <c r="AQ376">
        <f>100-_xll.BDH(AQ$5&amp;" COMDTY","PX_LAST",$B376,$B376)</f>
        <v>0.65000000000000568</v>
      </c>
      <c r="AR376">
        <f>100-_xll.BDH(AR$5&amp;" COMDTY","PX_LAST",$B376,$B376)</f>
        <v>0.65000000000000568</v>
      </c>
      <c r="AS376">
        <f>100-_xll.BDH(AS$5&amp;" COMDTY","PX_LAST",$B376,$B376)</f>
        <v>0.65000000000000568</v>
      </c>
      <c r="AT376">
        <f>100-_xll.BDH(AT$5&amp;" COMDTY","PX_LAST",$B376,$B376)</f>
        <v>0.65000000000000568</v>
      </c>
      <c r="AU376" t="e">
        <f>100-_xll.BDH(AU$5&amp;" COMDTY","PX_LAST",$B376,$B376)</f>
        <v>#VALUE!</v>
      </c>
      <c r="AV376" t="e">
        <f>100-_xll.BDH(AV$5&amp;" COMDTY","PX_LAST",$B376,$B376)</f>
        <v>#VALUE!</v>
      </c>
      <c r="AW376" t="e">
        <f>100-_xll.BDH(AW$5&amp;" COMDTY","PX_LAST",$B376,$B376)</f>
        <v>#VALUE!</v>
      </c>
      <c r="AX376" t="e">
        <f>100-_xll.BDH(AX$5&amp;" COMDTY","PX_LAST",$B376,$B376)</f>
        <v>#VALUE!</v>
      </c>
      <c r="AY376" t="e">
        <f>100-_xll.BDH(AY$5&amp;" COMDTY","PX_LAST",$B376,$B376)</f>
        <v>#VALUE!</v>
      </c>
      <c r="AZ376" t="e">
        <f>100-_xll.BDH(AZ$5&amp;" COMDTY","PX_LAST",$B376,$B376)</f>
        <v>#VALUE!</v>
      </c>
      <c r="BA376" t="e">
        <f>100-_xll.BDH(BA$5&amp;" COMDTY","PX_LAST",$B376,$B376)</f>
        <v>#VALUE!</v>
      </c>
      <c r="BB376" t="e">
        <f>100-_xll.BDH(BB$5&amp;" COMDTY","PX_LAST",$B376,$B376)</f>
        <v>#VALUE!</v>
      </c>
      <c r="BC376" t="e">
        <f>100-_xll.BDH(BC$5&amp;" COMDTY","PX_LAST",$B376,$B376)</f>
        <v>#VALUE!</v>
      </c>
      <c r="BD376" t="e">
        <f>100-_xll.BDH(BD$5&amp;" COMDTY","PX_LAST",$B376,$B376)</f>
        <v>#VALUE!</v>
      </c>
      <c r="BE376" t="e">
        <f>100-_xll.BDH(BE$5&amp;" COMDTY","PX_LAST",$B376,$B376)</f>
        <v>#VALUE!</v>
      </c>
      <c r="BF376" t="e">
        <f>100-_xll.BDH(BF$5&amp;" COMDTY","PX_LAST",$B376,$B376)</f>
        <v>#VALUE!</v>
      </c>
      <c r="BG376" t="e">
        <f>100-_xll.BDH(BG$5&amp;" COMDTY","PX_LAST",$B376,$B376)</f>
        <v>#VALUE!</v>
      </c>
      <c r="BH376" t="e">
        <f>100-_xll.BDH(BH$5&amp;" COMDTY","PX_LAST",$B376,$B376)</f>
        <v>#VALUE!</v>
      </c>
      <c r="BI376" t="e">
        <f>100-_xll.BDH(BI$5&amp;" COMDTY","PX_LAST",$B376,$B376)</f>
        <v>#VALUE!</v>
      </c>
      <c r="BJ376" t="e">
        <f>100-_xll.BDH(BJ$5&amp;" COMDTY","PX_LAST",$B376,$B376)</f>
        <v>#VALUE!</v>
      </c>
      <c r="BK376" t="e">
        <f>100-_xll.BDH(BK$5&amp;" COMDTY","PX_LAST",$B376,$B376)</f>
        <v>#VALUE!</v>
      </c>
      <c r="BL376" t="e">
        <f>100-_xll.BDH(BL$5&amp;" COMDTY","PX_LAST",$B376,$B376)</f>
        <v>#VALUE!</v>
      </c>
      <c r="BM376" t="e">
        <f>100-_xll.BDH(BM$5&amp;" COMDTY","PX_LAST",$B376,$B376)</f>
        <v>#VALUE!</v>
      </c>
      <c r="BN376" t="e">
        <f>100-_xll.BDH(BN$5&amp;" COMDTY","PX_LAST",$B376,$B376)</f>
        <v>#VALUE!</v>
      </c>
      <c r="BO376" t="e">
        <f>100-_xll.BDH(BO$5&amp;" COMDTY","PX_LAST",$B376,$B376)</f>
        <v>#VALUE!</v>
      </c>
      <c r="BP376" t="e">
        <f>100-_xll.BDH(BP$5&amp;" COMDTY","PX_LAST",$B376,$B376)</f>
        <v>#VALUE!</v>
      </c>
      <c r="BQ376" t="e">
        <f>100-_xll.BDH(BQ$5&amp;" COMDTY","PX_LAST",$B376,$B376)</f>
        <v>#VALUE!</v>
      </c>
      <c r="BR376" t="e">
        <f>100-_xll.BDH(BR$5&amp;" COMDTY","PX_LAST",$B376,$B376)</f>
        <v>#VALUE!</v>
      </c>
      <c r="BS376" t="e">
        <f>100-_xll.BDH(BS$5&amp;" COMDTY","PX_LAST",$B376,$B376)</f>
        <v>#VALUE!</v>
      </c>
      <c r="BT376" t="e">
        <f>100-_xll.BDH(BT$5&amp;" COMDTY","PX_LAST",$B376,$B376)</f>
        <v>#VALUE!</v>
      </c>
      <c r="BU376">
        <f>100-_xll.BDH(BU$5&amp;" COMDTY","PX_LAST",$B376,$B376)</f>
        <v>0.26999999999999602</v>
      </c>
      <c r="BV376">
        <f>100-_xll.BDH(BV$5&amp;" COMDTY","PX_LAST",$B376,$B376)</f>
        <v>0.29000000000000625</v>
      </c>
      <c r="BW376">
        <f>100-_xll.BDH(BW$5&amp;" COMDTY","PX_LAST",$B376,$B376)</f>
        <v>0.31999999999999318</v>
      </c>
      <c r="BX376">
        <f>100-_xll.BDH(BX$5&amp;" COMDTY","PX_LAST",$B376,$B376)</f>
        <v>0.35999999999999943</v>
      </c>
      <c r="BY376">
        <f>100-_xll.BDH(BY$5&amp;" COMDTY","PX_LAST",$B376,$B376)</f>
        <v>0.42000000000000171</v>
      </c>
      <c r="BZ376">
        <f>100-_xll.BDH(BZ$5&amp;" COMDTY","PX_LAST",$B376,$B376)</f>
        <v>0.62999999999999545</v>
      </c>
      <c r="CC376">
        <f t="shared" si="405"/>
        <v>9</v>
      </c>
      <c r="CD376">
        <f t="shared" si="422"/>
        <v>10</v>
      </c>
      <c r="CE376">
        <f t="shared" si="422"/>
        <v>11</v>
      </c>
      <c r="CF376">
        <f t="shared" si="422"/>
        <v>12</v>
      </c>
      <c r="CG376">
        <f t="shared" si="422"/>
        <v>13</v>
      </c>
      <c r="CH376">
        <f t="shared" si="422"/>
        <v>14</v>
      </c>
      <c r="CI376">
        <f t="shared" si="438"/>
        <v>15</v>
      </c>
      <c r="CJ376">
        <f t="shared" si="439"/>
        <v>16</v>
      </c>
      <c r="CK376">
        <f t="shared" si="440"/>
        <v>17</v>
      </c>
      <c r="CL376">
        <f t="shared" si="440"/>
        <v>18</v>
      </c>
      <c r="CM376">
        <f t="shared" si="440"/>
        <v>19</v>
      </c>
      <c r="CN376">
        <f t="shared" si="440"/>
        <v>20</v>
      </c>
      <c r="CO376">
        <f t="shared" si="447"/>
        <v>21</v>
      </c>
      <c r="CP376">
        <f t="shared" si="447"/>
        <v>22</v>
      </c>
      <c r="CQ376">
        <f t="shared" si="447"/>
        <v>23</v>
      </c>
      <c r="CR376">
        <f t="shared" si="447"/>
        <v>24</v>
      </c>
      <c r="CS376">
        <f t="shared" si="447"/>
        <v>25</v>
      </c>
      <c r="CT376">
        <f t="shared" si="447"/>
        <v>26</v>
      </c>
      <c r="CU376">
        <f t="shared" si="447"/>
        <v>27</v>
      </c>
      <c r="CV376">
        <f t="shared" ref="CV376:CW376" si="466">IF(ISNUMBER(CU376),CU376+1,"")</f>
        <v>28</v>
      </c>
      <c r="CW376">
        <f t="shared" si="466"/>
        <v>29</v>
      </c>
      <c r="CY376" s="7">
        <f t="shared" ca="1" si="465"/>
        <v>0.12999999999999545</v>
      </c>
      <c r="CZ376" s="7">
        <f t="shared" ca="1" si="465"/>
        <v>0.15999999999999659</v>
      </c>
      <c r="DA376" s="7">
        <f t="shared" ca="1" si="465"/>
        <v>0.20000000000000284</v>
      </c>
      <c r="DB376" s="7">
        <f t="shared" ca="1" si="465"/>
        <v>0.20000000000000284</v>
      </c>
      <c r="DC376" s="7">
        <f t="shared" ca="1" si="465"/>
        <v>0.21999999999999886</v>
      </c>
      <c r="DD376" s="7">
        <f t="shared" ca="1" si="465"/>
        <v>0.23999999999999488</v>
      </c>
      <c r="DE376" s="7">
        <f t="shared" ca="1" si="465"/>
        <v>0.26999999999999602</v>
      </c>
      <c r="DF376" s="7">
        <f t="shared" ca="1" si="465"/>
        <v>0.29000000000000625</v>
      </c>
      <c r="DG376" s="7">
        <f t="shared" ca="1" si="465"/>
        <v>0.31999999999999318</v>
      </c>
      <c r="DH376" s="7">
        <f t="shared" ca="1" si="465"/>
        <v>0.35999999999999943</v>
      </c>
      <c r="DI376" s="7">
        <f t="shared" ca="1" si="465"/>
        <v>0.42000000000000171</v>
      </c>
      <c r="DJ376" s="7">
        <f t="shared" ca="1" si="465"/>
        <v>0.45000000000000284</v>
      </c>
      <c r="DK376" s="7">
        <f t="shared" ca="1" si="465"/>
        <v>0.51999999999999602</v>
      </c>
      <c r="DL376" s="7">
        <f t="shared" ca="1" si="465"/>
        <v>0.57999999999999829</v>
      </c>
      <c r="DM376" s="7">
        <f t="shared" ca="1" si="465"/>
        <v>0.62999999999999545</v>
      </c>
      <c r="DN376" s="7">
        <f t="shared" ca="1" si="421"/>
        <v>0.65000000000000568</v>
      </c>
      <c r="DO376" s="7">
        <f t="shared" ca="1" si="421"/>
        <v>0.65000000000000568</v>
      </c>
      <c r="DP376" s="7">
        <f t="shared" ca="1" si="421"/>
        <v>0.65000000000000568</v>
      </c>
      <c r="DQ376" s="7">
        <f t="shared" ca="1" si="421"/>
        <v>0.65000000000000568</v>
      </c>
      <c r="DR376" s="7">
        <f t="shared" ca="1" si="421"/>
        <v>0.65000000000000568</v>
      </c>
      <c r="DS376" s="7" t="e">
        <f t="shared" ca="1" si="421"/>
        <v>#VALUE!</v>
      </c>
      <c r="DT376" s="7">
        <f t="shared" si="407"/>
        <v>3.5000000000000003E-2</v>
      </c>
      <c r="DU376" s="7">
        <f t="shared" si="407"/>
        <v>4.9799999999999997E-2</v>
      </c>
      <c r="DV376" s="7">
        <f t="shared" si="407"/>
        <v>0.1517</v>
      </c>
    </row>
    <row r="377" spans="2:126" x14ac:dyDescent="0.2">
      <c r="B377" s="1">
        <v>43986</v>
      </c>
      <c r="C377">
        <v>7.9999999999998295E-2</v>
      </c>
      <c r="D377">
        <v>7.9999999999998295E-2</v>
      </c>
      <c r="E377">
        <v>7.9999999999998295E-2</v>
      </c>
      <c r="F377">
        <v>6.9999999999993179E-2</v>
      </c>
      <c r="G377">
        <v>6.4999999999997726E-2</v>
      </c>
      <c r="H377">
        <v>6.9999999999993179E-2</v>
      </c>
      <c r="I377">
        <v>7.5000000000002842E-2</v>
      </c>
      <c r="J377">
        <v>4.9999999999997158E-2</v>
      </c>
      <c r="K377">
        <v>4.9999999999997158E-2</v>
      </c>
      <c r="L377">
        <v>3.4999999999996589E-2</v>
      </c>
      <c r="M377">
        <v>3.4999999999996589E-2</v>
      </c>
      <c r="N377">
        <v>3.4999999999996589E-2</v>
      </c>
      <c r="O377">
        <v>4.5499999999999999E-2</v>
      </c>
      <c r="P377">
        <v>6.4199999999999993E-2</v>
      </c>
      <c r="Q377">
        <v>0.1946</v>
      </c>
      <c r="S377" t="e">
        <f>100-_xll.BDH(S$5&amp;" COMDTY","PX_LAST",$B377,$B377)</f>
        <v>#VALUE!</v>
      </c>
      <c r="T377" t="e">
        <f>100-_xll.BDH(T$5&amp;" COMDTY","PX_LAST",$B377,$B377)</f>
        <v>#VALUE!</v>
      </c>
      <c r="U377" t="e">
        <f>100-_xll.BDH(U$5&amp;" COMDTY","PX_LAST",$B377,$B377)</f>
        <v>#VALUE!</v>
      </c>
      <c r="V377" t="e">
        <f>100-_xll.BDH(V$5&amp;" COMDTY","PX_LAST",$B377,$B377)</f>
        <v>#VALUE!</v>
      </c>
      <c r="W377" t="e">
        <f>100-_xll.BDH(W$5&amp;" COMDTY","PX_LAST",$B377,$B377)</f>
        <v>#VALUE!</v>
      </c>
      <c r="X377" t="e">
        <f>100-_xll.BDH(X$5&amp;" COMDTY","PX_LAST",$B377,$B377)</f>
        <v>#VALUE!</v>
      </c>
      <c r="Y377" t="e">
        <f>100-_xll.BDH(Y$5&amp;" COMDTY","PX_LAST",$B377,$B377)</f>
        <v>#VALUE!</v>
      </c>
      <c r="Z377" t="e">
        <f>100-_xll.BDH(Z$5&amp;" COMDTY","PX_LAST",$B377,$B377)</f>
        <v>#VALUE!</v>
      </c>
      <c r="AA377">
        <f>100-_xll.BDH(AA$5&amp;" COMDTY","PX_LAST",$B377,$B377)</f>
        <v>0.14000000000000057</v>
      </c>
      <c r="AB377">
        <f>100-_xll.BDH(AB$5&amp;" COMDTY","PX_LAST",$B377,$B377)</f>
        <v>0.17000000000000171</v>
      </c>
      <c r="AC377">
        <f>100-_xll.BDH(AC$5&amp;" COMDTY","PX_LAST",$B377,$B377)</f>
        <v>0.20000000000000284</v>
      </c>
      <c r="AD377">
        <f>100-_xll.BDH(AD$5&amp;" COMDTY","PX_LAST",$B377,$B377)</f>
        <v>0.20999999999999375</v>
      </c>
      <c r="AE377">
        <f>100-_xll.BDH(AE$5&amp;" COMDTY","PX_LAST",$B377,$B377)</f>
        <v>0.23000000000000398</v>
      </c>
      <c r="AF377">
        <f>100-_xll.BDH(AF$5&amp;" COMDTY","PX_LAST",$B377,$B377)</f>
        <v>0.23999999999999488</v>
      </c>
      <c r="AG377">
        <f>100-_xll.BDH(AG$5&amp;" COMDTY","PX_LAST",$B377,$B377)</f>
        <v>0.28000000000000114</v>
      </c>
      <c r="AH377">
        <f>100-_xll.BDH(AH$5&amp;" COMDTY","PX_LAST",$B377,$B377)</f>
        <v>0.29999999999999716</v>
      </c>
      <c r="AI377">
        <f>100-_xll.BDH(AI$5&amp;" COMDTY","PX_LAST",$B377,$B377)</f>
        <v>0.34000000000000341</v>
      </c>
      <c r="AJ377">
        <f>100-_xll.BDH(AJ$5&amp;" COMDTY","PX_LAST",$B377,$B377)</f>
        <v>0.37999999999999545</v>
      </c>
      <c r="AK377">
        <f>100-_xll.BDH(AK$5&amp;" COMDTY","PX_LAST",$B377,$B377)</f>
        <v>0.43999999999999773</v>
      </c>
      <c r="AL377">
        <f>100-_xll.BDH(AL$5&amp;" COMDTY","PX_LAST",$B377,$B377)</f>
        <v>0.46999999999999886</v>
      </c>
      <c r="AM377">
        <f>100-_xll.BDH(AM$5&amp;" COMDTY","PX_LAST",$B377,$B377)</f>
        <v>0.54000000000000625</v>
      </c>
      <c r="AN377">
        <f>100-_xll.BDH(AN$5&amp;" COMDTY","PX_LAST",$B377,$B377)</f>
        <v>0.59999999999999432</v>
      </c>
      <c r="AO377">
        <f>100-_xll.BDH(AO$5&amp;" COMDTY","PX_LAST",$B377,$B377)</f>
        <v>0.65000000000000568</v>
      </c>
      <c r="AP377">
        <f>100-_xll.BDH(AP$5&amp;" COMDTY","PX_LAST",$B377,$B377)</f>
        <v>0.67000000000000171</v>
      </c>
      <c r="AQ377">
        <f>100-_xll.BDH(AQ$5&amp;" COMDTY","PX_LAST",$B377,$B377)</f>
        <v>0.67000000000000171</v>
      </c>
      <c r="AR377">
        <f>100-_xll.BDH(AR$5&amp;" COMDTY","PX_LAST",$B377,$B377)</f>
        <v>0.67000000000000171</v>
      </c>
      <c r="AS377">
        <f>100-_xll.BDH(AS$5&amp;" COMDTY","PX_LAST",$B377,$B377)</f>
        <v>0.67000000000000171</v>
      </c>
      <c r="AT377">
        <f>100-_xll.BDH(AT$5&amp;" COMDTY","PX_LAST",$B377,$B377)</f>
        <v>0.67000000000000171</v>
      </c>
      <c r="AU377" t="e">
        <f>100-_xll.BDH(AU$5&amp;" COMDTY","PX_LAST",$B377,$B377)</f>
        <v>#VALUE!</v>
      </c>
      <c r="AV377" t="e">
        <f>100-_xll.BDH(AV$5&amp;" COMDTY","PX_LAST",$B377,$B377)</f>
        <v>#VALUE!</v>
      </c>
      <c r="AW377" t="e">
        <f>100-_xll.BDH(AW$5&amp;" COMDTY","PX_LAST",$B377,$B377)</f>
        <v>#VALUE!</v>
      </c>
      <c r="AX377" t="e">
        <f>100-_xll.BDH(AX$5&amp;" COMDTY","PX_LAST",$B377,$B377)</f>
        <v>#VALUE!</v>
      </c>
      <c r="AY377" t="e">
        <f>100-_xll.BDH(AY$5&amp;" COMDTY","PX_LAST",$B377,$B377)</f>
        <v>#VALUE!</v>
      </c>
      <c r="AZ377" t="e">
        <f>100-_xll.BDH(AZ$5&amp;" COMDTY","PX_LAST",$B377,$B377)</f>
        <v>#VALUE!</v>
      </c>
      <c r="BA377" t="e">
        <f>100-_xll.BDH(BA$5&amp;" COMDTY","PX_LAST",$B377,$B377)</f>
        <v>#VALUE!</v>
      </c>
      <c r="BB377" t="e">
        <f>100-_xll.BDH(BB$5&amp;" COMDTY","PX_LAST",$B377,$B377)</f>
        <v>#VALUE!</v>
      </c>
      <c r="BC377" t="e">
        <f>100-_xll.BDH(BC$5&amp;" COMDTY","PX_LAST",$B377,$B377)</f>
        <v>#VALUE!</v>
      </c>
      <c r="BD377" t="e">
        <f>100-_xll.BDH(BD$5&amp;" COMDTY","PX_LAST",$B377,$B377)</f>
        <v>#VALUE!</v>
      </c>
      <c r="BE377" t="e">
        <f>100-_xll.BDH(BE$5&amp;" COMDTY","PX_LAST",$B377,$B377)</f>
        <v>#VALUE!</v>
      </c>
      <c r="BF377" t="e">
        <f>100-_xll.BDH(BF$5&amp;" COMDTY","PX_LAST",$B377,$B377)</f>
        <v>#VALUE!</v>
      </c>
      <c r="BG377" t="e">
        <f>100-_xll.BDH(BG$5&amp;" COMDTY","PX_LAST",$B377,$B377)</f>
        <v>#VALUE!</v>
      </c>
      <c r="BH377" t="e">
        <f>100-_xll.BDH(BH$5&amp;" COMDTY","PX_LAST",$B377,$B377)</f>
        <v>#VALUE!</v>
      </c>
      <c r="BI377" t="e">
        <f>100-_xll.BDH(BI$5&amp;" COMDTY","PX_LAST",$B377,$B377)</f>
        <v>#VALUE!</v>
      </c>
      <c r="BJ377" t="e">
        <f>100-_xll.BDH(BJ$5&amp;" COMDTY","PX_LAST",$B377,$B377)</f>
        <v>#VALUE!</v>
      </c>
      <c r="BK377" t="e">
        <f>100-_xll.BDH(BK$5&amp;" COMDTY","PX_LAST",$B377,$B377)</f>
        <v>#VALUE!</v>
      </c>
      <c r="BL377" t="e">
        <f>100-_xll.BDH(BL$5&amp;" COMDTY","PX_LAST",$B377,$B377)</f>
        <v>#VALUE!</v>
      </c>
      <c r="BM377" t="e">
        <f>100-_xll.BDH(BM$5&amp;" COMDTY","PX_LAST",$B377,$B377)</f>
        <v>#VALUE!</v>
      </c>
      <c r="BN377" t="e">
        <f>100-_xll.BDH(BN$5&amp;" COMDTY","PX_LAST",$B377,$B377)</f>
        <v>#VALUE!</v>
      </c>
      <c r="BO377" t="e">
        <f>100-_xll.BDH(BO$5&amp;" COMDTY","PX_LAST",$B377,$B377)</f>
        <v>#VALUE!</v>
      </c>
      <c r="BP377" t="e">
        <f>100-_xll.BDH(BP$5&amp;" COMDTY","PX_LAST",$B377,$B377)</f>
        <v>#VALUE!</v>
      </c>
      <c r="BQ377" t="e">
        <f>100-_xll.BDH(BQ$5&amp;" COMDTY","PX_LAST",$B377,$B377)</f>
        <v>#VALUE!</v>
      </c>
      <c r="BR377" t="e">
        <f>100-_xll.BDH(BR$5&amp;" COMDTY","PX_LAST",$B377,$B377)</f>
        <v>#VALUE!</v>
      </c>
      <c r="BS377" t="e">
        <f>100-_xll.BDH(BS$5&amp;" COMDTY","PX_LAST",$B377,$B377)</f>
        <v>#VALUE!</v>
      </c>
      <c r="BT377" t="e">
        <f>100-_xll.BDH(BT$5&amp;" COMDTY","PX_LAST",$B377,$B377)</f>
        <v>#VALUE!</v>
      </c>
      <c r="BU377">
        <f>100-_xll.BDH(BU$5&amp;" COMDTY","PX_LAST",$B377,$B377)</f>
        <v>0.28000000000000114</v>
      </c>
      <c r="BV377">
        <f>100-_xll.BDH(BV$5&amp;" COMDTY","PX_LAST",$B377,$B377)</f>
        <v>0.29999999999999716</v>
      </c>
      <c r="BW377">
        <f>100-_xll.BDH(BW$5&amp;" COMDTY","PX_LAST",$B377,$B377)</f>
        <v>0.34000000000000341</v>
      </c>
      <c r="BX377">
        <f>100-_xll.BDH(BX$5&amp;" COMDTY","PX_LAST",$B377,$B377)</f>
        <v>0.37999999999999545</v>
      </c>
      <c r="BY377">
        <f>100-_xll.BDH(BY$5&amp;" COMDTY","PX_LAST",$B377,$B377)</f>
        <v>0.43999999999999773</v>
      </c>
      <c r="BZ377">
        <f>100-_xll.BDH(BZ$5&amp;" COMDTY","PX_LAST",$B377,$B377)</f>
        <v>0.65000000000000568</v>
      </c>
      <c r="CC377">
        <f t="shared" si="405"/>
        <v>9</v>
      </c>
      <c r="CD377">
        <f t="shared" si="422"/>
        <v>10</v>
      </c>
      <c r="CE377">
        <f t="shared" si="422"/>
        <v>11</v>
      </c>
      <c r="CF377">
        <f t="shared" si="422"/>
        <v>12</v>
      </c>
      <c r="CG377">
        <f t="shared" si="422"/>
        <v>13</v>
      </c>
      <c r="CH377">
        <f t="shared" si="422"/>
        <v>14</v>
      </c>
      <c r="CI377">
        <f t="shared" si="438"/>
        <v>15</v>
      </c>
      <c r="CJ377">
        <f t="shared" si="439"/>
        <v>16</v>
      </c>
      <c r="CK377">
        <f t="shared" si="440"/>
        <v>17</v>
      </c>
      <c r="CL377">
        <f t="shared" si="440"/>
        <v>18</v>
      </c>
      <c r="CM377">
        <f t="shared" si="440"/>
        <v>19</v>
      </c>
      <c r="CN377">
        <f t="shared" si="440"/>
        <v>20</v>
      </c>
      <c r="CO377">
        <f t="shared" si="447"/>
        <v>21</v>
      </c>
      <c r="CP377">
        <f t="shared" si="447"/>
        <v>22</v>
      </c>
      <c r="CQ377">
        <f t="shared" si="447"/>
        <v>23</v>
      </c>
      <c r="CR377">
        <f t="shared" si="447"/>
        <v>24</v>
      </c>
      <c r="CS377">
        <f t="shared" si="447"/>
        <v>25</v>
      </c>
      <c r="CT377">
        <f t="shared" si="447"/>
        <v>26</v>
      </c>
      <c r="CU377">
        <f t="shared" si="447"/>
        <v>27</v>
      </c>
      <c r="CV377">
        <f t="shared" ref="CV377:CW377" si="467">IF(ISNUMBER(CU377),CU377+1,"")</f>
        <v>28</v>
      </c>
      <c r="CW377">
        <f t="shared" si="467"/>
        <v>29</v>
      </c>
      <c r="CY377" s="7">
        <f t="shared" ca="1" si="465"/>
        <v>0.14000000000000057</v>
      </c>
      <c r="CZ377" s="7">
        <f t="shared" ca="1" si="465"/>
        <v>0.17000000000000171</v>
      </c>
      <c r="DA377" s="7">
        <f t="shared" ca="1" si="465"/>
        <v>0.20000000000000284</v>
      </c>
      <c r="DB377" s="7">
        <f t="shared" ca="1" si="465"/>
        <v>0.20999999999999375</v>
      </c>
      <c r="DC377" s="7">
        <f t="shared" ca="1" si="465"/>
        <v>0.23000000000000398</v>
      </c>
      <c r="DD377" s="7">
        <f t="shared" ca="1" si="465"/>
        <v>0.23999999999999488</v>
      </c>
      <c r="DE377" s="7">
        <f t="shared" ca="1" si="465"/>
        <v>0.28000000000000114</v>
      </c>
      <c r="DF377" s="7">
        <f t="shared" ca="1" si="465"/>
        <v>0.29999999999999716</v>
      </c>
      <c r="DG377" s="7">
        <f t="shared" ca="1" si="465"/>
        <v>0.34000000000000341</v>
      </c>
      <c r="DH377" s="7">
        <f t="shared" ca="1" si="465"/>
        <v>0.37999999999999545</v>
      </c>
      <c r="DI377" s="7">
        <f t="shared" ca="1" si="465"/>
        <v>0.43999999999999773</v>
      </c>
      <c r="DJ377" s="7">
        <f t="shared" ca="1" si="465"/>
        <v>0.46999999999999886</v>
      </c>
      <c r="DK377" s="7">
        <f t="shared" ca="1" si="465"/>
        <v>0.54000000000000625</v>
      </c>
      <c r="DL377" s="7">
        <f t="shared" ca="1" si="465"/>
        <v>0.59999999999999432</v>
      </c>
      <c r="DM377" s="7">
        <f t="shared" ca="1" si="465"/>
        <v>0.65000000000000568</v>
      </c>
      <c r="DN377" s="7">
        <f t="shared" ca="1" si="421"/>
        <v>0.67000000000000171</v>
      </c>
      <c r="DO377" s="7">
        <f t="shared" ca="1" si="421"/>
        <v>0.67000000000000171</v>
      </c>
      <c r="DP377" s="7">
        <f t="shared" ca="1" si="421"/>
        <v>0.67000000000000171</v>
      </c>
      <c r="DQ377" s="7">
        <f t="shared" ca="1" si="421"/>
        <v>0.67000000000000171</v>
      </c>
      <c r="DR377" s="7">
        <f t="shared" ca="1" si="421"/>
        <v>0.67000000000000171</v>
      </c>
      <c r="DS377" s="7" t="e">
        <f t="shared" ca="1" si="421"/>
        <v>#VALUE!</v>
      </c>
      <c r="DT377" s="7">
        <f t="shared" si="407"/>
        <v>4.5499999999999999E-2</v>
      </c>
      <c r="DU377" s="7">
        <f t="shared" si="407"/>
        <v>6.4199999999999993E-2</v>
      </c>
      <c r="DV377" s="7">
        <f t="shared" si="407"/>
        <v>0.1946</v>
      </c>
    </row>
    <row r="378" spans="2:126" x14ac:dyDescent="0.2">
      <c r="B378" s="1">
        <v>43987</v>
      </c>
      <c r="C378">
        <v>7.5000000000002842E-2</v>
      </c>
      <c r="D378">
        <v>7.5000000000002842E-2</v>
      </c>
      <c r="E378">
        <v>7.5000000000002842E-2</v>
      </c>
      <c r="F378">
        <v>6.9999999999993179E-2</v>
      </c>
      <c r="G378">
        <v>6.4999999999997726E-2</v>
      </c>
      <c r="H378">
        <v>7.5000000000002842E-2</v>
      </c>
      <c r="I378">
        <v>7.9999999999998295E-2</v>
      </c>
      <c r="J378">
        <v>5.5000000000006821E-2</v>
      </c>
      <c r="K378">
        <v>5.5000000000006821E-2</v>
      </c>
      <c r="L378">
        <v>4.5000000000001705E-2</v>
      </c>
      <c r="M378">
        <v>4.5000000000001705E-2</v>
      </c>
      <c r="N378">
        <v>4.5000000000001705E-2</v>
      </c>
      <c r="O378">
        <v>6.9099999999999995E-2</v>
      </c>
      <c r="P378">
        <v>0.10639999999999999</v>
      </c>
      <c r="Q378">
        <v>0.2571</v>
      </c>
      <c r="S378" t="e">
        <f>100-_xll.BDH(S$5&amp;" COMDTY","PX_LAST",$B378,$B378)</f>
        <v>#VALUE!</v>
      </c>
      <c r="T378" t="e">
        <f>100-_xll.BDH(T$5&amp;" COMDTY","PX_LAST",$B378,$B378)</f>
        <v>#VALUE!</v>
      </c>
      <c r="U378" t="e">
        <f>100-_xll.BDH(U$5&amp;" COMDTY","PX_LAST",$B378,$B378)</f>
        <v>#VALUE!</v>
      </c>
      <c r="V378" t="e">
        <f>100-_xll.BDH(V$5&amp;" COMDTY","PX_LAST",$B378,$B378)</f>
        <v>#VALUE!</v>
      </c>
      <c r="W378" t="e">
        <f>100-_xll.BDH(W$5&amp;" COMDTY","PX_LAST",$B378,$B378)</f>
        <v>#VALUE!</v>
      </c>
      <c r="X378" t="e">
        <f>100-_xll.BDH(X$5&amp;" COMDTY","PX_LAST",$B378,$B378)</f>
        <v>#VALUE!</v>
      </c>
      <c r="Y378" t="e">
        <f>100-_xll.BDH(Y$5&amp;" COMDTY","PX_LAST",$B378,$B378)</f>
        <v>#VALUE!</v>
      </c>
      <c r="Z378" t="e">
        <f>100-_xll.BDH(Z$5&amp;" COMDTY","PX_LAST",$B378,$B378)</f>
        <v>#VALUE!</v>
      </c>
      <c r="AA378">
        <f>100-_xll.BDH(AA$5&amp;" COMDTY","PX_LAST",$B378,$B378)</f>
        <v>0.12999999999999545</v>
      </c>
      <c r="AB378">
        <f>100-_xll.BDH(AB$5&amp;" COMDTY","PX_LAST",$B378,$B378)</f>
        <v>0.18000000000000682</v>
      </c>
      <c r="AC378">
        <f>100-_xll.BDH(AC$5&amp;" COMDTY","PX_LAST",$B378,$B378)</f>
        <v>0.20999999999999375</v>
      </c>
      <c r="AD378">
        <f>100-_xll.BDH(AD$5&amp;" COMDTY","PX_LAST",$B378,$B378)</f>
        <v>0.20999999999999375</v>
      </c>
      <c r="AE378">
        <f>100-_xll.BDH(AE$5&amp;" COMDTY","PX_LAST",$B378,$B378)</f>
        <v>0.23000000000000398</v>
      </c>
      <c r="AF378">
        <f>100-_xll.BDH(AF$5&amp;" COMDTY","PX_LAST",$B378,$B378)</f>
        <v>0.25</v>
      </c>
      <c r="AG378">
        <f>100-_xll.BDH(AG$5&amp;" COMDTY","PX_LAST",$B378,$B378)</f>
        <v>0.29000000000000625</v>
      </c>
      <c r="AH378">
        <f>100-_xll.BDH(AH$5&amp;" COMDTY","PX_LAST",$B378,$B378)</f>
        <v>0.31000000000000227</v>
      </c>
      <c r="AI378">
        <f>100-_xll.BDH(AI$5&amp;" COMDTY","PX_LAST",$B378,$B378)</f>
        <v>0.34999999999999432</v>
      </c>
      <c r="AJ378">
        <f>100-_xll.BDH(AJ$5&amp;" COMDTY","PX_LAST",$B378,$B378)</f>
        <v>0.39000000000000057</v>
      </c>
      <c r="AK378">
        <f>100-_xll.BDH(AK$5&amp;" COMDTY","PX_LAST",$B378,$B378)</f>
        <v>0.45000000000000284</v>
      </c>
      <c r="AL378">
        <f>100-_xll.BDH(AL$5&amp;" COMDTY","PX_LAST",$B378,$B378)</f>
        <v>0.48000000000000398</v>
      </c>
      <c r="AM378">
        <f>100-_xll.BDH(AM$5&amp;" COMDTY","PX_LAST",$B378,$B378)</f>
        <v>0.54999999999999716</v>
      </c>
      <c r="AN378">
        <f>100-_xll.BDH(AN$5&amp;" COMDTY","PX_LAST",$B378,$B378)</f>
        <v>0.60999999999999943</v>
      </c>
      <c r="AO378">
        <f>100-_xll.BDH(AO$5&amp;" COMDTY","PX_LAST",$B378,$B378)</f>
        <v>0.65999999999999659</v>
      </c>
      <c r="AP378">
        <f>100-_xll.BDH(AP$5&amp;" COMDTY","PX_LAST",$B378,$B378)</f>
        <v>0.68000000000000682</v>
      </c>
      <c r="AQ378">
        <f>100-_xll.BDH(AQ$5&amp;" COMDTY","PX_LAST",$B378,$B378)</f>
        <v>0.68000000000000682</v>
      </c>
      <c r="AR378">
        <f>100-_xll.BDH(AR$5&amp;" COMDTY","PX_LAST",$B378,$B378)</f>
        <v>0.68000000000000682</v>
      </c>
      <c r="AS378">
        <f>100-_xll.BDH(AS$5&amp;" COMDTY","PX_LAST",$B378,$B378)</f>
        <v>0.68000000000000682</v>
      </c>
      <c r="AT378">
        <f>100-_xll.BDH(AT$5&amp;" COMDTY","PX_LAST",$B378,$B378)</f>
        <v>0.68000000000000682</v>
      </c>
      <c r="AU378" t="e">
        <f>100-_xll.BDH(AU$5&amp;" COMDTY","PX_LAST",$B378,$B378)</f>
        <v>#VALUE!</v>
      </c>
      <c r="AV378" t="e">
        <f>100-_xll.BDH(AV$5&amp;" COMDTY","PX_LAST",$B378,$B378)</f>
        <v>#VALUE!</v>
      </c>
      <c r="AW378" t="e">
        <f>100-_xll.BDH(AW$5&amp;" COMDTY","PX_LAST",$B378,$B378)</f>
        <v>#VALUE!</v>
      </c>
      <c r="AX378" t="e">
        <f>100-_xll.BDH(AX$5&amp;" COMDTY","PX_LAST",$B378,$B378)</f>
        <v>#VALUE!</v>
      </c>
      <c r="AY378" t="e">
        <f>100-_xll.BDH(AY$5&amp;" COMDTY","PX_LAST",$B378,$B378)</f>
        <v>#VALUE!</v>
      </c>
      <c r="AZ378" t="e">
        <f>100-_xll.BDH(AZ$5&amp;" COMDTY","PX_LAST",$B378,$B378)</f>
        <v>#VALUE!</v>
      </c>
      <c r="BA378" t="e">
        <f>100-_xll.BDH(BA$5&amp;" COMDTY","PX_LAST",$B378,$B378)</f>
        <v>#VALUE!</v>
      </c>
      <c r="BB378" t="e">
        <f>100-_xll.BDH(BB$5&amp;" COMDTY","PX_LAST",$B378,$B378)</f>
        <v>#VALUE!</v>
      </c>
      <c r="BC378" t="e">
        <f>100-_xll.BDH(BC$5&amp;" COMDTY","PX_LAST",$B378,$B378)</f>
        <v>#VALUE!</v>
      </c>
      <c r="BD378" t="e">
        <f>100-_xll.BDH(BD$5&amp;" COMDTY","PX_LAST",$B378,$B378)</f>
        <v>#VALUE!</v>
      </c>
      <c r="BE378" t="e">
        <f>100-_xll.BDH(BE$5&amp;" COMDTY","PX_LAST",$B378,$B378)</f>
        <v>#VALUE!</v>
      </c>
      <c r="BF378" t="e">
        <f>100-_xll.BDH(BF$5&amp;" COMDTY","PX_LAST",$B378,$B378)</f>
        <v>#VALUE!</v>
      </c>
      <c r="BG378" t="e">
        <f>100-_xll.BDH(BG$5&amp;" COMDTY","PX_LAST",$B378,$B378)</f>
        <v>#VALUE!</v>
      </c>
      <c r="BH378" t="e">
        <f>100-_xll.BDH(BH$5&amp;" COMDTY","PX_LAST",$B378,$B378)</f>
        <v>#VALUE!</v>
      </c>
      <c r="BI378" t="e">
        <f>100-_xll.BDH(BI$5&amp;" COMDTY","PX_LAST",$B378,$B378)</f>
        <v>#VALUE!</v>
      </c>
      <c r="BJ378" t="e">
        <f>100-_xll.BDH(BJ$5&amp;" COMDTY","PX_LAST",$B378,$B378)</f>
        <v>#VALUE!</v>
      </c>
      <c r="BK378" t="e">
        <f>100-_xll.BDH(BK$5&amp;" COMDTY","PX_LAST",$B378,$B378)</f>
        <v>#VALUE!</v>
      </c>
      <c r="BL378" t="e">
        <f>100-_xll.BDH(BL$5&amp;" COMDTY","PX_LAST",$B378,$B378)</f>
        <v>#VALUE!</v>
      </c>
      <c r="BM378" t="e">
        <f>100-_xll.BDH(BM$5&amp;" COMDTY","PX_LAST",$B378,$B378)</f>
        <v>#VALUE!</v>
      </c>
      <c r="BN378" t="e">
        <f>100-_xll.BDH(BN$5&amp;" COMDTY","PX_LAST",$B378,$B378)</f>
        <v>#VALUE!</v>
      </c>
      <c r="BO378" t="e">
        <f>100-_xll.BDH(BO$5&amp;" COMDTY","PX_LAST",$B378,$B378)</f>
        <v>#VALUE!</v>
      </c>
      <c r="BP378" t="e">
        <f>100-_xll.BDH(BP$5&amp;" COMDTY","PX_LAST",$B378,$B378)</f>
        <v>#VALUE!</v>
      </c>
      <c r="BQ378" t="e">
        <f>100-_xll.BDH(BQ$5&amp;" COMDTY","PX_LAST",$B378,$B378)</f>
        <v>#VALUE!</v>
      </c>
      <c r="BR378" t="e">
        <f>100-_xll.BDH(BR$5&amp;" COMDTY","PX_LAST",$B378,$B378)</f>
        <v>#VALUE!</v>
      </c>
      <c r="BS378" t="e">
        <f>100-_xll.BDH(BS$5&amp;" COMDTY","PX_LAST",$B378,$B378)</f>
        <v>#VALUE!</v>
      </c>
      <c r="BT378" t="e">
        <f>100-_xll.BDH(BT$5&amp;" COMDTY","PX_LAST",$B378,$B378)</f>
        <v>#VALUE!</v>
      </c>
      <c r="BU378">
        <f>100-_xll.BDH(BU$5&amp;" COMDTY","PX_LAST",$B378,$B378)</f>
        <v>0.29000000000000625</v>
      </c>
      <c r="BV378">
        <f>100-_xll.BDH(BV$5&amp;" COMDTY","PX_LAST",$B378,$B378)</f>
        <v>0.31000000000000227</v>
      </c>
      <c r="BW378">
        <f>100-_xll.BDH(BW$5&amp;" COMDTY","PX_LAST",$B378,$B378)</f>
        <v>0.34999999999999432</v>
      </c>
      <c r="BX378">
        <f>100-_xll.BDH(BX$5&amp;" COMDTY","PX_LAST",$B378,$B378)</f>
        <v>0.39000000000000057</v>
      </c>
      <c r="BY378">
        <f>100-_xll.BDH(BY$5&amp;" COMDTY","PX_LAST",$B378,$B378)</f>
        <v>0.45000000000000284</v>
      </c>
      <c r="BZ378">
        <f>100-_xll.BDH(BZ$5&amp;" COMDTY","PX_LAST",$B378,$B378)</f>
        <v>0.65999999999999659</v>
      </c>
      <c r="CC378">
        <f t="shared" si="405"/>
        <v>9</v>
      </c>
      <c r="CD378">
        <f t="shared" si="422"/>
        <v>10</v>
      </c>
      <c r="CE378">
        <f t="shared" si="422"/>
        <v>11</v>
      </c>
      <c r="CF378">
        <f t="shared" si="422"/>
        <v>12</v>
      </c>
      <c r="CG378">
        <f t="shared" si="422"/>
        <v>13</v>
      </c>
      <c r="CH378">
        <f t="shared" si="422"/>
        <v>14</v>
      </c>
      <c r="CI378">
        <f t="shared" si="438"/>
        <v>15</v>
      </c>
      <c r="CJ378">
        <f t="shared" si="439"/>
        <v>16</v>
      </c>
      <c r="CK378">
        <f t="shared" si="440"/>
        <v>17</v>
      </c>
      <c r="CL378">
        <f t="shared" si="440"/>
        <v>18</v>
      </c>
      <c r="CM378">
        <f t="shared" si="440"/>
        <v>19</v>
      </c>
      <c r="CN378">
        <f t="shared" si="440"/>
        <v>20</v>
      </c>
      <c r="CO378">
        <f t="shared" si="447"/>
        <v>21</v>
      </c>
      <c r="CP378">
        <f t="shared" si="447"/>
        <v>22</v>
      </c>
      <c r="CQ378">
        <f t="shared" si="447"/>
        <v>23</v>
      </c>
      <c r="CR378">
        <f t="shared" si="447"/>
        <v>24</v>
      </c>
      <c r="CS378">
        <f t="shared" si="447"/>
        <v>25</v>
      </c>
      <c r="CT378">
        <f t="shared" si="447"/>
        <v>26</v>
      </c>
      <c r="CU378">
        <f t="shared" si="447"/>
        <v>27</v>
      </c>
      <c r="CV378">
        <f t="shared" ref="CV378:CW378" si="468">IF(ISNUMBER(CU378),CU378+1,"")</f>
        <v>28</v>
      </c>
      <c r="CW378">
        <f t="shared" si="468"/>
        <v>29</v>
      </c>
      <c r="CY378" s="7">
        <f t="shared" ca="1" si="465"/>
        <v>0.12999999999999545</v>
      </c>
      <c r="CZ378" s="7">
        <f t="shared" ca="1" si="465"/>
        <v>0.18000000000000682</v>
      </c>
      <c r="DA378" s="7">
        <f t="shared" ca="1" si="465"/>
        <v>0.20999999999999375</v>
      </c>
      <c r="DB378" s="7">
        <f t="shared" ca="1" si="465"/>
        <v>0.20999999999999375</v>
      </c>
      <c r="DC378" s="7">
        <f t="shared" ca="1" si="465"/>
        <v>0.23000000000000398</v>
      </c>
      <c r="DD378" s="7">
        <f t="shared" ca="1" si="465"/>
        <v>0.25</v>
      </c>
      <c r="DE378" s="7">
        <f t="shared" ca="1" si="465"/>
        <v>0.29000000000000625</v>
      </c>
      <c r="DF378" s="7">
        <f t="shared" ca="1" si="465"/>
        <v>0.31000000000000227</v>
      </c>
      <c r="DG378" s="7">
        <f t="shared" ca="1" si="465"/>
        <v>0.34999999999999432</v>
      </c>
      <c r="DH378" s="7">
        <f t="shared" ca="1" si="465"/>
        <v>0.39000000000000057</v>
      </c>
      <c r="DI378" s="7">
        <f t="shared" ca="1" si="465"/>
        <v>0.45000000000000284</v>
      </c>
      <c r="DJ378" s="7">
        <f t="shared" ca="1" si="465"/>
        <v>0.48000000000000398</v>
      </c>
      <c r="DK378" s="7">
        <f t="shared" ca="1" si="465"/>
        <v>0.54999999999999716</v>
      </c>
      <c r="DL378" s="7">
        <f t="shared" ca="1" si="465"/>
        <v>0.60999999999999943</v>
      </c>
      <c r="DM378" s="7">
        <f t="shared" ca="1" si="465"/>
        <v>0.65999999999999659</v>
      </c>
      <c r="DN378" s="7">
        <f t="shared" ca="1" si="421"/>
        <v>0.68000000000000682</v>
      </c>
      <c r="DO378" s="7">
        <f t="shared" ca="1" si="421"/>
        <v>0.68000000000000682</v>
      </c>
      <c r="DP378" s="7">
        <f t="shared" ca="1" si="421"/>
        <v>0.68000000000000682</v>
      </c>
      <c r="DQ378" s="7">
        <f t="shared" ca="1" si="421"/>
        <v>0.68000000000000682</v>
      </c>
      <c r="DR378" s="7">
        <f t="shared" ca="1" si="421"/>
        <v>0.68000000000000682</v>
      </c>
      <c r="DS378" s="7" t="e">
        <f t="shared" ca="1" si="421"/>
        <v>#VALUE!</v>
      </c>
      <c r="DT378" s="7">
        <f t="shared" si="407"/>
        <v>6.9099999999999995E-2</v>
      </c>
      <c r="DU378" s="7">
        <f t="shared" si="407"/>
        <v>0.10639999999999999</v>
      </c>
      <c r="DV378" s="7">
        <f t="shared" si="407"/>
        <v>0.2571</v>
      </c>
    </row>
    <row r="379" spans="2:126" x14ac:dyDescent="0.2">
      <c r="B379" s="1">
        <v>43990</v>
      </c>
      <c r="C379">
        <v>8.4999999999993747E-2</v>
      </c>
      <c r="D379">
        <v>7.9999999999998295E-2</v>
      </c>
      <c r="E379">
        <v>7.9999999999998295E-2</v>
      </c>
      <c r="F379">
        <v>7.9999999999998295E-2</v>
      </c>
      <c r="G379">
        <v>7.5000000000002842E-2</v>
      </c>
      <c r="H379">
        <v>7.9999999999998295E-2</v>
      </c>
      <c r="I379">
        <v>8.4999999999993747E-2</v>
      </c>
      <c r="J379">
        <v>6.9999999999993179E-2</v>
      </c>
      <c r="K379">
        <v>6.9999999999993179E-2</v>
      </c>
      <c r="L379">
        <v>6.0000000000002274E-2</v>
      </c>
      <c r="M379">
        <v>6.0000000000002274E-2</v>
      </c>
      <c r="N379">
        <v>6.0000000000002274E-2</v>
      </c>
      <c r="O379">
        <v>7.0099999999999996E-2</v>
      </c>
      <c r="P379">
        <v>0.10100000000000001</v>
      </c>
      <c r="Q379">
        <v>0.24099999999999999</v>
      </c>
      <c r="S379" t="e">
        <f>100-_xll.BDH(S$5&amp;" COMDTY","PX_LAST",$B379,$B379)</f>
        <v>#VALUE!</v>
      </c>
      <c r="T379" t="e">
        <f>100-_xll.BDH(T$5&amp;" COMDTY","PX_LAST",$B379,$B379)</f>
        <v>#VALUE!</v>
      </c>
      <c r="U379" t="e">
        <f>100-_xll.BDH(U$5&amp;" COMDTY","PX_LAST",$B379,$B379)</f>
        <v>#VALUE!</v>
      </c>
      <c r="V379" t="e">
        <f>100-_xll.BDH(V$5&amp;" COMDTY","PX_LAST",$B379,$B379)</f>
        <v>#VALUE!</v>
      </c>
      <c r="W379" t="e">
        <f>100-_xll.BDH(W$5&amp;" COMDTY","PX_LAST",$B379,$B379)</f>
        <v>#VALUE!</v>
      </c>
      <c r="X379" t="e">
        <f>100-_xll.BDH(X$5&amp;" COMDTY","PX_LAST",$B379,$B379)</f>
        <v>#VALUE!</v>
      </c>
      <c r="Y379" t="e">
        <f>100-_xll.BDH(Y$5&amp;" COMDTY","PX_LAST",$B379,$B379)</f>
        <v>#VALUE!</v>
      </c>
      <c r="Z379" t="e">
        <f>100-_xll.BDH(Z$5&amp;" COMDTY","PX_LAST",$B379,$B379)</f>
        <v>#VALUE!</v>
      </c>
      <c r="AA379">
        <f>100-_xll.BDH(AA$5&amp;" COMDTY","PX_LAST",$B379,$B379)</f>
        <v>0.14000000000000057</v>
      </c>
      <c r="AB379">
        <f>100-_xll.BDH(AB$5&amp;" COMDTY","PX_LAST",$B379,$B379)</f>
        <v>0.18000000000000682</v>
      </c>
      <c r="AC379">
        <f>100-_xll.BDH(AC$5&amp;" COMDTY","PX_LAST",$B379,$B379)</f>
        <v>0.20999999999999375</v>
      </c>
      <c r="AD379">
        <f>100-_xll.BDH(AD$5&amp;" COMDTY","PX_LAST",$B379,$B379)</f>
        <v>0.21999999999999886</v>
      </c>
      <c r="AE379">
        <f>100-_xll.BDH(AE$5&amp;" COMDTY","PX_LAST",$B379,$B379)</f>
        <v>0.23000000000000398</v>
      </c>
      <c r="AF379">
        <f>100-_xll.BDH(AF$5&amp;" COMDTY","PX_LAST",$B379,$B379)</f>
        <v>0.25</v>
      </c>
      <c r="AG379">
        <f>100-_xll.BDH(AG$5&amp;" COMDTY","PX_LAST",$B379,$B379)</f>
        <v>0.29000000000000625</v>
      </c>
      <c r="AH379">
        <f>100-_xll.BDH(AH$5&amp;" COMDTY","PX_LAST",$B379,$B379)</f>
        <v>0.31000000000000227</v>
      </c>
      <c r="AI379">
        <f>100-_xll.BDH(AI$5&amp;" COMDTY","PX_LAST",$B379,$B379)</f>
        <v>0.35999999999999943</v>
      </c>
      <c r="AJ379">
        <f>100-_xll.BDH(AJ$5&amp;" COMDTY","PX_LAST",$B379,$B379)</f>
        <v>0.40000000000000568</v>
      </c>
      <c r="AK379">
        <f>100-_xll.BDH(AK$5&amp;" COMDTY","PX_LAST",$B379,$B379)</f>
        <v>0.45999999999999375</v>
      </c>
      <c r="AL379">
        <f>100-_xll.BDH(AL$5&amp;" COMDTY","PX_LAST",$B379,$B379)</f>
        <v>0.48999999999999488</v>
      </c>
      <c r="AM379">
        <f>100-_xll.BDH(AM$5&amp;" COMDTY","PX_LAST",$B379,$B379)</f>
        <v>0.56000000000000227</v>
      </c>
      <c r="AN379">
        <f>100-_xll.BDH(AN$5&amp;" COMDTY","PX_LAST",$B379,$B379)</f>
        <v>0.62000000000000455</v>
      </c>
      <c r="AO379">
        <f>100-_xll.BDH(AO$5&amp;" COMDTY","PX_LAST",$B379,$B379)</f>
        <v>0.67000000000000171</v>
      </c>
      <c r="AP379">
        <f>100-_xll.BDH(AP$5&amp;" COMDTY","PX_LAST",$B379,$B379)</f>
        <v>0.68999999999999773</v>
      </c>
      <c r="AQ379">
        <f>100-_xll.BDH(AQ$5&amp;" COMDTY","PX_LAST",$B379,$B379)</f>
        <v>0.68999999999999773</v>
      </c>
      <c r="AR379">
        <f>100-_xll.BDH(AR$5&amp;" COMDTY","PX_LAST",$B379,$B379)</f>
        <v>0.68999999999999773</v>
      </c>
      <c r="AS379">
        <f>100-_xll.BDH(AS$5&amp;" COMDTY","PX_LAST",$B379,$B379)</f>
        <v>0.68999999999999773</v>
      </c>
      <c r="AT379">
        <f>100-_xll.BDH(AT$5&amp;" COMDTY","PX_LAST",$B379,$B379)</f>
        <v>0.68999999999999773</v>
      </c>
      <c r="AU379" t="e">
        <f>100-_xll.BDH(AU$5&amp;" COMDTY","PX_LAST",$B379,$B379)</f>
        <v>#VALUE!</v>
      </c>
      <c r="AV379" t="e">
        <f>100-_xll.BDH(AV$5&amp;" COMDTY","PX_LAST",$B379,$B379)</f>
        <v>#VALUE!</v>
      </c>
      <c r="AW379" t="e">
        <f>100-_xll.BDH(AW$5&amp;" COMDTY","PX_LAST",$B379,$B379)</f>
        <v>#VALUE!</v>
      </c>
      <c r="AX379" t="e">
        <f>100-_xll.BDH(AX$5&amp;" COMDTY","PX_LAST",$B379,$B379)</f>
        <v>#VALUE!</v>
      </c>
      <c r="AY379" t="e">
        <f>100-_xll.BDH(AY$5&amp;" COMDTY","PX_LAST",$B379,$B379)</f>
        <v>#VALUE!</v>
      </c>
      <c r="AZ379" t="e">
        <f>100-_xll.BDH(AZ$5&amp;" COMDTY","PX_LAST",$B379,$B379)</f>
        <v>#VALUE!</v>
      </c>
      <c r="BA379" t="e">
        <f>100-_xll.BDH(BA$5&amp;" COMDTY","PX_LAST",$B379,$B379)</f>
        <v>#VALUE!</v>
      </c>
      <c r="BB379" t="e">
        <f>100-_xll.BDH(BB$5&amp;" COMDTY","PX_LAST",$B379,$B379)</f>
        <v>#VALUE!</v>
      </c>
      <c r="BC379" t="e">
        <f>100-_xll.BDH(BC$5&amp;" COMDTY","PX_LAST",$B379,$B379)</f>
        <v>#VALUE!</v>
      </c>
      <c r="BD379" t="e">
        <f>100-_xll.BDH(BD$5&amp;" COMDTY","PX_LAST",$B379,$B379)</f>
        <v>#VALUE!</v>
      </c>
      <c r="BE379" t="e">
        <f>100-_xll.BDH(BE$5&amp;" COMDTY","PX_LAST",$B379,$B379)</f>
        <v>#VALUE!</v>
      </c>
      <c r="BF379" t="e">
        <f>100-_xll.BDH(BF$5&amp;" COMDTY","PX_LAST",$B379,$B379)</f>
        <v>#VALUE!</v>
      </c>
      <c r="BG379" t="e">
        <f>100-_xll.BDH(BG$5&amp;" COMDTY","PX_LAST",$B379,$B379)</f>
        <v>#VALUE!</v>
      </c>
      <c r="BH379" t="e">
        <f>100-_xll.BDH(BH$5&amp;" COMDTY","PX_LAST",$B379,$B379)</f>
        <v>#VALUE!</v>
      </c>
      <c r="BI379" t="e">
        <f>100-_xll.BDH(BI$5&amp;" COMDTY","PX_LAST",$B379,$B379)</f>
        <v>#VALUE!</v>
      </c>
      <c r="BJ379" t="e">
        <f>100-_xll.BDH(BJ$5&amp;" COMDTY","PX_LAST",$B379,$B379)</f>
        <v>#VALUE!</v>
      </c>
      <c r="BK379" t="e">
        <f>100-_xll.BDH(BK$5&amp;" COMDTY","PX_LAST",$B379,$B379)</f>
        <v>#VALUE!</v>
      </c>
      <c r="BL379" t="e">
        <f>100-_xll.BDH(BL$5&amp;" COMDTY","PX_LAST",$B379,$B379)</f>
        <v>#VALUE!</v>
      </c>
      <c r="BM379" t="e">
        <f>100-_xll.BDH(BM$5&amp;" COMDTY","PX_LAST",$B379,$B379)</f>
        <v>#VALUE!</v>
      </c>
      <c r="BN379" t="e">
        <f>100-_xll.BDH(BN$5&amp;" COMDTY","PX_LAST",$B379,$B379)</f>
        <v>#VALUE!</v>
      </c>
      <c r="BO379" t="e">
        <f>100-_xll.BDH(BO$5&amp;" COMDTY","PX_LAST",$B379,$B379)</f>
        <v>#VALUE!</v>
      </c>
      <c r="BP379" t="e">
        <f>100-_xll.BDH(BP$5&amp;" COMDTY","PX_LAST",$B379,$B379)</f>
        <v>#VALUE!</v>
      </c>
      <c r="BQ379" t="e">
        <f>100-_xll.BDH(BQ$5&amp;" COMDTY","PX_LAST",$B379,$B379)</f>
        <v>#VALUE!</v>
      </c>
      <c r="BR379" t="e">
        <f>100-_xll.BDH(BR$5&amp;" COMDTY","PX_LAST",$B379,$B379)</f>
        <v>#VALUE!</v>
      </c>
      <c r="BS379" t="e">
        <f>100-_xll.BDH(BS$5&amp;" COMDTY","PX_LAST",$B379,$B379)</f>
        <v>#VALUE!</v>
      </c>
      <c r="BT379" t="e">
        <f>100-_xll.BDH(BT$5&amp;" COMDTY","PX_LAST",$B379,$B379)</f>
        <v>#VALUE!</v>
      </c>
      <c r="BU379">
        <f>100-_xll.BDH(BU$5&amp;" COMDTY","PX_LAST",$B379,$B379)</f>
        <v>0.29000000000000625</v>
      </c>
      <c r="BV379">
        <f>100-_xll.BDH(BV$5&amp;" COMDTY","PX_LAST",$B379,$B379)</f>
        <v>0.31000000000000227</v>
      </c>
      <c r="BW379">
        <f>100-_xll.BDH(BW$5&amp;" COMDTY","PX_LAST",$B379,$B379)</f>
        <v>0.35999999999999943</v>
      </c>
      <c r="BX379">
        <f>100-_xll.BDH(BX$5&amp;" COMDTY","PX_LAST",$B379,$B379)</f>
        <v>0.40000000000000568</v>
      </c>
      <c r="BY379">
        <f>100-_xll.BDH(BY$5&amp;" COMDTY","PX_LAST",$B379,$B379)</f>
        <v>0.45999999999999375</v>
      </c>
      <c r="BZ379">
        <f>100-_xll.BDH(BZ$5&amp;" COMDTY","PX_LAST",$B379,$B379)</f>
        <v>0.67000000000000171</v>
      </c>
      <c r="CC379">
        <f t="shared" si="405"/>
        <v>9</v>
      </c>
      <c r="CD379">
        <f t="shared" si="422"/>
        <v>10</v>
      </c>
      <c r="CE379">
        <f t="shared" si="422"/>
        <v>11</v>
      </c>
      <c r="CF379">
        <f t="shared" si="422"/>
        <v>12</v>
      </c>
      <c r="CG379">
        <f t="shared" si="422"/>
        <v>13</v>
      </c>
      <c r="CH379">
        <f t="shared" si="422"/>
        <v>14</v>
      </c>
      <c r="CI379">
        <f t="shared" si="438"/>
        <v>15</v>
      </c>
      <c r="CJ379">
        <f t="shared" si="439"/>
        <v>16</v>
      </c>
      <c r="CK379">
        <f t="shared" si="440"/>
        <v>17</v>
      </c>
      <c r="CL379">
        <f t="shared" si="440"/>
        <v>18</v>
      </c>
      <c r="CM379">
        <f t="shared" si="440"/>
        <v>19</v>
      </c>
      <c r="CN379">
        <f t="shared" si="440"/>
        <v>20</v>
      </c>
      <c r="CO379">
        <f t="shared" si="447"/>
        <v>21</v>
      </c>
      <c r="CP379">
        <f t="shared" si="447"/>
        <v>22</v>
      </c>
      <c r="CQ379">
        <f t="shared" si="447"/>
        <v>23</v>
      </c>
      <c r="CR379">
        <f t="shared" si="447"/>
        <v>24</v>
      </c>
      <c r="CS379">
        <f t="shared" si="447"/>
        <v>25</v>
      </c>
      <c r="CT379">
        <f t="shared" si="447"/>
        <v>26</v>
      </c>
      <c r="CU379">
        <f t="shared" si="447"/>
        <v>27</v>
      </c>
      <c r="CV379">
        <f t="shared" ref="CV379:CW379" si="469">IF(ISNUMBER(CU379),CU379+1,"")</f>
        <v>28</v>
      </c>
      <c r="CW379">
        <f t="shared" si="469"/>
        <v>29</v>
      </c>
      <c r="CY379" s="7">
        <f t="shared" ca="1" si="465"/>
        <v>0.14000000000000057</v>
      </c>
      <c r="CZ379" s="7">
        <f t="shared" ca="1" si="465"/>
        <v>0.18000000000000682</v>
      </c>
      <c r="DA379" s="7">
        <f t="shared" ca="1" si="465"/>
        <v>0.20999999999999375</v>
      </c>
      <c r="DB379" s="7">
        <f t="shared" ca="1" si="465"/>
        <v>0.21999999999999886</v>
      </c>
      <c r="DC379" s="7">
        <f t="shared" ca="1" si="465"/>
        <v>0.23000000000000398</v>
      </c>
      <c r="DD379" s="7">
        <f t="shared" ca="1" si="465"/>
        <v>0.25</v>
      </c>
      <c r="DE379" s="7">
        <f t="shared" ca="1" si="465"/>
        <v>0.29000000000000625</v>
      </c>
      <c r="DF379" s="7">
        <f t="shared" ca="1" si="465"/>
        <v>0.31000000000000227</v>
      </c>
      <c r="DG379" s="7">
        <f t="shared" ca="1" si="465"/>
        <v>0.35999999999999943</v>
      </c>
      <c r="DH379" s="7">
        <f t="shared" ca="1" si="465"/>
        <v>0.40000000000000568</v>
      </c>
      <c r="DI379" s="7">
        <f t="shared" ca="1" si="465"/>
        <v>0.45999999999999375</v>
      </c>
      <c r="DJ379" s="7">
        <f t="shared" ca="1" si="465"/>
        <v>0.48999999999999488</v>
      </c>
      <c r="DK379" s="7">
        <f t="shared" ca="1" si="465"/>
        <v>0.56000000000000227</v>
      </c>
      <c r="DL379" s="7">
        <f t="shared" ca="1" si="465"/>
        <v>0.62000000000000455</v>
      </c>
      <c r="DM379" s="7">
        <f t="shared" ca="1" si="465"/>
        <v>0.67000000000000171</v>
      </c>
      <c r="DN379" s="7">
        <f t="shared" ca="1" si="421"/>
        <v>0.68999999999999773</v>
      </c>
      <c r="DO379" s="7">
        <f t="shared" ca="1" si="421"/>
        <v>0.68999999999999773</v>
      </c>
      <c r="DP379" s="7">
        <f t="shared" ca="1" si="421"/>
        <v>0.68999999999999773</v>
      </c>
      <c r="DQ379" s="7">
        <f t="shared" ca="1" si="421"/>
        <v>0.68999999999999773</v>
      </c>
      <c r="DR379" s="7">
        <f t="shared" ca="1" si="421"/>
        <v>0.68999999999999773</v>
      </c>
      <c r="DS379" s="7" t="e">
        <f t="shared" ca="1" si="421"/>
        <v>#VALUE!</v>
      </c>
      <c r="DT379" s="7">
        <f t="shared" si="407"/>
        <v>7.0099999999999996E-2</v>
      </c>
      <c r="DU379" s="7">
        <f t="shared" si="407"/>
        <v>0.10100000000000001</v>
      </c>
      <c r="DV379" s="7">
        <f t="shared" si="407"/>
        <v>0.24099999999999999</v>
      </c>
    </row>
    <row r="380" spans="2:126" x14ac:dyDescent="0.2">
      <c r="B380" s="1">
        <v>43991</v>
      </c>
      <c r="C380">
        <v>8.4999999999993747E-2</v>
      </c>
      <c r="D380">
        <v>7.9999999999998295E-2</v>
      </c>
      <c r="E380">
        <v>7.9999999999998295E-2</v>
      </c>
      <c r="F380">
        <v>7.5000000000002842E-2</v>
      </c>
      <c r="G380">
        <v>6.9999999999993179E-2</v>
      </c>
      <c r="H380">
        <v>7.5000000000002842E-2</v>
      </c>
      <c r="I380">
        <v>7.5000000000002842E-2</v>
      </c>
      <c r="J380">
        <v>6.0000000000002274E-2</v>
      </c>
      <c r="K380">
        <v>6.0000000000002274E-2</v>
      </c>
      <c r="L380">
        <v>4.9999999999997158E-2</v>
      </c>
      <c r="M380">
        <v>4.9999999999997158E-2</v>
      </c>
      <c r="N380">
        <v>4.9999999999997158E-2</v>
      </c>
      <c r="O380">
        <v>5.79E-2</v>
      </c>
      <c r="P380">
        <v>7.7499999999999999E-2</v>
      </c>
      <c r="Q380">
        <v>0.20030000000000001</v>
      </c>
      <c r="S380" t="e">
        <f>100-_xll.BDH(S$5&amp;" COMDTY","PX_LAST",$B380,$B380)</f>
        <v>#VALUE!</v>
      </c>
      <c r="T380" t="e">
        <f>100-_xll.BDH(T$5&amp;" COMDTY","PX_LAST",$B380,$B380)</f>
        <v>#VALUE!</v>
      </c>
      <c r="U380" t="e">
        <f>100-_xll.BDH(U$5&amp;" COMDTY","PX_LAST",$B380,$B380)</f>
        <v>#VALUE!</v>
      </c>
      <c r="V380" t="e">
        <f>100-_xll.BDH(V$5&amp;" COMDTY","PX_LAST",$B380,$B380)</f>
        <v>#VALUE!</v>
      </c>
      <c r="W380" t="e">
        <f>100-_xll.BDH(W$5&amp;" COMDTY","PX_LAST",$B380,$B380)</f>
        <v>#VALUE!</v>
      </c>
      <c r="X380" t="e">
        <f>100-_xll.BDH(X$5&amp;" COMDTY","PX_LAST",$B380,$B380)</f>
        <v>#VALUE!</v>
      </c>
      <c r="Y380" t="e">
        <f>100-_xll.BDH(Y$5&amp;" COMDTY","PX_LAST",$B380,$B380)</f>
        <v>#VALUE!</v>
      </c>
      <c r="Z380" t="e">
        <f>100-_xll.BDH(Z$5&amp;" COMDTY","PX_LAST",$B380,$B380)</f>
        <v>#VALUE!</v>
      </c>
      <c r="AA380">
        <f>100-_xll.BDH(AA$5&amp;" COMDTY","PX_LAST",$B380,$B380)</f>
        <v>0.14000000000000057</v>
      </c>
      <c r="AB380">
        <f>100-_xll.BDH(AB$5&amp;" COMDTY","PX_LAST",$B380,$B380)</f>
        <v>0.18000000000000682</v>
      </c>
      <c r="AC380">
        <f>100-_xll.BDH(AC$5&amp;" COMDTY","PX_LAST",$B380,$B380)</f>
        <v>0.21999999999999886</v>
      </c>
      <c r="AD380">
        <f>100-_xll.BDH(AD$5&amp;" COMDTY","PX_LAST",$B380,$B380)</f>
        <v>0.21999999999999886</v>
      </c>
      <c r="AE380">
        <f>100-_xll.BDH(AE$5&amp;" COMDTY","PX_LAST",$B380,$B380)</f>
        <v>0.23999999999999488</v>
      </c>
      <c r="AF380">
        <f>100-_xll.BDH(AF$5&amp;" COMDTY","PX_LAST",$B380,$B380)</f>
        <v>0.25</v>
      </c>
      <c r="AG380">
        <f>100-_xll.BDH(AG$5&amp;" COMDTY","PX_LAST",$B380,$B380)</f>
        <v>0.29000000000000625</v>
      </c>
      <c r="AH380">
        <f>100-_xll.BDH(AH$5&amp;" COMDTY","PX_LAST",$B380,$B380)</f>
        <v>0.31000000000000227</v>
      </c>
      <c r="AI380">
        <f>100-_xll.BDH(AI$5&amp;" COMDTY","PX_LAST",$B380,$B380)</f>
        <v>0.34000000000000341</v>
      </c>
      <c r="AJ380">
        <f>100-_xll.BDH(AJ$5&amp;" COMDTY","PX_LAST",$B380,$B380)</f>
        <v>0.37999999999999545</v>
      </c>
      <c r="AK380">
        <f>100-_xll.BDH(AK$5&amp;" COMDTY","PX_LAST",$B380,$B380)</f>
        <v>0.43999999999999773</v>
      </c>
      <c r="AL380">
        <f>100-_xll.BDH(AL$5&amp;" COMDTY","PX_LAST",$B380,$B380)</f>
        <v>0.48999999999999488</v>
      </c>
      <c r="AM380">
        <f>100-_xll.BDH(AM$5&amp;" COMDTY","PX_LAST",$B380,$B380)</f>
        <v>0.56000000000000227</v>
      </c>
      <c r="AN380">
        <f>100-_xll.BDH(AN$5&amp;" COMDTY","PX_LAST",$B380,$B380)</f>
        <v>0.62000000000000455</v>
      </c>
      <c r="AO380">
        <f>100-_xll.BDH(AO$5&amp;" COMDTY","PX_LAST",$B380,$B380)</f>
        <v>0.67000000000000171</v>
      </c>
      <c r="AP380">
        <f>100-_xll.BDH(AP$5&amp;" COMDTY","PX_LAST",$B380,$B380)</f>
        <v>0.68999999999999773</v>
      </c>
      <c r="AQ380">
        <f>100-_xll.BDH(AQ$5&amp;" COMDTY","PX_LAST",$B380,$B380)</f>
        <v>0.68999999999999773</v>
      </c>
      <c r="AR380">
        <f>100-_xll.BDH(AR$5&amp;" COMDTY","PX_LAST",$B380,$B380)</f>
        <v>0.68999999999999773</v>
      </c>
      <c r="AS380">
        <f>100-_xll.BDH(AS$5&amp;" COMDTY","PX_LAST",$B380,$B380)</f>
        <v>0.68999999999999773</v>
      </c>
      <c r="AT380">
        <f>100-_xll.BDH(AT$5&amp;" COMDTY","PX_LAST",$B380,$B380)</f>
        <v>0.68999999999999773</v>
      </c>
      <c r="AU380" t="e">
        <f>100-_xll.BDH(AU$5&amp;" COMDTY","PX_LAST",$B380,$B380)</f>
        <v>#VALUE!</v>
      </c>
      <c r="AV380" t="e">
        <f>100-_xll.BDH(AV$5&amp;" COMDTY","PX_LAST",$B380,$B380)</f>
        <v>#VALUE!</v>
      </c>
      <c r="AW380" t="e">
        <f>100-_xll.BDH(AW$5&amp;" COMDTY","PX_LAST",$B380,$B380)</f>
        <v>#VALUE!</v>
      </c>
      <c r="AX380" t="e">
        <f>100-_xll.BDH(AX$5&amp;" COMDTY","PX_LAST",$B380,$B380)</f>
        <v>#VALUE!</v>
      </c>
      <c r="AY380" t="e">
        <f>100-_xll.BDH(AY$5&amp;" COMDTY","PX_LAST",$B380,$B380)</f>
        <v>#VALUE!</v>
      </c>
      <c r="AZ380" t="e">
        <f>100-_xll.BDH(AZ$5&amp;" COMDTY","PX_LAST",$B380,$B380)</f>
        <v>#VALUE!</v>
      </c>
      <c r="BA380" t="e">
        <f>100-_xll.BDH(BA$5&amp;" COMDTY","PX_LAST",$B380,$B380)</f>
        <v>#VALUE!</v>
      </c>
      <c r="BB380" t="e">
        <f>100-_xll.BDH(BB$5&amp;" COMDTY","PX_LAST",$B380,$B380)</f>
        <v>#VALUE!</v>
      </c>
      <c r="BC380" t="e">
        <f>100-_xll.BDH(BC$5&amp;" COMDTY","PX_LAST",$B380,$B380)</f>
        <v>#VALUE!</v>
      </c>
      <c r="BD380" t="e">
        <f>100-_xll.BDH(BD$5&amp;" COMDTY","PX_LAST",$B380,$B380)</f>
        <v>#VALUE!</v>
      </c>
      <c r="BE380" t="e">
        <f>100-_xll.BDH(BE$5&amp;" COMDTY","PX_LAST",$B380,$B380)</f>
        <v>#VALUE!</v>
      </c>
      <c r="BF380" t="e">
        <f>100-_xll.BDH(BF$5&amp;" COMDTY","PX_LAST",$B380,$B380)</f>
        <v>#VALUE!</v>
      </c>
      <c r="BG380" t="e">
        <f>100-_xll.BDH(BG$5&amp;" COMDTY","PX_LAST",$B380,$B380)</f>
        <v>#VALUE!</v>
      </c>
      <c r="BH380" t="e">
        <f>100-_xll.BDH(BH$5&amp;" COMDTY","PX_LAST",$B380,$B380)</f>
        <v>#VALUE!</v>
      </c>
      <c r="BI380" t="e">
        <f>100-_xll.BDH(BI$5&amp;" COMDTY","PX_LAST",$B380,$B380)</f>
        <v>#VALUE!</v>
      </c>
      <c r="BJ380" t="e">
        <f>100-_xll.BDH(BJ$5&amp;" COMDTY","PX_LAST",$B380,$B380)</f>
        <v>#VALUE!</v>
      </c>
      <c r="BK380" t="e">
        <f>100-_xll.BDH(BK$5&amp;" COMDTY","PX_LAST",$B380,$B380)</f>
        <v>#VALUE!</v>
      </c>
      <c r="BL380" t="e">
        <f>100-_xll.BDH(BL$5&amp;" COMDTY","PX_LAST",$B380,$B380)</f>
        <v>#VALUE!</v>
      </c>
      <c r="BM380" t="e">
        <f>100-_xll.BDH(BM$5&amp;" COMDTY","PX_LAST",$B380,$B380)</f>
        <v>#VALUE!</v>
      </c>
      <c r="BN380" t="e">
        <f>100-_xll.BDH(BN$5&amp;" COMDTY","PX_LAST",$B380,$B380)</f>
        <v>#VALUE!</v>
      </c>
      <c r="BO380" t="e">
        <f>100-_xll.BDH(BO$5&amp;" COMDTY","PX_LAST",$B380,$B380)</f>
        <v>#VALUE!</v>
      </c>
      <c r="BP380" t="e">
        <f>100-_xll.BDH(BP$5&amp;" COMDTY","PX_LAST",$B380,$B380)</f>
        <v>#VALUE!</v>
      </c>
      <c r="BQ380" t="e">
        <f>100-_xll.BDH(BQ$5&amp;" COMDTY","PX_LAST",$B380,$B380)</f>
        <v>#VALUE!</v>
      </c>
      <c r="BR380" t="e">
        <f>100-_xll.BDH(BR$5&amp;" COMDTY","PX_LAST",$B380,$B380)</f>
        <v>#VALUE!</v>
      </c>
      <c r="BS380" t="e">
        <f>100-_xll.BDH(BS$5&amp;" COMDTY","PX_LAST",$B380,$B380)</f>
        <v>#VALUE!</v>
      </c>
      <c r="BT380" t="e">
        <f>100-_xll.BDH(BT$5&amp;" COMDTY","PX_LAST",$B380,$B380)</f>
        <v>#VALUE!</v>
      </c>
      <c r="BU380">
        <f>100-_xll.BDH(BU$5&amp;" COMDTY","PX_LAST",$B380,$B380)</f>
        <v>0.29000000000000625</v>
      </c>
      <c r="BV380">
        <f>100-_xll.BDH(BV$5&amp;" COMDTY","PX_LAST",$B380,$B380)</f>
        <v>0.31000000000000227</v>
      </c>
      <c r="BW380">
        <f>100-_xll.BDH(BW$5&amp;" COMDTY","PX_LAST",$B380,$B380)</f>
        <v>0.34000000000000341</v>
      </c>
      <c r="BX380">
        <f>100-_xll.BDH(BX$5&amp;" COMDTY","PX_LAST",$B380,$B380)</f>
        <v>0.37999999999999545</v>
      </c>
      <c r="BY380">
        <f>100-_xll.BDH(BY$5&amp;" COMDTY","PX_LAST",$B380,$B380)</f>
        <v>0.43999999999999773</v>
      </c>
      <c r="BZ380">
        <f>100-_xll.BDH(BZ$5&amp;" COMDTY","PX_LAST",$B380,$B380)</f>
        <v>0.67000000000000171</v>
      </c>
      <c r="CC380">
        <f t="shared" si="405"/>
        <v>9</v>
      </c>
      <c r="CD380">
        <f t="shared" si="422"/>
        <v>10</v>
      </c>
      <c r="CE380">
        <f t="shared" si="422"/>
        <v>11</v>
      </c>
      <c r="CF380">
        <f t="shared" si="422"/>
        <v>12</v>
      </c>
      <c r="CG380">
        <f t="shared" si="422"/>
        <v>13</v>
      </c>
      <c r="CH380">
        <f t="shared" si="422"/>
        <v>14</v>
      </c>
      <c r="CI380">
        <f t="shared" si="438"/>
        <v>15</v>
      </c>
      <c r="CJ380">
        <f t="shared" si="439"/>
        <v>16</v>
      </c>
      <c r="CK380">
        <f t="shared" si="440"/>
        <v>17</v>
      </c>
      <c r="CL380">
        <f t="shared" si="440"/>
        <v>18</v>
      </c>
      <c r="CM380">
        <f t="shared" si="440"/>
        <v>19</v>
      </c>
      <c r="CN380">
        <f t="shared" si="440"/>
        <v>20</v>
      </c>
      <c r="CO380">
        <f t="shared" si="447"/>
        <v>21</v>
      </c>
      <c r="CP380">
        <f t="shared" si="447"/>
        <v>22</v>
      </c>
      <c r="CQ380">
        <f t="shared" si="447"/>
        <v>23</v>
      </c>
      <c r="CR380">
        <f t="shared" si="447"/>
        <v>24</v>
      </c>
      <c r="CS380">
        <f t="shared" si="447"/>
        <v>25</v>
      </c>
      <c r="CT380">
        <f t="shared" si="447"/>
        <v>26</v>
      </c>
      <c r="CU380">
        <f t="shared" si="447"/>
        <v>27</v>
      </c>
      <c r="CV380">
        <f t="shared" ref="CV380:CW380" si="470">IF(ISNUMBER(CU380),CU380+1,"")</f>
        <v>28</v>
      </c>
      <c r="CW380">
        <f t="shared" si="470"/>
        <v>29</v>
      </c>
      <c r="CY380" s="7">
        <f t="shared" ca="1" si="465"/>
        <v>0.14000000000000057</v>
      </c>
      <c r="CZ380" s="7">
        <f t="shared" ca="1" si="465"/>
        <v>0.18000000000000682</v>
      </c>
      <c r="DA380" s="7">
        <f t="shared" ca="1" si="465"/>
        <v>0.21999999999999886</v>
      </c>
      <c r="DB380" s="7">
        <f t="shared" ca="1" si="465"/>
        <v>0.21999999999999886</v>
      </c>
      <c r="DC380" s="7">
        <f t="shared" ca="1" si="465"/>
        <v>0.23999999999999488</v>
      </c>
      <c r="DD380" s="7">
        <f t="shared" ca="1" si="465"/>
        <v>0.25</v>
      </c>
      <c r="DE380" s="7">
        <f t="shared" ca="1" si="465"/>
        <v>0.29000000000000625</v>
      </c>
      <c r="DF380" s="7">
        <f t="shared" ca="1" si="465"/>
        <v>0.31000000000000227</v>
      </c>
      <c r="DG380" s="7">
        <f t="shared" ca="1" si="465"/>
        <v>0.34000000000000341</v>
      </c>
      <c r="DH380" s="7">
        <f t="shared" ca="1" si="465"/>
        <v>0.37999999999999545</v>
      </c>
      <c r="DI380" s="7">
        <f t="shared" ca="1" si="465"/>
        <v>0.43999999999999773</v>
      </c>
      <c r="DJ380" s="7">
        <f t="shared" ca="1" si="465"/>
        <v>0.48999999999999488</v>
      </c>
      <c r="DK380" s="7">
        <f t="shared" ca="1" si="465"/>
        <v>0.56000000000000227</v>
      </c>
      <c r="DL380" s="7">
        <f t="shared" ca="1" si="465"/>
        <v>0.62000000000000455</v>
      </c>
      <c r="DM380" s="7">
        <f t="shared" ca="1" si="465"/>
        <v>0.67000000000000171</v>
      </c>
      <c r="DN380" s="7">
        <f t="shared" ca="1" si="421"/>
        <v>0.68999999999999773</v>
      </c>
      <c r="DO380" s="7">
        <f t="shared" ca="1" si="421"/>
        <v>0.68999999999999773</v>
      </c>
      <c r="DP380" s="7">
        <f t="shared" ca="1" si="421"/>
        <v>0.68999999999999773</v>
      </c>
      <c r="DQ380" s="7">
        <f t="shared" ca="1" si="421"/>
        <v>0.68999999999999773</v>
      </c>
      <c r="DR380" s="7">
        <f t="shared" ca="1" si="421"/>
        <v>0.68999999999999773</v>
      </c>
      <c r="DS380" s="7" t="e">
        <f t="shared" ca="1" si="421"/>
        <v>#VALUE!</v>
      </c>
      <c r="DT380" s="7">
        <f t="shared" si="407"/>
        <v>5.79E-2</v>
      </c>
      <c r="DU380" s="7">
        <f t="shared" si="407"/>
        <v>7.7499999999999999E-2</v>
      </c>
      <c r="DV380" s="7">
        <f t="shared" si="407"/>
        <v>0.20030000000000001</v>
      </c>
    </row>
    <row r="381" spans="2:126" x14ac:dyDescent="0.2">
      <c r="B381" s="1">
        <v>43992</v>
      </c>
      <c r="C381">
        <v>7.9999999999998295E-2</v>
      </c>
      <c r="D381">
        <v>7.5000000000002842E-2</v>
      </c>
      <c r="E381">
        <v>7.5000000000002842E-2</v>
      </c>
      <c r="F381">
        <v>6.4999999999997726E-2</v>
      </c>
      <c r="G381">
        <v>6.0000000000002274E-2</v>
      </c>
      <c r="H381">
        <v>6.4999999999997726E-2</v>
      </c>
      <c r="I381">
        <v>6.4999999999997726E-2</v>
      </c>
      <c r="J381">
        <v>4.9999999999997158E-2</v>
      </c>
      <c r="K381">
        <v>4.9999999999997158E-2</v>
      </c>
      <c r="L381">
        <v>4.0000000000006253E-2</v>
      </c>
      <c r="M381">
        <v>4.0000000000006253E-2</v>
      </c>
      <c r="N381">
        <v>4.0000000000006253E-2</v>
      </c>
      <c r="O381">
        <v>3.2199999999999999E-2</v>
      </c>
      <c r="P381">
        <v>3.6999999999999998E-2</v>
      </c>
      <c r="Q381">
        <v>0.1285</v>
      </c>
      <c r="S381" t="e">
        <f>100-_xll.BDH(S$5&amp;" COMDTY","PX_LAST",$B381,$B381)</f>
        <v>#VALUE!</v>
      </c>
      <c r="T381" t="e">
        <f>100-_xll.BDH(T$5&amp;" COMDTY","PX_LAST",$B381,$B381)</f>
        <v>#VALUE!</v>
      </c>
      <c r="U381" t="e">
        <f>100-_xll.BDH(U$5&amp;" COMDTY","PX_LAST",$B381,$B381)</f>
        <v>#VALUE!</v>
      </c>
      <c r="V381" t="e">
        <f>100-_xll.BDH(V$5&amp;" COMDTY","PX_LAST",$B381,$B381)</f>
        <v>#VALUE!</v>
      </c>
      <c r="W381" t="e">
        <f>100-_xll.BDH(W$5&amp;" COMDTY","PX_LAST",$B381,$B381)</f>
        <v>#VALUE!</v>
      </c>
      <c r="X381" t="e">
        <f>100-_xll.BDH(X$5&amp;" COMDTY","PX_LAST",$B381,$B381)</f>
        <v>#VALUE!</v>
      </c>
      <c r="Y381" t="e">
        <f>100-_xll.BDH(Y$5&amp;" COMDTY","PX_LAST",$B381,$B381)</f>
        <v>#VALUE!</v>
      </c>
      <c r="Z381" t="e">
        <f>100-_xll.BDH(Z$5&amp;" COMDTY","PX_LAST",$B381,$B381)</f>
        <v>#VALUE!</v>
      </c>
      <c r="AA381">
        <f>100-_xll.BDH(AA$5&amp;" COMDTY","PX_LAST",$B381,$B381)</f>
        <v>0.10999999999999943</v>
      </c>
      <c r="AB381">
        <f>100-_xll.BDH(AB$5&amp;" COMDTY","PX_LAST",$B381,$B381)</f>
        <v>0.15999999999999659</v>
      </c>
      <c r="AC381">
        <f>100-_xll.BDH(AC$5&amp;" COMDTY","PX_LAST",$B381,$B381)</f>
        <v>0.20999999999999375</v>
      </c>
      <c r="AD381">
        <f>100-_xll.BDH(AD$5&amp;" COMDTY","PX_LAST",$B381,$B381)</f>
        <v>0.21999999999999886</v>
      </c>
      <c r="AE381">
        <f>100-_xll.BDH(AE$5&amp;" COMDTY","PX_LAST",$B381,$B381)</f>
        <v>0.23000000000000398</v>
      </c>
      <c r="AF381">
        <f>100-_xll.BDH(AF$5&amp;" COMDTY","PX_LAST",$B381,$B381)</f>
        <v>0.25</v>
      </c>
      <c r="AG381">
        <f>100-_xll.BDH(AG$5&amp;" COMDTY","PX_LAST",$B381,$B381)</f>
        <v>0.29000000000000625</v>
      </c>
      <c r="AH381">
        <f>100-_xll.BDH(AH$5&amp;" COMDTY","PX_LAST",$B381,$B381)</f>
        <v>0.31000000000000227</v>
      </c>
      <c r="AI381">
        <f>100-_xll.BDH(AI$5&amp;" COMDTY","PX_LAST",$B381,$B381)</f>
        <v>0.34000000000000341</v>
      </c>
      <c r="AJ381">
        <f>100-_xll.BDH(AJ$5&amp;" COMDTY","PX_LAST",$B381,$B381)</f>
        <v>0.37000000000000455</v>
      </c>
      <c r="AK381">
        <f>100-_xll.BDH(AK$5&amp;" COMDTY","PX_LAST",$B381,$B381)</f>
        <v>0.43000000000000682</v>
      </c>
      <c r="AL381">
        <f>100-_xll.BDH(AL$5&amp;" COMDTY","PX_LAST",$B381,$B381)</f>
        <v>0.48000000000000398</v>
      </c>
      <c r="AM381">
        <f>100-_xll.BDH(AM$5&amp;" COMDTY","PX_LAST",$B381,$B381)</f>
        <v>0.54000000000000625</v>
      </c>
      <c r="AN381">
        <f>100-_xll.BDH(AN$5&amp;" COMDTY","PX_LAST",$B381,$B381)</f>
        <v>0.59999999999999432</v>
      </c>
      <c r="AO381">
        <f>100-_xll.BDH(AO$5&amp;" COMDTY","PX_LAST",$B381,$B381)</f>
        <v>0.65000000000000568</v>
      </c>
      <c r="AP381">
        <f>100-_xll.BDH(AP$5&amp;" COMDTY","PX_LAST",$B381,$B381)</f>
        <v>0.67000000000000171</v>
      </c>
      <c r="AQ381">
        <f>100-_xll.BDH(AQ$5&amp;" COMDTY","PX_LAST",$B381,$B381)</f>
        <v>0.67000000000000171</v>
      </c>
      <c r="AR381">
        <f>100-_xll.BDH(AR$5&amp;" COMDTY","PX_LAST",$B381,$B381)</f>
        <v>0.67000000000000171</v>
      </c>
      <c r="AS381">
        <f>100-_xll.BDH(AS$5&amp;" COMDTY","PX_LAST",$B381,$B381)</f>
        <v>0.67000000000000171</v>
      </c>
      <c r="AT381">
        <f>100-_xll.BDH(AT$5&amp;" COMDTY","PX_LAST",$B381,$B381)</f>
        <v>0.67000000000000171</v>
      </c>
      <c r="AU381" t="e">
        <f>100-_xll.BDH(AU$5&amp;" COMDTY","PX_LAST",$B381,$B381)</f>
        <v>#VALUE!</v>
      </c>
      <c r="AV381" t="e">
        <f>100-_xll.BDH(AV$5&amp;" COMDTY","PX_LAST",$B381,$B381)</f>
        <v>#VALUE!</v>
      </c>
      <c r="AW381" t="e">
        <f>100-_xll.BDH(AW$5&amp;" COMDTY","PX_LAST",$B381,$B381)</f>
        <v>#VALUE!</v>
      </c>
      <c r="AX381" t="e">
        <f>100-_xll.BDH(AX$5&amp;" COMDTY","PX_LAST",$B381,$B381)</f>
        <v>#VALUE!</v>
      </c>
      <c r="AY381" t="e">
        <f>100-_xll.BDH(AY$5&amp;" COMDTY","PX_LAST",$B381,$B381)</f>
        <v>#VALUE!</v>
      </c>
      <c r="AZ381" t="e">
        <f>100-_xll.BDH(AZ$5&amp;" COMDTY","PX_LAST",$B381,$B381)</f>
        <v>#VALUE!</v>
      </c>
      <c r="BA381" t="e">
        <f>100-_xll.BDH(BA$5&amp;" COMDTY","PX_LAST",$B381,$B381)</f>
        <v>#VALUE!</v>
      </c>
      <c r="BB381" t="e">
        <f>100-_xll.BDH(BB$5&amp;" COMDTY","PX_LAST",$B381,$B381)</f>
        <v>#VALUE!</v>
      </c>
      <c r="BC381" t="e">
        <f>100-_xll.BDH(BC$5&amp;" COMDTY","PX_LAST",$B381,$B381)</f>
        <v>#VALUE!</v>
      </c>
      <c r="BD381" t="e">
        <f>100-_xll.BDH(BD$5&amp;" COMDTY","PX_LAST",$B381,$B381)</f>
        <v>#VALUE!</v>
      </c>
      <c r="BE381" t="e">
        <f>100-_xll.BDH(BE$5&amp;" COMDTY","PX_LAST",$B381,$B381)</f>
        <v>#VALUE!</v>
      </c>
      <c r="BF381" t="e">
        <f>100-_xll.BDH(BF$5&amp;" COMDTY","PX_LAST",$B381,$B381)</f>
        <v>#VALUE!</v>
      </c>
      <c r="BG381" t="e">
        <f>100-_xll.BDH(BG$5&amp;" COMDTY","PX_LAST",$B381,$B381)</f>
        <v>#VALUE!</v>
      </c>
      <c r="BH381" t="e">
        <f>100-_xll.BDH(BH$5&amp;" COMDTY","PX_LAST",$B381,$B381)</f>
        <v>#VALUE!</v>
      </c>
      <c r="BI381" t="e">
        <f>100-_xll.BDH(BI$5&amp;" COMDTY","PX_LAST",$B381,$B381)</f>
        <v>#VALUE!</v>
      </c>
      <c r="BJ381" t="e">
        <f>100-_xll.BDH(BJ$5&amp;" COMDTY","PX_LAST",$B381,$B381)</f>
        <v>#VALUE!</v>
      </c>
      <c r="BK381" t="e">
        <f>100-_xll.BDH(BK$5&amp;" COMDTY","PX_LAST",$B381,$B381)</f>
        <v>#VALUE!</v>
      </c>
      <c r="BL381" t="e">
        <f>100-_xll.BDH(BL$5&amp;" COMDTY","PX_LAST",$B381,$B381)</f>
        <v>#VALUE!</v>
      </c>
      <c r="BM381" t="e">
        <f>100-_xll.BDH(BM$5&amp;" COMDTY","PX_LAST",$B381,$B381)</f>
        <v>#VALUE!</v>
      </c>
      <c r="BN381" t="e">
        <f>100-_xll.BDH(BN$5&amp;" COMDTY","PX_LAST",$B381,$B381)</f>
        <v>#VALUE!</v>
      </c>
      <c r="BO381" t="e">
        <f>100-_xll.BDH(BO$5&amp;" COMDTY","PX_LAST",$B381,$B381)</f>
        <v>#VALUE!</v>
      </c>
      <c r="BP381" t="e">
        <f>100-_xll.BDH(BP$5&amp;" COMDTY","PX_LAST",$B381,$B381)</f>
        <v>#VALUE!</v>
      </c>
      <c r="BQ381" t="e">
        <f>100-_xll.BDH(BQ$5&amp;" COMDTY","PX_LAST",$B381,$B381)</f>
        <v>#VALUE!</v>
      </c>
      <c r="BR381" t="e">
        <f>100-_xll.BDH(BR$5&amp;" COMDTY","PX_LAST",$B381,$B381)</f>
        <v>#VALUE!</v>
      </c>
      <c r="BS381" t="e">
        <f>100-_xll.BDH(BS$5&amp;" COMDTY","PX_LAST",$B381,$B381)</f>
        <v>#VALUE!</v>
      </c>
      <c r="BT381" t="e">
        <f>100-_xll.BDH(BT$5&amp;" COMDTY","PX_LAST",$B381,$B381)</f>
        <v>#VALUE!</v>
      </c>
      <c r="BU381">
        <f>100-_xll.BDH(BU$5&amp;" COMDTY","PX_LAST",$B381,$B381)</f>
        <v>0.29000000000000625</v>
      </c>
      <c r="BV381">
        <f>100-_xll.BDH(BV$5&amp;" COMDTY","PX_LAST",$B381,$B381)</f>
        <v>0.31000000000000227</v>
      </c>
      <c r="BW381">
        <f>100-_xll.BDH(BW$5&amp;" COMDTY","PX_LAST",$B381,$B381)</f>
        <v>0.34000000000000341</v>
      </c>
      <c r="BX381">
        <f>100-_xll.BDH(BX$5&amp;" COMDTY","PX_LAST",$B381,$B381)</f>
        <v>0.37000000000000455</v>
      </c>
      <c r="BY381">
        <f>100-_xll.BDH(BY$5&amp;" COMDTY","PX_LAST",$B381,$B381)</f>
        <v>0.43000000000000682</v>
      </c>
      <c r="BZ381">
        <f>100-_xll.BDH(BZ$5&amp;" COMDTY","PX_LAST",$B381,$B381)</f>
        <v>0.65000000000000568</v>
      </c>
      <c r="CC381">
        <f t="shared" si="405"/>
        <v>9</v>
      </c>
      <c r="CD381">
        <f t="shared" si="422"/>
        <v>10</v>
      </c>
      <c r="CE381">
        <f t="shared" si="422"/>
        <v>11</v>
      </c>
      <c r="CF381">
        <f t="shared" si="422"/>
        <v>12</v>
      </c>
      <c r="CG381">
        <f t="shared" si="422"/>
        <v>13</v>
      </c>
      <c r="CH381">
        <f t="shared" si="422"/>
        <v>14</v>
      </c>
      <c r="CI381">
        <f t="shared" si="438"/>
        <v>15</v>
      </c>
      <c r="CJ381">
        <f t="shared" si="439"/>
        <v>16</v>
      </c>
      <c r="CK381">
        <f t="shared" si="440"/>
        <v>17</v>
      </c>
      <c r="CL381">
        <f t="shared" si="440"/>
        <v>18</v>
      </c>
      <c r="CM381">
        <f t="shared" si="440"/>
        <v>19</v>
      </c>
      <c r="CN381">
        <f t="shared" si="440"/>
        <v>20</v>
      </c>
      <c r="CO381">
        <f t="shared" si="447"/>
        <v>21</v>
      </c>
      <c r="CP381">
        <f t="shared" si="447"/>
        <v>22</v>
      </c>
      <c r="CQ381">
        <f t="shared" si="447"/>
        <v>23</v>
      </c>
      <c r="CR381">
        <f t="shared" si="447"/>
        <v>24</v>
      </c>
      <c r="CS381">
        <f t="shared" si="447"/>
        <v>25</v>
      </c>
      <c r="CT381">
        <f t="shared" si="447"/>
        <v>26</v>
      </c>
      <c r="CU381">
        <f t="shared" si="447"/>
        <v>27</v>
      </c>
      <c r="CV381">
        <f t="shared" ref="CV381:CW381" si="471">IF(ISNUMBER(CU381),CU381+1,"")</f>
        <v>28</v>
      </c>
      <c r="CW381">
        <f t="shared" si="471"/>
        <v>29</v>
      </c>
      <c r="CY381" s="7">
        <f t="shared" ca="1" si="465"/>
        <v>0.10999999999999943</v>
      </c>
      <c r="CZ381" s="7">
        <f t="shared" ca="1" si="465"/>
        <v>0.15999999999999659</v>
      </c>
      <c r="DA381" s="7">
        <f t="shared" ca="1" si="465"/>
        <v>0.20999999999999375</v>
      </c>
      <c r="DB381" s="7">
        <f t="shared" ca="1" si="465"/>
        <v>0.21999999999999886</v>
      </c>
      <c r="DC381" s="7">
        <f t="shared" ca="1" si="465"/>
        <v>0.23000000000000398</v>
      </c>
      <c r="DD381" s="7">
        <f t="shared" ca="1" si="465"/>
        <v>0.25</v>
      </c>
      <c r="DE381" s="7">
        <f t="shared" ca="1" si="465"/>
        <v>0.29000000000000625</v>
      </c>
      <c r="DF381" s="7">
        <f t="shared" ca="1" si="465"/>
        <v>0.31000000000000227</v>
      </c>
      <c r="DG381" s="7">
        <f t="shared" ca="1" si="465"/>
        <v>0.34000000000000341</v>
      </c>
      <c r="DH381" s="7">
        <f t="shared" ca="1" si="465"/>
        <v>0.37000000000000455</v>
      </c>
      <c r="DI381" s="7">
        <f t="shared" ca="1" si="465"/>
        <v>0.43000000000000682</v>
      </c>
      <c r="DJ381" s="7">
        <f t="shared" ca="1" si="465"/>
        <v>0.48000000000000398</v>
      </c>
      <c r="DK381" s="7">
        <f t="shared" ca="1" si="465"/>
        <v>0.54000000000000625</v>
      </c>
      <c r="DL381" s="7">
        <f t="shared" ca="1" si="465"/>
        <v>0.59999999999999432</v>
      </c>
      <c r="DM381" s="7">
        <f t="shared" ca="1" si="465"/>
        <v>0.65000000000000568</v>
      </c>
      <c r="DN381" s="7">
        <f t="shared" ca="1" si="421"/>
        <v>0.67000000000000171</v>
      </c>
      <c r="DO381" s="7">
        <f t="shared" ca="1" si="421"/>
        <v>0.67000000000000171</v>
      </c>
      <c r="DP381" s="7">
        <f t="shared" ca="1" si="421"/>
        <v>0.67000000000000171</v>
      </c>
      <c r="DQ381" s="7">
        <f t="shared" ca="1" si="421"/>
        <v>0.67000000000000171</v>
      </c>
      <c r="DR381" s="7">
        <f t="shared" ca="1" si="421"/>
        <v>0.67000000000000171</v>
      </c>
      <c r="DS381" s="7" t="e">
        <f t="shared" ca="1" si="421"/>
        <v>#VALUE!</v>
      </c>
      <c r="DT381" s="7">
        <f t="shared" si="407"/>
        <v>3.2199999999999999E-2</v>
      </c>
      <c r="DU381" s="7">
        <f t="shared" si="407"/>
        <v>3.6999999999999998E-2</v>
      </c>
      <c r="DV381" s="7">
        <f t="shared" si="407"/>
        <v>0.1285</v>
      </c>
    </row>
    <row r="382" spans="2:126" x14ac:dyDescent="0.2">
      <c r="B382" s="1">
        <v>43993</v>
      </c>
      <c r="C382">
        <v>7.9999999999998295E-2</v>
      </c>
      <c r="D382">
        <v>7.5000000000002842E-2</v>
      </c>
      <c r="E382">
        <v>7.5000000000002842E-2</v>
      </c>
      <c r="F382">
        <v>6.0000000000002274E-2</v>
      </c>
      <c r="G382">
        <v>5.5000000000006821E-2</v>
      </c>
      <c r="H382">
        <v>6.0000000000002274E-2</v>
      </c>
      <c r="I382">
        <v>6.0000000000002274E-2</v>
      </c>
      <c r="J382">
        <v>4.5000000000001705E-2</v>
      </c>
      <c r="K382">
        <v>4.5000000000001705E-2</v>
      </c>
      <c r="L382">
        <v>3.4999999999996589E-2</v>
      </c>
      <c r="M382">
        <v>3.0000000000001137E-2</v>
      </c>
      <c r="N382">
        <v>3.0000000000001137E-2</v>
      </c>
      <c r="O382">
        <v>4.19E-2</v>
      </c>
      <c r="P382">
        <v>4.1700000000000001E-2</v>
      </c>
      <c r="Q382">
        <v>0.122</v>
      </c>
      <c r="S382" t="e">
        <f>100-_xll.BDH(S$5&amp;" COMDTY","PX_LAST",$B382,$B382)</f>
        <v>#VALUE!</v>
      </c>
      <c r="T382" t="e">
        <f>100-_xll.BDH(T$5&amp;" COMDTY","PX_LAST",$B382,$B382)</f>
        <v>#VALUE!</v>
      </c>
      <c r="U382" t="e">
        <f>100-_xll.BDH(U$5&amp;" COMDTY","PX_LAST",$B382,$B382)</f>
        <v>#VALUE!</v>
      </c>
      <c r="V382" t="e">
        <f>100-_xll.BDH(V$5&amp;" COMDTY","PX_LAST",$B382,$B382)</f>
        <v>#VALUE!</v>
      </c>
      <c r="W382" t="e">
        <f>100-_xll.BDH(W$5&amp;" COMDTY","PX_LAST",$B382,$B382)</f>
        <v>#VALUE!</v>
      </c>
      <c r="X382" t="e">
        <f>100-_xll.BDH(X$5&amp;" COMDTY","PX_LAST",$B382,$B382)</f>
        <v>#VALUE!</v>
      </c>
      <c r="Y382" t="e">
        <f>100-_xll.BDH(Y$5&amp;" COMDTY","PX_LAST",$B382,$B382)</f>
        <v>#VALUE!</v>
      </c>
      <c r="Z382" t="e">
        <f>100-_xll.BDH(Z$5&amp;" COMDTY","PX_LAST",$B382,$B382)</f>
        <v>#VALUE!</v>
      </c>
      <c r="AA382">
        <f>100-_xll.BDH(AA$5&amp;" COMDTY","PX_LAST",$B382,$B382)</f>
        <v>9.9999999999994316E-2</v>
      </c>
      <c r="AB382">
        <f>100-_xll.BDH(AB$5&amp;" COMDTY","PX_LAST",$B382,$B382)</f>
        <v>0.15999999999999659</v>
      </c>
      <c r="AC382">
        <f>100-_xll.BDH(AC$5&amp;" COMDTY","PX_LAST",$B382,$B382)</f>
        <v>0.20999999999999375</v>
      </c>
      <c r="AD382">
        <f>100-_xll.BDH(AD$5&amp;" COMDTY","PX_LAST",$B382,$B382)</f>
        <v>0.20999999999999375</v>
      </c>
      <c r="AE382">
        <f>100-_xll.BDH(AE$5&amp;" COMDTY","PX_LAST",$B382,$B382)</f>
        <v>0.21999999999999886</v>
      </c>
      <c r="AF382">
        <f>100-_xll.BDH(AF$5&amp;" COMDTY","PX_LAST",$B382,$B382)</f>
        <v>0.23999999999999488</v>
      </c>
      <c r="AG382">
        <f>100-_xll.BDH(AG$5&amp;" COMDTY","PX_LAST",$B382,$B382)</f>
        <v>0.28000000000000114</v>
      </c>
      <c r="AH382">
        <f>100-_xll.BDH(AH$5&amp;" COMDTY","PX_LAST",$B382,$B382)</f>
        <v>0.29000000000000625</v>
      </c>
      <c r="AI382">
        <f>100-_xll.BDH(AI$5&amp;" COMDTY","PX_LAST",$B382,$B382)</f>
        <v>0.32999999999999829</v>
      </c>
      <c r="AJ382">
        <f>100-_xll.BDH(AJ$5&amp;" COMDTY","PX_LAST",$B382,$B382)</f>
        <v>0.34999999999999432</v>
      </c>
      <c r="AK382">
        <f>100-_xll.BDH(AK$5&amp;" COMDTY","PX_LAST",$B382,$B382)</f>
        <v>0.40999999999999659</v>
      </c>
      <c r="AL382">
        <f>100-_xll.BDH(AL$5&amp;" COMDTY","PX_LAST",$B382,$B382)</f>
        <v>0.45999999999999375</v>
      </c>
      <c r="AM382">
        <f>100-_xll.BDH(AM$5&amp;" COMDTY","PX_LAST",$B382,$B382)</f>
        <v>0.51999999999999602</v>
      </c>
      <c r="AN382">
        <f>100-_xll.BDH(AN$5&amp;" COMDTY","PX_LAST",$B382,$B382)</f>
        <v>0.57999999999999829</v>
      </c>
      <c r="AO382">
        <f>100-_xll.BDH(AO$5&amp;" COMDTY","PX_LAST",$B382,$B382)</f>
        <v>0.62999999999999545</v>
      </c>
      <c r="AP382">
        <f>100-_xll.BDH(AP$5&amp;" COMDTY","PX_LAST",$B382,$B382)</f>
        <v>0.65000000000000568</v>
      </c>
      <c r="AQ382">
        <f>100-_xll.BDH(AQ$5&amp;" COMDTY","PX_LAST",$B382,$B382)</f>
        <v>0.65000000000000568</v>
      </c>
      <c r="AR382">
        <f>100-_xll.BDH(AR$5&amp;" COMDTY","PX_LAST",$B382,$B382)</f>
        <v>0.65000000000000568</v>
      </c>
      <c r="AS382">
        <f>100-_xll.BDH(AS$5&amp;" COMDTY","PX_LAST",$B382,$B382)</f>
        <v>0.65000000000000568</v>
      </c>
      <c r="AT382">
        <f>100-_xll.BDH(AT$5&amp;" COMDTY","PX_LAST",$B382,$B382)</f>
        <v>0.65000000000000568</v>
      </c>
      <c r="AU382" t="e">
        <f>100-_xll.BDH(AU$5&amp;" COMDTY","PX_LAST",$B382,$B382)</f>
        <v>#VALUE!</v>
      </c>
      <c r="AV382" t="e">
        <f>100-_xll.BDH(AV$5&amp;" COMDTY","PX_LAST",$B382,$B382)</f>
        <v>#VALUE!</v>
      </c>
      <c r="AW382" t="e">
        <f>100-_xll.BDH(AW$5&amp;" COMDTY","PX_LAST",$B382,$B382)</f>
        <v>#VALUE!</v>
      </c>
      <c r="AX382" t="e">
        <f>100-_xll.BDH(AX$5&amp;" COMDTY","PX_LAST",$B382,$B382)</f>
        <v>#VALUE!</v>
      </c>
      <c r="AY382" t="e">
        <f>100-_xll.BDH(AY$5&amp;" COMDTY","PX_LAST",$B382,$B382)</f>
        <v>#VALUE!</v>
      </c>
      <c r="AZ382" t="e">
        <f>100-_xll.BDH(AZ$5&amp;" COMDTY","PX_LAST",$B382,$B382)</f>
        <v>#VALUE!</v>
      </c>
      <c r="BA382" t="e">
        <f>100-_xll.BDH(BA$5&amp;" COMDTY","PX_LAST",$B382,$B382)</f>
        <v>#VALUE!</v>
      </c>
      <c r="BB382" t="e">
        <f>100-_xll.BDH(BB$5&amp;" COMDTY","PX_LAST",$B382,$B382)</f>
        <v>#VALUE!</v>
      </c>
      <c r="BC382" t="e">
        <f>100-_xll.BDH(BC$5&amp;" COMDTY","PX_LAST",$B382,$B382)</f>
        <v>#VALUE!</v>
      </c>
      <c r="BD382" t="e">
        <f>100-_xll.BDH(BD$5&amp;" COMDTY","PX_LAST",$B382,$B382)</f>
        <v>#VALUE!</v>
      </c>
      <c r="BE382" t="e">
        <f>100-_xll.BDH(BE$5&amp;" COMDTY","PX_LAST",$B382,$B382)</f>
        <v>#VALUE!</v>
      </c>
      <c r="BF382" t="e">
        <f>100-_xll.BDH(BF$5&amp;" COMDTY","PX_LAST",$B382,$B382)</f>
        <v>#VALUE!</v>
      </c>
      <c r="BG382" t="e">
        <f>100-_xll.BDH(BG$5&amp;" COMDTY","PX_LAST",$B382,$B382)</f>
        <v>#VALUE!</v>
      </c>
      <c r="BH382" t="e">
        <f>100-_xll.BDH(BH$5&amp;" COMDTY","PX_LAST",$B382,$B382)</f>
        <v>#VALUE!</v>
      </c>
      <c r="BI382" t="e">
        <f>100-_xll.BDH(BI$5&amp;" COMDTY","PX_LAST",$B382,$B382)</f>
        <v>#VALUE!</v>
      </c>
      <c r="BJ382" t="e">
        <f>100-_xll.BDH(BJ$5&amp;" COMDTY","PX_LAST",$B382,$B382)</f>
        <v>#VALUE!</v>
      </c>
      <c r="BK382" t="e">
        <f>100-_xll.BDH(BK$5&amp;" COMDTY","PX_LAST",$B382,$B382)</f>
        <v>#VALUE!</v>
      </c>
      <c r="BL382" t="e">
        <f>100-_xll.BDH(BL$5&amp;" COMDTY","PX_LAST",$B382,$B382)</f>
        <v>#VALUE!</v>
      </c>
      <c r="BM382" t="e">
        <f>100-_xll.BDH(BM$5&amp;" COMDTY","PX_LAST",$B382,$B382)</f>
        <v>#VALUE!</v>
      </c>
      <c r="BN382" t="e">
        <f>100-_xll.BDH(BN$5&amp;" COMDTY","PX_LAST",$B382,$B382)</f>
        <v>#VALUE!</v>
      </c>
      <c r="BO382" t="e">
        <f>100-_xll.BDH(BO$5&amp;" COMDTY","PX_LAST",$B382,$B382)</f>
        <v>#VALUE!</v>
      </c>
      <c r="BP382" t="e">
        <f>100-_xll.BDH(BP$5&amp;" COMDTY","PX_LAST",$B382,$B382)</f>
        <v>#VALUE!</v>
      </c>
      <c r="BQ382" t="e">
        <f>100-_xll.BDH(BQ$5&amp;" COMDTY","PX_LAST",$B382,$B382)</f>
        <v>#VALUE!</v>
      </c>
      <c r="BR382" t="e">
        <f>100-_xll.BDH(BR$5&amp;" COMDTY","PX_LAST",$B382,$B382)</f>
        <v>#VALUE!</v>
      </c>
      <c r="BS382" t="e">
        <f>100-_xll.BDH(BS$5&amp;" COMDTY","PX_LAST",$B382,$B382)</f>
        <v>#VALUE!</v>
      </c>
      <c r="BT382" t="e">
        <f>100-_xll.BDH(BT$5&amp;" COMDTY","PX_LAST",$B382,$B382)</f>
        <v>#VALUE!</v>
      </c>
      <c r="BU382">
        <f>100-_xll.BDH(BU$5&amp;" COMDTY","PX_LAST",$B382,$B382)</f>
        <v>0.28000000000000114</v>
      </c>
      <c r="BV382">
        <f>100-_xll.BDH(BV$5&amp;" COMDTY","PX_LAST",$B382,$B382)</f>
        <v>0.29000000000000625</v>
      </c>
      <c r="BW382">
        <f>100-_xll.BDH(BW$5&amp;" COMDTY","PX_LAST",$B382,$B382)</f>
        <v>0.32999999999999829</v>
      </c>
      <c r="BX382">
        <f>100-_xll.BDH(BX$5&amp;" COMDTY","PX_LAST",$B382,$B382)</f>
        <v>0.34999999999999432</v>
      </c>
      <c r="BY382">
        <f>100-_xll.BDH(BY$5&amp;" COMDTY","PX_LAST",$B382,$B382)</f>
        <v>0.40999999999999659</v>
      </c>
      <c r="BZ382">
        <f>100-_xll.BDH(BZ$5&amp;" COMDTY","PX_LAST",$B382,$B382)</f>
        <v>0.62999999999999545</v>
      </c>
      <c r="CC382">
        <f t="shared" si="405"/>
        <v>9</v>
      </c>
      <c r="CD382">
        <f t="shared" si="422"/>
        <v>10</v>
      </c>
      <c r="CE382">
        <f t="shared" si="422"/>
        <v>11</v>
      </c>
      <c r="CF382">
        <f t="shared" si="422"/>
        <v>12</v>
      </c>
      <c r="CG382">
        <f t="shared" si="422"/>
        <v>13</v>
      </c>
      <c r="CH382">
        <f t="shared" si="422"/>
        <v>14</v>
      </c>
      <c r="CI382">
        <f t="shared" si="438"/>
        <v>15</v>
      </c>
      <c r="CJ382">
        <f t="shared" si="439"/>
        <v>16</v>
      </c>
      <c r="CK382">
        <f t="shared" si="440"/>
        <v>17</v>
      </c>
      <c r="CL382">
        <f t="shared" si="440"/>
        <v>18</v>
      </c>
      <c r="CM382">
        <f t="shared" si="440"/>
        <v>19</v>
      </c>
      <c r="CN382">
        <f t="shared" si="440"/>
        <v>20</v>
      </c>
      <c r="CO382">
        <f t="shared" si="447"/>
        <v>21</v>
      </c>
      <c r="CP382">
        <f t="shared" si="447"/>
        <v>22</v>
      </c>
      <c r="CQ382">
        <f t="shared" si="447"/>
        <v>23</v>
      </c>
      <c r="CR382">
        <f t="shared" si="447"/>
        <v>24</v>
      </c>
      <c r="CS382">
        <f t="shared" si="447"/>
        <v>25</v>
      </c>
      <c r="CT382">
        <f t="shared" si="447"/>
        <v>26</v>
      </c>
      <c r="CU382">
        <f t="shared" si="447"/>
        <v>27</v>
      </c>
      <c r="CV382">
        <f t="shared" ref="CV382:CW382" si="472">IF(ISNUMBER(CU382),CU382+1,"")</f>
        <v>28</v>
      </c>
      <c r="CW382">
        <f t="shared" si="472"/>
        <v>29</v>
      </c>
      <c r="CY382" s="7">
        <f t="shared" ca="1" si="465"/>
        <v>9.9999999999994316E-2</v>
      </c>
      <c r="CZ382" s="7">
        <f t="shared" ca="1" si="465"/>
        <v>0.15999999999999659</v>
      </c>
      <c r="DA382" s="7">
        <f t="shared" ca="1" si="465"/>
        <v>0.20999999999999375</v>
      </c>
      <c r="DB382" s="7">
        <f t="shared" ca="1" si="465"/>
        <v>0.20999999999999375</v>
      </c>
      <c r="DC382" s="7">
        <f t="shared" ca="1" si="465"/>
        <v>0.21999999999999886</v>
      </c>
      <c r="DD382" s="7">
        <f t="shared" ca="1" si="465"/>
        <v>0.23999999999999488</v>
      </c>
      <c r="DE382" s="7">
        <f t="shared" ca="1" si="465"/>
        <v>0.28000000000000114</v>
      </c>
      <c r="DF382" s="7">
        <f t="shared" ca="1" si="465"/>
        <v>0.29000000000000625</v>
      </c>
      <c r="DG382" s="7">
        <f t="shared" ca="1" si="465"/>
        <v>0.32999999999999829</v>
      </c>
      <c r="DH382" s="7">
        <f t="shared" ca="1" si="465"/>
        <v>0.34999999999999432</v>
      </c>
      <c r="DI382" s="7">
        <f t="shared" ca="1" si="465"/>
        <v>0.40999999999999659</v>
      </c>
      <c r="DJ382" s="7">
        <f t="shared" ca="1" si="465"/>
        <v>0.45999999999999375</v>
      </c>
      <c r="DK382" s="7">
        <f t="shared" ca="1" si="465"/>
        <v>0.51999999999999602</v>
      </c>
      <c r="DL382" s="7">
        <f t="shared" ca="1" si="465"/>
        <v>0.57999999999999829</v>
      </c>
      <c r="DM382" s="7">
        <f t="shared" ca="1" si="465"/>
        <v>0.62999999999999545</v>
      </c>
      <c r="DN382" s="7">
        <f t="shared" ca="1" si="421"/>
        <v>0.65000000000000568</v>
      </c>
      <c r="DO382" s="7">
        <f t="shared" ca="1" si="421"/>
        <v>0.65000000000000568</v>
      </c>
      <c r="DP382" s="7">
        <f t="shared" ca="1" si="421"/>
        <v>0.65000000000000568</v>
      </c>
      <c r="DQ382" s="7">
        <f t="shared" ca="1" si="421"/>
        <v>0.65000000000000568</v>
      </c>
      <c r="DR382" s="7">
        <f t="shared" ca="1" si="421"/>
        <v>0.65000000000000568</v>
      </c>
      <c r="DS382" s="7" t="e">
        <f t="shared" ca="1" si="421"/>
        <v>#VALUE!</v>
      </c>
      <c r="DT382" s="7">
        <f t="shared" si="407"/>
        <v>4.19E-2</v>
      </c>
      <c r="DU382" s="7">
        <f t="shared" si="407"/>
        <v>4.1700000000000001E-2</v>
      </c>
      <c r="DV382" s="7">
        <f t="shared" si="407"/>
        <v>0.122</v>
      </c>
    </row>
    <row r="383" spans="2:126" x14ac:dyDescent="0.2">
      <c r="B383" s="1">
        <v>43994</v>
      </c>
      <c r="C383">
        <v>9.9999999999994316E-2</v>
      </c>
      <c r="D383">
        <v>9.4999999999998863E-2</v>
      </c>
      <c r="E383">
        <v>9.4999999999998863E-2</v>
      </c>
      <c r="F383">
        <v>8.4999999999993747E-2</v>
      </c>
      <c r="G383">
        <v>7.9999999999998295E-2</v>
      </c>
      <c r="H383">
        <v>8.4999999999993747E-2</v>
      </c>
      <c r="I383">
        <v>8.4999999999993747E-2</v>
      </c>
      <c r="J383">
        <v>6.9999999999993179E-2</v>
      </c>
      <c r="K383">
        <v>6.4999999999997726E-2</v>
      </c>
      <c r="L383">
        <v>5.5000000000006821E-2</v>
      </c>
      <c r="M383">
        <v>4.9999999999997158E-2</v>
      </c>
      <c r="N383">
        <v>4.9999999999997158E-2</v>
      </c>
      <c r="O383">
        <v>4.3700000000000003E-2</v>
      </c>
      <c r="P383">
        <v>4.2799999999999998E-2</v>
      </c>
      <c r="Q383">
        <v>0.13009999999999999</v>
      </c>
      <c r="S383" t="e">
        <f>100-_xll.BDH(S$5&amp;" COMDTY","PX_LAST",$B383,$B383)</f>
        <v>#VALUE!</v>
      </c>
      <c r="T383" t="e">
        <f>100-_xll.BDH(T$5&amp;" COMDTY","PX_LAST",$B383,$B383)</f>
        <v>#VALUE!</v>
      </c>
      <c r="U383" t="e">
        <f>100-_xll.BDH(U$5&amp;" COMDTY","PX_LAST",$B383,$B383)</f>
        <v>#VALUE!</v>
      </c>
      <c r="V383" t="e">
        <f>100-_xll.BDH(V$5&amp;" COMDTY","PX_LAST",$B383,$B383)</f>
        <v>#VALUE!</v>
      </c>
      <c r="W383" t="e">
        <f>100-_xll.BDH(W$5&amp;" COMDTY","PX_LAST",$B383,$B383)</f>
        <v>#VALUE!</v>
      </c>
      <c r="X383" t="e">
        <f>100-_xll.BDH(X$5&amp;" COMDTY","PX_LAST",$B383,$B383)</f>
        <v>#VALUE!</v>
      </c>
      <c r="Y383" t="e">
        <f>100-_xll.BDH(Y$5&amp;" COMDTY","PX_LAST",$B383,$B383)</f>
        <v>#VALUE!</v>
      </c>
      <c r="Z383" t="e">
        <f>100-_xll.BDH(Z$5&amp;" COMDTY","PX_LAST",$B383,$B383)</f>
        <v>#VALUE!</v>
      </c>
      <c r="AA383" t="e">
        <f>100-_xll.BDH(AA$5&amp;" COMDTY","PX_LAST",$B383,$B383)</f>
        <v>#VALUE!</v>
      </c>
      <c r="AB383">
        <f>100-_xll.BDH(AB$5&amp;" COMDTY","PX_LAST",$B383,$B383)</f>
        <v>0.15999999999999659</v>
      </c>
      <c r="AC383">
        <f>100-_xll.BDH(AC$5&amp;" COMDTY","PX_LAST",$B383,$B383)</f>
        <v>0.20999999999999375</v>
      </c>
      <c r="AD383">
        <f>100-_xll.BDH(AD$5&amp;" COMDTY","PX_LAST",$B383,$B383)</f>
        <v>0.20999999999999375</v>
      </c>
      <c r="AE383">
        <f>100-_xll.BDH(AE$5&amp;" COMDTY","PX_LAST",$B383,$B383)</f>
        <v>0.21999999999999886</v>
      </c>
      <c r="AF383">
        <f>100-_xll.BDH(AF$5&amp;" COMDTY","PX_LAST",$B383,$B383)</f>
        <v>0.23000000000000398</v>
      </c>
      <c r="AG383">
        <f>100-_xll.BDH(AG$5&amp;" COMDTY","PX_LAST",$B383,$B383)</f>
        <v>0.26999999999999602</v>
      </c>
      <c r="AH383">
        <f>100-_xll.BDH(AH$5&amp;" COMDTY","PX_LAST",$B383,$B383)</f>
        <v>0.28000000000000114</v>
      </c>
      <c r="AI383">
        <f>100-_xll.BDH(AI$5&amp;" COMDTY","PX_LAST",$B383,$B383)</f>
        <v>0.31000000000000227</v>
      </c>
      <c r="AJ383">
        <f>100-_xll.BDH(AJ$5&amp;" COMDTY","PX_LAST",$B383,$B383)</f>
        <v>0.34000000000000341</v>
      </c>
      <c r="AK383">
        <f>100-_xll.BDH(AK$5&amp;" COMDTY","PX_LAST",$B383,$B383)</f>
        <v>0.40000000000000568</v>
      </c>
      <c r="AL383">
        <f>100-_xll.BDH(AL$5&amp;" COMDTY","PX_LAST",$B383,$B383)</f>
        <v>0.45000000000000284</v>
      </c>
      <c r="AM383">
        <f>100-_xll.BDH(AM$5&amp;" COMDTY","PX_LAST",$B383,$B383)</f>
        <v>0.51000000000000512</v>
      </c>
      <c r="AN383">
        <f>100-_xll.BDH(AN$5&amp;" COMDTY","PX_LAST",$B383,$B383)</f>
        <v>0.56999999999999318</v>
      </c>
      <c r="AO383">
        <f>100-_xll.BDH(AO$5&amp;" COMDTY","PX_LAST",$B383,$B383)</f>
        <v>0.62000000000000455</v>
      </c>
      <c r="AP383">
        <f>100-_xll.BDH(AP$5&amp;" COMDTY","PX_LAST",$B383,$B383)</f>
        <v>0.64000000000000057</v>
      </c>
      <c r="AQ383">
        <f>100-_xll.BDH(AQ$5&amp;" COMDTY","PX_LAST",$B383,$B383)</f>
        <v>0.64000000000000057</v>
      </c>
      <c r="AR383">
        <f>100-_xll.BDH(AR$5&amp;" COMDTY","PX_LAST",$B383,$B383)</f>
        <v>0.64000000000000057</v>
      </c>
      <c r="AS383">
        <f>100-_xll.BDH(AS$5&amp;" COMDTY","PX_LAST",$B383,$B383)</f>
        <v>0.64000000000000057</v>
      </c>
      <c r="AT383">
        <f>100-_xll.BDH(AT$5&amp;" COMDTY","PX_LAST",$B383,$B383)</f>
        <v>0.64000000000000057</v>
      </c>
      <c r="AU383">
        <f>100-_xll.BDH(AU$5&amp;" COMDTY","PX_LAST",$B383,$B383)</f>
        <v>0.64000000000000057</v>
      </c>
      <c r="AV383" t="e">
        <f>100-_xll.BDH(AV$5&amp;" COMDTY","PX_LAST",$B383,$B383)</f>
        <v>#VALUE!</v>
      </c>
      <c r="AW383" t="e">
        <f>100-_xll.BDH(AW$5&amp;" COMDTY","PX_LAST",$B383,$B383)</f>
        <v>#VALUE!</v>
      </c>
      <c r="AX383" t="e">
        <f>100-_xll.BDH(AX$5&amp;" COMDTY","PX_LAST",$B383,$B383)</f>
        <v>#VALUE!</v>
      </c>
      <c r="AY383" t="e">
        <f>100-_xll.BDH(AY$5&amp;" COMDTY","PX_LAST",$B383,$B383)</f>
        <v>#VALUE!</v>
      </c>
      <c r="AZ383" t="e">
        <f>100-_xll.BDH(AZ$5&amp;" COMDTY","PX_LAST",$B383,$B383)</f>
        <v>#VALUE!</v>
      </c>
      <c r="BA383" t="e">
        <f>100-_xll.BDH(BA$5&amp;" COMDTY","PX_LAST",$B383,$B383)</f>
        <v>#VALUE!</v>
      </c>
      <c r="BB383" t="e">
        <f>100-_xll.BDH(BB$5&amp;" COMDTY","PX_LAST",$B383,$B383)</f>
        <v>#VALUE!</v>
      </c>
      <c r="BC383" t="e">
        <f>100-_xll.BDH(BC$5&amp;" COMDTY","PX_LAST",$B383,$B383)</f>
        <v>#VALUE!</v>
      </c>
      <c r="BD383" t="e">
        <f>100-_xll.BDH(BD$5&amp;" COMDTY","PX_LAST",$B383,$B383)</f>
        <v>#VALUE!</v>
      </c>
      <c r="BE383" t="e">
        <f>100-_xll.BDH(BE$5&amp;" COMDTY","PX_LAST",$B383,$B383)</f>
        <v>#VALUE!</v>
      </c>
      <c r="BF383" t="e">
        <f>100-_xll.BDH(BF$5&amp;" COMDTY","PX_LAST",$B383,$B383)</f>
        <v>#VALUE!</v>
      </c>
      <c r="BG383" t="e">
        <f>100-_xll.BDH(BG$5&amp;" COMDTY","PX_LAST",$B383,$B383)</f>
        <v>#VALUE!</v>
      </c>
      <c r="BH383" t="e">
        <f>100-_xll.BDH(BH$5&amp;" COMDTY","PX_LAST",$B383,$B383)</f>
        <v>#VALUE!</v>
      </c>
      <c r="BI383" t="e">
        <f>100-_xll.BDH(BI$5&amp;" COMDTY","PX_LAST",$B383,$B383)</f>
        <v>#VALUE!</v>
      </c>
      <c r="BJ383" t="e">
        <f>100-_xll.BDH(BJ$5&amp;" COMDTY","PX_LAST",$B383,$B383)</f>
        <v>#VALUE!</v>
      </c>
      <c r="BK383" t="e">
        <f>100-_xll.BDH(BK$5&amp;" COMDTY","PX_LAST",$B383,$B383)</f>
        <v>#VALUE!</v>
      </c>
      <c r="BL383" t="e">
        <f>100-_xll.BDH(BL$5&amp;" COMDTY","PX_LAST",$B383,$B383)</f>
        <v>#VALUE!</v>
      </c>
      <c r="BM383" t="e">
        <f>100-_xll.BDH(BM$5&amp;" COMDTY","PX_LAST",$B383,$B383)</f>
        <v>#VALUE!</v>
      </c>
      <c r="BN383" t="e">
        <f>100-_xll.BDH(BN$5&amp;" COMDTY","PX_LAST",$B383,$B383)</f>
        <v>#VALUE!</v>
      </c>
      <c r="BO383" t="e">
        <f>100-_xll.BDH(BO$5&amp;" COMDTY","PX_LAST",$B383,$B383)</f>
        <v>#VALUE!</v>
      </c>
      <c r="BP383" t="e">
        <f>100-_xll.BDH(BP$5&amp;" COMDTY","PX_LAST",$B383,$B383)</f>
        <v>#VALUE!</v>
      </c>
      <c r="BQ383" t="e">
        <f>100-_xll.BDH(BQ$5&amp;" COMDTY","PX_LAST",$B383,$B383)</f>
        <v>#VALUE!</v>
      </c>
      <c r="BR383" t="e">
        <f>100-_xll.BDH(BR$5&amp;" COMDTY","PX_LAST",$B383,$B383)</f>
        <v>#VALUE!</v>
      </c>
      <c r="BS383" t="e">
        <f>100-_xll.BDH(BS$5&amp;" COMDTY","PX_LAST",$B383,$B383)</f>
        <v>#VALUE!</v>
      </c>
      <c r="BT383" t="e">
        <f>100-_xll.BDH(BT$5&amp;" COMDTY","PX_LAST",$B383,$B383)</f>
        <v>#VALUE!</v>
      </c>
      <c r="BU383">
        <f>100-_xll.BDH(BU$5&amp;" COMDTY","PX_LAST",$B383,$B383)</f>
        <v>0.26999999999999602</v>
      </c>
      <c r="BV383">
        <f>100-_xll.BDH(BV$5&amp;" COMDTY","PX_LAST",$B383,$B383)</f>
        <v>0.28000000000000114</v>
      </c>
      <c r="BW383">
        <f>100-_xll.BDH(BW$5&amp;" COMDTY","PX_LAST",$B383,$B383)</f>
        <v>0.31000000000000227</v>
      </c>
      <c r="BX383">
        <f>100-_xll.BDH(BX$5&amp;" COMDTY","PX_LAST",$B383,$B383)</f>
        <v>0.34000000000000341</v>
      </c>
      <c r="BY383">
        <f>100-_xll.BDH(BY$5&amp;" COMDTY","PX_LAST",$B383,$B383)</f>
        <v>0.40000000000000568</v>
      </c>
      <c r="BZ383">
        <f>100-_xll.BDH(BZ$5&amp;" COMDTY","PX_LAST",$B383,$B383)</f>
        <v>0.62000000000000455</v>
      </c>
      <c r="CC383">
        <f t="shared" si="405"/>
        <v>10</v>
      </c>
      <c r="CD383">
        <f t="shared" si="422"/>
        <v>11</v>
      </c>
      <c r="CE383">
        <f t="shared" si="422"/>
        <v>12</v>
      </c>
      <c r="CF383">
        <f t="shared" si="422"/>
        <v>13</v>
      </c>
      <c r="CG383">
        <f t="shared" si="422"/>
        <v>14</v>
      </c>
      <c r="CH383">
        <f t="shared" si="422"/>
        <v>15</v>
      </c>
      <c r="CI383">
        <f t="shared" si="438"/>
        <v>16</v>
      </c>
      <c r="CJ383">
        <f t="shared" si="439"/>
        <v>17</v>
      </c>
      <c r="CK383">
        <f t="shared" si="440"/>
        <v>18</v>
      </c>
      <c r="CL383">
        <f t="shared" si="440"/>
        <v>19</v>
      </c>
      <c r="CM383">
        <f t="shared" si="440"/>
        <v>20</v>
      </c>
      <c r="CN383">
        <f t="shared" si="440"/>
        <v>21</v>
      </c>
      <c r="CO383">
        <f t="shared" si="447"/>
        <v>22</v>
      </c>
      <c r="CP383">
        <f t="shared" si="447"/>
        <v>23</v>
      </c>
      <c r="CQ383">
        <f t="shared" si="447"/>
        <v>24</v>
      </c>
      <c r="CR383">
        <f t="shared" si="447"/>
        <v>25</v>
      </c>
      <c r="CS383">
        <f t="shared" si="447"/>
        <v>26</v>
      </c>
      <c r="CT383">
        <f t="shared" si="447"/>
        <v>27</v>
      </c>
      <c r="CU383">
        <f t="shared" si="447"/>
        <v>28</v>
      </c>
      <c r="CV383">
        <f t="shared" ref="CV383:CW383" si="473">IF(ISNUMBER(CU383),CU383+1,"")</f>
        <v>29</v>
      </c>
      <c r="CW383">
        <f t="shared" si="473"/>
        <v>30</v>
      </c>
      <c r="CY383" s="7">
        <f t="shared" ca="1" si="465"/>
        <v>0.15999999999999659</v>
      </c>
      <c r="CZ383" s="7">
        <f t="shared" ca="1" si="465"/>
        <v>0.20999999999999375</v>
      </c>
      <c r="DA383" s="7">
        <f t="shared" ca="1" si="465"/>
        <v>0.20999999999999375</v>
      </c>
      <c r="DB383" s="7">
        <f t="shared" ca="1" si="465"/>
        <v>0.21999999999999886</v>
      </c>
      <c r="DC383" s="7">
        <f t="shared" ca="1" si="465"/>
        <v>0.23000000000000398</v>
      </c>
      <c r="DD383" s="7">
        <f t="shared" ca="1" si="465"/>
        <v>0.26999999999999602</v>
      </c>
      <c r="DE383" s="7">
        <f t="shared" ca="1" si="465"/>
        <v>0.28000000000000114</v>
      </c>
      <c r="DF383" s="7">
        <f t="shared" ca="1" si="465"/>
        <v>0.31000000000000227</v>
      </c>
      <c r="DG383" s="7">
        <f t="shared" ca="1" si="465"/>
        <v>0.34000000000000341</v>
      </c>
      <c r="DH383" s="7">
        <f t="shared" ca="1" si="465"/>
        <v>0.40000000000000568</v>
      </c>
      <c r="DI383" s="7">
        <f t="shared" ca="1" si="465"/>
        <v>0.45000000000000284</v>
      </c>
      <c r="DJ383" s="7">
        <f t="shared" ca="1" si="465"/>
        <v>0.51000000000000512</v>
      </c>
      <c r="DK383" s="7">
        <f t="shared" ca="1" si="465"/>
        <v>0.56999999999999318</v>
      </c>
      <c r="DL383" s="7">
        <f t="shared" ca="1" si="465"/>
        <v>0.62000000000000455</v>
      </c>
      <c r="DM383" s="7">
        <f t="shared" ca="1" si="465"/>
        <v>0.64000000000000057</v>
      </c>
      <c r="DN383" s="7">
        <f t="shared" ca="1" si="421"/>
        <v>0.64000000000000057</v>
      </c>
      <c r="DO383" s="7">
        <f t="shared" ca="1" si="421"/>
        <v>0.64000000000000057</v>
      </c>
      <c r="DP383" s="7">
        <f t="shared" ca="1" si="421"/>
        <v>0.64000000000000057</v>
      </c>
      <c r="DQ383" s="7">
        <f t="shared" ca="1" si="421"/>
        <v>0.64000000000000057</v>
      </c>
      <c r="DR383" s="7">
        <f t="shared" ca="1" si="421"/>
        <v>0.64000000000000057</v>
      </c>
      <c r="DS383" s="7" t="e">
        <f t="shared" ca="1" si="421"/>
        <v>#VALUE!</v>
      </c>
      <c r="DT383" s="7">
        <f t="shared" si="407"/>
        <v>4.3700000000000003E-2</v>
      </c>
      <c r="DU383" s="7">
        <f t="shared" si="407"/>
        <v>4.2799999999999998E-2</v>
      </c>
      <c r="DV383" s="7">
        <f t="shared" si="407"/>
        <v>0.13009999999999999</v>
      </c>
    </row>
    <row r="384" spans="2:126" x14ac:dyDescent="0.2">
      <c r="B384" s="1">
        <v>43997</v>
      </c>
      <c r="C384">
        <v>0.10500000000000398</v>
      </c>
      <c r="D384">
        <v>9.9999999999994316E-2</v>
      </c>
      <c r="E384">
        <v>9.9999999999994316E-2</v>
      </c>
      <c r="F384">
        <v>9.0000000000003411E-2</v>
      </c>
      <c r="G384">
        <v>8.4999999999993747E-2</v>
      </c>
      <c r="H384">
        <v>9.0000000000003411E-2</v>
      </c>
      <c r="I384">
        <v>7.9999999999998295E-2</v>
      </c>
      <c r="J384">
        <v>6.4999999999997726E-2</v>
      </c>
      <c r="K384">
        <v>6.0000000000002274E-2</v>
      </c>
      <c r="L384">
        <v>4.9999999999997158E-2</v>
      </c>
      <c r="M384">
        <v>4.5000000000001705E-2</v>
      </c>
      <c r="N384">
        <v>4.5000000000001705E-2</v>
      </c>
      <c r="O384">
        <v>4.4299999999999999E-2</v>
      </c>
      <c r="P384">
        <v>4.9700000000000001E-2</v>
      </c>
      <c r="Q384">
        <v>0.14899999999999999</v>
      </c>
      <c r="S384" t="e">
        <f>100-_xll.BDH(S$5&amp;" COMDTY","PX_LAST",$B384,$B384)</f>
        <v>#VALUE!</v>
      </c>
      <c r="T384" t="e">
        <f>100-_xll.BDH(T$5&amp;" COMDTY","PX_LAST",$B384,$B384)</f>
        <v>#VALUE!</v>
      </c>
      <c r="U384" t="e">
        <f>100-_xll.BDH(U$5&amp;" COMDTY","PX_LAST",$B384,$B384)</f>
        <v>#VALUE!</v>
      </c>
      <c r="V384" t="e">
        <f>100-_xll.BDH(V$5&amp;" COMDTY","PX_LAST",$B384,$B384)</f>
        <v>#VALUE!</v>
      </c>
      <c r="W384" t="e">
        <f>100-_xll.BDH(W$5&amp;" COMDTY","PX_LAST",$B384,$B384)</f>
        <v>#VALUE!</v>
      </c>
      <c r="X384" t="e">
        <f>100-_xll.BDH(X$5&amp;" COMDTY","PX_LAST",$B384,$B384)</f>
        <v>#VALUE!</v>
      </c>
      <c r="Y384" t="e">
        <f>100-_xll.BDH(Y$5&amp;" COMDTY","PX_LAST",$B384,$B384)</f>
        <v>#VALUE!</v>
      </c>
      <c r="Z384" t="e">
        <f>100-_xll.BDH(Z$5&amp;" COMDTY","PX_LAST",$B384,$B384)</f>
        <v>#VALUE!</v>
      </c>
      <c r="AA384" t="e">
        <f>100-_xll.BDH(AA$5&amp;" COMDTY","PX_LAST",$B384,$B384)</f>
        <v>#VALUE!</v>
      </c>
      <c r="AB384">
        <f>100-_xll.BDH(AB$5&amp;" COMDTY","PX_LAST",$B384,$B384)</f>
        <v>0.15000000000000568</v>
      </c>
      <c r="AC384">
        <f>100-_xll.BDH(AC$5&amp;" COMDTY","PX_LAST",$B384,$B384)</f>
        <v>0.18999999999999773</v>
      </c>
      <c r="AD384">
        <f>100-_xll.BDH(AD$5&amp;" COMDTY","PX_LAST",$B384,$B384)</f>
        <v>0.18999999999999773</v>
      </c>
      <c r="AE384">
        <f>100-_xll.BDH(AE$5&amp;" COMDTY","PX_LAST",$B384,$B384)</f>
        <v>0.20999999999999375</v>
      </c>
      <c r="AF384">
        <f>100-_xll.BDH(AF$5&amp;" COMDTY","PX_LAST",$B384,$B384)</f>
        <v>0.21999999999999886</v>
      </c>
      <c r="AG384">
        <f>100-_xll.BDH(AG$5&amp;" COMDTY","PX_LAST",$B384,$B384)</f>
        <v>0.26000000000000512</v>
      </c>
      <c r="AH384">
        <f>100-_xll.BDH(AH$5&amp;" COMDTY","PX_LAST",$B384,$B384)</f>
        <v>0.26999999999999602</v>
      </c>
      <c r="AI384">
        <f>100-_xll.BDH(AI$5&amp;" COMDTY","PX_LAST",$B384,$B384)</f>
        <v>0.29999999999999716</v>
      </c>
      <c r="AJ384">
        <f>100-_xll.BDH(AJ$5&amp;" COMDTY","PX_LAST",$B384,$B384)</f>
        <v>0.32999999999999829</v>
      </c>
      <c r="AK384">
        <f>100-_xll.BDH(AK$5&amp;" COMDTY","PX_LAST",$B384,$B384)</f>
        <v>0.39000000000000057</v>
      </c>
      <c r="AL384">
        <f>100-_xll.BDH(AL$5&amp;" COMDTY","PX_LAST",$B384,$B384)</f>
        <v>0.43999999999999773</v>
      </c>
      <c r="AM384">
        <f>100-_xll.BDH(AM$5&amp;" COMDTY","PX_LAST",$B384,$B384)</f>
        <v>0.5</v>
      </c>
      <c r="AN384">
        <f>100-_xll.BDH(AN$5&amp;" COMDTY","PX_LAST",$B384,$B384)</f>
        <v>0.56000000000000227</v>
      </c>
      <c r="AO384">
        <f>100-_xll.BDH(AO$5&amp;" COMDTY","PX_LAST",$B384,$B384)</f>
        <v>0.60999999999999943</v>
      </c>
      <c r="AP384">
        <f>100-_xll.BDH(AP$5&amp;" COMDTY","PX_LAST",$B384,$B384)</f>
        <v>0.62999999999999545</v>
      </c>
      <c r="AQ384">
        <f>100-_xll.BDH(AQ$5&amp;" COMDTY","PX_LAST",$B384,$B384)</f>
        <v>0.62999999999999545</v>
      </c>
      <c r="AR384">
        <f>100-_xll.BDH(AR$5&amp;" COMDTY","PX_LAST",$B384,$B384)</f>
        <v>0.62999999999999545</v>
      </c>
      <c r="AS384">
        <f>100-_xll.BDH(AS$5&amp;" COMDTY","PX_LAST",$B384,$B384)</f>
        <v>0.62999999999999545</v>
      </c>
      <c r="AT384">
        <f>100-_xll.BDH(AT$5&amp;" COMDTY","PX_LAST",$B384,$B384)</f>
        <v>0.62999999999999545</v>
      </c>
      <c r="AU384">
        <f>100-_xll.BDH(AU$5&amp;" COMDTY","PX_LAST",$B384,$B384)</f>
        <v>0.62999999999999545</v>
      </c>
      <c r="AV384" t="e">
        <f>100-_xll.BDH(AV$5&amp;" COMDTY","PX_LAST",$B384,$B384)</f>
        <v>#VALUE!</v>
      </c>
      <c r="AW384" t="e">
        <f>100-_xll.BDH(AW$5&amp;" COMDTY","PX_LAST",$B384,$B384)</f>
        <v>#VALUE!</v>
      </c>
      <c r="AX384" t="e">
        <f>100-_xll.BDH(AX$5&amp;" COMDTY","PX_LAST",$B384,$B384)</f>
        <v>#VALUE!</v>
      </c>
      <c r="AY384" t="e">
        <f>100-_xll.BDH(AY$5&amp;" COMDTY","PX_LAST",$B384,$B384)</f>
        <v>#VALUE!</v>
      </c>
      <c r="AZ384" t="e">
        <f>100-_xll.BDH(AZ$5&amp;" COMDTY","PX_LAST",$B384,$B384)</f>
        <v>#VALUE!</v>
      </c>
      <c r="BA384" t="e">
        <f>100-_xll.BDH(BA$5&amp;" COMDTY","PX_LAST",$B384,$B384)</f>
        <v>#VALUE!</v>
      </c>
      <c r="BB384" t="e">
        <f>100-_xll.BDH(BB$5&amp;" COMDTY","PX_LAST",$B384,$B384)</f>
        <v>#VALUE!</v>
      </c>
      <c r="BC384" t="e">
        <f>100-_xll.BDH(BC$5&amp;" COMDTY","PX_LAST",$B384,$B384)</f>
        <v>#VALUE!</v>
      </c>
      <c r="BD384" t="e">
        <f>100-_xll.BDH(BD$5&amp;" COMDTY","PX_LAST",$B384,$B384)</f>
        <v>#VALUE!</v>
      </c>
      <c r="BE384" t="e">
        <f>100-_xll.BDH(BE$5&amp;" COMDTY","PX_LAST",$B384,$B384)</f>
        <v>#VALUE!</v>
      </c>
      <c r="BF384" t="e">
        <f>100-_xll.BDH(BF$5&amp;" COMDTY","PX_LAST",$B384,$B384)</f>
        <v>#VALUE!</v>
      </c>
      <c r="BG384" t="e">
        <f>100-_xll.BDH(BG$5&amp;" COMDTY","PX_LAST",$B384,$B384)</f>
        <v>#VALUE!</v>
      </c>
      <c r="BH384" t="e">
        <f>100-_xll.BDH(BH$5&amp;" COMDTY","PX_LAST",$B384,$B384)</f>
        <v>#VALUE!</v>
      </c>
      <c r="BI384" t="e">
        <f>100-_xll.BDH(BI$5&amp;" COMDTY","PX_LAST",$B384,$B384)</f>
        <v>#VALUE!</v>
      </c>
      <c r="BJ384" t="e">
        <f>100-_xll.BDH(BJ$5&amp;" COMDTY","PX_LAST",$B384,$B384)</f>
        <v>#VALUE!</v>
      </c>
      <c r="BK384" t="e">
        <f>100-_xll.BDH(BK$5&amp;" COMDTY","PX_LAST",$B384,$B384)</f>
        <v>#VALUE!</v>
      </c>
      <c r="BL384" t="e">
        <f>100-_xll.BDH(BL$5&amp;" COMDTY","PX_LAST",$B384,$B384)</f>
        <v>#VALUE!</v>
      </c>
      <c r="BM384" t="e">
        <f>100-_xll.BDH(BM$5&amp;" COMDTY","PX_LAST",$B384,$B384)</f>
        <v>#VALUE!</v>
      </c>
      <c r="BN384" t="e">
        <f>100-_xll.BDH(BN$5&amp;" COMDTY","PX_LAST",$B384,$B384)</f>
        <v>#VALUE!</v>
      </c>
      <c r="BO384" t="e">
        <f>100-_xll.BDH(BO$5&amp;" COMDTY","PX_LAST",$B384,$B384)</f>
        <v>#VALUE!</v>
      </c>
      <c r="BP384" t="e">
        <f>100-_xll.BDH(BP$5&amp;" COMDTY","PX_LAST",$B384,$B384)</f>
        <v>#VALUE!</v>
      </c>
      <c r="BQ384" t="e">
        <f>100-_xll.BDH(BQ$5&amp;" COMDTY","PX_LAST",$B384,$B384)</f>
        <v>#VALUE!</v>
      </c>
      <c r="BR384" t="e">
        <f>100-_xll.BDH(BR$5&amp;" COMDTY","PX_LAST",$B384,$B384)</f>
        <v>#VALUE!</v>
      </c>
      <c r="BS384" t="e">
        <f>100-_xll.BDH(BS$5&amp;" COMDTY","PX_LAST",$B384,$B384)</f>
        <v>#VALUE!</v>
      </c>
      <c r="BT384" t="e">
        <f>100-_xll.BDH(BT$5&amp;" COMDTY","PX_LAST",$B384,$B384)</f>
        <v>#VALUE!</v>
      </c>
      <c r="BU384">
        <f>100-_xll.BDH(BU$5&amp;" COMDTY","PX_LAST",$B384,$B384)</f>
        <v>0.26000000000000512</v>
      </c>
      <c r="BV384">
        <f>100-_xll.BDH(BV$5&amp;" COMDTY","PX_LAST",$B384,$B384)</f>
        <v>0.26999999999999602</v>
      </c>
      <c r="BW384">
        <f>100-_xll.BDH(BW$5&amp;" COMDTY","PX_LAST",$B384,$B384)</f>
        <v>0.29999999999999716</v>
      </c>
      <c r="BX384">
        <f>100-_xll.BDH(BX$5&amp;" COMDTY","PX_LAST",$B384,$B384)</f>
        <v>0.32999999999999829</v>
      </c>
      <c r="BY384">
        <f>100-_xll.BDH(BY$5&amp;" COMDTY","PX_LAST",$B384,$B384)</f>
        <v>0.39000000000000057</v>
      </c>
      <c r="BZ384">
        <f>100-_xll.BDH(BZ$5&amp;" COMDTY","PX_LAST",$B384,$B384)</f>
        <v>0.60999999999999943</v>
      </c>
      <c r="CC384">
        <f t="shared" si="405"/>
        <v>10</v>
      </c>
      <c r="CD384">
        <f t="shared" si="422"/>
        <v>11</v>
      </c>
      <c r="CE384">
        <f t="shared" si="422"/>
        <v>12</v>
      </c>
      <c r="CF384">
        <f t="shared" si="422"/>
        <v>13</v>
      </c>
      <c r="CG384">
        <f t="shared" si="422"/>
        <v>14</v>
      </c>
      <c r="CH384">
        <f t="shared" si="422"/>
        <v>15</v>
      </c>
      <c r="CI384">
        <f t="shared" si="438"/>
        <v>16</v>
      </c>
      <c r="CJ384">
        <f t="shared" si="439"/>
        <v>17</v>
      </c>
      <c r="CK384">
        <f t="shared" si="440"/>
        <v>18</v>
      </c>
      <c r="CL384">
        <f t="shared" si="440"/>
        <v>19</v>
      </c>
      <c r="CM384">
        <f t="shared" si="440"/>
        <v>20</v>
      </c>
      <c r="CN384">
        <f t="shared" si="440"/>
        <v>21</v>
      </c>
      <c r="CO384">
        <f t="shared" si="447"/>
        <v>22</v>
      </c>
      <c r="CP384">
        <f t="shared" si="447"/>
        <v>23</v>
      </c>
      <c r="CQ384">
        <f t="shared" si="447"/>
        <v>24</v>
      </c>
      <c r="CR384">
        <f t="shared" si="447"/>
        <v>25</v>
      </c>
      <c r="CS384">
        <f t="shared" si="447"/>
        <v>26</v>
      </c>
      <c r="CT384">
        <f t="shared" si="447"/>
        <v>27</v>
      </c>
      <c r="CU384">
        <f t="shared" si="447"/>
        <v>28</v>
      </c>
      <c r="CV384">
        <f t="shared" ref="CV384:CW384" si="474">IF(ISNUMBER(CU384),CU384+1,"")</f>
        <v>29</v>
      </c>
      <c r="CW384">
        <f t="shared" si="474"/>
        <v>30</v>
      </c>
      <c r="CY384" s="7">
        <f t="shared" ca="1" si="465"/>
        <v>0.15000000000000568</v>
      </c>
      <c r="CZ384" s="7">
        <f t="shared" ca="1" si="465"/>
        <v>0.18999999999999773</v>
      </c>
      <c r="DA384" s="7">
        <f t="shared" ca="1" si="465"/>
        <v>0.18999999999999773</v>
      </c>
      <c r="DB384" s="7">
        <f t="shared" ca="1" si="465"/>
        <v>0.20999999999999375</v>
      </c>
      <c r="DC384" s="7">
        <f t="shared" ca="1" si="465"/>
        <v>0.21999999999999886</v>
      </c>
      <c r="DD384" s="7">
        <f t="shared" ca="1" si="465"/>
        <v>0.26000000000000512</v>
      </c>
      <c r="DE384" s="7">
        <f t="shared" ca="1" si="465"/>
        <v>0.26999999999999602</v>
      </c>
      <c r="DF384" s="7">
        <f t="shared" ca="1" si="465"/>
        <v>0.29999999999999716</v>
      </c>
      <c r="DG384" s="7">
        <f t="shared" ca="1" si="465"/>
        <v>0.32999999999999829</v>
      </c>
      <c r="DH384" s="7">
        <f t="shared" ca="1" si="465"/>
        <v>0.39000000000000057</v>
      </c>
      <c r="DI384" s="7">
        <f t="shared" ca="1" si="465"/>
        <v>0.43999999999999773</v>
      </c>
      <c r="DJ384" s="7">
        <f t="shared" ca="1" si="465"/>
        <v>0.5</v>
      </c>
      <c r="DK384" s="7">
        <f t="shared" ca="1" si="465"/>
        <v>0.56000000000000227</v>
      </c>
      <c r="DL384" s="7">
        <f t="shared" ca="1" si="465"/>
        <v>0.60999999999999943</v>
      </c>
      <c r="DM384" s="7">
        <f t="shared" ca="1" si="465"/>
        <v>0.62999999999999545</v>
      </c>
      <c r="DN384" s="7">
        <f t="shared" ca="1" si="421"/>
        <v>0.62999999999999545</v>
      </c>
      <c r="DO384" s="7">
        <f t="shared" ca="1" si="421"/>
        <v>0.62999999999999545</v>
      </c>
      <c r="DP384" s="7">
        <f t="shared" ca="1" si="421"/>
        <v>0.62999999999999545</v>
      </c>
      <c r="DQ384" s="7">
        <f t="shared" ca="1" si="421"/>
        <v>0.62999999999999545</v>
      </c>
      <c r="DR384" s="7">
        <f t="shared" ca="1" si="421"/>
        <v>0.62999999999999545</v>
      </c>
      <c r="DS384" s="7" t="e">
        <f t="shared" ca="1" si="421"/>
        <v>#VALUE!</v>
      </c>
      <c r="DT384" s="7">
        <f t="shared" si="407"/>
        <v>4.4299999999999999E-2</v>
      </c>
      <c r="DU384" s="7">
        <f t="shared" si="407"/>
        <v>4.9700000000000001E-2</v>
      </c>
      <c r="DV384" s="7">
        <f t="shared" si="407"/>
        <v>0.14899999999999999</v>
      </c>
    </row>
    <row r="385" spans="2:126" x14ac:dyDescent="0.2">
      <c r="B385" s="1">
        <v>43998</v>
      </c>
      <c r="C385">
        <v>0.10500000000000398</v>
      </c>
      <c r="D385">
        <v>9.9999999999994316E-2</v>
      </c>
      <c r="E385">
        <v>9.9999999999994316E-2</v>
      </c>
      <c r="F385">
        <v>9.0000000000003411E-2</v>
      </c>
      <c r="G385">
        <v>8.4999999999993747E-2</v>
      </c>
      <c r="H385">
        <v>9.0000000000003411E-2</v>
      </c>
      <c r="I385">
        <v>8.4999999999993747E-2</v>
      </c>
      <c r="J385">
        <v>6.9999999999993179E-2</v>
      </c>
      <c r="K385">
        <v>6.4999999999997726E-2</v>
      </c>
      <c r="L385">
        <v>5.5000000000006821E-2</v>
      </c>
      <c r="M385">
        <v>4.9999999999997158E-2</v>
      </c>
      <c r="N385">
        <v>4.9999999999997158E-2</v>
      </c>
      <c r="O385">
        <v>4.6300000000000001E-2</v>
      </c>
      <c r="P385">
        <v>4.9500000000000002E-2</v>
      </c>
      <c r="Q385">
        <v>0.15</v>
      </c>
      <c r="S385" t="e">
        <f>100-_xll.BDH(S$5&amp;" COMDTY","PX_LAST",$B385,$B385)</f>
        <v>#VALUE!</v>
      </c>
      <c r="T385" t="e">
        <f>100-_xll.BDH(T$5&amp;" COMDTY","PX_LAST",$B385,$B385)</f>
        <v>#VALUE!</v>
      </c>
      <c r="U385" t="e">
        <f>100-_xll.BDH(U$5&amp;" COMDTY","PX_LAST",$B385,$B385)</f>
        <v>#VALUE!</v>
      </c>
      <c r="V385" t="e">
        <f>100-_xll.BDH(V$5&amp;" COMDTY","PX_LAST",$B385,$B385)</f>
        <v>#VALUE!</v>
      </c>
      <c r="W385" t="e">
        <f>100-_xll.BDH(W$5&amp;" COMDTY","PX_LAST",$B385,$B385)</f>
        <v>#VALUE!</v>
      </c>
      <c r="X385" t="e">
        <f>100-_xll.BDH(X$5&amp;" COMDTY","PX_LAST",$B385,$B385)</f>
        <v>#VALUE!</v>
      </c>
      <c r="Y385" t="e">
        <f>100-_xll.BDH(Y$5&amp;" COMDTY","PX_LAST",$B385,$B385)</f>
        <v>#VALUE!</v>
      </c>
      <c r="Z385" t="e">
        <f>100-_xll.BDH(Z$5&amp;" COMDTY","PX_LAST",$B385,$B385)</f>
        <v>#VALUE!</v>
      </c>
      <c r="AA385" t="e">
        <f>100-_xll.BDH(AA$5&amp;" COMDTY","PX_LAST",$B385,$B385)</f>
        <v>#VALUE!</v>
      </c>
      <c r="AB385">
        <f>100-_xll.BDH(AB$5&amp;" COMDTY","PX_LAST",$B385,$B385)</f>
        <v>0.15000000000000568</v>
      </c>
      <c r="AC385">
        <f>100-_xll.BDH(AC$5&amp;" COMDTY","PX_LAST",$B385,$B385)</f>
        <v>0.18000000000000682</v>
      </c>
      <c r="AD385">
        <f>100-_xll.BDH(AD$5&amp;" COMDTY","PX_LAST",$B385,$B385)</f>
        <v>0.18999999999999773</v>
      </c>
      <c r="AE385">
        <f>100-_xll.BDH(AE$5&amp;" COMDTY","PX_LAST",$B385,$B385)</f>
        <v>0.20999999999999375</v>
      </c>
      <c r="AF385">
        <f>100-_xll.BDH(AF$5&amp;" COMDTY","PX_LAST",$B385,$B385)</f>
        <v>0.23000000000000398</v>
      </c>
      <c r="AG385">
        <f>100-_xll.BDH(AG$5&amp;" COMDTY","PX_LAST",$B385,$B385)</f>
        <v>0.26000000000000512</v>
      </c>
      <c r="AH385">
        <f>100-_xll.BDH(AH$5&amp;" COMDTY","PX_LAST",$B385,$B385)</f>
        <v>0.28000000000000114</v>
      </c>
      <c r="AI385">
        <f>100-_xll.BDH(AI$5&amp;" COMDTY","PX_LAST",$B385,$B385)</f>
        <v>0.31000000000000227</v>
      </c>
      <c r="AJ385">
        <f>100-_xll.BDH(AJ$5&amp;" COMDTY","PX_LAST",$B385,$B385)</f>
        <v>0.34000000000000341</v>
      </c>
      <c r="AK385">
        <f>100-_xll.BDH(AK$5&amp;" COMDTY","PX_LAST",$B385,$B385)</f>
        <v>0.39000000000000057</v>
      </c>
      <c r="AL385">
        <f>100-_xll.BDH(AL$5&amp;" COMDTY","PX_LAST",$B385,$B385)</f>
        <v>0.42000000000000171</v>
      </c>
      <c r="AM385">
        <f>100-_xll.BDH(AM$5&amp;" COMDTY","PX_LAST",$B385,$B385)</f>
        <v>0.48000000000000398</v>
      </c>
      <c r="AN385">
        <f>100-_xll.BDH(AN$5&amp;" COMDTY","PX_LAST",$B385,$B385)</f>
        <v>0.54000000000000625</v>
      </c>
      <c r="AO385">
        <f>100-_xll.BDH(AO$5&amp;" COMDTY","PX_LAST",$B385,$B385)</f>
        <v>0.59000000000000341</v>
      </c>
      <c r="AP385">
        <f>100-_xll.BDH(AP$5&amp;" COMDTY","PX_LAST",$B385,$B385)</f>
        <v>0.60999999999999943</v>
      </c>
      <c r="AQ385">
        <f>100-_xll.BDH(AQ$5&amp;" COMDTY","PX_LAST",$B385,$B385)</f>
        <v>0.60999999999999943</v>
      </c>
      <c r="AR385">
        <f>100-_xll.BDH(AR$5&amp;" COMDTY","PX_LAST",$B385,$B385)</f>
        <v>0.60999999999999943</v>
      </c>
      <c r="AS385">
        <f>100-_xll.BDH(AS$5&amp;" COMDTY","PX_LAST",$B385,$B385)</f>
        <v>0.60999999999999943</v>
      </c>
      <c r="AT385">
        <f>100-_xll.BDH(AT$5&amp;" COMDTY","PX_LAST",$B385,$B385)</f>
        <v>0.60999999999999943</v>
      </c>
      <c r="AU385">
        <f>100-_xll.BDH(AU$5&amp;" COMDTY","PX_LAST",$B385,$B385)</f>
        <v>0.60999999999999943</v>
      </c>
      <c r="AV385" t="e">
        <f>100-_xll.BDH(AV$5&amp;" COMDTY","PX_LAST",$B385,$B385)</f>
        <v>#VALUE!</v>
      </c>
      <c r="AW385" t="e">
        <f>100-_xll.BDH(AW$5&amp;" COMDTY","PX_LAST",$B385,$B385)</f>
        <v>#VALUE!</v>
      </c>
      <c r="AX385" t="e">
        <f>100-_xll.BDH(AX$5&amp;" COMDTY","PX_LAST",$B385,$B385)</f>
        <v>#VALUE!</v>
      </c>
      <c r="AY385" t="e">
        <f>100-_xll.BDH(AY$5&amp;" COMDTY","PX_LAST",$B385,$B385)</f>
        <v>#VALUE!</v>
      </c>
      <c r="AZ385" t="e">
        <f>100-_xll.BDH(AZ$5&amp;" COMDTY","PX_LAST",$B385,$B385)</f>
        <v>#VALUE!</v>
      </c>
      <c r="BA385" t="e">
        <f>100-_xll.BDH(BA$5&amp;" COMDTY","PX_LAST",$B385,$B385)</f>
        <v>#VALUE!</v>
      </c>
      <c r="BB385" t="e">
        <f>100-_xll.BDH(BB$5&amp;" COMDTY","PX_LAST",$B385,$B385)</f>
        <v>#VALUE!</v>
      </c>
      <c r="BC385" t="e">
        <f>100-_xll.BDH(BC$5&amp;" COMDTY","PX_LAST",$B385,$B385)</f>
        <v>#VALUE!</v>
      </c>
      <c r="BD385" t="e">
        <f>100-_xll.BDH(BD$5&amp;" COMDTY","PX_LAST",$B385,$B385)</f>
        <v>#VALUE!</v>
      </c>
      <c r="BE385" t="e">
        <f>100-_xll.BDH(BE$5&amp;" COMDTY","PX_LAST",$B385,$B385)</f>
        <v>#VALUE!</v>
      </c>
      <c r="BF385" t="e">
        <f>100-_xll.BDH(BF$5&amp;" COMDTY","PX_LAST",$B385,$B385)</f>
        <v>#VALUE!</v>
      </c>
      <c r="BG385" t="e">
        <f>100-_xll.BDH(BG$5&amp;" COMDTY","PX_LAST",$B385,$B385)</f>
        <v>#VALUE!</v>
      </c>
      <c r="BH385" t="e">
        <f>100-_xll.BDH(BH$5&amp;" COMDTY","PX_LAST",$B385,$B385)</f>
        <v>#VALUE!</v>
      </c>
      <c r="BI385" t="e">
        <f>100-_xll.BDH(BI$5&amp;" COMDTY","PX_LAST",$B385,$B385)</f>
        <v>#VALUE!</v>
      </c>
      <c r="BJ385" t="e">
        <f>100-_xll.BDH(BJ$5&amp;" COMDTY","PX_LAST",$B385,$B385)</f>
        <v>#VALUE!</v>
      </c>
      <c r="BK385" t="e">
        <f>100-_xll.BDH(BK$5&amp;" COMDTY","PX_LAST",$B385,$B385)</f>
        <v>#VALUE!</v>
      </c>
      <c r="BL385" t="e">
        <f>100-_xll.BDH(BL$5&amp;" COMDTY","PX_LAST",$B385,$B385)</f>
        <v>#VALUE!</v>
      </c>
      <c r="BM385" t="e">
        <f>100-_xll.BDH(BM$5&amp;" COMDTY","PX_LAST",$B385,$B385)</f>
        <v>#VALUE!</v>
      </c>
      <c r="BN385" t="e">
        <f>100-_xll.BDH(BN$5&amp;" COMDTY","PX_LAST",$B385,$B385)</f>
        <v>#VALUE!</v>
      </c>
      <c r="BO385" t="e">
        <f>100-_xll.BDH(BO$5&amp;" COMDTY","PX_LAST",$B385,$B385)</f>
        <v>#VALUE!</v>
      </c>
      <c r="BP385" t="e">
        <f>100-_xll.BDH(BP$5&amp;" COMDTY","PX_LAST",$B385,$B385)</f>
        <v>#VALUE!</v>
      </c>
      <c r="BQ385" t="e">
        <f>100-_xll.BDH(BQ$5&amp;" COMDTY","PX_LAST",$B385,$B385)</f>
        <v>#VALUE!</v>
      </c>
      <c r="BR385" t="e">
        <f>100-_xll.BDH(BR$5&amp;" COMDTY","PX_LAST",$B385,$B385)</f>
        <v>#VALUE!</v>
      </c>
      <c r="BS385" t="e">
        <f>100-_xll.BDH(BS$5&amp;" COMDTY","PX_LAST",$B385,$B385)</f>
        <v>#VALUE!</v>
      </c>
      <c r="BT385" t="e">
        <f>100-_xll.BDH(BT$5&amp;" COMDTY","PX_LAST",$B385,$B385)</f>
        <v>#VALUE!</v>
      </c>
      <c r="BU385">
        <f>100-_xll.BDH(BU$5&amp;" COMDTY","PX_LAST",$B385,$B385)</f>
        <v>0.26000000000000512</v>
      </c>
      <c r="BV385">
        <f>100-_xll.BDH(BV$5&amp;" COMDTY","PX_LAST",$B385,$B385)</f>
        <v>0.28000000000000114</v>
      </c>
      <c r="BW385">
        <f>100-_xll.BDH(BW$5&amp;" COMDTY","PX_LAST",$B385,$B385)</f>
        <v>0.31000000000000227</v>
      </c>
      <c r="BX385">
        <f>100-_xll.BDH(BX$5&amp;" COMDTY","PX_LAST",$B385,$B385)</f>
        <v>0.34000000000000341</v>
      </c>
      <c r="BY385">
        <f>100-_xll.BDH(BY$5&amp;" COMDTY","PX_LAST",$B385,$B385)</f>
        <v>0.39000000000000057</v>
      </c>
      <c r="BZ385">
        <f>100-_xll.BDH(BZ$5&amp;" COMDTY","PX_LAST",$B385,$B385)</f>
        <v>0.59000000000000341</v>
      </c>
      <c r="CC385">
        <f t="shared" si="405"/>
        <v>10</v>
      </c>
      <c r="CD385">
        <f t="shared" si="422"/>
        <v>11</v>
      </c>
      <c r="CE385">
        <f t="shared" si="422"/>
        <v>12</v>
      </c>
      <c r="CF385">
        <f t="shared" si="422"/>
        <v>13</v>
      </c>
      <c r="CG385">
        <f t="shared" si="422"/>
        <v>14</v>
      </c>
      <c r="CH385">
        <f t="shared" si="422"/>
        <v>15</v>
      </c>
      <c r="CI385">
        <f t="shared" si="438"/>
        <v>16</v>
      </c>
      <c r="CJ385">
        <f t="shared" si="439"/>
        <v>17</v>
      </c>
      <c r="CK385">
        <f t="shared" si="440"/>
        <v>18</v>
      </c>
      <c r="CL385">
        <f t="shared" si="440"/>
        <v>19</v>
      </c>
      <c r="CM385">
        <f t="shared" si="440"/>
        <v>20</v>
      </c>
      <c r="CN385">
        <f t="shared" si="440"/>
        <v>21</v>
      </c>
      <c r="CO385">
        <f t="shared" si="447"/>
        <v>22</v>
      </c>
      <c r="CP385">
        <f t="shared" si="447"/>
        <v>23</v>
      </c>
      <c r="CQ385">
        <f t="shared" si="447"/>
        <v>24</v>
      </c>
      <c r="CR385">
        <f t="shared" si="447"/>
        <v>25</v>
      </c>
      <c r="CS385">
        <f t="shared" si="447"/>
        <v>26</v>
      </c>
      <c r="CT385">
        <f t="shared" si="447"/>
        <v>27</v>
      </c>
      <c r="CU385">
        <f t="shared" si="447"/>
        <v>28</v>
      </c>
      <c r="CV385">
        <f t="shared" ref="CV385:CW385" si="475">IF(ISNUMBER(CU385),CU385+1,"")</f>
        <v>29</v>
      </c>
      <c r="CW385">
        <f t="shared" si="475"/>
        <v>30</v>
      </c>
      <c r="CY385" s="7">
        <f t="shared" ca="1" si="465"/>
        <v>0.15000000000000568</v>
      </c>
      <c r="CZ385" s="7">
        <f t="shared" ca="1" si="465"/>
        <v>0.18000000000000682</v>
      </c>
      <c r="DA385" s="7">
        <f t="shared" ca="1" si="465"/>
        <v>0.18999999999999773</v>
      </c>
      <c r="DB385" s="7">
        <f t="shared" ca="1" si="465"/>
        <v>0.20999999999999375</v>
      </c>
      <c r="DC385" s="7">
        <f t="shared" ca="1" si="465"/>
        <v>0.23000000000000398</v>
      </c>
      <c r="DD385" s="7">
        <f t="shared" ca="1" si="465"/>
        <v>0.26000000000000512</v>
      </c>
      <c r="DE385" s="7">
        <f t="shared" ca="1" si="465"/>
        <v>0.28000000000000114</v>
      </c>
      <c r="DF385" s="7">
        <f t="shared" ca="1" si="465"/>
        <v>0.31000000000000227</v>
      </c>
      <c r="DG385" s="7">
        <f t="shared" ca="1" si="465"/>
        <v>0.34000000000000341</v>
      </c>
      <c r="DH385" s="7">
        <f t="shared" ca="1" si="465"/>
        <v>0.39000000000000057</v>
      </c>
      <c r="DI385" s="7">
        <f t="shared" ca="1" si="465"/>
        <v>0.42000000000000171</v>
      </c>
      <c r="DJ385" s="7">
        <f t="shared" ca="1" si="465"/>
        <v>0.48000000000000398</v>
      </c>
      <c r="DK385" s="7">
        <f t="shared" ca="1" si="465"/>
        <v>0.54000000000000625</v>
      </c>
      <c r="DL385" s="7">
        <f t="shared" ca="1" si="465"/>
        <v>0.59000000000000341</v>
      </c>
      <c r="DM385" s="7">
        <f t="shared" ca="1" si="465"/>
        <v>0.60999999999999943</v>
      </c>
      <c r="DN385" s="7">
        <f t="shared" ca="1" si="421"/>
        <v>0.60999999999999943</v>
      </c>
      <c r="DO385" s="7">
        <f t="shared" ca="1" si="421"/>
        <v>0.60999999999999943</v>
      </c>
      <c r="DP385" s="7">
        <f t="shared" ca="1" si="421"/>
        <v>0.60999999999999943</v>
      </c>
      <c r="DQ385" s="7">
        <f t="shared" ca="1" si="421"/>
        <v>0.60999999999999943</v>
      </c>
      <c r="DR385" s="7">
        <f t="shared" ca="1" si="421"/>
        <v>0.60999999999999943</v>
      </c>
      <c r="DS385" s="7" t="e">
        <f t="shared" ca="1" si="421"/>
        <v>#VALUE!</v>
      </c>
      <c r="DT385" s="7">
        <f t="shared" si="407"/>
        <v>4.6300000000000001E-2</v>
      </c>
      <c r="DU385" s="7">
        <f t="shared" si="407"/>
        <v>4.9500000000000002E-2</v>
      </c>
      <c r="DV385" s="7">
        <f t="shared" si="407"/>
        <v>0.15</v>
      </c>
    </row>
    <row r="386" spans="2:126" x14ac:dyDescent="0.2">
      <c r="B386" s="1">
        <v>43999</v>
      </c>
      <c r="C386">
        <v>9.4999999999998863E-2</v>
      </c>
      <c r="D386">
        <v>9.0000000000003411E-2</v>
      </c>
      <c r="E386">
        <v>9.0000000000003411E-2</v>
      </c>
      <c r="F386">
        <v>7.9999999999998295E-2</v>
      </c>
      <c r="G386">
        <v>7.5000000000002842E-2</v>
      </c>
      <c r="H386">
        <v>7.9999999999998295E-2</v>
      </c>
      <c r="I386">
        <v>7.5000000000002842E-2</v>
      </c>
      <c r="J386">
        <v>6.0000000000002274E-2</v>
      </c>
      <c r="K386">
        <v>5.5000000000006821E-2</v>
      </c>
      <c r="L386">
        <v>4.9999999999997158E-2</v>
      </c>
      <c r="M386">
        <v>4.5000000000001705E-2</v>
      </c>
      <c r="N386">
        <v>4.5000000000001705E-2</v>
      </c>
      <c r="O386">
        <v>4.0300000000000002E-2</v>
      </c>
      <c r="P386">
        <v>4.48E-2</v>
      </c>
      <c r="Q386">
        <v>0.1384</v>
      </c>
      <c r="S386" t="e">
        <f>100-_xll.BDH(S$5&amp;" COMDTY","PX_LAST",$B386,$B386)</f>
        <v>#VALUE!</v>
      </c>
      <c r="T386" t="e">
        <f>100-_xll.BDH(T$5&amp;" COMDTY","PX_LAST",$B386,$B386)</f>
        <v>#VALUE!</v>
      </c>
      <c r="U386" t="e">
        <f>100-_xll.BDH(U$5&amp;" COMDTY","PX_LAST",$B386,$B386)</f>
        <v>#VALUE!</v>
      </c>
      <c r="V386" t="e">
        <f>100-_xll.BDH(V$5&amp;" COMDTY","PX_LAST",$B386,$B386)</f>
        <v>#VALUE!</v>
      </c>
      <c r="W386" t="e">
        <f>100-_xll.BDH(W$5&amp;" COMDTY","PX_LAST",$B386,$B386)</f>
        <v>#VALUE!</v>
      </c>
      <c r="X386" t="e">
        <f>100-_xll.BDH(X$5&amp;" COMDTY","PX_LAST",$B386,$B386)</f>
        <v>#VALUE!</v>
      </c>
      <c r="Y386" t="e">
        <f>100-_xll.BDH(Y$5&amp;" COMDTY","PX_LAST",$B386,$B386)</f>
        <v>#VALUE!</v>
      </c>
      <c r="Z386" t="e">
        <f>100-_xll.BDH(Z$5&amp;" COMDTY","PX_LAST",$B386,$B386)</f>
        <v>#VALUE!</v>
      </c>
      <c r="AA386" t="e">
        <f>100-_xll.BDH(AA$5&amp;" COMDTY","PX_LAST",$B386,$B386)</f>
        <v>#VALUE!</v>
      </c>
      <c r="AB386">
        <f>100-_xll.BDH(AB$5&amp;" COMDTY","PX_LAST",$B386,$B386)</f>
        <v>0.14000000000000057</v>
      </c>
      <c r="AC386">
        <f>100-_xll.BDH(AC$5&amp;" COMDTY","PX_LAST",$B386,$B386)</f>
        <v>0.17000000000000171</v>
      </c>
      <c r="AD386">
        <f>100-_xll.BDH(AD$5&amp;" COMDTY","PX_LAST",$B386,$B386)</f>
        <v>0.17000000000000171</v>
      </c>
      <c r="AE386">
        <f>100-_xll.BDH(AE$5&amp;" COMDTY","PX_LAST",$B386,$B386)</f>
        <v>0.18999999999999773</v>
      </c>
      <c r="AF386">
        <f>100-_xll.BDH(AF$5&amp;" COMDTY","PX_LAST",$B386,$B386)</f>
        <v>0.20999999999999375</v>
      </c>
      <c r="AG386">
        <f>100-_xll.BDH(AG$5&amp;" COMDTY","PX_LAST",$B386,$B386)</f>
        <v>0.23999999999999488</v>
      </c>
      <c r="AH386">
        <f>100-_xll.BDH(AH$5&amp;" COMDTY","PX_LAST",$B386,$B386)</f>
        <v>0.26000000000000512</v>
      </c>
      <c r="AI386">
        <f>100-_xll.BDH(AI$5&amp;" COMDTY","PX_LAST",$B386,$B386)</f>
        <v>0.28000000000000114</v>
      </c>
      <c r="AJ386">
        <f>100-_xll.BDH(AJ$5&amp;" COMDTY","PX_LAST",$B386,$B386)</f>
        <v>0.31000000000000227</v>
      </c>
      <c r="AK386">
        <f>100-_xll.BDH(AK$5&amp;" COMDTY","PX_LAST",$B386,$B386)</f>
        <v>0.35999999999999943</v>
      </c>
      <c r="AL386">
        <f>100-_xll.BDH(AL$5&amp;" COMDTY","PX_LAST",$B386,$B386)</f>
        <v>0.39000000000000057</v>
      </c>
      <c r="AM386">
        <f>100-_xll.BDH(AM$5&amp;" COMDTY","PX_LAST",$B386,$B386)</f>
        <v>0.45000000000000284</v>
      </c>
      <c r="AN386">
        <f>100-_xll.BDH(AN$5&amp;" COMDTY","PX_LAST",$B386,$B386)</f>
        <v>0.51000000000000512</v>
      </c>
      <c r="AO386">
        <f>100-_xll.BDH(AO$5&amp;" COMDTY","PX_LAST",$B386,$B386)</f>
        <v>0.56000000000000227</v>
      </c>
      <c r="AP386">
        <f>100-_xll.BDH(AP$5&amp;" COMDTY","PX_LAST",$B386,$B386)</f>
        <v>0.57999999999999829</v>
      </c>
      <c r="AQ386">
        <f>100-_xll.BDH(AQ$5&amp;" COMDTY","PX_LAST",$B386,$B386)</f>
        <v>0.57999999999999829</v>
      </c>
      <c r="AR386">
        <f>100-_xll.BDH(AR$5&amp;" COMDTY","PX_LAST",$B386,$B386)</f>
        <v>0.57999999999999829</v>
      </c>
      <c r="AS386">
        <f>100-_xll.BDH(AS$5&amp;" COMDTY","PX_LAST",$B386,$B386)</f>
        <v>0.57999999999999829</v>
      </c>
      <c r="AT386">
        <f>100-_xll.BDH(AT$5&amp;" COMDTY","PX_LAST",$B386,$B386)</f>
        <v>0.57999999999999829</v>
      </c>
      <c r="AU386">
        <f>100-_xll.BDH(AU$5&amp;" COMDTY","PX_LAST",$B386,$B386)</f>
        <v>0.57999999999999829</v>
      </c>
      <c r="AV386" t="e">
        <f>100-_xll.BDH(AV$5&amp;" COMDTY","PX_LAST",$B386,$B386)</f>
        <v>#VALUE!</v>
      </c>
      <c r="AW386" t="e">
        <f>100-_xll.BDH(AW$5&amp;" COMDTY","PX_LAST",$B386,$B386)</f>
        <v>#VALUE!</v>
      </c>
      <c r="AX386" t="e">
        <f>100-_xll.BDH(AX$5&amp;" COMDTY","PX_LAST",$B386,$B386)</f>
        <v>#VALUE!</v>
      </c>
      <c r="AY386" t="e">
        <f>100-_xll.BDH(AY$5&amp;" COMDTY","PX_LAST",$B386,$B386)</f>
        <v>#VALUE!</v>
      </c>
      <c r="AZ386" t="e">
        <f>100-_xll.BDH(AZ$5&amp;" COMDTY","PX_LAST",$B386,$B386)</f>
        <v>#VALUE!</v>
      </c>
      <c r="BA386" t="e">
        <f>100-_xll.BDH(BA$5&amp;" COMDTY","PX_LAST",$B386,$B386)</f>
        <v>#VALUE!</v>
      </c>
      <c r="BB386" t="e">
        <f>100-_xll.BDH(BB$5&amp;" COMDTY","PX_LAST",$B386,$B386)</f>
        <v>#VALUE!</v>
      </c>
      <c r="BC386" t="e">
        <f>100-_xll.BDH(BC$5&amp;" COMDTY","PX_LAST",$B386,$B386)</f>
        <v>#VALUE!</v>
      </c>
      <c r="BD386" t="e">
        <f>100-_xll.BDH(BD$5&amp;" COMDTY","PX_LAST",$B386,$B386)</f>
        <v>#VALUE!</v>
      </c>
      <c r="BE386" t="e">
        <f>100-_xll.BDH(BE$5&amp;" COMDTY","PX_LAST",$B386,$B386)</f>
        <v>#VALUE!</v>
      </c>
      <c r="BF386" t="e">
        <f>100-_xll.BDH(BF$5&amp;" COMDTY","PX_LAST",$B386,$B386)</f>
        <v>#VALUE!</v>
      </c>
      <c r="BG386" t="e">
        <f>100-_xll.BDH(BG$5&amp;" COMDTY","PX_LAST",$B386,$B386)</f>
        <v>#VALUE!</v>
      </c>
      <c r="BH386" t="e">
        <f>100-_xll.BDH(BH$5&amp;" COMDTY","PX_LAST",$B386,$B386)</f>
        <v>#VALUE!</v>
      </c>
      <c r="BI386" t="e">
        <f>100-_xll.BDH(BI$5&amp;" COMDTY","PX_LAST",$B386,$B386)</f>
        <v>#VALUE!</v>
      </c>
      <c r="BJ386" t="e">
        <f>100-_xll.BDH(BJ$5&amp;" COMDTY","PX_LAST",$B386,$B386)</f>
        <v>#VALUE!</v>
      </c>
      <c r="BK386" t="e">
        <f>100-_xll.BDH(BK$5&amp;" COMDTY","PX_LAST",$B386,$B386)</f>
        <v>#VALUE!</v>
      </c>
      <c r="BL386" t="e">
        <f>100-_xll.BDH(BL$5&amp;" COMDTY","PX_LAST",$B386,$B386)</f>
        <v>#VALUE!</v>
      </c>
      <c r="BM386" t="e">
        <f>100-_xll.BDH(BM$5&amp;" COMDTY","PX_LAST",$B386,$B386)</f>
        <v>#VALUE!</v>
      </c>
      <c r="BN386" t="e">
        <f>100-_xll.BDH(BN$5&amp;" COMDTY","PX_LAST",$B386,$B386)</f>
        <v>#VALUE!</v>
      </c>
      <c r="BO386" t="e">
        <f>100-_xll.BDH(BO$5&amp;" COMDTY","PX_LAST",$B386,$B386)</f>
        <v>#VALUE!</v>
      </c>
      <c r="BP386" t="e">
        <f>100-_xll.BDH(BP$5&amp;" COMDTY","PX_LAST",$B386,$B386)</f>
        <v>#VALUE!</v>
      </c>
      <c r="BQ386" t="e">
        <f>100-_xll.BDH(BQ$5&amp;" COMDTY","PX_LAST",$B386,$B386)</f>
        <v>#VALUE!</v>
      </c>
      <c r="BR386" t="e">
        <f>100-_xll.BDH(BR$5&amp;" COMDTY","PX_LAST",$B386,$B386)</f>
        <v>#VALUE!</v>
      </c>
      <c r="BS386" t="e">
        <f>100-_xll.BDH(BS$5&amp;" COMDTY","PX_LAST",$B386,$B386)</f>
        <v>#VALUE!</v>
      </c>
      <c r="BT386" t="e">
        <f>100-_xll.BDH(BT$5&amp;" COMDTY","PX_LAST",$B386,$B386)</f>
        <v>#VALUE!</v>
      </c>
      <c r="BU386">
        <f>100-_xll.BDH(BU$5&amp;" COMDTY","PX_LAST",$B386,$B386)</f>
        <v>0.23999999999999488</v>
      </c>
      <c r="BV386">
        <f>100-_xll.BDH(BV$5&amp;" COMDTY","PX_LAST",$B386,$B386)</f>
        <v>0.26000000000000512</v>
      </c>
      <c r="BW386">
        <f>100-_xll.BDH(BW$5&amp;" COMDTY","PX_LAST",$B386,$B386)</f>
        <v>0.28000000000000114</v>
      </c>
      <c r="BX386">
        <f>100-_xll.BDH(BX$5&amp;" COMDTY","PX_LAST",$B386,$B386)</f>
        <v>0.31000000000000227</v>
      </c>
      <c r="BY386">
        <f>100-_xll.BDH(BY$5&amp;" COMDTY","PX_LAST",$B386,$B386)</f>
        <v>0.35999999999999943</v>
      </c>
      <c r="BZ386">
        <f>100-_xll.BDH(BZ$5&amp;" COMDTY","PX_LAST",$B386,$B386)</f>
        <v>0.56000000000000227</v>
      </c>
      <c r="CC386">
        <f t="shared" si="405"/>
        <v>10</v>
      </c>
      <c r="CD386">
        <f t="shared" si="422"/>
        <v>11</v>
      </c>
      <c r="CE386">
        <f t="shared" si="422"/>
        <v>12</v>
      </c>
      <c r="CF386">
        <f t="shared" si="422"/>
        <v>13</v>
      </c>
      <c r="CG386">
        <f t="shared" si="422"/>
        <v>14</v>
      </c>
      <c r="CH386">
        <f t="shared" si="422"/>
        <v>15</v>
      </c>
      <c r="CI386">
        <f t="shared" si="438"/>
        <v>16</v>
      </c>
      <c r="CJ386">
        <f t="shared" si="439"/>
        <v>17</v>
      </c>
      <c r="CK386">
        <f t="shared" si="440"/>
        <v>18</v>
      </c>
      <c r="CL386">
        <f t="shared" si="440"/>
        <v>19</v>
      </c>
      <c r="CM386">
        <f t="shared" si="440"/>
        <v>20</v>
      </c>
      <c r="CN386">
        <f t="shared" si="440"/>
        <v>21</v>
      </c>
      <c r="CO386">
        <f t="shared" si="447"/>
        <v>22</v>
      </c>
      <c r="CP386">
        <f t="shared" si="447"/>
        <v>23</v>
      </c>
      <c r="CQ386">
        <f t="shared" si="447"/>
        <v>24</v>
      </c>
      <c r="CR386">
        <f t="shared" si="447"/>
        <v>25</v>
      </c>
      <c r="CS386">
        <f t="shared" si="447"/>
        <v>26</v>
      </c>
      <c r="CT386">
        <f t="shared" si="447"/>
        <v>27</v>
      </c>
      <c r="CU386">
        <f t="shared" si="447"/>
        <v>28</v>
      </c>
      <c r="CV386">
        <f t="shared" ref="CV386:CW386" si="476">IF(ISNUMBER(CU386),CU386+1,"")</f>
        <v>29</v>
      </c>
      <c r="CW386">
        <f t="shared" si="476"/>
        <v>30</v>
      </c>
      <c r="CY386" s="7">
        <f t="shared" ca="1" si="465"/>
        <v>0.14000000000000057</v>
      </c>
      <c r="CZ386" s="7">
        <f t="shared" ca="1" si="465"/>
        <v>0.17000000000000171</v>
      </c>
      <c r="DA386" s="7">
        <f t="shared" ca="1" si="465"/>
        <v>0.17000000000000171</v>
      </c>
      <c r="DB386" s="7">
        <f t="shared" ca="1" si="465"/>
        <v>0.18999999999999773</v>
      </c>
      <c r="DC386" s="7">
        <f t="shared" ca="1" si="465"/>
        <v>0.20999999999999375</v>
      </c>
      <c r="DD386" s="7">
        <f t="shared" ca="1" si="465"/>
        <v>0.23999999999999488</v>
      </c>
      <c r="DE386" s="7">
        <f t="shared" ca="1" si="465"/>
        <v>0.26000000000000512</v>
      </c>
      <c r="DF386" s="7">
        <f t="shared" ca="1" si="465"/>
        <v>0.28000000000000114</v>
      </c>
      <c r="DG386" s="7">
        <f t="shared" ca="1" si="465"/>
        <v>0.31000000000000227</v>
      </c>
      <c r="DH386" s="7">
        <f t="shared" ca="1" si="465"/>
        <v>0.35999999999999943</v>
      </c>
      <c r="DI386" s="7">
        <f t="shared" ca="1" si="465"/>
        <v>0.39000000000000057</v>
      </c>
      <c r="DJ386" s="7">
        <f t="shared" ca="1" si="465"/>
        <v>0.45000000000000284</v>
      </c>
      <c r="DK386" s="7">
        <f t="shared" ca="1" si="465"/>
        <v>0.51000000000000512</v>
      </c>
      <c r="DL386" s="7">
        <f t="shared" ca="1" si="465"/>
        <v>0.56000000000000227</v>
      </c>
      <c r="DM386" s="7">
        <f t="shared" ca="1" si="465"/>
        <v>0.57999999999999829</v>
      </c>
      <c r="DN386" s="7">
        <f t="shared" ca="1" si="421"/>
        <v>0.57999999999999829</v>
      </c>
      <c r="DO386" s="7">
        <f t="shared" ca="1" si="421"/>
        <v>0.57999999999999829</v>
      </c>
      <c r="DP386" s="7">
        <f t="shared" ca="1" si="421"/>
        <v>0.57999999999999829</v>
      </c>
      <c r="DQ386" s="7">
        <f t="shared" ca="1" si="421"/>
        <v>0.57999999999999829</v>
      </c>
      <c r="DR386" s="7">
        <f t="shared" ca="1" si="421"/>
        <v>0.57999999999999829</v>
      </c>
      <c r="DS386" s="7" t="e">
        <f t="shared" ca="1" si="421"/>
        <v>#VALUE!</v>
      </c>
      <c r="DT386" s="7">
        <f t="shared" si="407"/>
        <v>4.0300000000000002E-2</v>
      </c>
      <c r="DU386" s="7">
        <f t="shared" si="407"/>
        <v>4.48E-2</v>
      </c>
      <c r="DV386" s="7">
        <f t="shared" si="407"/>
        <v>0.1384</v>
      </c>
    </row>
    <row r="387" spans="2:126" x14ac:dyDescent="0.2">
      <c r="B387" s="1">
        <v>44000</v>
      </c>
      <c r="C387">
        <v>9.0000000000003411E-2</v>
      </c>
      <c r="D387">
        <v>7.9999999999998295E-2</v>
      </c>
      <c r="E387">
        <v>8.4999999999993747E-2</v>
      </c>
      <c r="F387">
        <v>7.5000000000002842E-2</v>
      </c>
      <c r="G387">
        <v>7.5000000000002842E-2</v>
      </c>
      <c r="H387">
        <v>7.9999999999998295E-2</v>
      </c>
      <c r="I387">
        <v>7.5000000000002842E-2</v>
      </c>
      <c r="J387">
        <v>6.0000000000002274E-2</v>
      </c>
      <c r="K387">
        <v>5.5000000000006821E-2</v>
      </c>
      <c r="L387">
        <v>4.9999999999997158E-2</v>
      </c>
      <c r="M387">
        <v>4.5000000000001705E-2</v>
      </c>
      <c r="N387">
        <v>4.5000000000001705E-2</v>
      </c>
      <c r="O387">
        <v>3.95E-2</v>
      </c>
      <c r="P387">
        <v>3.61E-2</v>
      </c>
      <c r="Q387">
        <v>0.1216</v>
      </c>
      <c r="S387" t="e">
        <f>100-_xll.BDH(S$5&amp;" COMDTY","PX_LAST",$B387,$B387)</f>
        <v>#VALUE!</v>
      </c>
      <c r="T387" t="e">
        <f>100-_xll.BDH(T$5&amp;" COMDTY","PX_LAST",$B387,$B387)</f>
        <v>#VALUE!</v>
      </c>
      <c r="U387" t="e">
        <f>100-_xll.BDH(U$5&amp;" COMDTY","PX_LAST",$B387,$B387)</f>
        <v>#VALUE!</v>
      </c>
      <c r="V387" t="e">
        <f>100-_xll.BDH(V$5&amp;" COMDTY","PX_LAST",$B387,$B387)</f>
        <v>#VALUE!</v>
      </c>
      <c r="W387" t="e">
        <f>100-_xll.BDH(W$5&amp;" COMDTY","PX_LAST",$B387,$B387)</f>
        <v>#VALUE!</v>
      </c>
      <c r="X387" t="e">
        <f>100-_xll.BDH(X$5&amp;" COMDTY","PX_LAST",$B387,$B387)</f>
        <v>#VALUE!</v>
      </c>
      <c r="Y387" t="e">
        <f>100-_xll.BDH(Y$5&amp;" COMDTY","PX_LAST",$B387,$B387)</f>
        <v>#VALUE!</v>
      </c>
      <c r="Z387" t="e">
        <f>100-_xll.BDH(Z$5&amp;" COMDTY","PX_LAST",$B387,$B387)</f>
        <v>#VALUE!</v>
      </c>
      <c r="AA387" t="e">
        <f>100-_xll.BDH(AA$5&amp;" COMDTY","PX_LAST",$B387,$B387)</f>
        <v>#VALUE!</v>
      </c>
      <c r="AB387">
        <f>100-_xll.BDH(AB$5&amp;" COMDTY","PX_LAST",$B387,$B387)</f>
        <v>0.14000000000000057</v>
      </c>
      <c r="AC387">
        <f>100-_xll.BDH(AC$5&amp;" COMDTY","PX_LAST",$B387,$B387)</f>
        <v>0.17000000000000171</v>
      </c>
      <c r="AD387">
        <f>100-_xll.BDH(AD$5&amp;" COMDTY","PX_LAST",$B387,$B387)</f>
        <v>0.17000000000000171</v>
      </c>
      <c r="AE387">
        <f>100-_xll.BDH(AE$5&amp;" COMDTY","PX_LAST",$B387,$B387)</f>
        <v>0.18999999999999773</v>
      </c>
      <c r="AF387">
        <f>100-_xll.BDH(AF$5&amp;" COMDTY","PX_LAST",$B387,$B387)</f>
        <v>0.20000000000000284</v>
      </c>
      <c r="AG387">
        <f>100-_xll.BDH(AG$5&amp;" COMDTY","PX_LAST",$B387,$B387)</f>
        <v>0.23000000000000398</v>
      </c>
      <c r="AH387">
        <f>100-_xll.BDH(AH$5&amp;" COMDTY","PX_LAST",$B387,$B387)</f>
        <v>0.25</v>
      </c>
      <c r="AI387">
        <f>100-_xll.BDH(AI$5&amp;" COMDTY","PX_LAST",$B387,$B387)</f>
        <v>0.26999999999999602</v>
      </c>
      <c r="AJ387">
        <f>100-_xll.BDH(AJ$5&amp;" COMDTY","PX_LAST",$B387,$B387)</f>
        <v>0.31000000000000227</v>
      </c>
      <c r="AK387">
        <f>100-_xll.BDH(AK$5&amp;" COMDTY","PX_LAST",$B387,$B387)</f>
        <v>0.35999999999999943</v>
      </c>
      <c r="AL387">
        <f>100-_xll.BDH(AL$5&amp;" COMDTY","PX_LAST",$B387,$B387)</f>
        <v>0.39000000000000057</v>
      </c>
      <c r="AM387">
        <f>100-_xll.BDH(AM$5&amp;" COMDTY","PX_LAST",$B387,$B387)</f>
        <v>0.45000000000000284</v>
      </c>
      <c r="AN387">
        <f>100-_xll.BDH(AN$5&amp;" COMDTY","PX_LAST",$B387,$B387)</f>
        <v>0.51000000000000512</v>
      </c>
      <c r="AO387">
        <f>100-_xll.BDH(AO$5&amp;" COMDTY","PX_LAST",$B387,$B387)</f>
        <v>0.56000000000000227</v>
      </c>
      <c r="AP387">
        <f>100-_xll.BDH(AP$5&amp;" COMDTY","PX_LAST",$B387,$B387)</f>
        <v>0.57999999999999829</v>
      </c>
      <c r="AQ387">
        <f>100-_xll.BDH(AQ$5&amp;" COMDTY","PX_LAST",$B387,$B387)</f>
        <v>0.57999999999999829</v>
      </c>
      <c r="AR387">
        <f>100-_xll.BDH(AR$5&amp;" COMDTY","PX_LAST",$B387,$B387)</f>
        <v>0.57999999999999829</v>
      </c>
      <c r="AS387">
        <f>100-_xll.BDH(AS$5&amp;" COMDTY","PX_LAST",$B387,$B387)</f>
        <v>0.57999999999999829</v>
      </c>
      <c r="AT387">
        <f>100-_xll.BDH(AT$5&amp;" COMDTY","PX_LAST",$B387,$B387)</f>
        <v>0.57999999999999829</v>
      </c>
      <c r="AU387">
        <f>100-_xll.BDH(AU$5&amp;" COMDTY","PX_LAST",$B387,$B387)</f>
        <v>0.57999999999999829</v>
      </c>
      <c r="AV387" t="e">
        <f>100-_xll.BDH(AV$5&amp;" COMDTY","PX_LAST",$B387,$B387)</f>
        <v>#VALUE!</v>
      </c>
      <c r="AW387" t="e">
        <f>100-_xll.BDH(AW$5&amp;" COMDTY","PX_LAST",$B387,$B387)</f>
        <v>#VALUE!</v>
      </c>
      <c r="AX387" t="e">
        <f>100-_xll.BDH(AX$5&amp;" COMDTY","PX_LAST",$B387,$B387)</f>
        <v>#VALUE!</v>
      </c>
      <c r="AY387" t="e">
        <f>100-_xll.BDH(AY$5&amp;" COMDTY","PX_LAST",$B387,$B387)</f>
        <v>#VALUE!</v>
      </c>
      <c r="AZ387" t="e">
        <f>100-_xll.BDH(AZ$5&amp;" COMDTY","PX_LAST",$B387,$B387)</f>
        <v>#VALUE!</v>
      </c>
      <c r="BA387" t="e">
        <f>100-_xll.BDH(BA$5&amp;" COMDTY","PX_LAST",$B387,$B387)</f>
        <v>#VALUE!</v>
      </c>
      <c r="BB387" t="e">
        <f>100-_xll.BDH(BB$5&amp;" COMDTY","PX_LAST",$B387,$B387)</f>
        <v>#VALUE!</v>
      </c>
      <c r="BC387" t="e">
        <f>100-_xll.BDH(BC$5&amp;" COMDTY","PX_LAST",$B387,$B387)</f>
        <v>#VALUE!</v>
      </c>
      <c r="BD387" t="e">
        <f>100-_xll.BDH(BD$5&amp;" COMDTY","PX_LAST",$B387,$B387)</f>
        <v>#VALUE!</v>
      </c>
      <c r="BE387" t="e">
        <f>100-_xll.BDH(BE$5&amp;" COMDTY","PX_LAST",$B387,$B387)</f>
        <v>#VALUE!</v>
      </c>
      <c r="BF387" t="e">
        <f>100-_xll.BDH(BF$5&amp;" COMDTY","PX_LAST",$B387,$B387)</f>
        <v>#VALUE!</v>
      </c>
      <c r="BG387" t="e">
        <f>100-_xll.BDH(BG$5&amp;" COMDTY","PX_LAST",$B387,$B387)</f>
        <v>#VALUE!</v>
      </c>
      <c r="BH387" t="e">
        <f>100-_xll.BDH(BH$5&amp;" COMDTY","PX_LAST",$B387,$B387)</f>
        <v>#VALUE!</v>
      </c>
      <c r="BI387" t="e">
        <f>100-_xll.BDH(BI$5&amp;" COMDTY","PX_LAST",$B387,$B387)</f>
        <v>#VALUE!</v>
      </c>
      <c r="BJ387" t="e">
        <f>100-_xll.BDH(BJ$5&amp;" COMDTY","PX_LAST",$B387,$B387)</f>
        <v>#VALUE!</v>
      </c>
      <c r="BK387" t="e">
        <f>100-_xll.BDH(BK$5&amp;" COMDTY","PX_LAST",$B387,$B387)</f>
        <v>#VALUE!</v>
      </c>
      <c r="BL387" t="e">
        <f>100-_xll.BDH(BL$5&amp;" COMDTY","PX_LAST",$B387,$B387)</f>
        <v>#VALUE!</v>
      </c>
      <c r="BM387" t="e">
        <f>100-_xll.BDH(BM$5&amp;" COMDTY","PX_LAST",$B387,$B387)</f>
        <v>#VALUE!</v>
      </c>
      <c r="BN387" t="e">
        <f>100-_xll.BDH(BN$5&amp;" COMDTY","PX_LAST",$B387,$B387)</f>
        <v>#VALUE!</v>
      </c>
      <c r="BO387" t="e">
        <f>100-_xll.BDH(BO$5&amp;" COMDTY","PX_LAST",$B387,$B387)</f>
        <v>#VALUE!</v>
      </c>
      <c r="BP387" t="e">
        <f>100-_xll.BDH(BP$5&amp;" COMDTY","PX_LAST",$B387,$B387)</f>
        <v>#VALUE!</v>
      </c>
      <c r="BQ387" t="e">
        <f>100-_xll.BDH(BQ$5&amp;" COMDTY","PX_LAST",$B387,$B387)</f>
        <v>#VALUE!</v>
      </c>
      <c r="BR387" t="e">
        <f>100-_xll.BDH(BR$5&amp;" COMDTY","PX_LAST",$B387,$B387)</f>
        <v>#VALUE!</v>
      </c>
      <c r="BS387" t="e">
        <f>100-_xll.BDH(BS$5&amp;" COMDTY","PX_LAST",$B387,$B387)</f>
        <v>#VALUE!</v>
      </c>
      <c r="BT387" t="e">
        <f>100-_xll.BDH(BT$5&amp;" COMDTY","PX_LAST",$B387,$B387)</f>
        <v>#VALUE!</v>
      </c>
      <c r="BU387">
        <f>100-_xll.BDH(BU$5&amp;" COMDTY","PX_LAST",$B387,$B387)</f>
        <v>0.23000000000000398</v>
      </c>
      <c r="BV387">
        <f>100-_xll.BDH(BV$5&amp;" COMDTY","PX_LAST",$B387,$B387)</f>
        <v>0.25</v>
      </c>
      <c r="BW387">
        <f>100-_xll.BDH(BW$5&amp;" COMDTY","PX_LAST",$B387,$B387)</f>
        <v>0.26999999999999602</v>
      </c>
      <c r="BX387">
        <f>100-_xll.BDH(BX$5&amp;" COMDTY","PX_LAST",$B387,$B387)</f>
        <v>0.31000000000000227</v>
      </c>
      <c r="BY387">
        <f>100-_xll.BDH(BY$5&amp;" COMDTY","PX_LAST",$B387,$B387)</f>
        <v>0.35999999999999943</v>
      </c>
      <c r="BZ387">
        <f>100-_xll.BDH(BZ$5&amp;" COMDTY","PX_LAST",$B387,$B387)</f>
        <v>0.56000000000000227</v>
      </c>
      <c r="CC387">
        <f t="shared" si="405"/>
        <v>10</v>
      </c>
      <c r="CD387">
        <f t="shared" si="422"/>
        <v>11</v>
      </c>
      <c r="CE387">
        <f t="shared" si="422"/>
        <v>12</v>
      </c>
      <c r="CF387">
        <f t="shared" si="422"/>
        <v>13</v>
      </c>
      <c r="CG387">
        <f t="shared" si="422"/>
        <v>14</v>
      </c>
      <c r="CH387">
        <f t="shared" si="422"/>
        <v>15</v>
      </c>
      <c r="CI387">
        <f t="shared" si="438"/>
        <v>16</v>
      </c>
      <c r="CJ387">
        <f t="shared" si="439"/>
        <v>17</v>
      </c>
      <c r="CK387">
        <f t="shared" si="440"/>
        <v>18</v>
      </c>
      <c r="CL387">
        <f t="shared" si="440"/>
        <v>19</v>
      </c>
      <c r="CM387">
        <f t="shared" si="440"/>
        <v>20</v>
      </c>
      <c r="CN387">
        <f t="shared" si="440"/>
        <v>21</v>
      </c>
      <c r="CO387">
        <f t="shared" si="447"/>
        <v>22</v>
      </c>
      <c r="CP387">
        <f t="shared" si="447"/>
        <v>23</v>
      </c>
      <c r="CQ387">
        <f t="shared" si="447"/>
        <v>24</v>
      </c>
      <c r="CR387">
        <f t="shared" si="447"/>
        <v>25</v>
      </c>
      <c r="CS387">
        <f t="shared" si="447"/>
        <v>26</v>
      </c>
      <c r="CT387">
        <f t="shared" si="447"/>
        <v>27</v>
      </c>
      <c r="CU387">
        <f t="shared" si="447"/>
        <v>28</v>
      </c>
      <c r="CV387">
        <f t="shared" ref="CV387:CW387" si="477">IF(ISNUMBER(CU387),CU387+1,"")</f>
        <v>29</v>
      </c>
      <c r="CW387">
        <f t="shared" si="477"/>
        <v>30</v>
      </c>
      <c r="CY387" s="7">
        <f t="shared" ca="1" si="465"/>
        <v>0.14000000000000057</v>
      </c>
      <c r="CZ387" s="7">
        <f t="shared" ca="1" si="465"/>
        <v>0.17000000000000171</v>
      </c>
      <c r="DA387" s="7">
        <f t="shared" ca="1" si="465"/>
        <v>0.17000000000000171</v>
      </c>
      <c r="DB387" s="7">
        <f t="shared" ca="1" si="465"/>
        <v>0.18999999999999773</v>
      </c>
      <c r="DC387" s="7">
        <f t="shared" ca="1" si="465"/>
        <v>0.20000000000000284</v>
      </c>
      <c r="DD387" s="7">
        <f t="shared" ca="1" si="465"/>
        <v>0.23000000000000398</v>
      </c>
      <c r="DE387" s="7">
        <f t="shared" ca="1" si="465"/>
        <v>0.25</v>
      </c>
      <c r="DF387" s="7">
        <f t="shared" ca="1" si="465"/>
        <v>0.26999999999999602</v>
      </c>
      <c r="DG387" s="7">
        <f t="shared" ca="1" si="465"/>
        <v>0.31000000000000227</v>
      </c>
      <c r="DH387" s="7">
        <f t="shared" ca="1" si="465"/>
        <v>0.35999999999999943</v>
      </c>
      <c r="DI387" s="7">
        <f t="shared" ca="1" si="465"/>
        <v>0.39000000000000057</v>
      </c>
      <c r="DJ387" s="7">
        <f t="shared" ca="1" si="465"/>
        <v>0.45000000000000284</v>
      </c>
      <c r="DK387" s="7">
        <f t="shared" ca="1" si="465"/>
        <v>0.51000000000000512</v>
      </c>
      <c r="DL387" s="7">
        <f t="shared" ca="1" si="465"/>
        <v>0.56000000000000227</v>
      </c>
      <c r="DM387" s="7">
        <f t="shared" ca="1" si="465"/>
        <v>0.57999999999999829</v>
      </c>
      <c r="DN387" s="7">
        <f t="shared" ca="1" si="421"/>
        <v>0.57999999999999829</v>
      </c>
      <c r="DO387" s="7">
        <f t="shared" ca="1" si="421"/>
        <v>0.57999999999999829</v>
      </c>
      <c r="DP387" s="7">
        <f t="shared" ca="1" si="421"/>
        <v>0.57999999999999829</v>
      </c>
      <c r="DQ387" s="7">
        <f t="shared" ca="1" si="421"/>
        <v>0.57999999999999829</v>
      </c>
      <c r="DR387" s="7">
        <f t="shared" ca="1" si="421"/>
        <v>0.57999999999999829</v>
      </c>
      <c r="DS387" s="7" t="e">
        <f t="shared" ca="1" si="421"/>
        <v>#VALUE!</v>
      </c>
      <c r="DT387" s="7">
        <f t="shared" si="407"/>
        <v>3.95E-2</v>
      </c>
      <c r="DU387" s="7">
        <f t="shared" si="407"/>
        <v>3.61E-2</v>
      </c>
      <c r="DV387" s="7">
        <f t="shared" si="407"/>
        <v>0.1216</v>
      </c>
    </row>
    <row r="388" spans="2:126" x14ac:dyDescent="0.2">
      <c r="B388" s="1">
        <v>44001</v>
      </c>
      <c r="C388">
        <v>8.4999999999993747E-2</v>
      </c>
      <c r="D388">
        <v>7.5000000000002842E-2</v>
      </c>
      <c r="E388">
        <v>7.9999999999998295E-2</v>
      </c>
      <c r="F388">
        <v>7.5000000000002842E-2</v>
      </c>
      <c r="G388">
        <v>6.9999999999993179E-2</v>
      </c>
      <c r="H388">
        <v>7.5000000000002842E-2</v>
      </c>
      <c r="I388">
        <v>7.5000000000002842E-2</v>
      </c>
      <c r="J388">
        <v>6.0000000000002274E-2</v>
      </c>
      <c r="K388">
        <v>5.5000000000006821E-2</v>
      </c>
      <c r="L388">
        <v>4.9999999999997158E-2</v>
      </c>
      <c r="M388">
        <v>4.5000000000001705E-2</v>
      </c>
      <c r="N388">
        <v>4.5000000000001705E-2</v>
      </c>
      <c r="O388">
        <v>2.93E-2</v>
      </c>
      <c r="P388">
        <v>2.9399999999999999E-2</v>
      </c>
      <c r="Q388">
        <v>0.12</v>
      </c>
      <c r="S388" t="e">
        <f>100-_xll.BDH(S$5&amp;" COMDTY","PX_LAST",$B388,$B388)</f>
        <v>#VALUE!</v>
      </c>
      <c r="T388" t="e">
        <f>100-_xll.BDH(T$5&amp;" COMDTY","PX_LAST",$B388,$B388)</f>
        <v>#VALUE!</v>
      </c>
      <c r="U388" t="e">
        <f>100-_xll.BDH(U$5&amp;" COMDTY","PX_LAST",$B388,$B388)</f>
        <v>#VALUE!</v>
      </c>
      <c r="V388" t="e">
        <f>100-_xll.BDH(V$5&amp;" COMDTY","PX_LAST",$B388,$B388)</f>
        <v>#VALUE!</v>
      </c>
      <c r="W388" t="e">
        <f>100-_xll.BDH(W$5&amp;" COMDTY","PX_LAST",$B388,$B388)</f>
        <v>#VALUE!</v>
      </c>
      <c r="X388" t="e">
        <f>100-_xll.BDH(X$5&amp;" COMDTY","PX_LAST",$B388,$B388)</f>
        <v>#VALUE!</v>
      </c>
      <c r="Y388" t="e">
        <f>100-_xll.BDH(Y$5&amp;" COMDTY","PX_LAST",$B388,$B388)</f>
        <v>#VALUE!</v>
      </c>
      <c r="Z388" t="e">
        <f>100-_xll.BDH(Z$5&amp;" COMDTY","PX_LAST",$B388,$B388)</f>
        <v>#VALUE!</v>
      </c>
      <c r="AA388" t="e">
        <f>100-_xll.BDH(AA$5&amp;" COMDTY","PX_LAST",$B388,$B388)</f>
        <v>#VALUE!</v>
      </c>
      <c r="AB388">
        <f>100-_xll.BDH(AB$5&amp;" COMDTY","PX_LAST",$B388,$B388)</f>
        <v>0.14000000000000057</v>
      </c>
      <c r="AC388">
        <f>100-_xll.BDH(AC$5&amp;" COMDTY","PX_LAST",$B388,$B388)</f>
        <v>0.17000000000000171</v>
      </c>
      <c r="AD388">
        <f>100-_xll.BDH(AD$5&amp;" COMDTY","PX_LAST",$B388,$B388)</f>
        <v>0.17000000000000171</v>
      </c>
      <c r="AE388">
        <f>100-_xll.BDH(AE$5&amp;" COMDTY","PX_LAST",$B388,$B388)</f>
        <v>0.18999999999999773</v>
      </c>
      <c r="AF388">
        <f>100-_xll.BDH(AF$5&amp;" COMDTY","PX_LAST",$B388,$B388)</f>
        <v>0.20000000000000284</v>
      </c>
      <c r="AG388">
        <f>100-_xll.BDH(AG$5&amp;" COMDTY","PX_LAST",$B388,$B388)</f>
        <v>0.23000000000000398</v>
      </c>
      <c r="AH388">
        <f>100-_xll.BDH(AH$5&amp;" COMDTY","PX_LAST",$B388,$B388)</f>
        <v>0.25</v>
      </c>
      <c r="AI388">
        <f>100-_xll.BDH(AI$5&amp;" COMDTY","PX_LAST",$B388,$B388)</f>
        <v>0.26999999999999602</v>
      </c>
      <c r="AJ388">
        <f>100-_xll.BDH(AJ$5&amp;" COMDTY","PX_LAST",$B388,$B388)</f>
        <v>0.29999999999999716</v>
      </c>
      <c r="AK388">
        <f>100-_xll.BDH(AK$5&amp;" COMDTY","PX_LAST",$B388,$B388)</f>
        <v>0.34999999999999432</v>
      </c>
      <c r="AL388">
        <f>100-_xll.BDH(AL$5&amp;" COMDTY","PX_LAST",$B388,$B388)</f>
        <v>0.37999999999999545</v>
      </c>
      <c r="AM388">
        <f>100-_xll.BDH(AM$5&amp;" COMDTY","PX_LAST",$B388,$B388)</f>
        <v>0.43999999999999773</v>
      </c>
      <c r="AN388">
        <f>100-_xll.BDH(AN$5&amp;" COMDTY","PX_LAST",$B388,$B388)</f>
        <v>0.48999999999999488</v>
      </c>
      <c r="AO388">
        <f>100-_xll.BDH(AO$5&amp;" COMDTY","PX_LAST",$B388,$B388)</f>
        <v>0.54000000000000625</v>
      </c>
      <c r="AP388">
        <f>100-_xll.BDH(AP$5&amp;" COMDTY","PX_LAST",$B388,$B388)</f>
        <v>0.56000000000000227</v>
      </c>
      <c r="AQ388">
        <f>100-_xll.BDH(AQ$5&amp;" COMDTY","PX_LAST",$B388,$B388)</f>
        <v>0.56000000000000227</v>
      </c>
      <c r="AR388">
        <f>100-_xll.BDH(AR$5&amp;" COMDTY","PX_LAST",$B388,$B388)</f>
        <v>0.56000000000000227</v>
      </c>
      <c r="AS388">
        <f>100-_xll.BDH(AS$5&amp;" COMDTY","PX_LAST",$B388,$B388)</f>
        <v>0.56000000000000227</v>
      </c>
      <c r="AT388">
        <f>100-_xll.BDH(AT$5&amp;" COMDTY","PX_LAST",$B388,$B388)</f>
        <v>0.56000000000000227</v>
      </c>
      <c r="AU388">
        <f>100-_xll.BDH(AU$5&amp;" COMDTY","PX_LAST",$B388,$B388)</f>
        <v>0.56000000000000227</v>
      </c>
      <c r="AV388" t="e">
        <f>100-_xll.BDH(AV$5&amp;" COMDTY","PX_LAST",$B388,$B388)</f>
        <v>#VALUE!</v>
      </c>
      <c r="AW388" t="e">
        <f>100-_xll.BDH(AW$5&amp;" COMDTY","PX_LAST",$B388,$B388)</f>
        <v>#VALUE!</v>
      </c>
      <c r="AX388" t="e">
        <f>100-_xll.BDH(AX$5&amp;" COMDTY","PX_LAST",$B388,$B388)</f>
        <v>#VALUE!</v>
      </c>
      <c r="AY388" t="e">
        <f>100-_xll.BDH(AY$5&amp;" COMDTY","PX_LAST",$B388,$B388)</f>
        <v>#VALUE!</v>
      </c>
      <c r="AZ388" t="e">
        <f>100-_xll.BDH(AZ$5&amp;" COMDTY","PX_LAST",$B388,$B388)</f>
        <v>#VALUE!</v>
      </c>
      <c r="BA388" t="e">
        <f>100-_xll.BDH(BA$5&amp;" COMDTY","PX_LAST",$B388,$B388)</f>
        <v>#VALUE!</v>
      </c>
      <c r="BB388" t="e">
        <f>100-_xll.BDH(BB$5&amp;" COMDTY","PX_LAST",$B388,$B388)</f>
        <v>#VALUE!</v>
      </c>
      <c r="BC388" t="e">
        <f>100-_xll.BDH(BC$5&amp;" COMDTY","PX_LAST",$B388,$B388)</f>
        <v>#VALUE!</v>
      </c>
      <c r="BD388" t="e">
        <f>100-_xll.BDH(BD$5&amp;" COMDTY","PX_LAST",$B388,$B388)</f>
        <v>#VALUE!</v>
      </c>
      <c r="BE388" t="e">
        <f>100-_xll.BDH(BE$5&amp;" COMDTY","PX_LAST",$B388,$B388)</f>
        <v>#VALUE!</v>
      </c>
      <c r="BF388" t="e">
        <f>100-_xll.BDH(BF$5&amp;" COMDTY","PX_LAST",$B388,$B388)</f>
        <v>#VALUE!</v>
      </c>
      <c r="BG388" t="e">
        <f>100-_xll.BDH(BG$5&amp;" COMDTY","PX_LAST",$B388,$B388)</f>
        <v>#VALUE!</v>
      </c>
      <c r="BH388" t="e">
        <f>100-_xll.BDH(BH$5&amp;" COMDTY","PX_LAST",$B388,$B388)</f>
        <v>#VALUE!</v>
      </c>
      <c r="BI388" t="e">
        <f>100-_xll.BDH(BI$5&amp;" COMDTY","PX_LAST",$B388,$B388)</f>
        <v>#VALUE!</v>
      </c>
      <c r="BJ388" t="e">
        <f>100-_xll.BDH(BJ$5&amp;" COMDTY","PX_LAST",$B388,$B388)</f>
        <v>#VALUE!</v>
      </c>
      <c r="BK388" t="e">
        <f>100-_xll.BDH(BK$5&amp;" COMDTY","PX_LAST",$B388,$B388)</f>
        <v>#VALUE!</v>
      </c>
      <c r="BL388" t="e">
        <f>100-_xll.BDH(BL$5&amp;" COMDTY","PX_LAST",$B388,$B388)</f>
        <v>#VALUE!</v>
      </c>
      <c r="BM388" t="e">
        <f>100-_xll.BDH(BM$5&amp;" COMDTY","PX_LAST",$B388,$B388)</f>
        <v>#VALUE!</v>
      </c>
      <c r="BN388" t="e">
        <f>100-_xll.BDH(BN$5&amp;" COMDTY","PX_LAST",$B388,$B388)</f>
        <v>#VALUE!</v>
      </c>
      <c r="BO388" t="e">
        <f>100-_xll.BDH(BO$5&amp;" COMDTY","PX_LAST",$B388,$B388)</f>
        <v>#VALUE!</v>
      </c>
      <c r="BP388" t="e">
        <f>100-_xll.BDH(BP$5&amp;" COMDTY","PX_LAST",$B388,$B388)</f>
        <v>#VALUE!</v>
      </c>
      <c r="BQ388" t="e">
        <f>100-_xll.BDH(BQ$5&amp;" COMDTY","PX_LAST",$B388,$B388)</f>
        <v>#VALUE!</v>
      </c>
      <c r="BR388" t="e">
        <f>100-_xll.BDH(BR$5&amp;" COMDTY","PX_LAST",$B388,$B388)</f>
        <v>#VALUE!</v>
      </c>
      <c r="BS388" t="e">
        <f>100-_xll.BDH(BS$5&amp;" COMDTY","PX_LAST",$B388,$B388)</f>
        <v>#VALUE!</v>
      </c>
      <c r="BT388" t="e">
        <f>100-_xll.BDH(BT$5&amp;" COMDTY","PX_LAST",$B388,$B388)</f>
        <v>#VALUE!</v>
      </c>
      <c r="BU388">
        <f>100-_xll.BDH(BU$5&amp;" COMDTY","PX_LAST",$B388,$B388)</f>
        <v>0.23000000000000398</v>
      </c>
      <c r="BV388">
        <f>100-_xll.BDH(BV$5&amp;" COMDTY","PX_LAST",$B388,$B388)</f>
        <v>0.25</v>
      </c>
      <c r="BW388">
        <f>100-_xll.BDH(BW$5&amp;" COMDTY","PX_LAST",$B388,$B388)</f>
        <v>0.26999999999999602</v>
      </c>
      <c r="BX388">
        <f>100-_xll.BDH(BX$5&amp;" COMDTY","PX_LAST",$B388,$B388)</f>
        <v>0.29999999999999716</v>
      </c>
      <c r="BY388">
        <f>100-_xll.BDH(BY$5&amp;" COMDTY","PX_LAST",$B388,$B388)</f>
        <v>0.34999999999999432</v>
      </c>
      <c r="BZ388">
        <f>100-_xll.BDH(BZ$5&amp;" COMDTY","PX_LAST",$B388,$B388)</f>
        <v>0.54000000000000625</v>
      </c>
      <c r="CC388">
        <f t="shared" si="405"/>
        <v>10</v>
      </c>
      <c r="CD388">
        <f t="shared" si="422"/>
        <v>11</v>
      </c>
      <c r="CE388">
        <f t="shared" si="422"/>
        <v>12</v>
      </c>
      <c r="CF388">
        <f t="shared" si="422"/>
        <v>13</v>
      </c>
      <c r="CG388">
        <f t="shared" si="422"/>
        <v>14</v>
      </c>
      <c r="CH388">
        <f t="shared" si="422"/>
        <v>15</v>
      </c>
      <c r="CI388">
        <f t="shared" si="438"/>
        <v>16</v>
      </c>
      <c r="CJ388">
        <f t="shared" si="439"/>
        <v>17</v>
      </c>
      <c r="CK388">
        <f t="shared" si="440"/>
        <v>18</v>
      </c>
      <c r="CL388">
        <f t="shared" si="440"/>
        <v>19</v>
      </c>
      <c r="CM388">
        <f t="shared" si="440"/>
        <v>20</v>
      </c>
      <c r="CN388">
        <f t="shared" si="440"/>
        <v>21</v>
      </c>
      <c r="CO388">
        <f t="shared" si="447"/>
        <v>22</v>
      </c>
      <c r="CP388">
        <f t="shared" si="447"/>
        <v>23</v>
      </c>
      <c r="CQ388">
        <f t="shared" si="447"/>
        <v>24</v>
      </c>
      <c r="CR388">
        <f t="shared" si="447"/>
        <v>25</v>
      </c>
      <c r="CS388">
        <f t="shared" si="447"/>
        <v>26</v>
      </c>
      <c r="CT388">
        <f t="shared" si="447"/>
        <v>27</v>
      </c>
      <c r="CU388">
        <f t="shared" si="447"/>
        <v>28</v>
      </c>
      <c r="CV388">
        <f t="shared" ref="CV388:CW388" si="478">IF(ISNUMBER(CU388),CU388+1,"")</f>
        <v>29</v>
      </c>
      <c r="CW388">
        <f t="shared" si="478"/>
        <v>30</v>
      </c>
      <c r="CY388" s="7">
        <f t="shared" ca="1" si="465"/>
        <v>0.14000000000000057</v>
      </c>
      <c r="CZ388" s="7">
        <f t="shared" ca="1" si="465"/>
        <v>0.17000000000000171</v>
      </c>
      <c r="DA388" s="7">
        <f t="shared" ca="1" si="465"/>
        <v>0.17000000000000171</v>
      </c>
      <c r="DB388" s="7">
        <f t="shared" ca="1" si="465"/>
        <v>0.18999999999999773</v>
      </c>
      <c r="DC388" s="7">
        <f t="shared" ca="1" si="465"/>
        <v>0.20000000000000284</v>
      </c>
      <c r="DD388" s="7">
        <f t="shared" ca="1" si="465"/>
        <v>0.23000000000000398</v>
      </c>
      <c r="DE388" s="7">
        <f t="shared" ca="1" si="465"/>
        <v>0.25</v>
      </c>
      <c r="DF388" s="7">
        <f t="shared" ca="1" si="465"/>
        <v>0.26999999999999602</v>
      </c>
      <c r="DG388" s="7">
        <f t="shared" ca="1" si="465"/>
        <v>0.29999999999999716</v>
      </c>
      <c r="DH388" s="7">
        <f t="shared" ca="1" si="465"/>
        <v>0.34999999999999432</v>
      </c>
      <c r="DI388" s="7">
        <f t="shared" ca="1" si="465"/>
        <v>0.37999999999999545</v>
      </c>
      <c r="DJ388" s="7">
        <f t="shared" ca="1" si="465"/>
        <v>0.43999999999999773</v>
      </c>
      <c r="DK388" s="7">
        <f t="shared" ca="1" si="465"/>
        <v>0.48999999999999488</v>
      </c>
      <c r="DL388" s="7">
        <f t="shared" ca="1" si="465"/>
        <v>0.54000000000000625</v>
      </c>
      <c r="DM388" s="7">
        <f t="shared" ca="1" si="465"/>
        <v>0.56000000000000227</v>
      </c>
      <c r="DN388" s="7">
        <f t="shared" ca="1" si="421"/>
        <v>0.56000000000000227</v>
      </c>
      <c r="DO388" s="7">
        <f t="shared" ca="1" si="421"/>
        <v>0.56000000000000227</v>
      </c>
      <c r="DP388" s="7">
        <f t="shared" ca="1" si="421"/>
        <v>0.56000000000000227</v>
      </c>
      <c r="DQ388" s="7">
        <f t="shared" ca="1" si="421"/>
        <v>0.56000000000000227</v>
      </c>
      <c r="DR388" s="7">
        <f t="shared" ca="1" si="421"/>
        <v>0.56000000000000227</v>
      </c>
      <c r="DS388" s="7" t="e">
        <f t="shared" ca="1" si="421"/>
        <v>#VALUE!</v>
      </c>
      <c r="DT388" s="7">
        <f t="shared" si="407"/>
        <v>2.93E-2</v>
      </c>
      <c r="DU388" s="7">
        <f t="shared" si="407"/>
        <v>2.9399999999999999E-2</v>
      </c>
      <c r="DV388" s="7">
        <f t="shared" si="407"/>
        <v>0.12</v>
      </c>
    </row>
    <row r="389" spans="2:126" x14ac:dyDescent="0.2">
      <c r="B389" s="1">
        <v>44004</v>
      </c>
      <c r="C389">
        <v>9.0000000000003411E-2</v>
      </c>
      <c r="D389">
        <v>7.5000000000002842E-2</v>
      </c>
      <c r="E389">
        <v>7.9999999999998295E-2</v>
      </c>
      <c r="F389">
        <v>6.9999999999993179E-2</v>
      </c>
      <c r="G389">
        <v>6.4999999999997726E-2</v>
      </c>
      <c r="H389">
        <v>6.9999999999993179E-2</v>
      </c>
      <c r="I389">
        <v>6.4999999999997726E-2</v>
      </c>
      <c r="J389">
        <v>4.9999999999997158E-2</v>
      </c>
      <c r="K389">
        <v>4.5000000000001705E-2</v>
      </c>
      <c r="L389">
        <v>4.0000000000006253E-2</v>
      </c>
      <c r="M389">
        <v>3.4999999999996589E-2</v>
      </c>
      <c r="N389">
        <v>3.4999999999996589E-2</v>
      </c>
      <c r="O389">
        <v>2.64E-2</v>
      </c>
      <c r="P389">
        <v>2.6700000000000002E-2</v>
      </c>
      <c r="Q389">
        <v>0.123</v>
      </c>
      <c r="S389" t="e">
        <f>100-_xll.BDH(S$5&amp;" COMDTY","PX_LAST",$B389,$B389)</f>
        <v>#VALUE!</v>
      </c>
      <c r="T389" t="e">
        <f>100-_xll.BDH(T$5&amp;" COMDTY","PX_LAST",$B389,$B389)</f>
        <v>#VALUE!</v>
      </c>
      <c r="U389" t="e">
        <f>100-_xll.BDH(U$5&amp;" COMDTY","PX_LAST",$B389,$B389)</f>
        <v>#VALUE!</v>
      </c>
      <c r="V389" t="e">
        <f>100-_xll.BDH(V$5&amp;" COMDTY","PX_LAST",$B389,$B389)</f>
        <v>#VALUE!</v>
      </c>
      <c r="W389" t="e">
        <f>100-_xll.BDH(W$5&amp;" COMDTY","PX_LAST",$B389,$B389)</f>
        <v>#VALUE!</v>
      </c>
      <c r="X389" t="e">
        <f>100-_xll.BDH(X$5&amp;" COMDTY","PX_LAST",$B389,$B389)</f>
        <v>#VALUE!</v>
      </c>
      <c r="Y389" t="e">
        <f>100-_xll.BDH(Y$5&amp;" COMDTY","PX_LAST",$B389,$B389)</f>
        <v>#VALUE!</v>
      </c>
      <c r="Z389" t="e">
        <f>100-_xll.BDH(Z$5&amp;" COMDTY","PX_LAST",$B389,$B389)</f>
        <v>#VALUE!</v>
      </c>
      <c r="AA389" t="e">
        <f>100-_xll.BDH(AA$5&amp;" COMDTY","PX_LAST",$B389,$B389)</f>
        <v>#VALUE!</v>
      </c>
      <c r="AB389">
        <f>100-_xll.BDH(AB$5&amp;" COMDTY","PX_LAST",$B389,$B389)</f>
        <v>0.14000000000000057</v>
      </c>
      <c r="AC389">
        <f>100-_xll.BDH(AC$5&amp;" COMDTY","PX_LAST",$B389,$B389)</f>
        <v>0.17000000000000171</v>
      </c>
      <c r="AD389">
        <f>100-_xll.BDH(AD$5&amp;" COMDTY","PX_LAST",$B389,$B389)</f>
        <v>0.17000000000000171</v>
      </c>
      <c r="AE389">
        <f>100-_xll.BDH(AE$5&amp;" COMDTY","PX_LAST",$B389,$B389)</f>
        <v>0.18000000000000682</v>
      </c>
      <c r="AF389">
        <f>100-_xll.BDH(AF$5&amp;" COMDTY","PX_LAST",$B389,$B389)</f>
        <v>0.18999999999999773</v>
      </c>
      <c r="AG389">
        <f>100-_xll.BDH(AG$5&amp;" COMDTY","PX_LAST",$B389,$B389)</f>
        <v>0.21999999999999886</v>
      </c>
      <c r="AH389">
        <f>100-_xll.BDH(AH$5&amp;" COMDTY","PX_LAST",$B389,$B389)</f>
        <v>0.23000000000000398</v>
      </c>
      <c r="AI389">
        <f>100-_xll.BDH(AI$5&amp;" COMDTY","PX_LAST",$B389,$B389)</f>
        <v>0.25</v>
      </c>
      <c r="AJ389">
        <f>100-_xll.BDH(AJ$5&amp;" COMDTY","PX_LAST",$B389,$B389)</f>
        <v>0.28000000000000114</v>
      </c>
      <c r="AK389">
        <f>100-_xll.BDH(AK$5&amp;" COMDTY","PX_LAST",$B389,$B389)</f>
        <v>0.31999999999999318</v>
      </c>
      <c r="AL389">
        <f>100-_xll.BDH(AL$5&amp;" COMDTY","PX_LAST",$B389,$B389)</f>
        <v>0.37000000000000455</v>
      </c>
      <c r="AM389">
        <f>100-_xll.BDH(AM$5&amp;" COMDTY","PX_LAST",$B389,$B389)</f>
        <v>0.40999999999999659</v>
      </c>
      <c r="AN389">
        <f>100-_xll.BDH(AN$5&amp;" COMDTY","PX_LAST",$B389,$B389)</f>
        <v>0.45999999999999375</v>
      </c>
      <c r="AO389">
        <f>100-_xll.BDH(AO$5&amp;" COMDTY","PX_LAST",$B389,$B389)</f>
        <v>0.51000000000000512</v>
      </c>
      <c r="AP389">
        <f>100-_xll.BDH(AP$5&amp;" COMDTY","PX_LAST",$B389,$B389)</f>
        <v>0.53000000000000114</v>
      </c>
      <c r="AQ389">
        <f>100-_xll.BDH(AQ$5&amp;" COMDTY","PX_LAST",$B389,$B389)</f>
        <v>0.53000000000000114</v>
      </c>
      <c r="AR389">
        <f>100-_xll.BDH(AR$5&amp;" COMDTY","PX_LAST",$B389,$B389)</f>
        <v>0.53000000000000114</v>
      </c>
      <c r="AS389">
        <f>100-_xll.BDH(AS$5&amp;" COMDTY","PX_LAST",$B389,$B389)</f>
        <v>0.53000000000000114</v>
      </c>
      <c r="AT389">
        <f>100-_xll.BDH(AT$5&amp;" COMDTY","PX_LAST",$B389,$B389)</f>
        <v>0.53000000000000114</v>
      </c>
      <c r="AU389">
        <f>100-_xll.BDH(AU$5&amp;" COMDTY","PX_LAST",$B389,$B389)</f>
        <v>0.53000000000000114</v>
      </c>
      <c r="AV389" t="e">
        <f>100-_xll.BDH(AV$5&amp;" COMDTY","PX_LAST",$B389,$B389)</f>
        <v>#VALUE!</v>
      </c>
      <c r="AW389" t="e">
        <f>100-_xll.BDH(AW$5&amp;" COMDTY","PX_LAST",$B389,$B389)</f>
        <v>#VALUE!</v>
      </c>
      <c r="AX389" t="e">
        <f>100-_xll.BDH(AX$5&amp;" COMDTY","PX_LAST",$B389,$B389)</f>
        <v>#VALUE!</v>
      </c>
      <c r="AY389" t="e">
        <f>100-_xll.BDH(AY$5&amp;" COMDTY","PX_LAST",$B389,$B389)</f>
        <v>#VALUE!</v>
      </c>
      <c r="AZ389" t="e">
        <f>100-_xll.BDH(AZ$5&amp;" COMDTY","PX_LAST",$B389,$B389)</f>
        <v>#VALUE!</v>
      </c>
      <c r="BA389" t="e">
        <f>100-_xll.BDH(BA$5&amp;" COMDTY","PX_LAST",$B389,$B389)</f>
        <v>#VALUE!</v>
      </c>
      <c r="BB389" t="e">
        <f>100-_xll.BDH(BB$5&amp;" COMDTY","PX_LAST",$B389,$B389)</f>
        <v>#VALUE!</v>
      </c>
      <c r="BC389" t="e">
        <f>100-_xll.BDH(BC$5&amp;" COMDTY","PX_LAST",$B389,$B389)</f>
        <v>#VALUE!</v>
      </c>
      <c r="BD389" t="e">
        <f>100-_xll.BDH(BD$5&amp;" COMDTY","PX_LAST",$B389,$B389)</f>
        <v>#VALUE!</v>
      </c>
      <c r="BE389" t="e">
        <f>100-_xll.BDH(BE$5&amp;" COMDTY","PX_LAST",$B389,$B389)</f>
        <v>#VALUE!</v>
      </c>
      <c r="BF389" t="e">
        <f>100-_xll.BDH(BF$5&amp;" COMDTY","PX_LAST",$B389,$B389)</f>
        <v>#VALUE!</v>
      </c>
      <c r="BG389" t="e">
        <f>100-_xll.BDH(BG$5&amp;" COMDTY","PX_LAST",$B389,$B389)</f>
        <v>#VALUE!</v>
      </c>
      <c r="BH389" t="e">
        <f>100-_xll.BDH(BH$5&amp;" COMDTY","PX_LAST",$B389,$B389)</f>
        <v>#VALUE!</v>
      </c>
      <c r="BI389" t="e">
        <f>100-_xll.BDH(BI$5&amp;" COMDTY","PX_LAST",$B389,$B389)</f>
        <v>#VALUE!</v>
      </c>
      <c r="BJ389" t="e">
        <f>100-_xll.BDH(BJ$5&amp;" COMDTY","PX_LAST",$B389,$B389)</f>
        <v>#VALUE!</v>
      </c>
      <c r="BK389" t="e">
        <f>100-_xll.BDH(BK$5&amp;" COMDTY","PX_LAST",$B389,$B389)</f>
        <v>#VALUE!</v>
      </c>
      <c r="BL389" t="e">
        <f>100-_xll.BDH(BL$5&amp;" COMDTY","PX_LAST",$B389,$B389)</f>
        <v>#VALUE!</v>
      </c>
      <c r="BM389" t="e">
        <f>100-_xll.BDH(BM$5&amp;" COMDTY","PX_LAST",$B389,$B389)</f>
        <v>#VALUE!</v>
      </c>
      <c r="BN389" t="e">
        <f>100-_xll.BDH(BN$5&amp;" COMDTY","PX_LAST",$B389,$B389)</f>
        <v>#VALUE!</v>
      </c>
      <c r="BO389" t="e">
        <f>100-_xll.BDH(BO$5&amp;" COMDTY","PX_LAST",$B389,$B389)</f>
        <v>#VALUE!</v>
      </c>
      <c r="BP389" t="e">
        <f>100-_xll.BDH(BP$5&amp;" COMDTY","PX_LAST",$B389,$B389)</f>
        <v>#VALUE!</v>
      </c>
      <c r="BQ389" t="e">
        <f>100-_xll.BDH(BQ$5&amp;" COMDTY","PX_LAST",$B389,$B389)</f>
        <v>#VALUE!</v>
      </c>
      <c r="BR389" t="e">
        <f>100-_xll.BDH(BR$5&amp;" COMDTY","PX_LAST",$B389,$B389)</f>
        <v>#VALUE!</v>
      </c>
      <c r="BS389" t="e">
        <f>100-_xll.BDH(BS$5&amp;" COMDTY","PX_LAST",$B389,$B389)</f>
        <v>#VALUE!</v>
      </c>
      <c r="BT389" t="e">
        <f>100-_xll.BDH(BT$5&amp;" COMDTY","PX_LAST",$B389,$B389)</f>
        <v>#VALUE!</v>
      </c>
      <c r="BU389">
        <f>100-_xll.BDH(BU$5&amp;" COMDTY","PX_LAST",$B389,$B389)</f>
        <v>0.21999999999999886</v>
      </c>
      <c r="BV389">
        <f>100-_xll.BDH(BV$5&amp;" COMDTY","PX_LAST",$B389,$B389)</f>
        <v>0.23000000000000398</v>
      </c>
      <c r="BW389">
        <f>100-_xll.BDH(BW$5&amp;" COMDTY","PX_LAST",$B389,$B389)</f>
        <v>0.25</v>
      </c>
      <c r="BX389">
        <f>100-_xll.BDH(BX$5&amp;" COMDTY","PX_LAST",$B389,$B389)</f>
        <v>0.28000000000000114</v>
      </c>
      <c r="BY389">
        <f>100-_xll.BDH(BY$5&amp;" COMDTY","PX_LAST",$B389,$B389)</f>
        <v>0.31999999999999318</v>
      </c>
      <c r="BZ389">
        <f>100-_xll.BDH(BZ$5&amp;" COMDTY","PX_LAST",$B389,$B389)</f>
        <v>0.51000000000000512</v>
      </c>
      <c r="CC389">
        <f t="shared" si="405"/>
        <v>10</v>
      </c>
      <c r="CD389">
        <f t="shared" si="422"/>
        <v>11</v>
      </c>
      <c r="CE389">
        <f t="shared" si="422"/>
        <v>12</v>
      </c>
      <c r="CF389">
        <f t="shared" si="422"/>
        <v>13</v>
      </c>
      <c r="CG389">
        <f t="shared" si="422"/>
        <v>14</v>
      </c>
      <c r="CH389">
        <f t="shared" si="422"/>
        <v>15</v>
      </c>
      <c r="CI389">
        <f t="shared" si="438"/>
        <v>16</v>
      </c>
      <c r="CJ389">
        <f t="shared" si="439"/>
        <v>17</v>
      </c>
      <c r="CK389">
        <f t="shared" si="440"/>
        <v>18</v>
      </c>
      <c r="CL389">
        <f t="shared" si="440"/>
        <v>19</v>
      </c>
      <c r="CM389">
        <f t="shared" si="440"/>
        <v>20</v>
      </c>
      <c r="CN389">
        <f t="shared" si="440"/>
        <v>21</v>
      </c>
      <c r="CO389">
        <f t="shared" si="447"/>
        <v>22</v>
      </c>
      <c r="CP389">
        <f t="shared" si="447"/>
        <v>23</v>
      </c>
      <c r="CQ389">
        <f t="shared" si="447"/>
        <v>24</v>
      </c>
      <c r="CR389">
        <f t="shared" si="447"/>
        <v>25</v>
      </c>
      <c r="CS389">
        <f t="shared" si="447"/>
        <v>26</v>
      </c>
      <c r="CT389">
        <f t="shared" si="447"/>
        <v>27</v>
      </c>
      <c r="CU389">
        <f t="shared" si="447"/>
        <v>28</v>
      </c>
      <c r="CV389">
        <f t="shared" ref="CV389:CW389" si="479">IF(ISNUMBER(CU389),CU389+1,"")</f>
        <v>29</v>
      </c>
      <c r="CW389">
        <f t="shared" si="479"/>
        <v>30</v>
      </c>
      <c r="CY389" s="7">
        <f t="shared" ca="1" si="465"/>
        <v>0.14000000000000057</v>
      </c>
      <c r="CZ389" s="7">
        <f t="shared" ca="1" si="465"/>
        <v>0.17000000000000171</v>
      </c>
      <c r="DA389" s="7">
        <f t="shared" ca="1" si="465"/>
        <v>0.17000000000000171</v>
      </c>
      <c r="DB389" s="7">
        <f t="shared" ca="1" si="465"/>
        <v>0.18000000000000682</v>
      </c>
      <c r="DC389" s="7">
        <f t="shared" ca="1" si="465"/>
        <v>0.18999999999999773</v>
      </c>
      <c r="DD389" s="7">
        <f t="shared" ca="1" si="465"/>
        <v>0.21999999999999886</v>
      </c>
      <c r="DE389" s="7">
        <f t="shared" ca="1" si="465"/>
        <v>0.23000000000000398</v>
      </c>
      <c r="DF389" s="7">
        <f t="shared" ca="1" si="465"/>
        <v>0.25</v>
      </c>
      <c r="DG389" s="7">
        <f t="shared" ca="1" si="465"/>
        <v>0.28000000000000114</v>
      </c>
      <c r="DH389" s="7">
        <f t="shared" ca="1" si="465"/>
        <v>0.31999999999999318</v>
      </c>
      <c r="DI389" s="7">
        <f t="shared" ca="1" si="465"/>
        <v>0.37000000000000455</v>
      </c>
      <c r="DJ389" s="7">
        <f t="shared" ca="1" si="465"/>
        <v>0.40999999999999659</v>
      </c>
      <c r="DK389" s="7">
        <f t="shared" ca="1" si="465"/>
        <v>0.45999999999999375</v>
      </c>
      <c r="DL389" s="7">
        <f t="shared" ca="1" si="465"/>
        <v>0.51000000000000512</v>
      </c>
      <c r="DM389" s="7">
        <f t="shared" ca="1" si="465"/>
        <v>0.53000000000000114</v>
      </c>
      <c r="DN389" s="7">
        <f t="shared" ca="1" si="421"/>
        <v>0.53000000000000114</v>
      </c>
      <c r="DO389" s="7">
        <f t="shared" ca="1" si="421"/>
        <v>0.53000000000000114</v>
      </c>
      <c r="DP389" s="7">
        <f t="shared" ca="1" si="421"/>
        <v>0.53000000000000114</v>
      </c>
      <c r="DQ389" s="7">
        <f t="shared" ca="1" si="421"/>
        <v>0.53000000000000114</v>
      </c>
      <c r="DR389" s="7">
        <f t="shared" ca="1" si="421"/>
        <v>0.53000000000000114</v>
      </c>
      <c r="DS389" s="7" t="e">
        <f t="shared" ca="1" si="421"/>
        <v>#VALUE!</v>
      </c>
      <c r="DT389" s="7">
        <f t="shared" si="407"/>
        <v>2.64E-2</v>
      </c>
      <c r="DU389" s="7">
        <f t="shared" si="407"/>
        <v>2.6700000000000002E-2</v>
      </c>
      <c r="DV389" s="7">
        <f t="shared" si="407"/>
        <v>0.123</v>
      </c>
    </row>
    <row r="390" spans="2:126" x14ac:dyDescent="0.2">
      <c r="B390" s="1">
        <v>44005</v>
      </c>
      <c r="C390">
        <v>7.9999999999998295E-2</v>
      </c>
      <c r="D390">
        <v>7.5000000000002842E-2</v>
      </c>
      <c r="E390">
        <v>7.9999999999998295E-2</v>
      </c>
      <c r="F390">
        <v>6.9999999999993179E-2</v>
      </c>
      <c r="G390">
        <v>6.4999999999997726E-2</v>
      </c>
      <c r="H390">
        <v>6.9999999999993179E-2</v>
      </c>
      <c r="I390">
        <v>6.0000000000002274E-2</v>
      </c>
      <c r="J390">
        <v>4.5000000000001705E-2</v>
      </c>
      <c r="K390">
        <v>4.0000000000006253E-2</v>
      </c>
      <c r="L390">
        <v>3.0000000000001137E-2</v>
      </c>
      <c r="M390">
        <v>2.5000000000005684E-2</v>
      </c>
      <c r="N390">
        <v>2.5000000000005684E-2</v>
      </c>
      <c r="O390">
        <v>2.5600000000000001E-2</v>
      </c>
      <c r="P390">
        <v>2.5499999999999998E-2</v>
      </c>
      <c r="Q390">
        <v>0.121</v>
      </c>
      <c r="S390" t="e">
        <f>100-_xll.BDH(S$5&amp;" COMDTY","PX_LAST",$B390,$B390)</f>
        <v>#VALUE!</v>
      </c>
      <c r="T390" t="e">
        <f>100-_xll.BDH(T$5&amp;" COMDTY","PX_LAST",$B390,$B390)</f>
        <v>#VALUE!</v>
      </c>
      <c r="U390" t="e">
        <f>100-_xll.BDH(U$5&amp;" COMDTY","PX_LAST",$B390,$B390)</f>
        <v>#VALUE!</v>
      </c>
      <c r="V390" t="e">
        <f>100-_xll.BDH(V$5&amp;" COMDTY","PX_LAST",$B390,$B390)</f>
        <v>#VALUE!</v>
      </c>
      <c r="W390" t="e">
        <f>100-_xll.BDH(W$5&amp;" COMDTY","PX_LAST",$B390,$B390)</f>
        <v>#VALUE!</v>
      </c>
      <c r="X390" t="e">
        <f>100-_xll.BDH(X$5&amp;" COMDTY","PX_LAST",$B390,$B390)</f>
        <v>#VALUE!</v>
      </c>
      <c r="Y390" t="e">
        <f>100-_xll.BDH(Y$5&amp;" COMDTY","PX_LAST",$B390,$B390)</f>
        <v>#VALUE!</v>
      </c>
      <c r="Z390" t="e">
        <f>100-_xll.BDH(Z$5&amp;" COMDTY","PX_LAST",$B390,$B390)</f>
        <v>#VALUE!</v>
      </c>
      <c r="AA390" t="e">
        <f>100-_xll.BDH(AA$5&amp;" COMDTY","PX_LAST",$B390,$B390)</f>
        <v>#VALUE!</v>
      </c>
      <c r="AB390">
        <f>100-_xll.BDH(AB$5&amp;" COMDTY","PX_LAST",$B390,$B390)</f>
        <v>0.14000000000000057</v>
      </c>
      <c r="AC390">
        <f>100-_xll.BDH(AC$5&amp;" COMDTY","PX_LAST",$B390,$B390)</f>
        <v>0.17000000000000171</v>
      </c>
      <c r="AD390">
        <f>100-_xll.BDH(AD$5&amp;" COMDTY","PX_LAST",$B390,$B390)</f>
        <v>0.18000000000000682</v>
      </c>
      <c r="AE390">
        <f>100-_xll.BDH(AE$5&amp;" COMDTY","PX_LAST",$B390,$B390)</f>
        <v>0.20000000000000284</v>
      </c>
      <c r="AF390">
        <f>100-_xll.BDH(AF$5&amp;" COMDTY","PX_LAST",$B390,$B390)</f>
        <v>0.20999999999999375</v>
      </c>
      <c r="AG390">
        <f>100-_xll.BDH(AG$5&amp;" COMDTY","PX_LAST",$B390,$B390)</f>
        <v>0.23999999999999488</v>
      </c>
      <c r="AH390">
        <f>100-_xll.BDH(AH$5&amp;" COMDTY","PX_LAST",$B390,$B390)</f>
        <v>0.25</v>
      </c>
      <c r="AI390">
        <f>100-_xll.BDH(AI$5&amp;" COMDTY","PX_LAST",$B390,$B390)</f>
        <v>0.28000000000000114</v>
      </c>
      <c r="AJ390">
        <f>100-_xll.BDH(AJ$5&amp;" COMDTY","PX_LAST",$B390,$B390)</f>
        <v>0.29999999999999716</v>
      </c>
      <c r="AK390">
        <f>100-_xll.BDH(AK$5&amp;" COMDTY","PX_LAST",$B390,$B390)</f>
        <v>0.34000000000000341</v>
      </c>
      <c r="AL390">
        <f>100-_xll.BDH(AL$5&amp;" COMDTY","PX_LAST",$B390,$B390)</f>
        <v>0.37000000000000455</v>
      </c>
      <c r="AM390">
        <f>100-_xll.BDH(AM$5&amp;" COMDTY","PX_LAST",$B390,$B390)</f>
        <v>0.40999999999999659</v>
      </c>
      <c r="AN390">
        <f>100-_xll.BDH(AN$5&amp;" COMDTY","PX_LAST",$B390,$B390)</f>
        <v>0.45999999999999375</v>
      </c>
      <c r="AO390">
        <f>100-_xll.BDH(AO$5&amp;" COMDTY","PX_LAST",$B390,$B390)</f>
        <v>0.51000000000000512</v>
      </c>
      <c r="AP390">
        <f>100-_xll.BDH(AP$5&amp;" COMDTY","PX_LAST",$B390,$B390)</f>
        <v>0.53000000000000114</v>
      </c>
      <c r="AQ390">
        <f>100-_xll.BDH(AQ$5&amp;" COMDTY","PX_LAST",$B390,$B390)</f>
        <v>0.53000000000000114</v>
      </c>
      <c r="AR390">
        <f>100-_xll.BDH(AR$5&amp;" COMDTY","PX_LAST",$B390,$B390)</f>
        <v>0.53000000000000114</v>
      </c>
      <c r="AS390">
        <f>100-_xll.BDH(AS$5&amp;" COMDTY","PX_LAST",$B390,$B390)</f>
        <v>0.53000000000000114</v>
      </c>
      <c r="AT390">
        <f>100-_xll.BDH(AT$5&amp;" COMDTY","PX_LAST",$B390,$B390)</f>
        <v>0.53000000000000114</v>
      </c>
      <c r="AU390">
        <f>100-_xll.BDH(AU$5&amp;" COMDTY","PX_LAST",$B390,$B390)</f>
        <v>0.53000000000000114</v>
      </c>
      <c r="AV390" t="e">
        <f>100-_xll.BDH(AV$5&amp;" COMDTY","PX_LAST",$B390,$B390)</f>
        <v>#VALUE!</v>
      </c>
      <c r="AW390" t="e">
        <f>100-_xll.BDH(AW$5&amp;" COMDTY","PX_LAST",$B390,$B390)</f>
        <v>#VALUE!</v>
      </c>
      <c r="AX390" t="e">
        <f>100-_xll.BDH(AX$5&amp;" COMDTY","PX_LAST",$B390,$B390)</f>
        <v>#VALUE!</v>
      </c>
      <c r="AY390" t="e">
        <f>100-_xll.BDH(AY$5&amp;" COMDTY","PX_LAST",$B390,$B390)</f>
        <v>#VALUE!</v>
      </c>
      <c r="AZ390" t="e">
        <f>100-_xll.BDH(AZ$5&amp;" COMDTY","PX_LAST",$B390,$B390)</f>
        <v>#VALUE!</v>
      </c>
      <c r="BA390" t="e">
        <f>100-_xll.BDH(BA$5&amp;" COMDTY","PX_LAST",$B390,$B390)</f>
        <v>#VALUE!</v>
      </c>
      <c r="BB390" t="e">
        <f>100-_xll.BDH(BB$5&amp;" COMDTY","PX_LAST",$B390,$B390)</f>
        <v>#VALUE!</v>
      </c>
      <c r="BC390" t="e">
        <f>100-_xll.BDH(BC$5&amp;" COMDTY","PX_LAST",$B390,$B390)</f>
        <v>#VALUE!</v>
      </c>
      <c r="BD390" t="e">
        <f>100-_xll.BDH(BD$5&amp;" COMDTY","PX_LAST",$B390,$B390)</f>
        <v>#VALUE!</v>
      </c>
      <c r="BE390" t="e">
        <f>100-_xll.BDH(BE$5&amp;" COMDTY","PX_LAST",$B390,$B390)</f>
        <v>#VALUE!</v>
      </c>
      <c r="BF390" t="e">
        <f>100-_xll.BDH(BF$5&amp;" COMDTY","PX_LAST",$B390,$B390)</f>
        <v>#VALUE!</v>
      </c>
      <c r="BG390" t="e">
        <f>100-_xll.BDH(BG$5&amp;" COMDTY","PX_LAST",$B390,$B390)</f>
        <v>#VALUE!</v>
      </c>
      <c r="BH390" t="e">
        <f>100-_xll.BDH(BH$5&amp;" COMDTY","PX_LAST",$B390,$B390)</f>
        <v>#VALUE!</v>
      </c>
      <c r="BI390" t="e">
        <f>100-_xll.BDH(BI$5&amp;" COMDTY","PX_LAST",$B390,$B390)</f>
        <v>#VALUE!</v>
      </c>
      <c r="BJ390" t="e">
        <f>100-_xll.BDH(BJ$5&amp;" COMDTY","PX_LAST",$B390,$B390)</f>
        <v>#VALUE!</v>
      </c>
      <c r="BK390" t="e">
        <f>100-_xll.BDH(BK$5&amp;" COMDTY","PX_LAST",$B390,$B390)</f>
        <v>#VALUE!</v>
      </c>
      <c r="BL390" t="e">
        <f>100-_xll.BDH(BL$5&amp;" COMDTY","PX_LAST",$B390,$B390)</f>
        <v>#VALUE!</v>
      </c>
      <c r="BM390" t="e">
        <f>100-_xll.BDH(BM$5&amp;" COMDTY","PX_LAST",$B390,$B390)</f>
        <v>#VALUE!</v>
      </c>
      <c r="BN390" t="e">
        <f>100-_xll.BDH(BN$5&amp;" COMDTY","PX_LAST",$B390,$B390)</f>
        <v>#VALUE!</v>
      </c>
      <c r="BO390" t="e">
        <f>100-_xll.BDH(BO$5&amp;" COMDTY","PX_LAST",$B390,$B390)</f>
        <v>#VALUE!</v>
      </c>
      <c r="BP390" t="e">
        <f>100-_xll.BDH(BP$5&amp;" COMDTY","PX_LAST",$B390,$B390)</f>
        <v>#VALUE!</v>
      </c>
      <c r="BQ390" t="e">
        <f>100-_xll.BDH(BQ$5&amp;" COMDTY","PX_LAST",$B390,$B390)</f>
        <v>#VALUE!</v>
      </c>
      <c r="BR390" t="e">
        <f>100-_xll.BDH(BR$5&amp;" COMDTY","PX_LAST",$B390,$B390)</f>
        <v>#VALUE!</v>
      </c>
      <c r="BS390" t="e">
        <f>100-_xll.BDH(BS$5&amp;" COMDTY","PX_LAST",$B390,$B390)</f>
        <v>#VALUE!</v>
      </c>
      <c r="BT390" t="e">
        <f>100-_xll.BDH(BT$5&amp;" COMDTY","PX_LAST",$B390,$B390)</f>
        <v>#VALUE!</v>
      </c>
      <c r="BU390">
        <f>100-_xll.BDH(BU$5&amp;" COMDTY","PX_LAST",$B390,$B390)</f>
        <v>0.23999999999999488</v>
      </c>
      <c r="BV390">
        <f>100-_xll.BDH(BV$5&amp;" COMDTY","PX_LAST",$B390,$B390)</f>
        <v>0.25</v>
      </c>
      <c r="BW390">
        <f>100-_xll.BDH(BW$5&amp;" COMDTY","PX_LAST",$B390,$B390)</f>
        <v>0.28000000000000114</v>
      </c>
      <c r="BX390">
        <f>100-_xll.BDH(BX$5&amp;" COMDTY","PX_LAST",$B390,$B390)</f>
        <v>0.29999999999999716</v>
      </c>
      <c r="BY390">
        <f>100-_xll.BDH(BY$5&amp;" COMDTY","PX_LAST",$B390,$B390)</f>
        <v>0.34000000000000341</v>
      </c>
      <c r="BZ390">
        <f>100-_xll.BDH(BZ$5&amp;" COMDTY","PX_LAST",$B390,$B390)</f>
        <v>0.51000000000000512</v>
      </c>
      <c r="CC390">
        <f t="shared" si="405"/>
        <v>10</v>
      </c>
      <c r="CD390">
        <f t="shared" si="422"/>
        <v>11</v>
      </c>
      <c r="CE390">
        <f t="shared" si="422"/>
        <v>12</v>
      </c>
      <c r="CF390">
        <f t="shared" si="422"/>
        <v>13</v>
      </c>
      <c r="CG390">
        <f t="shared" si="422"/>
        <v>14</v>
      </c>
      <c r="CH390">
        <f t="shared" si="422"/>
        <v>15</v>
      </c>
      <c r="CI390">
        <f t="shared" si="438"/>
        <v>16</v>
      </c>
      <c r="CJ390">
        <f t="shared" si="439"/>
        <v>17</v>
      </c>
      <c r="CK390">
        <f t="shared" si="440"/>
        <v>18</v>
      </c>
      <c r="CL390">
        <f t="shared" si="440"/>
        <v>19</v>
      </c>
      <c r="CM390">
        <f t="shared" si="440"/>
        <v>20</v>
      </c>
      <c r="CN390">
        <f t="shared" si="440"/>
        <v>21</v>
      </c>
      <c r="CO390">
        <f t="shared" si="447"/>
        <v>22</v>
      </c>
      <c r="CP390">
        <f t="shared" si="447"/>
        <v>23</v>
      </c>
      <c r="CQ390">
        <f t="shared" si="447"/>
        <v>24</v>
      </c>
      <c r="CR390">
        <f t="shared" si="447"/>
        <v>25</v>
      </c>
      <c r="CS390">
        <f t="shared" si="447"/>
        <v>26</v>
      </c>
      <c r="CT390">
        <f t="shared" si="447"/>
        <v>27</v>
      </c>
      <c r="CU390">
        <f t="shared" ref="CU390:CW390" si="480">IF(ISNUMBER(CT390),CT390+1,"")</f>
        <v>28</v>
      </c>
      <c r="CV390">
        <f t="shared" si="480"/>
        <v>29</v>
      </c>
      <c r="CW390">
        <f t="shared" si="480"/>
        <v>30</v>
      </c>
      <c r="CY390" s="7">
        <f t="shared" ca="1" si="465"/>
        <v>0.14000000000000057</v>
      </c>
      <c r="CZ390" s="7">
        <f t="shared" ca="1" si="465"/>
        <v>0.17000000000000171</v>
      </c>
      <c r="DA390" s="7">
        <f t="shared" ca="1" si="465"/>
        <v>0.18000000000000682</v>
      </c>
      <c r="DB390" s="7">
        <f t="shared" ca="1" si="465"/>
        <v>0.20000000000000284</v>
      </c>
      <c r="DC390" s="7">
        <f t="shared" ca="1" si="465"/>
        <v>0.20999999999999375</v>
      </c>
      <c r="DD390" s="7">
        <f t="shared" ca="1" si="465"/>
        <v>0.23999999999999488</v>
      </c>
      <c r="DE390" s="7">
        <f t="shared" ca="1" si="465"/>
        <v>0.25</v>
      </c>
      <c r="DF390" s="7">
        <f t="shared" ca="1" si="465"/>
        <v>0.28000000000000114</v>
      </c>
      <c r="DG390" s="7">
        <f t="shared" ca="1" si="465"/>
        <v>0.29999999999999716</v>
      </c>
      <c r="DH390" s="7">
        <f t="shared" ca="1" si="465"/>
        <v>0.34000000000000341</v>
      </c>
      <c r="DI390" s="7">
        <f t="shared" ca="1" si="465"/>
        <v>0.37000000000000455</v>
      </c>
      <c r="DJ390" s="7">
        <f t="shared" ca="1" si="465"/>
        <v>0.40999999999999659</v>
      </c>
      <c r="DK390" s="7">
        <f t="shared" ca="1" si="465"/>
        <v>0.45999999999999375</v>
      </c>
      <c r="DL390" s="7">
        <f t="shared" ca="1" si="465"/>
        <v>0.51000000000000512</v>
      </c>
      <c r="DM390" s="7">
        <f t="shared" ca="1" si="465"/>
        <v>0.53000000000000114</v>
      </c>
      <c r="DN390" s="7">
        <f t="shared" ca="1" si="421"/>
        <v>0.53000000000000114</v>
      </c>
      <c r="DO390" s="7">
        <f t="shared" ca="1" si="421"/>
        <v>0.53000000000000114</v>
      </c>
      <c r="DP390" s="7">
        <f t="shared" ca="1" si="421"/>
        <v>0.53000000000000114</v>
      </c>
      <c r="DQ390" s="7">
        <f t="shared" ca="1" si="421"/>
        <v>0.53000000000000114</v>
      </c>
      <c r="DR390" s="7">
        <f t="shared" ca="1" si="421"/>
        <v>0.53000000000000114</v>
      </c>
      <c r="DS390" s="7" t="e">
        <f t="shared" ca="1" si="421"/>
        <v>#VALUE!</v>
      </c>
      <c r="DT390" s="7">
        <f t="shared" si="407"/>
        <v>2.5600000000000001E-2</v>
      </c>
      <c r="DU390" s="7">
        <f t="shared" si="407"/>
        <v>2.5499999999999998E-2</v>
      </c>
      <c r="DV390" s="7">
        <f t="shared" si="407"/>
        <v>0.121</v>
      </c>
    </row>
    <row r="391" spans="2:126" x14ac:dyDescent="0.2">
      <c r="B391" s="1">
        <v>44006</v>
      </c>
      <c r="C391">
        <v>7.5000000000002842E-2</v>
      </c>
      <c r="D391">
        <v>6.9999999999993179E-2</v>
      </c>
      <c r="E391">
        <v>7.5000000000002842E-2</v>
      </c>
      <c r="F391">
        <v>6.4999999999997726E-2</v>
      </c>
      <c r="G391">
        <v>6.0000000000002274E-2</v>
      </c>
      <c r="H391">
        <v>6.4999999999997726E-2</v>
      </c>
      <c r="I391">
        <v>6.0000000000002274E-2</v>
      </c>
      <c r="J391">
        <v>4.5000000000001705E-2</v>
      </c>
      <c r="K391">
        <v>4.0000000000006253E-2</v>
      </c>
      <c r="L391">
        <v>3.4999999999996589E-2</v>
      </c>
      <c r="M391">
        <v>3.0000000000001137E-2</v>
      </c>
      <c r="N391">
        <v>3.0000000000001137E-2</v>
      </c>
      <c r="O391">
        <v>2.5700000000000001E-2</v>
      </c>
      <c r="P391">
        <v>2.52E-2</v>
      </c>
      <c r="Q391">
        <v>0.1105</v>
      </c>
      <c r="S391" t="e">
        <f>100-_xll.BDH(S$5&amp;" COMDTY","PX_LAST",$B391,$B391)</f>
        <v>#VALUE!</v>
      </c>
      <c r="T391" t="e">
        <f>100-_xll.BDH(T$5&amp;" COMDTY","PX_LAST",$B391,$B391)</f>
        <v>#VALUE!</v>
      </c>
      <c r="U391" t="e">
        <f>100-_xll.BDH(U$5&amp;" COMDTY","PX_LAST",$B391,$B391)</f>
        <v>#VALUE!</v>
      </c>
      <c r="V391" t="e">
        <f>100-_xll.BDH(V$5&amp;" COMDTY","PX_LAST",$B391,$B391)</f>
        <v>#VALUE!</v>
      </c>
      <c r="W391" t="e">
        <f>100-_xll.BDH(W$5&amp;" COMDTY","PX_LAST",$B391,$B391)</f>
        <v>#VALUE!</v>
      </c>
      <c r="X391" t="e">
        <f>100-_xll.BDH(X$5&amp;" COMDTY","PX_LAST",$B391,$B391)</f>
        <v>#VALUE!</v>
      </c>
      <c r="Y391" t="e">
        <f>100-_xll.BDH(Y$5&amp;" COMDTY","PX_LAST",$B391,$B391)</f>
        <v>#VALUE!</v>
      </c>
      <c r="Z391" t="e">
        <f>100-_xll.BDH(Z$5&amp;" COMDTY","PX_LAST",$B391,$B391)</f>
        <v>#VALUE!</v>
      </c>
      <c r="AA391" t="e">
        <f>100-_xll.BDH(AA$5&amp;" COMDTY","PX_LAST",$B391,$B391)</f>
        <v>#VALUE!</v>
      </c>
      <c r="AB391">
        <f>100-_xll.BDH(AB$5&amp;" COMDTY","PX_LAST",$B391,$B391)</f>
        <v>0.14000000000000057</v>
      </c>
      <c r="AC391">
        <f>100-_xll.BDH(AC$5&amp;" COMDTY","PX_LAST",$B391,$B391)</f>
        <v>0.17000000000000171</v>
      </c>
      <c r="AD391">
        <f>100-_xll.BDH(AD$5&amp;" COMDTY","PX_LAST",$B391,$B391)</f>
        <v>0.18000000000000682</v>
      </c>
      <c r="AE391">
        <f>100-_xll.BDH(AE$5&amp;" COMDTY","PX_LAST",$B391,$B391)</f>
        <v>0.20000000000000284</v>
      </c>
      <c r="AF391">
        <f>100-_xll.BDH(AF$5&amp;" COMDTY","PX_LAST",$B391,$B391)</f>
        <v>0.21999999999999886</v>
      </c>
      <c r="AG391">
        <f>100-_xll.BDH(AG$5&amp;" COMDTY","PX_LAST",$B391,$B391)</f>
        <v>0.23999999999999488</v>
      </c>
      <c r="AH391">
        <f>100-_xll.BDH(AH$5&amp;" COMDTY","PX_LAST",$B391,$B391)</f>
        <v>0.26000000000000512</v>
      </c>
      <c r="AI391">
        <f>100-_xll.BDH(AI$5&amp;" COMDTY","PX_LAST",$B391,$B391)</f>
        <v>0.28000000000000114</v>
      </c>
      <c r="AJ391">
        <f>100-_xll.BDH(AJ$5&amp;" COMDTY","PX_LAST",$B391,$B391)</f>
        <v>0.31000000000000227</v>
      </c>
      <c r="AK391">
        <f>100-_xll.BDH(AK$5&amp;" COMDTY","PX_LAST",$B391,$B391)</f>
        <v>0.34999999999999432</v>
      </c>
      <c r="AL391">
        <f>100-_xll.BDH(AL$5&amp;" COMDTY","PX_LAST",$B391,$B391)</f>
        <v>0.37999999999999545</v>
      </c>
      <c r="AM391">
        <f>100-_xll.BDH(AM$5&amp;" COMDTY","PX_LAST",$B391,$B391)</f>
        <v>0.43000000000000682</v>
      </c>
      <c r="AN391">
        <f>100-_xll.BDH(AN$5&amp;" COMDTY","PX_LAST",$B391,$B391)</f>
        <v>0.48000000000000398</v>
      </c>
      <c r="AO391">
        <f>100-_xll.BDH(AO$5&amp;" COMDTY","PX_LAST",$B391,$B391)</f>
        <v>0.53000000000000114</v>
      </c>
      <c r="AP391">
        <f>100-_xll.BDH(AP$5&amp;" COMDTY","PX_LAST",$B391,$B391)</f>
        <v>0.54999999999999716</v>
      </c>
      <c r="AQ391">
        <f>100-_xll.BDH(AQ$5&amp;" COMDTY","PX_LAST",$B391,$B391)</f>
        <v>0.54999999999999716</v>
      </c>
      <c r="AR391">
        <f>100-_xll.BDH(AR$5&amp;" COMDTY","PX_LAST",$B391,$B391)</f>
        <v>0.54999999999999716</v>
      </c>
      <c r="AS391">
        <f>100-_xll.BDH(AS$5&amp;" COMDTY","PX_LAST",$B391,$B391)</f>
        <v>0.54999999999999716</v>
      </c>
      <c r="AT391">
        <f>100-_xll.BDH(AT$5&amp;" COMDTY","PX_LAST",$B391,$B391)</f>
        <v>0.54999999999999716</v>
      </c>
      <c r="AU391">
        <f>100-_xll.BDH(AU$5&amp;" COMDTY","PX_LAST",$B391,$B391)</f>
        <v>0.54999999999999716</v>
      </c>
      <c r="AV391" t="e">
        <f>100-_xll.BDH(AV$5&amp;" COMDTY","PX_LAST",$B391,$B391)</f>
        <v>#VALUE!</v>
      </c>
      <c r="AW391" t="e">
        <f>100-_xll.BDH(AW$5&amp;" COMDTY","PX_LAST",$B391,$B391)</f>
        <v>#VALUE!</v>
      </c>
      <c r="AX391" t="e">
        <f>100-_xll.BDH(AX$5&amp;" COMDTY","PX_LAST",$B391,$B391)</f>
        <v>#VALUE!</v>
      </c>
      <c r="AY391" t="e">
        <f>100-_xll.BDH(AY$5&amp;" COMDTY","PX_LAST",$B391,$B391)</f>
        <v>#VALUE!</v>
      </c>
      <c r="AZ391" t="e">
        <f>100-_xll.BDH(AZ$5&amp;" COMDTY","PX_LAST",$B391,$B391)</f>
        <v>#VALUE!</v>
      </c>
      <c r="BA391" t="e">
        <f>100-_xll.BDH(BA$5&amp;" COMDTY","PX_LAST",$B391,$B391)</f>
        <v>#VALUE!</v>
      </c>
      <c r="BB391" t="e">
        <f>100-_xll.BDH(BB$5&amp;" COMDTY","PX_LAST",$B391,$B391)</f>
        <v>#VALUE!</v>
      </c>
      <c r="BC391" t="e">
        <f>100-_xll.BDH(BC$5&amp;" COMDTY","PX_LAST",$B391,$B391)</f>
        <v>#VALUE!</v>
      </c>
      <c r="BD391" t="e">
        <f>100-_xll.BDH(BD$5&amp;" COMDTY","PX_LAST",$B391,$B391)</f>
        <v>#VALUE!</v>
      </c>
      <c r="BE391" t="e">
        <f>100-_xll.BDH(BE$5&amp;" COMDTY","PX_LAST",$B391,$B391)</f>
        <v>#VALUE!</v>
      </c>
      <c r="BF391" t="e">
        <f>100-_xll.BDH(BF$5&amp;" COMDTY","PX_LAST",$B391,$B391)</f>
        <v>#VALUE!</v>
      </c>
      <c r="BG391" t="e">
        <f>100-_xll.BDH(BG$5&amp;" COMDTY","PX_LAST",$B391,$B391)</f>
        <v>#VALUE!</v>
      </c>
      <c r="BH391" t="e">
        <f>100-_xll.BDH(BH$5&amp;" COMDTY","PX_LAST",$B391,$B391)</f>
        <v>#VALUE!</v>
      </c>
      <c r="BI391" t="e">
        <f>100-_xll.BDH(BI$5&amp;" COMDTY","PX_LAST",$B391,$B391)</f>
        <v>#VALUE!</v>
      </c>
      <c r="BJ391" t="e">
        <f>100-_xll.BDH(BJ$5&amp;" COMDTY","PX_LAST",$B391,$B391)</f>
        <v>#VALUE!</v>
      </c>
      <c r="BK391" t="e">
        <f>100-_xll.BDH(BK$5&amp;" COMDTY","PX_LAST",$B391,$B391)</f>
        <v>#VALUE!</v>
      </c>
      <c r="BL391" t="e">
        <f>100-_xll.BDH(BL$5&amp;" COMDTY","PX_LAST",$B391,$B391)</f>
        <v>#VALUE!</v>
      </c>
      <c r="BM391" t="e">
        <f>100-_xll.BDH(BM$5&amp;" COMDTY","PX_LAST",$B391,$B391)</f>
        <v>#VALUE!</v>
      </c>
      <c r="BN391" t="e">
        <f>100-_xll.BDH(BN$5&amp;" COMDTY","PX_LAST",$B391,$B391)</f>
        <v>#VALUE!</v>
      </c>
      <c r="BO391" t="e">
        <f>100-_xll.BDH(BO$5&amp;" COMDTY","PX_LAST",$B391,$B391)</f>
        <v>#VALUE!</v>
      </c>
      <c r="BP391" t="e">
        <f>100-_xll.BDH(BP$5&amp;" COMDTY","PX_LAST",$B391,$B391)</f>
        <v>#VALUE!</v>
      </c>
      <c r="BQ391" t="e">
        <f>100-_xll.BDH(BQ$5&amp;" COMDTY","PX_LAST",$B391,$B391)</f>
        <v>#VALUE!</v>
      </c>
      <c r="BR391" t="e">
        <f>100-_xll.BDH(BR$5&amp;" COMDTY","PX_LAST",$B391,$B391)</f>
        <v>#VALUE!</v>
      </c>
      <c r="BS391" t="e">
        <f>100-_xll.BDH(BS$5&amp;" COMDTY","PX_LAST",$B391,$B391)</f>
        <v>#VALUE!</v>
      </c>
      <c r="BT391" t="e">
        <f>100-_xll.BDH(BT$5&amp;" COMDTY","PX_LAST",$B391,$B391)</f>
        <v>#VALUE!</v>
      </c>
      <c r="BU391">
        <f>100-_xll.BDH(BU$5&amp;" COMDTY","PX_LAST",$B391,$B391)</f>
        <v>0.23999999999999488</v>
      </c>
      <c r="BV391">
        <f>100-_xll.BDH(BV$5&amp;" COMDTY","PX_LAST",$B391,$B391)</f>
        <v>0.26000000000000512</v>
      </c>
      <c r="BW391">
        <f>100-_xll.BDH(BW$5&amp;" COMDTY","PX_LAST",$B391,$B391)</f>
        <v>0.28000000000000114</v>
      </c>
      <c r="BX391">
        <f>100-_xll.BDH(BX$5&amp;" COMDTY","PX_LAST",$B391,$B391)</f>
        <v>0.31000000000000227</v>
      </c>
      <c r="BY391">
        <f>100-_xll.BDH(BY$5&amp;" COMDTY","PX_LAST",$B391,$B391)</f>
        <v>0.34999999999999432</v>
      </c>
      <c r="BZ391">
        <f>100-_xll.BDH(BZ$5&amp;" COMDTY","PX_LAST",$B391,$B391)</f>
        <v>0.53000000000000114</v>
      </c>
      <c r="CC391">
        <f t="shared" ref="CC391:CC454" si="481">IF(ISNUMBER(S391),1,IF(ISNUMBER(T391),2,IF(ISNUMBER(U391),3,IF(ISNUMBER(V391),4,IF(ISNUMBER(W391),5,IF(ISNUMBER(X391),6,IF(ISNUMBER(Y391),7,IF(ISNUMBER(Z391),8,IF(ISNUMBER(AA391),9,IF(ISNUMBER(AB391),10,IF(ISNUMBER(AC391),11,IF(ISNUMBER(AD391),12,IF(ISNUMBER(AE391),13,IF(ISNUMBER(AF391),14,IF(ISNUMBER(AG391),15,IF(ISNUMBER(AH391),16,IF(ISNUMBER(AI391),17,IF(ISNUMBER(AJ391),18,IF(ISNUMBER(AK391),19,IF(ISNUMBER(AL391),20,IF(ISNUMBER(AM391),21,IF(ISNUMBER(AN391),22,IF(ISNUMBER(AO391),23,IF(ISNUMBER(AP391),24,IF(ISNUMBER(AQ391),25,IF(ISNUMBER(AR391),26,IF(ISNUMBER(AS391),27,IF(ISNUMBER(AT391),28,IF(ISNUMBER(AU391),29,IF(ISNUMBER(AV391),30,IF(ISNUMBER(AW391),31,IF(ISNUMBER(AX391),32,IF(ISNUMBER(AY391),33,IF(ISNUMBER(AZ391),34,IF(ISNUMBER(BA391),35,IF(ISNUMBER(BB391),36,IF(ISNUMBER(BC391),37,IF(ISNUMBER(BD391),38,IF(ISNUMBER(BE391),39,IF(ISNUMBER(BF391),40,IF(ISNUMBER(BG391),41,IF(ISNUMBER(BH391),42,IF(ISNUMBER(BI391),43,IF(ISNUMBER(BJ391),44,IF(ISNUMBER(BK391),45,"")))))))))))))))))))))))))))))))))))))))))))))</f>
        <v>10</v>
      </c>
      <c r="CD391">
        <f t="shared" si="422"/>
        <v>11</v>
      </c>
      <c r="CE391">
        <f t="shared" si="422"/>
        <v>12</v>
      </c>
      <c r="CF391">
        <f t="shared" si="422"/>
        <v>13</v>
      </c>
      <c r="CG391">
        <f t="shared" si="422"/>
        <v>14</v>
      </c>
      <c r="CH391">
        <f t="shared" si="422"/>
        <v>15</v>
      </c>
      <c r="CI391">
        <f t="shared" si="438"/>
        <v>16</v>
      </c>
      <c r="CJ391">
        <f t="shared" si="439"/>
        <v>17</v>
      </c>
      <c r="CK391">
        <f t="shared" si="440"/>
        <v>18</v>
      </c>
      <c r="CL391">
        <f t="shared" si="440"/>
        <v>19</v>
      </c>
      <c r="CM391">
        <f t="shared" si="440"/>
        <v>20</v>
      </c>
      <c r="CN391">
        <f t="shared" si="440"/>
        <v>21</v>
      </c>
      <c r="CO391">
        <f t="shared" si="447"/>
        <v>22</v>
      </c>
      <c r="CP391">
        <f t="shared" ref="CP391:CW391" si="482">IF(ISNUMBER(CO391),CO391+1,"")</f>
        <v>23</v>
      </c>
      <c r="CQ391">
        <f t="shared" si="482"/>
        <v>24</v>
      </c>
      <c r="CR391">
        <f t="shared" si="482"/>
        <v>25</v>
      </c>
      <c r="CS391">
        <f t="shared" si="482"/>
        <v>26</v>
      </c>
      <c r="CT391">
        <f t="shared" si="482"/>
        <v>27</v>
      </c>
      <c r="CU391">
        <f t="shared" si="482"/>
        <v>28</v>
      </c>
      <c r="CV391">
        <f t="shared" si="482"/>
        <v>29</v>
      </c>
      <c r="CW391">
        <f t="shared" si="482"/>
        <v>30</v>
      </c>
      <c r="CY391" s="7">
        <f t="shared" ca="1" si="465"/>
        <v>0.14000000000000057</v>
      </c>
      <c r="CZ391" s="7">
        <f t="shared" ca="1" si="465"/>
        <v>0.17000000000000171</v>
      </c>
      <c r="DA391" s="7">
        <f t="shared" ca="1" si="465"/>
        <v>0.18000000000000682</v>
      </c>
      <c r="DB391" s="7">
        <f t="shared" ca="1" si="465"/>
        <v>0.20000000000000284</v>
      </c>
      <c r="DC391" s="7">
        <f t="shared" ca="1" si="465"/>
        <v>0.21999999999999886</v>
      </c>
      <c r="DD391" s="7">
        <f t="shared" ca="1" si="465"/>
        <v>0.23999999999999488</v>
      </c>
      <c r="DE391" s="7">
        <f t="shared" ca="1" si="465"/>
        <v>0.26000000000000512</v>
      </c>
      <c r="DF391" s="7">
        <f t="shared" ca="1" si="465"/>
        <v>0.28000000000000114</v>
      </c>
      <c r="DG391" s="7">
        <f t="shared" ca="1" si="465"/>
        <v>0.31000000000000227</v>
      </c>
      <c r="DH391" s="7">
        <f t="shared" ca="1" si="465"/>
        <v>0.34999999999999432</v>
      </c>
      <c r="DI391" s="7">
        <f t="shared" ca="1" si="465"/>
        <v>0.37999999999999545</v>
      </c>
      <c r="DJ391" s="7">
        <f t="shared" ca="1" si="465"/>
        <v>0.43000000000000682</v>
      </c>
      <c r="DK391" s="7">
        <f t="shared" ca="1" si="465"/>
        <v>0.48000000000000398</v>
      </c>
      <c r="DL391" s="7">
        <f t="shared" ca="1" si="465"/>
        <v>0.53000000000000114</v>
      </c>
      <c r="DM391" s="7">
        <f t="shared" ca="1" si="465"/>
        <v>0.54999999999999716</v>
      </c>
      <c r="DN391" s="7">
        <f t="shared" ca="1" si="421"/>
        <v>0.54999999999999716</v>
      </c>
      <c r="DO391" s="7">
        <f t="shared" ca="1" si="421"/>
        <v>0.54999999999999716</v>
      </c>
      <c r="DP391" s="7">
        <f t="shared" ca="1" si="421"/>
        <v>0.54999999999999716</v>
      </c>
      <c r="DQ391" s="7">
        <f t="shared" ca="1" si="421"/>
        <v>0.54999999999999716</v>
      </c>
      <c r="DR391" s="7">
        <f t="shared" ca="1" si="421"/>
        <v>0.54999999999999716</v>
      </c>
      <c r="DS391" s="7" t="e">
        <f t="shared" ca="1" si="421"/>
        <v>#VALUE!</v>
      </c>
      <c r="DT391" s="7">
        <f t="shared" ref="DT391:DV454" si="483">O391</f>
        <v>2.5700000000000001E-2</v>
      </c>
      <c r="DU391" s="7">
        <f t="shared" si="483"/>
        <v>2.52E-2</v>
      </c>
      <c r="DV391" s="7">
        <f t="shared" si="483"/>
        <v>0.1105</v>
      </c>
    </row>
    <row r="392" spans="2:126" x14ac:dyDescent="0.2">
      <c r="B392" s="1">
        <v>44007</v>
      </c>
      <c r="C392">
        <v>7.9999999999998295E-2</v>
      </c>
      <c r="D392">
        <v>7.5000000000002842E-2</v>
      </c>
      <c r="E392">
        <v>7.5000000000002842E-2</v>
      </c>
      <c r="F392">
        <v>6.4999999999997726E-2</v>
      </c>
      <c r="G392">
        <v>6.0000000000002274E-2</v>
      </c>
      <c r="H392">
        <v>6.4999999999997726E-2</v>
      </c>
      <c r="I392">
        <v>6.0000000000002274E-2</v>
      </c>
      <c r="J392">
        <v>4.5000000000001705E-2</v>
      </c>
      <c r="K392">
        <v>4.0000000000006253E-2</v>
      </c>
      <c r="L392">
        <v>3.4999999999996589E-2</v>
      </c>
      <c r="M392">
        <v>3.0000000000001137E-2</v>
      </c>
      <c r="N392">
        <v>3.0000000000001137E-2</v>
      </c>
      <c r="O392">
        <v>2.58E-2</v>
      </c>
      <c r="P392">
        <v>2.6599999999999999E-2</v>
      </c>
      <c r="Q392">
        <v>0.1197</v>
      </c>
      <c r="S392" t="e">
        <f>100-_xll.BDH(S$5&amp;" COMDTY","PX_LAST",$B392,$B392)</f>
        <v>#VALUE!</v>
      </c>
      <c r="T392" t="e">
        <f>100-_xll.BDH(T$5&amp;" COMDTY","PX_LAST",$B392,$B392)</f>
        <v>#VALUE!</v>
      </c>
      <c r="U392" t="e">
        <f>100-_xll.BDH(U$5&amp;" COMDTY","PX_LAST",$B392,$B392)</f>
        <v>#VALUE!</v>
      </c>
      <c r="V392" t="e">
        <f>100-_xll.BDH(V$5&amp;" COMDTY","PX_LAST",$B392,$B392)</f>
        <v>#VALUE!</v>
      </c>
      <c r="W392" t="e">
        <f>100-_xll.BDH(W$5&amp;" COMDTY","PX_LAST",$B392,$B392)</f>
        <v>#VALUE!</v>
      </c>
      <c r="X392" t="e">
        <f>100-_xll.BDH(X$5&amp;" COMDTY","PX_LAST",$B392,$B392)</f>
        <v>#VALUE!</v>
      </c>
      <c r="Y392" t="e">
        <f>100-_xll.BDH(Y$5&amp;" COMDTY","PX_LAST",$B392,$B392)</f>
        <v>#VALUE!</v>
      </c>
      <c r="Z392" t="e">
        <f>100-_xll.BDH(Z$5&amp;" COMDTY","PX_LAST",$B392,$B392)</f>
        <v>#VALUE!</v>
      </c>
      <c r="AA392" t="e">
        <f>100-_xll.BDH(AA$5&amp;" COMDTY","PX_LAST",$B392,$B392)</f>
        <v>#VALUE!</v>
      </c>
      <c r="AB392">
        <f>100-_xll.BDH(AB$5&amp;" COMDTY","PX_LAST",$B392,$B392)</f>
        <v>0.14000000000000057</v>
      </c>
      <c r="AC392">
        <f>100-_xll.BDH(AC$5&amp;" COMDTY","PX_LAST",$B392,$B392)</f>
        <v>0.17000000000000171</v>
      </c>
      <c r="AD392">
        <f>100-_xll.BDH(AD$5&amp;" COMDTY","PX_LAST",$B392,$B392)</f>
        <v>0.18000000000000682</v>
      </c>
      <c r="AE392">
        <f>100-_xll.BDH(AE$5&amp;" COMDTY","PX_LAST",$B392,$B392)</f>
        <v>0.20000000000000284</v>
      </c>
      <c r="AF392">
        <f>100-_xll.BDH(AF$5&amp;" COMDTY","PX_LAST",$B392,$B392)</f>
        <v>0.20999999999999375</v>
      </c>
      <c r="AG392">
        <f>100-_xll.BDH(AG$5&amp;" COMDTY","PX_LAST",$B392,$B392)</f>
        <v>0.23999999999999488</v>
      </c>
      <c r="AH392">
        <f>100-_xll.BDH(AH$5&amp;" COMDTY","PX_LAST",$B392,$B392)</f>
        <v>0.25</v>
      </c>
      <c r="AI392">
        <f>100-_xll.BDH(AI$5&amp;" COMDTY","PX_LAST",$B392,$B392)</f>
        <v>0.26999999999999602</v>
      </c>
      <c r="AJ392">
        <f>100-_xll.BDH(AJ$5&amp;" COMDTY","PX_LAST",$B392,$B392)</f>
        <v>0.31000000000000227</v>
      </c>
      <c r="AK392">
        <f>100-_xll.BDH(AK$5&amp;" COMDTY","PX_LAST",$B392,$B392)</f>
        <v>0.34999999999999432</v>
      </c>
      <c r="AL392">
        <f>100-_xll.BDH(AL$5&amp;" COMDTY","PX_LAST",$B392,$B392)</f>
        <v>0.37000000000000455</v>
      </c>
      <c r="AM392">
        <f>100-_xll.BDH(AM$5&amp;" COMDTY","PX_LAST",$B392,$B392)</f>
        <v>0.43999999999999773</v>
      </c>
      <c r="AN392">
        <f>100-_xll.BDH(AN$5&amp;" COMDTY","PX_LAST",$B392,$B392)</f>
        <v>0.48999999999999488</v>
      </c>
      <c r="AO392">
        <f>100-_xll.BDH(AO$5&amp;" COMDTY","PX_LAST",$B392,$B392)</f>
        <v>0.54000000000000625</v>
      </c>
      <c r="AP392">
        <f>100-_xll.BDH(AP$5&amp;" COMDTY","PX_LAST",$B392,$B392)</f>
        <v>0.56000000000000227</v>
      </c>
      <c r="AQ392">
        <f>100-_xll.BDH(AQ$5&amp;" COMDTY","PX_LAST",$B392,$B392)</f>
        <v>0.56000000000000227</v>
      </c>
      <c r="AR392">
        <f>100-_xll.BDH(AR$5&amp;" COMDTY","PX_LAST",$B392,$B392)</f>
        <v>0.56000000000000227</v>
      </c>
      <c r="AS392">
        <f>100-_xll.BDH(AS$5&amp;" COMDTY","PX_LAST",$B392,$B392)</f>
        <v>0.56000000000000227</v>
      </c>
      <c r="AT392">
        <f>100-_xll.BDH(AT$5&amp;" COMDTY","PX_LAST",$B392,$B392)</f>
        <v>0.56000000000000227</v>
      </c>
      <c r="AU392">
        <f>100-_xll.BDH(AU$5&amp;" COMDTY","PX_LAST",$B392,$B392)</f>
        <v>0.56000000000000227</v>
      </c>
      <c r="AV392" t="e">
        <f>100-_xll.BDH(AV$5&amp;" COMDTY","PX_LAST",$B392,$B392)</f>
        <v>#VALUE!</v>
      </c>
      <c r="AW392" t="e">
        <f>100-_xll.BDH(AW$5&amp;" COMDTY","PX_LAST",$B392,$B392)</f>
        <v>#VALUE!</v>
      </c>
      <c r="AX392" t="e">
        <f>100-_xll.BDH(AX$5&amp;" COMDTY","PX_LAST",$B392,$B392)</f>
        <v>#VALUE!</v>
      </c>
      <c r="AY392" t="e">
        <f>100-_xll.BDH(AY$5&amp;" COMDTY","PX_LAST",$B392,$B392)</f>
        <v>#VALUE!</v>
      </c>
      <c r="AZ392" t="e">
        <f>100-_xll.BDH(AZ$5&amp;" COMDTY","PX_LAST",$B392,$B392)</f>
        <v>#VALUE!</v>
      </c>
      <c r="BA392" t="e">
        <f>100-_xll.BDH(BA$5&amp;" COMDTY","PX_LAST",$B392,$B392)</f>
        <v>#VALUE!</v>
      </c>
      <c r="BB392" t="e">
        <f>100-_xll.BDH(BB$5&amp;" COMDTY","PX_LAST",$B392,$B392)</f>
        <v>#VALUE!</v>
      </c>
      <c r="BC392" t="e">
        <f>100-_xll.BDH(BC$5&amp;" COMDTY","PX_LAST",$B392,$B392)</f>
        <v>#VALUE!</v>
      </c>
      <c r="BD392" t="e">
        <f>100-_xll.BDH(BD$5&amp;" COMDTY","PX_LAST",$B392,$B392)</f>
        <v>#VALUE!</v>
      </c>
      <c r="BE392" t="e">
        <f>100-_xll.BDH(BE$5&amp;" COMDTY","PX_LAST",$B392,$B392)</f>
        <v>#VALUE!</v>
      </c>
      <c r="BF392" t="e">
        <f>100-_xll.BDH(BF$5&amp;" COMDTY","PX_LAST",$B392,$B392)</f>
        <v>#VALUE!</v>
      </c>
      <c r="BG392" t="e">
        <f>100-_xll.BDH(BG$5&amp;" COMDTY","PX_LAST",$B392,$B392)</f>
        <v>#VALUE!</v>
      </c>
      <c r="BH392" t="e">
        <f>100-_xll.BDH(BH$5&amp;" COMDTY","PX_LAST",$B392,$B392)</f>
        <v>#VALUE!</v>
      </c>
      <c r="BI392" t="e">
        <f>100-_xll.BDH(BI$5&amp;" COMDTY","PX_LAST",$B392,$B392)</f>
        <v>#VALUE!</v>
      </c>
      <c r="BJ392" t="e">
        <f>100-_xll.BDH(BJ$5&amp;" COMDTY","PX_LAST",$B392,$B392)</f>
        <v>#VALUE!</v>
      </c>
      <c r="BK392" t="e">
        <f>100-_xll.BDH(BK$5&amp;" COMDTY","PX_LAST",$B392,$B392)</f>
        <v>#VALUE!</v>
      </c>
      <c r="BL392" t="e">
        <f>100-_xll.BDH(BL$5&amp;" COMDTY","PX_LAST",$B392,$B392)</f>
        <v>#VALUE!</v>
      </c>
      <c r="BM392" t="e">
        <f>100-_xll.BDH(BM$5&amp;" COMDTY","PX_LAST",$B392,$B392)</f>
        <v>#VALUE!</v>
      </c>
      <c r="BN392" t="e">
        <f>100-_xll.BDH(BN$5&amp;" COMDTY","PX_LAST",$B392,$B392)</f>
        <v>#VALUE!</v>
      </c>
      <c r="BO392" t="e">
        <f>100-_xll.BDH(BO$5&amp;" COMDTY","PX_LAST",$B392,$B392)</f>
        <v>#VALUE!</v>
      </c>
      <c r="BP392" t="e">
        <f>100-_xll.BDH(BP$5&amp;" COMDTY","PX_LAST",$B392,$B392)</f>
        <v>#VALUE!</v>
      </c>
      <c r="BQ392" t="e">
        <f>100-_xll.BDH(BQ$5&amp;" COMDTY","PX_LAST",$B392,$B392)</f>
        <v>#VALUE!</v>
      </c>
      <c r="BR392" t="e">
        <f>100-_xll.BDH(BR$5&amp;" COMDTY","PX_LAST",$B392,$B392)</f>
        <v>#VALUE!</v>
      </c>
      <c r="BS392" t="e">
        <f>100-_xll.BDH(BS$5&amp;" COMDTY","PX_LAST",$B392,$B392)</f>
        <v>#VALUE!</v>
      </c>
      <c r="BT392" t="e">
        <f>100-_xll.BDH(BT$5&amp;" COMDTY","PX_LAST",$B392,$B392)</f>
        <v>#VALUE!</v>
      </c>
      <c r="BU392">
        <f>100-_xll.BDH(BU$5&amp;" COMDTY","PX_LAST",$B392,$B392)</f>
        <v>0.23999999999999488</v>
      </c>
      <c r="BV392">
        <f>100-_xll.BDH(BV$5&amp;" COMDTY","PX_LAST",$B392,$B392)</f>
        <v>0.25</v>
      </c>
      <c r="BW392">
        <f>100-_xll.BDH(BW$5&amp;" COMDTY","PX_LAST",$B392,$B392)</f>
        <v>0.26999999999999602</v>
      </c>
      <c r="BX392">
        <f>100-_xll.BDH(BX$5&amp;" COMDTY","PX_LAST",$B392,$B392)</f>
        <v>0.31000000000000227</v>
      </c>
      <c r="BY392">
        <f>100-_xll.BDH(BY$5&amp;" COMDTY","PX_LAST",$B392,$B392)</f>
        <v>0.34999999999999432</v>
      </c>
      <c r="BZ392">
        <f>100-_xll.BDH(BZ$5&amp;" COMDTY","PX_LAST",$B392,$B392)</f>
        <v>0.54000000000000625</v>
      </c>
      <c r="CC392">
        <f t="shared" si="481"/>
        <v>10</v>
      </c>
      <c r="CD392">
        <f t="shared" ref="CD392:CH442" si="484">IF(ISNUMBER(CC392),CC392+1,"")</f>
        <v>11</v>
      </c>
      <c r="CE392">
        <f t="shared" si="484"/>
        <v>12</v>
      </c>
      <c r="CF392">
        <f t="shared" si="484"/>
        <v>13</v>
      </c>
      <c r="CG392">
        <f t="shared" si="484"/>
        <v>14</v>
      </c>
      <c r="CH392">
        <f t="shared" si="484"/>
        <v>15</v>
      </c>
      <c r="CI392">
        <f t="shared" si="438"/>
        <v>16</v>
      </c>
      <c r="CJ392">
        <f t="shared" si="439"/>
        <v>17</v>
      </c>
      <c r="CK392">
        <f t="shared" si="440"/>
        <v>18</v>
      </c>
      <c r="CL392">
        <f t="shared" si="440"/>
        <v>19</v>
      </c>
      <c r="CM392">
        <f t="shared" si="440"/>
        <v>20</v>
      </c>
      <c r="CN392">
        <f t="shared" si="440"/>
        <v>21</v>
      </c>
      <c r="CO392">
        <f t="shared" si="447"/>
        <v>22</v>
      </c>
      <c r="CP392">
        <f t="shared" ref="CP392:CW392" si="485">IF(ISNUMBER(CO392),CO392+1,"")</f>
        <v>23</v>
      </c>
      <c r="CQ392">
        <f t="shared" si="485"/>
        <v>24</v>
      </c>
      <c r="CR392">
        <f t="shared" si="485"/>
        <v>25</v>
      </c>
      <c r="CS392">
        <f t="shared" si="485"/>
        <v>26</v>
      </c>
      <c r="CT392">
        <f t="shared" si="485"/>
        <v>27</v>
      </c>
      <c r="CU392">
        <f t="shared" si="485"/>
        <v>28</v>
      </c>
      <c r="CV392">
        <f t="shared" si="485"/>
        <v>29</v>
      </c>
      <c r="CW392">
        <f t="shared" si="485"/>
        <v>30</v>
      </c>
      <c r="CY392" s="7">
        <f t="shared" ref="CY392:DN455" ca="1" si="486">OFFSET($R$5,ROW(S392)-ROW($S$5),CC392)</f>
        <v>0.14000000000000057</v>
      </c>
      <c r="CZ392" s="7">
        <f t="shared" ca="1" si="486"/>
        <v>0.17000000000000171</v>
      </c>
      <c r="DA392" s="7">
        <f t="shared" ca="1" si="486"/>
        <v>0.18000000000000682</v>
      </c>
      <c r="DB392" s="7">
        <f t="shared" ca="1" si="486"/>
        <v>0.20000000000000284</v>
      </c>
      <c r="DC392" s="7">
        <f t="shared" ca="1" si="486"/>
        <v>0.20999999999999375</v>
      </c>
      <c r="DD392" s="7">
        <f t="shared" ca="1" si="486"/>
        <v>0.23999999999999488</v>
      </c>
      <c r="DE392" s="7">
        <f t="shared" ca="1" si="486"/>
        <v>0.25</v>
      </c>
      <c r="DF392" s="7">
        <f t="shared" ca="1" si="486"/>
        <v>0.26999999999999602</v>
      </c>
      <c r="DG392" s="7">
        <f t="shared" ca="1" si="486"/>
        <v>0.31000000000000227</v>
      </c>
      <c r="DH392" s="7">
        <f t="shared" ca="1" si="486"/>
        <v>0.34999999999999432</v>
      </c>
      <c r="DI392" s="7">
        <f t="shared" ca="1" si="486"/>
        <v>0.37000000000000455</v>
      </c>
      <c r="DJ392" s="7">
        <f t="shared" ca="1" si="486"/>
        <v>0.43999999999999773</v>
      </c>
      <c r="DK392" s="7">
        <f t="shared" ca="1" si="486"/>
        <v>0.48999999999999488</v>
      </c>
      <c r="DL392" s="7">
        <f t="shared" ca="1" si="486"/>
        <v>0.54000000000000625</v>
      </c>
      <c r="DM392" s="7">
        <f t="shared" ca="1" si="486"/>
        <v>0.56000000000000227</v>
      </c>
      <c r="DN392" s="7">
        <f t="shared" ca="1" si="421"/>
        <v>0.56000000000000227</v>
      </c>
      <c r="DO392" s="7">
        <f t="shared" ca="1" si="421"/>
        <v>0.56000000000000227</v>
      </c>
      <c r="DP392" s="7">
        <f t="shared" ca="1" si="421"/>
        <v>0.56000000000000227</v>
      </c>
      <c r="DQ392" s="7">
        <f t="shared" ca="1" si="421"/>
        <v>0.56000000000000227</v>
      </c>
      <c r="DR392" s="7">
        <f t="shared" ca="1" si="421"/>
        <v>0.56000000000000227</v>
      </c>
      <c r="DS392" s="7" t="e">
        <f t="shared" ca="1" si="421"/>
        <v>#VALUE!</v>
      </c>
      <c r="DT392" s="7">
        <f t="shared" si="483"/>
        <v>2.58E-2</v>
      </c>
      <c r="DU392" s="7">
        <f t="shared" si="483"/>
        <v>2.6599999999999999E-2</v>
      </c>
      <c r="DV392" s="7">
        <f t="shared" si="483"/>
        <v>0.1197</v>
      </c>
    </row>
    <row r="393" spans="2:126" x14ac:dyDescent="0.2">
      <c r="B393" s="1">
        <v>44008</v>
      </c>
      <c r="C393">
        <v>7.5000000000002842E-2</v>
      </c>
      <c r="D393">
        <v>6.9999999999993179E-2</v>
      </c>
      <c r="E393">
        <v>7.5000000000002842E-2</v>
      </c>
      <c r="F393">
        <v>6.0000000000002274E-2</v>
      </c>
      <c r="G393">
        <v>5.5000000000006821E-2</v>
      </c>
      <c r="H393">
        <v>5.5000000000006821E-2</v>
      </c>
      <c r="I393">
        <v>4.9999999999997158E-2</v>
      </c>
      <c r="J393">
        <v>3.4999999999996589E-2</v>
      </c>
      <c r="K393">
        <v>3.0000000000001137E-2</v>
      </c>
      <c r="L393">
        <v>2.5000000000005684E-2</v>
      </c>
      <c r="M393">
        <v>1.9999999999996021E-2</v>
      </c>
      <c r="N393">
        <v>1.9999999999996021E-2</v>
      </c>
      <c r="O393">
        <v>1.0500000000000001E-2</v>
      </c>
      <c r="P393">
        <v>9.4999999999999998E-3</v>
      </c>
      <c r="Q393">
        <v>9.0499999999999997E-2</v>
      </c>
      <c r="S393" t="e">
        <f>100-_xll.BDH(S$5&amp;" COMDTY","PX_LAST",$B393,$B393)</f>
        <v>#VALUE!</v>
      </c>
      <c r="T393" t="e">
        <f>100-_xll.BDH(T$5&amp;" COMDTY","PX_LAST",$B393,$B393)</f>
        <v>#VALUE!</v>
      </c>
      <c r="U393" t="e">
        <f>100-_xll.BDH(U$5&amp;" COMDTY","PX_LAST",$B393,$B393)</f>
        <v>#VALUE!</v>
      </c>
      <c r="V393" t="e">
        <f>100-_xll.BDH(V$5&amp;" COMDTY","PX_LAST",$B393,$B393)</f>
        <v>#VALUE!</v>
      </c>
      <c r="W393" t="e">
        <f>100-_xll.BDH(W$5&amp;" COMDTY","PX_LAST",$B393,$B393)</f>
        <v>#VALUE!</v>
      </c>
      <c r="X393" t="e">
        <f>100-_xll.BDH(X$5&amp;" COMDTY","PX_LAST",$B393,$B393)</f>
        <v>#VALUE!</v>
      </c>
      <c r="Y393" t="e">
        <f>100-_xll.BDH(Y$5&amp;" COMDTY","PX_LAST",$B393,$B393)</f>
        <v>#VALUE!</v>
      </c>
      <c r="Z393" t="e">
        <f>100-_xll.BDH(Z$5&amp;" COMDTY","PX_LAST",$B393,$B393)</f>
        <v>#VALUE!</v>
      </c>
      <c r="AA393" t="e">
        <f>100-_xll.BDH(AA$5&amp;" COMDTY","PX_LAST",$B393,$B393)</f>
        <v>#VALUE!</v>
      </c>
      <c r="AB393">
        <f>100-_xll.BDH(AB$5&amp;" COMDTY","PX_LAST",$B393,$B393)</f>
        <v>0.14000000000000057</v>
      </c>
      <c r="AC393">
        <f>100-_xll.BDH(AC$5&amp;" COMDTY","PX_LAST",$B393,$B393)</f>
        <v>0.17000000000000171</v>
      </c>
      <c r="AD393">
        <f>100-_xll.BDH(AD$5&amp;" COMDTY","PX_LAST",$B393,$B393)</f>
        <v>0.18000000000000682</v>
      </c>
      <c r="AE393">
        <f>100-_xll.BDH(AE$5&amp;" COMDTY","PX_LAST",$B393,$B393)</f>
        <v>0.20000000000000284</v>
      </c>
      <c r="AF393">
        <f>100-_xll.BDH(AF$5&amp;" COMDTY","PX_LAST",$B393,$B393)</f>
        <v>0.20999999999999375</v>
      </c>
      <c r="AG393">
        <f>100-_xll.BDH(AG$5&amp;" COMDTY","PX_LAST",$B393,$B393)</f>
        <v>0.23999999999999488</v>
      </c>
      <c r="AH393">
        <f>100-_xll.BDH(AH$5&amp;" COMDTY","PX_LAST",$B393,$B393)</f>
        <v>0.25</v>
      </c>
      <c r="AI393">
        <f>100-_xll.BDH(AI$5&amp;" COMDTY","PX_LAST",$B393,$B393)</f>
        <v>0.26999999999999602</v>
      </c>
      <c r="AJ393">
        <f>100-_xll.BDH(AJ$5&amp;" COMDTY","PX_LAST",$B393,$B393)</f>
        <v>0.29999999999999716</v>
      </c>
      <c r="AK393">
        <f>100-_xll.BDH(AK$5&amp;" COMDTY","PX_LAST",$B393,$B393)</f>
        <v>0.34000000000000341</v>
      </c>
      <c r="AL393">
        <f>100-_xll.BDH(AL$5&amp;" COMDTY","PX_LAST",$B393,$B393)</f>
        <v>0.35999999999999943</v>
      </c>
      <c r="AM393">
        <f>100-_xll.BDH(AM$5&amp;" COMDTY","PX_LAST",$B393,$B393)</f>
        <v>0.43000000000000682</v>
      </c>
      <c r="AN393">
        <f>100-_xll.BDH(AN$5&amp;" COMDTY","PX_LAST",$B393,$B393)</f>
        <v>0.48000000000000398</v>
      </c>
      <c r="AO393">
        <f>100-_xll.BDH(AO$5&amp;" COMDTY","PX_LAST",$B393,$B393)</f>
        <v>0.53000000000000114</v>
      </c>
      <c r="AP393">
        <f>100-_xll.BDH(AP$5&amp;" COMDTY","PX_LAST",$B393,$B393)</f>
        <v>0.54999999999999716</v>
      </c>
      <c r="AQ393">
        <f>100-_xll.BDH(AQ$5&amp;" COMDTY","PX_LAST",$B393,$B393)</f>
        <v>0.54999999999999716</v>
      </c>
      <c r="AR393">
        <f>100-_xll.BDH(AR$5&amp;" COMDTY","PX_LAST",$B393,$B393)</f>
        <v>0.54999999999999716</v>
      </c>
      <c r="AS393">
        <f>100-_xll.BDH(AS$5&amp;" COMDTY","PX_LAST",$B393,$B393)</f>
        <v>0.54999999999999716</v>
      </c>
      <c r="AT393">
        <f>100-_xll.BDH(AT$5&amp;" COMDTY","PX_LAST",$B393,$B393)</f>
        <v>0.54999999999999716</v>
      </c>
      <c r="AU393">
        <f>100-_xll.BDH(AU$5&amp;" COMDTY","PX_LAST",$B393,$B393)</f>
        <v>0.54999999999999716</v>
      </c>
      <c r="AV393" t="e">
        <f>100-_xll.BDH(AV$5&amp;" COMDTY","PX_LAST",$B393,$B393)</f>
        <v>#VALUE!</v>
      </c>
      <c r="AW393" t="e">
        <f>100-_xll.BDH(AW$5&amp;" COMDTY","PX_LAST",$B393,$B393)</f>
        <v>#VALUE!</v>
      </c>
      <c r="AX393" t="e">
        <f>100-_xll.BDH(AX$5&amp;" COMDTY","PX_LAST",$B393,$B393)</f>
        <v>#VALUE!</v>
      </c>
      <c r="AY393" t="e">
        <f>100-_xll.BDH(AY$5&amp;" COMDTY","PX_LAST",$B393,$B393)</f>
        <v>#VALUE!</v>
      </c>
      <c r="AZ393" t="e">
        <f>100-_xll.BDH(AZ$5&amp;" COMDTY","PX_LAST",$B393,$B393)</f>
        <v>#VALUE!</v>
      </c>
      <c r="BA393" t="e">
        <f>100-_xll.BDH(BA$5&amp;" COMDTY","PX_LAST",$B393,$B393)</f>
        <v>#VALUE!</v>
      </c>
      <c r="BB393" t="e">
        <f>100-_xll.BDH(BB$5&amp;" COMDTY","PX_LAST",$B393,$B393)</f>
        <v>#VALUE!</v>
      </c>
      <c r="BC393" t="e">
        <f>100-_xll.BDH(BC$5&amp;" COMDTY","PX_LAST",$B393,$B393)</f>
        <v>#VALUE!</v>
      </c>
      <c r="BD393" t="e">
        <f>100-_xll.BDH(BD$5&amp;" COMDTY","PX_LAST",$B393,$B393)</f>
        <v>#VALUE!</v>
      </c>
      <c r="BE393" t="e">
        <f>100-_xll.BDH(BE$5&amp;" COMDTY","PX_LAST",$B393,$B393)</f>
        <v>#VALUE!</v>
      </c>
      <c r="BF393" t="e">
        <f>100-_xll.BDH(BF$5&amp;" COMDTY","PX_LAST",$B393,$B393)</f>
        <v>#VALUE!</v>
      </c>
      <c r="BG393" t="e">
        <f>100-_xll.BDH(BG$5&amp;" COMDTY","PX_LAST",$B393,$B393)</f>
        <v>#VALUE!</v>
      </c>
      <c r="BH393" t="e">
        <f>100-_xll.BDH(BH$5&amp;" COMDTY","PX_LAST",$B393,$B393)</f>
        <v>#VALUE!</v>
      </c>
      <c r="BI393" t="e">
        <f>100-_xll.BDH(BI$5&amp;" COMDTY","PX_LAST",$B393,$B393)</f>
        <v>#VALUE!</v>
      </c>
      <c r="BJ393" t="e">
        <f>100-_xll.BDH(BJ$5&amp;" COMDTY","PX_LAST",$B393,$B393)</f>
        <v>#VALUE!</v>
      </c>
      <c r="BK393" t="e">
        <f>100-_xll.BDH(BK$5&amp;" COMDTY","PX_LAST",$B393,$B393)</f>
        <v>#VALUE!</v>
      </c>
      <c r="BL393" t="e">
        <f>100-_xll.BDH(BL$5&amp;" COMDTY","PX_LAST",$B393,$B393)</f>
        <v>#VALUE!</v>
      </c>
      <c r="BM393" t="e">
        <f>100-_xll.BDH(BM$5&amp;" COMDTY","PX_LAST",$B393,$B393)</f>
        <v>#VALUE!</v>
      </c>
      <c r="BN393" t="e">
        <f>100-_xll.BDH(BN$5&amp;" COMDTY","PX_LAST",$B393,$B393)</f>
        <v>#VALUE!</v>
      </c>
      <c r="BO393" t="e">
        <f>100-_xll.BDH(BO$5&amp;" COMDTY","PX_LAST",$B393,$B393)</f>
        <v>#VALUE!</v>
      </c>
      <c r="BP393" t="e">
        <f>100-_xll.BDH(BP$5&amp;" COMDTY","PX_LAST",$B393,$B393)</f>
        <v>#VALUE!</v>
      </c>
      <c r="BQ393" t="e">
        <f>100-_xll.BDH(BQ$5&amp;" COMDTY","PX_LAST",$B393,$B393)</f>
        <v>#VALUE!</v>
      </c>
      <c r="BR393" t="e">
        <f>100-_xll.BDH(BR$5&amp;" COMDTY","PX_LAST",$B393,$B393)</f>
        <v>#VALUE!</v>
      </c>
      <c r="BS393" t="e">
        <f>100-_xll.BDH(BS$5&amp;" COMDTY","PX_LAST",$B393,$B393)</f>
        <v>#VALUE!</v>
      </c>
      <c r="BT393" t="e">
        <f>100-_xll.BDH(BT$5&amp;" COMDTY","PX_LAST",$B393,$B393)</f>
        <v>#VALUE!</v>
      </c>
      <c r="BU393">
        <f>100-_xll.BDH(BU$5&amp;" COMDTY","PX_LAST",$B393,$B393)</f>
        <v>0.23999999999999488</v>
      </c>
      <c r="BV393">
        <f>100-_xll.BDH(BV$5&amp;" COMDTY","PX_LAST",$B393,$B393)</f>
        <v>0.25</v>
      </c>
      <c r="BW393">
        <f>100-_xll.BDH(BW$5&amp;" COMDTY","PX_LAST",$B393,$B393)</f>
        <v>0.26999999999999602</v>
      </c>
      <c r="BX393">
        <f>100-_xll.BDH(BX$5&amp;" COMDTY","PX_LAST",$B393,$B393)</f>
        <v>0.29999999999999716</v>
      </c>
      <c r="BY393">
        <f>100-_xll.BDH(BY$5&amp;" COMDTY","PX_LAST",$B393,$B393)</f>
        <v>0.34000000000000341</v>
      </c>
      <c r="BZ393">
        <f>100-_xll.BDH(BZ$5&amp;" COMDTY","PX_LAST",$B393,$B393)</f>
        <v>0.53000000000000114</v>
      </c>
      <c r="CC393">
        <f t="shared" si="481"/>
        <v>10</v>
      </c>
      <c r="CD393">
        <f t="shared" si="484"/>
        <v>11</v>
      </c>
      <c r="CE393">
        <f t="shared" si="484"/>
        <v>12</v>
      </c>
      <c r="CF393">
        <f t="shared" si="484"/>
        <v>13</v>
      </c>
      <c r="CG393">
        <f t="shared" si="484"/>
        <v>14</v>
      </c>
      <c r="CH393">
        <f t="shared" si="484"/>
        <v>15</v>
      </c>
      <c r="CI393">
        <f t="shared" si="438"/>
        <v>16</v>
      </c>
      <c r="CJ393">
        <f t="shared" si="439"/>
        <v>17</v>
      </c>
      <c r="CK393">
        <f t="shared" si="440"/>
        <v>18</v>
      </c>
      <c r="CL393">
        <f t="shared" si="440"/>
        <v>19</v>
      </c>
      <c r="CM393">
        <f t="shared" si="440"/>
        <v>20</v>
      </c>
      <c r="CN393">
        <f t="shared" si="440"/>
        <v>21</v>
      </c>
      <c r="CO393">
        <f t="shared" si="447"/>
        <v>22</v>
      </c>
      <c r="CP393">
        <f t="shared" ref="CP393:CW393" si="487">IF(ISNUMBER(CO393),CO393+1,"")</f>
        <v>23</v>
      </c>
      <c r="CQ393">
        <f t="shared" si="487"/>
        <v>24</v>
      </c>
      <c r="CR393">
        <f t="shared" si="487"/>
        <v>25</v>
      </c>
      <c r="CS393">
        <f t="shared" si="487"/>
        <v>26</v>
      </c>
      <c r="CT393">
        <f t="shared" si="487"/>
        <v>27</v>
      </c>
      <c r="CU393">
        <f t="shared" si="487"/>
        <v>28</v>
      </c>
      <c r="CV393">
        <f t="shared" si="487"/>
        <v>29</v>
      </c>
      <c r="CW393">
        <f t="shared" si="487"/>
        <v>30</v>
      </c>
      <c r="CY393" s="7">
        <f t="shared" ca="1" si="486"/>
        <v>0.14000000000000057</v>
      </c>
      <c r="CZ393" s="7">
        <f t="shared" ca="1" si="486"/>
        <v>0.17000000000000171</v>
      </c>
      <c r="DA393" s="7">
        <f t="shared" ca="1" si="486"/>
        <v>0.18000000000000682</v>
      </c>
      <c r="DB393" s="7">
        <f t="shared" ca="1" si="486"/>
        <v>0.20000000000000284</v>
      </c>
      <c r="DC393" s="7">
        <f t="shared" ca="1" si="486"/>
        <v>0.20999999999999375</v>
      </c>
      <c r="DD393" s="7">
        <f t="shared" ca="1" si="486"/>
        <v>0.23999999999999488</v>
      </c>
      <c r="DE393" s="7">
        <f t="shared" ca="1" si="486"/>
        <v>0.25</v>
      </c>
      <c r="DF393" s="7">
        <f t="shared" ca="1" si="486"/>
        <v>0.26999999999999602</v>
      </c>
      <c r="DG393" s="7">
        <f t="shared" ca="1" si="486"/>
        <v>0.29999999999999716</v>
      </c>
      <c r="DH393" s="7">
        <f t="shared" ca="1" si="486"/>
        <v>0.34000000000000341</v>
      </c>
      <c r="DI393" s="7">
        <f t="shared" ca="1" si="486"/>
        <v>0.35999999999999943</v>
      </c>
      <c r="DJ393" s="7">
        <f t="shared" ca="1" si="486"/>
        <v>0.43000000000000682</v>
      </c>
      <c r="DK393" s="7">
        <f t="shared" ca="1" si="486"/>
        <v>0.48000000000000398</v>
      </c>
      <c r="DL393" s="7">
        <f t="shared" ca="1" si="486"/>
        <v>0.53000000000000114</v>
      </c>
      <c r="DM393" s="7">
        <f t="shared" ca="1" si="486"/>
        <v>0.54999999999999716</v>
      </c>
      <c r="DN393" s="7">
        <f t="shared" ca="1" si="421"/>
        <v>0.54999999999999716</v>
      </c>
      <c r="DO393" s="7">
        <f t="shared" ca="1" si="421"/>
        <v>0.54999999999999716</v>
      </c>
      <c r="DP393" s="7">
        <f t="shared" ca="1" si="421"/>
        <v>0.54999999999999716</v>
      </c>
      <c r="DQ393" s="7">
        <f t="shared" ca="1" si="421"/>
        <v>0.54999999999999716</v>
      </c>
      <c r="DR393" s="7">
        <f t="shared" ca="1" si="421"/>
        <v>0.54999999999999716</v>
      </c>
      <c r="DS393" s="7" t="e">
        <f t="shared" ca="1" si="421"/>
        <v>#VALUE!</v>
      </c>
      <c r="DT393" s="7">
        <f t="shared" si="483"/>
        <v>1.0500000000000001E-2</v>
      </c>
      <c r="DU393" s="7">
        <f t="shared" si="483"/>
        <v>9.4999999999999998E-3</v>
      </c>
      <c r="DV393" s="7">
        <f t="shared" si="483"/>
        <v>9.0499999999999997E-2</v>
      </c>
    </row>
    <row r="394" spans="2:126" x14ac:dyDescent="0.2">
      <c r="B394" s="1">
        <v>44011</v>
      </c>
      <c r="C394">
        <v>7.5000000000002842E-2</v>
      </c>
      <c r="D394">
        <v>6.9999999999993179E-2</v>
      </c>
      <c r="E394">
        <v>6.9999999999993179E-2</v>
      </c>
      <c r="F394">
        <v>5.5000000000006821E-2</v>
      </c>
      <c r="G394">
        <v>4.9999999999997158E-2</v>
      </c>
      <c r="H394">
        <v>4.9999999999997158E-2</v>
      </c>
      <c r="I394">
        <v>4.5000000000001705E-2</v>
      </c>
      <c r="J394">
        <v>3.0000000000001137E-2</v>
      </c>
      <c r="K394">
        <v>2.5000000000005684E-2</v>
      </c>
      <c r="L394">
        <v>1.9999999999996021E-2</v>
      </c>
      <c r="M394">
        <v>1.5000000000000568E-2</v>
      </c>
      <c r="N394">
        <v>1.5000000000000568E-2</v>
      </c>
      <c r="O394">
        <v>0</v>
      </c>
      <c r="P394">
        <v>-5.1999999999999998E-3</v>
      </c>
      <c r="Q394">
        <v>6.7500000000000004E-2</v>
      </c>
      <c r="S394" t="e">
        <f>100-_xll.BDH(S$5&amp;" COMDTY","PX_LAST",$B394,$B394)</f>
        <v>#VALUE!</v>
      </c>
      <c r="T394" t="e">
        <f>100-_xll.BDH(T$5&amp;" COMDTY","PX_LAST",$B394,$B394)</f>
        <v>#VALUE!</v>
      </c>
      <c r="U394" t="e">
        <f>100-_xll.BDH(U$5&amp;" COMDTY","PX_LAST",$B394,$B394)</f>
        <v>#VALUE!</v>
      </c>
      <c r="V394" t="e">
        <f>100-_xll.BDH(V$5&amp;" COMDTY","PX_LAST",$B394,$B394)</f>
        <v>#VALUE!</v>
      </c>
      <c r="W394" t="e">
        <f>100-_xll.BDH(W$5&amp;" COMDTY","PX_LAST",$B394,$B394)</f>
        <v>#VALUE!</v>
      </c>
      <c r="X394" t="e">
        <f>100-_xll.BDH(X$5&amp;" COMDTY","PX_LAST",$B394,$B394)</f>
        <v>#VALUE!</v>
      </c>
      <c r="Y394" t="e">
        <f>100-_xll.BDH(Y$5&amp;" COMDTY","PX_LAST",$B394,$B394)</f>
        <v>#VALUE!</v>
      </c>
      <c r="Z394" t="e">
        <f>100-_xll.BDH(Z$5&amp;" COMDTY","PX_LAST",$B394,$B394)</f>
        <v>#VALUE!</v>
      </c>
      <c r="AA394" t="e">
        <f>100-_xll.BDH(AA$5&amp;" COMDTY","PX_LAST",$B394,$B394)</f>
        <v>#VALUE!</v>
      </c>
      <c r="AB394">
        <f>100-_xll.BDH(AB$5&amp;" COMDTY","PX_LAST",$B394,$B394)</f>
        <v>0.12999999999999545</v>
      </c>
      <c r="AC394">
        <f>100-_xll.BDH(AC$5&amp;" COMDTY","PX_LAST",$B394,$B394)</f>
        <v>0.17000000000000171</v>
      </c>
      <c r="AD394">
        <f>100-_xll.BDH(AD$5&amp;" COMDTY","PX_LAST",$B394,$B394)</f>
        <v>0.17000000000000171</v>
      </c>
      <c r="AE394">
        <f>100-_xll.BDH(AE$5&amp;" COMDTY","PX_LAST",$B394,$B394)</f>
        <v>0.18999999999999773</v>
      </c>
      <c r="AF394">
        <f>100-_xll.BDH(AF$5&amp;" COMDTY","PX_LAST",$B394,$B394)</f>
        <v>0.20999999999999375</v>
      </c>
      <c r="AG394">
        <f>100-_xll.BDH(AG$5&amp;" COMDTY","PX_LAST",$B394,$B394)</f>
        <v>0.23999999999999488</v>
      </c>
      <c r="AH394">
        <f>100-_xll.BDH(AH$5&amp;" COMDTY","PX_LAST",$B394,$B394)</f>
        <v>0.23999999999999488</v>
      </c>
      <c r="AI394">
        <f>100-_xll.BDH(AI$5&amp;" COMDTY","PX_LAST",$B394,$B394)</f>
        <v>0.26000000000000512</v>
      </c>
      <c r="AJ394">
        <f>100-_xll.BDH(AJ$5&amp;" COMDTY","PX_LAST",$B394,$B394)</f>
        <v>0.29000000000000625</v>
      </c>
      <c r="AK394">
        <f>100-_xll.BDH(AK$5&amp;" COMDTY","PX_LAST",$B394,$B394)</f>
        <v>0.32999999999999829</v>
      </c>
      <c r="AL394">
        <f>100-_xll.BDH(AL$5&amp;" COMDTY","PX_LAST",$B394,$B394)</f>
        <v>0.34999999999999432</v>
      </c>
      <c r="AM394">
        <f>100-_xll.BDH(AM$5&amp;" COMDTY","PX_LAST",$B394,$B394)</f>
        <v>0.42000000000000171</v>
      </c>
      <c r="AN394">
        <f>100-_xll.BDH(AN$5&amp;" COMDTY","PX_LAST",$B394,$B394)</f>
        <v>0.46999999999999886</v>
      </c>
      <c r="AO394">
        <f>100-_xll.BDH(AO$5&amp;" COMDTY","PX_LAST",$B394,$B394)</f>
        <v>0.51999999999999602</v>
      </c>
      <c r="AP394">
        <f>100-_xll.BDH(AP$5&amp;" COMDTY","PX_LAST",$B394,$B394)</f>
        <v>0.54000000000000625</v>
      </c>
      <c r="AQ394">
        <f>100-_xll.BDH(AQ$5&amp;" COMDTY","PX_LAST",$B394,$B394)</f>
        <v>0.54000000000000625</v>
      </c>
      <c r="AR394">
        <f>100-_xll.BDH(AR$5&amp;" COMDTY","PX_LAST",$B394,$B394)</f>
        <v>0.54000000000000625</v>
      </c>
      <c r="AS394">
        <f>100-_xll.BDH(AS$5&amp;" COMDTY","PX_LAST",$B394,$B394)</f>
        <v>0.54000000000000625</v>
      </c>
      <c r="AT394">
        <f>100-_xll.BDH(AT$5&amp;" COMDTY","PX_LAST",$B394,$B394)</f>
        <v>0.54000000000000625</v>
      </c>
      <c r="AU394">
        <f>100-_xll.BDH(AU$5&amp;" COMDTY","PX_LAST",$B394,$B394)</f>
        <v>0.54000000000000625</v>
      </c>
      <c r="AV394" t="e">
        <f>100-_xll.BDH(AV$5&amp;" COMDTY","PX_LAST",$B394,$B394)</f>
        <v>#VALUE!</v>
      </c>
      <c r="AW394" t="e">
        <f>100-_xll.BDH(AW$5&amp;" COMDTY","PX_LAST",$B394,$B394)</f>
        <v>#VALUE!</v>
      </c>
      <c r="AX394" t="e">
        <f>100-_xll.BDH(AX$5&amp;" COMDTY","PX_LAST",$B394,$B394)</f>
        <v>#VALUE!</v>
      </c>
      <c r="AY394" t="e">
        <f>100-_xll.BDH(AY$5&amp;" COMDTY","PX_LAST",$B394,$B394)</f>
        <v>#VALUE!</v>
      </c>
      <c r="AZ394" t="e">
        <f>100-_xll.BDH(AZ$5&amp;" COMDTY","PX_LAST",$B394,$B394)</f>
        <v>#VALUE!</v>
      </c>
      <c r="BA394" t="e">
        <f>100-_xll.BDH(BA$5&amp;" COMDTY","PX_LAST",$B394,$B394)</f>
        <v>#VALUE!</v>
      </c>
      <c r="BB394" t="e">
        <f>100-_xll.BDH(BB$5&amp;" COMDTY","PX_LAST",$B394,$B394)</f>
        <v>#VALUE!</v>
      </c>
      <c r="BC394" t="e">
        <f>100-_xll.BDH(BC$5&amp;" COMDTY","PX_LAST",$B394,$B394)</f>
        <v>#VALUE!</v>
      </c>
      <c r="BD394" t="e">
        <f>100-_xll.BDH(BD$5&amp;" COMDTY","PX_LAST",$B394,$B394)</f>
        <v>#VALUE!</v>
      </c>
      <c r="BE394" t="e">
        <f>100-_xll.BDH(BE$5&amp;" COMDTY","PX_LAST",$B394,$B394)</f>
        <v>#VALUE!</v>
      </c>
      <c r="BF394" t="e">
        <f>100-_xll.BDH(BF$5&amp;" COMDTY","PX_LAST",$B394,$B394)</f>
        <v>#VALUE!</v>
      </c>
      <c r="BG394" t="e">
        <f>100-_xll.BDH(BG$5&amp;" COMDTY","PX_LAST",$B394,$B394)</f>
        <v>#VALUE!</v>
      </c>
      <c r="BH394" t="e">
        <f>100-_xll.BDH(BH$5&amp;" COMDTY","PX_LAST",$B394,$B394)</f>
        <v>#VALUE!</v>
      </c>
      <c r="BI394" t="e">
        <f>100-_xll.BDH(BI$5&amp;" COMDTY","PX_LAST",$B394,$B394)</f>
        <v>#VALUE!</v>
      </c>
      <c r="BJ394" t="e">
        <f>100-_xll.BDH(BJ$5&amp;" COMDTY","PX_LAST",$B394,$B394)</f>
        <v>#VALUE!</v>
      </c>
      <c r="BK394" t="e">
        <f>100-_xll.BDH(BK$5&amp;" COMDTY","PX_LAST",$B394,$B394)</f>
        <v>#VALUE!</v>
      </c>
      <c r="BL394" t="e">
        <f>100-_xll.BDH(BL$5&amp;" COMDTY","PX_LAST",$B394,$B394)</f>
        <v>#VALUE!</v>
      </c>
      <c r="BM394" t="e">
        <f>100-_xll.BDH(BM$5&amp;" COMDTY","PX_LAST",$B394,$B394)</f>
        <v>#VALUE!</v>
      </c>
      <c r="BN394" t="e">
        <f>100-_xll.BDH(BN$5&amp;" COMDTY","PX_LAST",$B394,$B394)</f>
        <v>#VALUE!</v>
      </c>
      <c r="BO394" t="e">
        <f>100-_xll.BDH(BO$5&amp;" COMDTY","PX_LAST",$B394,$B394)</f>
        <v>#VALUE!</v>
      </c>
      <c r="BP394" t="e">
        <f>100-_xll.BDH(BP$5&amp;" COMDTY","PX_LAST",$B394,$B394)</f>
        <v>#VALUE!</v>
      </c>
      <c r="BQ394" t="e">
        <f>100-_xll.BDH(BQ$5&amp;" COMDTY","PX_LAST",$B394,$B394)</f>
        <v>#VALUE!</v>
      </c>
      <c r="BR394" t="e">
        <f>100-_xll.BDH(BR$5&amp;" COMDTY","PX_LAST",$B394,$B394)</f>
        <v>#VALUE!</v>
      </c>
      <c r="BS394" t="e">
        <f>100-_xll.BDH(BS$5&amp;" COMDTY","PX_LAST",$B394,$B394)</f>
        <v>#VALUE!</v>
      </c>
      <c r="BT394" t="e">
        <f>100-_xll.BDH(BT$5&amp;" COMDTY","PX_LAST",$B394,$B394)</f>
        <v>#VALUE!</v>
      </c>
      <c r="BU394">
        <f>100-_xll.BDH(BU$5&amp;" COMDTY","PX_LAST",$B394,$B394)</f>
        <v>0.23999999999999488</v>
      </c>
      <c r="BV394">
        <f>100-_xll.BDH(BV$5&amp;" COMDTY","PX_LAST",$B394,$B394)</f>
        <v>0.23999999999999488</v>
      </c>
      <c r="BW394">
        <f>100-_xll.BDH(BW$5&amp;" COMDTY","PX_LAST",$B394,$B394)</f>
        <v>0.26000000000000512</v>
      </c>
      <c r="BX394">
        <f>100-_xll.BDH(BX$5&amp;" COMDTY","PX_LAST",$B394,$B394)</f>
        <v>0.29000000000000625</v>
      </c>
      <c r="BY394">
        <f>100-_xll.BDH(BY$5&amp;" COMDTY","PX_LAST",$B394,$B394)</f>
        <v>0.32999999999999829</v>
      </c>
      <c r="BZ394">
        <f>100-_xll.BDH(BZ$5&amp;" COMDTY","PX_LAST",$B394,$B394)</f>
        <v>0.51999999999999602</v>
      </c>
      <c r="CC394">
        <f t="shared" si="481"/>
        <v>10</v>
      </c>
      <c r="CD394">
        <f t="shared" si="484"/>
        <v>11</v>
      </c>
      <c r="CE394">
        <f t="shared" si="484"/>
        <v>12</v>
      </c>
      <c r="CF394">
        <f t="shared" si="484"/>
        <v>13</v>
      </c>
      <c r="CG394">
        <f t="shared" si="484"/>
        <v>14</v>
      </c>
      <c r="CH394">
        <f t="shared" si="484"/>
        <v>15</v>
      </c>
      <c r="CI394">
        <f t="shared" si="438"/>
        <v>16</v>
      </c>
      <c r="CJ394">
        <f t="shared" si="439"/>
        <v>17</v>
      </c>
      <c r="CK394">
        <f t="shared" si="440"/>
        <v>18</v>
      </c>
      <c r="CL394">
        <f t="shared" si="440"/>
        <v>19</v>
      </c>
      <c r="CM394">
        <f t="shared" si="440"/>
        <v>20</v>
      </c>
      <c r="CN394">
        <f t="shared" si="440"/>
        <v>21</v>
      </c>
      <c r="CO394">
        <f t="shared" si="447"/>
        <v>22</v>
      </c>
      <c r="CP394">
        <f t="shared" ref="CP394:CW394" si="488">IF(ISNUMBER(CO394),CO394+1,"")</f>
        <v>23</v>
      </c>
      <c r="CQ394">
        <f t="shared" si="488"/>
        <v>24</v>
      </c>
      <c r="CR394">
        <f t="shared" si="488"/>
        <v>25</v>
      </c>
      <c r="CS394">
        <f t="shared" si="488"/>
        <v>26</v>
      </c>
      <c r="CT394">
        <f t="shared" si="488"/>
        <v>27</v>
      </c>
      <c r="CU394">
        <f t="shared" si="488"/>
        <v>28</v>
      </c>
      <c r="CV394">
        <f t="shared" si="488"/>
        <v>29</v>
      </c>
      <c r="CW394">
        <f t="shared" si="488"/>
        <v>30</v>
      </c>
      <c r="CY394" s="7">
        <f t="shared" ca="1" si="486"/>
        <v>0.12999999999999545</v>
      </c>
      <c r="CZ394" s="7">
        <f t="shared" ca="1" si="486"/>
        <v>0.17000000000000171</v>
      </c>
      <c r="DA394" s="7">
        <f t="shared" ca="1" si="486"/>
        <v>0.17000000000000171</v>
      </c>
      <c r="DB394" s="7">
        <f t="shared" ca="1" si="486"/>
        <v>0.18999999999999773</v>
      </c>
      <c r="DC394" s="7">
        <f t="shared" ca="1" si="486"/>
        <v>0.20999999999999375</v>
      </c>
      <c r="DD394" s="7">
        <f t="shared" ca="1" si="486"/>
        <v>0.23999999999999488</v>
      </c>
      <c r="DE394" s="7">
        <f t="shared" ca="1" si="486"/>
        <v>0.23999999999999488</v>
      </c>
      <c r="DF394" s="7">
        <f t="shared" ca="1" si="486"/>
        <v>0.26000000000000512</v>
      </c>
      <c r="DG394" s="7">
        <f t="shared" ca="1" si="486"/>
        <v>0.29000000000000625</v>
      </c>
      <c r="DH394" s="7">
        <f t="shared" ca="1" si="486"/>
        <v>0.32999999999999829</v>
      </c>
      <c r="DI394" s="7">
        <f t="shared" ca="1" si="486"/>
        <v>0.34999999999999432</v>
      </c>
      <c r="DJ394" s="7">
        <f t="shared" ca="1" si="486"/>
        <v>0.42000000000000171</v>
      </c>
      <c r="DK394" s="7">
        <f t="shared" ca="1" si="486"/>
        <v>0.46999999999999886</v>
      </c>
      <c r="DL394" s="7">
        <f t="shared" ca="1" si="486"/>
        <v>0.51999999999999602</v>
      </c>
      <c r="DM394" s="7">
        <f t="shared" ca="1" si="486"/>
        <v>0.54000000000000625</v>
      </c>
      <c r="DN394" s="7">
        <f t="shared" ca="1" si="421"/>
        <v>0.54000000000000625</v>
      </c>
      <c r="DO394" s="7">
        <f t="shared" ca="1" si="421"/>
        <v>0.54000000000000625</v>
      </c>
      <c r="DP394" s="7">
        <f t="shared" ca="1" si="421"/>
        <v>0.54000000000000625</v>
      </c>
      <c r="DQ394" s="7">
        <f t="shared" ca="1" si="421"/>
        <v>0.54000000000000625</v>
      </c>
      <c r="DR394" s="7">
        <f t="shared" ca="1" si="421"/>
        <v>0.54000000000000625</v>
      </c>
      <c r="DS394" s="7" t="e">
        <f t="shared" ca="1" si="421"/>
        <v>#VALUE!</v>
      </c>
      <c r="DT394" s="7">
        <f t="shared" si="483"/>
        <v>0</v>
      </c>
      <c r="DU394" s="7">
        <f t="shared" si="483"/>
        <v>-5.1999999999999998E-3</v>
      </c>
      <c r="DV394" s="7">
        <f t="shared" si="483"/>
        <v>6.7500000000000004E-2</v>
      </c>
    </row>
    <row r="395" spans="2:126" x14ac:dyDescent="0.2">
      <c r="B395" s="1">
        <v>44012</v>
      </c>
      <c r="C395">
        <v>7.2500000000005116E-2</v>
      </c>
      <c r="D395">
        <v>6.4999999999997726E-2</v>
      </c>
      <c r="E395">
        <v>6.4999999999997726E-2</v>
      </c>
      <c r="F395">
        <v>5.5000000000006821E-2</v>
      </c>
      <c r="G395">
        <v>4.9999999999997158E-2</v>
      </c>
      <c r="H395">
        <v>4.9999999999997158E-2</v>
      </c>
      <c r="I395">
        <v>4.5000000000001705E-2</v>
      </c>
      <c r="J395">
        <v>3.0000000000001137E-2</v>
      </c>
      <c r="K395">
        <v>2.5000000000005684E-2</v>
      </c>
      <c r="L395">
        <v>1.9999999999996021E-2</v>
      </c>
      <c r="M395">
        <v>1.0000000000005116E-2</v>
      </c>
      <c r="N395">
        <v>1.0000000000005116E-2</v>
      </c>
      <c r="O395">
        <v>2.5999999999999999E-3</v>
      </c>
      <c r="P395">
        <v>-3.0000000000000001E-3</v>
      </c>
      <c r="Q395">
        <v>8.2000000000000003E-2</v>
      </c>
      <c r="S395" t="e">
        <f>100-_xll.BDH(S$5&amp;" COMDTY","PX_LAST",$B395,$B395)</f>
        <v>#VALUE!</v>
      </c>
      <c r="T395" t="e">
        <f>100-_xll.BDH(T$5&amp;" COMDTY","PX_LAST",$B395,$B395)</f>
        <v>#VALUE!</v>
      </c>
      <c r="U395" t="e">
        <f>100-_xll.BDH(U$5&amp;" COMDTY","PX_LAST",$B395,$B395)</f>
        <v>#VALUE!</v>
      </c>
      <c r="V395" t="e">
        <f>100-_xll.BDH(V$5&amp;" COMDTY","PX_LAST",$B395,$B395)</f>
        <v>#VALUE!</v>
      </c>
      <c r="W395" t="e">
        <f>100-_xll.BDH(W$5&amp;" COMDTY","PX_LAST",$B395,$B395)</f>
        <v>#VALUE!</v>
      </c>
      <c r="X395" t="e">
        <f>100-_xll.BDH(X$5&amp;" COMDTY","PX_LAST",$B395,$B395)</f>
        <v>#VALUE!</v>
      </c>
      <c r="Y395" t="e">
        <f>100-_xll.BDH(Y$5&amp;" COMDTY","PX_LAST",$B395,$B395)</f>
        <v>#VALUE!</v>
      </c>
      <c r="Z395" t="e">
        <f>100-_xll.BDH(Z$5&amp;" COMDTY","PX_LAST",$B395,$B395)</f>
        <v>#VALUE!</v>
      </c>
      <c r="AA395" t="e">
        <f>100-_xll.BDH(AA$5&amp;" COMDTY","PX_LAST",$B395,$B395)</f>
        <v>#VALUE!</v>
      </c>
      <c r="AB395">
        <f>100-_xll.BDH(AB$5&amp;" COMDTY","PX_LAST",$B395,$B395)</f>
        <v>0.12999999999999545</v>
      </c>
      <c r="AC395">
        <f>100-_xll.BDH(AC$5&amp;" COMDTY","PX_LAST",$B395,$B395)</f>
        <v>0.15999999999999659</v>
      </c>
      <c r="AD395">
        <f>100-_xll.BDH(AD$5&amp;" COMDTY","PX_LAST",$B395,$B395)</f>
        <v>0.17000000000000171</v>
      </c>
      <c r="AE395">
        <f>100-_xll.BDH(AE$5&amp;" COMDTY","PX_LAST",$B395,$B395)</f>
        <v>0.18999999999999773</v>
      </c>
      <c r="AF395">
        <f>100-_xll.BDH(AF$5&amp;" COMDTY","PX_LAST",$B395,$B395)</f>
        <v>0.20999999999999375</v>
      </c>
      <c r="AG395">
        <f>100-_xll.BDH(AG$5&amp;" COMDTY","PX_LAST",$B395,$B395)</f>
        <v>0.23000000000000398</v>
      </c>
      <c r="AH395">
        <f>100-_xll.BDH(AH$5&amp;" COMDTY","PX_LAST",$B395,$B395)</f>
        <v>0.23999999999999488</v>
      </c>
      <c r="AI395">
        <f>100-_xll.BDH(AI$5&amp;" COMDTY","PX_LAST",$B395,$B395)</f>
        <v>0.26000000000000512</v>
      </c>
      <c r="AJ395">
        <f>100-_xll.BDH(AJ$5&amp;" COMDTY","PX_LAST",$B395,$B395)</f>
        <v>0.29000000000000625</v>
      </c>
      <c r="AK395">
        <f>100-_xll.BDH(AK$5&amp;" COMDTY","PX_LAST",$B395,$B395)</f>
        <v>0.32999999999999829</v>
      </c>
      <c r="AL395">
        <f>100-_xll.BDH(AL$5&amp;" COMDTY","PX_LAST",$B395,$B395)</f>
        <v>0.34999999999999432</v>
      </c>
      <c r="AM395">
        <f>100-_xll.BDH(AM$5&amp;" COMDTY","PX_LAST",$B395,$B395)</f>
        <v>0.42000000000000171</v>
      </c>
      <c r="AN395">
        <f>100-_xll.BDH(AN$5&amp;" COMDTY","PX_LAST",$B395,$B395)</f>
        <v>0.46999999999999886</v>
      </c>
      <c r="AO395">
        <f>100-_xll.BDH(AO$5&amp;" COMDTY","PX_LAST",$B395,$B395)</f>
        <v>0.51999999999999602</v>
      </c>
      <c r="AP395">
        <f>100-_xll.BDH(AP$5&amp;" COMDTY","PX_LAST",$B395,$B395)</f>
        <v>0.54000000000000625</v>
      </c>
      <c r="AQ395">
        <f>100-_xll.BDH(AQ$5&amp;" COMDTY","PX_LAST",$B395,$B395)</f>
        <v>0.54000000000000625</v>
      </c>
      <c r="AR395">
        <f>100-_xll.BDH(AR$5&amp;" COMDTY","PX_LAST",$B395,$B395)</f>
        <v>0.54000000000000625</v>
      </c>
      <c r="AS395">
        <f>100-_xll.BDH(AS$5&amp;" COMDTY","PX_LAST",$B395,$B395)</f>
        <v>0.54000000000000625</v>
      </c>
      <c r="AT395">
        <f>100-_xll.BDH(AT$5&amp;" COMDTY","PX_LAST",$B395,$B395)</f>
        <v>0.54000000000000625</v>
      </c>
      <c r="AU395">
        <f>100-_xll.BDH(AU$5&amp;" COMDTY","PX_LAST",$B395,$B395)</f>
        <v>0.54000000000000625</v>
      </c>
      <c r="AV395" t="e">
        <f>100-_xll.BDH(AV$5&amp;" COMDTY","PX_LAST",$B395,$B395)</f>
        <v>#VALUE!</v>
      </c>
      <c r="AW395" t="e">
        <f>100-_xll.BDH(AW$5&amp;" COMDTY","PX_LAST",$B395,$B395)</f>
        <v>#VALUE!</v>
      </c>
      <c r="AX395" t="e">
        <f>100-_xll.BDH(AX$5&amp;" COMDTY","PX_LAST",$B395,$B395)</f>
        <v>#VALUE!</v>
      </c>
      <c r="AY395" t="e">
        <f>100-_xll.BDH(AY$5&amp;" COMDTY","PX_LAST",$B395,$B395)</f>
        <v>#VALUE!</v>
      </c>
      <c r="AZ395" t="e">
        <f>100-_xll.BDH(AZ$5&amp;" COMDTY","PX_LAST",$B395,$B395)</f>
        <v>#VALUE!</v>
      </c>
      <c r="BA395" t="e">
        <f>100-_xll.BDH(BA$5&amp;" COMDTY","PX_LAST",$B395,$B395)</f>
        <v>#VALUE!</v>
      </c>
      <c r="BB395" t="e">
        <f>100-_xll.BDH(BB$5&amp;" COMDTY","PX_LAST",$B395,$B395)</f>
        <v>#VALUE!</v>
      </c>
      <c r="BC395" t="e">
        <f>100-_xll.BDH(BC$5&amp;" COMDTY","PX_LAST",$B395,$B395)</f>
        <v>#VALUE!</v>
      </c>
      <c r="BD395" t="e">
        <f>100-_xll.BDH(BD$5&amp;" COMDTY","PX_LAST",$B395,$B395)</f>
        <v>#VALUE!</v>
      </c>
      <c r="BE395" t="e">
        <f>100-_xll.BDH(BE$5&amp;" COMDTY","PX_LAST",$B395,$B395)</f>
        <v>#VALUE!</v>
      </c>
      <c r="BF395" t="e">
        <f>100-_xll.BDH(BF$5&amp;" COMDTY","PX_LAST",$B395,$B395)</f>
        <v>#VALUE!</v>
      </c>
      <c r="BG395" t="e">
        <f>100-_xll.BDH(BG$5&amp;" COMDTY","PX_LAST",$B395,$B395)</f>
        <v>#VALUE!</v>
      </c>
      <c r="BH395" t="e">
        <f>100-_xll.BDH(BH$5&amp;" COMDTY","PX_LAST",$B395,$B395)</f>
        <v>#VALUE!</v>
      </c>
      <c r="BI395" t="e">
        <f>100-_xll.BDH(BI$5&amp;" COMDTY","PX_LAST",$B395,$B395)</f>
        <v>#VALUE!</v>
      </c>
      <c r="BJ395" t="e">
        <f>100-_xll.BDH(BJ$5&amp;" COMDTY","PX_LAST",$B395,$B395)</f>
        <v>#VALUE!</v>
      </c>
      <c r="BK395" t="e">
        <f>100-_xll.BDH(BK$5&amp;" COMDTY","PX_LAST",$B395,$B395)</f>
        <v>#VALUE!</v>
      </c>
      <c r="BL395" t="e">
        <f>100-_xll.BDH(BL$5&amp;" COMDTY","PX_LAST",$B395,$B395)</f>
        <v>#VALUE!</v>
      </c>
      <c r="BM395" t="e">
        <f>100-_xll.BDH(BM$5&amp;" COMDTY","PX_LAST",$B395,$B395)</f>
        <v>#VALUE!</v>
      </c>
      <c r="BN395" t="e">
        <f>100-_xll.BDH(BN$5&amp;" COMDTY","PX_LAST",$B395,$B395)</f>
        <v>#VALUE!</v>
      </c>
      <c r="BO395" t="e">
        <f>100-_xll.BDH(BO$5&amp;" COMDTY","PX_LAST",$B395,$B395)</f>
        <v>#VALUE!</v>
      </c>
      <c r="BP395" t="e">
        <f>100-_xll.BDH(BP$5&amp;" COMDTY","PX_LAST",$B395,$B395)</f>
        <v>#VALUE!</v>
      </c>
      <c r="BQ395" t="e">
        <f>100-_xll.BDH(BQ$5&amp;" COMDTY","PX_LAST",$B395,$B395)</f>
        <v>#VALUE!</v>
      </c>
      <c r="BR395" t="e">
        <f>100-_xll.BDH(BR$5&amp;" COMDTY","PX_LAST",$B395,$B395)</f>
        <v>#VALUE!</v>
      </c>
      <c r="BS395" t="e">
        <f>100-_xll.BDH(BS$5&amp;" COMDTY","PX_LAST",$B395,$B395)</f>
        <v>#VALUE!</v>
      </c>
      <c r="BT395" t="e">
        <f>100-_xll.BDH(BT$5&amp;" COMDTY","PX_LAST",$B395,$B395)</f>
        <v>#VALUE!</v>
      </c>
      <c r="BU395">
        <f>100-_xll.BDH(BU$5&amp;" COMDTY","PX_LAST",$B395,$B395)</f>
        <v>0.23000000000000398</v>
      </c>
      <c r="BV395">
        <f>100-_xll.BDH(BV$5&amp;" COMDTY","PX_LAST",$B395,$B395)</f>
        <v>0.23999999999999488</v>
      </c>
      <c r="BW395">
        <f>100-_xll.BDH(BW$5&amp;" COMDTY","PX_LAST",$B395,$B395)</f>
        <v>0.26000000000000512</v>
      </c>
      <c r="BX395">
        <f>100-_xll.BDH(BX$5&amp;" COMDTY","PX_LAST",$B395,$B395)</f>
        <v>0.29000000000000625</v>
      </c>
      <c r="BY395">
        <f>100-_xll.BDH(BY$5&amp;" COMDTY","PX_LAST",$B395,$B395)</f>
        <v>0.32999999999999829</v>
      </c>
      <c r="BZ395">
        <f>100-_xll.BDH(BZ$5&amp;" COMDTY","PX_LAST",$B395,$B395)</f>
        <v>0.51999999999999602</v>
      </c>
      <c r="CC395">
        <f t="shared" si="481"/>
        <v>10</v>
      </c>
      <c r="CD395">
        <f t="shared" si="484"/>
        <v>11</v>
      </c>
      <c r="CE395">
        <f t="shared" si="484"/>
        <v>12</v>
      </c>
      <c r="CF395">
        <f t="shared" si="484"/>
        <v>13</v>
      </c>
      <c r="CG395">
        <f t="shared" si="484"/>
        <v>14</v>
      </c>
      <c r="CH395">
        <f t="shared" si="484"/>
        <v>15</v>
      </c>
      <c r="CI395">
        <f t="shared" si="438"/>
        <v>16</v>
      </c>
      <c r="CJ395">
        <f t="shared" si="439"/>
        <v>17</v>
      </c>
      <c r="CK395">
        <f t="shared" si="440"/>
        <v>18</v>
      </c>
      <c r="CL395">
        <f t="shared" si="440"/>
        <v>19</v>
      </c>
      <c r="CM395">
        <f t="shared" si="440"/>
        <v>20</v>
      </c>
      <c r="CN395">
        <f t="shared" si="440"/>
        <v>21</v>
      </c>
      <c r="CO395">
        <f t="shared" si="447"/>
        <v>22</v>
      </c>
      <c r="CP395">
        <f t="shared" ref="CP395:CW395" si="489">IF(ISNUMBER(CO395),CO395+1,"")</f>
        <v>23</v>
      </c>
      <c r="CQ395">
        <f t="shared" si="489"/>
        <v>24</v>
      </c>
      <c r="CR395">
        <f t="shared" si="489"/>
        <v>25</v>
      </c>
      <c r="CS395">
        <f t="shared" si="489"/>
        <v>26</v>
      </c>
      <c r="CT395">
        <f t="shared" si="489"/>
        <v>27</v>
      </c>
      <c r="CU395">
        <f t="shared" si="489"/>
        <v>28</v>
      </c>
      <c r="CV395">
        <f t="shared" si="489"/>
        <v>29</v>
      </c>
      <c r="CW395">
        <f t="shared" si="489"/>
        <v>30</v>
      </c>
      <c r="CY395" s="7">
        <f t="shared" ca="1" si="486"/>
        <v>0.12999999999999545</v>
      </c>
      <c r="CZ395" s="7">
        <f t="shared" ca="1" si="486"/>
        <v>0.15999999999999659</v>
      </c>
      <c r="DA395" s="7">
        <f t="shared" ca="1" si="486"/>
        <v>0.17000000000000171</v>
      </c>
      <c r="DB395" s="7">
        <f t="shared" ca="1" si="486"/>
        <v>0.18999999999999773</v>
      </c>
      <c r="DC395" s="7">
        <f t="shared" ca="1" si="486"/>
        <v>0.20999999999999375</v>
      </c>
      <c r="DD395" s="7">
        <f t="shared" ca="1" si="486"/>
        <v>0.23000000000000398</v>
      </c>
      <c r="DE395" s="7">
        <f t="shared" ca="1" si="486"/>
        <v>0.23999999999999488</v>
      </c>
      <c r="DF395" s="7">
        <f t="shared" ca="1" si="486"/>
        <v>0.26000000000000512</v>
      </c>
      <c r="DG395" s="7">
        <f t="shared" ca="1" si="486"/>
        <v>0.29000000000000625</v>
      </c>
      <c r="DH395" s="7">
        <f t="shared" ca="1" si="486"/>
        <v>0.32999999999999829</v>
      </c>
      <c r="DI395" s="7">
        <f t="shared" ca="1" si="486"/>
        <v>0.34999999999999432</v>
      </c>
      <c r="DJ395" s="7">
        <f t="shared" ca="1" si="486"/>
        <v>0.42000000000000171</v>
      </c>
      <c r="DK395" s="7">
        <f t="shared" ca="1" si="486"/>
        <v>0.46999999999999886</v>
      </c>
      <c r="DL395" s="7">
        <f t="shared" ca="1" si="486"/>
        <v>0.51999999999999602</v>
      </c>
      <c r="DM395" s="7">
        <f t="shared" ca="1" si="486"/>
        <v>0.54000000000000625</v>
      </c>
      <c r="DN395" s="7">
        <f t="shared" ca="1" si="421"/>
        <v>0.54000000000000625</v>
      </c>
      <c r="DO395" s="7">
        <f t="shared" ca="1" si="421"/>
        <v>0.54000000000000625</v>
      </c>
      <c r="DP395" s="7">
        <f t="shared" ca="1" si="421"/>
        <v>0.54000000000000625</v>
      </c>
      <c r="DQ395" s="7">
        <f t="shared" ca="1" si="421"/>
        <v>0.54000000000000625</v>
      </c>
      <c r="DR395" s="7">
        <f t="shared" ca="1" si="421"/>
        <v>0.54000000000000625</v>
      </c>
      <c r="DS395" s="7" t="e">
        <f t="shared" ca="1" si="421"/>
        <v>#VALUE!</v>
      </c>
      <c r="DT395" s="7">
        <f t="shared" si="483"/>
        <v>2.5999999999999999E-3</v>
      </c>
      <c r="DU395" s="7">
        <f t="shared" si="483"/>
        <v>-3.0000000000000001E-3</v>
      </c>
      <c r="DV395" s="7">
        <f t="shared" si="483"/>
        <v>8.2000000000000003E-2</v>
      </c>
    </row>
    <row r="396" spans="2:126" x14ac:dyDescent="0.2">
      <c r="B396" s="1">
        <v>44013</v>
      </c>
      <c r="C396">
        <v>6.9999999999993179E-2</v>
      </c>
      <c r="D396">
        <v>6.9999999999993179E-2</v>
      </c>
      <c r="E396">
        <v>5.5000000000006821E-2</v>
      </c>
      <c r="F396">
        <v>4.9999999999997158E-2</v>
      </c>
      <c r="G396">
        <v>5.5000000000006821E-2</v>
      </c>
      <c r="H396">
        <v>4.9999999999997158E-2</v>
      </c>
      <c r="I396">
        <v>3.4999999999996589E-2</v>
      </c>
      <c r="J396">
        <v>3.0000000000001137E-2</v>
      </c>
      <c r="K396">
        <v>2.5000000000005684E-2</v>
      </c>
      <c r="L396">
        <v>1.5000000000000568E-2</v>
      </c>
      <c r="M396">
        <v>1.5000000000000568E-2</v>
      </c>
      <c r="N396">
        <v>1.5000000000000568E-2</v>
      </c>
      <c r="O396">
        <v>8.5000000000000006E-3</v>
      </c>
      <c r="P396">
        <v>8.6999999999999994E-3</v>
      </c>
      <c r="Q396">
        <v>9.4899999999999998E-2</v>
      </c>
      <c r="S396" t="e">
        <f>100-_xll.BDH(S$5&amp;" COMDTY","PX_LAST",$B396,$B396)</f>
        <v>#VALUE!</v>
      </c>
      <c r="T396" t="e">
        <f>100-_xll.BDH(T$5&amp;" COMDTY","PX_LAST",$B396,$B396)</f>
        <v>#VALUE!</v>
      </c>
      <c r="U396" t="e">
        <f>100-_xll.BDH(U$5&amp;" COMDTY","PX_LAST",$B396,$B396)</f>
        <v>#VALUE!</v>
      </c>
      <c r="V396" t="e">
        <f>100-_xll.BDH(V$5&amp;" COMDTY","PX_LAST",$B396,$B396)</f>
        <v>#VALUE!</v>
      </c>
      <c r="W396" t="e">
        <f>100-_xll.BDH(W$5&amp;" COMDTY","PX_LAST",$B396,$B396)</f>
        <v>#VALUE!</v>
      </c>
      <c r="X396" t="e">
        <f>100-_xll.BDH(X$5&amp;" COMDTY","PX_LAST",$B396,$B396)</f>
        <v>#VALUE!</v>
      </c>
      <c r="Y396" t="e">
        <f>100-_xll.BDH(Y$5&amp;" COMDTY","PX_LAST",$B396,$B396)</f>
        <v>#VALUE!</v>
      </c>
      <c r="Z396" t="e">
        <f>100-_xll.BDH(Z$5&amp;" COMDTY","PX_LAST",$B396,$B396)</f>
        <v>#VALUE!</v>
      </c>
      <c r="AA396" t="e">
        <f>100-_xll.BDH(AA$5&amp;" COMDTY","PX_LAST",$B396,$B396)</f>
        <v>#VALUE!</v>
      </c>
      <c r="AB396">
        <f>100-_xll.BDH(AB$5&amp;" COMDTY","PX_LAST",$B396,$B396)</f>
        <v>0.12999999999999545</v>
      </c>
      <c r="AC396">
        <f>100-_xll.BDH(AC$5&amp;" COMDTY","PX_LAST",$B396,$B396)</f>
        <v>0.15999999999999659</v>
      </c>
      <c r="AD396">
        <f>100-_xll.BDH(AD$5&amp;" COMDTY","PX_LAST",$B396,$B396)</f>
        <v>0.17000000000000171</v>
      </c>
      <c r="AE396">
        <f>100-_xll.BDH(AE$5&amp;" COMDTY","PX_LAST",$B396,$B396)</f>
        <v>0.18999999999999773</v>
      </c>
      <c r="AF396">
        <f>100-_xll.BDH(AF$5&amp;" COMDTY","PX_LAST",$B396,$B396)</f>
        <v>0.20999999999999375</v>
      </c>
      <c r="AG396">
        <f>100-_xll.BDH(AG$5&amp;" COMDTY","PX_LAST",$B396,$B396)</f>
        <v>0.23000000000000398</v>
      </c>
      <c r="AH396">
        <f>100-_xll.BDH(AH$5&amp;" COMDTY","PX_LAST",$B396,$B396)</f>
        <v>0.25</v>
      </c>
      <c r="AI396">
        <f>100-_xll.BDH(AI$5&amp;" COMDTY","PX_LAST",$B396,$B396)</f>
        <v>0.26999999999999602</v>
      </c>
      <c r="AJ396">
        <f>100-_xll.BDH(AJ$5&amp;" COMDTY","PX_LAST",$B396,$B396)</f>
        <v>0.29999999999999716</v>
      </c>
      <c r="AK396">
        <f>100-_xll.BDH(AK$5&amp;" COMDTY","PX_LAST",$B396,$B396)</f>
        <v>0.34000000000000341</v>
      </c>
      <c r="AL396">
        <f>100-_xll.BDH(AL$5&amp;" COMDTY","PX_LAST",$B396,$B396)</f>
        <v>0.35999999999999943</v>
      </c>
      <c r="AM396">
        <f>100-_xll.BDH(AM$5&amp;" COMDTY","PX_LAST",$B396,$B396)</f>
        <v>0.43000000000000682</v>
      </c>
      <c r="AN396">
        <f>100-_xll.BDH(AN$5&amp;" COMDTY","PX_LAST",$B396,$B396)</f>
        <v>0.48000000000000398</v>
      </c>
      <c r="AO396">
        <f>100-_xll.BDH(AO$5&amp;" COMDTY","PX_LAST",$B396,$B396)</f>
        <v>0.53000000000000114</v>
      </c>
      <c r="AP396">
        <f>100-_xll.BDH(AP$5&amp;" COMDTY","PX_LAST",$B396,$B396)</f>
        <v>0.54999999999999716</v>
      </c>
      <c r="AQ396">
        <f>100-_xll.BDH(AQ$5&amp;" COMDTY","PX_LAST",$B396,$B396)</f>
        <v>0.54999999999999716</v>
      </c>
      <c r="AR396">
        <f>100-_xll.BDH(AR$5&amp;" COMDTY","PX_LAST",$B396,$B396)</f>
        <v>0.54999999999999716</v>
      </c>
      <c r="AS396">
        <f>100-_xll.BDH(AS$5&amp;" COMDTY","PX_LAST",$B396,$B396)</f>
        <v>0.54999999999999716</v>
      </c>
      <c r="AT396">
        <f>100-_xll.BDH(AT$5&amp;" COMDTY","PX_LAST",$B396,$B396)</f>
        <v>0.54999999999999716</v>
      </c>
      <c r="AU396">
        <f>100-_xll.BDH(AU$5&amp;" COMDTY","PX_LAST",$B396,$B396)</f>
        <v>0.54999999999999716</v>
      </c>
      <c r="AV396" t="e">
        <f>100-_xll.BDH(AV$5&amp;" COMDTY","PX_LAST",$B396,$B396)</f>
        <v>#VALUE!</v>
      </c>
      <c r="AW396" t="e">
        <f>100-_xll.BDH(AW$5&amp;" COMDTY","PX_LAST",$B396,$B396)</f>
        <v>#VALUE!</v>
      </c>
      <c r="AX396" t="e">
        <f>100-_xll.BDH(AX$5&amp;" COMDTY","PX_LAST",$B396,$B396)</f>
        <v>#VALUE!</v>
      </c>
      <c r="AY396" t="e">
        <f>100-_xll.BDH(AY$5&amp;" COMDTY","PX_LAST",$B396,$B396)</f>
        <v>#VALUE!</v>
      </c>
      <c r="AZ396" t="e">
        <f>100-_xll.BDH(AZ$5&amp;" COMDTY","PX_LAST",$B396,$B396)</f>
        <v>#VALUE!</v>
      </c>
      <c r="BA396" t="e">
        <f>100-_xll.BDH(BA$5&amp;" COMDTY","PX_LAST",$B396,$B396)</f>
        <v>#VALUE!</v>
      </c>
      <c r="BB396" t="e">
        <f>100-_xll.BDH(BB$5&amp;" COMDTY","PX_LAST",$B396,$B396)</f>
        <v>#VALUE!</v>
      </c>
      <c r="BC396" t="e">
        <f>100-_xll.BDH(BC$5&amp;" COMDTY","PX_LAST",$B396,$B396)</f>
        <v>#VALUE!</v>
      </c>
      <c r="BD396" t="e">
        <f>100-_xll.BDH(BD$5&amp;" COMDTY","PX_LAST",$B396,$B396)</f>
        <v>#VALUE!</v>
      </c>
      <c r="BE396" t="e">
        <f>100-_xll.BDH(BE$5&amp;" COMDTY","PX_LAST",$B396,$B396)</f>
        <v>#VALUE!</v>
      </c>
      <c r="BF396" t="e">
        <f>100-_xll.BDH(BF$5&amp;" COMDTY","PX_LAST",$B396,$B396)</f>
        <v>#VALUE!</v>
      </c>
      <c r="BG396" t="e">
        <f>100-_xll.BDH(BG$5&amp;" COMDTY","PX_LAST",$B396,$B396)</f>
        <v>#VALUE!</v>
      </c>
      <c r="BH396" t="e">
        <f>100-_xll.BDH(BH$5&amp;" COMDTY","PX_LAST",$B396,$B396)</f>
        <v>#VALUE!</v>
      </c>
      <c r="BI396" t="e">
        <f>100-_xll.BDH(BI$5&amp;" COMDTY","PX_LAST",$B396,$B396)</f>
        <v>#VALUE!</v>
      </c>
      <c r="BJ396" t="e">
        <f>100-_xll.BDH(BJ$5&amp;" COMDTY","PX_LAST",$B396,$B396)</f>
        <v>#VALUE!</v>
      </c>
      <c r="BK396" t="e">
        <f>100-_xll.BDH(BK$5&amp;" COMDTY","PX_LAST",$B396,$B396)</f>
        <v>#VALUE!</v>
      </c>
      <c r="BL396" t="e">
        <f>100-_xll.BDH(BL$5&amp;" COMDTY","PX_LAST",$B396,$B396)</f>
        <v>#VALUE!</v>
      </c>
      <c r="BM396" t="e">
        <f>100-_xll.BDH(BM$5&amp;" COMDTY","PX_LAST",$B396,$B396)</f>
        <v>#VALUE!</v>
      </c>
      <c r="BN396" t="e">
        <f>100-_xll.BDH(BN$5&amp;" COMDTY","PX_LAST",$B396,$B396)</f>
        <v>#VALUE!</v>
      </c>
      <c r="BO396" t="e">
        <f>100-_xll.BDH(BO$5&amp;" COMDTY","PX_LAST",$B396,$B396)</f>
        <v>#VALUE!</v>
      </c>
      <c r="BP396" t="e">
        <f>100-_xll.BDH(BP$5&amp;" COMDTY","PX_LAST",$B396,$B396)</f>
        <v>#VALUE!</v>
      </c>
      <c r="BQ396" t="e">
        <f>100-_xll.BDH(BQ$5&amp;" COMDTY","PX_LAST",$B396,$B396)</f>
        <v>#VALUE!</v>
      </c>
      <c r="BR396" t="e">
        <f>100-_xll.BDH(BR$5&amp;" COMDTY","PX_LAST",$B396,$B396)</f>
        <v>#VALUE!</v>
      </c>
      <c r="BS396" t="e">
        <f>100-_xll.BDH(BS$5&amp;" COMDTY","PX_LAST",$B396,$B396)</f>
        <v>#VALUE!</v>
      </c>
      <c r="BT396" t="e">
        <f>100-_xll.BDH(BT$5&amp;" COMDTY","PX_LAST",$B396,$B396)</f>
        <v>#VALUE!</v>
      </c>
      <c r="BU396">
        <f>100-_xll.BDH(BU$5&amp;" COMDTY","PX_LAST",$B396,$B396)</f>
        <v>0.23000000000000398</v>
      </c>
      <c r="BV396">
        <f>100-_xll.BDH(BV$5&amp;" COMDTY","PX_LAST",$B396,$B396)</f>
        <v>0.25</v>
      </c>
      <c r="BW396">
        <f>100-_xll.BDH(BW$5&amp;" COMDTY","PX_LAST",$B396,$B396)</f>
        <v>0.26999999999999602</v>
      </c>
      <c r="BX396">
        <f>100-_xll.BDH(BX$5&amp;" COMDTY","PX_LAST",$B396,$B396)</f>
        <v>0.29999999999999716</v>
      </c>
      <c r="BY396">
        <f>100-_xll.BDH(BY$5&amp;" COMDTY","PX_LAST",$B396,$B396)</f>
        <v>0.34000000000000341</v>
      </c>
      <c r="BZ396">
        <f>100-_xll.BDH(BZ$5&amp;" COMDTY","PX_LAST",$B396,$B396)</f>
        <v>0.53000000000000114</v>
      </c>
      <c r="CC396">
        <f t="shared" si="481"/>
        <v>10</v>
      </c>
      <c r="CD396">
        <f t="shared" si="484"/>
        <v>11</v>
      </c>
      <c r="CE396">
        <f t="shared" si="484"/>
        <v>12</v>
      </c>
      <c r="CF396">
        <f t="shared" si="484"/>
        <v>13</v>
      </c>
      <c r="CG396">
        <f t="shared" si="484"/>
        <v>14</v>
      </c>
      <c r="CH396">
        <f t="shared" si="484"/>
        <v>15</v>
      </c>
      <c r="CI396">
        <f t="shared" si="438"/>
        <v>16</v>
      </c>
      <c r="CJ396">
        <f t="shared" si="439"/>
        <v>17</v>
      </c>
      <c r="CK396">
        <f t="shared" si="440"/>
        <v>18</v>
      </c>
      <c r="CL396">
        <f t="shared" si="440"/>
        <v>19</v>
      </c>
      <c r="CM396">
        <f t="shared" si="440"/>
        <v>20</v>
      </c>
      <c r="CN396">
        <f t="shared" si="440"/>
        <v>21</v>
      </c>
      <c r="CO396">
        <f t="shared" si="447"/>
        <v>22</v>
      </c>
      <c r="CP396">
        <f t="shared" ref="CP396:CW396" si="490">IF(ISNUMBER(CO396),CO396+1,"")</f>
        <v>23</v>
      </c>
      <c r="CQ396">
        <f t="shared" si="490"/>
        <v>24</v>
      </c>
      <c r="CR396">
        <f t="shared" si="490"/>
        <v>25</v>
      </c>
      <c r="CS396">
        <f t="shared" si="490"/>
        <v>26</v>
      </c>
      <c r="CT396">
        <f t="shared" si="490"/>
        <v>27</v>
      </c>
      <c r="CU396">
        <f t="shared" si="490"/>
        <v>28</v>
      </c>
      <c r="CV396">
        <f t="shared" si="490"/>
        <v>29</v>
      </c>
      <c r="CW396">
        <f t="shared" si="490"/>
        <v>30</v>
      </c>
      <c r="CY396" s="7">
        <f t="shared" ca="1" si="486"/>
        <v>0.12999999999999545</v>
      </c>
      <c r="CZ396" s="7">
        <f t="shared" ca="1" si="486"/>
        <v>0.15999999999999659</v>
      </c>
      <c r="DA396" s="7">
        <f t="shared" ca="1" si="486"/>
        <v>0.17000000000000171</v>
      </c>
      <c r="DB396" s="7">
        <f t="shared" ca="1" si="486"/>
        <v>0.18999999999999773</v>
      </c>
      <c r="DC396" s="7">
        <f t="shared" ca="1" si="486"/>
        <v>0.20999999999999375</v>
      </c>
      <c r="DD396" s="7">
        <f t="shared" ca="1" si="486"/>
        <v>0.23000000000000398</v>
      </c>
      <c r="DE396" s="7">
        <f t="shared" ca="1" si="486"/>
        <v>0.25</v>
      </c>
      <c r="DF396" s="7">
        <f t="shared" ca="1" si="486"/>
        <v>0.26999999999999602</v>
      </c>
      <c r="DG396" s="7">
        <f t="shared" ca="1" si="486"/>
        <v>0.29999999999999716</v>
      </c>
      <c r="DH396" s="7">
        <f t="shared" ca="1" si="486"/>
        <v>0.34000000000000341</v>
      </c>
      <c r="DI396" s="7">
        <f t="shared" ca="1" si="486"/>
        <v>0.35999999999999943</v>
      </c>
      <c r="DJ396" s="7">
        <f t="shared" ca="1" si="486"/>
        <v>0.43000000000000682</v>
      </c>
      <c r="DK396" s="7">
        <f t="shared" ca="1" si="486"/>
        <v>0.48000000000000398</v>
      </c>
      <c r="DL396" s="7">
        <f t="shared" ca="1" si="486"/>
        <v>0.53000000000000114</v>
      </c>
      <c r="DM396" s="7">
        <f t="shared" ca="1" si="486"/>
        <v>0.54999999999999716</v>
      </c>
      <c r="DN396" s="7">
        <f t="shared" ca="1" si="421"/>
        <v>0.54999999999999716</v>
      </c>
      <c r="DO396" s="7">
        <f t="shared" ca="1" si="421"/>
        <v>0.54999999999999716</v>
      </c>
      <c r="DP396" s="7">
        <f t="shared" ca="1" si="421"/>
        <v>0.54999999999999716</v>
      </c>
      <c r="DQ396" s="7">
        <f t="shared" ca="1" si="421"/>
        <v>0.54999999999999716</v>
      </c>
      <c r="DR396" s="7">
        <f t="shared" ca="1" si="421"/>
        <v>0.54999999999999716</v>
      </c>
      <c r="DS396" s="7" t="e">
        <f t="shared" ca="1" si="421"/>
        <v>#VALUE!</v>
      </c>
      <c r="DT396" s="7">
        <f t="shared" si="483"/>
        <v>8.5000000000000006E-3</v>
      </c>
      <c r="DU396" s="7">
        <f t="shared" si="483"/>
        <v>8.6999999999999994E-3</v>
      </c>
      <c r="DV396" s="7">
        <f t="shared" si="483"/>
        <v>9.4899999999999998E-2</v>
      </c>
    </row>
    <row r="397" spans="2:126" x14ac:dyDescent="0.2">
      <c r="B397" s="1">
        <v>44014</v>
      </c>
      <c r="C397">
        <v>8.4999999999993747E-2</v>
      </c>
      <c r="D397">
        <v>7.9999999999998295E-2</v>
      </c>
      <c r="E397">
        <v>6.4999999999997726E-2</v>
      </c>
      <c r="F397">
        <v>6.0000000000002274E-2</v>
      </c>
      <c r="G397">
        <v>6.4999999999997726E-2</v>
      </c>
      <c r="H397">
        <v>5.5000000000006821E-2</v>
      </c>
      <c r="I397">
        <v>4.0000000000006253E-2</v>
      </c>
      <c r="J397">
        <v>3.4999999999996589E-2</v>
      </c>
      <c r="K397">
        <v>3.0000000000001137E-2</v>
      </c>
      <c r="L397">
        <v>1.9999999999996021E-2</v>
      </c>
      <c r="M397">
        <v>1.9999999999996021E-2</v>
      </c>
      <c r="N397">
        <v>1.9999999999996021E-2</v>
      </c>
      <c r="O397">
        <v>6.1000000000000004E-3</v>
      </c>
      <c r="P397">
        <v>8.9999999999999998E-4</v>
      </c>
      <c r="Q397">
        <v>8.3000000000000004E-2</v>
      </c>
      <c r="S397" t="e">
        <f>100-_xll.BDH(S$5&amp;" COMDTY","PX_LAST",$B397,$B397)</f>
        <v>#VALUE!</v>
      </c>
      <c r="T397" t="e">
        <f>100-_xll.BDH(T$5&amp;" COMDTY","PX_LAST",$B397,$B397)</f>
        <v>#VALUE!</v>
      </c>
      <c r="U397" t="e">
        <f>100-_xll.BDH(U$5&amp;" COMDTY","PX_LAST",$B397,$B397)</f>
        <v>#VALUE!</v>
      </c>
      <c r="V397" t="e">
        <f>100-_xll.BDH(V$5&amp;" COMDTY","PX_LAST",$B397,$B397)</f>
        <v>#VALUE!</v>
      </c>
      <c r="W397" t="e">
        <f>100-_xll.BDH(W$5&amp;" COMDTY","PX_LAST",$B397,$B397)</f>
        <v>#VALUE!</v>
      </c>
      <c r="X397" t="e">
        <f>100-_xll.BDH(X$5&amp;" COMDTY","PX_LAST",$B397,$B397)</f>
        <v>#VALUE!</v>
      </c>
      <c r="Y397" t="e">
        <f>100-_xll.BDH(Y$5&amp;" COMDTY","PX_LAST",$B397,$B397)</f>
        <v>#VALUE!</v>
      </c>
      <c r="Z397" t="e">
        <f>100-_xll.BDH(Z$5&amp;" COMDTY","PX_LAST",$B397,$B397)</f>
        <v>#VALUE!</v>
      </c>
      <c r="AA397" t="e">
        <f>100-_xll.BDH(AA$5&amp;" COMDTY","PX_LAST",$B397,$B397)</f>
        <v>#VALUE!</v>
      </c>
      <c r="AB397">
        <f>100-_xll.BDH(AB$5&amp;" COMDTY","PX_LAST",$B397,$B397)</f>
        <v>0.12999999999999545</v>
      </c>
      <c r="AC397">
        <f>100-_xll.BDH(AC$5&amp;" COMDTY","PX_LAST",$B397,$B397)</f>
        <v>0.15000000000000568</v>
      </c>
      <c r="AD397">
        <f>100-_xll.BDH(AD$5&amp;" COMDTY","PX_LAST",$B397,$B397)</f>
        <v>0.15000000000000568</v>
      </c>
      <c r="AE397">
        <f>100-_xll.BDH(AE$5&amp;" COMDTY","PX_LAST",$B397,$B397)</f>
        <v>0.18000000000000682</v>
      </c>
      <c r="AF397">
        <f>100-_xll.BDH(AF$5&amp;" COMDTY","PX_LAST",$B397,$B397)</f>
        <v>0.18999999999999773</v>
      </c>
      <c r="AG397">
        <f>100-_xll.BDH(AG$5&amp;" COMDTY","PX_LAST",$B397,$B397)</f>
        <v>0.21999999999999886</v>
      </c>
      <c r="AH397">
        <f>100-_xll.BDH(AH$5&amp;" COMDTY","PX_LAST",$B397,$B397)</f>
        <v>0.23000000000000398</v>
      </c>
      <c r="AI397">
        <f>100-_xll.BDH(AI$5&amp;" COMDTY","PX_LAST",$B397,$B397)</f>
        <v>0.25</v>
      </c>
      <c r="AJ397">
        <f>100-_xll.BDH(AJ$5&amp;" COMDTY","PX_LAST",$B397,$B397)</f>
        <v>0.28000000000000114</v>
      </c>
      <c r="AK397">
        <f>100-_xll.BDH(AK$5&amp;" COMDTY","PX_LAST",$B397,$B397)</f>
        <v>0.31999999999999318</v>
      </c>
      <c r="AL397">
        <f>100-_xll.BDH(AL$5&amp;" COMDTY","PX_LAST",$B397,$B397)</f>
        <v>0.34999999999999432</v>
      </c>
      <c r="AM397">
        <f>100-_xll.BDH(AM$5&amp;" COMDTY","PX_LAST",$B397,$B397)</f>
        <v>0.42000000000000171</v>
      </c>
      <c r="AN397">
        <f>100-_xll.BDH(AN$5&amp;" COMDTY","PX_LAST",$B397,$B397)</f>
        <v>0.46999999999999886</v>
      </c>
      <c r="AO397">
        <f>100-_xll.BDH(AO$5&amp;" COMDTY","PX_LAST",$B397,$B397)</f>
        <v>0.51999999999999602</v>
      </c>
      <c r="AP397">
        <f>100-_xll.BDH(AP$5&amp;" COMDTY","PX_LAST",$B397,$B397)</f>
        <v>0.54000000000000625</v>
      </c>
      <c r="AQ397">
        <f>100-_xll.BDH(AQ$5&amp;" COMDTY","PX_LAST",$B397,$B397)</f>
        <v>0.54000000000000625</v>
      </c>
      <c r="AR397">
        <f>100-_xll.BDH(AR$5&amp;" COMDTY","PX_LAST",$B397,$B397)</f>
        <v>0.54000000000000625</v>
      </c>
      <c r="AS397">
        <f>100-_xll.BDH(AS$5&amp;" COMDTY","PX_LAST",$B397,$B397)</f>
        <v>0.54000000000000625</v>
      </c>
      <c r="AT397">
        <f>100-_xll.BDH(AT$5&amp;" COMDTY","PX_LAST",$B397,$B397)</f>
        <v>0.54000000000000625</v>
      </c>
      <c r="AU397">
        <f>100-_xll.BDH(AU$5&amp;" COMDTY","PX_LAST",$B397,$B397)</f>
        <v>0.54000000000000625</v>
      </c>
      <c r="AV397" t="e">
        <f>100-_xll.BDH(AV$5&amp;" COMDTY","PX_LAST",$B397,$B397)</f>
        <v>#VALUE!</v>
      </c>
      <c r="AW397" t="e">
        <f>100-_xll.BDH(AW$5&amp;" COMDTY","PX_LAST",$B397,$B397)</f>
        <v>#VALUE!</v>
      </c>
      <c r="AX397" t="e">
        <f>100-_xll.BDH(AX$5&amp;" COMDTY","PX_LAST",$B397,$B397)</f>
        <v>#VALUE!</v>
      </c>
      <c r="AY397" t="e">
        <f>100-_xll.BDH(AY$5&amp;" COMDTY","PX_LAST",$B397,$B397)</f>
        <v>#VALUE!</v>
      </c>
      <c r="AZ397" t="e">
        <f>100-_xll.BDH(AZ$5&amp;" COMDTY","PX_LAST",$B397,$B397)</f>
        <v>#VALUE!</v>
      </c>
      <c r="BA397" t="e">
        <f>100-_xll.BDH(BA$5&amp;" COMDTY","PX_LAST",$B397,$B397)</f>
        <v>#VALUE!</v>
      </c>
      <c r="BB397" t="e">
        <f>100-_xll.BDH(BB$5&amp;" COMDTY","PX_LAST",$B397,$B397)</f>
        <v>#VALUE!</v>
      </c>
      <c r="BC397" t="e">
        <f>100-_xll.BDH(BC$5&amp;" COMDTY","PX_LAST",$B397,$B397)</f>
        <v>#VALUE!</v>
      </c>
      <c r="BD397" t="e">
        <f>100-_xll.BDH(BD$5&amp;" COMDTY","PX_LAST",$B397,$B397)</f>
        <v>#VALUE!</v>
      </c>
      <c r="BE397" t="e">
        <f>100-_xll.BDH(BE$5&amp;" COMDTY","PX_LAST",$B397,$B397)</f>
        <v>#VALUE!</v>
      </c>
      <c r="BF397" t="e">
        <f>100-_xll.BDH(BF$5&amp;" COMDTY","PX_LAST",$B397,$B397)</f>
        <v>#VALUE!</v>
      </c>
      <c r="BG397" t="e">
        <f>100-_xll.BDH(BG$5&amp;" COMDTY","PX_LAST",$B397,$B397)</f>
        <v>#VALUE!</v>
      </c>
      <c r="BH397" t="e">
        <f>100-_xll.BDH(BH$5&amp;" COMDTY","PX_LAST",$B397,$B397)</f>
        <v>#VALUE!</v>
      </c>
      <c r="BI397" t="e">
        <f>100-_xll.BDH(BI$5&amp;" COMDTY","PX_LAST",$B397,$B397)</f>
        <v>#VALUE!</v>
      </c>
      <c r="BJ397" t="e">
        <f>100-_xll.BDH(BJ$5&amp;" COMDTY","PX_LAST",$B397,$B397)</f>
        <v>#VALUE!</v>
      </c>
      <c r="BK397" t="e">
        <f>100-_xll.BDH(BK$5&amp;" COMDTY","PX_LAST",$B397,$B397)</f>
        <v>#VALUE!</v>
      </c>
      <c r="BL397" t="e">
        <f>100-_xll.BDH(BL$5&amp;" COMDTY","PX_LAST",$B397,$B397)</f>
        <v>#VALUE!</v>
      </c>
      <c r="BM397" t="e">
        <f>100-_xll.BDH(BM$5&amp;" COMDTY","PX_LAST",$B397,$B397)</f>
        <v>#VALUE!</v>
      </c>
      <c r="BN397" t="e">
        <f>100-_xll.BDH(BN$5&amp;" COMDTY","PX_LAST",$B397,$B397)</f>
        <v>#VALUE!</v>
      </c>
      <c r="BO397" t="e">
        <f>100-_xll.BDH(BO$5&amp;" COMDTY","PX_LAST",$B397,$B397)</f>
        <v>#VALUE!</v>
      </c>
      <c r="BP397" t="e">
        <f>100-_xll.BDH(BP$5&amp;" COMDTY","PX_LAST",$B397,$B397)</f>
        <v>#VALUE!</v>
      </c>
      <c r="BQ397" t="e">
        <f>100-_xll.BDH(BQ$5&amp;" COMDTY","PX_LAST",$B397,$B397)</f>
        <v>#VALUE!</v>
      </c>
      <c r="BR397" t="e">
        <f>100-_xll.BDH(BR$5&amp;" COMDTY","PX_LAST",$B397,$B397)</f>
        <v>#VALUE!</v>
      </c>
      <c r="BS397" t="e">
        <f>100-_xll.BDH(BS$5&amp;" COMDTY","PX_LAST",$B397,$B397)</f>
        <v>#VALUE!</v>
      </c>
      <c r="BT397" t="e">
        <f>100-_xll.BDH(BT$5&amp;" COMDTY","PX_LAST",$B397,$B397)</f>
        <v>#VALUE!</v>
      </c>
      <c r="BU397">
        <f>100-_xll.BDH(BU$5&amp;" COMDTY","PX_LAST",$B397,$B397)</f>
        <v>0.21999999999999886</v>
      </c>
      <c r="BV397">
        <f>100-_xll.BDH(BV$5&amp;" COMDTY","PX_LAST",$B397,$B397)</f>
        <v>0.23000000000000398</v>
      </c>
      <c r="BW397">
        <f>100-_xll.BDH(BW$5&amp;" COMDTY","PX_LAST",$B397,$B397)</f>
        <v>0.25</v>
      </c>
      <c r="BX397">
        <f>100-_xll.BDH(BX$5&amp;" COMDTY","PX_LAST",$B397,$B397)</f>
        <v>0.28000000000000114</v>
      </c>
      <c r="BY397">
        <f>100-_xll.BDH(BY$5&amp;" COMDTY","PX_LAST",$B397,$B397)</f>
        <v>0.31999999999999318</v>
      </c>
      <c r="BZ397">
        <f>100-_xll.BDH(BZ$5&amp;" COMDTY","PX_LAST",$B397,$B397)</f>
        <v>0.51999999999999602</v>
      </c>
      <c r="CC397">
        <f t="shared" si="481"/>
        <v>10</v>
      </c>
      <c r="CD397">
        <f t="shared" si="484"/>
        <v>11</v>
      </c>
      <c r="CE397">
        <f t="shared" si="484"/>
        <v>12</v>
      </c>
      <c r="CF397">
        <f t="shared" si="484"/>
        <v>13</v>
      </c>
      <c r="CG397">
        <f t="shared" si="484"/>
        <v>14</v>
      </c>
      <c r="CH397">
        <f t="shared" si="484"/>
        <v>15</v>
      </c>
      <c r="CI397">
        <f t="shared" si="438"/>
        <v>16</v>
      </c>
      <c r="CJ397">
        <f t="shared" si="439"/>
        <v>17</v>
      </c>
      <c r="CK397">
        <f t="shared" si="440"/>
        <v>18</v>
      </c>
      <c r="CL397">
        <f t="shared" si="440"/>
        <v>19</v>
      </c>
      <c r="CM397">
        <f t="shared" si="440"/>
        <v>20</v>
      </c>
      <c r="CN397">
        <f t="shared" si="440"/>
        <v>21</v>
      </c>
      <c r="CO397">
        <f t="shared" si="447"/>
        <v>22</v>
      </c>
      <c r="CP397">
        <f t="shared" ref="CP397:CW397" si="491">IF(ISNUMBER(CO397),CO397+1,"")</f>
        <v>23</v>
      </c>
      <c r="CQ397">
        <f t="shared" si="491"/>
        <v>24</v>
      </c>
      <c r="CR397">
        <f t="shared" si="491"/>
        <v>25</v>
      </c>
      <c r="CS397">
        <f t="shared" si="491"/>
        <v>26</v>
      </c>
      <c r="CT397">
        <f t="shared" si="491"/>
        <v>27</v>
      </c>
      <c r="CU397">
        <f t="shared" si="491"/>
        <v>28</v>
      </c>
      <c r="CV397">
        <f t="shared" si="491"/>
        <v>29</v>
      </c>
      <c r="CW397">
        <f t="shared" si="491"/>
        <v>30</v>
      </c>
      <c r="CY397" s="7">
        <f t="shared" ca="1" si="486"/>
        <v>0.12999999999999545</v>
      </c>
      <c r="CZ397" s="7">
        <f t="shared" ca="1" si="486"/>
        <v>0.15000000000000568</v>
      </c>
      <c r="DA397" s="7">
        <f t="shared" ca="1" si="486"/>
        <v>0.15000000000000568</v>
      </c>
      <c r="DB397" s="7">
        <f t="shared" ca="1" si="486"/>
        <v>0.18000000000000682</v>
      </c>
      <c r="DC397" s="7">
        <f t="shared" ca="1" si="486"/>
        <v>0.18999999999999773</v>
      </c>
      <c r="DD397" s="7">
        <f t="shared" ca="1" si="486"/>
        <v>0.21999999999999886</v>
      </c>
      <c r="DE397" s="7">
        <f t="shared" ca="1" si="486"/>
        <v>0.23000000000000398</v>
      </c>
      <c r="DF397" s="7">
        <f t="shared" ca="1" si="486"/>
        <v>0.25</v>
      </c>
      <c r="DG397" s="7">
        <f t="shared" ca="1" si="486"/>
        <v>0.28000000000000114</v>
      </c>
      <c r="DH397" s="7">
        <f t="shared" ca="1" si="486"/>
        <v>0.31999999999999318</v>
      </c>
      <c r="DI397" s="7">
        <f t="shared" ca="1" si="486"/>
        <v>0.34999999999999432</v>
      </c>
      <c r="DJ397" s="7">
        <f t="shared" ca="1" si="486"/>
        <v>0.42000000000000171</v>
      </c>
      <c r="DK397" s="7">
        <f t="shared" ca="1" si="486"/>
        <v>0.46999999999999886</v>
      </c>
      <c r="DL397" s="7">
        <f t="shared" ca="1" si="486"/>
        <v>0.51999999999999602</v>
      </c>
      <c r="DM397" s="7">
        <f t="shared" ca="1" si="486"/>
        <v>0.54000000000000625</v>
      </c>
      <c r="DN397" s="7">
        <f t="shared" ca="1" si="421"/>
        <v>0.54000000000000625</v>
      </c>
      <c r="DO397" s="7">
        <f t="shared" ca="1" si="421"/>
        <v>0.54000000000000625</v>
      </c>
      <c r="DP397" s="7">
        <f t="shared" ca="1" si="421"/>
        <v>0.54000000000000625</v>
      </c>
      <c r="DQ397" s="7">
        <f t="shared" ca="1" si="421"/>
        <v>0.54000000000000625</v>
      </c>
      <c r="DR397" s="7">
        <f t="shared" ca="1" si="421"/>
        <v>0.54000000000000625</v>
      </c>
      <c r="DS397" s="7" t="e">
        <f t="shared" ca="1" si="421"/>
        <v>#VALUE!</v>
      </c>
      <c r="DT397" s="7">
        <f t="shared" si="483"/>
        <v>6.1000000000000004E-3</v>
      </c>
      <c r="DU397" s="7">
        <f t="shared" si="483"/>
        <v>8.9999999999999998E-4</v>
      </c>
      <c r="DV397" s="7">
        <f t="shared" si="483"/>
        <v>8.3000000000000004E-2</v>
      </c>
    </row>
    <row r="398" spans="2:126" x14ac:dyDescent="0.2">
      <c r="B398" s="1">
        <v>44015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>
        <v>5.7000000000000002E-3</v>
      </c>
      <c r="P398">
        <v>2.9999999999999997E-4</v>
      </c>
      <c r="Q398">
        <v>8.4000000000000005E-2</v>
      </c>
      <c r="S398" t="e">
        <f>100-_xll.BDH(S$5&amp;" COMDTY","PX_LAST",$B398,$B398)</f>
        <v>#VALUE!</v>
      </c>
      <c r="T398" t="e">
        <f>100-_xll.BDH(T$5&amp;" COMDTY","PX_LAST",$B398,$B398)</f>
        <v>#VALUE!</v>
      </c>
      <c r="U398" t="e">
        <f>100-_xll.BDH(U$5&amp;" COMDTY","PX_LAST",$B398,$B398)</f>
        <v>#VALUE!</v>
      </c>
      <c r="V398" t="e">
        <f>100-_xll.BDH(V$5&amp;" COMDTY","PX_LAST",$B398,$B398)</f>
        <v>#VALUE!</v>
      </c>
      <c r="W398" t="e">
        <f>100-_xll.BDH(W$5&amp;" COMDTY","PX_LAST",$B398,$B398)</f>
        <v>#VALUE!</v>
      </c>
      <c r="X398" t="e">
        <f>100-_xll.BDH(X$5&amp;" COMDTY","PX_LAST",$B398,$B398)</f>
        <v>#VALUE!</v>
      </c>
      <c r="Y398" t="e">
        <f>100-_xll.BDH(Y$5&amp;" COMDTY","PX_LAST",$B398,$B398)</f>
        <v>#VALUE!</v>
      </c>
      <c r="Z398" t="e">
        <f>100-_xll.BDH(Z$5&amp;" COMDTY","PX_LAST",$B398,$B398)</f>
        <v>#VALUE!</v>
      </c>
      <c r="AA398" t="e">
        <f>100-_xll.BDH(AA$5&amp;" COMDTY","PX_LAST",$B398,$B398)</f>
        <v>#VALUE!</v>
      </c>
      <c r="AB398">
        <f>100-_xll.BDH(AB$5&amp;" COMDTY","PX_LAST",$B398,$B398)</f>
        <v>0.12999999999999545</v>
      </c>
      <c r="AC398">
        <f>100-_xll.BDH(AC$5&amp;" COMDTY","PX_LAST",$B398,$B398)</f>
        <v>0.15000000000000568</v>
      </c>
      <c r="AD398">
        <f>100-_xll.BDH(AD$5&amp;" COMDTY","PX_LAST",$B398,$B398)</f>
        <v>0.15999999999999659</v>
      </c>
      <c r="AE398">
        <f>100-_xll.BDH(AE$5&amp;" COMDTY","PX_LAST",$B398,$B398)</f>
        <v>0.18000000000000682</v>
      </c>
      <c r="AF398">
        <f>100-_xll.BDH(AF$5&amp;" COMDTY","PX_LAST",$B398,$B398)</f>
        <v>0.20000000000000284</v>
      </c>
      <c r="AG398">
        <f>100-_xll.BDH(AG$5&amp;" COMDTY","PX_LAST",$B398,$B398)</f>
        <v>0.21999999999999886</v>
      </c>
      <c r="AH398">
        <f>100-_xll.BDH(AH$5&amp;" COMDTY","PX_LAST",$B398,$B398)</f>
        <v>0.23000000000000398</v>
      </c>
      <c r="AI398">
        <f>100-_xll.BDH(AI$5&amp;" COMDTY","PX_LAST",$B398,$B398)</f>
        <v>0.26000000000000512</v>
      </c>
      <c r="AJ398">
        <f>100-_xll.BDH(AJ$5&amp;" COMDTY","PX_LAST",$B398,$B398)</f>
        <v>0.29000000000000625</v>
      </c>
      <c r="AK398">
        <f>100-_xll.BDH(AK$5&amp;" COMDTY","PX_LAST",$B398,$B398)</f>
        <v>0.32999999999999829</v>
      </c>
      <c r="AL398">
        <f>100-_xll.BDH(AL$5&amp;" COMDTY","PX_LAST",$B398,$B398)</f>
        <v>0.37000000000000455</v>
      </c>
      <c r="AM398">
        <f>100-_xll.BDH(AM$5&amp;" COMDTY","PX_LAST",$B398,$B398)</f>
        <v>0.40999999999999659</v>
      </c>
      <c r="AN398">
        <f>100-_xll.BDH(AN$5&amp;" COMDTY","PX_LAST",$B398,$B398)</f>
        <v>0.45999999999999375</v>
      </c>
      <c r="AO398">
        <f>100-_xll.BDH(AO$5&amp;" COMDTY","PX_LAST",$B398,$B398)</f>
        <v>0.51000000000000512</v>
      </c>
      <c r="AP398">
        <f>100-_xll.BDH(AP$5&amp;" COMDTY","PX_LAST",$B398,$B398)</f>
        <v>0.53000000000000114</v>
      </c>
      <c r="AQ398">
        <f>100-_xll.BDH(AQ$5&amp;" COMDTY","PX_LAST",$B398,$B398)</f>
        <v>0.53000000000000114</v>
      </c>
      <c r="AR398">
        <f>100-_xll.BDH(AR$5&amp;" COMDTY","PX_LAST",$B398,$B398)</f>
        <v>0.53000000000000114</v>
      </c>
      <c r="AS398">
        <f>100-_xll.BDH(AS$5&amp;" COMDTY","PX_LAST",$B398,$B398)</f>
        <v>0.53000000000000114</v>
      </c>
      <c r="AT398">
        <f>100-_xll.BDH(AT$5&amp;" COMDTY","PX_LAST",$B398,$B398)</f>
        <v>0.53000000000000114</v>
      </c>
      <c r="AU398">
        <f>100-_xll.BDH(AU$5&amp;" COMDTY","PX_LAST",$B398,$B398)</f>
        <v>0.53000000000000114</v>
      </c>
      <c r="AV398" t="e">
        <f>100-_xll.BDH(AV$5&amp;" COMDTY","PX_LAST",$B398,$B398)</f>
        <v>#VALUE!</v>
      </c>
      <c r="AW398" t="e">
        <f>100-_xll.BDH(AW$5&amp;" COMDTY","PX_LAST",$B398,$B398)</f>
        <v>#VALUE!</v>
      </c>
      <c r="AX398" t="e">
        <f>100-_xll.BDH(AX$5&amp;" COMDTY","PX_LAST",$B398,$B398)</f>
        <v>#VALUE!</v>
      </c>
      <c r="AY398" t="e">
        <f>100-_xll.BDH(AY$5&amp;" COMDTY","PX_LAST",$B398,$B398)</f>
        <v>#VALUE!</v>
      </c>
      <c r="AZ398" t="e">
        <f>100-_xll.BDH(AZ$5&amp;" COMDTY","PX_LAST",$B398,$B398)</f>
        <v>#VALUE!</v>
      </c>
      <c r="BA398" t="e">
        <f>100-_xll.BDH(BA$5&amp;" COMDTY","PX_LAST",$B398,$B398)</f>
        <v>#VALUE!</v>
      </c>
      <c r="BB398" t="e">
        <f>100-_xll.BDH(BB$5&amp;" COMDTY","PX_LAST",$B398,$B398)</f>
        <v>#VALUE!</v>
      </c>
      <c r="BC398" t="e">
        <f>100-_xll.BDH(BC$5&amp;" COMDTY","PX_LAST",$B398,$B398)</f>
        <v>#VALUE!</v>
      </c>
      <c r="BD398" t="e">
        <f>100-_xll.BDH(BD$5&amp;" COMDTY","PX_LAST",$B398,$B398)</f>
        <v>#VALUE!</v>
      </c>
      <c r="BE398" t="e">
        <f>100-_xll.BDH(BE$5&amp;" COMDTY","PX_LAST",$B398,$B398)</f>
        <v>#VALUE!</v>
      </c>
      <c r="BF398" t="e">
        <f>100-_xll.BDH(BF$5&amp;" COMDTY","PX_LAST",$B398,$B398)</f>
        <v>#VALUE!</v>
      </c>
      <c r="BG398" t="e">
        <f>100-_xll.BDH(BG$5&amp;" COMDTY","PX_LAST",$B398,$B398)</f>
        <v>#VALUE!</v>
      </c>
      <c r="BH398" t="e">
        <f>100-_xll.BDH(BH$5&amp;" COMDTY","PX_LAST",$B398,$B398)</f>
        <v>#VALUE!</v>
      </c>
      <c r="BI398" t="e">
        <f>100-_xll.BDH(BI$5&amp;" COMDTY","PX_LAST",$B398,$B398)</f>
        <v>#VALUE!</v>
      </c>
      <c r="BJ398" t="e">
        <f>100-_xll.BDH(BJ$5&amp;" COMDTY","PX_LAST",$B398,$B398)</f>
        <v>#VALUE!</v>
      </c>
      <c r="BK398" t="e">
        <f>100-_xll.BDH(BK$5&amp;" COMDTY","PX_LAST",$B398,$B398)</f>
        <v>#VALUE!</v>
      </c>
      <c r="BL398" t="e">
        <f>100-_xll.BDH(BL$5&amp;" COMDTY","PX_LAST",$B398,$B398)</f>
        <v>#VALUE!</v>
      </c>
      <c r="BM398" t="e">
        <f>100-_xll.BDH(BM$5&amp;" COMDTY","PX_LAST",$B398,$B398)</f>
        <v>#VALUE!</v>
      </c>
      <c r="BN398" t="e">
        <f>100-_xll.BDH(BN$5&amp;" COMDTY","PX_LAST",$B398,$B398)</f>
        <v>#VALUE!</v>
      </c>
      <c r="BO398" t="e">
        <f>100-_xll.BDH(BO$5&amp;" COMDTY","PX_LAST",$B398,$B398)</f>
        <v>#VALUE!</v>
      </c>
      <c r="BP398" t="e">
        <f>100-_xll.BDH(BP$5&amp;" COMDTY","PX_LAST",$B398,$B398)</f>
        <v>#VALUE!</v>
      </c>
      <c r="BQ398" t="e">
        <f>100-_xll.BDH(BQ$5&amp;" COMDTY","PX_LAST",$B398,$B398)</f>
        <v>#VALUE!</v>
      </c>
      <c r="BR398" t="e">
        <f>100-_xll.BDH(BR$5&amp;" COMDTY","PX_LAST",$B398,$B398)</f>
        <v>#VALUE!</v>
      </c>
      <c r="BS398" t="e">
        <f>100-_xll.BDH(BS$5&amp;" COMDTY","PX_LAST",$B398,$B398)</f>
        <v>#VALUE!</v>
      </c>
      <c r="BT398" t="e">
        <f>100-_xll.BDH(BT$5&amp;" COMDTY","PX_LAST",$B398,$B398)</f>
        <v>#VALUE!</v>
      </c>
      <c r="BU398">
        <f>100-_xll.BDH(BU$5&amp;" COMDTY","PX_LAST",$B398,$B398)</f>
        <v>0.21999999999999886</v>
      </c>
      <c r="BV398">
        <f>100-_xll.BDH(BV$5&amp;" COMDTY","PX_LAST",$B398,$B398)</f>
        <v>0.23000000000000398</v>
      </c>
      <c r="BW398">
        <f>100-_xll.BDH(BW$5&amp;" COMDTY","PX_LAST",$B398,$B398)</f>
        <v>0.26000000000000512</v>
      </c>
      <c r="BX398">
        <f>100-_xll.BDH(BX$5&amp;" COMDTY","PX_LAST",$B398,$B398)</f>
        <v>0.29000000000000625</v>
      </c>
      <c r="BY398">
        <f>100-_xll.BDH(BY$5&amp;" COMDTY","PX_LAST",$B398,$B398)</f>
        <v>0.32999999999999829</v>
      </c>
      <c r="BZ398">
        <f>100-_xll.BDH(BZ$5&amp;" COMDTY","PX_LAST",$B398,$B398)</f>
        <v>0.51000000000000512</v>
      </c>
      <c r="CC398">
        <f t="shared" si="481"/>
        <v>10</v>
      </c>
      <c r="CD398">
        <f t="shared" si="484"/>
        <v>11</v>
      </c>
      <c r="CE398">
        <f t="shared" si="484"/>
        <v>12</v>
      </c>
      <c r="CF398">
        <f t="shared" si="484"/>
        <v>13</v>
      </c>
      <c r="CG398">
        <f t="shared" si="484"/>
        <v>14</v>
      </c>
      <c r="CH398">
        <f t="shared" si="484"/>
        <v>15</v>
      </c>
      <c r="CI398">
        <f t="shared" si="438"/>
        <v>16</v>
      </c>
      <c r="CJ398">
        <f t="shared" si="439"/>
        <v>17</v>
      </c>
      <c r="CK398">
        <f t="shared" si="440"/>
        <v>18</v>
      </c>
      <c r="CL398">
        <f t="shared" si="440"/>
        <v>19</v>
      </c>
      <c r="CM398">
        <f t="shared" si="440"/>
        <v>20</v>
      </c>
      <c r="CN398">
        <f t="shared" si="440"/>
        <v>21</v>
      </c>
      <c r="CO398">
        <f t="shared" si="447"/>
        <v>22</v>
      </c>
      <c r="CP398">
        <f t="shared" ref="CP398:CW398" si="492">IF(ISNUMBER(CO398),CO398+1,"")</f>
        <v>23</v>
      </c>
      <c r="CQ398">
        <f t="shared" si="492"/>
        <v>24</v>
      </c>
      <c r="CR398">
        <f t="shared" si="492"/>
        <v>25</v>
      </c>
      <c r="CS398">
        <f t="shared" si="492"/>
        <v>26</v>
      </c>
      <c r="CT398">
        <f t="shared" si="492"/>
        <v>27</v>
      </c>
      <c r="CU398">
        <f t="shared" si="492"/>
        <v>28</v>
      </c>
      <c r="CV398">
        <f t="shared" si="492"/>
        <v>29</v>
      </c>
      <c r="CW398">
        <f t="shared" si="492"/>
        <v>30</v>
      </c>
      <c r="CY398" s="7">
        <f t="shared" ca="1" si="486"/>
        <v>0.12999999999999545</v>
      </c>
      <c r="CZ398" s="7">
        <f t="shared" ca="1" si="486"/>
        <v>0.15000000000000568</v>
      </c>
      <c r="DA398" s="7">
        <f t="shared" ca="1" si="486"/>
        <v>0.15999999999999659</v>
      </c>
      <c r="DB398" s="7">
        <f t="shared" ca="1" si="486"/>
        <v>0.18000000000000682</v>
      </c>
      <c r="DC398" s="7">
        <f t="shared" ca="1" si="486"/>
        <v>0.20000000000000284</v>
      </c>
      <c r="DD398" s="7">
        <f t="shared" ca="1" si="486"/>
        <v>0.21999999999999886</v>
      </c>
      <c r="DE398" s="7">
        <f t="shared" ca="1" si="486"/>
        <v>0.23000000000000398</v>
      </c>
      <c r="DF398" s="7">
        <f t="shared" ca="1" si="486"/>
        <v>0.26000000000000512</v>
      </c>
      <c r="DG398" s="7">
        <f t="shared" ca="1" si="486"/>
        <v>0.29000000000000625</v>
      </c>
      <c r="DH398" s="7">
        <f t="shared" ca="1" si="486"/>
        <v>0.32999999999999829</v>
      </c>
      <c r="DI398" s="7">
        <f t="shared" ca="1" si="486"/>
        <v>0.37000000000000455</v>
      </c>
      <c r="DJ398" s="7">
        <f t="shared" ca="1" si="486"/>
        <v>0.40999999999999659</v>
      </c>
      <c r="DK398" s="7">
        <f t="shared" ca="1" si="486"/>
        <v>0.45999999999999375</v>
      </c>
      <c r="DL398" s="7">
        <f t="shared" ca="1" si="486"/>
        <v>0.51000000000000512</v>
      </c>
      <c r="DM398" s="7">
        <f t="shared" ca="1" si="486"/>
        <v>0.53000000000000114</v>
      </c>
      <c r="DN398" s="7">
        <f t="shared" ca="1" si="421"/>
        <v>0.53000000000000114</v>
      </c>
      <c r="DO398" s="7">
        <f t="shared" ca="1" si="421"/>
        <v>0.53000000000000114</v>
      </c>
      <c r="DP398" s="7">
        <f t="shared" ca="1" si="421"/>
        <v>0.53000000000000114</v>
      </c>
      <c r="DQ398" s="7">
        <f t="shared" ca="1" si="421"/>
        <v>0.53000000000000114</v>
      </c>
      <c r="DR398" s="7">
        <f t="shared" ca="1" si="421"/>
        <v>0.53000000000000114</v>
      </c>
      <c r="DS398" s="7" t="e">
        <f t="shared" ca="1" si="421"/>
        <v>#VALUE!</v>
      </c>
      <c r="DT398" s="7">
        <f t="shared" si="483"/>
        <v>5.7000000000000002E-3</v>
      </c>
      <c r="DU398" s="7">
        <f t="shared" si="483"/>
        <v>2.9999999999999997E-4</v>
      </c>
      <c r="DV398" s="7">
        <f t="shared" si="483"/>
        <v>8.4000000000000005E-2</v>
      </c>
    </row>
    <row r="399" spans="2:126" x14ac:dyDescent="0.2">
      <c r="B399" s="1">
        <v>44018</v>
      </c>
      <c r="C399">
        <v>8.4999999999993747E-2</v>
      </c>
      <c r="D399">
        <v>8.4999999999993747E-2</v>
      </c>
      <c r="E399">
        <v>6.9999999999993179E-2</v>
      </c>
      <c r="F399">
        <v>6.4999999999997726E-2</v>
      </c>
      <c r="G399">
        <v>6.9999999999993179E-2</v>
      </c>
      <c r="H399">
        <v>6.0000000000002274E-2</v>
      </c>
      <c r="I399">
        <v>4.0000000000006253E-2</v>
      </c>
      <c r="J399">
        <v>3.4999999999996589E-2</v>
      </c>
      <c r="K399">
        <v>3.0000000000001137E-2</v>
      </c>
      <c r="L399">
        <v>1.9999999999996021E-2</v>
      </c>
      <c r="M399">
        <v>1.9999999999996021E-2</v>
      </c>
      <c r="N399">
        <v>1.9999999999996021E-2</v>
      </c>
      <c r="O399">
        <v>8.3000000000000001E-3</v>
      </c>
      <c r="P399">
        <v>4.7999999999999996E-3</v>
      </c>
      <c r="Q399">
        <v>8.8099999999999998E-2</v>
      </c>
      <c r="S399" t="e">
        <f>100-_xll.BDH(S$5&amp;" COMDTY","PX_LAST",$B399,$B399)</f>
        <v>#VALUE!</v>
      </c>
      <c r="T399" t="e">
        <f>100-_xll.BDH(T$5&amp;" COMDTY","PX_LAST",$B399,$B399)</f>
        <v>#VALUE!</v>
      </c>
      <c r="U399" t="e">
        <f>100-_xll.BDH(U$5&amp;" COMDTY","PX_LAST",$B399,$B399)</f>
        <v>#VALUE!</v>
      </c>
      <c r="V399" t="e">
        <f>100-_xll.BDH(V$5&amp;" COMDTY","PX_LAST",$B399,$B399)</f>
        <v>#VALUE!</v>
      </c>
      <c r="W399" t="e">
        <f>100-_xll.BDH(W$5&amp;" COMDTY","PX_LAST",$B399,$B399)</f>
        <v>#VALUE!</v>
      </c>
      <c r="X399" t="e">
        <f>100-_xll.BDH(X$5&amp;" COMDTY","PX_LAST",$B399,$B399)</f>
        <v>#VALUE!</v>
      </c>
      <c r="Y399" t="e">
        <f>100-_xll.BDH(Y$5&amp;" COMDTY","PX_LAST",$B399,$B399)</f>
        <v>#VALUE!</v>
      </c>
      <c r="Z399" t="e">
        <f>100-_xll.BDH(Z$5&amp;" COMDTY","PX_LAST",$B399,$B399)</f>
        <v>#VALUE!</v>
      </c>
      <c r="AA399" t="e">
        <f>100-_xll.BDH(AA$5&amp;" COMDTY","PX_LAST",$B399,$B399)</f>
        <v>#VALUE!</v>
      </c>
      <c r="AB399">
        <f>100-_xll.BDH(AB$5&amp;" COMDTY","PX_LAST",$B399,$B399)</f>
        <v>0.12000000000000455</v>
      </c>
      <c r="AC399">
        <f>100-_xll.BDH(AC$5&amp;" COMDTY","PX_LAST",$B399,$B399)</f>
        <v>0.15000000000000568</v>
      </c>
      <c r="AD399">
        <f>100-_xll.BDH(AD$5&amp;" COMDTY","PX_LAST",$B399,$B399)</f>
        <v>0.15999999999999659</v>
      </c>
      <c r="AE399">
        <f>100-_xll.BDH(AE$5&amp;" COMDTY","PX_LAST",$B399,$B399)</f>
        <v>0.18000000000000682</v>
      </c>
      <c r="AF399">
        <f>100-_xll.BDH(AF$5&amp;" COMDTY","PX_LAST",$B399,$B399)</f>
        <v>0.20000000000000284</v>
      </c>
      <c r="AG399">
        <f>100-_xll.BDH(AG$5&amp;" COMDTY","PX_LAST",$B399,$B399)</f>
        <v>0.21999999999999886</v>
      </c>
      <c r="AH399">
        <f>100-_xll.BDH(AH$5&amp;" COMDTY","PX_LAST",$B399,$B399)</f>
        <v>0.23000000000000398</v>
      </c>
      <c r="AI399">
        <f>100-_xll.BDH(AI$5&amp;" COMDTY","PX_LAST",$B399,$B399)</f>
        <v>0.26000000000000512</v>
      </c>
      <c r="AJ399">
        <f>100-_xll.BDH(AJ$5&amp;" COMDTY","PX_LAST",$B399,$B399)</f>
        <v>0.29000000000000625</v>
      </c>
      <c r="AK399">
        <f>100-_xll.BDH(AK$5&amp;" COMDTY","PX_LAST",$B399,$B399)</f>
        <v>0.32999999999999829</v>
      </c>
      <c r="AL399">
        <f>100-_xll.BDH(AL$5&amp;" COMDTY","PX_LAST",$B399,$B399)</f>
        <v>0.37000000000000455</v>
      </c>
      <c r="AM399">
        <f>100-_xll.BDH(AM$5&amp;" COMDTY","PX_LAST",$B399,$B399)</f>
        <v>0.40999999999999659</v>
      </c>
      <c r="AN399">
        <f>100-_xll.BDH(AN$5&amp;" COMDTY","PX_LAST",$B399,$B399)</f>
        <v>0.45999999999999375</v>
      </c>
      <c r="AO399">
        <f>100-_xll.BDH(AO$5&amp;" COMDTY","PX_LAST",$B399,$B399)</f>
        <v>0.51000000000000512</v>
      </c>
      <c r="AP399">
        <f>100-_xll.BDH(AP$5&amp;" COMDTY","PX_LAST",$B399,$B399)</f>
        <v>0.53000000000000114</v>
      </c>
      <c r="AQ399">
        <f>100-_xll.BDH(AQ$5&amp;" COMDTY","PX_LAST",$B399,$B399)</f>
        <v>0.53000000000000114</v>
      </c>
      <c r="AR399">
        <f>100-_xll.BDH(AR$5&amp;" COMDTY","PX_LAST",$B399,$B399)</f>
        <v>0.53000000000000114</v>
      </c>
      <c r="AS399">
        <f>100-_xll.BDH(AS$5&amp;" COMDTY","PX_LAST",$B399,$B399)</f>
        <v>0.53000000000000114</v>
      </c>
      <c r="AT399">
        <f>100-_xll.BDH(AT$5&amp;" COMDTY","PX_LAST",$B399,$B399)</f>
        <v>0.53000000000000114</v>
      </c>
      <c r="AU399">
        <f>100-_xll.BDH(AU$5&amp;" COMDTY","PX_LAST",$B399,$B399)</f>
        <v>0.53000000000000114</v>
      </c>
      <c r="AV399" t="e">
        <f>100-_xll.BDH(AV$5&amp;" COMDTY","PX_LAST",$B399,$B399)</f>
        <v>#VALUE!</v>
      </c>
      <c r="AW399" t="e">
        <f>100-_xll.BDH(AW$5&amp;" COMDTY","PX_LAST",$B399,$B399)</f>
        <v>#VALUE!</v>
      </c>
      <c r="AX399" t="e">
        <f>100-_xll.BDH(AX$5&amp;" COMDTY","PX_LAST",$B399,$B399)</f>
        <v>#VALUE!</v>
      </c>
      <c r="AY399" t="e">
        <f>100-_xll.BDH(AY$5&amp;" COMDTY","PX_LAST",$B399,$B399)</f>
        <v>#VALUE!</v>
      </c>
      <c r="AZ399" t="e">
        <f>100-_xll.BDH(AZ$5&amp;" COMDTY","PX_LAST",$B399,$B399)</f>
        <v>#VALUE!</v>
      </c>
      <c r="BA399" t="e">
        <f>100-_xll.BDH(BA$5&amp;" COMDTY","PX_LAST",$B399,$B399)</f>
        <v>#VALUE!</v>
      </c>
      <c r="BB399" t="e">
        <f>100-_xll.BDH(BB$5&amp;" COMDTY","PX_LAST",$B399,$B399)</f>
        <v>#VALUE!</v>
      </c>
      <c r="BC399" t="e">
        <f>100-_xll.BDH(BC$5&amp;" COMDTY","PX_LAST",$B399,$B399)</f>
        <v>#VALUE!</v>
      </c>
      <c r="BD399" t="e">
        <f>100-_xll.BDH(BD$5&amp;" COMDTY","PX_LAST",$B399,$B399)</f>
        <v>#VALUE!</v>
      </c>
      <c r="BE399" t="e">
        <f>100-_xll.BDH(BE$5&amp;" COMDTY","PX_LAST",$B399,$B399)</f>
        <v>#VALUE!</v>
      </c>
      <c r="BF399" t="e">
        <f>100-_xll.BDH(BF$5&amp;" COMDTY","PX_LAST",$B399,$B399)</f>
        <v>#VALUE!</v>
      </c>
      <c r="BG399" t="e">
        <f>100-_xll.BDH(BG$5&amp;" COMDTY","PX_LAST",$B399,$B399)</f>
        <v>#VALUE!</v>
      </c>
      <c r="BH399" t="e">
        <f>100-_xll.BDH(BH$5&amp;" COMDTY","PX_LAST",$B399,$B399)</f>
        <v>#VALUE!</v>
      </c>
      <c r="BI399" t="e">
        <f>100-_xll.BDH(BI$5&amp;" COMDTY","PX_LAST",$B399,$B399)</f>
        <v>#VALUE!</v>
      </c>
      <c r="BJ399" t="e">
        <f>100-_xll.BDH(BJ$5&amp;" COMDTY","PX_LAST",$B399,$B399)</f>
        <v>#VALUE!</v>
      </c>
      <c r="BK399" t="e">
        <f>100-_xll.BDH(BK$5&amp;" COMDTY","PX_LAST",$B399,$B399)</f>
        <v>#VALUE!</v>
      </c>
      <c r="BL399" t="e">
        <f>100-_xll.BDH(BL$5&amp;" COMDTY","PX_LAST",$B399,$B399)</f>
        <v>#VALUE!</v>
      </c>
      <c r="BM399" t="e">
        <f>100-_xll.BDH(BM$5&amp;" COMDTY","PX_LAST",$B399,$B399)</f>
        <v>#VALUE!</v>
      </c>
      <c r="BN399" t="e">
        <f>100-_xll.BDH(BN$5&amp;" COMDTY","PX_LAST",$B399,$B399)</f>
        <v>#VALUE!</v>
      </c>
      <c r="BO399" t="e">
        <f>100-_xll.BDH(BO$5&amp;" COMDTY","PX_LAST",$B399,$B399)</f>
        <v>#VALUE!</v>
      </c>
      <c r="BP399" t="e">
        <f>100-_xll.BDH(BP$5&amp;" COMDTY","PX_LAST",$B399,$B399)</f>
        <v>#VALUE!</v>
      </c>
      <c r="BQ399" t="e">
        <f>100-_xll.BDH(BQ$5&amp;" COMDTY","PX_LAST",$B399,$B399)</f>
        <v>#VALUE!</v>
      </c>
      <c r="BR399" t="e">
        <f>100-_xll.BDH(BR$5&amp;" COMDTY","PX_LAST",$B399,$B399)</f>
        <v>#VALUE!</v>
      </c>
      <c r="BS399" t="e">
        <f>100-_xll.BDH(BS$5&amp;" COMDTY","PX_LAST",$B399,$B399)</f>
        <v>#VALUE!</v>
      </c>
      <c r="BT399" t="e">
        <f>100-_xll.BDH(BT$5&amp;" COMDTY","PX_LAST",$B399,$B399)</f>
        <v>#VALUE!</v>
      </c>
      <c r="BU399">
        <f>100-_xll.BDH(BU$5&amp;" COMDTY","PX_LAST",$B399,$B399)</f>
        <v>0.21999999999999886</v>
      </c>
      <c r="BV399">
        <f>100-_xll.BDH(BV$5&amp;" COMDTY","PX_LAST",$B399,$B399)</f>
        <v>0.23000000000000398</v>
      </c>
      <c r="BW399">
        <f>100-_xll.BDH(BW$5&amp;" COMDTY","PX_LAST",$B399,$B399)</f>
        <v>0.26000000000000512</v>
      </c>
      <c r="BX399">
        <f>100-_xll.BDH(BX$5&amp;" COMDTY","PX_LAST",$B399,$B399)</f>
        <v>0.29000000000000625</v>
      </c>
      <c r="BY399">
        <f>100-_xll.BDH(BY$5&amp;" COMDTY","PX_LAST",$B399,$B399)</f>
        <v>0.32999999999999829</v>
      </c>
      <c r="BZ399">
        <f>100-_xll.BDH(BZ$5&amp;" COMDTY","PX_LAST",$B399,$B399)</f>
        <v>0.51000000000000512</v>
      </c>
      <c r="CC399">
        <f t="shared" si="481"/>
        <v>10</v>
      </c>
      <c r="CD399">
        <f t="shared" si="484"/>
        <v>11</v>
      </c>
      <c r="CE399">
        <f t="shared" si="484"/>
        <v>12</v>
      </c>
      <c r="CF399">
        <f t="shared" si="484"/>
        <v>13</v>
      </c>
      <c r="CG399">
        <f t="shared" si="484"/>
        <v>14</v>
      </c>
      <c r="CH399">
        <f t="shared" si="484"/>
        <v>15</v>
      </c>
      <c r="CI399">
        <f t="shared" si="438"/>
        <v>16</v>
      </c>
      <c r="CJ399">
        <f t="shared" si="439"/>
        <v>17</v>
      </c>
      <c r="CK399">
        <f t="shared" si="440"/>
        <v>18</v>
      </c>
      <c r="CL399">
        <f t="shared" si="440"/>
        <v>19</v>
      </c>
      <c r="CM399">
        <f t="shared" si="440"/>
        <v>20</v>
      </c>
      <c r="CN399">
        <f t="shared" si="440"/>
        <v>21</v>
      </c>
      <c r="CO399">
        <f t="shared" si="447"/>
        <v>22</v>
      </c>
      <c r="CP399">
        <f t="shared" ref="CP399:CW399" si="493">IF(ISNUMBER(CO399),CO399+1,"")</f>
        <v>23</v>
      </c>
      <c r="CQ399">
        <f t="shared" si="493"/>
        <v>24</v>
      </c>
      <c r="CR399">
        <f t="shared" si="493"/>
        <v>25</v>
      </c>
      <c r="CS399">
        <f t="shared" si="493"/>
        <v>26</v>
      </c>
      <c r="CT399">
        <f t="shared" si="493"/>
        <v>27</v>
      </c>
      <c r="CU399">
        <f t="shared" si="493"/>
        <v>28</v>
      </c>
      <c r="CV399">
        <f t="shared" si="493"/>
        <v>29</v>
      </c>
      <c r="CW399">
        <f t="shared" si="493"/>
        <v>30</v>
      </c>
      <c r="CY399" s="7">
        <f t="shared" ca="1" si="486"/>
        <v>0.12000000000000455</v>
      </c>
      <c r="CZ399" s="7">
        <f t="shared" ca="1" si="486"/>
        <v>0.15000000000000568</v>
      </c>
      <c r="DA399" s="7">
        <f t="shared" ca="1" si="486"/>
        <v>0.15999999999999659</v>
      </c>
      <c r="DB399" s="7">
        <f t="shared" ca="1" si="486"/>
        <v>0.18000000000000682</v>
      </c>
      <c r="DC399" s="7">
        <f t="shared" ca="1" si="486"/>
        <v>0.20000000000000284</v>
      </c>
      <c r="DD399" s="7">
        <f t="shared" ca="1" si="486"/>
        <v>0.21999999999999886</v>
      </c>
      <c r="DE399" s="7">
        <f t="shared" ca="1" si="486"/>
        <v>0.23000000000000398</v>
      </c>
      <c r="DF399" s="7">
        <f t="shared" ca="1" si="486"/>
        <v>0.26000000000000512</v>
      </c>
      <c r="DG399" s="7">
        <f t="shared" ca="1" si="486"/>
        <v>0.29000000000000625</v>
      </c>
      <c r="DH399" s="7">
        <f t="shared" ca="1" si="486"/>
        <v>0.32999999999999829</v>
      </c>
      <c r="DI399" s="7">
        <f t="shared" ca="1" si="486"/>
        <v>0.37000000000000455</v>
      </c>
      <c r="DJ399" s="7">
        <f t="shared" ca="1" si="486"/>
        <v>0.40999999999999659</v>
      </c>
      <c r="DK399" s="7">
        <f t="shared" ca="1" si="486"/>
        <v>0.45999999999999375</v>
      </c>
      <c r="DL399" s="7">
        <f t="shared" ca="1" si="486"/>
        <v>0.51000000000000512</v>
      </c>
      <c r="DM399" s="7">
        <f t="shared" ca="1" si="486"/>
        <v>0.53000000000000114</v>
      </c>
      <c r="DN399" s="7">
        <f t="shared" ca="1" si="421"/>
        <v>0.53000000000000114</v>
      </c>
      <c r="DO399" s="7">
        <f t="shared" ca="1" si="421"/>
        <v>0.53000000000000114</v>
      </c>
      <c r="DP399" s="7">
        <f t="shared" ca="1" si="421"/>
        <v>0.53000000000000114</v>
      </c>
      <c r="DQ399" s="7">
        <f t="shared" ca="1" si="421"/>
        <v>0.53000000000000114</v>
      </c>
      <c r="DR399" s="7">
        <f t="shared" ca="1" si="421"/>
        <v>0.53000000000000114</v>
      </c>
      <c r="DS399" s="7" t="e">
        <f t="shared" ca="1" si="421"/>
        <v>#VALUE!</v>
      </c>
      <c r="DT399" s="7">
        <f t="shared" si="483"/>
        <v>8.3000000000000001E-3</v>
      </c>
      <c r="DU399" s="7">
        <f t="shared" si="483"/>
        <v>4.7999999999999996E-3</v>
      </c>
      <c r="DV399" s="7">
        <f t="shared" si="483"/>
        <v>8.8099999999999998E-2</v>
      </c>
    </row>
    <row r="400" spans="2:126" x14ac:dyDescent="0.2">
      <c r="B400" s="1">
        <v>44019</v>
      </c>
      <c r="C400">
        <v>9.0000000000003411E-2</v>
      </c>
      <c r="D400">
        <v>8.4999999999993747E-2</v>
      </c>
      <c r="E400">
        <v>6.9999999999993179E-2</v>
      </c>
      <c r="F400">
        <v>6.4999999999997726E-2</v>
      </c>
      <c r="G400">
        <v>6.4999999999997726E-2</v>
      </c>
      <c r="H400">
        <v>5.5000000000006821E-2</v>
      </c>
      <c r="I400">
        <v>3.4999999999996589E-2</v>
      </c>
      <c r="J400">
        <v>3.0000000000001137E-2</v>
      </c>
      <c r="K400">
        <v>2.5000000000005684E-2</v>
      </c>
      <c r="L400">
        <v>1.5000000000000568E-2</v>
      </c>
      <c r="M400">
        <v>1.5000000000000568E-2</v>
      </c>
      <c r="N400">
        <v>1.5000000000000568E-2</v>
      </c>
      <c r="O400">
        <v>9.5999999999999992E-3</v>
      </c>
      <c r="P400">
        <v>3.0999999999999999E-3</v>
      </c>
      <c r="Q400">
        <v>7.5499999999999998E-2</v>
      </c>
      <c r="S400" t="e">
        <f>100-_xll.BDH(S$5&amp;" COMDTY","PX_LAST",$B400,$B400)</f>
        <v>#VALUE!</v>
      </c>
      <c r="T400" t="e">
        <f>100-_xll.BDH(T$5&amp;" COMDTY","PX_LAST",$B400,$B400)</f>
        <v>#VALUE!</v>
      </c>
      <c r="U400" t="e">
        <f>100-_xll.BDH(U$5&amp;" COMDTY","PX_LAST",$B400,$B400)</f>
        <v>#VALUE!</v>
      </c>
      <c r="V400" t="e">
        <f>100-_xll.BDH(V$5&amp;" COMDTY","PX_LAST",$B400,$B400)</f>
        <v>#VALUE!</v>
      </c>
      <c r="W400" t="e">
        <f>100-_xll.BDH(W$5&amp;" COMDTY","PX_LAST",$B400,$B400)</f>
        <v>#VALUE!</v>
      </c>
      <c r="X400" t="e">
        <f>100-_xll.BDH(X$5&amp;" COMDTY","PX_LAST",$B400,$B400)</f>
        <v>#VALUE!</v>
      </c>
      <c r="Y400" t="e">
        <f>100-_xll.BDH(Y$5&amp;" COMDTY","PX_LAST",$B400,$B400)</f>
        <v>#VALUE!</v>
      </c>
      <c r="Z400" t="e">
        <f>100-_xll.BDH(Z$5&amp;" COMDTY","PX_LAST",$B400,$B400)</f>
        <v>#VALUE!</v>
      </c>
      <c r="AA400" t="e">
        <f>100-_xll.BDH(AA$5&amp;" COMDTY","PX_LAST",$B400,$B400)</f>
        <v>#VALUE!</v>
      </c>
      <c r="AB400">
        <f>100-_xll.BDH(AB$5&amp;" COMDTY","PX_LAST",$B400,$B400)</f>
        <v>0.12000000000000455</v>
      </c>
      <c r="AC400">
        <f>100-_xll.BDH(AC$5&amp;" COMDTY","PX_LAST",$B400,$B400)</f>
        <v>0.14000000000000057</v>
      </c>
      <c r="AD400">
        <f>100-_xll.BDH(AD$5&amp;" COMDTY","PX_LAST",$B400,$B400)</f>
        <v>0.14000000000000057</v>
      </c>
      <c r="AE400">
        <f>100-_xll.BDH(AE$5&amp;" COMDTY","PX_LAST",$B400,$B400)</f>
        <v>0.15999999999999659</v>
      </c>
      <c r="AF400">
        <f>100-_xll.BDH(AF$5&amp;" COMDTY","PX_LAST",$B400,$B400)</f>
        <v>0.18000000000000682</v>
      </c>
      <c r="AG400">
        <f>100-_xll.BDH(AG$5&amp;" COMDTY","PX_LAST",$B400,$B400)</f>
        <v>0.20000000000000284</v>
      </c>
      <c r="AH400">
        <f>100-_xll.BDH(AH$5&amp;" COMDTY","PX_LAST",$B400,$B400)</f>
        <v>0.20999999999999375</v>
      </c>
      <c r="AI400">
        <f>100-_xll.BDH(AI$5&amp;" COMDTY","PX_LAST",$B400,$B400)</f>
        <v>0.23000000000000398</v>
      </c>
      <c r="AJ400">
        <f>100-_xll.BDH(AJ$5&amp;" COMDTY","PX_LAST",$B400,$B400)</f>
        <v>0.26000000000000512</v>
      </c>
      <c r="AK400">
        <f>100-_xll.BDH(AK$5&amp;" COMDTY","PX_LAST",$B400,$B400)</f>
        <v>0.31000000000000227</v>
      </c>
      <c r="AL400">
        <f>100-_xll.BDH(AL$5&amp;" COMDTY","PX_LAST",$B400,$B400)</f>
        <v>0.34999999999999432</v>
      </c>
      <c r="AM400">
        <f>100-_xll.BDH(AM$5&amp;" COMDTY","PX_LAST",$B400,$B400)</f>
        <v>0.39000000000000057</v>
      </c>
      <c r="AN400">
        <f>100-_xll.BDH(AN$5&amp;" COMDTY","PX_LAST",$B400,$B400)</f>
        <v>0.43999999999999773</v>
      </c>
      <c r="AO400">
        <f>100-_xll.BDH(AO$5&amp;" COMDTY","PX_LAST",$B400,$B400)</f>
        <v>0.48999999999999488</v>
      </c>
      <c r="AP400">
        <f>100-_xll.BDH(AP$5&amp;" COMDTY","PX_LAST",$B400,$B400)</f>
        <v>0.51000000000000512</v>
      </c>
      <c r="AQ400">
        <f>100-_xll.BDH(AQ$5&amp;" COMDTY","PX_LAST",$B400,$B400)</f>
        <v>0.51000000000000512</v>
      </c>
      <c r="AR400">
        <f>100-_xll.BDH(AR$5&amp;" COMDTY","PX_LAST",$B400,$B400)</f>
        <v>0.51000000000000512</v>
      </c>
      <c r="AS400">
        <f>100-_xll.BDH(AS$5&amp;" COMDTY","PX_LAST",$B400,$B400)</f>
        <v>0.51000000000000512</v>
      </c>
      <c r="AT400">
        <f>100-_xll.BDH(AT$5&amp;" COMDTY","PX_LAST",$B400,$B400)</f>
        <v>0.51000000000000512</v>
      </c>
      <c r="AU400">
        <f>100-_xll.BDH(AU$5&amp;" COMDTY","PX_LAST",$B400,$B400)</f>
        <v>0.51000000000000512</v>
      </c>
      <c r="AV400" t="e">
        <f>100-_xll.BDH(AV$5&amp;" COMDTY","PX_LAST",$B400,$B400)</f>
        <v>#VALUE!</v>
      </c>
      <c r="AW400" t="e">
        <f>100-_xll.BDH(AW$5&amp;" COMDTY","PX_LAST",$B400,$B400)</f>
        <v>#VALUE!</v>
      </c>
      <c r="AX400" t="e">
        <f>100-_xll.BDH(AX$5&amp;" COMDTY","PX_LAST",$B400,$B400)</f>
        <v>#VALUE!</v>
      </c>
      <c r="AY400" t="e">
        <f>100-_xll.BDH(AY$5&amp;" COMDTY","PX_LAST",$B400,$B400)</f>
        <v>#VALUE!</v>
      </c>
      <c r="AZ400" t="e">
        <f>100-_xll.BDH(AZ$5&amp;" COMDTY","PX_LAST",$B400,$B400)</f>
        <v>#VALUE!</v>
      </c>
      <c r="BA400" t="e">
        <f>100-_xll.BDH(BA$5&amp;" COMDTY","PX_LAST",$B400,$B400)</f>
        <v>#VALUE!</v>
      </c>
      <c r="BB400" t="e">
        <f>100-_xll.BDH(BB$5&amp;" COMDTY","PX_LAST",$B400,$B400)</f>
        <v>#VALUE!</v>
      </c>
      <c r="BC400" t="e">
        <f>100-_xll.BDH(BC$5&amp;" COMDTY","PX_LAST",$B400,$B400)</f>
        <v>#VALUE!</v>
      </c>
      <c r="BD400" t="e">
        <f>100-_xll.BDH(BD$5&amp;" COMDTY","PX_LAST",$B400,$B400)</f>
        <v>#VALUE!</v>
      </c>
      <c r="BE400" t="e">
        <f>100-_xll.BDH(BE$5&amp;" COMDTY","PX_LAST",$B400,$B400)</f>
        <v>#VALUE!</v>
      </c>
      <c r="BF400" t="e">
        <f>100-_xll.BDH(BF$5&amp;" COMDTY","PX_LAST",$B400,$B400)</f>
        <v>#VALUE!</v>
      </c>
      <c r="BG400" t="e">
        <f>100-_xll.BDH(BG$5&amp;" COMDTY","PX_LAST",$B400,$B400)</f>
        <v>#VALUE!</v>
      </c>
      <c r="BH400" t="e">
        <f>100-_xll.BDH(BH$5&amp;" COMDTY","PX_LAST",$B400,$B400)</f>
        <v>#VALUE!</v>
      </c>
      <c r="BI400" t="e">
        <f>100-_xll.BDH(BI$5&amp;" COMDTY","PX_LAST",$B400,$B400)</f>
        <v>#VALUE!</v>
      </c>
      <c r="BJ400" t="e">
        <f>100-_xll.BDH(BJ$5&amp;" COMDTY","PX_LAST",$B400,$B400)</f>
        <v>#VALUE!</v>
      </c>
      <c r="BK400" t="e">
        <f>100-_xll.BDH(BK$5&amp;" COMDTY","PX_LAST",$B400,$B400)</f>
        <v>#VALUE!</v>
      </c>
      <c r="BL400" t="e">
        <f>100-_xll.BDH(BL$5&amp;" COMDTY","PX_LAST",$B400,$B400)</f>
        <v>#VALUE!</v>
      </c>
      <c r="BM400" t="e">
        <f>100-_xll.BDH(BM$5&amp;" COMDTY","PX_LAST",$B400,$B400)</f>
        <v>#VALUE!</v>
      </c>
      <c r="BN400" t="e">
        <f>100-_xll.BDH(BN$5&amp;" COMDTY","PX_LAST",$B400,$B400)</f>
        <v>#VALUE!</v>
      </c>
      <c r="BO400" t="e">
        <f>100-_xll.BDH(BO$5&amp;" COMDTY","PX_LAST",$B400,$B400)</f>
        <v>#VALUE!</v>
      </c>
      <c r="BP400" t="e">
        <f>100-_xll.BDH(BP$5&amp;" COMDTY","PX_LAST",$B400,$B400)</f>
        <v>#VALUE!</v>
      </c>
      <c r="BQ400" t="e">
        <f>100-_xll.BDH(BQ$5&amp;" COMDTY","PX_LAST",$B400,$B400)</f>
        <v>#VALUE!</v>
      </c>
      <c r="BR400" t="e">
        <f>100-_xll.BDH(BR$5&amp;" COMDTY","PX_LAST",$B400,$B400)</f>
        <v>#VALUE!</v>
      </c>
      <c r="BS400" t="e">
        <f>100-_xll.BDH(BS$5&amp;" COMDTY","PX_LAST",$B400,$B400)</f>
        <v>#VALUE!</v>
      </c>
      <c r="BT400" t="e">
        <f>100-_xll.BDH(BT$5&amp;" COMDTY","PX_LAST",$B400,$B400)</f>
        <v>#VALUE!</v>
      </c>
      <c r="BU400">
        <f>100-_xll.BDH(BU$5&amp;" COMDTY","PX_LAST",$B400,$B400)</f>
        <v>0.20000000000000284</v>
      </c>
      <c r="BV400">
        <f>100-_xll.BDH(BV$5&amp;" COMDTY","PX_LAST",$B400,$B400)</f>
        <v>0.20999999999999375</v>
      </c>
      <c r="BW400">
        <f>100-_xll.BDH(BW$5&amp;" COMDTY","PX_LAST",$B400,$B400)</f>
        <v>0.23000000000000398</v>
      </c>
      <c r="BX400">
        <f>100-_xll.BDH(BX$5&amp;" COMDTY","PX_LAST",$B400,$B400)</f>
        <v>0.26000000000000512</v>
      </c>
      <c r="BY400">
        <f>100-_xll.BDH(BY$5&amp;" COMDTY","PX_LAST",$B400,$B400)</f>
        <v>0.31000000000000227</v>
      </c>
      <c r="BZ400">
        <f>100-_xll.BDH(BZ$5&amp;" COMDTY","PX_LAST",$B400,$B400)</f>
        <v>0.48999999999999488</v>
      </c>
      <c r="CC400">
        <f t="shared" si="481"/>
        <v>10</v>
      </c>
      <c r="CD400">
        <f t="shared" si="484"/>
        <v>11</v>
      </c>
      <c r="CE400">
        <f t="shared" si="484"/>
        <v>12</v>
      </c>
      <c r="CF400">
        <f t="shared" si="484"/>
        <v>13</v>
      </c>
      <c r="CG400">
        <f t="shared" si="484"/>
        <v>14</v>
      </c>
      <c r="CH400">
        <f t="shared" si="484"/>
        <v>15</v>
      </c>
      <c r="CI400">
        <f t="shared" si="438"/>
        <v>16</v>
      </c>
      <c r="CJ400">
        <f t="shared" si="439"/>
        <v>17</v>
      </c>
      <c r="CK400">
        <f t="shared" si="440"/>
        <v>18</v>
      </c>
      <c r="CL400">
        <f t="shared" si="440"/>
        <v>19</v>
      </c>
      <c r="CM400">
        <f t="shared" si="440"/>
        <v>20</v>
      </c>
      <c r="CN400">
        <f t="shared" si="440"/>
        <v>21</v>
      </c>
      <c r="CO400">
        <f t="shared" si="447"/>
        <v>22</v>
      </c>
      <c r="CP400">
        <f t="shared" ref="CP400:CW400" si="494">IF(ISNUMBER(CO400),CO400+1,"")</f>
        <v>23</v>
      </c>
      <c r="CQ400">
        <f t="shared" si="494"/>
        <v>24</v>
      </c>
      <c r="CR400">
        <f t="shared" si="494"/>
        <v>25</v>
      </c>
      <c r="CS400">
        <f t="shared" si="494"/>
        <v>26</v>
      </c>
      <c r="CT400">
        <f t="shared" si="494"/>
        <v>27</v>
      </c>
      <c r="CU400">
        <f t="shared" si="494"/>
        <v>28</v>
      </c>
      <c r="CV400">
        <f t="shared" si="494"/>
        <v>29</v>
      </c>
      <c r="CW400">
        <f t="shared" si="494"/>
        <v>30</v>
      </c>
      <c r="CY400" s="7">
        <f t="shared" ca="1" si="486"/>
        <v>0.12000000000000455</v>
      </c>
      <c r="CZ400" s="7">
        <f t="shared" ca="1" si="486"/>
        <v>0.14000000000000057</v>
      </c>
      <c r="DA400" s="7">
        <f t="shared" ca="1" si="486"/>
        <v>0.14000000000000057</v>
      </c>
      <c r="DB400" s="7">
        <f t="shared" ca="1" si="486"/>
        <v>0.15999999999999659</v>
      </c>
      <c r="DC400" s="7">
        <f t="shared" ca="1" si="486"/>
        <v>0.18000000000000682</v>
      </c>
      <c r="DD400" s="7">
        <f t="shared" ca="1" si="486"/>
        <v>0.20000000000000284</v>
      </c>
      <c r="DE400" s="7">
        <f t="shared" ca="1" si="486"/>
        <v>0.20999999999999375</v>
      </c>
      <c r="DF400" s="7">
        <f t="shared" ca="1" si="486"/>
        <v>0.23000000000000398</v>
      </c>
      <c r="DG400" s="7">
        <f t="shared" ca="1" si="486"/>
        <v>0.26000000000000512</v>
      </c>
      <c r="DH400" s="7">
        <f t="shared" ca="1" si="486"/>
        <v>0.31000000000000227</v>
      </c>
      <c r="DI400" s="7">
        <f t="shared" ca="1" si="486"/>
        <v>0.34999999999999432</v>
      </c>
      <c r="DJ400" s="7">
        <f t="shared" ca="1" si="486"/>
        <v>0.39000000000000057</v>
      </c>
      <c r="DK400" s="7">
        <f t="shared" ca="1" si="486"/>
        <v>0.43999999999999773</v>
      </c>
      <c r="DL400" s="7">
        <f t="shared" ca="1" si="486"/>
        <v>0.48999999999999488</v>
      </c>
      <c r="DM400" s="7">
        <f t="shared" ca="1" si="486"/>
        <v>0.51000000000000512</v>
      </c>
      <c r="DN400" s="7">
        <f t="shared" ca="1" si="421"/>
        <v>0.51000000000000512</v>
      </c>
      <c r="DO400" s="7">
        <f t="shared" ca="1" si="421"/>
        <v>0.51000000000000512</v>
      </c>
      <c r="DP400" s="7">
        <f t="shared" ca="1" si="421"/>
        <v>0.51000000000000512</v>
      </c>
      <c r="DQ400" s="7">
        <f t="shared" ca="1" si="421"/>
        <v>0.51000000000000512</v>
      </c>
      <c r="DR400" s="7">
        <f t="shared" ca="1" si="421"/>
        <v>0.51000000000000512</v>
      </c>
      <c r="DS400" s="7" t="e">
        <f t="shared" ca="1" si="421"/>
        <v>#VALUE!</v>
      </c>
      <c r="DT400" s="7">
        <f t="shared" si="483"/>
        <v>9.5999999999999992E-3</v>
      </c>
      <c r="DU400" s="7">
        <f t="shared" si="483"/>
        <v>3.0999999999999999E-3</v>
      </c>
      <c r="DV400" s="7">
        <f t="shared" si="483"/>
        <v>7.5499999999999998E-2</v>
      </c>
    </row>
    <row r="401" spans="2:126" x14ac:dyDescent="0.2">
      <c r="B401" s="1">
        <v>44020</v>
      </c>
      <c r="C401">
        <v>7.9999999999998295E-2</v>
      </c>
      <c r="D401">
        <v>7.5000000000002842E-2</v>
      </c>
      <c r="E401">
        <v>6.0000000000002274E-2</v>
      </c>
      <c r="F401">
        <v>5.5000000000006821E-2</v>
      </c>
      <c r="G401">
        <v>6.0000000000002274E-2</v>
      </c>
      <c r="H401">
        <v>4.9999999999997158E-2</v>
      </c>
      <c r="I401">
        <v>3.0000000000001137E-2</v>
      </c>
      <c r="J401">
        <v>2.5000000000005684E-2</v>
      </c>
      <c r="K401">
        <v>1.9999999999996021E-2</v>
      </c>
      <c r="L401">
        <v>1.0000000000005116E-2</v>
      </c>
      <c r="M401">
        <v>1.0000000000005116E-2</v>
      </c>
      <c r="N401">
        <v>1.0000000000005116E-2</v>
      </c>
      <c r="O401">
        <v>7.1000000000000004E-3</v>
      </c>
      <c r="P401">
        <v>4.7000000000000002E-3</v>
      </c>
      <c r="Q401">
        <v>0.09</v>
      </c>
      <c r="S401" t="e">
        <f>100-_xll.BDH(S$5&amp;" COMDTY","PX_LAST",$B401,$B401)</f>
        <v>#VALUE!</v>
      </c>
      <c r="T401" t="e">
        <f>100-_xll.BDH(T$5&amp;" COMDTY","PX_LAST",$B401,$B401)</f>
        <v>#VALUE!</v>
      </c>
      <c r="U401" t="e">
        <f>100-_xll.BDH(U$5&amp;" COMDTY","PX_LAST",$B401,$B401)</f>
        <v>#VALUE!</v>
      </c>
      <c r="V401" t="e">
        <f>100-_xll.BDH(V$5&amp;" COMDTY","PX_LAST",$B401,$B401)</f>
        <v>#VALUE!</v>
      </c>
      <c r="W401" t="e">
        <f>100-_xll.BDH(W$5&amp;" COMDTY","PX_LAST",$B401,$B401)</f>
        <v>#VALUE!</v>
      </c>
      <c r="X401" t="e">
        <f>100-_xll.BDH(X$5&amp;" COMDTY","PX_LAST",$B401,$B401)</f>
        <v>#VALUE!</v>
      </c>
      <c r="Y401" t="e">
        <f>100-_xll.BDH(Y$5&amp;" COMDTY","PX_LAST",$B401,$B401)</f>
        <v>#VALUE!</v>
      </c>
      <c r="Z401" t="e">
        <f>100-_xll.BDH(Z$5&amp;" COMDTY","PX_LAST",$B401,$B401)</f>
        <v>#VALUE!</v>
      </c>
      <c r="AA401" t="e">
        <f>100-_xll.BDH(AA$5&amp;" COMDTY","PX_LAST",$B401,$B401)</f>
        <v>#VALUE!</v>
      </c>
      <c r="AB401">
        <f>100-_xll.BDH(AB$5&amp;" COMDTY","PX_LAST",$B401,$B401)</f>
        <v>0.12000000000000455</v>
      </c>
      <c r="AC401">
        <f>100-_xll.BDH(AC$5&amp;" COMDTY","PX_LAST",$B401,$B401)</f>
        <v>0.14000000000000057</v>
      </c>
      <c r="AD401">
        <f>100-_xll.BDH(AD$5&amp;" COMDTY","PX_LAST",$B401,$B401)</f>
        <v>0.14000000000000057</v>
      </c>
      <c r="AE401">
        <f>100-_xll.BDH(AE$5&amp;" COMDTY","PX_LAST",$B401,$B401)</f>
        <v>0.15999999999999659</v>
      </c>
      <c r="AF401">
        <f>100-_xll.BDH(AF$5&amp;" COMDTY","PX_LAST",$B401,$B401)</f>
        <v>0.15999999999999659</v>
      </c>
      <c r="AG401">
        <f>100-_xll.BDH(AG$5&amp;" COMDTY","PX_LAST",$B401,$B401)</f>
        <v>0.18000000000000682</v>
      </c>
      <c r="AH401">
        <f>100-_xll.BDH(AH$5&amp;" COMDTY","PX_LAST",$B401,$B401)</f>
        <v>0.18999999999999773</v>
      </c>
      <c r="AI401">
        <f>100-_xll.BDH(AI$5&amp;" COMDTY","PX_LAST",$B401,$B401)</f>
        <v>0.20999999999999375</v>
      </c>
      <c r="AJ401">
        <f>100-_xll.BDH(AJ$5&amp;" COMDTY","PX_LAST",$B401,$B401)</f>
        <v>0.23000000000000398</v>
      </c>
      <c r="AK401">
        <f>100-_xll.BDH(AK$5&amp;" COMDTY","PX_LAST",$B401,$B401)</f>
        <v>0.26000000000000512</v>
      </c>
      <c r="AL401">
        <f>100-_xll.BDH(AL$5&amp;" COMDTY","PX_LAST",$B401,$B401)</f>
        <v>0.29999999999999716</v>
      </c>
      <c r="AM401">
        <f>100-_xll.BDH(AM$5&amp;" COMDTY","PX_LAST",$B401,$B401)</f>
        <v>0.34000000000000341</v>
      </c>
      <c r="AN401">
        <f>100-_xll.BDH(AN$5&amp;" COMDTY","PX_LAST",$B401,$B401)</f>
        <v>0.39000000000000057</v>
      </c>
      <c r="AO401">
        <f>100-_xll.BDH(AO$5&amp;" COMDTY","PX_LAST",$B401,$B401)</f>
        <v>0.43999999999999773</v>
      </c>
      <c r="AP401">
        <f>100-_xll.BDH(AP$5&amp;" COMDTY","PX_LAST",$B401,$B401)</f>
        <v>0.45999999999999375</v>
      </c>
      <c r="AQ401">
        <f>100-_xll.BDH(AQ$5&amp;" COMDTY","PX_LAST",$B401,$B401)</f>
        <v>0.45999999999999375</v>
      </c>
      <c r="AR401">
        <f>100-_xll.BDH(AR$5&amp;" COMDTY","PX_LAST",$B401,$B401)</f>
        <v>0.45999999999999375</v>
      </c>
      <c r="AS401">
        <f>100-_xll.BDH(AS$5&amp;" COMDTY","PX_LAST",$B401,$B401)</f>
        <v>0.45999999999999375</v>
      </c>
      <c r="AT401">
        <f>100-_xll.BDH(AT$5&amp;" COMDTY","PX_LAST",$B401,$B401)</f>
        <v>0.45999999999999375</v>
      </c>
      <c r="AU401">
        <f>100-_xll.BDH(AU$5&amp;" COMDTY","PX_LAST",$B401,$B401)</f>
        <v>0.45999999999999375</v>
      </c>
      <c r="AV401" t="e">
        <f>100-_xll.BDH(AV$5&amp;" COMDTY","PX_LAST",$B401,$B401)</f>
        <v>#VALUE!</v>
      </c>
      <c r="AW401" t="e">
        <f>100-_xll.BDH(AW$5&amp;" COMDTY","PX_LAST",$B401,$B401)</f>
        <v>#VALUE!</v>
      </c>
      <c r="AX401" t="e">
        <f>100-_xll.BDH(AX$5&amp;" COMDTY","PX_LAST",$B401,$B401)</f>
        <v>#VALUE!</v>
      </c>
      <c r="AY401" t="e">
        <f>100-_xll.BDH(AY$5&amp;" COMDTY","PX_LAST",$B401,$B401)</f>
        <v>#VALUE!</v>
      </c>
      <c r="AZ401" t="e">
        <f>100-_xll.BDH(AZ$5&amp;" COMDTY","PX_LAST",$B401,$B401)</f>
        <v>#VALUE!</v>
      </c>
      <c r="BA401" t="e">
        <f>100-_xll.BDH(BA$5&amp;" COMDTY","PX_LAST",$B401,$B401)</f>
        <v>#VALUE!</v>
      </c>
      <c r="BB401" t="e">
        <f>100-_xll.BDH(BB$5&amp;" COMDTY","PX_LAST",$B401,$B401)</f>
        <v>#VALUE!</v>
      </c>
      <c r="BC401" t="e">
        <f>100-_xll.BDH(BC$5&amp;" COMDTY","PX_LAST",$B401,$B401)</f>
        <v>#VALUE!</v>
      </c>
      <c r="BD401" t="e">
        <f>100-_xll.BDH(BD$5&amp;" COMDTY","PX_LAST",$B401,$B401)</f>
        <v>#VALUE!</v>
      </c>
      <c r="BE401" t="e">
        <f>100-_xll.BDH(BE$5&amp;" COMDTY","PX_LAST",$B401,$B401)</f>
        <v>#VALUE!</v>
      </c>
      <c r="BF401" t="e">
        <f>100-_xll.BDH(BF$5&amp;" COMDTY","PX_LAST",$B401,$B401)</f>
        <v>#VALUE!</v>
      </c>
      <c r="BG401" t="e">
        <f>100-_xll.BDH(BG$5&amp;" COMDTY","PX_LAST",$B401,$B401)</f>
        <v>#VALUE!</v>
      </c>
      <c r="BH401" t="e">
        <f>100-_xll.BDH(BH$5&amp;" COMDTY","PX_LAST",$B401,$B401)</f>
        <v>#VALUE!</v>
      </c>
      <c r="BI401" t="e">
        <f>100-_xll.BDH(BI$5&amp;" COMDTY","PX_LAST",$B401,$B401)</f>
        <v>#VALUE!</v>
      </c>
      <c r="BJ401" t="e">
        <f>100-_xll.BDH(BJ$5&amp;" COMDTY","PX_LAST",$B401,$B401)</f>
        <v>#VALUE!</v>
      </c>
      <c r="BK401" t="e">
        <f>100-_xll.BDH(BK$5&amp;" COMDTY","PX_LAST",$B401,$B401)</f>
        <v>#VALUE!</v>
      </c>
      <c r="BL401" t="e">
        <f>100-_xll.BDH(BL$5&amp;" COMDTY","PX_LAST",$B401,$B401)</f>
        <v>#VALUE!</v>
      </c>
      <c r="BM401" t="e">
        <f>100-_xll.BDH(BM$5&amp;" COMDTY","PX_LAST",$B401,$B401)</f>
        <v>#VALUE!</v>
      </c>
      <c r="BN401" t="e">
        <f>100-_xll.BDH(BN$5&amp;" COMDTY","PX_LAST",$B401,$B401)</f>
        <v>#VALUE!</v>
      </c>
      <c r="BO401" t="e">
        <f>100-_xll.BDH(BO$5&amp;" COMDTY","PX_LAST",$B401,$B401)</f>
        <v>#VALUE!</v>
      </c>
      <c r="BP401" t="e">
        <f>100-_xll.BDH(BP$5&amp;" COMDTY","PX_LAST",$B401,$B401)</f>
        <v>#VALUE!</v>
      </c>
      <c r="BQ401" t="e">
        <f>100-_xll.BDH(BQ$5&amp;" COMDTY","PX_LAST",$B401,$B401)</f>
        <v>#VALUE!</v>
      </c>
      <c r="BR401" t="e">
        <f>100-_xll.BDH(BR$5&amp;" COMDTY","PX_LAST",$B401,$B401)</f>
        <v>#VALUE!</v>
      </c>
      <c r="BS401" t="e">
        <f>100-_xll.BDH(BS$5&amp;" COMDTY","PX_LAST",$B401,$B401)</f>
        <v>#VALUE!</v>
      </c>
      <c r="BT401" t="e">
        <f>100-_xll.BDH(BT$5&amp;" COMDTY","PX_LAST",$B401,$B401)</f>
        <v>#VALUE!</v>
      </c>
      <c r="BU401">
        <f>100-_xll.BDH(BU$5&amp;" COMDTY","PX_LAST",$B401,$B401)</f>
        <v>0.18000000000000682</v>
      </c>
      <c r="BV401">
        <f>100-_xll.BDH(BV$5&amp;" COMDTY","PX_LAST",$B401,$B401)</f>
        <v>0.18999999999999773</v>
      </c>
      <c r="BW401">
        <f>100-_xll.BDH(BW$5&amp;" COMDTY","PX_LAST",$B401,$B401)</f>
        <v>0.20999999999999375</v>
      </c>
      <c r="BX401">
        <f>100-_xll.BDH(BX$5&amp;" COMDTY","PX_LAST",$B401,$B401)</f>
        <v>0.23000000000000398</v>
      </c>
      <c r="BY401">
        <f>100-_xll.BDH(BY$5&amp;" COMDTY","PX_LAST",$B401,$B401)</f>
        <v>0.26000000000000512</v>
      </c>
      <c r="BZ401">
        <f>100-_xll.BDH(BZ$5&amp;" COMDTY","PX_LAST",$B401,$B401)</f>
        <v>0.43999999999999773</v>
      </c>
      <c r="CC401">
        <f t="shared" si="481"/>
        <v>10</v>
      </c>
      <c r="CD401">
        <f t="shared" si="484"/>
        <v>11</v>
      </c>
      <c r="CE401">
        <f t="shared" si="484"/>
        <v>12</v>
      </c>
      <c r="CF401">
        <f t="shared" si="484"/>
        <v>13</v>
      </c>
      <c r="CG401">
        <f t="shared" si="484"/>
        <v>14</v>
      </c>
      <c r="CH401">
        <f t="shared" si="484"/>
        <v>15</v>
      </c>
      <c r="CI401">
        <f t="shared" si="438"/>
        <v>16</v>
      </c>
      <c r="CJ401">
        <f t="shared" si="439"/>
        <v>17</v>
      </c>
      <c r="CK401">
        <f t="shared" si="440"/>
        <v>18</v>
      </c>
      <c r="CL401">
        <f t="shared" si="440"/>
        <v>19</v>
      </c>
      <c r="CM401">
        <f t="shared" si="440"/>
        <v>20</v>
      </c>
      <c r="CN401">
        <f t="shared" si="440"/>
        <v>21</v>
      </c>
      <c r="CO401">
        <f t="shared" si="447"/>
        <v>22</v>
      </c>
      <c r="CP401">
        <f t="shared" ref="CP401:CW401" si="495">IF(ISNUMBER(CO401),CO401+1,"")</f>
        <v>23</v>
      </c>
      <c r="CQ401">
        <f t="shared" si="495"/>
        <v>24</v>
      </c>
      <c r="CR401">
        <f t="shared" si="495"/>
        <v>25</v>
      </c>
      <c r="CS401">
        <f t="shared" si="495"/>
        <v>26</v>
      </c>
      <c r="CT401">
        <f t="shared" si="495"/>
        <v>27</v>
      </c>
      <c r="CU401">
        <f t="shared" si="495"/>
        <v>28</v>
      </c>
      <c r="CV401">
        <f t="shared" si="495"/>
        <v>29</v>
      </c>
      <c r="CW401">
        <f t="shared" si="495"/>
        <v>30</v>
      </c>
      <c r="CY401" s="7">
        <f t="shared" ca="1" si="486"/>
        <v>0.12000000000000455</v>
      </c>
      <c r="CZ401" s="7">
        <f t="shared" ca="1" si="486"/>
        <v>0.14000000000000057</v>
      </c>
      <c r="DA401" s="7">
        <f t="shared" ca="1" si="486"/>
        <v>0.14000000000000057</v>
      </c>
      <c r="DB401" s="7">
        <f t="shared" ca="1" si="486"/>
        <v>0.15999999999999659</v>
      </c>
      <c r="DC401" s="7">
        <f t="shared" ca="1" si="486"/>
        <v>0.15999999999999659</v>
      </c>
      <c r="DD401" s="7">
        <f t="shared" ca="1" si="486"/>
        <v>0.18000000000000682</v>
      </c>
      <c r="DE401" s="7">
        <f t="shared" ca="1" si="486"/>
        <v>0.18999999999999773</v>
      </c>
      <c r="DF401" s="7">
        <f t="shared" ca="1" si="486"/>
        <v>0.20999999999999375</v>
      </c>
      <c r="DG401" s="7">
        <f t="shared" ca="1" si="486"/>
        <v>0.23000000000000398</v>
      </c>
      <c r="DH401" s="7">
        <f t="shared" ca="1" si="486"/>
        <v>0.26000000000000512</v>
      </c>
      <c r="DI401" s="7">
        <f t="shared" ca="1" si="486"/>
        <v>0.29999999999999716</v>
      </c>
      <c r="DJ401" s="7">
        <f t="shared" ca="1" si="486"/>
        <v>0.34000000000000341</v>
      </c>
      <c r="DK401" s="7">
        <f t="shared" ca="1" si="486"/>
        <v>0.39000000000000057</v>
      </c>
      <c r="DL401" s="7">
        <f t="shared" ca="1" si="486"/>
        <v>0.43999999999999773</v>
      </c>
      <c r="DM401" s="7">
        <f t="shared" ca="1" si="486"/>
        <v>0.45999999999999375</v>
      </c>
      <c r="DN401" s="7">
        <f t="shared" ca="1" si="421"/>
        <v>0.45999999999999375</v>
      </c>
      <c r="DO401" s="7">
        <f t="shared" ca="1" si="421"/>
        <v>0.45999999999999375</v>
      </c>
      <c r="DP401" s="7">
        <f t="shared" ca="1" si="421"/>
        <v>0.45999999999999375</v>
      </c>
      <c r="DQ401" s="7">
        <f t="shared" ca="1" si="421"/>
        <v>0.45999999999999375</v>
      </c>
      <c r="DR401" s="7">
        <f t="shared" ca="1" si="421"/>
        <v>0.45999999999999375</v>
      </c>
      <c r="DS401" s="7" t="e">
        <f t="shared" ca="1" si="421"/>
        <v>#VALUE!</v>
      </c>
      <c r="DT401" s="7">
        <f t="shared" si="483"/>
        <v>7.1000000000000004E-3</v>
      </c>
      <c r="DU401" s="7">
        <f t="shared" si="483"/>
        <v>4.7000000000000002E-3</v>
      </c>
      <c r="DV401" s="7">
        <f t="shared" si="483"/>
        <v>0.09</v>
      </c>
    </row>
    <row r="402" spans="2:126" x14ac:dyDescent="0.2">
      <c r="B402" s="1">
        <v>44021</v>
      </c>
      <c r="C402">
        <v>7.9999999999998295E-2</v>
      </c>
      <c r="D402">
        <v>7.5000000000002842E-2</v>
      </c>
      <c r="E402">
        <v>6.0000000000002274E-2</v>
      </c>
      <c r="F402">
        <v>6.0000000000002274E-2</v>
      </c>
      <c r="G402">
        <v>6.4999999999997726E-2</v>
      </c>
      <c r="H402">
        <v>4.9999999999997158E-2</v>
      </c>
      <c r="I402">
        <v>3.0000000000001137E-2</v>
      </c>
      <c r="J402">
        <v>2.5000000000005684E-2</v>
      </c>
      <c r="K402">
        <v>1.9999999999996021E-2</v>
      </c>
      <c r="L402">
        <v>1.0000000000005116E-2</v>
      </c>
      <c r="M402">
        <v>1.0000000000005116E-2</v>
      </c>
      <c r="N402">
        <v>1.0000000000005116E-2</v>
      </c>
      <c r="O402">
        <v>-1E-3</v>
      </c>
      <c r="P402">
        <v>-6.6E-3</v>
      </c>
      <c r="Q402">
        <v>7.4499999999999997E-2</v>
      </c>
      <c r="S402" t="e">
        <f>100-_xll.BDH(S$5&amp;" COMDTY","PX_LAST",$B402,$B402)</f>
        <v>#VALUE!</v>
      </c>
      <c r="T402" t="e">
        <f>100-_xll.BDH(T$5&amp;" COMDTY","PX_LAST",$B402,$B402)</f>
        <v>#VALUE!</v>
      </c>
      <c r="U402" t="e">
        <f>100-_xll.BDH(U$5&amp;" COMDTY","PX_LAST",$B402,$B402)</f>
        <v>#VALUE!</v>
      </c>
      <c r="V402" t="e">
        <f>100-_xll.BDH(V$5&amp;" COMDTY","PX_LAST",$B402,$B402)</f>
        <v>#VALUE!</v>
      </c>
      <c r="W402" t="e">
        <f>100-_xll.BDH(W$5&amp;" COMDTY","PX_LAST",$B402,$B402)</f>
        <v>#VALUE!</v>
      </c>
      <c r="X402" t="e">
        <f>100-_xll.BDH(X$5&amp;" COMDTY","PX_LAST",$B402,$B402)</f>
        <v>#VALUE!</v>
      </c>
      <c r="Y402" t="e">
        <f>100-_xll.BDH(Y$5&amp;" COMDTY","PX_LAST",$B402,$B402)</f>
        <v>#VALUE!</v>
      </c>
      <c r="Z402" t="e">
        <f>100-_xll.BDH(Z$5&amp;" COMDTY","PX_LAST",$B402,$B402)</f>
        <v>#VALUE!</v>
      </c>
      <c r="AA402" t="e">
        <f>100-_xll.BDH(AA$5&amp;" COMDTY","PX_LAST",$B402,$B402)</f>
        <v>#VALUE!</v>
      </c>
      <c r="AB402">
        <f>100-_xll.BDH(AB$5&amp;" COMDTY","PX_LAST",$B402,$B402)</f>
        <v>0.12000000000000455</v>
      </c>
      <c r="AC402">
        <f>100-_xll.BDH(AC$5&amp;" COMDTY","PX_LAST",$B402,$B402)</f>
        <v>0.14000000000000057</v>
      </c>
      <c r="AD402">
        <f>100-_xll.BDH(AD$5&amp;" COMDTY","PX_LAST",$B402,$B402)</f>
        <v>0.14000000000000057</v>
      </c>
      <c r="AE402">
        <f>100-_xll.BDH(AE$5&amp;" COMDTY","PX_LAST",$B402,$B402)</f>
        <v>0.15000000000000568</v>
      </c>
      <c r="AF402">
        <f>100-_xll.BDH(AF$5&amp;" COMDTY","PX_LAST",$B402,$B402)</f>
        <v>0.15999999999999659</v>
      </c>
      <c r="AG402">
        <f>100-_xll.BDH(AG$5&amp;" COMDTY","PX_LAST",$B402,$B402)</f>
        <v>0.18000000000000682</v>
      </c>
      <c r="AH402">
        <f>100-_xll.BDH(AH$5&amp;" COMDTY","PX_LAST",$B402,$B402)</f>
        <v>0.18000000000000682</v>
      </c>
      <c r="AI402">
        <f>100-_xll.BDH(AI$5&amp;" COMDTY","PX_LAST",$B402,$B402)</f>
        <v>0.20000000000000284</v>
      </c>
      <c r="AJ402">
        <f>100-_xll.BDH(AJ$5&amp;" COMDTY","PX_LAST",$B402,$B402)</f>
        <v>0.23000000000000398</v>
      </c>
      <c r="AK402">
        <f>100-_xll.BDH(AK$5&amp;" COMDTY","PX_LAST",$B402,$B402)</f>
        <v>0.26999999999999602</v>
      </c>
      <c r="AL402">
        <f>100-_xll.BDH(AL$5&amp;" COMDTY","PX_LAST",$B402,$B402)</f>
        <v>0.31000000000000227</v>
      </c>
      <c r="AM402">
        <f>100-_xll.BDH(AM$5&amp;" COMDTY","PX_LAST",$B402,$B402)</f>
        <v>0.34999999999999432</v>
      </c>
      <c r="AN402">
        <f>100-_xll.BDH(AN$5&amp;" COMDTY","PX_LAST",$B402,$B402)</f>
        <v>0.40000000000000568</v>
      </c>
      <c r="AO402">
        <f>100-_xll.BDH(AO$5&amp;" COMDTY","PX_LAST",$B402,$B402)</f>
        <v>0.45000000000000284</v>
      </c>
      <c r="AP402">
        <f>100-_xll.BDH(AP$5&amp;" COMDTY","PX_LAST",$B402,$B402)</f>
        <v>0.46999999999999886</v>
      </c>
      <c r="AQ402">
        <f>100-_xll.BDH(AQ$5&amp;" COMDTY","PX_LAST",$B402,$B402)</f>
        <v>0.46999999999999886</v>
      </c>
      <c r="AR402">
        <f>100-_xll.BDH(AR$5&amp;" COMDTY","PX_LAST",$B402,$B402)</f>
        <v>0.46999999999999886</v>
      </c>
      <c r="AS402">
        <f>100-_xll.BDH(AS$5&amp;" COMDTY","PX_LAST",$B402,$B402)</f>
        <v>0.46999999999999886</v>
      </c>
      <c r="AT402">
        <f>100-_xll.BDH(AT$5&amp;" COMDTY","PX_LAST",$B402,$B402)</f>
        <v>0.46999999999999886</v>
      </c>
      <c r="AU402">
        <f>100-_xll.BDH(AU$5&amp;" COMDTY","PX_LAST",$B402,$B402)</f>
        <v>0.46999999999999886</v>
      </c>
      <c r="AV402" t="e">
        <f>100-_xll.BDH(AV$5&amp;" COMDTY","PX_LAST",$B402,$B402)</f>
        <v>#VALUE!</v>
      </c>
      <c r="AW402" t="e">
        <f>100-_xll.BDH(AW$5&amp;" COMDTY","PX_LAST",$B402,$B402)</f>
        <v>#VALUE!</v>
      </c>
      <c r="AX402" t="e">
        <f>100-_xll.BDH(AX$5&amp;" COMDTY","PX_LAST",$B402,$B402)</f>
        <v>#VALUE!</v>
      </c>
      <c r="AY402" t="e">
        <f>100-_xll.BDH(AY$5&amp;" COMDTY","PX_LAST",$B402,$B402)</f>
        <v>#VALUE!</v>
      </c>
      <c r="AZ402" t="e">
        <f>100-_xll.BDH(AZ$5&amp;" COMDTY","PX_LAST",$B402,$B402)</f>
        <v>#VALUE!</v>
      </c>
      <c r="BA402" t="e">
        <f>100-_xll.BDH(BA$5&amp;" COMDTY","PX_LAST",$B402,$B402)</f>
        <v>#VALUE!</v>
      </c>
      <c r="BB402" t="e">
        <f>100-_xll.BDH(BB$5&amp;" COMDTY","PX_LAST",$B402,$B402)</f>
        <v>#VALUE!</v>
      </c>
      <c r="BC402" t="e">
        <f>100-_xll.BDH(BC$5&amp;" COMDTY","PX_LAST",$B402,$B402)</f>
        <v>#VALUE!</v>
      </c>
      <c r="BD402" t="e">
        <f>100-_xll.BDH(BD$5&amp;" COMDTY","PX_LAST",$B402,$B402)</f>
        <v>#VALUE!</v>
      </c>
      <c r="BE402" t="e">
        <f>100-_xll.BDH(BE$5&amp;" COMDTY","PX_LAST",$B402,$B402)</f>
        <v>#VALUE!</v>
      </c>
      <c r="BF402" t="e">
        <f>100-_xll.BDH(BF$5&amp;" COMDTY","PX_LAST",$B402,$B402)</f>
        <v>#VALUE!</v>
      </c>
      <c r="BG402" t="e">
        <f>100-_xll.BDH(BG$5&amp;" COMDTY","PX_LAST",$B402,$B402)</f>
        <v>#VALUE!</v>
      </c>
      <c r="BH402" t="e">
        <f>100-_xll.BDH(BH$5&amp;" COMDTY","PX_LAST",$B402,$B402)</f>
        <v>#VALUE!</v>
      </c>
      <c r="BI402" t="e">
        <f>100-_xll.BDH(BI$5&amp;" COMDTY","PX_LAST",$B402,$B402)</f>
        <v>#VALUE!</v>
      </c>
      <c r="BJ402" t="e">
        <f>100-_xll.BDH(BJ$5&amp;" COMDTY","PX_LAST",$B402,$B402)</f>
        <v>#VALUE!</v>
      </c>
      <c r="BK402" t="e">
        <f>100-_xll.BDH(BK$5&amp;" COMDTY","PX_LAST",$B402,$B402)</f>
        <v>#VALUE!</v>
      </c>
      <c r="BL402" t="e">
        <f>100-_xll.BDH(BL$5&amp;" COMDTY","PX_LAST",$B402,$B402)</f>
        <v>#VALUE!</v>
      </c>
      <c r="BM402" t="e">
        <f>100-_xll.BDH(BM$5&amp;" COMDTY","PX_LAST",$B402,$B402)</f>
        <v>#VALUE!</v>
      </c>
      <c r="BN402" t="e">
        <f>100-_xll.BDH(BN$5&amp;" COMDTY","PX_LAST",$B402,$B402)</f>
        <v>#VALUE!</v>
      </c>
      <c r="BO402" t="e">
        <f>100-_xll.BDH(BO$5&amp;" COMDTY","PX_LAST",$B402,$B402)</f>
        <v>#VALUE!</v>
      </c>
      <c r="BP402" t="e">
        <f>100-_xll.BDH(BP$5&amp;" COMDTY","PX_LAST",$B402,$B402)</f>
        <v>#VALUE!</v>
      </c>
      <c r="BQ402" t="e">
        <f>100-_xll.BDH(BQ$5&amp;" COMDTY","PX_LAST",$B402,$B402)</f>
        <v>#VALUE!</v>
      </c>
      <c r="BR402" t="e">
        <f>100-_xll.BDH(BR$5&amp;" COMDTY","PX_LAST",$B402,$B402)</f>
        <v>#VALUE!</v>
      </c>
      <c r="BS402" t="e">
        <f>100-_xll.BDH(BS$5&amp;" COMDTY","PX_LAST",$B402,$B402)</f>
        <v>#VALUE!</v>
      </c>
      <c r="BT402" t="e">
        <f>100-_xll.BDH(BT$5&amp;" COMDTY","PX_LAST",$B402,$B402)</f>
        <v>#VALUE!</v>
      </c>
      <c r="BU402">
        <f>100-_xll.BDH(BU$5&amp;" COMDTY","PX_LAST",$B402,$B402)</f>
        <v>0.18000000000000682</v>
      </c>
      <c r="BV402">
        <f>100-_xll.BDH(BV$5&amp;" COMDTY","PX_LAST",$B402,$B402)</f>
        <v>0.18000000000000682</v>
      </c>
      <c r="BW402">
        <f>100-_xll.BDH(BW$5&amp;" COMDTY","PX_LAST",$B402,$B402)</f>
        <v>0.20000000000000284</v>
      </c>
      <c r="BX402">
        <f>100-_xll.BDH(BX$5&amp;" COMDTY","PX_LAST",$B402,$B402)</f>
        <v>0.23000000000000398</v>
      </c>
      <c r="BY402">
        <f>100-_xll.BDH(BY$5&amp;" COMDTY","PX_LAST",$B402,$B402)</f>
        <v>0.26999999999999602</v>
      </c>
      <c r="BZ402">
        <f>100-_xll.BDH(BZ$5&amp;" COMDTY","PX_LAST",$B402,$B402)</f>
        <v>0.45000000000000284</v>
      </c>
      <c r="CC402">
        <f t="shared" si="481"/>
        <v>10</v>
      </c>
      <c r="CD402">
        <f t="shared" si="484"/>
        <v>11</v>
      </c>
      <c r="CE402">
        <f t="shared" si="484"/>
        <v>12</v>
      </c>
      <c r="CF402">
        <f t="shared" si="484"/>
        <v>13</v>
      </c>
      <c r="CG402">
        <f t="shared" si="484"/>
        <v>14</v>
      </c>
      <c r="CH402">
        <f t="shared" si="484"/>
        <v>15</v>
      </c>
      <c r="CI402">
        <f t="shared" si="438"/>
        <v>16</v>
      </c>
      <c r="CJ402">
        <f t="shared" si="439"/>
        <v>17</v>
      </c>
      <c r="CK402">
        <f t="shared" si="440"/>
        <v>18</v>
      </c>
      <c r="CL402">
        <f t="shared" si="440"/>
        <v>19</v>
      </c>
      <c r="CM402">
        <f t="shared" si="440"/>
        <v>20</v>
      </c>
      <c r="CN402">
        <f t="shared" si="440"/>
        <v>21</v>
      </c>
      <c r="CO402">
        <f t="shared" si="447"/>
        <v>22</v>
      </c>
      <c r="CP402">
        <f t="shared" ref="CP402:CW402" si="496">IF(ISNUMBER(CO402),CO402+1,"")</f>
        <v>23</v>
      </c>
      <c r="CQ402">
        <f t="shared" si="496"/>
        <v>24</v>
      </c>
      <c r="CR402">
        <f t="shared" si="496"/>
        <v>25</v>
      </c>
      <c r="CS402">
        <f t="shared" si="496"/>
        <v>26</v>
      </c>
      <c r="CT402">
        <f t="shared" si="496"/>
        <v>27</v>
      </c>
      <c r="CU402">
        <f t="shared" si="496"/>
        <v>28</v>
      </c>
      <c r="CV402">
        <f t="shared" si="496"/>
        <v>29</v>
      </c>
      <c r="CW402">
        <f t="shared" si="496"/>
        <v>30</v>
      </c>
      <c r="CY402" s="7">
        <f t="shared" ca="1" si="486"/>
        <v>0.12000000000000455</v>
      </c>
      <c r="CZ402" s="7">
        <f t="shared" ca="1" si="486"/>
        <v>0.14000000000000057</v>
      </c>
      <c r="DA402" s="7">
        <f t="shared" ca="1" si="486"/>
        <v>0.14000000000000057</v>
      </c>
      <c r="DB402" s="7">
        <f t="shared" ca="1" si="486"/>
        <v>0.15000000000000568</v>
      </c>
      <c r="DC402" s="7">
        <f t="shared" ca="1" si="486"/>
        <v>0.15999999999999659</v>
      </c>
      <c r="DD402" s="7">
        <f t="shared" ca="1" si="486"/>
        <v>0.18000000000000682</v>
      </c>
      <c r="DE402" s="7">
        <f t="shared" ca="1" si="486"/>
        <v>0.18000000000000682</v>
      </c>
      <c r="DF402" s="7">
        <f t="shared" ca="1" si="486"/>
        <v>0.20000000000000284</v>
      </c>
      <c r="DG402" s="7">
        <f t="shared" ca="1" si="486"/>
        <v>0.23000000000000398</v>
      </c>
      <c r="DH402" s="7">
        <f t="shared" ca="1" si="486"/>
        <v>0.26999999999999602</v>
      </c>
      <c r="DI402" s="7">
        <f t="shared" ca="1" si="486"/>
        <v>0.31000000000000227</v>
      </c>
      <c r="DJ402" s="7">
        <f t="shared" ca="1" si="486"/>
        <v>0.34999999999999432</v>
      </c>
      <c r="DK402" s="7">
        <f t="shared" ca="1" si="486"/>
        <v>0.40000000000000568</v>
      </c>
      <c r="DL402" s="7">
        <f t="shared" ca="1" si="486"/>
        <v>0.45000000000000284</v>
      </c>
      <c r="DM402" s="7">
        <f t="shared" ca="1" si="486"/>
        <v>0.46999999999999886</v>
      </c>
      <c r="DN402" s="7">
        <f t="shared" ca="1" si="421"/>
        <v>0.46999999999999886</v>
      </c>
      <c r="DO402" s="7">
        <f t="shared" ca="1" si="421"/>
        <v>0.46999999999999886</v>
      </c>
      <c r="DP402" s="7">
        <f t="shared" ca="1" si="421"/>
        <v>0.46999999999999886</v>
      </c>
      <c r="DQ402" s="7">
        <f t="shared" ca="1" si="421"/>
        <v>0.46999999999999886</v>
      </c>
      <c r="DR402" s="7">
        <f t="shared" ca="1" si="421"/>
        <v>0.46999999999999886</v>
      </c>
      <c r="DS402" s="7" t="e">
        <f t="shared" ca="1" si="421"/>
        <v>#VALUE!</v>
      </c>
      <c r="DT402" s="7">
        <f t="shared" si="483"/>
        <v>-1E-3</v>
      </c>
      <c r="DU402" s="7">
        <f t="shared" si="483"/>
        <v>-6.6E-3</v>
      </c>
      <c r="DV402" s="7">
        <f t="shared" si="483"/>
        <v>7.4499999999999997E-2</v>
      </c>
    </row>
    <row r="403" spans="2:126" x14ac:dyDescent="0.2">
      <c r="B403" s="1">
        <v>44022</v>
      </c>
      <c r="C403">
        <v>9.0000000000003411E-2</v>
      </c>
      <c r="D403">
        <v>8.4999999999993747E-2</v>
      </c>
      <c r="E403">
        <v>6.9999999999993179E-2</v>
      </c>
      <c r="F403">
        <v>6.4999999999997726E-2</v>
      </c>
      <c r="G403">
        <v>6.4999999999997726E-2</v>
      </c>
      <c r="H403">
        <v>4.9999999999997158E-2</v>
      </c>
      <c r="I403">
        <v>3.0000000000001137E-2</v>
      </c>
      <c r="J403">
        <v>2.5000000000005684E-2</v>
      </c>
      <c r="K403">
        <v>1.9999999999996021E-2</v>
      </c>
      <c r="L403">
        <v>1.0000000000005116E-2</v>
      </c>
      <c r="M403">
        <v>1.0000000000005116E-2</v>
      </c>
      <c r="N403">
        <v>1.0000000000005116E-2</v>
      </c>
      <c r="O403">
        <v>2.8E-3</v>
      </c>
      <c r="P403">
        <v>1.2999999999999999E-3</v>
      </c>
      <c r="Q403">
        <v>9.74E-2</v>
      </c>
      <c r="S403" t="e">
        <f>100-_xll.BDH(S$5&amp;" COMDTY","PX_LAST",$B403,$B403)</f>
        <v>#VALUE!</v>
      </c>
      <c r="T403" t="e">
        <f>100-_xll.BDH(T$5&amp;" COMDTY","PX_LAST",$B403,$B403)</f>
        <v>#VALUE!</v>
      </c>
      <c r="U403" t="e">
        <f>100-_xll.BDH(U$5&amp;" COMDTY","PX_LAST",$B403,$B403)</f>
        <v>#VALUE!</v>
      </c>
      <c r="V403" t="e">
        <f>100-_xll.BDH(V$5&amp;" COMDTY","PX_LAST",$B403,$B403)</f>
        <v>#VALUE!</v>
      </c>
      <c r="W403" t="e">
        <f>100-_xll.BDH(W$5&amp;" COMDTY","PX_LAST",$B403,$B403)</f>
        <v>#VALUE!</v>
      </c>
      <c r="X403" t="e">
        <f>100-_xll.BDH(X$5&amp;" COMDTY","PX_LAST",$B403,$B403)</f>
        <v>#VALUE!</v>
      </c>
      <c r="Y403" t="e">
        <f>100-_xll.BDH(Y$5&amp;" COMDTY","PX_LAST",$B403,$B403)</f>
        <v>#VALUE!</v>
      </c>
      <c r="Z403" t="e">
        <f>100-_xll.BDH(Z$5&amp;" COMDTY","PX_LAST",$B403,$B403)</f>
        <v>#VALUE!</v>
      </c>
      <c r="AA403" t="e">
        <f>100-_xll.BDH(AA$5&amp;" COMDTY","PX_LAST",$B403,$B403)</f>
        <v>#VALUE!</v>
      </c>
      <c r="AB403">
        <f>100-_xll.BDH(AB$5&amp;" COMDTY","PX_LAST",$B403,$B403)</f>
        <v>0.10999999999999943</v>
      </c>
      <c r="AC403">
        <f>100-_xll.BDH(AC$5&amp;" COMDTY","PX_LAST",$B403,$B403)</f>
        <v>0.12999999999999545</v>
      </c>
      <c r="AD403">
        <f>100-_xll.BDH(AD$5&amp;" COMDTY","PX_LAST",$B403,$B403)</f>
        <v>0.14000000000000057</v>
      </c>
      <c r="AE403">
        <f>100-_xll.BDH(AE$5&amp;" COMDTY","PX_LAST",$B403,$B403)</f>
        <v>0.15000000000000568</v>
      </c>
      <c r="AF403">
        <f>100-_xll.BDH(AF$5&amp;" COMDTY","PX_LAST",$B403,$B403)</f>
        <v>0.15999999999999659</v>
      </c>
      <c r="AG403">
        <f>100-_xll.BDH(AG$5&amp;" COMDTY","PX_LAST",$B403,$B403)</f>
        <v>0.18000000000000682</v>
      </c>
      <c r="AH403">
        <f>100-_xll.BDH(AH$5&amp;" COMDTY","PX_LAST",$B403,$B403)</f>
        <v>0.18000000000000682</v>
      </c>
      <c r="AI403">
        <f>100-_xll.BDH(AI$5&amp;" COMDTY","PX_LAST",$B403,$B403)</f>
        <v>0.20000000000000284</v>
      </c>
      <c r="AJ403">
        <f>100-_xll.BDH(AJ$5&amp;" COMDTY","PX_LAST",$B403,$B403)</f>
        <v>0.23000000000000398</v>
      </c>
      <c r="AK403">
        <f>100-_xll.BDH(AK$5&amp;" COMDTY","PX_LAST",$B403,$B403)</f>
        <v>0.26999999999999602</v>
      </c>
      <c r="AL403">
        <f>100-_xll.BDH(AL$5&amp;" COMDTY","PX_LAST",$B403,$B403)</f>
        <v>0.31000000000000227</v>
      </c>
      <c r="AM403">
        <f>100-_xll.BDH(AM$5&amp;" COMDTY","PX_LAST",$B403,$B403)</f>
        <v>0.34999999999999432</v>
      </c>
      <c r="AN403">
        <f>100-_xll.BDH(AN$5&amp;" COMDTY","PX_LAST",$B403,$B403)</f>
        <v>0.40000000000000568</v>
      </c>
      <c r="AO403">
        <f>100-_xll.BDH(AO$5&amp;" COMDTY","PX_LAST",$B403,$B403)</f>
        <v>0.45000000000000284</v>
      </c>
      <c r="AP403">
        <f>100-_xll.BDH(AP$5&amp;" COMDTY","PX_LAST",$B403,$B403)</f>
        <v>0.46999999999999886</v>
      </c>
      <c r="AQ403">
        <f>100-_xll.BDH(AQ$5&amp;" COMDTY","PX_LAST",$B403,$B403)</f>
        <v>0.46999999999999886</v>
      </c>
      <c r="AR403">
        <f>100-_xll.BDH(AR$5&amp;" COMDTY","PX_LAST",$B403,$B403)</f>
        <v>0.46999999999999886</v>
      </c>
      <c r="AS403">
        <f>100-_xll.BDH(AS$5&amp;" COMDTY","PX_LAST",$B403,$B403)</f>
        <v>0.46999999999999886</v>
      </c>
      <c r="AT403">
        <f>100-_xll.BDH(AT$5&amp;" COMDTY","PX_LAST",$B403,$B403)</f>
        <v>0.46999999999999886</v>
      </c>
      <c r="AU403">
        <f>100-_xll.BDH(AU$5&amp;" COMDTY","PX_LAST",$B403,$B403)</f>
        <v>0.46999999999999886</v>
      </c>
      <c r="AV403" t="e">
        <f>100-_xll.BDH(AV$5&amp;" COMDTY","PX_LAST",$B403,$B403)</f>
        <v>#VALUE!</v>
      </c>
      <c r="AW403" t="e">
        <f>100-_xll.BDH(AW$5&amp;" COMDTY","PX_LAST",$B403,$B403)</f>
        <v>#VALUE!</v>
      </c>
      <c r="AX403" t="e">
        <f>100-_xll.BDH(AX$5&amp;" COMDTY","PX_LAST",$B403,$B403)</f>
        <v>#VALUE!</v>
      </c>
      <c r="AY403" t="e">
        <f>100-_xll.BDH(AY$5&amp;" COMDTY","PX_LAST",$B403,$B403)</f>
        <v>#VALUE!</v>
      </c>
      <c r="AZ403" t="e">
        <f>100-_xll.BDH(AZ$5&amp;" COMDTY","PX_LAST",$B403,$B403)</f>
        <v>#VALUE!</v>
      </c>
      <c r="BA403" t="e">
        <f>100-_xll.BDH(BA$5&amp;" COMDTY","PX_LAST",$B403,$B403)</f>
        <v>#VALUE!</v>
      </c>
      <c r="BB403" t="e">
        <f>100-_xll.BDH(BB$5&amp;" COMDTY","PX_LAST",$B403,$B403)</f>
        <v>#VALUE!</v>
      </c>
      <c r="BC403" t="e">
        <f>100-_xll.BDH(BC$5&amp;" COMDTY","PX_LAST",$B403,$B403)</f>
        <v>#VALUE!</v>
      </c>
      <c r="BD403" t="e">
        <f>100-_xll.BDH(BD$5&amp;" COMDTY","PX_LAST",$B403,$B403)</f>
        <v>#VALUE!</v>
      </c>
      <c r="BE403" t="e">
        <f>100-_xll.BDH(BE$5&amp;" COMDTY","PX_LAST",$B403,$B403)</f>
        <v>#VALUE!</v>
      </c>
      <c r="BF403" t="e">
        <f>100-_xll.BDH(BF$5&amp;" COMDTY","PX_LAST",$B403,$B403)</f>
        <v>#VALUE!</v>
      </c>
      <c r="BG403" t="e">
        <f>100-_xll.BDH(BG$5&amp;" COMDTY","PX_LAST",$B403,$B403)</f>
        <v>#VALUE!</v>
      </c>
      <c r="BH403" t="e">
        <f>100-_xll.BDH(BH$5&amp;" COMDTY","PX_LAST",$B403,$B403)</f>
        <v>#VALUE!</v>
      </c>
      <c r="BI403" t="e">
        <f>100-_xll.BDH(BI$5&amp;" COMDTY","PX_LAST",$B403,$B403)</f>
        <v>#VALUE!</v>
      </c>
      <c r="BJ403" t="e">
        <f>100-_xll.BDH(BJ$5&amp;" COMDTY","PX_LAST",$B403,$B403)</f>
        <v>#VALUE!</v>
      </c>
      <c r="BK403" t="e">
        <f>100-_xll.BDH(BK$5&amp;" COMDTY","PX_LAST",$B403,$B403)</f>
        <v>#VALUE!</v>
      </c>
      <c r="BL403" t="e">
        <f>100-_xll.BDH(BL$5&amp;" COMDTY","PX_LAST",$B403,$B403)</f>
        <v>#VALUE!</v>
      </c>
      <c r="BM403" t="e">
        <f>100-_xll.BDH(BM$5&amp;" COMDTY","PX_LAST",$B403,$B403)</f>
        <v>#VALUE!</v>
      </c>
      <c r="BN403" t="e">
        <f>100-_xll.BDH(BN$5&amp;" COMDTY","PX_LAST",$B403,$B403)</f>
        <v>#VALUE!</v>
      </c>
      <c r="BO403" t="e">
        <f>100-_xll.BDH(BO$5&amp;" COMDTY","PX_LAST",$B403,$B403)</f>
        <v>#VALUE!</v>
      </c>
      <c r="BP403" t="e">
        <f>100-_xll.BDH(BP$5&amp;" COMDTY","PX_LAST",$B403,$B403)</f>
        <v>#VALUE!</v>
      </c>
      <c r="BQ403" t="e">
        <f>100-_xll.BDH(BQ$5&amp;" COMDTY","PX_LAST",$B403,$B403)</f>
        <v>#VALUE!</v>
      </c>
      <c r="BR403" t="e">
        <f>100-_xll.BDH(BR$5&amp;" COMDTY","PX_LAST",$B403,$B403)</f>
        <v>#VALUE!</v>
      </c>
      <c r="BS403" t="e">
        <f>100-_xll.BDH(BS$5&amp;" COMDTY","PX_LAST",$B403,$B403)</f>
        <v>#VALUE!</v>
      </c>
      <c r="BT403" t="e">
        <f>100-_xll.BDH(BT$5&amp;" COMDTY","PX_LAST",$B403,$B403)</f>
        <v>#VALUE!</v>
      </c>
      <c r="BU403">
        <f>100-_xll.BDH(BU$5&amp;" COMDTY","PX_LAST",$B403,$B403)</f>
        <v>0.18000000000000682</v>
      </c>
      <c r="BV403">
        <f>100-_xll.BDH(BV$5&amp;" COMDTY","PX_LAST",$B403,$B403)</f>
        <v>0.18000000000000682</v>
      </c>
      <c r="BW403">
        <f>100-_xll.BDH(BW$5&amp;" COMDTY","PX_LAST",$B403,$B403)</f>
        <v>0.20000000000000284</v>
      </c>
      <c r="BX403">
        <f>100-_xll.BDH(BX$5&amp;" COMDTY","PX_LAST",$B403,$B403)</f>
        <v>0.23000000000000398</v>
      </c>
      <c r="BY403">
        <f>100-_xll.BDH(BY$5&amp;" COMDTY","PX_LAST",$B403,$B403)</f>
        <v>0.26999999999999602</v>
      </c>
      <c r="BZ403">
        <f>100-_xll.BDH(BZ$5&amp;" COMDTY","PX_LAST",$B403,$B403)</f>
        <v>0.45000000000000284</v>
      </c>
      <c r="CC403">
        <f t="shared" si="481"/>
        <v>10</v>
      </c>
      <c r="CD403">
        <f t="shared" si="484"/>
        <v>11</v>
      </c>
      <c r="CE403">
        <f t="shared" si="484"/>
        <v>12</v>
      </c>
      <c r="CF403">
        <f t="shared" si="484"/>
        <v>13</v>
      </c>
      <c r="CG403">
        <f t="shared" si="484"/>
        <v>14</v>
      </c>
      <c r="CH403">
        <f t="shared" si="484"/>
        <v>15</v>
      </c>
      <c r="CI403">
        <f t="shared" si="438"/>
        <v>16</v>
      </c>
      <c r="CJ403">
        <f t="shared" si="439"/>
        <v>17</v>
      </c>
      <c r="CK403">
        <f t="shared" si="440"/>
        <v>18</v>
      </c>
      <c r="CL403">
        <f t="shared" si="440"/>
        <v>19</v>
      </c>
      <c r="CM403">
        <f t="shared" si="440"/>
        <v>20</v>
      </c>
      <c r="CN403">
        <f t="shared" si="440"/>
        <v>21</v>
      </c>
      <c r="CO403">
        <f t="shared" si="447"/>
        <v>22</v>
      </c>
      <c r="CP403">
        <f t="shared" ref="CP403:CW403" si="497">IF(ISNUMBER(CO403),CO403+1,"")</f>
        <v>23</v>
      </c>
      <c r="CQ403">
        <f t="shared" si="497"/>
        <v>24</v>
      </c>
      <c r="CR403">
        <f t="shared" si="497"/>
        <v>25</v>
      </c>
      <c r="CS403">
        <f t="shared" si="497"/>
        <v>26</v>
      </c>
      <c r="CT403">
        <f t="shared" si="497"/>
        <v>27</v>
      </c>
      <c r="CU403">
        <f t="shared" si="497"/>
        <v>28</v>
      </c>
      <c r="CV403">
        <f t="shared" si="497"/>
        <v>29</v>
      </c>
      <c r="CW403">
        <f t="shared" si="497"/>
        <v>30</v>
      </c>
      <c r="CY403" s="7">
        <f t="shared" ca="1" si="486"/>
        <v>0.10999999999999943</v>
      </c>
      <c r="CZ403" s="7">
        <f t="shared" ca="1" si="486"/>
        <v>0.12999999999999545</v>
      </c>
      <c r="DA403" s="7">
        <f t="shared" ca="1" si="486"/>
        <v>0.14000000000000057</v>
      </c>
      <c r="DB403" s="7">
        <f t="shared" ca="1" si="486"/>
        <v>0.15000000000000568</v>
      </c>
      <c r="DC403" s="7">
        <f t="shared" ca="1" si="486"/>
        <v>0.15999999999999659</v>
      </c>
      <c r="DD403" s="7">
        <f t="shared" ca="1" si="486"/>
        <v>0.18000000000000682</v>
      </c>
      <c r="DE403" s="7">
        <f t="shared" ca="1" si="486"/>
        <v>0.18000000000000682</v>
      </c>
      <c r="DF403" s="7">
        <f t="shared" ca="1" si="486"/>
        <v>0.20000000000000284</v>
      </c>
      <c r="DG403" s="7">
        <f t="shared" ca="1" si="486"/>
        <v>0.23000000000000398</v>
      </c>
      <c r="DH403" s="7">
        <f t="shared" ca="1" si="486"/>
        <v>0.26999999999999602</v>
      </c>
      <c r="DI403" s="7">
        <f t="shared" ca="1" si="486"/>
        <v>0.31000000000000227</v>
      </c>
      <c r="DJ403" s="7">
        <f t="shared" ca="1" si="486"/>
        <v>0.34999999999999432</v>
      </c>
      <c r="DK403" s="7">
        <f t="shared" ca="1" si="486"/>
        <v>0.40000000000000568</v>
      </c>
      <c r="DL403" s="7">
        <f t="shared" ca="1" si="486"/>
        <v>0.45000000000000284</v>
      </c>
      <c r="DM403" s="7">
        <f t="shared" ca="1" si="486"/>
        <v>0.46999999999999886</v>
      </c>
      <c r="DN403" s="7">
        <f t="shared" ca="1" si="421"/>
        <v>0.46999999999999886</v>
      </c>
      <c r="DO403" s="7">
        <f t="shared" ca="1" si="421"/>
        <v>0.46999999999999886</v>
      </c>
      <c r="DP403" s="7">
        <f t="shared" ca="1" si="421"/>
        <v>0.46999999999999886</v>
      </c>
      <c r="DQ403" s="7">
        <f t="shared" ca="1" si="421"/>
        <v>0.46999999999999886</v>
      </c>
      <c r="DR403" s="7">
        <f t="shared" ca="1" si="421"/>
        <v>0.46999999999999886</v>
      </c>
      <c r="DS403" s="7" t="e">
        <f t="shared" ca="1" si="421"/>
        <v>#VALUE!</v>
      </c>
      <c r="DT403" s="7">
        <f t="shared" si="483"/>
        <v>2.8E-3</v>
      </c>
      <c r="DU403" s="7">
        <f t="shared" si="483"/>
        <v>1.2999999999999999E-3</v>
      </c>
      <c r="DV403" s="7">
        <f t="shared" si="483"/>
        <v>9.74E-2</v>
      </c>
    </row>
    <row r="404" spans="2:126" x14ac:dyDescent="0.2">
      <c r="B404" s="1">
        <v>44025</v>
      </c>
      <c r="C404">
        <v>9.0000000000003411E-2</v>
      </c>
      <c r="D404">
        <v>8.4999999999993747E-2</v>
      </c>
      <c r="E404">
        <v>6.9999999999993179E-2</v>
      </c>
      <c r="F404">
        <v>6.4999999999997726E-2</v>
      </c>
      <c r="G404">
        <v>6.4999999999997726E-2</v>
      </c>
      <c r="H404">
        <v>5.5000000000006821E-2</v>
      </c>
      <c r="I404">
        <v>3.4999999999996589E-2</v>
      </c>
      <c r="J404">
        <v>3.0000000000001137E-2</v>
      </c>
      <c r="K404">
        <v>2.5000000000005684E-2</v>
      </c>
      <c r="L404">
        <v>1.5000000000000568E-2</v>
      </c>
      <c r="M404">
        <v>1.5000000000000568E-2</v>
      </c>
      <c r="N404">
        <v>1.5000000000000568E-2</v>
      </c>
      <c r="O404">
        <v>3.2000000000000002E-3</v>
      </c>
      <c r="P404">
        <v>-1.1999999999999999E-3</v>
      </c>
      <c r="Q404">
        <v>7.5899999999999995E-2</v>
      </c>
      <c r="S404" t="e">
        <f>100-_xll.BDH(S$5&amp;" COMDTY","PX_LAST",$B404,$B404)</f>
        <v>#VALUE!</v>
      </c>
      <c r="T404" t="e">
        <f>100-_xll.BDH(T$5&amp;" COMDTY","PX_LAST",$B404,$B404)</f>
        <v>#VALUE!</v>
      </c>
      <c r="U404" t="e">
        <f>100-_xll.BDH(U$5&amp;" COMDTY","PX_LAST",$B404,$B404)</f>
        <v>#VALUE!</v>
      </c>
      <c r="V404" t="e">
        <f>100-_xll.BDH(V$5&amp;" COMDTY","PX_LAST",$B404,$B404)</f>
        <v>#VALUE!</v>
      </c>
      <c r="W404" t="e">
        <f>100-_xll.BDH(W$5&amp;" COMDTY","PX_LAST",$B404,$B404)</f>
        <v>#VALUE!</v>
      </c>
      <c r="X404" t="e">
        <f>100-_xll.BDH(X$5&amp;" COMDTY","PX_LAST",$B404,$B404)</f>
        <v>#VALUE!</v>
      </c>
      <c r="Y404" t="e">
        <f>100-_xll.BDH(Y$5&amp;" COMDTY","PX_LAST",$B404,$B404)</f>
        <v>#VALUE!</v>
      </c>
      <c r="Z404" t="e">
        <f>100-_xll.BDH(Z$5&amp;" COMDTY","PX_LAST",$B404,$B404)</f>
        <v>#VALUE!</v>
      </c>
      <c r="AA404" t="e">
        <f>100-_xll.BDH(AA$5&amp;" COMDTY","PX_LAST",$B404,$B404)</f>
        <v>#VALUE!</v>
      </c>
      <c r="AB404">
        <f>100-_xll.BDH(AB$5&amp;" COMDTY","PX_LAST",$B404,$B404)</f>
        <v>0.12000000000000455</v>
      </c>
      <c r="AC404">
        <f>100-_xll.BDH(AC$5&amp;" COMDTY","PX_LAST",$B404,$B404)</f>
        <v>0.15000000000000568</v>
      </c>
      <c r="AD404">
        <f>100-_xll.BDH(AD$5&amp;" COMDTY","PX_LAST",$B404,$B404)</f>
        <v>0.15999999999999659</v>
      </c>
      <c r="AE404">
        <f>100-_xll.BDH(AE$5&amp;" COMDTY","PX_LAST",$B404,$B404)</f>
        <v>0.15999999999999659</v>
      </c>
      <c r="AF404">
        <f>100-_xll.BDH(AF$5&amp;" COMDTY","PX_LAST",$B404,$B404)</f>
        <v>0.17000000000000171</v>
      </c>
      <c r="AG404">
        <f>100-_xll.BDH(AG$5&amp;" COMDTY","PX_LAST",$B404,$B404)</f>
        <v>0.18999999999999773</v>
      </c>
      <c r="AH404">
        <f>100-_xll.BDH(AH$5&amp;" COMDTY","PX_LAST",$B404,$B404)</f>
        <v>0.18999999999999773</v>
      </c>
      <c r="AI404">
        <f>100-_xll.BDH(AI$5&amp;" COMDTY","PX_LAST",$B404,$B404)</f>
        <v>0.21999999999999886</v>
      </c>
      <c r="AJ404">
        <f>100-_xll.BDH(AJ$5&amp;" COMDTY","PX_LAST",$B404,$B404)</f>
        <v>0.23999999999999488</v>
      </c>
      <c r="AK404">
        <f>100-_xll.BDH(AK$5&amp;" COMDTY","PX_LAST",$B404,$B404)</f>
        <v>0.26999999999999602</v>
      </c>
      <c r="AL404">
        <f>100-_xll.BDH(AL$5&amp;" COMDTY","PX_LAST",$B404,$B404)</f>
        <v>0.31000000000000227</v>
      </c>
      <c r="AM404">
        <f>100-_xll.BDH(AM$5&amp;" COMDTY","PX_LAST",$B404,$B404)</f>
        <v>0.34999999999999432</v>
      </c>
      <c r="AN404">
        <f>100-_xll.BDH(AN$5&amp;" COMDTY","PX_LAST",$B404,$B404)</f>
        <v>0.40000000000000568</v>
      </c>
      <c r="AO404">
        <f>100-_xll.BDH(AO$5&amp;" COMDTY","PX_LAST",$B404,$B404)</f>
        <v>0.45000000000000284</v>
      </c>
      <c r="AP404">
        <f>100-_xll.BDH(AP$5&amp;" COMDTY","PX_LAST",$B404,$B404)</f>
        <v>0.46999999999999886</v>
      </c>
      <c r="AQ404">
        <f>100-_xll.BDH(AQ$5&amp;" COMDTY","PX_LAST",$B404,$B404)</f>
        <v>0.46999999999999886</v>
      </c>
      <c r="AR404">
        <f>100-_xll.BDH(AR$5&amp;" COMDTY","PX_LAST",$B404,$B404)</f>
        <v>0.46999999999999886</v>
      </c>
      <c r="AS404">
        <f>100-_xll.BDH(AS$5&amp;" COMDTY","PX_LAST",$B404,$B404)</f>
        <v>0.46999999999999886</v>
      </c>
      <c r="AT404">
        <f>100-_xll.BDH(AT$5&amp;" COMDTY","PX_LAST",$B404,$B404)</f>
        <v>0.46999999999999886</v>
      </c>
      <c r="AU404">
        <f>100-_xll.BDH(AU$5&amp;" COMDTY","PX_LAST",$B404,$B404)</f>
        <v>0.46999999999999886</v>
      </c>
      <c r="AV404" t="e">
        <f>100-_xll.BDH(AV$5&amp;" COMDTY","PX_LAST",$B404,$B404)</f>
        <v>#VALUE!</v>
      </c>
      <c r="AW404" t="e">
        <f>100-_xll.BDH(AW$5&amp;" COMDTY","PX_LAST",$B404,$B404)</f>
        <v>#VALUE!</v>
      </c>
      <c r="AX404" t="e">
        <f>100-_xll.BDH(AX$5&amp;" COMDTY","PX_LAST",$B404,$B404)</f>
        <v>#VALUE!</v>
      </c>
      <c r="AY404" t="e">
        <f>100-_xll.BDH(AY$5&amp;" COMDTY","PX_LAST",$B404,$B404)</f>
        <v>#VALUE!</v>
      </c>
      <c r="AZ404" t="e">
        <f>100-_xll.BDH(AZ$5&amp;" COMDTY","PX_LAST",$B404,$B404)</f>
        <v>#VALUE!</v>
      </c>
      <c r="BA404" t="e">
        <f>100-_xll.BDH(BA$5&amp;" COMDTY","PX_LAST",$B404,$B404)</f>
        <v>#VALUE!</v>
      </c>
      <c r="BB404" t="e">
        <f>100-_xll.BDH(BB$5&amp;" COMDTY","PX_LAST",$B404,$B404)</f>
        <v>#VALUE!</v>
      </c>
      <c r="BC404" t="e">
        <f>100-_xll.BDH(BC$5&amp;" COMDTY","PX_LAST",$B404,$B404)</f>
        <v>#VALUE!</v>
      </c>
      <c r="BD404" t="e">
        <f>100-_xll.BDH(BD$5&amp;" COMDTY","PX_LAST",$B404,$B404)</f>
        <v>#VALUE!</v>
      </c>
      <c r="BE404" t="e">
        <f>100-_xll.BDH(BE$5&amp;" COMDTY","PX_LAST",$B404,$B404)</f>
        <v>#VALUE!</v>
      </c>
      <c r="BF404" t="e">
        <f>100-_xll.BDH(BF$5&amp;" COMDTY","PX_LAST",$B404,$B404)</f>
        <v>#VALUE!</v>
      </c>
      <c r="BG404" t="e">
        <f>100-_xll.BDH(BG$5&amp;" COMDTY","PX_LAST",$B404,$B404)</f>
        <v>#VALUE!</v>
      </c>
      <c r="BH404" t="e">
        <f>100-_xll.BDH(BH$5&amp;" COMDTY","PX_LAST",$B404,$B404)</f>
        <v>#VALUE!</v>
      </c>
      <c r="BI404" t="e">
        <f>100-_xll.BDH(BI$5&amp;" COMDTY","PX_LAST",$B404,$B404)</f>
        <v>#VALUE!</v>
      </c>
      <c r="BJ404" t="e">
        <f>100-_xll.BDH(BJ$5&amp;" COMDTY","PX_LAST",$B404,$B404)</f>
        <v>#VALUE!</v>
      </c>
      <c r="BK404" t="e">
        <f>100-_xll.BDH(BK$5&amp;" COMDTY","PX_LAST",$B404,$B404)</f>
        <v>#VALUE!</v>
      </c>
      <c r="BL404" t="e">
        <f>100-_xll.BDH(BL$5&amp;" COMDTY","PX_LAST",$B404,$B404)</f>
        <v>#VALUE!</v>
      </c>
      <c r="BM404" t="e">
        <f>100-_xll.BDH(BM$5&amp;" COMDTY","PX_LAST",$B404,$B404)</f>
        <v>#VALUE!</v>
      </c>
      <c r="BN404" t="e">
        <f>100-_xll.BDH(BN$5&amp;" COMDTY","PX_LAST",$B404,$B404)</f>
        <v>#VALUE!</v>
      </c>
      <c r="BO404" t="e">
        <f>100-_xll.BDH(BO$5&amp;" COMDTY","PX_LAST",$B404,$B404)</f>
        <v>#VALUE!</v>
      </c>
      <c r="BP404" t="e">
        <f>100-_xll.BDH(BP$5&amp;" COMDTY","PX_LAST",$B404,$B404)</f>
        <v>#VALUE!</v>
      </c>
      <c r="BQ404" t="e">
        <f>100-_xll.BDH(BQ$5&amp;" COMDTY","PX_LAST",$B404,$B404)</f>
        <v>#VALUE!</v>
      </c>
      <c r="BR404" t="e">
        <f>100-_xll.BDH(BR$5&amp;" COMDTY","PX_LAST",$B404,$B404)</f>
        <v>#VALUE!</v>
      </c>
      <c r="BS404" t="e">
        <f>100-_xll.BDH(BS$5&amp;" COMDTY","PX_LAST",$B404,$B404)</f>
        <v>#VALUE!</v>
      </c>
      <c r="BT404" t="e">
        <f>100-_xll.BDH(BT$5&amp;" COMDTY","PX_LAST",$B404,$B404)</f>
        <v>#VALUE!</v>
      </c>
      <c r="BU404">
        <f>100-_xll.BDH(BU$5&amp;" COMDTY","PX_LAST",$B404,$B404)</f>
        <v>0.18999999999999773</v>
      </c>
      <c r="BV404">
        <f>100-_xll.BDH(BV$5&amp;" COMDTY","PX_LAST",$B404,$B404)</f>
        <v>0.18999999999999773</v>
      </c>
      <c r="BW404">
        <f>100-_xll.BDH(BW$5&amp;" COMDTY","PX_LAST",$B404,$B404)</f>
        <v>0.21999999999999886</v>
      </c>
      <c r="BX404">
        <f>100-_xll.BDH(BX$5&amp;" COMDTY","PX_LAST",$B404,$B404)</f>
        <v>0.23999999999999488</v>
      </c>
      <c r="BY404">
        <f>100-_xll.BDH(BY$5&amp;" COMDTY","PX_LAST",$B404,$B404)</f>
        <v>0.26999999999999602</v>
      </c>
      <c r="BZ404">
        <f>100-_xll.BDH(BZ$5&amp;" COMDTY","PX_LAST",$B404,$B404)</f>
        <v>0.45000000000000284</v>
      </c>
      <c r="CC404">
        <f t="shared" si="481"/>
        <v>10</v>
      </c>
      <c r="CD404">
        <f t="shared" si="484"/>
        <v>11</v>
      </c>
      <c r="CE404">
        <f t="shared" si="484"/>
        <v>12</v>
      </c>
      <c r="CF404">
        <f t="shared" si="484"/>
        <v>13</v>
      </c>
      <c r="CG404">
        <f t="shared" si="484"/>
        <v>14</v>
      </c>
      <c r="CH404">
        <f t="shared" si="484"/>
        <v>15</v>
      </c>
      <c r="CI404">
        <f t="shared" si="438"/>
        <v>16</v>
      </c>
      <c r="CJ404">
        <f t="shared" si="439"/>
        <v>17</v>
      </c>
      <c r="CK404">
        <f t="shared" si="440"/>
        <v>18</v>
      </c>
      <c r="CL404">
        <f t="shared" si="440"/>
        <v>19</v>
      </c>
      <c r="CM404">
        <f t="shared" si="440"/>
        <v>20</v>
      </c>
      <c r="CN404">
        <f t="shared" si="440"/>
        <v>21</v>
      </c>
      <c r="CO404">
        <f t="shared" si="447"/>
        <v>22</v>
      </c>
      <c r="CP404">
        <f t="shared" ref="CP404:CW404" si="498">IF(ISNUMBER(CO404),CO404+1,"")</f>
        <v>23</v>
      </c>
      <c r="CQ404">
        <f t="shared" si="498"/>
        <v>24</v>
      </c>
      <c r="CR404">
        <f t="shared" si="498"/>
        <v>25</v>
      </c>
      <c r="CS404">
        <f t="shared" si="498"/>
        <v>26</v>
      </c>
      <c r="CT404">
        <f t="shared" si="498"/>
        <v>27</v>
      </c>
      <c r="CU404">
        <f t="shared" si="498"/>
        <v>28</v>
      </c>
      <c r="CV404">
        <f t="shared" si="498"/>
        <v>29</v>
      </c>
      <c r="CW404">
        <f t="shared" si="498"/>
        <v>30</v>
      </c>
      <c r="CY404" s="7">
        <f t="shared" ca="1" si="486"/>
        <v>0.12000000000000455</v>
      </c>
      <c r="CZ404" s="7">
        <f t="shared" ca="1" si="486"/>
        <v>0.15000000000000568</v>
      </c>
      <c r="DA404" s="7">
        <f t="shared" ca="1" si="486"/>
        <v>0.15999999999999659</v>
      </c>
      <c r="DB404" s="7">
        <f t="shared" ca="1" si="486"/>
        <v>0.15999999999999659</v>
      </c>
      <c r="DC404" s="7">
        <f t="shared" ca="1" si="486"/>
        <v>0.17000000000000171</v>
      </c>
      <c r="DD404" s="7">
        <f t="shared" ca="1" si="486"/>
        <v>0.18999999999999773</v>
      </c>
      <c r="DE404" s="7">
        <f t="shared" ca="1" si="486"/>
        <v>0.18999999999999773</v>
      </c>
      <c r="DF404" s="7">
        <f t="shared" ca="1" si="486"/>
        <v>0.21999999999999886</v>
      </c>
      <c r="DG404" s="7">
        <f t="shared" ca="1" si="486"/>
        <v>0.23999999999999488</v>
      </c>
      <c r="DH404" s="7">
        <f t="shared" ca="1" si="486"/>
        <v>0.26999999999999602</v>
      </c>
      <c r="DI404" s="7">
        <f t="shared" ca="1" si="486"/>
        <v>0.31000000000000227</v>
      </c>
      <c r="DJ404" s="7">
        <f t="shared" ca="1" si="486"/>
        <v>0.34999999999999432</v>
      </c>
      <c r="DK404" s="7">
        <f t="shared" ca="1" si="486"/>
        <v>0.40000000000000568</v>
      </c>
      <c r="DL404" s="7">
        <f t="shared" ca="1" si="486"/>
        <v>0.45000000000000284</v>
      </c>
      <c r="DM404" s="7">
        <f t="shared" ca="1" si="486"/>
        <v>0.46999999999999886</v>
      </c>
      <c r="DN404" s="7">
        <f t="shared" ca="1" si="486"/>
        <v>0.46999999999999886</v>
      </c>
      <c r="DO404" s="7">
        <f t="shared" ref="DO404:DS467" ca="1" si="499">OFFSET($R$5,ROW(AI404)-ROW($S$5),CS404)</f>
        <v>0.46999999999999886</v>
      </c>
      <c r="DP404" s="7">
        <f t="shared" ca="1" si="499"/>
        <v>0.46999999999999886</v>
      </c>
      <c r="DQ404" s="7">
        <f t="shared" ca="1" si="499"/>
        <v>0.46999999999999886</v>
      </c>
      <c r="DR404" s="7">
        <f t="shared" ca="1" si="499"/>
        <v>0.46999999999999886</v>
      </c>
      <c r="DS404" s="7" t="e">
        <f t="shared" ca="1" si="499"/>
        <v>#VALUE!</v>
      </c>
      <c r="DT404" s="7">
        <f t="shared" si="483"/>
        <v>3.2000000000000002E-3</v>
      </c>
      <c r="DU404" s="7">
        <f t="shared" si="483"/>
        <v>-1.1999999999999999E-3</v>
      </c>
      <c r="DV404" s="7">
        <f t="shared" si="483"/>
        <v>7.5899999999999995E-2</v>
      </c>
    </row>
    <row r="405" spans="2:126" x14ac:dyDescent="0.2">
      <c r="B405" s="1">
        <v>44026</v>
      </c>
      <c r="C405">
        <v>9.0000000000003411E-2</v>
      </c>
      <c r="D405">
        <v>8.4999999999993747E-2</v>
      </c>
      <c r="E405">
        <v>6.9999999999993179E-2</v>
      </c>
      <c r="F405">
        <v>6.9999999999993179E-2</v>
      </c>
      <c r="G405">
        <v>6.9999999999993179E-2</v>
      </c>
      <c r="H405">
        <v>6.0000000000002274E-2</v>
      </c>
      <c r="I405">
        <v>4.0000000000006253E-2</v>
      </c>
      <c r="J405">
        <v>3.4999999999996589E-2</v>
      </c>
      <c r="K405">
        <v>3.0000000000001137E-2</v>
      </c>
      <c r="L405">
        <v>1.9999999999996021E-2</v>
      </c>
      <c r="M405">
        <v>1.9999999999996021E-2</v>
      </c>
      <c r="N405">
        <v>1.9999999999996021E-2</v>
      </c>
      <c r="O405">
        <v>6.4000000000000003E-3</v>
      </c>
      <c r="P405">
        <v>5.1000000000000004E-3</v>
      </c>
      <c r="Q405">
        <v>8.1000000000000003E-2</v>
      </c>
      <c r="S405" t="e">
        <f>100-_xll.BDH(S$5&amp;" COMDTY","PX_LAST",$B405,$B405)</f>
        <v>#VALUE!</v>
      </c>
      <c r="T405" t="e">
        <f>100-_xll.BDH(T$5&amp;" COMDTY","PX_LAST",$B405,$B405)</f>
        <v>#VALUE!</v>
      </c>
      <c r="U405" t="e">
        <f>100-_xll.BDH(U$5&amp;" COMDTY","PX_LAST",$B405,$B405)</f>
        <v>#VALUE!</v>
      </c>
      <c r="V405" t="e">
        <f>100-_xll.BDH(V$5&amp;" COMDTY","PX_LAST",$B405,$B405)</f>
        <v>#VALUE!</v>
      </c>
      <c r="W405" t="e">
        <f>100-_xll.BDH(W$5&amp;" COMDTY","PX_LAST",$B405,$B405)</f>
        <v>#VALUE!</v>
      </c>
      <c r="X405" t="e">
        <f>100-_xll.BDH(X$5&amp;" COMDTY","PX_LAST",$B405,$B405)</f>
        <v>#VALUE!</v>
      </c>
      <c r="Y405" t="e">
        <f>100-_xll.BDH(Y$5&amp;" COMDTY","PX_LAST",$B405,$B405)</f>
        <v>#VALUE!</v>
      </c>
      <c r="Z405" t="e">
        <f>100-_xll.BDH(Z$5&amp;" COMDTY","PX_LAST",$B405,$B405)</f>
        <v>#VALUE!</v>
      </c>
      <c r="AA405" t="e">
        <f>100-_xll.BDH(AA$5&amp;" COMDTY","PX_LAST",$B405,$B405)</f>
        <v>#VALUE!</v>
      </c>
      <c r="AB405">
        <f>100-_xll.BDH(AB$5&amp;" COMDTY","PX_LAST",$B405,$B405)</f>
        <v>0.12000000000000455</v>
      </c>
      <c r="AC405">
        <f>100-_xll.BDH(AC$5&amp;" COMDTY","PX_LAST",$B405,$B405)</f>
        <v>0.15999999999999659</v>
      </c>
      <c r="AD405">
        <f>100-_xll.BDH(AD$5&amp;" COMDTY","PX_LAST",$B405,$B405)</f>
        <v>0.17000000000000171</v>
      </c>
      <c r="AE405">
        <f>100-_xll.BDH(AE$5&amp;" COMDTY","PX_LAST",$B405,$B405)</f>
        <v>0.18000000000000682</v>
      </c>
      <c r="AF405">
        <f>100-_xll.BDH(AF$5&amp;" COMDTY","PX_LAST",$B405,$B405)</f>
        <v>0.18000000000000682</v>
      </c>
      <c r="AG405">
        <f>100-_xll.BDH(AG$5&amp;" COMDTY","PX_LAST",$B405,$B405)</f>
        <v>0.20000000000000284</v>
      </c>
      <c r="AH405">
        <f>100-_xll.BDH(AH$5&amp;" COMDTY","PX_LAST",$B405,$B405)</f>
        <v>0.20999999999999375</v>
      </c>
      <c r="AI405">
        <f>100-_xll.BDH(AI$5&amp;" COMDTY","PX_LAST",$B405,$B405)</f>
        <v>0.23000000000000398</v>
      </c>
      <c r="AJ405">
        <f>100-_xll.BDH(AJ$5&amp;" COMDTY","PX_LAST",$B405,$B405)</f>
        <v>0.23999999999999488</v>
      </c>
      <c r="AK405">
        <f>100-_xll.BDH(AK$5&amp;" COMDTY","PX_LAST",$B405,$B405)</f>
        <v>0.28000000000000114</v>
      </c>
      <c r="AL405">
        <f>100-_xll.BDH(AL$5&amp;" COMDTY","PX_LAST",$B405,$B405)</f>
        <v>0.31999999999999318</v>
      </c>
      <c r="AM405">
        <f>100-_xll.BDH(AM$5&amp;" COMDTY","PX_LAST",$B405,$B405)</f>
        <v>0.35999999999999943</v>
      </c>
      <c r="AN405">
        <f>100-_xll.BDH(AN$5&amp;" COMDTY","PX_LAST",$B405,$B405)</f>
        <v>0.40999999999999659</v>
      </c>
      <c r="AO405">
        <f>100-_xll.BDH(AO$5&amp;" COMDTY","PX_LAST",$B405,$B405)</f>
        <v>0.45999999999999375</v>
      </c>
      <c r="AP405">
        <f>100-_xll.BDH(AP$5&amp;" COMDTY","PX_LAST",$B405,$B405)</f>
        <v>0.48000000000000398</v>
      </c>
      <c r="AQ405">
        <f>100-_xll.BDH(AQ$5&amp;" COMDTY","PX_LAST",$B405,$B405)</f>
        <v>0.48000000000000398</v>
      </c>
      <c r="AR405">
        <f>100-_xll.BDH(AR$5&amp;" COMDTY","PX_LAST",$B405,$B405)</f>
        <v>0.48000000000000398</v>
      </c>
      <c r="AS405">
        <f>100-_xll.BDH(AS$5&amp;" COMDTY","PX_LAST",$B405,$B405)</f>
        <v>0.48000000000000398</v>
      </c>
      <c r="AT405">
        <f>100-_xll.BDH(AT$5&amp;" COMDTY","PX_LAST",$B405,$B405)</f>
        <v>0.48000000000000398</v>
      </c>
      <c r="AU405">
        <f>100-_xll.BDH(AU$5&amp;" COMDTY","PX_LAST",$B405,$B405)</f>
        <v>0.48000000000000398</v>
      </c>
      <c r="AV405" t="e">
        <f>100-_xll.BDH(AV$5&amp;" COMDTY","PX_LAST",$B405,$B405)</f>
        <v>#VALUE!</v>
      </c>
      <c r="AW405" t="e">
        <f>100-_xll.BDH(AW$5&amp;" COMDTY","PX_LAST",$B405,$B405)</f>
        <v>#VALUE!</v>
      </c>
      <c r="AX405" t="e">
        <f>100-_xll.BDH(AX$5&amp;" COMDTY","PX_LAST",$B405,$B405)</f>
        <v>#VALUE!</v>
      </c>
      <c r="AY405" t="e">
        <f>100-_xll.BDH(AY$5&amp;" COMDTY","PX_LAST",$B405,$B405)</f>
        <v>#VALUE!</v>
      </c>
      <c r="AZ405" t="e">
        <f>100-_xll.BDH(AZ$5&amp;" COMDTY","PX_LAST",$B405,$B405)</f>
        <v>#VALUE!</v>
      </c>
      <c r="BA405" t="e">
        <f>100-_xll.BDH(BA$5&amp;" COMDTY","PX_LAST",$B405,$B405)</f>
        <v>#VALUE!</v>
      </c>
      <c r="BB405" t="e">
        <f>100-_xll.BDH(BB$5&amp;" COMDTY","PX_LAST",$B405,$B405)</f>
        <v>#VALUE!</v>
      </c>
      <c r="BC405" t="e">
        <f>100-_xll.BDH(BC$5&amp;" COMDTY","PX_LAST",$B405,$B405)</f>
        <v>#VALUE!</v>
      </c>
      <c r="BD405" t="e">
        <f>100-_xll.BDH(BD$5&amp;" COMDTY","PX_LAST",$B405,$B405)</f>
        <v>#VALUE!</v>
      </c>
      <c r="BE405" t="e">
        <f>100-_xll.BDH(BE$5&amp;" COMDTY","PX_LAST",$B405,$B405)</f>
        <v>#VALUE!</v>
      </c>
      <c r="BF405" t="e">
        <f>100-_xll.BDH(BF$5&amp;" COMDTY","PX_LAST",$B405,$B405)</f>
        <v>#VALUE!</v>
      </c>
      <c r="BG405" t="e">
        <f>100-_xll.BDH(BG$5&amp;" COMDTY","PX_LAST",$B405,$B405)</f>
        <v>#VALUE!</v>
      </c>
      <c r="BH405" t="e">
        <f>100-_xll.BDH(BH$5&amp;" COMDTY","PX_LAST",$B405,$B405)</f>
        <v>#VALUE!</v>
      </c>
      <c r="BI405" t="e">
        <f>100-_xll.BDH(BI$5&amp;" COMDTY","PX_LAST",$B405,$B405)</f>
        <v>#VALUE!</v>
      </c>
      <c r="BJ405" t="e">
        <f>100-_xll.BDH(BJ$5&amp;" COMDTY","PX_LAST",$B405,$B405)</f>
        <v>#VALUE!</v>
      </c>
      <c r="BK405" t="e">
        <f>100-_xll.BDH(BK$5&amp;" COMDTY","PX_LAST",$B405,$B405)</f>
        <v>#VALUE!</v>
      </c>
      <c r="BL405" t="e">
        <f>100-_xll.BDH(BL$5&amp;" COMDTY","PX_LAST",$B405,$B405)</f>
        <v>#VALUE!</v>
      </c>
      <c r="BM405" t="e">
        <f>100-_xll.BDH(BM$5&amp;" COMDTY","PX_LAST",$B405,$B405)</f>
        <v>#VALUE!</v>
      </c>
      <c r="BN405" t="e">
        <f>100-_xll.BDH(BN$5&amp;" COMDTY","PX_LAST",$B405,$B405)</f>
        <v>#VALUE!</v>
      </c>
      <c r="BO405" t="e">
        <f>100-_xll.BDH(BO$5&amp;" COMDTY","PX_LAST",$B405,$B405)</f>
        <v>#VALUE!</v>
      </c>
      <c r="BP405" t="e">
        <f>100-_xll.BDH(BP$5&amp;" COMDTY","PX_LAST",$B405,$B405)</f>
        <v>#VALUE!</v>
      </c>
      <c r="BQ405" t="e">
        <f>100-_xll.BDH(BQ$5&amp;" COMDTY","PX_LAST",$B405,$B405)</f>
        <v>#VALUE!</v>
      </c>
      <c r="BR405" t="e">
        <f>100-_xll.BDH(BR$5&amp;" COMDTY","PX_LAST",$B405,$B405)</f>
        <v>#VALUE!</v>
      </c>
      <c r="BS405" t="e">
        <f>100-_xll.BDH(BS$5&amp;" COMDTY","PX_LAST",$B405,$B405)</f>
        <v>#VALUE!</v>
      </c>
      <c r="BT405" t="e">
        <f>100-_xll.BDH(BT$5&amp;" COMDTY","PX_LAST",$B405,$B405)</f>
        <v>#VALUE!</v>
      </c>
      <c r="BU405">
        <f>100-_xll.BDH(BU$5&amp;" COMDTY","PX_LAST",$B405,$B405)</f>
        <v>0.20000000000000284</v>
      </c>
      <c r="BV405">
        <f>100-_xll.BDH(BV$5&amp;" COMDTY","PX_LAST",$B405,$B405)</f>
        <v>0.20999999999999375</v>
      </c>
      <c r="BW405">
        <f>100-_xll.BDH(BW$5&amp;" COMDTY","PX_LAST",$B405,$B405)</f>
        <v>0.23000000000000398</v>
      </c>
      <c r="BX405">
        <f>100-_xll.BDH(BX$5&amp;" COMDTY","PX_LAST",$B405,$B405)</f>
        <v>0.23999999999999488</v>
      </c>
      <c r="BY405">
        <f>100-_xll.BDH(BY$5&amp;" COMDTY","PX_LAST",$B405,$B405)</f>
        <v>0.28000000000000114</v>
      </c>
      <c r="BZ405">
        <f>100-_xll.BDH(BZ$5&amp;" COMDTY","PX_LAST",$B405,$B405)</f>
        <v>0.45999999999999375</v>
      </c>
      <c r="CC405">
        <f t="shared" si="481"/>
        <v>10</v>
      </c>
      <c r="CD405">
        <f t="shared" si="484"/>
        <v>11</v>
      </c>
      <c r="CE405">
        <f t="shared" si="484"/>
        <v>12</v>
      </c>
      <c r="CF405">
        <f t="shared" si="484"/>
        <v>13</v>
      </c>
      <c r="CG405">
        <f t="shared" si="484"/>
        <v>14</v>
      </c>
      <c r="CH405">
        <f t="shared" si="484"/>
        <v>15</v>
      </c>
      <c r="CI405">
        <f t="shared" si="438"/>
        <v>16</v>
      </c>
      <c r="CJ405">
        <f t="shared" si="439"/>
        <v>17</v>
      </c>
      <c r="CK405">
        <f t="shared" si="440"/>
        <v>18</v>
      </c>
      <c r="CL405">
        <f t="shared" si="440"/>
        <v>19</v>
      </c>
      <c r="CM405">
        <f t="shared" si="440"/>
        <v>20</v>
      </c>
      <c r="CN405">
        <f t="shared" si="440"/>
        <v>21</v>
      </c>
      <c r="CO405">
        <f t="shared" si="447"/>
        <v>22</v>
      </c>
      <c r="CP405">
        <f t="shared" ref="CP405:CW405" si="500">IF(ISNUMBER(CO405),CO405+1,"")</f>
        <v>23</v>
      </c>
      <c r="CQ405">
        <f t="shared" si="500"/>
        <v>24</v>
      </c>
      <c r="CR405">
        <f t="shared" si="500"/>
        <v>25</v>
      </c>
      <c r="CS405">
        <f t="shared" si="500"/>
        <v>26</v>
      </c>
      <c r="CT405">
        <f t="shared" si="500"/>
        <v>27</v>
      </c>
      <c r="CU405">
        <f t="shared" si="500"/>
        <v>28</v>
      </c>
      <c r="CV405">
        <f t="shared" si="500"/>
        <v>29</v>
      </c>
      <c r="CW405">
        <f t="shared" si="500"/>
        <v>30</v>
      </c>
      <c r="CY405" s="7">
        <f t="shared" ca="1" si="486"/>
        <v>0.12000000000000455</v>
      </c>
      <c r="CZ405" s="7">
        <f t="shared" ca="1" si="486"/>
        <v>0.15999999999999659</v>
      </c>
      <c r="DA405" s="7">
        <f t="shared" ca="1" si="486"/>
        <v>0.17000000000000171</v>
      </c>
      <c r="DB405" s="7">
        <f t="shared" ca="1" si="486"/>
        <v>0.18000000000000682</v>
      </c>
      <c r="DC405" s="7">
        <f t="shared" ca="1" si="486"/>
        <v>0.18000000000000682</v>
      </c>
      <c r="DD405" s="7">
        <f t="shared" ca="1" si="486"/>
        <v>0.20000000000000284</v>
      </c>
      <c r="DE405" s="7">
        <f t="shared" ca="1" si="486"/>
        <v>0.20999999999999375</v>
      </c>
      <c r="DF405" s="7">
        <f t="shared" ca="1" si="486"/>
        <v>0.23000000000000398</v>
      </c>
      <c r="DG405" s="7">
        <f t="shared" ca="1" si="486"/>
        <v>0.23999999999999488</v>
      </c>
      <c r="DH405" s="7">
        <f t="shared" ca="1" si="486"/>
        <v>0.28000000000000114</v>
      </c>
      <c r="DI405" s="7">
        <f t="shared" ca="1" si="486"/>
        <v>0.31999999999999318</v>
      </c>
      <c r="DJ405" s="7">
        <f t="shared" ca="1" si="486"/>
        <v>0.35999999999999943</v>
      </c>
      <c r="DK405" s="7">
        <f t="shared" ca="1" si="486"/>
        <v>0.40999999999999659</v>
      </c>
      <c r="DL405" s="7">
        <f t="shared" ca="1" si="486"/>
        <v>0.45999999999999375</v>
      </c>
      <c r="DM405" s="7">
        <f t="shared" ca="1" si="486"/>
        <v>0.48000000000000398</v>
      </c>
      <c r="DN405" s="7">
        <f t="shared" ca="1" si="486"/>
        <v>0.48000000000000398</v>
      </c>
      <c r="DO405" s="7">
        <f t="shared" ca="1" si="499"/>
        <v>0.48000000000000398</v>
      </c>
      <c r="DP405" s="7">
        <f t="shared" ca="1" si="499"/>
        <v>0.48000000000000398</v>
      </c>
      <c r="DQ405" s="7">
        <f t="shared" ca="1" si="499"/>
        <v>0.48000000000000398</v>
      </c>
      <c r="DR405" s="7">
        <f t="shared" ca="1" si="499"/>
        <v>0.48000000000000398</v>
      </c>
      <c r="DS405" s="7" t="e">
        <f t="shared" ca="1" si="499"/>
        <v>#VALUE!</v>
      </c>
      <c r="DT405" s="7">
        <f t="shared" si="483"/>
        <v>6.4000000000000003E-3</v>
      </c>
      <c r="DU405" s="7">
        <f t="shared" si="483"/>
        <v>5.1000000000000004E-3</v>
      </c>
      <c r="DV405" s="7">
        <f t="shared" si="483"/>
        <v>8.1000000000000003E-2</v>
      </c>
    </row>
    <row r="406" spans="2:126" x14ac:dyDescent="0.2">
      <c r="B406" s="1">
        <v>44027</v>
      </c>
      <c r="C406">
        <v>8.4999999999993747E-2</v>
      </c>
      <c r="D406">
        <v>7.9999999999998295E-2</v>
      </c>
      <c r="E406">
        <v>6.4999999999997726E-2</v>
      </c>
      <c r="F406">
        <v>6.4999999999997726E-2</v>
      </c>
      <c r="G406">
        <v>6.4999999999997726E-2</v>
      </c>
      <c r="H406">
        <v>5.5000000000006821E-2</v>
      </c>
      <c r="I406">
        <v>3.4999999999996589E-2</v>
      </c>
      <c r="J406">
        <v>3.0000000000001137E-2</v>
      </c>
      <c r="K406">
        <v>2.5000000000005684E-2</v>
      </c>
      <c r="L406">
        <v>1.5000000000000568E-2</v>
      </c>
      <c r="M406">
        <v>1.5000000000000568E-2</v>
      </c>
      <c r="N406">
        <v>1.5000000000000568E-2</v>
      </c>
      <c r="O406">
        <v>8.2000000000000007E-3</v>
      </c>
      <c r="P406">
        <v>4.1000000000000003E-3</v>
      </c>
      <c r="Q406">
        <v>8.1900000000000001E-2</v>
      </c>
      <c r="S406" t="e">
        <f>100-_xll.BDH(S$5&amp;" COMDTY","PX_LAST",$B406,$B406)</f>
        <v>#VALUE!</v>
      </c>
      <c r="T406" t="e">
        <f>100-_xll.BDH(T$5&amp;" COMDTY","PX_LAST",$B406,$B406)</f>
        <v>#VALUE!</v>
      </c>
      <c r="U406" t="e">
        <f>100-_xll.BDH(U$5&amp;" COMDTY","PX_LAST",$B406,$B406)</f>
        <v>#VALUE!</v>
      </c>
      <c r="V406" t="e">
        <f>100-_xll.BDH(V$5&amp;" COMDTY","PX_LAST",$B406,$B406)</f>
        <v>#VALUE!</v>
      </c>
      <c r="W406" t="e">
        <f>100-_xll.BDH(W$5&amp;" COMDTY","PX_LAST",$B406,$B406)</f>
        <v>#VALUE!</v>
      </c>
      <c r="X406" t="e">
        <f>100-_xll.BDH(X$5&amp;" COMDTY","PX_LAST",$B406,$B406)</f>
        <v>#VALUE!</v>
      </c>
      <c r="Y406" t="e">
        <f>100-_xll.BDH(Y$5&amp;" COMDTY","PX_LAST",$B406,$B406)</f>
        <v>#VALUE!</v>
      </c>
      <c r="Z406" t="e">
        <f>100-_xll.BDH(Z$5&amp;" COMDTY","PX_LAST",$B406,$B406)</f>
        <v>#VALUE!</v>
      </c>
      <c r="AA406" t="e">
        <f>100-_xll.BDH(AA$5&amp;" COMDTY","PX_LAST",$B406,$B406)</f>
        <v>#VALUE!</v>
      </c>
      <c r="AB406">
        <f>100-_xll.BDH(AB$5&amp;" COMDTY","PX_LAST",$B406,$B406)</f>
        <v>0.12000000000000455</v>
      </c>
      <c r="AC406">
        <f>100-_xll.BDH(AC$5&amp;" COMDTY","PX_LAST",$B406,$B406)</f>
        <v>0.15999999999999659</v>
      </c>
      <c r="AD406">
        <f>100-_xll.BDH(AD$5&amp;" COMDTY","PX_LAST",$B406,$B406)</f>
        <v>0.15999999999999659</v>
      </c>
      <c r="AE406">
        <f>100-_xll.BDH(AE$5&amp;" COMDTY","PX_LAST",$B406,$B406)</f>
        <v>0.17000000000000171</v>
      </c>
      <c r="AF406">
        <f>100-_xll.BDH(AF$5&amp;" COMDTY","PX_LAST",$B406,$B406)</f>
        <v>0.18000000000000682</v>
      </c>
      <c r="AG406">
        <f>100-_xll.BDH(AG$5&amp;" COMDTY","PX_LAST",$B406,$B406)</f>
        <v>0.20000000000000284</v>
      </c>
      <c r="AH406">
        <f>100-_xll.BDH(AH$5&amp;" COMDTY","PX_LAST",$B406,$B406)</f>
        <v>0.20999999999999375</v>
      </c>
      <c r="AI406">
        <f>100-_xll.BDH(AI$5&amp;" COMDTY","PX_LAST",$B406,$B406)</f>
        <v>0.23000000000000398</v>
      </c>
      <c r="AJ406">
        <f>100-_xll.BDH(AJ$5&amp;" COMDTY","PX_LAST",$B406,$B406)</f>
        <v>0.25</v>
      </c>
      <c r="AK406">
        <f>100-_xll.BDH(AK$5&amp;" COMDTY","PX_LAST",$B406,$B406)</f>
        <v>0.29999999999999716</v>
      </c>
      <c r="AL406">
        <f>100-_xll.BDH(AL$5&amp;" COMDTY","PX_LAST",$B406,$B406)</f>
        <v>0.34000000000000341</v>
      </c>
      <c r="AM406">
        <f>100-_xll.BDH(AM$5&amp;" COMDTY","PX_LAST",$B406,$B406)</f>
        <v>0.37000000000000455</v>
      </c>
      <c r="AN406">
        <f>100-_xll.BDH(AN$5&amp;" COMDTY","PX_LAST",$B406,$B406)</f>
        <v>0.42000000000000171</v>
      </c>
      <c r="AO406">
        <f>100-_xll.BDH(AO$5&amp;" COMDTY","PX_LAST",$B406,$B406)</f>
        <v>0.46999999999999886</v>
      </c>
      <c r="AP406">
        <f>100-_xll.BDH(AP$5&amp;" COMDTY","PX_LAST",$B406,$B406)</f>
        <v>0.48999999999999488</v>
      </c>
      <c r="AQ406">
        <f>100-_xll.BDH(AQ$5&amp;" COMDTY","PX_LAST",$B406,$B406)</f>
        <v>0.48999999999999488</v>
      </c>
      <c r="AR406">
        <f>100-_xll.BDH(AR$5&amp;" COMDTY","PX_LAST",$B406,$B406)</f>
        <v>0.48999999999999488</v>
      </c>
      <c r="AS406">
        <f>100-_xll.BDH(AS$5&amp;" COMDTY","PX_LAST",$B406,$B406)</f>
        <v>0.48999999999999488</v>
      </c>
      <c r="AT406">
        <f>100-_xll.BDH(AT$5&amp;" COMDTY","PX_LAST",$B406,$B406)</f>
        <v>0.48999999999999488</v>
      </c>
      <c r="AU406">
        <f>100-_xll.BDH(AU$5&amp;" COMDTY","PX_LAST",$B406,$B406)</f>
        <v>0.48999999999999488</v>
      </c>
      <c r="AV406" t="e">
        <f>100-_xll.BDH(AV$5&amp;" COMDTY","PX_LAST",$B406,$B406)</f>
        <v>#VALUE!</v>
      </c>
      <c r="AW406" t="e">
        <f>100-_xll.BDH(AW$5&amp;" COMDTY","PX_LAST",$B406,$B406)</f>
        <v>#VALUE!</v>
      </c>
      <c r="AX406" t="e">
        <f>100-_xll.BDH(AX$5&amp;" COMDTY","PX_LAST",$B406,$B406)</f>
        <v>#VALUE!</v>
      </c>
      <c r="AY406" t="e">
        <f>100-_xll.BDH(AY$5&amp;" COMDTY","PX_LAST",$B406,$B406)</f>
        <v>#VALUE!</v>
      </c>
      <c r="AZ406" t="e">
        <f>100-_xll.BDH(AZ$5&amp;" COMDTY","PX_LAST",$B406,$B406)</f>
        <v>#VALUE!</v>
      </c>
      <c r="BA406" t="e">
        <f>100-_xll.BDH(BA$5&amp;" COMDTY","PX_LAST",$B406,$B406)</f>
        <v>#VALUE!</v>
      </c>
      <c r="BB406" t="e">
        <f>100-_xll.BDH(BB$5&amp;" COMDTY","PX_LAST",$B406,$B406)</f>
        <v>#VALUE!</v>
      </c>
      <c r="BC406" t="e">
        <f>100-_xll.BDH(BC$5&amp;" COMDTY","PX_LAST",$B406,$B406)</f>
        <v>#VALUE!</v>
      </c>
      <c r="BD406" t="e">
        <f>100-_xll.BDH(BD$5&amp;" COMDTY","PX_LAST",$B406,$B406)</f>
        <v>#VALUE!</v>
      </c>
      <c r="BE406" t="e">
        <f>100-_xll.BDH(BE$5&amp;" COMDTY","PX_LAST",$B406,$B406)</f>
        <v>#VALUE!</v>
      </c>
      <c r="BF406" t="e">
        <f>100-_xll.BDH(BF$5&amp;" COMDTY","PX_LAST",$B406,$B406)</f>
        <v>#VALUE!</v>
      </c>
      <c r="BG406" t="e">
        <f>100-_xll.BDH(BG$5&amp;" COMDTY","PX_LAST",$B406,$B406)</f>
        <v>#VALUE!</v>
      </c>
      <c r="BH406" t="e">
        <f>100-_xll.BDH(BH$5&amp;" COMDTY","PX_LAST",$B406,$B406)</f>
        <v>#VALUE!</v>
      </c>
      <c r="BI406" t="e">
        <f>100-_xll.BDH(BI$5&amp;" COMDTY","PX_LAST",$B406,$B406)</f>
        <v>#VALUE!</v>
      </c>
      <c r="BJ406" t="e">
        <f>100-_xll.BDH(BJ$5&amp;" COMDTY","PX_LAST",$B406,$B406)</f>
        <v>#VALUE!</v>
      </c>
      <c r="BK406" t="e">
        <f>100-_xll.BDH(BK$5&amp;" COMDTY","PX_LAST",$B406,$B406)</f>
        <v>#VALUE!</v>
      </c>
      <c r="BL406" t="e">
        <f>100-_xll.BDH(BL$5&amp;" COMDTY","PX_LAST",$B406,$B406)</f>
        <v>#VALUE!</v>
      </c>
      <c r="BM406" t="e">
        <f>100-_xll.BDH(BM$5&amp;" COMDTY","PX_LAST",$B406,$B406)</f>
        <v>#VALUE!</v>
      </c>
      <c r="BN406" t="e">
        <f>100-_xll.BDH(BN$5&amp;" COMDTY","PX_LAST",$B406,$B406)</f>
        <v>#VALUE!</v>
      </c>
      <c r="BO406" t="e">
        <f>100-_xll.BDH(BO$5&amp;" COMDTY","PX_LAST",$B406,$B406)</f>
        <v>#VALUE!</v>
      </c>
      <c r="BP406" t="e">
        <f>100-_xll.BDH(BP$5&amp;" COMDTY","PX_LAST",$B406,$B406)</f>
        <v>#VALUE!</v>
      </c>
      <c r="BQ406" t="e">
        <f>100-_xll.BDH(BQ$5&amp;" COMDTY","PX_LAST",$B406,$B406)</f>
        <v>#VALUE!</v>
      </c>
      <c r="BR406" t="e">
        <f>100-_xll.BDH(BR$5&amp;" COMDTY","PX_LAST",$B406,$B406)</f>
        <v>#VALUE!</v>
      </c>
      <c r="BS406" t="e">
        <f>100-_xll.BDH(BS$5&amp;" COMDTY","PX_LAST",$B406,$B406)</f>
        <v>#VALUE!</v>
      </c>
      <c r="BT406" t="e">
        <f>100-_xll.BDH(BT$5&amp;" COMDTY","PX_LAST",$B406,$B406)</f>
        <v>#VALUE!</v>
      </c>
      <c r="BU406">
        <f>100-_xll.BDH(BU$5&amp;" COMDTY","PX_LAST",$B406,$B406)</f>
        <v>0.20000000000000284</v>
      </c>
      <c r="BV406">
        <f>100-_xll.BDH(BV$5&amp;" COMDTY","PX_LAST",$B406,$B406)</f>
        <v>0.20999999999999375</v>
      </c>
      <c r="BW406">
        <f>100-_xll.BDH(BW$5&amp;" COMDTY","PX_LAST",$B406,$B406)</f>
        <v>0.23000000000000398</v>
      </c>
      <c r="BX406">
        <f>100-_xll.BDH(BX$5&amp;" COMDTY","PX_LAST",$B406,$B406)</f>
        <v>0.25</v>
      </c>
      <c r="BY406">
        <f>100-_xll.BDH(BY$5&amp;" COMDTY","PX_LAST",$B406,$B406)</f>
        <v>0.29999999999999716</v>
      </c>
      <c r="BZ406">
        <f>100-_xll.BDH(BZ$5&amp;" COMDTY","PX_LAST",$B406,$B406)</f>
        <v>0.46999999999999886</v>
      </c>
      <c r="CC406">
        <f t="shared" si="481"/>
        <v>10</v>
      </c>
      <c r="CD406">
        <f t="shared" si="484"/>
        <v>11</v>
      </c>
      <c r="CE406">
        <f t="shared" si="484"/>
        <v>12</v>
      </c>
      <c r="CF406">
        <f t="shared" si="484"/>
        <v>13</v>
      </c>
      <c r="CG406">
        <f t="shared" si="484"/>
        <v>14</v>
      </c>
      <c r="CH406">
        <f t="shared" si="484"/>
        <v>15</v>
      </c>
      <c r="CI406">
        <f t="shared" si="438"/>
        <v>16</v>
      </c>
      <c r="CJ406">
        <f t="shared" si="439"/>
        <v>17</v>
      </c>
      <c r="CK406">
        <f t="shared" si="440"/>
        <v>18</v>
      </c>
      <c r="CL406">
        <f t="shared" si="440"/>
        <v>19</v>
      </c>
      <c r="CM406">
        <f t="shared" si="440"/>
        <v>20</v>
      </c>
      <c r="CN406">
        <f t="shared" si="440"/>
        <v>21</v>
      </c>
      <c r="CO406">
        <f t="shared" si="447"/>
        <v>22</v>
      </c>
      <c r="CP406">
        <f t="shared" ref="CP406:CW406" si="501">IF(ISNUMBER(CO406),CO406+1,"")</f>
        <v>23</v>
      </c>
      <c r="CQ406">
        <f t="shared" si="501"/>
        <v>24</v>
      </c>
      <c r="CR406">
        <f t="shared" si="501"/>
        <v>25</v>
      </c>
      <c r="CS406">
        <f t="shared" si="501"/>
        <v>26</v>
      </c>
      <c r="CT406">
        <f t="shared" si="501"/>
        <v>27</v>
      </c>
      <c r="CU406">
        <f t="shared" si="501"/>
        <v>28</v>
      </c>
      <c r="CV406">
        <f t="shared" si="501"/>
        <v>29</v>
      </c>
      <c r="CW406">
        <f t="shared" si="501"/>
        <v>30</v>
      </c>
      <c r="CY406" s="7">
        <f t="shared" ca="1" si="486"/>
        <v>0.12000000000000455</v>
      </c>
      <c r="CZ406" s="7">
        <f t="shared" ca="1" si="486"/>
        <v>0.15999999999999659</v>
      </c>
      <c r="DA406" s="7">
        <f t="shared" ca="1" si="486"/>
        <v>0.15999999999999659</v>
      </c>
      <c r="DB406" s="7">
        <f t="shared" ca="1" si="486"/>
        <v>0.17000000000000171</v>
      </c>
      <c r="DC406" s="7">
        <f t="shared" ca="1" si="486"/>
        <v>0.18000000000000682</v>
      </c>
      <c r="DD406" s="7">
        <f t="shared" ca="1" si="486"/>
        <v>0.20000000000000284</v>
      </c>
      <c r="DE406" s="7">
        <f t="shared" ca="1" si="486"/>
        <v>0.20999999999999375</v>
      </c>
      <c r="DF406" s="7">
        <f t="shared" ca="1" si="486"/>
        <v>0.23000000000000398</v>
      </c>
      <c r="DG406" s="7">
        <f t="shared" ca="1" si="486"/>
        <v>0.25</v>
      </c>
      <c r="DH406" s="7">
        <f t="shared" ca="1" si="486"/>
        <v>0.29999999999999716</v>
      </c>
      <c r="DI406" s="7">
        <f t="shared" ca="1" si="486"/>
        <v>0.34000000000000341</v>
      </c>
      <c r="DJ406" s="7">
        <f t="shared" ca="1" si="486"/>
        <v>0.37000000000000455</v>
      </c>
      <c r="DK406" s="7">
        <f t="shared" ca="1" si="486"/>
        <v>0.42000000000000171</v>
      </c>
      <c r="DL406" s="7">
        <f t="shared" ca="1" si="486"/>
        <v>0.46999999999999886</v>
      </c>
      <c r="DM406" s="7">
        <f t="shared" ca="1" si="486"/>
        <v>0.48999999999999488</v>
      </c>
      <c r="DN406" s="7">
        <f t="shared" ca="1" si="486"/>
        <v>0.48999999999999488</v>
      </c>
      <c r="DO406" s="7">
        <f t="shared" ca="1" si="499"/>
        <v>0.48999999999999488</v>
      </c>
      <c r="DP406" s="7">
        <f t="shared" ca="1" si="499"/>
        <v>0.48999999999999488</v>
      </c>
      <c r="DQ406" s="7">
        <f t="shared" ca="1" si="499"/>
        <v>0.48999999999999488</v>
      </c>
      <c r="DR406" s="7">
        <f t="shared" ca="1" si="499"/>
        <v>0.48999999999999488</v>
      </c>
      <c r="DS406" s="7" t="e">
        <f t="shared" ca="1" si="499"/>
        <v>#VALUE!</v>
      </c>
      <c r="DT406" s="7">
        <f t="shared" si="483"/>
        <v>8.2000000000000007E-3</v>
      </c>
      <c r="DU406" s="7">
        <f t="shared" si="483"/>
        <v>4.1000000000000003E-3</v>
      </c>
      <c r="DV406" s="7">
        <f t="shared" si="483"/>
        <v>8.1900000000000001E-2</v>
      </c>
    </row>
    <row r="407" spans="2:126" x14ac:dyDescent="0.2">
      <c r="B407" s="1">
        <v>44028</v>
      </c>
      <c r="C407">
        <v>7.9999999999998295E-2</v>
      </c>
      <c r="D407">
        <v>7.9999999999998295E-2</v>
      </c>
      <c r="E407">
        <v>6.4999999999997726E-2</v>
      </c>
      <c r="F407">
        <v>6.4999999999997726E-2</v>
      </c>
      <c r="G407">
        <v>6.4999999999997726E-2</v>
      </c>
      <c r="H407">
        <v>5.5000000000006821E-2</v>
      </c>
      <c r="I407">
        <v>3.4999999999996589E-2</v>
      </c>
      <c r="J407">
        <v>3.0000000000001137E-2</v>
      </c>
      <c r="K407">
        <v>2.5000000000005684E-2</v>
      </c>
      <c r="L407">
        <v>1.5000000000000568E-2</v>
      </c>
      <c r="M407">
        <v>1.5000000000000568E-2</v>
      </c>
      <c r="N407">
        <v>1.5000000000000568E-2</v>
      </c>
      <c r="O407">
        <v>2.5000000000000001E-3</v>
      </c>
      <c r="P407">
        <v>-1E-4</v>
      </c>
      <c r="Q407">
        <v>6.9900000000000004E-2</v>
      </c>
      <c r="S407" t="e">
        <f>100-_xll.BDH(S$5&amp;" COMDTY","PX_LAST",$B407,$B407)</f>
        <v>#VALUE!</v>
      </c>
      <c r="T407" t="e">
        <f>100-_xll.BDH(T$5&amp;" COMDTY","PX_LAST",$B407,$B407)</f>
        <v>#VALUE!</v>
      </c>
      <c r="U407" t="e">
        <f>100-_xll.BDH(U$5&amp;" COMDTY","PX_LAST",$B407,$B407)</f>
        <v>#VALUE!</v>
      </c>
      <c r="V407" t="e">
        <f>100-_xll.BDH(V$5&amp;" COMDTY","PX_LAST",$B407,$B407)</f>
        <v>#VALUE!</v>
      </c>
      <c r="W407" t="e">
        <f>100-_xll.BDH(W$5&amp;" COMDTY","PX_LAST",$B407,$B407)</f>
        <v>#VALUE!</v>
      </c>
      <c r="X407" t="e">
        <f>100-_xll.BDH(X$5&amp;" COMDTY","PX_LAST",$B407,$B407)</f>
        <v>#VALUE!</v>
      </c>
      <c r="Y407" t="e">
        <f>100-_xll.BDH(Y$5&amp;" COMDTY","PX_LAST",$B407,$B407)</f>
        <v>#VALUE!</v>
      </c>
      <c r="Z407" t="e">
        <f>100-_xll.BDH(Z$5&amp;" COMDTY","PX_LAST",$B407,$B407)</f>
        <v>#VALUE!</v>
      </c>
      <c r="AA407" t="e">
        <f>100-_xll.BDH(AA$5&amp;" COMDTY","PX_LAST",$B407,$B407)</f>
        <v>#VALUE!</v>
      </c>
      <c r="AB407">
        <f>100-_xll.BDH(AB$5&amp;" COMDTY","PX_LAST",$B407,$B407)</f>
        <v>0.10999999999999943</v>
      </c>
      <c r="AC407">
        <f>100-_xll.BDH(AC$5&amp;" COMDTY","PX_LAST",$B407,$B407)</f>
        <v>0.14000000000000057</v>
      </c>
      <c r="AD407">
        <f>100-_xll.BDH(AD$5&amp;" COMDTY","PX_LAST",$B407,$B407)</f>
        <v>0.15000000000000568</v>
      </c>
      <c r="AE407">
        <f>100-_xll.BDH(AE$5&amp;" COMDTY","PX_LAST",$B407,$B407)</f>
        <v>0.15999999999999659</v>
      </c>
      <c r="AF407">
        <f>100-_xll.BDH(AF$5&amp;" COMDTY","PX_LAST",$B407,$B407)</f>
        <v>0.17000000000000171</v>
      </c>
      <c r="AG407">
        <f>100-_xll.BDH(AG$5&amp;" COMDTY","PX_LAST",$B407,$B407)</f>
        <v>0.18999999999999773</v>
      </c>
      <c r="AH407">
        <f>100-_xll.BDH(AH$5&amp;" COMDTY","PX_LAST",$B407,$B407)</f>
        <v>0.20000000000000284</v>
      </c>
      <c r="AI407">
        <f>100-_xll.BDH(AI$5&amp;" COMDTY","PX_LAST",$B407,$B407)</f>
        <v>0.20999999999999375</v>
      </c>
      <c r="AJ407">
        <f>100-_xll.BDH(AJ$5&amp;" COMDTY","PX_LAST",$B407,$B407)</f>
        <v>0.25</v>
      </c>
      <c r="AK407">
        <f>100-_xll.BDH(AK$5&amp;" COMDTY","PX_LAST",$B407,$B407)</f>
        <v>0.29000000000000625</v>
      </c>
      <c r="AL407">
        <f>100-_xll.BDH(AL$5&amp;" COMDTY","PX_LAST",$B407,$B407)</f>
        <v>0.32999999999999829</v>
      </c>
      <c r="AM407">
        <f>100-_xll.BDH(AM$5&amp;" COMDTY","PX_LAST",$B407,$B407)</f>
        <v>0.35999999999999943</v>
      </c>
      <c r="AN407">
        <f>100-_xll.BDH(AN$5&amp;" COMDTY","PX_LAST",$B407,$B407)</f>
        <v>0.40999999999999659</v>
      </c>
      <c r="AO407">
        <f>100-_xll.BDH(AO$5&amp;" COMDTY","PX_LAST",$B407,$B407)</f>
        <v>0.45999999999999375</v>
      </c>
      <c r="AP407">
        <f>100-_xll.BDH(AP$5&amp;" COMDTY","PX_LAST",$B407,$B407)</f>
        <v>0.48000000000000398</v>
      </c>
      <c r="AQ407">
        <f>100-_xll.BDH(AQ$5&amp;" COMDTY","PX_LAST",$B407,$B407)</f>
        <v>0.48000000000000398</v>
      </c>
      <c r="AR407">
        <f>100-_xll.BDH(AR$5&amp;" COMDTY","PX_LAST",$B407,$B407)</f>
        <v>0.48000000000000398</v>
      </c>
      <c r="AS407">
        <f>100-_xll.BDH(AS$5&amp;" COMDTY","PX_LAST",$B407,$B407)</f>
        <v>0.48000000000000398</v>
      </c>
      <c r="AT407">
        <f>100-_xll.BDH(AT$5&amp;" COMDTY","PX_LAST",$B407,$B407)</f>
        <v>0.48000000000000398</v>
      </c>
      <c r="AU407">
        <f>100-_xll.BDH(AU$5&amp;" COMDTY","PX_LAST",$B407,$B407)</f>
        <v>0.48000000000000398</v>
      </c>
      <c r="AV407" t="e">
        <f>100-_xll.BDH(AV$5&amp;" COMDTY","PX_LAST",$B407,$B407)</f>
        <v>#VALUE!</v>
      </c>
      <c r="AW407" t="e">
        <f>100-_xll.BDH(AW$5&amp;" COMDTY","PX_LAST",$B407,$B407)</f>
        <v>#VALUE!</v>
      </c>
      <c r="AX407" t="e">
        <f>100-_xll.BDH(AX$5&amp;" COMDTY","PX_LAST",$B407,$B407)</f>
        <v>#VALUE!</v>
      </c>
      <c r="AY407" t="e">
        <f>100-_xll.BDH(AY$5&amp;" COMDTY","PX_LAST",$B407,$B407)</f>
        <v>#VALUE!</v>
      </c>
      <c r="AZ407" t="e">
        <f>100-_xll.BDH(AZ$5&amp;" COMDTY","PX_LAST",$B407,$B407)</f>
        <v>#VALUE!</v>
      </c>
      <c r="BA407" t="e">
        <f>100-_xll.BDH(BA$5&amp;" COMDTY","PX_LAST",$B407,$B407)</f>
        <v>#VALUE!</v>
      </c>
      <c r="BB407" t="e">
        <f>100-_xll.BDH(BB$5&amp;" COMDTY","PX_LAST",$B407,$B407)</f>
        <v>#VALUE!</v>
      </c>
      <c r="BC407" t="e">
        <f>100-_xll.BDH(BC$5&amp;" COMDTY","PX_LAST",$B407,$B407)</f>
        <v>#VALUE!</v>
      </c>
      <c r="BD407" t="e">
        <f>100-_xll.BDH(BD$5&amp;" COMDTY","PX_LAST",$B407,$B407)</f>
        <v>#VALUE!</v>
      </c>
      <c r="BE407" t="e">
        <f>100-_xll.BDH(BE$5&amp;" COMDTY","PX_LAST",$B407,$B407)</f>
        <v>#VALUE!</v>
      </c>
      <c r="BF407" t="e">
        <f>100-_xll.BDH(BF$5&amp;" COMDTY","PX_LAST",$B407,$B407)</f>
        <v>#VALUE!</v>
      </c>
      <c r="BG407" t="e">
        <f>100-_xll.BDH(BG$5&amp;" COMDTY","PX_LAST",$B407,$B407)</f>
        <v>#VALUE!</v>
      </c>
      <c r="BH407" t="e">
        <f>100-_xll.BDH(BH$5&amp;" COMDTY","PX_LAST",$B407,$B407)</f>
        <v>#VALUE!</v>
      </c>
      <c r="BI407" t="e">
        <f>100-_xll.BDH(BI$5&amp;" COMDTY","PX_LAST",$B407,$B407)</f>
        <v>#VALUE!</v>
      </c>
      <c r="BJ407" t="e">
        <f>100-_xll.BDH(BJ$5&amp;" COMDTY","PX_LAST",$B407,$B407)</f>
        <v>#VALUE!</v>
      </c>
      <c r="BK407" t="e">
        <f>100-_xll.BDH(BK$5&amp;" COMDTY","PX_LAST",$B407,$B407)</f>
        <v>#VALUE!</v>
      </c>
      <c r="BL407" t="e">
        <f>100-_xll.BDH(BL$5&amp;" COMDTY","PX_LAST",$B407,$B407)</f>
        <v>#VALUE!</v>
      </c>
      <c r="BM407" t="e">
        <f>100-_xll.BDH(BM$5&amp;" COMDTY","PX_LAST",$B407,$B407)</f>
        <v>#VALUE!</v>
      </c>
      <c r="BN407" t="e">
        <f>100-_xll.BDH(BN$5&amp;" COMDTY","PX_LAST",$B407,$B407)</f>
        <v>#VALUE!</v>
      </c>
      <c r="BO407" t="e">
        <f>100-_xll.BDH(BO$5&amp;" COMDTY","PX_LAST",$B407,$B407)</f>
        <v>#VALUE!</v>
      </c>
      <c r="BP407" t="e">
        <f>100-_xll.BDH(BP$5&amp;" COMDTY","PX_LAST",$B407,$B407)</f>
        <v>#VALUE!</v>
      </c>
      <c r="BQ407" t="e">
        <f>100-_xll.BDH(BQ$5&amp;" COMDTY","PX_LAST",$B407,$B407)</f>
        <v>#VALUE!</v>
      </c>
      <c r="BR407" t="e">
        <f>100-_xll.BDH(BR$5&amp;" COMDTY","PX_LAST",$B407,$B407)</f>
        <v>#VALUE!</v>
      </c>
      <c r="BS407" t="e">
        <f>100-_xll.BDH(BS$5&amp;" COMDTY","PX_LAST",$B407,$B407)</f>
        <v>#VALUE!</v>
      </c>
      <c r="BT407" t="e">
        <f>100-_xll.BDH(BT$5&amp;" COMDTY","PX_LAST",$B407,$B407)</f>
        <v>#VALUE!</v>
      </c>
      <c r="BU407">
        <f>100-_xll.BDH(BU$5&amp;" COMDTY","PX_LAST",$B407,$B407)</f>
        <v>0.18999999999999773</v>
      </c>
      <c r="BV407">
        <f>100-_xll.BDH(BV$5&amp;" COMDTY","PX_LAST",$B407,$B407)</f>
        <v>0.20000000000000284</v>
      </c>
      <c r="BW407">
        <f>100-_xll.BDH(BW$5&amp;" COMDTY","PX_LAST",$B407,$B407)</f>
        <v>0.20999999999999375</v>
      </c>
      <c r="BX407">
        <f>100-_xll.BDH(BX$5&amp;" COMDTY","PX_LAST",$B407,$B407)</f>
        <v>0.25</v>
      </c>
      <c r="BY407">
        <f>100-_xll.BDH(BY$5&amp;" COMDTY","PX_LAST",$B407,$B407)</f>
        <v>0.29000000000000625</v>
      </c>
      <c r="BZ407">
        <f>100-_xll.BDH(BZ$5&amp;" COMDTY","PX_LAST",$B407,$B407)</f>
        <v>0.45999999999999375</v>
      </c>
      <c r="CC407">
        <f t="shared" si="481"/>
        <v>10</v>
      </c>
      <c r="CD407">
        <f t="shared" si="484"/>
        <v>11</v>
      </c>
      <c r="CE407">
        <f t="shared" si="484"/>
        <v>12</v>
      </c>
      <c r="CF407">
        <f t="shared" si="484"/>
        <v>13</v>
      </c>
      <c r="CG407">
        <f t="shared" si="484"/>
        <v>14</v>
      </c>
      <c r="CH407">
        <f t="shared" si="484"/>
        <v>15</v>
      </c>
      <c r="CI407">
        <f t="shared" si="438"/>
        <v>16</v>
      </c>
      <c r="CJ407">
        <f t="shared" si="439"/>
        <v>17</v>
      </c>
      <c r="CK407">
        <f t="shared" si="440"/>
        <v>18</v>
      </c>
      <c r="CL407">
        <f t="shared" si="440"/>
        <v>19</v>
      </c>
      <c r="CM407">
        <f t="shared" si="440"/>
        <v>20</v>
      </c>
      <c r="CN407">
        <f t="shared" si="440"/>
        <v>21</v>
      </c>
      <c r="CO407">
        <f t="shared" si="447"/>
        <v>22</v>
      </c>
      <c r="CP407">
        <f t="shared" ref="CP407:CW407" si="502">IF(ISNUMBER(CO407),CO407+1,"")</f>
        <v>23</v>
      </c>
      <c r="CQ407">
        <f t="shared" si="502"/>
        <v>24</v>
      </c>
      <c r="CR407">
        <f t="shared" si="502"/>
        <v>25</v>
      </c>
      <c r="CS407">
        <f t="shared" si="502"/>
        <v>26</v>
      </c>
      <c r="CT407">
        <f t="shared" si="502"/>
        <v>27</v>
      </c>
      <c r="CU407">
        <f t="shared" si="502"/>
        <v>28</v>
      </c>
      <c r="CV407">
        <f t="shared" si="502"/>
        <v>29</v>
      </c>
      <c r="CW407">
        <f t="shared" si="502"/>
        <v>30</v>
      </c>
      <c r="CY407" s="7">
        <f t="shared" ca="1" si="486"/>
        <v>0.10999999999999943</v>
      </c>
      <c r="CZ407" s="7">
        <f t="shared" ca="1" si="486"/>
        <v>0.14000000000000057</v>
      </c>
      <c r="DA407" s="7">
        <f t="shared" ca="1" si="486"/>
        <v>0.15000000000000568</v>
      </c>
      <c r="DB407" s="7">
        <f t="shared" ca="1" si="486"/>
        <v>0.15999999999999659</v>
      </c>
      <c r="DC407" s="7">
        <f t="shared" ca="1" si="486"/>
        <v>0.17000000000000171</v>
      </c>
      <c r="DD407" s="7">
        <f t="shared" ca="1" si="486"/>
        <v>0.18999999999999773</v>
      </c>
      <c r="DE407" s="7">
        <f t="shared" ca="1" si="486"/>
        <v>0.20000000000000284</v>
      </c>
      <c r="DF407" s="7">
        <f t="shared" ca="1" si="486"/>
        <v>0.20999999999999375</v>
      </c>
      <c r="DG407" s="7">
        <f t="shared" ca="1" si="486"/>
        <v>0.25</v>
      </c>
      <c r="DH407" s="7">
        <f t="shared" ca="1" si="486"/>
        <v>0.29000000000000625</v>
      </c>
      <c r="DI407" s="7">
        <f t="shared" ca="1" si="486"/>
        <v>0.32999999999999829</v>
      </c>
      <c r="DJ407" s="7">
        <f t="shared" ca="1" si="486"/>
        <v>0.35999999999999943</v>
      </c>
      <c r="DK407" s="7">
        <f t="shared" ca="1" si="486"/>
        <v>0.40999999999999659</v>
      </c>
      <c r="DL407" s="7">
        <f t="shared" ca="1" si="486"/>
        <v>0.45999999999999375</v>
      </c>
      <c r="DM407" s="7">
        <f t="shared" ca="1" si="486"/>
        <v>0.48000000000000398</v>
      </c>
      <c r="DN407" s="7">
        <f t="shared" ca="1" si="486"/>
        <v>0.48000000000000398</v>
      </c>
      <c r="DO407" s="7">
        <f t="shared" ca="1" si="499"/>
        <v>0.48000000000000398</v>
      </c>
      <c r="DP407" s="7">
        <f t="shared" ca="1" si="499"/>
        <v>0.48000000000000398</v>
      </c>
      <c r="DQ407" s="7">
        <f t="shared" ca="1" si="499"/>
        <v>0.48000000000000398</v>
      </c>
      <c r="DR407" s="7">
        <f t="shared" ca="1" si="499"/>
        <v>0.48000000000000398</v>
      </c>
      <c r="DS407" s="7" t="e">
        <f t="shared" ca="1" si="499"/>
        <v>#VALUE!</v>
      </c>
      <c r="DT407" s="7">
        <f t="shared" si="483"/>
        <v>2.5000000000000001E-3</v>
      </c>
      <c r="DU407" s="7">
        <f t="shared" si="483"/>
        <v>-1E-4</v>
      </c>
      <c r="DV407" s="7">
        <f t="shared" si="483"/>
        <v>6.9900000000000004E-2</v>
      </c>
    </row>
    <row r="408" spans="2:126" x14ac:dyDescent="0.2">
      <c r="B408" s="1">
        <v>44029</v>
      </c>
      <c r="C408">
        <v>8.4999999999993747E-2</v>
      </c>
      <c r="D408">
        <v>8.4999999999993747E-2</v>
      </c>
      <c r="E408">
        <v>6.9999999999993179E-2</v>
      </c>
      <c r="F408">
        <v>6.9999999999993179E-2</v>
      </c>
      <c r="G408">
        <v>6.9999999999993179E-2</v>
      </c>
      <c r="H408">
        <v>6.0000000000002274E-2</v>
      </c>
      <c r="I408">
        <v>4.0000000000006253E-2</v>
      </c>
      <c r="J408">
        <v>3.4999999999996589E-2</v>
      </c>
      <c r="K408">
        <v>3.0000000000001137E-2</v>
      </c>
      <c r="L408">
        <v>1.9999999999996021E-2</v>
      </c>
      <c r="M408">
        <v>1.9999999999996021E-2</v>
      </c>
      <c r="N408">
        <v>1.9999999999996021E-2</v>
      </c>
      <c r="O408">
        <v>9.9000000000000008E-3</v>
      </c>
      <c r="P408">
        <v>5.5999999999999999E-3</v>
      </c>
      <c r="Q408">
        <v>8.1500000000000003E-2</v>
      </c>
      <c r="S408" t="e">
        <f>100-_xll.BDH(S$5&amp;" COMDTY","PX_LAST",$B408,$B408)</f>
        <v>#VALUE!</v>
      </c>
      <c r="T408" t="e">
        <f>100-_xll.BDH(T$5&amp;" COMDTY","PX_LAST",$B408,$B408)</f>
        <v>#VALUE!</v>
      </c>
      <c r="U408" t="e">
        <f>100-_xll.BDH(U$5&amp;" COMDTY","PX_LAST",$B408,$B408)</f>
        <v>#VALUE!</v>
      </c>
      <c r="V408" t="e">
        <f>100-_xll.BDH(V$5&amp;" COMDTY","PX_LAST",$B408,$B408)</f>
        <v>#VALUE!</v>
      </c>
      <c r="W408" t="e">
        <f>100-_xll.BDH(W$5&amp;" COMDTY","PX_LAST",$B408,$B408)</f>
        <v>#VALUE!</v>
      </c>
      <c r="X408" t="e">
        <f>100-_xll.BDH(X$5&amp;" COMDTY","PX_LAST",$B408,$B408)</f>
        <v>#VALUE!</v>
      </c>
      <c r="Y408" t="e">
        <f>100-_xll.BDH(Y$5&amp;" COMDTY","PX_LAST",$B408,$B408)</f>
        <v>#VALUE!</v>
      </c>
      <c r="Z408" t="e">
        <f>100-_xll.BDH(Z$5&amp;" COMDTY","PX_LAST",$B408,$B408)</f>
        <v>#VALUE!</v>
      </c>
      <c r="AA408" t="e">
        <f>100-_xll.BDH(AA$5&amp;" COMDTY","PX_LAST",$B408,$B408)</f>
        <v>#VALUE!</v>
      </c>
      <c r="AB408">
        <f>100-_xll.BDH(AB$5&amp;" COMDTY","PX_LAST",$B408,$B408)</f>
        <v>0.10999999999999943</v>
      </c>
      <c r="AC408">
        <f>100-_xll.BDH(AC$5&amp;" COMDTY","PX_LAST",$B408,$B408)</f>
        <v>0.14000000000000057</v>
      </c>
      <c r="AD408">
        <f>100-_xll.BDH(AD$5&amp;" COMDTY","PX_LAST",$B408,$B408)</f>
        <v>0.15000000000000568</v>
      </c>
      <c r="AE408">
        <f>100-_xll.BDH(AE$5&amp;" COMDTY","PX_LAST",$B408,$B408)</f>
        <v>0.17000000000000171</v>
      </c>
      <c r="AF408">
        <f>100-_xll.BDH(AF$5&amp;" COMDTY","PX_LAST",$B408,$B408)</f>
        <v>0.18000000000000682</v>
      </c>
      <c r="AG408">
        <f>100-_xll.BDH(AG$5&amp;" COMDTY","PX_LAST",$B408,$B408)</f>
        <v>0.20000000000000284</v>
      </c>
      <c r="AH408">
        <f>100-_xll.BDH(AH$5&amp;" COMDTY","PX_LAST",$B408,$B408)</f>
        <v>0.20999999999999375</v>
      </c>
      <c r="AI408">
        <f>100-_xll.BDH(AI$5&amp;" COMDTY","PX_LAST",$B408,$B408)</f>
        <v>0.21999999999999886</v>
      </c>
      <c r="AJ408">
        <f>100-_xll.BDH(AJ$5&amp;" COMDTY","PX_LAST",$B408,$B408)</f>
        <v>0.26000000000000512</v>
      </c>
      <c r="AK408">
        <f>100-_xll.BDH(AK$5&amp;" COMDTY","PX_LAST",$B408,$B408)</f>
        <v>0.29999999999999716</v>
      </c>
      <c r="AL408">
        <f>100-_xll.BDH(AL$5&amp;" COMDTY","PX_LAST",$B408,$B408)</f>
        <v>0.34000000000000341</v>
      </c>
      <c r="AM408">
        <f>100-_xll.BDH(AM$5&amp;" COMDTY","PX_LAST",$B408,$B408)</f>
        <v>0.37000000000000455</v>
      </c>
      <c r="AN408">
        <f>100-_xll.BDH(AN$5&amp;" COMDTY","PX_LAST",$B408,$B408)</f>
        <v>0.42000000000000171</v>
      </c>
      <c r="AO408">
        <f>100-_xll.BDH(AO$5&amp;" COMDTY","PX_LAST",$B408,$B408)</f>
        <v>0.46999999999999886</v>
      </c>
      <c r="AP408">
        <f>100-_xll.BDH(AP$5&amp;" COMDTY","PX_LAST",$B408,$B408)</f>
        <v>0.48999999999999488</v>
      </c>
      <c r="AQ408">
        <f>100-_xll.BDH(AQ$5&amp;" COMDTY","PX_LAST",$B408,$B408)</f>
        <v>0.48999999999999488</v>
      </c>
      <c r="AR408">
        <f>100-_xll.BDH(AR$5&amp;" COMDTY","PX_LAST",$B408,$B408)</f>
        <v>0.48999999999999488</v>
      </c>
      <c r="AS408">
        <f>100-_xll.BDH(AS$5&amp;" COMDTY","PX_LAST",$B408,$B408)</f>
        <v>0.48999999999999488</v>
      </c>
      <c r="AT408">
        <f>100-_xll.BDH(AT$5&amp;" COMDTY","PX_LAST",$B408,$B408)</f>
        <v>0.48999999999999488</v>
      </c>
      <c r="AU408">
        <f>100-_xll.BDH(AU$5&amp;" COMDTY","PX_LAST",$B408,$B408)</f>
        <v>0.48999999999999488</v>
      </c>
      <c r="AV408" t="e">
        <f>100-_xll.BDH(AV$5&amp;" COMDTY","PX_LAST",$B408,$B408)</f>
        <v>#VALUE!</v>
      </c>
      <c r="AW408" t="e">
        <f>100-_xll.BDH(AW$5&amp;" COMDTY","PX_LAST",$B408,$B408)</f>
        <v>#VALUE!</v>
      </c>
      <c r="AX408" t="e">
        <f>100-_xll.BDH(AX$5&amp;" COMDTY","PX_LAST",$B408,$B408)</f>
        <v>#VALUE!</v>
      </c>
      <c r="AY408" t="e">
        <f>100-_xll.BDH(AY$5&amp;" COMDTY","PX_LAST",$B408,$B408)</f>
        <v>#VALUE!</v>
      </c>
      <c r="AZ408" t="e">
        <f>100-_xll.BDH(AZ$5&amp;" COMDTY","PX_LAST",$B408,$B408)</f>
        <v>#VALUE!</v>
      </c>
      <c r="BA408" t="e">
        <f>100-_xll.BDH(BA$5&amp;" COMDTY","PX_LAST",$B408,$B408)</f>
        <v>#VALUE!</v>
      </c>
      <c r="BB408" t="e">
        <f>100-_xll.BDH(BB$5&amp;" COMDTY","PX_LAST",$B408,$B408)</f>
        <v>#VALUE!</v>
      </c>
      <c r="BC408" t="e">
        <f>100-_xll.BDH(BC$5&amp;" COMDTY","PX_LAST",$B408,$B408)</f>
        <v>#VALUE!</v>
      </c>
      <c r="BD408" t="e">
        <f>100-_xll.BDH(BD$5&amp;" COMDTY","PX_LAST",$B408,$B408)</f>
        <v>#VALUE!</v>
      </c>
      <c r="BE408" t="e">
        <f>100-_xll.BDH(BE$5&amp;" COMDTY","PX_LAST",$B408,$B408)</f>
        <v>#VALUE!</v>
      </c>
      <c r="BF408" t="e">
        <f>100-_xll.BDH(BF$5&amp;" COMDTY","PX_LAST",$B408,$B408)</f>
        <v>#VALUE!</v>
      </c>
      <c r="BG408" t="e">
        <f>100-_xll.BDH(BG$5&amp;" COMDTY","PX_LAST",$B408,$B408)</f>
        <v>#VALUE!</v>
      </c>
      <c r="BH408" t="e">
        <f>100-_xll.BDH(BH$5&amp;" COMDTY","PX_LAST",$B408,$B408)</f>
        <v>#VALUE!</v>
      </c>
      <c r="BI408" t="e">
        <f>100-_xll.BDH(BI$5&amp;" COMDTY","PX_LAST",$B408,$B408)</f>
        <v>#VALUE!</v>
      </c>
      <c r="BJ408" t="e">
        <f>100-_xll.BDH(BJ$5&amp;" COMDTY","PX_LAST",$B408,$B408)</f>
        <v>#VALUE!</v>
      </c>
      <c r="BK408" t="e">
        <f>100-_xll.BDH(BK$5&amp;" COMDTY","PX_LAST",$B408,$B408)</f>
        <v>#VALUE!</v>
      </c>
      <c r="BL408" t="e">
        <f>100-_xll.BDH(BL$5&amp;" COMDTY","PX_LAST",$B408,$B408)</f>
        <v>#VALUE!</v>
      </c>
      <c r="BM408" t="e">
        <f>100-_xll.BDH(BM$5&amp;" COMDTY","PX_LAST",$B408,$B408)</f>
        <v>#VALUE!</v>
      </c>
      <c r="BN408" t="e">
        <f>100-_xll.BDH(BN$5&amp;" COMDTY","PX_LAST",$B408,$B408)</f>
        <v>#VALUE!</v>
      </c>
      <c r="BO408" t="e">
        <f>100-_xll.BDH(BO$5&amp;" COMDTY","PX_LAST",$B408,$B408)</f>
        <v>#VALUE!</v>
      </c>
      <c r="BP408" t="e">
        <f>100-_xll.BDH(BP$5&amp;" COMDTY","PX_LAST",$B408,$B408)</f>
        <v>#VALUE!</v>
      </c>
      <c r="BQ408" t="e">
        <f>100-_xll.BDH(BQ$5&amp;" COMDTY","PX_LAST",$B408,$B408)</f>
        <v>#VALUE!</v>
      </c>
      <c r="BR408" t="e">
        <f>100-_xll.BDH(BR$5&amp;" COMDTY","PX_LAST",$B408,$B408)</f>
        <v>#VALUE!</v>
      </c>
      <c r="BS408" t="e">
        <f>100-_xll.BDH(BS$5&amp;" COMDTY","PX_LAST",$B408,$B408)</f>
        <v>#VALUE!</v>
      </c>
      <c r="BT408" t="e">
        <f>100-_xll.BDH(BT$5&amp;" COMDTY","PX_LAST",$B408,$B408)</f>
        <v>#VALUE!</v>
      </c>
      <c r="BU408">
        <f>100-_xll.BDH(BU$5&amp;" COMDTY","PX_LAST",$B408,$B408)</f>
        <v>0.20000000000000284</v>
      </c>
      <c r="BV408">
        <f>100-_xll.BDH(BV$5&amp;" COMDTY","PX_LAST",$B408,$B408)</f>
        <v>0.20999999999999375</v>
      </c>
      <c r="BW408">
        <f>100-_xll.BDH(BW$5&amp;" COMDTY","PX_LAST",$B408,$B408)</f>
        <v>0.21999999999999886</v>
      </c>
      <c r="BX408">
        <f>100-_xll.BDH(BX$5&amp;" COMDTY","PX_LAST",$B408,$B408)</f>
        <v>0.26000000000000512</v>
      </c>
      <c r="BY408">
        <f>100-_xll.BDH(BY$5&amp;" COMDTY","PX_LAST",$B408,$B408)</f>
        <v>0.29999999999999716</v>
      </c>
      <c r="BZ408">
        <f>100-_xll.BDH(BZ$5&amp;" COMDTY","PX_LAST",$B408,$B408)</f>
        <v>0.46999999999999886</v>
      </c>
      <c r="CC408">
        <f t="shared" si="481"/>
        <v>10</v>
      </c>
      <c r="CD408">
        <f t="shared" si="484"/>
        <v>11</v>
      </c>
      <c r="CE408">
        <f t="shared" si="484"/>
        <v>12</v>
      </c>
      <c r="CF408">
        <f t="shared" si="484"/>
        <v>13</v>
      </c>
      <c r="CG408">
        <f t="shared" si="484"/>
        <v>14</v>
      </c>
      <c r="CH408">
        <f t="shared" si="484"/>
        <v>15</v>
      </c>
      <c r="CI408">
        <f t="shared" si="438"/>
        <v>16</v>
      </c>
      <c r="CJ408">
        <f t="shared" si="439"/>
        <v>17</v>
      </c>
      <c r="CK408">
        <f t="shared" si="440"/>
        <v>18</v>
      </c>
      <c r="CL408">
        <f t="shared" si="440"/>
        <v>19</v>
      </c>
      <c r="CM408">
        <f t="shared" si="440"/>
        <v>20</v>
      </c>
      <c r="CN408">
        <f t="shared" si="440"/>
        <v>21</v>
      </c>
      <c r="CO408">
        <f t="shared" si="447"/>
        <v>22</v>
      </c>
      <c r="CP408">
        <f t="shared" ref="CP408:CW408" si="503">IF(ISNUMBER(CO408),CO408+1,"")</f>
        <v>23</v>
      </c>
      <c r="CQ408">
        <f t="shared" si="503"/>
        <v>24</v>
      </c>
      <c r="CR408">
        <f t="shared" si="503"/>
        <v>25</v>
      </c>
      <c r="CS408">
        <f t="shared" si="503"/>
        <v>26</v>
      </c>
      <c r="CT408">
        <f t="shared" si="503"/>
        <v>27</v>
      </c>
      <c r="CU408">
        <f t="shared" si="503"/>
        <v>28</v>
      </c>
      <c r="CV408">
        <f t="shared" si="503"/>
        <v>29</v>
      </c>
      <c r="CW408">
        <f t="shared" si="503"/>
        <v>30</v>
      </c>
      <c r="CY408" s="7">
        <f t="shared" ca="1" si="486"/>
        <v>0.10999999999999943</v>
      </c>
      <c r="CZ408" s="7">
        <f t="shared" ca="1" si="486"/>
        <v>0.14000000000000057</v>
      </c>
      <c r="DA408" s="7">
        <f t="shared" ca="1" si="486"/>
        <v>0.15000000000000568</v>
      </c>
      <c r="DB408" s="7">
        <f t="shared" ca="1" si="486"/>
        <v>0.17000000000000171</v>
      </c>
      <c r="DC408" s="7">
        <f t="shared" ca="1" si="486"/>
        <v>0.18000000000000682</v>
      </c>
      <c r="DD408" s="7">
        <f t="shared" ca="1" si="486"/>
        <v>0.20000000000000284</v>
      </c>
      <c r="DE408" s="7">
        <f t="shared" ca="1" si="486"/>
        <v>0.20999999999999375</v>
      </c>
      <c r="DF408" s="7">
        <f t="shared" ca="1" si="486"/>
        <v>0.21999999999999886</v>
      </c>
      <c r="DG408" s="7">
        <f t="shared" ca="1" si="486"/>
        <v>0.26000000000000512</v>
      </c>
      <c r="DH408" s="7">
        <f t="shared" ca="1" si="486"/>
        <v>0.29999999999999716</v>
      </c>
      <c r="DI408" s="7">
        <f t="shared" ca="1" si="486"/>
        <v>0.34000000000000341</v>
      </c>
      <c r="DJ408" s="7">
        <f t="shared" ref="DJ408:DS471" ca="1" si="504">OFFSET($R$5,ROW(AD408)-ROW($S$5),CN408)</f>
        <v>0.37000000000000455</v>
      </c>
      <c r="DK408" s="7">
        <f t="shared" ca="1" si="504"/>
        <v>0.42000000000000171</v>
      </c>
      <c r="DL408" s="7">
        <f t="shared" ca="1" si="504"/>
        <v>0.46999999999999886</v>
      </c>
      <c r="DM408" s="7">
        <f t="shared" ca="1" si="504"/>
        <v>0.48999999999999488</v>
      </c>
      <c r="DN408" s="7">
        <f t="shared" ca="1" si="504"/>
        <v>0.48999999999999488</v>
      </c>
      <c r="DO408" s="7">
        <f t="shared" ca="1" si="499"/>
        <v>0.48999999999999488</v>
      </c>
      <c r="DP408" s="7">
        <f t="shared" ca="1" si="499"/>
        <v>0.48999999999999488</v>
      </c>
      <c r="DQ408" s="7">
        <f t="shared" ca="1" si="499"/>
        <v>0.48999999999999488</v>
      </c>
      <c r="DR408" s="7">
        <f t="shared" ca="1" si="499"/>
        <v>0.48999999999999488</v>
      </c>
      <c r="DS408" s="7" t="e">
        <f t="shared" ca="1" si="499"/>
        <v>#VALUE!</v>
      </c>
      <c r="DT408" s="7">
        <f t="shared" si="483"/>
        <v>9.9000000000000008E-3</v>
      </c>
      <c r="DU408" s="7">
        <f t="shared" si="483"/>
        <v>5.5999999999999999E-3</v>
      </c>
      <c r="DV408" s="7">
        <f t="shared" si="483"/>
        <v>8.1500000000000003E-2</v>
      </c>
    </row>
    <row r="409" spans="2:126" x14ac:dyDescent="0.2">
      <c r="B409" s="1">
        <v>44032</v>
      </c>
      <c r="C409">
        <v>9.0000000000003411E-2</v>
      </c>
      <c r="D409">
        <v>8.4999999999993747E-2</v>
      </c>
      <c r="E409">
        <v>6.9999999999993179E-2</v>
      </c>
      <c r="F409">
        <v>6.9999999999993179E-2</v>
      </c>
      <c r="G409">
        <v>6.9999999999993179E-2</v>
      </c>
      <c r="H409">
        <v>6.0000000000002274E-2</v>
      </c>
      <c r="I409">
        <v>4.0000000000006253E-2</v>
      </c>
      <c r="J409">
        <v>3.4999999999996589E-2</v>
      </c>
      <c r="K409">
        <v>3.0000000000001137E-2</v>
      </c>
      <c r="L409">
        <v>1.9999999999996021E-2</v>
      </c>
      <c r="M409">
        <v>1.9999999999996021E-2</v>
      </c>
      <c r="N409">
        <v>1.9999999999996021E-2</v>
      </c>
      <c r="O409">
        <v>7.4999999999999997E-3</v>
      </c>
      <c r="P409">
        <v>0</v>
      </c>
      <c r="Q409">
        <v>7.1800000000000003E-2</v>
      </c>
      <c r="S409" t="e">
        <f>100-_xll.BDH(S$5&amp;" COMDTY","PX_LAST",$B409,$B409)</f>
        <v>#VALUE!</v>
      </c>
      <c r="T409" t="e">
        <f>100-_xll.BDH(T$5&amp;" COMDTY","PX_LAST",$B409,$B409)</f>
        <v>#VALUE!</v>
      </c>
      <c r="U409" t="e">
        <f>100-_xll.BDH(U$5&amp;" COMDTY","PX_LAST",$B409,$B409)</f>
        <v>#VALUE!</v>
      </c>
      <c r="V409" t="e">
        <f>100-_xll.BDH(V$5&amp;" COMDTY","PX_LAST",$B409,$B409)</f>
        <v>#VALUE!</v>
      </c>
      <c r="W409" t="e">
        <f>100-_xll.BDH(W$5&amp;" COMDTY","PX_LAST",$B409,$B409)</f>
        <v>#VALUE!</v>
      </c>
      <c r="X409" t="e">
        <f>100-_xll.BDH(X$5&amp;" COMDTY","PX_LAST",$B409,$B409)</f>
        <v>#VALUE!</v>
      </c>
      <c r="Y409" t="e">
        <f>100-_xll.BDH(Y$5&amp;" COMDTY","PX_LAST",$B409,$B409)</f>
        <v>#VALUE!</v>
      </c>
      <c r="Z409" t="e">
        <f>100-_xll.BDH(Z$5&amp;" COMDTY","PX_LAST",$B409,$B409)</f>
        <v>#VALUE!</v>
      </c>
      <c r="AA409" t="e">
        <f>100-_xll.BDH(AA$5&amp;" COMDTY","PX_LAST",$B409,$B409)</f>
        <v>#VALUE!</v>
      </c>
      <c r="AB409">
        <f>100-_xll.BDH(AB$5&amp;" COMDTY","PX_LAST",$B409,$B409)</f>
        <v>0.10999999999999943</v>
      </c>
      <c r="AC409">
        <f>100-_xll.BDH(AC$5&amp;" COMDTY","PX_LAST",$B409,$B409)</f>
        <v>0.14000000000000057</v>
      </c>
      <c r="AD409">
        <f>100-_xll.BDH(AD$5&amp;" COMDTY","PX_LAST",$B409,$B409)</f>
        <v>0.15000000000000568</v>
      </c>
      <c r="AE409">
        <f>100-_xll.BDH(AE$5&amp;" COMDTY","PX_LAST",$B409,$B409)</f>
        <v>0.15999999999999659</v>
      </c>
      <c r="AF409">
        <f>100-_xll.BDH(AF$5&amp;" COMDTY","PX_LAST",$B409,$B409)</f>
        <v>0.17000000000000171</v>
      </c>
      <c r="AG409">
        <f>100-_xll.BDH(AG$5&amp;" COMDTY","PX_LAST",$B409,$B409)</f>
        <v>0.20000000000000284</v>
      </c>
      <c r="AH409">
        <f>100-_xll.BDH(AH$5&amp;" COMDTY","PX_LAST",$B409,$B409)</f>
        <v>0.20999999999999375</v>
      </c>
      <c r="AI409">
        <f>100-_xll.BDH(AI$5&amp;" COMDTY","PX_LAST",$B409,$B409)</f>
        <v>0.21999999999999886</v>
      </c>
      <c r="AJ409">
        <f>100-_xll.BDH(AJ$5&amp;" COMDTY","PX_LAST",$B409,$B409)</f>
        <v>0.26000000000000512</v>
      </c>
      <c r="AK409">
        <f>100-_xll.BDH(AK$5&amp;" COMDTY","PX_LAST",$B409,$B409)</f>
        <v>0.29000000000000625</v>
      </c>
      <c r="AL409">
        <f>100-_xll.BDH(AL$5&amp;" COMDTY","PX_LAST",$B409,$B409)</f>
        <v>0.32999999999999829</v>
      </c>
      <c r="AM409">
        <f>100-_xll.BDH(AM$5&amp;" COMDTY","PX_LAST",$B409,$B409)</f>
        <v>0.37000000000000455</v>
      </c>
      <c r="AN409">
        <f>100-_xll.BDH(AN$5&amp;" COMDTY","PX_LAST",$B409,$B409)</f>
        <v>0.42000000000000171</v>
      </c>
      <c r="AO409">
        <f>100-_xll.BDH(AO$5&amp;" COMDTY","PX_LAST",$B409,$B409)</f>
        <v>0.46999999999999886</v>
      </c>
      <c r="AP409">
        <f>100-_xll.BDH(AP$5&amp;" COMDTY","PX_LAST",$B409,$B409)</f>
        <v>0.48999999999999488</v>
      </c>
      <c r="AQ409">
        <f>100-_xll.BDH(AQ$5&amp;" COMDTY","PX_LAST",$B409,$B409)</f>
        <v>0.48999999999999488</v>
      </c>
      <c r="AR409">
        <f>100-_xll.BDH(AR$5&amp;" COMDTY","PX_LAST",$B409,$B409)</f>
        <v>0.48999999999999488</v>
      </c>
      <c r="AS409">
        <f>100-_xll.BDH(AS$5&amp;" COMDTY","PX_LAST",$B409,$B409)</f>
        <v>0.48999999999999488</v>
      </c>
      <c r="AT409">
        <f>100-_xll.BDH(AT$5&amp;" COMDTY","PX_LAST",$B409,$B409)</f>
        <v>0.48999999999999488</v>
      </c>
      <c r="AU409">
        <f>100-_xll.BDH(AU$5&amp;" COMDTY","PX_LAST",$B409,$B409)</f>
        <v>0.48999999999999488</v>
      </c>
      <c r="AV409" t="e">
        <f>100-_xll.BDH(AV$5&amp;" COMDTY","PX_LAST",$B409,$B409)</f>
        <v>#VALUE!</v>
      </c>
      <c r="AW409" t="e">
        <f>100-_xll.BDH(AW$5&amp;" COMDTY","PX_LAST",$B409,$B409)</f>
        <v>#VALUE!</v>
      </c>
      <c r="AX409" t="e">
        <f>100-_xll.BDH(AX$5&amp;" COMDTY","PX_LAST",$B409,$B409)</f>
        <v>#VALUE!</v>
      </c>
      <c r="AY409" t="e">
        <f>100-_xll.BDH(AY$5&amp;" COMDTY","PX_LAST",$B409,$B409)</f>
        <v>#VALUE!</v>
      </c>
      <c r="AZ409" t="e">
        <f>100-_xll.BDH(AZ$5&amp;" COMDTY","PX_LAST",$B409,$B409)</f>
        <v>#VALUE!</v>
      </c>
      <c r="BA409" t="e">
        <f>100-_xll.BDH(BA$5&amp;" COMDTY","PX_LAST",$B409,$B409)</f>
        <v>#VALUE!</v>
      </c>
      <c r="BB409" t="e">
        <f>100-_xll.BDH(BB$5&amp;" COMDTY","PX_LAST",$B409,$B409)</f>
        <v>#VALUE!</v>
      </c>
      <c r="BC409" t="e">
        <f>100-_xll.BDH(BC$5&amp;" COMDTY","PX_LAST",$B409,$B409)</f>
        <v>#VALUE!</v>
      </c>
      <c r="BD409" t="e">
        <f>100-_xll.BDH(BD$5&amp;" COMDTY","PX_LAST",$B409,$B409)</f>
        <v>#VALUE!</v>
      </c>
      <c r="BE409" t="e">
        <f>100-_xll.BDH(BE$5&amp;" COMDTY","PX_LAST",$B409,$B409)</f>
        <v>#VALUE!</v>
      </c>
      <c r="BF409" t="e">
        <f>100-_xll.BDH(BF$5&amp;" COMDTY","PX_LAST",$B409,$B409)</f>
        <v>#VALUE!</v>
      </c>
      <c r="BG409" t="e">
        <f>100-_xll.BDH(BG$5&amp;" COMDTY","PX_LAST",$B409,$B409)</f>
        <v>#VALUE!</v>
      </c>
      <c r="BH409" t="e">
        <f>100-_xll.BDH(BH$5&amp;" COMDTY","PX_LAST",$B409,$B409)</f>
        <v>#VALUE!</v>
      </c>
      <c r="BI409" t="e">
        <f>100-_xll.BDH(BI$5&amp;" COMDTY","PX_LAST",$B409,$B409)</f>
        <v>#VALUE!</v>
      </c>
      <c r="BJ409" t="e">
        <f>100-_xll.BDH(BJ$5&amp;" COMDTY","PX_LAST",$B409,$B409)</f>
        <v>#VALUE!</v>
      </c>
      <c r="BK409" t="e">
        <f>100-_xll.BDH(BK$5&amp;" COMDTY","PX_LAST",$B409,$B409)</f>
        <v>#VALUE!</v>
      </c>
      <c r="BL409" t="e">
        <f>100-_xll.BDH(BL$5&amp;" COMDTY","PX_LAST",$B409,$B409)</f>
        <v>#VALUE!</v>
      </c>
      <c r="BM409" t="e">
        <f>100-_xll.BDH(BM$5&amp;" COMDTY","PX_LAST",$B409,$B409)</f>
        <v>#VALUE!</v>
      </c>
      <c r="BN409" t="e">
        <f>100-_xll.BDH(BN$5&amp;" COMDTY","PX_LAST",$B409,$B409)</f>
        <v>#VALUE!</v>
      </c>
      <c r="BO409" t="e">
        <f>100-_xll.BDH(BO$5&amp;" COMDTY","PX_LAST",$B409,$B409)</f>
        <v>#VALUE!</v>
      </c>
      <c r="BP409" t="e">
        <f>100-_xll.BDH(BP$5&amp;" COMDTY","PX_LAST",$B409,$B409)</f>
        <v>#VALUE!</v>
      </c>
      <c r="BQ409" t="e">
        <f>100-_xll.BDH(BQ$5&amp;" COMDTY","PX_LAST",$B409,$B409)</f>
        <v>#VALUE!</v>
      </c>
      <c r="BR409" t="e">
        <f>100-_xll.BDH(BR$5&amp;" COMDTY","PX_LAST",$B409,$B409)</f>
        <v>#VALUE!</v>
      </c>
      <c r="BS409" t="e">
        <f>100-_xll.BDH(BS$5&amp;" COMDTY","PX_LAST",$B409,$B409)</f>
        <v>#VALUE!</v>
      </c>
      <c r="BT409" t="e">
        <f>100-_xll.BDH(BT$5&amp;" COMDTY","PX_LAST",$B409,$B409)</f>
        <v>#VALUE!</v>
      </c>
      <c r="BU409">
        <f>100-_xll.BDH(BU$5&amp;" COMDTY","PX_LAST",$B409,$B409)</f>
        <v>0.20000000000000284</v>
      </c>
      <c r="BV409">
        <f>100-_xll.BDH(BV$5&amp;" COMDTY","PX_LAST",$B409,$B409)</f>
        <v>0.20999999999999375</v>
      </c>
      <c r="BW409">
        <f>100-_xll.BDH(BW$5&amp;" COMDTY","PX_LAST",$B409,$B409)</f>
        <v>0.21999999999999886</v>
      </c>
      <c r="BX409">
        <f>100-_xll.BDH(BX$5&amp;" COMDTY","PX_LAST",$B409,$B409)</f>
        <v>0.26000000000000512</v>
      </c>
      <c r="BY409">
        <f>100-_xll.BDH(BY$5&amp;" COMDTY","PX_LAST",$B409,$B409)</f>
        <v>0.29000000000000625</v>
      </c>
      <c r="BZ409">
        <f>100-_xll.BDH(BZ$5&amp;" COMDTY","PX_LAST",$B409,$B409)</f>
        <v>0.46999999999999886</v>
      </c>
      <c r="CC409">
        <f t="shared" si="481"/>
        <v>10</v>
      </c>
      <c r="CD409">
        <f t="shared" si="484"/>
        <v>11</v>
      </c>
      <c r="CE409">
        <f t="shared" si="484"/>
        <v>12</v>
      </c>
      <c r="CF409">
        <f t="shared" si="484"/>
        <v>13</v>
      </c>
      <c r="CG409">
        <f t="shared" si="484"/>
        <v>14</v>
      </c>
      <c r="CH409">
        <f t="shared" si="484"/>
        <v>15</v>
      </c>
      <c r="CI409">
        <f t="shared" si="438"/>
        <v>16</v>
      </c>
      <c r="CJ409">
        <f t="shared" si="439"/>
        <v>17</v>
      </c>
      <c r="CK409">
        <f t="shared" si="440"/>
        <v>18</v>
      </c>
      <c r="CL409">
        <f t="shared" si="440"/>
        <v>19</v>
      </c>
      <c r="CM409">
        <f t="shared" si="440"/>
        <v>20</v>
      </c>
      <c r="CN409">
        <f t="shared" si="440"/>
        <v>21</v>
      </c>
      <c r="CO409">
        <f t="shared" si="447"/>
        <v>22</v>
      </c>
      <c r="CP409">
        <f t="shared" ref="CP409:CW409" si="505">IF(ISNUMBER(CO409),CO409+1,"")</f>
        <v>23</v>
      </c>
      <c r="CQ409">
        <f t="shared" si="505"/>
        <v>24</v>
      </c>
      <c r="CR409">
        <f t="shared" si="505"/>
        <v>25</v>
      </c>
      <c r="CS409">
        <f t="shared" si="505"/>
        <v>26</v>
      </c>
      <c r="CT409">
        <f t="shared" si="505"/>
        <v>27</v>
      </c>
      <c r="CU409">
        <f t="shared" si="505"/>
        <v>28</v>
      </c>
      <c r="CV409">
        <f t="shared" si="505"/>
        <v>29</v>
      </c>
      <c r="CW409">
        <f t="shared" si="505"/>
        <v>30</v>
      </c>
      <c r="CY409" s="7">
        <f t="shared" ref="CY409:DI472" ca="1" si="506">OFFSET($R$5,ROW(S409)-ROW($S$5),CC409)</f>
        <v>0.10999999999999943</v>
      </c>
      <c r="CZ409" s="7">
        <f t="shared" ca="1" si="506"/>
        <v>0.14000000000000057</v>
      </c>
      <c r="DA409" s="7">
        <f t="shared" ca="1" si="506"/>
        <v>0.15000000000000568</v>
      </c>
      <c r="DB409" s="7">
        <f t="shared" ca="1" si="506"/>
        <v>0.15999999999999659</v>
      </c>
      <c r="DC409" s="7">
        <f t="shared" ca="1" si="506"/>
        <v>0.17000000000000171</v>
      </c>
      <c r="DD409" s="7">
        <f t="shared" ca="1" si="506"/>
        <v>0.20000000000000284</v>
      </c>
      <c r="DE409" s="7">
        <f t="shared" ca="1" si="506"/>
        <v>0.20999999999999375</v>
      </c>
      <c r="DF409" s="7">
        <f t="shared" ca="1" si="506"/>
        <v>0.21999999999999886</v>
      </c>
      <c r="DG409" s="7">
        <f t="shared" ca="1" si="506"/>
        <v>0.26000000000000512</v>
      </c>
      <c r="DH409" s="7">
        <f t="shared" ca="1" si="506"/>
        <v>0.29000000000000625</v>
      </c>
      <c r="DI409" s="7">
        <f t="shared" ca="1" si="506"/>
        <v>0.32999999999999829</v>
      </c>
      <c r="DJ409" s="7">
        <f t="shared" ca="1" si="504"/>
        <v>0.37000000000000455</v>
      </c>
      <c r="DK409" s="7">
        <f t="shared" ca="1" si="504"/>
        <v>0.42000000000000171</v>
      </c>
      <c r="DL409" s="7">
        <f t="shared" ca="1" si="504"/>
        <v>0.46999999999999886</v>
      </c>
      <c r="DM409" s="7">
        <f t="shared" ca="1" si="504"/>
        <v>0.48999999999999488</v>
      </c>
      <c r="DN409" s="7">
        <f t="shared" ca="1" si="504"/>
        <v>0.48999999999999488</v>
      </c>
      <c r="DO409" s="7">
        <f t="shared" ca="1" si="499"/>
        <v>0.48999999999999488</v>
      </c>
      <c r="DP409" s="7">
        <f t="shared" ca="1" si="499"/>
        <v>0.48999999999999488</v>
      </c>
      <c r="DQ409" s="7">
        <f t="shared" ca="1" si="499"/>
        <v>0.48999999999999488</v>
      </c>
      <c r="DR409" s="7">
        <f t="shared" ca="1" si="499"/>
        <v>0.48999999999999488</v>
      </c>
      <c r="DS409" s="7" t="e">
        <f t="shared" ca="1" si="499"/>
        <v>#VALUE!</v>
      </c>
      <c r="DT409" s="7">
        <f t="shared" si="483"/>
        <v>7.4999999999999997E-3</v>
      </c>
      <c r="DU409" s="7">
        <f t="shared" si="483"/>
        <v>0</v>
      </c>
      <c r="DV409" s="7">
        <f t="shared" si="483"/>
        <v>7.1800000000000003E-2</v>
      </c>
    </row>
    <row r="410" spans="2:126" x14ac:dyDescent="0.2">
      <c r="B410" s="1">
        <v>44033</v>
      </c>
      <c r="C410">
        <v>9.4999999999998863E-2</v>
      </c>
      <c r="D410">
        <v>9.0000000000003411E-2</v>
      </c>
      <c r="E410">
        <v>7.5000000000002842E-2</v>
      </c>
      <c r="F410">
        <v>6.9999999999993179E-2</v>
      </c>
      <c r="G410">
        <v>6.9999999999993179E-2</v>
      </c>
      <c r="H410">
        <v>6.0000000000002274E-2</v>
      </c>
      <c r="I410">
        <v>4.0000000000006253E-2</v>
      </c>
      <c r="J410">
        <v>3.4999999999996589E-2</v>
      </c>
      <c r="K410">
        <v>3.0000000000001137E-2</v>
      </c>
      <c r="L410">
        <v>1.9999999999996021E-2</v>
      </c>
      <c r="M410">
        <v>1.9999999999996021E-2</v>
      </c>
      <c r="N410">
        <v>1.9999999999996021E-2</v>
      </c>
      <c r="O410">
        <v>5.5999999999999999E-3</v>
      </c>
      <c r="P410">
        <v>-2.8999999999999998E-3</v>
      </c>
      <c r="Q410">
        <v>6.1199999999999997E-2</v>
      </c>
      <c r="S410" t="e">
        <f>100-_xll.BDH(S$5&amp;" COMDTY","PX_LAST",$B410,$B410)</f>
        <v>#VALUE!</v>
      </c>
      <c r="T410" t="e">
        <f>100-_xll.BDH(T$5&amp;" COMDTY","PX_LAST",$B410,$B410)</f>
        <v>#VALUE!</v>
      </c>
      <c r="U410" t="e">
        <f>100-_xll.BDH(U$5&amp;" COMDTY","PX_LAST",$B410,$B410)</f>
        <v>#VALUE!</v>
      </c>
      <c r="V410" t="e">
        <f>100-_xll.BDH(V$5&amp;" COMDTY","PX_LAST",$B410,$B410)</f>
        <v>#VALUE!</v>
      </c>
      <c r="W410" t="e">
        <f>100-_xll.BDH(W$5&amp;" COMDTY","PX_LAST",$B410,$B410)</f>
        <v>#VALUE!</v>
      </c>
      <c r="X410" t="e">
        <f>100-_xll.BDH(X$5&amp;" COMDTY","PX_LAST",$B410,$B410)</f>
        <v>#VALUE!</v>
      </c>
      <c r="Y410" t="e">
        <f>100-_xll.BDH(Y$5&amp;" COMDTY","PX_LAST",$B410,$B410)</f>
        <v>#VALUE!</v>
      </c>
      <c r="Z410" t="e">
        <f>100-_xll.BDH(Z$5&amp;" COMDTY","PX_LAST",$B410,$B410)</f>
        <v>#VALUE!</v>
      </c>
      <c r="AA410" t="e">
        <f>100-_xll.BDH(AA$5&amp;" COMDTY","PX_LAST",$B410,$B410)</f>
        <v>#VALUE!</v>
      </c>
      <c r="AB410">
        <f>100-_xll.BDH(AB$5&amp;" COMDTY","PX_LAST",$B410,$B410)</f>
        <v>0.10999999999999943</v>
      </c>
      <c r="AC410">
        <f>100-_xll.BDH(AC$5&amp;" COMDTY","PX_LAST",$B410,$B410)</f>
        <v>0.14000000000000057</v>
      </c>
      <c r="AD410">
        <f>100-_xll.BDH(AD$5&amp;" COMDTY","PX_LAST",$B410,$B410)</f>
        <v>0.15000000000000568</v>
      </c>
      <c r="AE410">
        <f>100-_xll.BDH(AE$5&amp;" COMDTY","PX_LAST",$B410,$B410)</f>
        <v>0.17000000000000171</v>
      </c>
      <c r="AF410">
        <f>100-_xll.BDH(AF$5&amp;" COMDTY","PX_LAST",$B410,$B410)</f>
        <v>0.18000000000000682</v>
      </c>
      <c r="AG410">
        <f>100-_xll.BDH(AG$5&amp;" COMDTY","PX_LAST",$B410,$B410)</f>
        <v>0.20000000000000284</v>
      </c>
      <c r="AH410">
        <f>100-_xll.BDH(AH$5&amp;" COMDTY","PX_LAST",$B410,$B410)</f>
        <v>0.20999999999999375</v>
      </c>
      <c r="AI410">
        <f>100-_xll.BDH(AI$5&amp;" COMDTY","PX_LAST",$B410,$B410)</f>
        <v>0.23000000000000398</v>
      </c>
      <c r="AJ410">
        <f>100-_xll.BDH(AJ$5&amp;" COMDTY","PX_LAST",$B410,$B410)</f>
        <v>0.25</v>
      </c>
      <c r="AK410">
        <f>100-_xll.BDH(AK$5&amp;" COMDTY","PX_LAST",$B410,$B410)</f>
        <v>0.29000000000000625</v>
      </c>
      <c r="AL410">
        <f>100-_xll.BDH(AL$5&amp;" COMDTY","PX_LAST",$B410,$B410)</f>
        <v>0.32999999999999829</v>
      </c>
      <c r="AM410">
        <f>100-_xll.BDH(AM$5&amp;" COMDTY","PX_LAST",$B410,$B410)</f>
        <v>0.37000000000000455</v>
      </c>
      <c r="AN410">
        <f>100-_xll.BDH(AN$5&amp;" COMDTY","PX_LAST",$B410,$B410)</f>
        <v>0.42000000000000171</v>
      </c>
      <c r="AO410">
        <f>100-_xll.BDH(AO$5&amp;" COMDTY","PX_LAST",$B410,$B410)</f>
        <v>0.46999999999999886</v>
      </c>
      <c r="AP410">
        <f>100-_xll.BDH(AP$5&amp;" COMDTY","PX_LAST",$B410,$B410)</f>
        <v>0.48999999999999488</v>
      </c>
      <c r="AQ410">
        <f>100-_xll.BDH(AQ$5&amp;" COMDTY","PX_LAST",$B410,$B410)</f>
        <v>0.56000000000000227</v>
      </c>
      <c r="AR410">
        <f>100-_xll.BDH(AR$5&amp;" COMDTY","PX_LAST",$B410,$B410)</f>
        <v>0.56000000000000227</v>
      </c>
      <c r="AS410">
        <f>100-_xll.BDH(AS$5&amp;" COMDTY","PX_LAST",$B410,$B410)</f>
        <v>0.56000000000000227</v>
      </c>
      <c r="AT410">
        <f>100-_xll.BDH(AT$5&amp;" COMDTY","PX_LAST",$B410,$B410)</f>
        <v>0.56000000000000227</v>
      </c>
      <c r="AU410">
        <f>100-_xll.BDH(AU$5&amp;" COMDTY","PX_LAST",$B410,$B410)</f>
        <v>0.56000000000000227</v>
      </c>
      <c r="AV410" t="e">
        <f>100-_xll.BDH(AV$5&amp;" COMDTY","PX_LAST",$B410,$B410)</f>
        <v>#VALUE!</v>
      </c>
      <c r="AW410" t="e">
        <f>100-_xll.BDH(AW$5&amp;" COMDTY","PX_LAST",$B410,$B410)</f>
        <v>#VALUE!</v>
      </c>
      <c r="AX410" t="e">
        <f>100-_xll.BDH(AX$5&amp;" COMDTY","PX_LAST",$B410,$B410)</f>
        <v>#VALUE!</v>
      </c>
      <c r="AY410" t="e">
        <f>100-_xll.BDH(AY$5&amp;" COMDTY","PX_LAST",$B410,$B410)</f>
        <v>#VALUE!</v>
      </c>
      <c r="AZ410" t="e">
        <f>100-_xll.BDH(AZ$5&amp;" COMDTY","PX_LAST",$B410,$B410)</f>
        <v>#VALUE!</v>
      </c>
      <c r="BA410" t="e">
        <f>100-_xll.BDH(BA$5&amp;" COMDTY","PX_LAST",$B410,$B410)</f>
        <v>#VALUE!</v>
      </c>
      <c r="BB410" t="e">
        <f>100-_xll.BDH(BB$5&amp;" COMDTY","PX_LAST",$B410,$B410)</f>
        <v>#VALUE!</v>
      </c>
      <c r="BC410" t="e">
        <f>100-_xll.BDH(BC$5&amp;" COMDTY","PX_LAST",$B410,$B410)</f>
        <v>#VALUE!</v>
      </c>
      <c r="BD410" t="e">
        <f>100-_xll.BDH(BD$5&amp;" COMDTY","PX_LAST",$B410,$B410)</f>
        <v>#VALUE!</v>
      </c>
      <c r="BE410" t="e">
        <f>100-_xll.BDH(BE$5&amp;" COMDTY","PX_LAST",$B410,$B410)</f>
        <v>#VALUE!</v>
      </c>
      <c r="BF410" t="e">
        <f>100-_xll.BDH(BF$5&amp;" COMDTY","PX_LAST",$B410,$B410)</f>
        <v>#VALUE!</v>
      </c>
      <c r="BG410" t="e">
        <f>100-_xll.BDH(BG$5&amp;" COMDTY","PX_LAST",$B410,$B410)</f>
        <v>#VALUE!</v>
      </c>
      <c r="BH410" t="e">
        <f>100-_xll.BDH(BH$5&amp;" COMDTY","PX_LAST",$B410,$B410)</f>
        <v>#VALUE!</v>
      </c>
      <c r="BI410" t="e">
        <f>100-_xll.BDH(BI$5&amp;" COMDTY","PX_LAST",$B410,$B410)</f>
        <v>#VALUE!</v>
      </c>
      <c r="BJ410" t="e">
        <f>100-_xll.BDH(BJ$5&amp;" COMDTY","PX_LAST",$B410,$B410)</f>
        <v>#VALUE!</v>
      </c>
      <c r="BK410" t="e">
        <f>100-_xll.BDH(BK$5&amp;" COMDTY","PX_LAST",$B410,$B410)</f>
        <v>#VALUE!</v>
      </c>
      <c r="BL410" t="e">
        <f>100-_xll.BDH(BL$5&amp;" COMDTY","PX_LAST",$B410,$B410)</f>
        <v>#VALUE!</v>
      </c>
      <c r="BM410" t="e">
        <f>100-_xll.BDH(BM$5&amp;" COMDTY","PX_LAST",$B410,$B410)</f>
        <v>#VALUE!</v>
      </c>
      <c r="BN410" t="e">
        <f>100-_xll.BDH(BN$5&amp;" COMDTY","PX_LAST",$B410,$B410)</f>
        <v>#VALUE!</v>
      </c>
      <c r="BO410" t="e">
        <f>100-_xll.BDH(BO$5&amp;" COMDTY","PX_LAST",$B410,$B410)</f>
        <v>#VALUE!</v>
      </c>
      <c r="BP410" t="e">
        <f>100-_xll.BDH(BP$5&amp;" COMDTY","PX_LAST",$B410,$B410)</f>
        <v>#VALUE!</v>
      </c>
      <c r="BQ410" t="e">
        <f>100-_xll.BDH(BQ$5&amp;" COMDTY","PX_LAST",$B410,$B410)</f>
        <v>#VALUE!</v>
      </c>
      <c r="BR410" t="e">
        <f>100-_xll.BDH(BR$5&amp;" COMDTY","PX_LAST",$B410,$B410)</f>
        <v>#VALUE!</v>
      </c>
      <c r="BS410" t="e">
        <f>100-_xll.BDH(BS$5&amp;" COMDTY","PX_LAST",$B410,$B410)</f>
        <v>#VALUE!</v>
      </c>
      <c r="BT410" t="e">
        <f>100-_xll.BDH(BT$5&amp;" COMDTY","PX_LAST",$B410,$B410)</f>
        <v>#VALUE!</v>
      </c>
      <c r="BU410">
        <f>100-_xll.BDH(BU$5&amp;" COMDTY","PX_LAST",$B410,$B410)</f>
        <v>0.20000000000000284</v>
      </c>
      <c r="BV410">
        <f>100-_xll.BDH(BV$5&amp;" COMDTY","PX_LAST",$B410,$B410)</f>
        <v>0.20999999999999375</v>
      </c>
      <c r="BW410">
        <f>100-_xll.BDH(BW$5&amp;" COMDTY","PX_LAST",$B410,$B410)</f>
        <v>0.23000000000000398</v>
      </c>
      <c r="BX410">
        <f>100-_xll.BDH(BX$5&amp;" COMDTY","PX_LAST",$B410,$B410)</f>
        <v>0.25</v>
      </c>
      <c r="BY410">
        <f>100-_xll.BDH(BY$5&amp;" COMDTY","PX_LAST",$B410,$B410)</f>
        <v>0.29000000000000625</v>
      </c>
      <c r="BZ410">
        <f>100-_xll.BDH(BZ$5&amp;" COMDTY","PX_LAST",$B410,$B410)</f>
        <v>0.46999999999999886</v>
      </c>
      <c r="CC410">
        <f t="shared" si="481"/>
        <v>10</v>
      </c>
      <c r="CD410">
        <f t="shared" si="484"/>
        <v>11</v>
      </c>
      <c r="CE410">
        <f t="shared" si="484"/>
        <v>12</v>
      </c>
      <c r="CF410">
        <f t="shared" si="484"/>
        <v>13</v>
      </c>
      <c r="CG410">
        <f t="shared" si="484"/>
        <v>14</v>
      </c>
      <c r="CH410">
        <f t="shared" si="484"/>
        <v>15</v>
      </c>
      <c r="CI410">
        <f t="shared" si="438"/>
        <v>16</v>
      </c>
      <c r="CJ410">
        <f t="shared" si="439"/>
        <v>17</v>
      </c>
      <c r="CK410">
        <f t="shared" si="440"/>
        <v>18</v>
      </c>
      <c r="CL410">
        <f t="shared" si="440"/>
        <v>19</v>
      </c>
      <c r="CM410">
        <f t="shared" si="440"/>
        <v>20</v>
      </c>
      <c r="CN410">
        <f t="shared" si="440"/>
        <v>21</v>
      </c>
      <c r="CO410">
        <f t="shared" si="447"/>
        <v>22</v>
      </c>
      <c r="CP410">
        <f t="shared" ref="CP410:CW410" si="507">IF(ISNUMBER(CO410),CO410+1,"")</f>
        <v>23</v>
      </c>
      <c r="CQ410">
        <f t="shared" si="507"/>
        <v>24</v>
      </c>
      <c r="CR410">
        <f t="shared" si="507"/>
        <v>25</v>
      </c>
      <c r="CS410">
        <f t="shared" si="507"/>
        <v>26</v>
      </c>
      <c r="CT410">
        <f t="shared" si="507"/>
        <v>27</v>
      </c>
      <c r="CU410">
        <f t="shared" si="507"/>
        <v>28</v>
      </c>
      <c r="CV410">
        <f t="shared" si="507"/>
        <v>29</v>
      </c>
      <c r="CW410">
        <f t="shared" si="507"/>
        <v>30</v>
      </c>
      <c r="CY410" s="7">
        <f t="shared" ca="1" si="506"/>
        <v>0.10999999999999943</v>
      </c>
      <c r="CZ410" s="7">
        <f t="shared" ca="1" si="506"/>
        <v>0.14000000000000057</v>
      </c>
      <c r="DA410" s="7">
        <f t="shared" ca="1" si="506"/>
        <v>0.15000000000000568</v>
      </c>
      <c r="DB410" s="7">
        <f t="shared" ca="1" si="506"/>
        <v>0.17000000000000171</v>
      </c>
      <c r="DC410" s="7">
        <f t="shared" ca="1" si="506"/>
        <v>0.18000000000000682</v>
      </c>
      <c r="DD410" s="7">
        <f t="shared" ca="1" si="506"/>
        <v>0.20000000000000284</v>
      </c>
      <c r="DE410" s="7">
        <f t="shared" ca="1" si="506"/>
        <v>0.20999999999999375</v>
      </c>
      <c r="DF410" s="7">
        <f t="shared" ca="1" si="506"/>
        <v>0.23000000000000398</v>
      </c>
      <c r="DG410" s="7">
        <f t="shared" ca="1" si="506"/>
        <v>0.25</v>
      </c>
      <c r="DH410" s="7">
        <f t="shared" ca="1" si="506"/>
        <v>0.29000000000000625</v>
      </c>
      <c r="DI410" s="7">
        <f t="shared" ca="1" si="506"/>
        <v>0.32999999999999829</v>
      </c>
      <c r="DJ410" s="7">
        <f t="shared" ca="1" si="504"/>
        <v>0.37000000000000455</v>
      </c>
      <c r="DK410" s="7">
        <f t="shared" ca="1" si="504"/>
        <v>0.42000000000000171</v>
      </c>
      <c r="DL410" s="7">
        <f t="shared" ca="1" si="504"/>
        <v>0.46999999999999886</v>
      </c>
      <c r="DM410" s="7">
        <f t="shared" ca="1" si="504"/>
        <v>0.48999999999999488</v>
      </c>
      <c r="DN410" s="7">
        <f t="shared" ca="1" si="504"/>
        <v>0.56000000000000227</v>
      </c>
      <c r="DO410" s="7">
        <f t="shared" ca="1" si="499"/>
        <v>0.56000000000000227</v>
      </c>
      <c r="DP410" s="7">
        <f t="shared" ca="1" si="499"/>
        <v>0.56000000000000227</v>
      </c>
      <c r="DQ410" s="7">
        <f t="shared" ca="1" si="499"/>
        <v>0.56000000000000227</v>
      </c>
      <c r="DR410" s="7">
        <f t="shared" ca="1" si="499"/>
        <v>0.56000000000000227</v>
      </c>
      <c r="DS410" s="7" t="e">
        <f t="shared" ca="1" si="499"/>
        <v>#VALUE!</v>
      </c>
      <c r="DT410" s="7">
        <f t="shared" si="483"/>
        <v>5.5999999999999999E-3</v>
      </c>
      <c r="DU410" s="7">
        <f t="shared" si="483"/>
        <v>-2.8999999999999998E-3</v>
      </c>
      <c r="DV410" s="7">
        <f t="shared" si="483"/>
        <v>6.1199999999999997E-2</v>
      </c>
    </row>
    <row r="411" spans="2:126" x14ac:dyDescent="0.2">
      <c r="B411" s="1">
        <v>44034</v>
      </c>
      <c r="C411">
        <v>9.4999999999998863E-2</v>
      </c>
      <c r="D411">
        <v>9.0000000000003411E-2</v>
      </c>
      <c r="E411">
        <v>7.5000000000002842E-2</v>
      </c>
      <c r="F411">
        <v>6.9999999999993179E-2</v>
      </c>
      <c r="G411">
        <v>6.4999999999997726E-2</v>
      </c>
      <c r="H411">
        <v>6.0000000000002274E-2</v>
      </c>
      <c r="I411">
        <v>4.0000000000006253E-2</v>
      </c>
      <c r="J411">
        <v>3.4999999999996589E-2</v>
      </c>
      <c r="K411">
        <v>3.0000000000001137E-2</v>
      </c>
      <c r="L411">
        <v>1.9999999999996021E-2</v>
      </c>
      <c r="M411">
        <v>1.9999999999996021E-2</v>
      </c>
      <c r="N411">
        <v>1.9999999999996021E-2</v>
      </c>
      <c r="O411">
        <v>8.2000000000000007E-3</v>
      </c>
      <c r="P411">
        <v>2.7000000000000001E-3</v>
      </c>
      <c r="Q411">
        <v>7.1199999999999999E-2</v>
      </c>
      <c r="S411" t="e">
        <f>100-_xll.BDH(S$5&amp;" COMDTY","PX_LAST",$B411,$B411)</f>
        <v>#VALUE!</v>
      </c>
      <c r="T411" t="e">
        <f>100-_xll.BDH(T$5&amp;" COMDTY","PX_LAST",$B411,$B411)</f>
        <v>#VALUE!</v>
      </c>
      <c r="U411" t="e">
        <f>100-_xll.BDH(U$5&amp;" COMDTY","PX_LAST",$B411,$B411)</f>
        <v>#VALUE!</v>
      </c>
      <c r="V411" t="e">
        <f>100-_xll.BDH(V$5&amp;" COMDTY","PX_LAST",$B411,$B411)</f>
        <v>#VALUE!</v>
      </c>
      <c r="W411" t="e">
        <f>100-_xll.BDH(W$5&amp;" COMDTY","PX_LAST",$B411,$B411)</f>
        <v>#VALUE!</v>
      </c>
      <c r="X411" t="e">
        <f>100-_xll.BDH(X$5&amp;" COMDTY","PX_LAST",$B411,$B411)</f>
        <v>#VALUE!</v>
      </c>
      <c r="Y411" t="e">
        <f>100-_xll.BDH(Y$5&amp;" COMDTY","PX_LAST",$B411,$B411)</f>
        <v>#VALUE!</v>
      </c>
      <c r="Z411" t="e">
        <f>100-_xll.BDH(Z$5&amp;" COMDTY","PX_LAST",$B411,$B411)</f>
        <v>#VALUE!</v>
      </c>
      <c r="AA411" t="e">
        <f>100-_xll.BDH(AA$5&amp;" COMDTY","PX_LAST",$B411,$B411)</f>
        <v>#VALUE!</v>
      </c>
      <c r="AB411">
        <f>100-_xll.BDH(AB$5&amp;" COMDTY","PX_LAST",$B411,$B411)</f>
        <v>0.10999999999999943</v>
      </c>
      <c r="AC411">
        <f>100-_xll.BDH(AC$5&amp;" COMDTY","PX_LAST",$B411,$B411)</f>
        <v>0.15000000000000568</v>
      </c>
      <c r="AD411">
        <f>100-_xll.BDH(AD$5&amp;" COMDTY","PX_LAST",$B411,$B411)</f>
        <v>0.15999999999999659</v>
      </c>
      <c r="AE411">
        <f>100-_xll.BDH(AE$5&amp;" COMDTY","PX_LAST",$B411,$B411)</f>
        <v>0.17000000000000171</v>
      </c>
      <c r="AF411">
        <f>100-_xll.BDH(AF$5&amp;" COMDTY","PX_LAST",$B411,$B411)</f>
        <v>0.18999999999999773</v>
      </c>
      <c r="AG411">
        <f>100-_xll.BDH(AG$5&amp;" COMDTY","PX_LAST",$B411,$B411)</f>
        <v>0.20999999999999375</v>
      </c>
      <c r="AH411">
        <f>100-_xll.BDH(AH$5&amp;" COMDTY","PX_LAST",$B411,$B411)</f>
        <v>0.21999999999999886</v>
      </c>
      <c r="AI411">
        <f>100-_xll.BDH(AI$5&amp;" COMDTY","PX_LAST",$B411,$B411)</f>
        <v>0.23000000000000398</v>
      </c>
      <c r="AJ411">
        <f>100-_xll.BDH(AJ$5&amp;" COMDTY","PX_LAST",$B411,$B411)</f>
        <v>0.26999999999999602</v>
      </c>
      <c r="AK411">
        <f>100-_xll.BDH(AK$5&amp;" COMDTY","PX_LAST",$B411,$B411)</f>
        <v>0.28000000000000114</v>
      </c>
      <c r="AL411">
        <f>100-_xll.BDH(AL$5&amp;" COMDTY","PX_LAST",$B411,$B411)</f>
        <v>0.31999999999999318</v>
      </c>
      <c r="AM411">
        <f>100-_xll.BDH(AM$5&amp;" COMDTY","PX_LAST",$B411,$B411)</f>
        <v>0.35999999999999943</v>
      </c>
      <c r="AN411">
        <f>100-_xll.BDH(AN$5&amp;" COMDTY","PX_LAST",$B411,$B411)</f>
        <v>0.40999999999999659</v>
      </c>
      <c r="AO411">
        <f>100-_xll.BDH(AO$5&amp;" COMDTY","PX_LAST",$B411,$B411)</f>
        <v>0.45999999999999375</v>
      </c>
      <c r="AP411">
        <f>100-_xll.BDH(AP$5&amp;" COMDTY","PX_LAST",$B411,$B411)</f>
        <v>0.48000000000000398</v>
      </c>
      <c r="AQ411">
        <f>100-_xll.BDH(AQ$5&amp;" COMDTY","PX_LAST",$B411,$B411)</f>
        <v>0.54999999999999716</v>
      </c>
      <c r="AR411">
        <f>100-_xll.BDH(AR$5&amp;" COMDTY","PX_LAST",$B411,$B411)</f>
        <v>0.54999999999999716</v>
      </c>
      <c r="AS411">
        <f>100-_xll.BDH(AS$5&amp;" COMDTY","PX_LAST",$B411,$B411)</f>
        <v>0.54999999999999716</v>
      </c>
      <c r="AT411">
        <f>100-_xll.BDH(AT$5&amp;" COMDTY","PX_LAST",$B411,$B411)</f>
        <v>0.54999999999999716</v>
      </c>
      <c r="AU411">
        <f>100-_xll.BDH(AU$5&amp;" COMDTY","PX_LAST",$B411,$B411)</f>
        <v>0.54999999999999716</v>
      </c>
      <c r="AV411" t="e">
        <f>100-_xll.BDH(AV$5&amp;" COMDTY","PX_LAST",$B411,$B411)</f>
        <v>#VALUE!</v>
      </c>
      <c r="AW411" t="e">
        <f>100-_xll.BDH(AW$5&amp;" COMDTY","PX_LAST",$B411,$B411)</f>
        <v>#VALUE!</v>
      </c>
      <c r="AX411" t="e">
        <f>100-_xll.BDH(AX$5&amp;" COMDTY","PX_LAST",$B411,$B411)</f>
        <v>#VALUE!</v>
      </c>
      <c r="AY411" t="e">
        <f>100-_xll.BDH(AY$5&amp;" COMDTY","PX_LAST",$B411,$B411)</f>
        <v>#VALUE!</v>
      </c>
      <c r="AZ411" t="e">
        <f>100-_xll.BDH(AZ$5&amp;" COMDTY","PX_LAST",$B411,$B411)</f>
        <v>#VALUE!</v>
      </c>
      <c r="BA411" t="e">
        <f>100-_xll.BDH(BA$5&amp;" COMDTY","PX_LAST",$B411,$B411)</f>
        <v>#VALUE!</v>
      </c>
      <c r="BB411" t="e">
        <f>100-_xll.BDH(BB$5&amp;" COMDTY","PX_LAST",$B411,$B411)</f>
        <v>#VALUE!</v>
      </c>
      <c r="BC411" t="e">
        <f>100-_xll.BDH(BC$5&amp;" COMDTY","PX_LAST",$B411,$B411)</f>
        <v>#VALUE!</v>
      </c>
      <c r="BD411" t="e">
        <f>100-_xll.BDH(BD$5&amp;" COMDTY","PX_LAST",$B411,$B411)</f>
        <v>#VALUE!</v>
      </c>
      <c r="BE411" t="e">
        <f>100-_xll.BDH(BE$5&amp;" COMDTY","PX_LAST",$B411,$B411)</f>
        <v>#VALUE!</v>
      </c>
      <c r="BF411" t="e">
        <f>100-_xll.BDH(BF$5&amp;" COMDTY","PX_LAST",$B411,$B411)</f>
        <v>#VALUE!</v>
      </c>
      <c r="BG411" t="e">
        <f>100-_xll.BDH(BG$5&amp;" COMDTY","PX_LAST",$B411,$B411)</f>
        <v>#VALUE!</v>
      </c>
      <c r="BH411" t="e">
        <f>100-_xll.BDH(BH$5&amp;" COMDTY","PX_LAST",$B411,$B411)</f>
        <v>#VALUE!</v>
      </c>
      <c r="BI411" t="e">
        <f>100-_xll.BDH(BI$5&amp;" COMDTY","PX_LAST",$B411,$B411)</f>
        <v>#VALUE!</v>
      </c>
      <c r="BJ411" t="e">
        <f>100-_xll.BDH(BJ$5&amp;" COMDTY","PX_LAST",$B411,$B411)</f>
        <v>#VALUE!</v>
      </c>
      <c r="BK411" t="e">
        <f>100-_xll.BDH(BK$5&amp;" COMDTY","PX_LAST",$B411,$B411)</f>
        <v>#VALUE!</v>
      </c>
      <c r="BL411" t="e">
        <f>100-_xll.BDH(BL$5&amp;" COMDTY","PX_LAST",$B411,$B411)</f>
        <v>#VALUE!</v>
      </c>
      <c r="BM411" t="e">
        <f>100-_xll.BDH(BM$5&amp;" COMDTY","PX_LAST",$B411,$B411)</f>
        <v>#VALUE!</v>
      </c>
      <c r="BN411" t="e">
        <f>100-_xll.BDH(BN$5&amp;" COMDTY","PX_LAST",$B411,$B411)</f>
        <v>#VALUE!</v>
      </c>
      <c r="BO411" t="e">
        <f>100-_xll.BDH(BO$5&amp;" COMDTY","PX_LAST",$B411,$B411)</f>
        <v>#VALUE!</v>
      </c>
      <c r="BP411" t="e">
        <f>100-_xll.BDH(BP$5&amp;" COMDTY","PX_LAST",$B411,$B411)</f>
        <v>#VALUE!</v>
      </c>
      <c r="BQ411" t="e">
        <f>100-_xll.BDH(BQ$5&amp;" COMDTY","PX_LAST",$B411,$B411)</f>
        <v>#VALUE!</v>
      </c>
      <c r="BR411" t="e">
        <f>100-_xll.BDH(BR$5&amp;" COMDTY","PX_LAST",$B411,$B411)</f>
        <v>#VALUE!</v>
      </c>
      <c r="BS411" t="e">
        <f>100-_xll.BDH(BS$5&amp;" COMDTY","PX_LAST",$B411,$B411)</f>
        <v>#VALUE!</v>
      </c>
      <c r="BT411" t="e">
        <f>100-_xll.BDH(BT$5&amp;" COMDTY","PX_LAST",$B411,$B411)</f>
        <v>#VALUE!</v>
      </c>
      <c r="BU411">
        <f>100-_xll.BDH(BU$5&amp;" COMDTY","PX_LAST",$B411,$B411)</f>
        <v>0.20999999999999375</v>
      </c>
      <c r="BV411">
        <f>100-_xll.BDH(BV$5&amp;" COMDTY","PX_LAST",$B411,$B411)</f>
        <v>0.21999999999999886</v>
      </c>
      <c r="BW411">
        <f>100-_xll.BDH(BW$5&amp;" COMDTY","PX_LAST",$B411,$B411)</f>
        <v>0.23000000000000398</v>
      </c>
      <c r="BX411">
        <f>100-_xll.BDH(BX$5&amp;" COMDTY","PX_LAST",$B411,$B411)</f>
        <v>0.26999999999999602</v>
      </c>
      <c r="BY411">
        <f>100-_xll.BDH(BY$5&amp;" COMDTY","PX_LAST",$B411,$B411)</f>
        <v>0.28000000000000114</v>
      </c>
      <c r="BZ411">
        <f>100-_xll.BDH(BZ$5&amp;" COMDTY","PX_LAST",$B411,$B411)</f>
        <v>0.45999999999999375</v>
      </c>
      <c r="CC411">
        <f t="shared" si="481"/>
        <v>10</v>
      </c>
      <c r="CD411">
        <f t="shared" si="484"/>
        <v>11</v>
      </c>
      <c r="CE411">
        <f t="shared" si="484"/>
        <v>12</v>
      </c>
      <c r="CF411">
        <f t="shared" si="484"/>
        <v>13</v>
      </c>
      <c r="CG411">
        <f t="shared" si="484"/>
        <v>14</v>
      </c>
      <c r="CH411">
        <f t="shared" si="484"/>
        <v>15</v>
      </c>
      <c r="CI411">
        <f t="shared" si="438"/>
        <v>16</v>
      </c>
      <c r="CJ411">
        <f t="shared" si="439"/>
        <v>17</v>
      </c>
      <c r="CK411">
        <f t="shared" si="440"/>
        <v>18</v>
      </c>
      <c r="CL411">
        <f t="shared" si="440"/>
        <v>19</v>
      </c>
      <c r="CM411">
        <f t="shared" si="440"/>
        <v>20</v>
      </c>
      <c r="CN411">
        <f t="shared" si="440"/>
        <v>21</v>
      </c>
      <c r="CO411">
        <f t="shared" si="447"/>
        <v>22</v>
      </c>
      <c r="CP411">
        <f t="shared" ref="CP411:CW411" si="508">IF(ISNUMBER(CO411),CO411+1,"")</f>
        <v>23</v>
      </c>
      <c r="CQ411">
        <f t="shared" si="508"/>
        <v>24</v>
      </c>
      <c r="CR411">
        <f t="shared" si="508"/>
        <v>25</v>
      </c>
      <c r="CS411">
        <f t="shared" si="508"/>
        <v>26</v>
      </c>
      <c r="CT411">
        <f t="shared" si="508"/>
        <v>27</v>
      </c>
      <c r="CU411">
        <f t="shared" si="508"/>
        <v>28</v>
      </c>
      <c r="CV411">
        <f t="shared" si="508"/>
        <v>29</v>
      </c>
      <c r="CW411">
        <f t="shared" si="508"/>
        <v>30</v>
      </c>
      <c r="CY411" s="7">
        <f t="shared" ca="1" si="506"/>
        <v>0.10999999999999943</v>
      </c>
      <c r="CZ411" s="7">
        <f t="shared" ca="1" si="506"/>
        <v>0.15000000000000568</v>
      </c>
      <c r="DA411" s="7">
        <f t="shared" ca="1" si="506"/>
        <v>0.15999999999999659</v>
      </c>
      <c r="DB411" s="7">
        <f t="shared" ca="1" si="506"/>
        <v>0.17000000000000171</v>
      </c>
      <c r="DC411" s="7">
        <f t="shared" ca="1" si="506"/>
        <v>0.18999999999999773</v>
      </c>
      <c r="DD411" s="7">
        <f t="shared" ca="1" si="506"/>
        <v>0.20999999999999375</v>
      </c>
      <c r="DE411" s="7">
        <f t="shared" ca="1" si="506"/>
        <v>0.21999999999999886</v>
      </c>
      <c r="DF411" s="7">
        <f t="shared" ca="1" si="506"/>
        <v>0.23000000000000398</v>
      </c>
      <c r="DG411" s="7">
        <f t="shared" ca="1" si="506"/>
        <v>0.26999999999999602</v>
      </c>
      <c r="DH411" s="7">
        <f t="shared" ca="1" si="506"/>
        <v>0.28000000000000114</v>
      </c>
      <c r="DI411" s="7">
        <f t="shared" ca="1" si="506"/>
        <v>0.31999999999999318</v>
      </c>
      <c r="DJ411" s="7">
        <f t="shared" ca="1" si="504"/>
        <v>0.35999999999999943</v>
      </c>
      <c r="DK411" s="7">
        <f t="shared" ca="1" si="504"/>
        <v>0.40999999999999659</v>
      </c>
      <c r="DL411" s="7">
        <f t="shared" ca="1" si="504"/>
        <v>0.45999999999999375</v>
      </c>
      <c r="DM411" s="7">
        <f t="shared" ca="1" si="504"/>
        <v>0.48000000000000398</v>
      </c>
      <c r="DN411" s="7">
        <f t="shared" ca="1" si="504"/>
        <v>0.54999999999999716</v>
      </c>
      <c r="DO411" s="7">
        <f t="shared" ca="1" si="499"/>
        <v>0.54999999999999716</v>
      </c>
      <c r="DP411" s="7">
        <f t="shared" ca="1" si="499"/>
        <v>0.54999999999999716</v>
      </c>
      <c r="DQ411" s="7">
        <f t="shared" ca="1" si="499"/>
        <v>0.54999999999999716</v>
      </c>
      <c r="DR411" s="7">
        <f t="shared" ca="1" si="499"/>
        <v>0.54999999999999716</v>
      </c>
      <c r="DS411" s="7" t="e">
        <f t="shared" ca="1" si="499"/>
        <v>#VALUE!</v>
      </c>
      <c r="DT411" s="7">
        <f t="shared" si="483"/>
        <v>8.2000000000000007E-3</v>
      </c>
      <c r="DU411" s="7">
        <f t="shared" si="483"/>
        <v>2.7000000000000001E-3</v>
      </c>
      <c r="DV411" s="7">
        <f t="shared" si="483"/>
        <v>7.1199999999999999E-2</v>
      </c>
    </row>
    <row r="412" spans="2:126" x14ac:dyDescent="0.2">
      <c r="B412" s="1">
        <v>44035</v>
      </c>
      <c r="C412">
        <v>9.0000000000003411E-2</v>
      </c>
      <c r="D412">
        <v>8.4999999999993747E-2</v>
      </c>
      <c r="E412">
        <v>6.4999999999997726E-2</v>
      </c>
      <c r="F412">
        <v>6.4999999999997726E-2</v>
      </c>
      <c r="G412">
        <v>6.0000000000002274E-2</v>
      </c>
      <c r="H412">
        <v>5.5000000000006821E-2</v>
      </c>
      <c r="I412">
        <v>3.4999999999996589E-2</v>
      </c>
      <c r="J412">
        <v>3.0000000000001137E-2</v>
      </c>
      <c r="K412">
        <v>2.5000000000005684E-2</v>
      </c>
      <c r="L412">
        <v>1.5000000000000568E-2</v>
      </c>
      <c r="M412">
        <v>1.5000000000000568E-2</v>
      </c>
      <c r="N412">
        <v>1.5000000000000568E-2</v>
      </c>
      <c r="O412">
        <v>8.5000000000000006E-3</v>
      </c>
      <c r="P412">
        <v>1.1999999999999999E-3</v>
      </c>
      <c r="Q412">
        <v>6.7500000000000004E-2</v>
      </c>
      <c r="S412" t="e">
        <f>100-_xll.BDH(S$5&amp;" COMDTY","PX_LAST",$B412,$B412)</f>
        <v>#VALUE!</v>
      </c>
      <c r="T412" t="e">
        <f>100-_xll.BDH(T$5&amp;" COMDTY","PX_LAST",$B412,$B412)</f>
        <v>#VALUE!</v>
      </c>
      <c r="U412" t="e">
        <f>100-_xll.BDH(U$5&amp;" COMDTY","PX_LAST",$B412,$B412)</f>
        <v>#VALUE!</v>
      </c>
      <c r="V412" t="e">
        <f>100-_xll.BDH(V$5&amp;" COMDTY","PX_LAST",$B412,$B412)</f>
        <v>#VALUE!</v>
      </c>
      <c r="W412" t="e">
        <f>100-_xll.BDH(W$5&amp;" COMDTY","PX_LAST",$B412,$B412)</f>
        <v>#VALUE!</v>
      </c>
      <c r="X412" t="e">
        <f>100-_xll.BDH(X$5&amp;" COMDTY","PX_LAST",$B412,$B412)</f>
        <v>#VALUE!</v>
      </c>
      <c r="Y412" t="e">
        <f>100-_xll.BDH(Y$5&amp;" COMDTY","PX_LAST",$B412,$B412)</f>
        <v>#VALUE!</v>
      </c>
      <c r="Z412" t="e">
        <f>100-_xll.BDH(Z$5&amp;" COMDTY","PX_LAST",$B412,$B412)</f>
        <v>#VALUE!</v>
      </c>
      <c r="AA412" t="e">
        <f>100-_xll.BDH(AA$5&amp;" COMDTY","PX_LAST",$B412,$B412)</f>
        <v>#VALUE!</v>
      </c>
      <c r="AB412">
        <f>100-_xll.BDH(AB$5&amp;" COMDTY","PX_LAST",$B412,$B412)</f>
        <v>0.10999999999999943</v>
      </c>
      <c r="AC412">
        <f>100-_xll.BDH(AC$5&amp;" COMDTY","PX_LAST",$B412,$B412)</f>
        <v>0.15000000000000568</v>
      </c>
      <c r="AD412">
        <f>100-_xll.BDH(AD$5&amp;" COMDTY","PX_LAST",$B412,$B412)</f>
        <v>0.15999999999999659</v>
      </c>
      <c r="AE412">
        <f>100-_xll.BDH(AE$5&amp;" COMDTY","PX_LAST",$B412,$B412)</f>
        <v>0.17000000000000171</v>
      </c>
      <c r="AF412">
        <f>100-_xll.BDH(AF$5&amp;" COMDTY","PX_LAST",$B412,$B412)</f>
        <v>0.18000000000000682</v>
      </c>
      <c r="AG412">
        <f>100-_xll.BDH(AG$5&amp;" COMDTY","PX_LAST",$B412,$B412)</f>
        <v>0.20000000000000284</v>
      </c>
      <c r="AH412">
        <f>100-_xll.BDH(AH$5&amp;" COMDTY","PX_LAST",$B412,$B412)</f>
        <v>0.20999999999999375</v>
      </c>
      <c r="AI412">
        <f>100-_xll.BDH(AI$5&amp;" COMDTY","PX_LAST",$B412,$B412)</f>
        <v>0.21999999999999886</v>
      </c>
      <c r="AJ412">
        <f>100-_xll.BDH(AJ$5&amp;" COMDTY","PX_LAST",$B412,$B412)</f>
        <v>0.25</v>
      </c>
      <c r="AK412">
        <f>100-_xll.BDH(AK$5&amp;" COMDTY","PX_LAST",$B412,$B412)</f>
        <v>0.29000000000000625</v>
      </c>
      <c r="AL412">
        <f>100-_xll.BDH(AL$5&amp;" COMDTY","PX_LAST",$B412,$B412)</f>
        <v>0.31999999999999318</v>
      </c>
      <c r="AM412">
        <f>100-_xll.BDH(AM$5&amp;" COMDTY","PX_LAST",$B412,$B412)</f>
        <v>0.35999999999999943</v>
      </c>
      <c r="AN412">
        <f>100-_xll.BDH(AN$5&amp;" COMDTY","PX_LAST",$B412,$B412)</f>
        <v>0.40999999999999659</v>
      </c>
      <c r="AO412">
        <f>100-_xll.BDH(AO$5&amp;" COMDTY","PX_LAST",$B412,$B412)</f>
        <v>0.45999999999999375</v>
      </c>
      <c r="AP412">
        <f>100-_xll.BDH(AP$5&amp;" COMDTY","PX_LAST",$B412,$B412)</f>
        <v>0.48000000000000398</v>
      </c>
      <c r="AQ412">
        <f>100-_xll.BDH(AQ$5&amp;" COMDTY","PX_LAST",$B412,$B412)</f>
        <v>0.54999999999999716</v>
      </c>
      <c r="AR412">
        <f>100-_xll.BDH(AR$5&amp;" COMDTY","PX_LAST",$B412,$B412)</f>
        <v>0.54999999999999716</v>
      </c>
      <c r="AS412">
        <f>100-_xll.BDH(AS$5&amp;" COMDTY","PX_LAST",$B412,$B412)</f>
        <v>0.54999999999999716</v>
      </c>
      <c r="AT412">
        <f>100-_xll.BDH(AT$5&amp;" COMDTY","PX_LAST",$B412,$B412)</f>
        <v>0.54999999999999716</v>
      </c>
      <c r="AU412">
        <f>100-_xll.BDH(AU$5&amp;" COMDTY","PX_LAST",$B412,$B412)</f>
        <v>0.54999999999999716</v>
      </c>
      <c r="AV412" t="e">
        <f>100-_xll.BDH(AV$5&amp;" COMDTY","PX_LAST",$B412,$B412)</f>
        <v>#VALUE!</v>
      </c>
      <c r="AW412" t="e">
        <f>100-_xll.BDH(AW$5&amp;" COMDTY","PX_LAST",$B412,$B412)</f>
        <v>#VALUE!</v>
      </c>
      <c r="AX412" t="e">
        <f>100-_xll.BDH(AX$5&amp;" COMDTY","PX_LAST",$B412,$B412)</f>
        <v>#VALUE!</v>
      </c>
      <c r="AY412" t="e">
        <f>100-_xll.BDH(AY$5&amp;" COMDTY","PX_LAST",$B412,$B412)</f>
        <v>#VALUE!</v>
      </c>
      <c r="AZ412" t="e">
        <f>100-_xll.BDH(AZ$5&amp;" COMDTY","PX_LAST",$B412,$B412)</f>
        <v>#VALUE!</v>
      </c>
      <c r="BA412" t="e">
        <f>100-_xll.BDH(BA$5&amp;" COMDTY","PX_LAST",$B412,$B412)</f>
        <v>#VALUE!</v>
      </c>
      <c r="BB412" t="e">
        <f>100-_xll.BDH(BB$5&amp;" COMDTY","PX_LAST",$B412,$B412)</f>
        <v>#VALUE!</v>
      </c>
      <c r="BC412" t="e">
        <f>100-_xll.BDH(BC$5&amp;" COMDTY","PX_LAST",$B412,$B412)</f>
        <v>#VALUE!</v>
      </c>
      <c r="BD412" t="e">
        <f>100-_xll.BDH(BD$5&amp;" COMDTY","PX_LAST",$B412,$B412)</f>
        <v>#VALUE!</v>
      </c>
      <c r="BE412" t="e">
        <f>100-_xll.BDH(BE$5&amp;" COMDTY","PX_LAST",$B412,$B412)</f>
        <v>#VALUE!</v>
      </c>
      <c r="BF412" t="e">
        <f>100-_xll.BDH(BF$5&amp;" COMDTY","PX_LAST",$B412,$B412)</f>
        <v>#VALUE!</v>
      </c>
      <c r="BG412" t="e">
        <f>100-_xll.BDH(BG$5&amp;" COMDTY","PX_LAST",$B412,$B412)</f>
        <v>#VALUE!</v>
      </c>
      <c r="BH412" t="e">
        <f>100-_xll.BDH(BH$5&amp;" COMDTY","PX_LAST",$B412,$B412)</f>
        <v>#VALUE!</v>
      </c>
      <c r="BI412" t="e">
        <f>100-_xll.BDH(BI$5&amp;" COMDTY","PX_LAST",$B412,$B412)</f>
        <v>#VALUE!</v>
      </c>
      <c r="BJ412" t="e">
        <f>100-_xll.BDH(BJ$5&amp;" COMDTY","PX_LAST",$B412,$B412)</f>
        <v>#VALUE!</v>
      </c>
      <c r="BK412" t="e">
        <f>100-_xll.BDH(BK$5&amp;" COMDTY","PX_LAST",$B412,$B412)</f>
        <v>#VALUE!</v>
      </c>
      <c r="BL412" t="e">
        <f>100-_xll.BDH(BL$5&amp;" COMDTY","PX_LAST",$B412,$B412)</f>
        <v>#VALUE!</v>
      </c>
      <c r="BM412" t="e">
        <f>100-_xll.BDH(BM$5&amp;" COMDTY","PX_LAST",$B412,$B412)</f>
        <v>#VALUE!</v>
      </c>
      <c r="BN412" t="e">
        <f>100-_xll.BDH(BN$5&amp;" COMDTY","PX_LAST",$B412,$B412)</f>
        <v>#VALUE!</v>
      </c>
      <c r="BO412" t="e">
        <f>100-_xll.BDH(BO$5&amp;" COMDTY","PX_LAST",$B412,$B412)</f>
        <v>#VALUE!</v>
      </c>
      <c r="BP412" t="e">
        <f>100-_xll.BDH(BP$5&amp;" COMDTY","PX_LAST",$B412,$B412)</f>
        <v>#VALUE!</v>
      </c>
      <c r="BQ412" t="e">
        <f>100-_xll.BDH(BQ$5&amp;" COMDTY","PX_LAST",$B412,$B412)</f>
        <v>#VALUE!</v>
      </c>
      <c r="BR412" t="e">
        <f>100-_xll.BDH(BR$5&amp;" COMDTY","PX_LAST",$B412,$B412)</f>
        <v>#VALUE!</v>
      </c>
      <c r="BS412" t="e">
        <f>100-_xll.BDH(BS$5&amp;" COMDTY","PX_LAST",$B412,$B412)</f>
        <v>#VALUE!</v>
      </c>
      <c r="BT412" t="e">
        <f>100-_xll.BDH(BT$5&amp;" COMDTY","PX_LAST",$B412,$B412)</f>
        <v>#VALUE!</v>
      </c>
      <c r="BU412">
        <f>100-_xll.BDH(BU$5&amp;" COMDTY","PX_LAST",$B412,$B412)</f>
        <v>0.20000000000000284</v>
      </c>
      <c r="BV412">
        <f>100-_xll.BDH(BV$5&amp;" COMDTY","PX_LAST",$B412,$B412)</f>
        <v>0.20999999999999375</v>
      </c>
      <c r="BW412">
        <f>100-_xll.BDH(BW$5&amp;" COMDTY","PX_LAST",$B412,$B412)</f>
        <v>0.21999999999999886</v>
      </c>
      <c r="BX412">
        <f>100-_xll.BDH(BX$5&amp;" COMDTY","PX_LAST",$B412,$B412)</f>
        <v>0.25</v>
      </c>
      <c r="BY412">
        <f>100-_xll.BDH(BY$5&amp;" COMDTY","PX_LAST",$B412,$B412)</f>
        <v>0.29000000000000625</v>
      </c>
      <c r="BZ412">
        <f>100-_xll.BDH(BZ$5&amp;" COMDTY","PX_LAST",$B412,$B412)</f>
        <v>0.45999999999999375</v>
      </c>
      <c r="CC412">
        <f t="shared" si="481"/>
        <v>10</v>
      </c>
      <c r="CD412">
        <f t="shared" si="484"/>
        <v>11</v>
      </c>
      <c r="CE412">
        <f t="shared" si="484"/>
        <v>12</v>
      </c>
      <c r="CF412">
        <f t="shared" si="484"/>
        <v>13</v>
      </c>
      <c r="CG412">
        <f t="shared" si="484"/>
        <v>14</v>
      </c>
      <c r="CH412">
        <f t="shared" si="484"/>
        <v>15</v>
      </c>
      <c r="CI412">
        <f t="shared" si="438"/>
        <v>16</v>
      </c>
      <c r="CJ412">
        <f t="shared" si="439"/>
        <v>17</v>
      </c>
      <c r="CK412">
        <f t="shared" si="440"/>
        <v>18</v>
      </c>
      <c r="CL412">
        <f t="shared" si="440"/>
        <v>19</v>
      </c>
      <c r="CM412">
        <f t="shared" si="440"/>
        <v>20</v>
      </c>
      <c r="CN412">
        <f t="shared" si="440"/>
        <v>21</v>
      </c>
      <c r="CO412">
        <f t="shared" si="447"/>
        <v>22</v>
      </c>
      <c r="CP412">
        <f t="shared" ref="CP412:CW412" si="509">IF(ISNUMBER(CO412),CO412+1,"")</f>
        <v>23</v>
      </c>
      <c r="CQ412">
        <f t="shared" si="509"/>
        <v>24</v>
      </c>
      <c r="CR412">
        <f t="shared" si="509"/>
        <v>25</v>
      </c>
      <c r="CS412">
        <f t="shared" si="509"/>
        <v>26</v>
      </c>
      <c r="CT412">
        <f t="shared" si="509"/>
        <v>27</v>
      </c>
      <c r="CU412">
        <f t="shared" si="509"/>
        <v>28</v>
      </c>
      <c r="CV412">
        <f t="shared" si="509"/>
        <v>29</v>
      </c>
      <c r="CW412">
        <f t="shared" si="509"/>
        <v>30</v>
      </c>
      <c r="CY412" s="7">
        <f t="shared" ca="1" si="506"/>
        <v>0.10999999999999943</v>
      </c>
      <c r="CZ412" s="7">
        <f t="shared" ca="1" si="506"/>
        <v>0.15000000000000568</v>
      </c>
      <c r="DA412" s="7">
        <f t="shared" ca="1" si="506"/>
        <v>0.15999999999999659</v>
      </c>
      <c r="DB412" s="7">
        <f t="shared" ca="1" si="506"/>
        <v>0.17000000000000171</v>
      </c>
      <c r="DC412" s="7">
        <f t="shared" ca="1" si="506"/>
        <v>0.18000000000000682</v>
      </c>
      <c r="DD412" s="7">
        <f t="shared" ca="1" si="506"/>
        <v>0.20000000000000284</v>
      </c>
      <c r="DE412" s="7">
        <f t="shared" ca="1" si="506"/>
        <v>0.20999999999999375</v>
      </c>
      <c r="DF412" s="7">
        <f t="shared" ca="1" si="506"/>
        <v>0.21999999999999886</v>
      </c>
      <c r="DG412" s="7">
        <f t="shared" ca="1" si="506"/>
        <v>0.25</v>
      </c>
      <c r="DH412" s="7">
        <f t="shared" ca="1" si="506"/>
        <v>0.29000000000000625</v>
      </c>
      <c r="DI412" s="7">
        <f t="shared" ca="1" si="506"/>
        <v>0.31999999999999318</v>
      </c>
      <c r="DJ412" s="7">
        <f t="shared" ca="1" si="504"/>
        <v>0.35999999999999943</v>
      </c>
      <c r="DK412" s="7">
        <f t="shared" ca="1" si="504"/>
        <v>0.40999999999999659</v>
      </c>
      <c r="DL412" s="7">
        <f t="shared" ca="1" si="504"/>
        <v>0.45999999999999375</v>
      </c>
      <c r="DM412" s="7">
        <f t="shared" ca="1" si="504"/>
        <v>0.48000000000000398</v>
      </c>
      <c r="DN412" s="7">
        <f t="shared" ca="1" si="504"/>
        <v>0.54999999999999716</v>
      </c>
      <c r="DO412" s="7">
        <f t="shared" ca="1" si="499"/>
        <v>0.54999999999999716</v>
      </c>
      <c r="DP412" s="7">
        <f t="shared" ca="1" si="499"/>
        <v>0.54999999999999716</v>
      </c>
      <c r="DQ412" s="7">
        <f t="shared" ca="1" si="499"/>
        <v>0.54999999999999716</v>
      </c>
      <c r="DR412" s="7">
        <f t="shared" ca="1" si="499"/>
        <v>0.54999999999999716</v>
      </c>
      <c r="DS412" s="7" t="e">
        <f t="shared" ca="1" si="499"/>
        <v>#VALUE!</v>
      </c>
      <c r="DT412" s="7">
        <f t="shared" si="483"/>
        <v>8.5000000000000006E-3</v>
      </c>
      <c r="DU412" s="7">
        <f t="shared" si="483"/>
        <v>1.1999999999999999E-3</v>
      </c>
      <c r="DV412" s="7">
        <f t="shared" si="483"/>
        <v>6.7500000000000004E-2</v>
      </c>
    </row>
    <row r="413" spans="2:126" x14ac:dyDescent="0.2">
      <c r="B413" s="1">
        <v>44036</v>
      </c>
      <c r="C413">
        <v>9.0000000000003411E-2</v>
      </c>
      <c r="D413">
        <v>7.9999999999998295E-2</v>
      </c>
      <c r="E413">
        <v>6.0000000000002274E-2</v>
      </c>
      <c r="F413">
        <v>6.4999999999997726E-2</v>
      </c>
      <c r="G413">
        <v>6.4999999999997726E-2</v>
      </c>
      <c r="H413">
        <v>6.0000000000002274E-2</v>
      </c>
      <c r="I413">
        <v>4.0000000000006253E-2</v>
      </c>
      <c r="J413">
        <v>3.4999999999996589E-2</v>
      </c>
      <c r="K413">
        <v>3.0000000000001137E-2</v>
      </c>
      <c r="L413">
        <v>1.9999999999996021E-2</v>
      </c>
      <c r="M413">
        <v>1.9999999999996021E-2</v>
      </c>
      <c r="N413">
        <v>1.9999999999996021E-2</v>
      </c>
      <c r="O413">
        <v>8.9999999999999993E-3</v>
      </c>
      <c r="P413">
        <v>3.0000000000000001E-3</v>
      </c>
      <c r="Q413">
        <v>7.1999999999999995E-2</v>
      </c>
      <c r="S413" t="e">
        <f>100-_xll.BDH(S$5&amp;" COMDTY","PX_LAST",$B413,$B413)</f>
        <v>#VALUE!</v>
      </c>
      <c r="T413" t="e">
        <f>100-_xll.BDH(T$5&amp;" COMDTY","PX_LAST",$B413,$B413)</f>
        <v>#VALUE!</v>
      </c>
      <c r="U413" t="e">
        <f>100-_xll.BDH(U$5&amp;" COMDTY","PX_LAST",$B413,$B413)</f>
        <v>#VALUE!</v>
      </c>
      <c r="V413" t="e">
        <f>100-_xll.BDH(V$5&amp;" COMDTY","PX_LAST",$B413,$B413)</f>
        <v>#VALUE!</v>
      </c>
      <c r="W413" t="e">
        <f>100-_xll.BDH(W$5&amp;" COMDTY","PX_LAST",$B413,$B413)</f>
        <v>#VALUE!</v>
      </c>
      <c r="X413" t="e">
        <f>100-_xll.BDH(X$5&amp;" COMDTY","PX_LAST",$B413,$B413)</f>
        <v>#VALUE!</v>
      </c>
      <c r="Y413" t="e">
        <f>100-_xll.BDH(Y$5&amp;" COMDTY","PX_LAST",$B413,$B413)</f>
        <v>#VALUE!</v>
      </c>
      <c r="Z413" t="e">
        <f>100-_xll.BDH(Z$5&amp;" COMDTY","PX_LAST",$B413,$B413)</f>
        <v>#VALUE!</v>
      </c>
      <c r="AA413" t="e">
        <f>100-_xll.BDH(AA$5&amp;" COMDTY","PX_LAST",$B413,$B413)</f>
        <v>#VALUE!</v>
      </c>
      <c r="AB413">
        <f>100-_xll.BDH(AB$5&amp;" COMDTY","PX_LAST",$B413,$B413)</f>
        <v>0.10999999999999943</v>
      </c>
      <c r="AC413">
        <f>100-_xll.BDH(AC$5&amp;" COMDTY","PX_LAST",$B413,$B413)</f>
        <v>0.15000000000000568</v>
      </c>
      <c r="AD413">
        <f>100-_xll.BDH(AD$5&amp;" COMDTY","PX_LAST",$B413,$B413)</f>
        <v>0.15999999999999659</v>
      </c>
      <c r="AE413">
        <f>100-_xll.BDH(AE$5&amp;" COMDTY","PX_LAST",$B413,$B413)</f>
        <v>0.17000000000000171</v>
      </c>
      <c r="AF413">
        <f>100-_xll.BDH(AF$5&amp;" COMDTY","PX_LAST",$B413,$B413)</f>
        <v>0.18000000000000682</v>
      </c>
      <c r="AG413">
        <f>100-_xll.BDH(AG$5&amp;" COMDTY","PX_LAST",$B413,$B413)</f>
        <v>0.20000000000000284</v>
      </c>
      <c r="AH413">
        <f>100-_xll.BDH(AH$5&amp;" COMDTY","PX_LAST",$B413,$B413)</f>
        <v>0.20999999999999375</v>
      </c>
      <c r="AI413">
        <f>100-_xll.BDH(AI$5&amp;" COMDTY","PX_LAST",$B413,$B413)</f>
        <v>0.23000000000000398</v>
      </c>
      <c r="AJ413">
        <f>100-_xll.BDH(AJ$5&amp;" COMDTY","PX_LAST",$B413,$B413)</f>
        <v>0.25</v>
      </c>
      <c r="AK413">
        <f>100-_xll.BDH(AK$5&amp;" COMDTY","PX_LAST",$B413,$B413)</f>
        <v>0.28000000000000114</v>
      </c>
      <c r="AL413">
        <f>100-_xll.BDH(AL$5&amp;" COMDTY","PX_LAST",$B413,$B413)</f>
        <v>0.31000000000000227</v>
      </c>
      <c r="AM413">
        <f>100-_xll.BDH(AM$5&amp;" COMDTY","PX_LAST",$B413,$B413)</f>
        <v>0.34999999999999432</v>
      </c>
      <c r="AN413">
        <f>100-_xll.BDH(AN$5&amp;" COMDTY","PX_LAST",$B413,$B413)</f>
        <v>0.40000000000000568</v>
      </c>
      <c r="AO413">
        <f>100-_xll.BDH(AO$5&amp;" COMDTY","PX_LAST",$B413,$B413)</f>
        <v>0.45000000000000284</v>
      </c>
      <c r="AP413">
        <f>100-_xll.BDH(AP$5&amp;" COMDTY","PX_LAST",$B413,$B413)</f>
        <v>0.46999999999999886</v>
      </c>
      <c r="AQ413">
        <f>100-_xll.BDH(AQ$5&amp;" COMDTY","PX_LAST",$B413,$B413)</f>
        <v>0.54000000000000625</v>
      </c>
      <c r="AR413">
        <f>100-_xll.BDH(AR$5&amp;" COMDTY","PX_LAST",$B413,$B413)</f>
        <v>0.54000000000000625</v>
      </c>
      <c r="AS413">
        <f>100-_xll.BDH(AS$5&amp;" COMDTY","PX_LAST",$B413,$B413)</f>
        <v>0.54000000000000625</v>
      </c>
      <c r="AT413">
        <f>100-_xll.BDH(AT$5&amp;" COMDTY","PX_LAST",$B413,$B413)</f>
        <v>0.54000000000000625</v>
      </c>
      <c r="AU413">
        <f>100-_xll.BDH(AU$5&amp;" COMDTY","PX_LAST",$B413,$B413)</f>
        <v>0.54000000000000625</v>
      </c>
      <c r="AV413" t="e">
        <f>100-_xll.BDH(AV$5&amp;" COMDTY","PX_LAST",$B413,$B413)</f>
        <v>#VALUE!</v>
      </c>
      <c r="AW413" t="e">
        <f>100-_xll.BDH(AW$5&amp;" COMDTY","PX_LAST",$B413,$B413)</f>
        <v>#VALUE!</v>
      </c>
      <c r="AX413" t="e">
        <f>100-_xll.BDH(AX$5&amp;" COMDTY","PX_LAST",$B413,$B413)</f>
        <v>#VALUE!</v>
      </c>
      <c r="AY413" t="e">
        <f>100-_xll.BDH(AY$5&amp;" COMDTY","PX_LAST",$B413,$B413)</f>
        <v>#VALUE!</v>
      </c>
      <c r="AZ413" t="e">
        <f>100-_xll.BDH(AZ$5&amp;" COMDTY","PX_LAST",$B413,$B413)</f>
        <v>#VALUE!</v>
      </c>
      <c r="BA413" t="e">
        <f>100-_xll.BDH(BA$5&amp;" COMDTY","PX_LAST",$B413,$B413)</f>
        <v>#VALUE!</v>
      </c>
      <c r="BB413" t="e">
        <f>100-_xll.BDH(BB$5&amp;" COMDTY","PX_LAST",$B413,$B413)</f>
        <v>#VALUE!</v>
      </c>
      <c r="BC413" t="e">
        <f>100-_xll.BDH(BC$5&amp;" COMDTY","PX_LAST",$B413,$B413)</f>
        <v>#VALUE!</v>
      </c>
      <c r="BD413" t="e">
        <f>100-_xll.BDH(BD$5&amp;" COMDTY","PX_LAST",$B413,$B413)</f>
        <v>#VALUE!</v>
      </c>
      <c r="BE413" t="e">
        <f>100-_xll.BDH(BE$5&amp;" COMDTY","PX_LAST",$B413,$B413)</f>
        <v>#VALUE!</v>
      </c>
      <c r="BF413" t="e">
        <f>100-_xll.BDH(BF$5&amp;" COMDTY","PX_LAST",$B413,$B413)</f>
        <v>#VALUE!</v>
      </c>
      <c r="BG413" t="e">
        <f>100-_xll.BDH(BG$5&amp;" COMDTY","PX_LAST",$B413,$B413)</f>
        <v>#VALUE!</v>
      </c>
      <c r="BH413" t="e">
        <f>100-_xll.BDH(BH$5&amp;" COMDTY","PX_LAST",$B413,$B413)</f>
        <v>#VALUE!</v>
      </c>
      <c r="BI413" t="e">
        <f>100-_xll.BDH(BI$5&amp;" COMDTY","PX_LAST",$B413,$B413)</f>
        <v>#VALUE!</v>
      </c>
      <c r="BJ413" t="e">
        <f>100-_xll.BDH(BJ$5&amp;" COMDTY","PX_LAST",$B413,$B413)</f>
        <v>#VALUE!</v>
      </c>
      <c r="BK413" t="e">
        <f>100-_xll.BDH(BK$5&amp;" COMDTY","PX_LAST",$B413,$B413)</f>
        <v>#VALUE!</v>
      </c>
      <c r="BL413" t="e">
        <f>100-_xll.BDH(BL$5&amp;" COMDTY","PX_LAST",$B413,$B413)</f>
        <v>#VALUE!</v>
      </c>
      <c r="BM413" t="e">
        <f>100-_xll.BDH(BM$5&amp;" COMDTY","PX_LAST",$B413,$B413)</f>
        <v>#VALUE!</v>
      </c>
      <c r="BN413" t="e">
        <f>100-_xll.BDH(BN$5&amp;" COMDTY","PX_LAST",$B413,$B413)</f>
        <v>#VALUE!</v>
      </c>
      <c r="BO413" t="e">
        <f>100-_xll.BDH(BO$5&amp;" COMDTY","PX_LAST",$B413,$B413)</f>
        <v>#VALUE!</v>
      </c>
      <c r="BP413" t="e">
        <f>100-_xll.BDH(BP$5&amp;" COMDTY","PX_LAST",$B413,$B413)</f>
        <v>#VALUE!</v>
      </c>
      <c r="BQ413" t="e">
        <f>100-_xll.BDH(BQ$5&amp;" COMDTY","PX_LAST",$B413,$B413)</f>
        <v>#VALUE!</v>
      </c>
      <c r="BR413" t="e">
        <f>100-_xll.BDH(BR$5&amp;" COMDTY","PX_LAST",$B413,$B413)</f>
        <v>#VALUE!</v>
      </c>
      <c r="BS413" t="e">
        <f>100-_xll.BDH(BS$5&amp;" COMDTY","PX_LAST",$B413,$B413)</f>
        <v>#VALUE!</v>
      </c>
      <c r="BT413" t="e">
        <f>100-_xll.BDH(BT$5&amp;" COMDTY","PX_LAST",$B413,$B413)</f>
        <v>#VALUE!</v>
      </c>
      <c r="BU413">
        <f>100-_xll.BDH(BU$5&amp;" COMDTY","PX_LAST",$B413,$B413)</f>
        <v>0.20000000000000284</v>
      </c>
      <c r="BV413">
        <f>100-_xll.BDH(BV$5&amp;" COMDTY","PX_LAST",$B413,$B413)</f>
        <v>0.20999999999999375</v>
      </c>
      <c r="BW413">
        <f>100-_xll.BDH(BW$5&amp;" COMDTY","PX_LAST",$B413,$B413)</f>
        <v>0.23000000000000398</v>
      </c>
      <c r="BX413">
        <f>100-_xll.BDH(BX$5&amp;" COMDTY","PX_LAST",$B413,$B413)</f>
        <v>0.25</v>
      </c>
      <c r="BY413">
        <f>100-_xll.BDH(BY$5&amp;" COMDTY","PX_LAST",$B413,$B413)</f>
        <v>0.28000000000000114</v>
      </c>
      <c r="BZ413">
        <f>100-_xll.BDH(BZ$5&amp;" COMDTY","PX_LAST",$B413,$B413)</f>
        <v>0.45000000000000284</v>
      </c>
      <c r="CC413">
        <f t="shared" si="481"/>
        <v>10</v>
      </c>
      <c r="CD413">
        <f t="shared" si="484"/>
        <v>11</v>
      </c>
      <c r="CE413">
        <f t="shared" si="484"/>
        <v>12</v>
      </c>
      <c r="CF413">
        <f t="shared" si="484"/>
        <v>13</v>
      </c>
      <c r="CG413">
        <f t="shared" si="484"/>
        <v>14</v>
      </c>
      <c r="CH413">
        <f t="shared" si="484"/>
        <v>15</v>
      </c>
      <c r="CI413">
        <f t="shared" si="438"/>
        <v>16</v>
      </c>
      <c r="CJ413">
        <f t="shared" si="439"/>
        <v>17</v>
      </c>
      <c r="CK413">
        <f t="shared" si="440"/>
        <v>18</v>
      </c>
      <c r="CL413">
        <f t="shared" si="440"/>
        <v>19</v>
      </c>
      <c r="CM413">
        <f t="shared" si="440"/>
        <v>20</v>
      </c>
      <c r="CN413">
        <f t="shared" si="440"/>
        <v>21</v>
      </c>
      <c r="CO413">
        <f t="shared" si="447"/>
        <v>22</v>
      </c>
      <c r="CP413">
        <f t="shared" ref="CP413:CW413" si="510">IF(ISNUMBER(CO413),CO413+1,"")</f>
        <v>23</v>
      </c>
      <c r="CQ413">
        <f t="shared" si="510"/>
        <v>24</v>
      </c>
      <c r="CR413">
        <f t="shared" si="510"/>
        <v>25</v>
      </c>
      <c r="CS413">
        <f t="shared" si="510"/>
        <v>26</v>
      </c>
      <c r="CT413">
        <f t="shared" si="510"/>
        <v>27</v>
      </c>
      <c r="CU413">
        <f t="shared" si="510"/>
        <v>28</v>
      </c>
      <c r="CV413">
        <f t="shared" si="510"/>
        <v>29</v>
      </c>
      <c r="CW413">
        <f t="shared" si="510"/>
        <v>30</v>
      </c>
      <c r="CY413" s="7">
        <f t="shared" ca="1" si="506"/>
        <v>0.10999999999999943</v>
      </c>
      <c r="CZ413" s="7">
        <f t="shared" ca="1" si="506"/>
        <v>0.15000000000000568</v>
      </c>
      <c r="DA413" s="7">
        <f t="shared" ca="1" si="506"/>
        <v>0.15999999999999659</v>
      </c>
      <c r="DB413" s="7">
        <f t="shared" ca="1" si="506"/>
        <v>0.17000000000000171</v>
      </c>
      <c r="DC413" s="7">
        <f t="shared" ca="1" si="506"/>
        <v>0.18000000000000682</v>
      </c>
      <c r="DD413" s="7">
        <f t="shared" ca="1" si="506"/>
        <v>0.20000000000000284</v>
      </c>
      <c r="DE413" s="7">
        <f t="shared" ca="1" si="506"/>
        <v>0.20999999999999375</v>
      </c>
      <c r="DF413" s="7">
        <f t="shared" ca="1" si="506"/>
        <v>0.23000000000000398</v>
      </c>
      <c r="DG413" s="7">
        <f t="shared" ca="1" si="506"/>
        <v>0.25</v>
      </c>
      <c r="DH413" s="7">
        <f t="shared" ca="1" si="506"/>
        <v>0.28000000000000114</v>
      </c>
      <c r="DI413" s="7">
        <f t="shared" ca="1" si="506"/>
        <v>0.31000000000000227</v>
      </c>
      <c r="DJ413" s="7">
        <f t="shared" ca="1" si="504"/>
        <v>0.34999999999999432</v>
      </c>
      <c r="DK413" s="7">
        <f t="shared" ca="1" si="504"/>
        <v>0.40000000000000568</v>
      </c>
      <c r="DL413" s="7">
        <f t="shared" ca="1" si="504"/>
        <v>0.45000000000000284</v>
      </c>
      <c r="DM413" s="7">
        <f t="shared" ca="1" si="504"/>
        <v>0.46999999999999886</v>
      </c>
      <c r="DN413" s="7">
        <f t="shared" ca="1" si="504"/>
        <v>0.54000000000000625</v>
      </c>
      <c r="DO413" s="7">
        <f t="shared" ca="1" si="499"/>
        <v>0.54000000000000625</v>
      </c>
      <c r="DP413" s="7">
        <f t="shared" ca="1" si="499"/>
        <v>0.54000000000000625</v>
      </c>
      <c r="DQ413" s="7">
        <f t="shared" ca="1" si="499"/>
        <v>0.54000000000000625</v>
      </c>
      <c r="DR413" s="7">
        <f t="shared" ca="1" si="499"/>
        <v>0.54000000000000625</v>
      </c>
      <c r="DS413" s="7" t="e">
        <f t="shared" ca="1" si="499"/>
        <v>#VALUE!</v>
      </c>
      <c r="DT413" s="7">
        <f t="shared" si="483"/>
        <v>8.9999999999999993E-3</v>
      </c>
      <c r="DU413" s="7">
        <f t="shared" si="483"/>
        <v>3.0000000000000001E-3</v>
      </c>
      <c r="DV413" s="7">
        <f t="shared" si="483"/>
        <v>7.1999999999999995E-2</v>
      </c>
    </row>
    <row r="414" spans="2:126" x14ac:dyDescent="0.2">
      <c r="B414" s="1">
        <v>44039</v>
      </c>
      <c r="C414">
        <v>9.0000000000003411E-2</v>
      </c>
      <c r="D414">
        <v>7.9999999999998295E-2</v>
      </c>
      <c r="E414">
        <v>6.0000000000002274E-2</v>
      </c>
      <c r="F414">
        <v>6.4999999999997726E-2</v>
      </c>
      <c r="G414">
        <v>6.4999999999997726E-2</v>
      </c>
      <c r="H414">
        <v>6.0000000000002274E-2</v>
      </c>
      <c r="I414">
        <v>4.0000000000006253E-2</v>
      </c>
      <c r="J414">
        <v>3.4999999999996589E-2</v>
      </c>
      <c r="K414">
        <v>3.0000000000001137E-2</v>
      </c>
      <c r="L414">
        <v>1.9999999999996021E-2</v>
      </c>
      <c r="M414">
        <v>1.9999999999996021E-2</v>
      </c>
      <c r="N414">
        <v>1.9999999999996021E-2</v>
      </c>
      <c r="O414">
        <v>1.35E-2</v>
      </c>
      <c r="P414">
        <v>1.0999999999999999E-2</v>
      </c>
      <c r="Q414">
        <v>8.3900000000000002E-2</v>
      </c>
      <c r="S414" t="e">
        <f>100-_xll.BDH(S$5&amp;" COMDTY","PX_LAST",$B414,$B414)</f>
        <v>#VALUE!</v>
      </c>
      <c r="T414" t="e">
        <f>100-_xll.BDH(T$5&amp;" COMDTY","PX_LAST",$B414,$B414)</f>
        <v>#VALUE!</v>
      </c>
      <c r="U414" t="e">
        <f>100-_xll.BDH(U$5&amp;" COMDTY","PX_LAST",$B414,$B414)</f>
        <v>#VALUE!</v>
      </c>
      <c r="V414" t="e">
        <f>100-_xll.BDH(V$5&amp;" COMDTY","PX_LAST",$B414,$B414)</f>
        <v>#VALUE!</v>
      </c>
      <c r="W414" t="e">
        <f>100-_xll.BDH(W$5&amp;" COMDTY","PX_LAST",$B414,$B414)</f>
        <v>#VALUE!</v>
      </c>
      <c r="X414" t="e">
        <f>100-_xll.BDH(X$5&amp;" COMDTY","PX_LAST",$B414,$B414)</f>
        <v>#VALUE!</v>
      </c>
      <c r="Y414" t="e">
        <f>100-_xll.BDH(Y$5&amp;" COMDTY","PX_LAST",$B414,$B414)</f>
        <v>#VALUE!</v>
      </c>
      <c r="Z414" t="e">
        <f>100-_xll.BDH(Z$5&amp;" COMDTY","PX_LAST",$B414,$B414)</f>
        <v>#VALUE!</v>
      </c>
      <c r="AA414" t="e">
        <f>100-_xll.BDH(AA$5&amp;" COMDTY","PX_LAST",$B414,$B414)</f>
        <v>#VALUE!</v>
      </c>
      <c r="AB414">
        <f>100-_xll.BDH(AB$5&amp;" COMDTY","PX_LAST",$B414,$B414)</f>
        <v>0.10999999999999943</v>
      </c>
      <c r="AC414">
        <f>100-_xll.BDH(AC$5&amp;" COMDTY","PX_LAST",$B414,$B414)</f>
        <v>0.15000000000000568</v>
      </c>
      <c r="AD414">
        <f>100-_xll.BDH(AD$5&amp;" COMDTY","PX_LAST",$B414,$B414)</f>
        <v>0.15999999999999659</v>
      </c>
      <c r="AE414">
        <f>100-_xll.BDH(AE$5&amp;" COMDTY","PX_LAST",$B414,$B414)</f>
        <v>0.17000000000000171</v>
      </c>
      <c r="AF414">
        <f>100-_xll.BDH(AF$5&amp;" COMDTY","PX_LAST",$B414,$B414)</f>
        <v>0.18000000000000682</v>
      </c>
      <c r="AG414">
        <f>100-_xll.BDH(AG$5&amp;" COMDTY","PX_LAST",$B414,$B414)</f>
        <v>0.20000000000000284</v>
      </c>
      <c r="AH414">
        <f>100-_xll.BDH(AH$5&amp;" COMDTY","PX_LAST",$B414,$B414)</f>
        <v>0.20999999999999375</v>
      </c>
      <c r="AI414">
        <f>100-_xll.BDH(AI$5&amp;" COMDTY","PX_LAST",$B414,$B414)</f>
        <v>0.21999999999999886</v>
      </c>
      <c r="AJ414">
        <f>100-_xll.BDH(AJ$5&amp;" COMDTY","PX_LAST",$B414,$B414)</f>
        <v>0.25</v>
      </c>
      <c r="AK414">
        <f>100-_xll.BDH(AK$5&amp;" COMDTY","PX_LAST",$B414,$B414)</f>
        <v>0.26999999999999602</v>
      </c>
      <c r="AL414">
        <f>100-_xll.BDH(AL$5&amp;" COMDTY","PX_LAST",$B414,$B414)</f>
        <v>0.29999999999999716</v>
      </c>
      <c r="AM414">
        <f>100-_xll.BDH(AM$5&amp;" COMDTY","PX_LAST",$B414,$B414)</f>
        <v>0.34000000000000341</v>
      </c>
      <c r="AN414">
        <f>100-_xll.BDH(AN$5&amp;" COMDTY","PX_LAST",$B414,$B414)</f>
        <v>0.39000000000000057</v>
      </c>
      <c r="AO414">
        <f>100-_xll.BDH(AO$5&amp;" COMDTY","PX_LAST",$B414,$B414)</f>
        <v>0.43999999999999773</v>
      </c>
      <c r="AP414">
        <f>100-_xll.BDH(AP$5&amp;" COMDTY","PX_LAST",$B414,$B414)</f>
        <v>0.45999999999999375</v>
      </c>
      <c r="AQ414">
        <f>100-_xll.BDH(AQ$5&amp;" COMDTY","PX_LAST",$B414,$B414)</f>
        <v>0.53000000000000114</v>
      </c>
      <c r="AR414">
        <f>100-_xll.BDH(AR$5&amp;" COMDTY","PX_LAST",$B414,$B414)</f>
        <v>0.53000000000000114</v>
      </c>
      <c r="AS414">
        <f>100-_xll.BDH(AS$5&amp;" COMDTY","PX_LAST",$B414,$B414)</f>
        <v>0.53000000000000114</v>
      </c>
      <c r="AT414">
        <f>100-_xll.BDH(AT$5&amp;" COMDTY","PX_LAST",$B414,$B414)</f>
        <v>0.53000000000000114</v>
      </c>
      <c r="AU414">
        <f>100-_xll.BDH(AU$5&amp;" COMDTY","PX_LAST",$B414,$B414)</f>
        <v>0.53000000000000114</v>
      </c>
      <c r="AV414" t="e">
        <f>100-_xll.BDH(AV$5&amp;" COMDTY","PX_LAST",$B414,$B414)</f>
        <v>#VALUE!</v>
      </c>
      <c r="AW414" t="e">
        <f>100-_xll.BDH(AW$5&amp;" COMDTY","PX_LAST",$B414,$B414)</f>
        <v>#VALUE!</v>
      </c>
      <c r="AX414" t="e">
        <f>100-_xll.BDH(AX$5&amp;" COMDTY","PX_LAST",$B414,$B414)</f>
        <v>#VALUE!</v>
      </c>
      <c r="AY414" t="e">
        <f>100-_xll.BDH(AY$5&amp;" COMDTY","PX_LAST",$B414,$B414)</f>
        <v>#VALUE!</v>
      </c>
      <c r="AZ414" t="e">
        <f>100-_xll.BDH(AZ$5&amp;" COMDTY","PX_LAST",$B414,$B414)</f>
        <v>#VALUE!</v>
      </c>
      <c r="BA414" t="e">
        <f>100-_xll.BDH(BA$5&amp;" COMDTY","PX_LAST",$B414,$B414)</f>
        <v>#VALUE!</v>
      </c>
      <c r="BB414" t="e">
        <f>100-_xll.BDH(BB$5&amp;" COMDTY","PX_LAST",$B414,$B414)</f>
        <v>#VALUE!</v>
      </c>
      <c r="BC414" t="e">
        <f>100-_xll.BDH(BC$5&amp;" COMDTY","PX_LAST",$B414,$B414)</f>
        <v>#VALUE!</v>
      </c>
      <c r="BD414" t="e">
        <f>100-_xll.BDH(BD$5&amp;" COMDTY","PX_LAST",$B414,$B414)</f>
        <v>#VALUE!</v>
      </c>
      <c r="BE414" t="e">
        <f>100-_xll.BDH(BE$5&amp;" COMDTY","PX_LAST",$B414,$B414)</f>
        <v>#VALUE!</v>
      </c>
      <c r="BF414" t="e">
        <f>100-_xll.BDH(BF$5&amp;" COMDTY","PX_LAST",$B414,$B414)</f>
        <v>#VALUE!</v>
      </c>
      <c r="BG414" t="e">
        <f>100-_xll.BDH(BG$5&amp;" COMDTY","PX_LAST",$B414,$B414)</f>
        <v>#VALUE!</v>
      </c>
      <c r="BH414" t="e">
        <f>100-_xll.BDH(BH$5&amp;" COMDTY","PX_LAST",$B414,$B414)</f>
        <v>#VALUE!</v>
      </c>
      <c r="BI414" t="e">
        <f>100-_xll.BDH(BI$5&amp;" COMDTY","PX_LAST",$B414,$B414)</f>
        <v>#VALUE!</v>
      </c>
      <c r="BJ414" t="e">
        <f>100-_xll.BDH(BJ$5&amp;" COMDTY","PX_LAST",$B414,$B414)</f>
        <v>#VALUE!</v>
      </c>
      <c r="BK414" t="e">
        <f>100-_xll.BDH(BK$5&amp;" COMDTY","PX_LAST",$B414,$B414)</f>
        <v>#VALUE!</v>
      </c>
      <c r="BL414" t="e">
        <f>100-_xll.BDH(BL$5&amp;" COMDTY","PX_LAST",$B414,$B414)</f>
        <v>#VALUE!</v>
      </c>
      <c r="BM414" t="e">
        <f>100-_xll.BDH(BM$5&amp;" COMDTY","PX_LAST",$B414,$B414)</f>
        <v>#VALUE!</v>
      </c>
      <c r="BN414" t="e">
        <f>100-_xll.BDH(BN$5&amp;" COMDTY","PX_LAST",$B414,$B414)</f>
        <v>#VALUE!</v>
      </c>
      <c r="BO414" t="e">
        <f>100-_xll.BDH(BO$5&amp;" COMDTY","PX_LAST",$B414,$B414)</f>
        <v>#VALUE!</v>
      </c>
      <c r="BP414" t="e">
        <f>100-_xll.BDH(BP$5&amp;" COMDTY","PX_LAST",$B414,$B414)</f>
        <v>#VALUE!</v>
      </c>
      <c r="BQ414" t="e">
        <f>100-_xll.BDH(BQ$5&amp;" COMDTY","PX_LAST",$B414,$B414)</f>
        <v>#VALUE!</v>
      </c>
      <c r="BR414" t="e">
        <f>100-_xll.BDH(BR$5&amp;" COMDTY","PX_LAST",$B414,$B414)</f>
        <v>#VALUE!</v>
      </c>
      <c r="BS414" t="e">
        <f>100-_xll.BDH(BS$5&amp;" COMDTY","PX_LAST",$B414,$B414)</f>
        <v>#VALUE!</v>
      </c>
      <c r="BT414" t="e">
        <f>100-_xll.BDH(BT$5&amp;" COMDTY","PX_LAST",$B414,$B414)</f>
        <v>#VALUE!</v>
      </c>
      <c r="BU414">
        <f>100-_xll.BDH(BU$5&amp;" COMDTY","PX_LAST",$B414,$B414)</f>
        <v>0.20000000000000284</v>
      </c>
      <c r="BV414">
        <f>100-_xll.BDH(BV$5&amp;" COMDTY","PX_LAST",$B414,$B414)</f>
        <v>0.20999999999999375</v>
      </c>
      <c r="BW414">
        <f>100-_xll.BDH(BW$5&amp;" COMDTY","PX_LAST",$B414,$B414)</f>
        <v>0.21999999999999886</v>
      </c>
      <c r="BX414">
        <f>100-_xll.BDH(BX$5&amp;" COMDTY","PX_LAST",$B414,$B414)</f>
        <v>0.25</v>
      </c>
      <c r="BY414">
        <f>100-_xll.BDH(BY$5&amp;" COMDTY","PX_LAST",$B414,$B414)</f>
        <v>0.26999999999999602</v>
      </c>
      <c r="BZ414">
        <f>100-_xll.BDH(BZ$5&amp;" COMDTY","PX_LAST",$B414,$B414)</f>
        <v>0.43999999999999773</v>
      </c>
      <c r="CC414">
        <f t="shared" si="481"/>
        <v>10</v>
      </c>
      <c r="CD414">
        <f t="shared" si="484"/>
        <v>11</v>
      </c>
      <c r="CE414">
        <f t="shared" si="484"/>
        <v>12</v>
      </c>
      <c r="CF414">
        <f t="shared" si="484"/>
        <v>13</v>
      </c>
      <c r="CG414">
        <f t="shared" si="484"/>
        <v>14</v>
      </c>
      <c r="CH414">
        <f t="shared" si="484"/>
        <v>15</v>
      </c>
      <c r="CI414">
        <f t="shared" si="438"/>
        <v>16</v>
      </c>
      <c r="CJ414">
        <f t="shared" si="439"/>
        <v>17</v>
      </c>
      <c r="CK414">
        <f t="shared" si="440"/>
        <v>18</v>
      </c>
      <c r="CL414">
        <f t="shared" si="440"/>
        <v>19</v>
      </c>
      <c r="CM414">
        <f t="shared" si="440"/>
        <v>20</v>
      </c>
      <c r="CN414">
        <f t="shared" si="440"/>
        <v>21</v>
      </c>
      <c r="CO414">
        <f t="shared" si="447"/>
        <v>22</v>
      </c>
      <c r="CP414">
        <f t="shared" ref="CP414:CW414" si="511">IF(ISNUMBER(CO414),CO414+1,"")</f>
        <v>23</v>
      </c>
      <c r="CQ414">
        <f t="shared" si="511"/>
        <v>24</v>
      </c>
      <c r="CR414">
        <f t="shared" si="511"/>
        <v>25</v>
      </c>
      <c r="CS414">
        <f t="shared" si="511"/>
        <v>26</v>
      </c>
      <c r="CT414">
        <f t="shared" si="511"/>
        <v>27</v>
      </c>
      <c r="CU414">
        <f t="shared" si="511"/>
        <v>28</v>
      </c>
      <c r="CV414">
        <f t="shared" si="511"/>
        <v>29</v>
      </c>
      <c r="CW414">
        <f t="shared" si="511"/>
        <v>30</v>
      </c>
      <c r="CY414" s="7">
        <f t="shared" ca="1" si="506"/>
        <v>0.10999999999999943</v>
      </c>
      <c r="CZ414" s="7">
        <f t="shared" ca="1" si="506"/>
        <v>0.15000000000000568</v>
      </c>
      <c r="DA414" s="7">
        <f t="shared" ca="1" si="506"/>
        <v>0.15999999999999659</v>
      </c>
      <c r="DB414" s="7">
        <f t="shared" ca="1" si="506"/>
        <v>0.17000000000000171</v>
      </c>
      <c r="DC414" s="7">
        <f t="shared" ca="1" si="506"/>
        <v>0.18000000000000682</v>
      </c>
      <c r="DD414" s="7">
        <f t="shared" ca="1" si="506"/>
        <v>0.20000000000000284</v>
      </c>
      <c r="DE414" s="7">
        <f t="shared" ca="1" si="506"/>
        <v>0.20999999999999375</v>
      </c>
      <c r="DF414" s="7">
        <f t="shared" ca="1" si="506"/>
        <v>0.21999999999999886</v>
      </c>
      <c r="DG414" s="7">
        <f t="shared" ca="1" si="506"/>
        <v>0.25</v>
      </c>
      <c r="DH414" s="7">
        <f t="shared" ca="1" si="506"/>
        <v>0.26999999999999602</v>
      </c>
      <c r="DI414" s="7">
        <f t="shared" ca="1" si="506"/>
        <v>0.29999999999999716</v>
      </c>
      <c r="DJ414" s="7">
        <f t="shared" ca="1" si="504"/>
        <v>0.34000000000000341</v>
      </c>
      <c r="DK414" s="7">
        <f t="shared" ca="1" si="504"/>
        <v>0.39000000000000057</v>
      </c>
      <c r="DL414" s="7">
        <f t="shared" ca="1" si="504"/>
        <v>0.43999999999999773</v>
      </c>
      <c r="DM414" s="7">
        <f t="shared" ca="1" si="504"/>
        <v>0.45999999999999375</v>
      </c>
      <c r="DN414" s="7">
        <f t="shared" ca="1" si="504"/>
        <v>0.53000000000000114</v>
      </c>
      <c r="DO414" s="7">
        <f t="shared" ca="1" si="499"/>
        <v>0.53000000000000114</v>
      </c>
      <c r="DP414" s="7">
        <f t="shared" ca="1" si="499"/>
        <v>0.53000000000000114</v>
      </c>
      <c r="DQ414" s="7">
        <f t="shared" ca="1" si="499"/>
        <v>0.53000000000000114</v>
      </c>
      <c r="DR414" s="7">
        <f t="shared" ca="1" si="499"/>
        <v>0.53000000000000114</v>
      </c>
      <c r="DS414" s="7" t="e">
        <f t="shared" ca="1" si="499"/>
        <v>#VALUE!</v>
      </c>
      <c r="DT414" s="7">
        <f t="shared" si="483"/>
        <v>1.35E-2</v>
      </c>
      <c r="DU414" s="7">
        <f t="shared" si="483"/>
        <v>1.0999999999999999E-2</v>
      </c>
      <c r="DV414" s="7">
        <f t="shared" si="483"/>
        <v>8.3900000000000002E-2</v>
      </c>
    </row>
    <row r="415" spans="2:126" x14ac:dyDescent="0.2">
      <c r="B415" s="1">
        <v>44040</v>
      </c>
      <c r="C415">
        <v>9.0000000000003411E-2</v>
      </c>
      <c r="D415">
        <v>7.9999999999998295E-2</v>
      </c>
      <c r="E415">
        <v>6.4999999999997726E-2</v>
      </c>
      <c r="F415">
        <v>6.4999999999997726E-2</v>
      </c>
      <c r="G415">
        <v>6.4999999999997726E-2</v>
      </c>
      <c r="H415">
        <v>6.0000000000002274E-2</v>
      </c>
      <c r="I415">
        <v>4.0000000000006253E-2</v>
      </c>
      <c r="J415">
        <v>3.4999999999996589E-2</v>
      </c>
      <c r="K415">
        <v>3.0000000000001137E-2</v>
      </c>
      <c r="L415">
        <v>1.9999999999996021E-2</v>
      </c>
      <c r="M415">
        <v>1.9999999999996021E-2</v>
      </c>
      <c r="N415">
        <v>1.9999999999996021E-2</v>
      </c>
      <c r="O415">
        <v>1.1599999999999999E-2</v>
      </c>
      <c r="P415">
        <v>2.8999999999999998E-3</v>
      </c>
      <c r="Q415">
        <v>6.5299999999999997E-2</v>
      </c>
      <c r="S415" t="e">
        <f>100-_xll.BDH(S$5&amp;" COMDTY","PX_LAST",$B415,$B415)</f>
        <v>#VALUE!</v>
      </c>
      <c r="T415" t="e">
        <f>100-_xll.BDH(T$5&amp;" COMDTY","PX_LAST",$B415,$B415)</f>
        <v>#VALUE!</v>
      </c>
      <c r="U415" t="e">
        <f>100-_xll.BDH(U$5&amp;" COMDTY","PX_LAST",$B415,$B415)</f>
        <v>#VALUE!</v>
      </c>
      <c r="V415" t="e">
        <f>100-_xll.BDH(V$5&amp;" COMDTY","PX_LAST",$B415,$B415)</f>
        <v>#VALUE!</v>
      </c>
      <c r="W415" t="e">
        <f>100-_xll.BDH(W$5&amp;" COMDTY","PX_LAST",$B415,$B415)</f>
        <v>#VALUE!</v>
      </c>
      <c r="X415" t="e">
        <f>100-_xll.BDH(X$5&amp;" COMDTY","PX_LAST",$B415,$B415)</f>
        <v>#VALUE!</v>
      </c>
      <c r="Y415" t="e">
        <f>100-_xll.BDH(Y$5&amp;" COMDTY","PX_LAST",$B415,$B415)</f>
        <v>#VALUE!</v>
      </c>
      <c r="Z415" t="e">
        <f>100-_xll.BDH(Z$5&amp;" COMDTY","PX_LAST",$B415,$B415)</f>
        <v>#VALUE!</v>
      </c>
      <c r="AA415" t="e">
        <f>100-_xll.BDH(AA$5&amp;" COMDTY","PX_LAST",$B415,$B415)</f>
        <v>#VALUE!</v>
      </c>
      <c r="AB415">
        <f>100-_xll.BDH(AB$5&amp;" COMDTY","PX_LAST",$B415,$B415)</f>
        <v>0.10999999999999943</v>
      </c>
      <c r="AC415">
        <f>100-_xll.BDH(AC$5&amp;" COMDTY","PX_LAST",$B415,$B415)</f>
        <v>0.15000000000000568</v>
      </c>
      <c r="AD415">
        <f>100-_xll.BDH(AD$5&amp;" COMDTY","PX_LAST",$B415,$B415)</f>
        <v>0.15999999999999659</v>
      </c>
      <c r="AE415">
        <f>100-_xll.BDH(AE$5&amp;" COMDTY","PX_LAST",$B415,$B415)</f>
        <v>0.18000000000000682</v>
      </c>
      <c r="AF415">
        <f>100-_xll.BDH(AF$5&amp;" COMDTY","PX_LAST",$B415,$B415)</f>
        <v>0.18999999999999773</v>
      </c>
      <c r="AG415">
        <f>100-_xll.BDH(AG$5&amp;" COMDTY","PX_LAST",$B415,$B415)</f>
        <v>0.20999999999999375</v>
      </c>
      <c r="AH415">
        <f>100-_xll.BDH(AH$5&amp;" COMDTY","PX_LAST",$B415,$B415)</f>
        <v>0.21999999999999886</v>
      </c>
      <c r="AI415">
        <f>100-_xll.BDH(AI$5&amp;" COMDTY","PX_LAST",$B415,$B415)</f>
        <v>0.23000000000000398</v>
      </c>
      <c r="AJ415">
        <f>100-_xll.BDH(AJ$5&amp;" COMDTY","PX_LAST",$B415,$B415)</f>
        <v>0.26000000000000512</v>
      </c>
      <c r="AK415">
        <f>100-_xll.BDH(AK$5&amp;" COMDTY","PX_LAST",$B415,$B415)</f>
        <v>0.29000000000000625</v>
      </c>
      <c r="AL415">
        <f>100-_xll.BDH(AL$5&amp;" COMDTY","PX_LAST",$B415,$B415)</f>
        <v>0.31000000000000227</v>
      </c>
      <c r="AM415">
        <f>100-_xll.BDH(AM$5&amp;" COMDTY","PX_LAST",$B415,$B415)</f>
        <v>0.34999999999999432</v>
      </c>
      <c r="AN415">
        <f>100-_xll.BDH(AN$5&amp;" COMDTY","PX_LAST",$B415,$B415)</f>
        <v>0.40000000000000568</v>
      </c>
      <c r="AO415">
        <f>100-_xll.BDH(AO$5&amp;" COMDTY","PX_LAST",$B415,$B415)</f>
        <v>0.45000000000000284</v>
      </c>
      <c r="AP415">
        <f>100-_xll.BDH(AP$5&amp;" COMDTY","PX_LAST",$B415,$B415)</f>
        <v>0.46999999999999886</v>
      </c>
      <c r="AQ415">
        <f>100-_xll.BDH(AQ$5&amp;" COMDTY","PX_LAST",$B415,$B415)</f>
        <v>0.54000000000000625</v>
      </c>
      <c r="AR415">
        <f>100-_xll.BDH(AR$5&amp;" COMDTY","PX_LAST",$B415,$B415)</f>
        <v>0.54000000000000625</v>
      </c>
      <c r="AS415">
        <f>100-_xll.BDH(AS$5&amp;" COMDTY","PX_LAST",$B415,$B415)</f>
        <v>0.54000000000000625</v>
      </c>
      <c r="AT415">
        <f>100-_xll.BDH(AT$5&amp;" COMDTY","PX_LAST",$B415,$B415)</f>
        <v>0.54000000000000625</v>
      </c>
      <c r="AU415">
        <f>100-_xll.BDH(AU$5&amp;" COMDTY","PX_LAST",$B415,$B415)</f>
        <v>0.54000000000000625</v>
      </c>
      <c r="AV415" t="e">
        <f>100-_xll.BDH(AV$5&amp;" COMDTY","PX_LAST",$B415,$B415)</f>
        <v>#VALUE!</v>
      </c>
      <c r="AW415" t="e">
        <f>100-_xll.BDH(AW$5&amp;" COMDTY","PX_LAST",$B415,$B415)</f>
        <v>#VALUE!</v>
      </c>
      <c r="AX415" t="e">
        <f>100-_xll.BDH(AX$5&amp;" COMDTY","PX_LAST",$B415,$B415)</f>
        <v>#VALUE!</v>
      </c>
      <c r="AY415" t="e">
        <f>100-_xll.BDH(AY$5&amp;" COMDTY","PX_LAST",$B415,$B415)</f>
        <v>#VALUE!</v>
      </c>
      <c r="AZ415" t="e">
        <f>100-_xll.BDH(AZ$5&amp;" COMDTY","PX_LAST",$B415,$B415)</f>
        <v>#VALUE!</v>
      </c>
      <c r="BA415" t="e">
        <f>100-_xll.BDH(BA$5&amp;" COMDTY","PX_LAST",$B415,$B415)</f>
        <v>#VALUE!</v>
      </c>
      <c r="BB415" t="e">
        <f>100-_xll.BDH(BB$5&amp;" COMDTY","PX_LAST",$B415,$B415)</f>
        <v>#VALUE!</v>
      </c>
      <c r="BC415" t="e">
        <f>100-_xll.BDH(BC$5&amp;" COMDTY","PX_LAST",$B415,$B415)</f>
        <v>#VALUE!</v>
      </c>
      <c r="BD415" t="e">
        <f>100-_xll.BDH(BD$5&amp;" COMDTY","PX_LAST",$B415,$B415)</f>
        <v>#VALUE!</v>
      </c>
      <c r="BE415" t="e">
        <f>100-_xll.BDH(BE$5&amp;" COMDTY","PX_LAST",$B415,$B415)</f>
        <v>#VALUE!</v>
      </c>
      <c r="BF415" t="e">
        <f>100-_xll.BDH(BF$5&amp;" COMDTY","PX_LAST",$B415,$B415)</f>
        <v>#VALUE!</v>
      </c>
      <c r="BG415" t="e">
        <f>100-_xll.BDH(BG$5&amp;" COMDTY","PX_LAST",$B415,$B415)</f>
        <v>#VALUE!</v>
      </c>
      <c r="BH415" t="e">
        <f>100-_xll.BDH(BH$5&amp;" COMDTY","PX_LAST",$B415,$B415)</f>
        <v>#VALUE!</v>
      </c>
      <c r="BI415" t="e">
        <f>100-_xll.BDH(BI$5&amp;" COMDTY","PX_LAST",$B415,$B415)</f>
        <v>#VALUE!</v>
      </c>
      <c r="BJ415" t="e">
        <f>100-_xll.BDH(BJ$5&amp;" COMDTY","PX_LAST",$B415,$B415)</f>
        <v>#VALUE!</v>
      </c>
      <c r="BK415" t="e">
        <f>100-_xll.BDH(BK$5&amp;" COMDTY","PX_LAST",$B415,$B415)</f>
        <v>#VALUE!</v>
      </c>
      <c r="BL415" t="e">
        <f>100-_xll.BDH(BL$5&amp;" COMDTY","PX_LAST",$B415,$B415)</f>
        <v>#VALUE!</v>
      </c>
      <c r="BM415" t="e">
        <f>100-_xll.BDH(BM$5&amp;" COMDTY","PX_LAST",$B415,$B415)</f>
        <v>#VALUE!</v>
      </c>
      <c r="BN415" t="e">
        <f>100-_xll.BDH(BN$5&amp;" COMDTY","PX_LAST",$B415,$B415)</f>
        <v>#VALUE!</v>
      </c>
      <c r="BO415" t="e">
        <f>100-_xll.BDH(BO$5&amp;" COMDTY","PX_LAST",$B415,$B415)</f>
        <v>#VALUE!</v>
      </c>
      <c r="BP415" t="e">
        <f>100-_xll.BDH(BP$5&amp;" COMDTY","PX_LAST",$B415,$B415)</f>
        <v>#VALUE!</v>
      </c>
      <c r="BQ415" t="e">
        <f>100-_xll.BDH(BQ$5&amp;" COMDTY","PX_LAST",$B415,$B415)</f>
        <v>#VALUE!</v>
      </c>
      <c r="BR415" t="e">
        <f>100-_xll.BDH(BR$5&amp;" COMDTY","PX_LAST",$B415,$B415)</f>
        <v>#VALUE!</v>
      </c>
      <c r="BS415" t="e">
        <f>100-_xll.BDH(BS$5&amp;" COMDTY","PX_LAST",$B415,$B415)</f>
        <v>#VALUE!</v>
      </c>
      <c r="BT415" t="e">
        <f>100-_xll.BDH(BT$5&amp;" COMDTY","PX_LAST",$B415,$B415)</f>
        <v>#VALUE!</v>
      </c>
      <c r="BU415">
        <f>100-_xll.BDH(BU$5&amp;" COMDTY","PX_LAST",$B415,$B415)</f>
        <v>0.20999999999999375</v>
      </c>
      <c r="BV415">
        <f>100-_xll.BDH(BV$5&amp;" COMDTY","PX_LAST",$B415,$B415)</f>
        <v>0.21999999999999886</v>
      </c>
      <c r="BW415">
        <f>100-_xll.BDH(BW$5&amp;" COMDTY","PX_LAST",$B415,$B415)</f>
        <v>0.23000000000000398</v>
      </c>
      <c r="BX415">
        <f>100-_xll.BDH(BX$5&amp;" COMDTY","PX_LAST",$B415,$B415)</f>
        <v>0.26000000000000512</v>
      </c>
      <c r="BY415">
        <f>100-_xll.BDH(BY$5&amp;" COMDTY","PX_LAST",$B415,$B415)</f>
        <v>0.29000000000000625</v>
      </c>
      <c r="BZ415">
        <f>100-_xll.BDH(BZ$5&amp;" COMDTY","PX_LAST",$B415,$B415)</f>
        <v>0.45000000000000284</v>
      </c>
      <c r="CC415">
        <f t="shared" si="481"/>
        <v>10</v>
      </c>
      <c r="CD415">
        <f t="shared" si="484"/>
        <v>11</v>
      </c>
      <c r="CE415">
        <f t="shared" si="484"/>
        <v>12</v>
      </c>
      <c r="CF415">
        <f t="shared" si="484"/>
        <v>13</v>
      </c>
      <c r="CG415">
        <f t="shared" si="484"/>
        <v>14</v>
      </c>
      <c r="CH415">
        <f t="shared" si="484"/>
        <v>15</v>
      </c>
      <c r="CI415">
        <f t="shared" si="438"/>
        <v>16</v>
      </c>
      <c r="CJ415">
        <f t="shared" si="439"/>
        <v>17</v>
      </c>
      <c r="CK415">
        <f t="shared" si="440"/>
        <v>18</v>
      </c>
      <c r="CL415">
        <f t="shared" si="440"/>
        <v>19</v>
      </c>
      <c r="CM415">
        <f t="shared" si="440"/>
        <v>20</v>
      </c>
      <c r="CN415">
        <f t="shared" si="440"/>
        <v>21</v>
      </c>
      <c r="CO415">
        <f t="shared" si="447"/>
        <v>22</v>
      </c>
      <c r="CP415">
        <f t="shared" ref="CP415:CW415" si="512">IF(ISNUMBER(CO415),CO415+1,"")</f>
        <v>23</v>
      </c>
      <c r="CQ415">
        <f t="shared" si="512"/>
        <v>24</v>
      </c>
      <c r="CR415">
        <f t="shared" si="512"/>
        <v>25</v>
      </c>
      <c r="CS415">
        <f t="shared" si="512"/>
        <v>26</v>
      </c>
      <c r="CT415">
        <f t="shared" si="512"/>
        <v>27</v>
      </c>
      <c r="CU415">
        <f t="shared" si="512"/>
        <v>28</v>
      </c>
      <c r="CV415">
        <f t="shared" si="512"/>
        <v>29</v>
      </c>
      <c r="CW415">
        <f t="shared" si="512"/>
        <v>30</v>
      </c>
      <c r="CY415" s="7">
        <f t="shared" ca="1" si="506"/>
        <v>0.10999999999999943</v>
      </c>
      <c r="CZ415" s="7">
        <f t="shared" ca="1" si="506"/>
        <v>0.15000000000000568</v>
      </c>
      <c r="DA415" s="7">
        <f t="shared" ca="1" si="506"/>
        <v>0.15999999999999659</v>
      </c>
      <c r="DB415" s="7">
        <f t="shared" ca="1" si="506"/>
        <v>0.18000000000000682</v>
      </c>
      <c r="DC415" s="7">
        <f t="shared" ca="1" si="506"/>
        <v>0.18999999999999773</v>
      </c>
      <c r="DD415" s="7">
        <f t="shared" ca="1" si="506"/>
        <v>0.20999999999999375</v>
      </c>
      <c r="DE415" s="7">
        <f t="shared" ca="1" si="506"/>
        <v>0.21999999999999886</v>
      </c>
      <c r="DF415" s="7">
        <f t="shared" ca="1" si="506"/>
        <v>0.23000000000000398</v>
      </c>
      <c r="DG415" s="7">
        <f t="shared" ca="1" si="506"/>
        <v>0.26000000000000512</v>
      </c>
      <c r="DH415" s="7">
        <f t="shared" ca="1" si="506"/>
        <v>0.29000000000000625</v>
      </c>
      <c r="DI415" s="7">
        <f t="shared" ca="1" si="506"/>
        <v>0.31000000000000227</v>
      </c>
      <c r="DJ415" s="7">
        <f t="shared" ca="1" si="504"/>
        <v>0.34999999999999432</v>
      </c>
      <c r="DK415" s="7">
        <f t="shared" ca="1" si="504"/>
        <v>0.40000000000000568</v>
      </c>
      <c r="DL415" s="7">
        <f t="shared" ca="1" si="504"/>
        <v>0.45000000000000284</v>
      </c>
      <c r="DM415" s="7">
        <f t="shared" ca="1" si="504"/>
        <v>0.46999999999999886</v>
      </c>
      <c r="DN415" s="7">
        <f t="shared" ca="1" si="504"/>
        <v>0.54000000000000625</v>
      </c>
      <c r="DO415" s="7">
        <f t="shared" ca="1" si="499"/>
        <v>0.54000000000000625</v>
      </c>
      <c r="DP415" s="7">
        <f t="shared" ca="1" si="499"/>
        <v>0.54000000000000625</v>
      </c>
      <c r="DQ415" s="7">
        <f t="shared" ca="1" si="499"/>
        <v>0.54000000000000625</v>
      </c>
      <c r="DR415" s="7">
        <f t="shared" ca="1" si="499"/>
        <v>0.54000000000000625</v>
      </c>
      <c r="DS415" s="7" t="e">
        <f t="shared" ca="1" si="499"/>
        <v>#VALUE!</v>
      </c>
      <c r="DT415" s="7">
        <f t="shared" si="483"/>
        <v>1.1599999999999999E-2</v>
      </c>
      <c r="DU415" s="7">
        <f t="shared" si="483"/>
        <v>2.8999999999999998E-3</v>
      </c>
      <c r="DV415" s="7">
        <f t="shared" si="483"/>
        <v>6.5299999999999997E-2</v>
      </c>
    </row>
    <row r="416" spans="2:126" x14ac:dyDescent="0.2">
      <c r="B416" s="1">
        <v>44041</v>
      </c>
      <c r="C416">
        <v>8.4999999999993747E-2</v>
      </c>
      <c r="D416">
        <v>7.5000000000002842E-2</v>
      </c>
      <c r="E416">
        <v>6.0000000000002274E-2</v>
      </c>
      <c r="F416">
        <v>6.0000000000002274E-2</v>
      </c>
      <c r="G416">
        <v>6.0000000000002274E-2</v>
      </c>
      <c r="H416">
        <v>5.5000000000006821E-2</v>
      </c>
      <c r="I416">
        <v>4.0000000000006253E-2</v>
      </c>
      <c r="J416">
        <v>3.4999999999996589E-2</v>
      </c>
      <c r="K416">
        <v>3.0000000000001137E-2</v>
      </c>
      <c r="L416">
        <v>1.9999999999996021E-2</v>
      </c>
      <c r="M416">
        <v>1.9999999999996021E-2</v>
      </c>
      <c r="N416">
        <v>1.5000000000000568E-2</v>
      </c>
      <c r="O416">
        <v>1.06E-2</v>
      </c>
      <c r="P416">
        <v>-1.6000000000000001E-3</v>
      </c>
      <c r="Q416">
        <v>5.67E-2</v>
      </c>
      <c r="S416" t="e">
        <f>100-_xll.BDH(S$5&amp;" COMDTY","PX_LAST",$B416,$B416)</f>
        <v>#VALUE!</v>
      </c>
      <c r="T416" t="e">
        <f>100-_xll.BDH(T$5&amp;" COMDTY","PX_LAST",$B416,$B416)</f>
        <v>#VALUE!</v>
      </c>
      <c r="U416" t="e">
        <f>100-_xll.BDH(U$5&amp;" COMDTY","PX_LAST",$B416,$B416)</f>
        <v>#VALUE!</v>
      </c>
      <c r="V416" t="e">
        <f>100-_xll.BDH(V$5&amp;" COMDTY","PX_LAST",$B416,$B416)</f>
        <v>#VALUE!</v>
      </c>
      <c r="W416" t="e">
        <f>100-_xll.BDH(W$5&amp;" COMDTY","PX_LAST",$B416,$B416)</f>
        <v>#VALUE!</v>
      </c>
      <c r="X416" t="e">
        <f>100-_xll.BDH(X$5&amp;" COMDTY","PX_LAST",$B416,$B416)</f>
        <v>#VALUE!</v>
      </c>
      <c r="Y416" t="e">
        <f>100-_xll.BDH(Y$5&amp;" COMDTY","PX_LAST",$B416,$B416)</f>
        <v>#VALUE!</v>
      </c>
      <c r="Z416" t="e">
        <f>100-_xll.BDH(Z$5&amp;" COMDTY","PX_LAST",$B416,$B416)</f>
        <v>#VALUE!</v>
      </c>
      <c r="AA416" t="e">
        <f>100-_xll.BDH(AA$5&amp;" COMDTY","PX_LAST",$B416,$B416)</f>
        <v>#VALUE!</v>
      </c>
      <c r="AB416">
        <f>100-_xll.BDH(AB$5&amp;" COMDTY","PX_LAST",$B416,$B416)</f>
        <v>0.10999999999999943</v>
      </c>
      <c r="AC416">
        <f>100-_xll.BDH(AC$5&amp;" COMDTY","PX_LAST",$B416,$B416)</f>
        <v>0.14000000000000057</v>
      </c>
      <c r="AD416">
        <f>100-_xll.BDH(AD$5&amp;" COMDTY","PX_LAST",$B416,$B416)</f>
        <v>0.15000000000000568</v>
      </c>
      <c r="AE416">
        <f>100-_xll.BDH(AE$5&amp;" COMDTY","PX_LAST",$B416,$B416)</f>
        <v>0.17000000000000171</v>
      </c>
      <c r="AF416">
        <f>100-_xll.BDH(AF$5&amp;" COMDTY","PX_LAST",$B416,$B416)</f>
        <v>0.18000000000000682</v>
      </c>
      <c r="AG416">
        <f>100-_xll.BDH(AG$5&amp;" COMDTY","PX_LAST",$B416,$B416)</f>
        <v>0.20999999999999375</v>
      </c>
      <c r="AH416">
        <f>100-_xll.BDH(AH$5&amp;" COMDTY","PX_LAST",$B416,$B416)</f>
        <v>0.20999999999999375</v>
      </c>
      <c r="AI416">
        <f>100-_xll.BDH(AI$5&amp;" COMDTY","PX_LAST",$B416,$B416)</f>
        <v>0.23000000000000398</v>
      </c>
      <c r="AJ416">
        <f>100-_xll.BDH(AJ$5&amp;" COMDTY","PX_LAST",$B416,$B416)</f>
        <v>0.26000000000000512</v>
      </c>
      <c r="AK416">
        <f>100-_xll.BDH(AK$5&amp;" COMDTY","PX_LAST",$B416,$B416)</f>
        <v>0.28000000000000114</v>
      </c>
      <c r="AL416">
        <f>100-_xll.BDH(AL$5&amp;" COMDTY","PX_LAST",$B416,$B416)</f>
        <v>0.29999999999999716</v>
      </c>
      <c r="AM416">
        <f>100-_xll.BDH(AM$5&amp;" COMDTY","PX_LAST",$B416,$B416)</f>
        <v>0.34000000000000341</v>
      </c>
      <c r="AN416">
        <f>100-_xll.BDH(AN$5&amp;" COMDTY","PX_LAST",$B416,$B416)</f>
        <v>0.39000000000000057</v>
      </c>
      <c r="AO416">
        <f>100-_xll.BDH(AO$5&amp;" COMDTY","PX_LAST",$B416,$B416)</f>
        <v>0.43999999999999773</v>
      </c>
      <c r="AP416">
        <f>100-_xll.BDH(AP$5&amp;" COMDTY","PX_LAST",$B416,$B416)</f>
        <v>0.45999999999999375</v>
      </c>
      <c r="AQ416">
        <f>100-_xll.BDH(AQ$5&amp;" COMDTY","PX_LAST",$B416,$B416)</f>
        <v>0.53000000000000114</v>
      </c>
      <c r="AR416">
        <f>100-_xll.BDH(AR$5&amp;" COMDTY","PX_LAST",$B416,$B416)</f>
        <v>0.53000000000000114</v>
      </c>
      <c r="AS416">
        <f>100-_xll.BDH(AS$5&amp;" COMDTY","PX_LAST",$B416,$B416)</f>
        <v>0.53000000000000114</v>
      </c>
      <c r="AT416">
        <f>100-_xll.BDH(AT$5&amp;" COMDTY","PX_LAST",$B416,$B416)</f>
        <v>0.53000000000000114</v>
      </c>
      <c r="AU416">
        <f>100-_xll.BDH(AU$5&amp;" COMDTY","PX_LAST",$B416,$B416)</f>
        <v>0.53000000000000114</v>
      </c>
      <c r="AV416" t="e">
        <f>100-_xll.BDH(AV$5&amp;" COMDTY","PX_LAST",$B416,$B416)</f>
        <v>#VALUE!</v>
      </c>
      <c r="AW416" t="e">
        <f>100-_xll.BDH(AW$5&amp;" COMDTY","PX_LAST",$B416,$B416)</f>
        <v>#VALUE!</v>
      </c>
      <c r="AX416" t="e">
        <f>100-_xll.BDH(AX$5&amp;" COMDTY","PX_LAST",$B416,$B416)</f>
        <v>#VALUE!</v>
      </c>
      <c r="AY416" t="e">
        <f>100-_xll.BDH(AY$5&amp;" COMDTY","PX_LAST",$B416,$B416)</f>
        <v>#VALUE!</v>
      </c>
      <c r="AZ416" t="e">
        <f>100-_xll.BDH(AZ$5&amp;" COMDTY","PX_LAST",$B416,$B416)</f>
        <v>#VALUE!</v>
      </c>
      <c r="BA416" t="e">
        <f>100-_xll.BDH(BA$5&amp;" COMDTY","PX_LAST",$B416,$B416)</f>
        <v>#VALUE!</v>
      </c>
      <c r="BB416" t="e">
        <f>100-_xll.BDH(BB$5&amp;" COMDTY","PX_LAST",$B416,$B416)</f>
        <v>#VALUE!</v>
      </c>
      <c r="BC416" t="e">
        <f>100-_xll.BDH(BC$5&amp;" COMDTY","PX_LAST",$B416,$B416)</f>
        <v>#VALUE!</v>
      </c>
      <c r="BD416" t="e">
        <f>100-_xll.BDH(BD$5&amp;" COMDTY","PX_LAST",$B416,$B416)</f>
        <v>#VALUE!</v>
      </c>
      <c r="BE416" t="e">
        <f>100-_xll.BDH(BE$5&amp;" COMDTY","PX_LAST",$B416,$B416)</f>
        <v>#VALUE!</v>
      </c>
      <c r="BF416" t="e">
        <f>100-_xll.BDH(BF$5&amp;" COMDTY","PX_LAST",$B416,$B416)</f>
        <v>#VALUE!</v>
      </c>
      <c r="BG416" t="e">
        <f>100-_xll.BDH(BG$5&amp;" COMDTY","PX_LAST",$B416,$B416)</f>
        <v>#VALUE!</v>
      </c>
      <c r="BH416" t="e">
        <f>100-_xll.BDH(BH$5&amp;" COMDTY","PX_LAST",$B416,$B416)</f>
        <v>#VALUE!</v>
      </c>
      <c r="BI416" t="e">
        <f>100-_xll.BDH(BI$5&amp;" COMDTY","PX_LAST",$B416,$B416)</f>
        <v>#VALUE!</v>
      </c>
      <c r="BJ416" t="e">
        <f>100-_xll.BDH(BJ$5&amp;" COMDTY","PX_LAST",$B416,$B416)</f>
        <v>#VALUE!</v>
      </c>
      <c r="BK416" t="e">
        <f>100-_xll.BDH(BK$5&amp;" COMDTY","PX_LAST",$B416,$B416)</f>
        <v>#VALUE!</v>
      </c>
      <c r="BL416" t="e">
        <f>100-_xll.BDH(BL$5&amp;" COMDTY","PX_LAST",$B416,$B416)</f>
        <v>#VALUE!</v>
      </c>
      <c r="BM416" t="e">
        <f>100-_xll.BDH(BM$5&amp;" COMDTY","PX_LAST",$B416,$B416)</f>
        <v>#VALUE!</v>
      </c>
      <c r="BN416" t="e">
        <f>100-_xll.BDH(BN$5&amp;" COMDTY","PX_LAST",$B416,$B416)</f>
        <v>#VALUE!</v>
      </c>
      <c r="BO416" t="e">
        <f>100-_xll.BDH(BO$5&amp;" COMDTY","PX_LAST",$B416,$B416)</f>
        <v>#VALUE!</v>
      </c>
      <c r="BP416" t="e">
        <f>100-_xll.BDH(BP$5&amp;" COMDTY","PX_LAST",$B416,$B416)</f>
        <v>#VALUE!</v>
      </c>
      <c r="BQ416" t="e">
        <f>100-_xll.BDH(BQ$5&amp;" COMDTY","PX_LAST",$B416,$B416)</f>
        <v>#VALUE!</v>
      </c>
      <c r="BR416" t="e">
        <f>100-_xll.BDH(BR$5&amp;" COMDTY","PX_LAST",$B416,$B416)</f>
        <v>#VALUE!</v>
      </c>
      <c r="BS416" t="e">
        <f>100-_xll.BDH(BS$5&amp;" COMDTY","PX_LAST",$B416,$B416)</f>
        <v>#VALUE!</v>
      </c>
      <c r="BT416" t="e">
        <f>100-_xll.BDH(BT$5&amp;" COMDTY","PX_LAST",$B416,$B416)</f>
        <v>#VALUE!</v>
      </c>
      <c r="BU416">
        <f>100-_xll.BDH(BU$5&amp;" COMDTY","PX_LAST",$B416,$B416)</f>
        <v>0.20999999999999375</v>
      </c>
      <c r="BV416">
        <f>100-_xll.BDH(BV$5&amp;" COMDTY","PX_LAST",$B416,$B416)</f>
        <v>0.20999999999999375</v>
      </c>
      <c r="BW416">
        <f>100-_xll.BDH(BW$5&amp;" COMDTY","PX_LAST",$B416,$B416)</f>
        <v>0.23000000000000398</v>
      </c>
      <c r="BX416">
        <f>100-_xll.BDH(BX$5&amp;" COMDTY","PX_LAST",$B416,$B416)</f>
        <v>0.26000000000000512</v>
      </c>
      <c r="BY416">
        <f>100-_xll.BDH(BY$5&amp;" COMDTY","PX_LAST",$B416,$B416)</f>
        <v>0.28000000000000114</v>
      </c>
      <c r="BZ416">
        <f>100-_xll.BDH(BZ$5&amp;" COMDTY","PX_LAST",$B416,$B416)</f>
        <v>0.43999999999999773</v>
      </c>
      <c r="CC416">
        <f t="shared" si="481"/>
        <v>10</v>
      </c>
      <c r="CD416">
        <f t="shared" si="484"/>
        <v>11</v>
      </c>
      <c r="CE416">
        <f t="shared" si="484"/>
        <v>12</v>
      </c>
      <c r="CF416">
        <f t="shared" si="484"/>
        <v>13</v>
      </c>
      <c r="CG416">
        <f t="shared" si="484"/>
        <v>14</v>
      </c>
      <c r="CH416">
        <f t="shared" si="484"/>
        <v>15</v>
      </c>
      <c r="CI416">
        <f t="shared" si="438"/>
        <v>16</v>
      </c>
      <c r="CJ416">
        <f t="shared" si="439"/>
        <v>17</v>
      </c>
      <c r="CK416">
        <f t="shared" si="440"/>
        <v>18</v>
      </c>
      <c r="CL416">
        <f t="shared" si="440"/>
        <v>19</v>
      </c>
      <c r="CM416">
        <f t="shared" si="440"/>
        <v>20</v>
      </c>
      <c r="CN416">
        <f t="shared" si="440"/>
        <v>21</v>
      </c>
      <c r="CO416">
        <f t="shared" si="447"/>
        <v>22</v>
      </c>
      <c r="CP416">
        <f t="shared" ref="CP416:CW416" si="513">IF(ISNUMBER(CO416),CO416+1,"")</f>
        <v>23</v>
      </c>
      <c r="CQ416">
        <f t="shared" si="513"/>
        <v>24</v>
      </c>
      <c r="CR416">
        <f t="shared" si="513"/>
        <v>25</v>
      </c>
      <c r="CS416">
        <f t="shared" si="513"/>
        <v>26</v>
      </c>
      <c r="CT416">
        <f t="shared" si="513"/>
        <v>27</v>
      </c>
      <c r="CU416">
        <f t="shared" si="513"/>
        <v>28</v>
      </c>
      <c r="CV416">
        <f t="shared" si="513"/>
        <v>29</v>
      </c>
      <c r="CW416">
        <f t="shared" si="513"/>
        <v>30</v>
      </c>
      <c r="CY416" s="7">
        <f t="shared" ca="1" si="506"/>
        <v>0.10999999999999943</v>
      </c>
      <c r="CZ416" s="7">
        <f t="shared" ca="1" si="506"/>
        <v>0.14000000000000057</v>
      </c>
      <c r="DA416" s="7">
        <f t="shared" ca="1" si="506"/>
        <v>0.15000000000000568</v>
      </c>
      <c r="DB416" s="7">
        <f t="shared" ca="1" si="506"/>
        <v>0.17000000000000171</v>
      </c>
      <c r="DC416" s="7">
        <f t="shared" ca="1" si="506"/>
        <v>0.18000000000000682</v>
      </c>
      <c r="DD416" s="7">
        <f t="shared" ca="1" si="506"/>
        <v>0.20999999999999375</v>
      </c>
      <c r="DE416" s="7">
        <f t="shared" ca="1" si="506"/>
        <v>0.20999999999999375</v>
      </c>
      <c r="DF416" s="7">
        <f t="shared" ca="1" si="506"/>
        <v>0.23000000000000398</v>
      </c>
      <c r="DG416" s="7">
        <f t="shared" ca="1" si="506"/>
        <v>0.26000000000000512</v>
      </c>
      <c r="DH416" s="7">
        <f t="shared" ca="1" si="506"/>
        <v>0.28000000000000114</v>
      </c>
      <c r="DI416" s="7">
        <f t="shared" ca="1" si="506"/>
        <v>0.29999999999999716</v>
      </c>
      <c r="DJ416" s="7">
        <f t="shared" ca="1" si="504"/>
        <v>0.34000000000000341</v>
      </c>
      <c r="DK416" s="7">
        <f t="shared" ca="1" si="504"/>
        <v>0.39000000000000057</v>
      </c>
      <c r="DL416" s="7">
        <f t="shared" ca="1" si="504"/>
        <v>0.43999999999999773</v>
      </c>
      <c r="DM416" s="7">
        <f t="shared" ca="1" si="504"/>
        <v>0.45999999999999375</v>
      </c>
      <c r="DN416" s="7">
        <f t="shared" ca="1" si="504"/>
        <v>0.53000000000000114</v>
      </c>
      <c r="DO416" s="7">
        <f t="shared" ca="1" si="499"/>
        <v>0.53000000000000114</v>
      </c>
      <c r="DP416" s="7">
        <f t="shared" ca="1" si="499"/>
        <v>0.53000000000000114</v>
      </c>
      <c r="DQ416" s="7">
        <f t="shared" ca="1" si="499"/>
        <v>0.53000000000000114</v>
      </c>
      <c r="DR416" s="7">
        <f t="shared" ca="1" si="499"/>
        <v>0.53000000000000114</v>
      </c>
      <c r="DS416" s="7" t="e">
        <f t="shared" ca="1" si="499"/>
        <v>#VALUE!</v>
      </c>
      <c r="DT416" s="7">
        <f t="shared" si="483"/>
        <v>1.06E-2</v>
      </c>
      <c r="DU416" s="7">
        <f t="shared" si="483"/>
        <v>-1.6000000000000001E-3</v>
      </c>
      <c r="DV416" s="7">
        <f t="shared" si="483"/>
        <v>5.67E-2</v>
      </c>
    </row>
    <row r="417" spans="2:126" x14ac:dyDescent="0.2">
      <c r="B417" s="1">
        <v>44042</v>
      </c>
      <c r="C417">
        <v>7.9999999999998295E-2</v>
      </c>
      <c r="D417">
        <v>7.5000000000002842E-2</v>
      </c>
      <c r="E417">
        <v>6.0000000000002274E-2</v>
      </c>
      <c r="F417">
        <v>6.0000000000002274E-2</v>
      </c>
      <c r="G417">
        <v>6.0000000000002274E-2</v>
      </c>
      <c r="H417">
        <v>5.5000000000006821E-2</v>
      </c>
      <c r="I417">
        <v>4.0000000000006253E-2</v>
      </c>
      <c r="J417">
        <v>3.4999999999996589E-2</v>
      </c>
      <c r="K417">
        <v>3.0000000000001137E-2</v>
      </c>
      <c r="L417">
        <v>1.9999999999996021E-2</v>
      </c>
      <c r="M417">
        <v>1.9999999999996021E-2</v>
      </c>
      <c r="N417">
        <v>1.0000000000005116E-2</v>
      </c>
      <c r="O417">
        <v>2.8E-3</v>
      </c>
      <c r="P417">
        <v>-9.4000000000000004E-3</v>
      </c>
      <c r="Q417">
        <v>4.3499999999999997E-2</v>
      </c>
      <c r="S417" t="e">
        <f>100-_xll.BDH(S$5&amp;" COMDTY","PX_LAST",$B417,$B417)</f>
        <v>#VALUE!</v>
      </c>
      <c r="T417" t="e">
        <f>100-_xll.BDH(T$5&amp;" COMDTY","PX_LAST",$B417,$B417)</f>
        <v>#VALUE!</v>
      </c>
      <c r="U417" t="e">
        <f>100-_xll.BDH(U$5&amp;" COMDTY","PX_LAST",$B417,$B417)</f>
        <v>#VALUE!</v>
      </c>
      <c r="V417" t="e">
        <f>100-_xll.BDH(V$5&amp;" COMDTY","PX_LAST",$B417,$B417)</f>
        <v>#VALUE!</v>
      </c>
      <c r="W417" t="e">
        <f>100-_xll.BDH(W$5&amp;" COMDTY","PX_LAST",$B417,$B417)</f>
        <v>#VALUE!</v>
      </c>
      <c r="X417" t="e">
        <f>100-_xll.BDH(X$5&amp;" COMDTY","PX_LAST",$B417,$B417)</f>
        <v>#VALUE!</v>
      </c>
      <c r="Y417" t="e">
        <f>100-_xll.BDH(Y$5&amp;" COMDTY","PX_LAST",$B417,$B417)</f>
        <v>#VALUE!</v>
      </c>
      <c r="Z417" t="e">
        <f>100-_xll.BDH(Z$5&amp;" COMDTY","PX_LAST",$B417,$B417)</f>
        <v>#VALUE!</v>
      </c>
      <c r="AA417" t="e">
        <f>100-_xll.BDH(AA$5&amp;" COMDTY","PX_LAST",$B417,$B417)</f>
        <v>#VALUE!</v>
      </c>
      <c r="AB417">
        <f>100-_xll.BDH(AB$5&amp;" COMDTY","PX_LAST",$B417,$B417)</f>
        <v>0.10999999999999943</v>
      </c>
      <c r="AC417">
        <f>100-_xll.BDH(AC$5&amp;" COMDTY","PX_LAST",$B417,$B417)</f>
        <v>0.14000000000000057</v>
      </c>
      <c r="AD417">
        <f>100-_xll.BDH(AD$5&amp;" COMDTY","PX_LAST",$B417,$B417)</f>
        <v>0.15000000000000568</v>
      </c>
      <c r="AE417">
        <f>100-_xll.BDH(AE$5&amp;" COMDTY","PX_LAST",$B417,$B417)</f>
        <v>0.17000000000000171</v>
      </c>
      <c r="AF417">
        <f>100-_xll.BDH(AF$5&amp;" COMDTY","PX_LAST",$B417,$B417)</f>
        <v>0.18000000000000682</v>
      </c>
      <c r="AG417">
        <f>100-_xll.BDH(AG$5&amp;" COMDTY","PX_LAST",$B417,$B417)</f>
        <v>0.18999999999999773</v>
      </c>
      <c r="AH417">
        <f>100-_xll.BDH(AH$5&amp;" COMDTY","PX_LAST",$B417,$B417)</f>
        <v>0.20000000000000284</v>
      </c>
      <c r="AI417">
        <f>100-_xll.BDH(AI$5&amp;" COMDTY","PX_LAST",$B417,$B417)</f>
        <v>0.21999999999999886</v>
      </c>
      <c r="AJ417">
        <f>100-_xll.BDH(AJ$5&amp;" COMDTY","PX_LAST",$B417,$B417)</f>
        <v>0.25</v>
      </c>
      <c r="AK417">
        <f>100-_xll.BDH(AK$5&amp;" COMDTY","PX_LAST",$B417,$B417)</f>
        <v>0.28000000000000114</v>
      </c>
      <c r="AL417">
        <f>100-_xll.BDH(AL$5&amp;" COMDTY","PX_LAST",$B417,$B417)</f>
        <v>0.29999999999999716</v>
      </c>
      <c r="AM417">
        <f>100-_xll.BDH(AM$5&amp;" COMDTY","PX_LAST",$B417,$B417)</f>
        <v>0.34000000000000341</v>
      </c>
      <c r="AN417">
        <f>100-_xll.BDH(AN$5&amp;" COMDTY","PX_LAST",$B417,$B417)</f>
        <v>0.39000000000000057</v>
      </c>
      <c r="AO417">
        <f>100-_xll.BDH(AO$5&amp;" COMDTY","PX_LAST",$B417,$B417)</f>
        <v>0.43999999999999773</v>
      </c>
      <c r="AP417">
        <f>100-_xll.BDH(AP$5&amp;" COMDTY","PX_LAST",$B417,$B417)</f>
        <v>0.45999999999999375</v>
      </c>
      <c r="AQ417">
        <f>100-_xll.BDH(AQ$5&amp;" COMDTY","PX_LAST",$B417,$B417)</f>
        <v>0.53000000000000114</v>
      </c>
      <c r="AR417">
        <f>100-_xll.BDH(AR$5&amp;" COMDTY","PX_LAST",$B417,$B417)</f>
        <v>0.53000000000000114</v>
      </c>
      <c r="AS417">
        <f>100-_xll.BDH(AS$5&amp;" COMDTY","PX_LAST",$B417,$B417)</f>
        <v>0.53000000000000114</v>
      </c>
      <c r="AT417">
        <f>100-_xll.BDH(AT$5&amp;" COMDTY","PX_LAST",$B417,$B417)</f>
        <v>0.53000000000000114</v>
      </c>
      <c r="AU417">
        <f>100-_xll.BDH(AU$5&amp;" COMDTY","PX_LAST",$B417,$B417)</f>
        <v>0.53000000000000114</v>
      </c>
      <c r="AV417" t="e">
        <f>100-_xll.BDH(AV$5&amp;" COMDTY","PX_LAST",$B417,$B417)</f>
        <v>#VALUE!</v>
      </c>
      <c r="AW417" t="e">
        <f>100-_xll.BDH(AW$5&amp;" COMDTY","PX_LAST",$B417,$B417)</f>
        <v>#VALUE!</v>
      </c>
      <c r="AX417" t="e">
        <f>100-_xll.BDH(AX$5&amp;" COMDTY","PX_LAST",$B417,$B417)</f>
        <v>#VALUE!</v>
      </c>
      <c r="AY417" t="e">
        <f>100-_xll.BDH(AY$5&amp;" COMDTY","PX_LAST",$B417,$B417)</f>
        <v>#VALUE!</v>
      </c>
      <c r="AZ417" t="e">
        <f>100-_xll.BDH(AZ$5&amp;" COMDTY","PX_LAST",$B417,$B417)</f>
        <v>#VALUE!</v>
      </c>
      <c r="BA417" t="e">
        <f>100-_xll.BDH(BA$5&amp;" COMDTY","PX_LAST",$B417,$B417)</f>
        <v>#VALUE!</v>
      </c>
      <c r="BB417" t="e">
        <f>100-_xll.BDH(BB$5&amp;" COMDTY","PX_LAST",$B417,$B417)</f>
        <v>#VALUE!</v>
      </c>
      <c r="BC417" t="e">
        <f>100-_xll.BDH(BC$5&amp;" COMDTY","PX_LAST",$B417,$B417)</f>
        <v>#VALUE!</v>
      </c>
      <c r="BD417" t="e">
        <f>100-_xll.BDH(BD$5&amp;" COMDTY","PX_LAST",$B417,$B417)</f>
        <v>#VALUE!</v>
      </c>
      <c r="BE417" t="e">
        <f>100-_xll.BDH(BE$5&amp;" COMDTY","PX_LAST",$B417,$B417)</f>
        <v>#VALUE!</v>
      </c>
      <c r="BF417" t="e">
        <f>100-_xll.BDH(BF$5&amp;" COMDTY","PX_LAST",$B417,$B417)</f>
        <v>#VALUE!</v>
      </c>
      <c r="BG417" t="e">
        <f>100-_xll.BDH(BG$5&amp;" COMDTY","PX_LAST",$B417,$B417)</f>
        <v>#VALUE!</v>
      </c>
      <c r="BH417" t="e">
        <f>100-_xll.BDH(BH$5&amp;" COMDTY","PX_LAST",$B417,$B417)</f>
        <v>#VALUE!</v>
      </c>
      <c r="BI417" t="e">
        <f>100-_xll.BDH(BI$5&amp;" COMDTY","PX_LAST",$B417,$B417)</f>
        <v>#VALUE!</v>
      </c>
      <c r="BJ417" t="e">
        <f>100-_xll.BDH(BJ$5&amp;" COMDTY","PX_LAST",$B417,$B417)</f>
        <v>#VALUE!</v>
      </c>
      <c r="BK417" t="e">
        <f>100-_xll.BDH(BK$5&amp;" COMDTY","PX_LAST",$B417,$B417)</f>
        <v>#VALUE!</v>
      </c>
      <c r="BL417" t="e">
        <f>100-_xll.BDH(BL$5&amp;" COMDTY","PX_LAST",$B417,$B417)</f>
        <v>#VALUE!</v>
      </c>
      <c r="BM417" t="e">
        <f>100-_xll.BDH(BM$5&amp;" COMDTY","PX_LAST",$B417,$B417)</f>
        <v>#VALUE!</v>
      </c>
      <c r="BN417" t="e">
        <f>100-_xll.BDH(BN$5&amp;" COMDTY","PX_LAST",$B417,$B417)</f>
        <v>#VALUE!</v>
      </c>
      <c r="BO417" t="e">
        <f>100-_xll.BDH(BO$5&amp;" COMDTY","PX_LAST",$B417,$B417)</f>
        <v>#VALUE!</v>
      </c>
      <c r="BP417" t="e">
        <f>100-_xll.BDH(BP$5&amp;" COMDTY","PX_LAST",$B417,$B417)</f>
        <v>#VALUE!</v>
      </c>
      <c r="BQ417" t="e">
        <f>100-_xll.BDH(BQ$5&amp;" COMDTY","PX_LAST",$B417,$B417)</f>
        <v>#VALUE!</v>
      </c>
      <c r="BR417" t="e">
        <f>100-_xll.BDH(BR$5&amp;" COMDTY","PX_LAST",$B417,$B417)</f>
        <v>#VALUE!</v>
      </c>
      <c r="BS417" t="e">
        <f>100-_xll.BDH(BS$5&amp;" COMDTY","PX_LAST",$B417,$B417)</f>
        <v>#VALUE!</v>
      </c>
      <c r="BT417" t="e">
        <f>100-_xll.BDH(BT$5&amp;" COMDTY","PX_LAST",$B417,$B417)</f>
        <v>#VALUE!</v>
      </c>
      <c r="BU417">
        <f>100-_xll.BDH(BU$5&amp;" COMDTY","PX_LAST",$B417,$B417)</f>
        <v>0.18999999999999773</v>
      </c>
      <c r="BV417">
        <f>100-_xll.BDH(BV$5&amp;" COMDTY","PX_LAST",$B417,$B417)</f>
        <v>0.20000000000000284</v>
      </c>
      <c r="BW417">
        <f>100-_xll.BDH(BW$5&amp;" COMDTY","PX_LAST",$B417,$B417)</f>
        <v>0.21999999999999886</v>
      </c>
      <c r="BX417">
        <f>100-_xll.BDH(BX$5&amp;" COMDTY","PX_LAST",$B417,$B417)</f>
        <v>0.25</v>
      </c>
      <c r="BY417">
        <f>100-_xll.BDH(BY$5&amp;" COMDTY","PX_LAST",$B417,$B417)</f>
        <v>0.28000000000000114</v>
      </c>
      <c r="BZ417">
        <f>100-_xll.BDH(BZ$5&amp;" COMDTY","PX_LAST",$B417,$B417)</f>
        <v>0.43999999999999773</v>
      </c>
      <c r="CC417">
        <f t="shared" si="481"/>
        <v>10</v>
      </c>
      <c r="CD417">
        <f t="shared" si="484"/>
        <v>11</v>
      </c>
      <c r="CE417">
        <f t="shared" si="484"/>
        <v>12</v>
      </c>
      <c r="CF417">
        <f t="shared" si="484"/>
        <v>13</v>
      </c>
      <c r="CG417">
        <f t="shared" si="484"/>
        <v>14</v>
      </c>
      <c r="CH417">
        <f t="shared" si="484"/>
        <v>15</v>
      </c>
      <c r="CI417">
        <f t="shared" si="438"/>
        <v>16</v>
      </c>
      <c r="CJ417">
        <f t="shared" si="439"/>
        <v>17</v>
      </c>
      <c r="CK417">
        <f t="shared" si="440"/>
        <v>18</v>
      </c>
      <c r="CL417">
        <f t="shared" si="440"/>
        <v>19</v>
      </c>
      <c r="CM417">
        <f t="shared" si="440"/>
        <v>20</v>
      </c>
      <c r="CN417">
        <f t="shared" ref="CN417" si="514">IF(ISNUMBER(CM417),CM417+1,"")</f>
        <v>21</v>
      </c>
      <c r="CO417">
        <f t="shared" si="447"/>
        <v>22</v>
      </c>
      <c r="CP417">
        <f t="shared" ref="CP417:CW417" si="515">IF(ISNUMBER(CO417),CO417+1,"")</f>
        <v>23</v>
      </c>
      <c r="CQ417">
        <f t="shared" si="515"/>
        <v>24</v>
      </c>
      <c r="CR417">
        <f t="shared" si="515"/>
        <v>25</v>
      </c>
      <c r="CS417">
        <f t="shared" si="515"/>
        <v>26</v>
      </c>
      <c r="CT417">
        <f t="shared" si="515"/>
        <v>27</v>
      </c>
      <c r="CU417">
        <f t="shared" si="515"/>
        <v>28</v>
      </c>
      <c r="CV417">
        <f t="shared" si="515"/>
        <v>29</v>
      </c>
      <c r="CW417">
        <f t="shared" si="515"/>
        <v>30</v>
      </c>
      <c r="CY417" s="7">
        <f t="shared" ca="1" si="506"/>
        <v>0.10999999999999943</v>
      </c>
      <c r="CZ417" s="7">
        <f t="shared" ca="1" si="506"/>
        <v>0.14000000000000057</v>
      </c>
      <c r="DA417" s="7">
        <f t="shared" ca="1" si="506"/>
        <v>0.15000000000000568</v>
      </c>
      <c r="DB417" s="7">
        <f t="shared" ca="1" si="506"/>
        <v>0.17000000000000171</v>
      </c>
      <c r="DC417" s="7">
        <f t="shared" ca="1" si="506"/>
        <v>0.18000000000000682</v>
      </c>
      <c r="DD417" s="7">
        <f t="shared" ca="1" si="506"/>
        <v>0.18999999999999773</v>
      </c>
      <c r="DE417" s="7">
        <f t="shared" ca="1" si="506"/>
        <v>0.20000000000000284</v>
      </c>
      <c r="DF417" s="7">
        <f t="shared" ca="1" si="506"/>
        <v>0.21999999999999886</v>
      </c>
      <c r="DG417" s="7">
        <f t="shared" ca="1" si="506"/>
        <v>0.25</v>
      </c>
      <c r="DH417" s="7">
        <f t="shared" ca="1" si="506"/>
        <v>0.28000000000000114</v>
      </c>
      <c r="DI417" s="7">
        <f t="shared" ca="1" si="506"/>
        <v>0.29999999999999716</v>
      </c>
      <c r="DJ417" s="7">
        <f t="shared" ca="1" si="504"/>
        <v>0.34000000000000341</v>
      </c>
      <c r="DK417" s="7">
        <f t="shared" ca="1" si="504"/>
        <v>0.39000000000000057</v>
      </c>
      <c r="DL417" s="7">
        <f t="shared" ca="1" si="504"/>
        <v>0.43999999999999773</v>
      </c>
      <c r="DM417" s="7">
        <f t="shared" ca="1" si="504"/>
        <v>0.45999999999999375</v>
      </c>
      <c r="DN417" s="7">
        <f t="shared" ca="1" si="504"/>
        <v>0.53000000000000114</v>
      </c>
      <c r="DO417" s="7">
        <f t="shared" ca="1" si="499"/>
        <v>0.53000000000000114</v>
      </c>
      <c r="DP417" s="7">
        <f t="shared" ca="1" si="499"/>
        <v>0.53000000000000114</v>
      </c>
      <c r="DQ417" s="7">
        <f t="shared" ca="1" si="499"/>
        <v>0.53000000000000114</v>
      </c>
      <c r="DR417" s="7">
        <f t="shared" ca="1" si="499"/>
        <v>0.53000000000000114</v>
      </c>
      <c r="DS417" s="7" t="e">
        <f t="shared" ca="1" si="499"/>
        <v>#VALUE!</v>
      </c>
      <c r="DT417" s="7">
        <f t="shared" si="483"/>
        <v>2.8E-3</v>
      </c>
      <c r="DU417" s="7">
        <f t="shared" si="483"/>
        <v>-9.4000000000000004E-3</v>
      </c>
      <c r="DV417" s="7">
        <f t="shared" si="483"/>
        <v>4.3499999999999997E-2</v>
      </c>
    </row>
    <row r="418" spans="2:126" x14ac:dyDescent="0.2">
      <c r="B418" s="1">
        <v>44043</v>
      </c>
      <c r="C418">
        <v>7.9999999999998295E-2</v>
      </c>
      <c r="D418">
        <v>7.5000000000002842E-2</v>
      </c>
      <c r="E418">
        <v>6.0000000000002274E-2</v>
      </c>
      <c r="F418">
        <v>6.0000000000002274E-2</v>
      </c>
      <c r="G418">
        <v>6.0000000000002274E-2</v>
      </c>
      <c r="H418">
        <v>5.5000000000006821E-2</v>
      </c>
      <c r="I418">
        <v>4.0000000000006253E-2</v>
      </c>
      <c r="J418">
        <v>3.4999999999996589E-2</v>
      </c>
      <c r="K418">
        <v>2.5000000000005684E-2</v>
      </c>
      <c r="L418">
        <v>1.5000000000000568E-2</v>
      </c>
      <c r="M418">
        <v>1.5000000000000568E-2</v>
      </c>
      <c r="N418">
        <v>4.9999999999954525E-3</v>
      </c>
      <c r="O418">
        <v>-9.1999999999999998E-3</v>
      </c>
      <c r="P418">
        <v>-2.7199999999999998E-2</v>
      </c>
      <c r="Q418">
        <v>2.1999999999999999E-2</v>
      </c>
      <c r="S418" t="e">
        <f>100-_xll.BDH(S$5&amp;" COMDTY","PX_LAST",$B418,$B418)</f>
        <v>#VALUE!</v>
      </c>
      <c r="T418" t="e">
        <f>100-_xll.BDH(T$5&amp;" COMDTY","PX_LAST",$B418,$B418)</f>
        <v>#VALUE!</v>
      </c>
      <c r="U418" t="e">
        <f>100-_xll.BDH(U$5&amp;" COMDTY","PX_LAST",$B418,$B418)</f>
        <v>#VALUE!</v>
      </c>
      <c r="V418" t="e">
        <f>100-_xll.BDH(V$5&amp;" COMDTY","PX_LAST",$B418,$B418)</f>
        <v>#VALUE!</v>
      </c>
      <c r="W418" t="e">
        <f>100-_xll.BDH(W$5&amp;" COMDTY","PX_LAST",$B418,$B418)</f>
        <v>#VALUE!</v>
      </c>
      <c r="X418" t="e">
        <f>100-_xll.BDH(X$5&amp;" COMDTY","PX_LAST",$B418,$B418)</f>
        <v>#VALUE!</v>
      </c>
      <c r="Y418" t="e">
        <f>100-_xll.BDH(Y$5&amp;" COMDTY","PX_LAST",$B418,$B418)</f>
        <v>#VALUE!</v>
      </c>
      <c r="Z418" t="e">
        <f>100-_xll.BDH(Z$5&amp;" COMDTY","PX_LAST",$B418,$B418)</f>
        <v>#VALUE!</v>
      </c>
      <c r="AA418" t="e">
        <f>100-_xll.BDH(AA$5&amp;" COMDTY","PX_LAST",$B418,$B418)</f>
        <v>#VALUE!</v>
      </c>
      <c r="AB418">
        <f>100-_xll.BDH(AB$5&amp;" COMDTY","PX_LAST",$B418,$B418)</f>
        <v>0.10999999999999943</v>
      </c>
      <c r="AC418">
        <f>100-_xll.BDH(AC$5&amp;" COMDTY","PX_LAST",$B418,$B418)</f>
        <v>0.14000000000000057</v>
      </c>
      <c r="AD418">
        <f>100-_xll.BDH(AD$5&amp;" COMDTY","PX_LAST",$B418,$B418)</f>
        <v>0.15000000000000568</v>
      </c>
      <c r="AE418">
        <f>100-_xll.BDH(AE$5&amp;" COMDTY","PX_LAST",$B418,$B418)</f>
        <v>0.17000000000000171</v>
      </c>
      <c r="AF418">
        <f>100-_xll.BDH(AF$5&amp;" COMDTY","PX_LAST",$B418,$B418)</f>
        <v>0.18000000000000682</v>
      </c>
      <c r="AG418">
        <f>100-_xll.BDH(AG$5&amp;" COMDTY","PX_LAST",$B418,$B418)</f>
        <v>0.18999999999999773</v>
      </c>
      <c r="AH418">
        <f>100-_xll.BDH(AH$5&amp;" COMDTY","PX_LAST",$B418,$B418)</f>
        <v>0.18999999999999773</v>
      </c>
      <c r="AI418">
        <f>100-_xll.BDH(AI$5&amp;" COMDTY","PX_LAST",$B418,$B418)</f>
        <v>0.20999999999999375</v>
      </c>
      <c r="AJ418">
        <f>100-_xll.BDH(AJ$5&amp;" COMDTY","PX_LAST",$B418,$B418)</f>
        <v>0.23999999999999488</v>
      </c>
      <c r="AK418">
        <f>100-_xll.BDH(AK$5&amp;" COMDTY","PX_LAST",$B418,$B418)</f>
        <v>0.26000000000000512</v>
      </c>
      <c r="AL418">
        <f>100-_xll.BDH(AL$5&amp;" COMDTY","PX_LAST",$B418,$B418)</f>
        <v>0.28000000000000114</v>
      </c>
      <c r="AM418">
        <f>100-_xll.BDH(AM$5&amp;" COMDTY","PX_LAST",$B418,$B418)</f>
        <v>0.31999999999999318</v>
      </c>
      <c r="AN418">
        <f>100-_xll.BDH(AN$5&amp;" COMDTY","PX_LAST",$B418,$B418)</f>
        <v>0.37000000000000455</v>
      </c>
      <c r="AO418">
        <f>100-_xll.BDH(AO$5&amp;" COMDTY","PX_LAST",$B418,$B418)</f>
        <v>0.42000000000000171</v>
      </c>
      <c r="AP418">
        <f>100-_xll.BDH(AP$5&amp;" COMDTY","PX_LAST",$B418,$B418)</f>
        <v>0.43999999999999773</v>
      </c>
      <c r="AQ418">
        <f>100-_xll.BDH(AQ$5&amp;" COMDTY","PX_LAST",$B418,$B418)</f>
        <v>0.51000000000000512</v>
      </c>
      <c r="AR418">
        <f>100-_xll.BDH(AR$5&amp;" COMDTY","PX_LAST",$B418,$B418)</f>
        <v>0.51000000000000512</v>
      </c>
      <c r="AS418">
        <f>100-_xll.BDH(AS$5&amp;" COMDTY","PX_LAST",$B418,$B418)</f>
        <v>0.51000000000000512</v>
      </c>
      <c r="AT418">
        <f>100-_xll.BDH(AT$5&amp;" COMDTY","PX_LAST",$B418,$B418)</f>
        <v>0.51000000000000512</v>
      </c>
      <c r="AU418">
        <f>100-_xll.BDH(AU$5&amp;" COMDTY","PX_LAST",$B418,$B418)</f>
        <v>0.51000000000000512</v>
      </c>
      <c r="AV418" t="e">
        <f>100-_xll.BDH(AV$5&amp;" COMDTY","PX_LAST",$B418,$B418)</f>
        <v>#VALUE!</v>
      </c>
      <c r="AW418" t="e">
        <f>100-_xll.BDH(AW$5&amp;" COMDTY","PX_LAST",$B418,$B418)</f>
        <v>#VALUE!</v>
      </c>
      <c r="AX418" t="e">
        <f>100-_xll.BDH(AX$5&amp;" COMDTY","PX_LAST",$B418,$B418)</f>
        <v>#VALUE!</v>
      </c>
      <c r="AY418" t="e">
        <f>100-_xll.BDH(AY$5&amp;" COMDTY","PX_LAST",$B418,$B418)</f>
        <v>#VALUE!</v>
      </c>
      <c r="AZ418" t="e">
        <f>100-_xll.BDH(AZ$5&amp;" COMDTY","PX_LAST",$B418,$B418)</f>
        <v>#VALUE!</v>
      </c>
      <c r="BA418" t="e">
        <f>100-_xll.BDH(BA$5&amp;" COMDTY","PX_LAST",$B418,$B418)</f>
        <v>#VALUE!</v>
      </c>
      <c r="BB418" t="e">
        <f>100-_xll.BDH(BB$5&amp;" COMDTY","PX_LAST",$B418,$B418)</f>
        <v>#VALUE!</v>
      </c>
      <c r="BC418" t="e">
        <f>100-_xll.BDH(BC$5&amp;" COMDTY","PX_LAST",$B418,$B418)</f>
        <v>#VALUE!</v>
      </c>
      <c r="BD418" t="e">
        <f>100-_xll.BDH(BD$5&amp;" COMDTY","PX_LAST",$B418,$B418)</f>
        <v>#VALUE!</v>
      </c>
      <c r="BE418" t="e">
        <f>100-_xll.BDH(BE$5&amp;" COMDTY","PX_LAST",$B418,$B418)</f>
        <v>#VALUE!</v>
      </c>
      <c r="BF418" t="e">
        <f>100-_xll.BDH(BF$5&amp;" COMDTY","PX_LAST",$B418,$B418)</f>
        <v>#VALUE!</v>
      </c>
      <c r="BG418" t="e">
        <f>100-_xll.BDH(BG$5&amp;" COMDTY","PX_LAST",$B418,$B418)</f>
        <v>#VALUE!</v>
      </c>
      <c r="BH418" t="e">
        <f>100-_xll.BDH(BH$5&amp;" COMDTY","PX_LAST",$B418,$B418)</f>
        <v>#VALUE!</v>
      </c>
      <c r="BI418" t="e">
        <f>100-_xll.BDH(BI$5&amp;" COMDTY","PX_LAST",$B418,$B418)</f>
        <v>#VALUE!</v>
      </c>
      <c r="BJ418" t="e">
        <f>100-_xll.BDH(BJ$5&amp;" COMDTY","PX_LAST",$B418,$B418)</f>
        <v>#VALUE!</v>
      </c>
      <c r="BK418" t="e">
        <f>100-_xll.BDH(BK$5&amp;" COMDTY","PX_LAST",$B418,$B418)</f>
        <v>#VALUE!</v>
      </c>
      <c r="BL418" t="e">
        <f>100-_xll.BDH(BL$5&amp;" COMDTY","PX_LAST",$B418,$B418)</f>
        <v>#VALUE!</v>
      </c>
      <c r="BM418" t="e">
        <f>100-_xll.BDH(BM$5&amp;" COMDTY","PX_LAST",$B418,$B418)</f>
        <v>#VALUE!</v>
      </c>
      <c r="BN418" t="e">
        <f>100-_xll.BDH(BN$5&amp;" COMDTY","PX_LAST",$B418,$B418)</f>
        <v>#VALUE!</v>
      </c>
      <c r="BO418" t="e">
        <f>100-_xll.BDH(BO$5&amp;" COMDTY","PX_LAST",$B418,$B418)</f>
        <v>#VALUE!</v>
      </c>
      <c r="BP418" t="e">
        <f>100-_xll.BDH(BP$5&amp;" COMDTY","PX_LAST",$B418,$B418)</f>
        <v>#VALUE!</v>
      </c>
      <c r="BQ418" t="e">
        <f>100-_xll.BDH(BQ$5&amp;" COMDTY","PX_LAST",$B418,$B418)</f>
        <v>#VALUE!</v>
      </c>
      <c r="BR418" t="e">
        <f>100-_xll.BDH(BR$5&amp;" COMDTY","PX_LAST",$B418,$B418)</f>
        <v>#VALUE!</v>
      </c>
      <c r="BS418" t="e">
        <f>100-_xll.BDH(BS$5&amp;" COMDTY","PX_LAST",$B418,$B418)</f>
        <v>#VALUE!</v>
      </c>
      <c r="BT418" t="e">
        <f>100-_xll.BDH(BT$5&amp;" COMDTY","PX_LAST",$B418,$B418)</f>
        <v>#VALUE!</v>
      </c>
      <c r="BU418">
        <f>100-_xll.BDH(BU$5&amp;" COMDTY","PX_LAST",$B418,$B418)</f>
        <v>0.18999999999999773</v>
      </c>
      <c r="BV418">
        <f>100-_xll.BDH(BV$5&amp;" COMDTY","PX_LAST",$B418,$B418)</f>
        <v>0.18999999999999773</v>
      </c>
      <c r="BW418">
        <f>100-_xll.BDH(BW$5&amp;" COMDTY","PX_LAST",$B418,$B418)</f>
        <v>0.20999999999999375</v>
      </c>
      <c r="BX418">
        <f>100-_xll.BDH(BX$5&amp;" COMDTY","PX_LAST",$B418,$B418)</f>
        <v>0.23999999999999488</v>
      </c>
      <c r="BY418">
        <f>100-_xll.BDH(BY$5&amp;" COMDTY","PX_LAST",$B418,$B418)</f>
        <v>0.26000000000000512</v>
      </c>
      <c r="BZ418">
        <f>100-_xll.BDH(BZ$5&amp;" COMDTY","PX_LAST",$B418,$B418)</f>
        <v>0.42000000000000171</v>
      </c>
      <c r="CC418">
        <f t="shared" si="481"/>
        <v>10</v>
      </c>
      <c r="CD418">
        <f t="shared" si="484"/>
        <v>11</v>
      </c>
      <c r="CE418">
        <f t="shared" si="484"/>
        <v>12</v>
      </c>
      <c r="CF418">
        <f t="shared" si="484"/>
        <v>13</v>
      </c>
      <c r="CG418">
        <f t="shared" si="484"/>
        <v>14</v>
      </c>
      <c r="CH418">
        <f t="shared" si="484"/>
        <v>15</v>
      </c>
      <c r="CI418">
        <f t="shared" ref="CI418:CI481" si="516">IF(ISNUMBER(CH418),CH418+1,"")</f>
        <v>16</v>
      </c>
      <c r="CJ418">
        <f t="shared" ref="CJ418:CJ481" si="517">IF(ISNUMBER(CI418),CI418+1,"")</f>
        <v>17</v>
      </c>
      <c r="CK418">
        <f t="shared" ref="CK418:CN481" si="518">IF(ISNUMBER(CJ418),CJ418+1,"")</f>
        <v>18</v>
      </c>
      <c r="CL418">
        <f t="shared" si="518"/>
        <v>19</v>
      </c>
      <c r="CM418">
        <f t="shared" si="518"/>
        <v>20</v>
      </c>
      <c r="CN418">
        <f t="shared" si="518"/>
        <v>21</v>
      </c>
      <c r="CO418">
        <f t="shared" si="447"/>
        <v>22</v>
      </c>
      <c r="CP418">
        <f t="shared" ref="CP418:CW418" si="519">IF(ISNUMBER(CO418),CO418+1,"")</f>
        <v>23</v>
      </c>
      <c r="CQ418">
        <f t="shared" si="519"/>
        <v>24</v>
      </c>
      <c r="CR418">
        <f t="shared" si="519"/>
        <v>25</v>
      </c>
      <c r="CS418">
        <f t="shared" si="519"/>
        <v>26</v>
      </c>
      <c r="CT418">
        <f t="shared" si="519"/>
        <v>27</v>
      </c>
      <c r="CU418">
        <f t="shared" si="519"/>
        <v>28</v>
      </c>
      <c r="CV418">
        <f t="shared" si="519"/>
        <v>29</v>
      </c>
      <c r="CW418">
        <f t="shared" si="519"/>
        <v>30</v>
      </c>
      <c r="CY418" s="7">
        <f t="shared" ca="1" si="506"/>
        <v>0.10999999999999943</v>
      </c>
      <c r="CZ418" s="7">
        <f t="shared" ca="1" si="506"/>
        <v>0.14000000000000057</v>
      </c>
      <c r="DA418" s="7">
        <f t="shared" ca="1" si="506"/>
        <v>0.15000000000000568</v>
      </c>
      <c r="DB418" s="7">
        <f t="shared" ca="1" si="506"/>
        <v>0.17000000000000171</v>
      </c>
      <c r="DC418" s="7">
        <f t="shared" ca="1" si="506"/>
        <v>0.18000000000000682</v>
      </c>
      <c r="DD418" s="7">
        <f t="shared" ca="1" si="506"/>
        <v>0.18999999999999773</v>
      </c>
      <c r="DE418" s="7">
        <f t="shared" ca="1" si="506"/>
        <v>0.18999999999999773</v>
      </c>
      <c r="DF418" s="7">
        <f t="shared" ca="1" si="506"/>
        <v>0.20999999999999375</v>
      </c>
      <c r="DG418" s="7">
        <f t="shared" ca="1" si="506"/>
        <v>0.23999999999999488</v>
      </c>
      <c r="DH418" s="7">
        <f t="shared" ca="1" si="506"/>
        <v>0.26000000000000512</v>
      </c>
      <c r="DI418" s="7">
        <f t="shared" ca="1" si="506"/>
        <v>0.28000000000000114</v>
      </c>
      <c r="DJ418" s="7">
        <f t="shared" ca="1" si="504"/>
        <v>0.31999999999999318</v>
      </c>
      <c r="DK418" s="7">
        <f t="shared" ca="1" si="504"/>
        <v>0.37000000000000455</v>
      </c>
      <c r="DL418" s="7">
        <f t="shared" ca="1" si="504"/>
        <v>0.42000000000000171</v>
      </c>
      <c r="DM418" s="7">
        <f t="shared" ca="1" si="504"/>
        <v>0.43999999999999773</v>
      </c>
      <c r="DN418" s="7">
        <f t="shared" ca="1" si="504"/>
        <v>0.51000000000000512</v>
      </c>
      <c r="DO418" s="7">
        <f t="shared" ca="1" si="499"/>
        <v>0.51000000000000512</v>
      </c>
      <c r="DP418" s="7">
        <f t="shared" ca="1" si="499"/>
        <v>0.51000000000000512</v>
      </c>
      <c r="DQ418" s="7">
        <f t="shared" ca="1" si="499"/>
        <v>0.51000000000000512</v>
      </c>
      <c r="DR418" s="7">
        <f t="shared" ca="1" si="499"/>
        <v>0.51000000000000512</v>
      </c>
      <c r="DS418" s="7" t="e">
        <f t="shared" ca="1" si="499"/>
        <v>#VALUE!</v>
      </c>
      <c r="DT418" s="7">
        <f t="shared" si="483"/>
        <v>-9.1999999999999998E-3</v>
      </c>
      <c r="DU418" s="7">
        <f t="shared" si="483"/>
        <v>-2.7199999999999998E-2</v>
      </c>
      <c r="DV418" s="7">
        <f t="shared" si="483"/>
        <v>2.1999999999999999E-2</v>
      </c>
    </row>
    <row r="419" spans="2:126" x14ac:dyDescent="0.2">
      <c r="B419" s="1">
        <v>44046</v>
      </c>
      <c r="C419">
        <v>7.9999999999998295E-2</v>
      </c>
      <c r="D419">
        <v>6.4999999999997726E-2</v>
      </c>
      <c r="E419">
        <v>6.4999999999997726E-2</v>
      </c>
      <c r="F419">
        <v>6.4999999999997726E-2</v>
      </c>
      <c r="G419">
        <v>5.5000000000006821E-2</v>
      </c>
      <c r="H419">
        <v>4.0000000000006253E-2</v>
      </c>
      <c r="I419">
        <v>3.0000000000001137E-2</v>
      </c>
      <c r="J419">
        <v>1.9999999999996021E-2</v>
      </c>
      <c r="K419">
        <v>1.0000000000005116E-2</v>
      </c>
      <c r="L419">
        <v>1.0000000000005116E-2</v>
      </c>
      <c r="M419">
        <v>0</v>
      </c>
      <c r="N419">
        <v>0</v>
      </c>
      <c r="O419">
        <v>1.8E-3</v>
      </c>
      <c r="P419">
        <v>-1.4500000000000001E-2</v>
      </c>
      <c r="Q419">
        <v>4.7199999999999999E-2</v>
      </c>
      <c r="S419" t="e">
        <f>100-_xll.BDH(S$5&amp;" COMDTY","PX_LAST",$B419,$B419)</f>
        <v>#VALUE!</v>
      </c>
      <c r="T419" t="e">
        <f>100-_xll.BDH(T$5&amp;" COMDTY","PX_LAST",$B419,$B419)</f>
        <v>#VALUE!</v>
      </c>
      <c r="U419" t="e">
        <f>100-_xll.BDH(U$5&amp;" COMDTY","PX_LAST",$B419,$B419)</f>
        <v>#VALUE!</v>
      </c>
      <c r="V419" t="e">
        <f>100-_xll.BDH(V$5&amp;" COMDTY","PX_LAST",$B419,$B419)</f>
        <v>#VALUE!</v>
      </c>
      <c r="W419" t="e">
        <f>100-_xll.BDH(W$5&amp;" COMDTY","PX_LAST",$B419,$B419)</f>
        <v>#VALUE!</v>
      </c>
      <c r="X419" t="e">
        <f>100-_xll.BDH(X$5&amp;" COMDTY","PX_LAST",$B419,$B419)</f>
        <v>#VALUE!</v>
      </c>
      <c r="Y419" t="e">
        <f>100-_xll.BDH(Y$5&amp;" COMDTY","PX_LAST",$B419,$B419)</f>
        <v>#VALUE!</v>
      </c>
      <c r="Z419" t="e">
        <f>100-_xll.BDH(Z$5&amp;" COMDTY","PX_LAST",$B419,$B419)</f>
        <v>#VALUE!</v>
      </c>
      <c r="AA419" t="e">
        <f>100-_xll.BDH(AA$5&amp;" COMDTY","PX_LAST",$B419,$B419)</f>
        <v>#VALUE!</v>
      </c>
      <c r="AB419">
        <f>100-_xll.BDH(AB$5&amp;" COMDTY","PX_LAST",$B419,$B419)</f>
        <v>0.10999999999999943</v>
      </c>
      <c r="AC419">
        <f>100-_xll.BDH(AC$5&amp;" COMDTY","PX_LAST",$B419,$B419)</f>
        <v>0.14000000000000057</v>
      </c>
      <c r="AD419">
        <f>100-_xll.BDH(AD$5&amp;" COMDTY","PX_LAST",$B419,$B419)</f>
        <v>0.15000000000000568</v>
      </c>
      <c r="AE419">
        <f>100-_xll.BDH(AE$5&amp;" COMDTY","PX_LAST",$B419,$B419)</f>
        <v>0.17000000000000171</v>
      </c>
      <c r="AF419">
        <f>100-_xll.BDH(AF$5&amp;" COMDTY","PX_LAST",$B419,$B419)</f>
        <v>0.18000000000000682</v>
      </c>
      <c r="AG419">
        <f>100-_xll.BDH(AG$5&amp;" COMDTY","PX_LAST",$B419,$B419)</f>
        <v>0.20000000000000284</v>
      </c>
      <c r="AH419">
        <f>100-_xll.BDH(AH$5&amp;" COMDTY","PX_LAST",$B419,$B419)</f>
        <v>0.20000000000000284</v>
      </c>
      <c r="AI419">
        <f>100-_xll.BDH(AI$5&amp;" COMDTY","PX_LAST",$B419,$B419)</f>
        <v>0.21999999999999886</v>
      </c>
      <c r="AJ419">
        <f>100-_xll.BDH(AJ$5&amp;" COMDTY","PX_LAST",$B419,$B419)</f>
        <v>0.23999999999999488</v>
      </c>
      <c r="AK419">
        <f>100-_xll.BDH(AK$5&amp;" COMDTY","PX_LAST",$B419,$B419)</f>
        <v>0.26000000000000512</v>
      </c>
      <c r="AL419">
        <f>100-_xll.BDH(AL$5&amp;" COMDTY","PX_LAST",$B419,$B419)</f>
        <v>0.28000000000000114</v>
      </c>
      <c r="AM419">
        <f>100-_xll.BDH(AM$5&amp;" COMDTY","PX_LAST",$B419,$B419)</f>
        <v>0.31999999999999318</v>
      </c>
      <c r="AN419">
        <f>100-_xll.BDH(AN$5&amp;" COMDTY","PX_LAST",$B419,$B419)</f>
        <v>0.37000000000000455</v>
      </c>
      <c r="AO419">
        <f>100-_xll.BDH(AO$5&amp;" COMDTY","PX_LAST",$B419,$B419)</f>
        <v>0.42000000000000171</v>
      </c>
      <c r="AP419">
        <f>100-_xll.BDH(AP$5&amp;" COMDTY","PX_LAST",$B419,$B419)</f>
        <v>0.43999999999999773</v>
      </c>
      <c r="AQ419">
        <f>100-_xll.BDH(AQ$5&amp;" COMDTY","PX_LAST",$B419,$B419)</f>
        <v>0.51000000000000512</v>
      </c>
      <c r="AR419">
        <f>100-_xll.BDH(AR$5&amp;" COMDTY","PX_LAST",$B419,$B419)</f>
        <v>0.51000000000000512</v>
      </c>
      <c r="AS419">
        <f>100-_xll.BDH(AS$5&amp;" COMDTY","PX_LAST",$B419,$B419)</f>
        <v>0.51000000000000512</v>
      </c>
      <c r="AT419">
        <f>100-_xll.BDH(AT$5&amp;" COMDTY","PX_LAST",$B419,$B419)</f>
        <v>0.51000000000000512</v>
      </c>
      <c r="AU419">
        <f>100-_xll.BDH(AU$5&amp;" COMDTY","PX_LAST",$B419,$B419)</f>
        <v>0.51000000000000512</v>
      </c>
      <c r="AV419" t="e">
        <f>100-_xll.BDH(AV$5&amp;" COMDTY","PX_LAST",$B419,$B419)</f>
        <v>#VALUE!</v>
      </c>
      <c r="AW419" t="e">
        <f>100-_xll.BDH(AW$5&amp;" COMDTY","PX_LAST",$B419,$B419)</f>
        <v>#VALUE!</v>
      </c>
      <c r="AX419" t="e">
        <f>100-_xll.BDH(AX$5&amp;" COMDTY","PX_LAST",$B419,$B419)</f>
        <v>#VALUE!</v>
      </c>
      <c r="AY419" t="e">
        <f>100-_xll.BDH(AY$5&amp;" COMDTY","PX_LAST",$B419,$B419)</f>
        <v>#VALUE!</v>
      </c>
      <c r="AZ419" t="e">
        <f>100-_xll.BDH(AZ$5&amp;" COMDTY","PX_LAST",$B419,$B419)</f>
        <v>#VALUE!</v>
      </c>
      <c r="BA419" t="e">
        <f>100-_xll.BDH(BA$5&amp;" COMDTY","PX_LAST",$B419,$B419)</f>
        <v>#VALUE!</v>
      </c>
      <c r="BB419" t="e">
        <f>100-_xll.BDH(BB$5&amp;" COMDTY","PX_LAST",$B419,$B419)</f>
        <v>#VALUE!</v>
      </c>
      <c r="BC419" t="e">
        <f>100-_xll.BDH(BC$5&amp;" COMDTY","PX_LAST",$B419,$B419)</f>
        <v>#VALUE!</v>
      </c>
      <c r="BD419" t="e">
        <f>100-_xll.BDH(BD$5&amp;" COMDTY","PX_LAST",$B419,$B419)</f>
        <v>#VALUE!</v>
      </c>
      <c r="BE419" t="e">
        <f>100-_xll.BDH(BE$5&amp;" COMDTY","PX_LAST",$B419,$B419)</f>
        <v>#VALUE!</v>
      </c>
      <c r="BF419" t="e">
        <f>100-_xll.BDH(BF$5&amp;" COMDTY","PX_LAST",$B419,$B419)</f>
        <v>#VALUE!</v>
      </c>
      <c r="BG419" t="e">
        <f>100-_xll.BDH(BG$5&amp;" COMDTY","PX_LAST",$B419,$B419)</f>
        <v>#VALUE!</v>
      </c>
      <c r="BH419" t="e">
        <f>100-_xll.BDH(BH$5&amp;" COMDTY","PX_LAST",$B419,$B419)</f>
        <v>#VALUE!</v>
      </c>
      <c r="BI419" t="e">
        <f>100-_xll.BDH(BI$5&amp;" COMDTY","PX_LAST",$B419,$B419)</f>
        <v>#VALUE!</v>
      </c>
      <c r="BJ419" t="e">
        <f>100-_xll.BDH(BJ$5&amp;" COMDTY","PX_LAST",$B419,$B419)</f>
        <v>#VALUE!</v>
      </c>
      <c r="BK419" t="e">
        <f>100-_xll.BDH(BK$5&amp;" COMDTY","PX_LAST",$B419,$B419)</f>
        <v>#VALUE!</v>
      </c>
      <c r="BL419" t="e">
        <f>100-_xll.BDH(BL$5&amp;" COMDTY","PX_LAST",$B419,$B419)</f>
        <v>#VALUE!</v>
      </c>
      <c r="BM419" t="e">
        <f>100-_xll.BDH(BM$5&amp;" COMDTY","PX_LAST",$B419,$B419)</f>
        <v>#VALUE!</v>
      </c>
      <c r="BN419" t="e">
        <f>100-_xll.BDH(BN$5&amp;" COMDTY","PX_LAST",$B419,$B419)</f>
        <v>#VALUE!</v>
      </c>
      <c r="BO419" t="e">
        <f>100-_xll.BDH(BO$5&amp;" COMDTY","PX_LAST",$B419,$B419)</f>
        <v>#VALUE!</v>
      </c>
      <c r="BP419" t="e">
        <f>100-_xll.BDH(BP$5&amp;" COMDTY","PX_LAST",$B419,$B419)</f>
        <v>#VALUE!</v>
      </c>
      <c r="BQ419" t="e">
        <f>100-_xll.BDH(BQ$5&amp;" COMDTY","PX_LAST",$B419,$B419)</f>
        <v>#VALUE!</v>
      </c>
      <c r="BR419" t="e">
        <f>100-_xll.BDH(BR$5&amp;" COMDTY","PX_LAST",$B419,$B419)</f>
        <v>#VALUE!</v>
      </c>
      <c r="BS419" t="e">
        <f>100-_xll.BDH(BS$5&amp;" COMDTY","PX_LAST",$B419,$B419)</f>
        <v>#VALUE!</v>
      </c>
      <c r="BT419" t="e">
        <f>100-_xll.BDH(BT$5&amp;" COMDTY","PX_LAST",$B419,$B419)</f>
        <v>#VALUE!</v>
      </c>
      <c r="BU419">
        <f>100-_xll.BDH(BU$5&amp;" COMDTY","PX_LAST",$B419,$B419)</f>
        <v>0.20000000000000284</v>
      </c>
      <c r="BV419">
        <f>100-_xll.BDH(BV$5&amp;" COMDTY","PX_LAST",$B419,$B419)</f>
        <v>0.20000000000000284</v>
      </c>
      <c r="BW419">
        <f>100-_xll.BDH(BW$5&amp;" COMDTY","PX_LAST",$B419,$B419)</f>
        <v>0.21999999999999886</v>
      </c>
      <c r="BX419">
        <f>100-_xll.BDH(BX$5&amp;" COMDTY","PX_LAST",$B419,$B419)</f>
        <v>0.23999999999999488</v>
      </c>
      <c r="BY419">
        <f>100-_xll.BDH(BY$5&amp;" COMDTY","PX_LAST",$B419,$B419)</f>
        <v>0.26000000000000512</v>
      </c>
      <c r="BZ419">
        <f>100-_xll.BDH(BZ$5&amp;" COMDTY","PX_LAST",$B419,$B419)</f>
        <v>0.42000000000000171</v>
      </c>
      <c r="CC419">
        <f t="shared" si="481"/>
        <v>10</v>
      </c>
      <c r="CD419">
        <f t="shared" si="484"/>
        <v>11</v>
      </c>
      <c r="CE419">
        <f t="shared" si="484"/>
        <v>12</v>
      </c>
      <c r="CF419">
        <f t="shared" si="484"/>
        <v>13</v>
      </c>
      <c r="CG419">
        <f t="shared" si="484"/>
        <v>14</v>
      </c>
      <c r="CH419">
        <f t="shared" si="484"/>
        <v>15</v>
      </c>
      <c r="CI419">
        <f t="shared" si="516"/>
        <v>16</v>
      </c>
      <c r="CJ419">
        <f t="shared" si="517"/>
        <v>17</v>
      </c>
      <c r="CK419">
        <f t="shared" si="518"/>
        <v>18</v>
      </c>
      <c r="CL419">
        <f t="shared" si="518"/>
        <v>19</v>
      </c>
      <c r="CM419">
        <f t="shared" si="518"/>
        <v>20</v>
      </c>
      <c r="CN419">
        <f t="shared" si="518"/>
        <v>21</v>
      </c>
      <c r="CO419">
        <f t="shared" si="447"/>
        <v>22</v>
      </c>
      <c r="CP419">
        <f t="shared" ref="CP419:CW419" si="520">IF(ISNUMBER(CO419),CO419+1,"")</f>
        <v>23</v>
      </c>
      <c r="CQ419">
        <f t="shared" si="520"/>
        <v>24</v>
      </c>
      <c r="CR419">
        <f t="shared" si="520"/>
        <v>25</v>
      </c>
      <c r="CS419">
        <f t="shared" si="520"/>
        <v>26</v>
      </c>
      <c r="CT419">
        <f t="shared" si="520"/>
        <v>27</v>
      </c>
      <c r="CU419">
        <f t="shared" si="520"/>
        <v>28</v>
      </c>
      <c r="CV419">
        <f t="shared" si="520"/>
        <v>29</v>
      </c>
      <c r="CW419">
        <f t="shared" si="520"/>
        <v>30</v>
      </c>
      <c r="CY419" s="7">
        <f t="shared" ca="1" si="506"/>
        <v>0.10999999999999943</v>
      </c>
      <c r="CZ419" s="7">
        <f t="shared" ca="1" si="506"/>
        <v>0.14000000000000057</v>
      </c>
      <c r="DA419" s="7">
        <f t="shared" ca="1" si="506"/>
        <v>0.15000000000000568</v>
      </c>
      <c r="DB419" s="7">
        <f t="shared" ca="1" si="506"/>
        <v>0.17000000000000171</v>
      </c>
      <c r="DC419" s="7">
        <f t="shared" ca="1" si="506"/>
        <v>0.18000000000000682</v>
      </c>
      <c r="DD419" s="7">
        <f t="shared" ca="1" si="506"/>
        <v>0.20000000000000284</v>
      </c>
      <c r="DE419" s="7">
        <f t="shared" ca="1" si="506"/>
        <v>0.20000000000000284</v>
      </c>
      <c r="DF419" s="7">
        <f t="shared" ca="1" si="506"/>
        <v>0.21999999999999886</v>
      </c>
      <c r="DG419" s="7">
        <f t="shared" ca="1" si="506"/>
        <v>0.23999999999999488</v>
      </c>
      <c r="DH419" s="7">
        <f t="shared" ca="1" si="506"/>
        <v>0.26000000000000512</v>
      </c>
      <c r="DI419" s="7">
        <f t="shared" ca="1" si="506"/>
        <v>0.28000000000000114</v>
      </c>
      <c r="DJ419" s="7">
        <f t="shared" ca="1" si="504"/>
        <v>0.31999999999999318</v>
      </c>
      <c r="DK419" s="7">
        <f t="shared" ca="1" si="504"/>
        <v>0.37000000000000455</v>
      </c>
      <c r="DL419" s="7">
        <f t="shared" ca="1" si="504"/>
        <v>0.42000000000000171</v>
      </c>
      <c r="DM419" s="7">
        <f t="shared" ca="1" si="504"/>
        <v>0.43999999999999773</v>
      </c>
      <c r="DN419" s="7">
        <f t="shared" ca="1" si="504"/>
        <v>0.51000000000000512</v>
      </c>
      <c r="DO419" s="7">
        <f t="shared" ca="1" si="499"/>
        <v>0.51000000000000512</v>
      </c>
      <c r="DP419" s="7">
        <f t="shared" ca="1" si="499"/>
        <v>0.51000000000000512</v>
      </c>
      <c r="DQ419" s="7">
        <f t="shared" ca="1" si="499"/>
        <v>0.51000000000000512</v>
      </c>
      <c r="DR419" s="7">
        <f t="shared" ca="1" si="499"/>
        <v>0.51000000000000512</v>
      </c>
      <c r="DS419" s="7" t="e">
        <f t="shared" ca="1" si="499"/>
        <v>#VALUE!</v>
      </c>
      <c r="DT419" s="7">
        <f t="shared" si="483"/>
        <v>1.8E-3</v>
      </c>
      <c r="DU419" s="7">
        <f t="shared" si="483"/>
        <v>-1.4500000000000001E-2</v>
      </c>
      <c r="DV419" s="7">
        <f t="shared" si="483"/>
        <v>4.7199999999999999E-2</v>
      </c>
    </row>
    <row r="420" spans="2:126" x14ac:dyDescent="0.2">
      <c r="B420" s="1">
        <v>44047</v>
      </c>
      <c r="C420">
        <v>7.9999999999998295E-2</v>
      </c>
      <c r="D420">
        <v>6.4999999999997726E-2</v>
      </c>
      <c r="E420">
        <v>6.4999999999997726E-2</v>
      </c>
      <c r="F420">
        <v>6.4999999999997726E-2</v>
      </c>
      <c r="G420">
        <v>5.5000000000006821E-2</v>
      </c>
      <c r="H420">
        <v>4.0000000000006253E-2</v>
      </c>
      <c r="I420">
        <v>3.0000000000001137E-2</v>
      </c>
      <c r="J420">
        <v>1.9999999999996021E-2</v>
      </c>
      <c r="K420">
        <v>1.0000000000005116E-2</v>
      </c>
      <c r="L420">
        <v>1.0000000000005116E-2</v>
      </c>
      <c r="M420">
        <v>4.9999999999954525E-3</v>
      </c>
      <c r="N420">
        <v>4.9999999999954525E-3</v>
      </c>
      <c r="O420">
        <v>-4.4000000000000003E-3</v>
      </c>
      <c r="P420">
        <v>-2.3699999999999999E-2</v>
      </c>
      <c r="Q420">
        <v>2.0500000000000001E-2</v>
      </c>
      <c r="S420" t="e">
        <f>100-_xll.BDH(S$5&amp;" COMDTY","PX_LAST",$B420,$B420)</f>
        <v>#VALUE!</v>
      </c>
      <c r="T420" t="e">
        <f>100-_xll.BDH(T$5&amp;" COMDTY","PX_LAST",$B420,$B420)</f>
        <v>#VALUE!</v>
      </c>
      <c r="U420" t="e">
        <f>100-_xll.BDH(U$5&amp;" COMDTY","PX_LAST",$B420,$B420)</f>
        <v>#VALUE!</v>
      </c>
      <c r="V420" t="e">
        <f>100-_xll.BDH(V$5&amp;" COMDTY","PX_LAST",$B420,$B420)</f>
        <v>#VALUE!</v>
      </c>
      <c r="W420" t="e">
        <f>100-_xll.BDH(W$5&amp;" COMDTY","PX_LAST",$B420,$B420)</f>
        <v>#VALUE!</v>
      </c>
      <c r="X420" t="e">
        <f>100-_xll.BDH(X$5&amp;" COMDTY","PX_LAST",$B420,$B420)</f>
        <v>#VALUE!</v>
      </c>
      <c r="Y420" t="e">
        <f>100-_xll.BDH(Y$5&amp;" COMDTY","PX_LAST",$B420,$B420)</f>
        <v>#VALUE!</v>
      </c>
      <c r="Z420" t="e">
        <f>100-_xll.BDH(Z$5&amp;" COMDTY","PX_LAST",$B420,$B420)</f>
        <v>#VALUE!</v>
      </c>
      <c r="AA420" t="e">
        <f>100-_xll.BDH(AA$5&amp;" COMDTY","PX_LAST",$B420,$B420)</f>
        <v>#VALUE!</v>
      </c>
      <c r="AB420">
        <f>100-_xll.BDH(AB$5&amp;" COMDTY","PX_LAST",$B420,$B420)</f>
        <v>9.9999999999994316E-2</v>
      </c>
      <c r="AC420">
        <f>100-_xll.BDH(AC$5&amp;" COMDTY","PX_LAST",$B420,$B420)</f>
        <v>0.12999999999999545</v>
      </c>
      <c r="AD420">
        <f>100-_xll.BDH(AD$5&amp;" COMDTY","PX_LAST",$B420,$B420)</f>
        <v>0.14000000000000057</v>
      </c>
      <c r="AE420">
        <f>100-_xll.BDH(AE$5&amp;" COMDTY","PX_LAST",$B420,$B420)</f>
        <v>0.15999999999999659</v>
      </c>
      <c r="AF420">
        <f>100-_xll.BDH(AF$5&amp;" COMDTY","PX_LAST",$B420,$B420)</f>
        <v>0.17000000000000171</v>
      </c>
      <c r="AG420">
        <f>100-_xll.BDH(AG$5&amp;" COMDTY","PX_LAST",$B420,$B420)</f>
        <v>0.18999999999999773</v>
      </c>
      <c r="AH420">
        <f>100-_xll.BDH(AH$5&amp;" COMDTY","PX_LAST",$B420,$B420)</f>
        <v>0.18999999999999773</v>
      </c>
      <c r="AI420">
        <f>100-_xll.BDH(AI$5&amp;" COMDTY","PX_LAST",$B420,$B420)</f>
        <v>0.20999999999999375</v>
      </c>
      <c r="AJ420">
        <f>100-_xll.BDH(AJ$5&amp;" COMDTY","PX_LAST",$B420,$B420)</f>
        <v>0.23000000000000398</v>
      </c>
      <c r="AK420">
        <f>100-_xll.BDH(AK$5&amp;" COMDTY","PX_LAST",$B420,$B420)</f>
        <v>0.25</v>
      </c>
      <c r="AL420">
        <f>100-_xll.BDH(AL$5&amp;" COMDTY","PX_LAST",$B420,$B420)</f>
        <v>0.26999999999999602</v>
      </c>
      <c r="AM420">
        <f>100-_xll.BDH(AM$5&amp;" COMDTY","PX_LAST",$B420,$B420)</f>
        <v>0.31000000000000227</v>
      </c>
      <c r="AN420">
        <f>100-_xll.BDH(AN$5&amp;" COMDTY","PX_LAST",$B420,$B420)</f>
        <v>0.35999999999999943</v>
      </c>
      <c r="AO420">
        <f>100-_xll.BDH(AO$5&amp;" COMDTY","PX_LAST",$B420,$B420)</f>
        <v>0.40999999999999659</v>
      </c>
      <c r="AP420">
        <f>100-_xll.BDH(AP$5&amp;" COMDTY","PX_LAST",$B420,$B420)</f>
        <v>0.43000000000000682</v>
      </c>
      <c r="AQ420">
        <f>100-_xll.BDH(AQ$5&amp;" COMDTY","PX_LAST",$B420,$B420)</f>
        <v>0.5</v>
      </c>
      <c r="AR420">
        <f>100-_xll.BDH(AR$5&amp;" COMDTY","PX_LAST",$B420,$B420)</f>
        <v>0.5</v>
      </c>
      <c r="AS420">
        <f>100-_xll.BDH(AS$5&amp;" COMDTY","PX_LAST",$B420,$B420)</f>
        <v>0.5</v>
      </c>
      <c r="AT420">
        <f>100-_xll.BDH(AT$5&amp;" COMDTY","PX_LAST",$B420,$B420)</f>
        <v>0.5</v>
      </c>
      <c r="AU420">
        <f>100-_xll.BDH(AU$5&amp;" COMDTY","PX_LAST",$B420,$B420)</f>
        <v>0.5</v>
      </c>
      <c r="AV420" t="e">
        <f>100-_xll.BDH(AV$5&amp;" COMDTY","PX_LAST",$B420,$B420)</f>
        <v>#VALUE!</v>
      </c>
      <c r="AW420" t="e">
        <f>100-_xll.BDH(AW$5&amp;" COMDTY","PX_LAST",$B420,$B420)</f>
        <v>#VALUE!</v>
      </c>
      <c r="AX420" t="e">
        <f>100-_xll.BDH(AX$5&amp;" COMDTY","PX_LAST",$B420,$B420)</f>
        <v>#VALUE!</v>
      </c>
      <c r="AY420" t="e">
        <f>100-_xll.BDH(AY$5&amp;" COMDTY","PX_LAST",$B420,$B420)</f>
        <v>#VALUE!</v>
      </c>
      <c r="AZ420" t="e">
        <f>100-_xll.BDH(AZ$5&amp;" COMDTY","PX_LAST",$B420,$B420)</f>
        <v>#VALUE!</v>
      </c>
      <c r="BA420" t="e">
        <f>100-_xll.BDH(BA$5&amp;" COMDTY","PX_LAST",$B420,$B420)</f>
        <v>#VALUE!</v>
      </c>
      <c r="BB420" t="e">
        <f>100-_xll.BDH(BB$5&amp;" COMDTY","PX_LAST",$B420,$B420)</f>
        <v>#VALUE!</v>
      </c>
      <c r="BC420" t="e">
        <f>100-_xll.BDH(BC$5&amp;" COMDTY","PX_LAST",$B420,$B420)</f>
        <v>#VALUE!</v>
      </c>
      <c r="BD420" t="e">
        <f>100-_xll.BDH(BD$5&amp;" COMDTY","PX_LAST",$B420,$B420)</f>
        <v>#VALUE!</v>
      </c>
      <c r="BE420" t="e">
        <f>100-_xll.BDH(BE$5&amp;" COMDTY","PX_LAST",$B420,$B420)</f>
        <v>#VALUE!</v>
      </c>
      <c r="BF420" t="e">
        <f>100-_xll.BDH(BF$5&amp;" COMDTY","PX_LAST",$B420,$B420)</f>
        <v>#VALUE!</v>
      </c>
      <c r="BG420" t="e">
        <f>100-_xll.BDH(BG$5&amp;" COMDTY","PX_LAST",$B420,$B420)</f>
        <v>#VALUE!</v>
      </c>
      <c r="BH420" t="e">
        <f>100-_xll.BDH(BH$5&amp;" COMDTY","PX_LAST",$B420,$B420)</f>
        <v>#VALUE!</v>
      </c>
      <c r="BI420" t="e">
        <f>100-_xll.BDH(BI$5&amp;" COMDTY","PX_LAST",$B420,$B420)</f>
        <v>#VALUE!</v>
      </c>
      <c r="BJ420" t="e">
        <f>100-_xll.BDH(BJ$5&amp;" COMDTY","PX_LAST",$B420,$B420)</f>
        <v>#VALUE!</v>
      </c>
      <c r="BK420" t="e">
        <f>100-_xll.BDH(BK$5&amp;" COMDTY","PX_LAST",$B420,$B420)</f>
        <v>#VALUE!</v>
      </c>
      <c r="BL420" t="e">
        <f>100-_xll.BDH(BL$5&amp;" COMDTY","PX_LAST",$B420,$B420)</f>
        <v>#VALUE!</v>
      </c>
      <c r="BM420" t="e">
        <f>100-_xll.BDH(BM$5&amp;" COMDTY","PX_LAST",$B420,$B420)</f>
        <v>#VALUE!</v>
      </c>
      <c r="BN420" t="e">
        <f>100-_xll.BDH(BN$5&amp;" COMDTY","PX_LAST",$B420,$B420)</f>
        <v>#VALUE!</v>
      </c>
      <c r="BO420" t="e">
        <f>100-_xll.BDH(BO$5&amp;" COMDTY","PX_LAST",$B420,$B420)</f>
        <v>#VALUE!</v>
      </c>
      <c r="BP420" t="e">
        <f>100-_xll.BDH(BP$5&amp;" COMDTY","PX_LAST",$B420,$B420)</f>
        <v>#VALUE!</v>
      </c>
      <c r="BQ420" t="e">
        <f>100-_xll.BDH(BQ$5&amp;" COMDTY","PX_LAST",$B420,$B420)</f>
        <v>#VALUE!</v>
      </c>
      <c r="BR420" t="e">
        <f>100-_xll.BDH(BR$5&amp;" COMDTY","PX_LAST",$B420,$B420)</f>
        <v>#VALUE!</v>
      </c>
      <c r="BS420" t="e">
        <f>100-_xll.BDH(BS$5&amp;" COMDTY","PX_LAST",$B420,$B420)</f>
        <v>#VALUE!</v>
      </c>
      <c r="BT420" t="e">
        <f>100-_xll.BDH(BT$5&amp;" COMDTY","PX_LAST",$B420,$B420)</f>
        <v>#VALUE!</v>
      </c>
      <c r="BU420">
        <f>100-_xll.BDH(BU$5&amp;" COMDTY","PX_LAST",$B420,$B420)</f>
        <v>0.18999999999999773</v>
      </c>
      <c r="BV420">
        <f>100-_xll.BDH(BV$5&amp;" COMDTY","PX_LAST",$B420,$B420)</f>
        <v>0.18999999999999773</v>
      </c>
      <c r="BW420">
        <f>100-_xll.BDH(BW$5&amp;" COMDTY","PX_LAST",$B420,$B420)</f>
        <v>0.20999999999999375</v>
      </c>
      <c r="BX420">
        <f>100-_xll.BDH(BX$5&amp;" COMDTY","PX_LAST",$B420,$B420)</f>
        <v>0.23000000000000398</v>
      </c>
      <c r="BY420">
        <f>100-_xll.BDH(BY$5&amp;" COMDTY","PX_LAST",$B420,$B420)</f>
        <v>0.25</v>
      </c>
      <c r="BZ420">
        <f>100-_xll.BDH(BZ$5&amp;" COMDTY","PX_LAST",$B420,$B420)</f>
        <v>0.40999999999999659</v>
      </c>
      <c r="CC420">
        <f t="shared" si="481"/>
        <v>10</v>
      </c>
      <c r="CD420">
        <f t="shared" si="484"/>
        <v>11</v>
      </c>
      <c r="CE420">
        <f t="shared" si="484"/>
        <v>12</v>
      </c>
      <c r="CF420">
        <f t="shared" si="484"/>
        <v>13</v>
      </c>
      <c r="CG420">
        <f t="shared" si="484"/>
        <v>14</v>
      </c>
      <c r="CH420">
        <f t="shared" si="484"/>
        <v>15</v>
      </c>
      <c r="CI420">
        <f t="shared" si="516"/>
        <v>16</v>
      </c>
      <c r="CJ420">
        <f t="shared" si="517"/>
        <v>17</v>
      </c>
      <c r="CK420">
        <f t="shared" si="518"/>
        <v>18</v>
      </c>
      <c r="CL420">
        <f t="shared" si="518"/>
        <v>19</v>
      </c>
      <c r="CM420">
        <f t="shared" si="518"/>
        <v>20</v>
      </c>
      <c r="CN420">
        <f t="shared" si="518"/>
        <v>21</v>
      </c>
      <c r="CO420">
        <f t="shared" si="447"/>
        <v>22</v>
      </c>
      <c r="CP420">
        <f t="shared" ref="CP420:CW420" si="521">IF(ISNUMBER(CO420),CO420+1,"")</f>
        <v>23</v>
      </c>
      <c r="CQ420">
        <f t="shared" si="521"/>
        <v>24</v>
      </c>
      <c r="CR420">
        <f t="shared" si="521"/>
        <v>25</v>
      </c>
      <c r="CS420">
        <f t="shared" si="521"/>
        <v>26</v>
      </c>
      <c r="CT420">
        <f t="shared" si="521"/>
        <v>27</v>
      </c>
      <c r="CU420">
        <f t="shared" si="521"/>
        <v>28</v>
      </c>
      <c r="CV420">
        <f t="shared" si="521"/>
        <v>29</v>
      </c>
      <c r="CW420">
        <f t="shared" si="521"/>
        <v>30</v>
      </c>
      <c r="CY420" s="7">
        <f t="shared" ca="1" si="506"/>
        <v>9.9999999999994316E-2</v>
      </c>
      <c r="CZ420" s="7">
        <f t="shared" ca="1" si="506"/>
        <v>0.12999999999999545</v>
      </c>
      <c r="DA420" s="7">
        <f t="shared" ca="1" si="506"/>
        <v>0.14000000000000057</v>
      </c>
      <c r="DB420" s="7">
        <f t="shared" ca="1" si="506"/>
        <v>0.15999999999999659</v>
      </c>
      <c r="DC420" s="7">
        <f t="shared" ca="1" si="506"/>
        <v>0.17000000000000171</v>
      </c>
      <c r="DD420" s="7">
        <f t="shared" ca="1" si="506"/>
        <v>0.18999999999999773</v>
      </c>
      <c r="DE420" s="7">
        <f t="shared" ca="1" si="506"/>
        <v>0.18999999999999773</v>
      </c>
      <c r="DF420" s="7">
        <f t="shared" ca="1" si="506"/>
        <v>0.20999999999999375</v>
      </c>
      <c r="DG420" s="7">
        <f t="shared" ca="1" si="506"/>
        <v>0.23000000000000398</v>
      </c>
      <c r="DH420" s="7">
        <f t="shared" ca="1" si="506"/>
        <v>0.25</v>
      </c>
      <c r="DI420" s="7">
        <f t="shared" ca="1" si="506"/>
        <v>0.26999999999999602</v>
      </c>
      <c r="DJ420" s="7">
        <f t="shared" ca="1" si="504"/>
        <v>0.31000000000000227</v>
      </c>
      <c r="DK420" s="7">
        <f t="shared" ca="1" si="504"/>
        <v>0.35999999999999943</v>
      </c>
      <c r="DL420" s="7">
        <f t="shared" ca="1" si="504"/>
        <v>0.40999999999999659</v>
      </c>
      <c r="DM420" s="7">
        <f t="shared" ca="1" si="504"/>
        <v>0.43000000000000682</v>
      </c>
      <c r="DN420" s="7">
        <f t="shared" ca="1" si="504"/>
        <v>0.5</v>
      </c>
      <c r="DO420" s="7">
        <f t="shared" ca="1" si="499"/>
        <v>0.5</v>
      </c>
      <c r="DP420" s="7">
        <f t="shared" ca="1" si="499"/>
        <v>0.5</v>
      </c>
      <c r="DQ420" s="7">
        <f t="shared" ca="1" si="499"/>
        <v>0.5</v>
      </c>
      <c r="DR420" s="7">
        <f t="shared" ca="1" si="499"/>
        <v>0.5</v>
      </c>
      <c r="DS420" s="7" t="e">
        <f t="shared" ca="1" si="499"/>
        <v>#VALUE!</v>
      </c>
      <c r="DT420" s="7">
        <f t="shared" si="483"/>
        <v>-4.4000000000000003E-3</v>
      </c>
      <c r="DU420" s="7">
        <f t="shared" si="483"/>
        <v>-2.3699999999999999E-2</v>
      </c>
      <c r="DV420" s="7">
        <f t="shared" si="483"/>
        <v>2.0500000000000001E-2</v>
      </c>
    </row>
    <row r="421" spans="2:126" x14ac:dyDescent="0.2">
      <c r="B421" s="1">
        <v>44048</v>
      </c>
      <c r="C421">
        <v>7.9999999999998295E-2</v>
      </c>
      <c r="D421">
        <v>6.4999999999997726E-2</v>
      </c>
      <c r="E421">
        <v>6.4999999999997726E-2</v>
      </c>
      <c r="F421">
        <v>6.4999999999997726E-2</v>
      </c>
      <c r="G421">
        <v>6.0000000000002274E-2</v>
      </c>
      <c r="H421">
        <v>4.5000000000001705E-2</v>
      </c>
      <c r="I421">
        <v>3.4999999999996589E-2</v>
      </c>
      <c r="J421">
        <v>2.5000000000005684E-2</v>
      </c>
      <c r="K421">
        <v>1.5000000000000568E-2</v>
      </c>
      <c r="L421">
        <v>1.5000000000000568E-2</v>
      </c>
      <c r="M421">
        <v>1.0000000000005116E-2</v>
      </c>
      <c r="N421">
        <v>1.0000000000005116E-2</v>
      </c>
      <c r="O421">
        <v>8.3000000000000001E-3</v>
      </c>
      <c r="P421">
        <v>-5.3E-3</v>
      </c>
      <c r="Q421">
        <v>5.0299999999999997E-2</v>
      </c>
      <c r="S421" t="e">
        <f>100-_xll.BDH(S$5&amp;" COMDTY","PX_LAST",$B421,$B421)</f>
        <v>#VALUE!</v>
      </c>
      <c r="T421" t="e">
        <f>100-_xll.BDH(T$5&amp;" COMDTY","PX_LAST",$B421,$B421)</f>
        <v>#VALUE!</v>
      </c>
      <c r="U421" t="e">
        <f>100-_xll.BDH(U$5&amp;" COMDTY","PX_LAST",$B421,$B421)</f>
        <v>#VALUE!</v>
      </c>
      <c r="V421" t="e">
        <f>100-_xll.BDH(V$5&amp;" COMDTY","PX_LAST",$B421,$B421)</f>
        <v>#VALUE!</v>
      </c>
      <c r="W421" t="e">
        <f>100-_xll.BDH(W$5&amp;" COMDTY","PX_LAST",$B421,$B421)</f>
        <v>#VALUE!</v>
      </c>
      <c r="X421" t="e">
        <f>100-_xll.BDH(X$5&amp;" COMDTY","PX_LAST",$B421,$B421)</f>
        <v>#VALUE!</v>
      </c>
      <c r="Y421" t="e">
        <f>100-_xll.BDH(Y$5&amp;" COMDTY","PX_LAST",$B421,$B421)</f>
        <v>#VALUE!</v>
      </c>
      <c r="Z421" t="e">
        <f>100-_xll.BDH(Z$5&amp;" COMDTY","PX_LAST",$B421,$B421)</f>
        <v>#VALUE!</v>
      </c>
      <c r="AA421" t="e">
        <f>100-_xll.BDH(AA$5&amp;" COMDTY","PX_LAST",$B421,$B421)</f>
        <v>#VALUE!</v>
      </c>
      <c r="AB421">
        <f>100-_xll.BDH(AB$5&amp;" COMDTY","PX_LAST",$B421,$B421)</f>
        <v>9.9999999999994316E-2</v>
      </c>
      <c r="AC421">
        <f>100-_xll.BDH(AC$5&amp;" COMDTY","PX_LAST",$B421,$B421)</f>
        <v>0.12999999999999545</v>
      </c>
      <c r="AD421">
        <f>100-_xll.BDH(AD$5&amp;" COMDTY","PX_LAST",$B421,$B421)</f>
        <v>0.14000000000000057</v>
      </c>
      <c r="AE421">
        <f>100-_xll.BDH(AE$5&amp;" COMDTY","PX_LAST",$B421,$B421)</f>
        <v>0.15999999999999659</v>
      </c>
      <c r="AF421">
        <f>100-_xll.BDH(AF$5&amp;" COMDTY","PX_LAST",$B421,$B421)</f>
        <v>0.17000000000000171</v>
      </c>
      <c r="AG421">
        <f>100-_xll.BDH(AG$5&amp;" COMDTY","PX_LAST",$B421,$B421)</f>
        <v>0.18999999999999773</v>
      </c>
      <c r="AH421">
        <f>100-_xll.BDH(AH$5&amp;" COMDTY","PX_LAST",$B421,$B421)</f>
        <v>0.18999999999999773</v>
      </c>
      <c r="AI421">
        <f>100-_xll.BDH(AI$5&amp;" COMDTY","PX_LAST",$B421,$B421)</f>
        <v>0.20999999999999375</v>
      </c>
      <c r="AJ421">
        <f>100-_xll.BDH(AJ$5&amp;" COMDTY","PX_LAST",$B421,$B421)</f>
        <v>0.21999999999999886</v>
      </c>
      <c r="AK421">
        <f>100-_xll.BDH(AK$5&amp;" COMDTY","PX_LAST",$B421,$B421)</f>
        <v>0.23999999999999488</v>
      </c>
      <c r="AL421">
        <f>100-_xll.BDH(AL$5&amp;" COMDTY","PX_LAST",$B421,$B421)</f>
        <v>0.26999999999999602</v>
      </c>
      <c r="AM421">
        <f>100-_xll.BDH(AM$5&amp;" COMDTY","PX_LAST",$B421,$B421)</f>
        <v>0.31000000000000227</v>
      </c>
      <c r="AN421">
        <f>100-_xll.BDH(AN$5&amp;" COMDTY","PX_LAST",$B421,$B421)</f>
        <v>0.35999999999999943</v>
      </c>
      <c r="AO421">
        <f>100-_xll.BDH(AO$5&amp;" COMDTY","PX_LAST",$B421,$B421)</f>
        <v>0.40999999999999659</v>
      </c>
      <c r="AP421">
        <f>100-_xll.BDH(AP$5&amp;" COMDTY","PX_LAST",$B421,$B421)</f>
        <v>0.43000000000000682</v>
      </c>
      <c r="AQ421">
        <f>100-_xll.BDH(AQ$5&amp;" COMDTY","PX_LAST",$B421,$B421)</f>
        <v>0.5</v>
      </c>
      <c r="AR421">
        <f>100-_xll.BDH(AR$5&amp;" COMDTY","PX_LAST",$B421,$B421)</f>
        <v>0.5</v>
      </c>
      <c r="AS421">
        <f>100-_xll.BDH(AS$5&amp;" COMDTY","PX_LAST",$B421,$B421)</f>
        <v>0.5</v>
      </c>
      <c r="AT421">
        <f>100-_xll.BDH(AT$5&amp;" COMDTY","PX_LAST",$B421,$B421)</f>
        <v>0.5</v>
      </c>
      <c r="AU421">
        <f>100-_xll.BDH(AU$5&amp;" COMDTY","PX_LAST",$B421,$B421)</f>
        <v>0.5</v>
      </c>
      <c r="AV421" t="e">
        <f>100-_xll.BDH(AV$5&amp;" COMDTY","PX_LAST",$B421,$B421)</f>
        <v>#VALUE!</v>
      </c>
      <c r="AW421" t="e">
        <f>100-_xll.BDH(AW$5&amp;" COMDTY","PX_LAST",$B421,$B421)</f>
        <v>#VALUE!</v>
      </c>
      <c r="AX421" t="e">
        <f>100-_xll.BDH(AX$5&amp;" COMDTY","PX_LAST",$B421,$B421)</f>
        <v>#VALUE!</v>
      </c>
      <c r="AY421" t="e">
        <f>100-_xll.BDH(AY$5&amp;" COMDTY","PX_LAST",$B421,$B421)</f>
        <v>#VALUE!</v>
      </c>
      <c r="AZ421" t="e">
        <f>100-_xll.BDH(AZ$5&amp;" COMDTY","PX_LAST",$B421,$B421)</f>
        <v>#VALUE!</v>
      </c>
      <c r="BA421" t="e">
        <f>100-_xll.BDH(BA$5&amp;" COMDTY","PX_LAST",$B421,$B421)</f>
        <v>#VALUE!</v>
      </c>
      <c r="BB421" t="e">
        <f>100-_xll.BDH(BB$5&amp;" COMDTY","PX_LAST",$B421,$B421)</f>
        <v>#VALUE!</v>
      </c>
      <c r="BC421" t="e">
        <f>100-_xll.BDH(BC$5&amp;" COMDTY","PX_LAST",$B421,$B421)</f>
        <v>#VALUE!</v>
      </c>
      <c r="BD421" t="e">
        <f>100-_xll.BDH(BD$5&amp;" COMDTY","PX_LAST",$B421,$B421)</f>
        <v>#VALUE!</v>
      </c>
      <c r="BE421" t="e">
        <f>100-_xll.BDH(BE$5&amp;" COMDTY","PX_LAST",$B421,$B421)</f>
        <v>#VALUE!</v>
      </c>
      <c r="BF421" t="e">
        <f>100-_xll.BDH(BF$5&amp;" COMDTY","PX_LAST",$B421,$B421)</f>
        <v>#VALUE!</v>
      </c>
      <c r="BG421" t="e">
        <f>100-_xll.BDH(BG$5&amp;" COMDTY","PX_LAST",$B421,$B421)</f>
        <v>#VALUE!</v>
      </c>
      <c r="BH421" t="e">
        <f>100-_xll.BDH(BH$5&amp;" COMDTY","PX_LAST",$B421,$B421)</f>
        <v>#VALUE!</v>
      </c>
      <c r="BI421" t="e">
        <f>100-_xll.BDH(BI$5&amp;" COMDTY","PX_LAST",$B421,$B421)</f>
        <v>#VALUE!</v>
      </c>
      <c r="BJ421" t="e">
        <f>100-_xll.BDH(BJ$5&amp;" COMDTY","PX_LAST",$B421,$B421)</f>
        <v>#VALUE!</v>
      </c>
      <c r="BK421" t="e">
        <f>100-_xll.BDH(BK$5&amp;" COMDTY","PX_LAST",$B421,$B421)</f>
        <v>#VALUE!</v>
      </c>
      <c r="BL421" t="e">
        <f>100-_xll.BDH(BL$5&amp;" COMDTY","PX_LAST",$B421,$B421)</f>
        <v>#VALUE!</v>
      </c>
      <c r="BM421" t="e">
        <f>100-_xll.BDH(BM$5&amp;" COMDTY","PX_LAST",$B421,$B421)</f>
        <v>#VALUE!</v>
      </c>
      <c r="BN421" t="e">
        <f>100-_xll.BDH(BN$5&amp;" COMDTY","PX_LAST",$B421,$B421)</f>
        <v>#VALUE!</v>
      </c>
      <c r="BO421" t="e">
        <f>100-_xll.BDH(BO$5&amp;" COMDTY","PX_LAST",$B421,$B421)</f>
        <v>#VALUE!</v>
      </c>
      <c r="BP421" t="e">
        <f>100-_xll.BDH(BP$5&amp;" COMDTY","PX_LAST",$B421,$B421)</f>
        <v>#VALUE!</v>
      </c>
      <c r="BQ421" t="e">
        <f>100-_xll.BDH(BQ$5&amp;" COMDTY","PX_LAST",$B421,$B421)</f>
        <v>#VALUE!</v>
      </c>
      <c r="BR421" t="e">
        <f>100-_xll.BDH(BR$5&amp;" COMDTY","PX_LAST",$B421,$B421)</f>
        <v>#VALUE!</v>
      </c>
      <c r="BS421" t="e">
        <f>100-_xll.BDH(BS$5&amp;" COMDTY","PX_LAST",$B421,$B421)</f>
        <v>#VALUE!</v>
      </c>
      <c r="BT421" t="e">
        <f>100-_xll.BDH(BT$5&amp;" COMDTY","PX_LAST",$B421,$B421)</f>
        <v>#VALUE!</v>
      </c>
      <c r="BU421">
        <f>100-_xll.BDH(BU$5&amp;" COMDTY","PX_LAST",$B421,$B421)</f>
        <v>0.18999999999999773</v>
      </c>
      <c r="BV421">
        <f>100-_xll.BDH(BV$5&amp;" COMDTY","PX_LAST",$B421,$B421)</f>
        <v>0.18999999999999773</v>
      </c>
      <c r="BW421">
        <f>100-_xll.BDH(BW$5&amp;" COMDTY","PX_LAST",$B421,$B421)</f>
        <v>0.20999999999999375</v>
      </c>
      <c r="BX421">
        <f>100-_xll.BDH(BX$5&amp;" COMDTY","PX_LAST",$B421,$B421)</f>
        <v>0.21999999999999886</v>
      </c>
      <c r="BY421">
        <f>100-_xll.BDH(BY$5&amp;" COMDTY","PX_LAST",$B421,$B421)</f>
        <v>0.23999999999999488</v>
      </c>
      <c r="BZ421">
        <f>100-_xll.BDH(BZ$5&amp;" COMDTY","PX_LAST",$B421,$B421)</f>
        <v>0.40999999999999659</v>
      </c>
      <c r="CC421">
        <f t="shared" si="481"/>
        <v>10</v>
      </c>
      <c r="CD421">
        <f t="shared" si="484"/>
        <v>11</v>
      </c>
      <c r="CE421">
        <f t="shared" si="484"/>
        <v>12</v>
      </c>
      <c r="CF421">
        <f t="shared" si="484"/>
        <v>13</v>
      </c>
      <c r="CG421">
        <f t="shared" si="484"/>
        <v>14</v>
      </c>
      <c r="CH421">
        <f t="shared" si="484"/>
        <v>15</v>
      </c>
      <c r="CI421">
        <f t="shared" si="516"/>
        <v>16</v>
      </c>
      <c r="CJ421">
        <f t="shared" si="517"/>
        <v>17</v>
      </c>
      <c r="CK421">
        <f t="shared" si="518"/>
        <v>18</v>
      </c>
      <c r="CL421">
        <f t="shared" si="518"/>
        <v>19</v>
      </c>
      <c r="CM421">
        <f t="shared" si="518"/>
        <v>20</v>
      </c>
      <c r="CN421">
        <f t="shared" si="518"/>
        <v>21</v>
      </c>
      <c r="CO421">
        <f t="shared" si="447"/>
        <v>22</v>
      </c>
      <c r="CP421">
        <f t="shared" ref="CP421:CW421" si="522">IF(ISNUMBER(CO421),CO421+1,"")</f>
        <v>23</v>
      </c>
      <c r="CQ421">
        <f t="shared" si="522"/>
        <v>24</v>
      </c>
      <c r="CR421">
        <f t="shared" si="522"/>
        <v>25</v>
      </c>
      <c r="CS421">
        <f t="shared" si="522"/>
        <v>26</v>
      </c>
      <c r="CT421">
        <f t="shared" si="522"/>
        <v>27</v>
      </c>
      <c r="CU421">
        <f t="shared" si="522"/>
        <v>28</v>
      </c>
      <c r="CV421">
        <f t="shared" si="522"/>
        <v>29</v>
      </c>
      <c r="CW421">
        <f t="shared" si="522"/>
        <v>30</v>
      </c>
      <c r="CY421" s="7">
        <f t="shared" ca="1" si="506"/>
        <v>9.9999999999994316E-2</v>
      </c>
      <c r="CZ421" s="7">
        <f t="shared" ca="1" si="506"/>
        <v>0.12999999999999545</v>
      </c>
      <c r="DA421" s="7">
        <f t="shared" ca="1" si="506"/>
        <v>0.14000000000000057</v>
      </c>
      <c r="DB421" s="7">
        <f t="shared" ca="1" si="506"/>
        <v>0.15999999999999659</v>
      </c>
      <c r="DC421" s="7">
        <f t="shared" ca="1" si="506"/>
        <v>0.17000000000000171</v>
      </c>
      <c r="DD421" s="7">
        <f t="shared" ca="1" si="506"/>
        <v>0.18999999999999773</v>
      </c>
      <c r="DE421" s="7">
        <f t="shared" ca="1" si="506"/>
        <v>0.18999999999999773</v>
      </c>
      <c r="DF421" s="7">
        <f t="shared" ca="1" si="506"/>
        <v>0.20999999999999375</v>
      </c>
      <c r="DG421" s="7">
        <f t="shared" ca="1" si="506"/>
        <v>0.21999999999999886</v>
      </c>
      <c r="DH421" s="7">
        <f t="shared" ca="1" si="506"/>
        <v>0.23999999999999488</v>
      </c>
      <c r="DI421" s="7">
        <f t="shared" ca="1" si="506"/>
        <v>0.26999999999999602</v>
      </c>
      <c r="DJ421" s="7">
        <f t="shared" ca="1" si="504"/>
        <v>0.31000000000000227</v>
      </c>
      <c r="DK421" s="7">
        <f t="shared" ca="1" si="504"/>
        <v>0.35999999999999943</v>
      </c>
      <c r="DL421" s="7">
        <f t="shared" ca="1" si="504"/>
        <v>0.40999999999999659</v>
      </c>
      <c r="DM421" s="7">
        <f t="shared" ca="1" si="504"/>
        <v>0.43000000000000682</v>
      </c>
      <c r="DN421" s="7">
        <f t="shared" ca="1" si="504"/>
        <v>0.5</v>
      </c>
      <c r="DO421" s="7">
        <f t="shared" ca="1" si="499"/>
        <v>0.5</v>
      </c>
      <c r="DP421" s="7">
        <f t="shared" ca="1" si="499"/>
        <v>0.5</v>
      </c>
      <c r="DQ421" s="7">
        <f t="shared" ca="1" si="499"/>
        <v>0.5</v>
      </c>
      <c r="DR421" s="7">
        <f t="shared" ca="1" si="499"/>
        <v>0.5</v>
      </c>
      <c r="DS421" s="7" t="e">
        <f t="shared" ca="1" si="499"/>
        <v>#VALUE!</v>
      </c>
      <c r="DT421" s="7">
        <f t="shared" si="483"/>
        <v>8.3000000000000001E-3</v>
      </c>
      <c r="DU421" s="7">
        <f t="shared" si="483"/>
        <v>-5.3E-3</v>
      </c>
      <c r="DV421" s="7">
        <f t="shared" si="483"/>
        <v>5.0299999999999997E-2</v>
      </c>
    </row>
    <row r="422" spans="2:126" x14ac:dyDescent="0.2">
      <c r="B422" s="1">
        <v>44049</v>
      </c>
      <c r="C422">
        <v>7.9999999999998295E-2</v>
      </c>
      <c r="D422">
        <v>6.4999999999997726E-2</v>
      </c>
      <c r="E422">
        <v>6.4999999999997726E-2</v>
      </c>
      <c r="F422">
        <v>6.4999999999997726E-2</v>
      </c>
      <c r="G422">
        <v>6.0000000000002274E-2</v>
      </c>
      <c r="H422">
        <v>4.5000000000001705E-2</v>
      </c>
      <c r="I422">
        <v>3.4999999999996589E-2</v>
      </c>
      <c r="J422">
        <v>2.5000000000005684E-2</v>
      </c>
      <c r="K422">
        <v>1.9999999999996021E-2</v>
      </c>
      <c r="L422">
        <v>1.9999999999996021E-2</v>
      </c>
      <c r="M422">
        <v>1.5000000000000568E-2</v>
      </c>
      <c r="N422">
        <v>1.5000000000000568E-2</v>
      </c>
      <c r="O422">
        <v>9.9000000000000008E-3</v>
      </c>
      <c r="P422">
        <v>-3.0999999999999999E-3</v>
      </c>
      <c r="Q422">
        <v>4.9700000000000001E-2</v>
      </c>
      <c r="S422" t="e">
        <f>100-_xll.BDH(S$5&amp;" COMDTY","PX_LAST",$B422,$B422)</f>
        <v>#VALUE!</v>
      </c>
      <c r="T422" t="e">
        <f>100-_xll.BDH(T$5&amp;" COMDTY","PX_LAST",$B422,$B422)</f>
        <v>#VALUE!</v>
      </c>
      <c r="U422" t="e">
        <f>100-_xll.BDH(U$5&amp;" COMDTY","PX_LAST",$B422,$B422)</f>
        <v>#VALUE!</v>
      </c>
      <c r="V422" t="e">
        <f>100-_xll.BDH(V$5&amp;" COMDTY","PX_LAST",$B422,$B422)</f>
        <v>#VALUE!</v>
      </c>
      <c r="W422" t="e">
        <f>100-_xll.BDH(W$5&amp;" COMDTY","PX_LAST",$B422,$B422)</f>
        <v>#VALUE!</v>
      </c>
      <c r="X422" t="e">
        <f>100-_xll.BDH(X$5&amp;" COMDTY","PX_LAST",$B422,$B422)</f>
        <v>#VALUE!</v>
      </c>
      <c r="Y422" t="e">
        <f>100-_xll.BDH(Y$5&amp;" COMDTY","PX_LAST",$B422,$B422)</f>
        <v>#VALUE!</v>
      </c>
      <c r="Z422" t="e">
        <f>100-_xll.BDH(Z$5&amp;" COMDTY","PX_LAST",$B422,$B422)</f>
        <v>#VALUE!</v>
      </c>
      <c r="AA422" t="e">
        <f>100-_xll.BDH(AA$5&amp;" COMDTY","PX_LAST",$B422,$B422)</f>
        <v>#VALUE!</v>
      </c>
      <c r="AB422">
        <f>100-_xll.BDH(AB$5&amp;" COMDTY","PX_LAST",$B422,$B422)</f>
        <v>9.9999999999994316E-2</v>
      </c>
      <c r="AC422">
        <f>100-_xll.BDH(AC$5&amp;" COMDTY","PX_LAST",$B422,$B422)</f>
        <v>0.12999999999999545</v>
      </c>
      <c r="AD422">
        <f>100-_xll.BDH(AD$5&amp;" COMDTY","PX_LAST",$B422,$B422)</f>
        <v>0.14000000000000057</v>
      </c>
      <c r="AE422">
        <f>100-_xll.BDH(AE$5&amp;" COMDTY","PX_LAST",$B422,$B422)</f>
        <v>0.15999999999999659</v>
      </c>
      <c r="AF422">
        <f>100-_xll.BDH(AF$5&amp;" COMDTY","PX_LAST",$B422,$B422)</f>
        <v>0.17000000000000171</v>
      </c>
      <c r="AG422">
        <f>100-_xll.BDH(AG$5&amp;" COMDTY","PX_LAST",$B422,$B422)</f>
        <v>0.18999999999999773</v>
      </c>
      <c r="AH422">
        <f>100-_xll.BDH(AH$5&amp;" COMDTY","PX_LAST",$B422,$B422)</f>
        <v>0.18999999999999773</v>
      </c>
      <c r="AI422">
        <f>100-_xll.BDH(AI$5&amp;" COMDTY","PX_LAST",$B422,$B422)</f>
        <v>0.20999999999999375</v>
      </c>
      <c r="AJ422">
        <f>100-_xll.BDH(AJ$5&amp;" COMDTY","PX_LAST",$B422,$B422)</f>
        <v>0.23000000000000398</v>
      </c>
      <c r="AK422">
        <f>100-_xll.BDH(AK$5&amp;" COMDTY","PX_LAST",$B422,$B422)</f>
        <v>0.26000000000000512</v>
      </c>
      <c r="AL422">
        <f>100-_xll.BDH(AL$5&amp;" COMDTY","PX_LAST",$B422,$B422)</f>
        <v>0.29000000000000625</v>
      </c>
      <c r="AM422">
        <f>100-_xll.BDH(AM$5&amp;" COMDTY","PX_LAST",$B422,$B422)</f>
        <v>0.31999999999999318</v>
      </c>
      <c r="AN422">
        <f>100-_xll.BDH(AN$5&amp;" COMDTY","PX_LAST",$B422,$B422)</f>
        <v>0.37000000000000455</v>
      </c>
      <c r="AO422">
        <f>100-_xll.BDH(AO$5&amp;" COMDTY","PX_LAST",$B422,$B422)</f>
        <v>0.42000000000000171</v>
      </c>
      <c r="AP422">
        <f>100-_xll.BDH(AP$5&amp;" COMDTY","PX_LAST",$B422,$B422)</f>
        <v>0.43999999999999773</v>
      </c>
      <c r="AQ422">
        <f>100-_xll.BDH(AQ$5&amp;" COMDTY","PX_LAST",$B422,$B422)</f>
        <v>0.51000000000000512</v>
      </c>
      <c r="AR422">
        <f>100-_xll.BDH(AR$5&amp;" COMDTY","PX_LAST",$B422,$B422)</f>
        <v>0.51000000000000512</v>
      </c>
      <c r="AS422">
        <f>100-_xll.BDH(AS$5&amp;" COMDTY","PX_LAST",$B422,$B422)</f>
        <v>0.51000000000000512</v>
      </c>
      <c r="AT422">
        <f>100-_xll.BDH(AT$5&amp;" COMDTY","PX_LAST",$B422,$B422)</f>
        <v>0.51000000000000512</v>
      </c>
      <c r="AU422">
        <f>100-_xll.BDH(AU$5&amp;" COMDTY","PX_LAST",$B422,$B422)</f>
        <v>0.51000000000000512</v>
      </c>
      <c r="AV422" t="e">
        <f>100-_xll.BDH(AV$5&amp;" COMDTY","PX_LAST",$B422,$B422)</f>
        <v>#VALUE!</v>
      </c>
      <c r="AW422" t="e">
        <f>100-_xll.BDH(AW$5&amp;" COMDTY","PX_LAST",$B422,$B422)</f>
        <v>#VALUE!</v>
      </c>
      <c r="AX422" t="e">
        <f>100-_xll.BDH(AX$5&amp;" COMDTY","PX_LAST",$B422,$B422)</f>
        <v>#VALUE!</v>
      </c>
      <c r="AY422" t="e">
        <f>100-_xll.BDH(AY$5&amp;" COMDTY","PX_LAST",$B422,$B422)</f>
        <v>#VALUE!</v>
      </c>
      <c r="AZ422" t="e">
        <f>100-_xll.BDH(AZ$5&amp;" COMDTY","PX_LAST",$B422,$B422)</f>
        <v>#VALUE!</v>
      </c>
      <c r="BA422" t="e">
        <f>100-_xll.BDH(BA$5&amp;" COMDTY","PX_LAST",$B422,$B422)</f>
        <v>#VALUE!</v>
      </c>
      <c r="BB422" t="e">
        <f>100-_xll.BDH(BB$5&amp;" COMDTY","PX_LAST",$B422,$B422)</f>
        <v>#VALUE!</v>
      </c>
      <c r="BC422" t="e">
        <f>100-_xll.BDH(BC$5&amp;" COMDTY","PX_LAST",$B422,$B422)</f>
        <v>#VALUE!</v>
      </c>
      <c r="BD422" t="e">
        <f>100-_xll.BDH(BD$5&amp;" COMDTY","PX_LAST",$B422,$B422)</f>
        <v>#VALUE!</v>
      </c>
      <c r="BE422" t="e">
        <f>100-_xll.BDH(BE$5&amp;" COMDTY","PX_LAST",$B422,$B422)</f>
        <v>#VALUE!</v>
      </c>
      <c r="BF422" t="e">
        <f>100-_xll.BDH(BF$5&amp;" COMDTY","PX_LAST",$B422,$B422)</f>
        <v>#VALUE!</v>
      </c>
      <c r="BG422" t="e">
        <f>100-_xll.BDH(BG$5&amp;" COMDTY","PX_LAST",$B422,$B422)</f>
        <v>#VALUE!</v>
      </c>
      <c r="BH422" t="e">
        <f>100-_xll.BDH(BH$5&amp;" COMDTY","PX_LAST",$B422,$B422)</f>
        <v>#VALUE!</v>
      </c>
      <c r="BI422" t="e">
        <f>100-_xll.BDH(BI$5&amp;" COMDTY","PX_LAST",$B422,$B422)</f>
        <v>#VALUE!</v>
      </c>
      <c r="BJ422" t="e">
        <f>100-_xll.BDH(BJ$5&amp;" COMDTY","PX_LAST",$B422,$B422)</f>
        <v>#VALUE!</v>
      </c>
      <c r="BK422" t="e">
        <f>100-_xll.BDH(BK$5&amp;" COMDTY","PX_LAST",$B422,$B422)</f>
        <v>#VALUE!</v>
      </c>
      <c r="BL422" t="e">
        <f>100-_xll.BDH(BL$5&amp;" COMDTY","PX_LAST",$B422,$B422)</f>
        <v>#VALUE!</v>
      </c>
      <c r="BM422" t="e">
        <f>100-_xll.BDH(BM$5&amp;" COMDTY","PX_LAST",$B422,$B422)</f>
        <v>#VALUE!</v>
      </c>
      <c r="BN422" t="e">
        <f>100-_xll.BDH(BN$5&amp;" COMDTY","PX_LAST",$B422,$B422)</f>
        <v>#VALUE!</v>
      </c>
      <c r="BO422" t="e">
        <f>100-_xll.BDH(BO$5&amp;" COMDTY","PX_LAST",$B422,$B422)</f>
        <v>#VALUE!</v>
      </c>
      <c r="BP422" t="e">
        <f>100-_xll.BDH(BP$5&amp;" COMDTY","PX_LAST",$B422,$B422)</f>
        <v>#VALUE!</v>
      </c>
      <c r="BQ422" t="e">
        <f>100-_xll.BDH(BQ$5&amp;" COMDTY","PX_LAST",$B422,$B422)</f>
        <v>#VALUE!</v>
      </c>
      <c r="BR422" t="e">
        <f>100-_xll.BDH(BR$5&amp;" COMDTY","PX_LAST",$B422,$B422)</f>
        <v>#VALUE!</v>
      </c>
      <c r="BS422" t="e">
        <f>100-_xll.BDH(BS$5&amp;" COMDTY","PX_LAST",$B422,$B422)</f>
        <v>#VALUE!</v>
      </c>
      <c r="BT422" t="e">
        <f>100-_xll.BDH(BT$5&amp;" COMDTY","PX_LAST",$B422,$B422)</f>
        <v>#VALUE!</v>
      </c>
      <c r="BU422">
        <f>100-_xll.BDH(BU$5&amp;" COMDTY","PX_LAST",$B422,$B422)</f>
        <v>0.18999999999999773</v>
      </c>
      <c r="BV422">
        <f>100-_xll.BDH(BV$5&amp;" COMDTY","PX_LAST",$B422,$B422)</f>
        <v>0.18999999999999773</v>
      </c>
      <c r="BW422">
        <f>100-_xll.BDH(BW$5&amp;" COMDTY","PX_LAST",$B422,$B422)</f>
        <v>0.20999999999999375</v>
      </c>
      <c r="BX422">
        <f>100-_xll.BDH(BX$5&amp;" COMDTY","PX_LAST",$B422,$B422)</f>
        <v>0.23000000000000398</v>
      </c>
      <c r="BY422">
        <f>100-_xll.BDH(BY$5&amp;" COMDTY","PX_LAST",$B422,$B422)</f>
        <v>0.26000000000000512</v>
      </c>
      <c r="BZ422">
        <f>100-_xll.BDH(BZ$5&amp;" COMDTY","PX_LAST",$B422,$B422)</f>
        <v>0.42000000000000171</v>
      </c>
      <c r="CC422">
        <f t="shared" si="481"/>
        <v>10</v>
      </c>
      <c r="CD422">
        <f t="shared" si="484"/>
        <v>11</v>
      </c>
      <c r="CE422">
        <f t="shared" si="484"/>
        <v>12</v>
      </c>
      <c r="CF422">
        <f t="shared" si="484"/>
        <v>13</v>
      </c>
      <c r="CG422">
        <f t="shared" si="484"/>
        <v>14</v>
      </c>
      <c r="CH422">
        <f t="shared" si="484"/>
        <v>15</v>
      </c>
      <c r="CI422">
        <f t="shared" si="516"/>
        <v>16</v>
      </c>
      <c r="CJ422">
        <f t="shared" si="517"/>
        <v>17</v>
      </c>
      <c r="CK422">
        <f t="shared" si="518"/>
        <v>18</v>
      </c>
      <c r="CL422">
        <f t="shared" si="518"/>
        <v>19</v>
      </c>
      <c r="CM422">
        <f t="shared" si="518"/>
        <v>20</v>
      </c>
      <c r="CN422">
        <f t="shared" si="518"/>
        <v>21</v>
      </c>
      <c r="CO422">
        <f t="shared" si="447"/>
        <v>22</v>
      </c>
      <c r="CP422">
        <f t="shared" ref="CP422:CW422" si="523">IF(ISNUMBER(CO422),CO422+1,"")</f>
        <v>23</v>
      </c>
      <c r="CQ422">
        <f t="shared" si="523"/>
        <v>24</v>
      </c>
      <c r="CR422">
        <f t="shared" si="523"/>
        <v>25</v>
      </c>
      <c r="CS422">
        <f t="shared" si="523"/>
        <v>26</v>
      </c>
      <c r="CT422">
        <f t="shared" si="523"/>
        <v>27</v>
      </c>
      <c r="CU422">
        <f t="shared" si="523"/>
        <v>28</v>
      </c>
      <c r="CV422">
        <f t="shared" si="523"/>
        <v>29</v>
      </c>
      <c r="CW422">
        <f t="shared" si="523"/>
        <v>30</v>
      </c>
      <c r="CY422" s="7">
        <f t="shared" ca="1" si="506"/>
        <v>9.9999999999994316E-2</v>
      </c>
      <c r="CZ422" s="7">
        <f t="shared" ca="1" si="506"/>
        <v>0.12999999999999545</v>
      </c>
      <c r="DA422" s="7">
        <f t="shared" ca="1" si="506"/>
        <v>0.14000000000000057</v>
      </c>
      <c r="DB422" s="7">
        <f t="shared" ca="1" si="506"/>
        <v>0.15999999999999659</v>
      </c>
      <c r="DC422" s="7">
        <f t="shared" ca="1" si="506"/>
        <v>0.17000000000000171</v>
      </c>
      <c r="DD422" s="7">
        <f t="shared" ca="1" si="506"/>
        <v>0.18999999999999773</v>
      </c>
      <c r="DE422" s="7">
        <f t="shared" ca="1" si="506"/>
        <v>0.18999999999999773</v>
      </c>
      <c r="DF422" s="7">
        <f t="shared" ca="1" si="506"/>
        <v>0.20999999999999375</v>
      </c>
      <c r="DG422" s="7">
        <f t="shared" ca="1" si="506"/>
        <v>0.23000000000000398</v>
      </c>
      <c r="DH422" s="7">
        <f t="shared" ca="1" si="506"/>
        <v>0.26000000000000512</v>
      </c>
      <c r="DI422" s="7">
        <f t="shared" ca="1" si="506"/>
        <v>0.29000000000000625</v>
      </c>
      <c r="DJ422" s="7">
        <f t="shared" ca="1" si="504"/>
        <v>0.31999999999999318</v>
      </c>
      <c r="DK422" s="7">
        <f t="shared" ca="1" si="504"/>
        <v>0.37000000000000455</v>
      </c>
      <c r="DL422" s="7">
        <f t="shared" ca="1" si="504"/>
        <v>0.42000000000000171</v>
      </c>
      <c r="DM422" s="7">
        <f t="shared" ca="1" si="504"/>
        <v>0.43999999999999773</v>
      </c>
      <c r="DN422" s="7">
        <f t="shared" ca="1" si="504"/>
        <v>0.51000000000000512</v>
      </c>
      <c r="DO422" s="7">
        <f t="shared" ca="1" si="499"/>
        <v>0.51000000000000512</v>
      </c>
      <c r="DP422" s="7">
        <f t="shared" ca="1" si="499"/>
        <v>0.51000000000000512</v>
      </c>
      <c r="DQ422" s="7">
        <f t="shared" ca="1" si="499"/>
        <v>0.51000000000000512</v>
      </c>
      <c r="DR422" s="7">
        <f t="shared" ca="1" si="499"/>
        <v>0.51000000000000512</v>
      </c>
      <c r="DS422" s="7" t="e">
        <f t="shared" ca="1" si="499"/>
        <v>#VALUE!</v>
      </c>
      <c r="DT422" s="7">
        <f t="shared" si="483"/>
        <v>9.9000000000000008E-3</v>
      </c>
      <c r="DU422" s="7">
        <f t="shared" si="483"/>
        <v>-3.0999999999999999E-3</v>
      </c>
      <c r="DV422" s="7">
        <f t="shared" si="483"/>
        <v>4.9700000000000001E-2</v>
      </c>
    </row>
    <row r="423" spans="2:126" x14ac:dyDescent="0.2">
      <c r="B423" s="1">
        <v>44050</v>
      </c>
      <c r="C423">
        <v>7.5000000000002842E-2</v>
      </c>
      <c r="D423">
        <v>6.4999999999997726E-2</v>
      </c>
      <c r="E423">
        <v>6.4999999999997726E-2</v>
      </c>
      <c r="F423">
        <v>6.9999999999993179E-2</v>
      </c>
      <c r="G423">
        <v>6.4999999999997726E-2</v>
      </c>
      <c r="H423">
        <v>4.9999999999997158E-2</v>
      </c>
      <c r="I423">
        <v>4.5000000000001705E-2</v>
      </c>
      <c r="J423">
        <v>3.4999999999996589E-2</v>
      </c>
      <c r="K423">
        <v>3.0000000000001137E-2</v>
      </c>
      <c r="L423">
        <v>3.0000000000001137E-2</v>
      </c>
      <c r="M423">
        <v>2.5000000000005684E-2</v>
      </c>
      <c r="N423">
        <v>2.5000000000005684E-2</v>
      </c>
      <c r="O423">
        <v>2.1700000000000001E-2</v>
      </c>
      <c r="P423">
        <v>1.18E-2</v>
      </c>
      <c r="Q423">
        <v>7.0000000000000007E-2</v>
      </c>
      <c r="S423" t="e">
        <f>100-_xll.BDH(S$5&amp;" COMDTY","PX_LAST",$B423,$B423)</f>
        <v>#VALUE!</v>
      </c>
      <c r="T423" t="e">
        <f>100-_xll.BDH(T$5&amp;" COMDTY","PX_LAST",$B423,$B423)</f>
        <v>#VALUE!</v>
      </c>
      <c r="U423" t="e">
        <f>100-_xll.BDH(U$5&amp;" COMDTY","PX_LAST",$B423,$B423)</f>
        <v>#VALUE!</v>
      </c>
      <c r="V423" t="e">
        <f>100-_xll.BDH(V$5&amp;" COMDTY","PX_LAST",$B423,$B423)</f>
        <v>#VALUE!</v>
      </c>
      <c r="W423" t="e">
        <f>100-_xll.BDH(W$5&amp;" COMDTY","PX_LAST",$B423,$B423)</f>
        <v>#VALUE!</v>
      </c>
      <c r="X423" t="e">
        <f>100-_xll.BDH(X$5&amp;" COMDTY","PX_LAST",$B423,$B423)</f>
        <v>#VALUE!</v>
      </c>
      <c r="Y423" t="e">
        <f>100-_xll.BDH(Y$5&amp;" COMDTY","PX_LAST",$B423,$B423)</f>
        <v>#VALUE!</v>
      </c>
      <c r="Z423" t="e">
        <f>100-_xll.BDH(Z$5&amp;" COMDTY","PX_LAST",$B423,$B423)</f>
        <v>#VALUE!</v>
      </c>
      <c r="AA423" t="e">
        <f>100-_xll.BDH(AA$5&amp;" COMDTY","PX_LAST",$B423,$B423)</f>
        <v>#VALUE!</v>
      </c>
      <c r="AB423">
        <f>100-_xll.BDH(AB$5&amp;" COMDTY","PX_LAST",$B423,$B423)</f>
        <v>9.9999999999994316E-2</v>
      </c>
      <c r="AC423">
        <f>100-_xll.BDH(AC$5&amp;" COMDTY","PX_LAST",$B423,$B423)</f>
        <v>0.12999999999999545</v>
      </c>
      <c r="AD423">
        <f>100-_xll.BDH(AD$5&amp;" COMDTY","PX_LAST",$B423,$B423)</f>
        <v>0.14000000000000057</v>
      </c>
      <c r="AE423">
        <f>100-_xll.BDH(AE$5&amp;" COMDTY","PX_LAST",$B423,$B423)</f>
        <v>0.15000000000000568</v>
      </c>
      <c r="AF423">
        <f>100-_xll.BDH(AF$5&amp;" COMDTY","PX_LAST",$B423,$B423)</f>
        <v>0.15999999999999659</v>
      </c>
      <c r="AG423">
        <f>100-_xll.BDH(AG$5&amp;" COMDTY","PX_LAST",$B423,$B423)</f>
        <v>0.18000000000000682</v>
      </c>
      <c r="AH423">
        <f>100-_xll.BDH(AH$5&amp;" COMDTY","PX_LAST",$B423,$B423)</f>
        <v>0.18999999999999773</v>
      </c>
      <c r="AI423">
        <f>100-_xll.BDH(AI$5&amp;" COMDTY","PX_LAST",$B423,$B423)</f>
        <v>0.20000000000000284</v>
      </c>
      <c r="AJ423">
        <f>100-_xll.BDH(AJ$5&amp;" COMDTY","PX_LAST",$B423,$B423)</f>
        <v>0.23000000000000398</v>
      </c>
      <c r="AK423">
        <f>100-_xll.BDH(AK$5&amp;" COMDTY","PX_LAST",$B423,$B423)</f>
        <v>0.25</v>
      </c>
      <c r="AL423">
        <f>100-_xll.BDH(AL$5&amp;" COMDTY","PX_LAST",$B423,$B423)</f>
        <v>0.28000000000000114</v>
      </c>
      <c r="AM423">
        <f>100-_xll.BDH(AM$5&amp;" COMDTY","PX_LAST",$B423,$B423)</f>
        <v>0.31999999999999318</v>
      </c>
      <c r="AN423">
        <f>100-_xll.BDH(AN$5&amp;" COMDTY","PX_LAST",$B423,$B423)</f>
        <v>0.37000000000000455</v>
      </c>
      <c r="AO423">
        <f>100-_xll.BDH(AO$5&amp;" COMDTY","PX_LAST",$B423,$B423)</f>
        <v>0.42000000000000171</v>
      </c>
      <c r="AP423">
        <f>100-_xll.BDH(AP$5&amp;" COMDTY","PX_LAST",$B423,$B423)</f>
        <v>0.43999999999999773</v>
      </c>
      <c r="AQ423">
        <f>100-_xll.BDH(AQ$5&amp;" COMDTY","PX_LAST",$B423,$B423)</f>
        <v>0.51000000000000512</v>
      </c>
      <c r="AR423">
        <f>100-_xll.BDH(AR$5&amp;" COMDTY","PX_LAST",$B423,$B423)</f>
        <v>0.51000000000000512</v>
      </c>
      <c r="AS423">
        <f>100-_xll.BDH(AS$5&amp;" COMDTY","PX_LAST",$B423,$B423)</f>
        <v>0.51000000000000512</v>
      </c>
      <c r="AT423">
        <f>100-_xll.BDH(AT$5&amp;" COMDTY","PX_LAST",$B423,$B423)</f>
        <v>0.51000000000000512</v>
      </c>
      <c r="AU423">
        <f>100-_xll.BDH(AU$5&amp;" COMDTY","PX_LAST",$B423,$B423)</f>
        <v>0.51000000000000512</v>
      </c>
      <c r="AV423" t="e">
        <f>100-_xll.BDH(AV$5&amp;" COMDTY","PX_LAST",$B423,$B423)</f>
        <v>#VALUE!</v>
      </c>
      <c r="AW423" t="e">
        <f>100-_xll.BDH(AW$5&amp;" COMDTY","PX_LAST",$B423,$B423)</f>
        <v>#VALUE!</v>
      </c>
      <c r="AX423" t="e">
        <f>100-_xll.BDH(AX$5&amp;" COMDTY","PX_LAST",$B423,$B423)</f>
        <v>#VALUE!</v>
      </c>
      <c r="AY423" t="e">
        <f>100-_xll.BDH(AY$5&amp;" COMDTY","PX_LAST",$B423,$B423)</f>
        <v>#VALUE!</v>
      </c>
      <c r="AZ423" t="e">
        <f>100-_xll.BDH(AZ$5&amp;" COMDTY","PX_LAST",$B423,$B423)</f>
        <v>#VALUE!</v>
      </c>
      <c r="BA423" t="e">
        <f>100-_xll.BDH(BA$5&amp;" COMDTY","PX_LAST",$B423,$B423)</f>
        <v>#VALUE!</v>
      </c>
      <c r="BB423" t="e">
        <f>100-_xll.BDH(BB$5&amp;" COMDTY","PX_LAST",$B423,$B423)</f>
        <v>#VALUE!</v>
      </c>
      <c r="BC423" t="e">
        <f>100-_xll.BDH(BC$5&amp;" COMDTY","PX_LAST",$B423,$B423)</f>
        <v>#VALUE!</v>
      </c>
      <c r="BD423" t="e">
        <f>100-_xll.BDH(BD$5&amp;" COMDTY","PX_LAST",$B423,$B423)</f>
        <v>#VALUE!</v>
      </c>
      <c r="BE423" t="e">
        <f>100-_xll.BDH(BE$5&amp;" COMDTY","PX_LAST",$B423,$B423)</f>
        <v>#VALUE!</v>
      </c>
      <c r="BF423" t="e">
        <f>100-_xll.BDH(BF$5&amp;" COMDTY","PX_LAST",$B423,$B423)</f>
        <v>#VALUE!</v>
      </c>
      <c r="BG423" t="e">
        <f>100-_xll.BDH(BG$5&amp;" COMDTY","PX_LAST",$B423,$B423)</f>
        <v>#VALUE!</v>
      </c>
      <c r="BH423" t="e">
        <f>100-_xll.BDH(BH$5&amp;" COMDTY","PX_LAST",$B423,$B423)</f>
        <v>#VALUE!</v>
      </c>
      <c r="BI423" t="e">
        <f>100-_xll.BDH(BI$5&amp;" COMDTY","PX_LAST",$B423,$B423)</f>
        <v>#VALUE!</v>
      </c>
      <c r="BJ423" t="e">
        <f>100-_xll.BDH(BJ$5&amp;" COMDTY","PX_LAST",$B423,$B423)</f>
        <v>#VALUE!</v>
      </c>
      <c r="BK423" t="e">
        <f>100-_xll.BDH(BK$5&amp;" COMDTY","PX_LAST",$B423,$B423)</f>
        <v>#VALUE!</v>
      </c>
      <c r="BL423" t="e">
        <f>100-_xll.BDH(BL$5&amp;" COMDTY","PX_LAST",$B423,$B423)</f>
        <v>#VALUE!</v>
      </c>
      <c r="BM423" t="e">
        <f>100-_xll.BDH(BM$5&amp;" COMDTY","PX_LAST",$B423,$B423)</f>
        <v>#VALUE!</v>
      </c>
      <c r="BN423" t="e">
        <f>100-_xll.BDH(BN$5&amp;" COMDTY","PX_LAST",$B423,$B423)</f>
        <v>#VALUE!</v>
      </c>
      <c r="BO423" t="e">
        <f>100-_xll.BDH(BO$5&amp;" COMDTY","PX_LAST",$B423,$B423)</f>
        <v>#VALUE!</v>
      </c>
      <c r="BP423" t="e">
        <f>100-_xll.BDH(BP$5&amp;" COMDTY","PX_LAST",$B423,$B423)</f>
        <v>#VALUE!</v>
      </c>
      <c r="BQ423" t="e">
        <f>100-_xll.BDH(BQ$5&amp;" COMDTY","PX_LAST",$B423,$B423)</f>
        <v>#VALUE!</v>
      </c>
      <c r="BR423" t="e">
        <f>100-_xll.BDH(BR$5&amp;" COMDTY","PX_LAST",$B423,$B423)</f>
        <v>#VALUE!</v>
      </c>
      <c r="BS423" t="e">
        <f>100-_xll.BDH(BS$5&amp;" COMDTY","PX_LAST",$B423,$B423)</f>
        <v>#VALUE!</v>
      </c>
      <c r="BT423" t="e">
        <f>100-_xll.BDH(BT$5&amp;" COMDTY","PX_LAST",$B423,$B423)</f>
        <v>#VALUE!</v>
      </c>
      <c r="BU423">
        <f>100-_xll.BDH(BU$5&amp;" COMDTY","PX_LAST",$B423,$B423)</f>
        <v>0.18000000000000682</v>
      </c>
      <c r="BV423">
        <f>100-_xll.BDH(BV$5&amp;" COMDTY","PX_LAST",$B423,$B423)</f>
        <v>0.18999999999999773</v>
      </c>
      <c r="BW423">
        <f>100-_xll.BDH(BW$5&amp;" COMDTY","PX_LAST",$B423,$B423)</f>
        <v>0.20000000000000284</v>
      </c>
      <c r="BX423">
        <f>100-_xll.BDH(BX$5&amp;" COMDTY","PX_LAST",$B423,$B423)</f>
        <v>0.23000000000000398</v>
      </c>
      <c r="BY423">
        <f>100-_xll.BDH(BY$5&amp;" COMDTY","PX_LAST",$B423,$B423)</f>
        <v>0.25</v>
      </c>
      <c r="BZ423">
        <f>100-_xll.BDH(BZ$5&amp;" COMDTY","PX_LAST",$B423,$B423)</f>
        <v>0.42000000000000171</v>
      </c>
      <c r="CC423">
        <f t="shared" si="481"/>
        <v>10</v>
      </c>
      <c r="CD423">
        <f t="shared" si="484"/>
        <v>11</v>
      </c>
      <c r="CE423">
        <f t="shared" si="484"/>
        <v>12</v>
      </c>
      <c r="CF423">
        <f t="shared" si="484"/>
        <v>13</v>
      </c>
      <c r="CG423">
        <f t="shared" si="484"/>
        <v>14</v>
      </c>
      <c r="CH423">
        <f t="shared" si="484"/>
        <v>15</v>
      </c>
      <c r="CI423">
        <f t="shared" si="516"/>
        <v>16</v>
      </c>
      <c r="CJ423">
        <f t="shared" si="517"/>
        <v>17</v>
      </c>
      <c r="CK423">
        <f t="shared" si="518"/>
        <v>18</v>
      </c>
      <c r="CL423">
        <f t="shared" si="518"/>
        <v>19</v>
      </c>
      <c r="CM423">
        <f t="shared" si="518"/>
        <v>20</v>
      </c>
      <c r="CN423">
        <f t="shared" si="518"/>
        <v>21</v>
      </c>
      <c r="CO423">
        <f t="shared" ref="CO423:CU486" si="524">IF(ISNUMBER(CN423),CN423+1,"")</f>
        <v>22</v>
      </c>
      <c r="CP423">
        <f t="shared" si="524"/>
        <v>23</v>
      </c>
      <c r="CQ423">
        <f t="shared" si="524"/>
        <v>24</v>
      </c>
      <c r="CR423">
        <f t="shared" si="524"/>
        <v>25</v>
      </c>
      <c r="CS423">
        <f t="shared" si="524"/>
        <v>26</v>
      </c>
      <c r="CT423">
        <f t="shared" si="524"/>
        <v>27</v>
      </c>
      <c r="CU423">
        <f t="shared" si="524"/>
        <v>28</v>
      </c>
      <c r="CV423">
        <f t="shared" ref="CV423:CW423" si="525">IF(ISNUMBER(CU423),CU423+1,"")</f>
        <v>29</v>
      </c>
      <c r="CW423">
        <f t="shared" si="525"/>
        <v>30</v>
      </c>
      <c r="CY423" s="7">
        <f t="shared" ca="1" si="506"/>
        <v>9.9999999999994316E-2</v>
      </c>
      <c r="CZ423" s="7">
        <f t="shared" ca="1" si="506"/>
        <v>0.12999999999999545</v>
      </c>
      <c r="DA423" s="7">
        <f t="shared" ca="1" si="506"/>
        <v>0.14000000000000057</v>
      </c>
      <c r="DB423" s="7">
        <f t="shared" ca="1" si="506"/>
        <v>0.15000000000000568</v>
      </c>
      <c r="DC423" s="7">
        <f t="shared" ca="1" si="506"/>
        <v>0.15999999999999659</v>
      </c>
      <c r="DD423" s="7">
        <f t="shared" ca="1" si="506"/>
        <v>0.18000000000000682</v>
      </c>
      <c r="DE423" s="7">
        <f t="shared" ca="1" si="506"/>
        <v>0.18999999999999773</v>
      </c>
      <c r="DF423" s="7">
        <f t="shared" ca="1" si="506"/>
        <v>0.20000000000000284</v>
      </c>
      <c r="DG423" s="7">
        <f t="shared" ca="1" si="506"/>
        <v>0.23000000000000398</v>
      </c>
      <c r="DH423" s="7">
        <f t="shared" ca="1" si="506"/>
        <v>0.25</v>
      </c>
      <c r="DI423" s="7">
        <f t="shared" ca="1" si="506"/>
        <v>0.28000000000000114</v>
      </c>
      <c r="DJ423" s="7">
        <f t="shared" ca="1" si="504"/>
        <v>0.31999999999999318</v>
      </c>
      <c r="DK423" s="7">
        <f t="shared" ca="1" si="504"/>
        <v>0.37000000000000455</v>
      </c>
      <c r="DL423" s="7">
        <f t="shared" ca="1" si="504"/>
        <v>0.42000000000000171</v>
      </c>
      <c r="DM423" s="7">
        <f t="shared" ca="1" si="504"/>
        <v>0.43999999999999773</v>
      </c>
      <c r="DN423" s="7">
        <f t="shared" ca="1" si="504"/>
        <v>0.51000000000000512</v>
      </c>
      <c r="DO423" s="7">
        <f t="shared" ca="1" si="499"/>
        <v>0.51000000000000512</v>
      </c>
      <c r="DP423" s="7">
        <f t="shared" ca="1" si="499"/>
        <v>0.51000000000000512</v>
      </c>
      <c r="DQ423" s="7">
        <f t="shared" ca="1" si="499"/>
        <v>0.51000000000000512</v>
      </c>
      <c r="DR423" s="7">
        <f t="shared" ca="1" si="499"/>
        <v>0.51000000000000512</v>
      </c>
      <c r="DS423" s="7" t="e">
        <f t="shared" ca="1" si="499"/>
        <v>#VALUE!</v>
      </c>
      <c r="DT423" s="7">
        <f t="shared" si="483"/>
        <v>2.1700000000000001E-2</v>
      </c>
      <c r="DU423" s="7">
        <f t="shared" si="483"/>
        <v>1.18E-2</v>
      </c>
      <c r="DV423" s="7">
        <f t="shared" si="483"/>
        <v>7.0000000000000007E-2</v>
      </c>
    </row>
    <row r="424" spans="2:126" x14ac:dyDescent="0.2">
      <c r="B424" s="1">
        <v>44053</v>
      </c>
      <c r="C424">
        <v>7.9999999999998295E-2</v>
      </c>
      <c r="D424">
        <v>6.9999999999993179E-2</v>
      </c>
      <c r="E424">
        <v>6.9999999999993179E-2</v>
      </c>
      <c r="F424">
        <v>6.9999999999993179E-2</v>
      </c>
      <c r="G424">
        <v>6.4999999999997726E-2</v>
      </c>
      <c r="H424">
        <v>4.9999999999997158E-2</v>
      </c>
      <c r="I424">
        <v>4.9999999999997158E-2</v>
      </c>
      <c r="J424">
        <v>4.0000000000006253E-2</v>
      </c>
      <c r="K424">
        <v>3.4999999999996589E-2</v>
      </c>
      <c r="L424">
        <v>3.4999999999996589E-2</v>
      </c>
      <c r="M424">
        <v>3.0000000000001137E-2</v>
      </c>
      <c r="N424">
        <v>3.0000000000001137E-2</v>
      </c>
      <c r="O424">
        <v>2.5399999999999999E-2</v>
      </c>
      <c r="P424">
        <v>1.6400000000000001E-2</v>
      </c>
      <c r="Q424">
        <v>7.9000000000000001E-2</v>
      </c>
      <c r="S424" t="e">
        <f>100-_xll.BDH(S$5&amp;" COMDTY","PX_LAST",$B424,$B424)</f>
        <v>#VALUE!</v>
      </c>
      <c r="T424" t="e">
        <f>100-_xll.BDH(T$5&amp;" COMDTY","PX_LAST",$B424,$B424)</f>
        <v>#VALUE!</v>
      </c>
      <c r="U424" t="e">
        <f>100-_xll.BDH(U$5&amp;" COMDTY","PX_LAST",$B424,$B424)</f>
        <v>#VALUE!</v>
      </c>
      <c r="V424" t="e">
        <f>100-_xll.BDH(V$5&amp;" COMDTY","PX_LAST",$B424,$B424)</f>
        <v>#VALUE!</v>
      </c>
      <c r="W424" t="e">
        <f>100-_xll.BDH(W$5&amp;" COMDTY","PX_LAST",$B424,$B424)</f>
        <v>#VALUE!</v>
      </c>
      <c r="X424" t="e">
        <f>100-_xll.BDH(X$5&amp;" COMDTY","PX_LAST",$B424,$B424)</f>
        <v>#VALUE!</v>
      </c>
      <c r="Y424" t="e">
        <f>100-_xll.BDH(Y$5&amp;" COMDTY","PX_LAST",$B424,$B424)</f>
        <v>#VALUE!</v>
      </c>
      <c r="Z424" t="e">
        <f>100-_xll.BDH(Z$5&amp;" COMDTY","PX_LAST",$B424,$B424)</f>
        <v>#VALUE!</v>
      </c>
      <c r="AA424" t="e">
        <f>100-_xll.BDH(AA$5&amp;" COMDTY","PX_LAST",$B424,$B424)</f>
        <v>#VALUE!</v>
      </c>
      <c r="AB424">
        <f>100-_xll.BDH(AB$5&amp;" COMDTY","PX_LAST",$B424,$B424)</f>
        <v>9.9999999999994316E-2</v>
      </c>
      <c r="AC424">
        <f>100-_xll.BDH(AC$5&amp;" COMDTY","PX_LAST",$B424,$B424)</f>
        <v>0.12999999999999545</v>
      </c>
      <c r="AD424">
        <f>100-_xll.BDH(AD$5&amp;" COMDTY","PX_LAST",$B424,$B424)</f>
        <v>0.14000000000000057</v>
      </c>
      <c r="AE424">
        <f>100-_xll.BDH(AE$5&amp;" COMDTY","PX_LAST",$B424,$B424)</f>
        <v>0.15999999999999659</v>
      </c>
      <c r="AF424">
        <f>100-_xll.BDH(AF$5&amp;" COMDTY","PX_LAST",$B424,$B424)</f>
        <v>0.15999999999999659</v>
      </c>
      <c r="AG424">
        <f>100-_xll.BDH(AG$5&amp;" COMDTY","PX_LAST",$B424,$B424)</f>
        <v>0.18000000000000682</v>
      </c>
      <c r="AH424">
        <f>100-_xll.BDH(AH$5&amp;" COMDTY","PX_LAST",$B424,$B424)</f>
        <v>0.18999999999999773</v>
      </c>
      <c r="AI424">
        <f>100-_xll.BDH(AI$5&amp;" COMDTY","PX_LAST",$B424,$B424)</f>
        <v>0.20999999999999375</v>
      </c>
      <c r="AJ424">
        <f>100-_xll.BDH(AJ$5&amp;" COMDTY","PX_LAST",$B424,$B424)</f>
        <v>0.23000000000000398</v>
      </c>
      <c r="AK424">
        <f>100-_xll.BDH(AK$5&amp;" COMDTY","PX_LAST",$B424,$B424)</f>
        <v>0.25</v>
      </c>
      <c r="AL424">
        <f>100-_xll.BDH(AL$5&amp;" COMDTY","PX_LAST",$B424,$B424)</f>
        <v>0.28000000000000114</v>
      </c>
      <c r="AM424">
        <f>100-_xll.BDH(AM$5&amp;" COMDTY","PX_LAST",$B424,$B424)</f>
        <v>0.31999999999999318</v>
      </c>
      <c r="AN424">
        <f>100-_xll.BDH(AN$5&amp;" COMDTY","PX_LAST",$B424,$B424)</f>
        <v>0.37000000000000455</v>
      </c>
      <c r="AO424">
        <f>100-_xll.BDH(AO$5&amp;" COMDTY","PX_LAST",$B424,$B424)</f>
        <v>0.42000000000000171</v>
      </c>
      <c r="AP424">
        <f>100-_xll.BDH(AP$5&amp;" COMDTY","PX_LAST",$B424,$B424)</f>
        <v>0.43999999999999773</v>
      </c>
      <c r="AQ424">
        <f>100-_xll.BDH(AQ$5&amp;" COMDTY","PX_LAST",$B424,$B424)</f>
        <v>0.51000000000000512</v>
      </c>
      <c r="AR424">
        <f>100-_xll.BDH(AR$5&amp;" COMDTY","PX_LAST",$B424,$B424)</f>
        <v>0.51000000000000512</v>
      </c>
      <c r="AS424">
        <f>100-_xll.BDH(AS$5&amp;" COMDTY","PX_LAST",$B424,$B424)</f>
        <v>0.51000000000000512</v>
      </c>
      <c r="AT424">
        <f>100-_xll.BDH(AT$5&amp;" COMDTY","PX_LAST",$B424,$B424)</f>
        <v>0.51000000000000512</v>
      </c>
      <c r="AU424">
        <f>100-_xll.BDH(AU$5&amp;" COMDTY","PX_LAST",$B424,$B424)</f>
        <v>0.51000000000000512</v>
      </c>
      <c r="AV424" t="e">
        <f>100-_xll.BDH(AV$5&amp;" COMDTY","PX_LAST",$B424,$B424)</f>
        <v>#VALUE!</v>
      </c>
      <c r="AW424" t="e">
        <f>100-_xll.BDH(AW$5&amp;" COMDTY","PX_LAST",$B424,$B424)</f>
        <v>#VALUE!</v>
      </c>
      <c r="AX424" t="e">
        <f>100-_xll.BDH(AX$5&amp;" COMDTY","PX_LAST",$B424,$B424)</f>
        <v>#VALUE!</v>
      </c>
      <c r="AY424" t="e">
        <f>100-_xll.BDH(AY$5&amp;" COMDTY","PX_LAST",$B424,$B424)</f>
        <v>#VALUE!</v>
      </c>
      <c r="AZ424" t="e">
        <f>100-_xll.BDH(AZ$5&amp;" COMDTY","PX_LAST",$B424,$B424)</f>
        <v>#VALUE!</v>
      </c>
      <c r="BA424" t="e">
        <f>100-_xll.BDH(BA$5&amp;" COMDTY","PX_LAST",$B424,$B424)</f>
        <v>#VALUE!</v>
      </c>
      <c r="BB424" t="e">
        <f>100-_xll.BDH(BB$5&amp;" COMDTY","PX_LAST",$B424,$B424)</f>
        <v>#VALUE!</v>
      </c>
      <c r="BC424" t="e">
        <f>100-_xll.BDH(BC$5&amp;" COMDTY","PX_LAST",$B424,$B424)</f>
        <v>#VALUE!</v>
      </c>
      <c r="BD424" t="e">
        <f>100-_xll.BDH(BD$5&amp;" COMDTY","PX_LAST",$B424,$B424)</f>
        <v>#VALUE!</v>
      </c>
      <c r="BE424" t="e">
        <f>100-_xll.BDH(BE$5&amp;" COMDTY","PX_LAST",$B424,$B424)</f>
        <v>#VALUE!</v>
      </c>
      <c r="BF424" t="e">
        <f>100-_xll.BDH(BF$5&amp;" COMDTY","PX_LAST",$B424,$B424)</f>
        <v>#VALUE!</v>
      </c>
      <c r="BG424" t="e">
        <f>100-_xll.BDH(BG$5&amp;" COMDTY","PX_LAST",$B424,$B424)</f>
        <v>#VALUE!</v>
      </c>
      <c r="BH424" t="e">
        <f>100-_xll.BDH(BH$5&amp;" COMDTY","PX_LAST",$B424,$B424)</f>
        <v>#VALUE!</v>
      </c>
      <c r="BI424" t="e">
        <f>100-_xll.BDH(BI$5&amp;" COMDTY","PX_LAST",$B424,$B424)</f>
        <v>#VALUE!</v>
      </c>
      <c r="BJ424" t="e">
        <f>100-_xll.BDH(BJ$5&amp;" COMDTY","PX_LAST",$B424,$B424)</f>
        <v>#VALUE!</v>
      </c>
      <c r="BK424" t="e">
        <f>100-_xll.BDH(BK$5&amp;" COMDTY","PX_LAST",$B424,$B424)</f>
        <v>#VALUE!</v>
      </c>
      <c r="BL424" t="e">
        <f>100-_xll.BDH(BL$5&amp;" COMDTY","PX_LAST",$B424,$B424)</f>
        <v>#VALUE!</v>
      </c>
      <c r="BM424" t="e">
        <f>100-_xll.BDH(BM$5&amp;" COMDTY","PX_LAST",$B424,$B424)</f>
        <v>#VALUE!</v>
      </c>
      <c r="BN424" t="e">
        <f>100-_xll.BDH(BN$5&amp;" COMDTY","PX_LAST",$B424,$B424)</f>
        <v>#VALUE!</v>
      </c>
      <c r="BO424" t="e">
        <f>100-_xll.BDH(BO$5&amp;" COMDTY","PX_LAST",$B424,$B424)</f>
        <v>#VALUE!</v>
      </c>
      <c r="BP424" t="e">
        <f>100-_xll.BDH(BP$5&amp;" COMDTY","PX_LAST",$B424,$B424)</f>
        <v>#VALUE!</v>
      </c>
      <c r="BQ424" t="e">
        <f>100-_xll.BDH(BQ$5&amp;" COMDTY","PX_LAST",$B424,$B424)</f>
        <v>#VALUE!</v>
      </c>
      <c r="BR424" t="e">
        <f>100-_xll.BDH(BR$5&amp;" COMDTY","PX_LAST",$B424,$B424)</f>
        <v>#VALUE!</v>
      </c>
      <c r="BS424" t="e">
        <f>100-_xll.BDH(BS$5&amp;" COMDTY","PX_LAST",$B424,$B424)</f>
        <v>#VALUE!</v>
      </c>
      <c r="BT424" t="e">
        <f>100-_xll.BDH(BT$5&amp;" COMDTY","PX_LAST",$B424,$B424)</f>
        <v>#VALUE!</v>
      </c>
      <c r="BU424">
        <f>100-_xll.BDH(BU$5&amp;" COMDTY","PX_LAST",$B424,$B424)</f>
        <v>0.18000000000000682</v>
      </c>
      <c r="BV424">
        <f>100-_xll.BDH(BV$5&amp;" COMDTY","PX_LAST",$B424,$B424)</f>
        <v>0.18999999999999773</v>
      </c>
      <c r="BW424">
        <f>100-_xll.BDH(BW$5&amp;" COMDTY","PX_LAST",$B424,$B424)</f>
        <v>0.20999999999999375</v>
      </c>
      <c r="BX424">
        <f>100-_xll.BDH(BX$5&amp;" COMDTY","PX_LAST",$B424,$B424)</f>
        <v>0.23000000000000398</v>
      </c>
      <c r="BY424">
        <f>100-_xll.BDH(BY$5&amp;" COMDTY","PX_LAST",$B424,$B424)</f>
        <v>0.25</v>
      </c>
      <c r="BZ424">
        <f>100-_xll.BDH(BZ$5&amp;" COMDTY","PX_LAST",$B424,$B424)</f>
        <v>0.42000000000000171</v>
      </c>
      <c r="CC424">
        <f t="shared" si="481"/>
        <v>10</v>
      </c>
      <c r="CD424">
        <f t="shared" si="484"/>
        <v>11</v>
      </c>
      <c r="CE424">
        <f t="shared" si="484"/>
        <v>12</v>
      </c>
      <c r="CF424">
        <f t="shared" si="484"/>
        <v>13</v>
      </c>
      <c r="CG424">
        <f t="shared" si="484"/>
        <v>14</v>
      </c>
      <c r="CH424">
        <f t="shared" si="484"/>
        <v>15</v>
      </c>
      <c r="CI424">
        <f t="shared" si="516"/>
        <v>16</v>
      </c>
      <c r="CJ424">
        <f t="shared" si="517"/>
        <v>17</v>
      </c>
      <c r="CK424">
        <f t="shared" si="518"/>
        <v>18</v>
      </c>
      <c r="CL424">
        <f t="shared" si="518"/>
        <v>19</v>
      </c>
      <c r="CM424">
        <f t="shared" si="518"/>
        <v>20</v>
      </c>
      <c r="CN424">
        <f t="shared" si="518"/>
        <v>21</v>
      </c>
      <c r="CO424">
        <f t="shared" si="524"/>
        <v>22</v>
      </c>
      <c r="CP424">
        <f t="shared" si="524"/>
        <v>23</v>
      </c>
      <c r="CQ424">
        <f t="shared" si="524"/>
        <v>24</v>
      </c>
      <c r="CR424">
        <f t="shared" si="524"/>
        <v>25</v>
      </c>
      <c r="CS424">
        <f t="shared" si="524"/>
        <v>26</v>
      </c>
      <c r="CT424">
        <f t="shared" si="524"/>
        <v>27</v>
      </c>
      <c r="CU424">
        <f t="shared" si="524"/>
        <v>28</v>
      </c>
      <c r="CV424">
        <f t="shared" ref="CV424:CW424" si="526">IF(ISNUMBER(CU424),CU424+1,"")</f>
        <v>29</v>
      </c>
      <c r="CW424">
        <f t="shared" si="526"/>
        <v>30</v>
      </c>
      <c r="CY424" s="7">
        <f t="shared" ca="1" si="506"/>
        <v>9.9999999999994316E-2</v>
      </c>
      <c r="CZ424" s="7">
        <f t="shared" ca="1" si="506"/>
        <v>0.12999999999999545</v>
      </c>
      <c r="DA424" s="7">
        <f t="shared" ca="1" si="506"/>
        <v>0.14000000000000057</v>
      </c>
      <c r="DB424" s="7">
        <f t="shared" ca="1" si="506"/>
        <v>0.15999999999999659</v>
      </c>
      <c r="DC424" s="7">
        <f t="shared" ca="1" si="506"/>
        <v>0.15999999999999659</v>
      </c>
      <c r="DD424" s="7">
        <f t="shared" ca="1" si="506"/>
        <v>0.18000000000000682</v>
      </c>
      <c r="DE424" s="7">
        <f t="shared" ca="1" si="506"/>
        <v>0.18999999999999773</v>
      </c>
      <c r="DF424" s="7">
        <f t="shared" ca="1" si="506"/>
        <v>0.20999999999999375</v>
      </c>
      <c r="DG424" s="7">
        <f t="shared" ca="1" si="506"/>
        <v>0.23000000000000398</v>
      </c>
      <c r="DH424" s="7">
        <f t="shared" ca="1" si="506"/>
        <v>0.25</v>
      </c>
      <c r="DI424" s="7">
        <f t="shared" ca="1" si="506"/>
        <v>0.28000000000000114</v>
      </c>
      <c r="DJ424" s="7">
        <f t="shared" ca="1" si="504"/>
        <v>0.31999999999999318</v>
      </c>
      <c r="DK424" s="7">
        <f t="shared" ca="1" si="504"/>
        <v>0.37000000000000455</v>
      </c>
      <c r="DL424" s="7">
        <f t="shared" ca="1" si="504"/>
        <v>0.42000000000000171</v>
      </c>
      <c r="DM424" s="7">
        <f t="shared" ca="1" si="504"/>
        <v>0.43999999999999773</v>
      </c>
      <c r="DN424" s="7">
        <f t="shared" ca="1" si="504"/>
        <v>0.51000000000000512</v>
      </c>
      <c r="DO424" s="7">
        <f t="shared" ca="1" si="499"/>
        <v>0.51000000000000512</v>
      </c>
      <c r="DP424" s="7">
        <f t="shared" ca="1" si="499"/>
        <v>0.51000000000000512</v>
      </c>
      <c r="DQ424" s="7">
        <f t="shared" ca="1" si="499"/>
        <v>0.51000000000000512</v>
      </c>
      <c r="DR424" s="7">
        <f t="shared" ca="1" si="499"/>
        <v>0.51000000000000512</v>
      </c>
      <c r="DS424" s="7" t="e">
        <f t="shared" ca="1" si="499"/>
        <v>#VALUE!</v>
      </c>
      <c r="DT424" s="7">
        <f t="shared" si="483"/>
        <v>2.5399999999999999E-2</v>
      </c>
      <c r="DU424" s="7">
        <f t="shared" si="483"/>
        <v>1.6400000000000001E-2</v>
      </c>
      <c r="DV424" s="7">
        <f t="shared" si="483"/>
        <v>7.9000000000000001E-2</v>
      </c>
    </row>
    <row r="425" spans="2:126" x14ac:dyDescent="0.2">
      <c r="B425" s="1">
        <v>44054</v>
      </c>
      <c r="C425">
        <v>7.5000000000002842E-2</v>
      </c>
      <c r="D425">
        <v>6.9999999999993179E-2</v>
      </c>
      <c r="E425">
        <v>6.9999999999993179E-2</v>
      </c>
      <c r="F425">
        <v>6.9999999999993179E-2</v>
      </c>
      <c r="G425">
        <v>6.4999999999997726E-2</v>
      </c>
      <c r="H425">
        <v>4.9999999999997158E-2</v>
      </c>
      <c r="I425">
        <v>5.5000000000006821E-2</v>
      </c>
      <c r="J425">
        <v>4.5000000000001705E-2</v>
      </c>
      <c r="K425">
        <v>4.0000000000006253E-2</v>
      </c>
      <c r="L425">
        <v>4.0000000000006253E-2</v>
      </c>
      <c r="M425">
        <v>3.4999999999996589E-2</v>
      </c>
      <c r="N425">
        <v>3.4999999999996589E-2</v>
      </c>
      <c r="O425">
        <v>3.6200000000000003E-2</v>
      </c>
      <c r="P425">
        <v>3.5099999999999999E-2</v>
      </c>
      <c r="Q425">
        <v>0.1048</v>
      </c>
      <c r="S425" t="e">
        <f>100-_xll.BDH(S$5&amp;" COMDTY","PX_LAST",$B425,$B425)</f>
        <v>#VALUE!</v>
      </c>
      <c r="T425" t="e">
        <f>100-_xll.BDH(T$5&amp;" COMDTY","PX_LAST",$B425,$B425)</f>
        <v>#VALUE!</v>
      </c>
      <c r="U425" t="e">
        <f>100-_xll.BDH(U$5&amp;" COMDTY","PX_LAST",$B425,$B425)</f>
        <v>#VALUE!</v>
      </c>
      <c r="V425" t="e">
        <f>100-_xll.BDH(V$5&amp;" COMDTY","PX_LAST",$B425,$B425)</f>
        <v>#VALUE!</v>
      </c>
      <c r="W425" t="e">
        <f>100-_xll.BDH(W$5&amp;" COMDTY","PX_LAST",$B425,$B425)</f>
        <v>#VALUE!</v>
      </c>
      <c r="X425" t="e">
        <f>100-_xll.BDH(X$5&amp;" COMDTY","PX_LAST",$B425,$B425)</f>
        <v>#VALUE!</v>
      </c>
      <c r="Y425" t="e">
        <f>100-_xll.BDH(Y$5&amp;" COMDTY","PX_LAST",$B425,$B425)</f>
        <v>#VALUE!</v>
      </c>
      <c r="Z425" t="e">
        <f>100-_xll.BDH(Z$5&amp;" COMDTY","PX_LAST",$B425,$B425)</f>
        <v>#VALUE!</v>
      </c>
      <c r="AA425" t="e">
        <f>100-_xll.BDH(AA$5&amp;" COMDTY","PX_LAST",$B425,$B425)</f>
        <v>#VALUE!</v>
      </c>
      <c r="AB425">
        <f>100-_xll.BDH(AB$5&amp;" COMDTY","PX_LAST",$B425,$B425)</f>
        <v>9.9999999999994316E-2</v>
      </c>
      <c r="AC425">
        <f>100-_xll.BDH(AC$5&amp;" COMDTY","PX_LAST",$B425,$B425)</f>
        <v>0.12999999999999545</v>
      </c>
      <c r="AD425">
        <f>100-_xll.BDH(AD$5&amp;" COMDTY","PX_LAST",$B425,$B425)</f>
        <v>0.14000000000000057</v>
      </c>
      <c r="AE425">
        <f>100-_xll.BDH(AE$5&amp;" COMDTY","PX_LAST",$B425,$B425)</f>
        <v>0.15000000000000568</v>
      </c>
      <c r="AF425">
        <f>100-_xll.BDH(AF$5&amp;" COMDTY","PX_LAST",$B425,$B425)</f>
        <v>0.17000000000000171</v>
      </c>
      <c r="AG425">
        <f>100-_xll.BDH(AG$5&amp;" COMDTY","PX_LAST",$B425,$B425)</f>
        <v>0.18999999999999773</v>
      </c>
      <c r="AH425">
        <f>100-_xll.BDH(AH$5&amp;" COMDTY","PX_LAST",$B425,$B425)</f>
        <v>0.20000000000000284</v>
      </c>
      <c r="AI425">
        <f>100-_xll.BDH(AI$5&amp;" COMDTY","PX_LAST",$B425,$B425)</f>
        <v>0.20999999999999375</v>
      </c>
      <c r="AJ425">
        <f>100-_xll.BDH(AJ$5&amp;" COMDTY","PX_LAST",$B425,$B425)</f>
        <v>0.23999999999999488</v>
      </c>
      <c r="AK425">
        <f>100-_xll.BDH(AK$5&amp;" COMDTY","PX_LAST",$B425,$B425)</f>
        <v>0.26000000000000512</v>
      </c>
      <c r="AL425">
        <f>100-_xll.BDH(AL$5&amp;" COMDTY","PX_LAST",$B425,$B425)</f>
        <v>0.29000000000000625</v>
      </c>
      <c r="AM425">
        <f>100-_xll.BDH(AM$5&amp;" COMDTY","PX_LAST",$B425,$B425)</f>
        <v>0.31999999999999318</v>
      </c>
      <c r="AN425">
        <f>100-_xll.BDH(AN$5&amp;" COMDTY","PX_LAST",$B425,$B425)</f>
        <v>0.37000000000000455</v>
      </c>
      <c r="AO425">
        <f>100-_xll.BDH(AO$5&amp;" COMDTY","PX_LAST",$B425,$B425)</f>
        <v>0.42000000000000171</v>
      </c>
      <c r="AP425">
        <f>100-_xll.BDH(AP$5&amp;" COMDTY","PX_LAST",$B425,$B425)</f>
        <v>0.43999999999999773</v>
      </c>
      <c r="AQ425">
        <f>100-_xll.BDH(AQ$5&amp;" COMDTY","PX_LAST",$B425,$B425)</f>
        <v>0.51000000000000512</v>
      </c>
      <c r="AR425">
        <f>100-_xll.BDH(AR$5&amp;" COMDTY","PX_LAST",$B425,$B425)</f>
        <v>0.51000000000000512</v>
      </c>
      <c r="AS425">
        <f>100-_xll.BDH(AS$5&amp;" COMDTY","PX_LAST",$B425,$B425)</f>
        <v>0.51000000000000512</v>
      </c>
      <c r="AT425">
        <f>100-_xll.BDH(AT$5&amp;" COMDTY","PX_LAST",$B425,$B425)</f>
        <v>0.51000000000000512</v>
      </c>
      <c r="AU425">
        <f>100-_xll.BDH(AU$5&amp;" COMDTY","PX_LAST",$B425,$B425)</f>
        <v>0.51000000000000512</v>
      </c>
      <c r="AV425" t="e">
        <f>100-_xll.BDH(AV$5&amp;" COMDTY","PX_LAST",$B425,$B425)</f>
        <v>#VALUE!</v>
      </c>
      <c r="AW425" t="e">
        <f>100-_xll.BDH(AW$5&amp;" COMDTY","PX_LAST",$B425,$B425)</f>
        <v>#VALUE!</v>
      </c>
      <c r="AX425" t="e">
        <f>100-_xll.BDH(AX$5&amp;" COMDTY","PX_LAST",$B425,$B425)</f>
        <v>#VALUE!</v>
      </c>
      <c r="AY425" t="e">
        <f>100-_xll.BDH(AY$5&amp;" COMDTY","PX_LAST",$B425,$B425)</f>
        <v>#VALUE!</v>
      </c>
      <c r="AZ425" t="e">
        <f>100-_xll.BDH(AZ$5&amp;" COMDTY","PX_LAST",$B425,$B425)</f>
        <v>#VALUE!</v>
      </c>
      <c r="BA425" t="e">
        <f>100-_xll.BDH(BA$5&amp;" COMDTY","PX_LAST",$B425,$B425)</f>
        <v>#VALUE!</v>
      </c>
      <c r="BB425" t="e">
        <f>100-_xll.BDH(BB$5&amp;" COMDTY","PX_LAST",$B425,$B425)</f>
        <v>#VALUE!</v>
      </c>
      <c r="BC425" t="e">
        <f>100-_xll.BDH(BC$5&amp;" COMDTY","PX_LAST",$B425,$B425)</f>
        <v>#VALUE!</v>
      </c>
      <c r="BD425" t="e">
        <f>100-_xll.BDH(BD$5&amp;" COMDTY","PX_LAST",$B425,$B425)</f>
        <v>#VALUE!</v>
      </c>
      <c r="BE425" t="e">
        <f>100-_xll.BDH(BE$5&amp;" COMDTY","PX_LAST",$B425,$B425)</f>
        <v>#VALUE!</v>
      </c>
      <c r="BF425" t="e">
        <f>100-_xll.BDH(BF$5&amp;" COMDTY","PX_LAST",$B425,$B425)</f>
        <v>#VALUE!</v>
      </c>
      <c r="BG425" t="e">
        <f>100-_xll.BDH(BG$5&amp;" COMDTY","PX_LAST",$B425,$B425)</f>
        <v>#VALUE!</v>
      </c>
      <c r="BH425" t="e">
        <f>100-_xll.BDH(BH$5&amp;" COMDTY","PX_LAST",$B425,$B425)</f>
        <v>#VALUE!</v>
      </c>
      <c r="BI425" t="e">
        <f>100-_xll.BDH(BI$5&amp;" COMDTY","PX_LAST",$B425,$B425)</f>
        <v>#VALUE!</v>
      </c>
      <c r="BJ425" t="e">
        <f>100-_xll.BDH(BJ$5&amp;" COMDTY","PX_LAST",$B425,$B425)</f>
        <v>#VALUE!</v>
      </c>
      <c r="BK425" t="e">
        <f>100-_xll.BDH(BK$5&amp;" COMDTY","PX_LAST",$B425,$B425)</f>
        <v>#VALUE!</v>
      </c>
      <c r="BL425" t="e">
        <f>100-_xll.BDH(BL$5&amp;" COMDTY","PX_LAST",$B425,$B425)</f>
        <v>#VALUE!</v>
      </c>
      <c r="BM425" t="e">
        <f>100-_xll.BDH(BM$5&amp;" COMDTY","PX_LAST",$B425,$B425)</f>
        <v>#VALUE!</v>
      </c>
      <c r="BN425" t="e">
        <f>100-_xll.BDH(BN$5&amp;" COMDTY","PX_LAST",$B425,$B425)</f>
        <v>#VALUE!</v>
      </c>
      <c r="BO425" t="e">
        <f>100-_xll.BDH(BO$5&amp;" COMDTY","PX_LAST",$B425,$B425)</f>
        <v>#VALUE!</v>
      </c>
      <c r="BP425" t="e">
        <f>100-_xll.BDH(BP$5&amp;" COMDTY","PX_LAST",$B425,$B425)</f>
        <v>#VALUE!</v>
      </c>
      <c r="BQ425" t="e">
        <f>100-_xll.BDH(BQ$5&amp;" COMDTY","PX_LAST",$B425,$B425)</f>
        <v>#VALUE!</v>
      </c>
      <c r="BR425" t="e">
        <f>100-_xll.BDH(BR$5&amp;" COMDTY","PX_LAST",$B425,$B425)</f>
        <v>#VALUE!</v>
      </c>
      <c r="BS425" t="e">
        <f>100-_xll.BDH(BS$5&amp;" COMDTY","PX_LAST",$B425,$B425)</f>
        <v>#VALUE!</v>
      </c>
      <c r="BT425" t="e">
        <f>100-_xll.BDH(BT$5&amp;" COMDTY","PX_LAST",$B425,$B425)</f>
        <v>#VALUE!</v>
      </c>
      <c r="BU425">
        <f>100-_xll.BDH(BU$5&amp;" COMDTY","PX_LAST",$B425,$B425)</f>
        <v>0.18999999999999773</v>
      </c>
      <c r="BV425">
        <f>100-_xll.BDH(BV$5&amp;" COMDTY","PX_LAST",$B425,$B425)</f>
        <v>0.20000000000000284</v>
      </c>
      <c r="BW425">
        <f>100-_xll.BDH(BW$5&amp;" COMDTY","PX_LAST",$B425,$B425)</f>
        <v>0.20999999999999375</v>
      </c>
      <c r="BX425">
        <f>100-_xll.BDH(BX$5&amp;" COMDTY","PX_LAST",$B425,$B425)</f>
        <v>0.23999999999999488</v>
      </c>
      <c r="BY425">
        <f>100-_xll.BDH(BY$5&amp;" COMDTY","PX_LAST",$B425,$B425)</f>
        <v>0.26000000000000512</v>
      </c>
      <c r="BZ425">
        <f>100-_xll.BDH(BZ$5&amp;" COMDTY","PX_LAST",$B425,$B425)</f>
        <v>0.42000000000000171</v>
      </c>
      <c r="CC425">
        <f t="shared" si="481"/>
        <v>10</v>
      </c>
      <c r="CD425">
        <f t="shared" si="484"/>
        <v>11</v>
      </c>
      <c r="CE425">
        <f t="shared" si="484"/>
        <v>12</v>
      </c>
      <c r="CF425">
        <f t="shared" si="484"/>
        <v>13</v>
      </c>
      <c r="CG425">
        <f t="shared" si="484"/>
        <v>14</v>
      </c>
      <c r="CH425">
        <f t="shared" si="484"/>
        <v>15</v>
      </c>
      <c r="CI425">
        <f t="shared" si="516"/>
        <v>16</v>
      </c>
      <c r="CJ425">
        <f t="shared" si="517"/>
        <v>17</v>
      </c>
      <c r="CK425">
        <f t="shared" si="518"/>
        <v>18</v>
      </c>
      <c r="CL425">
        <f t="shared" si="518"/>
        <v>19</v>
      </c>
      <c r="CM425">
        <f t="shared" si="518"/>
        <v>20</v>
      </c>
      <c r="CN425">
        <f t="shared" si="518"/>
        <v>21</v>
      </c>
      <c r="CO425">
        <f t="shared" si="524"/>
        <v>22</v>
      </c>
      <c r="CP425">
        <f t="shared" si="524"/>
        <v>23</v>
      </c>
      <c r="CQ425">
        <f t="shared" si="524"/>
        <v>24</v>
      </c>
      <c r="CR425">
        <f t="shared" si="524"/>
        <v>25</v>
      </c>
      <c r="CS425">
        <f t="shared" si="524"/>
        <v>26</v>
      </c>
      <c r="CT425">
        <f t="shared" si="524"/>
        <v>27</v>
      </c>
      <c r="CU425">
        <f t="shared" si="524"/>
        <v>28</v>
      </c>
      <c r="CV425">
        <f t="shared" ref="CV425:CW425" si="527">IF(ISNUMBER(CU425),CU425+1,"")</f>
        <v>29</v>
      </c>
      <c r="CW425">
        <f t="shared" si="527"/>
        <v>30</v>
      </c>
      <c r="CY425" s="7">
        <f t="shared" ca="1" si="506"/>
        <v>9.9999999999994316E-2</v>
      </c>
      <c r="CZ425" s="7">
        <f t="shared" ca="1" si="506"/>
        <v>0.12999999999999545</v>
      </c>
      <c r="DA425" s="7">
        <f t="shared" ca="1" si="506"/>
        <v>0.14000000000000057</v>
      </c>
      <c r="DB425" s="7">
        <f t="shared" ca="1" si="506"/>
        <v>0.15000000000000568</v>
      </c>
      <c r="DC425" s="7">
        <f t="shared" ca="1" si="506"/>
        <v>0.17000000000000171</v>
      </c>
      <c r="DD425" s="7">
        <f t="shared" ca="1" si="506"/>
        <v>0.18999999999999773</v>
      </c>
      <c r="DE425" s="7">
        <f t="shared" ca="1" si="506"/>
        <v>0.20000000000000284</v>
      </c>
      <c r="DF425" s="7">
        <f t="shared" ca="1" si="506"/>
        <v>0.20999999999999375</v>
      </c>
      <c r="DG425" s="7">
        <f t="shared" ca="1" si="506"/>
        <v>0.23999999999999488</v>
      </c>
      <c r="DH425" s="7">
        <f t="shared" ca="1" si="506"/>
        <v>0.26000000000000512</v>
      </c>
      <c r="DI425" s="7">
        <f t="shared" ca="1" si="506"/>
        <v>0.29000000000000625</v>
      </c>
      <c r="DJ425" s="7">
        <f t="shared" ca="1" si="504"/>
        <v>0.31999999999999318</v>
      </c>
      <c r="DK425" s="7">
        <f t="shared" ca="1" si="504"/>
        <v>0.37000000000000455</v>
      </c>
      <c r="DL425" s="7">
        <f t="shared" ca="1" si="504"/>
        <v>0.42000000000000171</v>
      </c>
      <c r="DM425" s="7">
        <f t="shared" ca="1" si="504"/>
        <v>0.43999999999999773</v>
      </c>
      <c r="DN425" s="7">
        <f t="shared" ca="1" si="504"/>
        <v>0.51000000000000512</v>
      </c>
      <c r="DO425" s="7">
        <f t="shared" ca="1" si="499"/>
        <v>0.51000000000000512</v>
      </c>
      <c r="DP425" s="7">
        <f t="shared" ca="1" si="499"/>
        <v>0.51000000000000512</v>
      </c>
      <c r="DQ425" s="7">
        <f t="shared" ca="1" si="499"/>
        <v>0.51000000000000512</v>
      </c>
      <c r="DR425" s="7">
        <f t="shared" ca="1" si="499"/>
        <v>0.51000000000000512</v>
      </c>
      <c r="DS425" s="7" t="e">
        <f t="shared" ca="1" si="499"/>
        <v>#VALUE!</v>
      </c>
      <c r="DT425" s="7">
        <f t="shared" si="483"/>
        <v>3.6200000000000003E-2</v>
      </c>
      <c r="DU425" s="7">
        <f t="shared" si="483"/>
        <v>3.5099999999999999E-2</v>
      </c>
      <c r="DV425" s="7">
        <f t="shared" si="483"/>
        <v>0.1048</v>
      </c>
    </row>
    <row r="426" spans="2:126" x14ac:dyDescent="0.2">
      <c r="B426" s="1">
        <v>44055</v>
      </c>
      <c r="C426">
        <v>7.9999999999998295E-2</v>
      </c>
      <c r="D426">
        <v>7.5000000000002842E-2</v>
      </c>
      <c r="E426">
        <v>7.5000000000002842E-2</v>
      </c>
      <c r="F426">
        <v>7.5000000000002842E-2</v>
      </c>
      <c r="G426">
        <v>6.9999999999993179E-2</v>
      </c>
      <c r="H426">
        <v>5.5000000000006821E-2</v>
      </c>
      <c r="I426">
        <v>6.0000000000002274E-2</v>
      </c>
      <c r="J426">
        <v>4.9999999999997158E-2</v>
      </c>
      <c r="K426">
        <v>4.5000000000001705E-2</v>
      </c>
      <c r="L426">
        <v>4.5000000000001705E-2</v>
      </c>
      <c r="M426">
        <v>4.0000000000006253E-2</v>
      </c>
      <c r="N426">
        <v>4.0000000000006253E-2</v>
      </c>
      <c r="O426">
        <v>4.0399999999999998E-2</v>
      </c>
      <c r="P426">
        <v>4.2099999999999999E-2</v>
      </c>
      <c r="Q426">
        <v>0.125</v>
      </c>
      <c r="S426" t="e">
        <f>100-_xll.BDH(S$5&amp;" COMDTY","PX_LAST",$B426,$B426)</f>
        <v>#VALUE!</v>
      </c>
      <c r="T426" t="e">
        <f>100-_xll.BDH(T$5&amp;" COMDTY","PX_LAST",$B426,$B426)</f>
        <v>#VALUE!</v>
      </c>
      <c r="U426" t="e">
        <f>100-_xll.BDH(U$5&amp;" COMDTY","PX_LAST",$B426,$B426)</f>
        <v>#VALUE!</v>
      </c>
      <c r="V426" t="e">
        <f>100-_xll.BDH(V$5&amp;" COMDTY","PX_LAST",$B426,$B426)</f>
        <v>#VALUE!</v>
      </c>
      <c r="W426" t="e">
        <f>100-_xll.BDH(W$5&amp;" COMDTY","PX_LAST",$B426,$B426)</f>
        <v>#VALUE!</v>
      </c>
      <c r="X426" t="e">
        <f>100-_xll.BDH(X$5&amp;" COMDTY","PX_LAST",$B426,$B426)</f>
        <v>#VALUE!</v>
      </c>
      <c r="Y426" t="e">
        <f>100-_xll.BDH(Y$5&amp;" COMDTY","PX_LAST",$B426,$B426)</f>
        <v>#VALUE!</v>
      </c>
      <c r="Z426" t="e">
        <f>100-_xll.BDH(Z$5&amp;" COMDTY","PX_LAST",$B426,$B426)</f>
        <v>#VALUE!</v>
      </c>
      <c r="AA426" t="e">
        <f>100-_xll.BDH(AA$5&amp;" COMDTY","PX_LAST",$B426,$B426)</f>
        <v>#VALUE!</v>
      </c>
      <c r="AB426">
        <f>100-_xll.BDH(AB$5&amp;" COMDTY","PX_LAST",$B426,$B426)</f>
        <v>9.9999999999994316E-2</v>
      </c>
      <c r="AC426">
        <f>100-_xll.BDH(AC$5&amp;" COMDTY","PX_LAST",$B426,$B426)</f>
        <v>0.12999999999999545</v>
      </c>
      <c r="AD426">
        <f>100-_xll.BDH(AD$5&amp;" COMDTY","PX_LAST",$B426,$B426)</f>
        <v>0.14000000000000057</v>
      </c>
      <c r="AE426">
        <f>100-_xll.BDH(AE$5&amp;" COMDTY","PX_LAST",$B426,$B426)</f>
        <v>0.15999999999999659</v>
      </c>
      <c r="AF426">
        <f>100-_xll.BDH(AF$5&amp;" COMDTY","PX_LAST",$B426,$B426)</f>
        <v>0.17000000000000171</v>
      </c>
      <c r="AG426">
        <f>100-_xll.BDH(AG$5&amp;" COMDTY","PX_LAST",$B426,$B426)</f>
        <v>0.18999999999999773</v>
      </c>
      <c r="AH426">
        <f>100-_xll.BDH(AH$5&amp;" COMDTY","PX_LAST",$B426,$B426)</f>
        <v>0.20999999999999375</v>
      </c>
      <c r="AI426">
        <f>100-_xll.BDH(AI$5&amp;" COMDTY","PX_LAST",$B426,$B426)</f>
        <v>0.23000000000000398</v>
      </c>
      <c r="AJ426">
        <f>100-_xll.BDH(AJ$5&amp;" COMDTY","PX_LAST",$B426,$B426)</f>
        <v>0.26000000000000512</v>
      </c>
      <c r="AK426">
        <f>100-_xll.BDH(AK$5&amp;" COMDTY","PX_LAST",$B426,$B426)</f>
        <v>0.28000000000000114</v>
      </c>
      <c r="AL426">
        <f>100-_xll.BDH(AL$5&amp;" COMDTY","PX_LAST",$B426,$B426)</f>
        <v>0.31999999999999318</v>
      </c>
      <c r="AM426">
        <f>100-_xll.BDH(AM$5&amp;" COMDTY","PX_LAST",$B426,$B426)</f>
        <v>0.34999999999999432</v>
      </c>
      <c r="AN426">
        <f>100-_xll.BDH(AN$5&amp;" COMDTY","PX_LAST",$B426,$B426)</f>
        <v>0.40000000000000568</v>
      </c>
      <c r="AO426">
        <f>100-_xll.BDH(AO$5&amp;" COMDTY","PX_LAST",$B426,$B426)</f>
        <v>0.45000000000000284</v>
      </c>
      <c r="AP426">
        <f>100-_xll.BDH(AP$5&amp;" COMDTY","PX_LAST",$B426,$B426)</f>
        <v>0.46999999999999886</v>
      </c>
      <c r="AQ426">
        <f>100-_xll.BDH(AQ$5&amp;" COMDTY","PX_LAST",$B426,$B426)</f>
        <v>0.54000000000000625</v>
      </c>
      <c r="AR426">
        <f>100-_xll.BDH(AR$5&amp;" COMDTY","PX_LAST",$B426,$B426)</f>
        <v>0.54000000000000625</v>
      </c>
      <c r="AS426">
        <f>100-_xll.BDH(AS$5&amp;" COMDTY","PX_LAST",$B426,$B426)</f>
        <v>0.54000000000000625</v>
      </c>
      <c r="AT426">
        <f>100-_xll.BDH(AT$5&amp;" COMDTY","PX_LAST",$B426,$B426)</f>
        <v>0.54000000000000625</v>
      </c>
      <c r="AU426">
        <f>100-_xll.BDH(AU$5&amp;" COMDTY","PX_LAST",$B426,$B426)</f>
        <v>0.54000000000000625</v>
      </c>
      <c r="AV426" t="e">
        <f>100-_xll.BDH(AV$5&amp;" COMDTY","PX_LAST",$B426,$B426)</f>
        <v>#VALUE!</v>
      </c>
      <c r="AW426" t="e">
        <f>100-_xll.BDH(AW$5&amp;" COMDTY","PX_LAST",$B426,$B426)</f>
        <v>#VALUE!</v>
      </c>
      <c r="AX426" t="e">
        <f>100-_xll.BDH(AX$5&amp;" COMDTY","PX_LAST",$B426,$B426)</f>
        <v>#VALUE!</v>
      </c>
      <c r="AY426" t="e">
        <f>100-_xll.BDH(AY$5&amp;" COMDTY","PX_LAST",$B426,$B426)</f>
        <v>#VALUE!</v>
      </c>
      <c r="AZ426" t="e">
        <f>100-_xll.BDH(AZ$5&amp;" COMDTY","PX_LAST",$B426,$B426)</f>
        <v>#VALUE!</v>
      </c>
      <c r="BA426" t="e">
        <f>100-_xll.BDH(BA$5&amp;" COMDTY","PX_LAST",$B426,$B426)</f>
        <v>#VALUE!</v>
      </c>
      <c r="BB426" t="e">
        <f>100-_xll.BDH(BB$5&amp;" COMDTY","PX_LAST",$B426,$B426)</f>
        <v>#VALUE!</v>
      </c>
      <c r="BC426" t="e">
        <f>100-_xll.BDH(BC$5&amp;" COMDTY","PX_LAST",$B426,$B426)</f>
        <v>#VALUE!</v>
      </c>
      <c r="BD426" t="e">
        <f>100-_xll.BDH(BD$5&amp;" COMDTY","PX_LAST",$B426,$B426)</f>
        <v>#VALUE!</v>
      </c>
      <c r="BE426" t="e">
        <f>100-_xll.BDH(BE$5&amp;" COMDTY","PX_LAST",$B426,$B426)</f>
        <v>#VALUE!</v>
      </c>
      <c r="BF426" t="e">
        <f>100-_xll.BDH(BF$5&amp;" COMDTY","PX_LAST",$B426,$B426)</f>
        <v>#VALUE!</v>
      </c>
      <c r="BG426" t="e">
        <f>100-_xll.BDH(BG$5&amp;" COMDTY","PX_LAST",$B426,$B426)</f>
        <v>#VALUE!</v>
      </c>
      <c r="BH426" t="e">
        <f>100-_xll.BDH(BH$5&amp;" COMDTY","PX_LAST",$B426,$B426)</f>
        <v>#VALUE!</v>
      </c>
      <c r="BI426" t="e">
        <f>100-_xll.BDH(BI$5&amp;" COMDTY","PX_LAST",$B426,$B426)</f>
        <v>#VALUE!</v>
      </c>
      <c r="BJ426" t="e">
        <f>100-_xll.BDH(BJ$5&amp;" COMDTY","PX_LAST",$B426,$B426)</f>
        <v>#VALUE!</v>
      </c>
      <c r="BK426" t="e">
        <f>100-_xll.BDH(BK$5&amp;" COMDTY","PX_LAST",$B426,$B426)</f>
        <v>#VALUE!</v>
      </c>
      <c r="BL426" t="e">
        <f>100-_xll.BDH(BL$5&amp;" COMDTY","PX_LAST",$B426,$B426)</f>
        <v>#VALUE!</v>
      </c>
      <c r="BM426" t="e">
        <f>100-_xll.BDH(BM$5&amp;" COMDTY","PX_LAST",$B426,$B426)</f>
        <v>#VALUE!</v>
      </c>
      <c r="BN426" t="e">
        <f>100-_xll.BDH(BN$5&amp;" COMDTY","PX_LAST",$B426,$B426)</f>
        <v>#VALUE!</v>
      </c>
      <c r="BO426" t="e">
        <f>100-_xll.BDH(BO$5&amp;" COMDTY","PX_LAST",$B426,$B426)</f>
        <v>#VALUE!</v>
      </c>
      <c r="BP426" t="e">
        <f>100-_xll.BDH(BP$5&amp;" COMDTY","PX_LAST",$B426,$B426)</f>
        <v>#VALUE!</v>
      </c>
      <c r="BQ426" t="e">
        <f>100-_xll.BDH(BQ$5&amp;" COMDTY","PX_LAST",$B426,$B426)</f>
        <v>#VALUE!</v>
      </c>
      <c r="BR426" t="e">
        <f>100-_xll.BDH(BR$5&amp;" COMDTY","PX_LAST",$B426,$B426)</f>
        <v>#VALUE!</v>
      </c>
      <c r="BS426" t="e">
        <f>100-_xll.BDH(BS$5&amp;" COMDTY","PX_LAST",$B426,$B426)</f>
        <v>#VALUE!</v>
      </c>
      <c r="BT426" t="e">
        <f>100-_xll.BDH(BT$5&amp;" COMDTY","PX_LAST",$B426,$B426)</f>
        <v>#VALUE!</v>
      </c>
      <c r="BU426">
        <f>100-_xll.BDH(BU$5&amp;" COMDTY","PX_LAST",$B426,$B426)</f>
        <v>0.18999999999999773</v>
      </c>
      <c r="BV426">
        <f>100-_xll.BDH(BV$5&amp;" COMDTY","PX_LAST",$B426,$B426)</f>
        <v>0.20999999999999375</v>
      </c>
      <c r="BW426">
        <f>100-_xll.BDH(BW$5&amp;" COMDTY","PX_LAST",$B426,$B426)</f>
        <v>0.23000000000000398</v>
      </c>
      <c r="BX426">
        <f>100-_xll.BDH(BX$5&amp;" COMDTY","PX_LAST",$B426,$B426)</f>
        <v>0.26000000000000512</v>
      </c>
      <c r="BY426">
        <f>100-_xll.BDH(BY$5&amp;" COMDTY","PX_LAST",$B426,$B426)</f>
        <v>0.28000000000000114</v>
      </c>
      <c r="BZ426">
        <f>100-_xll.BDH(BZ$5&amp;" COMDTY","PX_LAST",$B426,$B426)</f>
        <v>0.45000000000000284</v>
      </c>
      <c r="CC426">
        <f t="shared" si="481"/>
        <v>10</v>
      </c>
      <c r="CD426">
        <f t="shared" si="484"/>
        <v>11</v>
      </c>
      <c r="CE426">
        <f t="shared" si="484"/>
        <v>12</v>
      </c>
      <c r="CF426">
        <f t="shared" si="484"/>
        <v>13</v>
      </c>
      <c r="CG426">
        <f t="shared" si="484"/>
        <v>14</v>
      </c>
      <c r="CH426">
        <f t="shared" si="484"/>
        <v>15</v>
      </c>
      <c r="CI426">
        <f t="shared" si="516"/>
        <v>16</v>
      </c>
      <c r="CJ426">
        <f t="shared" si="517"/>
        <v>17</v>
      </c>
      <c r="CK426">
        <f t="shared" si="518"/>
        <v>18</v>
      </c>
      <c r="CL426">
        <f t="shared" si="518"/>
        <v>19</v>
      </c>
      <c r="CM426">
        <f t="shared" si="518"/>
        <v>20</v>
      </c>
      <c r="CN426">
        <f t="shared" si="518"/>
        <v>21</v>
      </c>
      <c r="CO426">
        <f t="shared" si="524"/>
        <v>22</v>
      </c>
      <c r="CP426">
        <f t="shared" si="524"/>
        <v>23</v>
      </c>
      <c r="CQ426">
        <f t="shared" si="524"/>
        <v>24</v>
      </c>
      <c r="CR426">
        <f t="shared" si="524"/>
        <v>25</v>
      </c>
      <c r="CS426">
        <f t="shared" si="524"/>
        <v>26</v>
      </c>
      <c r="CT426">
        <f t="shared" si="524"/>
        <v>27</v>
      </c>
      <c r="CU426">
        <f t="shared" si="524"/>
        <v>28</v>
      </c>
      <c r="CV426">
        <f t="shared" ref="CV426:CW426" si="528">IF(ISNUMBER(CU426),CU426+1,"")</f>
        <v>29</v>
      </c>
      <c r="CW426">
        <f t="shared" si="528"/>
        <v>30</v>
      </c>
      <c r="CY426" s="7">
        <f t="shared" ca="1" si="506"/>
        <v>9.9999999999994316E-2</v>
      </c>
      <c r="CZ426" s="7">
        <f t="shared" ca="1" si="506"/>
        <v>0.12999999999999545</v>
      </c>
      <c r="DA426" s="7">
        <f t="shared" ca="1" si="506"/>
        <v>0.14000000000000057</v>
      </c>
      <c r="DB426" s="7">
        <f t="shared" ca="1" si="506"/>
        <v>0.15999999999999659</v>
      </c>
      <c r="DC426" s="7">
        <f t="shared" ca="1" si="506"/>
        <v>0.17000000000000171</v>
      </c>
      <c r="DD426" s="7">
        <f t="shared" ca="1" si="506"/>
        <v>0.18999999999999773</v>
      </c>
      <c r="DE426" s="7">
        <f t="shared" ca="1" si="506"/>
        <v>0.20999999999999375</v>
      </c>
      <c r="DF426" s="7">
        <f t="shared" ca="1" si="506"/>
        <v>0.23000000000000398</v>
      </c>
      <c r="DG426" s="7">
        <f t="shared" ca="1" si="506"/>
        <v>0.26000000000000512</v>
      </c>
      <c r="DH426" s="7">
        <f t="shared" ca="1" si="506"/>
        <v>0.28000000000000114</v>
      </c>
      <c r="DI426" s="7">
        <f t="shared" ca="1" si="506"/>
        <v>0.31999999999999318</v>
      </c>
      <c r="DJ426" s="7">
        <f t="shared" ca="1" si="504"/>
        <v>0.34999999999999432</v>
      </c>
      <c r="DK426" s="7">
        <f t="shared" ca="1" si="504"/>
        <v>0.40000000000000568</v>
      </c>
      <c r="DL426" s="7">
        <f t="shared" ca="1" si="504"/>
        <v>0.45000000000000284</v>
      </c>
      <c r="DM426" s="7">
        <f t="shared" ca="1" si="504"/>
        <v>0.46999999999999886</v>
      </c>
      <c r="DN426" s="7">
        <f t="shared" ca="1" si="504"/>
        <v>0.54000000000000625</v>
      </c>
      <c r="DO426" s="7">
        <f t="shared" ca="1" si="499"/>
        <v>0.54000000000000625</v>
      </c>
      <c r="DP426" s="7">
        <f t="shared" ca="1" si="499"/>
        <v>0.54000000000000625</v>
      </c>
      <c r="DQ426" s="7">
        <f t="shared" ca="1" si="499"/>
        <v>0.54000000000000625</v>
      </c>
      <c r="DR426" s="7">
        <f t="shared" ca="1" si="499"/>
        <v>0.54000000000000625</v>
      </c>
      <c r="DS426" s="7" t="e">
        <f t="shared" ca="1" si="499"/>
        <v>#VALUE!</v>
      </c>
      <c r="DT426" s="7">
        <f t="shared" si="483"/>
        <v>4.0399999999999998E-2</v>
      </c>
      <c r="DU426" s="7">
        <f t="shared" si="483"/>
        <v>4.2099999999999999E-2</v>
      </c>
      <c r="DV426" s="7">
        <f t="shared" si="483"/>
        <v>0.125</v>
      </c>
    </row>
    <row r="427" spans="2:126" x14ac:dyDescent="0.2">
      <c r="B427" s="1">
        <v>44056</v>
      </c>
      <c r="C427">
        <v>7.9999999999998295E-2</v>
      </c>
      <c r="D427">
        <v>7.5000000000002842E-2</v>
      </c>
      <c r="E427">
        <v>7.5000000000002842E-2</v>
      </c>
      <c r="F427">
        <v>7.9999999999998295E-2</v>
      </c>
      <c r="G427">
        <v>7.5000000000002842E-2</v>
      </c>
      <c r="H427">
        <v>6.0000000000002274E-2</v>
      </c>
      <c r="I427">
        <v>6.0000000000002274E-2</v>
      </c>
      <c r="J427">
        <v>5.5000000000006821E-2</v>
      </c>
      <c r="K427">
        <v>4.5000000000001705E-2</v>
      </c>
      <c r="L427">
        <v>4.5000000000001705E-2</v>
      </c>
      <c r="M427">
        <v>4.0000000000006253E-2</v>
      </c>
      <c r="N427">
        <v>4.0000000000006253E-2</v>
      </c>
      <c r="O427">
        <v>3.9399999999999998E-2</v>
      </c>
      <c r="P427">
        <v>4.5100000000000001E-2</v>
      </c>
      <c r="Q427">
        <v>0.13850000000000001</v>
      </c>
      <c r="S427" t="e">
        <f>100-_xll.BDH(S$5&amp;" COMDTY","PX_LAST",$B427,$B427)</f>
        <v>#VALUE!</v>
      </c>
      <c r="T427" t="e">
        <f>100-_xll.BDH(T$5&amp;" COMDTY","PX_LAST",$B427,$B427)</f>
        <v>#VALUE!</v>
      </c>
      <c r="U427" t="e">
        <f>100-_xll.BDH(U$5&amp;" COMDTY","PX_LAST",$B427,$B427)</f>
        <v>#VALUE!</v>
      </c>
      <c r="V427" t="e">
        <f>100-_xll.BDH(V$5&amp;" COMDTY","PX_LAST",$B427,$B427)</f>
        <v>#VALUE!</v>
      </c>
      <c r="W427" t="e">
        <f>100-_xll.BDH(W$5&amp;" COMDTY","PX_LAST",$B427,$B427)</f>
        <v>#VALUE!</v>
      </c>
      <c r="X427" t="e">
        <f>100-_xll.BDH(X$5&amp;" COMDTY","PX_LAST",$B427,$B427)</f>
        <v>#VALUE!</v>
      </c>
      <c r="Y427" t="e">
        <f>100-_xll.BDH(Y$5&amp;" COMDTY","PX_LAST",$B427,$B427)</f>
        <v>#VALUE!</v>
      </c>
      <c r="Z427" t="e">
        <f>100-_xll.BDH(Z$5&amp;" COMDTY","PX_LAST",$B427,$B427)</f>
        <v>#VALUE!</v>
      </c>
      <c r="AA427" t="e">
        <f>100-_xll.BDH(AA$5&amp;" COMDTY","PX_LAST",$B427,$B427)</f>
        <v>#VALUE!</v>
      </c>
      <c r="AB427">
        <f>100-_xll.BDH(AB$5&amp;" COMDTY","PX_LAST",$B427,$B427)</f>
        <v>9.9999999999994316E-2</v>
      </c>
      <c r="AC427">
        <f>100-_xll.BDH(AC$5&amp;" COMDTY","PX_LAST",$B427,$B427)</f>
        <v>0.12999999999999545</v>
      </c>
      <c r="AD427">
        <f>100-_xll.BDH(AD$5&amp;" COMDTY","PX_LAST",$B427,$B427)</f>
        <v>0.14000000000000057</v>
      </c>
      <c r="AE427">
        <f>100-_xll.BDH(AE$5&amp;" COMDTY","PX_LAST",$B427,$B427)</f>
        <v>0.15999999999999659</v>
      </c>
      <c r="AF427">
        <f>100-_xll.BDH(AF$5&amp;" COMDTY","PX_LAST",$B427,$B427)</f>
        <v>0.17000000000000171</v>
      </c>
      <c r="AG427">
        <f>100-_xll.BDH(AG$5&amp;" COMDTY","PX_LAST",$B427,$B427)</f>
        <v>0.20000000000000284</v>
      </c>
      <c r="AH427">
        <f>100-_xll.BDH(AH$5&amp;" COMDTY","PX_LAST",$B427,$B427)</f>
        <v>0.20999999999999375</v>
      </c>
      <c r="AI427">
        <f>100-_xll.BDH(AI$5&amp;" COMDTY","PX_LAST",$B427,$B427)</f>
        <v>0.23000000000000398</v>
      </c>
      <c r="AJ427">
        <f>100-_xll.BDH(AJ$5&amp;" COMDTY","PX_LAST",$B427,$B427)</f>
        <v>0.25</v>
      </c>
      <c r="AK427">
        <f>100-_xll.BDH(AK$5&amp;" COMDTY","PX_LAST",$B427,$B427)</f>
        <v>0.29000000000000625</v>
      </c>
      <c r="AL427">
        <f>100-_xll.BDH(AL$5&amp;" COMDTY","PX_LAST",$B427,$B427)</f>
        <v>0.31999999999999318</v>
      </c>
      <c r="AM427">
        <f>100-_xll.BDH(AM$5&amp;" COMDTY","PX_LAST",$B427,$B427)</f>
        <v>0.34999999999999432</v>
      </c>
      <c r="AN427">
        <f>100-_xll.BDH(AN$5&amp;" COMDTY","PX_LAST",$B427,$B427)</f>
        <v>0.40000000000000568</v>
      </c>
      <c r="AO427">
        <f>100-_xll.BDH(AO$5&amp;" COMDTY","PX_LAST",$B427,$B427)</f>
        <v>0.45000000000000284</v>
      </c>
      <c r="AP427">
        <f>100-_xll.BDH(AP$5&amp;" COMDTY","PX_LAST",$B427,$B427)</f>
        <v>0.46999999999999886</v>
      </c>
      <c r="AQ427">
        <f>100-_xll.BDH(AQ$5&amp;" COMDTY","PX_LAST",$B427,$B427)</f>
        <v>0.54000000000000625</v>
      </c>
      <c r="AR427">
        <f>100-_xll.BDH(AR$5&amp;" COMDTY","PX_LAST",$B427,$B427)</f>
        <v>0.54000000000000625</v>
      </c>
      <c r="AS427">
        <f>100-_xll.BDH(AS$5&amp;" COMDTY","PX_LAST",$B427,$B427)</f>
        <v>0.54000000000000625</v>
      </c>
      <c r="AT427">
        <f>100-_xll.BDH(AT$5&amp;" COMDTY","PX_LAST",$B427,$B427)</f>
        <v>0.54000000000000625</v>
      </c>
      <c r="AU427">
        <f>100-_xll.BDH(AU$5&amp;" COMDTY","PX_LAST",$B427,$B427)</f>
        <v>0.54000000000000625</v>
      </c>
      <c r="AV427" t="e">
        <f>100-_xll.BDH(AV$5&amp;" COMDTY","PX_LAST",$B427,$B427)</f>
        <v>#VALUE!</v>
      </c>
      <c r="AW427" t="e">
        <f>100-_xll.BDH(AW$5&amp;" COMDTY","PX_LAST",$B427,$B427)</f>
        <v>#VALUE!</v>
      </c>
      <c r="AX427" t="e">
        <f>100-_xll.BDH(AX$5&amp;" COMDTY","PX_LAST",$B427,$B427)</f>
        <v>#VALUE!</v>
      </c>
      <c r="AY427" t="e">
        <f>100-_xll.BDH(AY$5&amp;" COMDTY","PX_LAST",$B427,$B427)</f>
        <v>#VALUE!</v>
      </c>
      <c r="AZ427" t="e">
        <f>100-_xll.BDH(AZ$5&amp;" COMDTY","PX_LAST",$B427,$B427)</f>
        <v>#VALUE!</v>
      </c>
      <c r="BA427" t="e">
        <f>100-_xll.BDH(BA$5&amp;" COMDTY","PX_LAST",$B427,$B427)</f>
        <v>#VALUE!</v>
      </c>
      <c r="BB427" t="e">
        <f>100-_xll.BDH(BB$5&amp;" COMDTY","PX_LAST",$B427,$B427)</f>
        <v>#VALUE!</v>
      </c>
      <c r="BC427" t="e">
        <f>100-_xll.BDH(BC$5&amp;" COMDTY","PX_LAST",$B427,$B427)</f>
        <v>#VALUE!</v>
      </c>
      <c r="BD427" t="e">
        <f>100-_xll.BDH(BD$5&amp;" COMDTY","PX_LAST",$B427,$B427)</f>
        <v>#VALUE!</v>
      </c>
      <c r="BE427" t="e">
        <f>100-_xll.BDH(BE$5&amp;" COMDTY","PX_LAST",$B427,$B427)</f>
        <v>#VALUE!</v>
      </c>
      <c r="BF427" t="e">
        <f>100-_xll.BDH(BF$5&amp;" COMDTY","PX_LAST",$B427,$B427)</f>
        <v>#VALUE!</v>
      </c>
      <c r="BG427" t="e">
        <f>100-_xll.BDH(BG$5&amp;" COMDTY","PX_LAST",$B427,$B427)</f>
        <v>#VALUE!</v>
      </c>
      <c r="BH427" t="e">
        <f>100-_xll.BDH(BH$5&amp;" COMDTY","PX_LAST",$B427,$B427)</f>
        <v>#VALUE!</v>
      </c>
      <c r="BI427" t="e">
        <f>100-_xll.BDH(BI$5&amp;" COMDTY","PX_LAST",$B427,$B427)</f>
        <v>#VALUE!</v>
      </c>
      <c r="BJ427" t="e">
        <f>100-_xll.BDH(BJ$5&amp;" COMDTY","PX_LAST",$B427,$B427)</f>
        <v>#VALUE!</v>
      </c>
      <c r="BK427" t="e">
        <f>100-_xll.BDH(BK$5&amp;" COMDTY","PX_LAST",$B427,$B427)</f>
        <v>#VALUE!</v>
      </c>
      <c r="BL427" t="e">
        <f>100-_xll.BDH(BL$5&amp;" COMDTY","PX_LAST",$B427,$B427)</f>
        <v>#VALUE!</v>
      </c>
      <c r="BM427" t="e">
        <f>100-_xll.BDH(BM$5&amp;" COMDTY","PX_LAST",$B427,$B427)</f>
        <v>#VALUE!</v>
      </c>
      <c r="BN427" t="e">
        <f>100-_xll.BDH(BN$5&amp;" COMDTY","PX_LAST",$B427,$B427)</f>
        <v>#VALUE!</v>
      </c>
      <c r="BO427" t="e">
        <f>100-_xll.BDH(BO$5&amp;" COMDTY","PX_LAST",$B427,$B427)</f>
        <v>#VALUE!</v>
      </c>
      <c r="BP427" t="e">
        <f>100-_xll.BDH(BP$5&amp;" COMDTY","PX_LAST",$B427,$B427)</f>
        <v>#VALUE!</v>
      </c>
      <c r="BQ427" t="e">
        <f>100-_xll.BDH(BQ$5&amp;" COMDTY","PX_LAST",$B427,$B427)</f>
        <v>#VALUE!</v>
      </c>
      <c r="BR427" t="e">
        <f>100-_xll.BDH(BR$5&amp;" COMDTY","PX_LAST",$B427,$B427)</f>
        <v>#VALUE!</v>
      </c>
      <c r="BS427" t="e">
        <f>100-_xll.BDH(BS$5&amp;" COMDTY","PX_LAST",$B427,$B427)</f>
        <v>#VALUE!</v>
      </c>
      <c r="BT427" t="e">
        <f>100-_xll.BDH(BT$5&amp;" COMDTY","PX_LAST",$B427,$B427)</f>
        <v>#VALUE!</v>
      </c>
      <c r="BU427">
        <f>100-_xll.BDH(BU$5&amp;" COMDTY","PX_LAST",$B427,$B427)</f>
        <v>0.20000000000000284</v>
      </c>
      <c r="BV427">
        <f>100-_xll.BDH(BV$5&amp;" COMDTY","PX_LAST",$B427,$B427)</f>
        <v>0.20999999999999375</v>
      </c>
      <c r="BW427">
        <f>100-_xll.BDH(BW$5&amp;" COMDTY","PX_LAST",$B427,$B427)</f>
        <v>0.23000000000000398</v>
      </c>
      <c r="BX427">
        <f>100-_xll.BDH(BX$5&amp;" COMDTY","PX_LAST",$B427,$B427)</f>
        <v>0.25</v>
      </c>
      <c r="BY427">
        <f>100-_xll.BDH(BY$5&amp;" COMDTY","PX_LAST",$B427,$B427)</f>
        <v>0.29000000000000625</v>
      </c>
      <c r="BZ427">
        <f>100-_xll.BDH(BZ$5&amp;" COMDTY","PX_LAST",$B427,$B427)</f>
        <v>0.45000000000000284</v>
      </c>
      <c r="CC427">
        <f t="shared" si="481"/>
        <v>10</v>
      </c>
      <c r="CD427">
        <f t="shared" si="484"/>
        <v>11</v>
      </c>
      <c r="CE427">
        <f t="shared" si="484"/>
        <v>12</v>
      </c>
      <c r="CF427">
        <f t="shared" si="484"/>
        <v>13</v>
      </c>
      <c r="CG427">
        <f t="shared" si="484"/>
        <v>14</v>
      </c>
      <c r="CH427">
        <f t="shared" si="484"/>
        <v>15</v>
      </c>
      <c r="CI427">
        <f t="shared" si="516"/>
        <v>16</v>
      </c>
      <c r="CJ427">
        <f t="shared" si="517"/>
        <v>17</v>
      </c>
      <c r="CK427">
        <f t="shared" si="518"/>
        <v>18</v>
      </c>
      <c r="CL427">
        <f t="shared" si="518"/>
        <v>19</v>
      </c>
      <c r="CM427">
        <f t="shared" si="518"/>
        <v>20</v>
      </c>
      <c r="CN427">
        <f t="shared" si="518"/>
        <v>21</v>
      </c>
      <c r="CO427">
        <f t="shared" si="524"/>
        <v>22</v>
      </c>
      <c r="CP427">
        <f t="shared" si="524"/>
        <v>23</v>
      </c>
      <c r="CQ427">
        <f t="shared" si="524"/>
        <v>24</v>
      </c>
      <c r="CR427">
        <f t="shared" si="524"/>
        <v>25</v>
      </c>
      <c r="CS427">
        <f t="shared" si="524"/>
        <v>26</v>
      </c>
      <c r="CT427">
        <f t="shared" si="524"/>
        <v>27</v>
      </c>
      <c r="CU427">
        <f t="shared" si="524"/>
        <v>28</v>
      </c>
      <c r="CV427">
        <f t="shared" ref="CV427:CW427" si="529">IF(ISNUMBER(CU427),CU427+1,"")</f>
        <v>29</v>
      </c>
      <c r="CW427">
        <f t="shared" si="529"/>
        <v>30</v>
      </c>
      <c r="CY427" s="7">
        <f t="shared" ca="1" si="506"/>
        <v>9.9999999999994316E-2</v>
      </c>
      <c r="CZ427" s="7">
        <f t="shared" ca="1" si="506"/>
        <v>0.12999999999999545</v>
      </c>
      <c r="DA427" s="7">
        <f t="shared" ca="1" si="506"/>
        <v>0.14000000000000057</v>
      </c>
      <c r="DB427" s="7">
        <f t="shared" ca="1" si="506"/>
        <v>0.15999999999999659</v>
      </c>
      <c r="DC427" s="7">
        <f t="shared" ca="1" si="506"/>
        <v>0.17000000000000171</v>
      </c>
      <c r="DD427" s="7">
        <f t="shared" ca="1" si="506"/>
        <v>0.20000000000000284</v>
      </c>
      <c r="DE427" s="7">
        <f t="shared" ca="1" si="506"/>
        <v>0.20999999999999375</v>
      </c>
      <c r="DF427" s="7">
        <f t="shared" ca="1" si="506"/>
        <v>0.23000000000000398</v>
      </c>
      <c r="DG427" s="7">
        <f t="shared" ca="1" si="506"/>
        <v>0.25</v>
      </c>
      <c r="DH427" s="7">
        <f t="shared" ca="1" si="506"/>
        <v>0.29000000000000625</v>
      </c>
      <c r="DI427" s="7">
        <f t="shared" ca="1" si="506"/>
        <v>0.31999999999999318</v>
      </c>
      <c r="DJ427" s="7">
        <f t="shared" ca="1" si="504"/>
        <v>0.34999999999999432</v>
      </c>
      <c r="DK427" s="7">
        <f t="shared" ca="1" si="504"/>
        <v>0.40000000000000568</v>
      </c>
      <c r="DL427" s="7">
        <f t="shared" ca="1" si="504"/>
        <v>0.45000000000000284</v>
      </c>
      <c r="DM427" s="7">
        <f t="shared" ca="1" si="504"/>
        <v>0.46999999999999886</v>
      </c>
      <c r="DN427" s="7">
        <f t="shared" ca="1" si="504"/>
        <v>0.54000000000000625</v>
      </c>
      <c r="DO427" s="7">
        <f t="shared" ca="1" si="499"/>
        <v>0.54000000000000625</v>
      </c>
      <c r="DP427" s="7">
        <f t="shared" ca="1" si="499"/>
        <v>0.54000000000000625</v>
      </c>
      <c r="DQ427" s="7">
        <f t="shared" ca="1" si="499"/>
        <v>0.54000000000000625</v>
      </c>
      <c r="DR427" s="7">
        <f t="shared" ca="1" si="499"/>
        <v>0.54000000000000625</v>
      </c>
      <c r="DS427" s="7" t="e">
        <f t="shared" ca="1" si="499"/>
        <v>#VALUE!</v>
      </c>
      <c r="DT427" s="7">
        <f t="shared" si="483"/>
        <v>3.9399999999999998E-2</v>
      </c>
      <c r="DU427" s="7">
        <f t="shared" si="483"/>
        <v>4.5100000000000001E-2</v>
      </c>
      <c r="DV427" s="7">
        <f t="shared" si="483"/>
        <v>0.13850000000000001</v>
      </c>
    </row>
    <row r="428" spans="2:126" x14ac:dyDescent="0.2">
      <c r="B428" s="1">
        <v>44057</v>
      </c>
      <c r="C428">
        <v>8.4999999999993747E-2</v>
      </c>
      <c r="D428">
        <v>7.9999999999998295E-2</v>
      </c>
      <c r="E428">
        <v>7.9999999999998295E-2</v>
      </c>
      <c r="F428">
        <v>8.4999999999993747E-2</v>
      </c>
      <c r="G428">
        <v>7.9999999999998295E-2</v>
      </c>
      <c r="H428">
        <v>6.4999999999997726E-2</v>
      </c>
      <c r="I428">
        <v>6.4999999999997726E-2</v>
      </c>
      <c r="J428">
        <v>6.0000000000002274E-2</v>
      </c>
      <c r="K428">
        <v>4.9999999999997158E-2</v>
      </c>
      <c r="L428">
        <v>4.9999999999997158E-2</v>
      </c>
      <c r="M428">
        <v>4.5000000000001705E-2</v>
      </c>
      <c r="N428">
        <v>4.5000000000001705E-2</v>
      </c>
      <c r="O428">
        <v>3.8600000000000002E-2</v>
      </c>
      <c r="P428">
        <v>4.0800000000000003E-2</v>
      </c>
      <c r="Q428">
        <v>0.12620000000000001</v>
      </c>
      <c r="S428" t="e">
        <f>100-_xll.BDH(S$5&amp;" COMDTY","PX_LAST",$B428,$B428)</f>
        <v>#VALUE!</v>
      </c>
      <c r="T428" t="e">
        <f>100-_xll.BDH(T$5&amp;" COMDTY","PX_LAST",$B428,$B428)</f>
        <v>#VALUE!</v>
      </c>
      <c r="U428" t="e">
        <f>100-_xll.BDH(U$5&amp;" COMDTY","PX_LAST",$B428,$B428)</f>
        <v>#VALUE!</v>
      </c>
      <c r="V428" t="e">
        <f>100-_xll.BDH(V$5&amp;" COMDTY","PX_LAST",$B428,$B428)</f>
        <v>#VALUE!</v>
      </c>
      <c r="W428" t="e">
        <f>100-_xll.BDH(W$5&amp;" COMDTY","PX_LAST",$B428,$B428)</f>
        <v>#VALUE!</v>
      </c>
      <c r="X428" t="e">
        <f>100-_xll.BDH(X$5&amp;" COMDTY","PX_LAST",$B428,$B428)</f>
        <v>#VALUE!</v>
      </c>
      <c r="Y428" t="e">
        <f>100-_xll.BDH(Y$5&amp;" COMDTY","PX_LAST",$B428,$B428)</f>
        <v>#VALUE!</v>
      </c>
      <c r="Z428" t="e">
        <f>100-_xll.BDH(Z$5&amp;" COMDTY","PX_LAST",$B428,$B428)</f>
        <v>#VALUE!</v>
      </c>
      <c r="AA428" t="e">
        <f>100-_xll.BDH(AA$5&amp;" COMDTY","PX_LAST",$B428,$B428)</f>
        <v>#VALUE!</v>
      </c>
      <c r="AB428">
        <f>100-_xll.BDH(AB$5&amp;" COMDTY","PX_LAST",$B428,$B428)</f>
        <v>9.9999999999994316E-2</v>
      </c>
      <c r="AC428">
        <f>100-_xll.BDH(AC$5&amp;" COMDTY","PX_LAST",$B428,$B428)</f>
        <v>0.12999999999999545</v>
      </c>
      <c r="AD428">
        <f>100-_xll.BDH(AD$5&amp;" COMDTY","PX_LAST",$B428,$B428)</f>
        <v>0.15000000000000568</v>
      </c>
      <c r="AE428">
        <f>100-_xll.BDH(AE$5&amp;" COMDTY","PX_LAST",$B428,$B428)</f>
        <v>0.15999999999999659</v>
      </c>
      <c r="AF428">
        <f>100-_xll.BDH(AF$5&amp;" COMDTY","PX_LAST",$B428,$B428)</f>
        <v>0.18000000000000682</v>
      </c>
      <c r="AG428">
        <f>100-_xll.BDH(AG$5&amp;" COMDTY","PX_LAST",$B428,$B428)</f>
        <v>0.20999999999999375</v>
      </c>
      <c r="AH428">
        <f>100-_xll.BDH(AH$5&amp;" COMDTY","PX_LAST",$B428,$B428)</f>
        <v>0.21999999999999886</v>
      </c>
      <c r="AI428">
        <f>100-_xll.BDH(AI$5&amp;" COMDTY","PX_LAST",$B428,$B428)</f>
        <v>0.25</v>
      </c>
      <c r="AJ428">
        <f>100-_xll.BDH(AJ$5&amp;" COMDTY","PX_LAST",$B428,$B428)</f>
        <v>0.28000000000000114</v>
      </c>
      <c r="AK428">
        <f>100-_xll.BDH(AK$5&amp;" COMDTY","PX_LAST",$B428,$B428)</f>
        <v>0.31000000000000227</v>
      </c>
      <c r="AL428">
        <f>100-_xll.BDH(AL$5&amp;" COMDTY","PX_LAST",$B428,$B428)</f>
        <v>0.34000000000000341</v>
      </c>
      <c r="AM428">
        <f>100-_xll.BDH(AM$5&amp;" COMDTY","PX_LAST",$B428,$B428)</f>
        <v>0.37000000000000455</v>
      </c>
      <c r="AN428">
        <f>100-_xll.BDH(AN$5&amp;" COMDTY","PX_LAST",$B428,$B428)</f>
        <v>0.42000000000000171</v>
      </c>
      <c r="AO428">
        <f>100-_xll.BDH(AO$5&amp;" COMDTY","PX_LAST",$B428,$B428)</f>
        <v>0.46999999999999886</v>
      </c>
      <c r="AP428">
        <f>100-_xll.BDH(AP$5&amp;" COMDTY","PX_LAST",$B428,$B428)</f>
        <v>0.48999999999999488</v>
      </c>
      <c r="AQ428">
        <f>100-_xll.BDH(AQ$5&amp;" COMDTY","PX_LAST",$B428,$B428)</f>
        <v>0.56000000000000227</v>
      </c>
      <c r="AR428">
        <f>100-_xll.BDH(AR$5&amp;" COMDTY","PX_LAST",$B428,$B428)</f>
        <v>0.56000000000000227</v>
      </c>
      <c r="AS428">
        <f>100-_xll.BDH(AS$5&amp;" COMDTY","PX_LAST",$B428,$B428)</f>
        <v>0.56000000000000227</v>
      </c>
      <c r="AT428">
        <f>100-_xll.BDH(AT$5&amp;" COMDTY","PX_LAST",$B428,$B428)</f>
        <v>0.56000000000000227</v>
      </c>
      <c r="AU428">
        <f>100-_xll.BDH(AU$5&amp;" COMDTY","PX_LAST",$B428,$B428)</f>
        <v>0.56000000000000227</v>
      </c>
      <c r="AV428" t="e">
        <f>100-_xll.BDH(AV$5&amp;" COMDTY","PX_LAST",$B428,$B428)</f>
        <v>#VALUE!</v>
      </c>
      <c r="AW428" t="e">
        <f>100-_xll.BDH(AW$5&amp;" COMDTY","PX_LAST",$B428,$B428)</f>
        <v>#VALUE!</v>
      </c>
      <c r="AX428" t="e">
        <f>100-_xll.BDH(AX$5&amp;" COMDTY","PX_LAST",$B428,$B428)</f>
        <v>#VALUE!</v>
      </c>
      <c r="AY428" t="e">
        <f>100-_xll.BDH(AY$5&amp;" COMDTY","PX_LAST",$B428,$B428)</f>
        <v>#VALUE!</v>
      </c>
      <c r="AZ428" t="e">
        <f>100-_xll.BDH(AZ$5&amp;" COMDTY","PX_LAST",$B428,$B428)</f>
        <v>#VALUE!</v>
      </c>
      <c r="BA428" t="e">
        <f>100-_xll.BDH(BA$5&amp;" COMDTY","PX_LAST",$B428,$B428)</f>
        <v>#VALUE!</v>
      </c>
      <c r="BB428" t="e">
        <f>100-_xll.BDH(BB$5&amp;" COMDTY","PX_LAST",$B428,$B428)</f>
        <v>#VALUE!</v>
      </c>
      <c r="BC428" t="e">
        <f>100-_xll.BDH(BC$5&amp;" COMDTY","PX_LAST",$B428,$B428)</f>
        <v>#VALUE!</v>
      </c>
      <c r="BD428" t="e">
        <f>100-_xll.BDH(BD$5&amp;" COMDTY","PX_LAST",$B428,$B428)</f>
        <v>#VALUE!</v>
      </c>
      <c r="BE428" t="e">
        <f>100-_xll.BDH(BE$5&amp;" COMDTY","PX_LAST",$B428,$B428)</f>
        <v>#VALUE!</v>
      </c>
      <c r="BF428" t="e">
        <f>100-_xll.BDH(BF$5&amp;" COMDTY","PX_LAST",$B428,$B428)</f>
        <v>#VALUE!</v>
      </c>
      <c r="BG428" t="e">
        <f>100-_xll.BDH(BG$5&amp;" COMDTY","PX_LAST",$B428,$B428)</f>
        <v>#VALUE!</v>
      </c>
      <c r="BH428" t="e">
        <f>100-_xll.BDH(BH$5&amp;" COMDTY","PX_LAST",$B428,$B428)</f>
        <v>#VALUE!</v>
      </c>
      <c r="BI428" t="e">
        <f>100-_xll.BDH(BI$5&amp;" COMDTY","PX_LAST",$B428,$B428)</f>
        <v>#VALUE!</v>
      </c>
      <c r="BJ428" t="e">
        <f>100-_xll.BDH(BJ$5&amp;" COMDTY","PX_LAST",$B428,$B428)</f>
        <v>#VALUE!</v>
      </c>
      <c r="BK428" t="e">
        <f>100-_xll.BDH(BK$5&amp;" COMDTY","PX_LAST",$B428,$B428)</f>
        <v>#VALUE!</v>
      </c>
      <c r="BL428" t="e">
        <f>100-_xll.BDH(BL$5&amp;" COMDTY","PX_LAST",$B428,$B428)</f>
        <v>#VALUE!</v>
      </c>
      <c r="BM428" t="e">
        <f>100-_xll.BDH(BM$5&amp;" COMDTY","PX_LAST",$B428,$B428)</f>
        <v>#VALUE!</v>
      </c>
      <c r="BN428" t="e">
        <f>100-_xll.BDH(BN$5&amp;" COMDTY","PX_LAST",$B428,$B428)</f>
        <v>#VALUE!</v>
      </c>
      <c r="BO428" t="e">
        <f>100-_xll.BDH(BO$5&amp;" COMDTY","PX_LAST",$B428,$B428)</f>
        <v>#VALUE!</v>
      </c>
      <c r="BP428" t="e">
        <f>100-_xll.BDH(BP$5&amp;" COMDTY","PX_LAST",$B428,$B428)</f>
        <v>#VALUE!</v>
      </c>
      <c r="BQ428" t="e">
        <f>100-_xll.BDH(BQ$5&amp;" COMDTY","PX_LAST",$B428,$B428)</f>
        <v>#VALUE!</v>
      </c>
      <c r="BR428" t="e">
        <f>100-_xll.BDH(BR$5&amp;" COMDTY","PX_LAST",$B428,$B428)</f>
        <v>#VALUE!</v>
      </c>
      <c r="BS428" t="e">
        <f>100-_xll.BDH(BS$5&amp;" COMDTY","PX_LAST",$B428,$B428)</f>
        <v>#VALUE!</v>
      </c>
      <c r="BT428" t="e">
        <f>100-_xll.BDH(BT$5&amp;" COMDTY","PX_LAST",$B428,$B428)</f>
        <v>#VALUE!</v>
      </c>
      <c r="BU428">
        <f>100-_xll.BDH(BU$5&amp;" COMDTY","PX_LAST",$B428,$B428)</f>
        <v>0.20999999999999375</v>
      </c>
      <c r="BV428">
        <f>100-_xll.BDH(BV$5&amp;" COMDTY","PX_LAST",$B428,$B428)</f>
        <v>0.21999999999999886</v>
      </c>
      <c r="BW428">
        <f>100-_xll.BDH(BW$5&amp;" COMDTY","PX_LAST",$B428,$B428)</f>
        <v>0.25</v>
      </c>
      <c r="BX428">
        <f>100-_xll.BDH(BX$5&amp;" COMDTY","PX_LAST",$B428,$B428)</f>
        <v>0.28000000000000114</v>
      </c>
      <c r="BY428">
        <f>100-_xll.BDH(BY$5&amp;" COMDTY","PX_LAST",$B428,$B428)</f>
        <v>0.31000000000000227</v>
      </c>
      <c r="BZ428">
        <f>100-_xll.BDH(BZ$5&amp;" COMDTY","PX_LAST",$B428,$B428)</f>
        <v>0.46999999999999886</v>
      </c>
      <c r="CC428">
        <f t="shared" si="481"/>
        <v>10</v>
      </c>
      <c r="CD428">
        <f t="shared" si="484"/>
        <v>11</v>
      </c>
      <c r="CE428">
        <f t="shared" si="484"/>
        <v>12</v>
      </c>
      <c r="CF428">
        <f t="shared" si="484"/>
        <v>13</v>
      </c>
      <c r="CG428">
        <f t="shared" si="484"/>
        <v>14</v>
      </c>
      <c r="CH428">
        <f t="shared" si="484"/>
        <v>15</v>
      </c>
      <c r="CI428">
        <f t="shared" si="516"/>
        <v>16</v>
      </c>
      <c r="CJ428">
        <f t="shared" si="517"/>
        <v>17</v>
      </c>
      <c r="CK428">
        <f t="shared" si="518"/>
        <v>18</v>
      </c>
      <c r="CL428">
        <f t="shared" si="518"/>
        <v>19</v>
      </c>
      <c r="CM428">
        <f t="shared" si="518"/>
        <v>20</v>
      </c>
      <c r="CN428">
        <f t="shared" si="518"/>
        <v>21</v>
      </c>
      <c r="CO428">
        <f t="shared" si="524"/>
        <v>22</v>
      </c>
      <c r="CP428">
        <f t="shared" si="524"/>
        <v>23</v>
      </c>
      <c r="CQ428">
        <f t="shared" si="524"/>
        <v>24</v>
      </c>
      <c r="CR428">
        <f t="shared" si="524"/>
        <v>25</v>
      </c>
      <c r="CS428">
        <f t="shared" si="524"/>
        <v>26</v>
      </c>
      <c r="CT428">
        <f t="shared" si="524"/>
        <v>27</v>
      </c>
      <c r="CU428">
        <f t="shared" si="524"/>
        <v>28</v>
      </c>
      <c r="CV428">
        <f t="shared" ref="CV428:CW428" si="530">IF(ISNUMBER(CU428),CU428+1,"")</f>
        <v>29</v>
      </c>
      <c r="CW428">
        <f t="shared" si="530"/>
        <v>30</v>
      </c>
      <c r="CY428" s="7">
        <f t="shared" ca="1" si="506"/>
        <v>9.9999999999994316E-2</v>
      </c>
      <c r="CZ428" s="7">
        <f t="shared" ca="1" si="506"/>
        <v>0.12999999999999545</v>
      </c>
      <c r="DA428" s="7">
        <f t="shared" ca="1" si="506"/>
        <v>0.15000000000000568</v>
      </c>
      <c r="DB428" s="7">
        <f t="shared" ca="1" si="506"/>
        <v>0.15999999999999659</v>
      </c>
      <c r="DC428" s="7">
        <f t="shared" ca="1" si="506"/>
        <v>0.18000000000000682</v>
      </c>
      <c r="DD428" s="7">
        <f t="shared" ca="1" si="506"/>
        <v>0.20999999999999375</v>
      </c>
      <c r="DE428" s="7">
        <f t="shared" ca="1" si="506"/>
        <v>0.21999999999999886</v>
      </c>
      <c r="DF428" s="7">
        <f t="shared" ca="1" si="506"/>
        <v>0.25</v>
      </c>
      <c r="DG428" s="7">
        <f t="shared" ca="1" si="506"/>
        <v>0.28000000000000114</v>
      </c>
      <c r="DH428" s="7">
        <f t="shared" ca="1" si="506"/>
        <v>0.31000000000000227</v>
      </c>
      <c r="DI428" s="7">
        <f t="shared" ca="1" si="506"/>
        <v>0.34000000000000341</v>
      </c>
      <c r="DJ428" s="7">
        <f t="shared" ca="1" si="504"/>
        <v>0.37000000000000455</v>
      </c>
      <c r="DK428" s="7">
        <f t="shared" ca="1" si="504"/>
        <v>0.42000000000000171</v>
      </c>
      <c r="DL428" s="7">
        <f t="shared" ca="1" si="504"/>
        <v>0.46999999999999886</v>
      </c>
      <c r="DM428" s="7">
        <f t="shared" ca="1" si="504"/>
        <v>0.48999999999999488</v>
      </c>
      <c r="DN428" s="7">
        <f t="shared" ca="1" si="504"/>
        <v>0.56000000000000227</v>
      </c>
      <c r="DO428" s="7">
        <f t="shared" ca="1" si="499"/>
        <v>0.56000000000000227</v>
      </c>
      <c r="DP428" s="7">
        <f t="shared" ca="1" si="499"/>
        <v>0.56000000000000227</v>
      </c>
      <c r="DQ428" s="7">
        <f t="shared" ca="1" si="499"/>
        <v>0.56000000000000227</v>
      </c>
      <c r="DR428" s="7">
        <f t="shared" ca="1" si="499"/>
        <v>0.56000000000000227</v>
      </c>
      <c r="DS428" s="7" t="e">
        <f t="shared" ca="1" si="499"/>
        <v>#VALUE!</v>
      </c>
      <c r="DT428" s="7">
        <f t="shared" si="483"/>
        <v>3.8600000000000002E-2</v>
      </c>
      <c r="DU428" s="7">
        <f t="shared" si="483"/>
        <v>4.0800000000000003E-2</v>
      </c>
      <c r="DV428" s="7">
        <f t="shared" si="483"/>
        <v>0.12620000000000001</v>
      </c>
    </row>
    <row r="429" spans="2:126" x14ac:dyDescent="0.2">
      <c r="B429" s="1">
        <v>44060</v>
      </c>
      <c r="C429">
        <v>8.4999999999993747E-2</v>
      </c>
      <c r="D429">
        <v>8.4999999999993747E-2</v>
      </c>
      <c r="E429">
        <v>8.4999999999993747E-2</v>
      </c>
      <c r="F429">
        <v>9.0000000000003411E-2</v>
      </c>
      <c r="G429">
        <v>8.4999999999993747E-2</v>
      </c>
      <c r="H429">
        <v>6.9999999999993179E-2</v>
      </c>
      <c r="I429">
        <v>6.4999999999997726E-2</v>
      </c>
      <c r="J429">
        <v>6.0000000000002274E-2</v>
      </c>
      <c r="K429">
        <v>4.9999999999997158E-2</v>
      </c>
      <c r="L429">
        <v>4.9999999999997158E-2</v>
      </c>
      <c r="M429">
        <v>4.5000000000001705E-2</v>
      </c>
      <c r="N429">
        <v>4.5000000000001705E-2</v>
      </c>
      <c r="O429">
        <v>3.6900000000000002E-2</v>
      </c>
      <c r="P429">
        <v>3.5299999999999998E-2</v>
      </c>
      <c r="Q429">
        <v>0.1145</v>
      </c>
      <c r="S429" t="e">
        <f>100-_xll.BDH(S$5&amp;" COMDTY","PX_LAST",$B429,$B429)</f>
        <v>#VALUE!</v>
      </c>
      <c r="T429" t="e">
        <f>100-_xll.BDH(T$5&amp;" COMDTY","PX_LAST",$B429,$B429)</f>
        <v>#VALUE!</v>
      </c>
      <c r="U429" t="e">
        <f>100-_xll.BDH(U$5&amp;" COMDTY","PX_LAST",$B429,$B429)</f>
        <v>#VALUE!</v>
      </c>
      <c r="V429" t="e">
        <f>100-_xll.BDH(V$5&amp;" COMDTY","PX_LAST",$B429,$B429)</f>
        <v>#VALUE!</v>
      </c>
      <c r="W429" t="e">
        <f>100-_xll.BDH(W$5&amp;" COMDTY","PX_LAST",$B429,$B429)</f>
        <v>#VALUE!</v>
      </c>
      <c r="X429" t="e">
        <f>100-_xll.BDH(X$5&amp;" COMDTY","PX_LAST",$B429,$B429)</f>
        <v>#VALUE!</v>
      </c>
      <c r="Y429" t="e">
        <f>100-_xll.BDH(Y$5&amp;" COMDTY","PX_LAST",$B429,$B429)</f>
        <v>#VALUE!</v>
      </c>
      <c r="Z429" t="e">
        <f>100-_xll.BDH(Z$5&amp;" COMDTY","PX_LAST",$B429,$B429)</f>
        <v>#VALUE!</v>
      </c>
      <c r="AA429" t="e">
        <f>100-_xll.BDH(AA$5&amp;" COMDTY","PX_LAST",$B429,$B429)</f>
        <v>#VALUE!</v>
      </c>
      <c r="AB429">
        <f>100-_xll.BDH(AB$5&amp;" COMDTY","PX_LAST",$B429,$B429)</f>
        <v>9.9999999999994316E-2</v>
      </c>
      <c r="AC429">
        <f>100-_xll.BDH(AC$5&amp;" COMDTY","PX_LAST",$B429,$B429)</f>
        <v>0.12000000000000455</v>
      </c>
      <c r="AD429">
        <f>100-_xll.BDH(AD$5&amp;" COMDTY","PX_LAST",$B429,$B429)</f>
        <v>0.14000000000000057</v>
      </c>
      <c r="AE429">
        <f>100-_xll.BDH(AE$5&amp;" COMDTY","PX_LAST",$B429,$B429)</f>
        <v>0.15999999999999659</v>
      </c>
      <c r="AF429">
        <f>100-_xll.BDH(AF$5&amp;" COMDTY","PX_LAST",$B429,$B429)</f>
        <v>0.18000000000000682</v>
      </c>
      <c r="AG429">
        <f>100-_xll.BDH(AG$5&amp;" COMDTY","PX_LAST",$B429,$B429)</f>
        <v>0.20000000000000284</v>
      </c>
      <c r="AH429">
        <f>100-_xll.BDH(AH$5&amp;" COMDTY","PX_LAST",$B429,$B429)</f>
        <v>0.21999999999999886</v>
      </c>
      <c r="AI429">
        <f>100-_xll.BDH(AI$5&amp;" COMDTY","PX_LAST",$B429,$B429)</f>
        <v>0.23999999999999488</v>
      </c>
      <c r="AJ429">
        <f>100-_xll.BDH(AJ$5&amp;" COMDTY","PX_LAST",$B429,$B429)</f>
        <v>0.26000000000000512</v>
      </c>
      <c r="AK429">
        <f>100-_xll.BDH(AK$5&amp;" COMDTY","PX_LAST",$B429,$B429)</f>
        <v>0.29000000000000625</v>
      </c>
      <c r="AL429">
        <f>100-_xll.BDH(AL$5&amp;" COMDTY","PX_LAST",$B429,$B429)</f>
        <v>0.31999999999999318</v>
      </c>
      <c r="AM429">
        <f>100-_xll.BDH(AM$5&amp;" COMDTY","PX_LAST",$B429,$B429)</f>
        <v>0.34999999999999432</v>
      </c>
      <c r="AN429">
        <f>100-_xll.BDH(AN$5&amp;" COMDTY","PX_LAST",$B429,$B429)</f>
        <v>0.40000000000000568</v>
      </c>
      <c r="AO429">
        <f>100-_xll.BDH(AO$5&amp;" COMDTY","PX_LAST",$B429,$B429)</f>
        <v>0.45000000000000284</v>
      </c>
      <c r="AP429">
        <f>100-_xll.BDH(AP$5&amp;" COMDTY","PX_LAST",$B429,$B429)</f>
        <v>0.46999999999999886</v>
      </c>
      <c r="AQ429">
        <f>100-_xll.BDH(AQ$5&amp;" COMDTY","PX_LAST",$B429,$B429)</f>
        <v>0.54000000000000625</v>
      </c>
      <c r="AR429">
        <f>100-_xll.BDH(AR$5&amp;" COMDTY","PX_LAST",$B429,$B429)</f>
        <v>0.54000000000000625</v>
      </c>
      <c r="AS429">
        <f>100-_xll.BDH(AS$5&amp;" COMDTY","PX_LAST",$B429,$B429)</f>
        <v>0.54000000000000625</v>
      </c>
      <c r="AT429">
        <f>100-_xll.BDH(AT$5&amp;" COMDTY","PX_LAST",$B429,$B429)</f>
        <v>0.54000000000000625</v>
      </c>
      <c r="AU429">
        <f>100-_xll.BDH(AU$5&amp;" COMDTY","PX_LAST",$B429,$B429)</f>
        <v>0.54000000000000625</v>
      </c>
      <c r="AV429" t="e">
        <f>100-_xll.BDH(AV$5&amp;" COMDTY","PX_LAST",$B429,$B429)</f>
        <v>#VALUE!</v>
      </c>
      <c r="AW429" t="e">
        <f>100-_xll.BDH(AW$5&amp;" COMDTY","PX_LAST",$B429,$B429)</f>
        <v>#VALUE!</v>
      </c>
      <c r="AX429" t="e">
        <f>100-_xll.BDH(AX$5&amp;" COMDTY","PX_LAST",$B429,$B429)</f>
        <v>#VALUE!</v>
      </c>
      <c r="AY429" t="e">
        <f>100-_xll.BDH(AY$5&amp;" COMDTY","PX_LAST",$B429,$B429)</f>
        <v>#VALUE!</v>
      </c>
      <c r="AZ429" t="e">
        <f>100-_xll.BDH(AZ$5&amp;" COMDTY","PX_LAST",$B429,$B429)</f>
        <v>#VALUE!</v>
      </c>
      <c r="BA429" t="e">
        <f>100-_xll.BDH(BA$5&amp;" COMDTY","PX_LAST",$B429,$B429)</f>
        <v>#VALUE!</v>
      </c>
      <c r="BB429" t="e">
        <f>100-_xll.BDH(BB$5&amp;" COMDTY","PX_LAST",$B429,$B429)</f>
        <v>#VALUE!</v>
      </c>
      <c r="BC429" t="e">
        <f>100-_xll.BDH(BC$5&amp;" COMDTY","PX_LAST",$B429,$B429)</f>
        <v>#VALUE!</v>
      </c>
      <c r="BD429" t="e">
        <f>100-_xll.BDH(BD$5&amp;" COMDTY","PX_LAST",$B429,$B429)</f>
        <v>#VALUE!</v>
      </c>
      <c r="BE429" t="e">
        <f>100-_xll.BDH(BE$5&amp;" COMDTY","PX_LAST",$B429,$B429)</f>
        <v>#VALUE!</v>
      </c>
      <c r="BF429" t="e">
        <f>100-_xll.BDH(BF$5&amp;" COMDTY","PX_LAST",$B429,$B429)</f>
        <v>#VALUE!</v>
      </c>
      <c r="BG429" t="e">
        <f>100-_xll.BDH(BG$5&amp;" COMDTY","PX_LAST",$B429,$B429)</f>
        <v>#VALUE!</v>
      </c>
      <c r="BH429" t="e">
        <f>100-_xll.BDH(BH$5&amp;" COMDTY","PX_LAST",$B429,$B429)</f>
        <v>#VALUE!</v>
      </c>
      <c r="BI429" t="e">
        <f>100-_xll.BDH(BI$5&amp;" COMDTY","PX_LAST",$B429,$B429)</f>
        <v>#VALUE!</v>
      </c>
      <c r="BJ429" t="e">
        <f>100-_xll.BDH(BJ$5&amp;" COMDTY","PX_LAST",$B429,$B429)</f>
        <v>#VALUE!</v>
      </c>
      <c r="BK429" t="e">
        <f>100-_xll.BDH(BK$5&amp;" COMDTY","PX_LAST",$B429,$B429)</f>
        <v>#VALUE!</v>
      </c>
      <c r="BL429" t="e">
        <f>100-_xll.BDH(BL$5&amp;" COMDTY","PX_LAST",$B429,$B429)</f>
        <v>#VALUE!</v>
      </c>
      <c r="BM429" t="e">
        <f>100-_xll.BDH(BM$5&amp;" COMDTY","PX_LAST",$B429,$B429)</f>
        <v>#VALUE!</v>
      </c>
      <c r="BN429" t="e">
        <f>100-_xll.BDH(BN$5&amp;" COMDTY","PX_LAST",$B429,$B429)</f>
        <v>#VALUE!</v>
      </c>
      <c r="BO429" t="e">
        <f>100-_xll.BDH(BO$5&amp;" COMDTY","PX_LAST",$B429,$B429)</f>
        <v>#VALUE!</v>
      </c>
      <c r="BP429" t="e">
        <f>100-_xll.BDH(BP$5&amp;" COMDTY","PX_LAST",$B429,$B429)</f>
        <v>#VALUE!</v>
      </c>
      <c r="BQ429" t="e">
        <f>100-_xll.BDH(BQ$5&amp;" COMDTY","PX_LAST",$B429,$B429)</f>
        <v>#VALUE!</v>
      </c>
      <c r="BR429" t="e">
        <f>100-_xll.BDH(BR$5&amp;" COMDTY","PX_LAST",$B429,$B429)</f>
        <v>#VALUE!</v>
      </c>
      <c r="BS429" t="e">
        <f>100-_xll.BDH(BS$5&amp;" COMDTY","PX_LAST",$B429,$B429)</f>
        <v>#VALUE!</v>
      </c>
      <c r="BT429" t="e">
        <f>100-_xll.BDH(BT$5&amp;" COMDTY","PX_LAST",$B429,$B429)</f>
        <v>#VALUE!</v>
      </c>
      <c r="BU429">
        <f>100-_xll.BDH(BU$5&amp;" COMDTY","PX_LAST",$B429,$B429)</f>
        <v>0.20000000000000284</v>
      </c>
      <c r="BV429">
        <f>100-_xll.BDH(BV$5&amp;" COMDTY","PX_LAST",$B429,$B429)</f>
        <v>0.21999999999999886</v>
      </c>
      <c r="BW429">
        <f>100-_xll.BDH(BW$5&amp;" COMDTY","PX_LAST",$B429,$B429)</f>
        <v>0.23999999999999488</v>
      </c>
      <c r="BX429">
        <f>100-_xll.BDH(BX$5&amp;" COMDTY","PX_LAST",$B429,$B429)</f>
        <v>0.26000000000000512</v>
      </c>
      <c r="BY429">
        <f>100-_xll.BDH(BY$5&amp;" COMDTY","PX_LAST",$B429,$B429)</f>
        <v>0.29000000000000625</v>
      </c>
      <c r="BZ429">
        <f>100-_xll.BDH(BZ$5&amp;" COMDTY","PX_LAST",$B429,$B429)</f>
        <v>0.45000000000000284</v>
      </c>
      <c r="CC429">
        <f t="shared" si="481"/>
        <v>10</v>
      </c>
      <c r="CD429">
        <f t="shared" si="484"/>
        <v>11</v>
      </c>
      <c r="CE429">
        <f t="shared" si="484"/>
        <v>12</v>
      </c>
      <c r="CF429">
        <f t="shared" si="484"/>
        <v>13</v>
      </c>
      <c r="CG429">
        <f t="shared" si="484"/>
        <v>14</v>
      </c>
      <c r="CH429">
        <f t="shared" si="484"/>
        <v>15</v>
      </c>
      <c r="CI429">
        <f t="shared" si="516"/>
        <v>16</v>
      </c>
      <c r="CJ429">
        <f t="shared" si="517"/>
        <v>17</v>
      </c>
      <c r="CK429">
        <f t="shared" si="518"/>
        <v>18</v>
      </c>
      <c r="CL429">
        <f t="shared" si="518"/>
        <v>19</v>
      </c>
      <c r="CM429">
        <f t="shared" si="518"/>
        <v>20</v>
      </c>
      <c r="CN429">
        <f t="shared" si="518"/>
        <v>21</v>
      </c>
      <c r="CO429">
        <f t="shared" si="524"/>
        <v>22</v>
      </c>
      <c r="CP429">
        <f t="shared" si="524"/>
        <v>23</v>
      </c>
      <c r="CQ429">
        <f t="shared" si="524"/>
        <v>24</v>
      </c>
      <c r="CR429">
        <f t="shared" si="524"/>
        <v>25</v>
      </c>
      <c r="CS429">
        <f t="shared" si="524"/>
        <v>26</v>
      </c>
      <c r="CT429">
        <f t="shared" si="524"/>
        <v>27</v>
      </c>
      <c r="CU429">
        <f t="shared" si="524"/>
        <v>28</v>
      </c>
      <c r="CV429">
        <f t="shared" ref="CV429:CW429" si="531">IF(ISNUMBER(CU429),CU429+1,"")</f>
        <v>29</v>
      </c>
      <c r="CW429">
        <f t="shared" si="531"/>
        <v>30</v>
      </c>
      <c r="CY429" s="7">
        <f t="shared" ca="1" si="506"/>
        <v>9.9999999999994316E-2</v>
      </c>
      <c r="CZ429" s="7">
        <f t="shared" ca="1" si="506"/>
        <v>0.12000000000000455</v>
      </c>
      <c r="DA429" s="7">
        <f t="shared" ca="1" si="506"/>
        <v>0.14000000000000057</v>
      </c>
      <c r="DB429" s="7">
        <f t="shared" ca="1" si="506"/>
        <v>0.15999999999999659</v>
      </c>
      <c r="DC429" s="7">
        <f t="shared" ca="1" si="506"/>
        <v>0.18000000000000682</v>
      </c>
      <c r="DD429" s="7">
        <f t="shared" ca="1" si="506"/>
        <v>0.20000000000000284</v>
      </c>
      <c r="DE429" s="7">
        <f t="shared" ca="1" si="506"/>
        <v>0.21999999999999886</v>
      </c>
      <c r="DF429" s="7">
        <f t="shared" ca="1" si="506"/>
        <v>0.23999999999999488</v>
      </c>
      <c r="DG429" s="7">
        <f t="shared" ca="1" si="506"/>
        <v>0.26000000000000512</v>
      </c>
      <c r="DH429" s="7">
        <f t="shared" ca="1" si="506"/>
        <v>0.29000000000000625</v>
      </c>
      <c r="DI429" s="7">
        <f t="shared" ca="1" si="506"/>
        <v>0.31999999999999318</v>
      </c>
      <c r="DJ429" s="7">
        <f t="shared" ca="1" si="504"/>
        <v>0.34999999999999432</v>
      </c>
      <c r="DK429" s="7">
        <f t="shared" ca="1" si="504"/>
        <v>0.40000000000000568</v>
      </c>
      <c r="DL429" s="7">
        <f t="shared" ca="1" si="504"/>
        <v>0.45000000000000284</v>
      </c>
      <c r="DM429" s="7">
        <f t="shared" ca="1" si="504"/>
        <v>0.46999999999999886</v>
      </c>
      <c r="DN429" s="7">
        <f t="shared" ca="1" si="504"/>
        <v>0.54000000000000625</v>
      </c>
      <c r="DO429" s="7">
        <f t="shared" ca="1" si="499"/>
        <v>0.54000000000000625</v>
      </c>
      <c r="DP429" s="7">
        <f t="shared" ca="1" si="499"/>
        <v>0.54000000000000625</v>
      </c>
      <c r="DQ429" s="7">
        <f t="shared" ca="1" si="499"/>
        <v>0.54000000000000625</v>
      </c>
      <c r="DR429" s="7">
        <f t="shared" ca="1" si="499"/>
        <v>0.54000000000000625</v>
      </c>
      <c r="DS429" s="7" t="e">
        <f t="shared" ca="1" si="499"/>
        <v>#VALUE!</v>
      </c>
      <c r="DT429" s="7">
        <f t="shared" si="483"/>
        <v>3.6900000000000002E-2</v>
      </c>
      <c r="DU429" s="7">
        <f t="shared" si="483"/>
        <v>3.5299999999999998E-2</v>
      </c>
      <c r="DV429" s="7">
        <f t="shared" si="483"/>
        <v>0.1145</v>
      </c>
    </row>
    <row r="430" spans="2:126" x14ac:dyDescent="0.2">
      <c r="B430" s="1">
        <v>44061</v>
      </c>
      <c r="C430">
        <v>8.4999999999993747E-2</v>
      </c>
      <c r="D430">
        <v>8.4999999999993747E-2</v>
      </c>
      <c r="E430">
        <v>8.4999999999993747E-2</v>
      </c>
      <c r="F430">
        <v>8.4999999999993747E-2</v>
      </c>
      <c r="G430">
        <v>7.9999999999998295E-2</v>
      </c>
      <c r="H430">
        <v>6.4999999999997726E-2</v>
      </c>
      <c r="I430">
        <v>6.0000000000002274E-2</v>
      </c>
      <c r="J430">
        <v>5.5000000000006821E-2</v>
      </c>
      <c r="K430">
        <v>4.5000000000001705E-2</v>
      </c>
      <c r="L430">
        <v>4.5000000000001705E-2</v>
      </c>
      <c r="M430">
        <v>4.0000000000006253E-2</v>
      </c>
      <c r="N430">
        <v>4.0000000000006253E-2</v>
      </c>
      <c r="O430">
        <v>2.98E-2</v>
      </c>
      <c r="P430">
        <v>2.5100000000000001E-2</v>
      </c>
      <c r="Q430">
        <v>0.10050000000000001</v>
      </c>
      <c r="S430" t="e">
        <f>100-_xll.BDH(S$5&amp;" COMDTY","PX_LAST",$B430,$B430)</f>
        <v>#VALUE!</v>
      </c>
      <c r="T430" t="e">
        <f>100-_xll.BDH(T$5&amp;" COMDTY","PX_LAST",$B430,$B430)</f>
        <v>#VALUE!</v>
      </c>
      <c r="U430" t="e">
        <f>100-_xll.BDH(U$5&amp;" COMDTY","PX_LAST",$B430,$B430)</f>
        <v>#VALUE!</v>
      </c>
      <c r="V430" t="e">
        <f>100-_xll.BDH(V$5&amp;" COMDTY","PX_LAST",$B430,$B430)</f>
        <v>#VALUE!</v>
      </c>
      <c r="W430" t="e">
        <f>100-_xll.BDH(W$5&amp;" COMDTY","PX_LAST",$B430,$B430)</f>
        <v>#VALUE!</v>
      </c>
      <c r="X430" t="e">
        <f>100-_xll.BDH(X$5&amp;" COMDTY","PX_LAST",$B430,$B430)</f>
        <v>#VALUE!</v>
      </c>
      <c r="Y430" t="e">
        <f>100-_xll.BDH(Y$5&amp;" COMDTY","PX_LAST",$B430,$B430)</f>
        <v>#VALUE!</v>
      </c>
      <c r="Z430" t="e">
        <f>100-_xll.BDH(Z$5&amp;" COMDTY","PX_LAST",$B430,$B430)</f>
        <v>#VALUE!</v>
      </c>
      <c r="AA430" t="e">
        <f>100-_xll.BDH(AA$5&amp;" COMDTY","PX_LAST",$B430,$B430)</f>
        <v>#VALUE!</v>
      </c>
      <c r="AB430">
        <f>100-_xll.BDH(AB$5&amp;" COMDTY","PX_LAST",$B430,$B430)</f>
        <v>9.9999999999994316E-2</v>
      </c>
      <c r="AC430">
        <f>100-_xll.BDH(AC$5&amp;" COMDTY","PX_LAST",$B430,$B430)</f>
        <v>0.12000000000000455</v>
      </c>
      <c r="AD430">
        <f>100-_xll.BDH(AD$5&amp;" COMDTY","PX_LAST",$B430,$B430)</f>
        <v>0.14000000000000057</v>
      </c>
      <c r="AE430">
        <f>100-_xll.BDH(AE$5&amp;" COMDTY","PX_LAST",$B430,$B430)</f>
        <v>0.15999999999999659</v>
      </c>
      <c r="AF430">
        <f>100-_xll.BDH(AF$5&amp;" COMDTY","PX_LAST",$B430,$B430)</f>
        <v>0.18000000000000682</v>
      </c>
      <c r="AG430">
        <f>100-_xll.BDH(AG$5&amp;" COMDTY","PX_LAST",$B430,$B430)</f>
        <v>0.20000000000000284</v>
      </c>
      <c r="AH430">
        <f>100-_xll.BDH(AH$5&amp;" COMDTY","PX_LAST",$B430,$B430)</f>
        <v>0.20999999999999375</v>
      </c>
      <c r="AI430">
        <f>100-_xll.BDH(AI$5&amp;" COMDTY","PX_LAST",$B430,$B430)</f>
        <v>0.23000000000000398</v>
      </c>
      <c r="AJ430">
        <f>100-_xll.BDH(AJ$5&amp;" COMDTY","PX_LAST",$B430,$B430)</f>
        <v>0.26000000000000512</v>
      </c>
      <c r="AK430">
        <f>100-_xll.BDH(AK$5&amp;" COMDTY","PX_LAST",$B430,$B430)</f>
        <v>0.28000000000000114</v>
      </c>
      <c r="AL430">
        <f>100-_xll.BDH(AL$5&amp;" COMDTY","PX_LAST",$B430,$B430)</f>
        <v>0.31000000000000227</v>
      </c>
      <c r="AM430">
        <f>100-_xll.BDH(AM$5&amp;" COMDTY","PX_LAST",$B430,$B430)</f>
        <v>0.34000000000000341</v>
      </c>
      <c r="AN430">
        <f>100-_xll.BDH(AN$5&amp;" COMDTY","PX_LAST",$B430,$B430)</f>
        <v>0.39000000000000057</v>
      </c>
      <c r="AO430">
        <f>100-_xll.BDH(AO$5&amp;" COMDTY","PX_LAST",$B430,$B430)</f>
        <v>0.43999999999999773</v>
      </c>
      <c r="AP430">
        <f>100-_xll.BDH(AP$5&amp;" COMDTY","PX_LAST",$B430,$B430)</f>
        <v>0.45999999999999375</v>
      </c>
      <c r="AQ430">
        <f>100-_xll.BDH(AQ$5&amp;" COMDTY","PX_LAST",$B430,$B430)</f>
        <v>0.53000000000000114</v>
      </c>
      <c r="AR430">
        <f>100-_xll.BDH(AR$5&amp;" COMDTY","PX_LAST",$B430,$B430)</f>
        <v>0.53000000000000114</v>
      </c>
      <c r="AS430">
        <f>100-_xll.BDH(AS$5&amp;" COMDTY","PX_LAST",$B430,$B430)</f>
        <v>0.53000000000000114</v>
      </c>
      <c r="AT430">
        <f>100-_xll.BDH(AT$5&amp;" COMDTY","PX_LAST",$B430,$B430)</f>
        <v>0.53000000000000114</v>
      </c>
      <c r="AU430">
        <f>100-_xll.BDH(AU$5&amp;" COMDTY","PX_LAST",$B430,$B430)</f>
        <v>0.53000000000000114</v>
      </c>
      <c r="AV430" t="e">
        <f>100-_xll.BDH(AV$5&amp;" COMDTY","PX_LAST",$B430,$B430)</f>
        <v>#VALUE!</v>
      </c>
      <c r="AW430" t="e">
        <f>100-_xll.BDH(AW$5&amp;" COMDTY","PX_LAST",$B430,$B430)</f>
        <v>#VALUE!</v>
      </c>
      <c r="AX430" t="e">
        <f>100-_xll.BDH(AX$5&amp;" COMDTY","PX_LAST",$B430,$B430)</f>
        <v>#VALUE!</v>
      </c>
      <c r="AY430" t="e">
        <f>100-_xll.BDH(AY$5&amp;" COMDTY","PX_LAST",$B430,$B430)</f>
        <v>#VALUE!</v>
      </c>
      <c r="AZ430" t="e">
        <f>100-_xll.BDH(AZ$5&amp;" COMDTY","PX_LAST",$B430,$B430)</f>
        <v>#VALUE!</v>
      </c>
      <c r="BA430" t="e">
        <f>100-_xll.BDH(BA$5&amp;" COMDTY","PX_LAST",$B430,$B430)</f>
        <v>#VALUE!</v>
      </c>
      <c r="BB430" t="e">
        <f>100-_xll.BDH(BB$5&amp;" COMDTY","PX_LAST",$B430,$B430)</f>
        <v>#VALUE!</v>
      </c>
      <c r="BC430" t="e">
        <f>100-_xll.BDH(BC$5&amp;" COMDTY","PX_LAST",$B430,$B430)</f>
        <v>#VALUE!</v>
      </c>
      <c r="BD430" t="e">
        <f>100-_xll.BDH(BD$5&amp;" COMDTY","PX_LAST",$B430,$B430)</f>
        <v>#VALUE!</v>
      </c>
      <c r="BE430" t="e">
        <f>100-_xll.BDH(BE$5&amp;" COMDTY","PX_LAST",$B430,$B430)</f>
        <v>#VALUE!</v>
      </c>
      <c r="BF430" t="e">
        <f>100-_xll.BDH(BF$5&amp;" COMDTY","PX_LAST",$B430,$B430)</f>
        <v>#VALUE!</v>
      </c>
      <c r="BG430" t="e">
        <f>100-_xll.BDH(BG$5&amp;" COMDTY","PX_LAST",$B430,$B430)</f>
        <v>#VALUE!</v>
      </c>
      <c r="BH430" t="e">
        <f>100-_xll.BDH(BH$5&amp;" COMDTY","PX_LAST",$B430,$B430)</f>
        <v>#VALUE!</v>
      </c>
      <c r="BI430" t="e">
        <f>100-_xll.BDH(BI$5&amp;" COMDTY","PX_LAST",$B430,$B430)</f>
        <v>#VALUE!</v>
      </c>
      <c r="BJ430" t="e">
        <f>100-_xll.BDH(BJ$5&amp;" COMDTY","PX_LAST",$B430,$B430)</f>
        <v>#VALUE!</v>
      </c>
      <c r="BK430" t="e">
        <f>100-_xll.BDH(BK$5&amp;" COMDTY","PX_LAST",$B430,$B430)</f>
        <v>#VALUE!</v>
      </c>
      <c r="BL430" t="e">
        <f>100-_xll.BDH(BL$5&amp;" COMDTY","PX_LAST",$B430,$B430)</f>
        <v>#VALUE!</v>
      </c>
      <c r="BM430" t="e">
        <f>100-_xll.BDH(BM$5&amp;" COMDTY","PX_LAST",$B430,$B430)</f>
        <v>#VALUE!</v>
      </c>
      <c r="BN430" t="e">
        <f>100-_xll.BDH(BN$5&amp;" COMDTY","PX_LAST",$B430,$B430)</f>
        <v>#VALUE!</v>
      </c>
      <c r="BO430" t="e">
        <f>100-_xll.BDH(BO$5&amp;" COMDTY","PX_LAST",$B430,$B430)</f>
        <v>#VALUE!</v>
      </c>
      <c r="BP430" t="e">
        <f>100-_xll.BDH(BP$5&amp;" COMDTY","PX_LAST",$B430,$B430)</f>
        <v>#VALUE!</v>
      </c>
      <c r="BQ430" t="e">
        <f>100-_xll.BDH(BQ$5&amp;" COMDTY","PX_LAST",$B430,$B430)</f>
        <v>#VALUE!</v>
      </c>
      <c r="BR430" t="e">
        <f>100-_xll.BDH(BR$5&amp;" COMDTY","PX_LAST",$B430,$B430)</f>
        <v>#VALUE!</v>
      </c>
      <c r="BS430" t="e">
        <f>100-_xll.BDH(BS$5&amp;" COMDTY","PX_LAST",$B430,$B430)</f>
        <v>#VALUE!</v>
      </c>
      <c r="BT430" t="e">
        <f>100-_xll.BDH(BT$5&amp;" COMDTY","PX_LAST",$B430,$B430)</f>
        <v>#VALUE!</v>
      </c>
      <c r="BU430">
        <f>100-_xll.BDH(BU$5&amp;" COMDTY","PX_LAST",$B430,$B430)</f>
        <v>0.20000000000000284</v>
      </c>
      <c r="BV430">
        <f>100-_xll.BDH(BV$5&amp;" COMDTY","PX_LAST",$B430,$B430)</f>
        <v>0.20999999999999375</v>
      </c>
      <c r="BW430">
        <f>100-_xll.BDH(BW$5&amp;" COMDTY","PX_LAST",$B430,$B430)</f>
        <v>0.23000000000000398</v>
      </c>
      <c r="BX430">
        <f>100-_xll.BDH(BX$5&amp;" COMDTY","PX_LAST",$B430,$B430)</f>
        <v>0.26000000000000512</v>
      </c>
      <c r="BY430">
        <f>100-_xll.BDH(BY$5&amp;" COMDTY","PX_LAST",$B430,$B430)</f>
        <v>0.28000000000000114</v>
      </c>
      <c r="BZ430">
        <f>100-_xll.BDH(BZ$5&amp;" COMDTY","PX_LAST",$B430,$B430)</f>
        <v>0.43999999999999773</v>
      </c>
      <c r="CC430">
        <f t="shared" si="481"/>
        <v>10</v>
      </c>
      <c r="CD430">
        <f t="shared" si="484"/>
        <v>11</v>
      </c>
      <c r="CE430">
        <f t="shared" si="484"/>
        <v>12</v>
      </c>
      <c r="CF430">
        <f t="shared" si="484"/>
        <v>13</v>
      </c>
      <c r="CG430">
        <f t="shared" si="484"/>
        <v>14</v>
      </c>
      <c r="CH430">
        <f t="shared" si="484"/>
        <v>15</v>
      </c>
      <c r="CI430">
        <f t="shared" si="516"/>
        <v>16</v>
      </c>
      <c r="CJ430">
        <f t="shared" si="517"/>
        <v>17</v>
      </c>
      <c r="CK430">
        <f t="shared" si="518"/>
        <v>18</v>
      </c>
      <c r="CL430">
        <f t="shared" si="518"/>
        <v>19</v>
      </c>
      <c r="CM430">
        <f t="shared" si="518"/>
        <v>20</v>
      </c>
      <c r="CN430">
        <f t="shared" si="518"/>
        <v>21</v>
      </c>
      <c r="CO430">
        <f t="shared" si="524"/>
        <v>22</v>
      </c>
      <c r="CP430">
        <f t="shared" si="524"/>
        <v>23</v>
      </c>
      <c r="CQ430">
        <f t="shared" si="524"/>
        <v>24</v>
      </c>
      <c r="CR430">
        <f t="shared" si="524"/>
        <v>25</v>
      </c>
      <c r="CS430">
        <f t="shared" si="524"/>
        <v>26</v>
      </c>
      <c r="CT430">
        <f t="shared" si="524"/>
        <v>27</v>
      </c>
      <c r="CU430">
        <f t="shared" si="524"/>
        <v>28</v>
      </c>
      <c r="CV430">
        <f t="shared" ref="CV430:CW430" si="532">IF(ISNUMBER(CU430),CU430+1,"")</f>
        <v>29</v>
      </c>
      <c r="CW430">
        <f t="shared" si="532"/>
        <v>30</v>
      </c>
      <c r="CY430" s="7">
        <f t="shared" ca="1" si="506"/>
        <v>9.9999999999994316E-2</v>
      </c>
      <c r="CZ430" s="7">
        <f t="shared" ca="1" si="506"/>
        <v>0.12000000000000455</v>
      </c>
      <c r="DA430" s="7">
        <f t="shared" ca="1" si="506"/>
        <v>0.14000000000000057</v>
      </c>
      <c r="DB430" s="7">
        <f t="shared" ca="1" si="506"/>
        <v>0.15999999999999659</v>
      </c>
      <c r="DC430" s="7">
        <f t="shared" ca="1" si="506"/>
        <v>0.18000000000000682</v>
      </c>
      <c r="DD430" s="7">
        <f t="shared" ca="1" si="506"/>
        <v>0.20000000000000284</v>
      </c>
      <c r="DE430" s="7">
        <f t="shared" ca="1" si="506"/>
        <v>0.20999999999999375</v>
      </c>
      <c r="DF430" s="7">
        <f t="shared" ca="1" si="506"/>
        <v>0.23000000000000398</v>
      </c>
      <c r="DG430" s="7">
        <f t="shared" ca="1" si="506"/>
        <v>0.26000000000000512</v>
      </c>
      <c r="DH430" s="7">
        <f t="shared" ca="1" si="506"/>
        <v>0.28000000000000114</v>
      </c>
      <c r="DI430" s="7">
        <f t="shared" ca="1" si="506"/>
        <v>0.31000000000000227</v>
      </c>
      <c r="DJ430" s="7">
        <f t="shared" ca="1" si="504"/>
        <v>0.34000000000000341</v>
      </c>
      <c r="DK430" s="7">
        <f t="shared" ca="1" si="504"/>
        <v>0.39000000000000057</v>
      </c>
      <c r="DL430" s="7">
        <f t="shared" ca="1" si="504"/>
        <v>0.43999999999999773</v>
      </c>
      <c r="DM430" s="7">
        <f t="shared" ca="1" si="504"/>
        <v>0.45999999999999375</v>
      </c>
      <c r="DN430" s="7">
        <f t="shared" ca="1" si="504"/>
        <v>0.53000000000000114</v>
      </c>
      <c r="DO430" s="7">
        <f t="shared" ca="1" si="499"/>
        <v>0.53000000000000114</v>
      </c>
      <c r="DP430" s="7">
        <f t="shared" ca="1" si="499"/>
        <v>0.53000000000000114</v>
      </c>
      <c r="DQ430" s="7">
        <f t="shared" ca="1" si="499"/>
        <v>0.53000000000000114</v>
      </c>
      <c r="DR430" s="7">
        <f t="shared" ca="1" si="499"/>
        <v>0.53000000000000114</v>
      </c>
      <c r="DS430" s="7" t="e">
        <f t="shared" ca="1" si="499"/>
        <v>#VALUE!</v>
      </c>
      <c r="DT430" s="7">
        <f t="shared" si="483"/>
        <v>2.98E-2</v>
      </c>
      <c r="DU430" s="7">
        <f t="shared" si="483"/>
        <v>2.5100000000000001E-2</v>
      </c>
      <c r="DV430" s="7">
        <f t="shared" si="483"/>
        <v>0.10050000000000001</v>
      </c>
    </row>
    <row r="431" spans="2:126" x14ac:dyDescent="0.2">
      <c r="B431" s="1">
        <v>44062</v>
      </c>
      <c r="C431">
        <v>7.5000000000002842E-2</v>
      </c>
      <c r="D431">
        <v>7.5000000000002842E-2</v>
      </c>
      <c r="E431">
        <v>7.5000000000002842E-2</v>
      </c>
      <c r="F431">
        <v>7.9999999999998295E-2</v>
      </c>
      <c r="G431">
        <v>7.5000000000002842E-2</v>
      </c>
      <c r="H431">
        <v>6.0000000000002274E-2</v>
      </c>
      <c r="I431">
        <v>5.5000000000006821E-2</v>
      </c>
      <c r="J431">
        <v>4.9999999999997158E-2</v>
      </c>
      <c r="K431">
        <v>4.0000000000006253E-2</v>
      </c>
      <c r="L431">
        <v>4.0000000000006253E-2</v>
      </c>
      <c r="M431">
        <v>3.4999999999996589E-2</v>
      </c>
      <c r="N431">
        <v>3.4999999999996589E-2</v>
      </c>
      <c r="O431">
        <v>0.03</v>
      </c>
      <c r="P431">
        <v>2.5999999999999999E-2</v>
      </c>
      <c r="Q431">
        <v>0.1055</v>
      </c>
      <c r="S431" t="e">
        <f>100-_xll.BDH(S$5&amp;" COMDTY","PX_LAST",$B431,$B431)</f>
        <v>#VALUE!</v>
      </c>
      <c r="T431" t="e">
        <f>100-_xll.BDH(T$5&amp;" COMDTY","PX_LAST",$B431,$B431)</f>
        <v>#VALUE!</v>
      </c>
      <c r="U431" t="e">
        <f>100-_xll.BDH(U$5&amp;" COMDTY","PX_LAST",$B431,$B431)</f>
        <v>#VALUE!</v>
      </c>
      <c r="V431" t="e">
        <f>100-_xll.BDH(V$5&amp;" COMDTY","PX_LAST",$B431,$B431)</f>
        <v>#VALUE!</v>
      </c>
      <c r="W431" t="e">
        <f>100-_xll.BDH(W$5&amp;" COMDTY","PX_LAST",$B431,$B431)</f>
        <v>#VALUE!</v>
      </c>
      <c r="X431" t="e">
        <f>100-_xll.BDH(X$5&amp;" COMDTY","PX_LAST",$B431,$B431)</f>
        <v>#VALUE!</v>
      </c>
      <c r="Y431" t="e">
        <f>100-_xll.BDH(Y$5&amp;" COMDTY","PX_LAST",$B431,$B431)</f>
        <v>#VALUE!</v>
      </c>
      <c r="Z431" t="e">
        <f>100-_xll.BDH(Z$5&amp;" COMDTY","PX_LAST",$B431,$B431)</f>
        <v>#VALUE!</v>
      </c>
      <c r="AA431" t="e">
        <f>100-_xll.BDH(AA$5&amp;" COMDTY","PX_LAST",$B431,$B431)</f>
        <v>#VALUE!</v>
      </c>
      <c r="AB431">
        <f>100-_xll.BDH(AB$5&amp;" COMDTY","PX_LAST",$B431,$B431)</f>
        <v>9.9999999999994316E-2</v>
      </c>
      <c r="AC431">
        <f>100-_xll.BDH(AC$5&amp;" COMDTY","PX_LAST",$B431,$B431)</f>
        <v>0.12000000000000455</v>
      </c>
      <c r="AD431">
        <f>100-_xll.BDH(AD$5&amp;" COMDTY","PX_LAST",$B431,$B431)</f>
        <v>0.14000000000000057</v>
      </c>
      <c r="AE431">
        <f>100-_xll.BDH(AE$5&amp;" COMDTY","PX_LAST",$B431,$B431)</f>
        <v>0.15999999999999659</v>
      </c>
      <c r="AF431">
        <f>100-_xll.BDH(AF$5&amp;" COMDTY","PX_LAST",$B431,$B431)</f>
        <v>0.17000000000000171</v>
      </c>
      <c r="AG431">
        <f>100-_xll.BDH(AG$5&amp;" COMDTY","PX_LAST",$B431,$B431)</f>
        <v>0.20000000000000284</v>
      </c>
      <c r="AH431">
        <f>100-_xll.BDH(AH$5&amp;" COMDTY","PX_LAST",$B431,$B431)</f>
        <v>0.20999999999999375</v>
      </c>
      <c r="AI431">
        <f>100-_xll.BDH(AI$5&amp;" COMDTY","PX_LAST",$B431,$B431)</f>
        <v>0.23000000000000398</v>
      </c>
      <c r="AJ431">
        <f>100-_xll.BDH(AJ$5&amp;" COMDTY","PX_LAST",$B431,$B431)</f>
        <v>0.26000000000000512</v>
      </c>
      <c r="AK431">
        <f>100-_xll.BDH(AK$5&amp;" COMDTY","PX_LAST",$B431,$B431)</f>
        <v>0.29000000000000625</v>
      </c>
      <c r="AL431">
        <f>100-_xll.BDH(AL$5&amp;" COMDTY","PX_LAST",$B431,$B431)</f>
        <v>0.31999999999999318</v>
      </c>
      <c r="AM431">
        <f>100-_xll.BDH(AM$5&amp;" COMDTY","PX_LAST",$B431,$B431)</f>
        <v>0.34999999999999432</v>
      </c>
      <c r="AN431">
        <f>100-_xll.BDH(AN$5&amp;" COMDTY","PX_LAST",$B431,$B431)</f>
        <v>0.40000000000000568</v>
      </c>
      <c r="AO431">
        <f>100-_xll.BDH(AO$5&amp;" COMDTY","PX_LAST",$B431,$B431)</f>
        <v>0.45000000000000284</v>
      </c>
      <c r="AP431">
        <f>100-_xll.BDH(AP$5&amp;" COMDTY","PX_LAST",$B431,$B431)</f>
        <v>0.46999999999999886</v>
      </c>
      <c r="AQ431">
        <f>100-_xll.BDH(AQ$5&amp;" COMDTY","PX_LAST",$B431,$B431)</f>
        <v>0.54000000000000625</v>
      </c>
      <c r="AR431">
        <f>100-_xll.BDH(AR$5&amp;" COMDTY","PX_LAST",$B431,$B431)</f>
        <v>0.54000000000000625</v>
      </c>
      <c r="AS431">
        <f>100-_xll.BDH(AS$5&amp;" COMDTY","PX_LAST",$B431,$B431)</f>
        <v>0.54000000000000625</v>
      </c>
      <c r="AT431">
        <f>100-_xll.BDH(AT$5&amp;" COMDTY","PX_LAST",$B431,$B431)</f>
        <v>0.54000000000000625</v>
      </c>
      <c r="AU431">
        <f>100-_xll.BDH(AU$5&amp;" COMDTY","PX_LAST",$B431,$B431)</f>
        <v>0.54000000000000625</v>
      </c>
      <c r="AV431" t="e">
        <f>100-_xll.BDH(AV$5&amp;" COMDTY","PX_LAST",$B431,$B431)</f>
        <v>#VALUE!</v>
      </c>
      <c r="AW431" t="e">
        <f>100-_xll.BDH(AW$5&amp;" COMDTY","PX_LAST",$B431,$B431)</f>
        <v>#VALUE!</v>
      </c>
      <c r="AX431" t="e">
        <f>100-_xll.BDH(AX$5&amp;" COMDTY","PX_LAST",$B431,$B431)</f>
        <v>#VALUE!</v>
      </c>
      <c r="AY431" t="e">
        <f>100-_xll.BDH(AY$5&amp;" COMDTY","PX_LAST",$B431,$B431)</f>
        <v>#VALUE!</v>
      </c>
      <c r="AZ431" t="e">
        <f>100-_xll.BDH(AZ$5&amp;" COMDTY","PX_LAST",$B431,$B431)</f>
        <v>#VALUE!</v>
      </c>
      <c r="BA431" t="e">
        <f>100-_xll.BDH(BA$5&amp;" COMDTY","PX_LAST",$B431,$B431)</f>
        <v>#VALUE!</v>
      </c>
      <c r="BB431" t="e">
        <f>100-_xll.BDH(BB$5&amp;" COMDTY","PX_LAST",$B431,$B431)</f>
        <v>#VALUE!</v>
      </c>
      <c r="BC431" t="e">
        <f>100-_xll.BDH(BC$5&amp;" COMDTY","PX_LAST",$B431,$B431)</f>
        <v>#VALUE!</v>
      </c>
      <c r="BD431" t="e">
        <f>100-_xll.BDH(BD$5&amp;" COMDTY","PX_LAST",$B431,$B431)</f>
        <v>#VALUE!</v>
      </c>
      <c r="BE431" t="e">
        <f>100-_xll.BDH(BE$5&amp;" COMDTY","PX_LAST",$B431,$B431)</f>
        <v>#VALUE!</v>
      </c>
      <c r="BF431" t="e">
        <f>100-_xll.BDH(BF$5&amp;" COMDTY","PX_LAST",$B431,$B431)</f>
        <v>#VALUE!</v>
      </c>
      <c r="BG431" t="e">
        <f>100-_xll.BDH(BG$5&amp;" COMDTY","PX_LAST",$B431,$B431)</f>
        <v>#VALUE!</v>
      </c>
      <c r="BH431" t="e">
        <f>100-_xll.BDH(BH$5&amp;" COMDTY","PX_LAST",$B431,$B431)</f>
        <v>#VALUE!</v>
      </c>
      <c r="BI431" t="e">
        <f>100-_xll.BDH(BI$5&amp;" COMDTY","PX_LAST",$B431,$B431)</f>
        <v>#VALUE!</v>
      </c>
      <c r="BJ431" t="e">
        <f>100-_xll.BDH(BJ$5&amp;" COMDTY","PX_LAST",$B431,$B431)</f>
        <v>#VALUE!</v>
      </c>
      <c r="BK431" t="e">
        <f>100-_xll.BDH(BK$5&amp;" COMDTY","PX_LAST",$B431,$B431)</f>
        <v>#VALUE!</v>
      </c>
      <c r="BL431" t="e">
        <f>100-_xll.BDH(BL$5&amp;" COMDTY","PX_LAST",$B431,$B431)</f>
        <v>#VALUE!</v>
      </c>
      <c r="BM431" t="e">
        <f>100-_xll.BDH(BM$5&amp;" COMDTY","PX_LAST",$B431,$B431)</f>
        <v>#VALUE!</v>
      </c>
      <c r="BN431" t="e">
        <f>100-_xll.BDH(BN$5&amp;" COMDTY","PX_LAST",$B431,$B431)</f>
        <v>#VALUE!</v>
      </c>
      <c r="BO431" t="e">
        <f>100-_xll.BDH(BO$5&amp;" COMDTY","PX_LAST",$B431,$B431)</f>
        <v>#VALUE!</v>
      </c>
      <c r="BP431" t="e">
        <f>100-_xll.BDH(BP$5&amp;" COMDTY","PX_LAST",$B431,$B431)</f>
        <v>#VALUE!</v>
      </c>
      <c r="BQ431" t="e">
        <f>100-_xll.BDH(BQ$5&amp;" COMDTY","PX_LAST",$B431,$B431)</f>
        <v>#VALUE!</v>
      </c>
      <c r="BR431" t="e">
        <f>100-_xll.BDH(BR$5&amp;" COMDTY","PX_LAST",$B431,$B431)</f>
        <v>#VALUE!</v>
      </c>
      <c r="BS431" t="e">
        <f>100-_xll.BDH(BS$5&amp;" COMDTY","PX_LAST",$B431,$B431)</f>
        <v>#VALUE!</v>
      </c>
      <c r="BT431" t="e">
        <f>100-_xll.BDH(BT$5&amp;" COMDTY","PX_LAST",$B431,$B431)</f>
        <v>#VALUE!</v>
      </c>
      <c r="BU431">
        <f>100-_xll.BDH(BU$5&amp;" COMDTY","PX_LAST",$B431,$B431)</f>
        <v>0.20000000000000284</v>
      </c>
      <c r="BV431">
        <f>100-_xll.BDH(BV$5&amp;" COMDTY","PX_LAST",$B431,$B431)</f>
        <v>0.20999999999999375</v>
      </c>
      <c r="BW431">
        <f>100-_xll.BDH(BW$5&amp;" COMDTY","PX_LAST",$B431,$B431)</f>
        <v>0.23000000000000398</v>
      </c>
      <c r="BX431">
        <f>100-_xll.BDH(BX$5&amp;" COMDTY","PX_LAST",$B431,$B431)</f>
        <v>0.26000000000000512</v>
      </c>
      <c r="BY431">
        <f>100-_xll.BDH(BY$5&amp;" COMDTY","PX_LAST",$B431,$B431)</f>
        <v>0.29000000000000625</v>
      </c>
      <c r="BZ431">
        <f>100-_xll.BDH(BZ$5&amp;" COMDTY","PX_LAST",$B431,$B431)</f>
        <v>0.45000000000000284</v>
      </c>
      <c r="CC431">
        <f t="shared" si="481"/>
        <v>10</v>
      </c>
      <c r="CD431">
        <f t="shared" si="484"/>
        <v>11</v>
      </c>
      <c r="CE431">
        <f t="shared" si="484"/>
        <v>12</v>
      </c>
      <c r="CF431">
        <f t="shared" si="484"/>
        <v>13</v>
      </c>
      <c r="CG431">
        <f t="shared" si="484"/>
        <v>14</v>
      </c>
      <c r="CH431">
        <f t="shared" si="484"/>
        <v>15</v>
      </c>
      <c r="CI431">
        <f t="shared" si="516"/>
        <v>16</v>
      </c>
      <c r="CJ431">
        <f t="shared" si="517"/>
        <v>17</v>
      </c>
      <c r="CK431">
        <f t="shared" si="518"/>
        <v>18</v>
      </c>
      <c r="CL431">
        <f t="shared" si="518"/>
        <v>19</v>
      </c>
      <c r="CM431">
        <f t="shared" si="518"/>
        <v>20</v>
      </c>
      <c r="CN431">
        <f t="shared" si="518"/>
        <v>21</v>
      </c>
      <c r="CO431">
        <f t="shared" si="524"/>
        <v>22</v>
      </c>
      <c r="CP431">
        <f t="shared" si="524"/>
        <v>23</v>
      </c>
      <c r="CQ431">
        <f t="shared" si="524"/>
        <v>24</v>
      </c>
      <c r="CR431">
        <f t="shared" si="524"/>
        <v>25</v>
      </c>
      <c r="CS431">
        <f t="shared" si="524"/>
        <v>26</v>
      </c>
      <c r="CT431">
        <f t="shared" si="524"/>
        <v>27</v>
      </c>
      <c r="CU431">
        <f t="shared" si="524"/>
        <v>28</v>
      </c>
      <c r="CV431">
        <f t="shared" ref="CV431:CW431" si="533">IF(ISNUMBER(CU431),CU431+1,"")</f>
        <v>29</v>
      </c>
      <c r="CW431">
        <f t="shared" si="533"/>
        <v>30</v>
      </c>
      <c r="CY431" s="7">
        <f t="shared" ca="1" si="506"/>
        <v>9.9999999999994316E-2</v>
      </c>
      <c r="CZ431" s="7">
        <f t="shared" ca="1" si="506"/>
        <v>0.12000000000000455</v>
      </c>
      <c r="DA431" s="7">
        <f t="shared" ca="1" si="506"/>
        <v>0.14000000000000057</v>
      </c>
      <c r="DB431" s="7">
        <f t="shared" ca="1" si="506"/>
        <v>0.15999999999999659</v>
      </c>
      <c r="DC431" s="7">
        <f t="shared" ca="1" si="506"/>
        <v>0.17000000000000171</v>
      </c>
      <c r="DD431" s="7">
        <f t="shared" ca="1" si="506"/>
        <v>0.20000000000000284</v>
      </c>
      <c r="DE431" s="7">
        <f t="shared" ca="1" si="506"/>
        <v>0.20999999999999375</v>
      </c>
      <c r="DF431" s="7">
        <f t="shared" ca="1" si="506"/>
        <v>0.23000000000000398</v>
      </c>
      <c r="DG431" s="7">
        <f t="shared" ca="1" si="506"/>
        <v>0.26000000000000512</v>
      </c>
      <c r="DH431" s="7">
        <f t="shared" ca="1" si="506"/>
        <v>0.29000000000000625</v>
      </c>
      <c r="DI431" s="7">
        <f t="shared" ca="1" si="506"/>
        <v>0.31999999999999318</v>
      </c>
      <c r="DJ431" s="7">
        <f t="shared" ca="1" si="504"/>
        <v>0.34999999999999432</v>
      </c>
      <c r="DK431" s="7">
        <f t="shared" ca="1" si="504"/>
        <v>0.40000000000000568</v>
      </c>
      <c r="DL431" s="7">
        <f t="shared" ca="1" si="504"/>
        <v>0.45000000000000284</v>
      </c>
      <c r="DM431" s="7">
        <f t="shared" ca="1" si="504"/>
        <v>0.46999999999999886</v>
      </c>
      <c r="DN431" s="7">
        <f t="shared" ca="1" si="504"/>
        <v>0.54000000000000625</v>
      </c>
      <c r="DO431" s="7">
        <f t="shared" ca="1" si="499"/>
        <v>0.54000000000000625</v>
      </c>
      <c r="DP431" s="7">
        <f t="shared" ca="1" si="499"/>
        <v>0.54000000000000625</v>
      </c>
      <c r="DQ431" s="7">
        <f t="shared" ca="1" si="499"/>
        <v>0.54000000000000625</v>
      </c>
      <c r="DR431" s="7">
        <f t="shared" ca="1" si="499"/>
        <v>0.54000000000000625</v>
      </c>
      <c r="DS431" s="7" t="e">
        <f t="shared" ca="1" si="499"/>
        <v>#VALUE!</v>
      </c>
      <c r="DT431" s="7">
        <f t="shared" si="483"/>
        <v>0.03</v>
      </c>
      <c r="DU431" s="7">
        <f t="shared" si="483"/>
        <v>2.5999999999999999E-2</v>
      </c>
      <c r="DV431" s="7">
        <f t="shared" si="483"/>
        <v>0.1055</v>
      </c>
    </row>
    <row r="432" spans="2:126" x14ac:dyDescent="0.2">
      <c r="B432" s="1">
        <v>44063</v>
      </c>
      <c r="C432">
        <v>7.5000000000002842E-2</v>
      </c>
      <c r="D432">
        <v>6.9999999999993179E-2</v>
      </c>
      <c r="E432">
        <v>6.9999999999993179E-2</v>
      </c>
      <c r="F432">
        <v>7.5000000000002842E-2</v>
      </c>
      <c r="G432">
        <v>6.9999999999993179E-2</v>
      </c>
      <c r="H432">
        <v>5.5000000000006821E-2</v>
      </c>
      <c r="I432">
        <v>5.5000000000006821E-2</v>
      </c>
      <c r="J432">
        <v>4.9999999999997158E-2</v>
      </c>
      <c r="K432">
        <v>4.0000000000006253E-2</v>
      </c>
      <c r="L432">
        <v>4.0000000000006253E-2</v>
      </c>
      <c r="M432">
        <v>3.4999999999996589E-2</v>
      </c>
      <c r="N432">
        <v>3.4999999999996589E-2</v>
      </c>
      <c r="O432">
        <v>2.86E-2</v>
      </c>
      <c r="P432">
        <v>2.3900000000000001E-2</v>
      </c>
      <c r="Q432">
        <v>0.10199999999999999</v>
      </c>
      <c r="S432" t="e">
        <f>100-_xll.BDH(S$5&amp;" COMDTY","PX_LAST",$B432,$B432)</f>
        <v>#VALUE!</v>
      </c>
      <c r="T432" t="e">
        <f>100-_xll.BDH(T$5&amp;" COMDTY","PX_LAST",$B432,$B432)</f>
        <v>#VALUE!</v>
      </c>
      <c r="U432" t="e">
        <f>100-_xll.BDH(U$5&amp;" COMDTY","PX_LAST",$B432,$B432)</f>
        <v>#VALUE!</v>
      </c>
      <c r="V432" t="e">
        <f>100-_xll.BDH(V$5&amp;" COMDTY","PX_LAST",$B432,$B432)</f>
        <v>#VALUE!</v>
      </c>
      <c r="W432" t="e">
        <f>100-_xll.BDH(W$5&amp;" COMDTY","PX_LAST",$B432,$B432)</f>
        <v>#VALUE!</v>
      </c>
      <c r="X432" t="e">
        <f>100-_xll.BDH(X$5&amp;" COMDTY","PX_LAST",$B432,$B432)</f>
        <v>#VALUE!</v>
      </c>
      <c r="Y432" t="e">
        <f>100-_xll.BDH(Y$5&amp;" COMDTY","PX_LAST",$B432,$B432)</f>
        <v>#VALUE!</v>
      </c>
      <c r="Z432" t="e">
        <f>100-_xll.BDH(Z$5&amp;" COMDTY","PX_LAST",$B432,$B432)</f>
        <v>#VALUE!</v>
      </c>
      <c r="AA432" t="e">
        <f>100-_xll.BDH(AA$5&amp;" COMDTY","PX_LAST",$B432,$B432)</f>
        <v>#VALUE!</v>
      </c>
      <c r="AB432">
        <f>100-_xll.BDH(AB$5&amp;" COMDTY","PX_LAST",$B432,$B432)</f>
        <v>9.9999999999994316E-2</v>
      </c>
      <c r="AC432">
        <f>100-_xll.BDH(AC$5&amp;" COMDTY","PX_LAST",$B432,$B432)</f>
        <v>0.12000000000000455</v>
      </c>
      <c r="AD432">
        <f>100-_xll.BDH(AD$5&amp;" COMDTY","PX_LAST",$B432,$B432)</f>
        <v>0.12999999999999545</v>
      </c>
      <c r="AE432">
        <f>100-_xll.BDH(AE$5&amp;" COMDTY","PX_LAST",$B432,$B432)</f>
        <v>0.15000000000000568</v>
      </c>
      <c r="AF432">
        <f>100-_xll.BDH(AF$5&amp;" COMDTY","PX_LAST",$B432,$B432)</f>
        <v>0.17000000000000171</v>
      </c>
      <c r="AG432">
        <f>100-_xll.BDH(AG$5&amp;" COMDTY","PX_LAST",$B432,$B432)</f>
        <v>0.18999999999999773</v>
      </c>
      <c r="AH432">
        <f>100-_xll.BDH(AH$5&amp;" COMDTY","PX_LAST",$B432,$B432)</f>
        <v>0.20999999999999375</v>
      </c>
      <c r="AI432">
        <f>100-_xll.BDH(AI$5&amp;" COMDTY","PX_LAST",$B432,$B432)</f>
        <v>0.23000000000000398</v>
      </c>
      <c r="AJ432">
        <f>100-_xll.BDH(AJ$5&amp;" COMDTY","PX_LAST",$B432,$B432)</f>
        <v>0.26000000000000512</v>
      </c>
      <c r="AK432">
        <f>100-_xll.BDH(AK$5&amp;" COMDTY","PX_LAST",$B432,$B432)</f>
        <v>0.29000000000000625</v>
      </c>
      <c r="AL432">
        <f>100-_xll.BDH(AL$5&amp;" COMDTY","PX_LAST",$B432,$B432)</f>
        <v>0.29000000000000625</v>
      </c>
      <c r="AM432">
        <f>100-_xll.BDH(AM$5&amp;" COMDTY","PX_LAST",$B432,$B432)</f>
        <v>0.31999999999999318</v>
      </c>
      <c r="AN432">
        <f>100-_xll.BDH(AN$5&amp;" COMDTY","PX_LAST",$B432,$B432)</f>
        <v>0.37000000000000455</v>
      </c>
      <c r="AO432">
        <f>100-_xll.BDH(AO$5&amp;" COMDTY","PX_LAST",$B432,$B432)</f>
        <v>0.42000000000000171</v>
      </c>
      <c r="AP432">
        <f>100-_xll.BDH(AP$5&amp;" COMDTY","PX_LAST",$B432,$B432)</f>
        <v>0.43999999999999773</v>
      </c>
      <c r="AQ432">
        <f>100-_xll.BDH(AQ$5&amp;" COMDTY","PX_LAST",$B432,$B432)</f>
        <v>0.51000000000000512</v>
      </c>
      <c r="AR432">
        <f>100-_xll.BDH(AR$5&amp;" COMDTY","PX_LAST",$B432,$B432)</f>
        <v>0.51000000000000512</v>
      </c>
      <c r="AS432">
        <f>100-_xll.BDH(AS$5&amp;" COMDTY","PX_LAST",$B432,$B432)</f>
        <v>0.51000000000000512</v>
      </c>
      <c r="AT432">
        <f>100-_xll.BDH(AT$5&amp;" COMDTY","PX_LAST",$B432,$B432)</f>
        <v>0.51000000000000512</v>
      </c>
      <c r="AU432">
        <f>100-_xll.BDH(AU$5&amp;" COMDTY","PX_LAST",$B432,$B432)</f>
        <v>0.51000000000000512</v>
      </c>
      <c r="AV432" t="e">
        <f>100-_xll.BDH(AV$5&amp;" COMDTY","PX_LAST",$B432,$B432)</f>
        <v>#VALUE!</v>
      </c>
      <c r="AW432" t="e">
        <f>100-_xll.BDH(AW$5&amp;" COMDTY","PX_LAST",$B432,$B432)</f>
        <v>#VALUE!</v>
      </c>
      <c r="AX432" t="e">
        <f>100-_xll.BDH(AX$5&amp;" COMDTY","PX_LAST",$B432,$B432)</f>
        <v>#VALUE!</v>
      </c>
      <c r="AY432" t="e">
        <f>100-_xll.BDH(AY$5&amp;" COMDTY","PX_LAST",$B432,$B432)</f>
        <v>#VALUE!</v>
      </c>
      <c r="AZ432" t="e">
        <f>100-_xll.BDH(AZ$5&amp;" COMDTY","PX_LAST",$B432,$B432)</f>
        <v>#VALUE!</v>
      </c>
      <c r="BA432" t="e">
        <f>100-_xll.BDH(BA$5&amp;" COMDTY","PX_LAST",$B432,$B432)</f>
        <v>#VALUE!</v>
      </c>
      <c r="BB432" t="e">
        <f>100-_xll.BDH(BB$5&amp;" COMDTY","PX_LAST",$B432,$B432)</f>
        <v>#VALUE!</v>
      </c>
      <c r="BC432" t="e">
        <f>100-_xll.BDH(BC$5&amp;" COMDTY","PX_LAST",$B432,$B432)</f>
        <v>#VALUE!</v>
      </c>
      <c r="BD432" t="e">
        <f>100-_xll.BDH(BD$5&amp;" COMDTY","PX_LAST",$B432,$B432)</f>
        <v>#VALUE!</v>
      </c>
      <c r="BE432" t="e">
        <f>100-_xll.BDH(BE$5&amp;" COMDTY","PX_LAST",$B432,$B432)</f>
        <v>#VALUE!</v>
      </c>
      <c r="BF432" t="e">
        <f>100-_xll.BDH(BF$5&amp;" COMDTY","PX_LAST",$B432,$B432)</f>
        <v>#VALUE!</v>
      </c>
      <c r="BG432" t="e">
        <f>100-_xll.BDH(BG$5&amp;" COMDTY","PX_LAST",$B432,$B432)</f>
        <v>#VALUE!</v>
      </c>
      <c r="BH432" t="e">
        <f>100-_xll.BDH(BH$5&amp;" COMDTY","PX_LAST",$B432,$B432)</f>
        <v>#VALUE!</v>
      </c>
      <c r="BI432" t="e">
        <f>100-_xll.BDH(BI$5&amp;" COMDTY","PX_LAST",$B432,$B432)</f>
        <v>#VALUE!</v>
      </c>
      <c r="BJ432" t="e">
        <f>100-_xll.BDH(BJ$5&amp;" COMDTY","PX_LAST",$B432,$B432)</f>
        <v>#VALUE!</v>
      </c>
      <c r="BK432" t="e">
        <f>100-_xll.BDH(BK$5&amp;" COMDTY","PX_LAST",$B432,$B432)</f>
        <v>#VALUE!</v>
      </c>
      <c r="BL432" t="e">
        <f>100-_xll.BDH(BL$5&amp;" COMDTY","PX_LAST",$B432,$B432)</f>
        <v>#VALUE!</v>
      </c>
      <c r="BM432" t="e">
        <f>100-_xll.BDH(BM$5&amp;" COMDTY","PX_LAST",$B432,$B432)</f>
        <v>#VALUE!</v>
      </c>
      <c r="BN432" t="e">
        <f>100-_xll.BDH(BN$5&amp;" COMDTY","PX_LAST",$B432,$B432)</f>
        <v>#VALUE!</v>
      </c>
      <c r="BO432" t="e">
        <f>100-_xll.BDH(BO$5&amp;" COMDTY","PX_LAST",$B432,$B432)</f>
        <v>#VALUE!</v>
      </c>
      <c r="BP432" t="e">
        <f>100-_xll.BDH(BP$5&amp;" COMDTY","PX_LAST",$B432,$B432)</f>
        <v>#VALUE!</v>
      </c>
      <c r="BQ432" t="e">
        <f>100-_xll.BDH(BQ$5&amp;" COMDTY","PX_LAST",$B432,$B432)</f>
        <v>#VALUE!</v>
      </c>
      <c r="BR432" t="e">
        <f>100-_xll.BDH(BR$5&amp;" COMDTY","PX_LAST",$B432,$B432)</f>
        <v>#VALUE!</v>
      </c>
      <c r="BS432" t="e">
        <f>100-_xll.BDH(BS$5&amp;" COMDTY","PX_LAST",$B432,$B432)</f>
        <v>#VALUE!</v>
      </c>
      <c r="BT432" t="e">
        <f>100-_xll.BDH(BT$5&amp;" COMDTY","PX_LAST",$B432,$B432)</f>
        <v>#VALUE!</v>
      </c>
      <c r="BU432">
        <f>100-_xll.BDH(BU$5&amp;" COMDTY","PX_LAST",$B432,$B432)</f>
        <v>0.18999999999999773</v>
      </c>
      <c r="BV432">
        <f>100-_xll.BDH(BV$5&amp;" COMDTY","PX_LAST",$B432,$B432)</f>
        <v>0.20999999999999375</v>
      </c>
      <c r="BW432">
        <f>100-_xll.BDH(BW$5&amp;" COMDTY","PX_LAST",$B432,$B432)</f>
        <v>0.23000000000000398</v>
      </c>
      <c r="BX432">
        <f>100-_xll.BDH(BX$5&amp;" COMDTY","PX_LAST",$B432,$B432)</f>
        <v>0.26000000000000512</v>
      </c>
      <c r="BY432">
        <f>100-_xll.BDH(BY$5&amp;" COMDTY","PX_LAST",$B432,$B432)</f>
        <v>0.29000000000000625</v>
      </c>
      <c r="BZ432">
        <f>100-_xll.BDH(BZ$5&amp;" COMDTY","PX_LAST",$B432,$B432)</f>
        <v>0.42000000000000171</v>
      </c>
      <c r="CC432">
        <f t="shared" si="481"/>
        <v>10</v>
      </c>
      <c r="CD432">
        <f t="shared" si="484"/>
        <v>11</v>
      </c>
      <c r="CE432">
        <f t="shared" si="484"/>
        <v>12</v>
      </c>
      <c r="CF432">
        <f t="shared" si="484"/>
        <v>13</v>
      </c>
      <c r="CG432">
        <f t="shared" si="484"/>
        <v>14</v>
      </c>
      <c r="CH432">
        <f t="shared" si="484"/>
        <v>15</v>
      </c>
      <c r="CI432">
        <f t="shared" si="516"/>
        <v>16</v>
      </c>
      <c r="CJ432">
        <f t="shared" si="517"/>
        <v>17</v>
      </c>
      <c r="CK432">
        <f t="shared" si="518"/>
        <v>18</v>
      </c>
      <c r="CL432">
        <f t="shared" si="518"/>
        <v>19</v>
      </c>
      <c r="CM432">
        <f t="shared" si="518"/>
        <v>20</v>
      </c>
      <c r="CN432">
        <f t="shared" si="518"/>
        <v>21</v>
      </c>
      <c r="CO432">
        <f t="shared" si="524"/>
        <v>22</v>
      </c>
      <c r="CP432">
        <f t="shared" si="524"/>
        <v>23</v>
      </c>
      <c r="CQ432">
        <f t="shared" si="524"/>
        <v>24</v>
      </c>
      <c r="CR432">
        <f t="shared" si="524"/>
        <v>25</v>
      </c>
      <c r="CS432">
        <f t="shared" si="524"/>
        <v>26</v>
      </c>
      <c r="CT432">
        <f t="shared" si="524"/>
        <v>27</v>
      </c>
      <c r="CU432">
        <f t="shared" si="524"/>
        <v>28</v>
      </c>
      <c r="CV432">
        <f t="shared" ref="CV432:CW432" si="534">IF(ISNUMBER(CU432),CU432+1,"")</f>
        <v>29</v>
      </c>
      <c r="CW432">
        <f t="shared" si="534"/>
        <v>30</v>
      </c>
      <c r="CY432" s="7">
        <f t="shared" ca="1" si="506"/>
        <v>9.9999999999994316E-2</v>
      </c>
      <c r="CZ432" s="7">
        <f t="shared" ca="1" si="506"/>
        <v>0.12000000000000455</v>
      </c>
      <c r="DA432" s="7">
        <f t="shared" ref="DA432:DP495" ca="1" si="535">OFFSET($R$5,ROW(U432)-ROW($S$5),CE432)</f>
        <v>0.12999999999999545</v>
      </c>
      <c r="DB432" s="7">
        <f t="shared" ca="1" si="535"/>
        <v>0.15000000000000568</v>
      </c>
      <c r="DC432" s="7">
        <f t="shared" ca="1" si="535"/>
        <v>0.17000000000000171</v>
      </c>
      <c r="DD432" s="7">
        <f t="shared" ca="1" si="535"/>
        <v>0.18999999999999773</v>
      </c>
      <c r="DE432" s="7">
        <f t="shared" ca="1" si="535"/>
        <v>0.20999999999999375</v>
      </c>
      <c r="DF432" s="7">
        <f t="shared" ca="1" si="535"/>
        <v>0.23000000000000398</v>
      </c>
      <c r="DG432" s="7">
        <f t="shared" ca="1" si="535"/>
        <v>0.26000000000000512</v>
      </c>
      <c r="DH432" s="7">
        <f t="shared" ca="1" si="535"/>
        <v>0.29000000000000625</v>
      </c>
      <c r="DI432" s="7">
        <f t="shared" ca="1" si="535"/>
        <v>0.29000000000000625</v>
      </c>
      <c r="DJ432" s="7">
        <f t="shared" ca="1" si="504"/>
        <v>0.31999999999999318</v>
      </c>
      <c r="DK432" s="7">
        <f t="shared" ca="1" si="504"/>
        <v>0.37000000000000455</v>
      </c>
      <c r="DL432" s="7">
        <f t="shared" ca="1" si="504"/>
        <v>0.42000000000000171</v>
      </c>
      <c r="DM432" s="7">
        <f t="shared" ca="1" si="504"/>
        <v>0.43999999999999773</v>
      </c>
      <c r="DN432" s="7">
        <f t="shared" ca="1" si="504"/>
        <v>0.51000000000000512</v>
      </c>
      <c r="DO432" s="7">
        <f t="shared" ca="1" si="499"/>
        <v>0.51000000000000512</v>
      </c>
      <c r="DP432" s="7">
        <f t="shared" ca="1" si="499"/>
        <v>0.51000000000000512</v>
      </c>
      <c r="DQ432" s="7">
        <f t="shared" ca="1" si="499"/>
        <v>0.51000000000000512</v>
      </c>
      <c r="DR432" s="7">
        <f t="shared" ca="1" si="499"/>
        <v>0.51000000000000512</v>
      </c>
      <c r="DS432" s="7" t="e">
        <f t="shared" ca="1" si="499"/>
        <v>#VALUE!</v>
      </c>
      <c r="DT432" s="7">
        <f t="shared" si="483"/>
        <v>2.86E-2</v>
      </c>
      <c r="DU432" s="7">
        <f t="shared" si="483"/>
        <v>2.3900000000000001E-2</v>
      </c>
      <c r="DV432" s="7">
        <f t="shared" si="483"/>
        <v>0.10199999999999999</v>
      </c>
    </row>
    <row r="433" spans="2:126" x14ac:dyDescent="0.2">
      <c r="B433" s="1">
        <v>44064</v>
      </c>
      <c r="C433">
        <v>6.9999999999993179E-2</v>
      </c>
      <c r="D433">
        <v>6.4999999999997726E-2</v>
      </c>
      <c r="E433">
        <v>6.4999999999997726E-2</v>
      </c>
      <c r="F433">
        <v>7.5000000000002842E-2</v>
      </c>
      <c r="G433">
        <v>6.9999999999993179E-2</v>
      </c>
      <c r="H433">
        <v>5.5000000000006821E-2</v>
      </c>
      <c r="I433">
        <v>5.5000000000006821E-2</v>
      </c>
      <c r="J433">
        <v>4.9999999999997158E-2</v>
      </c>
      <c r="K433">
        <v>4.0000000000006253E-2</v>
      </c>
      <c r="L433">
        <v>4.0000000000006253E-2</v>
      </c>
      <c r="M433">
        <v>3.4999999999996589E-2</v>
      </c>
      <c r="N433">
        <v>3.4999999999996589E-2</v>
      </c>
      <c r="O433">
        <v>2.8299999999999999E-2</v>
      </c>
      <c r="P433">
        <v>2.4299999999999999E-2</v>
      </c>
      <c r="Q433">
        <v>9.6699999999999994E-2</v>
      </c>
      <c r="S433" t="e">
        <f>100-_xll.BDH(S$5&amp;" COMDTY","PX_LAST",$B433,$B433)</f>
        <v>#VALUE!</v>
      </c>
      <c r="T433" t="e">
        <f>100-_xll.BDH(T$5&amp;" COMDTY","PX_LAST",$B433,$B433)</f>
        <v>#VALUE!</v>
      </c>
      <c r="U433" t="e">
        <f>100-_xll.BDH(U$5&amp;" COMDTY","PX_LAST",$B433,$B433)</f>
        <v>#VALUE!</v>
      </c>
      <c r="V433" t="e">
        <f>100-_xll.BDH(V$5&amp;" COMDTY","PX_LAST",$B433,$B433)</f>
        <v>#VALUE!</v>
      </c>
      <c r="W433" t="e">
        <f>100-_xll.BDH(W$5&amp;" COMDTY","PX_LAST",$B433,$B433)</f>
        <v>#VALUE!</v>
      </c>
      <c r="X433" t="e">
        <f>100-_xll.BDH(X$5&amp;" COMDTY","PX_LAST",$B433,$B433)</f>
        <v>#VALUE!</v>
      </c>
      <c r="Y433" t="e">
        <f>100-_xll.BDH(Y$5&amp;" COMDTY","PX_LAST",$B433,$B433)</f>
        <v>#VALUE!</v>
      </c>
      <c r="Z433" t="e">
        <f>100-_xll.BDH(Z$5&amp;" COMDTY","PX_LAST",$B433,$B433)</f>
        <v>#VALUE!</v>
      </c>
      <c r="AA433" t="e">
        <f>100-_xll.BDH(AA$5&amp;" COMDTY","PX_LAST",$B433,$B433)</f>
        <v>#VALUE!</v>
      </c>
      <c r="AB433">
        <f>100-_xll.BDH(AB$5&amp;" COMDTY","PX_LAST",$B433,$B433)</f>
        <v>9.9999999999994316E-2</v>
      </c>
      <c r="AC433">
        <f>100-_xll.BDH(AC$5&amp;" COMDTY","PX_LAST",$B433,$B433)</f>
        <v>0.10999999999999943</v>
      </c>
      <c r="AD433">
        <f>100-_xll.BDH(AD$5&amp;" COMDTY","PX_LAST",$B433,$B433)</f>
        <v>0.12999999999999545</v>
      </c>
      <c r="AE433">
        <f>100-_xll.BDH(AE$5&amp;" COMDTY","PX_LAST",$B433,$B433)</f>
        <v>0.14000000000000057</v>
      </c>
      <c r="AF433">
        <f>100-_xll.BDH(AF$5&amp;" COMDTY","PX_LAST",$B433,$B433)</f>
        <v>0.15999999999999659</v>
      </c>
      <c r="AG433">
        <f>100-_xll.BDH(AG$5&amp;" COMDTY","PX_LAST",$B433,$B433)</f>
        <v>0.18999999999999773</v>
      </c>
      <c r="AH433">
        <f>100-_xll.BDH(AH$5&amp;" COMDTY","PX_LAST",$B433,$B433)</f>
        <v>0.20000000000000284</v>
      </c>
      <c r="AI433">
        <f>100-_xll.BDH(AI$5&amp;" COMDTY","PX_LAST",$B433,$B433)</f>
        <v>0.21999999999999886</v>
      </c>
      <c r="AJ433">
        <f>100-_xll.BDH(AJ$5&amp;" COMDTY","PX_LAST",$B433,$B433)</f>
        <v>0.25</v>
      </c>
      <c r="AK433">
        <f>100-_xll.BDH(AK$5&amp;" COMDTY","PX_LAST",$B433,$B433)</f>
        <v>0.28000000000000114</v>
      </c>
      <c r="AL433">
        <f>100-_xll.BDH(AL$5&amp;" COMDTY","PX_LAST",$B433,$B433)</f>
        <v>0.28000000000000114</v>
      </c>
      <c r="AM433">
        <f>100-_xll.BDH(AM$5&amp;" COMDTY","PX_LAST",$B433,$B433)</f>
        <v>0.31000000000000227</v>
      </c>
      <c r="AN433">
        <f>100-_xll.BDH(AN$5&amp;" COMDTY","PX_LAST",$B433,$B433)</f>
        <v>0.35999999999999943</v>
      </c>
      <c r="AO433">
        <f>100-_xll.BDH(AO$5&amp;" COMDTY","PX_LAST",$B433,$B433)</f>
        <v>0.40999999999999659</v>
      </c>
      <c r="AP433">
        <f>100-_xll.BDH(AP$5&amp;" COMDTY","PX_LAST",$B433,$B433)</f>
        <v>0.43000000000000682</v>
      </c>
      <c r="AQ433">
        <f>100-_xll.BDH(AQ$5&amp;" COMDTY","PX_LAST",$B433,$B433)</f>
        <v>0.5</v>
      </c>
      <c r="AR433">
        <f>100-_xll.BDH(AR$5&amp;" COMDTY","PX_LAST",$B433,$B433)</f>
        <v>0.5</v>
      </c>
      <c r="AS433">
        <f>100-_xll.BDH(AS$5&amp;" COMDTY","PX_LAST",$B433,$B433)</f>
        <v>0.5</v>
      </c>
      <c r="AT433">
        <f>100-_xll.BDH(AT$5&amp;" COMDTY","PX_LAST",$B433,$B433)</f>
        <v>0.5</v>
      </c>
      <c r="AU433">
        <f>100-_xll.BDH(AU$5&amp;" COMDTY","PX_LAST",$B433,$B433)</f>
        <v>0.5</v>
      </c>
      <c r="AV433" t="e">
        <f>100-_xll.BDH(AV$5&amp;" COMDTY","PX_LAST",$B433,$B433)</f>
        <v>#VALUE!</v>
      </c>
      <c r="AW433" t="e">
        <f>100-_xll.BDH(AW$5&amp;" COMDTY","PX_LAST",$B433,$B433)</f>
        <v>#VALUE!</v>
      </c>
      <c r="AX433" t="e">
        <f>100-_xll.BDH(AX$5&amp;" COMDTY","PX_LAST",$B433,$B433)</f>
        <v>#VALUE!</v>
      </c>
      <c r="AY433" t="e">
        <f>100-_xll.BDH(AY$5&amp;" COMDTY","PX_LAST",$B433,$B433)</f>
        <v>#VALUE!</v>
      </c>
      <c r="AZ433" t="e">
        <f>100-_xll.BDH(AZ$5&amp;" COMDTY","PX_LAST",$B433,$B433)</f>
        <v>#VALUE!</v>
      </c>
      <c r="BA433" t="e">
        <f>100-_xll.BDH(BA$5&amp;" COMDTY","PX_LAST",$B433,$B433)</f>
        <v>#VALUE!</v>
      </c>
      <c r="BB433" t="e">
        <f>100-_xll.BDH(BB$5&amp;" COMDTY","PX_LAST",$B433,$B433)</f>
        <v>#VALUE!</v>
      </c>
      <c r="BC433" t="e">
        <f>100-_xll.BDH(BC$5&amp;" COMDTY","PX_LAST",$B433,$B433)</f>
        <v>#VALUE!</v>
      </c>
      <c r="BD433" t="e">
        <f>100-_xll.BDH(BD$5&amp;" COMDTY","PX_LAST",$B433,$B433)</f>
        <v>#VALUE!</v>
      </c>
      <c r="BE433" t="e">
        <f>100-_xll.BDH(BE$5&amp;" COMDTY","PX_LAST",$B433,$B433)</f>
        <v>#VALUE!</v>
      </c>
      <c r="BF433" t="e">
        <f>100-_xll.BDH(BF$5&amp;" COMDTY","PX_LAST",$B433,$B433)</f>
        <v>#VALUE!</v>
      </c>
      <c r="BG433" t="e">
        <f>100-_xll.BDH(BG$5&amp;" COMDTY","PX_LAST",$B433,$B433)</f>
        <v>#VALUE!</v>
      </c>
      <c r="BH433" t="e">
        <f>100-_xll.BDH(BH$5&amp;" COMDTY","PX_LAST",$B433,$B433)</f>
        <v>#VALUE!</v>
      </c>
      <c r="BI433" t="e">
        <f>100-_xll.BDH(BI$5&amp;" COMDTY","PX_LAST",$B433,$B433)</f>
        <v>#VALUE!</v>
      </c>
      <c r="BJ433" t="e">
        <f>100-_xll.BDH(BJ$5&amp;" COMDTY","PX_LAST",$B433,$B433)</f>
        <v>#VALUE!</v>
      </c>
      <c r="BK433" t="e">
        <f>100-_xll.BDH(BK$5&amp;" COMDTY","PX_LAST",$B433,$B433)</f>
        <v>#VALUE!</v>
      </c>
      <c r="BL433" t="e">
        <f>100-_xll.BDH(BL$5&amp;" COMDTY","PX_LAST",$B433,$B433)</f>
        <v>#VALUE!</v>
      </c>
      <c r="BM433" t="e">
        <f>100-_xll.BDH(BM$5&amp;" COMDTY","PX_LAST",$B433,$B433)</f>
        <v>#VALUE!</v>
      </c>
      <c r="BN433" t="e">
        <f>100-_xll.BDH(BN$5&amp;" COMDTY","PX_LAST",$B433,$B433)</f>
        <v>#VALUE!</v>
      </c>
      <c r="BO433" t="e">
        <f>100-_xll.BDH(BO$5&amp;" COMDTY","PX_LAST",$B433,$B433)</f>
        <v>#VALUE!</v>
      </c>
      <c r="BP433" t="e">
        <f>100-_xll.BDH(BP$5&amp;" COMDTY","PX_LAST",$B433,$B433)</f>
        <v>#VALUE!</v>
      </c>
      <c r="BQ433" t="e">
        <f>100-_xll.BDH(BQ$5&amp;" COMDTY","PX_LAST",$B433,$B433)</f>
        <v>#VALUE!</v>
      </c>
      <c r="BR433" t="e">
        <f>100-_xll.BDH(BR$5&amp;" COMDTY","PX_LAST",$B433,$B433)</f>
        <v>#VALUE!</v>
      </c>
      <c r="BS433" t="e">
        <f>100-_xll.BDH(BS$5&amp;" COMDTY","PX_LAST",$B433,$B433)</f>
        <v>#VALUE!</v>
      </c>
      <c r="BT433" t="e">
        <f>100-_xll.BDH(BT$5&amp;" COMDTY","PX_LAST",$B433,$B433)</f>
        <v>#VALUE!</v>
      </c>
      <c r="BU433">
        <f>100-_xll.BDH(BU$5&amp;" COMDTY","PX_LAST",$B433,$B433)</f>
        <v>0.18999999999999773</v>
      </c>
      <c r="BV433">
        <f>100-_xll.BDH(BV$5&amp;" COMDTY","PX_LAST",$B433,$B433)</f>
        <v>0.20000000000000284</v>
      </c>
      <c r="BW433">
        <f>100-_xll.BDH(BW$5&amp;" COMDTY","PX_LAST",$B433,$B433)</f>
        <v>0.21999999999999886</v>
      </c>
      <c r="BX433">
        <f>100-_xll.BDH(BX$5&amp;" COMDTY","PX_LAST",$B433,$B433)</f>
        <v>0.25</v>
      </c>
      <c r="BY433">
        <f>100-_xll.BDH(BY$5&amp;" COMDTY","PX_LAST",$B433,$B433)</f>
        <v>0.28000000000000114</v>
      </c>
      <c r="BZ433">
        <f>100-_xll.BDH(BZ$5&amp;" COMDTY","PX_LAST",$B433,$B433)</f>
        <v>0.40999999999999659</v>
      </c>
      <c r="CC433">
        <f t="shared" si="481"/>
        <v>10</v>
      </c>
      <c r="CD433">
        <f t="shared" si="484"/>
        <v>11</v>
      </c>
      <c r="CE433">
        <f t="shared" si="484"/>
        <v>12</v>
      </c>
      <c r="CF433">
        <f t="shared" si="484"/>
        <v>13</v>
      </c>
      <c r="CG433">
        <f t="shared" si="484"/>
        <v>14</v>
      </c>
      <c r="CH433">
        <f t="shared" si="484"/>
        <v>15</v>
      </c>
      <c r="CI433">
        <f t="shared" si="516"/>
        <v>16</v>
      </c>
      <c r="CJ433">
        <f t="shared" si="517"/>
        <v>17</v>
      </c>
      <c r="CK433">
        <f t="shared" si="518"/>
        <v>18</v>
      </c>
      <c r="CL433">
        <f t="shared" si="518"/>
        <v>19</v>
      </c>
      <c r="CM433">
        <f t="shared" si="518"/>
        <v>20</v>
      </c>
      <c r="CN433">
        <f t="shared" si="518"/>
        <v>21</v>
      </c>
      <c r="CO433">
        <f t="shared" si="524"/>
        <v>22</v>
      </c>
      <c r="CP433">
        <f t="shared" si="524"/>
        <v>23</v>
      </c>
      <c r="CQ433">
        <f t="shared" si="524"/>
        <v>24</v>
      </c>
      <c r="CR433">
        <f t="shared" si="524"/>
        <v>25</v>
      </c>
      <c r="CS433">
        <f t="shared" si="524"/>
        <v>26</v>
      </c>
      <c r="CT433">
        <f t="shared" si="524"/>
        <v>27</v>
      </c>
      <c r="CU433">
        <f t="shared" si="524"/>
        <v>28</v>
      </c>
      <c r="CV433">
        <f t="shared" ref="CV433:CW433" si="536">IF(ISNUMBER(CU433),CU433+1,"")</f>
        <v>29</v>
      </c>
      <c r="CW433">
        <f t="shared" si="536"/>
        <v>30</v>
      </c>
      <c r="CY433" s="7">
        <f t="shared" ref="CY433:DN496" ca="1" si="537">OFFSET($R$5,ROW(S433)-ROW($S$5),CC433)</f>
        <v>9.9999999999994316E-2</v>
      </c>
      <c r="CZ433" s="7">
        <f t="shared" ca="1" si="537"/>
        <v>0.10999999999999943</v>
      </c>
      <c r="DA433" s="7">
        <f t="shared" ca="1" si="535"/>
        <v>0.12999999999999545</v>
      </c>
      <c r="DB433" s="7">
        <f t="shared" ca="1" si="535"/>
        <v>0.14000000000000057</v>
      </c>
      <c r="DC433" s="7">
        <f t="shared" ca="1" si="535"/>
        <v>0.15999999999999659</v>
      </c>
      <c r="DD433" s="7">
        <f t="shared" ca="1" si="535"/>
        <v>0.18999999999999773</v>
      </c>
      <c r="DE433" s="7">
        <f t="shared" ca="1" si="535"/>
        <v>0.20000000000000284</v>
      </c>
      <c r="DF433" s="7">
        <f t="shared" ca="1" si="535"/>
        <v>0.21999999999999886</v>
      </c>
      <c r="DG433" s="7">
        <f t="shared" ca="1" si="535"/>
        <v>0.25</v>
      </c>
      <c r="DH433" s="7">
        <f t="shared" ca="1" si="535"/>
        <v>0.28000000000000114</v>
      </c>
      <c r="DI433" s="7">
        <f t="shared" ca="1" si="535"/>
        <v>0.28000000000000114</v>
      </c>
      <c r="DJ433" s="7">
        <f t="shared" ca="1" si="504"/>
        <v>0.31000000000000227</v>
      </c>
      <c r="DK433" s="7">
        <f t="shared" ca="1" si="504"/>
        <v>0.35999999999999943</v>
      </c>
      <c r="DL433" s="7">
        <f t="shared" ca="1" si="504"/>
        <v>0.40999999999999659</v>
      </c>
      <c r="DM433" s="7">
        <f t="shared" ca="1" si="504"/>
        <v>0.43000000000000682</v>
      </c>
      <c r="DN433" s="7">
        <f t="shared" ca="1" si="504"/>
        <v>0.5</v>
      </c>
      <c r="DO433" s="7">
        <f t="shared" ca="1" si="499"/>
        <v>0.5</v>
      </c>
      <c r="DP433" s="7">
        <f t="shared" ca="1" si="499"/>
        <v>0.5</v>
      </c>
      <c r="DQ433" s="7">
        <f t="shared" ca="1" si="499"/>
        <v>0.5</v>
      </c>
      <c r="DR433" s="7">
        <f t="shared" ca="1" si="499"/>
        <v>0.5</v>
      </c>
      <c r="DS433" s="7" t="e">
        <f t="shared" ca="1" si="499"/>
        <v>#VALUE!</v>
      </c>
      <c r="DT433" s="7">
        <f t="shared" si="483"/>
        <v>2.8299999999999999E-2</v>
      </c>
      <c r="DU433" s="7">
        <f t="shared" si="483"/>
        <v>2.4299999999999999E-2</v>
      </c>
      <c r="DV433" s="7">
        <f t="shared" si="483"/>
        <v>9.6699999999999994E-2</v>
      </c>
    </row>
    <row r="434" spans="2:126" x14ac:dyDescent="0.2">
      <c r="B434" s="1">
        <v>44067</v>
      </c>
      <c r="C434">
        <v>6.9999999999993179E-2</v>
      </c>
      <c r="D434">
        <v>6.4999999999997726E-2</v>
      </c>
      <c r="E434">
        <v>6.9999999999993179E-2</v>
      </c>
      <c r="F434">
        <v>7.9999999999998295E-2</v>
      </c>
      <c r="G434">
        <v>7.5000000000002842E-2</v>
      </c>
      <c r="H434">
        <v>6.0000000000002274E-2</v>
      </c>
      <c r="I434">
        <v>6.0000000000002274E-2</v>
      </c>
      <c r="J434">
        <v>4.9999999999997158E-2</v>
      </c>
      <c r="K434">
        <v>4.0000000000006253E-2</v>
      </c>
      <c r="L434">
        <v>4.0000000000006253E-2</v>
      </c>
      <c r="M434">
        <v>3.4999999999996589E-2</v>
      </c>
      <c r="N434">
        <v>3.4999999999996589E-2</v>
      </c>
      <c r="O434">
        <v>3.04E-2</v>
      </c>
      <c r="P434">
        <v>3.3599999999999998E-2</v>
      </c>
      <c r="Q434">
        <v>0.1031</v>
      </c>
      <c r="S434" t="e">
        <f>100-_xll.BDH(S$5&amp;" COMDTY","PX_LAST",$B434,$B434)</f>
        <v>#VALUE!</v>
      </c>
      <c r="T434" t="e">
        <f>100-_xll.BDH(T$5&amp;" COMDTY","PX_LAST",$B434,$B434)</f>
        <v>#VALUE!</v>
      </c>
      <c r="U434" t="e">
        <f>100-_xll.BDH(U$5&amp;" COMDTY","PX_LAST",$B434,$B434)</f>
        <v>#VALUE!</v>
      </c>
      <c r="V434" t="e">
        <f>100-_xll.BDH(V$5&amp;" COMDTY","PX_LAST",$B434,$B434)</f>
        <v>#VALUE!</v>
      </c>
      <c r="W434" t="e">
        <f>100-_xll.BDH(W$5&amp;" COMDTY","PX_LAST",$B434,$B434)</f>
        <v>#VALUE!</v>
      </c>
      <c r="X434" t="e">
        <f>100-_xll.BDH(X$5&amp;" COMDTY","PX_LAST",$B434,$B434)</f>
        <v>#VALUE!</v>
      </c>
      <c r="Y434" t="e">
        <f>100-_xll.BDH(Y$5&amp;" COMDTY","PX_LAST",$B434,$B434)</f>
        <v>#VALUE!</v>
      </c>
      <c r="Z434" t="e">
        <f>100-_xll.BDH(Z$5&amp;" COMDTY","PX_LAST",$B434,$B434)</f>
        <v>#VALUE!</v>
      </c>
      <c r="AA434" t="e">
        <f>100-_xll.BDH(AA$5&amp;" COMDTY","PX_LAST",$B434,$B434)</f>
        <v>#VALUE!</v>
      </c>
      <c r="AB434">
        <f>100-_xll.BDH(AB$5&amp;" COMDTY","PX_LAST",$B434,$B434)</f>
        <v>9.9999999999994316E-2</v>
      </c>
      <c r="AC434">
        <f>100-_xll.BDH(AC$5&amp;" COMDTY","PX_LAST",$B434,$B434)</f>
        <v>0.10999999999999943</v>
      </c>
      <c r="AD434">
        <f>100-_xll.BDH(AD$5&amp;" COMDTY","PX_LAST",$B434,$B434)</f>
        <v>0.12000000000000455</v>
      </c>
      <c r="AE434">
        <f>100-_xll.BDH(AE$5&amp;" COMDTY","PX_LAST",$B434,$B434)</f>
        <v>0.12999999999999545</v>
      </c>
      <c r="AF434">
        <f>100-_xll.BDH(AF$5&amp;" COMDTY","PX_LAST",$B434,$B434)</f>
        <v>0.15000000000000568</v>
      </c>
      <c r="AG434">
        <f>100-_xll.BDH(AG$5&amp;" COMDTY","PX_LAST",$B434,$B434)</f>
        <v>0.18000000000000682</v>
      </c>
      <c r="AH434">
        <f>100-_xll.BDH(AH$5&amp;" COMDTY","PX_LAST",$B434,$B434)</f>
        <v>0.18999999999999773</v>
      </c>
      <c r="AI434">
        <f>100-_xll.BDH(AI$5&amp;" COMDTY","PX_LAST",$B434,$B434)</f>
        <v>0.20999999999999375</v>
      </c>
      <c r="AJ434">
        <f>100-_xll.BDH(AJ$5&amp;" COMDTY","PX_LAST",$B434,$B434)</f>
        <v>0.23000000000000398</v>
      </c>
      <c r="AK434">
        <f>100-_xll.BDH(AK$5&amp;" COMDTY","PX_LAST",$B434,$B434)</f>
        <v>0.26999999999999602</v>
      </c>
      <c r="AL434">
        <f>100-_xll.BDH(AL$5&amp;" COMDTY","PX_LAST",$B434,$B434)</f>
        <v>0.29999999999999716</v>
      </c>
      <c r="AM434">
        <f>100-_xll.BDH(AM$5&amp;" COMDTY","PX_LAST",$B434,$B434)</f>
        <v>0.32999999999999829</v>
      </c>
      <c r="AN434">
        <f>100-_xll.BDH(AN$5&amp;" COMDTY","PX_LAST",$B434,$B434)</f>
        <v>0.37999999999999545</v>
      </c>
      <c r="AO434">
        <f>100-_xll.BDH(AO$5&amp;" COMDTY","PX_LAST",$B434,$B434)</f>
        <v>0.43000000000000682</v>
      </c>
      <c r="AP434">
        <f>100-_xll.BDH(AP$5&amp;" COMDTY","PX_LAST",$B434,$B434)</f>
        <v>0.45000000000000284</v>
      </c>
      <c r="AQ434">
        <f>100-_xll.BDH(AQ$5&amp;" COMDTY","PX_LAST",$B434,$B434)</f>
        <v>0.51999999999999602</v>
      </c>
      <c r="AR434">
        <f>100-_xll.BDH(AR$5&amp;" COMDTY","PX_LAST",$B434,$B434)</f>
        <v>0.51999999999999602</v>
      </c>
      <c r="AS434">
        <f>100-_xll.BDH(AS$5&amp;" COMDTY","PX_LAST",$B434,$B434)</f>
        <v>0.51999999999999602</v>
      </c>
      <c r="AT434">
        <f>100-_xll.BDH(AT$5&amp;" COMDTY","PX_LAST",$B434,$B434)</f>
        <v>0.51999999999999602</v>
      </c>
      <c r="AU434">
        <f>100-_xll.BDH(AU$5&amp;" COMDTY","PX_LAST",$B434,$B434)</f>
        <v>0.51999999999999602</v>
      </c>
      <c r="AV434" t="e">
        <f>100-_xll.BDH(AV$5&amp;" COMDTY","PX_LAST",$B434,$B434)</f>
        <v>#VALUE!</v>
      </c>
      <c r="AW434" t="e">
        <f>100-_xll.BDH(AW$5&amp;" COMDTY","PX_LAST",$B434,$B434)</f>
        <v>#VALUE!</v>
      </c>
      <c r="AX434" t="e">
        <f>100-_xll.BDH(AX$5&amp;" COMDTY","PX_LAST",$B434,$B434)</f>
        <v>#VALUE!</v>
      </c>
      <c r="AY434" t="e">
        <f>100-_xll.BDH(AY$5&amp;" COMDTY","PX_LAST",$B434,$B434)</f>
        <v>#VALUE!</v>
      </c>
      <c r="AZ434" t="e">
        <f>100-_xll.BDH(AZ$5&amp;" COMDTY","PX_LAST",$B434,$B434)</f>
        <v>#VALUE!</v>
      </c>
      <c r="BA434" t="e">
        <f>100-_xll.BDH(BA$5&amp;" COMDTY","PX_LAST",$B434,$B434)</f>
        <v>#VALUE!</v>
      </c>
      <c r="BB434" t="e">
        <f>100-_xll.BDH(BB$5&amp;" COMDTY","PX_LAST",$B434,$B434)</f>
        <v>#VALUE!</v>
      </c>
      <c r="BC434" t="e">
        <f>100-_xll.BDH(BC$5&amp;" COMDTY","PX_LAST",$B434,$B434)</f>
        <v>#VALUE!</v>
      </c>
      <c r="BD434" t="e">
        <f>100-_xll.BDH(BD$5&amp;" COMDTY","PX_LAST",$B434,$B434)</f>
        <v>#VALUE!</v>
      </c>
      <c r="BE434" t="e">
        <f>100-_xll.BDH(BE$5&amp;" COMDTY","PX_LAST",$B434,$B434)</f>
        <v>#VALUE!</v>
      </c>
      <c r="BF434" t="e">
        <f>100-_xll.BDH(BF$5&amp;" COMDTY","PX_LAST",$B434,$B434)</f>
        <v>#VALUE!</v>
      </c>
      <c r="BG434" t="e">
        <f>100-_xll.BDH(BG$5&amp;" COMDTY","PX_LAST",$B434,$B434)</f>
        <v>#VALUE!</v>
      </c>
      <c r="BH434" t="e">
        <f>100-_xll.BDH(BH$5&amp;" COMDTY","PX_LAST",$B434,$B434)</f>
        <v>#VALUE!</v>
      </c>
      <c r="BI434" t="e">
        <f>100-_xll.BDH(BI$5&amp;" COMDTY","PX_LAST",$B434,$B434)</f>
        <v>#VALUE!</v>
      </c>
      <c r="BJ434" t="e">
        <f>100-_xll.BDH(BJ$5&amp;" COMDTY","PX_LAST",$B434,$B434)</f>
        <v>#VALUE!</v>
      </c>
      <c r="BK434" t="e">
        <f>100-_xll.BDH(BK$5&amp;" COMDTY","PX_LAST",$B434,$B434)</f>
        <v>#VALUE!</v>
      </c>
      <c r="BL434" t="e">
        <f>100-_xll.BDH(BL$5&amp;" COMDTY","PX_LAST",$B434,$B434)</f>
        <v>#VALUE!</v>
      </c>
      <c r="BM434" t="e">
        <f>100-_xll.BDH(BM$5&amp;" COMDTY","PX_LAST",$B434,$B434)</f>
        <v>#VALUE!</v>
      </c>
      <c r="BN434" t="e">
        <f>100-_xll.BDH(BN$5&amp;" COMDTY","PX_LAST",$B434,$B434)</f>
        <v>#VALUE!</v>
      </c>
      <c r="BO434" t="e">
        <f>100-_xll.BDH(BO$5&amp;" COMDTY","PX_LAST",$B434,$B434)</f>
        <v>#VALUE!</v>
      </c>
      <c r="BP434" t="e">
        <f>100-_xll.BDH(BP$5&amp;" COMDTY","PX_LAST",$B434,$B434)</f>
        <v>#VALUE!</v>
      </c>
      <c r="BQ434" t="e">
        <f>100-_xll.BDH(BQ$5&amp;" COMDTY","PX_LAST",$B434,$B434)</f>
        <v>#VALUE!</v>
      </c>
      <c r="BR434" t="e">
        <f>100-_xll.BDH(BR$5&amp;" COMDTY","PX_LAST",$B434,$B434)</f>
        <v>#VALUE!</v>
      </c>
      <c r="BS434" t="e">
        <f>100-_xll.BDH(BS$5&amp;" COMDTY","PX_LAST",$B434,$B434)</f>
        <v>#VALUE!</v>
      </c>
      <c r="BT434" t="e">
        <f>100-_xll.BDH(BT$5&amp;" COMDTY","PX_LAST",$B434,$B434)</f>
        <v>#VALUE!</v>
      </c>
      <c r="BU434">
        <f>100-_xll.BDH(BU$5&amp;" COMDTY","PX_LAST",$B434,$B434)</f>
        <v>0.18000000000000682</v>
      </c>
      <c r="BV434">
        <f>100-_xll.BDH(BV$5&amp;" COMDTY","PX_LAST",$B434,$B434)</f>
        <v>0.18999999999999773</v>
      </c>
      <c r="BW434">
        <f>100-_xll.BDH(BW$5&amp;" COMDTY","PX_LAST",$B434,$B434)</f>
        <v>0.20999999999999375</v>
      </c>
      <c r="BX434">
        <f>100-_xll.BDH(BX$5&amp;" COMDTY","PX_LAST",$B434,$B434)</f>
        <v>0.23000000000000398</v>
      </c>
      <c r="BY434">
        <f>100-_xll.BDH(BY$5&amp;" COMDTY","PX_LAST",$B434,$B434)</f>
        <v>0.26999999999999602</v>
      </c>
      <c r="BZ434">
        <f>100-_xll.BDH(BZ$5&amp;" COMDTY","PX_LAST",$B434,$B434)</f>
        <v>0.43000000000000682</v>
      </c>
      <c r="CC434">
        <f t="shared" si="481"/>
        <v>10</v>
      </c>
      <c r="CD434">
        <f t="shared" si="484"/>
        <v>11</v>
      </c>
      <c r="CE434">
        <f t="shared" si="484"/>
        <v>12</v>
      </c>
      <c r="CF434">
        <f t="shared" si="484"/>
        <v>13</v>
      </c>
      <c r="CG434">
        <f t="shared" si="484"/>
        <v>14</v>
      </c>
      <c r="CH434">
        <f t="shared" si="484"/>
        <v>15</v>
      </c>
      <c r="CI434">
        <f t="shared" si="516"/>
        <v>16</v>
      </c>
      <c r="CJ434">
        <f t="shared" si="517"/>
        <v>17</v>
      </c>
      <c r="CK434">
        <f t="shared" si="518"/>
        <v>18</v>
      </c>
      <c r="CL434">
        <f t="shared" si="518"/>
        <v>19</v>
      </c>
      <c r="CM434">
        <f t="shared" si="518"/>
        <v>20</v>
      </c>
      <c r="CN434">
        <f t="shared" si="518"/>
        <v>21</v>
      </c>
      <c r="CO434">
        <f t="shared" si="524"/>
        <v>22</v>
      </c>
      <c r="CP434">
        <f t="shared" si="524"/>
        <v>23</v>
      </c>
      <c r="CQ434">
        <f t="shared" si="524"/>
        <v>24</v>
      </c>
      <c r="CR434">
        <f t="shared" si="524"/>
        <v>25</v>
      </c>
      <c r="CS434">
        <f t="shared" si="524"/>
        <v>26</v>
      </c>
      <c r="CT434">
        <f t="shared" si="524"/>
        <v>27</v>
      </c>
      <c r="CU434">
        <f t="shared" si="524"/>
        <v>28</v>
      </c>
      <c r="CV434">
        <f t="shared" ref="CV434:CW434" si="538">IF(ISNUMBER(CU434),CU434+1,"")</f>
        <v>29</v>
      </c>
      <c r="CW434">
        <f t="shared" si="538"/>
        <v>30</v>
      </c>
      <c r="CY434" s="7">
        <f t="shared" ca="1" si="537"/>
        <v>9.9999999999994316E-2</v>
      </c>
      <c r="CZ434" s="7">
        <f t="shared" ca="1" si="537"/>
        <v>0.10999999999999943</v>
      </c>
      <c r="DA434" s="7">
        <f t="shared" ca="1" si="535"/>
        <v>0.12000000000000455</v>
      </c>
      <c r="DB434" s="7">
        <f t="shared" ca="1" si="535"/>
        <v>0.12999999999999545</v>
      </c>
      <c r="DC434" s="7">
        <f t="shared" ca="1" si="535"/>
        <v>0.15000000000000568</v>
      </c>
      <c r="DD434" s="7">
        <f t="shared" ca="1" si="535"/>
        <v>0.18000000000000682</v>
      </c>
      <c r="DE434" s="7">
        <f t="shared" ca="1" si="535"/>
        <v>0.18999999999999773</v>
      </c>
      <c r="DF434" s="7">
        <f t="shared" ca="1" si="535"/>
        <v>0.20999999999999375</v>
      </c>
      <c r="DG434" s="7">
        <f t="shared" ca="1" si="535"/>
        <v>0.23000000000000398</v>
      </c>
      <c r="DH434" s="7">
        <f t="shared" ca="1" si="535"/>
        <v>0.26999999999999602</v>
      </c>
      <c r="DI434" s="7">
        <f t="shared" ca="1" si="535"/>
        <v>0.29999999999999716</v>
      </c>
      <c r="DJ434" s="7">
        <f t="shared" ca="1" si="504"/>
        <v>0.32999999999999829</v>
      </c>
      <c r="DK434" s="7">
        <f t="shared" ca="1" si="504"/>
        <v>0.37999999999999545</v>
      </c>
      <c r="DL434" s="7">
        <f t="shared" ca="1" si="504"/>
        <v>0.43000000000000682</v>
      </c>
      <c r="DM434" s="7">
        <f t="shared" ca="1" si="504"/>
        <v>0.45000000000000284</v>
      </c>
      <c r="DN434" s="7">
        <f t="shared" ca="1" si="504"/>
        <v>0.51999999999999602</v>
      </c>
      <c r="DO434" s="7">
        <f t="shared" ca="1" si="499"/>
        <v>0.51999999999999602</v>
      </c>
      <c r="DP434" s="7">
        <f t="shared" ca="1" si="499"/>
        <v>0.51999999999999602</v>
      </c>
      <c r="DQ434" s="7">
        <f t="shared" ca="1" si="499"/>
        <v>0.51999999999999602</v>
      </c>
      <c r="DR434" s="7">
        <f t="shared" ca="1" si="499"/>
        <v>0.51999999999999602</v>
      </c>
      <c r="DS434" s="7" t="e">
        <f t="shared" ca="1" si="499"/>
        <v>#VALUE!</v>
      </c>
      <c r="DT434" s="7">
        <f t="shared" si="483"/>
        <v>3.04E-2</v>
      </c>
      <c r="DU434" s="7">
        <f t="shared" si="483"/>
        <v>3.3599999999999998E-2</v>
      </c>
      <c r="DV434" s="7">
        <f t="shared" si="483"/>
        <v>0.1031</v>
      </c>
    </row>
    <row r="435" spans="2:126" x14ac:dyDescent="0.2">
      <c r="B435" s="1">
        <v>44068</v>
      </c>
      <c r="C435">
        <v>7.5000000000002842E-2</v>
      </c>
      <c r="D435">
        <v>6.9999999999993179E-2</v>
      </c>
      <c r="E435">
        <v>7.5000000000002842E-2</v>
      </c>
      <c r="F435">
        <v>8.4999999999993747E-2</v>
      </c>
      <c r="G435">
        <v>7.9999999999998295E-2</v>
      </c>
      <c r="H435">
        <v>6.4999999999997726E-2</v>
      </c>
      <c r="I435">
        <v>6.4999999999997726E-2</v>
      </c>
      <c r="J435">
        <v>5.5000000000006821E-2</v>
      </c>
      <c r="K435">
        <v>4.5000000000001705E-2</v>
      </c>
      <c r="L435">
        <v>4.5000000000001705E-2</v>
      </c>
      <c r="M435">
        <v>4.0000000000006253E-2</v>
      </c>
      <c r="N435">
        <v>4.0000000000006253E-2</v>
      </c>
      <c r="O435">
        <v>3.61E-2</v>
      </c>
      <c r="P435">
        <v>4.1099999999999998E-2</v>
      </c>
      <c r="Q435">
        <v>0.1265</v>
      </c>
      <c r="S435" t="e">
        <f>100-_xll.BDH(S$5&amp;" COMDTY","PX_LAST",$B435,$B435)</f>
        <v>#VALUE!</v>
      </c>
      <c r="T435" t="e">
        <f>100-_xll.BDH(T$5&amp;" COMDTY","PX_LAST",$B435,$B435)</f>
        <v>#VALUE!</v>
      </c>
      <c r="U435" t="e">
        <f>100-_xll.BDH(U$5&amp;" COMDTY","PX_LAST",$B435,$B435)</f>
        <v>#VALUE!</v>
      </c>
      <c r="V435" t="e">
        <f>100-_xll.BDH(V$5&amp;" COMDTY","PX_LAST",$B435,$B435)</f>
        <v>#VALUE!</v>
      </c>
      <c r="W435" t="e">
        <f>100-_xll.BDH(W$5&amp;" COMDTY","PX_LAST",$B435,$B435)</f>
        <v>#VALUE!</v>
      </c>
      <c r="X435" t="e">
        <f>100-_xll.BDH(X$5&amp;" COMDTY","PX_LAST",$B435,$B435)</f>
        <v>#VALUE!</v>
      </c>
      <c r="Y435" t="e">
        <f>100-_xll.BDH(Y$5&amp;" COMDTY","PX_LAST",$B435,$B435)</f>
        <v>#VALUE!</v>
      </c>
      <c r="Z435" t="e">
        <f>100-_xll.BDH(Z$5&amp;" COMDTY","PX_LAST",$B435,$B435)</f>
        <v>#VALUE!</v>
      </c>
      <c r="AA435" t="e">
        <f>100-_xll.BDH(AA$5&amp;" COMDTY","PX_LAST",$B435,$B435)</f>
        <v>#VALUE!</v>
      </c>
      <c r="AB435">
        <f>100-_xll.BDH(AB$5&amp;" COMDTY","PX_LAST",$B435,$B435)</f>
        <v>9.9999999999994316E-2</v>
      </c>
      <c r="AC435">
        <f>100-_xll.BDH(AC$5&amp;" COMDTY","PX_LAST",$B435,$B435)</f>
        <v>0.10999999999999943</v>
      </c>
      <c r="AD435">
        <f>100-_xll.BDH(AD$5&amp;" COMDTY","PX_LAST",$B435,$B435)</f>
        <v>0.12000000000000455</v>
      </c>
      <c r="AE435">
        <f>100-_xll.BDH(AE$5&amp;" COMDTY","PX_LAST",$B435,$B435)</f>
        <v>0.12999999999999545</v>
      </c>
      <c r="AF435">
        <f>100-_xll.BDH(AF$5&amp;" COMDTY","PX_LAST",$B435,$B435)</f>
        <v>0.15000000000000568</v>
      </c>
      <c r="AG435">
        <f>100-_xll.BDH(AG$5&amp;" COMDTY","PX_LAST",$B435,$B435)</f>
        <v>0.17000000000000171</v>
      </c>
      <c r="AH435">
        <f>100-_xll.BDH(AH$5&amp;" COMDTY","PX_LAST",$B435,$B435)</f>
        <v>0.18999999999999773</v>
      </c>
      <c r="AI435">
        <f>100-_xll.BDH(AI$5&amp;" COMDTY","PX_LAST",$B435,$B435)</f>
        <v>0.20999999999999375</v>
      </c>
      <c r="AJ435">
        <f>100-_xll.BDH(AJ$5&amp;" COMDTY","PX_LAST",$B435,$B435)</f>
        <v>0.23999999999999488</v>
      </c>
      <c r="AK435">
        <f>100-_xll.BDH(AK$5&amp;" COMDTY","PX_LAST",$B435,$B435)</f>
        <v>0.26999999999999602</v>
      </c>
      <c r="AL435">
        <f>100-_xll.BDH(AL$5&amp;" COMDTY","PX_LAST",$B435,$B435)</f>
        <v>0.29999999999999716</v>
      </c>
      <c r="AM435">
        <f>100-_xll.BDH(AM$5&amp;" COMDTY","PX_LAST",$B435,$B435)</f>
        <v>0.32999999999999829</v>
      </c>
      <c r="AN435">
        <f>100-_xll.BDH(AN$5&amp;" COMDTY","PX_LAST",$B435,$B435)</f>
        <v>0.37999999999999545</v>
      </c>
      <c r="AO435">
        <f>100-_xll.BDH(AO$5&amp;" COMDTY","PX_LAST",$B435,$B435)</f>
        <v>0.43000000000000682</v>
      </c>
      <c r="AP435">
        <f>100-_xll.BDH(AP$5&amp;" COMDTY","PX_LAST",$B435,$B435)</f>
        <v>0.45000000000000284</v>
      </c>
      <c r="AQ435">
        <f>100-_xll.BDH(AQ$5&amp;" COMDTY","PX_LAST",$B435,$B435)</f>
        <v>0.51999999999999602</v>
      </c>
      <c r="AR435">
        <f>100-_xll.BDH(AR$5&amp;" COMDTY","PX_LAST",$B435,$B435)</f>
        <v>0.51999999999999602</v>
      </c>
      <c r="AS435">
        <f>100-_xll.BDH(AS$5&amp;" COMDTY","PX_LAST",$B435,$B435)</f>
        <v>0.51999999999999602</v>
      </c>
      <c r="AT435">
        <f>100-_xll.BDH(AT$5&amp;" COMDTY","PX_LAST",$B435,$B435)</f>
        <v>0.51999999999999602</v>
      </c>
      <c r="AU435">
        <f>100-_xll.BDH(AU$5&amp;" COMDTY","PX_LAST",$B435,$B435)</f>
        <v>0.51999999999999602</v>
      </c>
      <c r="AV435" t="e">
        <f>100-_xll.BDH(AV$5&amp;" COMDTY","PX_LAST",$B435,$B435)</f>
        <v>#VALUE!</v>
      </c>
      <c r="AW435" t="e">
        <f>100-_xll.BDH(AW$5&amp;" COMDTY","PX_LAST",$B435,$B435)</f>
        <v>#VALUE!</v>
      </c>
      <c r="AX435" t="e">
        <f>100-_xll.BDH(AX$5&amp;" COMDTY","PX_LAST",$B435,$B435)</f>
        <v>#VALUE!</v>
      </c>
      <c r="AY435" t="e">
        <f>100-_xll.BDH(AY$5&amp;" COMDTY","PX_LAST",$B435,$B435)</f>
        <v>#VALUE!</v>
      </c>
      <c r="AZ435" t="e">
        <f>100-_xll.BDH(AZ$5&amp;" COMDTY","PX_LAST",$B435,$B435)</f>
        <v>#VALUE!</v>
      </c>
      <c r="BA435" t="e">
        <f>100-_xll.BDH(BA$5&amp;" COMDTY","PX_LAST",$B435,$B435)</f>
        <v>#VALUE!</v>
      </c>
      <c r="BB435" t="e">
        <f>100-_xll.BDH(BB$5&amp;" COMDTY","PX_LAST",$B435,$B435)</f>
        <v>#VALUE!</v>
      </c>
      <c r="BC435" t="e">
        <f>100-_xll.BDH(BC$5&amp;" COMDTY","PX_LAST",$B435,$B435)</f>
        <v>#VALUE!</v>
      </c>
      <c r="BD435" t="e">
        <f>100-_xll.BDH(BD$5&amp;" COMDTY","PX_LAST",$B435,$B435)</f>
        <v>#VALUE!</v>
      </c>
      <c r="BE435" t="e">
        <f>100-_xll.BDH(BE$5&amp;" COMDTY","PX_LAST",$B435,$B435)</f>
        <v>#VALUE!</v>
      </c>
      <c r="BF435" t="e">
        <f>100-_xll.BDH(BF$5&amp;" COMDTY","PX_LAST",$B435,$B435)</f>
        <v>#VALUE!</v>
      </c>
      <c r="BG435" t="e">
        <f>100-_xll.BDH(BG$5&amp;" COMDTY","PX_LAST",$B435,$B435)</f>
        <v>#VALUE!</v>
      </c>
      <c r="BH435" t="e">
        <f>100-_xll.BDH(BH$5&amp;" COMDTY","PX_LAST",$B435,$B435)</f>
        <v>#VALUE!</v>
      </c>
      <c r="BI435" t="e">
        <f>100-_xll.BDH(BI$5&amp;" COMDTY","PX_LAST",$B435,$B435)</f>
        <v>#VALUE!</v>
      </c>
      <c r="BJ435" t="e">
        <f>100-_xll.BDH(BJ$5&amp;" COMDTY","PX_LAST",$B435,$B435)</f>
        <v>#VALUE!</v>
      </c>
      <c r="BK435" t="e">
        <f>100-_xll.BDH(BK$5&amp;" COMDTY","PX_LAST",$B435,$B435)</f>
        <v>#VALUE!</v>
      </c>
      <c r="BL435" t="e">
        <f>100-_xll.BDH(BL$5&amp;" COMDTY","PX_LAST",$B435,$B435)</f>
        <v>#VALUE!</v>
      </c>
      <c r="BM435" t="e">
        <f>100-_xll.BDH(BM$5&amp;" COMDTY","PX_LAST",$B435,$B435)</f>
        <v>#VALUE!</v>
      </c>
      <c r="BN435" t="e">
        <f>100-_xll.BDH(BN$5&amp;" COMDTY","PX_LAST",$B435,$B435)</f>
        <v>#VALUE!</v>
      </c>
      <c r="BO435" t="e">
        <f>100-_xll.BDH(BO$5&amp;" COMDTY","PX_LAST",$B435,$B435)</f>
        <v>#VALUE!</v>
      </c>
      <c r="BP435" t="e">
        <f>100-_xll.BDH(BP$5&amp;" COMDTY","PX_LAST",$B435,$B435)</f>
        <v>#VALUE!</v>
      </c>
      <c r="BQ435" t="e">
        <f>100-_xll.BDH(BQ$5&amp;" COMDTY","PX_LAST",$B435,$B435)</f>
        <v>#VALUE!</v>
      </c>
      <c r="BR435" t="e">
        <f>100-_xll.BDH(BR$5&amp;" COMDTY","PX_LAST",$B435,$B435)</f>
        <v>#VALUE!</v>
      </c>
      <c r="BS435" t="e">
        <f>100-_xll.BDH(BS$5&amp;" COMDTY","PX_LAST",$B435,$B435)</f>
        <v>#VALUE!</v>
      </c>
      <c r="BT435" t="e">
        <f>100-_xll.BDH(BT$5&amp;" COMDTY","PX_LAST",$B435,$B435)</f>
        <v>#VALUE!</v>
      </c>
      <c r="BU435">
        <f>100-_xll.BDH(BU$5&amp;" COMDTY","PX_LAST",$B435,$B435)</f>
        <v>0.17000000000000171</v>
      </c>
      <c r="BV435">
        <f>100-_xll.BDH(BV$5&amp;" COMDTY","PX_LAST",$B435,$B435)</f>
        <v>0.18999999999999773</v>
      </c>
      <c r="BW435">
        <f>100-_xll.BDH(BW$5&amp;" COMDTY","PX_LAST",$B435,$B435)</f>
        <v>0.20999999999999375</v>
      </c>
      <c r="BX435">
        <f>100-_xll.BDH(BX$5&amp;" COMDTY","PX_LAST",$B435,$B435)</f>
        <v>0.23999999999999488</v>
      </c>
      <c r="BY435">
        <f>100-_xll.BDH(BY$5&amp;" COMDTY","PX_LAST",$B435,$B435)</f>
        <v>0.26999999999999602</v>
      </c>
      <c r="BZ435">
        <f>100-_xll.BDH(BZ$5&amp;" COMDTY","PX_LAST",$B435,$B435)</f>
        <v>0.43000000000000682</v>
      </c>
      <c r="CC435">
        <f t="shared" si="481"/>
        <v>10</v>
      </c>
      <c r="CD435">
        <f t="shared" si="484"/>
        <v>11</v>
      </c>
      <c r="CE435">
        <f t="shared" si="484"/>
        <v>12</v>
      </c>
      <c r="CF435">
        <f t="shared" si="484"/>
        <v>13</v>
      </c>
      <c r="CG435">
        <f t="shared" si="484"/>
        <v>14</v>
      </c>
      <c r="CH435">
        <f t="shared" si="484"/>
        <v>15</v>
      </c>
      <c r="CI435">
        <f t="shared" si="516"/>
        <v>16</v>
      </c>
      <c r="CJ435">
        <f t="shared" si="517"/>
        <v>17</v>
      </c>
      <c r="CK435">
        <f t="shared" si="518"/>
        <v>18</v>
      </c>
      <c r="CL435">
        <f t="shared" si="518"/>
        <v>19</v>
      </c>
      <c r="CM435">
        <f t="shared" si="518"/>
        <v>20</v>
      </c>
      <c r="CN435">
        <f t="shared" si="518"/>
        <v>21</v>
      </c>
      <c r="CO435">
        <f t="shared" si="524"/>
        <v>22</v>
      </c>
      <c r="CP435">
        <f t="shared" si="524"/>
        <v>23</v>
      </c>
      <c r="CQ435">
        <f t="shared" si="524"/>
        <v>24</v>
      </c>
      <c r="CR435">
        <f t="shared" si="524"/>
        <v>25</v>
      </c>
      <c r="CS435">
        <f t="shared" si="524"/>
        <v>26</v>
      </c>
      <c r="CT435">
        <f t="shared" si="524"/>
        <v>27</v>
      </c>
      <c r="CU435">
        <f t="shared" si="524"/>
        <v>28</v>
      </c>
      <c r="CV435">
        <f t="shared" ref="CV435:CW435" si="539">IF(ISNUMBER(CU435),CU435+1,"")</f>
        <v>29</v>
      </c>
      <c r="CW435">
        <f t="shared" si="539"/>
        <v>30</v>
      </c>
      <c r="CY435" s="7">
        <f t="shared" ca="1" si="537"/>
        <v>9.9999999999994316E-2</v>
      </c>
      <c r="CZ435" s="7">
        <f t="shared" ca="1" si="537"/>
        <v>0.10999999999999943</v>
      </c>
      <c r="DA435" s="7">
        <f t="shared" ca="1" si="535"/>
        <v>0.12000000000000455</v>
      </c>
      <c r="DB435" s="7">
        <f t="shared" ca="1" si="535"/>
        <v>0.12999999999999545</v>
      </c>
      <c r="DC435" s="7">
        <f t="shared" ca="1" si="535"/>
        <v>0.15000000000000568</v>
      </c>
      <c r="DD435" s="7">
        <f t="shared" ca="1" si="535"/>
        <v>0.17000000000000171</v>
      </c>
      <c r="DE435" s="7">
        <f t="shared" ca="1" si="535"/>
        <v>0.18999999999999773</v>
      </c>
      <c r="DF435" s="7">
        <f t="shared" ca="1" si="535"/>
        <v>0.20999999999999375</v>
      </c>
      <c r="DG435" s="7">
        <f t="shared" ca="1" si="535"/>
        <v>0.23999999999999488</v>
      </c>
      <c r="DH435" s="7">
        <f t="shared" ca="1" si="535"/>
        <v>0.26999999999999602</v>
      </c>
      <c r="DI435" s="7">
        <f t="shared" ca="1" si="535"/>
        <v>0.29999999999999716</v>
      </c>
      <c r="DJ435" s="7">
        <f t="shared" ca="1" si="504"/>
        <v>0.32999999999999829</v>
      </c>
      <c r="DK435" s="7">
        <f t="shared" ca="1" si="504"/>
        <v>0.37999999999999545</v>
      </c>
      <c r="DL435" s="7">
        <f t="shared" ca="1" si="504"/>
        <v>0.43000000000000682</v>
      </c>
      <c r="DM435" s="7">
        <f t="shared" ca="1" si="504"/>
        <v>0.45000000000000284</v>
      </c>
      <c r="DN435" s="7">
        <f t="shared" ca="1" si="504"/>
        <v>0.51999999999999602</v>
      </c>
      <c r="DO435" s="7">
        <f t="shared" ca="1" si="499"/>
        <v>0.51999999999999602</v>
      </c>
      <c r="DP435" s="7">
        <f t="shared" ca="1" si="499"/>
        <v>0.51999999999999602</v>
      </c>
      <c r="DQ435" s="7">
        <f t="shared" ca="1" si="499"/>
        <v>0.51999999999999602</v>
      </c>
      <c r="DR435" s="7">
        <f t="shared" ca="1" si="499"/>
        <v>0.51999999999999602</v>
      </c>
      <c r="DS435" s="7" t="e">
        <f t="shared" ca="1" si="499"/>
        <v>#VALUE!</v>
      </c>
      <c r="DT435" s="7">
        <f t="shared" si="483"/>
        <v>3.61E-2</v>
      </c>
      <c r="DU435" s="7">
        <f t="shared" si="483"/>
        <v>4.1099999999999998E-2</v>
      </c>
      <c r="DV435" s="7">
        <f t="shared" si="483"/>
        <v>0.1265</v>
      </c>
    </row>
    <row r="436" spans="2:126" x14ac:dyDescent="0.2">
      <c r="B436" s="1">
        <v>44069</v>
      </c>
      <c r="C436">
        <v>7.9999999999998295E-2</v>
      </c>
      <c r="D436">
        <v>7.5000000000002842E-2</v>
      </c>
      <c r="E436">
        <v>7.9999999999998295E-2</v>
      </c>
      <c r="F436">
        <v>8.4999999999993747E-2</v>
      </c>
      <c r="G436">
        <v>7.9999999999998295E-2</v>
      </c>
      <c r="H436">
        <v>6.4999999999997726E-2</v>
      </c>
      <c r="I436">
        <v>6.4999999999997726E-2</v>
      </c>
      <c r="J436">
        <v>5.5000000000006821E-2</v>
      </c>
      <c r="K436">
        <v>4.5000000000001705E-2</v>
      </c>
      <c r="L436">
        <v>4.5000000000001705E-2</v>
      </c>
      <c r="M436">
        <v>4.5000000000001705E-2</v>
      </c>
      <c r="N436">
        <v>4.5000000000001705E-2</v>
      </c>
      <c r="O436">
        <v>3.9600000000000003E-2</v>
      </c>
      <c r="P436">
        <v>4.3900000000000002E-2</v>
      </c>
      <c r="Q436">
        <v>0.128</v>
      </c>
      <c r="S436" t="e">
        <f>100-_xll.BDH(S$5&amp;" COMDTY","PX_LAST",$B436,$B436)</f>
        <v>#VALUE!</v>
      </c>
      <c r="T436" t="e">
        <f>100-_xll.BDH(T$5&amp;" COMDTY","PX_LAST",$B436,$B436)</f>
        <v>#VALUE!</v>
      </c>
      <c r="U436" t="e">
        <f>100-_xll.BDH(U$5&amp;" COMDTY","PX_LAST",$B436,$B436)</f>
        <v>#VALUE!</v>
      </c>
      <c r="V436" t="e">
        <f>100-_xll.BDH(V$5&amp;" COMDTY","PX_LAST",$B436,$B436)</f>
        <v>#VALUE!</v>
      </c>
      <c r="W436" t="e">
        <f>100-_xll.BDH(W$5&amp;" COMDTY","PX_LAST",$B436,$B436)</f>
        <v>#VALUE!</v>
      </c>
      <c r="X436" t="e">
        <f>100-_xll.BDH(X$5&amp;" COMDTY","PX_LAST",$B436,$B436)</f>
        <v>#VALUE!</v>
      </c>
      <c r="Y436" t="e">
        <f>100-_xll.BDH(Y$5&amp;" COMDTY","PX_LAST",$B436,$B436)</f>
        <v>#VALUE!</v>
      </c>
      <c r="Z436" t="e">
        <f>100-_xll.BDH(Z$5&amp;" COMDTY","PX_LAST",$B436,$B436)</f>
        <v>#VALUE!</v>
      </c>
      <c r="AA436" t="e">
        <f>100-_xll.BDH(AA$5&amp;" COMDTY","PX_LAST",$B436,$B436)</f>
        <v>#VALUE!</v>
      </c>
      <c r="AB436">
        <f>100-_xll.BDH(AB$5&amp;" COMDTY","PX_LAST",$B436,$B436)</f>
        <v>9.0000000000003411E-2</v>
      </c>
      <c r="AC436">
        <f>100-_xll.BDH(AC$5&amp;" COMDTY","PX_LAST",$B436,$B436)</f>
        <v>0.10999999999999943</v>
      </c>
      <c r="AD436">
        <f>100-_xll.BDH(AD$5&amp;" COMDTY","PX_LAST",$B436,$B436)</f>
        <v>0.12000000000000455</v>
      </c>
      <c r="AE436">
        <f>100-_xll.BDH(AE$5&amp;" COMDTY","PX_LAST",$B436,$B436)</f>
        <v>0.12999999999999545</v>
      </c>
      <c r="AF436">
        <f>100-_xll.BDH(AF$5&amp;" COMDTY","PX_LAST",$B436,$B436)</f>
        <v>0.15000000000000568</v>
      </c>
      <c r="AG436">
        <f>100-_xll.BDH(AG$5&amp;" COMDTY","PX_LAST",$B436,$B436)</f>
        <v>0.18000000000000682</v>
      </c>
      <c r="AH436">
        <f>100-_xll.BDH(AH$5&amp;" COMDTY","PX_LAST",$B436,$B436)</f>
        <v>0.20000000000000284</v>
      </c>
      <c r="AI436">
        <f>100-_xll.BDH(AI$5&amp;" COMDTY","PX_LAST",$B436,$B436)</f>
        <v>0.21999999999999886</v>
      </c>
      <c r="AJ436">
        <f>100-_xll.BDH(AJ$5&amp;" COMDTY","PX_LAST",$B436,$B436)</f>
        <v>0.25</v>
      </c>
      <c r="AK436">
        <f>100-_xll.BDH(AK$5&amp;" COMDTY","PX_LAST",$B436,$B436)</f>
        <v>0.29000000000000625</v>
      </c>
      <c r="AL436">
        <f>100-_xll.BDH(AL$5&amp;" COMDTY","PX_LAST",$B436,$B436)</f>
        <v>0.31999999999999318</v>
      </c>
      <c r="AM436">
        <f>100-_xll.BDH(AM$5&amp;" COMDTY","PX_LAST",$B436,$B436)</f>
        <v>0.34999999999999432</v>
      </c>
      <c r="AN436">
        <f>100-_xll.BDH(AN$5&amp;" COMDTY","PX_LAST",$B436,$B436)</f>
        <v>0.40000000000000568</v>
      </c>
      <c r="AO436">
        <f>100-_xll.BDH(AO$5&amp;" COMDTY","PX_LAST",$B436,$B436)</f>
        <v>0.45000000000000284</v>
      </c>
      <c r="AP436">
        <f>100-_xll.BDH(AP$5&amp;" COMDTY","PX_LAST",$B436,$B436)</f>
        <v>0.46999999999999886</v>
      </c>
      <c r="AQ436">
        <f>100-_xll.BDH(AQ$5&amp;" COMDTY","PX_LAST",$B436,$B436)</f>
        <v>0.54000000000000625</v>
      </c>
      <c r="AR436">
        <f>100-_xll.BDH(AR$5&amp;" COMDTY","PX_LAST",$B436,$B436)</f>
        <v>0.54000000000000625</v>
      </c>
      <c r="AS436">
        <f>100-_xll.BDH(AS$5&amp;" COMDTY","PX_LAST",$B436,$B436)</f>
        <v>0.54000000000000625</v>
      </c>
      <c r="AT436">
        <f>100-_xll.BDH(AT$5&amp;" COMDTY","PX_LAST",$B436,$B436)</f>
        <v>0.54000000000000625</v>
      </c>
      <c r="AU436">
        <f>100-_xll.BDH(AU$5&amp;" COMDTY","PX_LAST",$B436,$B436)</f>
        <v>0.54000000000000625</v>
      </c>
      <c r="AV436" t="e">
        <f>100-_xll.BDH(AV$5&amp;" COMDTY","PX_LAST",$B436,$B436)</f>
        <v>#VALUE!</v>
      </c>
      <c r="AW436" t="e">
        <f>100-_xll.BDH(AW$5&amp;" COMDTY","PX_LAST",$B436,$B436)</f>
        <v>#VALUE!</v>
      </c>
      <c r="AX436" t="e">
        <f>100-_xll.BDH(AX$5&amp;" COMDTY","PX_LAST",$B436,$B436)</f>
        <v>#VALUE!</v>
      </c>
      <c r="AY436" t="e">
        <f>100-_xll.BDH(AY$5&amp;" COMDTY","PX_LAST",$B436,$B436)</f>
        <v>#VALUE!</v>
      </c>
      <c r="AZ436" t="e">
        <f>100-_xll.BDH(AZ$5&amp;" COMDTY","PX_LAST",$B436,$B436)</f>
        <v>#VALUE!</v>
      </c>
      <c r="BA436" t="e">
        <f>100-_xll.BDH(BA$5&amp;" COMDTY","PX_LAST",$B436,$B436)</f>
        <v>#VALUE!</v>
      </c>
      <c r="BB436" t="e">
        <f>100-_xll.BDH(BB$5&amp;" COMDTY","PX_LAST",$B436,$B436)</f>
        <v>#VALUE!</v>
      </c>
      <c r="BC436" t="e">
        <f>100-_xll.BDH(BC$5&amp;" COMDTY","PX_LAST",$B436,$B436)</f>
        <v>#VALUE!</v>
      </c>
      <c r="BD436" t="e">
        <f>100-_xll.BDH(BD$5&amp;" COMDTY","PX_LAST",$B436,$B436)</f>
        <v>#VALUE!</v>
      </c>
      <c r="BE436" t="e">
        <f>100-_xll.BDH(BE$5&amp;" COMDTY","PX_LAST",$B436,$B436)</f>
        <v>#VALUE!</v>
      </c>
      <c r="BF436" t="e">
        <f>100-_xll.BDH(BF$5&amp;" COMDTY","PX_LAST",$B436,$B436)</f>
        <v>#VALUE!</v>
      </c>
      <c r="BG436" t="e">
        <f>100-_xll.BDH(BG$5&amp;" COMDTY","PX_LAST",$B436,$B436)</f>
        <v>#VALUE!</v>
      </c>
      <c r="BH436" t="e">
        <f>100-_xll.BDH(BH$5&amp;" COMDTY","PX_LAST",$B436,$B436)</f>
        <v>#VALUE!</v>
      </c>
      <c r="BI436" t="e">
        <f>100-_xll.BDH(BI$5&amp;" COMDTY","PX_LAST",$B436,$B436)</f>
        <v>#VALUE!</v>
      </c>
      <c r="BJ436" t="e">
        <f>100-_xll.BDH(BJ$5&amp;" COMDTY","PX_LAST",$B436,$B436)</f>
        <v>#VALUE!</v>
      </c>
      <c r="BK436" t="e">
        <f>100-_xll.BDH(BK$5&amp;" COMDTY","PX_LAST",$B436,$B436)</f>
        <v>#VALUE!</v>
      </c>
      <c r="BL436" t="e">
        <f>100-_xll.BDH(BL$5&amp;" COMDTY","PX_LAST",$B436,$B436)</f>
        <v>#VALUE!</v>
      </c>
      <c r="BM436" t="e">
        <f>100-_xll.BDH(BM$5&amp;" COMDTY","PX_LAST",$B436,$B436)</f>
        <v>#VALUE!</v>
      </c>
      <c r="BN436" t="e">
        <f>100-_xll.BDH(BN$5&amp;" COMDTY","PX_LAST",$B436,$B436)</f>
        <v>#VALUE!</v>
      </c>
      <c r="BO436" t="e">
        <f>100-_xll.BDH(BO$5&amp;" COMDTY","PX_LAST",$B436,$B436)</f>
        <v>#VALUE!</v>
      </c>
      <c r="BP436" t="e">
        <f>100-_xll.BDH(BP$5&amp;" COMDTY","PX_LAST",$B436,$B436)</f>
        <v>#VALUE!</v>
      </c>
      <c r="BQ436" t="e">
        <f>100-_xll.BDH(BQ$5&amp;" COMDTY","PX_LAST",$B436,$B436)</f>
        <v>#VALUE!</v>
      </c>
      <c r="BR436" t="e">
        <f>100-_xll.BDH(BR$5&amp;" COMDTY","PX_LAST",$B436,$B436)</f>
        <v>#VALUE!</v>
      </c>
      <c r="BS436" t="e">
        <f>100-_xll.BDH(BS$5&amp;" COMDTY","PX_LAST",$B436,$B436)</f>
        <v>#VALUE!</v>
      </c>
      <c r="BT436" t="e">
        <f>100-_xll.BDH(BT$5&amp;" COMDTY","PX_LAST",$B436,$B436)</f>
        <v>#VALUE!</v>
      </c>
      <c r="BU436">
        <f>100-_xll.BDH(BU$5&amp;" COMDTY","PX_LAST",$B436,$B436)</f>
        <v>0.18000000000000682</v>
      </c>
      <c r="BV436">
        <f>100-_xll.BDH(BV$5&amp;" COMDTY","PX_LAST",$B436,$B436)</f>
        <v>0.20000000000000284</v>
      </c>
      <c r="BW436">
        <f>100-_xll.BDH(BW$5&amp;" COMDTY","PX_LAST",$B436,$B436)</f>
        <v>0.21999999999999886</v>
      </c>
      <c r="BX436">
        <f>100-_xll.BDH(BX$5&amp;" COMDTY","PX_LAST",$B436,$B436)</f>
        <v>0.25</v>
      </c>
      <c r="BY436">
        <f>100-_xll.BDH(BY$5&amp;" COMDTY","PX_LAST",$B436,$B436)</f>
        <v>0.29000000000000625</v>
      </c>
      <c r="BZ436">
        <f>100-_xll.BDH(BZ$5&amp;" COMDTY","PX_LAST",$B436,$B436)</f>
        <v>0.45000000000000284</v>
      </c>
      <c r="CC436">
        <f t="shared" si="481"/>
        <v>10</v>
      </c>
      <c r="CD436">
        <f t="shared" si="484"/>
        <v>11</v>
      </c>
      <c r="CE436">
        <f t="shared" si="484"/>
        <v>12</v>
      </c>
      <c r="CF436">
        <f t="shared" si="484"/>
        <v>13</v>
      </c>
      <c r="CG436">
        <f t="shared" si="484"/>
        <v>14</v>
      </c>
      <c r="CH436">
        <f t="shared" si="484"/>
        <v>15</v>
      </c>
      <c r="CI436">
        <f t="shared" si="516"/>
        <v>16</v>
      </c>
      <c r="CJ436">
        <f t="shared" si="517"/>
        <v>17</v>
      </c>
      <c r="CK436">
        <f t="shared" si="518"/>
        <v>18</v>
      </c>
      <c r="CL436">
        <f t="shared" si="518"/>
        <v>19</v>
      </c>
      <c r="CM436">
        <f t="shared" si="518"/>
        <v>20</v>
      </c>
      <c r="CN436">
        <f t="shared" si="518"/>
        <v>21</v>
      </c>
      <c r="CO436">
        <f t="shared" si="524"/>
        <v>22</v>
      </c>
      <c r="CP436">
        <f t="shared" si="524"/>
        <v>23</v>
      </c>
      <c r="CQ436">
        <f t="shared" si="524"/>
        <v>24</v>
      </c>
      <c r="CR436">
        <f t="shared" si="524"/>
        <v>25</v>
      </c>
      <c r="CS436">
        <f t="shared" si="524"/>
        <v>26</v>
      </c>
      <c r="CT436">
        <f t="shared" si="524"/>
        <v>27</v>
      </c>
      <c r="CU436">
        <f t="shared" si="524"/>
        <v>28</v>
      </c>
      <c r="CV436">
        <f t="shared" ref="CV436:CW436" si="540">IF(ISNUMBER(CU436),CU436+1,"")</f>
        <v>29</v>
      </c>
      <c r="CW436">
        <f t="shared" si="540"/>
        <v>30</v>
      </c>
      <c r="CY436" s="7">
        <f t="shared" ca="1" si="537"/>
        <v>9.0000000000003411E-2</v>
      </c>
      <c r="CZ436" s="7">
        <f t="shared" ca="1" si="537"/>
        <v>0.10999999999999943</v>
      </c>
      <c r="DA436" s="7">
        <f t="shared" ca="1" si="535"/>
        <v>0.12000000000000455</v>
      </c>
      <c r="DB436" s="7">
        <f t="shared" ca="1" si="535"/>
        <v>0.12999999999999545</v>
      </c>
      <c r="DC436" s="7">
        <f t="shared" ca="1" si="535"/>
        <v>0.15000000000000568</v>
      </c>
      <c r="DD436" s="7">
        <f t="shared" ca="1" si="535"/>
        <v>0.18000000000000682</v>
      </c>
      <c r="DE436" s="7">
        <f t="shared" ca="1" si="535"/>
        <v>0.20000000000000284</v>
      </c>
      <c r="DF436" s="7">
        <f t="shared" ca="1" si="535"/>
        <v>0.21999999999999886</v>
      </c>
      <c r="DG436" s="7">
        <f t="shared" ca="1" si="535"/>
        <v>0.25</v>
      </c>
      <c r="DH436" s="7">
        <f t="shared" ca="1" si="535"/>
        <v>0.29000000000000625</v>
      </c>
      <c r="DI436" s="7">
        <f t="shared" ca="1" si="535"/>
        <v>0.31999999999999318</v>
      </c>
      <c r="DJ436" s="7">
        <f t="shared" ca="1" si="504"/>
        <v>0.34999999999999432</v>
      </c>
      <c r="DK436" s="7">
        <f t="shared" ca="1" si="504"/>
        <v>0.40000000000000568</v>
      </c>
      <c r="DL436" s="7">
        <f t="shared" ca="1" si="504"/>
        <v>0.45000000000000284</v>
      </c>
      <c r="DM436" s="7">
        <f t="shared" ca="1" si="504"/>
        <v>0.46999999999999886</v>
      </c>
      <c r="DN436" s="7">
        <f t="shared" ca="1" si="504"/>
        <v>0.54000000000000625</v>
      </c>
      <c r="DO436" s="7">
        <f t="shared" ca="1" si="499"/>
        <v>0.54000000000000625</v>
      </c>
      <c r="DP436" s="7">
        <f t="shared" ca="1" si="499"/>
        <v>0.54000000000000625</v>
      </c>
      <c r="DQ436" s="7">
        <f t="shared" ca="1" si="499"/>
        <v>0.54000000000000625</v>
      </c>
      <c r="DR436" s="7">
        <f t="shared" ca="1" si="499"/>
        <v>0.54000000000000625</v>
      </c>
      <c r="DS436" s="7" t="e">
        <f t="shared" ca="1" si="499"/>
        <v>#VALUE!</v>
      </c>
      <c r="DT436" s="7">
        <f t="shared" si="483"/>
        <v>3.9600000000000003E-2</v>
      </c>
      <c r="DU436" s="7">
        <f t="shared" si="483"/>
        <v>4.3900000000000002E-2</v>
      </c>
      <c r="DV436" s="7">
        <f t="shared" si="483"/>
        <v>0.128</v>
      </c>
    </row>
    <row r="437" spans="2:126" x14ac:dyDescent="0.2">
      <c r="B437" s="1">
        <v>44070</v>
      </c>
      <c r="C437">
        <v>6.9999999999993179E-2</v>
      </c>
      <c r="D437">
        <v>6.9999999999993179E-2</v>
      </c>
      <c r="E437">
        <v>6.9999999999993179E-2</v>
      </c>
      <c r="F437">
        <v>7.5000000000002842E-2</v>
      </c>
      <c r="G437">
        <v>6.9999999999993179E-2</v>
      </c>
      <c r="H437">
        <v>6.0000000000002274E-2</v>
      </c>
      <c r="I437">
        <v>6.0000000000002274E-2</v>
      </c>
      <c r="J437">
        <v>4.9999999999997158E-2</v>
      </c>
      <c r="K437">
        <v>5.5000000000006821E-2</v>
      </c>
      <c r="L437">
        <v>5.5000000000006821E-2</v>
      </c>
      <c r="M437">
        <v>5.5000000000006821E-2</v>
      </c>
      <c r="N437">
        <v>5.5000000000006821E-2</v>
      </c>
      <c r="O437">
        <v>4.7E-2</v>
      </c>
      <c r="P437">
        <v>5.6000000000000001E-2</v>
      </c>
      <c r="Q437">
        <v>0.155</v>
      </c>
      <c r="S437" t="e">
        <f>100-_xll.BDH(S$5&amp;" COMDTY","PX_LAST",$B437,$B437)</f>
        <v>#VALUE!</v>
      </c>
      <c r="T437" t="e">
        <f>100-_xll.BDH(T$5&amp;" COMDTY","PX_LAST",$B437,$B437)</f>
        <v>#VALUE!</v>
      </c>
      <c r="U437" t="e">
        <f>100-_xll.BDH(U$5&amp;" COMDTY","PX_LAST",$B437,$B437)</f>
        <v>#VALUE!</v>
      </c>
      <c r="V437" t="e">
        <f>100-_xll.BDH(V$5&amp;" COMDTY","PX_LAST",$B437,$B437)</f>
        <v>#VALUE!</v>
      </c>
      <c r="W437" t="e">
        <f>100-_xll.BDH(W$5&amp;" COMDTY","PX_LAST",$B437,$B437)</f>
        <v>#VALUE!</v>
      </c>
      <c r="X437" t="e">
        <f>100-_xll.BDH(X$5&amp;" COMDTY","PX_LAST",$B437,$B437)</f>
        <v>#VALUE!</v>
      </c>
      <c r="Y437" t="e">
        <f>100-_xll.BDH(Y$5&amp;" COMDTY","PX_LAST",$B437,$B437)</f>
        <v>#VALUE!</v>
      </c>
      <c r="Z437" t="e">
        <f>100-_xll.BDH(Z$5&amp;" COMDTY","PX_LAST",$B437,$B437)</f>
        <v>#VALUE!</v>
      </c>
      <c r="AA437" t="e">
        <f>100-_xll.BDH(AA$5&amp;" COMDTY","PX_LAST",$B437,$B437)</f>
        <v>#VALUE!</v>
      </c>
      <c r="AB437">
        <f>100-_xll.BDH(AB$5&amp;" COMDTY","PX_LAST",$B437,$B437)</f>
        <v>9.0000000000003411E-2</v>
      </c>
      <c r="AC437">
        <f>100-_xll.BDH(AC$5&amp;" COMDTY","PX_LAST",$B437,$B437)</f>
        <v>0.10999999999999943</v>
      </c>
      <c r="AD437">
        <f>100-_xll.BDH(AD$5&amp;" COMDTY","PX_LAST",$B437,$B437)</f>
        <v>0.12000000000000455</v>
      </c>
      <c r="AE437">
        <f>100-_xll.BDH(AE$5&amp;" COMDTY","PX_LAST",$B437,$B437)</f>
        <v>0.12999999999999545</v>
      </c>
      <c r="AF437">
        <f>100-_xll.BDH(AF$5&amp;" COMDTY","PX_LAST",$B437,$B437)</f>
        <v>0.14000000000000057</v>
      </c>
      <c r="AG437">
        <f>100-_xll.BDH(AG$5&amp;" COMDTY","PX_LAST",$B437,$B437)</f>
        <v>0.17000000000000171</v>
      </c>
      <c r="AH437">
        <f>100-_xll.BDH(AH$5&amp;" COMDTY","PX_LAST",$B437,$B437)</f>
        <v>0.18999999999999773</v>
      </c>
      <c r="AI437">
        <f>100-_xll.BDH(AI$5&amp;" COMDTY","PX_LAST",$B437,$B437)</f>
        <v>0.20999999999999375</v>
      </c>
      <c r="AJ437">
        <f>100-_xll.BDH(AJ$5&amp;" COMDTY","PX_LAST",$B437,$B437)</f>
        <v>0.23999999999999488</v>
      </c>
      <c r="AK437">
        <f>100-_xll.BDH(AK$5&amp;" COMDTY","PX_LAST",$B437,$B437)</f>
        <v>0.28000000000000114</v>
      </c>
      <c r="AL437">
        <f>100-_xll.BDH(AL$5&amp;" COMDTY","PX_LAST",$B437,$B437)</f>
        <v>0.31000000000000227</v>
      </c>
      <c r="AM437">
        <f>100-_xll.BDH(AM$5&amp;" COMDTY","PX_LAST",$B437,$B437)</f>
        <v>0.34000000000000341</v>
      </c>
      <c r="AN437">
        <f>100-_xll.BDH(AN$5&amp;" COMDTY","PX_LAST",$B437,$B437)</f>
        <v>0.39000000000000057</v>
      </c>
      <c r="AO437">
        <f>100-_xll.BDH(AO$5&amp;" COMDTY","PX_LAST",$B437,$B437)</f>
        <v>0.43999999999999773</v>
      </c>
      <c r="AP437">
        <f>100-_xll.BDH(AP$5&amp;" COMDTY","PX_LAST",$B437,$B437)</f>
        <v>0.45999999999999375</v>
      </c>
      <c r="AQ437">
        <f>100-_xll.BDH(AQ$5&amp;" COMDTY","PX_LAST",$B437,$B437)</f>
        <v>0.53000000000000114</v>
      </c>
      <c r="AR437">
        <f>100-_xll.BDH(AR$5&amp;" COMDTY","PX_LAST",$B437,$B437)</f>
        <v>0.53000000000000114</v>
      </c>
      <c r="AS437">
        <f>100-_xll.BDH(AS$5&amp;" COMDTY","PX_LAST",$B437,$B437)</f>
        <v>0.53000000000000114</v>
      </c>
      <c r="AT437">
        <f>100-_xll.BDH(AT$5&amp;" COMDTY","PX_LAST",$B437,$B437)</f>
        <v>0.53000000000000114</v>
      </c>
      <c r="AU437">
        <f>100-_xll.BDH(AU$5&amp;" COMDTY","PX_LAST",$B437,$B437)</f>
        <v>0.53000000000000114</v>
      </c>
      <c r="AV437" t="e">
        <f>100-_xll.BDH(AV$5&amp;" COMDTY","PX_LAST",$B437,$B437)</f>
        <v>#VALUE!</v>
      </c>
      <c r="AW437" t="e">
        <f>100-_xll.BDH(AW$5&amp;" COMDTY","PX_LAST",$B437,$B437)</f>
        <v>#VALUE!</v>
      </c>
      <c r="AX437" t="e">
        <f>100-_xll.BDH(AX$5&amp;" COMDTY","PX_LAST",$B437,$B437)</f>
        <v>#VALUE!</v>
      </c>
      <c r="AY437" t="e">
        <f>100-_xll.BDH(AY$5&amp;" COMDTY","PX_LAST",$B437,$B437)</f>
        <v>#VALUE!</v>
      </c>
      <c r="AZ437" t="e">
        <f>100-_xll.BDH(AZ$5&amp;" COMDTY","PX_LAST",$B437,$B437)</f>
        <v>#VALUE!</v>
      </c>
      <c r="BA437" t="e">
        <f>100-_xll.BDH(BA$5&amp;" COMDTY","PX_LAST",$B437,$B437)</f>
        <v>#VALUE!</v>
      </c>
      <c r="BB437" t="e">
        <f>100-_xll.BDH(BB$5&amp;" COMDTY","PX_LAST",$B437,$B437)</f>
        <v>#VALUE!</v>
      </c>
      <c r="BC437" t="e">
        <f>100-_xll.BDH(BC$5&amp;" COMDTY","PX_LAST",$B437,$B437)</f>
        <v>#VALUE!</v>
      </c>
      <c r="BD437" t="e">
        <f>100-_xll.BDH(BD$5&amp;" COMDTY","PX_LAST",$B437,$B437)</f>
        <v>#VALUE!</v>
      </c>
      <c r="BE437" t="e">
        <f>100-_xll.BDH(BE$5&amp;" COMDTY","PX_LAST",$B437,$B437)</f>
        <v>#VALUE!</v>
      </c>
      <c r="BF437" t="e">
        <f>100-_xll.BDH(BF$5&amp;" COMDTY","PX_LAST",$B437,$B437)</f>
        <v>#VALUE!</v>
      </c>
      <c r="BG437" t="e">
        <f>100-_xll.BDH(BG$5&amp;" COMDTY","PX_LAST",$B437,$B437)</f>
        <v>#VALUE!</v>
      </c>
      <c r="BH437" t="e">
        <f>100-_xll.BDH(BH$5&amp;" COMDTY","PX_LAST",$B437,$B437)</f>
        <v>#VALUE!</v>
      </c>
      <c r="BI437" t="e">
        <f>100-_xll.BDH(BI$5&amp;" COMDTY","PX_LAST",$B437,$B437)</f>
        <v>#VALUE!</v>
      </c>
      <c r="BJ437" t="e">
        <f>100-_xll.BDH(BJ$5&amp;" COMDTY","PX_LAST",$B437,$B437)</f>
        <v>#VALUE!</v>
      </c>
      <c r="BK437" t="e">
        <f>100-_xll.BDH(BK$5&amp;" COMDTY","PX_LAST",$B437,$B437)</f>
        <v>#VALUE!</v>
      </c>
      <c r="BL437" t="e">
        <f>100-_xll.BDH(BL$5&amp;" COMDTY","PX_LAST",$B437,$B437)</f>
        <v>#VALUE!</v>
      </c>
      <c r="BM437" t="e">
        <f>100-_xll.BDH(BM$5&amp;" COMDTY","PX_LAST",$B437,$B437)</f>
        <v>#VALUE!</v>
      </c>
      <c r="BN437" t="e">
        <f>100-_xll.BDH(BN$5&amp;" COMDTY","PX_LAST",$B437,$B437)</f>
        <v>#VALUE!</v>
      </c>
      <c r="BO437" t="e">
        <f>100-_xll.BDH(BO$5&amp;" COMDTY","PX_LAST",$B437,$B437)</f>
        <v>#VALUE!</v>
      </c>
      <c r="BP437" t="e">
        <f>100-_xll.BDH(BP$5&amp;" COMDTY","PX_LAST",$B437,$B437)</f>
        <v>#VALUE!</v>
      </c>
      <c r="BQ437" t="e">
        <f>100-_xll.BDH(BQ$5&amp;" COMDTY","PX_LAST",$B437,$B437)</f>
        <v>#VALUE!</v>
      </c>
      <c r="BR437" t="e">
        <f>100-_xll.BDH(BR$5&amp;" COMDTY","PX_LAST",$B437,$B437)</f>
        <v>#VALUE!</v>
      </c>
      <c r="BS437" t="e">
        <f>100-_xll.BDH(BS$5&amp;" COMDTY","PX_LAST",$B437,$B437)</f>
        <v>#VALUE!</v>
      </c>
      <c r="BT437" t="e">
        <f>100-_xll.BDH(BT$5&amp;" COMDTY","PX_LAST",$B437,$B437)</f>
        <v>#VALUE!</v>
      </c>
      <c r="BU437">
        <f>100-_xll.BDH(BU$5&amp;" COMDTY","PX_LAST",$B437,$B437)</f>
        <v>0.17000000000000171</v>
      </c>
      <c r="BV437">
        <f>100-_xll.BDH(BV$5&amp;" COMDTY","PX_LAST",$B437,$B437)</f>
        <v>0.18999999999999773</v>
      </c>
      <c r="BW437">
        <f>100-_xll.BDH(BW$5&amp;" COMDTY","PX_LAST",$B437,$B437)</f>
        <v>0.20999999999999375</v>
      </c>
      <c r="BX437">
        <f>100-_xll.BDH(BX$5&amp;" COMDTY","PX_LAST",$B437,$B437)</f>
        <v>0.23999999999999488</v>
      </c>
      <c r="BY437">
        <f>100-_xll.BDH(BY$5&amp;" COMDTY","PX_LAST",$B437,$B437)</f>
        <v>0.28000000000000114</v>
      </c>
      <c r="BZ437">
        <f>100-_xll.BDH(BZ$5&amp;" COMDTY","PX_LAST",$B437,$B437)</f>
        <v>0.43999999999999773</v>
      </c>
      <c r="CC437">
        <f t="shared" si="481"/>
        <v>10</v>
      </c>
      <c r="CD437">
        <f t="shared" si="484"/>
        <v>11</v>
      </c>
      <c r="CE437">
        <f t="shared" si="484"/>
        <v>12</v>
      </c>
      <c r="CF437">
        <f t="shared" si="484"/>
        <v>13</v>
      </c>
      <c r="CG437">
        <f t="shared" si="484"/>
        <v>14</v>
      </c>
      <c r="CH437">
        <f t="shared" si="484"/>
        <v>15</v>
      </c>
      <c r="CI437">
        <f t="shared" si="516"/>
        <v>16</v>
      </c>
      <c r="CJ437">
        <f t="shared" si="517"/>
        <v>17</v>
      </c>
      <c r="CK437">
        <f t="shared" si="518"/>
        <v>18</v>
      </c>
      <c r="CL437">
        <f t="shared" si="518"/>
        <v>19</v>
      </c>
      <c r="CM437">
        <f t="shared" si="518"/>
        <v>20</v>
      </c>
      <c r="CN437">
        <f t="shared" si="518"/>
        <v>21</v>
      </c>
      <c r="CO437">
        <f t="shared" si="524"/>
        <v>22</v>
      </c>
      <c r="CP437">
        <f t="shared" si="524"/>
        <v>23</v>
      </c>
      <c r="CQ437">
        <f t="shared" si="524"/>
        <v>24</v>
      </c>
      <c r="CR437">
        <f t="shared" si="524"/>
        <v>25</v>
      </c>
      <c r="CS437">
        <f t="shared" si="524"/>
        <v>26</v>
      </c>
      <c r="CT437">
        <f t="shared" si="524"/>
        <v>27</v>
      </c>
      <c r="CU437">
        <f t="shared" si="524"/>
        <v>28</v>
      </c>
      <c r="CV437">
        <f t="shared" ref="CV437:CW437" si="541">IF(ISNUMBER(CU437),CU437+1,"")</f>
        <v>29</v>
      </c>
      <c r="CW437">
        <f t="shared" si="541"/>
        <v>30</v>
      </c>
      <c r="CY437" s="7">
        <f t="shared" ca="1" si="537"/>
        <v>9.0000000000003411E-2</v>
      </c>
      <c r="CZ437" s="7">
        <f t="shared" ca="1" si="537"/>
        <v>0.10999999999999943</v>
      </c>
      <c r="DA437" s="7">
        <f t="shared" ca="1" si="535"/>
        <v>0.12000000000000455</v>
      </c>
      <c r="DB437" s="7">
        <f t="shared" ca="1" si="535"/>
        <v>0.12999999999999545</v>
      </c>
      <c r="DC437" s="7">
        <f t="shared" ca="1" si="535"/>
        <v>0.14000000000000057</v>
      </c>
      <c r="DD437" s="7">
        <f t="shared" ca="1" si="535"/>
        <v>0.17000000000000171</v>
      </c>
      <c r="DE437" s="7">
        <f t="shared" ca="1" si="535"/>
        <v>0.18999999999999773</v>
      </c>
      <c r="DF437" s="7">
        <f t="shared" ca="1" si="535"/>
        <v>0.20999999999999375</v>
      </c>
      <c r="DG437" s="7">
        <f t="shared" ca="1" si="535"/>
        <v>0.23999999999999488</v>
      </c>
      <c r="DH437" s="7">
        <f t="shared" ca="1" si="535"/>
        <v>0.28000000000000114</v>
      </c>
      <c r="DI437" s="7">
        <f t="shared" ca="1" si="535"/>
        <v>0.31000000000000227</v>
      </c>
      <c r="DJ437" s="7">
        <f t="shared" ca="1" si="504"/>
        <v>0.34000000000000341</v>
      </c>
      <c r="DK437" s="7">
        <f t="shared" ca="1" si="504"/>
        <v>0.39000000000000057</v>
      </c>
      <c r="DL437" s="7">
        <f t="shared" ca="1" si="504"/>
        <v>0.43999999999999773</v>
      </c>
      <c r="DM437" s="7">
        <f t="shared" ca="1" si="504"/>
        <v>0.45999999999999375</v>
      </c>
      <c r="DN437" s="7">
        <f t="shared" ca="1" si="504"/>
        <v>0.53000000000000114</v>
      </c>
      <c r="DO437" s="7">
        <f t="shared" ca="1" si="499"/>
        <v>0.53000000000000114</v>
      </c>
      <c r="DP437" s="7">
        <f t="shared" ca="1" si="499"/>
        <v>0.53000000000000114</v>
      </c>
      <c r="DQ437" s="7">
        <f t="shared" ca="1" si="499"/>
        <v>0.53000000000000114</v>
      </c>
      <c r="DR437" s="7">
        <f t="shared" ca="1" si="499"/>
        <v>0.53000000000000114</v>
      </c>
      <c r="DS437" s="7" t="e">
        <f t="shared" ca="1" si="499"/>
        <v>#VALUE!</v>
      </c>
      <c r="DT437" s="7">
        <f t="shared" si="483"/>
        <v>4.7E-2</v>
      </c>
      <c r="DU437" s="7">
        <f t="shared" si="483"/>
        <v>5.6000000000000001E-2</v>
      </c>
      <c r="DV437" s="7">
        <f t="shared" si="483"/>
        <v>0.155</v>
      </c>
    </row>
    <row r="438" spans="2:126" x14ac:dyDescent="0.2">
      <c r="B438" s="1">
        <v>44071</v>
      </c>
      <c r="C438">
        <v>6.9999999999993179E-2</v>
      </c>
      <c r="D438">
        <v>6.9999999999993179E-2</v>
      </c>
      <c r="E438">
        <v>6.9999999999993179E-2</v>
      </c>
      <c r="F438">
        <v>7.5000000000002842E-2</v>
      </c>
      <c r="G438">
        <v>6.9999999999993179E-2</v>
      </c>
      <c r="H438">
        <v>5.5000000000006821E-2</v>
      </c>
      <c r="I438">
        <v>5.5000000000006821E-2</v>
      </c>
      <c r="J438">
        <v>4.5000000000001705E-2</v>
      </c>
      <c r="K438">
        <v>4.9999999999997158E-2</v>
      </c>
      <c r="L438">
        <v>4.9999999999997158E-2</v>
      </c>
      <c r="M438">
        <v>4.9999999999997158E-2</v>
      </c>
      <c r="N438">
        <v>4.9999999999997158E-2</v>
      </c>
      <c r="O438">
        <v>2.86E-2</v>
      </c>
      <c r="P438">
        <v>3.1699999999999999E-2</v>
      </c>
      <c r="Q438">
        <v>0.1215</v>
      </c>
      <c r="S438" t="e">
        <f>100-_xll.BDH(S$5&amp;" COMDTY","PX_LAST",$B438,$B438)</f>
        <v>#VALUE!</v>
      </c>
      <c r="T438" t="e">
        <f>100-_xll.BDH(T$5&amp;" COMDTY","PX_LAST",$B438,$B438)</f>
        <v>#VALUE!</v>
      </c>
      <c r="U438" t="e">
        <f>100-_xll.BDH(U$5&amp;" COMDTY","PX_LAST",$B438,$B438)</f>
        <v>#VALUE!</v>
      </c>
      <c r="V438" t="e">
        <f>100-_xll.BDH(V$5&amp;" COMDTY","PX_LAST",$B438,$B438)</f>
        <v>#VALUE!</v>
      </c>
      <c r="W438" t="e">
        <f>100-_xll.BDH(W$5&amp;" COMDTY","PX_LAST",$B438,$B438)</f>
        <v>#VALUE!</v>
      </c>
      <c r="X438" t="e">
        <f>100-_xll.BDH(X$5&amp;" COMDTY","PX_LAST",$B438,$B438)</f>
        <v>#VALUE!</v>
      </c>
      <c r="Y438" t="e">
        <f>100-_xll.BDH(Y$5&amp;" COMDTY","PX_LAST",$B438,$B438)</f>
        <v>#VALUE!</v>
      </c>
      <c r="Z438" t="e">
        <f>100-_xll.BDH(Z$5&amp;" COMDTY","PX_LAST",$B438,$B438)</f>
        <v>#VALUE!</v>
      </c>
      <c r="AA438" t="e">
        <f>100-_xll.BDH(AA$5&amp;" COMDTY","PX_LAST",$B438,$B438)</f>
        <v>#VALUE!</v>
      </c>
      <c r="AB438">
        <f>100-_xll.BDH(AB$5&amp;" COMDTY","PX_LAST",$B438,$B438)</f>
        <v>9.0000000000003411E-2</v>
      </c>
      <c r="AC438">
        <f>100-_xll.BDH(AC$5&amp;" COMDTY","PX_LAST",$B438,$B438)</f>
        <v>9.9999999999994316E-2</v>
      </c>
      <c r="AD438">
        <f>100-_xll.BDH(AD$5&amp;" COMDTY","PX_LAST",$B438,$B438)</f>
        <v>0.12000000000000455</v>
      </c>
      <c r="AE438">
        <f>100-_xll.BDH(AE$5&amp;" COMDTY","PX_LAST",$B438,$B438)</f>
        <v>0.12000000000000455</v>
      </c>
      <c r="AF438">
        <f>100-_xll.BDH(AF$5&amp;" COMDTY","PX_LAST",$B438,$B438)</f>
        <v>0.14000000000000057</v>
      </c>
      <c r="AG438">
        <f>100-_xll.BDH(AG$5&amp;" COMDTY","PX_LAST",$B438,$B438)</f>
        <v>0.15999999999999659</v>
      </c>
      <c r="AH438">
        <f>100-_xll.BDH(AH$5&amp;" COMDTY","PX_LAST",$B438,$B438)</f>
        <v>0.18000000000000682</v>
      </c>
      <c r="AI438">
        <f>100-_xll.BDH(AI$5&amp;" COMDTY","PX_LAST",$B438,$B438)</f>
        <v>0.20999999999999375</v>
      </c>
      <c r="AJ438">
        <f>100-_xll.BDH(AJ$5&amp;" COMDTY","PX_LAST",$B438,$B438)</f>
        <v>0.23999999999999488</v>
      </c>
      <c r="AK438">
        <f>100-_xll.BDH(AK$5&amp;" COMDTY","PX_LAST",$B438,$B438)</f>
        <v>0.28000000000000114</v>
      </c>
      <c r="AL438">
        <f>100-_xll.BDH(AL$5&amp;" COMDTY","PX_LAST",$B438,$B438)</f>
        <v>0.31000000000000227</v>
      </c>
      <c r="AM438">
        <f>100-_xll.BDH(AM$5&amp;" COMDTY","PX_LAST",$B438,$B438)</f>
        <v>0.34000000000000341</v>
      </c>
      <c r="AN438">
        <f>100-_xll.BDH(AN$5&amp;" COMDTY","PX_LAST",$B438,$B438)</f>
        <v>0.39000000000000057</v>
      </c>
      <c r="AO438">
        <f>100-_xll.BDH(AO$5&amp;" COMDTY","PX_LAST",$B438,$B438)</f>
        <v>0.43999999999999773</v>
      </c>
      <c r="AP438">
        <f>100-_xll.BDH(AP$5&amp;" COMDTY","PX_LAST",$B438,$B438)</f>
        <v>0.45999999999999375</v>
      </c>
      <c r="AQ438">
        <f>100-_xll.BDH(AQ$5&amp;" COMDTY","PX_LAST",$B438,$B438)</f>
        <v>0.53000000000000114</v>
      </c>
      <c r="AR438">
        <f>100-_xll.BDH(AR$5&amp;" COMDTY","PX_LAST",$B438,$B438)</f>
        <v>0.53000000000000114</v>
      </c>
      <c r="AS438">
        <f>100-_xll.BDH(AS$5&amp;" COMDTY","PX_LAST",$B438,$B438)</f>
        <v>0.53000000000000114</v>
      </c>
      <c r="AT438">
        <f>100-_xll.BDH(AT$5&amp;" COMDTY","PX_LAST",$B438,$B438)</f>
        <v>0.53000000000000114</v>
      </c>
      <c r="AU438">
        <f>100-_xll.BDH(AU$5&amp;" COMDTY","PX_LAST",$B438,$B438)</f>
        <v>0.53000000000000114</v>
      </c>
      <c r="AV438" t="e">
        <f>100-_xll.BDH(AV$5&amp;" COMDTY","PX_LAST",$B438,$B438)</f>
        <v>#VALUE!</v>
      </c>
      <c r="AW438" t="e">
        <f>100-_xll.BDH(AW$5&amp;" COMDTY","PX_LAST",$B438,$B438)</f>
        <v>#VALUE!</v>
      </c>
      <c r="AX438" t="e">
        <f>100-_xll.BDH(AX$5&amp;" COMDTY","PX_LAST",$B438,$B438)</f>
        <v>#VALUE!</v>
      </c>
      <c r="AY438" t="e">
        <f>100-_xll.BDH(AY$5&amp;" COMDTY","PX_LAST",$B438,$B438)</f>
        <v>#VALUE!</v>
      </c>
      <c r="AZ438" t="e">
        <f>100-_xll.BDH(AZ$5&amp;" COMDTY","PX_LAST",$B438,$B438)</f>
        <v>#VALUE!</v>
      </c>
      <c r="BA438" t="e">
        <f>100-_xll.BDH(BA$5&amp;" COMDTY","PX_LAST",$B438,$B438)</f>
        <v>#VALUE!</v>
      </c>
      <c r="BB438" t="e">
        <f>100-_xll.BDH(BB$5&amp;" COMDTY","PX_LAST",$B438,$B438)</f>
        <v>#VALUE!</v>
      </c>
      <c r="BC438" t="e">
        <f>100-_xll.BDH(BC$5&amp;" COMDTY","PX_LAST",$B438,$B438)</f>
        <v>#VALUE!</v>
      </c>
      <c r="BD438" t="e">
        <f>100-_xll.BDH(BD$5&amp;" COMDTY","PX_LAST",$B438,$B438)</f>
        <v>#VALUE!</v>
      </c>
      <c r="BE438" t="e">
        <f>100-_xll.BDH(BE$5&amp;" COMDTY","PX_LAST",$B438,$B438)</f>
        <v>#VALUE!</v>
      </c>
      <c r="BF438" t="e">
        <f>100-_xll.BDH(BF$5&amp;" COMDTY","PX_LAST",$B438,$B438)</f>
        <v>#VALUE!</v>
      </c>
      <c r="BG438" t="e">
        <f>100-_xll.BDH(BG$5&amp;" COMDTY","PX_LAST",$B438,$B438)</f>
        <v>#VALUE!</v>
      </c>
      <c r="BH438" t="e">
        <f>100-_xll.BDH(BH$5&amp;" COMDTY","PX_LAST",$B438,$B438)</f>
        <v>#VALUE!</v>
      </c>
      <c r="BI438" t="e">
        <f>100-_xll.BDH(BI$5&amp;" COMDTY","PX_LAST",$B438,$B438)</f>
        <v>#VALUE!</v>
      </c>
      <c r="BJ438" t="e">
        <f>100-_xll.BDH(BJ$5&amp;" COMDTY","PX_LAST",$B438,$B438)</f>
        <v>#VALUE!</v>
      </c>
      <c r="BK438" t="e">
        <f>100-_xll.BDH(BK$5&amp;" COMDTY","PX_LAST",$B438,$B438)</f>
        <v>#VALUE!</v>
      </c>
      <c r="BL438" t="e">
        <f>100-_xll.BDH(BL$5&amp;" COMDTY","PX_LAST",$B438,$B438)</f>
        <v>#VALUE!</v>
      </c>
      <c r="BM438" t="e">
        <f>100-_xll.BDH(BM$5&amp;" COMDTY","PX_LAST",$B438,$B438)</f>
        <v>#VALUE!</v>
      </c>
      <c r="BN438" t="e">
        <f>100-_xll.BDH(BN$5&amp;" COMDTY","PX_LAST",$B438,$B438)</f>
        <v>#VALUE!</v>
      </c>
      <c r="BO438" t="e">
        <f>100-_xll.BDH(BO$5&amp;" COMDTY","PX_LAST",$B438,$B438)</f>
        <v>#VALUE!</v>
      </c>
      <c r="BP438" t="e">
        <f>100-_xll.BDH(BP$5&amp;" COMDTY","PX_LAST",$B438,$B438)</f>
        <v>#VALUE!</v>
      </c>
      <c r="BQ438" t="e">
        <f>100-_xll.BDH(BQ$5&amp;" COMDTY","PX_LAST",$B438,$B438)</f>
        <v>#VALUE!</v>
      </c>
      <c r="BR438" t="e">
        <f>100-_xll.BDH(BR$5&amp;" COMDTY","PX_LAST",$B438,$B438)</f>
        <v>#VALUE!</v>
      </c>
      <c r="BS438" t="e">
        <f>100-_xll.BDH(BS$5&amp;" COMDTY","PX_LAST",$B438,$B438)</f>
        <v>#VALUE!</v>
      </c>
      <c r="BT438" t="e">
        <f>100-_xll.BDH(BT$5&amp;" COMDTY","PX_LAST",$B438,$B438)</f>
        <v>#VALUE!</v>
      </c>
      <c r="BU438">
        <f>100-_xll.BDH(BU$5&amp;" COMDTY","PX_LAST",$B438,$B438)</f>
        <v>0.15999999999999659</v>
      </c>
      <c r="BV438">
        <f>100-_xll.BDH(BV$5&amp;" COMDTY","PX_LAST",$B438,$B438)</f>
        <v>0.18000000000000682</v>
      </c>
      <c r="BW438">
        <f>100-_xll.BDH(BW$5&amp;" COMDTY","PX_LAST",$B438,$B438)</f>
        <v>0.20999999999999375</v>
      </c>
      <c r="BX438">
        <f>100-_xll.BDH(BX$5&amp;" COMDTY","PX_LAST",$B438,$B438)</f>
        <v>0.23999999999999488</v>
      </c>
      <c r="BY438">
        <f>100-_xll.BDH(BY$5&amp;" COMDTY","PX_LAST",$B438,$B438)</f>
        <v>0.28000000000000114</v>
      </c>
      <c r="BZ438">
        <f>100-_xll.BDH(BZ$5&amp;" COMDTY","PX_LAST",$B438,$B438)</f>
        <v>0.43999999999999773</v>
      </c>
      <c r="CC438">
        <f t="shared" si="481"/>
        <v>10</v>
      </c>
      <c r="CD438">
        <f t="shared" si="484"/>
        <v>11</v>
      </c>
      <c r="CE438">
        <f t="shared" si="484"/>
        <v>12</v>
      </c>
      <c r="CF438">
        <f t="shared" si="484"/>
        <v>13</v>
      </c>
      <c r="CG438">
        <f t="shared" si="484"/>
        <v>14</v>
      </c>
      <c r="CH438">
        <f t="shared" si="484"/>
        <v>15</v>
      </c>
      <c r="CI438">
        <f t="shared" si="516"/>
        <v>16</v>
      </c>
      <c r="CJ438">
        <f t="shared" si="517"/>
        <v>17</v>
      </c>
      <c r="CK438">
        <f t="shared" si="518"/>
        <v>18</v>
      </c>
      <c r="CL438">
        <f t="shared" si="518"/>
        <v>19</v>
      </c>
      <c r="CM438">
        <f t="shared" si="518"/>
        <v>20</v>
      </c>
      <c r="CN438">
        <f t="shared" si="518"/>
        <v>21</v>
      </c>
      <c r="CO438">
        <f t="shared" si="524"/>
        <v>22</v>
      </c>
      <c r="CP438">
        <f t="shared" si="524"/>
        <v>23</v>
      </c>
      <c r="CQ438">
        <f t="shared" si="524"/>
        <v>24</v>
      </c>
      <c r="CR438">
        <f t="shared" si="524"/>
        <v>25</v>
      </c>
      <c r="CS438">
        <f t="shared" si="524"/>
        <v>26</v>
      </c>
      <c r="CT438">
        <f t="shared" si="524"/>
        <v>27</v>
      </c>
      <c r="CU438">
        <f t="shared" si="524"/>
        <v>28</v>
      </c>
      <c r="CV438">
        <f t="shared" ref="CV438:CW438" si="542">IF(ISNUMBER(CU438),CU438+1,"")</f>
        <v>29</v>
      </c>
      <c r="CW438">
        <f t="shared" si="542"/>
        <v>30</v>
      </c>
      <c r="CY438" s="7">
        <f t="shared" ca="1" si="537"/>
        <v>9.0000000000003411E-2</v>
      </c>
      <c r="CZ438" s="7">
        <f t="shared" ca="1" si="537"/>
        <v>9.9999999999994316E-2</v>
      </c>
      <c r="DA438" s="7">
        <f t="shared" ca="1" si="535"/>
        <v>0.12000000000000455</v>
      </c>
      <c r="DB438" s="7">
        <f t="shared" ca="1" si="535"/>
        <v>0.12000000000000455</v>
      </c>
      <c r="DC438" s="7">
        <f t="shared" ca="1" si="535"/>
        <v>0.14000000000000057</v>
      </c>
      <c r="DD438" s="7">
        <f t="shared" ca="1" si="535"/>
        <v>0.15999999999999659</v>
      </c>
      <c r="DE438" s="7">
        <f t="shared" ca="1" si="535"/>
        <v>0.18000000000000682</v>
      </c>
      <c r="DF438" s="7">
        <f t="shared" ca="1" si="535"/>
        <v>0.20999999999999375</v>
      </c>
      <c r="DG438" s="7">
        <f t="shared" ca="1" si="535"/>
        <v>0.23999999999999488</v>
      </c>
      <c r="DH438" s="7">
        <f t="shared" ca="1" si="535"/>
        <v>0.28000000000000114</v>
      </c>
      <c r="DI438" s="7">
        <f t="shared" ca="1" si="535"/>
        <v>0.31000000000000227</v>
      </c>
      <c r="DJ438" s="7">
        <f t="shared" ca="1" si="504"/>
        <v>0.34000000000000341</v>
      </c>
      <c r="DK438" s="7">
        <f t="shared" ca="1" si="504"/>
        <v>0.39000000000000057</v>
      </c>
      <c r="DL438" s="7">
        <f t="shared" ca="1" si="504"/>
        <v>0.43999999999999773</v>
      </c>
      <c r="DM438" s="7">
        <f t="shared" ca="1" si="504"/>
        <v>0.45999999999999375</v>
      </c>
      <c r="DN438" s="7">
        <f t="shared" ca="1" si="504"/>
        <v>0.53000000000000114</v>
      </c>
      <c r="DO438" s="7">
        <f t="shared" ca="1" si="499"/>
        <v>0.53000000000000114</v>
      </c>
      <c r="DP438" s="7">
        <f t="shared" ca="1" si="499"/>
        <v>0.53000000000000114</v>
      </c>
      <c r="DQ438" s="7">
        <f t="shared" ca="1" si="499"/>
        <v>0.53000000000000114</v>
      </c>
      <c r="DR438" s="7">
        <f t="shared" ca="1" si="499"/>
        <v>0.53000000000000114</v>
      </c>
      <c r="DS438" s="7" t="e">
        <f t="shared" ca="1" si="499"/>
        <v>#VALUE!</v>
      </c>
      <c r="DT438" s="7">
        <f t="shared" si="483"/>
        <v>2.86E-2</v>
      </c>
      <c r="DU438" s="7">
        <f t="shared" si="483"/>
        <v>3.1699999999999999E-2</v>
      </c>
      <c r="DV438" s="7">
        <f t="shared" si="483"/>
        <v>0.1215</v>
      </c>
    </row>
    <row r="439" spans="2:126" x14ac:dyDescent="0.2">
      <c r="B439" s="1">
        <v>44074</v>
      </c>
      <c r="C439">
        <v>7.5000000000002842E-2</v>
      </c>
      <c r="D439">
        <v>7.5000000000002842E-2</v>
      </c>
      <c r="E439">
        <v>7.5000000000002842E-2</v>
      </c>
      <c r="F439">
        <v>7.9999999999998295E-2</v>
      </c>
      <c r="G439">
        <v>7.5000000000002842E-2</v>
      </c>
      <c r="H439">
        <v>6.0000000000002274E-2</v>
      </c>
      <c r="I439">
        <v>6.0000000000002274E-2</v>
      </c>
      <c r="J439">
        <v>4.9999999999997158E-2</v>
      </c>
      <c r="K439">
        <v>5.5000000000006821E-2</v>
      </c>
      <c r="L439">
        <v>5.5000000000006821E-2</v>
      </c>
      <c r="M439">
        <v>5.5000000000006821E-2</v>
      </c>
      <c r="N439">
        <v>5.5000000000006821E-2</v>
      </c>
      <c r="O439">
        <v>3.0499999999999999E-2</v>
      </c>
      <c r="P439">
        <v>3.2599999999999997E-2</v>
      </c>
      <c r="Q439">
        <v>0.11899999999999999</v>
      </c>
      <c r="S439" t="e">
        <f>100-_xll.BDH(S$5&amp;" COMDTY","PX_LAST",$B439,$B439)</f>
        <v>#VALUE!</v>
      </c>
      <c r="T439" t="e">
        <f>100-_xll.BDH(T$5&amp;" COMDTY","PX_LAST",$B439,$B439)</f>
        <v>#VALUE!</v>
      </c>
      <c r="U439" t="e">
        <f>100-_xll.BDH(U$5&amp;" COMDTY","PX_LAST",$B439,$B439)</f>
        <v>#VALUE!</v>
      </c>
      <c r="V439" t="e">
        <f>100-_xll.BDH(V$5&amp;" COMDTY","PX_LAST",$B439,$B439)</f>
        <v>#VALUE!</v>
      </c>
      <c r="W439" t="e">
        <f>100-_xll.BDH(W$5&amp;" COMDTY","PX_LAST",$B439,$B439)</f>
        <v>#VALUE!</v>
      </c>
      <c r="X439" t="e">
        <f>100-_xll.BDH(X$5&amp;" COMDTY","PX_LAST",$B439,$B439)</f>
        <v>#VALUE!</v>
      </c>
      <c r="Y439" t="e">
        <f>100-_xll.BDH(Y$5&amp;" COMDTY","PX_LAST",$B439,$B439)</f>
        <v>#VALUE!</v>
      </c>
      <c r="Z439" t="e">
        <f>100-_xll.BDH(Z$5&amp;" COMDTY","PX_LAST",$B439,$B439)</f>
        <v>#VALUE!</v>
      </c>
      <c r="AA439" t="e">
        <f>100-_xll.BDH(AA$5&amp;" COMDTY","PX_LAST",$B439,$B439)</f>
        <v>#VALUE!</v>
      </c>
      <c r="AB439">
        <f>100-_xll.BDH(AB$5&amp;" COMDTY","PX_LAST",$B439,$B439)</f>
        <v>9.0000000000003411E-2</v>
      </c>
      <c r="AC439">
        <f>100-_xll.BDH(AC$5&amp;" COMDTY","PX_LAST",$B439,$B439)</f>
        <v>0.10999999999999943</v>
      </c>
      <c r="AD439">
        <f>100-_xll.BDH(AD$5&amp;" COMDTY","PX_LAST",$B439,$B439)</f>
        <v>0.12999999999999545</v>
      </c>
      <c r="AE439">
        <f>100-_xll.BDH(AE$5&amp;" COMDTY","PX_LAST",$B439,$B439)</f>
        <v>0.14000000000000057</v>
      </c>
      <c r="AF439">
        <f>100-_xll.BDH(AF$5&amp;" COMDTY","PX_LAST",$B439,$B439)</f>
        <v>0.15000000000000568</v>
      </c>
      <c r="AG439">
        <f>100-_xll.BDH(AG$5&amp;" COMDTY","PX_LAST",$B439,$B439)</f>
        <v>0.18000000000000682</v>
      </c>
      <c r="AH439">
        <f>100-_xll.BDH(AH$5&amp;" COMDTY","PX_LAST",$B439,$B439)</f>
        <v>0.18999999999999773</v>
      </c>
      <c r="AI439">
        <f>100-_xll.BDH(AI$5&amp;" COMDTY","PX_LAST",$B439,$B439)</f>
        <v>0.21999999999999886</v>
      </c>
      <c r="AJ439">
        <f>100-_xll.BDH(AJ$5&amp;" COMDTY","PX_LAST",$B439,$B439)</f>
        <v>0.25</v>
      </c>
      <c r="AK439">
        <f>100-_xll.BDH(AK$5&amp;" COMDTY","PX_LAST",$B439,$B439)</f>
        <v>0.28000000000000114</v>
      </c>
      <c r="AL439">
        <f>100-_xll.BDH(AL$5&amp;" COMDTY","PX_LAST",$B439,$B439)</f>
        <v>0.31000000000000227</v>
      </c>
      <c r="AM439">
        <f>100-_xll.BDH(AM$5&amp;" COMDTY","PX_LAST",$B439,$B439)</f>
        <v>0.34000000000000341</v>
      </c>
      <c r="AN439">
        <f>100-_xll.BDH(AN$5&amp;" COMDTY","PX_LAST",$B439,$B439)</f>
        <v>0.39000000000000057</v>
      </c>
      <c r="AO439">
        <f>100-_xll.BDH(AO$5&amp;" COMDTY","PX_LAST",$B439,$B439)</f>
        <v>0.43999999999999773</v>
      </c>
      <c r="AP439">
        <f>100-_xll.BDH(AP$5&amp;" COMDTY","PX_LAST",$B439,$B439)</f>
        <v>0.45999999999999375</v>
      </c>
      <c r="AQ439">
        <f>100-_xll.BDH(AQ$5&amp;" COMDTY","PX_LAST",$B439,$B439)</f>
        <v>0.53000000000000114</v>
      </c>
      <c r="AR439">
        <f>100-_xll.BDH(AR$5&amp;" COMDTY","PX_LAST",$B439,$B439)</f>
        <v>0.53000000000000114</v>
      </c>
      <c r="AS439">
        <f>100-_xll.BDH(AS$5&amp;" COMDTY","PX_LAST",$B439,$B439)</f>
        <v>0.53000000000000114</v>
      </c>
      <c r="AT439">
        <f>100-_xll.BDH(AT$5&amp;" COMDTY","PX_LAST",$B439,$B439)</f>
        <v>0.53000000000000114</v>
      </c>
      <c r="AU439">
        <f>100-_xll.BDH(AU$5&amp;" COMDTY","PX_LAST",$B439,$B439)</f>
        <v>0.53000000000000114</v>
      </c>
      <c r="AV439" t="e">
        <f>100-_xll.BDH(AV$5&amp;" COMDTY","PX_LAST",$B439,$B439)</f>
        <v>#VALUE!</v>
      </c>
      <c r="AW439" t="e">
        <f>100-_xll.BDH(AW$5&amp;" COMDTY","PX_LAST",$B439,$B439)</f>
        <v>#VALUE!</v>
      </c>
      <c r="AX439" t="e">
        <f>100-_xll.BDH(AX$5&amp;" COMDTY","PX_LAST",$B439,$B439)</f>
        <v>#VALUE!</v>
      </c>
      <c r="AY439" t="e">
        <f>100-_xll.BDH(AY$5&amp;" COMDTY","PX_LAST",$B439,$B439)</f>
        <v>#VALUE!</v>
      </c>
      <c r="AZ439" t="e">
        <f>100-_xll.BDH(AZ$5&amp;" COMDTY","PX_LAST",$B439,$B439)</f>
        <v>#VALUE!</v>
      </c>
      <c r="BA439" t="e">
        <f>100-_xll.BDH(BA$5&amp;" COMDTY","PX_LAST",$B439,$B439)</f>
        <v>#VALUE!</v>
      </c>
      <c r="BB439" t="e">
        <f>100-_xll.BDH(BB$5&amp;" COMDTY","PX_LAST",$B439,$B439)</f>
        <v>#VALUE!</v>
      </c>
      <c r="BC439" t="e">
        <f>100-_xll.BDH(BC$5&amp;" COMDTY","PX_LAST",$B439,$B439)</f>
        <v>#VALUE!</v>
      </c>
      <c r="BD439" t="e">
        <f>100-_xll.BDH(BD$5&amp;" COMDTY","PX_LAST",$B439,$B439)</f>
        <v>#VALUE!</v>
      </c>
      <c r="BE439" t="e">
        <f>100-_xll.BDH(BE$5&amp;" COMDTY","PX_LAST",$B439,$B439)</f>
        <v>#VALUE!</v>
      </c>
      <c r="BF439" t="e">
        <f>100-_xll.BDH(BF$5&amp;" COMDTY","PX_LAST",$B439,$B439)</f>
        <v>#VALUE!</v>
      </c>
      <c r="BG439" t="e">
        <f>100-_xll.BDH(BG$5&amp;" COMDTY","PX_LAST",$B439,$B439)</f>
        <v>#VALUE!</v>
      </c>
      <c r="BH439" t="e">
        <f>100-_xll.BDH(BH$5&amp;" COMDTY","PX_LAST",$B439,$B439)</f>
        <v>#VALUE!</v>
      </c>
      <c r="BI439" t="e">
        <f>100-_xll.BDH(BI$5&amp;" COMDTY","PX_LAST",$B439,$B439)</f>
        <v>#VALUE!</v>
      </c>
      <c r="BJ439" t="e">
        <f>100-_xll.BDH(BJ$5&amp;" COMDTY","PX_LAST",$B439,$B439)</f>
        <v>#VALUE!</v>
      </c>
      <c r="BK439" t="e">
        <f>100-_xll.BDH(BK$5&amp;" COMDTY","PX_LAST",$B439,$B439)</f>
        <v>#VALUE!</v>
      </c>
      <c r="BL439" t="e">
        <f>100-_xll.BDH(BL$5&amp;" COMDTY","PX_LAST",$B439,$B439)</f>
        <v>#VALUE!</v>
      </c>
      <c r="BM439" t="e">
        <f>100-_xll.BDH(BM$5&amp;" COMDTY","PX_LAST",$B439,$B439)</f>
        <v>#VALUE!</v>
      </c>
      <c r="BN439" t="e">
        <f>100-_xll.BDH(BN$5&amp;" COMDTY","PX_LAST",$B439,$B439)</f>
        <v>#VALUE!</v>
      </c>
      <c r="BO439" t="e">
        <f>100-_xll.BDH(BO$5&amp;" COMDTY","PX_LAST",$B439,$B439)</f>
        <v>#VALUE!</v>
      </c>
      <c r="BP439" t="e">
        <f>100-_xll.BDH(BP$5&amp;" COMDTY","PX_LAST",$B439,$B439)</f>
        <v>#VALUE!</v>
      </c>
      <c r="BQ439" t="e">
        <f>100-_xll.BDH(BQ$5&amp;" COMDTY","PX_LAST",$B439,$B439)</f>
        <v>#VALUE!</v>
      </c>
      <c r="BR439" t="e">
        <f>100-_xll.BDH(BR$5&amp;" COMDTY","PX_LAST",$B439,$B439)</f>
        <v>#VALUE!</v>
      </c>
      <c r="BS439" t="e">
        <f>100-_xll.BDH(BS$5&amp;" COMDTY","PX_LAST",$B439,$B439)</f>
        <v>#VALUE!</v>
      </c>
      <c r="BT439" t="e">
        <f>100-_xll.BDH(BT$5&amp;" COMDTY","PX_LAST",$B439,$B439)</f>
        <v>#VALUE!</v>
      </c>
      <c r="BU439">
        <f>100-_xll.BDH(BU$5&amp;" COMDTY","PX_LAST",$B439,$B439)</f>
        <v>0.18000000000000682</v>
      </c>
      <c r="BV439">
        <f>100-_xll.BDH(BV$5&amp;" COMDTY","PX_LAST",$B439,$B439)</f>
        <v>0.18999999999999773</v>
      </c>
      <c r="BW439">
        <f>100-_xll.BDH(BW$5&amp;" COMDTY","PX_LAST",$B439,$B439)</f>
        <v>0.21999999999999886</v>
      </c>
      <c r="BX439">
        <f>100-_xll.BDH(BX$5&amp;" COMDTY","PX_LAST",$B439,$B439)</f>
        <v>0.25</v>
      </c>
      <c r="BY439">
        <f>100-_xll.BDH(BY$5&amp;" COMDTY","PX_LAST",$B439,$B439)</f>
        <v>0.28000000000000114</v>
      </c>
      <c r="BZ439">
        <f>100-_xll.BDH(BZ$5&amp;" COMDTY","PX_LAST",$B439,$B439)</f>
        <v>0.43999999999999773</v>
      </c>
      <c r="CC439">
        <f t="shared" si="481"/>
        <v>10</v>
      </c>
      <c r="CD439">
        <f t="shared" si="484"/>
        <v>11</v>
      </c>
      <c r="CE439">
        <f t="shared" si="484"/>
        <v>12</v>
      </c>
      <c r="CF439">
        <f t="shared" si="484"/>
        <v>13</v>
      </c>
      <c r="CG439">
        <f t="shared" si="484"/>
        <v>14</v>
      </c>
      <c r="CH439">
        <f t="shared" si="484"/>
        <v>15</v>
      </c>
      <c r="CI439">
        <f t="shared" si="516"/>
        <v>16</v>
      </c>
      <c r="CJ439">
        <f t="shared" si="517"/>
        <v>17</v>
      </c>
      <c r="CK439">
        <f t="shared" si="518"/>
        <v>18</v>
      </c>
      <c r="CL439">
        <f t="shared" si="518"/>
        <v>19</v>
      </c>
      <c r="CM439">
        <f t="shared" si="518"/>
        <v>20</v>
      </c>
      <c r="CN439">
        <f t="shared" si="518"/>
        <v>21</v>
      </c>
      <c r="CO439">
        <f t="shared" si="524"/>
        <v>22</v>
      </c>
      <c r="CP439">
        <f t="shared" si="524"/>
        <v>23</v>
      </c>
      <c r="CQ439">
        <f t="shared" si="524"/>
        <v>24</v>
      </c>
      <c r="CR439">
        <f t="shared" si="524"/>
        <v>25</v>
      </c>
      <c r="CS439">
        <f t="shared" si="524"/>
        <v>26</v>
      </c>
      <c r="CT439">
        <f t="shared" si="524"/>
        <v>27</v>
      </c>
      <c r="CU439">
        <f t="shared" si="524"/>
        <v>28</v>
      </c>
      <c r="CV439">
        <f t="shared" ref="CV439:CW439" si="543">IF(ISNUMBER(CU439),CU439+1,"")</f>
        <v>29</v>
      </c>
      <c r="CW439">
        <f t="shared" si="543"/>
        <v>30</v>
      </c>
      <c r="CY439" s="7">
        <f t="shared" ca="1" si="537"/>
        <v>9.0000000000003411E-2</v>
      </c>
      <c r="CZ439" s="7">
        <f t="shared" ca="1" si="537"/>
        <v>0.10999999999999943</v>
      </c>
      <c r="DA439" s="7">
        <f t="shared" ca="1" si="535"/>
        <v>0.12999999999999545</v>
      </c>
      <c r="DB439" s="7">
        <f t="shared" ca="1" si="535"/>
        <v>0.14000000000000057</v>
      </c>
      <c r="DC439" s="7">
        <f t="shared" ca="1" si="535"/>
        <v>0.15000000000000568</v>
      </c>
      <c r="DD439" s="7">
        <f t="shared" ca="1" si="535"/>
        <v>0.18000000000000682</v>
      </c>
      <c r="DE439" s="7">
        <f t="shared" ca="1" si="535"/>
        <v>0.18999999999999773</v>
      </c>
      <c r="DF439" s="7">
        <f t="shared" ca="1" si="535"/>
        <v>0.21999999999999886</v>
      </c>
      <c r="DG439" s="7">
        <f t="shared" ca="1" si="535"/>
        <v>0.25</v>
      </c>
      <c r="DH439" s="7">
        <f t="shared" ca="1" si="535"/>
        <v>0.28000000000000114</v>
      </c>
      <c r="DI439" s="7">
        <f t="shared" ca="1" si="535"/>
        <v>0.31000000000000227</v>
      </c>
      <c r="DJ439" s="7">
        <f t="shared" ca="1" si="504"/>
        <v>0.34000000000000341</v>
      </c>
      <c r="DK439" s="7">
        <f t="shared" ca="1" si="504"/>
        <v>0.39000000000000057</v>
      </c>
      <c r="DL439" s="7">
        <f t="shared" ca="1" si="504"/>
        <v>0.43999999999999773</v>
      </c>
      <c r="DM439" s="7">
        <f t="shared" ca="1" si="504"/>
        <v>0.45999999999999375</v>
      </c>
      <c r="DN439" s="7">
        <f t="shared" ca="1" si="504"/>
        <v>0.53000000000000114</v>
      </c>
      <c r="DO439" s="7">
        <f t="shared" ca="1" si="499"/>
        <v>0.53000000000000114</v>
      </c>
      <c r="DP439" s="7">
        <f t="shared" ca="1" si="499"/>
        <v>0.53000000000000114</v>
      </c>
      <c r="DQ439" s="7">
        <f t="shared" ca="1" si="499"/>
        <v>0.53000000000000114</v>
      </c>
      <c r="DR439" s="7">
        <f t="shared" ca="1" si="499"/>
        <v>0.53000000000000114</v>
      </c>
      <c r="DS439" s="7" t="e">
        <f t="shared" ca="1" si="499"/>
        <v>#VALUE!</v>
      </c>
      <c r="DT439" s="7">
        <f t="shared" si="483"/>
        <v>3.0499999999999999E-2</v>
      </c>
      <c r="DU439" s="7">
        <f t="shared" si="483"/>
        <v>3.2599999999999997E-2</v>
      </c>
      <c r="DV439" s="7">
        <f t="shared" si="483"/>
        <v>0.11899999999999999</v>
      </c>
    </row>
    <row r="440" spans="2:126" x14ac:dyDescent="0.2">
      <c r="B440" s="1">
        <v>44075</v>
      </c>
      <c r="C440">
        <v>7.5000000000002842E-2</v>
      </c>
      <c r="D440">
        <v>7.5000000000002842E-2</v>
      </c>
      <c r="E440">
        <v>7.9999999999998295E-2</v>
      </c>
      <c r="F440">
        <v>7.5000000000002842E-2</v>
      </c>
      <c r="G440">
        <v>6.0000000000002274E-2</v>
      </c>
      <c r="H440">
        <v>5.5000000000006821E-2</v>
      </c>
      <c r="I440">
        <v>4.5000000000001705E-2</v>
      </c>
      <c r="J440">
        <v>4.9999999999997158E-2</v>
      </c>
      <c r="K440">
        <v>4.9999999999997158E-2</v>
      </c>
      <c r="L440">
        <v>4.5000000000001705E-2</v>
      </c>
      <c r="M440">
        <v>4.0000000000006253E-2</v>
      </c>
      <c r="N440">
        <v>4.0000000000006253E-2</v>
      </c>
      <c r="O440">
        <v>2.98E-2</v>
      </c>
      <c r="P440">
        <v>2.8000000000000001E-2</v>
      </c>
      <c r="Q440">
        <v>0.1077</v>
      </c>
      <c r="S440" t="e">
        <f>100-_xll.BDH(S$5&amp;" COMDTY","PX_LAST",$B440,$B440)</f>
        <v>#VALUE!</v>
      </c>
      <c r="T440" t="e">
        <f>100-_xll.BDH(T$5&amp;" COMDTY","PX_LAST",$B440,$B440)</f>
        <v>#VALUE!</v>
      </c>
      <c r="U440" t="e">
        <f>100-_xll.BDH(U$5&amp;" COMDTY","PX_LAST",$B440,$B440)</f>
        <v>#VALUE!</v>
      </c>
      <c r="V440" t="e">
        <f>100-_xll.BDH(V$5&amp;" COMDTY","PX_LAST",$B440,$B440)</f>
        <v>#VALUE!</v>
      </c>
      <c r="W440" t="e">
        <f>100-_xll.BDH(W$5&amp;" COMDTY","PX_LAST",$B440,$B440)</f>
        <v>#VALUE!</v>
      </c>
      <c r="X440" t="e">
        <f>100-_xll.BDH(X$5&amp;" COMDTY","PX_LAST",$B440,$B440)</f>
        <v>#VALUE!</v>
      </c>
      <c r="Y440" t="e">
        <f>100-_xll.BDH(Y$5&amp;" COMDTY","PX_LAST",$B440,$B440)</f>
        <v>#VALUE!</v>
      </c>
      <c r="Z440" t="e">
        <f>100-_xll.BDH(Z$5&amp;" COMDTY","PX_LAST",$B440,$B440)</f>
        <v>#VALUE!</v>
      </c>
      <c r="AA440" t="e">
        <f>100-_xll.BDH(AA$5&amp;" COMDTY","PX_LAST",$B440,$B440)</f>
        <v>#VALUE!</v>
      </c>
      <c r="AB440">
        <f>100-_xll.BDH(AB$5&amp;" COMDTY","PX_LAST",$B440,$B440)</f>
        <v>9.0000000000003411E-2</v>
      </c>
      <c r="AC440">
        <f>100-_xll.BDH(AC$5&amp;" COMDTY","PX_LAST",$B440,$B440)</f>
        <v>0.10999999999999943</v>
      </c>
      <c r="AD440">
        <f>100-_xll.BDH(AD$5&amp;" COMDTY","PX_LAST",$B440,$B440)</f>
        <v>0.12999999999999545</v>
      </c>
      <c r="AE440">
        <f>100-_xll.BDH(AE$5&amp;" COMDTY","PX_LAST",$B440,$B440)</f>
        <v>0.14000000000000057</v>
      </c>
      <c r="AF440">
        <f>100-_xll.BDH(AF$5&amp;" COMDTY","PX_LAST",$B440,$B440)</f>
        <v>0.15999999999999659</v>
      </c>
      <c r="AG440">
        <f>100-_xll.BDH(AG$5&amp;" COMDTY","PX_LAST",$B440,$B440)</f>
        <v>0.18000000000000682</v>
      </c>
      <c r="AH440">
        <f>100-_xll.BDH(AH$5&amp;" COMDTY","PX_LAST",$B440,$B440)</f>
        <v>0.20000000000000284</v>
      </c>
      <c r="AI440">
        <f>100-_xll.BDH(AI$5&amp;" COMDTY","PX_LAST",$B440,$B440)</f>
        <v>0.21999999999999886</v>
      </c>
      <c r="AJ440">
        <f>100-_xll.BDH(AJ$5&amp;" COMDTY","PX_LAST",$B440,$B440)</f>
        <v>0.25</v>
      </c>
      <c r="AK440">
        <f>100-_xll.BDH(AK$5&amp;" COMDTY","PX_LAST",$B440,$B440)</f>
        <v>0.28000000000000114</v>
      </c>
      <c r="AL440">
        <f>100-_xll.BDH(AL$5&amp;" COMDTY","PX_LAST",$B440,$B440)</f>
        <v>0.29999999999999716</v>
      </c>
      <c r="AM440">
        <f>100-_xll.BDH(AM$5&amp;" COMDTY","PX_LAST",$B440,$B440)</f>
        <v>0.34000000000000341</v>
      </c>
      <c r="AN440">
        <f>100-_xll.BDH(AN$5&amp;" COMDTY","PX_LAST",$B440,$B440)</f>
        <v>0.39000000000000057</v>
      </c>
      <c r="AO440">
        <f>100-_xll.BDH(AO$5&amp;" COMDTY","PX_LAST",$B440,$B440)</f>
        <v>0.43999999999999773</v>
      </c>
      <c r="AP440">
        <f>100-_xll.BDH(AP$5&amp;" COMDTY","PX_LAST",$B440,$B440)</f>
        <v>0.45999999999999375</v>
      </c>
      <c r="AQ440">
        <f>100-_xll.BDH(AQ$5&amp;" COMDTY","PX_LAST",$B440,$B440)</f>
        <v>0.53000000000000114</v>
      </c>
      <c r="AR440">
        <f>100-_xll.BDH(AR$5&amp;" COMDTY","PX_LAST",$B440,$B440)</f>
        <v>0.53000000000000114</v>
      </c>
      <c r="AS440">
        <f>100-_xll.BDH(AS$5&amp;" COMDTY","PX_LAST",$B440,$B440)</f>
        <v>0.53000000000000114</v>
      </c>
      <c r="AT440">
        <f>100-_xll.BDH(AT$5&amp;" COMDTY","PX_LAST",$B440,$B440)</f>
        <v>0.53000000000000114</v>
      </c>
      <c r="AU440">
        <f>100-_xll.BDH(AU$5&amp;" COMDTY","PX_LAST",$B440,$B440)</f>
        <v>0.53000000000000114</v>
      </c>
      <c r="AV440" t="e">
        <f>100-_xll.BDH(AV$5&amp;" COMDTY","PX_LAST",$B440,$B440)</f>
        <v>#VALUE!</v>
      </c>
      <c r="AW440" t="e">
        <f>100-_xll.BDH(AW$5&amp;" COMDTY","PX_LAST",$B440,$B440)</f>
        <v>#VALUE!</v>
      </c>
      <c r="AX440" t="e">
        <f>100-_xll.BDH(AX$5&amp;" COMDTY","PX_LAST",$B440,$B440)</f>
        <v>#VALUE!</v>
      </c>
      <c r="AY440" t="e">
        <f>100-_xll.BDH(AY$5&amp;" COMDTY","PX_LAST",$B440,$B440)</f>
        <v>#VALUE!</v>
      </c>
      <c r="AZ440" t="e">
        <f>100-_xll.BDH(AZ$5&amp;" COMDTY","PX_LAST",$B440,$B440)</f>
        <v>#VALUE!</v>
      </c>
      <c r="BA440" t="e">
        <f>100-_xll.BDH(BA$5&amp;" COMDTY","PX_LAST",$B440,$B440)</f>
        <v>#VALUE!</v>
      </c>
      <c r="BB440" t="e">
        <f>100-_xll.BDH(BB$5&amp;" COMDTY","PX_LAST",$B440,$B440)</f>
        <v>#VALUE!</v>
      </c>
      <c r="BC440" t="e">
        <f>100-_xll.BDH(BC$5&amp;" COMDTY","PX_LAST",$B440,$B440)</f>
        <v>#VALUE!</v>
      </c>
      <c r="BD440" t="e">
        <f>100-_xll.BDH(BD$5&amp;" COMDTY","PX_LAST",$B440,$B440)</f>
        <v>#VALUE!</v>
      </c>
      <c r="BE440" t="e">
        <f>100-_xll.BDH(BE$5&amp;" COMDTY","PX_LAST",$B440,$B440)</f>
        <v>#VALUE!</v>
      </c>
      <c r="BF440" t="e">
        <f>100-_xll.BDH(BF$5&amp;" COMDTY","PX_LAST",$B440,$B440)</f>
        <v>#VALUE!</v>
      </c>
      <c r="BG440" t="e">
        <f>100-_xll.BDH(BG$5&amp;" COMDTY","PX_LAST",$B440,$B440)</f>
        <v>#VALUE!</v>
      </c>
      <c r="BH440" t="e">
        <f>100-_xll.BDH(BH$5&amp;" COMDTY","PX_LAST",$B440,$B440)</f>
        <v>#VALUE!</v>
      </c>
      <c r="BI440" t="e">
        <f>100-_xll.BDH(BI$5&amp;" COMDTY","PX_LAST",$B440,$B440)</f>
        <v>#VALUE!</v>
      </c>
      <c r="BJ440" t="e">
        <f>100-_xll.BDH(BJ$5&amp;" COMDTY","PX_LAST",$B440,$B440)</f>
        <v>#VALUE!</v>
      </c>
      <c r="BK440" t="e">
        <f>100-_xll.BDH(BK$5&amp;" COMDTY","PX_LAST",$B440,$B440)</f>
        <v>#VALUE!</v>
      </c>
      <c r="BL440" t="e">
        <f>100-_xll.BDH(BL$5&amp;" COMDTY","PX_LAST",$B440,$B440)</f>
        <v>#VALUE!</v>
      </c>
      <c r="BM440" t="e">
        <f>100-_xll.BDH(BM$5&amp;" COMDTY","PX_LAST",$B440,$B440)</f>
        <v>#VALUE!</v>
      </c>
      <c r="BN440" t="e">
        <f>100-_xll.BDH(BN$5&amp;" COMDTY","PX_LAST",$B440,$B440)</f>
        <v>#VALUE!</v>
      </c>
      <c r="BO440" t="e">
        <f>100-_xll.BDH(BO$5&amp;" COMDTY","PX_LAST",$B440,$B440)</f>
        <v>#VALUE!</v>
      </c>
      <c r="BP440" t="e">
        <f>100-_xll.BDH(BP$5&amp;" COMDTY","PX_LAST",$B440,$B440)</f>
        <v>#VALUE!</v>
      </c>
      <c r="BQ440" t="e">
        <f>100-_xll.BDH(BQ$5&amp;" COMDTY","PX_LAST",$B440,$B440)</f>
        <v>#VALUE!</v>
      </c>
      <c r="BR440" t="e">
        <f>100-_xll.BDH(BR$5&amp;" COMDTY","PX_LAST",$B440,$B440)</f>
        <v>#VALUE!</v>
      </c>
      <c r="BS440" t="e">
        <f>100-_xll.BDH(BS$5&amp;" COMDTY","PX_LAST",$B440,$B440)</f>
        <v>#VALUE!</v>
      </c>
      <c r="BT440" t="e">
        <f>100-_xll.BDH(BT$5&amp;" COMDTY","PX_LAST",$B440,$B440)</f>
        <v>#VALUE!</v>
      </c>
      <c r="BU440">
        <f>100-_xll.BDH(BU$5&amp;" COMDTY","PX_LAST",$B440,$B440)</f>
        <v>0.18000000000000682</v>
      </c>
      <c r="BV440">
        <f>100-_xll.BDH(BV$5&amp;" COMDTY","PX_LAST",$B440,$B440)</f>
        <v>0.20000000000000284</v>
      </c>
      <c r="BW440">
        <f>100-_xll.BDH(BW$5&amp;" COMDTY","PX_LAST",$B440,$B440)</f>
        <v>0.21999999999999886</v>
      </c>
      <c r="BX440">
        <f>100-_xll.BDH(BX$5&amp;" COMDTY","PX_LAST",$B440,$B440)</f>
        <v>0.25</v>
      </c>
      <c r="BY440">
        <f>100-_xll.BDH(BY$5&amp;" COMDTY","PX_LAST",$B440,$B440)</f>
        <v>0.28000000000000114</v>
      </c>
      <c r="BZ440">
        <f>100-_xll.BDH(BZ$5&amp;" COMDTY","PX_LAST",$B440,$B440)</f>
        <v>0.43999999999999773</v>
      </c>
      <c r="CC440">
        <f t="shared" si="481"/>
        <v>10</v>
      </c>
      <c r="CD440">
        <f t="shared" si="484"/>
        <v>11</v>
      </c>
      <c r="CE440">
        <f t="shared" si="484"/>
        <v>12</v>
      </c>
      <c r="CF440">
        <f t="shared" si="484"/>
        <v>13</v>
      </c>
      <c r="CG440">
        <f t="shared" si="484"/>
        <v>14</v>
      </c>
      <c r="CH440">
        <f t="shared" si="484"/>
        <v>15</v>
      </c>
      <c r="CI440">
        <f t="shared" si="516"/>
        <v>16</v>
      </c>
      <c r="CJ440">
        <f t="shared" si="517"/>
        <v>17</v>
      </c>
      <c r="CK440">
        <f t="shared" si="518"/>
        <v>18</v>
      </c>
      <c r="CL440">
        <f t="shared" si="518"/>
        <v>19</v>
      </c>
      <c r="CM440">
        <f t="shared" si="518"/>
        <v>20</v>
      </c>
      <c r="CN440">
        <f t="shared" si="518"/>
        <v>21</v>
      </c>
      <c r="CO440">
        <f t="shared" si="524"/>
        <v>22</v>
      </c>
      <c r="CP440">
        <f t="shared" si="524"/>
        <v>23</v>
      </c>
      <c r="CQ440">
        <f t="shared" si="524"/>
        <v>24</v>
      </c>
      <c r="CR440">
        <f t="shared" si="524"/>
        <v>25</v>
      </c>
      <c r="CS440">
        <f t="shared" si="524"/>
        <v>26</v>
      </c>
      <c r="CT440">
        <f t="shared" si="524"/>
        <v>27</v>
      </c>
      <c r="CU440">
        <f t="shared" si="524"/>
        <v>28</v>
      </c>
      <c r="CV440">
        <f t="shared" ref="CV440:CW440" si="544">IF(ISNUMBER(CU440),CU440+1,"")</f>
        <v>29</v>
      </c>
      <c r="CW440">
        <f t="shared" si="544"/>
        <v>30</v>
      </c>
      <c r="CY440" s="7">
        <f t="shared" ca="1" si="537"/>
        <v>9.0000000000003411E-2</v>
      </c>
      <c r="CZ440" s="7">
        <f t="shared" ca="1" si="537"/>
        <v>0.10999999999999943</v>
      </c>
      <c r="DA440" s="7">
        <f t="shared" ca="1" si="535"/>
        <v>0.12999999999999545</v>
      </c>
      <c r="DB440" s="7">
        <f t="shared" ca="1" si="535"/>
        <v>0.14000000000000057</v>
      </c>
      <c r="DC440" s="7">
        <f t="shared" ca="1" si="535"/>
        <v>0.15999999999999659</v>
      </c>
      <c r="DD440" s="7">
        <f t="shared" ca="1" si="535"/>
        <v>0.18000000000000682</v>
      </c>
      <c r="DE440" s="7">
        <f t="shared" ca="1" si="535"/>
        <v>0.20000000000000284</v>
      </c>
      <c r="DF440" s="7">
        <f t="shared" ca="1" si="535"/>
        <v>0.21999999999999886</v>
      </c>
      <c r="DG440" s="7">
        <f t="shared" ca="1" si="535"/>
        <v>0.25</v>
      </c>
      <c r="DH440" s="7">
        <f t="shared" ca="1" si="535"/>
        <v>0.28000000000000114</v>
      </c>
      <c r="DI440" s="7">
        <f t="shared" ca="1" si="535"/>
        <v>0.29999999999999716</v>
      </c>
      <c r="DJ440" s="7">
        <f t="shared" ca="1" si="504"/>
        <v>0.34000000000000341</v>
      </c>
      <c r="DK440" s="7">
        <f t="shared" ca="1" si="504"/>
        <v>0.39000000000000057</v>
      </c>
      <c r="DL440" s="7">
        <f t="shared" ca="1" si="504"/>
        <v>0.43999999999999773</v>
      </c>
      <c r="DM440" s="7">
        <f t="shared" ca="1" si="504"/>
        <v>0.45999999999999375</v>
      </c>
      <c r="DN440" s="7">
        <f t="shared" ca="1" si="504"/>
        <v>0.53000000000000114</v>
      </c>
      <c r="DO440" s="7">
        <f t="shared" ca="1" si="499"/>
        <v>0.53000000000000114</v>
      </c>
      <c r="DP440" s="7">
        <f t="shared" ca="1" si="499"/>
        <v>0.53000000000000114</v>
      </c>
      <c r="DQ440" s="7">
        <f t="shared" ca="1" si="499"/>
        <v>0.53000000000000114</v>
      </c>
      <c r="DR440" s="7">
        <f t="shared" ca="1" si="499"/>
        <v>0.53000000000000114</v>
      </c>
      <c r="DS440" s="7" t="e">
        <f t="shared" ca="1" si="499"/>
        <v>#VALUE!</v>
      </c>
      <c r="DT440" s="7">
        <f t="shared" si="483"/>
        <v>2.98E-2</v>
      </c>
      <c r="DU440" s="7">
        <f t="shared" si="483"/>
        <v>2.8000000000000001E-2</v>
      </c>
      <c r="DV440" s="7">
        <f t="shared" si="483"/>
        <v>0.1077</v>
      </c>
    </row>
    <row r="441" spans="2:126" x14ac:dyDescent="0.2">
      <c r="B441" s="1">
        <v>44076</v>
      </c>
      <c r="C441">
        <v>7.9999999999998295E-2</v>
      </c>
      <c r="D441">
        <v>7.5000000000002842E-2</v>
      </c>
      <c r="E441">
        <v>7.9999999999998295E-2</v>
      </c>
      <c r="F441">
        <v>7.5000000000002842E-2</v>
      </c>
      <c r="G441">
        <v>6.0000000000002274E-2</v>
      </c>
      <c r="H441">
        <v>5.5000000000006821E-2</v>
      </c>
      <c r="I441">
        <v>4.5000000000001705E-2</v>
      </c>
      <c r="J441">
        <v>4.9999999999997158E-2</v>
      </c>
      <c r="K441">
        <v>4.9999999999997158E-2</v>
      </c>
      <c r="L441">
        <v>4.5000000000001705E-2</v>
      </c>
      <c r="M441">
        <v>4.0000000000006253E-2</v>
      </c>
      <c r="N441">
        <v>4.0000000000006253E-2</v>
      </c>
      <c r="O441">
        <v>3.2000000000000001E-2</v>
      </c>
      <c r="P441">
        <v>3.3500000000000002E-2</v>
      </c>
      <c r="Q441">
        <v>0.111</v>
      </c>
      <c r="S441" t="e">
        <f>100-_xll.BDH(S$5&amp;" COMDTY","PX_LAST",$B441,$B441)</f>
        <v>#VALUE!</v>
      </c>
      <c r="T441" t="e">
        <f>100-_xll.BDH(T$5&amp;" COMDTY","PX_LAST",$B441,$B441)</f>
        <v>#VALUE!</v>
      </c>
      <c r="U441" t="e">
        <f>100-_xll.BDH(U$5&amp;" COMDTY","PX_LAST",$B441,$B441)</f>
        <v>#VALUE!</v>
      </c>
      <c r="V441" t="e">
        <f>100-_xll.BDH(V$5&amp;" COMDTY","PX_LAST",$B441,$B441)</f>
        <v>#VALUE!</v>
      </c>
      <c r="W441" t="e">
        <f>100-_xll.BDH(W$5&amp;" COMDTY","PX_LAST",$B441,$B441)</f>
        <v>#VALUE!</v>
      </c>
      <c r="X441" t="e">
        <f>100-_xll.BDH(X$5&amp;" COMDTY","PX_LAST",$B441,$B441)</f>
        <v>#VALUE!</v>
      </c>
      <c r="Y441" t="e">
        <f>100-_xll.BDH(Y$5&amp;" COMDTY","PX_LAST",$B441,$B441)</f>
        <v>#VALUE!</v>
      </c>
      <c r="Z441" t="e">
        <f>100-_xll.BDH(Z$5&amp;" COMDTY","PX_LAST",$B441,$B441)</f>
        <v>#VALUE!</v>
      </c>
      <c r="AA441" t="e">
        <f>100-_xll.BDH(AA$5&amp;" COMDTY","PX_LAST",$B441,$B441)</f>
        <v>#VALUE!</v>
      </c>
      <c r="AB441">
        <f>100-_xll.BDH(AB$5&amp;" COMDTY","PX_LAST",$B441,$B441)</f>
        <v>9.0000000000003411E-2</v>
      </c>
      <c r="AC441">
        <f>100-_xll.BDH(AC$5&amp;" COMDTY","PX_LAST",$B441,$B441)</f>
        <v>0.10999999999999943</v>
      </c>
      <c r="AD441">
        <f>100-_xll.BDH(AD$5&amp;" COMDTY","PX_LAST",$B441,$B441)</f>
        <v>0.12000000000000455</v>
      </c>
      <c r="AE441">
        <f>100-_xll.BDH(AE$5&amp;" COMDTY","PX_LAST",$B441,$B441)</f>
        <v>0.12000000000000455</v>
      </c>
      <c r="AF441">
        <f>100-_xll.BDH(AF$5&amp;" COMDTY","PX_LAST",$B441,$B441)</f>
        <v>0.14000000000000057</v>
      </c>
      <c r="AG441">
        <f>100-_xll.BDH(AG$5&amp;" COMDTY","PX_LAST",$B441,$B441)</f>
        <v>0.17000000000000171</v>
      </c>
      <c r="AH441">
        <f>100-_xll.BDH(AH$5&amp;" COMDTY","PX_LAST",$B441,$B441)</f>
        <v>0.18000000000000682</v>
      </c>
      <c r="AI441">
        <f>100-_xll.BDH(AI$5&amp;" COMDTY","PX_LAST",$B441,$B441)</f>
        <v>0.20999999999999375</v>
      </c>
      <c r="AJ441">
        <f>100-_xll.BDH(AJ$5&amp;" COMDTY","PX_LAST",$B441,$B441)</f>
        <v>0.23999999999999488</v>
      </c>
      <c r="AK441">
        <f>100-_xll.BDH(AK$5&amp;" COMDTY","PX_LAST",$B441,$B441)</f>
        <v>0.26999999999999602</v>
      </c>
      <c r="AL441">
        <f>100-_xll.BDH(AL$5&amp;" COMDTY","PX_LAST",$B441,$B441)</f>
        <v>0.29000000000000625</v>
      </c>
      <c r="AM441">
        <f>100-_xll.BDH(AM$5&amp;" COMDTY","PX_LAST",$B441,$B441)</f>
        <v>0.32999999999999829</v>
      </c>
      <c r="AN441">
        <f>100-_xll.BDH(AN$5&amp;" COMDTY","PX_LAST",$B441,$B441)</f>
        <v>0.37999999999999545</v>
      </c>
      <c r="AO441">
        <f>100-_xll.BDH(AO$5&amp;" COMDTY","PX_LAST",$B441,$B441)</f>
        <v>0.43000000000000682</v>
      </c>
      <c r="AP441">
        <f>100-_xll.BDH(AP$5&amp;" COMDTY","PX_LAST",$B441,$B441)</f>
        <v>0.45000000000000284</v>
      </c>
      <c r="AQ441">
        <f>100-_xll.BDH(AQ$5&amp;" COMDTY","PX_LAST",$B441,$B441)</f>
        <v>0.51999999999999602</v>
      </c>
      <c r="AR441">
        <f>100-_xll.BDH(AR$5&amp;" COMDTY","PX_LAST",$B441,$B441)</f>
        <v>0.51999999999999602</v>
      </c>
      <c r="AS441">
        <f>100-_xll.BDH(AS$5&amp;" COMDTY","PX_LAST",$B441,$B441)</f>
        <v>0.51999999999999602</v>
      </c>
      <c r="AT441">
        <f>100-_xll.BDH(AT$5&amp;" COMDTY","PX_LAST",$B441,$B441)</f>
        <v>0.51999999999999602</v>
      </c>
      <c r="AU441">
        <f>100-_xll.BDH(AU$5&amp;" COMDTY","PX_LAST",$B441,$B441)</f>
        <v>0.51999999999999602</v>
      </c>
      <c r="AV441" t="e">
        <f>100-_xll.BDH(AV$5&amp;" COMDTY","PX_LAST",$B441,$B441)</f>
        <v>#VALUE!</v>
      </c>
      <c r="AW441" t="e">
        <f>100-_xll.BDH(AW$5&amp;" COMDTY","PX_LAST",$B441,$B441)</f>
        <v>#VALUE!</v>
      </c>
      <c r="AX441" t="e">
        <f>100-_xll.BDH(AX$5&amp;" COMDTY","PX_LAST",$B441,$B441)</f>
        <v>#VALUE!</v>
      </c>
      <c r="AY441" t="e">
        <f>100-_xll.BDH(AY$5&amp;" COMDTY","PX_LAST",$B441,$B441)</f>
        <v>#VALUE!</v>
      </c>
      <c r="AZ441" t="e">
        <f>100-_xll.BDH(AZ$5&amp;" COMDTY","PX_LAST",$B441,$B441)</f>
        <v>#VALUE!</v>
      </c>
      <c r="BA441" t="e">
        <f>100-_xll.BDH(BA$5&amp;" COMDTY","PX_LAST",$B441,$B441)</f>
        <v>#VALUE!</v>
      </c>
      <c r="BB441" t="e">
        <f>100-_xll.BDH(BB$5&amp;" COMDTY","PX_LAST",$B441,$B441)</f>
        <v>#VALUE!</v>
      </c>
      <c r="BC441" t="e">
        <f>100-_xll.BDH(BC$5&amp;" COMDTY","PX_LAST",$B441,$B441)</f>
        <v>#VALUE!</v>
      </c>
      <c r="BD441" t="e">
        <f>100-_xll.BDH(BD$5&amp;" COMDTY","PX_LAST",$B441,$B441)</f>
        <v>#VALUE!</v>
      </c>
      <c r="BE441" t="e">
        <f>100-_xll.BDH(BE$5&amp;" COMDTY","PX_LAST",$B441,$B441)</f>
        <v>#VALUE!</v>
      </c>
      <c r="BF441" t="e">
        <f>100-_xll.BDH(BF$5&amp;" COMDTY","PX_LAST",$B441,$B441)</f>
        <v>#VALUE!</v>
      </c>
      <c r="BG441" t="e">
        <f>100-_xll.BDH(BG$5&amp;" COMDTY","PX_LAST",$B441,$B441)</f>
        <v>#VALUE!</v>
      </c>
      <c r="BH441" t="e">
        <f>100-_xll.BDH(BH$5&amp;" COMDTY","PX_LAST",$B441,$B441)</f>
        <v>#VALUE!</v>
      </c>
      <c r="BI441" t="e">
        <f>100-_xll.BDH(BI$5&amp;" COMDTY","PX_LAST",$B441,$B441)</f>
        <v>#VALUE!</v>
      </c>
      <c r="BJ441" t="e">
        <f>100-_xll.BDH(BJ$5&amp;" COMDTY","PX_LAST",$B441,$B441)</f>
        <v>#VALUE!</v>
      </c>
      <c r="BK441" t="e">
        <f>100-_xll.BDH(BK$5&amp;" COMDTY","PX_LAST",$B441,$B441)</f>
        <v>#VALUE!</v>
      </c>
      <c r="BL441" t="e">
        <f>100-_xll.BDH(BL$5&amp;" COMDTY","PX_LAST",$B441,$B441)</f>
        <v>#VALUE!</v>
      </c>
      <c r="BM441" t="e">
        <f>100-_xll.BDH(BM$5&amp;" COMDTY","PX_LAST",$B441,$B441)</f>
        <v>#VALUE!</v>
      </c>
      <c r="BN441" t="e">
        <f>100-_xll.BDH(BN$5&amp;" COMDTY","PX_LAST",$B441,$B441)</f>
        <v>#VALUE!</v>
      </c>
      <c r="BO441" t="e">
        <f>100-_xll.BDH(BO$5&amp;" COMDTY","PX_LAST",$B441,$B441)</f>
        <v>#VALUE!</v>
      </c>
      <c r="BP441" t="e">
        <f>100-_xll.BDH(BP$5&amp;" COMDTY","PX_LAST",$B441,$B441)</f>
        <v>#VALUE!</v>
      </c>
      <c r="BQ441" t="e">
        <f>100-_xll.BDH(BQ$5&amp;" COMDTY","PX_LAST",$B441,$B441)</f>
        <v>#VALUE!</v>
      </c>
      <c r="BR441" t="e">
        <f>100-_xll.BDH(BR$5&amp;" COMDTY","PX_LAST",$B441,$B441)</f>
        <v>#VALUE!</v>
      </c>
      <c r="BS441" t="e">
        <f>100-_xll.BDH(BS$5&amp;" COMDTY","PX_LAST",$B441,$B441)</f>
        <v>#VALUE!</v>
      </c>
      <c r="BT441" t="e">
        <f>100-_xll.BDH(BT$5&amp;" COMDTY","PX_LAST",$B441,$B441)</f>
        <v>#VALUE!</v>
      </c>
      <c r="BU441">
        <f>100-_xll.BDH(BU$5&amp;" COMDTY","PX_LAST",$B441,$B441)</f>
        <v>0.17000000000000171</v>
      </c>
      <c r="BV441">
        <f>100-_xll.BDH(BV$5&amp;" COMDTY","PX_LAST",$B441,$B441)</f>
        <v>0.18000000000000682</v>
      </c>
      <c r="BW441">
        <f>100-_xll.BDH(BW$5&amp;" COMDTY","PX_LAST",$B441,$B441)</f>
        <v>0.20999999999999375</v>
      </c>
      <c r="BX441">
        <f>100-_xll.BDH(BX$5&amp;" COMDTY","PX_LAST",$B441,$B441)</f>
        <v>0.23999999999999488</v>
      </c>
      <c r="BY441">
        <f>100-_xll.BDH(BY$5&amp;" COMDTY","PX_LAST",$B441,$B441)</f>
        <v>0.26999999999999602</v>
      </c>
      <c r="BZ441">
        <f>100-_xll.BDH(BZ$5&amp;" COMDTY","PX_LAST",$B441,$B441)</f>
        <v>0.43000000000000682</v>
      </c>
      <c r="CC441">
        <f t="shared" si="481"/>
        <v>10</v>
      </c>
      <c r="CD441">
        <f t="shared" si="484"/>
        <v>11</v>
      </c>
      <c r="CE441">
        <f t="shared" si="484"/>
        <v>12</v>
      </c>
      <c r="CF441">
        <f t="shared" si="484"/>
        <v>13</v>
      </c>
      <c r="CG441">
        <f t="shared" si="484"/>
        <v>14</v>
      </c>
      <c r="CH441">
        <f t="shared" si="484"/>
        <v>15</v>
      </c>
      <c r="CI441">
        <f t="shared" si="516"/>
        <v>16</v>
      </c>
      <c r="CJ441">
        <f t="shared" si="517"/>
        <v>17</v>
      </c>
      <c r="CK441">
        <f t="shared" si="518"/>
        <v>18</v>
      </c>
      <c r="CL441">
        <f t="shared" si="518"/>
        <v>19</v>
      </c>
      <c r="CM441">
        <f t="shared" si="518"/>
        <v>20</v>
      </c>
      <c r="CN441">
        <f t="shared" si="518"/>
        <v>21</v>
      </c>
      <c r="CO441">
        <f t="shared" si="524"/>
        <v>22</v>
      </c>
      <c r="CP441">
        <f t="shared" si="524"/>
        <v>23</v>
      </c>
      <c r="CQ441">
        <f t="shared" si="524"/>
        <v>24</v>
      </c>
      <c r="CR441">
        <f t="shared" si="524"/>
        <v>25</v>
      </c>
      <c r="CS441">
        <f t="shared" si="524"/>
        <v>26</v>
      </c>
      <c r="CT441">
        <f t="shared" si="524"/>
        <v>27</v>
      </c>
      <c r="CU441">
        <f t="shared" si="524"/>
        <v>28</v>
      </c>
      <c r="CV441">
        <f t="shared" ref="CV441:CW441" si="545">IF(ISNUMBER(CU441),CU441+1,"")</f>
        <v>29</v>
      </c>
      <c r="CW441">
        <f t="shared" si="545"/>
        <v>30</v>
      </c>
      <c r="CY441" s="7">
        <f t="shared" ca="1" si="537"/>
        <v>9.0000000000003411E-2</v>
      </c>
      <c r="CZ441" s="7">
        <f t="shared" ca="1" si="537"/>
        <v>0.10999999999999943</v>
      </c>
      <c r="DA441" s="7">
        <f t="shared" ca="1" si="535"/>
        <v>0.12000000000000455</v>
      </c>
      <c r="DB441" s="7">
        <f t="shared" ca="1" si="535"/>
        <v>0.12000000000000455</v>
      </c>
      <c r="DC441" s="7">
        <f t="shared" ca="1" si="535"/>
        <v>0.14000000000000057</v>
      </c>
      <c r="DD441" s="7">
        <f t="shared" ca="1" si="535"/>
        <v>0.17000000000000171</v>
      </c>
      <c r="DE441" s="7">
        <f t="shared" ca="1" si="535"/>
        <v>0.18000000000000682</v>
      </c>
      <c r="DF441" s="7">
        <f t="shared" ca="1" si="535"/>
        <v>0.20999999999999375</v>
      </c>
      <c r="DG441" s="7">
        <f t="shared" ca="1" si="535"/>
        <v>0.23999999999999488</v>
      </c>
      <c r="DH441" s="7">
        <f t="shared" ca="1" si="535"/>
        <v>0.26999999999999602</v>
      </c>
      <c r="DI441" s="7">
        <f t="shared" ca="1" si="535"/>
        <v>0.29000000000000625</v>
      </c>
      <c r="DJ441" s="7">
        <f t="shared" ca="1" si="504"/>
        <v>0.32999999999999829</v>
      </c>
      <c r="DK441" s="7">
        <f t="shared" ca="1" si="504"/>
        <v>0.37999999999999545</v>
      </c>
      <c r="DL441" s="7">
        <f t="shared" ca="1" si="504"/>
        <v>0.43000000000000682</v>
      </c>
      <c r="DM441" s="7">
        <f t="shared" ca="1" si="504"/>
        <v>0.45000000000000284</v>
      </c>
      <c r="DN441" s="7">
        <f t="shared" ca="1" si="504"/>
        <v>0.51999999999999602</v>
      </c>
      <c r="DO441" s="7">
        <f t="shared" ca="1" si="499"/>
        <v>0.51999999999999602</v>
      </c>
      <c r="DP441" s="7">
        <f t="shared" ca="1" si="499"/>
        <v>0.51999999999999602</v>
      </c>
      <c r="DQ441" s="7">
        <f t="shared" ca="1" si="499"/>
        <v>0.51999999999999602</v>
      </c>
      <c r="DR441" s="7">
        <f t="shared" ca="1" si="499"/>
        <v>0.51999999999999602</v>
      </c>
      <c r="DS441" s="7" t="e">
        <f t="shared" ca="1" si="499"/>
        <v>#VALUE!</v>
      </c>
      <c r="DT441" s="7">
        <f t="shared" si="483"/>
        <v>3.2000000000000001E-2</v>
      </c>
      <c r="DU441" s="7">
        <f t="shared" si="483"/>
        <v>3.3500000000000002E-2</v>
      </c>
      <c r="DV441" s="7">
        <f t="shared" si="483"/>
        <v>0.111</v>
      </c>
    </row>
    <row r="442" spans="2:126" x14ac:dyDescent="0.2">
      <c r="B442" s="1">
        <v>44077</v>
      </c>
      <c r="C442">
        <v>7.9999999999998295E-2</v>
      </c>
      <c r="D442">
        <v>7.5000000000002842E-2</v>
      </c>
      <c r="E442">
        <v>7.5000000000002842E-2</v>
      </c>
      <c r="F442">
        <v>6.9999999999993179E-2</v>
      </c>
      <c r="G442">
        <v>5.5000000000006821E-2</v>
      </c>
      <c r="H442">
        <v>4.9999999999997158E-2</v>
      </c>
      <c r="I442">
        <v>4.0000000000006253E-2</v>
      </c>
      <c r="J442">
        <v>4.0000000000006253E-2</v>
      </c>
      <c r="K442">
        <v>4.0000000000006253E-2</v>
      </c>
      <c r="L442">
        <v>3.4999999999996589E-2</v>
      </c>
      <c r="M442">
        <v>3.0000000000001137E-2</v>
      </c>
      <c r="N442">
        <v>3.0000000000001137E-2</v>
      </c>
      <c r="O442">
        <v>2.9399999999999999E-2</v>
      </c>
      <c r="P442">
        <v>3.0700000000000002E-2</v>
      </c>
      <c r="Q442">
        <v>0.11219999999999999</v>
      </c>
      <c r="S442" t="e">
        <f>100-_xll.BDH(S$5&amp;" COMDTY","PX_LAST",$B442,$B442)</f>
        <v>#VALUE!</v>
      </c>
      <c r="T442" t="e">
        <f>100-_xll.BDH(T$5&amp;" COMDTY","PX_LAST",$B442,$B442)</f>
        <v>#VALUE!</v>
      </c>
      <c r="U442" t="e">
        <f>100-_xll.BDH(U$5&amp;" COMDTY","PX_LAST",$B442,$B442)</f>
        <v>#VALUE!</v>
      </c>
      <c r="V442" t="e">
        <f>100-_xll.BDH(V$5&amp;" COMDTY","PX_LAST",$B442,$B442)</f>
        <v>#VALUE!</v>
      </c>
      <c r="W442" t="e">
        <f>100-_xll.BDH(W$5&amp;" COMDTY","PX_LAST",$B442,$B442)</f>
        <v>#VALUE!</v>
      </c>
      <c r="X442" t="e">
        <f>100-_xll.BDH(X$5&amp;" COMDTY","PX_LAST",$B442,$B442)</f>
        <v>#VALUE!</v>
      </c>
      <c r="Y442" t="e">
        <f>100-_xll.BDH(Y$5&amp;" COMDTY","PX_LAST",$B442,$B442)</f>
        <v>#VALUE!</v>
      </c>
      <c r="Z442" t="e">
        <f>100-_xll.BDH(Z$5&amp;" COMDTY","PX_LAST",$B442,$B442)</f>
        <v>#VALUE!</v>
      </c>
      <c r="AA442" t="e">
        <f>100-_xll.BDH(AA$5&amp;" COMDTY","PX_LAST",$B442,$B442)</f>
        <v>#VALUE!</v>
      </c>
      <c r="AB442">
        <f>100-_xll.BDH(AB$5&amp;" COMDTY","PX_LAST",$B442,$B442)</f>
        <v>9.0000000000003411E-2</v>
      </c>
      <c r="AC442">
        <f>100-_xll.BDH(AC$5&amp;" COMDTY","PX_LAST",$B442,$B442)</f>
        <v>9.9999999999994316E-2</v>
      </c>
      <c r="AD442">
        <f>100-_xll.BDH(AD$5&amp;" COMDTY","PX_LAST",$B442,$B442)</f>
        <v>0.10999999999999943</v>
      </c>
      <c r="AE442">
        <f>100-_xll.BDH(AE$5&amp;" COMDTY","PX_LAST",$B442,$B442)</f>
        <v>0.10999999999999943</v>
      </c>
      <c r="AF442">
        <f>100-_xll.BDH(AF$5&amp;" COMDTY","PX_LAST",$B442,$B442)</f>
        <v>0.12999999999999545</v>
      </c>
      <c r="AG442">
        <f>100-_xll.BDH(AG$5&amp;" COMDTY","PX_LAST",$B442,$B442)</f>
        <v>0.15000000000000568</v>
      </c>
      <c r="AH442">
        <f>100-_xll.BDH(AH$5&amp;" COMDTY","PX_LAST",$B442,$B442)</f>
        <v>0.17000000000000171</v>
      </c>
      <c r="AI442">
        <f>100-_xll.BDH(AI$5&amp;" COMDTY","PX_LAST",$B442,$B442)</f>
        <v>0.18999999999999773</v>
      </c>
      <c r="AJ442">
        <f>100-_xll.BDH(AJ$5&amp;" COMDTY","PX_LAST",$B442,$B442)</f>
        <v>0.21999999999999886</v>
      </c>
      <c r="AK442">
        <f>100-_xll.BDH(AK$5&amp;" COMDTY","PX_LAST",$B442,$B442)</f>
        <v>0.26000000000000512</v>
      </c>
      <c r="AL442">
        <f>100-_xll.BDH(AL$5&amp;" COMDTY","PX_LAST",$B442,$B442)</f>
        <v>0.29000000000000625</v>
      </c>
      <c r="AM442">
        <f>100-_xll.BDH(AM$5&amp;" COMDTY","PX_LAST",$B442,$B442)</f>
        <v>0.32999999999999829</v>
      </c>
      <c r="AN442">
        <f>100-_xll.BDH(AN$5&amp;" COMDTY","PX_LAST",$B442,$B442)</f>
        <v>0.37999999999999545</v>
      </c>
      <c r="AO442">
        <f>100-_xll.BDH(AO$5&amp;" COMDTY","PX_LAST",$B442,$B442)</f>
        <v>0.43000000000000682</v>
      </c>
      <c r="AP442">
        <f>100-_xll.BDH(AP$5&amp;" COMDTY","PX_LAST",$B442,$B442)</f>
        <v>0.45000000000000284</v>
      </c>
      <c r="AQ442">
        <f>100-_xll.BDH(AQ$5&amp;" COMDTY","PX_LAST",$B442,$B442)</f>
        <v>0.51999999999999602</v>
      </c>
      <c r="AR442">
        <f>100-_xll.BDH(AR$5&amp;" COMDTY","PX_LAST",$B442,$B442)</f>
        <v>0.51999999999999602</v>
      </c>
      <c r="AS442">
        <f>100-_xll.BDH(AS$5&amp;" COMDTY","PX_LAST",$B442,$B442)</f>
        <v>0.51999999999999602</v>
      </c>
      <c r="AT442">
        <f>100-_xll.BDH(AT$5&amp;" COMDTY","PX_LAST",$B442,$B442)</f>
        <v>0.51999999999999602</v>
      </c>
      <c r="AU442">
        <f>100-_xll.BDH(AU$5&amp;" COMDTY","PX_LAST",$B442,$B442)</f>
        <v>0.51999999999999602</v>
      </c>
      <c r="AV442" t="e">
        <f>100-_xll.BDH(AV$5&amp;" COMDTY","PX_LAST",$B442,$B442)</f>
        <v>#VALUE!</v>
      </c>
      <c r="AW442" t="e">
        <f>100-_xll.BDH(AW$5&amp;" COMDTY","PX_LAST",$B442,$B442)</f>
        <v>#VALUE!</v>
      </c>
      <c r="AX442" t="e">
        <f>100-_xll.BDH(AX$5&amp;" COMDTY","PX_LAST",$B442,$B442)</f>
        <v>#VALUE!</v>
      </c>
      <c r="AY442" t="e">
        <f>100-_xll.BDH(AY$5&amp;" COMDTY","PX_LAST",$B442,$B442)</f>
        <v>#VALUE!</v>
      </c>
      <c r="AZ442" t="e">
        <f>100-_xll.BDH(AZ$5&amp;" COMDTY","PX_LAST",$B442,$B442)</f>
        <v>#VALUE!</v>
      </c>
      <c r="BA442" t="e">
        <f>100-_xll.BDH(BA$5&amp;" COMDTY","PX_LAST",$B442,$B442)</f>
        <v>#VALUE!</v>
      </c>
      <c r="BB442" t="e">
        <f>100-_xll.BDH(BB$5&amp;" COMDTY","PX_LAST",$B442,$B442)</f>
        <v>#VALUE!</v>
      </c>
      <c r="BC442" t="e">
        <f>100-_xll.BDH(BC$5&amp;" COMDTY","PX_LAST",$B442,$B442)</f>
        <v>#VALUE!</v>
      </c>
      <c r="BD442" t="e">
        <f>100-_xll.BDH(BD$5&amp;" COMDTY","PX_LAST",$B442,$B442)</f>
        <v>#VALUE!</v>
      </c>
      <c r="BE442" t="e">
        <f>100-_xll.BDH(BE$5&amp;" COMDTY","PX_LAST",$B442,$B442)</f>
        <v>#VALUE!</v>
      </c>
      <c r="BF442" t="e">
        <f>100-_xll.BDH(BF$5&amp;" COMDTY","PX_LAST",$B442,$B442)</f>
        <v>#VALUE!</v>
      </c>
      <c r="BG442" t="e">
        <f>100-_xll.BDH(BG$5&amp;" COMDTY","PX_LAST",$B442,$B442)</f>
        <v>#VALUE!</v>
      </c>
      <c r="BH442" t="e">
        <f>100-_xll.BDH(BH$5&amp;" COMDTY","PX_LAST",$B442,$B442)</f>
        <v>#VALUE!</v>
      </c>
      <c r="BI442" t="e">
        <f>100-_xll.BDH(BI$5&amp;" COMDTY","PX_LAST",$B442,$B442)</f>
        <v>#VALUE!</v>
      </c>
      <c r="BJ442" t="e">
        <f>100-_xll.BDH(BJ$5&amp;" COMDTY","PX_LAST",$B442,$B442)</f>
        <v>#VALUE!</v>
      </c>
      <c r="BK442" t="e">
        <f>100-_xll.BDH(BK$5&amp;" COMDTY","PX_LAST",$B442,$B442)</f>
        <v>#VALUE!</v>
      </c>
      <c r="BL442" t="e">
        <f>100-_xll.BDH(BL$5&amp;" COMDTY","PX_LAST",$B442,$B442)</f>
        <v>#VALUE!</v>
      </c>
      <c r="BM442" t="e">
        <f>100-_xll.BDH(BM$5&amp;" COMDTY","PX_LAST",$B442,$B442)</f>
        <v>#VALUE!</v>
      </c>
      <c r="BN442" t="e">
        <f>100-_xll.BDH(BN$5&amp;" COMDTY","PX_LAST",$B442,$B442)</f>
        <v>#VALUE!</v>
      </c>
      <c r="BO442" t="e">
        <f>100-_xll.BDH(BO$5&amp;" COMDTY","PX_LAST",$B442,$B442)</f>
        <v>#VALUE!</v>
      </c>
      <c r="BP442" t="e">
        <f>100-_xll.BDH(BP$5&amp;" COMDTY","PX_LAST",$B442,$B442)</f>
        <v>#VALUE!</v>
      </c>
      <c r="BQ442" t="e">
        <f>100-_xll.BDH(BQ$5&amp;" COMDTY","PX_LAST",$B442,$B442)</f>
        <v>#VALUE!</v>
      </c>
      <c r="BR442" t="e">
        <f>100-_xll.BDH(BR$5&amp;" COMDTY","PX_LAST",$B442,$B442)</f>
        <v>#VALUE!</v>
      </c>
      <c r="BS442" t="e">
        <f>100-_xll.BDH(BS$5&amp;" COMDTY","PX_LAST",$B442,$B442)</f>
        <v>#VALUE!</v>
      </c>
      <c r="BT442" t="e">
        <f>100-_xll.BDH(BT$5&amp;" COMDTY","PX_LAST",$B442,$B442)</f>
        <v>#VALUE!</v>
      </c>
      <c r="BU442">
        <f>100-_xll.BDH(BU$5&amp;" COMDTY","PX_LAST",$B442,$B442)</f>
        <v>0.15000000000000568</v>
      </c>
      <c r="BV442">
        <f>100-_xll.BDH(BV$5&amp;" COMDTY","PX_LAST",$B442,$B442)</f>
        <v>0.17000000000000171</v>
      </c>
      <c r="BW442">
        <f>100-_xll.BDH(BW$5&amp;" COMDTY","PX_LAST",$B442,$B442)</f>
        <v>0.18999999999999773</v>
      </c>
      <c r="BX442">
        <f>100-_xll.BDH(BX$5&amp;" COMDTY","PX_LAST",$B442,$B442)</f>
        <v>0.21999999999999886</v>
      </c>
      <c r="BY442">
        <f>100-_xll.BDH(BY$5&amp;" COMDTY","PX_LAST",$B442,$B442)</f>
        <v>0.26000000000000512</v>
      </c>
      <c r="BZ442">
        <f>100-_xll.BDH(BZ$5&amp;" COMDTY","PX_LAST",$B442,$B442)</f>
        <v>0.43000000000000682</v>
      </c>
      <c r="CC442">
        <f t="shared" si="481"/>
        <v>10</v>
      </c>
      <c r="CD442">
        <f t="shared" si="484"/>
        <v>11</v>
      </c>
      <c r="CE442">
        <f t="shared" si="484"/>
        <v>12</v>
      </c>
      <c r="CF442">
        <f t="shared" si="484"/>
        <v>13</v>
      </c>
      <c r="CG442">
        <f t="shared" si="484"/>
        <v>14</v>
      </c>
      <c r="CH442">
        <f t="shared" si="484"/>
        <v>15</v>
      </c>
      <c r="CI442">
        <f t="shared" si="516"/>
        <v>16</v>
      </c>
      <c r="CJ442">
        <f t="shared" si="517"/>
        <v>17</v>
      </c>
      <c r="CK442">
        <f t="shared" si="518"/>
        <v>18</v>
      </c>
      <c r="CL442">
        <f t="shared" si="518"/>
        <v>19</v>
      </c>
      <c r="CM442">
        <f t="shared" si="518"/>
        <v>20</v>
      </c>
      <c r="CN442">
        <f t="shared" si="518"/>
        <v>21</v>
      </c>
      <c r="CO442">
        <f t="shared" si="524"/>
        <v>22</v>
      </c>
      <c r="CP442">
        <f t="shared" si="524"/>
        <v>23</v>
      </c>
      <c r="CQ442">
        <f t="shared" si="524"/>
        <v>24</v>
      </c>
      <c r="CR442">
        <f t="shared" si="524"/>
        <v>25</v>
      </c>
      <c r="CS442">
        <f t="shared" si="524"/>
        <v>26</v>
      </c>
      <c r="CT442">
        <f t="shared" si="524"/>
        <v>27</v>
      </c>
      <c r="CU442">
        <f t="shared" si="524"/>
        <v>28</v>
      </c>
      <c r="CV442">
        <f t="shared" ref="CV442:CW442" si="546">IF(ISNUMBER(CU442),CU442+1,"")</f>
        <v>29</v>
      </c>
      <c r="CW442">
        <f t="shared" si="546"/>
        <v>30</v>
      </c>
      <c r="CY442" s="7">
        <f t="shared" ca="1" si="537"/>
        <v>9.0000000000003411E-2</v>
      </c>
      <c r="CZ442" s="7">
        <f t="shared" ca="1" si="537"/>
        <v>9.9999999999994316E-2</v>
      </c>
      <c r="DA442" s="7">
        <f t="shared" ca="1" si="535"/>
        <v>0.10999999999999943</v>
      </c>
      <c r="DB442" s="7">
        <f t="shared" ca="1" si="535"/>
        <v>0.10999999999999943</v>
      </c>
      <c r="DC442" s="7">
        <f t="shared" ca="1" si="535"/>
        <v>0.12999999999999545</v>
      </c>
      <c r="DD442" s="7">
        <f t="shared" ca="1" si="535"/>
        <v>0.15000000000000568</v>
      </c>
      <c r="DE442" s="7">
        <f t="shared" ca="1" si="535"/>
        <v>0.17000000000000171</v>
      </c>
      <c r="DF442" s="7">
        <f t="shared" ca="1" si="535"/>
        <v>0.18999999999999773</v>
      </c>
      <c r="DG442" s="7">
        <f t="shared" ca="1" si="535"/>
        <v>0.21999999999999886</v>
      </c>
      <c r="DH442" s="7">
        <f t="shared" ca="1" si="535"/>
        <v>0.26000000000000512</v>
      </c>
      <c r="DI442" s="7">
        <f t="shared" ca="1" si="535"/>
        <v>0.29000000000000625</v>
      </c>
      <c r="DJ442" s="7">
        <f t="shared" ca="1" si="504"/>
        <v>0.32999999999999829</v>
      </c>
      <c r="DK442" s="7">
        <f t="shared" ca="1" si="504"/>
        <v>0.37999999999999545</v>
      </c>
      <c r="DL442" s="7">
        <f t="shared" ca="1" si="504"/>
        <v>0.43000000000000682</v>
      </c>
      <c r="DM442" s="7">
        <f t="shared" ca="1" si="504"/>
        <v>0.45000000000000284</v>
      </c>
      <c r="DN442" s="7">
        <f t="shared" ca="1" si="504"/>
        <v>0.51999999999999602</v>
      </c>
      <c r="DO442" s="7">
        <f t="shared" ca="1" si="499"/>
        <v>0.51999999999999602</v>
      </c>
      <c r="DP442" s="7">
        <f t="shared" ca="1" si="499"/>
        <v>0.51999999999999602</v>
      </c>
      <c r="DQ442" s="7">
        <f t="shared" ca="1" si="499"/>
        <v>0.51999999999999602</v>
      </c>
      <c r="DR442" s="7">
        <f t="shared" ca="1" si="499"/>
        <v>0.51999999999999602</v>
      </c>
      <c r="DS442" s="7" t="e">
        <f t="shared" ca="1" si="499"/>
        <v>#VALUE!</v>
      </c>
      <c r="DT442" s="7">
        <f t="shared" si="483"/>
        <v>2.9399999999999999E-2</v>
      </c>
      <c r="DU442" s="7">
        <f t="shared" si="483"/>
        <v>3.0700000000000002E-2</v>
      </c>
      <c r="DV442" s="7">
        <f t="shared" si="483"/>
        <v>0.11219999999999999</v>
      </c>
    </row>
    <row r="443" spans="2:126" x14ac:dyDescent="0.2">
      <c r="B443" s="1">
        <v>44078</v>
      </c>
      <c r="C443">
        <v>7.9999999999998295E-2</v>
      </c>
      <c r="D443">
        <v>7.9999999999998295E-2</v>
      </c>
      <c r="E443">
        <v>8.4999999999993747E-2</v>
      </c>
      <c r="F443">
        <v>7.9999999999998295E-2</v>
      </c>
      <c r="G443">
        <v>6.4999999999997726E-2</v>
      </c>
      <c r="H443">
        <v>6.0000000000002274E-2</v>
      </c>
      <c r="I443">
        <v>4.9999999999997158E-2</v>
      </c>
      <c r="J443">
        <v>4.9999999999997158E-2</v>
      </c>
      <c r="K443">
        <v>4.9999999999997158E-2</v>
      </c>
      <c r="L443">
        <v>4.5000000000001705E-2</v>
      </c>
      <c r="M443">
        <v>4.0000000000006253E-2</v>
      </c>
      <c r="N443">
        <v>4.0000000000006253E-2</v>
      </c>
      <c r="O443">
        <v>3.9E-2</v>
      </c>
      <c r="P443">
        <v>4.9500000000000002E-2</v>
      </c>
      <c r="Q443">
        <v>0.1525</v>
      </c>
      <c r="S443" t="e">
        <f>100-_xll.BDH(S$5&amp;" COMDTY","PX_LAST",$B443,$B443)</f>
        <v>#VALUE!</v>
      </c>
      <c r="T443" t="e">
        <f>100-_xll.BDH(T$5&amp;" COMDTY","PX_LAST",$B443,$B443)</f>
        <v>#VALUE!</v>
      </c>
      <c r="U443" t="e">
        <f>100-_xll.BDH(U$5&amp;" COMDTY","PX_LAST",$B443,$B443)</f>
        <v>#VALUE!</v>
      </c>
      <c r="V443" t="e">
        <f>100-_xll.BDH(V$5&amp;" COMDTY","PX_LAST",$B443,$B443)</f>
        <v>#VALUE!</v>
      </c>
      <c r="W443" t="e">
        <f>100-_xll.BDH(W$5&amp;" COMDTY","PX_LAST",$B443,$B443)</f>
        <v>#VALUE!</v>
      </c>
      <c r="X443" t="e">
        <f>100-_xll.BDH(X$5&amp;" COMDTY","PX_LAST",$B443,$B443)</f>
        <v>#VALUE!</v>
      </c>
      <c r="Y443" t="e">
        <f>100-_xll.BDH(Y$5&amp;" COMDTY","PX_LAST",$B443,$B443)</f>
        <v>#VALUE!</v>
      </c>
      <c r="Z443" t="e">
        <f>100-_xll.BDH(Z$5&amp;" COMDTY","PX_LAST",$B443,$B443)</f>
        <v>#VALUE!</v>
      </c>
      <c r="AA443" t="e">
        <f>100-_xll.BDH(AA$5&amp;" COMDTY","PX_LAST",$B443,$B443)</f>
        <v>#VALUE!</v>
      </c>
      <c r="AB443">
        <f>100-_xll.BDH(AB$5&amp;" COMDTY","PX_LAST",$B443,$B443)</f>
        <v>9.0000000000003411E-2</v>
      </c>
      <c r="AC443">
        <f>100-_xll.BDH(AC$5&amp;" COMDTY","PX_LAST",$B443,$B443)</f>
        <v>9.9999999999994316E-2</v>
      </c>
      <c r="AD443">
        <f>100-_xll.BDH(AD$5&amp;" COMDTY","PX_LAST",$B443,$B443)</f>
        <v>9.9999999999994316E-2</v>
      </c>
      <c r="AE443">
        <f>100-_xll.BDH(AE$5&amp;" COMDTY","PX_LAST",$B443,$B443)</f>
        <v>0.10999999999999943</v>
      </c>
      <c r="AF443">
        <f>100-_xll.BDH(AF$5&amp;" COMDTY","PX_LAST",$B443,$B443)</f>
        <v>0.12000000000000455</v>
      </c>
      <c r="AG443">
        <f>100-_xll.BDH(AG$5&amp;" COMDTY","PX_LAST",$B443,$B443)</f>
        <v>0.15000000000000568</v>
      </c>
      <c r="AH443">
        <f>100-_xll.BDH(AH$5&amp;" COMDTY","PX_LAST",$B443,$B443)</f>
        <v>0.15999999999999659</v>
      </c>
      <c r="AI443">
        <f>100-_xll.BDH(AI$5&amp;" COMDTY","PX_LAST",$B443,$B443)</f>
        <v>0.18000000000000682</v>
      </c>
      <c r="AJ443">
        <f>100-_xll.BDH(AJ$5&amp;" COMDTY","PX_LAST",$B443,$B443)</f>
        <v>0.20999999999999375</v>
      </c>
      <c r="AK443">
        <f>100-_xll.BDH(AK$5&amp;" COMDTY","PX_LAST",$B443,$B443)</f>
        <v>0.23999999999999488</v>
      </c>
      <c r="AL443">
        <f>100-_xll.BDH(AL$5&amp;" COMDTY","PX_LAST",$B443,$B443)</f>
        <v>0.29000000000000625</v>
      </c>
      <c r="AM443">
        <f>100-_xll.BDH(AM$5&amp;" COMDTY","PX_LAST",$B443,$B443)</f>
        <v>0.31000000000000227</v>
      </c>
      <c r="AN443">
        <f>100-_xll.BDH(AN$5&amp;" COMDTY","PX_LAST",$B443,$B443)</f>
        <v>0.35999999999999943</v>
      </c>
      <c r="AO443">
        <f>100-_xll.BDH(AO$5&amp;" COMDTY","PX_LAST",$B443,$B443)</f>
        <v>0.40999999999999659</v>
      </c>
      <c r="AP443">
        <f>100-_xll.BDH(AP$5&amp;" COMDTY","PX_LAST",$B443,$B443)</f>
        <v>0.43000000000000682</v>
      </c>
      <c r="AQ443">
        <f>100-_xll.BDH(AQ$5&amp;" COMDTY","PX_LAST",$B443,$B443)</f>
        <v>0.5</v>
      </c>
      <c r="AR443">
        <f>100-_xll.BDH(AR$5&amp;" COMDTY","PX_LAST",$B443,$B443)</f>
        <v>0.5</v>
      </c>
      <c r="AS443">
        <f>100-_xll.BDH(AS$5&amp;" COMDTY","PX_LAST",$B443,$B443)</f>
        <v>0.5</v>
      </c>
      <c r="AT443">
        <f>100-_xll.BDH(AT$5&amp;" COMDTY","PX_LAST",$B443,$B443)</f>
        <v>0.5</v>
      </c>
      <c r="AU443">
        <f>100-_xll.BDH(AU$5&amp;" COMDTY","PX_LAST",$B443,$B443)</f>
        <v>0.5</v>
      </c>
      <c r="AV443" t="e">
        <f>100-_xll.BDH(AV$5&amp;" COMDTY","PX_LAST",$B443,$B443)</f>
        <v>#VALUE!</v>
      </c>
      <c r="AW443" t="e">
        <f>100-_xll.BDH(AW$5&amp;" COMDTY","PX_LAST",$B443,$B443)</f>
        <v>#VALUE!</v>
      </c>
      <c r="AX443" t="e">
        <f>100-_xll.BDH(AX$5&amp;" COMDTY","PX_LAST",$B443,$B443)</f>
        <v>#VALUE!</v>
      </c>
      <c r="AY443" t="e">
        <f>100-_xll.BDH(AY$5&amp;" COMDTY","PX_LAST",$B443,$B443)</f>
        <v>#VALUE!</v>
      </c>
      <c r="AZ443" t="e">
        <f>100-_xll.BDH(AZ$5&amp;" COMDTY","PX_LAST",$B443,$B443)</f>
        <v>#VALUE!</v>
      </c>
      <c r="BA443" t="e">
        <f>100-_xll.BDH(BA$5&amp;" COMDTY","PX_LAST",$B443,$B443)</f>
        <v>#VALUE!</v>
      </c>
      <c r="BB443" t="e">
        <f>100-_xll.BDH(BB$5&amp;" COMDTY","PX_LAST",$B443,$B443)</f>
        <v>#VALUE!</v>
      </c>
      <c r="BC443" t="e">
        <f>100-_xll.BDH(BC$5&amp;" COMDTY","PX_LAST",$B443,$B443)</f>
        <v>#VALUE!</v>
      </c>
      <c r="BD443" t="e">
        <f>100-_xll.BDH(BD$5&amp;" COMDTY","PX_LAST",$B443,$B443)</f>
        <v>#VALUE!</v>
      </c>
      <c r="BE443" t="e">
        <f>100-_xll.BDH(BE$5&amp;" COMDTY","PX_LAST",$B443,$B443)</f>
        <v>#VALUE!</v>
      </c>
      <c r="BF443" t="e">
        <f>100-_xll.BDH(BF$5&amp;" COMDTY","PX_LAST",$B443,$B443)</f>
        <v>#VALUE!</v>
      </c>
      <c r="BG443" t="e">
        <f>100-_xll.BDH(BG$5&amp;" COMDTY","PX_LAST",$B443,$B443)</f>
        <v>#VALUE!</v>
      </c>
      <c r="BH443" t="e">
        <f>100-_xll.BDH(BH$5&amp;" COMDTY","PX_LAST",$B443,$B443)</f>
        <v>#VALUE!</v>
      </c>
      <c r="BI443" t="e">
        <f>100-_xll.BDH(BI$5&amp;" COMDTY","PX_LAST",$B443,$B443)</f>
        <v>#VALUE!</v>
      </c>
      <c r="BJ443" t="e">
        <f>100-_xll.BDH(BJ$5&amp;" COMDTY","PX_LAST",$B443,$B443)</f>
        <v>#VALUE!</v>
      </c>
      <c r="BK443" t="e">
        <f>100-_xll.BDH(BK$5&amp;" COMDTY","PX_LAST",$B443,$B443)</f>
        <v>#VALUE!</v>
      </c>
      <c r="BL443" t="e">
        <f>100-_xll.BDH(BL$5&amp;" COMDTY","PX_LAST",$B443,$B443)</f>
        <v>#VALUE!</v>
      </c>
      <c r="BM443" t="e">
        <f>100-_xll.BDH(BM$5&amp;" COMDTY","PX_LAST",$B443,$B443)</f>
        <v>#VALUE!</v>
      </c>
      <c r="BN443" t="e">
        <f>100-_xll.BDH(BN$5&amp;" COMDTY","PX_LAST",$B443,$B443)</f>
        <v>#VALUE!</v>
      </c>
      <c r="BO443" t="e">
        <f>100-_xll.BDH(BO$5&amp;" COMDTY","PX_LAST",$B443,$B443)</f>
        <v>#VALUE!</v>
      </c>
      <c r="BP443" t="e">
        <f>100-_xll.BDH(BP$5&amp;" COMDTY","PX_LAST",$B443,$B443)</f>
        <v>#VALUE!</v>
      </c>
      <c r="BQ443" t="e">
        <f>100-_xll.BDH(BQ$5&amp;" COMDTY","PX_LAST",$B443,$B443)</f>
        <v>#VALUE!</v>
      </c>
      <c r="BR443" t="e">
        <f>100-_xll.BDH(BR$5&amp;" COMDTY","PX_LAST",$B443,$B443)</f>
        <v>#VALUE!</v>
      </c>
      <c r="BS443" t="e">
        <f>100-_xll.BDH(BS$5&amp;" COMDTY","PX_LAST",$B443,$B443)</f>
        <v>#VALUE!</v>
      </c>
      <c r="BT443" t="e">
        <f>100-_xll.BDH(BT$5&amp;" COMDTY","PX_LAST",$B443,$B443)</f>
        <v>#VALUE!</v>
      </c>
      <c r="BU443">
        <f>100-_xll.BDH(BU$5&amp;" COMDTY","PX_LAST",$B443,$B443)</f>
        <v>0.15000000000000568</v>
      </c>
      <c r="BV443">
        <f>100-_xll.BDH(BV$5&amp;" COMDTY","PX_LAST",$B443,$B443)</f>
        <v>0.15999999999999659</v>
      </c>
      <c r="BW443">
        <f>100-_xll.BDH(BW$5&amp;" COMDTY","PX_LAST",$B443,$B443)</f>
        <v>0.18000000000000682</v>
      </c>
      <c r="BX443">
        <f>100-_xll.BDH(BX$5&amp;" COMDTY","PX_LAST",$B443,$B443)</f>
        <v>0.20999999999999375</v>
      </c>
      <c r="BY443">
        <f>100-_xll.BDH(BY$5&amp;" COMDTY","PX_LAST",$B443,$B443)</f>
        <v>0.23999999999999488</v>
      </c>
      <c r="BZ443">
        <f>100-_xll.BDH(BZ$5&amp;" COMDTY","PX_LAST",$B443,$B443)</f>
        <v>0.40999999999999659</v>
      </c>
      <c r="CC443">
        <f t="shared" si="481"/>
        <v>10</v>
      </c>
      <c r="CD443">
        <f t="shared" ref="CD443:CH493" si="547">IF(ISNUMBER(CC443),CC443+1,"")</f>
        <v>11</v>
      </c>
      <c r="CE443">
        <f t="shared" si="547"/>
        <v>12</v>
      </c>
      <c r="CF443">
        <f t="shared" si="547"/>
        <v>13</v>
      </c>
      <c r="CG443">
        <f t="shared" si="547"/>
        <v>14</v>
      </c>
      <c r="CH443">
        <f t="shared" si="547"/>
        <v>15</v>
      </c>
      <c r="CI443">
        <f t="shared" si="516"/>
        <v>16</v>
      </c>
      <c r="CJ443">
        <f t="shared" si="517"/>
        <v>17</v>
      </c>
      <c r="CK443">
        <f t="shared" si="518"/>
        <v>18</v>
      </c>
      <c r="CL443">
        <f t="shared" si="518"/>
        <v>19</v>
      </c>
      <c r="CM443">
        <f t="shared" si="518"/>
        <v>20</v>
      </c>
      <c r="CN443">
        <f t="shared" si="518"/>
        <v>21</v>
      </c>
      <c r="CO443">
        <f t="shared" si="524"/>
        <v>22</v>
      </c>
      <c r="CP443">
        <f t="shared" si="524"/>
        <v>23</v>
      </c>
      <c r="CQ443">
        <f t="shared" si="524"/>
        <v>24</v>
      </c>
      <c r="CR443">
        <f t="shared" si="524"/>
        <v>25</v>
      </c>
      <c r="CS443">
        <f t="shared" si="524"/>
        <v>26</v>
      </c>
      <c r="CT443">
        <f t="shared" si="524"/>
        <v>27</v>
      </c>
      <c r="CU443">
        <f t="shared" si="524"/>
        <v>28</v>
      </c>
      <c r="CV443">
        <f t="shared" ref="CV443:CW443" si="548">IF(ISNUMBER(CU443),CU443+1,"")</f>
        <v>29</v>
      </c>
      <c r="CW443">
        <f t="shared" si="548"/>
        <v>30</v>
      </c>
      <c r="CY443" s="7">
        <f t="shared" ca="1" si="537"/>
        <v>9.0000000000003411E-2</v>
      </c>
      <c r="CZ443" s="7">
        <f t="shared" ca="1" si="537"/>
        <v>9.9999999999994316E-2</v>
      </c>
      <c r="DA443" s="7">
        <f t="shared" ca="1" si="535"/>
        <v>9.9999999999994316E-2</v>
      </c>
      <c r="DB443" s="7">
        <f t="shared" ca="1" si="535"/>
        <v>0.10999999999999943</v>
      </c>
      <c r="DC443" s="7">
        <f t="shared" ca="1" si="535"/>
        <v>0.12000000000000455</v>
      </c>
      <c r="DD443" s="7">
        <f t="shared" ca="1" si="535"/>
        <v>0.15000000000000568</v>
      </c>
      <c r="DE443" s="7">
        <f t="shared" ca="1" si="535"/>
        <v>0.15999999999999659</v>
      </c>
      <c r="DF443" s="7">
        <f t="shared" ca="1" si="535"/>
        <v>0.18000000000000682</v>
      </c>
      <c r="DG443" s="7">
        <f t="shared" ca="1" si="535"/>
        <v>0.20999999999999375</v>
      </c>
      <c r="DH443" s="7">
        <f t="shared" ca="1" si="535"/>
        <v>0.23999999999999488</v>
      </c>
      <c r="DI443" s="7">
        <f t="shared" ca="1" si="535"/>
        <v>0.29000000000000625</v>
      </c>
      <c r="DJ443" s="7">
        <f t="shared" ca="1" si="504"/>
        <v>0.31000000000000227</v>
      </c>
      <c r="DK443" s="7">
        <f t="shared" ca="1" si="504"/>
        <v>0.35999999999999943</v>
      </c>
      <c r="DL443" s="7">
        <f t="shared" ca="1" si="504"/>
        <v>0.40999999999999659</v>
      </c>
      <c r="DM443" s="7">
        <f t="shared" ca="1" si="504"/>
        <v>0.43000000000000682</v>
      </c>
      <c r="DN443" s="7">
        <f t="shared" ca="1" si="504"/>
        <v>0.5</v>
      </c>
      <c r="DO443" s="7">
        <f t="shared" ca="1" si="499"/>
        <v>0.5</v>
      </c>
      <c r="DP443" s="7">
        <f t="shared" ca="1" si="499"/>
        <v>0.5</v>
      </c>
      <c r="DQ443" s="7">
        <f t="shared" ca="1" si="499"/>
        <v>0.5</v>
      </c>
      <c r="DR443" s="7">
        <f t="shared" ca="1" si="499"/>
        <v>0.5</v>
      </c>
      <c r="DS443" s="7" t="e">
        <f t="shared" ca="1" si="499"/>
        <v>#VALUE!</v>
      </c>
      <c r="DT443" s="7">
        <f t="shared" si="483"/>
        <v>3.9E-2</v>
      </c>
      <c r="DU443" s="7">
        <f t="shared" si="483"/>
        <v>4.9500000000000002E-2</v>
      </c>
      <c r="DV443" s="7">
        <f t="shared" si="483"/>
        <v>0.1525</v>
      </c>
    </row>
    <row r="444" spans="2:126" x14ac:dyDescent="0.2">
      <c r="B444" s="1">
        <v>44081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>
        <v>3.6999999999999998E-2</v>
      </c>
      <c r="P444">
        <v>4.53E-2</v>
      </c>
      <c r="Q444">
        <v>0.155</v>
      </c>
      <c r="S444" t="e">
        <f>100-_xll.BDH(S$5&amp;" COMDTY","PX_LAST",$B444,$B444)</f>
        <v>#VALUE!</v>
      </c>
      <c r="T444" t="e">
        <f>100-_xll.BDH(T$5&amp;" COMDTY","PX_LAST",$B444,$B444)</f>
        <v>#VALUE!</v>
      </c>
      <c r="U444" t="e">
        <f>100-_xll.BDH(U$5&amp;" COMDTY","PX_LAST",$B444,$B444)</f>
        <v>#VALUE!</v>
      </c>
      <c r="V444" t="e">
        <f>100-_xll.BDH(V$5&amp;" COMDTY","PX_LAST",$B444,$B444)</f>
        <v>#VALUE!</v>
      </c>
      <c r="W444" t="e">
        <f>100-_xll.BDH(W$5&amp;" COMDTY","PX_LAST",$B444,$B444)</f>
        <v>#VALUE!</v>
      </c>
      <c r="X444" t="e">
        <f>100-_xll.BDH(X$5&amp;" COMDTY","PX_LAST",$B444,$B444)</f>
        <v>#VALUE!</v>
      </c>
      <c r="Y444" t="e">
        <f>100-_xll.BDH(Y$5&amp;" COMDTY","PX_LAST",$B444,$B444)</f>
        <v>#VALUE!</v>
      </c>
      <c r="Z444" t="e">
        <f>100-_xll.BDH(Z$5&amp;" COMDTY","PX_LAST",$B444,$B444)</f>
        <v>#VALUE!</v>
      </c>
      <c r="AA444" t="e">
        <f>100-_xll.BDH(AA$5&amp;" COMDTY","PX_LAST",$B444,$B444)</f>
        <v>#VALUE!</v>
      </c>
      <c r="AB444">
        <f>100-_xll.BDH(AB$5&amp;" COMDTY","PX_LAST",$B444,$B444)</f>
        <v>9.0000000000003411E-2</v>
      </c>
      <c r="AC444">
        <f>100-_xll.BDH(AC$5&amp;" COMDTY","PX_LAST",$B444,$B444)</f>
        <v>0.10999999999999943</v>
      </c>
      <c r="AD444">
        <f>100-_xll.BDH(AD$5&amp;" COMDTY","PX_LAST",$B444,$B444)</f>
        <v>0.10999999999999943</v>
      </c>
      <c r="AE444">
        <f>100-_xll.BDH(AE$5&amp;" COMDTY","PX_LAST",$B444,$B444)</f>
        <v>0.10999999999999943</v>
      </c>
      <c r="AF444">
        <f>100-_xll.BDH(AF$5&amp;" COMDTY","PX_LAST",$B444,$B444)</f>
        <v>0.12000000000000455</v>
      </c>
      <c r="AG444">
        <f>100-_xll.BDH(AG$5&amp;" COMDTY","PX_LAST",$B444,$B444)</f>
        <v>0.15000000000000568</v>
      </c>
      <c r="AH444">
        <f>100-_xll.BDH(AH$5&amp;" COMDTY","PX_LAST",$B444,$B444)</f>
        <v>0.15999999999999659</v>
      </c>
      <c r="AI444">
        <f>100-_xll.BDH(AI$5&amp;" COMDTY","PX_LAST",$B444,$B444)</f>
        <v>0.18000000000000682</v>
      </c>
      <c r="AJ444">
        <f>100-_xll.BDH(AJ$5&amp;" COMDTY","PX_LAST",$B444,$B444)</f>
        <v>0.20999999999999375</v>
      </c>
      <c r="AK444">
        <f>100-_xll.BDH(AK$5&amp;" COMDTY","PX_LAST",$B444,$B444)</f>
        <v>0.23999999999999488</v>
      </c>
      <c r="AL444">
        <f>100-_xll.BDH(AL$5&amp;" COMDTY","PX_LAST",$B444,$B444)</f>
        <v>0.29000000000000625</v>
      </c>
      <c r="AM444">
        <f>100-_xll.BDH(AM$5&amp;" COMDTY","PX_LAST",$B444,$B444)</f>
        <v>0.31000000000000227</v>
      </c>
      <c r="AN444">
        <f>100-_xll.BDH(AN$5&amp;" COMDTY","PX_LAST",$B444,$B444)</f>
        <v>0.34999999999999432</v>
      </c>
      <c r="AO444">
        <f>100-_xll.BDH(AO$5&amp;" COMDTY","PX_LAST",$B444,$B444)</f>
        <v>0.40000000000000568</v>
      </c>
      <c r="AP444">
        <f>100-_xll.BDH(AP$5&amp;" COMDTY","PX_LAST",$B444,$B444)</f>
        <v>0.42000000000000171</v>
      </c>
      <c r="AQ444">
        <f>100-_xll.BDH(AQ$5&amp;" COMDTY","PX_LAST",$B444,$B444)</f>
        <v>0.48999999999999488</v>
      </c>
      <c r="AR444">
        <f>100-_xll.BDH(AR$5&amp;" COMDTY","PX_LAST",$B444,$B444)</f>
        <v>0.48999999999999488</v>
      </c>
      <c r="AS444">
        <f>100-_xll.BDH(AS$5&amp;" COMDTY","PX_LAST",$B444,$B444)</f>
        <v>0.48999999999999488</v>
      </c>
      <c r="AT444">
        <f>100-_xll.BDH(AT$5&amp;" COMDTY","PX_LAST",$B444,$B444)</f>
        <v>0.48999999999999488</v>
      </c>
      <c r="AU444">
        <f>100-_xll.BDH(AU$5&amp;" COMDTY","PX_LAST",$B444,$B444)</f>
        <v>0.48999999999999488</v>
      </c>
      <c r="AV444" t="e">
        <f>100-_xll.BDH(AV$5&amp;" COMDTY","PX_LAST",$B444,$B444)</f>
        <v>#VALUE!</v>
      </c>
      <c r="AW444" t="e">
        <f>100-_xll.BDH(AW$5&amp;" COMDTY","PX_LAST",$B444,$B444)</f>
        <v>#VALUE!</v>
      </c>
      <c r="AX444" t="e">
        <f>100-_xll.BDH(AX$5&amp;" COMDTY","PX_LAST",$B444,$B444)</f>
        <v>#VALUE!</v>
      </c>
      <c r="AY444" t="e">
        <f>100-_xll.BDH(AY$5&amp;" COMDTY","PX_LAST",$B444,$B444)</f>
        <v>#VALUE!</v>
      </c>
      <c r="AZ444" t="e">
        <f>100-_xll.BDH(AZ$5&amp;" COMDTY","PX_LAST",$B444,$B444)</f>
        <v>#VALUE!</v>
      </c>
      <c r="BA444" t="e">
        <f>100-_xll.BDH(BA$5&amp;" COMDTY","PX_LAST",$B444,$B444)</f>
        <v>#VALUE!</v>
      </c>
      <c r="BB444" t="e">
        <f>100-_xll.BDH(BB$5&amp;" COMDTY","PX_LAST",$B444,$B444)</f>
        <v>#VALUE!</v>
      </c>
      <c r="BC444" t="e">
        <f>100-_xll.BDH(BC$5&amp;" COMDTY","PX_LAST",$B444,$B444)</f>
        <v>#VALUE!</v>
      </c>
      <c r="BD444" t="e">
        <f>100-_xll.BDH(BD$5&amp;" COMDTY","PX_LAST",$B444,$B444)</f>
        <v>#VALUE!</v>
      </c>
      <c r="BE444" t="e">
        <f>100-_xll.BDH(BE$5&amp;" COMDTY","PX_LAST",$B444,$B444)</f>
        <v>#VALUE!</v>
      </c>
      <c r="BF444" t="e">
        <f>100-_xll.BDH(BF$5&amp;" COMDTY","PX_LAST",$B444,$B444)</f>
        <v>#VALUE!</v>
      </c>
      <c r="BG444" t="e">
        <f>100-_xll.BDH(BG$5&amp;" COMDTY","PX_LAST",$B444,$B444)</f>
        <v>#VALUE!</v>
      </c>
      <c r="BH444" t="e">
        <f>100-_xll.BDH(BH$5&amp;" COMDTY","PX_LAST",$B444,$B444)</f>
        <v>#VALUE!</v>
      </c>
      <c r="BI444" t="e">
        <f>100-_xll.BDH(BI$5&amp;" COMDTY","PX_LAST",$B444,$B444)</f>
        <v>#VALUE!</v>
      </c>
      <c r="BJ444" t="e">
        <f>100-_xll.BDH(BJ$5&amp;" COMDTY","PX_LAST",$B444,$B444)</f>
        <v>#VALUE!</v>
      </c>
      <c r="BK444" t="e">
        <f>100-_xll.BDH(BK$5&amp;" COMDTY","PX_LAST",$B444,$B444)</f>
        <v>#VALUE!</v>
      </c>
      <c r="BL444" t="e">
        <f>100-_xll.BDH(BL$5&amp;" COMDTY","PX_LAST",$B444,$B444)</f>
        <v>#VALUE!</v>
      </c>
      <c r="BM444" t="e">
        <f>100-_xll.BDH(BM$5&amp;" COMDTY","PX_LAST",$B444,$B444)</f>
        <v>#VALUE!</v>
      </c>
      <c r="BN444" t="e">
        <f>100-_xll.BDH(BN$5&amp;" COMDTY","PX_LAST",$B444,$B444)</f>
        <v>#VALUE!</v>
      </c>
      <c r="BO444" t="e">
        <f>100-_xll.BDH(BO$5&amp;" COMDTY","PX_LAST",$B444,$B444)</f>
        <v>#VALUE!</v>
      </c>
      <c r="BP444" t="e">
        <f>100-_xll.BDH(BP$5&amp;" COMDTY","PX_LAST",$B444,$B444)</f>
        <v>#VALUE!</v>
      </c>
      <c r="BQ444" t="e">
        <f>100-_xll.BDH(BQ$5&amp;" COMDTY","PX_LAST",$B444,$B444)</f>
        <v>#VALUE!</v>
      </c>
      <c r="BR444" t="e">
        <f>100-_xll.BDH(BR$5&amp;" COMDTY","PX_LAST",$B444,$B444)</f>
        <v>#VALUE!</v>
      </c>
      <c r="BS444" t="e">
        <f>100-_xll.BDH(BS$5&amp;" COMDTY","PX_LAST",$B444,$B444)</f>
        <v>#VALUE!</v>
      </c>
      <c r="BT444" t="e">
        <f>100-_xll.BDH(BT$5&amp;" COMDTY","PX_LAST",$B444,$B444)</f>
        <v>#VALUE!</v>
      </c>
      <c r="BU444">
        <f>100-_xll.BDH(BU$5&amp;" COMDTY","PX_LAST",$B444,$B444)</f>
        <v>0.15000000000000568</v>
      </c>
      <c r="BV444">
        <f>100-_xll.BDH(BV$5&amp;" COMDTY","PX_LAST",$B444,$B444)</f>
        <v>0.15999999999999659</v>
      </c>
      <c r="BW444">
        <f>100-_xll.BDH(BW$5&amp;" COMDTY","PX_LAST",$B444,$B444)</f>
        <v>0.18000000000000682</v>
      </c>
      <c r="BX444">
        <f>100-_xll.BDH(BX$5&amp;" COMDTY","PX_LAST",$B444,$B444)</f>
        <v>0.20999999999999375</v>
      </c>
      <c r="BY444">
        <f>100-_xll.BDH(BY$5&amp;" COMDTY","PX_LAST",$B444,$B444)</f>
        <v>0.23999999999999488</v>
      </c>
      <c r="BZ444">
        <f>100-_xll.BDH(BZ$5&amp;" COMDTY","PX_LAST",$B444,$B444)</f>
        <v>0.40000000000000568</v>
      </c>
      <c r="CC444">
        <f t="shared" si="481"/>
        <v>10</v>
      </c>
      <c r="CD444">
        <f t="shared" si="547"/>
        <v>11</v>
      </c>
      <c r="CE444">
        <f t="shared" si="547"/>
        <v>12</v>
      </c>
      <c r="CF444">
        <f t="shared" si="547"/>
        <v>13</v>
      </c>
      <c r="CG444">
        <f t="shared" si="547"/>
        <v>14</v>
      </c>
      <c r="CH444">
        <f t="shared" si="547"/>
        <v>15</v>
      </c>
      <c r="CI444">
        <f t="shared" si="516"/>
        <v>16</v>
      </c>
      <c r="CJ444">
        <f t="shared" si="517"/>
        <v>17</v>
      </c>
      <c r="CK444">
        <f t="shared" si="518"/>
        <v>18</v>
      </c>
      <c r="CL444">
        <f t="shared" si="518"/>
        <v>19</v>
      </c>
      <c r="CM444">
        <f t="shared" si="518"/>
        <v>20</v>
      </c>
      <c r="CN444">
        <f t="shared" si="518"/>
        <v>21</v>
      </c>
      <c r="CO444">
        <f t="shared" si="524"/>
        <v>22</v>
      </c>
      <c r="CP444">
        <f t="shared" si="524"/>
        <v>23</v>
      </c>
      <c r="CQ444">
        <f t="shared" si="524"/>
        <v>24</v>
      </c>
      <c r="CR444">
        <f t="shared" si="524"/>
        <v>25</v>
      </c>
      <c r="CS444">
        <f t="shared" si="524"/>
        <v>26</v>
      </c>
      <c r="CT444">
        <f t="shared" si="524"/>
        <v>27</v>
      </c>
      <c r="CU444">
        <f t="shared" si="524"/>
        <v>28</v>
      </c>
      <c r="CV444">
        <f t="shared" ref="CV444:CW444" si="549">IF(ISNUMBER(CU444),CU444+1,"")</f>
        <v>29</v>
      </c>
      <c r="CW444">
        <f t="shared" si="549"/>
        <v>30</v>
      </c>
      <c r="CY444" s="7">
        <f t="shared" ca="1" si="537"/>
        <v>9.0000000000003411E-2</v>
      </c>
      <c r="CZ444" s="7">
        <f t="shared" ca="1" si="537"/>
        <v>0.10999999999999943</v>
      </c>
      <c r="DA444" s="7">
        <f t="shared" ca="1" si="535"/>
        <v>0.10999999999999943</v>
      </c>
      <c r="DB444" s="7">
        <f t="shared" ca="1" si="535"/>
        <v>0.10999999999999943</v>
      </c>
      <c r="DC444" s="7">
        <f t="shared" ca="1" si="535"/>
        <v>0.12000000000000455</v>
      </c>
      <c r="DD444" s="7">
        <f t="shared" ca="1" si="535"/>
        <v>0.15000000000000568</v>
      </c>
      <c r="DE444" s="7">
        <f t="shared" ca="1" si="535"/>
        <v>0.15999999999999659</v>
      </c>
      <c r="DF444" s="7">
        <f t="shared" ca="1" si="535"/>
        <v>0.18000000000000682</v>
      </c>
      <c r="DG444" s="7">
        <f t="shared" ca="1" si="535"/>
        <v>0.20999999999999375</v>
      </c>
      <c r="DH444" s="7">
        <f t="shared" ca="1" si="535"/>
        <v>0.23999999999999488</v>
      </c>
      <c r="DI444" s="7">
        <f t="shared" ca="1" si="535"/>
        <v>0.29000000000000625</v>
      </c>
      <c r="DJ444" s="7">
        <f t="shared" ca="1" si="504"/>
        <v>0.31000000000000227</v>
      </c>
      <c r="DK444" s="7">
        <f t="shared" ca="1" si="504"/>
        <v>0.34999999999999432</v>
      </c>
      <c r="DL444" s="7">
        <f t="shared" ca="1" si="504"/>
        <v>0.40000000000000568</v>
      </c>
      <c r="DM444" s="7">
        <f t="shared" ca="1" si="504"/>
        <v>0.42000000000000171</v>
      </c>
      <c r="DN444" s="7">
        <f t="shared" ca="1" si="504"/>
        <v>0.48999999999999488</v>
      </c>
      <c r="DO444" s="7">
        <f t="shared" ca="1" si="499"/>
        <v>0.48999999999999488</v>
      </c>
      <c r="DP444" s="7">
        <f t="shared" ca="1" si="499"/>
        <v>0.48999999999999488</v>
      </c>
      <c r="DQ444" s="7">
        <f t="shared" ca="1" si="499"/>
        <v>0.48999999999999488</v>
      </c>
      <c r="DR444" s="7">
        <f t="shared" ca="1" si="499"/>
        <v>0.48999999999999488</v>
      </c>
      <c r="DS444" s="7" t="e">
        <f t="shared" ca="1" si="499"/>
        <v>#VALUE!</v>
      </c>
      <c r="DT444" s="7">
        <f t="shared" si="483"/>
        <v>3.6999999999999998E-2</v>
      </c>
      <c r="DU444" s="7">
        <f t="shared" si="483"/>
        <v>4.53E-2</v>
      </c>
      <c r="DV444" s="7">
        <f t="shared" si="483"/>
        <v>0.155</v>
      </c>
    </row>
    <row r="445" spans="2:126" x14ac:dyDescent="0.2">
      <c r="B445" s="1">
        <v>44082</v>
      </c>
      <c r="C445">
        <v>8.4999999999993747E-2</v>
      </c>
      <c r="D445">
        <v>7.9999999999998295E-2</v>
      </c>
      <c r="E445">
        <v>8.4999999999993747E-2</v>
      </c>
      <c r="F445">
        <v>8.4999999999993747E-2</v>
      </c>
      <c r="G445">
        <v>6.4999999999997726E-2</v>
      </c>
      <c r="H445">
        <v>6.0000000000002274E-2</v>
      </c>
      <c r="I445">
        <v>4.9999999999997158E-2</v>
      </c>
      <c r="J445">
        <v>4.9999999999997158E-2</v>
      </c>
      <c r="K445">
        <v>4.9999999999997158E-2</v>
      </c>
      <c r="L445">
        <v>4.5000000000001705E-2</v>
      </c>
      <c r="M445">
        <v>4.0000000000006253E-2</v>
      </c>
      <c r="N445">
        <v>4.0000000000006253E-2</v>
      </c>
      <c r="O445">
        <v>3.95E-2</v>
      </c>
      <c r="P445">
        <v>3.95E-2</v>
      </c>
      <c r="Q445">
        <v>0.12</v>
      </c>
      <c r="S445" t="e">
        <f>100-_xll.BDH(S$5&amp;" COMDTY","PX_LAST",$B445,$B445)</f>
        <v>#VALUE!</v>
      </c>
      <c r="T445" t="e">
        <f>100-_xll.BDH(T$5&amp;" COMDTY","PX_LAST",$B445,$B445)</f>
        <v>#VALUE!</v>
      </c>
      <c r="U445" t="e">
        <f>100-_xll.BDH(U$5&amp;" COMDTY","PX_LAST",$B445,$B445)</f>
        <v>#VALUE!</v>
      </c>
      <c r="V445" t="e">
        <f>100-_xll.BDH(V$5&amp;" COMDTY","PX_LAST",$B445,$B445)</f>
        <v>#VALUE!</v>
      </c>
      <c r="W445" t="e">
        <f>100-_xll.BDH(W$5&amp;" COMDTY","PX_LAST",$B445,$B445)</f>
        <v>#VALUE!</v>
      </c>
      <c r="X445" t="e">
        <f>100-_xll.BDH(X$5&amp;" COMDTY","PX_LAST",$B445,$B445)</f>
        <v>#VALUE!</v>
      </c>
      <c r="Y445" t="e">
        <f>100-_xll.BDH(Y$5&amp;" COMDTY","PX_LAST",$B445,$B445)</f>
        <v>#VALUE!</v>
      </c>
      <c r="Z445" t="e">
        <f>100-_xll.BDH(Z$5&amp;" COMDTY","PX_LAST",$B445,$B445)</f>
        <v>#VALUE!</v>
      </c>
      <c r="AA445" t="e">
        <f>100-_xll.BDH(AA$5&amp;" COMDTY","PX_LAST",$B445,$B445)</f>
        <v>#VALUE!</v>
      </c>
      <c r="AB445">
        <f>100-_xll.BDH(AB$5&amp;" COMDTY","PX_LAST",$B445,$B445)</f>
        <v>9.0000000000003411E-2</v>
      </c>
      <c r="AC445">
        <f>100-_xll.BDH(AC$5&amp;" COMDTY","PX_LAST",$B445,$B445)</f>
        <v>0.10999999999999943</v>
      </c>
      <c r="AD445">
        <f>100-_xll.BDH(AD$5&amp;" COMDTY","PX_LAST",$B445,$B445)</f>
        <v>0.10999999999999943</v>
      </c>
      <c r="AE445">
        <f>100-_xll.BDH(AE$5&amp;" COMDTY","PX_LAST",$B445,$B445)</f>
        <v>0.10999999999999943</v>
      </c>
      <c r="AF445">
        <f>100-_xll.BDH(AF$5&amp;" COMDTY","PX_LAST",$B445,$B445)</f>
        <v>0.12999999999999545</v>
      </c>
      <c r="AG445">
        <f>100-_xll.BDH(AG$5&amp;" COMDTY","PX_LAST",$B445,$B445)</f>
        <v>0.15000000000000568</v>
      </c>
      <c r="AH445">
        <f>100-_xll.BDH(AH$5&amp;" COMDTY","PX_LAST",$B445,$B445)</f>
        <v>0.15999999999999659</v>
      </c>
      <c r="AI445">
        <f>100-_xll.BDH(AI$5&amp;" COMDTY","PX_LAST",$B445,$B445)</f>
        <v>0.18000000000000682</v>
      </c>
      <c r="AJ445">
        <f>100-_xll.BDH(AJ$5&amp;" COMDTY","PX_LAST",$B445,$B445)</f>
        <v>0.20999999999999375</v>
      </c>
      <c r="AK445">
        <f>100-_xll.BDH(AK$5&amp;" COMDTY","PX_LAST",$B445,$B445)</f>
        <v>0.25</v>
      </c>
      <c r="AL445">
        <f>100-_xll.BDH(AL$5&amp;" COMDTY","PX_LAST",$B445,$B445)</f>
        <v>0.29999999999999716</v>
      </c>
      <c r="AM445">
        <f>100-_xll.BDH(AM$5&amp;" COMDTY","PX_LAST",$B445,$B445)</f>
        <v>0.31999999999999318</v>
      </c>
      <c r="AN445">
        <f>100-_xll.BDH(AN$5&amp;" COMDTY","PX_LAST",$B445,$B445)</f>
        <v>0.35999999999999943</v>
      </c>
      <c r="AO445">
        <f>100-_xll.BDH(AO$5&amp;" COMDTY","PX_LAST",$B445,$B445)</f>
        <v>0.40999999999999659</v>
      </c>
      <c r="AP445">
        <f>100-_xll.BDH(AP$5&amp;" COMDTY","PX_LAST",$B445,$B445)</f>
        <v>0.43000000000000682</v>
      </c>
      <c r="AQ445">
        <f>100-_xll.BDH(AQ$5&amp;" COMDTY","PX_LAST",$B445,$B445)</f>
        <v>0.5</v>
      </c>
      <c r="AR445">
        <f>100-_xll.BDH(AR$5&amp;" COMDTY","PX_LAST",$B445,$B445)</f>
        <v>0.5</v>
      </c>
      <c r="AS445">
        <f>100-_xll.BDH(AS$5&amp;" COMDTY","PX_LAST",$B445,$B445)</f>
        <v>0.5</v>
      </c>
      <c r="AT445">
        <f>100-_xll.BDH(AT$5&amp;" COMDTY","PX_LAST",$B445,$B445)</f>
        <v>0.5</v>
      </c>
      <c r="AU445">
        <f>100-_xll.BDH(AU$5&amp;" COMDTY","PX_LAST",$B445,$B445)</f>
        <v>0.5</v>
      </c>
      <c r="AV445" t="e">
        <f>100-_xll.BDH(AV$5&amp;" COMDTY","PX_LAST",$B445,$B445)</f>
        <v>#VALUE!</v>
      </c>
      <c r="AW445" t="e">
        <f>100-_xll.BDH(AW$5&amp;" COMDTY","PX_LAST",$B445,$B445)</f>
        <v>#VALUE!</v>
      </c>
      <c r="AX445" t="e">
        <f>100-_xll.BDH(AX$5&amp;" COMDTY","PX_LAST",$B445,$B445)</f>
        <v>#VALUE!</v>
      </c>
      <c r="AY445" t="e">
        <f>100-_xll.BDH(AY$5&amp;" COMDTY","PX_LAST",$B445,$B445)</f>
        <v>#VALUE!</v>
      </c>
      <c r="AZ445" t="e">
        <f>100-_xll.BDH(AZ$5&amp;" COMDTY","PX_LAST",$B445,$B445)</f>
        <v>#VALUE!</v>
      </c>
      <c r="BA445" t="e">
        <f>100-_xll.BDH(BA$5&amp;" COMDTY","PX_LAST",$B445,$B445)</f>
        <v>#VALUE!</v>
      </c>
      <c r="BB445" t="e">
        <f>100-_xll.BDH(BB$5&amp;" COMDTY","PX_LAST",$B445,$B445)</f>
        <v>#VALUE!</v>
      </c>
      <c r="BC445" t="e">
        <f>100-_xll.BDH(BC$5&amp;" COMDTY","PX_LAST",$B445,$B445)</f>
        <v>#VALUE!</v>
      </c>
      <c r="BD445" t="e">
        <f>100-_xll.BDH(BD$5&amp;" COMDTY","PX_LAST",$B445,$B445)</f>
        <v>#VALUE!</v>
      </c>
      <c r="BE445" t="e">
        <f>100-_xll.BDH(BE$5&amp;" COMDTY","PX_LAST",$B445,$B445)</f>
        <v>#VALUE!</v>
      </c>
      <c r="BF445" t="e">
        <f>100-_xll.BDH(BF$5&amp;" COMDTY","PX_LAST",$B445,$B445)</f>
        <v>#VALUE!</v>
      </c>
      <c r="BG445" t="e">
        <f>100-_xll.BDH(BG$5&amp;" COMDTY","PX_LAST",$B445,$B445)</f>
        <v>#VALUE!</v>
      </c>
      <c r="BH445" t="e">
        <f>100-_xll.BDH(BH$5&amp;" COMDTY","PX_LAST",$B445,$B445)</f>
        <v>#VALUE!</v>
      </c>
      <c r="BI445" t="e">
        <f>100-_xll.BDH(BI$5&amp;" COMDTY","PX_LAST",$B445,$B445)</f>
        <v>#VALUE!</v>
      </c>
      <c r="BJ445" t="e">
        <f>100-_xll.BDH(BJ$5&amp;" COMDTY","PX_LAST",$B445,$B445)</f>
        <v>#VALUE!</v>
      </c>
      <c r="BK445" t="e">
        <f>100-_xll.BDH(BK$5&amp;" COMDTY","PX_LAST",$B445,$B445)</f>
        <v>#VALUE!</v>
      </c>
      <c r="BL445" t="e">
        <f>100-_xll.BDH(BL$5&amp;" COMDTY","PX_LAST",$B445,$B445)</f>
        <v>#VALUE!</v>
      </c>
      <c r="BM445" t="e">
        <f>100-_xll.BDH(BM$5&amp;" COMDTY","PX_LAST",$B445,$B445)</f>
        <v>#VALUE!</v>
      </c>
      <c r="BN445" t="e">
        <f>100-_xll.BDH(BN$5&amp;" COMDTY","PX_LAST",$B445,$B445)</f>
        <v>#VALUE!</v>
      </c>
      <c r="BO445" t="e">
        <f>100-_xll.BDH(BO$5&amp;" COMDTY","PX_LAST",$B445,$B445)</f>
        <v>#VALUE!</v>
      </c>
      <c r="BP445" t="e">
        <f>100-_xll.BDH(BP$5&amp;" COMDTY","PX_LAST",$B445,$B445)</f>
        <v>#VALUE!</v>
      </c>
      <c r="BQ445" t="e">
        <f>100-_xll.BDH(BQ$5&amp;" COMDTY","PX_LAST",$B445,$B445)</f>
        <v>#VALUE!</v>
      </c>
      <c r="BR445" t="e">
        <f>100-_xll.BDH(BR$5&amp;" COMDTY","PX_LAST",$B445,$B445)</f>
        <v>#VALUE!</v>
      </c>
      <c r="BS445" t="e">
        <f>100-_xll.BDH(BS$5&amp;" COMDTY","PX_LAST",$B445,$B445)</f>
        <v>#VALUE!</v>
      </c>
      <c r="BT445" t="e">
        <f>100-_xll.BDH(BT$5&amp;" COMDTY","PX_LAST",$B445,$B445)</f>
        <v>#VALUE!</v>
      </c>
      <c r="BU445">
        <f>100-_xll.BDH(BU$5&amp;" COMDTY","PX_LAST",$B445,$B445)</f>
        <v>0.15000000000000568</v>
      </c>
      <c r="BV445">
        <f>100-_xll.BDH(BV$5&amp;" COMDTY","PX_LAST",$B445,$B445)</f>
        <v>0.15999999999999659</v>
      </c>
      <c r="BW445">
        <f>100-_xll.BDH(BW$5&amp;" COMDTY","PX_LAST",$B445,$B445)</f>
        <v>0.18000000000000682</v>
      </c>
      <c r="BX445">
        <f>100-_xll.BDH(BX$5&amp;" COMDTY","PX_LAST",$B445,$B445)</f>
        <v>0.20999999999999375</v>
      </c>
      <c r="BY445">
        <f>100-_xll.BDH(BY$5&amp;" COMDTY","PX_LAST",$B445,$B445)</f>
        <v>0.25</v>
      </c>
      <c r="BZ445">
        <f>100-_xll.BDH(BZ$5&amp;" COMDTY","PX_LAST",$B445,$B445)</f>
        <v>0.40999999999999659</v>
      </c>
      <c r="CC445">
        <f t="shared" si="481"/>
        <v>10</v>
      </c>
      <c r="CD445">
        <f t="shared" si="547"/>
        <v>11</v>
      </c>
      <c r="CE445">
        <f t="shared" si="547"/>
        <v>12</v>
      </c>
      <c r="CF445">
        <f t="shared" si="547"/>
        <v>13</v>
      </c>
      <c r="CG445">
        <f t="shared" si="547"/>
        <v>14</v>
      </c>
      <c r="CH445">
        <f t="shared" si="547"/>
        <v>15</v>
      </c>
      <c r="CI445">
        <f t="shared" si="516"/>
        <v>16</v>
      </c>
      <c r="CJ445">
        <f t="shared" si="517"/>
        <v>17</v>
      </c>
      <c r="CK445">
        <f t="shared" si="518"/>
        <v>18</v>
      </c>
      <c r="CL445">
        <f t="shared" si="518"/>
        <v>19</v>
      </c>
      <c r="CM445">
        <f t="shared" si="518"/>
        <v>20</v>
      </c>
      <c r="CN445">
        <f t="shared" si="518"/>
        <v>21</v>
      </c>
      <c r="CO445">
        <f t="shared" si="524"/>
        <v>22</v>
      </c>
      <c r="CP445">
        <f t="shared" si="524"/>
        <v>23</v>
      </c>
      <c r="CQ445">
        <f t="shared" si="524"/>
        <v>24</v>
      </c>
      <c r="CR445">
        <f t="shared" si="524"/>
        <v>25</v>
      </c>
      <c r="CS445">
        <f t="shared" si="524"/>
        <v>26</v>
      </c>
      <c r="CT445">
        <f t="shared" si="524"/>
        <v>27</v>
      </c>
      <c r="CU445">
        <f t="shared" si="524"/>
        <v>28</v>
      </c>
      <c r="CV445">
        <f t="shared" ref="CV445:CW445" si="550">IF(ISNUMBER(CU445),CU445+1,"")</f>
        <v>29</v>
      </c>
      <c r="CW445">
        <f t="shared" si="550"/>
        <v>30</v>
      </c>
      <c r="CY445" s="7">
        <f t="shared" ca="1" si="537"/>
        <v>9.0000000000003411E-2</v>
      </c>
      <c r="CZ445" s="7">
        <f t="shared" ca="1" si="537"/>
        <v>0.10999999999999943</v>
      </c>
      <c r="DA445" s="7">
        <f t="shared" ca="1" si="535"/>
        <v>0.10999999999999943</v>
      </c>
      <c r="DB445" s="7">
        <f t="shared" ca="1" si="535"/>
        <v>0.10999999999999943</v>
      </c>
      <c r="DC445" s="7">
        <f t="shared" ca="1" si="535"/>
        <v>0.12999999999999545</v>
      </c>
      <c r="DD445" s="7">
        <f t="shared" ca="1" si="535"/>
        <v>0.15000000000000568</v>
      </c>
      <c r="DE445" s="7">
        <f t="shared" ca="1" si="535"/>
        <v>0.15999999999999659</v>
      </c>
      <c r="DF445" s="7">
        <f t="shared" ca="1" si="535"/>
        <v>0.18000000000000682</v>
      </c>
      <c r="DG445" s="7">
        <f t="shared" ca="1" si="535"/>
        <v>0.20999999999999375</v>
      </c>
      <c r="DH445" s="7">
        <f t="shared" ca="1" si="535"/>
        <v>0.25</v>
      </c>
      <c r="DI445" s="7">
        <f t="shared" ca="1" si="535"/>
        <v>0.29999999999999716</v>
      </c>
      <c r="DJ445" s="7">
        <f t="shared" ca="1" si="504"/>
        <v>0.31999999999999318</v>
      </c>
      <c r="DK445" s="7">
        <f t="shared" ca="1" si="504"/>
        <v>0.35999999999999943</v>
      </c>
      <c r="DL445" s="7">
        <f t="shared" ca="1" si="504"/>
        <v>0.40999999999999659</v>
      </c>
      <c r="DM445" s="7">
        <f t="shared" ca="1" si="504"/>
        <v>0.43000000000000682</v>
      </c>
      <c r="DN445" s="7">
        <f t="shared" ca="1" si="504"/>
        <v>0.5</v>
      </c>
      <c r="DO445" s="7">
        <f t="shared" ca="1" si="499"/>
        <v>0.5</v>
      </c>
      <c r="DP445" s="7">
        <f t="shared" ca="1" si="499"/>
        <v>0.5</v>
      </c>
      <c r="DQ445" s="7">
        <f t="shared" ca="1" si="499"/>
        <v>0.5</v>
      </c>
      <c r="DR445" s="7">
        <f t="shared" ca="1" si="499"/>
        <v>0.5</v>
      </c>
      <c r="DS445" s="7" t="e">
        <f t="shared" ca="1" si="499"/>
        <v>#VALUE!</v>
      </c>
      <c r="DT445" s="7">
        <f t="shared" si="483"/>
        <v>3.95E-2</v>
      </c>
      <c r="DU445" s="7">
        <f t="shared" si="483"/>
        <v>3.95E-2</v>
      </c>
      <c r="DV445" s="7">
        <f t="shared" si="483"/>
        <v>0.12</v>
      </c>
    </row>
    <row r="446" spans="2:126" x14ac:dyDescent="0.2">
      <c r="B446" s="1">
        <v>44083</v>
      </c>
      <c r="C446">
        <v>8.4999999999993747E-2</v>
      </c>
      <c r="D446">
        <v>7.9999999999998295E-2</v>
      </c>
      <c r="E446">
        <v>8.4999999999993747E-2</v>
      </c>
      <c r="F446">
        <v>8.4999999999993747E-2</v>
      </c>
      <c r="G446">
        <v>6.4999999999997726E-2</v>
      </c>
      <c r="H446">
        <v>6.0000000000002274E-2</v>
      </c>
      <c r="I446">
        <v>4.9999999999997158E-2</v>
      </c>
      <c r="J446">
        <v>4.9999999999997158E-2</v>
      </c>
      <c r="K446">
        <v>4.9999999999997158E-2</v>
      </c>
      <c r="L446">
        <v>4.5000000000001705E-2</v>
      </c>
      <c r="M446">
        <v>4.0000000000006253E-2</v>
      </c>
      <c r="N446">
        <v>4.0000000000006253E-2</v>
      </c>
      <c r="O446">
        <v>4.2299999999999997E-2</v>
      </c>
      <c r="P446">
        <v>4.4200000000000003E-2</v>
      </c>
      <c r="Q446">
        <v>0.13250000000000001</v>
      </c>
      <c r="S446" t="e">
        <f>100-_xll.BDH(S$5&amp;" COMDTY","PX_LAST",$B446,$B446)</f>
        <v>#VALUE!</v>
      </c>
      <c r="T446" t="e">
        <f>100-_xll.BDH(T$5&amp;" COMDTY","PX_LAST",$B446,$B446)</f>
        <v>#VALUE!</v>
      </c>
      <c r="U446" t="e">
        <f>100-_xll.BDH(U$5&amp;" COMDTY","PX_LAST",$B446,$B446)</f>
        <v>#VALUE!</v>
      </c>
      <c r="V446" t="e">
        <f>100-_xll.BDH(V$5&amp;" COMDTY","PX_LAST",$B446,$B446)</f>
        <v>#VALUE!</v>
      </c>
      <c r="W446" t="e">
        <f>100-_xll.BDH(W$5&amp;" COMDTY","PX_LAST",$B446,$B446)</f>
        <v>#VALUE!</v>
      </c>
      <c r="X446" t="e">
        <f>100-_xll.BDH(X$5&amp;" COMDTY","PX_LAST",$B446,$B446)</f>
        <v>#VALUE!</v>
      </c>
      <c r="Y446" t="e">
        <f>100-_xll.BDH(Y$5&amp;" COMDTY","PX_LAST",$B446,$B446)</f>
        <v>#VALUE!</v>
      </c>
      <c r="Z446" t="e">
        <f>100-_xll.BDH(Z$5&amp;" COMDTY","PX_LAST",$B446,$B446)</f>
        <v>#VALUE!</v>
      </c>
      <c r="AA446" t="e">
        <f>100-_xll.BDH(AA$5&amp;" COMDTY","PX_LAST",$B446,$B446)</f>
        <v>#VALUE!</v>
      </c>
      <c r="AB446">
        <f>100-_xll.BDH(AB$5&amp;" COMDTY","PX_LAST",$B446,$B446)</f>
        <v>9.0000000000003411E-2</v>
      </c>
      <c r="AC446">
        <f>100-_xll.BDH(AC$5&amp;" COMDTY","PX_LAST",$B446,$B446)</f>
        <v>0.10999999999999943</v>
      </c>
      <c r="AD446">
        <f>100-_xll.BDH(AD$5&amp;" COMDTY","PX_LAST",$B446,$B446)</f>
        <v>0.10999999999999943</v>
      </c>
      <c r="AE446">
        <f>100-_xll.BDH(AE$5&amp;" COMDTY","PX_LAST",$B446,$B446)</f>
        <v>0.10999999999999943</v>
      </c>
      <c r="AF446">
        <f>100-_xll.BDH(AF$5&amp;" COMDTY","PX_LAST",$B446,$B446)</f>
        <v>0.12000000000000455</v>
      </c>
      <c r="AG446">
        <f>100-_xll.BDH(AG$5&amp;" COMDTY","PX_LAST",$B446,$B446)</f>
        <v>0.15000000000000568</v>
      </c>
      <c r="AH446">
        <f>100-_xll.BDH(AH$5&amp;" COMDTY","PX_LAST",$B446,$B446)</f>
        <v>0.15999999999999659</v>
      </c>
      <c r="AI446">
        <f>100-_xll.BDH(AI$5&amp;" COMDTY","PX_LAST",$B446,$B446)</f>
        <v>0.18000000000000682</v>
      </c>
      <c r="AJ446">
        <f>100-_xll.BDH(AJ$5&amp;" COMDTY","PX_LAST",$B446,$B446)</f>
        <v>0.20000000000000284</v>
      </c>
      <c r="AK446">
        <f>100-_xll.BDH(AK$5&amp;" COMDTY","PX_LAST",$B446,$B446)</f>
        <v>0.23000000000000398</v>
      </c>
      <c r="AL446">
        <f>100-_xll.BDH(AL$5&amp;" COMDTY","PX_LAST",$B446,$B446)</f>
        <v>0.28000000000000114</v>
      </c>
      <c r="AM446">
        <f>100-_xll.BDH(AM$5&amp;" COMDTY","PX_LAST",$B446,$B446)</f>
        <v>0.29999999999999716</v>
      </c>
      <c r="AN446">
        <f>100-_xll.BDH(AN$5&amp;" COMDTY","PX_LAST",$B446,$B446)</f>
        <v>0.34000000000000341</v>
      </c>
      <c r="AO446">
        <f>100-_xll.BDH(AO$5&amp;" COMDTY","PX_LAST",$B446,$B446)</f>
        <v>0.39000000000000057</v>
      </c>
      <c r="AP446">
        <f>100-_xll.BDH(AP$5&amp;" COMDTY","PX_LAST",$B446,$B446)</f>
        <v>0.40999999999999659</v>
      </c>
      <c r="AQ446">
        <f>100-_xll.BDH(AQ$5&amp;" COMDTY","PX_LAST",$B446,$B446)</f>
        <v>0.48000000000000398</v>
      </c>
      <c r="AR446">
        <f>100-_xll.BDH(AR$5&amp;" COMDTY","PX_LAST",$B446,$B446)</f>
        <v>0.48000000000000398</v>
      </c>
      <c r="AS446">
        <f>100-_xll.BDH(AS$5&amp;" COMDTY","PX_LAST",$B446,$B446)</f>
        <v>0.48000000000000398</v>
      </c>
      <c r="AT446">
        <f>100-_xll.BDH(AT$5&amp;" COMDTY","PX_LAST",$B446,$B446)</f>
        <v>0.48000000000000398</v>
      </c>
      <c r="AU446">
        <f>100-_xll.BDH(AU$5&amp;" COMDTY","PX_LAST",$B446,$B446)</f>
        <v>0.48000000000000398</v>
      </c>
      <c r="AV446" t="e">
        <f>100-_xll.BDH(AV$5&amp;" COMDTY","PX_LAST",$B446,$B446)</f>
        <v>#VALUE!</v>
      </c>
      <c r="AW446" t="e">
        <f>100-_xll.BDH(AW$5&amp;" COMDTY","PX_LAST",$B446,$B446)</f>
        <v>#VALUE!</v>
      </c>
      <c r="AX446" t="e">
        <f>100-_xll.BDH(AX$5&amp;" COMDTY","PX_LAST",$B446,$B446)</f>
        <v>#VALUE!</v>
      </c>
      <c r="AY446" t="e">
        <f>100-_xll.BDH(AY$5&amp;" COMDTY","PX_LAST",$B446,$B446)</f>
        <v>#VALUE!</v>
      </c>
      <c r="AZ446" t="e">
        <f>100-_xll.BDH(AZ$5&amp;" COMDTY","PX_LAST",$B446,$B446)</f>
        <v>#VALUE!</v>
      </c>
      <c r="BA446" t="e">
        <f>100-_xll.BDH(BA$5&amp;" COMDTY","PX_LAST",$B446,$B446)</f>
        <v>#VALUE!</v>
      </c>
      <c r="BB446" t="e">
        <f>100-_xll.BDH(BB$5&amp;" COMDTY","PX_LAST",$B446,$B446)</f>
        <v>#VALUE!</v>
      </c>
      <c r="BC446" t="e">
        <f>100-_xll.BDH(BC$5&amp;" COMDTY","PX_LAST",$B446,$B446)</f>
        <v>#VALUE!</v>
      </c>
      <c r="BD446" t="e">
        <f>100-_xll.BDH(BD$5&amp;" COMDTY","PX_LAST",$B446,$B446)</f>
        <v>#VALUE!</v>
      </c>
      <c r="BE446" t="e">
        <f>100-_xll.BDH(BE$5&amp;" COMDTY","PX_LAST",$B446,$B446)</f>
        <v>#VALUE!</v>
      </c>
      <c r="BF446" t="e">
        <f>100-_xll.BDH(BF$5&amp;" COMDTY","PX_LAST",$B446,$B446)</f>
        <v>#VALUE!</v>
      </c>
      <c r="BG446" t="e">
        <f>100-_xll.BDH(BG$5&amp;" COMDTY","PX_LAST",$B446,$B446)</f>
        <v>#VALUE!</v>
      </c>
      <c r="BH446" t="e">
        <f>100-_xll.BDH(BH$5&amp;" COMDTY","PX_LAST",$B446,$B446)</f>
        <v>#VALUE!</v>
      </c>
      <c r="BI446" t="e">
        <f>100-_xll.BDH(BI$5&amp;" COMDTY","PX_LAST",$B446,$B446)</f>
        <v>#VALUE!</v>
      </c>
      <c r="BJ446" t="e">
        <f>100-_xll.BDH(BJ$5&amp;" COMDTY","PX_LAST",$B446,$B446)</f>
        <v>#VALUE!</v>
      </c>
      <c r="BK446" t="e">
        <f>100-_xll.BDH(BK$5&amp;" COMDTY","PX_LAST",$B446,$B446)</f>
        <v>#VALUE!</v>
      </c>
      <c r="BL446" t="e">
        <f>100-_xll.BDH(BL$5&amp;" COMDTY","PX_LAST",$B446,$B446)</f>
        <v>#VALUE!</v>
      </c>
      <c r="BM446" t="e">
        <f>100-_xll.BDH(BM$5&amp;" COMDTY","PX_LAST",$B446,$B446)</f>
        <v>#VALUE!</v>
      </c>
      <c r="BN446" t="e">
        <f>100-_xll.BDH(BN$5&amp;" COMDTY","PX_LAST",$B446,$B446)</f>
        <v>#VALUE!</v>
      </c>
      <c r="BO446" t="e">
        <f>100-_xll.BDH(BO$5&amp;" COMDTY","PX_LAST",$B446,$B446)</f>
        <v>#VALUE!</v>
      </c>
      <c r="BP446" t="e">
        <f>100-_xll.BDH(BP$5&amp;" COMDTY","PX_LAST",$B446,$B446)</f>
        <v>#VALUE!</v>
      </c>
      <c r="BQ446" t="e">
        <f>100-_xll.BDH(BQ$5&amp;" COMDTY","PX_LAST",$B446,$B446)</f>
        <v>#VALUE!</v>
      </c>
      <c r="BR446" t="e">
        <f>100-_xll.BDH(BR$5&amp;" COMDTY","PX_LAST",$B446,$B446)</f>
        <v>#VALUE!</v>
      </c>
      <c r="BS446" t="e">
        <f>100-_xll.BDH(BS$5&amp;" COMDTY","PX_LAST",$B446,$B446)</f>
        <v>#VALUE!</v>
      </c>
      <c r="BT446" t="e">
        <f>100-_xll.BDH(BT$5&amp;" COMDTY","PX_LAST",$B446,$B446)</f>
        <v>#VALUE!</v>
      </c>
      <c r="BU446">
        <f>100-_xll.BDH(BU$5&amp;" COMDTY","PX_LAST",$B446,$B446)</f>
        <v>0.15000000000000568</v>
      </c>
      <c r="BV446">
        <f>100-_xll.BDH(BV$5&amp;" COMDTY","PX_LAST",$B446,$B446)</f>
        <v>0.15999999999999659</v>
      </c>
      <c r="BW446">
        <f>100-_xll.BDH(BW$5&amp;" COMDTY","PX_LAST",$B446,$B446)</f>
        <v>0.18000000000000682</v>
      </c>
      <c r="BX446">
        <f>100-_xll.BDH(BX$5&amp;" COMDTY","PX_LAST",$B446,$B446)</f>
        <v>0.20000000000000284</v>
      </c>
      <c r="BY446">
        <f>100-_xll.BDH(BY$5&amp;" COMDTY","PX_LAST",$B446,$B446)</f>
        <v>0.23000000000000398</v>
      </c>
      <c r="BZ446">
        <f>100-_xll.BDH(BZ$5&amp;" COMDTY","PX_LAST",$B446,$B446)</f>
        <v>0.39000000000000057</v>
      </c>
      <c r="CC446">
        <f t="shared" si="481"/>
        <v>10</v>
      </c>
      <c r="CD446">
        <f t="shared" si="547"/>
        <v>11</v>
      </c>
      <c r="CE446">
        <f t="shared" si="547"/>
        <v>12</v>
      </c>
      <c r="CF446">
        <f t="shared" si="547"/>
        <v>13</v>
      </c>
      <c r="CG446">
        <f t="shared" si="547"/>
        <v>14</v>
      </c>
      <c r="CH446">
        <f t="shared" si="547"/>
        <v>15</v>
      </c>
      <c r="CI446">
        <f t="shared" si="516"/>
        <v>16</v>
      </c>
      <c r="CJ446">
        <f t="shared" si="517"/>
        <v>17</v>
      </c>
      <c r="CK446">
        <f t="shared" si="518"/>
        <v>18</v>
      </c>
      <c r="CL446">
        <f t="shared" si="518"/>
        <v>19</v>
      </c>
      <c r="CM446">
        <f t="shared" si="518"/>
        <v>20</v>
      </c>
      <c r="CN446">
        <f t="shared" si="518"/>
        <v>21</v>
      </c>
      <c r="CO446">
        <f t="shared" si="524"/>
        <v>22</v>
      </c>
      <c r="CP446">
        <f t="shared" si="524"/>
        <v>23</v>
      </c>
      <c r="CQ446">
        <f t="shared" si="524"/>
        <v>24</v>
      </c>
      <c r="CR446">
        <f t="shared" si="524"/>
        <v>25</v>
      </c>
      <c r="CS446">
        <f t="shared" si="524"/>
        <v>26</v>
      </c>
      <c r="CT446">
        <f t="shared" si="524"/>
        <v>27</v>
      </c>
      <c r="CU446">
        <f t="shared" si="524"/>
        <v>28</v>
      </c>
      <c r="CV446">
        <f t="shared" ref="CV446:CW446" si="551">IF(ISNUMBER(CU446),CU446+1,"")</f>
        <v>29</v>
      </c>
      <c r="CW446">
        <f t="shared" si="551"/>
        <v>30</v>
      </c>
      <c r="CY446" s="7">
        <f t="shared" ca="1" si="537"/>
        <v>9.0000000000003411E-2</v>
      </c>
      <c r="CZ446" s="7">
        <f t="shared" ca="1" si="537"/>
        <v>0.10999999999999943</v>
      </c>
      <c r="DA446" s="7">
        <f t="shared" ca="1" si="535"/>
        <v>0.10999999999999943</v>
      </c>
      <c r="DB446" s="7">
        <f t="shared" ca="1" si="535"/>
        <v>0.10999999999999943</v>
      </c>
      <c r="DC446" s="7">
        <f t="shared" ca="1" si="535"/>
        <v>0.12000000000000455</v>
      </c>
      <c r="DD446" s="7">
        <f t="shared" ca="1" si="535"/>
        <v>0.15000000000000568</v>
      </c>
      <c r="DE446" s="7">
        <f t="shared" ca="1" si="535"/>
        <v>0.15999999999999659</v>
      </c>
      <c r="DF446" s="7">
        <f t="shared" ca="1" si="535"/>
        <v>0.18000000000000682</v>
      </c>
      <c r="DG446" s="7">
        <f t="shared" ca="1" si="535"/>
        <v>0.20000000000000284</v>
      </c>
      <c r="DH446" s="7">
        <f t="shared" ca="1" si="535"/>
        <v>0.23000000000000398</v>
      </c>
      <c r="DI446" s="7">
        <f t="shared" ca="1" si="535"/>
        <v>0.28000000000000114</v>
      </c>
      <c r="DJ446" s="7">
        <f t="shared" ca="1" si="504"/>
        <v>0.29999999999999716</v>
      </c>
      <c r="DK446" s="7">
        <f t="shared" ca="1" si="504"/>
        <v>0.34000000000000341</v>
      </c>
      <c r="DL446" s="7">
        <f t="shared" ca="1" si="504"/>
        <v>0.39000000000000057</v>
      </c>
      <c r="DM446" s="7">
        <f t="shared" ca="1" si="504"/>
        <v>0.40999999999999659</v>
      </c>
      <c r="DN446" s="7">
        <f t="shared" ca="1" si="504"/>
        <v>0.48000000000000398</v>
      </c>
      <c r="DO446" s="7">
        <f t="shared" ca="1" si="499"/>
        <v>0.48000000000000398</v>
      </c>
      <c r="DP446" s="7">
        <f t="shared" ca="1" si="499"/>
        <v>0.48000000000000398</v>
      </c>
      <c r="DQ446" s="7">
        <f t="shared" ca="1" si="499"/>
        <v>0.48000000000000398</v>
      </c>
      <c r="DR446" s="7">
        <f t="shared" ca="1" si="499"/>
        <v>0.48000000000000398</v>
      </c>
      <c r="DS446" s="7" t="e">
        <f t="shared" ca="1" si="499"/>
        <v>#VALUE!</v>
      </c>
      <c r="DT446" s="7">
        <f t="shared" si="483"/>
        <v>4.2299999999999997E-2</v>
      </c>
      <c r="DU446" s="7">
        <f t="shared" si="483"/>
        <v>4.4200000000000003E-2</v>
      </c>
      <c r="DV446" s="7">
        <f t="shared" si="483"/>
        <v>0.13250000000000001</v>
      </c>
    </row>
    <row r="447" spans="2:126" x14ac:dyDescent="0.2">
      <c r="B447" s="1">
        <v>44084</v>
      </c>
      <c r="C447">
        <v>8.4999999999993747E-2</v>
      </c>
      <c r="D447">
        <v>7.9999999999998295E-2</v>
      </c>
      <c r="E447">
        <v>8.4999999999993747E-2</v>
      </c>
      <c r="F447">
        <v>8.4999999999993747E-2</v>
      </c>
      <c r="G447">
        <v>6.4999999999997726E-2</v>
      </c>
      <c r="H447">
        <v>6.4999999999997726E-2</v>
      </c>
      <c r="I447">
        <v>5.5000000000006821E-2</v>
      </c>
      <c r="J447">
        <v>4.9999999999997158E-2</v>
      </c>
      <c r="K447">
        <v>4.9999999999997158E-2</v>
      </c>
      <c r="L447">
        <v>4.5000000000001705E-2</v>
      </c>
      <c r="M447">
        <v>4.0000000000006253E-2</v>
      </c>
      <c r="N447">
        <v>4.0000000000006253E-2</v>
      </c>
      <c r="O447">
        <v>3.3000000000000002E-2</v>
      </c>
      <c r="P447">
        <v>3.2000000000000001E-2</v>
      </c>
      <c r="Q447">
        <v>0.11899999999999999</v>
      </c>
      <c r="S447" t="e">
        <f>100-_xll.BDH(S$5&amp;" COMDTY","PX_LAST",$B447,$B447)</f>
        <v>#VALUE!</v>
      </c>
      <c r="T447" t="e">
        <f>100-_xll.BDH(T$5&amp;" COMDTY","PX_LAST",$B447,$B447)</f>
        <v>#VALUE!</v>
      </c>
      <c r="U447" t="e">
        <f>100-_xll.BDH(U$5&amp;" COMDTY","PX_LAST",$B447,$B447)</f>
        <v>#VALUE!</v>
      </c>
      <c r="V447" t="e">
        <f>100-_xll.BDH(V$5&amp;" COMDTY","PX_LAST",$B447,$B447)</f>
        <v>#VALUE!</v>
      </c>
      <c r="W447" t="e">
        <f>100-_xll.BDH(W$5&amp;" COMDTY","PX_LAST",$B447,$B447)</f>
        <v>#VALUE!</v>
      </c>
      <c r="X447" t="e">
        <f>100-_xll.BDH(X$5&amp;" COMDTY","PX_LAST",$B447,$B447)</f>
        <v>#VALUE!</v>
      </c>
      <c r="Y447" t="e">
        <f>100-_xll.BDH(Y$5&amp;" COMDTY","PX_LAST",$B447,$B447)</f>
        <v>#VALUE!</v>
      </c>
      <c r="Z447" t="e">
        <f>100-_xll.BDH(Z$5&amp;" COMDTY","PX_LAST",$B447,$B447)</f>
        <v>#VALUE!</v>
      </c>
      <c r="AA447" t="e">
        <f>100-_xll.BDH(AA$5&amp;" COMDTY","PX_LAST",$B447,$B447)</f>
        <v>#VALUE!</v>
      </c>
      <c r="AB447">
        <f>100-_xll.BDH(AB$5&amp;" COMDTY","PX_LAST",$B447,$B447)</f>
        <v>9.0000000000003411E-2</v>
      </c>
      <c r="AC447">
        <f>100-_xll.BDH(AC$5&amp;" COMDTY","PX_LAST",$B447,$B447)</f>
        <v>0.10999999999999943</v>
      </c>
      <c r="AD447">
        <f>100-_xll.BDH(AD$5&amp;" COMDTY","PX_LAST",$B447,$B447)</f>
        <v>0.10999999999999943</v>
      </c>
      <c r="AE447">
        <f>100-_xll.BDH(AE$5&amp;" COMDTY","PX_LAST",$B447,$B447)</f>
        <v>0.10999999999999943</v>
      </c>
      <c r="AF447">
        <f>100-_xll.BDH(AF$5&amp;" COMDTY","PX_LAST",$B447,$B447)</f>
        <v>0.12000000000000455</v>
      </c>
      <c r="AG447">
        <f>100-_xll.BDH(AG$5&amp;" COMDTY","PX_LAST",$B447,$B447)</f>
        <v>0.15000000000000568</v>
      </c>
      <c r="AH447">
        <f>100-_xll.BDH(AH$5&amp;" COMDTY","PX_LAST",$B447,$B447)</f>
        <v>0.15999999999999659</v>
      </c>
      <c r="AI447">
        <f>100-_xll.BDH(AI$5&amp;" COMDTY","PX_LAST",$B447,$B447)</f>
        <v>0.18000000000000682</v>
      </c>
      <c r="AJ447">
        <f>100-_xll.BDH(AJ$5&amp;" COMDTY","PX_LAST",$B447,$B447)</f>
        <v>0.18999999999999773</v>
      </c>
      <c r="AK447">
        <f>100-_xll.BDH(AK$5&amp;" COMDTY","PX_LAST",$B447,$B447)</f>
        <v>0.20999999999999375</v>
      </c>
      <c r="AL447">
        <f>100-_xll.BDH(AL$5&amp;" COMDTY","PX_LAST",$B447,$B447)</f>
        <v>0.26000000000000512</v>
      </c>
      <c r="AM447">
        <f>100-_xll.BDH(AM$5&amp;" COMDTY","PX_LAST",$B447,$B447)</f>
        <v>0.28000000000000114</v>
      </c>
      <c r="AN447">
        <f>100-_xll.BDH(AN$5&amp;" COMDTY","PX_LAST",$B447,$B447)</f>
        <v>0.31999999999999318</v>
      </c>
      <c r="AO447">
        <f>100-_xll.BDH(AO$5&amp;" COMDTY","PX_LAST",$B447,$B447)</f>
        <v>0.37000000000000455</v>
      </c>
      <c r="AP447">
        <f>100-_xll.BDH(AP$5&amp;" COMDTY","PX_LAST",$B447,$B447)</f>
        <v>0.39000000000000057</v>
      </c>
      <c r="AQ447">
        <f>100-_xll.BDH(AQ$5&amp;" COMDTY","PX_LAST",$B447,$B447)</f>
        <v>0.45999999999999375</v>
      </c>
      <c r="AR447">
        <f>100-_xll.BDH(AR$5&amp;" COMDTY","PX_LAST",$B447,$B447)</f>
        <v>0.45999999999999375</v>
      </c>
      <c r="AS447">
        <f>100-_xll.BDH(AS$5&amp;" COMDTY","PX_LAST",$B447,$B447)</f>
        <v>0.45999999999999375</v>
      </c>
      <c r="AT447">
        <f>100-_xll.BDH(AT$5&amp;" COMDTY","PX_LAST",$B447,$B447)</f>
        <v>0.45999999999999375</v>
      </c>
      <c r="AU447">
        <f>100-_xll.BDH(AU$5&amp;" COMDTY","PX_LAST",$B447,$B447)</f>
        <v>0.45999999999999375</v>
      </c>
      <c r="AV447" t="e">
        <f>100-_xll.BDH(AV$5&amp;" COMDTY","PX_LAST",$B447,$B447)</f>
        <v>#VALUE!</v>
      </c>
      <c r="AW447" t="e">
        <f>100-_xll.BDH(AW$5&amp;" COMDTY","PX_LAST",$B447,$B447)</f>
        <v>#VALUE!</v>
      </c>
      <c r="AX447" t="e">
        <f>100-_xll.BDH(AX$5&amp;" COMDTY","PX_LAST",$B447,$B447)</f>
        <v>#VALUE!</v>
      </c>
      <c r="AY447" t="e">
        <f>100-_xll.BDH(AY$5&amp;" COMDTY","PX_LAST",$B447,$B447)</f>
        <v>#VALUE!</v>
      </c>
      <c r="AZ447" t="e">
        <f>100-_xll.BDH(AZ$5&amp;" COMDTY","PX_LAST",$B447,$B447)</f>
        <v>#VALUE!</v>
      </c>
      <c r="BA447" t="e">
        <f>100-_xll.BDH(BA$5&amp;" COMDTY","PX_LAST",$B447,$B447)</f>
        <v>#VALUE!</v>
      </c>
      <c r="BB447" t="e">
        <f>100-_xll.BDH(BB$5&amp;" COMDTY","PX_LAST",$B447,$B447)</f>
        <v>#VALUE!</v>
      </c>
      <c r="BC447" t="e">
        <f>100-_xll.BDH(BC$5&amp;" COMDTY","PX_LAST",$B447,$B447)</f>
        <v>#VALUE!</v>
      </c>
      <c r="BD447" t="e">
        <f>100-_xll.BDH(BD$5&amp;" COMDTY","PX_LAST",$B447,$B447)</f>
        <v>#VALUE!</v>
      </c>
      <c r="BE447" t="e">
        <f>100-_xll.BDH(BE$5&amp;" COMDTY","PX_LAST",$B447,$B447)</f>
        <v>#VALUE!</v>
      </c>
      <c r="BF447" t="e">
        <f>100-_xll.BDH(BF$5&amp;" COMDTY","PX_LAST",$B447,$B447)</f>
        <v>#VALUE!</v>
      </c>
      <c r="BG447" t="e">
        <f>100-_xll.BDH(BG$5&amp;" COMDTY","PX_LAST",$B447,$B447)</f>
        <v>#VALUE!</v>
      </c>
      <c r="BH447" t="e">
        <f>100-_xll.BDH(BH$5&amp;" COMDTY","PX_LAST",$B447,$B447)</f>
        <v>#VALUE!</v>
      </c>
      <c r="BI447" t="e">
        <f>100-_xll.BDH(BI$5&amp;" COMDTY","PX_LAST",$B447,$B447)</f>
        <v>#VALUE!</v>
      </c>
      <c r="BJ447" t="e">
        <f>100-_xll.BDH(BJ$5&amp;" COMDTY","PX_LAST",$B447,$B447)</f>
        <v>#VALUE!</v>
      </c>
      <c r="BK447" t="e">
        <f>100-_xll.BDH(BK$5&amp;" COMDTY","PX_LAST",$B447,$B447)</f>
        <v>#VALUE!</v>
      </c>
      <c r="BL447" t="e">
        <f>100-_xll.BDH(BL$5&amp;" COMDTY","PX_LAST",$B447,$B447)</f>
        <v>#VALUE!</v>
      </c>
      <c r="BM447" t="e">
        <f>100-_xll.BDH(BM$5&amp;" COMDTY","PX_LAST",$B447,$B447)</f>
        <v>#VALUE!</v>
      </c>
      <c r="BN447" t="e">
        <f>100-_xll.BDH(BN$5&amp;" COMDTY","PX_LAST",$B447,$B447)</f>
        <v>#VALUE!</v>
      </c>
      <c r="BO447" t="e">
        <f>100-_xll.BDH(BO$5&amp;" COMDTY","PX_LAST",$B447,$B447)</f>
        <v>#VALUE!</v>
      </c>
      <c r="BP447" t="e">
        <f>100-_xll.BDH(BP$5&amp;" COMDTY","PX_LAST",$B447,$B447)</f>
        <v>#VALUE!</v>
      </c>
      <c r="BQ447" t="e">
        <f>100-_xll.BDH(BQ$5&amp;" COMDTY","PX_LAST",$B447,$B447)</f>
        <v>#VALUE!</v>
      </c>
      <c r="BR447" t="e">
        <f>100-_xll.BDH(BR$5&amp;" COMDTY","PX_LAST",$B447,$B447)</f>
        <v>#VALUE!</v>
      </c>
      <c r="BS447" t="e">
        <f>100-_xll.BDH(BS$5&amp;" COMDTY","PX_LAST",$B447,$B447)</f>
        <v>#VALUE!</v>
      </c>
      <c r="BT447" t="e">
        <f>100-_xll.BDH(BT$5&amp;" COMDTY","PX_LAST",$B447,$B447)</f>
        <v>#VALUE!</v>
      </c>
      <c r="BU447">
        <f>100-_xll.BDH(BU$5&amp;" COMDTY","PX_LAST",$B447,$B447)</f>
        <v>0.15000000000000568</v>
      </c>
      <c r="BV447">
        <f>100-_xll.BDH(BV$5&amp;" COMDTY","PX_LAST",$B447,$B447)</f>
        <v>0.15999999999999659</v>
      </c>
      <c r="BW447">
        <f>100-_xll.BDH(BW$5&amp;" COMDTY","PX_LAST",$B447,$B447)</f>
        <v>0.18000000000000682</v>
      </c>
      <c r="BX447">
        <f>100-_xll.BDH(BX$5&amp;" COMDTY","PX_LAST",$B447,$B447)</f>
        <v>0.18999999999999773</v>
      </c>
      <c r="BY447">
        <f>100-_xll.BDH(BY$5&amp;" COMDTY","PX_LAST",$B447,$B447)</f>
        <v>0.20999999999999375</v>
      </c>
      <c r="BZ447">
        <f>100-_xll.BDH(BZ$5&amp;" COMDTY","PX_LAST",$B447,$B447)</f>
        <v>0.37000000000000455</v>
      </c>
      <c r="CC447">
        <f t="shared" si="481"/>
        <v>10</v>
      </c>
      <c r="CD447">
        <f t="shared" si="547"/>
        <v>11</v>
      </c>
      <c r="CE447">
        <f t="shared" si="547"/>
        <v>12</v>
      </c>
      <c r="CF447">
        <f t="shared" si="547"/>
        <v>13</v>
      </c>
      <c r="CG447">
        <f t="shared" si="547"/>
        <v>14</v>
      </c>
      <c r="CH447">
        <f t="shared" si="547"/>
        <v>15</v>
      </c>
      <c r="CI447">
        <f t="shared" si="516"/>
        <v>16</v>
      </c>
      <c r="CJ447">
        <f t="shared" si="517"/>
        <v>17</v>
      </c>
      <c r="CK447">
        <f t="shared" si="518"/>
        <v>18</v>
      </c>
      <c r="CL447">
        <f t="shared" si="518"/>
        <v>19</v>
      </c>
      <c r="CM447">
        <f t="shared" si="518"/>
        <v>20</v>
      </c>
      <c r="CN447">
        <f t="shared" si="518"/>
        <v>21</v>
      </c>
      <c r="CO447">
        <f t="shared" si="524"/>
        <v>22</v>
      </c>
      <c r="CP447">
        <f t="shared" si="524"/>
        <v>23</v>
      </c>
      <c r="CQ447">
        <f t="shared" si="524"/>
        <v>24</v>
      </c>
      <c r="CR447">
        <f t="shared" si="524"/>
        <v>25</v>
      </c>
      <c r="CS447">
        <f t="shared" si="524"/>
        <v>26</v>
      </c>
      <c r="CT447">
        <f t="shared" si="524"/>
        <v>27</v>
      </c>
      <c r="CU447">
        <f t="shared" si="524"/>
        <v>28</v>
      </c>
      <c r="CV447">
        <f t="shared" ref="CV447:CW447" si="552">IF(ISNUMBER(CU447),CU447+1,"")</f>
        <v>29</v>
      </c>
      <c r="CW447">
        <f t="shared" si="552"/>
        <v>30</v>
      </c>
      <c r="CY447" s="7">
        <f t="shared" ca="1" si="537"/>
        <v>9.0000000000003411E-2</v>
      </c>
      <c r="CZ447" s="7">
        <f t="shared" ca="1" si="537"/>
        <v>0.10999999999999943</v>
      </c>
      <c r="DA447" s="7">
        <f t="shared" ca="1" si="535"/>
        <v>0.10999999999999943</v>
      </c>
      <c r="DB447" s="7">
        <f t="shared" ca="1" si="535"/>
        <v>0.10999999999999943</v>
      </c>
      <c r="DC447" s="7">
        <f t="shared" ca="1" si="535"/>
        <v>0.12000000000000455</v>
      </c>
      <c r="DD447" s="7">
        <f t="shared" ca="1" si="535"/>
        <v>0.15000000000000568</v>
      </c>
      <c r="DE447" s="7">
        <f t="shared" ca="1" si="535"/>
        <v>0.15999999999999659</v>
      </c>
      <c r="DF447" s="7">
        <f t="shared" ca="1" si="535"/>
        <v>0.18000000000000682</v>
      </c>
      <c r="DG447" s="7">
        <f t="shared" ca="1" si="535"/>
        <v>0.18999999999999773</v>
      </c>
      <c r="DH447" s="7">
        <f t="shared" ca="1" si="535"/>
        <v>0.20999999999999375</v>
      </c>
      <c r="DI447" s="7">
        <f t="shared" ca="1" si="535"/>
        <v>0.26000000000000512</v>
      </c>
      <c r="DJ447" s="7">
        <f t="shared" ca="1" si="504"/>
        <v>0.28000000000000114</v>
      </c>
      <c r="DK447" s="7">
        <f t="shared" ca="1" si="504"/>
        <v>0.31999999999999318</v>
      </c>
      <c r="DL447" s="7">
        <f t="shared" ca="1" si="504"/>
        <v>0.37000000000000455</v>
      </c>
      <c r="DM447" s="7">
        <f t="shared" ca="1" si="504"/>
        <v>0.39000000000000057</v>
      </c>
      <c r="DN447" s="7">
        <f t="shared" ca="1" si="504"/>
        <v>0.45999999999999375</v>
      </c>
      <c r="DO447" s="7">
        <f t="shared" ca="1" si="499"/>
        <v>0.45999999999999375</v>
      </c>
      <c r="DP447" s="7">
        <f t="shared" ca="1" si="499"/>
        <v>0.45999999999999375</v>
      </c>
      <c r="DQ447" s="7">
        <f t="shared" ca="1" si="499"/>
        <v>0.45999999999999375</v>
      </c>
      <c r="DR447" s="7">
        <f t="shared" ca="1" si="499"/>
        <v>0.45999999999999375</v>
      </c>
      <c r="DS447" s="7" t="e">
        <f t="shared" ca="1" si="499"/>
        <v>#VALUE!</v>
      </c>
      <c r="DT447" s="7">
        <f t="shared" si="483"/>
        <v>3.3000000000000002E-2</v>
      </c>
      <c r="DU447" s="7">
        <f t="shared" si="483"/>
        <v>3.2000000000000001E-2</v>
      </c>
      <c r="DV447" s="7">
        <f t="shared" si="483"/>
        <v>0.11899999999999999</v>
      </c>
    </row>
    <row r="448" spans="2:126" x14ac:dyDescent="0.2">
      <c r="B448" s="1">
        <v>44085</v>
      </c>
      <c r="C448">
        <v>7.9999999999998295E-2</v>
      </c>
      <c r="D448">
        <v>7.5000000000002842E-2</v>
      </c>
      <c r="E448">
        <v>7.9999999999998295E-2</v>
      </c>
      <c r="F448">
        <v>7.9999999999998295E-2</v>
      </c>
      <c r="G448">
        <v>6.0000000000002274E-2</v>
      </c>
      <c r="H448">
        <v>6.0000000000002274E-2</v>
      </c>
      <c r="I448">
        <v>4.9999999999997158E-2</v>
      </c>
      <c r="J448">
        <v>4.0000000000006253E-2</v>
      </c>
      <c r="K448">
        <v>4.0000000000006253E-2</v>
      </c>
      <c r="L448">
        <v>3.4999999999996589E-2</v>
      </c>
      <c r="M448">
        <v>3.0000000000001137E-2</v>
      </c>
      <c r="N448">
        <v>3.0000000000001137E-2</v>
      </c>
      <c r="O448">
        <v>2.7E-2</v>
      </c>
      <c r="P448">
        <v>2.2499999999999999E-2</v>
      </c>
      <c r="Q448">
        <v>0.1055</v>
      </c>
      <c r="S448" t="e">
        <f>100-_xll.BDH(S$5&amp;" COMDTY","PX_LAST",$B448,$B448)</f>
        <v>#VALUE!</v>
      </c>
      <c r="T448" t="e">
        <f>100-_xll.BDH(T$5&amp;" COMDTY","PX_LAST",$B448,$B448)</f>
        <v>#VALUE!</v>
      </c>
      <c r="U448" t="e">
        <f>100-_xll.BDH(U$5&amp;" COMDTY","PX_LAST",$B448,$B448)</f>
        <v>#VALUE!</v>
      </c>
      <c r="V448" t="e">
        <f>100-_xll.BDH(V$5&amp;" COMDTY","PX_LAST",$B448,$B448)</f>
        <v>#VALUE!</v>
      </c>
      <c r="W448" t="e">
        <f>100-_xll.BDH(W$5&amp;" COMDTY","PX_LAST",$B448,$B448)</f>
        <v>#VALUE!</v>
      </c>
      <c r="X448" t="e">
        <f>100-_xll.BDH(X$5&amp;" COMDTY","PX_LAST",$B448,$B448)</f>
        <v>#VALUE!</v>
      </c>
      <c r="Y448" t="e">
        <f>100-_xll.BDH(Y$5&amp;" COMDTY","PX_LAST",$B448,$B448)</f>
        <v>#VALUE!</v>
      </c>
      <c r="Z448" t="e">
        <f>100-_xll.BDH(Z$5&amp;" COMDTY","PX_LAST",$B448,$B448)</f>
        <v>#VALUE!</v>
      </c>
      <c r="AA448" t="e">
        <f>100-_xll.BDH(AA$5&amp;" COMDTY","PX_LAST",$B448,$B448)</f>
        <v>#VALUE!</v>
      </c>
      <c r="AB448" t="e">
        <f>100-_xll.BDH(AB$5&amp;" COMDTY","PX_LAST",$B448,$B448)</f>
        <v>#VALUE!</v>
      </c>
      <c r="AC448">
        <f>100-_xll.BDH(AC$5&amp;" COMDTY","PX_LAST",$B448,$B448)</f>
        <v>0.10999999999999943</v>
      </c>
      <c r="AD448">
        <f>100-_xll.BDH(AD$5&amp;" COMDTY","PX_LAST",$B448,$B448)</f>
        <v>0.10999999999999943</v>
      </c>
      <c r="AE448">
        <f>100-_xll.BDH(AE$5&amp;" COMDTY","PX_LAST",$B448,$B448)</f>
        <v>0.10999999999999943</v>
      </c>
      <c r="AF448">
        <f>100-_xll.BDH(AF$5&amp;" COMDTY","PX_LAST",$B448,$B448)</f>
        <v>0.12999999999999545</v>
      </c>
      <c r="AG448">
        <f>100-_xll.BDH(AG$5&amp;" COMDTY","PX_LAST",$B448,$B448)</f>
        <v>0.15000000000000568</v>
      </c>
      <c r="AH448">
        <f>100-_xll.BDH(AH$5&amp;" COMDTY","PX_LAST",$B448,$B448)</f>
        <v>0.15999999999999659</v>
      </c>
      <c r="AI448">
        <f>100-_xll.BDH(AI$5&amp;" COMDTY","PX_LAST",$B448,$B448)</f>
        <v>0.18000000000000682</v>
      </c>
      <c r="AJ448">
        <f>100-_xll.BDH(AJ$5&amp;" COMDTY","PX_LAST",$B448,$B448)</f>
        <v>0.18999999999999773</v>
      </c>
      <c r="AK448">
        <f>100-_xll.BDH(AK$5&amp;" COMDTY","PX_LAST",$B448,$B448)</f>
        <v>0.21999999999999886</v>
      </c>
      <c r="AL448">
        <f>100-_xll.BDH(AL$5&amp;" COMDTY","PX_LAST",$B448,$B448)</f>
        <v>0.25</v>
      </c>
      <c r="AM448">
        <f>100-_xll.BDH(AM$5&amp;" COMDTY","PX_LAST",$B448,$B448)</f>
        <v>0.29000000000000625</v>
      </c>
      <c r="AN448">
        <f>100-_xll.BDH(AN$5&amp;" COMDTY","PX_LAST",$B448,$B448)</f>
        <v>0.32999999999999829</v>
      </c>
      <c r="AO448">
        <f>100-_xll.BDH(AO$5&amp;" COMDTY","PX_LAST",$B448,$B448)</f>
        <v>0.37999999999999545</v>
      </c>
      <c r="AP448">
        <f>100-_xll.BDH(AP$5&amp;" COMDTY","PX_LAST",$B448,$B448)</f>
        <v>0.40000000000000568</v>
      </c>
      <c r="AQ448">
        <f>100-_xll.BDH(AQ$5&amp;" COMDTY","PX_LAST",$B448,$B448)</f>
        <v>0.46999999999999886</v>
      </c>
      <c r="AR448">
        <f>100-_xll.BDH(AR$5&amp;" COMDTY","PX_LAST",$B448,$B448)</f>
        <v>0.46999999999999886</v>
      </c>
      <c r="AS448">
        <f>100-_xll.BDH(AS$5&amp;" COMDTY","PX_LAST",$B448,$B448)</f>
        <v>0.46999999999999886</v>
      </c>
      <c r="AT448">
        <f>100-_xll.BDH(AT$5&amp;" COMDTY","PX_LAST",$B448,$B448)</f>
        <v>0.46999999999999886</v>
      </c>
      <c r="AU448">
        <f>100-_xll.BDH(AU$5&amp;" COMDTY","PX_LAST",$B448,$B448)</f>
        <v>0.46999999999999886</v>
      </c>
      <c r="AV448">
        <f>100-_xll.BDH(AV$5&amp;" COMDTY","PX_LAST",$B448,$B448)</f>
        <v>0.46999999999999886</v>
      </c>
      <c r="AW448" t="e">
        <f>100-_xll.BDH(AW$5&amp;" COMDTY","PX_LAST",$B448,$B448)</f>
        <v>#VALUE!</v>
      </c>
      <c r="AX448" t="e">
        <f>100-_xll.BDH(AX$5&amp;" COMDTY","PX_LAST",$B448,$B448)</f>
        <v>#VALUE!</v>
      </c>
      <c r="AY448" t="e">
        <f>100-_xll.BDH(AY$5&amp;" COMDTY","PX_LAST",$B448,$B448)</f>
        <v>#VALUE!</v>
      </c>
      <c r="AZ448" t="e">
        <f>100-_xll.BDH(AZ$5&amp;" COMDTY","PX_LAST",$B448,$B448)</f>
        <v>#VALUE!</v>
      </c>
      <c r="BA448" t="e">
        <f>100-_xll.BDH(BA$5&amp;" COMDTY","PX_LAST",$B448,$B448)</f>
        <v>#VALUE!</v>
      </c>
      <c r="BB448" t="e">
        <f>100-_xll.BDH(BB$5&amp;" COMDTY","PX_LAST",$B448,$B448)</f>
        <v>#VALUE!</v>
      </c>
      <c r="BC448" t="e">
        <f>100-_xll.BDH(BC$5&amp;" COMDTY","PX_LAST",$B448,$B448)</f>
        <v>#VALUE!</v>
      </c>
      <c r="BD448" t="e">
        <f>100-_xll.BDH(BD$5&amp;" COMDTY","PX_LAST",$B448,$B448)</f>
        <v>#VALUE!</v>
      </c>
      <c r="BE448" t="e">
        <f>100-_xll.BDH(BE$5&amp;" COMDTY","PX_LAST",$B448,$B448)</f>
        <v>#VALUE!</v>
      </c>
      <c r="BF448" t="e">
        <f>100-_xll.BDH(BF$5&amp;" COMDTY","PX_LAST",$B448,$B448)</f>
        <v>#VALUE!</v>
      </c>
      <c r="BG448" t="e">
        <f>100-_xll.BDH(BG$5&amp;" COMDTY","PX_LAST",$B448,$B448)</f>
        <v>#VALUE!</v>
      </c>
      <c r="BH448" t="e">
        <f>100-_xll.BDH(BH$5&amp;" COMDTY","PX_LAST",$B448,$B448)</f>
        <v>#VALUE!</v>
      </c>
      <c r="BI448" t="e">
        <f>100-_xll.BDH(BI$5&amp;" COMDTY","PX_LAST",$B448,$B448)</f>
        <v>#VALUE!</v>
      </c>
      <c r="BJ448" t="e">
        <f>100-_xll.BDH(BJ$5&amp;" COMDTY","PX_LAST",$B448,$B448)</f>
        <v>#VALUE!</v>
      </c>
      <c r="BK448" t="e">
        <f>100-_xll.BDH(BK$5&amp;" COMDTY","PX_LAST",$B448,$B448)</f>
        <v>#VALUE!</v>
      </c>
      <c r="BL448" t="e">
        <f>100-_xll.BDH(BL$5&amp;" COMDTY","PX_LAST",$B448,$B448)</f>
        <v>#VALUE!</v>
      </c>
      <c r="BM448" t="e">
        <f>100-_xll.BDH(BM$5&amp;" COMDTY","PX_LAST",$B448,$B448)</f>
        <v>#VALUE!</v>
      </c>
      <c r="BN448" t="e">
        <f>100-_xll.BDH(BN$5&amp;" COMDTY","PX_LAST",$B448,$B448)</f>
        <v>#VALUE!</v>
      </c>
      <c r="BO448" t="e">
        <f>100-_xll.BDH(BO$5&amp;" COMDTY","PX_LAST",$B448,$B448)</f>
        <v>#VALUE!</v>
      </c>
      <c r="BP448" t="e">
        <f>100-_xll.BDH(BP$5&amp;" COMDTY","PX_LAST",$B448,$B448)</f>
        <v>#VALUE!</v>
      </c>
      <c r="BQ448" t="e">
        <f>100-_xll.BDH(BQ$5&amp;" COMDTY","PX_LAST",$B448,$B448)</f>
        <v>#VALUE!</v>
      </c>
      <c r="BR448" t="e">
        <f>100-_xll.BDH(BR$5&amp;" COMDTY","PX_LAST",$B448,$B448)</f>
        <v>#VALUE!</v>
      </c>
      <c r="BS448" t="e">
        <f>100-_xll.BDH(BS$5&amp;" COMDTY","PX_LAST",$B448,$B448)</f>
        <v>#VALUE!</v>
      </c>
      <c r="BT448" t="e">
        <f>100-_xll.BDH(BT$5&amp;" COMDTY","PX_LAST",$B448,$B448)</f>
        <v>#VALUE!</v>
      </c>
      <c r="BU448">
        <f>100-_xll.BDH(BU$5&amp;" COMDTY","PX_LAST",$B448,$B448)</f>
        <v>0.15000000000000568</v>
      </c>
      <c r="BV448">
        <f>100-_xll.BDH(BV$5&amp;" COMDTY","PX_LAST",$B448,$B448)</f>
        <v>0.15999999999999659</v>
      </c>
      <c r="BW448">
        <f>100-_xll.BDH(BW$5&amp;" COMDTY","PX_LAST",$B448,$B448)</f>
        <v>0.18000000000000682</v>
      </c>
      <c r="BX448">
        <f>100-_xll.BDH(BX$5&amp;" COMDTY","PX_LAST",$B448,$B448)</f>
        <v>0.18999999999999773</v>
      </c>
      <c r="BY448">
        <f>100-_xll.BDH(BY$5&amp;" COMDTY","PX_LAST",$B448,$B448)</f>
        <v>0.21999999999999886</v>
      </c>
      <c r="BZ448">
        <f>100-_xll.BDH(BZ$5&amp;" COMDTY","PX_LAST",$B448,$B448)</f>
        <v>0.37999999999999545</v>
      </c>
      <c r="CC448">
        <f t="shared" si="481"/>
        <v>11</v>
      </c>
      <c r="CD448">
        <f t="shared" si="547"/>
        <v>12</v>
      </c>
      <c r="CE448">
        <f t="shared" si="547"/>
        <v>13</v>
      </c>
      <c r="CF448">
        <f t="shared" si="547"/>
        <v>14</v>
      </c>
      <c r="CG448">
        <f t="shared" si="547"/>
        <v>15</v>
      </c>
      <c r="CH448">
        <f t="shared" si="547"/>
        <v>16</v>
      </c>
      <c r="CI448">
        <f t="shared" si="516"/>
        <v>17</v>
      </c>
      <c r="CJ448">
        <f t="shared" si="517"/>
        <v>18</v>
      </c>
      <c r="CK448">
        <f t="shared" si="518"/>
        <v>19</v>
      </c>
      <c r="CL448">
        <f t="shared" si="518"/>
        <v>20</v>
      </c>
      <c r="CM448">
        <f t="shared" si="518"/>
        <v>21</v>
      </c>
      <c r="CN448">
        <f t="shared" si="518"/>
        <v>22</v>
      </c>
      <c r="CO448">
        <f t="shared" si="524"/>
        <v>23</v>
      </c>
      <c r="CP448">
        <f t="shared" si="524"/>
        <v>24</v>
      </c>
      <c r="CQ448">
        <f t="shared" si="524"/>
        <v>25</v>
      </c>
      <c r="CR448">
        <f t="shared" si="524"/>
        <v>26</v>
      </c>
      <c r="CS448">
        <f t="shared" si="524"/>
        <v>27</v>
      </c>
      <c r="CT448">
        <f t="shared" si="524"/>
        <v>28</v>
      </c>
      <c r="CU448">
        <f t="shared" si="524"/>
        <v>29</v>
      </c>
      <c r="CV448">
        <f t="shared" ref="CV448:CW448" si="553">IF(ISNUMBER(CU448),CU448+1,"")</f>
        <v>30</v>
      </c>
      <c r="CW448">
        <f t="shared" si="553"/>
        <v>31</v>
      </c>
      <c r="CY448" s="7">
        <f t="shared" ca="1" si="537"/>
        <v>0.10999999999999943</v>
      </c>
      <c r="CZ448" s="7">
        <f t="shared" ca="1" si="537"/>
        <v>0.10999999999999943</v>
      </c>
      <c r="DA448" s="7">
        <f t="shared" ca="1" si="535"/>
        <v>0.10999999999999943</v>
      </c>
      <c r="DB448" s="7">
        <f t="shared" ca="1" si="535"/>
        <v>0.12999999999999545</v>
      </c>
      <c r="DC448" s="7">
        <f t="shared" ca="1" si="535"/>
        <v>0.15000000000000568</v>
      </c>
      <c r="DD448" s="7">
        <f t="shared" ca="1" si="535"/>
        <v>0.15999999999999659</v>
      </c>
      <c r="DE448" s="7">
        <f t="shared" ca="1" si="535"/>
        <v>0.18000000000000682</v>
      </c>
      <c r="DF448" s="7">
        <f t="shared" ca="1" si="535"/>
        <v>0.18999999999999773</v>
      </c>
      <c r="DG448" s="7">
        <f t="shared" ca="1" si="535"/>
        <v>0.21999999999999886</v>
      </c>
      <c r="DH448" s="7">
        <f t="shared" ca="1" si="535"/>
        <v>0.25</v>
      </c>
      <c r="DI448" s="7">
        <f t="shared" ca="1" si="535"/>
        <v>0.29000000000000625</v>
      </c>
      <c r="DJ448" s="7">
        <f t="shared" ca="1" si="504"/>
        <v>0.32999999999999829</v>
      </c>
      <c r="DK448" s="7">
        <f t="shared" ca="1" si="504"/>
        <v>0.37999999999999545</v>
      </c>
      <c r="DL448" s="7">
        <f t="shared" ca="1" si="504"/>
        <v>0.40000000000000568</v>
      </c>
      <c r="DM448" s="7">
        <f t="shared" ca="1" si="504"/>
        <v>0.46999999999999886</v>
      </c>
      <c r="DN448" s="7">
        <f t="shared" ca="1" si="504"/>
        <v>0.46999999999999886</v>
      </c>
      <c r="DO448" s="7">
        <f t="shared" ca="1" si="499"/>
        <v>0.46999999999999886</v>
      </c>
      <c r="DP448" s="7">
        <f t="shared" ca="1" si="499"/>
        <v>0.46999999999999886</v>
      </c>
      <c r="DQ448" s="7">
        <f t="shared" ca="1" si="499"/>
        <v>0.46999999999999886</v>
      </c>
      <c r="DR448" s="7">
        <f t="shared" ca="1" si="499"/>
        <v>0.46999999999999886</v>
      </c>
      <c r="DS448" s="7" t="e">
        <f t="shared" ca="1" si="499"/>
        <v>#VALUE!</v>
      </c>
      <c r="DT448" s="7">
        <f t="shared" si="483"/>
        <v>2.7E-2</v>
      </c>
      <c r="DU448" s="7">
        <f t="shared" si="483"/>
        <v>2.2499999999999999E-2</v>
      </c>
      <c r="DV448" s="7">
        <f t="shared" si="483"/>
        <v>0.1055</v>
      </c>
    </row>
    <row r="449" spans="2:126" x14ac:dyDescent="0.2">
      <c r="B449" s="1">
        <v>44088</v>
      </c>
      <c r="C449">
        <v>7.9999999999998295E-2</v>
      </c>
      <c r="D449">
        <v>7.5000000000002842E-2</v>
      </c>
      <c r="E449">
        <v>7.9999999999998295E-2</v>
      </c>
      <c r="F449">
        <v>7.9999999999998295E-2</v>
      </c>
      <c r="G449">
        <v>6.0000000000002274E-2</v>
      </c>
      <c r="H449">
        <v>6.0000000000002274E-2</v>
      </c>
      <c r="I449">
        <v>4.9999999999997158E-2</v>
      </c>
      <c r="J449">
        <v>4.0000000000006253E-2</v>
      </c>
      <c r="K449">
        <v>4.0000000000006253E-2</v>
      </c>
      <c r="L449">
        <v>3.4999999999996589E-2</v>
      </c>
      <c r="M449">
        <v>3.0000000000001137E-2</v>
      </c>
      <c r="N449">
        <v>3.0000000000001137E-2</v>
      </c>
      <c r="O449">
        <v>3.2500000000000001E-2</v>
      </c>
      <c r="P449">
        <v>3.2399999999999998E-2</v>
      </c>
      <c r="Q449">
        <v>0.1183</v>
      </c>
      <c r="S449" t="e">
        <f>100-_xll.BDH(S$5&amp;" COMDTY","PX_LAST",$B449,$B449)</f>
        <v>#VALUE!</v>
      </c>
      <c r="T449" t="e">
        <f>100-_xll.BDH(T$5&amp;" COMDTY","PX_LAST",$B449,$B449)</f>
        <v>#VALUE!</v>
      </c>
      <c r="U449" t="e">
        <f>100-_xll.BDH(U$5&amp;" COMDTY","PX_LAST",$B449,$B449)</f>
        <v>#VALUE!</v>
      </c>
      <c r="V449" t="e">
        <f>100-_xll.BDH(V$5&amp;" COMDTY","PX_LAST",$B449,$B449)</f>
        <v>#VALUE!</v>
      </c>
      <c r="W449" t="e">
        <f>100-_xll.BDH(W$5&amp;" COMDTY","PX_LAST",$B449,$B449)</f>
        <v>#VALUE!</v>
      </c>
      <c r="X449" t="e">
        <f>100-_xll.BDH(X$5&amp;" COMDTY","PX_LAST",$B449,$B449)</f>
        <v>#VALUE!</v>
      </c>
      <c r="Y449" t="e">
        <f>100-_xll.BDH(Y$5&amp;" COMDTY","PX_LAST",$B449,$B449)</f>
        <v>#VALUE!</v>
      </c>
      <c r="Z449" t="e">
        <f>100-_xll.BDH(Z$5&amp;" COMDTY","PX_LAST",$B449,$B449)</f>
        <v>#VALUE!</v>
      </c>
      <c r="AA449" t="e">
        <f>100-_xll.BDH(AA$5&amp;" COMDTY","PX_LAST",$B449,$B449)</f>
        <v>#VALUE!</v>
      </c>
      <c r="AB449" t="e">
        <f>100-_xll.BDH(AB$5&amp;" COMDTY","PX_LAST",$B449,$B449)</f>
        <v>#VALUE!</v>
      </c>
      <c r="AC449">
        <f>100-_xll.BDH(AC$5&amp;" COMDTY","PX_LAST",$B449,$B449)</f>
        <v>9.9999999999994316E-2</v>
      </c>
      <c r="AD449">
        <f>100-_xll.BDH(AD$5&amp;" COMDTY","PX_LAST",$B449,$B449)</f>
        <v>9.9999999999994316E-2</v>
      </c>
      <c r="AE449">
        <f>100-_xll.BDH(AE$5&amp;" COMDTY","PX_LAST",$B449,$B449)</f>
        <v>9.9999999999994316E-2</v>
      </c>
      <c r="AF449">
        <f>100-_xll.BDH(AF$5&amp;" COMDTY","PX_LAST",$B449,$B449)</f>
        <v>0.10999999999999943</v>
      </c>
      <c r="AG449">
        <f>100-_xll.BDH(AG$5&amp;" COMDTY","PX_LAST",$B449,$B449)</f>
        <v>0.14000000000000057</v>
      </c>
      <c r="AH449">
        <f>100-_xll.BDH(AH$5&amp;" COMDTY","PX_LAST",$B449,$B449)</f>
        <v>0.15000000000000568</v>
      </c>
      <c r="AI449">
        <f>100-_xll.BDH(AI$5&amp;" COMDTY","PX_LAST",$B449,$B449)</f>
        <v>0.15999999999999659</v>
      </c>
      <c r="AJ449">
        <f>100-_xll.BDH(AJ$5&amp;" COMDTY","PX_LAST",$B449,$B449)</f>
        <v>0.17000000000000171</v>
      </c>
      <c r="AK449">
        <f>100-_xll.BDH(AK$5&amp;" COMDTY","PX_LAST",$B449,$B449)</f>
        <v>0.20000000000000284</v>
      </c>
      <c r="AL449">
        <f>100-_xll.BDH(AL$5&amp;" COMDTY","PX_LAST",$B449,$B449)</f>
        <v>0.23999999999999488</v>
      </c>
      <c r="AM449">
        <f>100-_xll.BDH(AM$5&amp;" COMDTY","PX_LAST",$B449,$B449)</f>
        <v>0.28000000000000114</v>
      </c>
      <c r="AN449">
        <f>100-_xll.BDH(AN$5&amp;" COMDTY","PX_LAST",$B449,$B449)</f>
        <v>0.31999999999999318</v>
      </c>
      <c r="AO449">
        <f>100-_xll.BDH(AO$5&amp;" COMDTY","PX_LAST",$B449,$B449)</f>
        <v>0.37000000000000455</v>
      </c>
      <c r="AP449">
        <f>100-_xll.BDH(AP$5&amp;" COMDTY","PX_LAST",$B449,$B449)</f>
        <v>0.39000000000000057</v>
      </c>
      <c r="AQ449">
        <f>100-_xll.BDH(AQ$5&amp;" COMDTY","PX_LAST",$B449,$B449)</f>
        <v>0.45999999999999375</v>
      </c>
      <c r="AR449">
        <f>100-_xll.BDH(AR$5&amp;" COMDTY","PX_LAST",$B449,$B449)</f>
        <v>0.45999999999999375</v>
      </c>
      <c r="AS449">
        <f>100-_xll.BDH(AS$5&amp;" COMDTY","PX_LAST",$B449,$B449)</f>
        <v>0.45999999999999375</v>
      </c>
      <c r="AT449">
        <f>100-_xll.BDH(AT$5&amp;" COMDTY","PX_LAST",$B449,$B449)</f>
        <v>0.45999999999999375</v>
      </c>
      <c r="AU449">
        <f>100-_xll.BDH(AU$5&amp;" COMDTY","PX_LAST",$B449,$B449)</f>
        <v>0.45999999999999375</v>
      </c>
      <c r="AV449">
        <f>100-_xll.BDH(AV$5&amp;" COMDTY","PX_LAST",$B449,$B449)</f>
        <v>0.45999999999999375</v>
      </c>
      <c r="AW449" t="e">
        <f>100-_xll.BDH(AW$5&amp;" COMDTY","PX_LAST",$B449,$B449)</f>
        <v>#VALUE!</v>
      </c>
      <c r="AX449" t="e">
        <f>100-_xll.BDH(AX$5&amp;" COMDTY","PX_LAST",$B449,$B449)</f>
        <v>#VALUE!</v>
      </c>
      <c r="AY449" t="e">
        <f>100-_xll.BDH(AY$5&amp;" COMDTY","PX_LAST",$B449,$B449)</f>
        <v>#VALUE!</v>
      </c>
      <c r="AZ449" t="e">
        <f>100-_xll.BDH(AZ$5&amp;" COMDTY","PX_LAST",$B449,$B449)</f>
        <v>#VALUE!</v>
      </c>
      <c r="BA449" t="e">
        <f>100-_xll.BDH(BA$5&amp;" COMDTY","PX_LAST",$B449,$B449)</f>
        <v>#VALUE!</v>
      </c>
      <c r="BB449" t="e">
        <f>100-_xll.BDH(BB$5&amp;" COMDTY","PX_LAST",$B449,$B449)</f>
        <v>#VALUE!</v>
      </c>
      <c r="BC449" t="e">
        <f>100-_xll.BDH(BC$5&amp;" COMDTY","PX_LAST",$B449,$B449)</f>
        <v>#VALUE!</v>
      </c>
      <c r="BD449" t="e">
        <f>100-_xll.BDH(BD$5&amp;" COMDTY","PX_LAST",$B449,$B449)</f>
        <v>#VALUE!</v>
      </c>
      <c r="BE449" t="e">
        <f>100-_xll.BDH(BE$5&amp;" COMDTY","PX_LAST",$B449,$B449)</f>
        <v>#VALUE!</v>
      </c>
      <c r="BF449" t="e">
        <f>100-_xll.BDH(BF$5&amp;" COMDTY","PX_LAST",$B449,$B449)</f>
        <v>#VALUE!</v>
      </c>
      <c r="BG449" t="e">
        <f>100-_xll.BDH(BG$5&amp;" COMDTY","PX_LAST",$B449,$B449)</f>
        <v>#VALUE!</v>
      </c>
      <c r="BH449" t="e">
        <f>100-_xll.BDH(BH$5&amp;" COMDTY","PX_LAST",$B449,$B449)</f>
        <v>#VALUE!</v>
      </c>
      <c r="BI449" t="e">
        <f>100-_xll.BDH(BI$5&amp;" COMDTY","PX_LAST",$B449,$B449)</f>
        <v>#VALUE!</v>
      </c>
      <c r="BJ449" t="e">
        <f>100-_xll.BDH(BJ$5&amp;" COMDTY","PX_LAST",$B449,$B449)</f>
        <v>#VALUE!</v>
      </c>
      <c r="BK449" t="e">
        <f>100-_xll.BDH(BK$5&amp;" COMDTY","PX_LAST",$B449,$B449)</f>
        <v>#VALUE!</v>
      </c>
      <c r="BL449" t="e">
        <f>100-_xll.BDH(BL$5&amp;" COMDTY","PX_LAST",$B449,$B449)</f>
        <v>#VALUE!</v>
      </c>
      <c r="BM449" t="e">
        <f>100-_xll.BDH(BM$5&amp;" COMDTY","PX_LAST",$B449,$B449)</f>
        <v>#VALUE!</v>
      </c>
      <c r="BN449" t="e">
        <f>100-_xll.BDH(BN$5&amp;" COMDTY","PX_LAST",$B449,$B449)</f>
        <v>#VALUE!</v>
      </c>
      <c r="BO449" t="e">
        <f>100-_xll.BDH(BO$5&amp;" COMDTY","PX_LAST",$B449,$B449)</f>
        <v>#VALUE!</v>
      </c>
      <c r="BP449" t="e">
        <f>100-_xll.BDH(BP$5&amp;" COMDTY","PX_LAST",$B449,$B449)</f>
        <v>#VALUE!</v>
      </c>
      <c r="BQ449" t="e">
        <f>100-_xll.BDH(BQ$5&amp;" COMDTY","PX_LAST",$B449,$B449)</f>
        <v>#VALUE!</v>
      </c>
      <c r="BR449" t="e">
        <f>100-_xll.BDH(BR$5&amp;" COMDTY","PX_LAST",$B449,$B449)</f>
        <v>#VALUE!</v>
      </c>
      <c r="BS449" t="e">
        <f>100-_xll.BDH(BS$5&amp;" COMDTY","PX_LAST",$B449,$B449)</f>
        <v>#VALUE!</v>
      </c>
      <c r="BT449" t="e">
        <f>100-_xll.BDH(BT$5&amp;" COMDTY","PX_LAST",$B449,$B449)</f>
        <v>#VALUE!</v>
      </c>
      <c r="BU449">
        <f>100-_xll.BDH(BU$5&amp;" COMDTY","PX_LAST",$B449,$B449)</f>
        <v>0.14000000000000057</v>
      </c>
      <c r="BV449">
        <f>100-_xll.BDH(BV$5&amp;" COMDTY","PX_LAST",$B449,$B449)</f>
        <v>0.15000000000000568</v>
      </c>
      <c r="BW449">
        <f>100-_xll.BDH(BW$5&amp;" COMDTY","PX_LAST",$B449,$B449)</f>
        <v>0.15999999999999659</v>
      </c>
      <c r="BX449">
        <f>100-_xll.BDH(BX$5&amp;" COMDTY","PX_LAST",$B449,$B449)</f>
        <v>0.17000000000000171</v>
      </c>
      <c r="BY449">
        <f>100-_xll.BDH(BY$5&amp;" COMDTY","PX_LAST",$B449,$B449)</f>
        <v>0.20000000000000284</v>
      </c>
      <c r="BZ449">
        <f>100-_xll.BDH(BZ$5&amp;" COMDTY","PX_LAST",$B449,$B449)</f>
        <v>0.37000000000000455</v>
      </c>
      <c r="CC449">
        <f t="shared" si="481"/>
        <v>11</v>
      </c>
      <c r="CD449">
        <f t="shared" si="547"/>
        <v>12</v>
      </c>
      <c r="CE449">
        <f t="shared" si="547"/>
        <v>13</v>
      </c>
      <c r="CF449">
        <f t="shared" si="547"/>
        <v>14</v>
      </c>
      <c r="CG449">
        <f t="shared" si="547"/>
        <v>15</v>
      </c>
      <c r="CH449">
        <f t="shared" si="547"/>
        <v>16</v>
      </c>
      <c r="CI449">
        <f t="shared" si="516"/>
        <v>17</v>
      </c>
      <c r="CJ449">
        <f t="shared" si="517"/>
        <v>18</v>
      </c>
      <c r="CK449">
        <f t="shared" si="518"/>
        <v>19</v>
      </c>
      <c r="CL449">
        <f t="shared" si="518"/>
        <v>20</v>
      </c>
      <c r="CM449">
        <f t="shared" si="518"/>
        <v>21</v>
      </c>
      <c r="CN449">
        <f t="shared" si="518"/>
        <v>22</v>
      </c>
      <c r="CO449">
        <f t="shared" si="524"/>
        <v>23</v>
      </c>
      <c r="CP449">
        <f t="shared" si="524"/>
        <v>24</v>
      </c>
      <c r="CQ449">
        <f t="shared" si="524"/>
        <v>25</v>
      </c>
      <c r="CR449">
        <f t="shared" si="524"/>
        <v>26</v>
      </c>
      <c r="CS449">
        <f t="shared" si="524"/>
        <v>27</v>
      </c>
      <c r="CT449">
        <f t="shared" si="524"/>
        <v>28</v>
      </c>
      <c r="CU449">
        <f t="shared" si="524"/>
        <v>29</v>
      </c>
      <c r="CV449">
        <f t="shared" ref="CV449:CW449" si="554">IF(ISNUMBER(CU449),CU449+1,"")</f>
        <v>30</v>
      </c>
      <c r="CW449">
        <f t="shared" si="554"/>
        <v>31</v>
      </c>
      <c r="CY449" s="7">
        <f t="shared" ca="1" si="537"/>
        <v>9.9999999999994316E-2</v>
      </c>
      <c r="CZ449" s="7">
        <f t="shared" ca="1" si="537"/>
        <v>9.9999999999994316E-2</v>
      </c>
      <c r="DA449" s="7">
        <f t="shared" ca="1" si="535"/>
        <v>9.9999999999994316E-2</v>
      </c>
      <c r="DB449" s="7">
        <f t="shared" ca="1" si="535"/>
        <v>0.10999999999999943</v>
      </c>
      <c r="DC449" s="7">
        <f t="shared" ca="1" si="535"/>
        <v>0.14000000000000057</v>
      </c>
      <c r="DD449" s="7">
        <f t="shared" ca="1" si="535"/>
        <v>0.15000000000000568</v>
      </c>
      <c r="DE449" s="7">
        <f t="shared" ca="1" si="535"/>
        <v>0.15999999999999659</v>
      </c>
      <c r="DF449" s="7">
        <f t="shared" ca="1" si="535"/>
        <v>0.17000000000000171</v>
      </c>
      <c r="DG449" s="7">
        <f t="shared" ca="1" si="535"/>
        <v>0.20000000000000284</v>
      </c>
      <c r="DH449" s="7">
        <f t="shared" ca="1" si="535"/>
        <v>0.23999999999999488</v>
      </c>
      <c r="DI449" s="7">
        <f t="shared" ca="1" si="535"/>
        <v>0.28000000000000114</v>
      </c>
      <c r="DJ449" s="7">
        <f t="shared" ca="1" si="504"/>
        <v>0.31999999999999318</v>
      </c>
      <c r="DK449" s="7">
        <f t="shared" ca="1" si="504"/>
        <v>0.37000000000000455</v>
      </c>
      <c r="DL449" s="7">
        <f t="shared" ca="1" si="504"/>
        <v>0.39000000000000057</v>
      </c>
      <c r="DM449" s="7">
        <f t="shared" ca="1" si="504"/>
        <v>0.45999999999999375</v>
      </c>
      <c r="DN449" s="7">
        <f t="shared" ca="1" si="504"/>
        <v>0.45999999999999375</v>
      </c>
      <c r="DO449" s="7">
        <f t="shared" ca="1" si="499"/>
        <v>0.45999999999999375</v>
      </c>
      <c r="DP449" s="7">
        <f t="shared" ca="1" si="499"/>
        <v>0.45999999999999375</v>
      </c>
      <c r="DQ449" s="7">
        <f t="shared" ca="1" si="499"/>
        <v>0.45999999999999375</v>
      </c>
      <c r="DR449" s="7">
        <f t="shared" ca="1" si="499"/>
        <v>0.45999999999999375</v>
      </c>
      <c r="DS449" s="7" t="e">
        <f t="shared" ca="1" si="499"/>
        <v>#VALUE!</v>
      </c>
      <c r="DT449" s="7">
        <f t="shared" si="483"/>
        <v>3.2500000000000001E-2</v>
      </c>
      <c r="DU449" s="7">
        <f t="shared" si="483"/>
        <v>3.2399999999999998E-2</v>
      </c>
      <c r="DV449" s="7">
        <f t="shared" si="483"/>
        <v>0.1183</v>
      </c>
    </row>
    <row r="450" spans="2:126" x14ac:dyDescent="0.2">
      <c r="B450" s="1">
        <v>44089</v>
      </c>
      <c r="C450">
        <v>7.9999999999998295E-2</v>
      </c>
      <c r="D450">
        <v>7.5000000000002842E-2</v>
      </c>
      <c r="E450">
        <v>7.9999999999998295E-2</v>
      </c>
      <c r="F450">
        <v>7.9999999999998295E-2</v>
      </c>
      <c r="G450">
        <v>6.0000000000002274E-2</v>
      </c>
      <c r="H450">
        <v>6.0000000000002274E-2</v>
      </c>
      <c r="I450">
        <v>4.9999999999997158E-2</v>
      </c>
      <c r="J450">
        <v>4.0000000000006253E-2</v>
      </c>
      <c r="K450">
        <v>4.0000000000006253E-2</v>
      </c>
      <c r="L450">
        <v>3.4999999999996589E-2</v>
      </c>
      <c r="M450">
        <v>3.0000000000001137E-2</v>
      </c>
      <c r="N450">
        <v>3.0000000000001137E-2</v>
      </c>
      <c r="O450">
        <v>3.6499999999999998E-2</v>
      </c>
      <c r="P450">
        <v>3.5000000000000003E-2</v>
      </c>
      <c r="Q450">
        <v>0.121</v>
      </c>
      <c r="S450" t="e">
        <f>100-_xll.BDH(S$5&amp;" COMDTY","PX_LAST",$B450,$B450)</f>
        <v>#VALUE!</v>
      </c>
      <c r="T450" t="e">
        <f>100-_xll.BDH(T$5&amp;" COMDTY","PX_LAST",$B450,$B450)</f>
        <v>#VALUE!</v>
      </c>
      <c r="U450" t="e">
        <f>100-_xll.BDH(U$5&amp;" COMDTY","PX_LAST",$B450,$B450)</f>
        <v>#VALUE!</v>
      </c>
      <c r="V450" t="e">
        <f>100-_xll.BDH(V$5&amp;" COMDTY","PX_LAST",$B450,$B450)</f>
        <v>#VALUE!</v>
      </c>
      <c r="W450" t="e">
        <f>100-_xll.BDH(W$5&amp;" COMDTY","PX_LAST",$B450,$B450)</f>
        <v>#VALUE!</v>
      </c>
      <c r="X450" t="e">
        <f>100-_xll.BDH(X$5&amp;" COMDTY","PX_LAST",$B450,$B450)</f>
        <v>#VALUE!</v>
      </c>
      <c r="Y450" t="e">
        <f>100-_xll.BDH(Y$5&amp;" COMDTY","PX_LAST",$B450,$B450)</f>
        <v>#VALUE!</v>
      </c>
      <c r="Z450" t="e">
        <f>100-_xll.BDH(Z$5&amp;" COMDTY","PX_LAST",$B450,$B450)</f>
        <v>#VALUE!</v>
      </c>
      <c r="AA450" t="e">
        <f>100-_xll.BDH(AA$5&amp;" COMDTY","PX_LAST",$B450,$B450)</f>
        <v>#VALUE!</v>
      </c>
      <c r="AB450" t="e">
        <f>100-_xll.BDH(AB$5&amp;" COMDTY","PX_LAST",$B450,$B450)</f>
        <v>#VALUE!</v>
      </c>
      <c r="AC450">
        <f>100-_xll.BDH(AC$5&amp;" COMDTY","PX_LAST",$B450,$B450)</f>
        <v>9.0000000000003411E-2</v>
      </c>
      <c r="AD450">
        <f>100-_xll.BDH(AD$5&amp;" COMDTY","PX_LAST",$B450,$B450)</f>
        <v>9.0000000000003411E-2</v>
      </c>
      <c r="AE450">
        <f>100-_xll.BDH(AE$5&amp;" COMDTY","PX_LAST",$B450,$B450)</f>
        <v>9.0000000000003411E-2</v>
      </c>
      <c r="AF450">
        <f>100-_xll.BDH(AF$5&amp;" COMDTY","PX_LAST",$B450,$B450)</f>
        <v>9.9999999999994316E-2</v>
      </c>
      <c r="AG450">
        <f>100-_xll.BDH(AG$5&amp;" COMDTY","PX_LAST",$B450,$B450)</f>
        <v>0.12000000000000455</v>
      </c>
      <c r="AH450">
        <f>100-_xll.BDH(AH$5&amp;" COMDTY","PX_LAST",$B450,$B450)</f>
        <v>0.12999999999999545</v>
      </c>
      <c r="AI450">
        <f>100-_xll.BDH(AI$5&amp;" COMDTY","PX_LAST",$B450,$B450)</f>
        <v>0.14000000000000057</v>
      </c>
      <c r="AJ450">
        <f>100-_xll.BDH(AJ$5&amp;" COMDTY","PX_LAST",$B450,$B450)</f>
        <v>0.15999999999999659</v>
      </c>
      <c r="AK450">
        <f>100-_xll.BDH(AK$5&amp;" COMDTY","PX_LAST",$B450,$B450)</f>
        <v>0.18000000000000682</v>
      </c>
      <c r="AL450">
        <f>100-_xll.BDH(AL$5&amp;" COMDTY","PX_LAST",$B450,$B450)</f>
        <v>0.21999999999999886</v>
      </c>
      <c r="AM450">
        <f>100-_xll.BDH(AM$5&amp;" COMDTY","PX_LAST",$B450,$B450)</f>
        <v>0.26000000000000512</v>
      </c>
      <c r="AN450">
        <f>100-_xll.BDH(AN$5&amp;" COMDTY","PX_LAST",$B450,$B450)</f>
        <v>0.31000000000000227</v>
      </c>
      <c r="AO450">
        <f>100-_xll.BDH(AO$5&amp;" COMDTY","PX_LAST",$B450,$B450)</f>
        <v>0.35999999999999943</v>
      </c>
      <c r="AP450">
        <f>100-_xll.BDH(AP$5&amp;" COMDTY","PX_LAST",$B450,$B450)</f>
        <v>0.37999999999999545</v>
      </c>
      <c r="AQ450">
        <f>100-_xll.BDH(AQ$5&amp;" COMDTY","PX_LAST",$B450,$B450)</f>
        <v>0.45000000000000284</v>
      </c>
      <c r="AR450">
        <f>100-_xll.BDH(AR$5&amp;" COMDTY","PX_LAST",$B450,$B450)</f>
        <v>0.45000000000000284</v>
      </c>
      <c r="AS450">
        <f>100-_xll.BDH(AS$5&amp;" COMDTY","PX_LAST",$B450,$B450)</f>
        <v>0.45000000000000284</v>
      </c>
      <c r="AT450">
        <f>100-_xll.BDH(AT$5&amp;" COMDTY","PX_LAST",$B450,$B450)</f>
        <v>0.45000000000000284</v>
      </c>
      <c r="AU450">
        <f>100-_xll.BDH(AU$5&amp;" COMDTY","PX_LAST",$B450,$B450)</f>
        <v>0.45000000000000284</v>
      </c>
      <c r="AV450">
        <f>100-_xll.BDH(AV$5&amp;" COMDTY","PX_LAST",$B450,$B450)</f>
        <v>0.45000000000000284</v>
      </c>
      <c r="AW450" t="e">
        <f>100-_xll.BDH(AW$5&amp;" COMDTY","PX_LAST",$B450,$B450)</f>
        <v>#VALUE!</v>
      </c>
      <c r="AX450" t="e">
        <f>100-_xll.BDH(AX$5&amp;" COMDTY","PX_LAST",$B450,$B450)</f>
        <v>#VALUE!</v>
      </c>
      <c r="AY450" t="e">
        <f>100-_xll.BDH(AY$5&amp;" COMDTY","PX_LAST",$B450,$B450)</f>
        <v>#VALUE!</v>
      </c>
      <c r="AZ450" t="e">
        <f>100-_xll.BDH(AZ$5&amp;" COMDTY","PX_LAST",$B450,$B450)</f>
        <v>#VALUE!</v>
      </c>
      <c r="BA450" t="e">
        <f>100-_xll.BDH(BA$5&amp;" COMDTY","PX_LAST",$B450,$B450)</f>
        <v>#VALUE!</v>
      </c>
      <c r="BB450" t="e">
        <f>100-_xll.BDH(BB$5&amp;" COMDTY","PX_LAST",$B450,$B450)</f>
        <v>#VALUE!</v>
      </c>
      <c r="BC450" t="e">
        <f>100-_xll.BDH(BC$5&amp;" COMDTY","PX_LAST",$B450,$B450)</f>
        <v>#VALUE!</v>
      </c>
      <c r="BD450" t="e">
        <f>100-_xll.BDH(BD$5&amp;" COMDTY","PX_LAST",$B450,$B450)</f>
        <v>#VALUE!</v>
      </c>
      <c r="BE450" t="e">
        <f>100-_xll.BDH(BE$5&amp;" COMDTY","PX_LAST",$B450,$B450)</f>
        <v>#VALUE!</v>
      </c>
      <c r="BF450" t="e">
        <f>100-_xll.BDH(BF$5&amp;" COMDTY","PX_LAST",$B450,$B450)</f>
        <v>#VALUE!</v>
      </c>
      <c r="BG450" t="e">
        <f>100-_xll.BDH(BG$5&amp;" COMDTY","PX_LAST",$B450,$B450)</f>
        <v>#VALUE!</v>
      </c>
      <c r="BH450" t="e">
        <f>100-_xll.BDH(BH$5&amp;" COMDTY","PX_LAST",$B450,$B450)</f>
        <v>#VALUE!</v>
      </c>
      <c r="BI450" t="e">
        <f>100-_xll.BDH(BI$5&amp;" COMDTY","PX_LAST",$B450,$B450)</f>
        <v>#VALUE!</v>
      </c>
      <c r="BJ450" t="e">
        <f>100-_xll.BDH(BJ$5&amp;" COMDTY","PX_LAST",$B450,$B450)</f>
        <v>#VALUE!</v>
      </c>
      <c r="BK450" t="e">
        <f>100-_xll.BDH(BK$5&amp;" COMDTY","PX_LAST",$B450,$B450)</f>
        <v>#VALUE!</v>
      </c>
      <c r="BL450" t="e">
        <f>100-_xll.BDH(BL$5&amp;" COMDTY","PX_LAST",$B450,$B450)</f>
        <v>#VALUE!</v>
      </c>
      <c r="BM450" t="e">
        <f>100-_xll.BDH(BM$5&amp;" COMDTY","PX_LAST",$B450,$B450)</f>
        <v>#VALUE!</v>
      </c>
      <c r="BN450" t="e">
        <f>100-_xll.BDH(BN$5&amp;" COMDTY","PX_LAST",$B450,$B450)</f>
        <v>#VALUE!</v>
      </c>
      <c r="BO450" t="e">
        <f>100-_xll.BDH(BO$5&amp;" COMDTY","PX_LAST",$B450,$B450)</f>
        <v>#VALUE!</v>
      </c>
      <c r="BP450" t="e">
        <f>100-_xll.BDH(BP$5&amp;" COMDTY","PX_LAST",$B450,$B450)</f>
        <v>#VALUE!</v>
      </c>
      <c r="BQ450" t="e">
        <f>100-_xll.BDH(BQ$5&amp;" COMDTY","PX_LAST",$B450,$B450)</f>
        <v>#VALUE!</v>
      </c>
      <c r="BR450" t="e">
        <f>100-_xll.BDH(BR$5&amp;" COMDTY","PX_LAST",$B450,$B450)</f>
        <v>#VALUE!</v>
      </c>
      <c r="BS450" t="e">
        <f>100-_xll.BDH(BS$5&amp;" COMDTY","PX_LAST",$B450,$B450)</f>
        <v>#VALUE!</v>
      </c>
      <c r="BT450" t="e">
        <f>100-_xll.BDH(BT$5&amp;" COMDTY","PX_LAST",$B450,$B450)</f>
        <v>#VALUE!</v>
      </c>
      <c r="BU450">
        <f>100-_xll.BDH(BU$5&amp;" COMDTY","PX_LAST",$B450,$B450)</f>
        <v>0.12000000000000455</v>
      </c>
      <c r="BV450">
        <f>100-_xll.BDH(BV$5&amp;" COMDTY","PX_LAST",$B450,$B450)</f>
        <v>0.12999999999999545</v>
      </c>
      <c r="BW450">
        <f>100-_xll.BDH(BW$5&amp;" COMDTY","PX_LAST",$B450,$B450)</f>
        <v>0.14000000000000057</v>
      </c>
      <c r="BX450">
        <f>100-_xll.BDH(BX$5&amp;" COMDTY","PX_LAST",$B450,$B450)</f>
        <v>0.15999999999999659</v>
      </c>
      <c r="BY450">
        <f>100-_xll.BDH(BY$5&amp;" COMDTY","PX_LAST",$B450,$B450)</f>
        <v>0.18000000000000682</v>
      </c>
      <c r="BZ450">
        <f>100-_xll.BDH(BZ$5&amp;" COMDTY","PX_LAST",$B450,$B450)</f>
        <v>0.35999999999999943</v>
      </c>
      <c r="CC450">
        <f t="shared" si="481"/>
        <v>11</v>
      </c>
      <c r="CD450">
        <f t="shared" si="547"/>
        <v>12</v>
      </c>
      <c r="CE450">
        <f t="shared" si="547"/>
        <v>13</v>
      </c>
      <c r="CF450">
        <f t="shared" si="547"/>
        <v>14</v>
      </c>
      <c r="CG450">
        <f t="shared" si="547"/>
        <v>15</v>
      </c>
      <c r="CH450">
        <f t="shared" si="547"/>
        <v>16</v>
      </c>
      <c r="CI450">
        <f t="shared" si="516"/>
        <v>17</v>
      </c>
      <c r="CJ450">
        <f t="shared" si="517"/>
        <v>18</v>
      </c>
      <c r="CK450">
        <f t="shared" si="518"/>
        <v>19</v>
      </c>
      <c r="CL450">
        <f t="shared" si="518"/>
        <v>20</v>
      </c>
      <c r="CM450">
        <f t="shared" si="518"/>
        <v>21</v>
      </c>
      <c r="CN450">
        <f t="shared" si="518"/>
        <v>22</v>
      </c>
      <c r="CO450">
        <f t="shared" si="524"/>
        <v>23</v>
      </c>
      <c r="CP450">
        <f t="shared" si="524"/>
        <v>24</v>
      </c>
      <c r="CQ450">
        <f t="shared" si="524"/>
        <v>25</v>
      </c>
      <c r="CR450">
        <f t="shared" si="524"/>
        <v>26</v>
      </c>
      <c r="CS450">
        <f t="shared" si="524"/>
        <v>27</v>
      </c>
      <c r="CT450">
        <f t="shared" si="524"/>
        <v>28</v>
      </c>
      <c r="CU450">
        <f t="shared" si="524"/>
        <v>29</v>
      </c>
      <c r="CV450">
        <f t="shared" ref="CV450:CW450" si="555">IF(ISNUMBER(CU450),CU450+1,"")</f>
        <v>30</v>
      </c>
      <c r="CW450">
        <f t="shared" si="555"/>
        <v>31</v>
      </c>
      <c r="CY450" s="7">
        <f t="shared" ca="1" si="537"/>
        <v>9.0000000000003411E-2</v>
      </c>
      <c r="CZ450" s="7">
        <f t="shared" ca="1" si="537"/>
        <v>9.0000000000003411E-2</v>
      </c>
      <c r="DA450" s="7">
        <f t="shared" ca="1" si="535"/>
        <v>9.0000000000003411E-2</v>
      </c>
      <c r="DB450" s="7">
        <f t="shared" ca="1" si="535"/>
        <v>9.9999999999994316E-2</v>
      </c>
      <c r="DC450" s="7">
        <f t="shared" ca="1" si="535"/>
        <v>0.12000000000000455</v>
      </c>
      <c r="DD450" s="7">
        <f t="shared" ca="1" si="535"/>
        <v>0.12999999999999545</v>
      </c>
      <c r="DE450" s="7">
        <f t="shared" ca="1" si="535"/>
        <v>0.14000000000000057</v>
      </c>
      <c r="DF450" s="7">
        <f t="shared" ca="1" si="535"/>
        <v>0.15999999999999659</v>
      </c>
      <c r="DG450" s="7">
        <f t="shared" ca="1" si="535"/>
        <v>0.18000000000000682</v>
      </c>
      <c r="DH450" s="7">
        <f t="shared" ca="1" si="535"/>
        <v>0.21999999999999886</v>
      </c>
      <c r="DI450" s="7">
        <f t="shared" ca="1" si="535"/>
        <v>0.26000000000000512</v>
      </c>
      <c r="DJ450" s="7">
        <f t="shared" ca="1" si="504"/>
        <v>0.31000000000000227</v>
      </c>
      <c r="DK450" s="7">
        <f t="shared" ca="1" si="504"/>
        <v>0.35999999999999943</v>
      </c>
      <c r="DL450" s="7">
        <f t="shared" ca="1" si="504"/>
        <v>0.37999999999999545</v>
      </c>
      <c r="DM450" s="7">
        <f t="shared" ca="1" si="504"/>
        <v>0.45000000000000284</v>
      </c>
      <c r="DN450" s="7">
        <f t="shared" ca="1" si="504"/>
        <v>0.45000000000000284</v>
      </c>
      <c r="DO450" s="7">
        <f t="shared" ca="1" si="499"/>
        <v>0.45000000000000284</v>
      </c>
      <c r="DP450" s="7">
        <f t="shared" ca="1" si="499"/>
        <v>0.45000000000000284</v>
      </c>
      <c r="DQ450" s="7">
        <f t="shared" ca="1" si="499"/>
        <v>0.45000000000000284</v>
      </c>
      <c r="DR450" s="7">
        <f t="shared" ca="1" si="499"/>
        <v>0.45000000000000284</v>
      </c>
      <c r="DS450" s="7" t="e">
        <f t="shared" ca="1" si="499"/>
        <v>#VALUE!</v>
      </c>
      <c r="DT450" s="7">
        <f t="shared" si="483"/>
        <v>3.6499999999999998E-2</v>
      </c>
      <c r="DU450" s="7">
        <f t="shared" si="483"/>
        <v>3.5000000000000003E-2</v>
      </c>
      <c r="DV450" s="7">
        <f t="shared" si="483"/>
        <v>0.121</v>
      </c>
    </row>
    <row r="451" spans="2:126" x14ac:dyDescent="0.2">
      <c r="B451" s="1">
        <v>44090</v>
      </c>
      <c r="C451">
        <v>7.9999999999998295E-2</v>
      </c>
      <c r="D451">
        <v>7.5000000000002842E-2</v>
      </c>
      <c r="E451">
        <v>7.9999999999998295E-2</v>
      </c>
      <c r="F451">
        <v>7.9999999999998295E-2</v>
      </c>
      <c r="G451">
        <v>6.0000000000002274E-2</v>
      </c>
      <c r="H451">
        <v>6.0000000000002274E-2</v>
      </c>
      <c r="I451">
        <v>4.9999999999997158E-2</v>
      </c>
      <c r="J451">
        <v>4.5000000000001705E-2</v>
      </c>
      <c r="K451">
        <v>4.5000000000001705E-2</v>
      </c>
      <c r="L451">
        <v>4.0000000000006253E-2</v>
      </c>
      <c r="M451">
        <v>3.4999999999996589E-2</v>
      </c>
      <c r="N451">
        <v>3.4999999999996589E-2</v>
      </c>
      <c r="O451">
        <v>3.73E-2</v>
      </c>
      <c r="P451">
        <v>3.9600000000000003E-2</v>
      </c>
      <c r="Q451">
        <v>0.13</v>
      </c>
      <c r="S451" t="e">
        <f>100-_xll.BDH(S$5&amp;" COMDTY","PX_LAST",$B451,$B451)</f>
        <v>#VALUE!</v>
      </c>
      <c r="T451" t="e">
        <f>100-_xll.BDH(T$5&amp;" COMDTY","PX_LAST",$B451,$B451)</f>
        <v>#VALUE!</v>
      </c>
      <c r="U451" t="e">
        <f>100-_xll.BDH(U$5&amp;" COMDTY","PX_LAST",$B451,$B451)</f>
        <v>#VALUE!</v>
      </c>
      <c r="V451" t="e">
        <f>100-_xll.BDH(V$5&amp;" COMDTY","PX_LAST",$B451,$B451)</f>
        <v>#VALUE!</v>
      </c>
      <c r="W451" t="e">
        <f>100-_xll.BDH(W$5&amp;" COMDTY","PX_LAST",$B451,$B451)</f>
        <v>#VALUE!</v>
      </c>
      <c r="X451" t="e">
        <f>100-_xll.BDH(X$5&amp;" COMDTY","PX_LAST",$B451,$B451)</f>
        <v>#VALUE!</v>
      </c>
      <c r="Y451" t="e">
        <f>100-_xll.BDH(Y$5&amp;" COMDTY","PX_LAST",$B451,$B451)</f>
        <v>#VALUE!</v>
      </c>
      <c r="Z451" t="e">
        <f>100-_xll.BDH(Z$5&amp;" COMDTY","PX_LAST",$B451,$B451)</f>
        <v>#VALUE!</v>
      </c>
      <c r="AA451" t="e">
        <f>100-_xll.BDH(AA$5&amp;" COMDTY","PX_LAST",$B451,$B451)</f>
        <v>#VALUE!</v>
      </c>
      <c r="AB451" t="e">
        <f>100-_xll.BDH(AB$5&amp;" COMDTY","PX_LAST",$B451,$B451)</f>
        <v>#VALUE!</v>
      </c>
      <c r="AC451">
        <f>100-_xll.BDH(AC$5&amp;" COMDTY","PX_LAST",$B451,$B451)</f>
        <v>9.0000000000003411E-2</v>
      </c>
      <c r="AD451">
        <f>100-_xll.BDH(AD$5&amp;" COMDTY","PX_LAST",$B451,$B451)</f>
        <v>9.0000000000003411E-2</v>
      </c>
      <c r="AE451">
        <f>100-_xll.BDH(AE$5&amp;" COMDTY","PX_LAST",$B451,$B451)</f>
        <v>9.0000000000003411E-2</v>
      </c>
      <c r="AF451">
        <f>100-_xll.BDH(AF$5&amp;" COMDTY","PX_LAST",$B451,$B451)</f>
        <v>9.9999999999994316E-2</v>
      </c>
      <c r="AG451">
        <f>100-_xll.BDH(AG$5&amp;" COMDTY","PX_LAST",$B451,$B451)</f>
        <v>0.12000000000000455</v>
      </c>
      <c r="AH451">
        <f>100-_xll.BDH(AH$5&amp;" COMDTY","PX_LAST",$B451,$B451)</f>
        <v>0.12999999999999545</v>
      </c>
      <c r="AI451">
        <f>100-_xll.BDH(AI$5&amp;" COMDTY","PX_LAST",$B451,$B451)</f>
        <v>0.14000000000000057</v>
      </c>
      <c r="AJ451">
        <f>100-_xll.BDH(AJ$5&amp;" COMDTY","PX_LAST",$B451,$B451)</f>
        <v>0.15000000000000568</v>
      </c>
      <c r="AK451">
        <f>100-_xll.BDH(AK$5&amp;" COMDTY","PX_LAST",$B451,$B451)</f>
        <v>0.18000000000000682</v>
      </c>
      <c r="AL451">
        <f>100-_xll.BDH(AL$5&amp;" COMDTY","PX_LAST",$B451,$B451)</f>
        <v>0.23000000000000398</v>
      </c>
      <c r="AM451">
        <f>100-_xll.BDH(AM$5&amp;" COMDTY","PX_LAST",$B451,$B451)</f>
        <v>0.26999999999999602</v>
      </c>
      <c r="AN451">
        <f>100-_xll.BDH(AN$5&amp;" COMDTY","PX_LAST",$B451,$B451)</f>
        <v>0.31999999999999318</v>
      </c>
      <c r="AO451">
        <f>100-_xll.BDH(AO$5&amp;" COMDTY","PX_LAST",$B451,$B451)</f>
        <v>0.37000000000000455</v>
      </c>
      <c r="AP451">
        <f>100-_xll.BDH(AP$5&amp;" COMDTY","PX_LAST",$B451,$B451)</f>
        <v>0.39000000000000057</v>
      </c>
      <c r="AQ451">
        <f>100-_xll.BDH(AQ$5&amp;" COMDTY","PX_LAST",$B451,$B451)</f>
        <v>0.45999999999999375</v>
      </c>
      <c r="AR451">
        <f>100-_xll.BDH(AR$5&amp;" COMDTY","PX_LAST",$B451,$B451)</f>
        <v>0.45999999999999375</v>
      </c>
      <c r="AS451">
        <f>100-_xll.BDH(AS$5&amp;" COMDTY","PX_LAST",$B451,$B451)</f>
        <v>0.45999999999999375</v>
      </c>
      <c r="AT451">
        <f>100-_xll.BDH(AT$5&amp;" COMDTY","PX_LAST",$B451,$B451)</f>
        <v>0.45999999999999375</v>
      </c>
      <c r="AU451">
        <f>100-_xll.BDH(AU$5&amp;" COMDTY","PX_LAST",$B451,$B451)</f>
        <v>0.45999999999999375</v>
      </c>
      <c r="AV451">
        <f>100-_xll.BDH(AV$5&amp;" COMDTY","PX_LAST",$B451,$B451)</f>
        <v>0.45999999999999375</v>
      </c>
      <c r="AW451" t="e">
        <f>100-_xll.BDH(AW$5&amp;" COMDTY","PX_LAST",$B451,$B451)</f>
        <v>#VALUE!</v>
      </c>
      <c r="AX451" t="e">
        <f>100-_xll.BDH(AX$5&amp;" COMDTY","PX_LAST",$B451,$B451)</f>
        <v>#VALUE!</v>
      </c>
      <c r="AY451" t="e">
        <f>100-_xll.BDH(AY$5&amp;" COMDTY","PX_LAST",$B451,$B451)</f>
        <v>#VALUE!</v>
      </c>
      <c r="AZ451" t="e">
        <f>100-_xll.BDH(AZ$5&amp;" COMDTY","PX_LAST",$B451,$B451)</f>
        <v>#VALUE!</v>
      </c>
      <c r="BA451" t="e">
        <f>100-_xll.BDH(BA$5&amp;" COMDTY","PX_LAST",$B451,$B451)</f>
        <v>#VALUE!</v>
      </c>
      <c r="BB451" t="e">
        <f>100-_xll.BDH(BB$5&amp;" COMDTY","PX_LAST",$B451,$B451)</f>
        <v>#VALUE!</v>
      </c>
      <c r="BC451" t="e">
        <f>100-_xll.BDH(BC$5&amp;" COMDTY","PX_LAST",$B451,$B451)</f>
        <v>#VALUE!</v>
      </c>
      <c r="BD451" t="e">
        <f>100-_xll.BDH(BD$5&amp;" COMDTY","PX_LAST",$B451,$B451)</f>
        <v>#VALUE!</v>
      </c>
      <c r="BE451" t="e">
        <f>100-_xll.BDH(BE$5&amp;" COMDTY","PX_LAST",$B451,$B451)</f>
        <v>#VALUE!</v>
      </c>
      <c r="BF451" t="e">
        <f>100-_xll.BDH(BF$5&amp;" COMDTY","PX_LAST",$B451,$B451)</f>
        <v>#VALUE!</v>
      </c>
      <c r="BG451" t="e">
        <f>100-_xll.BDH(BG$5&amp;" COMDTY","PX_LAST",$B451,$B451)</f>
        <v>#VALUE!</v>
      </c>
      <c r="BH451" t="e">
        <f>100-_xll.BDH(BH$5&amp;" COMDTY","PX_LAST",$B451,$B451)</f>
        <v>#VALUE!</v>
      </c>
      <c r="BI451" t="e">
        <f>100-_xll.BDH(BI$5&amp;" COMDTY","PX_LAST",$B451,$B451)</f>
        <v>#VALUE!</v>
      </c>
      <c r="BJ451" t="e">
        <f>100-_xll.BDH(BJ$5&amp;" COMDTY","PX_LAST",$B451,$B451)</f>
        <v>#VALUE!</v>
      </c>
      <c r="BK451" t="e">
        <f>100-_xll.BDH(BK$5&amp;" COMDTY","PX_LAST",$B451,$B451)</f>
        <v>#VALUE!</v>
      </c>
      <c r="BL451" t="e">
        <f>100-_xll.BDH(BL$5&amp;" COMDTY","PX_LAST",$B451,$B451)</f>
        <v>#VALUE!</v>
      </c>
      <c r="BM451" t="e">
        <f>100-_xll.BDH(BM$5&amp;" COMDTY","PX_LAST",$B451,$B451)</f>
        <v>#VALUE!</v>
      </c>
      <c r="BN451" t="e">
        <f>100-_xll.BDH(BN$5&amp;" COMDTY","PX_LAST",$B451,$B451)</f>
        <v>#VALUE!</v>
      </c>
      <c r="BO451" t="e">
        <f>100-_xll.BDH(BO$5&amp;" COMDTY","PX_LAST",$B451,$B451)</f>
        <v>#VALUE!</v>
      </c>
      <c r="BP451" t="e">
        <f>100-_xll.BDH(BP$5&amp;" COMDTY","PX_LAST",$B451,$B451)</f>
        <v>#VALUE!</v>
      </c>
      <c r="BQ451" t="e">
        <f>100-_xll.BDH(BQ$5&amp;" COMDTY","PX_LAST",$B451,$B451)</f>
        <v>#VALUE!</v>
      </c>
      <c r="BR451" t="e">
        <f>100-_xll.BDH(BR$5&amp;" COMDTY","PX_LAST",$B451,$B451)</f>
        <v>#VALUE!</v>
      </c>
      <c r="BS451" t="e">
        <f>100-_xll.BDH(BS$5&amp;" COMDTY","PX_LAST",$B451,$B451)</f>
        <v>#VALUE!</v>
      </c>
      <c r="BT451" t="e">
        <f>100-_xll.BDH(BT$5&amp;" COMDTY","PX_LAST",$B451,$B451)</f>
        <v>#VALUE!</v>
      </c>
      <c r="BU451">
        <f>100-_xll.BDH(BU$5&amp;" COMDTY","PX_LAST",$B451,$B451)</f>
        <v>0.12000000000000455</v>
      </c>
      <c r="BV451">
        <f>100-_xll.BDH(BV$5&amp;" COMDTY","PX_LAST",$B451,$B451)</f>
        <v>0.12999999999999545</v>
      </c>
      <c r="BW451">
        <f>100-_xll.BDH(BW$5&amp;" COMDTY","PX_LAST",$B451,$B451)</f>
        <v>0.14000000000000057</v>
      </c>
      <c r="BX451">
        <f>100-_xll.BDH(BX$5&amp;" COMDTY","PX_LAST",$B451,$B451)</f>
        <v>0.15000000000000568</v>
      </c>
      <c r="BY451">
        <f>100-_xll.BDH(BY$5&amp;" COMDTY","PX_LAST",$B451,$B451)</f>
        <v>0.18000000000000682</v>
      </c>
      <c r="BZ451">
        <f>100-_xll.BDH(BZ$5&amp;" COMDTY","PX_LAST",$B451,$B451)</f>
        <v>0.37000000000000455</v>
      </c>
      <c r="CC451">
        <f t="shared" si="481"/>
        <v>11</v>
      </c>
      <c r="CD451">
        <f t="shared" si="547"/>
        <v>12</v>
      </c>
      <c r="CE451">
        <f t="shared" si="547"/>
        <v>13</v>
      </c>
      <c r="CF451">
        <f t="shared" si="547"/>
        <v>14</v>
      </c>
      <c r="CG451">
        <f t="shared" si="547"/>
        <v>15</v>
      </c>
      <c r="CH451">
        <f t="shared" si="547"/>
        <v>16</v>
      </c>
      <c r="CI451">
        <f t="shared" si="516"/>
        <v>17</v>
      </c>
      <c r="CJ451">
        <f t="shared" si="517"/>
        <v>18</v>
      </c>
      <c r="CK451">
        <f t="shared" si="518"/>
        <v>19</v>
      </c>
      <c r="CL451">
        <f t="shared" si="518"/>
        <v>20</v>
      </c>
      <c r="CM451">
        <f t="shared" si="518"/>
        <v>21</v>
      </c>
      <c r="CN451">
        <f t="shared" si="518"/>
        <v>22</v>
      </c>
      <c r="CO451">
        <f t="shared" si="524"/>
        <v>23</v>
      </c>
      <c r="CP451">
        <f t="shared" si="524"/>
        <v>24</v>
      </c>
      <c r="CQ451">
        <f t="shared" si="524"/>
        <v>25</v>
      </c>
      <c r="CR451">
        <f t="shared" si="524"/>
        <v>26</v>
      </c>
      <c r="CS451">
        <f t="shared" si="524"/>
        <v>27</v>
      </c>
      <c r="CT451">
        <f t="shared" si="524"/>
        <v>28</v>
      </c>
      <c r="CU451">
        <f t="shared" si="524"/>
        <v>29</v>
      </c>
      <c r="CV451">
        <f t="shared" ref="CV451:CW451" si="556">IF(ISNUMBER(CU451),CU451+1,"")</f>
        <v>30</v>
      </c>
      <c r="CW451">
        <f t="shared" si="556"/>
        <v>31</v>
      </c>
      <c r="CY451" s="7">
        <f t="shared" ca="1" si="537"/>
        <v>9.0000000000003411E-2</v>
      </c>
      <c r="CZ451" s="7">
        <f t="shared" ca="1" si="537"/>
        <v>9.0000000000003411E-2</v>
      </c>
      <c r="DA451" s="7">
        <f t="shared" ca="1" si="535"/>
        <v>9.0000000000003411E-2</v>
      </c>
      <c r="DB451" s="7">
        <f t="shared" ca="1" si="535"/>
        <v>9.9999999999994316E-2</v>
      </c>
      <c r="DC451" s="7">
        <f t="shared" ca="1" si="535"/>
        <v>0.12000000000000455</v>
      </c>
      <c r="DD451" s="7">
        <f t="shared" ca="1" si="535"/>
        <v>0.12999999999999545</v>
      </c>
      <c r="DE451" s="7">
        <f t="shared" ca="1" si="535"/>
        <v>0.14000000000000057</v>
      </c>
      <c r="DF451" s="7">
        <f t="shared" ca="1" si="535"/>
        <v>0.15000000000000568</v>
      </c>
      <c r="DG451" s="7">
        <f t="shared" ca="1" si="535"/>
        <v>0.18000000000000682</v>
      </c>
      <c r="DH451" s="7">
        <f t="shared" ca="1" si="535"/>
        <v>0.23000000000000398</v>
      </c>
      <c r="DI451" s="7">
        <f t="shared" ca="1" si="535"/>
        <v>0.26999999999999602</v>
      </c>
      <c r="DJ451" s="7">
        <f t="shared" ca="1" si="504"/>
        <v>0.31999999999999318</v>
      </c>
      <c r="DK451" s="7">
        <f t="shared" ca="1" si="504"/>
        <v>0.37000000000000455</v>
      </c>
      <c r="DL451" s="7">
        <f t="shared" ca="1" si="504"/>
        <v>0.39000000000000057</v>
      </c>
      <c r="DM451" s="7">
        <f t="shared" ca="1" si="504"/>
        <v>0.45999999999999375</v>
      </c>
      <c r="DN451" s="7">
        <f t="shared" ca="1" si="504"/>
        <v>0.45999999999999375</v>
      </c>
      <c r="DO451" s="7">
        <f t="shared" ca="1" si="499"/>
        <v>0.45999999999999375</v>
      </c>
      <c r="DP451" s="7">
        <f t="shared" ca="1" si="499"/>
        <v>0.45999999999999375</v>
      </c>
      <c r="DQ451" s="7">
        <f t="shared" ca="1" si="499"/>
        <v>0.45999999999999375</v>
      </c>
      <c r="DR451" s="7">
        <f t="shared" ca="1" si="499"/>
        <v>0.45999999999999375</v>
      </c>
      <c r="DS451" s="7" t="e">
        <f t="shared" ca="1" si="499"/>
        <v>#VALUE!</v>
      </c>
      <c r="DT451" s="7">
        <f t="shared" si="483"/>
        <v>3.73E-2</v>
      </c>
      <c r="DU451" s="7">
        <f t="shared" si="483"/>
        <v>3.9600000000000003E-2</v>
      </c>
      <c r="DV451" s="7">
        <f t="shared" si="483"/>
        <v>0.13</v>
      </c>
    </row>
    <row r="452" spans="2:126" x14ac:dyDescent="0.2">
      <c r="B452" s="1">
        <v>44091</v>
      </c>
      <c r="C452">
        <v>7.9999999999998295E-2</v>
      </c>
      <c r="D452">
        <v>7.5000000000002842E-2</v>
      </c>
      <c r="E452">
        <v>7.9999999999998295E-2</v>
      </c>
      <c r="F452">
        <v>7.9999999999998295E-2</v>
      </c>
      <c r="G452">
        <v>6.0000000000002274E-2</v>
      </c>
      <c r="H452">
        <v>6.0000000000002274E-2</v>
      </c>
      <c r="I452">
        <v>4.9999999999997158E-2</v>
      </c>
      <c r="J452">
        <v>4.5000000000001705E-2</v>
      </c>
      <c r="K452">
        <v>4.5000000000001705E-2</v>
      </c>
      <c r="L452">
        <v>4.0000000000006253E-2</v>
      </c>
      <c r="M452">
        <v>3.4999999999996589E-2</v>
      </c>
      <c r="N452">
        <v>3.4999999999996589E-2</v>
      </c>
      <c r="O452">
        <v>3.5999999999999997E-2</v>
      </c>
      <c r="P452">
        <v>3.9199999999999999E-2</v>
      </c>
      <c r="Q452">
        <v>0.1275</v>
      </c>
      <c r="S452" t="e">
        <f>100-_xll.BDH(S$5&amp;" COMDTY","PX_LAST",$B452,$B452)</f>
        <v>#VALUE!</v>
      </c>
      <c r="T452" t="e">
        <f>100-_xll.BDH(T$5&amp;" COMDTY","PX_LAST",$B452,$B452)</f>
        <v>#VALUE!</v>
      </c>
      <c r="U452" t="e">
        <f>100-_xll.BDH(U$5&amp;" COMDTY","PX_LAST",$B452,$B452)</f>
        <v>#VALUE!</v>
      </c>
      <c r="V452" t="e">
        <f>100-_xll.BDH(V$5&amp;" COMDTY","PX_LAST",$B452,$B452)</f>
        <v>#VALUE!</v>
      </c>
      <c r="W452" t="e">
        <f>100-_xll.BDH(W$5&amp;" COMDTY","PX_LAST",$B452,$B452)</f>
        <v>#VALUE!</v>
      </c>
      <c r="X452" t="e">
        <f>100-_xll.BDH(X$5&amp;" COMDTY","PX_LAST",$B452,$B452)</f>
        <v>#VALUE!</v>
      </c>
      <c r="Y452" t="e">
        <f>100-_xll.BDH(Y$5&amp;" COMDTY","PX_LAST",$B452,$B452)</f>
        <v>#VALUE!</v>
      </c>
      <c r="Z452" t="e">
        <f>100-_xll.BDH(Z$5&amp;" COMDTY","PX_LAST",$B452,$B452)</f>
        <v>#VALUE!</v>
      </c>
      <c r="AA452" t="e">
        <f>100-_xll.BDH(AA$5&amp;" COMDTY","PX_LAST",$B452,$B452)</f>
        <v>#VALUE!</v>
      </c>
      <c r="AB452" t="e">
        <f>100-_xll.BDH(AB$5&amp;" COMDTY","PX_LAST",$B452,$B452)</f>
        <v>#VALUE!</v>
      </c>
      <c r="AC452">
        <f>100-_xll.BDH(AC$5&amp;" COMDTY","PX_LAST",$B452,$B452)</f>
        <v>9.0000000000003411E-2</v>
      </c>
      <c r="AD452">
        <f>100-_xll.BDH(AD$5&amp;" COMDTY","PX_LAST",$B452,$B452)</f>
        <v>9.0000000000003411E-2</v>
      </c>
      <c r="AE452">
        <f>100-_xll.BDH(AE$5&amp;" COMDTY","PX_LAST",$B452,$B452)</f>
        <v>9.0000000000003411E-2</v>
      </c>
      <c r="AF452">
        <f>100-_xll.BDH(AF$5&amp;" COMDTY","PX_LAST",$B452,$B452)</f>
        <v>9.9999999999994316E-2</v>
      </c>
      <c r="AG452">
        <f>100-_xll.BDH(AG$5&amp;" COMDTY","PX_LAST",$B452,$B452)</f>
        <v>0.12999999999999545</v>
      </c>
      <c r="AH452">
        <f>100-_xll.BDH(AH$5&amp;" COMDTY","PX_LAST",$B452,$B452)</f>
        <v>0.14000000000000057</v>
      </c>
      <c r="AI452">
        <f>100-_xll.BDH(AI$5&amp;" COMDTY","PX_LAST",$B452,$B452)</f>
        <v>0.15000000000000568</v>
      </c>
      <c r="AJ452">
        <f>100-_xll.BDH(AJ$5&amp;" COMDTY","PX_LAST",$B452,$B452)</f>
        <v>0.15999999999999659</v>
      </c>
      <c r="AK452">
        <f>100-_xll.BDH(AK$5&amp;" COMDTY","PX_LAST",$B452,$B452)</f>
        <v>0.18000000000000682</v>
      </c>
      <c r="AL452">
        <f>100-_xll.BDH(AL$5&amp;" COMDTY","PX_LAST",$B452,$B452)</f>
        <v>0.21999999999999886</v>
      </c>
      <c r="AM452">
        <f>100-_xll.BDH(AM$5&amp;" COMDTY","PX_LAST",$B452,$B452)</f>
        <v>0.26000000000000512</v>
      </c>
      <c r="AN452">
        <f>100-_xll.BDH(AN$5&amp;" COMDTY","PX_LAST",$B452,$B452)</f>
        <v>0.31000000000000227</v>
      </c>
      <c r="AO452">
        <f>100-_xll.BDH(AO$5&amp;" COMDTY","PX_LAST",$B452,$B452)</f>
        <v>0.35999999999999943</v>
      </c>
      <c r="AP452">
        <f>100-_xll.BDH(AP$5&amp;" COMDTY","PX_LAST",$B452,$B452)</f>
        <v>0.37999999999999545</v>
      </c>
      <c r="AQ452">
        <f>100-_xll.BDH(AQ$5&amp;" COMDTY","PX_LAST",$B452,$B452)</f>
        <v>0.45000000000000284</v>
      </c>
      <c r="AR452">
        <f>100-_xll.BDH(AR$5&amp;" COMDTY","PX_LAST",$B452,$B452)</f>
        <v>0.45000000000000284</v>
      </c>
      <c r="AS452">
        <f>100-_xll.BDH(AS$5&amp;" COMDTY","PX_LAST",$B452,$B452)</f>
        <v>0.45000000000000284</v>
      </c>
      <c r="AT452">
        <f>100-_xll.BDH(AT$5&amp;" COMDTY","PX_LAST",$B452,$B452)</f>
        <v>0.45000000000000284</v>
      </c>
      <c r="AU452">
        <f>100-_xll.BDH(AU$5&amp;" COMDTY","PX_LAST",$B452,$B452)</f>
        <v>0.45000000000000284</v>
      </c>
      <c r="AV452">
        <f>100-_xll.BDH(AV$5&amp;" COMDTY","PX_LAST",$B452,$B452)</f>
        <v>0.45000000000000284</v>
      </c>
      <c r="AW452" t="e">
        <f>100-_xll.BDH(AW$5&amp;" COMDTY","PX_LAST",$B452,$B452)</f>
        <v>#VALUE!</v>
      </c>
      <c r="AX452" t="e">
        <f>100-_xll.BDH(AX$5&amp;" COMDTY","PX_LAST",$B452,$B452)</f>
        <v>#VALUE!</v>
      </c>
      <c r="AY452" t="e">
        <f>100-_xll.BDH(AY$5&amp;" COMDTY","PX_LAST",$B452,$B452)</f>
        <v>#VALUE!</v>
      </c>
      <c r="AZ452" t="e">
        <f>100-_xll.BDH(AZ$5&amp;" COMDTY","PX_LAST",$B452,$B452)</f>
        <v>#VALUE!</v>
      </c>
      <c r="BA452" t="e">
        <f>100-_xll.BDH(BA$5&amp;" COMDTY","PX_LAST",$B452,$B452)</f>
        <v>#VALUE!</v>
      </c>
      <c r="BB452" t="e">
        <f>100-_xll.BDH(BB$5&amp;" COMDTY","PX_LAST",$B452,$B452)</f>
        <v>#VALUE!</v>
      </c>
      <c r="BC452" t="e">
        <f>100-_xll.BDH(BC$5&amp;" COMDTY","PX_LAST",$B452,$B452)</f>
        <v>#VALUE!</v>
      </c>
      <c r="BD452" t="e">
        <f>100-_xll.BDH(BD$5&amp;" COMDTY","PX_LAST",$B452,$B452)</f>
        <v>#VALUE!</v>
      </c>
      <c r="BE452" t="e">
        <f>100-_xll.BDH(BE$5&amp;" COMDTY","PX_LAST",$B452,$B452)</f>
        <v>#VALUE!</v>
      </c>
      <c r="BF452" t="e">
        <f>100-_xll.BDH(BF$5&amp;" COMDTY","PX_LAST",$B452,$B452)</f>
        <v>#VALUE!</v>
      </c>
      <c r="BG452" t="e">
        <f>100-_xll.BDH(BG$5&amp;" COMDTY","PX_LAST",$B452,$B452)</f>
        <v>#VALUE!</v>
      </c>
      <c r="BH452" t="e">
        <f>100-_xll.BDH(BH$5&amp;" COMDTY","PX_LAST",$B452,$B452)</f>
        <v>#VALUE!</v>
      </c>
      <c r="BI452" t="e">
        <f>100-_xll.BDH(BI$5&amp;" COMDTY","PX_LAST",$B452,$B452)</f>
        <v>#VALUE!</v>
      </c>
      <c r="BJ452" t="e">
        <f>100-_xll.BDH(BJ$5&amp;" COMDTY","PX_LAST",$B452,$B452)</f>
        <v>#VALUE!</v>
      </c>
      <c r="BK452" t="e">
        <f>100-_xll.BDH(BK$5&amp;" COMDTY","PX_LAST",$B452,$B452)</f>
        <v>#VALUE!</v>
      </c>
      <c r="BL452" t="e">
        <f>100-_xll.BDH(BL$5&amp;" COMDTY","PX_LAST",$B452,$B452)</f>
        <v>#VALUE!</v>
      </c>
      <c r="BM452" t="e">
        <f>100-_xll.BDH(BM$5&amp;" COMDTY","PX_LAST",$B452,$B452)</f>
        <v>#VALUE!</v>
      </c>
      <c r="BN452" t="e">
        <f>100-_xll.BDH(BN$5&amp;" COMDTY","PX_LAST",$B452,$B452)</f>
        <v>#VALUE!</v>
      </c>
      <c r="BO452" t="e">
        <f>100-_xll.BDH(BO$5&amp;" COMDTY","PX_LAST",$B452,$B452)</f>
        <v>#VALUE!</v>
      </c>
      <c r="BP452" t="e">
        <f>100-_xll.BDH(BP$5&amp;" COMDTY","PX_LAST",$B452,$B452)</f>
        <v>#VALUE!</v>
      </c>
      <c r="BQ452" t="e">
        <f>100-_xll.BDH(BQ$5&amp;" COMDTY","PX_LAST",$B452,$B452)</f>
        <v>#VALUE!</v>
      </c>
      <c r="BR452" t="e">
        <f>100-_xll.BDH(BR$5&amp;" COMDTY","PX_LAST",$B452,$B452)</f>
        <v>#VALUE!</v>
      </c>
      <c r="BS452" t="e">
        <f>100-_xll.BDH(BS$5&amp;" COMDTY","PX_LAST",$B452,$B452)</f>
        <v>#VALUE!</v>
      </c>
      <c r="BT452" t="e">
        <f>100-_xll.BDH(BT$5&amp;" COMDTY","PX_LAST",$B452,$B452)</f>
        <v>#VALUE!</v>
      </c>
      <c r="BU452">
        <f>100-_xll.BDH(BU$5&amp;" COMDTY","PX_LAST",$B452,$B452)</f>
        <v>0.12999999999999545</v>
      </c>
      <c r="BV452">
        <f>100-_xll.BDH(BV$5&amp;" COMDTY","PX_LAST",$B452,$B452)</f>
        <v>0.14000000000000057</v>
      </c>
      <c r="BW452">
        <f>100-_xll.BDH(BW$5&amp;" COMDTY","PX_LAST",$B452,$B452)</f>
        <v>0.15000000000000568</v>
      </c>
      <c r="BX452">
        <f>100-_xll.BDH(BX$5&amp;" COMDTY","PX_LAST",$B452,$B452)</f>
        <v>0.15999999999999659</v>
      </c>
      <c r="BY452">
        <f>100-_xll.BDH(BY$5&amp;" COMDTY","PX_LAST",$B452,$B452)</f>
        <v>0.18000000000000682</v>
      </c>
      <c r="BZ452">
        <f>100-_xll.BDH(BZ$5&amp;" COMDTY","PX_LAST",$B452,$B452)</f>
        <v>0.35999999999999943</v>
      </c>
      <c r="CC452">
        <f t="shared" si="481"/>
        <v>11</v>
      </c>
      <c r="CD452">
        <f t="shared" si="547"/>
        <v>12</v>
      </c>
      <c r="CE452">
        <f t="shared" si="547"/>
        <v>13</v>
      </c>
      <c r="CF452">
        <f t="shared" si="547"/>
        <v>14</v>
      </c>
      <c r="CG452">
        <f t="shared" si="547"/>
        <v>15</v>
      </c>
      <c r="CH452">
        <f t="shared" si="547"/>
        <v>16</v>
      </c>
      <c r="CI452">
        <f t="shared" si="516"/>
        <v>17</v>
      </c>
      <c r="CJ452">
        <f t="shared" si="517"/>
        <v>18</v>
      </c>
      <c r="CK452">
        <f t="shared" si="518"/>
        <v>19</v>
      </c>
      <c r="CL452">
        <f t="shared" si="518"/>
        <v>20</v>
      </c>
      <c r="CM452">
        <f t="shared" si="518"/>
        <v>21</v>
      </c>
      <c r="CN452">
        <f t="shared" si="518"/>
        <v>22</v>
      </c>
      <c r="CO452">
        <f t="shared" si="524"/>
        <v>23</v>
      </c>
      <c r="CP452">
        <f t="shared" si="524"/>
        <v>24</v>
      </c>
      <c r="CQ452">
        <f t="shared" si="524"/>
        <v>25</v>
      </c>
      <c r="CR452">
        <f t="shared" si="524"/>
        <v>26</v>
      </c>
      <c r="CS452">
        <f t="shared" si="524"/>
        <v>27</v>
      </c>
      <c r="CT452">
        <f t="shared" si="524"/>
        <v>28</v>
      </c>
      <c r="CU452">
        <f t="shared" si="524"/>
        <v>29</v>
      </c>
      <c r="CV452">
        <f t="shared" ref="CV452:CW452" si="557">IF(ISNUMBER(CU452),CU452+1,"")</f>
        <v>30</v>
      </c>
      <c r="CW452">
        <f t="shared" si="557"/>
        <v>31</v>
      </c>
      <c r="CY452" s="7">
        <f t="shared" ca="1" si="537"/>
        <v>9.0000000000003411E-2</v>
      </c>
      <c r="CZ452" s="7">
        <f t="shared" ca="1" si="537"/>
        <v>9.0000000000003411E-2</v>
      </c>
      <c r="DA452" s="7">
        <f t="shared" ca="1" si="535"/>
        <v>9.0000000000003411E-2</v>
      </c>
      <c r="DB452" s="7">
        <f t="shared" ca="1" si="535"/>
        <v>9.9999999999994316E-2</v>
      </c>
      <c r="DC452" s="7">
        <f t="shared" ca="1" si="535"/>
        <v>0.12999999999999545</v>
      </c>
      <c r="DD452" s="7">
        <f t="shared" ca="1" si="535"/>
        <v>0.14000000000000057</v>
      </c>
      <c r="DE452" s="7">
        <f t="shared" ca="1" si="535"/>
        <v>0.15000000000000568</v>
      </c>
      <c r="DF452" s="7">
        <f t="shared" ca="1" si="535"/>
        <v>0.15999999999999659</v>
      </c>
      <c r="DG452" s="7">
        <f t="shared" ca="1" si="535"/>
        <v>0.18000000000000682</v>
      </c>
      <c r="DH452" s="7">
        <f t="shared" ca="1" si="535"/>
        <v>0.21999999999999886</v>
      </c>
      <c r="DI452" s="7">
        <f t="shared" ca="1" si="535"/>
        <v>0.26000000000000512</v>
      </c>
      <c r="DJ452" s="7">
        <f t="shared" ca="1" si="504"/>
        <v>0.31000000000000227</v>
      </c>
      <c r="DK452" s="7">
        <f t="shared" ca="1" si="504"/>
        <v>0.35999999999999943</v>
      </c>
      <c r="DL452" s="7">
        <f t="shared" ca="1" si="504"/>
        <v>0.37999999999999545</v>
      </c>
      <c r="DM452" s="7">
        <f t="shared" ca="1" si="504"/>
        <v>0.45000000000000284</v>
      </c>
      <c r="DN452" s="7">
        <f t="shared" ca="1" si="504"/>
        <v>0.45000000000000284</v>
      </c>
      <c r="DO452" s="7">
        <f t="shared" ca="1" si="499"/>
        <v>0.45000000000000284</v>
      </c>
      <c r="DP452" s="7">
        <f t="shared" ca="1" si="499"/>
        <v>0.45000000000000284</v>
      </c>
      <c r="DQ452" s="7">
        <f t="shared" ca="1" si="499"/>
        <v>0.45000000000000284</v>
      </c>
      <c r="DR452" s="7">
        <f t="shared" ca="1" si="499"/>
        <v>0.45000000000000284</v>
      </c>
      <c r="DS452" s="7" t="e">
        <f t="shared" ca="1" si="499"/>
        <v>#VALUE!</v>
      </c>
      <c r="DT452" s="7">
        <f t="shared" si="483"/>
        <v>3.5999999999999997E-2</v>
      </c>
      <c r="DU452" s="7">
        <f t="shared" si="483"/>
        <v>3.9199999999999999E-2</v>
      </c>
      <c r="DV452" s="7">
        <f t="shared" si="483"/>
        <v>0.1275</v>
      </c>
    </row>
    <row r="453" spans="2:126" x14ac:dyDescent="0.2">
      <c r="B453" s="1">
        <v>44092</v>
      </c>
      <c r="C453">
        <v>7.9999999999998295E-2</v>
      </c>
      <c r="D453">
        <v>7.5000000000002842E-2</v>
      </c>
      <c r="E453">
        <v>7.9999999999998295E-2</v>
      </c>
      <c r="F453">
        <v>7.9999999999998295E-2</v>
      </c>
      <c r="G453">
        <v>6.0000000000002274E-2</v>
      </c>
      <c r="H453">
        <v>6.0000000000002274E-2</v>
      </c>
      <c r="I453">
        <v>5.5000000000006821E-2</v>
      </c>
      <c r="J453">
        <v>4.9999999999997158E-2</v>
      </c>
      <c r="K453">
        <v>4.9999999999997158E-2</v>
      </c>
      <c r="L453">
        <v>4.5000000000001705E-2</v>
      </c>
      <c r="M453">
        <v>4.0000000000006253E-2</v>
      </c>
      <c r="N453">
        <v>4.0000000000006253E-2</v>
      </c>
      <c r="O453">
        <v>4.1399999999999999E-2</v>
      </c>
      <c r="P453">
        <v>4.2099999999999999E-2</v>
      </c>
      <c r="Q453">
        <v>0.1348</v>
      </c>
      <c r="S453" t="e">
        <f>100-_xll.BDH(S$5&amp;" COMDTY","PX_LAST",$B453,$B453)</f>
        <v>#VALUE!</v>
      </c>
      <c r="T453" t="e">
        <f>100-_xll.BDH(T$5&amp;" COMDTY","PX_LAST",$B453,$B453)</f>
        <v>#VALUE!</v>
      </c>
      <c r="U453" t="e">
        <f>100-_xll.BDH(U$5&amp;" COMDTY","PX_LAST",$B453,$B453)</f>
        <v>#VALUE!</v>
      </c>
      <c r="V453" t="e">
        <f>100-_xll.BDH(V$5&amp;" COMDTY","PX_LAST",$B453,$B453)</f>
        <v>#VALUE!</v>
      </c>
      <c r="W453" t="e">
        <f>100-_xll.BDH(W$5&amp;" COMDTY","PX_LAST",$B453,$B453)</f>
        <v>#VALUE!</v>
      </c>
      <c r="X453" t="e">
        <f>100-_xll.BDH(X$5&amp;" COMDTY","PX_LAST",$B453,$B453)</f>
        <v>#VALUE!</v>
      </c>
      <c r="Y453" t="e">
        <f>100-_xll.BDH(Y$5&amp;" COMDTY","PX_LAST",$B453,$B453)</f>
        <v>#VALUE!</v>
      </c>
      <c r="Z453" t="e">
        <f>100-_xll.BDH(Z$5&amp;" COMDTY","PX_LAST",$B453,$B453)</f>
        <v>#VALUE!</v>
      </c>
      <c r="AA453" t="e">
        <f>100-_xll.BDH(AA$5&amp;" COMDTY","PX_LAST",$B453,$B453)</f>
        <v>#VALUE!</v>
      </c>
      <c r="AB453" t="e">
        <f>100-_xll.BDH(AB$5&amp;" COMDTY","PX_LAST",$B453,$B453)</f>
        <v>#VALUE!</v>
      </c>
      <c r="AC453">
        <f>100-_xll.BDH(AC$5&amp;" COMDTY","PX_LAST",$B453,$B453)</f>
        <v>9.0000000000003411E-2</v>
      </c>
      <c r="AD453">
        <f>100-_xll.BDH(AD$5&amp;" COMDTY","PX_LAST",$B453,$B453)</f>
        <v>9.0000000000003411E-2</v>
      </c>
      <c r="AE453">
        <f>100-_xll.BDH(AE$5&amp;" COMDTY","PX_LAST",$B453,$B453)</f>
        <v>9.9999999999994316E-2</v>
      </c>
      <c r="AF453">
        <f>100-_xll.BDH(AF$5&amp;" COMDTY","PX_LAST",$B453,$B453)</f>
        <v>0.10999999999999943</v>
      </c>
      <c r="AG453">
        <f>100-_xll.BDH(AG$5&amp;" COMDTY","PX_LAST",$B453,$B453)</f>
        <v>0.14000000000000057</v>
      </c>
      <c r="AH453">
        <f>100-_xll.BDH(AH$5&amp;" COMDTY","PX_LAST",$B453,$B453)</f>
        <v>0.15999999999999659</v>
      </c>
      <c r="AI453">
        <f>100-_xll.BDH(AI$5&amp;" COMDTY","PX_LAST",$B453,$B453)</f>
        <v>0.17000000000000171</v>
      </c>
      <c r="AJ453">
        <f>100-_xll.BDH(AJ$5&amp;" COMDTY","PX_LAST",$B453,$B453)</f>
        <v>0.18000000000000682</v>
      </c>
      <c r="AK453">
        <f>100-_xll.BDH(AK$5&amp;" COMDTY","PX_LAST",$B453,$B453)</f>
        <v>0.20999999999999375</v>
      </c>
      <c r="AL453">
        <f>100-_xll.BDH(AL$5&amp;" COMDTY","PX_LAST",$B453,$B453)</f>
        <v>0.25</v>
      </c>
      <c r="AM453">
        <f>100-_xll.BDH(AM$5&amp;" COMDTY","PX_LAST",$B453,$B453)</f>
        <v>0.29000000000000625</v>
      </c>
      <c r="AN453">
        <f>100-_xll.BDH(AN$5&amp;" COMDTY","PX_LAST",$B453,$B453)</f>
        <v>0.34000000000000341</v>
      </c>
      <c r="AO453">
        <f>100-_xll.BDH(AO$5&amp;" COMDTY","PX_LAST",$B453,$B453)</f>
        <v>0.39000000000000057</v>
      </c>
      <c r="AP453">
        <f>100-_xll.BDH(AP$5&amp;" COMDTY","PX_LAST",$B453,$B453)</f>
        <v>0.40999999999999659</v>
      </c>
      <c r="AQ453">
        <f>100-_xll.BDH(AQ$5&amp;" COMDTY","PX_LAST",$B453,$B453)</f>
        <v>0.48000000000000398</v>
      </c>
      <c r="AR453">
        <f>100-_xll.BDH(AR$5&amp;" COMDTY","PX_LAST",$B453,$B453)</f>
        <v>0.48000000000000398</v>
      </c>
      <c r="AS453">
        <f>100-_xll.BDH(AS$5&amp;" COMDTY","PX_LAST",$B453,$B453)</f>
        <v>0.48000000000000398</v>
      </c>
      <c r="AT453">
        <f>100-_xll.BDH(AT$5&amp;" COMDTY","PX_LAST",$B453,$B453)</f>
        <v>0.48000000000000398</v>
      </c>
      <c r="AU453">
        <f>100-_xll.BDH(AU$5&amp;" COMDTY","PX_LAST",$B453,$B453)</f>
        <v>0.48000000000000398</v>
      </c>
      <c r="AV453">
        <f>100-_xll.BDH(AV$5&amp;" COMDTY","PX_LAST",$B453,$B453)</f>
        <v>0.48000000000000398</v>
      </c>
      <c r="AW453" t="e">
        <f>100-_xll.BDH(AW$5&amp;" COMDTY","PX_LAST",$B453,$B453)</f>
        <v>#VALUE!</v>
      </c>
      <c r="AX453" t="e">
        <f>100-_xll.BDH(AX$5&amp;" COMDTY","PX_LAST",$B453,$B453)</f>
        <v>#VALUE!</v>
      </c>
      <c r="AY453" t="e">
        <f>100-_xll.BDH(AY$5&amp;" COMDTY","PX_LAST",$B453,$B453)</f>
        <v>#VALUE!</v>
      </c>
      <c r="AZ453" t="e">
        <f>100-_xll.BDH(AZ$5&amp;" COMDTY","PX_LAST",$B453,$B453)</f>
        <v>#VALUE!</v>
      </c>
      <c r="BA453" t="e">
        <f>100-_xll.BDH(BA$5&amp;" COMDTY","PX_LAST",$B453,$B453)</f>
        <v>#VALUE!</v>
      </c>
      <c r="BB453" t="e">
        <f>100-_xll.BDH(BB$5&amp;" COMDTY","PX_LAST",$B453,$B453)</f>
        <v>#VALUE!</v>
      </c>
      <c r="BC453" t="e">
        <f>100-_xll.BDH(BC$5&amp;" COMDTY","PX_LAST",$B453,$B453)</f>
        <v>#VALUE!</v>
      </c>
      <c r="BD453" t="e">
        <f>100-_xll.BDH(BD$5&amp;" COMDTY","PX_LAST",$B453,$B453)</f>
        <v>#VALUE!</v>
      </c>
      <c r="BE453" t="e">
        <f>100-_xll.BDH(BE$5&amp;" COMDTY","PX_LAST",$B453,$B453)</f>
        <v>#VALUE!</v>
      </c>
      <c r="BF453" t="e">
        <f>100-_xll.BDH(BF$5&amp;" COMDTY","PX_LAST",$B453,$B453)</f>
        <v>#VALUE!</v>
      </c>
      <c r="BG453" t="e">
        <f>100-_xll.BDH(BG$5&amp;" COMDTY","PX_LAST",$B453,$B453)</f>
        <v>#VALUE!</v>
      </c>
      <c r="BH453" t="e">
        <f>100-_xll.BDH(BH$5&amp;" COMDTY","PX_LAST",$B453,$B453)</f>
        <v>#VALUE!</v>
      </c>
      <c r="BI453" t="e">
        <f>100-_xll.BDH(BI$5&amp;" COMDTY","PX_LAST",$B453,$B453)</f>
        <v>#VALUE!</v>
      </c>
      <c r="BJ453" t="e">
        <f>100-_xll.BDH(BJ$5&amp;" COMDTY","PX_LAST",$B453,$B453)</f>
        <v>#VALUE!</v>
      </c>
      <c r="BK453" t="e">
        <f>100-_xll.BDH(BK$5&amp;" COMDTY","PX_LAST",$B453,$B453)</f>
        <v>#VALUE!</v>
      </c>
      <c r="BL453" t="e">
        <f>100-_xll.BDH(BL$5&amp;" COMDTY","PX_LAST",$B453,$B453)</f>
        <v>#VALUE!</v>
      </c>
      <c r="BM453" t="e">
        <f>100-_xll.BDH(BM$5&amp;" COMDTY","PX_LAST",$B453,$B453)</f>
        <v>#VALUE!</v>
      </c>
      <c r="BN453" t="e">
        <f>100-_xll.BDH(BN$5&amp;" COMDTY","PX_LAST",$B453,$B453)</f>
        <v>#VALUE!</v>
      </c>
      <c r="BO453" t="e">
        <f>100-_xll.BDH(BO$5&amp;" COMDTY","PX_LAST",$B453,$B453)</f>
        <v>#VALUE!</v>
      </c>
      <c r="BP453" t="e">
        <f>100-_xll.BDH(BP$5&amp;" COMDTY","PX_LAST",$B453,$B453)</f>
        <v>#VALUE!</v>
      </c>
      <c r="BQ453" t="e">
        <f>100-_xll.BDH(BQ$5&amp;" COMDTY","PX_LAST",$B453,$B453)</f>
        <v>#VALUE!</v>
      </c>
      <c r="BR453" t="e">
        <f>100-_xll.BDH(BR$5&amp;" COMDTY","PX_LAST",$B453,$B453)</f>
        <v>#VALUE!</v>
      </c>
      <c r="BS453" t="e">
        <f>100-_xll.BDH(BS$5&amp;" COMDTY","PX_LAST",$B453,$B453)</f>
        <v>#VALUE!</v>
      </c>
      <c r="BT453" t="e">
        <f>100-_xll.BDH(BT$5&amp;" COMDTY","PX_LAST",$B453,$B453)</f>
        <v>#VALUE!</v>
      </c>
      <c r="BU453">
        <f>100-_xll.BDH(BU$5&amp;" COMDTY","PX_LAST",$B453,$B453)</f>
        <v>0.14000000000000057</v>
      </c>
      <c r="BV453">
        <f>100-_xll.BDH(BV$5&amp;" COMDTY","PX_LAST",$B453,$B453)</f>
        <v>0.15999999999999659</v>
      </c>
      <c r="BW453">
        <f>100-_xll.BDH(BW$5&amp;" COMDTY","PX_LAST",$B453,$B453)</f>
        <v>0.17000000000000171</v>
      </c>
      <c r="BX453">
        <f>100-_xll.BDH(BX$5&amp;" COMDTY","PX_LAST",$B453,$B453)</f>
        <v>0.18000000000000682</v>
      </c>
      <c r="BY453">
        <f>100-_xll.BDH(BY$5&amp;" COMDTY","PX_LAST",$B453,$B453)</f>
        <v>0.20999999999999375</v>
      </c>
      <c r="BZ453">
        <f>100-_xll.BDH(BZ$5&amp;" COMDTY","PX_LAST",$B453,$B453)</f>
        <v>0.39000000000000057</v>
      </c>
      <c r="CC453">
        <f t="shared" si="481"/>
        <v>11</v>
      </c>
      <c r="CD453">
        <f t="shared" si="547"/>
        <v>12</v>
      </c>
      <c r="CE453">
        <f t="shared" si="547"/>
        <v>13</v>
      </c>
      <c r="CF453">
        <f t="shared" si="547"/>
        <v>14</v>
      </c>
      <c r="CG453">
        <f t="shared" si="547"/>
        <v>15</v>
      </c>
      <c r="CH453">
        <f t="shared" si="547"/>
        <v>16</v>
      </c>
      <c r="CI453">
        <f t="shared" si="516"/>
        <v>17</v>
      </c>
      <c r="CJ453">
        <f t="shared" si="517"/>
        <v>18</v>
      </c>
      <c r="CK453">
        <f t="shared" si="518"/>
        <v>19</v>
      </c>
      <c r="CL453">
        <f t="shared" si="518"/>
        <v>20</v>
      </c>
      <c r="CM453">
        <f t="shared" si="518"/>
        <v>21</v>
      </c>
      <c r="CN453">
        <f t="shared" si="518"/>
        <v>22</v>
      </c>
      <c r="CO453">
        <f t="shared" si="524"/>
        <v>23</v>
      </c>
      <c r="CP453">
        <f t="shared" si="524"/>
        <v>24</v>
      </c>
      <c r="CQ453">
        <f t="shared" si="524"/>
        <v>25</v>
      </c>
      <c r="CR453">
        <f t="shared" si="524"/>
        <v>26</v>
      </c>
      <c r="CS453">
        <f t="shared" si="524"/>
        <v>27</v>
      </c>
      <c r="CT453">
        <f t="shared" si="524"/>
        <v>28</v>
      </c>
      <c r="CU453">
        <f t="shared" si="524"/>
        <v>29</v>
      </c>
      <c r="CV453">
        <f t="shared" ref="CV453:CW453" si="558">IF(ISNUMBER(CU453),CU453+1,"")</f>
        <v>30</v>
      </c>
      <c r="CW453">
        <f t="shared" si="558"/>
        <v>31</v>
      </c>
      <c r="CY453" s="7">
        <f t="shared" ca="1" si="537"/>
        <v>9.0000000000003411E-2</v>
      </c>
      <c r="CZ453" s="7">
        <f t="shared" ca="1" si="537"/>
        <v>9.0000000000003411E-2</v>
      </c>
      <c r="DA453" s="7">
        <f t="shared" ca="1" si="535"/>
        <v>9.9999999999994316E-2</v>
      </c>
      <c r="DB453" s="7">
        <f t="shared" ca="1" si="535"/>
        <v>0.10999999999999943</v>
      </c>
      <c r="DC453" s="7">
        <f t="shared" ca="1" si="535"/>
        <v>0.14000000000000057</v>
      </c>
      <c r="DD453" s="7">
        <f t="shared" ca="1" si="535"/>
        <v>0.15999999999999659</v>
      </c>
      <c r="DE453" s="7">
        <f t="shared" ca="1" si="535"/>
        <v>0.17000000000000171</v>
      </c>
      <c r="DF453" s="7">
        <f t="shared" ca="1" si="535"/>
        <v>0.18000000000000682</v>
      </c>
      <c r="DG453" s="7">
        <f t="shared" ca="1" si="535"/>
        <v>0.20999999999999375</v>
      </c>
      <c r="DH453" s="7">
        <f t="shared" ca="1" si="535"/>
        <v>0.25</v>
      </c>
      <c r="DI453" s="7">
        <f t="shared" ca="1" si="535"/>
        <v>0.29000000000000625</v>
      </c>
      <c r="DJ453" s="7">
        <f t="shared" ca="1" si="504"/>
        <v>0.34000000000000341</v>
      </c>
      <c r="DK453" s="7">
        <f t="shared" ca="1" si="504"/>
        <v>0.39000000000000057</v>
      </c>
      <c r="DL453" s="7">
        <f t="shared" ca="1" si="504"/>
        <v>0.40999999999999659</v>
      </c>
      <c r="DM453" s="7">
        <f t="shared" ca="1" si="504"/>
        <v>0.48000000000000398</v>
      </c>
      <c r="DN453" s="7">
        <f t="shared" ca="1" si="504"/>
        <v>0.48000000000000398</v>
      </c>
      <c r="DO453" s="7">
        <f t="shared" ca="1" si="499"/>
        <v>0.48000000000000398</v>
      </c>
      <c r="DP453" s="7">
        <f t="shared" ca="1" si="499"/>
        <v>0.48000000000000398</v>
      </c>
      <c r="DQ453" s="7">
        <f t="shared" ca="1" si="499"/>
        <v>0.48000000000000398</v>
      </c>
      <c r="DR453" s="7">
        <f t="shared" ca="1" si="499"/>
        <v>0.48000000000000398</v>
      </c>
      <c r="DS453" s="7" t="e">
        <f t="shared" ca="1" si="499"/>
        <v>#VALUE!</v>
      </c>
      <c r="DT453" s="7">
        <f t="shared" si="483"/>
        <v>4.1399999999999999E-2</v>
      </c>
      <c r="DU453" s="7">
        <f t="shared" si="483"/>
        <v>4.2099999999999999E-2</v>
      </c>
      <c r="DV453" s="7">
        <f t="shared" si="483"/>
        <v>0.1348</v>
      </c>
    </row>
    <row r="454" spans="2:126" x14ac:dyDescent="0.2">
      <c r="B454" s="1">
        <v>44095</v>
      </c>
      <c r="C454">
        <v>7.9999999999998295E-2</v>
      </c>
      <c r="D454">
        <v>7.5000000000002842E-2</v>
      </c>
      <c r="E454">
        <v>7.9999999999998295E-2</v>
      </c>
      <c r="F454">
        <v>7.9999999999998295E-2</v>
      </c>
      <c r="G454">
        <v>6.0000000000002274E-2</v>
      </c>
      <c r="H454">
        <v>6.0000000000002274E-2</v>
      </c>
      <c r="I454">
        <v>5.5000000000006821E-2</v>
      </c>
      <c r="J454">
        <v>4.9999999999997158E-2</v>
      </c>
      <c r="K454">
        <v>4.9999999999997158E-2</v>
      </c>
      <c r="L454">
        <v>4.5000000000001705E-2</v>
      </c>
      <c r="M454">
        <v>4.0000000000006253E-2</v>
      </c>
      <c r="N454">
        <v>4.0000000000006253E-2</v>
      </c>
      <c r="O454">
        <v>3.7199999999999997E-2</v>
      </c>
      <c r="P454">
        <v>3.5900000000000001E-2</v>
      </c>
      <c r="Q454">
        <v>0.1198</v>
      </c>
      <c r="S454" t="e">
        <f>100-_xll.BDH(S$5&amp;" COMDTY","PX_LAST",$B454,$B454)</f>
        <v>#VALUE!</v>
      </c>
      <c r="T454" t="e">
        <f>100-_xll.BDH(T$5&amp;" COMDTY","PX_LAST",$B454,$B454)</f>
        <v>#VALUE!</v>
      </c>
      <c r="U454" t="e">
        <f>100-_xll.BDH(U$5&amp;" COMDTY","PX_LAST",$B454,$B454)</f>
        <v>#VALUE!</v>
      </c>
      <c r="V454" t="e">
        <f>100-_xll.BDH(V$5&amp;" COMDTY","PX_LAST",$B454,$B454)</f>
        <v>#VALUE!</v>
      </c>
      <c r="W454" t="e">
        <f>100-_xll.BDH(W$5&amp;" COMDTY","PX_LAST",$B454,$B454)</f>
        <v>#VALUE!</v>
      </c>
      <c r="X454" t="e">
        <f>100-_xll.BDH(X$5&amp;" COMDTY","PX_LAST",$B454,$B454)</f>
        <v>#VALUE!</v>
      </c>
      <c r="Y454" t="e">
        <f>100-_xll.BDH(Y$5&amp;" COMDTY","PX_LAST",$B454,$B454)</f>
        <v>#VALUE!</v>
      </c>
      <c r="Z454" t="e">
        <f>100-_xll.BDH(Z$5&amp;" COMDTY","PX_LAST",$B454,$B454)</f>
        <v>#VALUE!</v>
      </c>
      <c r="AA454" t="e">
        <f>100-_xll.BDH(AA$5&amp;" COMDTY","PX_LAST",$B454,$B454)</f>
        <v>#VALUE!</v>
      </c>
      <c r="AB454" t="e">
        <f>100-_xll.BDH(AB$5&amp;" COMDTY","PX_LAST",$B454,$B454)</f>
        <v>#VALUE!</v>
      </c>
      <c r="AC454">
        <f>100-_xll.BDH(AC$5&amp;" COMDTY","PX_LAST",$B454,$B454)</f>
        <v>9.0000000000003411E-2</v>
      </c>
      <c r="AD454">
        <f>100-_xll.BDH(AD$5&amp;" COMDTY","PX_LAST",$B454,$B454)</f>
        <v>9.0000000000003411E-2</v>
      </c>
      <c r="AE454">
        <f>100-_xll.BDH(AE$5&amp;" COMDTY","PX_LAST",$B454,$B454)</f>
        <v>9.9999999999994316E-2</v>
      </c>
      <c r="AF454">
        <f>100-_xll.BDH(AF$5&amp;" COMDTY","PX_LAST",$B454,$B454)</f>
        <v>0.10999999999999943</v>
      </c>
      <c r="AG454">
        <f>100-_xll.BDH(AG$5&amp;" COMDTY","PX_LAST",$B454,$B454)</f>
        <v>0.14000000000000057</v>
      </c>
      <c r="AH454">
        <f>100-_xll.BDH(AH$5&amp;" COMDTY","PX_LAST",$B454,$B454)</f>
        <v>0.15000000000000568</v>
      </c>
      <c r="AI454">
        <f>100-_xll.BDH(AI$5&amp;" COMDTY","PX_LAST",$B454,$B454)</f>
        <v>0.17000000000000171</v>
      </c>
      <c r="AJ454">
        <f>100-_xll.BDH(AJ$5&amp;" COMDTY","PX_LAST",$B454,$B454)</f>
        <v>0.18000000000000682</v>
      </c>
      <c r="AK454">
        <f>100-_xll.BDH(AK$5&amp;" COMDTY","PX_LAST",$B454,$B454)</f>
        <v>0.20999999999999375</v>
      </c>
      <c r="AL454">
        <f>100-_xll.BDH(AL$5&amp;" COMDTY","PX_LAST",$B454,$B454)</f>
        <v>0.23999999999999488</v>
      </c>
      <c r="AM454">
        <f>100-_xll.BDH(AM$5&amp;" COMDTY","PX_LAST",$B454,$B454)</f>
        <v>0.28000000000000114</v>
      </c>
      <c r="AN454">
        <f>100-_xll.BDH(AN$5&amp;" COMDTY","PX_LAST",$B454,$B454)</f>
        <v>0.32999999999999829</v>
      </c>
      <c r="AO454">
        <f>100-_xll.BDH(AO$5&amp;" COMDTY","PX_LAST",$B454,$B454)</f>
        <v>0.37999999999999545</v>
      </c>
      <c r="AP454">
        <f>100-_xll.BDH(AP$5&amp;" COMDTY","PX_LAST",$B454,$B454)</f>
        <v>0.40000000000000568</v>
      </c>
      <c r="AQ454">
        <f>100-_xll.BDH(AQ$5&amp;" COMDTY","PX_LAST",$B454,$B454)</f>
        <v>0.46999999999999886</v>
      </c>
      <c r="AR454">
        <f>100-_xll.BDH(AR$5&amp;" COMDTY","PX_LAST",$B454,$B454)</f>
        <v>0.46999999999999886</v>
      </c>
      <c r="AS454">
        <f>100-_xll.BDH(AS$5&amp;" COMDTY","PX_LAST",$B454,$B454)</f>
        <v>0.46999999999999886</v>
      </c>
      <c r="AT454">
        <f>100-_xll.BDH(AT$5&amp;" COMDTY","PX_LAST",$B454,$B454)</f>
        <v>0.46999999999999886</v>
      </c>
      <c r="AU454">
        <f>100-_xll.BDH(AU$5&amp;" COMDTY","PX_LAST",$B454,$B454)</f>
        <v>0.46999999999999886</v>
      </c>
      <c r="AV454">
        <f>100-_xll.BDH(AV$5&amp;" COMDTY","PX_LAST",$B454,$B454)</f>
        <v>0.46999999999999886</v>
      </c>
      <c r="AW454" t="e">
        <f>100-_xll.BDH(AW$5&amp;" COMDTY","PX_LAST",$B454,$B454)</f>
        <v>#VALUE!</v>
      </c>
      <c r="AX454" t="e">
        <f>100-_xll.BDH(AX$5&amp;" COMDTY","PX_LAST",$B454,$B454)</f>
        <v>#VALUE!</v>
      </c>
      <c r="AY454" t="e">
        <f>100-_xll.BDH(AY$5&amp;" COMDTY","PX_LAST",$B454,$B454)</f>
        <v>#VALUE!</v>
      </c>
      <c r="AZ454" t="e">
        <f>100-_xll.BDH(AZ$5&amp;" COMDTY","PX_LAST",$B454,$B454)</f>
        <v>#VALUE!</v>
      </c>
      <c r="BA454" t="e">
        <f>100-_xll.BDH(BA$5&amp;" COMDTY","PX_LAST",$B454,$B454)</f>
        <v>#VALUE!</v>
      </c>
      <c r="BB454" t="e">
        <f>100-_xll.BDH(BB$5&amp;" COMDTY","PX_LAST",$B454,$B454)</f>
        <v>#VALUE!</v>
      </c>
      <c r="BC454" t="e">
        <f>100-_xll.BDH(BC$5&amp;" COMDTY","PX_LAST",$B454,$B454)</f>
        <v>#VALUE!</v>
      </c>
      <c r="BD454" t="e">
        <f>100-_xll.BDH(BD$5&amp;" COMDTY","PX_LAST",$B454,$B454)</f>
        <v>#VALUE!</v>
      </c>
      <c r="BE454" t="e">
        <f>100-_xll.BDH(BE$5&amp;" COMDTY","PX_LAST",$B454,$B454)</f>
        <v>#VALUE!</v>
      </c>
      <c r="BF454" t="e">
        <f>100-_xll.BDH(BF$5&amp;" COMDTY","PX_LAST",$B454,$B454)</f>
        <v>#VALUE!</v>
      </c>
      <c r="BG454" t="e">
        <f>100-_xll.BDH(BG$5&amp;" COMDTY","PX_LAST",$B454,$B454)</f>
        <v>#VALUE!</v>
      </c>
      <c r="BH454" t="e">
        <f>100-_xll.BDH(BH$5&amp;" COMDTY","PX_LAST",$B454,$B454)</f>
        <v>#VALUE!</v>
      </c>
      <c r="BI454" t="e">
        <f>100-_xll.BDH(BI$5&amp;" COMDTY","PX_LAST",$B454,$B454)</f>
        <v>#VALUE!</v>
      </c>
      <c r="BJ454" t="e">
        <f>100-_xll.BDH(BJ$5&amp;" COMDTY","PX_LAST",$B454,$B454)</f>
        <v>#VALUE!</v>
      </c>
      <c r="BK454" t="e">
        <f>100-_xll.BDH(BK$5&amp;" COMDTY","PX_LAST",$B454,$B454)</f>
        <v>#VALUE!</v>
      </c>
      <c r="BL454" t="e">
        <f>100-_xll.BDH(BL$5&amp;" COMDTY","PX_LAST",$B454,$B454)</f>
        <v>#VALUE!</v>
      </c>
      <c r="BM454" t="e">
        <f>100-_xll.BDH(BM$5&amp;" COMDTY","PX_LAST",$B454,$B454)</f>
        <v>#VALUE!</v>
      </c>
      <c r="BN454" t="e">
        <f>100-_xll.BDH(BN$5&amp;" COMDTY","PX_LAST",$B454,$B454)</f>
        <v>#VALUE!</v>
      </c>
      <c r="BO454" t="e">
        <f>100-_xll.BDH(BO$5&amp;" COMDTY","PX_LAST",$B454,$B454)</f>
        <v>#VALUE!</v>
      </c>
      <c r="BP454" t="e">
        <f>100-_xll.BDH(BP$5&amp;" COMDTY","PX_LAST",$B454,$B454)</f>
        <v>#VALUE!</v>
      </c>
      <c r="BQ454" t="e">
        <f>100-_xll.BDH(BQ$5&amp;" COMDTY","PX_LAST",$B454,$B454)</f>
        <v>#VALUE!</v>
      </c>
      <c r="BR454" t="e">
        <f>100-_xll.BDH(BR$5&amp;" COMDTY","PX_LAST",$B454,$B454)</f>
        <v>#VALUE!</v>
      </c>
      <c r="BS454" t="e">
        <f>100-_xll.BDH(BS$5&amp;" COMDTY","PX_LAST",$B454,$B454)</f>
        <v>#VALUE!</v>
      </c>
      <c r="BT454" t="e">
        <f>100-_xll.BDH(BT$5&amp;" COMDTY","PX_LAST",$B454,$B454)</f>
        <v>#VALUE!</v>
      </c>
      <c r="BU454">
        <f>100-_xll.BDH(BU$5&amp;" COMDTY","PX_LAST",$B454,$B454)</f>
        <v>0.14000000000000057</v>
      </c>
      <c r="BV454">
        <f>100-_xll.BDH(BV$5&amp;" COMDTY","PX_LAST",$B454,$B454)</f>
        <v>0.15000000000000568</v>
      </c>
      <c r="BW454">
        <f>100-_xll.BDH(BW$5&amp;" COMDTY","PX_LAST",$B454,$B454)</f>
        <v>0.17000000000000171</v>
      </c>
      <c r="BX454">
        <f>100-_xll.BDH(BX$5&amp;" COMDTY","PX_LAST",$B454,$B454)</f>
        <v>0.18000000000000682</v>
      </c>
      <c r="BY454">
        <f>100-_xll.BDH(BY$5&amp;" COMDTY","PX_LAST",$B454,$B454)</f>
        <v>0.20999999999999375</v>
      </c>
      <c r="BZ454">
        <f>100-_xll.BDH(BZ$5&amp;" COMDTY","PX_LAST",$B454,$B454)</f>
        <v>0.37999999999999545</v>
      </c>
      <c r="CC454">
        <f t="shared" si="481"/>
        <v>11</v>
      </c>
      <c r="CD454">
        <f t="shared" si="547"/>
        <v>12</v>
      </c>
      <c r="CE454">
        <f t="shared" si="547"/>
        <v>13</v>
      </c>
      <c r="CF454">
        <f t="shared" si="547"/>
        <v>14</v>
      </c>
      <c r="CG454">
        <f t="shared" si="547"/>
        <v>15</v>
      </c>
      <c r="CH454">
        <f t="shared" si="547"/>
        <v>16</v>
      </c>
      <c r="CI454">
        <f t="shared" si="516"/>
        <v>17</v>
      </c>
      <c r="CJ454">
        <f t="shared" si="517"/>
        <v>18</v>
      </c>
      <c r="CK454">
        <f t="shared" si="518"/>
        <v>19</v>
      </c>
      <c r="CL454">
        <f t="shared" si="518"/>
        <v>20</v>
      </c>
      <c r="CM454">
        <f t="shared" si="518"/>
        <v>21</v>
      </c>
      <c r="CN454">
        <f t="shared" si="518"/>
        <v>22</v>
      </c>
      <c r="CO454">
        <f t="shared" si="524"/>
        <v>23</v>
      </c>
      <c r="CP454">
        <f t="shared" si="524"/>
        <v>24</v>
      </c>
      <c r="CQ454">
        <f t="shared" si="524"/>
        <v>25</v>
      </c>
      <c r="CR454">
        <f t="shared" si="524"/>
        <v>26</v>
      </c>
      <c r="CS454">
        <f t="shared" si="524"/>
        <v>27</v>
      </c>
      <c r="CT454">
        <f t="shared" si="524"/>
        <v>28</v>
      </c>
      <c r="CU454">
        <f t="shared" ref="CU454:CW454" si="559">IF(ISNUMBER(CT454),CT454+1,"")</f>
        <v>29</v>
      </c>
      <c r="CV454">
        <f t="shared" si="559"/>
        <v>30</v>
      </c>
      <c r="CW454">
        <f t="shared" si="559"/>
        <v>31</v>
      </c>
      <c r="CY454" s="7">
        <f t="shared" ca="1" si="537"/>
        <v>9.0000000000003411E-2</v>
      </c>
      <c r="CZ454" s="7">
        <f t="shared" ca="1" si="537"/>
        <v>9.0000000000003411E-2</v>
      </c>
      <c r="DA454" s="7">
        <f t="shared" ca="1" si="535"/>
        <v>9.9999999999994316E-2</v>
      </c>
      <c r="DB454" s="7">
        <f t="shared" ca="1" si="535"/>
        <v>0.10999999999999943</v>
      </c>
      <c r="DC454" s="7">
        <f t="shared" ca="1" si="535"/>
        <v>0.14000000000000057</v>
      </c>
      <c r="DD454" s="7">
        <f t="shared" ca="1" si="535"/>
        <v>0.15000000000000568</v>
      </c>
      <c r="DE454" s="7">
        <f t="shared" ca="1" si="535"/>
        <v>0.17000000000000171</v>
      </c>
      <c r="DF454" s="7">
        <f t="shared" ca="1" si="535"/>
        <v>0.18000000000000682</v>
      </c>
      <c r="DG454" s="7">
        <f t="shared" ca="1" si="535"/>
        <v>0.20999999999999375</v>
      </c>
      <c r="DH454" s="7">
        <f t="shared" ca="1" si="535"/>
        <v>0.23999999999999488</v>
      </c>
      <c r="DI454" s="7">
        <f t="shared" ca="1" si="535"/>
        <v>0.28000000000000114</v>
      </c>
      <c r="DJ454" s="7">
        <f t="shared" ca="1" si="504"/>
        <v>0.32999999999999829</v>
      </c>
      <c r="DK454" s="7">
        <f t="shared" ca="1" si="504"/>
        <v>0.37999999999999545</v>
      </c>
      <c r="DL454" s="7">
        <f t="shared" ca="1" si="504"/>
        <v>0.40000000000000568</v>
      </c>
      <c r="DM454" s="7">
        <f t="shared" ca="1" si="504"/>
        <v>0.46999999999999886</v>
      </c>
      <c r="DN454" s="7">
        <f t="shared" ca="1" si="504"/>
        <v>0.46999999999999886</v>
      </c>
      <c r="DO454" s="7">
        <f t="shared" ca="1" si="499"/>
        <v>0.46999999999999886</v>
      </c>
      <c r="DP454" s="7">
        <f t="shared" ca="1" si="499"/>
        <v>0.46999999999999886</v>
      </c>
      <c r="DQ454" s="7">
        <f t="shared" ca="1" si="499"/>
        <v>0.46999999999999886</v>
      </c>
      <c r="DR454" s="7">
        <f t="shared" ca="1" si="499"/>
        <v>0.46999999999999886</v>
      </c>
      <c r="DS454" s="7" t="e">
        <f t="shared" ca="1" si="499"/>
        <v>#VALUE!</v>
      </c>
      <c r="DT454" s="7">
        <f t="shared" si="483"/>
        <v>3.7199999999999997E-2</v>
      </c>
      <c r="DU454" s="7">
        <f t="shared" si="483"/>
        <v>3.5900000000000001E-2</v>
      </c>
      <c r="DV454" s="7">
        <f t="shared" si="483"/>
        <v>0.1198</v>
      </c>
    </row>
    <row r="455" spans="2:126" x14ac:dyDescent="0.2">
      <c r="B455" s="1">
        <v>44096</v>
      </c>
      <c r="C455">
        <v>7.9999999999998295E-2</v>
      </c>
      <c r="D455">
        <v>7.5000000000002842E-2</v>
      </c>
      <c r="E455">
        <v>7.9999999999998295E-2</v>
      </c>
      <c r="F455">
        <v>7.9999999999998295E-2</v>
      </c>
      <c r="G455">
        <v>6.0000000000002274E-2</v>
      </c>
      <c r="H455">
        <v>6.0000000000002274E-2</v>
      </c>
      <c r="I455">
        <v>5.5000000000006821E-2</v>
      </c>
      <c r="J455">
        <v>4.9999999999997158E-2</v>
      </c>
      <c r="K455">
        <v>4.9999999999997158E-2</v>
      </c>
      <c r="L455">
        <v>4.5000000000001705E-2</v>
      </c>
      <c r="M455">
        <v>4.0000000000006253E-2</v>
      </c>
      <c r="N455">
        <v>4.0000000000006253E-2</v>
      </c>
      <c r="O455">
        <v>3.6700000000000003E-2</v>
      </c>
      <c r="P455">
        <v>3.39E-2</v>
      </c>
      <c r="Q455">
        <v>0.121</v>
      </c>
      <c r="S455" t="e">
        <f>100-_xll.BDH(S$5&amp;" COMDTY","PX_LAST",$B455,$B455)</f>
        <v>#VALUE!</v>
      </c>
      <c r="T455" t="e">
        <f>100-_xll.BDH(T$5&amp;" COMDTY","PX_LAST",$B455,$B455)</f>
        <v>#VALUE!</v>
      </c>
      <c r="U455" t="e">
        <f>100-_xll.BDH(U$5&amp;" COMDTY","PX_LAST",$B455,$B455)</f>
        <v>#VALUE!</v>
      </c>
      <c r="V455" t="e">
        <f>100-_xll.BDH(V$5&amp;" COMDTY","PX_LAST",$B455,$B455)</f>
        <v>#VALUE!</v>
      </c>
      <c r="W455" t="e">
        <f>100-_xll.BDH(W$5&amp;" COMDTY","PX_LAST",$B455,$B455)</f>
        <v>#VALUE!</v>
      </c>
      <c r="X455" t="e">
        <f>100-_xll.BDH(X$5&amp;" COMDTY","PX_LAST",$B455,$B455)</f>
        <v>#VALUE!</v>
      </c>
      <c r="Y455" t="e">
        <f>100-_xll.BDH(Y$5&amp;" COMDTY","PX_LAST",$B455,$B455)</f>
        <v>#VALUE!</v>
      </c>
      <c r="Z455" t="e">
        <f>100-_xll.BDH(Z$5&amp;" COMDTY","PX_LAST",$B455,$B455)</f>
        <v>#VALUE!</v>
      </c>
      <c r="AA455" t="e">
        <f>100-_xll.BDH(AA$5&amp;" COMDTY","PX_LAST",$B455,$B455)</f>
        <v>#VALUE!</v>
      </c>
      <c r="AB455" t="e">
        <f>100-_xll.BDH(AB$5&amp;" COMDTY","PX_LAST",$B455,$B455)</f>
        <v>#VALUE!</v>
      </c>
      <c r="AC455">
        <f>100-_xll.BDH(AC$5&amp;" COMDTY","PX_LAST",$B455,$B455)</f>
        <v>9.0000000000003411E-2</v>
      </c>
      <c r="AD455">
        <f>100-_xll.BDH(AD$5&amp;" COMDTY","PX_LAST",$B455,$B455)</f>
        <v>9.0000000000003411E-2</v>
      </c>
      <c r="AE455">
        <f>100-_xll.BDH(AE$5&amp;" COMDTY","PX_LAST",$B455,$B455)</f>
        <v>9.0000000000003411E-2</v>
      </c>
      <c r="AF455">
        <f>100-_xll.BDH(AF$5&amp;" COMDTY","PX_LAST",$B455,$B455)</f>
        <v>0.10999999999999943</v>
      </c>
      <c r="AG455">
        <f>100-_xll.BDH(AG$5&amp;" COMDTY","PX_LAST",$B455,$B455)</f>
        <v>0.12999999999999545</v>
      </c>
      <c r="AH455">
        <f>100-_xll.BDH(AH$5&amp;" COMDTY","PX_LAST",$B455,$B455)</f>
        <v>0.15000000000000568</v>
      </c>
      <c r="AI455">
        <f>100-_xll.BDH(AI$5&amp;" COMDTY","PX_LAST",$B455,$B455)</f>
        <v>0.15999999999999659</v>
      </c>
      <c r="AJ455">
        <f>100-_xll.BDH(AJ$5&amp;" COMDTY","PX_LAST",$B455,$B455)</f>
        <v>0.17000000000000171</v>
      </c>
      <c r="AK455">
        <f>100-_xll.BDH(AK$5&amp;" COMDTY","PX_LAST",$B455,$B455)</f>
        <v>0.20000000000000284</v>
      </c>
      <c r="AL455">
        <f>100-_xll.BDH(AL$5&amp;" COMDTY","PX_LAST",$B455,$B455)</f>
        <v>0.23000000000000398</v>
      </c>
      <c r="AM455">
        <f>100-_xll.BDH(AM$5&amp;" COMDTY","PX_LAST",$B455,$B455)</f>
        <v>0.26999999999999602</v>
      </c>
      <c r="AN455">
        <f>100-_xll.BDH(AN$5&amp;" COMDTY","PX_LAST",$B455,$B455)</f>
        <v>0.31999999999999318</v>
      </c>
      <c r="AO455">
        <f>100-_xll.BDH(AO$5&amp;" COMDTY","PX_LAST",$B455,$B455)</f>
        <v>0.37000000000000455</v>
      </c>
      <c r="AP455">
        <f>100-_xll.BDH(AP$5&amp;" COMDTY","PX_LAST",$B455,$B455)</f>
        <v>0.39000000000000057</v>
      </c>
      <c r="AQ455">
        <f>100-_xll.BDH(AQ$5&amp;" COMDTY","PX_LAST",$B455,$B455)</f>
        <v>0.45999999999999375</v>
      </c>
      <c r="AR455">
        <f>100-_xll.BDH(AR$5&amp;" COMDTY","PX_LAST",$B455,$B455)</f>
        <v>0.45999999999999375</v>
      </c>
      <c r="AS455">
        <f>100-_xll.BDH(AS$5&amp;" COMDTY","PX_LAST",$B455,$B455)</f>
        <v>0.45999999999999375</v>
      </c>
      <c r="AT455">
        <f>100-_xll.BDH(AT$5&amp;" COMDTY","PX_LAST",$B455,$B455)</f>
        <v>0.45999999999999375</v>
      </c>
      <c r="AU455">
        <f>100-_xll.BDH(AU$5&amp;" COMDTY","PX_LAST",$B455,$B455)</f>
        <v>0.45999999999999375</v>
      </c>
      <c r="AV455">
        <f>100-_xll.BDH(AV$5&amp;" COMDTY","PX_LAST",$B455,$B455)</f>
        <v>0.45999999999999375</v>
      </c>
      <c r="AW455" t="e">
        <f>100-_xll.BDH(AW$5&amp;" COMDTY","PX_LAST",$B455,$B455)</f>
        <v>#VALUE!</v>
      </c>
      <c r="AX455" t="e">
        <f>100-_xll.BDH(AX$5&amp;" COMDTY","PX_LAST",$B455,$B455)</f>
        <v>#VALUE!</v>
      </c>
      <c r="AY455" t="e">
        <f>100-_xll.BDH(AY$5&amp;" COMDTY","PX_LAST",$B455,$B455)</f>
        <v>#VALUE!</v>
      </c>
      <c r="AZ455" t="e">
        <f>100-_xll.BDH(AZ$5&amp;" COMDTY","PX_LAST",$B455,$B455)</f>
        <v>#VALUE!</v>
      </c>
      <c r="BA455" t="e">
        <f>100-_xll.BDH(BA$5&amp;" COMDTY","PX_LAST",$B455,$B455)</f>
        <v>#VALUE!</v>
      </c>
      <c r="BB455" t="e">
        <f>100-_xll.BDH(BB$5&amp;" COMDTY","PX_LAST",$B455,$B455)</f>
        <v>#VALUE!</v>
      </c>
      <c r="BC455" t="e">
        <f>100-_xll.BDH(BC$5&amp;" COMDTY","PX_LAST",$B455,$B455)</f>
        <v>#VALUE!</v>
      </c>
      <c r="BD455" t="e">
        <f>100-_xll.BDH(BD$5&amp;" COMDTY","PX_LAST",$B455,$B455)</f>
        <v>#VALUE!</v>
      </c>
      <c r="BE455" t="e">
        <f>100-_xll.BDH(BE$5&amp;" COMDTY","PX_LAST",$B455,$B455)</f>
        <v>#VALUE!</v>
      </c>
      <c r="BF455" t="e">
        <f>100-_xll.BDH(BF$5&amp;" COMDTY","PX_LAST",$B455,$B455)</f>
        <v>#VALUE!</v>
      </c>
      <c r="BG455" t="e">
        <f>100-_xll.BDH(BG$5&amp;" COMDTY","PX_LAST",$B455,$B455)</f>
        <v>#VALUE!</v>
      </c>
      <c r="BH455" t="e">
        <f>100-_xll.BDH(BH$5&amp;" COMDTY","PX_LAST",$B455,$B455)</f>
        <v>#VALUE!</v>
      </c>
      <c r="BI455" t="e">
        <f>100-_xll.BDH(BI$5&amp;" COMDTY","PX_LAST",$B455,$B455)</f>
        <v>#VALUE!</v>
      </c>
      <c r="BJ455" t="e">
        <f>100-_xll.BDH(BJ$5&amp;" COMDTY","PX_LAST",$B455,$B455)</f>
        <v>#VALUE!</v>
      </c>
      <c r="BK455" t="e">
        <f>100-_xll.BDH(BK$5&amp;" COMDTY","PX_LAST",$B455,$B455)</f>
        <v>#VALUE!</v>
      </c>
      <c r="BL455" t="e">
        <f>100-_xll.BDH(BL$5&amp;" COMDTY","PX_LAST",$B455,$B455)</f>
        <v>#VALUE!</v>
      </c>
      <c r="BM455" t="e">
        <f>100-_xll.BDH(BM$5&amp;" COMDTY","PX_LAST",$B455,$B455)</f>
        <v>#VALUE!</v>
      </c>
      <c r="BN455" t="e">
        <f>100-_xll.BDH(BN$5&amp;" COMDTY","PX_LAST",$B455,$B455)</f>
        <v>#VALUE!</v>
      </c>
      <c r="BO455" t="e">
        <f>100-_xll.BDH(BO$5&amp;" COMDTY","PX_LAST",$B455,$B455)</f>
        <v>#VALUE!</v>
      </c>
      <c r="BP455" t="e">
        <f>100-_xll.BDH(BP$5&amp;" COMDTY","PX_LAST",$B455,$B455)</f>
        <v>#VALUE!</v>
      </c>
      <c r="BQ455" t="e">
        <f>100-_xll.BDH(BQ$5&amp;" COMDTY","PX_LAST",$B455,$B455)</f>
        <v>#VALUE!</v>
      </c>
      <c r="BR455" t="e">
        <f>100-_xll.BDH(BR$5&amp;" COMDTY","PX_LAST",$B455,$B455)</f>
        <v>#VALUE!</v>
      </c>
      <c r="BS455" t="e">
        <f>100-_xll.BDH(BS$5&amp;" COMDTY","PX_LAST",$B455,$B455)</f>
        <v>#VALUE!</v>
      </c>
      <c r="BT455" t="e">
        <f>100-_xll.BDH(BT$5&amp;" COMDTY","PX_LAST",$B455,$B455)</f>
        <v>#VALUE!</v>
      </c>
      <c r="BU455">
        <f>100-_xll.BDH(BU$5&amp;" COMDTY","PX_LAST",$B455,$B455)</f>
        <v>0.12999999999999545</v>
      </c>
      <c r="BV455">
        <f>100-_xll.BDH(BV$5&amp;" COMDTY","PX_LAST",$B455,$B455)</f>
        <v>0.15000000000000568</v>
      </c>
      <c r="BW455">
        <f>100-_xll.BDH(BW$5&amp;" COMDTY","PX_LAST",$B455,$B455)</f>
        <v>0.15999999999999659</v>
      </c>
      <c r="BX455">
        <f>100-_xll.BDH(BX$5&amp;" COMDTY","PX_LAST",$B455,$B455)</f>
        <v>0.17000000000000171</v>
      </c>
      <c r="BY455">
        <f>100-_xll.BDH(BY$5&amp;" COMDTY","PX_LAST",$B455,$B455)</f>
        <v>0.20000000000000284</v>
      </c>
      <c r="BZ455">
        <f>100-_xll.BDH(BZ$5&amp;" COMDTY","PX_LAST",$B455,$B455)</f>
        <v>0.37000000000000455</v>
      </c>
      <c r="CC455">
        <f t="shared" ref="CC455:CC518" si="560">IF(ISNUMBER(S455),1,IF(ISNUMBER(T455),2,IF(ISNUMBER(U455),3,IF(ISNUMBER(V455),4,IF(ISNUMBER(W455),5,IF(ISNUMBER(X455),6,IF(ISNUMBER(Y455),7,IF(ISNUMBER(Z455),8,IF(ISNUMBER(AA455),9,IF(ISNUMBER(AB455),10,IF(ISNUMBER(AC455),11,IF(ISNUMBER(AD455),12,IF(ISNUMBER(AE455),13,IF(ISNUMBER(AF455),14,IF(ISNUMBER(AG455),15,IF(ISNUMBER(AH455),16,IF(ISNUMBER(AI455),17,IF(ISNUMBER(AJ455),18,IF(ISNUMBER(AK455),19,IF(ISNUMBER(AL455),20,IF(ISNUMBER(AM455),21,IF(ISNUMBER(AN455),22,IF(ISNUMBER(AO455),23,IF(ISNUMBER(AP455),24,IF(ISNUMBER(AQ455),25,IF(ISNUMBER(AR455),26,IF(ISNUMBER(AS455),27,IF(ISNUMBER(AT455),28,IF(ISNUMBER(AU455),29,IF(ISNUMBER(AV455),30,IF(ISNUMBER(AW455),31,IF(ISNUMBER(AX455),32,IF(ISNUMBER(AY455),33,IF(ISNUMBER(AZ455),34,IF(ISNUMBER(BA455),35,IF(ISNUMBER(BB455),36,IF(ISNUMBER(BC455),37,IF(ISNUMBER(BD455),38,IF(ISNUMBER(BE455),39,IF(ISNUMBER(BF455),40,IF(ISNUMBER(BG455),41,IF(ISNUMBER(BH455),42,IF(ISNUMBER(BI455),43,IF(ISNUMBER(BJ455),44,IF(ISNUMBER(BK455),45,"")))))))))))))))))))))))))))))))))))))))))))))</f>
        <v>11</v>
      </c>
      <c r="CD455">
        <f t="shared" si="547"/>
        <v>12</v>
      </c>
      <c r="CE455">
        <f t="shared" si="547"/>
        <v>13</v>
      </c>
      <c r="CF455">
        <f t="shared" si="547"/>
        <v>14</v>
      </c>
      <c r="CG455">
        <f t="shared" si="547"/>
        <v>15</v>
      </c>
      <c r="CH455">
        <f t="shared" si="547"/>
        <v>16</v>
      </c>
      <c r="CI455">
        <f t="shared" si="516"/>
        <v>17</v>
      </c>
      <c r="CJ455">
        <f t="shared" si="517"/>
        <v>18</v>
      </c>
      <c r="CK455">
        <f t="shared" si="518"/>
        <v>19</v>
      </c>
      <c r="CL455">
        <f t="shared" si="518"/>
        <v>20</v>
      </c>
      <c r="CM455">
        <f t="shared" si="518"/>
        <v>21</v>
      </c>
      <c r="CN455">
        <f t="shared" si="518"/>
        <v>22</v>
      </c>
      <c r="CO455">
        <f t="shared" si="524"/>
        <v>23</v>
      </c>
      <c r="CP455">
        <f t="shared" ref="CP455:CW455" si="561">IF(ISNUMBER(CO455),CO455+1,"")</f>
        <v>24</v>
      </c>
      <c r="CQ455">
        <f t="shared" si="561"/>
        <v>25</v>
      </c>
      <c r="CR455">
        <f t="shared" si="561"/>
        <v>26</v>
      </c>
      <c r="CS455">
        <f t="shared" si="561"/>
        <v>27</v>
      </c>
      <c r="CT455">
        <f t="shared" si="561"/>
        <v>28</v>
      </c>
      <c r="CU455">
        <f t="shared" si="561"/>
        <v>29</v>
      </c>
      <c r="CV455">
        <f t="shared" si="561"/>
        <v>30</v>
      </c>
      <c r="CW455">
        <f t="shared" si="561"/>
        <v>31</v>
      </c>
      <c r="CY455" s="7">
        <f t="shared" ca="1" si="537"/>
        <v>9.0000000000003411E-2</v>
      </c>
      <c r="CZ455" s="7">
        <f t="shared" ca="1" si="537"/>
        <v>9.0000000000003411E-2</v>
      </c>
      <c r="DA455" s="7">
        <f t="shared" ca="1" si="535"/>
        <v>9.0000000000003411E-2</v>
      </c>
      <c r="DB455" s="7">
        <f t="shared" ca="1" si="535"/>
        <v>0.10999999999999943</v>
      </c>
      <c r="DC455" s="7">
        <f t="shared" ca="1" si="535"/>
        <v>0.12999999999999545</v>
      </c>
      <c r="DD455" s="7">
        <f t="shared" ca="1" si="535"/>
        <v>0.15000000000000568</v>
      </c>
      <c r="DE455" s="7">
        <f t="shared" ca="1" si="535"/>
        <v>0.15999999999999659</v>
      </c>
      <c r="DF455" s="7">
        <f t="shared" ca="1" si="535"/>
        <v>0.17000000000000171</v>
      </c>
      <c r="DG455" s="7">
        <f t="shared" ca="1" si="535"/>
        <v>0.20000000000000284</v>
      </c>
      <c r="DH455" s="7">
        <f t="shared" ca="1" si="535"/>
        <v>0.23000000000000398</v>
      </c>
      <c r="DI455" s="7">
        <f t="shared" ca="1" si="535"/>
        <v>0.26999999999999602</v>
      </c>
      <c r="DJ455" s="7">
        <f t="shared" ca="1" si="504"/>
        <v>0.31999999999999318</v>
      </c>
      <c r="DK455" s="7">
        <f t="shared" ca="1" si="504"/>
        <v>0.37000000000000455</v>
      </c>
      <c r="DL455" s="7">
        <f t="shared" ca="1" si="504"/>
        <v>0.39000000000000057</v>
      </c>
      <c r="DM455" s="7">
        <f t="shared" ca="1" si="504"/>
        <v>0.45999999999999375</v>
      </c>
      <c r="DN455" s="7">
        <f t="shared" ca="1" si="504"/>
        <v>0.45999999999999375</v>
      </c>
      <c r="DO455" s="7">
        <f t="shared" ca="1" si="504"/>
        <v>0.45999999999999375</v>
      </c>
      <c r="DP455" s="7">
        <f t="shared" ca="1" si="504"/>
        <v>0.45999999999999375</v>
      </c>
      <c r="DQ455" s="7">
        <f t="shared" ca="1" si="504"/>
        <v>0.45999999999999375</v>
      </c>
      <c r="DR455" s="7">
        <f t="shared" ca="1" si="504"/>
        <v>0.45999999999999375</v>
      </c>
      <c r="DS455" s="7" t="e">
        <f t="shared" ca="1" si="504"/>
        <v>#VALUE!</v>
      </c>
      <c r="DT455" s="7">
        <f t="shared" ref="DT455:DV518" si="562">O455</f>
        <v>3.6700000000000003E-2</v>
      </c>
      <c r="DU455" s="7">
        <f t="shared" si="562"/>
        <v>3.39E-2</v>
      </c>
      <c r="DV455" s="7">
        <f t="shared" si="562"/>
        <v>0.121</v>
      </c>
    </row>
    <row r="456" spans="2:126" x14ac:dyDescent="0.2">
      <c r="B456" s="1">
        <v>44097</v>
      </c>
      <c r="C456">
        <v>7.5000000000002842E-2</v>
      </c>
      <c r="D456">
        <v>6.9999999999993179E-2</v>
      </c>
      <c r="E456">
        <v>7.5000000000002842E-2</v>
      </c>
      <c r="F456">
        <v>7.9999999999998295E-2</v>
      </c>
      <c r="G456">
        <v>6.0000000000002274E-2</v>
      </c>
      <c r="H456">
        <v>6.0000000000002274E-2</v>
      </c>
      <c r="I456">
        <v>5.5000000000006821E-2</v>
      </c>
      <c r="J456">
        <v>4.9999999999997158E-2</v>
      </c>
      <c r="K456">
        <v>4.9999999999997158E-2</v>
      </c>
      <c r="L456">
        <v>4.5000000000001705E-2</v>
      </c>
      <c r="M456">
        <v>4.0000000000006253E-2</v>
      </c>
      <c r="N456">
        <v>4.0000000000006253E-2</v>
      </c>
      <c r="O456">
        <v>3.5299999999999998E-2</v>
      </c>
      <c r="P456">
        <v>3.6200000000000003E-2</v>
      </c>
      <c r="Q456">
        <v>0.122</v>
      </c>
      <c r="S456" t="e">
        <f>100-_xll.BDH(S$5&amp;" COMDTY","PX_LAST",$B456,$B456)</f>
        <v>#VALUE!</v>
      </c>
      <c r="T456" t="e">
        <f>100-_xll.BDH(T$5&amp;" COMDTY","PX_LAST",$B456,$B456)</f>
        <v>#VALUE!</v>
      </c>
      <c r="U456" t="e">
        <f>100-_xll.BDH(U$5&amp;" COMDTY","PX_LAST",$B456,$B456)</f>
        <v>#VALUE!</v>
      </c>
      <c r="V456" t="e">
        <f>100-_xll.BDH(V$5&amp;" COMDTY","PX_LAST",$B456,$B456)</f>
        <v>#VALUE!</v>
      </c>
      <c r="W456" t="e">
        <f>100-_xll.BDH(W$5&amp;" COMDTY","PX_LAST",$B456,$B456)</f>
        <v>#VALUE!</v>
      </c>
      <c r="X456" t="e">
        <f>100-_xll.BDH(X$5&amp;" COMDTY","PX_LAST",$B456,$B456)</f>
        <v>#VALUE!</v>
      </c>
      <c r="Y456" t="e">
        <f>100-_xll.BDH(Y$5&amp;" COMDTY","PX_LAST",$B456,$B456)</f>
        <v>#VALUE!</v>
      </c>
      <c r="Z456" t="e">
        <f>100-_xll.BDH(Z$5&amp;" COMDTY","PX_LAST",$B456,$B456)</f>
        <v>#VALUE!</v>
      </c>
      <c r="AA456" t="e">
        <f>100-_xll.BDH(AA$5&amp;" COMDTY","PX_LAST",$B456,$B456)</f>
        <v>#VALUE!</v>
      </c>
      <c r="AB456" t="e">
        <f>100-_xll.BDH(AB$5&amp;" COMDTY","PX_LAST",$B456,$B456)</f>
        <v>#VALUE!</v>
      </c>
      <c r="AC456">
        <f>100-_xll.BDH(AC$5&amp;" COMDTY","PX_LAST",$B456,$B456)</f>
        <v>6.9999999999993179E-2</v>
      </c>
      <c r="AD456">
        <f>100-_xll.BDH(AD$5&amp;" COMDTY","PX_LAST",$B456,$B456)</f>
        <v>6.9999999999993179E-2</v>
      </c>
      <c r="AE456">
        <f>100-_xll.BDH(AE$5&amp;" COMDTY","PX_LAST",$B456,$B456)</f>
        <v>6.9999999999993179E-2</v>
      </c>
      <c r="AF456">
        <f>100-_xll.BDH(AF$5&amp;" COMDTY","PX_LAST",$B456,$B456)</f>
        <v>9.0000000000003411E-2</v>
      </c>
      <c r="AG456">
        <f>100-_xll.BDH(AG$5&amp;" COMDTY","PX_LAST",$B456,$B456)</f>
        <v>0.10999999999999943</v>
      </c>
      <c r="AH456">
        <f>100-_xll.BDH(AH$5&amp;" COMDTY","PX_LAST",$B456,$B456)</f>
        <v>0.12999999999999545</v>
      </c>
      <c r="AI456">
        <f>100-_xll.BDH(AI$5&amp;" COMDTY","PX_LAST",$B456,$B456)</f>
        <v>0.15000000000000568</v>
      </c>
      <c r="AJ456">
        <f>100-_xll.BDH(AJ$5&amp;" COMDTY","PX_LAST",$B456,$B456)</f>
        <v>0.15999999999999659</v>
      </c>
      <c r="AK456">
        <f>100-_xll.BDH(AK$5&amp;" COMDTY","PX_LAST",$B456,$B456)</f>
        <v>0.18999999999999773</v>
      </c>
      <c r="AL456">
        <f>100-_xll.BDH(AL$5&amp;" COMDTY","PX_LAST",$B456,$B456)</f>
        <v>0.21999999999999886</v>
      </c>
      <c r="AM456">
        <f>100-_xll.BDH(AM$5&amp;" COMDTY","PX_LAST",$B456,$B456)</f>
        <v>0.26000000000000512</v>
      </c>
      <c r="AN456">
        <f>100-_xll.BDH(AN$5&amp;" COMDTY","PX_LAST",$B456,$B456)</f>
        <v>0.31000000000000227</v>
      </c>
      <c r="AO456">
        <f>100-_xll.BDH(AO$5&amp;" COMDTY","PX_LAST",$B456,$B456)</f>
        <v>0.35999999999999943</v>
      </c>
      <c r="AP456">
        <f>100-_xll.BDH(AP$5&amp;" COMDTY","PX_LAST",$B456,$B456)</f>
        <v>0.37999999999999545</v>
      </c>
      <c r="AQ456">
        <f>100-_xll.BDH(AQ$5&amp;" COMDTY","PX_LAST",$B456,$B456)</f>
        <v>0.45000000000000284</v>
      </c>
      <c r="AR456">
        <f>100-_xll.BDH(AR$5&amp;" COMDTY","PX_LAST",$B456,$B456)</f>
        <v>0.45000000000000284</v>
      </c>
      <c r="AS456">
        <f>100-_xll.BDH(AS$5&amp;" COMDTY","PX_LAST",$B456,$B456)</f>
        <v>0.45000000000000284</v>
      </c>
      <c r="AT456">
        <f>100-_xll.BDH(AT$5&amp;" COMDTY","PX_LAST",$B456,$B456)</f>
        <v>0.45000000000000284</v>
      </c>
      <c r="AU456">
        <f>100-_xll.BDH(AU$5&amp;" COMDTY","PX_LAST",$B456,$B456)</f>
        <v>0.45000000000000284</v>
      </c>
      <c r="AV456">
        <f>100-_xll.BDH(AV$5&amp;" COMDTY","PX_LAST",$B456,$B456)</f>
        <v>0.45000000000000284</v>
      </c>
      <c r="AW456" t="e">
        <f>100-_xll.BDH(AW$5&amp;" COMDTY","PX_LAST",$B456,$B456)</f>
        <v>#VALUE!</v>
      </c>
      <c r="AX456" t="e">
        <f>100-_xll.BDH(AX$5&amp;" COMDTY","PX_LAST",$B456,$B456)</f>
        <v>#VALUE!</v>
      </c>
      <c r="AY456" t="e">
        <f>100-_xll.BDH(AY$5&amp;" COMDTY","PX_LAST",$B456,$B456)</f>
        <v>#VALUE!</v>
      </c>
      <c r="AZ456" t="e">
        <f>100-_xll.BDH(AZ$5&amp;" COMDTY","PX_LAST",$B456,$B456)</f>
        <v>#VALUE!</v>
      </c>
      <c r="BA456" t="e">
        <f>100-_xll.BDH(BA$5&amp;" COMDTY","PX_LAST",$B456,$B456)</f>
        <v>#VALUE!</v>
      </c>
      <c r="BB456" t="e">
        <f>100-_xll.BDH(BB$5&amp;" COMDTY","PX_LAST",$B456,$B456)</f>
        <v>#VALUE!</v>
      </c>
      <c r="BC456" t="e">
        <f>100-_xll.BDH(BC$5&amp;" COMDTY","PX_LAST",$B456,$B456)</f>
        <v>#VALUE!</v>
      </c>
      <c r="BD456" t="e">
        <f>100-_xll.BDH(BD$5&amp;" COMDTY","PX_LAST",$B456,$B456)</f>
        <v>#VALUE!</v>
      </c>
      <c r="BE456" t="e">
        <f>100-_xll.BDH(BE$5&amp;" COMDTY","PX_LAST",$B456,$B456)</f>
        <v>#VALUE!</v>
      </c>
      <c r="BF456" t="e">
        <f>100-_xll.BDH(BF$5&amp;" COMDTY","PX_LAST",$B456,$B456)</f>
        <v>#VALUE!</v>
      </c>
      <c r="BG456" t="e">
        <f>100-_xll.BDH(BG$5&amp;" COMDTY","PX_LAST",$B456,$B456)</f>
        <v>#VALUE!</v>
      </c>
      <c r="BH456" t="e">
        <f>100-_xll.BDH(BH$5&amp;" COMDTY","PX_LAST",$B456,$B456)</f>
        <v>#VALUE!</v>
      </c>
      <c r="BI456" t="e">
        <f>100-_xll.BDH(BI$5&amp;" COMDTY","PX_LAST",$B456,$B456)</f>
        <v>#VALUE!</v>
      </c>
      <c r="BJ456" t="e">
        <f>100-_xll.BDH(BJ$5&amp;" COMDTY","PX_LAST",$B456,$B456)</f>
        <v>#VALUE!</v>
      </c>
      <c r="BK456" t="e">
        <f>100-_xll.BDH(BK$5&amp;" COMDTY","PX_LAST",$B456,$B456)</f>
        <v>#VALUE!</v>
      </c>
      <c r="BL456" t="e">
        <f>100-_xll.BDH(BL$5&amp;" COMDTY","PX_LAST",$B456,$B456)</f>
        <v>#VALUE!</v>
      </c>
      <c r="BM456" t="e">
        <f>100-_xll.BDH(BM$5&amp;" COMDTY","PX_LAST",$B456,$B456)</f>
        <v>#VALUE!</v>
      </c>
      <c r="BN456" t="e">
        <f>100-_xll.BDH(BN$5&amp;" COMDTY","PX_LAST",$B456,$B456)</f>
        <v>#VALUE!</v>
      </c>
      <c r="BO456" t="e">
        <f>100-_xll.BDH(BO$5&amp;" COMDTY","PX_LAST",$B456,$B456)</f>
        <v>#VALUE!</v>
      </c>
      <c r="BP456" t="e">
        <f>100-_xll.BDH(BP$5&amp;" COMDTY","PX_LAST",$B456,$B456)</f>
        <v>#VALUE!</v>
      </c>
      <c r="BQ456" t="e">
        <f>100-_xll.BDH(BQ$5&amp;" COMDTY","PX_LAST",$B456,$B456)</f>
        <v>#VALUE!</v>
      </c>
      <c r="BR456" t="e">
        <f>100-_xll.BDH(BR$5&amp;" COMDTY","PX_LAST",$B456,$B456)</f>
        <v>#VALUE!</v>
      </c>
      <c r="BS456" t="e">
        <f>100-_xll.BDH(BS$5&amp;" COMDTY","PX_LAST",$B456,$B456)</f>
        <v>#VALUE!</v>
      </c>
      <c r="BT456" t="e">
        <f>100-_xll.BDH(BT$5&amp;" COMDTY","PX_LAST",$B456,$B456)</f>
        <v>#VALUE!</v>
      </c>
      <c r="BU456">
        <f>100-_xll.BDH(BU$5&amp;" COMDTY","PX_LAST",$B456,$B456)</f>
        <v>0.10999999999999943</v>
      </c>
      <c r="BV456">
        <f>100-_xll.BDH(BV$5&amp;" COMDTY","PX_LAST",$B456,$B456)</f>
        <v>0.12999999999999545</v>
      </c>
      <c r="BW456">
        <f>100-_xll.BDH(BW$5&amp;" COMDTY","PX_LAST",$B456,$B456)</f>
        <v>0.15000000000000568</v>
      </c>
      <c r="BX456">
        <f>100-_xll.BDH(BX$5&amp;" COMDTY","PX_LAST",$B456,$B456)</f>
        <v>0.15999999999999659</v>
      </c>
      <c r="BY456">
        <f>100-_xll.BDH(BY$5&amp;" COMDTY","PX_LAST",$B456,$B456)</f>
        <v>0.18999999999999773</v>
      </c>
      <c r="BZ456">
        <f>100-_xll.BDH(BZ$5&amp;" COMDTY","PX_LAST",$B456,$B456)</f>
        <v>0.35999999999999943</v>
      </c>
      <c r="CC456">
        <f t="shared" si="560"/>
        <v>11</v>
      </c>
      <c r="CD456">
        <f t="shared" si="547"/>
        <v>12</v>
      </c>
      <c r="CE456">
        <f t="shared" si="547"/>
        <v>13</v>
      </c>
      <c r="CF456">
        <f t="shared" si="547"/>
        <v>14</v>
      </c>
      <c r="CG456">
        <f t="shared" si="547"/>
        <v>15</v>
      </c>
      <c r="CH456">
        <f t="shared" si="547"/>
        <v>16</v>
      </c>
      <c r="CI456">
        <f t="shared" si="516"/>
        <v>17</v>
      </c>
      <c r="CJ456">
        <f t="shared" si="517"/>
        <v>18</v>
      </c>
      <c r="CK456">
        <f t="shared" si="518"/>
        <v>19</v>
      </c>
      <c r="CL456">
        <f t="shared" si="518"/>
        <v>20</v>
      </c>
      <c r="CM456">
        <f t="shared" si="518"/>
        <v>21</v>
      </c>
      <c r="CN456">
        <f t="shared" si="518"/>
        <v>22</v>
      </c>
      <c r="CO456">
        <f t="shared" si="524"/>
        <v>23</v>
      </c>
      <c r="CP456">
        <f t="shared" ref="CP456:CW456" si="563">IF(ISNUMBER(CO456),CO456+1,"")</f>
        <v>24</v>
      </c>
      <c r="CQ456">
        <f t="shared" si="563"/>
        <v>25</v>
      </c>
      <c r="CR456">
        <f t="shared" si="563"/>
        <v>26</v>
      </c>
      <c r="CS456">
        <f t="shared" si="563"/>
        <v>27</v>
      </c>
      <c r="CT456">
        <f t="shared" si="563"/>
        <v>28</v>
      </c>
      <c r="CU456">
        <f t="shared" si="563"/>
        <v>29</v>
      </c>
      <c r="CV456">
        <f t="shared" si="563"/>
        <v>30</v>
      </c>
      <c r="CW456">
        <f t="shared" si="563"/>
        <v>31</v>
      </c>
      <c r="CY456" s="7">
        <f t="shared" ca="1" si="537"/>
        <v>6.9999999999993179E-2</v>
      </c>
      <c r="CZ456" s="7">
        <f t="shared" ca="1" si="537"/>
        <v>6.9999999999993179E-2</v>
      </c>
      <c r="DA456" s="7">
        <f t="shared" ca="1" si="535"/>
        <v>6.9999999999993179E-2</v>
      </c>
      <c r="DB456" s="7">
        <f t="shared" ca="1" si="535"/>
        <v>9.0000000000003411E-2</v>
      </c>
      <c r="DC456" s="7">
        <f t="shared" ca="1" si="535"/>
        <v>0.10999999999999943</v>
      </c>
      <c r="DD456" s="7">
        <f t="shared" ca="1" si="535"/>
        <v>0.12999999999999545</v>
      </c>
      <c r="DE456" s="7">
        <f t="shared" ca="1" si="535"/>
        <v>0.15000000000000568</v>
      </c>
      <c r="DF456" s="7">
        <f t="shared" ca="1" si="535"/>
        <v>0.15999999999999659</v>
      </c>
      <c r="DG456" s="7">
        <f t="shared" ca="1" si="535"/>
        <v>0.18999999999999773</v>
      </c>
      <c r="DH456" s="7">
        <f t="shared" ca="1" si="535"/>
        <v>0.21999999999999886</v>
      </c>
      <c r="DI456" s="7">
        <f t="shared" ca="1" si="535"/>
        <v>0.26000000000000512</v>
      </c>
      <c r="DJ456" s="7">
        <f t="shared" ca="1" si="504"/>
        <v>0.31000000000000227</v>
      </c>
      <c r="DK456" s="7">
        <f t="shared" ca="1" si="504"/>
        <v>0.35999999999999943</v>
      </c>
      <c r="DL456" s="7">
        <f t="shared" ca="1" si="504"/>
        <v>0.37999999999999545</v>
      </c>
      <c r="DM456" s="7">
        <f t="shared" ca="1" si="504"/>
        <v>0.45000000000000284</v>
      </c>
      <c r="DN456" s="7">
        <f t="shared" ca="1" si="504"/>
        <v>0.45000000000000284</v>
      </c>
      <c r="DO456" s="7">
        <f t="shared" ca="1" si="504"/>
        <v>0.45000000000000284</v>
      </c>
      <c r="DP456" s="7">
        <f t="shared" ca="1" si="504"/>
        <v>0.45000000000000284</v>
      </c>
      <c r="DQ456" s="7">
        <f t="shared" ca="1" si="504"/>
        <v>0.45000000000000284</v>
      </c>
      <c r="DR456" s="7">
        <f t="shared" ca="1" si="504"/>
        <v>0.45000000000000284</v>
      </c>
      <c r="DS456" s="7" t="e">
        <f t="shared" ca="1" si="504"/>
        <v>#VALUE!</v>
      </c>
      <c r="DT456" s="7">
        <f t="shared" si="562"/>
        <v>3.5299999999999998E-2</v>
      </c>
      <c r="DU456" s="7">
        <f t="shared" si="562"/>
        <v>3.6200000000000003E-2</v>
      </c>
      <c r="DV456" s="7">
        <f t="shared" si="562"/>
        <v>0.122</v>
      </c>
    </row>
    <row r="457" spans="2:126" x14ac:dyDescent="0.2">
      <c r="B457" s="1">
        <v>44098</v>
      </c>
      <c r="C457">
        <v>7.5000000000002842E-2</v>
      </c>
      <c r="D457">
        <v>6.9999999999993179E-2</v>
      </c>
      <c r="E457">
        <v>7.5000000000002842E-2</v>
      </c>
      <c r="F457">
        <v>7.9999999999998295E-2</v>
      </c>
      <c r="G457">
        <v>6.0000000000002274E-2</v>
      </c>
      <c r="H457">
        <v>6.0000000000002274E-2</v>
      </c>
      <c r="I457">
        <v>5.5000000000006821E-2</v>
      </c>
      <c r="J457">
        <v>4.9999999999997158E-2</v>
      </c>
      <c r="K457">
        <v>4.9999999999997158E-2</v>
      </c>
      <c r="L457">
        <v>4.5000000000001705E-2</v>
      </c>
      <c r="M457">
        <v>4.0000000000006253E-2</v>
      </c>
      <c r="N457">
        <v>4.0000000000006253E-2</v>
      </c>
      <c r="O457">
        <v>3.2199999999999999E-2</v>
      </c>
      <c r="P457">
        <v>3.39E-2</v>
      </c>
      <c r="Q457">
        <v>0.121</v>
      </c>
      <c r="S457" t="e">
        <f>100-_xll.BDH(S$5&amp;" COMDTY","PX_LAST",$B457,$B457)</f>
        <v>#VALUE!</v>
      </c>
      <c r="T457" t="e">
        <f>100-_xll.BDH(T$5&amp;" COMDTY","PX_LAST",$B457,$B457)</f>
        <v>#VALUE!</v>
      </c>
      <c r="U457" t="e">
        <f>100-_xll.BDH(U$5&amp;" COMDTY","PX_LAST",$B457,$B457)</f>
        <v>#VALUE!</v>
      </c>
      <c r="V457" t="e">
        <f>100-_xll.BDH(V$5&amp;" COMDTY","PX_LAST",$B457,$B457)</f>
        <v>#VALUE!</v>
      </c>
      <c r="W457" t="e">
        <f>100-_xll.BDH(W$5&amp;" COMDTY","PX_LAST",$B457,$B457)</f>
        <v>#VALUE!</v>
      </c>
      <c r="X457" t="e">
        <f>100-_xll.BDH(X$5&amp;" COMDTY","PX_LAST",$B457,$B457)</f>
        <v>#VALUE!</v>
      </c>
      <c r="Y457" t="e">
        <f>100-_xll.BDH(Y$5&amp;" COMDTY","PX_LAST",$B457,$B457)</f>
        <v>#VALUE!</v>
      </c>
      <c r="Z457" t="e">
        <f>100-_xll.BDH(Z$5&amp;" COMDTY","PX_LAST",$B457,$B457)</f>
        <v>#VALUE!</v>
      </c>
      <c r="AA457" t="e">
        <f>100-_xll.BDH(AA$5&amp;" COMDTY","PX_LAST",$B457,$B457)</f>
        <v>#VALUE!</v>
      </c>
      <c r="AB457" t="e">
        <f>100-_xll.BDH(AB$5&amp;" COMDTY","PX_LAST",$B457,$B457)</f>
        <v>#VALUE!</v>
      </c>
      <c r="AC457">
        <f>100-_xll.BDH(AC$5&amp;" COMDTY","PX_LAST",$B457,$B457)</f>
        <v>6.0000000000002274E-2</v>
      </c>
      <c r="AD457">
        <f>100-_xll.BDH(AD$5&amp;" COMDTY","PX_LAST",$B457,$B457)</f>
        <v>6.0000000000002274E-2</v>
      </c>
      <c r="AE457">
        <f>100-_xll.BDH(AE$5&amp;" COMDTY","PX_LAST",$B457,$B457)</f>
        <v>6.0000000000002274E-2</v>
      </c>
      <c r="AF457">
        <f>100-_xll.BDH(AF$5&amp;" COMDTY","PX_LAST",$B457,$B457)</f>
        <v>7.9999999999998295E-2</v>
      </c>
      <c r="AG457">
        <f>100-_xll.BDH(AG$5&amp;" COMDTY","PX_LAST",$B457,$B457)</f>
        <v>9.9999999999994316E-2</v>
      </c>
      <c r="AH457">
        <f>100-_xll.BDH(AH$5&amp;" COMDTY","PX_LAST",$B457,$B457)</f>
        <v>0.12000000000000455</v>
      </c>
      <c r="AI457">
        <f>100-_xll.BDH(AI$5&amp;" COMDTY","PX_LAST",$B457,$B457)</f>
        <v>0.12999999999999545</v>
      </c>
      <c r="AJ457">
        <f>100-_xll.BDH(AJ$5&amp;" COMDTY","PX_LAST",$B457,$B457)</f>
        <v>0.15000000000000568</v>
      </c>
      <c r="AK457">
        <f>100-_xll.BDH(AK$5&amp;" COMDTY","PX_LAST",$B457,$B457)</f>
        <v>0.18000000000000682</v>
      </c>
      <c r="AL457">
        <f>100-_xll.BDH(AL$5&amp;" COMDTY","PX_LAST",$B457,$B457)</f>
        <v>0.20999999999999375</v>
      </c>
      <c r="AM457">
        <f>100-_xll.BDH(AM$5&amp;" COMDTY","PX_LAST",$B457,$B457)</f>
        <v>0.25</v>
      </c>
      <c r="AN457">
        <f>100-_xll.BDH(AN$5&amp;" COMDTY","PX_LAST",$B457,$B457)</f>
        <v>0.29999999999999716</v>
      </c>
      <c r="AO457">
        <f>100-_xll.BDH(AO$5&amp;" COMDTY","PX_LAST",$B457,$B457)</f>
        <v>0.34999999999999432</v>
      </c>
      <c r="AP457">
        <f>100-_xll.BDH(AP$5&amp;" COMDTY","PX_LAST",$B457,$B457)</f>
        <v>0.37000000000000455</v>
      </c>
      <c r="AQ457">
        <f>100-_xll.BDH(AQ$5&amp;" COMDTY","PX_LAST",$B457,$B457)</f>
        <v>0.43999999999999773</v>
      </c>
      <c r="AR457">
        <f>100-_xll.BDH(AR$5&amp;" COMDTY","PX_LAST",$B457,$B457)</f>
        <v>0.43999999999999773</v>
      </c>
      <c r="AS457">
        <f>100-_xll.BDH(AS$5&amp;" COMDTY","PX_LAST",$B457,$B457)</f>
        <v>0.43999999999999773</v>
      </c>
      <c r="AT457">
        <f>100-_xll.BDH(AT$5&amp;" COMDTY","PX_LAST",$B457,$B457)</f>
        <v>0.43999999999999773</v>
      </c>
      <c r="AU457">
        <f>100-_xll.BDH(AU$5&amp;" COMDTY","PX_LAST",$B457,$B457)</f>
        <v>0.43999999999999773</v>
      </c>
      <c r="AV457">
        <f>100-_xll.BDH(AV$5&amp;" COMDTY","PX_LAST",$B457,$B457)</f>
        <v>0.43999999999999773</v>
      </c>
      <c r="AW457" t="e">
        <f>100-_xll.BDH(AW$5&amp;" COMDTY","PX_LAST",$B457,$B457)</f>
        <v>#VALUE!</v>
      </c>
      <c r="AX457" t="e">
        <f>100-_xll.BDH(AX$5&amp;" COMDTY","PX_LAST",$B457,$B457)</f>
        <v>#VALUE!</v>
      </c>
      <c r="AY457" t="e">
        <f>100-_xll.BDH(AY$5&amp;" COMDTY","PX_LAST",$B457,$B457)</f>
        <v>#VALUE!</v>
      </c>
      <c r="AZ457" t="e">
        <f>100-_xll.BDH(AZ$5&amp;" COMDTY","PX_LAST",$B457,$B457)</f>
        <v>#VALUE!</v>
      </c>
      <c r="BA457" t="e">
        <f>100-_xll.BDH(BA$5&amp;" COMDTY","PX_LAST",$B457,$B457)</f>
        <v>#VALUE!</v>
      </c>
      <c r="BB457" t="e">
        <f>100-_xll.BDH(BB$5&amp;" COMDTY","PX_LAST",$B457,$B457)</f>
        <v>#VALUE!</v>
      </c>
      <c r="BC457" t="e">
        <f>100-_xll.BDH(BC$5&amp;" COMDTY","PX_LAST",$B457,$B457)</f>
        <v>#VALUE!</v>
      </c>
      <c r="BD457" t="e">
        <f>100-_xll.BDH(BD$5&amp;" COMDTY","PX_LAST",$B457,$B457)</f>
        <v>#VALUE!</v>
      </c>
      <c r="BE457" t="e">
        <f>100-_xll.BDH(BE$5&amp;" COMDTY","PX_LAST",$B457,$B457)</f>
        <v>#VALUE!</v>
      </c>
      <c r="BF457" t="e">
        <f>100-_xll.BDH(BF$5&amp;" COMDTY","PX_LAST",$B457,$B457)</f>
        <v>#VALUE!</v>
      </c>
      <c r="BG457" t="e">
        <f>100-_xll.BDH(BG$5&amp;" COMDTY","PX_LAST",$B457,$B457)</f>
        <v>#VALUE!</v>
      </c>
      <c r="BH457" t="e">
        <f>100-_xll.BDH(BH$5&amp;" COMDTY","PX_LAST",$B457,$B457)</f>
        <v>#VALUE!</v>
      </c>
      <c r="BI457" t="e">
        <f>100-_xll.BDH(BI$5&amp;" COMDTY","PX_LAST",$B457,$B457)</f>
        <v>#VALUE!</v>
      </c>
      <c r="BJ457" t="e">
        <f>100-_xll.BDH(BJ$5&amp;" COMDTY","PX_LAST",$B457,$B457)</f>
        <v>#VALUE!</v>
      </c>
      <c r="BK457" t="e">
        <f>100-_xll.BDH(BK$5&amp;" COMDTY","PX_LAST",$B457,$B457)</f>
        <v>#VALUE!</v>
      </c>
      <c r="BL457" t="e">
        <f>100-_xll.BDH(BL$5&amp;" COMDTY","PX_LAST",$B457,$B457)</f>
        <v>#VALUE!</v>
      </c>
      <c r="BM457" t="e">
        <f>100-_xll.BDH(BM$5&amp;" COMDTY","PX_LAST",$B457,$B457)</f>
        <v>#VALUE!</v>
      </c>
      <c r="BN457" t="e">
        <f>100-_xll.BDH(BN$5&amp;" COMDTY","PX_LAST",$B457,$B457)</f>
        <v>#VALUE!</v>
      </c>
      <c r="BO457" t="e">
        <f>100-_xll.BDH(BO$5&amp;" COMDTY","PX_LAST",$B457,$B457)</f>
        <v>#VALUE!</v>
      </c>
      <c r="BP457" t="e">
        <f>100-_xll.BDH(BP$5&amp;" COMDTY","PX_LAST",$B457,$B457)</f>
        <v>#VALUE!</v>
      </c>
      <c r="BQ457" t="e">
        <f>100-_xll.BDH(BQ$5&amp;" COMDTY","PX_LAST",$B457,$B457)</f>
        <v>#VALUE!</v>
      </c>
      <c r="BR457" t="e">
        <f>100-_xll.BDH(BR$5&amp;" COMDTY","PX_LAST",$B457,$B457)</f>
        <v>#VALUE!</v>
      </c>
      <c r="BS457" t="e">
        <f>100-_xll.BDH(BS$5&amp;" COMDTY","PX_LAST",$B457,$B457)</f>
        <v>#VALUE!</v>
      </c>
      <c r="BT457" t="e">
        <f>100-_xll.BDH(BT$5&amp;" COMDTY","PX_LAST",$B457,$B457)</f>
        <v>#VALUE!</v>
      </c>
      <c r="BU457">
        <f>100-_xll.BDH(BU$5&amp;" COMDTY","PX_LAST",$B457,$B457)</f>
        <v>9.9999999999994316E-2</v>
      </c>
      <c r="BV457">
        <f>100-_xll.BDH(BV$5&amp;" COMDTY","PX_LAST",$B457,$B457)</f>
        <v>0.12000000000000455</v>
      </c>
      <c r="BW457">
        <f>100-_xll.BDH(BW$5&amp;" COMDTY","PX_LAST",$B457,$B457)</f>
        <v>0.12999999999999545</v>
      </c>
      <c r="BX457">
        <f>100-_xll.BDH(BX$5&amp;" COMDTY","PX_LAST",$B457,$B457)</f>
        <v>0.15000000000000568</v>
      </c>
      <c r="BY457">
        <f>100-_xll.BDH(BY$5&amp;" COMDTY","PX_LAST",$B457,$B457)</f>
        <v>0.18000000000000682</v>
      </c>
      <c r="BZ457">
        <f>100-_xll.BDH(BZ$5&amp;" COMDTY","PX_LAST",$B457,$B457)</f>
        <v>0.34999999999999432</v>
      </c>
      <c r="CC457">
        <f t="shared" si="560"/>
        <v>11</v>
      </c>
      <c r="CD457">
        <f t="shared" si="547"/>
        <v>12</v>
      </c>
      <c r="CE457">
        <f t="shared" si="547"/>
        <v>13</v>
      </c>
      <c r="CF457">
        <f t="shared" si="547"/>
        <v>14</v>
      </c>
      <c r="CG457">
        <f t="shared" si="547"/>
        <v>15</v>
      </c>
      <c r="CH457">
        <f t="shared" si="547"/>
        <v>16</v>
      </c>
      <c r="CI457">
        <f t="shared" si="516"/>
        <v>17</v>
      </c>
      <c r="CJ457">
        <f t="shared" si="517"/>
        <v>18</v>
      </c>
      <c r="CK457">
        <f t="shared" si="518"/>
        <v>19</v>
      </c>
      <c r="CL457">
        <f t="shared" si="518"/>
        <v>20</v>
      </c>
      <c r="CM457">
        <f t="shared" si="518"/>
        <v>21</v>
      </c>
      <c r="CN457">
        <f t="shared" si="518"/>
        <v>22</v>
      </c>
      <c r="CO457">
        <f t="shared" si="524"/>
        <v>23</v>
      </c>
      <c r="CP457">
        <f t="shared" ref="CP457:CW457" si="564">IF(ISNUMBER(CO457),CO457+1,"")</f>
        <v>24</v>
      </c>
      <c r="CQ457">
        <f t="shared" si="564"/>
        <v>25</v>
      </c>
      <c r="CR457">
        <f t="shared" si="564"/>
        <v>26</v>
      </c>
      <c r="CS457">
        <f t="shared" si="564"/>
        <v>27</v>
      </c>
      <c r="CT457">
        <f t="shared" si="564"/>
        <v>28</v>
      </c>
      <c r="CU457">
        <f t="shared" si="564"/>
        <v>29</v>
      </c>
      <c r="CV457">
        <f t="shared" si="564"/>
        <v>30</v>
      </c>
      <c r="CW457">
        <f t="shared" si="564"/>
        <v>31</v>
      </c>
      <c r="CY457" s="7">
        <f t="shared" ca="1" si="537"/>
        <v>6.0000000000002274E-2</v>
      </c>
      <c r="CZ457" s="7">
        <f t="shared" ca="1" si="537"/>
        <v>6.0000000000002274E-2</v>
      </c>
      <c r="DA457" s="7">
        <f t="shared" ca="1" si="535"/>
        <v>6.0000000000002274E-2</v>
      </c>
      <c r="DB457" s="7">
        <f t="shared" ca="1" si="535"/>
        <v>7.9999999999998295E-2</v>
      </c>
      <c r="DC457" s="7">
        <f t="shared" ca="1" si="535"/>
        <v>9.9999999999994316E-2</v>
      </c>
      <c r="DD457" s="7">
        <f t="shared" ca="1" si="535"/>
        <v>0.12000000000000455</v>
      </c>
      <c r="DE457" s="7">
        <f t="shared" ca="1" si="535"/>
        <v>0.12999999999999545</v>
      </c>
      <c r="DF457" s="7">
        <f t="shared" ca="1" si="535"/>
        <v>0.15000000000000568</v>
      </c>
      <c r="DG457" s="7">
        <f t="shared" ca="1" si="535"/>
        <v>0.18000000000000682</v>
      </c>
      <c r="DH457" s="7">
        <f t="shared" ca="1" si="535"/>
        <v>0.20999999999999375</v>
      </c>
      <c r="DI457" s="7">
        <f t="shared" ca="1" si="535"/>
        <v>0.25</v>
      </c>
      <c r="DJ457" s="7">
        <f t="shared" ca="1" si="535"/>
        <v>0.29999999999999716</v>
      </c>
      <c r="DK457" s="7">
        <f t="shared" ca="1" si="535"/>
        <v>0.34999999999999432</v>
      </c>
      <c r="DL457" s="7">
        <f t="shared" ca="1" si="535"/>
        <v>0.37000000000000455</v>
      </c>
      <c r="DM457" s="7">
        <f t="shared" ca="1" si="535"/>
        <v>0.43999999999999773</v>
      </c>
      <c r="DN457" s="7">
        <f t="shared" ca="1" si="535"/>
        <v>0.43999999999999773</v>
      </c>
      <c r="DO457" s="7">
        <f t="shared" ca="1" si="535"/>
        <v>0.43999999999999773</v>
      </c>
      <c r="DP457" s="7">
        <f t="shared" ca="1" si="535"/>
        <v>0.43999999999999773</v>
      </c>
      <c r="DQ457" s="7">
        <f t="shared" ref="DQ457:DS520" ca="1" si="565">OFFSET($R$5,ROW(AK457)-ROW($S$5),CU457)</f>
        <v>0.43999999999999773</v>
      </c>
      <c r="DR457" s="7">
        <f t="shared" ca="1" si="565"/>
        <v>0.43999999999999773</v>
      </c>
      <c r="DS457" s="7" t="e">
        <f t="shared" ca="1" si="565"/>
        <v>#VALUE!</v>
      </c>
      <c r="DT457" s="7">
        <f t="shared" si="562"/>
        <v>3.2199999999999999E-2</v>
      </c>
      <c r="DU457" s="7">
        <f t="shared" si="562"/>
        <v>3.39E-2</v>
      </c>
      <c r="DV457" s="7">
        <f t="shared" si="562"/>
        <v>0.121</v>
      </c>
    </row>
    <row r="458" spans="2:126" x14ac:dyDescent="0.2">
      <c r="B458" s="1">
        <v>44099</v>
      </c>
      <c r="C458">
        <v>7.5000000000002842E-2</v>
      </c>
      <c r="D458">
        <v>6.9999999999993179E-2</v>
      </c>
      <c r="E458">
        <v>7.5000000000002842E-2</v>
      </c>
      <c r="F458">
        <v>7.9999999999998295E-2</v>
      </c>
      <c r="G458">
        <v>6.0000000000002274E-2</v>
      </c>
      <c r="H458">
        <v>6.0000000000002274E-2</v>
      </c>
      <c r="I458">
        <v>5.5000000000006821E-2</v>
      </c>
      <c r="J458">
        <v>4.9999999999997158E-2</v>
      </c>
      <c r="K458">
        <v>4.9999999999997158E-2</v>
      </c>
      <c r="L458">
        <v>4.5000000000001705E-2</v>
      </c>
      <c r="M458">
        <v>4.0000000000006253E-2</v>
      </c>
      <c r="N458">
        <v>4.0000000000006253E-2</v>
      </c>
      <c r="O458">
        <v>3.2000000000000001E-2</v>
      </c>
      <c r="P458">
        <v>3.2800000000000003E-2</v>
      </c>
      <c r="Q458">
        <v>0.1177</v>
      </c>
      <c r="S458" t="e">
        <f>100-_xll.BDH(S$5&amp;" COMDTY","PX_LAST",$B458,$B458)</f>
        <v>#VALUE!</v>
      </c>
      <c r="T458" t="e">
        <f>100-_xll.BDH(T$5&amp;" COMDTY","PX_LAST",$B458,$B458)</f>
        <v>#VALUE!</v>
      </c>
      <c r="U458" t="e">
        <f>100-_xll.BDH(U$5&amp;" COMDTY","PX_LAST",$B458,$B458)</f>
        <v>#VALUE!</v>
      </c>
      <c r="V458" t="e">
        <f>100-_xll.BDH(V$5&amp;" COMDTY","PX_LAST",$B458,$B458)</f>
        <v>#VALUE!</v>
      </c>
      <c r="W458" t="e">
        <f>100-_xll.BDH(W$5&amp;" COMDTY","PX_LAST",$B458,$B458)</f>
        <v>#VALUE!</v>
      </c>
      <c r="X458" t="e">
        <f>100-_xll.BDH(X$5&amp;" COMDTY","PX_LAST",$B458,$B458)</f>
        <v>#VALUE!</v>
      </c>
      <c r="Y458" t="e">
        <f>100-_xll.BDH(Y$5&amp;" COMDTY","PX_LAST",$B458,$B458)</f>
        <v>#VALUE!</v>
      </c>
      <c r="Z458" t="e">
        <f>100-_xll.BDH(Z$5&amp;" COMDTY","PX_LAST",$B458,$B458)</f>
        <v>#VALUE!</v>
      </c>
      <c r="AA458" t="e">
        <f>100-_xll.BDH(AA$5&amp;" COMDTY","PX_LAST",$B458,$B458)</f>
        <v>#VALUE!</v>
      </c>
      <c r="AB458" t="e">
        <f>100-_xll.BDH(AB$5&amp;" COMDTY","PX_LAST",$B458,$B458)</f>
        <v>#VALUE!</v>
      </c>
      <c r="AC458">
        <f>100-_xll.BDH(AC$5&amp;" COMDTY","PX_LAST",$B458,$B458)</f>
        <v>6.9999999999993179E-2</v>
      </c>
      <c r="AD458">
        <f>100-_xll.BDH(AD$5&amp;" COMDTY","PX_LAST",$B458,$B458)</f>
        <v>6.9999999999993179E-2</v>
      </c>
      <c r="AE458">
        <f>100-_xll.BDH(AE$5&amp;" COMDTY","PX_LAST",$B458,$B458)</f>
        <v>6.9999999999993179E-2</v>
      </c>
      <c r="AF458">
        <f>100-_xll.BDH(AF$5&amp;" COMDTY","PX_LAST",$B458,$B458)</f>
        <v>9.0000000000003411E-2</v>
      </c>
      <c r="AG458">
        <f>100-_xll.BDH(AG$5&amp;" COMDTY","PX_LAST",$B458,$B458)</f>
        <v>0.10999999999999943</v>
      </c>
      <c r="AH458">
        <f>100-_xll.BDH(AH$5&amp;" COMDTY","PX_LAST",$B458,$B458)</f>
        <v>0.12000000000000455</v>
      </c>
      <c r="AI458">
        <f>100-_xll.BDH(AI$5&amp;" COMDTY","PX_LAST",$B458,$B458)</f>
        <v>0.14000000000000057</v>
      </c>
      <c r="AJ458">
        <f>100-_xll.BDH(AJ$5&amp;" COMDTY","PX_LAST",$B458,$B458)</f>
        <v>0.15000000000000568</v>
      </c>
      <c r="AK458">
        <f>100-_xll.BDH(AK$5&amp;" COMDTY","PX_LAST",$B458,$B458)</f>
        <v>0.18000000000000682</v>
      </c>
      <c r="AL458">
        <f>100-_xll.BDH(AL$5&amp;" COMDTY","PX_LAST",$B458,$B458)</f>
        <v>0.20000000000000284</v>
      </c>
      <c r="AM458">
        <f>100-_xll.BDH(AM$5&amp;" COMDTY","PX_LAST",$B458,$B458)</f>
        <v>0.23999999999999488</v>
      </c>
      <c r="AN458">
        <f>100-_xll.BDH(AN$5&amp;" COMDTY","PX_LAST",$B458,$B458)</f>
        <v>0.29000000000000625</v>
      </c>
      <c r="AO458">
        <f>100-_xll.BDH(AO$5&amp;" COMDTY","PX_LAST",$B458,$B458)</f>
        <v>0.34000000000000341</v>
      </c>
      <c r="AP458">
        <f>100-_xll.BDH(AP$5&amp;" COMDTY","PX_LAST",$B458,$B458)</f>
        <v>0.35999999999999943</v>
      </c>
      <c r="AQ458">
        <f>100-_xll.BDH(AQ$5&amp;" COMDTY","PX_LAST",$B458,$B458)</f>
        <v>0.43000000000000682</v>
      </c>
      <c r="AR458">
        <f>100-_xll.BDH(AR$5&amp;" COMDTY","PX_LAST",$B458,$B458)</f>
        <v>0.43000000000000682</v>
      </c>
      <c r="AS458">
        <f>100-_xll.BDH(AS$5&amp;" COMDTY","PX_LAST",$B458,$B458)</f>
        <v>0.43000000000000682</v>
      </c>
      <c r="AT458">
        <f>100-_xll.BDH(AT$5&amp;" COMDTY","PX_LAST",$B458,$B458)</f>
        <v>0.43000000000000682</v>
      </c>
      <c r="AU458">
        <f>100-_xll.BDH(AU$5&amp;" COMDTY","PX_LAST",$B458,$B458)</f>
        <v>0.43000000000000682</v>
      </c>
      <c r="AV458">
        <f>100-_xll.BDH(AV$5&amp;" COMDTY","PX_LAST",$B458,$B458)</f>
        <v>0.43000000000000682</v>
      </c>
      <c r="AW458" t="e">
        <f>100-_xll.BDH(AW$5&amp;" COMDTY","PX_LAST",$B458,$B458)</f>
        <v>#VALUE!</v>
      </c>
      <c r="AX458" t="e">
        <f>100-_xll.BDH(AX$5&amp;" COMDTY","PX_LAST",$B458,$B458)</f>
        <v>#VALUE!</v>
      </c>
      <c r="AY458" t="e">
        <f>100-_xll.BDH(AY$5&amp;" COMDTY","PX_LAST",$B458,$B458)</f>
        <v>#VALUE!</v>
      </c>
      <c r="AZ458" t="e">
        <f>100-_xll.BDH(AZ$5&amp;" COMDTY","PX_LAST",$B458,$B458)</f>
        <v>#VALUE!</v>
      </c>
      <c r="BA458" t="e">
        <f>100-_xll.BDH(BA$5&amp;" COMDTY","PX_LAST",$B458,$B458)</f>
        <v>#VALUE!</v>
      </c>
      <c r="BB458" t="e">
        <f>100-_xll.BDH(BB$5&amp;" COMDTY","PX_LAST",$B458,$B458)</f>
        <v>#VALUE!</v>
      </c>
      <c r="BC458" t="e">
        <f>100-_xll.BDH(BC$5&amp;" COMDTY","PX_LAST",$B458,$B458)</f>
        <v>#VALUE!</v>
      </c>
      <c r="BD458" t="e">
        <f>100-_xll.BDH(BD$5&amp;" COMDTY","PX_LAST",$B458,$B458)</f>
        <v>#VALUE!</v>
      </c>
      <c r="BE458" t="e">
        <f>100-_xll.BDH(BE$5&amp;" COMDTY","PX_LAST",$B458,$B458)</f>
        <v>#VALUE!</v>
      </c>
      <c r="BF458" t="e">
        <f>100-_xll.BDH(BF$5&amp;" COMDTY","PX_LAST",$B458,$B458)</f>
        <v>#VALUE!</v>
      </c>
      <c r="BG458" t="e">
        <f>100-_xll.BDH(BG$5&amp;" COMDTY","PX_LAST",$B458,$B458)</f>
        <v>#VALUE!</v>
      </c>
      <c r="BH458" t="e">
        <f>100-_xll.BDH(BH$5&amp;" COMDTY","PX_LAST",$B458,$B458)</f>
        <v>#VALUE!</v>
      </c>
      <c r="BI458" t="e">
        <f>100-_xll.BDH(BI$5&amp;" COMDTY","PX_LAST",$B458,$B458)</f>
        <v>#VALUE!</v>
      </c>
      <c r="BJ458" t="e">
        <f>100-_xll.BDH(BJ$5&amp;" COMDTY","PX_LAST",$B458,$B458)</f>
        <v>#VALUE!</v>
      </c>
      <c r="BK458" t="e">
        <f>100-_xll.BDH(BK$5&amp;" COMDTY","PX_LAST",$B458,$B458)</f>
        <v>#VALUE!</v>
      </c>
      <c r="BL458" t="e">
        <f>100-_xll.BDH(BL$5&amp;" COMDTY","PX_LAST",$B458,$B458)</f>
        <v>#VALUE!</v>
      </c>
      <c r="BM458" t="e">
        <f>100-_xll.BDH(BM$5&amp;" COMDTY","PX_LAST",$B458,$B458)</f>
        <v>#VALUE!</v>
      </c>
      <c r="BN458" t="e">
        <f>100-_xll.BDH(BN$5&amp;" COMDTY","PX_LAST",$B458,$B458)</f>
        <v>#VALUE!</v>
      </c>
      <c r="BO458" t="e">
        <f>100-_xll.BDH(BO$5&amp;" COMDTY","PX_LAST",$B458,$B458)</f>
        <v>#VALUE!</v>
      </c>
      <c r="BP458" t="e">
        <f>100-_xll.BDH(BP$5&amp;" COMDTY","PX_LAST",$B458,$B458)</f>
        <v>#VALUE!</v>
      </c>
      <c r="BQ458" t="e">
        <f>100-_xll.BDH(BQ$5&amp;" COMDTY","PX_LAST",$B458,$B458)</f>
        <v>#VALUE!</v>
      </c>
      <c r="BR458" t="e">
        <f>100-_xll.BDH(BR$5&amp;" COMDTY","PX_LAST",$B458,$B458)</f>
        <v>#VALUE!</v>
      </c>
      <c r="BS458" t="e">
        <f>100-_xll.BDH(BS$5&amp;" COMDTY","PX_LAST",$B458,$B458)</f>
        <v>#VALUE!</v>
      </c>
      <c r="BT458" t="e">
        <f>100-_xll.BDH(BT$5&amp;" COMDTY","PX_LAST",$B458,$B458)</f>
        <v>#VALUE!</v>
      </c>
      <c r="BU458">
        <f>100-_xll.BDH(BU$5&amp;" COMDTY","PX_LAST",$B458,$B458)</f>
        <v>0.10999999999999943</v>
      </c>
      <c r="BV458">
        <f>100-_xll.BDH(BV$5&amp;" COMDTY","PX_LAST",$B458,$B458)</f>
        <v>0.12000000000000455</v>
      </c>
      <c r="BW458">
        <f>100-_xll.BDH(BW$5&amp;" COMDTY","PX_LAST",$B458,$B458)</f>
        <v>0.14000000000000057</v>
      </c>
      <c r="BX458">
        <f>100-_xll.BDH(BX$5&amp;" COMDTY","PX_LAST",$B458,$B458)</f>
        <v>0.15000000000000568</v>
      </c>
      <c r="BY458">
        <f>100-_xll.BDH(BY$5&amp;" COMDTY","PX_LAST",$B458,$B458)</f>
        <v>0.18000000000000682</v>
      </c>
      <c r="BZ458">
        <f>100-_xll.BDH(BZ$5&amp;" COMDTY","PX_LAST",$B458,$B458)</f>
        <v>0.34000000000000341</v>
      </c>
      <c r="CC458">
        <f t="shared" si="560"/>
        <v>11</v>
      </c>
      <c r="CD458">
        <f t="shared" si="547"/>
        <v>12</v>
      </c>
      <c r="CE458">
        <f t="shared" si="547"/>
        <v>13</v>
      </c>
      <c r="CF458">
        <f t="shared" si="547"/>
        <v>14</v>
      </c>
      <c r="CG458">
        <f t="shared" si="547"/>
        <v>15</v>
      </c>
      <c r="CH458">
        <f t="shared" si="547"/>
        <v>16</v>
      </c>
      <c r="CI458">
        <f t="shared" si="516"/>
        <v>17</v>
      </c>
      <c r="CJ458">
        <f t="shared" si="517"/>
        <v>18</v>
      </c>
      <c r="CK458">
        <f t="shared" si="518"/>
        <v>19</v>
      </c>
      <c r="CL458">
        <f t="shared" si="518"/>
        <v>20</v>
      </c>
      <c r="CM458">
        <f t="shared" si="518"/>
        <v>21</v>
      </c>
      <c r="CN458">
        <f t="shared" si="518"/>
        <v>22</v>
      </c>
      <c r="CO458">
        <f t="shared" si="524"/>
        <v>23</v>
      </c>
      <c r="CP458">
        <f t="shared" ref="CP458:CW458" si="566">IF(ISNUMBER(CO458),CO458+1,"")</f>
        <v>24</v>
      </c>
      <c r="CQ458">
        <f t="shared" si="566"/>
        <v>25</v>
      </c>
      <c r="CR458">
        <f t="shared" si="566"/>
        <v>26</v>
      </c>
      <c r="CS458">
        <f t="shared" si="566"/>
        <v>27</v>
      </c>
      <c r="CT458">
        <f t="shared" si="566"/>
        <v>28</v>
      </c>
      <c r="CU458">
        <f t="shared" si="566"/>
        <v>29</v>
      </c>
      <c r="CV458">
        <f t="shared" si="566"/>
        <v>30</v>
      </c>
      <c r="CW458">
        <f t="shared" si="566"/>
        <v>31</v>
      </c>
      <c r="CY458" s="7">
        <f t="shared" ca="1" si="537"/>
        <v>6.9999999999993179E-2</v>
      </c>
      <c r="CZ458" s="7">
        <f t="shared" ca="1" si="537"/>
        <v>6.9999999999993179E-2</v>
      </c>
      <c r="DA458" s="7">
        <f t="shared" ca="1" si="535"/>
        <v>6.9999999999993179E-2</v>
      </c>
      <c r="DB458" s="7">
        <f t="shared" ca="1" si="535"/>
        <v>9.0000000000003411E-2</v>
      </c>
      <c r="DC458" s="7">
        <f t="shared" ca="1" si="535"/>
        <v>0.10999999999999943</v>
      </c>
      <c r="DD458" s="7">
        <f t="shared" ca="1" si="535"/>
        <v>0.12000000000000455</v>
      </c>
      <c r="DE458" s="7">
        <f t="shared" ca="1" si="535"/>
        <v>0.14000000000000057</v>
      </c>
      <c r="DF458" s="7">
        <f t="shared" ca="1" si="535"/>
        <v>0.15000000000000568</v>
      </c>
      <c r="DG458" s="7">
        <f t="shared" ca="1" si="535"/>
        <v>0.18000000000000682</v>
      </c>
      <c r="DH458" s="7">
        <f t="shared" ca="1" si="535"/>
        <v>0.20000000000000284</v>
      </c>
      <c r="DI458" s="7">
        <f t="shared" ca="1" si="535"/>
        <v>0.23999999999999488</v>
      </c>
      <c r="DJ458" s="7">
        <f t="shared" ca="1" si="535"/>
        <v>0.29000000000000625</v>
      </c>
      <c r="DK458" s="7">
        <f t="shared" ca="1" si="535"/>
        <v>0.34000000000000341</v>
      </c>
      <c r="DL458" s="7">
        <f t="shared" ca="1" si="535"/>
        <v>0.35999999999999943</v>
      </c>
      <c r="DM458" s="7">
        <f t="shared" ca="1" si="535"/>
        <v>0.43000000000000682</v>
      </c>
      <c r="DN458" s="7">
        <f t="shared" ca="1" si="535"/>
        <v>0.43000000000000682</v>
      </c>
      <c r="DO458" s="7">
        <f t="shared" ref="DO458:DS521" ca="1" si="567">OFFSET($R$5,ROW(AI458)-ROW($S$5),CS458)</f>
        <v>0.43000000000000682</v>
      </c>
      <c r="DP458" s="7">
        <f t="shared" ca="1" si="567"/>
        <v>0.43000000000000682</v>
      </c>
      <c r="DQ458" s="7">
        <f t="shared" ca="1" si="565"/>
        <v>0.43000000000000682</v>
      </c>
      <c r="DR458" s="7">
        <f t="shared" ca="1" si="565"/>
        <v>0.43000000000000682</v>
      </c>
      <c r="DS458" s="7" t="e">
        <f t="shared" ca="1" si="565"/>
        <v>#VALUE!</v>
      </c>
      <c r="DT458" s="7">
        <f t="shared" si="562"/>
        <v>3.2000000000000001E-2</v>
      </c>
      <c r="DU458" s="7">
        <f t="shared" si="562"/>
        <v>3.2800000000000003E-2</v>
      </c>
      <c r="DV458" s="7">
        <f t="shared" si="562"/>
        <v>0.1177</v>
      </c>
    </row>
    <row r="459" spans="2:126" x14ac:dyDescent="0.2">
      <c r="B459" s="1">
        <v>44102</v>
      </c>
      <c r="C459">
        <v>7.7500000000000568E-2</v>
      </c>
      <c r="D459">
        <v>6.9999999999993179E-2</v>
      </c>
      <c r="E459">
        <v>7.5000000000002842E-2</v>
      </c>
      <c r="F459">
        <v>7.9999999999998295E-2</v>
      </c>
      <c r="G459">
        <v>6.0000000000002274E-2</v>
      </c>
      <c r="H459">
        <v>6.0000000000002274E-2</v>
      </c>
      <c r="I459">
        <v>5.5000000000006821E-2</v>
      </c>
      <c r="J459">
        <v>4.9999999999997158E-2</v>
      </c>
      <c r="K459">
        <v>4.9999999999997158E-2</v>
      </c>
      <c r="L459">
        <v>4.5000000000001705E-2</v>
      </c>
      <c r="M459">
        <v>3.4999999999996589E-2</v>
      </c>
      <c r="N459">
        <v>3.4999999999996589E-2</v>
      </c>
      <c r="O459">
        <v>3.15E-2</v>
      </c>
      <c r="P459">
        <v>3.3000000000000002E-2</v>
      </c>
      <c r="Q459">
        <v>0.1148</v>
      </c>
      <c r="S459" t="e">
        <f>100-_xll.BDH(S$5&amp;" COMDTY","PX_LAST",$B459,$B459)</f>
        <v>#VALUE!</v>
      </c>
      <c r="T459" t="e">
        <f>100-_xll.BDH(T$5&amp;" COMDTY","PX_LAST",$B459,$B459)</f>
        <v>#VALUE!</v>
      </c>
      <c r="U459" t="e">
        <f>100-_xll.BDH(U$5&amp;" COMDTY","PX_LAST",$B459,$B459)</f>
        <v>#VALUE!</v>
      </c>
      <c r="V459" t="e">
        <f>100-_xll.BDH(V$5&amp;" COMDTY","PX_LAST",$B459,$B459)</f>
        <v>#VALUE!</v>
      </c>
      <c r="W459" t="e">
        <f>100-_xll.BDH(W$5&amp;" COMDTY","PX_LAST",$B459,$B459)</f>
        <v>#VALUE!</v>
      </c>
      <c r="X459" t="e">
        <f>100-_xll.BDH(X$5&amp;" COMDTY","PX_LAST",$B459,$B459)</f>
        <v>#VALUE!</v>
      </c>
      <c r="Y459" t="e">
        <f>100-_xll.BDH(Y$5&amp;" COMDTY","PX_LAST",$B459,$B459)</f>
        <v>#VALUE!</v>
      </c>
      <c r="Z459" t="e">
        <f>100-_xll.BDH(Z$5&amp;" COMDTY","PX_LAST",$B459,$B459)</f>
        <v>#VALUE!</v>
      </c>
      <c r="AA459" t="e">
        <f>100-_xll.BDH(AA$5&amp;" COMDTY","PX_LAST",$B459,$B459)</f>
        <v>#VALUE!</v>
      </c>
      <c r="AB459" t="e">
        <f>100-_xll.BDH(AB$5&amp;" COMDTY","PX_LAST",$B459,$B459)</f>
        <v>#VALUE!</v>
      </c>
      <c r="AC459">
        <f>100-_xll.BDH(AC$5&amp;" COMDTY","PX_LAST",$B459,$B459)</f>
        <v>6.9999999999993179E-2</v>
      </c>
      <c r="AD459">
        <f>100-_xll.BDH(AD$5&amp;" COMDTY","PX_LAST",$B459,$B459)</f>
        <v>6.9999999999993179E-2</v>
      </c>
      <c r="AE459">
        <f>100-_xll.BDH(AE$5&amp;" COMDTY","PX_LAST",$B459,$B459)</f>
        <v>6.9999999999993179E-2</v>
      </c>
      <c r="AF459">
        <f>100-_xll.BDH(AF$5&amp;" COMDTY","PX_LAST",$B459,$B459)</f>
        <v>9.0000000000003411E-2</v>
      </c>
      <c r="AG459">
        <f>100-_xll.BDH(AG$5&amp;" COMDTY","PX_LAST",$B459,$B459)</f>
        <v>0.10999999999999943</v>
      </c>
      <c r="AH459">
        <f>100-_xll.BDH(AH$5&amp;" COMDTY","PX_LAST",$B459,$B459)</f>
        <v>0.12000000000000455</v>
      </c>
      <c r="AI459">
        <f>100-_xll.BDH(AI$5&amp;" COMDTY","PX_LAST",$B459,$B459)</f>
        <v>0.12999999999999545</v>
      </c>
      <c r="AJ459">
        <f>100-_xll.BDH(AJ$5&amp;" COMDTY","PX_LAST",$B459,$B459)</f>
        <v>0.14000000000000057</v>
      </c>
      <c r="AK459">
        <f>100-_xll.BDH(AK$5&amp;" COMDTY","PX_LAST",$B459,$B459)</f>
        <v>0.15999999999999659</v>
      </c>
      <c r="AL459">
        <f>100-_xll.BDH(AL$5&amp;" COMDTY","PX_LAST",$B459,$B459)</f>
        <v>0.18000000000000682</v>
      </c>
      <c r="AM459">
        <f>100-_xll.BDH(AM$5&amp;" COMDTY","PX_LAST",$B459,$B459)</f>
        <v>0.21999999999999886</v>
      </c>
      <c r="AN459">
        <f>100-_xll.BDH(AN$5&amp;" COMDTY","PX_LAST",$B459,$B459)</f>
        <v>0.26999999999999602</v>
      </c>
      <c r="AO459">
        <f>100-_xll.BDH(AO$5&amp;" COMDTY","PX_LAST",$B459,$B459)</f>
        <v>0.31999999999999318</v>
      </c>
      <c r="AP459">
        <f>100-_xll.BDH(AP$5&amp;" COMDTY","PX_LAST",$B459,$B459)</f>
        <v>0.34000000000000341</v>
      </c>
      <c r="AQ459">
        <f>100-_xll.BDH(AQ$5&amp;" COMDTY","PX_LAST",$B459,$B459)</f>
        <v>0.40999999999999659</v>
      </c>
      <c r="AR459">
        <f>100-_xll.BDH(AR$5&amp;" COMDTY","PX_LAST",$B459,$B459)</f>
        <v>0.40999999999999659</v>
      </c>
      <c r="AS459">
        <f>100-_xll.BDH(AS$5&amp;" COMDTY","PX_LAST",$B459,$B459)</f>
        <v>0.40999999999999659</v>
      </c>
      <c r="AT459">
        <f>100-_xll.BDH(AT$5&amp;" COMDTY","PX_LAST",$B459,$B459)</f>
        <v>0.40999999999999659</v>
      </c>
      <c r="AU459">
        <f>100-_xll.BDH(AU$5&amp;" COMDTY","PX_LAST",$B459,$B459)</f>
        <v>0.40999999999999659</v>
      </c>
      <c r="AV459">
        <f>100-_xll.BDH(AV$5&amp;" COMDTY","PX_LAST",$B459,$B459)</f>
        <v>0.40999999999999659</v>
      </c>
      <c r="AW459" t="e">
        <f>100-_xll.BDH(AW$5&amp;" COMDTY","PX_LAST",$B459,$B459)</f>
        <v>#VALUE!</v>
      </c>
      <c r="AX459" t="e">
        <f>100-_xll.BDH(AX$5&amp;" COMDTY","PX_LAST",$B459,$B459)</f>
        <v>#VALUE!</v>
      </c>
      <c r="AY459" t="e">
        <f>100-_xll.BDH(AY$5&amp;" COMDTY","PX_LAST",$B459,$B459)</f>
        <v>#VALUE!</v>
      </c>
      <c r="AZ459" t="e">
        <f>100-_xll.BDH(AZ$5&amp;" COMDTY","PX_LAST",$B459,$B459)</f>
        <v>#VALUE!</v>
      </c>
      <c r="BA459" t="e">
        <f>100-_xll.BDH(BA$5&amp;" COMDTY","PX_LAST",$B459,$B459)</f>
        <v>#VALUE!</v>
      </c>
      <c r="BB459" t="e">
        <f>100-_xll.BDH(BB$5&amp;" COMDTY","PX_LAST",$B459,$B459)</f>
        <v>#VALUE!</v>
      </c>
      <c r="BC459" t="e">
        <f>100-_xll.BDH(BC$5&amp;" COMDTY","PX_LAST",$B459,$B459)</f>
        <v>#VALUE!</v>
      </c>
      <c r="BD459" t="e">
        <f>100-_xll.BDH(BD$5&amp;" COMDTY","PX_LAST",$B459,$B459)</f>
        <v>#VALUE!</v>
      </c>
      <c r="BE459" t="e">
        <f>100-_xll.BDH(BE$5&amp;" COMDTY","PX_LAST",$B459,$B459)</f>
        <v>#VALUE!</v>
      </c>
      <c r="BF459" t="e">
        <f>100-_xll.BDH(BF$5&amp;" COMDTY","PX_LAST",$B459,$B459)</f>
        <v>#VALUE!</v>
      </c>
      <c r="BG459" t="e">
        <f>100-_xll.BDH(BG$5&amp;" COMDTY","PX_LAST",$B459,$B459)</f>
        <v>#VALUE!</v>
      </c>
      <c r="BH459" t="e">
        <f>100-_xll.BDH(BH$5&amp;" COMDTY","PX_LAST",$B459,$B459)</f>
        <v>#VALUE!</v>
      </c>
      <c r="BI459" t="e">
        <f>100-_xll.BDH(BI$5&amp;" COMDTY","PX_LAST",$B459,$B459)</f>
        <v>#VALUE!</v>
      </c>
      <c r="BJ459" t="e">
        <f>100-_xll.BDH(BJ$5&amp;" COMDTY","PX_LAST",$B459,$B459)</f>
        <v>#VALUE!</v>
      </c>
      <c r="BK459" t="e">
        <f>100-_xll.BDH(BK$5&amp;" COMDTY","PX_LAST",$B459,$B459)</f>
        <v>#VALUE!</v>
      </c>
      <c r="BL459" t="e">
        <f>100-_xll.BDH(BL$5&amp;" COMDTY","PX_LAST",$B459,$B459)</f>
        <v>#VALUE!</v>
      </c>
      <c r="BM459" t="e">
        <f>100-_xll.BDH(BM$5&amp;" COMDTY","PX_LAST",$B459,$B459)</f>
        <v>#VALUE!</v>
      </c>
      <c r="BN459" t="e">
        <f>100-_xll.BDH(BN$5&amp;" COMDTY","PX_LAST",$B459,$B459)</f>
        <v>#VALUE!</v>
      </c>
      <c r="BO459" t="e">
        <f>100-_xll.BDH(BO$5&amp;" COMDTY","PX_LAST",$B459,$B459)</f>
        <v>#VALUE!</v>
      </c>
      <c r="BP459" t="e">
        <f>100-_xll.BDH(BP$5&amp;" COMDTY","PX_LAST",$B459,$B459)</f>
        <v>#VALUE!</v>
      </c>
      <c r="BQ459" t="e">
        <f>100-_xll.BDH(BQ$5&amp;" COMDTY","PX_LAST",$B459,$B459)</f>
        <v>#VALUE!</v>
      </c>
      <c r="BR459" t="e">
        <f>100-_xll.BDH(BR$5&amp;" COMDTY","PX_LAST",$B459,$B459)</f>
        <v>#VALUE!</v>
      </c>
      <c r="BS459" t="e">
        <f>100-_xll.BDH(BS$5&amp;" COMDTY","PX_LAST",$B459,$B459)</f>
        <v>#VALUE!</v>
      </c>
      <c r="BT459" t="e">
        <f>100-_xll.BDH(BT$5&amp;" COMDTY","PX_LAST",$B459,$B459)</f>
        <v>#VALUE!</v>
      </c>
      <c r="BU459">
        <f>100-_xll.BDH(BU$5&amp;" COMDTY","PX_LAST",$B459,$B459)</f>
        <v>0.10999999999999943</v>
      </c>
      <c r="BV459">
        <f>100-_xll.BDH(BV$5&amp;" COMDTY","PX_LAST",$B459,$B459)</f>
        <v>0.12000000000000455</v>
      </c>
      <c r="BW459">
        <f>100-_xll.BDH(BW$5&amp;" COMDTY","PX_LAST",$B459,$B459)</f>
        <v>0.12999999999999545</v>
      </c>
      <c r="BX459">
        <f>100-_xll.BDH(BX$5&amp;" COMDTY","PX_LAST",$B459,$B459)</f>
        <v>0.14000000000000057</v>
      </c>
      <c r="BY459">
        <f>100-_xll.BDH(BY$5&amp;" COMDTY","PX_LAST",$B459,$B459)</f>
        <v>0.15999999999999659</v>
      </c>
      <c r="BZ459">
        <f>100-_xll.BDH(BZ$5&amp;" COMDTY","PX_LAST",$B459,$B459)</f>
        <v>0.31999999999999318</v>
      </c>
      <c r="CC459">
        <f t="shared" si="560"/>
        <v>11</v>
      </c>
      <c r="CD459">
        <f t="shared" si="547"/>
        <v>12</v>
      </c>
      <c r="CE459">
        <f t="shared" si="547"/>
        <v>13</v>
      </c>
      <c r="CF459">
        <f t="shared" si="547"/>
        <v>14</v>
      </c>
      <c r="CG459">
        <f t="shared" si="547"/>
        <v>15</v>
      </c>
      <c r="CH459">
        <f t="shared" si="547"/>
        <v>16</v>
      </c>
      <c r="CI459">
        <f t="shared" si="516"/>
        <v>17</v>
      </c>
      <c r="CJ459">
        <f t="shared" si="517"/>
        <v>18</v>
      </c>
      <c r="CK459">
        <f t="shared" si="518"/>
        <v>19</v>
      </c>
      <c r="CL459">
        <f t="shared" si="518"/>
        <v>20</v>
      </c>
      <c r="CM459">
        <f t="shared" si="518"/>
        <v>21</v>
      </c>
      <c r="CN459">
        <f t="shared" si="518"/>
        <v>22</v>
      </c>
      <c r="CO459">
        <f t="shared" si="524"/>
        <v>23</v>
      </c>
      <c r="CP459">
        <f t="shared" ref="CP459:CW459" si="568">IF(ISNUMBER(CO459),CO459+1,"")</f>
        <v>24</v>
      </c>
      <c r="CQ459">
        <f t="shared" si="568"/>
        <v>25</v>
      </c>
      <c r="CR459">
        <f t="shared" si="568"/>
        <v>26</v>
      </c>
      <c r="CS459">
        <f t="shared" si="568"/>
        <v>27</v>
      </c>
      <c r="CT459">
        <f t="shared" si="568"/>
        <v>28</v>
      </c>
      <c r="CU459">
        <f t="shared" si="568"/>
        <v>29</v>
      </c>
      <c r="CV459">
        <f t="shared" si="568"/>
        <v>30</v>
      </c>
      <c r="CW459">
        <f t="shared" si="568"/>
        <v>31</v>
      </c>
      <c r="CY459" s="7">
        <f t="shared" ca="1" si="537"/>
        <v>6.9999999999993179E-2</v>
      </c>
      <c r="CZ459" s="7">
        <f t="shared" ca="1" si="537"/>
        <v>6.9999999999993179E-2</v>
      </c>
      <c r="DA459" s="7">
        <f t="shared" ca="1" si="537"/>
        <v>6.9999999999993179E-2</v>
      </c>
      <c r="DB459" s="7">
        <f t="shared" ca="1" si="537"/>
        <v>9.0000000000003411E-2</v>
      </c>
      <c r="DC459" s="7">
        <f t="shared" ca="1" si="537"/>
        <v>0.10999999999999943</v>
      </c>
      <c r="DD459" s="7">
        <f t="shared" ca="1" si="537"/>
        <v>0.12000000000000455</v>
      </c>
      <c r="DE459" s="7">
        <f t="shared" ca="1" si="537"/>
        <v>0.12999999999999545</v>
      </c>
      <c r="DF459" s="7">
        <f t="shared" ca="1" si="537"/>
        <v>0.14000000000000057</v>
      </c>
      <c r="DG459" s="7">
        <f t="shared" ca="1" si="537"/>
        <v>0.15999999999999659</v>
      </c>
      <c r="DH459" s="7">
        <f t="shared" ca="1" si="537"/>
        <v>0.18000000000000682</v>
      </c>
      <c r="DI459" s="7">
        <f t="shared" ca="1" si="537"/>
        <v>0.21999999999999886</v>
      </c>
      <c r="DJ459" s="7">
        <f t="shared" ca="1" si="537"/>
        <v>0.26999999999999602</v>
      </c>
      <c r="DK459" s="7">
        <f t="shared" ca="1" si="537"/>
        <v>0.31999999999999318</v>
      </c>
      <c r="DL459" s="7">
        <f t="shared" ca="1" si="537"/>
        <v>0.34000000000000341</v>
      </c>
      <c r="DM459" s="7">
        <f t="shared" ca="1" si="537"/>
        <v>0.40999999999999659</v>
      </c>
      <c r="DN459" s="7">
        <f t="shared" ca="1" si="537"/>
        <v>0.40999999999999659</v>
      </c>
      <c r="DO459" s="7">
        <f t="shared" ca="1" si="567"/>
        <v>0.40999999999999659</v>
      </c>
      <c r="DP459" s="7">
        <f t="shared" ca="1" si="567"/>
        <v>0.40999999999999659</v>
      </c>
      <c r="DQ459" s="7">
        <f t="shared" ca="1" si="565"/>
        <v>0.40999999999999659</v>
      </c>
      <c r="DR459" s="7">
        <f t="shared" ca="1" si="565"/>
        <v>0.40999999999999659</v>
      </c>
      <c r="DS459" s="7" t="e">
        <f t="shared" ca="1" si="565"/>
        <v>#VALUE!</v>
      </c>
      <c r="DT459" s="7">
        <f t="shared" si="562"/>
        <v>3.15E-2</v>
      </c>
      <c r="DU459" s="7">
        <f t="shared" si="562"/>
        <v>3.3000000000000002E-2</v>
      </c>
      <c r="DV459" s="7">
        <f t="shared" si="562"/>
        <v>0.1148</v>
      </c>
    </row>
    <row r="460" spans="2:126" x14ac:dyDescent="0.2">
      <c r="B460" s="1">
        <v>44103</v>
      </c>
      <c r="C460">
        <v>7.5000000000002842E-2</v>
      </c>
      <c r="D460">
        <v>6.9999999999993179E-2</v>
      </c>
      <c r="E460">
        <v>7.5000000000002842E-2</v>
      </c>
      <c r="F460">
        <v>7.9999999999998295E-2</v>
      </c>
      <c r="G460">
        <v>6.0000000000002274E-2</v>
      </c>
      <c r="H460">
        <v>6.0000000000002274E-2</v>
      </c>
      <c r="I460">
        <v>5.5000000000006821E-2</v>
      </c>
      <c r="J460">
        <v>4.9999999999997158E-2</v>
      </c>
      <c r="K460">
        <v>4.9999999999997158E-2</v>
      </c>
      <c r="L460">
        <v>4.5000000000001705E-2</v>
      </c>
      <c r="M460">
        <v>3.4999999999996589E-2</v>
      </c>
      <c r="N460">
        <v>3.4999999999996589E-2</v>
      </c>
      <c r="O460">
        <v>3.1699999999999999E-2</v>
      </c>
      <c r="P460">
        <v>3.44E-2</v>
      </c>
      <c r="Q460">
        <v>0.111</v>
      </c>
      <c r="S460" t="e">
        <f>100-_xll.BDH(S$5&amp;" COMDTY","PX_LAST",$B460,$B460)</f>
        <v>#VALUE!</v>
      </c>
      <c r="T460" t="e">
        <f>100-_xll.BDH(T$5&amp;" COMDTY","PX_LAST",$B460,$B460)</f>
        <v>#VALUE!</v>
      </c>
      <c r="U460" t="e">
        <f>100-_xll.BDH(U$5&amp;" COMDTY","PX_LAST",$B460,$B460)</f>
        <v>#VALUE!</v>
      </c>
      <c r="V460" t="e">
        <f>100-_xll.BDH(V$5&amp;" COMDTY","PX_LAST",$B460,$B460)</f>
        <v>#VALUE!</v>
      </c>
      <c r="W460" t="e">
        <f>100-_xll.BDH(W$5&amp;" COMDTY","PX_LAST",$B460,$B460)</f>
        <v>#VALUE!</v>
      </c>
      <c r="X460" t="e">
        <f>100-_xll.BDH(X$5&amp;" COMDTY","PX_LAST",$B460,$B460)</f>
        <v>#VALUE!</v>
      </c>
      <c r="Y460" t="e">
        <f>100-_xll.BDH(Y$5&amp;" COMDTY","PX_LAST",$B460,$B460)</f>
        <v>#VALUE!</v>
      </c>
      <c r="Z460" t="e">
        <f>100-_xll.BDH(Z$5&amp;" COMDTY","PX_LAST",$B460,$B460)</f>
        <v>#VALUE!</v>
      </c>
      <c r="AA460" t="e">
        <f>100-_xll.BDH(AA$5&amp;" COMDTY","PX_LAST",$B460,$B460)</f>
        <v>#VALUE!</v>
      </c>
      <c r="AB460" t="e">
        <f>100-_xll.BDH(AB$5&amp;" COMDTY","PX_LAST",$B460,$B460)</f>
        <v>#VALUE!</v>
      </c>
      <c r="AC460">
        <f>100-_xll.BDH(AC$5&amp;" COMDTY","PX_LAST",$B460,$B460)</f>
        <v>7.9999999999998295E-2</v>
      </c>
      <c r="AD460">
        <f>100-_xll.BDH(AD$5&amp;" COMDTY","PX_LAST",$B460,$B460)</f>
        <v>7.9999999999998295E-2</v>
      </c>
      <c r="AE460">
        <f>100-_xll.BDH(AE$5&amp;" COMDTY","PX_LAST",$B460,$B460)</f>
        <v>7.9999999999998295E-2</v>
      </c>
      <c r="AF460">
        <f>100-_xll.BDH(AF$5&amp;" COMDTY","PX_LAST",$B460,$B460)</f>
        <v>9.0000000000003411E-2</v>
      </c>
      <c r="AG460">
        <f>100-_xll.BDH(AG$5&amp;" COMDTY","PX_LAST",$B460,$B460)</f>
        <v>0.10999999999999943</v>
      </c>
      <c r="AH460">
        <f>100-_xll.BDH(AH$5&amp;" COMDTY","PX_LAST",$B460,$B460)</f>
        <v>0.12000000000000455</v>
      </c>
      <c r="AI460">
        <f>100-_xll.BDH(AI$5&amp;" COMDTY","PX_LAST",$B460,$B460)</f>
        <v>0.12999999999999545</v>
      </c>
      <c r="AJ460">
        <f>100-_xll.BDH(AJ$5&amp;" COMDTY","PX_LAST",$B460,$B460)</f>
        <v>0.14000000000000057</v>
      </c>
      <c r="AK460">
        <f>100-_xll.BDH(AK$5&amp;" COMDTY","PX_LAST",$B460,$B460)</f>
        <v>0.17000000000000171</v>
      </c>
      <c r="AL460">
        <f>100-_xll.BDH(AL$5&amp;" COMDTY","PX_LAST",$B460,$B460)</f>
        <v>0.20000000000000284</v>
      </c>
      <c r="AM460">
        <f>100-_xll.BDH(AM$5&amp;" COMDTY","PX_LAST",$B460,$B460)</f>
        <v>0.23999999999999488</v>
      </c>
      <c r="AN460">
        <f>100-_xll.BDH(AN$5&amp;" COMDTY","PX_LAST",$B460,$B460)</f>
        <v>0.29000000000000625</v>
      </c>
      <c r="AO460">
        <f>100-_xll.BDH(AO$5&amp;" COMDTY","PX_LAST",$B460,$B460)</f>
        <v>0.34000000000000341</v>
      </c>
      <c r="AP460">
        <f>100-_xll.BDH(AP$5&amp;" COMDTY","PX_LAST",$B460,$B460)</f>
        <v>0.35999999999999943</v>
      </c>
      <c r="AQ460">
        <f>100-_xll.BDH(AQ$5&amp;" COMDTY","PX_LAST",$B460,$B460)</f>
        <v>0.43000000000000682</v>
      </c>
      <c r="AR460">
        <f>100-_xll.BDH(AR$5&amp;" COMDTY","PX_LAST",$B460,$B460)</f>
        <v>0.43000000000000682</v>
      </c>
      <c r="AS460">
        <f>100-_xll.BDH(AS$5&amp;" COMDTY","PX_LAST",$B460,$B460)</f>
        <v>0.43000000000000682</v>
      </c>
      <c r="AT460">
        <f>100-_xll.BDH(AT$5&amp;" COMDTY","PX_LAST",$B460,$B460)</f>
        <v>0.43000000000000682</v>
      </c>
      <c r="AU460">
        <f>100-_xll.BDH(AU$5&amp;" COMDTY","PX_LAST",$B460,$B460)</f>
        <v>0.43000000000000682</v>
      </c>
      <c r="AV460">
        <f>100-_xll.BDH(AV$5&amp;" COMDTY","PX_LAST",$B460,$B460)</f>
        <v>0.43000000000000682</v>
      </c>
      <c r="AW460" t="e">
        <f>100-_xll.BDH(AW$5&amp;" COMDTY","PX_LAST",$B460,$B460)</f>
        <v>#VALUE!</v>
      </c>
      <c r="AX460" t="e">
        <f>100-_xll.BDH(AX$5&amp;" COMDTY","PX_LAST",$B460,$B460)</f>
        <v>#VALUE!</v>
      </c>
      <c r="AY460" t="e">
        <f>100-_xll.BDH(AY$5&amp;" COMDTY","PX_LAST",$B460,$B460)</f>
        <v>#VALUE!</v>
      </c>
      <c r="AZ460" t="e">
        <f>100-_xll.BDH(AZ$5&amp;" COMDTY","PX_LAST",$B460,$B460)</f>
        <v>#VALUE!</v>
      </c>
      <c r="BA460" t="e">
        <f>100-_xll.BDH(BA$5&amp;" COMDTY","PX_LAST",$B460,$B460)</f>
        <v>#VALUE!</v>
      </c>
      <c r="BB460" t="e">
        <f>100-_xll.BDH(BB$5&amp;" COMDTY","PX_LAST",$B460,$B460)</f>
        <v>#VALUE!</v>
      </c>
      <c r="BC460" t="e">
        <f>100-_xll.BDH(BC$5&amp;" COMDTY","PX_LAST",$B460,$B460)</f>
        <v>#VALUE!</v>
      </c>
      <c r="BD460" t="e">
        <f>100-_xll.BDH(BD$5&amp;" COMDTY","PX_LAST",$B460,$B460)</f>
        <v>#VALUE!</v>
      </c>
      <c r="BE460" t="e">
        <f>100-_xll.BDH(BE$5&amp;" COMDTY","PX_LAST",$B460,$B460)</f>
        <v>#VALUE!</v>
      </c>
      <c r="BF460" t="e">
        <f>100-_xll.BDH(BF$5&amp;" COMDTY","PX_LAST",$B460,$B460)</f>
        <v>#VALUE!</v>
      </c>
      <c r="BG460" t="e">
        <f>100-_xll.BDH(BG$5&amp;" COMDTY","PX_LAST",$B460,$B460)</f>
        <v>#VALUE!</v>
      </c>
      <c r="BH460" t="e">
        <f>100-_xll.BDH(BH$5&amp;" COMDTY","PX_LAST",$B460,$B460)</f>
        <v>#VALUE!</v>
      </c>
      <c r="BI460" t="e">
        <f>100-_xll.BDH(BI$5&amp;" COMDTY","PX_LAST",$B460,$B460)</f>
        <v>#VALUE!</v>
      </c>
      <c r="BJ460" t="e">
        <f>100-_xll.BDH(BJ$5&amp;" COMDTY","PX_LAST",$B460,$B460)</f>
        <v>#VALUE!</v>
      </c>
      <c r="BK460" t="e">
        <f>100-_xll.BDH(BK$5&amp;" COMDTY","PX_LAST",$B460,$B460)</f>
        <v>#VALUE!</v>
      </c>
      <c r="BL460" t="e">
        <f>100-_xll.BDH(BL$5&amp;" COMDTY","PX_LAST",$B460,$B460)</f>
        <v>#VALUE!</v>
      </c>
      <c r="BM460" t="e">
        <f>100-_xll.BDH(BM$5&amp;" COMDTY","PX_LAST",$B460,$B460)</f>
        <v>#VALUE!</v>
      </c>
      <c r="BN460" t="e">
        <f>100-_xll.BDH(BN$5&amp;" COMDTY","PX_LAST",$B460,$B460)</f>
        <v>#VALUE!</v>
      </c>
      <c r="BO460" t="e">
        <f>100-_xll.BDH(BO$5&amp;" COMDTY","PX_LAST",$B460,$B460)</f>
        <v>#VALUE!</v>
      </c>
      <c r="BP460" t="e">
        <f>100-_xll.BDH(BP$5&amp;" COMDTY","PX_LAST",$B460,$B460)</f>
        <v>#VALUE!</v>
      </c>
      <c r="BQ460" t="e">
        <f>100-_xll.BDH(BQ$5&amp;" COMDTY","PX_LAST",$B460,$B460)</f>
        <v>#VALUE!</v>
      </c>
      <c r="BR460" t="e">
        <f>100-_xll.BDH(BR$5&amp;" COMDTY","PX_LAST",$B460,$B460)</f>
        <v>#VALUE!</v>
      </c>
      <c r="BS460" t="e">
        <f>100-_xll.BDH(BS$5&amp;" COMDTY","PX_LAST",$B460,$B460)</f>
        <v>#VALUE!</v>
      </c>
      <c r="BT460" t="e">
        <f>100-_xll.BDH(BT$5&amp;" COMDTY","PX_LAST",$B460,$B460)</f>
        <v>#VALUE!</v>
      </c>
      <c r="BU460">
        <f>100-_xll.BDH(BU$5&amp;" COMDTY","PX_LAST",$B460,$B460)</f>
        <v>0.10999999999999943</v>
      </c>
      <c r="BV460">
        <f>100-_xll.BDH(BV$5&amp;" COMDTY","PX_LAST",$B460,$B460)</f>
        <v>0.12000000000000455</v>
      </c>
      <c r="BW460">
        <f>100-_xll.BDH(BW$5&amp;" COMDTY","PX_LAST",$B460,$B460)</f>
        <v>0.12999999999999545</v>
      </c>
      <c r="BX460">
        <f>100-_xll.BDH(BX$5&amp;" COMDTY","PX_LAST",$B460,$B460)</f>
        <v>0.14000000000000057</v>
      </c>
      <c r="BY460">
        <f>100-_xll.BDH(BY$5&amp;" COMDTY","PX_LAST",$B460,$B460)</f>
        <v>0.17000000000000171</v>
      </c>
      <c r="BZ460">
        <f>100-_xll.BDH(BZ$5&amp;" COMDTY","PX_LAST",$B460,$B460)</f>
        <v>0.34000000000000341</v>
      </c>
      <c r="CC460">
        <f t="shared" si="560"/>
        <v>11</v>
      </c>
      <c r="CD460">
        <f t="shared" si="547"/>
        <v>12</v>
      </c>
      <c r="CE460">
        <f t="shared" si="547"/>
        <v>13</v>
      </c>
      <c r="CF460">
        <f t="shared" si="547"/>
        <v>14</v>
      </c>
      <c r="CG460">
        <f t="shared" si="547"/>
        <v>15</v>
      </c>
      <c r="CH460">
        <f t="shared" si="547"/>
        <v>16</v>
      </c>
      <c r="CI460">
        <f t="shared" si="516"/>
        <v>17</v>
      </c>
      <c r="CJ460">
        <f t="shared" si="517"/>
        <v>18</v>
      </c>
      <c r="CK460">
        <f t="shared" si="518"/>
        <v>19</v>
      </c>
      <c r="CL460">
        <f t="shared" si="518"/>
        <v>20</v>
      </c>
      <c r="CM460">
        <f t="shared" si="518"/>
        <v>21</v>
      </c>
      <c r="CN460">
        <f t="shared" si="518"/>
        <v>22</v>
      </c>
      <c r="CO460">
        <f t="shared" si="524"/>
        <v>23</v>
      </c>
      <c r="CP460">
        <f t="shared" ref="CP460:CW460" si="569">IF(ISNUMBER(CO460),CO460+1,"")</f>
        <v>24</v>
      </c>
      <c r="CQ460">
        <f t="shared" si="569"/>
        <v>25</v>
      </c>
      <c r="CR460">
        <f t="shared" si="569"/>
        <v>26</v>
      </c>
      <c r="CS460">
        <f t="shared" si="569"/>
        <v>27</v>
      </c>
      <c r="CT460">
        <f t="shared" si="569"/>
        <v>28</v>
      </c>
      <c r="CU460">
        <f t="shared" si="569"/>
        <v>29</v>
      </c>
      <c r="CV460">
        <f t="shared" si="569"/>
        <v>30</v>
      </c>
      <c r="CW460">
        <f t="shared" si="569"/>
        <v>31</v>
      </c>
      <c r="CY460" s="7">
        <f t="shared" ca="1" si="537"/>
        <v>7.9999999999998295E-2</v>
      </c>
      <c r="CZ460" s="7">
        <f t="shared" ca="1" si="537"/>
        <v>7.9999999999998295E-2</v>
      </c>
      <c r="DA460" s="7">
        <f t="shared" ca="1" si="537"/>
        <v>7.9999999999998295E-2</v>
      </c>
      <c r="DB460" s="7">
        <f t="shared" ca="1" si="537"/>
        <v>9.0000000000003411E-2</v>
      </c>
      <c r="DC460" s="7">
        <f t="shared" ca="1" si="537"/>
        <v>0.10999999999999943</v>
      </c>
      <c r="DD460" s="7">
        <f t="shared" ca="1" si="537"/>
        <v>0.12000000000000455</v>
      </c>
      <c r="DE460" s="7">
        <f t="shared" ca="1" si="537"/>
        <v>0.12999999999999545</v>
      </c>
      <c r="DF460" s="7">
        <f t="shared" ca="1" si="537"/>
        <v>0.14000000000000057</v>
      </c>
      <c r="DG460" s="7">
        <f t="shared" ca="1" si="537"/>
        <v>0.17000000000000171</v>
      </c>
      <c r="DH460" s="7">
        <f t="shared" ca="1" si="537"/>
        <v>0.20000000000000284</v>
      </c>
      <c r="DI460" s="7">
        <f t="shared" ca="1" si="537"/>
        <v>0.23999999999999488</v>
      </c>
      <c r="DJ460" s="7">
        <f t="shared" ca="1" si="537"/>
        <v>0.29000000000000625</v>
      </c>
      <c r="DK460" s="7">
        <f t="shared" ca="1" si="537"/>
        <v>0.34000000000000341</v>
      </c>
      <c r="DL460" s="7">
        <f t="shared" ca="1" si="537"/>
        <v>0.35999999999999943</v>
      </c>
      <c r="DM460" s="7">
        <f t="shared" ca="1" si="537"/>
        <v>0.43000000000000682</v>
      </c>
      <c r="DN460" s="7">
        <f t="shared" ca="1" si="537"/>
        <v>0.43000000000000682</v>
      </c>
      <c r="DO460" s="7">
        <f t="shared" ca="1" si="567"/>
        <v>0.43000000000000682</v>
      </c>
      <c r="DP460" s="7">
        <f t="shared" ca="1" si="567"/>
        <v>0.43000000000000682</v>
      </c>
      <c r="DQ460" s="7">
        <f t="shared" ca="1" si="565"/>
        <v>0.43000000000000682</v>
      </c>
      <c r="DR460" s="7">
        <f t="shared" ca="1" si="565"/>
        <v>0.43000000000000682</v>
      </c>
      <c r="DS460" s="7" t="e">
        <f t="shared" ca="1" si="565"/>
        <v>#VALUE!</v>
      </c>
      <c r="DT460" s="7">
        <f t="shared" si="562"/>
        <v>3.1699999999999999E-2</v>
      </c>
      <c r="DU460" s="7">
        <f t="shared" si="562"/>
        <v>3.44E-2</v>
      </c>
      <c r="DV460" s="7">
        <f t="shared" si="562"/>
        <v>0.111</v>
      </c>
    </row>
    <row r="461" spans="2:126" x14ac:dyDescent="0.2">
      <c r="B461" s="1">
        <v>44104</v>
      </c>
      <c r="C461">
        <v>7.5000000000002842E-2</v>
      </c>
      <c r="D461">
        <v>6.9999999999993179E-2</v>
      </c>
      <c r="E461">
        <v>7.5000000000002842E-2</v>
      </c>
      <c r="F461">
        <v>7.9999999999998295E-2</v>
      </c>
      <c r="G461">
        <v>6.4999999999997726E-2</v>
      </c>
      <c r="H461">
        <v>6.0000000000002274E-2</v>
      </c>
      <c r="I461">
        <v>5.5000000000006821E-2</v>
      </c>
      <c r="J461">
        <v>4.9999999999997158E-2</v>
      </c>
      <c r="K461">
        <v>4.9999999999997158E-2</v>
      </c>
      <c r="L461">
        <v>4.5000000000001705E-2</v>
      </c>
      <c r="M461">
        <v>3.4999999999996589E-2</v>
      </c>
      <c r="N461">
        <v>3.4999999999996589E-2</v>
      </c>
      <c r="O461">
        <v>3.2599999999999997E-2</v>
      </c>
      <c r="P461">
        <v>3.6299999999999999E-2</v>
      </c>
      <c r="Q461">
        <v>0.12920000000000001</v>
      </c>
      <c r="S461" t="e">
        <f>100-_xll.BDH(S$5&amp;" COMDTY","PX_LAST",$B461,$B461)</f>
        <v>#VALUE!</v>
      </c>
      <c r="T461" t="e">
        <f>100-_xll.BDH(T$5&amp;" COMDTY","PX_LAST",$B461,$B461)</f>
        <v>#VALUE!</v>
      </c>
      <c r="U461" t="e">
        <f>100-_xll.BDH(U$5&amp;" COMDTY","PX_LAST",$B461,$B461)</f>
        <v>#VALUE!</v>
      </c>
      <c r="V461" t="e">
        <f>100-_xll.BDH(V$5&amp;" COMDTY","PX_LAST",$B461,$B461)</f>
        <v>#VALUE!</v>
      </c>
      <c r="W461" t="e">
        <f>100-_xll.BDH(W$5&amp;" COMDTY","PX_LAST",$B461,$B461)</f>
        <v>#VALUE!</v>
      </c>
      <c r="X461" t="e">
        <f>100-_xll.BDH(X$5&amp;" COMDTY","PX_LAST",$B461,$B461)</f>
        <v>#VALUE!</v>
      </c>
      <c r="Y461" t="e">
        <f>100-_xll.BDH(Y$5&amp;" COMDTY","PX_LAST",$B461,$B461)</f>
        <v>#VALUE!</v>
      </c>
      <c r="Z461" t="e">
        <f>100-_xll.BDH(Z$5&amp;" COMDTY","PX_LAST",$B461,$B461)</f>
        <v>#VALUE!</v>
      </c>
      <c r="AA461" t="e">
        <f>100-_xll.BDH(AA$5&amp;" COMDTY","PX_LAST",$B461,$B461)</f>
        <v>#VALUE!</v>
      </c>
      <c r="AB461" t="e">
        <f>100-_xll.BDH(AB$5&amp;" COMDTY","PX_LAST",$B461,$B461)</f>
        <v>#VALUE!</v>
      </c>
      <c r="AC461">
        <f>100-_xll.BDH(AC$5&amp;" COMDTY","PX_LAST",$B461,$B461)</f>
        <v>6.9999999999993179E-2</v>
      </c>
      <c r="AD461">
        <f>100-_xll.BDH(AD$5&amp;" COMDTY","PX_LAST",$B461,$B461)</f>
        <v>6.9999999999993179E-2</v>
      </c>
      <c r="AE461">
        <f>100-_xll.BDH(AE$5&amp;" COMDTY","PX_LAST",$B461,$B461)</f>
        <v>6.9999999999993179E-2</v>
      </c>
      <c r="AF461">
        <f>100-_xll.BDH(AF$5&amp;" COMDTY","PX_LAST",$B461,$B461)</f>
        <v>9.0000000000003411E-2</v>
      </c>
      <c r="AG461">
        <f>100-_xll.BDH(AG$5&amp;" COMDTY","PX_LAST",$B461,$B461)</f>
        <v>0.10999999999999943</v>
      </c>
      <c r="AH461">
        <f>100-_xll.BDH(AH$5&amp;" COMDTY","PX_LAST",$B461,$B461)</f>
        <v>0.12000000000000455</v>
      </c>
      <c r="AI461">
        <f>100-_xll.BDH(AI$5&amp;" COMDTY","PX_LAST",$B461,$B461)</f>
        <v>0.12999999999999545</v>
      </c>
      <c r="AJ461">
        <f>100-_xll.BDH(AJ$5&amp;" COMDTY","PX_LAST",$B461,$B461)</f>
        <v>0.14000000000000057</v>
      </c>
      <c r="AK461">
        <f>100-_xll.BDH(AK$5&amp;" COMDTY","PX_LAST",$B461,$B461)</f>
        <v>0.15999999999999659</v>
      </c>
      <c r="AL461">
        <f>100-_xll.BDH(AL$5&amp;" COMDTY","PX_LAST",$B461,$B461)</f>
        <v>0.20000000000000284</v>
      </c>
      <c r="AM461">
        <f>100-_xll.BDH(AM$5&amp;" COMDTY","PX_LAST",$B461,$B461)</f>
        <v>0.23000000000000398</v>
      </c>
      <c r="AN461">
        <f>100-_xll.BDH(AN$5&amp;" COMDTY","PX_LAST",$B461,$B461)</f>
        <v>0.28000000000000114</v>
      </c>
      <c r="AO461">
        <f>100-_xll.BDH(AO$5&amp;" COMDTY","PX_LAST",$B461,$B461)</f>
        <v>0.32999999999999829</v>
      </c>
      <c r="AP461">
        <f>100-_xll.BDH(AP$5&amp;" COMDTY","PX_LAST",$B461,$B461)</f>
        <v>0.34999999999999432</v>
      </c>
      <c r="AQ461">
        <f>100-_xll.BDH(AQ$5&amp;" COMDTY","PX_LAST",$B461,$B461)</f>
        <v>0.42000000000000171</v>
      </c>
      <c r="AR461">
        <f>100-_xll.BDH(AR$5&amp;" COMDTY","PX_LAST",$B461,$B461)</f>
        <v>0.42000000000000171</v>
      </c>
      <c r="AS461">
        <f>100-_xll.BDH(AS$5&amp;" COMDTY","PX_LAST",$B461,$B461)</f>
        <v>0.42000000000000171</v>
      </c>
      <c r="AT461">
        <f>100-_xll.BDH(AT$5&amp;" COMDTY","PX_LAST",$B461,$B461)</f>
        <v>0.42000000000000171</v>
      </c>
      <c r="AU461">
        <f>100-_xll.BDH(AU$5&amp;" COMDTY","PX_LAST",$B461,$B461)</f>
        <v>0.42000000000000171</v>
      </c>
      <c r="AV461">
        <f>100-_xll.BDH(AV$5&amp;" COMDTY","PX_LAST",$B461,$B461)</f>
        <v>0.42000000000000171</v>
      </c>
      <c r="AW461" t="e">
        <f>100-_xll.BDH(AW$5&amp;" COMDTY","PX_LAST",$B461,$B461)</f>
        <v>#VALUE!</v>
      </c>
      <c r="AX461" t="e">
        <f>100-_xll.BDH(AX$5&amp;" COMDTY","PX_LAST",$B461,$B461)</f>
        <v>#VALUE!</v>
      </c>
      <c r="AY461" t="e">
        <f>100-_xll.BDH(AY$5&amp;" COMDTY","PX_LAST",$B461,$B461)</f>
        <v>#VALUE!</v>
      </c>
      <c r="AZ461" t="e">
        <f>100-_xll.BDH(AZ$5&amp;" COMDTY","PX_LAST",$B461,$B461)</f>
        <v>#VALUE!</v>
      </c>
      <c r="BA461" t="e">
        <f>100-_xll.BDH(BA$5&amp;" COMDTY","PX_LAST",$B461,$B461)</f>
        <v>#VALUE!</v>
      </c>
      <c r="BB461" t="e">
        <f>100-_xll.BDH(BB$5&amp;" COMDTY","PX_LAST",$B461,$B461)</f>
        <v>#VALUE!</v>
      </c>
      <c r="BC461" t="e">
        <f>100-_xll.BDH(BC$5&amp;" COMDTY","PX_LAST",$B461,$B461)</f>
        <v>#VALUE!</v>
      </c>
      <c r="BD461" t="e">
        <f>100-_xll.BDH(BD$5&amp;" COMDTY","PX_LAST",$B461,$B461)</f>
        <v>#VALUE!</v>
      </c>
      <c r="BE461" t="e">
        <f>100-_xll.BDH(BE$5&amp;" COMDTY","PX_LAST",$B461,$B461)</f>
        <v>#VALUE!</v>
      </c>
      <c r="BF461" t="e">
        <f>100-_xll.BDH(BF$5&amp;" COMDTY","PX_LAST",$B461,$B461)</f>
        <v>#VALUE!</v>
      </c>
      <c r="BG461" t="e">
        <f>100-_xll.BDH(BG$5&amp;" COMDTY","PX_LAST",$B461,$B461)</f>
        <v>#VALUE!</v>
      </c>
      <c r="BH461" t="e">
        <f>100-_xll.BDH(BH$5&amp;" COMDTY","PX_LAST",$B461,$B461)</f>
        <v>#VALUE!</v>
      </c>
      <c r="BI461" t="e">
        <f>100-_xll.BDH(BI$5&amp;" COMDTY","PX_LAST",$B461,$B461)</f>
        <v>#VALUE!</v>
      </c>
      <c r="BJ461" t="e">
        <f>100-_xll.BDH(BJ$5&amp;" COMDTY","PX_LAST",$B461,$B461)</f>
        <v>#VALUE!</v>
      </c>
      <c r="BK461" t="e">
        <f>100-_xll.BDH(BK$5&amp;" COMDTY","PX_LAST",$B461,$B461)</f>
        <v>#VALUE!</v>
      </c>
      <c r="BL461" t="e">
        <f>100-_xll.BDH(BL$5&amp;" COMDTY","PX_LAST",$B461,$B461)</f>
        <v>#VALUE!</v>
      </c>
      <c r="BM461" t="e">
        <f>100-_xll.BDH(BM$5&amp;" COMDTY","PX_LAST",$B461,$B461)</f>
        <v>#VALUE!</v>
      </c>
      <c r="BN461" t="e">
        <f>100-_xll.BDH(BN$5&amp;" COMDTY","PX_LAST",$B461,$B461)</f>
        <v>#VALUE!</v>
      </c>
      <c r="BO461" t="e">
        <f>100-_xll.BDH(BO$5&amp;" COMDTY","PX_LAST",$B461,$B461)</f>
        <v>#VALUE!</v>
      </c>
      <c r="BP461" t="e">
        <f>100-_xll.BDH(BP$5&amp;" COMDTY","PX_LAST",$B461,$B461)</f>
        <v>#VALUE!</v>
      </c>
      <c r="BQ461" t="e">
        <f>100-_xll.BDH(BQ$5&amp;" COMDTY","PX_LAST",$B461,$B461)</f>
        <v>#VALUE!</v>
      </c>
      <c r="BR461" t="e">
        <f>100-_xll.BDH(BR$5&amp;" COMDTY","PX_LAST",$B461,$B461)</f>
        <v>#VALUE!</v>
      </c>
      <c r="BS461" t="e">
        <f>100-_xll.BDH(BS$5&amp;" COMDTY","PX_LAST",$B461,$B461)</f>
        <v>#VALUE!</v>
      </c>
      <c r="BT461" t="e">
        <f>100-_xll.BDH(BT$5&amp;" COMDTY","PX_LAST",$B461,$B461)</f>
        <v>#VALUE!</v>
      </c>
      <c r="BU461">
        <f>100-_xll.BDH(BU$5&amp;" COMDTY","PX_LAST",$B461,$B461)</f>
        <v>0.10999999999999943</v>
      </c>
      <c r="BV461">
        <f>100-_xll.BDH(BV$5&amp;" COMDTY","PX_LAST",$B461,$B461)</f>
        <v>0.12000000000000455</v>
      </c>
      <c r="BW461">
        <f>100-_xll.BDH(BW$5&amp;" COMDTY","PX_LAST",$B461,$B461)</f>
        <v>0.12999999999999545</v>
      </c>
      <c r="BX461">
        <f>100-_xll.BDH(BX$5&amp;" COMDTY","PX_LAST",$B461,$B461)</f>
        <v>0.14000000000000057</v>
      </c>
      <c r="BY461">
        <f>100-_xll.BDH(BY$5&amp;" COMDTY","PX_LAST",$B461,$B461)</f>
        <v>0.15999999999999659</v>
      </c>
      <c r="BZ461">
        <f>100-_xll.BDH(BZ$5&amp;" COMDTY","PX_LAST",$B461,$B461)</f>
        <v>0.32999999999999829</v>
      </c>
      <c r="CC461">
        <f t="shared" si="560"/>
        <v>11</v>
      </c>
      <c r="CD461">
        <f t="shared" si="547"/>
        <v>12</v>
      </c>
      <c r="CE461">
        <f t="shared" si="547"/>
        <v>13</v>
      </c>
      <c r="CF461">
        <f t="shared" si="547"/>
        <v>14</v>
      </c>
      <c r="CG461">
        <f t="shared" si="547"/>
        <v>15</v>
      </c>
      <c r="CH461">
        <f t="shared" si="547"/>
        <v>16</v>
      </c>
      <c r="CI461">
        <f t="shared" si="516"/>
        <v>17</v>
      </c>
      <c r="CJ461">
        <f t="shared" si="517"/>
        <v>18</v>
      </c>
      <c r="CK461">
        <f t="shared" si="518"/>
        <v>19</v>
      </c>
      <c r="CL461">
        <f t="shared" si="518"/>
        <v>20</v>
      </c>
      <c r="CM461">
        <f t="shared" si="518"/>
        <v>21</v>
      </c>
      <c r="CN461">
        <f t="shared" si="518"/>
        <v>22</v>
      </c>
      <c r="CO461">
        <f t="shared" si="524"/>
        <v>23</v>
      </c>
      <c r="CP461">
        <f t="shared" ref="CP461:CW461" si="570">IF(ISNUMBER(CO461),CO461+1,"")</f>
        <v>24</v>
      </c>
      <c r="CQ461">
        <f t="shared" si="570"/>
        <v>25</v>
      </c>
      <c r="CR461">
        <f t="shared" si="570"/>
        <v>26</v>
      </c>
      <c r="CS461">
        <f t="shared" si="570"/>
        <v>27</v>
      </c>
      <c r="CT461">
        <f t="shared" si="570"/>
        <v>28</v>
      </c>
      <c r="CU461">
        <f t="shared" si="570"/>
        <v>29</v>
      </c>
      <c r="CV461">
        <f t="shared" si="570"/>
        <v>30</v>
      </c>
      <c r="CW461">
        <f t="shared" si="570"/>
        <v>31</v>
      </c>
      <c r="CY461" s="7">
        <f t="shared" ca="1" si="537"/>
        <v>6.9999999999993179E-2</v>
      </c>
      <c r="CZ461" s="7">
        <f t="shared" ca="1" si="537"/>
        <v>6.9999999999993179E-2</v>
      </c>
      <c r="DA461" s="7">
        <f t="shared" ca="1" si="537"/>
        <v>6.9999999999993179E-2</v>
      </c>
      <c r="DB461" s="7">
        <f t="shared" ca="1" si="537"/>
        <v>9.0000000000003411E-2</v>
      </c>
      <c r="DC461" s="7">
        <f t="shared" ca="1" si="537"/>
        <v>0.10999999999999943</v>
      </c>
      <c r="DD461" s="7">
        <f t="shared" ca="1" si="537"/>
        <v>0.12000000000000455</v>
      </c>
      <c r="DE461" s="7">
        <f t="shared" ca="1" si="537"/>
        <v>0.12999999999999545</v>
      </c>
      <c r="DF461" s="7">
        <f t="shared" ca="1" si="537"/>
        <v>0.14000000000000057</v>
      </c>
      <c r="DG461" s="7">
        <f t="shared" ca="1" si="537"/>
        <v>0.15999999999999659</v>
      </c>
      <c r="DH461" s="7">
        <f t="shared" ca="1" si="537"/>
        <v>0.20000000000000284</v>
      </c>
      <c r="DI461" s="7">
        <f t="shared" ca="1" si="537"/>
        <v>0.23000000000000398</v>
      </c>
      <c r="DJ461" s="7">
        <f t="shared" ca="1" si="537"/>
        <v>0.28000000000000114</v>
      </c>
      <c r="DK461" s="7">
        <f t="shared" ca="1" si="537"/>
        <v>0.32999999999999829</v>
      </c>
      <c r="DL461" s="7">
        <f t="shared" ca="1" si="537"/>
        <v>0.34999999999999432</v>
      </c>
      <c r="DM461" s="7">
        <f t="shared" ca="1" si="537"/>
        <v>0.42000000000000171</v>
      </c>
      <c r="DN461" s="7">
        <f t="shared" ca="1" si="537"/>
        <v>0.42000000000000171</v>
      </c>
      <c r="DO461" s="7">
        <f t="shared" ca="1" si="567"/>
        <v>0.42000000000000171</v>
      </c>
      <c r="DP461" s="7">
        <f t="shared" ca="1" si="567"/>
        <v>0.42000000000000171</v>
      </c>
      <c r="DQ461" s="7">
        <f t="shared" ca="1" si="565"/>
        <v>0.42000000000000171</v>
      </c>
      <c r="DR461" s="7">
        <f t="shared" ca="1" si="565"/>
        <v>0.42000000000000171</v>
      </c>
      <c r="DS461" s="7" t="e">
        <f t="shared" ca="1" si="565"/>
        <v>#VALUE!</v>
      </c>
      <c r="DT461" s="7">
        <f t="shared" si="562"/>
        <v>3.2599999999999997E-2</v>
      </c>
      <c r="DU461" s="7">
        <f t="shared" si="562"/>
        <v>3.6299999999999999E-2</v>
      </c>
      <c r="DV461" s="7">
        <f t="shared" si="562"/>
        <v>0.12920000000000001</v>
      </c>
    </row>
    <row r="462" spans="2:126" x14ac:dyDescent="0.2">
      <c r="B462" s="1">
        <v>44105</v>
      </c>
      <c r="C462">
        <v>6.9999999999993179E-2</v>
      </c>
      <c r="D462">
        <v>7.5000000000002842E-2</v>
      </c>
      <c r="E462">
        <v>7.9999999999998295E-2</v>
      </c>
      <c r="F462">
        <v>6.4999999999997726E-2</v>
      </c>
      <c r="G462">
        <v>6.0000000000002274E-2</v>
      </c>
      <c r="H462">
        <v>6.0000000000002274E-2</v>
      </c>
      <c r="I462">
        <v>5.5000000000006821E-2</v>
      </c>
      <c r="J462">
        <v>5.5000000000006821E-2</v>
      </c>
      <c r="K462">
        <v>4.9999999999997158E-2</v>
      </c>
      <c r="L462">
        <v>4.0000000000006253E-2</v>
      </c>
      <c r="M462">
        <v>4.0000000000006253E-2</v>
      </c>
      <c r="N462">
        <v>4.0000000000006253E-2</v>
      </c>
      <c r="O462">
        <v>3.8899999999999997E-2</v>
      </c>
      <c r="P462">
        <v>4.2000000000000003E-2</v>
      </c>
      <c r="Q462">
        <v>0.1295</v>
      </c>
      <c r="S462" t="e">
        <f>100-_xll.BDH(S$5&amp;" COMDTY","PX_LAST",$B462,$B462)</f>
        <v>#VALUE!</v>
      </c>
      <c r="T462" t="e">
        <f>100-_xll.BDH(T$5&amp;" COMDTY","PX_LAST",$B462,$B462)</f>
        <v>#VALUE!</v>
      </c>
      <c r="U462" t="e">
        <f>100-_xll.BDH(U$5&amp;" COMDTY","PX_LAST",$B462,$B462)</f>
        <v>#VALUE!</v>
      </c>
      <c r="V462" t="e">
        <f>100-_xll.BDH(V$5&amp;" COMDTY","PX_LAST",$B462,$B462)</f>
        <v>#VALUE!</v>
      </c>
      <c r="W462" t="e">
        <f>100-_xll.BDH(W$5&amp;" COMDTY","PX_LAST",$B462,$B462)</f>
        <v>#VALUE!</v>
      </c>
      <c r="X462" t="e">
        <f>100-_xll.BDH(X$5&amp;" COMDTY","PX_LAST",$B462,$B462)</f>
        <v>#VALUE!</v>
      </c>
      <c r="Y462" t="e">
        <f>100-_xll.BDH(Y$5&amp;" COMDTY","PX_LAST",$B462,$B462)</f>
        <v>#VALUE!</v>
      </c>
      <c r="Z462" t="e">
        <f>100-_xll.BDH(Z$5&amp;" COMDTY","PX_LAST",$B462,$B462)</f>
        <v>#VALUE!</v>
      </c>
      <c r="AA462" t="e">
        <f>100-_xll.BDH(AA$5&amp;" COMDTY","PX_LAST",$B462,$B462)</f>
        <v>#VALUE!</v>
      </c>
      <c r="AB462" t="e">
        <f>100-_xll.BDH(AB$5&amp;" COMDTY","PX_LAST",$B462,$B462)</f>
        <v>#VALUE!</v>
      </c>
      <c r="AC462">
        <f>100-_xll.BDH(AC$5&amp;" COMDTY","PX_LAST",$B462,$B462)</f>
        <v>7.9999999999998295E-2</v>
      </c>
      <c r="AD462">
        <f>100-_xll.BDH(AD$5&amp;" COMDTY","PX_LAST",$B462,$B462)</f>
        <v>7.9999999999998295E-2</v>
      </c>
      <c r="AE462">
        <f>100-_xll.BDH(AE$5&amp;" COMDTY","PX_LAST",$B462,$B462)</f>
        <v>7.9999999999998295E-2</v>
      </c>
      <c r="AF462">
        <f>100-_xll.BDH(AF$5&amp;" COMDTY","PX_LAST",$B462,$B462)</f>
        <v>9.9999999999994316E-2</v>
      </c>
      <c r="AG462">
        <f>100-_xll.BDH(AG$5&amp;" COMDTY","PX_LAST",$B462,$B462)</f>
        <v>0.12000000000000455</v>
      </c>
      <c r="AH462">
        <f>100-_xll.BDH(AH$5&amp;" COMDTY","PX_LAST",$B462,$B462)</f>
        <v>0.14000000000000057</v>
      </c>
      <c r="AI462">
        <f>100-_xll.BDH(AI$5&amp;" COMDTY","PX_LAST",$B462,$B462)</f>
        <v>0.15000000000000568</v>
      </c>
      <c r="AJ462">
        <f>100-_xll.BDH(AJ$5&amp;" COMDTY","PX_LAST",$B462,$B462)</f>
        <v>0.15999999999999659</v>
      </c>
      <c r="AK462">
        <f>100-_xll.BDH(AK$5&amp;" COMDTY","PX_LAST",$B462,$B462)</f>
        <v>0.18999999999999773</v>
      </c>
      <c r="AL462">
        <f>100-_xll.BDH(AL$5&amp;" COMDTY","PX_LAST",$B462,$B462)</f>
        <v>0.23000000000000398</v>
      </c>
      <c r="AM462">
        <f>100-_xll.BDH(AM$5&amp;" COMDTY","PX_LAST",$B462,$B462)</f>
        <v>0.26000000000000512</v>
      </c>
      <c r="AN462">
        <f>100-_xll.BDH(AN$5&amp;" COMDTY","PX_LAST",$B462,$B462)</f>
        <v>0.31000000000000227</v>
      </c>
      <c r="AO462">
        <f>100-_xll.BDH(AO$5&amp;" COMDTY","PX_LAST",$B462,$B462)</f>
        <v>0.35999999999999943</v>
      </c>
      <c r="AP462">
        <f>100-_xll.BDH(AP$5&amp;" COMDTY","PX_LAST",$B462,$B462)</f>
        <v>0.37999999999999545</v>
      </c>
      <c r="AQ462">
        <f>100-_xll.BDH(AQ$5&amp;" COMDTY","PX_LAST",$B462,$B462)</f>
        <v>0.45000000000000284</v>
      </c>
      <c r="AR462">
        <f>100-_xll.BDH(AR$5&amp;" COMDTY","PX_LAST",$B462,$B462)</f>
        <v>0.45000000000000284</v>
      </c>
      <c r="AS462">
        <f>100-_xll.BDH(AS$5&amp;" COMDTY","PX_LAST",$B462,$B462)</f>
        <v>0.45000000000000284</v>
      </c>
      <c r="AT462">
        <f>100-_xll.BDH(AT$5&amp;" COMDTY","PX_LAST",$B462,$B462)</f>
        <v>0.45000000000000284</v>
      </c>
      <c r="AU462">
        <f>100-_xll.BDH(AU$5&amp;" COMDTY","PX_LAST",$B462,$B462)</f>
        <v>0.45000000000000284</v>
      </c>
      <c r="AV462">
        <f>100-_xll.BDH(AV$5&amp;" COMDTY","PX_LAST",$B462,$B462)</f>
        <v>0.45000000000000284</v>
      </c>
      <c r="AW462" t="e">
        <f>100-_xll.BDH(AW$5&amp;" COMDTY","PX_LAST",$B462,$B462)</f>
        <v>#VALUE!</v>
      </c>
      <c r="AX462" t="e">
        <f>100-_xll.BDH(AX$5&amp;" COMDTY","PX_LAST",$B462,$B462)</f>
        <v>#VALUE!</v>
      </c>
      <c r="AY462" t="e">
        <f>100-_xll.BDH(AY$5&amp;" COMDTY","PX_LAST",$B462,$B462)</f>
        <v>#VALUE!</v>
      </c>
      <c r="AZ462" t="e">
        <f>100-_xll.BDH(AZ$5&amp;" COMDTY","PX_LAST",$B462,$B462)</f>
        <v>#VALUE!</v>
      </c>
      <c r="BA462" t="e">
        <f>100-_xll.BDH(BA$5&amp;" COMDTY","PX_LAST",$B462,$B462)</f>
        <v>#VALUE!</v>
      </c>
      <c r="BB462" t="e">
        <f>100-_xll.BDH(BB$5&amp;" COMDTY","PX_LAST",$B462,$B462)</f>
        <v>#VALUE!</v>
      </c>
      <c r="BC462" t="e">
        <f>100-_xll.BDH(BC$5&amp;" COMDTY","PX_LAST",$B462,$B462)</f>
        <v>#VALUE!</v>
      </c>
      <c r="BD462" t="e">
        <f>100-_xll.BDH(BD$5&amp;" COMDTY","PX_LAST",$B462,$B462)</f>
        <v>#VALUE!</v>
      </c>
      <c r="BE462" t="e">
        <f>100-_xll.BDH(BE$5&amp;" COMDTY","PX_LAST",$B462,$B462)</f>
        <v>#VALUE!</v>
      </c>
      <c r="BF462" t="e">
        <f>100-_xll.BDH(BF$5&amp;" COMDTY","PX_LAST",$B462,$B462)</f>
        <v>#VALUE!</v>
      </c>
      <c r="BG462" t="e">
        <f>100-_xll.BDH(BG$5&amp;" COMDTY","PX_LAST",$B462,$B462)</f>
        <v>#VALUE!</v>
      </c>
      <c r="BH462" t="e">
        <f>100-_xll.BDH(BH$5&amp;" COMDTY","PX_LAST",$B462,$B462)</f>
        <v>#VALUE!</v>
      </c>
      <c r="BI462" t="e">
        <f>100-_xll.BDH(BI$5&amp;" COMDTY","PX_LAST",$B462,$B462)</f>
        <v>#VALUE!</v>
      </c>
      <c r="BJ462" t="e">
        <f>100-_xll.BDH(BJ$5&amp;" COMDTY","PX_LAST",$B462,$B462)</f>
        <v>#VALUE!</v>
      </c>
      <c r="BK462" t="e">
        <f>100-_xll.BDH(BK$5&amp;" COMDTY","PX_LAST",$B462,$B462)</f>
        <v>#VALUE!</v>
      </c>
      <c r="BL462" t="e">
        <f>100-_xll.BDH(BL$5&amp;" COMDTY","PX_LAST",$B462,$B462)</f>
        <v>#VALUE!</v>
      </c>
      <c r="BM462" t="e">
        <f>100-_xll.BDH(BM$5&amp;" COMDTY","PX_LAST",$B462,$B462)</f>
        <v>#VALUE!</v>
      </c>
      <c r="BN462" t="e">
        <f>100-_xll.BDH(BN$5&amp;" COMDTY","PX_LAST",$B462,$B462)</f>
        <v>#VALUE!</v>
      </c>
      <c r="BO462" t="e">
        <f>100-_xll.BDH(BO$5&amp;" COMDTY","PX_LAST",$B462,$B462)</f>
        <v>#VALUE!</v>
      </c>
      <c r="BP462" t="e">
        <f>100-_xll.BDH(BP$5&amp;" COMDTY","PX_LAST",$B462,$B462)</f>
        <v>#VALUE!</v>
      </c>
      <c r="BQ462" t="e">
        <f>100-_xll.BDH(BQ$5&amp;" COMDTY","PX_LAST",$B462,$B462)</f>
        <v>#VALUE!</v>
      </c>
      <c r="BR462" t="e">
        <f>100-_xll.BDH(BR$5&amp;" COMDTY","PX_LAST",$B462,$B462)</f>
        <v>#VALUE!</v>
      </c>
      <c r="BS462" t="e">
        <f>100-_xll.BDH(BS$5&amp;" COMDTY","PX_LAST",$B462,$B462)</f>
        <v>#VALUE!</v>
      </c>
      <c r="BT462" t="e">
        <f>100-_xll.BDH(BT$5&amp;" COMDTY","PX_LAST",$B462,$B462)</f>
        <v>#VALUE!</v>
      </c>
      <c r="BU462">
        <f>100-_xll.BDH(BU$5&amp;" COMDTY","PX_LAST",$B462,$B462)</f>
        <v>0.12000000000000455</v>
      </c>
      <c r="BV462">
        <f>100-_xll.BDH(BV$5&amp;" COMDTY","PX_LAST",$B462,$B462)</f>
        <v>0.14000000000000057</v>
      </c>
      <c r="BW462">
        <f>100-_xll.BDH(BW$5&amp;" COMDTY","PX_LAST",$B462,$B462)</f>
        <v>0.15000000000000568</v>
      </c>
      <c r="BX462">
        <f>100-_xll.BDH(BX$5&amp;" COMDTY","PX_LAST",$B462,$B462)</f>
        <v>0.15999999999999659</v>
      </c>
      <c r="BY462">
        <f>100-_xll.BDH(BY$5&amp;" COMDTY","PX_LAST",$B462,$B462)</f>
        <v>0.18999999999999773</v>
      </c>
      <c r="BZ462">
        <f>100-_xll.BDH(BZ$5&amp;" COMDTY","PX_LAST",$B462,$B462)</f>
        <v>0.35999999999999943</v>
      </c>
      <c r="CC462">
        <f t="shared" si="560"/>
        <v>11</v>
      </c>
      <c r="CD462">
        <f t="shared" si="547"/>
        <v>12</v>
      </c>
      <c r="CE462">
        <f t="shared" si="547"/>
        <v>13</v>
      </c>
      <c r="CF462">
        <f t="shared" si="547"/>
        <v>14</v>
      </c>
      <c r="CG462">
        <f t="shared" si="547"/>
        <v>15</v>
      </c>
      <c r="CH462">
        <f t="shared" si="547"/>
        <v>16</v>
      </c>
      <c r="CI462">
        <f t="shared" si="516"/>
        <v>17</v>
      </c>
      <c r="CJ462">
        <f t="shared" si="517"/>
        <v>18</v>
      </c>
      <c r="CK462">
        <f t="shared" si="518"/>
        <v>19</v>
      </c>
      <c r="CL462">
        <f t="shared" si="518"/>
        <v>20</v>
      </c>
      <c r="CM462">
        <f t="shared" si="518"/>
        <v>21</v>
      </c>
      <c r="CN462">
        <f t="shared" si="518"/>
        <v>22</v>
      </c>
      <c r="CO462">
        <f t="shared" si="524"/>
        <v>23</v>
      </c>
      <c r="CP462">
        <f t="shared" ref="CP462:CW462" si="571">IF(ISNUMBER(CO462),CO462+1,"")</f>
        <v>24</v>
      </c>
      <c r="CQ462">
        <f t="shared" si="571"/>
        <v>25</v>
      </c>
      <c r="CR462">
        <f t="shared" si="571"/>
        <v>26</v>
      </c>
      <c r="CS462">
        <f t="shared" si="571"/>
        <v>27</v>
      </c>
      <c r="CT462">
        <f t="shared" si="571"/>
        <v>28</v>
      </c>
      <c r="CU462">
        <f t="shared" si="571"/>
        <v>29</v>
      </c>
      <c r="CV462">
        <f t="shared" si="571"/>
        <v>30</v>
      </c>
      <c r="CW462">
        <f t="shared" si="571"/>
        <v>31</v>
      </c>
      <c r="CY462" s="7">
        <f t="shared" ca="1" si="537"/>
        <v>7.9999999999998295E-2</v>
      </c>
      <c r="CZ462" s="7">
        <f t="shared" ca="1" si="537"/>
        <v>7.9999999999998295E-2</v>
      </c>
      <c r="DA462" s="7">
        <f t="shared" ca="1" si="537"/>
        <v>7.9999999999998295E-2</v>
      </c>
      <c r="DB462" s="7">
        <f t="shared" ca="1" si="537"/>
        <v>9.9999999999994316E-2</v>
      </c>
      <c r="DC462" s="7">
        <f t="shared" ca="1" si="537"/>
        <v>0.12000000000000455</v>
      </c>
      <c r="DD462" s="7">
        <f t="shared" ca="1" si="537"/>
        <v>0.14000000000000057</v>
      </c>
      <c r="DE462" s="7">
        <f t="shared" ca="1" si="537"/>
        <v>0.15000000000000568</v>
      </c>
      <c r="DF462" s="7">
        <f t="shared" ca="1" si="537"/>
        <v>0.15999999999999659</v>
      </c>
      <c r="DG462" s="7">
        <f t="shared" ca="1" si="537"/>
        <v>0.18999999999999773</v>
      </c>
      <c r="DH462" s="7">
        <f t="shared" ca="1" si="537"/>
        <v>0.23000000000000398</v>
      </c>
      <c r="DI462" s="7">
        <f t="shared" ca="1" si="537"/>
        <v>0.26000000000000512</v>
      </c>
      <c r="DJ462" s="7">
        <f t="shared" ca="1" si="537"/>
        <v>0.31000000000000227</v>
      </c>
      <c r="DK462" s="7">
        <f t="shared" ca="1" si="537"/>
        <v>0.35999999999999943</v>
      </c>
      <c r="DL462" s="7">
        <f t="shared" ca="1" si="537"/>
        <v>0.37999999999999545</v>
      </c>
      <c r="DM462" s="7">
        <f t="shared" ca="1" si="537"/>
        <v>0.45000000000000284</v>
      </c>
      <c r="DN462" s="7">
        <f t="shared" ca="1" si="537"/>
        <v>0.45000000000000284</v>
      </c>
      <c r="DO462" s="7">
        <f t="shared" ca="1" si="567"/>
        <v>0.45000000000000284</v>
      </c>
      <c r="DP462" s="7">
        <f t="shared" ca="1" si="567"/>
        <v>0.45000000000000284</v>
      </c>
      <c r="DQ462" s="7">
        <f t="shared" ca="1" si="565"/>
        <v>0.45000000000000284</v>
      </c>
      <c r="DR462" s="7">
        <f t="shared" ca="1" si="565"/>
        <v>0.45000000000000284</v>
      </c>
      <c r="DS462" s="7" t="e">
        <f t="shared" ca="1" si="565"/>
        <v>#VALUE!</v>
      </c>
      <c r="DT462" s="7">
        <f t="shared" si="562"/>
        <v>3.8899999999999997E-2</v>
      </c>
      <c r="DU462" s="7">
        <f t="shared" si="562"/>
        <v>4.2000000000000003E-2</v>
      </c>
      <c r="DV462" s="7">
        <f t="shared" si="562"/>
        <v>0.1295</v>
      </c>
    </row>
    <row r="463" spans="2:126" x14ac:dyDescent="0.2">
      <c r="B463" s="1">
        <v>44106</v>
      </c>
      <c r="C463">
        <v>6.9999999999993179E-2</v>
      </c>
      <c r="D463">
        <v>7.5000000000002842E-2</v>
      </c>
      <c r="E463">
        <v>7.9999999999998295E-2</v>
      </c>
      <c r="F463">
        <v>6.4999999999997726E-2</v>
      </c>
      <c r="G463">
        <v>6.0000000000002274E-2</v>
      </c>
      <c r="H463">
        <v>6.0000000000002274E-2</v>
      </c>
      <c r="I463">
        <v>5.5000000000006821E-2</v>
      </c>
      <c r="J463">
        <v>5.5000000000006821E-2</v>
      </c>
      <c r="K463">
        <v>4.9999999999997158E-2</v>
      </c>
      <c r="L463">
        <v>4.0000000000006253E-2</v>
      </c>
      <c r="M463">
        <v>4.0000000000006253E-2</v>
      </c>
      <c r="N463">
        <v>4.0000000000006253E-2</v>
      </c>
      <c r="O463">
        <v>3.5999999999999997E-2</v>
      </c>
      <c r="P463">
        <v>4.0500000000000001E-2</v>
      </c>
      <c r="Q463">
        <v>0.14000000000000001</v>
      </c>
      <c r="S463" t="e">
        <f>100-_xll.BDH(S$5&amp;" COMDTY","PX_LAST",$B463,$B463)</f>
        <v>#VALUE!</v>
      </c>
      <c r="T463" t="e">
        <f>100-_xll.BDH(T$5&amp;" COMDTY","PX_LAST",$B463,$B463)</f>
        <v>#VALUE!</v>
      </c>
      <c r="U463" t="e">
        <f>100-_xll.BDH(U$5&amp;" COMDTY","PX_LAST",$B463,$B463)</f>
        <v>#VALUE!</v>
      </c>
      <c r="V463" t="e">
        <f>100-_xll.BDH(V$5&amp;" COMDTY","PX_LAST",$B463,$B463)</f>
        <v>#VALUE!</v>
      </c>
      <c r="W463" t="e">
        <f>100-_xll.BDH(W$5&amp;" COMDTY","PX_LAST",$B463,$B463)</f>
        <v>#VALUE!</v>
      </c>
      <c r="X463" t="e">
        <f>100-_xll.BDH(X$5&amp;" COMDTY","PX_LAST",$B463,$B463)</f>
        <v>#VALUE!</v>
      </c>
      <c r="Y463" t="e">
        <f>100-_xll.BDH(Y$5&amp;" COMDTY","PX_LAST",$B463,$B463)</f>
        <v>#VALUE!</v>
      </c>
      <c r="Z463" t="e">
        <f>100-_xll.BDH(Z$5&amp;" COMDTY","PX_LAST",$B463,$B463)</f>
        <v>#VALUE!</v>
      </c>
      <c r="AA463" t="e">
        <f>100-_xll.BDH(AA$5&amp;" COMDTY","PX_LAST",$B463,$B463)</f>
        <v>#VALUE!</v>
      </c>
      <c r="AB463" t="e">
        <f>100-_xll.BDH(AB$5&amp;" COMDTY","PX_LAST",$B463,$B463)</f>
        <v>#VALUE!</v>
      </c>
      <c r="AC463">
        <f>100-_xll.BDH(AC$5&amp;" COMDTY","PX_LAST",$B463,$B463)</f>
        <v>6.9999999999993179E-2</v>
      </c>
      <c r="AD463">
        <f>100-_xll.BDH(AD$5&amp;" COMDTY","PX_LAST",$B463,$B463)</f>
        <v>6.9999999999993179E-2</v>
      </c>
      <c r="AE463">
        <f>100-_xll.BDH(AE$5&amp;" COMDTY","PX_LAST",$B463,$B463)</f>
        <v>6.9999999999993179E-2</v>
      </c>
      <c r="AF463">
        <f>100-_xll.BDH(AF$5&amp;" COMDTY","PX_LAST",$B463,$B463)</f>
        <v>9.0000000000003411E-2</v>
      </c>
      <c r="AG463">
        <f>100-_xll.BDH(AG$5&amp;" COMDTY","PX_LAST",$B463,$B463)</f>
        <v>0.10999999999999943</v>
      </c>
      <c r="AH463">
        <f>100-_xll.BDH(AH$5&amp;" COMDTY","PX_LAST",$B463,$B463)</f>
        <v>0.12999999999999545</v>
      </c>
      <c r="AI463">
        <f>100-_xll.BDH(AI$5&amp;" COMDTY","PX_LAST",$B463,$B463)</f>
        <v>0.12999999999999545</v>
      </c>
      <c r="AJ463">
        <f>100-_xll.BDH(AJ$5&amp;" COMDTY","PX_LAST",$B463,$B463)</f>
        <v>0.15000000000000568</v>
      </c>
      <c r="AK463">
        <f>100-_xll.BDH(AK$5&amp;" COMDTY","PX_LAST",$B463,$B463)</f>
        <v>0.18999999999999773</v>
      </c>
      <c r="AL463">
        <f>100-_xll.BDH(AL$5&amp;" COMDTY","PX_LAST",$B463,$B463)</f>
        <v>0.23000000000000398</v>
      </c>
      <c r="AM463">
        <f>100-_xll.BDH(AM$5&amp;" COMDTY","PX_LAST",$B463,$B463)</f>
        <v>0.26000000000000512</v>
      </c>
      <c r="AN463">
        <f>100-_xll.BDH(AN$5&amp;" COMDTY","PX_LAST",$B463,$B463)</f>
        <v>0.31000000000000227</v>
      </c>
      <c r="AO463">
        <f>100-_xll.BDH(AO$5&amp;" COMDTY","PX_LAST",$B463,$B463)</f>
        <v>0.35999999999999943</v>
      </c>
      <c r="AP463">
        <f>100-_xll.BDH(AP$5&amp;" COMDTY","PX_LAST",$B463,$B463)</f>
        <v>0.37999999999999545</v>
      </c>
      <c r="AQ463">
        <f>100-_xll.BDH(AQ$5&amp;" COMDTY","PX_LAST",$B463,$B463)</f>
        <v>0.45000000000000284</v>
      </c>
      <c r="AR463">
        <f>100-_xll.BDH(AR$5&amp;" COMDTY","PX_LAST",$B463,$B463)</f>
        <v>0.45000000000000284</v>
      </c>
      <c r="AS463">
        <f>100-_xll.BDH(AS$5&amp;" COMDTY","PX_LAST",$B463,$B463)</f>
        <v>0.45000000000000284</v>
      </c>
      <c r="AT463">
        <f>100-_xll.BDH(AT$5&amp;" COMDTY","PX_LAST",$B463,$B463)</f>
        <v>0.45000000000000284</v>
      </c>
      <c r="AU463">
        <f>100-_xll.BDH(AU$5&amp;" COMDTY","PX_LAST",$B463,$B463)</f>
        <v>0.45000000000000284</v>
      </c>
      <c r="AV463">
        <f>100-_xll.BDH(AV$5&amp;" COMDTY","PX_LAST",$B463,$B463)</f>
        <v>0.45000000000000284</v>
      </c>
      <c r="AW463" t="e">
        <f>100-_xll.BDH(AW$5&amp;" COMDTY","PX_LAST",$B463,$B463)</f>
        <v>#VALUE!</v>
      </c>
      <c r="AX463" t="e">
        <f>100-_xll.BDH(AX$5&amp;" COMDTY","PX_LAST",$B463,$B463)</f>
        <v>#VALUE!</v>
      </c>
      <c r="AY463" t="e">
        <f>100-_xll.BDH(AY$5&amp;" COMDTY","PX_LAST",$B463,$B463)</f>
        <v>#VALUE!</v>
      </c>
      <c r="AZ463" t="e">
        <f>100-_xll.BDH(AZ$5&amp;" COMDTY","PX_LAST",$B463,$B463)</f>
        <v>#VALUE!</v>
      </c>
      <c r="BA463" t="e">
        <f>100-_xll.BDH(BA$5&amp;" COMDTY","PX_LAST",$B463,$B463)</f>
        <v>#VALUE!</v>
      </c>
      <c r="BB463" t="e">
        <f>100-_xll.BDH(BB$5&amp;" COMDTY","PX_LAST",$B463,$B463)</f>
        <v>#VALUE!</v>
      </c>
      <c r="BC463" t="e">
        <f>100-_xll.BDH(BC$5&amp;" COMDTY","PX_LAST",$B463,$B463)</f>
        <v>#VALUE!</v>
      </c>
      <c r="BD463" t="e">
        <f>100-_xll.BDH(BD$5&amp;" COMDTY","PX_LAST",$B463,$B463)</f>
        <v>#VALUE!</v>
      </c>
      <c r="BE463" t="e">
        <f>100-_xll.BDH(BE$5&amp;" COMDTY","PX_LAST",$B463,$B463)</f>
        <v>#VALUE!</v>
      </c>
      <c r="BF463" t="e">
        <f>100-_xll.BDH(BF$5&amp;" COMDTY","PX_LAST",$B463,$B463)</f>
        <v>#VALUE!</v>
      </c>
      <c r="BG463" t="e">
        <f>100-_xll.BDH(BG$5&amp;" COMDTY","PX_LAST",$B463,$B463)</f>
        <v>#VALUE!</v>
      </c>
      <c r="BH463" t="e">
        <f>100-_xll.BDH(BH$5&amp;" COMDTY","PX_LAST",$B463,$B463)</f>
        <v>#VALUE!</v>
      </c>
      <c r="BI463" t="e">
        <f>100-_xll.BDH(BI$5&amp;" COMDTY","PX_LAST",$B463,$B463)</f>
        <v>#VALUE!</v>
      </c>
      <c r="BJ463" t="e">
        <f>100-_xll.BDH(BJ$5&amp;" COMDTY","PX_LAST",$B463,$B463)</f>
        <v>#VALUE!</v>
      </c>
      <c r="BK463" t="e">
        <f>100-_xll.BDH(BK$5&amp;" COMDTY","PX_LAST",$B463,$B463)</f>
        <v>#VALUE!</v>
      </c>
      <c r="BL463" t="e">
        <f>100-_xll.BDH(BL$5&amp;" COMDTY","PX_LAST",$B463,$B463)</f>
        <v>#VALUE!</v>
      </c>
      <c r="BM463" t="e">
        <f>100-_xll.BDH(BM$5&amp;" COMDTY","PX_LAST",$B463,$B463)</f>
        <v>#VALUE!</v>
      </c>
      <c r="BN463" t="e">
        <f>100-_xll.BDH(BN$5&amp;" COMDTY","PX_LAST",$B463,$B463)</f>
        <v>#VALUE!</v>
      </c>
      <c r="BO463" t="e">
        <f>100-_xll.BDH(BO$5&amp;" COMDTY","PX_LAST",$B463,$B463)</f>
        <v>#VALUE!</v>
      </c>
      <c r="BP463" t="e">
        <f>100-_xll.BDH(BP$5&amp;" COMDTY","PX_LAST",$B463,$B463)</f>
        <v>#VALUE!</v>
      </c>
      <c r="BQ463" t="e">
        <f>100-_xll.BDH(BQ$5&amp;" COMDTY","PX_LAST",$B463,$B463)</f>
        <v>#VALUE!</v>
      </c>
      <c r="BR463" t="e">
        <f>100-_xll.BDH(BR$5&amp;" COMDTY","PX_LAST",$B463,$B463)</f>
        <v>#VALUE!</v>
      </c>
      <c r="BS463" t="e">
        <f>100-_xll.BDH(BS$5&amp;" COMDTY","PX_LAST",$B463,$B463)</f>
        <v>#VALUE!</v>
      </c>
      <c r="BT463" t="e">
        <f>100-_xll.BDH(BT$5&amp;" COMDTY","PX_LAST",$B463,$B463)</f>
        <v>#VALUE!</v>
      </c>
      <c r="BU463">
        <f>100-_xll.BDH(BU$5&amp;" COMDTY","PX_LAST",$B463,$B463)</f>
        <v>0.10999999999999943</v>
      </c>
      <c r="BV463">
        <f>100-_xll.BDH(BV$5&amp;" COMDTY","PX_LAST",$B463,$B463)</f>
        <v>0.12999999999999545</v>
      </c>
      <c r="BW463">
        <f>100-_xll.BDH(BW$5&amp;" COMDTY","PX_LAST",$B463,$B463)</f>
        <v>0.12999999999999545</v>
      </c>
      <c r="BX463">
        <f>100-_xll.BDH(BX$5&amp;" COMDTY","PX_LAST",$B463,$B463)</f>
        <v>0.15000000000000568</v>
      </c>
      <c r="BY463">
        <f>100-_xll.BDH(BY$5&amp;" COMDTY","PX_LAST",$B463,$B463)</f>
        <v>0.18999999999999773</v>
      </c>
      <c r="BZ463">
        <f>100-_xll.BDH(BZ$5&amp;" COMDTY","PX_LAST",$B463,$B463)</f>
        <v>0.35999999999999943</v>
      </c>
      <c r="CC463">
        <f t="shared" si="560"/>
        <v>11</v>
      </c>
      <c r="CD463">
        <f t="shared" si="547"/>
        <v>12</v>
      </c>
      <c r="CE463">
        <f t="shared" si="547"/>
        <v>13</v>
      </c>
      <c r="CF463">
        <f t="shared" si="547"/>
        <v>14</v>
      </c>
      <c r="CG463">
        <f t="shared" si="547"/>
        <v>15</v>
      </c>
      <c r="CH463">
        <f t="shared" si="547"/>
        <v>16</v>
      </c>
      <c r="CI463">
        <f t="shared" si="516"/>
        <v>17</v>
      </c>
      <c r="CJ463">
        <f t="shared" si="517"/>
        <v>18</v>
      </c>
      <c r="CK463">
        <f t="shared" si="518"/>
        <v>19</v>
      </c>
      <c r="CL463">
        <f t="shared" si="518"/>
        <v>20</v>
      </c>
      <c r="CM463">
        <f t="shared" si="518"/>
        <v>21</v>
      </c>
      <c r="CN463">
        <f t="shared" si="518"/>
        <v>22</v>
      </c>
      <c r="CO463">
        <f t="shared" si="524"/>
        <v>23</v>
      </c>
      <c r="CP463">
        <f t="shared" ref="CP463:CW463" si="572">IF(ISNUMBER(CO463),CO463+1,"")</f>
        <v>24</v>
      </c>
      <c r="CQ463">
        <f t="shared" si="572"/>
        <v>25</v>
      </c>
      <c r="CR463">
        <f t="shared" si="572"/>
        <v>26</v>
      </c>
      <c r="CS463">
        <f t="shared" si="572"/>
        <v>27</v>
      </c>
      <c r="CT463">
        <f t="shared" si="572"/>
        <v>28</v>
      </c>
      <c r="CU463">
        <f t="shared" si="572"/>
        <v>29</v>
      </c>
      <c r="CV463">
        <f t="shared" si="572"/>
        <v>30</v>
      </c>
      <c r="CW463">
        <f t="shared" si="572"/>
        <v>31</v>
      </c>
      <c r="CY463" s="7">
        <f t="shared" ca="1" si="537"/>
        <v>6.9999999999993179E-2</v>
      </c>
      <c r="CZ463" s="7">
        <f t="shared" ca="1" si="537"/>
        <v>6.9999999999993179E-2</v>
      </c>
      <c r="DA463" s="7">
        <f t="shared" ca="1" si="537"/>
        <v>6.9999999999993179E-2</v>
      </c>
      <c r="DB463" s="7">
        <f t="shared" ca="1" si="537"/>
        <v>9.0000000000003411E-2</v>
      </c>
      <c r="DC463" s="7">
        <f t="shared" ca="1" si="537"/>
        <v>0.10999999999999943</v>
      </c>
      <c r="DD463" s="7">
        <f t="shared" ca="1" si="537"/>
        <v>0.12999999999999545</v>
      </c>
      <c r="DE463" s="7">
        <f t="shared" ca="1" si="537"/>
        <v>0.12999999999999545</v>
      </c>
      <c r="DF463" s="7">
        <f t="shared" ca="1" si="537"/>
        <v>0.15000000000000568</v>
      </c>
      <c r="DG463" s="7">
        <f t="shared" ca="1" si="537"/>
        <v>0.18999999999999773</v>
      </c>
      <c r="DH463" s="7">
        <f t="shared" ca="1" si="537"/>
        <v>0.23000000000000398</v>
      </c>
      <c r="DI463" s="7">
        <f t="shared" ca="1" si="537"/>
        <v>0.26000000000000512</v>
      </c>
      <c r="DJ463" s="7">
        <f t="shared" ca="1" si="537"/>
        <v>0.31000000000000227</v>
      </c>
      <c r="DK463" s="7">
        <f t="shared" ca="1" si="537"/>
        <v>0.35999999999999943</v>
      </c>
      <c r="DL463" s="7">
        <f t="shared" ca="1" si="537"/>
        <v>0.37999999999999545</v>
      </c>
      <c r="DM463" s="7">
        <f t="shared" ca="1" si="537"/>
        <v>0.45000000000000284</v>
      </c>
      <c r="DN463" s="7">
        <f t="shared" ca="1" si="537"/>
        <v>0.45000000000000284</v>
      </c>
      <c r="DO463" s="7">
        <f t="shared" ca="1" si="567"/>
        <v>0.45000000000000284</v>
      </c>
      <c r="DP463" s="7">
        <f t="shared" ca="1" si="567"/>
        <v>0.45000000000000284</v>
      </c>
      <c r="DQ463" s="7">
        <f t="shared" ca="1" si="565"/>
        <v>0.45000000000000284</v>
      </c>
      <c r="DR463" s="7">
        <f t="shared" ca="1" si="565"/>
        <v>0.45000000000000284</v>
      </c>
      <c r="DS463" s="7" t="e">
        <f t="shared" ca="1" si="565"/>
        <v>#VALUE!</v>
      </c>
      <c r="DT463" s="7">
        <f t="shared" si="562"/>
        <v>3.5999999999999997E-2</v>
      </c>
      <c r="DU463" s="7">
        <f t="shared" si="562"/>
        <v>4.0500000000000001E-2</v>
      </c>
      <c r="DV463" s="7">
        <f t="shared" si="562"/>
        <v>0.14000000000000001</v>
      </c>
    </row>
    <row r="464" spans="2:126" x14ac:dyDescent="0.2">
      <c r="B464" s="1">
        <v>44109</v>
      </c>
      <c r="C464">
        <v>6.9999999999993179E-2</v>
      </c>
      <c r="D464">
        <v>7.5000000000002842E-2</v>
      </c>
      <c r="E464">
        <v>7.9999999999998295E-2</v>
      </c>
      <c r="F464">
        <v>6.4999999999997726E-2</v>
      </c>
      <c r="G464">
        <v>6.0000000000002274E-2</v>
      </c>
      <c r="H464">
        <v>6.0000000000002274E-2</v>
      </c>
      <c r="I464">
        <v>5.5000000000006821E-2</v>
      </c>
      <c r="J464">
        <v>5.5000000000006821E-2</v>
      </c>
      <c r="K464">
        <v>4.9999999999997158E-2</v>
      </c>
      <c r="L464">
        <v>4.0000000000006253E-2</v>
      </c>
      <c r="M464">
        <v>4.0000000000006253E-2</v>
      </c>
      <c r="N464">
        <v>4.0000000000006253E-2</v>
      </c>
      <c r="O464">
        <v>4.8000000000000001E-2</v>
      </c>
      <c r="P464">
        <v>6.2E-2</v>
      </c>
      <c r="Q464">
        <v>0.1825</v>
      </c>
      <c r="S464" t="e">
        <f>100-_xll.BDH(S$5&amp;" COMDTY","PX_LAST",$B464,$B464)</f>
        <v>#VALUE!</v>
      </c>
      <c r="T464" t="e">
        <f>100-_xll.BDH(T$5&amp;" COMDTY","PX_LAST",$B464,$B464)</f>
        <v>#VALUE!</v>
      </c>
      <c r="U464" t="e">
        <f>100-_xll.BDH(U$5&amp;" COMDTY","PX_LAST",$B464,$B464)</f>
        <v>#VALUE!</v>
      </c>
      <c r="V464" t="e">
        <f>100-_xll.BDH(V$5&amp;" COMDTY","PX_LAST",$B464,$B464)</f>
        <v>#VALUE!</v>
      </c>
      <c r="W464" t="e">
        <f>100-_xll.BDH(W$5&amp;" COMDTY","PX_LAST",$B464,$B464)</f>
        <v>#VALUE!</v>
      </c>
      <c r="X464" t="e">
        <f>100-_xll.BDH(X$5&amp;" COMDTY","PX_LAST",$B464,$B464)</f>
        <v>#VALUE!</v>
      </c>
      <c r="Y464" t="e">
        <f>100-_xll.BDH(Y$5&amp;" COMDTY","PX_LAST",$B464,$B464)</f>
        <v>#VALUE!</v>
      </c>
      <c r="Z464" t="e">
        <f>100-_xll.BDH(Z$5&amp;" COMDTY","PX_LAST",$B464,$B464)</f>
        <v>#VALUE!</v>
      </c>
      <c r="AA464" t="e">
        <f>100-_xll.BDH(AA$5&amp;" COMDTY","PX_LAST",$B464,$B464)</f>
        <v>#VALUE!</v>
      </c>
      <c r="AB464" t="e">
        <f>100-_xll.BDH(AB$5&amp;" COMDTY","PX_LAST",$B464,$B464)</f>
        <v>#VALUE!</v>
      </c>
      <c r="AC464">
        <f>100-_xll.BDH(AC$5&amp;" COMDTY","PX_LAST",$B464,$B464)</f>
        <v>6.9999999999993179E-2</v>
      </c>
      <c r="AD464">
        <f>100-_xll.BDH(AD$5&amp;" COMDTY","PX_LAST",$B464,$B464)</f>
        <v>6.9999999999993179E-2</v>
      </c>
      <c r="AE464">
        <f>100-_xll.BDH(AE$5&amp;" COMDTY","PX_LAST",$B464,$B464)</f>
        <v>6.9999999999993179E-2</v>
      </c>
      <c r="AF464">
        <f>100-_xll.BDH(AF$5&amp;" COMDTY","PX_LAST",$B464,$B464)</f>
        <v>9.0000000000003411E-2</v>
      </c>
      <c r="AG464">
        <f>100-_xll.BDH(AG$5&amp;" COMDTY","PX_LAST",$B464,$B464)</f>
        <v>0.12000000000000455</v>
      </c>
      <c r="AH464">
        <f>100-_xll.BDH(AH$5&amp;" COMDTY","PX_LAST",$B464,$B464)</f>
        <v>0.12999999999999545</v>
      </c>
      <c r="AI464">
        <f>100-_xll.BDH(AI$5&amp;" COMDTY","PX_LAST",$B464,$B464)</f>
        <v>0.14000000000000057</v>
      </c>
      <c r="AJ464">
        <f>100-_xll.BDH(AJ$5&amp;" COMDTY","PX_LAST",$B464,$B464)</f>
        <v>0.15999999999999659</v>
      </c>
      <c r="AK464">
        <f>100-_xll.BDH(AK$5&amp;" COMDTY","PX_LAST",$B464,$B464)</f>
        <v>0.18999999999999773</v>
      </c>
      <c r="AL464">
        <f>100-_xll.BDH(AL$5&amp;" COMDTY","PX_LAST",$B464,$B464)</f>
        <v>0.23000000000000398</v>
      </c>
      <c r="AM464">
        <f>100-_xll.BDH(AM$5&amp;" COMDTY","PX_LAST",$B464,$B464)</f>
        <v>0.26000000000000512</v>
      </c>
      <c r="AN464">
        <f>100-_xll.BDH(AN$5&amp;" COMDTY","PX_LAST",$B464,$B464)</f>
        <v>0.31000000000000227</v>
      </c>
      <c r="AO464">
        <f>100-_xll.BDH(AO$5&amp;" COMDTY","PX_LAST",$B464,$B464)</f>
        <v>0.35999999999999943</v>
      </c>
      <c r="AP464">
        <f>100-_xll.BDH(AP$5&amp;" COMDTY","PX_LAST",$B464,$B464)</f>
        <v>0.37999999999999545</v>
      </c>
      <c r="AQ464">
        <f>100-_xll.BDH(AQ$5&amp;" COMDTY","PX_LAST",$B464,$B464)</f>
        <v>0.45000000000000284</v>
      </c>
      <c r="AR464">
        <f>100-_xll.BDH(AR$5&amp;" COMDTY","PX_LAST",$B464,$B464)</f>
        <v>0.45000000000000284</v>
      </c>
      <c r="AS464">
        <f>100-_xll.BDH(AS$5&amp;" COMDTY","PX_LAST",$B464,$B464)</f>
        <v>0.45000000000000284</v>
      </c>
      <c r="AT464">
        <f>100-_xll.BDH(AT$5&amp;" COMDTY","PX_LAST",$B464,$B464)</f>
        <v>0.45000000000000284</v>
      </c>
      <c r="AU464">
        <f>100-_xll.BDH(AU$5&amp;" COMDTY","PX_LAST",$B464,$B464)</f>
        <v>0.45000000000000284</v>
      </c>
      <c r="AV464">
        <f>100-_xll.BDH(AV$5&amp;" COMDTY","PX_LAST",$B464,$B464)</f>
        <v>0.45000000000000284</v>
      </c>
      <c r="AW464" t="e">
        <f>100-_xll.BDH(AW$5&amp;" COMDTY","PX_LAST",$B464,$B464)</f>
        <v>#VALUE!</v>
      </c>
      <c r="AX464" t="e">
        <f>100-_xll.BDH(AX$5&amp;" COMDTY","PX_LAST",$B464,$B464)</f>
        <v>#VALUE!</v>
      </c>
      <c r="AY464" t="e">
        <f>100-_xll.BDH(AY$5&amp;" COMDTY","PX_LAST",$B464,$B464)</f>
        <v>#VALUE!</v>
      </c>
      <c r="AZ464" t="e">
        <f>100-_xll.BDH(AZ$5&amp;" COMDTY","PX_LAST",$B464,$B464)</f>
        <v>#VALUE!</v>
      </c>
      <c r="BA464" t="e">
        <f>100-_xll.BDH(BA$5&amp;" COMDTY","PX_LAST",$B464,$B464)</f>
        <v>#VALUE!</v>
      </c>
      <c r="BB464" t="e">
        <f>100-_xll.BDH(BB$5&amp;" COMDTY","PX_LAST",$B464,$B464)</f>
        <v>#VALUE!</v>
      </c>
      <c r="BC464" t="e">
        <f>100-_xll.BDH(BC$5&amp;" COMDTY","PX_LAST",$B464,$B464)</f>
        <v>#VALUE!</v>
      </c>
      <c r="BD464" t="e">
        <f>100-_xll.BDH(BD$5&amp;" COMDTY","PX_LAST",$B464,$B464)</f>
        <v>#VALUE!</v>
      </c>
      <c r="BE464" t="e">
        <f>100-_xll.BDH(BE$5&amp;" COMDTY","PX_LAST",$B464,$B464)</f>
        <v>#VALUE!</v>
      </c>
      <c r="BF464" t="e">
        <f>100-_xll.BDH(BF$5&amp;" COMDTY","PX_LAST",$B464,$B464)</f>
        <v>#VALUE!</v>
      </c>
      <c r="BG464" t="e">
        <f>100-_xll.BDH(BG$5&amp;" COMDTY","PX_LAST",$B464,$B464)</f>
        <v>#VALUE!</v>
      </c>
      <c r="BH464" t="e">
        <f>100-_xll.BDH(BH$5&amp;" COMDTY","PX_LAST",$B464,$B464)</f>
        <v>#VALUE!</v>
      </c>
      <c r="BI464" t="e">
        <f>100-_xll.BDH(BI$5&amp;" COMDTY","PX_LAST",$B464,$B464)</f>
        <v>#VALUE!</v>
      </c>
      <c r="BJ464" t="e">
        <f>100-_xll.BDH(BJ$5&amp;" COMDTY","PX_LAST",$B464,$B464)</f>
        <v>#VALUE!</v>
      </c>
      <c r="BK464" t="e">
        <f>100-_xll.BDH(BK$5&amp;" COMDTY","PX_LAST",$B464,$B464)</f>
        <v>#VALUE!</v>
      </c>
      <c r="BL464" t="e">
        <f>100-_xll.BDH(BL$5&amp;" COMDTY","PX_LAST",$B464,$B464)</f>
        <v>#VALUE!</v>
      </c>
      <c r="BM464" t="e">
        <f>100-_xll.BDH(BM$5&amp;" COMDTY","PX_LAST",$B464,$B464)</f>
        <v>#VALUE!</v>
      </c>
      <c r="BN464" t="e">
        <f>100-_xll.BDH(BN$5&amp;" COMDTY","PX_LAST",$B464,$B464)</f>
        <v>#VALUE!</v>
      </c>
      <c r="BO464" t="e">
        <f>100-_xll.BDH(BO$5&amp;" COMDTY","PX_LAST",$B464,$B464)</f>
        <v>#VALUE!</v>
      </c>
      <c r="BP464" t="e">
        <f>100-_xll.BDH(BP$5&amp;" COMDTY","PX_LAST",$B464,$B464)</f>
        <v>#VALUE!</v>
      </c>
      <c r="BQ464" t="e">
        <f>100-_xll.BDH(BQ$5&amp;" COMDTY","PX_LAST",$B464,$B464)</f>
        <v>#VALUE!</v>
      </c>
      <c r="BR464" t="e">
        <f>100-_xll.BDH(BR$5&amp;" COMDTY","PX_LAST",$B464,$B464)</f>
        <v>#VALUE!</v>
      </c>
      <c r="BS464" t="e">
        <f>100-_xll.BDH(BS$5&amp;" COMDTY","PX_LAST",$B464,$B464)</f>
        <v>#VALUE!</v>
      </c>
      <c r="BT464" t="e">
        <f>100-_xll.BDH(BT$5&amp;" COMDTY","PX_LAST",$B464,$B464)</f>
        <v>#VALUE!</v>
      </c>
      <c r="BU464">
        <f>100-_xll.BDH(BU$5&amp;" COMDTY","PX_LAST",$B464,$B464)</f>
        <v>0.12000000000000455</v>
      </c>
      <c r="BV464">
        <f>100-_xll.BDH(BV$5&amp;" COMDTY","PX_LAST",$B464,$B464)</f>
        <v>0.12999999999999545</v>
      </c>
      <c r="BW464">
        <f>100-_xll.BDH(BW$5&amp;" COMDTY","PX_LAST",$B464,$B464)</f>
        <v>0.14000000000000057</v>
      </c>
      <c r="BX464">
        <f>100-_xll.BDH(BX$5&amp;" COMDTY","PX_LAST",$B464,$B464)</f>
        <v>0.15999999999999659</v>
      </c>
      <c r="BY464">
        <f>100-_xll.BDH(BY$5&amp;" COMDTY","PX_LAST",$B464,$B464)</f>
        <v>0.18999999999999773</v>
      </c>
      <c r="BZ464">
        <f>100-_xll.BDH(BZ$5&amp;" COMDTY","PX_LAST",$B464,$B464)</f>
        <v>0.35999999999999943</v>
      </c>
      <c r="CC464">
        <f t="shared" si="560"/>
        <v>11</v>
      </c>
      <c r="CD464">
        <f t="shared" si="547"/>
        <v>12</v>
      </c>
      <c r="CE464">
        <f t="shared" si="547"/>
        <v>13</v>
      </c>
      <c r="CF464">
        <f t="shared" si="547"/>
        <v>14</v>
      </c>
      <c r="CG464">
        <f t="shared" si="547"/>
        <v>15</v>
      </c>
      <c r="CH464">
        <f t="shared" si="547"/>
        <v>16</v>
      </c>
      <c r="CI464">
        <f t="shared" si="516"/>
        <v>17</v>
      </c>
      <c r="CJ464">
        <f t="shared" si="517"/>
        <v>18</v>
      </c>
      <c r="CK464">
        <f t="shared" si="518"/>
        <v>19</v>
      </c>
      <c r="CL464">
        <f t="shared" si="518"/>
        <v>20</v>
      </c>
      <c r="CM464">
        <f t="shared" si="518"/>
        <v>21</v>
      </c>
      <c r="CN464">
        <f t="shared" si="518"/>
        <v>22</v>
      </c>
      <c r="CO464">
        <f t="shared" si="524"/>
        <v>23</v>
      </c>
      <c r="CP464">
        <f t="shared" ref="CP464:CW464" si="573">IF(ISNUMBER(CO464),CO464+1,"")</f>
        <v>24</v>
      </c>
      <c r="CQ464">
        <f t="shared" si="573"/>
        <v>25</v>
      </c>
      <c r="CR464">
        <f t="shared" si="573"/>
        <v>26</v>
      </c>
      <c r="CS464">
        <f t="shared" si="573"/>
        <v>27</v>
      </c>
      <c r="CT464">
        <f t="shared" si="573"/>
        <v>28</v>
      </c>
      <c r="CU464">
        <f t="shared" si="573"/>
        <v>29</v>
      </c>
      <c r="CV464">
        <f t="shared" si="573"/>
        <v>30</v>
      </c>
      <c r="CW464">
        <f t="shared" si="573"/>
        <v>31</v>
      </c>
      <c r="CY464" s="7">
        <f t="shared" ca="1" si="537"/>
        <v>6.9999999999993179E-2</v>
      </c>
      <c r="CZ464" s="7">
        <f t="shared" ca="1" si="537"/>
        <v>6.9999999999993179E-2</v>
      </c>
      <c r="DA464" s="7">
        <f t="shared" ca="1" si="537"/>
        <v>6.9999999999993179E-2</v>
      </c>
      <c r="DB464" s="7">
        <f t="shared" ca="1" si="537"/>
        <v>9.0000000000003411E-2</v>
      </c>
      <c r="DC464" s="7">
        <f t="shared" ca="1" si="537"/>
        <v>0.12000000000000455</v>
      </c>
      <c r="DD464" s="7">
        <f t="shared" ca="1" si="537"/>
        <v>0.12999999999999545</v>
      </c>
      <c r="DE464" s="7">
        <f t="shared" ca="1" si="537"/>
        <v>0.14000000000000057</v>
      </c>
      <c r="DF464" s="7">
        <f t="shared" ca="1" si="537"/>
        <v>0.15999999999999659</v>
      </c>
      <c r="DG464" s="7">
        <f t="shared" ca="1" si="537"/>
        <v>0.18999999999999773</v>
      </c>
      <c r="DH464" s="7">
        <f t="shared" ca="1" si="537"/>
        <v>0.23000000000000398</v>
      </c>
      <c r="DI464" s="7">
        <f t="shared" ca="1" si="537"/>
        <v>0.26000000000000512</v>
      </c>
      <c r="DJ464" s="7">
        <f t="shared" ca="1" si="537"/>
        <v>0.31000000000000227</v>
      </c>
      <c r="DK464" s="7">
        <f t="shared" ca="1" si="537"/>
        <v>0.35999999999999943</v>
      </c>
      <c r="DL464" s="7">
        <f t="shared" ca="1" si="537"/>
        <v>0.37999999999999545</v>
      </c>
      <c r="DM464" s="7">
        <f t="shared" ca="1" si="537"/>
        <v>0.45000000000000284</v>
      </c>
      <c r="DN464" s="7">
        <f t="shared" ca="1" si="537"/>
        <v>0.45000000000000284</v>
      </c>
      <c r="DO464" s="7">
        <f t="shared" ca="1" si="567"/>
        <v>0.45000000000000284</v>
      </c>
      <c r="DP464" s="7">
        <f t="shared" ca="1" si="567"/>
        <v>0.45000000000000284</v>
      </c>
      <c r="DQ464" s="7">
        <f t="shared" ca="1" si="565"/>
        <v>0.45000000000000284</v>
      </c>
      <c r="DR464" s="7">
        <f t="shared" ca="1" si="565"/>
        <v>0.45000000000000284</v>
      </c>
      <c r="DS464" s="7" t="e">
        <f t="shared" ca="1" si="565"/>
        <v>#VALUE!</v>
      </c>
      <c r="DT464" s="7">
        <f t="shared" si="562"/>
        <v>4.8000000000000001E-2</v>
      </c>
      <c r="DU464" s="7">
        <f t="shared" si="562"/>
        <v>6.2E-2</v>
      </c>
      <c r="DV464" s="7">
        <f t="shared" si="562"/>
        <v>0.1825</v>
      </c>
    </row>
    <row r="465" spans="2:126" x14ac:dyDescent="0.2">
      <c r="B465" s="1">
        <v>44110</v>
      </c>
      <c r="C465">
        <v>7.5000000000002842E-2</v>
      </c>
      <c r="D465">
        <v>7.5000000000002842E-2</v>
      </c>
      <c r="E465">
        <v>7.9999999999998295E-2</v>
      </c>
      <c r="F465">
        <v>6.4999999999997726E-2</v>
      </c>
      <c r="G465">
        <v>6.0000000000002274E-2</v>
      </c>
      <c r="H465">
        <v>6.0000000000002274E-2</v>
      </c>
      <c r="I465">
        <v>5.5000000000006821E-2</v>
      </c>
      <c r="J465">
        <v>5.5000000000006821E-2</v>
      </c>
      <c r="K465">
        <v>4.9999999999997158E-2</v>
      </c>
      <c r="L465">
        <v>4.0000000000006253E-2</v>
      </c>
      <c r="M465">
        <v>4.5000000000001705E-2</v>
      </c>
      <c r="N465">
        <v>4.5000000000001705E-2</v>
      </c>
      <c r="O465">
        <v>5.0500000000000003E-2</v>
      </c>
      <c r="P465">
        <v>6.1499999999999999E-2</v>
      </c>
      <c r="Q465">
        <v>0.16520000000000001</v>
      </c>
      <c r="S465" t="e">
        <f>100-_xll.BDH(S$5&amp;" COMDTY","PX_LAST",$B465,$B465)</f>
        <v>#VALUE!</v>
      </c>
      <c r="T465" t="e">
        <f>100-_xll.BDH(T$5&amp;" COMDTY","PX_LAST",$B465,$B465)</f>
        <v>#VALUE!</v>
      </c>
      <c r="U465" t="e">
        <f>100-_xll.BDH(U$5&amp;" COMDTY","PX_LAST",$B465,$B465)</f>
        <v>#VALUE!</v>
      </c>
      <c r="V465" t="e">
        <f>100-_xll.BDH(V$5&amp;" COMDTY","PX_LAST",$B465,$B465)</f>
        <v>#VALUE!</v>
      </c>
      <c r="W465" t="e">
        <f>100-_xll.BDH(W$5&amp;" COMDTY","PX_LAST",$B465,$B465)</f>
        <v>#VALUE!</v>
      </c>
      <c r="X465" t="e">
        <f>100-_xll.BDH(X$5&amp;" COMDTY","PX_LAST",$B465,$B465)</f>
        <v>#VALUE!</v>
      </c>
      <c r="Y465" t="e">
        <f>100-_xll.BDH(Y$5&amp;" COMDTY","PX_LAST",$B465,$B465)</f>
        <v>#VALUE!</v>
      </c>
      <c r="Z465" t="e">
        <f>100-_xll.BDH(Z$5&amp;" COMDTY","PX_LAST",$B465,$B465)</f>
        <v>#VALUE!</v>
      </c>
      <c r="AA465" t="e">
        <f>100-_xll.BDH(AA$5&amp;" COMDTY","PX_LAST",$B465,$B465)</f>
        <v>#VALUE!</v>
      </c>
      <c r="AB465" t="e">
        <f>100-_xll.BDH(AB$5&amp;" COMDTY","PX_LAST",$B465,$B465)</f>
        <v>#VALUE!</v>
      </c>
      <c r="AC465">
        <f>100-_xll.BDH(AC$5&amp;" COMDTY","PX_LAST",$B465,$B465)</f>
        <v>6.9999999999993179E-2</v>
      </c>
      <c r="AD465">
        <f>100-_xll.BDH(AD$5&amp;" COMDTY","PX_LAST",$B465,$B465)</f>
        <v>6.0000000000002274E-2</v>
      </c>
      <c r="AE465">
        <f>100-_xll.BDH(AE$5&amp;" COMDTY","PX_LAST",$B465,$B465)</f>
        <v>6.9999999999993179E-2</v>
      </c>
      <c r="AF465">
        <f>100-_xll.BDH(AF$5&amp;" COMDTY","PX_LAST",$B465,$B465)</f>
        <v>7.9999999999998295E-2</v>
      </c>
      <c r="AG465">
        <f>100-_xll.BDH(AG$5&amp;" COMDTY","PX_LAST",$B465,$B465)</f>
        <v>0.10999999999999943</v>
      </c>
      <c r="AH465">
        <f>100-_xll.BDH(AH$5&amp;" COMDTY","PX_LAST",$B465,$B465)</f>
        <v>0.12000000000000455</v>
      </c>
      <c r="AI465">
        <f>100-_xll.BDH(AI$5&amp;" COMDTY","PX_LAST",$B465,$B465)</f>
        <v>0.12999999999999545</v>
      </c>
      <c r="AJ465">
        <f>100-_xll.BDH(AJ$5&amp;" COMDTY","PX_LAST",$B465,$B465)</f>
        <v>0.15000000000000568</v>
      </c>
      <c r="AK465">
        <f>100-_xll.BDH(AK$5&amp;" COMDTY","PX_LAST",$B465,$B465)</f>
        <v>0.18999999999999773</v>
      </c>
      <c r="AL465">
        <f>100-_xll.BDH(AL$5&amp;" COMDTY","PX_LAST",$B465,$B465)</f>
        <v>0.23000000000000398</v>
      </c>
      <c r="AM465">
        <f>100-_xll.BDH(AM$5&amp;" COMDTY","PX_LAST",$B465,$B465)</f>
        <v>0.26000000000000512</v>
      </c>
      <c r="AN465">
        <f>100-_xll.BDH(AN$5&amp;" COMDTY","PX_LAST",$B465,$B465)</f>
        <v>0.31000000000000227</v>
      </c>
      <c r="AO465">
        <f>100-_xll.BDH(AO$5&amp;" COMDTY","PX_LAST",$B465,$B465)</f>
        <v>0.35999999999999943</v>
      </c>
      <c r="AP465">
        <f>100-_xll.BDH(AP$5&amp;" COMDTY","PX_LAST",$B465,$B465)</f>
        <v>0.37999999999999545</v>
      </c>
      <c r="AQ465">
        <f>100-_xll.BDH(AQ$5&amp;" COMDTY","PX_LAST",$B465,$B465)</f>
        <v>0.45000000000000284</v>
      </c>
      <c r="AR465">
        <f>100-_xll.BDH(AR$5&amp;" COMDTY","PX_LAST",$B465,$B465)</f>
        <v>0.45000000000000284</v>
      </c>
      <c r="AS465">
        <f>100-_xll.BDH(AS$5&amp;" COMDTY","PX_LAST",$B465,$B465)</f>
        <v>0.45000000000000284</v>
      </c>
      <c r="AT465">
        <f>100-_xll.BDH(AT$5&amp;" COMDTY","PX_LAST",$B465,$B465)</f>
        <v>0.45000000000000284</v>
      </c>
      <c r="AU465">
        <f>100-_xll.BDH(AU$5&amp;" COMDTY","PX_LAST",$B465,$B465)</f>
        <v>0.45000000000000284</v>
      </c>
      <c r="AV465">
        <f>100-_xll.BDH(AV$5&amp;" COMDTY","PX_LAST",$B465,$B465)</f>
        <v>0.45000000000000284</v>
      </c>
      <c r="AW465" t="e">
        <f>100-_xll.BDH(AW$5&amp;" COMDTY","PX_LAST",$B465,$B465)</f>
        <v>#VALUE!</v>
      </c>
      <c r="AX465" t="e">
        <f>100-_xll.BDH(AX$5&amp;" COMDTY","PX_LAST",$B465,$B465)</f>
        <v>#VALUE!</v>
      </c>
      <c r="AY465" t="e">
        <f>100-_xll.BDH(AY$5&amp;" COMDTY","PX_LAST",$B465,$B465)</f>
        <v>#VALUE!</v>
      </c>
      <c r="AZ465" t="e">
        <f>100-_xll.BDH(AZ$5&amp;" COMDTY","PX_LAST",$B465,$B465)</f>
        <v>#VALUE!</v>
      </c>
      <c r="BA465" t="e">
        <f>100-_xll.BDH(BA$5&amp;" COMDTY","PX_LAST",$B465,$B465)</f>
        <v>#VALUE!</v>
      </c>
      <c r="BB465" t="e">
        <f>100-_xll.BDH(BB$5&amp;" COMDTY","PX_LAST",$B465,$B465)</f>
        <v>#VALUE!</v>
      </c>
      <c r="BC465" t="e">
        <f>100-_xll.BDH(BC$5&amp;" COMDTY","PX_LAST",$B465,$B465)</f>
        <v>#VALUE!</v>
      </c>
      <c r="BD465" t="e">
        <f>100-_xll.BDH(BD$5&amp;" COMDTY","PX_LAST",$B465,$B465)</f>
        <v>#VALUE!</v>
      </c>
      <c r="BE465" t="e">
        <f>100-_xll.BDH(BE$5&amp;" COMDTY","PX_LAST",$B465,$B465)</f>
        <v>#VALUE!</v>
      </c>
      <c r="BF465" t="e">
        <f>100-_xll.BDH(BF$5&amp;" COMDTY","PX_LAST",$B465,$B465)</f>
        <v>#VALUE!</v>
      </c>
      <c r="BG465" t="e">
        <f>100-_xll.BDH(BG$5&amp;" COMDTY","PX_LAST",$B465,$B465)</f>
        <v>#VALUE!</v>
      </c>
      <c r="BH465" t="e">
        <f>100-_xll.BDH(BH$5&amp;" COMDTY","PX_LAST",$B465,$B465)</f>
        <v>#VALUE!</v>
      </c>
      <c r="BI465" t="e">
        <f>100-_xll.BDH(BI$5&amp;" COMDTY","PX_LAST",$B465,$B465)</f>
        <v>#VALUE!</v>
      </c>
      <c r="BJ465" t="e">
        <f>100-_xll.BDH(BJ$5&amp;" COMDTY","PX_LAST",$B465,$B465)</f>
        <v>#VALUE!</v>
      </c>
      <c r="BK465" t="e">
        <f>100-_xll.BDH(BK$5&amp;" COMDTY","PX_LAST",$B465,$B465)</f>
        <v>#VALUE!</v>
      </c>
      <c r="BL465" t="e">
        <f>100-_xll.BDH(BL$5&amp;" COMDTY","PX_LAST",$B465,$B465)</f>
        <v>#VALUE!</v>
      </c>
      <c r="BM465" t="e">
        <f>100-_xll.BDH(BM$5&amp;" COMDTY","PX_LAST",$B465,$B465)</f>
        <v>#VALUE!</v>
      </c>
      <c r="BN465" t="e">
        <f>100-_xll.BDH(BN$5&amp;" COMDTY","PX_LAST",$B465,$B465)</f>
        <v>#VALUE!</v>
      </c>
      <c r="BO465" t="e">
        <f>100-_xll.BDH(BO$5&amp;" COMDTY","PX_LAST",$B465,$B465)</f>
        <v>#VALUE!</v>
      </c>
      <c r="BP465" t="e">
        <f>100-_xll.BDH(BP$5&amp;" COMDTY","PX_LAST",$B465,$B465)</f>
        <v>#VALUE!</v>
      </c>
      <c r="BQ465" t="e">
        <f>100-_xll.BDH(BQ$5&amp;" COMDTY","PX_LAST",$B465,$B465)</f>
        <v>#VALUE!</v>
      </c>
      <c r="BR465" t="e">
        <f>100-_xll.BDH(BR$5&amp;" COMDTY","PX_LAST",$B465,$B465)</f>
        <v>#VALUE!</v>
      </c>
      <c r="BS465" t="e">
        <f>100-_xll.BDH(BS$5&amp;" COMDTY","PX_LAST",$B465,$B465)</f>
        <v>#VALUE!</v>
      </c>
      <c r="BT465" t="e">
        <f>100-_xll.BDH(BT$5&amp;" COMDTY","PX_LAST",$B465,$B465)</f>
        <v>#VALUE!</v>
      </c>
      <c r="BU465">
        <f>100-_xll.BDH(BU$5&amp;" COMDTY","PX_LAST",$B465,$B465)</f>
        <v>0.10999999999999943</v>
      </c>
      <c r="BV465">
        <f>100-_xll.BDH(BV$5&amp;" COMDTY","PX_LAST",$B465,$B465)</f>
        <v>0.12000000000000455</v>
      </c>
      <c r="BW465">
        <f>100-_xll.BDH(BW$5&amp;" COMDTY","PX_LAST",$B465,$B465)</f>
        <v>0.12999999999999545</v>
      </c>
      <c r="BX465">
        <f>100-_xll.BDH(BX$5&amp;" COMDTY","PX_LAST",$B465,$B465)</f>
        <v>0.15000000000000568</v>
      </c>
      <c r="BY465">
        <f>100-_xll.BDH(BY$5&amp;" COMDTY","PX_LAST",$B465,$B465)</f>
        <v>0.18999999999999773</v>
      </c>
      <c r="BZ465">
        <f>100-_xll.BDH(BZ$5&amp;" COMDTY","PX_LAST",$B465,$B465)</f>
        <v>0.35999999999999943</v>
      </c>
      <c r="CC465">
        <f t="shared" si="560"/>
        <v>11</v>
      </c>
      <c r="CD465">
        <f t="shared" si="547"/>
        <v>12</v>
      </c>
      <c r="CE465">
        <f t="shared" si="547"/>
        <v>13</v>
      </c>
      <c r="CF465">
        <f t="shared" si="547"/>
        <v>14</v>
      </c>
      <c r="CG465">
        <f t="shared" si="547"/>
        <v>15</v>
      </c>
      <c r="CH465">
        <f t="shared" si="547"/>
        <v>16</v>
      </c>
      <c r="CI465">
        <f t="shared" si="516"/>
        <v>17</v>
      </c>
      <c r="CJ465">
        <f t="shared" si="517"/>
        <v>18</v>
      </c>
      <c r="CK465">
        <f t="shared" si="518"/>
        <v>19</v>
      </c>
      <c r="CL465">
        <f t="shared" si="518"/>
        <v>20</v>
      </c>
      <c r="CM465">
        <f t="shared" si="518"/>
        <v>21</v>
      </c>
      <c r="CN465">
        <f t="shared" si="518"/>
        <v>22</v>
      </c>
      <c r="CO465">
        <f t="shared" si="524"/>
        <v>23</v>
      </c>
      <c r="CP465">
        <f t="shared" ref="CP465:CW465" si="574">IF(ISNUMBER(CO465),CO465+1,"")</f>
        <v>24</v>
      </c>
      <c r="CQ465">
        <f t="shared" si="574"/>
        <v>25</v>
      </c>
      <c r="CR465">
        <f t="shared" si="574"/>
        <v>26</v>
      </c>
      <c r="CS465">
        <f t="shared" si="574"/>
        <v>27</v>
      </c>
      <c r="CT465">
        <f t="shared" si="574"/>
        <v>28</v>
      </c>
      <c r="CU465">
        <f t="shared" si="574"/>
        <v>29</v>
      </c>
      <c r="CV465">
        <f t="shared" si="574"/>
        <v>30</v>
      </c>
      <c r="CW465">
        <f t="shared" si="574"/>
        <v>31</v>
      </c>
      <c r="CY465" s="7">
        <f t="shared" ca="1" si="537"/>
        <v>6.9999999999993179E-2</v>
      </c>
      <c r="CZ465" s="7">
        <f t="shared" ca="1" si="537"/>
        <v>6.0000000000002274E-2</v>
      </c>
      <c r="DA465" s="7">
        <f t="shared" ca="1" si="537"/>
        <v>6.9999999999993179E-2</v>
      </c>
      <c r="DB465" s="7">
        <f t="shared" ca="1" si="537"/>
        <v>7.9999999999998295E-2</v>
      </c>
      <c r="DC465" s="7">
        <f t="shared" ca="1" si="537"/>
        <v>0.10999999999999943</v>
      </c>
      <c r="DD465" s="7">
        <f t="shared" ca="1" si="537"/>
        <v>0.12000000000000455</v>
      </c>
      <c r="DE465" s="7">
        <f t="shared" ca="1" si="537"/>
        <v>0.12999999999999545</v>
      </c>
      <c r="DF465" s="7">
        <f t="shared" ca="1" si="537"/>
        <v>0.15000000000000568</v>
      </c>
      <c r="DG465" s="7">
        <f t="shared" ca="1" si="537"/>
        <v>0.18999999999999773</v>
      </c>
      <c r="DH465" s="7">
        <f t="shared" ca="1" si="537"/>
        <v>0.23000000000000398</v>
      </c>
      <c r="DI465" s="7">
        <f t="shared" ca="1" si="537"/>
        <v>0.26000000000000512</v>
      </c>
      <c r="DJ465" s="7">
        <f t="shared" ca="1" si="537"/>
        <v>0.31000000000000227</v>
      </c>
      <c r="DK465" s="7">
        <f t="shared" ca="1" si="537"/>
        <v>0.35999999999999943</v>
      </c>
      <c r="DL465" s="7">
        <f t="shared" ca="1" si="537"/>
        <v>0.37999999999999545</v>
      </c>
      <c r="DM465" s="7">
        <f t="shared" ca="1" si="537"/>
        <v>0.45000000000000284</v>
      </c>
      <c r="DN465" s="7">
        <f t="shared" ca="1" si="537"/>
        <v>0.45000000000000284</v>
      </c>
      <c r="DO465" s="7">
        <f t="shared" ca="1" si="567"/>
        <v>0.45000000000000284</v>
      </c>
      <c r="DP465" s="7">
        <f t="shared" ca="1" si="567"/>
        <v>0.45000000000000284</v>
      </c>
      <c r="DQ465" s="7">
        <f t="shared" ca="1" si="565"/>
        <v>0.45000000000000284</v>
      </c>
      <c r="DR465" s="7">
        <f t="shared" ca="1" si="565"/>
        <v>0.45000000000000284</v>
      </c>
      <c r="DS465" s="7" t="e">
        <f t="shared" ca="1" si="565"/>
        <v>#VALUE!</v>
      </c>
      <c r="DT465" s="7">
        <f t="shared" si="562"/>
        <v>5.0500000000000003E-2</v>
      </c>
      <c r="DU465" s="7">
        <f t="shared" si="562"/>
        <v>6.1499999999999999E-2</v>
      </c>
      <c r="DV465" s="7">
        <f t="shared" si="562"/>
        <v>0.16520000000000001</v>
      </c>
    </row>
    <row r="466" spans="2:126" x14ac:dyDescent="0.2">
      <c r="B466" s="1">
        <v>44111</v>
      </c>
      <c r="C466">
        <v>7.5000000000002842E-2</v>
      </c>
      <c r="D466">
        <v>7.5000000000002842E-2</v>
      </c>
      <c r="E466">
        <v>7.9999999999998295E-2</v>
      </c>
      <c r="F466">
        <v>6.4999999999997726E-2</v>
      </c>
      <c r="G466">
        <v>6.0000000000002274E-2</v>
      </c>
      <c r="H466">
        <v>6.0000000000002274E-2</v>
      </c>
      <c r="I466">
        <v>5.5000000000006821E-2</v>
      </c>
      <c r="J466">
        <v>5.5000000000006821E-2</v>
      </c>
      <c r="K466">
        <v>4.9999999999997158E-2</v>
      </c>
      <c r="L466">
        <v>4.0000000000006253E-2</v>
      </c>
      <c r="M466">
        <v>4.5000000000001705E-2</v>
      </c>
      <c r="N466">
        <v>4.5000000000001705E-2</v>
      </c>
      <c r="O466">
        <v>5.2699999999999997E-2</v>
      </c>
      <c r="P466">
        <v>6.8000000000000005E-2</v>
      </c>
      <c r="Q466">
        <v>0.19400000000000001</v>
      </c>
      <c r="S466" t="e">
        <f>100-_xll.BDH(S$5&amp;" COMDTY","PX_LAST",$B466,$B466)</f>
        <v>#VALUE!</v>
      </c>
      <c r="T466" t="e">
        <f>100-_xll.BDH(T$5&amp;" COMDTY","PX_LAST",$B466,$B466)</f>
        <v>#VALUE!</v>
      </c>
      <c r="U466" t="e">
        <f>100-_xll.BDH(U$5&amp;" COMDTY","PX_LAST",$B466,$B466)</f>
        <v>#VALUE!</v>
      </c>
      <c r="V466" t="e">
        <f>100-_xll.BDH(V$5&amp;" COMDTY","PX_LAST",$B466,$B466)</f>
        <v>#VALUE!</v>
      </c>
      <c r="W466" t="e">
        <f>100-_xll.BDH(W$5&amp;" COMDTY","PX_LAST",$B466,$B466)</f>
        <v>#VALUE!</v>
      </c>
      <c r="X466" t="e">
        <f>100-_xll.BDH(X$5&amp;" COMDTY","PX_LAST",$B466,$B466)</f>
        <v>#VALUE!</v>
      </c>
      <c r="Y466" t="e">
        <f>100-_xll.BDH(Y$5&amp;" COMDTY","PX_LAST",$B466,$B466)</f>
        <v>#VALUE!</v>
      </c>
      <c r="Z466" t="e">
        <f>100-_xll.BDH(Z$5&amp;" COMDTY","PX_LAST",$B466,$B466)</f>
        <v>#VALUE!</v>
      </c>
      <c r="AA466" t="e">
        <f>100-_xll.BDH(AA$5&amp;" COMDTY","PX_LAST",$B466,$B466)</f>
        <v>#VALUE!</v>
      </c>
      <c r="AB466" t="e">
        <f>100-_xll.BDH(AB$5&amp;" COMDTY","PX_LAST",$B466,$B466)</f>
        <v>#VALUE!</v>
      </c>
      <c r="AC466">
        <f>100-_xll.BDH(AC$5&amp;" COMDTY","PX_LAST",$B466,$B466)</f>
        <v>6.0000000000002274E-2</v>
      </c>
      <c r="AD466">
        <f>100-_xll.BDH(AD$5&amp;" COMDTY","PX_LAST",$B466,$B466)</f>
        <v>6.0000000000002274E-2</v>
      </c>
      <c r="AE466">
        <f>100-_xll.BDH(AE$5&amp;" COMDTY","PX_LAST",$B466,$B466)</f>
        <v>6.0000000000002274E-2</v>
      </c>
      <c r="AF466">
        <f>100-_xll.BDH(AF$5&amp;" COMDTY","PX_LAST",$B466,$B466)</f>
        <v>6.9999999999993179E-2</v>
      </c>
      <c r="AG466">
        <f>100-_xll.BDH(AG$5&amp;" COMDTY","PX_LAST",$B466,$B466)</f>
        <v>9.0000000000003411E-2</v>
      </c>
      <c r="AH466">
        <f>100-_xll.BDH(AH$5&amp;" COMDTY","PX_LAST",$B466,$B466)</f>
        <v>9.9999999999994316E-2</v>
      </c>
      <c r="AI466">
        <f>100-_xll.BDH(AI$5&amp;" COMDTY","PX_LAST",$B466,$B466)</f>
        <v>0.10999999999999943</v>
      </c>
      <c r="AJ466">
        <f>100-_xll.BDH(AJ$5&amp;" COMDTY","PX_LAST",$B466,$B466)</f>
        <v>0.12999999999999545</v>
      </c>
      <c r="AK466">
        <f>100-_xll.BDH(AK$5&amp;" COMDTY","PX_LAST",$B466,$B466)</f>
        <v>0.15999999999999659</v>
      </c>
      <c r="AL466">
        <f>100-_xll.BDH(AL$5&amp;" COMDTY","PX_LAST",$B466,$B466)</f>
        <v>0.20000000000000284</v>
      </c>
      <c r="AM466">
        <f>100-_xll.BDH(AM$5&amp;" COMDTY","PX_LAST",$B466,$B466)</f>
        <v>0.23000000000000398</v>
      </c>
      <c r="AN466">
        <f>100-_xll.BDH(AN$5&amp;" COMDTY","PX_LAST",$B466,$B466)</f>
        <v>0.28000000000000114</v>
      </c>
      <c r="AO466">
        <f>100-_xll.BDH(AO$5&amp;" COMDTY","PX_LAST",$B466,$B466)</f>
        <v>0.32999999999999829</v>
      </c>
      <c r="AP466">
        <f>100-_xll.BDH(AP$5&amp;" COMDTY","PX_LAST",$B466,$B466)</f>
        <v>0.34999999999999432</v>
      </c>
      <c r="AQ466">
        <f>100-_xll.BDH(AQ$5&amp;" COMDTY","PX_LAST",$B466,$B466)</f>
        <v>0.42000000000000171</v>
      </c>
      <c r="AR466">
        <f>100-_xll.BDH(AR$5&amp;" COMDTY","PX_LAST",$B466,$B466)</f>
        <v>0.42000000000000171</v>
      </c>
      <c r="AS466">
        <f>100-_xll.BDH(AS$5&amp;" COMDTY","PX_LAST",$B466,$B466)</f>
        <v>0.42000000000000171</v>
      </c>
      <c r="AT466">
        <f>100-_xll.BDH(AT$5&amp;" COMDTY","PX_LAST",$B466,$B466)</f>
        <v>0.42000000000000171</v>
      </c>
      <c r="AU466">
        <f>100-_xll.BDH(AU$5&amp;" COMDTY","PX_LAST",$B466,$B466)</f>
        <v>0.42000000000000171</v>
      </c>
      <c r="AV466">
        <f>100-_xll.BDH(AV$5&amp;" COMDTY","PX_LAST",$B466,$B466)</f>
        <v>0.42000000000000171</v>
      </c>
      <c r="AW466" t="e">
        <f>100-_xll.BDH(AW$5&amp;" COMDTY","PX_LAST",$B466,$B466)</f>
        <v>#VALUE!</v>
      </c>
      <c r="AX466" t="e">
        <f>100-_xll.BDH(AX$5&amp;" COMDTY","PX_LAST",$B466,$B466)</f>
        <v>#VALUE!</v>
      </c>
      <c r="AY466" t="e">
        <f>100-_xll.BDH(AY$5&amp;" COMDTY","PX_LAST",$B466,$B466)</f>
        <v>#VALUE!</v>
      </c>
      <c r="AZ466" t="e">
        <f>100-_xll.BDH(AZ$5&amp;" COMDTY","PX_LAST",$B466,$B466)</f>
        <v>#VALUE!</v>
      </c>
      <c r="BA466" t="e">
        <f>100-_xll.BDH(BA$5&amp;" COMDTY","PX_LAST",$B466,$B466)</f>
        <v>#VALUE!</v>
      </c>
      <c r="BB466" t="e">
        <f>100-_xll.BDH(BB$5&amp;" COMDTY","PX_LAST",$B466,$B466)</f>
        <v>#VALUE!</v>
      </c>
      <c r="BC466" t="e">
        <f>100-_xll.BDH(BC$5&amp;" COMDTY","PX_LAST",$B466,$B466)</f>
        <v>#VALUE!</v>
      </c>
      <c r="BD466" t="e">
        <f>100-_xll.BDH(BD$5&amp;" COMDTY","PX_LAST",$B466,$B466)</f>
        <v>#VALUE!</v>
      </c>
      <c r="BE466" t="e">
        <f>100-_xll.BDH(BE$5&amp;" COMDTY","PX_LAST",$B466,$B466)</f>
        <v>#VALUE!</v>
      </c>
      <c r="BF466" t="e">
        <f>100-_xll.BDH(BF$5&amp;" COMDTY","PX_LAST",$B466,$B466)</f>
        <v>#VALUE!</v>
      </c>
      <c r="BG466" t="e">
        <f>100-_xll.BDH(BG$5&amp;" COMDTY","PX_LAST",$B466,$B466)</f>
        <v>#VALUE!</v>
      </c>
      <c r="BH466" t="e">
        <f>100-_xll.BDH(BH$5&amp;" COMDTY","PX_LAST",$B466,$B466)</f>
        <v>#VALUE!</v>
      </c>
      <c r="BI466" t="e">
        <f>100-_xll.BDH(BI$5&amp;" COMDTY","PX_LAST",$B466,$B466)</f>
        <v>#VALUE!</v>
      </c>
      <c r="BJ466" t="e">
        <f>100-_xll.BDH(BJ$5&amp;" COMDTY","PX_LAST",$B466,$B466)</f>
        <v>#VALUE!</v>
      </c>
      <c r="BK466" t="e">
        <f>100-_xll.BDH(BK$5&amp;" COMDTY","PX_LAST",$B466,$B466)</f>
        <v>#VALUE!</v>
      </c>
      <c r="BL466" t="e">
        <f>100-_xll.BDH(BL$5&amp;" COMDTY","PX_LAST",$B466,$B466)</f>
        <v>#VALUE!</v>
      </c>
      <c r="BM466" t="e">
        <f>100-_xll.BDH(BM$5&amp;" COMDTY","PX_LAST",$B466,$B466)</f>
        <v>#VALUE!</v>
      </c>
      <c r="BN466" t="e">
        <f>100-_xll.BDH(BN$5&amp;" COMDTY","PX_LAST",$B466,$B466)</f>
        <v>#VALUE!</v>
      </c>
      <c r="BO466" t="e">
        <f>100-_xll.BDH(BO$5&amp;" COMDTY","PX_LAST",$B466,$B466)</f>
        <v>#VALUE!</v>
      </c>
      <c r="BP466" t="e">
        <f>100-_xll.BDH(BP$5&amp;" COMDTY","PX_LAST",$B466,$B466)</f>
        <v>#VALUE!</v>
      </c>
      <c r="BQ466" t="e">
        <f>100-_xll.BDH(BQ$5&amp;" COMDTY","PX_LAST",$B466,$B466)</f>
        <v>#VALUE!</v>
      </c>
      <c r="BR466" t="e">
        <f>100-_xll.BDH(BR$5&amp;" COMDTY","PX_LAST",$B466,$B466)</f>
        <v>#VALUE!</v>
      </c>
      <c r="BS466" t="e">
        <f>100-_xll.BDH(BS$5&amp;" COMDTY","PX_LAST",$B466,$B466)</f>
        <v>#VALUE!</v>
      </c>
      <c r="BT466" t="e">
        <f>100-_xll.BDH(BT$5&amp;" COMDTY","PX_LAST",$B466,$B466)</f>
        <v>#VALUE!</v>
      </c>
      <c r="BU466">
        <f>100-_xll.BDH(BU$5&amp;" COMDTY","PX_LAST",$B466,$B466)</f>
        <v>9.0000000000003411E-2</v>
      </c>
      <c r="BV466">
        <f>100-_xll.BDH(BV$5&amp;" COMDTY","PX_LAST",$B466,$B466)</f>
        <v>9.9999999999994316E-2</v>
      </c>
      <c r="BW466">
        <f>100-_xll.BDH(BW$5&amp;" COMDTY","PX_LAST",$B466,$B466)</f>
        <v>0.10999999999999943</v>
      </c>
      <c r="BX466">
        <f>100-_xll.BDH(BX$5&amp;" COMDTY","PX_LAST",$B466,$B466)</f>
        <v>0.12999999999999545</v>
      </c>
      <c r="BY466">
        <f>100-_xll.BDH(BY$5&amp;" COMDTY","PX_LAST",$B466,$B466)</f>
        <v>0.15999999999999659</v>
      </c>
      <c r="BZ466">
        <f>100-_xll.BDH(BZ$5&amp;" COMDTY","PX_LAST",$B466,$B466)</f>
        <v>0.32999999999999829</v>
      </c>
      <c r="CC466">
        <f t="shared" si="560"/>
        <v>11</v>
      </c>
      <c r="CD466">
        <f t="shared" si="547"/>
        <v>12</v>
      </c>
      <c r="CE466">
        <f t="shared" si="547"/>
        <v>13</v>
      </c>
      <c r="CF466">
        <f t="shared" si="547"/>
        <v>14</v>
      </c>
      <c r="CG466">
        <f t="shared" si="547"/>
        <v>15</v>
      </c>
      <c r="CH466">
        <f t="shared" si="547"/>
        <v>16</v>
      </c>
      <c r="CI466">
        <f t="shared" si="516"/>
        <v>17</v>
      </c>
      <c r="CJ466">
        <f t="shared" si="517"/>
        <v>18</v>
      </c>
      <c r="CK466">
        <f t="shared" si="518"/>
        <v>19</v>
      </c>
      <c r="CL466">
        <f t="shared" si="518"/>
        <v>20</v>
      </c>
      <c r="CM466">
        <f t="shared" si="518"/>
        <v>21</v>
      </c>
      <c r="CN466">
        <f t="shared" si="518"/>
        <v>22</v>
      </c>
      <c r="CO466">
        <f t="shared" si="524"/>
        <v>23</v>
      </c>
      <c r="CP466">
        <f t="shared" ref="CP466:CW466" si="575">IF(ISNUMBER(CO466),CO466+1,"")</f>
        <v>24</v>
      </c>
      <c r="CQ466">
        <f t="shared" si="575"/>
        <v>25</v>
      </c>
      <c r="CR466">
        <f t="shared" si="575"/>
        <v>26</v>
      </c>
      <c r="CS466">
        <f t="shared" si="575"/>
        <v>27</v>
      </c>
      <c r="CT466">
        <f t="shared" si="575"/>
        <v>28</v>
      </c>
      <c r="CU466">
        <f t="shared" si="575"/>
        <v>29</v>
      </c>
      <c r="CV466">
        <f t="shared" si="575"/>
        <v>30</v>
      </c>
      <c r="CW466">
        <f t="shared" si="575"/>
        <v>31</v>
      </c>
      <c r="CY466" s="7">
        <f t="shared" ca="1" si="537"/>
        <v>6.0000000000002274E-2</v>
      </c>
      <c r="CZ466" s="7">
        <f t="shared" ca="1" si="537"/>
        <v>6.0000000000002274E-2</v>
      </c>
      <c r="DA466" s="7">
        <f t="shared" ca="1" si="537"/>
        <v>6.0000000000002274E-2</v>
      </c>
      <c r="DB466" s="7">
        <f t="shared" ca="1" si="537"/>
        <v>6.9999999999993179E-2</v>
      </c>
      <c r="DC466" s="7">
        <f t="shared" ca="1" si="537"/>
        <v>9.0000000000003411E-2</v>
      </c>
      <c r="DD466" s="7">
        <f t="shared" ca="1" si="537"/>
        <v>9.9999999999994316E-2</v>
      </c>
      <c r="DE466" s="7">
        <f t="shared" ca="1" si="537"/>
        <v>0.10999999999999943</v>
      </c>
      <c r="DF466" s="7">
        <f t="shared" ca="1" si="537"/>
        <v>0.12999999999999545</v>
      </c>
      <c r="DG466" s="7">
        <f t="shared" ca="1" si="537"/>
        <v>0.15999999999999659</v>
      </c>
      <c r="DH466" s="7">
        <f t="shared" ca="1" si="537"/>
        <v>0.20000000000000284</v>
      </c>
      <c r="DI466" s="7">
        <f t="shared" ca="1" si="537"/>
        <v>0.23000000000000398</v>
      </c>
      <c r="DJ466" s="7">
        <f t="shared" ca="1" si="537"/>
        <v>0.28000000000000114</v>
      </c>
      <c r="DK466" s="7">
        <f t="shared" ca="1" si="537"/>
        <v>0.32999999999999829</v>
      </c>
      <c r="DL466" s="7">
        <f t="shared" ca="1" si="537"/>
        <v>0.34999999999999432</v>
      </c>
      <c r="DM466" s="7">
        <f t="shared" ca="1" si="537"/>
        <v>0.42000000000000171</v>
      </c>
      <c r="DN466" s="7">
        <f t="shared" ca="1" si="537"/>
        <v>0.42000000000000171</v>
      </c>
      <c r="DO466" s="7">
        <f t="shared" ca="1" si="567"/>
        <v>0.42000000000000171</v>
      </c>
      <c r="DP466" s="7">
        <f t="shared" ca="1" si="567"/>
        <v>0.42000000000000171</v>
      </c>
      <c r="DQ466" s="7">
        <f t="shared" ca="1" si="565"/>
        <v>0.42000000000000171</v>
      </c>
      <c r="DR466" s="7">
        <f t="shared" ca="1" si="565"/>
        <v>0.42000000000000171</v>
      </c>
      <c r="DS466" s="7" t="e">
        <f t="shared" ca="1" si="565"/>
        <v>#VALUE!</v>
      </c>
      <c r="DT466" s="7">
        <f t="shared" si="562"/>
        <v>5.2699999999999997E-2</v>
      </c>
      <c r="DU466" s="7">
        <f t="shared" si="562"/>
        <v>6.8000000000000005E-2</v>
      </c>
      <c r="DV466" s="7">
        <f t="shared" si="562"/>
        <v>0.19400000000000001</v>
      </c>
    </row>
    <row r="467" spans="2:126" x14ac:dyDescent="0.2">
      <c r="B467" s="1">
        <v>44112</v>
      </c>
      <c r="C467">
        <v>7.5000000000002842E-2</v>
      </c>
      <c r="D467">
        <v>7.5000000000002842E-2</v>
      </c>
      <c r="E467">
        <v>8.4999999999993747E-2</v>
      </c>
      <c r="F467">
        <v>6.9999999999993179E-2</v>
      </c>
      <c r="G467">
        <v>6.4999999999997726E-2</v>
      </c>
      <c r="H467">
        <v>6.4999999999997726E-2</v>
      </c>
      <c r="I467">
        <v>6.4999999999997726E-2</v>
      </c>
      <c r="J467">
        <v>6.4999999999997726E-2</v>
      </c>
      <c r="K467">
        <v>6.0000000000002274E-2</v>
      </c>
      <c r="L467">
        <v>4.9999999999997158E-2</v>
      </c>
      <c r="M467">
        <v>5.5000000000006821E-2</v>
      </c>
      <c r="N467">
        <v>5.5000000000006821E-2</v>
      </c>
      <c r="O467">
        <v>5.5100000000000003E-2</v>
      </c>
      <c r="P467">
        <v>7.0999999999999994E-2</v>
      </c>
      <c r="Q467">
        <v>0.193</v>
      </c>
      <c r="S467" t="e">
        <f>100-_xll.BDH(S$5&amp;" COMDTY","PX_LAST",$B467,$B467)</f>
        <v>#VALUE!</v>
      </c>
      <c r="T467" t="e">
        <f>100-_xll.BDH(T$5&amp;" COMDTY","PX_LAST",$B467,$B467)</f>
        <v>#VALUE!</v>
      </c>
      <c r="U467" t="e">
        <f>100-_xll.BDH(U$5&amp;" COMDTY","PX_LAST",$B467,$B467)</f>
        <v>#VALUE!</v>
      </c>
      <c r="V467" t="e">
        <f>100-_xll.BDH(V$5&amp;" COMDTY","PX_LAST",$B467,$B467)</f>
        <v>#VALUE!</v>
      </c>
      <c r="W467" t="e">
        <f>100-_xll.BDH(W$5&amp;" COMDTY","PX_LAST",$B467,$B467)</f>
        <v>#VALUE!</v>
      </c>
      <c r="X467" t="e">
        <f>100-_xll.BDH(X$5&amp;" COMDTY","PX_LAST",$B467,$B467)</f>
        <v>#VALUE!</v>
      </c>
      <c r="Y467" t="e">
        <f>100-_xll.BDH(Y$5&amp;" COMDTY","PX_LAST",$B467,$B467)</f>
        <v>#VALUE!</v>
      </c>
      <c r="Z467" t="e">
        <f>100-_xll.BDH(Z$5&amp;" COMDTY","PX_LAST",$B467,$B467)</f>
        <v>#VALUE!</v>
      </c>
      <c r="AA467" t="e">
        <f>100-_xll.BDH(AA$5&amp;" COMDTY","PX_LAST",$B467,$B467)</f>
        <v>#VALUE!</v>
      </c>
      <c r="AB467" t="e">
        <f>100-_xll.BDH(AB$5&amp;" COMDTY","PX_LAST",$B467,$B467)</f>
        <v>#VALUE!</v>
      </c>
      <c r="AC467">
        <f>100-_xll.BDH(AC$5&amp;" COMDTY","PX_LAST",$B467,$B467)</f>
        <v>6.0000000000002274E-2</v>
      </c>
      <c r="AD467">
        <f>100-_xll.BDH(AD$5&amp;" COMDTY","PX_LAST",$B467,$B467)</f>
        <v>6.0000000000002274E-2</v>
      </c>
      <c r="AE467">
        <f>100-_xll.BDH(AE$5&amp;" COMDTY","PX_LAST",$B467,$B467)</f>
        <v>6.0000000000002274E-2</v>
      </c>
      <c r="AF467">
        <f>100-_xll.BDH(AF$5&amp;" COMDTY","PX_LAST",$B467,$B467)</f>
        <v>6.9999999999993179E-2</v>
      </c>
      <c r="AG467">
        <f>100-_xll.BDH(AG$5&amp;" COMDTY","PX_LAST",$B467,$B467)</f>
        <v>9.0000000000003411E-2</v>
      </c>
      <c r="AH467">
        <f>100-_xll.BDH(AH$5&amp;" COMDTY","PX_LAST",$B467,$B467)</f>
        <v>0.10999999999999943</v>
      </c>
      <c r="AI467">
        <f>100-_xll.BDH(AI$5&amp;" COMDTY","PX_LAST",$B467,$B467)</f>
        <v>0.10999999999999943</v>
      </c>
      <c r="AJ467">
        <f>100-_xll.BDH(AJ$5&amp;" COMDTY","PX_LAST",$B467,$B467)</f>
        <v>0.12999999999999545</v>
      </c>
      <c r="AK467">
        <f>100-_xll.BDH(AK$5&amp;" COMDTY","PX_LAST",$B467,$B467)</f>
        <v>0.15999999999999659</v>
      </c>
      <c r="AL467">
        <f>100-_xll.BDH(AL$5&amp;" COMDTY","PX_LAST",$B467,$B467)</f>
        <v>0.20000000000000284</v>
      </c>
      <c r="AM467">
        <f>100-_xll.BDH(AM$5&amp;" COMDTY","PX_LAST",$B467,$B467)</f>
        <v>0.23000000000000398</v>
      </c>
      <c r="AN467">
        <f>100-_xll.BDH(AN$5&amp;" COMDTY","PX_LAST",$B467,$B467)</f>
        <v>0.28000000000000114</v>
      </c>
      <c r="AO467">
        <f>100-_xll.BDH(AO$5&amp;" COMDTY","PX_LAST",$B467,$B467)</f>
        <v>0.32999999999999829</v>
      </c>
      <c r="AP467">
        <f>100-_xll.BDH(AP$5&amp;" COMDTY","PX_LAST",$B467,$B467)</f>
        <v>0.34999999999999432</v>
      </c>
      <c r="AQ467">
        <f>100-_xll.BDH(AQ$5&amp;" COMDTY","PX_LAST",$B467,$B467)</f>
        <v>0.42000000000000171</v>
      </c>
      <c r="AR467">
        <f>100-_xll.BDH(AR$5&amp;" COMDTY","PX_LAST",$B467,$B467)</f>
        <v>0.42000000000000171</v>
      </c>
      <c r="AS467">
        <f>100-_xll.BDH(AS$5&amp;" COMDTY","PX_LAST",$B467,$B467)</f>
        <v>0.42000000000000171</v>
      </c>
      <c r="AT467">
        <f>100-_xll.BDH(AT$5&amp;" COMDTY","PX_LAST",$B467,$B467)</f>
        <v>0.42000000000000171</v>
      </c>
      <c r="AU467">
        <f>100-_xll.BDH(AU$5&amp;" COMDTY","PX_LAST",$B467,$B467)</f>
        <v>0.42000000000000171</v>
      </c>
      <c r="AV467">
        <f>100-_xll.BDH(AV$5&amp;" COMDTY","PX_LAST",$B467,$B467)</f>
        <v>0.42000000000000171</v>
      </c>
      <c r="AW467" t="e">
        <f>100-_xll.BDH(AW$5&amp;" COMDTY","PX_LAST",$B467,$B467)</f>
        <v>#VALUE!</v>
      </c>
      <c r="AX467" t="e">
        <f>100-_xll.BDH(AX$5&amp;" COMDTY","PX_LAST",$B467,$B467)</f>
        <v>#VALUE!</v>
      </c>
      <c r="AY467" t="e">
        <f>100-_xll.BDH(AY$5&amp;" COMDTY","PX_LAST",$B467,$B467)</f>
        <v>#VALUE!</v>
      </c>
      <c r="AZ467" t="e">
        <f>100-_xll.BDH(AZ$5&amp;" COMDTY","PX_LAST",$B467,$B467)</f>
        <v>#VALUE!</v>
      </c>
      <c r="BA467" t="e">
        <f>100-_xll.BDH(BA$5&amp;" COMDTY","PX_LAST",$B467,$B467)</f>
        <v>#VALUE!</v>
      </c>
      <c r="BB467" t="e">
        <f>100-_xll.BDH(BB$5&amp;" COMDTY","PX_LAST",$B467,$B467)</f>
        <v>#VALUE!</v>
      </c>
      <c r="BC467" t="e">
        <f>100-_xll.BDH(BC$5&amp;" COMDTY","PX_LAST",$B467,$B467)</f>
        <v>#VALUE!</v>
      </c>
      <c r="BD467" t="e">
        <f>100-_xll.BDH(BD$5&amp;" COMDTY","PX_LAST",$B467,$B467)</f>
        <v>#VALUE!</v>
      </c>
      <c r="BE467" t="e">
        <f>100-_xll.BDH(BE$5&amp;" COMDTY","PX_LAST",$B467,$B467)</f>
        <v>#VALUE!</v>
      </c>
      <c r="BF467" t="e">
        <f>100-_xll.BDH(BF$5&amp;" COMDTY","PX_LAST",$B467,$B467)</f>
        <v>#VALUE!</v>
      </c>
      <c r="BG467" t="e">
        <f>100-_xll.BDH(BG$5&amp;" COMDTY","PX_LAST",$B467,$B467)</f>
        <v>#VALUE!</v>
      </c>
      <c r="BH467" t="e">
        <f>100-_xll.BDH(BH$5&amp;" COMDTY","PX_LAST",$B467,$B467)</f>
        <v>#VALUE!</v>
      </c>
      <c r="BI467" t="e">
        <f>100-_xll.BDH(BI$5&amp;" COMDTY","PX_LAST",$B467,$B467)</f>
        <v>#VALUE!</v>
      </c>
      <c r="BJ467" t="e">
        <f>100-_xll.BDH(BJ$5&amp;" COMDTY","PX_LAST",$B467,$B467)</f>
        <v>#VALUE!</v>
      </c>
      <c r="BK467" t="e">
        <f>100-_xll.BDH(BK$5&amp;" COMDTY","PX_LAST",$B467,$B467)</f>
        <v>#VALUE!</v>
      </c>
      <c r="BL467" t="e">
        <f>100-_xll.BDH(BL$5&amp;" COMDTY","PX_LAST",$B467,$B467)</f>
        <v>#VALUE!</v>
      </c>
      <c r="BM467" t="e">
        <f>100-_xll.BDH(BM$5&amp;" COMDTY","PX_LAST",$B467,$B467)</f>
        <v>#VALUE!</v>
      </c>
      <c r="BN467" t="e">
        <f>100-_xll.BDH(BN$5&amp;" COMDTY","PX_LAST",$B467,$B467)</f>
        <v>#VALUE!</v>
      </c>
      <c r="BO467" t="e">
        <f>100-_xll.BDH(BO$5&amp;" COMDTY","PX_LAST",$B467,$B467)</f>
        <v>#VALUE!</v>
      </c>
      <c r="BP467" t="e">
        <f>100-_xll.BDH(BP$5&amp;" COMDTY","PX_LAST",$B467,$B467)</f>
        <v>#VALUE!</v>
      </c>
      <c r="BQ467" t="e">
        <f>100-_xll.BDH(BQ$5&amp;" COMDTY","PX_LAST",$B467,$B467)</f>
        <v>#VALUE!</v>
      </c>
      <c r="BR467" t="e">
        <f>100-_xll.BDH(BR$5&amp;" COMDTY","PX_LAST",$B467,$B467)</f>
        <v>#VALUE!</v>
      </c>
      <c r="BS467" t="e">
        <f>100-_xll.BDH(BS$5&amp;" COMDTY","PX_LAST",$B467,$B467)</f>
        <v>#VALUE!</v>
      </c>
      <c r="BT467" t="e">
        <f>100-_xll.BDH(BT$5&amp;" COMDTY","PX_LAST",$B467,$B467)</f>
        <v>#VALUE!</v>
      </c>
      <c r="BU467">
        <f>100-_xll.BDH(BU$5&amp;" COMDTY","PX_LAST",$B467,$B467)</f>
        <v>9.0000000000003411E-2</v>
      </c>
      <c r="BV467">
        <f>100-_xll.BDH(BV$5&amp;" COMDTY","PX_LAST",$B467,$B467)</f>
        <v>0.10999999999999943</v>
      </c>
      <c r="BW467">
        <f>100-_xll.BDH(BW$5&amp;" COMDTY","PX_LAST",$B467,$B467)</f>
        <v>0.10999999999999943</v>
      </c>
      <c r="BX467">
        <f>100-_xll.BDH(BX$5&amp;" COMDTY","PX_LAST",$B467,$B467)</f>
        <v>0.12999999999999545</v>
      </c>
      <c r="BY467">
        <f>100-_xll.BDH(BY$5&amp;" COMDTY","PX_LAST",$B467,$B467)</f>
        <v>0.15999999999999659</v>
      </c>
      <c r="BZ467">
        <f>100-_xll.BDH(BZ$5&amp;" COMDTY","PX_LAST",$B467,$B467)</f>
        <v>0.32999999999999829</v>
      </c>
      <c r="CC467">
        <f t="shared" si="560"/>
        <v>11</v>
      </c>
      <c r="CD467">
        <f t="shared" si="547"/>
        <v>12</v>
      </c>
      <c r="CE467">
        <f t="shared" si="547"/>
        <v>13</v>
      </c>
      <c r="CF467">
        <f t="shared" si="547"/>
        <v>14</v>
      </c>
      <c r="CG467">
        <f t="shared" si="547"/>
        <v>15</v>
      </c>
      <c r="CH467">
        <f t="shared" si="547"/>
        <v>16</v>
      </c>
      <c r="CI467">
        <f t="shared" si="516"/>
        <v>17</v>
      </c>
      <c r="CJ467">
        <f t="shared" si="517"/>
        <v>18</v>
      </c>
      <c r="CK467">
        <f t="shared" si="518"/>
        <v>19</v>
      </c>
      <c r="CL467">
        <f t="shared" si="518"/>
        <v>20</v>
      </c>
      <c r="CM467">
        <f t="shared" si="518"/>
        <v>21</v>
      </c>
      <c r="CN467">
        <f t="shared" si="518"/>
        <v>22</v>
      </c>
      <c r="CO467">
        <f t="shared" si="524"/>
        <v>23</v>
      </c>
      <c r="CP467">
        <f t="shared" ref="CP467:CW467" si="576">IF(ISNUMBER(CO467),CO467+1,"")</f>
        <v>24</v>
      </c>
      <c r="CQ467">
        <f t="shared" si="576"/>
        <v>25</v>
      </c>
      <c r="CR467">
        <f t="shared" si="576"/>
        <v>26</v>
      </c>
      <c r="CS467">
        <f t="shared" si="576"/>
        <v>27</v>
      </c>
      <c r="CT467">
        <f t="shared" si="576"/>
        <v>28</v>
      </c>
      <c r="CU467">
        <f t="shared" si="576"/>
        <v>29</v>
      </c>
      <c r="CV467">
        <f t="shared" si="576"/>
        <v>30</v>
      </c>
      <c r="CW467">
        <f t="shared" si="576"/>
        <v>31</v>
      </c>
      <c r="CY467" s="7">
        <f t="shared" ca="1" si="537"/>
        <v>6.0000000000002274E-2</v>
      </c>
      <c r="CZ467" s="7">
        <f t="shared" ca="1" si="537"/>
        <v>6.0000000000002274E-2</v>
      </c>
      <c r="DA467" s="7">
        <f t="shared" ca="1" si="537"/>
        <v>6.0000000000002274E-2</v>
      </c>
      <c r="DB467" s="7">
        <f t="shared" ca="1" si="537"/>
        <v>6.9999999999993179E-2</v>
      </c>
      <c r="DC467" s="7">
        <f t="shared" ca="1" si="537"/>
        <v>9.0000000000003411E-2</v>
      </c>
      <c r="DD467" s="7">
        <f t="shared" ca="1" si="537"/>
        <v>0.10999999999999943</v>
      </c>
      <c r="DE467" s="7">
        <f t="shared" ca="1" si="537"/>
        <v>0.10999999999999943</v>
      </c>
      <c r="DF467" s="7">
        <f t="shared" ca="1" si="537"/>
        <v>0.12999999999999545</v>
      </c>
      <c r="DG467" s="7">
        <f t="shared" ca="1" si="537"/>
        <v>0.15999999999999659</v>
      </c>
      <c r="DH467" s="7">
        <f t="shared" ca="1" si="537"/>
        <v>0.20000000000000284</v>
      </c>
      <c r="DI467" s="7">
        <f t="shared" ca="1" si="537"/>
        <v>0.23000000000000398</v>
      </c>
      <c r="DJ467" s="7">
        <f t="shared" ca="1" si="537"/>
        <v>0.28000000000000114</v>
      </c>
      <c r="DK467" s="7">
        <f t="shared" ca="1" si="537"/>
        <v>0.32999999999999829</v>
      </c>
      <c r="DL467" s="7">
        <f t="shared" ca="1" si="537"/>
        <v>0.34999999999999432</v>
      </c>
      <c r="DM467" s="7">
        <f t="shared" ca="1" si="537"/>
        <v>0.42000000000000171</v>
      </c>
      <c r="DN467" s="7">
        <f t="shared" ca="1" si="537"/>
        <v>0.42000000000000171</v>
      </c>
      <c r="DO467" s="7">
        <f t="shared" ca="1" si="567"/>
        <v>0.42000000000000171</v>
      </c>
      <c r="DP467" s="7">
        <f t="shared" ca="1" si="567"/>
        <v>0.42000000000000171</v>
      </c>
      <c r="DQ467" s="7">
        <f t="shared" ca="1" si="565"/>
        <v>0.42000000000000171</v>
      </c>
      <c r="DR467" s="7">
        <f t="shared" ca="1" si="565"/>
        <v>0.42000000000000171</v>
      </c>
      <c r="DS467" s="7" t="e">
        <f t="shared" ca="1" si="565"/>
        <v>#VALUE!</v>
      </c>
      <c r="DT467" s="7">
        <f t="shared" si="562"/>
        <v>5.5100000000000003E-2</v>
      </c>
      <c r="DU467" s="7">
        <f t="shared" si="562"/>
        <v>7.0999999999999994E-2</v>
      </c>
      <c r="DV467" s="7">
        <f t="shared" si="562"/>
        <v>0.193</v>
      </c>
    </row>
    <row r="468" spans="2:126" x14ac:dyDescent="0.2">
      <c r="B468" s="1">
        <v>44113</v>
      </c>
      <c r="C468">
        <v>7.5000000000002842E-2</v>
      </c>
      <c r="D468">
        <v>7.5000000000002842E-2</v>
      </c>
      <c r="E468">
        <v>8.4999999999993747E-2</v>
      </c>
      <c r="F468">
        <v>6.9999999999993179E-2</v>
      </c>
      <c r="G468">
        <v>6.4999999999997726E-2</v>
      </c>
      <c r="H468">
        <v>6.4999999999997726E-2</v>
      </c>
      <c r="I468">
        <v>6.4999999999997726E-2</v>
      </c>
      <c r="J468">
        <v>6.4999999999997726E-2</v>
      </c>
      <c r="K468">
        <v>6.0000000000002274E-2</v>
      </c>
      <c r="L468">
        <v>5.5000000000006821E-2</v>
      </c>
      <c r="M468">
        <v>6.0000000000002274E-2</v>
      </c>
      <c r="N468">
        <v>6.0000000000002274E-2</v>
      </c>
      <c r="O468">
        <v>5.6000000000000001E-2</v>
      </c>
      <c r="P468">
        <v>7.3800000000000004E-2</v>
      </c>
      <c r="Q468">
        <v>0.189</v>
      </c>
      <c r="S468" t="e">
        <f>100-_xll.BDH(S$5&amp;" COMDTY","PX_LAST",$B468,$B468)</f>
        <v>#VALUE!</v>
      </c>
      <c r="T468" t="e">
        <f>100-_xll.BDH(T$5&amp;" COMDTY","PX_LAST",$B468,$B468)</f>
        <v>#VALUE!</v>
      </c>
      <c r="U468" t="e">
        <f>100-_xll.BDH(U$5&amp;" COMDTY","PX_LAST",$B468,$B468)</f>
        <v>#VALUE!</v>
      </c>
      <c r="V468" t="e">
        <f>100-_xll.BDH(V$5&amp;" COMDTY","PX_LAST",$B468,$B468)</f>
        <v>#VALUE!</v>
      </c>
      <c r="W468" t="e">
        <f>100-_xll.BDH(W$5&amp;" COMDTY","PX_LAST",$B468,$B468)</f>
        <v>#VALUE!</v>
      </c>
      <c r="X468" t="e">
        <f>100-_xll.BDH(X$5&amp;" COMDTY","PX_LAST",$B468,$B468)</f>
        <v>#VALUE!</v>
      </c>
      <c r="Y468" t="e">
        <f>100-_xll.BDH(Y$5&amp;" COMDTY","PX_LAST",$B468,$B468)</f>
        <v>#VALUE!</v>
      </c>
      <c r="Z468" t="e">
        <f>100-_xll.BDH(Z$5&amp;" COMDTY","PX_LAST",$B468,$B468)</f>
        <v>#VALUE!</v>
      </c>
      <c r="AA468" t="e">
        <f>100-_xll.BDH(AA$5&amp;" COMDTY","PX_LAST",$B468,$B468)</f>
        <v>#VALUE!</v>
      </c>
      <c r="AB468" t="e">
        <f>100-_xll.BDH(AB$5&amp;" COMDTY","PX_LAST",$B468,$B468)</f>
        <v>#VALUE!</v>
      </c>
      <c r="AC468">
        <f>100-_xll.BDH(AC$5&amp;" COMDTY","PX_LAST",$B468,$B468)</f>
        <v>6.0000000000002274E-2</v>
      </c>
      <c r="AD468">
        <f>100-_xll.BDH(AD$5&amp;" COMDTY","PX_LAST",$B468,$B468)</f>
        <v>6.0000000000002274E-2</v>
      </c>
      <c r="AE468">
        <f>100-_xll.BDH(AE$5&amp;" COMDTY","PX_LAST",$B468,$B468)</f>
        <v>6.9999999999993179E-2</v>
      </c>
      <c r="AF468">
        <f>100-_xll.BDH(AF$5&amp;" COMDTY","PX_LAST",$B468,$B468)</f>
        <v>7.9999999999998295E-2</v>
      </c>
      <c r="AG468">
        <f>100-_xll.BDH(AG$5&amp;" COMDTY","PX_LAST",$B468,$B468)</f>
        <v>9.9999999999994316E-2</v>
      </c>
      <c r="AH468">
        <f>100-_xll.BDH(AH$5&amp;" COMDTY","PX_LAST",$B468,$B468)</f>
        <v>0.10999999999999943</v>
      </c>
      <c r="AI468">
        <f>100-_xll.BDH(AI$5&amp;" COMDTY","PX_LAST",$B468,$B468)</f>
        <v>0.12000000000000455</v>
      </c>
      <c r="AJ468">
        <f>100-_xll.BDH(AJ$5&amp;" COMDTY","PX_LAST",$B468,$B468)</f>
        <v>0.14000000000000057</v>
      </c>
      <c r="AK468">
        <f>100-_xll.BDH(AK$5&amp;" COMDTY","PX_LAST",$B468,$B468)</f>
        <v>0.17000000000000171</v>
      </c>
      <c r="AL468">
        <f>100-_xll.BDH(AL$5&amp;" COMDTY","PX_LAST",$B468,$B468)</f>
        <v>0.18999999999999773</v>
      </c>
      <c r="AM468">
        <f>100-_xll.BDH(AM$5&amp;" COMDTY","PX_LAST",$B468,$B468)</f>
        <v>0.21999999999999886</v>
      </c>
      <c r="AN468">
        <f>100-_xll.BDH(AN$5&amp;" COMDTY","PX_LAST",$B468,$B468)</f>
        <v>0.26999999999999602</v>
      </c>
      <c r="AO468">
        <f>100-_xll.BDH(AO$5&amp;" COMDTY","PX_LAST",$B468,$B468)</f>
        <v>0.31999999999999318</v>
      </c>
      <c r="AP468">
        <f>100-_xll.BDH(AP$5&amp;" COMDTY","PX_LAST",$B468,$B468)</f>
        <v>0.34000000000000341</v>
      </c>
      <c r="AQ468">
        <f>100-_xll.BDH(AQ$5&amp;" COMDTY","PX_LAST",$B468,$B468)</f>
        <v>0.40999999999999659</v>
      </c>
      <c r="AR468">
        <f>100-_xll.BDH(AR$5&amp;" COMDTY","PX_LAST",$B468,$B468)</f>
        <v>0.40999999999999659</v>
      </c>
      <c r="AS468">
        <f>100-_xll.BDH(AS$5&amp;" COMDTY","PX_LAST",$B468,$B468)</f>
        <v>0.40999999999999659</v>
      </c>
      <c r="AT468">
        <f>100-_xll.BDH(AT$5&amp;" COMDTY","PX_LAST",$B468,$B468)</f>
        <v>0.40999999999999659</v>
      </c>
      <c r="AU468">
        <f>100-_xll.BDH(AU$5&amp;" COMDTY","PX_LAST",$B468,$B468)</f>
        <v>0.40999999999999659</v>
      </c>
      <c r="AV468">
        <f>100-_xll.BDH(AV$5&amp;" COMDTY","PX_LAST",$B468,$B468)</f>
        <v>0.40999999999999659</v>
      </c>
      <c r="AW468" t="e">
        <f>100-_xll.BDH(AW$5&amp;" COMDTY","PX_LAST",$B468,$B468)</f>
        <v>#VALUE!</v>
      </c>
      <c r="AX468" t="e">
        <f>100-_xll.BDH(AX$5&amp;" COMDTY","PX_LAST",$B468,$B468)</f>
        <v>#VALUE!</v>
      </c>
      <c r="AY468" t="e">
        <f>100-_xll.BDH(AY$5&amp;" COMDTY","PX_LAST",$B468,$B468)</f>
        <v>#VALUE!</v>
      </c>
      <c r="AZ468" t="e">
        <f>100-_xll.BDH(AZ$5&amp;" COMDTY","PX_LAST",$B468,$B468)</f>
        <v>#VALUE!</v>
      </c>
      <c r="BA468" t="e">
        <f>100-_xll.BDH(BA$5&amp;" COMDTY","PX_LAST",$B468,$B468)</f>
        <v>#VALUE!</v>
      </c>
      <c r="BB468" t="e">
        <f>100-_xll.BDH(BB$5&amp;" COMDTY","PX_LAST",$B468,$B468)</f>
        <v>#VALUE!</v>
      </c>
      <c r="BC468" t="e">
        <f>100-_xll.BDH(BC$5&amp;" COMDTY","PX_LAST",$B468,$B468)</f>
        <v>#VALUE!</v>
      </c>
      <c r="BD468" t="e">
        <f>100-_xll.BDH(BD$5&amp;" COMDTY","PX_LAST",$B468,$B468)</f>
        <v>#VALUE!</v>
      </c>
      <c r="BE468" t="e">
        <f>100-_xll.BDH(BE$5&amp;" COMDTY","PX_LAST",$B468,$B468)</f>
        <v>#VALUE!</v>
      </c>
      <c r="BF468" t="e">
        <f>100-_xll.BDH(BF$5&amp;" COMDTY","PX_LAST",$B468,$B468)</f>
        <v>#VALUE!</v>
      </c>
      <c r="BG468" t="e">
        <f>100-_xll.BDH(BG$5&amp;" COMDTY","PX_LAST",$B468,$B468)</f>
        <v>#VALUE!</v>
      </c>
      <c r="BH468" t="e">
        <f>100-_xll.BDH(BH$5&amp;" COMDTY","PX_LAST",$B468,$B468)</f>
        <v>#VALUE!</v>
      </c>
      <c r="BI468" t="e">
        <f>100-_xll.BDH(BI$5&amp;" COMDTY","PX_LAST",$B468,$B468)</f>
        <v>#VALUE!</v>
      </c>
      <c r="BJ468" t="e">
        <f>100-_xll.BDH(BJ$5&amp;" COMDTY","PX_LAST",$B468,$B468)</f>
        <v>#VALUE!</v>
      </c>
      <c r="BK468" t="e">
        <f>100-_xll.BDH(BK$5&amp;" COMDTY","PX_LAST",$B468,$B468)</f>
        <v>#VALUE!</v>
      </c>
      <c r="BL468" t="e">
        <f>100-_xll.BDH(BL$5&amp;" COMDTY","PX_LAST",$B468,$B468)</f>
        <v>#VALUE!</v>
      </c>
      <c r="BM468" t="e">
        <f>100-_xll.BDH(BM$5&amp;" COMDTY","PX_LAST",$B468,$B468)</f>
        <v>#VALUE!</v>
      </c>
      <c r="BN468" t="e">
        <f>100-_xll.BDH(BN$5&amp;" COMDTY","PX_LAST",$B468,$B468)</f>
        <v>#VALUE!</v>
      </c>
      <c r="BO468" t="e">
        <f>100-_xll.BDH(BO$5&amp;" COMDTY","PX_LAST",$B468,$B468)</f>
        <v>#VALUE!</v>
      </c>
      <c r="BP468" t="e">
        <f>100-_xll.BDH(BP$5&amp;" COMDTY","PX_LAST",$B468,$B468)</f>
        <v>#VALUE!</v>
      </c>
      <c r="BQ468" t="e">
        <f>100-_xll.BDH(BQ$5&amp;" COMDTY","PX_LAST",$B468,$B468)</f>
        <v>#VALUE!</v>
      </c>
      <c r="BR468" t="e">
        <f>100-_xll.BDH(BR$5&amp;" COMDTY","PX_LAST",$B468,$B468)</f>
        <v>#VALUE!</v>
      </c>
      <c r="BS468" t="e">
        <f>100-_xll.BDH(BS$5&amp;" COMDTY","PX_LAST",$B468,$B468)</f>
        <v>#VALUE!</v>
      </c>
      <c r="BT468" t="e">
        <f>100-_xll.BDH(BT$5&amp;" COMDTY","PX_LAST",$B468,$B468)</f>
        <v>#VALUE!</v>
      </c>
      <c r="BU468">
        <f>100-_xll.BDH(BU$5&amp;" COMDTY","PX_LAST",$B468,$B468)</f>
        <v>9.9999999999994316E-2</v>
      </c>
      <c r="BV468">
        <f>100-_xll.BDH(BV$5&amp;" COMDTY","PX_LAST",$B468,$B468)</f>
        <v>0.10999999999999943</v>
      </c>
      <c r="BW468">
        <f>100-_xll.BDH(BW$5&amp;" COMDTY","PX_LAST",$B468,$B468)</f>
        <v>0.12000000000000455</v>
      </c>
      <c r="BX468">
        <f>100-_xll.BDH(BX$5&amp;" COMDTY","PX_LAST",$B468,$B468)</f>
        <v>0.14000000000000057</v>
      </c>
      <c r="BY468">
        <f>100-_xll.BDH(BY$5&amp;" COMDTY","PX_LAST",$B468,$B468)</f>
        <v>0.17000000000000171</v>
      </c>
      <c r="BZ468">
        <f>100-_xll.BDH(BZ$5&amp;" COMDTY","PX_LAST",$B468,$B468)</f>
        <v>0.31999999999999318</v>
      </c>
      <c r="CC468">
        <f t="shared" si="560"/>
        <v>11</v>
      </c>
      <c r="CD468">
        <f t="shared" si="547"/>
        <v>12</v>
      </c>
      <c r="CE468">
        <f t="shared" si="547"/>
        <v>13</v>
      </c>
      <c r="CF468">
        <f t="shared" si="547"/>
        <v>14</v>
      </c>
      <c r="CG468">
        <f t="shared" si="547"/>
        <v>15</v>
      </c>
      <c r="CH468">
        <f t="shared" si="547"/>
        <v>16</v>
      </c>
      <c r="CI468">
        <f t="shared" si="516"/>
        <v>17</v>
      </c>
      <c r="CJ468">
        <f t="shared" si="517"/>
        <v>18</v>
      </c>
      <c r="CK468">
        <f t="shared" si="518"/>
        <v>19</v>
      </c>
      <c r="CL468">
        <f t="shared" si="518"/>
        <v>20</v>
      </c>
      <c r="CM468">
        <f t="shared" si="518"/>
        <v>21</v>
      </c>
      <c r="CN468">
        <f t="shared" si="518"/>
        <v>22</v>
      </c>
      <c r="CO468">
        <f t="shared" si="524"/>
        <v>23</v>
      </c>
      <c r="CP468">
        <f t="shared" ref="CP468:CW468" si="577">IF(ISNUMBER(CO468),CO468+1,"")</f>
        <v>24</v>
      </c>
      <c r="CQ468">
        <f t="shared" si="577"/>
        <v>25</v>
      </c>
      <c r="CR468">
        <f t="shared" si="577"/>
        <v>26</v>
      </c>
      <c r="CS468">
        <f t="shared" si="577"/>
        <v>27</v>
      </c>
      <c r="CT468">
        <f t="shared" si="577"/>
        <v>28</v>
      </c>
      <c r="CU468">
        <f t="shared" si="577"/>
        <v>29</v>
      </c>
      <c r="CV468">
        <f t="shared" si="577"/>
        <v>30</v>
      </c>
      <c r="CW468">
        <f t="shared" si="577"/>
        <v>31</v>
      </c>
      <c r="CY468" s="7">
        <f t="shared" ca="1" si="537"/>
        <v>6.0000000000002274E-2</v>
      </c>
      <c r="CZ468" s="7">
        <f t="shared" ca="1" si="537"/>
        <v>6.0000000000002274E-2</v>
      </c>
      <c r="DA468" s="7">
        <f t="shared" ca="1" si="537"/>
        <v>6.9999999999993179E-2</v>
      </c>
      <c r="DB468" s="7">
        <f t="shared" ca="1" si="537"/>
        <v>7.9999999999998295E-2</v>
      </c>
      <c r="DC468" s="7">
        <f t="shared" ca="1" si="537"/>
        <v>9.9999999999994316E-2</v>
      </c>
      <c r="DD468" s="7">
        <f t="shared" ca="1" si="537"/>
        <v>0.10999999999999943</v>
      </c>
      <c r="DE468" s="7">
        <f t="shared" ca="1" si="537"/>
        <v>0.12000000000000455</v>
      </c>
      <c r="DF468" s="7">
        <f t="shared" ca="1" si="537"/>
        <v>0.14000000000000057</v>
      </c>
      <c r="DG468" s="7">
        <f t="shared" ca="1" si="537"/>
        <v>0.17000000000000171</v>
      </c>
      <c r="DH468" s="7">
        <f t="shared" ca="1" si="537"/>
        <v>0.18999999999999773</v>
      </c>
      <c r="DI468" s="7">
        <f t="shared" ca="1" si="537"/>
        <v>0.21999999999999886</v>
      </c>
      <c r="DJ468" s="7">
        <f t="shared" ca="1" si="537"/>
        <v>0.26999999999999602</v>
      </c>
      <c r="DK468" s="7">
        <f t="shared" ca="1" si="537"/>
        <v>0.31999999999999318</v>
      </c>
      <c r="DL468" s="7">
        <f t="shared" ca="1" si="537"/>
        <v>0.34000000000000341</v>
      </c>
      <c r="DM468" s="7">
        <f t="shared" ca="1" si="537"/>
        <v>0.40999999999999659</v>
      </c>
      <c r="DN468" s="7">
        <f t="shared" ca="1" si="537"/>
        <v>0.40999999999999659</v>
      </c>
      <c r="DO468" s="7">
        <f t="shared" ca="1" si="567"/>
        <v>0.40999999999999659</v>
      </c>
      <c r="DP468" s="7">
        <f t="shared" ca="1" si="567"/>
        <v>0.40999999999999659</v>
      </c>
      <c r="DQ468" s="7">
        <f t="shared" ca="1" si="565"/>
        <v>0.40999999999999659</v>
      </c>
      <c r="DR468" s="7">
        <f t="shared" ca="1" si="565"/>
        <v>0.40999999999999659</v>
      </c>
      <c r="DS468" s="7" t="e">
        <f t="shared" ca="1" si="565"/>
        <v>#VALUE!</v>
      </c>
      <c r="DT468" s="7">
        <f t="shared" si="562"/>
        <v>5.6000000000000001E-2</v>
      </c>
      <c r="DU468" s="7">
        <f t="shared" si="562"/>
        <v>7.3800000000000004E-2</v>
      </c>
      <c r="DV468" s="7">
        <f t="shared" si="562"/>
        <v>0.189</v>
      </c>
    </row>
    <row r="469" spans="2:126" x14ac:dyDescent="0.2">
      <c r="B469" s="1">
        <v>44116</v>
      </c>
      <c r="C469">
        <v>7.5000000000002842E-2</v>
      </c>
      <c r="D469">
        <v>7.5000000000002842E-2</v>
      </c>
      <c r="E469">
        <v>8.4999999999993747E-2</v>
      </c>
      <c r="F469">
        <v>6.9999999999993179E-2</v>
      </c>
      <c r="G469">
        <v>6.4999999999997726E-2</v>
      </c>
      <c r="H469">
        <v>6.4999999999997726E-2</v>
      </c>
      <c r="I469">
        <v>6.4999999999997726E-2</v>
      </c>
      <c r="J469">
        <v>6.4999999999997726E-2</v>
      </c>
      <c r="K469">
        <v>6.0000000000002274E-2</v>
      </c>
      <c r="L469">
        <v>5.5000000000006821E-2</v>
      </c>
      <c r="M469">
        <v>6.0000000000002274E-2</v>
      </c>
      <c r="N469">
        <v>6.0000000000002274E-2</v>
      </c>
      <c r="O469">
        <v>5.6000000000000001E-2</v>
      </c>
      <c r="P469">
        <v>7.3999999999999996E-2</v>
      </c>
      <c r="Q469">
        <v>0.191</v>
      </c>
      <c r="S469" t="e">
        <f>100-_xll.BDH(S$5&amp;" COMDTY","PX_LAST",$B469,$B469)</f>
        <v>#VALUE!</v>
      </c>
      <c r="T469" t="e">
        <f>100-_xll.BDH(T$5&amp;" COMDTY","PX_LAST",$B469,$B469)</f>
        <v>#VALUE!</v>
      </c>
      <c r="U469" t="e">
        <f>100-_xll.BDH(U$5&amp;" COMDTY","PX_LAST",$B469,$B469)</f>
        <v>#VALUE!</v>
      </c>
      <c r="V469" t="e">
        <f>100-_xll.BDH(V$5&amp;" COMDTY","PX_LAST",$B469,$B469)</f>
        <v>#VALUE!</v>
      </c>
      <c r="W469" t="e">
        <f>100-_xll.BDH(W$5&amp;" COMDTY","PX_LAST",$B469,$B469)</f>
        <v>#VALUE!</v>
      </c>
      <c r="X469" t="e">
        <f>100-_xll.BDH(X$5&amp;" COMDTY","PX_LAST",$B469,$B469)</f>
        <v>#VALUE!</v>
      </c>
      <c r="Y469" t="e">
        <f>100-_xll.BDH(Y$5&amp;" COMDTY","PX_LAST",$B469,$B469)</f>
        <v>#VALUE!</v>
      </c>
      <c r="Z469" t="e">
        <f>100-_xll.BDH(Z$5&amp;" COMDTY","PX_LAST",$B469,$B469)</f>
        <v>#VALUE!</v>
      </c>
      <c r="AA469" t="e">
        <f>100-_xll.BDH(AA$5&amp;" COMDTY","PX_LAST",$B469,$B469)</f>
        <v>#VALUE!</v>
      </c>
      <c r="AB469" t="e">
        <f>100-_xll.BDH(AB$5&amp;" COMDTY","PX_LAST",$B469,$B469)</f>
        <v>#VALUE!</v>
      </c>
      <c r="AC469">
        <f>100-_xll.BDH(AC$5&amp;" COMDTY","PX_LAST",$B469,$B469)</f>
        <v>6.9999999999993179E-2</v>
      </c>
      <c r="AD469">
        <f>100-_xll.BDH(AD$5&amp;" COMDTY","PX_LAST",$B469,$B469)</f>
        <v>6.9999999999993179E-2</v>
      </c>
      <c r="AE469">
        <f>100-_xll.BDH(AE$5&amp;" COMDTY","PX_LAST",$B469,$B469)</f>
        <v>6.9999999999993179E-2</v>
      </c>
      <c r="AF469">
        <f>100-_xll.BDH(AF$5&amp;" COMDTY","PX_LAST",$B469,$B469)</f>
        <v>9.0000000000003411E-2</v>
      </c>
      <c r="AG469">
        <f>100-_xll.BDH(AG$5&amp;" COMDTY","PX_LAST",$B469,$B469)</f>
        <v>0.10999999999999943</v>
      </c>
      <c r="AH469">
        <f>100-_xll.BDH(AH$5&amp;" COMDTY","PX_LAST",$B469,$B469)</f>
        <v>0.12000000000000455</v>
      </c>
      <c r="AI469">
        <f>100-_xll.BDH(AI$5&amp;" COMDTY","PX_LAST",$B469,$B469)</f>
        <v>0.12999999999999545</v>
      </c>
      <c r="AJ469">
        <f>100-_xll.BDH(AJ$5&amp;" COMDTY","PX_LAST",$B469,$B469)</f>
        <v>0.14000000000000057</v>
      </c>
      <c r="AK469">
        <f>100-_xll.BDH(AK$5&amp;" COMDTY","PX_LAST",$B469,$B469)</f>
        <v>0.17000000000000171</v>
      </c>
      <c r="AL469">
        <f>100-_xll.BDH(AL$5&amp;" COMDTY","PX_LAST",$B469,$B469)</f>
        <v>0.18999999999999773</v>
      </c>
      <c r="AM469">
        <f>100-_xll.BDH(AM$5&amp;" COMDTY","PX_LAST",$B469,$B469)</f>
        <v>0.21999999999999886</v>
      </c>
      <c r="AN469">
        <f>100-_xll.BDH(AN$5&amp;" COMDTY","PX_LAST",$B469,$B469)</f>
        <v>0.26999999999999602</v>
      </c>
      <c r="AO469">
        <f>100-_xll.BDH(AO$5&amp;" COMDTY","PX_LAST",$B469,$B469)</f>
        <v>0.31999999999999318</v>
      </c>
      <c r="AP469">
        <f>100-_xll.BDH(AP$5&amp;" COMDTY","PX_LAST",$B469,$B469)</f>
        <v>0.34000000000000341</v>
      </c>
      <c r="AQ469">
        <f>100-_xll.BDH(AQ$5&amp;" COMDTY","PX_LAST",$B469,$B469)</f>
        <v>0.40999999999999659</v>
      </c>
      <c r="AR469">
        <f>100-_xll.BDH(AR$5&amp;" COMDTY","PX_LAST",$B469,$B469)</f>
        <v>0.40999999999999659</v>
      </c>
      <c r="AS469">
        <f>100-_xll.BDH(AS$5&amp;" COMDTY","PX_LAST",$B469,$B469)</f>
        <v>0.40999999999999659</v>
      </c>
      <c r="AT469">
        <f>100-_xll.BDH(AT$5&amp;" COMDTY","PX_LAST",$B469,$B469)</f>
        <v>0.40999999999999659</v>
      </c>
      <c r="AU469">
        <f>100-_xll.BDH(AU$5&amp;" COMDTY","PX_LAST",$B469,$B469)</f>
        <v>0.40999999999999659</v>
      </c>
      <c r="AV469">
        <f>100-_xll.BDH(AV$5&amp;" COMDTY","PX_LAST",$B469,$B469)</f>
        <v>0.40999999999999659</v>
      </c>
      <c r="AW469" t="e">
        <f>100-_xll.BDH(AW$5&amp;" COMDTY","PX_LAST",$B469,$B469)</f>
        <v>#VALUE!</v>
      </c>
      <c r="AX469" t="e">
        <f>100-_xll.BDH(AX$5&amp;" COMDTY","PX_LAST",$B469,$B469)</f>
        <v>#VALUE!</v>
      </c>
      <c r="AY469" t="e">
        <f>100-_xll.BDH(AY$5&amp;" COMDTY","PX_LAST",$B469,$B469)</f>
        <v>#VALUE!</v>
      </c>
      <c r="AZ469" t="e">
        <f>100-_xll.BDH(AZ$5&amp;" COMDTY","PX_LAST",$B469,$B469)</f>
        <v>#VALUE!</v>
      </c>
      <c r="BA469" t="e">
        <f>100-_xll.BDH(BA$5&amp;" COMDTY","PX_LAST",$B469,$B469)</f>
        <v>#VALUE!</v>
      </c>
      <c r="BB469" t="e">
        <f>100-_xll.BDH(BB$5&amp;" COMDTY","PX_LAST",$B469,$B469)</f>
        <v>#VALUE!</v>
      </c>
      <c r="BC469" t="e">
        <f>100-_xll.BDH(BC$5&amp;" COMDTY","PX_LAST",$B469,$B469)</f>
        <v>#VALUE!</v>
      </c>
      <c r="BD469" t="e">
        <f>100-_xll.BDH(BD$5&amp;" COMDTY","PX_LAST",$B469,$B469)</f>
        <v>#VALUE!</v>
      </c>
      <c r="BE469" t="e">
        <f>100-_xll.BDH(BE$5&amp;" COMDTY","PX_LAST",$B469,$B469)</f>
        <v>#VALUE!</v>
      </c>
      <c r="BF469" t="e">
        <f>100-_xll.BDH(BF$5&amp;" COMDTY","PX_LAST",$B469,$B469)</f>
        <v>#VALUE!</v>
      </c>
      <c r="BG469" t="e">
        <f>100-_xll.BDH(BG$5&amp;" COMDTY","PX_LAST",$B469,$B469)</f>
        <v>#VALUE!</v>
      </c>
      <c r="BH469" t="e">
        <f>100-_xll.BDH(BH$5&amp;" COMDTY","PX_LAST",$B469,$B469)</f>
        <v>#VALUE!</v>
      </c>
      <c r="BI469" t="e">
        <f>100-_xll.BDH(BI$5&amp;" COMDTY","PX_LAST",$B469,$B469)</f>
        <v>#VALUE!</v>
      </c>
      <c r="BJ469" t="e">
        <f>100-_xll.BDH(BJ$5&amp;" COMDTY","PX_LAST",$B469,$B469)</f>
        <v>#VALUE!</v>
      </c>
      <c r="BK469" t="e">
        <f>100-_xll.BDH(BK$5&amp;" COMDTY","PX_LAST",$B469,$B469)</f>
        <v>#VALUE!</v>
      </c>
      <c r="BL469" t="e">
        <f>100-_xll.BDH(BL$5&amp;" COMDTY","PX_LAST",$B469,$B469)</f>
        <v>#VALUE!</v>
      </c>
      <c r="BM469" t="e">
        <f>100-_xll.BDH(BM$5&amp;" COMDTY","PX_LAST",$B469,$B469)</f>
        <v>#VALUE!</v>
      </c>
      <c r="BN469" t="e">
        <f>100-_xll.BDH(BN$5&amp;" COMDTY","PX_LAST",$B469,$B469)</f>
        <v>#VALUE!</v>
      </c>
      <c r="BO469" t="e">
        <f>100-_xll.BDH(BO$5&amp;" COMDTY","PX_LAST",$B469,$B469)</f>
        <v>#VALUE!</v>
      </c>
      <c r="BP469" t="e">
        <f>100-_xll.BDH(BP$5&amp;" COMDTY","PX_LAST",$B469,$B469)</f>
        <v>#VALUE!</v>
      </c>
      <c r="BQ469" t="e">
        <f>100-_xll.BDH(BQ$5&amp;" COMDTY","PX_LAST",$B469,$B469)</f>
        <v>#VALUE!</v>
      </c>
      <c r="BR469" t="e">
        <f>100-_xll.BDH(BR$5&amp;" COMDTY","PX_LAST",$B469,$B469)</f>
        <v>#VALUE!</v>
      </c>
      <c r="BS469" t="e">
        <f>100-_xll.BDH(BS$5&amp;" COMDTY","PX_LAST",$B469,$B469)</f>
        <v>#VALUE!</v>
      </c>
      <c r="BT469" t="e">
        <f>100-_xll.BDH(BT$5&amp;" COMDTY","PX_LAST",$B469,$B469)</f>
        <v>#VALUE!</v>
      </c>
      <c r="BU469">
        <f>100-_xll.BDH(BU$5&amp;" COMDTY","PX_LAST",$B469,$B469)</f>
        <v>0.10999999999999943</v>
      </c>
      <c r="BV469">
        <f>100-_xll.BDH(BV$5&amp;" COMDTY","PX_LAST",$B469,$B469)</f>
        <v>0.12000000000000455</v>
      </c>
      <c r="BW469">
        <f>100-_xll.BDH(BW$5&amp;" COMDTY","PX_LAST",$B469,$B469)</f>
        <v>0.12999999999999545</v>
      </c>
      <c r="BX469">
        <f>100-_xll.BDH(BX$5&amp;" COMDTY","PX_LAST",$B469,$B469)</f>
        <v>0.14000000000000057</v>
      </c>
      <c r="BY469">
        <f>100-_xll.BDH(BY$5&amp;" COMDTY","PX_LAST",$B469,$B469)</f>
        <v>0.17000000000000171</v>
      </c>
      <c r="BZ469">
        <f>100-_xll.BDH(BZ$5&amp;" COMDTY","PX_LAST",$B469,$B469)</f>
        <v>0.31999999999999318</v>
      </c>
      <c r="CC469">
        <f t="shared" si="560"/>
        <v>11</v>
      </c>
      <c r="CD469">
        <f t="shared" si="547"/>
        <v>12</v>
      </c>
      <c r="CE469">
        <f t="shared" si="547"/>
        <v>13</v>
      </c>
      <c r="CF469">
        <f t="shared" si="547"/>
        <v>14</v>
      </c>
      <c r="CG469">
        <f t="shared" si="547"/>
        <v>15</v>
      </c>
      <c r="CH469">
        <f t="shared" si="547"/>
        <v>16</v>
      </c>
      <c r="CI469">
        <f t="shared" si="516"/>
        <v>17</v>
      </c>
      <c r="CJ469">
        <f t="shared" si="517"/>
        <v>18</v>
      </c>
      <c r="CK469">
        <f t="shared" si="518"/>
        <v>19</v>
      </c>
      <c r="CL469">
        <f t="shared" si="518"/>
        <v>20</v>
      </c>
      <c r="CM469">
        <f t="shared" si="518"/>
        <v>21</v>
      </c>
      <c r="CN469">
        <f t="shared" si="518"/>
        <v>22</v>
      </c>
      <c r="CO469">
        <f t="shared" si="524"/>
        <v>23</v>
      </c>
      <c r="CP469">
        <f t="shared" ref="CP469:CW469" si="578">IF(ISNUMBER(CO469),CO469+1,"")</f>
        <v>24</v>
      </c>
      <c r="CQ469">
        <f t="shared" si="578"/>
        <v>25</v>
      </c>
      <c r="CR469">
        <f t="shared" si="578"/>
        <v>26</v>
      </c>
      <c r="CS469">
        <f t="shared" si="578"/>
        <v>27</v>
      </c>
      <c r="CT469">
        <f t="shared" si="578"/>
        <v>28</v>
      </c>
      <c r="CU469">
        <f t="shared" si="578"/>
        <v>29</v>
      </c>
      <c r="CV469">
        <f t="shared" si="578"/>
        <v>30</v>
      </c>
      <c r="CW469">
        <f t="shared" si="578"/>
        <v>31</v>
      </c>
      <c r="CY469" s="7">
        <f t="shared" ca="1" si="537"/>
        <v>6.9999999999993179E-2</v>
      </c>
      <c r="CZ469" s="7">
        <f t="shared" ca="1" si="537"/>
        <v>6.9999999999993179E-2</v>
      </c>
      <c r="DA469" s="7">
        <f t="shared" ca="1" si="537"/>
        <v>6.9999999999993179E-2</v>
      </c>
      <c r="DB469" s="7">
        <f t="shared" ca="1" si="537"/>
        <v>9.0000000000003411E-2</v>
      </c>
      <c r="DC469" s="7">
        <f t="shared" ca="1" si="537"/>
        <v>0.10999999999999943</v>
      </c>
      <c r="DD469" s="7">
        <f t="shared" ca="1" si="537"/>
        <v>0.12000000000000455</v>
      </c>
      <c r="DE469" s="7">
        <f t="shared" ca="1" si="537"/>
        <v>0.12999999999999545</v>
      </c>
      <c r="DF469" s="7">
        <f t="shared" ca="1" si="537"/>
        <v>0.14000000000000057</v>
      </c>
      <c r="DG469" s="7">
        <f t="shared" ca="1" si="537"/>
        <v>0.17000000000000171</v>
      </c>
      <c r="DH469" s="7">
        <f t="shared" ca="1" si="537"/>
        <v>0.18999999999999773</v>
      </c>
      <c r="DI469" s="7">
        <f t="shared" ca="1" si="537"/>
        <v>0.21999999999999886</v>
      </c>
      <c r="DJ469" s="7">
        <f t="shared" ca="1" si="537"/>
        <v>0.26999999999999602</v>
      </c>
      <c r="DK469" s="7">
        <f t="shared" ca="1" si="537"/>
        <v>0.31999999999999318</v>
      </c>
      <c r="DL469" s="7">
        <f t="shared" ca="1" si="537"/>
        <v>0.34000000000000341</v>
      </c>
      <c r="DM469" s="7">
        <f t="shared" ca="1" si="537"/>
        <v>0.40999999999999659</v>
      </c>
      <c r="DN469" s="7">
        <f t="shared" ca="1" si="537"/>
        <v>0.40999999999999659</v>
      </c>
      <c r="DO469" s="7">
        <f t="shared" ca="1" si="567"/>
        <v>0.40999999999999659</v>
      </c>
      <c r="DP469" s="7">
        <f t="shared" ca="1" si="567"/>
        <v>0.40999999999999659</v>
      </c>
      <c r="DQ469" s="7">
        <f t="shared" ca="1" si="565"/>
        <v>0.40999999999999659</v>
      </c>
      <c r="DR469" s="7">
        <f t="shared" ca="1" si="565"/>
        <v>0.40999999999999659</v>
      </c>
      <c r="DS469" s="7" t="e">
        <f t="shared" ca="1" si="565"/>
        <v>#VALUE!</v>
      </c>
      <c r="DT469" s="7">
        <f t="shared" si="562"/>
        <v>5.6000000000000001E-2</v>
      </c>
      <c r="DU469" s="7">
        <f t="shared" si="562"/>
        <v>7.3999999999999996E-2</v>
      </c>
      <c r="DV469" s="7">
        <f t="shared" si="562"/>
        <v>0.191</v>
      </c>
    </row>
    <row r="470" spans="2:126" x14ac:dyDescent="0.2">
      <c r="B470" s="1">
        <v>44117</v>
      </c>
      <c r="C470">
        <v>7.5000000000002842E-2</v>
      </c>
      <c r="D470">
        <v>7.5000000000002842E-2</v>
      </c>
      <c r="E470">
        <v>8.4999999999993747E-2</v>
      </c>
      <c r="F470">
        <v>6.9999999999993179E-2</v>
      </c>
      <c r="G470">
        <v>6.4999999999997726E-2</v>
      </c>
      <c r="H470">
        <v>6.4999999999997726E-2</v>
      </c>
      <c r="I470">
        <v>6.0000000000002274E-2</v>
      </c>
      <c r="J470">
        <v>6.0000000000002274E-2</v>
      </c>
      <c r="K470">
        <v>5.5000000000006821E-2</v>
      </c>
      <c r="L470">
        <v>4.9999999999997158E-2</v>
      </c>
      <c r="M470">
        <v>5.5000000000006821E-2</v>
      </c>
      <c r="N470">
        <v>5.5000000000006821E-2</v>
      </c>
      <c r="O470">
        <v>4.8300000000000003E-2</v>
      </c>
      <c r="P470">
        <v>6.0999999999999999E-2</v>
      </c>
      <c r="Q470">
        <v>0.1585</v>
      </c>
      <c r="S470" t="e">
        <f>100-_xll.BDH(S$5&amp;" COMDTY","PX_LAST",$B470,$B470)</f>
        <v>#VALUE!</v>
      </c>
      <c r="T470" t="e">
        <f>100-_xll.BDH(T$5&amp;" COMDTY","PX_LAST",$B470,$B470)</f>
        <v>#VALUE!</v>
      </c>
      <c r="U470" t="e">
        <f>100-_xll.BDH(U$5&amp;" COMDTY","PX_LAST",$B470,$B470)</f>
        <v>#VALUE!</v>
      </c>
      <c r="V470" t="e">
        <f>100-_xll.BDH(V$5&amp;" COMDTY","PX_LAST",$B470,$B470)</f>
        <v>#VALUE!</v>
      </c>
      <c r="W470" t="e">
        <f>100-_xll.BDH(W$5&amp;" COMDTY","PX_LAST",$B470,$B470)</f>
        <v>#VALUE!</v>
      </c>
      <c r="X470" t="e">
        <f>100-_xll.BDH(X$5&amp;" COMDTY","PX_LAST",$B470,$B470)</f>
        <v>#VALUE!</v>
      </c>
      <c r="Y470" t="e">
        <f>100-_xll.BDH(Y$5&amp;" COMDTY","PX_LAST",$B470,$B470)</f>
        <v>#VALUE!</v>
      </c>
      <c r="Z470" t="e">
        <f>100-_xll.BDH(Z$5&amp;" COMDTY","PX_LAST",$B470,$B470)</f>
        <v>#VALUE!</v>
      </c>
      <c r="AA470" t="e">
        <f>100-_xll.BDH(AA$5&amp;" COMDTY","PX_LAST",$B470,$B470)</f>
        <v>#VALUE!</v>
      </c>
      <c r="AB470" t="e">
        <f>100-_xll.BDH(AB$5&amp;" COMDTY","PX_LAST",$B470,$B470)</f>
        <v>#VALUE!</v>
      </c>
      <c r="AC470">
        <f>100-_xll.BDH(AC$5&amp;" COMDTY","PX_LAST",$B470,$B470)</f>
        <v>6.9999999999993179E-2</v>
      </c>
      <c r="AD470">
        <f>100-_xll.BDH(AD$5&amp;" COMDTY","PX_LAST",$B470,$B470)</f>
        <v>6.9999999999993179E-2</v>
      </c>
      <c r="AE470">
        <f>100-_xll.BDH(AE$5&amp;" COMDTY","PX_LAST",$B470,$B470)</f>
        <v>6.9999999999993179E-2</v>
      </c>
      <c r="AF470">
        <f>100-_xll.BDH(AF$5&amp;" COMDTY","PX_LAST",$B470,$B470)</f>
        <v>9.0000000000003411E-2</v>
      </c>
      <c r="AG470">
        <f>100-_xll.BDH(AG$5&amp;" COMDTY","PX_LAST",$B470,$B470)</f>
        <v>0.10999999999999943</v>
      </c>
      <c r="AH470">
        <f>100-_xll.BDH(AH$5&amp;" COMDTY","PX_LAST",$B470,$B470)</f>
        <v>0.12000000000000455</v>
      </c>
      <c r="AI470">
        <f>100-_xll.BDH(AI$5&amp;" COMDTY","PX_LAST",$B470,$B470)</f>
        <v>0.12999999999999545</v>
      </c>
      <c r="AJ470">
        <f>100-_xll.BDH(AJ$5&amp;" COMDTY","PX_LAST",$B470,$B470)</f>
        <v>0.14000000000000057</v>
      </c>
      <c r="AK470">
        <f>100-_xll.BDH(AK$5&amp;" COMDTY","PX_LAST",$B470,$B470)</f>
        <v>0.17000000000000171</v>
      </c>
      <c r="AL470">
        <f>100-_xll.BDH(AL$5&amp;" COMDTY","PX_LAST",$B470,$B470)</f>
        <v>0.20000000000000284</v>
      </c>
      <c r="AM470">
        <f>100-_xll.BDH(AM$5&amp;" COMDTY","PX_LAST",$B470,$B470)</f>
        <v>0.23000000000000398</v>
      </c>
      <c r="AN470">
        <f>100-_xll.BDH(AN$5&amp;" COMDTY","PX_LAST",$B470,$B470)</f>
        <v>0.28000000000000114</v>
      </c>
      <c r="AO470">
        <f>100-_xll.BDH(AO$5&amp;" COMDTY","PX_LAST",$B470,$B470)</f>
        <v>0.32999999999999829</v>
      </c>
      <c r="AP470">
        <f>100-_xll.BDH(AP$5&amp;" COMDTY","PX_LAST",$B470,$B470)</f>
        <v>0.34999999999999432</v>
      </c>
      <c r="AQ470">
        <f>100-_xll.BDH(AQ$5&amp;" COMDTY","PX_LAST",$B470,$B470)</f>
        <v>0.42000000000000171</v>
      </c>
      <c r="AR470">
        <f>100-_xll.BDH(AR$5&amp;" COMDTY","PX_LAST",$B470,$B470)</f>
        <v>0.42000000000000171</v>
      </c>
      <c r="AS470">
        <f>100-_xll.BDH(AS$5&amp;" COMDTY","PX_LAST",$B470,$B470)</f>
        <v>0.42000000000000171</v>
      </c>
      <c r="AT470">
        <f>100-_xll.BDH(AT$5&amp;" COMDTY","PX_LAST",$B470,$B470)</f>
        <v>0.42000000000000171</v>
      </c>
      <c r="AU470">
        <f>100-_xll.BDH(AU$5&amp;" COMDTY","PX_LAST",$B470,$B470)</f>
        <v>0.42000000000000171</v>
      </c>
      <c r="AV470">
        <f>100-_xll.BDH(AV$5&amp;" COMDTY","PX_LAST",$B470,$B470)</f>
        <v>0.42000000000000171</v>
      </c>
      <c r="AW470" t="e">
        <f>100-_xll.BDH(AW$5&amp;" COMDTY","PX_LAST",$B470,$B470)</f>
        <v>#VALUE!</v>
      </c>
      <c r="AX470" t="e">
        <f>100-_xll.BDH(AX$5&amp;" COMDTY","PX_LAST",$B470,$B470)</f>
        <v>#VALUE!</v>
      </c>
      <c r="AY470" t="e">
        <f>100-_xll.BDH(AY$5&amp;" COMDTY","PX_LAST",$B470,$B470)</f>
        <v>#VALUE!</v>
      </c>
      <c r="AZ470" t="e">
        <f>100-_xll.BDH(AZ$5&amp;" COMDTY","PX_LAST",$B470,$B470)</f>
        <v>#VALUE!</v>
      </c>
      <c r="BA470" t="e">
        <f>100-_xll.BDH(BA$5&amp;" COMDTY","PX_LAST",$B470,$B470)</f>
        <v>#VALUE!</v>
      </c>
      <c r="BB470" t="e">
        <f>100-_xll.BDH(BB$5&amp;" COMDTY","PX_LAST",$B470,$B470)</f>
        <v>#VALUE!</v>
      </c>
      <c r="BC470" t="e">
        <f>100-_xll.BDH(BC$5&amp;" COMDTY","PX_LAST",$B470,$B470)</f>
        <v>#VALUE!</v>
      </c>
      <c r="BD470" t="e">
        <f>100-_xll.BDH(BD$5&amp;" COMDTY","PX_LAST",$B470,$B470)</f>
        <v>#VALUE!</v>
      </c>
      <c r="BE470" t="e">
        <f>100-_xll.BDH(BE$5&amp;" COMDTY","PX_LAST",$B470,$B470)</f>
        <v>#VALUE!</v>
      </c>
      <c r="BF470" t="e">
        <f>100-_xll.BDH(BF$5&amp;" COMDTY","PX_LAST",$B470,$B470)</f>
        <v>#VALUE!</v>
      </c>
      <c r="BG470" t="e">
        <f>100-_xll.BDH(BG$5&amp;" COMDTY","PX_LAST",$B470,$B470)</f>
        <v>#VALUE!</v>
      </c>
      <c r="BH470" t="e">
        <f>100-_xll.BDH(BH$5&amp;" COMDTY","PX_LAST",$B470,$B470)</f>
        <v>#VALUE!</v>
      </c>
      <c r="BI470" t="e">
        <f>100-_xll.BDH(BI$5&amp;" COMDTY","PX_LAST",$B470,$B470)</f>
        <v>#VALUE!</v>
      </c>
      <c r="BJ470" t="e">
        <f>100-_xll.BDH(BJ$5&amp;" COMDTY","PX_LAST",$B470,$B470)</f>
        <v>#VALUE!</v>
      </c>
      <c r="BK470" t="e">
        <f>100-_xll.BDH(BK$5&amp;" COMDTY","PX_LAST",$B470,$B470)</f>
        <v>#VALUE!</v>
      </c>
      <c r="BL470" t="e">
        <f>100-_xll.BDH(BL$5&amp;" COMDTY","PX_LAST",$B470,$B470)</f>
        <v>#VALUE!</v>
      </c>
      <c r="BM470" t="e">
        <f>100-_xll.BDH(BM$5&amp;" COMDTY","PX_LAST",$B470,$B470)</f>
        <v>#VALUE!</v>
      </c>
      <c r="BN470" t="e">
        <f>100-_xll.BDH(BN$5&amp;" COMDTY","PX_LAST",$B470,$B470)</f>
        <v>#VALUE!</v>
      </c>
      <c r="BO470" t="e">
        <f>100-_xll.BDH(BO$5&amp;" COMDTY","PX_LAST",$B470,$B470)</f>
        <v>#VALUE!</v>
      </c>
      <c r="BP470" t="e">
        <f>100-_xll.BDH(BP$5&amp;" COMDTY","PX_LAST",$B470,$B470)</f>
        <v>#VALUE!</v>
      </c>
      <c r="BQ470" t="e">
        <f>100-_xll.BDH(BQ$5&amp;" COMDTY","PX_LAST",$B470,$B470)</f>
        <v>#VALUE!</v>
      </c>
      <c r="BR470" t="e">
        <f>100-_xll.BDH(BR$5&amp;" COMDTY","PX_LAST",$B470,$B470)</f>
        <v>#VALUE!</v>
      </c>
      <c r="BS470" t="e">
        <f>100-_xll.BDH(BS$5&amp;" COMDTY","PX_LAST",$B470,$B470)</f>
        <v>#VALUE!</v>
      </c>
      <c r="BT470" t="e">
        <f>100-_xll.BDH(BT$5&amp;" COMDTY","PX_LAST",$B470,$B470)</f>
        <v>#VALUE!</v>
      </c>
      <c r="BU470">
        <f>100-_xll.BDH(BU$5&amp;" COMDTY","PX_LAST",$B470,$B470)</f>
        <v>0.10999999999999943</v>
      </c>
      <c r="BV470">
        <f>100-_xll.BDH(BV$5&amp;" COMDTY","PX_LAST",$B470,$B470)</f>
        <v>0.12000000000000455</v>
      </c>
      <c r="BW470">
        <f>100-_xll.BDH(BW$5&amp;" COMDTY","PX_LAST",$B470,$B470)</f>
        <v>0.12999999999999545</v>
      </c>
      <c r="BX470">
        <f>100-_xll.BDH(BX$5&amp;" COMDTY","PX_LAST",$B470,$B470)</f>
        <v>0.14000000000000057</v>
      </c>
      <c r="BY470">
        <f>100-_xll.BDH(BY$5&amp;" COMDTY","PX_LAST",$B470,$B470)</f>
        <v>0.17000000000000171</v>
      </c>
      <c r="BZ470">
        <f>100-_xll.BDH(BZ$5&amp;" COMDTY","PX_LAST",$B470,$B470)</f>
        <v>0.32999999999999829</v>
      </c>
      <c r="CC470">
        <f t="shared" si="560"/>
        <v>11</v>
      </c>
      <c r="CD470">
        <f t="shared" si="547"/>
        <v>12</v>
      </c>
      <c r="CE470">
        <f t="shared" si="547"/>
        <v>13</v>
      </c>
      <c r="CF470">
        <f t="shared" si="547"/>
        <v>14</v>
      </c>
      <c r="CG470">
        <f t="shared" si="547"/>
        <v>15</v>
      </c>
      <c r="CH470">
        <f t="shared" si="547"/>
        <v>16</v>
      </c>
      <c r="CI470">
        <f t="shared" si="516"/>
        <v>17</v>
      </c>
      <c r="CJ470">
        <f t="shared" si="517"/>
        <v>18</v>
      </c>
      <c r="CK470">
        <f t="shared" si="518"/>
        <v>19</v>
      </c>
      <c r="CL470">
        <f t="shared" si="518"/>
        <v>20</v>
      </c>
      <c r="CM470">
        <f t="shared" si="518"/>
        <v>21</v>
      </c>
      <c r="CN470">
        <f t="shared" si="518"/>
        <v>22</v>
      </c>
      <c r="CO470">
        <f t="shared" si="524"/>
        <v>23</v>
      </c>
      <c r="CP470">
        <f t="shared" ref="CP470:CW470" si="579">IF(ISNUMBER(CO470),CO470+1,"")</f>
        <v>24</v>
      </c>
      <c r="CQ470">
        <f t="shared" si="579"/>
        <v>25</v>
      </c>
      <c r="CR470">
        <f t="shared" si="579"/>
        <v>26</v>
      </c>
      <c r="CS470">
        <f t="shared" si="579"/>
        <v>27</v>
      </c>
      <c r="CT470">
        <f t="shared" si="579"/>
        <v>28</v>
      </c>
      <c r="CU470">
        <f t="shared" si="579"/>
        <v>29</v>
      </c>
      <c r="CV470">
        <f t="shared" si="579"/>
        <v>30</v>
      </c>
      <c r="CW470">
        <f t="shared" si="579"/>
        <v>31</v>
      </c>
      <c r="CY470" s="7">
        <f t="shared" ca="1" si="537"/>
        <v>6.9999999999993179E-2</v>
      </c>
      <c r="CZ470" s="7">
        <f t="shared" ca="1" si="537"/>
        <v>6.9999999999993179E-2</v>
      </c>
      <c r="DA470" s="7">
        <f t="shared" ca="1" si="537"/>
        <v>6.9999999999993179E-2</v>
      </c>
      <c r="DB470" s="7">
        <f t="shared" ca="1" si="537"/>
        <v>9.0000000000003411E-2</v>
      </c>
      <c r="DC470" s="7">
        <f t="shared" ca="1" si="537"/>
        <v>0.10999999999999943</v>
      </c>
      <c r="DD470" s="7">
        <f t="shared" ca="1" si="537"/>
        <v>0.12000000000000455</v>
      </c>
      <c r="DE470" s="7">
        <f t="shared" ca="1" si="537"/>
        <v>0.12999999999999545</v>
      </c>
      <c r="DF470" s="7">
        <f t="shared" ca="1" si="537"/>
        <v>0.14000000000000057</v>
      </c>
      <c r="DG470" s="7">
        <f t="shared" ca="1" si="537"/>
        <v>0.17000000000000171</v>
      </c>
      <c r="DH470" s="7">
        <f t="shared" ca="1" si="537"/>
        <v>0.20000000000000284</v>
      </c>
      <c r="DI470" s="7">
        <f t="shared" ca="1" si="537"/>
        <v>0.23000000000000398</v>
      </c>
      <c r="DJ470" s="7">
        <f t="shared" ca="1" si="537"/>
        <v>0.28000000000000114</v>
      </c>
      <c r="DK470" s="7">
        <f t="shared" ca="1" si="537"/>
        <v>0.32999999999999829</v>
      </c>
      <c r="DL470" s="7">
        <f t="shared" ca="1" si="537"/>
        <v>0.34999999999999432</v>
      </c>
      <c r="DM470" s="7">
        <f t="shared" ca="1" si="537"/>
        <v>0.42000000000000171</v>
      </c>
      <c r="DN470" s="7">
        <f t="shared" ca="1" si="537"/>
        <v>0.42000000000000171</v>
      </c>
      <c r="DO470" s="7">
        <f t="shared" ca="1" si="567"/>
        <v>0.42000000000000171</v>
      </c>
      <c r="DP470" s="7">
        <f t="shared" ca="1" si="567"/>
        <v>0.42000000000000171</v>
      </c>
      <c r="DQ470" s="7">
        <f t="shared" ca="1" si="565"/>
        <v>0.42000000000000171</v>
      </c>
      <c r="DR470" s="7">
        <f t="shared" ca="1" si="565"/>
        <v>0.42000000000000171</v>
      </c>
      <c r="DS470" s="7" t="e">
        <f t="shared" ca="1" si="565"/>
        <v>#VALUE!</v>
      </c>
      <c r="DT470" s="7">
        <f t="shared" si="562"/>
        <v>4.8300000000000003E-2</v>
      </c>
      <c r="DU470" s="7">
        <f t="shared" si="562"/>
        <v>6.0999999999999999E-2</v>
      </c>
      <c r="DV470" s="7">
        <f t="shared" si="562"/>
        <v>0.1585</v>
      </c>
    </row>
    <row r="471" spans="2:126" x14ac:dyDescent="0.2">
      <c r="B471" s="1">
        <v>44118</v>
      </c>
      <c r="C471">
        <v>7.5000000000002842E-2</v>
      </c>
      <c r="D471">
        <v>7.9999999999998295E-2</v>
      </c>
      <c r="E471">
        <v>8.4999999999993747E-2</v>
      </c>
      <c r="F471">
        <v>6.9999999999993179E-2</v>
      </c>
      <c r="G471">
        <v>6.4999999999997726E-2</v>
      </c>
      <c r="H471">
        <v>6.4999999999997726E-2</v>
      </c>
      <c r="I471">
        <v>6.0000000000002274E-2</v>
      </c>
      <c r="J471">
        <v>6.0000000000002274E-2</v>
      </c>
      <c r="K471">
        <v>5.5000000000006821E-2</v>
      </c>
      <c r="L471">
        <v>5.5000000000006821E-2</v>
      </c>
      <c r="M471">
        <v>6.0000000000002274E-2</v>
      </c>
      <c r="N471">
        <v>5.5000000000006821E-2</v>
      </c>
      <c r="O471">
        <v>4.7600000000000003E-2</v>
      </c>
      <c r="P471">
        <v>5.3999999999999999E-2</v>
      </c>
      <c r="Q471">
        <v>0.15840000000000001</v>
      </c>
      <c r="S471" t="e">
        <f>100-_xll.BDH(S$5&amp;" COMDTY","PX_LAST",$B471,$B471)</f>
        <v>#VALUE!</v>
      </c>
      <c r="T471" t="e">
        <f>100-_xll.BDH(T$5&amp;" COMDTY","PX_LAST",$B471,$B471)</f>
        <v>#VALUE!</v>
      </c>
      <c r="U471" t="e">
        <f>100-_xll.BDH(U$5&amp;" COMDTY","PX_LAST",$B471,$B471)</f>
        <v>#VALUE!</v>
      </c>
      <c r="V471" t="e">
        <f>100-_xll.BDH(V$5&amp;" COMDTY","PX_LAST",$B471,$B471)</f>
        <v>#VALUE!</v>
      </c>
      <c r="W471" t="e">
        <f>100-_xll.BDH(W$5&amp;" COMDTY","PX_LAST",$B471,$B471)</f>
        <v>#VALUE!</v>
      </c>
      <c r="X471" t="e">
        <f>100-_xll.BDH(X$5&amp;" COMDTY","PX_LAST",$B471,$B471)</f>
        <v>#VALUE!</v>
      </c>
      <c r="Y471" t="e">
        <f>100-_xll.BDH(Y$5&amp;" COMDTY","PX_LAST",$B471,$B471)</f>
        <v>#VALUE!</v>
      </c>
      <c r="Z471" t="e">
        <f>100-_xll.BDH(Z$5&amp;" COMDTY","PX_LAST",$B471,$B471)</f>
        <v>#VALUE!</v>
      </c>
      <c r="AA471" t="e">
        <f>100-_xll.BDH(AA$5&amp;" COMDTY","PX_LAST",$B471,$B471)</f>
        <v>#VALUE!</v>
      </c>
      <c r="AB471" t="e">
        <f>100-_xll.BDH(AB$5&amp;" COMDTY","PX_LAST",$B471,$B471)</f>
        <v>#VALUE!</v>
      </c>
      <c r="AC471">
        <f>100-_xll.BDH(AC$5&amp;" COMDTY","PX_LAST",$B471,$B471)</f>
        <v>6.9999999999993179E-2</v>
      </c>
      <c r="AD471">
        <f>100-_xll.BDH(AD$5&amp;" COMDTY","PX_LAST",$B471,$B471)</f>
        <v>6.9999999999993179E-2</v>
      </c>
      <c r="AE471">
        <f>100-_xll.BDH(AE$5&amp;" COMDTY","PX_LAST",$B471,$B471)</f>
        <v>6.9999999999993179E-2</v>
      </c>
      <c r="AF471">
        <f>100-_xll.BDH(AF$5&amp;" COMDTY","PX_LAST",$B471,$B471)</f>
        <v>9.0000000000003411E-2</v>
      </c>
      <c r="AG471">
        <f>100-_xll.BDH(AG$5&amp;" COMDTY","PX_LAST",$B471,$B471)</f>
        <v>0.10999999999999943</v>
      </c>
      <c r="AH471">
        <f>100-_xll.BDH(AH$5&amp;" COMDTY","PX_LAST",$B471,$B471)</f>
        <v>0.12000000000000455</v>
      </c>
      <c r="AI471">
        <f>100-_xll.BDH(AI$5&amp;" COMDTY","PX_LAST",$B471,$B471)</f>
        <v>0.12999999999999545</v>
      </c>
      <c r="AJ471">
        <f>100-_xll.BDH(AJ$5&amp;" COMDTY","PX_LAST",$B471,$B471)</f>
        <v>0.14000000000000057</v>
      </c>
      <c r="AK471">
        <f>100-_xll.BDH(AK$5&amp;" COMDTY","PX_LAST",$B471,$B471)</f>
        <v>0.17000000000000171</v>
      </c>
      <c r="AL471">
        <f>100-_xll.BDH(AL$5&amp;" COMDTY","PX_LAST",$B471,$B471)</f>
        <v>0.18999999999999773</v>
      </c>
      <c r="AM471">
        <f>100-_xll.BDH(AM$5&amp;" COMDTY","PX_LAST",$B471,$B471)</f>
        <v>0.21999999999999886</v>
      </c>
      <c r="AN471">
        <f>100-_xll.BDH(AN$5&amp;" COMDTY","PX_LAST",$B471,$B471)</f>
        <v>0.26999999999999602</v>
      </c>
      <c r="AO471">
        <f>100-_xll.BDH(AO$5&amp;" COMDTY","PX_LAST",$B471,$B471)</f>
        <v>0.31999999999999318</v>
      </c>
      <c r="AP471">
        <f>100-_xll.BDH(AP$5&amp;" COMDTY","PX_LAST",$B471,$B471)</f>
        <v>0.34000000000000341</v>
      </c>
      <c r="AQ471">
        <f>100-_xll.BDH(AQ$5&amp;" COMDTY","PX_LAST",$B471,$B471)</f>
        <v>0.40999999999999659</v>
      </c>
      <c r="AR471">
        <f>100-_xll.BDH(AR$5&amp;" COMDTY","PX_LAST",$B471,$B471)</f>
        <v>0.43000000000000682</v>
      </c>
      <c r="AS471">
        <f>100-_xll.BDH(AS$5&amp;" COMDTY","PX_LAST",$B471,$B471)</f>
        <v>0.43000000000000682</v>
      </c>
      <c r="AT471">
        <f>100-_xll.BDH(AT$5&amp;" COMDTY","PX_LAST",$B471,$B471)</f>
        <v>0.43000000000000682</v>
      </c>
      <c r="AU471">
        <f>100-_xll.BDH(AU$5&amp;" COMDTY","PX_LAST",$B471,$B471)</f>
        <v>0.43000000000000682</v>
      </c>
      <c r="AV471">
        <f>100-_xll.BDH(AV$5&amp;" COMDTY","PX_LAST",$B471,$B471)</f>
        <v>0.43000000000000682</v>
      </c>
      <c r="AW471" t="e">
        <f>100-_xll.BDH(AW$5&amp;" COMDTY","PX_LAST",$B471,$B471)</f>
        <v>#VALUE!</v>
      </c>
      <c r="AX471" t="e">
        <f>100-_xll.BDH(AX$5&amp;" COMDTY","PX_LAST",$B471,$B471)</f>
        <v>#VALUE!</v>
      </c>
      <c r="AY471" t="e">
        <f>100-_xll.BDH(AY$5&amp;" COMDTY","PX_LAST",$B471,$B471)</f>
        <v>#VALUE!</v>
      </c>
      <c r="AZ471" t="e">
        <f>100-_xll.BDH(AZ$5&amp;" COMDTY","PX_LAST",$B471,$B471)</f>
        <v>#VALUE!</v>
      </c>
      <c r="BA471" t="e">
        <f>100-_xll.BDH(BA$5&amp;" COMDTY","PX_LAST",$B471,$B471)</f>
        <v>#VALUE!</v>
      </c>
      <c r="BB471" t="e">
        <f>100-_xll.BDH(BB$5&amp;" COMDTY","PX_LAST",$B471,$B471)</f>
        <v>#VALUE!</v>
      </c>
      <c r="BC471" t="e">
        <f>100-_xll.BDH(BC$5&amp;" COMDTY","PX_LAST",$B471,$B471)</f>
        <v>#VALUE!</v>
      </c>
      <c r="BD471" t="e">
        <f>100-_xll.BDH(BD$5&amp;" COMDTY","PX_LAST",$B471,$B471)</f>
        <v>#VALUE!</v>
      </c>
      <c r="BE471" t="e">
        <f>100-_xll.BDH(BE$5&amp;" COMDTY","PX_LAST",$B471,$B471)</f>
        <v>#VALUE!</v>
      </c>
      <c r="BF471" t="e">
        <f>100-_xll.BDH(BF$5&amp;" COMDTY","PX_LAST",$B471,$B471)</f>
        <v>#VALUE!</v>
      </c>
      <c r="BG471" t="e">
        <f>100-_xll.BDH(BG$5&amp;" COMDTY","PX_LAST",$B471,$B471)</f>
        <v>#VALUE!</v>
      </c>
      <c r="BH471" t="e">
        <f>100-_xll.BDH(BH$5&amp;" COMDTY","PX_LAST",$B471,$B471)</f>
        <v>#VALUE!</v>
      </c>
      <c r="BI471" t="e">
        <f>100-_xll.BDH(BI$5&amp;" COMDTY","PX_LAST",$B471,$B471)</f>
        <v>#VALUE!</v>
      </c>
      <c r="BJ471" t="e">
        <f>100-_xll.BDH(BJ$5&amp;" COMDTY","PX_LAST",$B471,$B471)</f>
        <v>#VALUE!</v>
      </c>
      <c r="BK471" t="e">
        <f>100-_xll.BDH(BK$5&amp;" COMDTY","PX_LAST",$B471,$B471)</f>
        <v>#VALUE!</v>
      </c>
      <c r="BL471" t="e">
        <f>100-_xll.BDH(BL$5&amp;" COMDTY","PX_LAST",$B471,$B471)</f>
        <v>#VALUE!</v>
      </c>
      <c r="BM471" t="e">
        <f>100-_xll.BDH(BM$5&amp;" COMDTY","PX_LAST",$B471,$B471)</f>
        <v>#VALUE!</v>
      </c>
      <c r="BN471" t="e">
        <f>100-_xll.BDH(BN$5&amp;" COMDTY","PX_LAST",$B471,$B471)</f>
        <v>#VALUE!</v>
      </c>
      <c r="BO471" t="e">
        <f>100-_xll.BDH(BO$5&amp;" COMDTY","PX_LAST",$B471,$B471)</f>
        <v>#VALUE!</v>
      </c>
      <c r="BP471" t="e">
        <f>100-_xll.BDH(BP$5&amp;" COMDTY","PX_LAST",$B471,$B471)</f>
        <v>#VALUE!</v>
      </c>
      <c r="BQ471" t="e">
        <f>100-_xll.BDH(BQ$5&amp;" COMDTY","PX_LAST",$B471,$B471)</f>
        <v>#VALUE!</v>
      </c>
      <c r="BR471" t="e">
        <f>100-_xll.BDH(BR$5&amp;" COMDTY","PX_LAST",$B471,$B471)</f>
        <v>#VALUE!</v>
      </c>
      <c r="BS471" t="e">
        <f>100-_xll.BDH(BS$5&amp;" COMDTY","PX_LAST",$B471,$B471)</f>
        <v>#VALUE!</v>
      </c>
      <c r="BT471" t="e">
        <f>100-_xll.BDH(BT$5&amp;" COMDTY","PX_LAST",$B471,$B471)</f>
        <v>#VALUE!</v>
      </c>
      <c r="BU471">
        <f>100-_xll.BDH(BU$5&amp;" COMDTY","PX_LAST",$B471,$B471)</f>
        <v>0.10999999999999943</v>
      </c>
      <c r="BV471">
        <f>100-_xll.BDH(BV$5&amp;" COMDTY","PX_LAST",$B471,$B471)</f>
        <v>0.12000000000000455</v>
      </c>
      <c r="BW471">
        <f>100-_xll.BDH(BW$5&amp;" COMDTY","PX_LAST",$B471,$B471)</f>
        <v>0.12999999999999545</v>
      </c>
      <c r="BX471">
        <f>100-_xll.BDH(BX$5&amp;" COMDTY","PX_LAST",$B471,$B471)</f>
        <v>0.14000000000000057</v>
      </c>
      <c r="BY471">
        <f>100-_xll.BDH(BY$5&amp;" COMDTY","PX_LAST",$B471,$B471)</f>
        <v>0.17000000000000171</v>
      </c>
      <c r="BZ471">
        <f>100-_xll.BDH(BZ$5&amp;" COMDTY","PX_LAST",$B471,$B471)</f>
        <v>0.31999999999999318</v>
      </c>
      <c r="CC471">
        <f t="shared" si="560"/>
        <v>11</v>
      </c>
      <c r="CD471">
        <f t="shared" si="547"/>
        <v>12</v>
      </c>
      <c r="CE471">
        <f t="shared" si="547"/>
        <v>13</v>
      </c>
      <c r="CF471">
        <f t="shared" si="547"/>
        <v>14</v>
      </c>
      <c r="CG471">
        <f t="shared" si="547"/>
        <v>15</v>
      </c>
      <c r="CH471">
        <f t="shared" si="547"/>
        <v>16</v>
      </c>
      <c r="CI471">
        <f t="shared" si="516"/>
        <v>17</v>
      </c>
      <c r="CJ471">
        <f t="shared" si="517"/>
        <v>18</v>
      </c>
      <c r="CK471">
        <f t="shared" si="518"/>
        <v>19</v>
      </c>
      <c r="CL471">
        <f t="shared" si="518"/>
        <v>20</v>
      </c>
      <c r="CM471">
        <f t="shared" si="518"/>
        <v>21</v>
      </c>
      <c r="CN471">
        <f t="shared" si="518"/>
        <v>22</v>
      </c>
      <c r="CO471">
        <f t="shared" si="524"/>
        <v>23</v>
      </c>
      <c r="CP471">
        <f t="shared" ref="CP471:CW471" si="580">IF(ISNUMBER(CO471),CO471+1,"")</f>
        <v>24</v>
      </c>
      <c r="CQ471">
        <f t="shared" si="580"/>
        <v>25</v>
      </c>
      <c r="CR471">
        <f t="shared" si="580"/>
        <v>26</v>
      </c>
      <c r="CS471">
        <f t="shared" si="580"/>
        <v>27</v>
      </c>
      <c r="CT471">
        <f t="shared" si="580"/>
        <v>28</v>
      </c>
      <c r="CU471">
        <f t="shared" si="580"/>
        <v>29</v>
      </c>
      <c r="CV471">
        <f t="shared" si="580"/>
        <v>30</v>
      </c>
      <c r="CW471">
        <f t="shared" si="580"/>
        <v>31</v>
      </c>
      <c r="CY471" s="7">
        <f t="shared" ca="1" si="537"/>
        <v>6.9999999999993179E-2</v>
      </c>
      <c r="CZ471" s="7">
        <f t="shared" ca="1" si="537"/>
        <v>6.9999999999993179E-2</v>
      </c>
      <c r="DA471" s="7">
        <f t="shared" ca="1" si="537"/>
        <v>6.9999999999993179E-2</v>
      </c>
      <c r="DB471" s="7">
        <f t="shared" ca="1" si="537"/>
        <v>9.0000000000003411E-2</v>
      </c>
      <c r="DC471" s="7">
        <f t="shared" ca="1" si="537"/>
        <v>0.10999999999999943</v>
      </c>
      <c r="DD471" s="7">
        <f t="shared" ca="1" si="537"/>
        <v>0.12000000000000455</v>
      </c>
      <c r="DE471" s="7">
        <f t="shared" ca="1" si="537"/>
        <v>0.12999999999999545</v>
      </c>
      <c r="DF471" s="7">
        <f t="shared" ca="1" si="537"/>
        <v>0.14000000000000057</v>
      </c>
      <c r="DG471" s="7">
        <f t="shared" ca="1" si="537"/>
        <v>0.17000000000000171</v>
      </c>
      <c r="DH471" s="7">
        <f t="shared" ca="1" si="537"/>
        <v>0.18999999999999773</v>
      </c>
      <c r="DI471" s="7">
        <f t="shared" ca="1" si="537"/>
        <v>0.21999999999999886</v>
      </c>
      <c r="DJ471" s="7">
        <f t="shared" ref="DJ471:DN534" ca="1" si="581">OFFSET($R$5,ROW(AD471)-ROW($S$5),CN471)</f>
        <v>0.26999999999999602</v>
      </c>
      <c r="DK471" s="7">
        <f t="shared" ca="1" si="581"/>
        <v>0.31999999999999318</v>
      </c>
      <c r="DL471" s="7">
        <f t="shared" ca="1" si="581"/>
        <v>0.34000000000000341</v>
      </c>
      <c r="DM471" s="7">
        <f t="shared" ca="1" si="581"/>
        <v>0.40999999999999659</v>
      </c>
      <c r="DN471" s="7">
        <f t="shared" ca="1" si="581"/>
        <v>0.43000000000000682</v>
      </c>
      <c r="DO471" s="7">
        <f t="shared" ca="1" si="567"/>
        <v>0.43000000000000682</v>
      </c>
      <c r="DP471" s="7">
        <f t="shared" ca="1" si="567"/>
        <v>0.43000000000000682</v>
      </c>
      <c r="DQ471" s="7">
        <f t="shared" ca="1" si="565"/>
        <v>0.43000000000000682</v>
      </c>
      <c r="DR471" s="7">
        <f t="shared" ca="1" si="565"/>
        <v>0.43000000000000682</v>
      </c>
      <c r="DS471" s="7" t="e">
        <f t="shared" ca="1" si="565"/>
        <v>#VALUE!</v>
      </c>
      <c r="DT471" s="7">
        <f t="shared" si="562"/>
        <v>4.7600000000000003E-2</v>
      </c>
      <c r="DU471" s="7">
        <f t="shared" si="562"/>
        <v>5.3999999999999999E-2</v>
      </c>
      <c r="DV471" s="7">
        <f t="shared" si="562"/>
        <v>0.15840000000000001</v>
      </c>
    </row>
    <row r="472" spans="2:126" x14ac:dyDescent="0.2">
      <c r="B472" s="1">
        <v>44119</v>
      </c>
      <c r="C472">
        <v>7.9999999999998295E-2</v>
      </c>
      <c r="D472">
        <v>8.4999999999993747E-2</v>
      </c>
      <c r="E472">
        <v>9.0000000000003411E-2</v>
      </c>
      <c r="F472">
        <v>7.5000000000002842E-2</v>
      </c>
      <c r="G472">
        <v>6.9999999999993179E-2</v>
      </c>
      <c r="H472">
        <v>6.9999999999993179E-2</v>
      </c>
      <c r="I472">
        <v>6.4999999999997726E-2</v>
      </c>
      <c r="J472">
        <v>6.4999999999997726E-2</v>
      </c>
      <c r="K472">
        <v>6.0000000000002274E-2</v>
      </c>
      <c r="L472">
        <v>6.0000000000002274E-2</v>
      </c>
      <c r="M472">
        <v>6.0000000000002274E-2</v>
      </c>
      <c r="N472">
        <v>5.5000000000006821E-2</v>
      </c>
      <c r="O472">
        <v>5.5500000000000001E-2</v>
      </c>
      <c r="P472">
        <v>6.7100000000000007E-2</v>
      </c>
      <c r="Q472">
        <v>0.1734</v>
      </c>
      <c r="S472" t="e">
        <f>100-_xll.BDH(S$5&amp;" COMDTY","PX_LAST",$B472,$B472)</f>
        <v>#VALUE!</v>
      </c>
      <c r="T472" t="e">
        <f>100-_xll.BDH(T$5&amp;" COMDTY","PX_LAST",$B472,$B472)</f>
        <v>#VALUE!</v>
      </c>
      <c r="U472" t="e">
        <f>100-_xll.BDH(U$5&amp;" COMDTY","PX_LAST",$B472,$B472)</f>
        <v>#VALUE!</v>
      </c>
      <c r="V472" t="e">
        <f>100-_xll.BDH(V$5&amp;" COMDTY","PX_LAST",$B472,$B472)</f>
        <v>#VALUE!</v>
      </c>
      <c r="W472" t="e">
        <f>100-_xll.BDH(W$5&amp;" COMDTY","PX_LAST",$B472,$B472)</f>
        <v>#VALUE!</v>
      </c>
      <c r="X472" t="e">
        <f>100-_xll.BDH(X$5&amp;" COMDTY","PX_LAST",$B472,$B472)</f>
        <v>#VALUE!</v>
      </c>
      <c r="Y472" t="e">
        <f>100-_xll.BDH(Y$5&amp;" COMDTY","PX_LAST",$B472,$B472)</f>
        <v>#VALUE!</v>
      </c>
      <c r="Z472" t="e">
        <f>100-_xll.BDH(Z$5&amp;" COMDTY","PX_LAST",$B472,$B472)</f>
        <v>#VALUE!</v>
      </c>
      <c r="AA472" t="e">
        <f>100-_xll.BDH(AA$5&amp;" COMDTY","PX_LAST",$B472,$B472)</f>
        <v>#VALUE!</v>
      </c>
      <c r="AB472" t="e">
        <f>100-_xll.BDH(AB$5&amp;" COMDTY","PX_LAST",$B472,$B472)</f>
        <v>#VALUE!</v>
      </c>
      <c r="AC472">
        <f>100-_xll.BDH(AC$5&amp;" COMDTY","PX_LAST",$B472,$B472)</f>
        <v>6.0000000000002274E-2</v>
      </c>
      <c r="AD472">
        <f>100-_xll.BDH(AD$5&amp;" COMDTY","PX_LAST",$B472,$B472)</f>
        <v>6.0000000000002274E-2</v>
      </c>
      <c r="AE472">
        <f>100-_xll.BDH(AE$5&amp;" COMDTY","PX_LAST",$B472,$B472)</f>
        <v>6.9999999999993179E-2</v>
      </c>
      <c r="AF472">
        <f>100-_xll.BDH(AF$5&amp;" COMDTY","PX_LAST",$B472,$B472)</f>
        <v>7.9999999999998295E-2</v>
      </c>
      <c r="AG472">
        <f>100-_xll.BDH(AG$5&amp;" COMDTY","PX_LAST",$B472,$B472)</f>
        <v>9.9999999999994316E-2</v>
      </c>
      <c r="AH472">
        <f>100-_xll.BDH(AH$5&amp;" COMDTY","PX_LAST",$B472,$B472)</f>
        <v>0.10999999999999943</v>
      </c>
      <c r="AI472">
        <f>100-_xll.BDH(AI$5&amp;" COMDTY","PX_LAST",$B472,$B472)</f>
        <v>0.12000000000000455</v>
      </c>
      <c r="AJ472">
        <f>100-_xll.BDH(AJ$5&amp;" COMDTY","PX_LAST",$B472,$B472)</f>
        <v>0.12999999999999545</v>
      </c>
      <c r="AK472">
        <f>100-_xll.BDH(AK$5&amp;" COMDTY","PX_LAST",$B472,$B472)</f>
        <v>0.15999999999999659</v>
      </c>
      <c r="AL472">
        <f>100-_xll.BDH(AL$5&amp;" COMDTY","PX_LAST",$B472,$B472)</f>
        <v>0.18000000000000682</v>
      </c>
      <c r="AM472">
        <f>100-_xll.BDH(AM$5&amp;" COMDTY","PX_LAST",$B472,$B472)</f>
        <v>0.20999999999999375</v>
      </c>
      <c r="AN472">
        <f>100-_xll.BDH(AN$5&amp;" COMDTY","PX_LAST",$B472,$B472)</f>
        <v>0.23999999999999488</v>
      </c>
      <c r="AO472">
        <f>100-_xll.BDH(AO$5&amp;" COMDTY","PX_LAST",$B472,$B472)</f>
        <v>0.29000000000000625</v>
      </c>
      <c r="AP472">
        <f>100-_xll.BDH(AP$5&amp;" COMDTY","PX_LAST",$B472,$B472)</f>
        <v>0.31000000000000227</v>
      </c>
      <c r="AQ472">
        <f>100-_xll.BDH(AQ$5&amp;" COMDTY","PX_LAST",$B472,$B472)</f>
        <v>0.37999999999999545</v>
      </c>
      <c r="AR472">
        <f>100-_xll.BDH(AR$5&amp;" COMDTY","PX_LAST",$B472,$B472)</f>
        <v>0.40000000000000568</v>
      </c>
      <c r="AS472">
        <f>100-_xll.BDH(AS$5&amp;" COMDTY","PX_LAST",$B472,$B472)</f>
        <v>0.40000000000000568</v>
      </c>
      <c r="AT472">
        <f>100-_xll.BDH(AT$5&amp;" COMDTY","PX_LAST",$B472,$B472)</f>
        <v>0.40000000000000568</v>
      </c>
      <c r="AU472">
        <f>100-_xll.BDH(AU$5&amp;" COMDTY","PX_LAST",$B472,$B472)</f>
        <v>0.40000000000000568</v>
      </c>
      <c r="AV472">
        <f>100-_xll.BDH(AV$5&amp;" COMDTY","PX_LAST",$B472,$B472)</f>
        <v>0.40000000000000568</v>
      </c>
      <c r="AW472" t="e">
        <f>100-_xll.BDH(AW$5&amp;" COMDTY","PX_LAST",$B472,$B472)</f>
        <v>#VALUE!</v>
      </c>
      <c r="AX472" t="e">
        <f>100-_xll.BDH(AX$5&amp;" COMDTY","PX_LAST",$B472,$B472)</f>
        <v>#VALUE!</v>
      </c>
      <c r="AY472" t="e">
        <f>100-_xll.BDH(AY$5&amp;" COMDTY","PX_LAST",$B472,$B472)</f>
        <v>#VALUE!</v>
      </c>
      <c r="AZ472" t="e">
        <f>100-_xll.BDH(AZ$5&amp;" COMDTY","PX_LAST",$B472,$B472)</f>
        <v>#VALUE!</v>
      </c>
      <c r="BA472" t="e">
        <f>100-_xll.BDH(BA$5&amp;" COMDTY","PX_LAST",$B472,$B472)</f>
        <v>#VALUE!</v>
      </c>
      <c r="BB472" t="e">
        <f>100-_xll.BDH(BB$5&amp;" COMDTY","PX_LAST",$B472,$B472)</f>
        <v>#VALUE!</v>
      </c>
      <c r="BC472" t="e">
        <f>100-_xll.BDH(BC$5&amp;" COMDTY","PX_LAST",$B472,$B472)</f>
        <v>#VALUE!</v>
      </c>
      <c r="BD472" t="e">
        <f>100-_xll.BDH(BD$5&amp;" COMDTY","PX_LAST",$B472,$B472)</f>
        <v>#VALUE!</v>
      </c>
      <c r="BE472" t="e">
        <f>100-_xll.BDH(BE$5&amp;" COMDTY","PX_LAST",$B472,$B472)</f>
        <v>#VALUE!</v>
      </c>
      <c r="BF472" t="e">
        <f>100-_xll.BDH(BF$5&amp;" COMDTY","PX_LAST",$B472,$B472)</f>
        <v>#VALUE!</v>
      </c>
      <c r="BG472" t="e">
        <f>100-_xll.BDH(BG$5&amp;" COMDTY","PX_LAST",$B472,$B472)</f>
        <v>#VALUE!</v>
      </c>
      <c r="BH472" t="e">
        <f>100-_xll.BDH(BH$5&amp;" COMDTY","PX_LAST",$B472,$B472)</f>
        <v>#VALUE!</v>
      </c>
      <c r="BI472" t="e">
        <f>100-_xll.BDH(BI$5&amp;" COMDTY","PX_LAST",$B472,$B472)</f>
        <v>#VALUE!</v>
      </c>
      <c r="BJ472" t="e">
        <f>100-_xll.BDH(BJ$5&amp;" COMDTY","PX_LAST",$B472,$B472)</f>
        <v>#VALUE!</v>
      </c>
      <c r="BK472" t="e">
        <f>100-_xll.BDH(BK$5&amp;" COMDTY","PX_LAST",$B472,$B472)</f>
        <v>#VALUE!</v>
      </c>
      <c r="BL472" t="e">
        <f>100-_xll.BDH(BL$5&amp;" COMDTY","PX_LAST",$B472,$B472)</f>
        <v>#VALUE!</v>
      </c>
      <c r="BM472" t="e">
        <f>100-_xll.BDH(BM$5&amp;" COMDTY","PX_LAST",$B472,$B472)</f>
        <v>#VALUE!</v>
      </c>
      <c r="BN472" t="e">
        <f>100-_xll.BDH(BN$5&amp;" COMDTY","PX_LAST",$B472,$B472)</f>
        <v>#VALUE!</v>
      </c>
      <c r="BO472" t="e">
        <f>100-_xll.BDH(BO$5&amp;" COMDTY","PX_LAST",$B472,$B472)</f>
        <v>#VALUE!</v>
      </c>
      <c r="BP472" t="e">
        <f>100-_xll.BDH(BP$5&amp;" COMDTY","PX_LAST",$B472,$B472)</f>
        <v>#VALUE!</v>
      </c>
      <c r="BQ472" t="e">
        <f>100-_xll.BDH(BQ$5&amp;" COMDTY","PX_LAST",$B472,$B472)</f>
        <v>#VALUE!</v>
      </c>
      <c r="BR472" t="e">
        <f>100-_xll.BDH(BR$5&amp;" COMDTY","PX_LAST",$B472,$B472)</f>
        <v>#VALUE!</v>
      </c>
      <c r="BS472" t="e">
        <f>100-_xll.BDH(BS$5&amp;" COMDTY","PX_LAST",$B472,$B472)</f>
        <v>#VALUE!</v>
      </c>
      <c r="BT472" t="e">
        <f>100-_xll.BDH(BT$5&amp;" COMDTY","PX_LAST",$B472,$B472)</f>
        <v>#VALUE!</v>
      </c>
      <c r="BU472">
        <f>100-_xll.BDH(BU$5&amp;" COMDTY","PX_LAST",$B472,$B472)</f>
        <v>9.9999999999994316E-2</v>
      </c>
      <c r="BV472">
        <f>100-_xll.BDH(BV$5&amp;" COMDTY","PX_LAST",$B472,$B472)</f>
        <v>0.10999999999999943</v>
      </c>
      <c r="BW472">
        <f>100-_xll.BDH(BW$5&amp;" COMDTY","PX_LAST",$B472,$B472)</f>
        <v>0.12000000000000455</v>
      </c>
      <c r="BX472">
        <f>100-_xll.BDH(BX$5&amp;" COMDTY","PX_LAST",$B472,$B472)</f>
        <v>0.12999999999999545</v>
      </c>
      <c r="BY472">
        <f>100-_xll.BDH(BY$5&amp;" COMDTY","PX_LAST",$B472,$B472)</f>
        <v>0.15999999999999659</v>
      </c>
      <c r="BZ472">
        <f>100-_xll.BDH(BZ$5&amp;" COMDTY","PX_LAST",$B472,$B472)</f>
        <v>0.29000000000000625</v>
      </c>
      <c r="CC472">
        <f t="shared" si="560"/>
        <v>11</v>
      </c>
      <c r="CD472">
        <f t="shared" si="547"/>
        <v>12</v>
      </c>
      <c r="CE472">
        <f t="shared" si="547"/>
        <v>13</v>
      </c>
      <c r="CF472">
        <f t="shared" si="547"/>
        <v>14</v>
      </c>
      <c r="CG472">
        <f t="shared" si="547"/>
        <v>15</v>
      </c>
      <c r="CH472">
        <f t="shared" si="547"/>
        <v>16</v>
      </c>
      <c r="CI472">
        <f t="shared" si="516"/>
        <v>17</v>
      </c>
      <c r="CJ472">
        <f t="shared" si="517"/>
        <v>18</v>
      </c>
      <c r="CK472">
        <f t="shared" si="518"/>
        <v>19</v>
      </c>
      <c r="CL472">
        <f t="shared" si="518"/>
        <v>20</v>
      </c>
      <c r="CM472">
        <f t="shared" si="518"/>
        <v>21</v>
      </c>
      <c r="CN472">
        <f t="shared" si="518"/>
        <v>22</v>
      </c>
      <c r="CO472">
        <f t="shared" si="524"/>
        <v>23</v>
      </c>
      <c r="CP472">
        <f t="shared" ref="CP472:CW472" si="582">IF(ISNUMBER(CO472),CO472+1,"")</f>
        <v>24</v>
      </c>
      <c r="CQ472">
        <f t="shared" si="582"/>
        <v>25</v>
      </c>
      <c r="CR472">
        <f t="shared" si="582"/>
        <v>26</v>
      </c>
      <c r="CS472">
        <f t="shared" si="582"/>
        <v>27</v>
      </c>
      <c r="CT472">
        <f t="shared" si="582"/>
        <v>28</v>
      </c>
      <c r="CU472">
        <f t="shared" si="582"/>
        <v>29</v>
      </c>
      <c r="CV472">
        <f t="shared" si="582"/>
        <v>30</v>
      </c>
      <c r="CW472">
        <f t="shared" si="582"/>
        <v>31</v>
      </c>
      <c r="CY472" s="7">
        <f t="shared" ref="CY472:DI535" ca="1" si="583">OFFSET($R$5,ROW(S472)-ROW($S$5),CC472)</f>
        <v>6.0000000000002274E-2</v>
      </c>
      <c r="CZ472" s="7">
        <f t="shared" ca="1" si="583"/>
        <v>6.0000000000002274E-2</v>
      </c>
      <c r="DA472" s="7">
        <f t="shared" ca="1" si="583"/>
        <v>6.9999999999993179E-2</v>
      </c>
      <c r="DB472" s="7">
        <f t="shared" ca="1" si="583"/>
        <v>7.9999999999998295E-2</v>
      </c>
      <c r="DC472" s="7">
        <f t="shared" ca="1" si="583"/>
        <v>9.9999999999994316E-2</v>
      </c>
      <c r="DD472" s="7">
        <f t="shared" ca="1" si="583"/>
        <v>0.10999999999999943</v>
      </c>
      <c r="DE472" s="7">
        <f t="shared" ca="1" si="583"/>
        <v>0.12000000000000455</v>
      </c>
      <c r="DF472" s="7">
        <f t="shared" ca="1" si="583"/>
        <v>0.12999999999999545</v>
      </c>
      <c r="DG472" s="7">
        <f t="shared" ca="1" si="583"/>
        <v>0.15999999999999659</v>
      </c>
      <c r="DH472" s="7">
        <f t="shared" ca="1" si="583"/>
        <v>0.18000000000000682</v>
      </c>
      <c r="DI472" s="7">
        <f t="shared" ca="1" si="583"/>
        <v>0.20999999999999375</v>
      </c>
      <c r="DJ472" s="7">
        <f t="shared" ca="1" si="581"/>
        <v>0.23999999999999488</v>
      </c>
      <c r="DK472" s="7">
        <f t="shared" ca="1" si="581"/>
        <v>0.29000000000000625</v>
      </c>
      <c r="DL472" s="7">
        <f t="shared" ca="1" si="581"/>
        <v>0.31000000000000227</v>
      </c>
      <c r="DM472" s="7">
        <f t="shared" ca="1" si="581"/>
        <v>0.37999999999999545</v>
      </c>
      <c r="DN472" s="7">
        <f t="shared" ca="1" si="581"/>
        <v>0.40000000000000568</v>
      </c>
      <c r="DO472" s="7">
        <f t="shared" ca="1" si="567"/>
        <v>0.40000000000000568</v>
      </c>
      <c r="DP472" s="7">
        <f t="shared" ca="1" si="567"/>
        <v>0.40000000000000568</v>
      </c>
      <c r="DQ472" s="7">
        <f t="shared" ca="1" si="565"/>
        <v>0.40000000000000568</v>
      </c>
      <c r="DR472" s="7">
        <f t="shared" ca="1" si="565"/>
        <v>0.40000000000000568</v>
      </c>
      <c r="DS472" s="7" t="e">
        <f t="shared" ca="1" si="565"/>
        <v>#VALUE!</v>
      </c>
      <c r="DT472" s="7">
        <f t="shared" si="562"/>
        <v>5.5500000000000001E-2</v>
      </c>
      <c r="DU472" s="7">
        <f t="shared" si="562"/>
        <v>6.7100000000000007E-2</v>
      </c>
      <c r="DV472" s="7">
        <f t="shared" si="562"/>
        <v>0.1734</v>
      </c>
    </row>
    <row r="473" spans="2:126" x14ac:dyDescent="0.2">
      <c r="B473" s="1">
        <v>44120</v>
      </c>
      <c r="C473">
        <v>7.9999999999998295E-2</v>
      </c>
      <c r="D473">
        <v>8.4999999999993747E-2</v>
      </c>
      <c r="E473">
        <v>9.0000000000003411E-2</v>
      </c>
      <c r="F473">
        <v>7.5000000000002842E-2</v>
      </c>
      <c r="G473">
        <v>6.9999999999993179E-2</v>
      </c>
      <c r="H473">
        <v>7.5000000000002842E-2</v>
      </c>
      <c r="I473">
        <v>6.9999999999993179E-2</v>
      </c>
      <c r="J473">
        <v>6.9999999999993179E-2</v>
      </c>
      <c r="K473">
        <v>6.4999999999997726E-2</v>
      </c>
      <c r="L473">
        <v>6.4999999999997726E-2</v>
      </c>
      <c r="M473">
        <v>6.4999999999997726E-2</v>
      </c>
      <c r="N473">
        <v>6.0000000000002274E-2</v>
      </c>
      <c r="O473">
        <v>5.3199999999999997E-2</v>
      </c>
      <c r="P473">
        <v>6.8000000000000005E-2</v>
      </c>
      <c r="Q473">
        <v>0.17879999999999999</v>
      </c>
      <c r="S473" t="e">
        <f>100-_xll.BDH(S$5&amp;" COMDTY","PX_LAST",$B473,$B473)</f>
        <v>#VALUE!</v>
      </c>
      <c r="T473" t="e">
        <f>100-_xll.BDH(T$5&amp;" COMDTY","PX_LAST",$B473,$B473)</f>
        <v>#VALUE!</v>
      </c>
      <c r="U473" t="e">
        <f>100-_xll.BDH(U$5&amp;" COMDTY","PX_LAST",$B473,$B473)</f>
        <v>#VALUE!</v>
      </c>
      <c r="V473" t="e">
        <f>100-_xll.BDH(V$5&amp;" COMDTY","PX_LAST",$B473,$B473)</f>
        <v>#VALUE!</v>
      </c>
      <c r="W473" t="e">
        <f>100-_xll.BDH(W$5&amp;" COMDTY","PX_LAST",$B473,$B473)</f>
        <v>#VALUE!</v>
      </c>
      <c r="X473" t="e">
        <f>100-_xll.BDH(X$5&amp;" COMDTY","PX_LAST",$B473,$B473)</f>
        <v>#VALUE!</v>
      </c>
      <c r="Y473" t="e">
        <f>100-_xll.BDH(Y$5&amp;" COMDTY","PX_LAST",$B473,$B473)</f>
        <v>#VALUE!</v>
      </c>
      <c r="Z473" t="e">
        <f>100-_xll.BDH(Z$5&amp;" COMDTY","PX_LAST",$B473,$B473)</f>
        <v>#VALUE!</v>
      </c>
      <c r="AA473" t="e">
        <f>100-_xll.BDH(AA$5&amp;" COMDTY","PX_LAST",$B473,$B473)</f>
        <v>#VALUE!</v>
      </c>
      <c r="AB473" t="e">
        <f>100-_xll.BDH(AB$5&amp;" COMDTY","PX_LAST",$B473,$B473)</f>
        <v>#VALUE!</v>
      </c>
      <c r="AC473">
        <f>100-_xll.BDH(AC$5&amp;" COMDTY","PX_LAST",$B473,$B473)</f>
        <v>6.0000000000002274E-2</v>
      </c>
      <c r="AD473">
        <f>100-_xll.BDH(AD$5&amp;" COMDTY","PX_LAST",$B473,$B473)</f>
        <v>4.9999999999997158E-2</v>
      </c>
      <c r="AE473">
        <f>100-_xll.BDH(AE$5&amp;" COMDTY","PX_LAST",$B473,$B473)</f>
        <v>6.0000000000002274E-2</v>
      </c>
      <c r="AF473">
        <f>100-_xll.BDH(AF$5&amp;" COMDTY","PX_LAST",$B473,$B473)</f>
        <v>6.0000000000002274E-2</v>
      </c>
      <c r="AG473">
        <f>100-_xll.BDH(AG$5&amp;" COMDTY","PX_LAST",$B473,$B473)</f>
        <v>7.9999999999998295E-2</v>
      </c>
      <c r="AH473">
        <f>100-_xll.BDH(AH$5&amp;" COMDTY","PX_LAST",$B473,$B473)</f>
        <v>9.0000000000003411E-2</v>
      </c>
      <c r="AI473">
        <f>100-_xll.BDH(AI$5&amp;" COMDTY","PX_LAST",$B473,$B473)</f>
        <v>9.9999999999994316E-2</v>
      </c>
      <c r="AJ473">
        <f>100-_xll.BDH(AJ$5&amp;" COMDTY","PX_LAST",$B473,$B473)</f>
        <v>0.10999999999999943</v>
      </c>
      <c r="AK473">
        <f>100-_xll.BDH(AK$5&amp;" COMDTY","PX_LAST",$B473,$B473)</f>
        <v>0.14000000000000057</v>
      </c>
      <c r="AL473">
        <f>100-_xll.BDH(AL$5&amp;" COMDTY","PX_LAST",$B473,$B473)</f>
        <v>0.15999999999999659</v>
      </c>
      <c r="AM473">
        <f>100-_xll.BDH(AM$5&amp;" COMDTY","PX_LAST",$B473,$B473)</f>
        <v>0.18999999999999773</v>
      </c>
      <c r="AN473">
        <f>100-_xll.BDH(AN$5&amp;" COMDTY","PX_LAST",$B473,$B473)</f>
        <v>0.21999999999999886</v>
      </c>
      <c r="AO473">
        <f>100-_xll.BDH(AO$5&amp;" COMDTY","PX_LAST",$B473,$B473)</f>
        <v>0.26999999999999602</v>
      </c>
      <c r="AP473">
        <f>100-_xll.BDH(AP$5&amp;" COMDTY","PX_LAST",$B473,$B473)</f>
        <v>0.29000000000000625</v>
      </c>
      <c r="AQ473">
        <f>100-_xll.BDH(AQ$5&amp;" COMDTY","PX_LAST",$B473,$B473)</f>
        <v>0.35999999999999943</v>
      </c>
      <c r="AR473">
        <f>100-_xll.BDH(AR$5&amp;" COMDTY","PX_LAST",$B473,$B473)</f>
        <v>0.37999999999999545</v>
      </c>
      <c r="AS473">
        <f>100-_xll.BDH(AS$5&amp;" COMDTY","PX_LAST",$B473,$B473)</f>
        <v>0.37999999999999545</v>
      </c>
      <c r="AT473">
        <f>100-_xll.BDH(AT$5&amp;" COMDTY","PX_LAST",$B473,$B473)</f>
        <v>0.37999999999999545</v>
      </c>
      <c r="AU473">
        <f>100-_xll.BDH(AU$5&amp;" COMDTY","PX_LAST",$B473,$B473)</f>
        <v>0.37999999999999545</v>
      </c>
      <c r="AV473">
        <f>100-_xll.BDH(AV$5&amp;" COMDTY","PX_LAST",$B473,$B473)</f>
        <v>0.37999999999999545</v>
      </c>
      <c r="AW473" t="e">
        <f>100-_xll.BDH(AW$5&amp;" COMDTY","PX_LAST",$B473,$B473)</f>
        <v>#VALUE!</v>
      </c>
      <c r="AX473" t="e">
        <f>100-_xll.BDH(AX$5&amp;" COMDTY","PX_LAST",$B473,$B473)</f>
        <v>#VALUE!</v>
      </c>
      <c r="AY473" t="e">
        <f>100-_xll.BDH(AY$5&amp;" COMDTY","PX_LAST",$B473,$B473)</f>
        <v>#VALUE!</v>
      </c>
      <c r="AZ473" t="e">
        <f>100-_xll.BDH(AZ$5&amp;" COMDTY","PX_LAST",$B473,$B473)</f>
        <v>#VALUE!</v>
      </c>
      <c r="BA473" t="e">
        <f>100-_xll.BDH(BA$5&amp;" COMDTY","PX_LAST",$B473,$B473)</f>
        <v>#VALUE!</v>
      </c>
      <c r="BB473" t="e">
        <f>100-_xll.BDH(BB$5&amp;" COMDTY","PX_LAST",$B473,$B473)</f>
        <v>#VALUE!</v>
      </c>
      <c r="BC473" t="e">
        <f>100-_xll.BDH(BC$5&amp;" COMDTY","PX_LAST",$B473,$B473)</f>
        <v>#VALUE!</v>
      </c>
      <c r="BD473" t="e">
        <f>100-_xll.BDH(BD$5&amp;" COMDTY","PX_LAST",$B473,$B473)</f>
        <v>#VALUE!</v>
      </c>
      <c r="BE473" t="e">
        <f>100-_xll.BDH(BE$5&amp;" COMDTY","PX_LAST",$B473,$B473)</f>
        <v>#VALUE!</v>
      </c>
      <c r="BF473" t="e">
        <f>100-_xll.BDH(BF$5&amp;" COMDTY","PX_LAST",$B473,$B473)</f>
        <v>#VALUE!</v>
      </c>
      <c r="BG473" t="e">
        <f>100-_xll.BDH(BG$5&amp;" COMDTY","PX_LAST",$B473,$B473)</f>
        <v>#VALUE!</v>
      </c>
      <c r="BH473" t="e">
        <f>100-_xll.BDH(BH$5&amp;" COMDTY","PX_LAST",$B473,$B473)</f>
        <v>#VALUE!</v>
      </c>
      <c r="BI473" t="e">
        <f>100-_xll.BDH(BI$5&amp;" COMDTY","PX_LAST",$B473,$B473)</f>
        <v>#VALUE!</v>
      </c>
      <c r="BJ473" t="e">
        <f>100-_xll.BDH(BJ$5&amp;" COMDTY","PX_LAST",$B473,$B473)</f>
        <v>#VALUE!</v>
      </c>
      <c r="BK473" t="e">
        <f>100-_xll.BDH(BK$5&amp;" COMDTY","PX_LAST",$B473,$B473)</f>
        <v>#VALUE!</v>
      </c>
      <c r="BL473" t="e">
        <f>100-_xll.BDH(BL$5&amp;" COMDTY","PX_LAST",$B473,$B473)</f>
        <v>#VALUE!</v>
      </c>
      <c r="BM473" t="e">
        <f>100-_xll.BDH(BM$5&amp;" COMDTY","PX_LAST",$B473,$B473)</f>
        <v>#VALUE!</v>
      </c>
      <c r="BN473" t="e">
        <f>100-_xll.BDH(BN$5&amp;" COMDTY","PX_LAST",$B473,$B473)</f>
        <v>#VALUE!</v>
      </c>
      <c r="BO473" t="e">
        <f>100-_xll.BDH(BO$5&amp;" COMDTY","PX_LAST",$B473,$B473)</f>
        <v>#VALUE!</v>
      </c>
      <c r="BP473" t="e">
        <f>100-_xll.BDH(BP$5&amp;" COMDTY","PX_LAST",$B473,$B473)</f>
        <v>#VALUE!</v>
      </c>
      <c r="BQ473" t="e">
        <f>100-_xll.BDH(BQ$5&amp;" COMDTY","PX_LAST",$B473,$B473)</f>
        <v>#VALUE!</v>
      </c>
      <c r="BR473" t="e">
        <f>100-_xll.BDH(BR$5&amp;" COMDTY","PX_LAST",$B473,$B473)</f>
        <v>#VALUE!</v>
      </c>
      <c r="BS473" t="e">
        <f>100-_xll.BDH(BS$5&amp;" COMDTY","PX_LAST",$B473,$B473)</f>
        <v>#VALUE!</v>
      </c>
      <c r="BT473" t="e">
        <f>100-_xll.BDH(BT$5&amp;" COMDTY","PX_LAST",$B473,$B473)</f>
        <v>#VALUE!</v>
      </c>
      <c r="BU473">
        <f>100-_xll.BDH(BU$5&amp;" COMDTY","PX_LAST",$B473,$B473)</f>
        <v>7.9999999999998295E-2</v>
      </c>
      <c r="BV473">
        <f>100-_xll.BDH(BV$5&amp;" COMDTY","PX_LAST",$B473,$B473)</f>
        <v>9.0000000000003411E-2</v>
      </c>
      <c r="BW473">
        <f>100-_xll.BDH(BW$5&amp;" COMDTY","PX_LAST",$B473,$B473)</f>
        <v>9.9999999999994316E-2</v>
      </c>
      <c r="BX473">
        <f>100-_xll.BDH(BX$5&amp;" COMDTY","PX_LAST",$B473,$B473)</f>
        <v>0.10999999999999943</v>
      </c>
      <c r="BY473">
        <f>100-_xll.BDH(BY$5&amp;" COMDTY","PX_LAST",$B473,$B473)</f>
        <v>0.14000000000000057</v>
      </c>
      <c r="BZ473">
        <f>100-_xll.BDH(BZ$5&amp;" COMDTY","PX_LAST",$B473,$B473)</f>
        <v>0.26999999999999602</v>
      </c>
      <c r="CC473">
        <f t="shared" si="560"/>
        <v>11</v>
      </c>
      <c r="CD473">
        <f t="shared" si="547"/>
        <v>12</v>
      </c>
      <c r="CE473">
        <f t="shared" si="547"/>
        <v>13</v>
      </c>
      <c r="CF473">
        <f t="shared" si="547"/>
        <v>14</v>
      </c>
      <c r="CG473">
        <f t="shared" si="547"/>
        <v>15</v>
      </c>
      <c r="CH473">
        <f t="shared" si="547"/>
        <v>16</v>
      </c>
      <c r="CI473">
        <f t="shared" si="516"/>
        <v>17</v>
      </c>
      <c r="CJ473">
        <f t="shared" si="517"/>
        <v>18</v>
      </c>
      <c r="CK473">
        <f t="shared" si="518"/>
        <v>19</v>
      </c>
      <c r="CL473">
        <f t="shared" si="518"/>
        <v>20</v>
      </c>
      <c r="CM473">
        <f t="shared" si="518"/>
        <v>21</v>
      </c>
      <c r="CN473">
        <f t="shared" si="518"/>
        <v>22</v>
      </c>
      <c r="CO473">
        <f t="shared" si="524"/>
        <v>23</v>
      </c>
      <c r="CP473">
        <f t="shared" ref="CP473:CW473" si="584">IF(ISNUMBER(CO473),CO473+1,"")</f>
        <v>24</v>
      </c>
      <c r="CQ473">
        <f t="shared" si="584"/>
        <v>25</v>
      </c>
      <c r="CR473">
        <f t="shared" si="584"/>
        <v>26</v>
      </c>
      <c r="CS473">
        <f t="shared" si="584"/>
        <v>27</v>
      </c>
      <c r="CT473">
        <f t="shared" si="584"/>
        <v>28</v>
      </c>
      <c r="CU473">
        <f t="shared" si="584"/>
        <v>29</v>
      </c>
      <c r="CV473">
        <f t="shared" si="584"/>
        <v>30</v>
      </c>
      <c r="CW473">
        <f t="shared" si="584"/>
        <v>31</v>
      </c>
      <c r="CY473" s="7">
        <f t="shared" ca="1" si="583"/>
        <v>6.0000000000002274E-2</v>
      </c>
      <c r="CZ473" s="7">
        <f t="shared" ca="1" si="583"/>
        <v>4.9999999999997158E-2</v>
      </c>
      <c r="DA473" s="7">
        <f t="shared" ca="1" si="583"/>
        <v>6.0000000000002274E-2</v>
      </c>
      <c r="DB473" s="7">
        <f t="shared" ca="1" si="583"/>
        <v>6.0000000000002274E-2</v>
      </c>
      <c r="DC473" s="7">
        <f t="shared" ca="1" si="583"/>
        <v>7.9999999999998295E-2</v>
      </c>
      <c r="DD473" s="7">
        <f t="shared" ca="1" si="583"/>
        <v>9.0000000000003411E-2</v>
      </c>
      <c r="DE473" s="7">
        <f t="shared" ca="1" si="583"/>
        <v>9.9999999999994316E-2</v>
      </c>
      <c r="DF473" s="7">
        <f t="shared" ca="1" si="583"/>
        <v>0.10999999999999943</v>
      </c>
      <c r="DG473" s="7">
        <f t="shared" ca="1" si="583"/>
        <v>0.14000000000000057</v>
      </c>
      <c r="DH473" s="7">
        <f t="shared" ca="1" si="583"/>
        <v>0.15999999999999659</v>
      </c>
      <c r="DI473" s="7">
        <f t="shared" ca="1" si="583"/>
        <v>0.18999999999999773</v>
      </c>
      <c r="DJ473" s="7">
        <f t="shared" ca="1" si="581"/>
        <v>0.21999999999999886</v>
      </c>
      <c r="DK473" s="7">
        <f t="shared" ca="1" si="581"/>
        <v>0.26999999999999602</v>
      </c>
      <c r="DL473" s="7">
        <f t="shared" ca="1" si="581"/>
        <v>0.29000000000000625</v>
      </c>
      <c r="DM473" s="7">
        <f t="shared" ca="1" si="581"/>
        <v>0.35999999999999943</v>
      </c>
      <c r="DN473" s="7">
        <f t="shared" ca="1" si="581"/>
        <v>0.37999999999999545</v>
      </c>
      <c r="DO473" s="7">
        <f t="shared" ca="1" si="567"/>
        <v>0.37999999999999545</v>
      </c>
      <c r="DP473" s="7">
        <f t="shared" ca="1" si="567"/>
        <v>0.37999999999999545</v>
      </c>
      <c r="DQ473" s="7">
        <f t="shared" ca="1" si="565"/>
        <v>0.37999999999999545</v>
      </c>
      <c r="DR473" s="7">
        <f t="shared" ca="1" si="565"/>
        <v>0.37999999999999545</v>
      </c>
      <c r="DS473" s="7" t="e">
        <f t="shared" ca="1" si="565"/>
        <v>#VALUE!</v>
      </c>
      <c r="DT473" s="7">
        <f t="shared" si="562"/>
        <v>5.3199999999999997E-2</v>
      </c>
      <c r="DU473" s="7">
        <f t="shared" si="562"/>
        <v>6.8000000000000005E-2</v>
      </c>
      <c r="DV473" s="7">
        <f t="shared" si="562"/>
        <v>0.17879999999999999</v>
      </c>
    </row>
    <row r="474" spans="2:126" x14ac:dyDescent="0.2">
      <c r="B474" s="1">
        <v>44123</v>
      </c>
      <c r="C474">
        <v>7.9999999999998295E-2</v>
      </c>
      <c r="D474">
        <v>8.4999999999993747E-2</v>
      </c>
      <c r="E474">
        <v>9.0000000000003411E-2</v>
      </c>
      <c r="F474">
        <v>7.5000000000002842E-2</v>
      </c>
      <c r="G474">
        <v>6.9999999999993179E-2</v>
      </c>
      <c r="H474">
        <v>7.5000000000002842E-2</v>
      </c>
      <c r="I474">
        <v>6.9999999999993179E-2</v>
      </c>
      <c r="J474">
        <v>6.9999999999993179E-2</v>
      </c>
      <c r="K474">
        <v>6.4999999999997726E-2</v>
      </c>
      <c r="L474">
        <v>6.4999999999997726E-2</v>
      </c>
      <c r="M474">
        <v>6.4999999999997726E-2</v>
      </c>
      <c r="N474">
        <v>6.0000000000002274E-2</v>
      </c>
      <c r="O474">
        <v>5.7500000000000002E-2</v>
      </c>
      <c r="P474">
        <v>7.1400000000000005E-2</v>
      </c>
      <c r="Q474">
        <v>0.19120000000000001</v>
      </c>
      <c r="S474" t="e">
        <f>100-_xll.BDH(S$5&amp;" COMDTY","PX_LAST",$B474,$B474)</f>
        <v>#VALUE!</v>
      </c>
      <c r="T474" t="e">
        <f>100-_xll.BDH(T$5&amp;" COMDTY","PX_LAST",$B474,$B474)</f>
        <v>#VALUE!</v>
      </c>
      <c r="U474" t="e">
        <f>100-_xll.BDH(U$5&amp;" COMDTY","PX_LAST",$B474,$B474)</f>
        <v>#VALUE!</v>
      </c>
      <c r="V474" t="e">
        <f>100-_xll.BDH(V$5&amp;" COMDTY","PX_LAST",$B474,$B474)</f>
        <v>#VALUE!</v>
      </c>
      <c r="W474" t="e">
        <f>100-_xll.BDH(W$5&amp;" COMDTY","PX_LAST",$B474,$B474)</f>
        <v>#VALUE!</v>
      </c>
      <c r="X474" t="e">
        <f>100-_xll.BDH(X$5&amp;" COMDTY","PX_LAST",$B474,$B474)</f>
        <v>#VALUE!</v>
      </c>
      <c r="Y474" t="e">
        <f>100-_xll.BDH(Y$5&amp;" COMDTY","PX_LAST",$B474,$B474)</f>
        <v>#VALUE!</v>
      </c>
      <c r="Z474" t="e">
        <f>100-_xll.BDH(Z$5&amp;" COMDTY","PX_LAST",$B474,$B474)</f>
        <v>#VALUE!</v>
      </c>
      <c r="AA474" t="e">
        <f>100-_xll.BDH(AA$5&amp;" COMDTY","PX_LAST",$B474,$B474)</f>
        <v>#VALUE!</v>
      </c>
      <c r="AB474" t="e">
        <f>100-_xll.BDH(AB$5&amp;" COMDTY","PX_LAST",$B474,$B474)</f>
        <v>#VALUE!</v>
      </c>
      <c r="AC474">
        <f>100-_xll.BDH(AC$5&amp;" COMDTY","PX_LAST",$B474,$B474)</f>
        <v>6.0000000000002274E-2</v>
      </c>
      <c r="AD474">
        <f>100-_xll.BDH(AD$5&amp;" COMDTY","PX_LAST",$B474,$B474)</f>
        <v>6.0000000000002274E-2</v>
      </c>
      <c r="AE474">
        <f>100-_xll.BDH(AE$5&amp;" COMDTY","PX_LAST",$B474,$B474)</f>
        <v>6.0000000000002274E-2</v>
      </c>
      <c r="AF474">
        <f>100-_xll.BDH(AF$5&amp;" COMDTY","PX_LAST",$B474,$B474)</f>
        <v>6.9999999999993179E-2</v>
      </c>
      <c r="AG474">
        <f>100-_xll.BDH(AG$5&amp;" COMDTY","PX_LAST",$B474,$B474)</f>
        <v>9.0000000000003411E-2</v>
      </c>
      <c r="AH474">
        <f>100-_xll.BDH(AH$5&amp;" COMDTY","PX_LAST",$B474,$B474)</f>
        <v>9.9999999999994316E-2</v>
      </c>
      <c r="AI474">
        <f>100-_xll.BDH(AI$5&amp;" COMDTY","PX_LAST",$B474,$B474)</f>
        <v>0.10999999999999943</v>
      </c>
      <c r="AJ474">
        <f>100-_xll.BDH(AJ$5&amp;" COMDTY","PX_LAST",$B474,$B474)</f>
        <v>0.12000000000000455</v>
      </c>
      <c r="AK474">
        <f>100-_xll.BDH(AK$5&amp;" COMDTY","PX_LAST",$B474,$B474)</f>
        <v>0.15000000000000568</v>
      </c>
      <c r="AL474">
        <f>100-_xll.BDH(AL$5&amp;" COMDTY","PX_LAST",$B474,$B474)</f>
        <v>0.15999999999999659</v>
      </c>
      <c r="AM474">
        <f>100-_xll.BDH(AM$5&amp;" COMDTY","PX_LAST",$B474,$B474)</f>
        <v>0.18999999999999773</v>
      </c>
      <c r="AN474">
        <f>100-_xll.BDH(AN$5&amp;" COMDTY","PX_LAST",$B474,$B474)</f>
        <v>0.20999999999999375</v>
      </c>
      <c r="AO474">
        <f>100-_xll.BDH(AO$5&amp;" COMDTY","PX_LAST",$B474,$B474)</f>
        <v>0.26000000000000512</v>
      </c>
      <c r="AP474">
        <f>100-_xll.BDH(AP$5&amp;" COMDTY","PX_LAST",$B474,$B474)</f>
        <v>0.28000000000000114</v>
      </c>
      <c r="AQ474">
        <f>100-_xll.BDH(AQ$5&amp;" COMDTY","PX_LAST",$B474,$B474)</f>
        <v>0.34999999999999432</v>
      </c>
      <c r="AR474">
        <f>100-_xll.BDH(AR$5&amp;" COMDTY","PX_LAST",$B474,$B474)</f>
        <v>0.37000000000000455</v>
      </c>
      <c r="AS474">
        <f>100-_xll.BDH(AS$5&amp;" COMDTY","PX_LAST",$B474,$B474)</f>
        <v>0.37000000000000455</v>
      </c>
      <c r="AT474">
        <f>100-_xll.BDH(AT$5&amp;" COMDTY","PX_LAST",$B474,$B474)</f>
        <v>0.37000000000000455</v>
      </c>
      <c r="AU474">
        <f>100-_xll.BDH(AU$5&amp;" COMDTY","PX_LAST",$B474,$B474)</f>
        <v>0.37000000000000455</v>
      </c>
      <c r="AV474">
        <f>100-_xll.BDH(AV$5&amp;" COMDTY","PX_LAST",$B474,$B474)</f>
        <v>0.37000000000000455</v>
      </c>
      <c r="AW474" t="e">
        <f>100-_xll.BDH(AW$5&amp;" COMDTY","PX_LAST",$B474,$B474)</f>
        <v>#VALUE!</v>
      </c>
      <c r="AX474" t="e">
        <f>100-_xll.BDH(AX$5&amp;" COMDTY","PX_LAST",$B474,$B474)</f>
        <v>#VALUE!</v>
      </c>
      <c r="AY474" t="e">
        <f>100-_xll.BDH(AY$5&amp;" COMDTY","PX_LAST",$B474,$B474)</f>
        <v>#VALUE!</v>
      </c>
      <c r="AZ474" t="e">
        <f>100-_xll.BDH(AZ$5&amp;" COMDTY","PX_LAST",$B474,$B474)</f>
        <v>#VALUE!</v>
      </c>
      <c r="BA474" t="e">
        <f>100-_xll.BDH(BA$5&amp;" COMDTY","PX_LAST",$B474,$B474)</f>
        <v>#VALUE!</v>
      </c>
      <c r="BB474" t="e">
        <f>100-_xll.BDH(BB$5&amp;" COMDTY","PX_LAST",$B474,$B474)</f>
        <v>#VALUE!</v>
      </c>
      <c r="BC474" t="e">
        <f>100-_xll.BDH(BC$5&amp;" COMDTY","PX_LAST",$B474,$B474)</f>
        <v>#VALUE!</v>
      </c>
      <c r="BD474" t="e">
        <f>100-_xll.BDH(BD$5&amp;" COMDTY","PX_LAST",$B474,$B474)</f>
        <v>#VALUE!</v>
      </c>
      <c r="BE474" t="e">
        <f>100-_xll.BDH(BE$5&amp;" COMDTY","PX_LAST",$B474,$B474)</f>
        <v>#VALUE!</v>
      </c>
      <c r="BF474" t="e">
        <f>100-_xll.BDH(BF$5&amp;" COMDTY","PX_LAST",$B474,$B474)</f>
        <v>#VALUE!</v>
      </c>
      <c r="BG474" t="e">
        <f>100-_xll.BDH(BG$5&amp;" COMDTY","PX_LAST",$B474,$B474)</f>
        <v>#VALUE!</v>
      </c>
      <c r="BH474" t="e">
        <f>100-_xll.BDH(BH$5&amp;" COMDTY","PX_LAST",$B474,$B474)</f>
        <v>#VALUE!</v>
      </c>
      <c r="BI474" t="e">
        <f>100-_xll.BDH(BI$5&amp;" COMDTY","PX_LAST",$B474,$B474)</f>
        <v>#VALUE!</v>
      </c>
      <c r="BJ474" t="e">
        <f>100-_xll.BDH(BJ$5&amp;" COMDTY","PX_LAST",$B474,$B474)</f>
        <v>#VALUE!</v>
      </c>
      <c r="BK474" t="e">
        <f>100-_xll.BDH(BK$5&amp;" COMDTY","PX_LAST",$B474,$B474)</f>
        <v>#VALUE!</v>
      </c>
      <c r="BL474" t="e">
        <f>100-_xll.BDH(BL$5&amp;" COMDTY","PX_LAST",$B474,$B474)</f>
        <v>#VALUE!</v>
      </c>
      <c r="BM474" t="e">
        <f>100-_xll.BDH(BM$5&amp;" COMDTY","PX_LAST",$B474,$B474)</f>
        <v>#VALUE!</v>
      </c>
      <c r="BN474" t="e">
        <f>100-_xll.BDH(BN$5&amp;" COMDTY","PX_LAST",$B474,$B474)</f>
        <v>#VALUE!</v>
      </c>
      <c r="BO474" t="e">
        <f>100-_xll.BDH(BO$5&amp;" COMDTY","PX_LAST",$B474,$B474)</f>
        <v>#VALUE!</v>
      </c>
      <c r="BP474" t="e">
        <f>100-_xll.BDH(BP$5&amp;" COMDTY","PX_LAST",$B474,$B474)</f>
        <v>#VALUE!</v>
      </c>
      <c r="BQ474" t="e">
        <f>100-_xll.BDH(BQ$5&amp;" COMDTY","PX_LAST",$B474,$B474)</f>
        <v>#VALUE!</v>
      </c>
      <c r="BR474" t="e">
        <f>100-_xll.BDH(BR$5&amp;" COMDTY","PX_LAST",$B474,$B474)</f>
        <v>#VALUE!</v>
      </c>
      <c r="BS474" t="e">
        <f>100-_xll.BDH(BS$5&amp;" COMDTY","PX_LAST",$B474,$B474)</f>
        <v>#VALUE!</v>
      </c>
      <c r="BT474" t="e">
        <f>100-_xll.BDH(BT$5&amp;" COMDTY","PX_LAST",$B474,$B474)</f>
        <v>#VALUE!</v>
      </c>
      <c r="BU474">
        <f>100-_xll.BDH(BU$5&amp;" COMDTY","PX_LAST",$B474,$B474)</f>
        <v>9.0000000000003411E-2</v>
      </c>
      <c r="BV474">
        <f>100-_xll.BDH(BV$5&amp;" COMDTY","PX_LAST",$B474,$B474)</f>
        <v>9.9999999999994316E-2</v>
      </c>
      <c r="BW474">
        <f>100-_xll.BDH(BW$5&amp;" COMDTY","PX_LAST",$B474,$B474)</f>
        <v>0.10999999999999943</v>
      </c>
      <c r="BX474">
        <f>100-_xll.BDH(BX$5&amp;" COMDTY","PX_LAST",$B474,$B474)</f>
        <v>0.12000000000000455</v>
      </c>
      <c r="BY474">
        <f>100-_xll.BDH(BY$5&amp;" COMDTY","PX_LAST",$B474,$B474)</f>
        <v>0.15000000000000568</v>
      </c>
      <c r="BZ474">
        <f>100-_xll.BDH(BZ$5&amp;" COMDTY","PX_LAST",$B474,$B474)</f>
        <v>0.26000000000000512</v>
      </c>
      <c r="CC474">
        <f t="shared" si="560"/>
        <v>11</v>
      </c>
      <c r="CD474">
        <f t="shared" si="547"/>
        <v>12</v>
      </c>
      <c r="CE474">
        <f t="shared" si="547"/>
        <v>13</v>
      </c>
      <c r="CF474">
        <f t="shared" si="547"/>
        <v>14</v>
      </c>
      <c r="CG474">
        <f t="shared" si="547"/>
        <v>15</v>
      </c>
      <c r="CH474">
        <f t="shared" si="547"/>
        <v>16</v>
      </c>
      <c r="CI474">
        <f t="shared" si="516"/>
        <v>17</v>
      </c>
      <c r="CJ474">
        <f t="shared" si="517"/>
        <v>18</v>
      </c>
      <c r="CK474">
        <f t="shared" si="518"/>
        <v>19</v>
      </c>
      <c r="CL474">
        <f t="shared" si="518"/>
        <v>20</v>
      </c>
      <c r="CM474">
        <f t="shared" si="518"/>
        <v>21</v>
      </c>
      <c r="CN474">
        <f t="shared" si="518"/>
        <v>22</v>
      </c>
      <c r="CO474">
        <f t="shared" si="524"/>
        <v>23</v>
      </c>
      <c r="CP474">
        <f t="shared" ref="CP474:CW474" si="585">IF(ISNUMBER(CO474),CO474+1,"")</f>
        <v>24</v>
      </c>
      <c r="CQ474">
        <f t="shared" si="585"/>
        <v>25</v>
      </c>
      <c r="CR474">
        <f t="shared" si="585"/>
        <v>26</v>
      </c>
      <c r="CS474">
        <f t="shared" si="585"/>
        <v>27</v>
      </c>
      <c r="CT474">
        <f t="shared" si="585"/>
        <v>28</v>
      </c>
      <c r="CU474">
        <f t="shared" si="585"/>
        <v>29</v>
      </c>
      <c r="CV474">
        <f t="shared" si="585"/>
        <v>30</v>
      </c>
      <c r="CW474">
        <f t="shared" si="585"/>
        <v>31</v>
      </c>
      <c r="CY474" s="7">
        <f t="shared" ca="1" si="583"/>
        <v>6.0000000000002274E-2</v>
      </c>
      <c r="CZ474" s="7">
        <f t="shared" ca="1" si="583"/>
        <v>6.0000000000002274E-2</v>
      </c>
      <c r="DA474" s="7">
        <f t="shared" ca="1" si="583"/>
        <v>6.0000000000002274E-2</v>
      </c>
      <c r="DB474" s="7">
        <f t="shared" ca="1" si="583"/>
        <v>6.9999999999993179E-2</v>
      </c>
      <c r="DC474" s="7">
        <f t="shared" ca="1" si="583"/>
        <v>9.0000000000003411E-2</v>
      </c>
      <c r="DD474" s="7">
        <f t="shared" ca="1" si="583"/>
        <v>9.9999999999994316E-2</v>
      </c>
      <c r="DE474" s="7">
        <f t="shared" ca="1" si="583"/>
        <v>0.10999999999999943</v>
      </c>
      <c r="DF474" s="7">
        <f t="shared" ca="1" si="583"/>
        <v>0.12000000000000455</v>
      </c>
      <c r="DG474" s="7">
        <f t="shared" ca="1" si="583"/>
        <v>0.15000000000000568</v>
      </c>
      <c r="DH474" s="7">
        <f t="shared" ca="1" si="583"/>
        <v>0.15999999999999659</v>
      </c>
      <c r="DI474" s="7">
        <f t="shared" ca="1" si="583"/>
        <v>0.18999999999999773</v>
      </c>
      <c r="DJ474" s="7">
        <f t="shared" ca="1" si="581"/>
        <v>0.20999999999999375</v>
      </c>
      <c r="DK474" s="7">
        <f t="shared" ca="1" si="581"/>
        <v>0.26000000000000512</v>
      </c>
      <c r="DL474" s="7">
        <f t="shared" ca="1" si="581"/>
        <v>0.28000000000000114</v>
      </c>
      <c r="DM474" s="7">
        <f t="shared" ca="1" si="581"/>
        <v>0.34999999999999432</v>
      </c>
      <c r="DN474" s="7">
        <f t="shared" ca="1" si="581"/>
        <v>0.37000000000000455</v>
      </c>
      <c r="DO474" s="7">
        <f t="shared" ca="1" si="567"/>
        <v>0.37000000000000455</v>
      </c>
      <c r="DP474" s="7">
        <f t="shared" ca="1" si="567"/>
        <v>0.37000000000000455</v>
      </c>
      <c r="DQ474" s="7">
        <f t="shared" ca="1" si="565"/>
        <v>0.37000000000000455</v>
      </c>
      <c r="DR474" s="7">
        <f t="shared" ca="1" si="565"/>
        <v>0.37000000000000455</v>
      </c>
      <c r="DS474" s="7" t="e">
        <f t="shared" ca="1" si="565"/>
        <v>#VALUE!</v>
      </c>
      <c r="DT474" s="7">
        <f t="shared" si="562"/>
        <v>5.7500000000000002E-2</v>
      </c>
      <c r="DU474" s="7">
        <f t="shared" si="562"/>
        <v>7.1400000000000005E-2</v>
      </c>
      <c r="DV474" s="7">
        <f t="shared" si="562"/>
        <v>0.19120000000000001</v>
      </c>
    </row>
    <row r="475" spans="2:126" x14ac:dyDescent="0.2">
      <c r="B475" s="1">
        <v>44124</v>
      </c>
      <c r="C475">
        <v>7.9999999999998295E-2</v>
      </c>
      <c r="D475">
        <v>8.4999999999993747E-2</v>
      </c>
      <c r="E475">
        <v>8.4999999999993747E-2</v>
      </c>
      <c r="F475">
        <v>7.5000000000002842E-2</v>
      </c>
      <c r="G475">
        <v>7.5000000000002842E-2</v>
      </c>
      <c r="H475">
        <v>7.5000000000002842E-2</v>
      </c>
      <c r="I475">
        <v>6.9999999999993179E-2</v>
      </c>
      <c r="J475">
        <v>6.9999999999993179E-2</v>
      </c>
      <c r="K475">
        <v>6.4999999999997726E-2</v>
      </c>
      <c r="L475">
        <v>6.4999999999997726E-2</v>
      </c>
      <c r="M475">
        <v>6.4999999999997726E-2</v>
      </c>
      <c r="N475">
        <v>6.0000000000002274E-2</v>
      </c>
      <c r="O475">
        <v>5.6000000000000001E-2</v>
      </c>
      <c r="P475">
        <v>7.2999999999999995E-2</v>
      </c>
      <c r="Q475">
        <v>0.19600000000000001</v>
      </c>
      <c r="S475" t="e">
        <f>100-_xll.BDH(S$5&amp;" COMDTY","PX_LAST",$B475,$B475)</f>
        <v>#VALUE!</v>
      </c>
      <c r="T475" t="e">
        <f>100-_xll.BDH(T$5&amp;" COMDTY","PX_LAST",$B475,$B475)</f>
        <v>#VALUE!</v>
      </c>
      <c r="U475" t="e">
        <f>100-_xll.BDH(U$5&amp;" COMDTY","PX_LAST",$B475,$B475)</f>
        <v>#VALUE!</v>
      </c>
      <c r="V475" t="e">
        <f>100-_xll.BDH(V$5&amp;" COMDTY","PX_LAST",$B475,$B475)</f>
        <v>#VALUE!</v>
      </c>
      <c r="W475" t="e">
        <f>100-_xll.BDH(W$5&amp;" COMDTY","PX_LAST",$B475,$B475)</f>
        <v>#VALUE!</v>
      </c>
      <c r="X475" t="e">
        <f>100-_xll.BDH(X$5&amp;" COMDTY","PX_LAST",$B475,$B475)</f>
        <v>#VALUE!</v>
      </c>
      <c r="Y475" t="e">
        <f>100-_xll.BDH(Y$5&amp;" COMDTY","PX_LAST",$B475,$B475)</f>
        <v>#VALUE!</v>
      </c>
      <c r="Z475" t="e">
        <f>100-_xll.BDH(Z$5&amp;" COMDTY","PX_LAST",$B475,$B475)</f>
        <v>#VALUE!</v>
      </c>
      <c r="AA475" t="e">
        <f>100-_xll.BDH(AA$5&amp;" COMDTY","PX_LAST",$B475,$B475)</f>
        <v>#VALUE!</v>
      </c>
      <c r="AB475" t="e">
        <f>100-_xll.BDH(AB$5&amp;" COMDTY","PX_LAST",$B475,$B475)</f>
        <v>#VALUE!</v>
      </c>
      <c r="AC475">
        <f>100-_xll.BDH(AC$5&amp;" COMDTY","PX_LAST",$B475,$B475)</f>
        <v>3.0000000000001137E-2</v>
      </c>
      <c r="AD475">
        <f>100-_xll.BDH(AD$5&amp;" COMDTY","PX_LAST",$B475,$B475)</f>
        <v>3.0000000000001137E-2</v>
      </c>
      <c r="AE475">
        <f>100-_xll.BDH(AE$5&amp;" COMDTY","PX_LAST",$B475,$B475)</f>
        <v>4.0000000000006253E-2</v>
      </c>
      <c r="AF475">
        <f>100-_xll.BDH(AF$5&amp;" COMDTY","PX_LAST",$B475,$B475)</f>
        <v>4.0000000000006253E-2</v>
      </c>
      <c r="AG475">
        <f>100-_xll.BDH(AG$5&amp;" COMDTY","PX_LAST",$B475,$B475)</f>
        <v>6.9999999999993179E-2</v>
      </c>
      <c r="AH475">
        <f>100-_xll.BDH(AH$5&amp;" COMDTY","PX_LAST",$B475,$B475)</f>
        <v>7.9999999999998295E-2</v>
      </c>
      <c r="AI475">
        <f>100-_xll.BDH(AI$5&amp;" COMDTY","PX_LAST",$B475,$B475)</f>
        <v>9.0000000000003411E-2</v>
      </c>
      <c r="AJ475">
        <f>100-_xll.BDH(AJ$5&amp;" COMDTY","PX_LAST",$B475,$B475)</f>
        <v>9.9999999999994316E-2</v>
      </c>
      <c r="AK475">
        <f>100-_xll.BDH(AK$5&amp;" COMDTY","PX_LAST",$B475,$B475)</f>
        <v>0.12999999999999545</v>
      </c>
      <c r="AL475">
        <f>100-_xll.BDH(AL$5&amp;" COMDTY","PX_LAST",$B475,$B475)</f>
        <v>0.15000000000000568</v>
      </c>
      <c r="AM475">
        <f>100-_xll.BDH(AM$5&amp;" COMDTY","PX_LAST",$B475,$B475)</f>
        <v>0.18999999999999773</v>
      </c>
      <c r="AN475">
        <f>100-_xll.BDH(AN$5&amp;" COMDTY","PX_LAST",$B475,$B475)</f>
        <v>0.20000000000000284</v>
      </c>
      <c r="AO475">
        <f>100-_xll.BDH(AO$5&amp;" COMDTY","PX_LAST",$B475,$B475)</f>
        <v>0.25</v>
      </c>
      <c r="AP475">
        <f>100-_xll.BDH(AP$5&amp;" COMDTY","PX_LAST",$B475,$B475)</f>
        <v>0.26999999999999602</v>
      </c>
      <c r="AQ475">
        <f>100-_xll.BDH(AQ$5&amp;" COMDTY","PX_LAST",$B475,$B475)</f>
        <v>0.34000000000000341</v>
      </c>
      <c r="AR475">
        <f>100-_xll.BDH(AR$5&amp;" COMDTY","PX_LAST",$B475,$B475)</f>
        <v>0.35999999999999943</v>
      </c>
      <c r="AS475">
        <f>100-_xll.BDH(AS$5&amp;" COMDTY","PX_LAST",$B475,$B475)</f>
        <v>0.35999999999999943</v>
      </c>
      <c r="AT475">
        <f>100-_xll.BDH(AT$5&amp;" COMDTY","PX_LAST",$B475,$B475)</f>
        <v>0.35999999999999943</v>
      </c>
      <c r="AU475">
        <f>100-_xll.BDH(AU$5&amp;" COMDTY","PX_LAST",$B475,$B475)</f>
        <v>0.35999999999999943</v>
      </c>
      <c r="AV475">
        <f>100-_xll.BDH(AV$5&amp;" COMDTY","PX_LAST",$B475,$B475)</f>
        <v>0.35999999999999943</v>
      </c>
      <c r="AW475" t="e">
        <f>100-_xll.BDH(AW$5&amp;" COMDTY","PX_LAST",$B475,$B475)</f>
        <v>#VALUE!</v>
      </c>
      <c r="AX475" t="e">
        <f>100-_xll.BDH(AX$5&amp;" COMDTY","PX_LAST",$B475,$B475)</f>
        <v>#VALUE!</v>
      </c>
      <c r="AY475" t="e">
        <f>100-_xll.BDH(AY$5&amp;" COMDTY","PX_LAST",$B475,$B475)</f>
        <v>#VALUE!</v>
      </c>
      <c r="AZ475" t="e">
        <f>100-_xll.BDH(AZ$5&amp;" COMDTY","PX_LAST",$B475,$B475)</f>
        <v>#VALUE!</v>
      </c>
      <c r="BA475" t="e">
        <f>100-_xll.BDH(BA$5&amp;" COMDTY","PX_LAST",$B475,$B475)</f>
        <v>#VALUE!</v>
      </c>
      <c r="BB475" t="e">
        <f>100-_xll.BDH(BB$5&amp;" COMDTY","PX_LAST",$B475,$B475)</f>
        <v>#VALUE!</v>
      </c>
      <c r="BC475" t="e">
        <f>100-_xll.BDH(BC$5&amp;" COMDTY","PX_LAST",$B475,$B475)</f>
        <v>#VALUE!</v>
      </c>
      <c r="BD475" t="e">
        <f>100-_xll.BDH(BD$5&amp;" COMDTY","PX_LAST",$B475,$B475)</f>
        <v>#VALUE!</v>
      </c>
      <c r="BE475" t="e">
        <f>100-_xll.BDH(BE$5&amp;" COMDTY","PX_LAST",$B475,$B475)</f>
        <v>#VALUE!</v>
      </c>
      <c r="BF475" t="e">
        <f>100-_xll.BDH(BF$5&amp;" COMDTY","PX_LAST",$B475,$B475)</f>
        <v>#VALUE!</v>
      </c>
      <c r="BG475" t="e">
        <f>100-_xll.BDH(BG$5&amp;" COMDTY","PX_LAST",$B475,$B475)</f>
        <v>#VALUE!</v>
      </c>
      <c r="BH475" t="e">
        <f>100-_xll.BDH(BH$5&amp;" COMDTY","PX_LAST",$B475,$B475)</f>
        <v>#VALUE!</v>
      </c>
      <c r="BI475" t="e">
        <f>100-_xll.BDH(BI$5&amp;" COMDTY","PX_LAST",$B475,$B475)</f>
        <v>#VALUE!</v>
      </c>
      <c r="BJ475" t="e">
        <f>100-_xll.BDH(BJ$5&amp;" COMDTY","PX_LAST",$B475,$B475)</f>
        <v>#VALUE!</v>
      </c>
      <c r="BK475" t="e">
        <f>100-_xll.BDH(BK$5&amp;" COMDTY","PX_LAST",$B475,$B475)</f>
        <v>#VALUE!</v>
      </c>
      <c r="BL475" t="e">
        <f>100-_xll.BDH(BL$5&amp;" COMDTY","PX_LAST",$B475,$B475)</f>
        <v>#VALUE!</v>
      </c>
      <c r="BM475" t="e">
        <f>100-_xll.BDH(BM$5&amp;" COMDTY","PX_LAST",$B475,$B475)</f>
        <v>#VALUE!</v>
      </c>
      <c r="BN475" t="e">
        <f>100-_xll.BDH(BN$5&amp;" COMDTY","PX_LAST",$B475,$B475)</f>
        <v>#VALUE!</v>
      </c>
      <c r="BO475" t="e">
        <f>100-_xll.BDH(BO$5&amp;" COMDTY","PX_LAST",$B475,$B475)</f>
        <v>#VALUE!</v>
      </c>
      <c r="BP475" t="e">
        <f>100-_xll.BDH(BP$5&amp;" COMDTY","PX_LAST",$B475,$B475)</f>
        <v>#VALUE!</v>
      </c>
      <c r="BQ475" t="e">
        <f>100-_xll.BDH(BQ$5&amp;" COMDTY","PX_LAST",$B475,$B475)</f>
        <v>#VALUE!</v>
      </c>
      <c r="BR475" t="e">
        <f>100-_xll.BDH(BR$5&amp;" COMDTY","PX_LAST",$B475,$B475)</f>
        <v>#VALUE!</v>
      </c>
      <c r="BS475" t="e">
        <f>100-_xll.BDH(BS$5&amp;" COMDTY","PX_LAST",$B475,$B475)</f>
        <v>#VALUE!</v>
      </c>
      <c r="BT475" t="e">
        <f>100-_xll.BDH(BT$5&amp;" COMDTY","PX_LAST",$B475,$B475)</f>
        <v>#VALUE!</v>
      </c>
      <c r="BU475">
        <f>100-_xll.BDH(BU$5&amp;" COMDTY","PX_LAST",$B475,$B475)</f>
        <v>6.9999999999993179E-2</v>
      </c>
      <c r="BV475">
        <f>100-_xll.BDH(BV$5&amp;" COMDTY","PX_LAST",$B475,$B475)</f>
        <v>7.9999999999998295E-2</v>
      </c>
      <c r="BW475">
        <f>100-_xll.BDH(BW$5&amp;" COMDTY","PX_LAST",$B475,$B475)</f>
        <v>9.0000000000003411E-2</v>
      </c>
      <c r="BX475">
        <f>100-_xll.BDH(BX$5&amp;" COMDTY","PX_LAST",$B475,$B475)</f>
        <v>9.9999999999994316E-2</v>
      </c>
      <c r="BY475">
        <f>100-_xll.BDH(BY$5&amp;" COMDTY","PX_LAST",$B475,$B475)</f>
        <v>0.12999999999999545</v>
      </c>
      <c r="BZ475">
        <f>100-_xll.BDH(BZ$5&amp;" COMDTY","PX_LAST",$B475,$B475)</f>
        <v>0.25</v>
      </c>
      <c r="CC475">
        <f t="shared" si="560"/>
        <v>11</v>
      </c>
      <c r="CD475">
        <f t="shared" si="547"/>
        <v>12</v>
      </c>
      <c r="CE475">
        <f t="shared" si="547"/>
        <v>13</v>
      </c>
      <c r="CF475">
        <f t="shared" si="547"/>
        <v>14</v>
      </c>
      <c r="CG475">
        <f t="shared" si="547"/>
        <v>15</v>
      </c>
      <c r="CH475">
        <f t="shared" si="547"/>
        <v>16</v>
      </c>
      <c r="CI475">
        <f t="shared" si="516"/>
        <v>17</v>
      </c>
      <c r="CJ475">
        <f t="shared" si="517"/>
        <v>18</v>
      </c>
      <c r="CK475">
        <f t="shared" si="518"/>
        <v>19</v>
      </c>
      <c r="CL475">
        <f t="shared" si="518"/>
        <v>20</v>
      </c>
      <c r="CM475">
        <f t="shared" si="518"/>
        <v>21</v>
      </c>
      <c r="CN475">
        <f t="shared" si="518"/>
        <v>22</v>
      </c>
      <c r="CO475">
        <f t="shared" si="524"/>
        <v>23</v>
      </c>
      <c r="CP475">
        <f t="shared" ref="CP475:CW475" si="586">IF(ISNUMBER(CO475),CO475+1,"")</f>
        <v>24</v>
      </c>
      <c r="CQ475">
        <f t="shared" si="586"/>
        <v>25</v>
      </c>
      <c r="CR475">
        <f t="shared" si="586"/>
        <v>26</v>
      </c>
      <c r="CS475">
        <f t="shared" si="586"/>
        <v>27</v>
      </c>
      <c r="CT475">
        <f t="shared" si="586"/>
        <v>28</v>
      </c>
      <c r="CU475">
        <f t="shared" si="586"/>
        <v>29</v>
      </c>
      <c r="CV475">
        <f t="shared" si="586"/>
        <v>30</v>
      </c>
      <c r="CW475">
        <f t="shared" si="586"/>
        <v>31</v>
      </c>
      <c r="CY475" s="7">
        <f t="shared" ca="1" si="583"/>
        <v>3.0000000000001137E-2</v>
      </c>
      <c r="CZ475" s="7">
        <f t="shared" ca="1" si="583"/>
        <v>3.0000000000001137E-2</v>
      </c>
      <c r="DA475" s="7">
        <f t="shared" ca="1" si="583"/>
        <v>4.0000000000006253E-2</v>
      </c>
      <c r="DB475" s="7">
        <f t="shared" ca="1" si="583"/>
        <v>4.0000000000006253E-2</v>
      </c>
      <c r="DC475" s="7">
        <f t="shared" ca="1" si="583"/>
        <v>6.9999999999993179E-2</v>
      </c>
      <c r="DD475" s="7">
        <f t="shared" ca="1" si="583"/>
        <v>7.9999999999998295E-2</v>
      </c>
      <c r="DE475" s="7">
        <f t="shared" ca="1" si="583"/>
        <v>9.0000000000003411E-2</v>
      </c>
      <c r="DF475" s="7">
        <f t="shared" ca="1" si="583"/>
        <v>9.9999999999994316E-2</v>
      </c>
      <c r="DG475" s="7">
        <f t="shared" ca="1" si="583"/>
        <v>0.12999999999999545</v>
      </c>
      <c r="DH475" s="7">
        <f t="shared" ca="1" si="583"/>
        <v>0.15000000000000568</v>
      </c>
      <c r="DI475" s="7">
        <f t="shared" ca="1" si="583"/>
        <v>0.18999999999999773</v>
      </c>
      <c r="DJ475" s="7">
        <f t="shared" ca="1" si="581"/>
        <v>0.20000000000000284</v>
      </c>
      <c r="DK475" s="7">
        <f t="shared" ca="1" si="581"/>
        <v>0.25</v>
      </c>
      <c r="DL475" s="7">
        <f t="shared" ca="1" si="581"/>
        <v>0.26999999999999602</v>
      </c>
      <c r="DM475" s="7">
        <f t="shared" ca="1" si="581"/>
        <v>0.34000000000000341</v>
      </c>
      <c r="DN475" s="7">
        <f t="shared" ca="1" si="581"/>
        <v>0.35999999999999943</v>
      </c>
      <c r="DO475" s="7">
        <f t="shared" ca="1" si="567"/>
        <v>0.35999999999999943</v>
      </c>
      <c r="DP475" s="7">
        <f t="shared" ca="1" si="567"/>
        <v>0.35999999999999943</v>
      </c>
      <c r="DQ475" s="7">
        <f t="shared" ca="1" si="565"/>
        <v>0.35999999999999943</v>
      </c>
      <c r="DR475" s="7">
        <f t="shared" ca="1" si="565"/>
        <v>0.35999999999999943</v>
      </c>
      <c r="DS475" s="7" t="e">
        <f t="shared" ca="1" si="565"/>
        <v>#VALUE!</v>
      </c>
      <c r="DT475" s="7">
        <f t="shared" si="562"/>
        <v>5.6000000000000001E-2</v>
      </c>
      <c r="DU475" s="7">
        <f t="shared" si="562"/>
        <v>7.2999999999999995E-2</v>
      </c>
      <c r="DV475" s="7">
        <f t="shared" si="562"/>
        <v>0.19600000000000001</v>
      </c>
    </row>
    <row r="476" spans="2:126" x14ac:dyDescent="0.2">
      <c r="B476" s="1">
        <v>44125</v>
      </c>
      <c r="C476">
        <v>7.9999999999998295E-2</v>
      </c>
      <c r="D476">
        <v>8.4999999999993747E-2</v>
      </c>
      <c r="E476">
        <v>9.0000000000003411E-2</v>
      </c>
      <c r="F476">
        <v>7.5000000000002842E-2</v>
      </c>
      <c r="G476">
        <v>7.5000000000002842E-2</v>
      </c>
      <c r="H476">
        <v>7.5000000000002842E-2</v>
      </c>
      <c r="I476">
        <v>6.9999999999993179E-2</v>
      </c>
      <c r="J476">
        <v>6.9999999999993179E-2</v>
      </c>
      <c r="K476">
        <v>6.4999999999997726E-2</v>
      </c>
      <c r="L476">
        <v>6.4999999999997726E-2</v>
      </c>
      <c r="M476">
        <v>6.4999999999997726E-2</v>
      </c>
      <c r="N476">
        <v>6.0000000000002274E-2</v>
      </c>
      <c r="O476">
        <v>5.8299999999999998E-2</v>
      </c>
      <c r="P476">
        <v>7.4499999999999997E-2</v>
      </c>
      <c r="Q476">
        <v>0.21179999999999999</v>
      </c>
      <c r="S476" t="e">
        <f>100-_xll.BDH(S$5&amp;" COMDTY","PX_LAST",$B476,$B476)</f>
        <v>#VALUE!</v>
      </c>
      <c r="T476" t="e">
        <f>100-_xll.BDH(T$5&amp;" COMDTY","PX_LAST",$B476,$B476)</f>
        <v>#VALUE!</v>
      </c>
      <c r="U476" t="e">
        <f>100-_xll.BDH(U$5&amp;" COMDTY","PX_LAST",$B476,$B476)</f>
        <v>#VALUE!</v>
      </c>
      <c r="V476" t="e">
        <f>100-_xll.BDH(V$5&amp;" COMDTY","PX_LAST",$B476,$B476)</f>
        <v>#VALUE!</v>
      </c>
      <c r="W476" t="e">
        <f>100-_xll.BDH(W$5&amp;" COMDTY","PX_LAST",$B476,$B476)</f>
        <v>#VALUE!</v>
      </c>
      <c r="X476" t="e">
        <f>100-_xll.BDH(X$5&amp;" COMDTY","PX_LAST",$B476,$B476)</f>
        <v>#VALUE!</v>
      </c>
      <c r="Y476" t="e">
        <f>100-_xll.BDH(Y$5&amp;" COMDTY","PX_LAST",$B476,$B476)</f>
        <v>#VALUE!</v>
      </c>
      <c r="Z476" t="e">
        <f>100-_xll.BDH(Z$5&amp;" COMDTY","PX_LAST",$B476,$B476)</f>
        <v>#VALUE!</v>
      </c>
      <c r="AA476" t="e">
        <f>100-_xll.BDH(AA$5&amp;" COMDTY","PX_LAST",$B476,$B476)</f>
        <v>#VALUE!</v>
      </c>
      <c r="AB476" t="e">
        <f>100-_xll.BDH(AB$5&amp;" COMDTY","PX_LAST",$B476,$B476)</f>
        <v>#VALUE!</v>
      </c>
      <c r="AC476">
        <f>100-_xll.BDH(AC$5&amp;" COMDTY","PX_LAST",$B476,$B476)</f>
        <v>1.9999999999996021E-2</v>
      </c>
      <c r="AD476">
        <f>100-_xll.BDH(AD$5&amp;" COMDTY","PX_LAST",$B476,$B476)</f>
        <v>1.9999999999996021E-2</v>
      </c>
      <c r="AE476">
        <f>100-_xll.BDH(AE$5&amp;" COMDTY","PX_LAST",$B476,$B476)</f>
        <v>3.0000000000001137E-2</v>
      </c>
      <c r="AF476">
        <f>100-_xll.BDH(AF$5&amp;" COMDTY","PX_LAST",$B476,$B476)</f>
        <v>3.0000000000001137E-2</v>
      </c>
      <c r="AG476">
        <f>100-_xll.BDH(AG$5&amp;" COMDTY","PX_LAST",$B476,$B476)</f>
        <v>6.0000000000002274E-2</v>
      </c>
      <c r="AH476">
        <f>100-_xll.BDH(AH$5&amp;" COMDTY","PX_LAST",$B476,$B476)</f>
        <v>6.9999999999993179E-2</v>
      </c>
      <c r="AI476">
        <f>100-_xll.BDH(AI$5&amp;" COMDTY","PX_LAST",$B476,$B476)</f>
        <v>9.0000000000003411E-2</v>
      </c>
      <c r="AJ476">
        <f>100-_xll.BDH(AJ$5&amp;" COMDTY","PX_LAST",$B476,$B476)</f>
        <v>9.9999999999994316E-2</v>
      </c>
      <c r="AK476">
        <f>100-_xll.BDH(AK$5&amp;" COMDTY","PX_LAST",$B476,$B476)</f>
        <v>0.12999999999999545</v>
      </c>
      <c r="AL476">
        <f>100-_xll.BDH(AL$5&amp;" COMDTY","PX_LAST",$B476,$B476)</f>
        <v>0.15999999999999659</v>
      </c>
      <c r="AM476">
        <f>100-_xll.BDH(AM$5&amp;" COMDTY","PX_LAST",$B476,$B476)</f>
        <v>0.18000000000000682</v>
      </c>
      <c r="AN476">
        <f>100-_xll.BDH(AN$5&amp;" COMDTY","PX_LAST",$B476,$B476)</f>
        <v>0.20000000000000284</v>
      </c>
      <c r="AO476">
        <f>100-_xll.BDH(AO$5&amp;" COMDTY","PX_LAST",$B476,$B476)</f>
        <v>0.25</v>
      </c>
      <c r="AP476">
        <f>100-_xll.BDH(AP$5&amp;" COMDTY","PX_LAST",$B476,$B476)</f>
        <v>0.26999999999999602</v>
      </c>
      <c r="AQ476">
        <f>100-_xll.BDH(AQ$5&amp;" COMDTY","PX_LAST",$B476,$B476)</f>
        <v>0.34000000000000341</v>
      </c>
      <c r="AR476">
        <f>100-_xll.BDH(AR$5&amp;" COMDTY","PX_LAST",$B476,$B476)</f>
        <v>0.35999999999999943</v>
      </c>
      <c r="AS476">
        <f>100-_xll.BDH(AS$5&amp;" COMDTY","PX_LAST",$B476,$B476)</f>
        <v>0.35999999999999943</v>
      </c>
      <c r="AT476">
        <f>100-_xll.BDH(AT$5&amp;" COMDTY","PX_LAST",$B476,$B476)</f>
        <v>0.35999999999999943</v>
      </c>
      <c r="AU476">
        <f>100-_xll.BDH(AU$5&amp;" COMDTY","PX_LAST",$B476,$B476)</f>
        <v>0.35999999999999943</v>
      </c>
      <c r="AV476">
        <f>100-_xll.BDH(AV$5&amp;" COMDTY","PX_LAST",$B476,$B476)</f>
        <v>0.35999999999999943</v>
      </c>
      <c r="AW476" t="e">
        <f>100-_xll.BDH(AW$5&amp;" COMDTY","PX_LAST",$B476,$B476)</f>
        <v>#VALUE!</v>
      </c>
      <c r="AX476" t="e">
        <f>100-_xll.BDH(AX$5&amp;" COMDTY","PX_LAST",$B476,$B476)</f>
        <v>#VALUE!</v>
      </c>
      <c r="AY476" t="e">
        <f>100-_xll.BDH(AY$5&amp;" COMDTY","PX_LAST",$B476,$B476)</f>
        <v>#VALUE!</v>
      </c>
      <c r="AZ476" t="e">
        <f>100-_xll.BDH(AZ$5&amp;" COMDTY","PX_LAST",$B476,$B476)</f>
        <v>#VALUE!</v>
      </c>
      <c r="BA476" t="e">
        <f>100-_xll.BDH(BA$5&amp;" COMDTY","PX_LAST",$B476,$B476)</f>
        <v>#VALUE!</v>
      </c>
      <c r="BB476" t="e">
        <f>100-_xll.BDH(BB$5&amp;" COMDTY","PX_LAST",$B476,$B476)</f>
        <v>#VALUE!</v>
      </c>
      <c r="BC476" t="e">
        <f>100-_xll.BDH(BC$5&amp;" COMDTY","PX_LAST",$B476,$B476)</f>
        <v>#VALUE!</v>
      </c>
      <c r="BD476" t="e">
        <f>100-_xll.BDH(BD$5&amp;" COMDTY","PX_LAST",$B476,$B476)</f>
        <v>#VALUE!</v>
      </c>
      <c r="BE476" t="e">
        <f>100-_xll.BDH(BE$5&amp;" COMDTY","PX_LAST",$B476,$B476)</f>
        <v>#VALUE!</v>
      </c>
      <c r="BF476" t="e">
        <f>100-_xll.BDH(BF$5&amp;" COMDTY","PX_LAST",$B476,$B476)</f>
        <v>#VALUE!</v>
      </c>
      <c r="BG476" t="e">
        <f>100-_xll.BDH(BG$5&amp;" COMDTY","PX_LAST",$B476,$B476)</f>
        <v>#VALUE!</v>
      </c>
      <c r="BH476" t="e">
        <f>100-_xll.BDH(BH$5&amp;" COMDTY","PX_LAST",$B476,$B476)</f>
        <v>#VALUE!</v>
      </c>
      <c r="BI476" t="e">
        <f>100-_xll.BDH(BI$5&amp;" COMDTY","PX_LAST",$B476,$B476)</f>
        <v>#VALUE!</v>
      </c>
      <c r="BJ476" t="e">
        <f>100-_xll.BDH(BJ$5&amp;" COMDTY","PX_LAST",$B476,$B476)</f>
        <v>#VALUE!</v>
      </c>
      <c r="BK476" t="e">
        <f>100-_xll.BDH(BK$5&amp;" COMDTY","PX_LAST",$B476,$B476)</f>
        <v>#VALUE!</v>
      </c>
      <c r="BL476" t="e">
        <f>100-_xll.BDH(BL$5&amp;" COMDTY","PX_LAST",$B476,$B476)</f>
        <v>#VALUE!</v>
      </c>
      <c r="BM476" t="e">
        <f>100-_xll.BDH(BM$5&amp;" COMDTY","PX_LAST",$B476,$B476)</f>
        <v>#VALUE!</v>
      </c>
      <c r="BN476" t="e">
        <f>100-_xll.BDH(BN$5&amp;" COMDTY","PX_LAST",$B476,$B476)</f>
        <v>#VALUE!</v>
      </c>
      <c r="BO476" t="e">
        <f>100-_xll.BDH(BO$5&amp;" COMDTY","PX_LAST",$B476,$B476)</f>
        <v>#VALUE!</v>
      </c>
      <c r="BP476" t="e">
        <f>100-_xll.BDH(BP$5&amp;" COMDTY","PX_LAST",$B476,$B476)</f>
        <v>#VALUE!</v>
      </c>
      <c r="BQ476" t="e">
        <f>100-_xll.BDH(BQ$5&amp;" COMDTY","PX_LAST",$B476,$B476)</f>
        <v>#VALUE!</v>
      </c>
      <c r="BR476" t="e">
        <f>100-_xll.BDH(BR$5&amp;" COMDTY","PX_LAST",$B476,$B476)</f>
        <v>#VALUE!</v>
      </c>
      <c r="BS476" t="e">
        <f>100-_xll.BDH(BS$5&amp;" COMDTY","PX_LAST",$B476,$B476)</f>
        <v>#VALUE!</v>
      </c>
      <c r="BT476" t="e">
        <f>100-_xll.BDH(BT$5&amp;" COMDTY","PX_LAST",$B476,$B476)</f>
        <v>#VALUE!</v>
      </c>
      <c r="BU476">
        <f>100-_xll.BDH(BU$5&amp;" COMDTY","PX_LAST",$B476,$B476)</f>
        <v>6.0000000000002274E-2</v>
      </c>
      <c r="BV476">
        <f>100-_xll.BDH(BV$5&amp;" COMDTY","PX_LAST",$B476,$B476)</f>
        <v>6.9999999999993179E-2</v>
      </c>
      <c r="BW476">
        <f>100-_xll.BDH(BW$5&amp;" COMDTY","PX_LAST",$B476,$B476)</f>
        <v>9.0000000000003411E-2</v>
      </c>
      <c r="BX476">
        <f>100-_xll.BDH(BX$5&amp;" COMDTY","PX_LAST",$B476,$B476)</f>
        <v>9.9999999999994316E-2</v>
      </c>
      <c r="BY476">
        <f>100-_xll.BDH(BY$5&amp;" COMDTY","PX_LAST",$B476,$B476)</f>
        <v>0.12999999999999545</v>
      </c>
      <c r="BZ476">
        <f>100-_xll.BDH(BZ$5&amp;" COMDTY","PX_LAST",$B476,$B476)</f>
        <v>0.25</v>
      </c>
      <c r="CC476">
        <f t="shared" si="560"/>
        <v>11</v>
      </c>
      <c r="CD476">
        <f t="shared" si="547"/>
        <v>12</v>
      </c>
      <c r="CE476">
        <f t="shared" si="547"/>
        <v>13</v>
      </c>
      <c r="CF476">
        <f t="shared" si="547"/>
        <v>14</v>
      </c>
      <c r="CG476">
        <f t="shared" si="547"/>
        <v>15</v>
      </c>
      <c r="CH476">
        <f t="shared" si="547"/>
        <v>16</v>
      </c>
      <c r="CI476">
        <f t="shared" si="516"/>
        <v>17</v>
      </c>
      <c r="CJ476">
        <f t="shared" si="517"/>
        <v>18</v>
      </c>
      <c r="CK476">
        <f t="shared" si="518"/>
        <v>19</v>
      </c>
      <c r="CL476">
        <f t="shared" si="518"/>
        <v>20</v>
      </c>
      <c r="CM476">
        <f t="shared" si="518"/>
        <v>21</v>
      </c>
      <c r="CN476">
        <f t="shared" si="518"/>
        <v>22</v>
      </c>
      <c r="CO476">
        <f t="shared" si="524"/>
        <v>23</v>
      </c>
      <c r="CP476">
        <f t="shared" ref="CP476:CW476" si="587">IF(ISNUMBER(CO476),CO476+1,"")</f>
        <v>24</v>
      </c>
      <c r="CQ476">
        <f t="shared" si="587"/>
        <v>25</v>
      </c>
      <c r="CR476">
        <f t="shared" si="587"/>
        <v>26</v>
      </c>
      <c r="CS476">
        <f t="shared" si="587"/>
        <v>27</v>
      </c>
      <c r="CT476">
        <f t="shared" si="587"/>
        <v>28</v>
      </c>
      <c r="CU476">
        <f t="shared" si="587"/>
        <v>29</v>
      </c>
      <c r="CV476">
        <f t="shared" si="587"/>
        <v>30</v>
      </c>
      <c r="CW476">
        <f t="shared" si="587"/>
        <v>31</v>
      </c>
      <c r="CY476" s="7">
        <f t="shared" ca="1" si="583"/>
        <v>1.9999999999996021E-2</v>
      </c>
      <c r="CZ476" s="7">
        <f t="shared" ca="1" si="583"/>
        <v>1.9999999999996021E-2</v>
      </c>
      <c r="DA476" s="7">
        <f t="shared" ca="1" si="583"/>
        <v>3.0000000000001137E-2</v>
      </c>
      <c r="DB476" s="7">
        <f t="shared" ca="1" si="583"/>
        <v>3.0000000000001137E-2</v>
      </c>
      <c r="DC476" s="7">
        <f t="shared" ca="1" si="583"/>
        <v>6.0000000000002274E-2</v>
      </c>
      <c r="DD476" s="7">
        <f t="shared" ca="1" si="583"/>
        <v>6.9999999999993179E-2</v>
      </c>
      <c r="DE476" s="7">
        <f t="shared" ca="1" si="583"/>
        <v>9.0000000000003411E-2</v>
      </c>
      <c r="DF476" s="7">
        <f t="shared" ca="1" si="583"/>
        <v>9.9999999999994316E-2</v>
      </c>
      <c r="DG476" s="7">
        <f t="shared" ca="1" si="583"/>
        <v>0.12999999999999545</v>
      </c>
      <c r="DH476" s="7">
        <f t="shared" ca="1" si="583"/>
        <v>0.15999999999999659</v>
      </c>
      <c r="DI476" s="7">
        <f t="shared" ca="1" si="583"/>
        <v>0.18000000000000682</v>
      </c>
      <c r="DJ476" s="7">
        <f t="shared" ca="1" si="581"/>
        <v>0.20000000000000284</v>
      </c>
      <c r="DK476" s="7">
        <f t="shared" ca="1" si="581"/>
        <v>0.25</v>
      </c>
      <c r="DL476" s="7">
        <f t="shared" ca="1" si="581"/>
        <v>0.26999999999999602</v>
      </c>
      <c r="DM476" s="7">
        <f t="shared" ca="1" si="581"/>
        <v>0.34000000000000341</v>
      </c>
      <c r="DN476" s="7">
        <f t="shared" ca="1" si="581"/>
        <v>0.35999999999999943</v>
      </c>
      <c r="DO476" s="7">
        <f t="shared" ca="1" si="567"/>
        <v>0.35999999999999943</v>
      </c>
      <c r="DP476" s="7">
        <f t="shared" ca="1" si="567"/>
        <v>0.35999999999999943</v>
      </c>
      <c r="DQ476" s="7">
        <f t="shared" ca="1" si="565"/>
        <v>0.35999999999999943</v>
      </c>
      <c r="DR476" s="7">
        <f t="shared" ca="1" si="565"/>
        <v>0.35999999999999943</v>
      </c>
      <c r="DS476" s="7" t="e">
        <f t="shared" ca="1" si="565"/>
        <v>#VALUE!</v>
      </c>
      <c r="DT476" s="7">
        <f t="shared" si="562"/>
        <v>5.8299999999999998E-2</v>
      </c>
      <c r="DU476" s="7">
        <f t="shared" si="562"/>
        <v>7.4499999999999997E-2</v>
      </c>
      <c r="DV476" s="7">
        <f t="shared" si="562"/>
        <v>0.21179999999999999</v>
      </c>
    </row>
    <row r="477" spans="2:126" x14ac:dyDescent="0.2">
      <c r="B477" s="1">
        <v>44126</v>
      </c>
      <c r="C477">
        <v>7.9999999999998295E-2</v>
      </c>
      <c r="D477">
        <v>8.4999999999993747E-2</v>
      </c>
      <c r="E477">
        <v>9.0000000000003411E-2</v>
      </c>
      <c r="F477">
        <v>7.5000000000002842E-2</v>
      </c>
      <c r="G477">
        <v>7.9999999999998295E-2</v>
      </c>
      <c r="H477">
        <v>7.9999999999998295E-2</v>
      </c>
      <c r="I477">
        <v>7.5000000000002842E-2</v>
      </c>
      <c r="J477">
        <v>7.5000000000002842E-2</v>
      </c>
      <c r="K477">
        <v>6.9999999999993179E-2</v>
      </c>
      <c r="L477">
        <v>6.9999999999993179E-2</v>
      </c>
      <c r="M477">
        <v>6.9999999999993179E-2</v>
      </c>
      <c r="N477">
        <v>6.4999999999997726E-2</v>
      </c>
      <c r="O477">
        <v>6.3100000000000003E-2</v>
      </c>
      <c r="P477">
        <v>8.3099999999999993E-2</v>
      </c>
      <c r="Q477">
        <v>0.22800000000000001</v>
      </c>
      <c r="S477" t="e">
        <f>100-_xll.BDH(S$5&amp;" COMDTY","PX_LAST",$B477,$B477)</f>
        <v>#VALUE!</v>
      </c>
      <c r="T477" t="e">
        <f>100-_xll.BDH(T$5&amp;" COMDTY","PX_LAST",$B477,$B477)</f>
        <v>#VALUE!</v>
      </c>
      <c r="U477" t="e">
        <f>100-_xll.BDH(U$5&amp;" COMDTY","PX_LAST",$B477,$B477)</f>
        <v>#VALUE!</v>
      </c>
      <c r="V477" t="e">
        <f>100-_xll.BDH(V$5&amp;" COMDTY","PX_LAST",$B477,$B477)</f>
        <v>#VALUE!</v>
      </c>
      <c r="W477" t="e">
        <f>100-_xll.BDH(W$5&amp;" COMDTY","PX_LAST",$B477,$B477)</f>
        <v>#VALUE!</v>
      </c>
      <c r="X477" t="e">
        <f>100-_xll.BDH(X$5&amp;" COMDTY","PX_LAST",$B477,$B477)</f>
        <v>#VALUE!</v>
      </c>
      <c r="Y477" t="e">
        <f>100-_xll.BDH(Y$5&amp;" COMDTY","PX_LAST",$B477,$B477)</f>
        <v>#VALUE!</v>
      </c>
      <c r="Z477" t="e">
        <f>100-_xll.BDH(Z$5&amp;" COMDTY","PX_LAST",$B477,$B477)</f>
        <v>#VALUE!</v>
      </c>
      <c r="AA477" t="e">
        <f>100-_xll.BDH(AA$5&amp;" COMDTY","PX_LAST",$B477,$B477)</f>
        <v>#VALUE!</v>
      </c>
      <c r="AB477" t="e">
        <f>100-_xll.BDH(AB$5&amp;" COMDTY","PX_LAST",$B477,$B477)</f>
        <v>#VALUE!</v>
      </c>
      <c r="AC477">
        <f>100-_xll.BDH(AC$5&amp;" COMDTY","PX_LAST",$B477,$B477)</f>
        <v>1.9999999999996021E-2</v>
      </c>
      <c r="AD477">
        <f>100-_xll.BDH(AD$5&amp;" COMDTY","PX_LAST",$B477,$B477)</f>
        <v>1.9999999999996021E-2</v>
      </c>
      <c r="AE477">
        <f>100-_xll.BDH(AE$5&amp;" COMDTY","PX_LAST",$B477,$B477)</f>
        <v>3.0000000000001137E-2</v>
      </c>
      <c r="AF477">
        <f>100-_xll.BDH(AF$5&amp;" COMDTY","PX_LAST",$B477,$B477)</f>
        <v>3.0000000000001137E-2</v>
      </c>
      <c r="AG477">
        <f>100-_xll.BDH(AG$5&amp;" COMDTY","PX_LAST",$B477,$B477)</f>
        <v>6.0000000000002274E-2</v>
      </c>
      <c r="AH477">
        <f>100-_xll.BDH(AH$5&amp;" COMDTY","PX_LAST",$B477,$B477)</f>
        <v>6.9999999999993179E-2</v>
      </c>
      <c r="AI477">
        <f>100-_xll.BDH(AI$5&amp;" COMDTY","PX_LAST",$B477,$B477)</f>
        <v>7.9999999999998295E-2</v>
      </c>
      <c r="AJ477">
        <f>100-_xll.BDH(AJ$5&amp;" COMDTY","PX_LAST",$B477,$B477)</f>
        <v>9.9999999999994316E-2</v>
      </c>
      <c r="AK477">
        <f>100-_xll.BDH(AK$5&amp;" COMDTY","PX_LAST",$B477,$B477)</f>
        <v>0.12999999999999545</v>
      </c>
      <c r="AL477">
        <f>100-_xll.BDH(AL$5&amp;" COMDTY","PX_LAST",$B477,$B477)</f>
        <v>0.15000000000000568</v>
      </c>
      <c r="AM477">
        <f>100-_xll.BDH(AM$5&amp;" COMDTY","PX_LAST",$B477,$B477)</f>
        <v>0.18000000000000682</v>
      </c>
      <c r="AN477">
        <f>100-_xll.BDH(AN$5&amp;" COMDTY","PX_LAST",$B477,$B477)</f>
        <v>0.20000000000000284</v>
      </c>
      <c r="AO477">
        <f>100-_xll.BDH(AO$5&amp;" COMDTY","PX_LAST",$B477,$B477)</f>
        <v>0.25</v>
      </c>
      <c r="AP477">
        <f>100-_xll.BDH(AP$5&amp;" COMDTY","PX_LAST",$B477,$B477)</f>
        <v>0.26999999999999602</v>
      </c>
      <c r="AQ477">
        <f>100-_xll.BDH(AQ$5&amp;" COMDTY","PX_LAST",$B477,$B477)</f>
        <v>0.34000000000000341</v>
      </c>
      <c r="AR477">
        <f>100-_xll.BDH(AR$5&amp;" COMDTY","PX_LAST",$B477,$B477)</f>
        <v>0.35999999999999943</v>
      </c>
      <c r="AS477">
        <f>100-_xll.BDH(AS$5&amp;" COMDTY","PX_LAST",$B477,$B477)</f>
        <v>0.35999999999999943</v>
      </c>
      <c r="AT477">
        <f>100-_xll.BDH(AT$5&amp;" COMDTY","PX_LAST",$B477,$B477)</f>
        <v>0.35999999999999943</v>
      </c>
      <c r="AU477">
        <f>100-_xll.BDH(AU$5&amp;" COMDTY","PX_LAST",$B477,$B477)</f>
        <v>0.35999999999999943</v>
      </c>
      <c r="AV477">
        <f>100-_xll.BDH(AV$5&amp;" COMDTY","PX_LAST",$B477,$B477)</f>
        <v>0.35999999999999943</v>
      </c>
      <c r="AW477" t="e">
        <f>100-_xll.BDH(AW$5&amp;" COMDTY","PX_LAST",$B477,$B477)</f>
        <v>#VALUE!</v>
      </c>
      <c r="AX477" t="e">
        <f>100-_xll.BDH(AX$5&amp;" COMDTY","PX_LAST",$B477,$B477)</f>
        <v>#VALUE!</v>
      </c>
      <c r="AY477" t="e">
        <f>100-_xll.BDH(AY$5&amp;" COMDTY","PX_LAST",$B477,$B477)</f>
        <v>#VALUE!</v>
      </c>
      <c r="AZ477" t="e">
        <f>100-_xll.BDH(AZ$5&amp;" COMDTY","PX_LAST",$B477,$B477)</f>
        <v>#VALUE!</v>
      </c>
      <c r="BA477" t="e">
        <f>100-_xll.BDH(BA$5&amp;" COMDTY","PX_LAST",$B477,$B477)</f>
        <v>#VALUE!</v>
      </c>
      <c r="BB477" t="e">
        <f>100-_xll.BDH(BB$5&amp;" COMDTY","PX_LAST",$B477,$B477)</f>
        <v>#VALUE!</v>
      </c>
      <c r="BC477" t="e">
        <f>100-_xll.BDH(BC$5&amp;" COMDTY","PX_LAST",$B477,$B477)</f>
        <v>#VALUE!</v>
      </c>
      <c r="BD477" t="e">
        <f>100-_xll.BDH(BD$5&amp;" COMDTY","PX_LAST",$B477,$B477)</f>
        <v>#VALUE!</v>
      </c>
      <c r="BE477" t="e">
        <f>100-_xll.BDH(BE$5&amp;" COMDTY","PX_LAST",$B477,$B477)</f>
        <v>#VALUE!</v>
      </c>
      <c r="BF477" t="e">
        <f>100-_xll.BDH(BF$5&amp;" COMDTY","PX_LAST",$B477,$B477)</f>
        <v>#VALUE!</v>
      </c>
      <c r="BG477" t="e">
        <f>100-_xll.BDH(BG$5&amp;" COMDTY","PX_LAST",$B477,$B477)</f>
        <v>#VALUE!</v>
      </c>
      <c r="BH477" t="e">
        <f>100-_xll.BDH(BH$5&amp;" COMDTY","PX_LAST",$B477,$B477)</f>
        <v>#VALUE!</v>
      </c>
      <c r="BI477" t="e">
        <f>100-_xll.BDH(BI$5&amp;" COMDTY","PX_LAST",$B477,$B477)</f>
        <v>#VALUE!</v>
      </c>
      <c r="BJ477" t="e">
        <f>100-_xll.BDH(BJ$5&amp;" COMDTY","PX_LAST",$B477,$B477)</f>
        <v>#VALUE!</v>
      </c>
      <c r="BK477" t="e">
        <f>100-_xll.BDH(BK$5&amp;" COMDTY","PX_LAST",$B477,$B477)</f>
        <v>#VALUE!</v>
      </c>
      <c r="BL477" t="e">
        <f>100-_xll.BDH(BL$5&amp;" COMDTY","PX_LAST",$B477,$B477)</f>
        <v>#VALUE!</v>
      </c>
      <c r="BM477" t="e">
        <f>100-_xll.BDH(BM$5&amp;" COMDTY","PX_LAST",$B477,$B477)</f>
        <v>#VALUE!</v>
      </c>
      <c r="BN477" t="e">
        <f>100-_xll.BDH(BN$5&amp;" COMDTY","PX_LAST",$B477,$B477)</f>
        <v>#VALUE!</v>
      </c>
      <c r="BO477" t="e">
        <f>100-_xll.BDH(BO$5&amp;" COMDTY","PX_LAST",$B477,$B477)</f>
        <v>#VALUE!</v>
      </c>
      <c r="BP477" t="e">
        <f>100-_xll.BDH(BP$5&amp;" COMDTY","PX_LAST",$B477,$B477)</f>
        <v>#VALUE!</v>
      </c>
      <c r="BQ477" t="e">
        <f>100-_xll.BDH(BQ$5&amp;" COMDTY","PX_LAST",$B477,$B477)</f>
        <v>#VALUE!</v>
      </c>
      <c r="BR477" t="e">
        <f>100-_xll.BDH(BR$5&amp;" COMDTY","PX_LAST",$B477,$B477)</f>
        <v>#VALUE!</v>
      </c>
      <c r="BS477" t="e">
        <f>100-_xll.BDH(BS$5&amp;" COMDTY","PX_LAST",$B477,$B477)</f>
        <v>#VALUE!</v>
      </c>
      <c r="BT477" t="e">
        <f>100-_xll.BDH(BT$5&amp;" COMDTY","PX_LAST",$B477,$B477)</f>
        <v>#VALUE!</v>
      </c>
      <c r="BU477">
        <f>100-_xll.BDH(BU$5&amp;" COMDTY","PX_LAST",$B477,$B477)</f>
        <v>6.0000000000002274E-2</v>
      </c>
      <c r="BV477">
        <f>100-_xll.BDH(BV$5&amp;" COMDTY","PX_LAST",$B477,$B477)</f>
        <v>6.9999999999993179E-2</v>
      </c>
      <c r="BW477">
        <f>100-_xll.BDH(BW$5&amp;" COMDTY","PX_LAST",$B477,$B477)</f>
        <v>7.9999999999998295E-2</v>
      </c>
      <c r="BX477">
        <f>100-_xll.BDH(BX$5&amp;" COMDTY","PX_LAST",$B477,$B477)</f>
        <v>9.9999999999994316E-2</v>
      </c>
      <c r="BY477">
        <f>100-_xll.BDH(BY$5&amp;" COMDTY","PX_LAST",$B477,$B477)</f>
        <v>0.12999999999999545</v>
      </c>
      <c r="BZ477">
        <f>100-_xll.BDH(BZ$5&amp;" COMDTY","PX_LAST",$B477,$B477)</f>
        <v>0.25</v>
      </c>
      <c r="CC477">
        <f t="shared" si="560"/>
        <v>11</v>
      </c>
      <c r="CD477">
        <f t="shared" si="547"/>
        <v>12</v>
      </c>
      <c r="CE477">
        <f t="shared" si="547"/>
        <v>13</v>
      </c>
      <c r="CF477">
        <f t="shared" si="547"/>
        <v>14</v>
      </c>
      <c r="CG477">
        <f t="shared" si="547"/>
        <v>15</v>
      </c>
      <c r="CH477">
        <f t="shared" si="547"/>
        <v>16</v>
      </c>
      <c r="CI477">
        <f t="shared" si="516"/>
        <v>17</v>
      </c>
      <c r="CJ477">
        <f t="shared" si="517"/>
        <v>18</v>
      </c>
      <c r="CK477">
        <f t="shared" si="518"/>
        <v>19</v>
      </c>
      <c r="CL477">
        <f t="shared" si="518"/>
        <v>20</v>
      </c>
      <c r="CM477">
        <f t="shared" si="518"/>
        <v>21</v>
      </c>
      <c r="CN477">
        <f t="shared" si="518"/>
        <v>22</v>
      </c>
      <c r="CO477">
        <f t="shared" si="524"/>
        <v>23</v>
      </c>
      <c r="CP477">
        <f t="shared" ref="CP477:CW477" si="588">IF(ISNUMBER(CO477),CO477+1,"")</f>
        <v>24</v>
      </c>
      <c r="CQ477">
        <f t="shared" si="588"/>
        <v>25</v>
      </c>
      <c r="CR477">
        <f t="shared" si="588"/>
        <v>26</v>
      </c>
      <c r="CS477">
        <f t="shared" si="588"/>
        <v>27</v>
      </c>
      <c r="CT477">
        <f t="shared" si="588"/>
        <v>28</v>
      </c>
      <c r="CU477">
        <f t="shared" si="588"/>
        <v>29</v>
      </c>
      <c r="CV477">
        <f t="shared" si="588"/>
        <v>30</v>
      </c>
      <c r="CW477">
        <f t="shared" si="588"/>
        <v>31</v>
      </c>
      <c r="CY477" s="7">
        <f t="shared" ca="1" si="583"/>
        <v>1.9999999999996021E-2</v>
      </c>
      <c r="CZ477" s="7">
        <f t="shared" ca="1" si="583"/>
        <v>1.9999999999996021E-2</v>
      </c>
      <c r="DA477" s="7">
        <f t="shared" ca="1" si="583"/>
        <v>3.0000000000001137E-2</v>
      </c>
      <c r="DB477" s="7">
        <f t="shared" ca="1" si="583"/>
        <v>3.0000000000001137E-2</v>
      </c>
      <c r="DC477" s="7">
        <f t="shared" ca="1" si="583"/>
        <v>6.0000000000002274E-2</v>
      </c>
      <c r="DD477" s="7">
        <f t="shared" ca="1" si="583"/>
        <v>6.9999999999993179E-2</v>
      </c>
      <c r="DE477" s="7">
        <f t="shared" ca="1" si="583"/>
        <v>7.9999999999998295E-2</v>
      </c>
      <c r="DF477" s="7">
        <f t="shared" ca="1" si="583"/>
        <v>9.9999999999994316E-2</v>
      </c>
      <c r="DG477" s="7">
        <f t="shared" ca="1" si="583"/>
        <v>0.12999999999999545</v>
      </c>
      <c r="DH477" s="7">
        <f t="shared" ca="1" si="583"/>
        <v>0.15000000000000568</v>
      </c>
      <c r="DI477" s="7">
        <f t="shared" ca="1" si="583"/>
        <v>0.18000000000000682</v>
      </c>
      <c r="DJ477" s="7">
        <f t="shared" ca="1" si="581"/>
        <v>0.20000000000000284</v>
      </c>
      <c r="DK477" s="7">
        <f t="shared" ca="1" si="581"/>
        <v>0.25</v>
      </c>
      <c r="DL477" s="7">
        <f t="shared" ca="1" si="581"/>
        <v>0.26999999999999602</v>
      </c>
      <c r="DM477" s="7">
        <f t="shared" ca="1" si="581"/>
        <v>0.34000000000000341</v>
      </c>
      <c r="DN477" s="7">
        <f t="shared" ca="1" si="581"/>
        <v>0.35999999999999943</v>
      </c>
      <c r="DO477" s="7">
        <f t="shared" ca="1" si="567"/>
        <v>0.35999999999999943</v>
      </c>
      <c r="DP477" s="7">
        <f t="shared" ca="1" si="567"/>
        <v>0.35999999999999943</v>
      </c>
      <c r="DQ477" s="7">
        <f t="shared" ca="1" si="565"/>
        <v>0.35999999999999943</v>
      </c>
      <c r="DR477" s="7">
        <f t="shared" ca="1" si="565"/>
        <v>0.35999999999999943</v>
      </c>
      <c r="DS477" s="7" t="e">
        <f t="shared" ca="1" si="565"/>
        <v>#VALUE!</v>
      </c>
      <c r="DT477" s="7">
        <f t="shared" si="562"/>
        <v>6.3100000000000003E-2</v>
      </c>
      <c r="DU477" s="7">
        <f t="shared" si="562"/>
        <v>8.3099999999999993E-2</v>
      </c>
      <c r="DV477" s="7">
        <f t="shared" si="562"/>
        <v>0.22800000000000001</v>
      </c>
    </row>
    <row r="478" spans="2:126" x14ac:dyDescent="0.2">
      <c r="B478" s="1">
        <v>44127</v>
      </c>
      <c r="C478">
        <v>8.4999999999993747E-2</v>
      </c>
      <c r="D478">
        <v>8.4999999999993747E-2</v>
      </c>
      <c r="E478">
        <v>9.0000000000003411E-2</v>
      </c>
      <c r="F478">
        <v>7.9999999999998295E-2</v>
      </c>
      <c r="G478">
        <v>7.9999999999998295E-2</v>
      </c>
      <c r="H478">
        <v>7.9999999999998295E-2</v>
      </c>
      <c r="I478">
        <v>7.5000000000002842E-2</v>
      </c>
      <c r="J478">
        <v>7.5000000000002842E-2</v>
      </c>
      <c r="K478">
        <v>6.9999999999993179E-2</v>
      </c>
      <c r="L478">
        <v>6.9999999999993179E-2</v>
      </c>
      <c r="M478">
        <v>6.9999999999993179E-2</v>
      </c>
      <c r="N478">
        <v>6.4999999999997726E-2</v>
      </c>
      <c r="O478">
        <v>6.3500000000000001E-2</v>
      </c>
      <c r="P478">
        <v>8.4000000000000005E-2</v>
      </c>
      <c r="Q478">
        <v>0.2266</v>
      </c>
      <c r="S478" t="e">
        <f>100-_xll.BDH(S$5&amp;" COMDTY","PX_LAST",$B478,$B478)</f>
        <v>#VALUE!</v>
      </c>
      <c r="T478" t="e">
        <f>100-_xll.BDH(T$5&amp;" COMDTY","PX_LAST",$B478,$B478)</f>
        <v>#VALUE!</v>
      </c>
      <c r="U478" t="e">
        <f>100-_xll.BDH(U$5&amp;" COMDTY","PX_LAST",$B478,$B478)</f>
        <v>#VALUE!</v>
      </c>
      <c r="V478" t="e">
        <f>100-_xll.BDH(V$5&amp;" COMDTY","PX_LAST",$B478,$B478)</f>
        <v>#VALUE!</v>
      </c>
      <c r="W478" t="e">
        <f>100-_xll.BDH(W$5&amp;" COMDTY","PX_LAST",$B478,$B478)</f>
        <v>#VALUE!</v>
      </c>
      <c r="X478" t="e">
        <f>100-_xll.BDH(X$5&amp;" COMDTY","PX_LAST",$B478,$B478)</f>
        <v>#VALUE!</v>
      </c>
      <c r="Y478" t="e">
        <f>100-_xll.BDH(Y$5&amp;" COMDTY","PX_LAST",$B478,$B478)</f>
        <v>#VALUE!</v>
      </c>
      <c r="Z478" t="e">
        <f>100-_xll.BDH(Z$5&amp;" COMDTY","PX_LAST",$B478,$B478)</f>
        <v>#VALUE!</v>
      </c>
      <c r="AA478" t="e">
        <f>100-_xll.BDH(AA$5&amp;" COMDTY","PX_LAST",$B478,$B478)</f>
        <v>#VALUE!</v>
      </c>
      <c r="AB478" t="e">
        <f>100-_xll.BDH(AB$5&amp;" COMDTY","PX_LAST",$B478,$B478)</f>
        <v>#VALUE!</v>
      </c>
      <c r="AC478">
        <f>100-_xll.BDH(AC$5&amp;" COMDTY","PX_LAST",$B478,$B478)</f>
        <v>1.9999999999996021E-2</v>
      </c>
      <c r="AD478">
        <f>100-_xll.BDH(AD$5&amp;" COMDTY","PX_LAST",$B478,$B478)</f>
        <v>3.0000000000001137E-2</v>
      </c>
      <c r="AE478">
        <f>100-_xll.BDH(AE$5&amp;" COMDTY","PX_LAST",$B478,$B478)</f>
        <v>3.0000000000001137E-2</v>
      </c>
      <c r="AF478">
        <f>100-_xll.BDH(AF$5&amp;" COMDTY","PX_LAST",$B478,$B478)</f>
        <v>4.0000000000006253E-2</v>
      </c>
      <c r="AG478">
        <f>100-_xll.BDH(AG$5&amp;" COMDTY","PX_LAST",$B478,$B478)</f>
        <v>6.0000000000002274E-2</v>
      </c>
      <c r="AH478">
        <f>100-_xll.BDH(AH$5&amp;" COMDTY","PX_LAST",$B478,$B478)</f>
        <v>6.9999999999993179E-2</v>
      </c>
      <c r="AI478">
        <f>100-_xll.BDH(AI$5&amp;" COMDTY","PX_LAST",$B478,$B478)</f>
        <v>9.0000000000003411E-2</v>
      </c>
      <c r="AJ478">
        <f>100-_xll.BDH(AJ$5&amp;" COMDTY","PX_LAST",$B478,$B478)</f>
        <v>9.9999999999994316E-2</v>
      </c>
      <c r="AK478">
        <f>100-_xll.BDH(AK$5&amp;" COMDTY","PX_LAST",$B478,$B478)</f>
        <v>0.14000000000000057</v>
      </c>
      <c r="AL478">
        <f>100-_xll.BDH(AL$5&amp;" COMDTY","PX_LAST",$B478,$B478)</f>
        <v>0.15999999999999659</v>
      </c>
      <c r="AM478">
        <f>100-_xll.BDH(AM$5&amp;" COMDTY","PX_LAST",$B478,$B478)</f>
        <v>0.18999999999999773</v>
      </c>
      <c r="AN478">
        <f>100-_xll.BDH(AN$5&amp;" COMDTY","PX_LAST",$B478,$B478)</f>
        <v>0.20999999999999375</v>
      </c>
      <c r="AO478">
        <f>100-_xll.BDH(AO$5&amp;" COMDTY","PX_LAST",$B478,$B478)</f>
        <v>0.26000000000000512</v>
      </c>
      <c r="AP478">
        <f>100-_xll.BDH(AP$5&amp;" COMDTY","PX_LAST",$B478,$B478)</f>
        <v>0.28000000000000114</v>
      </c>
      <c r="AQ478">
        <f>100-_xll.BDH(AQ$5&amp;" COMDTY","PX_LAST",$B478,$B478)</f>
        <v>0.34999999999999432</v>
      </c>
      <c r="AR478">
        <f>100-_xll.BDH(AR$5&amp;" COMDTY","PX_LAST",$B478,$B478)</f>
        <v>0.37000000000000455</v>
      </c>
      <c r="AS478">
        <f>100-_xll.BDH(AS$5&amp;" COMDTY","PX_LAST",$B478,$B478)</f>
        <v>0.37000000000000455</v>
      </c>
      <c r="AT478">
        <f>100-_xll.BDH(AT$5&amp;" COMDTY","PX_LAST",$B478,$B478)</f>
        <v>0.37000000000000455</v>
      </c>
      <c r="AU478">
        <f>100-_xll.BDH(AU$5&amp;" COMDTY","PX_LAST",$B478,$B478)</f>
        <v>0.37000000000000455</v>
      </c>
      <c r="AV478">
        <f>100-_xll.BDH(AV$5&amp;" COMDTY","PX_LAST",$B478,$B478)</f>
        <v>0.37000000000000455</v>
      </c>
      <c r="AW478" t="e">
        <f>100-_xll.BDH(AW$5&amp;" COMDTY","PX_LAST",$B478,$B478)</f>
        <v>#VALUE!</v>
      </c>
      <c r="AX478" t="e">
        <f>100-_xll.BDH(AX$5&amp;" COMDTY","PX_LAST",$B478,$B478)</f>
        <v>#VALUE!</v>
      </c>
      <c r="AY478" t="e">
        <f>100-_xll.BDH(AY$5&amp;" COMDTY","PX_LAST",$B478,$B478)</f>
        <v>#VALUE!</v>
      </c>
      <c r="AZ478" t="e">
        <f>100-_xll.BDH(AZ$5&amp;" COMDTY","PX_LAST",$B478,$B478)</f>
        <v>#VALUE!</v>
      </c>
      <c r="BA478" t="e">
        <f>100-_xll.BDH(BA$5&amp;" COMDTY","PX_LAST",$B478,$B478)</f>
        <v>#VALUE!</v>
      </c>
      <c r="BB478" t="e">
        <f>100-_xll.BDH(BB$5&amp;" COMDTY","PX_LAST",$B478,$B478)</f>
        <v>#VALUE!</v>
      </c>
      <c r="BC478" t="e">
        <f>100-_xll.BDH(BC$5&amp;" COMDTY","PX_LAST",$B478,$B478)</f>
        <v>#VALUE!</v>
      </c>
      <c r="BD478" t="e">
        <f>100-_xll.BDH(BD$5&amp;" COMDTY","PX_LAST",$B478,$B478)</f>
        <v>#VALUE!</v>
      </c>
      <c r="BE478" t="e">
        <f>100-_xll.BDH(BE$5&amp;" COMDTY","PX_LAST",$B478,$B478)</f>
        <v>#VALUE!</v>
      </c>
      <c r="BF478" t="e">
        <f>100-_xll.BDH(BF$5&amp;" COMDTY","PX_LAST",$B478,$B478)</f>
        <v>#VALUE!</v>
      </c>
      <c r="BG478" t="e">
        <f>100-_xll.BDH(BG$5&amp;" COMDTY","PX_LAST",$B478,$B478)</f>
        <v>#VALUE!</v>
      </c>
      <c r="BH478" t="e">
        <f>100-_xll.BDH(BH$5&amp;" COMDTY","PX_LAST",$B478,$B478)</f>
        <v>#VALUE!</v>
      </c>
      <c r="BI478" t="e">
        <f>100-_xll.BDH(BI$5&amp;" COMDTY","PX_LAST",$B478,$B478)</f>
        <v>#VALUE!</v>
      </c>
      <c r="BJ478" t="e">
        <f>100-_xll.BDH(BJ$5&amp;" COMDTY","PX_LAST",$B478,$B478)</f>
        <v>#VALUE!</v>
      </c>
      <c r="BK478" t="e">
        <f>100-_xll.BDH(BK$5&amp;" COMDTY","PX_LAST",$B478,$B478)</f>
        <v>#VALUE!</v>
      </c>
      <c r="BL478" t="e">
        <f>100-_xll.BDH(BL$5&amp;" COMDTY","PX_LAST",$B478,$B478)</f>
        <v>#VALUE!</v>
      </c>
      <c r="BM478" t="e">
        <f>100-_xll.BDH(BM$5&amp;" COMDTY","PX_LAST",$B478,$B478)</f>
        <v>#VALUE!</v>
      </c>
      <c r="BN478" t="e">
        <f>100-_xll.BDH(BN$5&amp;" COMDTY","PX_LAST",$B478,$B478)</f>
        <v>#VALUE!</v>
      </c>
      <c r="BO478" t="e">
        <f>100-_xll.BDH(BO$5&amp;" COMDTY","PX_LAST",$B478,$B478)</f>
        <v>#VALUE!</v>
      </c>
      <c r="BP478" t="e">
        <f>100-_xll.BDH(BP$5&amp;" COMDTY","PX_LAST",$B478,$B478)</f>
        <v>#VALUE!</v>
      </c>
      <c r="BQ478" t="e">
        <f>100-_xll.BDH(BQ$5&amp;" COMDTY","PX_LAST",$B478,$B478)</f>
        <v>#VALUE!</v>
      </c>
      <c r="BR478" t="e">
        <f>100-_xll.BDH(BR$5&amp;" COMDTY","PX_LAST",$B478,$B478)</f>
        <v>#VALUE!</v>
      </c>
      <c r="BS478" t="e">
        <f>100-_xll.BDH(BS$5&amp;" COMDTY","PX_LAST",$B478,$B478)</f>
        <v>#VALUE!</v>
      </c>
      <c r="BT478" t="e">
        <f>100-_xll.BDH(BT$5&amp;" COMDTY","PX_LAST",$B478,$B478)</f>
        <v>#VALUE!</v>
      </c>
      <c r="BU478">
        <f>100-_xll.BDH(BU$5&amp;" COMDTY","PX_LAST",$B478,$B478)</f>
        <v>6.0000000000002274E-2</v>
      </c>
      <c r="BV478">
        <f>100-_xll.BDH(BV$5&amp;" COMDTY","PX_LAST",$B478,$B478)</f>
        <v>6.9999999999993179E-2</v>
      </c>
      <c r="BW478">
        <f>100-_xll.BDH(BW$5&amp;" COMDTY","PX_LAST",$B478,$B478)</f>
        <v>9.0000000000003411E-2</v>
      </c>
      <c r="BX478">
        <f>100-_xll.BDH(BX$5&amp;" COMDTY","PX_LAST",$B478,$B478)</f>
        <v>9.9999999999994316E-2</v>
      </c>
      <c r="BY478">
        <f>100-_xll.BDH(BY$5&amp;" COMDTY","PX_LAST",$B478,$B478)</f>
        <v>0.14000000000000057</v>
      </c>
      <c r="BZ478">
        <f>100-_xll.BDH(BZ$5&amp;" COMDTY","PX_LAST",$B478,$B478)</f>
        <v>0.26000000000000512</v>
      </c>
      <c r="CC478">
        <f t="shared" si="560"/>
        <v>11</v>
      </c>
      <c r="CD478">
        <f t="shared" si="547"/>
        <v>12</v>
      </c>
      <c r="CE478">
        <f t="shared" si="547"/>
        <v>13</v>
      </c>
      <c r="CF478">
        <f t="shared" si="547"/>
        <v>14</v>
      </c>
      <c r="CG478">
        <f t="shared" si="547"/>
        <v>15</v>
      </c>
      <c r="CH478">
        <f t="shared" si="547"/>
        <v>16</v>
      </c>
      <c r="CI478">
        <f t="shared" si="516"/>
        <v>17</v>
      </c>
      <c r="CJ478">
        <f t="shared" si="517"/>
        <v>18</v>
      </c>
      <c r="CK478">
        <f t="shared" si="518"/>
        <v>19</v>
      </c>
      <c r="CL478">
        <f t="shared" si="518"/>
        <v>20</v>
      </c>
      <c r="CM478">
        <f t="shared" si="518"/>
        <v>21</v>
      </c>
      <c r="CN478">
        <f t="shared" si="518"/>
        <v>22</v>
      </c>
      <c r="CO478">
        <f t="shared" si="524"/>
        <v>23</v>
      </c>
      <c r="CP478">
        <f t="shared" ref="CP478:CW478" si="589">IF(ISNUMBER(CO478),CO478+1,"")</f>
        <v>24</v>
      </c>
      <c r="CQ478">
        <f t="shared" si="589"/>
        <v>25</v>
      </c>
      <c r="CR478">
        <f t="shared" si="589"/>
        <v>26</v>
      </c>
      <c r="CS478">
        <f t="shared" si="589"/>
        <v>27</v>
      </c>
      <c r="CT478">
        <f t="shared" si="589"/>
        <v>28</v>
      </c>
      <c r="CU478">
        <f t="shared" si="589"/>
        <v>29</v>
      </c>
      <c r="CV478">
        <f t="shared" si="589"/>
        <v>30</v>
      </c>
      <c r="CW478">
        <f t="shared" si="589"/>
        <v>31</v>
      </c>
      <c r="CY478" s="7">
        <f t="shared" ca="1" si="583"/>
        <v>1.9999999999996021E-2</v>
      </c>
      <c r="CZ478" s="7">
        <f t="shared" ca="1" si="583"/>
        <v>3.0000000000001137E-2</v>
      </c>
      <c r="DA478" s="7">
        <f t="shared" ca="1" si="583"/>
        <v>3.0000000000001137E-2</v>
      </c>
      <c r="DB478" s="7">
        <f t="shared" ca="1" si="583"/>
        <v>4.0000000000006253E-2</v>
      </c>
      <c r="DC478" s="7">
        <f t="shared" ca="1" si="583"/>
        <v>6.0000000000002274E-2</v>
      </c>
      <c r="DD478" s="7">
        <f t="shared" ca="1" si="583"/>
        <v>6.9999999999993179E-2</v>
      </c>
      <c r="DE478" s="7">
        <f t="shared" ca="1" si="583"/>
        <v>9.0000000000003411E-2</v>
      </c>
      <c r="DF478" s="7">
        <f t="shared" ca="1" si="583"/>
        <v>9.9999999999994316E-2</v>
      </c>
      <c r="DG478" s="7">
        <f t="shared" ca="1" si="583"/>
        <v>0.14000000000000057</v>
      </c>
      <c r="DH478" s="7">
        <f t="shared" ca="1" si="583"/>
        <v>0.15999999999999659</v>
      </c>
      <c r="DI478" s="7">
        <f t="shared" ca="1" si="583"/>
        <v>0.18999999999999773</v>
      </c>
      <c r="DJ478" s="7">
        <f t="shared" ca="1" si="581"/>
        <v>0.20999999999999375</v>
      </c>
      <c r="DK478" s="7">
        <f t="shared" ca="1" si="581"/>
        <v>0.26000000000000512</v>
      </c>
      <c r="DL478" s="7">
        <f t="shared" ca="1" si="581"/>
        <v>0.28000000000000114</v>
      </c>
      <c r="DM478" s="7">
        <f t="shared" ca="1" si="581"/>
        <v>0.34999999999999432</v>
      </c>
      <c r="DN478" s="7">
        <f t="shared" ca="1" si="581"/>
        <v>0.37000000000000455</v>
      </c>
      <c r="DO478" s="7">
        <f t="shared" ca="1" si="567"/>
        <v>0.37000000000000455</v>
      </c>
      <c r="DP478" s="7">
        <f t="shared" ca="1" si="567"/>
        <v>0.37000000000000455</v>
      </c>
      <c r="DQ478" s="7">
        <f t="shared" ca="1" si="565"/>
        <v>0.37000000000000455</v>
      </c>
      <c r="DR478" s="7">
        <f t="shared" ca="1" si="565"/>
        <v>0.37000000000000455</v>
      </c>
      <c r="DS478" s="7" t="e">
        <f t="shared" ca="1" si="565"/>
        <v>#VALUE!</v>
      </c>
      <c r="DT478" s="7">
        <f t="shared" si="562"/>
        <v>6.3500000000000001E-2</v>
      </c>
      <c r="DU478" s="7">
        <f t="shared" si="562"/>
        <v>8.4000000000000005E-2</v>
      </c>
      <c r="DV478" s="7">
        <f t="shared" si="562"/>
        <v>0.2266</v>
      </c>
    </row>
    <row r="479" spans="2:126" x14ac:dyDescent="0.2">
      <c r="B479" s="1">
        <v>44130</v>
      </c>
      <c r="C479">
        <v>7.9999999999998295E-2</v>
      </c>
      <c r="D479">
        <v>7.9999999999998295E-2</v>
      </c>
      <c r="E479">
        <v>8.4999999999993747E-2</v>
      </c>
      <c r="F479">
        <v>7.5000000000002842E-2</v>
      </c>
      <c r="G479">
        <v>7.5000000000002842E-2</v>
      </c>
      <c r="H479">
        <v>7.5000000000002842E-2</v>
      </c>
      <c r="I479">
        <v>6.4999999999997726E-2</v>
      </c>
      <c r="J479">
        <v>6.4999999999997726E-2</v>
      </c>
      <c r="K479">
        <v>6.0000000000002274E-2</v>
      </c>
      <c r="L479">
        <v>6.0000000000002274E-2</v>
      </c>
      <c r="M479">
        <v>6.0000000000002274E-2</v>
      </c>
      <c r="N479">
        <v>5.5000000000006821E-2</v>
      </c>
      <c r="O479">
        <v>5.6000000000000001E-2</v>
      </c>
      <c r="P479">
        <v>7.4499999999999997E-2</v>
      </c>
      <c r="Q479">
        <v>0.19919999999999999</v>
      </c>
      <c r="S479" t="e">
        <f>100-_xll.BDH(S$5&amp;" COMDTY","PX_LAST",$B479,$B479)</f>
        <v>#VALUE!</v>
      </c>
      <c r="T479" t="e">
        <f>100-_xll.BDH(T$5&amp;" COMDTY","PX_LAST",$B479,$B479)</f>
        <v>#VALUE!</v>
      </c>
      <c r="U479" t="e">
        <f>100-_xll.BDH(U$5&amp;" COMDTY","PX_LAST",$B479,$B479)</f>
        <v>#VALUE!</v>
      </c>
      <c r="V479" t="e">
        <f>100-_xll.BDH(V$5&amp;" COMDTY","PX_LAST",$B479,$B479)</f>
        <v>#VALUE!</v>
      </c>
      <c r="W479" t="e">
        <f>100-_xll.BDH(W$5&amp;" COMDTY","PX_LAST",$B479,$B479)</f>
        <v>#VALUE!</v>
      </c>
      <c r="X479" t="e">
        <f>100-_xll.BDH(X$5&amp;" COMDTY","PX_LAST",$B479,$B479)</f>
        <v>#VALUE!</v>
      </c>
      <c r="Y479" t="e">
        <f>100-_xll.BDH(Y$5&amp;" COMDTY","PX_LAST",$B479,$B479)</f>
        <v>#VALUE!</v>
      </c>
      <c r="Z479" t="e">
        <f>100-_xll.BDH(Z$5&amp;" COMDTY","PX_LAST",$B479,$B479)</f>
        <v>#VALUE!</v>
      </c>
      <c r="AA479" t="e">
        <f>100-_xll.BDH(AA$5&amp;" COMDTY","PX_LAST",$B479,$B479)</f>
        <v>#VALUE!</v>
      </c>
      <c r="AB479" t="e">
        <f>100-_xll.BDH(AB$5&amp;" COMDTY","PX_LAST",$B479,$B479)</f>
        <v>#VALUE!</v>
      </c>
      <c r="AC479">
        <f>100-_xll.BDH(AC$5&amp;" COMDTY","PX_LAST",$B479,$B479)</f>
        <v>1.9999999999996021E-2</v>
      </c>
      <c r="AD479">
        <f>100-_xll.BDH(AD$5&amp;" COMDTY","PX_LAST",$B479,$B479)</f>
        <v>3.0000000000001137E-2</v>
      </c>
      <c r="AE479">
        <f>100-_xll.BDH(AE$5&amp;" COMDTY","PX_LAST",$B479,$B479)</f>
        <v>3.0000000000001137E-2</v>
      </c>
      <c r="AF479">
        <f>100-_xll.BDH(AF$5&amp;" COMDTY","PX_LAST",$B479,$B479)</f>
        <v>3.0000000000001137E-2</v>
      </c>
      <c r="AG479">
        <f>100-_xll.BDH(AG$5&amp;" COMDTY","PX_LAST",$B479,$B479)</f>
        <v>6.0000000000002274E-2</v>
      </c>
      <c r="AH479">
        <f>100-_xll.BDH(AH$5&amp;" COMDTY","PX_LAST",$B479,$B479)</f>
        <v>6.9999999999993179E-2</v>
      </c>
      <c r="AI479">
        <f>100-_xll.BDH(AI$5&amp;" COMDTY","PX_LAST",$B479,$B479)</f>
        <v>7.9999999999998295E-2</v>
      </c>
      <c r="AJ479">
        <f>100-_xll.BDH(AJ$5&amp;" COMDTY","PX_LAST",$B479,$B479)</f>
        <v>9.9999999999994316E-2</v>
      </c>
      <c r="AK479">
        <f>100-_xll.BDH(AK$5&amp;" COMDTY","PX_LAST",$B479,$B479)</f>
        <v>0.12999999999999545</v>
      </c>
      <c r="AL479">
        <f>100-_xll.BDH(AL$5&amp;" COMDTY","PX_LAST",$B479,$B479)</f>
        <v>0.14000000000000057</v>
      </c>
      <c r="AM479">
        <f>100-_xll.BDH(AM$5&amp;" COMDTY","PX_LAST",$B479,$B479)</f>
        <v>0.17000000000000171</v>
      </c>
      <c r="AN479">
        <f>100-_xll.BDH(AN$5&amp;" COMDTY","PX_LAST",$B479,$B479)</f>
        <v>0.18999999999999773</v>
      </c>
      <c r="AO479">
        <f>100-_xll.BDH(AO$5&amp;" COMDTY","PX_LAST",$B479,$B479)</f>
        <v>0.23999999999999488</v>
      </c>
      <c r="AP479">
        <f>100-_xll.BDH(AP$5&amp;" COMDTY","PX_LAST",$B479,$B479)</f>
        <v>0.26000000000000512</v>
      </c>
      <c r="AQ479">
        <f>100-_xll.BDH(AQ$5&amp;" COMDTY","PX_LAST",$B479,$B479)</f>
        <v>0.32999999999999829</v>
      </c>
      <c r="AR479">
        <f>100-_xll.BDH(AR$5&amp;" COMDTY","PX_LAST",$B479,$B479)</f>
        <v>0.34999999999999432</v>
      </c>
      <c r="AS479">
        <f>100-_xll.BDH(AS$5&amp;" COMDTY","PX_LAST",$B479,$B479)</f>
        <v>0.34999999999999432</v>
      </c>
      <c r="AT479">
        <f>100-_xll.BDH(AT$5&amp;" COMDTY","PX_LAST",$B479,$B479)</f>
        <v>0.34999999999999432</v>
      </c>
      <c r="AU479">
        <f>100-_xll.BDH(AU$5&amp;" COMDTY","PX_LAST",$B479,$B479)</f>
        <v>0.34999999999999432</v>
      </c>
      <c r="AV479">
        <f>100-_xll.BDH(AV$5&amp;" COMDTY","PX_LAST",$B479,$B479)</f>
        <v>0.34999999999999432</v>
      </c>
      <c r="AW479" t="e">
        <f>100-_xll.BDH(AW$5&amp;" COMDTY","PX_LAST",$B479,$B479)</f>
        <v>#VALUE!</v>
      </c>
      <c r="AX479" t="e">
        <f>100-_xll.BDH(AX$5&amp;" COMDTY","PX_LAST",$B479,$B479)</f>
        <v>#VALUE!</v>
      </c>
      <c r="AY479" t="e">
        <f>100-_xll.BDH(AY$5&amp;" COMDTY","PX_LAST",$B479,$B479)</f>
        <v>#VALUE!</v>
      </c>
      <c r="AZ479" t="e">
        <f>100-_xll.BDH(AZ$5&amp;" COMDTY","PX_LAST",$B479,$B479)</f>
        <v>#VALUE!</v>
      </c>
      <c r="BA479" t="e">
        <f>100-_xll.BDH(BA$5&amp;" COMDTY","PX_LAST",$B479,$B479)</f>
        <v>#VALUE!</v>
      </c>
      <c r="BB479" t="e">
        <f>100-_xll.BDH(BB$5&amp;" COMDTY","PX_LAST",$B479,$B479)</f>
        <v>#VALUE!</v>
      </c>
      <c r="BC479" t="e">
        <f>100-_xll.BDH(BC$5&amp;" COMDTY","PX_LAST",$B479,$B479)</f>
        <v>#VALUE!</v>
      </c>
      <c r="BD479" t="e">
        <f>100-_xll.BDH(BD$5&amp;" COMDTY","PX_LAST",$B479,$B479)</f>
        <v>#VALUE!</v>
      </c>
      <c r="BE479" t="e">
        <f>100-_xll.BDH(BE$5&amp;" COMDTY","PX_LAST",$B479,$B479)</f>
        <v>#VALUE!</v>
      </c>
      <c r="BF479" t="e">
        <f>100-_xll.BDH(BF$5&amp;" COMDTY","PX_LAST",$B479,$B479)</f>
        <v>#VALUE!</v>
      </c>
      <c r="BG479" t="e">
        <f>100-_xll.BDH(BG$5&amp;" COMDTY","PX_LAST",$B479,$B479)</f>
        <v>#VALUE!</v>
      </c>
      <c r="BH479" t="e">
        <f>100-_xll.BDH(BH$5&amp;" COMDTY","PX_LAST",$B479,$B479)</f>
        <v>#VALUE!</v>
      </c>
      <c r="BI479" t="e">
        <f>100-_xll.BDH(BI$5&amp;" COMDTY","PX_LAST",$B479,$B479)</f>
        <v>#VALUE!</v>
      </c>
      <c r="BJ479" t="e">
        <f>100-_xll.BDH(BJ$5&amp;" COMDTY","PX_LAST",$B479,$B479)</f>
        <v>#VALUE!</v>
      </c>
      <c r="BK479" t="e">
        <f>100-_xll.BDH(BK$5&amp;" COMDTY","PX_LAST",$B479,$B479)</f>
        <v>#VALUE!</v>
      </c>
      <c r="BL479" t="e">
        <f>100-_xll.BDH(BL$5&amp;" COMDTY","PX_LAST",$B479,$B479)</f>
        <v>#VALUE!</v>
      </c>
      <c r="BM479" t="e">
        <f>100-_xll.BDH(BM$5&amp;" COMDTY","PX_LAST",$B479,$B479)</f>
        <v>#VALUE!</v>
      </c>
      <c r="BN479" t="e">
        <f>100-_xll.BDH(BN$5&amp;" COMDTY","PX_LAST",$B479,$B479)</f>
        <v>#VALUE!</v>
      </c>
      <c r="BO479" t="e">
        <f>100-_xll.BDH(BO$5&amp;" COMDTY","PX_LAST",$B479,$B479)</f>
        <v>#VALUE!</v>
      </c>
      <c r="BP479" t="e">
        <f>100-_xll.BDH(BP$5&amp;" COMDTY","PX_LAST",$B479,$B479)</f>
        <v>#VALUE!</v>
      </c>
      <c r="BQ479" t="e">
        <f>100-_xll.BDH(BQ$5&amp;" COMDTY","PX_LAST",$B479,$B479)</f>
        <v>#VALUE!</v>
      </c>
      <c r="BR479" t="e">
        <f>100-_xll.BDH(BR$5&amp;" COMDTY","PX_LAST",$B479,$B479)</f>
        <v>#VALUE!</v>
      </c>
      <c r="BS479" t="e">
        <f>100-_xll.BDH(BS$5&amp;" COMDTY","PX_LAST",$B479,$B479)</f>
        <v>#VALUE!</v>
      </c>
      <c r="BT479" t="e">
        <f>100-_xll.BDH(BT$5&amp;" COMDTY","PX_LAST",$B479,$B479)</f>
        <v>#VALUE!</v>
      </c>
      <c r="BU479">
        <f>100-_xll.BDH(BU$5&amp;" COMDTY","PX_LAST",$B479,$B479)</f>
        <v>6.0000000000002274E-2</v>
      </c>
      <c r="BV479">
        <f>100-_xll.BDH(BV$5&amp;" COMDTY","PX_LAST",$B479,$B479)</f>
        <v>6.9999999999993179E-2</v>
      </c>
      <c r="BW479">
        <f>100-_xll.BDH(BW$5&amp;" COMDTY","PX_LAST",$B479,$B479)</f>
        <v>7.9999999999998295E-2</v>
      </c>
      <c r="BX479">
        <f>100-_xll.BDH(BX$5&amp;" COMDTY","PX_LAST",$B479,$B479)</f>
        <v>9.9999999999994316E-2</v>
      </c>
      <c r="BY479">
        <f>100-_xll.BDH(BY$5&amp;" COMDTY","PX_LAST",$B479,$B479)</f>
        <v>0.12999999999999545</v>
      </c>
      <c r="BZ479">
        <f>100-_xll.BDH(BZ$5&amp;" COMDTY","PX_LAST",$B479,$B479)</f>
        <v>0.23999999999999488</v>
      </c>
      <c r="CC479">
        <f t="shared" si="560"/>
        <v>11</v>
      </c>
      <c r="CD479">
        <f t="shared" si="547"/>
        <v>12</v>
      </c>
      <c r="CE479">
        <f t="shared" si="547"/>
        <v>13</v>
      </c>
      <c r="CF479">
        <f t="shared" si="547"/>
        <v>14</v>
      </c>
      <c r="CG479">
        <f t="shared" si="547"/>
        <v>15</v>
      </c>
      <c r="CH479">
        <f t="shared" si="547"/>
        <v>16</v>
      </c>
      <c r="CI479">
        <f t="shared" si="516"/>
        <v>17</v>
      </c>
      <c r="CJ479">
        <f t="shared" si="517"/>
        <v>18</v>
      </c>
      <c r="CK479">
        <f t="shared" si="518"/>
        <v>19</v>
      </c>
      <c r="CL479">
        <f t="shared" si="518"/>
        <v>20</v>
      </c>
      <c r="CM479">
        <f t="shared" si="518"/>
        <v>21</v>
      </c>
      <c r="CN479">
        <f t="shared" si="518"/>
        <v>22</v>
      </c>
      <c r="CO479">
        <f t="shared" si="524"/>
        <v>23</v>
      </c>
      <c r="CP479">
        <f t="shared" ref="CP479:CW479" si="590">IF(ISNUMBER(CO479),CO479+1,"")</f>
        <v>24</v>
      </c>
      <c r="CQ479">
        <f t="shared" si="590"/>
        <v>25</v>
      </c>
      <c r="CR479">
        <f t="shared" si="590"/>
        <v>26</v>
      </c>
      <c r="CS479">
        <f t="shared" si="590"/>
        <v>27</v>
      </c>
      <c r="CT479">
        <f t="shared" si="590"/>
        <v>28</v>
      </c>
      <c r="CU479">
        <f t="shared" si="590"/>
        <v>29</v>
      </c>
      <c r="CV479">
        <f t="shared" si="590"/>
        <v>30</v>
      </c>
      <c r="CW479">
        <f t="shared" si="590"/>
        <v>31</v>
      </c>
      <c r="CY479" s="7">
        <f t="shared" ca="1" si="583"/>
        <v>1.9999999999996021E-2</v>
      </c>
      <c r="CZ479" s="7">
        <f t="shared" ca="1" si="583"/>
        <v>3.0000000000001137E-2</v>
      </c>
      <c r="DA479" s="7">
        <f t="shared" ca="1" si="583"/>
        <v>3.0000000000001137E-2</v>
      </c>
      <c r="DB479" s="7">
        <f t="shared" ca="1" si="583"/>
        <v>3.0000000000001137E-2</v>
      </c>
      <c r="DC479" s="7">
        <f t="shared" ca="1" si="583"/>
        <v>6.0000000000002274E-2</v>
      </c>
      <c r="DD479" s="7">
        <f t="shared" ca="1" si="583"/>
        <v>6.9999999999993179E-2</v>
      </c>
      <c r="DE479" s="7">
        <f t="shared" ca="1" si="583"/>
        <v>7.9999999999998295E-2</v>
      </c>
      <c r="DF479" s="7">
        <f t="shared" ca="1" si="583"/>
        <v>9.9999999999994316E-2</v>
      </c>
      <c r="DG479" s="7">
        <f t="shared" ca="1" si="583"/>
        <v>0.12999999999999545</v>
      </c>
      <c r="DH479" s="7">
        <f t="shared" ca="1" si="583"/>
        <v>0.14000000000000057</v>
      </c>
      <c r="DI479" s="7">
        <f t="shared" ca="1" si="583"/>
        <v>0.17000000000000171</v>
      </c>
      <c r="DJ479" s="7">
        <f t="shared" ca="1" si="581"/>
        <v>0.18999999999999773</v>
      </c>
      <c r="DK479" s="7">
        <f t="shared" ca="1" si="581"/>
        <v>0.23999999999999488</v>
      </c>
      <c r="DL479" s="7">
        <f t="shared" ca="1" si="581"/>
        <v>0.26000000000000512</v>
      </c>
      <c r="DM479" s="7">
        <f t="shared" ca="1" si="581"/>
        <v>0.32999999999999829</v>
      </c>
      <c r="DN479" s="7">
        <f t="shared" ca="1" si="581"/>
        <v>0.34999999999999432</v>
      </c>
      <c r="DO479" s="7">
        <f t="shared" ca="1" si="567"/>
        <v>0.34999999999999432</v>
      </c>
      <c r="DP479" s="7">
        <f t="shared" ca="1" si="567"/>
        <v>0.34999999999999432</v>
      </c>
      <c r="DQ479" s="7">
        <f t="shared" ca="1" si="565"/>
        <v>0.34999999999999432</v>
      </c>
      <c r="DR479" s="7">
        <f t="shared" ca="1" si="565"/>
        <v>0.34999999999999432</v>
      </c>
      <c r="DS479" s="7" t="e">
        <f t="shared" ca="1" si="565"/>
        <v>#VALUE!</v>
      </c>
      <c r="DT479" s="7">
        <f t="shared" si="562"/>
        <v>5.6000000000000001E-2</v>
      </c>
      <c r="DU479" s="7">
        <f t="shared" si="562"/>
        <v>7.4499999999999997E-2</v>
      </c>
      <c r="DV479" s="7">
        <f t="shared" si="562"/>
        <v>0.19919999999999999</v>
      </c>
    </row>
    <row r="480" spans="2:126" x14ac:dyDescent="0.2">
      <c r="B480" s="1">
        <v>44131</v>
      </c>
      <c r="C480">
        <v>7.9999999999998295E-2</v>
      </c>
      <c r="D480">
        <v>7.9999999999998295E-2</v>
      </c>
      <c r="E480">
        <v>8.4999999999993747E-2</v>
      </c>
      <c r="F480">
        <v>7.5000000000002842E-2</v>
      </c>
      <c r="G480">
        <v>7.5000000000002842E-2</v>
      </c>
      <c r="H480">
        <v>7.5000000000002842E-2</v>
      </c>
      <c r="I480">
        <v>6.9999999999993179E-2</v>
      </c>
      <c r="J480">
        <v>6.9999999999993179E-2</v>
      </c>
      <c r="K480">
        <v>6.4999999999997726E-2</v>
      </c>
      <c r="L480">
        <v>6.4999999999997726E-2</v>
      </c>
      <c r="M480">
        <v>6.4999999999997726E-2</v>
      </c>
      <c r="N480">
        <v>6.0000000000002274E-2</v>
      </c>
      <c r="O480">
        <v>5.3400000000000003E-2</v>
      </c>
      <c r="P480">
        <v>6.3E-2</v>
      </c>
      <c r="Q480">
        <v>0.1797</v>
      </c>
      <c r="S480" t="e">
        <f>100-_xll.BDH(S$5&amp;" COMDTY","PX_LAST",$B480,$B480)</f>
        <v>#VALUE!</v>
      </c>
      <c r="T480" t="e">
        <f>100-_xll.BDH(T$5&amp;" COMDTY","PX_LAST",$B480,$B480)</f>
        <v>#VALUE!</v>
      </c>
      <c r="U480" t="e">
        <f>100-_xll.BDH(U$5&amp;" COMDTY","PX_LAST",$B480,$B480)</f>
        <v>#VALUE!</v>
      </c>
      <c r="V480" t="e">
        <f>100-_xll.BDH(V$5&amp;" COMDTY","PX_LAST",$B480,$B480)</f>
        <v>#VALUE!</v>
      </c>
      <c r="W480" t="e">
        <f>100-_xll.BDH(W$5&amp;" COMDTY","PX_LAST",$B480,$B480)</f>
        <v>#VALUE!</v>
      </c>
      <c r="X480" t="e">
        <f>100-_xll.BDH(X$5&amp;" COMDTY","PX_LAST",$B480,$B480)</f>
        <v>#VALUE!</v>
      </c>
      <c r="Y480" t="e">
        <f>100-_xll.BDH(Y$5&amp;" COMDTY","PX_LAST",$B480,$B480)</f>
        <v>#VALUE!</v>
      </c>
      <c r="Z480" t="e">
        <f>100-_xll.BDH(Z$5&amp;" COMDTY","PX_LAST",$B480,$B480)</f>
        <v>#VALUE!</v>
      </c>
      <c r="AA480" t="e">
        <f>100-_xll.BDH(AA$5&amp;" COMDTY","PX_LAST",$B480,$B480)</f>
        <v>#VALUE!</v>
      </c>
      <c r="AB480" t="e">
        <f>100-_xll.BDH(AB$5&amp;" COMDTY","PX_LAST",$B480,$B480)</f>
        <v>#VALUE!</v>
      </c>
      <c r="AC480">
        <f>100-_xll.BDH(AC$5&amp;" COMDTY","PX_LAST",$B480,$B480)</f>
        <v>1.9999999999996021E-2</v>
      </c>
      <c r="AD480">
        <f>100-_xll.BDH(AD$5&amp;" COMDTY","PX_LAST",$B480,$B480)</f>
        <v>3.0000000000001137E-2</v>
      </c>
      <c r="AE480">
        <f>100-_xll.BDH(AE$5&amp;" COMDTY","PX_LAST",$B480,$B480)</f>
        <v>3.0000000000001137E-2</v>
      </c>
      <c r="AF480">
        <f>100-_xll.BDH(AF$5&amp;" COMDTY","PX_LAST",$B480,$B480)</f>
        <v>4.0000000000006253E-2</v>
      </c>
      <c r="AG480">
        <f>100-_xll.BDH(AG$5&amp;" COMDTY","PX_LAST",$B480,$B480)</f>
        <v>4.9999999999997158E-2</v>
      </c>
      <c r="AH480">
        <f>100-_xll.BDH(AH$5&amp;" COMDTY","PX_LAST",$B480,$B480)</f>
        <v>6.9999999999993179E-2</v>
      </c>
      <c r="AI480">
        <f>100-_xll.BDH(AI$5&amp;" COMDTY","PX_LAST",$B480,$B480)</f>
        <v>7.9999999999998295E-2</v>
      </c>
      <c r="AJ480">
        <f>100-_xll.BDH(AJ$5&amp;" COMDTY","PX_LAST",$B480,$B480)</f>
        <v>9.9999999999994316E-2</v>
      </c>
      <c r="AK480">
        <f>100-_xll.BDH(AK$5&amp;" COMDTY","PX_LAST",$B480,$B480)</f>
        <v>0.12999999999999545</v>
      </c>
      <c r="AL480">
        <f>100-_xll.BDH(AL$5&amp;" COMDTY","PX_LAST",$B480,$B480)</f>
        <v>0.14000000000000057</v>
      </c>
      <c r="AM480">
        <f>100-_xll.BDH(AM$5&amp;" COMDTY","PX_LAST",$B480,$B480)</f>
        <v>0.18000000000000682</v>
      </c>
      <c r="AN480">
        <f>100-_xll.BDH(AN$5&amp;" COMDTY","PX_LAST",$B480,$B480)</f>
        <v>0.20000000000000284</v>
      </c>
      <c r="AO480">
        <f>100-_xll.BDH(AO$5&amp;" COMDTY","PX_LAST",$B480,$B480)</f>
        <v>0.25</v>
      </c>
      <c r="AP480">
        <f>100-_xll.BDH(AP$5&amp;" COMDTY","PX_LAST",$B480,$B480)</f>
        <v>0.26999999999999602</v>
      </c>
      <c r="AQ480">
        <f>100-_xll.BDH(AQ$5&amp;" COMDTY","PX_LAST",$B480,$B480)</f>
        <v>0.34000000000000341</v>
      </c>
      <c r="AR480">
        <f>100-_xll.BDH(AR$5&amp;" COMDTY","PX_LAST",$B480,$B480)</f>
        <v>0.35999999999999943</v>
      </c>
      <c r="AS480">
        <f>100-_xll.BDH(AS$5&amp;" COMDTY","PX_LAST",$B480,$B480)</f>
        <v>0.35999999999999943</v>
      </c>
      <c r="AT480">
        <f>100-_xll.BDH(AT$5&amp;" COMDTY","PX_LAST",$B480,$B480)</f>
        <v>0.35999999999999943</v>
      </c>
      <c r="AU480">
        <f>100-_xll.BDH(AU$5&amp;" COMDTY","PX_LAST",$B480,$B480)</f>
        <v>0.35999999999999943</v>
      </c>
      <c r="AV480">
        <f>100-_xll.BDH(AV$5&amp;" COMDTY","PX_LAST",$B480,$B480)</f>
        <v>0.35999999999999943</v>
      </c>
      <c r="AW480" t="e">
        <f>100-_xll.BDH(AW$5&amp;" COMDTY","PX_LAST",$B480,$B480)</f>
        <v>#VALUE!</v>
      </c>
      <c r="AX480" t="e">
        <f>100-_xll.BDH(AX$5&amp;" COMDTY","PX_LAST",$B480,$B480)</f>
        <v>#VALUE!</v>
      </c>
      <c r="AY480" t="e">
        <f>100-_xll.BDH(AY$5&amp;" COMDTY","PX_LAST",$B480,$B480)</f>
        <v>#VALUE!</v>
      </c>
      <c r="AZ480" t="e">
        <f>100-_xll.BDH(AZ$5&amp;" COMDTY","PX_LAST",$B480,$B480)</f>
        <v>#VALUE!</v>
      </c>
      <c r="BA480" t="e">
        <f>100-_xll.BDH(BA$5&amp;" COMDTY","PX_LAST",$B480,$B480)</f>
        <v>#VALUE!</v>
      </c>
      <c r="BB480" t="e">
        <f>100-_xll.BDH(BB$5&amp;" COMDTY","PX_LAST",$B480,$B480)</f>
        <v>#VALUE!</v>
      </c>
      <c r="BC480" t="e">
        <f>100-_xll.BDH(BC$5&amp;" COMDTY","PX_LAST",$B480,$B480)</f>
        <v>#VALUE!</v>
      </c>
      <c r="BD480" t="e">
        <f>100-_xll.BDH(BD$5&amp;" COMDTY","PX_LAST",$B480,$B480)</f>
        <v>#VALUE!</v>
      </c>
      <c r="BE480" t="e">
        <f>100-_xll.BDH(BE$5&amp;" COMDTY","PX_LAST",$B480,$B480)</f>
        <v>#VALUE!</v>
      </c>
      <c r="BF480" t="e">
        <f>100-_xll.BDH(BF$5&amp;" COMDTY","PX_LAST",$B480,$B480)</f>
        <v>#VALUE!</v>
      </c>
      <c r="BG480" t="e">
        <f>100-_xll.BDH(BG$5&amp;" COMDTY","PX_LAST",$B480,$B480)</f>
        <v>#VALUE!</v>
      </c>
      <c r="BH480" t="e">
        <f>100-_xll.BDH(BH$5&amp;" COMDTY","PX_LAST",$B480,$B480)</f>
        <v>#VALUE!</v>
      </c>
      <c r="BI480" t="e">
        <f>100-_xll.BDH(BI$5&amp;" COMDTY","PX_LAST",$B480,$B480)</f>
        <v>#VALUE!</v>
      </c>
      <c r="BJ480" t="e">
        <f>100-_xll.BDH(BJ$5&amp;" COMDTY","PX_LAST",$B480,$B480)</f>
        <v>#VALUE!</v>
      </c>
      <c r="BK480" t="e">
        <f>100-_xll.BDH(BK$5&amp;" COMDTY","PX_LAST",$B480,$B480)</f>
        <v>#VALUE!</v>
      </c>
      <c r="BL480" t="e">
        <f>100-_xll.BDH(BL$5&amp;" COMDTY","PX_LAST",$B480,$B480)</f>
        <v>#VALUE!</v>
      </c>
      <c r="BM480" t="e">
        <f>100-_xll.BDH(BM$5&amp;" COMDTY","PX_LAST",$B480,$B480)</f>
        <v>#VALUE!</v>
      </c>
      <c r="BN480" t="e">
        <f>100-_xll.BDH(BN$5&amp;" COMDTY","PX_LAST",$B480,$B480)</f>
        <v>#VALUE!</v>
      </c>
      <c r="BO480" t="e">
        <f>100-_xll.BDH(BO$5&amp;" COMDTY","PX_LAST",$B480,$B480)</f>
        <v>#VALUE!</v>
      </c>
      <c r="BP480" t="e">
        <f>100-_xll.BDH(BP$5&amp;" COMDTY","PX_LAST",$B480,$B480)</f>
        <v>#VALUE!</v>
      </c>
      <c r="BQ480" t="e">
        <f>100-_xll.BDH(BQ$5&amp;" COMDTY","PX_LAST",$B480,$B480)</f>
        <v>#VALUE!</v>
      </c>
      <c r="BR480" t="e">
        <f>100-_xll.BDH(BR$5&amp;" COMDTY","PX_LAST",$B480,$B480)</f>
        <v>#VALUE!</v>
      </c>
      <c r="BS480" t="e">
        <f>100-_xll.BDH(BS$5&amp;" COMDTY","PX_LAST",$B480,$B480)</f>
        <v>#VALUE!</v>
      </c>
      <c r="BT480" t="e">
        <f>100-_xll.BDH(BT$5&amp;" COMDTY","PX_LAST",$B480,$B480)</f>
        <v>#VALUE!</v>
      </c>
      <c r="BU480">
        <f>100-_xll.BDH(BU$5&amp;" COMDTY","PX_LAST",$B480,$B480)</f>
        <v>4.9999999999997158E-2</v>
      </c>
      <c r="BV480">
        <f>100-_xll.BDH(BV$5&amp;" COMDTY","PX_LAST",$B480,$B480)</f>
        <v>6.9999999999993179E-2</v>
      </c>
      <c r="BW480">
        <f>100-_xll.BDH(BW$5&amp;" COMDTY","PX_LAST",$B480,$B480)</f>
        <v>7.9999999999998295E-2</v>
      </c>
      <c r="BX480">
        <f>100-_xll.BDH(BX$5&amp;" COMDTY","PX_LAST",$B480,$B480)</f>
        <v>9.9999999999994316E-2</v>
      </c>
      <c r="BY480">
        <f>100-_xll.BDH(BY$5&amp;" COMDTY","PX_LAST",$B480,$B480)</f>
        <v>0.12999999999999545</v>
      </c>
      <c r="BZ480">
        <f>100-_xll.BDH(BZ$5&amp;" COMDTY","PX_LAST",$B480,$B480)</f>
        <v>0.25</v>
      </c>
      <c r="CC480">
        <f t="shared" si="560"/>
        <v>11</v>
      </c>
      <c r="CD480">
        <f t="shared" si="547"/>
        <v>12</v>
      </c>
      <c r="CE480">
        <f t="shared" si="547"/>
        <v>13</v>
      </c>
      <c r="CF480">
        <f t="shared" si="547"/>
        <v>14</v>
      </c>
      <c r="CG480">
        <f t="shared" si="547"/>
        <v>15</v>
      </c>
      <c r="CH480">
        <f t="shared" si="547"/>
        <v>16</v>
      </c>
      <c r="CI480">
        <f t="shared" si="516"/>
        <v>17</v>
      </c>
      <c r="CJ480">
        <f t="shared" si="517"/>
        <v>18</v>
      </c>
      <c r="CK480">
        <f t="shared" si="518"/>
        <v>19</v>
      </c>
      <c r="CL480">
        <f t="shared" si="518"/>
        <v>20</v>
      </c>
      <c r="CM480">
        <f t="shared" si="518"/>
        <v>21</v>
      </c>
      <c r="CN480">
        <f t="shared" si="518"/>
        <v>22</v>
      </c>
      <c r="CO480">
        <f t="shared" si="524"/>
        <v>23</v>
      </c>
      <c r="CP480">
        <f t="shared" ref="CP480:CW480" si="591">IF(ISNUMBER(CO480),CO480+1,"")</f>
        <v>24</v>
      </c>
      <c r="CQ480">
        <f t="shared" si="591"/>
        <v>25</v>
      </c>
      <c r="CR480">
        <f t="shared" si="591"/>
        <v>26</v>
      </c>
      <c r="CS480">
        <f t="shared" si="591"/>
        <v>27</v>
      </c>
      <c r="CT480">
        <f t="shared" si="591"/>
        <v>28</v>
      </c>
      <c r="CU480">
        <f t="shared" si="591"/>
        <v>29</v>
      </c>
      <c r="CV480">
        <f t="shared" si="591"/>
        <v>30</v>
      </c>
      <c r="CW480">
        <f t="shared" si="591"/>
        <v>31</v>
      </c>
      <c r="CY480" s="7">
        <f t="shared" ca="1" si="583"/>
        <v>1.9999999999996021E-2</v>
      </c>
      <c r="CZ480" s="7">
        <f t="shared" ca="1" si="583"/>
        <v>3.0000000000001137E-2</v>
      </c>
      <c r="DA480" s="7">
        <f t="shared" ca="1" si="583"/>
        <v>3.0000000000001137E-2</v>
      </c>
      <c r="DB480" s="7">
        <f t="shared" ca="1" si="583"/>
        <v>4.0000000000006253E-2</v>
      </c>
      <c r="DC480" s="7">
        <f t="shared" ca="1" si="583"/>
        <v>4.9999999999997158E-2</v>
      </c>
      <c r="DD480" s="7">
        <f t="shared" ca="1" si="583"/>
        <v>6.9999999999993179E-2</v>
      </c>
      <c r="DE480" s="7">
        <f t="shared" ca="1" si="583"/>
        <v>7.9999999999998295E-2</v>
      </c>
      <c r="DF480" s="7">
        <f t="shared" ca="1" si="583"/>
        <v>9.9999999999994316E-2</v>
      </c>
      <c r="DG480" s="7">
        <f t="shared" ca="1" si="583"/>
        <v>0.12999999999999545</v>
      </c>
      <c r="DH480" s="7">
        <f t="shared" ca="1" si="583"/>
        <v>0.14000000000000057</v>
      </c>
      <c r="DI480" s="7">
        <f t="shared" ca="1" si="583"/>
        <v>0.18000000000000682</v>
      </c>
      <c r="DJ480" s="7">
        <f t="shared" ca="1" si="581"/>
        <v>0.20000000000000284</v>
      </c>
      <c r="DK480" s="7">
        <f t="shared" ca="1" si="581"/>
        <v>0.25</v>
      </c>
      <c r="DL480" s="7">
        <f t="shared" ca="1" si="581"/>
        <v>0.26999999999999602</v>
      </c>
      <c r="DM480" s="7">
        <f t="shared" ca="1" si="581"/>
        <v>0.34000000000000341</v>
      </c>
      <c r="DN480" s="7">
        <f t="shared" ca="1" si="581"/>
        <v>0.35999999999999943</v>
      </c>
      <c r="DO480" s="7">
        <f t="shared" ca="1" si="567"/>
        <v>0.35999999999999943</v>
      </c>
      <c r="DP480" s="7">
        <f t="shared" ca="1" si="567"/>
        <v>0.35999999999999943</v>
      </c>
      <c r="DQ480" s="7">
        <f t="shared" ca="1" si="565"/>
        <v>0.35999999999999943</v>
      </c>
      <c r="DR480" s="7">
        <f t="shared" ca="1" si="565"/>
        <v>0.35999999999999943</v>
      </c>
      <c r="DS480" s="7" t="e">
        <f t="shared" ca="1" si="565"/>
        <v>#VALUE!</v>
      </c>
      <c r="DT480" s="7">
        <f t="shared" si="562"/>
        <v>5.3400000000000003E-2</v>
      </c>
      <c r="DU480" s="7">
        <f t="shared" si="562"/>
        <v>6.3E-2</v>
      </c>
      <c r="DV480" s="7">
        <f t="shared" si="562"/>
        <v>0.1797</v>
      </c>
    </row>
    <row r="481" spans="2:126" x14ac:dyDescent="0.2">
      <c r="B481" s="1">
        <v>44132</v>
      </c>
      <c r="C481">
        <v>7.9999999999998295E-2</v>
      </c>
      <c r="D481">
        <v>7.9999999999998295E-2</v>
      </c>
      <c r="E481">
        <v>8.4999999999993747E-2</v>
      </c>
      <c r="F481">
        <v>7.5000000000002842E-2</v>
      </c>
      <c r="G481">
        <v>7.5000000000002842E-2</v>
      </c>
      <c r="H481">
        <v>7.5000000000002842E-2</v>
      </c>
      <c r="I481">
        <v>6.9999999999993179E-2</v>
      </c>
      <c r="J481">
        <v>6.9999999999993179E-2</v>
      </c>
      <c r="K481">
        <v>6.4999999999997726E-2</v>
      </c>
      <c r="L481">
        <v>6.4999999999997726E-2</v>
      </c>
      <c r="M481">
        <v>6.4999999999997726E-2</v>
      </c>
      <c r="N481">
        <v>6.0000000000002274E-2</v>
      </c>
      <c r="O481">
        <v>5.5E-2</v>
      </c>
      <c r="P481">
        <v>6.7699999999999996E-2</v>
      </c>
      <c r="Q481">
        <v>0.18590000000000001</v>
      </c>
      <c r="S481" t="e">
        <f>100-_xll.BDH(S$5&amp;" COMDTY","PX_LAST",$B481,$B481)</f>
        <v>#VALUE!</v>
      </c>
      <c r="T481" t="e">
        <f>100-_xll.BDH(T$5&amp;" COMDTY","PX_LAST",$B481,$B481)</f>
        <v>#VALUE!</v>
      </c>
      <c r="U481" t="e">
        <f>100-_xll.BDH(U$5&amp;" COMDTY","PX_LAST",$B481,$B481)</f>
        <v>#VALUE!</v>
      </c>
      <c r="V481" t="e">
        <f>100-_xll.BDH(V$5&amp;" COMDTY","PX_LAST",$B481,$B481)</f>
        <v>#VALUE!</v>
      </c>
      <c r="W481" t="e">
        <f>100-_xll.BDH(W$5&amp;" COMDTY","PX_LAST",$B481,$B481)</f>
        <v>#VALUE!</v>
      </c>
      <c r="X481" t="e">
        <f>100-_xll.BDH(X$5&amp;" COMDTY","PX_LAST",$B481,$B481)</f>
        <v>#VALUE!</v>
      </c>
      <c r="Y481" t="e">
        <f>100-_xll.BDH(Y$5&amp;" COMDTY","PX_LAST",$B481,$B481)</f>
        <v>#VALUE!</v>
      </c>
      <c r="Z481" t="e">
        <f>100-_xll.BDH(Z$5&amp;" COMDTY","PX_LAST",$B481,$B481)</f>
        <v>#VALUE!</v>
      </c>
      <c r="AA481" t="e">
        <f>100-_xll.BDH(AA$5&amp;" COMDTY","PX_LAST",$B481,$B481)</f>
        <v>#VALUE!</v>
      </c>
      <c r="AB481" t="e">
        <f>100-_xll.BDH(AB$5&amp;" COMDTY","PX_LAST",$B481,$B481)</f>
        <v>#VALUE!</v>
      </c>
      <c r="AC481">
        <f>100-_xll.BDH(AC$5&amp;" COMDTY","PX_LAST",$B481,$B481)</f>
        <v>1.9999999999996021E-2</v>
      </c>
      <c r="AD481">
        <f>100-_xll.BDH(AD$5&amp;" COMDTY","PX_LAST",$B481,$B481)</f>
        <v>3.0000000000001137E-2</v>
      </c>
      <c r="AE481">
        <f>100-_xll.BDH(AE$5&amp;" COMDTY","PX_LAST",$B481,$B481)</f>
        <v>3.0000000000001137E-2</v>
      </c>
      <c r="AF481">
        <f>100-_xll.BDH(AF$5&amp;" COMDTY","PX_LAST",$B481,$B481)</f>
        <v>4.0000000000006253E-2</v>
      </c>
      <c r="AG481">
        <f>100-_xll.BDH(AG$5&amp;" COMDTY","PX_LAST",$B481,$B481)</f>
        <v>6.0000000000002274E-2</v>
      </c>
      <c r="AH481">
        <f>100-_xll.BDH(AH$5&amp;" COMDTY","PX_LAST",$B481,$B481)</f>
        <v>6.9999999999993179E-2</v>
      </c>
      <c r="AI481">
        <f>100-_xll.BDH(AI$5&amp;" COMDTY","PX_LAST",$B481,$B481)</f>
        <v>9.0000000000003411E-2</v>
      </c>
      <c r="AJ481">
        <f>100-_xll.BDH(AJ$5&amp;" COMDTY","PX_LAST",$B481,$B481)</f>
        <v>9.9999999999994316E-2</v>
      </c>
      <c r="AK481">
        <f>100-_xll.BDH(AK$5&amp;" COMDTY","PX_LAST",$B481,$B481)</f>
        <v>0.12999999999999545</v>
      </c>
      <c r="AL481">
        <f>100-_xll.BDH(AL$5&amp;" COMDTY","PX_LAST",$B481,$B481)</f>
        <v>0.15000000000000568</v>
      </c>
      <c r="AM481">
        <f>100-_xll.BDH(AM$5&amp;" COMDTY","PX_LAST",$B481,$B481)</f>
        <v>0.18999999999999773</v>
      </c>
      <c r="AN481">
        <f>100-_xll.BDH(AN$5&amp;" COMDTY","PX_LAST",$B481,$B481)</f>
        <v>0.20999999999999375</v>
      </c>
      <c r="AO481">
        <f>100-_xll.BDH(AO$5&amp;" COMDTY","PX_LAST",$B481,$B481)</f>
        <v>0.26000000000000512</v>
      </c>
      <c r="AP481">
        <f>100-_xll.BDH(AP$5&amp;" COMDTY","PX_LAST",$B481,$B481)</f>
        <v>0.28000000000000114</v>
      </c>
      <c r="AQ481">
        <f>100-_xll.BDH(AQ$5&amp;" COMDTY","PX_LAST",$B481,$B481)</f>
        <v>0.34999999999999432</v>
      </c>
      <c r="AR481">
        <f>100-_xll.BDH(AR$5&amp;" COMDTY","PX_LAST",$B481,$B481)</f>
        <v>0.37000000000000455</v>
      </c>
      <c r="AS481">
        <f>100-_xll.BDH(AS$5&amp;" COMDTY","PX_LAST",$B481,$B481)</f>
        <v>0.37000000000000455</v>
      </c>
      <c r="AT481">
        <f>100-_xll.BDH(AT$5&amp;" COMDTY","PX_LAST",$B481,$B481)</f>
        <v>0.37000000000000455</v>
      </c>
      <c r="AU481">
        <f>100-_xll.BDH(AU$5&amp;" COMDTY","PX_LAST",$B481,$B481)</f>
        <v>0.37000000000000455</v>
      </c>
      <c r="AV481">
        <f>100-_xll.BDH(AV$5&amp;" COMDTY","PX_LAST",$B481,$B481)</f>
        <v>0.37000000000000455</v>
      </c>
      <c r="AW481" t="e">
        <f>100-_xll.BDH(AW$5&amp;" COMDTY","PX_LAST",$B481,$B481)</f>
        <v>#VALUE!</v>
      </c>
      <c r="AX481" t="e">
        <f>100-_xll.BDH(AX$5&amp;" COMDTY","PX_LAST",$B481,$B481)</f>
        <v>#VALUE!</v>
      </c>
      <c r="AY481" t="e">
        <f>100-_xll.BDH(AY$5&amp;" COMDTY","PX_LAST",$B481,$B481)</f>
        <v>#VALUE!</v>
      </c>
      <c r="AZ481" t="e">
        <f>100-_xll.BDH(AZ$5&amp;" COMDTY","PX_LAST",$B481,$B481)</f>
        <v>#VALUE!</v>
      </c>
      <c r="BA481" t="e">
        <f>100-_xll.BDH(BA$5&amp;" COMDTY","PX_LAST",$B481,$B481)</f>
        <v>#VALUE!</v>
      </c>
      <c r="BB481" t="e">
        <f>100-_xll.BDH(BB$5&amp;" COMDTY","PX_LAST",$B481,$B481)</f>
        <v>#VALUE!</v>
      </c>
      <c r="BC481" t="e">
        <f>100-_xll.BDH(BC$5&amp;" COMDTY","PX_LAST",$B481,$B481)</f>
        <v>#VALUE!</v>
      </c>
      <c r="BD481" t="e">
        <f>100-_xll.BDH(BD$5&amp;" COMDTY","PX_LAST",$B481,$B481)</f>
        <v>#VALUE!</v>
      </c>
      <c r="BE481" t="e">
        <f>100-_xll.BDH(BE$5&amp;" COMDTY","PX_LAST",$B481,$B481)</f>
        <v>#VALUE!</v>
      </c>
      <c r="BF481" t="e">
        <f>100-_xll.BDH(BF$5&amp;" COMDTY","PX_LAST",$B481,$B481)</f>
        <v>#VALUE!</v>
      </c>
      <c r="BG481" t="e">
        <f>100-_xll.BDH(BG$5&amp;" COMDTY","PX_LAST",$B481,$B481)</f>
        <v>#VALUE!</v>
      </c>
      <c r="BH481" t="e">
        <f>100-_xll.BDH(BH$5&amp;" COMDTY","PX_LAST",$B481,$B481)</f>
        <v>#VALUE!</v>
      </c>
      <c r="BI481" t="e">
        <f>100-_xll.BDH(BI$5&amp;" COMDTY","PX_LAST",$B481,$B481)</f>
        <v>#VALUE!</v>
      </c>
      <c r="BJ481" t="e">
        <f>100-_xll.BDH(BJ$5&amp;" COMDTY","PX_LAST",$B481,$B481)</f>
        <v>#VALUE!</v>
      </c>
      <c r="BK481" t="e">
        <f>100-_xll.BDH(BK$5&amp;" COMDTY","PX_LAST",$B481,$B481)</f>
        <v>#VALUE!</v>
      </c>
      <c r="BL481" t="e">
        <f>100-_xll.BDH(BL$5&amp;" COMDTY","PX_LAST",$B481,$B481)</f>
        <v>#VALUE!</v>
      </c>
      <c r="BM481" t="e">
        <f>100-_xll.BDH(BM$5&amp;" COMDTY","PX_LAST",$B481,$B481)</f>
        <v>#VALUE!</v>
      </c>
      <c r="BN481" t="e">
        <f>100-_xll.BDH(BN$5&amp;" COMDTY","PX_LAST",$B481,$B481)</f>
        <v>#VALUE!</v>
      </c>
      <c r="BO481" t="e">
        <f>100-_xll.BDH(BO$5&amp;" COMDTY","PX_LAST",$B481,$B481)</f>
        <v>#VALUE!</v>
      </c>
      <c r="BP481" t="e">
        <f>100-_xll.BDH(BP$5&amp;" COMDTY","PX_LAST",$B481,$B481)</f>
        <v>#VALUE!</v>
      </c>
      <c r="BQ481" t="e">
        <f>100-_xll.BDH(BQ$5&amp;" COMDTY","PX_LAST",$B481,$B481)</f>
        <v>#VALUE!</v>
      </c>
      <c r="BR481" t="e">
        <f>100-_xll.BDH(BR$5&amp;" COMDTY","PX_LAST",$B481,$B481)</f>
        <v>#VALUE!</v>
      </c>
      <c r="BS481" t="e">
        <f>100-_xll.BDH(BS$5&amp;" COMDTY","PX_LAST",$B481,$B481)</f>
        <v>#VALUE!</v>
      </c>
      <c r="BT481" t="e">
        <f>100-_xll.BDH(BT$5&amp;" COMDTY","PX_LAST",$B481,$B481)</f>
        <v>#VALUE!</v>
      </c>
      <c r="BU481">
        <f>100-_xll.BDH(BU$5&amp;" COMDTY","PX_LAST",$B481,$B481)</f>
        <v>6.0000000000002274E-2</v>
      </c>
      <c r="BV481">
        <f>100-_xll.BDH(BV$5&amp;" COMDTY","PX_LAST",$B481,$B481)</f>
        <v>6.9999999999993179E-2</v>
      </c>
      <c r="BW481">
        <f>100-_xll.BDH(BW$5&amp;" COMDTY","PX_LAST",$B481,$B481)</f>
        <v>9.0000000000003411E-2</v>
      </c>
      <c r="BX481">
        <f>100-_xll.BDH(BX$5&amp;" COMDTY","PX_LAST",$B481,$B481)</f>
        <v>9.9999999999994316E-2</v>
      </c>
      <c r="BY481">
        <f>100-_xll.BDH(BY$5&amp;" COMDTY","PX_LAST",$B481,$B481)</f>
        <v>0.12999999999999545</v>
      </c>
      <c r="BZ481">
        <f>100-_xll.BDH(BZ$5&amp;" COMDTY","PX_LAST",$B481,$B481)</f>
        <v>0.26000000000000512</v>
      </c>
      <c r="CC481">
        <f t="shared" si="560"/>
        <v>11</v>
      </c>
      <c r="CD481">
        <f t="shared" si="547"/>
        <v>12</v>
      </c>
      <c r="CE481">
        <f t="shared" si="547"/>
        <v>13</v>
      </c>
      <c r="CF481">
        <f t="shared" si="547"/>
        <v>14</v>
      </c>
      <c r="CG481">
        <f t="shared" si="547"/>
        <v>15</v>
      </c>
      <c r="CH481">
        <f t="shared" si="547"/>
        <v>16</v>
      </c>
      <c r="CI481">
        <f t="shared" si="516"/>
        <v>17</v>
      </c>
      <c r="CJ481">
        <f t="shared" si="517"/>
        <v>18</v>
      </c>
      <c r="CK481">
        <f t="shared" si="518"/>
        <v>19</v>
      </c>
      <c r="CL481">
        <f t="shared" si="518"/>
        <v>20</v>
      </c>
      <c r="CM481">
        <f t="shared" si="518"/>
        <v>21</v>
      </c>
      <c r="CN481">
        <f t="shared" ref="CN481" si="592">IF(ISNUMBER(CM481),CM481+1,"")</f>
        <v>22</v>
      </c>
      <c r="CO481">
        <f t="shared" si="524"/>
        <v>23</v>
      </c>
      <c r="CP481">
        <f t="shared" ref="CP481:CW481" si="593">IF(ISNUMBER(CO481),CO481+1,"")</f>
        <v>24</v>
      </c>
      <c r="CQ481">
        <f t="shared" si="593"/>
        <v>25</v>
      </c>
      <c r="CR481">
        <f t="shared" si="593"/>
        <v>26</v>
      </c>
      <c r="CS481">
        <f t="shared" si="593"/>
        <v>27</v>
      </c>
      <c r="CT481">
        <f t="shared" si="593"/>
        <v>28</v>
      </c>
      <c r="CU481">
        <f t="shared" si="593"/>
        <v>29</v>
      </c>
      <c r="CV481">
        <f t="shared" si="593"/>
        <v>30</v>
      </c>
      <c r="CW481">
        <f t="shared" si="593"/>
        <v>31</v>
      </c>
      <c r="CY481" s="7">
        <f t="shared" ca="1" si="583"/>
        <v>1.9999999999996021E-2</v>
      </c>
      <c r="CZ481" s="7">
        <f t="shared" ca="1" si="583"/>
        <v>3.0000000000001137E-2</v>
      </c>
      <c r="DA481" s="7">
        <f t="shared" ca="1" si="583"/>
        <v>3.0000000000001137E-2</v>
      </c>
      <c r="DB481" s="7">
        <f t="shared" ca="1" si="583"/>
        <v>4.0000000000006253E-2</v>
      </c>
      <c r="DC481" s="7">
        <f t="shared" ca="1" si="583"/>
        <v>6.0000000000002274E-2</v>
      </c>
      <c r="DD481" s="7">
        <f t="shared" ca="1" si="583"/>
        <v>6.9999999999993179E-2</v>
      </c>
      <c r="DE481" s="7">
        <f t="shared" ca="1" si="583"/>
        <v>9.0000000000003411E-2</v>
      </c>
      <c r="DF481" s="7">
        <f t="shared" ca="1" si="583"/>
        <v>9.9999999999994316E-2</v>
      </c>
      <c r="DG481" s="7">
        <f t="shared" ca="1" si="583"/>
        <v>0.12999999999999545</v>
      </c>
      <c r="DH481" s="7">
        <f t="shared" ca="1" si="583"/>
        <v>0.15000000000000568</v>
      </c>
      <c r="DI481" s="7">
        <f t="shared" ca="1" si="583"/>
        <v>0.18999999999999773</v>
      </c>
      <c r="DJ481" s="7">
        <f t="shared" ca="1" si="581"/>
        <v>0.20999999999999375</v>
      </c>
      <c r="DK481" s="7">
        <f t="shared" ca="1" si="581"/>
        <v>0.26000000000000512</v>
      </c>
      <c r="DL481" s="7">
        <f t="shared" ca="1" si="581"/>
        <v>0.28000000000000114</v>
      </c>
      <c r="DM481" s="7">
        <f t="shared" ca="1" si="581"/>
        <v>0.34999999999999432</v>
      </c>
      <c r="DN481" s="7">
        <f t="shared" ca="1" si="581"/>
        <v>0.37000000000000455</v>
      </c>
      <c r="DO481" s="7">
        <f t="shared" ca="1" si="567"/>
        <v>0.37000000000000455</v>
      </c>
      <c r="DP481" s="7">
        <f t="shared" ca="1" si="567"/>
        <v>0.37000000000000455</v>
      </c>
      <c r="DQ481" s="7">
        <f t="shared" ca="1" si="565"/>
        <v>0.37000000000000455</v>
      </c>
      <c r="DR481" s="7">
        <f t="shared" ca="1" si="565"/>
        <v>0.37000000000000455</v>
      </c>
      <c r="DS481" s="7" t="e">
        <f t="shared" ca="1" si="565"/>
        <v>#VALUE!</v>
      </c>
      <c r="DT481" s="7">
        <f t="shared" si="562"/>
        <v>5.5E-2</v>
      </c>
      <c r="DU481" s="7">
        <f t="shared" si="562"/>
        <v>6.7699999999999996E-2</v>
      </c>
      <c r="DV481" s="7">
        <f t="shared" si="562"/>
        <v>0.18590000000000001</v>
      </c>
    </row>
    <row r="482" spans="2:126" x14ac:dyDescent="0.2">
      <c r="B482" s="1">
        <v>44133</v>
      </c>
      <c r="C482">
        <v>7.9999999999998295E-2</v>
      </c>
      <c r="D482">
        <v>7.9999999999998295E-2</v>
      </c>
      <c r="E482">
        <v>8.4999999999993747E-2</v>
      </c>
      <c r="F482">
        <v>7.5000000000002842E-2</v>
      </c>
      <c r="G482">
        <v>7.5000000000002842E-2</v>
      </c>
      <c r="H482">
        <v>7.5000000000002842E-2</v>
      </c>
      <c r="I482">
        <v>6.9999999999993179E-2</v>
      </c>
      <c r="J482">
        <v>6.9999999999993179E-2</v>
      </c>
      <c r="K482">
        <v>6.4999999999997726E-2</v>
      </c>
      <c r="L482">
        <v>6.0000000000002274E-2</v>
      </c>
      <c r="M482">
        <v>6.0000000000002274E-2</v>
      </c>
      <c r="N482">
        <v>5.5000000000006821E-2</v>
      </c>
      <c r="O482">
        <v>5.5E-2</v>
      </c>
      <c r="P482">
        <v>7.3599999999999999E-2</v>
      </c>
      <c r="Q482">
        <v>0.21290000000000001</v>
      </c>
      <c r="S482" t="e">
        <f>100-_xll.BDH(S$5&amp;" COMDTY","PX_LAST",$B482,$B482)</f>
        <v>#VALUE!</v>
      </c>
      <c r="T482" t="e">
        <f>100-_xll.BDH(T$5&amp;" COMDTY","PX_LAST",$B482,$B482)</f>
        <v>#VALUE!</v>
      </c>
      <c r="U482" t="e">
        <f>100-_xll.BDH(U$5&amp;" COMDTY","PX_LAST",$B482,$B482)</f>
        <v>#VALUE!</v>
      </c>
      <c r="V482" t="e">
        <f>100-_xll.BDH(V$5&amp;" COMDTY","PX_LAST",$B482,$B482)</f>
        <v>#VALUE!</v>
      </c>
      <c r="W482" t="e">
        <f>100-_xll.BDH(W$5&amp;" COMDTY","PX_LAST",$B482,$B482)</f>
        <v>#VALUE!</v>
      </c>
      <c r="X482" t="e">
        <f>100-_xll.BDH(X$5&amp;" COMDTY","PX_LAST",$B482,$B482)</f>
        <v>#VALUE!</v>
      </c>
      <c r="Y482" t="e">
        <f>100-_xll.BDH(Y$5&amp;" COMDTY","PX_LAST",$B482,$B482)</f>
        <v>#VALUE!</v>
      </c>
      <c r="Z482" t="e">
        <f>100-_xll.BDH(Z$5&amp;" COMDTY","PX_LAST",$B482,$B482)</f>
        <v>#VALUE!</v>
      </c>
      <c r="AA482" t="e">
        <f>100-_xll.BDH(AA$5&amp;" COMDTY","PX_LAST",$B482,$B482)</f>
        <v>#VALUE!</v>
      </c>
      <c r="AB482" t="e">
        <f>100-_xll.BDH(AB$5&amp;" COMDTY","PX_LAST",$B482,$B482)</f>
        <v>#VALUE!</v>
      </c>
      <c r="AC482">
        <f>100-_xll.BDH(AC$5&amp;" COMDTY","PX_LAST",$B482,$B482)</f>
        <v>1.9999999999996021E-2</v>
      </c>
      <c r="AD482">
        <f>100-_xll.BDH(AD$5&amp;" COMDTY","PX_LAST",$B482,$B482)</f>
        <v>3.0000000000001137E-2</v>
      </c>
      <c r="AE482">
        <f>100-_xll.BDH(AE$5&amp;" COMDTY","PX_LAST",$B482,$B482)</f>
        <v>3.0000000000001137E-2</v>
      </c>
      <c r="AF482">
        <f>100-_xll.BDH(AF$5&amp;" COMDTY","PX_LAST",$B482,$B482)</f>
        <v>4.0000000000006253E-2</v>
      </c>
      <c r="AG482">
        <f>100-_xll.BDH(AG$5&amp;" COMDTY","PX_LAST",$B482,$B482)</f>
        <v>6.0000000000002274E-2</v>
      </c>
      <c r="AH482">
        <f>100-_xll.BDH(AH$5&amp;" COMDTY","PX_LAST",$B482,$B482)</f>
        <v>6.9999999999993179E-2</v>
      </c>
      <c r="AI482">
        <f>100-_xll.BDH(AI$5&amp;" COMDTY","PX_LAST",$B482,$B482)</f>
        <v>9.0000000000003411E-2</v>
      </c>
      <c r="AJ482">
        <f>100-_xll.BDH(AJ$5&amp;" COMDTY","PX_LAST",$B482,$B482)</f>
        <v>9.9999999999994316E-2</v>
      </c>
      <c r="AK482">
        <f>100-_xll.BDH(AK$5&amp;" COMDTY","PX_LAST",$B482,$B482)</f>
        <v>0.12999999999999545</v>
      </c>
      <c r="AL482">
        <f>100-_xll.BDH(AL$5&amp;" COMDTY","PX_LAST",$B482,$B482)</f>
        <v>0.15000000000000568</v>
      </c>
      <c r="AM482">
        <f>100-_xll.BDH(AM$5&amp;" COMDTY","PX_LAST",$B482,$B482)</f>
        <v>0.18999999999999773</v>
      </c>
      <c r="AN482">
        <f>100-_xll.BDH(AN$5&amp;" COMDTY","PX_LAST",$B482,$B482)</f>
        <v>0.20999999999999375</v>
      </c>
      <c r="AO482">
        <f>100-_xll.BDH(AO$5&amp;" COMDTY","PX_LAST",$B482,$B482)</f>
        <v>0.26000000000000512</v>
      </c>
      <c r="AP482">
        <f>100-_xll.BDH(AP$5&amp;" COMDTY","PX_LAST",$B482,$B482)</f>
        <v>0.28000000000000114</v>
      </c>
      <c r="AQ482">
        <f>100-_xll.BDH(AQ$5&amp;" COMDTY","PX_LAST",$B482,$B482)</f>
        <v>0.34999999999999432</v>
      </c>
      <c r="AR482">
        <f>100-_xll.BDH(AR$5&amp;" COMDTY","PX_LAST",$B482,$B482)</f>
        <v>0.37000000000000455</v>
      </c>
      <c r="AS482">
        <f>100-_xll.BDH(AS$5&amp;" COMDTY","PX_LAST",$B482,$B482)</f>
        <v>0.37000000000000455</v>
      </c>
      <c r="AT482">
        <f>100-_xll.BDH(AT$5&amp;" COMDTY","PX_LAST",$B482,$B482)</f>
        <v>0.37000000000000455</v>
      </c>
      <c r="AU482">
        <f>100-_xll.BDH(AU$5&amp;" COMDTY","PX_LAST",$B482,$B482)</f>
        <v>0.37000000000000455</v>
      </c>
      <c r="AV482">
        <f>100-_xll.BDH(AV$5&amp;" COMDTY","PX_LAST",$B482,$B482)</f>
        <v>0.37000000000000455</v>
      </c>
      <c r="AW482" t="e">
        <f>100-_xll.BDH(AW$5&amp;" COMDTY","PX_LAST",$B482,$B482)</f>
        <v>#VALUE!</v>
      </c>
      <c r="AX482" t="e">
        <f>100-_xll.BDH(AX$5&amp;" COMDTY","PX_LAST",$B482,$B482)</f>
        <v>#VALUE!</v>
      </c>
      <c r="AY482" t="e">
        <f>100-_xll.BDH(AY$5&amp;" COMDTY","PX_LAST",$B482,$B482)</f>
        <v>#VALUE!</v>
      </c>
      <c r="AZ482" t="e">
        <f>100-_xll.BDH(AZ$5&amp;" COMDTY","PX_LAST",$B482,$B482)</f>
        <v>#VALUE!</v>
      </c>
      <c r="BA482" t="e">
        <f>100-_xll.BDH(BA$5&amp;" COMDTY","PX_LAST",$B482,$B482)</f>
        <v>#VALUE!</v>
      </c>
      <c r="BB482" t="e">
        <f>100-_xll.BDH(BB$5&amp;" COMDTY","PX_LAST",$B482,$B482)</f>
        <v>#VALUE!</v>
      </c>
      <c r="BC482" t="e">
        <f>100-_xll.BDH(BC$5&amp;" COMDTY","PX_LAST",$B482,$B482)</f>
        <v>#VALUE!</v>
      </c>
      <c r="BD482" t="e">
        <f>100-_xll.BDH(BD$5&amp;" COMDTY","PX_LAST",$B482,$B482)</f>
        <v>#VALUE!</v>
      </c>
      <c r="BE482" t="e">
        <f>100-_xll.BDH(BE$5&amp;" COMDTY","PX_LAST",$B482,$B482)</f>
        <v>#VALUE!</v>
      </c>
      <c r="BF482" t="e">
        <f>100-_xll.BDH(BF$5&amp;" COMDTY","PX_LAST",$B482,$B482)</f>
        <v>#VALUE!</v>
      </c>
      <c r="BG482" t="e">
        <f>100-_xll.BDH(BG$5&amp;" COMDTY","PX_LAST",$B482,$B482)</f>
        <v>#VALUE!</v>
      </c>
      <c r="BH482" t="e">
        <f>100-_xll.BDH(BH$5&amp;" COMDTY","PX_LAST",$B482,$B482)</f>
        <v>#VALUE!</v>
      </c>
      <c r="BI482" t="e">
        <f>100-_xll.BDH(BI$5&amp;" COMDTY","PX_LAST",$B482,$B482)</f>
        <v>#VALUE!</v>
      </c>
      <c r="BJ482" t="e">
        <f>100-_xll.BDH(BJ$5&amp;" COMDTY","PX_LAST",$B482,$B482)</f>
        <v>#VALUE!</v>
      </c>
      <c r="BK482" t="e">
        <f>100-_xll.BDH(BK$5&amp;" COMDTY","PX_LAST",$B482,$B482)</f>
        <v>#VALUE!</v>
      </c>
      <c r="BL482" t="e">
        <f>100-_xll.BDH(BL$5&amp;" COMDTY","PX_LAST",$B482,$B482)</f>
        <v>#VALUE!</v>
      </c>
      <c r="BM482" t="e">
        <f>100-_xll.BDH(BM$5&amp;" COMDTY","PX_LAST",$B482,$B482)</f>
        <v>#VALUE!</v>
      </c>
      <c r="BN482" t="e">
        <f>100-_xll.BDH(BN$5&amp;" COMDTY","PX_LAST",$B482,$B482)</f>
        <v>#VALUE!</v>
      </c>
      <c r="BO482" t="e">
        <f>100-_xll.BDH(BO$5&amp;" COMDTY","PX_LAST",$B482,$B482)</f>
        <v>#VALUE!</v>
      </c>
      <c r="BP482" t="e">
        <f>100-_xll.BDH(BP$5&amp;" COMDTY","PX_LAST",$B482,$B482)</f>
        <v>#VALUE!</v>
      </c>
      <c r="BQ482" t="e">
        <f>100-_xll.BDH(BQ$5&amp;" COMDTY","PX_LAST",$B482,$B482)</f>
        <v>#VALUE!</v>
      </c>
      <c r="BR482" t="e">
        <f>100-_xll.BDH(BR$5&amp;" COMDTY","PX_LAST",$B482,$B482)</f>
        <v>#VALUE!</v>
      </c>
      <c r="BS482" t="e">
        <f>100-_xll.BDH(BS$5&amp;" COMDTY","PX_LAST",$B482,$B482)</f>
        <v>#VALUE!</v>
      </c>
      <c r="BT482" t="e">
        <f>100-_xll.BDH(BT$5&amp;" COMDTY","PX_LAST",$B482,$B482)</f>
        <v>#VALUE!</v>
      </c>
      <c r="BU482">
        <f>100-_xll.BDH(BU$5&amp;" COMDTY","PX_LAST",$B482,$B482)</f>
        <v>6.0000000000002274E-2</v>
      </c>
      <c r="BV482">
        <f>100-_xll.BDH(BV$5&amp;" COMDTY","PX_LAST",$B482,$B482)</f>
        <v>6.9999999999993179E-2</v>
      </c>
      <c r="BW482">
        <f>100-_xll.BDH(BW$5&amp;" COMDTY","PX_LAST",$B482,$B482)</f>
        <v>9.0000000000003411E-2</v>
      </c>
      <c r="BX482">
        <f>100-_xll.BDH(BX$5&amp;" COMDTY","PX_LAST",$B482,$B482)</f>
        <v>9.9999999999994316E-2</v>
      </c>
      <c r="BY482">
        <f>100-_xll.BDH(BY$5&amp;" COMDTY","PX_LAST",$B482,$B482)</f>
        <v>0.12999999999999545</v>
      </c>
      <c r="BZ482">
        <f>100-_xll.BDH(BZ$5&amp;" COMDTY","PX_LAST",$B482,$B482)</f>
        <v>0.26000000000000512</v>
      </c>
      <c r="CC482">
        <f t="shared" si="560"/>
        <v>11</v>
      </c>
      <c r="CD482">
        <f t="shared" si="547"/>
        <v>12</v>
      </c>
      <c r="CE482">
        <f t="shared" si="547"/>
        <v>13</v>
      </c>
      <c r="CF482">
        <f t="shared" si="547"/>
        <v>14</v>
      </c>
      <c r="CG482">
        <f t="shared" si="547"/>
        <v>15</v>
      </c>
      <c r="CH482">
        <f t="shared" si="547"/>
        <v>16</v>
      </c>
      <c r="CI482">
        <f t="shared" ref="CI482:CI545" si="594">IF(ISNUMBER(CH482),CH482+1,"")</f>
        <v>17</v>
      </c>
      <c r="CJ482">
        <f t="shared" ref="CJ482:CJ545" si="595">IF(ISNUMBER(CI482),CI482+1,"")</f>
        <v>18</v>
      </c>
      <c r="CK482">
        <f t="shared" ref="CK482:CN545" si="596">IF(ISNUMBER(CJ482),CJ482+1,"")</f>
        <v>19</v>
      </c>
      <c r="CL482">
        <f t="shared" si="596"/>
        <v>20</v>
      </c>
      <c r="CM482">
        <f t="shared" si="596"/>
        <v>21</v>
      </c>
      <c r="CN482">
        <f t="shared" si="596"/>
        <v>22</v>
      </c>
      <c r="CO482">
        <f t="shared" si="524"/>
        <v>23</v>
      </c>
      <c r="CP482">
        <f t="shared" ref="CP482:CW482" si="597">IF(ISNUMBER(CO482),CO482+1,"")</f>
        <v>24</v>
      </c>
      <c r="CQ482">
        <f t="shared" si="597"/>
        <v>25</v>
      </c>
      <c r="CR482">
        <f t="shared" si="597"/>
        <v>26</v>
      </c>
      <c r="CS482">
        <f t="shared" si="597"/>
        <v>27</v>
      </c>
      <c r="CT482">
        <f t="shared" si="597"/>
        <v>28</v>
      </c>
      <c r="CU482">
        <f t="shared" si="597"/>
        <v>29</v>
      </c>
      <c r="CV482">
        <f t="shared" si="597"/>
        <v>30</v>
      </c>
      <c r="CW482">
        <f t="shared" si="597"/>
        <v>31</v>
      </c>
      <c r="CY482" s="7">
        <f t="shared" ca="1" si="583"/>
        <v>1.9999999999996021E-2</v>
      </c>
      <c r="CZ482" s="7">
        <f t="shared" ca="1" si="583"/>
        <v>3.0000000000001137E-2</v>
      </c>
      <c r="DA482" s="7">
        <f t="shared" ca="1" si="583"/>
        <v>3.0000000000001137E-2</v>
      </c>
      <c r="DB482" s="7">
        <f t="shared" ca="1" si="583"/>
        <v>4.0000000000006253E-2</v>
      </c>
      <c r="DC482" s="7">
        <f t="shared" ca="1" si="583"/>
        <v>6.0000000000002274E-2</v>
      </c>
      <c r="DD482" s="7">
        <f t="shared" ca="1" si="583"/>
        <v>6.9999999999993179E-2</v>
      </c>
      <c r="DE482" s="7">
        <f t="shared" ca="1" si="583"/>
        <v>9.0000000000003411E-2</v>
      </c>
      <c r="DF482" s="7">
        <f t="shared" ca="1" si="583"/>
        <v>9.9999999999994316E-2</v>
      </c>
      <c r="DG482" s="7">
        <f t="shared" ca="1" si="583"/>
        <v>0.12999999999999545</v>
      </c>
      <c r="DH482" s="7">
        <f t="shared" ca="1" si="583"/>
        <v>0.15000000000000568</v>
      </c>
      <c r="DI482" s="7">
        <f t="shared" ca="1" si="583"/>
        <v>0.18999999999999773</v>
      </c>
      <c r="DJ482" s="7">
        <f t="shared" ca="1" si="581"/>
        <v>0.20999999999999375</v>
      </c>
      <c r="DK482" s="7">
        <f t="shared" ca="1" si="581"/>
        <v>0.26000000000000512</v>
      </c>
      <c r="DL482" s="7">
        <f t="shared" ca="1" si="581"/>
        <v>0.28000000000000114</v>
      </c>
      <c r="DM482" s="7">
        <f t="shared" ca="1" si="581"/>
        <v>0.34999999999999432</v>
      </c>
      <c r="DN482" s="7">
        <f t="shared" ca="1" si="581"/>
        <v>0.37000000000000455</v>
      </c>
      <c r="DO482" s="7">
        <f t="shared" ca="1" si="567"/>
        <v>0.37000000000000455</v>
      </c>
      <c r="DP482" s="7">
        <f t="shared" ca="1" si="567"/>
        <v>0.37000000000000455</v>
      </c>
      <c r="DQ482" s="7">
        <f t="shared" ca="1" si="565"/>
        <v>0.37000000000000455</v>
      </c>
      <c r="DR482" s="7">
        <f t="shared" ca="1" si="565"/>
        <v>0.37000000000000455</v>
      </c>
      <c r="DS482" s="7" t="e">
        <f t="shared" ca="1" si="565"/>
        <v>#VALUE!</v>
      </c>
      <c r="DT482" s="7">
        <f t="shared" si="562"/>
        <v>5.5E-2</v>
      </c>
      <c r="DU482" s="7">
        <f t="shared" si="562"/>
        <v>7.3599999999999999E-2</v>
      </c>
      <c r="DV482" s="7">
        <f t="shared" si="562"/>
        <v>0.21290000000000001</v>
      </c>
    </row>
    <row r="483" spans="2:126" x14ac:dyDescent="0.2">
      <c r="B483" s="1">
        <v>44134</v>
      </c>
      <c r="C483">
        <v>7.9999999999998295E-2</v>
      </c>
      <c r="D483">
        <v>7.9999999999998295E-2</v>
      </c>
      <c r="E483">
        <v>8.4999999999993747E-2</v>
      </c>
      <c r="F483">
        <v>7.5000000000002842E-2</v>
      </c>
      <c r="G483">
        <v>7.5000000000002842E-2</v>
      </c>
      <c r="H483">
        <v>7.5000000000002842E-2</v>
      </c>
      <c r="I483">
        <v>6.9999999999993179E-2</v>
      </c>
      <c r="J483">
        <v>6.9999999999993179E-2</v>
      </c>
      <c r="K483">
        <v>6.4999999999997726E-2</v>
      </c>
      <c r="L483">
        <v>6.0000000000002274E-2</v>
      </c>
      <c r="M483">
        <v>6.0000000000002274E-2</v>
      </c>
      <c r="N483">
        <v>5.5000000000006821E-2</v>
      </c>
      <c r="O483">
        <v>5.5599999999999997E-2</v>
      </c>
      <c r="P483">
        <v>7.8700000000000006E-2</v>
      </c>
      <c r="Q483">
        <v>0.22639999999999999</v>
      </c>
      <c r="S483" t="e">
        <f>100-_xll.BDH(S$5&amp;" COMDTY","PX_LAST",$B483,$B483)</f>
        <v>#VALUE!</v>
      </c>
      <c r="T483" t="e">
        <f>100-_xll.BDH(T$5&amp;" COMDTY","PX_LAST",$B483,$B483)</f>
        <v>#VALUE!</v>
      </c>
      <c r="U483" t="e">
        <f>100-_xll.BDH(U$5&amp;" COMDTY","PX_LAST",$B483,$B483)</f>
        <v>#VALUE!</v>
      </c>
      <c r="V483" t="e">
        <f>100-_xll.BDH(V$5&amp;" COMDTY","PX_LAST",$B483,$B483)</f>
        <v>#VALUE!</v>
      </c>
      <c r="W483" t="e">
        <f>100-_xll.BDH(W$5&amp;" COMDTY","PX_LAST",$B483,$B483)</f>
        <v>#VALUE!</v>
      </c>
      <c r="X483" t="e">
        <f>100-_xll.BDH(X$5&amp;" COMDTY","PX_LAST",$B483,$B483)</f>
        <v>#VALUE!</v>
      </c>
      <c r="Y483" t="e">
        <f>100-_xll.BDH(Y$5&amp;" COMDTY","PX_LAST",$B483,$B483)</f>
        <v>#VALUE!</v>
      </c>
      <c r="Z483" t="e">
        <f>100-_xll.BDH(Z$5&amp;" COMDTY","PX_LAST",$B483,$B483)</f>
        <v>#VALUE!</v>
      </c>
      <c r="AA483" t="e">
        <f>100-_xll.BDH(AA$5&amp;" COMDTY","PX_LAST",$B483,$B483)</f>
        <v>#VALUE!</v>
      </c>
      <c r="AB483" t="e">
        <f>100-_xll.BDH(AB$5&amp;" COMDTY","PX_LAST",$B483,$B483)</f>
        <v>#VALUE!</v>
      </c>
      <c r="AC483">
        <f>100-_xll.BDH(AC$5&amp;" COMDTY","PX_LAST",$B483,$B483)</f>
        <v>1.9999999999996021E-2</v>
      </c>
      <c r="AD483">
        <f>100-_xll.BDH(AD$5&amp;" COMDTY","PX_LAST",$B483,$B483)</f>
        <v>3.0000000000001137E-2</v>
      </c>
      <c r="AE483">
        <f>100-_xll.BDH(AE$5&amp;" COMDTY","PX_LAST",$B483,$B483)</f>
        <v>3.0000000000001137E-2</v>
      </c>
      <c r="AF483">
        <f>100-_xll.BDH(AF$5&amp;" COMDTY","PX_LAST",$B483,$B483)</f>
        <v>4.0000000000006253E-2</v>
      </c>
      <c r="AG483">
        <f>100-_xll.BDH(AG$5&amp;" COMDTY","PX_LAST",$B483,$B483)</f>
        <v>6.0000000000002274E-2</v>
      </c>
      <c r="AH483">
        <f>100-_xll.BDH(AH$5&amp;" COMDTY","PX_LAST",$B483,$B483)</f>
        <v>6.9999999999993179E-2</v>
      </c>
      <c r="AI483">
        <f>100-_xll.BDH(AI$5&amp;" COMDTY","PX_LAST",$B483,$B483)</f>
        <v>9.0000000000003411E-2</v>
      </c>
      <c r="AJ483">
        <f>100-_xll.BDH(AJ$5&amp;" COMDTY","PX_LAST",$B483,$B483)</f>
        <v>9.9999999999994316E-2</v>
      </c>
      <c r="AK483">
        <f>100-_xll.BDH(AK$5&amp;" COMDTY","PX_LAST",$B483,$B483)</f>
        <v>0.12999999999999545</v>
      </c>
      <c r="AL483">
        <f>100-_xll.BDH(AL$5&amp;" COMDTY","PX_LAST",$B483,$B483)</f>
        <v>0.15000000000000568</v>
      </c>
      <c r="AM483">
        <f>100-_xll.BDH(AM$5&amp;" COMDTY","PX_LAST",$B483,$B483)</f>
        <v>0.18999999999999773</v>
      </c>
      <c r="AN483">
        <f>100-_xll.BDH(AN$5&amp;" COMDTY","PX_LAST",$B483,$B483)</f>
        <v>0.20999999999999375</v>
      </c>
      <c r="AO483">
        <f>100-_xll.BDH(AO$5&amp;" COMDTY","PX_LAST",$B483,$B483)</f>
        <v>0.26000000000000512</v>
      </c>
      <c r="AP483">
        <f>100-_xll.BDH(AP$5&amp;" COMDTY","PX_LAST",$B483,$B483)</f>
        <v>0.28000000000000114</v>
      </c>
      <c r="AQ483">
        <f>100-_xll.BDH(AQ$5&amp;" COMDTY","PX_LAST",$B483,$B483)</f>
        <v>0.34999999999999432</v>
      </c>
      <c r="AR483">
        <f>100-_xll.BDH(AR$5&amp;" COMDTY","PX_LAST",$B483,$B483)</f>
        <v>0.37000000000000455</v>
      </c>
      <c r="AS483">
        <f>100-_xll.BDH(AS$5&amp;" COMDTY","PX_LAST",$B483,$B483)</f>
        <v>0.37000000000000455</v>
      </c>
      <c r="AT483">
        <f>100-_xll.BDH(AT$5&amp;" COMDTY","PX_LAST",$B483,$B483)</f>
        <v>0.37000000000000455</v>
      </c>
      <c r="AU483">
        <f>100-_xll.BDH(AU$5&amp;" COMDTY","PX_LAST",$B483,$B483)</f>
        <v>0.37000000000000455</v>
      </c>
      <c r="AV483">
        <f>100-_xll.BDH(AV$5&amp;" COMDTY","PX_LAST",$B483,$B483)</f>
        <v>0.37000000000000455</v>
      </c>
      <c r="AW483" t="e">
        <f>100-_xll.BDH(AW$5&amp;" COMDTY","PX_LAST",$B483,$B483)</f>
        <v>#VALUE!</v>
      </c>
      <c r="AX483" t="e">
        <f>100-_xll.BDH(AX$5&amp;" COMDTY","PX_LAST",$B483,$B483)</f>
        <v>#VALUE!</v>
      </c>
      <c r="AY483" t="e">
        <f>100-_xll.BDH(AY$5&amp;" COMDTY","PX_LAST",$B483,$B483)</f>
        <v>#VALUE!</v>
      </c>
      <c r="AZ483" t="e">
        <f>100-_xll.BDH(AZ$5&amp;" COMDTY","PX_LAST",$B483,$B483)</f>
        <v>#VALUE!</v>
      </c>
      <c r="BA483" t="e">
        <f>100-_xll.BDH(BA$5&amp;" COMDTY","PX_LAST",$B483,$B483)</f>
        <v>#VALUE!</v>
      </c>
      <c r="BB483" t="e">
        <f>100-_xll.BDH(BB$5&amp;" COMDTY","PX_LAST",$B483,$B483)</f>
        <v>#VALUE!</v>
      </c>
      <c r="BC483" t="e">
        <f>100-_xll.BDH(BC$5&amp;" COMDTY","PX_LAST",$B483,$B483)</f>
        <v>#VALUE!</v>
      </c>
      <c r="BD483" t="e">
        <f>100-_xll.BDH(BD$5&amp;" COMDTY","PX_LAST",$B483,$B483)</f>
        <v>#VALUE!</v>
      </c>
      <c r="BE483" t="e">
        <f>100-_xll.BDH(BE$5&amp;" COMDTY","PX_LAST",$B483,$B483)</f>
        <v>#VALUE!</v>
      </c>
      <c r="BF483" t="e">
        <f>100-_xll.BDH(BF$5&amp;" COMDTY","PX_LAST",$B483,$B483)</f>
        <v>#VALUE!</v>
      </c>
      <c r="BG483" t="e">
        <f>100-_xll.BDH(BG$5&amp;" COMDTY","PX_LAST",$B483,$B483)</f>
        <v>#VALUE!</v>
      </c>
      <c r="BH483" t="e">
        <f>100-_xll.BDH(BH$5&amp;" COMDTY","PX_LAST",$B483,$B483)</f>
        <v>#VALUE!</v>
      </c>
      <c r="BI483" t="e">
        <f>100-_xll.BDH(BI$5&amp;" COMDTY","PX_LAST",$B483,$B483)</f>
        <v>#VALUE!</v>
      </c>
      <c r="BJ483" t="e">
        <f>100-_xll.BDH(BJ$5&amp;" COMDTY","PX_LAST",$B483,$B483)</f>
        <v>#VALUE!</v>
      </c>
      <c r="BK483" t="e">
        <f>100-_xll.BDH(BK$5&amp;" COMDTY","PX_LAST",$B483,$B483)</f>
        <v>#VALUE!</v>
      </c>
      <c r="BL483" t="e">
        <f>100-_xll.BDH(BL$5&amp;" COMDTY","PX_LAST",$B483,$B483)</f>
        <v>#VALUE!</v>
      </c>
      <c r="BM483" t="e">
        <f>100-_xll.BDH(BM$5&amp;" COMDTY","PX_LAST",$B483,$B483)</f>
        <v>#VALUE!</v>
      </c>
      <c r="BN483" t="e">
        <f>100-_xll.BDH(BN$5&amp;" COMDTY","PX_LAST",$B483,$B483)</f>
        <v>#VALUE!</v>
      </c>
      <c r="BO483" t="e">
        <f>100-_xll.BDH(BO$5&amp;" COMDTY","PX_LAST",$B483,$B483)</f>
        <v>#VALUE!</v>
      </c>
      <c r="BP483" t="e">
        <f>100-_xll.BDH(BP$5&amp;" COMDTY","PX_LAST",$B483,$B483)</f>
        <v>#VALUE!</v>
      </c>
      <c r="BQ483" t="e">
        <f>100-_xll.BDH(BQ$5&amp;" COMDTY","PX_LAST",$B483,$B483)</f>
        <v>#VALUE!</v>
      </c>
      <c r="BR483" t="e">
        <f>100-_xll.BDH(BR$5&amp;" COMDTY","PX_LAST",$B483,$B483)</f>
        <v>#VALUE!</v>
      </c>
      <c r="BS483" t="e">
        <f>100-_xll.BDH(BS$5&amp;" COMDTY","PX_LAST",$B483,$B483)</f>
        <v>#VALUE!</v>
      </c>
      <c r="BT483" t="e">
        <f>100-_xll.BDH(BT$5&amp;" COMDTY","PX_LAST",$B483,$B483)</f>
        <v>#VALUE!</v>
      </c>
      <c r="BU483">
        <f>100-_xll.BDH(BU$5&amp;" COMDTY","PX_LAST",$B483,$B483)</f>
        <v>6.0000000000002274E-2</v>
      </c>
      <c r="BV483">
        <f>100-_xll.BDH(BV$5&amp;" COMDTY","PX_LAST",$B483,$B483)</f>
        <v>6.9999999999993179E-2</v>
      </c>
      <c r="BW483">
        <f>100-_xll.BDH(BW$5&amp;" COMDTY","PX_LAST",$B483,$B483)</f>
        <v>9.0000000000003411E-2</v>
      </c>
      <c r="BX483">
        <f>100-_xll.BDH(BX$5&amp;" COMDTY","PX_LAST",$B483,$B483)</f>
        <v>9.9999999999994316E-2</v>
      </c>
      <c r="BY483">
        <f>100-_xll.BDH(BY$5&amp;" COMDTY","PX_LAST",$B483,$B483)</f>
        <v>0.12999999999999545</v>
      </c>
      <c r="BZ483">
        <f>100-_xll.BDH(BZ$5&amp;" COMDTY","PX_LAST",$B483,$B483)</f>
        <v>0.26000000000000512</v>
      </c>
      <c r="CC483">
        <f t="shared" si="560"/>
        <v>11</v>
      </c>
      <c r="CD483">
        <f t="shared" si="547"/>
        <v>12</v>
      </c>
      <c r="CE483">
        <f t="shared" si="547"/>
        <v>13</v>
      </c>
      <c r="CF483">
        <f t="shared" si="547"/>
        <v>14</v>
      </c>
      <c r="CG483">
        <f t="shared" si="547"/>
        <v>15</v>
      </c>
      <c r="CH483">
        <f t="shared" si="547"/>
        <v>16</v>
      </c>
      <c r="CI483">
        <f t="shared" si="594"/>
        <v>17</v>
      </c>
      <c r="CJ483">
        <f t="shared" si="595"/>
        <v>18</v>
      </c>
      <c r="CK483">
        <f t="shared" si="596"/>
        <v>19</v>
      </c>
      <c r="CL483">
        <f t="shared" si="596"/>
        <v>20</v>
      </c>
      <c r="CM483">
        <f t="shared" si="596"/>
        <v>21</v>
      </c>
      <c r="CN483">
        <f t="shared" si="596"/>
        <v>22</v>
      </c>
      <c r="CO483">
        <f t="shared" si="524"/>
        <v>23</v>
      </c>
      <c r="CP483">
        <f t="shared" ref="CP483:CW483" si="598">IF(ISNUMBER(CO483),CO483+1,"")</f>
        <v>24</v>
      </c>
      <c r="CQ483">
        <f t="shared" si="598"/>
        <v>25</v>
      </c>
      <c r="CR483">
        <f t="shared" si="598"/>
        <v>26</v>
      </c>
      <c r="CS483">
        <f t="shared" si="598"/>
        <v>27</v>
      </c>
      <c r="CT483">
        <f t="shared" si="598"/>
        <v>28</v>
      </c>
      <c r="CU483">
        <f t="shared" si="598"/>
        <v>29</v>
      </c>
      <c r="CV483">
        <f t="shared" si="598"/>
        <v>30</v>
      </c>
      <c r="CW483">
        <f t="shared" si="598"/>
        <v>31</v>
      </c>
      <c r="CY483" s="7">
        <f t="shared" ca="1" si="583"/>
        <v>1.9999999999996021E-2</v>
      </c>
      <c r="CZ483" s="7">
        <f t="shared" ca="1" si="583"/>
        <v>3.0000000000001137E-2</v>
      </c>
      <c r="DA483" s="7">
        <f t="shared" ca="1" si="583"/>
        <v>3.0000000000001137E-2</v>
      </c>
      <c r="DB483" s="7">
        <f t="shared" ca="1" si="583"/>
        <v>4.0000000000006253E-2</v>
      </c>
      <c r="DC483" s="7">
        <f t="shared" ca="1" si="583"/>
        <v>6.0000000000002274E-2</v>
      </c>
      <c r="DD483" s="7">
        <f t="shared" ca="1" si="583"/>
        <v>6.9999999999993179E-2</v>
      </c>
      <c r="DE483" s="7">
        <f t="shared" ca="1" si="583"/>
        <v>9.0000000000003411E-2</v>
      </c>
      <c r="DF483" s="7">
        <f t="shared" ca="1" si="583"/>
        <v>9.9999999999994316E-2</v>
      </c>
      <c r="DG483" s="7">
        <f t="shared" ca="1" si="583"/>
        <v>0.12999999999999545</v>
      </c>
      <c r="DH483" s="7">
        <f t="shared" ca="1" si="583"/>
        <v>0.15000000000000568</v>
      </c>
      <c r="DI483" s="7">
        <f t="shared" ca="1" si="583"/>
        <v>0.18999999999999773</v>
      </c>
      <c r="DJ483" s="7">
        <f t="shared" ca="1" si="581"/>
        <v>0.20999999999999375</v>
      </c>
      <c r="DK483" s="7">
        <f t="shared" ca="1" si="581"/>
        <v>0.26000000000000512</v>
      </c>
      <c r="DL483" s="7">
        <f t="shared" ca="1" si="581"/>
        <v>0.28000000000000114</v>
      </c>
      <c r="DM483" s="7">
        <f t="shared" ca="1" si="581"/>
        <v>0.34999999999999432</v>
      </c>
      <c r="DN483" s="7">
        <f t="shared" ca="1" si="581"/>
        <v>0.37000000000000455</v>
      </c>
      <c r="DO483" s="7">
        <f t="shared" ca="1" si="567"/>
        <v>0.37000000000000455</v>
      </c>
      <c r="DP483" s="7">
        <f t="shared" ca="1" si="567"/>
        <v>0.37000000000000455</v>
      </c>
      <c r="DQ483" s="7">
        <f t="shared" ca="1" si="565"/>
        <v>0.37000000000000455</v>
      </c>
      <c r="DR483" s="7">
        <f t="shared" ca="1" si="565"/>
        <v>0.37000000000000455</v>
      </c>
      <c r="DS483" s="7" t="e">
        <f t="shared" ca="1" si="565"/>
        <v>#VALUE!</v>
      </c>
      <c r="DT483" s="7">
        <f t="shared" si="562"/>
        <v>5.5599999999999997E-2</v>
      </c>
      <c r="DU483" s="7">
        <f t="shared" si="562"/>
        <v>7.8700000000000006E-2</v>
      </c>
      <c r="DV483" s="7">
        <f t="shared" si="562"/>
        <v>0.22639999999999999</v>
      </c>
    </row>
    <row r="484" spans="2:126" x14ac:dyDescent="0.2">
      <c r="B484" s="1">
        <v>44137</v>
      </c>
      <c r="C484">
        <v>7.9999999999998295E-2</v>
      </c>
      <c r="D484">
        <v>8.4999999999993747E-2</v>
      </c>
      <c r="E484">
        <v>7.5000000000002842E-2</v>
      </c>
      <c r="F484">
        <v>7.5000000000002842E-2</v>
      </c>
      <c r="G484">
        <v>7.5000000000002842E-2</v>
      </c>
      <c r="H484">
        <v>6.9999999999993179E-2</v>
      </c>
      <c r="I484">
        <v>6.9999999999993179E-2</v>
      </c>
      <c r="J484">
        <v>6.4999999999997726E-2</v>
      </c>
      <c r="K484">
        <v>6.0000000000002274E-2</v>
      </c>
      <c r="L484">
        <v>6.0000000000002274E-2</v>
      </c>
      <c r="M484">
        <v>5.5000000000006821E-2</v>
      </c>
      <c r="N484">
        <v>5.5000000000006821E-2</v>
      </c>
      <c r="O484">
        <v>5.5599999999999997E-2</v>
      </c>
      <c r="P484">
        <v>7.2999999999999995E-2</v>
      </c>
      <c r="Q484">
        <v>0.2104</v>
      </c>
      <c r="S484" t="e">
        <f>100-_xll.BDH(S$5&amp;" COMDTY","PX_LAST",$B484,$B484)</f>
        <v>#VALUE!</v>
      </c>
      <c r="T484" t="e">
        <f>100-_xll.BDH(T$5&amp;" COMDTY","PX_LAST",$B484,$B484)</f>
        <v>#VALUE!</v>
      </c>
      <c r="U484" t="e">
        <f>100-_xll.BDH(U$5&amp;" COMDTY","PX_LAST",$B484,$B484)</f>
        <v>#VALUE!</v>
      </c>
      <c r="V484" t="e">
        <f>100-_xll.BDH(V$5&amp;" COMDTY","PX_LAST",$B484,$B484)</f>
        <v>#VALUE!</v>
      </c>
      <c r="W484" t="e">
        <f>100-_xll.BDH(W$5&amp;" COMDTY","PX_LAST",$B484,$B484)</f>
        <v>#VALUE!</v>
      </c>
      <c r="X484" t="e">
        <f>100-_xll.BDH(X$5&amp;" COMDTY","PX_LAST",$B484,$B484)</f>
        <v>#VALUE!</v>
      </c>
      <c r="Y484" t="e">
        <f>100-_xll.BDH(Y$5&amp;" COMDTY","PX_LAST",$B484,$B484)</f>
        <v>#VALUE!</v>
      </c>
      <c r="Z484" t="e">
        <f>100-_xll.BDH(Z$5&amp;" COMDTY","PX_LAST",$B484,$B484)</f>
        <v>#VALUE!</v>
      </c>
      <c r="AA484" t="e">
        <f>100-_xll.BDH(AA$5&amp;" COMDTY","PX_LAST",$B484,$B484)</f>
        <v>#VALUE!</v>
      </c>
      <c r="AB484" t="e">
        <f>100-_xll.BDH(AB$5&amp;" COMDTY","PX_LAST",$B484,$B484)</f>
        <v>#VALUE!</v>
      </c>
      <c r="AC484">
        <f>100-_xll.BDH(AC$5&amp;" COMDTY","PX_LAST",$B484,$B484)</f>
        <v>3.0000000000001137E-2</v>
      </c>
      <c r="AD484">
        <f>100-_xll.BDH(AD$5&amp;" COMDTY","PX_LAST",$B484,$B484)</f>
        <v>3.0000000000001137E-2</v>
      </c>
      <c r="AE484">
        <f>100-_xll.BDH(AE$5&amp;" COMDTY","PX_LAST",$B484,$B484)</f>
        <v>3.0000000000001137E-2</v>
      </c>
      <c r="AF484">
        <f>100-_xll.BDH(AF$5&amp;" COMDTY","PX_LAST",$B484,$B484)</f>
        <v>4.0000000000006253E-2</v>
      </c>
      <c r="AG484">
        <f>100-_xll.BDH(AG$5&amp;" COMDTY","PX_LAST",$B484,$B484)</f>
        <v>6.0000000000002274E-2</v>
      </c>
      <c r="AH484">
        <f>100-_xll.BDH(AH$5&amp;" COMDTY","PX_LAST",$B484,$B484)</f>
        <v>7.9999999999998295E-2</v>
      </c>
      <c r="AI484">
        <f>100-_xll.BDH(AI$5&amp;" COMDTY","PX_LAST",$B484,$B484)</f>
        <v>9.0000000000003411E-2</v>
      </c>
      <c r="AJ484">
        <f>100-_xll.BDH(AJ$5&amp;" COMDTY","PX_LAST",$B484,$B484)</f>
        <v>0.10999999999999943</v>
      </c>
      <c r="AK484">
        <f>100-_xll.BDH(AK$5&amp;" COMDTY","PX_LAST",$B484,$B484)</f>
        <v>0.12999999999999545</v>
      </c>
      <c r="AL484">
        <f>100-_xll.BDH(AL$5&amp;" COMDTY","PX_LAST",$B484,$B484)</f>
        <v>0.15000000000000568</v>
      </c>
      <c r="AM484">
        <f>100-_xll.BDH(AM$5&amp;" COMDTY","PX_LAST",$B484,$B484)</f>
        <v>0.18999999999999773</v>
      </c>
      <c r="AN484">
        <f>100-_xll.BDH(AN$5&amp;" COMDTY","PX_LAST",$B484,$B484)</f>
        <v>0.20999999999999375</v>
      </c>
      <c r="AO484">
        <f>100-_xll.BDH(AO$5&amp;" COMDTY","PX_LAST",$B484,$B484)</f>
        <v>0.26000000000000512</v>
      </c>
      <c r="AP484">
        <f>100-_xll.BDH(AP$5&amp;" COMDTY","PX_LAST",$B484,$B484)</f>
        <v>0.28000000000000114</v>
      </c>
      <c r="AQ484">
        <f>100-_xll.BDH(AQ$5&amp;" COMDTY","PX_LAST",$B484,$B484)</f>
        <v>0.34999999999999432</v>
      </c>
      <c r="AR484">
        <f>100-_xll.BDH(AR$5&amp;" COMDTY","PX_LAST",$B484,$B484)</f>
        <v>0.37000000000000455</v>
      </c>
      <c r="AS484">
        <f>100-_xll.BDH(AS$5&amp;" COMDTY","PX_LAST",$B484,$B484)</f>
        <v>0.37000000000000455</v>
      </c>
      <c r="AT484">
        <f>100-_xll.BDH(AT$5&amp;" COMDTY","PX_LAST",$B484,$B484)</f>
        <v>0.37000000000000455</v>
      </c>
      <c r="AU484">
        <f>100-_xll.BDH(AU$5&amp;" COMDTY","PX_LAST",$B484,$B484)</f>
        <v>0.37000000000000455</v>
      </c>
      <c r="AV484">
        <f>100-_xll.BDH(AV$5&amp;" COMDTY","PX_LAST",$B484,$B484)</f>
        <v>0.37000000000000455</v>
      </c>
      <c r="AW484" t="e">
        <f>100-_xll.BDH(AW$5&amp;" COMDTY","PX_LAST",$B484,$B484)</f>
        <v>#VALUE!</v>
      </c>
      <c r="AX484" t="e">
        <f>100-_xll.BDH(AX$5&amp;" COMDTY","PX_LAST",$B484,$B484)</f>
        <v>#VALUE!</v>
      </c>
      <c r="AY484" t="e">
        <f>100-_xll.BDH(AY$5&amp;" COMDTY","PX_LAST",$B484,$B484)</f>
        <v>#VALUE!</v>
      </c>
      <c r="AZ484" t="e">
        <f>100-_xll.BDH(AZ$5&amp;" COMDTY","PX_LAST",$B484,$B484)</f>
        <v>#VALUE!</v>
      </c>
      <c r="BA484" t="e">
        <f>100-_xll.BDH(BA$5&amp;" COMDTY","PX_LAST",$B484,$B484)</f>
        <v>#VALUE!</v>
      </c>
      <c r="BB484" t="e">
        <f>100-_xll.BDH(BB$5&amp;" COMDTY","PX_LAST",$B484,$B484)</f>
        <v>#VALUE!</v>
      </c>
      <c r="BC484" t="e">
        <f>100-_xll.BDH(BC$5&amp;" COMDTY","PX_LAST",$B484,$B484)</f>
        <v>#VALUE!</v>
      </c>
      <c r="BD484" t="e">
        <f>100-_xll.BDH(BD$5&amp;" COMDTY","PX_LAST",$B484,$B484)</f>
        <v>#VALUE!</v>
      </c>
      <c r="BE484" t="e">
        <f>100-_xll.BDH(BE$5&amp;" COMDTY","PX_LAST",$B484,$B484)</f>
        <v>#VALUE!</v>
      </c>
      <c r="BF484" t="e">
        <f>100-_xll.BDH(BF$5&amp;" COMDTY","PX_LAST",$B484,$B484)</f>
        <v>#VALUE!</v>
      </c>
      <c r="BG484" t="e">
        <f>100-_xll.BDH(BG$5&amp;" COMDTY","PX_LAST",$B484,$B484)</f>
        <v>#VALUE!</v>
      </c>
      <c r="BH484" t="e">
        <f>100-_xll.BDH(BH$5&amp;" COMDTY","PX_LAST",$B484,$B484)</f>
        <v>#VALUE!</v>
      </c>
      <c r="BI484" t="e">
        <f>100-_xll.BDH(BI$5&amp;" COMDTY","PX_LAST",$B484,$B484)</f>
        <v>#VALUE!</v>
      </c>
      <c r="BJ484" t="e">
        <f>100-_xll.BDH(BJ$5&amp;" COMDTY","PX_LAST",$B484,$B484)</f>
        <v>#VALUE!</v>
      </c>
      <c r="BK484" t="e">
        <f>100-_xll.BDH(BK$5&amp;" COMDTY","PX_LAST",$B484,$B484)</f>
        <v>#VALUE!</v>
      </c>
      <c r="BL484" t="e">
        <f>100-_xll.BDH(BL$5&amp;" COMDTY","PX_LAST",$B484,$B484)</f>
        <v>#VALUE!</v>
      </c>
      <c r="BM484" t="e">
        <f>100-_xll.BDH(BM$5&amp;" COMDTY","PX_LAST",$B484,$B484)</f>
        <v>#VALUE!</v>
      </c>
      <c r="BN484" t="e">
        <f>100-_xll.BDH(BN$5&amp;" COMDTY","PX_LAST",$B484,$B484)</f>
        <v>#VALUE!</v>
      </c>
      <c r="BO484" t="e">
        <f>100-_xll.BDH(BO$5&amp;" COMDTY","PX_LAST",$B484,$B484)</f>
        <v>#VALUE!</v>
      </c>
      <c r="BP484" t="e">
        <f>100-_xll.BDH(BP$5&amp;" COMDTY","PX_LAST",$B484,$B484)</f>
        <v>#VALUE!</v>
      </c>
      <c r="BQ484" t="e">
        <f>100-_xll.BDH(BQ$5&amp;" COMDTY","PX_LAST",$B484,$B484)</f>
        <v>#VALUE!</v>
      </c>
      <c r="BR484" t="e">
        <f>100-_xll.BDH(BR$5&amp;" COMDTY","PX_LAST",$B484,$B484)</f>
        <v>#VALUE!</v>
      </c>
      <c r="BS484" t="e">
        <f>100-_xll.BDH(BS$5&amp;" COMDTY","PX_LAST",$B484,$B484)</f>
        <v>#VALUE!</v>
      </c>
      <c r="BT484" t="e">
        <f>100-_xll.BDH(BT$5&amp;" COMDTY","PX_LAST",$B484,$B484)</f>
        <v>#VALUE!</v>
      </c>
      <c r="BU484">
        <f>100-_xll.BDH(BU$5&amp;" COMDTY","PX_LAST",$B484,$B484)</f>
        <v>6.0000000000002274E-2</v>
      </c>
      <c r="BV484">
        <f>100-_xll.BDH(BV$5&amp;" COMDTY","PX_LAST",$B484,$B484)</f>
        <v>7.9999999999998295E-2</v>
      </c>
      <c r="BW484">
        <f>100-_xll.BDH(BW$5&amp;" COMDTY","PX_LAST",$B484,$B484)</f>
        <v>9.0000000000003411E-2</v>
      </c>
      <c r="BX484">
        <f>100-_xll.BDH(BX$5&amp;" COMDTY","PX_LAST",$B484,$B484)</f>
        <v>0.10999999999999943</v>
      </c>
      <c r="BY484">
        <f>100-_xll.BDH(BY$5&amp;" COMDTY","PX_LAST",$B484,$B484)</f>
        <v>0.12999999999999545</v>
      </c>
      <c r="BZ484">
        <f>100-_xll.BDH(BZ$5&amp;" COMDTY","PX_LAST",$B484,$B484)</f>
        <v>0.26000000000000512</v>
      </c>
      <c r="CC484">
        <f t="shared" si="560"/>
        <v>11</v>
      </c>
      <c r="CD484">
        <f t="shared" si="547"/>
        <v>12</v>
      </c>
      <c r="CE484">
        <f t="shared" si="547"/>
        <v>13</v>
      </c>
      <c r="CF484">
        <f t="shared" si="547"/>
        <v>14</v>
      </c>
      <c r="CG484">
        <f t="shared" si="547"/>
        <v>15</v>
      </c>
      <c r="CH484">
        <f t="shared" si="547"/>
        <v>16</v>
      </c>
      <c r="CI484">
        <f t="shared" si="594"/>
        <v>17</v>
      </c>
      <c r="CJ484">
        <f t="shared" si="595"/>
        <v>18</v>
      </c>
      <c r="CK484">
        <f t="shared" si="596"/>
        <v>19</v>
      </c>
      <c r="CL484">
        <f t="shared" si="596"/>
        <v>20</v>
      </c>
      <c r="CM484">
        <f t="shared" si="596"/>
        <v>21</v>
      </c>
      <c r="CN484">
        <f t="shared" si="596"/>
        <v>22</v>
      </c>
      <c r="CO484">
        <f t="shared" si="524"/>
        <v>23</v>
      </c>
      <c r="CP484">
        <f t="shared" ref="CP484:CW484" si="599">IF(ISNUMBER(CO484),CO484+1,"")</f>
        <v>24</v>
      </c>
      <c r="CQ484">
        <f t="shared" si="599"/>
        <v>25</v>
      </c>
      <c r="CR484">
        <f t="shared" si="599"/>
        <v>26</v>
      </c>
      <c r="CS484">
        <f t="shared" si="599"/>
        <v>27</v>
      </c>
      <c r="CT484">
        <f t="shared" si="599"/>
        <v>28</v>
      </c>
      <c r="CU484">
        <f t="shared" si="599"/>
        <v>29</v>
      </c>
      <c r="CV484">
        <f t="shared" si="599"/>
        <v>30</v>
      </c>
      <c r="CW484">
        <f t="shared" si="599"/>
        <v>31</v>
      </c>
      <c r="CY484" s="7">
        <f t="shared" ca="1" si="583"/>
        <v>3.0000000000001137E-2</v>
      </c>
      <c r="CZ484" s="7">
        <f t="shared" ca="1" si="583"/>
        <v>3.0000000000001137E-2</v>
      </c>
      <c r="DA484" s="7">
        <f t="shared" ca="1" si="583"/>
        <v>3.0000000000001137E-2</v>
      </c>
      <c r="DB484" s="7">
        <f t="shared" ca="1" si="583"/>
        <v>4.0000000000006253E-2</v>
      </c>
      <c r="DC484" s="7">
        <f t="shared" ca="1" si="583"/>
        <v>6.0000000000002274E-2</v>
      </c>
      <c r="DD484" s="7">
        <f t="shared" ca="1" si="583"/>
        <v>7.9999999999998295E-2</v>
      </c>
      <c r="DE484" s="7">
        <f t="shared" ca="1" si="583"/>
        <v>9.0000000000003411E-2</v>
      </c>
      <c r="DF484" s="7">
        <f t="shared" ca="1" si="583"/>
        <v>0.10999999999999943</v>
      </c>
      <c r="DG484" s="7">
        <f t="shared" ca="1" si="583"/>
        <v>0.12999999999999545</v>
      </c>
      <c r="DH484" s="7">
        <f t="shared" ca="1" si="583"/>
        <v>0.15000000000000568</v>
      </c>
      <c r="DI484" s="7">
        <f t="shared" ca="1" si="583"/>
        <v>0.18999999999999773</v>
      </c>
      <c r="DJ484" s="7">
        <f t="shared" ca="1" si="581"/>
        <v>0.20999999999999375</v>
      </c>
      <c r="DK484" s="7">
        <f t="shared" ca="1" si="581"/>
        <v>0.26000000000000512</v>
      </c>
      <c r="DL484" s="7">
        <f t="shared" ca="1" si="581"/>
        <v>0.28000000000000114</v>
      </c>
      <c r="DM484" s="7">
        <f t="shared" ca="1" si="581"/>
        <v>0.34999999999999432</v>
      </c>
      <c r="DN484" s="7">
        <f t="shared" ca="1" si="581"/>
        <v>0.37000000000000455</v>
      </c>
      <c r="DO484" s="7">
        <f t="shared" ca="1" si="567"/>
        <v>0.37000000000000455</v>
      </c>
      <c r="DP484" s="7">
        <f t="shared" ca="1" si="567"/>
        <v>0.37000000000000455</v>
      </c>
      <c r="DQ484" s="7">
        <f t="shared" ca="1" si="565"/>
        <v>0.37000000000000455</v>
      </c>
      <c r="DR484" s="7">
        <f t="shared" ca="1" si="565"/>
        <v>0.37000000000000455</v>
      </c>
      <c r="DS484" s="7" t="e">
        <f t="shared" ca="1" si="565"/>
        <v>#VALUE!</v>
      </c>
      <c r="DT484" s="7">
        <f t="shared" si="562"/>
        <v>5.5599999999999997E-2</v>
      </c>
      <c r="DU484" s="7">
        <f t="shared" si="562"/>
        <v>7.2999999999999995E-2</v>
      </c>
      <c r="DV484" s="7">
        <f t="shared" si="562"/>
        <v>0.2104</v>
      </c>
    </row>
    <row r="485" spans="2:126" x14ac:dyDescent="0.2">
      <c r="B485" s="1">
        <v>44138</v>
      </c>
      <c r="C485">
        <v>8.4999999999993747E-2</v>
      </c>
      <c r="D485">
        <v>9.0000000000003411E-2</v>
      </c>
      <c r="E485">
        <v>7.9999999999998295E-2</v>
      </c>
      <c r="F485">
        <v>7.5000000000002842E-2</v>
      </c>
      <c r="G485">
        <v>7.5000000000002842E-2</v>
      </c>
      <c r="H485">
        <v>6.9999999999993179E-2</v>
      </c>
      <c r="I485">
        <v>6.9999999999993179E-2</v>
      </c>
      <c r="J485">
        <v>6.4999999999997726E-2</v>
      </c>
      <c r="K485">
        <v>6.0000000000002274E-2</v>
      </c>
      <c r="L485">
        <v>6.0000000000002274E-2</v>
      </c>
      <c r="M485">
        <v>6.0000000000002274E-2</v>
      </c>
      <c r="N485">
        <v>6.0000000000002274E-2</v>
      </c>
      <c r="O485">
        <v>6.1699999999999998E-2</v>
      </c>
      <c r="P485">
        <v>8.2299999999999998E-2</v>
      </c>
      <c r="Q485">
        <v>0.23050000000000001</v>
      </c>
      <c r="S485" t="e">
        <f>100-_xll.BDH(S$5&amp;" COMDTY","PX_LAST",$B485,$B485)</f>
        <v>#VALUE!</v>
      </c>
      <c r="T485" t="e">
        <f>100-_xll.BDH(T$5&amp;" COMDTY","PX_LAST",$B485,$B485)</f>
        <v>#VALUE!</v>
      </c>
      <c r="U485" t="e">
        <f>100-_xll.BDH(U$5&amp;" COMDTY","PX_LAST",$B485,$B485)</f>
        <v>#VALUE!</v>
      </c>
      <c r="V485" t="e">
        <f>100-_xll.BDH(V$5&amp;" COMDTY","PX_LAST",$B485,$B485)</f>
        <v>#VALUE!</v>
      </c>
      <c r="W485" t="e">
        <f>100-_xll.BDH(W$5&amp;" COMDTY","PX_LAST",$B485,$B485)</f>
        <v>#VALUE!</v>
      </c>
      <c r="X485" t="e">
        <f>100-_xll.BDH(X$5&amp;" COMDTY","PX_LAST",$B485,$B485)</f>
        <v>#VALUE!</v>
      </c>
      <c r="Y485" t="e">
        <f>100-_xll.BDH(Y$5&amp;" COMDTY","PX_LAST",$B485,$B485)</f>
        <v>#VALUE!</v>
      </c>
      <c r="Z485" t="e">
        <f>100-_xll.BDH(Z$5&amp;" COMDTY","PX_LAST",$B485,$B485)</f>
        <v>#VALUE!</v>
      </c>
      <c r="AA485" t="e">
        <f>100-_xll.BDH(AA$5&amp;" COMDTY","PX_LAST",$B485,$B485)</f>
        <v>#VALUE!</v>
      </c>
      <c r="AB485" t="e">
        <f>100-_xll.BDH(AB$5&amp;" COMDTY","PX_LAST",$B485,$B485)</f>
        <v>#VALUE!</v>
      </c>
      <c r="AC485">
        <f>100-_xll.BDH(AC$5&amp;" COMDTY","PX_LAST",$B485,$B485)</f>
        <v>1.0000000000005116E-2</v>
      </c>
      <c r="AD485">
        <f>100-_xll.BDH(AD$5&amp;" COMDTY","PX_LAST",$B485,$B485)</f>
        <v>1.0000000000005116E-2</v>
      </c>
      <c r="AE485">
        <f>100-_xll.BDH(AE$5&amp;" COMDTY","PX_LAST",$B485,$B485)</f>
        <v>1.0000000000005116E-2</v>
      </c>
      <c r="AF485">
        <f>100-_xll.BDH(AF$5&amp;" COMDTY","PX_LAST",$B485,$B485)</f>
        <v>1.9999999999996021E-2</v>
      </c>
      <c r="AG485">
        <f>100-_xll.BDH(AG$5&amp;" COMDTY","PX_LAST",$B485,$B485)</f>
        <v>4.0000000000006253E-2</v>
      </c>
      <c r="AH485">
        <f>100-_xll.BDH(AH$5&amp;" COMDTY","PX_LAST",$B485,$B485)</f>
        <v>6.0000000000002274E-2</v>
      </c>
      <c r="AI485">
        <f>100-_xll.BDH(AI$5&amp;" COMDTY","PX_LAST",$B485,$B485)</f>
        <v>6.9999999999993179E-2</v>
      </c>
      <c r="AJ485">
        <f>100-_xll.BDH(AJ$5&amp;" COMDTY","PX_LAST",$B485,$B485)</f>
        <v>7.9999999999998295E-2</v>
      </c>
      <c r="AK485">
        <f>100-_xll.BDH(AK$5&amp;" COMDTY","PX_LAST",$B485,$B485)</f>
        <v>9.9999999999994316E-2</v>
      </c>
      <c r="AL485">
        <f>100-_xll.BDH(AL$5&amp;" COMDTY","PX_LAST",$B485,$B485)</f>
        <v>0.12000000000000455</v>
      </c>
      <c r="AM485">
        <f>100-_xll.BDH(AM$5&amp;" COMDTY","PX_LAST",$B485,$B485)</f>
        <v>0.15999999999999659</v>
      </c>
      <c r="AN485">
        <f>100-_xll.BDH(AN$5&amp;" COMDTY","PX_LAST",$B485,$B485)</f>
        <v>0.18000000000000682</v>
      </c>
      <c r="AO485">
        <f>100-_xll.BDH(AO$5&amp;" COMDTY","PX_LAST",$B485,$B485)</f>
        <v>0.23000000000000398</v>
      </c>
      <c r="AP485">
        <f>100-_xll.BDH(AP$5&amp;" COMDTY","PX_LAST",$B485,$B485)</f>
        <v>0.25</v>
      </c>
      <c r="AQ485">
        <f>100-_xll.BDH(AQ$5&amp;" COMDTY","PX_LAST",$B485,$B485)</f>
        <v>0.31999999999999318</v>
      </c>
      <c r="AR485">
        <f>100-_xll.BDH(AR$5&amp;" COMDTY","PX_LAST",$B485,$B485)</f>
        <v>0.34000000000000341</v>
      </c>
      <c r="AS485">
        <f>100-_xll.BDH(AS$5&amp;" COMDTY","PX_LAST",$B485,$B485)</f>
        <v>0.34000000000000341</v>
      </c>
      <c r="AT485">
        <f>100-_xll.BDH(AT$5&amp;" COMDTY","PX_LAST",$B485,$B485)</f>
        <v>0.34000000000000341</v>
      </c>
      <c r="AU485">
        <f>100-_xll.BDH(AU$5&amp;" COMDTY","PX_LAST",$B485,$B485)</f>
        <v>0.34000000000000341</v>
      </c>
      <c r="AV485">
        <f>100-_xll.BDH(AV$5&amp;" COMDTY","PX_LAST",$B485,$B485)</f>
        <v>0.34000000000000341</v>
      </c>
      <c r="AW485" t="e">
        <f>100-_xll.BDH(AW$5&amp;" COMDTY","PX_LAST",$B485,$B485)</f>
        <v>#VALUE!</v>
      </c>
      <c r="AX485" t="e">
        <f>100-_xll.BDH(AX$5&amp;" COMDTY","PX_LAST",$B485,$B485)</f>
        <v>#VALUE!</v>
      </c>
      <c r="AY485" t="e">
        <f>100-_xll.BDH(AY$5&amp;" COMDTY","PX_LAST",$B485,$B485)</f>
        <v>#VALUE!</v>
      </c>
      <c r="AZ485" t="e">
        <f>100-_xll.BDH(AZ$5&amp;" COMDTY","PX_LAST",$B485,$B485)</f>
        <v>#VALUE!</v>
      </c>
      <c r="BA485" t="e">
        <f>100-_xll.BDH(BA$5&amp;" COMDTY","PX_LAST",$B485,$B485)</f>
        <v>#VALUE!</v>
      </c>
      <c r="BB485" t="e">
        <f>100-_xll.BDH(BB$5&amp;" COMDTY","PX_LAST",$B485,$B485)</f>
        <v>#VALUE!</v>
      </c>
      <c r="BC485" t="e">
        <f>100-_xll.BDH(BC$5&amp;" COMDTY","PX_LAST",$B485,$B485)</f>
        <v>#VALUE!</v>
      </c>
      <c r="BD485" t="e">
        <f>100-_xll.BDH(BD$5&amp;" COMDTY","PX_LAST",$B485,$B485)</f>
        <v>#VALUE!</v>
      </c>
      <c r="BE485" t="e">
        <f>100-_xll.BDH(BE$5&amp;" COMDTY","PX_LAST",$B485,$B485)</f>
        <v>#VALUE!</v>
      </c>
      <c r="BF485" t="e">
        <f>100-_xll.BDH(BF$5&amp;" COMDTY","PX_LAST",$B485,$B485)</f>
        <v>#VALUE!</v>
      </c>
      <c r="BG485" t="e">
        <f>100-_xll.BDH(BG$5&amp;" COMDTY","PX_LAST",$B485,$B485)</f>
        <v>#VALUE!</v>
      </c>
      <c r="BH485" t="e">
        <f>100-_xll.BDH(BH$5&amp;" COMDTY","PX_LAST",$B485,$B485)</f>
        <v>#VALUE!</v>
      </c>
      <c r="BI485" t="e">
        <f>100-_xll.BDH(BI$5&amp;" COMDTY","PX_LAST",$B485,$B485)</f>
        <v>#VALUE!</v>
      </c>
      <c r="BJ485" t="e">
        <f>100-_xll.BDH(BJ$5&amp;" COMDTY","PX_LAST",$B485,$B485)</f>
        <v>#VALUE!</v>
      </c>
      <c r="BK485" t="e">
        <f>100-_xll.BDH(BK$5&amp;" COMDTY","PX_LAST",$B485,$B485)</f>
        <v>#VALUE!</v>
      </c>
      <c r="BL485" t="e">
        <f>100-_xll.BDH(BL$5&amp;" COMDTY","PX_LAST",$B485,$B485)</f>
        <v>#VALUE!</v>
      </c>
      <c r="BM485" t="e">
        <f>100-_xll.BDH(BM$5&amp;" COMDTY","PX_LAST",$B485,$B485)</f>
        <v>#VALUE!</v>
      </c>
      <c r="BN485" t="e">
        <f>100-_xll.BDH(BN$5&amp;" COMDTY","PX_LAST",$B485,$B485)</f>
        <v>#VALUE!</v>
      </c>
      <c r="BO485" t="e">
        <f>100-_xll.BDH(BO$5&amp;" COMDTY","PX_LAST",$B485,$B485)</f>
        <v>#VALUE!</v>
      </c>
      <c r="BP485" t="e">
        <f>100-_xll.BDH(BP$5&amp;" COMDTY","PX_LAST",$B485,$B485)</f>
        <v>#VALUE!</v>
      </c>
      <c r="BQ485" t="e">
        <f>100-_xll.BDH(BQ$5&amp;" COMDTY","PX_LAST",$B485,$B485)</f>
        <v>#VALUE!</v>
      </c>
      <c r="BR485" t="e">
        <f>100-_xll.BDH(BR$5&amp;" COMDTY","PX_LAST",$B485,$B485)</f>
        <v>#VALUE!</v>
      </c>
      <c r="BS485" t="e">
        <f>100-_xll.BDH(BS$5&amp;" COMDTY","PX_LAST",$B485,$B485)</f>
        <v>#VALUE!</v>
      </c>
      <c r="BT485" t="e">
        <f>100-_xll.BDH(BT$5&amp;" COMDTY","PX_LAST",$B485,$B485)</f>
        <v>#VALUE!</v>
      </c>
      <c r="BU485">
        <f>100-_xll.BDH(BU$5&amp;" COMDTY","PX_LAST",$B485,$B485)</f>
        <v>4.0000000000006253E-2</v>
      </c>
      <c r="BV485">
        <f>100-_xll.BDH(BV$5&amp;" COMDTY","PX_LAST",$B485,$B485)</f>
        <v>6.0000000000002274E-2</v>
      </c>
      <c r="BW485">
        <f>100-_xll.BDH(BW$5&amp;" COMDTY","PX_LAST",$B485,$B485)</f>
        <v>6.9999999999993179E-2</v>
      </c>
      <c r="BX485">
        <f>100-_xll.BDH(BX$5&amp;" COMDTY","PX_LAST",$B485,$B485)</f>
        <v>7.9999999999998295E-2</v>
      </c>
      <c r="BY485">
        <f>100-_xll.BDH(BY$5&amp;" COMDTY","PX_LAST",$B485,$B485)</f>
        <v>9.9999999999994316E-2</v>
      </c>
      <c r="BZ485">
        <f>100-_xll.BDH(BZ$5&amp;" COMDTY","PX_LAST",$B485,$B485)</f>
        <v>0.23000000000000398</v>
      </c>
      <c r="CC485">
        <f t="shared" si="560"/>
        <v>11</v>
      </c>
      <c r="CD485">
        <f t="shared" si="547"/>
        <v>12</v>
      </c>
      <c r="CE485">
        <f t="shared" si="547"/>
        <v>13</v>
      </c>
      <c r="CF485">
        <f t="shared" si="547"/>
        <v>14</v>
      </c>
      <c r="CG485">
        <f t="shared" si="547"/>
        <v>15</v>
      </c>
      <c r="CH485">
        <f t="shared" si="547"/>
        <v>16</v>
      </c>
      <c r="CI485">
        <f t="shared" si="594"/>
        <v>17</v>
      </c>
      <c r="CJ485">
        <f t="shared" si="595"/>
        <v>18</v>
      </c>
      <c r="CK485">
        <f t="shared" si="596"/>
        <v>19</v>
      </c>
      <c r="CL485">
        <f t="shared" si="596"/>
        <v>20</v>
      </c>
      <c r="CM485">
        <f t="shared" si="596"/>
        <v>21</v>
      </c>
      <c r="CN485">
        <f t="shared" si="596"/>
        <v>22</v>
      </c>
      <c r="CO485">
        <f t="shared" si="524"/>
        <v>23</v>
      </c>
      <c r="CP485">
        <f t="shared" ref="CP485:CW485" si="600">IF(ISNUMBER(CO485),CO485+1,"")</f>
        <v>24</v>
      </c>
      <c r="CQ485">
        <f t="shared" si="600"/>
        <v>25</v>
      </c>
      <c r="CR485">
        <f t="shared" si="600"/>
        <v>26</v>
      </c>
      <c r="CS485">
        <f t="shared" si="600"/>
        <v>27</v>
      </c>
      <c r="CT485">
        <f t="shared" si="600"/>
        <v>28</v>
      </c>
      <c r="CU485">
        <f t="shared" si="600"/>
        <v>29</v>
      </c>
      <c r="CV485">
        <f t="shared" si="600"/>
        <v>30</v>
      </c>
      <c r="CW485">
        <f t="shared" si="600"/>
        <v>31</v>
      </c>
      <c r="CY485" s="7">
        <f t="shared" ca="1" si="583"/>
        <v>1.0000000000005116E-2</v>
      </c>
      <c r="CZ485" s="7">
        <f t="shared" ca="1" si="583"/>
        <v>1.0000000000005116E-2</v>
      </c>
      <c r="DA485" s="7">
        <f t="shared" ca="1" si="583"/>
        <v>1.0000000000005116E-2</v>
      </c>
      <c r="DB485" s="7">
        <f t="shared" ca="1" si="583"/>
        <v>1.9999999999996021E-2</v>
      </c>
      <c r="DC485" s="7">
        <f t="shared" ca="1" si="583"/>
        <v>4.0000000000006253E-2</v>
      </c>
      <c r="DD485" s="7">
        <f t="shared" ca="1" si="583"/>
        <v>6.0000000000002274E-2</v>
      </c>
      <c r="DE485" s="7">
        <f t="shared" ca="1" si="583"/>
        <v>6.9999999999993179E-2</v>
      </c>
      <c r="DF485" s="7">
        <f t="shared" ca="1" si="583"/>
        <v>7.9999999999998295E-2</v>
      </c>
      <c r="DG485" s="7">
        <f t="shared" ca="1" si="583"/>
        <v>9.9999999999994316E-2</v>
      </c>
      <c r="DH485" s="7">
        <f t="shared" ca="1" si="583"/>
        <v>0.12000000000000455</v>
      </c>
      <c r="DI485" s="7">
        <f t="shared" ca="1" si="583"/>
        <v>0.15999999999999659</v>
      </c>
      <c r="DJ485" s="7">
        <f t="shared" ca="1" si="581"/>
        <v>0.18000000000000682</v>
      </c>
      <c r="DK485" s="7">
        <f t="shared" ca="1" si="581"/>
        <v>0.23000000000000398</v>
      </c>
      <c r="DL485" s="7">
        <f t="shared" ca="1" si="581"/>
        <v>0.25</v>
      </c>
      <c r="DM485" s="7">
        <f t="shared" ca="1" si="581"/>
        <v>0.31999999999999318</v>
      </c>
      <c r="DN485" s="7">
        <f t="shared" ca="1" si="581"/>
        <v>0.34000000000000341</v>
      </c>
      <c r="DO485" s="7">
        <f t="shared" ca="1" si="567"/>
        <v>0.34000000000000341</v>
      </c>
      <c r="DP485" s="7">
        <f t="shared" ca="1" si="567"/>
        <v>0.34000000000000341</v>
      </c>
      <c r="DQ485" s="7">
        <f t="shared" ca="1" si="565"/>
        <v>0.34000000000000341</v>
      </c>
      <c r="DR485" s="7">
        <f t="shared" ca="1" si="565"/>
        <v>0.34000000000000341</v>
      </c>
      <c r="DS485" s="7" t="e">
        <f t="shared" ca="1" si="565"/>
        <v>#VALUE!</v>
      </c>
      <c r="DT485" s="7">
        <f t="shared" si="562"/>
        <v>6.1699999999999998E-2</v>
      </c>
      <c r="DU485" s="7">
        <f t="shared" si="562"/>
        <v>8.2299999999999998E-2</v>
      </c>
      <c r="DV485" s="7">
        <f t="shared" si="562"/>
        <v>0.23050000000000001</v>
      </c>
    </row>
    <row r="486" spans="2:126" x14ac:dyDescent="0.2">
      <c r="B486" s="1">
        <v>44139</v>
      </c>
      <c r="C486">
        <v>8.4999999999993747E-2</v>
      </c>
      <c r="D486">
        <v>9.0000000000003411E-2</v>
      </c>
      <c r="E486">
        <v>7.9999999999998295E-2</v>
      </c>
      <c r="F486">
        <v>7.9999999999998295E-2</v>
      </c>
      <c r="G486">
        <v>7.9999999999998295E-2</v>
      </c>
      <c r="H486">
        <v>7.5000000000002842E-2</v>
      </c>
      <c r="I486">
        <v>7.5000000000002842E-2</v>
      </c>
      <c r="J486">
        <v>6.9999999999993179E-2</v>
      </c>
      <c r="K486">
        <v>6.4999999999997726E-2</v>
      </c>
      <c r="L486">
        <v>6.4999999999997726E-2</v>
      </c>
      <c r="M486">
        <v>6.4999999999997726E-2</v>
      </c>
      <c r="N486">
        <v>6.4999999999997726E-2</v>
      </c>
      <c r="O486">
        <v>5.0900000000000001E-2</v>
      </c>
      <c r="P486">
        <v>6.1699999999999998E-2</v>
      </c>
      <c r="Q486">
        <v>0.17399999999999999</v>
      </c>
      <c r="S486" t="e">
        <f>100-_xll.BDH(S$5&amp;" COMDTY","PX_LAST",$B486,$B486)</f>
        <v>#VALUE!</v>
      </c>
      <c r="T486" t="e">
        <f>100-_xll.BDH(T$5&amp;" COMDTY","PX_LAST",$B486,$B486)</f>
        <v>#VALUE!</v>
      </c>
      <c r="U486" t="e">
        <f>100-_xll.BDH(U$5&amp;" COMDTY","PX_LAST",$B486,$B486)</f>
        <v>#VALUE!</v>
      </c>
      <c r="V486" t="e">
        <f>100-_xll.BDH(V$5&amp;" COMDTY","PX_LAST",$B486,$B486)</f>
        <v>#VALUE!</v>
      </c>
      <c r="W486" t="e">
        <f>100-_xll.BDH(W$5&amp;" COMDTY","PX_LAST",$B486,$B486)</f>
        <v>#VALUE!</v>
      </c>
      <c r="X486" t="e">
        <f>100-_xll.BDH(X$5&amp;" COMDTY","PX_LAST",$B486,$B486)</f>
        <v>#VALUE!</v>
      </c>
      <c r="Y486" t="e">
        <f>100-_xll.BDH(Y$5&amp;" COMDTY","PX_LAST",$B486,$B486)</f>
        <v>#VALUE!</v>
      </c>
      <c r="Z486" t="e">
        <f>100-_xll.BDH(Z$5&amp;" COMDTY","PX_LAST",$B486,$B486)</f>
        <v>#VALUE!</v>
      </c>
      <c r="AA486" t="e">
        <f>100-_xll.BDH(AA$5&amp;" COMDTY","PX_LAST",$B486,$B486)</f>
        <v>#VALUE!</v>
      </c>
      <c r="AB486" t="e">
        <f>100-_xll.BDH(AB$5&amp;" COMDTY","PX_LAST",$B486,$B486)</f>
        <v>#VALUE!</v>
      </c>
      <c r="AC486">
        <f>100-_xll.BDH(AC$5&amp;" COMDTY","PX_LAST",$B486,$B486)</f>
        <v>1.0000000000005116E-2</v>
      </c>
      <c r="AD486">
        <f>100-_xll.BDH(AD$5&amp;" COMDTY","PX_LAST",$B486,$B486)</f>
        <v>1.0000000000005116E-2</v>
      </c>
      <c r="AE486">
        <f>100-_xll.BDH(AE$5&amp;" COMDTY","PX_LAST",$B486,$B486)</f>
        <v>1.0000000000005116E-2</v>
      </c>
      <c r="AF486">
        <f>100-_xll.BDH(AF$5&amp;" COMDTY","PX_LAST",$B486,$B486)</f>
        <v>1.9999999999996021E-2</v>
      </c>
      <c r="AG486">
        <f>100-_xll.BDH(AG$5&amp;" COMDTY","PX_LAST",$B486,$B486)</f>
        <v>4.0000000000006253E-2</v>
      </c>
      <c r="AH486">
        <f>100-_xll.BDH(AH$5&amp;" COMDTY","PX_LAST",$B486,$B486)</f>
        <v>6.0000000000002274E-2</v>
      </c>
      <c r="AI486">
        <f>100-_xll.BDH(AI$5&amp;" COMDTY","PX_LAST",$B486,$B486)</f>
        <v>6.9999999999993179E-2</v>
      </c>
      <c r="AJ486">
        <f>100-_xll.BDH(AJ$5&amp;" COMDTY","PX_LAST",$B486,$B486)</f>
        <v>7.9999999999998295E-2</v>
      </c>
      <c r="AK486">
        <f>100-_xll.BDH(AK$5&amp;" COMDTY","PX_LAST",$B486,$B486)</f>
        <v>0.10999999999999943</v>
      </c>
      <c r="AL486">
        <f>100-_xll.BDH(AL$5&amp;" COMDTY","PX_LAST",$B486,$B486)</f>
        <v>0.12999999999999545</v>
      </c>
      <c r="AM486">
        <f>100-_xll.BDH(AM$5&amp;" COMDTY","PX_LAST",$B486,$B486)</f>
        <v>0.17000000000000171</v>
      </c>
      <c r="AN486">
        <f>100-_xll.BDH(AN$5&amp;" COMDTY","PX_LAST",$B486,$B486)</f>
        <v>0.18999999999999773</v>
      </c>
      <c r="AO486">
        <f>100-_xll.BDH(AO$5&amp;" COMDTY","PX_LAST",$B486,$B486)</f>
        <v>0.23999999999999488</v>
      </c>
      <c r="AP486">
        <f>100-_xll.BDH(AP$5&amp;" COMDTY","PX_LAST",$B486,$B486)</f>
        <v>0.26000000000000512</v>
      </c>
      <c r="AQ486">
        <f>100-_xll.BDH(AQ$5&amp;" COMDTY","PX_LAST",$B486,$B486)</f>
        <v>0.32999999999999829</v>
      </c>
      <c r="AR486">
        <f>100-_xll.BDH(AR$5&amp;" COMDTY","PX_LAST",$B486,$B486)</f>
        <v>0.34999999999999432</v>
      </c>
      <c r="AS486">
        <f>100-_xll.BDH(AS$5&amp;" COMDTY","PX_LAST",$B486,$B486)</f>
        <v>0.34999999999999432</v>
      </c>
      <c r="AT486">
        <f>100-_xll.BDH(AT$5&amp;" COMDTY","PX_LAST",$B486,$B486)</f>
        <v>0.34999999999999432</v>
      </c>
      <c r="AU486">
        <f>100-_xll.BDH(AU$5&amp;" COMDTY","PX_LAST",$B486,$B486)</f>
        <v>0.34999999999999432</v>
      </c>
      <c r="AV486">
        <f>100-_xll.BDH(AV$5&amp;" COMDTY","PX_LAST",$B486,$B486)</f>
        <v>0.34999999999999432</v>
      </c>
      <c r="AW486" t="e">
        <f>100-_xll.BDH(AW$5&amp;" COMDTY","PX_LAST",$B486,$B486)</f>
        <v>#VALUE!</v>
      </c>
      <c r="AX486" t="e">
        <f>100-_xll.BDH(AX$5&amp;" COMDTY","PX_LAST",$B486,$B486)</f>
        <v>#VALUE!</v>
      </c>
      <c r="AY486" t="e">
        <f>100-_xll.BDH(AY$5&amp;" COMDTY","PX_LAST",$B486,$B486)</f>
        <v>#VALUE!</v>
      </c>
      <c r="AZ486" t="e">
        <f>100-_xll.BDH(AZ$5&amp;" COMDTY","PX_LAST",$B486,$B486)</f>
        <v>#VALUE!</v>
      </c>
      <c r="BA486" t="e">
        <f>100-_xll.BDH(BA$5&amp;" COMDTY","PX_LAST",$B486,$B486)</f>
        <v>#VALUE!</v>
      </c>
      <c r="BB486" t="e">
        <f>100-_xll.BDH(BB$5&amp;" COMDTY","PX_LAST",$B486,$B486)</f>
        <v>#VALUE!</v>
      </c>
      <c r="BC486" t="e">
        <f>100-_xll.BDH(BC$5&amp;" COMDTY","PX_LAST",$B486,$B486)</f>
        <v>#VALUE!</v>
      </c>
      <c r="BD486" t="e">
        <f>100-_xll.BDH(BD$5&amp;" COMDTY","PX_LAST",$B486,$B486)</f>
        <v>#VALUE!</v>
      </c>
      <c r="BE486" t="e">
        <f>100-_xll.BDH(BE$5&amp;" COMDTY","PX_LAST",$B486,$B486)</f>
        <v>#VALUE!</v>
      </c>
      <c r="BF486" t="e">
        <f>100-_xll.BDH(BF$5&amp;" COMDTY","PX_LAST",$B486,$B486)</f>
        <v>#VALUE!</v>
      </c>
      <c r="BG486" t="e">
        <f>100-_xll.BDH(BG$5&amp;" COMDTY","PX_LAST",$B486,$B486)</f>
        <v>#VALUE!</v>
      </c>
      <c r="BH486" t="e">
        <f>100-_xll.BDH(BH$5&amp;" COMDTY","PX_LAST",$B486,$B486)</f>
        <v>#VALUE!</v>
      </c>
      <c r="BI486" t="e">
        <f>100-_xll.BDH(BI$5&amp;" COMDTY","PX_LAST",$B486,$B486)</f>
        <v>#VALUE!</v>
      </c>
      <c r="BJ486" t="e">
        <f>100-_xll.BDH(BJ$5&amp;" COMDTY","PX_LAST",$B486,$B486)</f>
        <v>#VALUE!</v>
      </c>
      <c r="BK486" t="e">
        <f>100-_xll.BDH(BK$5&amp;" COMDTY","PX_LAST",$B486,$B486)</f>
        <v>#VALUE!</v>
      </c>
      <c r="BL486" t="e">
        <f>100-_xll.BDH(BL$5&amp;" COMDTY","PX_LAST",$B486,$B486)</f>
        <v>#VALUE!</v>
      </c>
      <c r="BM486" t="e">
        <f>100-_xll.BDH(BM$5&amp;" COMDTY","PX_LAST",$B486,$B486)</f>
        <v>#VALUE!</v>
      </c>
      <c r="BN486" t="e">
        <f>100-_xll.BDH(BN$5&amp;" COMDTY","PX_LAST",$B486,$B486)</f>
        <v>#VALUE!</v>
      </c>
      <c r="BO486" t="e">
        <f>100-_xll.BDH(BO$5&amp;" COMDTY","PX_LAST",$B486,$B486)</f>
        <v>#VALUE!</v>
      </c>
      <c r="BP486" t="e">
        <f>100-_xll.BDH(BP$5&amp;" COMDTY","PX_LAST",$B486,$B486)</f>
        <v>#VALUE!</v>
      </c>
      <c r="BQ486" t="e">
        <f>100-_xll.BDH(BQ$5&amp;" COMDTY","PX_LAST",$B486,$B486)</f>
        <v>#VALUE!</v>
      </c>
      <c r="BR486" t="e">
        <f>100-_xll.BDH(BR$5&amp;" COMDTY","PX_LAST",$B486,$B486)</f>
        <v>#VALUE!</v>
      </c>
      <c r="BS486" t="e">
        <f>100-_xll.BDH(BS$5&amp;" COMDTY","PX_LAST",$B486,$B486)</f>
        <v>#VALUE!</v>
      </c>
      <c r="BT486" t="e">
        <f>100-_xll.BDH(BT$5&amp;" COMDTY","PX_LAST",$B486,$B486)</f>
        <v>#VALUE!</v>
      </c>
      <c r="BU486">
        <f>100-_xll.BDH(BU$5&amp;" COMDTY","PX_LAST",$B486,$B486)</f>
        <v>4.0000000000006253E-2</v>
      </c>
      <c r="BV486">
        <f>100-_xll.BDH(BV$5&amp;" COMDTY","PX_LAST",$B486,$B486)</f>
        <v>6.0000000000002274E-2</v>
      </c>
      <c r="BW486">
        <f>100-_xll.BDH(BW$5&amp;" COMDTY","PX_LAST",$B486,$B486)</f>
        <v>6.9999999999993179E-2</v>
      </c>
      <c r="BX486">
        <f>100-_xll.BDH(BX$5&amp;" COMDTY","PX_LAST",$B486,$B486)</f>
        <v>7.9999999999998295E-2</v>
      </c>
      <c r="BY486">
        <f>100-_xll.BDH(BY$5&amp;" COMDTY","PX_LAST",$B486,$B486)</f>
        <v>0.10999999999999943</v>
      </c>
      <c r="BZ486">
        <f>100-_xll.BDH(BZ$5&amp;" COMDTY","PX_LAST",$B486,$B486)</f>
        <v>0.23999999999999488</v>
      </c>
      <c r="CC486">
        <f t="shared" si="560"/>
        <v>11</v>
      </c>
      <c r="CD486">
        <f t="shared" si="547"/>
        <v>12</v>
      </c>
      <c r="CE486">
        <f t="shared" si="547"/>
        <v>13</v>
      </c>
      <c r="CF486">
        <f t="shared" si="547"/>
        <v>14</v>
      </c>
      <c r="CG486">
        <f t="shared" si="547"/>
        <v>15</v>
      </c>
      <c r="CH486">
        <f t="shared" si="547"/>
        <v>16</v>
      </c>
      <c r="CI486">
        <f t="shared" si="594"/>
        <v>17</v>
      </c>
      <c r="CJ486">
        <f t="shared" si="595"/>
        <v>18</v>
      </c>
      <c r="CK486">
        <f t="shared" si="596"/>
        <v>19</v>
      </c>
      <c r="CL486">
        <f t="shared" si="596"/>
        <v>20</v>
      </c>
      <c r="CM486">
        <f t="shared" si="596"/>
        <v>21</v>
      </c>
      <c r="CN486">
        <f t="shared" si="596"/>
        <v>22</v>
      </c>
      <c r="CO486">
        <f t="shared" si="524"/>
        <v>23</v>
      </c>
      <c r="CP486">
        <f t="shared" ref="CP486:CW486" si="601">IF(ISNUMBER(CO486),CO486+1,"")</f>
        <v>24</v>
      </c>
      <c r="CQ486">
        <f t="shared" si="601"/>
        <v>25</v>
      </c>
      <c r="CR486">
        <f t="shared" si="601"/>
        <v>26</v>
      </c>
      <c r="CS486">
        <f t="shared" si="601"/>
        <v>27</v>
      </c>
      <c r="CT486">
        <f t="shared" si="601"/>
        <v>28</v>
      </c>
      <c r="CU486">
        <f t="shared" si="601"/>
        <v>29</v>
      </c>
      <c r="CV486">
        <f t="shared" si="601"/>
        <v>30</v>
      </c>
      <c r="CW486">
        <f t="shared" si="601"/>
        <v>31</v>
      </c>
      <c r="CY486" s="7">
        <f t="shared" ca="1" si="583"/>
        <v>1.0000000000005116E-2</v>
      </c>
      <c r="CZ486" s="7">
        <f t="shared" ca="1" si="583"/>
        <v>1.0000000000005116E-2</v>
      </c>
      <c r="DA486" s="7">
        <f t="shared" ca="1" si="583"/>
        <v>1.0000000000005116E-2</v>
      </c>
      <c r="DB486" s="7">
        <f t="shared" ca="1" si="583"/>
        <v>1.9999999999996021E-2</v>
      </c>
      <c r="DC486" s="7">
        <f t="shared" ca="1" si="583"/>
        <v>4.0000000000006253E-2</v>
      </c>
      <c r="DD486" s="7">
        <f t="shared" ca="1" si="583"/>
        <v>6.0000000000002274E-2</v>
      </c>
      <c r="DE486" s="7">
        <f t="shared" ca="1" si="583"/>
        <v>6.9999999999993179E-2</v>
      </c>
      <c r="DF486" s="7">
        <f t="shared" ca="1" si="583"/>
        <v>7.9999999999998295E-2</v>
      </c>
      <c r="DG486" s="7">
        <f t="shared" ca="1" si="583"/>
        <v>0.10999999999999943</v>
      </c>
      <c r="DH486" s="7">
        <f t="shared" ca="1" si="583"/>
        <v>0.12999999999999545</v>
      </c>
      <c r="DI486" s="7">
        <f t="shared" ca="1" si="583"/>
        <v>0.17000000000000171</v>
      </c>
      <c r="DJ486" s="7">
        <f t="shared" ca="1" si="581"/>
        <v>0.18999999999999773</v>
      </c>
      <c r="DK486" s="7">
        <f t="shared" ca="1" si="581"/>
        <v>0.23999999999999488</v>
      </c>
      <c r="DL486" s="7">
        <f t="shared" ca="1" si="581"/>
        <v>0.26000000000000512</v>
      </c>
      <c r="DM486" s="7">
        <f t="shared" ca="1" si="581"/>
        <v>0.32999999999999829</v>
      </c>
      <c r="DN486" s="7">
        <f t="shared" ca="1" si="581"/>
        <v>0.34999999999999432</v>
      </c>
      <c r="DO486" s="7">
        <f t="shared" ca="1" si="567"/>
        <v>0.34999999999999432</v>
      </c>
      <c r="DP486" s="7">
        <f t="shared" ca="1" si="567"/>
        <v>0.34999999999999432</v>
      </c>
      <c r="DQ486" s="7">
        <f t="shared" ca="1" si="565"/>
        <v>0.34999999999999432</v>
      </c>
      <c r="DR486" s="7">
        <f t="shared" ca="1" si="565"/>
        <v>0.34999999999999432</v>
      </c>
      <c r="DS486" s="7" t="e">
        <f t="shared" ca="1" si="565"/>
        <v>#VALUE!</v>
      </c>
      <c r="DT486" s="7">
        <f t="shared" si="562"/>
        <v>5.0900000000000001E-2</v>
      </c>
      <c r="DU486" s="7">
        <f t="shared" si="562"/>
        <v>6.1699999999999998E-2</v>
      </c>
      <c r="DV486" s="7">
        <f t="shared" si="562"/>
        <v>0.17399999999999999</v>
      </c>
    </row>
    <row r="487" spans="2:126" x14ac:dyDescent="0.2">
      <c r="B487" s="1">
        <v>44140</v>
      </c>
      <c r="C487">
        <v>9.0000000000003411E-2</v>
      </c>
      <c r="D487">
        <v>9.0000000000003411E-2</v>
      </c>
      <c r="E487">
        <v>7.9999999999998295E-2</v>
      </c>
      <c r="F487">
        <v>7.9999999999998295E-2</v>
      </c>
      <c r="G487">
        <v>7.9999999999998295E-2</v>
      </c>
      <c r="H487">
        <v>7.5000000000002842E-2</v>
      </c>
      <c r="I487">
        <v>6.9999999999993179E-2</v>
      </c>
      <c r="J487">
        <v>6.4999999999997726E-2</v>
      </c>
      <c r="K487">
        <v>6.0000000000002274E-2</v>
      </c>
      <c r="L487">
        <v>6.0000000000002274E-2</v>
      </c>
      <c r="M487">
        <v>6.0000000000002274E-2</v>
      </c>
      <c r="N487">
        <v>6.0000000000002274E-2</v>
      </c>
      <c r="O487">
        <v>5.3999999999999999E-2</v>
      </c>
      <c r="P487">
        <v>6.54E-2</v>
      </c>
      <c r="Q487">
        <v>0.1754</v>
      </c>
      <c r="S487" t="e">
        <f>100-_xll.BDH(S$5&amp;" COMDTY","PX_LAST",$B487,$B487)</f>
        <v>#VALUE!</v>
      </c>
      <c r="T487" t="e">
        <f>100-_xll.BDH(T$5&amp;" COMDTY","PX_LAST",$B487,$B487)</f>
        <v>#VALUE!</v>
      </c>
      <c r="U487" t="e">
        <f>100-_xll.BDH(U$5&amp;" COMDTY","PX_LAST",$B487,$B487)</f>
        <v>#VALUE!</v>
      </c>
      <c r="V487" t="e">
        <f>100-_xll.BDH(V$5&amp;" COMDTY","PX_LAST",$B487,$B487)</f>
        <v>#VALUE!</v>
      </c>
      <c r="W487" t="e">
        <f>100-_xll.BDH(W$5&amp;" COMDTY","PX_LAST",$B487,$B487)</f>
        <v>#VALUE!</v>
      </c>
      <c r="X487" t="e">
        <f>100-_xll.BDH(X$5&amp;" COMDTY","PX_LAST",$B487,$B487)</f>
        <v>#VALUE!</v>
      </c>
      <c r="Y487" t="e">
        <f>100-_xll.BDH(Y$5&amp;" COMDTY","PX_LAST",$B487,$B487)</f>
        <v>#VALUE!</v>
      </c>
      <c r="Z487" t="e">
        <f>100-_xll.BDH(Z$5&amp;" COMDTY","PX_LAST",$B487,$B487)</f>
        <v>#VALUE!</v>
      </c>
      <c r="AA487" t="e">
        <f>100-_xll.BDH(AA$5&amp;" COMDTY","PX_LAST",$B487,$B487)</f>
        <v>#VALUE!</v>
      </c>
      <c r="AB487" t="e">
        <f>100-_xll.BDH(AB$5&amp;" COMDTY","PX_LAST",$B487,$B487)</f>
        <v>#VALUE!</v>
      </c>
      <c r="AC487">
        <f>100-_xll.BDH(AC$5&amp;" COMDTY","PX_LAST",$B487,$B487)</f>
        <v>1.0000000000005116E-2</v>
      </c>
      <c r="AD487">
        <f>100-_xll.BDH(AD$5&amp;" COMDTY","PX_LAST",$B487,$B487)</f>
        <v>1.0000000000005116E-2</v>
      </c>
      <c r="AE487">
        <f>100-_xll.BDH(AE$5&amp;" COMDTY","PX_LAST",$B487,$B487)</f>
        <v>1.0000000000005116E-2</v>
      </c>
      <c r="AF487">
        <f>100-_xll.BDH(AF$5&amp;" COMDTY","PX_LAST",$B487,$B487)</f>
        <v>1.9999999999996021E-2</v>
      </c>
      <c r="AG487">
        <f>100-_xll.BDH(AG$5&amp;" COMDTY","PX_LAST",$B487,$B487)</f>
        <v>4.0000000000006253E-2</v>
      </c>
      <c r="AH487">
        <f>100-_xll.BDH(AH$5&amp;" COMDTY","PX_LAST",$B487,$B487)</f>
        <v>4.9999999999997158E-2</v>
      </c>
      <c r="AI487">
        <f>100-_xll.BDH(AI$5&amp;" COMDTY","PX_LAST",$B487,$B487)</f>
        <v>6.0000000000002274E-2</v>
      </c>
      <c r="AJ487">
        <f>100-_xll.BDH(AJ$5&amp;" COMDTY","PX_LAST",$B487,$B487)</f>
        <v>7.9999999999998295E-2</v>
      </c>
      <c r="AK487">
        <f>100-_xll.BDH(AK$5&amp;" COMDTY","PX_LAST",$B487,$B487)</f>
        <v>9.9999999999994316E-2</v>
      </c>
      <c r="AL487">
        <f>100-_xll.BDH(AL$5&amp;" COMDTY","PX_LAST",$B487,$B487)</f>
        <v>0.10999999999999943</v>
      </c>
      <c r="AM487">
        <f>100-_xll.BDH(AM$5&amp;" COMDTY","PX_LAST",$B487,$B487)</f>
        <v>0.14000000000000057</v>
      </c>
      <c r="AN487">
        <f>100-_xll.BDH(AN$5&amp;" COMDTY","PX_LAST",$B487,$B487)</f>
        <v>0.18000000000000682</v>
      </c>
      <c r="AO487">
        <f>100-_xll.BDH(AO$5&amp;" COMDTY","PX_LAST",$B487,$B487)</f>
        <v>0.23000000000000398</v>
      </c>
      <c r="AP487">
        <f>100-_xll.BDH(AP$5&amp;" COMDTY","PX_LAST",$B487,$B487)</f>
        <v>0.28000000000000114</v>
      </c>
      <c r="AQ487">
        <f>100-_xll.BDH(AQ$5&amp;" COMDTY","PX_LAST",$B487,$B487)</f>
        <v>0.32999999999999829</v>
      </c>
      <c r="AR487">
        <f>100-_xll.BDH(AR$5&amp;" COMDTY","PX_LAST",$B487,$B487)</f>
        <v>0.37999999999999545</v>
      </c>
      <c r="AS487">
        <f>100-_xll.BDH(AS$5&amp;" COMDTY","PX_LAST",$B487,$B487)</f>
        <v>0.37999999999999545</v>
      </c>
      <c r="AT487">
        <f>100-_xll.BDH(AT$5&amp;" COMDTY","PX_LAST",$B487,$B487)</f>
        <v>0.37999999999999545</v>
      </c>
      <c r="AU487">
        <f>100-_xll.BDH(AU$5&amp;" COMDTY","PX_LAST",$B487,$B487)</f>
        <v>0.37999999999999545</v>
      </c>
      <c r="AV487">
        <f>100-_xll.BDH(AV$5&amp;" COMDTY","PX_LAST",$B487,$B487)</f>
        <v>0.37999999999999545</v>
      </c>
      <c r="AW487" t="e">
        <f>100-_xll.BDH(AW$5&amp;" COMDTY","PX_LAST",$B487,$B487)</f>
        <v>#VALUE!</v>
      </c>
      <c r="AX487" t="e">
        <f>100-_xll.BDH(AX$5&amp;" COMDTY","PX_LAST",$B487,$B487)</f>
        <v>#VALUE!</v>
      </c>
      <c r="AY487" t="e">
        <f>100-_xll.BDH(AY$5&amp;" COMDTY","PX_LAST",$B487,$B487)</f>
        <v>#VALUE!</v>
      </c>
      <c r="AZ487" t="e">
        <f>100-_xll.BDH(AZ$5&amp;" COMDTY","PX_LAST",$B487,$B487)</f>
        <v>#VALUE!</v>
      </c>
      <c r="BA487" t="e">
        <f>100-_xll.BDH(BA$5&amp;" COMDTY","PX_LAST",$B487,$B487)</f>
        <v>#VALUE!</v>
      </c>
      <c r="BB487" t="e">
        <f>100-_xll.BDH(BB$5&amp;" COMDTY","PX_LAST",$B487,$B487)</f>
        <v>#VALUE!</v>
      </c>
      <c r="BC487" t="e">
        <f>100-_xll.BDH(BC$5&amp;" COMDTY","PX_LAST",$B487,$B487)</f>
        <v>#VALUE!</v>
      </c>
      <c r="BD487" t="e">
        <f>100-_xll.BDH(BD$5&amp;" COMDTY","PX_LAST",$B487,$B487)</f>
        <v>#VALUE!</v>
      </c>
      <c r="BE487" t="e">
        <f>100-_xll.BDH(BE$5&amp;" COMDTY","PX_LAST",$B487,$B487)</f>
        <v>#VALUE!</v>
      </c>
      <c r="BF487" t="e">
        <f>100-_xll.BDH(BF$5&amp;" COMDTY","PX_LAST",$B487,$B487)</f>
        <v>#VALUE!</v>
      </c>
      <c r="BG487" t="e">
        <f>100-_xll.BDH(BG$5&amp;" COMDTY","PX_LAST",$B487,$B487)</f>
        <v>#VALUE!</v>
      </c>
      <c r="BH487" t="e">
        <f>100-_xll.BDH(BH$5&amp;" COMDTY","PX_LAST",$B487,$B487)</f>
        <v>#VALUE!</v>
      </c>
      <c r="BI487" t="e">
        <f>100-_xll.BDH(BI$5&amp;" COMDTY","PX_LAST",$B487,$B487)</f>
        <v>#VALUE!</v>
      </c>
      <c r="BJ487" t="e">
        <f>100-_xll.BDH(BJ$5&amp;" COMDTY","PX_LAST",$B487,$B487)</f>
        <v>#VALUE!</v>
      </c>
      <c r="BK487" t="e">
        <f>100-_xll.BDH(BK$5&amp;" COMDTY","PX_LAST",$B487,$B487)</f>
        <v>#VALUE!</v>
      </c>
      <c r="BL487" t="e">
        <f>100-_xll.BDH(BL$5&amp;" COMDTY","PX_LAST",$B487,$B487)</f>
        <v>#VALUE!</v>
      </c>
      <c r="BM487" t="e">
        <f>100-_xll.BDH(BM$5&amp;" COMDTY","PX_LAST",$B487,$B487)</f>
        <v>#VALUE!</v>
      </c>
      <c r="BN487" t="e">
        <f>100-_xll.BDH(BN$5&amp;" COMDTY","PX_LAST",$B487,$B487)</f>
        <v>#VALUE!</v>
      </c>
      <c r="BO487" t="e">
        <f>100-_xll.BDH(BO$5&amp;" COMDTY","PX_LAST",$B487,$B487)</f>
        <v>#VALUE!</v>
      </c>
      <c r="BP487" t="e">
        <f>100-_xll.BDH(BP$5&amp;" COMDTY","PX_LAST",$B487,$B487)</f>
        <v>#VALUE!</v>
      </c>
      <c r="BQ487" t="e">
        <f>100-_xll.BDH(BQ$5&amp;" COMDTY","PX_LAST",$B487,$B487)</f>
        <v>#VALUE!</v>
      </c>
      <c r="BR487" t="e">
        <f>100-_xll.BDH(BR$5&amp;" COMDTY","PX_LAST",$B487,$B487)</f>
        <v>#VALUE!</v>
      </c>
      <c r="BS487" t="e">
        <f>100-_xll.BDH(BS$5&amp;" COMDTY","PX_LAST",$B487,$B487)</f>
        <v>#VALUE!</v>
      </c>
      <c r="BT487" t="e">
        <f>100-_xll.BDH(BT$5&amp;" COMDTY","PX_LAST",$B487,$B487)</f>
        <v>#VALUE!</v>
      </c>
      <c r="BU487">
        <f>100-_xll.BDH(BU$5&amp;" COMDTY","PX_LAST",$B487,$B487)</f>
        <v>4.0000000000006253E-2</v>
      </c>
      <c r="BV487">
        <f>100-_xll.BDH(BV$5&amp;" COMDTY","PX_LAST",$B487,$B487)</f>
        <v>4.9999999999997158E-2</v>
      </c>
      <c r="BW487">
        <f>100-_xll.BDH(BW$5&amp;" COMDTY","PX_LAST",$B487,$B487)</f>
        <v>6.0000000000002274E-2</v>
      </c>
      <c r="BX487">
        <f>100-_xll.BDH(BX$5&amp;" COMDTY","PX_LAST",$B487,$B487)</f>
        <v>7.9999999999998295E-2</v>
      </c>
      <c r="BY487">
        <f>100-_xll.BDH(BY$5&amp;" COMDTY","PX_LAST",$B487,$B487)</f>
        <v>9.9999999999994316E-2</v>
      </c>
      <c r="BZ487">
        <f>100-_xll.BDH(BZ$5&amp;" COMDTY","PX_LAST",$B487,$B487)</f>
        <v>0.23000000000000398</v>
      </c>
      <c r="CC487">
        <f t="shared" si="560"/>
        <v>11</v>
      </c>
      <c r="CD487">
        <f t="shared" si="547"/>
        <v>12</v>
      </c>
      <c r="CE487">
        <f t="shared" si="547"/>
        <v>13</v>
      </c>
      <c r="CF487">
        <f t="shared" si="547"/>
        <v>14</v>
      </c>
      <c r="CG487">
        <f t="shared" si="547"/>
        <v>15</v>
      </c>
      <c r="CH487">
        <f t="shared" si="547"/>
        <v>16</v>
      </c>
      <c r="CI487">
        <f t="shared" si="594"/>
        <v>17</v>
      </c>
      <c r="CJ487">
        <f t="shared" si="595"/>
        <v>18</v>
      </c>
      <c r="CK487">
        <f t="shared" si="596"/>
        <v>19</v>
      </c>
      <c r="CL487">
        <f t="shared" si="596"/>
        <v>20</v>
      </c>
      <c r="CM487">
        <f t="shared" si="596"/>
        <v>21</v>
      </c>
      <c r="CN487">
        <f t="shared" si="596"/>
        <v>22</v>
      </c>
      <c r="CO487">
        <f t="shared" ref="CO487:CU550" si="602">IF(ISNUMBER(CN487),CN487+1,"")</f>
        <v>23</v>
      </c>
      <c r="CP487">
        <f t="shared" si="602"/>
        <v>24</v>
      </c>
      <c r="CQ487">
        <f t="shared" si="602"/>
        <v>25</v>
      </c>
      <c r="CR487">
        <f t="shared" si="602"/>
        <v>26</v>
      </c>
      <c r="CS487">
        <f t="shared" si="602"/>
        <v>27</v>
      </c>
      <c r="CT487">
        <f t="shared" si="602"/>
        <v>28</v>
      </c>
      <c r="CU487">
        <f t="shared" si="602"/>
        <v>29</v>
      </c>
      <c r="CV487">
        <f t="shared" ref="CV487:CW487" si="603">IF(ISNUMBER(CU487),CU487+1,"")</f>
        <v>30</v>
      </c>
      <c r="CW487">
        <f t="shared" si="603"/>
        <v>31</v>
      </c>
      <c r="CY487" s="7">
        <f t="shared" ca="1" si="583"/>
        <v>1.0000000000005116E-2</v>
      </c>
      <c r="CZ487" s="7">
        <f t="shared" ca="1" si="583"/>
        <v>1.0000000000005116E-2</v>
      </c>
      <c r="DA487" s="7">
        <f t="shared" ca="1" si="583"/>
        <v>1.0000000000005116E-2</v>
      </c>
      <c r="DB487" s="7">
        <f t="shared" ca="1" si="583"/>
        <v>1.9999999999996021E-2</v>
      </c>
      <c r="DC487" s="7">
        <f t="shared" ca="1" si="583"/>
        <v>4.0000000000006253E-2</v>
      </c>
      <c r="DD487" s="7">
        <f t="shared" ca="1" si="583"/>
        <v>4.9999999999997158E-2</v>
      </c>
      <c r="DE487" s="7">
        <f t="shared" ca="1" si="583"/>
        <v>6.0000000000002274E-2</v>
      </c>
      <c r="DF487" s="7">
        <f t="shared" ca="1" si="583"/>
        <v>7.9999999999998295E-2</v>
      </c>
      <c r="DG487" s="7">
        <f t="shared" ca="1" si="583"/>
        <v>9.9999999999994316E-2</v>
      </c>
      <c r="DH487" s="7">
        <f t="shared" ca="1" si="583"/>
        <v>0.10999999999999943</v>
      </c>
      <c r="DI487" s="7">
        <f t="shared" ca="1" si="583"/>
        <v>0.14000000000000057</v>
      </c>
      <c r="DJ487" s="7">
        <f t="shared" ca="1" si="581"/>
        <v>0.18000000000000682</v>
      </c>
      <c r="DK487" s="7">
        <f t="shared" ca="1" si="581"/>
        <v>0.23000000000000398</v>
      </c>
      <c r="DL487" s="7">
        <f t="shared" ca="1" si="581"/>
        <v>0.28000000000000114</v>
      </c>
      <c r="DM487" s="7">
        <f t="shared" ca="1" si="581"/>
        <v>0.32999999999999829</v>
      </c>
      <c r="DN487" s="7">
        <f t="shared" ca="1" si="581"/>
        <v>0.37999999999999545</v>
      </c>
      <c r="DO487" s="7">
        <f t="shared" ca="1" si="567"/>
        <v>0.37999999999999545</v>
      </c>
      <c r="DP487" s="7">
        <f t="shared" ca="1" si="567"/>
        <v>0.37999999999999545</v>
      </c>
      <c r="DQ487" s="7">
        <f t="shared" ca="1" si="565"/>
        <v>0.37999999999999545</v>
      </c>
      <c r="DR487" s="7">
        <f t="shared" ca="1" si="565"/>
        <v>0.37999999999999545</v>
      </c>
      <c r="DS487" s="7" t="e">
        <f t="shared" ca="1" si="565"/>
        <v>#VALUE!</v>
      </c>
      <c r="DT487" s="7">
        <f t="shared" si="562"/>
        <v>5.3999999999999999E-2</v>
      </c>
      <c r="DU487" s="7">
        <f t="shared" si="562"/>
        <v>6.54E-2</v>
      </c>
      <c r="DV487" s="7">
        <f t="shared" si="562"/>
        <v>0.1754</v>
      </c>
    </row>
    <row r="488" spans="2:126" x14ac:dyDescent="0.2">
      <c r="B488" s="1">
        <v>44141</v>
      </c>
      <c r="C488">
        <v>9.0000000000003411E-2</v>
      </c>
      <c r="D488">
        <v>9.0000000000003411E-2</v>
      </c>
      <c r="E488">
        <v>7.9999999999998295E-2</v>
      </c>
      <c r="F488">
        <v>7.9999999999998295E-2</v>
      </c>
      <c r="G488">
        <v>7.9999999999998295E-2</v>
      </c>
      <c r="H488">
        <v>7.5000000000002842E-2</v>
      </c>
      <c r="I488">
        <v>7.5000000000002842E-2</v>
      </c>
      <c r="J488">
        <v>6.9999999999993179E-2</v>
      </c>
      <c r="K488">
        <v>6.4999999999997726E-2</v>
      </c>
      <c r="L488">
        <v>6.4999999999997726E-2</v>
      </c>
      <c r="M488">
        <v>6.4999999999997726E-2</v>
      </c>
      <c r="N488">
        <v>6.4999999999997726E-2</v>
      </c>
      <c r="O488">
        <v>5.8700000000000002E-2</v>
      </c>
      <c r="P488">
        <v>7.5700000000000003E-2</v>
      </c>
      <c r="Q488">
        <v>0.2021</v>
      </c>
      <c r="S488" t="e">
        <f>100-_xll.BDH(S$5&amp;" COMDTY","PX_LAST",$B488,$B488)</f>
        <v>#VALUE!</v>
      </c>
      <c r="T488" t="e">
        <f>100-_xll.BDH(T$5&amp;" COMDTY","PX_LAST",$B488,$B488)</f>
        <v>#VALUE!</v>
      </c>
      <c r="U488" t="e">
        <f>100-_xll.BDH(U$5&amp;" COMDTY","PX_LAST",$B488,$B488)</f>
        <v>#VALUE!</v>
      </c>
      <c r="V488" t="e">
        <f>100-_xll.BDH(V$5&amp;" COMDTY","PX_LAST",$B488,$B488)</f>
        <v>#VALUE!</v>
      </c>
      <c r="W488" t="e">
        <f>100-_xll.BDH(W$5&amp;" COMDTY","PX_LAST",$B488,$B488)</f>
        <v>#VALUE!</v>
      </c>
      <c r="X488" t="e">
        <f>100-_xll.BDH(X$5&amp;" COMDTY","PX_LAST",$B488,$B488)</f>
        <v>#VALUE!</v>
      </c>
      <c r="Y488" t="e">
        <f>100-_xll.BDH(Y$5&amp;" COMDTY","PX_LAST",$B488,$B488)</f>
        <v>#VALUE!</v>
      </c>
      <c r="Z488" t="e">
        <f>100-_xll.BDH(Z$5&amp;" COMDTY","PX_LAST",$B488,$B488)</f>
        <v>#VALUE!</v>
      </c>
      <c r="AA488" t="e">
        <f>100-_xll.BDH(AA$5&amp;" COMDTY","PX_LAST",$B488,$B488)</f>
        <v>#VALUE!</v>
      </c>
      <c r="AB488" t="e">
        <f>100-_xll.BDH(AB$5&amp;" COMDTY","PX_LAST",$B488,$B488)</f>
        <v>#VALUE!</v>
      </c>
      <c r="AC488">
        <f>100-_xll.BDH(AC$5&amp;" COMDTY","PX_LAST",$B488,$B488)</f>
        <v>1.0000000000005116E-2</v>
      </c>
      <c r="AD488">
        <f>100-_xll.BDH(AD$5&amp;" COMDTY","PX_LAST",$B488,$B488)</f>
        <v>1.0000000000005116E-2</v>
      </c>
      <c r="AE488">
        <f>100-_xll.BDH(AE$5&amp;" COMDTY","PX_LAST",$B488,$B488)</f>
        <v>1.0000000000005116E-2</v>
      </c>
      <c r="AF488">
        <f>100-_xll.BDH(AF$5&amp;" COMDTY","PX_LAST",$B488,$B488)</f>
        <v>1.9999999999996021E-2</v>
      </c>
      <c r="AG488">
        <f>100-_xll.BDH(AG$5&amp;" COMDTY","PX_LAST",$B488,$B488)</f>
        <v>3.0000000000001137E-2</v>
      </c>
      <c r="AH488">
        <f>100-_xll.BDH(AH$5&amp;" COMDTY","PX_LAST",$B488,$B488)</f>
        <v>4.9999999999997158E-2</v>
      </c>
      <c r="AI488">
        <f>100-_xll.BDH(AI$5&amp;" COMDTY","PX_LAST",$B488,$B488)</f>
        <v>6.0000000000002274E-2</v>
      </c>
      <c r="AJ488">
        <f>100-_xll.BDH(AJ$5&amp;" COMDTY","PX_LAST",$B488,$B488)</f>
        <v>6.9999999999993179E-2</v>
      </c>
      <c r="AK488">
        <f>100-_xll.BDH(AK$5&amp;" COMDTY","PX_LAST",$B488,$B488)</f>
        <v>9.9999999999994316E-2</v>
      </c>
      <c r="AL488">
        <f>100-_xll.BDH(AL$5&amp;" COMDTY","PX_LAST",$B488,$B488)</f>
        <v>0.10999999999999943</v>
      </c>
      <c r="AM488">
        <f>100-_xll.BDH(AM$5&amp;" COMDTY","PX_LAST",$B488,$B488)</f>
        <v>0.14000000000000057</v>
      </c>
      <c r="AN488">
        <f>100-_xll.BDH(AN$5&amp;" COMDTY","PX_LAST",$B488,$B488)</f>
        <v>0.18999999999999773</v>
      </c>
      <c r="AO488">
        <f>100-_xll.BDH(AO$5&amp;" COMDTY","PX_LAST",$B488,$B488)</f>
        <v>0.23999999999999488</v>
      </c>
      <c r="AP488">
        <f>100-_xll.BDH(AP$5&amp;" COMDTY","PX_LAST",$B488,$B488)</f>
        <v>0.28000000000000114</v>
      </c>
      <c r="AQ488">
        <f>100-_xll.BDH(AQ$5&amp;" COMDTY","PX_LAST",$B488,$B488)</f>
        <v>0.32999999999999829</v>
      </c>
      <c r="AR488">
        <f>100-_xll.BDH(AR$5&amp;" COMDTY","PX_LAST",$B488,$B488)</f>
        <v>0.39000000000000057</v>
      </c>
      <c r="AS488">
        <f>100-_xll.BDH(AS$5&amp;" COMDTY","PX_LAST",$B488,$B488)</f>
        <v>0.39000000000000057</v>
      </c>
      <c r="AT488">
        <f>100-_xll.BDH(AT$5&amp;" COMDTY","PX_LAST",$B488,$B488)</f>
        <v>0.39000000000000057</v>
      </c>
      <c r="AU488">
        <f>100-_xll.BDH(AU$5&amp;" COMDTY","PX_LAST",$B488,$B488)</f>
        <v>0.39000000000000057</v>
      </c>
      <c r="AV488">
        <f>100-_xll.BDH(AV$5&amp;" COMDTY","PX_LAST",$B488,$B488)</f>
        <v>0.39000000000000057</v>
      </c>
      <c r="AW488" t="e">
        <f>100-_xll.BDH(AW$5&amp;" COMDTY","PX_LAST",$B488,$B488)</f>
        <v>#VALUE!</v>
      </c>
      <c r="AX488" t="e">
        <f>100-_xll.BDH(AX$5&amp;" COMDTY","PX_LAST",$B488,$B488)</f>
        <v>#VALUE!</v>
      </c>
      <c r="AY488" t="e">
        <f>100-_xll.BDH(AY$5&amp;" COMDTY","PX_LAST",$B488,$B488)</f>
        <v>#VALUE!</v>
      </c>
      <c r="AZ488" t="e">
        <f>100-_xll.BDH(AZ$5&amp;" COMDTY","PX_LAST",$B488,$B488)</f>
        <v>#VALUE!</v>
      </c>
      <c r="BA488" t="e">
        <f>100-_xll.BDH(BA$5&amp;" COMDTY","PX_LAST",$B488,$B488)</f>
        <v>#VALUE!</v>
      </c>
      <c r="BB488" t="e">
        <f>100-_xll.BDH(BB$5&amp;" COMDTY","PX_LAST",$B488,$B488)</f>
        <v>#VALUE!</v>
      </c>
      <c r="BC488" t="e">
        <f>100-_xll.BDH(BC$5&amp;" COMDTY","PX_LAST",$B488,$B488)</f>
        <v>#VALUE!</v>
      </c>
      <c r="BD488" t="e">
        <f>100-_xll.BDH(BD$5&amp;" COMDTY","PX_LAST",$B488,$B488)</f>
        <v>#VALUE!</v>
      </c>
      <c r="BE488" t="e">
        <f>100-_xll.BDH(BE$5&amp;" COMDTY","PX_LAST",$B488,$B488)</f>
        <v>#VALUE!</v>
      </c>
      <c r="BF488" t="e">
        <f>100-_xll.BDH(BF$5&amp;" COMDTY","PX_LAST",$B488,$B488)</f>
        <v>#VALUE!</v>
      </c>
      <c r="BG488" t="e">
        <f>100-_xll.BDH(BG$5&amp;" COMDTY","PX_LAST",$B488,$B488)</f>
        <v>#VALUE!</v>
      </c>
      <c r="BH488" t="e">
        <f>100-_xll.BDH(BH$5&amp;" COMDTY","PX_LAST",$B488,$B488)</f>
        <v>#VALUE!</v>
      </c>
      <c r="BI488" t="e">
        <f>100-_xll.BDH(BI$5&amp;" COMDTY","PX_LAST",$B488,$B488)</f>
        <v>#VALUE!</v>
      </c>
      <c r="BJ488" t="e">
        <f>100-_xll.BDH(BJ$5&amp;" COMDTY","PX_LAST",$B488,$B488)</f>
        <v>#VALUE!</v>
      </c>
      <c r="BK488" t="e">
        <f>100-_xll.BDH(BK$5&amp;" COMDTY","PX_LAST",$B488,$B488)</f>
        <v>#VALUE!</v>
      </c>
      <c r="BL488" t="e">
        <f>100-_xll.BDH(BL$5&amp;" COMDTY","PX_LAST",$B488,$B488)</f>
        <v>#VALUE!</v>
      </c>
      <c r="BM488" t="e">
        <f>100-_xll.BDH(BM$5&amp;" COMDTY","PX_LAST",$B488,$B488)</f>
        <v>#VALUE!</v>
      </c>
      <c r="BN488" t="e">
        <f>100-_xll.BDH(BN$5&amp;" COMDTY","PX_LAST",$B488,$B488)</f>
        <v>#VALUE!</v>
      </c>
      <c r="BO488" t="e">
        <f>100-_xll.BDH(BO$5&amp;" COMDTY","PX_LAST",$B488,$B488)</f>
        <v>#VALUE!</v>
      </c>
      <c r="BP488" t="e">
        <f>100-_xll.BDH(BP$5&amp;" COMDTY","PX_LAST",$B488,$B488)</f>
        <v>#VALUE!</v>
      </c>
      <c r="BQ488" t="e">
        <f>100-_xll.BDH(BQ$5&amp;" COMDTY","PX_LAST",$B488,$B488)</f>
        <v>#VALUE!</v>
      </c>
      <c r="BR488" t="e">
        <f>100-_xll.BDH(BR$5&amp;" COMDTY","PX_LAST",$B488,$B488)</f>
        <v>#VALUE!</v>
      </c>
      <c r="BS488" t="e">
        <f>100-_xll.BDH(BS$5&amp;" COMDTY","PX_LAST",$B488,$B488)</f>
        <v>#VALUE!</v>
      </c>
      <c r="BT488" t="e">
        <f>100-_xll.BDH(BT$5&amp;" COMDTY","PX_LAST",$B488,$B488)</f>
        <v>#VALUE!</v>
      </c>
      <c r="BU488">
        <f>100-_xll.BDH(BU$5&amp;" COMDTY","PX_LAST",$B488,$B488)</f>
        <v>3.0000000000001137E-2</v>
      </c>
      <c r="BV488">
        <f>100-_xll.BDH(BV$5&amp;" COMDTY","PX_LAST",$B488,$B488)</f>
        <v>4.9999999999997158E-2</v>
      </c>
      <c r="BW488">
        <f>100-_xll.BDH(BW$5&amp;" COMDTY","PX_LAST",$B488,$B488)</f>
        <v>6.0000000000002274E-2</v>
      </c>
      <c r="BX488">
        <f>100-_xll.BDH(BX$5&amp;" COMDTY","PX_LAST",$B488,$B488)</f>
        <v>6.9999999999993179E-2</v>
      </c>
      <c r="BY488">
        <f>100-_xll.BDH(BY$5&amp;" COMDTY","PX_LAST",$B488,$B488)</f>
        <v>9.9999999999994316E-2</v>
      </c>
      <c r="BZ488">
        <f>100-_xll.BDH(BZ$5&amp;" COMDTY","PX_LAST",$B488,$B488)</f>
        <v>0.23999999999999488</v>
      </c>
      <c r="CC488">
        <f t="shared" si="560"/>
        <v>11</v>
      </c>
      <c r="CD488">
        <f t="shared" si="547"/>
        <v>12</v>
      </c>
      <c r="CE488">
        <f t="shared" si="547"/>
        <v>13</v>
      </c>
      <c r="CF488">
        <f t="shared" si="547"/>
        <v>14</v>
      </c>
      <c r="CG488">
        <f t="shared" si="547"/>
        <v>15</v>
      </c>
      <c r="CH488">
        <f t="shared" si="547"/>
        <v>16</v>
      </c>
      <c r="CI488">
        <f t="shared" si="594"/>
        <v>17</v>
      </c>
      <c r="CJ488">
        <f t="shared" si="595"/>
        <v>18</v>
      </c>
      <c r="CK488">
        <f t="shared" si="596"/>
        <v>19</v>
      </c>
      <c r="CL488">
        <f t="shared" si="596"/>
        <v>20</v>
      </c>
      <c r="CM488">
        <f t="shared" si="596"/>
        <v>21</v>
      </c>
      <c r="CN488">
        <f t="shared" si="596"/>
        <v>22</v>
      </c>
      <c r="CO488">
        <f t="shared" si="602"/>
        <v>23</v>
      </c>
      <c r="CP488">
        <f t="shared" si="602"/>
        <v>24</v>
      </c>
      <c r="CQ488">
        <f t="shared" si="602"/>
        <v>25</v>
      </c>
      <c r="CR488">
        <f t="shared" si="602"/>
        <v>26</v>
      </c>
      <c r="CS488">
        <f t="shared" si="602"/>
        <v>27</v>
      </c>
      <c r="CT488">
        <f t="shared" si="602"/>
        <v>28</v>
      </c>
      <c r="CU488">
        <f t="shared" si="602"/>
        <v>29</v>
      </c>
      <c r="CV488">
        <f t="shared" ref="CV488:CW488" si="604">IF(ISNUMBER(CU488),CU488+1,"")</f>
        <v>30</v>
      </c>
      <c r="CW488">
        <f t="shared" si="604"/>
        <v>31</v>
      </c>
      <c r="CY488" s="7">
        <f t="shared" ca="1" si="583"/>
        <v>1.0000000000005116E-2</v>
      </c>
      <c r="CZ488" s="7">
        <f t="shared" ca="1" si="583"/>
        <v>1.0000000000005116E-2</v>
      </c>
      <c r="DA488" s="7">
        <f t="shared" ca="1" si="583"/>
        <v>1.0000000000005116E-2</v>
      </c>
      <c r="DB488" s="7">
        <f t="shared" ca="1" si="583"/>
        <v>1.9999999999996021E-2</v>
      </c>
      <c r="DC488" s="7">
        <f t="shared" ca="1" si="583"/>
        <v>3.0000000000001137E-2</v>
      </c>
      <c r="DD488" s="7">
        <f t="shared" ca="1" si="583"/>
        <v>4.9999999999997158E-2</v>
      </c>
      <c r="DE488" s="7">
        <f t="shared" ca="1" si="583"/>
        <v>6.0000000000002274E-2</v>
      </c>
      <c r="DF488" s="7">
        <f t="shared" ca="1" si="583"/>
        <v>6.9999999999993179E-2</v>
      </c>
      <c r="DG488" s="7">
        <f t="shared" ca="1" si="583"/>
        <v>9.9999999999994316E-2</v>
      </c>
      <c r="DH488" s="7">
        <f t="shared" ca="1" si="583"/>
        <v>0.10999999999999943</v>
      </c>
      <c r="DI488" s="7">
        <f t="shared" ca="1" si="583"/>
        <v>0.14000000000000057</v>
      </c>
      <c r="DJ488" s="7">
        <f t="shared" ca="1" si="581"/>
        <v>0.18999999999999773</v>
      </c>
      <c r="DK488" s="7">
        <f t="shared" ca="1" si="581"/>
        <v>0.23999999999999488</v>
      </c>
      <c r="DL488" s="7">
        <f t="shared" ca="1" si="581"/>
        <v>0.28000000000000114</v>
      </c>
      <c r="DM488" s="7">
        <f t="shared" ca="1" si="581"/>
        <v>0.32999999999999829</v>
      </c>
      <c r="DN488" s="7">
        <f t="shared" ca="1" si="581"/>
        <v>0.39000000000000057</v>
      </c>
      <c r="DO488" s="7">
        <f t="shared" ca="1" si="567"/>
        <v>0.39000000000000057</v>
      </c>
      <c r="DP488" s="7">
        <f t="shared" ca="1" si="567"/>
        <v>0.39000000000000057</v>
      </c>
      <c r="DQ488" s="7">
        <f t="shared" ca="1" si="565"/>
        <v>0.39000000000000057</v>
      </c>
      <c r="DR488" s="7">
        <f t="shared" ca="1" si="565"/>
        <v>0.39000000000000057</v>
      </c>
      <c r="DS488" s="7" t="e">
        <f t="shared" ca="1" si="565"/>
        <v>#VALUE!</v>
      </c>
      <c r="DT488" s="7">
        <f t="shared" si="562"/>
        <v>5.8700000000000002E-2</v>
      </c>
      <c r="DU488" s="7">
        <f t="shared" si="562"/>
        <v>7.5700000000000003E-2</v>
      </c>
      <c r="DV488" s="7">
        <f t="shared" si="562"/>
        <v>0.2021</v>
      </c>
    </row>
    <row r="489" spans="2:126" x14ac:dyDescent="0.2">
      <c r="B489" s="1">
        <v>44144</v>
      </c>
      <c r="C489">
        <v>9.0000000000003411E-2</v>
      </c>
      <c r="D489">
        <v>9.0000000000003411E-2</v>
      </c>
      <c r="E489">
        <v>8.4999999999993747E-2</v>
      </c>
      <c r="F489">
        <v>8.4999999999993747E-2</v>
      </c>
      <c r="G489">
        <v>7.9999999999998295E-2</v>
      </c>
      <c r="H489">
        <v>7.5000000000002842E-2</v>
      </c>
      <c r="I489">
        <v>7.5000000000002842E-2</v>
      </c>
      <c r="J489">
        <v>7.5000000000002842E-2</v>
      </c>
      <c r="K489">
        <v>8.4999999999993747E-2</v>
      </c>
      <c r="L489">
        <v>8.4999999999993747E-2</v>
      </c>
      <c r="M489">
        <v>8.4999999999993747E-2</v>
      </c>
      <c r="N489">
        <v>8.4999999999993747E-2</v>
      </c>
      <c r="O489">
        <v>7.3200000000000001E-2</v>
      </c>
      <c r="P489">
        <v>0.1017</v>
      </c>
      <c r="Q489">
        <v>0.26340000000000002</v>
      </c>
      <c r="S489" t="e">
        <f>100-_xll.BDH(S$5&amp;" COMDTY","PX_LAST",$B489,$B489)</f>
        <v>#VALUE!</v>
      </c>
      <c r="T489" t="e">
        <f>100-_xll.BDH(T$5&amp;" COMDTY","PX_LAST",$B489,$B489)</f>
        <v>#VALUE!</v>
      </c>
      <c r="U489" t="e">
        <f>100-_xll.BDH(U$5&amp;" COMDTY","PX_LAST",$B489,$B489)</f>
        <v>#VALUE!</v>
      </c>
      <c r="V489" t="e">
        <f>100-_xll.BDH(V$5&amp;" COMDTY","PX_LAST",$B489,$B489)</f>
        <v>#VALUE!</v>
      </c>
      <c r="W489" t="e">
        <f>100-_xll.BDH(W$5&amp;" COMDTY","PX_LAST",$B489,$B489)</f>
        <v>#VALUE!</v>
      </c>
      <c r="X489" t="e">
        <f>100-_xll.BDH(X$5&amp;" COMDTY","PX_LAST",$B489,$B489)</f>
        <v>#VALUE!</v>
      </c>
      <c r="Y489" t="e">
        <f>100-_xll.BDH(Y$5&amp;" COMDTY","PX_LAST",$B489,$B489)</f>
        <v>#VALUE!</v>
      </c>
      <c r="Z489" t="e">
        <f>100-_xll.BDH(Z$5&amp;" COMDTY","PX_LAST",$B489,$B489)</f>
        <v>#VALUE!</v>
      </c>
      <c r="AA489" t="e">
        <f>100-_xll.BDH(AA$5&amp;" COMDTY","PX_LAST",$B489,$B489)</f>
        <v>#VALUE!</v>
      </c>
      <c r="AB489" t="e">
        <f>100-_xll.BDH(AB$5&amp;" COMDTY","PX_LAST",$B489,$B489)</f>
        <v>#VALUE!</v>
      </c>
      <c r="AC489">
        <f>100-_xll.BDH(AC$5&amp;" COMDTY","PX_LAST",$B489,$B489)</f>
        <v>1.0000000000005116E-2</v>
      </c>
      <c r="AD489">
        <f>100-_xll.BDH(AD$5&amp;" COMDTY","PX_LAST",$B489,$B489)</f>
        <v>1.0000000000005116E-2</v>
      </c>
      <c r="AE489">
        <f>100-_xll.BDH(AE$5&amp;" COMDTY","PX_LAST",$B489,$B489)</f>
        <v>1.0000000000005116E-2</v>
      </c>
      <c r="AF489">
        <f>100-_xll.BDH(AF$5&amp;" COMDTY","PX_LAST",$B489,$B489)</f>
        <v>1.9999999999996021E-2</v>
      </c>
      <c r="AG489">
        <f>100-_xll.BDH(AG$5&amp;" COMDTY","PX_LAST",$B489,$B489)</f>
        <v>3.0000000000001137E-2</v>
      </c>
      <c r="AH489">
        <f>100-_xll.BDH(AH$5&amp;" COMDTY","PX_LAST",$B489,$B489)</f>
        <v>4.9999999999997158E-2</v>
      </c>
      <c r="AI489">
        <f>100-_xll.BDH(AI$5&amp;" COMDTY","PX_LAST",$B489,$B489)</f>
        <v>6.0000000000002274E-2</v>
      </c>
      <c r="AJ489">
        <f>100-_xll.BDH(AJ$5&amp;" COMDTY","PX_LAST",$B489,$B489)</f>
        <v>7.9999999999998295E-2</v>
      </c>
      <c r="AK489">
        <f>100-_xll.BDH(AK$5&amp;" COMDTY","PX_LAST",$B489,$B489)</f>
        <v>9.9999999999994316E-2</v>
      </c>
      <c r="AL489">
        <f>100-_xll.BDH(AL$5&amp;" COMDTY","PX_LAST",$B489,$B489)</f>
        <v>0.12000000000000455</v>
      </c>
      <c r="AM489">
        <f>100-_xll.BDH(AM$5&amp;" COMDTY","PX_LAST",$B489,$B489)</f>
        <v>0.15999999999999659</v>
      </c>
      <c r="AN489">
        <f>100-_xll.BDH(AN$5&amp;" COMDTY","PX_LAST",$B489,$B489)</f>
        <v>0.20999999999999375</v>
      </c>
      <c r="AO489">
        <f>100-_xll.BDH(AO$5&amp;" COMDTY","PX_LAST",$B489,$B489)</f>
        <v>0.26000000000000512</v>
      </c>
      <c r="AP489">
        <f>100-_xll.BDH(AP$5&amp;" COMDTY","PX_LAST",$B489,$B489)</f>
        <v>0.29999999999999716</v>
      </c>
      <c r="AQ489">
        <f>100-_xll.BDH(AQ$5&amp;" COMDTY","PX_LAST",$B489,$B489)</f>
        <v>0.34999999999999432</v>
      </c>
      <c r="AR489">
        <f>100-_xll.BDH(AR$5&amp;" COMDTY","PX_LAST",$B489,$B489)</f>
        <v>0.40999999999999659</v>
      </c>
      <c r="AS489">
        <f>100-_xll.BDH(AS$5&amp;" COMDTY","PX_LAST",$B489,$B489)</f>
        <v>0.40999999999999659</v>
      </c>
      <c r="AT489">
        <f>100-_xll.BDH(AT$5&amp;" COMDTY","PX_LAST",$B489,$B489)</f>
        <v>0.40999999999999659</v>
      </c>
      <c r="AU489">
        <f>100-_xll.BDH(AU$5&amp;" COMDTY","PX_LAST",$B489,$B489)</f>
        <v>0.40999999999999659</v>
      </c>
      <c r="AV489">
        <f>100-_xll.BDH(AV$5&amp;" COMDTY","PX_LAST",$B489,$B489)</f>
        <v>0.40999999999999659</v>
      </c>
      <c r="AW489" t="e">
        <f>100-_xll.BDH(AW$5&amp;" COMDTY","PX_LAST",$B489,$B489)</f>
        <v>#VALUE!</v>
      </c>
      <c r="AX489" t="e">
        <f>100-_xll.BDH(AX$5&amp;" COMDTY","PX_LAST",$B489,$B489)</f>
        <v>#VALUE!</v>
      </c>
      <c r="AY489" t="e">
        <f>100-_xll.BDH(AY$5&amp;" COMDTY","PX_LAST",$B489,$B489)</f>
        <v>#VALUE!</v>
      </c>
      <c r="AZ489" t="e">
        <f>100-_xll.BDH(AZ$5&amp;" COMDTY","PX_LAST",$B489,$B489)</f>
        <v>#VALUE!</v>
      </c>
      <c r="BA489" t="e">
        <f>100-_xll.BDH(BA$5&amp;" COMDTY","PX_LAST",$B489,$B489)</f>
        <v>#VALUE!</v>
      </c>
      <c r="BB489" t="e">
        <f>100-_xll.BDH(BB$5&amp;" COMDTY","PX_LAST",$B489,$B489)</f>
        <v>#VALUE!</v>
      </c>
      <c r="BC489" t="e">
        <f>100-_xll.BDH(BC$5&amp;" COMDTY","PX_LAST",$B489,$B489)</f>
        <v>#VALUE!</v>
      </c>
      <c r="BD489" t="e">
        <f>100-_xll.BDH(BD$5&amp;" COMDTY","PX_LAST",$B489,$B489)</f>
        <v>#VALUE!</v>
      </c>
      <c r="BE489" t="e">
        <f>100-_xll.BDH(BE$5&amp;" COMDTY","PX_LAST",$B489,$B489)</f>
        <v>#VALUE!</v>
      </c>
      <c r="BF489" t="e">
        <f>100-_xll.BDH(BF$5&amp;" COMDTY","PX_LAST",$B489,$B489)</f>
        <v>#VALUE!</v>
      </c>
      <c r="BG489" t="e">
        <f>100-_xll.BDH(BG$5&amp;" COMDTY","PX_LAST",$B489,$B489)</f>
        <v>#VALUE!</v>
      </c>
      <c r="BH489" t="e">
        <f>100-_xll.BDH(BH$5&amp;" COMDTY","PX_LAST",$B489,$B489)</f>
        <v>#VALUE!</v>
      </c>
      <c r="BI489" t="e">
        <f>100-_xll.BDH(BI$5&amp;" COMDTY","PX_LAST",$B489,$B489)</f>
        <v>#VALUE!</v>
      </c>
      <c r="BJ489" t="e">
        <f>100-_xll.BDH(BJ$5&amp;" COMDTY","PX_LAST",$B489,$B489)</f>
        <v>#VALUE!</v>
      </c>
      <c r="BK489" t="e">
        <f>100-_xll.BDH(BK$5&amp;" COMDTY","PX_LAST",$B489,$B489)</f>
        <v>#VALUE!</v>
      </c>
      <c r="BL489" t="e">
        <f>100-_xll.BDH(BL$5&amp;" COMDTY","PX_LAST",$B489,$B489)</f>
        <v>#VALUE!</v>
      </c>
      <c r="BM489" t="e">
        <f>100-_xll.BDH(BM$5&amp;" COMDTY","PX_LAST",$B489,$B489)</f>
        <v>#VALUE!</v>
      </c>
      <c r="BN489" t="e">
        <f>100-_xll.BDH(BN$5&amp;" COMDTY","PX_LAST",$B489,$B489)</f>
        <v>#VALUE!</v>
      </c>
      <c r="BO489" t="e">
        <f>100-_xll.BDH(BO$5&amp;" COMDTY","PX_LAST",$B489,$B489)</f>
        <v>#VALUE!</v>
      </c>
      <c r="BP489" t="e">
        <f>100-_xll.BDH(BP$5&amp;" COMDTY","PX_LAST",$B489,$B489)</f>
        <v>#VALUE!</v>
      </c>
      <c r="BQ489" t="e">
        <f>100-_xll.BDH(BQ$5&amp;" COMDTY","PX_LAST",$B489,$B489)</f>
        <v>#VALUE!</v>
      </c>
      <c r="BR489" t="e">
        <f>100-_xll.BDH(BR$5&amp;" COMDTY","PX_LAST",$B489,$B489)</f>
        <v>#VALUE!</v>
      </c>
      <c r="BS489" t="e">
        <f>100-_xll.BDH(BS$5&amp;" COMDTY","PX_LAST",$B489,$B489)</f>
        <v>#VALUE!</v>
      </c>
      <c r="BT489" t="e">
        <f>100-_xll.BDH(BT$5&amp;" COMDTY","PX_LAST",$B489,$B489)</f>
        <v>#VALUE!</v>
      </c>
      <c r="BU489">
        <f>100-_xll.BDH(BU$5&amp;" COMDTY","PX_LAST",$B489,$B489)</f>
        <v>3.0000000000001137E-2</v>
      </c>
      <c r="BV489">
        <f>100-_xll.BDH(BV$5&amp;" COMDTY","PX_LAST",$B489,$B489)</f>
        <v>4.9999999999997158E-2</v>
      </c>
      <c r="BW489">
        <f>100-_xll.BDH(BW$5&amp;" COMDTY","PX_LAST",$B489,$B489)</f>
        <v>6.0000000000002274E-2</v>
      </c>
      <c r="BX489">
        <f>100-_xll.BDH(BX$5&amp;" COMDTY","PX_LAST",$B489,$B489)</f>
        <v>7.9999999999998295E-2</v>
      </c>
      <c r="BY489">
        <f>100-_xll.BDH(BY$5&amp;" COMDTY","PX_LAST",$B489,$B489)</f>
        <v>9.9999999999994316E-2</v>
      </c>
      <c r="BZ489">
        <f>100-_xll.BDH(BZ$5&amp;" COMDTY","PX_LAST",$B489,$B489)</f>
        <v>0.26000000000000512</v>
      </c>
      <c r="CC489">
        <f t="shared" si="560"/>
        <v>11</v>
      </c>
      <c r="CD489">
        <f t="shared" si="547"/>
        <v>12</v>
      </c>
      <c r="CE489">
        <f t="shared" si="547"/>
        <v>13</v>
      </c>
      <c r="CF489">
        <f t="shared" si="547"/>
        <v>14</v>
      </c>
      <c r="CG489">
        <f t="shared" si="547"/>
        <v>15</v>
      </c>
      <c r="CH489">
        <f t="shared" si="547"/>
        <v>16</v>
      </c>
      <c r="CI489">
        <f t="shared" si="594"/>
        <v>17</v>
      </c>
      <c r="CJ489">
        <f t="shared" si="595"/>
        <v>18</v>
      </c>
      <c r="CK489">
        <f t="shared" si="596"/>
        <v>19</v>
      </c>
      <c r="CL489">
        <f t="shared" si="596"/>
        <v>20</v>
      </c>
      <c r="CM489">
        <f t="shared" si="596"/>
        <v>21</v>
      </c>
      <c r="CN489">
        <f t="shared" si="596"/>
        <v>22</v>
      </c>
      <c r="CO489">
        <f t="shared" si="602"/>
        <v>23</v>
      </c>
      <c r="CP489">
        <f t="shared" si="602"/>
        <v>24</v>
      </c>
      <c r="CQ489">
        <f t="shared" si="602"/>
        <v>25</v>
      </c>
      <c r="CR489">
        <f t="shared" si="602"/>
        <v>26</v>
      </c>
      <c r="CS489">
        <f t="shared" si="602"/>
        <v>27</v>
      </c>
      <c r="CT489">
        <f t="shared" si="602"/>
        <v>28</v>
      </c>
      <c r="CU489">
        <f t="shared" si="602"/>
        <v>29</v>
      </c>
      <c r="CV489">
        <f t="shared" ref="CV489:CW489" si="605">IF(ISNUMBER(CU489),CU489+1,"")</f>
        <v>30</v>
      </c>
      <c r="CW489">
        <f t="shared" si="605"/>
        <v>31</v>
      </c>
      <c r="CY489" s="7">
        <f t="shared" ca="1" si="583"/>
        <v>1.0000000000005116E-2</v>
      </c>
      <c r="CZ489" s="7">
        <f t="shared" ca="1" si="583"/>
        <v>1.0000000000005116E-2</v>
      </c>
      <c r="DA489" s="7">
        <f t="shared" ca="1" si="583"/>
        <v>1.0000000000005116E-2</v>
      </c>
      <c r="DB489" s="7">
        <f t="shared" ca="1" si="583"/>
        <v>1.9999999999996021E-2</v>
      </c>
      <c r="DC489" s="7">
        <f t="shared" ca="1" si="583"/>
        <v>3.0000000000001137E-2</v>
      </c>
      <c r="DD489" s="7">
        <f t="shared" ca="1" si="583"/>
        <v>4.9999999999997158E-2</v>
      </c>
      <c r="DE489" s="7">
        <f t="shared" ca="1" si="583"/>
        <v>6.0000000000002274E-2</v>
      </c>
      <c r="DF489" s="7">
        <f t="shared" ca="1" si="583"/>
        <v>7.9999999999998295E-2</v>
      </c>
      <c r="DG489" s="7">
        <f t="shared" ca="1" si="583"/>
        <v>9.9999999999994316E-2</v>
      </c>
      <c r="DH489" s="7">
        <f t="shared" ca="1" si="583"/>
        <v>0.12000000000000455</v>
      </c>
      <c r="DI489" s="7">
        <f t="shared" ca="1" si="583"/>
        <v>0.15999999999999659</v>
      </c>
      <c r="DJ489" s="7">
        <f t="shared" ca="1" si="581"/>
        <v>0.20999999999999375</v>
      </c>
      <c r="DK489" s="7">
        <f t="shared" ca="1" si="581"/>
        <v>0.26000000000000512</v>
      </c>
      <c r="DL489" s="7">
        <f t="shared" ca="1" si="581"/>
        <v>0.29999999999999716</v>
      </c>
      <c r="DM489" s="7">
        <f t="shared" ca="1" si="581"/>
        <v>0.34999999999999432</v>
      </c>
      <c r="DN489" s="7">
        <f t="shared" ca="1" si="581"/>
        <v>0.40999999999999659</v>
      </c>
      <c r="DO489" s="7">
        <f t="shared" ca="1" si="567"/>
        <v>0.40999999999999659</v>
      </c>
      <c r="DP489" s="7">
        <f t="shared" ca="1" si="567"/>
        <v>0.40999999999999659</v>
      </c>
      <c r="DQ489" s="7">
        <f t="shared" ca="1" si="565"/>
        <v>0.40999999999999659</v>
      </c>
      <c r="DR489" s="7">
        <f t="shared" ca="1" si="565"/>
        <v>0.40999999999999659</v>
      </c>
      <c r="DS489" s="7" t="e">
        <f t="shared" ca="1" si="565"/>
        <v>#VALUE!</v>
      </c>
      <c r="DT489" s="7">
        <f t="shared" si="562"/>
        <v>7.3200000000000001E-2</v>
      </c>
      <c r="DU489" s="7">
        <f t="shared" si="562"/>
        <v>0.1017</v>
      </c>
      <c r="DV489" s="7">
        <f t="shared" si="562"/>
        <v>0.26340000000000002</v>
      </c>
    </row>
    <row r="490" spans="2:126" x14ac:dyDescent="0.2">
      <c r="B490" s="1">
        <v>44145</v>
      </c>
      <c r="C490">
        <v>9.0000000000003411E-2</v>
      </c>
      <c r="D490">
        <v>9.0000000000003411E-2</v>
      </c>
      <c r="E490">
        <v>8.4999999999993747E-2</v>
      </c>
      <c r="F490">
        <v>8.4999999999993747E-2</v>
      </c>
      <c r="G490">
        <v>7.9999999999998295E-2</v>
      </c>
      <c r="H490">
        <v>7.5000000000002842E-2</v>
      </c>
      <c r="I490">
        <v>7.5000000000002842E-2</v>
      </c>
      <c r="J490">
        <v>7.5000000000002842E-2</v>
      </c>
      <c r="K490">
        <v>8.4999999999993747E-2</v>
      </c>
      <c r="L490">
        <v>8.4999999999993747E-2</v>
      </c>
      <c r="M490">
        <v>8.4999999999993747E-2</v>
      </c>
      <c r="N490">
        <v>8.4999999999993747E-2</v>
      </c>
      <c r="O490">
        <v>8.0799999999999997E-2</v>
      </c>
      <c r="P490">
        <v>0.1143</v>
      </c>
      <c r="Q490">
        <v>0.28570000000000001</v>
      </c>
      <c r="S490" t="e">
        <f>100-_xll.BDH(S$5&amp;" COMDTY","PX_LAST",$B490,$B490)</f>
        <v>#VALUE!</v>
      </c>
      <c r="T490" t="e">
        <f>100-_xll.BDH(T$5&amp;" COMDTY","PX_LAST",$B490,$B490)</f>
        <v>#VALUE!</v>
      </c>
      <c r="U490" t="e">
        <f>100-_xll.BDH(U$5&amp;" COMDTY","PX_LAST",$B490,$B490)</f>
        <v>#VALUE!</v>
      </c>
      <c r="V490" t="e">
        <f>100-_xll.BDH(V$5&amp;" COMDTY","PX_LAST",$B490,$B490)</f>
        <v>#VALUE!</v>
      </c>
      <c r="W490" t="e">
        <f>100-_xll.BDH(W$5&amp;" COMDTY","PX_LAST",$B490,$B490)</f>
        <v>#VALUE!</v>
      </c>
      <c r="X490" t="e">
        <f>100-_xll.BDH(X$5&amp;" COMDTY","PX_LAST",$B490,$B490)</f>
        <v>#VALUE!</v>
      </c>
      <c r="Y490" t="e">
        <f>100-_xll.BDH(Y$5&amp;" COMDTY","PX_LAST",$B490,$B490)</f>
        <v>#VALUE!</v>
      </c>
      <c r="Z490" t="e">
        <f>100-_xll.BDH(Z$5&amp;" COMDTY","PX_LAST",$B490,$B490)</f>
        <v>#VALUE!</v>
      </c>
      <c r="AA490" t="e">
        <f>100-_xll.BDH(AA$5&amp;" COMDTY","PX_LAST",$B490,$B490)</f>
        <v>#VALUE!</v>
      </c>
      <c r="AB490" t="e">
        <f>100-_xll.BDH(AB$5&amp;" COMDTY","PX_LAST",$B490,$B490)</f>
        <v>#VALUE!</v>
      </c>
      <c r="AC490">
        <f>100-_xll.BDH(AC$5&amp;" COMDTY","PX_LAST",$B490,$B490)</f>
        <v>1.9999999999996021E-2</v>
      </c>
      <c r="AD490">
        <f>100-_xll.BDH(AD$5&amp;" COMDTY","PX_LAST",$B490,$B490)</f>
        <v>3.0000000000001137E-2</v>
      </c>
      <c r="AE490">
        <f>100-_xll.BDH(AE$5&amp;" COMDTY","PX_LAST",$B490,$B490)</f>
        <v>3.0000000000001137E-2</v>
      </c>
      <c r="AF490">
        <f>100-_xll.BDH(AF$5&amp;" COMDTY","PX_LAST",$B490,$B490)</f>
        <v>4.0000000000006253E-2</v>
      </c>
      <c r="AG490">
        <f>100-_xll.BDH(AG$5&amp;" COMDTY","PX_LAST",$B490,$B490)</f>
        <v>6.0000000000002274E-2</v>
      </c>
      <c r="AH490">
        <f>100-_xll.BDH(AH$5&amp;" COMDTY","PX_LAST",$B490,$B490)</f>
        <v>7.9999999999998295E-2</v>
      </c>
      <c r="AI490">
        <f>100-_xll.BDH(AI$5&amp;" COMDTY","PX_LAST",$B490,$B490)</f>
        <v>9.0000000000003411E-2</v>
      </c>
      <c r="AJ490">
        <f>100-_xll.BDH(AJ$5&amp;" COMDTY","PX_LAST",$B490,$B490)</f>
        <v>0.10999999999999943</v>
      </c>
      <c r="AK490">
        <f>100-_xll.BDH(AK$5&amp;" COMDTY","PX_LAST",$B490,$B490)</f>
        <v>0.14000000000000057</v>
      </c>
      <c r="AL490">
        <f>100-_xll.BDH(AL$5&amp;" COMDTY","PX_LAST",$B490,$B490)</f>
        <v>0.17000000000000171</v>
      </c>
      <c r="AM490">
        <f>100-_xll.BDH(AM$5&amp;" COMDTY","PX_LAST",$B490,$B490)</f>
        <v>0.18999999999999773</v>
      </c>
      <c r="AN490">
        <f>100-_xll.BDH(AN$5&amp;" COMDTY","PX_LAST",$B490,$B490)</f>
        <v>0.23999999999999488</v>
      </c>
      <c r="AO490">
        <f>100-_xll.BDH(AO$5&amp;" COMDTY","PX_LAST",$B490,$B490)</f>
        <v>0.29000000000000625</v>
      </c>
      <c r="AP490">
        <f>100-_xll.BDH(AP$5&amp;" COMDTY","PX_LAST",$B490,$B490)</f>
        <v>0.34000000000000341</v>
      </c>
      <c r="AQ490">
        <f>100-_xll.BDH(AQ$5&amp;" COMDTY","PX_LAST",$B490,$B490)</f>
        <v>0.39000000000000057</v>
      </c>
      <c r="AR490">
        <f>100-_xll.BDH(AR$5&amp;" COMDTY","PX_LAST",$B490,$B490)</f>
        <v>0.43999999999999773</v>
      </c>
      <c r="AS490">
        <f>100-_xll.BDH(AS$5&amp;" COMDTY","PX_LAST",$B490,$B490)</f>
        <v>0.43999999999999773</v>
      </c>
      <c r="AT490">
        <f>100-_xll.BDH(AT$5&amp;" COMDTY","PX_LAST",$B490,$B490)</f>
        <v>0.43999999999999773</v>
      </c>
      <c r="AU490">
        <f>100-_xll.BDH(AU$5&amp;" COMDTY","PX_LAST",$B490,$B490)</f>
        <v>0.43999999999999773</v>
      </c>
      <c r="AV490">
        <f>100-_xll.BDH(AV$5&amp;" COMDTY","PX_LAST",$B490,$B490)</f>
        <v>0.43999999999999773</v>
      </c>
      <c r="AW490" t="e">
        <f>100-_xll.BDH(AW$5&amp;" COMDTY","PX_LAST",$B490,$B490)</f>
        <v>#VALUE!</v>
      </c>
      <c r="AX490" t="e">
        <f>100-_xll.BDH(AX$5&amp;" COMDTY","PX_LAST",$B490,$B490)</f>
        <v>#VALUE!</v>
      </c>
      <c r="AY490" t="e">
        <f>100-_xll.BDH(AY$5&amp;" COMDTY","PX_LAST",$B490,$B490)</f>
        <v>#VALUE!</v>
      </c>
      <c r="AZ490" t="e">
        <f>100-_xll.BDH(AZ$5&amp;" COMDTY","PX_LAST",$B490,$B490)</f>
        <v>#VALUE!</v>
      </c>
      <c r="BA490" t="e">
        <f>100-_xll.BDH(BA$5&amp;" COMDTY","PX_LAST",$B490,$B490)</f>
        <v>#VALUE!</v>
      </c>
      <c r="BB490" t="e">
        <f>100-_xll.BDH(BB$5&amp;" COMDTY","PX_LAST",$B490,$B490)</f>
        <v>#VALUE!</v>
      </c>
      <c r="BC490" t="e">
        <f>100-_xll.BDH(BC$5&amp;" COMDTY","PX_LAST",$B490,$B490)</f>
        <v>#VALUE!</v>
      </c>
      <c r="BD490" t="e">
        <f>100-_xll.BDH(BD$5&amp;" COMDTY","PX_LAST",$B490,$B490)</f>
        <v>#VALUE!</v>
      </c>
      <c r="BE490" t="e">
        <f>100-_xll.BDH(BE$5&amp;" COMDTY","PX_LAST",$B490,$B490)</f>
        <v>#VALUE!</v>
      </c>
      <c r="BF490" t="e">
        <f>100-_xll.BDH(BF$5&amp;" COMDTY","PX_LAST",$B490,$B490)</f>
        <v>#VALUE!</v>
      </c>
      <c r="BG490" t="e">
        <f>100-_xll.BDH(BG$5&amp;" COMDTY","PX_LAST",$B490,$B490)</f>
        <v>#VALUE!</v>
      </c>
      <c r="BH490" t="e">
        <f>100-_xll.BDH(BH$5&amp;" COMDTY","PX_LAST",$B490,$B490)</f>
        <v>#VALUE!</v>
      </c>
      <c r="BI490" t="e">
        <f>100-_xll.BDH(BI$5&amp;" COMDTY","PX_LAST",$B490,$B490)</f>
        <v>#VALUE!</v>
      </c>
      <c r="BJ490" t="e">
        <f>100-_xll.BDH(BJ$5&amp;" COMDTY","PX_LAST",$B490,$B490)</f>
        <v>#VALUE!</v>
      </c>
      <c r="BK490" t="e">
        <f>100-_xll.BDH(BK$5&amp;" COMDTY","PX_LAST",$B490,$B490)</f>
        <v>#VALUE!</v>
      </c>
      <c r="BL490" t="e">
        <f>100-_xll.BDH(BL$5&amp;" COMDTY","PX_LAST",$B490,$B490)</f>
        <v>#VALUE!</v>
      </c>
      <c r="BM490" t="e">
        <f>100-_xll.BDH(BM$5&amp;" COMDTY","PX_LAST",$B490,$B490)</f>
        <v>#VALUE!</v>
      </c>
      <c r="BN490" t="e">
        <f>100-_xll.BDH(BN$5&amp;" COMDTY","PX_LAST",$B490,$B490)</f>
        <v>#VALUE!</v>
      </c>
      <c r="BO490" t="e">
        <f>100-_xll.BDH(BO$5&amp;" COMDTY","PX_LAST",$B490,$B490)</f>
        <v>#VALUE!</v>
      </c>
      <c r="BP490" t="e">
        <f>100-_xll.BDH(BP$5&amp;" COMDTY","PX_LAST",$B490,$B490)</f>
        <v>#VALUE!</v>
      </c>
      <c r="BQ490" t="e">
        <f>100-_xll.BDH(BQ$5&amp;" COMDTY","PX_LAST",$B490,$B490)</f>
        <v>#VALUE!</v>
      </c>
      <c r="BR490" t="e">
        <f>100-_xll.BDH(BR$5&amp;" COMDTY","PX_LAST",$B490,$B490)</f>
        <v>#VALUE!</v>
      </c>
      <c r="BS490" t="e">
        <f>100-_xll.BDH(BS$5&amp;" COMDTY","PX_LAST",$B490,$B490)</f>
        <v>#VALUE!</v>
      </c>
      <c r="BT490" t="e">
        <f>100-_xll.BDH(BT$5&amp;" COMDTY","PX_LAST",$B490,$B490)</f>
        <v>#VALUE!</v>
      </c>
      <c r="BU490">
        <f>100-_xll.BDH(BU$5&amp;" COMDTY","PX_LAST",$B490,$B490)</f>
        <v>6.0000000000002274E-2</v>
      </c>
      <c r="BV490">
        <f>100-_xll.BDH(BV$5&amp;" COMDTY","PX_LAST",$B490,$B490)</f>
        <v>7.9999999999998295E-2</v>
      </c>
      <c r="BW490">
        <f>100-_xll.BDH(BW$5&amp;" COMDTY","PX_LAST",$B490,$B490)</f>
        <v>9.0000000000003411E-2</v>
      </c>
      <c r="BX490">
        <f>100-_xll.BDH(BX$5&amp;" COMDTY","PX_LAST",$B490,$B490)</f>
        <v>0.10999999999999943</v>
      </c>
      <c r="BY490">
        <f>100-_xll.BDH(BY$5&amp;" COMDTY","PX_LAST",$B490,$B490)</f>
        <v>0.14000000000000057</v>
      </c>
      <c r="BZ490">
        <f>100-_xll.BDH(BZ$5&amp;" COMDTY","PX_LAST",$B490,$B490)</f>
        <v>0.29000000000000625</v>
      </c>
      <c r="CC490">
        <f t="shared" si="560"/>
        <v>11</v>
      </c>
      <c r="CD490">
        <f t="shared" si="547"/>
        <v>12</v>
      </c>
      <c r="CE490">
        <f t="shared" si="547"/>
        <v>13</v>
      </c>
      <c r="CF490">
        <f t="shared" si="547"/>
        <v>14</v>
      </c>
      <c r="CG490">
        <f t="shared" si="547"/>
        <v>15</v>
      </c>
      <c r="CH490">
        <f t="shared" si="547"/>
        <v>16</v>
      </c>
      <c r="CI490">
        <f t="shared" si="594"/>
        <v>17</v>
      </c>
      <c r="CJ490">
        <f t="shared" si="595"/>
        <v>18</v>
      </c>
      <c r="CK490">
        <f t="shared" si="596"/>
        <v>19</v>
      </c>
      <c r="CL490">
        <f t="shared" si="596"/>
        <v>20</v>
      </c>
      <c r="CM490">
        <f t="shared" si="596"/>
        <v>21</v>
      </c>
      <c r="CN490">
        <f t="shared" si="596"/>
        <v>22</v>
      </c>
      <c r="CO490">
        <f t="shared" si="602"/>
        <v>23</v>
      </c>
      <c r="CP490">
        <f t="shared" si="602"/>
        <v>24</v>
      </c>
      <c r="CQ490">
        <f t="shared" si="602"/>
        <v>25</v>
      </c>
      <c r="CR490">
        <f t="shared" si="602"/>
        <v>26</v>
      </c>
      <c r="CS490">
        <f t="shared" si="602"/>
        <v>27</v>
      </c>
      <c r="CT490">
        <f t="shared" si="602"/>
        <v>28</v>
      </c>
      <c r="CU490">
        <f t="shared" si="602"/>
        <v>29</v>
      </c>
      <c r="CV490">
        <f t="shared" ref="CV490:CW490" si="606">IF(ISNUMBER(CU490),CU490+1,"")</f>
        <v>30</v>
      </c>
      <c r="CW490">
        <f t="shared" si="606"/>
        <v>31</v>
      </c>
      <c r="CY490" s="7">
        <f t="shared" ca="1" si="583"/>
        <v>1.9999999999996021E-2</v>
      </c>
      <c r="CZ490" s="7">
        <f t="shared" ca="1" si="583"/>
        <v>3.0000000000001137E-2</v>
      </c>
      <c r="DA490" s="7">
        <f t="shared" ca="1" si="583"/>
        <v>3.0000000000001137E-2</v>
      </c>
      <c r="DB490" s="7">
        <f t="shared" ca="1" si="583"/>
        <v>4.0000000000006253E-2</v>
      </c>
      <c r="DC490" s="7">
        <f t="shared" ca="1" si="583"/>
        <v>6.0000000000002274E-2</v>
      </c>
      <c r="DD490" s="7">
        <f t="shared" ca="1" si="583"/>
        <v>7.9999999999998295E-2</v>
      </c>
      <c r="DE490" s="7">
        <f t="shared" ca="1" si="583"/>
        <v>9.0000000000003411E-2</v>
      </c>
      <c r="DF490" s="7">
        <f t="shared" ca="1" si="583"/>
        <v>0.10999999999999943</v>
      </c>
      <c r="DG490" s="7">
        <f t="shared" ca="1" si="583"/>
        <v>0.14000000000000057</v>
      </c>
      <c r="DH490" s="7">
        <f t="shared" ca="1" si="583"/>
        <v>0.17000000000000171</v>
      </c>
      <c r="DI490" s="7">
        <f t="shared" ca="1" si="583"/>
        <v>0.18999999999999773</v>
      </c>
      <c r="DJ490" s="7">
        <f t="shared" ca="1" si="581"/>
        <v>0.23999999999999488</v>
      </c>
      <c r="DK490" s="7">
        <f t="shared" ca="1" si="581"/>
        <v>0.29000000000000625</v>
      </c>
      <c r="DL490" s="7">
        <f t="shared" ca="1" si="581"/>
        <v>0.34000000000000341</v>
      </c>
      <c r="DM490" s="7">
        <f t="shared" ca="1" si="581"/>
        <v>0.39000000000000057</v>
      </c>
      <c r="DN490" s="7">
        <f t="shared" ca="1" si="581"/>
        <v>0.43999999999999773</v>
      </c>
      <c r="DO490" s="7">
        <f t="shared" ca="1" si="567"/>
        <v>0.43999999999999773</v>
      </c>
      <c r="DP490" s="7">
        <f t="shared" ca="1" si="567"/>
        <v>0.43999999999999773</v>
      </c>
      <c r="DQ490" s="7">
        <f t="shared" ca="1" si="565"/>
        <v>0.43999999999999773</v>
      </c>
      <c r="DR490" s="7">
        <f t="shared" ca="1" si="565"/>
        <v>0.43999999999999773</v>
      </c>
      <c r="DS490" s="7" t="e">
        <f t="shared" ca="1" si="565"/>
        <v>#VALUE!</v>
      </c>
      <c r="DT490" s="7">
        <f t="shared" si="562"/>
        <v>8.0799999999999997E-2</v>
      </c>
      <c r="DU490" s="7">
        <f t="shared" si="562"/>
        <v>0.1143</v>
      </c>
      <c r="DV490" s="7">
        <f t="shared" si="562"/>
        <v>0.28570000000000001</v>
      </c>
    </row>
    <row r="491" spans="2:126" x14ac:dyDescent="0.2">
      <c r="B491" s="1">
        <v>44146</v>
      </c>
      <c r="C491">
        <v>9.4999999999998863E-2</v>
      </c>
      <c r="D491">
        <v>9.0000000000003411E-2</v>
      </c>
      <c r="E491">
        <v>8.4999999999993747E-2</v>
      </c>
      <c r="F491">
        <v>8.4999999999993747E-2</v>
      </c>
      <c r="G491">
        <v>7.9999999999998295E-2</v>
      </c>
      <c r="H491">
        <v>7.5000000000002842E-2</v>
      </c>
      <c r="I491">
        <v>7.5000000000002842E-2</v>
      </c>
      <c r="J491">
        <v>7.5000000000002842E-2</v>
      </c>
      <c r="K491">
        <v>8.4999999999993747E-2</v>
      </c>
      <c r="L491">
        <v>8.4999999999993747E-2</v>
      </c>
      <c r="M491">
        <v>8.4999999999993747E-2</v>
      </c>
      <c r="N491">
        <v>8.4999999999993747E-2</v>
      </c>
      <c r="O491">
        <v>7.3999999999999996E-2</v>
      </c>
      <c r="P491">
        <v>0.108</v>
      </c>
      <c r="Q491">
        <v>0.28799999999999998</v>
      </c>
      <c r="S491" t="e">
        <f>100-_xll.BDH(S$5&amp;" COMDTY","PX_LAST",$B491,$B491)</f>
        <v>#VALUE!</v>
      </c>
      <c r="T491" t="e">
        <f>100-_xll.BDH(T$5&amp;" COMDTY","PX_LAST",$B491,$B491)</f>
        <v>#VALUE!</v>
      </c>
      <c r="U491" t="e">
        <f>100-_xll.BDH(U$5&amp;" COMDTY","PX_LAST",$B491,$B491)</f>
        <v>#VALUE!</v>
      </c>
      <c r="V491" t="e">
        <f>100-_xll.BDH(V$5&amp;" COMDTY","PX_LAST",$B491,$B491)</f>
        <v>#VALUE!</v>
      </c>
      <c r="W491" t="e">
        <f>100-_xll.BDH(W$5&amp;" COMDTY","PX_LAST",$B491,$B491)</f>
        <v>#VALUE!</v>
      </c>
      <c r="X491" t="e">
        <f>100-_xll.BDH(X$5&amp;" COMDTY","PX_LAST",$B491,$B491)</f>
        <v>#VALUE!</v>
      </c>
      <c r="Y491" t="e">
        <f>100-_xll.BDH(Y$5&amp;" COMDTY","PX_LAST",$B491,$B491)</f>
        <v>#VALUE!</v>
      </c>
      <c r="Z491" t="e">
        <f>100-_xll.BDH(Z$5&amp;" COMDTY","PX_LAST",$B491,$B491)</f>
        <v>#VALUE!</v>
      </c>
      <c r="AA491" t="e">
        <f>100-_xll.BDH(AA$5&amp;" COMDTY","PX_LAST",$B491,$B491)</f>
        <v>#VALUE!</v>
      </c>
      <c r="AB491" t="e">
        <f>100-_xll.BDH(AB$5&amp;" COMDTY","PX_LAST",$B491,$B491)</f>
        <v>#VALUE!</v>
      </c>
      <c r="AC491">
        <f>100-_xll.BDH(AC$5&amp;" COMDTY","PX_LAST",$B491,$B491)</f>
        <v>1.9999999999996021E-2</v>
      </c>
      <c r="AD491">
        <f>100-_xll.BDH(AD$5&amp;" COMDTY","PX_LAST",$B491,$B491)</f>
        <v>3.0000000000001137E-2</v>
      </c>
      <c r="AE491">
        <f>100-_xll.BDH(AE$5&amp;" COMDTY","PX_LAST",$B491,$B491)</f>
        <v>4.0000000000006253E-2</v>
      </c>
      <c r="AF491">
        <f>100-_xll.BDH(AF$5&amp;" COMDTY","PX_LAST",$B491,$B491)</f>
        <v>6.0000000000002274E-2</v>
      </c>
      <c r="AG491">
        <f>100-_xll.BDH(AG$5&amp;" COMDTY","PX_LAST",$B491,$B491)</f>
        <v>7.9999999999998295E-2</v>
      </c>
      <c r="AH491">
        <f>100-_xll.BDH(AH$5&amp;" COMDTY","PX_LAST",$B491,$B491)</f>
        <v>0.10999999999999943</v>
      </c>
      <c r="AI491">
        <f>100-_xll.BDH(AI$5&amp;" COMDTY","PX_LAST",$B491,$B491)</f>
        <v>0.12000000000000455</v>
      </c>
      <c r="AJ491">
        <f>100-_xll.BDH(AJ$5&amp;" COMDTY","PX_LAST",$B491,$B491)</f>
        <v>0.14000000000000057</v>
      </c>
      <c r="AK491">
        <f>100-_xll.BDH(AK$5&amp;" COMDTY","PX_LAST",$B491,$B491)</f>
        <v>0.18000000000000682</v>
      </c>
      <c r="AL491">
        <f>100-_xll.BDH(AL$5&amp;" COMDTY","PX_LAST",$B491,$B491)</f>
        <v>0.20000000000000284</v>
      </c>
      <c r="AM491">
        <f>100-_xll.BDH(AM$5&amp;" COMDTY","PX_LAST",$B491,$B491)</f>
        <v>0.23000000000000398</v>
      </c>
      <c r="AN491">
        <f>100-_xll.BDH(AN$5&amp;" COMDTY","PX_LAST",$B491,$B491)</f>
        <v>0.28000000000000114</v>
      </c>
      <c r="AO491">
        <f>100-_xll.BDH(AO$5&amp;" COMDTY","PX_LAST",$B491,$B491)</f>
        <v>0.34000000000000341</v>
      </c>
      <c r="AP491">
        <f>100-_xll.BDH(AP$5&amp;" COMDTY","PX_LAST",$B491,$B491)</f>
        <v>0.37999999999999545</v>
      </c>
      <c r="AQ491">
        <f>100-_xll.BDH(AQ$5&amp;" COMDTY","PX_LAST",$B491,$B491)</f>
        <v>0.43999999999999773</v>
      </c>
      <c r="AR491">
        <f>100-_xll.BDH(AR$5&amp;" COMDTY","PX_LAST",$B491,$B491)</f>
        <v>0.48999999999999488</v>
      </c>
      <c r="AS491">
        <f>100-_xll.BDH(AS$5&amp;" COMDTY","PX_LAST",$B491,$B491)</f>
        <v>0.48999999999999488</v>
      </c>
      <c r="AT491">
        <f>100-_xll.BDH(AT$5&amp;" COMDTY","PX_LAST",$B491,$B491)</f>
        <v>0.48999999999999488</v>
      </c>
      <c r="AU491">
        <f>100-_xll.BDH(AU$5&amp;" COMDTY","PX_LAST",$B491,$B491)</f>
        <v>0.48999999999999488</v>
      </c>
      <c r="AV491">
        <f>100-_xll.BDH(AV$5&amp;" COMDTY","PX_LAST",$B491,$B491)</f>
        <v>0.48999999999999488</v>
      </c>
      <c r="AW491" t="e">
        <f>100-_xll.BDH(AW$5&amp;" COMDTY","PX_LAST",$B491,$B491)</f>
        <v>#VALUE!</v>
      </c>
      <c r="AX491" t="e">
        <f>100-_xll.BDH(AX$5&amp;" COMDTY","PX_LAST",$B491,$B491)</f>
        <v>#VALUE!</v>
      </c>
      <c r="AY491" t="e">
        <f>100-_xll.BDH(AY$5&amp;" COMDTY","PX_LAST",$B491,$B491)</f>
        <v>#VALUE!</v>
      </c>
      <c r="AZ491" t="e">
        <f>100-_xll.BDH(AZ$5&amp;" COMDTY","PX_LAST",$B491,$B491)</f>
        <v>#VALUE!</v>
      </c>
      <c r="BA491" t="e">
        <f>100-_xll.BDH(BA$5&amp;" COMDTY","PX_LAST",$B491,$B491)</f>
        <v>#VALUE!</v>
      </c>
      <c r="BB491" t="e">
        <f>100-_xll.BDH(BB$5&amp;" COMDTY","PX_LAST",$B491,$B491)</f>
        <v>#VALUE!</v>
      </c>
      <c r="BC491" t="e">
        <f>100-_xll.BDH(BC$5&amp;" COMDTY","PX_LAST",$B491,$B491)</f>
        <v>#VALUE!</v>
      </c>
      <c r="BD491" t="e">
        <f>100-_xll.BDH(BD$5&amp;" COMDTY","PX_LAST",$B491,$B491)</f>
        <v>#VALUE!</v>
      </c>
      <c r="BE491" t="e">
        <f>100-_xll.BDH(BE$5&amp;" COMDTY","PX_LAST",$B491,$B491)</f>
        <v>#VALUE!</v>
      </c>
      <c r="BF491" t="e">
        <f>100-_xll.BDH(BF$5&amp;" COMDTY","PX_LAST",$B491,$B491)</f>
        <v>#VALUE!</v>
      </c>
      <c r="BG491" t="e">
        <f>100-_xll.BDH(BG$5&amp;" COMDTY","PX_LAST",$B491,$B491)</f>
        <v>#VALUE!</v>
      </c>
      <c r="BH491" t="e">
        <f>100-_xll.BDH(BH$5&amp;" COMDTY","PX_LAST",$B491,$B491)</f>
        <v>#VALUE!</v>
      </c>
      <c r="BI491" t="e">
        <f>100-_xll.BDH(BI$5&amp;" COMDTY","PX_LAST",$B491,$B491)</f>
        <v>#VALUE!</v>
      </c>
      <c r="BJ491" t="e">
        <f>100-_xll.BDH(BJ$5&amp;" COMDTY","PX_LAST",$B491,$B491)</f>
        <v>#VALUE!</v>
      </c>
      <c r="BK491" t="e">
        <f>100-_xll.BDH(BK$5&amp;" COMDTY","PX_LAST",$B491,$B491)</f>
        <v>#VALUE!</v>
      </c>
      <c r="BL491" t="e">
        <f>100-_xll.BDH(BL$5&amp;" COMDTY","PX_LAST",$B491,$B491)</f>
        <v>#VALUE!</v>
      </c>
      <c r="BM491" t="e">
        <f>100-_xll.BDH(BM$5&amp;" COMDTY","PX_LAST",$B491,$B491)</f>
        <v>#VALUE!</v>
      </c>
      <c r="BN491" t="e">
        <f>100-_xll.BDH(BN$5&amp;" COMDTY","PX_LAST",$B491,$B491)</f>
        <v>#VALUE!</v>
      </c>
      <c r="BO491" t="e">
        <f>100-_xll.BDH(BO$5&amp;" COMDTY","PX_LAST",$B491,$B491)</f>
        <v>#VALUE!</v>
      </c>
      <c r="BP491" t="e">
        <f>100-_xll.BDH(BP$5&amp;" COMDTY","PX_LAST",$B491,$B491)</f>
        <v>#VALUE!</v>
      </c>
      <c r="BQ491" t="e">
        <f>100-_xll.BDH(BQ$5&amp;" COMDTY","PX_LAST",$B491,$B491)</f>
        <v>#VALUE!</v>
      </c>
      <c r="BR491" t="e">
        <f>100-_xll.BDH(BR$5&amp;" COMDTY","PX_LAST",$B491,$B491)</f>
        <v>#VALUE!</v>
      </c>
      <c r="BS491" t="e">
        <f>100-_xll.BDH(BS$5&amp;" COMDTY","PX_LAST",$B491,$B491)</f>
        <v>#VALUE!</v>
      </c>
      <c r="BT491" t="e">
        <f>100-_xll.BDH(BT$5&amp;" COMDTY","PX_LAST",$B491,$B491)</f>
        <v>#VALUE!</v>
      </c>
      <c r="BU491">
        <f>100-_xll.BDH(BU$5&amp;" COMDTY","PX_LAST",$B491,$B491)</f>
        <v>7.9999999999998295E-2</v>
      </c>
      <c r="BV491">
        <f>100-_xll.BDH(BV$5&amp;" COMDTY","PX_LAST",$B491,$B491)</f>
        <v>0.10999999999999943</v>
      </c>
      <c r="BW491">
        <f>100-_xll.BDH(BW$5&amp;" COMDTY","PX_LAST",$B491,$B491)</f>
        <v>0.12000000000000455</v>
      </c>
      <c r="BX491">
        <f>100-_xll.BDH(BX$5&amp;" COMDTY","PX_LAST",$B491,$B491)</f>
        <v>0.14000000000000057</v>
      </c>
      <c r="BY491">
        <f>100-_xll.BDH(BY$5&amp;" COMDTY","PX_LAST",$B491,$B491)</f>
        <v>0.18000000000000682</v>
      </c>
      <c r="BZ491">
        <f>100-_xll.BDH(BZ$5&amp;" COMDTY","PX_LAST",$B491,$B491)</f>
        <v>0.34000000000000341</v>
      </c>
      <c r="CC491">
        <f t="shared" si="560"/>
        <v>11</v>
      </c>
      <c r="CD491">
        <f t="shared" si="547"/>
        <v>12</v>
      </c>
      <c r="CE491">
        <f t="shared" si="547"/>
        <v>13</v>
      </c>
      <c r="CF491">
        <f t="shared" si="547"/>
        <v>14</v>
      </c>
      <c r="CG491">
        <f t="shared" si="547"/>
        <v>15</v>
      </c>
      <c r="CH491">
        <f t="shared" si="547"/>
        <v>16</v>
      </c>
      <c r="CI491">
        <f t="shared" si="594"/>
        <v>17</v>
      </c>
      <c r="CJ491">
        <f t="shared" si="595"/>
        <v>18</v>
      </c>
      <c r="CK491">
        <f t="shared" si="596"/>
        <v>19</v>
      </c>
      <c r="CL491">
        <f t="shared" si="596"/>
        <v>20</v>
      </c>
      <c r="CM491">
        <f t="shared" si="596"/>
        <v>21</v>
      </c>
      <c r="CN491">
        <f t="shared" si="596"/>
        <v>22</v>
      </c>
      <c r="CO491">
        <f t="shared" si="602"/>
        <v>23</v>
      </c>
      <c r="CP491">
        <f t="shared" si="602"/>
        <v>24</v>
      </c>
      <c r="CQ491">
        <f t="shared" si="602"/>
        <v>25</v>
      </c>
      <c r="CR491">
        <f t="shared" si="602"/>
        <v>26</v>
      </c>
      <c r="CS491">
        <f t="shared" si="602"/>
        <v>27</v>
      </c>
      <c r="CT491">
        <f t="shared" si="602"/>
        <v>28</v>
      </c>
      <c r="CU491">
        <f t="shared" si="602"/>
        <v>29</v>
      </c>
      <c r="CV491">
        <f t="shared" ref="CV491:CW491" si="607">IF(ISNUMBER(CU491),CU491+1,"")</f>
        <v>30</v>
      </c>
      <c r="CW491">
        <f t="shared" si="607"/>
        <v>31</v>
      </c>
      <c r="CY491" s="7">
        <f t="shared" ca="1" si="583"/>
        <v>1.9999999999996021E-2</v>
      </c>
      <c r="CZ491" s="7">
        <f t="shared" ca="1" si="583"/>
        <v>3.0000000000001137E-2</v>
      </c>
      <c r="DA491" s="7">
        <f t="shared" ca="1" si="583"/>
        <v>4.0000000000006253E-2</v>
      </c>
      <c r="DB491" s="7">
        <f t="shared" ca="1" si="583"/>
        <v>6.0000000000002274E-2</v>
      </c>
      <c r="DC491" s="7">
        <f t="shared" ca="1" si="583"/>
        <v>7.9999999999998295E-2</v>
      </c>
      <c r="DD491" s="7">
        <f t="shared" ca="1" si="583"/>
        <v>0.10999999999999943</v>
      </c>
      <c r="DE491" s="7">
        <f t="shared" ca="1" si="583"/>
        <v>0.12000000000000455</v>
      </c>
      <c r="DF491" s="7">
        <f t="shared" ca="1" si="583"/>
        <v>0.14000000000000057</v>
      </c>
      <c r="DG491" s="7">
        <f t="shared" ca="1" si="583"/>
        <v>0.18000000000000682</v>
      </c>
      <c r="DH491" s="7">
        <f t="shared" ca="1" si="583"/>
        <v>0.20000000000000284</v>
      </c>
      <c r="DI491" s="7">
        <f t="shared" ca="1" si="583"/>
        <v>0.23000000000000398</v>
      </c>
      <c r="DJ491" s="7">
        <f t="shared" ca="1" si="581"/>
        <v>0.28000000000000114</v>
      </c>
      <c r="DK491" s="7">
        <f t="shared" ca="1" si="581"/>
        <v>0.34000000000000341</v>
      </c>
      <c r="DL491" s="7">
        <f t="shared" ca="1" si="581"/>
        <v>0.37999999999999545</v>
      </c>
      <c r="DM491" s="7">
        <f t="shared" ca="1" si="581"/>
        <v>0.43999999999999773</v>
      </c>
      <c r="DN491" s="7">
        <f t="shared" ca="1" si="581"/>
        <v>0.48999999999999488</v>
      </c>
      <c r="DO491" s="7">
        <f t="shared" ca="1" si="567"/>
        <v>0.48999999999999488</v>
      </c>
      <c r="DP491" s="7">
        <f t="shared" ca="1" si="567"/>
        <v>0.48999999999999488</v>
      </c>
      <c r="DQ491" s="7">
        <f t="shared" ca="1" si="565"/>
        <v>0.48999999999999488</v>
      </c>
      <c r="DR491" s="7">
        <f t="shared" ca="1" si="565"/>
        <v>0.48999999999999488</v>
      </c>
      <c r="DS491" s="7" t="e">
        <f t="shared" ca="1" si="565"/>
        <v>#VALUE!</v>
      </c>
      <c r="DT491" s="7">
        <f t="shared" si="562"/>
        <v>7.3999999999999996E-2</v>
      </c>
      <c r="DU491" s="7">
        <f t="shared" si="562"/>
        <v>0.108</v>
      </c>
      <c r="DV491" s="7">
        <f t="shared" si="562"/>
        <v>0.28799999999999998</v>
      </c>
    </row>
    <row r="492" spans="2:126" x14ac:dyDescent="0.2">
      <c r="B492" s="1">
        <v>44147</v>
      </c>
      <c r="C492">
        <v>9.0000000000003411E-2</v>
      </c>
      <c r="D492">
        <v>8.4999999999993747E-2</v>
      </c>
      <c r="E492">
        <v>7.9999999999998295E-2</v>
      </c>
      <c r="F492">
        <v>7.9999999999998295E-2</v>
      </c>
      <c r="G492">
        <v>7.5000000000002842E-2</v>
      </c>
      <c r="H492">
        <v>6.9999999999993179E-2</v>
      </c>
      <c r="I492">
        <v>6.9999999999993179E-2</v>
      </c>
      <c r="J492">
        <v>6.9999999999993179E-2</v>
      </c>
      <c r="K492">
        <v>7.9999999999998295E-2</v>
      </c>
      <c r="L492">
        <v>7.9999999999998295E-2</v>
      </c>
      <c r="M492">
        <v>7.9999999999998295E-2</v>
      </c>
      <c r="N492">
        <v>7.9999999999998295E-2</v>
      </c>
      <c r="O492">
        <v>7.6499999999999999E-2</v>
      </c>
      <c r="P492">
        <v>9.8500000000000004E-2</v>
      </c>
      <c r="Q492">
        <v>0.22639999999999999</v>
      </c>
      <c r="S492" t="e">
        <f>100-_xll.BDH(S$5&amp;" COMDTY","PX_LAST",$B492,$B492)</f>
        <v>#VALUE!</v>
      </c>
      <c r="T492" t="e">
        <f>100-_xll.BDH(T$5&amp;" COMDTY","PX_LAST",$B492,$B492)</f>
        <v>#VALUE!</v>
      </c>
      <c r="U492" t="e">
        <f>100-_xll.BDH(U$5&amp;" COMDTY","PX_LAST",$B492,$B492)</f>
        <v>#VALUE!</v>
      </c>
      <c r="V492" t="e">
        <f>100-_xll.BDH(V$5&amp;" COMDTY","PX_LAST",$B492,$B492)</f>
        <v>#VALUE!</v>
      </c>
      <c r="W492" t="e">
        <f>100-_xll.BDH(W$5&amp;" COMDTY","PX_LAST",$B492,$B492)</f>
        <v>#VALUE!</v>
      </c>
      <c r="X492" t="e">
        <f>100-_xll.BDH(X$5&amp;" COMDTY","PX_LAST",$B492,$B492)</f>
        <v>#VALUE!</v>
      </c>
      <c r="Y492" t="e">
        <f>100-_xll.BDH(Y$5&amp;" COMDTY","PX_LAST",$B492,$B492)</f>
        <v>#VALUE!</v>
      </c>
      <c r="Z492" t="e">
        <f>100-_xll.BDH(Z$5&amp;" COMDTY","PX_LAST",$B492,$B492)</f>
        <v>#VALUE!</v>
      </c>
      <c r="AA492" t="e">
        <f>100-_xll.BDH(AA$5&amp;" COMDTY","PX_LAST",$B492,$B492)</f>
        <v>#VALUE!</v>
      </c>
      <c r="AB492" t="e">
        <f>100-_xll.BDH(AB$5&amp;" COMDTY","PX_LAST",$B492,$B492)</f>
        <v>#VALUE!</v>
      </c>
      <c r="AC492">
        <f>100-_xll.BDH(AC$5&amp;" COMDTY","PX_LAST",$B492,$B492)</f>
        <v>1.9999999999996021E-2</v>
      </c>
      <c r="AD492">
        <f>100-_xll.BDH(AD$5&amp;" COMDTY","PX_LAST",$B492,$B492)</f>
        <v>1.9999999999996021E-2</v>
      </c>
      <c r="AE492">
        <f>100-_xll.BDH(AE$5&amp;" COMDTY","PX_LAST",$B492,$B492)</f>
        <v>3.0000000000001137E-2</v>
      </c>
      <c r="AF492">
        <f>100-_xll.BDH(AF$5&amp;" COMDTY","PX_LAST",$B492,$B492)</f>
        <v>4.9999999999997158E-2</v>
      </c>
      <c r="AG492">
        <f>100-_xll.BDH(AG$5&amp;" COMDTY","PX_LAST",$B492,$B492)</f>
        <v>6.9999999999993179E-2</v>
      </c>
      <c r="AH492">
        <f>100-_xll.BDH(AH$5&amp;" COMDTY","PX_LAST",$B492,$B492)</f>
        <v>9.9999999999994316E-2</v>
      </c>
      <c r="AI492">
        <f>100-_xll.BDH(AI$5&amp;" COMDTY","PX_LAST",$B492,$B492)</f>
        <v>0.10999999999999943</v>
      </c>
      <c r="AJ492">
        <f>100-_xll.BDH(AJ$5&amp;" COMDTY","PX_LAST",$B492,$B492)</f>
        <v>0.14000000000000057</v>
      </c>
      <c r="AK492">
        <f>100-_xll.BDH(AK$5&amp;" COMDTY","PX_LAST",$B492,$B492)</f>
        <v>0.17000000000000171</v>
      </c>
      <c r="AL492">
        <f>100-_xll.BDH(AL$5&amp;" COMDTY","PX_LAST",$B492,$B492)</f>
        <v>0.18000000000000682</v>
      </c>
      <c r="AM492">
        <f>100-_xll.BDH(AM$5&amp;" COMDTY","PX_LAST",$B492,$B492)</f>
        <v>0.21999999999999886</v>
      </c>
      <c r="AN492">
        <f>100-_xll.BDH(AN$5&amp;" COMDTY","PX_LAST",$B492,$B492)</f>
        <v>0.29000000000000625</v>
      </c>
      <c r="AO492">
        <f>100-_xll.BDH(AO$5&amp;" COMDTY","PX_LAST",$B492,$B492)</f>
        <v>0.37000000000000455</v>
      </c>
      <c r="AP492">
        <f>100-_xll.BDH(AP$5&amp;" COMDTY","PX_LAST",$B492,$B492)</f>
        <v>0.43999999999999773</v>
      </c>
      <c r="AQ492">
        <f>100-_xll.BDH(AQ$5&amp;" COMDTY","PX_LAST",$B492,$B492)</f>
        <v>0.51999999999999602</v>
      </c>
      <c r="AR492">
        <f>100-_xll.BDH(AR$5&amp;" COMDTY","PX_LAST",$B492,$B492)</f>
        <v>0.59999999999999432</v>
      </c>
      <c r="AS492">
        <f>100-_xll.BDH(AS$5&amp;" COMDTY","PX_LAST",$B492,$B492)</f>
        <v>0.59999999999999432</v>
      </c>
      <c r="AT492">
        <f>100-_xll.BDH(AT$5&amp;" COMDTY","PX_LAST",$B492,$B492)</f>
        <v>0.59999999999999432</v>
      </c>
      <c r="AU492">
        <f>100-_xll.BDH(AU$5&amp;" COMDTY","PX_LAST",$B492,$B492)</f>
        <v>0.59999999999999432</v>
      </c>
      <c r="AV492">
        <f>100-_xll.BDH(AV$5&amp;" COMDTY","PX_LAST",$B492,$B492)</f>
        <v>0.59999999999999432</v>
      </c>
      <c r="AW492" t="e">
        <f>100-_xll.BDH(AW$5&amp;" COMDTY","PX_LAST",$B492,$B492)</f>
        <v>#VALUE!</v>
      </c>
      <c r="AX492" t="e">
        <f>100-_xll.BDH(AX$5&amp;" COMDTY","PX_LAST",$B492,$B492)</f>
        <v>#VALUE!</v>
      </c>
      <c r="AY492" t="e">
        <f>100-_xll.BDH(AY$5&amp;" COMDTY","PX_LAST",$B492,$B492)</f>
        <v>#VALUE!</v>
      </c>
      <c r="AZ492" t="e">
        <f>100-_xll.BDH(AZ$5&amp;" COMDTY","PX_LAST",$B492,$B492)</f>
        <v>#VALUE!</v>
      </c>
      <c r="BA492" t="e">
        <f>100-_xll.BDH(BA$5&amp;" COMDTY","PX_LAST",$B492,$B492)</f>
        <v>#VALUE!</v>
      </c>
      <c r="BB492" t="e">
        <f>100-_xll.BDH(BB$5&amp;" COMDTY","PX_LAST",$B492,$B492)</f>
        <v>#VALUE!</v>
      </c>
      <c r="BC492" t="e">
        <f>100-_xll.BDH(BC$5&amp;" COMDTY","PX_LAST",$B492,$B492)</f>
        <v>#VALUE!</v>
      </c>
      <c r="BD492" t="e">
        <f>100-_xll.BDH(BD$5&amp;" COMDTY","PX_LAST",$B492,$B492)</f>
        <v>#VALUE!</v>
      </c>
      <c r="BE492" t="e">
        <f>100-_xll.BDH(BE$5&amp;" COMDTY","PX_LAST",$B492,$B492)</f>
        <v>#VALUE!</v>
      </c>
      <c r="BF492" t="e">
        <f>100-_xll.BDH(BF$5&amp;" COMDTY","PX_LAST",$B492,$B492)</f>
        <v>#VALUE!</v>
      </c>
      <c r="BG492" t="e">
        <f>100-_xll.BDH(BG$5&amp;" COMDTY","PX_LAST",$B492,$B492)</f>
        <v>#VALUE!</v>
      </c>
      <c r="BH492" t="e">
        <f>100-_xll.BDH(BH$5&amp;" COMDTY","PX_LAST",$B492,$B492)</f>
        <v>#VALUE!</v>
      </c>
      <c r="BI492" t="e">
        <f>100-_xll.BDH(BI$5&amp;" COMDTY","PX_LAST",$B492,$B492)</f>
        <v>#VALUE!</v>
      </c>
      <c r="BJ492" t="e">
        <f>100-_xll.BDH(BJ$5&amp;" COMDTY","PX_LAST",$B492,$B492)</f>
        <v>#VALUE!</v>
      </c>
      <c r="BK492" t="e">
        <f>100-_xll.BDH(BK$5&amp;" COMDTY","PX_LAST",$B492,$B492)</f>
        <v>#VALUE!</v>
      </c>
      <c r="BL492" t="e">
        <f>100-_xll.BDH(BL$5&amp;" COMDTY","PX_LAST",$B492,$B492)</f>
        <v>#VALUE!</v>
      </c>
      <c r="BM492" t="e">
        <f>100-_xll.BDH(BM$5&amp;" COMDTY","PX_LAST",$B492,$B492)</f>
        <v>#VALUE!</v>
      </c>
      <c r="BN492" t="e">
        <f>100-_xll.BDH(BN$5&amp;" COMDTY","PX_LAST",$B492,$B492)</f>
        <v>#VALUE!</v>
      </c>
      <c r="BO492" t="e">
        <f>100-_xll.BDH(BO$5&amp;" COMDTY","PX_LAST",$B492,$B492)</f>
        <v>#VALUE!</v>
      </c>
      <c r="BP492" t="e">
        <f>100-_xll.BDH(BP$5&amp;" COMDTY","PX_LAST",$B492,$B492)</f>
        <v>#VALUE!</v>
      </c>
      <c r="BQ492" t="e">
        <f>100-_xll.BDH(BQ$5&amp;" COMDTY","PX_LAST",$B492,$B492)</f>
        <v>#VALUE!</v>
      </c>
      <c r="BR492" t="e">
        <f>100-_xll.BDH(BR$5&amp;" COMDTY","PX_LAST",$B492,$B492)</f>
        <v>#VALUE!</v>
      </c>
      <c r="BS492" t="e">
        <f>100-_xll.BDH(BS$5&amp;" COMDTY","PX_LAST",$B492,$B492)</f>
        <v>#VALUE!</v>
      </c>
      <c r="BT492" t="e">
        <f>100-_xll.BDH(BT$5&amp;" COMDTY","PX_LAST",$B492,$B492)</f>
        <v>#VALUE!</v>
      </c>
      <c r="BU492">
        <f>100-_xll.BDH(BU$5&amp;" COMDTY","PX_LAST",$B492,$B492)</f>
        <v>6.9999999999993179E-2</v>
      </c>
      <c r="BV492">
        <f>100-_xll.BDH(BV$5&amp;" COMDTY","PX_LAST",$B492,$B492)</f>
        <v>9.9999999999994316E-2</v>
      </c>
      <c r="BW492">
        <f>100-_xll.BDH(BW$5&amp;" COMDTY","PX_LAST",$B492,$B492)</f>
        <v>0.10999999999999943</v>
      </c>
      <c r="BX492">
        <f>100-_xll.BDH(BX$5&amp;" COMDTY","PX_LAST",$B492,$B492)</f>
        <v>0.14000000000000057</v>
      </c>
      <c r="BY492">
        <f>100-_xll.BDH(BY$5&amp;" COMDTY","PX_LAST",$B492,$B492)</f>
        <v>0.17000000000000171</v>
      </c>
      <c r="BZ492">
        <f>100-_xll.BDH(BZ$5&amp;" COMDTY","PX_LAST",$B492,$B492)</f>
        <v>0.37000000000000455</v>
      </c>
      <c r="CC492">
        <f t="shared" si="560"/>
        <v>11</v>
      </c>
      <c r="CD492">
        <f t="shared" si="547"/>
        <v>12</v>
      </c>
      <c r="CE492">
        <f t="shared" si="547"/>
        <v>13</v>
      </c>
      <c r="CF492">
        <f t="shared" si="547"/>
        <v>14</v>
      </c>
      <c r="CG492">
        <f t="shared" si="547"/>
        <v>15</v>
      </c>
      <c r="CH492">
        <f t="shared" si="547"/>
        <v>16</v>
      </c>
      <c r="CI492">
        <f t="shared" si="594"/>
        <v>17</v>
      </c>
      <c r="CJ492">
        <f t="shared" si="595"/>
        <v>18</v>
      </c>
      <c r="CK492">
        <f t="shared" si="596"/>
        <v>19</v>
      </c>
      <c r="CL492">
        <f t="shared" si="596"/>
        <v>20</v>
      </c>
      <c r="CM492">
        <f t="shared" si="596"/>
        <v>21</v>
      </c>
      <c r="CN492">
        <f t="shared" si="596"/>
        <v>22</v>
      </c>
      <c r="CO492">
        <f t="shared" si="602"/>
        <v>23</v>
      </c>
      <c r="CP492">
        <f t="shared" si="602"/>
        <v>24</v>
      </c>
      <c r="CQ492">
        <f t="shared" si="602"/>
        <v>25</v>
      </c>
      <c r="CR492">
        <f t="shared" si="602"/>
        <v>26</v>
      </c>
      <c r="CS492">
        <f t="shared" si="602"/>
        <v>27</v>
      </c>
      <c r="CT492">
        <f t="shared" si="602"/>
        <v>28</v>
      </c>
      <c r="CU492">
        <f t="shared" si="602"/>
        <v>29</v>
      </c>
      <c r="CV492">
        <f t="shared" ref="CV492:CW492" si="608">IF(ISNUMBER(CU492),CU492+1,"")</f>
        <v>30</v>
      </c>
      <c r="CW492">
        <f t="shared" si="608"/>
        <v>31</v>
      </c>
      <c r="CY492" s="7">
        <f t="shared" ca="1" si="583"/>
        <v>1.9999999999996021E-2</v>
      </c>
      <c r="CZ492" s="7">
        <f t="shared" ca="1" si="583"/>
        <v>1.9999999999996021E-2</v>
      </c>
      <c r="DA492" s="7">
        <f t="shared" ca="1" si="583"/>
        <v>3.0000000000001137E-2</v>
      </c>
      <c r="DB492" s="7">
        <f t="shared" ca="1" si="583"/>
        <v>4.9999999999997158E-2</v>
      </c>
      <c r="DC492" s="7">
        <f t="shared" ca="1" si="583"/>
        <v>6.9999999999993179E-2</v>
      </c>
      <c r="DD492" s="7">
        <f t="shared" ca="1" si="583"/>
        <v>9.9999999999994316E-2</v>
      </c>
      <c r="DE492" s="7">
        <f t="shared" ca="1" si="583"/>
        <v>0.10999999999999943</v>
      </c>
      <c r="DF492" s="7">
        <f t="shared" ca="1" si="583"/>
        <v>0.14000000000000057</v>
      </c>
      <c r="DG492" s="7">
        <f t="shared" ca="1" si="583"/>
        <v>0.17000000000000171</v>
      </c>
      <c r="DH492" s="7">
        <f t="shared" ca="1" si="583"/>
        <v>0.18000000000000682</v>
      </c>
      <c r="DI492" s="7">
        <f t="shared" ca="1" si="583"/>
        <v>0.21999999999999886</v>
      </c>
      <c r="DJ492" s="7">
        <f t="shared" ca="1" si="581"/>
        <v>0.29000000000000625</v>
      </c>
      <c r="DK492" s="7">
        <f t="shared" ca="1" si="581"/>
        <v>0.37000000000000455</v>
      </c>
      <c r="DL492" s="7">
        <f t="shared" ca="1" si="581"/>
        <v>0.43999999999999773</v>
      </c>
      <c r="DM492" s="7">
        <f t="shared" ca="1" si="581"/>
        <v>0.51999999999999602</v>
      </c>
      <c r="DN492" s="7">
        <f t="shared" ca="1" si="581"/>
        <v>0.59999999999999432</v>
      </c>
      <c r="DO492" s="7">
        <f t="shared" ca="1" si="567"/>
        <v>0.59999999999999432</v>
      </c>
      <c r="DP492" s="7">
        <f t="shared" ca="1" si="567"/>
        <v>0.59999999999999432</v>
      </c>
      <c r="DQ492" s="7">
        <f t="shared" ca="1" si="565"/>
        <v>0.59999999999999432</v>
      </c>
      <c r="DR492" s="7">
        <f t="shared" ca="1" si="565"/>
        <v>0.59999999999999432</v>
      </c>
      <c r="DS492" s="7" t="e">
        <f t="shared" ca="1" si="565"/>
        <v>#VALUE!</v>
      </c>
      <c r="DT492" s="7">
        <f t="shared" si="562"/>
        <v>7.6499999999999999E-2</v>
      </c>
      <c r="DU492" s="7">
        <f t="shared" si="562"/>
        <v>9.8500000000000004E-2</v>
      </c>
      <c r="DV492" s="7">
        <f t="shared" si="562"/>
        <v>0.22639999999999999</v>
      </c>
    </row>
    <row r="493" spans="2:126" x14ac:dyDescent="0.2">
      <c r="B493" s="1">
        <v>44148</v>
      </c>
      <c r="C493">
        <v>9.0000000000003411E-2</v>
      </c>
      <c r="D493">
        <v>9.0000000000003411E-2</v>
      </c>
      <c r="E493">
        <v>8.4999999999993747E-2</v>
      </c>
      <c r="F493">
        <v>7.9999999999998295E-2</v>
      </c>
      <c r="G493">
        <v>7.5000000000002842E-2</v>
      </c>
      <c r="H493">
        <v>6.9999999999993179E-2</v>
      </c>
      <c r="I493">
        <v>6.9999999999993179E-2</v>
      </c>
      <c r="J493">
        <v>6.9999999999993179E-2</v>
      </c>
      <c r="K493">
        <v>7.9999999999998295E-2</v>
      </c>
      <c r="L493">
        <v>7.9999999999998295E-2</v>
      </c>
      <c r="M493">
        <v>7.9999999999998295E-2</v>
      </c>
      <c r="N493">
        <v>7.9999999999998295E-2</v>
      </c>
      <c r="O493">
        <v>0.08</v>
      </c>
      <c r="P493">
        <v>0.1051</v>
      </c>
      <c r="Q493">
        <v>0.24179999999999999</v>
      </c>
      <c r="S493" t="e">
        <f>100-_xll.BDH(S$5&amp;" COMDTY","PX_LAST",$B493,$B493)</f>
        <v>#VALUE!</v>
      </c>
      <c r="T493" t="e">
        <f>100-_xll.BDH(T$5&amp;" COMDTY","PX_LAST",$B493,$B493)</f>
        <v>#VALUE!</v>
      </c>
      <c r="U493" t="e">
        <f>100-_xll.BDH(U$5&amp;" COMDTY","PX_LAST",$B493,$B493)</f>
        <v>#VALUE!</v>
      </c>
      <c r="V493" t="e">
        <f>100-_xll.BDH(V$5&amp;" COMDTY","PX_LAST",$B493,$B493)</f>
        <v>#VALUE!</v>
      </c>
      <c r="W493" t="e">
        <f>100-_xll.BDH(W$5&amp;" COMDTY","PX_LAST",$B493,$B493)</f>
        <v>#VALUE!</v>
      </c>
      <c r="X493" t="e">
        <f>100-_xll.BDH(X$5&amp;" COMDTY","PX_LAST",$B493,$B493)</f>
        <v>#VALUE!</v>
      </c>
      <c r="Y493" t="e">
        <f>100-_xll.BDH(Y$5&amp;" COMDTY","PX_LAST",$B493,$B493)</f>
        <v>#VALUE!</v>
      </c>
      <c r="Z493" t="e">
        <f>100-_xll.BDH(Z$5&amp;" COMDTY","PX_LAST",$B493,$B493)</f>
        <v>#VALUE!</v>
      </c>
      <c r="AA493" t="e">
        <f>100-_xll.BDH(AA$5&amp;" COMDTY","PX_LAST",$B493,$B493)</f>
        <v>#VALUE!</v>
      </c>
      <c r="AB493" t="e">
        <f>100-_xll.BDH(AB$5&amp;" COMDTY","PX_LAST",$B493,$B493)</f>
        <v>#VALUE!</v>
      </c>
      <c r="AC493">
        <f>100-_xll.BDH(AC$5&amp;" COMDTY","PX_LAST",$B493,$B493)</f>
        <v>1.0000000000005116E-2</v>
      </c>
      <c r="AD493">
        <f>100-_xll.BDH(AD$5&amp;" COMDTY","PX_LAST",$B493,$B493)</f>
        <v>1.9999999999996021E-2</v>
      </c>
      <c r="AE493">
        <f>100-_xll.BDH(AE$5&amp;" COMDTY","PX_LAST",$B493,$B493)</f>
        <v>3.0000000000001137E-2</v>
      </c>
      <c r="AF493">
        <f>100-_xll.BDH(AF$5&amp;" COMDTY","PX_LAST",$B493,$B493)</f>
        <v>4.0000000000006253E-2</v>
      </c>
      <c r="AG493">
        <f>100-_xll.BDH(AG$5&amp;" COMDTY","PX_LAST",$B493,$B493)</f>
        <v>6.0000000000002274E-2</v>
      </c>
      <c r="AH493">
        <f>100-_xll.BDH(AH$5&amp;" COMDTY","PX_LAST",$B493,$B493)</f>
        <v>9.0000000000003411E-2</v>
      </c>
      <c r="AI493">
        <f>100-_xll.BDH(AI$5&amp;" COMDTY","PX_LAST",$B493,$B493)</f>
        <v>9.9999999999994316E-2</v>
      </c>
      <c r="AJ493">
        <f>100-_xll.BDH(AJ$5&amp;" COMDTY","PX_LAST",$B493,$B493)</f>
        <v>0.12000000000000455</v>
      </c>
      <c r="AK493">
        <f>100-_xll.BDH(AK$5&amp;" COMDTY","PX_LAST",$B493,$B493)</f>
        <v>0.15999999999999659</v>
      </c>
      <c r="AL493">
        <f>100-_xll.BDH(AL$5&amp;" COMDTY","PX_LAST",$B493,$B493)</f>
        <v>0.17000000000000171</v>
      </c>
      <c r="AM493">
        <f>100-_xll.BDH(AM$5&amp;" COMDTY","PX_LAST",$B493,$B493)</f>
        <v>0.21999999999999886</v>
      </c>
      <c r="AN493">
        <f>100-_xll.BDH(AN$5&amp;" COMDTY","PX_LAST",$B493,$B493)</f>
        <v>0.28000000000000114</v>
      </c>
      <c r="AO493">
        <f>100-_xll.BDH(AO$5&amp;" COMDTY","PX_LAST",$B493,$B493)</f>
        <v>0.34999999999999432</v>
      </c>
      <c r="AP493">
        <f>100-_xll.BDH(AP$5&amp;" COMDTY","PX_LAST",$B493,$B493)</f>
        <v>0.40999999999999659</v>
      </c>
      <c r="AQ493">
        <f>100-_xll.BDH(AQ$5&amp;" COMDTY","PX_LAST",$B493,$B493)</f>
        <v>0.48000000000000398</v>
      </c>
      <c r="AR493">
        <f>100-_xll.BDH(AR$5&amp;" COMDTY","PX_LAST",$B493,$B493)</f>
        <v>0.54999999999999716</v>
      </c>
      <c r="AS493">
        <f>100-_xll.BDH(AS$5&amp;" COMDTY","PX_LAST",$B493,$B493)</f>
        <v>0.54999999999999716</v>
      </c>
      <c r="AT493">
        <f>100-_xll.BDH(AT$5&amp;" COMDTY","PX_LAST",$B493,$B493)</f>
        <v>0.54999999999999716</v>
      </c>
      <c r="AU493">
        <f>100-_xll.BDH(AU$5&amp;" COMDTY","PX_LAST",$B493,$B493)</f>
        <v>0.54999999999999716</v>
      </c>
      <c r="AV493">
        <f>100-_xll.BDH(AV$5&amp;" COMDTY","PX_LAST",$B493,$B493)</f>
        <v>0.54999999999999716</v>
      </c>
      <c r="AW493" t="e">
        <f>100-_xll.BDH(AW$5&amp;" COMDTY","PX_LAST",$B493,$B493)</f>
        <v>#VALUE!</v>
      </c>
      <c r="AX493" t="e">
        <f>100-_xll.BDH(AX$5&amp;" COMDTY","PX_LAST",$B493,$B493)</f>
        <v>#VALUE!</v>
      </c>
      <c r="AY493" t="e">
        <f>100-_xll.BDH(AY$5&amp;" COMDTY","PX_LAST",$B493,$B493)</f>
        <v>#VALUE!</v>
      </c>
      <c r="AZ493" t="e">
        <f>100-_xll.BDH(AZ$5&amp;" COMDTY","PX_LAST",$B493,$B493)</f>
        <v>#VALUE!</v>
      </c>
      <c r="BA493" t="e">
        <f>100-_xll.BDH(BA$5&amp;" COMDTY","PX_LAST",$B493,$B493)</f>
        <v>#VALUE!</v>
      </c>
      <c r="BB493" t="e">
        <f>100-_xll.BDH(BB$5&amp;" COMDTY","PX_LAST",$B493,$B493)</f>
        <v>#VALUE!</v>
      </c>
      <c r="BC493" t="e">
        <f>100-_xll.BDH(BC$5&amp;" COMDTY","PX_LAST",$B493,$B493)</f>
        <v>#VALUE!</v>
      </c>
      <c r="BD493" t="e">
        <f>100-_xll.BDH(BD$5&amp;" COMDTY","PX_LAST",$B493,$B493)</f>
        <v>#VALUE!</v>
      </c>
      <c r="BE493" t="e">
        <f>100-_xll.BDH(BE$5&amp;" COMDTY","PX_LAST",$B493,$B493)</f>
        <v>#VALUE!</v>
      </c>
      <c r="BF493" t="e">
        <f>100-_xll.BDH(BF$5&amp;" COMDTY","PX_LAST",$B493,$B493)</f>
        <v>#VALUE!</v>
      </c>
      <c r="BG493" t="e">
        <f>100-_xll.BDH(BG$5&amp;" COMDTY","PX_LAST",$B493,$B493)</f>
        <v>#VALUE!</v>
      </c>
      <c r="BH493" t="e">
        <f>100-_xll.BDH(BH$5&amp;" COMDTY","PX_LAST",$B493,$B493)</f>
        <v>#VALUE!</v>
      </c>
      <c r="BI493" t="e">
        <f>100-_xll.BDH(BI$5&amp;" COMDTY","PX_LAST",$B493,$B493)</f>
        <v>#VALUE!</v>
      </c>
      <c r="BJ493" t="e">
        <f>100-_xll.BDH(BJ$5&amp;" COMDTY","PX_LAST",$B493,$B493)</f>
        <v>#VALUE!</v>
      </c>
      <c r="BK493" t="e">
        <f>100-_xll.BDH(BK$5&amp;" COMDTY","PX_LAST",$B493,$B493)</f>
        <v>#VALUE!</v>
      </c>
      <c r="BL493" t="e">
        <f>100-_xll.BDH(BL$5&amp;" COMDTY","PX_LAST",$B493,$B493)</f>
        <v>#VALUE!</v>
      </c>
      <c r="BM493" t="e">
        <f>100-_xll.BDH(BM$5&amp;" COMDTY","PX_LAST",$B493,$B493)</f>
        <v>#VALUE!</v>
      </c>
      <c r="BN493" t="e">
        <f>100-_xll.BDH(BN$5&amp;" COMDTY","PX_LAST",$B493,$B493)</f>
        <v>#VALUE!</v>
      </c>
      <c r="BO493" t="e">
        <f>100-_xll.BDH(BO$5&amp;" COMDTY","PX_LAST",$B493,$B493)</f>
        <v>#VALUE!</v>
      </c>
      <c r="BP493" t="e">
        <f>100-_xll.BDH(BP$5&amp;" COMDTY","PX_LAST",$B493,$B493)</f>
        <v>#VALUE!</v>
      </c>
      <c r="BQ493" t="e">
        <f>100-_xll.BDH(BQ$5&amp;" COMDTY","PX_LAST",$B493,$B493)</f>
        <v>#VALUE!</v>
      </c>
      <c r="BR493" t="e">
        <f>100-_xll.BDH(BR$5&amp;" COMDTY","PX_LAST",$B493,$B493)</f>
        <v>#VALUE!</v>
      </c>
      <c r="BS493" t="e">
        <f>100-_xll.BDH(BS$5&amp;" COMDTY","PX_LAST",$B493,$B493)</f>
        <v>#VALUE!</v>
      </c>
      <c r="BT493" t="e">
        <f>100-_xll.BDH(BT$5&amp;" COMDTY","PX_LAST",$B493,$B493)</f>
        <v>#VALUE!</v>
      </c>
      <c r="BU493">
        <f>100-_xll.BDH(BU$5&amp;" COMDTY","PX_LAST",$B493,$B493)</f>
        <v>6.0000000000002274E-2</v>
      </c>
      <c r="BV493">
        <f>100-_xll.BDH(BV$5&amp;" COMDTY","PX_LAST",$B493,$B493)</f>
        <v>9.0000000000003411E-2</v>
      </c>
      <c r="BW493">
        <f>100-_xll.BDH(BW$5&amp;" COMDTY","PX_LAST",$B493,$B493)</f>
        <v>9.9999999999994316E-2</v>
      </c>
      <c r="BX493">
        <f>100-_xll.BDH(BX$5&amp;" COMDTY","PX_LAST",$B493,$B493)</f>
        <v>0.12000000000000455</v>
      </c>
      <c r="BY493">
        <f>100-_xll.BDH(BY$5&amp;" COMDTY","PX_LAST",$B493,$B493)</f>
        <v>0.15999999999999659</v>
      </c>
      <c r="BZ493">
        <f>100-_xll.BDH(BZ$5&amp;" COMDTY","PX_LAST",$B493,$B493)</f>
        <v>0.34999999999999432</v>
      </c>
      <c r="CC493">
        <f t="shared" si="560"/>
        <v>11</v>
      </c>
      <c r="CD493">
        <f t="shared" si="547"/>
        <v>12</v>
      </c>
      <c r="CE493">
        <f t="shared" si="547"/>
        <v>13</v>
      </c>
      <c r="CF493">
        <f t="shared" si="547"/>
        <v>14</v>
      </c>
      <c r="CG493">
        <f t="shared" si="547"/>
        <v>15</v>
      </c>
      <c r="CH493">
        <f t="shared" si="547"/>
        <v>16</v>
      </c>
      <c r="CI493">
        <f t="shared" si="594"/>
        <v>17</v>
      </c>
      <c r="CJ493">
        <f t="shared" si="595"/>
        <v>18</v>
      </c>
      <c r="CK493">
        <f t="shared" si="596"/>
        <v>19</v>
      </c>
      <c r="CL493">
        <f t="shared" si="596"/>
        <v>20</v>
      </c>
      <c r="CM493">
        <f t="shared" si="596"/>
        <v>21</v>
      </c>
      <c r="CN493">
        <f t="shared" si="596"/>
        <v>22</v>
      </c>
      <c r="CO493">
        <f t="shared" si="602"/>
        <v>23</v>
      </c>
      <c r="CP493">
        <f t="shared" si="602"/>
        <v>24</v>
      </c>
      <c r="CQ493">
        <f t="shared" si="602"/>
        <v>25</v>
      </c>
      <c r="CR493">
        <f t="shared" si="602"/>
        <v>26</v>
      </c>
      <c r="CS493">
        <f t="shared" si="602"/>
        <v>27</v>
      </c>
      <c r="CT493">
        <f t="shared" si="602"/>
        <v>28</v>
      </c>
      <c r="CU493">
        <f t="shared" si="602"/>
        <v>29</v>
      </c>
      <c r="CV493">
        <f t="shared" ref="CV493:CW493" si="609">IF(ISNUMBER(CU493),CU493+1,"")</f>
        <v>30</v>
      </c>
      <c r="CW493">
        <f t="shared" si="609"/>
        <v>31</v>
      </c>
      <c r="CY493" s="7">
        <f t="shared" ca="1" si="583"/>
        <v>1.0000000000005116E-2</v>
      </c>
      <c r="CZ493" s="7">
        <f t="shared" ca="1" si="583"/>
        <v>1.9999999999996021E-2</v>
      </c>
      <c r="DA493" s="7">
        <f t="shared" ca="1" si="583"/>
        <v>3.0000000000001137E-2</v>
      </c>
      <c r="DB493" s="7">
        <f t="shared" ca="1" si="583"/>
        <v>4.0000000000006253E-2</v>
      </c>
      <c r="DC493" s="7">
        <f t="shared" ca="1" si="583"/>
        <v>6.0000000000002274E-2</v>
      </c>
      <c r="DD493" s="7">
        <f t="shared" ca="1" si="583"/>
        <v>9.0000000000003411E-2</v>
      </c>
      <c r="DE493" s="7">
        <f t="shared" ca="1" si="583"/>
        <v>9.9999999999994316E-2</v>
      </c>
      <c r="DF493" s="7">
        <f t="shared" ca="1" si="583"/>
        <v>0.12000000000000455</v>
      </c>
      <c r="DG493" s="7">
        <f t="shared" ca="1" si="583"/>
        <v>0.15999999999999659</v>
      </c>
      <c r="DH493" s="7">
        <f t="shared" ca="1" si="583"/>
        <v>0.17000000000000171</v>
      </c>
      <c r="DI493" s="7">
        <f t="shared" ca="1" si="583"/>
        <v>0.21999999999999886</v>
      </c>
      <c r="DJ493" s="7">
        <f t="shared" ca="1" si="581"/>
        <v>0.28000000000000114</v>
      </c>
      <c r="DK493" s="7">
        <f t="shared" ca="1" si="581"/>
        <v>0.34999999999999432</v>
      </c>
      <c r="DL493" s="7">
        <f t="shared" ca="1" si="581"/>
        <v>0.40999999999999659</v>
      </c>
      <c r="DM493" s="7">
        <f t="shared" ca="1" si="581"/>
        <v>0.48000000000000398</v>
      </c>
      <c r="DN493" s="7">
        <f t="shared" ca="1" si="581"/>
        <v>0.54999999999999716</v>
      </c>
      <c r="DO493" s="7">
        <f t="shared" ca="1" si="567"/>
        <v>0.54999999999999716</v>
      </c>
      <c r="DP493" s="7">
        <f t="shared" ca="1" si="567"/>
        <v>0.54999999999999716</v>
      </c>
      <c r="DQ493" s="7">
        <f t="shared" ca="1" si="565"/>
        <v>0.54999999999999716</v>
      </c>
      <c r="DR493" s="7">
        <f t="shared" ca="1" si="565"/>
        <v>0.54999999999999716</v>
      </c>
      <c r="DS493" s="7" t="e">
        <f t="shared" ca="1" si="565"/>
        <v>#VALUE!</v>
      </c>
      <c r="DT493" s="7">
        <f t="shared" si="562"/>
        <v>0.08</v>
      </c>
      <c r="DU493" s="7">
        <f t="shared" si="562"/>
        <v>0.1051</v>
      </c>
      <c r="DV493" s="7">
        <f t="shared" si="562"/>
        <v>0.24179999999999999</v>
      </c>
    </row>
    <row r="494" spans="2:126" x14ac:dyDescent="0.2">
      <c r="B494" s="1">
        <v>44151</v>
      </c>
      <c r="C494">
        <v>8.4999999999993747E-2</v>
      </c>
      <c r="D494">
        <v>8.4999999999993747E-2</v>
      </c>
      <c r="E494">
        <v>7.9999999999998295E-2</v>
      </c>
      <c r="F494">
        <v>7.5000000000002842E-2</v>
      </c>
      <c r="G494">
        <v>7.5000000000002842E-2</v>
      </c>
      <c r="H494">
        <v>6.9999999999993179E-2</v>
      </c>
      <c r="I494">
        <v>6.9999999999993179E-2</v>
      </c>
      <c r="J494">
        <v>6.9999999999993179E-2</v>
      </c>
      <c r="K494">
        <v>7.9999999999998295E-2</v>
      </c>
      <c r="L494">
        <v>7.9999999999998295E-2</v>
      </c>
      <c r="M494">
        <v>7.9999999999998295E-2</v>
      </c>
      <c r="N494">
        <v>7.9999999999998295E-2</v>
      </c>
      <c r="O494">
        <v>8.1199999999999994E-2</v>
      </c>
      <c r="P494">
        <v>0.11</v>
      </c>
      <c r="Q494">
        <v>0.248</v>
      </c>
      <c r="S494" t="e">
        <f>100-_xll.BDH(S$5&amp;" COMDTY","PX_LAST",$B494,$B494)</f>
        <v>#VALUE!</v>
      </c>
      <c r="T494" t="e">
        <f>100-_xll.BDH(T$5&amp;" COMDTY","PX_LAST",$B494,$B494)</f>
        <v>#VALUE!</v>
      </c>
      <c r="U494" t="e">
        <f>100-_xll.BDH(U$5&amp;" COMDTY","PX_LAST",$B494,$B494)</f>
        <v>#VALUE!</v>
      </c>
      <c r="V494" t="e">
        <f>100-_xll.BDH(V$5&amp;" COMDTY","PX_LAST",$B494,$B494)</f>
        <v>#VALUE!</v>
      </c>
      <c r="W494" t="e">
        <f>100-_xll.BDH(W$5&amp;" COMDTY","PX_LAST",$B494,$B494)</f>
        <v>#VALUE!</v>
      </c>
      <c r="X494" t="e">
        <f>100-_xll.BDH(X$5&amp;" COMDTY","PX_LAST",$B494,$B494)</f>
        <v>#VALUE!</v>
      </c>
      <c r="Y494" t="e">
        <f>100-_xll.BDH(Y$5&amp;" COMDTY","PX_LAST",$B494,$B494)</f>
        <v>#VALUE!</v>
      </c>
      <c r="Z494" t="e">
        <f>100-_xll.BDH(Z$5&amp;" COMDTY","PX_LAST",$B494,$B494)</f>
        <v>#VALUE!</v>
      </c>
      <c r="AA494" t="e">
        <f>100-_xll.BDH(AA$5&amp;" COMDTY","PX_LAST",$B494,$B494)</f>
        <v>#VALUE!</v>
      </c>
      <c r="AB494" t="e">
        <f>100-_xll.BDH(AB$5&amp;" COMDTY","PX_LAST",$B494,$B494)</f>
        <v>#VALUE!</v>
      </c>
      <c r="AC494">
        <f>100-_xll.BDH(AC$5&amp;" COMDTY","PX_LAST",$B494,$B494)</f>
        <v>1.0000000000005116E-2</v>
      </c>
      <c r="AD494">
        <f>100-_xll.BDH(AD$5&amp;" COMDTY","PX_LAST",$B494,$B494)</f>
        <v>1.9999999999996021E-2</v>
      </c>
      <c r="AE494">
        <f>100-_xll.BDH(AE$5&amp;" COMDTY","PX_LAST",$B494,$B494)</f>
        <v>3.0000000000001137E-2</v>
      </c>
      <c r="AF494">
        <f>100-_xll.BDH(AF$5&amp;" COMDTY","PX_LAST",$B494,$B494)</f>
        <v>4.0000000000006253E-2</v>
      </c>
      <c r="AG494">
        <f>100-_xll.BDH(AG$5&amp;" COMDTY","PX_LAST",$B494,$B494)</f>
        <v>6.0000000000002274E-2</v>
      </c>
      <c r="AH494">
        <f>100-_xll.BDH(AH$5&amp;" COMDTY","PX_LAST",$B494,$B494)</f>
        <v>9.0000000000003411E-2</v>
      </c>
      <c r="AI494">
        <f>100-_xll.BDH(AI$5&amp;" COMDTY","PX_LAST",$B494,$B494)</f>
        <v>9.9999999999994316E-2</v>
      </c>
      <c r="AJ494">
        <f>100-_xll.BDH(AJ$5&amp;" COMDTY","PX_LAST",$B494,$B494)</f>
        <v>0.12000000000000455</v>
      </c>
      <c r="AK494">
        <f>100-_xll.BDH(AK$5&amp;" COMDTY","PX_LAST",$B494,$B494)</f>
        <v>0.15999999999999659</v>
      </c>
      <c r="AL494">
        <f>100-_xll.BDH(AL$5&amp;" COMDTY","PX_LAST",$B494,$B494)</f>
        <v>0.17000000000000171</v>
      </c>
      <c r="AM494">
        <f>100-_xll.BDH(AM$5&amp;" COMDTY","PX_LAST",$B494,$B494)</f>
        <v>0.21999999999999886</v>
      </c>
      <c r="AN494">
        <f>100-_xll.BDH(AN$5&amp;" COMDTY","PX_LAST",$B494,$B494)</f>
        <v>0.28000000000000114</v>
      </c>
      <c r="AO494">
        <f>100-_xll.BDH(AO$5&amp;" COMDTY","PX_LAST",$B494,$B494)</f>
        <v>0.34999999999999432</v>
      </c>
      <c r="AP494">
        <f>100-_xll.BDH(AP$5&amp;" COMDTY","PX_LAST",$B494,$B494)</f>
        <v>0.40999999999999659</v>
      </c>
      <c r="AQ494">
        <f>100-_xll.BDH(AQ$5&amp;" COMDTY","PX_LAST",$B494,$B494)</f>
        <v>0.48000000000000398</v>
      </c>
      <c r="AR494">
        <f>100-_xll.BDH(AR$5&amp;" COMDTY","PX_LAST",$B494,$B494)</f>
        <v>0.54999999999999716</v>
      </c>
      <c r="AS494">
        <f>100-_xll.BDH(AS$5&amp;" COMDTY","PX_LAST",$B494,$B494)</f>
        <v>0.54999999999999716</v>
      </c>
      <c r="AT494">
        <f>100-_xll.BDH(AT$5&amp;" COMDTY","PX_LAST",$B494,$B494)</f>
        <v>0.54999999999999716</v>
      </c>
      <c r="AU494">
        <f>100-_xll.BDH(AU$5&amp;" COMDTY","PX_LAST",$B494,$B494)</f>
        <v>0.54999999999999716</v>
      </c>
      <c r="AV494">
        <f>100-_xll.BDH(AV$5&amp;" COMDTY","PX_LAST",$B494,$B494)</f>
        <v>0.54999999999999716</v>
      </c>
      <c r="AW494" t="e">
        <f>100-_xll.BDH(AW$5&amp;" COMDTY","PX_LAST",$B494,$B494)</f>
        <v>#VALUE!</v>
      </c>
      <c r="AX494" t="e">
        <f>100-_xll.BDH(AX$5&amp;" COMDTY","PX_LAST",$B494,$B494)</f>
        <v>#VALUE!</v>
      </c>
      <c r="AY494" t="e">
        <f>100-_xll.BDH(AY$5&amp;" COMDTY","PX_LAST",$B494,$B494)</f>
        <v>#VALUE!</v>
      </c>
      <c r="AZ494" t="e">
        <f>100-_xll.BDH(AZ$5&amp;" COMDTY","PX_LAST",$B494,$B494)</f>
        <v>#VALUE!</v>
      </c>
      <c r="BA494" t="e">
        <f>100-_xll.BDH(BA$5&amp;" COMDTY","PX_LAST",$B494,$B494)</f>
        <v>#VALUE!</v>
      </c>
      <c r="BB494" t="e">
        <f>100-_xll.BDH(BB$5&amp;" COMDTY","PX_LAST",$B494,$B494)</f>
        <v>#VALUE!</v>
      </c>
      <c r="BC494" t="e">
        <f>100-_xll.BDH(BC$5&amp;" COMDTY","PX_LAST",$B494,$B494)</f>
        <v>#VALUE!</v>
      </c>
      <c r="BD494" t="e">
        <f>100-_xll.BDH(BD$5&amp;" COMDTY","PX_LAST",$B494,$B494)</f>
        <v>#VALUE!</v>
      </c>
      <c r="BE494" t="e">
        <f>100-_xll.BDH(BE$5&amp;" COMDTY","PX_LAST",$B494,$B494)</f>
        <v>#VALUE!</v>
      </c>
      <c r="BF494" t="e">
        <f>100-_xll.BDH(BF$5&amp;" COMDTY","PX_LAST",$B494,$B494)</f>
        <v>#VALUE!</v>
      </c>
      <c r="BG494" t="e">
        <f>100-_xll.BDH(BG$5&amp;" COMDTY","PX_LAST",$B494,$B494)</f>
        <v>#VALUE!</v>
      </c>
      <c r="BH494" t="e">
        <f>100-_xll.BDH(BH$5&amp;" COMDTY","PX_LAST",$B494,$B494)</f>
        <v>#VALUE!</v>
      </c>
      <c r="BI494" t="e">
        <f>100-_xll.BDH(BI$5&amp;" COMDTY","PX_LAST",$B494,$B494)</f>
        <v>#VALUE!</v>
      </c>
      <c r="BJ494" t="e">
        <f>100-_xll.BDH(BJ$5&amp;" COMDTY","PX_LAST",$B494,$B494)</f>
        <v>#VALUE!</v>
      </c>
      <c r="BK494" t="e">
        <f>100-_xll.BDH(BK$5&amp;" COMDTY","PX_LAST",$B494,$B494)</f>
        <v>#VALUE!</v>
      </c>
      <c r="BL494" t="e">
        <f>100-_xll.BDH(BL$5&amp;" COMDTY","PX_LAST",$B494,$B494)</f>
        <v>#VALUE!</v>
      </c>
      <c r="BM494" t="e">
        <f>100-_xll.BDH(BM$5&amp;" COMDTY","PX_LAST",$B494,$B494)</f>
        <v>#VALUE!</v>
      </c>
      <c r="BN494" t="e">
        <f>100-_xll.BDH(BN$5&amp;" COMDTY","PX_LAST",$B494,$B494)</f>
        <v>#VALUE!</v>
      </c>
      <c r="BO494" t="e">
        <f>100-_xll.BDH(BO$5&amp;" COMDTY","PX_LAST",$B494,$B494)</f>
        <v>#VALUE!</v>
      </c>
      <c r="BP494" t="e">
        <f>100-_xll.BDH(BP$5&amp;" COMDTY","PX_LAST",$B494,$B494)</f>
        <v>#VALUE!</v>
      </c>
      <c r="BQ494" t="e">
        <f>100-_xll.BDH(BQ$5&amp;" COMDTY","PX_LAST",$B494,$B494)</f>
        <v>#VALUE!</v>
      </c>
      <c r="BR494" t="e">
        <f>100-_xll.BDH(BR$5&amp;" COMDTY","PX_LAST",$B494,$B494)</f>
        <v>#VALUE!</v>
      </c>
      <c r="BS494" t="e">
        <f>100-_xll.BDH(BS$5&amp;" COMDTY","PX_LAST",$B494,$B494)</f>
        <v>#VALUE!</v>
      </c>
      <c r="BT494" t="e">
        <f>100-_xll.BDH(BT$5&amp;" COMDTY","PX_LAST",$B494,$B494)</f>
        <v>#VALUE!</v>
      </c>
      <c r="BU494">
        <f>100-_xll.BDH(BU$5&amp;" COMDTY","PX_LAST",$B494,$B494)</f>
        <v>6.0000000000002274E-2</v>
      </c>
      <c r="BV494">
        <f>100-_xll.BDH(BV$5&amp;" COMDTY","PX_LAST",$B494,$B494)</f>
        <v>9.0000000000003411E-2</v>
      </c>
      <c r="BW494">
        <f>100-_xll.BDH(BW$5&amp;" COMDTY","PX_LAST",$B494,$B494)</f>
        <v>9.9999999999994316E-2</v>
      </c>
      <c r="BX494">
        <f>100-_xll.BDH(BX$5&amp;" COMDTY","PX_LAST",$B494,$B494)</f>
        <v>0.12000000000000455</v>
      </c>
      <c r="BY494">
        <f>100-_xll.BDH(BY$5&amp;" COMDTY","PX_LAST",$B494,$B494)</f>
        <v>0.15999999999999659</v>
      </c>
      <c r="BZ494">
        <f>100-_xll.BDH(BZ$5&amp;" COMDTY","PX_LAST",$B494,$B494)</f>
        <v>0.34999999999999432</v>
      </c>
      <c r="CC494">
        <f t="shared" si="560"/>
        <v>11</v>
      </c>
      <c r="CD494">
        <f t="shared" ref="CD494:CH544" si="610">IF(ISNUMBER(CC494),CC494+1,"")</f>
        <v>12</v>
      </c>
      <c r="CE494">
        <f t="shared" si="610"/>
        <v>13</v>
      </c>
      <c r="CF494">
        <f t="shared" si="610"/>
        <v>14</v>
      </c>
      <c r="CG494">
        <f t="shared" si="610"/>
        <v>15</v>
      </c>
      <c r="CH494">
        <f t="shared" si="610"/>
        <v>16</v>
      </c>
      <c r="CI494">
        <f t="shared" si="594"/>
        <v>17</v>
      </c>
      <c r="CJ494">
        <f t="shared" si="595"/>
        <v>18</v>
      </c>
      <c r="CK494">
        <f t="shared" si="596"/>
        <v>19</v>
      </c>
      <c r="CL494">
        <f t="shared" si="596"/>
        <v>20</v>
      </c>
      <c r="CM494">
        <f t="shared" si="596"/>
        <v>21</v>
      </c>
      <c r="CN494">
        <f t="shared" si="596"/>
        <v>22</v>
      </c>
      <c r="CO494">
        <f t="shared" si="602"/>
        <v>23</v>
      </c>
      <c r="CP494">
        <f t="shared" si="602"/>
        <v>24</v>
      </c>
      <c r="CQ494">
        <f t="shared" si="602"/>
        <v>25</v>
      </c>
      <c r="CR494">
        <f t="shared" si="602"/>
        <v>26</v>
      </c>
      <c r="CS494">
        <f t="shared" si="602"/>
        <v>27</v>
      </c>
      <c r="CT494">
        <f t="shared" si="602"/>
        <v>28</v>
      </c>
      <c r="CU494">
        <f t="shared" si="602"/>
        <v>29</v>
      </c>
      <c r="CV494">
        <f t="shared" ref="CV494:CW494" si="611">IF(ISNUMBER(CU494),CU494+1,"")</f>
        <v>30</v>
      </c>
      <c r="CW494">
        <f t="shared" si="611"/>
        <v>31</v>
      </c>
      <c r="CY494" s="7">
        <f t="shared" ca="1" si="583"/>
        <v>1.0000000000005116E-2</v>
      </c>
      <c r="CZ494" s="7">
        <f t="shared" ca="1" si="583"/>
        <v>1.9999999999996021E-2</v>
      </c>
      <c r="DA494" s="7">
        <f t="shared" ca="1" si="583"/>
        <v>3.0000000000001137E-2</v>
      </c>
      <c r="DB494" s="7">
        <f t="shared" ca="1" si="583"/>
        <v>4.0000000000006253E-2</v>
      </c>
      <c r="DC494" s="7">
        <f t="shared" ca="1" si="583"/>
        <v>6.0000000000002274E-2</v>
      </c>
      <c r="DD494" s="7">
        <f t="shared" ca="1" si="583"/>
        <v>9.0000000000003411E-2</v>
      </c>
      <c r="DE494" s="7">
        <f t="shared" ca="1" si="583"/>
        <v>9.9999999999994316E-2</v>
      </c>
      <c r="DF494" s="7">
        <f t="shared" ca="1" si="583"/>
        <v>0.12000000000000455</v>
      </c>
      <c r="DG494" s="7">
        <f t="shared" ca="1" si="583"/>
        <v>0.15999999999999659</v>
      </c>
      <c r="DH494" s="7">
        <f t="shared" ca="1" si="583"/>
        <v>0.17000000000000171</v>
      </c>
      <c r="DI494" s="7">
        <f t="shared" ca="1" si="583"/>
        <v>0.21999999999999886</v>
      </c>
      <c r="DJ494" s="7">
        <f t="shared" ca="1" si="581"/>
        <v>0.28000000000000114</v>
      </c>
      <c r="DK494" s="7">
        <f t="shared" ca="1" si="581"/>
        <v>0.34999999999999432</v>
      </c>
      <c r="DL494" s="7">
        <f t="shared" ca="1" si="581"/>
        <v>0.40999999999999659</v>
      </c>
      <c r="DM494" s="7">
        <f t="shared" ca="1" si="581"/>
        <v>0.48000000000000398</v>
      </c>
      <c r="DN494" s="7">
        <f t="shared" ca="1" si="581"/>
        <v>0.54999999999999716</v>
      </c>
      <c r="DO494" s="7">
        <f t="shared" ca="1" si="567"/>
        <v>0.54999999999999716</v>
      </c>
      <c r="DP494" s="7">
        <f t="shared" ca="1" si="567"/>
        <v>0.54999999999999716</v>
      </c>
      <c r="DQ494" s="7">
        <f t="shared" ca="1" si="565"/>
        <v>0.54999999999999716</v>
      </c>
      <c r="DR494" s="7">
        <f t="shared" ca="1" si="565"/>
        <v>0.54999999999999716</v>
      </c>
      <c r="DS494" s="7" t="e">
        <f t="shared" ca="1" si="565"/>
        <v>#VALUE!</v>
      </c>
      <c r="DT494" s="7">
        <f t="shared" si="562"/>
        <v>8.1199999999999994E-2</v>
      </c>
      <c r="DU494" s="7">
        <f t="shared" si="562"/>
        <v>0.11</v>
      </c>
      <c r="DV494" s="7">
        <f t="shared" si="562"/>
        <v>0.248</v>
      </c>
    </row>
    <row r="495" spans="2:126" x14ac:dyDescent="0.2">
      <c r="B495" s="1">
        <v>44152</v>
      </c>
      <c r="C495">
        <v>8.4999999999993747E-2</v>
      </c>
      <c r="D495">
        <v>8.4999999999993747E-2</v>
      </c>
      <c r="E495">
        <v>7.9999999999998295E-2</v>
      </c>
      <c r="F495">
        <v>7.5000000000002842E-2</v>
      </c>
      <c r="G495">
        <v>7.5000000000002842E-2</v>
      </c>
      <c r="H495">
        <v>6.9999999999993179E-2</v>
      </c>
      <c r="I495">
        <v>6.9999999999993179E-2</v>
      </c>
      <c r="J495">
        <v>6.9999999999993179E-2</v>
      </c>
      <c r="K495">
        <v>7.9999999999998295E-2</v>
      </c>
      <c r="L495">
        <v>7.9999999999998295E-2</v>
      </c>
      <c r="M495">
        <v>7.9999999999998295E-2</v>
      </c>
      <c r="N495">
        <v>7.9999999999998295E-2</v>
      </c>
      <c r="O495">
        <v>7.5499999999999998E-2</v>
      </c>
      <c r="P495">
        <v>9.7699999999999995E-2</v>
      </c>
      <c r="Q495">
        <v>0.22189999999999999</v>
      </c>
      <c r="S495" t="e">
        <f>100-_xll.BDH(S$5&amp;" COMDTY","PX_LAST",$B495,$B495)</f>
        <v>#VALUE!</v>
      </c>
      <c r="T495" t="e">
        <f>100-_xll.BDH(T$5&amp;" COMDTY","PX_LAST",$B495,$B495)</f>
        <v>#VALUE!</v>
      </c>
      <c r="U495" t="e">
        <f>100-_xll.BDH(U$5&amp;" COMDTY","PX_LAST",$B495,$B495)</f>
        <v>#VALUE!</v>
      </c>
      <c r="V495" t="e">
        <f>100-_xll.BDH(V$5&amp;" COMDTY","PX_LAST",$B495,$B495)</f>
        <v>#VALUE!</v>
      </c>
      <c r="W495" t="e">
        <f>100-_xll.BDH(W$5&amp;" COMDTY","PX_LAST",$B495,$B495)</f>
        <v>#VALUE!</v>
      </c>
      <c r="X495" t="e">
        <f>100-_xll.BDH(X$5&amp;" COMDTY","PX_LAST",$B495,$B495)</f>
        <v>#VALUE!</v>
      </c>
      <c r="Y495" t="e">
        <f>100-_xll.BDH(Y$5&amp;" COMDTY","PX_LAST",$B495,$B495)</f>
        <v>#VALUE!</v>
      </c>
      <c r="Z495" t="e">
        <f>100-_xll.BDH(Z$5&amp;" COMDTY","PX_LAST",$B495,$B495)</f>
        <v>#VALUE!</v>
      </c>
      <c r="AA495" t="e">
        <f>100-_xll.BDH(AA$5&amp;" COMDTY","PX_LAST",$B495,$B495)</f>
        <v>#VALUE!</v>
      </c>
      <c r="AB495" t="e">
        <f>100-_xll.BDH(AB$5&amp;" COMDTY","PX_LAST",$B495,$B495)</f>
        <v>#VALUE!</v>
      </c>
      <c r="AC495">
        <f>100-_xll.BDH(AC$5&amp;" COMDTY","PX_LAST",$B495,$B495)</f>
        <v>1.0000000000005116E-2</v>
      </c>
      <c r="AD495">
        <f>100-_xll.BDH(AD$5&amp;" COMDTY","PX_LAST",$B495,$B495)</f>
        <v>1.9999999999996021E-2</v>
      </c>
      <c r="AE495">
        <f>100-_xll.BDH(AE$5&amp;" COMDTY","PX_LAST",$B495,$B495)</f>
        <v>3.0000000000001137E-2</v>
      </c>
      <c r="AF495">
        <f>100-_xll.BDH(AF$5&amp;" COMDTY","PX_LAST",$B495,$B495)</f>
        <v>4.0000000000006253E-2</v>
      </c>
      <c r="AG495">
        <f>100-_xll.BDH(AG$5&amp;" COMDTY","PX_LAST",$B495,$B495)</f>
        <v>6.0000000000002274E-2</v>
      </c>
      <c r="AH495">
        <f>100-_xll.BDH(AH$5&amp;" COMDTY","PX_LAST",$B495,$B495)</f>
        <v>9.0000000000003411E-2</v>
      </c>
      <c r="AI495">
        <f>100-_xll.BDH(AI$5&amp;" COMDTY","PX_LAST",$B495,$B495)</f>
        <v>0.12000000000000455</v>
      </c>
      <c r="AJ495">
        <f>100-_xll.BDH(AJ$5&amp;" COMDTY","PX_LAST",$B495,$B495)</f>
        <v>0.14000000000000057</v>
      </c>
      <c r="AK495">
        <f>100-_xll.BDH(AK$5&amp;" COMDTY","PX_LAST",$B495,$B495)</f>
        <v>0.18000000000000682</v>
      </c>
      <c r="AL495">
        <f>100-_xll.BDH(AL$5&amp;" COMDTY","PX_LAST",$B495,$B495)</f>
        <v>0.20000000000000284</v>
      </c>
      <c r="AM495">
        <f>100-_xll.BDH(AM$5&amp;" COMDTY","PX_LAST",$B495,$B495)</f>
        <v>0.25</v>
      </c>
      <c r="AN495">
        <f>100-_xll.BDH(AN$5&amp;" COMDTY","PX_LAST",$B495,$B495)</f>
        <v>0.31999999999999318</v>
      </c>
      <c r="AO495">
        <f>100-_xll.BDH(AO$5&amp;" COMDTY","PX_LAST",$B495,$B495)</f>
        <v>0.39000000000000057</v>
      </c>
      <c r="AP495">
        <f>100-_xll.BDH(AP$5&amp;" COMDTY","PX_LAST",$B495,$B495)</f>
        <v>0.45000000000000284</v>
      </c>
      <c r="AQ495">
        <f>100-_xll.BDH(AQ$5&amp;" COMDTY","PX_LAST",$B495,$B495)</f>
        <v>0.51999999999999602</v>
      </c>
      <c r="AR495">
        <f>100-_xll.BDH(AR$5&amp;" COMDTY","PX_LAST",$B495,$B495)</f>
        <v>0.59000000000000341</v>
      </c>
      <c r="AS495">
        <f>100-_xll.BDH(AS$5&amp;" COMDTY","PX_LAST",$B495,$B495)</f>
        <v>0.59000000000000341</v>
      </c>
      <c r="AT495">
        <f>100-_xll.BDH(AT$5&amp;" COMDTY","PX_LAST",$B495,$B495)</f>
        <v>0.59000000000000341</v>
      </c>
      <c r="AU495">
        <f>100-_xll.BDH(AU$5&amp;" COMDTY","PX_LAST",$B495,$B495)</f>
        <v>0.59000000000000341</v>
      </c>
      <c r="AV495">
        <f>100-_xll.BDH(AV$5&amp;" COMDTY","PX_LAST",$B495,$B495)</f>
        <v>0.59000000000000341</v>
      </c>
      <c r="AW495" t="e">
        <f>100-_xll.BDH(AW$5&amp;" COMDTY","PX_LAST",$B495,$B495)</f>
        <v>#VALUE!</v>
      </c>
      <c r="AX495" t="e">
        <f>100-_xll.BDH(AX$5&amp;" COMDTY","PX_LAST",$B495,$B495)</f>
        <v>#VALUE!</v>
      </c>
      <c r="AY495" t="e">
        <f>100-_xll.BDH(AY$5&amp;" COMDTY","PX_LAST",$B495,$B495)</f>
        <v>#VALUE!</v>
      </c>
      <c r="AZ495" t="e">
        <f>100-_xll.BDH(AZ$5&amp;" COMDTY","PX_LAST",$B495,$B495)</f>
        <v>#VALUE!</v>
      </c>
      <c r="BA495" t="e">
        <f>100-_xll.BDH(BA$5&amp;" COMDTY","PX_LAST",$B495,$B495)</f>
        <v>#VALUE!</v>
      </c>
      <c r="BB495" t="e">
        <f>100-_xll.BDH(BB$5&amp;" COMDTY","PX_LAST",$B495,$B495)</f>
        <v>#VALUE!</v>
      </c>
      <c r="BC495" t="e">
        <f>100-_xll.BDH(BC$5&amp;" COMDTY","PX_LAST",$B495,$B495)</f>
        <v>#VALUE!</v>
      </c>
      <c r="BD495" t="e">
        <f>100-_xll.BDH(BD$5&amp;" COMDTY","PX_LAST",$B495,$B495)</f>
        <v>#VALUE!</v>
      </c>
      <c r="BE495" t="e">
        <f>100-_xll.BDH(BE$5&amp;" COMDTY","PX_LAST",$B495,$B495)</f>
        <v>#VALUE!</v>
      </c>
      <c r="BF495" t="e">
        <f>100-_xll.BDH(BF$5&amp;" COMDTY","PX_LAST",$B495,$B495)</f>
        <v>#VALUE!</v>
      </c>
      <c r="BG495" t="e">
        <f>100-_xll.BDH(BG$5&amp;" COMDTY","PX_LAST",$B495,$B495)</f>
        <v>#VALUE!</v>
      </c>
      <c r="BH495" t="e">
        <f>100-_xll.BDH(BH$5&amp;" COMDTY","PX_LAST",$B495,$B495)</f>
        <v>#VALUE!</v>
      </c>
      <c r="BI495" t="e">
        <f>100-_xll.BDH(BI$5&amp;" COMDTY","PX_LAST",$B495,$B495)</f>
        <v>#VALUE!</v>
      </c>
      <c r="BJ495" t="e">
        <f>100-_xll.BDH(BJ$5&amp;" COMDTY","PX_LAST",$B495,$B495)</f>
        <v>#VALUE!</v>
      </c>
      <c r="BK495" t="e">
        <f>100-_xll.BDH(BK$5&amp;" COMDTY","PX_LAST",$B495,$B495)</f>
        <v>#VALUE!</v>
      </c>
      <c r="BL495" t="e">
        <f>100-_xll.BDH(BL$5&amp;" COMDTY","PX_LAST",$B495,$B495)</f>
        <v>#VALUE!</v>
      </c>
      <c r="BM495" t="e">
        <f>100-_xll.BDH(BM$5&amp;" COMDTY","PX_LAST",$B495,$B495)</f>
        <v>#VALUE!</v>
      </c>
      <c r="BN495" t="e">
        <f>100-_xll.BDH(BN$5&amp;" COMDTY","PX_LAST",$B495,$B495)</f>
        <v>#VALUE!</v>
      </c>
      <c r="BO495" t="e">
        <f>100-_xll.BDH(BO$5&amp;" COMDTY","PX_LAST",$B495,$B495)</f>
        <v>#VALUE!</v>
      </c>
      <c r="BP495" t="e">
        <f>100-_xll.BDH(BP$5&amp;" COMDTY","PX_LAST",$B495,$B495)</f>
        <v>#VALUE!</v>
      </c>
      <c r="BQ495" t="e">
        <f>100-_xll.BDH(BQ$5&amp;" COMDTY","PX_LAST",$B495,$B495)</f>
        <v>#VALUE!</v>
      </c>
      <c r="BR495" t="e">
        <f>100-_xll.BDH(BR$5&amp;" COMDTY","PX_LAST",$B495,$B495)</f>
        <v>#VALUE!</v>
      </c>
      <c r="BS495" t="e">
        <f>100-_xll.BDH(BS$5&amp;" COMDTY","PX_LAST",$B495,$B495)</f>
        <v>#VALUE!</v>
      </c>
      <c r="BT495" t="e">
        <f>100-_xll.BDH(BT$5&amp;" COMDTY","PX_LAST",$B495,$B495)</f>
        <v>#VALUE!</v>
      </c>
      <c r="BU495">
        <f>100-_xll.BDH(BU$5&amp;" COMDTY","PX_LAST",$B495,$B495)</f>
        <v>6.0000000000002274E-2</v>
      </c>
      <c r="BV495">
        <f>100-_xll.BDH(BV$5&amp;" COMDTY","PX_LAST",$B495,$B495)</f>
        <v>9.0000000000003411E-2</v>
      </c>
      <c r="BW495">
        <f>100-_xll.BDH(BW$5&amp;" COMDTY","PX_LAST",$B495,$B495)</f>
        <v>0.12000000000000455</v>
      </c>
      <c r="BX495">
        <f>100-_xll.BDH(BX$5&amp;" COMDTY","PX_LAST",$B495,$B495)</f>
        <v>0.14000000000000057</v>
      </c>
      <c r="BY495">
        <f>100-_xll.BDH(BY$5&amp;" COMDTY","PX_LAST",$B495,$B495)</f>
        <v>0.18000000000000682</v>
      </c>
      <c r="BZ495">
        <f>100-_xll.BDH(BZ$5&amp;" COMDTY","PX_LAST",$B495,$B495)</f>
        <v>0.39000000000000057</v>
      </c>
      <c r="CC495">
        <f t="shared" si="560"/>
        <v>11</v>
      </c>
      <c r="CD495">
        <f t="shared" si="610"/>
        <v>12</v>
      </c>
      <c r="CE495">
        <f t="shared" si="610"/>
        <v>13</v>
      </c>
      <c r="CF495">
        <f t="shared" si="610"/>
        <v>14</v>
      </c>
      <c r="CG495">
        <f t="shared" si="610"/>
        <v>15</v>
      </c>
      <c r="CH495">
        <f t="shared" si="610"/>
        <v>16</v>
      </c>
      <c r="CI495">
        <f t="shared" si="594"/>
        <v>17</v>
      </c>
      <c r="CJ495">
        <f t="shared" si="595"/>
        <v>18</v>
      </c>
      <c r="CK495">
        <f t="shared" si="596"/>
        <v>19</v>
      </c>
      <c r="CL495">
        <f t="shared" si="596"/>
        <v>20</v>
      </c>
      <c r="CM495">
        <f t="shared" si="596"/>
        <v>21</v>
      </c>
      <c r="CN495">
        <f t="shared" si="596"/>
        <v>22</v>
      </c>
      <c r="CO495">
        <f t="shared" si="602"/>
        <v>23</v>
      </c>
      <c r="CP495">
        <f t="shared" si="602"/>
        <v>24</v>
      </c>
      <c r="CQ495">
        <f t="shared" si="602"/>
        <v>25</v>
      </c>
      <c r="CR495">
        <f t="shared" si="602"/>
        <v>26</v>
      </c>
      <c r="CS495">
        <f t="shared" si="602"/>
        <v>27</v>
      </c>
      <c r="CT495">
        <f t="shared" si="602"/>
        <v>28</v>
      </c>
      <c r="CU495">
        <f t="shared" si="602"/>
        <v>29</v>
      </c>
      <c r="CV495">
        <f t="shared" ref="CV495:CW495" si="612">IF(ISNUMBER(CU495),CU495+1,"")</f>
        <v>30</v>
      </c>
      <c r="CW495">
        <f t="shared" si="612"/>
        <v>31</v>
      </c>
      <c r="CY495" s="7">
        <f t="shared" ca="1" si="583"/>
        <v>1.0000000000005116E-2</v>
      </c>
      <c r="CZ495" s="7">
        <f t="shared" ca="1" si="583"/>
        <v>1.9999999999996021E-2</v>
      </c>
      <c r="DA495" s="7">
        <f t="shared" ref="DA495:DL558" ca="1" si="613">OFFSET($R$5,ROW(U495)-ROW($S$5),CE495)</f>
        <v>3.0000000000001137E-2</v>
      </c>
      <c r="DB495" s="7">
        <f t="shared" ca="1" si="613"/>
        <v>4.0000000000006253E-2</v>
      </c>
      <c r="DC495" s="7">
        <f t="shared" ca="1" si="613"/>
        <v>6.0000000000002274E-2</v>
      </c>
      <c r="DD495" s="7">
        <f t="shared" ca="1" si="613"/>
        <v>9.0000000000003411E-2</v>
      </c>
      <c r="DE495" s="7">
        <f t="shared" ca="1" si="613"/>
        <v>0.12000000000000455</v>
      </c>
      <c r="DF495" s="7">
        <f t="shared" ca="1" si="613"/>
        <v>0.14000000000000057</v>
      </c>
      <c r="DG495" s="7">
        <f t="shared" ca="1" si="613"/>
        <v>0.18000000000000682</v>
      </c>
      <c r="DH495" s="7">
        <f t="shared" ca="1" si="613"/>
        <v>0.20000000000000284</v>
      </c>
      <c r="DI495" s="7">
        <f t="shared" ca="1" si="613"/>
        <v>0.25</v>
      </c>
      <c r="DJ495" s="7">
        <f t="shared" ca="1" si="581"/>
        <v>0.31999999999999318</v>
      </c>
      <c r="DK495" s="7">
        <f t="shared" ca="1" si="581"/>
        <v>0.39000000000000057</v>
      </c>
      <c r="DL495" s="7">
        <f t="shared" ca="1" si="581"/>
        <v>0.45000000000000284</v>
      </c>
      <c r="DM495" s="7">
        <f t="shared" ca="1" si="581"/>
        <v>0.51999999999999602</v>
      </c>
      <c r="DN495" s="7">
        <f t="shared" ca="1" si="581"/>
        <v>0.59000000000000341</v>
      </c>
      <c r="DO495" s="7">
        <f t="shared" ca="1" si="567"/>
        <v>0.59000000000000341</v>
      </c>
      <c r="DP495" s="7">
        <f t="shared" ca="1" si="567"/>
        <v>0.59000000000000341</v>
      </c>
      <c r="DQ495" s="7">
        <f t="shared" ca="1" si="565"/>
        <v>0.59000000000000341</v>
      </c>
      <c r="DR495" s="7">
        <f t="shared" ca="1" si="565"/>
        <v>0.59000000000000341</v>
      </c>
      <c r="DS495" s="7" t="e">
        <f t="shared" ca="1" si="565"/>
        <v>#VALUE!</v>
      </c>
      <c r="DT495" s="7">
        <f t="shared" si="562"/>
        <v>7.5499999999999998E-2</v>
      </c>
      <c r="DU495" s="7">
        <f t="shared" si="562"/>
        <v>9.7699999999999995E-2</v>
      </c>
      <c r="DV495" s="7">
        <f t="shared" si="562"/>
        <v>0.22189999999999999</v>
      </c>
    </row>
    <row r="496" spans="2:126" x14ac:dyDescent="0.2">
      <c r="B496" s="1">
        <v>44153</v>
      </c>
      <c r="C496">
        <v>8.4999999999993747E-2</v>
      </c>
      <c r="D496">
        <v>8.4999999999993747E-2</v>
      </c>
      <c r="E496">
        <v>7.5000000000002842E-2</v>
      </c>
      <c r="F496">
        <v>7.5000000000002842E-2</v>
      </c>
      <c r="G496">
        <v>7.5000000000002842E-2</v>
      </c>
      <c r="H496">
        <v>6.9999999999993179E-2</v>
      </c>
      <c r="I496">
        <v>6.9999999999993179E-2</v>
      </c>
      <c r="J496">
        <v>6.9999999999993179E-2</v>
      </c>
      <c r="K496">
        <v>7.9999999999998295E-2</v>
      </c>
      <c r="L496">
        <v>7.9999999999998295E-2</v>
      </c>
      <c r="M496">
        <v>7.9999999999998295E-2</v>
      </c>
      <c r="N496">
        <v>7.9999999999998295E-2</v>
      </c>
      <c r="O496">
        <v>7.9100000000000004E-2</v>
      </c>
      <c r="P496">
        <v>0.10489999999999999</v>
      </c>
      <c r="Q496">
        <v>0.23699999999999999</v>
      </c>
      <c r="S496" t="e">
        <f>100-_xll.BDH(S$5&amp;" COMDTY","PX_LAST",$B496,$B496)</f>
        <v>#VALUE!</v>
      </c>
      <c r="T496" t="e">
        <f>100-_xll.BDH(T$5&amp;" COMDTY","PX_LAST",$B496,$B496)</f>
        <v>#VALUE!</v>
      </c>
      <c r="U496" t="e">
        <f>100-_xll.BDH(U$5&amp;" COMDTY","PX_LAST",$B496,$B496)</f>
        <v>#VALUE!</v>
      </c>
      <c r="V496" t="e">
        <f>100-_xll.BDH(V$5&amp;" COMDTY","PX_LAST",$B496,$B496)</f>
        <v>#VALUE!</v>
      </c>
      <c r="W496" t="e">
        <f>100-_xll.BDH(W$5&amp;" COMDTY","PX_LAST",$B496,$B496)</f>
        <v>#VALUE!</v>
      </c>
      <c r="X496" t="e">
        <f>100-_xll.BDH(X$5&amp;" COMDTY","PX_LAST",$B496,$B496)</f>
        <v>#VALUE!</v>
      </c>
      <c r="Y496" t="e">
        <f>100-_xll.BDH(Y$5&amp;" COMDTY","PX_LAST",$B496,$B496)</f>
        <v>#VALUE!</v>
      </c>
      <c r="Z496" t="e">
        <f>100-_xll.BDH(Z$5&amp;" COMDTY","PX_LAST",$B496,$B496)</f>
        <v>#VALUE!</v>
      </c>
      <c r="AA496" t="e">
        <f>100-_xll.BDH(AA$5&amp;" COMDTY","PX_LAST",$B496,$B496)</f>
        <v>#VALUE!</v>
      </c>
      <c r="AB496" t="e">
        <f>100-_xll.BDH(AB$5&amp;" COMDTY","PX_LAST",$B496,$B496)</f>
        <v>#VALUE!</v>
      </c>
      <c r="AC496">
        <f>100-_xll.BDH(AC$5&amp;" COMDTY","PX_LAST",$B496,$B496)</f>
        <v>1.0000000000005116E-2</v>
      </c>
      <c r="AD496">
        <f>100-_xll.BDH(AD$5&amp;" COMDTY","PX_LAST",$B496,$B496)</f>
        <v>1.9999999999996021E-2</v>
      </c>
      <c r="AE496">
        <f>100-_xll.BDH(AE$5&amp;" COMDTY","PX_LAST",$B496,$B496)</f>
        <v>3.0000000000001137E-2</v>
      </c>
      <c r="AF496">
        <f>100-_xll.BDH(AF$5&amp;" COMDTY","PX_LAST",$B496,$B496)</f>
        <v>4.0000000000006253E-2</v>
      </c>
      <c r="AG496">
        <f>100-_xll.BDH(AG$5&amp;" COMDTY","PX_LAST",$B496,$B496)</f>
        <v>6.0000000000002274E-2</v>
      </c>
      <c r="AH496">
        <f>100-_xll.BDH(AH$5&amp;" COMDTY","PX_LAST",$B496,$B496)</f>
        <v>9.0000000000003411E-2</v>
      </c>
      <c r="AI496">
        <f>100-_xll.BDH(AI$5&amp;" COMDTY","PX_LAST",$B496,$B496)</f>
        <v>0.12000000000000455</v>
      </c>
      <c r="AJ496">
        <f>100-_xll.BDH(AJ$5&amp;" COMDTY","PX_LAST",$B496,$B496)</f>
        <v>0.14000000000000057</v>
      </c>
      <c r="AK496">
        <f>100-_xll.BDH(AK$5&amp;" COMDTY","PX_LAST",$B496,$B496)</f>
        <v>0.17000000000000171</v>
      </c>
      <c r="AL496">
        <f>100-_xll.BDH(AL$5&amp;" COMDTY","PX_LAST",$B496,$B496)</f>
        <v>0.20999999999999375</v>
      </c>
      <c r="AM496">
        <f>100-_xll.BDH(AM$5&amp;" COMDTY","PX_LAST",$B496,$B496)</f>
        <v>0.26000000000000512</v>
      </c>
      <c r="AN496">
        <f>100-_xll.BDH(AN$5&amp;" COMDTY","PX_LAST",$B496,$B496)</f>
        <v>0.32999999999999829</v>
      </c>
      <c r="AO496">
        <f>100-_xll.BDH(AO$5&amp;" COMDTY","PX_LAST",$B496,$B496)</f>
        <v>0.40000000000000568</v>
      </c>
      <c r="AP496">
        <f>100-_xll.BDH(AP$5&amp;" COMDTY","PX_LAST",$B496,$B496)</f>
        <v>0.45999999999999375</v>
      </c>
      <c r="AQ496">
        <f>100-_xll.BDH(AQ$5&amp;" COMDTY","PX_LAST",$B496,$B496)</f>
        <v>0.51999999999999602</v>
      </c>
      <c r="AR496">
        <f>100-_xll.BDH(AR$5&amp;" COMDTY","PX_LAST",$B496,$B496)</f>
        <v>0.56999999999999318</v>
      </c>
      <c r="AS496">
        <f>100-_xll.BDH(AS$5&amp;" COMDTY","PX_LAST",$B496,$B496)</f>
        <v>0.56999999999999318</v>
      </c>
      <c r="AT496">
        <f>100-_xll.BDH(AT$5&amp;" COMDTY","PX_LAST",$B496,$B496)</f>
        <v>0.56999999999999318</v>
      </c>
      <c r="AU496">
        <f>100-_xll.BDH(AU$5&amp;" COMDTY","PX_LAST",$B496,$B496)</f>
        <v>0.56999999999999318</v>
      </c>
      <c r="AV496">
        <f>100-_xll.BDH(AV$5&amp;" COMDTY","PX_LAST",$B496,$B496)</f>
        <v>0.56999999999999318</v>
      </c>
      <c r="AW496" t="e">
        <f>100-_xll.BDH(AW$5&amp;" COMDTY","PX_LAST",$B496,$B496)</f>
        <v>#VALUE!</v>
      </c>
      <c r="AX496" t="e">
        <f>100-_xll.BDH(AX$5&amp;" COMDTY","PX_LAST",$B496,$B496)</f>
        <v>#VALUE!</v>
      </c>
      <c r="AY496" t="e">
        <f>100-_xll.BDH(AY$5&amp;" COMDTY","PX_LAST",$B496,$B496)</f>
        <v>#VALUE!</v>
      </c>
      <c r="AZ496" t="e">
        <f>100-_xll.BDH(AZ$5&amp;" COMDTY","PX_LAST",$B496,$B496)</f>
        <v>#VALUE!</v>
      </c>
      <c r="BA496" t="e">
        <f>100-_xll.BDH(BA$5&amp;" COMDTY","PX_LAST",$B496,$B496)</f>
        <v>#VALUE!</v>
      </c>
      <c r="BB496" t="e">
        <f>100-_xll.BDH(BB$5&amp;" COMDTY","PX_LAST",$B496,$B496)</f>
        <v>#VALUE!</v>
      </c>
      <c r="BC496" t="e">
        <f>100-_xll.BDH(BC$5&amp;" COMDTY","PX_LAST",$B496,$B496)</f>
        <v>#VALUE!</v>
      </c>
      <c r="BD496" t="e">
        <f>100-_xll.BDH(BD$5&amp;" COMDTY","PX_LAST",$B496,$B496)</f>
        <v>#VALUE!</v>
      </c>
      <c r="BE496" t="e">
        <f>100-_xll.BDH(BE$5&amp;" COMDTY","PX_LAST",$B496,$B496)</f>
        <v>#VALUE!</v>
      </c>
      <c r="BF496" t="e">
        <f>100-_xll.BDH(BF$5&amp;" COMDTY","PX_LAST",$B496,$B496)</f>
        <v>#VALUE!</v>
      </c>
      <c r="BG496" t="e">
        <f>100-_xll.BDH(BG$5&amp;" COMDTY","PX_LAST",$B496,$B496)</f>
        <v>#VALUE!</v>
      </c>
      <c r="BH496" t="e">
        <f>100-_xll.BDH(BH$5&amp;" COMDTY","PX_LAST",$B496,$B496)</f>
        <v>#VALUE!</v>
      </c>
      <c r="BI496" t="e">
        <f>100-_xll.BDH(BI$5&amp;" COMDTY","PX_LAST",$B496,$B496)</f>
        <v>#VALUE!</v>
      </c>
      <c r="BJ496" t="e">
        <f>100-_xll.BDH(BJ$5&amp;" COMDTY","PX_LAST",$B496,$B496)</f>
        <v>#VALUE!</v>
      </c>
      <c r="BK496" t="e">
        <f>100-_xll.BDH(BK$5&amp;" COMDTY","PX_LAST",$B496,$B496)</f>
        <v>#VALUE!</v>
      </c>
      <c r="BL496" t="e">
        <f>100-_xll.BDH(BL$5&amp;" COMDTY","PX_LAST",$B496,$B496)</f>
        <v>#VALUE!</v>
      </c>
      <c r="BM496" t="e">
        <f>100-_xll.BDH(BM$5&amp;" COMDTY","PX_LAST",$B496,$B496)</f>
        <v>#VALUE!</v>
      </c>
      <c r="BN496" t="e">
        <f>100-_xll.BDH(BN$5&amp;" COMDTY","PX_LAST",$B496,$B496)</f>
        <v>#VALUE!</v>
      </c>
      <c r="BO496" t="e">
        <f>100-_xll.BDH(BO$5&amp;" COMDTY","PX_LAST",$B496,$B496)</f>
        <v>#VALUE!</v>
      </c>
      <c r="BP496" t="e">
        <f>100-_xll.BDH(BP$5&amp;" COMDTY","PX_LAST",$B496,$B496)</f>
        <v>#VALUE!</v>
      </c>
      <c r="BQ496" t="e">
        <f>100-_xll.BDH(BQ$5&amp;" COMDTY","PX_LAST",$B496,$B496)</f>
        <v>#VALUE!</v>
      </c>
      <c r="BR496" t="e">
        <f>100-_xll.BDH(BR$5&amp;" COMDTY","PX_LAST",$B496,$B496)</f>
        <v>#VALUE!</v>
      </c>
      <c r="BS496" t="e">
        <f>100-_xll.BDH(BS$5&amp;" COMDTY","PX_LAST",$B496,$B496)</f>
        <v>#VALUE!</v>
      </c>
      <c r="BT496" t="e">
        <f>100-_xll.BDH(BT$5&amp;" COMDTY","PX_LAST",$B496,$B496)</f>
        <v>#VALUE!</v>
      </c>
      <c r="BU496">
        <f>100-_xll.BDH(BU$5&amp;" COMDTY","PX_LAST",$B496,$B496)</f>
        <v>6.0000000000002274E-2</v>
      </c>
      <c r="BV496">
        <f>100-_xll.BDH(BV$5&amp;" COMDTY","PX_LAST",$B496,$B496)</f>
        <v>9.0000000000003411E-2</v>
      </c>
      <c r="BW496">
        <f>100-_xll.BDH(BW$5&amp;" COMDTY","PX_LAST",$B496,$B496)</f>
        <v>0.12000000000000455</v>
      </c>
      <c r="BX496">
        <f>100-_xll.BDH(BX$5&amp;" COMDTY","PX_LAST",$B496,$B496)</f>
        <v>0.14000000000000057</v>
      </c>
      <c r="BY496">
        <f>100-_xll.BDH(BY$5&amp;" COMDTY","PX_LAST",$B496,$B496)</f>
        <v>0.17000000000000171</v>
      </c>
      <c r="BZ496">
        <f>100-_xll.BDH(BZ$5&amp;" COMDTY","PX_LAST",$B496,$B496)</f>
        <v>0.40000000000000568</v>
      </c>
      <c r="CC496">
        <f t="shared" si="560"/>
        <v>11</v>
      </c>
      <c r="CD496">
        <f t="shared" si="610"/>
        <v>12</v>
      </c>
      <c r="CE496">
        <f t="shared" si="610"/>
        <v>13</v>
      </c>
      <c r="CF496">
        <f t="shared" si="610"/>
        <v>14</v>
      </c>
      <c r="CG496">
        <f t="shared" si="610"/>
        <v>15</v>
      </c>
      <c r="CH496">
        <f t="shared" si="610"/>
        <v>16</v>
      </c>
      <c r="CI496">
        <f t="shared" si="594"/>
        <v>17</v>
      </c>
      <c r="CJ496">
        <f t="shared" si="595"/>
        <v>18</v>
      </c>
      <c r="CK496">
        <f t="shared" si="596"/>
        <v>19</v>
      </c>
      <c r="CL496">
        <f t="shared" si="596"/>
        <v>20</v>
      </c>
      <c r="CM496">
        <f t="shared" si="596"/>
        <v>21</v>
      </c>
      <c r="CN496">
        <f t="shared" si="596"/>
        <v>22</v>
      </c>
      <c r="CO496">
        <f t="shared" si="602"/>
        <v>23</v>
      </c>
      <c r="CP496">
        <f t="shared" si="602"/>
        <v>24</v>
      </c>
      <c r="CQ496">
        <f t="shared" si="602"/>
        <v>25</v>
      </c>
      <c r="CR496">
        <f t="shared" si="602"/>
        <v>26</v>
      </c>
      <c r="CS496">
        <f t="shared" si="602"/>
        <v>27</v>
      </c>
      <c r="CT496">
        <f t="shared" si="602"/>
        <v>28</v>
      </c>
      <c r="CU496">
        <f t="shared" si="602"/>
        <v>29</v>
      </c>
      <c r="CV496">
        <f t="shared" ref="CV496:CW496" si="614">IF(ISNUMBER(CU496),CU496+1,"")</f>
        <v>30</v>
      </c>
      <c r="CW496">
        <f t="shared" si="614"/>
        <v>31</v>
      </c>
      <c r="CY496" s="7">
        <f t="shared" ref="CY496:DL559" ca="1" si="615">OFFSET($R$5,ROW(S496)-ROW($S$5),CC496)</f>
        <v>1.0000000000005116E-2</v>
      </c>
      <c r="CZ496" s="7">
        <f t="shared" ca="1" si="615"/>
        <v>1.9999999999996021E-2</v>
      </c>
      <c r="DA496" s="7">
        <f t="shared" ca="1" si="613"/>
        <v>3.0000000000001137E-2</v>
      </c>
      <c r="DB496" s="7">
        <f t="shared" ca="1" si="613"/>
        <v>4.0000000000006253E-2</v>
      </c>
      <c r="DC496" s="7">
        <f t="shared" ca="1" si="613"/>
        <v>6.0000000000002274E-2</v>
      </c>
      <c r="DD496" s="7">
        <f t="shared" ca="1" si="613"/>
        <v>9.0000000000003411E-2</v>
      </c>
      <c r="DE496" s="7">
        <f t="shared" ca="1" si="613"/>
        <v>0.12000000000000455</v>
      </c>
      <c r="DF496" s="7">
        <f t="shared" ca="1" si="613"/>
        <v>0.14000000000000057</v>
      </c>
      <c r="DG496" s="7">
        <f t="shared" ca="1" si="613"/>
        <v>0.17000000000000171</v>
      </c>
      <c r="DH496" s="7">
        <f t="shared" ca="1" si="613"/>
        <v>0.20999999999999375</v>
      </c>
      <c r="DI496" s="7">
        <f t="shared" ca="1" si="613"/>
        <v>0.26000000000000512</v>
      </c>
      <c r="DJ496" s="7">
        <f t="shared" ca="1" si="581"/>
        <v>0.32999999999999829</v>
      </c>
      <c r="DK496" s="7">
        <f t="shared" ca="1" si="581"/>
        <v>0.40000000000000568</v>
      </c>
      <c r="DL496" s="7">
        <f t="shared" ca="1" si="581"/>
        <v>0.45999999999999375</v>
      </c>
      <c r="DM496" s="7">
        <f t="shared" ca="1" si="581"/>
        <v>0.51999999999999602</v>
      </c>
      <c r="DN496" s="7">
        <f t="shared" ca="1" si="581"/>
        <v>0.56999999999999318</v>
      </c>
      <c r="DO496" s="7">
        <f t="shared" ca="1" si="567"/>
        <v>0.56999999999999318</v>
      </c>
      <c r="DP496" s="7">
        <f t="shared" ca="1" si="567"/>
        <v>0.56999999999999318</v>
      </c>
      <c r="DQ496" s="7">
        <f t="shared" ca="1" si="565"/>
        <v>0.56999999999999318</v>
      </c>
      <c r="DR496" s="7">
        <f t="shared" ca="1" si="565"/>
        <v>0.56999999999999318</v>
      </c>
      <c r="DS496" s="7" t="e">
        <f t="shared" ca="1" si="565"/>
        <v>#VALUE!</v>
      </c>
      <c r="DT496" s="7">
        <f t="shared" si="562"/>
        <v>7.9100000000000004E-2</v>
      </c>
      <c r="DU496" s="7">
        <f t="shared" si="562"/>
        <v>0.10489999999999999</v>
      </c>
      <c r="DV496" s="7">
        <f t="shared" si="562"/>
        <v>0.23699999999999999</v>
      </c>
    </row>
    <row r="497" spans="2:126" x14ac:dyDescent="0.2">
      <c r="B497" s="1">
        <v>44154</v>
      </c>
      <c r="C497">
        <v>7.5000000000002842E-2</v>
      </c>
      <c r="D497">
        <v>7.5000000000002842E-2</v>
      </c>
      <c r="E497">
        <v>6.9999999999993179E-2</v>
      </c>
      <c r="F497">
        <v>6.9999999999993179E-2</v>
      </c>
      <c r="G497">
        <v>6.9999999999993179E-2</v>
      </c>
      <c r="H497">
        <v>6.0000000000002274E-2</v>
      </c>
      <c r="I497">
        <v>6.0000000000002274E-2</v>
      </c>
      <c r="J497">
        <v>6.0000000000002274E-2</v>
      </c>
      <c r="K497">
        <v>6.4999999999997726E-2</v>
      </c>
      <c r="L497">
        <v>6.4999999999997726E-2</v>
      </c>
      <c r="M497">
        <v>6.4999999999997726E-2</v>
      </c>
      <c r="N497">
        <v>6.4999999999997726E-2</v>
      </c>
      <c r="O497">
        <v>7.0000000000000007E-2</v>
      </c>
      <c r="P497">
        <v>9.6000000000000002E-2</v>
      </c>
      <c r="Q497">
        <v>0.22239999999999999</v>
      </c>
      <c r="S497" t="e">
        <f>100-_xll.BDH(S$5&amp;" COMDTY","PX_LAST",$B497,$B497)</f>
        <v>#VALUE!</v>
      </c>
      <c r="T497" t="e">
        <f>100-_xll.BDH(T$5&amp;" COMDTY","PX_LAST",$B497,$B497)</f>
        <v>#VALUE!</v>
      </c>
      <c r="U497" t="e">
        <f>100-_xll.BDH(U$5&amp;" COMDTY","PX_LAST",$B497,$B497)</f>
        <v>#VALUE!</v>
      </c>
      <c r="V497" t="e">
        <f>100-_xll.BDH(V$5&amp;" COMDTY","PX_LAST",$B497,$B497)</f>
        <v>#VALUE!</v>
      </c>
      <c r="W497" t="e">
        <f>100-_xll.BDH(W$5&amp;" COMDTY","PX_LAST",$B497,$B497)</f>
        <v>#VALUE!</v>
      </c>
      <c r="X497" t="e">
        <f>100-_xll.BDH(X$5&amp;" COMDTY","PX_LAST",$B497,$B497)</f>
        <v>#VALUE!</v>
      </c>
      <c r="Y497" t="e">
        <f>100-_xll.BDH(Y$5&amp;" COMDTY","PX_LAST",$B497,$B497)</f>
        <v>#VALUE!</v>
      </c>
      <c r="Z497" t="e">
        <f>100-_xll.BDH(Z$5&amp;" COMDTY","PX_LAST",$B497,$B497)</f>
        <v>#VALUE!</v>
      </c>
      <c r="AA497" t="e">
        <f>100-_xll.BDH(AA$5&amp;" COMDTY","PX_LAST",$B497,$B497)</f>
        <v>#VALUE!</v>
      </c>
      <c r="AB497" t="e">
        <f>100-_xll.BDH(AB$5&amp;" COMDTY","PX_LAST",$B497,$B497)</f>
        <v>#VALUE!</v>
      </c>
      <c r="AC497">
        <f>100-_xll.BDH(AC$5&amp;" COMDTY","PX_LAST",$B497,$B497)</f>
        <v>1.0000000000005116E-2</v>
      </c>
      <c r="AD497">
        <f>100-_xll.BDH(AD$5&amp;" COMDTY","PX_LAST",$B497,$B497)</f>
        <v>1.9999999999996021E-2</v>
      </c>
      <c r="AE497">
        <f>100-_xll.BDH(AE$5&amp;" COMDTY","PX_LAST",$B497,$B497)</f>
        <v>3.0000000000001137E-2</v>
      </c>
      <c r="AF497">
        <f>100-_xll.BDH(AF$5&amp;" COMDTY","PX_LAST",$B497,$B497)</f>
        <v>4.0000000000006253E-2</v>
      </c>
      <c r="AG497">
        <f>100-_xll.BDH(AG$5&amp;" COMDTY","PX_LAST",$B497,$B497)</f>
        <v>6.9999999999993179E-2</v>
      </c>
      <c r="AH497">
        <f>100-_xll.BDH(AH$5&amp;" COMDTY","PX_LAST",$B497,$B497)</f>
        <v>9.9999999999994316E-2</v>
      </c>
      <c r="AI497">
        <f>100-_xll.BDH(AI$5&amp;" COMDTY","PX_LAST",$B497,$B497)</f>
        <v>0.12999999999999545</v>
      </c>
      <c r="AJ497">
        <f>100-_xll.BDH(AJ$5&amp;" COMDTY","PX_LAST",$B497,$B497)</f>
        <v>0.15000000000000568</v>
      </c>
      <c r="AK497">
        <f>100-_xll.BDH(AK$5&amp;" COMDTY","PX_LAST",$B497,$B497)</f>
        <v>0.18999999999999773</v>
      </c>
      <c r="AL497">
        <f>100-_xll.BDH(AL$5&amp;" COMDTY","PX_LAST",$B497,$B497)</f>
        <v>0.20999999999999375</v>
      </c>
      <c r="AM497">
        <f>100-_xll.BDH(AM$5&amp;" COMDTY","PX_LAST",$B497,$B497)</f>
        <v>0.26000000000000512</v>
      </c>
      <c r="AN497">
        <f>100-_xll.BDH(AN$5&amp;" COMDTY","PX_LAST",$B497,$B497)</f>
        <v>0.34000000000000341</v>
      </c>
      <c r="AO497">
        <f>100-_xll.BDH(AO$5&amp;" COMDTY","PX_LAST",$B497,$B497)</f>
        <v>0.40999999999999659</v>
      </c>
      <c r="AP497">
        <f>100-_xll.BDH(AP$5&amp;" COMDTY","PX_LAST",$B497,$B497)</f>
        <v>0.45999999999999375</v>
      </c>
      <c r="AQ497">
        <f>100-_xll.BDH(AQ$5&amp;" COMDTY","PX_LAST",$B497,$B497)</f>
        <v>0.51999999999999602</v>
      </c>
      <c r="AR497">
        <f>100-_xll.BDH(AR$5&amp;" COMDTY","PX_LAST",$B497,$B497)</f>
        <v>0.56999999999999318</v>
      </c>
      <c r="AS497">
        <f>100-_xll.BDH(AS$5&amp;" COMDTY","PX_LAST",$B497,$B497)</f>
        <v>0.56999999999999318</v>
      </c>
      <c r="AT497">
        <f>100-_xll.BDH(AT$5&amp;" COMDTY","PX_LAST",$B497,$B497)</f>
        <v>0.56999999999999318</v>
      </c>
      <c r="AU497">
        <f>100-_xll.BDH(AU$5&amp;" COMDTY","PX_LAST",$B497,$B497)</f>
        <v>0.56999999999999318</v>
      </c>
      <c r="AV497">
        <f>100-_xll.BDH(AV$5&amp;" COMDTY","PX_LAST",$B497,$B497)</f>
        <v>0.56999999999999318</v>
      </c>
      <c r="AW497" t="e">
        <f>100-_xll.BDH(AW$5&amp;" COMDTY","PX_LAST",$B497,$B497)</f>
        <v>#VALUE!</v>
      </c>
      <c r="AX497" t="e">
        <f>100-_xll.BDH(AX$5&amp;" COMDTY","PX_LAST",$B497,$B497)</f>
        <v>#VALUE!</v>
      </c>
      <c r="AY497" t="e">
        <f>100-_xll.BDH(AY$5&amp;" COMDTY","PX_LAST",$B497,$B497)</f>
        <v>#VALUE!</v>
      </c>
      <c r="AZ497" t="e">
        <f>100-_xll.BDH(AZ$5&amp;" COMDTY","PX_LAST",$B497,$B497)</f>
        <v>#VALUE!</v>
      </c>
      <c r="BA497" t="e">
        <f>100-_xll.BDH(BA$5&amp;" COMDTY","PX_LAST",$B497,$B497)</f>
        <v>#VALUE!</v>
      </c>
      <c r="BB497" t="e">
        <f>100-_xll.BDH(BB$5&amp;" COMDTY","PX_LAST",$B497,$B497)</f>
        <v>#VALUE!</v>
      </c>
      <c r="BC497" t="e">
        <f>100-_xll.BDH(BC$5&amp;" COMDTY","PX_LAST",$B497,$B497)</f>
        <v>#VALUE!</v>
      </c>
      <c r="BD497" t="e">
        <f>100-_xll.BDH(BD$5&amp;" COMDTY","PX_LAST",$B497,$B497)</f>
        <v>#VALUE!</v>
      </c>
      <c r="BE497" t="e">
        <f>100-_xll.BDH(BE$5&amp;" COMDTY","PX_LAST",$B497,$B497)</f>
        <v>#VALUE!</v>
      </c>
      <c r="BF497" t="e">
        <f>100-_xll.BDH(BF$5&amp;" COMDTY","PX_LAST",$B497,$B497)</f>
        <v>#VALUE!</v>
      </c>
      <c r="BG497" t="e">
        <f>100-_xll.BDH(BG$5&amp;" COMDTY","PX_LAST",$B497,$B497)</f>
        <v>#VALUE!</v>
      </c>
      <c r="BH497" t="e">
        <f>100-_xll.BDH(BH$5&amp;" COMDTY","PX_LAST",$B497,$B497)</f>
        <v>#VALUE!</v>
      </c>
      <c r="BI497" t="e">
        <f>100-_xll.BDH(BI$5&amp;" COMDTY","PX_LAST",$B497,$B497)</f>
        <v>#VALUE!</v>
      </c>
      <c r="BJ497" t="e">
        <f>100-_xll.BDH(BJ$5&amp;" COMDTY","PX_LAST",$B497,$B497)</f>
        <v>#VALUE!</v>
      </c>
      <c r="BK497" t="e">
        <f>100-_xll.BDH(BK$5&amp;" COMDTY","PX_LAST",$B497,$B497)</f>
        <v>#VALUE!</v>
      </c>
      <c r="BL497" t="e">
        <f>100-_xll.BDH(BL$5&amp;" COMDTY","PX_LAST",$B497,$B497)</f>
        <v>#VALUE!</v>
      </c>
      <c r="BM497" t="e">
        <f>100-_xll.BDH(BM$5&amp;" COMDTY","PX_LAST",$B497,$B497)</f>
        <v>#VALUE!</v>
      </c>
      <c r="BN497" t="e">
        <f>100-_xll.BDH(BN$5&amp;" COMDTY","PX_LAST",$B497,$B497)</f>
        <v>#VALUE!</v>
      </c>
      <c r="BO497" t="e">
        <f>100-_xll.BDH(BO$5&amp;" COMDTY","PX_LAST",$B497,$B497)</f>
        <v>#VALUE!</v>
      </c>
      <c r="BP497" t="e">
        <f>100-_xll.BDH(BP$5&amp;" COMDTY","PX_LAST",$B497,$B497)</f>
        <v>#VALUE!</v>
      </c>
      <c r="BQ497" t="e">
        <f>100-_xll.BDH(BQ$5&amp;" COMDTY","PX_LAST",$B497,$B497)</f>
        <v>#VALUE!</v>
      </c>
      <c r="BR497" t="e">
        <f>100-_xll.BDH(BR$5&amp;" COMDTY","PX_LAST",$B497,$B497)</f>
        <v>#VALUE!</v>
      </c>
      <c r="BS497" t="e">
        <f>100-_xll.BDH(BS$5&amp;" COMDTY","PX_LAST",$B497,$B497)</f>
        <v>#VALUE!</v>
      </c>
      <c r="BT497" t="e">
        <f>100-_xll.BDH(BT$5&amp;" COMDTY","PX_LAST",$B497,$B497)</f>
        <v>#VALUE!</v>
      </c>
      <c r="BU497">
        <f>100-_xll.BDH(BU$5&amp;" COMDTY","PX_LAST",$B497,$B497)</f>
        <v>6.9999999999993179E-2</v>
      </c>
      <c r="BV497">
        <f>100-_xll.BDH(BV$5&amp;" COMDTY","PX_LAST",$B497,$B497)</f>
        <v>9.9999999999994316E-2</v>
      </c>
      <c r="BW497">
        <f>100-_xll.BDH(BW$5&amp;" COMDTY","PX_LAST",$B497,$B497)</f>
        <v>0.12999999999999545</v>
      </c>
      <c r="BX497">
        <f>100-_xll.BDH(BX$5&amp;" COMDTY","PX_LAST",$B497,$B497)</f>
        <v>0.15000000000000568</v>
      </c>
      <c r="BY497">
        <f>100-_xll.BDH(BY$5&amp;" COMDTY","PX_LAST",$B497,$B497)</f>
        <v>0.18999999999999773</v>
      </c>
      <c r="BZ497">
        <f>100-_xll.BDH(BZ$5&amp;" COMDTY","PX_LAST",$B497,$B497)</f>
        <v>0.40999999999999659</v>
      </c>
      <c r="CC497">
        <f t="shared" si="560"/>
        <v>11</v>
      </c>
      <c r="CD497">
        <f t="shared" si="610"/>
        <v>12</v>
      </c>
      <c r="CE497">
        <f t="shared" si="610"/>
        <v>13</v>
      </c>
      <c r="CF497">
        <f t="shared" si="610"/>
        <v>14</v>
      </c>
      <c r="CG497">
        <f t="shared" si="610"/>
        <v>15</v>
      </c>
      <c r="CH497">
        <f t="shared" si="610"/>
        <v>16</v>
      </c>
      <c r="CI497">
        <f t="shared" si="594"/>
        <v>17</v>
      </c>
      <c r="CJ497">
        <f t="shared" si="595"/>
        <v>18</v>
      </c>
      <c r="CK497">
        <f t="shared" si="596"/>
        <v>19</v>
      </c>
      <c r="CL497">
        <f t="shared" si="596"/>
        <v>20</v>
      </c>
      <c r="CM497">
        <f t="shared" si="596"/>
        <v>21</v>
      </c>
      <c r="CN497">
        <f t="shared" si="596"/>
        <v>22</v>
      </c>
      <c r="CO497">
        <f t="shared" si="602"/>
        <v>23</v>
      </c>
      <c r="CP497">
        <f t="shared" si="602"/>
        <v>24</v>
      </c>
      <c r="CQ497">
        <f t="shared" si="602"/>
        <v>25</v>
      </c>
      <c r="CR497">
        <f t="shared" si="602"/>
        <v>26</v>
      </c>
      <c r="CS497">
        <f t="shared" si="602"/>
        <v>27</v>
      </c>
      <c r="CT497">
        <f t="shared" si="602"/>
        <v>28</v>
      </c>
      <c r="CU497">
        <f t="shared" si="602"/>
        <v>29</v>
      </c>
      <c r="CV497">
        <f t="shared" ref="CV497:CW497" si="616">IF(ISNUMBER(CU497),CU497+1,"")</f>
        <v>30</v>
      </c>
      <c r="CW497">
        <f t="shared" si="616"/>
        <v>31</v>
      </c>
      <c r="CY497" s="7">
        <f t="shared" ca="1" si="615"/>
        <v>1.0000000000005116E-2</v>
      </c>
      <c r="CZ497" s="7">
        <f t="shared" ca="1" si="615"/>
        <v>1.9999999999996021E-2</v>
      </c>
      <c r="DA497" s="7">
        <f t="shared" ca="1" si="613"/>
        <v>3.0000000000001137E-2</v>
      </c>
      <c r="DB497" s="7">
        <f t="shared" ca="1" si="613"/>
        <v>4.0000000000006253E-2</v>
      </c>
      <c r="DC497" s="7">
        <f t="shared" ca="1" si="613"/>
        <v>6.9999999999993179E-2</v>
      </c>
      <c r="DD497" s="7">
        <f t="shared" ca="1" si="613"/>
        <v>9.9999999999994316E-2</v>
      </c>
      <c r="DE497" s="7">
        <f t="shared" ca="1" si="613"/>
        <v>0.12999999999999545</v>
      </c>
      <c r="DF497" s="7">
        <f t="shared" ca="1" si="613"/>
        <v>0.15000000000000568</v>
      </c>
      <c r="DG497" s="7">
        <f t="shared" ca="1" si="613"/>
        <v>0.18999999999999773</v>
      </c>
      <c r="DH497" s="7">
        <f t="shared" ca="1" si="613"/>
        <v>0.20999999999999375</v>
      </c>
      <c r="DI497" s="7">
        <f t="shared" ca="1" si="613"/>
        <v>0.26000000000000512</v>
      </c>
      <c r="DJ497" s="7">
        <f t="shared" ca="1" si="581"/>
        <v>0.34000000000000341</v>
      </c>
      <c r="DK497" s="7">
        <f t="shared" ca="1" si="581"/>
        <v>0.40999999999999659</v>
      </c>
      <c r="DL497" s="7">
        <f t="shared" ca="1" si="581"/>
        <v>0.45999999999999375</v>
      </c>
      <c r="DM497" s="7">
        <f t="shared" ca="1" si="581"/>
        <v>0.51999999999999602</v>
      </c>
      <c r="DN497" s="7">
        <f t="shared" ca="1" si="581"/>
        <v>0.56999999999999318</v>
      </c>
      <c r="DO497" s="7">
        <f t="shared" ca="1" si="567"/>
        <v>0.56999999999999318</v>
      </c>
      <c r="DP497" s="7">
        <f t="shared" ca="1" si="567"/>
        <v>0.56999999999999318</v>
      </c>
      <c r="DQ497" s="7">
        <f t="shared" ca="1" si="565"/>
        <v>0.56999999999999318</v>
      </c>
      <c r="DR497" s="7">
        <f t="shared" ca="1" si="565"/>
        <v>0.56999999999999318</v>
      </c>
      <c r="DS497" s="7" t="e">
        <f t="shared" ca="1" si="565"/>
        <v>#VALUE!</v>
      </c>
      <c r="DT497" s="7">
        <f t="shared" si="562"/>
        <v>7.0000000000000007E-2</v>
      </c>
      <c r="DU497" s="7">
        <f t="shared" si="562"/>
        <v>9.6000000000000002E-2</v>
      </c>
      <c r="DV497" s="7">
        <f t="shared" si="562"/>
        <v>0.22239999999999999</v>
      </c>
    </row>
    <row r="498" spans="2:126" x14ac:dyDescent="0.2">
      <c r="B498" s="1">
        <v>44155</v>
      </c>
      <c r="C498">
        <v>7.5000000000002842E-2</v>
      </c>
      <c r="D498">
        <v>7.5000000000002842E-2</v>
      </c>
      <c r="E498">
        <v>6.4999999999997726E-2</v>
      </c>
      <c r="F498">
        <v>6.4999999999997726E-2</v>
      </c>
      <c r="G498">
        <v>6.4999999999997726E-2</v>
      </c>
      <c r="H498">
        <v>6.0000000000002274E-2</v>
      </c>
      <c r="I498">
        <v>6.0000000000002274E-2</v>
      </c>
      <c r="J498">
        <v>6.0000000000002274E-2</v>
      </c>
      <c r="K498">
        <v>6.4999999999997726E-2</v>
      </c>
      <c r="L498">
        <v>6.4999999999997726E-2</v>
      </c>
      <c r="M498">
        <v>6.4999999999997726E-2</v>
      </c>
      <c r="N498">
        <v>6.4999999999997726E-2</v>
      </c>
      <c r="O498">
        <v>7.0000000000000007E-2</v>
      </c>
      <c r="P498">
        <v>9.4E-2</v>
      </c>
      <c r="Q498">
        <v>0.22320000000000001</v>
      </c>
      <c r="S498" t="e">
        <f>100-_xll.BDH(S$5&amp;" COMDTY","PX_LAST",$B498,$B498)</f>
        <v>#VALUE!</v>
      </c>
      <c r="T498" t="e">
        <f>100-_xll.BDH(T$5&amp;" COMDTY","PX_LAST",$B498,$B498)</f>
        <v>#VALUE!</v>
      </c>
      <c r="U498" t="e">
        <f>100-_xll.BDH(U$5&amp;" COMDTY","PX_LAST",$B498,$B498)</f>
        <v>#VALUE!</v>
      </c>
      <c r="V498" t="e">
        <f>100-_xll.BDH(V$5&amp;" COMDTY","PX_LAST",$B498,$B498)</f>
        <v>#VALUE!</v>
      </c>
      <c r="W498" t="e">
        <f>100-_xll.BDH(W$5&amp;" COMDTY","PX_LAST",$B498,$B498)</f>
        <v>#VALUE!</v>
      </c>
      <c r="X498" t="e">
        <f>100-_xll.BDH(X$5&amp;" COMDTY","PX_LAST",$B498,$B498)</f>
        <v>#VALUE!</v>
      </c>
      <c r="Y498" t="e">
        <f>100-_xll.BDH(Y$5&amp;" COMDTY","PX_LAST",$B498,$B498)</f>
        <v>#VALUE!</v>
      </c>
      <c r="Z498" t="e">
        <f>100-_xll.BDH(Z$5&amp;" COMDTY","PX_LAST",$B498,$B498)</f>
        <v>#VALUE!</v>
      </c>
      <c r="AA498" t="e">
        <f>100-_xll.BDH(AA$5&amp;" COMDTY","PX_LAST",$B498,$B498)</f>
        <v>#VALUE!</v>
      </c>
      <c r="AB498" t="e">
        <f>100-_xll.BDH(AB$5&amp;" COMDTY","PX_LAST",$B498,$B498)</f>
        <v>#VALUE!</v>
      </c>
      <c r="AC498">
        <f>100-_xll.BDH(AC$5&amp;" COMDTY","PX_LAST",$B498,$B498)</f>
        <v>1.0000000000005116E-2</v>
      </c>
      <c r="AD498">
        <f>100-_xll.BDH(AD$5&amp;" COMDTY","PX_LAST",$B498,$B498)</f>
        <v>1.0000000000005116E-2</v>
      </c>
      <c r="AE498">
        <f>100-_xll.BDH(AE$5&amp;" COMDTY","PX_LAST",$B498,$B498)</f>
        <v>3.0000000000001137E-2</v>
      </c>
      <c r="AF498">
        <f>100-_xll.BDH(AF$5&amp;" COMDTY","PX_LAST",$B498,$B498)</f>
        <v>4.0000000000006253E-2</v>
      </c>
      <c r="AG498">
        <f>100-_xll.BDH(AG$5&amp;" COMDTY","PX_LAST",$B498,$B498)</f>
        <v>6.9999999999993179E-2</v>
      </c>
      <c r="AH498">
        <f>100-_xll.BDH(AH$5&amp;" COMDTY","PX_LAST",$B498,$B498)</f>
        <v>9.0000000000003411E-2</v>
      </c>
      <c r="AI498">
        <f>100-_xll.BDH(AI$5&amp;" COMDTY","PX_LAST",$B498,$B498)</f>
        <v>0.12999999999999545</v>
      </c>
      <c r="AJ498">
        <f>100-_xll.BDH(AJ$5&amp;" COMDTY","PX_LAST",$B498,$B498)</f>
        <v>0.15000000000000568</v>
      </c>
      <c r="AK498">
        <f>100-_xll.BDH(AK$5&amp;" COMDTY","PX_LAST",$B498,$B498)</f>
        <v>0.18999999999999773</v>
      </c>
      <c r="AL498">
        <f>100-_xll.BDH(AL$5&amp;" COMDTY","PX_LAST",$B498,$B498)</f>
        <v>0.20999999999999375</v>
      </c>
      <c r="AM498">
        <f>100-_xll.BDH(AM$5&amp;" COMDTY","PX_LAST",$B498,$B498)</f>
        <v>0.26000000000000512</v>
      </c>
      <c r="AN498">
        <f>100-_xll.BDH(AN$5&amp;" COMDTY","PX_LAST",$B498,$B498)</f>
        <v>0.34000000000000341</v>
      </c>
      <c r="AO498">
        <f>100-_xll.BDH(AO$5&amp;" COMDTY","PX_LAST",$B498,$B498)</f>
        <v>0.40999999999999659</v>
      </c>
      <c r="AP498">
        <f>100-_xll.BDH(AP$5&amp;" COMDTY","PX_LAST",$B498,$B498)</f>
        <v>0.46999999999999886</v>
      </c>
      <c r="AQ498">
        <f>100-_xll.BDH(AQ$5&amp;" COMDTY","PX_LAST",$B498,$B498)</f>
        <v>0.51999999999999602</v>
      </c>
      <c r="AR498">
        <f>100-_xll.BDH(AR$5&amp;" COMDTY","PX_LAST",$B498,$B498)</f>
        <v>0.56999999999999318</v>
      </c>
      <c r="AS498">
        <f>100-_xll.BDH(AS$5&amp;" COMDTY","PX_LAST",$B498,$B498)</f>
        <v>0.56999999999999318</v>
      </c>
      <c r="AT498">
        <f>100-_xll.BDH(AT$5&amp;" COMDTY","PX_LAST",$B498,$B498)</f>
        <v>0.56999999999999318</v>
      </c>
      <c r="AU498">
        <f>100-_xll.BDH(AU$5&amp;" COMDTY","PX_LAST",$B498,$B498)</f>
        <v>0.56999999999999318</v>
      </c>
      <c r="AV498">
        <f>100-_xll.BDH(AV$5&amp;" COMDTY","PX_LAST",$B498,$B498)</f>
        <v>0.56999999999999318</v>
      </c>
      <c r="AW498" t="e">
        <f>100-_xll.BDH(AW$5&amp;" COMDTY","PX_LAST",$B498,$B498)</f>
        <v>#VALUE!</v>
      </c>
      <c r="AX498" t="e">
        <f>100-_xll.BDH(AX$5&amp;" COMDTY","PX_LAST",$B498,$B498)</f>
        <v>#VALUE!</v>
      </c>
      <c r="AY498" t="e">
        <f>100-_xll.BDH(AY$5&amp;" COMDTY","PX_LAST",$B498,$B498)</f>
        <v>#VALUE!</v>
      </c>
      <c r="AZ498" t="e">
        <f>100-_xll.BDH(AZ$5&amp;" COMDTY","PX_LAST",$B498,$B498)</f>
        <v>#VALUE!</v>
      </c>
      <c r="BA498" t="e">
        <f>100-_xll.BDH(BA$5&amp;" COMDTY","PX_LAST",$B498,$B498)</f>
        <v>#VALUE!</v>
      </c>
      <c r="BB498" t="e">
        <f>100-_xll.BDH(BB$5&amp;" COMDTY","PX_LAST",$B498,$B498)</f>
        <v>#VALUE!</v>
      </c>
      <c r="BC498" t="e">
        <f>100-_xll.BDH(BC$5&amp;" COMDTY","PX_LAST",$B498,$B498)</f>
        <v>#VALUE!</v>
      </c>
      <c r="BD498" t="e">
        <f>100-_xll.BDH(BD$5&amp;" COMDTY","PX_LAST",$B498,$B498)</f>
        <v>#VALUE!</v>
      </c>
      <c r="BE498" t="e">
        <f>100-_xll.BDH(BE$5&amp;" COMDTY","PX_LAST",$B498,$B498)</f>
        <v>#VALUE!</v>
      </c>
      <c r="BF498" t="e">
        <f>100-_xll.BDH(BF$5&amp;" COMDTY","PX_LAST",$B498,$B498)</f>
        <v>#VALUE!</v>
      </c>
      <c r="BG498" t="e">
        <f>100-_xll.BDH(BG$5&amp;" COMDTY","PX_LAST",$B498,$B498)</f>
        <v>#VALUE!</v>
      </c>
      <c r="BH498" t="e">
        <f>100-_xll.BDH(BH$5&amp;" COMDTY","PX_LAST",$B498,$B498)</f>
        <v>#VALUE!</v>
      </c>
      <c r="BI498" t="e">
        <f>100-_xll.BDH(BI$5&amp;" COMDTY","PX_LAST",$B498,$B498)</f>
        <v>#VALUE!</v>
      </c>
      <c r="BJ498" t="e">
        <f>100-_xll.BDH(BJ$5&amp;" COMDTY","PX_LAST",$B498,$B498)</f>
        <v>#VALUE!</v>
      </c>
      <c r="BK498" t="e">
        <f>100-_xll.BDH(BK$5&amp;" COMDTY","PX_LAST",$B498,$B498)</f>
        <v>#VALUE!</v>
      </c>
      <c r="BL498" t="e">
        <f>100-_xll.BDH(BL$5&amp;" COMDTY","PX_LAST",$B498,$B498)</f>
        <v>#VALUE!</v>
      </c>
      <c r="BM498" t="e">
        <f>100-_xll.BDH(BM$5&amp;" COMDTY","PX_LAST",$B498,$B498)</f>
        <v>#VALUE!</v>
      </c>
      <c r="BN498" t="e">
        <f>100-_xll.BDH(BN$5&amp;" COMDTY","PX_LAST",$B498,$B498)</f>
        <v>#VALUE!</v>
      </c>
      <c r="BO498" t="e">
        <f>100-_xll.BDH(BO$5&amp;" COMDTY","PX_LAST",$B498,$B498)</f>
        <v>#VALUE!</v>
      </c>
      <c r="BP498" t="e">
        <f>100-_xll.BDH(BP$5&amp;" COMDTY","PX_LAST",$B498,$B498)</f>
        <v>#VALUE!</v>
      </c>
      <c r="BQ498" t="e">
        <f>100-_xll.BDH(BQ$5&amp;" COMDTY","PX_LAST",$B498,$B498)</f>
        <v>#VALUE!</v>
      </c>
      <c r="BR498" t="e">
        <f>100-_xll.BDH(BR$5&amp;" COMDTY","PX_LAST",$B498,$B498)</f>
        <v>#VALUE!</v>
      </c>
      <c r="BS498" t="e">
        <f>100-_xll.BDH(BS$5&amp;" COMDTY","PX_LAST",$B498,$B498)</f>
        <v>#VALUE!</v>
      </c>
      <c r="BT498" t="e">
        <f>100-_xll.BDH(BT$5&amp;" COMDTY","PX_LAST",$B498,$B498)</f>
        <v>#VALUE!</v>
      </c>
      <c r="BU498">
        <f>100-_xll.BDH(BU$5&amp;" COMDTY","PX_LAST",$B498,$B498)</f>
        <v>6.9999999999993179E-2</v>
      </c>
      <c r="BV498">
        <f>100-_xll.BDH(BV$5&amp;" COMDTY","PX_LAST",$B498,$B498)</f>
        <v>9.0000000000003411E-2</v>
      </c>
      <c r="BW498">
        <f>100-_xll.BDH(BW$5&amp;" COMDTY","PX_LAST",$B498,$B498)</f>
        <v>0.12999999999999545</v>
      </c>
      <c r="BX498">
        <f>100-_xll.BDH(BX$5&amp;" COMDTY","PX_LAST",$B498,$B498)</f>
        <v>0.15000000000000568</v>
      </c>
      <c r="BY498">
        <f>100-_xll.BDH(BY$5&amp;" COMDTY","PX_LAST",$B498,$B498)</f>
        <v>0.18999999999999773</v>
      </c>
      <c r="BZ498">
        <f>100-_xll.BDH(BZ$5&amp;" COMDTY","PX_LAST",$B498,$B498)</f>
        <v>0.40999999999999659</v>
      </c>
      <c r="CC498">
        <f t="shared" si="560"/>
        <v>11</v>
      </c>
      <c r="CD498">
        <f t="shared" si="610"/>
        <v>12</v>
      </c>
      <c r="CE498">
        <f t="shared" si="610"/>
        <v>13</v>
      </c>
      <c r="CF498">
        <f t="shared" si="610"/>
        <v>14</v>
      </c>
      <c r="CG498">
        <f t="shared" si="610"/>
        <v>15</v>
      </c>
      <c r="CH498">
        <f t="shared" si="610"/>
        <v>16</v>
      </c>
      <c r="CI498">
        <f t="shared" si="594"/>
        <v>17</v>
      </c>
      <c r="CJ498">
        <f t="shared" si="595"/>
        <v>18</v>
      </c>
      <c r="CK498">
        <f t="shared" si="596"/>
        <v>19</v>
      </c>
      <c r="CL498">
        <f t="shared" si="596"/>
        <v>20</v>
      </c>
      <c r="CM498">
        <f t="shared" si="596"/>
        <v>21</v>
      </c>
      <c r="CN498">
        <f t="shared" si="596"/>
        <v>22</v>
      </c>
      <c r="CO498">
        <f t="shared" si="602"/>
        <v>23</v>
      </c>
      <c r="CP498">
        <f t="shared" si="602"/>
        <v>24</v>
      </c>
      <c r="CQ498">
        <f t="shared" si="602"/>
        <v>25</v>
      </c>
      <c r="CR498">
        <f t="shared" si="602"/>
        <v>26</v>
      </c>
      <c r="CS498">
        <f t="shared" si="602"/>
        <v>27</v>
      </c>
      <c r="CT498">
        <f t="shared" si="602"/>
        <v>28</v>
      </c>
      <c r="CU498">
        <f t="shared" si="602"/>
        <v>29</v>
      </c>
      <c r="CV498">
        <f t="shared" ref="CV498:CW498" si="617">IF(ISNUMBER(CU498),CU498+1,"")</f>
        <v>30</v>
      </c>
      <c r="CW498">
        <f t="shared" si="617"/>
        <v>31</v>
      </c>
      <c r="CY498" s="7">
        <f t="shared" ca="1" si="615"/>
        <v>1.0000000000005116E-2</v>
      </c>
      <c r="CZ498" s="7">
        <f t="shared" ca="1" si="615"/>
        <v>1.0000000000005116E-2</v>
      </c>
      <c r="DA498" s="7">
        <f t="shared" ca="1" si="613"/>
        <v>3.0000000000001137E-2</v>
      </c>
      <c r="DB498" s="7">
        <f t="shared" ca="1" si="613"/>
        <v>4.0000000000006253E-2</v>
      </c>
      <c r="DC498" s="7">
        <f t="shared" ca="1" si="613"/>
        <v>6.9999999999993179E-2</v>
      </c>
      <c r="DD498" s="7">
        <f t="shared" ca="1" si="613"/>
        <v>9.0000000000003411E-2</v>
      </c>
      <c r="DE498" s="7">
        <f t="shared" ca="1" si="613"/>
        <v>0.12999999999999545</v>
      </c>
      <c r="DF498" s="7">
        <f t="shared" ca="1" si="613"/>
        <v>0.15000000000000568</v>
      </c>
      <c r="DG498" s="7">
        <f t="shared" ca="1" si="613"/>
        <v>0.18999999999999773</v>
      </c>
      <c r="DH498" s="7">
        <f t="shared" ca="1" si="613"/>
        <v>0.20999999999999375</v>
      </c>
      <c r="DI498" s="7">
        <f t="shared" ca="1" si="613"/>
        <v>0.26000000000000512</v>
      </c>
      <c r="DJ498" s="7">
        <f t="shared" ca="1" si="581"/>
        <v>0.34000000000000341</v>
      </c>
      <c r="DK498" s="7">
        <f t="shared" ca="1" si="581"/>
        <v>0.40999999999999659</v>
      </c>
      <c r="DL498" s="7">
        <f t="shared" ca="1" si="581"/>
        <v>0.46999999999999886</v>
      </c>
      <c r="DM498" s="7">
        <f t="shared" ca="1" si="581"/>
        <v>0.51999999999999602</v>
      </c>
      <c r="DN498" s="7">
        <f t="shared" ca="1" si="581"/>
        <v>0.56999999999999318</v>
      </c>
      <c r="DO498" s="7">
        <f t="shared" ca="1" si="567"/>
        <v>0.56999999999999318</v>
      </c>
      <c r="DP498" s="7">
        <f t="shared" ca="1" si="567"/>
        <v>0.56999999999999318</v>
      </c>
      <c r="DQ498" s="7">
        <f t="shared" ca="1" si="565"/>
        <v>0.56999999999999318</v>
      </c>
      <c r="DR498" s="7">
        <f t="shared" ca="1" si="565"/>
        <v>0.56999999999999318</v>
      </c>
      <c r="DS498" s="7" t="e">
        <f t="shared" ca="1" si="565"/>
        <v>#VALUE!</v>
      </c>
      <c r="DT498" s="7">
        <f t="shared" si="562"/>
        <v>7.0000000000000007E-2</v>
      </c>
      <c r="DU498" s="7">
        <f t="shared" si="562"/>
        <v>9.4E-2</v>
      </c>
      <c r="DV498" s="7">
        <f t="shared" si="562"/>
        <v>0.22320000000000001</v>
      </c>
    </row>
    <row r="499" spans="2:126" x14ac:dyDescent="0.2">
      <c r="B499" s="1">
        <v>44158</v>
      </c>
      <c r="C499">
        <v>7.5000000000002842E-2</v>
      </c>
      <c r="D499">
        <v>7.5000000000002842E-2</v>
      </c>
      <c r="E499">
        <v>6.4999999999997726E-2</v>
      </c>
      <c r="F499">
        <v>6.4999999999997726E-2</v>
      </c>
      <c r="G499">
        <v>6.4999999999997726E-2</v>
      </c>
      <c r="H499">
        <v>6.0000000000002274E-2</v>
      </c>
      <c r="I499">
        <v>6.0000000000002274E-2</v>
      </c>
      <c r="J499">
        <v>6.0000000000002274E-2</v>
      </c>
      <c r="K499">
        <v>6.4999999999997726E-2</v>
      </c>
      <c r="L499">
        <v>6.4999999999997726E-2</v>
      </c>
      <c r="M499">
        <v>6.4999999999997726E-2</v>
      </c>
      <c r="N499">
        <v>6.4999999999997726E-2</v>
      </c>
      <c r="O499">
        <v>7.0699999999999999E-2</v>
      </c>
      <c r="P499">
        <v>0.1</v>
      </c>
      <c r="Q499">
        <v>0.23730000000000001</v>
      </c>
      <c r="S499" t="e">
        <f>100-_xll.BDH(S$5&amp;" COMDTY","PX_LAST",$B499,$B499)</f>
        <v>#VALUE!</v>
      </c>
      <c r="T499" t="e">
        <f>100-_xll.BDH(T$5&amp;" COMDTY","PX_LAST",$B499,$B499)</f>
        <v>#VALUE!</v>
      </c>
      <c r="U499" t="e">
        <f>100-_xll.BDH(U$5&amp;" COMDTY","PX_LAST",$B499,$B499)</f>
        <v>#VALUE!</v>
      </c>
      <c r="V499" t="e">
        <f>100-_xll.BDH(V$5&amp;" COMDTY","PX_LAST",$B499,$B499)</f>
        <v>#VALUE!</v>
      </c>
      <c r="W499" t="e">
        <f>100-_xll.BDH(W$5&amp;" COMDTY","PX_LAST",$B499,$B499)</f>
        <v>#VALUE!</v>
      </c>
      <c r="X499" t="e">
        <f>100-_xll.BDH(X$5&amp;" COMDTY","PX_LAST",$B499,$B499)</f>
        <v>#VALUE!</v>
      </c>
      <c r="Y499" t="e">
        <f>100-_xll.BDH(Y$5&amp;" COMDTY","PX_LAST",$B499,$B499)</f>
        <v>#VALUE!</v>
      </c>
      <c r="Z499" t="e">
        <f>100-_xll.BDH(Z$5&amp;" COMDTY","PX_LAST",$B499,$B499)</f>
        <v>#VALUE!</v>
      </c>
      <c r="AA499" t="e">
        <f>100-_xll.BDH(AA$5&amp;" COMDTY","PX_LAST",$B499,$B499)</f>
        <v>#VALUE!</v>
      </c>
      <c r="AB499" t="e">
        <f>100-_xll.BDH(AB$5&amp;" COMDTY","PX_LAST",$B499,$B499)</f>
        <v>#VALUE!</v>
      </c>
      <c r="AC499">
        <f>100-_xll.BDH(AC$5&amp;" COMDTY","PX_LAST",$B499,$B499)</f>
        <v>1.0000000000005116E-2</v>
      </c>
      <c r="AD499">
        <f>100-_xll.BDH(AD$5&amp;" COMDTY","PX_LAST",$B499,$B499)</f>
        <v>1.9999999999996021E-2</v>
      </c>
      <c r="AE499">
        <f>100-_xll.BDH(AE$5&amp;" COMDTY","PX_LAST",$B499,$B499)</f>
        <v>3.0000000000001137E-2</v>
      </c>
      <c r="AF499">
        <f>100-_xll.BDH(AF$5&amp;" COMDTY","PX_LAST",$B499,$B499)</f>
        <v>4.0000000000006253E-2</v>
      </c>
      <c r="AG499">
        <f>100-_xll.BDH(AG$5&amp;" COMDTY","PX_LAST",$B499,$B499)</f>
        <v>6.9999999999993179E-2</v>
      </c>
      <c r="AH499">
        <f>100-_xll.BDH(AH$5&amp;" COMDTY","PX_LAST",$B499,$B499)</f>
        <v>9.0000000000003411E-2</v>
      </c>
      <c r="AI499">
        <f>100-_xll.BDH(AI$5&amp;" COMDTY","PX_LAST",$B499,$B499)</f>
        <v>0.12000000000000455</v>
      </c>
      <c r="AJ499">
        <f>100-_xll.BDH(AJ$5&amp;" COMDTY","PX_LAST",$B499,$B499)</f>
        <v>0.14000000000000057</v>
      </c>
      <c r="AK499">
        <f>100-_xll.BDH(AK$5&amp;" COMDTY","PX_LAST",$B499,$B499)</f>
        <v>0.18000000000000682</v>
      </c>
      <c r="AL499">
        <f>100-_xll.BDH(AL$5&amp;" COMDTY","PX_LAST",$B499,$B499)</f>
        <v>0.20000000000000284</v>
      </c>
      <c r="AM499">
        <f>100-_xll.BDH(AM$5&amp;" COMDTY","PX_LAST",$B499,$B499)</f>
        <v>0.25</v>
      </c>
      <c r="AN499">
        <f>100-_xll.BDH(AN$5&amp;" COMDTY","PX_LAST",$B499,$B499)</f>
        <v>0.31999999999999318</v>
      </c>
      <c r="AO499">
        <f>100-_xll.BDH(AO$5&amp;" COMDTY","PX_LAST",$B499,$B499)</f>
        <v>0.37999999999999545</v>
      </c>
      <c r="AP499">
        <f>100-_xll.BDH(AP$5&amp;" COMDTY","PX_LAST",$B499,$B499)</f>
        <v>0.43000000000000682</v>
      </c>
      <c r="AQ499">
        <f>100-_xll.BDH(AQ$5&amp;" COMDTY","PX_LAST",$B499,$B499)</f>
        <v>0.5</v>
      </c>
      <c r="AR499">
        <f>100-_xll.BDH(AR$5&amp;" COMDTY","PX_LAST",$B499,$B499)</f>
        <v>0.54999999999999716</v>
      </c>
      <c r="AS499">
        <f>100-_xll.BDH(AS$5&amp;" COMDTY","PX_LAST",$B499,$B499)</f>
        <v>0.54999999999999716</v>
      </c>
      <c r="AT499">
        <f>100-_xll.BDH(AT$5&amp;" COMDTY","PX_LAST",$B499,$B499)</f>
        <v>0.54999999999999716</v>
      </c>
      <c r="AU499">
        <f>100-_xll.BDH(AU$5&amp;" COMDTY","PX_LAST",$B499,$B499)</f>
        <v>0.54999999999999716</v>
      </c>
      <c r="AV499">
        <f>100-_xll.BDH(AV$5&amp;" COMDTY","PX_LAST",$B499,$B499)</f>
        <v>0.54999999999999716</v>
      </c>
      <c r="AW499" t="e">
        <f>100-_xll.BDH(AW$5&amp;" COMDTY","PX_LAST",$B499,$B499)</f>
        <v>#VALUE!</v>
      </c>
      <c r="AX499" t="e">
        <f>100-_xll.BDH(AX$5&amp;" COMDTY","PX_LAST",$B499,$B499)</f>
        <v>#VALUE!</v>
      </c>
      <c r="AY499" t="e">
        <f>100-_xll.BDH(AY$5&amp;" COMDTY","PX_LAST",$B499,$B499)</f>
        <v>#VALUE!</v>
      </c>
      <c r="AZ499" t="e">
        <f>100-_xll.BDH(AZ$5&amp;" COMDTY","PX_LAST",$B499,$B499)</f>
        <v>#VALUE!</v>
      </c>
      <c r="BA499" t="e">
        <f>100-_xll.BDH(BA$5&amp;" COMDTY","PX_LAST",$B499,$B499)</f>
        <v>#VALUE!</v>
      </c>
      <c r="BB499" t="e">
        <f>100-_xll.BDH(BB$5&amp;" COMDTY","PX_LAST",$B499,$B499)</f>
        <v>#VALUE!</v>
      </c>
      <c r="BC499" t="e">
        <f>100-_xll.BDH(BC$5&amp;" COMDTY","PX_LAST",$B499,$B499)</f>
        <v>#VALUE!</v>
      </c>
      <c r="BD499" t="e">
        <f>100-_xll.BDH(BD$5&amp;" COMDTY","PX_LAST",$B499,$B499)</f>
        <v>#VALUE!</v>
      </c>
      <c r="BE499" t="e">
        <f>100-_xll.BDH(BE$5&amp;" COMDTY","PX_LAST",$B499,$B499)</f>
        <v>#VALUE!</v>
      </c>
      <c r="BF499" t="e">
        <f>100-_xll.BDH(BF$5&amp;" COMDTY","PX_LAST",$B499,$B499)</f>
        <v>#VALUE!</v>
      </c>
      <c r="BG499" t="e">
        <f>100-_xll.BDH(BG$5&amp;" COMDTY","PX_LAST",$B499,$B499)</f>
        <v>#VALUE!</v>
      </c>
      <c r="BH499" t="e">
        <f>100-_xll.BDH(BH$5&amp;" COMDTY","PX_LAST",$B499,$B499)</f>
        <v>#VALUE!</v>
      </c>
      <c r="BI499" t="e">
        <f>100-_xll.BDH(BI$5&amp;" COMDTY","PX_LAST",$B499,$B499)</f>
        <v>#VALUE!</v>
      </c>
      <c r="BJ499" t="e">
        <f>100-_xll.BDH(BJ$5&amp;" COMDTY","PX_LAST",$B499,$B499)</f>
        <v>#VALUE!</v>
      </c>
      <c r="BK499" t="e">
        <f>100-_xll.BDH(BK$5&amp;" COMDTY","PX_LAST",$B499,$B499)</f>
        <v>#VALUE!</v>
      </c>
      <c r="BL499" t="e">
        <f>100-_xll.BDH(BL$5&amp;" COMDTY","PX_LAST",$B499,$B499)</f>
        <v>#VALUE!</v>
      </c>
      <c r="BM499" t="e">
        <f>100-_xll.BDH(BM$5&amp;" COMDTY","PX_LAST",$B499,$B499)</f>
        <v>#VALUE!</v>
      </c>
      <c r="BN499" t="e">
        <f>100-_xll.BDH(BN$5&amp;" COMDTY","PX_LAST",$B499,$B499)</f>
        <v>#VALUE!</v>
      </c>
      <c r="BO499" t="e">
        <f>100-_xll.BDH(BO$5&amp;" COMDTY","PX_LAST",$B499,$B499)</f>
        <v>#VALUE!</v>
      </c>
      <c r="BP499" t="e">
        <f>100-_xll.BDH(BP$5&amp;" COMDTY","PX_LAST",$B499,$B499)</f>
        <v>#VALUE!</v>
      </c>
      <c r="BQ499" t="e">
        <f>100-_xll.BDH(BQ$5&amp;" COMDTY","PX_LAST",$B499,$B499)</f>
        <v>#VALUE!</v>
      </c>
      <c r="BR499" t="e">
        <f>100-_xll.BDH(BR$5&amp;" COMDTY","PX_LAST",$B499,$B499)</f>
        <v>#VALUE!</v>
      </c>
      <c r="BS499" t="e">
        <f>100-_xll.BDH(BS$5&amp;" COMDTY","PX_LAST",$B499,$B499)</f>
        <v>#VALUE!</v>
      </c>
      <c r="BT499" t="e">
        <f>100-_xll.BDH(BT$5&amp;" COMDTY","PX_LAST",$B499,$B499)</f>
        <v>#VALUE!</v>
      </c>
      <c r="BU499">
        <f>100-_xll.BDH(BU$5&amp;" COMDTY","PX_LAST",$B499,$B499)</f>
        <v>6.9999999999993179E-2</v>
      </c>
      <c r="BV499">
        <f>100-_xll.BDH(BV$5&amp;" COMDTY","PX_LAST",$B499,$B499)</f>
        <v>9.0000000000003411E-2</v>
      </c>
      <c r="BW499">
        <f>100-_xll.BDH(BW$5&amp;" COMDTY","PX_LAST",$B499,$B499)</f>
        <v>0.12000000000000455</v>
      </c>
      <c r="BX499">
        <f>100-_xll.BDH(BX$5&amp;" COMDTY","PX_LAST",$B499,$B499)</f>
        <v>0.14000000000000057</v>
      </c>
      <c r="BY499">
        <f>100-_xll.BDH(BY$5&amp;" COMDTY","PX_LAST",$B499,$B499)</f>
        <v>0.18000000000000682</v>
      </c>
      <c r="BZ499">
        <f>100-_xll.BDH(BZ$5&amp;" COMDTY","PX_LAST",$B499,$B499)</f>
        <v>0.37999999999999545</v>
      </c>
      <c r="CC499">
        <f t="shared" si="560"/>
        <v>11</v>
      </c>
      <c r="CD499">
        <f t="shared" si="610"/>
        <v>12</v>
      </c>
      <c r="CE499">
        <f t="shared" si="610"/>
        <v>13</v>
      </c>
      <c r="CF499">
        <f t="shared" si="610"/>
        <v>14</v>
      </c>
      <c r="CG499">
        <f t="shared" si="610"/>
        <v>15</v>
      </c>
      <c r="CH499">
        <f t="shared" si="610"/>
        <v>16</v>
      </c>
      <c r="CI499">
        <f t="shared" si="594"/>
        <v>17</v>
      </c>
      <c r="CJ499">
        <f t="shared" si="595"/>
        <v>18</v>
      </c>
      <c r="CK499">
        <f t="shared" si="596"/>
        <v>19</v>
      </c>
      <c r="CL499">
        <f t="shared" si="596"/>
        <v>20</v>
      </c>
      <c r="CM499">
        <f t="shared" si="596"/>
        <v>21</v>
      </c>
      <c r="CN499">
        <f t="shared" si="596"/>
        <v>22</v>
      </c>
      <c r="CO499">
        <f t="shared" si="602"/>
        <v>23</v>
      </c>
      <c r="CP499">
        <f t="shared" si="602"/>
        <v>24</v>
      </c>
      <c r="CQ499">
        <f t="shared" si="602"/>
        <v>25</v>
      </c>
      <c r="CR499">
        <f t="shared" si="602"/>
        <v>26</v>
      </c>
      <c r="CS499">
        <f t="shared" si="602"/>
        <v>27</v>
      </c>
      <c r="CT499">
        <f t="shared" si="602"/>
        <v>28</v>
      </c>
      <c r="CU499">
        <f t="shared" si="602"/>
        <v>29</v>
      </c>
      <c r="CV499">
        <f t="shared" ref="CV499:CW499" si="618">IF(ISNUMBER(CU499),CU499+1,"")</f>
        <v>30</v>
      </c>
      <c r="CW499">
        <f t="shared" si="618"/>
        <v>31</v>
      </c>
      <c r="CY499" s="7">
        <f t="shared" ca="1" si="615"/>
        <v>1.0000000000005116E-2</v>
      </c>
      <c r="CZ499" s="7">
        <f t="shared" ca="1" si="615"/>
        <v>1.9999999999996021E-2</v>
      </c>
      <c r="DA499" s="7">
        <f t="shared" ca="1" si="613"/>
        <v>3.0000000000001137E-2</v>
      </c>
      <c r="DB499" s="7">
        <f t="shared" ca="1" si="613"/>
        <v>4.0000000000006253E-2</v>
      </c>
      <c r="DC499" s="7">
        <f t="shared" ca="1" si="613"/>
        <v>6.9999999999993179E-2</v>
      </c>
      <c r="DD499" s="7">
        <f t="shared" ca="1" si="613"/>
        <v>9.0000000000003411E-2</v>
      </c>
      <c r="DE499" s="7">
        <f t="shared" ca="1" si="613"/>
        <v>0.12000000000000455</v>
      </c>
      <c r="DF499" s="7">
        <f t="shared" ca="1" si="613"/>
        <v>0.14000000000000057</v>
      </c>
      <c r="DG499" s="7">
        <f t="shared" ca="1" si="613"/>
        <v>0.18000000000000682</v>
      </c>
      <c r="DH499" s="7">
        <f t="shared" ca="1" si="613"/>
        <v>0.20000000000000284</v>
      </c>
      <c r="DI499" s="7">
        <f t="shared" ca="1" si="613"/>
        <v>0.25</v>
      </c>
      <c r="DJ499" s="7">
        <f t="shared" ca="1" si="581"/>
        <v>0.31999999999999318</v>
      </c>
      <c r="DK499" s="7">
        <f t="shared" ca="1" si="581"/>
        <v>0.37999999999999545</v>
      </c>
      <c r="DL499" s="7">
        <f t="shared" ca="1" si="581"/>
        <v>0.43000000000000682</v>
      </c>
      <c r="DM499" s="7">
        <f t="shared" ca="1" si="581"/>
        <v>0.5</v>
      </c>
      <c r="DN499" s="7">
        <f t="shared" ca="1" si="581"/>
        <v>0.54999999999999716</v>
      </c>
      <c r="DO499" s="7">
        <f t="shared" ca="1" si="567"/>
        <v>0.54999999999999716</v>
      </c>
      <c r="DP499" s="7">
        <f t="shared" ca="1" si="567"/>
        <v>0.54999999999999716</v>
      </c>
      <c r="DQ499" s="7">
        <f t="shared" ca="1" si="565"/>
        <v>0.54999999999999716</v>
      </c>
      <c r="DR499" s="7">
        <f t="shared" ca="1" si="565"/>
        <v>0.54999999999999716</v>
      </c>
      <c r="DS499" s="7" t="e">
        <f t="shared" ca="1" si="565"/>
        <v>#VALUE!</v>
      </c>
      <c r="DT499" s="7">
        <f t="shared" si="562"/>
        <v>7.0699999999999999E-2</v>
      </c>
      <c r="DU499" s="7">
        <f t="shared" si="562"/>
        <v>0.1</v>
      </c>
      <c r="DV499" s="7">
        <f t="shared" si="562"/>
        <v>0.23730000000000001</v>
      </c>
    </row>
    <row r="500" spans="2:126" x14ac:dyDescent="0.2">
      <c r="B500" s="1">
        <v>44159</v>
      </c>
      <c r="C500">
        <v>7.5000000000002842E-2</v>
      </c>
      <c r="D500">
        <v>7.5000000000002842E-2</v>
      </c>
      <c r="E500">
        <v>6.4999999999997726E-2</v>
      </c>
      <c r="F500">
        <v>6.4999999999997726E-2</v>
      </c>
      <c r="G500">
        <v>6.4999999999997726E-2</v>
      </c>
      <c r="H500">
        <v>6.0000000000002274E-2</v>
      </c>
      <c r="I500">
        <v>6.0000000000002274E-2</v>
      </c>
      <c r="J500">
        <v>6.0000000000002274E-2</v>
      </c>
      <c r="K500">
        <v>6.4999999999997726E-2</v>
      </c>
      <c r="L500">
        <v>6.4999999999997726E-2</v>
      </c>
      <c r="M500">
        <v>6.4999999999997726E-2</v>
      </c>
      <c r="N500">
        <v>6.4999999999997726E-2</v>
      </c>
      <c r="O500">
        <v>7.4200000000000002E-2</v>
      </c>
      <c r="P500">
        <v>0.1031</v>
      </c>
      <c r="Q500">
        <v>0.2445</v>
      </c>
      <c r="S500" t="e">
        <f>100-_xll.BDH(S$5&amp;" COMDTY","PX_LAST",$B500,$B500)</f>
        <v>#VALUE!</v>
      </c>
      <c r="T500" t="e">
        <f>100-_xll.BDH(T$5&amp;" COMDTY","PX_LAST",$B500,$B500)</f>
        <v>#VALUE!</v>
      </c>
      <c r="U500" t="e">
        <f>100-_xll.BDH(U$5&amp;" COMDTY","PX_LAST",$B500,$B500)</f>
        <v>#VALUE!</v>
      </c>
      <c r="V500" t="e">
        <f>100-_xll.BDH(V$5&amp;" COMDTY","PX_LAST",$B500,$B500)</f>
        <v>#VALUE!</v>
      </c>
      <c r="W500" t="e">
        <f>100-_xll.BDH(W$5&amp;" COMDTY","PX_LAST",$B500,$B500)</f>
        <v>#VALUE!</v>
      </c>
      <c r="X500" t="e">
        <f>100-_xll.BDH(X$5&amp;" COMDTY","PX_LAST",$B500,$B500)</f>
        <v>#VALUE!</v>
      </c>
      <c r="Y500" t="e">
        <f>100-_xll.BDH(Y$5&amp;" COMDTY","PX_LAST",$B500,$B500)</f>
        <v>#VALUE!</v>
      </c>
      <c r="Z500" t="e">
        <f>100-_xll.BDH(Z$5&amp;" COMDTY","PX_LAST",$B500,$B500)</f>
        <v>#VALUE!</v>
      </c>
      <c r="AA500" t="e">
        <f>100-_xll.BDH(AA$5&amp;" COMDTY","PX_LAST",$B500,$B500)</f>
        <v>#VALUE!</v>
      </c>
      <c r="AB500" t="e">
        <f>100-_xll.BDH(AB$5&amp;" COMDTY","PX_LAST",$B500,$B500)</f>
        <v>#VALUE!</v>
      </c>
      <c r="AC500">
        <f>100-_xll.BDH(AC$5&amp;" COMDTY","PX_LAST",$B500,$B500)</f>
        <v>1.0000000000005116E-2</v>
      </c>
      <c r="AD500">
        <f>100-_xll.BDH(AD$5&amp;" COMDTY","PX_LAST",$B500,$B500)</f>
        <v>1.9999999999996021E-2</v>
      </c>
      <c r="AE500">
        <f>100-_xll.BDH(AE$5&amp;" COMDTY","PX_LAST",$B500,$B500)</f>
        <v>3.0000000000001137E-2</v>
      </c>
      <c r="AF500">
        <f>100-_xll.BDH(AF$5&amp;" COMDTY","PX_LAST",$B500,$B500)</f>
        <v>4.9999999999997158E-2</v>
      </c>
      <c r="AG500">
        <f>100-_xll.BDH(AG$5&amp;" COMDTY","PX_LAST",$B500,$B500)</f>
        <v>6.9999999999993179E-2</v>
      </c>
      <c r="AH500">
        <f>100-_xll.BDH(AH$5&amp;" COMDTY","PX_LAST",$B500,$B500)</f>
        <v>9.9999999999994316E-2</v>
      </c>
      <c r="AI500">
        <f>100-_xll.BDH(AI$5&amp;" COMDTY","PX_LAST",$B500,$B500)</f>
        <v>0.12999999999999545</v>
      </c>
      <c r="AJ500">
        <f>100-_xll.BDH(AJ$5&amp;" COMDTY","PX_LAST",$B500,$B500)</f>
        <v>0.15000000000000568</v>
      </c>
      <c r="AK500">
        <f>100-_xll.BDH(AK$5&amp;" COMDTY","PX_LAST",$B500,$B500)</f>
        <v>0.18999999999999773</v>
      </c>
      <c r="AL500">
        <f>100-_xll.BDH(AL$5&amp;" COMDTY","PX_LAST",$B500,$B500)</f>
        <v>0.21999999999999886</v>
      </c>
      <c r="AM500">
        <f>100-_xll.BDH(AM$5&amp;" COMDTY","PX_LAST",$B500,$B500)</f>
        <v>0.26999999999999602</v>
      </c>
      <c r="AN500">
        <f>100-_xll.BDH(AN$5&amp;" COMDTY","PX_LAST",$B500,$B500)</f>
        <v>0.34000000000000341</v>
      </c>
      <c r="AO500">
        <f>100-_xll.BDH(AO$5&amp;" COMDTY","PX_LAST",$B500,$B500)</f>
        <v>0.40999999999999659</v>
      </c>
      <c r="AP500">
        <f>100-_xll.BDH(AP$5&amp;" COMDTY","PX_LAST",$B500,$B500)</f>
        <v>0.45999999999999375</v>
      </c>
      <c r="AQ500">
        <f>100-_xll.BDH(AQ$5&amp;" COMDTY","PX_LAST",$B500,$B500)</f>
        <v>0.51999999999999602</v>
      </c>
      <c r="AR500">
        <f>100-_xll.BDH(AR$5&amp;" COMDTY","PX_LAST",$B500,$B500)</f>
        <v>0.56000000000000227</v>
      </c>
      <c r="AS500">
        <f>100-_xll.BDH(AS$5&amp;" COMDTY","PX_LAST",$B500,$B500)</f>
        <v>0.56000000000000227</v>
      </c>
      <c r="AT500">
        <f>100-_xll.BDH(AT$5&amp;" COMDTY","PX_LAST",$B500,$B500)</f>
        <v>0.56000000000000227</v>
      </c>
      <c r="AU500">
        <f>100-_xll.BDH(AU$5&amp;" COMDTY","PX_LAST",$B500,$B500)</f>
        <v>0.56000000000000227</v>
      </c>
      <c r="AV500">
        <f>100-_xll.BDH(AV$5&amp;" COMDTY","PX_LAST",$B500,$B500)</f>
        <v>0.56000000000000227</v>
      </c>
      <c r="AW500" t="e">
        <f>100-_xll.BDH(AW$5&amp;" COMDTY","PX_LAST",$B500,$B500)</f>
        <v>#VALUE!</v>
      </c>
      <c r="AX500" t="e">
        <f>100-_xll.BDH(AX$5&amp;" COMDTY","PX_LAST",$B500,$B500)</f>
        <v>#VALUE!</v>
      </c>
      <c r="AY500" t="e">
        <f>100-_xll.BDH(AY$5&amp;" COMDTY","PX_LAST",$B500,$B500)</f>
        <v>#VALUE!</v>
      </c>
      <c r="AZ500" t="e">
        <f>100-_xll.BDH(AZ$5&amp;" COMDTY","PX_LAST",$B500,$B500)</f>
        <v>#VALUE!</v>
      </c>
      <c r="BA500" t="e">
        <f>100-_xll.BDH(BA$5&amp;" COMDTY","PX_LAST",$B500,$B500)</f>
        <v>#VALUE!</v>
      </c>
      <c r="BB500" t="e">
        <f>100-_xll.BDH(BB$5&amp;" COMDTY","PX_LAST",$B500,$B500)</f>
        <v>#VALUE!</v>
      </c>
      <c r="BC500" t="e">
        <f>100-_xll.BDH(BC$5&amp;" COMDTY","PX_LAST",$B500,$B500)</f>
        <v>#VALUE!</v>
      </c>
      <c r="BD500" t="e">
        <f>100-_xll.BDH(BD$5&amp;" COMDTY","PX_LAST",$B500,$B500)</f>
        <v>#VALUE!</v>
      </c>
      <c r="BE500" t="e">
        <f>100-_xll.BDH(BE$5&amp;" COMDTY","PX_LAST",$B500,$B500)</f>
        <v>#VALUE!</v>
      </c>
      <c r="BF500" t="e">
        <f>100-_xll.BDH(BF$5&amp;" COMDTY","PX_LAST",$B500,$B500)</f>
        <v>#VALUE!</v>
      </c>
      <c r="BG500" t="e">
        <f>100-_xll.BDH(BG$5&amp;" COMDTY","PX_LAST",$B500,$B500)</f>
        <v>#VALUE!</v>
      </c>
      <c r="BH500" t="e">
        <f>100-_xll.BDH(BH$5&amp;" COMDTY","PX_LAST",$B500,$B500)</f>
        <v>#VALUE!</v>
      </c>
      <c r="BI500" t="e">
        <f>100-_xll.BDH(BI$5&amp;" COMDTY","PX_LAST",$B500,$B500)</f>
        <v>#VALUE!</v>
      </c>
      <c r="BJ500" t="e">
        <f>100-_xll.BDH(BJ$5&amp;" COMDTY","PX_LAST",$B500,$B500)</f>
        <v>#VALUE!</v>
      </c>
      <c r="BK500" t="e">
        <f>100-_xll.BDH(BK$5&amp;" COMDTY","PX_LAST",$B500,$B500)</f>
        <v>#VALUE!</v>
      </c>
      <c r="BL500" t="e">
        <f>100-_xll.BDH(BL$5&amp;" COMDTY","PX_LAST",$B500,$B500)</f>
        <v>#VALUE!</v>
      </c>
      <c r="BM500" t="e">
        <f>100-_xll.BDH(BM$5&amp;" COMDTY","PX_LAST",$B500,$B500)</f>
        <v>#VALUE!</v>
      </c>
      <c r="BN500" t="e">
        <f>100-_xll.BDH(BN$5&amp;" COMDTY","PX_LAST",$B500,$B500)</f>
        <v>#VALUE!</v>
      </c>
      <c r="BO500" t="e">
        <f>100-_xll.BDH(BO$5&amp;" COMDTY","PX_LAST",$B500,$B500)</f>
        <v>#VALUE!</v>
      </c>
      <c r="BP500" t="e">
        <f>100-_xll.BDH(BP$5&amp;" COMDTY","PX_LAST",$B500,$B500)</f>
        <v>#VALUE!</v>
      </c>
      <c r="BQ500" t="e">
        <f>100-_xll.BDH(BQ$5&amp;" COMDTY","PX_LAST",$B500,$B500)</f>
        <v>#VALUE!</v>
      </c>
      <c r="BR500" t="e">
        <f>100-_xll.BDH(BR$5&amp;" COMDTY","PX_LAST",$B500,$B500)</f>
        <v>#VALUE!</v>
      </c>
      <c r="BS500" t="e">
        <f>100-_xll.BDH(BS$5&amp;" COMDTY","PX_LAST",$B500,$B500)</f>
        <v>#VALUE!</v>
      </c>
      <c r="BT500" t="e">
        <f>100-_xll.BDH(BT$5&amp;" COMDTY","PX_LAST",$B500,$B500)</f>
        <v>#VALUE!</v>
      </c>
      <c r="BU500">
        <f>100-_xll.BDH(BU$5&amp;" COMDTY","PX_LAST",$B500,$B500)</f>
        <v>6.9999999999993179E-2</v>
      </c>
      <c r="BV500">
        <f>100-_xll.BDH(BV$5&amp;" COMDTY","PX_LAST",$B500,$B500)</f>
        <v>9.9999999999994316E-2</v>
      </c>
      <c r="BW500">
        <f>100-_xll.BDH(BW$5&amp;" COMDTY","PX_LAST",$B500,$B500)</f>
        <v>0.12999999999999545</v>
      </c>
      <c r="BX500">
        <f>100-_xll.BDH(BX$5&amp;" COMDTY","PX_LAST",$B500,$B500)</f>
        <v>0.15000000000000568</v>
      </c>
      <c r="BY500">
        <f>100-_xll.BDH(BY$5&amp;" COMDTY","PX_LAST",$B500,$B500)</f>
        <v>0.18999999999999773</v>
      </c>
      <c r="BZ500">
        <f>100-_xll.BDH(BZ$5&amp;" COMDTY","PX_LAST",$B500,$B500)</f>
        <v>0.40999999999999659</v>
      </c>
      <c r="CC500">
        <f t="shared" si="560"/>
        <v>11</v>
      </c>
      <c r="CD500">
        <f t="shared" si="610"/>
        <v>12</v>
      </c>
      <c r="CE500">
        <f t="shared" si="610"/>
        <v>13</v>
      </c>
      <c r="CF500">
        <f t="shared" si="610"/>
        <v>14</v>
      </c>
      <c r="CG500">
        <f t="shared" si="610"/>
        <v>15</v>
      </c>
      <c r="CH500">
        <f t="shared" si="610"/>
        <v>16</v>
      </c>
      <c r="CI500">
        <f t="shared" si="594"/>
        <v>17</v>
      </c>
      <c r="CJ500">
        <f t="shared" si="595"/>
        <v>18</v>
      </c>
      <c r="CK500">
        <f t="shared" si="596"/>
        <v>19</v>
      </c>
      <c r="CL500">
        <f t="shared" si="596"/>
        <v>20</v>
      </c>
      <c r="CM500">
        <f t="shared" si="596"/>
        <v>21</v>
      </c>
      <c r="CN500">
        <f t="shared" si="596"/>
        <v>22</v>
      </c>
      <c r="CO500">
        <f t="shared" si="602"/>
        <v>23</v>
      </c>
      <c r="CP500">
        <f t="shared" si="602"/>
        <v>24</v>
      </c>
      <c r="CQ500">
        <f t="shared" si="602"/>
        <v>25</v>
      </c>
      <c r="CR500">
        <f t="shared" si="602"/>
        <v>26</v>
      </c>
      <c r="CS500">
        <f t="shared" si="602"/>
        <v>27</v>
      </c>
      <c r="CT500">
        <f t="shared" si="602"/>
        <v>28</v>
      </c>
      <c r="CU500">
        <f t="shared" si="602"/>
        <v>29</v>
      </c>
      <c r="CV500">
        <f t="shared" ref="CV500:CW500" si="619">IF(ISNUMBER(CU500),CU500+1,"")</f>
        <v>30</v>
      </c>
      <c r="CW500">
        <f t="shared" si="619"/>
        <v>31</v>
      </c>
      <c r="CY500" s="7">
        <f t="shared" ca="1" si="615"/>
        <v>1.0000000000005116E-2</v>
      </c>
      <c r="CZ500" s="7">
        <f t="shared" ca="1" si="615"/>
        <v>1.9999999999996021E-2</v>
      </c>
      <c r="DA500" s="7">
        <f t="shared" ca="1" si="613"/>
        <v>3.0000000000001137E-2</v>
      </c>
      <c r="DB500" s="7">
        <f t="shared" ca="1" si="613"/>
        <v>4.9999999999997158E-2</v>
      </c>
      <c r="DC500" s="7">
        <f t="shared" ca="1" si="613"/>
        <v>6.9999999999993179E-2</v>
      </c>
      <c r="DD500" s="7">
        <f t="shared" ca="1" si="613"/>
        <v>9.9999999999994316E-2</v>
      </c>
      <c r="DE500" s="7">
        <f t="shared" ca="1" si="613"/>
        <v>0.12999999999999545</v>
      </c>
      <c r="DF500" s="7">
        <f t="shared" ca="1" si="613"/>
        <v>0.15000000000000568</v>
      </c>
      <c r="DG500" s="7">
        <f t="shared" ca="1" si="613"/>
        <v>0.18999999999999773</v>
      </c>
      <c r="DH500" s="7">
        <f t="shared" ca="1" si="613"/>
        <v>0.21999999999999886</v>
      </c>
      <c r="DI500" s="7">
        <f t="shared" ca="1" si="613"/>
        <v>0.26999999999999602</v>
      </c>
      <c r="DJ500" s="7">
        <f t="shared" ca="1" si="581"/>
        <v>0.34000000000000341</v>
      </c>
      <c r="DK500" s="7">
        <f t="shared" ca="1" si="581"/>
        <v>0.40999999999999659</v>
      </c>
      <c r="DL500" s="7">
        <f t="shared" ca="1" si="581"/>
        <v>0.45999999999999375</v>
      </c>
      <c r="DM500" s="7">
        <f t="shared" ca="1" si="581"/>
        <v>0.51999999999999602</v>
      </c>
      <c r="DN500" s="7">
        <f t="shared" ca="1" si="581"/>
        <v>0.56000000000000227</v>
      </c>
      <c r="DO500" s="7">
        <f t="shared" ca="1" si="567"/>
        <v>0.56000000000000227</v>
      </c>
      <c r="DP500" s="7">
        <f t="shared" ca="1" si="567"/>
        <v>0.56000000000000227</v>
      </c>
      <c r="DQ500" s="7">
        <f t="shared" ca="1" si="565"/>
        <v>0.56000000000000227</v>
      </c>
      <c r="DR500" s="7">
        <f t="shared" ca="1" si="565"/>
        <v>0.56000000000000227</v>
      </c>
      <c r="DS500" s="7" t="e">
        <f t="shared" ca="1" si="565"/>
        <v>#VALUE!</v>
      </c>
      <c r="DT500" s="7">
        <f t="shared" si="562"/>
        <v>7.4200000000000002E-2</v>
      </c>
      <c r="DU500" s="7">
        <f t="shared" si="562"/>
        <v>0.1031</v>
      </c>
      <c r="DV500" s="7">
        <f t="shared" si="562"/>
        <v>0.2445</v>
      </c>
    </row>
    <row r="501" spans="2:126" x14ac:dyDescent="0.2">
      <c r="B501" s="1">
        <v>44160</v>
      </c>
      <c r="C501">
        <v>7.5000000000002842E-2</v>
      </c>
      <c r="D501">
        <v>7.5000000000002842E-2</v>
      </c>
      <c r="E501">
        <v>6.9999999999993179E-2</v>
      </c>
      <c r="F501">
        <v>6.9999999999993179E-2</v>
      </c>
      <c r="G501">
        <v>6.9999999999993179E-2</v>
      </c>
      <c r="H501">
        <v>6.4999999999997726E-2</v>
      </c>
      <c r="I501">
        <v>6.4999999999997726E-2</v>
      </c>
      <c r="J501">
        <v>6.4999999999997726E-2</v>
      </c>
      <c r="K501">
        <v>6.9999999999993179E-2</v>
      </c>
      <c r="L501">
        <v>6.9999999999993179E-2</v>
      </c>
      <c r="M501">
        <v>6.9999999999993179E-2</v>
      </c>
      <c r="N501">
        <v>6.9999999999993179E-2</v>
      </c>
      <c r="O501">
        <v>7.2700000000000001E-2</v>
      </c>
      <c r="P501">
        <v>0.10100000000000001</v>
      </c>
      <c r="Q501">
        <v>0.2445</v>
      </c>
      <c r="S501" t="e">
        <f>100-_xll.BDH(S$5&amp;" COMDTY","PX_LAST",$B501,$B501)</f>
        <v>#VALUE!</v>
      </c>
      <c r="T501" t="e">
        <f>100-_xll.BDH(T$5&amp;" COMDTY","PX_LAST",$B501,$B501)</f>
        <v>#VALUE!</v>
      </c>
      <c r="U501" t="e">
        <f>100-_xll.BDH(U$5&amp;" COMDTY","PX_LAST",$B501,$B501)</f>
        <v>#VALUE!</v>
      </c>
      <c r="V501" t="e">
        <f>100-_xll.BDH(V$5&amp;" COMDTY","PX_LAST",$B501,$B501)</f>
        <v>#VALUE!</v>
      </c>
      <c r="W501" t="e">
        <f>100-_xll.BDH(W$5&amp;" COMDTY","PX_LAST",$B501,$B501)</f>
        <v>#VALUE!</v>
      </c>
      <c r="X501" t="e">
        <f>100-_xll.BDH(X$5&amp;" COMDTY","PX_LAST",$B501,$B501)</f>
        <v>#VALUE!</v>
      </c>
      <c r="Y501" t="e">
        <f>100-_xll.BDH(Y$5&amp;" COMDTY","PX_LAST",$B501,$B501)</f>
        <v>#VALUE!</v>
      </c>
      <c r="Z501" t="e">
        <f>100-_xll.BDH(Z$5&amp;" COMDTY","PX_LAST",$B501,$B501)</f>
        <v>#VALUE!</v>
      </c>
      <c r="AA501" t="e">
        <f>100-_xll.BDH(AA$5&amp;" COMDTY","PX_LAST",$B501,$B501)</f>
        <v>#VALUE!</v>
      </c>
      <c r="AB501" t="e">
        <f>100-_xll.BDH(AB$5&amp;" COMDTY","PX_LAST",$B501,$B501)</f>
        <v>#VALUE!</v>
      </c>
      <c r="AC501">
        <f>100-_xll.BDH(AC$5&amp;" COMDTY","PX_LAST",$B501,$B501)</f>
        <v>1.0000000000005116E-2</v>
      </c>
      <c r="AD501">
        <f>100-_xll.BDH(AD$5&amp;" COMDTY","PX_LAST",$B501,$B501)</f>
        <v>1.9999999999996021E-2</v>
      </c>
      <c r="AE501">
        <f>100-_xll.BDH(AE$5&amp;" COMDTY","PX_LAST",$B501,$B501)</f>
        <v>4.0000000000006253E-2</v>
      </c>
      <c r="AF501">
        <f>100-_xll.BDH(AF$5&amp;" COMDTY","PX_LAST",$B501,$B501)</f>
        <v>6.0000000000002274E-2</v>
      </c>
      <c r="AG501">
        <f>100-_xll.BDH(AG$5&amp;" COMDTY","PX_LAST",$B501,$B501)</f>
        <v>7.9999999999998295E-2</v>
      </c>
      <c r="AH501">
        <f>100-_xll.BDH(AH$5&amp;" COMDTY","PX_LAST",$B501,$B501)</f>
        <v>0.10999999999999943</v>
      </c>
      <c r="AI501">
        <f>100-_xll.BDH(AI$5&amp;" COMDTY","PX_LAST",$B501,$B501)</f>
        <v>0.14000000000000057</v>
      </c>
      <c r="AJ501">
        <f>100-_xll.BDH(AJ$5&amp;" COMDTY","PX_LAST",$B501,$B501)</f>
        <v>0.17000000000000171</v>
      </c>
      <c r="AK501">
        <f>100-_xll.BDH(AK$5&amp;" COMDTY","PX_LAST",$B501,$B501)</f>
        <v>0.20999999999999375</v>
      </c>
      <c r="AL501">
        <f>100-_xll.BDH(AL$5&amp;" COMDTY","PX_LAST",$B501,$B501)</f>
        <v>0.23000000000000398</v>
      </c>
      <c r="AM501">
        <f>100-_xll.BDH(AM$5&amp;" COMDTY","PX_LAST",$B501,$B501)</f>
        <v>0.29000000000000625</v>
      </c>
      <c r="AN501">
        <f>100-_xll.BDH(AN$5&amp;" COMDTY","PX_LAST",$B501,$B501)</f>
        <v>0.35999999999999943</v>
      </c>
      <c r="AO501">
        <f>100-_xll.BDH(AO$5&amp;" COMDTY","PX_LAST",$B501,$B501)</f>
        <v>0.42000000000000171</v>
      </c>
      <c r="AP501">
        <f>100-_xll.BDH(AP$5&amp;" COMDTY","PX_LAST",$B501,$B501)</f>
        <v>0.48000000000000398</v>
      </c>
      <c r="AQ501">
        <f>100-_xll.BDH(AQ$5&amp;" COMDTY","PX_LAST",$B501,$B501)</f>
        <v>0.54000000000000625</v>
      </c>
      <c r="AR501">
        <f>100-_xll.BDH(AR$5&amp;" COMDTY","PX_LAST",$B501,$B501)</f>
        <v>0.59999999999999432</v>
      </c>
      <c r="AS501">
        <f>100-_xll.BDH(AS$5&amp;" COMDTY","PX_LAST",$B501,$B501)</f>
        <v>0.59999999999999432</v>
      </c>
      <c r="AT501">
        <f>100-_xll.BDH(AT$5&amp;" COMDTY","PX_LAST",$B501,$B501)</f>
        <v>0.59999999999999432</v>
      </c>
      <c r="AU501">
        <f>100-_xll.BDH(AU$5&amp;" COMDTY","PX_LAST",$B501,$B501)</f>
        <v>0.59999999999999432</v>
      </c>
      <c r="AV501">
        <f>100-_xll.BDH(AV$5&amp;" COMDTY","PX_LAST",$B501,$B501)</f>
        <v>0.59999999999999432</v>
      </c>
      <c r="AW501" t="e">
        <f>100-_xll.BDH(AW$5&amp;" COMDTY","PX_LAST",$B501,$B501)</f>
        <v>#VALUE!</v>
      </c>
      <c r="AX501" t="e">
        <f>100-_xll.BDH(AX$5&amp;" COMDTY","PX_LAST",$B501,$B501)</f>
        <v>#VALUE!</v>
      </c>
      <c r="AY501" t="e">
        <f>100-_xll.BDH(AY$5&amp;" COMDTY","PX_LAST",$B501,$B501)</f>
        <v>#VALUE!</v>
      </c>
      <c r="AZ501" t="e">
        <f>100-_xll.BDH(AZ$5&amp;" COMDTY","PX_LAST",$B501,$B501)</f>
        <v>#VALUE!</v>
      </c>
      <c r="BA501" t="e">
        <f>100-_xll.BDH(BA$5&amp;" COMDTY","PX_LAST",$B501,$B501)</f>
        <v>#VALUE!</v>
      </c>
      <c r="BB501" t="e">
        <f>100-_xll.BDH(BB$5&amp;" COMDTY","PX_LAST",$B501,$B501)</f>
        <v>#VALUE!</v>
      </c>
      <c r="BC501" t="e">
        <f>100-_xll.BDH(BC$5&amp;" COMDTY","PX_LAST",$B501,$B501)</f>
        <v>#VALUE!</v>
      </c>
      <c r="BD501" t="e">
        <f>100-_xll.BDH(BD$5&amp;" COMDTY","PX_LAST",$B501,$B501)</f>
        <v>#VALUE!</v>
      </c>
      <c r="BE501" t="e">
        <f>100-_xll.BDH(BE$5&amp;" COMDTY","PX_LAST",$B501,$B501)</f>
        <v>#VALUE!</v>
      </c>
      <c r="BF501" t="e">
        <f>100-_xll.BDH(BF$5&amp;" COMDTY","PX_LAST",$B501,$B501)</f>
        <v>#VALUE!</v>
      </c>
      <c r="BG501" t="e">
        <f>100-_xll.BDH(BG$5&amp;" COMDTY","PX_LAST",$B501,$B501)</f>
        <v>#VALUE!</v>
      </c>
      <c r="BH501" t="e">
        <f>100-_xll.BDH(BH$5&amp;" COMDTY","PX_LAST",$B501,$B501)</f>
        <v>#VALUE!</v>
      </c>
      <c r="BI501" t="e">
        <f>100-_xll.BDH(BI$5&amp;" COMDTY","PX_LAST",$B501,$B501)</f>
        <v>#VALUE!</v>
      </c>
      <c r="BJ501" t="e">
        <f>100-_xll.BDH(BJ$5&amp;" COMDTY","PX_LAST",$B501,$B501)</f>
        <v>#VALUE!</v>
      </c>
      <c r="BK501" t="e">
        <f>100-_xll.BDH(BK$5&amp;" COMDTY","PX_LAST",$B501,$B501)</f>
        <v>#VALUE!</v>
      </c>
      <c r="BL501" t="e">
        <f>100-_xll.BDH(BL$5&amp;" COMDTY","PX_LAST",$B501,$B501)</f>
        <v>#VALUE!</v>
      </c>
      <c r="BM501" t="e">
        <f>100-_xll.BDH(BM$5&amp;" COMDTY","PX_LAST",$B501,$B501)</f>
        <v>#VALUE!</v>
      </c>
      <c r="BN501" t="e">
        <f>100-_xll.BDH(BN$5&amp;" COMDTY","PX_LAST",$B501,$B501)</f>
        <v>#VALUE!</v>
      </c>
      <c r="BO501" t="e">
        <f>100-_xll.BDH(BO$5&amp;" COMDTY","PX_LAST",$B501,$B501)</f>
        <v>#VALUE!</v>
      </c>
      <c r="BP501" t="e">
        <f>100-_xll.BDH(BP$5&amp;" COMDTY","PX_LAST",$B501,$B501)</f>
        <v>#VALUE!</v>
      </c>
      <c r="BQ501" t="e">
        <f>100-_xll.BDH(BQ$5&amp;" COMDTY","PX_LAST",$B501,$B501)</f>
        <v>#VALUE!</v>
      </c>
      <c r="BR501" t="e">
        <f>100-_xll.BDH(BR$5&amp;" COMDTY","PX_LAST",$B501,$B501)</f>
        <v>#VALUE!</v>
      </c>
      <c r="BS501" t="e">
        <f>100-_xll.BDH(BS$5&amp;" COMDTY","PX_LAST",$B501,$B501)</f>
        <v>#VALUE!</v>
      </c>
      <c r="BT501" t="e">
        <f>100-_xll.BDH(BT$5&amp;" COMDTY","PX_LAST",$B501,$B501)</f>
        <v>#VALUE!</v>
      </c>
      <c r="BU501">
        <f>100-_xll.BDH(BU$5&amp;" COMDTY","PX_LAST",$B501,$B501)</f>
        <v>7.9999999999998295E-2</v>
      </c>
      <c r="BV501">
        <f>100-_xll.BDH(BV$5&amp;" COMDTY","PX_LAST",$B501,$B501)</f>
        <v>0.10999999999999943</v>
      </c>
      <c r="BW501">
        <f>100-_xll.BDH(BW$5&amp;" COMDTY","PX_LAST",$B501,$B501)</f>
        <v>0.14000000000000057</v>
      </c>
      <c r="BX501">
        <f>100-_xll.BDH(BX$5&amp;" COMDTY","PX_LAST",$B501,$B501)</f>
        <v>0.17000000000000171</v>
      </c>
      <c r="BY501">
        <f>100-_xll.BDH(BY$5&amp;" COMDTY","PX_LAST",$B501,$B501)</f>
        <v>0.20999999999999375</v>
      </c>
      <c r="BZ501">
        <f>100-_xll.BDH(BZ$5&amp;" COMDTY","PX_LAST",$B501,$B501)</f>
        <v>0.42000000000000171</v>
      </c>
      <c r="CC501">
        <f t="shared" si="560"/>
        <v>11</v>
      </c>
      <c r="CD501">
        <f t="shared" si="610"/>
        <v>12</v>
      </c>
      <c r="CE501">
        <f t="shared" si="610"/>
        <v>13</v>
      </c>
      <c r="CF501">
        <f t="shared" si="610"/>
        <v>14</v>
      </c>
      <c r="CG501">
        <f t="shared" si="610"/>
        <v>15</v>
      </c>
      <c r="CH501">
        <f t="shared" si="610"/>
        <v>16</v>
      </c>
      <c r="CI501">
        <f t="shared" si="594"/>
        <v>17</v>
      </c>
      <c r="CJ501">
        <f t="shared" si="595"/>
        <v>18</v>
      </c>
      <c r="CK501">
        <f t="shared" si="596"/>
        <v>19</v>
      </c>
      <c r="CL501">
        <f t="shared" si="596"/>
        <v>20</v>
      </c>
      <c r="CM501">
        <f t="shared" si="596"/>
        <v>21</v>
      </c>
      <c r="CN501">
        <f t="shared" si="596"/>
        <v>22</v>
      </c>
      <c r="CO501">
        <f t="shared" si="602"/>
        <v>23</v>
      </c>
      <c r="CP501">
        <f t="shared" si="602"/>
        <v>24</v>
      </c>
      <c r="CQ501">
        <f t="shared" si="602"/>
        <v>25</v>
      </c>
      <c r="CR501">
        <f t="shared" si="602"/>
        <v>26</v>
      </c>
      <c r="CS501">
        <f t="shared" si="602"/>
        <v>27</v>
      </c>
      <c r="CT501">
        <f t="shared" si="602"/>
        <v>28</v>
      </c>
      <c r="CU501">
        <f t="shared" si="602"/>
        <v>29</v>
      </c>
      <c r="CV501">
        <f t="shared" ref="CV501:CW501" si="620">IF(ISNUMBER(CU501),CU501+1,"")</f>
        <v>30</v>
      </c>
      <c r="CW501">
        <f t="shared" si="620"/>
        <v>31</v>
      </c>
      <c r="CY501" s="7">
        <f t="shared" ca="1" si="615"/>
        <v>1.0000000000005116E-2</v>
      </c>
      <c r="CZ501" s="7">
        <f t="shared" ca="1" si="615"/>
        <v>1.9999999999996021E-2</v>
      </c>
      <c r="DA501" s="7">
        <f t="shared" ca="1" si="613"/>
        <v>4.0000000000006253E-2</v>
      </c>
      <c r="DB501" s="7">
        <f t="shared" ca="1" si="613"/>
        <v>6.0000000000002274E-2</v>
      </c>
      <c r="DC501" s="7">
        <f t="shared" ca="1" si="613"/>
        <v>7.9999999999998295E-2</v>
      </c>
      <c r="DD501" s="7">
        <f t="shared" ca="1" si="613"/>
        <v>0.10999999999999943</v>
      </c>
      <c r="DE501" s="7">
        <f t="shared" ca="1" si="613"/>
        <v>0.14000000000000057</v>
      </c>
      <c r="DF501" s="7">
        <f t="shared" ca="1" si="613"/>
        <v>0.17000000000000171</v>
      </c>
      <c r="DG501" s="7">
        <f t="shared" ca="1" si="613"/>
        <v>0.20999999999999375</v>
      </c>
      <c r="DH501" s="7">
        <f t="shared" ca="1" si="613"/>
        <v>0.23000000000000398</v>
      </c>
      <c r="DI501" s="7">
        <f t="shared" ca="1" si="613"/>
        <v>0.29000000000000625</v>
      </c>
      <c r="DJ501" s="7">
        <f t="shared" ca="1" si="581"/>
        <v>0.35999999999999943</v>
      </c>
      <c r="DK501" s="7">
        <f t="shared" ca="1" si="581"/>
        <v>0.42000000000000171</v>
      </c>
      <c r="DL501" s="7">
        <f t="shared" ca="1" si="581"/>
        <v>0.48000000000000398</v>
      </c>
      <c r="DM501" s="7">
        <f t="shared" ca="1" si="581"/>
        <v>0.54000000000000625</v>
      </c>
      <c r="DN501" s="7">
        <f t="shared" ca="1" si="581"/>
        <v>0.59999999999999432</v>
      </c>
      <c r="DO501" s="7">
        <f t="shared" ca="1" si="567"/>
        <v>0.59999999999999432</v>
      </c>
      <c r="DP501" s="7">
        <f t="shared" ca="1" si="567"/>
        <v>0.59999999999999432</v>
      </c>
      <c r="DQ501" s="7">
        <f t="shared" ca="1" si="565"/>
        <v>0.59999999999999432</v>
      </c>
      <c r="DR501" s="7">
        <f t="shared" ca="1" si="565"/>
        <v>0.59999999999999432</v>
      </c>
      <c r="DS501" s="7" t="e">
        <f t="shared" ca="1" si="565"/>
        <v>#VALUE!</v>
      </c>
      <c r="DT501" s="7">
        <f t="shared" si="562"/>
        <v>7.2700000000000001E-2</v>
      </c>
      <c r="DU501" s="7">
        <f t="shared" si="562"/>
        <v>0.10100000000000001</v>
      </c>
      <c r="DV501" s="7">
        <f t="shared" si="562"/>
        <v>0.2445</v>
      </c>
    </row>
    <row r="502" spans="2:126" x14ac:dyDescent="0.2">
      <c r="B502" s="1">
        <v>44161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>
        <v>6.7000000000000004E-2</v>
      </c>
      <c r="P502">
        <v>0.10150000000000001</v>
      </c>
      <c r="Q502">
        <v>0.24299999999999999</v>
      </c>
      <c r="S502" t="e">
        <f>100-_xll.BDH(S$5&amp;" COMDTY","PX_LAST",$B502,$B502)</f>
        <v>#VALUE!</v>
      </c>
      <c r="T502" t="e">
        <f>100-_xll.BDH(T$5&amp;" COMDTY","PX_LAST",$B502,$B502)</f>
        <v>#VALUE!</v>
      </c>
      <c r="U502" t="e">
        <f>100-_xll.BDH(U$5&amp;" COMDTY","PX_LAST",$B502,$B502)</f>
        <v>#VALUE!</v>
      </c>
      <c r="V502" t="e">
        <f>100-_xll.BDH(V$5&amp;" COMDTY","PX_LAST",$B502,$B502)</f>
        <v>#VALUE!</v>
      </c>
      <c r="W502" t="e">
        <f>100-_xll.BDH(W$5&amp;" COMDTY","PX_LAST",$B502,$B502)</f>
        <v>#VALUE!</v>
      </c>
      <c r="X502" t="e">
        <f>100-_xll.BDH(X$5&amp;" COMDTY","PX_LAST",$B502,$B502)</f>
        <v>#VALUE!</v>
      </c>
      <c r="Y502" t="e">
        <f>100-_xll.BDH(Y$5&amp;" COMDTY","PX_LAST",$B502,$B502)</f>
        <v>#VALUE!</v>
      </c>
      <c r="Z502" t="e">
        <f>100-_xll.BDH(Z$5&amp;" COMDTY","PX_LAST",$B502,$B502)</f>
        <v>#VALUE!</v>
      </c>
      <c r="AA502" t="e">
        <f>100-_xll.BDH(AA$5&amp;" COMDTY","PX_LAST",$B502,$B502)</f>
        <v>#VALUE!</v>
      </c>
      <c r="AB502" t="e">
        <f>100-_xll.BDH(AB$5&amp;" COMDTY","PX_LAST",$B502,$B502)</f>
        <v>#VALUE!</v>
      </c>
      <c r="AC502">
        <f>100-_xll.BDH(AC$5&amp;" COMDTY","PX_LAST",$B502,$B502)</f>
        <v>1.0000000000005116E-2</v>
      </c>
      <c r="AD502">
        <f>100-_xll.BDH(AD$5&amp;" COMDTY","PX_LAST",$B502,$B502)</f>
        <v>1.0000000000005116E-2</v>
      </c>
      <c r="AE502">
        <f>100-_xll.BDH(AE$5&amp;" COMDTY","PX_LAST",$B502,$B502)</f>
        <v>3.0000000000001137E-2</v>
      </c>
      <c r="AF502">
        <f>100-_xll.BDH(AF$5&amp;" COMDTY","PX_LAST",$B502,$B502)</f>
        <v>4.9999999999997158E-2</v>
      </c>
      <c r="AG502">
        <f>100-_xll.BDH(AG$5&amp;" COMDTY","PX_LAST",$B502,$B502)</f>
        <v>7.9999999999998295E-2</v>
      </c>
      <c r="AH502">
        <f>100-_xll.BDH(AH$5&amp;" COMDTY","PX_LAST",$B502,$B502)</f>
        <v>9.9999999999994316E-2</v>
      </c>
      <c r="AI502">
        <f>100-_xll.BDH(AI$5&amp;" COMDTY","PX_LAST",$B502,$B502)</f>
        <v>0.12999999999999545</v>
      </c>
      <c r="AJ502">
        <f>100-_xll.BDH(AJ$5&amp;" COMDTY","PX_LAST",$B502,$B502)</f>
        <v>0.15999999999999659</v>
      </c>
      <c r="AK502">
        <f>100-_xll.BDH(AK$5&amp;" COMDTY","PX_LAST",$B502,$B502)</f>
        <v>0.20000000000000284</v>
      </c>
      <c r="AL502">
        <f>100-_xll.BDH(AL$5&amp;" COMDTY","PX_LAST",$B502,$B502)</f>
        <v>0.21999999999999886</v>
      </c>
      <c r="AM502">
        <f>100-_xll.BDH(AM$5&amp;" COMDTY","PX_LAST",$B502,$B502)</f>
        <v>0.26999999999999602</v>
      </c>
      <c r="AN502">
        <f>100-_xll.BDH(AN$5&amp;" COMDTY","PX_LAST",$B502,$B502)</f>
        <v>0.32999999999999829</v>
      </c>
      <c r="AO502">
        <f>100-_xll.BDH(AO$5&amp;" COMDTY","PX_LAST",$B502,$B502)</f>
        <v>0.40000000000000568</v>
      </c>
      <c r="AP502">
        <f>100-_xll.BDH(AP$5&amp;" COMDTY","PX_LAST",$B502,$B502)</f>
        <v>0.45000000000000284</v>
      </c>
      <c r="AQ502">
        <f>100-_xll.BDH(AQ$5&amp;" COMDTY","PX_LAST",$B502,$B502)</f>
        <v>0.51000000000000512</v>
      </c>
      <c r="AR502">
        <f>100-_xll.BDH(AR$5&amp;" COMDTY","PX_LAST",$B502,$B502)</f>
        <v>0.56999999999999318</v>
      </c>
      <c r="AS502">
        <f>100-_xll.BDH(AS$5&amp;" COMDTY","PX_LAST",$B502,$B502)</f>
        <v>0.59000000000000341</v>
      </c>
      <c r="AT502">
        <f>100-_xll.BDH(AT$5&amp;" COMDTY","PX_LAST",$B502,$B502)</f>
        <v>0.59000000000000341</v>
      </c>
      <c r="AU502">
        <f>100-_xll.BDH(AU$5&amp;" COMDTY","PX_LAST",$B502,$B502)</f>
        <v>0.59000000000000341</v>
      </c>
      <c r="AV502">
        <f>100-_xll.BDH(AV$5&amp;" COMDTY","PX_LAST",$B502,$B502)</f>
        <v>0.59000000000000341</v>
      </c>
      <c r="AW502" t="e">
        <f>100-_xll.BDH(AW$5&amp;" COMDTY","PX_LAST",$B502,$B502)</f>
        <v>#VALUE!</v>
      </c>
      <c r="AX502" t="e">
        <f>100-_xll.BDH(AX$5&amp;" COMDTY","PX_LAST",$B502,$B502)</f>
        <v>#VALUE!</v>
      </c>
      <c r="AY502" t="e">
        <f>100-_xll.BDH(AY$5&amp;" COMDTY","PX_LAST",$B502,$B502)</f>
        <v>#VALUE!</v>
      </c>
      <c r="AZ502" t="e">
        <f>100-_xll.BDH(AZ$5&amp;" COMDTY","PX_LAST",$B502,$B502)</f>
        <v>#VALUE!</v>
      </c>
      <c r="BA502" t="e">
        <f>100-_xll.BDH(BA$5&amp;" COMDTY","PX_LAST",$B502,$B502)</f>
        <v>#VALUE!</v>
      </c>
      <c r="BB502" t="e">
        <f>100-_xll.BDH(BB$5&amp;" COMDTY","PX_LAST",$B502,$B502)</f>
        <v>#VALUE!</v>
      </c>
      <c r="BC502" t="e">
        <f>100-_xll.BDH(BC$5&amp;" COMDTY","PX_LAST",$B502,$B502)</f>
        <v>#VALUE!</v>
      </c>
      <c r="BD502" t="e">
        <f>100-_xll.BDH(BD$5&amp;" COMDTY","PX_LAST",$B502,$B502)</f>
        <v>#VALUE!</v>
      </c>
      <c r="BE502" t="e">
        <f>100-_xll.BDH(BE$5&amp;" COMDTY","PX_LAST",$B502,$B502)</f>
        <v>#VALUE!</v>
      </c>
      <c r="BF502" t="e">
        <f>100-_xll.BDH(BF$5&amp;" COMDTY","PX_LAST",$B502,$B502)</f>
        <v>#VALUE!</v>
      </c>
      <c r="BG502" t="e">
        <f>100-_xll.BDH(BG$5&amp;" COMDTY","PX_LAST",$B502,$B502)</f>
        <v>#VALUE!</v>
      </c>
      <c r="BH502" t="e">
        <f>100-_xll.BDH(BH$5&amp;" COMDTY","PX_LAST",$B502,$B502)</f>
        <v>#VALUE!</v>
      </c>
      <c r="BI502" t="e">
        <f>100-_xll.BDH(BI$5&amp;" COMDTY","PX_LAST",$B502,$B502)</f>
        <v>#VALUE!</v>
      </c>
      <c r="BJ502" t="e">
        <f>100-_xll.BDH(BJ$5&amp;" COMDTY","PX_LAST",$B502,$B502)</f>
        <v>#VALUE!</v>
      </c>
      <c r="BK502" t="e">
        <f>100-_xll.BDH(BK$5&amp;" COMDTY","PX_LAST",$B502,$B502)</f>
        <v>#VALUE!</v>
      </c>
      <c r="BL502" t="e">
        <f>100-_xll.BDH(BL$5&amp;" COMDTY","PX_LAST",$B502,$B502)</f>
        <v>#VALUE!</v>
      </c>
      <c r="BM502" t="e">
        <f>100-_xll.BDH(BM$5&amp;" COMDTY","PX_LAST",$B502,$B502)</f>
        <v>#VALUE!</v>
      </c>
      <c r="BN502" t="e">
        <f>100-_xll.BDH(BN$5&amp;" COMDTY","PX_LAST",$B502,$B502)</f>
        <v>#VALUE!</v>
      </c>
      <c r="BO502" t="e">
        <f>100-_xll.BDH(BO$5&amp;" COMDTY","PX_LAST",$B502,$B502)</f>
        <v>#VALUE!</v>
      </c>
      <c r="BP502" t="e">
        <f>100-_xll.BDH(BP$5&amp;" COMDTY","PX_LAST",$B502,$B502)</f>
        <v>#VALUE!</v>
      </c>
      <c r="BQ502" t="e">
        <f>100-_xll.BDH(BQ$5&amp;" COMDTY","PX_LAST",$B502,$B502)</f>
        <v>#VALUE!</v>
      </c>
      <c r="BR502" t="e">
        <f>100-_xll.BDH(BR$5&amp;" COMDTY","PX_LAST",$B502,$B502)</f>
        <v>#VALUE!</v>
      </c>
      <c r="BS502" t="e">
        <f>100-_xll.BDH(BS$5&amp;" COMDTY","PX_LAST",$B502,$B502)</f>
        <v>#VALUE!</v>
      </c>
      <c r="BT502" t="e">
        <f>100-_xll.BDH(BT$5&amp;" COMDTY","PX_LAST",$B502,$B502)</f>
        <v>#VALUE!</v>
      </c>
      <c r="BU502">
        <f>100-_xll.BDH(BU$5&amp;" COMDTY","PX_LAST",$B502,$B502)</f>
        <v>7.9999999999998295E-2</v>
      </c>
      <c r="BV502">
        <f>100-_xll.BDH(BV$5&amp;" COMDTY","PX_LAST",$B502,$B502)</f>
        <v>9.9999999999994316E-2</v>
      </c>
      <c r="BW502">
        <f>100-_xll.BDH(BW$5&amp;" COMDTY","PX_LAST",$B502,$B502)</f>
        <v>0.12999999999999545</v>
      </c>
      <c r="BX502">
        <f>100-_xll.BDH(BX$5&amp;" COMDTY","PX_LAST",$B502,$B502)</f>
        <v>0.15999999999999659</v>
      </c>
      <c r="BY502">
        <f>100-_xll.BDH(BY$5&amp;" COMDTY","PX_LAST",$B502,$B502)</f>
        <v>0.20000000000000284</v>
      </c>
      <c r="BZ502">
        <f>100-_xll.BDH(BZ$5&amp;" COMDTY","PX_LAST",$B502,$B502)</f>
        <v>0.40000000000000568</v>
      </c>
      <c r="CC502">
        <f t="shared" si="560"/>
        <v>11</v>
      </c>
      <c r="CD502">
        <f t="shared" si="610"/>
        <v>12</v>
      </c>
      <c r="CE502">
        <f t="shared" si="610"/>
        <v>13</v>
      </c>
      <c r="CF502">
        <f t="shared" si="610"/>
        <v>14</v>
      </c>
      <c r="CG502">
        <f t="shared" si="610"/>
        <v>15</v>
      </c>
      <c r="CH502">
        <f t="shared" si="610"/>
        <v>16</v>
      </c>
      <c r="CI502">
        <f t="shared" si="594"/>
        <v>17</v>
      </c>
      <c r="CJ502">
        <f t="shared" si="595"/>
        <v>18</v>
      </c>
      <c r="CK502">
        <f t="shared" si="596"/>
        <v>19</v>
      </c>
      <c r="CL502">
        <f t="shared" si="596"/>
        <v>20</v>
      </c>
      <c r="CM502">
        <f t="shared" si="596"/>
        <v>21</v>
      </c>
      <c r="CN502">
        <f t="shared" si="596"/>
        <v>22</v>
      </c>
      <c r="CO502">
        <f t="shared" si="602"/>
        <v>23</v>
      </c>
      <c r="CP502">
        <f t="shared" si="602"/>
        <v>24</v>
      </c>
      <c r="CQ502">
        <f t="shared" si="602"/>
        <v>25</v>
      </c>
      <c r="CR502">
        <f t="shared" si="602"/>
        <v>26</v>
      </c>
      <c r="CS502">
        <f t="shared" si="602"/>
        <v>27</v>
      </c>
      <c r="CT502">
        <f t="shared" si="602"/>
        <v>28</v>
      </c>
      <c r="CU502">
        <f t="shared" si="602"/>
        <v>29</v>
      </c>
      <c r="CV502">
        <f t="shared" ref="CV502:CW502" si="621">IF(ISNUMBER(CU502),CU502+1,"")</f>
        <v>30</v>
      </c>
      <c r="CW502">
        <f t="shared" si="621"/>
        <v>31</v>
      </c>
      <c r="CY502" s="7">
        <f t="shared" ca="1" si="615"/>
        <v>1.0000000000005116E-2</v>
      </c>
      <c r="CZ502" s="7">
        <f t="shared" ca="1" si="615"/>
        <v>1.0000000000005116E-2</v>
      </c>
      <c r="DA502" s="7">
        <f t="shared" ca="1" si="613"/>
        <v>3.0000000000001137E-2</v>
      </c>
      <c r="DB502" s="7">
        <f t="shared" ca="1" si="613"/>
        <v>4.9999999999997158E-2</v>
      </c>
      <c r="DC502" s="7">
        <f t="shared" ca="1" si="613"/>
        <v>7.9999999999998295E-2</v>
      </c>
      <c r="DD502" s="7">
        <f t="shared" ca="1" si="613"/>
        <v>9.9999999999994316E-2</v>
      </c>
      <c r="DE502" s="7">
        <f t="shared" ca="1" si="613"/>
        <v>0.12999999999999545</v>
      </c>
      <c r="DF502" s="7">
        <f t="shared" ca="1" si="613"/>
        <v>0.15999999999999659</v>
      </c>
      <c r="DG502" s="7">
        <f t="shared" ca="1" si="613"/>
        <v>0.20000000000000284</v>
      </c>
      <c r="DH502" s="7">
        <f t="shared" ca="1" si="613"/>
        <v>0.21999999999999886</v>
      </c>
      <c r="DI502" s="7">
        <f t="shared" ca="1" si="613"/>
        <v>0.26999999999999602</v>
      </c>
      <c r="DJ502" s="7">
        <f t="shared" ca="1" si="581"/>
        <v>0.32999999999999829</v>
      </c>
      <c r="DK502" s="7">
        <f t="shared" ca="1" si="581"/>
        <v>0.40000000000000568</v>
      </c>
      <c r="DL502" s="7">
        <f t="shared" ca="1" si="581"/>
        <v>0.45000000000000284</v>
      </c>
      <c r="DM502" s="7">
        <f t="shared" ca="1" si="581"/>
        <v>0.51000000000000512</v>
      </c>
      <c r="DN502" s="7">
        <f t="shared" ca="1" si="581"/>
        <v>0.56999999999999318</v>
      </c>
      <c r="DO502" s="7">
        <f t="shared" ca="1" si="567"/>
        <v>0.59000000000000341</v>
      </c>
      <c r="DP502" s="7">
        <f t="shared" ca="1" si="567"/>
        <v>0.59000000000000341</v>
      </c>
      <c r="DQ502" s="7">
        <f t="shared" ca="1" si="565"/>
        <v>0.59000000000000341</v>
      </c>
      <c r="DR502" s="7">
        <f t="shared" ca="1" si="565"/>
        <v>0.59000000000000341</v>
      </c>
      <c r="DS502" s="7" t="e">
        <f t="shared" ca="1" si="565"/>
        <v>#VALUE!</v>
      </c>
      <c r="DT502" s="7">
        <f t="shared" si="562"/>
        <v>6.7000000000000004E-2</v>
      </c>
      <c r="DU502" s="7">
        <f t="shared" si="562"/>
        <v>0.10150000000000001</v>
      </c>
      <c r="DV502" s="7">
        <f t="shared" si="562"/>
        <v>0.24299999999999999</v>
      </c>
    </row>
    <row r="503" spans="2:126" x14ac:dyDescent="0.2">
      <c r="B503" s="1">
        <v>44162</v>
      </c>
      <c r="C503">
        <v>7.5000000000002842E-2</v>
      </c>
      <c r="D503">
        <v>7.5000000000002842E-2</v>
      </c>
      <c r="E503">
        <v>6.9999999999993179E-2</v>
      </c>
      <c r="F503">
        <v>6.9999999999993179E-2</v>
      </c>
      <c r="G503">
        <v>6.9999999999993179E-2</v>
      </c>
      <c r="H503">
        <v>6.4999999999997726E-2</v>
      </c>
      <c r="I503">
        <v>6.4999999999997726E-2</v>
      </c>
      <c r="J503">
        <v>6.4999999999997726E-2</v>
      </c>
      <c r="K503">
        <v>6.9999999999993179E-2</v>
      </c>
      <c r="L503">
        <v>6.9999999999993179E-2</v>
      </c>
      <c r="M503">
        <v>6.9999999999993179E-2</v>
      </c>
      <c r="N503">
        <v>6.9999999999993179E-2</v>
      </c>
      <c r="O503">
        <v>7.1999999999999995E-2</v>
      </c>
      <c r="P503">
        <v>8.8999999999999996E-2</v>
      </c>
      <c r="Q503">
        <v>0.219</v>
      </c>
      <c r="S503" t="e">
        <f>100-_xll.BDH(S$5&amp;" COMDTY","PX_LAST",$B503,$B503)</f>
        <v>#VALUE!</v>
      </c>
      <c r="T503" t="e">
        <f>100-_xll.BDH(T$5&amp;" COMDTY","PX_LAST",$B503,$B503)</f>
        <v>#VALUE!</v>
      </c>
      <c r="U503" t="e">
        <f>100-_xll.BDH(U$5&amp;" COMDTY","PX_LAST",$B503,$B503)</f>
        <v>#VALUE!</v>
      </c>
      <c r="V503" t="e">
        <f>100-_xll.BDH(V$5&amp;" COMDTY","PX_LAST",$B503,$B503)</f>
        <v>#VALUE!</v>
      </c>
      <c r="W503" t="e">
        <f>100-_xll.BDH(W$5&amp;" COMDTY","PX_LAST",$B503,$B503)</f>
        <v>#VALUE!</v>
      </c>
      <c r="X503" t="e">
        <f>100-_xll.BDH(X$5&amp;" COMDTY","PX_LAST",$B503,$B503)</f>
        <v>#VALUE!</v>
      </c>
      <c r="Y503" t="e">
        <f>100-_xll.BDH(Y$5&amp;" COMDTY","PX_LAST",$B503,$B503)</f>
        <v>#VALUE!</v>
      </c>
      <c r="Z503" t="e">
        <f>100-_xll.BDH(Z$5&amp;" COMDTY","PX_LAST",$B503,$B503)</f>
        <v>#VALUE!</v>
      </c>
      <c r="AA503" t="e">
        <f>100-_xll.BDH(AA$5&amp;" COMDTY","PX_LAST",$B503,$B503)</f>
        <v>#VALUE!</v>
      </c>
      <c r="AB503" t="e">
        <f>100-_xll.BDH(AB$5&amp;" COMDTY","PX_LAST",$B503,$B503)</f>
        <v>#VALUE!</v>
      </c>
      <c r="AC503">
        <f>100-_xll.BDH(AC$5&amp;" COMDTY","PX_LAST",$B503,$B503)</f>
        <v>1.0000000000005116E-2</v>
      </c>
      <c r="AD503">
        <f>100-_xll.BDH(AD$5&amp;" COMDTY","PX_LAST",$B503,$B503)</f>
        <v>1.9999999999996021E-2</v>
      </c>
      <c r="AE503">
        <f>100-_xll.BDH(AE$5&amp;" COMDTY","PX_LAST",$B503,$B503)</f>
        <v>3.0000000000001137E-2</v>
      </c>
      <c r="AF503">
        <f>100-_xll.BDH(AF$5&amp;" COMDTY","PX_LAST",$B503,$B503)</f>
        <v>4.9999999999997158E-2</v>
      </c>
      <c r="AG503">
        <f>100-_xll.BDH(AG$5&amp;" COMDTY","PX_LAST",$B503,$B503)</f>
        <v>7.9999999999998295E-2</v>
      </c>
      <c r="AH503">
        <f>100-_xll.BDH(AH$5&amp;" COMDTY","PX_LAST",$B503,$B503)</f>
        <v>9.9999999999994316E-2</v>
      </c>
      <c r="AI503">
        <f>100-_xll.BDH(AI$5&amp;" COMDTY","PX_LAST",$B503,$B503)</f>
        <v>0.12999999999999545</v>
      </c>
      <c r="AJ503">
        <f>100-_xll.BDH(AJ$5&amp;" COMDTY","PX_LAST",$B503,$B503)</f>
        <v>0.15999999999999659</v>
      </c>
      <c r="AK503">
        <f>100-_xll.BDH(AK$5&amp;" COMDTY","PX_LAST",$B503,$B503)</f>
        <v>0.20000000000000284</v>
      </c>
      <c r="AL503">
        <f>100-_xll.BDH(AL$5&amp;" COMDTY","PX_LAST",$B503,$B503)</f>
        <v>0.23000000000000398</v>
      </c>
      <c r="AM503">
        <f>100-_xll.BDH(AM$5&amp;" COMDTY","PX_LAST",$B503,$B503)</f>
        <v>0.28000000000000114</v>
      </c>
      <c r="AN503">
        <f>100-_xll.BDH(AN$5&amp;" COMDTY","PX_LAST",$B503,$B503)</f>
        <v>0.32999999999999829</v>
      </c>
      <c r="AO503">
        <f>100-_xll.BDH(AO$5&amp;" COMDTY","PX_LAST",$B503,$B503)</f>
        <v>0.40000000000000568</v>
      </c>
      <c r="AP503">
        <f>100-_xll.BDH(AP$5&amp;" COMDTY","PX_LAST",$B503,$B503)</f>
        <v>0.45999999999999375</v>
      </c>
      <c r="AQ503">
        <f>100-_xll.BDH(AQ$5&amp;" COMDTY","PX_LAST",$B503,$B503)</f>
        <v>0.51999999999999602</v>
      </c>
      <c r="AR503">
        <f>100-_xll.BDH(AR$5&amp;" COMDTY","PX_LAST",$B503,$B503)</f>
        <v>0.57999999999999829</v>
      </c>
      <c r="AS503">
        <f>100-_xll.BDH(AS$5&amp;" COMDTY","PX_LAST",$B503,$B503)</f>
        <v>0.59999999999999432</v>
      </c>
      <c r="AT503">
        <f>100-_xll.BDH(AT$5&amp;" COMDTY","PX_LAST",$B503,$B503)</f>
        <v>0.59999999999999432</v>
      </c>
      <c r="AU503">
        <f>100-_xll.BDH(AU$5&amp;" COMDTY","PX_LAST",$B503,$B503)</f>
        <v>0.59999999999999432</v>
      </c>
      <c r="AV503">
        <f>100-_xll.BDH(AV$5&amp;" COMDTY","PX_LAST",$B503,$B503)</f>
        <v>0.59999999999999432</v>
      </c>
      <c r="AW503" t="e">
        <f>100-_xll.BDH(AW$5&amp;" COMDTY","PX_LAST",$B503,$B503)</f>
        <v>#VALUE!</v>
      </c>
      <c r="AX503" t="e">
        <f>100-_xll.BDH(AX$5&amp;" COMDTY","PX_LAST",$B503,$B503)</f>
        <v>#VALUE!</v>
      </c>
      <c r="AY503" t="e">
        <f>100-_xll.BDH(AY$5&amp;" COMDTY","PX_LAST",$B503,$B503)</f>
        <v>#VALUE!</v>
      </c>
      <c r="AZ503" t="e">
        <f>100-_xll.BDH(AZ$5&amp;" COMDTY","PX_LAST",$B503,$B503)</f>
        <v>#VALUE!</v>
      </c>
      <c r="BA503" t="e">
        <f>100-_xll.BDH(BA$5&amp;" COMDTY","PX_LAST",$B503,$B503)</f>
        <v>#VALUE!</v>
      </c>
      <c r="BB503" t="e">
        <f>100-_xll.BDH(BB$5&amp;" COMDTY","PX_LAST",$B503,$B503)</f>
        <v>#VALUE!</v>
      </c>
      <c r="BC503" t="e">
        <f>100-_xll.BDH(BC$5&amp;" COMDTY","PX_LAST",$B503,$B503)</f>
        <v>#VALUE!</v>
      </c>
      <c r="BD503" t="e">
        <f>100-_xll.BDH(BD$5&amp;" COMDTY","PX_LAST",$B503,$B503)</f>
        <v>#VALUE!</v>
      </c>
      <c r="BE503" t="e">
        <f>100-_xll.BDH(BE$5&amp;" COMDTY","PX_LAST",$B503,$B503)</f>
        <v>#VALUE!</v>
      </c>
      <c r="BF503" t="e">
        <f>100-_xll.BDH(BF$5&amp;" COMDTY","PX_LAST",$B503,$B503)</f>
        <v>#VALUE!</v>
      </c>
      <c r="BG503" t="e">
        <f>100-_xll.BDH(BG$5&amp;" COMDTY","PX_LAST",$B503,$B503)</f>
        <v>#VALUE!</v>
      </c>
      <c r="BH503" t="e">
        <f>100-_xll.BDH(BH$5&amp;" COMDTY","PX_LAST",$B503,$B503)</f>
        <v>#VALUE!</v>
      </c>
      <c r="BI503" t="e">
        <f>100-_xll.BDH(BI$5&amp;" COMDTY","PX_LAST",$B503,$B503)</f>
        <v>#VALUE!</v>
      </c>
      <c r="BJ503" t="e">
        <f>100-_xll.BDH(BJ$5&amp;" COMDTY","PX_LAST",$B503,$B503)</f>
        <v>#VALUE!</v>
      </c>
      <c r="BK503" t="e">
        <f>100-_xll.BDH(BK$5&amp;" COMDTY","PX_LAST",$B503,$B503)</f>
        <v>#VALUE!</v>
      </c>
      <c r="BL503" t="e">
        <f>100-_xll.BDH(BL$5&amp;" COMDTY","PX_LAST",$B503,$B503)</f>
        <v>#VALUE!</v>
      </c>
      <c r="BM503" t="e">
        <f>100-_xll.BDH(BM$5&amp;" COMDTY","PX_LAST",$B503,$B503)</f>
        <v>#VALUE!</v>
      </c>
      <c r="BN503" t="e">
        <f>100-_xll.BDH(BN$5&amp;" COMDTY","PX_LAST",$B503,$B503)</f>
        <v>#VALUE!</v>
      </c>
      <c r="BO503" t="e">
        <f>100-_xll.BDH(BO$5&amp;" COMDTY","PX_LAST",$B503,$B503)</f>
        <v>#VALUE!</v>
      </c>
      <c r="BP503" t="e">
        <f>100-_xll.BDH(BP$5&amp;" COMDTY","PX_LAST",$B503,$B503)</f>
        <v>#VALUE!</v>
      </c>
      <c r="BQ503" t="e">
        <f>100-_xll.BDH(BQ$5&amp;" COMDTY","PX_LAST",$B503,$B503)</f>
        <v>#VALUE!</v>
      </c>
      <c r="BR503" t="e">
        <f>100-_xll.BDH(BR$5&amp;" COMDTY","PX_LAST",$B503,$B503)</f>
        <v>#VALUE!</v>
      </c>
      <c r="BS503" t="e">
        <f>100-_xll.BDH(BS$5&amp;" COMDTY","PX_LAST",$B503,$B503)</f>
        <v>#VALUE!</v>
      </c>
      <c r="BT503" t="e">
        <f>100-_xll.BDH(BT$5&amp;" COMDTY","PX_LAST",$B503,$B503)</f>
        <v>#VALUE!</v>
      </c>
      <c r="BU503">
        <f>100-_xll.BDH(BU$5&amp;" COMDTY","PX_LAST",$B503,$B503)</f>
        <v>7.9999999999998295E-2</v>
      </c>
      <c r="BV503">
        <f>100-_xll.BDH(BV$5&amp;" COMDTY","PX_LAST",$B503,$B503)</f>
        <v>9.9999999999994316E-2</v>
      </c>
      <c r="BW503">
        <f>100-_xll.BDH(BW$5&amp;" COMDTY","PX_LAST",$B503,$B503)</f>
        <v>0.12999999999999545</v>
      </c>
      <c r="BX503">
        <f>100-_xll.BDH(BX$5&amp;" COMDTY","PX_LAST",$B503,$B503)</f>
        <v>0.15999999999999659</v>
      </c>
      <c r="BY503">
        <f>100-_xll.BDH(BY$5&amp;" COMDTY","PX_LAST",$B503,$B503)</f>
        <v>0.20000000000000284</v>
      </c>
      <c r="BZ503">
        <f>100-_xll.BDH(BZ$5&amp;" COMDTY","PX_LAST",$B503,$B503)</f>
        <v>0.40000000000000568</v>
      </c>
      <c r="CC503">
        <f t="shared" si="560"/>
        <v>11</v>
      </c>
      <c r="CD503">
        <f t="shared" si="610"/>
        <v>12</v>
      </c>
      <c r="CE503">
        <f t="shared" si="610"/>
        <v>13</v>
      </c>
      <c r="CF503">
        <f t="shared" si="610"/>
        <v>14</v>
      </c>
      <c r="CG503">
        <f t="shared" si="610"/>
        <v>15</v>
      </c>
      <c r="CH503">
        <f t="shared" si="610"/>
        <v>16</v>
      </c>
      <c r="CI503">
        <f t="shared" si="594"/>
        <v>17</v>
      </c>
      <c r="CJ503">
        <f t="shared" si="595"/>
        <v>18</v>
      </c>
      <c r="CK503">
        <f t="shared" si="596"/>
        <v>19</v>
      </c>
      <c r="CL503">
        <f t="shared" si="596"/>
        <v>20</v>
      </c>
      <c r="CM503">
        <f t="shared" si="596"/>
        <v>21</v>
      </c>
      <c r="CN503">
        <f t="shared" si="596"/>
        <v>22</v>
      </c>
      <c r="CO503">
        <f t="shared" si="602"/>
        <v>23</v>
      </c>
      <c r="CP503">
        <f t="shared" si="602"/>
        <v>24</v>
      </c>
      <c r="CQ503">
        <f t="shared" si="602"/>
        <v>25</v>
      </c>
      <c r="CR503">
        <f t="shared" si="602"/>
        <v>26</v>
      </c>
      <c r="CS503">
        <f t="shared" si="602"/>
        <v>27</v>
      </c>
      <c r="CT503">
        <f t="shared" si="602"/>
        <v>28</v>
      </c>
      <c r="CU503">
        <f t="shared" si="602"/>
        <v>29</v>
      </c>
      <c r="CV503">
        <f t="shared" ref="CV503:CW503" si="622">IF(ISNUMBER(CU503),CU503+1,"")</f>
        <v>30</v>
      </c>
      <c r="CW503">
        <f t="shared" si="622"/>
        <v>31</v>
      </c>
      <c r="CY503" s="7">
        <f t="shared" ca="1" si="615"/>
        <v>1.0000000000005116E-2</v>
      </c>
      <c r="CZ503" s="7">
        <f t="shared" ca="1" si="615"/>
        <v>1.9999999999996021E-2</v>
      </c>
      <c r="DA503" s="7">
        <f t="shared" ca="1" si="613"/>
        <v>3.0000000000001137E-2</v>
      </c>
      <c r="DB503" s="7">
        <f t="shared" ca="1" si="613"/>
        <v>4.9999999999997158E-2</v>
      </c>
      <c r="DC503" s="7">
        <f t="shared" ca="1" si="613"/>
        <v>7.9999999999998295E-2</v>
      </c>
      <c r="DD503" s="7">
        <f t="shared" ca="1" si="613"/>
        <v>9.9999999999994316E-2</v>
      </c>
      <c r="DE503" s="7">
        <f t="shared" ca="1" si="613"/>
        <v>0.12999999999999545</v>
      </c>
      <c r="DF503" s="7">
        <f t="shared" ca="1" si="613"/>
        <v>0.15999999999999659</v>
      </c>
      <c r="DG503" s="7">
        <f t="shared" ca="1" si="613"/>
        <v>0.20000000000000284</v>
      </c>
      <c r="DH503" s="7">
        <f t="shared" ca="1" si="613"/>
        <v>0.23000000000000398</v>
      </c>
      <c r="DI503" s="7">
        <f t="shared" ca="1" si="613"/>
        <v>0.28000000000000114</v>
      </c>
      <c r="DJ503" s="7">
        <f t="shared" ca="1" si="581"/>
        <v>0.32999999999999829</v>
      </c>
      <c r="DK503" s="7">
        <f t="shared" ca="1" si="581"/>
        <v>0.40000000000000568</v>
      </c>
      <c r="DL503" s="7">
        <f t="shared" ca="1" si="581"/>
        <v>0.45999999999999375</v>
      </c>
      <c r="DM503" s="7">
        <f t="shared" ca="1" si="581"/>
        <v>0.51999999999999602</v>
      </c>
      <c r="DN503" s="7">
        <f t="shared" ca="1" si="581"/>
        <v>0.57999999999999829</v>
      </c>
      <c r="DO503" s="7">
        <f t="shared" ca="1" si="567"/>
        <v>0.59999999999999432</v>
      </c>
      <c r="DP503" s="7">
        <f t="shared" ca="1" si="567"/>
        <v>0.59999999999999432</v>
      </c>
      <c r="DQ503" s="7">
        <f t="shared" ca="1" si="565"/>
        <v>0.59999999999999432</v>
      </c>
      <c r="DR503" s="7">
        <f t="shared" ca="1" si="565"/>
        <v>0.59999999999999432</v>
      </c>
      <c r="DS503" s="7" t="e">
        <f t="shared" ca="1" si="565"/>
        <v>#VALUE!</v>
      </c>
      <c r="DT503" s="7">
        <f t="shared" si="562"/>
        <v>7.1999999999999995E-2</v>
      </c>
      <c r="DU503" s="7">
        <f t="shared" si="562"/>
        <v>8.8999999999999996E-2</v>
      </c>
      <c r="DV503" s="7">
        <f t="shared" si="562"/>
        <v>0.219</v>
      </c>
    </row>
    <row r="504" spans="2:126" x14ac:dyDescent="0.2">
      <c r="B504" s="1">
        <v>44165</v>
      </c>
      <c r="C504">
        <v>7.5000000000002842E-2</v>
      </c>
      <c r="D504">
        <v>7.5000000000002842E-2</v>
      </c>
      <c r="E504">
        <v>6.9999999999993179E-2</v>
      </c>
      <c r="F504">
        <v>6.9999999999993179E-2</v>
      </c>
      <c r="G504">
        <v>6.9999999999993179E-2</v>
      </c>
      <c r="H504">
        <v>6.4999999999997726E-2</v>
      </c>
      <c r="I504">
        <v>6.4999999999997726E-2</v>
      </c>
      <c r="J504">
        <v>6.4999999999997726E-2</v>
      </c>
      <c r="K504">
        <v>6.9999999999993179E-2</v>
      </c>
      <c r="L504">
        <v>6.9999999999993179E-2</v>
      </c>
      <c r="M504">
        <v>6.9999999999993179E-2</v>
      </c>
      <c r="N504">
        <v>6.9999999999993179E-2</v>
      </c>
      <c r="O504">
        <v>7.3499999999999996E-2</v>
      </c>
      <c r="P504">
        <v>9.98E-2</v>
      </c>
      <c r="Q504">
        <v>0.2359</v>
      </c>
      <c r="S504" t="e">
        <f>100-_xll.BDH(S$5&amp;" COMDTY","PX_LAST",$B504,$B504)</f>
        <v>#VALUE!</v>
      </c>
      <c r="T504" t="e">
        <f>100-_xll.BDH(T$5&amp;" COMDTY","PX_LAST",$B504,$B504)</f>
        <v>#VALUE!</v>
      </c>
      <c r="U504" t="e">
        <f>100-_xll.BDH(U$5&amp;" COMDTY","PX_LAST",$B504,$B504)</f>
        <v>#VALUE!</v>
      </c>
      <c r="V504" t="e">
        <f>100-_xll.BDH(V$5&amp;" COMDTY","PX_LAST",$B504,$B504)</f>
        <v>#VALUE!</v>
      </c>
      <c r="W504" t="e">
        <f>100-_xll.BDH(W$5&amp;" COMDTY","PX_LAST",$B504,$B504)</f>
        <v>#VALUE!</v>
      </c>
      <c r="X504" t="e">
        <f>100-_xll.BDH(X$5&amp;" COMDTY","PX_LAST",$B504,$B504)</f>
        <v>#VALUE!</v>
      </c>
      <c r="Y504" t="e">
        <f>100-_xll.BDH(Y$5&amp;" COMDTY","PX_LAST",$B504,$B504)</f>
        <v>#VALUE!</v>
      </c>
      <c r="Z504" t="e">
        <f>100-_xll.BDH(Z$5&amp;" COMDTY","PX_LAST",$B504,$B504)</f>
        <v>#VALUE!</v>
      </c>
      <c r="AA504" t="e">
        <f>100-_xll.BDH(AA$5&amp;" COMDTY","PX_LAST",$B504,$B504)</f>
        <v>#VALUE!</v>
      </c>
      <c r="AB504" t="e">
        <f>100-_xll.BDH(AB$5&amp;" COMDTY","PX_LAST",$B504,$B504)</f>
        <v>#VALUE!</v>
      </c>
      <c r="AC504">
        <f>100-_xll.BDH(AC$5&amp;" COMDTY","PX_LAST",$B504,$B504)</f>
        <v>1.0000000000005116E-2</v>
      </c>
      <c r="AD504">
        <f>100-_xll.BDH(AD$5&amp;" COMDTY","PX_LAST",$B504,$B504)</f>
        <v>1.9999999999996021E-2</v>
      </c>
      <c r="AE504">
        <f>100-_xll.BDH(AE$5&amp;" COMDTY","PX_LAST",$B504,$B504)</f>
        <v>3.0000000000001137E-2</v>
      </c>
      <c r="AF504">
        <f>100-_xll.BDH(AF$5&amp;" COMDTY","PX_LAST",$B504,$B504)</f>
        <v>4.9999999999997158E-2</v>
      </c>
      <c r="AG504">
        <f>100-_xll.BDH(AG$5&amp;" COMDTY","PX_LAST",$B504,$B504)</f>
        <v>7.9999999999998295E-2</v>
      </c>
      <c r="AH504">
        <f>100-_xll.BDH(AH$5&amp;" COMDTY","PX_LAST",$B504,$B504)</f>
        <v>9.9999999999994316E-2</v>
      </c>
      <c r="AI504">
        <f>100-_xll.BDH(AI$5&amp;" COMDTY","PX_LAST",$B504,$B504)</f>
        <v>0.12999999999999545</v>
      </c>
      <c r="AJ504">
        <f>100-_xll.BDH(AJ$5&amp;" COMDTY","PX_LAST",$B504,$B504)</f>
        <v>0.15999999999999659</v>
      </c>
      <c r="AK504">
        <f>100-_xll.BDH(AK$5&amp;" COMDTY","PX_LAST",$B504,$B504)</f>
        <v>0.20000000000000284</v>
      </c>
      <c r="AL504">
        <f>100-_xll.BDH(AL$5&amp;" COMDTY","PX_LAST",$B504,$B504)</f>
        <v>0.23000000000000398</v>
      </c>
      <c r="AM504">
        <f>100-_xll.BDH(AM$5&amp;" COMDTY","PX_LAST",$B504,$B504)</f>
        <v>0.26999999999999602</v>
      </c>
      <c r="AN504">
        <f>100-_xll.BDH(AN$5&amp;" COMDTY","PX_LAST",$B504,$B504)</f>
        <v>0.31999999999999318</v>
      </c>
      <c r="AO504">
        <f>100-_xll.BDH(AO$5&amp;" COMDTY","PX_LAST",$B504,$B504)</f>
        <v>0.40000000000000568</v>
      </c>
      <c r="AP504">
        <f>100-_xll.BDH(AP$5&amp;" COMDTY","PX_LAST",$B504,$B504)</f>
        <v>0.45000000000000284</v>
      </c>
      <c r="AQ504">
        <f>100-_xll.BDH(AQ$5&amp;" COMDTY","PX_LAST",$B504,$B504)</f>
        <v>0.51000000000000512</v>
      </c>
      <c r="AR504">
        <f>100-_xll.BDH(AR$5&amp;" COMDTY","PX_LAST",$B504,$B504)</f>
        <v>0.56999999999999318</v>
      </c>
      <c r="AS504">
        <f>100-_xll.BDH(AS$5&amp;" COMDTY","PX_LAST",$B504,$B504)</f>
        <v>0.59000000000000341</v>
      </c>
      <c r="AT504">
        <f>100-_xll.BDH(AT$5&amp;" COMDTY","PX_LAST",$B504,$B504)</f>
        <v>0.59000000000000341</v>
      </c>
      <c r="AU504">
        <f>100-_xll.BDH(AU$5&amp;" COMDTY","PX_LAST",$B504,$B504)</f>
        <v>0.59000000000000341</v>
      </c>
      <c r="AV504">
        <f>100-_xll.BDH(AV$5&amp;" COMDTY","PX_LAST",$B504,$B504)</f>
        <v>0.59000000000000341</v>
      </c>
      <c r="AW504" t="e">
        <f>100-_xll.BDH(AW$5&amp;" COMDTY","PX_LAST",$B504,$B504)</f>
        <v>#VALUE!</v>
      </c>
      <c r="AX504" t="e">
        <f>100-_xll.BDH(AX$5&amp;" COMDTY","PX_LAST",$B504,$B504)</f>
        <v>#VALUE!</v>
      </c>
      <c r="AY504" t="e">
        <f>100-_xll.BDH(AY$5&amp;" COMDTY","PX_LAST",$B504,$B504)</f>
        <v>#VALUE!</v>
      </c>
      <c r="AZ504" t="e">
        <f>100-_xll.BDH(AZ$5&amp;" COMDTY","PX_LAST",$B504,$B504)</f>
        <v>#VALUE!</v>
      </c>
      <c r="BA504" t="e">
        <f>100-_xll.BDH(BA$5&amp;" COMDTY","PX_LAST",$B504,$B504)</f>
        <v>#VALUE!</v>
      </c>
      <c r="BB504" t="e">
        <f>100-_xll.BDH(BB$5&amp;" COMDTY","PX_LAST",$B504,$B504)</f>
        <v>#VALUE!</v>
      </c>
      <c r="BC504" t="e">
        <f>100-_xll.BDH(BC$5&amp;" COMDTY","PX_LAST",$B504,$B504)</f>
        <v>#VALUE!</v>
      </c>
      <c r="BD504" t="e">
        <f>100-_xll.BDH(BD$5&amp;" COMDTY","PX_LAST",$B504,$B504)</f>
        <v>#VALUE!</v>
      </c>
      <c r="BE504" t="e">
        <f>100-_xll.BDH(BE$5&amp;" COMDTY","PX_LAST",$B504,$B504)</f>
        <v>#VALUE!</v>
      </c>
      <c r="BF504" t="e">
        <f>100-_xll.BDH(BF$5&amp;" COMDTY","PX_LAST",$B504,$B504)</f>
        <v>#VALUE!</v>
      </c>
      <c r="BG504" t="e">
        <f>100-_xll.BDH(BG$5&amp;" COMDTY","PX_LAST",$B504,$B504)</f>
        <v>#VALUE!</v>
      </c>
      <c r="BH504" t="e">
        <f>100-_xll.BDH(BH$5&amp;" COMDTY","PX_LAST",$B504,$B504)</f>
        <v>#VALUE!</v>
      </c>
      <c r="BI504" t="e">
        <f>100-_xll.BDH(BI$5&amp;" COMDTY","PX_LAST",$B504,$B504)</f>
        <v>#VALUE!</v>
      </c>
      <c r="BJ504" t="e">
        <f>100-_xll.BDH(BJ$5&amp;" COMDTY","PX_LAST",$B504,$B504)</f>
        <v>#VALUE!</v>
      </c>
      <c r="BK504" t="e">
        <f>100-_xll.BDH(BK$5&amp;" COMDTY","PX_LAST",$B504,$B504)</f>
        <v>#VALUE!</v>
      </c>
      <c r="BL504" t="e">
        <f>100-_xll.BDH(BL$5&amp;" COMDTY","PX_LAST",$B504,$B504)</f>
        <v>#VALUE!</v>
      </c>
      <c r="BM504" t="e">
        <f>100-_xll.BDH(BM$5&amp;" COMDTY","PX_LAST",$B504,$B504)</f>
        <v>#VALUE!</v>
      </c>
      <c r="BN504" t="e">
        <f>100-_xll.BDH(BN$5&amp;" COMDTY","PX_LAST",$B504,$B504)</f>
        <v>#VALUE!</v>
      </c>
      <c r="BO504" t="e">
        <f>100-_xll.BDH(BO$5&amp;" COMDTY","PX_LAST",$B504,$B504)</f>
        <v>#VALUE!</v>
      </c>
      <c r="BP504" t="e">
        <f>100-_xll.BDH(BP$5&amp;" COMDTY","PX_LAST",$B504,$B504)</f>
        <v>#VALUE!</v>
      </c>
      <c r="BQ504" t="e">
        <f>100-_xll.BDH(BQ$5&amp;" COMDTY","PX_LAST",$B504,$B504)</f>
        <v>#VALUE!</v>
      </c>
      <c r="BR504" t="e">
        <f>100-_xll.BDH(BR$5&amp;" COMDTY","PX_LAST",$B504,$B504)</f>
        <v>#VALUE!</v>
      </c>
      <c r="BS504" t="e">
        <f>100-_xll.BDH(BS$5&amp;" COMDTY","PX_LAST",$B504,$B504)</f>
        <v>#VALUE!</v>
      </c>
      <c r="BT504" t="e">
        <f>100-_xll.BDH(BT$5&amp;" COMDTY","PX_LAST",$B504,$B504)</f>
        <v>#VALUE!</v>
      </c>
      <c r="BU504">
        <f>100-_xll.BDH(BU$5&amp;" COMDTY","PX_LAST",$B504,$B504)</f>
        <v>7.9999999999998295E-2</v>
      </c>
      <c r="BV504">
        <f>100-_xll.BDH(BV$5&amp;" COMDTY","PX_LAST",$B504,$B504)</f>
        <v>9.9999999999994316E-2</v>
      </c>
      <c r="BW504">
        <f>100-_xll.BDH(BW$5&amp;" COMDTY","PX_LAST",$B504,$B504)</f>
        <v>0.12999999999999545</v>
      </c>
      <c r="BX504">
        <f>100-_xll.BDH(BX$5&amp;" COMDTY","PX_LAST",$B504,$B504)</f>
        <v>0.15999999999999659</v>
      </c>
      <c r="BY504">
        <f>100-_xll.BDH(BY$5&amp;" COMDTY","PX_LAST",$B504,$B504)</f>
        <v>0.20000000000000284</v>
      </c>
      <c r="BZ504">
        <f>100-_xll.BDH(BZ$5&amp;" COMDTY","PX_LAST",$B504,$B504)</f>
        <v>0.40000000000000568</v>
      </c>
      <c r="CC504">
        <f t="shared" si="560"/>
        <v>11</v>
      </c>
      <c r="CD504">
        <f t="shared" si="610"/>
        <v>12</v>
      </c>
      <c r="CE504">
        <f t="shared" si="610"/>
        <v>13</v>
      </c>
      <c r="CF504">
        <f t="shared" si="610"/>
        <v>14</v>
      </c>
      <c r="CG504">
        <f t="shared" si="610"/>
        <v>15</v>
      </c>
      <c r="CH504">
        <f t="shared" si="610"/>
        <v>16</v>
      </c>
      <c r="CI504">
        <f t="shared" si="594"/>
        <v>17</v>
      </c>
      <c r="CJ504">
        <f t="shared" si="595"/>
        <v>18</v>
      </c>
      <c r="CK504">
        <f t="shared" si="596"/>
        <v>19</v>
      </c>
      <c r="CL504">
        <f t="shared" si="596"/>
        <v>20</v>
      </c>
      <c r="CM504">
        <f t="shared" si="596"/>
        <v>21</v>
      </c>
      <c r="CN504">
        <f t="shared" si="596"/>
        <v>22</v>
      </c>
      <c r="CO504">
        <f t="shared" si="602"/>
        <v>23</v>
      </c>
      <c r="CP504">
        <f t="shared" si="602"/>
        <v>24</v>
      </c>
      <c r="CQ504">
        <f t="shared" si="602"/>
        <v>25</v>
      </c>
      <c r="CR504">
        <f t="shared" si="602"/>
        <v>26</v>
      </c>
      <c r="CS504">
        <f t="shared" si="602"/>
        <v>27</v>
      </c>
      <c r="CT504">
        <f t="shared" si="602"/>
        <v>28</v>
      </c>
      <c r="CU504">
        <f t="shared" si="602"/>
        <v>29</v>
      </c>
      <c r="CV504">
        <f t="shared" ref="CV504:CW504" si="623">IF(ISNUMBER(CU504),CU504+1,"")</f>
        <v>30</v>
      </c>
      <c r="CW504">
        <f t="shared" si="623"/>
        <v>31</v>
      </c>
      <c r="CY504" s="7">
        <f t="shared" ca="1" si="615"/>
        <v>1.0000000000005116E-2</v>
      </c>
      <c r="CZ504" s="7">
        <f t="shared" ca="1" si="615"/>
        <v>1.9999999999996021E-2</v>
      </c>
      <c r="DA504" s="7">
        <f t="shared" ca="1" si="613"/>
        <v>3.0000000000001137E-2</v>
      </c>
      <c r="DB504" s="7">
        <f t="shared" ca="1" si="613"/>
        <v>4.9999999999997158E-2</v>
      </c>
      <c r="DC504" s="7">
        <f t="shared" ca="1" si="613"/>
        <v>7.9999999999998295E-2</v>
      </c>
      <c r="DD504" s="7">
        <f t="shared" ca="1" si="613"/>
        <v>9.9999999999994316E-2</v>
      </c>
      <c r="DE504" s="7">
        <f t="shared" ca="1" si="613"/>
        <v>0.12999999999999545</v>
      </c>
      <c r="DF504" s="7">
        <f t="shared" ca="1" si="613"/>
        <v>0.15999999999999659</v>
      </c>
      <c r="DG504" s="7">
        <f t="shared" ca="1" si="613"/>
        <v>0.20000000000000284</v>
      </c>
      <c r="DH504" s="7">
        <f t="shared" ca="1" si="613"/>
        <v>0.23000000000000398</v>
      </c>
      <c r="DI504" s="7">
        <f t="shared" ca="1" si="613"/>
        <v>0.26999999999999602</v>
      </c>
      <c r="DJ504" s="7">
        <f t="shared" ca="1" si="581"/>
        <v>0.31999999999999318</v>
      </c>
      <c r="DK504" s="7">
        <f t="shared" ca="1" si="581"/>
        <v>0.40000000000000568</v>
      </c>
      <c r="DL504" s="7">
        <f t="shared" ca="1" si="581"/>
        <v>0.45000000000000284</v>
      </c>
      <c r="DM504" s="7">
        <f t="shared" ca="1" si="581"/>
        <v>0.51000000000000512</v>
      </c>
      <c r="DN504" s="7">
        <f t="shared" ca="1" si="581"/>
        <v>0.56999999999999318</v>
      </c>
      <c r="DO504" s="7">
        <f t="shared" ca="1" si="567"/>
        <v>0.59000000000000341</v>
      </c>
      <c r="DP504" s="7">
        <f t="shared" ca="1" si="567"/>
        <v>0.59000000000000341</v>
      </c>
      <c r="DQ504" s="7">
        <f t="shared" ca="1" si="565"/>
        <v>0.59000000000000341</v>
      </c>
      <c r="DR504" s="7">
        <f t="shared" ca="1" si="565"/>
        <v>0.59000000000000341</v>
      </c>
      <c r="DS504" s="7" t="e">
        <f t="shared" ca="1" si="565"/>
        <v>#VALUE!</v>
      </c>
      <c r="DT504" s="7">
        <f t="shared" si="562"/>
        <v>7.3499999999999996E-2</v>
      </c>
      <c r="DU504" s="7">
        <f t="shared" si="562"/>
        <v>9.98E-2</v>
      </c>
      <c r="DV504" s="7">
        <f t="shared" si="562"/>
        <v>0.2359</v>
      </c>
    </row>
    <row r="505" spans="2:126" x14ac:dyDescent="0.2">
      <c r="B505" s="1">
        <v>44166</v>
      </c>
      <c r="C505">
        <v>6.9999999999993179E-2</v>
      </c>
      <c r="D505">
        <v>6.9999999999993179E-2</v>
      </c>
      <c r="E505">
        <v>6.9999999999993179E-2</v>
      </c>
      <c r="F505">
        <v>6.9999999999993179E-2</v>
      </c>
      <c r="G505">
        <v>6.4999999999997726E-2</v>
      </c>
      <c r="H505">
        <v>6.4999999999997726E-2</v>
      </c>
      <c r="I505">
        <v>6.4999999999997726E-2</v>
      </c>
      <c r="J505">
        <v>6.9999999999993179E-2</v>
      </c>
      <c r="K505">
        <v>7.5000000000002842E-2</v>
      </c>
      <c r="L505">
        <v>7.5000000000002842E-2</v>
      </c>
      <c r="M505">
        <v>7.5000000000002842E-2</v>
      </c>
      <c r="N505">
        <v>7.5000000000002842E-2</v>
      </c>
      <c r="O505">
        <v>8.2000000000000003E-2</v>
      </c>
      <c r="P505">
        <v>0.12</v>
      </c>
      <c r="Q505">
        <v>0.28129999999999999</v>
      </c>
      <c r="S505" t="e">
        <f>100-_xll.BDH(S$5&amp;" COMDTY","PX_LAST",$B505,$B505)</f>
        <v>#VALUE!</v>
      </c>
      <c r="T505" t="e">
        <f>100-_xll.BDH(T$5&amp;" COMDTY","PX_LAST",$B505,$B505)</f>
        <v>#VALUE!</v>
      </c>
      <c r="U505" t="e">
        <f>100-_xll.BDH(U$5&amp;" COMDTY","PX_LAST",$B505,$B505)</f>
        <v>#VALUE!</v>
      </c>
      <c r="V505" t="e">
        <f>100-_xll.BDH(V$5&amp;" COMDTY","PX_LAST",$B505,$B505)</f>
        <v>#VALUE!</v>
      </c>
      <c r="W505" t="e">
        <f>100-_xll.BDH(W$5&amp;" COMDTY","PX_LAST",$B505,$B505)</f>
        <v>#VALUE!</v>
      </c>
      <c r="X505" t="e">
        <f>100-_xll.BDH(X$5&amp;" COMDTY","PX_LAST",$B505,$B505)</f>
        <v>#VALUE!</v>
      </c>
      <c r="Y505" t="e">
        <f>100-_xll.BDH(Y$5&amp;" COMDTY","PX_LAST",$B505,$B505)</f>
        <v>#VALUE!</v>
      </c>
      <c r="Z505" t="e">
        <f>100-_xll.BDH(Z$5&amp;" COMDTY","PX_LAST",$B505,$B505)</f>
        <v>#VALUE!</v>
      </c>
      <c r="AA505" t="e">
        <f>100-_xll.BDH(AA$5&amp;" COMDTY","PX_LAST",$B505,$B505)</f>
        <v>#VALUE!</v>
      </c>
      <c r="AB505" t="e">
        <f>100-_xll.BDH(AB$5&amp;" COMDTY","PX_LAST",$B505,$B505)</f>
        <v>#VALUE!</v>
      </c>
      <c r="AC505">
        <f>100-_xll.BDH(AC$5&amp;" COMDTY","PX_LAST",$B505,$B505)</f>
        <v>1.0000000000005116E-2</v>
      </c>
      <c r="AD505">
        <f>100-_xll.BDH(AD$5&amp;" COMDTY","PX_LAST",$B505,$B505)</f>
        <v>1.9999999999996021E-2</v>
      </c>
      <c r="AE505">
        <f>100-_xll.BDH(AE$5&amp;" COMDTY","PX_LAST",$B505,$B505)</f>
        <v>3.0000000000001137E-2</v>
      </c>
      <c r="AF505">
        <f>100-_xll.BDH(AF$5&amp;" COMDTY","PX_LAST",$B505,$B505)</f>
        <v>4.9999999999997158E-2</v>
      </c>
      <c r="AG505">
        <f>100-_xll.BDH(AG$5&amp;" COMDTY","PX_LAST",$B505,$B505)</f>
        <v>7.9999999999998295E-2</v>
      </c>
      <c r="AH505">
        <f>100-_xll.BDH(AH$5&amp;" COMDTY","PX_LAST",$B505,$B505)</f>
        <v>9.9999999999994316E-2</v>
      </c>
      <c r="AI505">
        <f>100-_xll.BDH(AI$5&amp;" COMDTY","PX_LAST",$B505,$B505)</f>
        <v>0.12999999999999545</v>
      </c>
      <c r="AJ505">
        <f>100-_xll.BDH(AJ$5&amp;" COMDTY","PX_LAST",$B505,$B505)</f>
        <v>0.17000000000000171</v>
      </c>
      <c r="AK505">
        <f>100-_xll.BDH(AK$5&amp;" COMDTY","PX_LAST",$B505,$B505)</f>
        <v>0.20000000000000284</v>
      </c>
      <c r="AL505">
        <f>100-_xll.BDH(AL$5&amp;" COMDTY","PX_LAST",$B505,$B505)</f>
        <v>0.23000000000000398</v>
      </c>
      <c r="AM505">
        <f>100-_xll.BDH(AM$5&amp;" COMDTY","PX_LAST",$B505,$B505)</f>
        <v>0.28000000000000114</v>
      </c>
      <c r="AN505">
        <f>100-_xll.BDH(AN$5&amp;" COMDTY","PX_LAST",$B505,$B505)</f>
        <v>0.32999999999999829</v>
      </c>
      <c r="AO505">
        <f>100-_xll.BDH(AO$5&amp;" COMDTY","PX_LAST",$B505,$B505)</f>
        <v>0.40000000000000568</v>
      </c>
      <c r="AP505">
        <f>100-_xll.BDH(AP$5&amp;" COMDTY","PX_LAST",$B505,$B505)</f>
        <v>0.43999999999999773</v>
      </c>
      <c r="AQ505">
        <f>100-_xll.BDH(AQ$5&amp;" COMDTY","PX_LAST",$B505,$B505)</f>
        <v>0.5</v>
      </c>
      <c r="AR505">
        <f>100-_xll.BDH(AR$5&amp;" COMDTY","PX_LAST",$B505,$B505)</f>
        <v>0.54999999999999716</v>
      </c>
      <c r="AS505">
        <f>100-_xll.BDH(AS$5&amp;" COMDTY","PX_LAST",$B505,$B505)</f>
        <v>0.56999999999999318</v>
      </c>
      <c r="AT505">
        <f>100-_xll.BDH(AT$5&amp;" COMDTY","PX_LAST",$B505,$B505)</f>
        <v>0.56999999999999318</v>
      </c>
      <c r="AU505">
        <f>100-_xll.BDH(AU$5&amp;" COMDTY","PX_LAST",$B505,$B505)</f>
        <v>0.56999999999999318</v>
      </c>
      <c r="AV505">
        <f>100-_xll.BDH(AV$5&amp;" COMDTY","PX_LAST",$B505,$B505)</f>
        <v>0.56999999999999318</v>
      </c>
      <c r="AW505" t="e">
        <f>100-_xll.BDH(AW$5&amp;" COMDTY","PX_LAST",$B505,$B505)</f>
        <v>#VALUE!</v>
      </c>
      <c r="AX505" t="e">
        <f>100-_xll.BDH(AX$5&amp;" COMDTY","PX_LAST",$B505,$B505)</f>
        <v>#VALUE!</v>
      </c>
      <c r="AY505" t="e">
        <f>100-_xll.BDH(AY$5&amp;" COMDTY","PX_LAST",$B505,$B505)</f>
        <v>#VALUE!</v>
      </c>
      <c r="AZ505" t="e">
        <f>100-_xll.BDH(AZ$5&amp;" COMDTY","PX_LAST",$B505,$B505)</f>
        <v>#VALUE!</v>
      </c>
      <c r="BA505" t="e">
        <f>100-_xll.BDH(BA$5&amp;" COMDTY","PX_LAST",$B505,$B505)</f>
        <v>#VALUE!</v>
      </c>
      <c r="BB505" t="e">
        <f>100-_xll.BDH(BB$5&amp;" COMDTY","PX_LAST",$B505,$B505)</f>
        <v>#VALUE!</v>
      </c>
      <c r="BC505" t="e">
        <f>100-_xll.BDH(BC$5&amp;" COMDTY","PX_LAST",$B505,$B505)</f>
        <v>#VALUE!</v>
      </c>
      <c r="BD505" t="e">
        <f>100-_xll.BDH(BD$5&amp;" COMDTY","PX_LAST",$B505,$B505)</f>
        <v>#VALUE!</v>
      </c>
      <c r="BE505" t="e">
        <f>100-_xll.BDH(BE$5&amp;" COMDTY","PX_LAST",$B505,$B505)</f>
        <v>#VALUE!</v>
      </c>
      <c r="BF505" t="e">
        <f>100-_xll.BDH(BF$5&amp;" COMDTY","PX_LAST",$B505,$B505)</f>
        <v>#VALUE!</v>
      </c>
      <c r="BG505" t="e">
        <f>100-_xll.BDH(BG$5&amp;" COMDTY","PX_LAST",$B505,$B505)</f>
        <v>#VALUE!</v>
      </c>
      <c r="BH505" t="e">
        <f>100-_xll.BDH(BH$5&amp;" COMDTY","PX_LAST",$B505,$B505)</f>
        <v>#VALUE!</v>
      </c>
      <c r="BI505" t="e">
        <f>100-_xll.BDH(BI$5&amp;" COMDTY","PX_LAST",$B505,$B505)</f>
        <v>#VALUE!</v>
      </c>
      <c r="BJ505" t="e">
        <f>100-_xll.BDH(BJ$5&amp;" COMDTY","PX_LAST",$B505,$B505)</f>
        <v>#VALUE!</v>
      </c>
      <c r="BK505" t="e">
        <f>100-_xll.BDH(BK$5&amp;" COMDTY","PX_LAST",$B505,$B505)</f>
        <v>#VALUE!</v>
      </c>
      <c r="BL505" t="e">
        <f>100-_xll.BDH(BL$5&amp;" COMDTY","PX_LAST",$B505,$B505)</f>
        <v>#VALUE!</v>
      </c>
      <c r="BM505" t="e">
        <f>100-_xll.BDH(BM$5&amp;" COMDTY","PX_LAST",$B505,$B505)</f>
        <v>#VALUE!</v>
      </c>
      <c r="BN505" t="e">
        <f>100-_xll.BDH(BN$5&amp;" COMDTY","PX_LAST",$B505,$B505)</f>
        <v>#VALUE!</v>
      </c>
      <c r="BO505" t="e">
        <f>100-_xll.BDH(BO$5&amp;" COMDTY","PX_LAST",$B505,$B505)</f>
        <v>#VALUE!</v>
      </c>
      <c r="BP505" t="e">
        <f>100-_xll.BDH(BP$5&amp;" COMDTY","PX_LAST",$B505,$B505)</f>
        <v>#VALUE!</v>
      </c>
      <c r="BQ505" t="e">
        <f>100-_xll.BDH(BQ$5&amp;" COMDTY","PX_LAST",$B505,$B505)</f>
        <v>#VALUE!</v>
      </c>
      <c r="BR505" t="e">
        <f>100-_xll.BDH(BR$5&amp;" COMDTY","PX_LAST",$B505,$B505)</f>
        <v>#VALUE!</v>
      </c>
      <c r="BS505" t="e">
        <f>100-_xll.BDH(BS$5&amp;" COMDTY","PX_LAST",$B505,$B505)</f>
        <v>#VALUE!</v>
      </c>
      <c r="BT505" t="e">
        <f>100-_xll.BDH(BT$5&amp;" COMDTY","PX_LAST",$B505,$B505)</f>
        <v>#VALUE!</v>
      </c>
      <c r="BU505">
        <f>100-_xll.BDH(BU$5&amp;" COMDTY","PX_LAST",$B505,$B505)</f>
        <v>7.9999999999998295E-2</v>
      </c>
      <c r="BV505">
        <f>100-_xll.BDH(BV$5&amp;" COMDTY","PX_LAST",$B505,$B505)</f>
        <v>9.9999999999994316E-2</v>
      </c>
      <c r="BW505">
        <f>100-_xll.BDH(BW$5&amp;" COMDTY","PX_LAST",$B505,$B505)</f>
        <v>0.12999999999999545</v>
      </c>
      <c r="BX505">
        <f>100-_xll.BDH(BX$5&amp;" COMDTY","PX_LAST",$B505,$B505)</f>
        <v>0.17000000000000171</v>
      </c>
      <c r="BY505">
        <f>100-_xll.BDH(BY$5&amp;" COMDTY","PX_LAST",$B505,$B505)</f>
        <v>0.20000000000000284</v>
      </c>
      <c r="BZ505">
        <f>100-_xll.BDH(BZ$5&amp;" COMDTY","PX_LAST",$B505,$B505)</f>
        <v>0.40000000000000568</v>
      </c>
      <c r="CC505">
        <f t="shared" si="560"/>
        <v>11</v>
      </c>
      <c r="CD505">
        <f t="shared" si="610"/>
        <v>12</v>
      </c>
      <c r="CE505">
        <f t="shared" si="610"/>
        <v>13</v>
      </c>
      <c r="CF505">
        <f t="shared" si="610"/>
        <v>14</v>
      </c>
      <c r="CG505">
        <f t="shared" si="610"/>
        <v>15</v>
      </c>
      <c r="CH505">
        <f t="shared" si="610"/>
        <v>16</v>
      </c>
      <c r="CI505">
        <f t="shared" si="594"/>
        <v>17</v>
      </c>
      <c r="CJ505">
        <f t="shared" si="595"/>
        <v>18</v>
      </c>
      <c r="CK505">
        <f t="shared" si="596"/>
        <v>19</v>
      </c>
      <c r="CL505">
        <f t="shared" si="596"/>
        <v>20</v>
      </c>
      <c r="CM505">
        <f t="shared" si="596"/>
        <v>21</v>
      </c>
      <c r="CN505">
        <f t="shared" si="596"/>
        <v>22</v>
      </c>
      <c r="CO505">
        <f t="shared" si="602"/>
        <v>23</v>
      </c>
      <c r="CP505">
        <f t="shared" si="602"/>
        <v>24</v>
      </c>
      <c r="CQ505">
        <f t="shared" si="602"/>
        <v>25</v>
      </c>
      <c r="CR505">
        <f t="shared" si="602"/>
        <v>26</v>
      </c>
      <c r="CS505">
        <f t="shared" si="602"/>
        <v>27</v>
      </c>
      <c r="CT505">
        <f t="shared" si="602"/>
        <v>28</v>
      </c>
      <c r="CU505">
        <f t="shared" si="602"/>
        <v>29</v>
      </c>
      <c r="CV505">
        <f t="shared" ref="CV505:CW505" si="624">IF(ISNUMBER(CU505),CU505+1,"")</f>
        <v>30</v>
      </c>
      <c r="CW505">
        <f t="shared" si="624"/>
        <v>31</v>
      </c>
      <c r="CY505" s="7">
        <f t="shared" ca="1" si="615"/>
        <v>1.0000000000005116E-2</v>
      </c>
      <c r="CZ505" s="7">
        <f t="shared" ca="1" si="615"/>
        <v>1.9999999999996021E-2</v>
      </c>
      <c r="DA505" s="7">
        <f t="shared" ca="1" si="613"/>
        <v>3.0000000000001137E-2</v>
      </c>
      <c r="DB505" s="7">
        <f t="shared" ca="1" si="613"/>
        <v>4.9999999999997158E-2</v>
      </c>
      <c r="DC505" s="7">
        <f t="shared" ca="1" si="613"/>
        <v>7.9999999999998295E-2</v>
      </c>
      <c r="DD505" s="7">
        <f t="shared" ca="1" si="613"/>
        <v>9.9999999999994316E-2</v>
      </c>
      <c r="DE505" s="7">
        <f t="shared" ca="1" si="613"/>
        <v>0.12999999999999545</v>
      </c>
      <c r="DF505" s="7">
        <f t="shared" ca="1" si="613"/>
        <v>0.17000000000000171</v>
      </c>
      <c r="DG505" s="7">
        <f t="shared" ca="1" si="613"/>
        <v>0.20000000000000284</v>
      </c>
      <c r="DH505" s="7">
        <f t="shared" ca="1" si="613"/>
        <v>0.23000000000000398</v>
      </c>
      <c r="DI505" s="7">
        <f t="shared" ca="1" si="613"/>
        <v>0.28000000000000114</v>
      </c>
      <c r="DJ505" s="7">
        <f t="shared" ca="1" si="581"/>
        <v>0.32999999999999829</v>
      </c>
      <c r="DK505" s="7">
        <f t="shared" ca="1" si="581"/>
        <v>0.40000000000000568</v>
      </c>
      <c r="DL505" s="7">
        <f t="shared" ca="1" si="581"/>
        <v>0.43999999999999773</v>
      </c>
      <c r="DM505" s="7">
        <f t="shared" ca="1" si="581"/>
        <v>0.5</v>
      </c>
      <c r="DN505" s="7">
        <f t="shared" ca="1" si="581"/>
        <v>0.54999999999999716</v>
      </c>
      <c r="DO505" s="7">
        <f t="shared" ca="1" si="567"/>
        <v>0.56999999999999318</v>
      </c>
      <c r="DP505" s="7">
        <f t="shared" ca="1" si="567"/>
        <v>0.56999999999999318</v>
      </c>
      <c r="DQ505" s="7">
        <f t="shared" ca="1" si="565"/>
        <v>0.56999999999999318</v>
      </c>
      <c r="DR505" s="7">
        <f t="shared" ca="1" si="565"/>
        <v>0.56999999999999318</v>
      </c>
      <c r="DS505" s="7" t="e">
        <f t="shared" ca="1" si="565"/>
        <v>#VALUE!</v>
      </c>
      <c r="DT505" s="7">
        <f t="shared" si="562"/>
        <v>8.2000000000000003E-2</v>
      </c>
      <c r="DU505" s="7">
        <f t="shared" si="562"/>
        <v>0.12</v>
      </c>
      <c r="DV505" s="7">
        <f t="shared" si="562"/>
        <v>0.28129999999999999</v>
      </c>
    </row>
    <row r="506" spans="2:126" x14ac:dyDescent="0.2">
      <c r="B506" s="1">
        <v>44167</v>
      </c>
      <c r="C506">
        <v>7.5000000000002842E-2</v>
      </c>
      <c r="D506">
        <v>7.5000000000002842E-2</v>
      </c>
      <c r="E506">
        <v>7.5000000000002842E-2</v>
      </c>
      <c r="F506">
        <v>6.9999999999993179E-2</v>
      </c>
      <c r="G506">
        <v>6.4999999999997726E-2</v>
      </c>
      <c r="H506">
        <v>6.4999999999997726E-2</v>
      </c>
      <c r="I506">
        <v>6.4999999999997726E-2</v>
      </c>
      <c r="J506">
        <v>6.9999999999993179E-2</v>
      </c>
      <c r="K506">
        <v>7.5000000000002842E-2</v>
      </c>
      <c r="L506">
        <v>7.5000000000002842E-2</v>
      </c>
      <c r="M506">
        <v>7.5000000000002842E-2</v>
      </c>
      <c r="N506">
        <v>7.5000000000002842E-2</v>
      </c>
      <c r="O506">
        <v>8.0100000000000005E-2</v>
      </c>
      <c r="P506">
        <v>0.11899999999999999</v>
      </c>
      <c r="Q506">
        <v>0.27489999999999998</v>
      </c>
      <c r="S506" t="e">
        <f>100-_xll.BDH(S$5&amp;" COMDTY","PX_LAST",$B506,$B506)</f>
        <v>#VALUE!</v>
      </c>
      <c r="T506" t="e">
        <f>100-_xll.BDH(T$5&amp;" COMDTY","PX_LAST",$B506,$B506)</f>
        <v>#VALUE!</v>
      </c>
      <c r="U506" t="e">
        <f>100-_xll.BDH(U$5&amp;" COMDTY","PX_LAST",$B506,$B506)</f>
        <v>#VALUE!</v>
      </c>
      <c r="V506" t="e">
        <f>100-_xll.BDH(V$5&amp;" COMDTY","PX_LAST",$B506,$B506)</f>
        <v>#VALUE!</v>
      </c>
      <c r="W506" t="e">
        <f>100-_xll.BDH(W$5&amp;" COMDTY","PX_LAST",$B506,$B506)</f>
        <v>#VALUE!</v>
      </c>
      <c r="X506" t="e">
        <f>100-_xll.BDH(X$5&amp;" COMDTY","PX_LAST",$B506,$B506)</f>
        <v>#VALUE!</v>
      </c>
      <c r="Y506" t="e">
        <f>100-_xll.BDH(Y$5&amp;" COMDTY","PX_LAST",$B506,$B506)</f>
        <v>#VALUE!</v>
      </c>
      <c r="Z506" t="e">
        <f>100-_xll.BDH(Z$5&amp;" COMDTY","PX_LAST",$B506,$B506)</f>
        <v>#VALUE!</v>
      </c>
      <c r="AA506" t="e">
        <f>100-_xll.BDH(AA$5&amp;" COMDTY","PX_LAST",$B506,$B506)</f>
        <v>#VALUE!</v>
      </c>
      <c r="AB506" t="e">
        <f>100-_xll.BDH(AB$5&amp;" COMDTY","PX_LAST",$B506,$B506)</f>
        <v>#VALUE!</v>
      </c>
      <c r="AC506">
        <f>100-_xll.BDH(AC$5&amp;" COMDTY","PX_LAST",$B506,$B506)</f>
        <v>1.0000000000005116E-2</v>
      </c>
      <c r="AD506">
        <f>100-_xll.BDH(AD$5&amp;" COMDTY","PX_LAST",$B506,$B506)</f>
        <v>1.9999999999996021E-2</v>
      </c>
      <c r="AE506">
        <f>100-_xll.BDH(AE$5&amp;" COMDTY","PX_LAST",$B506,$B506)</f>
        <v>4.0000000000006253E-2</v>
      </c>
      <c r="AF506">
        <f>100-_xll.BDH(AF$5&amp;" COMDTY","PX_LAST",$B506,$B506)</f>
        <v>6.0000000000002274E-2</v>
      </c>
      <c r="AG506">
        <f>100-_xll.BDH(AG$5&amp;" COMDTY","PX_LAST",$B506,$B506)</f>
        <v>7.9999999999998295E-2</v>
      </c>
      <c r="AH506">
        <f>100-_xll.BDH(AH$5&amp;" COMDTY","PX_LAST",$B506,$B506)</f>
        <v>9.9999999999994316E-2</v>
      </c>
      <c r="AI506">
        <f>100-_xll.BDH(AI$5&amp;" COMDTY","PX_LAST",$B506,$B506)</f>
        <v>0.12999999999999545</v>
      </c>
      <c r="AJ506">
        <f>100-_xll.BDH(AJ$5&amp;" COMDTY","PX_LAST",$B506,$B506)</f>
        <v>0.17000000000000171</v>
      </c>
      <c r="AK506">
        <f>100-_xll.BDH(AK$5&amp;" COMDTY","PX_LAST",$B506,$B506)</f>
        <v>0.20999999999999375</v>
      </c>
      <c r="AL506">
        <f>100-_xll.BDH(AL$5&amp;" COMDTY","PX_LAST",$B506,$B506)</f>
        <v>0.23999999999999488</v>
      </c>
      <c r="AM506">
        <f>100-_xll.BDH(AM$5&amp;" COMDTY","PX_LAST",$B506,$B506)</f>
        <v>0.28000000000000114</v>
      </c>
      <c r="AN506">
        <f>100-_xll.BDH(AN$5&amp;" COMDTY","PX_LAST",$B506,$B506)</f>
        <v>0.34000000000000341</v>
      </c>
      <c r="AO506">
        <f>100-_xll.BDH(AO$5&amp;" COMDTY","PX_LAST",$B506,$B506)</f>
        <v>0.40000000000000568</v>
      </c>
      <c r="AP506">
        <f>100-_xll.BDH(AP$5&amp;" COMDTY","PX_LAST",$B506,$B506)</f>
        <v>0.43999999999999773</v>
      </c>
      <c r="AQ506">
        <f>100-_xll.BDH(AQ$5&amp;" COMDTY","PX_LAST",$B506,$B506)</f>
        <v>0.5</v>
      </c>
      <c r="AR506">
        <f>100-_xll.BDH(AR$5&amp;" COMDTY","PX_LAST",$B506,$B506)</f>
        <v>0.54999999999999716</v>
      </c>
      <c r="AS506">
        <f>100-_xll.BDH(AS$5&amp;" COMDTY","PX_LAST",$B506,$B506)</f>
        <v>0.56999999999999318</v>
      </c>
      <c r="AT506">
        <f>100-_xll.BDH(AT$5&amp;" COMDTY","PX_LAST",$B506,$B506)</f>
        <v>0.56999999999999318</v>
      </c>
      <c r="AU506">
        <f>100-_xll.BDH(AU$5&amp;" COMDTY","PX_LAST",$B506,$B506)</f>
        <v>0.56999999999999318</v>
      </c>
      <c r="AV506">
        <f>100-_xll.BDH(AV$5&amp;" COMDTY","PX_LAST",$B506,$B506)</f>
        <v>0.56999999999999318</v>
      </c>
      <c r="AW506" t="e">
        <f>100-_xll.BDH(AW$5&amp;" COMDTY","PX_LAST",$B506,$B506)</f>
        <v>#VALUE!</v>
      </c>
      <c r="AX506" t="e">
        <f>100-_xll.BDH(AX$5&amp;" COMDTY","PX_LAST",$B506,$B506)</f>
        <v>#VALUE!</v>
      </c>
      <c r="AY506" t="e">
        <f>100-_xll.BDH(AY$5&amp;" COMDTY","PX_LAST",$B506,$B506)</f>
        <v>#VALUE!</v>
      </c>
      <c r="AZ506" t="e">
        <f>100-_xll.BDH(AZ$5&amp;" COMDTY","PX_LAST",$B506,$B506)</f>
        <v>#VALUE!</v>
      </c>
      <c r="BA506" t="e">
        <f>100-_xll.BDH(BA$5&amp;" COMDTY","PX_LAST",$B506,$B506)</f>
        <v>#VALUE!</v>
      </c>
      <c r="BB506" t="e">
        <f>100-_xll.BDH(BB$5&amp;" COMDTY","PX_LAST",$B506,$B506)</f>
        <v>#VALUE!</v>
      </c>
      <c r="BC506" t="e">
        <f>100-_xll.BDH(BC$5&amp;" COMDTY","PX_LAST",$B506,$B506)</f>
        <v>#VALUE!</v>
      </c>
      <c r="BD506" t="e">
        <f>100-_xll.BDH(BD$5&amp;" COMDTY","PX_LAST",$B506,$B506)</f>
        <v>#VALUE!</v>
      </c>
      <c r="BE506" t="e">
        <f>100-_xll.BDH(BE$5&amp;" COMDTY","PX_LAST",$B506,$B506)</f>
        <v>#VALUE!</v>
      </c>
      <c r="BF506" t="e">
        <f>100-_xll.BDH(BF$5&amp;" COMDTY","PX_LAST",$B506,$B506)</f>
        <v>#VALUE!</v>
      </c>
      <c r="BG506" t="e">
        <f>100-_xll.BDH(BG$5&amp;" COMDTY","PX_LAST",$B506,$B506)</f>
        <v>#VALUE!</v>
      </c>
      <c r="BH506" t="e">
        <f>100-_xll.BDH(BH$5&amp;" COMDTY","PX_LAST",$B506,$B506)</f>
        <v>#VALUE!</v>
      </c>
      <c r="BI506" t="e">
        <f>100-_xll.BDH(BI$5&amp;" COMDTY","PX_LAST",$B506,$B506)</f>
        <v>#VALUE!</v>
      </c>
      <c r="BJ506" t="e">
        <f>100-_xll.BDH(BJ$5&amp;" COMDTY","PX_LAST",$B506,$B506)</f>
        <v>#VALUE!</v>
      </c>
      <c r="BK506" t="e">
        <f>100-_xll.BDH(BK$5&amp;" COMDTY","PX_LAST",$B506,$B506)</f>
        <v>#VALUE!</v>
      </c>
      <c r="BL506" t="e">
        <f>100-_xll.BDH(BL$5&amp;" COMDTY","PX_LAST",$B506,$B506)</f>
        <v>#VALUE!</v>
      </c>
      <c r="BM506" t="e">
        <f>100-_xll.BDH(BM$5&amp;" COMDTY","PX_LAST",$B506,$B506)</f>
        <v>#VALUE!</v>
      </c>
      <c r="BN506" t="e">
        <f>100-_xll.BDH(BN$5&amp;" COMDTY","PX_LAST",$B506,$B506)</f>
        <v>#VALUE!</v>
      </c>
      <c r="BO506" t="e">
        <f>100-_xll.BDH(BO$5&amp;" COMDTY","PX_LAST",$B506,$B506)</f>
        <v>#VALUE!</v>
      </c>
      <c r="BP506" t="e">
        <f>100-_xll.BDH(BP$5&amp;" COMDTY","PX_LAST",$B506,$B506)</f>
        <v>#VALUE!</v>
      </c>
      <c r="BQ506" t="e">
        <f>100-_xll.BDH(BQ$5&amp;" COMDTY","PX_LAST",$B506,$B506)</f>
        <v>#VALUE!</v>
      </c>
      <c r="BR506" t="e">
        <f>100-_xll.BDH(BR$5&amp;" COMDTY","PX_LAST",$B506,$B506)</f>
        <v>#VALUE!</v>
      </c>
      <c r="BS506" t="e">
        <f>100-_xll.BDH(BS$5&amp;" COMDTY","PX_LAST",$B506,$B506)</f>
        <v>#VALUE!</v>
      </c>
      <c r="BT506" t="e">
        <f>100-_xll.BDH(BT$5&amp;" COMDTY","PX_LAST",$B506,$B506)</f>
        <v>#VALUE!</v>
      </c>
      <c r="BU506">
        <f>100-_xll.BDH(BU$5&amp;" COMDTY","PX_LAST",$B506,$B506)</f>
        <v>7.9999999999998295E-2</v>
      </c>
      <c r="BV506">
        <f>100-_xll.BDH(BV$5&amp;" COMDTY","PX_LAST",$B506,$B506)</f>
        <v>9.9999999999994316E-2</v>
      </c>
      <c r="BW506">
        <f>100-_xll.BDH(BW$5&amp;" COMDTY","PX_LAST",$B506,$B506)</f>
        <v>0.12999999999999545</v>
      </c>
      <c r="BX506">
        <f>100-_xll.BDH(BX$5&amp;" COMDTY","PX_LAST",$B506,$B506)</f>
        <v>0.17000000000000171</v>
      </c>
      <c r="BY506">
        <f>100-_xll.BDH(BY$5&amp;" COMDTY","PX_LAST",$B506,$B506)</f>
        <v>0.20999999999999375</v>
      </c>
      <c r="BZ506">
        <f>100-_xll.BDH(BZ$5&amp;" COMDTY","PX_LAST",$B506,$B506)</f>
        <v>0.40000000000000568</v>
      </c>
      <c r="CC506">
        <f t="shared" si="560"/>
        <v>11</v>
      </c>
      <c r="CD506">
        <f t="shared" si="610"/>
        <v>12</v>
      </c>
      <c r="CE506">
        <f t="shared" si="610"/>
        <v>13</v>
      </c>
      <c r="CF506">
        <f t="shared" si="610"/>
        <v>14</v>
      </c>
      <c r="CG506">
        <f t="shared" si="610"/>
        <v>15</v>
      </c>
      <c r="CH506">
        <f t="shared" si="610"/>
        <v>16</v>
      </c>
      <c r="CI506">
        <f t="shared" si="594"/>
        <v>17</v>
      </c>
      <c r="CJ506">
        <f t="shared" si="595"/>
        <v>18</v>
      </c>
      <c r="CK506">
        <f t="shared" si="596"/>
        <v>19</v>
      </c>
      <c r="CL506">
        <f t="shared" si="596"/>
        <v>20</v>
      </c>
      <c r="CM506">
        <f t="shared" si="596"/>
        <v>21</v>
      </c>
      <c r="CN506">
        <f t="shared" si="596"/>
        <v>22</v>
      </c>
      <c r="CO506">
        <f t="shared" si="602"/>
        <v>23</v>
      </c>
      <c r="CP506">
        <f t="shared" si="602"/>
        <v>24</v>
      </c>
      <c r="CQ506">
        <f t="shared" si="602"/>
        <v>25</v>
      </c>
      <c r="CR506">
        <f t="shared" si="602"/>
        <v>26</v>
      </c>
      <c r="CS506">
        <f t="shared" si="602"/>
        <v>27</v>
      </c>
      <c r="CT506">
        <f t="shared" si="602"/>
        <v>28</v>
      </c>
      <c r="CU506">
        <f t="shared" si="602"/>
        <v>29</v>
      </c>
      <c r="CV506">
        <f t="shared" ref="CV506:CW506" si="625">IF(ISNUMBER(CU506),CU506+1,"")</f>
        <v>30</v>
      </c>
      <c r="CW506">
        <f t="shared" si="625"/>
        <v>31</v>
      </c>
      <c r="CY506" s="7">
        <f t="shared" ca="1" si="615"/>
        <v>1.0000000000005116E-2</v>
      </c>
      <c r="CZ506" s="7">
        <f t="shared" ca="1" si="615"/>
        <v>1.9999999999996021E-2</v>
      </c>
      <c r="DA506" s="7">
        <f t="shared" ca="1" si="613"/>
        <v>4.0000000000006253E-2</v>
      </c>
      <c r="DB506" s="7">
        <f t="shared" ca="1" si="613"/>
        <v>6.0000000000002274E-2</v>
      </c>
      <c r="DC506" s="7">
        <f t="shared" ca="1" si="613"/>
        <v>7.9999999999998295E-2</v>
      </c>
      <c r="DD506" s="7">
        <f t="shared" ca="1" si="613"/>
        <v>9.9999999999994316E-2</v>
      </c>
      <c r="DE506" s="7">
        <f t="shared" ca="1" si="613"/>
        <v>0.12999999999999545</v>
      </c>
      <c r="DF506" s="7">
        <f t="shared" ca="1" si="613"/>
        <v>0.17000000000000171</v>
      </c>
      <c r="DG506" s="7">
        <f t="shared" ca="1" si="613"/>
        <v>0.20999999999999375</v>
      </c>
      <c r="DH506" s="7">
        <f t="shared" ca="1" si="613"/>
        <v>0.23999999999999488</v>
      </c>
      <c r="DI506" s="7">
        <f t="shared" ca="1" si="613"/>
        <v>0.28000000000000114</v>
      </c>
      <c r="DJ506" s="7">
        <f t="shared" ca="1" si="581"/>
        <v>0.34000000000000341</v>
      </c>
      <c r="DK506" s="7">
        <f t="shared" ca="1" si="581"/>
        <v>0.40000000000000568</v>
      </c>
      <c r="DL506" s="7">
        <f t="shared" ca="1" si="581"/>
        <v>0.43999999999999773</v>
      </c>
      <c r="DM506" s="7">
        <f t="shared" ca="1" si="581"/>
        <v>0.5</v>
      </c>
      <c r="DN506" s="7">
        <f t="shared" ca="1" si="581"/>
        <v>0.54999999999999716</v>
      </c>
      <c r="DO506" s="7">
        <f t="shared" ca="1" si="567"/>
        <v>0.56999999999999318</v>
      </c>
      <c r="DP506" s="7">
        <f t="shared" ca="1" si="567"/>
        <v>0.56999999999999318</v>
      </c>
      <c r="DQ506" s="7">
        <f t="shared" ca="1" si="565"/>
        <v>0.56999999999999318</v>
      </c>
      <c r="DR506" s="7">
        <f t="shared" ca="1" si="565"/>
        <v>0.56999999999999318</v>
      </c>
      <c r="DS506" s="7" t="e">
        <f t="shared" ca="1" si="565"/>
        <v>#VALUE!</v>
      </c>
      <c r="DT506" s="7">
        <f t="shared" si="562"/>
        <v>8.0100000000000005E-2</v>
      </c>
      <c r="DU506" s="7">
        <f t="shared" si="562"/>
        <v>0.11899999999999999</v>
      </c>
      <c r="DV506" s="7">
        <f t="shared" si="562"/>
        <v>0.27489999999999998</v>
      </c>
    </row>
    <row r="507" spans="2:126" x14ac:dyDescent="0.2">
      <c r="B507" s="1">
        <v>44168</v>
      </c>
      <c r="C507">
        <v>7.5000000000002842E-2</v>
      </c>
      <c r="D507">
        <v>6.9999999999993179E-2</v>
      </c>
      <c r="E507">
        <v>6.4999999999997726E-2</v>
      </c>
      <c r="F507">
        <v>6.0000000000002274E-2</v>
      </c>
      <c r="G507">
        <v>6.0000000000002274E-2</v>
      </c>
      <c r="H507">
        <v>6.0000000000002274E-2</v>
      </c>
      <c r="I507">
        <v>6.0000000000002274E-2</v>
      </c>
      <c r="J507">
        <v>6.4999999999997726E-2</v>
      </c>
      <c r="K507">
        <v>6.9999999999993179E-2</v>
      </c>
      <c r="L507">
        <v>6.9999999999993179E-2</v>
      </c>
      <c r="M507">
        <v>6.9999999999993179E-2</v>
      </c>
      <c r="N507">
        <v>6.9999999999993179E-2</v>
      </c>
      <c r="O507">
        <v>8.0199999999999994E-2</v>
      </c>
      <c r="P507">
        <v>0.113</v>
      </c>
      <c r="Q507">
        <v>0.2621</v>
      </c>
      <c r="S507" t="e">
        <f>100-_xll.BDH(S$5&amp;" COMDTY","PX_LAST",$B507,$B507)</f>
        <v>#VALUE!</v>
      </c>
      <c r="T507" t="e">
        <f>100-_xll.BDH(T$5&amp;" COMDTY","PX_LAST",$B507,$B507)</f>
        <v>#VALUE!</v>
      </c>
      <c r="U507" t="e">
        <f>100-_xll.BDH(U$5&amp;" COMDTY","PX_LAST",$B507,$B507)</f>
        <v>#VALUE!</v>
      </c>
      <c r="V507" t="e">
        <f>100-_xll.BDH(V$5&amp;" COMDTY","PX_LAST",$B507,$B507)</f>
        <v>#VALUE!</v>
      </c>
      <c r="W507" t="e">
        <f>100-_xll.BDH(W$5&amp;" COMDTY","PX_LAST",$B507,$B507)</f>
        <v>#VALUE!</v>
      </c>
      <c r="X507" t="e">
        <f>100-_xll.BDH(X$5&amp;" COMDTY","PX_LAST",$B507,$B507)</f>
        <v>#VALUE!</v>
      </c>
      <c r="Y507" t="e">
        <f>100-_xll.BDH(Y$5&amp;" COMDTY","PX_LAST",$B507,$B507)</f>
        <v>#VALUE!</v>
      </c>
      <c r="Z507" t="e">
        <f>100-_xll.BDH(Z$5&amp;" COMDTY","PX_LAST",$B507,$B507)</f>
        <v>#VALUE!</v>
      </c>
      <c r="AA507" t="e">
        <f>100-_xll.BDH(AA$5&amp;" COMDTY","PX_LAST",$B507,$B507)</f>
        <v>#VALUE!</v>
      </c>
      <c r="AB507" t="e">
        <f>100-_xll.BDH(AB$5&amp;" COMDTY","PX_LAST",$B507,$B507)</f>
        <v>#VALUE!</v>
      </c>
      <c r="AC507">
        <f>100-_xll.BDH(AC$5&amp;" COMDTY","PX_LAST",$B507,$B507)</f>
        <v>1.0000000000005116E-2</v>
      </c>
      <c r="AD507">
        <f>100-_xll.BDH(AD$5&amp;" COMDTY","PX_LAST",$B507,$B507)</f>
        <v>1.9999999999996021E-2</v>
      </c>
      <c r="AE507">
        <f>100-_xll.BDH(AE$5&amp;" COMDTY","PX_LAST",$B507,$B507)</f>
        <v>4.0000000000006253E-2</v>
      </c>
      <c r="AF507">
        <f>100-_xll.BDH(AF$5&amp;" COMDTY","PX_LAST",$B507,$B507)</f>
        <v>6.0000000000002274E-2</v>
      </c>
      <c r="AG507">
        <f>100-_xll.BDH(AG$5&amp;" COMDTY","PX_LAST",$B507,$B507)</f>
        <v>7.9999999999998295E-2</v>
      </c>
      <c r="AH507">
        <f>100-_xll.BDH(AH$5&amp;" COMDTY","PX_LAST",$B507,$B507)</f>
        <v>9.9999999999994316E-2</v>
      </c>
      <c r="AI507">
        <f>100-_xll.BDH(AI$5&amp;" COMDTY","PX_LAST",$B507,$B507)</f>
        <v>0.14000000000000057</v>
      </c>
      <c r="AJ507">
        <f>100-_xll.BDH(AJ$5&amp;" COMDTY","PX_LAST",$B507,$B507)</f>
        <v>0.17000000000000171</v>
      </c>
      <c r="AK507">
        <f>100-_xll.BDH(AK$5&amp;" COMDTY","PX_LAST",$B507,$B507)</f>
        <v>0.20999999999999375</v>
      </c>
      <c r="AL507">
        <f>100-_xll.BDH(AL$5&amp;" COMDTY","PX_LAST",$B507,$B507)</f>
        <v>0.23999999999999488</v>
      </c>
      <c r="AM507">
        <f>100-_xll.BDH(AM$5&amp;" COMDTY","PX_LAST",$B507,$B507)</f>
        <v>0.28000000000000114</v>
      </c>
      <c r="AN507">
        <f>100-_xll.BDH(AN$5&amp;" COMDTY","PX_LAST",$B507,$B507)</f>
        <v>0.34000000000000341</v>
      </c>
      <c r="AO507">
        <f>100-_xll.BDH(AO$5&amp;" COMDTY","PX_LAST",$B507,$B507)</f>
        <v>0.40000000000000568</v>
      </c>
      <c r="AP507">
        <f>100-_xll.BDH(AP$5&amp;" COMDTY","PX_LAST",$B507,$B507)</f>
        <v>0.43999999999999773</v>
      </c>
      <c r="AQ507">
        <f>100-_xll.BDH(AQ$5&amp;" COMDTY","PX_LAST",$B507,$B507)</f>
        <v>0.5</v>
      </c>
      <c r="AR507">
        <f>100-_xll.BDH(AR$5&amp;" COMDTY","PX_LAST",$B507,$B507)</f>
        <v>0.54999999999999716</v>
      </c>
      <c r="AS507">
        <f>100-_xll.BDH(AS$5&amp;" COMDTY","PX_LAST",$B507,$B507)</f>
        <v>0.56999999999999318</v>
      </c>
      <c r="AT507">
        <f>100-_xll.BDH(AT$5&amp;" COMDTY","PX_LAST",$B507,$B507)</f>
        <v>0.56999999999999318</v>
      </c>
      <c r="AU507">
        <f>100-_xll.BDH(AU$5&amp;" COMDTY","PX_LAST",$B507,$B507)</f>
        <v>0.56999999999999318</v>
      </c>
      <c r="AV507">
        <f>100-_xll.BDH(AV$5&amp;" COMDTY","PX_LAST",$B507,$B507)</f>
        <v>0.56999999999999318</v>
      </c>
      <c r="AW507" t="e">
        <f>100-_xll.BDH(AW$5&amp;" COMDTY","PX_LAST",$B507,$B507)</f>
        <v>#VALUE!</v>
      </c>
      <c r="AX507" t="e">
        <f>100-_xll.BDH(AX$5&amp;" COMDTY","PX_LAST",$B507,$B507)</f>
        <v>#VALUE!</v>
      </c>
      <c r="AY507" t="e">
        <f>100-_xll.BDH(AY$5&amp;" COMDTY","PX_LAST",$B507,$B507)</f>
        <v>#VALUE!</v>
      </c>
      <c r="AZ507" t="e">
        <f>100-_xll.BDH(AZ$5&amp;" COMDTY","PX_LAST",$B507,$B507)</f>
        <v>#VALUE!</v>
      </c>
      <c r="BA507" t="e">
        <f>100-_xll.BDH(BA$5&amp;" COMDTY","PX_LAST",$B507,$B507)</f>
        <v>#VALUE!</v>
      </c>
      <c r="BB507" t="e">
        <f>100-_xll.BDH(BB$5&amp;" COMDTY","PX_LAST",$B507,$B507)</f>
        <v>#VALUE!</v>
      </c>
      <c r="BC507" t="e">
        <f>100-_xll.BDH(BC$5&amp;" COMDTY","PX_LAST",$B507,$B507)</f>
        <v>#VALUE!</v>
      </c>
      <c r="BD507" t="e">
        <f>100-_xll.BDH(BD$5&amp;" COMDTY","PX_LAST",$B507,$B507)</f>
        <v>#VALUE!</v>
      </c>
      <c r="BE507" t="e">
        <f>100-_xll.BDH(BE$5&amp;" COMDTY","PX_LAST",$B507,$B507)</f>
        <v>#VALUE!</v>
      </c>
      <c r="BF507" t="e">
        <f>100-_xll.BDH(BF$5&amp;" COMDTY","PX_LAST",$B507,$B507)</f>
        <v>#VALUE!</v>
      </c>
      <c r="BG507" t="e">
        <f>100-_xll.BDH(BG$5&amp;" COMDTY","PX_LAST",$B507,$B507)</f>
        <v>#VALUE!</v>
      </c>
      <c r="BH507" t="e">
        <f>100-_xll.BDH(BH$5&amp;" COMDTY","PX_LAST",$B507,$B507)</f>
        <v>#VALUE!</v>
      </c>
      <c r="BI507" t="e">
        <f>100-_xll.BDH(BI$5&amp;" COMDTY","PX_LAST",$B507,$B507)</f>
        <v>#VALUE!</v>
      </c>
      <c r="BJ507" t="e">
        <f>100-_xll.BDH(BJ$5&amp;" COMDTY","PX_LAST",$B507,$B507)</f>
        <v>#VALUE!</v>
      </c>
      <c r="BK507" t="e">
        <f>100-_xll.BDH(BK$5&amp;" COMDTY","PX_LAST",$B507,$B507)</f>
        <v>#VALUE!</v>
      </c>
      <c r="BL507" t="e">
        <f>100-_xll.BDH(BL$5&amp;" COMDTY","PX_LAST",$B507,$B507)</f>
        <v>#VALUE!</v>
      </c>
      <c r="BM507" t="e">
        <f>100-_xll.BDH(BM$5&amp;" COMDTY","PX_LAST",$B507,$B507)</f>
        <v>#VALUE!</v>
      </c>
      <c r="BN507" t="e">
        <f>100-_xll.BDH(BN$5&amp;" COMDTY","PX_LAST",$B507,$B507)</f>
        <v>#VALUE!</v>
      </c>
      <c r="BO507" t="e">
        <f>100-_xll.BDH(BO$5&amp;" COMDTY","PX_LAST",$B507,$B507)</f>
        <v>#VALUE!</v>
      </c>
      <c r="BP507" t="e">
        <f>100-_xll.BDH(BP$5&amp;" COMDTY","PX_LAST",$B507,$B507)</f>
        <v>#VALUE!</v>
      </c>
      <c r="BQ507" t="e">
        <f>100-_xll.BDH(BQ$5&amp;" COMDTY","PX_LAST",$B507,$B507)</f>
        <v>#VALUE!</v>
      </c>
      <c r="BR507" t="e">
        <f>100-_xll.BDH(BR$5&amp;" COMDTY","PX_LAST",$B507,$B507)</f>
        <v>#VALUE!</v>
      </c>
      <c r="BS507" t="e">
        <f>100-_xll.BDH(BS$5&amp;" COMDTY","PX_LAST",$B507,$B507)</f>
        <v>#VALUE!</v>
      </c>
      <c r="BT507" t="e">
        <f>100-_xll.BDH(BT$5&amp;" COMDTY","PX_LAST",$B507,$B507)</f>
        <v>#VALUE!</v>
      </c>
      <c r="BU507">
        <f>100-_xll.BDH(BU$5&amp;" COMDTY","PX_LAST",$B507,$B507)</f>
        <v>7.9999999999998295E-2</v>
      </c>
      <c r="BV507">
        <f>100-_xll.BDH(BV$5&amp;" COMDTY","PX_LAST",$B507,$B507)</f>
        <v>9.9999999999994316E-2</v>
      </c>
      <c r="BW507">
        <f>100-_xll.BDH(BW$5&amp;" COMDTY","PX_LAST",$B507,$B507)</f>
        <v>0.14000000000000057</v>
      </c>
      <c r="BX507">
        <f>100-_xll.BDH(BX$5&amp;" COMDTY","PX_LAST",$B507,$B507)</f>
        <v>0.17000000000000171</v>
      </c>
      <c r="BY507">
        <f>100-_xll.BDH(BY$5&amp;" COMDTY","PX_LAST",$B507,$B507)</f>
        <v>0.20999999999999375</v>
      </c>
      <c r="BZ507">
        <f>100-_xll.BDH(BZ$5&amp;" COMDTY","PX_LAST",$B507,$B507)</f>
        <v>0.40000000000000568</v>
      </c>
      <c r="CC507">
        <f t="shared" si="560"/>
        <v>11</v>
      </c>
      <c r="CD507">
        <f t="shared" si="610"/>
        <v>12</v>
      </c>
      <c r="CE507">
        <f t="shared" si="610"/>
        <v>13</v>
      </c>
      <c r="CF507">
        <f t="shared" si="610"/>
        <v>14</v>
      </c>
      <c r="CG507">
        <f t="shared" si="610"/>
        <v>15</v>
      </c>
      <c r="CH507">
        <f t="shared" si="610"/>
        <v>16</v>
      </c>
      <c r="CI507">
        <f t="shared" si="594"/>
        <v>17</v>
      </c>
      <c r="CJ507">
        <f t="shared" si="595"/>
        <v>18</v>
      </c>
      <c r="CK507">
        <f t="shared" si="596"/>
        <v>19</v>
      </c>
      <c r="CL507">
        <f t="shared" si="596"/>
        <v>20</v>
      </c>
      <c r="CM507">
        <f t="shared" si="596"/>
        <v>21</v>
      </c>
      <c r="CN507">
        <f t="shared" si="596"/>
        <v>22</v>
      </c>
      <c r="CO507">
        <f t="shared" si="602"/>
        <v>23</v>
      </c>
      <c r="CP507">
        <f t="shared" si="602"/>
        <v>24</v>
      </c>
      <c r="CQ507">
        <f t="shared" si="602"/>
        <v>25</v>
      </c>
      <c r="CR507">
        <f t="shared" si="602"/>
        <v>26</v>
      </c>
      <c r="CS507">
        <f t="shared" si="602"/>
        <v>27</v>
      </c>
      <c r="CT507">
        <f t="shared" si="602"/>
        <v>28</v>
      </c>
      <c r="CU507">
        <f t="shared" si="602"/>
        <v>29</v>
      </c>
      <c r="CV507">
        <f t="shared" ref="CV507:CW507" si="626">IF(ISNUMBER(CU507),CU507+1,"")</f>
        <v>30</v>
      </c>
      <c r="CW507">
        <f t="shared" si="626"/>
        <v>31</v>
      </c>
      <c r="CY507" s="7">
        <f t="shared" ca="1" si="615"/>
        <v>1.0000000000005116E-2</v>
      </c>
      <c r="CZ507" s="7">
        <f t="shared" ca="1" si="615"/>
        <v>1.9999999999996021E-2</v>
      </c>
      <c r="DA507" s="7">
        <f t="shared" ca="1" si="613"/>
        <v>4.0000000000006253E-2</v>
      </c>
      <c r="DB507" s="7">
        <f t="shared" ca="1" si="613"/>
        <v>6.0000000000002274E-2</v>
      </c>
      <c r="DC507" s="7">
        <f t="shared" ca="1" si="613"/>
        <v>7.9999999999998295E-2</v>
      </c>
      <c r="DD507" s="7">
        <f t="shared" ca="1" si="613"/>
        <v>9.9999999999994316E-2</v>
      </c>
      <c r="DE507" s="7">
        <f t="shared" ca="1" si="613"/>
        <v>0.14000000000000057</v>
      </c>
      <c r="DF507" s="7">
        <f t="shared" ca="1" si="613"/>
        <v>0.17000000000000171</v>
      </c>
      <c r="DG507" s="7">
        <f t="shared" ca="1" si="613"/>
        <v>0.20999999999999375</v>
      </c>
      <c r="DH507" s="7">
        <f t="shared" ca="1" si="613"/>
        <v>0.23999999999999488</v>
      </c>
      <c r="DI507" s="7">
        <f t="shared" ca="1" si="613"/>
        <v>0.28000000000000114</v>
      </c>
      <c r="DJ507" s="7">
        <f t="shared" ca="1" si="581"/>
        <v>0.34000000000000341</v>
      </c>
      <c r="DK507" s="7">
        <f t="shared" ca="1" si="581"/>
        <v>0.40000000000000568</v>
      </c>
      <c r="DL507" s="7">
        <f t="shared" ca="1" si="581"/>
        <v>0.43999999999999773</v>
      </c>
      <c r="DM507" s="7">
        <f t="shared" ca="1" si="581"/>
        <v>0.5</v>
      </c>
      <c r="DN507" s="7">
        <f t="shared" ca="1" si="581"/>
        <v>0.54999999999999716</v>
      </c>
      <c r="DO507" s="7">
        <f t="shared" ca="1" si="567"/>
        <v>0.56999999999999318</v>
      </c>
      <c r="DP507" s="7">
        <f t="shared" ca="1" si="567"/>
        <v>0.56999999999999318</v>
      </c>
      <c r="DQ507" s="7">
        <f t="shared" ca="1" si="565"/>
        <v>0.56999999999999318</v>
      </c>
      <c r="DR507" s="7">
        <f t="shared" ca="1" si="565"/>
        <v>0.56999999999999318</v>
      </c>
      <c r="DS507" s="7" t="e">
        <f t="shared" ca="1" si="565"/>
        <v>#VALUE!</v>
      </c>
      <c r="DT507" s="7">
        <f t="shared" si="562"/>
        <v>8.0199999999999994E-2</v>
      </c>
      <c r="DU507" s="7">
        <f t="shared" si="562"/>
        <v>0.113</v>
      </c>
      <c r="DV507" s="7">
        <f t="shared" si="562"/>
        <v>0.2621</v>
      </c>
    </row>
    <row r="508" spans="2:126" x14ac:dyDescent="0.2">
      <c r="B508" s="1">
        <v>44169</v>
      </c>
      <c r="C508">
        <v>6.9999999999993179E-2</v>
      </c>
      <c r="D508">
        <v>6.4999999999997726E-2</v>
      </c>
      <c r="E508">
        <v>6.4999999999997726E-2</v>
      </c>
      <c r="F508">
        <v>6.4999999999997726E-2</v>
      </c>
      <c r="G508">
        <v>6.0000000000002274E-2</v>
      </c>
      <c r="H508">
        <v>6.0000000000002274E-2</v>
      </c>
      <c r="I508">
        <v>6.0000000000002274E-2</v>
      </c>
      <c r="J508">
        <v>6.4999999999997726E-2</v>
      </c>
      <c r="K508">
        <v>6.9999999999993179E-2</v>
      </c>
      <c r="L508">
        <v>6.9999999999993179E-2</v>
      </c>
      <c r="M508">
        <v>6.9999999999993179E-2</v>
      </c>
      <c r="N508">
        <v>6.9999999999993179E-2</v>
      </c>
      <c r="O508">
        <v>0.08</v>
      </c>
      <c r="P508">
        <v>0.11849999999999999</v>
      </c>
      <c r="Q508">
        <v>0.28220000000000001</v>
      </c>
      <c r="S508" t="e">
        <f>100-_xll.BDH(S$5&amp;" COMDTY","PX_LAST",$B508,$B508)</f>
        <v>#VALUE!</v>
      </c>
      <c r="T508" t="e">
        <f>100-_xll.BDH(T$5&amp;" COMDTY","PX_LAST",$B508,$B508)</f>
        <v>#VALUE!</v>
      </c>
      <c r="U508" t="e">
        <f>100-_xll.BDH(U$5&amp;" COMDTY","PX_LAST",$B508,$B508)</f>
        <v>#VALUE!</v>
      </c>
      <c r="V508" t="e">
        <f>100-_xll.BDH(V$5&amp;" COMDTY","PX_LAST",$B508,$B508)</f>
        <v>#VALUE!</v>
      </c>
      <c r="W508" t="e">
        <f>100-_xll.BDH(W$5&amp;" COMDTY","PX_LAST",$B508,$B508)</f>
        <v>#VALUE!</v>
      </c>
      <c r="X508" t="e">
        <f>100-_xll.BDH(X$5&amp;" COMDTY","PX_LAST",$B508,$B508)</f>
        <v>#VALUE!</v>
      </c>
      <c r="Y508" t="e">
        <f>100-_xll.BDH(Y$5&amp;" COMDTY","PX_LAST",$B508,$B508)</f>
        <v>#VALUE!</v>
      </c>
      <c r="Z508" t="e">
        <f>100-_xll.BDH(Z$5&amp;" COMDTY","PX_LAST",$B508,$B508)</f>
        <v>#VALUE!</v>
      </c>
      <c r="AA508" t="e">
        <f>100-_xll.BDH(AA$5&amp;" COMDTY","PX_LAST",$B508,$B508)</f>
        <v>#VALUE!</v>
      </c>
      <c r="AB508" t="e">
        <f>100-_xll.BDH(AB$5&amp;" COMDTY","PX_LAST",$B508,$B508)</f>
        <v>#VALUE!</v>
      </c>
      <c r="AC508">
        <f>100-_xll.BDH(AC$5&amp;" COMDTY","PX_LAST",$B508,$B508)</f>
        <v>1.0000000000005116E-2</v>
      </c>
      <c r="AD508">
        <f>100-_xll.BDH(AD$5&amp;" COMDTY","PX_LAST",$B508,$B508)</f>
        <v>1.9999999999996021E-2</v>
      </c>
      <c r="AE508">
        <f>100-_xll.BDH(AE$5&amp;" COMDTY","PX_LAST",$B508,$B508)</f>
        <v>4.0000000000006253E-2</v>
      </c>
      <c r="AF508">
        <f>100-_xll.BDH(AF$5&amp;" COMDTY","PX_LAST",$B508,$B508)</f>
        <v>6.0000000000002274E-2</v>
      </c>
      <c r="AG508">
        <f>100-_xll.BDH(AG$5&amp;" COMDTY","PX_LAST",$B508,$B508)</f>
        <v>7.9999999999998295E-2</v>
      </c>
      <c r="AH508">
        <f>100-_xll.BDH(AH$5&amp;" COMDTY","PX_LAST",$B508,$B508)</f>
        <v>9.9999999999994316E-2</v>
      </c>
      <c r="AI508">
        <f>100-_xll.BDH(AI$5&amp;" COMDTY","PX_LAST",$B508,$B508)</f>
        <v>0.12999999999999545</v>
      </c>
      <c r="AJ508">
        <f>100-_xll.BDH(AJ$5&amp;" COMDTY","PX_LAST",$B508,$B508)</f>
        <v>0.15999999999999659</v>
      </c>
      <c r="AK508">
        <f>100-_xll.BDH(AK$5&amp;" COMDTY","PX_LAST",$B508,$B508)</f>
        <v>0.20000000000000284</v>
      </c>
      <c r="AL508">
        <f>100-_xll.BDH(AL$5&amp;" COMDTY","PX_LAST",$B508,$B508)</f>
        <v>0.23000000000000398</v>
      </c>
      <c r="AM508">
        <f>100-_xll.BDH(AM$5&amp;" COMDTY","PX_LAST",$B508,$B508)</f>
        <v>0.26999999999999602</v>
      </c>
      <c r="AN508">
        <f>100-_xll.BDH(AN$5&amp;" COMDTY","PX_LAST",$B508,$B508)</f>
        <v>0.32999999999999829</v>
      </c>
      <c r="AO508">
        <f>100-_xll.BDH(AO$5&amp;" COMDTY","PX_LAST",$B508,$B508)</f>
        <v>0.39000000000000057</v>
      </c>
      <c r="AP508">
        <f>100-_xll.BDH(AP$5&amp;" COMDTY","PX_LAST",$B508,$B508)</f>
        <v>0.43000000000000682</v>
      </c>
      <c r="AQ508">
        <f>100-_xll.BDH(AQ$5&amp;" COMDTY","PX_LAST",$B508,$B508)</f>
        <v>0.48999999999999488</v>
      </c>
      <c r="AR508">
        <f>100-_xll.BDH(AR$5&amp;" COMDTY","PX_LAST",$B508,$B508)</f>
        <v>0.54000000000000625</v>
      </c>
      <c r="AS508">
        <f>100-_xll.BDH(AS$5&amp;" COMDTY","PX_LAST",$B508,$B508)</f>
        <v>0.56000000000000227</v>
      </c>
      <c r="AT508">
        <f>100-_xll.BDH(AT$5&amp;" COMDTY","PX_LAST",$B508,$B508)</f>
        <v>0.56000000000000227</v>
      </c>
      <c r="AU508">
        <f>100-_xll.BDH(AU$5&amp;" COMDTY","PX_LAST",$B508,$B508)</f>
        <v>0.56000000000000227</v>
      </c>
      <c r="AV508">
        <f>100-_xll.BDH(AV$5&amp;" COMDTY","PX_LAST",$B508,$B508)</f>
        <v>0.56000000000000227</v>
      </c>
      <c r="AW508" t="e">
        <f>100-_xll.BDH(AW$5&amp;" COMDTY","PX_LAST",$B508,$B508)</f>
        <v>#VALUE!</v>
      </c>
      <c r="AX508" t="e">
        <f>100-_xll.BDH(AX$5&amp;" COMDTY","PX_LAST",$B508,$B508)</f>
        <v>#VALUE!</v>
      </c>
      <c r="AY508" t="e">
        <f>100-_xll.BDH(AY$5&amp;" COMDTY","PX_LAST",$B508,$B508)</f>
        <v>#VALUE!</v>
      </c>
      <c r="AZ508" t="e">
        <f>100-_xll.BDH(AZ$5&amp;" COMDTY","PX_LAST",$B508,$B508)</f>
        <v>#VALUE!</v>
      </c>
      <c r="BA508" t="e">
        <f>100-_xll.BDH(BA$5&amp;" COMDTY","PX_LAST",$B508,$B508)</f>
        <v>#VALUE!</v>
      </c>
      <c r="BB508" t="e">
        <f>100-_xll.BDH(BB$5&amp;" COMDTY","PX_LAST",$B508,$B508)</f>
        <v>#VALUE!</v>
      </c>
      <c r="BC508" t="e">
        <f>100-_xll.BDH(BC$5&amp;" COMDTY","PX_LAST",$B508,$B508)</f>
        <v>#VALUE!</v>
      </c>
      <c r="BD508" t="e">
        <f>100-_xll.BDH(BD$5&amp;" COMDTY","PX_LAST",$B508,$B508)</f>
        <v>#VALUE!</v>
      </c>
      <c r="BE508" t="e">
        <f>100-_xll.BDH(BE$5&amp;" COMDTY","PX_LAST",$B508,$B508)</f>
        <v>#VALUE!</v>
      </c>
      <c r="BF508" t="e">
        <f>100-_xll.BDH(BF$5&amp;" COMDTY","PX_LAST",$B508,$B508)</f>
        <v>#VALUE!</v>
      </c>
      <c r="BG508" t="e">
        <f>100-_xll.BDH(BG$5&amp;" COMDTY","PX_LAST",$B508,$B508)</f>
        <v>#VALUE!</v>
      </c>
      <c r="BH508" t="e">
        <f>100-_xll.BDH(BH$5&amp;" COMDTY","PX_LAST",$B508,$B508)</f>
        <v>#VALUE!</v>
      </c>
      <c r="BI508" t="e">
        <f>100-_xll.BDH(BI$5&amp;" COMDTY","PX_LAST",$B508,$B508)</f>
        <v>#VALUE!</v>
      </c>
      <c r="BJ508" t="e">
        <f>100-_xll.BDH(BJ$5&amp;" COMDTY","PX_LAST",$B508,$B508)</f>
        <v>#VALUE!</v>
      </c>
      <c r="BK508" t="e">
        <f>100-_xll.BDH(BK$5&amp;" COMDTY","PX_LAST",$B508,$B508)</f>
        <v>#VALUE!</v>
      </c>
      <c r="BL508" t="e">
        <f>100-_xll.BDH(BL$5&amp;" COMDTY","PX_LAST",$B508,$B508)</f>
        <v>#VALUE!</v>
      </c>
      <c r="BM508" t="e">
        <f>100-_xll.BDH(BM$5&amp;" COMDTY","PX_LAST",$B508,$B508)</f>
        <v>#VALUE!</v>
      </c>
      <c r="BN508" t="e">
        <f>100-_xll.BDH(BN$5&amp;" COMDTY","PX_LAST",$B508,$B508)</f>
        <v>#VALUE!</v>
      </c>
      <c r="BO508" t="e">
        <f>100-_xll.BDH(BO$5&amp;" COMDTY","PX_LAST",$B508,$B508)</f>
        <v>#VALUE!</v>
      </c>
      <c r="BP508" t="e">
        <f>100-_xll.BDH(BP$5&amp;" COMDTY","PX_LAST",$B508,$B508)</f>
        <v>#VALUE!</v>
      </c>
      <c r="BQ508" t="e">
        <f>100-_xll.BDH(BQ$5&amp;" COMDTY","PX_LAST",$B508,$B508)</f>
        <v>#VALUE!</v>
      </c>
      <c r="BR508" t="e">
        <f>100-_xll.BDH(BR$5&amp;" COMDTY","PX_LAST",$B508,$B508)</f>
        <v>#VALUE!</v>
      </c>
      <c r="BS508" t="e">
        <f>100-_xll.BDH(BS$5&amp;" COMDTY","PX_LAST",$B508,$B508)</f>
        <v>#VALUE!</v>
      </c>
      <c r="BT508" t="e">
        <f>100-_xll.BDH(BT$5&amp;" COMDTY","PX_LAST",$B508,$B508)</f>
        <v>#VALUE!</v>
      </c>
      <c r="BU508">
        <f>100-_xll.BDH(BU$5&amp;" COMDTY","PX_LAST",$B508,$B508)</f>
        <v>7.9999999999998295E-2</v>
      </c>
      <c r="BV508">
        <f>100-_xll.BDH(BV$5&amp;" COMDTY","PX_LAST",$B508,$B508)</f>
        <v>9.9999999999994316E-2</v>
      </c>
      <c r="BW508">
        <f>100-_xll.BDH(BW$5&amp;" COMDTY","PX_LAST",$B508,$B508)</f>
        <v>0.12999999999999545</v>
      </c>
      <c r="BX508">
        <f>100-_xll.BDH(BX$5&amp;" COMDTY","PX_LAST",$B508,$B508)</f>
        <v>0.15999999999999659</v>
      </c>
      <c r="BY508">
        <f>100-_xll.BDH(BY$5&amp;" COMDTY","PX_LAST",$B508,$B508)</f>
        <v>0.20000000000000284</v>
      </c>
      <c r="BZ508">
        <f>100-_xll.BDH(BZ$5&amp;" COMDTY","PX_LAST",$B508,$B508)</f>
        <v>0.39000000000000057</v>
      </c>
      <c r="CC508">
        <f t="shared" si="560"/>
        <v>11</v>
      </c>
      <c r="CD508">
        <f t="shared" si="610"/>
        <v>12</v>
      </c>
      <c r="CE508">
        <f t="shared" si="610"/>
        <v>13</v>
      </c>
      <c r="CF508">
        <f t="shared" si="610"/>
        <v>14</v>
      </c>
      <c r="CG508">
        <f t="shared" si="610"/>
        <v>15</v>
      </c>
      <c r="CH508">
        <f t="shared" si="610"/>
        <v>16</v>
      </c>
      <c r="CI508">
        <f t="shared" si="594"/>
        <v>17</v>
      </c>
      <c r="CJ508">
        <f t="shared" si="595"/>
        <v>18</v>
      </c>
      <c r="CK508">
        <f t="shared" si="596"/>
        <v>19</v>
      </c>
      <c r="CL508">
        <f t="shared" si="596"/>
        <v>20</v>
      </c>
      <c r="CM508">
        <f t="shared" si="596"/>
        <v>21</v>
      </c>
      <c r="CN508">
        <f t="shared" si="596"/>
        <v>22</v>
      </c>
      <c r="CO508">
        <f t="shared" si="602"/>
        <v>23</v>
      </c>
      <c r="CP508">
        <f t="shared" si="602"/>
        <v>24</v>
      </c>
      <c r="CQ508">
        <f t="shared" si="602"/>
        <v>25</v>
      </c>
      <c r="CR508">
        <f t="shared" si="602"/>
        <v>26</v>
      </c>
      <c r="CS508">
        <f t="shared" si="602"/>
        <v>27</v>
      </c>
      <c r="CT508">
        <f t="shared" si="602"/>
        <v>28</v>
      </c>
      <c r="CU508">
        <f t="shared" si="602"/>
        <v>29</v>
      </c>
      <c r="CV508">
        <f t="shared" ref="CV508:CW508" si="627">IF(ISNUMBER(CU508),CU508+1,"")</f>
        <v>30</v>
      </c>
      <c r="CW508">
        <f t="shared" si="627"/>
        <v>31</v>
      </c>
      <c r="CY508" s="7">
        <f t="shared" ca="1" si="615"/>
        <v>1.0000000000005116E-2</v>
      </c>
      <c r="CZ508" s="7">
        <f t="shared" ca="1" si="615"/>
        <v>1.9999999999996021E-2</v>
      </c>
      <c r="DA508" s="7">
        <f t="shared" ca="1" si="613"/>
        <v>4.0000000000006253E-2</v>
      </c>
      <c r="DB508" s="7">
        <f t="shared" ca="1" si="613"/>
        <v>6.0000000000002274E-2</v>
      </c>
      <c r="DC508" s="7">
        <f t="shared" ca="1" si="613"/>
        <v>7.9999999999998295E-2</v>
      </c>
      <c r="DD508" s="7">
        <f t="shared" ca="1" si="613"/>
        <v>9.9999999999994316E-2</v>
      </c>
      <c r="DE508" s="7">
        <f t="shared" ca="1" si="613"/>
        <v>0.12999999999999545</v>
      </c>
      <c r="DF508" s="7">
        <f t="shared" ca="1" si="613"/>
        <v>0.15999999999999659</v>
      </c>
      <c r="DG508" s="7">
        <f t="shared" ca="1" si="613"/>
        <v>0.20000000000000284</v>
      </c>
      <c r="DH508" s="7">
        <f t="shared" ca="1" si="613"/>
        <v>0.23000000000000398</v>
      </c>
      <c r="DI508" s="7">
        <f t="shared" ca="1" si="613"/>
        <v>0.26999999999999602</v>
      </c>
      <c r="DJ508" s="7">
        <f t="shared" ca="1" si="581"/>
        <v>0.32999999999999829</v>
      </c>
      <c r="DK508" s="7">
        <f t="shared" ca="1" si="581"/>
        <v>0.39000000000000057</v>
      </c>
      <c r="DL508" s="7">
        <f t="shared" ca="1" si="581"/>
        <v>0.43000000000000682</v>
      </c>
      <c r="DM508" s="7">
        <f t="shared" ca="1" si="581"/>
        <v>0.48999999999999488</v>
      </c>
      <c r="DN508" s="7">
        <f t="shared" ca="1" si="581"/>
        <v>0.54000000000000625</v>
      </c>
      <c r="DO508" s="7">
        <f t="shared" ca="1" si="567"/>
        <v>0.56000000000000227</v>
      </c>
      <c r="DP508" s="7">
        <f t="shared" ca="1" si="567"/>
        <v>0.56000000000000227</v>
      </c>
      <c r="DQ508" s="7">
        <f t="shared" ca="1" si="565"/>
        <v>0.56000000000000227</v>
      </c>
      <c r="DR508" s="7">
        <f t="shared" ca="1" si="565"/>
        <v>0.56000000000000227</v>
      </c>
      <c r="DS508" s="7" t="e">
        <f t="shared" ca="1" si="565"/>
        <v>#VALUE!</v>
      </c>
      <c r="DT508" s="7">
        <f t="shared" si="562"/>
        <v>0.08</v>
      </c>
      <c r="DU508" s="7">
        <f t="shared" si="562"/>
        <v>0.11849999999999999</v>
      </c>
      <c r="DV508" s="7">
        <f t="shared" si="562"/>
        <v>0.28220000000000001</v>
      </c>
    </row>
    <row r="509" spans="2:126" x14ac:dyDescent="0.2">
      <c r="B509" s="1">
        <v>44172</v>
      </c>
      <c r="C509">
        <v>6.4999999999997726E-2</v>
      </c>
      <c r="D509">
        <v>6.0000000000002274E-2</v>
      </c>
      <c r="E509">
        <v>5.5000000000006821E-2</v>
      </c>
      <c r="F509">
        <v>5.5000000000006821E-2</v>
      </c>
      <c r="G509">
        <v>4.9999999999997158E-2</v>
      </c>
      <c r="H509">
        <v>4.9999999999997158E-2</v>
      </c>
      <c r="I509">
        <v>5.5000000000006821E-2</v>
      </c>
      <c r="J509">
        <v>6.0000000000002274E-2</v>
      </c>
      <c r="K509">
        <v>6.4999999999997726E-2</v>
      </c>
      <c r="L509">
        <v>6.4999999999997726E-2</v>
      </c>
      <c r="M509">
        <v>6.4999999999997726E-2</v>
      </c>
      <c r="N509">
        <v>6.4999999999997726E-2</v>
      </c>
      <c r="O509">
        <v>7.46E-2</v>
      </c>
      <c r="P509">
        <v>0.1053</v>
      </c>
      <c r="Q509">
        <v>0.25059999999999999</v>
      </c>
      <c r="S509" t="e">
        <f>100-_xll.BDH(S$5&amp;" COMDTY","PX_LAST",$B509,$B509)</f>
        <v>#VALUE!</v>
      </c>
      <c r="T509" t="e">
        <f>100-_xll.BDH(T$5&amp;" COMDTY","PX_LAST",$B509,$B509)</f>
        <v>#VALUE!</v>
      </c>
      <c r="U509" t="e">
        <f>100-_xll.BDH(U$5&amp;" COMDTY","PX_LAST",$B509,$B509)</f>
        <v>#VALUE!</v>
      </c>
      <c r="V509" t="e">
        <f>100-_xll.BDH(V$5&amp;" COMDTY","PX_LAST",$B509,$B509)</f>
        <v>#VALUE!</v>
      </c>
      <c r="W509" t="e">
        <f>100-_xll.BDH(W$5&amp;" COMDTY","PX_LAST",$B509,$B509)</f>
        <v>#VALUE!</v>
      </c>
      <c r="X509" t="e">
        <f>100-_xll.BDH(X$5&amp;" COMDTY","PX_LAST",$B509,$B509)</f>
        <v>#VALUE!</v>
      </c>
      <c r="Y509" t="e">
        <f>100-_xll.BDH(Y$5&amp;" COMDTY","PX_LAST",$B509,$B509)</f>
        <v>#VALUE!</v>
      </c>
      <c r="Z509" t="e">
        <f>100-_xll.BDH(Z$5&amp;" COMDTY","PX_LAST",$B509,$B509)</f>
        <v>#VALUE!</v>
      </c>
      <c r="AA509" t="e">
        <f>100-_xll.BDH(AA$5&amp;" COMDTY","PX_LAST",$B509,$B509)</f>
        <v>#VALUE!</v>
      </c>
      <c r="AB509" t="e">
        <f>100-_xll.BDH(AB$5&amp;" COMDTY","PX_LAST",$B509,$B509)</f>
        <v>#VALUE!</v>
      </c>
      <c r="AC509">
        <f>100-_xll.BDH(AC$5&amp;" COMDTY","PX_LAST",$B509,$B509)</f>
        <v>1.0000000000005116E-2</v>
      </c>
      <c r="AD509">
        <f>100-_xll.BDH(AD$5&amp;" COMDTY","PX_LAST",$B509,$B509)</f>
        <v>1.9999999999996021E-2</v>
      </c>
      <c r="AE509">
        <f>100-_xll.BDH(AE$5&amp;" COMDTY","PX_LAST",$B509,$B509)</f>
        <v>4.0000000000006253E-2</v>
      </c>
      <c r="AF509">
        <f>100-_xll.BDH(AF$5&amp;" COMDTY","PX_LAST",$B509,$B509)</f>
        <v>6.0000000000002274E-2</v>
      </c>
      <c r="AG509">
        <f>100-_xll.BDH(AG$5&amp;" COMDTY","PX_LAST",$B509,$B509)</f>
        <v>9.0000000000003411E-2</v>
      </c>
      <c r="AH509">
        <f>100-_xll.BDH(AH$5&amp;" COMDTY","PX_LAST",$B509,$B509)</f>
        <v>9.9999999999994316E-2</v>
      </c>
      <c r="AI509">
        <f>100-_xll.BDH(AI$5&amp;" COMDTY","PX_LAST",$B509,$B509)</f>
        <v>0.12999999999999545</v>
      </c>
      <c r="AJ509">
        <f>100-_xll.BDH(AJ$5&amp;" COMDTY","PX_LAST",$B509,$B509)</f>
        <v>0.17000000000000171</v>
      </c>
      <c r="AK509">
        <f>100-_xll.BDH(AK$5&amp;" COMDTY","PX_LAST",$B509,$B509)</f>
        <v>0.20999999999999375</v>
      </c>
      <c r="AL509">
        <f>100-_xll.BDH(AL$5&amp;" COMDTY","PX_LAST",$B509,$B509)</f>
        <v>0.23000000000000398</v>
      </c>
      <c r="AM509">
        <f>100-_xll.BDH(AM$5&amp;" COMDTY","PX_LAST",$B509,$B509)</f>
        <v>0.26999999999999602</v>
      </c>
      <c r="AN509">
        <f>100-_xll.BDH(AN$5&amp;" COMDTY","PX_LAST",$B509,$B509)</f>
        <v>0.32999999999999829</v>
      </c>
      <c r="AO509">
        <f>100-_xll.BDH(AO$5&amp;" COMDTY","PX_LAST",$B509,$B509)</f>
        <v>0.39000000000000057</v>
      </c>
      <c r="AP509">
        <f>100-_xll.BDH(AP$5&amp;" COMDTY","PX_LAST",$B509,$B509)</f>
        <v>0.43000000000000682</v>
      </c>
      <c r="AQ509">
        <f>100-_xll.BDH(AQ$5&amp;" COMDTY","PX_LAST",$B509,$B509)</f>
        <v>0.48999999999999488</v>
      </c>
      <c r="AR509">
        <f>100-_xll.BDH(AR$5&amp;" COMDTY","PX_LAST",$B509,$B509)</f>
        <v>0.54999999999999716</v>
      </c>
      <c r="AS509">
        <f>100-_xll.BDH(AS$5&amp;" COMDTY","PX_LAST",$B509,$B509)</f>
        <v>0.57999999999999829</v>
      </c>
      <c r="AT509">
        <f>100-_xll.BDH(AT$5&amp;" COMDTY","PX_LAST",$B509,$B509)</f>
        <v>0.57999999999999829</v>
      </c>
      <c r="AU509">
        <f>100-_xll.BDH(AU$5&amp;" COMDTY","PX_LAST",$B509,$B509)</f>
        <v>0.57999999999999829</v>
      </c>
      <c r="AV509">
        <f>100-_xll.BDH(AV$5&amp;" COMDTY","PX_LAST",$B509,$B509)</f>
        <v>0.57999999999999829</v>
      </c>
      <c r="AW509" t="e">
        <f>100-_xll.BDH(AW$5&amp;" COMDTY","PX_LAST",$B509,$B509)</f>
        <v>#VALUE!</v>
      </c>
      <c r="AX509" t="e">
        <f>100-_xll.BDH(AX$5&amp;" COMDTY","PX_LAST",$B509,$B509)</f>
        <v>#VALUE!</v>
      </c>
      <c r="AY509" t="e">
        <f>100-_xll.BDH(AY$5&amp;" COMDTY","PX_LAST",$B509,$B509)</f>
        <v>#VALUE!</v>
      </c>
      <c r="AZ509" t="e">
        <f>100-_xll.BDH(AZ$5&amp;" COMDTY","PX_LAST",$B509,$B509)</f>
        <v>#VALUE!</v>
      </c>
      <c r="BA509" t="e">
        <f>100-_xll.BDH(BA$5&amp;" COMDTY","PX_LAST",$B509,$B509)</f>
        <v>#VALUE!</v>
      </c>
      <c r="BB509" t="e">
        <f>100-_xll.BDH(BB$5&amp;" COMDTY","PX_LAST",$B509,$B509)</f>
        <v>#VALUE!</v>
      </c>
      <c r="BC509" t="e">
        <f>100-_xll.BDH(BC$5&amp;" COMDTY","PX_LAST",$B509,$B509)</f>
        <v>#VALUE!</v>
      </c>
      <c r="BD509" t="e">
        <f>100-_xll.BDH(BD$5&amp;" COMDTY","PX_LAST",$B509,$B509)</f>
        <v>#VALUE!</v>
      </c>
      <c r="BE509" t="e">
        <f>100-_xll.BDH(BE$5&amp;" COMDTY","PX_LAST",$B509,$B509)</f>
        <v>#VALUE!</v>
      </c>
      <c r="BF509" t="e">
        <f>100-_xll.BDH(BF$5&amp;" COMDTY","PX_LAST",$B509,$B509)</f>
        <v>#VALUE!</v>
      </c>
      <c r="BG509" t="e">
        <f>100-_xll.BDH(BG$5&amp;" COMDTY","PX_LAST",$B509,$B509)</f>
        <v>#VALUE!</v>
      </c>
      <c r="BH509" t="e">
        <f>100-_xll.BDH(BH$5&amp;" COMDTY","PX_LAST",$B509,$B509)</f>
        <v>#VALUE!</v>
      </c>
      <c r="BI509" t="e">
        <f>100-_xll.BDH(BI$5&amp;" COMDTY","PX_LAST",$B509,$B509)</f>
        <v>#VALUE!</v>
      </c>
      <c r="BJ509" t="e">
        <f>100-_xll.BDH(BJ$5&amp;" COMDTY","PX_LAST",$B509,$B509)</f>
        <v>#VALUE!</v>
      </c>
      <c r="BK509" t="e">
        <f>100-_xll.BDH(BK$5&amp;" COMDTY","PX_LAST",$B509,$B509)</f>
        <v>#VALUE!</v>
      </c>
      <c r="BL509" t="e">
        <f>100-_xll.BDH(BL$5&amp;" COMDTY","PX_LAST",$B509,$B509)</f>
        <v>#VALUE!</v>
      </c>
      <c r="BM509" t="e">
        <f>100-_xll.BDH(BM$5&amp;" COMDTY","PX_LAST",$B509,$B509)</f>
        <v>#VALUE!</v>
      </c>
      <c r="BN509" t="e">
        <f>100-_xll.BDH(BN$5&amp;" COMDTY","PX_LAST",$B509,$B509)</f>
        <v>#VALUE!</v>
      </c>
      <c r="BO509" t="e">
        <f>100-_xll.BDH(BO$5&amp;" COMDTY","PX_LAST",$B509,$B509)</f>
        <v>#VALUE!</v>
      </c>
      <c r="BP509" t="e">
        <f>100-_xll.BDH(BP$5&amp;" COMDTY","PX_LAST",$B509,$B509)</f>
        <v>#VALUE!</v>
      </c>
      <c r="BQ509" t="e">
        <f>100-_xll.BDH(BQ$5&amp;" COMDTY","PX_LAST",$B509,$B509)</f>
        <v>#VALUE!</v>
      </c>
      <c r="BR509" t="e">
        <f>100-_xll.BDH(BR$5&amp;" COMDTY","PX_LAST",$B509,$B509)</f>
        <v>#VALUE!</v>
      </c>
      <c r="BS509" t="e">
        <f>100-_xll.BDH(BS$5&amp;" COMDTY","PX_LAST",$B509,$B509)</f>
        <v>#VALUE!</v>
      </c>
      <c r="BT509" t="e">
        <f>100-_xll.BDH(BT$5&amp;" COMDTY","PX_LAST",$B509,$B509)</f>
        <v>#VALUE!</v>
      </c>
      <c r="BU509">
        <f>100-_xll.BDH(BU$5&amp;" COMDTY","PX_LAST",$B509,$B509)</f>
        <v>9.0000000000003411E-2</v>
      </c>
      <c r="BV509">
        <f>100-_xll.BDH(BV$5&amp;" COMDTY","PX_LAST",$B509,$B509)</f>
        <v>9.9999999999994316E-2</v>
      </c>
      <c r="BW509">
        <f>100-_xll.BDH(BW$5&amp;" COMDTY","PX_LAST",$B509,$B509)</f>
        <v>0.12999999999999545</v>
      </c>
      <c r="BX509">
        <f>100-_xll.BDH(BX$5&amp;" COMDTY","PX_LAST",$B509,$B509)</f>
        <v>0.17000000000000171</v>
      </c>
      <c r="BY509">
        <f>100-_xll.BDH(BY$5&amp;" COMDTY","PX_LAST",$B509,$B509)</f>
        <v>0.20999999999999375</v>
      </c>
      <c r="BZ509">
        <f>100-_xll.BDH(BZ$5&amp;" COMDTY","PX_LAST",$B509,$B509)</f>
        <v>0.39000000000000057</v>
      </c>
      <c r="CC509">
        <f t="shared" si="560"/>
        <v>11</v>
      </c>
      <c r="CD509">
        <f t="shared" si="610"/>
        <v>12</v>
      </c>
      <c r="CE509">
        <f t="shared" si="610"/>
        <v>13</v>
      </c>
      <c r="CF509">
        <f t="shared" si="610"/>
        <v>14</v>
      </c>
      <c r="CG509">
        <f t="shared" si="610"/>
        <v>15</v>
      </c>
      <c r="CH509">
        <f t="shared" si="610"/>
        <v>16</v>
      </c>
      <c r="CI509">
        <f t="shared" si="594"/>
        <v>17</v>
      </c>
      <c r="CJ509">
        <f t="shared" si="595"/>
        <v>18</v>
      </c>
      <c r="CK509">
        <f t="shared" si="596"/>
        <v>19</v>
      </c>
      <c r="CL509">
        <f t="shared" si="596"/>
        <v>20</v>
      </c>
      <c r="CM509">
        <f t="shared" si="596"/>
        <v>21</v>
      </c>
      <c r="CN509">
        <f t="shared" si="596"/>
        <v>22</v>
      </c>
      <c r="CO509">
        <f t="shared" si="602"/>
        <v>23</v>
      </c>
      <c r="CP509">
        <f t="shared" si="602"/>
        <v>24</v>
      </c>
      <c r="CQ509">
        <f t="shared" si="602"/>
        <v>25</v>
      </c>
      <c r="CR509">
        <f t="shared" si="602"/>
        <v>26</v>
      </c>
      <c r="CS509">
        <f t="shared" si="602"/>
        <v>27</v>
      </c>
      <c r="CT509">
        <f t="shared" si="602"/>
        <v>28</v>
      </c>
      <c r="CU509">
        <f t="shared" si="602"/>
        <v>29</v>
      </c>
      <c r="CV509">
        <f t="shared" ref="CV509:CW509" si="628">IF(ISNUMBER(CU509),CU509+1,"")</f>
        <v>30</v>
      </c>
      <c r="CW509">
        <f t="shared" si="628"/>
        <v>31</v>
      </c>
      <c r="CY509" s="7">
        <f t="shared" ca="1" si="615"/>
        <v>1.0000000000005116E-2</v>
      </c>
      <c r="CZ509" s="7">
        <f t="shared" ca="1" si="615"/>
        <v>1.9999999999996021E-2</v>
      </c>
      <c r="DA509" s="7">
        <f t="shared" ca="1" si="613"/>
        <v>4.0000000000006253E-2</v>
      </c>
      <c r="DB509" s="7">
        <f t="shared" ca="1" si="613"/>
        <v>6.0000000000002274E-2</v>
      </c>
      <c r="DC509" s="7">
        <f t="shared" ca="1" si="613"/>
        <v>9.0000000000003411E-2</v>
      </c>
      <c r="DD509" s="7">
        <f t="shared" ca="1" si="613"/>
        <v>9.9999999999994316E-2</v>
      </c>
      <c r="DE509" s="7">
        <f t="shared" ca="1" si="613"/>
        <v>0.12999999999999545</v>
      </c>
      <c r="DF509" s="7">
        <f t="shared" ca="1" si="613"/>
        <v>0.17000000000000171</v>
      </c>
      <c r="DG509" s="7">
        <f t="shared" ca="1" si="613"/>
        <v>0.20999999999999375</v>
      </c>
      <c r="DH509" s="7">
        <f t="shared" ca="1" si="613"/>
        <v>0.23000000000000398</v>
      </c>
      <c r="DI509" s="7">
        <f t="shared" ca="1" si="613"/>
        <v>0.26999999999999602</v>
      </c>
      <c r="DJ509" s="7">
        <f t="shared" ca="1" si="581"/>
        <v>0.32999999999999829</v>
      </c>
      <c r="DK509" s="7">
        <f t="shared" ca="1" si="581"/>
        <v>0.39000000000000057</v>
      </c>
      <c r="DL509" s="7">
        <f t="shared" ca="1" si="581"/>
        <v>0.43000000000000682</v>
      </c>
      <c r="DM509" s="7">
        <f t="shared" ca="1" si="581"/>
        <v>0.48999999999999488</v>
      </c>
      <c r="DN509" s="7">
        <f t="shared" ca="1" si="581"/>
        <v>0.54999999999999716</v>
      </c>
      <c r="DO509" s="7">
        <f t="shared" ca="1" si="567"/>
        <v>0.57999999999999829</v>
      </c>
      <c r="DP509" s="7">
        <f t="shared" ca="1" si="567"/>
        <v>0.57999999999999829</v>
      </c>
      <c r="DQ509" s="7">
        <f t="shared" ca="1" si="565"/>
        <v>0.57999999999999829</v>
      </c>
      <c r="DR509" s="7">
        <f t="shared" ca="1" si="565"/>
        <v>0.57999999999999829</v>
      </c>
      <c r="DS509" s="7" t="e">
        <f t="shared" ca="1" si="565"/>
        <v>#VALUE!</v>
      </c>
      <c r="DT509" s="7">
        <f t="shared" si="562"/>
        <v>7.46E-2</v>
      </c>
      <c r="DU509" s="7">
        <f t="shared" si="562"/>
        <v>0.1053</v>
      </c>
      <c r="DV509" s="7">
        <f t="shared" si="562"/>
        <v>0.25059999999999999</v>
      </c>
    </row>
    <row r="510" spans="2:126" x14ac:dyDescent="0.2">
      <c r="B510" s="1">
        <v>44173</v>
      </c>
      <c r="C510">
        <v>6.9999999999993179E-2</v>
      </c>
      <c r="D510">
        <v>6.4999999999997726E-2</v>
      </c>
      <c r="E510">
        <v>6.0000000000002274E-2</v>
      </c>
      <c r="F510">
        <v>6.0000000000002274E-2</v>
      </c>
      <c r="G510">
        <v>5.5000000000006821E-2</v>
      </c>
      <c r="H510">
        <v>5.5000000000006821E-2</v>
      </c>
      <c r="I510">
        <v>6.0000000000002274E-2</v>
      </c>
      <c r="J510">
        <v>6.4999999999997726E-2</v>
      </c>
      <c r="K510">
        <v>6.9999999999993179E-2</v>
      </c>
      <c r="L510">
        <v>6.9999999999993179E-2</v>
      </c>
      <c r="M510">
        <v>7.5000000000002842E-2</v>
      </c>
      <c r="N510">
        <v>7.5000000000002842E-2</v>
      </c>
      <c r="O510">
        <v>7.7299999999999994E-2</v>
      </c>
      <c r="P510">
        <v>0.111</v>
      </c>
      <c r="Q510">
        <v>0.26240000000000002</v>
      </c>
      <c r="S510" t="e">
        <f>100-_xll.BDH(S$5&amp;" COMDTY","PX_LAST",$B510,$B510)</f>
        <v>#VALUE!</v>
      </c>
      <c r="T510" t="e">
        <f>100-_xll.BDH(T$5&amp;" COMDTY","PX_LAST",$B510,$B510)</f>
        <v>#VALUE!</v>
      </c>
      <c r="U510" t="e">
        <f>100-_xll.BDH(U$5&amp;" COMDTY","PX_LAST",$B510,$B510)</f>
        <v>#VALUE!</v>
      </c>
      <c r="V510" t="e">
        <f>100-_xll.BDH(V$5&amp;" COMDTY","PX_LAST",$B510,$B510)</f>
        <v>#VALUE!</v>
      </c>
      <c r="W510" t="e">
        <f>100-_xll.BDH(W$5&amp;" COMDTY","PX_LAST",$B510,$B510)</f>
        <v>#VALUE!</v>
      </c>
      <c r="X510" t="e">
        <f>100-_xll.BDH(X$5&amp;" COMDTY","PX_LAST",$B510,$B510)</f>
        <v>#VALUE!</v>
      </c>
      <c r="Y510" t="e">
        <f>100-_xll.BDH(Y$5&amp;" COMDTY","PX_LAST",$B510,$B510)</f>
        <v>#VALUE!</v>
      </c>
      <c r="Z510" t="e">
        <f>100-_xll.BDH(Z$5&amp;" COMDTY","PX_LAST",$B510,$B510)</f>
        <v>#VALUE!</v>
      </c>
      <c r="AA510" t="e">
        <f>100-_xll.BDH(AA$5&amp;" COMDTY","PX_LAST",$B510,$B510)</f>
        <v>#VALUE!</v>
      </c>
      <c r="AB510" t="e">
        <f>100-_xll.BDH(AB$5&amp;" COMDTY","PX_LAST",$B510,$B510)</f>
        <v>#VALUE!</v>
      </c>
      <c r="AC510">
        <f>100-_xll.BDH(AC$5&amp;" COMDTY","PX_LAST",$B510,$B510)</f>
        <v>1.0000000000005116E-2</v>
      </c>
      <c r="AD510">
        <f>100-_xll.BDH(AD$5&amp;" COMDTY","PX_LAST",$B510,$B510)</f>
        <v>1.9999999999996021E-2</v>
      </c>
      <c r="AE510">
        <f>100-_xll.BDH(AE$5&amp;" COMDTY","PX_LAST",$B510,$B510)</f>
        <v>4.0000000000006253E-2</v>
      </c>
      <c r="AF510">
        <f>100-_xll.BDH(AF$5&amp;" COMDTY","PX_LAST",$B510,$B510)</f>
        <v>6.0000000000002274E-2</v>
      </c>
      <c r="AG510">
        <f>100-_xll.BDH(AG$5&amp;" COMDTY","PX_LAST",$B510,$B510)</f>
        <v>7.9999999999998295E-2</v>
      </c>
      <c r="AH510">
        <f>100-_xll.BDH(AH$5&amp;" COMDTY","PX_LAST",$B510,$B510)</f>
        <v>9.9999999999994316E-2</v>
      </c>
      <c r="AI510">
        <f>100-_xll.BDH(AI$5&amp;" COMDTY","PX_LAST",$B510,$B510)</f>
        <v>0.12999999999999545</v>
      </c>
      <c r="AJ510">
        <f>100-_xll.BDH(AJ$5&amp;" COMDTY","PX_LAST",$B510,$B510)</f>
        <v>0.15999999999999659</v>
      </c>
      <c r="AK510">
        <f>100-_xll.BDH(AK$5&amp;" COMDTY","PX_LAST",$B510,$B510)</f>
        <v>0.18999999999999773</v>
      </c>
      <c r="AL510">
        <f>100-_xll.BDH(AL$5&amp;" COMDTY","PX_LAST",$B510,$B510)</f>
        <v>0.21999999999999886</v>
      </c>
      <c r="AM510">
        <f>100-_xll.BDH(AM$5&amp;" COMDTY","PX_LAST",$B510,$B510)</f>
        <v>0.25</v>
      </c>
      <c r="AN510">
        <f>100-_xll.BDH(AN$5&amp;" COMDTY","PX_LAST",$B510,$B510)</f>
        <v>0.29999999999999716</v>
      </c>
      <c r="AO510">
        <f>100-_xll.BDH(AO$5&amp;" COMDTY","PX_LAST",$B510,$B510)</f>
        <v>0.35999999999999943</v>
      </c>
      <c r="AP510">
        <f>100-_xll.BDH(AP$5&amp;" COMDTY","PX_LAST",$B510,$B510)</f>
        <v>0.40999999999999659</v>
      </c>
      <c r="AQ510">
        <f>100-_xll.BDH(AQ$5&amp;" COMDTY","PX_LAST",$B510,$B510)</f>
        <v>0.46999999999999886</v>
      </c>
      <c r="AR510">
        <f>100-_xll.BDH(AR$5&amp;" COMDTY","PX_LAST",$B510,$B510)</f>
        <v>0.53000000000000114</v>
      </c>
      <c r="AS510">
        <f>100-_xll.BDH(AS$5&amp;" COMDTY","PX_LAST",$B510,$B510)</f>
        <v>0.57999999999999829</v>
      </c>
      <c r="AT510">
        <f>100-_xll.BDH(AT$5&amp;" COMDTY","PX_LAST",$B510,$B510)</f>
        <v>0.57999999999999829</v>
      </c>
      <c r="AU510">
        <f>100-_xll.BDH(AU$5&amp;" COMDTY","PX_LAST",$B510,$B510)</f>
        <v>0.57999999999999829</v>
      </c>
      <c r="AV510">
        <f>100-_xll.BDH(AV$5&amp;" COMDTY","PX_LAST",$B510,$B510)</f>
        <v>0.57999999999999829</v>
      </c>
      <c r="AW510" t="e">
        <f>100-_xll.BDH(AW$5&amp;" COMDTY","PX_LAST",$B510,$B510)</f>
        <v>#VALUE!</v>
      </c>
      <c r="AX510" t="e">
        <f>100-_xll.BDH(AX$5&amp;" COMDTY","PX_LAST",$B510,$B510)</f>
        <v>#VALUE!</v>
      </c>
      <c r="AY510" t="e">
        <f>100-_xll.BDH(AY$5&amp;" COMDTY","PX_LAST",$B510,$B510)</f>
        <v>#VALUE!</v>
      </c>
      <c r="AZ510" t="e">
        <f>100-_xll.BDH(AZ$5&amp;" COMDTY","PX_LAST",$B510,$B510)</f>
        <v>#VALUE!</v>
      </c>
      <c r="BA510" t="e">
        <f>100-_xll.BDH(BA$5&amp;" COMDTY","PX_LAST",$B510,$B510)</f>
        <v>#VALUE!</v>
      </c>
      <c r="BB510" t="e">
        <f>100-_xll.BDH(BB$5&amp;" COMDTY","PX_LAST",$B510,$B510)</f>
        <v>#VALUE!</v>
      </c>
      <c r="BC510" t="e">
        <f>100-_xll.BDH(BC$5&amp;" COMDTY","PX_LAST",$B510,$B510)</f>
        <v>#VALUE!</v>
      </c>
      <c r="BD510" t="e">
        <f>100-_xll.BDH(BD$5&amp;" COMDTY","PX_LAST",$B510,$B510)</f>
        <v>#VALUE!</v>
      </c>
      <c r="BE510" t="e">
        <f>100-_xll.BDH(BE$5&amp;" COMDTY","PX_LAST",$B510,$B510)</f>
        <v>#VALUE!</v>
      </c>
      <c r="BF510" t="e">
        <f>100-_xll.BDH(BF$5&amp;" COMDTY","PX_LAST",$B510,$B510)</f>
        <v>#VALUE!</v>
      </c>
      <c r="BG510" t="e">
        <f>100-_xll.BDH(BG$5&amp;" COMDTY","PX_LAST",$B510,$B510)</f>
        <v>#VALUE!</v>
      </c>
      <c r="BH510" t="e">
        <f>100-_xll.BDH(BH$5&amp;" COMDTY","PX_LAST",$B510,$B510)</f>
        <v>#VALUE!</v>
      </c>
      <c r="BI510" t="e">
        <f>100-_xll.BDH(BI$5&amp;" COMDTY","PX_LAST",$B510,$B510)</f>
        <v>#VALUE!</v>
      </c>
      <c r="BJ510" t="e">
        <f>100-_xll.BDH(BJ$5&amp;" COMDTY","PX_LAST",$B510,$B510)</f>
        <v>#VALUE!</v>
      </c>
      <c r="BK510" t="e">
        <f>100-_xll.BDH(BK$5&amp;" COMDTY","PX_LAST",$B510,$B510)</f>
        <v>#VALUE!</v>
      </c>
      <c r="BL510" t="e">
        <f>100-_xll.BDH(BL$5&amp;" COMDTY","PX_LAST",$B510,$B510)</f>
        <v>#VALUE!</v>
      </c>
      <c r="BM510" t="e">
        <f>100-_xll.BDH(BM$5&amp;" COMDTY","PX_LAST",$B510,$B510)</f>
        <v>#VALUE!</v>
      </c>
      <c r="BN510" t="e">
        <f>100-_xll.BDH(BN$5&amp;" COMDTY","PX_LAST",$B510,$B510)</f>
        <v>#VALUE!</v>
      </c>
      <c r="BO510" t="e">
        <f>100-_xll.BDH(BO$5&amp;" COMDTY","PX_LAST",$B510,$B510)</f>
        <v>#VALUE!</v>
      </c>
      <c r="BP510" t="e">
        <f>100-_xll.BDH(BP$5&amp;" COMDTY","PX_LAST",$B510,$B510)</f>
        <v>#VALUE!</v>
      </c>
      <c r="BQ510" t="e">
        <f>100-_xll.BDH(BQ$5&amp;" COMDTY","PX_LAST",$B510,$B510)</f>
        <v>#VALUE!</v>
      </c>
      <c r="BR510" t="e">
        <f>100-_xll.BDH(BR$5&amp;" COMDTY","PX_LAST",$B510,$B510)</f>
        <v>#VALUE!</v>
      </c>
      <c r="BS510" t="e">
        <f>100-_xll.BDH(BS$5&amp;" COMDTY","PX_LAST",$B510,$B510)</f>
        <v>#VALUE!</v>
      </c>
      <c r="BT510" t="e">
        <f>100-_xll.BDH(BT$5&amp;" COMDTY","PX_LAST",$B510,$B510)</f>
        <v>#VALUE!</v>
      </c>
      <c r="BU510">
        <f>100-_xll.BDH(BU$5&amp;" COMDTY","PX_LAST",$B510,$B510)</f>
        <v>7.9999999999998295E-2</v>
      </c>
      <c r="BV510">
        <f>100-_xll.BDH(BV$5&amp;" COMDTY","PX_LAST",$B510,$B510)</f>
        <v>9.9999999999994316E-2</v>
      </c>
      <c r="BW510">
        <f>100-_xll.BDH(BW$5&amp;" COMDTY","PX_LAST",$B510,$B510)</f>
        <v>0.12999999999999545</v>
      </c>
      <c r="BX510">
        <f>100-_xll.BDH(BX$5&amp;" COMDTY","PX_LAST",$B510,$B510)</f>
        <v>0.15999999999999659</v>
      </c>
      <c r="BY510">
        <f>100-_xll.BDH(BY$5&amp;" COMDTY","PX_LAST",$B510,$B510)</f>
        <v>0.18999999999999773</v>
      </c>
      <c r="BZ510">
        <f>100-_xll.BDH(BZ$5&amp;" COMDTY","PX_LAST",$B510,$B510)</f>
        <v>0.35999999999999943</v>
      </c>
      <c r="CC510">
        <f t="shared" si="560"/>
        <v>11</v>
      </c>
      <c r="CD510">
        <f t="shared" si="610"/>
        <v>12</v>
      </c>
      <c r="CE510">
        <f t="shared" si="610"/>
        <v>13</v>
      </c>
      <c r="CF510">
        <f t="shared" si="610"/>
        <v>14</v>
      </c>
      <c r="CG510">
        <f t="shared" si="610"/>
        <v>15</v>
      </c>
      <c r="CH510">
        <f t="shared" si="610"/>
        <v>16</v>
      </c>
      <c r="CI510">
        <f t="shared" si="594"/>
        <v>17</v>
      </c>
      <c r="CJ510">
        <f t="shared" si="595"/>
        <v>18</v>
      </c>
      <c r="CK510">
        <f t="shared" si="596"/>
        <v>19</v>
      </c>
      <c r="CL510">
        <f t="shared" si="596"/>
        <v>20</v>
      </c>
      <c r="CM510">
        <f t="shared" si="596"/>
        <v>21</v>
      </c>
      <c r="CN510">
        <f t="shared" si="596"/>
        <v>22</v>
      </c>
      <c r="CO510">
        <f t="shared" si="602"/>
        <v>23</v>
      </c>
      <c r="CP510">
        <f t="shared" si="602"/>
        <v>24</v>
      </c>
      <c r="CQ510">
        <f t="shared" si="602"/>
        <v>25</v>
      </c>
      <c r="CR510">
        <f t="shared" si="602"/>
        <v>26</v>
      </c>
      <c r="CS510">
        <f t="shared" si="602"/>
        <v>27</v>
      </c>
      <c r="CT510">
        <f t="shared" si="602"/>
        <v>28</v>
      </c>
      <c r="CU510">
        <f t="shared" si="602"/>
        <v>29</v>
      </c>
      <c r="CV510">
        <f t="shared" ref="CV510:CW510" si="629">IF(ISNUMBER(CU510),CU510+1,"")</f>
        <v>30</v>
      </c>
      <c r="CW510">
        <f t="shared" si="629"/>
        <v>31</v>
      </c>
      <c r="CY510" s="7">
        <f t="shared" ca="1" si="615"/>
        <v>1.0000000000005116E-2</v>
      </c>
      <c r="CZ510" s="7">
        <f t="shared" ca="1" si="615"/>
        <v>1.9999999999996021E-2</v>
      </c>
      <c r="DA510" s="7">
        <f t="shared" ca="1" si="613"/>
        <v>4.0000000000006253E-2</v>
      </c>
      <c r="DB510" s="7">
        <f t="shared" ca="1" si="613"/>
        <v>6.0000000000002274E-2</v>
      </c>
      <c r="DC510" s="7">
        <f t="shared" ca="1" si="613"/>
        <v>7.9999999999998295E-2</v>
      </c>
      <c r="DD510" s="7">
        <f t="shared" ca="1" si="613"/>
        <v>9.9999999999994316E-2</v>
      </c>
      <c r="DE510" s="7">
        <f t="shared" ca="1" si="613"/>
        <v>0.12999999999999545</v>
      </c>
      <c r="DF510" s="7">
        <f t="shared" ca="1" si="613"/>
        <v>0.15999999999999659</v>
      </c>
      <c r="DG510" s="7">
        <f t="shared" ca="1" si="613"/>
        <v>0.18999999999999773</v>
      </c>
      <c r="DH510" s="7">
        <f t="shared" ca="1" si="613"/>
        <v>0.21999999999999886</v>
      </c>
      <c r="DI510" s="7">
        <f t="shared" ca="1" si="613"/>
        <v>0.25</v>
      </c>
      <c r="DJ510" s="7">
        <f t="shared" ca="1" si="581"/>
        <v>0.29999999999999716</v>
      </c>
      <c r="DK510" s="7">
        <f t="shared" ca="1" si="581"/>
        <v>0.35999999999999943</v>
      </c>
      <c r="DL510" s="7">
        <f t="shared" ca="1" si="581"/>
        <v>0.40999999999999659</v>
      </c>
      <c r="DM510" s="7">
        <f t="shared" ca="1" si="581"/>
        <v>0.46999999999999886</v>
      </c>
      <c r="DN510" s="7">
        <f t="shared" ca="1" si="581"/>
        <v>0.53000000000000114</v>
      </c>
      <c r="DO510" s="7">
        <f t="shared" ca="1" si="567"/>
        <v>0.57999999999999829</v>
      </c>
      <c r="DP510" s="7">
        <f t="shared" ca="1" si="567"/>
        <v>0.57999999999999829</v>
      </c>
      <c r="DQ510" s="7">
        <f t="shared" ca="1" si="565"/>
        <v>0.57999999999999829</v>
      </c>
      <c r="DR510" s="7">
        <f t="shared" ca="1" si="565"/>
        <v>0.57999999999999829</v>
      </c>
      <c r="DS510" s="7" t="e">
        <f t="shared" ca="1" si="565"/>
        <v>#VALUE!</v>
      </c>
      <c r="DT510" s="7">
        <f t="shared" si="562"/>
        <v>7.7299999999999994E-2</v>
      </c>
      <c r="DU510" s="7">
        <f t="shared" si="562"/>
        <v>0.111</v>
      </c>
      <c r="DV510" s="7">
        <f t="shared" si="562"/>
        <v>0.26240000000000002</v>
      </c>
    </row>
    <row r="511" spans="2:126" x14ac:dyDescent="0.2">
      <c r="B511" s="1">
        <v>44174</v>
      </c>
      <c r="C511">
        <v>6.4999999999997726E-2</v>
      </c>
      <c r="D511">
        <v>6.0000000000002274E-2</v>
      </c>
      <c r="E511">
        <v>6.0000000000002274E-2</v>
      </c>
      <c r="F511">
        <v>6.0000000000002274E-2</v>
      </c>
      <c r="G511">
        <v>5.5000000000006821E-2</v>
      </c>
      <c r="H511">
        <v>6.0000000000002274E-2</v>
      </c>
      <c r="I511">
        <v>6.4999999999997726E-2</v>
      </c>
      <c r="J511">
        <v>6.9999999999993179E-2</v>
      </c>
      <c r="K511">
        <v>7.5000000000002842E-2</v>
      </c>
      <c r="L511">
        <v>7.5000000000002842E-2</v>
      </c>
      <c r="M511">
        <v>7.9999999999998295E-2</v>
      </c>
      <c r="N511">
        <v>7.9999999999998295E-2</v>
      </c>
      <c r="O511">
        <v>7.4800000000000005E-2</v>
      </c>
      <c r="P511">
        <v>0.109</v>
      </c>
      <c r="Q511">
        <v>0.26729999999999998</v>
      </c>
      <c r="S511" t="e">
        <f>100-_xll.BDH(S$5&amp;" COMDTY","PX_LAST",$B511,$B511)</f>
        <v>#VALUE!</v>
      </c>
      <c r="T511" t="e">
        <f>100-_xll.BDH(T$5&amp;" COMDTY","PX_LAST",$B511,$B511)</f>
        <v>#VALUE!</v>
      </c>
      <c r="U511" t="e">
        <f>100-_xll.BDH(U$5&amp;" COMDTY","PX_LAST",$B511,$B511)</f>
        <v>#VALUE!</v>
      </c>
      <c r="V511" t="e">
        <f>100-_xll.BDH(V$5&amp;" COMDTY","PX_LAST",$B511,$B511)</f>
        <v>#VALUE!</v>
      </c>
      <c r="W511" t="e">
        <f>100-_xll.BDH(W$5&amp;" COMDTY","PX_LAST",$B511,$B511)</f>
        <v>#VALUE!</v>
      </c>
      <c r="X511" t="e">
        <f>100-_xll.BDH(X$5&amp;" COMDTY","PX_LAST",$B511,$B511)</f>
        <v>#VALUE!</v>
      </c>
      <c r="Y511" t="e">
        <f>100-_xll.BDH(Y$5&amp;" COMDTY","PX_LAST",$B511,$B511)</f>
        <v>#VALUE!</v>
      </c>
      <c r="Z511" t="e">
        <f>100-_xll.BDH(Z$5&amp;" COMDTY","PX_LAST",$B511,$B511)</f>
        <v>#VALUE!</v>
      </c>
      <c r="AA511" t="e">
        <f>100-_xll.BDH(AA$5&amp;" COMDTY","PX_LAST",$B511,$B511)</f>
        <v>#VALUE!</v>
      </c>
      <c r="AB511" t="e">
        <f>100-_xll.BDH(AB$5&amp;" COMDTY","PX_LAST",$B511,$B511)</f>
        <v>#VALUE!</v>
      </c>
      <c r="AC511">
        <f>100-_xll.BDH(AC$5&amp;" COMDTY","PX_LAST",$B511,$B511)</f>
        <v>1.0000000000005116E-2</v>
      </c>
      <c r="AD511">
        <f>100-_xll.BDH(AD$5&amp;" COMDTY","PX_LAST",$B511,$B511)</f>
        <v>1.9999999999996021E-2</v>
      </c>
      <c r="AE511">
        <f>100-_xll.BDH(AE$5&amp;" COMDTY","PX_LAST",$B511,$B511)</f>
        <v>4.0000000000006253E-2</v>
      </c>
      <c r="AF511">
        <f>100-_xll.BDH(AF$5&amp;" COMDTY","PX_LAST",$B511,$B511)</f>
        <v>6.0000000000002274E-2</v>
      </c>
      <c r="AG511">
        <f>100-_xll.BDH(AG$5&amp;" COMDTY","PX_LAST",$B511,$B511)</f>
        <v>9.0000000000003411E-2</v>
      </c>
      <c r="AH511">
        <f>100-_xll.BDH(AH$5&amp;" COMDTY","PX_LAST",$B511,$B511)</f>
        <v>0.10999999999999943</v>
      </c>
      <c r="AI511">
        <f>100-_xll.BDH(AI$5&amp;" COMDTY","PX_LAST",$B511,$B511)</f>
        <v>0.14000000000000057</v>
      </c>
      <c r="AJ511">
        <f>100-_xll.BDH(AJ$5&amp;" COMDTY","PX_LAST",$B511,$B511)</f>
        <v>0.17000000000000171</v>
      </c>
      <c r="AK511">
        <f>100-_xll.BDH(AK$5&amp;" COMDTY","PX_LAST",$B511,$B511)</f>
        <v>0.20000000000000284</v>
      </c>
      <c r="AL511">
        <f>100-_xll.BDH(AL$5&amp;" COMDTY","PX_LAST",$B511,$B511)</f>
        <v>0.21999999999999886</v>
      </c>
      <c r="AM511">
        <f>100-_xll.BDH(AM$5&amp;" COMDTY","PX_LAST",$B511,$B511)</f>
        <v>0.23999999999999488</v>
      </c>
      <c r="AN511">
        <f>100-_xll.BDH(AN$5&amp;" COMDTY","PX_LAST",$B511,$B511)</f>
        <v>0.28000000000000114</v>
      </c>
      <c r="AO511">
        <f>100-_xll.BDH(AO$5&amp;" COMDTY","PX_LAST",$B511,$B511)</f>
        <v>0.34000000000000341</v>
      </c>
      <c r="AP511">
        <f>100-_xll.BDH(AP$5&amp;" COMDTY","PX_LAST",$B511,$B511)</f>
        <v>0.39000000000000057</v>
      </c>
      <c r="AQ511">
        <f>100-_xll.BDH(AQ$5&amp;" COMDTY","PX_LAST",$B511,$B511)</f>
        <v>0.45999999999999375</v>
      </c>
      <c r="AR511">
        <f>100-_xll.BDH(AR$5&amp;" COMDTY","PX_LAST",$B511,$B511)</f>
        <v>0.53000000000000114</v>
      </c>
      <c r="AS511">
        <f>100-_xll.BDH(AS$5&amp;" COMDTY","PX_LAST",$B511,$B511)</f>
        <v>0.56999999999999318</v>
      </c>
      <c r="AT511">
        <f>100-_xll.BDH(AT$5&amp;" COMDTY","PX_LAST",$B511,$B511)</f>
        <v>0.56999999999999318</v>
      </c>
      <c r="AU511">
        <f>100-_xll.BDH(AU$5&amp;" COMDTY","PX_LAST",$B511,$B511)</f>
        <v>0.56999999999999318</v>
      </c>
      <c r="AV511">
        <f>100-_xll.BDH(AV$5&amp;" COMDTY","PX_LAST",$B511,$B511)</f>
        <v>0.56999999999999318</v>
      </c>
      <c r="AW511" t="e">
        <f>100-_xll.BDH(AW$5&amp;" COMDTY","PX_LAST",$B511,$B511)</f>
        <v>#VALUE!</v>
      </c>
      <c r="AX511" t="e">
        <f>100-_xll.BDH(AX$5&amp;" COMDTY","PX_LAST",$B511,$B511)</f>
        <v>#VALUE!</v>
      </c>
      <c r="AY511" t="e">
        <f>100-_xll.BDH(AY$5&amp;" COMDTY","PX_LAST",$B511,$B511)</f>
        <v>#VALUE!</v>
      </c>
      <c r="AZ511" t="e">
        <f>100-_xll.BDH(AZ$5&amp;" COMDTY","PX_LAST",$B511,$B511)</f>
        <v>#VALUE!</v>
      </c>
      <c r="BA511" t="e">
        <f>100-_xll.BDH(BA$5&amp;" COMDTY","PX_LAST",$B511,$B511)</f>
        <v>#VALUE!</v>
      </c>
      <c r="BB511" t="e">
        <f>100-_xll.BDH(BB$5&amp;" COMDTY","PX_LAST",$B511,$B511)</f>
        <v>#VALUE!</v>
      </c>
      <c r="BC511" t="e">
        <f>100-_xll.BDH(BC$5&amp;" COMDTY","PX_LAST",$B511,$B511)</f>
        <v>#VALUE!</v>
      </c>
      <c r="BD511" t="e">
        <f>100-_xll.BDH(BD$5&amp;" COMDTY","PX_LAST",$B511,$B511)</f>
        <v>#VALUE!</v>
      </c>
      <c r="BE511" t="e">
        <f>100-_xll.BDH(BE$5&amp;" COMDTY","PX_LAST",$B511,$B511)</f>
        <v>#VALUE!</v>
      </c>
      <c r="BF511" t="e">
        <f>100-_xll.BDH(BF$5&amp;" COMDTY","PX_LAST",$B511,$B511)</f>
        <v>#VALUE!</v>
      </c>
      <c r="BG511" t="e">
        <f>100-_xll.BDH(BG$5&amp;" COMDTY","PX_LAST",$B511,$B511)</f>
        <v>#VALUE!</v>
      </c>
      <c r="BH511" t="e">
        <f>100-_xll.BDH(BH$5&amp;" COMDTY","PX_LAST",$B511,$B511)</f>
        <v>#VALUE!</v>
      </c>
      <c r="BI511" t="e">
        <f>100-_xll.BDH(BI$5&amp;" COMDTY","PX_LAST",$B511,$B511)</f>
        <v>#VALUE!</v>
      </c>
      <c r="BJ511" t="e">
        <f>100-_xll.BDH(BJ$5&amp;" COMDTY","PX_LAST",$B511,$B511)</f>
        <v>#VALUE!</v>
      </c>
      <c r="BK511" t="e">
        <f>100-_xll.BDH(BK$5&amp;" COMDTY","PX_LAST",$B511,$B511)</f>
        <v>#VALUE!</v>
      </c>
      <c r="BL511" t="e">
        <f>100-_xll.BDH(BL$5&amp;" COMDTY","PX_LAST",$B511,$B511)</f>
        <v>#VALUE!</v>
      </c>
      <c r="BM511" t="e">
        <f>100-_xll.BDH(BM$5&amp;" COMDTY","PX_LAST",$B511,$B511)</f>
        <v>#VALUE!</v>
      </c>
      <c r="BN511" t="e">
        <f>100-_xll.BDH(BN$5&amp;" COMDTY","PX_LAST",$B511,$B511)</f>
        <v>#VALUE!</v>
      </c>
      <c r="BO511" t="e">
        <f>100-_xll.BDH(BO$5&amp;" COMDTY","PX_LAST",$B511,$B511)</f>
        <v>#VALUE!</v>
      </c>
      <c r="BP511" t="e">
        <f>100-_xll.BDH(BP$5&amp;" COMDTY","PX_LAST",$B511,$B511)</f>
        <v>#VALUE!</v>
      </c>
      <c r="BQ511" t="e">
        <f>100-_xll.BDH(BQ$5&amp;" COMDTY","PX_LAST",$B511,$B511)</f>
        <v>#VALUE!</v>
      </c>
      <c r="BR511" t="e">
        <f>100-_xll.BDH(BR$5&amp;" COMDTY","PX_LAST",$B511,$B511)</f>
        <v>#VALUE!</v>
      </c>
      <c r="BS511" t="e">
        <f>100-_xll.BDH(BS$5&amp;" COMDTY","PX_LAST",$B511,$B511)</f>
        <v>#VALUE!</v>
      </c>
      <c r="BT511" t="e">
        <f>100-_xll.BDH(BT$5&amp;" COMDTY","PX_LAST",$B511,$B511)</f>
        <v>#VALUE!</v>
      </c>
      <c r="BU511">
        <f>100-_xll.BDH(BU$5&amp;" COMDTY","PX_LAST",$B511,$B511)</f>
        <v>9.0000000000003411E-2</v>
      </c>
      <c r="BV511">
        <f>100-_xll.BDH(BV$5&amp;" COMDTY","PX_LAST",$B511,$B511)</f>
        <v>0.10999999999999943</v>
      </c>
      <c r="BW511">
        <f>100-_xll.BDH(BW$5&amp;" COMDTY","PX_LAST",$B511,$B511)</f>
        <v>0.14000000000000057</v>
      </c>
      <c r="BX511">
        <f>100-_xll.BDH(BX$5&amp;" COMDTY","PX_LAST",$B511,$B511)</f>
        <v>0.17000000000000171</v>
      </c>
      <c r="BY511">
        <f>100-_xll.BDH(BY$5&amp;" COMDTY","PX_LAST",$B511,$B511)</f>
        <v>0.20000000000000284</v>
      </c>
      <c r="BZ511">
        <f>100-_xll.BDH(BZ$5&amp;" COMDTY","PX_LAST",$B511,$B511)</f>
        <v>0.34000000000000341</v>
      </c>
      <c r="CC511">
        <f t="shared" si="560"/>
        <v>11</v>
      </c>
      <c r="CD511">
        <f t="shared" si="610"/>
        <v>12</v>
      </c>
      <c r="CE511">
        <f t="shared" si="610"/>
        <v>13</v>
      </c>
      <c r="CF511">
        <f t="shared" si="610"/>
        <v>14</v>
      </c>
      <c r="CG511">
        <f t="shared" si="610"/>
        <v>15</v>
      </c>
      <c r="CH511">
        <f t="shared" si="610"/>
        <v>16</v>
      </c>
      <c r="CI511">
        <f t="shared" si="594"/>
        <v>17</v>
      </c>
      <c r="CJ511">
        <f t="shared" si="595"/>
        <v>18</v>
      </c>
      <c r="CK511">
        <f t="shared" si="596"/>
        <v>19</v>
      </c>
      <c r="CL511">
        <f t="shared" si="596"/>
        <v>20</v>
      </c>
      <c r="CM511">
        <f t="shared" si="596"/>
        <v>21</v>
      </c>
      <c r="CN511">
        <f t="shared" si="596"/>
        <v>22</v>
      </c>
      <c r="CO511">
        <f t="shared" si="602"/>
        <v>23</v>
      </c>
      <c r="CP511">
        <f t="shared" si="602"/>
        <v>24</v>
      </c>
      <c r="CQ511">
        <f t="shared" si="602"/>
        <v>25</v>
      </c>
      <c r="CR511">
        <f t="shared" si="602"/>
        <v>26</v>
      </c>
      <c r="CS511">
        <f t="shared" si="602"/>
        <v>27</v>
      </c>
      <c r="CT511">
        <f t="shared" si="602"/>
        <v>28</v>
      </c>
      <c r="CU511">
        <f t="shared" si="602"/>
        <v>29</v>
      </c>
      <c r="CV511">
        <f t="shared" ref="CV511:CW511" si="630">IF(ISNUMBER(CU511),CU511+1,"")</f>
        <v>30</v>
      </c>
      <c r="CW511">
        <f t="shared" si="630"/>
        <v>31</v>
      </c>
      <c r="CY511" s="7">
        <f t="shared" ca="1" si="615"/>
        <v>1.0000000000005116E-2</v>
      </c>
      <c r="CZ511" s="7">
        <f t="shared" ca="1" si="615"/>
        <v>1.9999999999996021E-2</v>
      </c>
      <c r="DA511" s="7">
        <f t="shared" ca="1" si="613"/>
        <v>4.0000000000006253E-2</v>
      </c>
      <c r="DB511" s="7">
        <f t="shared" ca="1" si="613"/>
        <v>6.0000000000002274E-2</v>
      </c>
      <c r="DC511" s="7">
        <f t="shared" ca="1" si="613"/>
        <v>9.0000000000003411E-2</v>
      </c>
      <c r="DD511" s="7">
        <f t="shared" ca="1" si="613"/>
        <v>0.10999999999999943</v>
      </c>
      <c r="DE511" s="7">
        <f t="shared" ca="1" si="613"/>
        <v>0.14000000000000057</v>
      </c>
      <c r="DF511" s="7">
        <f t="shared" ca="1" si="613"/>
        <v>0.17000000000000171</v>
      </c>
      <c r="DG511" s="7">
        <f t="shared" ca="1" si="613"/>
        <v>0.20000000000000284</v>
      </c>
      <c r="DH511" s="7">
        <f t="shared" ca="1" si="613"/>
        <v>0.21999999999999886</v>
      </c>
      <c r="DI511" s="7">
        <f t="shared" ca="1" si="613"/>
        <v>0.23999999999999488</v>
      </c>
      <c r="DJ511" s="7">
        <f t="shared" ca="1" si="581"/>
        <v>0.28000000000000114</v>
      </c>
      <c r="DK511" s="7">
        <f t="shared" ca="1" si="581"/>
        <v>0.34000000000000341</v>
      </c>
      <c r="DL511" s="7">
        <f t="shared" ca="1" si="581"/>
        <v>0.39000000000000057</v>
      </c>
      <c r="DM511" s="7">
        <f t="shared" ca="1" si="581"/>
        <v>0.45999999999999375</v>
      </c>
      <c r="DN511" s="7">
        <f t="shared" ca="1" si="581"/>
        <v>0.53000000000000114</v>
      </c>
      <c r="DO511" s="7">
        <f t="shared" ca="1" si="567"/>
        <v>0.56999999999999318</v>
      </c>
      <c r="DP511" s="7">
        <f t="shared" ca="1" si="567"/>
        <v>0.56999999999999318</v>
      </c>
      <c r="DQ511" s="7">
        <f t="shared" ca="1" si="565"/>
        <v>0.56999999999999318</v>
      </c>
      <c r="DR511" s="7">
        <f t="shared" ca="1" si="565"/>
        <v>0.56999999999999318</v>
      </c>
      <c r="DS511" s="7" t="e">
        <f t="shared" ca="1" si="565"/>
        <v>#VALUE!</v>
      </c>
      <c r="DT511" s="7">
        <f t="shared" si="562"/>
        <v>7.4800000000000005E-2</v>
      </c>
      <c r="DU511" s="7">
        <f t="shared" si="562"/>
        <v>0.109</v>
      </c>
      <c r="DV511" s="7">
        <f t="shared" si="562"/>
        <v>0.26729999999999998</v>
      </c>
    </row>
    <row r="512" spans="2:126" x14ac:dyDescent="0.2">
      <c r="B512" s="1">
        <v>44175</v>
      </c>
      <c r="C512">
        <v>6.4999999999997726E-2</v>
      </c>
      <c r="D512">
        <v>6.0000000000002274E-2</v>
      </c>
      <c r="E512">
        <v>6.0000000000002274E-2</v>
      </c>
      <c r="F512">
        <v>6.0000000000002274E-2</v>
      </c>
      <c r="G512">
        <v>5.5000000000006821E-2</v>
      </c>
      <c r="H512">
        <v>6.0000000000002274E-2</v>
      </c>
      <c r="I512">
        <v>6.4999999999997726E-2</v>
      </c>
      <c r="J512">
        <v>6.9999999999993179E-2</v>
      </c>
      <c r="K512">
        <v>6.9999999999993179E-2</v>
      </c>
      <c r="L512">
        <v>6.9999999999993179E-2</v>
      </c>
      <c r="M512">
        <v>7.5000000000002842E-2</v>
      </c>
      <c r="N512">
        <v>7.5000000000002842E-2</v>
      </c>
      <c r="O512">
        <v>7.1900000000000006E-2</v>
      </c>
      <c r="P512">
        <v>0.104</v>
      </c>
      <c r="Q512">
        <v>0.25879999999999997</v>
      </c>
      <c r="S512" t="e">
        <f>100-_xll.BDH(S$5&amp;" COMDTY","PX_LAST",$B512,$B512)</f>
        <v>#VALUE!</v>
      </c>
      <c r="T512" t="e">
        <f>100-_xll.BDH(T$5&amp;" COMDTY","PX_LAST",$B512,$B512)</f>
        <v>#VALUE!</v>
      </c>
      <c r="U512" t="e">
        <f>100-_xll.BDH(U$5&amp;" COMDTY","PX_LAST",$B512,$B512)</f>
        <v>#VALUE!</v>
      </c>
      <c r="V512" t="e">
        <f>100-_xll.BDH(V$5&amp;" COMDTY","PX_LAST",$B512,$B512)</f>
        <v>#VALUE!</v>
      </c>
      <c r="W512" t="e">
        <f>100-_xll.BDH(W$5&amp;" COMDTY","PX_LAST",$B512,$B512)</f>
        <v>#VALUE!</v>
      </c>
      <c r="X512" t="e">
        <f>100-_xll.BDH(X$5&amp;" COMDTY","PX_LAST",$B512,$B512)</f>
        <v>#VALUE!</v>
      </c>
      <c r="Y512" t="e">
        <f>100-_xll.BDH(Y$5&amp;" COMDTY","PX_LAST",$B512,$B512)</f>
        <v>#VALUE!</v>
      </c>
      <c r="Z512" t="e">
        <f>100-_xll.BDH(Z$5&amp;" COMDTY","PX_LAST",$B512,$B512)</f>
        <v>#VALUE!</v>
      </c>
      <c r="AA512" t="e">
        <f>100-_xll.BDH(AA$5&amp;" COMDTY","PX_LAST",$B512,$B512)</f>
        <v>#VALUE!</v>
      </c>
      <c r="AB512" t="e">
        <f>100-_xll.BDH(AB$5&amp;" COMDTY","PX_LAST",$B512,$B512)</f>
        <v>#VALUE!</v>
      </c>
      <c r="AC512">
        <f>100-_xll.BDH(AC$5&amp;" COMDTY","PX_LAST",$B512,$B512)</f>
        <v>1.9999999999996021E-2</v>
      </c>
      <c r="AD512">
        <f>100-_xll.BDH(AD$5&amp;" COMDTY","PX_LAST",$B512,$B512)</f>
        <v>1.9999999999996021E-2</v>
      </c>
      <c r="AE512">
        <f>100-_xll.BDH(AE$5&amp;" COMDTY","PX_LAST",$B512,$B512)</f>
        <v>4.0000000000006253E-2</v>
      </c>
      <c r="AF512">
        <f>100-_xll.BDH(AF$5&amp;" COMDTY","PX_LAST",$B512,$B512)</f>
        <v>6.0000000000002274E-2</v>
      </c>
      <c r="AG512">
        <f>100-_xll.BDH(AG$5&amp;" COMDTY","PX_LAST",$B512,$B512)</f>
        <v>9.0000000000003411E-2</v>
      </c>
      <c r="AH512">
        <f>100-_xll.BDH(AH$5&amp;" COMDTY","PX_LAST",$B512,$B512)</f>
        <v>0.10999999999999943</v>
      </c>
      <c r="AI512">
        <f>100-_xll.BDH(AI$5&amp;" COMDTY","PX_LAST",$B512,$B512)</f>
        <v>0.12999999999999545</v>
      </c>
      <c r="AJ512">
        <f>100-_xll.BDH(AJ$5&amp;" COMDTY","PX_LAST",$B512,$B512)</f>
        <v>0.15999999999999659</v>
      </c>
      <c r="AK512">
        <f>100-_xll.BDH(AK$5&amp;" COMDTY","PX_LAST",$B512,$B512)</f>
        <v>0.18999999999999773</v>
      </c>
      <c r="AL512">
        <f>100-_xll.BDH(AL$5&amp;" COMDTY","PX_LAST",$B512,$B512)</f>
        <v>0.21999999999999886</v>
      </c>
      <c r="AM512">
        <f>100-_xll.BDH(AM$5&amp;" COMDTY","PX_LAST",$B512,$B512)</f>
        <v>0.25</v>
      </c>
      <c r="AN512">
        <f>100-_xll.BDH(AN$5&amp;" COMDTY","PX_LAST",$B512,$B512)</f>
        <v>0.32999999999999829</v>
      </c>
      <c r="AO512">
        <f>100-_xll.BDH(AO$5&amp;" COMDTY","PX_LAST",$B512,$B512)</f>
        <v>0.39000000000000057</v>
      </c>
      <c r="AP512">
        <f>100-_xll.BDH(AP$5&amp;" COMDTY","PX_LAST",$B512,$B512)</f>
        <v>0.43000000000000682</v>
      </c>
      <c r="AQ512">
        <f>100-_xll.BDH(AQ$5&amp;" COMDTY","PX_LAST",$B512,$B512)</f>
        <v>0.51000000000000512</v>
      </c>
      <c r="AR512">
        <f>100-_xll.BDH(AR$5&amp;" COMDTY","PX_LAST",$B512,$B512)</f>
        <v>0.56999999999999318</v>
      </c>
      <c r="AS512">
        <f>100-_xll.BDH(AS$5&amp;" COMDTY","PX_LAST",$B512,$B512)</f>
        <v>0.64000000000000057</v>
      </c>
      <c r="AT512">
        <f>100-_xll.BDH(AT$5&amp;" COMDTY","PX_LAST",$B512,$B512)</f>
        <v>0.64000000000000057</v>
      </c>
      <c r="AU512">
        <f>100-_xll.BDH(AU$5&amp;" COMDTY","PX_LAST",$B512,$B512)</f>
        <v>0.64000000000000057</v>
      </c>
      <c r="AV512">
        <f>100-_xll.BDH(AV$5&amp;" COMDTY","PX_LAST",$B512,$B512)</f>
        <v>0.64000000000000057</v>
      </c>
      <c r="AW512" t="e">
        <f>100-_xll.BDH(AW$5&amp;" COMDTY","PX_LAST",$B512,$B512)</f>
        <v>#VALUE!</v>
      </c>
      <c r="AX512" t="e">
        <f>100-_xll.BDH(AX$5&amp;" COMDTY","PX_LAST",$B512,$B512)</f>
        <v>#VALUE!</v>
      </c>
      <c r="AY512" t="e">
        <f>100-_xll.BDH(AY$5&amp;" COMDTY","PX_LAST",$B512,$B512)</f>
        <v>#VALUE!</v>
      </c>
      <c r="AZ512" t="e">
        <f>100-_xll.BDH(AZ$5&amp;" COMDTY","PX_LAST",$B512,$B512)</f>
        <v>#VALUE!</v>
      </c>
      <c r="BA512" t="e">
        <f>100-_xll.BDH(BA$5&amp;" COMDTY","PX_LAST",$B512,$B512)</f>
        <v>#VALUE!</v>
      </c>
      <c r="BB512" t="e">
        <f>100-_xll.BDH(BB$5&amp;" COMDTY","PX_LAST",$B512,$B512)</f>
        <v>#VALUE!</v>
      </c>
      <c r="BC512" t="e">
        <f>100-_xll.BDH(BC$5&amp;" COMDTY","PX_LAST",$B512,$B512)</f>
        <v>#VALUE!</v>
      </c>
      <c r="BD512" t="e">
        <f>100-_xll.BDH(BD$5&amp;" COMDTY","PX_LAST",$B512,$B512)</f>
        <v>#VALUE!</v>
      </c>
      <c r="BE512" t="e">
        <f>100-_xll.BDH(BE$5&amp;" COMDTY","PX_LAST",$B512,$B512)</f>
        <v>#VALUE!</v>
      </c>
      <c r="BF512" t="e">
        <f>100-_xll.BDH(BF$5&amp;" COMDTY","PX_LAST",$B512,$B512)</f>
        <v>#VALUE!</v>
      </c>
      <c r="BG512" t="e">
        <f>100-_xll.BDH(BG$5&amp;" COMDTY","PX_LAST",$B512,$B512)</f>
        <v>#VALUE!</v>
      </c>
      <c r="BH512" t="e">
        <f>100-_xll.BDH(BH$5&amp;" COMDTY","PX_LAST",$B512,$B512)</f>
        <v>#VALUE!</v>
      </c>
      <c r="BI512" t="e">
        <f>100-_xll.BDH(BI$5&amp;" COMDTY","PX_LAST",$B512,$B512)</f>
        <v>#VALUE!</v>
      </c>
      <c r="BJ512" t="e">
        <f>100-_xll.BDH(BJ$5&amp;" COMDTY","PX_LAST",$B512,$B512)</f>
        <v>#VALUE!</v>
      </c>
      <c r="BK512" t="e">
        <f>100-_xll.BDH(BK$5&amp;" COMDTY","PX_LAST",$B512,$B512)</f>
        <v>#VALUE!</v>
      </c>
      <c r="BL512" t="e">
        <f>100-_xll.BDH(BL$5&amp;" COMDTY","PX_LAST",$B512,$B512)</f>
        <v>#VALUE!</v>
      </c>
      <c r="BM512" t="e">
        <f>100-_xll.BDH(BM$5&amp;" COMDTY","PX_LAST",$B512,$B512)</f>
        <v>#VALUE!</v>
      </c>
      <c r="BN512" t="e">
        <f>100-_xll.BDH(BN$5&amp;" COMDTY","PX_LAST",$B512,$B512)</f>
        <v>#VALUE!</v>
      </c>
      <c r="BO512" t="e">
        <f>100-_xll.BDH(BO$5&amp;" COMDTY","PX_LAST",$B512,$B512)</f>
        <v>#VALUE!</v>
      </c>
      <c r="BP512" t="e">
        <f>100-_xll.BDH(BP$5&amp;" COMDTY","PX_LAST",$B512,$B512)</f>
        <v>#VALUE!</v>
      </c>
      <c r="BQ512" t="e">
        <f>100-_xll.BDH(BQ$5&amp;" COMDTY","PX_LAST",$B512,$B512)</f>
        <v>#VALUE!</v>
      </c>
      <c r="BR512" t="e">
        <f>100-_xll.BDH(BR$5&amp;" COMDTY","PX_LAST",$B512,$B512)</f>
        <v>#VALUE!</v>
      </c>
      <c r="BS512" t="e">
        <f>100-_xll.BDH(BS$5&amp;" COMDTY","PX_LAST",$B512,$B512)</f>
        <v>#VALUE!</v>
      </c>
      <c r="BT512" t="e">
        <f>100-_xll.BDH(BT$5&amp;" COMDTY","PX_LAST",$B512,$B512)</f>
        <v>#VALUE!</v>
      </c>
      <c r="BU512">
        <f>100-_xll.BDH(BU$5&amp;" COMDTY","PX_LAST",$B512,$B512)</f>
        <v>9.0000000000003411E-2</v>
      </c>
      <c r="BV512">
        <f>100-_xll.BDH(BV$5&amp;" COMDTY","PX_LAST",$B512,$B512)</f>
        <v>0.10999999999999943</v>
      </c>
      <c r="BW512">
        <f>100-_xll.BDH(BW$5&amp;" COMDTY","PX_LAST",$B512,$B512)</f>
        <v>0.12999999999999545</v>
      </c>
      <c r="BX512">
        <f>100-_xll.BDH(BX$5&amp;" COMDTY","PX_LAST",$B512,$B512)</f>
        <v>0.15999999999999659</v>
      </c>
      <c r="BY512">
        <f>100-_xll.BDH(BY$5&amp;" COMDTY","PX_LAST",$B512,$B512)</f>
        <v>0.18999999999999773</v>
      </c>
      <c r="BZ512">
        <f>100-_xll.BDH(BZ$5&amp;" COMDTY","PX_LAST",$B512,$B512)</f>
        <v>0.39000000000000057</v>
      </c>
      <c r="CC512">
        <f t="shared" si="560"/>
        <v>11</v>
      </c>
      <c r="CD512">
        <f t="shared" si="610"/>
        <v>12</v>
      </c>
      <c r="CE512">
        <f t="shared" si="610"/>
        <v>13</v>
      </c>
      <c r="CF512">
        <f t="shared" si="610"/>
        <v>14</v>
      </c>
      <c r="CG512">
        <f t="shared" si="610"/>
        <v>15</v>
      </c>
      <c r="CH512">
        <f t="shared" si="610"/>
        <v>16</v>
      </c>
      <c r="CI512">
        <f t="shared" si="594"/>
        <v>17</v>
      </c>
      <c r="CJ512">
        <f t="shared" si="595"/>
        <v>18</v>
      </c>
      <c r="CK512">
        <f t="shared" si="596"/>
        <v>19</v>
      </c>
      <c r="CL512">
        <f t="shared" si="596"/>
        <v>20</v>
      </c>
      <c r="CM512">
        <f t="shared" si="596"/>
        <v>21</v>
      </c>
      <c r="CN512">
        <f t="shared" si="596"/>
        <v>22</v>
      </c>
      <c r="CO512">
        <f t="shared" si="602"/>
        <v>23</v>
      </c>
      <c r="CP512">
        <f t="shared" si="602"/>
        <v>24</v>
      </c>
      <c r="CQ512">
        <f t="shared" si="602"/>
        <v>25</v>
      </c>
      <c r="CR512">
        <f t="shared" si="602"/>
        <v>26</v>
      </c>
      <c r="CS512">
        <f t="shared" si="602"/>
        <v>27</v>
      </c>
      <c r="CT512">
        <f t="shared" si="602"/>
        <v>28</v>
      </c>
      <c r="CU512">
        <f t="shared" si="602"/>
        <v>29</v>
      </c>
      <c r="CV512">
        <f t="shared" ref="CV512:CW512" si="631">IF(ISNUMBER(CU512),CU512+1,"")</f>
        <v>30</v>
      </c>
      <c r="CW512">
        <f t="shared" si="631"/>
        <v>31</v>
      </c>
      <c r="CY512" s="7">
        <f t="shared" ca="1" si="615"/>
        <v>1.9999999999996021E-2</v>
      </c>
      <c r="CZ512" s="7">
        <f t="shared" ca="1" si="615"/>
        <v>1.9999999999996021E-2</v>
      </c>
      <c r="DA512" s="7">
        <f t="shared" ca="1" si="613"/>
        <v>4.0000000000006253E-2</v>
      </c>
      <c r="DB512" s="7">
        <f t="shared" ca="1" si="613"/>
        <v>6.0000000000002274E-2</v>
      </c>
      <c r="DC512" s="7">
        <f t="shared" ca="1" si="613"/>
        <v>9.0000000000003411E-2</v>
      </c>
      <c r="DD512" s="7">
        <f t="shared" ca="1" si="613"/>
        <v>0.10999999999999943</v>
      </c>
      <c r="DE512" s="7">
        <f t="shared" ca="1" si="613"/>
        <v>0.12999999999999545</v>
      </c>
      <c r="DF512" s="7">
        <f t="shared" ca="1" si="613"/>
        <v>0.15999999999999659</v>
      </c>
      <c r="DG512" s="7">
        <f t="shared" ca="1" si="613"/>
        <v>0.18999999999999773</v>
      </c>
      <c r="DH512" s="7">
        <f t="shared" ca="1" si="613"/>
        <v>0.21999999999999886</v>
      </c>
      <c r="DI512" s="7">
        <f t="shared" ca="1" si="613"/>
        <v>0.25</v>
      </c>
      <c r="DJ512" s="7">
        <f t="shared" ca="1" si="581"/>
        <v>0.32999999999999829</v>
      </c>
      <c r="DK512" s="7">
        <f t="shared" ca="1" si="581"/>
        <v>0.39000000000000057</v>
      </c>
      <c r="DL512" s="7">
        <f t="shared" ca="1" si="581"/>
        <v>0.43000000000000682</v>
      </c>
      <c r="DM512" s="7">
        <f t="shared" ca="1" si="581"/>
        <v>0.51000000000000512</v>
      </c>
      <c r="DN512" s="7">
        <f t="shared" ca="1" si="581"/>
        <v>0.56999999999999318</v>
      </c>
      <c r="DO512" s="7">
        <f t="shared" ca="1" si="567"/>
        <v>0.64000000000000057</v>
      </c>
      <c r="DP512" s="7">
        <f t="shared" ca="1" si="567"/>
        <v>0.64000000000000057</v>
      </c>
      <c r="DQ512" s="7">
        <f t="shared" ca="1" si="565"/>
        <v>0.64000000000000057</v>
      </c>
      <c r="DR512" s="7">
        <f t="shared" ca="1" si="565"/>
        <v>0.64000000000000057</v>
      </c>
      <c r="DS512" s="7" t="e">
        <f t="shared" ca="1" si="565"/>
        <v>#VALUE!</v>
      </c>
      <c r="DT512" s="7">
        <f t="shared" si="562"/>
        <v>7.1900000000000006E-2</v>
      </c>
      <c r="DU512" s="7">
        <f t="shared" si="562"/>
        <v>0.104</v>
      </c>
      <c r="DV512" s="7">
        <f t="shared" si="562"/>
        <v>0.25879999999999997</v>
      </c>
    </row>
    <row r="513" spans="2:126" x14ac:dyDescent="0.2">
      <c r="B513" s="1">
        <v>44176</v>
      </c>
      <c r="C513">
        <v>6.0000000000002274E-2</v>
      </c>
      <c r="D513">
        <v>5.5000000000006821E-2</v>
      </c>
      <c r="E513">
        <v>5.5000000000006821E-2</v>
      </c>
      <c r="F513">
        <v>5.5000000000006821E-2</v>
      </c>
      <c r="G513">
        <v>4.9999999999997158E-2</v>
      </c>
      <c r="H513">
        <v>5.5000000000006821E-2</v>
      </c>
      <c r="I513">
        <v>5.5000000000006821E-2</v>
      </c>
      <c r="J513">
        <v>5.5000000000006821E-2</v>
      </c>
      <c r="K513">
        <v>5.5000000000006821E-2</v>
      </c>
      <c r="L513">
        <v>6.0000000000002274E-2</v>
      </c>
      <c r="M513">
        <v>6.4999999999997726E-2</v>
      </c>
      <c r="N513">
        <v>6.4999999999997726E-2</v>
      </c>
      <c r="O513">
        <v>6.5100000000000005E-2</v>
      </c>
      <c r="P513">
        <v>9.4500000000000001E-2</v>
      </c>
      <c r="Q513">
        <v>0.24</v>
      </c>
      <c r="S513" t="e">
        <f>100-_xll.BDH(S$5&amp;" COMDTY","PX_LAST",$B513,$B513)</f>
        <v>#VALUE!</v>
      </c>
      <c r="T513" t="e">
        <f>100-_xll.BDH(T$5&amp;" COMDTY","PX_LAST",$B513,$B513)</f>
        <v>#VALUE!</v>
      </c>
      <c r="U513" t="e">
        <f>100-_xll.BDH(U$5&amp;" COMDTY","PX_LAST",$B513,$B513)</f>
        <v>#VALUE!</v>
      </c>
      <c r="V513" t="e">
        <f>100-_xll.BDH(V$5&amp;" COMDTY","PX_LAST",$B513,$B513)</f>
        <v>#VALUE!</v>
      </c>
      <c r="W513" t="e">
        <f>100-_xll.BDH(W$5&amp;" COMDTY","PX_LAST",$B513,$B513)</f>
        <v>#VALUE!</v>
      </c>
      <c r="X513" t="e">
        <f>100-_xll.BDH(X$5&amp;" COMDTY","PX_LAST",$B513,$B513)</f>
        <v>#VALUE!</v>
      </c>
      <c r="Y513" t="e">
        <f>100-_xll.BDH(Y$5&amp;" COMDTY","PX_LAST",$B513,$B513)</f>
        <v>#VALUE!</v>
      </c>
      <c r="Z513" t="e">
        <f>100-_xll.BDH(Z$5&amp;" COMDTY","PX_LAST",$B513,$B513)</f>
        <v>#VALUE!</v>
      </c>
      <c r="AA513" t="e">
        <f>100-_xll.BDH(AA$5&amp;" COMDTY","PX_LAST",$B513,$B513)</f>
        <v>#VALUE!</v>
      </c>
      <c r="AB513" t="e">
        <f>100-_xll.BDH(AB$5&amp;" COMDTY","PX_LAST",$B513,$B513)</f>
        <v>#VALUE!</v>
      </c>
      <c r="AC513" t="e">
        <f>100-_xll.BDH(AC$5&amp;" COMDTY","PX_LAST",$B513,$B513)</f>
        <v>#VALUE!</v>
      </c>
      <c r="AD513">
        <f>100-_xll.BDH(AD$5&amp;" COMDTY","PX_LAST",$B513,$B513)</f>
        <v>1.9999999999996021E-2</v>
      </c>
      <c r="AE513">
        <f>100-_xll.BDH(AE$5&amp;" COMDTY","PX_LAST",$B513,$B513)</f>
        <v>4.0000000000006253E-2</v>
      </c>
      <c r="AF513">
        <f>100-_xll.BDH(AF$5&amp;" COMDTY","PX_LAST",$B513,$B513)</f>
        <v>6.0000000000002274E-2</v>
      </c>
      <c r="AG513">
        <f>100-_xll.BDH(AG$5&amp;" COMDTY","PX_LAST",$B513,$B513)</f>
        <v>9.0000000000003411E-2</v>
      </c>
      <c r="AH513">
        <f>100-_xll.BDH(AH$5&amp;" COMDTY","PX_LAST",$B513,$B513)</f>
        <v>0.10999999999999943</v>
      </c>
      <c r="AI513">
        <f>100-_xll.BDH(AI$5&amp;" COMDTY","PX_LAST",$B513,$B513)</f>
        <v>0.14000000000000057</v>
      </c>
      <c r="AJ513">
        <f>100-_xll.BDH(AJ$5&amp;" COMDTY","PX_LAST",$B513,$B513)</f>
        <v>0.17000000000000171</v>
      </c>
      <c r="AK513">
        <f>100-_xll.BDH(AK$5&amp;" COMDTY","PX_LAST",$B513,$B513)</f>
        <v>0.20000000000000284</v>
      </c>
      <c r="AL513">
        <f>100-_xll.BDH(AL$5&amp;" COMDTY","PX_LAST",$B513,$B513)</f>
        <v>0.23999999999999488</v>
      </c>
      <c r="AM513">
        <f>100-_xll.BDH(AM$5&amp;" COMDTY","PX_LAST",$B513,$B513)</f>
        <v>0.29000000000000625</v>
      </c>
      <c r="AN513">
        <f>100-_xll.BDH(AN$5&amp;" COMDTY","PX_LAST",$B513,$B513)</f>
        <v>0.35999999999999943</v>
      </c>
      <c r="AO513">
        <f>100-_xll.BDH(AO$5&amp;" COMDTY","PX_LAST",$B513,$B513)</f>
        <v>0.40000000000000568</v>
      </c>
      <c r="AP513">
        <f>100-_xll.BDH(AP$5&amp;" COMDTY","PX_LAST",$B513,$B513)</f>
        <v>0.45000000000000284</v>
      </c>
      <c r="AQ513">
        <f>100-_xll.BDH(AQ$5&amp;" COMDTY","PX_LAST",$B513,$B513)</f>
        <v>0.51999999999999602</v>
      </c>
      <c r="AR513">
        <f>100-_xll.BDH(AR$5&amp;" COMDTY","PX_LAST",$B513,$B513)</f>
        <v>0.59000000000000341</v>
      </c>
      <c r="AS513">
        <f>100-_xll.BDH(AS$5&amp;" COMDTY","PX_LAST",$B513,$B513)</f>
        <v>0.65000000000000568</v>
      </c>
      <c r="AT513">
        <f>100-_xll.BDH(AT$5&amp;" COMDTY","PX_LAST",$B513,$B513)</f>
        <v>0.65000000000000568</v>
      </c>
      <c r="AU513">
        <f>100-_xll.BDH(AU$5&amp;" COMDTY","PX_LAST",$B513,$B513)</f>
        <v>0.65000000000000568</v>
      </c>
      <c r="AV513">
        <f>100-_xll.BDH(AV$5&amp;" COMDTY","PX_LAST",$B513,$B513)</f>
        <v>0.65000000000000568</v>
      </c>
      <c r="AW513">
        <f>100-_xll.BDH(AW$5&amp;" COMDTY","PX_LAST",$B513,$B513)</f>
        <v>0.65000000000000568</v>
      </c>
      <c r="AX513" t="e">
        <f>100-_xll.BDH(AX$5&amp;" COMDTY","PX_LAST",$B513,$B513)</f>
        <v>#VALUE!</v>
      </c>
      <c r="AY513" t="e">
        <f>100-_xll.BDH(AY$5&amp;" COMDTY","PX_LAST",$B513,$B513)</f>
        <v>#VALUE!</v>
      </c>
      <c r="AZ513" t="e">
        <f>100-_xll.BDH(AZ$5&amp;" COMDTY","PX_LAST",$B513,$B513)</f>
        <v>#VALUE!</v>
      </c>
      <c r="BA513" t="e">
        <f>100-_xll.BDH(BA$5&amp;" COMDTY","PX_LAST",$B513,$B513)</f>
        <v>#VALUE!</v>
      </c>
      <c r="BB513" t="e">
        <f>100-_xll.BDH(BB$5&amp;" COMDTY","PX_LAST",$B513,$B513)</f>
        <v>#VALUE!</v>
      </c>
      <c r="BC513" t="e">
        <f>100-_xll.BDH(BC$5&amp;" COMDTY","PX_LAST",$B513,$B513)</f>
        <v>#VALUE!</v>
      </c>
      <c r="BD513" t="e">
        <f>100-_xll.BDH(BD$5&amp;" COMDTY","PX_LAST",$B513,$B513)</f>
        <v>#VALUE!</v>
      </c>
      <c r="BE513" t="e">
        <f>100-_xll.BDH(BE$5&amp;" COMDTY","PX_LAST",$B513,$B513)</f>
        <v>#VALUE!</v>
      </c>
      <c r="BF513" t="e">
        <f>100-_xll.BDH(BF$5&amp;" COMDTY","PX_LAST",$B513,$B513)</f>
        <v>#VALUE!</v>
      </c>
      <c r="BG513" t="e">
        <f>100-_xll.BDH(BG$5&amp;" COMDTY","PX_LAST",$B513,$B513)</f>
        <v>#VALUE!</v>
      </c>
      <c r="BH513" t="e">
        <f>100-_xll.BDH(BH$5&amp;" COMDTY","PX_LAST",$B513,$B513)</f>
        <v>#VALUE!</v>
      </c>
      <c r="BI513" t="e">
        <f>100-_xll.BDH(BI$5&amp;" COMDTY","PX_LAST",$B513,$B513)</f>
        <v>#VALUE!</v>
      </c>
      <c r="BJ513" t="e">
        <f>100-_xll.BDH(BJ$5&amp;" COMDTY","PX_LAST",$B513,$B513)</f>
        <v>#VALUE!</v>
      </c>
      <c r="BK513" t="e">
        <f>100-_xll.BDH(BK$5&amp;" COMDTY","PX_LAST",$B513,$B513)</f>
        <v>#VALUE!</v>
      </c>
      <c r="BL513" t="e">
        <f>100-_xll.BDH(BL$5&amp;" COMDTY","PX_LAST",$B513,$B513)</f>
        <v>#VALUE!</v>
      </c>
      <c r="BM513" t="e">
        <f>100-_xll.BDH(BM$5&amp;" COMDTY","PX_LAST",$B513,$B513)</f>
        <v>#VALUE!</v>
      </c>
      <c r="BN513" t="e">
        <f>100-_xll.BDH(BN$5&amp;" COMDTY","PX_LAST",$B513,$B513)</f>
        <v>#VALUE!</v>
      </c>
      <c r="BO513" t="e">
        <f>100-_xll.BDH(BO$5&amp;" COMDTY","PX_LAST",$B513,$B513)</f>
        <v>#VALUE!</v>
      </c>
      <c r="BP513" t="e">
        <f>100-_xll.BDH(BP$5&amp;" COMDTY","PX_LAST",$B513,$B513)</f>
        <v>#VALUE!</v>
      </c>
      <c r="BQ513" t="e">
        <f>100-_xll.BDH(BQ$5&amp;" COMDTY","PX_LAST",$B513,$B513)</f>
        <v>#VALUE!</v>
      </c>
      <c r="BR513" t="e">
        <f>100-_xll.BDH(BR$5&amp;" COMDTY","PX_LAST",$B513,$B513)</f>
        <v>#VALUE!</v>
      </c>
      <c r="BS513" t="e">
        <f>100-_xll.BDH(BS$5&amp;" COMDTY","PX_LAST",$B513,$B513)</f>
        <v>#VALUE!</v>
      </c>
      <c r="BT513" t="e">
        <f>100-_xll.BDH(BT$5&amp;" COMDTY","PX_LAST",$B513,$B513)</f>
        <v>#VALUE!</v>
      </c>
      <c r="BU513">
        <f>100-_xll.BDH(BU$5&amp;" COMDTY","PX_LAST",$B513,$B513)</f>
        <v>9.0000000000003411E-2</v>
      </c>
      <c r="BV513">
        <f>100-_xll.BDH(BV$5&amp;" COMDTY","PX_LAST",$B513,$B513)</f>
        <v>0.10999999999999943</v>
      </c>
      <c r="BW513">
        <f>100-_xll.BDH(BW$5&amp;" COMDTY","PX_LAST",$B513,$B513)</f>
        <v>0.14000000000000057</v>
      </c>
      <c r="BX513">
        <f>100-_xll.BDH(BX$5&amp;" COMDTY","PX_LAST",$B513,$B513)</f>
        <v>0.17000000000000171</v>
      </c>
      <c r="BY513">
        <f>100-_xll.BDH(BY$5&amp;" COMDTY","PX_LAST",$B513,$B513)</f>
        <v>0.20000000000000284</v>
      </c>
      <c r="BZ513">
        <f>100-_xll.BDH(BZ$5&amp;" COMDTY","PX_LAST",$B513,$B513)</f>
        <v>0.40000000000000568</v>
      </c>
      <c r="CC513">
        <f t="shared" si="560"/>
        <v>12</v>
      </c>
      <c r="CD513">
        <f t="shared" si="610"/>
        <v>13</v>
      </c>
      <c r="CE513">
        <f t="shared" si="610"/>
        <v>14</v>
      </c>
      <c r="CF513">
        <f t="shared" si="610"/>
        <v>15</v>
      </c>
      <c r="CG513">
        <f t="shared" si="610"/>
        <v>16</v>
      </c>
      <c r="CH513">
        <f t="shared" si="610"/>
        <v>17</v>
      </c>
      <c r="CI513">
        <f t="shared" si="594"/>
        <v>18</v>
      </c>
      <c r="CJ513">
        <f t="shared" si="595"/>
        <v>19</v>
      </c>
      <c r="CK513">
        <f t="shared" si="596"/>
        <v>20</v>
      </c>
      <c r="CL513">
        <f t="shared" si="596"/>
        <v>21</v>
      </c>
      <c r="CM513">
        <f t="shared" si="596"/>
        <v>22</v>
      </c>
      <c r="CN513">
        <f t="shared" si="596"/>
        <v>23</v>
      </c>
      <c r="CO513">
        <f t="shared" si="602"/>
        <v>24</v>
      </c>
      <c r="CP513">
        <f t="shared" si="602"/>
        <v>25</v>
      </c>
      <c r="CQ513">
        <f t="shared" si="602"/>
        <v>26</v>
      </c>
      <c r="CR513">
        <f t="shared" si="602"/>
        <v>27</v>
      </c>
      <c r="CS513">
        <f t="shared" si="602"/>
        <v>28</v>
      </c>
      <c r="CT513">
        <f t="shared" si="602"/>
        <v>29</v>
      </c>
      <c r="CU513">
        <f t="shared" si="602"/>
        <v>30</v>
      </c>
      <c r="CV513">
        <f t="shared" ref="CV513:CW513" si="632">IF(ISNUMBER(CU513),CU513+1,"")</f>
        <v>31</v>
      </c>
      <c r="CW513">
        <f t="shared" si="632"/>
        <v>32</v>
      </c>
      <c r="CY513" s="7">
        <f t="shared" ca="1" si="615"/>
        <v>1.9999999999996021E-2</v>
      </c>
      <c r="CZ513" s="7">
        <f t="shared" ca="1" si="615"/>
        <v>4.0000000000006253E-2</v>
      </c>
      <c r="DA513" s="7">
        <f t="shared" ca="1" si="613"/>
        <v>6.0000000000002274E-2</v>
      </c>
      <c r="DB513" s="7">
        <f t="shared" ca="1" si="613"/>
        <v>9.0000000000003411E-2</v>
      </c>
      <c r="DC513" s="7">
        <f t="shared" ca="1" si="613"/>
        <v>0.10999999999999943</v>
      </c>
      <c r="DD513" s="7">
        <f t="shared" ca="1" si="613"/>
        <v>0.14000000000000057</v>
      </c>
      <c r="DE513" s="7">
        <f t="shared" ca="1" si="613"/>
        <v>0.17000000000000171</v>
      </c>
      <c r="DF513" s="7">
        <f t="shared" ca="1" si="613"/>
        <v>0.20000000000000284</v>
      </c>
      <c r="DG513" s="7">
        <f t="shared" ca="1" si="613"/>
        <v>0.23999999999999488</v>
      </c>
      <c r="DH513" s="7">
        <f t="shared" ca="1" si="613"/>
        <v>0.29000000000000625</v>
      </c>
      <c r="DI513" s="7">
        <f t="shared" ca="1" si="613"/>
        <v>0.35999999999999943</v>
      </c>
      <c r="DJ513" s="7">
        <f t="shared" ca="1" si="581"/>
        <v>0.40000000000000568</v>
      </c>
      <c r="DK513" s="7">
        <f t="shared" ca="1" si="581"/>
        <v>0.45000000000000284</v>
      </c>
      <c r="DL513" s="7">
        <f t="shared" ca="1" si="581"/>
        <v>0.51999999999999602</v>
      </c>
      <c r="DM513" s="7">
        <f t="shared" ca="1" si="581"/>
        <v>0.59000000000000341</v>
      </c>
      <c r="DN513" s="7">
        <f t="shared" ca="1" si="581"/>
        <v>0.65000000000000568</v>
      </c>
      <c r="DO513" s="7">
        <f t="shared" ca="1" si="567"/>
        <v>0.65000000000000568</v>
      </c>
      <c r="DP513" s="7">
        <f t="shared" ca="1" si="567"/>
        <v>0.65000000000000568</v>
      </c>
      <c r="DQ513" s="7">
        <f t="shared" ca="1" si="565"/>
        <v>0.65000000000000568</v>
      </c>
      <c r="DR513" s="7">
        <f t="shared" ca="1" si="565"/>
        <v>0.65000000000000568</v>
      </c>
      <c r="DS513" s="7" t="e">
        <f t="shared" ca="1" si="565"/>
        <v>#VALUE!</v>
      </c>
      <c r="DT513" s="7">
        <f t="shared" si="562"/>
        <v>6.5100000000000005E-2</v>
      </c>
      <c r="DU513" s="7">
        <f t="shared" si="562"/>
        <v>9.4500000000000001E-2</v>
      </c>
      <c r="DV513" s="7">
        <f t="shared" si="562"/>
        <v>0.24</v>
      </c>
    </row>
    <row r="514" spans="2:126" x14ac:dyDescent="0.2">
      <c r="B514" s="1">
        <v>44179</v>
      </c>
      <c r="C514">
        <v>6.4999999999997726E-2</v>
      </c>
      <c r="D514">
        <v>6.0000000000002274E-2</v>
      </c>
      <c r="E514">
        <v>5.5000000000006821E-2</v>
      </c>
      <c r="F514">
        <v>5.5000000000006821E-2</v>
      </c>
      <c r="G514">
        <v>4.9999999999997158E-2</v>
      </c>
      <c r="H514">
        <v>5.5000000000006821E-2</v>
      </c>
      <c r="I514">
        <v>5.5000000000006821E-2</v>
      </c>
      <c r="J514">
        <v>5.5000000000006821E-2</v>
      </c>
      <c r="K514">
        <v>5.5000000000006821E-2</v>
      </c>
      <c r="L514">
        <v>6.0000000000002274E-2</v>
      </c>
      <c r="M514">
        <v>6.4999999999997726E-2</v>
      </c>
      <c r="N514">
        <v>6.4999999999997726E-2</v>
      </c>
      <c r="O514">
        <v>6.2E-2</v>
      </c>
      <c r="P514">
        <v>9.5500000000000002E-2</v>
      </c>
      <c r="Q514">
        <v>0.24099999999999999</v>
      </c>
      <c r="S514" t="e">
        <f>100-_xll.BDH(S$5&amp;" COMDTY","PX_LAST",$B514,$B514)</f>
        <v>#VALUE!</v>
      </c>
      <c r="T514" t="e">
        <f>100-_xll.BDH(T$5&amp;" COMDTY","PX_LAST",$B514,$B514)</f>
        <v>#VALUE!</v>
      </c>
      <c r="U514" t="e">
        <f>100-_xll.BDH(U$5&amp;" COMDTY","PX_LAST",$B514,$B514)</f>
        <v>#VALUE!</v>
      </c>
      <c r="V514" t="e">
        <f>100-_xll.BDH(V$5&amp;" COMDTY","PX_LAST",$B514,$B514)</f>
        <v>#VALUE!</v>
      </c>
      <c r="W514" t="e">
        <f>100-_xll.BDH(W$5&amp;" COMDTY","PX_LAST",$B514,$B514)</f>
        <v>#VALUE!</v>
      </c>
      <c r="X514" t="e">
        <f>100-_xll.BDH(X$5&amp;" COMDTY","PX_LAST",$B514,$B514)</f>
        <v>#VALUE!</v>
      </c>
      <c r="Y514" t="e">
        <f>100-_xll.BDH(Y$5&amp;" COMDTY","PX_LAST",$B514,$B514)</f>
        <v>#VALUE!</v>
      </c>
      <c r="Z514" t="e">
        <f>100-_xll.BDH(Z$5&amp;" COMDTY","PX_LAST",$B514,$B514)</f>
        <v>#VALUE!</v>
      </c>
      <c r="AA514" t="e">
        <f>100-_xll.BDH(AA$5&amp;" COMDTY","PX_LAST",$B514,$B514)</f>
        <v>#VALUE!</v>
      </c>
      <c r="AB514" t="e">
        <f>100-_xll.BDH(AB$5&amp;" COMDTY","PX_LAST",$B514,$B514)</f>
        <v>#VALUE!</v>
      </c>
      <c r="AC514" t="e">
        <f>100-_xll.BDH(AC$5&amp;" COMDTY","PX_LAST",$B514,$B514)</f>
        <v>#VALUE!</v>
      </c>
      <c r="AD514">
        <f>100-_xll.BDH(AD$5&amp;" COMDTY","PX_LAST",$B514,$B514)</f>
        <v>1.9999999999996021E-2</v>
      </c>
      <c r="AE514">
        <f>100-_xll.BDH(AE$5&amp;" COMDTY","PX_LAST",$B514,$B514)</f>
        <v>4.0000000000006253E-2</v>
      </c>
      <c r="AF514">
        <f>100-_xll.BDH(AF$5&amp;" COMDTY","PX_LAST",$B514,$B514)</f>
        <v>6.0000000000002274E-2</v>
      </c>
      <c r="AG514">
        <f>100-_xll.BDH(AG$5&amp;" COMDTY","PX_LAST",$B514,$B514)</f>
        <v>9.0000000000003411E-2</v>
      </c>
      <c r="AH514">
        <f>100-_xll.BDH(AH$5&amp;" COMDTY","PX_LAST",$B514,$B514)</f>
        <v>0.10999999999999943</v>
      </c>
      <c r="AI514">
        <f>100-_xll.BDH(AI$5&amp;" COMDTY","PX_LAST",$B514,$B514)</f>
        <v>0.14000000000000057</v>
      </c>
      <c r="AJ514">
        <f>100-_xll.BDH(AJ$5&amp;" COMDTY","PX_LAST",$B514,$B514)</f>
        <v>0.15999999999999659</v>
      </c>
      <c r="AK514">
        <f>100-_xll.BDH(AK$5&amp;" COMDTY","PX_LAST",$B514,$B514)</f>
        <v>0.18999999999999773</v>
      </c>
      <c r="AL514">
        <f>100-_xll.BDH(AL$5&amp;" COMDTY","PX_LAST",$B514,$B514)</f>
        <v>0.23000000000000398</v>
      </c>
      <c r="AM514">
        <f>100-_xll.BDH(AM$5&amp;" COMDTY","PX_LAST",$B514,$B514)</f>
        <v>0.28000000000000114</v>
      </c>
      <c r="AN514">
        <f>100-_xll.BDH(AN$5&amp;" COMDTY","PX_LAST",$B514,$B514)</f>
        <v>0.34999999999999432</v>
      </c>
      <c r="AO514">
        <f>100-_xll.BDH(AO$5&amp;" COMDTY","PX_LAST",$B514,$B514)</f>
        <v>0.40000000000000568</v>
      </c>
      <c r="AP514">
        <f>100-_xll.BDH(AP$5&amp;" COMDTY","PX_LAST",$B514,$B514)</f>
        <v>0.43999999999999773</v>
      </c>
      <c r="AQ514">
        <f>100-_xll.BDH(AQ$5&amp;" COMDTY","PX_LAST",$B514,$B514)</f>
        <v>0.51000000000000512</v>
      </c>
      <c r="AR514">
        <f>100-_xll.BDH(AR$5&amp;" COMDTY","PX_LAST",$B514,$B514)</f>
        <v>0.57999999999999829</v>
      </c>
      <c r="AS514">
        <f>100-_xll.BDH(AS$5&amp;" COMDTY","PX_LAST",$B514,$B514)</f>
        <v>0.64000000000000057</v>
      </c>
      <c r="AT514">
        <f>100-_xll.BDH(AT$5&amp;" COMDTY","PX_LAST",$B514,$B514)</f>
        <v>0.64000000000000057</v>
      </c>
      <c r="AU514">
        <f>100-_xll.BDH(AU$5&amp;" COMDTY","PX_LAST",$B514,$B514)</f>
        <v>0.64000000000000057</v>
      </c>
      <c r="AV514">
        <f>100-_xll.BDH(AV$5&amp;" COMDTY","PX_LAST",$B514,$B514)</f>
        <v>0.64000000000000057</v>
      </c>
      <c r="AW514">
        <f>100-_xll.BDH(AW$5&amp;" COMDTY","PX_LAST",$B514,$B514)</f>
        <v>0.64000000000000057</v>
      </c>
      <c r="AX514" t="e">
        <f>100-_xll.BDH(AX$5&amp;" COMDTY","PX_LAST",$B514,$B514)</f>
        <v>#VALUE!</v>
      </c>
      <c r="AY514" t="e">
        <f>100-_xll.BDH(AY$5&amp;" COMDTY","PX_LAST",$B514,$B514)</f>
        <v>#VALUE!</v>
      </c>
      <c r="AZ514" t="e">
        <f>100-_xll.BDH(AZ$5&amp;" COMDTY","PX_LAST",$B514,$B514)</f>
        <v>#VALUE!</v>
      </c>
      <c r="BA514" t="e">
        <f>100-_xll.BDH(BA$5&amp;" COMDTY","PX_LAST",$B514,$B514)</f>
        <v>#VALUE!</v>
      </c>
      <c r="BB514" t="e">
        <f>100-_xll.BDH(BB$5&amp;" COMDTY","PX_LAST",$B514,$B514)</f>
        <v>#VALUE!</v>
      </c>
      <c r="BC514" t="e">
        <f>100-_xll.BDH(BC$5&amp;" COMDTY","PX_LAST",$B514,$B514)</f>
        <v>#VALUE!</v>
      </c>
      <c r="BD514" t="e">
        <f>100-_xll.BDH(BD$5&amp;" COMDTY","PX_LAST",$B514,$B514)</f>
        <v>#VALUE!</v>
      </c>
      <c r="BE514" t="e">
        <f>100-_xll.BDH(BE$5&amp;" COMDTY","PX_LAST",$B514,$B514)</f>
        <v>#VALUE!</v>
      </c>
      <c r="BF514" t="e">
        <f>100-_xll.BDH(BF$5&amp;" COMDTY","PX_LAST",$B514,$B514)</f>
        <v>#VALUE!</v>
      </c>
      <c r="BG514" t="e">
        <f>100-_xll.BDH(BG$5&amp;" COMDTY","PX_LAST",$B514,$B514)</f>
        <v>#VALUE!</v>
      </c>
      <c r="BH514" t="e">
        <f>100-_xll.BDH(BH$5&amp;" COMDTY","PX_LAST",$B514,$B514)</f>
        <v>#VALUE!</v>
      </c>
      <c r="BI514" t="e">
        <f>100-_xll.BDH(BI$5&amp;" COMDTY","PX_LAST",$B514,$B514)</f>
        <v>#VALUE!</v>
      </c>
      <c r="BJ514" t="e">
        <f>100-_xll.BDH(BJ$5&amp;" COMDTY","PX_LAST",$B514,$B514)</f>
        <v>#VALUE!</v>
      </c>
      <c r="BK514" t="e">
        <f>100-_xll.BDH(BK$5&amp;" COMDTY","PX_LAST",$B514,$B514)</f>
        <v>#VALUE!</v>
      </c>
      <c r="BL514" t="e">
        <f>100-_xll.BDH(BL$5&amp;" COMDTY","PX_LAST",$B514,$B514)</f>
        <v>#VALUE!</v>
      </c>
      <c r="BM514" t="e">
        <f>100-_xll.BDH(BM$5&amp;" COMDTY","PX_LAST",$B514,$B514)</f>
        <v>#VALUE!</v>
      </c>
      <c r="BN514" t="e">
        <f>100-_xll.BDH(BN$5&amp;" COMDTY","PX_LAST",$B514,$B514)</f>
        <v>#VALUE!</v>
      </c>
      <c r="BO514" t="e">
        <f>100-_xll.BDH(BO$5&amp;" COMDTY","PX_LAST",$B514,$B514)</f>
        <v>#VALUE!</v>
      </c>
      <c r="BP514" t="e">
        <f>100-_xll.BDH(BP$5&amp;" COMDTY","PX_LAST",$B514,$B514)</f>
        <v>#VALUE!</v>
      </c>
      <c r="BQ514" t="e">
        <f>100-_xll.BDH(BQ$5&amp;" COMDTY","PX_LAST",$B514,$B514)</f>
        <v>#VALUE!</v>
      </c>
      <c r="BR514" t="e">
        <f>100-_xll.BDH(BR$5&amp;" COMDTY","PX_LAST",$B514,$B514)</f>
        <v>#VALUE!</v>
      </c>
      <c r="BS514" t="e">
        <f>100-_xll.BDH(BS$5&amp;" COMDTY","PX_LAST",$B514,$B514)</f>
        <v>#VALUE!</v>
      </c>
      <c r="BT514" t="e">
        <f>100-_xll.BDH(BT$5&amp;" COMDTY","PX_LAST",$B514,$B514)</f>
        <v>#VALUE!</v>
      </c>
      <c r="BU514">
        <f>100-_xll.BDH(BU$5&amp;" COMDTY","PX_LAST",$B514,$B514)</f>
        <v>9.0000000000003411E-2</v>
      </c>
      <c r="BV514">
        <f>100-_xll.BDH(BV$5&amp;" COMDTY","PX_LAST",$B514,$B514)</f>
        <v>0.10999999999999943</v>
      </c>
      <c r="BW514">
        <f>100-_xll.BDH(BW$5&amp;" COMDTY","PX_LAST",$B514,$B514)</f>
        <v>0.14000000000000057</v>
      </c>
      <c r="BX514">
        <f>100-_xll.BDH(BX$5&amp;" COMDTY","PX_LAST",$B514,$B514)</f>
        <v>0.15999999999999659</v>
      </c>
      <c r="BY514">
        <f>100-_xll.BDH(BY$5&amp;" COMDTY","PX_LAST",$B514,$B514)</f>
        <v>0.18999999999999773</v>
      </c>
      <c r="BZ514">
        <f>100-_xll.BDH(BZ$5&amp;" COMDTY","PX_LAST",$B514,$B514)</f>
        <v>0.40000000000000568</v>
      </c>
      <c r="CC514">
        <f t="shared" si="560"/>
        <v>12</v>
      </c>
      <c r="CD514">
        <f t="shared" si="610"/>
        <v>13</v>
      </c>
      <c r="CE514">
        <f t="shared" si="610"/>
        <v>14</v>
      </c>
      <c r="CF514">
        <f t="shared" si="610"/>
        <v>15</v>
      </c>
      <c r="CG514">
        <f t="shared" si="610"/>
        <v>16</v>
      </c>
      <c r="CH514">
        <f t="shared" si="610"/>
        <v>17</v>
      </c>
      <c r="CI514">
        <f t="shared" si="594"/>
        <v>18</v>
      </c>
      <c r="CJ514">
        <f t="shared" si="595"/>
        <v>19</v>
      </c>
      <c r="CK514">
        <f t="shared" si="596"/>
        <v>20</v>
      </c>
      <c r="CL514">
        <f t="shared" si="596"/>
        <v>21</v>
      </c>
      <c r="CM514">
        <f t="shared" si="596"/>
        <v>22</v>
      </c>
      <c r="CN514">
        <f t="shared" si="596"/>
        <v>23</v>
      </c>
      <c r="CO514">
        <f t="shared" si="602"/>
        <v>24</v>
      </c>
      <c r="CP514">
        <f t="shared" si="602"/>
        <v>25</v>
      </c>
      <c r="CQ514">
        <f t="shared" si="602"/>
        <v>26</v>
      </c>
      <c r="CR514">
        <f t="shared" si="602"/>
        <v>27</v>
      </c>
      <c r="CS514">
        <f t="shared" si="602"/>
        <v>28</v>
      </c>
      <c r="CT514">
        <f t="shared" si="602"/>
        <v>29</v>
      </c>
      <c r="CU514">
        <f t="shared" si="602"/>
        <v>30</v>
      </c>
      <c r="CV514">
        <f t="shared" ref="CV514:CW514" si="633">IF(ISNUMBER(CU514),CU514+1,"")</f>
        <v>31</v>
      </c>
      <c r="CW514">
        <f t="shared" si="633"/>
        <v>32</v>
      </c>
      <c r="CY514" s="7">
        <f t="shared" ca="1" si="615"/>
        <v>1.9999999999996021E-2</v>
      </c>
      <c r="CZ514" s="7">
        <f t="shared" ca="1" si="615"/>
        <v>4.0000000000006253E-2</v>
      </c>
      <c r="DA514" s="7">
        <f t="shared" ca="1" si="613"/>
        <v>6.0000000000002274E-2</v>
      </c>
      <c r="DB514" s="7">
        <f t="shared" ca="1" si="613"/>
        <v>9.0000000000003411E-2</v>
      </c>
      <c r="DC514" s="7">
        <f t="shared" ca="1" si="613"/>
        <v>0.10999999999999943</v>
      </c>
      <c r="DD514" s="7">
        <f t="shared" ca="1" si="613"/>
        <v>0.14000000000000057</v>
      </c>
      <c r="DE514" s="7">
        <f t="shared" ca="1" si="613"/>
        <v>0.15999999999999659</v>
      </c>
      <c r="DF514" s="7">
        <f t="shared" ca="1" si="613"/>
        <v>0.18999999999999773</v>
      </c>
      <c r="DG514" s="7">
        <f t="shared" ca="1" si="613"/>
        <v>0.23000000000000398</v>
      </c>
      <c r="DH514" s="7">
        <f t="shared" ca="1" si="613"/>
        <v>0.28000000000000114</v>
      </c>
      <c r="DI514" s="7">
        <f t="shared" ca="1" si="613"/>
        <v>0.34999999999999432</v>
      </c>
      <c r="DJ514" s="7">
        <f t="shared" ca="1" si="581"/>
        <v>0.40000000000000568</v>
      </c>
      <c r="DK514" s="7">
        <f t="shared" ca="1" si="581"/>
        <v>0.43999999999999773</v>
      </c>
      <c r="DL514" s="7">
        <f t="shared" ca="1" si="581"/>
        <v>0.51000000000000512</v>
      </c>
      <c r="DM514" s="7">
        <f t="shared" ca="1" si="581"/>
        <v>0.57999999999999829</v>
      </c>
      <c r="DN514" s="7">
        <f t="shared" ca="1" si="581"/>
        <v>0.64000000000000057</v>
      </c>
      <c r="DO514" s="7">
        <f t="shared" ca="1" si="567"/>
        <v>0.64000000000000057</v>
      </c>
      <c r="DP514" s="7">
        <f t="shared" ca="1" si="567"/>
        <v>0.64000000000000057</v>
      </c>
      <c r="DQ514" s="7">
        <f t="shared" ca="1" si="565"/>
        <v>0.64000000000000057</v>
      </c>
      <c r="DR514" s="7">
        <f t="shared" ca="1" si="565"/>
        <v>0.64000000000000057</v>
      </c>
      <c r="DS514" s="7" t="e">
        <f t="shared" ca="1" si="565"/>
        <v>#VALUE!</v>
      </c>
      <c r="DT514" s="7">
        <f t="shared" si="562"/>
        <v>6.2E-2</v>
      </c>
      <c r="DU514" s="7">
        <f t="shared" si="562"/>
        <v>9.5500000000000002E-2</v>
      </c>
      <c r="DV514" s="7">
        <f t="shared" si="562"/>
        <v>0.24099999999999999</v>
      </c>
    </row>
    <row r="515" spans="2:126" x14ac:dyDescent="0.2">
      <c r="B515" s="1">
        <v>44180</v>
      </c>
      <c r="C515">
        <v>6.4999999999997726E-2</v>
      </c>
      <c r="D515">
        <v>6.0000000000002274E-2</v>
      </c>
      <c r="E515">
        <v>5.5000000000006821E-2</v>
      </c>
      <c r="F515">
        <v>5.5000000000006821E-2</v>
      </c>
      <c r="G515">
        <v>4.9999999999997158E-2</v>
      </c>
      <c r="H515">
        <v>5.5000000000006821E-2</v>
      </c>
      <c r="I515">
        <v>5.5000000000006821E-2</v>
      </c>
      <c r="J515">
        <v>5.5000000000006821E-2</v>
      </c>
      <c r="K515">
        <v>5.5000000000006821E-2</v>
      </c>
      <c r="L515">
        <v>6.0000000000002274E-2</v>
      </c>
      <c r="M515">
        <v>6.4999999999997726E-2</v>
      </c>
      <c r="N515">
        <v>6.4999999999997726E-2</v>
      </c>
      <c r="O515">
        <v>6.3700000000000007E-2</v>
      </c>
      <c r="P515">
        <v>9.6000000000000002E-2</v>
      </c>
      <c r="Q515">
        <v>0.24740000000000001</v>
      </c>
      <c r="S515" t="e">
        <f>100-_xll.BDH(S$5&amp;" COMDTY","PX_LAST",$B515,$B515)</f>
        <v>#VALUE!</v>
      </c>
      <c r="T515" t="e">
        <f>100-_xll.BDH(T$5&amp;" COMDTY","PX_LAST",$B515,$B515)</f>
        <v>#VALUE!</v>
      </c>
      <c r="U515" t="e">
        <f>100-_xll.BDH(U$5&amp;" COMDTY","PX_LAST",$B515,$B515)</f>
        <v>#VALUE!</v>
      </c>
      <c r="V515" t="e">
        <f>100-_xll.BDH(V$5&amp;" COMDTY","PX_LAST",$B515,$B515)</f>
        <v>#VALUE!</v>
      </c>
      <c r="W515" t="e">
        <f>100-_xll.BDH(W$5&amp;" COMDTY","PX_LAST",$B515,$B515)</f>
        <v>#VALUE!</v>
      </c>
      <c r="X515" t="e">
        <f>100-_xll.BDH(X$5&amp;" COMDTY","PX_LAST",$B515,$B515)</f>
        <v>#VALUE!</v>
      </c>
      <c r="Y515" t="e">
        <f>100-_xll.BDH(Y$5&amp;" COMDTY","PX_LAST",$B515,$B515)</f>
        <v>#VALUE!</v>
      </c>
      <c r="Z515" t="e">
        <f>100-_xll.BDH(Z$5&amp;" COMDTY","PX_LAST",$B515,$B515)</f>
        <v>#VALUE!</v>
      </c>
      <c r="AA515" t="e">
        <f>100-_xll.BDH(AA$5&amp;" COMDTY","PX_LAST",$B515,$B515)</f>
        <v>#VALUE!</v>
      </c>
      <c r="AB515" t="e">
        <f>100-_xll.BDH(AB$5&amp;" COMDTY","PX_LAST",$B515,$B515)</f>
        <v>#VALUE!</v>
      </c>
      <c r="AC515" t="e">
        <f>100-_xll.BDH(AC$5&amp;" COMDTY","PX_LAST",$B515,$B515)</f>
        <v>#VALUE!</v>
      </c>
      <c r="AD515">
        <f>100-_xll.BDH(AD$5&amp;" COMDTY","PX_LAST",$B515,$B515)</f>
        <v>1.9999999999996021E-2</v>
      </c>
      <c r="AE515">
        <f>100-_xll.BDH(AE$5&amp;" COMDTY","PX_LAST",$B515,$B515)</f>
        <v>4.0000000000006253E-2</v>
      </c>
      <c r="AF515">
        <f>100-_xll.BDH(AF$5&amp;" COMDTY","PX_LAST",$B515,$B515)</f>
        <v>6.0000000000002274E-2</v>
      </c>
      <c r="AG515">
        <f>100-_xll.BDH(AG$5&amp;" COMDTY","PX_LAST",$B515,$B515)</f>
        <v>9.0000000000003411E-2</v>
      </c>
      <c r="AH515">
        <f>100-_xll.BDH(AH$5&amp;" COMDTY","PX_LAST",$B515,$B515)</f>
        <v>0.10999999999999943</v>
      </c>
      <c r="AI515">
        <f>100-_xll.BDH(AI$5&amp;" COMDTY","PX_LAST",$B515,$B515)</f>
        <v>0.14000000000000057</v>
      </c>
      <c r="AJ515">
        <f>100-_xll.BDH(AJ$5&amp;" COMDTY","PX_LAST",$B515,$B515)</f>
        <v>0.18000000000000682</v>
      </c>
      <c r="AK515">
        <f>100-_xll.BDH(AK$5&amp;" COMDTY","PX_LAST",$B515,$B515)</f>
        <v>0.20999999999999375</v>
      </c>
      <c r="AL515">
        <f>100-_xll.BDH(AL$5&amp;" COMDTY","PX_LAST",$B515,$B515)</f>
        <v>0.26000000000000512</v>
      </c>
      <c r="AM515">
        <f>100-_xll.BDH(AM$5&amp;" COMDTY","PX_LAST",$B515,$B515)</f>
        <v>0.29999999999999716</v>
      </c>
      <c r="AN515">
        <f>100-_xll.BDH(AN$5&amp;" COMDTY","PX_LAST",$B515,$B515)</f>
        <v>0.37999999999999545</v>
      </c>
      <c r="AO515">
        <f>100-_xll.BDH(AO$5&amp;" COMDTY","PX_LAST",$B515,$B515)</f>
        <v>0.43000000000000682</v>
      </c>
      <c r="AP515">
        <f>100-_xll.BDH(AP$5&amp;" COMDTY","PX_LAST",$B515,$B515)</f>
        <v>0.48000000000000398</v>
      </c>
      <c r="AQ515">
        <f>100-_xll.BDH(AQ$5&amp;" COMDTY","PX_LAST",$B515,$B515)</f>
        <v>0.54999999999999716</v>
      </c>
      <c r="AR515">
        <f>100-_xll.BDH(AR$5&amp;" COMDTY","PX_LAST",$B515,$B515)</f>
        <v>0.60999999999999943</v>
      </c>
      <c r="AS515">
        <f>100-_xll.BDH(AS$5&amp;" COMDTY","PX_LAST",$B515,$B515)</f>
        <v>0.68000000000000682</v>
      </c>
      <c r="AT515">
        <f>100-_xll.BDH(AT$5&amp;" COMDTY","PX_LAST",$B515,$B515)</f>
        <v>0.68000000000000682</v>
      </c>
      <c r="AU515">
        <f>100-_xll.BDH(AU$5&amp;" COMDTY","PX_LAST",$B515,$B515)</f>
        <v>0.68000000000000682</v>
      </c>
      <c r="AV515">
        <f>100-_xll.BDH(AV$5&amp;" COMDTY","PX_LAST",$B515,$B515)</f>
        <v>0.68000000000000682</v>
      </c>
      <c r="AW515">
        <f>100-_xll.BDH(AW$5&amp;" COMDTY","PX_LAST",$B515,$B515)</f>
        <v>0.68000000000000682</v>
      </c>
      <c r="AX515" t="e">
        <f>100-_xll.BDH(AX$5&amp;" COMDTY","PX_LAST",$B515,$B515)</f>
        <v>#VALUE!</v>
      </c>
      <c r="AY515" t="e">
        <f>100-_xll.BDH(AY$5&amp;" COMDTY","PX_LAST",$B515,$B515)</f>
        <v>#VALUE!</v>
      </c>
      <c r="AZ515" t="e">
        <f>100-_xll.BDH(AZ$5&amp;" COMDTY","PX_LAST",$B515,$B515)</f>
        <v>#VALUE!</v>
      </c>
      <c r="BA515" t="e">
        <f>100-_xll.BDH(BA$5&amp;" COMDTY","PX_LAST",$B515,$B515)</f>
        <v>#VALUE!</v>
      </c>
      <c r="BB515" t="e">
        <f>100-_xll.BDH(BB$5&amp;" COMDTY","PX_LAST",$B515,$B515)</f>
        <v>#VALUE!</v>
      </c>
      <c r="BC515" t="e">
        <f>100-_xll.BDH(BC$5&amp;" COMDTY","PX_LAST",$B515,$B515)</f>
        <v>#VALUE!</v>
      </c>
      <c r="BD515" t="e">
        <f>100-_xll.BDH(BD$5&amp;" COMDTY","PX_LAST",$B515,$B515)</f>
        <v>#VALUE!</v>
      </c>
      <c r="BE515" t="e">
        <f>100-_xll.BDH(BE$5&amp;" COMDTY","PX_LAST",$B515,$B515)</f>
        <v>#VALUE!</v>
      </c>
      <c r="BF515" t="e">
        <f>100-_xll.BDH(BF$5&amp;" COMDTY","PX_LAST",$B515,$B515)</f>
        <v>#VALUE!</v>
      </c>
      <c r="BG515" t="e">
        <f>100-_xll.BDH(BG$5&amp;" COMDTY","PX_LAST",$B515,$B515)</f>
        <v>#VALUE!</v>
      </c>
      <c r="BH515" t="e">
        <f>100-_xll.BDH(BH$5&amp;" COMDTY","PX_LAST",$B515,$B515)</f>
        <v>#VALUE!</v>
      </c>
      <c r="BI515" t="e">
        <f>100-_xll.BDH(BI$5&amp;" COMDTY","PX_LAST",$B515,$B515)</f>
        <v>#VALUE!</v>
      </c>
      <c r="BJ515" t="e">
        <f>100-_xll.BDH(BJ$5&amp;" COMDTY","PX_LAST",$B515,$B515)</f>
        <v>#VALUE!</v>
      </c>
      <c r="BK515" t="e">
        <f>100-_xll.BDH(BK$5&amp;" COMDTY","PX_LAST",$B515,$B515)</f>
        <v>#VALUE!</v>
      </c>
      <c r="BL515" t="e">
        <f>100-_xll.BDH(BL$5&amp;" COMDTY","PX_LAST",$B515,$B515)</f>
        <v>#VALUE!</v>
      </c>
      <c r="BM515" t="e">
        <f>100-_xll.BDH(BM$5&amp;" COMDTY","PX_LAST",$B515,$B515)</f>
        <v>#VALUE!</v>
      </c>
      <c r="BN515" t="e">
        <f>100-_xll.BDH(BN$5&amp;" COMDTY","PX_LAST",$B515,$B515)</f>
        <v>#VALUE!</v>
      </c>
      <c r="BO515" t="e">
        <f>100-_xll.BDH(BO$5&amp;" COMDTY","PX_LAST",$B515,$B515)</f>
        <v>#VALUE!</v>
      </c>
      <c r="BP515" t="e">
        <f>100-_xll.BDH(BP$5&amp;" COMDTY","PX_LAST",$B515,$B515)</f>
        <v>#VALUE!</v>
      </c>
      <c r="BQ515" t="e">
        <f>100-_xll.BDH(BQ$5&amp;" COMDTY","PX_LAST",$B515,$B515)</f>
        <v>#VALUE!</v>
      </c>
      <c r="BR515" t="e">
        <f>100-_xll.BDH(BR$5&amp;" COMDTY","PX_LAST",$B515,$B515)</f>
        <v>#VALUE!</v>
      </c>
      <c r="BS515" t="e">
        <f>100-_xll.BDH(BS$5&amp;" COMDTY","PX_LAST",$B515,$B515)</f>
        <v>#VALUE!</v>
      </c>
      <c r="BT515" t="e">
        <f>100-_xll.BDH(BT$5&amp;" COMDTY","PX_LAST",$B515,$B515)</f>
        <v>#VALUE!</v>
      </c>
      <c r="BU515">
        <f>100-_xll.BDH(BU$5&amp;" COMDTY","PX_LAST",$B515,$B515)</f>
        <v>9.0000000000003411E-2</v>
      </c>
      <c r="BV515">
        <f>100-_xll.BDH(BV$5&amp;" COMDTY","PX_LAST",$B515,$B515)</f>
        <v>0.10999999999999943</v>
      </c>
      <c r="BW515">
        <f>100-_xll.BDH(BW$5&amp;" COMDTY","PX_LAST",$B515,$B515)</f>
        <v>0.14000000000000057</v>
      </c>
      <c r="BX515">
        <f>100-_xll.BDH(BX$5&amp;" COMDTY","PX_LAST",$B515,$B515)</f>
        <v>0.18000000000000682</v>
      </c>
      <c r="BY515">
        <f>100-_xll.BDH(BY$5&amp;" COMDTY","PX_LAST",$B515,$B515)</f>
        <v>0.20999999999999375</v>
      </c>
      <c r="BZ515">
        <f>100-_xll.BDH(BZ$5&amp;" COMDTY","PX_LAST",$B515,$B515)</f>
        <v>0.43000000000000682</v>
      </c>
      <c r="CC515">
        <f t="shared" si="560"/>
        <v>12</v>
      </c>
      <c r="CD515">
        <f t="shared" si="610"/>
        <v>13</v>
      </c>
      <c r="CE515">
        <f t="shared" si="610"/>
        <v>14</v>
      </c>
      <c r="CF515">
        <f t="shared" si="610"/>
        <v>15</v>
      </c>
      <c r="CG515">
        <f t="shared" si="610"/>
        <v>16</v>
      </c>
      <c r="CH515">
        <f t="shared" si="610"/>
        <v>17</v>
      </c>
      <c r="CI515">
        <f t="shared" si="594"/>
        <v>18</v>
      </c>
      <c r="CJ515">
        <f t="shared" si="595"/>
        <v>19</v>
      </c>
      <c r="CK515">
        <f t="shared" si="596"/>
        <v>20</v>
      </c>
      <c r="CL515">
        <f t="shared" si="596"/>
        <v>21</v>
      </c>
      <c r="CM515">
        <f t="shared" si="596"/>
        <v>22</v>
      </c>
      <c r="CN515">
        <f t="shared" si="596"/>
        <v>23</v>
      </c>
      <c r="CO515">
        <f t="shared" si="602"/>
        <v>24</v>
      </c>
      <c r="CP515">
        <f t="shared" si="602"/>
        <v>25</v>
      </c>
      <c r="CQ515">
        <f t="shared" si="602"/>
        <v>26</v>
      </c>
      <c r="CR515">
        <f t="shared" si="602"/>
        <v>27</v>
      </c>
      <c r="CS515">
        <f t="shared" si="602"/>
        <v>28</v>
      </c>
      <c r="CT515">
        <f t="shared" si="602"/>
        <v>29</v>
      </c>
      <c r="CU515">
        <f t="shared" si="602"/>
        <v>30</v>
      </c>
      <c r="CV515">
        <f t="shared" ref="CV515:CW515" si="634">IF(ISNUMBER(CU515),CU515+1,"")</f>
        <v>31</v>
      </c>
      <c r="CW515">
        <f t="shared" si="634"/>
        <v>32</v>
      </c>
      <c r="CY515" s="7">
        <f t="shared" ca="1" si="615"/>
        <v>1.9999999999996021E-2</v>
      </c>
      <c r="CZ515" s="7">
        <f t="shared" ca="1" si="615"/>
        <v>4.0000000000006253E-2</v>
      </c>
      <c r="DA515" s="7">
        <f t="shared" ca="1" si="613"/>
        <v>6.0000000000002274E-2</v>
      </c>
      <c r="DB515" s="7">
        <f t="shared" ca="1" si="613"/>
        <v>9.0000000000003411E-2</v>
      </c>
      <c r="DC515" s="7">
        <f t="shared" ca="1" si="613"/>
        <v>0.10999999999999943</v>
      </c>
      <c r="DD515" s="7">
        <f t="shared" ca="1" si="613"/>
        <v>0.14000000000000057</v>
      </c>
      <c r="DE515" s="7">
        <f t="shared" ca="1" si="613"/>
        <v>0.18000000000000682</v>
      </c>
      <c r="DF515" s="7">
        <f t="shared" ca="1" si="613"/>
        <v>0.20999999999999375</v>
      </c>
      <c r="DG515" s="7">
        <f t="shared" ca="1" si="613"/>
        <v>0.26000000000000512</v>
      </c>
      <c r="DH515" s="7">
        <f t="shared" ca="1" si="613"/>
        <v>0.29999999999999716</v>
      </c>
      <c r="DI515" s="7">
        <f t="shared" ca="1" si="613"/>
        <v>0.37999999999999545</v>
      </c>
      <c r="DJ515" s="7">
        <f t="shared" ca="1" si="581"/>
        <v>0.43000000000000682</v>
      </c>
      <c r="DK515" s="7">
        <f t="shared" ca="1" si="581"/>
        <v>0.48000000000000398</v>
      </c>
      <c r="DL515" s="7">
        <f t="shared" ca="1" si="581"/>
        <v>0.54999999999999716</v>
      </c>
      <c r="DM515" s="7">
        <f t="shared" ca="1" si="581"/>
        <v>0.60999999999999943</v>
      </c>
      <c r="DN515" s="7">
        <f t="shared" ca="1" si="581"/>
        <v>0.68000000000000682</v>
      </c>
      <c r="DO515" s="7">
        <f t="shared" ca="1" si="567"/>
        <v>0.68000000000000682</v>
      </c>
      <c r="DP515" s="7">
        <f t="shared" ca="1" si="567"/>
        <v>0.68000000000000682</v>
      </c>
      <c r="DQ515" s="7">
        <f t="shared" ca="1" si="565"/>
        <v>0.68000000000000682</v>
      </c>
      <c r="DR515" s="7">
        <f t="shared" ca="1" si="565"/>
        <v>0.68000000000000682</v>
      </c>
      <c r="DS515" s="7" t="e">
        <f t="shared" ca="1" si="565"/>
        <v>#VALUE!</v>
      </c>
      <c r="DT515" s="7">
        <f t="shared" si="562"/>
        <v>6.3700000000000007E-2</v>
      </c>
      <c r="DU515" s="7">
        <f t="shared" si="562"/>
        <v>9.6000000000000002E-2</v>
      </c>
      <c r="DV515" s="7">
        <f t="shared" si="562"/>
        <v>0.24740000000000001</v>
      </c>
    </row>
    <row r="516" spans="2:126" x14ac:dyDescent="0.2">
      <c r="B516" s="1">
        <v>44181</v>
      </c>
      <c r="C516">
        <v>6.9999999999993179E-2</v>
      </c>
      <c r="D516">
        <v>6.4999999999997726E-2</v>
      </c>
      <c r="E516">
        <v>5.5000000000006821E-2</v>
      </c>
      <c r="F516">
        <v>5.5000000000006821E-2</v>
      </c>
      <c r="G516">
        <v>4.9999999999997158E-2</v>
      </c>
      <c r="H516">
        <v>5.5000000000006821E-2</v>
      </c>
      <c r="I516">
        <v>5.5000000000006821E-2</v>
      </c>
      <c r="J516">
        <v>5.5000000000006821E-2</v>
      </c>
      <c r="K516">
        <v>5.5000000000006821E-2</v>
      </c>
      <c r="L516">
        <v>6.0000000000002274E-2</v>
      </c>
      <c r="M516">
        <v>6.4999999999997726E-2</v>
      </c>
      <c r="N516">
        <v>6.4999999999997726E-2</v>
      </c>
      <c r="O516">
        <v>6.1800000000000001E-2</v>
      </c>
      <c r="P516">
        <v>9.6000000000000002E-2</v>
      </c>
      <c r="Q516">
        <v>0.24560000000000001</v>
      </c>
      <c r="S516" t="e">
        <f>100-_xll.BDH(S$5&amp;" COMDTY","PX_LAST",$B516,$B516)</f>
        <v>#VALUE!</v>
      </c>
      <c r="T516" t="e">
        <f>100-_xll.BDH(T$5&amp;" COMDTY","PX_LAST",$B516,$B516)</f>
        <v>#VALUE!</v>
      </c>
      <c r="U516" t="e">
        <f>100-_xll.BDH(U$5&amp;" COMDTY","PX_LAST",$B516,$B516)</f>
        <v>#VALUE!</v>
      </c>
      <c r="V516" t="e">
        <f>100-_xll.BDH(V$5&amp;" COMDTY","PX_LAST",$B516,$B516)</f>
        <v>#VALUE!</v>
      </c>
      <c r="W516" t="e">
        <f>100-_xll.BDH(W$5&amp;" COMDTY","PX_LAST",$B516,$B516)</f>
        <v>#VALUE!</v>
      </c>
      <c r="X516" t="e">
        <f>100-_xll.BDH(X$5&amp;" COMDTY","PX_LAST",$B516,$B516)</f>
        <v>#VALUE!</v>
      </c>
      <c r="Y516" t="e">
        <f>100-_xll.BDH(Y$5&amp;" COMDTY","PX_LAST",$B516,$B516)</f>
        <v>#VALUE!</v>
      </c>
      <c r="Z516" t="e">
        <f>100-_xll.BDH(Z$5&amp;" COMDTY","PX_LAST",$B516,$B516)</f>
        <v>#VALUE!</v>
      </c>
      <c r="AA516" t="e">
        <f>100-_xll.BDH(AA$5&amp;" COMDTY","PX_LAST",$B516,$B516)</f>
        <v>#VALUE!</v>
      </c>
      <c r="AB516" t="e">
        <f>100-_xll.BDH(AB$5&amp;" COMDTY","PX_LAST",$B516,$B516)</f>
        <v>#VALUE!</v>
      </c>
      <c r="AC516" t="e">
        <f>100-_xll.BDH(AC$5&amp;" COMDTY","PX_LAST",$B516,$B516)</f>
        <v>#VALUE!</v>
      </c>
      <c r="AD516">
        <f>100-_xll.BDH(AD$5&amp;" COMDTY","PX_LAST",$B516,$B516)</f>
        <v>1.9999999999996021E-2</v>
      </c>
      <c r="AE516">
        <f>100-_xll.BDH(AE$5&amp;" COMDTY","PX_LAST",$B516,$B516)</f>
        <v>4.0000000000006253E-2</v>
      </c>
      <c r="AF516">
        <f>100-_xll.BDH(AF$5&amp;" COMDTY","PX_LAST",$B516,$B516)</f>
        <v>6.0000000000002274E-2</v>
      </c>
      <c r="AG516">
        <f>100-_xll.BDH(AG$5&amp;" COMDTY","PX_LAST",$B516,$B516)</f>
        <v>9.0000000000003411E-2</v>
      </c>
      <c r="AH516">
        <f>100-_xll.BDH(AH$5&amp;" COMDTY","PX_LAST",$B516,$B516)</f>
        <v>0.12000000000000455</v>
      </c>
      <c r="AI516">
        <f>100-_xll.BDH(AI$5&amp;" COMDTY","PX_LAST",$B516,$B516)</f>
        <v>0.15000000000000568</v>
      </c>
      <c r="AJ516">
        <f>100-_xll.BDH(AJ$5&amp;" COMDTY","PX_LAST",$B516,$B516)</f>
        <v>0.18000000000000682</v>
      </c>
      <c r="AK516">
        <f>100-_xll.BDH(AK$5&amp;" COMDTY","PX_LAST",$B516,$B516)</f>
        <v>0.21999999999999886</v>
      </c>
      <c r="AL516">
        <f>100-_xll.BDH(AL$5&amp;" COMDTY","PX_LAST",$B516,$B516)</f>
        <v>0.26000000000000512</v>
      </c>
      <c r="AM516">
        <f>100-_xll.BDH(AM$5&amp;" COMDTY","PX_LAST",$B516,$B516)</f>
        <v>0.31999999999999318</v>
      </c>
      <c r="AN516">
        <f>100-_xll.BDH(AN$5&amp;" COMDTY","PX_LAST",$B516,$B516)</f>
        <v>0.37999999999999545</v>
      </c>
      <c r="AO516">
        <f>100-_xll.BDH(AO$5&amp;" COMDTY","PX_LAST",$B516,$B516)</f>
        <v>0.43000000000000682</v>
      </c>
      <c r="AP516">
        <f>100-_xll.BDH(AP$5&amp;" COMDTY","PX_LAST",$B516,$B516)</f>
        <v>0.48000000000000398</v>
      </c>
      <c r="AQ516">
        <f>100-_xll.BDH(AQ$5&amp;" COMDTY","PX_LAST",$B516,$B516)</f>
        <v>0.54999999999999716</v>
      </c>
      <c r="AR516">
        <f>100-_xll.BDH(AR$5&amp;" COMDTY","PX_LAST",$B516,$B516)</f>
        <v>0.62000000000000455</v>
      </c>
      <c r="AS516">
        <f>100-_xll.BDH(AS$5&amp;" COMDTY","PX_LAST",$B516,$B516)</f>
        <v>0.68999999999999773</v>
      </c>
      <c r="AT516">
        <f>100-_xll.BDH(AT$5&amp;" COMDTY","PX_LAST",$B516,$B516)</f>
        <v>0.68999999999999773</v>
      </c>
      <c r="AU516">
        <f>100-_xll.BDH(AU$5&amp;" COMDTY","PX_LAST",$B516,$B516)</f>
        <v>0.68999999999999773</v>
      </c>
      <c r="AV516">
        <f>100-_xll.BDH(AV$5&amp;" COMDTY","PX_LAST",$B516,$B516)</f>
        <v>0.68999999999999773</v>
      </c>
      <c r="AW516">
        <f>100-_xll.BDH(AW$5&amp;" COMDTY","PX_LAST",$B516,$B516)</f>
        <v>0.68999999999999773</v>
      </c>
      <c r="AX516" t="e">
        <f>100-_xll.BDH(AX$5&amp;" COMDTY","PX_LAST",$B516,$B516)</f>
        <v>#VALUE!</v>
      </c>
      <c r="AY516" t="e">
        <f>100-_xll.BDH(AY$5&amp;" COMDTY","PX_LAST",$B516,$B516)</f>
        <v>#VALUE!</v>
      </c>
      <c r="AZ516" t="e">
        <f>100-_xll.BDH(AZ$5&amp;" COMDTY","PX_LAST",$B516,$B516)</f>
        <v>#VALUE!</v>
      </c>
      <c r="BA516" t="e">
        <f>100-_xll.BDH(BA$5&amp;" COMDTY","PX_LAST",$B516,$B516)</f>
        <v>#VALUE!</v>
      </c>
      <c r="BB516" t="e">
        <f>100-_xll.BDH(BB$5&amp;" COMDTY","PX_LAST",$B516,$B516)</f>
        <v>#VALUE!</v>
      </c>
      <c r="BC516" t="e">
        <f>100-_xll.BDH(BC$5&amp;" COMDTY","PX_LAST",$B516,$B516)</f>
        <v>#VALUE!</v>
      </c>
      <c r="BD516" t="e">
        <f>100-_xll.BDH(BD$5&amp;" COMDTY","PX_LAST",$B516,$B516)</f>
        <v>#VALUE!</v>
      </c>
      <c r="BE516" t="e">
        <f>100-_xll.BDH(BE$5&amp;" COMDTY","PX_LAST",$B516,$B516)</f>
        <v>#VALUE!</v>
      </c>
      <c r="BF516" t="e">
        <f>100-_xll.BDH(BF$5&amp;" COMDTY","PX_LAST",$B516,$B516)</f>
        <v>#VALUE!</v>
      </c>
      <c r="BG516" t="e">
        <f>100-_xll.BDH(BG$5&amp;" COMDTY","PX_LAST",$B516,$B516)</f>
        <v>#VALUE!</v>
      </c>
      <c r="BH516" t="e">
        <f>100-_xll.BDH(BH$5&amp;" COMDTY","PX_LAST",$B516,$B516)</f>
        <v>#VALUE!</v>
      </c>
      <c r="BI516" t="e">
        <f>100-_xll.BDH(BI$5&amp;" COMDTY","PX_LAST",$B516,$B516)</f>
        <v>#VALUE!</v>
      </c>
      <c r="BJ516" t="e">
        <f>100-_xll.BDH(BJ$5&amp;" COMDTY","PX_LAST",$B516,$B516)</f>
        <v>#VALUE!</v>
      </c>
      <c r="BK516" t="e">
        <f>100-_xll.BDH(BK$5&amp;" COMDTY","PX_LAST",$B516,$B516)</f>
        <v>#VALUE!</v>
      </c>
      <c r="BL516" t="e">
        <f>100-_xll.BDH(BL$5&amp;" COMDTY","PX_LAST",$B516,$B516)</f>
        <v>#VALUE!</v>
      </c>
      <c r="BM516" t="e">
        <f>100-_xll.BDH(BM$5&amp;" COMDTY","PX_LAST",$B516,$B516)</f>
        <v>#VALUE!</v>
      </c>
      <c r="BN516" t="e">
        <f>100-_xll.BDH(BN$5&amp;" COMDTY","PX_LAST",$B516,$B516)</f>
        <v>#VALUE!</v>
      </c>
      <c r="BO516" t="e">
        <f>100-_xll.BDH(BO$5&amp;" COMDTY","PX_LAST",$B516,$B516)</f>
        <v>#VALUE!</v>
      </c>
      <c r="BP516" t="e">
        <f>100-_xll.BDH(BP$5&amp;" COMDTY","PX_LAST",$B516,$B516)</f>
        <v>#VALUE!</v>
      </c>
      <c r="BQ516" t="e">
        <f>100-_xll.BDH(BQ$5&amp;" COMDTY","PX_LAST",$B516,$B516)</f>
        <v>#VALUE!</v>
      </c>
      <c r="BR516" t="e">
        <f>100-_xll.BDH(BR$5&amp;" COMDTY","PX_LAST",$B516,$B516)</f>
        <v>#VALUE!</v>
      </c>
      <c r="BS516" t="e">
        <f>100-_xll.BDH(BS$5&amp;" COMDTY","PX_LAST",$B516,$B516)</f>
        <v>#VALUE!</v>
      </c>
      <c r="BT516" t="e">
        <f>100-_xll.BDH(BT$5&amp;" COMDTY","PX_LAST",$B516,$B516)</f>
        <v>#VALUE!</v>
      </c>
      <c r="BU516">
        <f>100-_xll.BDH(BU$5&amp;" COMDTY","PX_LAST",$B516,$B516)</f>
        <v>9.0000000000003411E-2</v>
      </c>
      <c r="BV516">
        <f>100-_xll.BDH(BV$5&amp;" COMDTY","PX_LAST",$B516,$B516)</f>
        <v>0.12000000000000455</v>
      </c>
      <c r="BW516">
        <f>100-_xll.BDH(BW$5&amp;" COMDTY","PX_LAST",$B516,$B516)</f>
        <v>0.15000000000000568</v>
      </c>
      <c r="BX516">
        <f>100-_xll.BDH(BX$5&amp;" COMDTY","PX_LAST",$B516,$B516)</f>
        <v>0.18000000000000682</v>
      </c>
      <c r="BY516">
        <f>100-_xll.BDH(BY$5&amp;" COMDTY","PX_LAST",$B516,$B516)</f>
        <v>0.21999999999999886</v>
      </c>
      <c r="BZ516">
        <f>100-_xll.BDH(BZ$5&amp;" COMDTY","PX_LAST",$B516,$B516)</f>
        <v>0.43000000000000682</v>
      </c>
      <c r="CC516">
        <f t="shared" si="560"/>
        <v>12</v>
      </c>
      <c r="CD516">
        <f t="shared" si="610"/>
        <v>13</v>
      </c>
      <c r="CE516">
        <f t="shared" si="610"/>
        <v>14</v>
      </c>
      <c r="CF516">
        <f t="shared" si="610"/>
        <v>15</v>
      </c>
      <c r="CG516">
        <f t="shared" si="610"/>
        <v>16</v>
      </c>
      <c r="CH516">
        <f t="shared" si="610"/>
        <v>17</v>
      </c>
      <c r="CI516">
        <f t="shared" si="594"/>
        <v>18</v>
      </c>
      <c r="CJ516">
        <f t="shared" si="595"/>
        <v>19</v>
      </c>
      <c r="CK516">
        <f t="shared" si="596"/>
        <v>20</v>
      </c>
      <c r="CL516">
        <f t="shared" si="596"/>
        <v>21</v>
      </c>
      <c r="CM516">
        <f t="shared" si="596"/>
        <v>22</v>
      </c>
      <c r="CN516">
        <f t="shared" si="596"/>
        <v>23</v>
      </c>
      <c r="CO516">
        <f t="shared" si="602"/>
        <v>24</v>
      </c>
      <c r="CP516">
        <f t="shared" si="602"/>
        <v>25</v>
      </c>
      <c r="CQ516">
        <f t="shared" si="602"/>
        <v>26</v>
      </c>
      <c r="CR516">
        <f t="shared" si="602"/>
        <v>27</v>
      </c>
      <c r="CS516">
        <f t="shared" si="602"/>
        <v>28</v>
      </c>
      <c r="CT516">
        <f t="shared" si="602"/>
        <v>29</v>
      </c>
      <c r="CU516">
        <f t="shared" si="602"/>
        <v>30</v>
      </c>
      <c r="CV516">
        <f t="shared" ref="CV516:CW516" si="635">IF(ISNUMBER(CU516),CU516+1,"")</f>
        <v>31</v>
      </c>
      <c r="CW516">
        <f t="shared" si="635"/>
        <v>32</v>
      </c>
      <c r="CY516" s="7">
        <f t="shared" ca="1" si="615"/>
        <v>1.9999999999996021E-2</v>
      </c>
      <c r="CZ516" s="7">
        <f t="shared" ca="1" si="615"/>
        <v>4.0000000000006253E-2</v>
      </c>
      <c r="DA516" s="7">
        <f t="shared" ca="1" si="613"/>
        <v>6.0000000000002274E-2</v>
      </c>
      <c r="DB516" s="7">
        <f t="shared" ca="1" si="613"/>
        <v>9.0000000000003411E-2</v>
      </c>
      <c r="DC516" s="7">
        <f t="shared" ca="1" si="613"/>
        <v>0.12000000000000455</v>
      </c>
      <c r="DD516" s="7">
        <f t="shared" ca="1" si="613"/>
        <v>0.15000000000000568</v>
      </c>
      <c r="DE516" s="7">
        <f t="shared" ca="1" si="613"/>
        <v>0.18000000000000682</v>
      </c>
      <c r="DF516" s="7">
        <f t="shared" ca="1" si="613"/>
        <v>0.21999999999999886</v>
      </c>
      <c r="DG516" s="7">
        <f t="shared" ca="1" si="613"/>
        <v>0.26000000000000512</v>
      </c>
      <c r="DH516" s="7">
        <f t="shared" ca="1" si="613"/>
        <v>0.31999999999999318</v>
      </c>
      <c r="DI516" s="7">
        <f t="shared" ca="1" si="613"/>
        <v>0.37999999999999545</v>
      </c>
      <c r="DJ516" s="7">
        <f t="shared" ca="1" si="581"/>
        <v>0.43000000000000682</v>
      </c>
      <c r="DK516" s="7">
        <f t="shared" ca="1" si="581"/>
        <v>0.48000000000000398</v>
      </c>
      <c r="DL516" s="7">
        <f t="shared" ca="1" si="581"/>
        <v>0.54999999999999716</v>
      </c>
      <c r="DM516" s="7">
        <f t="shared" ca="1" si="581"/>
        <v>0.62000000000000455</v>
      </c>
      <c r="DN516" s="7">
        <f t="shared" ca="1" si="581"/>
        <v>0.68999999999999773</v>
      </c>
      <c r="DO516" s="7">
        <f t="shared" ca="1" si="567"/>
        <v>0.68999999999999773</v>
      </c>
      <c r="DP516" s="7">
        <f t="shared" ca="1" si="567"/>
        <v>0.68999999999999773</v>
      </c>
      <c r="DQ516" s="7">
        <f t="shared" ca="1" si="565"/>
        <v>0.68999999999999773</v>
      </c>
      <c r="DR516" s="7">
        <f t="shared" ca="1" si="565"/>
        <v>0.68999999999999773</v>
      </c>
      <c r="DS516" s="7" t="e">
        <f t="shared" ca="1" si="565"/>
        <v>#VALUE!</v>
      </c>
      <c r="DT516" s="7">
        <f t="shared" si="562"/>
        <v>6.1800000000000001E-2</v>
      </c>
      <c r="DU516" s="7">
        <f t="shared" si="562"/>
        <v>9.6000000000000002E-2</v>
      </c>
      <c r="DV516" s="7">
        <f t="shared" si="562"/>
        <v>0.24560000000000001</v>
      </c>
    </row>
    <row r="517" spans="2:126" x14ac:dyDescent="0.2">
      <c r="B517" s="1">
        <v>44182</v>
      </c>
      <c r="C517">
        <v>6.9999999999993179E-2</v>
      </c>
      <c r="D517">
        <v>6.4999999999997726E-2</v>
      </c>
      <c r="E517">
        <v>6.0000000000002274E-2</v>
      </c>
      <c r="F517">
        <v>5.5000000000006821E-2</v>
      </c>
      <c r="G517">
        <v>4.9999999999997158E-2</v>
      </c>
      <c r="H517">
        <v>5.5000000000006821E-2</v>
      </c>
      <c r="I517">
        <v>5.5000000000006821E-2</v>
      </c>
      <c r="J517">
        <v>5.5000000000006821E-2</v>
      </c>
      <c r="K517">
        <v>5.5000000000006821E-2</v>
      </c>
      <c r="L517">
        <v>6.0000000000002274E-2</v>
      </c>
      <c r="M517">
        <v>6.4999999999997726E-2</v>
      </c>
      <c r="N517">
        <v>6.4999999999997726E-2</v>
      </c>
      <c r="O517">
        <v>6.5699999999999995E-2</v>
      </c>
      <c r="P517">
        <v>0.10199999999999999</v>
      </c>
      <c r="Q517">
        <v>0.25800000000000001</v>
      </c>
      <c r="S517" t="e">
        <f>100-_xll.BDH(S$5&amp;" COMDTY","PX_LAST",$B517,$B517)</f>
        <v>#VALUE!</v>
      </c>
      <c r="T517" t="e">
        <f>100-_xll.BDH(T$5&amp;" COMDTY","PX_LAST",$B517,$B517)</f>
        <v>#VALUE!</v>
      </c>
      <c r="U517" t="e">
        <f>100-_xll.BDH(U$5&amp;" COMDTY","PX_LAST",$B517,$B517)</f>
        <v>#VALUE!</v>
      </c>
      <c r="V517" t="e">
        <f>100-_xll.BDH(V$5&amp;" COMDTY","PX_LAST",$B517,$B517)</f>
        <v>#VALUE!</v>
      </c>
      <c r="W517" t="e">
        <f>100-_xll.BDH(W$5&amp;" COMDTY","PX_LAST",$B517,$B517)</f>
        <v>#VALUE!</v>
      </c>
      <c r="X517" t="e">
        <f>100-_xll.BDH(X$5&amp;" COMDTY","PX_LAST",$B517,$B517)</f>
        <v>#VALUE!</v>
      </c>
      <c r="Y517" t="e">
        <f>100-_xll.BDH(Y$5&amp;" COMDTY","PX_LAST",$B517,$B517)</f>
        <v>#VALUE!</v>
      </c>
      <c r="Z517" t="e">
        <f>100-_xll.BDH(Z$5&amp;" COMDTY","PX_LAST",$B517,$B517)</f>
        <v>#VALUE!</v>
      </c>
      <c r="AA517" t="e">
        <f>100-_xll.BDH(AA$5&amp;" COMDTY","PX_LAST",$B517,$B517)</f>
        <v>#VALUE!</v>
      </c>
      <c r="AB517" t="e">
        <f>100-_xll.BDH(AB$5&amp;" COMDTY","PX_LAST",$B517,$B517)</f>
        <v>#VALUE!</v>
      </c>
      <c r="AC517" t="e">
        <f>100-_xll.BDH(AC$5&amp;" COMDTY","PX_LAST",$B517,$B517)</f>
        <v>#VALUE!</v>
      </c>
      <c r="AD517">
        <f>100-_xll.BDH(AD$5&amp;" COMDTY","PX_LAST",$B517,$B517)</f>
        <v>1.9999999999996021E-2</v>
      </c>
      <c r="AE517">
        <f>100-_xll.BDH(AE$5&amp;" COMDTY","PX_LAST",$B517,$B517)</f>
        <v>3.0000000000001137E-2</v>
      </c>
      <c r="AF517">
        <f>100-_xll.BDH(AF$5&amp;" COMDTY","PX_LAST",$B517,$B517)</f>
        <v>6.0000000000002274E-2</v>
      </c>
      <c r="AG517">
        <f>100-_xll.BDH(AG$5&amp;" COMDTY","PX_LAST",$B517,$B517)</f>
        <v>9.0000000000003411E-2</v>
      </c>
      <c r="AH517">
        <f>100-_xll.BDH(AH$5&amp;" COMDTY","PX_LAST",$B517,$B517)</f>
        <v>0.12000000000000455</v>
      </c>
      <c r="AI517">
        <f>100-_xll.BDH(AI$5&amp;" COMDTY","PX_LAST",$B517,$B517)</f>
        <v>0.15999999999999659</v>
      </c>
      <c r="AJ517">
        <f>100-_xll.BDH(AJ$5&amp;" COMDTY","PX_LAST",$B517,$B517)</f>
        <v>0.20000000000000284</v>
      </c>
      <c r="AK517">
        <f>100-_xll.BDH(AK$5&amp;" COMDTY","PX_LAST",$B517,$B517)</f>
        <v>0.23999999999999488</v>
      </c>
      <c r="AL517">
        <f>100-_xll.BDH(AL$5&amp;" COMDTY","PX_LAST",$B517,$B517)</f>
        <v>0.29000000000000625</v>
      </c>
      <c r="AM517">
        <f>100-_xll.BDH(AM$5&amp;" COMDTY","PX_LAST",$B517,$B517)</f>
        <v>0.37000000000000455</v>
      </c>
      <c r="AN517">
        <f>100-_xll.BDH(AN$5&amp;" COMDTY","PX_LAST",$B517,$B517)</f>
        <v>0.43000000000000682</v>
      </c>
      <c r="AO517">
        <f>100-_xll.BDH(AO$5&amp;" COMDTY","PX_LAST",$B517,$B517)</f>
        <v>0.5</v>
      </c>
      <c r="AP517">
        <f>100-_xll.BDH(AP$5&amp;" COMDTY","PX_LAST",$B517,$B517)</f>
        <v>0.56000000000000227</v>
      </c>
      <c r="AQ517">
        <f>100-_xll.BDH(AQ$5&amp;" COMDTY","PX_LAST",$B517,$B517)</f>
        <v>0.64000000000000057</v>
      </c>
      <c r="AR517">
        <f>100-_xll.BDH(AR$5&amp;" COMDTY","PX_LAST",$B517,$B517)</f>
        <v>0.71999999999999886</v>
      </c>
      <c r="AS517">
        <f>100-_xll.BDH(AS$5&amp;" COMDTY","PX_LAST",$B517,$B517)</f>
        <v>0.79000000000000625</v>
      </c>
      <c r="AT517">
        <f>100-_xll.BDH(AT$5&amp;" COMDTY","PX_LAST",$B517,$B517)</f>
        <v>0.79000000000000625</v>
      </c>
      <c r="AU517">
        <f>100-_xll.BDH(AU$5&amp;" COMDTY","PX_LAST",$B517,$B517)</f>
        <v>0.79000000000000625</v>
      </c>
      <c r="AV517">
        <f>100-_xll.BDH(AV$5&amp;" COMDTY","PX_LAST",$B517,$B517)</f>
        <v>0.79000000000000625</v>
      </c>
      <c r="AW517">
        <f>100-_xll.BDH(AW$5&amp;" COMDTY","PX_LAST",$B517,$B517)</f>
        <v>0.79000000000000625</v>
      </c>
      <c r="AX517" t="e">
        <f>100-_xll.BDH(AX$5&amp;" COMDTY","PX_LAST",$B517,$B517)</f>
        <v>#VALUE!</v>
      </c>
      <c r="AY517" t="e">
        <f>100-_xll.BDH(AY$5&amp;" COMDTY","PX_LAST",$B517,$B517)</f>
        <v>#VALUE!</v>
      </c>
      <c r="AZ517" t="e">
        <f>100-_xll.BDH(AZ$5&amp;" COMDTY","PX_LAST",$B517,$B517)</f>
        <v>#VALUE!</v>
      </c>
      <c r="BA517" t="e">
        <f>100-_xll.BDH(BA$5&amp;" COMDTY","PX_LAST",$B517,$B517)</f>
        <v>#VALUE!</v>
      </c>
      <c r="BB517" t="e">
        <f>100-_xll.BDH(BB$5&amp;" COMDTY","PX_LAST",$B517,$B517)</f>
        <v>#VALUE!</v>
      </c>
      <c r="BC517" t="e">
        <f>100-_xll.BDH(BC$5&amp;" COMDTY","PX_LAST",$B517,$B517)</f>
        <v>#VALUE!</v>
      </c>
      <c r="BD517" t="e">
        <f>100-_xll.BDH(BD$5&amp;" COMDTY","PX_LAST",$B517,$B517)</f>
        <v>#VALUE!</v>
      </c>
      <c r="BE517" t="e">
        <f>100-_xll.BDH(BE$5&amp;" COMDTY","PX_LAST",$B517,$B517)</f>
        <v>#VALUE!</v>
      </c>
      <c r="BF517" t="e">
        <f>100-_xll.BDH(BF$5&amp;" COMDTY","PX_LAST",$B517,$B517)</f>
        <v>#VALUE!</v>
      </c>
      <c r="BG517" t="e">
        <f>100-_xll.BDH(BG$5&amp;" COMDTY","PX_LAST",$B517,$B517)</f>
        <v>#VALUE!</v>
      </c>
      <c r="BH517" t="e">
        <f>100-_xll.BDH(BH$5&amp;" COMDTY","PX_LAST",$B517,$B517)</f>
        <v>#VALUE!</v>
      </c>
      <c r="BI517" t="e">
        <f>100-_xll.BDH(BI$5&amp;" COMDTY","PX_LAST",$B517,$B517)</f>
        <v>#VALUE!</v>
      </c>
      <c r="BJ517" t="e">
        <f>100-_xll.BDH(BJ$5&amp;" COMDTY","PX_LAST",$B517,$B517)</f>
        <v>#VALUE!</v>
      </c>
      <c r="BK517" t="e">
        <f>100-_xll.BDH(BK$5&amp;" COMDTY","PX_LAST",$B517,$B517)</f>
        <v>#VALUE!</v>
      </c>
      <c r="BL517" t="e">
        <f>100-_xll.BDH(BL$5&amp;" COMDTY","PX_LAST",$B517,$B517)</f>
        <v>#VALUE!</v>
      </c>
      <c r="BM517" t="e">
        <f>100-_xll.BDH(BM$5&amp;" COMDTY","PX_LAST",$B517,$B517)</f>
        <v>#VALUE!</v>
      </c>
      <c r="BN517" t="e">
        <f>100-_xll.BDH(BN$5&amp;" COMDTY","PX_LAST",$B517,$B517)</f>
        <v>#VALUE!</v>
      </c>
      <c r="BO517" t="e">
        <f>100-_xll.BDH(BO$5&amp;" COMDTY","PX_LAST",$B517,$B517)</f>
        <v>#VALUE!</v>
      </c>
      <c r="BP517" t="e">
        <f>100-_xll.BDH(BP$5&amp;" COMDTY","PX_LAST",$B517,$B517)</f>
        <v>#VALUE!</v>
      </c>
      <c r="BQ517" t="e">
        <f>100-_xll.BDH(BQ$5&amp;" COMDTY","PX_LAST",$B517,$B517)</f>
        <v>#VALUE!</v>
      </c>
      <c r="BR517" t="e">
        <f>100-_xll.BDH(BR$5&amp;" COMDTY","PX_LAST",$B517,$B517)</f>
        <v>#VALUE!</v>
      </c>
      <c r="BS517" t="e">
        <f>100-_xll.BDH(BS$5&amp;" COMDTY","PX_LAST",$B517,$B517)</f>
        <v>#VALUE!</v>
      </c>
      <c r="BT517" t="e">
        <f>100-_xll.BDH(BT$5&amp;" COMDTY","PX_LAST",$B517,$B517)</f>
        <v>#VALUE!</v>
      </c>
      <c r="BU517">
        <f>100-_xll.BDH(BU$5&amp;" COMDTY","PX_LAST",$B517,$B517)</f>
        <v>9.0000000000003411E-2</v>
      </c>
      <c r="BV517">
        <f>100-_xll.BDH(BV$5&amp;" COMDTY","PX_LAST",$B517,$B517)</f>
        <v>0.12000000000000455</v>
      </c>
      <c r="BW517">
        <f>100-_xll.BDH(BW$5&amp;" COMDTY","PX_LAST",$B517,$B517)</f>
        <v>0.15999999999999659</v>
      </c>
      <c r="BX517">
        <f>100-_xll.BDH(BX$5&amp;" COMDTY","PX_LAST",$B517,$B517)</f>
        <v>0.20000000000000284</v>
      </c>
      <c r="BY517">
        <f>100-_xll.BDH(BY$5&amp;" COMDTY","PX_LAST",$B517,$B517)</f>
        <v>0.23999999999999488</v>
      </c>
      <c r="BZ517">
        <f>100-_xll.BDH(BZ$5&amp;" COMDTY","PX_LAST",$B517,$B517)</f>
        <v>0.5</v>
      </c>
      <c r="CC517">
        <f t="shared" si="560"/>
        <v>12</v>
      </c>
      <c r="CD517">
        <f t="shared" si="610"/>
        <v>13</v>
      </c>
      <c r="CE517">
        <f t="shared" si="610"/>
        <v>14</v>
      </c>
      <c r="CF517">
        <f t="shared" si="610"/>
        <v>15</v>
      </c>
      <c r="CG517">
        <f t="shared" si="610"/>
        <v>16</v>
      </c>
      <c r="CH517">
        <f t="shared" si="610"/>
        <v>17</v>
      </c>
      <c r="CI517">
        <f t="shared" si="594"/>
        <v>18</v>
      </c>
      <c r="CJ517">
        <f t="shared" si="595"/>
        <v>19</v>
      </c>
      <c r="CK517">
        <f t="shared" si="596"/>
        <v>20</v>
      </c>
      <c r="CL517">
        <f t="shared" si="596"/>
        <v>21</v>
      </c>
      <c r="CM517">
        <f t="shared" si="596"/>
        <v>22</v>
      </c>
      <c r="CN517">
        <f t="shared" si="596"/>
        <v>23</v>
      </c>
      <c r="CO517">
        <f t="shared" si="602"/>
        <v>24</v>
      </c>
      <c r="CP517">
        <f t="shared" si="602"/>
        <v>25</v>
      </c>
      <c r="CQ517">
        <f t="shared" si="602"/>
        <v>26</v>
      </c>
      <c r="CR517">
        <f t="shared" si="602"/>
        <v>27</v>
      </c>
      <c r="CS517">
        <f t="shared" si="602"/>
        <v>28</v>
      </c>
      <c r="CT517">
        <f t="shared" si="602"/>
        <v>29</v>
      </c>
      <c r="CU517">
        <f t="shared" si="602"/>
        <v>30</v>
      </c>
      <c r="CV517">
        <f t="shared" ref="CV517:CW517" si="636">IF(ISNUMBER(CU517),CU517+1,"")</f>
        <v>31</v>
      </c>
      <c r="CW517">
        <f t="shared" si="636"/>
        <v>32</v>
      </c>
      <c r="CY517" s="7">
        <f t="shared" ca="1" si="615"/>
        <v>1.9999999999996021E-2</v>
      </c>
      <c r="CZ517" s="7">
        <f t="shared" ca="1" si="615"/>
        <v>3.0000000000001137E-2</v>
      </c>
      <c r="DA517" s="7">
        <f t="shared" ca="1" si="613"/>
        <v>6.0000000000002274E-2</v>
      </c>
      <c r="DB517" s="7">
        <f t="shared" ca="1" si="613"/>
        <v>9.0000000000003411E-2</v>
      </c>
      <c r="DC517" s="7">
        <f t="shared" ca="1" si="613"/>
        <v>0.12000000000000455</v>
      </c>
      <c r="DD517" s="7">
        <f t="shared" ca="1" si="613"/>
        <v>0.15999999999999659</v>
      </c>
      <c r="DE517" s="7">
        <f t="shared" ca="1" si="613"/>
        <v>0.20000000000000284</v>
      </c>
      <c r="DF517" s="7">
        <f t="shared" ca="1" si="613"/>
        <v>0.23999999999999488</v>
      </c>
      <c r="DG517" s="7">
        <f t="shared" ca="1" si="613"/>
        <v>0.29000000000000625</v>
      </c>
      <c r="DH517" s="7">
        <f t="shared" ca="1" si="613"/>
        <v>0.37000000000000455</v>
      </c>
      <c r="DI517" s="7">
        <f t="shared" ca="1" si="613"/>
        <v>0.43000000000000682</v>
      </c>
      <c r="DJ517" s="7">
        <f t="shared" ca="1" si="581"/>
        <v>0.5</v>
      </c>
      <c r="DK517" s="7">
        <f t="shared" ca="1" si="581"/>
        <v>0.56000000000000227</v>
      </c>
      <c r="DL517" s="7">
        <f t="shared" ca="1" si="581"/>
        <v>0.64000000000000057</v>
      </c>
      <c r="DM517" s="7">
        <f t="shared" ca="1" si="581"/>
        <v>0.71999999999999886</v>
      </c>
      <c r="DN517" s="7">
        <f t="shared" ca="1" si="581"/>
        <v>0.79000000000000625</v>
      </c>
      <c r="DO517" s="7">
        <f t="shared" ca="1" si="567"/>
        <v>0.79000000000000625</v>
      </c>
      <c r="DP517" s="7">
        <f t="shared" ca="1" si="567"/>
        <v>0.79000000000000625</v>
      </c>
      <c r="DQ517" s="7">
        <f t="shared" ca="1" si="565"/>
        <v>0.79000000000000625</v>
      </c>
      <c r="DR517" s="7">
        <f t="shared" ca="1" si="565"/>
        <v>0.79000000000000625</v>
      </c>
      <c r="DS517" s="7" t="e">
        <f t="shared" ca="1" si="565"/>
        <v>#VALUE!</v>
      </c>
      <c r="DT517" s="7">
        <f t="shared" si="562"/>
        <v>6.5699999999999995E-2</v>
      </c>
      <c r="DU517" s="7">
        <f t="shared" si="562"/>
        <v>0.10199999999999999</v>
      </c>
      <c r="DV517" s="7">
        <f t="shared" si="562"/>
        <v>0.25800000000000001</v>
      </c>
    </row>
    <row r="518" spans="2:126" x14ac:dyDescent="0.2">
      <c r="B518" s="1">
        <v>44183</v>
      </c>
      <c r="C518">
        <v>6.9999999999993179E-2</v>
      </c>
      <c r="D518">
        <v>6.0000000000002274E-2</v>
      </c>
      <c r="E518">
        <v>5.5000000000006821E-2</v>
      </c>
      <c r="F518">
        <v>4.9999999999997158E-2</v>
      </c>
      <c r="G518">
        <v>4.5000000000001705E-2</v>
      </c>
      <c r="H518">
        <v>4.9999999999997158E-2</v>
      </c>
      <c r="I518">
        <v>4.9999999999997158E-2</v>
      </c>
      <c r="J518">
        <v>4.9999999999997158E-2</v>
      </c>
      <c r="K518">
        <v>4.9999999999997158E-2</v>
      </c>
      <c r="L518">
        <v>5.5000000000006821E-2</v>
      </c>
      <c r="M518">
        <v>6.0000000000002274E-2</v>
      </c>
      <c r="N518">
        <v>6.0000000000002274E-2</v>
      </c>
      <c r="O518">
        <v>6.4600000000000005E-2</v>
      </c>
      <c r="P518">
        <v>0.1014</v>
      </c>
      <c r="Q518">
        <v>0.26400000000000001</v>
      </c>
      <c r="S518" t="e">
        <f>100-_xll.BDH(S$5&amp;" COMDTY","PX_LAST",$B518,$B518)</f>
        <v>#VALUE!</v>
      </c>
      <c r="T518" t="e">
        <f>100-_xll.BDH(T$5&amp;" COMDTY","PX_LAST",$B518,$B518)</f>
        <v>#VALUE!</v>
      </c>
      <c r="U518" t="e">
        <f>100-_xll.BDH(U$5&amp;" COMDTY","PX_LAST",$B518,$B518)</f>
        <v>#VALUE!</v>
      </c>
      <c r="V518" t="e">
        <f>100-_xll.BDH(V$5&amp;" COMDTY","PX_LAST",$B518,$B518)</f>
        <v>#VALUE!</v>
      </c>
      <c r="W518" t="e">
        <f>100-_xll.BDH(W$5&amp;" COMDTY","PX_LAST",$B518,$B518)</f>
        <v>#VALUE!</v>
      </c>
      <c r="X518" t="e">
        <f>100-_xll.BDH(X$5&amp;" COMDTY","PX_LAST",$B518,$B518)</f>
        <v>#VALUE!</v>
      </c>
      <c r="Y518" t="e">
        <f>100-_xll.BDH(Y$5&amp;" COMDTY","PX_LAST",$B518,$B518)</f>
        <v>#VALUE!</v>
      </c>
      <c r="Z518" t="e">
        <f>100-_xll.BDH(Z$5&amp;" COMDTY","PX_LAST",$B518,$B518)</f>
        <v>#VALUE!</v>
      </c>
      <c r="AA518" t="e">
        <f>100-_xll.BDH(AA$5&amp;" COMDTY","PX_LAST",$B518,$B518)</f>
        <v>#VALUE!</v>
      </c>
      <c r="AB518" t="e">
        <f>100-_xll.BDH(AB$5&amp;" COMDTY","PX_LAST",$B518,$B518)</f>
        <v>#VALUE!</v>
      </c>
      <c r="AC518" t="e">
        <f>100-_xll.BDH(AC$5&amp;" COMDTY","PX_LAST",$B518,$B518)</f>
        <v>#VALUE!</v>
      </c>
      <c r="AD518">
        <f>100-_xll.BDH(AD$5&amp;" COMDTY","PX_LAST",$B518,$B518)</f>
        <v>1.9999999999996021E-2</v>
      </c>
      <c r="AE518">
        <f>100-_xll.BDH(AE$5&amp;" COMDTY","PX_LAST",$B518,$B518)</f>
        <v>3.0000000000001137E-2</v>
      </c>
      <c r="AF518">
        <f>100-_xll.BDH(AF$5&amp;" COMDTY","PX_LAST",$B518,$B518)</f>
        <v>4.9999999999997158E-2</v>
      </c>
      <c r="AG518">
        <f>100-_xll.BDH(AG$5&amp;" COMDTY","PX_LAST",$B518,$B518)</f>
        <v>9.0000000000003411E-2</v>
      </c>
      <c r="AH518">
        <f>100-_xll.BDH(AH$5&amp;" COMDTY","PX_LAST",$B518,$B518)</f>
        <v>0.10999999999999943</v>
      </c>
      <c r="AI518">
        <f>100-_xll.BDH(AI$5&amp;" COMDTY","PX_LAST",$B518,$B518)</f>
        <v>0.15000000000000568</v>
      </c>
      <c r="AJ518">
        <f>100-_xll.BDH(AJ$5&amp;" COMDTY","PX_LAST",$B518,$B518)</f>
        <v>0.18999999999999773</v>
      </c>
      <c r="AK518">
        <f>100-_xll.BDH(AK$5&amp;" COMDTY","PX_LAST",$B518,$B518)</f>
        <v>0.23999999999999488</v>
      </c>
      <c r="AL518">
        <f>100-_xll.BDH(AL$5&amp;" COMDTY","PX_LAST",$B518,$B518)</f>
        <v>0.28000000000000114</v>
      </c>
      <c r="AM518">
        <f>100-_xll.BDH(AM$5&amp;" COMDTY","PX_LAST",$B518,$B518)</f>
        <v>0.32999999999999829</v>
      </c>
      <c r="AN518">
        <f>100-_xll.BDH(AN$5&amp;" COMDTY","PX_LAST",$B518,$B518)</f>
        <v>0.40000000000000568</v>
      </c>
      <c r="AO518">
        <f>100-_xll.BDH(AO$5&amp;" COMDTY","PX_LAST",$B518,$B518)</f>
        <v>0.46999999999999886</v>
      </c>
      <c r="AP518">
        <f>100-_xll.BDH(AP$5&amp;" COMDTY","PX_LAST",$B518,$B518)</f>
        <v>0.53000000000000114</v>
      </c>
      <c r="AQ518">
        <f>100-_xll.BDH(AQ$5&amp;" COMDTY","PX_LAST",$B518,$B518)</f>
        <v>0.60999999999999943</v>
      </c>
      <c r="AR518">
        <f>100-_xll.BDH(AR$5&amp;" COMDTY","PX_LAST",$B518,$B518)</f>
        <v>0.68999999999999773</v>
      </c>
      <c r="AS518">
        <f>100-_xll.BDH(AS$5&amp;" COMDTY","PX_LAST",$B518,$B518)</f>
        <v>0.76000000000000512</v>
      </c>
      <c r="AT518">
        <f>100-_xll.BDH(AT$5&amp;" COMDTY","PX_LAST",$B518,$B518)</f>
        <v>0.76000000000000512</v>
      </c>
      <c r="AU518">
        <f>100-_xll.BDH(AU$5&amp;" COMDTY","PX_LAST",$B518,$B518)</f>
        <v>0.76000000000000512</v>
      </c>
      <c r="AV518">
        <f>100-_xll.BDH(AV$5&amp;" COMDTY","PX_LAST",$B518,$B518)</f>
        <v>0.76000000000000512</v>
      </c>
      <c r="AW518">
        <f>100-_xll.BDH(AW$5&amp;" COMDTY","PX_LAST",$B518,$B518)</f>
        <v>0.76000000000000512</v>
      </c>
      <c r="AX518" t="e">
        <f>100-_xll.BDH(AX$5&amp;" COMDTY","PX_LAST",$B518,$B518)</f>
        <v>#VALUE!</v>
      </c>
      <c r="AY518" t="e">
        <f>100-_xll.BDH(AY$5&amp;" COMDTY","PX_LAST",$B518,$B518)</f>
        <v>#VALUE!</v>
      </c>
      <c r="AZ518" t="e">
        <f>100-_xll.BDH(AZ$5&amp;" COMDTY","PX_LAST",$B518,$B518)</f>
        <v>#VALUE!</v>
      </c>
      <c r="BA518" t="e">
        <f>100-_xll.BDH(BA$5&amp;" COMDTY","PX_LAST",$B518,$B518)</f>
        <v>#VALUE!</v>
      </c>
      <c r="BB518" t="e">
        <f>100-_xll.BDH(BB$5&amp;" COMDTY","PX_LAST",$B518,$B518)</f>
        <v>#VALUE!</v>
      </c>
      <c r="BC518" t="e">
        <f>100-_xll.BDH(BC$5&amp;" COMDTY","PX_LAST",$B518,$B518)</f>
        <v>#VALUE!</v>
      </c>
      <c r="BD518" t="e">
        <f>100-_xll.BDH(BD$5&amp;" COMDTY","PX_LAST",$B518,$B518)</f>
        <v>#VALUE!</v>
      </c>
      <c r="BE518" t="e">
        <f>100-_xll.BDH(BE$5&amp;" COMDTY","PX_LAST",$B518,$B518)</f>
        <v>#VALUE!</v>
      </c>
      <c r="BF518" t="e">
        <f>100-_xll.BDH(BF$5&amp;" COMDTY","PX_LAST",$B518,$B518)</f>
        <v>#VALUE!</v>
      </c>
      <c r="BG518" t="e">
        <f>100-_xll.BDH(BG$5&amp;" COMDTY","PX_LAST",$B518,$B518)</f>
        <v>#VALUE!</v>
      </c>
      <c r="BH518" t="e">
        <f>100-_xll.BDH(BH$5&amp;" COMDTY","PX_LAST",$B518,$B518)</f>
        <v>#VALUE!</v>
      </c>
      <c r="BI518" t="e">
        <f>100-_xll.BDH(BI$5&amp;" COMDTY","PX_LAST",$B518,$B518)</f>
        <v>#VALUE!</v>
      </c>
      <c r="BJ518" t="e">
        <f>100-_xll.BDH(BJ$5&amp;" COMDTY","PX_LAST",$B518,$B518)</f>
        <v>#VALUE!</v>
      </c>
      <c r="BK518" t="e">
        <f>100-_xll.BDH(BK$5&amp;" COMDTY","PX_LAST",$B518,$B518)</f>
        <v>#VALUE!</v>
      </c>
      <c r="BL518" t="e">
        <f>100-_xll.BDH(BL$5&amp;" COMDTY","PX_LAST",$B518,$B518)</f>
        <v>#VALUE!</v>
      </c>
      <c r="BM518" t="e">
        <f>100-_xll.BDH(BM$5&amp;" COMDTY","PX_LAST",$B518,$B518)</f>
        <v>#VALUE!</v>
      </c>
      <c r="BN518" t="e">
        <f>100-_xll.BDH(BN$5&amp;" COMDTY","PX_LAST",$B518,$B518)</f>
        <v>#VALUE!</v>
      </c>
      <c r="BO518" t="e">
        <f>100-_xll.BDH(BO$5&amp;" COMDTY","PX_LAST",$B518,$B518)</f>
        <v>#VALUE!</v>
      </c>
      <c r="BP518" t="e">
        <f>100-_xll.BDH(BP$5&amp;" COMDTY","PX_LAST",$B518,$B518)</f>
        <v>#VALUE!</v>
      </c>
      <c r="BQ518" t="e">
        <f>100-_xll.BDH(BQ$5&amp;" COMDTY","PX_LAST",$B518,$B518)</f>
        <v>#VALUE!</v>
      </c>
      <c r="BR518" t="e">
        <f>100-_xll.BDH(BR$5&amp;" COMDTY","PX_LAST",$B518,$B518)</f>
        <v>#VALUE!</v>
      </c>
      <c r="BS518" t="e">
        <f>100-_xll.BDH(BS$5&amp;" COMDTY","PX_LAST",$B518,$B518)</f>
        <v>#VALUE!</v>
      </c>
      <c r="BT518" t="e">
        <f>100-_xll.BDH(BT$5&amp;" COMDTY","PX_LAST",$B518,$B518)</f>
        <v>#VALUE!</v>
      </c>
      <c r="BU518">
        <f>100-_xll.BDH(BU$5&amp;" COMDTY","PX_LAST",$B518,$B518)</f>
        <v>9.0000000000003411E-2</v>
      </c>
      <c r="BV518">
        <f>100-_xll.BDH(BV$5&amp;" COMDTY","PX_LAST",$B518,$B518)</f>
        <v>0.10999999999999943</v>
      </c>
      <c r="BW518">
        <f>100-_xll.BDH(BW$5&amp;" COMDTY","PX_LAST",$B518,$B518)</f>
        <v>0.15000000000000568</v>
      </c>
      <c r="BX518">
        <f>100-_xll.BDH(BX$5&amp;" COMDTY","PX_LAST",$B518,$B518)</f>
        <v>0.18999999999999773</v>
      </c>
      <c r="BY518">
        <f>100-_xll.BDH(BY$5&amp;" COMDTY","PX_LAST",$B518,$B518)</f>
        <v>0.23999999999999488</v>
      </c>
      <c r="BZ518">
        <f>100-_xll.BDH(BZ$5&amp;" COMDTY","PX_LAST",$B518,$B518)</f>
        <v>0.46999999999999886</v>
      </c>
      <c r="CC518">
        <f t="shared" si="560"/>
        <v>12</v>
      </c>
      <c r="CD518">
        <f t="shared" si="610"/>
        <v>13</v>
      </c>
      <c r="CE518">
        <f t="shared" si="610"/>
        <v>14</v>
      </c>
      <c r="CF518">
        <f t="shared" si="610"/>
        <v>15</v>
      </c>
      <c r="CG518">
        <f t="shared" si="610"/>
        <v>16</v>
      </c>
      <c r="CH518">
        <f t="shared" si="610"/>
        <v>17</v>
      </c>
      <c r="CI518">
        <f t="shared" si="594"/>
        <v>18</v>
      </c>
      <c r="CJ518">
        <f t="shared" si="595"/>
        <v>19</v>
      </c>
      <c r="CK518">
        <f t="shared" si="596"/>
        <v>20</v>
      </c>
      <c r="CL518">
        <f t="shared" si="596"/>
        <v>21</v>
      </c>
      <c r="CM518">
        <f t="shared" si="596"/>
        <v>22</v>
      </c>
      <c r="CN518">
        <f t="shared" si="596"/>
        <v>23</v>
      </c>
      <c r="CO518">
        <f t="shared" si="602"/>
        <v>24</v>
      </c>
      <c r="CP518">
        <f t="shared" si="602"/>
        <v>25</v>
      </c>
      <c r="CQ518">
        <f t="shared" si="602"/>
        <v>26</v>
      </c>
      <c r="CR518">
        <f t="shared" si="602"/>
        <v>27</v>
      </c>
      <c r="CS518">
        <f t="shared" si="602"/>
        <v>28</v>
      </c>
      <c r="CT518">
        <f t="shared" si="602"/>
        <v>29</v>
      </c>
      <c r="CU518">
        <f t="shared" ref="CU518:CW518" si="637">IF(ISNUMBER(CT518),CT518+1,"")</f>
        <v>30</v>
      </c>
      <c r="CV518">
        <f t="shared" si="637"/>
        <v>31</v>
      </c>
      <c r="CW518">
        <f t="shared" si="637"/>
        <v>32</v>
      </c>
      <c r="CY518" s="7">
        <f t="shared" ca="1" si="615"/>
        <v>1.9999999999996021E-2</v>
      </c>
      <c r="CZ518" s="7">
        <f t="shared" ca="1" si="615"/>
        <v>3.0000000000001137E-2</v>
      </c>
      <c r="DA518" s="7">
        <f t="shared" ca="1" si="613"/>
        <v>4.9999999999997158E-2</v>
      </c>
      <c r="DB518" s="7">
        <f t="shared" ca="1" si="613"/>
        <v>9.0000000000003411E-2</v>
      </c>
      <c r="DC518" s="7">
        <f t="shared" ca="1" si="613"/>
        <v>0.10999999999999943</v>
      </c>
      <c r="DD518" s="7">
        <f t="shared" ca="1" si="613"/>
        <v>0.15000000000000568</v>
      </c>
      <c r="DE518" s="7">
        <f t="shared" ca="1" si="613"/>
        <v>0.18999999999999773</v>
      </c>
      <c r="DF518" s="7">
        <f t="shared" ca="1" si="613"/>
        <v>0.23999999999999488</v>
      </c>
      <c r="DG518" s="7">
        <f t="shared" ca="1" si="613"/>
        <v>0.28000000000000114</v>
      </c>
      <c r="DH518" s="7">
        <f t="shared" ca="1" si="613"/>
        <v>0.32999999999999829</v>
      </c>
      <c r="DI518" s="7">
        <f t="shared" ca="1" si="613"/>
        <v>0.40000000000000568</v>
      </c>
      <c r="DJ518" s="7">
        <f t="shared" ca="1" si="581"/>
        <v>0.46999999999999886</v>
      </c>
      <c r="DK518" s="7">
        <f t="shared" ca="1" si="581"/>
        <v>0.53000000000000114</v>
      </c>
      <c r="DL518" s="7">
        <f t="shared" ca="1" si="581"/>
        <v>0.60999999999999943</v>
      </c>
      <c r="DM518" s="7">
        <f t="shared" ca="1" si="581"/>
        <v>0.68999999999999773</v>
      </c>
      <c r="DN518" s="7">
        <f t="shared" ca="1" si="581"/>
        <v>0.76000000000000512</v>
      </c>
      <c r="DO518" s="7">
        <f t="shared" ca="1" si="567"/>
        <v>0.76000000000000512</v>
      </c>
      <c r="DP518" s="7">
        <f t="shared" ca="1" si="567"/>
        <v>0.76000000000000512</v>
      </c>
      <c r="DQ518" s="7">
        <f t="shared" ca="1" si="565"/>
        <v>0.76000000000000512</v>
      </c>
      <c r="DR518" s="7">
        <f t="shared" ca="1" si="565"/>
        <v>0.76000000000000512</v>
      </c>
      <c r="DS518" s="7" t="e">
        <f t="shared" ca="1" si="565"/>
        <v>#VALUE!</v>
      </c>
      <c r="DT518" s="7">
        <f t="shared" si="562"/>
        <v>6.4600000000000005E-2</v>
      </c>
      <c r="DU518" s="7">
        <f t="shared" si="562"/>
        <v>0.1014</v>
      </c>
      <c r="DV518" s="7">
        <f t="shared" si="562"/>
        <v>0.26400000000000001</v>
      </c>
    </row>
    <row r="519" spans="2:126" x14ac:dyDescent="0.2">
      <c r="B519" s="1">
        <v>44186</v>
      </c>
      <c r="C519">
        <v>7.5000000000002842E-2</v>
      </c>
      <c r="D519">
        <v>6.4999999999997726E-2</v>
      </c>
      <c r="E519">
        <v>5.5000000000006821E-2</v>
      </c>
      <c r="F519">
        <v>5.5000000000006821E-2</v>
      </c>
      <c r="G519">
        <v>4.9999999999997158E-2</v>
      </c>
      <c r="H519">
        <v>4.9999999999997158E-2</v>
      </c>
      <c r="I519">
        <v>4.9999999999997158E-2</v>
      </c>
      <c r="J519">
        <v>4.9999999999997158E-2</v>
      </c>
      <c r="K519">
        <v>4.9999999999997158E-2</v>
      </c>
      <c r="L519">
        <v>5.5000000000006821E-2</v>
      </c>
      <c r="M519">
        <v>6.0000000000002274E-2</v>
      </c>
      <c r="N519">
        <v>6.0000000000002274E-2</v>
      </c>
      <c r="O519">
        <v>6.5500000000000003E-2</v>
      </c>
      <c r="P519">
        <v>9.9099999999999994E-2</v>
      </c>
      <c r="Q519">
        <v>0.2666</v>
      </c>
      <c r="S519" t="e">
        <f>100-_xll.BDH(S$5&amp;" COMDTY","PX_LAST",$B519,$B519)</f>
        <v>#VALUE!</v>
      </c>
      <c r="T519" t="e">
        <f>100-_xll.BDH(T$5&amp;" COMDTY","PX_LAST",$B519,$B519)</f>
        <v>#VALUE!</v>
      </c>
      <c r="U519" t="e">
        <f>100-_xll.BDH(U$5&amp;" COMDTY","PX_LAST",$B519,$B519)</f>
        <v>#VALUE!</v>
      </c>
      <c r="V519" t="e">
        <f>100-_xll.BDH(V$5&amp;" COMDTY","PX_LAST",$B519,$B519)</f>
        <v>#VALUE!</v>
      </c>
      <c r="W519" t="e">
        <f>100-_xll.BDH(W$5&amp;" COMDTY","PX_LAST",$B519,$B519)</f>
        <v>#VALUE!</v>
      </c>
      <c r="X519" t="e">
        <f>100-_xll.BDH(X$5&amp;" COMDTY","PX_LAST",$B519,$B519)</f>
        <v>#VALUE!</v>
      </c>
      <c r="Y519" t="e">
        <f>100-_xll.BDH(Y$5&amp;" COMDTY","PX_LAST",$B519,$B519)</f>
        <v>#VALUE!</v>
      </c>
      <c r="Z519" t="e">
        <f>100-_xll.BDH(Z$5&amp;" COMDTY","PX_LAST",$B519,$B519)</f>
        <v>#VALUE!</v>
      </c>
      <c r="AA519" t="e">
        <f>100-_xll.BDH(AA$5&amp;" COMDTY","PX_LAST",$B519,$B519)</f>
        <v>#VALUE!</v>
      </c>
      <c r="AB519" t="e">
        <f>100-_xll.BDH(AB$5&amp;" COMDTY","PX_LAST",$B519,$B519)</f>
        <v>#VALUE!</v>
      </c>
      <c r="AC519" t="e">
        <f>100-_xll.BDH(AC$5&amp;" COMDTY","PX_LAST",$B519,$B519)</f>
        <v>#VALUE!</v>
      </c>
      <c r="AD519">
        <f>100-_xll.BDH(AD$5&amp;" COMDTY","PX_LAST",$B519,$B519)</f>
        <v>1.9999999999996021E-2</v>
      </c>
      <c r="AE519">
        <f>100-_xll.BDH(AE$5&amp;" COMDTY","PX_LAST",$B519,$B519)</f>
        <v>3.0000000000001137E-2</v>
      </c>
      <c r="AF519">
        <f>100-_xll.BDH(AF$5&amp;" COMDTY","PX_LAST",$B519,$B519)</f>
        <v>4.9999999999997158E-2</v>
      </c>
      <c r="AG519">
        <f>100-_xll.BDH(AG$5&amp;" COMDTY","PX_LAST",$B519,$B519)</f>
        <v>9.0000000000003411E-2</v>
      </c>
      <c r="AH519">
        <f>100-_xll.BDH(AH$5&amp;" COMDTY","PX_LAST",$B519,$B519)</f>
        <v>0.10999999999999943</v>
      </c>
      <c r="AI519">
        <f>100-_xll.BDH(AI$5&amp;" COMDTY","PX_LAST",$B519,$B519)</f>
        <v>0.14000000000000057</v>
      </c>
      <c r="AJ519">
        <f>100-_xll.BDH(AJ$5&amp;" COMDTY","PX_LAST",$B519,$B519)</f>
        <v>0.18000000000000682</v>
      </c>
      <c r="AK519">
        <f>100-_xll.BDH(AK$5&amp;" COMDTY","PX_LAST",$B519,$B519)</f>
        <v>0.23000000000000398</v>
      </c>
      <c r="AL519">
        <f>100-_xll.BDH(AL$5&amp;" COMDTY","PX_LAST",$B519,$B519)</f>
        <v>0.26999999999999602</v>
      </c>
      <c r="AM519">
        <f>100-_xll.BDH(AM$5&amp;" COMDTY","PX_LAST",$B519,$B519)</f>
        <v>0.31999999999999318</v>
      </c>
      <c r="AN519">
        <f>100-_xll.BDH(AN$5&amp;" COMDTY","PX_LAST",$B519,$B519)</f>
        <v>0.37999999999999545</v>
      </c>
      <c r="AO519">
        <f>100-_xll.BDH(AO$5&amp;" COMDTY","PX_LAST",$B519,$B519)</f>
        <v>0.45000000000000284</v>
      </c>
      <c r="AP519">
        <f>100-_xll.BDH(AP$5&amp;" COMDTY","PX_LAST",$B519,$B519)</f>
        <v>0.51000000000000512</v>
      </c>
      <c r="AQ519">
        <f>100-_xll.BDH(AQ$5&amp;" COMDTY","PX_LAST",$B519,$B519)</f>
        <v>0.59000000000000341</v>
      </c>
      <c r="AR519">
        <f>100-_xll.BDH(AR$5&amp;" COMDTY","PX_LAST",$B519,$B519)</f>
        <v>0.67000000000000171</v>
      </c>
      <c r="AS519">
        <f>100-_xll.BDH(AS$5&amp;" COMDTY","PX_LAST",$B519,$B519)</f>
        <v>0.73999999999999488</v>
      </c>
      <c r="AT519">
        <f>100-_xll.BDH(AT$5&amp;" COMDTY","PX_LAST",$B519,$B519)</f>
        <v>0.73999999999999488</v>
      </c>
      <c r="AU519">
        <f>100-_xll.BDH(AU$5&amp;" COMDTY","PX_LAST",$B519,$B519)</f>
        <v>0.73999999999999488</v>
      </c>
      <c r="AV519">
        <f>100-_xll.BDH(AV$5&amp;" COMDTY","PX_LAST",$B519,$B519)</f>
        <v>0.73999999999999488</v>
      </c>
      <c r="AW519">
        <f>100-_xll.BDH(AW$5&amp;" COMDTY","PX_LAST",$B519,$B519)</f>
        <v>0.73999999999999488</v>
      </c>
      <c r="AX519" t="e">
        <f>100-_xll.BDH(AX$5&amp;" COMDTY","PX_LAST",$B519,$B519)</f>
        <v>#VALUE!</v>
      </c>
      <c r="AY519" t="e">
        <f>100-_xll.BDH(AY$5&amp;" COMDTY","PX_LAST",$B519,$B519)</f>
        <v>#VALUE!</v>
      </c>
      <c r="AZ519" t="e">
        <f>100-_xll.BDH(AZ$5&amp;" COMDTY","PX_LAST",$B519,$B519)</f>
        <v>#VALUE!</v>
      </c>
      <c r="BA519" t="e">
        <f>100-_xll.BDH(BA$5&amp;" COMDTY","PX_LAST",$B519,$B519)</f>
        <v>#VALUE!</v>
      </c>
      <c r="BB519" t="e">
        <f>100-_xll.BDH(BB$5&amp;" COMDTY","PX_LAST",$B519,$B519)</f>
        <v>#VALUE!</v>
      </c>
      <c r="BC519" t="e">
        <f>100-_xll.BDH(BC$5&amp;" COMDTY","PX_LAST",$B519,$B519)</f>
        <v>#VALUE!</v>
      </c>
      <c r="BD519" t="e">
        <f>100-_xll.BDH(BD$5&amp;" COMDTY","PX_LAST",$B519,$B519)</f>
        <v>#VALUE!</v>
      </c>
      <c r="BE519" t="e">
        <f>100-_xll.BDH(BE$5&amp;" COMDTY","PX_LAST",$B519,$B519)</f>
        <v>#VALUE!</v>
      </c>
      <c r="BF519" t="e">
        <f>100-_xll.BDH(BF$5&amp;" COMDTY","PX_LAST",$B519,$B519)</f>
        <v>#VALUE!</v>
      </c>
      <c r="BG519" t="e">
        <f>100-_xll.BDH(BG$5&amp;" COMDTY","PX_LAST",$B519,$B519)</f>
        <v>#VALUE!</v>
      </c>
      <c r="BH519" t="e">
        <f>100-_xll.BDH(BH$5&amp;" COMDTY","PX_LAST",$B519,$B519)</f>
        <v>#VALUE!</v>
      </c>
      <c r="BI519" t="e">
        <f>100-_xll.BDH(BI$5&amp;" COMDTY","PX_LAST",$B519,$B519)</f>
        <v>#VALUE!</v>
      </c>
      <c r="BJ519" t="e">
        <f>100-_xll.BDH(BJ$5&amp;" COMDTY","PX_LAST",$B519,$B519)</f>
        <v>#VALUE!</v>
      </c>
      <c r="BK519" t="e">
        <f>100-_xll.BDH(BK$5&amp;" COMDTY","PX_LAST",$B519,$B519)</f>
        <v>#VALUE!</v>
      </c>
      <c r="BL519" t="e">
        <f>100-_xll.BDH(BL$5&amp;" COMDTY","PX_LAST",$B519,$B519)</f>
        <v>#VALUE!</v>
      </c>
      <c r="BM519" t="e">
        <f>100-_xll.BDH(BM$5&amp;" COMDTY","PX_LAST",$B519,$B519)</f>
        <v>#VALUE!</v>
      </c>
      <c r="BN519" t="e">
        <f>100-_xll.BDH(BN$5&amp;" COMDTY","PX_LAST",$B519,$B519)</f>
        <v>#VALUE!</v>
      </c>
      <c r="BO519" t="e">
        <f>100-_xll.BDH(BO$5&amp;" COMDTY","PX_LAST",$B519,$B519)</f>
        <v>#VALUE!</v>
      </c>
      <c r="BP519" t="e">
        <f>100-_xll.BDH(BP$5&amp;" COMDTY","PX_LAST",$B519,$B519)</f>
        <v>#VALUE!</v>
      </c>
      <c r="BQ519" t="e">
        <f>100-_xll.BDH(BQ$5&amp;" COMDTY","PX_LAST",$B519,$B519)</f>
        <v>#VALUE!</v>
      </c>
      <c r="BR519" t="e">
        <f>100-_xll.BDH(BR$5&amp;" COMDTY","PX_LAST",$B519,$B519)</f>
        <v>#VALUE!</v>
      </c>
      <c r="BS519" t="e">
        <f>100-_xll.BDH(BS$5&amp;" COMDTY","PX_LAST",$B519,$B519)</f>
        <v>#VALUE!</v>
      </c>
      <c r="BT519" t="e">
        <f>100-_xll.BDH(BT$5&amp;" COMDTY","PX_LAST",$B519,$B519)</f>
        <v>#VALUE!</v>
      </c>
      <c r="BU519">
        <f>100-_xll.BDH(BU$5&amp;" COMDTY","PX_LAST",$B519,$B519)</f>
        <v>9.0000000000003411E-2</v>
      </c>
      <c r="BV519">
        <f>100-_xll.BDH(BV$5&amp;" COMDTY","PX_LAST",$B519,$B519)</f>
        <v>0.10999999999999943</v>
      </c>
      <c r="BW519">
        <f>100-_xll.BDH(BW$5&amp;" COMDTY","PX_LAST",$B519,$B519)</f>
        <v>0.14000000000000057</v>
      </c>
      <c r="BX519">
        <f>100-_xll.BDH(BX$5&amp;" COMDTY","PX_LAST",$B519,$B519)</f>
        <v>0.18000000000000682</v>
      </c>
      <c r="BY519">
        <f>100-_xll.BDH(BY$5&amp;" COMDTY","PX_LAST",$B519,$B519)</f>
        <v>0.23000000000000398</v>
      </c>
      <c r="BZ519">
        <f>100-_xll.BDH(BZ$5&amp;" COMDTY","PX_LAST",$B519,$B519)</f>
        <v>0.45000000000000284</v>
      </c>
      <c r="CC519">
        <f t="shared" ref="CC519:CC582" si="638">IF(ISNUMBER(S519),1,IF(ISNUMBER(T519),2,IF(ISNUMBER(U519),3,IF(ISNUMBER(V519),4,IF(ISNUMBER(W519),5,IF(ISNUMBER(X519),6,IF(ISNUMBER(Y519),7,IF(ISNUMBER(Z519),8,IF(ISNUMBER(AA519),9,IF(ISNUMBER(AB519),10,IF(ISNUMBER(AC519),11,IF(ISNUMBER(AD519),12,IF(ISNUMBER(AE519),13,IF(ISNUMBER(AF519),14,IF(ISNUMBER(AG519),15,IF(ISNUMBER(AH519),16,IF(ISNUMBER(AI519),17,IF(ISNUMBER(AJ519),18,IF(ISNUMBER(AK519),19,IF(ISNUMBER(AL519),20,IF(ISNUMBER(AM519),21,IF(ISNUMBER(AN519),22,IF(ISNUMBER(AO519),23,IF(ISNUMBER(AP519),24,IF(ISNUMBER(AQ519),25,IF(ISNUMBER(AR519),26,IF(ISNUMBER(AS519),27,IF(ISNUMBER(AT519),28,IF(ISNUMBER(AU519),29,IF(ISNUMBER(AV519),30,IF(ISNUMBER(AW519),31,IF(ISNUMBER(AX519),32,IF(ISNUMBER(AY519),33,IF(ISNUMBER(AZ519),34,IF(ISNUMBER(BA519),35,IF(ISNUMBER(BB519),36,IF(ISNUMBER(BC519),37,IF(ISNUMBER(BD519),38,IF(ISNUMBER(BE519),39,IF(ISNUMBER(BF519),40,IF(ISNUMBER(BG519),41,IF(ISNUMBER(BH519),42,IF(ISNUMBER(BI519),43,IF(ISNUMBER(BJ519),44,IF(ISNUMBER(BK519),45,"")))))))))))))))))))))))))))))))))))))))))))))</f>
        <v>12</v>
      </c>
      <c r="CD519">
        <f t="shared" si="610"/>
        <v>13</v>
      </c>
      <c r="CE519">
        <f t="shared" si="610"/>
        <v>14</v>
      </c>
      <c r="CF519">
        <f t="shared" si="610"/>
        <v>15</v>
      </c>
      <c r="CG519">
        <f t="shared" si="610"/>
        <v>16</v>
      </c>
      <c r="CH519">
        <f t="shared" si="610"/>
        <v>17</v>
      </c>
      <c r="CI519">
        <f t="shared" si="594"/>
        <v>18</v>
      </c>
      <c r="CJ519">
        <f t="shared" si="595"/>
        <v>19</v>
      </c>
      <c r="CK519">
        <f t="shared" si="596"/>
        <v>20</v>
      </c>
      <c r="CL519">
        <f t="shared" si="596"/>
        <v>21</v>
      </c>
      <c r="CM519">
        <f t="shared" si="596"/>
        <v>22</v>
      </c>
      <c r="CN519">
        <f t="shared" si="596"/>
        <v>23</v>
      </c>
      <c r="CO519">
        <f t="shared" si="602"/>
        <v>24</v>
      </c>
      <c r="CP519">
        <f t="shared" ref="CP519:CW519" si="639">IF(ISNUMBER(CO519),CO519+1,"")</f>
        <v>25</v>
      </c>
      <c r="CQ519">
        <f t="shared" si="639"/>
        <v>26</v>
      </c>
      <c r="CR519">
        <f t="shared" si="639"/>
        <v>27</v>
      </c>
      <c r="CS519">
        <f t="shared" si="639"/>
        <v>28</v>
      </c>
      <c r="CT519">
        <f t="shared" si="639"/>
        <v>29</v>
      </c>
      <c r="CU519">
        <f t="shared" si="639"/>
        <v>30</v>
      </c>
      <c r="CV519">
        <f t="shared" si="639"/>
        <v>31</v>
      </c>
      <c r="CW519">
        <f t="shared" si="639"/>
        <v>32</v>
      </c>
      <c r="CY519" s="7">
        <f t="shared" ca="1" si="615"/>
        <v>1.9999999999996021E-2</v>
      </c>
      <c r="CZ519" s="7">
        <f t="shared" ca="1" si="615"/>
        <v>3.0000000000001137E-2</v>
      </c>
      <c r="DA519" s="7">
        <f t="shared" ca="1" si="613"/>
        <v>4.9999999999997158E-2</v>
      </c>
      <c r="DB519" s="7">
        <f t="shared" ca="1" si="613"/>
        <v>9.0000000000003411E-2</v>
      </c>
      <c r="DC519" s="7">
        <f t="shared" ca="1" si="613"/>
        <v>0.10999999999999943</v>
      </c>
      <c r="DD519" s="7">
        <f t="shared" ca="1" si="613"/>
        <v>0.14000000000000057</v>
      </c>
      <c r="DE519" s="7">
        <f t="shared" ca="1" si="613"/>
        <v>0.18000000000000682</v>
      </c>
      <c r="DF519" s="7">
        <f t="shared" ca="1" si="613"/>
        <v>0.23000000000000398</v>
      </c>
      <c r="DG519" s="7">
        <f t="shared" ca="1" si="613"/>
        <v>0.26999999999999602</v>
      </c>
      <c r="DH519" s="7">
        <f t="shared" ca="1" si="613"/>
        <v>0.31999999999999318</v>
      </c>
      <c r="DI519" s="7">
        <f t="shared" ca="1" si="613"/>
        <v>0.37999999999999545</v>
      </c>
      <c r="DJ519" s="7">
        <f t="shared" ca="1" si="581"/>
        <v>0.45000000000000284</v>
      </c>
      <c r="DK519" s="7">
        <f t="shared" ca="1" si="581"/>
        <v>0.51000000000000512</v>
      </c>
      <c r="DL519" s="7">
        <f t="shared" ca="1" si="581"/>
        <v>0.59000000000000341</v>
      </c>
      <c r="DM519" s="7">
        <f t="shared" ca="1" si="581"/>
        <v>0.67000000000000171</v>
      </c>
      <c r="DN519" s="7">
        <f t="shared" ca="1" si="581"/>
        <v>0.73999999999999488</v>
      </c>
      <c r="DO519" s="7">
        <f t="shared" ca="1" si="567"/>
        <v>0.73999999999999488</v>
      </c>
      <c r="DP519" s="7">
        <f t="shared" ca="1" si="567"/>
        <v>0.73999999999999488</v>
      </c>
      <c r="DQ519" s="7">
        <f t="shared" ca="1" si="565"/>
        <v>0.73999999999999488</v>
      </c>
      <c r="DR519" s="7">
        <f t="shared" ca="1" si="565"/>
        <v>0.73999999999999488</v>
      </c>
      <c r="DS519" s="7" t="e">
        <f t="shared" ca="1" si="565"/>
        <v>#VALUE!</v>
      </c>
      <c r="DT519" s="7">
        <f t="shared" ref="DT519:DV582" si="640">O519</f>
        <v>6.5500000000000003E-2</v>
      </c>
      <c r="DU519" s="7">
        <f t="shared" si="640"/>
        <v>9.9099999999999994E-2</v>
      </c>
      <c r="DV519" s="7">
        <f t="shared" si="640"/>
        <v>0.2666</v>
      </c>
    </row>
    <row r="520" spans="2:126" x14ac:dyDescent="0.2">
      <c r="B520" s="1">
        <v>44187</v>
      </c>
      <c r="C520">
        <v>7.5000000000002842E-2</v>
      </c>
      <c r="D520">
        <v>6.4999999999997726E-2</v>
      </c>
      <c r="E520">
        <v>6.0000000000002274E-2</v>
      </c>
      <c r="F520">
        <v>6.0000000000002274E-2</v>
      </c>
      <c r="G520">
        <v>4.9999999999997158E-2</v>
      </c>
      <c r="H520">
        <v>4.9999999999997158E-2</v>
      </c>
      <c r="I520">
        <v>4.9999999999997158E-2</v>
      </c>
      <c r="J520">
        <v>4.9999999999997158E-2</v>
      </c>
      <c r="K520">
        <v>4.9999999999997158E-2</v>
      </c>
      <c r="L520">
        <v>5.5000000000006821E-2</v>
      </c>
      <c r="M520">
        <v>6.0000000000002274E-2</v>
      </c>
      <c r="N520">
        <v>6.0000000000002274E-2</v>
      </c>
      <c r="O520">
        <v>6.3100000000000003E-2</v>
      </c>
      <c r="P520">
        <v>9.8400000000000001E-2</v>
      </c>
      <c r="Q520">
        <v>0.2555</v>
      </c>
      <c r="S520" t="e">
        <f>100-_xll.BDH(S$5&amp;" COMDTY","PX_LAST",$B520,$B520)</f>
        <v>#VALUE!</v>
      </c>
      <c r="T520" t="e">
        <f>100-_xll.BDH(T$5&amp;" COMDTY","PX_LAST",$B520,$B520)</f>
        <v>#VALUE!</v>
      </c>
      <c r="U520" t="e">
        <f>100-_xll.BDH(U$5&amp;" COMDTY","PX_LAST",$B520,$B520)</f>
        <v>#VALUE!</v>
      </c>
      <c r="V520" t="e">
        <f>100-_xll.BDH(V$5&amp;" COMDTY","PX_LAST",$B520,$B520)</f>
        <v>#VALUE!</v>
      </c>
      <c r="W520" t="e">
        <f>100-_xll.BDH(W$5&amp;" COMDTY","PX_LAST",$B520,$B520)</f>
        <v>#VALUE!</v>
      </c>
      <c r="X520" t="e">
        <f>100-_xll.BDH(X$5&amp;" COMDTY","PX_LAST",$B520,$B520)</f>
        <v>#VALUE!</v>
      </c>
      <c r="Y520" t="e">
        <f>100-_xll.BDH(Y$5&amp;" COMDTY","PX_LAST",$B520,$B520)</f>
        <v>#VALUE!</v>
      </c>
      <c r="Z520" t="e">
        <f>100-_xll.BDH(Z$5&amp;" COMDTY","PX_LAST",$B520,$B520)</f>
        <v>#VALUE!</v>
      </c>
      <c r="AA520" t="e">
        <f>100-_xll.BDH(AA$5&amp;" COMDTY","PX_LAST",$B520,$B520)</f>
        <v>#VALUE!</v>
      </c>
      <c r="AB520" t="e">
        <f>100-_xll.BDH(AB$5&amp;" COMDTY","PX_LAST",$B520,$B520)</f>
        <v>#VALUE!</v>
      </c>
      <c r="AC520" t="e">
        <f>100-_xll.BDH(AC$5&amp;" COMDTY","PX_LAST",$B520,$B520)</f>
        <v>#VALUE!</v>
      </c>
      <c r="AD520">
        <f>100-_xll.BDH(AD$5&amp;" COMDTY","PX_LAST",$B520,$B520)</f>
        <v>1.0000000000005116E-2</v>
      </c>
      <c r="AE520">
        <f>100-_xll.BDH(AE$5&amp;" COMDTY","PX_LAST",$B520,$B520)</f>
        <v>1.9999999999996021E-2</v>
      </c>
      <c r="AF520">
        <f>100-_xll.BDH(AF$5&amp;" COMDTY","PX_LAST",$B520,$B520)</f>
        <v>3.0000000000001137E-2</v>
      </c>
      <c r="AG520">
        <f>100-_xll.BDH(AG$5&amp;" COMDTY","PX_LAST",$B520,$B520)</f>
        <v>6.0000000000002274E-2</v>
      </c>
      <c r="AH520">
        <f>100-_xll.BDH(AH$5&amp;" COMDTY","PX_LAST",$B520,$B520)</f>
        <v>9.0000000000003411E-2</v>
      </c>
      <c r="AI520">
        <f>100-_xll.BDH(AI$5&amp;" COMDTY","PX_LAST",$B520,$B520)</f>
        <v>0.12000000000000455</v>
      </c>
      <c r="AJ520">
        <f>100-_xll.BDH(AJ$5&amp;" COMDTY","PX_LAST",$B520,$B520)</f>
        <v>0.15999999999999659</v>
      </c>
      <c r="AK520">
        <f>100-_xll.BDH(AK$5&amp;" COMDTY","PX_LAST",$B520,$B520)</f>
        <v>0.20000000000000284</v>
      </c>
      <c r="AL520">
        <f>100-_xll.BDH(AL$5&amp;" COMDTY","PX_LAST",$B520,$B520)</f>
        <v>0.23999999999999488</v>
      </c>
      <c r="AM520">
        <f>100-_xll.BDH(AM$5&amp;" COMDTY","PX_LAST",$B520,$B520)</f>
        <v>0.29000000000000625</v>
      </c>
      <c r="AN520">
        <f>100-_xll.BDH(AN$5&amp;" COMDTY","PX_LAST",$B520,$B520)</f>
        <v>0.34999999999999432</v>
      </c>
      <c r="AO520">
        <f>100-_xll.BDH(AO$5&amp;" COMDTY","PX_LAST",$B520,$B520)</f>
        <v>0.42000000000000171</v>
      </c>
      <c r="AP520">
        <f>100-_xll.BDH(AP$5&amp;" COMDTY","PX_LAST",$B520,$B520)</f>
        <v>0.48000000000000398</v>
      </c>
      <c r="AQ520">
        <f>100-_xll.BDH(AQ$5&amp;" COMDTY","PX_LAST",$B520,$B520)</f>
        <v>0.56000000000000227</v>
      </c>
      <c r="AR520">
        <f>100-_xll.BDH(AR$5&amp;" COMDTY","PX_LAST",$B520,$B520)</f>
        <v>0.64000000000000057</v>
      </c>
      <c r="AS520">
        <f>100-_xll.BDH(AS$5&amp;" COMDTY","PX_LAST",$B520,$B520)</f>
        <v>0.70999999999999375</v>
      </c>
      <c r="AT520">
        <f>100-_xll.BDH(AT$5&amp;" COMDTY","PX_LAST",$B520,$B520)</f>
        <v>0.70999999999999375</v>
      </c>
      <c r="AU520">
        <f>100-_xll.BDH(AU$5&amp;" COMDTY","PX_LAST",$B520,$B520)</f>
        <v>0.70999999999999375</v>
      </c>
      <c r="AV520">
        <f>100-_xll.BDH(AV$5&amp;" COMDTY","PX_LAST",$B520,$B520)</f>
        <v>0.70999999999999375</v>
      </c>
      <c r="AW520">
        <f>100-_xll.BDH(AW$5&amp;" COMDTY","PX_LAST",$B520,$B520)</f>
        <v>0.70999999999999375</v>
      </c>
      <c r="AX520" t="e">
        <f>100-_xll.BDH(AX$5&amp;" COMDTY","PX_LAST",$B520,$B520)</f>
        <v>#VALUE!</v>
      </c>
      <c r="AY520" t="e">
        <f>100-_xll.BDH(AY$5&amp;" COMDTY","PX_LAST",$B520,$B520)</f>
        <v>#VALUE!</v>
      </c>
      <c r="AZ520" t="e">
        <f>100-_xll.BDH(AZ$5&amp;" COMDTY","PX_LAST",$B520,$B520)</f>
        <v>#VALUE!</v>
      </c>
      <c r="BA520" t="e">
        <f>100-_xll.BDH(BA$5&amp;" COMDTY","PX_LAST",$B520,$B520)</f>
        <v>#VALUE!</v>
      </c>
      <c r="BB520" t="e">
        <f>100-_xll.BDH(BB$5&amp;" COMDTY","PX_LAST",$B520,$B520)</f>
        <v>#VALUE!</v>
      </c>
      <c r="BC520" t="e">
        <f>100-_xll.BDH(BC$5&amp;" COMDTY","PX_LAST",$B520,$B520)</f>
        <v>#VALUE!</v>
      </c>
      <c r="BD520" t="e">
        <f>100-_xll.BDH(BD$5&amp;" COMDTY","PX_LAST",$B520,$B520)</f>
        <v>#VALUE!</v>
      </c>
      <c r="BE520" t="e">
        <f>100-_xll.BDH(BE$5&amp;" COMDTY","PX_LAST",$B520,$B520)</f>
        <v>#VALUE!</v>
      </c>
      <c r="BF520" t="e">
        <f>100-_xll.BDH(BF$5&amp;" COMDTY","PX_LAST",$B520,$B520)</f>
        <v>#VALUE!</v>
      </c>
      <c r="BG520" t="e">
        <f>100-_xll.BDH(BG$5&amp;" COMDTY","PX_LAST",$B520,$B520)</f>
        <v>#VALUE!</v>
      </c>
      <c r="BH520" t="e">
        <f>100-_xll.BDH(BH$5&amp;" COMDTY","PX_LAST",$B520,$B520)</f>
        <v>#VALUE!</v>
      </c>
      <c r="BI520" t="e">
        <f>100-_xll.BDH(BI$5&amp;" COMDTY","PX_LAST",$B520,$B520)</f>
        <v>#VALUE!</v>
      </c>
      <c r="BJ520" t="e">
        <f>100-_xll.BDH(BJ$5&amp;" COMDTY","PX_LAST",$B520,$B520)</f>
        <v>#VALUE!</v>
      </c>
      <c r="BK520" t="e">
        <f>100-_xll.BDH(BK$5&amp;" COMDTY","PX_LAST",$B520,$B520)</f>
        <v>#VALUE!</v>
      </c>
      <c r="BL520" t="e">
        <f>100-_xll.BDH(BL$5&amp;" COMDTY","PX_LAST",$B520,$B520)</f>
        <v>#VALUE!</v>
      </c>
      <c r="BM520" t="e">
        <f>100-_xll.BDH(BM$5&amp;" COMDTY","PX_LAST",$B520,$B520)</f>
        <v>#VALUE!</v>
      </c>
      <c r="BN520" t="e">
        <f>100-_xll.BDH(BN$5&amp;" COMDTY","PX_LAST",$B520,$B520)</f>
        <v>#VALUE!</v>
      </c>
      <c r="BO520" t="e">
        <f>100-_xll.BDH(BO$5&amp;" COMDTY","PX_LAST",$B520,$B520)</f>
        <v>#VALUE!</v>
      </c>
      <c r="BP520" t="e">
        <f>100-_xll.BDH(BP$5&amp;" COMDTY","PX_LAST",$B520,$B520)</f>
        <v>#VALUE!</v>
      </c>
      <c r="BQ520" t="e">
        <f>100-_xll.BDH(BQ$5&amp;" COMDTY","PX_LAST",$B520,$B520)</f>
        <v>#VALUE!</v>
      </c>
      <c r="BR520" t="e">
        <f>100-_xll.BDH(BR$5&amp;" COMDTY","PX_LAST",$B520,$B520)</f>
        <v>#VALUE!</v>
      </c>
      <c r="BS520" t="e">
        <f>100-_xll.BDH(BS$5&amp;" COMDTY","PX_LAST",$B520,$B520)</f>
        <v>#VALUE!</v>
      </c>
      <c r="BT520" t="e">
        <f>100-_xll.BDH(BT$5&amp;" COMDTY","PX_LAST",$B520,$B520)</f>
        <v>#VALUE!</v>
      </c>
      <c r="BU520">
        <f>100-_xll.BDH(BU$5&amp;" COMDTY","PX_LAST",$B520,$B520)</f>
        <v>6.0000000000002274E-2</v>
      </c>
      <c r="BV520">
        <f>100-_xll.BDH(BV$5&amp;" COMDTY","PX_LAST",$B520,$B520)</f>
        <v>9.0000000000003411E-2</v>
      </c>
      <c r="BW520">
        <f>100-_xll.BDH(BW$5&amp;" COMDTY","PX_LAST",$B520,$B520)</f>
        <v>0.12000000000000455</v>
      </c>
      <c r="BX520">
        <f>100-_xll.BDH(BX$5&amp;" COMDTY","PX_LAST",$B520,$B520)</f>
        <v>0.15999999999999659</v>
      </c>
      <c r="BY520">
        <f>100-_xll.BDH(BY$5&amp;" COMDTY","PX_LAST",$B520,$B520)</f>
        <v>0.20000000000000284</v>
      </c>
      <c r="BZ520">
        <f>100-_xll.BDH(BZ$5&amp;" COMDTY","PX_LAST",$B520,$B520)</f>
        <v>0.42000000000000171</v>
      </c>
      <c r="CC520">
        <f t="shared" si="638"/>
        <v>12</v>
      </c>
      <c r="CD520">
        <f t="shared" si="610"/>
        <v>13</v>
      </c>
      <c r="CE520">
        <f t="shared" si="610"/>
        <v>14</v>
      </c>
      <c r="CF520">
        <f t="shared" si="610"/>
        <v>15</v>
      </c>
      <c r="CG520">
        <f t="shared" si="610"/>
        <v>16</v>
      </c>
      <c r="CH520">
        <f t="shared" si="610"/>
        <v>17</v>
      </c>
      <c r="CI520">
        <f t="shared" si="594"/>
        <v>18</v>
      </c>
      <c r="CJ520">
        <f t="shared" si="595"/>
        <v>19</v>
      </c>
      <c r="CK520">
        <f t="shared" si="596"/>
        <v>20</v>
      </c>
      <c r="CL520">
        <f t="shared" si="596"/>
        <v>21</v>
      </c>
      <c r="CM520">
        <f t="shared" si="596"/>
        <v>22</v>
      </c>
      <c r="CN520">
        <f t="shared" si="596"/>
        <v>23</v>
      </c>
      <c r="CO520">
        <f t="shared" si="602"/>
        <v>24</v>
      </c>
      <c r="CP520">
        <f t="shared" ref="CP520:CW520" si="641">IF(ISNUMBER(CO520),CO520+1,"")</f>
        <v>25</v>
      </c>
      <c r="CQ520">
        <f t="shared" si="641"/>
        <v>26</v>
      </c>
      <c r="CR520">
        <f t="shared" si="641"/>
        <v>27</v>
      </c>
      <c r="CS520">
        <f t="shared" si="641"/>
        <v>28</v>
      </c>
      <c r="CT520">
        <f t="shared" si="641"/>
        <v>29</v>
      </c>
      <c r="CU520">
        <f t="shared" si="641"/>
        <v>30</v>
      </c>
      <c r="CV520">
        <f t="shared" si="641"/>
        <v>31</v>
      </c>
      <c r="CW520">
        <f t="shared" si="641"/>
        <v>32</v>
      </c>
      <c r="CY520" s="7">
        <f t="shared" ca="1" si="615"/>
        <v>1.0000000000005116E-2</v>
      </c>
      <c r="CZ520" s="7">
        <f t="shared" ca="1" si="615"/>
        <v>1.9999999999996021E-2</v>
      </c>
      <c r="DA520" s="7">
        <f t="shared" ca="1" si="613"/>
        <v>3.0000000000001137E-2</v>
      </c>
      <c r="DB520" s="7">
        <f t="shared" ca="1" si="613"/>
        <v>6.0000000000002274E-2</v>
      </c>
      <c r="DC520" s="7">
        <f t="shared" ca="1" si="613"/>
        <v>9.0000000000003411E-2</v>
      </c>
      <c r="DD520" s="7">
        <f t="shared" ca="1" si="613"/>
        <v>0.12000000000000455</v>
      </c>
      <c r="DE520" s="7">
        <f t="shared" ca="1" si="613"/>
        <v>0.15999999999999659</v>
      </c>
      <c r="DF520" s="7">
        <f t="shared" ca="1" si="613"/>
        <v>0.20000000000000284</v>
      </c>
      <c r="DG520" s="7">
        <f t="shared" ca="1" si="613"/>
        <v>0.23999999999999488</v>
      </c>
      <c r="DH520" s="7">
        <f t="shared" ca="1" si="613"/>
        <v>0.29000000000000625</v>
      </c>
      <c r="DI520" s="7">
        <f t="shared" ca="1" si="613"/>
        <v>0.34999999999999432</v>
      </c>
      <c r="DJ520" s="7">
        <f t="shared" ca="1" si="581"/>
        <v>0.42000000000000171</v>
      </c>
      <c r="DK520" s="7">
        <f t="shared" ca="1" si="581"/>
        <v>0.48000000000000398</v>
      </c>
      <c r="DL520" s="7">
        <f t="shared" ca="1" si="581"/>
        <v>0.56000000000000227</v>
      </c>
      <c r="DM520" s="7">
        <f t="shared" ca="1" si="581"/>
        <v>0.64000000000000057</v>
      </c>
      <c r="DN520" s="7">
        <f t="shared" ca="1" si="581"/>
        <v>0.70999999999999375</v>
      </c>
      <c r="DO520" s="7">
        <f t="shared" ca="1" si="567"/>
        <v>0.70999999999999375</v>
      </c>
      <c r="DP520" s="7">
        <f t="shared" ca="1" si="567"/>
        <v>0.70999999999999375</v>
      </c>
      <c r="DQ520" s="7">
        <f t="shared" ca="1" si="565"/>
        <v>0.70999999999999375</v>
      </c>
      <c r="DR520" s="7">
        <f t="shared" ca="1" si="565"/>
        <v>0.70999999999999375</v>
      </c>
      <c r="DS520" s="7" t="e">
        <f t="shared" ca="1" si="565"/>
        <v>#VALUE!</v>
      </c>
      <c r="DT520" s="7">
        <f t="shared" si="640"/>
        <v>6.3100000000000003E-2</v>
      </c>
      <c r="DU520" s="7">
        <f t="shared" si="640"/>
        <v>9.8400000000000001E-2</v>
      </c>
      <c r="DV520" s="7">
        <f t="shared" si="640"/>
        <v>0.2555</v>
      </c>
    </row>
    <row r="521" spans="2:126" x14ac:dyDescent="0.2">
      <c r="B521" s="1">
        <v>44188</v>
      </c>
      <c r="C521">
        <v>7.5000000000002842E-2</v>
      </c>
      <c r="D521">
        <v>6.4999999999997726E-2</v>
      </c>
      <c r="E521">
        <v>6.0000000000002274E-2</v>
      </c>
      <c r="F521">
        <v>5.5000000000006821E-2</v>
      </c>
      <c r="G521">
        <v>4.5000000000001705E-2</v>
      </c>
      <c r="H521">
        <v>4.5000000000001705E-2</v>
      </c>
      <c r="I521">
        <v>4.5000000000001705E-2</v>
      </c>
      <c r="J521">
        <v>4.9999999999997158E-2</v>
      </c>
      <c r="K521">
        <v>4.9999999999997158E-2</v>
      </c>
      <c r="L521">
        <v>5.5000000000006821E-2</v>
      </c>
      <c r="M521">
        <v>6.0000000000002274E-2</v>
      </c>
      <c r="N521">
        <v>6.0000000000002274E-2</v>
      </c>
      <c r="O521">
        <v>6.4199999999999993E-2</v>
      </c>
      <c r="P521">
        <v>0.1</v>
      </c>
      <c r="Q521">
        <v>0.26919999999999999</v>
      </c>
      <c r="S521" t="e">
        <f>100-_xll.BDH(S$5&amp;" COMDTY","PX_LAST",$B521,$B521)</f>
        <v>#VALUE!</v>
      </c>
      <c r="T521" t="e">
        <f>100-_xll.BDH(T$5&amp;" COMDTY","PX_LAST",$B521,$B521)</f>
        <v>#VALUE!</v>
      </c>
      <c r="U521" t="e">
        <f>100-_xll.BDH(U$5&amp;" COMDTY","PX_LAST",$B521,$B521)</f>
        <v>#VALUE!</v>
      </c>
      <c r="V521" t="e">
        <f>100-_xll.BDH(V$5&amp;" COMDTY","PX_LAST",$B521,$B521)</f>
        <v>#VALUE!</v>
      </c>
      <c r="W521" t="e">
        <f>100-_xll.BDH(W$5&amp;" COMDTY","PX_LAST",$B521,$B521)</f>
        <v>#VALUE!</v>
      </c>
      <c r="X521" t="e">
        <f>100-_xll.BDH(X$5&amp;" COMDTY","PX_LAST",$B521,$B521)</f>
        <v>#VALUE!</v>
      </c>
      <c r="Y521" t="e">
        <f>100-_xll.BDH(Y$5&amp;" COMDTY","PX_LAST",$B521,$B521)</f>
        <v>#VALUE!</v>
      </c>
      <c r="Z521" t="e">
        <f>100-_xll.BDH(Z$5&amp;" COMDTY","PX_LAST",$B521,$B521)</f>
        <v>#VALUE!</v>
      </c>
      <c r="AA521" t="e">
        <f>100-_xll.BDH(AA$5&amp;" COMDTY","PX_LAST",$B521,$B521)</f>
        <v>#VALUE!</v>
      </c>
      <c r="AB521" t="e">
        <f>100-_xll.BDH(AB$5&amp;" COMDTY","PX_LAST",$B521,$B521)</f>
        <v>#VALUE!</v>
      </c>
      <c r="AC521" t="e">
        <f>100-_xll.BDH(AC$5&amp;" COMDTY","PX_LAST",$B521,$B521)</f>
        <v>#VALUE!</v>
      </c>
      <c r="AD521">
        <f>100-_xll.BDH(AD$5&amp;" COMDTY","PX_LAST",$B521,$B521)</f>
        <v>1.0000000000005116E-2</v>
      </c>
      <c r="AE521">
        <f>100-_xll.BDH(AE$5&amp;" COMDTY","PX_LAST",$B521,$B521)</f>
        <v>1.9999999999996021E-2</v>
      </c>
      <c r="AF521">
        <f>100-_xll.BDH(AF$5&amp;" COMDTY","PX_LAST",$B521,$B521)</f>
        <v>3.0000000000001137E-2</v>
      </c>
      <c r="AG521">
        <f>100-_xll.BDH(AG$5&amp;" COMDTY","PX_LAST",$B521,$B521)</f>
        <v>6.0000000000002274E-2</v>
      </c>
      <c r="AH521">
        <f>100-_xll.BDH(AH$5&amp;" COMDTY","PX_LAST",$B521,$B521)</f>
        <v>7.9999999999998295E-2</v>
      </c>
      <c r="AI521">
        <f>100-_xll.BDH(AI$5&amp;" COMDTY","PX_LAST",$B521,$B521)</f>
        <v>0.10999999999999943</v>
      </c>
      <c r="AJ521">
        <f>100-_xll.BDH(AJ$5&amp;" COMDTY","PX_LAST",$B521,$B521)</f>
        <v>0.15000000000000568</v>
      </c>
      <c r="AK521">
        <f>100-_xll.BDH(AK$5&amp;" COMDTY","PX_LAST",$B521,$B521)</f>
        <v>0.20000000000000284</v>
      </c>
      <c r="AL521">
        <f>100-_xll.BDH(AL$5&amp;" COMDTY","PX_LAST",$B521,$B521)</f>
        <v>0.23999999999999488</v>
      </c>
      <c r="AM521">
        <f>100-_xll.BDH(AM$5&amp;" COMDTY","PX_LAST",$B521,$B521)</f>
        <v>0.29000000000000625</v>
      </c>
      <c r="AN521">
        <f>100-_xll.BDH(AN$5&amp;" COMDTY","PX_LAST",$B521,$B521)</f>
        <v>0.35999999999999943</v>
      </c>
      <c r="AO521">
        <f>100-_xll.BDH(AO$5&amp;" COMDTY","PX_LAST",$B521,$B521)</f>
        <v>0.43000000000000682</v>
      </c>
      <c r="AP521">
        <f>100-_xll.BDH(AP$5&amp;" COMDTY","PX_LAST",$B521,$B521)</f>
        <v>0.48999999999999488</v>
      </c>
      <c r="AQ521">
        <f>100-_xll.BDH(AQ$5&amp;" COMDTY","PX_LAST",$B521,$B521)</f>
        <v>0.56999999999999318</v>
      </c>
      <c r="AR521">
        <f>100-_xll.BDH(AR$5&amp;" COMDTY","PX_LAST",$B521,$B521)</f>
        <v>0.64000000000000057</v>
      </c>
      <c r="AS521">
        <f>100-_xll.BDH(AS$5&amp;" COMDTY","PX_LAST",$B521,$B521)</f>
        <v>0.70999999999999375</v>
      </c>
      <c r="AT521">
        <f>100-_xll.BDH(AT$5&amp;" COMDTY","PX_LAST",$B521,$B521)</f>
        <v>0.70999999999999375</v>
      </c>
      <c r="AU521">
        <f>100-_xll.BDH(AU$5&amp;" COMDTY","PX_LAST",$B521,$B521)</f>
        <v>0.70999999999999375</v>
      </c>
      <c r="AV521">
        <f>100-_xll.BDH(AV$5&amp;" COMDTY","PX_LAST",$B521,$B521)</f>
        <v>0.70999999999999375</v>
      </c>
      <c r="AW521">
        <f>100-_xll.BDH(AW$5&amp;" COMDTY","PX_LAST",$B521,$B521)</f>
        <v>0.70999999999999375</v>
      </c>
      <c r="AX521" t="e">
        <f>100-_xll.BDH(AX$5&amp;" COMDTY","PX_LAST",$B521,$B521)</f>
        <v>#VALUE!</v>
      </c>
      <c r="AY521" t="e">
        <f>100-_xll.BDH(AY$5&amp;" COMDTY","PX_LAST",$B521,$B521)</f>
        <v>#VALUE!</v>
      </c>
      <c r="AZ521" t="e">
        <f>100-_xll.BDH(AZ$5&amp;" COMDTY","PX_LAST",$B521,$B521)</f>
        <v>#VALUE!</v>
      </c>
      <c r="BA521" t="e">
        <f>100-_xll.BDH(BA$5&amp;" COMDTY","PX_LAST",$B521,$B521)</f>
        <v>#VALUE!</v>
      </c>
      <c r="BB521" t="e">
        <f>100-_xll.BDH(BB$5&amp;" COMDTY","PX_LAST",$B521,$B521)</f>
        <v>#VALUE!</v>
      </c>
      <c r="BC521" t="e">
        <f>100-_xll.BDH(BC$5&amp;" COMDTY","PX_LAST",$B521,$B521)</f>
        <v>#VALUE!</v>
      </c>
      <c r="BD521" t="e">
        <f>100-_xll.BDH(BD$5&amp;" COMDTY","PX_LAST",$B521,$B521)</f>
        <v>#VALUE!</v>
      </c>
      <c r="BE521" t="e">
        <f>100-_xll.BDH(BE$5&amp;" COMDTY","PX_LAST",$B521,$B521)</f>
        <v>#VALUE!</v>
      </c>
      <c r="BF521" t="e">
        <f>100-_xll.BDH(BF$5&amp;" COMDTY","PX_LAST",$B521,$B521)</f>
        <v>#VALUE!</v>
      </c>
      <c r="BG521" t="e">
        <f>100-_xll.BDH(BG$5&amp;" COMDTY","PX_LAST",$B521,$B521)</f>
        <v>#VALUE!</v>
      </c>
      <c r="BH521" t="e">
        <f>100-_xll.BDH(BH$5&amp;" COMDTY","PX_LAST",$B521,$B521)</f>
        <v>#VALUE!</v>
      </c>
      <c r="BI521" t="e">
        <f>100-_xll.BDH(BI$5&amp;" COMDTY","PX_LAST",$B521,$B521)</f>
        <v>#VALUE!</v>
      </c>
      <c r="BJ521" t="e">
        <f>100-_xll.BDH(BJ$5&amp;" COMDTY","PX_LAST",$B521,$B521)</f>
        <v>#VALUE!</v>
      </c>
      <c r="BK521" t="e">
        <f>100-_xll.BDH(BK$5&amp;" COMDTY","PX_LAST",$B521,$B521)</f>
        <v>#VALUE!</v>
      </c>
      <c r="BL521" t="e">
        <f>100-_xll.BDH(BL$5&amp;" COMDTY","PX_LAST",$B521,$B521)</f>
        <v>#VALUE!</v>
      </c>
      <c r="BM521" t="e">
        <f>100-_xll.BDH(BM$5&amp;" COMDTY","PX_LAST",$B521,$B521)</f>
        <v>#VALUE!</v>
      </c>
      <c r="BN521" t="e">
        <f>100-_xll.BDH(BN$5&amp;" COMDTY","PX_LAST",$B521,$B521)</f>
        <v>#VALUE!</v>
      </c>
      <c r="BO521" t="e">
        <f>100-_xll.BDH(BO$5&amp;" COMDTY","PX_LAST",$B521,$B521)</f>
        <v>#VALUE!</v>
      </c>
      <c r="BP521" t="e">
        <f>100-_xll.BDH(BP$5&amp;" COMDTY","PX_LAST",$B521,$B521)</f>
        <v>#VALUE!</v>
      </c>
      <c r="BQ521" t="e">
        <f>100-_xll.BDH(BQ$5&amp;" COMDTY","PX_LAST",$B521,$B521)</f>
        <v>#VALUE!</v>
      </c>
      <c r="BR521" t="e">
        <f>100-_xll.BDH(BR$5&amp;" COMDTY","PX_LAST",$B521,$B521)</f>
        <v>#VALUE!</v>
      </c>
      <c r="BS521" t="e">
        <f>100-_xll.BDH(BS$5&amp;" COMDTY","PX_LAST",$B521,$B521)</f>
        <v>#VALUE!</v>
      </c>
      <c r="BT521" t="e">
        <f>100-_xll.BDH(BT$5&amp;" COMDTY","PX_LAST",$B521,$B521)</f>
        <v>#VALUE!</v>
      </c>
      <c r="BU521">
        <f>100-_xll.BDH(BU$5&amp;" COMDTY","PX_LAST",$B521,$B521)</f>
        <v>6.0000000000002274E-2</v>
      </c>
      <c r="BV521">
        <f>100-_xll.BDH(BV$5&amp;" COMDTY","PX_LAST",$B521,$B521)</f>
        <v>7.9999999999998295E-2</v>
      </c>
      <c r="BW521">
        <f>100-_xll.BDH(BW$5&amp;" COMDTY","PX_LAST",$B521,$B521)</f>
        <v>0.10999999999999943</v>
      </c>
      <c r="BX521">
        <f>100-_xll.BDH(BX$5&amp;" COMDTY","PX_LAST",$B521,$B521)</f>
        <v>0.15000000000000568</v>
      </c>
      <c r="BY521">
        <f>100-_xll.BDH(BY$5&amp;" COMDTY","PX_LAST",$B521,$B521)</f>
        <v>0.20000000000000284</v>
      </c>
      <c r="BZ521">
        <f>100-_xll.BDH(BZ$5&amp;" COMDTY","PX_LAST",$B521,$B521)</f>
        <v>0.43000000000000682</v>
      </c>
      <c r="CC521">
        <f t="shared" si="638"/>
        <v>12</v>
      </c>
      <c r="CD521">
        <f t="shared" si="610"/>
        <v>13</v>
      </c>
      <c r="CE521">
        <f t="shared" si="610"/>
        <v>14</v>
      </c>
      <c r="CF521">
        <f t="shared" si="610"/>
        <v>15</v>
      </c>
      <c r="CG521">
        <f t="shared" si="610"/>
        <v>16</v>
      </c>
      <c r="CH521">
        <f t="shared" si="610"/>
        <v>17</v>
      </c>
      <c r="CI521">
        <f t="shared" si="594"/>
        <v>18</v>
      </c>
      <c r="CJ521">
        <f t="shared" si="595"/>
        <v>19</v>
      </c>
      <c r="CK521">
        <f t="shared" si="596"/>
        <v>20</v>
      </c>
      <c r="CL521">
        <f t="shared" si="596"/>
        <v>21</v>
      </c>
      <c r="CM521">
        <f t="shared" si="596"/>
        <v>22</v>
      </c>
      <c r="CN521">
        <f t="shared" si="596"/>
        <v>23</v>
      </c>
      <c r="CO521">
        <f t="shared" si="602"/>
        <v>24</v>
      </c>
      <c r="CP521">
        <f t="shared" ref="CP521:CW521" si="642">IF(ISNUMBER(CO521),CO521+1,"")</f>
        <v>25</v>
      </c>
      <c r="CQ521">
        <f t="shared" si="642"/>
        <v>26</v>
      </c>
      <c r="CR521">
        <f t="shared" si="642"/>
        <v>27</v>
      </c>
      <c r="CS521">
        <f t="shared" si="642"/>
        <v>28</v>
      </c>
      <c r="CT521">
        <f t="shared" si="642"/>
        <v>29</v>
      </c>
      <c r="CU521">
        <f t="shared" si="642"/>
        <v>30</v>
      </c>
      <c r="CV521">
        <f t="shared" si="642"/>
        <v>31</v>
      </c>
      <c r="CW521">
        <f t="shared" si="642"/>
        <v>32</v>
      </c>
      <c r="CY521" s="7">
        <f t="shared" ca="1" si="615"/>
        <v>1.0000000000005116E-2</v>
      </c>
      <c r="CZ521" s="7">
        <f t="shared" ca="1" si="615"/>
        <v>1.9999999999996021E-2</v>
      </c>
      <c r="DA521" s="7">
        <f t="shared" ca="1" si="613"/>
        <v>3.0000000000001137E-2</v>
      </c>
      <c r="DB521" s="7">
        <f t="shared" ca="1" si="613"/>
        <v>6.0000000000002274E-2</v>
      </c>
      <c r="DC521" s="7">
        <f t="shared" ca="1" si="613"/>
        <v>7.9999999999998295E-2</v>
      </c>
      <c r="DD521" s="7">
        <f t="shared" ca="1" si="613"/>
        <v>0.10999999999999943</v>
      </c>
      <c r="DE521" s="7">
        <f t="shared" ca="1" si="613"/>
        <v>0.15000000000000568</v>
      </c>
      <c r="DF521" s="7">
        <f t="shared" ca="1" si="613"/>
        <v>0.20000000000000284</v>
      </c>
      <c r="DG521" s="7">
        <f t="shared" ca="1" si="613"/>
        <v>0.23999999999999488</v>
      </c>
      <c r="DH521" s="7">
        <f t="shared" ca="1" si="613"/>
        <v>0.29000000000000625</v>
      </c>
      <c r="DI521" s="7">
        <f t="shared" ca="1" si="613"/>
        <v>0.35999999999999943</v>
      </c>
      <c r="DJ521" s="7">
        <f t="shared" ca="1" si="581"/>
        <v>0.43000000000000682</v>
      </c>
      <c r="DK521" s="7">
        <f t="shared" ca="1" si="581"/>
        <v>0.48999999999999488</v>
      </c>
      <c r="DL521" s="7">
        <f t="shared" ca="1" si="581"/>
        <v>0.56999999999999318</v>
      </c>
      <c r="DM521" s="7">
        <f t="shared" ca="1" si="581"/>
        <v>0.64000000000000057</v>
      </c>
      <c r="DN521" s="7">
        <f t="shared" ca="1" si="581"/>
        <v>0.70999999999999375</v>
      </c>
      <c r="DO521" s="7">
        <f t="shared" ca="1" si="567"/>
        <v>0.70999999999999375</v>
      </c>
      <c r="DP521" s="7">
        <f t="shared" ca="1" si="567"/>
        <v>0.70999999999999375</v>
      </c>
      <c r="DQ521" s="7">
        <f t="shared" ca="1" si="567"/>
        <v>0.70999999999999375</v>
      </c>
      <c r="DR521" s="7">
        <f t="shared" ca="1" si="567"/>
        <v>0.70999999999999375</v>
      </c>
      <c r="DS521" s="7" t="e">
        <f t="shared" ca="1" si="567"/>
        <v>#VALUE!</v>
      </c>
      <c r="DT521" s="7">
        <f t="shared" si="640"/>
        <v>6.4199999999999993E-2</v>
      </c>
      <c r="DU521" s="7">
        <f t="shared" si="640"/>
        <v>0.1</v>
      </c>
      <c r="DV521" s="7">
        <f t="shared" si="640"/>
        <v>0.26919999999999999</v>
      </c>
    </row>
    <row r="522" spans="2:126" x14ac:dyDescent="0.2">
      <c r="B522" s="1">
        <v>44189</v>
      </c>
      <c r="C522">
        <v>7.5000000000002842E-2</v>
      </c>
      <c r="D522">
        <v>6.4999999999997726E-2</v>
      </c>
      <c r="E522">
        <v>6.0000000000002274E-2</v>
      </c>
      <c r="F522">
        <v>5.5000000000006821E-2</v>
      </c>
      <c r="G522">
        <v>4.9999999999997158E-2</v>
      </c>
      <c r="H522">
        <v>5.5000000000006821E-2</v>
      </c>
      <c r="I522">
        <v>5.5000000000006821E-2</v>
      </c>
      <c r="J522">
        <v>5.5000000000006821E-2</v>
      </c>
      <c r="K522">
        <v>5.5000000000006821E-2</v>
      </c>
      <c r="L522">
        <v>6.0000000000002274E-2</v>
      </c>
      <c r="M522">
        <v>6.4999999999997726E-2</v>
      </c>
      <c r="N522">
        <v>6.4999999999997726E-2</v>
      </c>
      <c r="O522">
        <v>6.6199999999999995E-2</v>
      </c>
      <c r="P522">
        <v>0.1</v>
      </c>
      <c r="Q522">
        <v>0.26300000000000001</v>
      </c>
      <c r="S522" t="e">
        <f>100-_xll.BDH(S$5&amp;" COMDTY","PX_LAST",$B522,$B522)</f>
        <v>#VALUE!</v>
      </c>
      <c r="T522" t="e">
        <f>100-_xll.BDH(T$5&amp;" COMDTY","PX_LAST",$B522,$B522)</f>
        <v>#VALUE!</v>
      </c>
      <c r="U522" t="e">
        <f>100-_xll.BDH(U$5&amp;" COMDTY","PX_LAST",$B522,$B522)</f>
        <v>#VALUE!</v>
      </c>
      <c r="V522" t="e">
        <f>100-_xll.BDH(V$5&amp;" COMDTY","PX_LAST",$B522,$B522)</f>
        <v>#VALUE!</v>
      </c>
      <c r="W522" t="e">
        <f>100-_xll.BDH(W$5&amp;" COMDTY","PX_LAST",$B522,$B522)</f>
        <v>#VALUE!</v>
      </c>
      <c r="X522" t="e">
        <f>100-_xll.BDH(X$5&amp;" COMDTY","PX_LAST",$B522,$B522)</f>
        <v>#VALUE!</v>
      </c>
      <c r="Y522" t="e">
        <f>100-_xll.BDH(Y$5&amp;" COMDTY","PX_LAST",$B522,$B522)</f>
        <v>#VALUE!</v>
      </c>
      <c r="Z522" t="e">
        <f>100-_xll.BDH(Z$5&amp;" COMDTY","PX_LAST",$B522,$B522)</f>
        <v>#VALUE!</v>
      </c>
      <c r="AA522" t="e">
        <f>100-_xll.BDH(AA$5&amp;" COMDTY","PX_LAST",$B522,$B522)</f>
        <v>#VALUE!</v>
      </c>
      <c r="AB522" t="e">
        <f>100-_xll.BDH(AB$5&amp;" COMDTY","PX_LAST",$B522,$B522)</f>
        <v>#VALUE!</v>
      </c>
      <c r="AC522" t="e">
        <f>100-_xll.BDH(AC$5&amp;" COMDTY","PX_LAST",$B522,$B522)</f>
        <v>#VALUE!</v>
      </c>
      <c r="AD522">
        <f>100-_xll.BDH(AD$5&amp;" COMDTY","PX_LAST",$B522,$B522)</f>
        <v>1.0000000000005116E-2</v>
      </c>
      <c r="AE522">
        <f>100-_xll.BDH(AE$5&amp;" COMDTY","PX_LAST",$B522,$B522)</f>
        <v>1.9999999999996021E-2</v>
      </c>
      <c r="AF522">
        <f>100-_xll.BDH(AF$5&amp;" COMDTY","PX_LAST",$B522,$B522)</f>
        <v>3.0000000000001137E-2</v>
      </c>
      <c r="AG522">
        <f>100-_xll.BDH(AG$5&amp;" COMDTY","PX_LAST",$B522,$B522)</f>
        <v>6.0000000000002274E-2</v>
      </c>
      <c r="AH522">
        <f>100-_xll.BDH(AH$5&amp;" COMDTY","PX_LAST",$B522,$B522)</f>
        <v>9.0000000000003411E-2</v>
      </c>
      <c r="AI522">
        <f>100-_xll.BDH(AI$5&amp;" COMDTY","PX_LAST",$B522,$B522)</f>
        <v>0.12000000000000455</v>
      </c>
      <c r="AJ522">
        <f>100-_xll.BDH(AJ$5&amp;" COMDTY","PX_LAST",$B522,$B522)</f>
        <v>0.15999999999999659</v>
      </c>
      <c r="AK522">
        <f>100-_xll.BDH(AK$5&amp;" COMDTY","PX_LAST",$B522,$B522)</f>
        <v>0.20999999999999375</v>
      </c>
      <c r="AL522">
        <f>100-_xll.BDH(AL$5&amp;" COMDTY","PX_LAST",$B522,$B522)</f>
        <v>0.25</v>
      </c>
      <c r="AM522">
        <f>100-_xll.BDH(AM$5&amp;" COMDTY","PX_LAST",$B522,$B522)</f>
        <v>0.31000000000000227</v>
      </c>
      <c r="AN522">
        <f>100-_xll.BDH(AN$5&amp;" COMDTY","PX_LAST",$B522,$B522)</f>
        <v>0.37999999999999545</v>
      </c>
      <c r="AO522">
        <f>100-_xll.BDH(AO$5&amp;" COMDTY","PX_LAST",$B522,$B522)</f>
        <v>0.45000000000000284</v>
      </c>
      <c r="AP522">
        <f>100-_xll.BDH(AP$5&amp;" COMDTY","PX_LAST",$B522,$B522)</f>
        <v>0.51000000000000512</v>
      </c>
      <c r="AQ522">
        <f>100-_xll.BDH(AQ$5&amp;" COMDTY","PX_LAST",$B522,$B522)</f>
        <v>0.59000000000000341</v>
      </c>
      <c r="AR522">
        <f>100-_xll.BDH(AR$5&amp;" COMDTY","PX_LAST",$B522,$B522)</f>
        <v>0.67000000000000171</v>
      </c>
      <c r="AS522">
        <f>100-_xll.BDH(AS$5&amp;" COMDTY","PX_LAST",$B522,$B522)</f>
        <v>0.73999999999999488</v>
      </c>
      <c r="AT522">
        <f>100-_xll.BDH(AT$5&amp;" COMDTY","PX_LAST",$B522,$B522)</f>
        <v>0.73999999999999488</v>
      </c>
      <c r="AU522">
        <f>100-_xll.BDH(AU$5&amp;" COMDTY","PX_LAST",$B522,$B522)</f>
        <v>0.73999999999999488</v>
      </c>
      <c r="AV522">
        <f>100-_xll.BDH(AV$5&amp;" COMDTY","PX_LAST",$B522,$B522)</f>
        <v>0.73999999999999488</v>
      </c>
      <c r="AW522">
        <f>100-_xll.BDH(AW$5&amp;" COMDTY","PX_LAST",$B522,$B522)</f>
        <v>0.73999999999999488</v>
      </c>
      <c r="AX522" t="e">
        <f>100-_xll.BDH(AX$5&amp;" COMDTY","PX_LAST",$B522,$B522)</f>
        <v>#VALUE!</v>
      </c>
      <c r="AY522" t="e">
        <f>100-_xll.BDH(AY$5&amp;" COMDTY","PX_LAST",$B522,$B522)</f>
        <v>#VALUE!</v>
      </c>
      <c r="AZ522" t="e">
        <f>100-_xll.BDH(AZ$5&amp;" COMDTY","PX_LAST",$B522,$B522)</f>
        <v>#VALUE!</v>
      </c>
      <c r="BA522" t="e">
        <f>100-_xll.BDH(BA$5&amp;" COMDTY","PX_LAST",$B522,$B522)</f>
        <v>#VALUE!</v>
      </c>
      <c r="BB522" t="e">
        <f>100-_xll.BDH(BB$5&amp;" COMDTY","PX_LAST",$B522,$B522)</f>
        <v>#VALUE!</v>
      </c>
      <c r="BC522" t="e">
        <f>100-_xll.BDH(BC$5&amp;" COMDTY","PX_LAST",$B522,$B522)</f>
        <v>#VALUE!</v>
      </c>
      <c r="BD522" t="e">
        <f>100-_xll.BDH(BD$5&amp;" COMDTY","PX_LAST",$B522,$B522)</f>
        <v>#VALUE!</v>
      </c>
      <c r="BE522" t="e">
        <f>100-_xll.BDH(BE$5&amp;" COMDTY","PX_LAST",$B522,$B522)</f>
        <v>#VALUE!</v>
      </c>
      <c r="BF522" t="e">
        <f>100-_xll.BDH(BF$5&amp;" COMDTY","PX_LAST",$B522,$B522)</f>
        <v>#VALUE!</v>
      </c>
      <c r="BG522" t="e">
        <f>100-_xll.BDH(BG$5&amp;" COMDTY","PX_LAST",$B522,$B522)</f>
        <v>#VALUE!</v>
      </c>
      <c r="BH522" t="e">
        <f>100-_xll.BDH(BH$5&amp;" COMDTY","PX_LAST",$B522,$B522)</f>
        <v>#VALUE!</v>
      </c>
      <c r="BI522" t="e">
        <f>100-_xll.BDH(BI$5&amp;" COMDTY","PX_LAST",$B522,$B522)</f>
        <v>#VALUE!</v>
      </c>
      <c r="BJ522" t="e">
        <f>100-_xll.BDH(BJ$5&amp;" COMDTY","PX_LAST",$B522,$B522)</f>
        <v>#VALUE!</v>
      </c>
      <c r="BK522" t="e">
        <f>100-_xll.BDH(BK$5&amp;" COMDTY","PX_LAST",$B522,$B522)</f>
        <v>#VALUE!</v>
      </c>
      <c r="BL522" t="e">
        <f>100-_xll.BDH(BL$5&amp;" COMDTY","PX_LAST",$B522,$B522)</f>
        <v>#VALUE!</v>
      </c>
      <c r="BM522" t="e">
        <f>100-_xll.BDH(BM$5&amp;" COMDTY","PX_LAST",$B522,$B522)</f>
        <v>#VALUE!</v>
      </c>
      <c r="BN522" t="e">
        <f>100-_xll.BDH(BN$5&amp;" COMDTY","PX_LAST",$B522,$B522)</f>
        <v>#VALUE!</v>
      </c>
      <c r="BO522" t="e">
        <f>100-_xll.BDH(BO$5&amp;" COMDTY","PX_LAST",$B522,$B522)</f>
        <v>#VALUE!</v>
      </c>
      <c r="BP522" t="e">
        <f>100-_xll.BDH(BP$5&amp;" COMDTY","PX_LAST",$B522,$B522)</f>
        <v>#VALUE!</v>
      </c>
      <c r="BQ522" t="e">
        <f>100-_xll.BDH(BQ$5&amp;" COMDTY","PX_LAST",$B522,$B522)</f>
        <v>#VALUE!</v>
      </c>
      <c r="BR522" t="e">
        <f>100-_xll.BDH(BR$5&amp;" COMDTY","PX_LAST",$B522,$B522)</f>
        <v>#VALUE!</v>
      </c>
      <c r="BS522" t="e">
        <f>100-_xll.BDH(BS$5&amp;" COMDTY","PX_LAST",$B522,$B522)</f>
        <v>#VALUE!</v>
      </c>
      <c r="BT522" t="e">
        <f>100-_xll.BDH(BT$5&amp;" COMDTY","PX_LAST",$B522,$B522)</f>
        <v>#VALUE!</v>
      </c>
      <c r="BU522">
        <f>100-_xll.BDH(BU$5&amp;" COMDTY","PX_LAST",$B522,$B522)</f>
        <v>6.0000000000002274E-2</v>
      </c>
      <c r="BV522">
        <f>100-_xll.BDH(BV$5&amp;" COMDTY","PX_LAST",$B522,$B522)</f>
        <v>9.0000000000003411E-2</v>
      </c>
      <c r="BW522">
        <f>100-_xll.BDH(BW$5&amp;" COMDTY","PX_LAST",$B522,$B522)</f>
        <v>0.12000000000000455</v>
      </c>
      <c r="BX522">
        <f>100-_xll.BDH(BX$5&amp;" COMDTY","PX_LAST",$B522,$B522)</f>
        <v>0.15999999999999659</v>
      </c>
      <c r="BY522">
        <f>100-_xll.BDH(BY$5&amp;" COMDTY","PX_LAST",$B522,$B522)</f>
        <v>0.20999999999999375</v>
      </c>
      <c r="BZ522">
        <f>100-_xll.BDH(BZ$5&amp;" COMDTY","PX_LAST",$B522,$B522)</f>
        <v>0.45000000000000284</v>
      </c>
      <c r="CC522">
        <f t="shared" si="638"/>
        <v>12</v>
      </c>
      <c r="CD522">
        <f t="shared" si="610"/>
        <v>13</v>
      </c>
      <c r="CE522">
        <f t="shared" si="610"/>
        <v>14</v>
      </c>
      <c r="CF522">
        <f t="shared" si="610"/>
        <v>15</v>
      </c>
      <c r="CG522">
        <f t="shared" si="610"/>
        <v>16</v>
      </c>
      <c r="CH522">
        <f t="shared" si="610"/>
        <v>17</v>
      </c>
      <c r="CI522">
        <f t="shared" si="594"/>
        <v>18</v>
      </c>
      <c r="CJ522">
        <f t="shared" si="595"/>
        <v>19</v>
      </c>
      <c r="CK522">
        <f t="shared" si="596"/>
        <v>20</v>
      </c>
      <c r="CL522">
        <f t="shared" si="596"/>
        <v>21</v>
      </c>
      <c r="CM522">
        <f t="shared" si="596"/>
        <v>22</v>
      </c>
      <c r="CN522">
        <f t="shared" si="596"/>
        <v>23</v>
      </c>
      <c r="CO522">
        <f t="shared" si="602"/>
        <v>24</v>
      </c>
      <c r="CP522">
        <f t="shared" ref="CP522:CW522" si="643">IF(ISNUMBER(CO522),CO522+1,"")</f>
        <v>25</v>
      </c>
      <c r="CQ522">
        <f t="shared" si="643"/>
        <v>26</v>
      </c>
      <c r="CR522">
        <f t="shared" si="643"/>
        <v>27</v>
      </c>
      <c r="CS522">
        <f t="shared" si="643"/>
        <v>28</v>
      </c>
      <c r="CT522">
        <f t="shared" si="643"/>
        <v>29</v>
      </c>
      <c r="CU522">
        <f t="shared" si="643"/>
        <v>30</v>
      </c>
      <c r="CV522">
        <f t="shared" si="643"/>
        <v>31</v>
      </c>
      <c r="CW522">
        <f t="shared" si="643"/>
        <v>32</v>
      </c>
      <c r="CY522" s="7">
        <f t="shared" ca="1" si="615"/>
        <v>1.0000000000005116E-2</v>
      </c>
      <c r="CZ522" s="7">
        <f t="shared" ca="1" si="615"/>
        <v>1.9999999999996021E-2</v>
      </c>
      <c r="DA522" s="7">
        <f t="shared" ca="1" si="613"/>
        <v>3.0000000000001137E-2</v>
      </c>
      <c r="DB522" s="7">
        <f t="shared" ca="1" si="613"/>
        <v>6.0000000000002274E-2</v>
      </c>
      <c r="DC522" s="7">
        <f t="shared" ca="1" si="613"/>
        <v>9.0000000000003411E-2</v>
      </c>
      <c r="DD522" s="7">
        <f t="shared" ca="1" si="613"/>
        <v>0.12000000000000455</v>
      </c>
      <c r="DE522" s="7">
        <f t="shared" ca="1" si="613"/>
        <v>0.15999999999999659</v>
      </c>
      <c r="DF522" s="7">
        <f t="shared" ca="1" si="613"/>
        <v>0.20999999999999375</v>
      </c>
      <c r="DG522" s="7">
        <f t="shared" ca="1" si="613"/>
        <v>0.25</v>
      </c>
      <c r="DH522" s="7">
        <f t="shared" ca="1" si="613"/>
        <v>0.31000000000000227</v>
      </c>
      <c r="DI522" s="7">
        <f t="shared" ca="1" si="613"/>
        <v>0.37999999999999545</v>
      </c>
      <c r="DJ522" s="7">
        <f t="shared" ca="1" si="613"/>
        <v>0.45000000000000284</v>
      </c>
      <c r="DK522" s="7">
        <f t="shared" ca="1" si="613"/>
        <v>0.51000000000000512</v>
      </c>
      <c r="DL522" s="7">
        <f t="shared" ca="1" si="613"/>
        <v>0.59000000000000341</v>
      </c>
      <c r="DM522" s="7">
        <f t="shared" ref="DM522:DS585" ca="1" si="644">OFFSET($R$5,ROW(AG522)-ROW($S$5),CQ522)</f>
        <v>0.67000000000000171</v>
      </c>
      <c r="DN522" s="7">
        <f t="shared" ca="1" si="644"/>
        <v>0.73999999999999488</v>
      </c>
      <c r="DO522" s="7">
        <f t="shared" ca="1" si="644"/>
        <v>0.73999999999999488</v>
      </c>
      <c r="DP522" s="7">
        <f t="shared" ca="1" si="644"/>
        <v>0.73999999999999488</v>
      </c>
      <c r="DQ522" s="7">
        <f t="shared" ca="1" si="644"/>
        <v>0.73999999999999488</v>
      </c>
      <c r="DR522" s="7">
        <f t="shared" ca="1" si="644"/>
        <v>0.73999999999999488</v>
      </c>
      <c r="DS522" s="7" t="e">
        <f t="shared" ca="1" si="644"/>
        <v>#VALUE!</v>
      </c>
      <c r="DT522" s="7">
        <f t="shared" si="640"/>
        <v>6.6199999999999995E-2</v>
      </c>
      <c r="DU522" s="7">
        <f t="shared" si="640"/>
        <v>0.1</v>
      </c>
      <c r="DV522" s="7">
        <f t="shared" si="640"/>
        <v>0.26300000000000001</v>
      </c>
    </row>
    <row r="523" spans="2:126" x14ac:dyDescent="0.2">
      <c r="B523" s="1">
        <v>44190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>
        <v>6.6000000000000003E-2</v>
      </c>
      <c r="P523">
        <v>0.1004</v>
      </c>
      <c r="Q523">
        <v>0.26600000000000001</v>
      </c>
      <c r="S523" t="e">
        <f>100-_xll.BDH(S$5&amp;" COMDTY","PX_LAST",$B523,$B523)</f>
        <v>#VALUE!</v>
      </c>
      <c r="T523" t="e">
        <f>100-_xll.BDH(T$5&amp;" COMDTY","PX_LAST",$B523,$B523)</f>
        <v>#VALUE!</v>
      </c>
      <c r="U523" t="e">
        <f>100-_xll.BDH(U$5&amp;" COMDTY","PX_LAST",$B523,$B523)</f>
        <v>#VALUE!</v>
      </c>
      <c r="V523" t="e">
        <f>100-_xll.BDH(V$5&amp;" COMDTY","PX_LAST",$B523,$B523)</f>
        <v>#VALUE!</v>
      </c>
      <c r="W523" t="e">
        <f>100-_xll.BDH(W$5&amp;" COMDTY","PX_LAST",$B523,$B523)</f>
        <v>#VALUE!</v>
      </c>
      <c r="X523" t="e">
        <f>100-_xll.BDH(X$5&amp;" COMDTY","PX_LAST",$B523,$B523)</f>
        <v>#VALUE!</v>
      </c>
      <c r="Y523" t="e">
        <f>100-_xll.BDH(Y$5&amp;" COMDTY","PX_LAST",$B523,$B523)</f>
        <v>#VALUE!</v>
      </c>
      <c r="Z523" t="e">
        <f>100-_xll.BDH(Z$5&amp;" COMDTY","PX_LAST",$B523,$B523)</f>
        <v>#VALUE!</v>
      </c>
      <c r="AA523" t="e">
        <f>100-_xll.BDH(AA$5&amp;" COMDTY","PX_LAST",$B523,$B523)</f>
        <v>#VALUE!</v>
      </c>
      <c r="AB523" t="e">
        <f>100-_xll.BDH(AB$5&amp;" COMDTY","PX_LAST",$B523,$B523)</f>
        <v>#VALUE!</v>
      </c>
      <c r="AC523" t="e">
        <f>100-_xll.BDH(AC$5&amp;" COMDTY","PX_LAST",$B523,$B523)</f>
        <v>#VALUE!</v>
      </c>
      <c r="AD523" t="e">
        <f>100-_xll.BDH(AD$5&amp;" COMDTY","PX_LAST",$B523,$B523)</f>
        <v>#VALUE!</v>
      </c>
      <c r="AE523" t="e">
        <f>100-_xll.BDH(AE$5&amp;" COMDTY","PX_LAST",$B523,$B523)</f>
        <v>#VALUE!</v>
      </c>
      <c r="AF523" t="e">
        <f>100-_xll.BDH(AF$5&amp;" COMDTY","PX_LAST",$B523,$B523)</f>
        <v>#VALUE!</v>
      </c>
      <c r="AG523" t="e">
        <f>100-_xll.BDH(AG$5&amp;" COMDTY","PX_LAST",$B523,$B523)</f>
        <v>#VALUE!</v>
      </c>
      <c r="AH523" t="e">
        <f>100-_xll.BDH(AH$5&amp;" COMDTY","PX_LAST",$B523,$B523)</f>
        <v>#VALUE!</v>
      </c>
      <c r="AI523" t="e">
        <f>100-_xll.BDH(AI$5&amp;" COMDTY","PX_LAST",$B523,$B523)</f>
        <v>#VALUE!</v>
      </c>
      <c r="AJ523" t="e">
        <f>100-_xll.BDH(AJ$5&amp;" COMDTY","PX_LAST",$B523,$B523)</f>
        <v>#VALUE!</v>
      </c>
      <c r="AK523" t="e">
        <f>100-_xll.BDH(AK$5&amp;" COMDTY","PX_LAST",$B523,$B523)</f>
        <v>#VALUE!</v>
      </c>
      <c r="AL523" t="e">
        <f>100-_xll.BDH(AL$5&amp;" COMDTY","PX_LAST",$B523,$B523)</f>
        <v>#VALUE!</v>
      </c>
      <c r="AM523" t="e">
        <f>100-_xll.BDH(AM$5&amp;" COMDTY","PX_LAST",$B523,$B523)</f>
        <v>#VALUE!</v>
      </c>
      <c r="AN523" t="e">
        <f>100-_xll.BDH(AN$5&amp;" COMDTY","PX_LAST",$B523,$B523)</f>
        <v>#VALUE!</v>
      </c>
      <c r="AO523" t="e">
        <f>100-_xll.BDH(AO$5&amp;" COMDTY","PX_LAST",$B523,$B523)</f>
        <v>#VALUE!</v>
      </c>
      <c r="AP523" t="e">
        <f>100-_xll.BDH(AP$5&amp;" COMDTY","PX_LAST",$B523,$B523)</f>
        <v>#VALUE!</v>
      </c>
      <c r="AQ523" t="e">
        <f>100-_xll.BDH(AQ$5&amp;" COMDTY","PX_LAST",$B523,$B523)</f>
        <v>#VALUE!</v>
      </c>
      <c r="AR523" t="e">
        <f>100-_xll.BDH(AR$5&amp;" COMDTY","PX_LAST",$B523,$B523)</f>
        <v>#VALUE!</v>
      </c>
      <c r="AS523" t="e">
        <f>100-_xll.BDH(AS$5&amp;" COMDTY","PX_LAST",$B523,$B523)</f>
        <v>#VALUE!</v>
      </c>
      <c r="AT523" t="e">
        <f>100-_xll.BDH(AT$5&amp;" COMDTY","PX_LAST",$B523,$B523)</f>
        <v>#VALUE!</v>
      </c>
      <c r="AU523" t="e">
        <f>100-_xll.BDH(AU$5&amp;" COMDTY","PX_LAST",$B523,$B523)</f>
        <v>#VALUE!</v>
      </c>
      <c r="AV523" t="e">
        <f>100-_xll.BDH(AV$5&amp;" COMDTY","PX_LAST",$B523,$B523)</f>
        <v>#VALUE!</v>
      </c>
      <c r="AW523" t="e">
        <f>100-_xll.BDH(AW$5&amp;" COMDTY","PX_LAST",$B523,$B523)</f>
        <v>#VALUE!</v>
      </c>
      <c r="AX523" t="e">
        <f>100-_xll.BDH(AX$5&amp;" COMDTY","PX_LAST",$B523,$B523)</f>
        <v>#VALUE!</v>
      </c>
      <c r="AY523" t="e">
        <f>100-_xll.BDH(AY$5&amp;" COMDTY","PX_LAST",$B523,$B523)</f>
        <v>#VALUE!</v>
      </c>
      <c r="AZ523" t="e">
        <f>100-_xll.BDH(AZ$5&amp;" COMDTY","PX_LAST",$B523,$B523)</f>
        <v>#VALUE!</v>
      </c>
      <c r="BA523" t="e">
        <f>100-_xll.BDH(BA$5&amp;" COMDTY","PX_LAST",$B523,$B523)</f>
        <v>#VALUE!</v>
      </c>
      <c r="BB523" t="e">
        <f>100-_xll.BDH(BB$5&amp;" COMDTY","PX_LAST",$B523,$B523)</f>
        <v>#VALUE!</v>
      </c>
      <c r="BC523" t="e">
        <f>100-_xll.BDH(BC$5&amp;" COMDTY","PX_LAST",$B523,$B523)</f>
        <v>#VALUE!</v>
      </c>
      <c r="BD523" t="e">
        <f>100-_xll.BDH(BD$5&amp;" COMDTY","PX_LAST",$B523,$B523)</f>
        <v>#VALUE!</v>
      </c>
      <c r="BE523" t="e">
        <f>100-_xll.BDH(BE$5&amp;" COMDTY","PX_LAST",$B523,$B523)</f>
        <v>#VALUE!</v>
      </c>
      <c r="BF523" t="e">
        <f>100-_xll.BDH(BF$5&amp;" COMDTY","PX_LAST",$B523,$B523)</f>
        <v>#VALUE!</v>
      </c>
      <c r="BG523" t="e">
        <f>100-_xll.BDH(BG$5&amp;" COMDTY","PX_LAST",$B523,$B523)</f>
        <v>#VALUE!</v>
      </c>
      <c r="BH523" t="e">
        <f>100-_xll.BDH(BH$5&amp;" COMDTY","PX_LAST",$B523,$B523)</f>
        <v>#VALUE!</v>
      </c>
      <c r="BI523" t="e">
        <f>100-_xll.BDH(BI$5&amp;" COMDTY","PX_LAST",$B523,$B523)</f>
        <v>#VALUE!</v>
      </c>
      <c r="BJ523" t="e">
        <f>100-_xll.BDH(BJ$5&amp;" COMDTY","PX_LAST",$B523,$B523)</f>
        <v>#VALUE!</v>
      </c>
      <c r="BK523" t="e">
        <f>100-_xll.BDH(BK$5&amp;" COMDTY","PX_LAST",$B523,$B523)</f>
        <v>#VALUE!</v>
      </c>
      <c r="BL523" t="e">
        <f>100-_xll.BDH(BL$5&amp;" COMDTY","PX_LAST",$B523,$B523)</f>
        <v>#VALUE!</v>
      </c>
      <c r="BM523" t="e">
        <f>100-_xll.BDH(BM$5&amp;" COMDTY","PX_LAST",$B523,$B523)</f>
        <v>#VALUE!</v>
      </c>
      <c r="BN523" t="e">
        <f>100-_xll.BDH(BN$5&amp;" COMDTY","PX_LAST",$B523,$B523)</f>
        <v>#VALUE!</v>
      </c>
      <c r="BO523" t="e">
        <f>100-_xll.BDH(BO$5&amp;" COMDTY","PX_LAST",$B523,$B523)</f>
        <v>#VALUE!</v>
      </c>
      <c r="BP523" t="e">
        <f>100-_xll.BDH(BP$5&amp;" COMDTY","PX_LAST",$B523,$B523)</f>
        <v>#VALUE!</v>
      </c>
      <c r="BQ523" t="e">
        <f>100-_xll.BDH(BQ$5&amp;" COMDTY","PX_LAST",$B523,$B523)</f>
        <v>#VALUE!</v>
      </c>
      <c r="BR523" t="e">
        <f>100-_xll.BDH(BR$5&amp;" COMDTY","PX_LAST",$B523,$B523)</f>
        <v>#VALUE!</v>
      </c>
      <c r="BS523" t="e">
        <f>100-_xll.BDH(BS$5&amp;" COMDTY","PX_LAST",$B523,$B523)</f>
        <v>#VALUE!</v>
      </c>
      <c r="BT523" t="e">
        <f>100-_xll.BDH(BT$5&amp;" COMDTY","PX_LAST",$B523,$B523)</f>
        <v>#VALUE!</v>
      </c>
      <c r="BU523" t="e">
        <f>100-_xll.BDH(BU$5&amp;" COMDTY","PX_LAST",$B523,$B523)</f>
        <v>#VALUE!</v>
      </c>
      <c r="BV523" t="e">
        <f>100-_xll.BDH(BV$5&amp;" COMDTY","PX_LAST",$B523,$B523)</f>
        <v>#VALUE!</v>
      </c>
      <c r="BW523" t="e">
        <f>100-_xll.BDH(BW$5&amp;" COMDTY","PX_LAST",$B523,$B523)</f>
        <v>#VALUE!</v>
      </c>
      <c r="BX523" t="e">
        <f>100-_xll.BDH(BX$5&amp;" COMDTY","PX_LAST",$B523,$B523)</f>
        <v>#VALUE!</v>
      </c>
      <c r="BY523" t="e">
        <f>100-_xll.BDH(BY$5&amp;" COMDTY","PX_LAST",$B523,$B523)</f>
        <v>#VALUE!</v>
      </c>
      <c r="BZ523" t="e">
        <f>100-_xll.BDH(BZ$5&amp;" COMDTY","PX_LAST",$B523,$B523)</f>
        <v>#VALUE!</v>
      </c>
      <c r="CC523" t="str">
        <f t="shared" si="638"/>
        <v/>
      </c>
      <c r="CD523" t="str">
        <f t="shared" si="610"/>
        <v/>
      </c>
      <c r="CE523" t="str">
        <f t="shared" si="610"/>
        <v/>
      </c>
      <c r="CF523" t="str">
        <f t="shared" si="610"/>
        <v/>
      </c>
      <c r="CG523" t="str">
        <f t="shared" si="610"/>
        <v/>
      </c>
      <c r="CH523" t="str">
        <f t="shared" si="610"/>
        <v/>
      </c>
      <c r="CI523" t="str">
        <f t="shared" si="594"/>
        <v/>
      </c>
      <c r="CJ523" t="str">
        <f t="shared" si="595"/>
        <v/>
      </c>
      <c r="CK523" t="str">
        <f t="shared" si="596"/>
        <v/>
      </c>
      <c r="CL523" t="str">
        <f t="shared" si="596"/>
        <v/>
      </c>
      <c r="CM523" t="str">
        <f t="shared" si="596"/>
        <v/>
      </c>
      <c r="CN523" t="str">
        <f t="shared" si="596"/>
        <v/>
      </c>
      <c r="CO523" t="str">
        <f t="shared" si="602"/>
        <v/>
      </c>
      <c r="CP523" t="str">
        <f t="shared" ref="CP523:CW523" si="645">IF(ISNUMBER(CO523),CO523+1,"")</f>
        <v/>
      </c>
      <c r="CQ523" t="str">
        <f t="shared" si="645"/>
        <v/>
      </c>
      <c r="CR523" t="str">
        <f t="shared" si="645"/>
        <v/>
      </c>
      <c r="CS523" t="str">
        <f t="shared" si="645"/>
        <v/>
      </c>
      <c r="CT523" t="str">
        <f t="shared" si="645"/>
        <v/>
      </c>
      <c r="CU523" t="str">
        <f t="shared" si="645"/>
        <v/>
      </c>
      <c r="CV523" t="str">
        <f t="shared" si="645"/>
        <v/>
      </c>
      <c r="CW523" t="str">
        <f t="shared" si="645"/>
        <v/>
      </c>
      <c r="CY523" s="7" t="e">
        <f t="shared" ca="1" si="615"/>
        <v>#VALUE!</v>
      </c>
      <c r="CZ523" s="7" t="e">
        <f t="shared" ca="1" si="615"/>
        <v>#VALUE!</v>
      </c>
      <c r="DA523" s="7" t="e">
        <f t="shared" ca="1" si="615"/>
        <v>#VALUE!</v>
      </c>
      <c r="DB523" s="7" t="e">
        <f t="shared" ca="1" si="615"/>
        <v>#VALUE!</v>
      </c>
      <c r="DC523" s="7" t="e">
        <f t="shared" ca="1" si="615"/>
        <v>#VALUE!</v>
      </c>
      <c r="DD523" s="7" t="e">
        <f t="shared" ca="1" si="615"/>
        <v>#VALUE!</v>
      </c>
      <c r="DE523" s="7" t="e">
        <f t="shared" ca="1" si="615"/>
        <v>#VALUE!</v>
      </c>
      <c r="DF523" s="7" t="e">
        <f t="shared" ca="1" si="615"/>
        <v>#VALUE!</v>
      </c>
      <c r="DG523" s="7" t="e">
        <f t="shared" ca="1" si="615"/>
        <v>#VALUE!</v>
      </c>
      <c r="DH523" s="7" t="e">
        <f t="shared" ca="1" si="615"/>
        <v>#VALUE!</v>
      </c>
      <c r="DI523" s="7" t="e">
        <f t="shared" ca="1" si="615"/>
        <v>#VALUE!</v>
      </c>
      <c r="DJ523" s="7" t="e">
        <f t="shared" ca="1" si="615"/>
        <v>#VALUE!</v>
      </c>
      <c r="DK523" s="7" t="e">
        <f t="shared" ca="1" si="615"/>
        <v>#VALUE!</v>
      </c>
      <c r="DL523" s="7" t="e">
        <f t="shared" ca="1" si="615"/>
        <v>#VALUE!</v>
      </c>
      <c r="DM523" s="7" t="e">
        <f t="shared" ca="1" si="644"/>
        <v>#VALUE!</v>
      </c>
      <c r="DN523" s="7" t="e">
        <f t="shared" ca="1" si="644"/>
        <v>#VALUE!</v>
      </c>
      <c r="DO523" s="7" t="e">
        <f t="shared" ca="1" si="644"/>
        <v>#VALUE!</v>
      </c>
      <c r="DP523" s="7" t="e">
        <f t="shared" ca="1" si="644"/>
        <v>#VALUE!</v>
      </c>
      <c r="DQ523" s="7" t="e">
        <f t="shared" ca="1" si="644"/>
        <v>#VALUE!</v>
      </c>
      <c r="DR523" s="7" t="e">
        <f t="shared" ca="1" si="644"/>
        <v>#VALUE!</v>
      </c>
      <c r="DS523" s="7" t="e">
        <f t="shared" ca="1" si="644"/>
        <v>#VALUE!</v>
      </c>
      <c r="DT523" s="7">
        <f t="shared" si="640"/>
        <v>6.6000000000000003E-2</v>
      </c>
      <c r="DU523" s="7">
        <f t="shared" si="640"/>
        <v>0.1004</v>
      </c>
      <c r="DV523" s="7">
        <f t="shared" si="640"/>
        <v>0.26600000000000001</v>
      </c>
    </row>
    <row r="524" spans="2:126" x14ac:dyDescent="0.2">
      <c r="B524" s="1">
        <v>44193</v>
      </c>
      <c r="C524">
        <v>7.9999999999998295E-2</v>
      </c>
      <c r="D524">
        <v>6.9999999999993179E-2</v>
      </c>
      <c r="E524">
        <v>6.4999999999997726E-2</v>
      </c>
      <c r="F524">
        <v>6.0000000000002274E-2</v>
      </c>
      <c r="G524">
        <v>4.9999999999997158E-2</v>
      </c>
      <c r="H524">
        <v>5.5000000000006821E-2</v>
      </c>
      <c r="I524">
        <v>5.5000000000006821E-2</v>
      </c>
      <c r="J524">
        <v>6.0000000000002274E-2</v>
      </c>
      <c r="K524">
        <v>6.0000000000002274E-2</v>
      </c>
      <c r="L524">
        <v>6.4999999999997726E-2</v>
      </c>
      <c r="M524">
        <v>6.9999999999993179E-2</v>
      </c>
      <c r="N524">
        <v>6.9999999999993179E-2</v>
      </c>
      <c r="O524">
        <v>6.4000000000000001E-2</v>
      </c>
      <c r="P524">
        <v>0.10299999999999999</v>
      </c>
      <c r="Q524">
        <v>0.25800000000000001</v>
      </c>
      <c r="S524" t="e">
        <f>100-_xll.BDH(S$5&amp;" COMDTY","PX_LAST",$B524,$B524)</f>
        <v>#VALUE!</v>
      </c>
      <c r="T524" t="e">
        <f>100-_xll.BDH(T$5&amp;" COMDTY","PX_LAST",$B524,$B524)</f>
        <v>#VALUE!</v>
      </c>
      <c r="U524" t="e">
        <f>100-_xll.BDH(U$5&amp;" COMDTY","PX_LAST",$B524,$B524)</f>
        <v>#VALUE!</v>
      </c>
      <c r="V524" t="e">
        <f>100-_xll.BDH(V$5&amp;" COMDTY","PX_LAST",$B524,$B524)</f>
        <v>#VALUE!</v>
      </c>
      <c r="W524" t="e">
        <f>100-_xll.BDH(W$5&amp;" COMDTY","PX_LAST",$B524,$B524)</f>
        <v>#VALUE!</v>
      </c>
      <c r="X524" t="e">
        <f>100-_xll.BDH(X$5&amp;" COMDTY","PX_LAST",$B524,$B524)</f>
        <v>#VALUE!</v>
      </c>
      <c r="Y524" t="e">
        <f>100-_xll.BDH(Y$5&amp;" COMDTY","PX_LAST",$B524,$B524)</f>
        <v>#VALUE!</v>
      </c>
      <c r="Z524" t="e">
        <f>100-_xll.BDH(Z$5&amp;" COMDTY","PX_LAST",$B524,$B524)</f>
        <v>#VALUE!</v>
      </c>
      <c r="AA524" t="e">
        <f>100-_xll.BDH(AA$5&amp;" COMDTY","PX_LAST",$B524,$B524)</f>
        <v>#VALUE!</v>
      </c>
      <c r="AB524" t="e">
        <f>100-_xll.BDH(AB$5&amp;" COMDTY","PX_LAST",$B524,$B524)</f>
        <v>#VALUE!</v>
      </c>
      <c r="AC524" t="e">
        <f>100-_xll.BDH(AC$5&amp;" COMDTY","PX_LAST",$B524,$B524)</f>
        <v>#VALUE!</v>
      </c>
      <c r="AD524" t="e">
        <f>100-_xll.BDH(AD$5&amp;" COMDTY","PX_LAST",$B524,$B524)</f>
        <v>#VALUE!</v>
      </c>
      <c r="AE524" t="e">
        <f>100-_xll.BDH(AE$5&amp;" COMDTY","PX_LAST",$B524,$B524)</f>
        <v>#VALUE!</v>
      </c>
      <c r="AF524" t="e">
        <f>100-_xll.BDH(AF$5&amp;" COMDTY","PX_LAST",$B524,$B524)</f>
        <v>#VALUE!</v>
      </c>
      <c r="AG524" t="e">
        <f>100-_xll.BDH(AG$5&amp;" COMDTY","PX_LAST",$B524,$B524)</f>
        <v>#VALUE!</v>
      </c>
      <c r="AH524" t="e">
        <f>100-_xll.BDH(AH$5&amp;" COMDTY","PX_LAST",$B524,$B524)</f>
        <v>#VALUE!</v>
      </c>
      <c r="AI524" t="e">
        <f>100-_xll.BDH(AI$5&amp;" COMDTY","PX_LAST",$B524,$B524)</f>
        <v>#VALUE!</v>
      </c>
      <c r="AJ524" t="e">
        <f>100-_xll.BDH(AJ$5&amp;" COMDTY","PX_LAST",$B524,$B524)</f>
        <v>#VALUE!</v>
      </c>
      <c r="AK524" t="e">
        <f>100-_xll.BDH(AK$5&amp;" COMDTY","PX_LAST",$B524,$B524)</f>
        <v>#VALUE!</v>
      </c>
      <c r="AL524" t="e">
        <f>100-_xll.BDH(AL$5&amp;" COMDTY","PX_LAST",$B524,$B524)</f>
        <v>#VALUE!</v>
      </c>
      <c r="AM524" t="e">
        <f>100-_xll.BDH(AM$5&amp;" COMDTY","PX_LAST",$B524,$B524)</f>
        <v>#VALUE!</v>
      </c>
      <c r="AN524" t="e">
        <f>100-_xll.BDH(AN$5&amp;" COMDTY","PX_LAST",$B524,$B524)</f>
        <v>#VALUE!</v>
      </c>
      <c r="AO524" t="e">
        <f>100-_xll.BDH(AO$5&amp;" COMDTY","PX_LAST",$B524,$B524)</f>
        <v>#VALUE!</v>
      </c>
      <c r="AP524" t="e">
        <f>100-_xll.BDH(AP$5&amp;" COMDTY","PX_LAST",$B524,$B524)</f>
        <v>#VALUE!</v>
      </c>
      <c r="AQ524" t="e">
        <f>100-_xll.BDH(AQ$5&amp;" COMDTY","PX_LAST",$B524,$B524)</f>
        <v>#VALUE!</v>
      </c>
      <c r="AR524" t="e">
        <f>100-_xll.BDH(AR$5&amp;" COMDTY","PX_LAST",$B524,$B524)</f>
        <v>#VALUE!</v>
      </c>
      <c r="AS524" t="e">
        <f>100-_xll.BDH(AS$5&amp;" COMDTY","PX_LAST",$B524,$B524)</f>
        <v>#VALUE!</v>
      </c>
      <c r="AT524" t="e">
        <f>100-_xll.BDH(AT$5&amp;" COMDTY","PX_LAST",$B524,$B524)</f>
        <v>#VALUE!</v>
      </c>
      <c r="AU524" t="e">
        <f>100-_xll.BDH(AU$5&amp;" COMDTY","PX_LAST",$B524,$B524)</f>
        <v>#VALUE!</v>
      </c>
      <c r="AV524" t="e">
        <f>100-_xll.BDH(AV$5&amp;" COMDTY","PX_LAST",$B524,$B524)</f>
        <v>#VALUE!</v>
      </c>
      <c r="AW524" t="e">
        <f>100-_xll.BDH(AW$5&amp;" COMDTY","PX_LAST",$B524,$B524)</f>
        <v>#VALUE!</v>
      </c>
      <c r="AX524" t="e">
        <f>100-_xll.BDH(AX$5&amp;" COMDTY","PX_LAST",$B524,$B524)</f>
        <v>#VALUE!</v>
      </c>
      <c r="AY524" t="e">
        <f>100-_xll.BDH(AY$5&amp;" COMDTY","PX_LAST",$B524,$B524)</f>
        <v>#VALUE!</v>
      </c>
      <c r="AZ524" t="e">
        <f>100-_xll.BDH(AZ$5&amp;" COMDTY","PX_LAST",$B524,$B524)</f>
        <v>#VALUE!</v>
      </c>
      <c r="BA524" t="e">
        <f>100-_xll.BDH(BA$5&amp;" COMDTY","PX_LAST",$B524,$B524)</f>
        <v>#VALUE!</v>
      </c>
      <c r="BB524" t="e">
        <f>100-_xll.BDH(BB$5&amp;" COMDTY","PX_LAST",$B524,$B524)</f>
        <v>#VALUE!</v>
      </c>
      <c r="BC524" t="e">
        <f>100-_xll.BDH(BC$5&amp;" COMDTY","PX_LAST",$B524,$B524)</f>
        <v>#VALUE!</v>
      </c>
      <c r="BD524" t="e">
        <f>100-_xll.BDH(BD$5&amp;" COMDTY","PX_LAST",$B524,$B524)</f>
        <v>#VALUE!</v>
      </c>
      <c r="BE524" t="e">
        <f>100-_xll.BDH(BE$5&amp;" COMDTY","PX_LAST",$B524,$B524)</f>
        <v>#VALUE!</v>
      </c>
      <c r="BF524" t="e">
        <f>100-_xll.BDH(BF$5&amp;" COMDTY","PX_LAST",$B524,$B524)</f>
        <v>#VALUE!</v>
      </c>
      <c r="BG524" t="e">
        <f>100-_xll.BDH(BG$5&amp;" COMDTY","PX_LAST",$B524,$B524)</f>
        <v>#VALUE!</v>
      </c>
      <c r="BH524" t="e">
        <f>100-_xll.BDH(BH$5&amp;" COMDTY","PX_LAST",$B524,$B524)</f>
        <v>#VALUE!</v>
      </c>
      <c r="BI524" t="e">
        <f>100-_xll.BDH(BI$5&amp;" COMDTY","PX_LAST",$B524,$B524)</f>
        <v>#VALUE!</v>
      </c>
      <c r="BJ524" t="e">
        <f>100-_xll.BDH(BJ$5&amp;" COMDTY","PX_LAST",$B524,$B524)</f>
        <v>#VALUE!</v>
      </c>
      <c r="BK524" t="e">
        <f>100-_xll.BDH(BK$5&amp;" COMDTY","PX_LAST",$B524,$B524)</f>
        <v>#VALUE!</v>
      </c>
      <c r="BL524" t="e">
        <f>100-_xll.BDH(BL$5&amp;" COMDTY","PX_LAST",$B524,$B524)</f>
        <v>#VALUE!</v>
      </c>
      <c r="BM524" t="e">
        <f>100-_xll.BDH(BM$5&amp;" COMDTY","PX_LAST",$B524,$B524)</f>
        <v>#VALUE!</v>
      </c>
      <c r="BN524" t="e">
        <f>100-_xll.BDH(BN$5&amp;" COMDTY","PX_LAST",$B524,$B524)</f>
        <v>#VALUE!</v>
      </c>
      <c r="BO524" t="e">
        <f>100-_xll.BDH(BO$5&amp;" COMDTY","PX_LAST",$B524,$B524)</f>
        <v>#VALUE!</v>
      </c>
      <c r="BP524" t="e">
        <f>100-_xll.BDH(BP$5&amp;" COMDTY","PX_LAST",$B524,$B524)</f>
        <v>#VALUE!</v>
      </c>
      <c r="BQ524" t="e">
        <f>100-_xll.BDH(BQ$5&amp;" COMDTY","PX_LAST",$B524,$B524)</f>
        <v>#VALUE!</v>
      </c>
      <c r="BR524" t="e">
        <f>100-_xll.BDH(BR$5&amp;" COMDTY","PX_LAST",$B524,$B524)</f>
        <v>#VALUE!</v>
      </c>
      <c r="BS524" t="e">
        <f>100-_xll.BDH(BS$5&amp;" COMDTY","PX_LAST",$B524,$B524)</f>
        <v>#VALUE!</v>
      </c>
      <c r="BT524" t="e">
        <f>100-_xll.BDH(BT$5&amp;" COMDTY","PX_LAST",$B524,$B524)</f>
        <v>#VALUE!</v>
      </c>
      <c r="BU524" t="e">
        <f>100-_xll.BDH(BU$5&amp;" COMDTY","PX_LAST",$B524,$B524)</f>
        <v>#VALUE!</v>
      </c>
      <c r="BV524" t="e">
        <f>100-_xll.BDH(BV$5&amp;" COMDTY","PX_LAST",$B524,$B524)</f>
        <v>#VALUE!</v>
      </c>
      <c r="BW524" t="e">
        <f>100-_xll.BDH(BW$5&amp;" COMDTY","PX_LAST",$B524,$B524)</f>
        <v>#VALUE!</v>
      </c>
      <c r="BX524" t="e">
        <f>100-_xll.BDH(BX$5&amp;" COMDTY","PX_LAST",$B524,$B524)</f>
        <v>#VALUE!</v>
      </c>
      <c r="BY524" t="e">
        <f>100-_xll.BDH(BY$5&amp;" COMDTY","PX_LAST",$B524,$B524)</f>
        <v>#VALUE!</v>
      </c>
      <c r="BZ524" t="e">
        <f>100-_xll.BDH(BZ$5&amp;" COMDTY","PX_LAST",$B524,$B524)</f>
        <v>#VALUE!</v>
      </c>
      <c r="CC524" t="str">
        <f t="shared" si="638"/>
        <v/>
      </c>
      <c r="CD524" t="str">
        <f t="shared" si="610"/>
        <v/>
      </c>
      <c r="CE524" t="str">
        <f t="shared" si="610"/>
        <v/>
      </c>
      <c r="CF524" t="str">
        <f t="shared" si="610"/>
        <v/>
      </c>
      <c r="CG524" t="str">
        <f t="shared" si="610"/>
        <v/>
      </c>
      <c r="CH524" t="str">
        <f t="shared" si="610"/>
        <v/>
      </c>
      <c r="CI524" t="str">
        <f t="shared" si="594"/>
        <v/>
      </c>
      <c r="CJ524" t="str">
        <f t="shared" si="595"/>
        <v/>
      </c>
      <c r="CK524" t="str">
        <f t="shared" si="596"/>
        <v/>
      </c>
      <c r="CL524" t="str">
        <f t="shared" si="596"/>
        <v/>
      </c>
      <c r="CM524" t="str">
        <f t="shared" si="596"/>
        <v/>
      </c>
      <c r="CN524" t="str">
        <f t="shared" si="596"/>
        <v/>
      </c>
      <c r="CO524" t="str">
        <f t="shared" si="602"/>
        <v/>
      </c>
      <c r="CP524" t="str">
        <f t="shared" ref="CP524:CW524" si="646">IF(ISNUMBER(CO524),CO524+1,"")</f>
        <v/>
      </c>
      <c r="CQ524" t="str">
        <f t="shared" si="646"/>
        <v/>
      </c>
      <c r="CR524" t="str">
        <f t="shared" si="646"/>
        <v/>
      </c>
      <c r="CS524" t="str">
        <f t="shared" si="646"/>
        <v/>
      </c>
      <c r="CT524" t="str">
        <f t="shared" si="646"/>
        <v/>
      </c>
      <c r="CU524" t="str">
        <f t="shared" si="646"/>
        <v/>
      </c>
      <c r="CV524" t="str">
        <f t="shared" si="646"/>
        <v/>
      </c>
      <c r="CW524" t="str">
        <f t="shared" si="646"/>
        <v/>
      </c>
      <c r="CY524" s="7" t="e">
        <f t="shared" ca="1" si="615"/>
        <v>#VALUE!</v>
      </c>
      <c r="CZ524" s="7" t="e">
        <f t="shared" ca="1" si="615"/>
        <v>#VALUE!</v>
      </c>
      <c r="DA524" s="7" t="e">
        <f t="shared" ca="1" si="615"/>
        <v>#VALUE!</v>
      </c>
      <c r="DB524" s="7" t="e">
        <f t="shared" ca="1" si="615"/>
        <v>#VALUE!</v>
      </c>
      <c r="DC524" s="7" t="e">
        <f t="shared" ca="1" si="615"/>
        <v>#VALUE!</v>
      </c>
      <c r="DD524" s="7" t="e">
        <f t="shared" ca="1" si="615"/>
        <v>#VALUE!</v>
      </c>
      <c r="DE524" s="7" t="e">
        <f t="shared" ca="1" si="615"/>
        <v>#VALUE!</v>
      </c>
      <c r="DF524" s="7" t="e">
        <f t="shared" ca="1" si="615"/>
        <v>#VALUE!</v>
      </c>
      <c r="DG524" s="7" t="e">
        <f t="shared" ca="1" si="615"/>
        <v>#VALUE!</v>
      </c>
      <c r="DH524" s="7" t="e">
        <f t="shared" ca="1" si="615"/>
        <v>#VALUE!</v>
      </c>
      <c r="DI524" s="7" t="e">
        <f t="shared" ca="1" si="615"/>
        <v>#VALUE!</v>
      </c>
      <c r="DJ524" s="7" t="e">
        <f t="shared" ca="1" si="615"/>
        <v>#VALUE!</v>
      </c>
      <c r="DK524" s="7" t="e">
        <f t="shared" ca="1" si="615"/>
        <v>#VALUE!</v>
      </c>
      <c r="DL524" s="7" t="e">
        <f t="shared" ca="1" si="615"/>
        <v>#VALUE!</v>
      </c>
      <c r="DM524" s="7" t="e">
        <f t="shared" ca="1" si="644"/>
        <v>#VALUE!</v>
      </c>
      <c r="DN524" s="7" t="e">
        <f t="shared" ca="1" si="644"/>
        <v>#VALUE!</v>
      </c>
      <c r="DO524" s="7" t="e">
        <f t="shared" ca="1" si="644"/>
        <v>#VALUE!</v>
      </c>
      <c r="DP524" s="7" t="e">
        <f t="shared" ca="1" si="644"/>
        <v>#VALUE!</v>
      </c>
      <c r="DQ524" s="7" t="e">
        <f t="shared" ca="1" si="644"/>
        <v>#VALUE!</v>
      </c>
      <c r="DR524" s="7" t="e">
        <f t="shared" ca="1" si="644"/>
        <v>#VALUE!</v>
      </c>
      <c r="DS524" s="7" t="e">
        <f t="shared" ca="1" si="644"/>
        <v>#VALUE!</v>
      </c>
      <c r="DT524" s="7">
        <f t="shared" si="640"/>
        <v>6.4000000000000001E-2</v>
      </c>
      <c r="DU524" s="7">
        <f t="shared" si="640"/>
        <v>0.10299999999999999</v>
      </c>
      <c r="DV524" s="7">
        <f t="shared" si="640"/>
        <v>0.25800000000000001</v>
      </c>
    </row>
    <row r="525" spans="2:126" x14ac:dyDescent="0.2">
      <c r="B525" s="1">
        <v>44194</v>
      </c>
      <c r="C525">
        <v>7.5000000000002842E-2</v>
      </c>
      <c r="D525">
        <v>6.4999999999997726E-2</v>
      </c>
      <c r="E525">
        <v>6.0000000000002274E-2</v>
      </c>
      <c r="F525">
        <v>5.5000000000006821E-2</v>
      </c>
      <c r="G525">
        <v>4.9999999999997158E-2</v>
      </c>
      <c r="H525">
        <v>5.5000000000006821E-2</v>
      </c>
      <c r="I525">
        <v>5.5000000000006821E-2</v>
      </c>
      <c r="J525">
        <v>6.0000000000002274E-2</v>
      </c>
      <c r="K525">
        <v>6.0000000000002274E-2</v>
      </c>
      <c r="L525">
        <v>6.4999999999997726E-2</v>
      </c>
      <c r="M525">
        <v>6.9999999999993179E-2</v>
      </c>
      <c r="N525">
        <v>6.9999999999993179E-2</v>
      </c>
      <c r="O525">
        <v>6.7299999999999999E-2</v>
      </c>
      <c r="P525">
        <v>0.10059999999999999</v>
      </c>
      <c r="Q525">
        <v>0.26879999999999998</v>
      </c>
      <c r="S525" t="e">
        <f>100-_xll.BDH(S$5&amp;" COMDTY","PX_LAST",$B525,$B525)</f>
        <v>#VALUE!</v>
      </c>
      <c r="T525" t="e">
        <f>100-_xll.BDH(T$5&amp;" COMDTY","PX_LAST",$B525,$B525)</f>
        <v>#VALUE!</v>
      </c>
      <c r="U525" t="e">
        <f>100-_xll.BDH(U$5&amp;" COMDTY","PX_LAST",$B525,$B525)</f>
        <v>#VALUE!</v>
      </c>
      <c r="V525" t="e">
        <f>100-_xll.BDH(V$5&amp;" COMDTY","PX_LAST",$B525,$B525)</f>
        <v>#VALUE!</v>
      </c>
      <c r="W525" t="e">
        <f>100-_xll.BDH(W$5&amp;" COMDTY","PX_LAST",$B525,$B525)</f>
        <v>#VALUE!</v>
      </c>
      <c r="X525" t="e">
        <f>100-_xll.BDH(X$5&amp;" COMDTY","PX_LAST",$B525,$B525)</f>
        <v>#VALUE!</v>
      </c>
      <c r="Y525" t="e">
        <f>100-_xll.BDH(Y$5&amp;" COMDTY","PX_LAST",$B525,$B525)</f>
        <v>#VALUE!</v>
      </c>
      <c r="Z525" t="e">
        <f>100-_xll.BDH(Z$5&amp;" COMDTY","PX_LAST",$B525,$B525)</f>
        <v>#VALUE!</v>
      </c>
      <c r="AA525" t="e">
        <f>100-_xll.BDH(AA$5&amp;" COMDTY","PX_LAST",$B525,$B525)</f>
        <v>#VALUE!</v>
      </c>
      <c r="AB525" t="e">
        <f>100-_xll.BDH(AB$5&amp;" COMDTY","PX_LAST",$B525,$B525)</f>
        <v>#VALUE!</v>
      </c>
      <c r="AC525" t="e">
        <f>100-_xll.BDH(AC$5&amp;" COMDTY","PX_LAST",$B525,$B525)</f>
        <v>#VALUE!</v>
      </c>
      <c r="AD525">
        <f>100-_xll.BDH(AD$5&amp;" COMDTY","PX_LAST",$B525,$B525)</f>
        <v>1.0000000000005116E-2</v>
      </c>
      <c r="AE525">
        <f>100-_xll.BDH(AE$5&amp;" COMDTY","PX_LAST",$B525,$B525)</f>
        <v>1.9999999999996021E-2</v>
      </c>
      <c r="AF525">
        <f>100-_xll.BDH(AF$5&amp;" COMDTY","PX_LAST",$B525,$B525)</f>
        <v>3.0000000000001137E-2</v>
      </c>
      <c r="AG525">
        <f>100-_xll.BDH(AG$5&amp;" COMDTY","PX_LAST",$B525,$B525)</f>
        <v>6.0000000000002274E-2</v>
      </c>
      <c r="AH525">
        <f>100-_xll.BDH(AH$5&amp;" COMDTY","PX_LAST",$B525,$B525)</f>
        <v>7.9999999999998295E-2</v>
      </c>
      <c r="AI525">
        <f>100-_xll.BDH(AI$5&amp;" COMDTY","PX_LAST",$B525,$B525)</f>
        <v>0.12000000000000455</v>
      </c>
      <c r="AJ525">
        <f>100-_xll.BDH(AJ$5&amp;" COMDTY","PX_LAST",$B525,$B525)</f>
        <v>0.15999999999999659</v>
      </c>
      <c r="AK525">
        <f>100-_xll.BDH(AK$5&amp;" COMDTY","PX_LAST",$B525,$B525)</f>
        <v>0.20999999999999375</v>
      </c>
      <c r="AL525">
        <f>100-_xll.BDH(AL$5&amp;" COMDTY","PX_LAST",$B525,$B525)</f>
        <v>0.25</v>
      </c>
      <c r="AM525">
        <f>100-_xll.BDH(AM$5&amp;" COMDTY","PX_LAST",$B525,$B525)</f>
        <v>0.31000000000000227</v>
      </c>
      <c r="AN525">
        <f>100-_xll.BDH(AN$5&amp;" COMDTY","PX_LAST",$B525,$B525)</f>
        <v>0.37999999999999545</v>
      </c>
      <c r="AO525">
        <f>100-_xll.BDH(AO$5&amp;" COMDTY","PX_LAST",$B525,$B525)</f>
        <v>0.45000000000000284</v>
      </c>
      <c r="AP525">
        <f>100-_xll.BDH(AP$5&amp;" COMDTY","PX_LAST",$B525,$B525)</f>
        <v>0.51000000000000512</v>
      </c>
      <c r="AQ525">
        <f>100-_xll.BDH(AQ$5&amp;" COMDTY","PX_LAST",$B525,$B525)</f>
        <v>0.59999999999999432</v>
      </c>
      <c r="AR525">
        <f>100-_xll.BDH(AR$5&amp;" COMDTY","PX_LAST",$B525,$B525)</f>
        <v>0.67000000000000171</v>
      </c>
      <c r="AS525">
        <f>100-_xll.BDH(AS$5&amp;" COMDTY","PX_LAST",$B525,$B525)</f>
        <v>0.73999999999999488</v>
      </c>
      <c r="AT525">
        <f>100-_xll.BDH(AT$5&amp;" COMDTY","PX_LAST",$B525,$B525)</f>
        <v>0.73999999999999488</v>
      </c>
      <c r="AU525">
        <f>100-_xll.BDH(AU$5&amp;" COMDTY","PX_LAST",$B525,$B525)</f>
        <v>0.73999999999999488</v>
      </c>
      <c r="AV525">
        <f>100-_xll.BDH(AV$5&amp;" COMDTY","PX_LAST",$B525,$B525)</f>
        <v>0.73999999999999488</v>
      </c>
      <c r="AW525">
        <f>100-_xll.BDH(AW$5&amp;" COMDTY","PX_LAST",$B525,$B525)</f>
        <v>0.73999999999999488</v>
      </c>
      <c r="AX525" t="e">
        <f>100-_xll.BDH(AX$5&amp;" COMDTY","PX_LAST",$B525,$B525)</f>
        <v>#VALUE!</v>
      </c>
      <c r="AY525" t="e">
        <f>100-_xll.BDH(AY$5&amp;" COMDTY","PX_LAST",$B525,$B525)</f>
        <v>#VALUE!</v>
      </c>
      <c r="AZ525" t="e">
        <f>100-_xll.BDH(AZ$5&amp;" COMDTY","PX_LAST",$B525,$B525)</f>
        <v>#VALUE!</v>
      </c>
      <c r="BA525" t="e">
        <f>100-_xll.BDH(BA$5&amp;" COMDTY","PX_LAST",$B525,$B525)</f>
        <v>#VALUE!</v>
      </c>
      <c r="BB525" t="e">
        <f>100-_xll.BDH(BB$5&amp;" COMDTY","PX_LAST",$B525,$B525)</f>
        <v>#VALUE!</v>
      </c>
      <c r="BC525" t="e">
        <f>100-_xll.BDH(BC$5&amp;" COMDTY","PX_LAST",$B525,$B525)</f>
        <v>#VALUE!</v>
      </c>
      <c r="BD525" t="e">
        <f>100-_xll.BDH(BD$5&amp;" COMDTY","PX_LAST",$B525,$B525)</f>
        <v>#VALUE!</v>
      </c>
      <c r="BE525" t="e">
        <f>100-_xll.BDH(BE$5&amp;" COMDTY","PX_LAST",$B525,$B525)</f>
        <v>#VALUE!</v>
      </c>
      <c r="BF525" t="e">
        <f>100-_xll.BDH(BF$5&amp;" COMDTY","PX_LAST",$B525,$B525)</f>
        <v>#VALUE!</v>
      </c>
      <c r="BG525" t="e">
        <f>100-_xll.BDH(BG$5&amp;" COMDTY","PX_LAST",$B525,$B525)</f>
        <v>#VALUE!</v>
      </c>
      <c r="BH525" t="e">
        <f>100-_xll.BDH(BH$5&amp;" COMDTY","PX_LAST",$B525,$B525)</f>
        <v>#VALUE!</v>
      </c>
      <c r="BI525" t="e">
        <f>100-_xll.BDH(BI$5&amp;" COMDTY","PX_LAST",$B525,$B525)</f>
        <v>#VALUE!</v>
      </c>
      <c r="BJ525" t="e">
        <f>100-_xll.BDH(BJ$5&amp;" COMDTY","PX_LAST",$B525,$B525)</f>
        <v>#VALUE!</v>
      </c>
      <c r="BK525" t="e">
        <f>100-_xll.BDH(BK$5&amp;" COMDTY","PX_LAST",$B525,$B525)</f>
        <v>#VALUE!</v>
      </c>
      <c r="BL525" t="e">
        <f>100-_xll.BDH(BL$5&amp;" COMDTY","PX_LAST",$B525,$B525)</f>
        <v>#VALUE!</v>
      </c>
      <c r="BM525" t="e">
        <f>100-_xll.BDH(BM$5&amp;" COMDTY","PX_LAST",$B525,$B525)</f>
        <v>#VALUE!</v>
      </c>
      <c r="BN525" t="e">
        <f>100-_xll.BDH(BN$5&amp;" COMDTY","PX_LAST",$B525,$B525)</f>
        <v>#VALUE!</v>
      </c>
      <c r="BO525" t="e">
        <f>100-_xll.BDH(BO$5&amp;" COMDTY","PX_LAST",$B525,$B525)</f>
        <v>#VALUE!</v>
      </c>
      <c r="BP525" t="e">
        <f>100-_xll.BDH(BP$5&amp;" COMDTY","PX_LAST",$B525,$B525)</f>
        <v>#VALUE!</v>
      </c>
      <c r="BQ525" t="e">
        <f>100-_xll.BDH(BQ$5&amp;" COMDTY","PX_LAST",$B525,$B525)</f>
        <v>#VALUE!</v>
      </c>
      <c r="BR525" t="e">
        <f>100-_xll.BDH(BR$5&amp;" COMDTY","PX_LAST",$B525,$B525)</f>
        <v>#VALUE!</v>
      </c>
      <c r="BS525" t="e">
        <f>100-_xll.BDH(BS$5&amp;" COMDTY","PX_LAST",$B525,$B525)</f>
        <v>#VALUE!</v>
      </c>
      <c r="BT525" t="e">
        <f>100-_xll.BDH(BT$5&amp;" COMDTY","PX_LAST",$B525,$B525)</f>
        <v>#VALUE!</v>
      </c>
      <c r="BU525">
        <f>100-_xll.BDH(BU$5&amp;" COMDTY","PX_LAST",$B525,$B525)</f>
        <v>6.0000000000002274E-2</v>
      </c>
      <c r="BV525">
        <f>100-_xll.BDH(BV$5&amp;" COMDTY","PX_LAST",$B525,$B525)</f>
        <v>7.9999999999998295E-2</v>
      </c>
      <c r="BW525">
        <f>100-_xll.BDH(BW$5&amp;" COMDTY","PX_LAST",$B525,$B525)</f>
        <v>0.12000000000000455</v>
      </c>
      <c r="BX525">
        <f>100-_xll.BDH(BX$5&amp;" COMDTY","PX_LAST",$B525,$B525)</f>
        <v>0.15999999999999659</v>
      </c>
      <c r="BY525">
        <f>100-_xll.BDH(BY$5&amp;" COMDTY","PX_LAST",$B525,$B525)</f>
        <v>0.20999999999999375</v>
      </c>
      <c r="BZ525">
        <f>100-_xll.BDH(BZ$5&amp;" COMDTY","PX_LAST",$B525,$B525)</f>
        <v>0.45000000000000284</v>
      </c>
      <c r="CC525">
        <f t="shared" si="638"/>
        <v>12</v>
      </c>
      <c r="CD525">
        <f t="shared" si="610"/>
        <v>13</v>
      </c>
      <c r="CE525">
        <f t="shared" si="610"/>
        <v>14</v>
      </c>
      <c r="CF525">
        <f t="shared" si="610"/>
        <v>15</v>
      </c>
      <c r="CG525">
        <f t="shared" si="610"/>
        <v>16</v>
      </c>
      <c r="CH525">
        <f t="shared" si="610"/>
        <v>17</v>
      </c>
      <c r="CI525">
        <f t="shared" si="594"/>
        <v>18</v>
      </c>
      <c r="CJ525">
        <f t="shared" si="595"/>
        <v>19</v>
      </c>
      <c r="CK525">
        <f t="shared" si="596"/>
        <v>20</v>
      </c>
      <c r="CL525">
        <f t="shared" si="596"/>
        <v>21</v>
      </c>
      <c r="CM525">
        <f t="shared" si="596"/>
        <v>22</v>
      </c>
      <c r="CN525">
        <f t="shared" si="596"/>
        <v>23</v>
      </c>
      <c r="CO525">
        <f t="shared" si="602"/>
        <v>24</v>
      </c>
      <c r="CP525">
        <f t="shared" ref="CP525:CW525" si="647">IF(ISNUMBER(CO525),CO525+1,"")</f>
        <v>25</v>
      </c>
      <c r="CQ525">
        <f t="shared" si="647"/>
        <v>26</v>
      </c>
      <c r="CR525">
        <f t="shared" si="647"/>
        <v>27</v>
      </c>
      <c r="CS525">
        <f t="shared" si="647"/>
        <v>28</v>
      </c>
      <c r="CT525">
        <f t="shared" si="647"/>
        <v>29</v>
      </c>
      <c r="CU525">
        <f t="shared" si="647"/>
        <v>30</v>
      </c>
      <c r="CV525">
        <f t="shared" si="647"/>
        <v>31</v>
      </c>
      <c r="CW525">
        <f t="shared" si="647"/>
        <v>32</v>
      </c>
      <c r="CY525" s="7">
        <f t="shared" ca="1" si="615"/>
        <v>1.0000000000005116E-2</v>
      </c>
      <c r="CZ525" s="7">
        <f t="shared" ca="1" si="615"/>
        <v>1.9999999999996021E-2</v>
      </c>
      <c r="DA525" s="7">
        <f t="shared" ca="1" si="615"/>
        <v>3.0000000000001137E-2</v>
      </c>
      <c r="DB525" s="7">
        <f t="shared" ca="1" si="615"/>
        <v>6.0000000000002274E-2</v>
      </c>
      <c r="DC525" s="7">
        <f t="shared" ca="1" si="615"/>
        <v>7.9999999999998295E-2</v>
      </c>
      <c r="DD525" s="7">
        <f t="shared" ca="1" si="615"/>
        <v>0.12000000000000455</v>
      </c>
      <c r="DE525" s="7">
        <f t="shared" ca="1" si="615"/>
        <v>0.15999999999999659</v>
      </c>
      <c r="DF525" s="7">
        <f t="shared" ca="1" si="615"/>
        <v>0.20999999999999375</v>
      </c>
      <c r="DG525" s="7">
        <f t="shared" ca="1" si="615"/>
        <v>0.25</v>
      </c>
      <c r="DH525" s="7">
        <f t="shared" ca="1" si="615"/>
        <v>0.31000000000000227</v>
      </c>
      <c r="DI525" s="7">
        <f t="shared" ca="1" si="615"/>
        <v>0.37999999999999545</v>
      </c>
      <c r="DJ525" s="7">
        <f t="shared" ca="1" si="615"/>
        <v>0.45000000000000284</v>
      </c>
      <c r="DK525" s="7">
        <f t="shared" ca="1" si="615"/>
        <v>0.51000000000000512</v>
      </c>
      <c r="DL525" s="7">
        <f t="shared" ca="1" si="615"/>
        <v>0.59999999999999432</v>
      </c>
      <c r="DM525" s="7">
        <f t="shared" ca="1" si="644"/>
        <v>0.67000000000000171</v>
      </c>
      <c r="DN525" s="7">
        <f t="shared" ca="1" si="644"/>
        <v>0.73999999999999488</v>
      </c>
      <c r="DO525" s="7">
        <f t="shared" ca="1" si="644"/>
        <v>0.73999999999999488</v>
      </c>
      <c r="DP525" s="7">
        <f t="shared" ca="1" si="644"/>
        <v>0.73999999999999488</v>
      </c>
      <c r="DQ525" s="7">
        <f t="shared" ca="1" si="644"/>
        <v>0.73999999999999488</v>
      </c>
      <c r="DR525" s="7">
        <f t="shared" ca="1" si="644"/>
        <v>0.73999999999999488</v>
      </c>
      <c r="DS525" s="7" t="e">
        <f t="shared" ca="1" si="644"/>
        <v>#VALUE!</v>
      </c>
      <c r="DT525" s="7">
        <f t="shared" si="640"/>
        <v>6.7299999999999999E-2</v>
      </c>
      <c r="DU525" s="7">
        <f t="shared" si="640"/>
        <v>0.10059999999999999</v>
      </c>
      <c r="DV525" s="7">
        <f t="shared" si="640"/>
        <v>0.26879999999999998</v>
      </c>
    </row>
    <row r="526" spans="2:126" x14ac:dyDescent="0.2">
      <c r="B526" s="1">
        <v>44195</v>
      </c>
      <c r="C526">
        <v>7.5000000000002842E-2</v>
      </c>
      <c r="D526">
        <v>6.4999999999997726E-2</v>
      </c>
      <c r="E526">
        <v>6.0000000000002274E-2</v>
      </c>
      <c r="F526">
        <v>6.0000000000002274E-2</v>
      </c>
      <c r="G526">
        <v>5.5000000000006821E-2</v>
      </c>
      <c r="H526">
        <v>6.0000000000002274E-2</v>
      </c>
      <c r="I526">
        <v>6.0000000000002274E-2</v>
      </c>
      <c r="J526">
        <v>6.4999999999997726E-2</v>
      </c>
      <c r="K526">
        <v>6.4999999999997726E-2</v>
      </c>
      <c r="L526">
        <v>6.9999999999993179E-2</v>
      </c>
      <c r="M526">
        <v>7.5000000000002842E-2</v>
      </c>
      <c r="N526">
        <v>7.5000000000002842E-2</v>
      </c>
      <c r="O526">
        <v>6.7900000000000002E-2</v>
      </c>
      <c r="P526">
        <v>9.8799999999999999E-2</v>
      </c>
      <c r="Q526">
        <v>0.25640000000000002</v>
      </c>
      <c r="S526" t="e">
        <f>100-_xll.BDH(S$5&amp;" COMDTY","PX_LAST",$B526,$B526)</f>
        <v>#VALUE!</v>
      </c>
      <c r="T526" t="e">
        <f>100-_xll.BDH(T$5&amp;" COMDTY","PX_LAST",$B526,$B526)</f>
        <v>#VALUE!</v>
      </c>
      <c r="U526" t="e">
        <f>100-_xll.BDH(U$5&amp;" COMDTY","PX_LAST",$B526,$B526)</f>
        <v>#VALUE!</v>
      </c>
      <c r="V526" t="e">
        <f>100-_xll.BDH(V$5&amp;" COMDTY","PX_LAST",$B526,$B526)</f>
        <v>#VALUE!</v>
      </c>
      <c r="W526" t="e">
        <f>100-_xll.BDH(W$5&amp;" COMDTY","PX_LAST",$B526,$B526)</f>
        <v>#VALUE!</v>
      </c>
      <c r="X526" t="e">
        <f>100-_xll.BDH(X$5&amp;" COMDTY","PX_LAST",$B526,$B526)</f>
        <v>#VALUE!</v>
      </c>
      <c r="Y526" t="e">
        <f>100-_xll.BDH(Y$5&amp;" COMDTY","PX_LAST",$B526,$B526)</f>
        <v>#VALUE!</v>
      </c>
      <c r="Z526" t="e">
        <f>100-_xll.BDH(Z$5&amp;" COMDTY","PX_LAST",$B526,$B526)</f>
        <v>#VALUE!</v>
      </c>
      <c r="AA526" t="e">
        <f>100-_xll.BDH(AA$5&amp;" COMDTY","PX_LAST",$B526,$B526)</f>
        <v>#VALUE!</v>
      </c>
      <c r="AB526" t="e">
        <f>100-_xll.BDH(AB$5&amp;" COMDTY","PX_LAST",$B526,$B526)</f>
        <v>#VALUE!</v>
      </c>
      <c r="AC526" t="e">
        <f>100-_xll.BDH(AC$5&amp;" COMDTY","PX_LAST",$B526,$B526)</f>
        <v>#VALUE!</v>
      </c>
      <c r="AD526">
        <f>100-_xll.BDH(AD$5&amp;" COMDTY","PX_LAST",$B526,$B526)</f>
        <v>1.0000000000005116E-2</v>
      </c>
      <c r="AE526">
        <f>100-_xll.BDH(AE$5&amp;" COMDTY","PX_LAST",$B526,$B526)</f>
        <v>1.9999999999996021E-2</v>
      </c>
      <c r="AF526">
        <f>100-_xll.BDH(AF$5&amp;" COMDTY","PX_LAST",$B526,$B526)</f>
        <v>3.0000000000001137E-2</v>
      </c>
      <c r="AG526">
        <f>100-_xll.BDH(AG$5&amp;" COMDTY","PX_LAST",$B526,$B526)</f>
        <v>6.0000000000002274E-2</v>
      </c>
      <c r="AH526">
        <f>100-_xll.BDH(AH$5&amp;" COMDTY","PX_LAST",$B526,$B526)</f>
        <v>7.9999999999998295E-2</v>
      </c>
      <c r="AI526">
        <f>100-_xll.BDH(AI$5&amp;" COMDTY","PX_LAST",$B526,$B526)</f>
        <v>0.10999999999999943</v>
      </c>
      <c r="AJ526">
        <f>100-_xll.BDH(AJ$5&amp;" COMDTY","PX_LAST",$B526,$B526)</f>
        <v>0.15999999999999659</v>
      </c>
      <c r="AK526">
        <f>100-_xll.BDH(AK$5&amp;" COMDTY","PX_LAST",$B526,$B526)</f>
        <v>0.20000000000000284</v>
      </c>
      <c r="AL526">
        <f>100-_xll.BDH(AL$5&amp;" COMDTY","PX_LAST",$B526,$B526)</f>
        <v>0.25</v>
      </c>
      <c r="AM526">
        <f>100-_xll.BDH(AM$5&amp;" COMDTY","PX_LAST",$B526,$B526)</f>
        <v>0.31000000000000227</v>
      </c>
      <c r="AN526">
        <f>100-_xll.BDH(AN$5&amp;" COMDTY","PX_LAST",$B526,$B526)</f>
        <v>0.37000000000000455</v>
      </c>
      <c r="AO526">
        <f>100-_xll.BDH(AO$5&amp;" COMDTY","PX_LAST",$B526,$B526)</f>
        <v>0.45000000000000284</v>
      </c>
      <c r="AP526">
        <f>100-_xll.BDH(AP$5&amp;" COMDTY","PX_LAST",$B526,$B526)</f>
        <v>0.51000000000000512</v>
      </c>
      <c r="AQ526">
        <f>100-_xll.BDH(AQ$5&amp;" COMDTY","PX_LAST",$B526,$B526)</f>
        <v>0.59000000000000341</v>
      </c>
      <c r="AR526">
        <f>100-_xll.BDH(AR$5&amp;" COMDTY","PX_LAST",$B526,$B526)</f>
        <v>0.65999999999999659</v>
      </c>
      <c r="AS526">
        <f>100-_xll.BDH(AS$5&amp;" COMDTY","PX_LAST",$B526,$B526)</f>
        <v>0.73000000000000398</v>
      </c>
      <c r="AT526">
        <f>100-_xll.BDH(AT$5&amp;" COMDTY","PX_LAST",$B526,$B526)</f>
        <v>0.73000000000000398</v>
      </c>
      <c r="AU526">
        <f>100-_xll.BDH(AU$5&amp;" COMDTY","PX_LAST",$B526,$B526)</f>
        <v>0.73000000000000398</v>
      </c>
      <c r="AV526">
        <f>100-_xll.BDH(AV$5&amp;" COMDTY","PX_LAST",$B526,$B526)</f>
        <v>0.73000000000000398</v>
      </c>
      <c r="AW526">
        <f>100-_xll.BDH(AW$5&amp;" COMDTY","PX_LAST",$B526,$B526)</f>
        <v>0.73000000000000398</v>
      </c>
      <c r="AX526" t="e">
        <f>100-_xll.BDH(AX$5&amp;" COMDTY","PX_LAST",$B526,$B526)</f>
        <v>#VALUE!</v>
      </c>
      <c r="AY526" t="e">
        <f>100-_xll.BDH(AY$5&amp;" COMDTY","PX_LAST",$B526,$B526)</f>
        <v>#VALUE!</v>
      </c>
      <c r="AZ526" t="e">
        <f>100-_xll.BDH(AZ$5&amp;" COMDTY","PX_LAST",$B526,$B526)</f>
        <v>#VALUE!</v>
      </c>
      <c r="BA526" t="e">
        <f>100-_xll.BDH(BA$5&amp;" COMDTY","PX_LAST",$B526,$B526)</f>
        <v>#VALUE!</v>
      </c>
      <c r="BB526" t="e">
        <f>100-_xll.BDH(BB$5&amp;" COMDTY","PX_LAST",$B526,$B526)</f>
        <v>#VALUE!</v>
      </c>
      <c r="BC526" t="e">
        <f>100-_xll.BDH(BC$5&amp;" COMDTY","PX_LAST",$B526,$B526)</f>
        <v>#VALUE!</v>
      </c>
      <c r="BD526" t="e">
        <f>100-_xll.BDH(BD$5&amp;" COMDTY","PX_LAST",$B526,$B526)</f>
        <v>#VALUE!</v>
      </c>
      <c r="BE526" t="e">
        <f>100-_xll.BDH(BE$5&amp;" COMDTY","PX_LAST",$B526,$B526)</f>
        <v>#VALUE!</v>
      </c>
      <c r="BF526" t="e">
        <f>100-_xll.BDH(BF$5&amp;" COMDTY","PX_LAST",$B526,$B526)</f>
        <v>#VALUE!</v>
      </c>
      <c r="BG526" t="e">
        <f>100-_xll.BDH(BG$5&amp;" COMDTY","PX_LAST",$B526,$B526)</f>
        <v>#VALUE!</v>
      </c>
      <c r="BH526" t="e">
        <f>100-_xll.BDH(BH$5&amp;" COMDTY","PX_LAST",$B526,$B526)</f>
        <v>#VALUE!</v>
      </c>
      <c r="BI526" t="e">
        <f>100-_xll.BDH(BI$5&amp;" COMDTY","PX_LAST",$B526,$B526)</f>
        <v>#VALUE!</v>
      </c>
      <c r="BJ526" t="e">
        <f>100-_xll.BDH(BJ$5&amp;" COMDTY","PX_LAST",$B526,$B526)</f>
        <v>#VALUE!</v>
      </c>
      <c r="BK526" t="e">
        <f>100-_xll.BDH(BK$5&amp;" COMDTY","PX_LAST",$B526,$B526)</f>
        <v>#VALUE!</v>
      </c>
      <c r="BL526" t="e">
        <f>100-_xll.BDH(BL$5&amp;" COMDTY","PX_LAST",$B526,$B526)</f>
        <v>#VALUE!</v>
      </c>
      <c r="BM526" t="e">
        <f>100-_xll.BDH(BM$5&amp;" COMDTY","PX_LAST",$B526,$B526)</f>
        <v>#VALUE!</v>
      </c>
      <c r="BN526" t="e">
        <f>100-_xll.BDH(BN$5&amp;" COMDTY","PX_LAST",$B526,$B526)</f>
        <v>#VALUE!</v>
      </c>
      <c r="BO526" t="e">
        <f>100-_xll.BDH(BO$5&amp;" COMDTY","PX_LAST",$B526,$B526)</f>
        <v>#VALUE!</v>
      </c>
      <c r="BP526" t="e">
        <f>100-_xll.BDH(BP$5&amp;" COMDTY","PX_LAST",$B526,$B526)</f>
        <v>#VALUE!</v>
      </c>
      <c r="BQ526" t="e">
        <f>100-_xll.BDH(BQ$5&amp;" COMDTY","PX_LAST",$B526,$B526)</f>
        <v>#VALUE!</v>
      </c>
      <c r="BR526" t="e">
        <f>100-_xll.BDH(BR$5&amp;" COMDTY","PX_LAST",$B526,$B526)</f>
        <v>#VALUE!</v>
      </c>
      <c r="BS526" t="e">
        <f>100-_xll.BDH(BS$5&amp;" COMDTY","PX_LAST",$B526,$B526)</f>
        <v>#VALUE!</v>
      </c>
      <c r="BT526" t="e">
        <f>100-_xll.BDH(BT$5&amp;" COMDTY","PX_LAST",$B526,$B526)</f>
        <v>#VALUE!</v>
      </c>
      <c r="BU526">
        <f>100-_xll.BDH(BU$5&amp;" COMDTY","PX_LAST",$B526,$B526)</f>
        <v>6.0000000000002274E-2</v>
      </c>
      <c r="BV526">
        <f>100-_xll.BDH(BV$5&amp;" COMDTY","PX_LAST",$B526,$B526)</f>
        <v>7.9999999999998295E-2</v>
      </c>
      <c r="BW526">
        <f>100-_xll.BDH(BW$5&amp;" COMDTY","PX_LAST",$B526,$B526)</f>
        <v>0.10999999999999943</v>
      </c>
      <c r="BX526">
        <f>100-_xll.BDH(BX$5&amp;" COMDTY","PX_LAST",$B526,$B526)</f>
        <v>0.15999999999999659</v>
      </c>
      <c r="BY526">
        <f>100-_xll.BDH(BY$5&amp;" COMDTY","PX_LAST",$B526,$B526)</f>
        <v>0.20000000000000284</v>
      </c>
      <c r="BZ526">
        <f>100-_xll.BDH(BZ$5&amp;" COMDTY","PX_LAST",$B526,$B526)</f>
        <v>0.45000000000000284</v>
      </c>
      <c r="CC526">
        <f t="shared" si="638"/>
        <v>12</v>
      </c>
      <c r="CD526">
        <f t="shared" si="610"/>
        <v>13</v>
      </c>
      <c r="CE526">
        <f t="shared" si="610"/>
        <v>14</v>
      </c>
      <c r="CF526">
        <f t="shared" si="610"/>
        <v>15</v>
      </c>
      <c r="CG526">
        <f t="shared" si="610"/>
        <v>16</v>
      </c>
      <c r="CH526">
        <f t="shared" si="610"/>
        <v>17</v>
      </c>
      <c r="CI526">
        <f t="shared" si="594"/>
        <v>18</v>
      </c>
      <c r="CJ526">
        <f t="shared" si="595"/>
        <v>19</v>
      </c>
      <c r="CK526">
        <f t="shared" si="596"/>
        <v>20</v>
      </c>
      <c r="CL526">
        <f t="shared" si="596"/>
        <v>21</v>
      </c>
      <c r="CM526">
        <f t="shared" si="596"/>
        <v>22</v>
      </c>
      <c r="CN526">
        <f t="shared" si="596"/>
        <v>23</v>
      </c>
      <c r="CO526">
        <f t="shared" si="602"/>
        <v>24</v>
      </c>
      <c r="CP526">
        <f t="shared" ref="CP526:CW526" si="648">IF(ISNUMBER(CO526),CO526+1,"")</f>
        <v>25</v>
      </c>
      <c r="CQ526">
        <f t="shared" si="648"/>
        <v>26</v>
      </c>
      <c r="CR526">
        <f t="shared" si="648"/>
        <v>27</v>
      </c>
      <c r="CS526">
        <f t="shared" si="648"/>
        <v>28</v>
      </c>
      <c r="CT526">
        <f t="shared" si="648"/>
        <v>29</v>
      </c>
      <c r="CU526">
        <f t="shared" si="648"/>
        <v>30</v>
      </c>
      <c r="CV526">
        <f t="shared" si="648"/>
        <v>31</v>
      </c>
      <c r="CW526">
        <f t="shared" si="648"/>
        <v>32</v>
      </c>
      <c r="CY526" s="7">
        <f t="shared" ca="1" si="615"/>
        <v>1.0000000000005116E-2</v>
      </c>
      <c r="CZ526" s="7">
        <f t="shared" ca="1" si="615"/>
        <v>1.9999999999996021E-2</v>
      </c>
      <c r="DA526" s="7">
        <f t="shared" ca="1" si="615"/>
        <v>3.0000000000001137E-2</v>
      </c>
      <c r="DB526" s="7">
        <f t="shared" ca="1" si="615"/>
        <v>6.0000000000002274E-2</v>
      </c>
      <c r="DC526" s="7">
        <f t="shared" ca="1" si="615"/>
        <v>7.9999999999998295E-2</v>
      </c>
      <c r="DD526" s="7">
        <f t="shared" ca="1" si="615"/>
        <v>0.10999999999999943</v>
      </c>
      <c r="DE526" s="7">
        <f t="shared" ca="1" si="615"/>
        <v>0.15999999999999659</v>
      </c>
      <c r="DF526" s="7">
        <f t="shared" ca="1" si="615"/>
        <v>0.20000000000000284</v>
      </c>
      <c r="DG526" s="7">
        <f t="shared" ca="1" si="615"/>
        <v>0.25</v>
      </c>
      <c r="DH526" s="7">
        <f t="shared" ca="1" si="615"/>
        <v>0.31000000000000227</v>
      </c>
      <c r="DI526" s="7">
        <f t="shared" ca="1" si="615"/>
        <v>0.37000000000000455</v>
      </c>
      <c r="DJ526" s="7">
        <f t="shared" ca="1" si="615"/>
        <v>0.45000000000000284</v>
      </c>
      <c r="DK526" s="7">
        <f t="shared" ca="1" si="615"/>
        <v>0.51000000000000512</v>
      </c>
      <c r="DL526" s="7">
        <f t="shared" ca="1" si="615"/>
        <v>0.59000000000000341</v>
      </c>
      <c r="DM526" s="7">
        <f t="shared" ca="1" si="644"/>
        <v>0.65999999999999659</v>
      </c>
      <c r="DN526" s="7">
        <f t="shared" ca="1" si="644"/>
        <v>0.73000000000000398</v>
      </c>
      <c r="DO526" s="7">
        <f t="shared" ca="1" si="644"/>
        <v>0.73000000000000398</v>
      </c>
      <c r="DP526" s="7">
        <f t="shared" ca="1" si="644"/>
        <v>0.73000000000000398</v>
      </c>
      <c r="DQ526" s="7">
        <f t="shared" ca="1" si="644"/>
        <v>0.73000000000000398</v>
      </c>
      <c r="DR526" s="7">
        <f t="shared" ca="1" si="644"/>
        <v>0.73000000000000398</v>
      </c>
      <c r="DS526" s="7" t="e">
        <f t="shared" ca="1" si="644"/>
        <v>#VALUE!</v>
      </c>
      <c r="DT526" s="7">
        <f t="shared" si="640"/>
        <v>6.7900000000000002E-2</v>
      </c>
      <c r="DU526" s="7">
        <f t="shared" si="640"/>
        <v>9.8799999999999999E-2</v>
      </c>
      <c r="DV526" s="7">
        <f t="shared" si="640"/>
        <v>0.25640000000000002</v>
      </c>
    </row>
    <row r="527" spans="2:126" x14ac:dyDescent="0.2">
      <c r="B527" s="1">
        <v>44196</v>
      </c>
      <c r="C527">
        <v>6.9999999999993179E-2</v>
      </c>
      <c r="D527">
        <v>6.4999999999997726E-2</v>
      </c>
      <c r="E527">
        <v>6.0000000000002274E-2</v>
      </c>
      <c r="F527">
        <v>5.5000000000006821E-2</v>
      </c>
      <c r="G527">
        <v>4.9999999999997158E-2</v>
      </c>
      <c r="H527">
        <v>5.5000000000006821E-2</v>
      </c>
      <c r="I527">
        <v>5.5000000000006821E-2</v>
      </c>
      <c r="J527">
        <v>6.0000000000002274E-2</v>
      </c>
      <c r="K527">
        <v>6.0000000000002274E-2</v>
      </c>
      <c r="L527">
        <v>6.4999999999997726E-2</v>
      </c>
      <c r="M527">
        <v>6.4999999999997726E-2</v>
      </c>
      <c r="N527">
        <v>6.4999999999997726E-2</v>
      </c>
      <c r="O527">
        <v>6.2E-2</v>
      </c>
      <c r="P527">
        <v>9.0999999999999998E-2</v>
      </c>
      <c r="Q527">
        <v>0.24399999999999999</v>
      </c>
      <c r="S527" t="e">
        <f>100-_xll.BDH(S$5&amp;" COMDTY","PX_LAST",$B527,$B527)</f>
        <v>#VALUE!</v>
      </c>
      <c r="T527" t="e">
        <f>100-_xll.BDH(T$5&amp;" COMDTY","PX_LAST",$B527,$B527)</f>
        <v>#VALUE!</v>
      </c>
      <c r="U527" t="e">
        <f>100-_xll.BDH(U$5&amp;" COMDTY","PX_LAST",$B527,$B527)</f>
        <v>#VALUE!</v>
      </c>
      <c r="V527" t="e">
        <f>100-_xll.BDH(V$5&amp;" COMDTY","PX_LAST",$B527,$B527)</f>
        <v>#VALUE!</v>
      </c>
      <c r="W527" t="e">
        <f>100-_xll.BDH(W$5&amp;" COMDTY","PX_LAST",$B527,$B527)</f>
        <v>#VALUE!</v>
      </c>
      <c r="X527" t="e">
        <f>100-_xll.BDH(X$5&amp;" COMDTY","PX_LAST",$B527,$B527)</f>
        <v>#VALUE!</v>
      </c>
      <c r="Y527" t="e">
        <f>100-_xll.BDH(Y$5&amp;" COMDTY","PX_LAST",$B527,$B527)</f>
        <v>#VALUE!</v>
      </c>
      <c r="Z527" t="e">
        <f>100-_xll.BDH(Z$5&amp;" COMDTY","PX_LAST",$B527,$B527)</f>
        <v>#VALUE!</v>
      </c>
      <c r="AA527" t="e">
        <f>100-_xll.BDH(AA$5&amp;" COMDTY","PX_LAST",$B527,$B527)</f>
        <v>#VALUE!</v>
      </c>
      <c r="AB527" t="e">
        <f>100-_xll.BDH(AB$5&amp;" COMDTY","PX_LAST",$B527,$B527)</f>
        <v>#VALUE!</v>
      </c>
      <c r="AC527" t="e">
        <f>100-_xll.BDH(AC$5&amp;" COMDTY","PX_LAST",$B527,$B527)</f>
        <v>#VALUE!</v>
      </c>
      <c r="AD527">
        <f>100-_xll.BDH(AD$5&amp;" COMDTY","PX_LAST",$B527,$B527)</f>
        <v>1.0000000000005116E-2</v>
      </c>
      <c r="AE527">
        <f>100-_xll.BDH(AE$5&amp;" COMDTY","PX_LAST",$B527,$B527)</f>
        <v>1.9999999999996021E-2</v>
      </c>
      <c r="AF527">
        <f>100-_xll.BDH(AF$5&amp;" COMDTY","PX_LAST",$B527,$B527)</f>
        <v>3.0000000000001137E-2</v>
      </c>
      <c r="AG527">
        <f>100-_xll.BDH(AG$5&amp;" COMDTY","PX_LAST",$B527,$B527)</f>
        <v>6.0000000000002274E-2</v>
      </c>
      <c r="AH527">
        <f>100-_xll.BDH(AH$5&amp;" COMDTY","PX_LAST",$B527,$B527)</f>
        <v>7.9999999999998295E-2</v>
      </c>
      <c r="AI527">
        <f>100-_xll.BDH(AI$5&amp;" COMDTY","PX_LAST",$B527,$B527)</f>
        <v>0.10999999999999943</v>
      </c>
      <c r="AJ527">
        <f>100-_xll.BDH(AJ$5&amp;" COMDTY","PX_LAST",$B527,$B527)</f>
        <v>0.15999999999999659</v>
      </c>
      <c r="AK527">
        <f>100-_xll.BDH(AK$5&amp;" COMDTY","PX_LAST",$B527,$B527)</f>
        <v>0.20000000000000284</v>
      </c>
      <c r="AL527">
        <f>100-_xll.BDH(AL$5&amp;" COMDTY","PX_LAST",$B527,$B527)</f>
        <v>0.23999999999999488</v>
      </c>
      <c r="AM527">
        <f>100-_xll.BDH(AM$5&amp;" COMDTY","PX_LAST",$B527,$B527)</f>
        <v>0.29999999999999716</v>
      </c>
      <c r="AN527">
        <f>100-_xll.BDH(AN$5&amp;" COMDTY","PX_LAST",$B527,$B527)</f>
        <v>0.37000000000000455</v>
      </c>
      <c r="AO527">
        <f>100-_xll.BDH(AO$5&amp;" COMDTY","PX_LAST",$B527,$B527)</f>
        <v>0.43999999999999773</v>
      </c>
      <c r="AP527">
        <f>100-_xll.BDH(AP$5&amp;" COMDTY","PX_LAST",$B527,$B527)</f>
        <v>0.5</v>
      </c>
      <c r="AQ527">
        <f>100-_xll.BDH(AQ$5&amp;" COMDTY","PX_LAST",$B527,$B527)</f>
        <v>0.57999999999999829</v>
      </c>
      <c r="AR527">
        <f>100-_xll.BDH(AR$5&amp;" COMDTY","PX_LAST",$B527,$B527)</f>
        <v>0.65000000000000568</v>
      </c>
      <c r="AS527">
        <f>100-_xll.BDH(AS$5&amp;" COMDTY","PX_LAST",$B527,$B527)</f>
        <v>0.71999999999999886</v>
      </c>
      <c r="AT527">
        <f>100-_xll.BDH(AT$5&amp;" COMDTY","PX_LAST",$B527,$B527)</f>
        <v>0.71999999999999886</v>
      </c>
      <c r="AU527">
        <f>100-_xll.BDH(AU$5&amp;" COMDTY","PX_LAST",$B527,$B527)</f>
        <v>0.71999999999999886</v>
      </c>
      <c r="AV527">
        <f>100-_xll.BDH(AV$5&amp;" COMDTY","PX_LAST",$B527,$B527)</f>
        <v>0.71999999999999886</v>
      </c>
      <c r="AW527">
        <f>100-_xll.BDH(AW$5&amp;" COMDTY","PX_LAST",$B527,$B527)</f>
        <v>0.71999999999999886</v>
      </c>
      <c r="AX527" t="e">
        <f>100-_xll.BDH(AX$5&amp;" COMDTY","PX_LAST",$B527,$B527)</f>
        <v>#VALUE!</v>
      </c>
      <c r="AY527" t="e">
        <f>100-_xll.BDH(AY$5&amp;" COMDTY","PX_LAST",$B527,$B527)</f>
        <v>#VALUE!</v>
      </c>
      <c r="AZ527" t="e">
        <f>100-_xll.BDH(AZ$5&amp;" COMDTY","PX_LAST",$B527,$B527)</f>
        <v>#VALUE!</v>
      </c>
      <c r="BA527" t="e">
        <f>100-_xll.BDH(BA$5&amp;" COMDTY","PX_LAST",$B527,$B527)</f>
        <v>#VALUE!</v>
      </c>
      <c r="BB527" t="e">
        <f>100-_xll.BDH(BB$5&amp;" COMDTY","PX_LAST",$B527,$B527)</f>
        <v>#VALUE!</v>
      </c>
      <c r="BC527" t="e">
        <f>100-_xll.BDH(BC$5&amp;" COMDTY","PX_LAST",$B527,$B527)</f>
        <v>#VALUE!</v>
      </c>
      <c r="BD527" t="e">
        <f>100-_xll.BDH(BD$5&amp;" COMDTY","PX_LAST",$B527,$B527)</f>
        <v>#VALUE!</v>
      </c>
      <c r="BE527" t="e">
        <f>100-_xll.BDH(BE$5&amp;" COMDTY","PX_LAST",$B527,$B527)</f>
        <v>#VALUE!</v>
      </c>
      <c r="BF527" t="e">
        <f>100-_xll.BDH(BF$5&amp;" COMDTY","PX_LAST",$B527,$B527)</f>
        <v>#VALUE!</v>
      </c>
      <c r="BG527" t="e">
        <f>100-_xll.BDH(BG$5&amp;" COMDTY","PX_LAST",$B527,$B527)</f>
        <v>#VALUE!</v>
      </c>
      <c r="BH527" t="e">
        <f>100-_xll.BDH(BH$5&amp;" COMDTY","PX_LAST",$B527,$B527)</f>
        <v>#VALUE!</v>
      </c>
      <c r="BI527" t="e">
        <f>100-_xll.BDH(BI$5&amp;" COMDTY","PX_LAST",$B527,$B527)</f>
        <v>#VALUE!</v>
      </c>
      <c r="BJ527" t="e">
        <f>100-_xll.BDH(BJ$5&amp;" COMDTY","PX_LAST",$B527,$B527)</f>
        <v>#VALUE!</v>
      </c>
      <c r="BK527" t="e">
        <f>100-_xll.BDH(BK$5&amp;" COMDTY","PX_LAST",$B527,$B527)</f>
        <v>#VALUE!</v>
      </c>
      <c r="BL527" t="e">
        <f>100-_xll.BDH(BL$5&amp;" COMDTY","PX_LAST",$B527,$B527)</f>
        <v>#VALUE!</v>
      </c>
      <c r="BM527" t="e">
        <f>100-_xll.BDH(BM$5&amp;" COMDTY","PX_LAST",$B527,$B527)</f>
        <v>#VALUE!</v>
      </c>
      <c r="BN527" t="e">
        <f>100-_xll.BDH(BN$5&amp;" COMDTY","PX_LAST",$B527,$B527)</f>
        <v>#VALUE!</v>
      </c>
      <c r="BO527" t="e">
        <f>100-_xll.BDH(BO$5&amp;" COMDTY","PX_LAST",$B527,$B527)</f>
        <v>#VALUE!</v>
      </c>
      <c r="BP527" t="e">
        <f>100-_xll.BDH(BP$5&amp;" COMDTY","PX_LAST",$B527,$B527)</f>
        <v>#VALUE!</v>
      </c>
      <c r="BQ527" t="e">
        <f>100-_xll.BDH(BQ$5&amp;" COMDTY","PX_LAST",$B527,$B527)</f>
        <v>#VALUE!</v>
      </c>
      <c r="BR527" t="e">
        <f>100-_xll.BDH(BR$5&amp;" COMDTY","PX_LAST",$B527,$B527)</f>
        <v>#VALUE!</v>
      </c>
      <c r="BS527" t="e">
        <f>100-_xll.BDH(BS$5&amp;" COMDTY","PX_LAST",$B527,$B527)</f>
        <v>#VALUE!</v>
      </c>
      <c r="BT527" t="e">
        <f>100-_xll.BDH(BT$5&amp;" COMDTY","PX_LAST",$B527,$B527)</f>
        <v>#VALUE!</v>
      </c>
      <c r="BU527">
        <f>100-_xll.BDH(BU$5&amp;" COMDTY","PX_LAST",$B527,$B527)</f>
        <v>6.0000000000002274E-2</v>
      </c>
      <c r="BV527">
        <f>100-_xll.BDH(BV$5&amp;" COMDTY","PX_LAST",$B527,$B527)</f>
        <v>7.9999999999998295E-2</v>
      </c>
      <c r="BW527">
        <f>100-_xll.BDH(BW$5&amp;" COMDTY","PX_LAST",$B527,$B527)</f>
        <v>0.10999999999999943</v>
      </c>
      <c r="BX527">
        <f>100-_xll.BDH(BX$5&amp;" COMDTY","PX_LAST",$B527,$B527)</f>
        <v>0.15999999999999659</v>
      </c>
      <c r="BY527">
        <f>100-_xll.BDH(BY$5&amp;" COMDTY","PX_LAST",$B527,$B527)</f>
        <v>0.20000000000000284</v>
      </c>
      <c r="BZ527">
        <f>100-_xll.BDH(BZ$5&amp;" COMDTY","PX_LAST",$B527,$B527)</f>
        <v>0.43999999999999773</v>
      </c>
      <c r="CC527">
        <f t="shared" si="638"/>
        <v>12</v>
      </c>
      <c r="CD527">
        <f t="shared" si="610"/>
        <v>13</v>
      </c>
      <c r="CE527">
        <f t="shared" si="610"/>
        <v>14</v>
      </c>
      <c r="CF527">
        <f t="shared" si="610"/>
        <v>15</v>
      </c>
      <c r="CG527">
        <f t="shared" si="610"/>
        <v>16</v>
      </c>
      <c r="CH527">
        <f t="shared" si="610"/>
        <v>17</v>
      </c>
      <c r="CI527">
        <f t="shared" si="594"/>
        <v>18</v>
      </c>
      <c r="CJ527">
        <f t="shared" si="595"/>
        <v>19</v>
      </c>
      <c r="CK527">
        <f t="shared" si="596"/>
        <v>20</v>
      </c>
      <c r="CL527">
        <f t="shared" si="596"/>
        <v>21</v>
      </c>
      <c r="CM527">
        <f t="shared" si="596"/>
        <v>22</v>
      </c>
      <c r="CN527">
        <f t="shared" si="596"/>
        <v>23</v>
      </c>
      <c r="CO527">
        <f t="shared" si="602"/>
        <v>24</v>
      </c>
      <c r="CP527">
        <f t="shared" ref="CP527:CW527" si="649">IF(ISNUMBER(CO527),CO527+1,"")</f>
        <v>25</v>
      </c>
      <c r="CQ527">
        <f t="shared" si="649"/>
        <v>26</v>
      </c>
      <c r="CR527">
        <f t="shared" si="649"/>
        <v>27</v>
      </c>
      <c r="CS527">
        <f t="shared" si="649"/>
        <v>28</v>
      </c>
      <c r="CT527">
        <f t="shared" si="649"/>
        <v>29</v>
      </c>
      <c r="CU527">
        <f t="shared" si="649"/>
        <v>30</v>
      </c>
      <c r="CV527">
        <f t="shared" si="649"/>
        <v>31</v>
      </c>
      <c r="CW527">
        <f t="shared" si="649"/>
        <v>32</v>
      </c>
      <c r="CY527" s="7">
        <f t="shared" ca="1" si="615"/>
        <v>1.0000000000005116E-2</v>
      </c>
      <c r="CZ527" s="7">
        <f t="shared" ca="1" si="615"/>
        <v>1.9999999999996021E-2</v>
      </c>
      <c r="DA527" s="7">
        <f t="shared" ca="1" si="615"/>
        <v>3.0000000000001137E-2</v>
      </c>
      <c r="DB527" s="7">
        <f t="shared" ca="1" si="615"/>
        <v>6.0000000000002274E-2</v>
      </c>
      <c r="DC527" s="7">
        <f t="shared" ca="1" si="615"/>
        <v>7.9999999999998295E-2</v>
      </c>
      <c r="DD527" s="7">
        <f t="shared" ca="1" si="615"/>
        <v>0.10999999999999943</v>
      </c>
      <c r="DE527" s="7">
        <f t="shared" ca="1" si="615"/>
        <v>0.15999999999999659</v>
      </c>
      <c r="DF527" s="7">
        <f t="shared" ca="1" si="615"/>
        <v>0.20000000000000284</v>
      </c>
      <c r="DG527" s="7">
        <f t="shared" ca="1" si="615"/>
        <v>0.23999999999999488</v>
      </c>
      <c r="DH527" s="7">
        <f t="shared" ca="1" si="615"/>
        <v>0.29999999999999716</v>
      </c>
      <c r="DI527" s="7">
        <f t="shared" ca="1" si="615"/>
        <v>0.37000000000000455</v>
      </c>
      <c r="DJ527" s="7">
        <f t="shared" ca="1" si="615"/>
        <v>0.43999999999999773</v>
      </c>
      <c r="DK527" s="7">
        <f t="shared" ca="1" si="615"/>
        <v>0.5</v>
      </c>
      <c r="DL527" s="7">
        <f t="shared" ca="1" si="615"/>
        <v>0.57999999999999829</v>
      </c>
      <c r="DM527" s="7">
        <f t="shared" ca="1" si="644"/>
        <v>0.65000000000000568</v>
      </c>
      <c r="DN527" s="7">
        <f t="shared" ca="1" si="644"/>
        <v>0.71999999999999886</v>
      </c>
      <c r="DO527" s="7">
        <f t="shared" ca="1" si="644"/>
        <v>0.71999999999999886</v>
      </c>
      <c r="DP527" s="7">
        <f t="shared" ca="1" si="644"/>
        <v>0.71999999999999886</v>
      </c>
      <c r="DQ527" s="7">
        <f t="shared" ca="1" si="644"/>
        <v>0.71999999999999886</v>
      </c>
      <c r="DR527" s="7">
        <f t="shared" ca="1" si="644"/>
        <v>0.71999999999999886</v>
      </c>
      <c r="DS527" s="7" t="e">
        <f t="shared" ca="1" si="644"/>
        <v>#VALUE!</v>
      </c>
      <c r="DT527" s="7">
        <f t="shared" si="640"/>
        <v>6.2E-2</v>
      </c>
      <c r="DU527" s="7">
        <f t="shared" si="640"/>
        <v>9.0999999999999998E-2</v>
      </c>
      <c r="DV527" s="7">
        <f t="shared" si="640"/>
        <v>0.24399999999999999</v>
      </c>
    </row>
    <row r="528" spans="2:126" x14ac:dyDescent="0.2">
      <c r="B528" s="1">
        <v>44197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>
        <v>6.2E-2</v>
      </c>
      <c r="P528">
        <v>9.0499999999999997E-2</v>
      </c>
      <c r="Q528">
        <v>0.24349999999999999</v>
      </c>
      <c r="S528" t="e">
        <f>100-_xll.BDH(S$5&amp;" COMDTY","PX_LAST",$B528,$B528)</f>
        <v>#VALUE!</v>
      </c>
      <c r="T528" t="e">
        <f>100-_xll.BDH(T$5&amp;" COMDTY","PX_LAST",$B528,$B528)</f>
        <v>#VALUE!</v>
      </c>
      <c r="U528" t="e">
        <f>100-_xll.BDH(U$5&amp;" COMDTY","PX_LAST",$B528,$B528)</f>
        <v>#VALUE!</v>
      </c>
      <c r="V528" t="e">
        <f>100-_xll.BDH(V$5&amp;" COMDTY","PX_LAST",$B528,$B528)</f>
        <v>#VALUE!</v>
      </c>
      <c r="W528" t="e">
        <f>100-_xll.BDH(W$5&amp;" COMDTY","PX_LAST",$B528,$B528)</f>
        <v>#VALUE!</v>
      </c>
      <c r="X528" t="e">
        <f>100-_xll.BDH(X$5&amp;" COMDTY","PX_LAST",$B528,$B528)</f>
        <v>#VALUE!</v>
      </c>
      <c r="Y528" t="e">
        <f>100-_xll.BDH(Y$5&amp;" COMDTY","PX_LAST",$B528,$B528)</f>
        <v>#VALUE!</v>
      </c>
      <c r="Z528" t="e">
        <f>100-_xll.BDH(Z$5&amp;" COMDTY","PX_LAST",$B528,$B528)</f>
        <v>#VALUE!</v>
      </c>
      <c r="AA528" t="e">
        <f>100-_xll.BDH(AA$5&amp;" COMDTY","PX_LAST",$B528,$B528)</f>
        <v>#VALUE!</v>
      </c>
      <c r="AB528" t="e">
        <f>100-_xll.BDH(AB$5&amp;" COMDTY","PX_LAST",$B528,$B528)</f>
        <v>#VALUE!</v>
      </c>
      <c r="AC528" t="e">
        <f>100-_xll.BDH(AC$5&amp;" COMDTY","PX_LAST",$B528,$B528)</f>
        <v>#VALUE!</v>
      </c>
      <c r="AD528" t="e">
        <f>100-_xll.BDH(AD$5&amp;" COMDTY","PX_LAST",$B528,$B528)</f>
        <v>#VALUE!</v>
      </c>
      <c r="AE528" t="e">
        <f>100-_xll.BDH(AE$5&amp;" COMDTY","PX_LAST",$B528,$B528)</f>
        <v>#VALUE!</v>
      </c>
      <c r="AF528" t="e">
        <f>100-_xll.BDH(AF$5&amp;" COMDTY","PX_LAST",$B528,$B528)</f>
        <v>#VALUE!</v>
      </c>
      <c r="AG528" t="e">
        <f>100-_xll.BDH(AG$5&amp;" COMDTY","PX_LAST",$B528,$B528)</f>
        <v>#VALUE!</v>
      </c>
      <c r="AH528" t="e">
        <f>100-_xll.BDH(AH$5&amp;" COMDTY","PX_LAST",$B528,$B528)</f>
        <v>#VALUE!</v>
      </c>
      <c r="AI528" t="e">
        <f>100-_xll.BDH(AI$5&amp;" COMDTY","PX_LAST",$B528,$B528)</f>
        <v>#VALUE!</v>
      </c>
      <c r="AJ528" t="e">
        <f>100-_xll.BDH(AJ$5&amp;" COMDTY","PX_LAST",$B528,$B528)</f>
        <v>#VALUE!</v>
      </c>
      <c r="AK528" t="e">
        <f>100-_xll.BDH(AK$5&amp;" COMDTY","PX_LAST",$B528,$B528)</f>
        <v>#VALUE!</v>
      </c>
      <c r="AL528" t="e">
        <f>100-_xll.BDH(AL$5&amp;" COMDTY","PX_LAST",$B528,$B528)</f>
        <v>#VALUE!</v>
      </c>
      <c r="AM528" t="e">
        <f>100-_xll.BDH(AM$5&amp;" COMDTY","PX_LAST",$B528,$B528)</f>
        <v>#VALUE!</v>
      </c>
      <c r="AN528" t="e">
        <f>100-_xll.BDH(AN$5&amp;" COMDTY","PX_LAST",$B528,$B528)</f>
        <v>#VALUE!</v>
      </c>
      <c r="AO528" t="e">
        <f>100-_xll.BDH(AO$5&amp;" COMDTY","PX_LAST",$B528,$B528)</f>
        <v>#VALUE!</v>
      </c>
      <c r="AP528" t="e">
        <f>100-_xll.BDH(AP$5&amp;" COMDTY","PX_LAST",$B528,$B528)</f>
        <v>#VALUE!</v>
      </c>
      <c r="AQ528" t="e">
        <f>100-_xll.BDH(AQ$5&amp;" COMDTY","PX_LAST",$B528,$B528)</f>
        <v>#VALUE!</v>
      </c>
      <c r="AR528" t="e">
        <f>100-_xll.BDH(AR$5&amp;" COMDTY","PX_LAST",$B528,$B528)</f>
        <v>#VALUE!</v>
      </c>
      <c r="AS528" t="e">
        <f>100-_xll.BDH(AS$5&amp;" COMDTY","PX_LAST",$B528,$B528)</f>
        <v>#VALUE!</v>
      </c>
      <c r="AT528" t="e">
        <f>100-_xll.BDH(AT$5&amp;" COMDTY","PX_LAST",$B528,$B528)</f>
        <v>#VALUE!</v>
      </c>
      <c r="AU528" t="e">
        <f>100-_xll.BDH(AU$5&amp;" COMDTY","PX_LAST",$B528,$B528)</f>
        <v>#VALUE!</v>
      </c>
      <c r="AV528" t="e">
        <f>100-_xll.BDH(AV$5&amp;" COMDTY","PX_LAST",$B528,$B528)</f>
        <v>#VALUE!</v>
      </c>
      <c r="AW528" t="e">
        <f>100-_xll.BDH(AW$5&amp;" COMDTY","PX_LAST",$B528,$B528)</f>
        <v>#VALUE!</v>
      </c>
      <c r="AX528" t="e">
        <f>100-_xll.BDH(AX$5&amp;" COMDTY","PX_LAST",$B528,$B528)</f>
        <v>#VALUE!</v>
      </c>
      <c r="AY528" t="e">
        <f>100-_xll.BDH(AY$5&amp;" COMDTY","PX_LAST",$B528,$B528)</f>
        <v>#VALUE!</v>
      </c>
      <c r="AZ528" t="e">
        <f>100-_xll.BDH(AZ$5&amp;" COMDTY","PX_LAST",$B528,$B528)</f>
        <v>#VALUE!</v>
      </c>
      <c r="BA528" t="e">
        <f>100-_xll.BDH(BA$5&amp;" COMDTY","PX_LAST",$B528,$B528)</f>
        <v>#VALUE!</v>
      </c>
      <c r="BB528" t="e">
        <f>100-_xll.BDH(BB$5&amp;" COMDTY","PX_LAST",$B528,$B528)</f>
        <v>#VALUE!</v>
      </c>
      <c r="BC528" t="e">
        <f>100-_xll.BDH(BC$5&amp;" COMDTY","PX_LAST",$B528,$B528)</f>
        <v>#VALUE!</v>
      </c>
      <c r="BD528" t="e">
        <f>100-_xll.BDH(BD$5&amp;" COMDTY","PX_LAST",$B528,$B528)</f>
        <v>#VALUE!</v>
      </c>
      <c r="BE528" t="e">
        <f>100-_xll.BDH(BE$5&amp;" COMDTY","PX_LAST",$B528,$B528)</f>
        <v>#VALUE!</v>
      </c>
      <c r="BF528" t="e">
        <f>100-_xll.BDH(BF$5&amp;" COMDTY","PX_LAST",$B528,$B528)</f>
        <v>#VALUE!</v>
      </c>
      <c r="BG528" t="e">
        <f>100-_xll.BDH(BG$5&amp;" COMDTY","PX_LAST",$B528,$B528)</f>
        <v>#VALUE!</v>
      </c>
      <c r="BH528" t="e">
        <f>100-_xll.BDH(BH$5&amp;" COMDTY","PX_LAST",$B528,$B528)</f>
        <v>#VALUE!</v>
      </c>
      <c r="BI528" t="e">
        <f>100-_xll.BDH(BI$5&amp;" COMDTY","PX_LAST",$B528,$B528)</f>
        <v>#VALUE!</v>
      </c>
      <c r="BJ528" t="e">
        <f>100-_xll.BDH(BJ$5&amp;" COMDTY","PX_LAST",$B528,$B528)</f>
        <v>#VALUE!</v>
      </c>
      <c r="BK528" t="e">
        <f>100-_xll.BDH(BK$5&amp;" COMDTY","PX_LAST",$B528,$B528)</f>
        <v>#VALUE!</v>
      </c>
      <c r="BL528" t="e">
        <f>100-_xll.BDH(BL$5&amp;" COMDTY","PX_LAST",$B528,$B528)</f>
        <v>#VALUE!</v>
      </c>
      <c r="BM528" t="e">
        <f>100-_xll.BDH(BM$5&amp;" COMDTY","PX_LAST",$B528,$B528)</f>
        <v>#VALUE!</v>
      </c>
      <c r="BN528" t="e">
        <f>100-_xll.BDH(BN$5&amp;" COMDTY","PX_LAST",$B528,$B528)</f>
        <v>#VALUE!</v>
      </c>
      <c r="BO528" t="e">
        <f>100-_xll.BDH(BO$5&amp;" COMDTY","PX_LAST",$B528,$B528)</f>
        <v>#VALUE!</v>
      </c>
      <c r="BP528" t="e">
        <f>100-_xll.BDH(BP$5&amp;" COMDTY","PX_LAST",$B528,$B528)</f>
        <v>#VALUE!</v>
      </c>
      <c r="BQ528" t="e">
        <f>100-_xll.BDH(BQ$5&amp;" COMDTY","PX_LAST",$B528,$B528)</f>
        <v>#VALUE!</v>
      </c>
      <c r="BR528" t="e">
        <f>100-_xll.BDH(BR$5&amp;" COMDTY","PX_LAST",$B528,$B528)</f>
        <v>#VALUE!</v>
      </c>
      <c r="BS528" t="e">
        <f>100-_xll.BDH(BS$5&amp;" COMDTY","PX_LAST",$B528,$B528)</f>
        <v>#VALUE!</v>
      </c>
      <c r="BT528" t="e">
        <f>100-_xll.BDH(BT$5&amp;" COMDTY","PX_LAST",$B528,$B528)</f>
        <v>#VALUE!</v>
      </c>
      <c r="BU528" t="e">
        <f>100-_xll.BDH(BU$5&amp;" COMDTY","PX_LAST",$B528,$B528)</f>
        <v>#VALUE!</v>
      </c>
      <c r="BV528" t="e">
        <f>100-_xll.BDH(BV$5&amp;" COMDTY","PX_LAST",$B528,$B528)</f>
        <v>#VALUE!</v>
      </c>
      <c r="BW528" t="e">
        <f>100-_xll.BDH(BW$5&amp;" COMDTY","PX_LAST",$B528,$B528)</f>
        <v>#VALUE!</v>
      </c>
      <c r="BX528" t="e">
        <f>100-_xll.BDH(BX$5&amp;" COMDTY","PX_LAST",$B528,$B528)</f>
        <v>#VALUE!</v>
      </c>
      <c r="BY528" t="e">
        <f>100-_xll.BDH(BY$5&amp;" COMDTY","PX_LAST",$B528,$B528)</f>
        <v>#VALUE!</v>
      </c>
      <c r="BZ528" t="e">
        <f>100-_xll.BDH(BZ$5&amp;" COMDTY","PX_LAST",$B528,$B528)</f>
        <v>#VALUE!</v>
      </c>
      <c r="CC528" t="str">
        <f t="shared" si="638"/>
        <v/>
      </c>
      <c r="CD528" t="str">
        <f t="shared" si="610"/>
        <v/>
      </c>
      <c r="CE528" t="str">
        <f t="shared" si="610"/>
        <v/>
      </c>
      <c r="CF528" t="str">
        <f t="shared" si="610"/>
        <v/>
      </c>
      <c r="CG528" t="str">
        <f t="shared" si="610"/>
        <v/>
      </c>
      <c r="CH528" t="str">
        <f t="shared" si="610"/>
        <v/>
      </c>
      <c r="CI528" t="str">
        <f t="shared" si="594"/>
        <v/>
      </c>
      <c r="CJ528" t="str">
        <f t="shared" si="595"/>
        <v/>
      </c>
      <c r="CK528" t="str">
        <f t="shared" si="596"/>
        <v/>
      </c>
      <c r="CL528" t="str">
        <f t="shared" si="596"/>
        <v/>
      </c>
      <c r="CM528" t="str">
        <f t="shared" si="596"/>
        <v/>
      </c>
      <c r="CN528" t="str">
        <f t="shared" si="596"/>
        <v/>
      </c>
      <c r="CO528" t="str">
        <f t="shared" si="602"/>
        <v/>
      </c>
      <c r="CP528" t="str">
        <f t="shared" ref="CP528:CW528" si="650">IF(ISNUMBER(CO528),CO528+1,"")</f>
        <v/>
      </c>
      <c r="CQ528" t="str">
        <f t="shared" si="650"/>
        <v/>
      </c>
      <c r="CR528" t="str">
        <f t="shared" si="650"/>
        <v/>
      </c>
      <c r="CS528" t="str">
        <f t="shared" si="650"/>
        <v/>
      </c>
      <c r="CT528" t="str">
        <f t="shared" si="650"/>
        <v/>
      </c>
      <c r="CU528" t="str">
        <f t="shared" si="650"/>
        <v/>
      </c>
      <c r="CV528" t="str">
        <f t="shared" si="650"/>
        <v/>
      </c>
      <c r="CW528" t="str">
        <f t="shared" si="650"/>
        <v/>
      </c>
      <c r="CY528" s="7" t="e">
        <f t="shared" ca="1" si="615"/>
        <v>#VALUE!</v>
      </c>
      <c r="CZ528" s="7" t="e">
        <f t="shared" ca="1" si="615"/>
        <v>#VALUE!</v>
      </c>
      <c r="DA528" s="7" t="e">
        <f t="shared" ca="1" si="615"/>
        <v>#VALUE!</v>
      </c>
      <c r="DB528" s="7" t="e">
        <f t="shared" ca="1" si="615"/>
        <v>#VALUE!</v>
      </c>
      <c r="DC528" s="7" t="e">
        <f t="shared" ca="1" si="615"/>
        <v>#VALUE!</v>
      </c>
      <c r="DD528" s="7" t="e">
        <f t="shared" ca="1" si="615"/>
        <v>#VALUE!</v>
      </c>
      <c r="DE528" s="7" t="e">
        <f t="shared" ca="1" si="615"/>
        <v>#VALUE!</v>
      </c>
      <c r="DF528" s="7" t="e">
        <f t="shared" ca="1" si="615"/>
        <v>#VALUE!</v>
      </c>
      <c r="DG528" s="7" t="e">
        <f t="shared" ca="1" si="615"/>
        <v>#VALUE!</v>
      </c>
      <c r="DH528" s="7" t="e">
        <f t="shared" ca="1" si="615"/>
        <v>#VALUE!</v>
      </c>
      <c r="DI528" s="7" t="e">
        <f t="shared" ca="1" si="615"/>
        <v>#VALUE!</v>
      </c>
      <c r="DJ528" s="7" t="e">
        <f t="shared" ca="1" si="615"/>
        <v>#VALUE!</v>
      </c>
      <c r="DK528" s="7" t="e">
        <f t="shared" ca="1" si="615"/>
        <v>#VALUE!</v>
      </c>
      <c r="DL528" s="7" t="e">
        <f t="shared" ca="1" si="615"/>
        <v>#VALUE!</v>
      </c>
      <c r="DM528" s="7" t="e">
        <f t="shared" ca="1" si="644"/>
        <v>#VALUE!</v>
      </c>
      <c r="DN528" s="7" t="e">
        <f t="shared" ca="1" si="644"/>
        <v>#VALUE!</v>
      </c>
      <c r="DO528" s="7" t="e">
        <f t="shared" ca="1" si="644"/>
        <v>#VALUE!</v>
      </c>
      <c r="DP528" s="7" t="e">
        <f t="shared" ca="1" si="644"/>
        <v>#VALUE!</v>
      </c>
      <c r="DQ528" s="7" t="e">
        <f t="shared" ca="1" si="644"/>
        <v>#VALUE!</v>
      </c>
      <c r="DR528" s="7" t="e">
        <f t="shared" ca="1" si="644"/>
        <v>#VALUE!</v>
      </c>
      <c r="DS528" s="7" t="e">
        <f t="shared" ca="1" si="644"/>
        <v>#VALUE!</v>
      </c>
      <c r="DT528" s="7">
        <f t="shared" si="640"/>
        <v>6.2E-2</v>
      </c>
      <c r="DU528" s="7">
        <f t="shared" si="640"/>
        <v>9.0499999999999997E-2</v>
      </c>
      <c r="DV528" s="7">
        <f t="shared" si="640"/>
        <v>0.24349999999999999</v>
      </c>
    </row>
    <row r="529" spans="2:126" x14ac:dyDescent="0.2">
      <c r="B529" s="1">
        <v>44200</v>
      </c>
      <c r="C529">
        <v>6.4999999999997726E-2</v>
      </c>
      <c r="D529">
        <v>6.0000000000002274E-2</v>
      </c>
      <c r="E529">
        <v>5.5000000000006821E-2</v>
      </c>
      <c r="F529">
        <v>4.9999999999997158E-2</v>
      </c>
      <c r="G529">
        <v>4.9999999999997158E-2</v>
      </c>
      <c r="H529">
        <v>4.9999999999997158E-2</v>
      </c>
      <c r="I529">
        <v>5.5000000000006821E-2</v>
      </c>
      <c r="J529">
        <v>5.5000000000006821E-2</v>
      </c>
      <c r="K529">
        <v>6.0000000000002274E-2</v>
      </c>
      <c r="L529">
        <v>6.0000000000002274E-2</v>
      </c>
      <c r="M529">
        <v>6.0000000000002274E-2</v>
      </c>
      <c r="N529">
        <v>6.0000000000002274E-2</v>
      </c>
      <c r="O529">
        <v>5.8000000000000003E-2</v>
      </c>
      <c r="P529">
        <v>8.6999999999999994E-2</v>
      </c>
      <c r="Q529">
        <v>0.22700000000000001</v>
      </c>
      <c r="S529" t="e">
        <f>100-_xll.BDH(S$5&amp;" COMDTY","PX_LAST",$B529,$B529)</f>
        <v>#VALUE!</v>
      </c>
      <c r="T529" t="e">
        <f>100-_xll.BDH(T$5&amp;" COMDTY","PX_LAST",$B529,$B529)</f>
        <v>#VALUE!</v>
      </c>
      <c r="U529" t="e">
        <f>100-_xll.BDH(U$5&amp;" COMDTY","PX_LAST",$B529,$B529)</f>
        <v>#VALUE!</v>
      </c>
      <c r="V529" t="e">
        <f>100-_xll.BDH(V$5&amp;" COMDTY","PX_LAST",$B529,$B529)</f>
        <v>#VALUE!</v>
      </c>
      <c r="W529" t="e">
        <f>100-_xll.BDH(W$5&amp;" COMDTY","PX_LAST",$B529,$B529)</f>
        <v>#VALUE!</v>
      </c>
      <c r="X529" t="e">
        <f>100-_xll.BDH(X$5&amp;" COMDTY","PX_LAST",$B529,$B529)</f>
        <v>#VALUE!</v>
      </c>
      <c r="Y529" t="e">
        <f>100-_xll.BDH(Y$5&amp;" COMDTY","PX_LAST",$B529,$B529)</f>
        <v>#VALUE!</v>
      </c>
      <c r="Z529" t="e">
        <f>100-_xll.BDH(Z$5&amp;" COMDTY","PX_LAST",$B529,$B529)</f>
        <v>#VALUE!</v>
      </c>
      <c r="AA529" t="e">
        <f>100-_xll.BDH(AA$5&amp;" COMDTY","PX_LAST",$B529,$B529)</f>
        <v>#VALUE!</v>
      </c>
      <c r="AB529" t="e">
        <f>100-_xll.BDH(AB$5&amp;" COMDTY","PX_LAST",$B529,$B529)</f>
        <v>#VALUE!</v>
      </c>
      <c r="AC529" t="e">
        <f>100-_xll.BDH(AC$5&amp;" COMDTY","PX_LAST",$B529,$B529)</f>
        <v>#VALUE!</v>
      </c>
      <c r="AD529">
        <f>100-_xll.BDH(AD$5&amp;" COMDTY","PX_LAST",$B529,$B529)</f>
        <v>1.0000000000005116E-2</v>
      </c>
      <c r="AE529">
        <f>100-_xll.BDH(AE$5&amp;" COMDTY","PX_LAST",$B529,$B529)</f>
        <v>1.9999999999996021E-2</v>
      </c>
      <c r="AF529">
        <f>100-_xll.BDH(AF$5&amp;" COMDTY","PX_LAST",$B529,$B529)</f>
        <v>3.0000000000001137E-2</v>
      </c>
      <c r="AG529">
        <f>100-_xll.BDH(AG$5&amp;" COMDTY","PX_LAST",$B529,$B529)</f>
        <v>6.0000000000002274E-2</v>
      </c>
      <c r="AH529">
        <f>100-_xll.BDH(AH$5&amp;" COMDTY","PX_LAST",$B529,$B529)</f>
        <v>7.9999999999998295E-2</v>
      </c>
      <c r="AI529">
        <f>100-_xll.BDH(AI$5&amp;" COMDTY","PX_LAST",$B529,$B529)</f>
        <v>0.10999999999999943</v>
      </c>
      <c r="AJ529">
        <f>100-_xll.BDH(AJ$5&amp;" COMDTY","PX_LAST",$B529,$B529)</f>
        <v>0.15000000000000568</v>
      </c>
      <c r="AK529">
        <f>100-_xll.BDH(AK$5&amp;" COMDTY","PX_LAST",$B529,$B529)</f>
        <v>0.20000000000000284</v>
      </c>
      <c r="AL529">
        <f>100-_xll.BDH(AL$5&amp;" COMDTY","PX_LAST",$B529,$B529)</f>
        <v>0.25</v>
      </c>
      <c r="AM529">
        <f>100-_xll.BDH(AM$5&amp;" COMDTY","PX_LAST",$B529,$B529)</f>
        <v>0.31000000000000227</v>
      </c>
      <c r="AN529">
        <f>100-_xll.BDH(AN$5&amp;" COMDTY","PX_LAST",$B529,$B529)</f>
        <v>0.37999999999999545</v>
      </c>
      <c r="AO529">
        <f>100-_xll.BDH(AO$5&amp;" COMDTY","PX_LAST",$B529,$B529)</f>
        <v>0.43999999999999773</v>
      </c>
      <c r="AP529">
        <f>100-_xll.BDH(AP$5&amp;" COMDTY","PX_LAST",$B529,$B529)</f>
        <v>0.51000000000000512</v>
      </c>
      <c r="AQ529">
        <f>100-_xll.BDH(AQ$5&amp;" COMDTY","PX_LAST",$B529,$B529)</f>
        <v>0.59000000000000341</v>
      </c>
      <c r="AR529">
        <f>100-_xll.BDH(AR$5&amp;" COMDTY","PX_LAST",$B529,$B529)</f>
        <v>0.65999999999999659</v>
      </c>
      <c r="AS529">
        <f>100-_xll.BDH(AS$5&amp;" COMDTY","PX_LAST",$B529,$B529)</f>
        <v>0.73000000000000398</v>
      </c>
      <c r="AT529">
        <f>100-_xll.BDH(AT$5&amp;" COMDTY","PX_LAST",$B529,$B529)</f>
        <v>0.73000000000000398</v>
      </c>
      <c r="AU529">
        <f>100-_xll.BDH(AU$5&amp;" COMDTY","PX_LAST",$B529,$B529)</f>
        <v>0.73000000000000398</v>
      </c>
      <c r="AV529">
        <f>100-_xll.BDH(AV$5&amp;" COMDTY","PX_LAST",$B529,$B529)</f>
        <v>0.73000000000000398</v>
      </c>
      <c r="AW529">
        <f>100-_xll.BDH(AW$5&amp;" COMDTY","PX_LAST",$B529,$B529)</f>
        <v>0.73000000000000398</v>
      </c>
      <c r="AX529" t="e">
        <f>100-_xll.BDH(AX$5&amp;" COMDTY","PX_LAST",$B529,$B529)</f>
        <v>#VALUE!</v>
      </c>
      <c r="AY529" t="e">
        <f>100-_xll.BDH(AY$5&amp;" COMDTY","PX_LAST",$B529,$B529)</f>
        <v>#VALUE!</v>
      </c>
      <c r="AZ529" t="e">
        <f>100-_xll.BDH(AZ$5&amp;" COMDTY","PX_LAST",$B529,$B529)</f>
        <v>#VALUE!</v>
      </c>
      <c r="BA529" t="e">
        <f>100-_xll.BDH(BA$5&amp;" COMDTY","PX_LAST",$B529,$B529)</f>
        <v>#VALUE!</v>
      </c>
      <c r="BB529" t="e">
        <f>100-_xll.BDH(BB$5&amp;" COMDTY","PX_LAST",$B529,$B529)</f>
        <v>#VALUE!</v>
      </c>
      <c r="BC529" t="e">
        <f>100-_xll.BDH(BC$5&amp;" COMDTY","PX_LAST",$B529,$B529)</f>
        <v>#VALUE!</v>
      </c>
      <c r="BD529" t="e">
        <f>100-_xll.BDH(BD$5&amp;" COMDTY","PX_LAST",$B529,$B529)</f>
        <v>#VALUE!</v>
      </c>
      <c r="BE529" t="e">
        <f>100-_xll.BDH(BE$5&amp;" COMDTY","PX_LAST",$B529,$B529)</f>
        <v>#VALUE!</v>
      </c>
      <c r="BF529" t="e">
        <f>100-_xll.BDH(BF$5&amp;" COMDTY","PX_LAST",$B529,$B529)</f>
        <v>#VALUE!</v>
      </c>
      <c r="BG529" t="e">
        <f>100-_xll.BDH(BG$5&amp;" COMDTY","PX_LAST",$B529,$B529)</f>
        <v>#VALUE!</v>
      </c>
      <c r="BH529" t="e">
        <f>100-_xll.BDH(BH$5&amp;" COMDTY","PX_LAST",$B529,$B529)</f>
        <v>#VALUE!</v>
      </c>
      <c r="BI529" t="e">
        <f>100-_xll.BDH(BI$5&amp;" COMDTY","PX_LAST",$B529,$B529)</f>
        <v>#VALUE!</v>
      </c>
      <c r="BJ529" t="e">
        <f>100-_xll.BDH(BJ$5&amp;" COMDTY","PX_LAST",$B529,$B529)</f>
        <v>#VALUE!</v>
      </c>
      <c r="BK529" t="e">
        <f>100-_xll.BDH(BK$5&amp;" COMDTY","PX_LAST",$B529,$B529)</f>
        <v>#VALUE!</v>
      </c>
      <c r="BL529" t="e">
        <f>100-_xll.BDH(BL$5&amp;" COMDTY","PX_LAST",$B529,$B529)</f>
        <v>#VALUE!</v>
      </c>
      <c r="BM529" t="e">
        <f>100-_xll.BDH(BM$5&amp;" COMDTY","PX_LAST",$B529,$B529)</f>
        <v>#VALUE!</v>
      </c>
      <c r="BN529" t="e">
        <f>100-_xll.BDH(BN$5&amp;" COMDTY","PX_LAST",$B529,$B529)</f>
        <v>#VALUE!</v>
      </c>
      <c r="BO529" t="e">
        <f>100-_xll.BDH(BO$5&amp;" COMDTY","PX_LAST",$B529,$B529)</f>
        <v>#VALUE!</v>
      </c>
      <c r="BP529" t="e">
        <f>100-_xll.BDH(BP$5&amp;" COMDTY","PX_LAST",$B529,$B529)</f>
        <v>#VALUE!</v>
      </c>
      <c r="BQ529" t="e">
        <f>100-_xll.BDH(BQ$5&amp;" COMDTY","PX_LAST",$B529,$B529)</f>
        <v>#VALUE!</v>
      </c>
      <c r="BR529" t="e">
        <f>100-_xll.BDH(BR$5&amp;" COMDTY","PX_LAST",$B529,$B529)</f>
        <v>#VALUE!</v>
      </c>
      <c r="BS529" t="e">
        <f>100-_xll.BDH(BS$5&amp;" COMDTY","PX_LAST",$B529,$B529)</f>
        <v>#VALUE!</v>
      </c>
      <c r="BT529" t="e">
        <f>100-_xll.BDH(BT$5&amp;" COMDTY","PX_LAST",$B529,$B529)</f>
        <v>#VALUE!</v>
      </c>
      <c r="BU529">
        <f>100-_xll.BDH(BU$5&amp;" COMDTY","PX_LAST",$B529,$B529)</f>
        <v>6.0000000000002274E-2</v>
      </c>
      <c r="BV529">
        <f>100-_xll.BDH(BV$5&amp;" COMDTY","PX_LAST",$B529,$B529)</f>
        <v>7.9999999999998295E-2</v>
      </c>
      <c r="BW529">
        <f>100-_xll.BDH(BW$5&amp;" COMDTY","PX_LAST",$B529,$B529)</f>
        <v>0.10999999999999943</v>
      </c>
      <c r="BX529">
        <f>100-_xll.BDH(BX$5&amp;" COMDTY","PX_LAST",$B529,$B529)</f>
        <v>0.15000000000000568</v>
      </c>
      <c r="BY529">
        <f>100-_xll.BDH(BY$5&amp;" COMDTY","PX_LAST",$B529,$B529)</f>
        <v>0.20000000000000284</v>
      </c>
      <c r="BZ529">
        <f>100-_xll.BDH(BZ$5&amp;" COMDTY","PX_LAST",$B529,$B529)</f>
        <v>0.43999999999999773</v>
      </c>
      <c r="CC529">
        <f t="shared" si="638"/>
        <v>12</v>
      </c>
      <c r="CD529">
        <f t="shared" si="610"/>
        <v>13</v>
      </c>
      <c r="CE529">
        <f t="shared" si="610"/>
        <v>14</v>
      </c>
      <c r="CF529">
        <f t="shared" si="610"/>
        <v>15</v>
      </c>
      <c r="CG529">
        <f t="shared" si="610"/>
        <v>16</v>
      </c>
      <c r="CH529">
        <f t="shared" si="610"/>
        <v>17</v>
      </c>
      <c r="CI529">
        <f t="shared" si="594"/>
        <v>18</v>
      </c>
      <c r="CJ529">
        <f t="shared" si="595"/>
        <v>19</v>
      </c>
      <c r="CK529">
        <f t="shared" si="596"/>
        <v>20</v>
      </c>
      <c r="CL529">
        <f t="shared" si="596"/>
        <v>21</v>
      </c>
      <c r="CM529">
        <f t="shared" si="596"/>
        <v>22</v>
      </c>
      <c r="CN529">
        <f t="shared" si="596"/>
        <v>23</v>
      </c>
      <c r="CO529">
        <f t="shared" si="602"/>
        <v>24</v>
      </c>
      <c r="CP529">
        <f t="shared" ref="CP529:CW529" si="651">IF(ISNUMBER(CO529),CO529+1,"")</f>
        <v>25</v>
      </c>
      <c r="CQ529">
        <f t="shared" si="651"/>
        <v>26</v>
      </c>
      <c r="CR529">
        <f t="shared" si="651"/>
        <v>27</v>
      </c>
      <c r="CS529">
        <f t="shared" si="651"/>
        <v>28</v>
      </c>
      <c r="CT529">
        <f t="shared" si="651"/>
        <v>29</v>
      </c>
      <c r="CU529">
        <f t="shared" si="651"/>
        <v>30</v>
      </c>
      <c r="CV529">
        <f t="shared" si="651"/>
        <v>31</v>
      </c>
      <c r="CW529">
        <f t="shared" si="651"/>
        <v>32</v>
      </c>
      <c r="CY529" s="7">
        <f t="shared" ca="1" si="615"/>
        <v>1.0000000000005116E-2</v>
      </c>
      <c r="CZ529" s="7">
        <f t="shared" ca="1" si="615"/>
        <v>1.9999999999996021E-2</v>
      </c>
      <c r="DA529" s="7">
        <f t="shared" ca="1" si="615"/>
        <v>3.0000000000001137E-2</v>
      </c>
      <c r="DB529" s="7">
        <f t="shared" ca="1" si="615"/>
        <v>6.0000000000002274E-2</v>
      </c>
      <c r="DC529" s="7">
        <f t="shared" ca="1" si="615"/>
        <v>7.9999999999998295E-2</v>
      </c>
      <c r="DD529" s="7">
        <f t="shared" ca="1" si="615"/>
        <v>0.10999999999999943</v>
      </c>
      <c r="DE529" s="7">
        <f t="shared" ca="1" si="615"/>
        <v>0.15000000000000568</v>
      </c>
      <c r="DF529" s="7">
        <f t="shared" ca="1" si="615"/>
        <v>0.20000000000000284</v>
      </c>
      <c r="DG529" s="7">
        <f t="shared" ca="1" si="615"/>
        <v>0.25</v>
      </c>
      <c r="DH529" s="7">
        <f t="shared" ca="1" si="615"/>
        <v>0.31000000000000227</v>
      </c>
      <c r="DI529" s="7">
        <f t="shared" ca="1" si="615"/>
        <v>0.37999999999999545</v>
      </c>
      <c r="DJ529" s="7">
        <f t="shared" ca="1" si="615"/>
        <v>0.43999999999999773</v>
      </c>
      <c r="DK529" s="7">
        <f t="shared" ca="1" si="615"/>
        <v>0.51000000000000512</v>
      </c>
      <c r="DL529" s="7">
        <f t="shared" ca="1" si="615"/>
        <v>0.59000000000000341</v>
      </c>
      <c r="DM529" s="7">
        <f t="shared" ca="1" si="644"/>
        <v>0.65999999999999659</v>
      </c>
      <c r="DN529" s="7">
        <f t="shared" ca="1" si="644"/>
        <v>0.73000000000000398</v>
      </c>
      <c r="DO529" s="7">
        <f t="shared" ca="1" si="644"/>
        <v>0.73000000000000398</v>
      </c>
      <c r="DP529" s="7">
        <f t="shared" ca="1" si="644"/>
        <v>0.73000000000000398</v>
      </c>
      <c r="DQ529" s="7">
        <f t="shared" ca="1" si="644"/>
        <v>0.73000000000000398</v>
      </c>
      <c r="DR529" s="7">
        <f t="shared" ca="1" si="644"/>
        <v>0.73000000000000398</v>
      </c>
      <c r="DS529" s="7" t="e">
        <f t="shared" ca="1" si="644"/>
        <v>#VALUE!</v>
      </c>
      <c r="DT529" s="7">
        <f t="shared" si="640"/>
        <v>5.8000000000000003E-2</v>
      </c>
      <c r="DU529" s="7">
        <f t="shared" si="640"/>
        <v>8.6999999999999994E-2</v>
      </c>
      <c r="DV529" s="7">
        <f t="shared" si="640"/>
        <v>0.22700000000000001</v>
      </c>
    </row>
    <row r="530" spans="2:126" x14ac:dyDescent="0.2">
      <c r="B530" s="1">
        <v>44201</v>
      </c>
      <c r="C530">
        <v>6.9999999999993179E-2</v>
      </c>
      <c r="D530">
        <v>6.4999999999997726E-2</v>
      </c>
      <c r="E530">
        <v>6.0000000000002274E-2</v>
      </c>
      <c r="F530">
        <v>5.5000000000006821E-2</v>
      </c>
      <c r="G530">
        <v>5.5000000000006821E-2</v>
      </c>
      <c r="H530">
        <v>5.5000000000006821E-2</v>
      </c>
      <c r="I530">
        <v>5.5000000000006821E-2</v>
      </c>
      <c r="J530">
        <v>5.5000000000006821E-2</v>
      </c>
      <c r="K530">
        <v>6.0000000000002274E-2</v>
      </c>
      <c r="L530">
        <v>6.0000000000002274E-2</v>
      </c>
      <c r="M530">
        <v>6.0000000000002274E-2</v>
      </c>
      <c r="N530">
        <v>6.0000000000002274E-2</v>
      </c>
      <c r="O530">
        <v>5.8000000000000003E-2</v>
      </c>
      <c r="P530">
        <v>9.4E-2</v>
      </c>
      <c r="Q530">
        <v>0.2555</v>
      </c>
      <c r="S530" t="e">
        <f>100-_xll.BDH(S$5&amp;" COMDTY","PX_LAST",$B530,$B530)</f>
        <v>#VALUE!</v>
      </c>
      <c r="T530" t="e">
        <f>100-_xll.BDH(T$5&amp;" COMDTY","PX_LAST",$B530,$B530)</f>
        <v>#VALUE!</v>
      </c>
      <c r="U530" t="e">
        <f>100-_xll.BDH(U$5&amp;" COMDTY","PX_LAST",$B530,$B530)</f>
        <v>#VALUE!</v>
      </c>
      <c r="V530" t="e">
        <f>100-_xll.BDH(V$5&amp;" COMDTY","PX_LAST",$B530,$B530)</f>
        <v>#VALUE!</v>
      </c>
      <c r="W530" t="e">
        <f>100-_xll.BDH(W$5&amp;" COMDTY","PX_LAST",$B530,$B530)</f>
        <v>#VALUE!</v>
      </c>
      <c r="X530" t="e">
        <f>100-_xll.BDH(X$5&amp;" COMDTY","PX_LAST",$B530,$B530)</f>
        <v>#VALUE!</v>
      </c>
      <c r="Y530" t="e">
        <f>100-_xll.BDH(Y$5&amp;" COMDTY","PX_LAST",$B530,$B530)</f>
        <v>#VALUE!</v>
      </c>
      <c r="Z530" t="e">
        <f>100-_xll.BDH(Z$5&amp;" COMDTY","PX_LAST",$B530,$B530)</f>
        <v>#VALUE!</v>
      </c>
      <c r="AA530" t="e">
        <f>100-_xll.BDH(AA$5&amp;" COMDTY","PX_LAST",$B530,$B530)</f>
        <v>#VALUE!</v>
      </c>
      <c r="AB530" t="e">
        <f>100-_xll.BDH(AB$5&amp;" COMDTY","PX_LAST",$B530,$B530)</f>
        <v>#VALUE!</v>
      </c>
      <c r="AC530" t="e">
        <f>100-_xll.BDH(AC$5&amp;" COMDTY","PX_LAST",$B530,$B530)</f>
        <v>#VALUE!</v>
      </c>
      <c r="AD530">
        <f>100-_xll.BDH(AD$5&amp;" COMDTY","PX_LAST",$B530,$B530)</f>
        <v>1.0000000000005116E-2</v>
      </c>
      <c r="AE530">
        <f>100-_xll.BDH(AE$5&amp;" COMDTY","PX_LAST",$B530,$B530)</f>
        <v>1.9999999999996021E-2</v>
      </c>
      <c r="AF530">
        <f>100-_xll.BDH(AF$5&amp;" COMDTY","PX_LAST",$B530,$B530)</f>
        <v>3.0000000000001137E-2</v>
      </c>
      <c r="AG530">
        <f>100-_xll.BDH(AG$5&amp;" COMDTY","PX_LAST",$B530,$B530)</f>
        <v>6.0000000000002274E-2</v>
      </c>
      <c r="AH530">
        <f>100-_xll.BDH(AH$5&amp;" COMDTY","PX_LAST",$B530,$B530)</f>
        <v>7.9999999999998295E-2</v>
      </c>
      <c r="AI530">
        <f>100-_xll.BDH(AI$5&amp;" COMDTY","PX_LAST",$B530,$B530)</f>
        <v>0.10999999999999943</v>
      </c>
      <c r="AJ530">
        <f>100-_xll.BDH(AJ$5&amp;" COMDTY","PX_LAST",$B530,$B530)</f>
        <v>0.14000000000000057</v>
      </c>
      <c r="AK530">
        <f>100-_xll.BDH(AK$5&amp;" COMDTY","PX_LAST",$B530,$B530)</f>
        <v>0.18999999999999773</v>
      </c>
      <c r="AL530">
        <f>100-_xll.BDH(AL$5&amp;" COMDTY","PX_LAST",$B530,$B530)</f>
        <v>0.23000000000000398</v>
      </c>
      <c r="AM530">
        <f>100-_xll.BDH(AM$5&amp;" COMDTY","PX_LAST",$B530,$B530)</f>
        <v>0.28000000000000114</v>
      </c>
      <c r="AN530">
        <f>100-_xll.BDH(AN$5&amp;" COMDTY","PX_LAST",$B530,$B530)</f>
        <v>0.34000000000000341</v>
      </c>
      <c r="AO530">
        <f>100-_xll.BDH(AO$5&amp;" COMDTY","PX_LAST",$B530,$B530)</f>
        <v>0.40999999999999659</v>
      </c>
      <c r="AP530">
        <f>100-_xll.BDH(AP$5&amp;" COMDTY","PX_LAST",$B530,$B530)</f>
        <v>0.46999999999999886</v>
      </c>
      <c r="AQ530">
        <f>100-_xll.BDH(AQ$5&amp;" COMDTY","PX_LAST",$B530,$B530)</f>
        <v>0.54999999999999716</v>
      </c>
      <c r="AR530">
        <f>100-_xll.BDH(AR$5&amp;" COMDTY","PX_LAST",$B530,$B530)</f>
        <v>0.62000000000000455</v>
      </c>
      <c r="AS530">
        <f>100-_xll.BDH(AS$5&amp;" COMDTY","PX_LAST",$B530,$B530)</f>
        <v>0.68999999999999773</v>
      </c>
      <c r="AT530">
        <f>100-_xll.BDH(AT$5&amp;" COMDTY","PX_LAST",$B530,$B530)</f>
        <v>0.68999999999999773</v>
      </c>
      <c r="AU530">
        <f>100-_xll.BDH(AU$5&amp;" COMDTY","PX_LAST",$B530,$B530)</f>
        <v>0.68999999999999773</v>
      </c>
      <c r="AV530">
        <f>100-_xll.BDH(AV$5&amp;" COMDTY","PX_LAST",$B530,$B530)</f>
        <v>0.68999999999999773</v>
      </c>
      <c r="AW530">
        <f>100-_xll.BDH(AW$5&amp;" COMDTY","PX_LAST",$B530,$B530)</f>
        <v>0.68999999999999773</v>
      </c>
      <c r="AX530" t="e">
        <f>100-_xll.BDH(AX$5&amp;" COMDTY","PX_LAST",$B530,$B530)</f>
        <v>#VALUE!</v>
      </c>
      <c r="AY530" t="e">
        <f>100-_xll.BDH(AY$5&amp;" COMDTY","PX_LAST",$B530,$B530)</f>
        <v>#VALUE!</v>
      </c>
      <c r="AZ530" t="e">
        <f>100-_xll.BDH(AZ$5&amp;" COMDTY","PX_LAST",$B530,$B530)</f>
        <v>#VALUE!</v>
      </c>
      <c r="BA530" t="e">
        <f>100-_xll.BDH(BA$5&amp;" COMDTY","PX_LAST",$B530,$B530)</f>
        <v>#VALUE!</v>
      </c>
      <c r="BB530" t="e">
        <f>100-_xll.BDH(BB$5&amp;" COMDTY","PX_LAST",$B530,$B530)</f>
        <v>#VALUE!</v>
      </c>
      <c r="BC530" t="e">
        <f>100-_xll.BDH(BC$5&amp;" COMDTY","PX_LAST",$B530,$B530)</f>
        <v>#VALUE!</v>
      </c>
      <c r="BD530" t="e">
        <f>100-_xll.BDH(BD$5&amp;" COMDTY","PX_LAST",$B530,$B530)</f>
        <v>#VALUE!</v>
      </c>
      <c r="BE530" t="e">
        <f>100-_xll.BDH(BE$5&amp;" COMDTY","PX_LAST",$B530,$B530)</f>
        <v>#VALUE!</v>
      </c>
      <c r="BF530" t="e">
        <f>100-_xll.BDH(BF$5&amp;" COMDTY","PX_LAST",$B530,$B530)</f>
        <v>#VALUE!</v>
      </c>
      <c r="BG530" t="e">
        <f>100-_xll.BDH(BG$5&amp;" COMDTY","PX_LAST",$B530,$B530)</f>
        <v>#VALUE!</v>
      </c>
      <c r="BH530" t="e">
        <f>100-_xll.BDH(BH$5&amp;" COMDTY","PX_LAST",$B530,$B530)</f>
        <v>#VALUE!</v>
      </c>
      <c r="BI530" t="e">
        <f>100-_xll.BDH(BI$5&amp;" COMDTY","PX_LAST",$B530,$B530)</f>
        <v>#VALUE!</v>
      </c>
      <c r="BJ530" t="e">
        <f>100-_xll.BDH(BJ$5&amp;" COMDTY","PX_LAST",$B530,$B530)</f>
        <v>#VALUE!</v>
      </c>
      <c r="BK530" t="e">
        <f>100-_xll.BDH(BK$5&amp;" COMDTY","PX_LAST",$B530,$B530)</f>
        <v>#VALUE!</v>
      </c>
      <c r="BL530" t="e">
        <f>100-_xll.BDH(BL$5&amp;" COMDTY","PX_LAST",$B530,$B530)</f>
        <v>#VALUE!</v>
      </c>
      <c r="BM530" t="e">
        <f>100-_xll.BDH(BM$5&amp;" COMDTY","PX_LAST",$B530,$B530)</f>
        <v>#VALUE!</v>
      </c>
      <c r="BN530" t="e">
        <f>100-_xll.BDH(BN$5&amp;" COMDTY","PX_LAST",$B530,$B530)</f>
        <v>#VALUE!</v>
      </c>
      <c r="BO530" t="e">
        <f>100-_xll.BDH(BO$5&amp;" COMDTY","PX_LAST",$B530,$B530)</f>
        <v>#VALUE!</v>
      </c>
      <c r="BP530" t="e">
        <f>100-_xll.BDH(BP$5&amp;" COMDTY","PX_LAST",$B530,$B530)</f>
        <v>#VALUE!</v>
      </c>
      <c r="BQ530" t="e">
        <f>100-_xll.BDH(BQ$5&amp;" COMDTY","PX_LAST",$B530,$B530)</f>
        <v>#VALUE!</v>
      </c>
      <c r="BR530" t="e">
        <f>100-_xll.BDH(BR$5&amp;" COMDTY","PX_LAST",$B530,$B530)</f>
        <v>#VALUE!</v>
      </c>
      <c r="BS530" t="e">
        <f>100-_xll.BDH(BS$5&amp;" COMDTY","PX_LAST",$B530,$B530)</f>
        <v>#VALUE!</v>
      </c>
      <c r="BT530" t="e">
        <f>100-_xll.BDH(BT$5&amp;" COMDTY","PX_LAST",$B530,$B530)</f>
        <v>#VALUE!</v>
      </c>
      <c r="BU530">
        <f>100-_xll.BDH(BU$5&amp;" COMDTY","PX_LAST",$B530,$B530)</f>
        <v>6.0000000000002274E-2</v>
      </c>
      <c r="BV530">
        <f>100-_xll.BDH(BV$5&amp;" COMDTY","PX_LAST",$B530,$B530)</f>
        <v>7.9999999999998295E-2</v>
      </c>
      <c r="BW530">
        <f>100-_xll.BDH(BW$5&amp;" COMDTY","PX_LAST",$B530,$B530)</f>
        <v>0.10999999999999943</v>
      </c>
      <c r="BX530">
        <f>100-_xll.BDH(BX$5&amp;" COMDTY","PX_LAST",$B530,$B530)</f>
        <v>0.14000000000000057</v>
      </c>
      <c r="BY530">
        <f>100-_xll.BDH(BY$5&amp;" COMDTY","PX_LAST",$B530,$B530)</f>
        <v>0.18999999999999773</v>
      </c>
      <c r="BZ530">
        <f>100-_xll.BDH(BZ$5&amp;" COMDTY","PX_LAST",$B530,$B530)</f>
        <v>0.40999999999999659</v>
      </c>
      <c r="CC530">
        <f t="shared" si="638"/>
        <v>12</v>
      </c>
      <c r="CD530">
        <f t="shared" si="610"/>
        <v>13</v>
      </c>
      <c r="CE530">
        <f t="shared" si="610"/>
        <v>14</v>
      </c>
      <c r="CF530">
        <f t="shared" si="610"/>
        <v>15</v>
      </c>
      <c r="CG530">
        <f t="shared" si="610"/>
        <v>16</v>
      </c>
      <c r="CH530">
        <f t="shared" si="610"/>
        <v>17</v>
      </c>
      <c r="CI530">
        <f t="shared" si="594"/>
        <v>18</v>
      </c>
      <c r="CJ530">
        <f t="shared" si="595"/>
        <v>19</v>
      </c>
      <c r="CK530">
        <f t="shared" si="596"/>
        <v>20</v>
      </c>
      <c r="CL530">
        <f t="shared" si="596"/>
        <v>21</v>
      </c>
      <c r="CM530">
        <f t="shared" si="596"/>
        <v>22</v>
      </c>
      <c r="CN530">
        <f t="shared" si="596"/>
        <v>23</v>
      </c>
      <c r="CO530">
        <f t="shared" si="602"/>
        <v>24</v>
      </c>
      <c r="CP530">
        <f t="shared" ref="CP530:CW530" si="652">IF(ISNUMBER(CO530),CO530+1,"")</f>
        <v>25</v>
      </c>
      <c r="CQ530">
        <f t="shared" si="652"/>
        <v>26</v>
      </c>
      <c r="CR530">
        <f t="shared" si="652"/>
        <v>27</v>
      </c>
      <c r="CS530">
        <f t="shared" si="652"/>
        <v>28</v>
      </c>
      <c r="CT530">
        <f t="shared" si="652"/>
        <v>29</v>
      </c>
      <c r="CU530">
        <f t="shared" si="652"/>
        <v>30</v>
      </c>
      <c r="CV530">
        <f t="shared" si="652"/>
        <v>31</v>
      </c>
      <c r="CW530">
        <f t="shared" si="652"/>
        <v>32</v>
      </c>
      <c r="CY530" s="7">
        <f t="shared" ca="1" si="615"/>
        <v>1.0000000000005116E-2</v>
      </c>
      <c r="CZ530" s="7">
        <f t="shared" ca="1" si="615"/>
        <v>1.9999999999996021E-2</v>
      </c>
      <c r="DA530" s="7">
        <f t="shared" ca="1" si="615"/>
        <v>3.0000000000001137E-2</v>
      </c>
      <c r="DB530" s="7">
        <f t="shared" ca="1" si="615"/>
        <v>6.0000000000002274E-2</v>
      </c>
      <c r="DC530" s="7">
        <f t="shared" ca="1" si="615"/>
        <v>7.9999999999998295E-2</v>
      </c>
      <c r="DD530" s="7">
        <f t="shared" ca="1" si="615"/>
        <v>0.10999999999999943</v>
      </c>
      <c r="DE530" s="7">
        <f t="shared" ca="1" si="615"/>
        <v>0.14000000000000057</v>
      </c>
      <c r="DF530" s="7">
        <f t="shared" ca="1" si="615"/>
        <v>0.18999999999999773</v>
      </c>
      <c r="DG530" s="7">
        <f t="shared" ca="1" si="615"/>
        <v>0.23000000000000398</v>
      </c>
      <c r="DH530" s="7">
        <f t="shared" ca="1" si="615"/>
        <v>0.28000000000000114</v>
      </c>
      <c r="DI530" s="7">
        <f t="shared" ca="1" si="615"/>
        <v>0.34000000000000341</v>
      </c>
      <c r="DJ530" s="7">
        <f t="shared" ca="1" si="615"/>
        <v>0.40999999999999659</v>
      </c>
      <c r="DK530" s="7">
        <f t="shared" ca="1" si="615"/>
        <v>0.46999999999999886</v>
      </c>
      <c r="DL530" s="7">
        <f t="shared" ca="1" si="615"/>
        <v>0.54999999999999716</v>
      </c>
      <c r="DM530" s="7">
        <f t="shared" ca="1" si="644"/>
        <v>0.62000000000000455</v>
      </c>
      <c r="DN530" s="7">
        <f t="shared" ca="1" si="644"/>
        <v>0.68999999999999773</v>
      </c>
      <c r="DO530" s="7">
        <f t="shared" ca="1" si="644"/>
        <v>0.68999999999999773</v>
      </c>
      <c r="DP530" s="7">
        <f t="shared" ca="1" si="644"/>
        <v>0.68999999999999773</v>
      </c>
      <c r="DQ530" s="7">
        <f t="shared" ca="1" si="644"/>
        <v>0.68999999999999773</v>
      </c>
      <c r="DR530" s="7">
        <f t="shared" ca="1" si="644"/>
        <v>0.68999999999999773</v>
      </c>
      <c r="DS530" s="7" t="e">
        <f t="shared" ca="1" si="644"/>
        <v>#VALUE!</v>
      </c>
      <c r="DT530" s="7">
        <f t="shared" si="640"/>
        <v>5.8000000000000003E-2</v>
      </c>
      <c r="DU530" s="7">
        <f t="shared" si="640"/>
        <v>9.4E-2</v>
      </c>
      <c r="DV530" s="7">
        <f t="shared" si="640"/>
        <v>0.2555</v>
      </c>
    </row>
    <row r="531" spans="2:126" x14ac:dyDescent="0.2">
      <c r="B531" s="1">
        <v>44202</v>
      </c>
      <c r="C531">
        <v>7.5000000000002842E-2</v>
      </c>
      <c r="D531">
        <v>6.9999999999993179E-2</v>
      </c>
      <c r="E531">
        <v>6.4999999999997726E-2</v>
      </c>
      <c r="F531">
        <v>6.0000000000002274E-2</v>
      </c>
      <c r="G531">
        <v>6.0000000000002274E-2</v>
      </c>
      <c r="H531">
        <v>6.0000000000002274E-2</v>
      </c>
      <c r="I531">
        <v>6.4999999999997726E-2</v>
      </c>
      <c r="J531">
        <v>6.4999999999997726E-2</v>
      </c>
      <c r="K531">
        <v>6.9999999999993179E-2</v>
      </c>
      <c r="L531">
        <v>6.9999999999993179E-2</v>
      </c>
      <c r="M531">
        <v>6.9999999999993179E-2</v>
      </c>
      <c r="N531">
        <v>6.9999999999993179E-2</v>
      </c>
      <c r="O531">
        <v>7.1499999999999994E-2</v>
      </c>
      <c r="P531">
        <v>0.111</v>
      </c>
      <c r="Q531">
        <v>0.29759999999999998</v>
      </c>
      <c r="S531" t="e">
        <f>100-_xll.BDH(S$5&amp;" COMDTY","PX_LAST",$B531,$B531)</f>
        <v>#VALUE!</v>
      </c>
      <c r="T531" t="e">
        <f>100-_xll.BDH(T$5&amp;" COMDTY","PX_LAST",$B531,$B531)</f>
        <v>#VALUE!</v>
      </c>
      <c r="U531" t="e">
        <f>100-_xll.BDH(U$5&amp;" COMDTY","PX_LAST",$B531,$B531)</f>
        <v>#VALUE!</v>
      </c>
      <c r="V531" t="e">
        <f>100-_xll.BDH(V$5&amp;" COMDTY","PX_LAST",$B531,$B531)</f>
        <v>#VALUE!</v>
      </c>
      <c r="W531" t="e">
        <f>100-_xll.BDH(W$5&amp;" COMDTY","PX_LAST",$B531,$B531)</f>
        <v>#VALUE!</v>
      </c>
      <c r="X531" t="e">
        <f>100-_xll.BDH(X$5&amp;" COMDTY","PX_LAST",$B531,$B531)</f>
        <v>#VALUE!</v>
      </c>
      <c r="Y531" t="e">
        <f>100-_xll.BDH(Y$5&amp;" COMDTY","PX_LAST",$B531,$B531)</f>
        <v>#VALUE!</v>
      </c>
      <c r="Z531" t="e">
        <f>100-_xll.BDH(Z$5&amp;" COMDTY","PX_LAST",$B531,$B531)</f>
        <v>#VALUE!</v>
      </c>
      <c r="AA531" t="e">
        <f>100-_xll.BDH(AA$5&amp;" COMDTY","PX_LAST",$B531,$B531)</f>
        <v>#VALUE!</v>
      </c>
      <c r="AB531" t="e">
        <f>100-_xll.BDH(AB$5&amp;" COMDTY","PX_LAST",$B531,$B531)</f>
        <v>#VALUE!</v>
      </c>
      <c r="AC531" t="e">
        <f>100-_xll.BDH(AC$5&amp;" COMDTY","PX_LAST",$B531,$B531)</f>
        <v>#VALUE!</v>
      </c>
      <c r="AD531">
        <f>100-_xll.BDH(AD$5&amp;" COMDTY","PX_LAST",$B531,$B531)</f>
        <v>1.0000000000005116E-2</v>
      </c>
      <c r="AE531">
        <f>100-_xll.BDH(AE$5&amp;" COMDTY","PX_LAST",$B531,$B531)</f>
        <v>1.9999999999996021E-2</v>
      </c>
      <c r="AF531">
        <f>100-_xll.BDH(AF$5&amp;" COMDTY","PX_LAST",$B531,$B531)</f>
        <v>3.0000000000001137E-2</v>
      </c>
      <c r="AG531">
        <f>100-_xll.BDH(AG$5&amp;" COMDTY","PX_LAST",$B531,$B531)</f>
        <v>6.0000000000002274E-2</v>
      </c>
      <c r="AH531">
        <f>100-_xll.BDH(AH$5&amp;" COMDTY","PX_LAST",$B531,$B531)</f>
        <v>7.9999999999998295E-2</v>
      </c>
      <c r="AI531">
        <f>100-_xll.BDH(AI$5&amp;" COMDTY","PX_LAST",$B531,$B531)</f>
        <v>0.10999999999999943</v>
      </c>
      <c r="AJ531">
        <f>100-_xll.BDH(AJ$5&amp;" COMDTY","PX_LAST",$B531,$B531)</f>
        <v>0.15000000000000568</v>
      </c>
      <c r="AK531">
        <f>100-_xll.BDH(AK$5&amp;" COMDTY","PX_LAST",$B531,$B531)</f>
        <v>0.18999999999999773</v>
      </c>
      <c r="AL531">
        <f>100-_xll.BDH(AL$5&amp;" COMDTY","PX_LAST",$B531,$B531)</f>
        <v>0.23000000000000398</v>
      </c>
      <c r="AM531">
        <f>100-_xll.BDH(AM$5&amp;" COMDTY","PX_LAST",$B531,$B531)</f>
        <v>0.28000000000000114</v>
      </c>
      <c r="AN531">
        <f>100-_xll.BDH(AN$5&amp;" COMDTY","PX_LAST",$B531,$B531)</f>
        <v>0.32999999999999829</v>
      </c>
      <c r="AO531">
        <f>100-_xll.BDH(AO$5&amp;" COMDTY","PX_LAST",$B531,$B531)</f>
        <v>0.40000000000000568</v>
      </c>
      <c r="AP531">
        <f>100-_xll.BDH(AP$5&amp;" COMDTY","PX_LAST",$B531,$B531)</f>
        <v>0.46999999999999886</v>
      </c>
      <c r="AQ531">
        <f>100-_xll.BDH(AQ$5&amp;" COMDTY","PX_LAST",$B531,$B531)</f>
        <v>0.54999999999999716</v>
      </c>
      <c r="AR531">
        <f>100-_xll.BDH(AR$5&amp;" COMDTY","PX_LAST",$B531,$B531)</f>
        <v>0.62999999999999545</v>
      </c>
      <c r="AS531">
        <f>100-_xll.BDH(AS$5&amp;" COMDTY","PX_LAST",$B531,$B531)</f>
        <v>0.68000000000000682</v>
      </c>
      <c r="AT531">
        <f>100-_xll.BDH(AT$5&amp;" COMDTY","PX_LAST",$B531,$B531)</f>
        <v>0.68000000000000682</v>
      </c>
      <c r="AU531">
        <f>100-_xll.BDH(AU$5&amp;" COMDTY","PX_LAST",$B531,$B531)</f>
        <v>0.68000000000000682</v>
      </c>
      <c r="AV531">
        <f>100-_xll.BDH(AV$5&amp;" COMDTY","PX_LAST",$B531,$B531)</f>
        <v>0.68000000000000682</v>
      </c>
      <c r="AW531">
        <f>100-_xll.BDH(AW$5&amp;" COMDTY","PX_LAST",$B531,$B531)</f>
        <v>0.68000000000000682</v>
      </c>
      <c r="AX531" t="e">
        <f>100-_xll.BDH(AX$5&amp;" COMDTY","PX_LAST",$B531,$B531)</f>
        <v>#VALUE!</v>
      </c>
      <c r="AY531" t="e">
        <f>100-_xll.BDH(AY$5&amp;" COMDTY","PX_LAST",$B531,$B531)</f>
        <v>#VALUE!</v>
      </c>
      <c r="AZ531" t="e">
        <f>100-_xll.BDH(AZ$5&amp;" COMDTY","PX_LAST",$B531,$B531)</f>
        <v>#VALUE!</v>
      </c>
      <c r="BA531" t="e">
        <f>100-_xll.BDH(BA$5&amp;" COMDTY","PX_LAST",$B531,$B531)</f>
        <v>#VALUE!</v>
      </c>
      <c r="BB531" t="e">
        <f>100-_xll.BDH(BB$5&amp;" COMDTY","PX_LAST",$B531,$B531)</f>
        <v>#VALUE!</v>
      </c>
      <c r="BC531" t="e">
        <f>100-_xll.BDH(BC$5&amp;" COMDTY","PX_LAST",$B531,$B531)</f>
        <v>#VALUE!</v>
      </c>
      <c r="BD531" t="e">
        <f>100-_xll.BDH(BD$5&amp;" COMDTY","PX_LAST",$B531,$B531)</f>
        <v>#VALUE!</v>
      </c>
      <c r="BE531" t="e">
        <f>100-_xll.BDH(BE$5&amp;" COMDTY","PX_LAST",$B531,$B531)</f>
        <v>#VALUE!</v>
      </c>
      <c r="BF531" t="e">
        <f>100-_xll.BDH(BF$5&amp;" COMDTY","PX_LAST",$B531,$B531)</f>
        <v>#VALUE!</v>
      </c>
      <c r="BG531" t="e">
        <f>100-_xll.BDH(BG$5&amp;" COMDTY","PX_LAST",$B531,$B531)</f>
        <v>#VALUE!</v>
      </c>
      <c r="BH531" t="e">
        <f>100-_xll.BDH(BH$5&amp;" COMDTY","PX_LAST",$B531,$B531)</f>
        <v>#VALUE!</v>
      </c>
      <c r="BI531" t="e">
        <f>100-_xll.BDH(BI$5&amp;" COMDTY","PX_LAST",$B531,$B531)</f>
        <v>#VALUE!</v>
      </c>
      <c r="BJ531" t="e">
        <f>100-_xll.BDH(BJ$5&amp;" COMDTY","PX_LAST",$B531,$B531)</f>
        <v>#VALUE!</v>
      </c>
      <c r="BK531" t="e">
        <f>100-_xll.BDH(BK$5&amp;" COMDTY","PX_LAST",$B531,$B531)</f>
        <v>#VALUE!</v>
      </c>
      <c r="BL531" t="e">
        <f>100-_xll.BDH(BL$5&amp;" COMDTY","PX_LAST",$B531,$B531)</f>
        <v>#VALUE!</v>
      </c>
      <c r="BM531" t="e">
        <f>100-_xll.BDH(BM$5&amp;" COMDTY","PX_LAST",$B531,$B531)</f>
        <v>#VALUE!</v>
      </c>
      <c r="BN531" t="e">
        <f>100-_xll.BDH(BN$5&amp;" COMDTY","PX_LAST",$B531,$B531)</f>
        <v>#VALUE!</v>
      </c>
      <c r="BO531" t="e">
        <f>100-_xll.BDH(BO$5&amp;" COMDTY","PX_LAST",$B531,$B531)</f>
        <v>#VALUE!</v>
      </c>
      <c r="BP531" t="e">
        <f>100-_xll.BDH(BP$5&amp;" COMDTY","PX_LAST",$B531,$B531)</f>
        <v>#VALUE!</v>
      </c>
      <c r="BQ531" t="e">
        <f>100-_xll.BDH(BQ$5&amp;" COMDTY","PX_LAST",$B531,$B531)</f>
        <v>#VALUE!</v>
      </c>
      <c r="BR531" t="e">
        <f>100-_xll.BDH(BR$5&amp;" COMDTY","PX_LAST",$B531,$B531)</f>
        <v>#VALUE!</v>
      </c>
      <c r="BS531" t="e">
        <f>100-_xll.BDH(BS$5&amp;" COMDTY","PX_LAST",$B531,$B531)</f>
        <v>#VALUE!</v>
      </c>
      <c r="BT531" t="e">
        <f>100-_xll.BDH(BT$5&amp;" COMDTY","PX_LAST",$B531,$B531)</f>
        <v>#VALUE!</v>
      </c>
      <c r="BU531">
        <f>100-_xll.BDH(BU$5&amp;" COMDTY","PX_LAST",$B531,$B531)</f>
        <v>6.0000000000002274E-2</v>
      </c>
      <c r="BV531">
        <f>100-_xll.BDH(BV$5&amp;" COMDTY","PX_LAST",$B531,$B531)</f>
        <v>7.9999999999998295E-2</v>
      </c>
      <c r="BW531">
        <f>100-_xll.BDH(BW$5&amp;" COMDTY","PX_LAST",$B531,$B531)</f>
        <v>0.10999999999999943</v>
      </c>
      <c r="BX531">
        <f>100-_xll.BDH(BX$5&amp;" COMDTY","PX_LAST",$B531,$B531)</f>
        <v>0.15000000000000568</v>
      </c>
      <c r="BY531">
        <f>100-_xll.BDH(BY$5&amp;" COMDTY","PX_LAST",$B531,$B531)</f>
        <v>0.18999999999999773</v>
      </c>
      <c r="BZ531">
        <f>100-_xll.BDH(BZ$5&amp;" COMDTY","PX_LAST",$B531,$B531)</f>
        <v>0.40000000000000568</v>
      </c>
      <c r="CC531">
        <f t="shared" si="638"/>
        <v>12</v>
      </c>
      <c r="CD531">
        <f t="shared" si="610"/>
        <v>13</v>
      </c>
      <c r="CE531">
        <f t="shared" si="610"/>
        <v>14</v>
      </c>
      <c r="CF531">
        <f t="shared" si="610"/>
        <v>15</v>
      </c>
      <c r="CG531">
        <f t="shared" si="610"/>
        <v>16</v>
      </c>
      <c r="CH531">
        <f t="shared" si="610"/>
        <v>17</v>
      </c>
      <c r="CI531">
        <f t="shared" si="594"/>
        <v>18</v>
      </c>
      <c r="CJ531">
        <f t="shared" si="595"/>
        <v>19</v>
      </c>
      <c r="CK531">
        <f t="shared" si="596"/>
        <v>20</v>
      </c>
      <c r="CL531">
        <f t="shared" si="596"/>
        <v>21</v>
      </c>
      <c r="CM531">
        <f t="shared" si="596"/>
        <v>22</v>
      </c>
      <c r="CN531">
        <f t="shared" si="596"/>
        <v>23</v>
      </c>
      <c r="CO531">
        <f t="shared" si="602"/>
        <v>24</v>
      </c>
      <c r="CP531">
        <f t="shared" ref="CP531:CW531" si="653">IF(ISNUMBER(CO531),CO531+1,"")</f>
        <v>25</v>
      </c>
      <c r="CQ531">
        <f t="shared" si="653"/>
        <v>26</v>
      </c>
      <c r="CR531">
        <f t="shared" si="653"/>
        <v>27</v>
      </c>
      <c r="CS531">
        <f t="shared" si="653"/>
        <v>28</v>
      </c>
      <c r="CT531">
        <f t="shared" si="653"/>
        <v>29</v>
      </c>
      <c r="CU531">
        <f t="shared" si="653"/>
        <v>30</v>
      </c>
      <c r="CV531">
        <f t="shared" si="653"/>
        <v>31</v>
      </c>
      <c r="CW531">
        <f t="shared" si="653"/>
        <v>32</v>
      </c>
      <c r="CY531" s="7">
        <f t="shared" ca="1" si="615"/>
        <v>1.0000000000005116E-2</v>
      </c>
      <c r="CZ531" s="7">
        <f t="shared" ca="1" si="615"/>
        <v>1.9999999999996021E-2</v>
      </c>
      <c r="DA531" s="7">
        <f t="shared" ca="1" si="615"/>
        <v>3.0000000000001137E-2</v>
      </c>
      <c r="DB531" s="7">
        <f t="shared" ca="1" si="615"/>
        <v>6.0000000000002274E-2</v>
      </c>
      <c r="DC531" s="7">
        <f t="shared" ca="1" si="615"/>
        <v>7.9999999999998295E-2</v>
      </c>
      <c r="DD531" s="7">
        <f t="shared" ca="1" si="615"/>
        <v>0.10999999999999943</v>
      </c>
      <c r="DE531" s="7">
        <f t="shared" ca="1" si="615"/>
        <v>0.15000000000000568</v>
      </c>
      <c r="DF531" s="7">
        <f t="shared" ca="1" si="615"/>
        <v>0.18999999999999773</v>
      </c>
      <c r="DG531" s="7">
        <f t="shared" ca="1" si="615"/>
        <v>0.23000000000000398</v>
      </c>
      <c r="DH531" s="7">
        <f t="shared" ca="1" si="615"/>
        <v>0.28000000000000114</v>
      </c>
      <c r="DI531" s="7">
        <f t="shared" ca="1" si="615"/>
        <v>0.32999999999999829</v>
      </c>
      <c r="DJ531" s="7">
        <f t="shared" ca="1" si="615"/>
        <v>0.40000000000000568</v>
      </c>
      <c r="DK531" s="7">
        <f t="shared" ca="1" si="615"/>
        <v>0.46999999999999886</v>
      </c>
      <c r="DL531" s="7">
        <f t="shared" ca="1" si="615"/>
        <v>0.54999999999999716</v>
      </c>
      <c r="DM531" s="7">
        <f t="shared" ca="1" si="644"/>
        <v>0.62999999999999545</v>
      </c>
      <c r="DN531" s="7">
        <f t="shared" ca="1" si="644"/>
        <v>0.68000000000000682</v>
      </c>
      <c r="DO531" s="7">
        <f t="shared" ca="1" si="644"/>
        <v>0.68000000000000682</v>
      </c>
      <c r="DP531" s="7">
        <f t="shared" ca="1" si="644"/>
        <v>0.68000000000000682</v>
      </c>
      <c r="DQ531" s="7">
        <f t="shared" ca="1" si="644"/>
        <v>0.68000000000000682</v>
      </c>
      <c r="DR531" s="7">
        <f t="shared" ca="1" si="644"/>
        <v>0.68000000000000682</v>
      </c>
      <c r="DS531" s="7" t="e">
        <f t="shared" ca="1" si="644"/>
        <v>#VALUE!</v>
      </c>
      <c r="DT531" s="7">
        <f t="shared" si="640"/>
        <v>7.1499999999999994E-2</v>
      </c>
      <c r="DU531" s="7">
        <f t="shared" si="640"/>
        <v>0.111</v>
      </c>
      <c r="DV531" s="7">
        <f t="shared" si="640"/>
        <v>0.29759999999999998</v>
      </c>
    </row>
    <row r="532" spans="2:126" x14ac:dyDescent="0.2">
      <c r="B532" s="1">
        <v>44203</v>
      </c>
      <c r="C532">
        <v>6.9999999999993179E-2</v>
      </c>
      <c r="D532">
        <v>6.4999999999997726E-2</v>
      </c>
      <c r="E532">
        <v>6.4999999999997726E-2</v>
      </c>
      <c r="F532">
        <v>6.0000000000002274E-2</v>
      </c>
      <c r="G532">
        <v>6.0000000000002274E-2</v>
      </c>
      <c r="H532">
        <v>6.4999999999997726E-2</v>
      </c>
      <c r="I532">
        <v>6.9999999999993179E-2</v>
      </c>
      <c r="J532">
        <v>6.9999999999993179E-2</v>
      </c>
      <c r="K532">
        <v>7.5000000000002842E-2</v>
      </c>
      <c r="L532">
        <v>7.5000000000002842E-2</v>
      </c>
      <c r="M532">
        <v>7.5000000000002842E-2</v>
      </c>
      <c r="N532">
        <v>7.5000000000002842E-2</v>
      </c>
      <c r="O532">
        <v>8.3099999999999993E-2</v>
      </c>
      <c r="P532">
        <v>0.13700000000000001</v>
      </c>
      <c r="Q532">
        <v>0.3448</v>
      </c>
      <c r="S532" t="e">
        <f>100-_xll.BDH(S$5&amp;" COMDTY","PX_LAST",$B532,$B532)</f>
        <v>#VALUE!</v>
      </c>
      <c r="T532" t="e">
        <f>100-_xll.BDH(T$5&amp;" COMDTY","PX_LAST",$B532,$B532)</f>
        <v>#VALUE!</v>
      </c>
      <c r="U532" t="e">
        <f>100-_xll.BDH(U$5&amp;" COMDTY","PX_LAST",$B532,$B532)</f>
        <v>#VALUE!</v>
      </c>
      <c r="V532" t="e">
        <f>100-_xll.BDH(V$5&amp;" COMDTY","PX_LAST",$B532,$B532)</f>
        <v>#VALUE!</v>
      </c>
      <c r="W532" t="e">
        <f>100-_xll.BDH(W$5&amp;" COMDTY","PX_LAST",$B532,$B532)</f>
        <v>#VALUE!</v>
      </c>
      <c r="X532" t="e">
        <f>100-_xll.BDH(X$5&amp;" COMDTY","PX_LAST",$B532,$B532)</f>
        <v>#VALUE!</v>
      </c>
      <c r="Y532" t="e">
        <f>100-_xll.BDH(Y$5&amp;" COMDTY","PX_LAST",$B532,$B532)</f>
        <v>#VALUE!</v>
      </c>
      <c r="Z532" t="e">
        <f>100-_xll.BDH(Z$5&amp;" COMDTY","PX_LAST",$B532,$B532)</f>
        <v>#VALUE!</v>
      </c>
      <c r="AA532" t="e">
        <f>100-_xll.BDH(AA$5&amp;" COMDTY","PX_LAST",$B532,$B532)</f>
        <v>#VALUE!</v>
      </c>
      <c r="AB532" t="e">
        <f>100-_xll.BDH(AB$5&amp;" COMDTY","PX_LAST",$B532,$B532)</f>
        <v>#VALUE!</v>
      </c>
      <c r="AC532" t="e">
        <f>100-_xll.BDH(AC$5&amp;" COMDTY","PX_LAST",$B532,$B532)</f>
        <v>#VALUE!</v>
      </c>
      <c r="AD532">
        <f>100-_xll.BDH(AD$5&amp;" COMDTY","PX_LAST",$B532,$B532)</f>
        <v>1.9999999999996021E-2</v>
      </c>
      <c r="AE532">
        <f>100-_xll.BDH(AE$5&amp;" COMDTY","PX_LAST",$B532,$B532)</f>
        <v>1.9999999999996021E-2</v>
      </c>
      <c r="AF532">
        <f>100-_xll.BDH(AF$5&amp;" COMDTY","PX_LAST",$B532,$B532)</f>
        <v>4.0000000000006253E-2</v>
      </c>
      <c r="AG532">
        <f>100-_xll.BDH(AG$5&amp;" COMDTY","PX_LAST",$B532,$B532)</f>
        <v>6.0000000000002274E-2</v>
      </c>
      <c r="AH532">
        <f>100-_xll.BDH(AH$5&amp;" COMDTY","PX_LAST",$B532,$B532)</f>
        <v>7.9999999999998295E-2</v>
      </c>
      <c r="AI532">
        <f>100-_xll.BDH(AI$5&amp;" COMDTY","PX_LAST",$B532,$B532)</f>
        <v>0.10999999999999943</v>
      </c>
      <c r="AJ532">
        <f>100-_xll.BDH(AJ$5&amp;" COMDTY","PX_LAST",$B532,$B532)</f>
        <v>0.15000000000000568</v>
      </c>
      <c r="AK532">
        <f>100-_xll.BDH(AK$5&amp;" COMDTY","PX_LAST",$B532,$B532)</f>
        <v>0.20000000000000284</v>
      </c>
      <c r="AL532">
        <f>100-_xll.BDH(AL$5&amp;" COMDTY","PX_LAST",$B532,$B532)</f>
        <v>0.23999999999999488</v>
      </c>
      <c r="AM532">
        <f>100-_xll.BDH(AM$5&amp;" COMDTY","PX_LAST",$B532,$B532)</f>
        <v>0.29000000000000625</v>
      </c>
      <c r="AN532">
        <f>100-_xll.BDH(AN$5&amp;" COMDTY","PX_LAST",$B532,$B532)</f>
        <v>0.34999999999999432</v>
      </c>
      <c r="AO532">
        <f>100-_xll.BDH(AO$5&amp;" COMDTY","PX_LAST",$B532,$B532)</f>
        <v>0.42000000000000171</v>
      </c>
      <c r="AP532">
        <f>100-_xll.BDH(AP$5&amp;" COMDTY","PX_LAST",$B532,$B532)</f>
        <v>0.48999999999999488</v>
      </c>
      <c r="AQ532">
        <f>100-_xll.BDH(AQ$5&amp;" COMDTY","PX_LAST",$B532,$B532)</f>
        <v>0.56999999999999318</v>
      </c>
      <c r="AR532">
        <f>100-_xll.BDH(AR$5&amp;" COMDTY","PX_LAST",$B532,$B532)</f>
        <v>0.64000000000000057</v>
      </c>
      <c r="AS532">
        <f>100-_xll.BDH(AS$5&amp;" COMDTY","PX_LAST",$B532,$B532)</f>
        <v>0.70999999999999375</v>
      </c>
      <c r="AT532">
        <f>100-_xll.BDH(AT$5&amp;" COMDTY","PX_LAST",$B532,$B532)</f>
        <v>0.70999999999999375</v>
      </c>
      <c r="AU532">
        <f>100-_xll.BDH(AU$5&amp;" COMDTY","PX_LAST",$B532,$B532)</f>
        <v>0.70999999999999375</v>
      </c>
      <c r="AV532">
        <f>100-_xll.BDH(AV$5&amp;" COMDTY","PX_LAST",$B532,$B532)</f>
        <v>0.70999999999999375</v>
      </c>
      <c r="AW532">
        <f>100-_xll.BDH(AW$5&amp;" COMDTY","PX_LAST",$B532,$B532)</f>
        <v>0.70999999999999375</v>
      </c>
      <c r="AX532" t="e">
        <f>100-_xll.BDH(AX$5&amp;" COMDTY","PX_LAST",$B532,$B532)</f>
        <v>#VALUE!</v>
      </c>
      <c r="AY532" t="e">
        <f>100-_xll.BDH(AY$5&amp;" COMDTY","PX_LAST",$B532,$B532)</f>
        <v>#VALUE!</v>
      </c>
      <c r="AZ532" t="e">
        <f>100-_xll.BDH(AZ$5&amp;" COMDTY","PX_LAST",$B532,$B532)</f>
        <v>#VALUE!</v>
      </c>
      <c r="BA532" t="e">
        <f>100-_xll.BDH(BA$5&amp;" COMDTY","PX_LAST",$B532,$B532)</f>
        <v>#VALUE!</v>
      </c>
      <c r="BB532" t="e">
        <f>100-_xll.BDH(BB$5&amp;" COMDTY","PX_LAST",$B532,$B532)</f>
        <v>#VALUE!</v>
      </c>
      <c r="BC532" t="e">
        <f>100-_xll.BDH(BC$5&amp;" COMDTY","PX_LAST",$B532,$B532)</f>
        <v>#VALUE!</v>
      </c>
      <c r="BD532" t="e">
        <f>100-_xll.BDH(BD$5&amp;" COMDTY","PX_LAST",$B532,$B532)</f>
        <v>#VALUE!</v>
      </c>
      <c r="BE532" t="e">
        <f>100-_xll.BDH(BE$5&amp;" COMDTY","PX_LAST",$B532,$B532)</f>
        <v>#VALUE!</v>
      </c>
      <c r="BF532" t="e">
        <f>100-_xll.BDH(BF$5&amp;" COMDTY","PX_LAST",$B532,$B532)</f>
        <v>#VALUE!</v>
      </c>
      <c r="BG532" t="e">
        <f>100-_xll.BDH(BG$5&amp;" COMDTY","PX_LAST",$B532,$B532)</f>
        <v>#VALUE!</v>
      </c>
      <c r="BH532" t="e">
        <f>100-_xll.BDH(BH$5&amp;" COMDTY","PX_LAST",$B532,$B532)</f>
        <v>#VALUE!</v>
      </c>
      <c r="BI532" t="e">
        <f>100-_xll.BDH(BI$5&amp;" COMDTY","PX_LAST",$B532,$B532)</f>
        <v>#VALUE!</v>
      </c>
      <c r="BJ532" t="e">
        <f>100-_xll.BDH(BJ$5&amp;" COMDTY","PX_LAST",$B532,$B532)</f>
        <v>#VALUE!</v>
      </c>
      <c r="BK532" t="e">
        <f>100-_xll.BDH(BK$5&amp;" COMDTY","PX_LAST",$B532,$B532)</f>
        <v>#VALUE!</v>
      </c>
      <c r="BL532" t="e">
        <f>100-_xll.BDH(BL$5&amp;" COMDTY","PX_LAST",$B532,$B532)</f>
        <v>#VALUE!</v>
      </c>
      <c r="BM532" t="e">
        <f>100-_xll.BDH(BM$5&amp;" COMDTY","PX_LAST",$B532,$B532)</f>
        <v>#VALUE!</v>
      </c>
      <c r="BN532" t="e">
        <f>100-_xll.BDH(BN$5&amp;" COMDTY","PX_LAST",$B532,$B532)</f>
        <v>#VALUE!</v>
      </c>
      <c r="BO532" t="e">
        <f>100-_xll.BDH(BO$5&amp;" COMDTY","PX_LAST",$B532,$B532)</f>
        <v>#VALUE!</v>
      </c>
      <c r="BP532" t="e">
        <f>100-_xll.BDH(BP$5&amp;" COMDTY","PX_LAST",$B532,$B532)</f>
        <v>#VALUE!</v>
      </c>
      <c r="BQ532" t="e">
        <f>100-_xll.BDH(BQ$5&amp;" COMDTY","PX_LAST",$B532,$B532)</f>
        <v>#VALUE!</v>
      </c>
      <c r="BR532" t="e">
        <f>100-_xll.BDH(BR$5&amp;" COMDTY","PX_LAST",$B532,$B532)</f>
        <v>#VALUE!</v>
      </c>
      <c r="BS532" t="e">
        <f>100-_xll.BDH(BS$5&amp;" COMDTY","PX_LAST",$B532,$B532)</f>
        <v>#VALUE!</v>
      </c>
      <c r="BT532" t="e">
        <f>100-_xll.BDH(BT$5&amp;" COMDTY","PX_LAST",$B532,$B532)</f>
        <v>#VALUE!</v>
      </c>
      <c r="BU532">
        <f>100-_xll.BDH(BU$5&amp;" COMDTY","PX_LAST",$B532,$B532)</f>
        <v>6.0000000000002274E-2</v>
      </c>
      <c r="BV532">
        <f>100-_xll.BDH(BV$5&amp;" COMDTY","PX_LAST",$B532,$B532)</f>
        <v>7.9999999999998295E-2</v>
      </c>
      <c r="BW532">
        <f>100-_xll.BDH(BW$5&amp;" COMDTY","PX_LAST",$B532,$B532)</f>
        <v>0.10999999999999943</v>
      </c>
      <c r="BX532">
        <f>100-_xll.BDH(BX$5&amp;" COMDTY","PX_LAST",$B532,$B532)</f>
        <v>0.15000000000000568</v>
      </c>
      <c r="BY532">
        <f>100-_xll.BDH(BY$5&amp;" COMDTY","PX_LAST",$B532,$B532)</f>
        <v>0.20000000000000284</v>
      </c>
      <c r="BZ532">
        <f>100-_xll.BDH(BZ$5&amp;" COMDTY","PX_LAST",$B532,$B532)</f>
        <v>0.42000000000000171</v>
      </c>
      <c r="CC532">
        <f t="shared" si="638"/>
        <v>12</v>
      </c>
      <c r="CD532">
        <f t="shared" si="610"/>
        <v>13</v>
      </c>
      <c r="CE532">
        <f t="shared" si="610"/>
        <v>14</v>
      </c>
      <c r="CF532">
        <f t="shared" si="610"/>
        <v>15</v>
      </c>
      <c r="CG532">
        <f t="shared" si="610"/>
        <v>16</v>
      </c>
      <c r="CH532">
        <f t="shared" si="610"/>
        <v>17</v>
      </c>
      <c r="CI532">
        <f t="shared" si="594"/>
        <v>18</v>
      </c>
      <c r="CJ532">
        <f t="shared" si="595"/>
        <v>19</v>
      </c>
      <c r="CK532">
        <f t="shared" si="596"/>
        <v>20</v>
      </c>
      <c r="CL532">
        <f t="shared" si="596"/>
        <v>21</v>
      </c>
      <c r="CM532">
        <f t="shared" si="596"/>
        <v>22</v>
      </c>
      <c r="CN532">
        <f t="shared" si="596"/>
        <v>23</v>
      </c>
      <c r="CO532">
        <f t="shared" si="602"/>
        <v>24</v>
      </c>
      <c r="CP532">
        <f t="shared" ref="CP532:CW532" si="654">IF(ISNUMBER(CO532),CO532+1,"")</f>
        <v>25</v>
      </c>
      <c r="CQ532">
        <f t="shared" si="654"/>
        <v>26</v>
      </c>
      <c r="CR532">
        <f t="shared" si="654"/>
        <v>27</v>
      </c>
      <c r="CS532">
        <f t="shared" si="654"/>
        <v>28</v>
      </c>
      <c r="CT532">
        <f t="shared" si="654"/>
        <v>29</v>
      </c>
      <c r="CU532">
        <f t="shared" si="654"/>
        <v>30</v>
      </c>
      <c r="CV532">
        <f t="shared" si="654"/>
        <v>31</v>
      </c>
      <c r="CW532">
        <f t="shared" si="654"/>
        <v>32</v>
      </c>
      <c r="CY532" s="7">
        <f t="shared" ca="1" si="615"/>
        <v>1.9999999999996021E-2</v>
      </c>
      <c r="CZ532" s="7">
        <f t="shared" ca="1" si="615"/>
        <v>1.9999999999996021E-2</v>
      </c>
      <c r="DA532" s="7">
        <f t="shared" ca="1" si="615"/>
        <v>4.0000000000006253E-2</v>
      </c>
      <c r="DB532" s="7">
        <f t="shared" ca="1" si="615"/>
        <v>6.0000000000002274E-2</v>
      </c>
      <c r="DC532" s="7">
        <f t="shared" ca="1" si="615"/>
        <v>7.9999999999998295E-2</v>
      </c>
      <c r="DD532" s="7">
        <f t="shared" ca="1" si="615"/>
        <v>0.10999999999999943</v>
      </c>
      <c r="DE532" s="7">
        <f t="shared" ca="1" si="615"/>
        <v>0.15000000000000568</v>
      </c>
      <c r="DF532" s="7">
        <f t="shared" ca="1" si="615"/>
        <v>0.20000000000000284</v>
      </c>
      <c r="DG532" s="7">
        <f t="shared" ca="1" si="615"/>
        <v>0.23999999999999488</v>
      </c>
      <c r="DH532" s="7">
        <f t="shared" ca="1" si="615"/>
        <v>0.29000000000000625</v>
      </c>
      <c r="DI532" s="7">
        <f t="shared" ca="1" si="615"/>
        <v>0.34999999999999432</v>
      </c>
      <c r="DJ532" s="7">
        <f t="shared" ca="1" si="615"/>
        <v>0.42000000000000171</v>
      </c>
      <c r="DK532" s="7">
        <f t="shared" ca="1" si="615"/>
        <v>0.48999999999999488</v>
      </c>
      <c r="DL532" s="7">
        <f t="shared" ca="1" si="615"/>
        <v>0.56999999999999318</v>
      </c>
      <c r="DM532" s="7">
        <f t="shared" ca="1" si="644"/>
        <v>0.64000000000000057</v>
      </c>
      <c r="DN532" s="7">
        <f t="shared" ca="1" si="644"/>
        <v>0.70999999999999375</v>
      </c>
      <c r="DO532" s="7">
        <f t="shared" ca="1" si="644"/>
        <v>0.70999999999999375</v>
      </c>
      <c r="DP532" s="7">
        <f t="shared" ca="1" si="644"/>
        <v>0.70999999999999375</v>
      </c>
      <c r="DQ532" s="7">
        <f t="shared" ca="1" si="644"/>
        <v>0.70999999999999375</v>
      </c>
      <c r="DR532" s="7">
        <f t="shared" ca="1" si="644"/>
        <v>0.70999999999999375</v>
      </c>
      <c r="DS532" s="7" t="e">
        <f t="shared" ca="1" si="644"/>
        <v>#VALUE!</v>
      </c>
      <c r="DT532" s="7">
        <f t="shared" si="640"/>
        <v>8.3099999999999993E-2</v>
      </c>
      <c r="DU532" s="7">
        <f t="shared" si="640"/>
        <v>0.13700000000000001</v>
      </c>
      <c r="DV532" s="7">
        <f t="shared" si="640"/>
        <v>0.3448</v>
      </c>
    </row>
    <row r="533" spans="2:126" x14ac:dyDescent="0.2">
      <c r="B533" s="1">
        <v>44204</v>
      </c>
      <c r="C533">
        <v>6.9999999999993179E-2</v>
      </c>
      <c r="D533">
        <v>6.4999999999997726E-2</v>
      </c>
      <c r="E533">
        <v>6.4999999999997726E-2</v>
      </c>
      <c r="F533">
        <v>6.0000000000002274E-2</v>
      </c>
      <c r="G533">
        <v>6.0000000000002274E-2</v>
      </c>
      <c r="H533">
        <v>6.0000000000002274E-2</v>
      </c>
      <c r="I533">
        <v>6.4999999999997726E-2</v>
      </c>
      <c r="J533">
        <v>6.4999999999997726E-2</v>
      </c>
      <c r="K533">
        <v>6.9999999999993179E-2</v>
      </c>
      <c r="L533">
        <v>6.9999999999993179E-2</v>
      </c>
      <c r="M533">
        <v>6.9999999999993179E-2</v>
      </c>
      <c r="N533">
        <v>6.9999999999993179E-2</v>
      </c>
      <c r="O533">
        <v>8.0399999999999999E-2</v>
      </c>
      <c r="P533">
        <v>0.1452</v>
      </c>
      <c r="Q533">
        <v>0.37409999999999999</v>
      </c>
      <c r="S533" t="e">
        <f>100-_xll.BDH(S$5&amp;" COMDTY","PX_LAST",$B533,$B533)</f>
        <v>#VALUE!</v>
      </c>
      <c r="T533" t="e">
        <f>100-_xll.BDH(T$5&amp;" COMDTY","PX_LAST",$B533,$B533)</f>
        <v>#VALUE!</v>
      </c>
      <c r="U533" t="e">
        <f>100-_xll.BDH(U$5&amp;" COMDTY","PX_LAST",$B533,$B533)</f>
        <v>#VALUE!</v>
      </c>
      <c r="V533" t="e">
        <f>100-_xll.BDH(V$5&amp;" COMDTY","PX_LAST",$B533,$B533)</f>
        <v>#VALUE!</v>
      </c>
      <c r="W533" t="e">
        <f>100-_xll.BDH(W$5&amp;" COMDTY","PX_LAST",$B533,$B533)</f>
        <v>#VALUE!</v>
      </c>
      <c r="X533" t="e">
        <f>100-_xll.BDH(X$5&amp;" COMDTY","PX_LAST",$B533,$B533)</f>
        <v>#VALUE!</v>
      </c>
      <c r="Y533" t="e">
        <f>100-_xll.BDH(Y$5&amp;" COMDTY","PX_LAST",$B533,$B533)</f>
        <v>#VALUE!</v>
      </c>
      <c r="Z533" t="e">
        <f>100-_xll.BDH(Z$5&amp;" COMDTY","PX_LAST",$B533,$B533)</f>
        <v>#VALUE!</v>
      </c>
      <c r="AA533" t="e">
        <f>100-_xll.BDH(AA$5&amp;" COMDTY","PX_LAST",$B533,$B533)</f>
        <v>#VALUE!</v>
      </c>
      <c r="AB533" t="e">
        <f>100-_xll.BDH(AB$5&amp;" COMDTY","PX_LAST",$B533,$B533)</f>
        <v>#VALUE!</v>
      </c>
      <c r="AC533" t="e">
        <f>100-_xll.BDH(AC$5&amp;" COMDTY","PX_LAST",$B533,$B533)</f>
        <v>#VALUE!</v>
      </c>
      <c r="AD533">
        <f>100-_xll.BDH(AD$5&amp;" COMDTY","PX_LAST",$B533,$B533)</f>
        <v>1.0000000000005116E-2</v>
      </c>
      <c r="AE533">
        <f>100-_xll.BDH(AE$5&amp;" COMDTY","PX_LAST",$B533,$B533)</f>
        <v>1.9999999999996021E-2</v>
      </c>
      <c r="AF533">
        <f>100-_xll.BDH(AF$5&amp;" COMDTY","PX_LAST",$B533,$B533)</f>
        <v>3.0000000000001137E-2</v>
      </c>
      <c r="AG533">
        <f>100-_xll.BDH(AG$5&amp;" COMDTY","PX_LAST",$B533,$B533)</f>
        <v>6.0000000000002274E-2</v>
      </c>
      <c r="AH533">
        <f>100-_xll.BDH(AH$5&amp;" COMDTY","PX_LAST",$B533,$B533)</f>
        <v>7.9999999999998295E-2</v>
      </c>
      <c r="AI533">
        <f>100-_xll.BDH(AI$5&amp;" COMDTY","PX_LAST",$B533,$B533)</f>
        <v>0.10999999999999943</v>
      </c>
      <c r="AJ533">
        <f>100-_xll.BDH(AJ$5&amp;" COMDTY","PX_LAST",$B533,$B533)</f>
        <v>0.15000000000000568</v>
      </c>
      <c r="AK533">
        <f>100-_xll.BDH(AK$5&amp;" COMDTY","PX_LAST",$B533,$B533)</f>
        <v>0.20000000000000284</v>
      </c>
      <c r="AL533">
        <f>100-_xll.BDH(AL$5&amp;" COMDTY","PX_LAST",$B533,$B533)</f>
        <v>0.23000000000000398</v>
      </c>
      <c r="AM533">
        <f>100-_xll.BDH(AM$5&amp;" COMDTY","PX_LAST",$B533,$B533)</f>
        <v>0.29000000000000625</v>
      </c>
      <c r="AN533">
        <f>100-_xll.BDH(AN$5&amp;" COMDTY","PX_LAST",$B533,$B533)</f>
        <v>0.34999999999999432</v>
      </c>
      <c r="AO533">
        <f>100-_xll.BDH(AO$5&amp;" COMDTY","PX_LAST",$B533,$B533)</f>
        <v>0.42000000000000171</v>
      </c>
      <c r="AP533">
        <f>100-_xll.BDH(AP$5&amp;" COMDTY","PX_LAST",$B533,$B533)</f>
        <v>0.48000000000000398</v>
      </c>
      <c r="AQ533">
        <f>100-_xll.BDH(AQ$5&amp;" COMDTY","PX_LAST",$B533,$B533)</f>
        <v>0.56999999999999318</v>
      </c>
      <c r="AR533">
        <f>100-_xll.BDH(AR$5&amp;" COMDTY","PX_LAST",$B533,$B533)</f>
        <v>0.62999999999999545</v>
      </c>
      <c r="AS533">
        <f>100-_xll.BDH(AS$5&amp;" COMDTY","PX_LAST",$B533,$B533)</f>
        <v>0.70000000000000284</v>
      </c>
      <c r="AT533">
        <f>100-_xll.BDH(AT$5&amp;" COMDTY","PX_LAST",$B533,$B533)</f>
        <v>0.70000000000000284</v>
      </c>
      <c r="AU533">
        <f>100-_xll.BDH(AU$5&amp;" COMDTY","PX_LAST",$B533,$B533)</f>
        <v>0.70000000000000284</v>
      </c>
      <c r="AV533">
        <f>100-_xll.BDH(AV$5&amp;" COMDTY","PX_LAST",$B533,$B533)</f>
        <v>0.70000000000000284</v>
      </c>
      <c r="AW533">
        <f>100-_xll.BDH(AW$5&amp;" COMDTY","PX_LAST",$B533,$B533)</f>
        <v>0.70000000000000284</v>
      </c>
      <c r="AX533" t="e">
        <f>100-_xll.BDH(AX$5&amp;" COMDTY","PX_LAST",$B533,$B533)</f>
        <v>#VALUE!</v>
      </c>
      <c r="AY533" t="e">
        <f>100-_xll.BDH(AY$5&amp;" COMDTY","PX_LAST",$B533,$B533)</f>
        <v>#VALUE!</v>
      </c>
      <c r="AZ533" t="e">
        <f>100-_xll.BDH(AZ$5&amp;" COMDTY","PX_LAST",$B533,$B533)</f>
        <v>#VALUE!</v>
      </c>
      <c r="BA533" t="e">
        <f>100-_xll.BDH(BA$5&amp;" COMDTY","PX_LAST",$B533,$B533)</f>
        <v>#VALUE!</v>
      </c>
      <c r="BB533" t="e">
        <f>100-_xll.BDH(BB$5&amp;" COMDTY","PX_LAST",$B533,$B533)</f>
        <v>#VALUE!</v>
      </c>
      <c r="BC533" t="e">
        <f>100-_xll.BDH(BC$5&amp;" COMDTY","PX_LAST",$B533,$B533)</f>
        <v>#VALUE!</v>
      </c>
      <c r="BD533" t="e">
        <f>100-_xll.BDH(BD$5&amp;" COMDTY","PX_LAST",$B533,$B533)</f>
        <v>#VALUE!</v>
      </c>
      <c r="BE533" t="e">
        <f>100-_xll.BDH(BE$5&amp;" COMDTY","PX_LAST",$B533,$B533)</f>
        <v>#VALUE!</v>
      </c>
      <c r="BF533" t="e">
        <f>100-_xll.BDH(BF$5&amp;" COMDTY","PX_LAST",$B533,$B533)</f>
        <v>#VALUE!</v>
      </c>
      <c r="BG533" t="e">
        <f>100-_xll.BDH(BG$5&amp;" COMDTY","PX_LAST",$B533,$B533)</f>
        <v>#VALUE!</v>
      </c>
      <c r="BH533" t="e">
        <f>100-_xll.BDH(BH$5&amp;" COMDTY","PX_LAST",$B533,$B533)</f>
        <v>#VALUE!</v>
      </c>
      <c r="BI533" t="e">
        <f>100-_xll.BDH(BI$5&amp;" COMDTY","PX_LAST",$B533,$B533)</f>
        <v>#VALUE!</v>
      </c>
      <c r="BJ533" t="e">
        <f>100-_xll.BDH(BJ$5&amp;" COMDTY","PX_LAST",$B533,$B533)</f>
        <v>#VALUE!</v>
      </c>
      <c r="BK533" t="e">
        <f>100-_xll.BDH(BK$5&amp;" COMDTY","PX_LAST",$B533,$B533)</f>
        <v>#VALUE!</v>
      </c>
      <c r="BL533" t="e">
        <f>100-_xll.BDH(BL$5&amp;" COMDTY","PX_LAST",$B533,$B533)</f>
        <v>#VALUE!</v>
      </c>
      <c r="BM533" t="e">
        <f>100-_xll.BDH(BM$5&amp;" COMDTY","PX_LAST",$B533,$B533)</f>
        <v>#VALUE!</v>
      </c>
      <c r="BN533" t="e">
        <f>100-_xll.BDH(BN$5&amp;" COMDTY","PX_LAST",$B533,$B533)</f>
        <v>#VALUE!</v>
      </c>
      <c r="BO533" t="e">
        <f>100-_xll.BDH(BO$5&amp;" COMDTY","PX_LAST",$B533,$B533)</f>
        <v>#VALUE!</v>
      </c>
      <c r="BP533" t="e">
        <f>100-_xll.BDH(BP$5&amp;" COMDTY","PX_LAST",$B533,$B533)</f>
        <v>#VALUE!</v>
      </c>
      <c r="BQ533" t="e">
        <f>100-_xll.BDH(BQ$5&amp;" COMDTY","PX_LAST",$B533,$B533)</f>
        <v>#VALUE!</v>
      </c>
      <c r="BR533" t="e">
        <f>100-_xll.BDH(BR$5&amp;" COMDTY","PX_LAST",$B533,$B533)</f>
        <v>#VALUE!</v>
      </c>
      <c r="BS533" t="e">
        <f>100-_xll.BDH(BS$5&amp;" COMDTY","PX_LAST",$B533,$B533)</f>
        <v>#VALUE!</v>
      </c>
      <c r="BT533" t="e">
        <f>100-_xll.BDH(BT$5&amp;" COMDTY","PX_LAST",$B533,$B533)</f>
        <v>#VALUE!</v>
      </c>
      <c r="BU533">
        <f>100-_xll.BDH(BU$5&amp;" COMDTY","PX_LAST",$B533,$B533)</f>
        <v>6.0000000000002274E-2</v>
      </c>
      <c r="BV533">
        <f>100-_xll.BDH(BV$5&amp;" COMDTY","PX_LAST",$B533,$B533)</f>
        <v>7.9999999999998295E-2</v>
      </c>
      <c r="BW533">
        <f>100-_xll.BDH(BW$5&amp;" COMDTY","PX_LAST",$B533,$B533)</f>
        <v>0.10999999999999943</v>
      </c>
      <c r="BX533">
        <f>100-_xll.BDH(BX$5&amp;" COMDTY","PX_LAST",$B533,$B533)</f>
        <v>0.15000000000000568</v>
      </c>
      <c r="BY533">
        <f>100-_xll.BDH(BY$5&amp;" COMDTY","PX_LAST",$B533,$B533)</f>
        <v>0.20000000000000284</v>
      </c>
      <c r="BZ533">
        <f>100-_xll.BDH(BZ$5&amp;" COMDTY","PX_LAST",$B533,$B533)</f>
        <v>0.42000000000000171</v>
      </c>
      <c r="CC533">
        <f t="shared" si="638"/>
        <v>12</v>
      </c>
      <c r="CD533">
        <f t="shared" si="610"/>
        <v>13</v>
      </c>
      <c r="CE533">
        <f t="shared" si="610"/>
        <v>14</v>
      </c>
      <c r="CF533">
        <f t="shared" si="610"/>
        <v>15</v>
      </c>
      <c r="CG533">
        <f t="shared" si="610"/>
        <v>16</v>
      </c>
      <c r="CH533">
        <f t="shared" si="610"/>
        <v>17</v>
      </c>
      <c r="CI533">
        <f t="shared" si="594"/>
        <v>18</v>
      </c>
      <c r="CJ533">
        <f t="shared" si="595"/>
        <v>19</v>
      </c>
      <c r="CK533">
        <f t="shared" si="596"/>
        <v>20</v>
      </c>
      <c r="CL533">
        <f t="shared" si="596"/>
        <v>21</v>
      </c>
      <c r="CM533">
        <f t="shared" si="596"/>
        <v>22</v>
      </c>
      <c r="CN533">
        <f t="shared" si="596"/>
        <v>23</v>
      </c>
      <c r="CO533">
        <f t="shared" si="602"/>
        <v>24</v>
      </c>
      <c r="CP533">
        <f t="shared" ref="CP533:CW533" si="655">IF(ISNUMBER(CO533),CO533+1,"")</f>
        <v>25</v>
      </c>
      <c r="CQ533">
        <f t="shared" si="655"/>
        <v>26</v>
      </c>
      <c r="CR533">
        <f t="shared" si="655"/>
        <v>27</v>
      </c>
      <c r="CS533">
        <f t="shared" si="655"/>
        <v>28</v>
      </c>
      <c r="CT533">
        <f t="shared" si="655"/>
        <v>29</v>
      </c>
      <c r="CU533">
        <f t="shared" si="655"/>
        <v>30</v>
      </c>
      <c r="CV533">
        <f t="shared" si="655"/>
        <v>31</v>
      </c>
      <c r="CW533">
        <f t="shared" si="655"/>
        <v>32</v>
      </c>
      <c r="CY533" s="7">
        <f t="shared" ca="1" si="615"/>
        <v>1.0000000000005116E-2</v>
      </c>
      <c r="CZ533" s="7">
        <f t="shared" ca="1" si="615"/>
        <v>1.9999999999996021E-2</v>
      </c>
      <c r="DA533" s="7">
        <f t="shared" ca="1" si="615"/>
        <v>3.0000000000001137E-2</v>
      </c>
      <c r="DB533" s="7">
        <f t="shared" ca="1" si="615"/>
        <v>6.0000000000002274E-2</v>
      </c>
      <c r="DC533" s="7">
        <f t="shared" ca="1" si="615"/>
        <v>7.9999999999998295E-2</v>
      </c>
      <c r="DD533" s="7">
        <f t="shared" ca="1" si="615"/>
        <v>0.10999999999999943</v>
      </c>
      <c r="DE533" s="7">
        <f t="shared" ca="1" si="615"/>
        <v>0.15000000000000568</v>
      </c>
      <c r="DF533" s="7">
        <f t="shared" ca="1" si="615"/>
        <v>0.20000000000000284</v>
      </c>
      <c r="DG533" s="7">
        <f t="shared" ca="1" si="615"/>
        <v>0.23000000000000398</v>
      </c>
      <c r="DH533" s="7">
        <f t="shared" ca="1" si="615"/>
        <v>0.29000000000000625</v>
      </c>
      <c r="DI533" s="7">
        <f t="shared" ca="1" si="615"/>
        <v>0.34999999999999432</v>
      </c>
      <c r="DJ533" s="7">
        <f t="shared" ca="1" si="615"/>
        <v>0.42000000000000171</v>
      </c>
      <c r="DK533" s="7">
        <f t="shared" ca="1" si="615"/>
        <v>0.48000000000000398</v>
      </c>
      <c r="DL533" s="7">
        <f t="shared" ca="1" si="615"/>
        <v>0.56999999999999318</v>
      </c>
      <c r="DM533" s="7">
        <f t="shared" ca="1" si="644"/>
        <v>0.62999999999999545</v>
      </c>
      <c r="DN533" s="7">
        <f t="shared" ca="1" si="644"/>
        <v>0.70000000000000284</v>
      </c>
      <c r="DO533" s="7">
        <f t="shared" ca="1" si="644"/>
        <v>0.70000000000000284</v>
      </c>
      <c r="DP533" s="7">
        <f t="shared" ca="1" si="644"/>
        <v>0.70000000000000284</v>
      </c>
      <c r="DQ533" s="7">
        <f t="shared" ca="1" si="644"/>
        <v>0.70000000000000284</v>
      </c>
      <c r="DR533" s="7">
        <f t="shared" ca="1" si="644"/>
        <v>0.70000000000000284</v>
      </c>
      <c r="DS533" s="7" t="e">
        <f t="shared" ca="1" si="644"/>
        <v>#VALUE!</v>
      </c>
      <c r="DT533" s="7">
        <f t="shared" si="640"/>
        <v>8.0399999999999999E-2</v>
      </c>
      <c r="DU533" s="7">
        <f t="shared" si="640"/>
        <v>0.1452</v>
      </c>
      <c r="DV533" s="7">
        <f t="shared" si="640"/>
        <v>0.37409999999999999</v>
      </c>
    </row>
    <row r="534" spans="2:126" x14ac:dyDescent="0.2">
      <c r="B534" s="1">
        <v>44207</v>
      </c>
      <c r="C534">
        <v>6.9999999999993179E-2</v>
      </c>
      <c r="D534">
        <v>6.4999999999997726E-2</v>
      </c>
      <c r="E534">
        <v>6.0000000000002274E-2</v>
      </c>
      <c r="F534">
        <v>5.5000000000006821E-2</v>
      </c>
      <c r="G534">
        <v>5.5000000000006821E-2</v>
      </c>
      <c r="H534">
        <v>5.5000000000006821E-2</v>
      </c>
      <c r="I534">
        <v>6.0000000000002274E-2</v>
      </c>
      <c r="J534">
        <v>6.4999999999997726E-2</v>
      </c>
      <c r="K534">
        <v>6.9999999999993179E-2</v>
      </c>
      <c r="L534">
        <v>6.9999999999993179E-2</v>
      </c>
      <c r="M534">
        <v>6.9999999999993179E-2</v>
      </c>
      <c r="N534">
        <v>6.9999999999993179E-2</v>
      </c>
      <c r="O534">
        <v>8.4000000000000005E-2</v>
      </c>
      <c r="P534">
        <v>0.1502</v>
      </c>
      <c r="Q534">
        <v>0.39729999999999999</v>
      </c>
      <c r="S534" t="e">
        <f>100-_xll.BDH(S$5&amp;" COMDTY","PX_LAST",$B534,$B534)</f>
        <v>#VALUE!</v>
      </c>
      <c r="T534" t="e">
        <f>100-_xll.BDH(T$5&amp;" COMDTY","PX_LAST",$B534,$B534)</f>
        <v>#VALUE!</v>
      </c>
      <c r="U534" t="e">
        <f>100-_xll.BDH(U$5&amp;" COMDTY","PX_LAST",$B534,$B534)</f>
        <v>#VALUE!</v>
      </c>
      <c r="V534" t="e">
        <f>100-_xll.BDH(V$5&amp;" COMDTY","PX_LAST",$B534,$B534)</f>
        <v>#VALUE!</v>
      </c>
      <c r="W534" t="e">
        <f>100-_xll.BDH(W$5&amp;" COMDTY","PX_LAST",$B534,$B534)</f>
        <v>#VALUE!</v>
      </c>
      <c r="X534" t="e">
        <f>100-_xll.BDH(X$5&amp;" COMDTY","PX_LAST",$B534,$B534)</f>
        <v>#VALUE!</v>
      </c>
      <c r="Y534" t="e">
        <f>100-_xll.BDH(Y$5&amp;" COMDTY","PX_LAST",$B534,$B534)</f>
        <v>#VALUE!</v>
      </c>
      <c r="Z534" t="e">
        <f>100-_xll.BDH(Z$5&amp;" COMDTY","PX_LAST",$B534,$B534)</f>
        <v>#VALUE!</v>
      </c>
      <c r="AA534" t="e">
        <f>100-_xll.BDH(AA$5&amp;" COMDTY","PX_LAST",$B534,$B534)</f>
        <v>#VALUE!</v>
      </c>
      <c r="AB534" t="e">
        <f>100-_xll.BDH(AB$5&amp;" COMDTY","PX_LAST",$B534,$B534)</f>
        <v>#VALUE!</v>
      </c>
      <c r="AC534" t="e">
        <f>100-_xll.BDH(AC$5&amp;" COMDTY","PX_LAST",$B534,$B534)</f>
        <v>#VALUE!</v>
      </c>
      <c r="AD534">
        <f>100-_xll.BDH(AD$5&amp;" COMDTY","PX_LAST",$B534,$B534)</f>
        <v>1.0000000000005116E-2</v>
      </c>
      <c r="AE534">
        <f>100-_xll.BDH(AE$5&amp;" COMDTY","PX_LAST",$B534,$B534)</f>
        <v>1.9999999999996021E-2</v>
      </c>
      <c r="AF534">
        <f>100-_xll.BDH(AF$5&amp;" COMDTY","PX_LAST",$B534,$B534)</f>
        <v>3.0000000000001137E-2</v>
      </c>
      <c r="AG534">
        <f>100-_xll.BDH(AG$5&amp;" COMDTY","PX_LAST",$B534,$B534)</f>
        <v>6.0000000000002274E-2</v>
      </c>
      <c r="AH534">
        <f>100-_xll.BDH(AH$5&amp;" COMDTY","PX_LAST",$B534,$B534)</f>
        <v>7.9999999999998295E-2</v>
      </c>
      <c r="AI534">
        <f>100-_xll.BDH(AI$5&amp;" COMDTY","PX_LAST",$B534,$B534)</f>
        <v>0.10999999999999943</v>
      </c>
      <c r="AJ534">
        <f>100-_xll.BDH(AJ$5&amp;" COMDTY","PX_LAST",$B534,$B534)</f>
        <v>0.15000000000000568</v>
      </c>
      <c r="AK534">
        <f>100-_xll.BDH(AK$5&amp;" COMDTY","PX_LAST",$B534,$B534)</f>
        <v>0.18999999999999773</v>
      </c>
      <c r="AL534">
        <f>100-_xll.BDH(AL$5&amp;" COMDTY","PX_LAST",$B534,$B534)</f>
        <v>0.23000000000000398</v>
      </c>
      <c r="AM534">
        <f>100-_xll.BDH(AM$5&amp;" COMDTY","PX_LAST",$B534,$B534)</f>
        <v>0.29999999999999716</v>
      </c>
      <c r="AN534">
        <f>100-_xll.BDH(AN$5&amp;" COMDTY","PX_LAST",$B534,$B534)</f>
        <v>0.37000000000000455</v>
      </c>
      <c r="AO534">
        <f>100-_xll.BDH(AO$5&amp;" COMDTY","PX_LAST",$B534,$B534)</f>
        <v>0.43999999999999773</v>
      </c>
      <c r="AP534">
        <f>100-_xll.BDH(AP$5&amp;" COMDTY","PX_LAST",$B534,$B534)</f>
        <v>0.5</v>
      </c>
      <c r="AQ534">
        <f>100-_xll.BDH(AQ$5&amp;" COMDTY","PX_LAST",$B534,$B534)</f>
        <v>0.59000000000000341</v>
      </c>
      <c r="AR534">
        <f>100-_xll.BDH(AR$5&amp;" COMDTY","PX_LAST",$B534,$B534)</f>
        <v>0.65999999999999659</v>
      </c>
      <c r="AS534">
        <f>100-_xll.BDH(AS$5&amp;" COMDTY","PX_LAST",$B534,$B534)</f>
        <v>0.73000000000000398</v>
      </c>
      <c r="AT534">
        <f>100-_xll.BDH(AT$5&amp;" COMDTY","PX_LAST",$B534,$B534)</f>
        <v>0.73000000000000398</v>
      </c>
      <c r="AU534">
        <f>100-_xll.BDH(AU$5&amp;" COMDTY","PX_LAST",$B534,$B534)</f>
        <v>0.73000000000000398</v>
      </c>
      <c r="AV534">
        <f>100-_xll.BDH(AV$5&amp;" COMDTY","PX_LAST",$B534,$B534)</f>
        <v>0.73000000000000398</v>
      </c>
      <c r="AW534">
        <f>100-_xll.BDH(AW$5&amp;" COMDTY","PX_LAST",$B534,$B534)</f>
        <v>0.73000000000000398</v>
      </c>
      <c r="AX534" t="e">
        <f>100-_xll.BDH(AX$5&amp;" COMDTY","PX_LAST",$B534,$B534)</f>
        <v>#VALUE!</v>
      </c>
      <c r="AY534" t="e">
        <f>100-_xll.BDH(AY$5&amp;" COMDTY","PX_LAST",$B534,$B534)</f>
        <v>#VALUE!</v>
      </c>
      <c r="AZ534" t="e">
        <f>100-_xll.BDH(AZ$5&amp;" COMDTY","PX_LAST",$B534,$B534)</f>
        <v>#VALUE!</v>
      </c>
      <c r="BA534" t="e">
        <f>100-_xll.BDH(BA$5&amp;" COMDTY","PX_LAST",$B534,$B534)</f>
        <v>#VALUE!</v>
      </c>
      <c r="BB534" t="e">
        <f>100-_xll.BDH(BB$5&amp;" COMDTY","PX_LAST",$B534,$B534)</f>
        <v>#VALUE!</v>
      </c>
      <c r="BC534" t="e">
        <f>100-_xll.BDH(BC$5&amp;" COMDTY","PX_LAST",$B534,$B534)</f>
        <v>#VALUE!</v>
      </c>
      <c r="BD534" t="e">
        <f>100-_xll.BDH(BD$5&amp;" COMDTY","PX_LAST",$B534,$B534)</f>
        <v>#VALUE!</v>
      </c>
      <c r="BE534" t="e">
        <f>100-_xll.BDH(BE$5&amp;" COMDTY","PX_LAST",$B534,$B534)</f>
        <v>#VALUE!</v>
      </c>
      <c r="BF534" t="e">
        <f>100-_xll.BDH(BF$5&amp;" COMDTY","PX_LAST",$B534,$B534)</f>
        <v>#VALUE!</v>
      </c>
      <c r="BG534" t="e">
        <f>100-_xll.BDH(BG$5&amp;" COMDTY","PX_LAST",$B534,$B534)</f>
        <v>#VALUE!</v>
      </c>
      <c r="BH534" t="e">
        <f>100-_xll.BDH(BH$5&amp;" COMDTY","PX_LAST",$B534,$B534)</f>
        <v>#VALUE!</v>
      </c>
      <c r="BI534" t="e">
        <f>100-_xll.BDH(BI$5&amp;" COMDTY","PX_LAST",$B534,$B534)</f>
        <v>#VALUE!</v>
      </c>
      <c r="BJ534" t="e">
        <f>100-_xll.BDH(BJ$5&amp;" COMDTY","PX_LAST",$B534,$B534)</f>
        <v>#VALUE!</v>
      </c>
      <c r="BK534" t="e">
        <f>100-_xll.BDH(BK$5&amp;" COMDTY","PX_LAST",$B534,$B534)</f>
        <v>#VALUE!</v>
      </c>
      <c r="BL534" t="e">
        <f>100-_xll.BDH(BL$5&amp;" COMDTY","PX_LAST",$B534,$B534)</f>
        <v>#VALUE!</v>
      </c>
      <c r="BM534" t="e">
        <f>100-_xll.BDH(BM$5&amp;" COMDTY","PX_LAST",$B534,$B534)</f>
        <v>#VALUE!</v>
      </c>
      <c r="BN534" t="e">
        <f>100-_xll.BDH(BN$5&amp;" COMDTY","PX_LAST",$B534,$B534)</f>
        <v>#VALUE!</v>
      </c>
      <c r="BO534" t="e">
        <f>100-_xll.BDH(BO$5&amp;" COMDTY","PX_LAST",$B534,$B534)</f>
        <v>#VALUE!</v>
      </c>
      <c r="BP534" t="e">
        <f>100-_xll.BDH(BP$5&amp;" COMDTY","PX_LAST",$B534,$B534)</f>
        <v>#VALUE!</v>
      </c>
      <c r="BQ534" t="e">
        <f>100-_xll.BDH(BQ$5&amp;" COMDTY","PX_LAST",$B534,$B534)</f>
        <v>#VALUE!</v>
      </c>
      <c r="BR534" t="e">
        <f>100-_xll.BDH(BR$5&amp;" COMDTY","PX_LAST",$B534,$B534)</f>
        <v>#VALUE!</v>
      </c>
      <c r="BS534" t="e">
        <f>100-_xll.BDH(BS$5&amp;" COMDTY","PX_LAST",$B534,$B534)</f>
        <v>#VALUE!</v>
      </c>
      <c r="BT534" t="e">
        <f>100-_xll.BDH(BT$5&amp;" COMDTY","PX_LAST",$B534,$B534)</f>
        <v>#VALUE!</v>
      </c>
      <c r="BU534">
        <f>100-_xll.BDH(BU$5&amp;" COMDTY","PX_LAST",$B534,$B534)</f>
        <v>6.0000000000002274E-2</v>
      </c>
      <c r="BV534">
        <f>100-_xll.BDH(BV$5&amp;" COMDTY","PX_LAST",$B534,$B534)</f>
        <v>7.9999999999998295E-2</v>
      </c>
      <c r="BW534">
        <f>100-_xll.BDH(BW$5&amp;" COMDTY","PX_LAST",$B534,$B534)</f>
        <v>0.10999999999999943</v>
      </c>
      <c r="BX534">
        <f>100-_xll.BDH(BX$5&amp;" COMDTY","PX_LAST",$B534,$B534)</f>
        <v>0.15000000000000568</v>
      </c>
      <c r="BY534">
        <f>100-_xll.BDH(BY$5&amp;" COMDTY","PX_LAST",$B534,$B534)</f>
        <v>0.18999999999999773</v>
      </c>
      <c r="BZ534">
        <f>100-_xll.BDH(BZ$5&amp;" COMDTY","PX_LAST",$B534,$B534)</f>
        <v>0.43999999999999773</v>
      </c>
      <c r="CC534">
        <f t="shared" si="638"/>
        <v>12</v>
      </c>
      <c r="CD534">
        <f t="shared" si="610"/>
        <v>13</v>
      </c>
      <c r="CE534">
        <f t="shared" si="610"/>
        <v>14</v>
      </c>
      <c r="CF534">
        <f t="shared" si="610"/>
        <v>15</v>
      </c>
      <c r="CG534">
        <f t="shared" si="610"/>
        <v>16</v>
      </c>
      <c r="CH534">
        <f t="shared" si="610"/>
        <v>17</v>
      </c>
      <c r="CI534">
        <f t="shared" si="594"/>
        <v>18</v>
      </c>
      <c r="CJ534">
        <f t="shared" si="595"/>
        <v>19</v>
      </c>
      <c r="CK534">
        <f t="shared" si="596"/>
        <v>20</v>
      </c>
      <c r="CL534">
        <f t="shared" si="596"/>
        <v>21</v>
      </c>
      <c r="CM534">
        <f t="shared" si="596"/>
        <v>22</v>
      </c>
      <c r="CN534">
        <f t="shared" si="596"/>
        <v>23</v>
      </c>
      <c r="CO534">
        <f t="shared" si="602"/>
        <v>24</v>
      </c>
      <c r="CP534">
        <f t="shared" ref="CP534:CW534" si="656">IF(ISNUMBER(CO534),CO534+1,"")</f>
        <v>25</v>
      </c>
      <c r="CQ534">
        <f t="shared" si="656"/>
        <v>26</v>
      </c>
      <c r="CR534">
        <f t="shared" si="656"/>
        <v>27</v>
      </c>
      <c r="CS534">
        <f t="shared" si="656"/>
        <v>28</v>
      </c>
      <c r="CT534">
        <f t="shared" si="656"/>
        <v>29</v>
      </c>
      <c r="CU534">
        <f t="shared" si="656"/>
        <v>30</v>
      </c>
      <c r="CV534">
        <f t="shared" si="656"/>
        <v>31</v>
      </c>
      <c r="CW534">
        <f t="shared" si="656"/>
        <v>32</v>
      </c>
      <c r="CY534" s="7">
        <f t="shared" ca="1" si="615"/>
        <v>1.0000000000005116E-2</v>
      </c>
      <c r="CZ534" s="7">
        <f t="shared" ca="1" si="615"/>
        <v>1.9999999999996021E-2</v>
      </c>
      <c r="DA534" s="7">
        <f t="shared" ca="1" si="615"/>
        <v>3.0000000000001137E-2</v>
      </c>
      <c r="DB534" s="7">
        <f t="shared" ca="1" si="615"/>
        <v>6.0000000000002274E-2</v>
      </c>
      <c r="DC534" s="7">
        <f t="shared" ca="1" si="615"/>
        <v>7.9999999999998295E-2</v>
      </c>
      <c r="DD534" s="7">
        <f t="shared" ca="1" si="615"/>
        <v>0.10999999999999943</v>
      </c>
      <c r="DE534" s="7">
        <f t="shared" ca="1" si="615"/>
        <v>0.15000000000000568</v>
      </c>
      <c r="DF534" s="7">
        <f t="shared" ca="1" si="615"/>
        <v>0.18999999999999773</v>
      </c>
      <c r="DG534" s="7">
        <f t="shared" ca="1" si="615"/>
        <v>0.23000000000000398</v>
      </c>
      <c r="DH534" s="7">
        <f t="shared" ca="1" si="615"/>
        <v>0.29999999999999716</v>
      </c>
      <c r="DI534" s="7">
        <f t="shared" ca="1" si="615"/>
        <v>0.37000000000000455</v>
      </c>
      <c r="DJ534" s="7">
        <f t="shared" ca="1" si="615"/>
        <v>0.43999999999999773</v>
      </c>
      <c r="DK534" s="7">
        <f t="shared" ca="1" si="615"/>
        <v>0.5</v>
      </c>
      <c r="DL534" s="7">
        <f t="shared" ca="1" si="615"/>
        <v>0.59000000000000341</v>
      </c>
      <c r="DM534" s="7">
        <f t="shared" ca="1" si="644"/>
        <v>0.65999999999999659</v>
      </c>
      <c r="DN534" s="7">
        <f t="shared" ca="1" si="644"/>
        <v>0.73000000000000398</v>
      </c>
      <c r="DO534" s="7">
        <f t="shared" ca="1" si="644"/>
        <v>0.73000000000000398</v>
      </c>
      <c r="DP534" s="7">
        <f t="shared" ca="1" si="644"/>
        <v>0.73000000000000398</v>
      </c>
      <c r="DQ534" s="7">
        <f t="shared" ca="1" si="644"/>
        <v>0.73000000000000398</v>
      </c>
      <c r="DR534" s="7">
        <f t="shared" ca="1" si="644"/>
        <v>0.73000000000000398</v>
      </c>
      <c r="DS534" s="7" t="e">
        <f t="shared" ca="1" si="644"/>
        <v>#VALUE!</v>
      </c>
      <c r="DT534" s="7">
        <f t="shared" si="640"/>
        <v>8.4000000000000005E-2</v>
      </c>
      <c r="DU534" s="7">
        <f t="shared" si="640"/>
        <v>0.1502</v>
      </c>
      <c r="DV534" s="7">
        <f t="shared" si="640"/>
        <v>0.39729999999999999</v>
      </c>
    </row>
    <row r="535" spans="2:126" x14ac:dyDescent="0.2">
      <c r="B535" s="1">
        <v>44208</v>
      </c>
      <c r="C535">
        <v>7.5000000000002842E-2</v>
      </c>
      <c r="D535">
        <v>6.4999999999997726E-2</v>
      </c>
      <c r="E535">
        <v>6.4999999999997726E-2</v>
      </c>
      <c r="F535">
        <v>6.0000000000002274E-2</v>
      </c>
      <c r="G535">
        <v>6.0000000000002274E-2</v>
      </c>
      <c r="H535">
        <v>6.0000000000002274E-2</v>
      </c>
      <c r="I535">
        <v>6.4999999999997726E-2</v>
      </c>
      <c r="J535">
        <v>6.9999999999993179E-2</v>
      </c>
      <c r="K535">
        <v>7.5000000000002842E-2</v>
      </c>
      <c r="L535">
        <v>7.5000000000002842E-2</v>
      </c>
      <c r="M535">
        <v>7.5000000000002842E-2</v>
      </c>
      <c r="N535">
        <v>7.5000000000002842E-2</v>
      </c>
      <c r="O535">
        <v>8.4500000000000006E-2</v>
      </c>
      <c r="P535">
        <v>0.15079999999999999</v>
      </c>
      <c r="Q535">
        <v>0.39600000000000002</v>
      </c>
      <c r="S535" t="e">
        <f>100-_xll.BDH(S$5&amp;" COMDTY","PX_LAST",$B535,$B535)</f>
        <v>#VALUE!</v>
      </c>
      <c r="T535" t="e">
        <f>100-_xll.BDH(T$5&amp;" COMDTY","PX_LAST",$B535,$B535)</f>
        <v>#VALUE!</v>
      </c>
      <c r="U535" t="e">
        <f>100-_xll.BDH(U$5&amp;" COMDTY","PX_LAST",$B535,$B535)</f>
        <v>#VALUE!</v>
      </c>
      <c r="V535" t="e">
        <f>100-_xll.BDH(V$5&amp;" COMDTY","PX_LAST",$B535,$B535)</f>
        <v>#VALUE!</v>
      </c>
      <c r="W535" t="e">
        <f>100-_xll.BDH(W$5&amp;" COMDTY","PX_LAST",$B535,$B535)</f>
        <v>#VALUE!</v>
      </c>
      <c r="X535" t="e">
        <f>100-_xll.BDH(X$5&amp;" COMDTY","PX_LAST",$B535,$B535)</f>
        <v>#VALUE!</v>
      </c>
      <c r="Y535" t="e">
        <f>100-_xll.BDH(Y$5&amp;" COMDTY","PX_LAST",$B535,$B535)</f>
        <v>#VALUE!</v>
      </c>
      <c r="Z535" t="e">
        <f>100-_xll.BDH(Z$5&amp;" COMDTY","PX_LAST",$B535,$B535)</f>
        <v>#VALUE!</v>
      </c>
      <c r="AA535" t="e">
        <f>100-_xll.BDH(AA$5&amp;" COMDTY","PX_LAST",$B535,$B535)</f>
        <v>#VALUE!</v>
      </c>
      <c r="AB535" t="e">
        <f>100-_xll.BDH(AB$5&amp;" COMDTY","PX_LAST",$B535,$B535)</f>
        <v>#VALUE!</v>
      </c>
      <c r="AC535" t="e">
        <f>100-_xll.BDH(AC$5&amp;" COMDTY","PX_LAST",$B535,$B535)</f>
        <v>#VALUE!</v>
      </c>
      <c r="AD535">
        <f>100-_xll.BDH(AD$5&amp;" COMDTY","PX_LAST",$B535,$B535)</f>
        <v>1.0000000000005116E-2</v>
      </c>
      <c r="AE535">
        <f>100-_xll.BDH(AE$5&amp;" COMDTY","PX_LAST",$B535,$B535)</f>
        <v>1.9999999999996021E-2</v>
      </c>
      <c r="AF535">
        <f>100-_xll.BDH(AF$5&amp;" COMDTY","PX_LAST",$B535,$B535)</f>
        <v>3.0000000000001137E-2</v>
      </c>
      <c r="AG535">
        <f>100-_xll.BDH(AG$5&amp;" COMDTY","PX_LAST",$B535,$B535)</f>
        <v>6.0000000000002274E-2</v>
      </c>
      <c r="AH535">
        <f>100-_xll.BDH(AH$5&amp;" COMDTY","PX_LAST",$B535,$B535)</f>
        <v>7.9999999999998295E-2</v>
      </c>
      <c r="AI535">
        <f>100-_xll.BDH(AI$5&amp;" COMDTY","PX_LAST",$B535,$B535)</f>
        <v>0.10999999999999943</v>
      </c>
      <c r="AJ535">
        <f>100-_xll.BDH(AJ$5&amp;" COMDTY","PX_LAST",$B535,$B535)</f>
        <v>0.15000000000000568</v>
      </c>
      <c r="AK535">
        <f>100-_xll.BDH(AK$5&amp;" COMDTY","PX_LAST",$B535,$B535)</f>
        <v>0.20000000000000284</v>
      </c>
      <c r="AL535">
        <f>100-_xll.BDH(AL$5&amp;" COMDTY","PX_LAST",$B535,$B535)</f>
        <v>0.23999999999999488</v>
      </c>
      <c r="AM535">
        <f>100-_xll.BDH(AM$5&amp;" COMDTY","PX_LAST",$B535,$B535)</f>
        <v>0.29999999999999716</v>
      </c>
      <c r="AN535">
        <f>100-_xll.BDH(AN$5&amp;" COMDTY","PX_LAST",$B535,$B535)</f>
        <v>0.37000000000000455</v>
      </c>
      <c r="AO535">
        <f>100-_xll.BDH(AO$5&amp;" COMDTY","PX_LAST",$B535,$B535)</f>
        <v>0.43999999999999773</v>
      </c>
      <c r="AP535">
        <f>100-_xll.BDH(AP$5&amp;" COMDTY","PX_LAST",$B535,$B535)</f>
        <v>0.51000000000000512</v>
      </c>
      <c r="AQ535">
        <f>100-_xll.BDH(AQ$5&amp;" COMDTY","PX_LAST",$B535,$B535)</f>
        <v>0.59000000000000341</v>
      </c>
      <c r="AR535">
        <f>100-_xll.BDH(AR$5&amp;" COMDTY","PX_LAST",$B535,$B535)</f>
        <v>0.65999999999999659</v>
      </c>
      <c r="AS535">
        <f>100-_xll.BDH(AS$5&amp;" COMDTY","PX_LAST",$B535,$B535)</f>
        <v>0.73000000000000398</v>
      </c>
      <c r="AT535">
        <f>100-_xll.BDH(AT$5&amp;" COMDTY","PX_LAST",$B535,$B535)</f>
        <v>0.73000000000000398</v>
      </c>
      <c r="AU535">
        <f>100-_xll.BDH(AU$5&amp;" COMDTY","PX_LAST",$B535,$B535)</f>
        <v>0.73000000000000398</v>
      </c>
      <c r="AV535">
        <f>100-_xll.BDH(AV$5&amp;" COMDTY","PX_LAST",$B535,$B535)</f>
        <v>0.73000000000000398</v>
      </c>
      <c r="AW535">
        <f>100-_xll.BDH(AW$5&amp;" COMDTY","PX_LAST",$B535,$B535)</f>
        <v>0.73000000000000398</v>
      </c>
      <c r="AX535" t="e">
        <f>100-_xll.BDH(AX$5&amp;" COMDTY","PX_LAST",$B535,$B535)</f>
        <v>#VALUE!</v>
      </c>
      <c r="AY535" t="e">
        <f>100-_xll.BDH(AY$5&amp;" COMDTY","PX_LAST",$B535,$B535)</f>
        <v>#VALUE!</v>
      </c>
      <c r="AZ535" t="e">
        <f>100-_xll.BDH(AZ$5&amp;" COMDTY","PX_LAST",$B535,$B535)</f>
        <v>#VALUE!</v>
      </c>
      <c r="BA535" t="e">
        <f>100-_xll.BDH(BA$5&amp;" COMDTY","PX_LAST",$B535,$B535)</f>
        <v>#VALUE!</v>
      </c>
      <c r="BB535" t="e">
        <f>100-_xll.BDH(BB$5&amp;" COMDTY","PX_LAST",$B535,$B535)</f>
        <v>#VALUE!</v>
      </c>
      <c r="BC535" t="e">
        <f>100-_xll.BDH(BC$5&amp;" COMDTY","PX_LAST",$B535,$B535)</f>
        <v>#VALUE!</v>
      </c>
      <c r="BD535" t="e">
        <f>100-_xll.BDH(BD$5&amp;" COMDTY","PX_LAST",$B535,$B535)</f>
        <v>#VALUE!</v>
      </c>
      <c r="BE535" t="e">
        <f>100-_xll.BDH(BE$5&amp;" COMDTY","PX_LAST",$B535,$B535)</f>
        <v>#VALUE!</v>
      </c>
      <c r="BF535" t="e">
        <f>100-_xll.BDH(BF$5&amp;" COMDTY","PX_LAST",$B535,$B535)</f>
        <v>#VALUE!</v>
      </c>
      <c r="BG535" t="e">
        <f>100-_xll.BDH(BG$5&amp;" COMDTY","PX_LAST",$B535,$B535)</f>
        <v>#VALUE!</v>
      </c>
      <c r="BH535" t="e">
        <f>100-_xll.BDH(BH$5&amp;" COMDTY","PX_LAST",$B535,$B535)</f>
        <v>#VALUE!</v>
      </c>
      <c r="BI535" t="e">
        <f>100-_xll.BDH(BI$5&amp;" COMDTY","PX_LAST",$B535,$B535)</f>
        <v>#VALUE!</v>
      </c>
      <c r="BJ535" t="e">
        <f>100-_xll.BDH(BJ$5&amp;" COMDTY","PX_LAST",$B535,$B535)</f>
        <v>#VALUE!</v>
      </c>
      <c r="BK535" t="e">
        <f>100-_xll.BDH(BK$5&amp;" COMDTY","PX_LAST",$B535,$B535)</f>
        <v>#VALUE!</v>
      </c>
      <c r="BL535" t="e">
        <f>100-_xll.BDH(BL$5&amp;" COMDTY","PX_LAST",$B535,$B535)</f>
        <v>#VALUE!</v>
      </c>
      <c r="BM535" t="e">
        <f>100-_xll.BDH(BM$5&amp;" COMDTY","PX_LAST",$B535,$B535)</f>
        <v>#VALUE!</v>
      </c>
      <c r="BN535" t="e">
        <f>100-_xll.BDH(BN$5&amp;" COMDTY","PX_LAST",$B535,$B535)</f>
        <v>#VALUE!</v>
      </c>
      <c r="BO535" t="e">
        <f>100-_xll.BDH(BO$5&amp;" COMDTY","PX_LAST",$B535,$B535)</f>
        <v>#VALUE!</v>
      </c>
      <c r="BP535" t="e">
        <f>100-_xll.BDH(BP$5&amp;" COMDTY","PX_LAST",$B535,$B535)</f>
        <v>#VALUE!</v>
      </c>
      <c r="BQ535" t="e">
        <f>100-_xll.BDH(BQ$5&amp;" COMDTY","PX_LAST",$B535,$B535)</f>
        <v>#VALUE!</v>
      </c>
      <c r="BR535" t="e">
        <f>100-_xll.BDH(BR$5&amp;" COMDTY","PX_LAST",$B535,$B535)</f>
        <v>#VALUE!</v>
      </c>
      <c r="BS535" t="e">
        <f>100-_xll.BDH(BS$5&amp;" COMDTY","PX_LAST",$B535,$B535)</f>
        <v>#VALUE!</v>
      </c>
      <c r="BT535" t="e">
        <f>100-_xll.BDH(BT$5&amp;" COMDTY","PX_LAST",$B535,$B535)</f>
        <v>#VALUE!</v>
      </c>
      <c r="BU535">
        <f>100-_xll.BDH(BU$5&amp;" COMDTY","PX_LAST",$B535,$B535)</f>
        <v>6.0000000000002274E-2</v>
      </c>
      <c r="BV535">
        <f>100-_xll.BDH(BV$5&amp;" COMDTY","PX_LAST",$B535,$B535)</f>
        <v>7.9999999999998295E-2</v>
      </c>
      <c r="BW535">
        <f>100-_xll.BDH(BW$5&amp;" COMDTY","PX_LAST",$B535,$B535)</f>
        <v>0.10999999999999943</v>
      </c>
      <c r="BX535">
        <f>100-_xll.BDH(BX$5&amp;" COMDTY","PX_LAST",$B535,$B535)</f>
        <v>0.15000000000000568</v>
      </c>
      <c r="BY535">
        <f>100-_xll.BDH(BY$5&amp;" COMDTY","PX_LAST",$B535,$B535)</f>
        <v>0.20000000000000284</v>
      </c>
      <c r="BZ535">
        <f>100-_xll.BDH(BZ$5&amp;" COMDTY","PX_LAST",$B535,$B535)</f>
        <v>0.43999999999999773</v>
      </c>
      <c r="CC535">
        <f t="shared" si="638"/>
        <v>12</v>
      </c>
      <c r="CD535">
        <f t="shared" si="610"/>
        <v>13</v>
      </c>
      <c r="CE535">
        <f t="shared" si="610"/>
        <v>14</v>
      </c>
      <c r="CF535">
        <f t="shared" si="610"/>
        <v>15</v>
      </c>
      <c r="CG535">
        <f t="shared" si="610"/>
        <v>16</v>
      </c>
      <c r="CH535">
        <f t="shared" si="610"/>
        <v>17</v>
      </c>
      <c r="CI535">
        <f t="shared" si="594"/>
        <v>18</v>
      </c>
      <c r="CJ535">
        <f t="shared" si="595"/>
        <v>19</v>
      </c>
      <c r="CK535">
        <f t="shared" si="596"/>
        <v>20</v>
      </c>
      <c r="CL535">
        <f t="shared" si="596"/>
        <v>21</v>
      </c>
      <c r="CM535">
        <f t="shared" si="596"/>
        <v>22</v>
      </c>
      <c r="CN535">
        <f t="shared" si="596"/>
        <v>23</v>
      </c>
      <c r="CO535">
        <f t="shared" si="602"/>
        <v>24</v>
      </c>
      <c r="CP535">
        <f t="shared" ref="CP535:CW535" si="657">IF(ISNUMBER(CO535),CO535+1,"")</f>
        <v>25</v>
      </c>
      <c r="CQ535">
        <f t="shared" si="657"/>
        <v>26</v>
      </c>
      <c r="CR535">
        <f t="shared" si="657"/>
        <v>27</v>
      </c>
      <c r="CS535">
        <f t="shared" si="657"/>
        <v>28</v>
      </c>
      <c r="CT535">
        <f t="shared" si="657"/>
        <v>29</v>
      </c>
      <c r="CU535">
        <f t="shared" si="657"/>
        <v>30</v>
      </c>
      <c r="CV535">
        <f t="shared" si="657"/>
        <v>31</v>
      </c>
      <c r="CW535">
        <f t="shared" si="657"/>
        <v>32</v>
      </c>
      <c r="CY535" s="7">
        <f t="shared" ca="1" si="615"/>
        <v>1.0000000000005116E-2</v>
      </c>
      <c r="CZ535" s="7">
        <f t="shared" ca="1" si="615"/>
        <v>1.9999999999996021E-2</v>
      </c>
      <c r="DA535" s="7">
        <f t="shared" ca="1" si="615"/>
        <v>3.0000000000001137E-2</v>
      </c>
      <c r="DB535" s="7">
        <f t="shared" ca="1" si="615"/>
        <v>6.0000000000002274E-2</v>
      </c>
      <c r="DC535" s="7">
        <f t="shared" ca="1" si="615"/>
        <v>7.9999999999998295E-2</v>
      </c>
      <c r="DD535" s="7">
        <f t="shared" ca="1" si="615"/>
        <v>0.10999999999999943</v>
      </c>
      <c r="DE535" s="7">
        <f t="shared" ca="1" si="615"/>
        <v>0.15000000000000568</v>
      </c>
      <c r="DF535" s="7">
        <f t="shared" ca="1" si="615"/>
        <v>0.20000000000000284</v>
      </c>
      <c r="DG535" s="7">
        <f t="shared" ca="1" si="615"/>
        <v>0.23999999999999488</v>
      </c>
      <c r="DH535" s="7">
        <f t="shared" ca="1" si="615"/>
        <v>0.29999999999999716</v>
      </c>
      <c r="DI535" s="7">
        <f t="shared" ca="1" si="615"/>
        <v>0.37000000000000455</v>
      </c>
      <c r="DJ535" s="7">
        <f t="shared" ca="1" si="615"/>
        <v>0.43999999999999773</v>
      </c>
      <c r="DK535" s="7">
        <f t="shared" ca="1" si="615"/>
        <v>0.51000000000000512</v>
      </c>
      <c r="DL535" s="7">
        <f t="shared" ca="1" si="615"/>
        <v>0.59000000000000341</v>
      </c>
      <c r="DM535" s="7">
        <f t="shared" ca="1" si="644"/>
        <v>0.65999999999999659</v>
      </c>
      <c r="DN535" s="7">
        <f t="shared" ca="1" si="644"/>
        <v>0.73000000000000398</v>
      </c>
      <c r="DO535" s="7">
        <f t="shared" ca="1" si="644"/>
        <v>0.73000000000000398</v>
      </c>
      <c r="DP535" s="7">
        <f t="shared" ca="1" si="644"/>
        <v>0.73000000000000398</v>
      </c>
      <c r="DQ535" s="7">
        <f t="shared" ca="1" si="644"/>
        <v>0.73000000000000398</v>
      </c>
      <c r="DR535" s="7">
        <f t="shared" ca="1" si="644"/>
        <v>0.73000000000000398</v>
      </c>
      <c r="DS535" s="7" t="e">
        <f t="shared" ca="1" si="644"/>
        <v>#VALUE!</v>
      </c>
      <c r="DT535" s="7">
        <f t="shared" si="640"/>
        <v>8.4500000000000006E-2</v>
      </c>
      <c r="DU535" s="7">
        <f t="shared" si="640"/>
        <v>0.15079999999999999</v>
      </c>
      <c r="DV535" s="7">
        <f t="shared" si="640"/>
        <v>0.39600000000000002</v>
      </c>
    </row>
    <row r="536" spans="2:126" x14ac:dyDescent="0.2">
      <c r="B536" s="1">
        <v>44209</v>
      </c>
      <c r="C536">
        <v>7.5000000000002842E-2</v>
      </c>
      <c r="D536">
        <v>6.4999999999997726E-2</v>
      </c>
      <c r="E536">
        <v>6.4999999999997726E-2</v>
      </c>
      <c r="F536">
        <v>6.0000000000002274E-2</v>
      </c>
      <c r="G536">
        <v>6.0000000000002274E-2</v>
      </c>
      <c r="H536">
        <v>6.0000000000002274E-2</v>
      </c>
      <c r="I536">
        <v>6.4999999999997726E-2</v>
      </c>
      <c r="J536">
        <v>6.9999999999993179E-2</v>
      </c>
      <c r="K536">
        <v>7.5000000000002842E-2</v>
      </c>
      <c r="L536">
        <v>7.5000000000002842E-2</v>
      </c>
      <c r="M536">
        <v>7.5000000000002842E-2</v>
      </c>
      <c r="N536">
        <v>7.5000000000002842E-2</v>
      </c>
      <c r="O536">
        <v>7.8899999999999998E-2</v>
      </c>
      <c r="P536">
        <v>0.1371</v>
      </c>
      <c r="Q536">
        <v>0.36099999999999999</v>
      </c>
      <c r="S536" t="e">
        <f>100-_xll.BDH(S$5&amp;" COMDTY","PX_LAST",$B536,$B536)</f>
        <v>#VALUE!</v>
      </c>
      <c r="T536" t="e">
        <f>100-_xll.BDH(T$5&amp;" COMDTY","PX_LAST",$B536,$B536)</f>
        <v>#VALUE!</v>
      </c>
      <c r="U536" t="e">
        <f>100-_xll.BDH(U$5&amp;" COMDTY","PX_LAST",$B536,$B536)</f>
        <v>#VALUE!</v>
      </c>
      <c r="V536" t="e">
        <f>100-_xll.BDH(V$5&amp;" COMDTY","PX_LAST",$B536,$B536)</f>
        <v>#VALUE!</v>
      </c>
      <c r="W536" t="e">
        <f>100-_xll.BDH(W$5&amp;" COMDTY","PX_LAST",$B536,$B536)</f>
        <v>#VALUE!</v>
      </c>
      <c r="X536" t="e">
        <f>100-_xll.BDH(X$5&amp;" COMDTY","PX_LAST",$B536,$B536)</f>
        <v>#VALUE!</v>
      </c>
      <c r="Y536" t="e">
        <f>100-_xll.BDH(Y$5&amp;" COMDTY","PX_LAST",$B536,$B536)</f>
        <v>#VALUE!</v>
      </c>
      <c r="Z536" t="e">
        <f>100-_xll.BDH(Z$5&amp;" COMDTY","PX_LAST",$B536,$B536)</f>
        <v>#VALUE!</v>
      </c>
      <c r="AA536" t="e">
        <f>100-_xll.BDH(AA$5&amp;" COMDTY","PX_LAST",$B536,$B536)</f>
        <v>#VALUE!</v>
      </c>
      <c r="AB536" t="e">
        <f>100-_xll.BDH(AB$5&amp;" COMDTY","PX_LAST",$B536,$B536)</f>
        <v>#VALUE!</v>
      </c>
      <c r="AC536" t="e">
        <f>100-_xll.BDH(AC$5&amp;" COMDTY","PX_LAST",$B536,$B536)</f>
        <v>#VALUE!</v>
      </c>
      <c r="AD536">
        <f>100-_xll.BDH(AD$5&amp;" COMDTY","PX_LAST",$B536,$B536)</f>
        <v>1.0000000000005116E-2</v>
      </c>
      <c r="AE536">
        <f>100-_xll.BDH(AE$5&amp;" COMDTY","PX_LAST",$B536,$B536)</f>
        <v>1.9999999999996021E-2</v>
      </c>
      <c r="AF536">
        <f>100-_xll.BDH(AF$5&amp;" COMDTY","PX_LAST",$B536,$B536)</f>
        <v>3.0000000000001137E-2</v>
      </c>
      <c r="AG536">
        <f>100-_xll.BDH(AG$5&amp;" COMDTY","PX_LAST",$B536,$B536)</f>
        <v>6.0000000000002274E-2</v>
      </c>
      <c r="AH536">
        <f>100-_xll.BDH(AH$5&amp;" COMDTY","PX_LAST",$B536,$B536)</f>
        <v>7.9999999999998295E-2</v>
      </c>
      <c r="AI536">
        <f>100-_xll.BDH(AI$5&amp;" COMDTY","PX_LAST",$B536,$B536)</f>
        <v>0.10999999999999943</v>
      </c>
      <c r="AJ536">
        <f>100-_xll.BDH(AJ$5&amp;" COMDTY","PX_LAST",$B536,$B536)</f>
        <v>0.15000000000000568</v>
      </c>
      <c r="AK536">
        <f>100-_xll.BDH(AK$5&amp;" COMDTY","PX_LAST",$B536,$B536)</f>
        <v>0.18999999999999773</v>
      </c>
      <c r="AL536">
        <f>100-_xll.BDH(AL$5&amp;" COMDTY","PX_LAST",$B536,$B536)</f>
        <v>0.23999999999999488</v>
      </c>
      <c r="AM536">
        <f>100-_xll.BDH(AM$5&amp;" COMDTY","PX_LAST",$B536,$B536)</f>
        <v>0.29000000000000625</v>
      </c>
      <c r="AN536">
        <f>100-_xll.BDH(AN$5&amp;" COMDTY","PX_LAST",$B536,$B536)</f>
        <v>0.35999999999999943</v>
      </c>
      <c r="AO536">
        <f>100-_xll.BDH(AO$5&amp;" COMDTY","PX_LAST",$B536,$B536)</f>
        <v>0.43000000000000682</v>
      </c>
      <c r="AP536">
        <f>100-_xll.BDH(AP$5&amp;" COMDTY","PX_LAST",$B536,$B536)</f>
        <v>0.5</v>
      </c>
      <c r="AQ536">
        <f>100-_xll.BDH(AQ$5&amp;" COMDTY","PX_LAST",$B536,$B536)</f>
        <v>0.59000000000000341</v>
      </c>
      <c r="AR536">
        <f>100-_xll.BDH(AR$5&amp;" COMDTY","PX_LAST",$B536,$B536)</f>
        <v>0.67000000000000171</v>
      </c>
      <c r="AS536">
        <f>100-_xll.BDH(AS$5&amp;" COMDTY","PX_LAST",$B536,$B536)</f>
        <v>0.75</v>
      </c>
      <c r="AT536">
        <f>100-_xll.BDH(AT$5&amp;" COMDTY","PX_LAST",$B536,$B536)</f>
        <v>0.75</v>
      </c>
      <c r="AU536">
        <f>100-_xll.BDH(AU$5&amp;" COMDTY","PX_LAST",$B536,$B536)</f>
        <v>0.75</v>
      </c>
      <c r="AV536">
        <f>100-_xll.BDH(AV$5&amp;" COMDTY","PX_LAST",$B536,$B536)</f>
        <v>0.75</v>
      </c>
      <c r="AW536">
        <f>100-_xll.BDH(AW$5&amp;" COMDTY","PX_LAST",$B536,$B536)</f>
        <v>0.75</v>
      </c>
      <c r="AX536" t="e">
        <f>100-_xll.BDH(AX$5&amp;" COMDTY","PX_LAST",$B536,$B536)</f>
        <v>#VALUE!</v>
      </c>
      <c r="AY536" t="e">
        <f>100-_xll.BDH(AY$5&amp;" COMDTY","PX_LAST",$B536,$B536)</f>
        <v>#VALUE!</v>
      </c>
      <c r="AZ536" t="e">
        <f>100-_xll.BDH(AZ$5&amp;" COMDTY","PX_LAST",$B536,$B536)</f>
        <v>#VALUE!</v>
      </c>
      <c r="BA536" t="e">
        <f>100-_xll.BDH(BA$5&amp;" COMDTY","PX_LAST",$B536,$B536)</f>
        <v>#VALUE!</v>
      </c>
      <c r="BB536" t="e">
        <f>100-_xll.BDH(BB$5&amp;" COMDTY","PX_LAST",$B536,$B536)</f>
        <v>#VALUE!</v>
      </c>
      <c r="BC536" t="e">
        <f>100-_xll.BDH(BC$5&amp;" COMDTY","PX_LAST",$B536,$B536)</f>
        <v>#VALUE!</v>
      </c>
      <c r="BD536" t="e">
        <f>100-_xll.BDH(BD$5&amp;" COMDTY","PX_LAST",$B536,$B536)</f>
        <v>#VALUE!</v>
      </c>
      <c r="BE536" t="e">
        <f>100-_xll.BDH(BE$5&amp;" COMDTY","PX_LAST",$B536,$B536)</f>
        <v>#VALUE!</v>
      </c>
      <c r="BF536" t="e">
        <f>100-_xll.BDH(BF$5&amp;" COMDTY","PX_LAST",$B536,$B536)</f>
        <v>#VALUE!</v>
      </c>
      <c r="BG536" t="e">
        <f>100-_xll.BDH(BG$5&amp;" COMDTY","PX_LAST",$B536,$B536)</f>
        <v>#VALUE!</v>
      </c>
      <c r="BH536" t="e">
        <f>100-_xll.BDH(BH$5&amp;" COMDTY","PX_LAST",$B536,$B536)</f>
        <v>#VALUE!</v>
      </c>
      <c r="BI536" t="e">
        <f>100-_xll.BDH(BI$5&amp;" COMDTY","PX_LAST",$B536,$B536)</f>
        <v>#VALUE!</v>
      </c>
      <c r="BJ536" t="e">
        <f>100-_xll.BDH(BJ$5&amp;" COMDTY","PX_LAST",$B536,$B536)</f>
        <v>#VALUE!</v>
      </c>
      <c r="BK536" t="e">
        <f>100-_xll.BDH(BK$5&amp;" COMDTY","PX_LAST",$B536,$B536)</f>
        <v>#VALUE!</v>
      </c>
      <c r="BL536" t="e">
        <f>100-_xll.BDH(BL$5&amp;" COMDTY","PX_LAST",$B536,$B536)</f>
        <v>#VALUE!</v>
      </c>
      <c r="BM536" t="e">
        <f>100-_xll.BDH(BM$5&amp;" COMDTY","PX_LAST",$B536,$B536)</f>
        <v>#VALUE!</v>
      </c>
      <c r="BN536" t="e">
        <f>100-_xll.BDH(BN$5&amp;" COMDTY","PX_LAST",$B536,$B536)</f>
        <v>#VALUE!</v>
      </c>
      <c r="BO536" t="e">
        <f>100-_xll.BDH(BO$5&amp;" COMDTY","PX_LAST",$B536,$B536)</f>
        <v>#VALUE!</v>
      </c>
      <c r="BP536" t="e">
        <f>100-_xll.BDH(BP$5&amp;" COMDTY","PX_LAST",$B536,$B536)</f>
        <v>#VALUE!</v>
      </c>
      <c r="BQ536" t="e">
        <f>100-_xll.BDH(BQ$5&amp;" COMDTY","PX_LAST",$B536,$B536)</f>
        <v>#VALUE!</v>
      </c>
      <c r="BR536" t="e">
        <f>100-_xll.BDH(BR$5&amp;" COMDTY","PX_LAST",$B536,$B536)</f>
        <v>#VALUE!</v>
      </c>
      <c r="BS536" t="e">
        <f>100-_xll.BDH(BS$5&amp;" COMDTY","PX_LAST",$B536,$B536)</f>
        <v>#VALUE!</v>
      </c>
      <c r="BT536" t="e">
        <f>100-_xll.BDH(BT$5&amp;" COMDTY","PX_LAST",$B536,$B536)</f>
        <v>#VALUE!</v>
      </c>
      <c r="BU536">
        <f>100-_xll.BDH(BU$5&amp;" COMDTY","PX_LAST",$B536,$B536)</f>
        <v>6.0000000000002274E-2</v>
      </c>
      <c r="BV536">
        <f>100-_xll.BDH(BV$5&amp;" COMDTY","PX_LAST",$B536,$B536)</f>
        <v>7.9999999999998295E-2</v>
      </c>
      <c r="BW536">
        <f>100-_xll.BDH(BW$5&amp;" COMDTY","PX_LAST",$B536,$B536)</f>
        <v>0.10999999999999943</v>
      </c>
      <c r="BX536">
        <f>100-_xll.BDH(BX$5&amp;" COMDTY","PX_LAST",$B536,$B536)</f>
        <v>0.15000000000000568</v>
      </c>
      <c r="BY536">
        <f>100-_xll.BDH(BY$5&amp;" COMDTY","PX_LAST",$B536,$B536)</f>
        <v>0.18999999999999773</v>
      </c>
      <c r="BZ536">
        <f>100-_xll.BDH(BZ$5&amp;" COMDTY","PX_LAST",$B536,$B536)</f>
        <v>0.43000000000000682</v>
      </c>
      <c r="CC536">
        <f t="shared" si="638"/>
        <v>12</v>
      </c>
      <c r="CD536">
        <f t="shared" si="610"/>
        <v>13</v>
      </c>
      <c r="CE536">
        <f t="shared" si="610"/>
        <v>14</v>
      </c>
      <c r="CF536">
        <f t="shared" si="610"/>
        <v>15</v>
      </c>
      <c r="CG536">
        <f t="shared" si="610"/>
        <v>16</v>
      </c>
      <c r="CH536">
        <f t="shared" si="610"/>
        <v>17</v>
      </c>
      <c r="CI536">
        <f t="shared" si="594"/>
        <v>18</v>
      </c>
      <c r="CJ536">
        <f t="shared" si="595"/>
        <v>19</v>
      </c>
      <c r="CK536">
        <f t="shared" si="596"/>
        <v>20</v>
      </c>
      <c r="CL536">
        <f t="shared" si="596"/>
        <v>21</v>
      </c>
      <c r="CM536">
        <f t="shared" si="596"/>
        <v>22</v>
      </c>
      <c r="CN536">
        <f t="shared" si="596"/>
        <v>23</v>
      </c>
      <c r="CO536">
        <f t="shared" si="602"/>
        <v>24</v>
      </c>
      <c r="CP536">
        <f t="shared" ref="CP536:CW536" si="658">IF(ISNUMBER(CO536),CO536+1,"")</f>
        <v>25</v>
      </c>
      <c r="CQ536">
        <f t="shared" si="658"/>
        <v>26</v>
      </c>
      <c r="CR536">
        <f t="shared" si="658"/>
        <v>27</v>
      </c>
      <c r="CS536">
        <f t="shared" si="658"/>
        <v>28</v>
      </c>
      <c r="CT536">
        <f t="shared" si="658"/>
        <v>29</v>
      </c>
      <c r="CU536">
        <f t="shared" si="658"/>
        <v>30</v>
      </c>
      <c r="CV536">
        <f t="shared" si="658"/>
        <v>31</v>
      </c>
      <c r="CW536">
        <f t="shared" si="658"/>
        <v>32</v>
      </c>
      <c r="CY536" s="7">
        <f t="shared" ca="1" si="615"/>
        <v>1.0000000000005116E-2</v>
      </c>
      <c r="CZ536" s="7">
        <f t="shared" ca="1" si="615"/>
        <v>1.9999999999996021E-2</v>
      </c>
      <c r="DA536" s="7">
        <f t="shared" ca="1" si="615"/>
        <v>3.0000000000001137E-2</v>
      </c>
      <c r="DB536" s="7">
        <f t="shared" ca="1" si="615"/>
        <v>6.0000000000002274E-2</v>
      </c>
      <c r="DC536" s="7">
        <f t="shared" ca="1" si="615"/>
        <v>7.9999999999998295E-2</v>
      </c>
      <c r="DD536" s="7">
        <f t="shared" ca="1" si="615"/>
        <v>0.10999999999999943</v>
      </c>
      <c r="DE536" s="7">
        <f t="shared" ca="1" si="615"/>
        <v>0.15000000000000568</v>
      </c>
      <c r="DF536" s="7">
        <f t="shared" ca="1" si="615"/>
        <v>0.18999999999999773</v>
      </c>
      <c r="DG536" s="7">
        <f t="shared" ca="1" si="615"/>
        <v>0.23999999999999488</v>
      </c>
      <c r="DH536" s="7">
        <f t="shared" ca="1" si="615"/>
        <v>0.29000000000000625</v>
      </c>
      <c r="DI536" s="7">
        <f t="shared" ca="1" si="615"/>
        <v>0.35999999999999943</v>
      </c>
      <c r="DJ536" s="7">
        <f t="shared" ca="1" si="615"/>
        <v>0.43000000000000682</v>
      </c>
      <c r="DK536" s="7">
        <f t="shared" ca="1" si="615"/>
        <v>0.5</v>
      </c>
      <c r="DL536" s="7">
        <f t="shared" ca="1" si="615"/>
        <v>0.59000000000000341</v>
      </c>
      <c r="DM536" s="7">
        <f t="shared" ca="1" si="644"/>
        <v>0.67000000000000171</v>
      </c>
      <c r="DN536" s="7">
        <f t="shared" ca="1" si="644"/>
        <v>0.75</v>
      </c>
      <c r="DO536" s="7">
        <f t="shared" ca="1" si="644"/>
        <v>0.75</v>
      </c>
      <c r="DP536" s="7">
        <f t="shared" ca="1" si="644"/>
        <v>0.75</v>
      </c>
      <c r="DQ536" s="7">
        <f t="shared" ca="1" si="644"/>
        <v>0.75</v>
      </c>
      <c r="DR536" s="7">
        <f t="shared" ca="1" si="644"/>
        <v>0.75</v>
      </c>
      <c r="DS536" s="7" t="e">
        <f t="shared" ca="1" si="644"/>
        <v>#VALUE!</v>
      </c>
      <c r="DT536" s="7">
        <f t="shared" si="640"/>
        <v>7.8899999999999998E-2</v>
      </c>
      <c r="DU536" s="7">
        <f t="shared" si="640"/>
        <v>0.1371</v>
      </c>
      <c r="DV536" s="7">
        <f t="shared" si="640"/>
        <v>0.36099999999999999</v>
      </c>
    </row>
    <row r="537" spans="2:126" x14ac:dyDescent="0.2">
      <c r="B537" s="1">
        <v>44210</v>
      </c>
      <c r="C537">
        <v>7.5000000000002842E-2</v>
      </c>
      <c r="D537">
        <v>6.9999999999993179E-2</v>
      </c>
      <c r="E537">
        <v>6.9999999999993179E-2</v>
      </c>
      <c r="F537">
        <v>6.4999999999997726E-2</v>
      </c>
      <c r="G537">
        <v>6.4999999999997726E-2</v>
      </c>
      <c r="H537">
        <v>6.4999999999997726E-2</v>
      </c>
      <c r="I537">
        <v>6.4999999999997726E-2</v>
      </c>
      <c r="J537">
        <v>6.9999999999993179E-2</v>
      </c>
      <c r="K537">
        <v>7.5000000000002842E-2</v>
      </c>
      <c r="L537">
        <v>6.9999999999993179E-2</v>
      </c>
      <c r="M537">
        <v>6.9999999999993179E-2</v>
      </c>
      <c r="N537">
        <v>6.9999999999993179E-2</v>
      </c>
      <c r="O537">
        <v>7.6100000000000001E-2</v>
      </c>
      <c r="P537">
        <v>0.1323</v>
      </c>
      <c r="Q537">
        <v>0.3695</v>
      </c>
      <c r="S537" t="e">
        <f>100-_xll.BDH(S$5&amp;" COMDTY","PX_LAST",$B537,$B537)</f>
        <v>#VALUE!</v>
      </c>
      <c r="T537" t="e">
        <f>100-_xll.BDH(T$5&amp;" COMDTY","PX_LAST",$B537,$B537)</f>
        <v>#VALUE!</v>
      </c>
      <c r="U537" t="e">
        <f>100-_xll.BDH(U$5&amp;" COMDTY","PX_LAST",$B537,$B537)</f>
        <v>#VALUE!</v>
      </c>
      <c r="V537" t="e">
        <f>100-_xll.BDH(V$5&amp;" COMDTY","PX_LAST",$B537,$B537)</f>
        <v>#VALUE!</v>
      </c>
      <c r="W537" t="e">
        <f>100-_xll.BDH(W$5&amp;" COMDTY","PX_LAST",$B537,$B537)</f>
        <v>#VALUE!</v>
      </c>
      <c r="X537" t="e">
        <f>100-_xll.BDH(X$5&amp;" COMDTY","PX_LAST",$B537,$B537)</f>
        <v>#VALUE!</v>
      </c>
      <c r="Y537" t="e">
        <f>100-_xll.BDH(Y$5&amp;" COMDTY","PX_LAST",$B537,$B537)</f>
        <v>#VALUE!</v>
      </c>
      <c r="Z537" t="e">
        <f>100-_xll.BDH(Z$5&amp;" COMDTY","PX_LAST",$B537,$B537)</f>
        <v>#VALUE!</v>
      </c>
      <c r="AA537" t="e">
        <f>100-_xll.BDH(AA$5&amp;" COMDTY","PX_LAST",$B537,$B537)</f>
        <v>#VALUE!</v>
      </c>
      <c r="AB537" t="e">
        <f>100-_xll.BDH(AB$5&amp;" COMDTY","PX_LAST",$B537,$B537)</f>
        <v>#VALUE!</v>
      </c>
      <c r="AC537" t="e">
        <f>100-_xll.BDH(AC$5&amp;" COMDTY","PX_LAST",$B537,$B537)</f>
        <v>#VALUE!</v>
      </c>
      <c r="AD537">
        <f>100-_xll.BDH(AD$5&amp;" COMDTY","PX_LAST",$B537,$B537)</f>
        <v>1.0000000000005116E-2</v>
      </c>
      <c r="AE537">
        <f>100-_xll.BDH(AE$5&amp;" COMDTY","PX_LAST",$B537,$B537)</f>
        <v>1.9999999999996021E-2</v>
      </c>
      <c r="AF537">
        <f>100-_xll.BDH(AF$5&amp;" COMDTY","PX_LAST",$B537,$B537)</f>
        <v>3.0000000000001137E-2</v>
      </c>
      <c r="AG537">
        <f>100-_xll.BDH(AG$5&amp;" COMDTY","PX_LAST",$B537,$B537)</f>
        <v>6.0000000000002274E-2</v>
      </c>
      <c r="AH537">
        <f>100-_xll.BDH(AH$5&amp;" COMDTY","PX_LAST",$B537,$B537)</f>
        <v>7.9999999999998295E-2</v>
      </c>
      <c r="AI537">
        <f>100-_xll.BDH(AI$5&amp;" COMDTY","PX_LAST",$B537,$B537)</f>
        <v>0.10999999999999943</v>
      </c>
      <c r="AJ537">
        <f>100-_xll.BDH(AJ$5&amp;" COMDTY","PX_LAST",$B537,$B537)</f>
        <v>0.14000000000000057</v>
      </c>
      <c r="AK537">
        <f>100-_xll.BDH(AK$5&amp;" COMDTY","PX_LAST",$B537,$B537)</f>
        <v>0.18999999999999773</v>
      </c>
      <c r="AL537">
        <f>100-_xll.BDH(AL$5&amp;" COMDTY","PX_LAST",$B537,$B537)</f>
        <v>0.23000000000000398</v>
      </c>
      <c r="AM537">
        <f>100-_xll.BDH(AM$5&amp;" COMDTY","PX_LAST",$B537,$B537)</f>
        <v>0.29000000000000625</v>
      </c>
      <c r="AN537">
        <f>100-_xll.BDH(AN$5&amp;" COMDTY","PX_LAST",$B537,$B537)</f>
        <v>0.37000000000000455</v>
      </c>
      <c r="AO537">
        <f>100-_xll.BDH(AO$5&amp;" COMDTY","PX_LAST",$B537,$B537)</f>
        <v>0.45999999999999375</v>
      </c>
      <c r="AP537">
        <f>100-_xll.BDH(AP$5&amp;" COMDTY","PX_LAST",$B537,$B537)</f>
        <v>0.54000000000000625</v>
      </c>
      <c r="AQ537">
        <f>100-_xll.BDH(AQ$5&amp;" COMDTY","PX_LAST",$B537,$B537)</f>
        <v>0.64000000000000057</v>
      </c>
      <c r="AR537">
        <f>100-_xll.BDH(AR$5&amp;" COMDTY","PX_LAST",$B537,$B537)</f>
        <v>0.73000000000000398</v>
      </c>
      <c r="AS537">
        <f>100-_xll.BDH(AS$5&amp;" COMDTY","PX_LAST",$B537,$B537)</f>
        <v>0.82999999999999829</v>
      </c>
      <c r="AT537">
        <f>100-_xll.BDH(AT$5&amp;" COMDTY","PX_LAST",$B537,$B537)</f>
        <v>0.82999999999999829</v>
      </c>
      <c r="AU537">
        <f>100-_xll.BDH(AU$5&amp;" COMDTY","PX_LAST",$B537,$B537)</f>
        <v>0.82999999999999829</v>
      </c>
      <c r="AV537">
        <f>100-_xll.BDH(AV$5&amp;" COMDTY","PX_LAST",$B537,$B537)</f>
        <v>0.82999999999999829</v>
      </c>
      <c r="AW537">
        <f>100-_xll.BDH(AW$5&amp;" COMDTY","PX_LAST",$B537,$B537)</f>
        <v>0.82999999999999829</v>
      </c>
      <c r="AX537" t="e">
        <f>100-_xll.BDH(AX$5&amp;" COMDTY","PX_LAST",$B537,$B537)</f>
        <v>#VALUE!</v>
      </c>
      <c r="AY537" t="e">
        <f>100-_xll.BDH(AY$5&amp;" COMDTY","PX_LAST",$B537,$B537)</f>
        <v>#VALUE!</v>
      </c>
      <c r="AZ537" t="e">
        <f>100-_xll.BDH(AZ$5&amp;" COMDTY","PX_LAST",$B537,$B537)</f>
        <v>#VALUE!</v>
      </c>
      <c r="BA537" t="e">
        <f>100-_xll.BDH(BA$5&amp;" COMDTY","PX_LAST",$B537,$B537)</f>
        <v>#VALUE!</v>
      </c>
      <c r="BB537" t="e">
        <f>100-_xll.BDH(BB$5&amp;" COMDTY","PX_LAST",$B537,$B537)</f>
        <v>#VALUE!</v>
      </c>
      <c r="BC537" t="e">
        <f>100-_xll.BDH(BC$5&amp;" COMDTY","PX_LAST",$B537,$B537)</f>
        <v>#VALUE!</v>
      </c>
      <c r="BD537" t="e">
        <f>100-_xll.BDH(BD$5&amp;" COMDTY","PX_LAST",$B537,$B537)</f>
        <v>#VALUE!</v>
      </c>
      <c r="BE537" t="e">
        <f>100-_xll.BDH(BE$5&amp;" COMDTY","PX_LAST",$B537,$B537)</f>
        <v>#VALUE!</v>
      </c>
      <c r="BF537" t="e">
        <f>100-_xll.BDH(BF$5&amp;" COMDTY","PX_LAST",$B537,$B537)</f>
        <v>#VALUE!</v>
      </c>
      <c r="BG537" t="e">
        <f>100-_xll.BDH(BG$5&amp;" COMDTY","PX_LAST",$B537,$B537)</f>
        <v>#VALUE!</v>
      </c>
      <c r="BH537" t="e">
        <f>100-_xll.BDH(BH$5&amp;" COMDTY","PX_LAST",$B537,$B537)</f>
        <v>#VALUE!</v>
      </c>
      <c r="BI537" t="e">
        <f>100-_xll.BDH(BI$5&amp;" COMDTY","PX_LAST",$B537,$B537)</f>
        <v>#VALUE!</v>
      </c>
      <c r="BJ537" t="e">
        <f>100-_xll.BDH(BJ$5&amp;" COMDTY","PX_LAST",$B537,$B537)</f>
        <v>#VALUE!</v>
      </c>
      <c r="BK537" t="e">
        <f>100-_xll.BDH(BK$5&amp;" COMDTY","PX_LAST",$B537,$B537)</f>
        <v>#VALUE!</v>
      </c>
      <c r="BL537" t="e">
        <f>100-_xll.BDH(BL$5&amp;" COMDTY","PX_LAST",$B537,$B537)</f>
        <v>#VALUE!</v>
      </c>
      <c r="BM537" t="e">
        <f>100-_xll.BDH(BM$5&amp;" COMDTY","PX_LAST",$B537,$B537)</f>
        <v>#VALUE!</v>
      </c>
      <c r="BN537" t="e">
        <f>100-_xll.BDH(BN$5&amp;" COMDTY","PX_LAST",$B537,$B537)</f>
        <v>#VALUE!</v>
      </c>
      <c r="BO537" t="e">
        <f>100-_xll.BDH(BO$5&amp;" COMDTY","PX_LAST",$B537,$B537)</f>
        <v>#VALUE!</v>
      </c>
      <c r="BP537" t="e">
        <f>100-_xll.BDH(BP$5&amp;" COMDTY","PX_LAST",$B537,$B537)</f>
        <v>#VALUE!</v>
      </c>
      <c r="BQ537" t="e">
        <f>100-_xll.BDH(BQ$5&amp;" COMDTY","PX_LAST",$B537,$B537)</f>
        <v>#VALUE!</v>
      </c>
      <c r="BR537" t="e">
        <f>100-_xll.BDH(BR$5&amp;" COMDTY","PX_LAST",$B537,$B537)</f>
        <v>#VALUE!</v>
      </c>
      <c r="BS537" t="e">
        <f>100-_xll.BDH(BS$5&amp;" COMDTY","PX_LAST",$B537,$B537)</f>
        <v>#VALUE!</v>
      </c>
      <c r="BT537" t="e">
        <f>100-_xll.BDH(BT$5&amp;" COMDTY","PX_LAST",$B537,$B537)</f>
        <v>#VALUE!</v>
      </c>
      <c r="BU537">
        <f>100-_xll.BDH(BU$5&amp;" COMDTY","PX_LAST",$B537,$B537)</f>
        <v>6.0000000000002274E-2</v>
      </c>
      <c r="BV537">
        <f>100-_xll.BDH(BV$5&amp;" COMDTY","PX_LAST",$B537,$B537)</f>
        <v>7.9999999999998295E-2</v>
      </c>
      <c r="BW537">
        <f>100-_xll.BDH(BW$5&amp;" COMDTY","PX_LAST",$B537,$B537)</f>
        <v>0.10999999999999943</v>
      </c>
      <c r="BX537">
        <f>100-_xll.BDH(BX$5&amp;" COMDTY","PX_LAST",$B537,$B537)</f>
        <v>0.14000000000000057</v>
      </c>
      <c r="BY537">
        <f>100-_xll.BDH(BY$5&amp;" COMDTY","PX_LAST",$B537,$B537)</f>
        <v>0.18999999999999773</v>
      </c>
      <c r="BZ537">
        <f>100-_xll.BDH(BZ$5&amp;" COMDTY","PX_LAST",$B537,$B537)</f>
        <v>0.45999999999999375</v>
      </c>
      <c r="CC537">
        <f t="shared" si="638"/>
        <v>12</v>
      </c>
      <c r="CD537">
        <f t="shared" si="610"/>
        <v>13</v>
      </c>
      <c r="CE537">
        <f t="shared" si="610"/>
        <v>14</v>
      </c>
      <c r="CF537">
        <f t="shared" si="610"/>
        <v>15</v>
      </c>
      <c r="CG537">
        <f t="shared" si="610"/>
        <v>16</v>
      </c>
      <c r="CH537">
        <f t="shared" si="610"/>
        <v>17</v>
      </c>
      <c r="CI537">
        <f t="shared" si="594"/>
        <v>18</v>
      </c>
      <c r="CJ537">
        <f t="shared" si="595"/>
        <v>19</v>
      </c>
      <c r="CK537">
        <f t="shared" si="596"/>
        <v>20</v>
      </c>
      <c r="CL537">
        <f t="shared" si="596"/>
        <v>21</v>
      </c>
      <c r="CM537">
        <f t="shared" si="596"/>
        <v>22</v>
      </c>
      <c r="CN537">
        <f t="shared" si="596"/>
        <v>23</v>
      </c>
      <c r="CO537">
        <f t="shared" si="602"/>
        <v>24</v>
      </c>
      <c r="CP537">
        <f t="shared" ref="CP537:CW537" si="659">IF(ISNUMBER(CO537),CO537+1,"")</f>
        <v>25</v>
      </c>
      <c r="CQ537">
        <f t="shared" si="659"/>
        <v>26</v>
      </c>
      <c r="CR537">
        <f t="shared" si="659"/>
        <v>27</v>
      </c>
      <c r="CS537">
        <f t="shared" si="659"/>
        <v>28</v>
      </c>
      <c r="CT537">
        <f t="shared" si="659"/>
        <v>29</v>
      </c>
      <c r="CU537">
        <f t="shared" si="659"/>
        <v>30</v>
      </c>
      <c r="CV537">
        <f t="shared" si="659"/>
        <v>31</v>
      </c>
      <c r="CW537">
        <f t="shared" si="659"/>
        <v>32</v>
      </c>
      <c r="CY537" s="7">
        <f t="shared" ca="1" si="615"/>
        <v>1.0000000000005116E-2</v>
      </c>
      <c r="CZ537" s="7">
        <f t="shared" ca="1" si="615"/>
        <v>1.9999999999996021E-2</v>
      </c>
      <c r="DA537" s="7">
        <f t="shared" ca="1" si="615"/>
        <v>3.0000000000001137E-2</v>
      </c>
      <c r="DB537" s="7">
        <f t="shared" ca="1" si="615"/>
        <v>6.0000000000002274E-2</v>
      </c>
      <c r="DC537" s="7">
        <f t="shared" ca="1" si="615"/>
        <v>7.9999999999998295E-2</v>
      </c>
      <c r="DD537" s="7">
        <f t="shared" ref="DD537:DO600" ca="1" si="660">OFFSET($R$5,ROW(X537)-ROW($S$5),CH537)</f>
        <v>0.10999999999999943</v>
      </c>
      <c r="DE537" s="7">
        <f t="shared" ca="1" si="660"/>
        <v>0.14000000000000057</v>
      </c>
      <c r="DF537" s="7">
        <f t="shared" ca="1" si="660"/>
        <v>0.18999999999999773</v>
      </c>
      <c r="DG537" s="7">
        <f t="shared" ca="1" si="660"/>
        <v>0.23000000000000398</v>
      </c>
      <c r="DH537" s="7">
        <f t="shared" ca="1" si="660"/>
        <v>0.29000000000000625</v>
      </c>
      <c r="DI537" s="7">
        <f t="shared" ca="1" si="660"/>
        <v>0.37000000000000455</v>
      </c>
      <c r="DJ537" s="7">
        <f t="shared" ca="1" si="660"/>
        <v>0.45999999999999375</v>
      </c>
      <c r="DK537" s="7">
        <f t="shared" ca="1" si="660"/>
        <v>0.54000000000000625</v>
      </c>
      <c r="DL537" s="7">
        <f t="shared" ca="1" si="660"/>
        <v>0.64000000000000057</v>
      </c>
      <c r="DM537" s="7">
        <f t="shared" ca="1" si="644"/>
        <v>0.73000000000000398</v>
      </c>
      <c r="DN537" s="7">
        <f t="shared" ca="1" si="644"/>
        <v>0.82999999999999829</v>
      </c>
      <c r="DO537" s="7">
        <f t="shared" ca="1" si="644"/>
        <v>0.82999999999999829</v>
      </c>
      <c r="DP537" s="7">
        <f t="shared" ca="1" si="644"/>
        <v>0.82999999999999829</v>
      </c>
      <c r="DQ537" s="7">
        <f t="shared" ca="1" si="644"/>
        <v>0.82999999999999829</v>
      </c>
      <c r="DR537" s="7">
        <f t="shared" ca="1" si="644"/>
        <v>0.82999999999999829</v>
      </c>
      <c r="DS537" s="7" t="e">
        <f t="shared" ca="1" si="644"/>
        <v>#VALUE!</v>
      </c>
      <c r="DT537" s="7">
        <f t="shared" si="640"/>
        <v>7.6100000000000001E-2</v>
      </c>
      <c r="DU537" s="7">
        <f t="shared" si="640"/>
        <v>0.1323</v>
      </c>
      <c r="DV537" s="7">
        <f t="shared" si="640"/>
        <v>0.3695</v>
      </c>
    </row>
    <row r="538" spans="2:126" x14ac:dyDescent="0.2">
      <c r="B538" s="1">
        <v>44211</v>
      </c>
      <c r="C538">
        <v>6.9999999999993179E-2</v>
      </c>
      <c r="D538">
        <v>6.4999999999997726E-2</v>
      </c>
      <c r="E538">
        <v>6.4999999999997726E-2</v>
      </c>
      <c r="F538">
        <v>6.0000000000002274E-2</v>
      </c>
      <c r="G538">
        <v>6.0000000000002274E-2</v>
      </c>
      <c r="H538">
        <v>6.0000000000002274E-2</v>
      </c>
      <c r="I538">
        <v>6.0000000000002274E-2</v>
      </c>
      <c r="J538">
        <v>6.4999999999997726E-2</v>
      </c>
      <c r="K538">
        <v>6.9999999999993179E-2</v>
      </c>
      <c r="L538">
        <v>6.4999999999997726E-2</v>
      </c>
      <c r="M538">
        <v>6.4999999999997726E-2</v>
      </c>
      <c r="N538">
        <v>6.4999999999997726E-2</v>
      </c>
      <c r="O538">
        <v>7.2400000000000006E-2</v>
      </c>
      <c r="P538">
        <v>0.123</v>
      </c>
      <c r="Q538">
        <v>0.33979999999999999</v>
      </c>
      <c r="S538" t="e">
        <f>100-_xll.BDH(S$5&amp;" COMDTY","PX_LAST",$B538,$B538)</f>
        <v>#VALUE!</v>
      </c>
      <c r="T538" t="e">
        <f>100-_xll.BDH(T$5&amp;" COMDTY","PX_LAST",$B538,$B538)</f>
        <v>#VALUE!</v>
      </c>
      <c r="U538" t="e">
        <f>100-_xll.BDH(U$5&amp;" COMDTY","PX_LAST",$B538,$B538)</f>
        <v>#VALUE!</v>
      </c>
      <c r="V538" t="e">
        <f>100-_xll.BDH(V$5&amp;" COMDTY","PX_LAST",$B538,$B538)</f>
        <v>#VALUE!</v>
      </c>
      <c r="W538" t="e">
        <f>100-_xll.BDH(W$5&amp;" COMDTY","PX_LAST",$B538,$B538)</f>
        <v>#VALUE!</v>
      </c>
      <c r="X538" t="e">
        <f>100-_xll.BDH(X$5&amp;" COMDTY","PX_LAST",$B538,$B538)</f>
        <v>#VALUE!</v>
      </c>
      <c r="Y538" t="e">
        <f>100-_xll.BDH(Y$5&amp;" COMDTY","PX_LAST",$B538,$B538)</f>
        <v>#VALUE!</v>
      </c>
      <c r="Z538" t="e">
        <f>100-_xll.BDH(Z$5&amp;" COMDTY","PX_LAST",$B538,$B538)</f>
        <v>#VALUE!</v>
      </c>
      <c r="AA538" t="e">
        <f>100-_xll.BDH(AA$5&amp;" COMDTY","PX_LAST",$B538,$B538)</f>
        <v>#VALUE!</v>
      </c>
      <c r="AB538" t="e">
        <f>100-_xll.BDH(AB$5&amp;" COMDTY","PX_LAST",$B538,$B538)</f>
        <v>#VALUE!</v>
      </c>
      <c r="AC538" t="e">
        <f>100-_xll.BDH(AC$5&amp;" COMDTY","PX_LAST",$B538,$B538)</f>
        <v>#VALUE!</v>
      </c>
      <c r="AD538">
        <f>100-_xll.BDH(AD$5&amp;" COMDTY","PX_LAST",$B538,$B538)</f>
        <v>1.0000000000005116E-2</v>
      </c>
      <c r="AE538">
        <f>100-_xll.BDH(AE$5&amp;" COMDTY","PX_LAST",$B538,$B538)</f>
        <v>1.9999999999996021E-2</v>
      </c>
      <c r="AF538">
        <f>100-_xll.BDH(AF$5&amp;" COMDTY","PX_LAST",$B538,$B538)</f>
        <v>3.0000000000001137E-2</v>
      </c>
      <c r="AG538">
        <f>100-_xll.BDH(AG$5&amp;" COMDTY","PX_LAST",$B538,$B538)</f>
        <v>6.0000000000002274E-2</v>
      </c>
      <c r="AH538">
        <f>100-_xll.BDH(AH$5&amp;" COMDTY","PX_LAST",$B538,$B538)</f>
        <v>7.9999999999998295E-2</v>
      </c>
      <c r="AI538">
        <f>100-_xll.BDH(AI$5&amp;" COMDTY","PX_LAST",$B538,$B538)</f>
        <v>0.10999999999999943</v>
      </c>
      <c r="AJ538">
        <f>100-_xll.BDH(AJ$5&amp;" COMDTY","PX_LAST",$B538,$B538)</f>
        <v>0.14000000000000057</v>
      </c>
      <c r="AK538">
        <f>100-_xll.BDH(AK$5&amp;" COMDTY","PX_LAST",$B538,$B538)</f>
        <v>0.18000000000000682</v>
      </c>
      <c r="AL538">
        <f>100-_xll.BDH(AL$5&amp;" COMDTY","PX_LAST",$B538,$B538)</f>
        <v>0.21999999999999886</v>
      </c>
      <c r="AM538">
        <f>100-_xll.BDH(AM$5&amp;" COMDTY","PX_LAST",$B538,$B538)</f>
        <v>0.28000000000000114</v>
      </c>
      <c r="AN538">
        <f>100-_xll.BDH(AN$5&amp;" COMDTY","PX_LAST",$B538,$B538)</f>
        <v>0.34999999999999432</v>
      </c>
      <c r="AO538">
        <f>100-_xll.BDH(AO$5&amp;" COMDTY","PX_LAST",$B538,$B538)</f>
        <v>0.43999999999999773</v>
      </c>
      <c r="AP538">
        <f>100-_xll.BDH(AP$5&amp;" COMDTY","PX_LAST",$B538,$B538)</f>
        <v>0.51999999999999602</v>
      </c>
      <c r="AQ538">
        <f>100-_xll.BDH(AQ$5&amp;" COMDTY","PX_LAST",$B538,$B538)</f>
        <v>0.60999999999999943</v>
      </c>
      <c r="AR538">
        <f>100-_xll.BDH(AR$5&amp;" COMDTY","PX_LAST",$B538,$B538)</f>
        <v>0.70000000000000284</v>
      </c>
      <c r="AS538">
        <f>100-_xll.BDH(AS$5&amp;" COMDTY","PX_LAST",$B538,$B538)</f>
        <v>0.79000000000000625</v>
      </c>
      <c r="AT538">
        <f>100-_xll.BDH(AT$5&amp;" COMDTY","PX_LAST",$B538,$B538)</f>
        <v>0.79000000000000625</v>
      </c>
      <c r="AU538">
        <f>100-_xll.BDH(AU$5&amp;" COMDTY","PX_LAST",$B538,$B538)</f>
        <v>0.79000000000000625</v>
      </c>
      <c r="AV538">
        <f>100-_xll.BDH(AV$5&amp;" COMDTY","PX_LAST",$B538,$B538)</f>
        <v>0.79000000000000625</v>
      </c>
      <c r="AW538">
        <f>100-_xll.BDH(AW$5&amp;" COMDTY","PX_LAST",$B538,$B538)</f>
        <v>0.79000000000000625</v>
      </c>
      <c r="AX538" t="e">
        <f>100-_xll.BDH(AX$5&amp;" COMDTY","PX_LAST",$B538,$B538)</f>
        <v>#VALUE!</v>
      </c>
      <c r="AY538" t="e">
        <f>100-_xll.BDH(AY$5&amp;" COMDTY","PX_LAST",$B538,$B538)</f>
        <v>#VALUE!</v>
      </c>
      <c r="AZ538" t="e">
        <f>100-_xll.BDH(AZ$5&amp;" COMDTY","PX_LAST",$B538,$B538)</f>
        <v>#VALUE!</v>
      </c>
      <c r="BA538" t="e">
        <f>100-_xll.BDH(BA$5&amp;" COMDTY","PX_LAST",$B538,$B538)</f>
        <v>#VALUE!</v>
      </c>
      <c r="BB538" t="e">
        <f>100-_xll.BDH(BB$5&amp;" COMDTY","PX_LAST",$B538,$B538)</f>
        <v>#VALUE!</v>
      </c>
      <c r="BC538" t="e">
        <f>100-_xll.BDH(BC$5&amp;" COMDTY","PX_LAST",$B538,$B538)</f>
        <v>#VALUE!</v>
      </c>
      <c r="BD538" t="e">
        <f>100-_xll.BDH(BD$5&amp;" COMDTY","PX_LAST",$B538,$B538)</f>
        <v>#VALUE!</v>
      </c>
      <c r="BE538" t="e">
        <f>100-_xll.BDH(BE$5&amp;" COMDTY","PX_LAST",$B538,$B538)</f>
        <v>#VALUE!</v>
      </c>
      <c r="BF538" t="e">
        <f>100-_xll.BDH(BF$5&amp;" COMDTY","PX_LAST",$B538,$B538)</f>
        <v>#VALUE!</v>
      </c>
      <c r="BG538" t="e">
        <f>100-_xll.BDH(BG$5&amp;" COMDTY","PX_LAST",$B538,$B538)</f>
        <v>#VALUE!</v>
      </c>
      <c r="BH538" t="e">
        <f>100-_xll.BDH(BH$5&amp;" COMDTY","PX_LAST",$B538,$B538)</f>
        <v>#VALUE!</v>
      </c>
      <c r="BI538" t="e">
        <f>100-_xll.BDH(BI$5&amp;" COMDTY","PX_LAST",$B538,$B538)</f>
        <v>#VALUE!</v>
      </c>
      <c r="BJ538" t="e">
        <f>100-_xll.BDH(BJ$5&amp;" COMDTY","PX_LAST",$B538,$B538)</f>
        <v>#VALUE!</v>
      </c>
      <c r="BK538" t="e">
        <f>100-_xll.BDH(BK$5&amp;" COMDTY","PX_LAST",$B538,$B538)</f>
        <v>#VALUE!</v>
      </c>
      <c r="BL538" t="e">
        <f>100-_xll.BDH(BL$5&amp;" COMDTY","PX_LAST",$B538,$B538)</f>
        <v>#VALUE!</v>
      </c>
      <c r="BM538" t="e">
        <f>100-_xll.BDH(BM$5&amp;" COMDTY","PX_LAST",$B538,$B538)</f>
        <v>#VALUE!</v>
      </c>
      <c r="BN538" t="e">
        <f>100-_xll.BDH(BN$5&amp;" COMDTY","PX_LAST",$B538,$B538)</f>
        <v>#VALUE!</v>
      </c>
      <c r="BO538" t="e">
        <f>100-_xll.BDH(BO$5&amp;" COMDTY","PX_LAST",$B538,$B538)</f>
        <v>#VALUE!</v>
      </c>
      <c r="BP538" t="e">
        <f>100-_xll.BDH(BP$5&amp;" COMDTY","PX_LAST",$B538,$B538)</f>
        <v>#VALUE!</v>
      </c>
      <c r="BQ538" t="e">
        <f>100-_xll.BDH(BQ$5&amp;" COMDTY","PX_LAST",$B538,$B538)</f>
        <v>#VALUE!</v>
      </c>
      <c r="BR538" t="e">
        <f>100-_xll.BDH(BR$5&amp;" COMDTY","PX_LAST",$B538,$B538)</f>
        <v>#VALUE!</v>
      </c>
      <c r="BS538" t="e">
        <f>100-_xll.BDH(BS$5&amp;" COMDTY","PX_LAST",$B538,$B538)</f>
        <v>#VALUE!</v>
      </c>
      <c r="BT538" t="e">
        <f>100-_xll.BDH(BT$5&amp;" COMDTY","PX_LAST",$B538,$B538)</f>
        <v>#VALUE!</v>
      </c>
      <c r="BU538">
        <f>100-_xll.BDH(BU$5&amp;" COMDTY","PX_LAST",$B538,$B538)</f>
        <v>6.0000000000002274E-2</v>
      </c>
      <c r="BV538">
        <f>100-_xll.BDH(BV$5&amp;" COMDTY","PX_LAST",$B538,$B538)</f>
        <v>7.9999999999998295E-2</v>
      </c>
      <c r="BW538">
        <f>100-_xll.BDH(BW$5&amp;" COMDTY","PX_LAST",$B538,$B538)</f>
        <v>0.10999999999999943</v>
      </c>
      <c r="BX538">
        <f>100-_xll.BDH(BX$5&amp;" COMDTY","PX_LAST",$B538,$B538)</f>
        <v>0.14000000000000057</v>
      </c>
      <c r="BY538">
        <f>100-_xll.BDH(BY$5&amp;" COMDTY","PX_LAST",$B538,$B538)</f>
        <v>0.18000000000000682</v>
      </c>
      <c r="BZ538">
        <f>100-_xll.BDH(BZ$5&amp;" COMDTY","PX_LAST",$B538,$B538)</f>
        <v>0.43999999999999773</v>
      </c>
      <c r="CC538">
        <f t="shared" si="638"/>
        <v>12</v>
      </c>
      <c r="CD538">
        <f t="shared" si="610"/>
        <v>13</v>
      </c>
      <c r="CE538">
        <f t="shared" si="610"/>
        <v>14</v>
      </c>
      <c r="CF538">
        <f t="shared" si="610"/>
        <v>15</v>
      </c>
      <c r="CG538">
        <f t="shared" si="610"/>
        <v>16</v>
      </c>
      <c r="CH538">
        <f t="shared" si="610"/>
        <v>17</v>
      </c>
      <c r="CI538">
        <f t="shared" si="594"/>
        <v>18</v>
      </c>
      <c r="CJ538">
        <f t="shared" si="595"/>
        <v>19</v>
      </c>
      <c r="CK538">
        <f t="shared" si="596"/>
        <v>20</v>
      </c>
      <c r="CL538">
        <f t="shared" si="596"/>
        <v>21</v>
      </c>
      <c r="CM538">
        <f t="shared" si="596"/>
        <v>22</v>
      </c>
      <c r="CN538">
        <f t="shared" si="596"/>
        <v>23</v>
      </c>
      <c r="CO538">
        <f t="shared" si="602"/>
        <v>24</v>
      </c>
      <c r="CP538">
        <f t="shared" ref="CP538:CW538" si="661">IF(ISNUMBER(CO538),CO538+1,"")</f>
        <v>25</v>
      </c>
      <c r="CQ538">
        <f t="shared" si="661"/>
        <v>26</v>
      </c>
      <c r="CR538">
        <f t="shared" si="661"/>
        <v>27</v>
      </c>
      <c r="CS538">
        <f t="shared" si="661"/>
        <v>28</v>
      </c>
      <c r="CT538">
        <f t="shared" si="661"/>
        <v>29</v>
      </c>
      <c r="CU538">
        <f t="shared" si="661"/>
        <v>30</v>
      </c>
      <c r="CV538">
        <f t="shared" si="661"/>
        <v>31</v>
      </c>
      <c r="CW538">
        <f t="shared" si="661"/>
        <v>32</v>
      </c>
      <c r="CY538" s="7">
        <f t="shared" ref="CY538:DL601" ca="1" si="662">OFFSET($R$5,ROW(S538)-ROW($S$5),CC538)</f>
        <v>1.0000000000005116E-2</v>
      </c>
      <c r="CZ538" s="7">
        <f t="shared" ca="1" si="662"/>
        <v>1.9999999999996021E-2</v>
      </c>
      <c r="DA538" s="7">
        <f t="shared" ca="1" si="662"/>
        <v>3.0000000000001137E-2</v>
      </c>
      <c r="DB538" s="7">
        <f t="shared" ca="1" si="662"/>
        <v>6.0000000000002274E-2</v>
      </c>
      <c r="DC538" s="7">
        <f t="shared" ca="1" si="662"/>
        <v>7.9999999999998295E-2</v>
      </c>
      <c r="DD538" s="7">
        <f t="shared" ca="1" si="660"/>
        <v>0.10999999999999943</v>
      </c>
      <c r="DE538" s="7">
        <f t="shared" ca="1" si="660"/>
        <v>0.14000000000000057</v>
      </c>
      <c r="DF538" s="7">
        <f t="shared" ca="1" si="660"/>
        <v>0.18000000000000682</v>
      </c>
      <c r="DG538" s="7">
        <f t="shared" ca="1" si="660"/>
        <v>0.21999999999999886</v>
      </c>
      <c r="DH538" s="7">
        <f t="shared" ca="1" si="660"/>
        <v>0.28000000000000114</v>
      </c>
      <c r="DI538" s="7">
        <f t="shared" ca="1" si="660"/>
        <v>0.34999999999999432</v>
      </c>
      <c r="DJ538" s="7">
        <f t="shared" ca="1" si="660"/>
        <v>0.43999999999999773</v>
      </c>
      <c r="DK538" s="7">
        <f t="shared" ca="1" si="660"/>
        <v>0.51999999999999602</v>
      </c>
      <c r="DL538" s="7">
        <f t="shared" ca="1" si="660"/>
        <v>0.60999999999999943</v>
      </c>
      <c r="DM538" s="7">
        <f t="shared" ca="1" si="644"/>
        <v>0.70000000000000284</v>
      </c>
      <c r="DN538" s="7">
        <f t="shared" ca="1" si="644"/>
        <v>0.79000000000000625</v>
      </c>
      <c r="DO538" s="7">
        <f t="shared" ca="1" si="644"/>
        <v>0.79000000000000625</v>
      </c>
      <c r="DP538" s="7">
        <f t="shared" ca="1" si="644"/>
        <v>0.79000000000000625</v>
      </c>
      <c r="DQ538" s="7">
        <f t="shared" ca="1" si="644"/>
        <v>0.79000000000000625</v>
      </c>
      <c r="DR538" s="7">
        <f t="shared" ca="1" si="644"/>
        <v>0.79000000000000625</v>
      </c>
      <c r="DS538" s="7" t="e">
        <f t="shared" ca="1" si="644"/>
        <v>#VALUE!</v>
      </c>
      <c r="DT538" s="7">
        <f t="shared" si="640"/>
        <v>7.2400000000000006E-2</v>
      </c>
      <c r="DU538" s="7">
        <f t="shared" si="640"/>
        <v>0.123</v>
      </c>
      <c r="DV538" s="7">
        <f t="shared" si="640"/>
        <v>0.33979999999999999</v>
      </c>
    </row>
    <row r="539" spans="2:126" x14ac:dyDescent="0.2">
      <c r="B539" s="1">
        <v>44214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>
        <v>7.0999999999999994E-2</v>
      </c>
      <c r="P539">
        <v>0.124</v>
      </c>
      <c r="Q539">
        <v>0.33800000000000002</v>
      </c>
      <c r="S539" t="e">
        <f>100-_xll.BDH(S$5&amp;" COMDTY","PX_LAST",$B539,$B539)</f>
        <v>#VALUE!</v>
      </c>
      <c r="T539" t="e">
        <f>100-_xll.BDH(T$5&amp;" COMDTY","PX_LAST",$B539,$B539)</f>
        <v>#VALUE!</v>
      </c>
      <c r="U539" t="e">
        <f>100-_xll.BDH(U$5&amp;" COMDTY","PX_LAST",$B539,$B539)</f>
        <v>#VALUE!</v>
      </c>
      <c r="V539" t="e">
        <f>100-_xll.BDH(V$5&amp;" COMDTY","PX_LAST",$B539,$B539)</f>
        <v>#VALUE!</v>
      </c>
      <c r="W539" t="e">
        <f>100-_xll.BDH(W$5&amp;" COMDTY","PX_LAST",$B539,$B539)</f>
        <v>#VALUE!</v>
      </c>
      <c r="X539" t="e">
        <f>100-_xll.BDH(X$5&amp;" COMDTY","PX_LAST",$B539,$B539)</f>
        <v>#VALUE!</v>
      </c>
      <c r="Y539" t="e">
        <f>100-_xll.BDH(Y$5&amp;" COMDTY","PX_LAST",$B539,$B539)</f>
        <v>#VALUE!</v>
      </c>
      <c r="Z539" t="e">
        <f>100-_xll.BDH(Z$5&amp;" COMDTY","PX_LAST",$B539,$B539)</f>
        <v>#VALUE!</v>
      </c>
      <c r="AA539" t="e">
        <f>100-_xll.BDH(AA$5&amp;" COMDTY","PX_LAST",$B539,$B539)</f>
        <v>#VALUE!</v>
      </c>
      <c r="AB539" t="e">
        <f>100-_xll.BDH(AB$5&amp;" COMDTY","PX_LAST",$B539,$B539)</f>
        <v>#VALUE!</v>
      </c>
      <c r="AC539" t="e">
        <f>100-_xll.BDH(AC$5&amp;" COMDTY","PX_LAST",$B539,$B539)</f>
        <v>#VALUE!</v>
      </c>
      <c r="AD539">
        <f>100-_xll.BDH(AD$5&amp;" COMDTY","PX_LAST",$B539,$B539)</f>
        <v>1.0000000000005116E-2</v>
      </c>
      <c r="AE539">
        <f>100-_xll.BDH(AE$5&amp;" COMDTY","PX_LAST",$B539,$B539)</f>
        <v>1.9999999999996021E-2</v>
      </c>
      <c r="AF539">
        <f>100-_xll.BDH(AF$5&amp;" COMDTY","PX_LAST",$B539,$B539)</f>
        <v>3.0000000000001137E-2</v>
      </c>
      <c r="AG539">
        <f>100-_xll.BDH(AG$5&amp;" COMDTY","PX_LAST",$B539,$B539)</f>
        <v>6.0000000000002274E-2</v>
      </c>
      <c r="AH539">
        <f>100-_xll.BDH(AH$5&amp;" COMDTY","PX_LAST",$B539,$B539)</f>
        <v>7.9999999999998295E-2</v>
      </c>
      <c r="AI539">
        <f>100-_xll.BDH(AI$5&amp;" COMDTY","PX_LAST",$B539,$B539)</f>
        <v>0.10999999999999943</v>
      </c>
      <c r="AJ539">
        <f>100-_xll.BDH(AJ$5&amp;" COMDTY","PX_LAST",$B539,$B539)</f>
        <v>0.14000000000000057</v>
      </c>
      <c r="AK539">
        <f>100-_xll.BDH(AK$5&amp;" COMDTY","PX_LAST",$B539,$B539)</f>
        <v>0.18000000000000682</v>
      </c>
      <c r="AL539">
        <f>100-_xll.BDH(AL$5&amp;" COMDTY","PX_LAST",$B539,$B539)</f>
        <v>0.21999999999999886</v>
      </c>
      <c r="AM539">
        <f>100-_xll.BDH(AM$5&amp;" COMDTY","PX_LAST",$B539,$B539)</f>
        <v>0.29000000000000625</v>
      </c>
      <c r="AN539">
        <f>100-_xll.BDH(AN$5&amp;" COMDTY","PX_LAST",$B539,$B539)</f>
        <v>0.35999999999999943</v>
      </c>
      <c r="AO539">
        <f>100-_xll.BDH(AO$5&amp;" COMDTY","PX_LAST",$B539,$B539)</f>
        <v>0.45000000000000284</v>
      </c>
      <c r="AP539">
        <f>100-_xll.BDH(AP$5&amp;" COMDTY","PX_LAST",$B539,$B539)</f>
        <v>0.51999999999999602</v>
      </c>
      <c r="AQ539">
        <f>100-_xll.BDH(AQ$5&amp;" COMDTY","PX_LAST",$B539,$B539)</f>
        <v>0.60999999999999943</v>
      </c>
      <c r="AR539">
        <f>100-_xll.BDH(AR$5&amp;" COMDTY","PX_LAST",$B539,$B539)</f>
        <v>0.70000000000000284</v>
      </c>
      <c r="AS539">
        <f>100-_xll.BDH(AS$5&amp;" COMDTY","PX_LAST",$B539,$B539)</f>
        <v>0.79000000000000625</v>
      </c>
      <c r="AT539">
        <f>100-_xll.BDH(AT$5&amp;" COMDTY","PX_LAST",$B539,$B539)</f>
        <v>0.79000000000000625</v>
      </c>
      <c r="AU539">
        <f>100-_xll.BDH(AU$5&amp;" COMDTY","PX_LAST",$B539,$B539)</f>
        <v>0.79000000000000625</v>
      </c>
      <c r="AV539">
        <f>100-_xll.BDH(AV$5&amp;" COMDTY","PX_LAST",$B539,$B539)</f>
        <v>0.79000000000000625</v>
      </c>
      <c r="AW539">
        <f>100-_xll.BDH(AW$5&amp;" COMDTY","PX_LAST",$B539,$B539)</f>
        <v>0.79000000000000625</v>
      </c>
      <c r="AX539" t="e">
        <f>100-_xll.BDH(AX$5&amp;" COMDTY","PX_LAST",$B539,$B539)</f>
        <v>#VALUE!</v>
      </c>
      <c r="AY539" t="e">
        <f>100-_xll.BDH(AY$5&amp;" COMDTY","PX_LAST",$B539,$B539)</f>
        <v>#VALUE!</v>
      </c>
      <c r="AZ539" t="e">
        <f>100-_xll.BDH(AZ$5&amp;" COMDTY","PX_LAST",$B539,$B539)</f>
        <v>#VALUE!</v>
      </c>
      <c r="BA539" t="e">
        <f>100-_xll.BDH(BA$5&amp;" COMDTY","PX_LAST",$B539,$B539)</f>
        <v>#VALUE!</v>
      </c>
      <c r="BB539" t="e">
        <f>100-_xll.BDH(BB$5&amp;" COMDTY","PX_LAST",$B539,$B539)</f>
        <v>#VALUE!</v>
      </c>
      <c r="BC539" t="e">
        <f>100-_xll.BDH(BC$5&amp;" COMDTY","PX_LAST",$B539,$B539)</f>
        <v>#VALUE!</v>
      </c>
      <c r="BD539" t="e">
        <f>100-_xll.BDH(BD$5&amp;" COMDTY","PX_LAST",$B539,$B539)</f>
        <v>#VALUE!</v>
      </c>
      <c r="BE539" t="e">
        <f>100-_xll.BDH(BE$5&amp;" COMDTY","PX_LAST",$B539,$B539)</f>
        <v>#VALUE!</v>
      </c>
      <c r="BF539" t="e">
        <f>100-_xll.BDH(BF$5&amp;" COMDTY","PX_LAST",$B539,$B539)</f>
        <v>#VALUE!</v>
      </c>
      <c r="BG539" t="e">
        <f>100-_xll.BDH(BG$5&amp;" COMDTY","PX_LAST",$B539,$B539)</f>
        <v>#VALUE!</v>
      </c>
      <c r="BH539" t="e">
        <f>100-_xll.BDH(BH$5&amp;" COMDTY","PX_LAST",$B539,$B539)</f>
        <v>#VALUE!</v>
      </c>
      <c r="BI539" t="e">
        <f>100-_xll.BDH(BI$5&amp;" COMDTY","PX_LAST",$B539,$B539)</f>
        <v>#VALUE!</v>
      </c>
      <c r="BJ539" t="e">
        <f>100-_xll.BDH(BJ$5&amp;" COMDTY","PX_LAST",$B539,$B539)</f>
        <v>#VALUE!</v>
      </c>
      <c r="BK539" t="e">
        <f>100-_xll.BDH(BK$5&amp;" COMDTY","PX_LAST",$B539,$B539)</f>
        <v>#VALUE!</v>
      </c>
      <c r="BL539" t="e">
        <f>100-_xll.BDH(BL$5&amp;" COMDTY","PX_LAST",$B539,$B539)</f>
        <v>#VALUE!</v>
      </c>
      <c r="BM539" t="e">
        <f>100-_xll.BDH(BM$5&amp;" COMDTY","PX_LAST",$B539,$B539)</f>
        <v>#VALUE!</v>
      </c>
      <c r="BN539" t="e">
        <f>100-_xll.BDH(BN$5&amp;" COMDTY","PX_LAST",$B539,$B539)</f>
        <v>#VALUE!</v>
      </c>
      <c r="BO539" t="e">
        <f>100-_xll.BDH(BO$5&amp;" COMDTY","PX_LAST",$B539,$B539)</f>
        <v>#VALUE!</v>
      </c>
      <c r="BP539" t="e">
        <f>100-_xll.BDH(BP$5&amp;" COMDTY","PX_LAST",$B539,$B539)</f>
        <v>#VALUE!</v>
      </c>
      <c r="BQ539" t="e">
        <f>100-_xll.BDH(BQ$5&amp;" COMDTY","PX_LAST",$B539,$B539)</f>
        <v>#VALUE!</v>
      </c>
      <c r="BR539" t="e">
        <f>100-_xll.BDH(BR$5&amp;" COMDTY","PX_LAST",$B539,$B539)</f>
        <v>#VALUE!</v>
      </c>
      <c r="BS539" t="e">
        <f>100-_xll.BDH(BS$5&amp;" COMDTY","PX_LAST",$B539,$B539)</f>
        <v>#VALUE!</v>
      </c>
      <c r="BT539" t="e">
        <f>100-_xll.BDH(BT$5&amp;" COMDTY","PX_LAST",$B539,$B539)</f>
        <v>#VALUE!</v>
      </c>
      <c r="BU539">
        <f>100-_xll.BDH(BU$5&amp;" COMDTY","PX_LAST",$B539,$B539)</f>
        <v>6.0000000000002274E-2</v>
      </c>
      <c r="BV539">
        <f>100-_xll.BDH(BV$5&amp;" COMDTY","PX_LAST",$B539,$B539)</f>
        <v>7.9999999999998295E-2</v>
      </c>
      <c r="BW539">
        <f>100-_xll.BDH(BW$5&amp;" COMDTY","PX_LAST",$B539,$B539)</f>
        <v>0.10999999999999943</v>
      </c>
      <c r="BX539">
        <f>100-_xll.BDH(BX$5&amp;" COMDTY","PX_LAST",$B539,$B539)</f>
        <v>0.14000000000000057</v>
      </c>
      <c r="BY539">
        <f>100-_xll.BDH(BY$5&amp;" COMDTY","PX_LAST",$B539,$B539)</f>
        <v>0.18000000000000682</v>
      </c>
      <c r="BZ539">
        <f>100-_xll.BDH(BZ$5&amp;" COMDTY","PX_LAST",$B539,$B539)</f>
        <v>0.45000000000000284</v>
      </c>
      <c r="CC539">
        <f t="shared" si="638"/>
        <v>12</v>
      </c>
      <c r="CD539">
        <f t="shared" si="610"/>
        <v>13</v>
      </c>
      <c r="CE539">
        <f t="shared" si="610"/>
        <v>14</v>
      </c>
      <c r="CF539">
        <f t="shared" si="610"/>
        <v>15</v>
      </c>
      <c r="CG539">
        <f t="shared" si="610"/>
        <v>16</v>
      </c>
      <c r="CH539">
        <f t="shared" si="610"/>
        <v>17</v>
      </c>
      <c r="CI539">
        <f t="shared" si="594"/>
        <v>18</v>
      </c>
      <c r="CJ539">
        <f t="shared" si="595"/>
        <v>19</v>
      </c>
      <c r="CK539">
        <f t="shared" si="596"/>
        <v>20</v>
      </c>
      <c r="CL539">
        <f t="shared" si="596"/>
        <v>21</v>
      </c>
      <c r="CM539">
        <f t="shared" si="596"/>
        <v>22</v>
      </c>
      <c r="CN539">
        <f t="shared" si="596"/>
        <v>23</v>
      </c>
      <c r="CO539">
        <f t="shared" si="602"/>
        <v>24</v>
      </c>
      <c r="CP539">
        <f t="shared" ref="CP539:CW539" si="663">IF(ISNUMBER(CO539),CO539+1,"")</f>
        <v>25</v>
      </c>
      <c r="CQ539">
        <f t="shared" si="663"/>
        <v>26</v>
      </c>
      <c r="CR539">
        <f t="shared" si="663"/>
        <v>27</v>
      </c>
      <c r="CS539">
        <f t="shared" si="663"/>
        <v>28</v>
      </c>
      <c r="CT539">
        <f t="shared" si="663"/>
        <v>29</v>
      </c>
      <c r="CU539">
        <f t="shared" si="663"/>
        <v>30</v>
      </c>
      <c r="CV539">
        <f t="shared" si="663"/>
        <v>31</v>
      </c>
      <c r="CW539">
        <f t="shared" si="663"/>
        <v>32</v>
      </c>
      <c r="CY539" s="7">
        <f t="shared" ca="1" si="662"/>
        <v>1.0000000000005116E-2</v>
      </c>
      <c r="CZ539" s="7">
        <f t="shared" ca="1" si="662"/>
        <v>1.9999999999996021E-2</v>
      </c>
      <c r="DA539" s="7">
        <f t="shared" ca="1" si="662"/>
        <v>3.0000000000001137E-2</v>
      </c>
      <c r="DB539" s="7">
        <f t="shared" ca="1" si="662"/>
        <v>6.0000000000002274E-2</v>
      </c>
      <c r="DC539" s="7">
        <f t="shared" ca="1" si="662"/>
        <v>7.9999999999998295E-2</v>
      </c>
      <c r="DD539" s="7">
        <f t="shared" ca="1" si="660"/>
        <v>0.10999999999999943</v>
      </c>
      <c r="DE539" s="7">
        <f t="shared" ca="1" si="660"/>
        <v>0.14000000000000057</v>
      </c>
      <c r="DF539" s="7">
        <f t="shared" ca="1" si="660"/>
        <v>0.18000000000000682</v>
      </c>
      <c r="DG539" s="7">
        <f t="shared" ca="1" si="660"/>
        <v>0.21999999999999886</v>
      </c>
      <c r="DH539" s="7">
        <f t="shared" ca="1" si="660"/>
        <v>0.29000000000000625</v>
      </c>
      <c r="DI539" s="7">
        <f t="shared" ca="1" si="660"/>
        <v>0.35999999999999943</v>
      </c>
      <c r="DJ539" s="7">
        <f t="shared" ca="1" si="660"/>
        <v>0.45000000000000284</v>
      </c>
      <c r="DK539" s="7">
        <f t="shared" ca="1" si="660"/>
        <v>0.51999999999999602</v>
      </c>
      <c r="DL539" s="7">
        <f t="shared" ca="1" si="660"/>
        <v>0.60999999999999943</v>
      </c>
      <c r="DM539" s="7">
        <f t="shared" ca="1" si="644"/>
        <v>0.70000000000000284</v>
      </c>
      <c r="DN539" s="7">
        <f t="shared" ca="1" si="644"/>
        <v>0.79000000000000625</v>
      </c>
      <c r="DO539" s="7">
        <f t="shared" ca="1" si="644"/>
        <v>0.79000000000000625</v>
      </c>
      <c r="DP539" s="7">
        <f t="shared" ca="1" si="644"/>
        <v>0.79000000000000625</v>
      </c>
      <c r="DQ539" s="7">
        <f t="shared" ca="1" si="644"/>
        <v>0.79000000000000625</v>
      </c>
      <c r="DR539" s="7">
        <f t="shared" ca="1" si="644"/>
        <v>0.79000000000000625</v>
      </c>
      <c r="DS539" s="7" t="e">
        <f t="shared" ca="1" si="644"/>
        <v>#VALUE!</v>
      </c>
      <c r="DT539" s="7">
        <f t="shared" si="640"/>
        <v>7.0999999999999994E-2</v>
      </c>
      <c r="DU539" s="7">
        <f t="shared" si="640"/>
        <v>0.124</v>
      </c>
      <c r="DV539" s="7">
        <f t="shared" si="640"/>
        <v>0.33800000000000002</v>
      </c>
    </row>
    <row r="540" spans="2:126" x14ac:dyDescent="0.2">
      <c r="B540" s="1">
        <v>44215</v>
      </c>
      <c r="C540">
        <v>6.9999999999993179E-2</v>
      </c>
      <c r="D540">
        <v>6.4999999999997726E-2</v>
      </c>
      <c r="E540">
        <v>6.4999999999997726E-2</v>
      </c>
      <c r="F540">
        <v>6.0000000000002274E-2</v>
      </c>
      <c r="G540">
        <v>6.0000000000002274E-2</v>
      </c>
      <c r="H540">
        <v>6.0000000000002274E-2</v>
      </c>
      <c r="I540">
        <v>6.0000000000002274E-2</v>
      </c>
      <c r="J540">
        <v>6.4999999999997726E-2</v>
      </c>
      <c r="K540">
        <v>6.9999999999993179E-2</v>
      </c>
      <c r="L540">
        <v>6.4999999999997726E-2</v>
      </c>
      <c r="M540">
        <v>6.4999999999997726E-2</v>
      </c>
      <c r="N540">
        <v>6.4999999999997726E-2</v>
      </c>
      <c r="O540">
        <v>7.1499999999999994E-2</v>
      </c>
      <c r="P540">
        <v>0.12039999999999999</v>
      </c>
      <c r="Q540">
        <v>0.3337</v>
      </c>
      <c r="S540" t="e">
        <f>100-_xll.BDH(S$5&amp;" COMDTY","PX_LAST",$B540,$B540)</f>
        <v>#VALUE!</v>
      </c>
      <c r="T540" t="e">
        <f>100-_xll.BDH(T$5&amp;" COMDTY","PX_LAST",$B540,$B540)</f>
        <v>#VALUE!</v>
      </c>
      <c r="U540" t="e">
        <f>100-_xll.BDH(U$5&amp;" COMDTY","PX_LAST",$B540,$B540)</f>
        <v>#VALUE!</v>
      </c>
      <c r="V540" t="e">
        <f>100-_xll.BDH(V$5&amp;" COMDTY","PX_LAST",$B540,$B540)</f>
        <v>#VALUE!</v>
      </c>
      <c r="W540" t="e">
        <f>100-_xll.BDH(W$5&amp;" COMDTY","PX_LAST",$B540,$B540)</f>
        <v>#VALUE!</v>
      </c>
      <c r="X540" t="e">
        <f>100-_xll.BDH(X$5&amp;" COMDTY","PX_LAST",$B540,$B540)</f>
        <v>#VALUE!</v>
      </c>
      <c r="Y540" t="e">
        <f>100-_xll.BDH(Y$5&amp;" COMDTY","PX_LAST",$B540,$B540)</f>
        <v>#VALUE!</v>
      </c>
      <c r="Z540" t="e">
        <f>100-_xll.BDH(Z$5&amp;" COMDTY","PX_LAST",$B540,$B540)</f>
        <v>#VALUE!</v>
      </c>
      <c r="AA540" t="e">
        <f>100-_xll.BDH(AA$5&amp;" COMDTY","PX_LAST",$B540,$B540)</f>
        <v>#VALUE!</v>
      </c>
      <c r="AB540" t="e">
        <f>100-_xll.BDH(AB$5&amp;" COMDTY","PX_LAST",$B540,$B540)</f>
        <v>#VALUE!</v>
      </c>
      <c r="AC540" t="e">
        <f>100-_xll.BDH(AC$5&amp;" COMDTY","PX_LAST",$B540,$B540)</f>
        <v>#VALUE!</v>
      </c>
      <c r="AD540">
        <f>100-_xll.BDH(AD$5&amp;" COMDTY","PX_LAST",$B540,$B540)</f>
        <v>1.0000000000005116E-2</v>
      </c>
      <c r="AE540">
        <f>100-_xll.BDH(AE$5&amp;" COMDTY","PX_LAST",$B540,$B540)</f>
        <v>1.9999999999996021E-2</v>
      </c>
      <c r="AF540">
        <f>100-_xll.BDH(AF$5&amp;" COMDTY","PX_LAST",$B540,$B540)</f>
        <v>3.0000000000001137E-2</v>
      </c>
      <c r="AG540">
        <f>100-_xll.BDH(AG$5&amp;" COMDTY","PX_LAST",$B540,$B540)</f>
        <v>6.0000000000002274E-2</v>
      </c>
      <c r="AH540">
        <f>100-_xll.BDH(AH$5&amp;" COMDTY","PX_LAST",$B540,$B540)</f>
        <v>7.9999999999998295E-2</v>
      </c>
      <c r="AI540">
        <f>100-_xll.BDH(AI$5&amp;" COMDTY","PX_LAST",$B540,$B540)</f>
        <v>0.10999999999999943</v>
      </c>
      <c r="AJ540">
        <f>100-_xll.BDH(AJ$5&amp;" COMDTY","PX_LAST",$B540,$B540)</f>
        <v>0.15000000000000568</v>
      </c>
      <c r="AK540">
        <f>100-_xll.BDH(AK$5&amp;" COMDTY","PX_LAST",$B540,$B540)</f>
        <v>0.18999999999999773</v>
      </c>
      <c r="AL540">
        <f>100-_xll.BDH(AL$5&amp;" COMDTY","PX_LAST",$B540,$B540)</f>
        <v>0.23000000000000398</v>
      </c>
      <c r="AM540">
        <f>100-_xll.BDH(AM$5&amp;" COMDTY","PX_LAST",$B540,$B540)</f>
        <v>0.29000000000000625</v>
      </c>
      <c r="AN540">
        <f>100-_xll.BDH(AN$5&amp;" COMDTY","PX_LAST",$B540,$B540)</f>
        <v>0.37000000000000455</v>
      </c>
      <c r="AO540">
        <f>100-_xll.BDH(AO$5&amp;" COMDTY","PX_LAST",$B540,$B540)</f>
        <v>0.45999999999999375</v>
      </c>
      <c r="AP540">
        <f>100-_xll.BDH(AP$5&amp;" COMDTY","PX_LAST",$B540,$B540)</f>
        <v>0.53000000000000114</v>
      </c>
      <c r="AQ540">
        <f>100-_xll.BDH(AQ$5&amp;" COMDTY","PX_LAST",$B540,$B540)</f>
        <v>0.62999999999999545</v>
      </c>
      <c r="AR540">
        <f>100-_xll.BDH(AR$5&amp;" COMDTY","PX_LAST",$B540,$B540)</f>
        <v>0.71999999999999886</v>
      </c>
      <c r="AS540">
        <f>100-_xll.BDH(AS$5&amp;" COMDTY","PX_LAST",$B540,$B540)</f>
        <v>0.79999999999999716</v>
      </c>
      <c r="AT540">
        <f>100-_xll.BDH(AT$5&amp;" COMDTY","PX_LAST",$B540,$B540)</f>
        <v>0.79999999999999716</v>
      </c>
      <c r="AU540">
        <f>100-_xll.BDH(AU$5&amp;" COMDTY","PX_LAST",$B540,$B540)</f>
        <v>0.79999999999999716</v>
      </c>
      <c r="AV540">
        <f>100-_xll.BDH(AV$5&amp;" COMDTY","PX_LAST",$B540,$B540)</f>
        <v>0.79999999999999716</v>
      </c>
      <c r="AW540">
        <f>100-_xll.BDH(AW$5&amp;" COMDTY","PX_LAST",$B540,$B540)</f>
        <v>0.79999999999999716</v>
      </c>
      <c r="AX540" t="e">
        <f>100-_xll.BDH(AX$5&amp;" COMDTY","PX_LAST",$B540,$B540)</f>
        <v>#VALUE!</v>
      </c>
      <c r="AY540" t="e">
        <f>100-_xll.BDH(AY$5&amp;" COMDTY","PX_LAST",$B540,$B540)</f>
        <v>#VALUE!</v>
      </c>
      <c r="AZ540" t="e">
        <f>100-_xll.BDH(AZ$5&amp;" COMDTY","PX_LAST",$B540,$B540)</f>
        <v>#VALUE!</v>
      </c>
      <c r="BA540" t="e">
        <f>100-_xll.BDH(BA$5&amp;" COMDTY","PX_LAST",$B540,$B540)</f>
        <v>#VALUE!</v>
      </c>
      <c r="BB540" t="e">
        <f>100-_xll.BDH(BB$5&amp;" COMDTY","PX_LAST",$B540,$B540)</f>
        <v>#VALUE!</v>
      </c>
      <c r="BC540" t="e">
        <f>100-_xll.BDH(BC$5&amp;" COMDTY","PX_LAST",$B540,$B540)</f>
        <v>#VALUE!</v>
      </c>
      <c r="BD540" t="e">
        <f>100-_xll.BDH(BD$5&amp;" COMDTY","PX_LAST",$B540,$B540)</f>
        <v>#VALUE!</v>
      </c>
      <c r="BE540" t="e">
        <f>100-_xll.BDH(BE$5&amp;" COMDTY","PX_LAST",$B540,$B540)</f>
        <v>#VALUE!</v>
      </c>
      <c r="BF540" t="e">
        <f>100-_xll.BDH(BF$5&amp;" COMDTY","PX_LAST",$B540,$B540)</f>
        <v>#VALUE!</v>
      </c>
      <c r="BG540" t="e">
        <f>100-_xll.BDH(BG$5&amp;" COMDTY","PX_LAST",$B540,$B540)</f>
        <v>#VALUE!</v>
      </c>
      <c r="BH540" t="e">
        <f>100-_xll.BDH(BH$5&amp;" COMDTY","PX_LAST",$B540,$B540)</f>
        <v>#VALUE!</v>
      </c>
      <c r="BI540" t="e">
        <f>100-_xll.BDH(BI$5&amp;" COMDTY","PX_LAST",$B540,$B540)</f>
        <v>#VALUE!</v>
      </c>
      <c r="BJ540" t="e">
        <f>100-_xll.BDH(BJ$5&amp;" COMDTY","PX_LAST",$B540,$B540)</f>
        <v>#VALUE!</v>
      </c>
      <c r="BK540" t="e">
        <f>100-_xll.BDH(BK$5&amp;" COMDTY","PX_LAST",$B540,$B540)</f>
        <v>#VALUE!</v>
      </c>
      <c r="BL540" t="e">
        <f>100-_xll.BDH(BL$5&amp;" COMDTY","PX_LAST",$B540,$B540)</f>
        <v>#VALUE!</v>
      </c>
      <c r="BM540" t="e">
        <f>100-_xll.BDH(BM$5&amp;" COMDTY","PX_LAST",$B540,$B540)</f>
        <v>#VALUE!</v>
      </c>
      <c r="BN540" t="e">
        <f>100-_xll.BDH(BN$5&amp;" COMDTY","PX_LAST",$B540,$B540)</f>
        <v>#VALUE!</v>
      </c>
      <c r="BO540" t="e">
        <f>100-_xll.BDH(BO$5&amp;" COMDTY","PX_LAST",$B540,$B540)</f>
        <v>#VALUE!</v>
      </c>
      <c r="BP540" t="e">
        <f>100-_xll.BDH(BP$5&amp;" COMDTY","PX_LAST",$B540,$B540)</f>
        <v>#VALUE!</v>
      </c>
      <c r="BQ540" t="e">
        <f>100-_xll.BDH(BQ$5&amp;" COMDTY","PX_LAST",$B540,$B540)</f>
        <v>#VALUE!</v>
      </c>
      <c r="BR540" t="e">
        <f>100-_xll.BDH(BR$5&amp;" COMDTY","PX_LAST",$B540,$B540)</f>
        <v>#VALUE!</v>
      </c>
      <c r="BS540" t="e">
        <f>100-_xll.BDH(BS$5&amp;" COMDTY","PX_LAST",$B540,$B540)</f>
        <v>#VALUE!</v>
      </c>
      <c r="BT540" t="e">
        <f>100-_xll.BDH(BT$5&amp;" COMDTY","PX_LAST",$B540,$B540)</f>
        <v>#VALUE!</v>
      </c>
      <c r="BU540">
        <f>100-_xll.BDH(BU$5&amp;" COMDTY","PX_LAST",$B540,$B540)</f>
        <v>6.0000000000002274E-2</v>
      </c>
      <c r="BV540">
        <f>100-_xll.BDH(BV$5&amp;" COMDTY","PX_LAST",$B540,$B540)</f>
        <v>7.9999999999998295E-2</v>
      </c>
      <c r="BW540">
        <f>100-_xll.BDH(BW$5&amp;" COMDTY","PX_LAST",$B540,$B540)</f>
        <v>0.10999999999999943</v>
      </c>
      <c r="BX540">
        <f>100-_xll.BDH(BX$5&amp;" COMDTY","PX_LAST",$B540,$B540)</f>
        <v>0.15000000000000568</v>
      </c>
      <c r="BY540">
        <f>100-_xll.BDH(BY$5&amp;" COMDTY","PX_LAST",$B540,$B540)</f>
        <v>0.18999999999999773</v>
      </c>
      <c r="BZ540">
        <f>100-_xll.BDH(BZ$5&amp;" COMDTY","PX_LAST",$B540,$B540)</f>
        <v>0.45999999999999375</v>
      </c>
      <c r="CC540">
        <f t="shared" si="638"/>
        <v>12</v>
      </c>
      <c r="CD540">
        <f t="shared" si="610"/>
        <v>13</v>
      </c>
      <c r="CE540">
        <f t="shared" si="610"/>
        <v>14</v>
      </c>
      <c r="CF540">
        <f t="shared" si="610"/>
        <v>15</v>
      </c>
      <c r="CG540">
        <f t="shared" si="610"/>
        <v>16</v>
      </c>
      <c r="CH540">
        <f t="shared" si="610"/>
        <v>17</v>
      </c>
      <c r="CI540">
        <f t="shared" si="594"/>
        <v>18</v>
      </c>
      <c r="CJ540">
        <f t="shared" si="595"/>
        <v>19</v>
      </c>
      <c r="CK540">
        <f t="shared" si="596"/>
        <v>20</v>
      </c>
      <c r="CL540">
        <f t="shared" si="596"/>
        <v>21</v>
      </c>
      <c r="CM540">
        <f t="shared" si="596"/>
        <v>22</v>
      </c>
      <c r="CN540">
        <f t="shared" si="596"/>
        <v>23</v>
      </c>
      <c r="CO540">
        <f t="shared" si="602"/>
        <v>24</v>
      </c>
      <c r="CP540">
        <f t="shared" ref="CP540:CW540" si="664">IF(ISNUMBER(CO540),CO540+1,"")</f>
        <v>25</v>
      </c>
      <c r="CQ540">
        <f t="shared" si="664"/>
        <v>26</v>
      </c>
      <c r="CR540">
        <f t="shared" si="664"/>
        <v>27</v>
      </c>
      <c r="CS540">
        <f t="shared" si="664"/>
        <v>28</v>
      </c>
      <c r="CT540">
        <f t="shared" si="664"/>
        <v>29</v>
      </c>
      <c r="CU540">
        <f t="shared" si="664"/>
        <v>30</v>
      </c>
      <c r="CV540">
        <f t="shared" si="664"/>
        <v>31</v>
      </c>
      <c r="CW540">
        <f t="shared" si="664"/>
        <v>32</v>
      </c>
      <c r="CY540" s="7">
        <f t="shared" ca="1" si="662"/>
        <v>1.0000000000005116E-2</v>
      </c>
      <c r="CZ540" s="7">
        <f t="shared" ca="1" si="662"/>
        <v>1.9999999999996021E-2</v>
      </c>
      <c r="DA540" s="7">
        <f t="shared" ca="1" si="662"/>
        <v>3.0000000000001137E-2</v>
      </c>
      <c r="DB540" s="7">
        <f t="shared" ca="1" si="662"/>
        <v>6.0000000000002274E-2</v>
      </c>
      <c r="DC540" s="7">
        <f t="shared" ca="1" si="662"/>
        <v>7.9999999999998295E-2</v>
      </c>
      <c r="DD540" s="7">
        <f t="shared" ca="1" si="660"/>
        <v>0.10999999999999943</v>
      </c>
      <c r="DE540" s="7">
        <f t="shared" ca="1" si="660"/>
        <v>0.15000000000000568</v>
      </c>
      <c r="DF540" s="7">
        <f t="shared" ca="1" si="660"/>
        <v>0.18999999999999773</v>
      </c>
      <c r="DG540" s="7">
        <f t="shared" ca="1" si="660"/>
        <v>0.23000000000000398</v>
      </c>
      <c r="DH540" s="7">
        <f t="shared" ca="1" si="660"/>
        <v>0.29000000000000625</v>
      </c>
      <c r="DI540" s="7">
        <f t="shared" ca="1" si="660"/>
        <v>0.37000000000000455</v>
      </c>
      <c r="DJ540" s="7">
        <f t="shared" ca="1" si="660"/>
        <v>0.45999999999999375</v>
      </c>
      <c r="DK540" s="7">
        <f t="shared" ca="1" si="660"/>
        <v>0.53000000000000114</v>
      </c>
      <c r="DL540" s="7">
        <f t="shared" ca="1" si="660"/>
        <v>0.62999999999999545</v>
      </c>
      <c r="DM540" s="7">
        <f t="shared" ca="1" si="644"/>
        <v>0.71999999999999886</v>
      </c>
      <c r="DN540" s="7">
        <f t="shared" ca="1" si="644"/>
        <v>0.79999999999999716</v>
      </c>
      <c r="DO540" s="7">
        <f t="shared" ca="1" si="644"/>
        <v>0.79999999999999716</v>
      </c>
      <c r="DP540" s="7">
        <f t="shared" ca="1" si="644"/>
        <v>0.79999999999999716</v>
      </c>
      <c r="DQ540" s="7">
        <f t="shared" ca="1" si="644"/>
        <v>0.79999999999999716</v>
      </c>
      <c r="DR540" s="7">
        <f t="shared" ca="1" si="644"/>
        <v>0.79999999999999716</v>
      </c>
      <c r="DS540" s="7" t="e">
        <f t="shared" ca="1" si="644"/>
        <v>#VALUE!</v>
      </c>
      <c r="DT540" s="7">
        <f t="shared" si="640"/>
        <v>7.1499999999999994E-2</v>
      </c>
      <c r="DU540" s="7">
        <f t="shared" si="640"/>
        <v>0.12039999999999999</v>
      </c>
      <c r="DV540" s="7">
        <f t="shared" si="640"/>
        <v>0.3337</v>
      </c>
    </row>
    <row r="541" spans="2:126" x14ac:dyDescent="0.2">
      <c r="B541" s="1">
        <v>44216</v>
      </c>
      <c r="C541">
        <v>6.4999999999997726E-2</v>
      </c>
      <c r="D541">
        <v>6.0000000000002274E-2</v>
      </c>
      <c r="E541">
        <v>6.0000000000002274E-2</v>
      </c>
      <c r="F541">
        <v>5.5000000000006821E-2</v>
      </c>
      <c r="G541">
        <v>5.5000000000006821E-2</v>
      </c>
      <c r="H541">
        <v>5.5000000000006821E-2</v>
      </c>
      <c r="I541">
        <v>5.5000000000006821E-2</v>
      </c>
      <c r="J541">
        <v>6.0000000000002274E-2</v>
      </c>
      <c r="K541">
        <v>6.4999999999997726E-2</v>
      </c>
      <c r="L541">
        <v>6.0000000000002274E-2</v>
      </c>
      <c r="M541">
        <v>6.4999999999997726E-2</v>
      </c>
      <c r="N541">
        <v>6.4999999999997726E-2</v>
      </c>
      <c r="O541">
        <v>6.83E-2</v>
      </c>
      <c r="P541">
        <v>0.1168</v>
      </c>
      <c r="Q541">
        <v>0.33090000000000003</v>
      </c>
      <c r="S541" t="e">
        <f>100-_xll.BDH(S$5&amp;" COMDTY","PX_LAST",$B541,$B541)</f>
        <v>#VALUE!</v>
      </c>
      <c r="T541" t="e">
        <f>100-_xll.BDH(T$5&amp;" COMDTY","PX_LAST",$B541,$B541)</f>
        <v>#VALUE!</v>
      </c>
      <c r="U541" t="e">
        <f>100-_xll.BDH(U$5&amp;" COMDTY","PX_LAST",$B541,$B541)</f>
        <v>#VALUE!</v>
      </c>
      <c r="V541" t="e">
        <f>100-_xll.BDH(V$5&amp;" COMDTY","PX_LAST",$B541,$B541)</f>
        <v>#VALUE!</v>
      </c>
      <c r="W541" t="e">
        <f>100-_xll.BDH(W$5&amp;" COMDTY","PX_LAST",$B541,$B541)</f>
        <v>#VALUE!</v>
      </c>
      <c r="X541" t="e">
        <f>100-_xll.BDH(X$5&amp;" COMDTY","PX_LAST",$B541,$B541)</f>
        <v>#VALUE!</v>
      </c>
      <c r="Y541" t="e">
        <f>100-_xll.BDH(Y$5&amp;" COMDTY","PX_LAST",$B541,$B541)</f>
        <v>#VALUE!</v>
      </c>
      <c r="Z541" t="e">
        <f>100-_xll.BDH(Z$5&amp;" COMDTY","PX_LAST",$B541,$B541)</f>
        <v>#VALUE!</v>
      </c>
      <c r="AA541" t="e">
        <f>100-_xll.BDH(AA$5&amp;" COMDTY","PX_LAST",$B541,$B541)</f>
        <v>#VALUE!</v>
      </c>
      <c r="AB541" t="e">
        <f>100-_xll.BDH(AB$5&amp;" COMDTY","PX_LAST",$B541,$B541)</f>
        <v>#VALUE!</v>
      </c>
      <c r="AC541" t="e">
        <f>100-_xll.BDH(AC$5&amp;" COMDTY","PX_LAST",$B541,$B541)</f>
        <v>#VALUE!</v>
      </c>
      <c r="AD541">
        <f>100-_xll.BDH(AD$5&amp;" COMDTY","PX_LAST",$B541,$B541)</f>
        <v>1.0000000000005116E-2</v>
      </c>
      <c r="AE541">
        <f>100-_xll.BDH(AE$5&amp;" COMDTY","PX_LAST",$B541,$B541)</f>
        <v>1.9999999999996021E-2</v>
      </c>
      <c r="AF541">
        <f>100-_xll.BDH(AF$5&amp;" COMDTY","PX_LAST",$B541,$B541)</f>
        <v>3.0000000000001137E-2</v>
      </c>
      <c r="AG541">
        <f>100-_xll.BDH(AG$5&amp;" COMDTY","PX_LAST",$B541,$B541)</f>
        <v>4.9999999999997158E-2</v>
      </c>
      <c r="AH541">
        <f>100-_xll.BDH(AH$5&amp;" COMDTY","PX_LAST",$B541,$B541)</f>
        <v>6.9999999999993179E-2</v>
      </c>
      <c r="AI541">
        <f>100-_xll.BDH(AI$5&amp;" COMDTY","PX_LAST",$B541,$B541)</f>
        <v>0.10999999999999943</v>
      </c>
      <c r="AJ541">
        <f>100-_xll.BDH(AJ$5&amp;" COMDTY","PX_LAST",$B541,$B541)</f>
        <v>0.14000000000000057</v>
      </c>
      <c r="AK541">
        <f>100-_xll.BDH(AK$5&amp;" COMDTY","PX_LAST",$B541,$B541)</f>
        <v>0.18999999999999773</v>
      </c>
      <c r="AL541">
        <f>100-_xll.BDH(AL$5&amp;" COMDTY","PX_LAST",$B541,$B541)</f>
        <v>0.23000000000000398</v>
      </c>
      <c r="AM541">
        <f>100-_xll.BDH(AM$5&amp;" COMDTY","PX_LAST",$B541,$B541)</f>
        <v>0.29000000000000625</v>
      </c>
      <c r="AN541">
        <f>100-_xll.BDH(AN$5&amp;" COMDTY","PX_LAST",$B541,$B541)</f>
        <v>0.37000000000000455</v>
      </c>
      <c r="AO541">
        <f>100-_xll.BDH(AO$5&amp;" COMDTY","PX_LAST",$B541,$B541)</f>
        <v>0.45999999999999375</v>
      </c>
      <c r="AP541">
        <f>100-_xll.BDH(AP$5&amp;" COMDTY","PX_LAST",$B541,$B541)</f>
        <v>0.53000000000000114</v>
      </c>
      <c r="AQ541">
        <f>100-_xll.BDH(AQ$5&amp;" COMDTY","PX_LAST",$B541,$B541)</f>
        <v>0.62999999999999545</v>
      </c>
      <c r="AR541">
        <f>100-_xll.BDH(AR$5&amp;" COMDTY","PX_LAST",$B541,$B541)</f>
        <v>0.71999999999999886</v>
      </c>
      <c r="AS541">
        <f>100-_xll.BDH(AS$5&amp;" COMDTY","PX_LAST",$B541,$B541)</f>
        <v>0.79999999999999716</v>
      </c>
      <c r="AT541">
        <f>100-_xll.BDH(AT$5&amp;" COMDTY","PX_LAST",$B541,$B541)</f>
        <v>0.79999999999999716</v>
      </c>
      <c r="AU541">
        <f>100-_xll.BDH(AU$5&amp;" COMDTY","PX_LAST",$B541,$B541)</f>
        <v>0.79999999999999716</v>
      </c>
      <c r="AV541">
        <f>100-_xll.BDH(AV$5&amp;" COMDTY","PX_LAST",$B541,$B541)</f>
        <v>0.79999999999999716</v>
      </c>
      <c r="AW541">
        <f>100-_xll.BDH(AW$5&amp;" COMDTY","PX_LAST",$B541,$B541)</f>
        <v>0.79999999999999716</v>
      </c>
      <c r="AX541" t="e">
        <f>100-_xll.BDH(AX$5&amp;" COMDTY","PX_LAST",$B541,$B541)</f>
        <v>#VALUE!</v>
      </c>
      <c r="AY541" t="e">
        <f>100-_xll.BDH(AY$5&amp;" COMDTY","PX_LAST",$B541,$B541)</f>
        <v>#VALUE!</v>
      </c>
      <c r="AZ541" t="e">
        <f>100-_xll.BDH(AZ$5&amp;" COMDTY","PX_LAST",$B541,$B541)</f>
        <v>#VALUE!</v>
      </c>
      <c r="BA541" t="e">
        <f>100-_xll.BDH(BA$5&amp;" COMDTY","PX_LAST",$B541,$B541)</f>
        <v>#VALUE!</v>
      </c>
      <c r="BB541" t="e">
        <f>100-_xll.BDH(BB$5&amp;" COMDTY","PX_LAST",$B541,$B541)</f>
        <v>#VALUE!</v>
      </c>
      <c r="BC541" t="e">
        <f>100-_xll.BDH(BC$5&amp;" COMDTY","PX_LAST",$B541,$B541)</f>
        <v>#VALUE!</v>
      </c>
      <c r="BD541" t="e">
        <f>100-_xll.BDH(BD$5&amp;" COMDTY","PX_LAST",$B541,$B541)</f>
        <v>#VALUE!</v>
      </c>
      <c r="BE541" t="e">
        <f>100-_xll.BDH(BE$5&amp;" COMDTY","PX_LAST",$B541,$B541)</f>
        <v>#VALUE!</v>
      </c>
      <c r="BF541" t="e">
        <f>100-_xll.BDH(BF$5&amp;" COMDTY","PX_LAST",$B541,$B541)</f>
        <v>#VALUE!</v>
      </c>
      <c r="BG541" t="e">
        <f>100-_xll.BDH(BG$5&amp;" COMDTY","PX_LAST",$B541,$B541)</f>
        <v>#VALUE!</v>
      </c>
      <c r="BH541" t="e">
        <f>100-_xll.BDH(BH$5&amp;" COMDTY","PX_LAST",$B541,$B541)</f>
        <v>#VALUE!</v>
      </c>
      <c r="BI541" t="e">
        <f>100-_xll.BDH(BI$5&amp;" COMDTY","PX_LAST",$B541,$B541)</f>
        <v>#VALUE!</v>
      </c>
      <c r="BJ541" t="e">
        <f>100-_xll.BDH(BJ$5&amp;" COMDTY","PX_LAST",$B541,$B541)</f>
        <v>#VALUE!</v>
      </c>
      <c r="BK541" t="e">
        <f>100-_xll.BDH(BK$5&amp;" COMDTY","PX_LAST",$B541,$B541)</f>
        <v>#VALUE!</v>
      </c>
      <c r="BL541" t="e">
        <f>100-_xll.BDH(BL$5&amp;" COMDTY","PX_LAST",$B541,$B541)</f>
        <v>#VALUE!</v>
      </c>
      <c r="BM541" t="e">
        <f>100-_xll.BDH(BM$5&amp;" COMDTY","PX_LAST",$B541,$B541)</f>
        <v>#VALUE!</v>
      </c>
      <c r="BN541" t="e">
        <f>100-_xll.BDH(BN$5&amp;" COMDTY","PX_LAST",$B541,$B541)</f>
        <v>#VALUE!</v>
      </c>
      <c r="BO541" t="e">
        <f>100-_xll.BDH(BO$5&amp;" COMDTY","PX_LAST",$B541,$B541)</f>
        <v>#VALUE!</v>
      </c>
      <c r="BP541" t="e">
        <f>100-_xll.BDH(BP$5&amp;" COMDTY","PX_LAST",$B541,$B541)</f>
        <v>#VALUE!</v>
      </c>
      <c r="BQ541" t="e">
        <f>100-_xll.BDH(BQ$5&amp;" COMDTY","PX_LAST",$B541,$B541)</f>
        <v>#VALUE!</v>
      </c>
      <c r="BR541" t="e">
        <f>100-_xll.BDH(BR$5&amp;" COMDTY","PX_LAST",$B541,$B541)</f>
        <v>#VALUE!</v>
      </c>
      <c r="BS541" t="e">
        <f>100-_xll.BDH(BS$5&amp;" COMDTY","PX_LAST",$B541,$B541)</f>
        <v>#VALUE!</v>
      </c>
      <c r="BT541" t="e">
        <f>100-_xll.BDH(BT$5&amp;" COMDTY","PX_LAST",$B541,$B541)</f>
        <v>#VALUE!</v>
      </c>
      <c r="BU541">
        <f>100-_xll.BDH(BU$5&amp;" COMDTY","PX_LAST",$B541,$B541)</f>
        <v>4.9999999999997158E-2</v>
      </c>
      <c r="BV541">
        <f>100-_xll.BDH(BV$5&amp;" COMDTY","PX_LAST",$B541,$B541)</f>
        <v>6.9999999999993179E-2</v>
      </c>
      <c r="BW541">
        <f>100-_xll.BDH(BW$5&amp;" COMDTY","PX_LAST",$B541,$B541)</f>
        <v>0.10999999999999943</v>
      </c>
      <c r="BX541">
        <f>100-_xll.BDH(BX$5&amp;" COMDTY","PX_LAST",$B541,$B541)</f>
        <v>0.14000000000000057</v>
      </c>
      <c r="BY541">
        <f>100-_xll.BDH(BY$5&amp;" COMDTY","PX_LAST",$B541,$B541)</f>
        <v>0.18999999999999773</v>
      </c>
      <c r="BZ541">
        <f>100-_xll.BDH(BZ$5&amp;" COMDTY","PX_LAST",$B541,$B541)</f>
        <v>0.45999999999999375</v>
      </c>
      <c r="CC541">
        <f t="shared" si="638"/>
        <v>12</v>
      </c>
      <c r="CD541">
        <f t="shared" si="610"/>
        <v>13</v>
      </c>
      <c r="CE541">
        <f t="shared" si="610"/>
        <v>14</v>
      </c>
      <c r="CF541">
        <f t="shared" si="610"/>
        <v>15</v>
      </c>
      <c r="CG541">
        <f t="shared" si="610"/>
        <v>16</v>
      </c>
      <c r="CH541">
        <f t="shared" si="610"/>
        <v>17</v>
      </c>
      <c r="CI541">
        <f t="shared" si="594"/>
        <v>18</v>
      </c>
      <c r="CJ541">
        <f t="shared" si="595"/>
        <v>19</v>
      </c>
      <c r="CK541">
        <f t="shared" si="596"/>
        <v>20</v>
      </c>
      <c r="CL541">
        <f t="shared" si="596"/>
        <v>21</v>
      </c>
      <c r="CM541">
        <f t="shared" si="596"/>
        <v>22</v>
      </c>
      <c r="CN541">
        <f t="shared" si="596"/>
        <v>23</v>
      </c>
      <c r="CO541">
        <f t="shared" si="602"/>
        <v>24</v>
      </c>
      <c r="CP541">
        <f t="shared" ref="CP541:CW541" si="665">IF(ISNUMBER(CO541),CO541+1,"")</f>
        <v>25</v>
      </c>
      <c r="CQ541">
        <f t="shared" si="665"/>
        <v>26</v>
      </c>
      <c r="CR541">
        <f t="shared" si="665"/>
        <v>27</v>
      </c>
      <c r="CS541">
        <f t="shared" si="665"/>
        <v>28</v>
      </c>
      <c r="CT541">
        <f t="shared" si="665"/>
        <v>29</v>
      </c>
      <c r="CU541">
        <f t="shared" si="665"/>
        <v>30</v>
      </c>
      <c r="CV541">
        <f t="shared" si="665"/>
        <v>31</v>
      </c>
      <c r="CW541">
        <f t="shared" si="665"/>
        <v>32</v>
      </c>
      <c r="CY541" s="7">
        <f t="shared" ca="1" si="662"/>
        <v>1.0000000000005116E-2</v>
      </c>
      <c r="CZ541" s="7">
        <f t="shared" ca="1" si="662"/>
        <v>1.9999999999996021E-2</v>
      </c>
      <c r="DA541" s="7">
        <f t="shared" ca="1" si="662"/>
        <v>3.0000000000001137E-2</v>
      </c>
      <c r="DB541" s="7">
        <f t="shared" ca="1" si="662"/>
        <v>4.9999999999997158E-2</v>
      </c>
      <c r="DC541" s="7">
        <f t="shared" ca="1" si="662"/>
        <v>6.9999999999993179E-2</v>
      </c>
      <c r="DD541" s="7">
        <f t="shared" ca="1" si="660"/>
        <v>0.10999999999999943</v>
      </c>
      <c r="DE541" s="7">
        <f t="shared" ca="1" si="660"/>
        <v>0.14000000000000057</v>
      </c>
      <c r="DF541" s="7">
        <f t="shared" ca="1" si="660"/>
        <v>0.18999999999999773</v>
      </c>
      <c r="DG541" s="7">
        <f t="shared" ca="1" si="660"/>
        <v>0.23000000000000398</v>
      </c>
      <c r="DH541" s="7">
        <f t="shared" ca="1" si="660"/>
        <v>0.29000000000000625</v>
      </c>
      <c r="DI541" s="7">
        <f t="shared" ca="1" si="660"/>
        <v>0.37000000000000455</v>
      </c>
      <c r="DJ541" s="7">
        <f t="shared" ca="1" si="660"/>
        <v>0.45999999999999375</v>
      </c>
      <c r="DK541" s="7">
        <f t="shared" ca="1" si="660"/>
        <v>0.53000000000000114</v>
      </c>
      <c r="DL541" s="7">
        <f t="shared" ca="1" si="660"/>
        <v>0.62999999999999545</v>
      </c>
      <c r="DM541" s="7">
        <f t="shared" ca="1" si="644"/>
        <v>0.71999999999999886</v>
      </c>
      <c r="DN541" s="7">
        <f t="shared" ca="1" si="644"/>
        <v>0.79999999999999716</v>
      </c>
      <c r="DO541" s="7">
        <f t="shared" ca="1" si="644"/>
        <v>0.79999999999999716</v>
      </c>
      <c r="DP541" s="7">
        <f t="shared" ca="1" si="644"/>
        <v>0.79999999999999716</v>
      </c>
      <c r="DQ541" s="7">
        <f t="shared" ca="1" si="644"/>
        <v>0.79999999999999716</v>
      </c>
      <c r="DR541" s="7">
        <f t="shared" ca="1" si="644"/>
        <v>0.79999999999999716</v>
      </c>
      <c r="DS541" s="7" t="e">
        <f t="shared" ca="1" si="644"/>
        <v>#VALUE!</v>
      </c>
      <c r="DT541" s="7">
        <f t="shared" si="640"/>
        <v>6.83E-2</v>
      </c>
      <c r="DU541" s="7">
        <f t="shared" si="640"/>
        <v>0.1168</v>
      </c>
      <c r="DV541" s="7">
        <f t="shared" si="640"/>
        <v>0.33090000000000003</v>
      </c>
    </row>
    <row r="542" spans="2:126" x14ac:dyDescent="0.2">
      <c r="B542" s="1">
        <v>44217</v>
      </c>
      <c r="C542">
        <v>6.4999999999997726E-2</v>
      </c>
      <c r="D542">
        <v>5.5000000000006821E-2</v>
      </c>
      <c r="E542">
        <v>5.5000000000006821E-2</v>
      </c>
      <c r="F542">
        <v>4.9999999999997158E-2</v>
      </c>
      <c r="G542">
        <v>4.9999999999997158E-2</v>
      </c>
      <c r="H542">
        <v>4.9999999999997158E-2</v>
      </c>
      <c r="I542">
        <v>4.9999999999997158E-2</v>
      </c>
      <c r="J542">
        <v>5.5000000000006821E-2</v>
      </c>
      <c r="K542">
        <v>6.0000000000002274E-2</v>
      </c>
      <c r="L542">
        <v>5.5000000000006821E-2</v>
      </c>
      <c r="M542">
        <v>6.0000000000002274E-2</v>
      </c>
      <c r="N542">
        <v>6.0000000000002274E-2</v>
      </c>
      <c r="O542">
        <v>6.4000000000000001E-2</v>
      </c>
      <c r="P542">
        <v>0.11600000000000001</v>
      </c>
      <c r="Q542">
        <v>0.33900000000000002</v>
      </c>
      <c r="S542" t="e">
        <f>100-_xll.BDH(S$5&amp;" COMDTY","PX_LAST",$B542,$B542)</f>
        <v>#VALUE!</v>
      </c>
      <c r="T542" t="e">
        <f>100-_xll.BDH(T$5&amp;" COMDTY","PX_LAST",$B542,$B542)</f>
        <v>#VALUE!</v>
      </c>
      <c r="U542" t="e">
        <f>100-_xll.BDH(U$5&amp;" COMDTY","PX_LAST",$B542,$B542)</f>
        <v>#VALUE!</v>
      </c>
      <c r="V542" t="e">
        <f>100-_xll.BDH(V$5&amp;" COMDTY","PX_LAST",$B542,$B542)</f>
        <v>#VALUE!</v>
      </c>
      <c r="W542" t="e">
        <f>100-_xll.BDH(W$5&amp;" COMDTY","PX_LAST",$B542,$B542)</f>
        <v>#VALUE!</v>
      </c>
      <c r="X542" t="e">
        <f>100-_xll.BDH(X$5&amp;" COMDTY","PX_LAST",$B542,$B542)</f>
        <v>#VALUE!</v>
      </c>
      <c r="Y542" t="e">
        <f>100-_xll.BDH(Y$5&amp;" COMDTY","PX_LAST",$B542,$B542)</f>
        <v>#VALUE!</v>
      </c>
      <c r="Z542" t="e">
        <f>100-_xll.BDH(Z$5&amp;" COMDTY","PX_LAST",$B542,$B542)</f>
        <v>#VALUE!</v>
      </c>
      <c r="AA542" t="e">
        <f>100-_xll.BDH(AA$5&amp;" COMDTY","PX_LAST",$B542,$B542)</f>
        <v>#VALUE!</v>
      </c>
      <c r="AB542" t="e">
        <f>100-_xll.BDH(AB$5&amp;" COMDTY","PX_LAST",$B542,$B542)</f>
        <v>#VALUE!</v>
      </c>
      <c r="AC542" t="e">
        <f>100-_xll.BDH(AC$5&amp;" COMDTY","PX_LAST",$B542,$B542)</f>
        <v>#VALUE!</v>
      </c>
      <c r="AD542">
        <f>100-_xll.BDH(AD$5&amp;" COMDTY","PX_LAST",$B542,$B542)</f>
        <v>1.0000000000005116E-2</v>
      </c>
      <c r="AE542">
        <f>100-_xll.BDH(AE$5&amp;" COMDTY","PX_LAST",$B542,$B542)</f>
        <v>1.9999999999996021E-2</v>
      </c>
      <c r="AF542">
        <f>100-_xll.BDH(AF$5&amp;" COMDTY","PX_LAST",$B542,$B542)</f>
        <v>3.0000000000001137E-2</v>
      </c>
      <c r="AG542">
        <f>100-_xll.BDH(AG$5&amp;" COMDTY","PX_LAST",$B542,$B542)</f>
        <v>4.9999999999997158E-2</v>
      </c>
      <c r="AH542">
        <f>100-_xll.BDH(AH$5&amp;" COMDTY","PX_LAST",$B542,$B542)</f>
        <v>7.9999999999998295E-2</v>
      </c>
      <c r="AI542">
        <f>100-_xll.BDH(AI$5&amp;" COMDTY","PX_LAST",$B542,$B542)</f>
        <v>0.10999999999999943</v>
      </c>
      <c r="AJ542">
        <f>100-_xll.BDH(AJ$5&amp;" COMDTY","PX_LAST",$B542,$B542)</f>
        <v>0.14000000000000057</v>
      </c>
      <c r="AK542">
        <f>100-_xll.BDH(AK$5&amp;" COMDTY","PX_LAST",$B542,$B542)</f>
        <v>0.18999999999999773</v>
      </c>
      <c r="AL542">
        <f>100-_xll.BDH(AL$5&amp;" COMDTY","PX_LAST",$B542,$B542)</f>
        <v>0.23000000000000398</v>
      </c>
      <c r="AM542">
        <f>100-_xll.BDH(AM$5&amp;" COMDTY","PX_LAST",$B542,$B542)</f>
        <v>0.29000000000000625</v>
      </c>
      <c r="AN542">
        <f>100-_xll.BDH(AN$5&amp;" COMDTY","PX_LAST",$B542,$B542)</f>
        <v>0.37000000000000455</v>
      </c>
      <c r="AO542">
        <f>100-_xll.BDH(AO$5&amp;" COMDTY","PX_LAST",$B542,$B542)</f>
        <v>0.45000000000000284</v>
      </c>
      <c r="AP542">
        <f>100-_xll.BDH(AP$5&amp;" COMDTY","PX_LAST",$B542,$B542)</f>
        <v>0.51999999999999602</v>
      </c>
      <c r="AQ542">
        <f>100-_xll.BDH(AQ$5&amp;" COMDTY","PX_LAST",$B542,$B542)</f>
        <v>0.62000000000000455</v>
      </c>
      <c r="AR542">
        <f>100-_xll.BDH(AR$5&amp;" COMDTY","PX_LAST",$B542,$B542)</f>
        <v>0.71999999999999886</v>
      </c>
      <c r="AS542">
        <f>100-_xll.BDH(AS$5&amp;" COMDTY","PX_LAST",$B542,$B542)</f>
        <v>0.79999999999999716</v>
      </c>
      <c r="AT542">
        <f>100-_xll.BDH(AT$5&amp;" COMDTY","PX_LAST",$B542,$B542)</f>
        <v>0.79999999999999716</v>
      </c>
      <c r="AU542">
        <f>100-_xll.BDH(AU$5&amp;" COMDTY","PX_LAST",$B542,$B542)</f>
        <v>0.79999999999999716</v>
      </c>
      <c r="AV542">
        <f>100-_xll.BDH(AV$5&amp;" COMDTY","PX_LAST",$B542,$B542)</f>
        <v>0.79999999999999716</v>
      </c>
      <c r="AW542">
        <f>100-_xll.BDH(AW$5&amp;" COMDTY","PX_LAST",$B542,$B542)</f>
        <v>0.79999999999999716</v>
      </c>
      <c r="AX542" t="e">
        <f>100-_xll.BDH(AX$5&amp;" COMDTY","PX_LAST",$B542,$B542)</f>
        <v>#VALUE!</v>
      </c>
      <c r="AY542" t="e">
        <f>100-_xll.BDH(AY$5&amp;" COMDTY","PX_LAST",$B542,$B542)</f>
        <v>#VALUE!</v>
      </c>
      <c r="AZ542" t="e">
        <f>100-_xll.BDH(AZ$5&amp;" COMDTY","PX_LAST",$B542,$B542)</f>
        <v>#VALUE!</v>
      </c>
      <c r="BA542" t="e">
        <f>100-_xll.BDH(BA$5&amp;" COMDTY","PX_LAST",$B542,$B542)</f>
        <v>#VALUE!</v>
      </c>
      <c r="BB542" t="e">
        <f>100-_xll.BDH(BB$5&amp;" COMDTY","PX_LAST",$B542,$B542)</f>
        <v>#VALUE!</v>
      </c>
      <c r="BC542" t="e">
        <f>100-_xll.BDH(BC$5&amp;" COMDTY","PX_LAST",$B542,$B542)</f>
        <v>#VALUE!</v>
      </c>
      <c r="BD542" t="e">
        <f>100-_xll.BDH(BD$5&amp;" COMDTY","PX_LAST",$B542,$B542)</f>
        <v>#VALUE!</v>
      </c>
      <c r="BE542" t="e">
        <f>100-_xll.BDH(BE$5&amp;" COMDTY","PX_LAST",$B542,$B542)</f>
        <v>#VALUE!</v>
      </c>
      <c r="BF542" t="e">
        <f>100-_xll.BDH(BF$5&amp;" COMDTY","PX_LAST",$B542,$B542)</f>
        <v>#VALUE!</v>
      </c>
      <c r="BG542" t="e">
        <f>100-_xll.BDH(BG$5&amp;" COMDTY","PX_LAST",$B542,$B542)</f>
        <v>#VALUE!</v>
      </c>
      <c r="BH542" t="e">
        <f>100-_xll.BDH(BH$5&amp;" COMDTY","PX_LAST",$B542,$B542)</f>
        <v>#VALUE!</v>
      </c>
      <c r="BI542" t="e">
        <f>100-_xll.BDH(BI$5&amp;" COMDTY","PX_LAST",$B542,$B542)</f>
        <v>#VALUE!</v>
      </c>
      <c r="BJ542" t="e">
        <f>100-_xll.BDH(BJ$5&amp;" COMDTY","PX_LAST",$B542,$B542)</f>
        <v>#VALUE!</v>
      </c>
      <c r="BK542" t="e">
        <f>100-_xll.BDH(BK$5&amp;" COMDTY","PX_LAST",$B542,$B542)</f>
        <v>#VALUE!</v>
      </c>
      <c r="BL542" t="e">
        <f>100-_xll.BDH(BL$5&amp;" COMDTY","PX_LAST",$B542,$B542)</f>
        <v>#VALUE!</v>
      </c>
      <c r="BM542" t="e">
        <f>100-_xll.BDH(BM$5&amp;" COMDTY","PX_LAST",$B542,$B542)</f>
        <v>#VALUE!</v>
      </c>
      <c r="BN542" t="e">
        <f>100-_xll.BDH(BN$5&amp;" COMDTY","PX_LAST",$B542,$B542)</f>
        <v>#VALUE!</v>
      </c>
      <c r="BO542" t="e">
        <f>100-_xll.BDH(BO$5&amp;" COMDTY","PX_LAST",$B542,$B542)</f>
        <v>#VALUE!</v>
      </c>
      <c r="BP542" t="e">
        <f>100-_xll.BDH(BP$5&amp;" COMDTY","PX_LAST",$B542,$B542)</f>
        <v>#VALUE!</v>
      </c>
      <c r="BQ542" t="e">
        <f>100-_xll.BDH(BQ$5&amp;" COMDTY","PX_LAST",$B542,$B542)</f>
        <v>#VALUE!</v>
      </c>
      <c r="BR542" t="e">
        <f>100-_xll.BDH(BR$5&amp;" COMDTY","PX_LAST",$B542,$B542)</f>
        <v>#VALUE!</v>
      </c>
      <c r="BS542" t="e">
        <f>100-_xll.BDH(BS$5&amp;" COMDTY","PX_LAST",$B542,$B542)</f>
        <v>#VALUE!</v>
      </c>
      <c r="BT542" t="e">
        <f>100-_xll.BDH(BT$5&amp;" COMDTY","PX_LAST",$B542,$B542)</f>
        <v>#VALUE!</v>
      </c>
      <c r="BU542">
        <f>100-_xll.BDH(BU$5&amp;" COMDTY","PX_LAST",$B542,$B542)</f>
        <v>4.9999999999997158E-2</v>
      </c>
      <c r="BV542">
        <f>100-_xll.BDH(BV$5&amp;" COMDTY","PX_LAST",$B542,$B542)</f>
        <v>7.9999999999998295E-2</v>
      </c>
      <c r="BW542">
        <f>100-_xll.BDH(BW$5&amp;" COMDTY","PX_LAST",$B542,$B542)</f>
        <v>0.10999999999999943</v>
      </c>
      <c r="BX542">
        <f>100-_xll.BDH(BX$5&amp;" COMDTY","PX_LAST",$B542,$B542)</f>
        <v>0.14000000000000057</v>
      </c>
      <c r="BY542">
        <f>100-_xll.BDH(BY$5&amp;" COMDTY","PX_LAST",$B542,$B542)</f>
        <v>0.18999999999999773</v>
      </c>
      <c r="BZ542">
        <f>100-_xll.BDH(BZ$5&amp;" COMDTY","PX_LAST",$B542,$B542)</f>
        <v>0.45000000000000284</v>
      </c>
      <c r="CC542">
        <f t="shared" si="638"/>
        <v>12</v>
      </c>
      <c r="CD542">
        <f t="shared" si="610"/>
        <v>13</v>
      </c>
      <c r="CE542">
        <f t="shared" si="610"/>
        <v>14</v>
      </c>
      <c r="CF542">
        <f t="shared" si="610"/>
        <v>15</v>
      </c>
      <c r="CG542">
        <f t="shared" si="610"/>
        <v>16</v>
      </c>
      <c r="CH542">
        <f t="shared" si="610"/>
        <v>17</v>
      </c>
      <c r="CI542">
        <f t="shared" si="594"/>
        <v>18</v>
      </c>
      <c r="CJ542">
        <f t="shared" si="595"/>
        <v>19</v>
      </c>
      <c r="CK542">
        <f t="shared" si="596"/>
        <v>20</v>
      </c>
      <c r="CL542">
        <f t="shared" si="596"/>
        <v>21</v>
      </c>
      <c r="CM542">
        <f t="shared" si="596"/>
        <v>22</v>
      </c>
      <c r="CN542">
        <f t="shared" si="596"/>
        <v>23</v>
      </c>
      <c r="CO542">
        <f t="shared" si="602"/>
        <v>24</v>
      </c>
      <c r="CP542">
        <f t="shared" ref="CP542:CW542" si="666">IF(ISNUMBER(CO542),CO542+1,"")</f>
        <v>25</v>
      </c>
      <c r="CQ542">
        <f t="shared" si="666"/>
        <v>26</v>
      </c>
      <c r="CR542">
        <f t="shared" si="666"/>
        <v>27</v>
      </c>
      <c r="CS542">
        <f t="shared" si="666"/>
        <v>28</v>
      </c>
      <c r="CT542">
        <f t="shared" si="666"/>
        <v>29</v>
      </c>
      <c r="CU542">
        <f t="shared" si="666"/>
        <v>30</v>
      </c>
      <c r="CV542">
        <f t="shared" si="666"/>
        <v>31</v>
      </c>
      <c r="CW542">
        <f t="shared" si="666"/>
        <v>32</v>
      </c>
      <c r="CY542" s="7">
        <f t="shared" ca="1" si="662"/>
        <v>1.0000000000005116E-2</v>
      </c>
      <c r="CZ542" s="7">
        <f t="shared" ca="1" si="662"/>
        <v>1.9999999999996021E-2</v>
      </c>
      <c r="DA542" s="7">
        <f t="shared" ca="1" si="662"/>
        <v>3.0000000000001137E-2</v>
      </c>
      <c r="DB542" s="7">
        <f t="shared" ca="1" si="662"/>
        <v>4.9999999999997158E-2</v>
      </c>
      <c r="DC542" s="7">
        <f t="shared" ca="1" si="662"/>
        <v>7.9999999999998295E-2</v>
      </c>
      <c r="DD542" s="7">
        <f t="shared" ca="1" si="660"/>
        <v>0.10999999999999943</v>
      </c>
      <c r="DE542" s="7">
        <f t="shared" ca="1" si="660"/>
        <v>0.14000000000000057</v>
      </c>
      <c r="DF542" s="7">
        <f t="shared" ca="1" si="660"/>
        <v>0.18999999999999773</v>
      </c>
      <c r="DG542" s="7">
        <f t="shared" ca="1" si="660"/>
        <v>0.23000000000000398</v>
      </c>
      <c r="DH542" s="7">
        <f t="shared" ca="1" si="660"/>
        <v>0.29000000000000625</v>
      </c>
      <c r="DI542" s="7">
        <f t="shared" ca="1" si="660"/>
        <v>0.37000000000000455</v>
      </c>
      <c r="DJ542" s="7">
        <f t="shared" ca="1" si="660"/>
        <v>0.45000000000000284</v>
      </c>
      <c r="DK542" s="7">
        <f t="shared" ca="1" si="660"/>
        <v>0.51999999999999602</v>
      </c>
      <c r="DL542" s="7">
        <f t="shared" ca="1" si="660"/>
        <v>0.62000000000000455</v>
      </c>
      <c r="DM542" s="7">
        <f t="shared" ca="1" si="644"/>
        <v>0.71999999999999886</v>
      </c>
      <c r="DN542" s="7">
        <f t="shared" ca="1" si="644"/>
        <v>0.79999999999999716</v>
      </c>
      <c r="DO542" s="7">
        <f t="shared" ca="1" si="644"/>
        <v>0.79999999999999716</v>
      </c>
      <c r="DP542" s="7">
        <f t="shared" ca="1" si="644"/>
        <v>0.79999999999999716</v>
      </c>
      <c r="DQ542" s="7">
        <f t="shared" ca="1" si="644"/>
        <v>0.79999999999999716</v>
      </c>
      <c r="DR542" s="7">
        <f t="shared" ca="1" si="644"/>
        <v>0.79999999999999716</v>
      </c>
      <c r="DS542" s="7" t="e">
        <f t="shared" ca="1" si="644"/>
        <v>#VALUE!</v>
      </c>
      <c r="DT542" s="7">
        <f t="shared" si="640"/>
        <v>6.4000000000000001E-2</v>
      </c>
      <c r="DU542" s="7">
        <f t="shared" si="640"/>
        <v>0.11600000000000001</v>
      </c>
      <c r="DV542" s="7">
        <f t="shared" si="640"/>
        <v>0.33900000000000002</v>
      </c>
    </row>
    <row r="543" spans="2:126" x14ac:dyDescent="0.2">
      <c r="B543" s="1">
        <v>44218</v>
      </c>
      <c r="C543">
        <v>6.4999999999997726E-2</v>
      </c>
      <c r="D543">
        <v>5.5000000000006821E-2</v>
      </c>
      <c r="E543">
        <v>5.5000000000006821E-2</v>
      </c>
      <c r="F543">
        <v>4.9999999999997158E-2</v>
      </c>
      <c r="G543">
        <v>4.9999999999997158E-2</v>
      </c>
      <c r="H543">
        <v>4.9999999999997158E-2</v>
      </c>
      <c r="I543">
        <v>4.9999999999997158E-2</v>
      </c>
      <c r="J543">
        <v>5.5000000000006821E-2</v>
      </c>
      <c r="K543">
        <v>6.0000000000002274E-2</v>
      </c>
      <c r="L543">
        <v>5.5000000000006821E-2</v>
      </c>
      <c r="M543">
        <v>6.0000000000002274E-2</v>
      </c>
      <c r="N543">
        <v>6.0000000000002274E-2</v>
      </c>
      <c r="O543">
        <v>6.3E-2</v>
      </c>
      <c r="P543">
        <v>0.11020000000000001</v>
      </c>
      <c r="Q543">
        <v>0.33210000000000001</v>
      </c>
      <c r="S543" t="e">
        <f>100-_xll.BDH(S$5&amp;" COMDTY","PX_LAST",$B543,$B543)</f>
        <v>#VALUE!</v>
      </c>
      <c r="T543" t="e">
        <f>100-_xll.BDH(T$5&amp;" COMDTY","PX_LAST",$B543,$B543)</f>
        <v>#VALUE!</v>
      </c>
      <c r="U543" t="e">
        <f>100-_xll.BDH(U$5&amp;" COMDTY","PX_LAST",$B543,$B543)</f>
        <v>#VALUE!</v>
      </c>
      <c r="V543" t="e">
        <f>100-_xll.BDH(V$5&amp;" COMDTY","PX_LAST",$B543,$B543)</f>
        <v>#VALUE!</v>
      </c>
      <c r="W543" t="e">
        <f>100-_xll.BDH(W$5&amp;" COMDTY","PX_LAST",$B543,$B543)</f>
        <v>#VALUE!</v>
      </c>
      <c r="X543" t="e">
        <f>100-_xll.BDH(X$5&amp;" COMDTY","PX_LAST",$B543,$B543)</f>
        <v>#VALUE!</v>
      </c>
      <c r="Y543" t="e">
        <f>100-_xll.BDH(Y$5&amp;" COMDTY","PX_LAST",$B543,$B543)</f>
        <v>#VALUE!</v>
      </c>
      <c r="Z543" t="e">
        <f>100-_xll.BDH(Z$5&amp;" COMDTY","PX_LAST",$B543,$B543)</f>
        <v>#VALUE!</v>
      </c>
      <c r="AA543" t="e">
        <f>100-_xll.BDH(AA$5&amp;" COMDTY","PX_LAST",$B543,$B543)</f>
        <v>#VALUE!</v>
      </c>
      <c r="AB543" t="e">
        <f>100-_xll.BDH(AB$5&amp;" COMDTY","PX_LAST",$B543,$B543)</f>
        <v>#VALUE!</v>
      </c>
      <c r="AC543" t="e">
        <f>100-_xll.BDH(AC$5&amp;" COMDTY","PX_LAST",$B543,$B543)</f>
        <v>#VALUE!</v>
      </c>
      <c r="AD543">
        <f>100-_xll.BDH(AD$5&amp;" COMDTY","PX_LAST",$B543,$B543)</f>
        <v>1.0000000000005116E-2</v>
      </c>
      <c r="AE543">
        <f>100-_xll.BDH(AE$5&amp;" COMDTY","PX_LAST",$B543,$B543)</f>
        <v>1.9999999999996021E-2</v>
      </c>
      <c r="AF543">
        <f>100-_xll.BDH(AF$5&amp;" COMDTY","PX_LAST",$B543,$B543)</f>
        <v>3.0000000000001137E-2</v>
      </c>
      <c r="AG543">
        <f>100-_xll.BDH(AG$5&amp;" COMDTY","PX_LAST",$B543,$B543)</f>
        <v>6.0000000000002274E-2</v>
      </c>
      <c r="AH543">
        <f>100-_xll.BDH(AH$5&amp;" COMDTY","PX_LAST",$B543,$B543)</f>
        <v>7.9999999999998295E-2</v>
      </c>
      <c r="AI543">
        <f>100-_xll.BDH(AI$5&amp;" COMDTY","PX_LAST",$B543,$B543)</f>
        <v>0.12000000000000455</v>
      </c>
      <c r="AJ543">
        <f>100-_xll.BDH(AJ$5&amp;" COMDTY","PX_LAST",$B543,$B543)</f>
        <v>0.15000000000000568</v>
      </c>
      <c r="AK543">
        <f>100-_xll.BDH(AK$5&amp;" COMDTY","PX_LAST",$B543,$B543)</f>
        <v>0.20000000000000284</v>
      </c>
      <c r="AL543">
        <f>100-_xll.BDH(AL$5&amp;" COMDTY","PX_LAST",$B543,$B543)</f>
        <v>0.23999999999999488</v>
      </c>
      <c r="AM543">
        <f>100-_xll.BDH(AM$5&amp;" COMDTY","PX_LAST",$B543,$B543)</f>
        <v>0.29999999999999716</v>
      </c>
      <c r="AN543">
        <f>100-_xll.BDH(AN$5&amp;" COMDTY","PX_LAST",$B543,$B543)</f>
        <v>0.37999999999999545</v>
      </c>
      <c r="AO543">
        <f>100-_xll.BDH(AO$5&amp;" COMDTY","PX_LAST",$B543,$B543)</f>
        <v>0.45999999999999375</v>
      </c>
      <c r="AP543">
        <f>100-_xll.BDH(AP$5&amp;" COMDTY","PX_LAST",$B543,$B543)</f>
        <v>0.56000000000000227</v>
      </c>
      <c r="AQ543">
        <f>100-_xll.BDH(AQ$5&amp;" COMDTY","PX_LAST",$B543,$B543)</f>
        <v>0.67000000000000171</v>
      </c>
      <c r="AR543">
        <f>100-_xll.BDH(AR$5&amp;" COMDTY","PX_LAST",$B543,$B543)</f>
        <v>0.76000000000000512</v>
      </c>
      <c r="AS543">
        <f>100-_xll.BDH(AS$5&amp;" COMDTY","PX_LAST",$B543,$B543)</f>
        <v>0.84999999999999432</v>
      </c>
      <c r="AT543">
        <f>100-_xll.BDH(AT$5&amp;" COMDTY","PX_LAST",$B543,$B543)</f>
        <v>0.84999999999999432</v>
      </c>
      <c r="AU543">
        <f>100-_xll.BDH(AU$5&amp;" COMDTY","PX_LAST",$B543,$B543)</f>
        <v>0.84999999999999432</v>
      </c>
      <c r="AV543">
        <f>100-_xll.BDH(AV$5&amp;" COMDTY","PX_LAST",$B543,$B543)</f>
        <v>0.84999999999999432</v>
      </c>
      <c r="AW543">
        <f>100-_xll.BDH(AW$5&amp;" COMDTY","PX_LAST",$B543,$B543)</f>
        <v>0.84999999999999432</v>
      </c>
      <c r="AX543" t="e">
        <f>100-_xll.BDH(AX$5&amp;" COMDTY","PX_LAST",$B543,$B543)</f>
        <v>#VALUE!</v>
      </c>
      <c r="AY543" t="e">
        <f>100-_xll.BDH(AY$5&amp;" COMDTY","PX_LAST",$B543,$B543)</f>
        <v>#VALUE!</v>
      </c>
      <c r="AZ543" t="e">
        <f>100-_xll.BDH(AZ$5&amp;" COMDTY","PX_LAST",$B543,$B543)</f>
        <v>#VALUE!</v>
      </c>
      <c r="BA543" t="e">
        <f>100-_xll.BDH(BA$5&amp;" COMDTY","PX_LAST",$B543,$B543)</f>
        <v>#VALUE!</v>
      </c>
      <c r="BB543" t="e">
        <f>100-_xll.BDH(BB$5&amp;" COMDTY","PX_LAST",$B543,$B543)</f>
        <v>#VALUE!</v>
      </c>
      <c r="BC543" t="e">
        <f>100-_xll.BDH(BC$5&amp;" COMDTY","PX_LAST",$B543,$B543)</f>
        <v>#VALUE!</v>
      </c>
      <c r="BD543" t="e">
        <f>100-_xll.BDH(BD$5&amp;" COMDTY","PX_LAST",$B543,$B543)</f>
        <v>#VALUE!</v>
      </c>
      <c r="BE543" t="e">
        <f>100-_xll.BDH(BE$5&amp;" COMDTY","PX_LAST",$B543,$B543)</f>
        <v>#VALUE!</v>
      </c>
      <c r="BF543" t="e">
        <f>100-_xll.BDH(BF$5&amp;" COMDTY","PX_LAST",$B543,$B543)</f>
        <v>#VALUE!</v>
      </c>
      <c r="BG543" t="e">
        <f>100-_xll.BDH(BG$5&amp;" COMDTY","PX_LAST",$B543,$B543)</f>
        <v>#VALUE!</v>
      </c>
      <c r="BH543" t="e">
        <f>100-_xll.BDH(BH$5&amp;" COMDTY","PX_LAST",$B543,$B543)</f>
        <v>#VALUE!</v>
      </c>
      <c r="BI543" t="e">
        <f>100-_xll.BDH(BI$5&amp;" COMDTY","PX_LAST",$B543,$B543)</f>
        <v>#VALUE!</v>
      </c>
      <c r="BJ543" t="e">
        <f>100-_xll.BDH(BJ$5&amp;" COMDTY","PX_LAST",$B543,$B543)</f>
        <v>#VALUE!</v>
      </c>
      <c r="BK543" t="e">
        <f>100-_xll.BDH(BK$5&amp;" COMDTY","PX_LAST",$B543,$B543)</f>
        <v>#VALUE!</v>
      </c>
      <c r="BL543" t="e">
        <f>100-_xll.BDH(BL$5&amp;" COMDTY","PX_LAST",$B543,$B543)</f>
        <v>#VALUE!</v>
      </c>
      <c r="BM543" t="e">
        <f>100-_xll.BDH(BM$5&amp;" COMDTY","PX_LAST",$B543,$B543)</f>
        <v>#VALUE!</v>
      </c>
      <c r="BN543" t="e">
        <f>100-_xll.BDH(BN$5&amp;" COMDTY","PX_LAST",$B543,$B543)</f>
        <v>#VALUE!</v>
      </c>
      <c r="BO543" t="e">
        <f>100-_xll.BDH(BO$5&amp;" COMDTY","PX_LAST",$B543,$B543)</f>
        <v>#VALUE!</v>
      </c>
      <c r="BP543" t="e">
        <f>100-_xll.BDH(BP$5&amp;" COMDTY","PX_LAST",$B543,$B543)</f>
        <v>#VALUE!</v>
      </c>
      <c r="BQ543" t="e">
        <f>100-_xll.BDH(BQ$5&amp;" COMDTY","PX_LAST",$B543,$B543)</f>
        <v>#VALUE!</v>
      </c>
      <c r="BR543" t="e">
        <f>100-_xll.BDH(BR$5&amp;" COMDTY","PX_LAST",$B543,$B543)</f>
        <v>#VALUE!</v>
      </c>
      <c r="BS543" t="e">
        <f>100-_xll.BDH(BS$5&amp;" COMDTY","PX_LAST",$B543,$B543)</f>
        <v>#VALUE!</v>
      </c>
      <c r="BT543" t="e">
        <f>100-_xll.BDH(BT$5&amp;" COMDTY","PX_LAST",$B543,$B543)</f>
        <v>#VALUE!</v>
      </c>
      <c r="BU543">
        <f>100-_xll.BDH(BU$5&amp;" COMDTY","PX_LAST",$B543,$B543)</f>
        <v>6.0000000000002274E-2</v>
      </c>
      <c r="BV543">
        <f>100-_xll.BDH(BV$5&amp;" COMDTY","PX_LAST",$B543,$B543)</f>
        <v>7.9999999999998295E-2</v>
      </c>
      <c r="BW543">
        <f>100-_xll.BDH(BW$5&amp;" COMDTY","PX_LAST",$B543,$B543)</f>
        <v>0.12000000000000455</v>
      </c>
      <c r="BX543">
        <f>100-_xll.BDH(BX$5&amp;" COMDTY","PX_LAST",$B543,$B543)</f>
        <v>0.15000000000000568</v>
      </c>
      <c r="BY543">
        <f>100-_xll.BDH(BY$5&amp;" COMDTY","PX_LAST",$B543,$B543)</f>
        <v>0.20000000000000284</v>
      </c>
      <c r="BZ543">
        <f>100-_xll.BDH(BZ$5&amp;" COMDTY","PX_LAST",$B543,$B543)</f>
        <v>0.45999999999999375</v>
      </c>
      <c r="CC543">
        <f t="shared" si="638"/>
        <v>12</v>
      </c>
      <c r="CD543">
        <f t="shared" si="610"/>
        <v>13</v>
      </c>
      <c r="CE543">
        <f t="shared" si="610"/>
        <v>14</v>
      </c>
      <c r="CF543">
        <f t="shared" si="610"/>
        <v>15</v>
      </c>
      <c r="CG543">
        <f t="shared" si="610"/>
        <v>16</v>
      </c>
      <c r="CH543">
        <f t="shared" si="610"/>
        <v>17</v>
      </c>
      <c r="CI543">
        <f t="shared" si="594"/>
        <v>18</v>
      </c>
      <c r="CJ543">
        <f t="shared" si="595"/>
        <v>19</v>
      </c>
      <c r="CK543">
        <f t="shared" si="596"/>
        <v>20</v>
      </c>
      <c r="CL543">
        <f t="shared" si="596"/>
        <v>21</v>
      </c>
      <c r="CM543">
        <f t="shared" si="596"/>
        <v>22</v>
      </c>
      <c r="CN543">
        <f t="shared" si="596"/>
        <v>23</v>
      </c>
      <c r="CO543">
        <f t="shared" si="602"/>
        <v>24</v>
      </c>
      <c r="CP543">
        <f t="shared" ref="CP543:CW543" si="667">IF(ISNUMBER(CO543),CO543+1,"")</f>
        <v>25</v>
      </c>
      <c r="CQ543">
        <f t="shared" si="667"/>
        <v>26</v>
      </c>
      <c r="CR543">
        <f t="shared" si="667"/>
        <v>27</v>
      </c>
      <c r="CS543">
        <f t="shared" si="667"/>
        <v>28</v>
      </c>
      <c r="CT543">
        <f t="shared" si="667"/>
        <v>29</v>
      </c>
      <c r="CU543">
        <f t="shared" si="667"/>
        <v>30</v>
      </c>
      <c r="CV543">
        <f t="shared" si="667"/>
        <v>31</v>
      </c>
      <c r="CW543">
        <f t="shared" si="667"/>
        <v>32</v>
      </c>
      <c r="CY543" s="7">
        <f t="shared" ca="1" si="662"/>
        <v>1.0000000000005116E-2</v>
      </c>
      <c r="CZ543" s="7">
        <f t="shared" ca="1" si="662"/>
        <v>1.9999999999996021E-2</v>
      </c>
      <c r="DA543" s="7">
        <f t="shared" ca="1" si="662"/>
        <v>3.0000000000001137E-2</v>
      </c>
      <c r="DB543" s="7">
        <f t="shared" ca="1" si="662"/>
        <v>6.0000000000002274E-2</v>
      </c>
      <c r="DC543" s="7">
        <f t="shared" ca="1" si="662"/>
        <v>7.9999999999998295E-2</v>
      </c>
      <c r="DD543" s="7">
        <f t="shared" ca="1" si="660"/>
        <v>0.12000000000000455</v>
      </c>
      <c r="DE543" s="7">
        <f t="shared" ca="1" si="660"/>
        <v>0.15000000000000568</v>
      </c>
      <c r="DF543" s="7">
        <f t="shared" ca="1" si="660"/>
        <v>0.20000000000000284</v>
      </c>
      <c r="DG543" s="7">
        <f t="shared" ca="1" si="660"/>
        <v>0.23999999999999488</v>
      </c>
      <c r="DH543" s="7">
        <f t="shared" ca="1" si="660"/>
        <v>0.29999999999999716</v>
      </c>
      <c r="DI543" s="7">
        <f t="shared" ca="1" si="660"/>
        <v>0.37999999999999545</v>
      </c>
      <c r="DJ543" s="7">
        <f t="shared" ca="1" si="660"/>
        <v>0.45999999999999375</v>
      </c>
      <c r="DK543" s="7">
        <f t="shared" ca="1" si="660"/>
        <v>0.56000000000000227</v>
      </c>
      <c r="DL543" s="7">
        <f t="shared" ca="1" si="660"/>
        <v>0.67000000000000171</v>
      </c>
      <c r="DM543" s="7">
        <f t="shared" ca="1" si="644"/>
        <v>0.76000000000000512</v>
      </c>
      <c r="DN543" s="7">
        <f t="shared" ca="1" si="644"/>
        <v>0.84999999999999432</v>
      </c>
      <c r="DO543" s="7">
        <f t="shared" ca="1" si="644"/>
        <v>0.84999999999999432</v>
      </c>
      <c r="DP543" s="7">
        <f t="shared" ca="1" si="644"/>
        <v>0.84999999999999432</v>
      </c>
      <c r="DQ543" s="7">
        <f t="shared" ca="1" si="644"/>
        <v>0.84999999999999432</v>
      </c>
      <c r="DR543" s="7">
        <f t="shared" ca="1" si="644"/>
        <v>0.84999999999999432</v>
      </c>
      <c r="DS543" s="7" t="e">
        <f t="shared" ca="1" si="644"/>
        <v>#VALUE!</v>
      </c>
      <c r="DT543" s="7">
        <f t="shared" si="640"/>
        <v>6.3E-2</v>
      </c>
      <c r="DU543" s="7">
        <f t="shared" si="640"/>
        <v>0.11020000000000001</v>
      </c>
      <c r="DV543" s="7">
        <f t="shared" si="640"/>
        <v>0.33210000000000001</v>
      </c>
    </row>
    <row r="544" spans="2:126" x14ac:dyDescent="0.2">
      <c r="B544" s="1">
        <v>44221</v>
      </c>
      <c r="C544">
        <v>6.0000000000002274E-2</v>
      </c>
      <c r="D544">
        <v>5.5000000000006821E-2</v>
      </c>
      <c r="E544">
        <v>5.5000000000006821E-2</v>
      </c>
      <c r="F544">
        <v>4.9999999999997158E-2</v>
      </c>
      <c r="G544">
        <v>4.9999999999997158E-2</v>
      </c>
      <c r="H544">
        <v>4.9999999999997158E-2</v>
      </c>
      <c r="I544">
        <v>4.9999999999997158E-2</v>
      </c>
      <c r="J544">
        <v>5.5000000000006821E-2</v>
      </c>
      <c r="K544">
        <v>6.0000000000002274E-2</v>
      </c>
      <c r="L544">
        <v>5.5000000000006821E-2</v>
      </c>
      <c r="M544">
        <v>6.0000000000002274E-2</v>
      </c>
      <c r="N544">
        <v>6.0000000000002274E-2</v>
      </c>
      <c r="O544">
        <v>6.25E-2</v>
      </c>
      <c r="P544">
        <v>0.1014</v>
      </c>
      <c r="Q544">
        <v>0.30330000000000001</v>
      </c>
      <c r="S544" t="e">
        <f>100-_xll.BDH(S$5&amp;" COMDTY","PX_LAST",$B544,$B544)</f>
        <v>#VALUE!</v>
      </c>
      <c r="T544" t="e">
        <f>100-_xll.BDH(T$5&amp;" COMDTY","PX_LAST",$B544,$B544)</f>
        <v>#VALUE!</v>
      </c>
      <c r="U544" t="e">
        <f>100-_xll.BDH(U$5&amp;" COMDTY","PX_LAST",$B544,$B544)</f>
        <v>#VALUE!</v>
      </c>
      <c r="V544" t="e">
        <f>100-_xll.BDH(V$5&amp;" COMDTY","PX_LAST",$B544,$B544)</f>
        <v>#VALUE!</v>
      </c>
      <c r="W544" t="e">
        <f>100-_xll.BDH(W$5&amp;" COMDTY","PX_LAST",$B544,$B544)</f>
        <v>#VALUE!</v>
      </c>
      <c r="X544" t="e">
        <f>100-_xll.BDH(X$5&amp;" COMDTY","PX_LAST",$B544,$B544)</f>
        <v>#VALUE!</v>
      </c>
      <c r="Y544" t="e">
        <f>100-_xll.BDH(Y$5&amp;" COMDTY","PX_LAST",$B544,$B544)</f>
        <v>#VALUE!</v>
      </c>
      <c r="Z544" t="e">
        <f>100-_xll.BDH(Z$5&amp;" COMDTY","PX_LAST",$B544,$B544)</f>
        <v>#VALUE!</v>
      </c>
      <c r="AA544" t="e">
        <f>100-_xll.BDH(AA$5&amp;" COMDTY","PX_LAST",$B544,$B544)</f>
        <v>#VALUE!</v>
      </c>
      <c r="AB544" t="e">
        <f>100-_xll.BDH(AB$5&amp;" COMDTY","PX_LAST",$B544,$B544)</f>
        <v>#VALUE!</v>
      </c>
      <c r="AC544" t="e">
        <f>100-_xll.BDH(AC$5&amp;" COMDTY","PX_LAST",$B544,$B544)</f>
        <v>#VALUE!</v>
      </c>
      <c r="AD544">
        <f>100-_xll.BDH(AD$5&amp;" COMDTY","PX_LAST",$B544,$B544)</f>
        <v>1.0000000000005116E-2</v>
      </c>
      <c r="AE544">
        <f>100-_xll.BDH(AE$5&amp;" COMDTY","PX_LAST",$B544,$B544)</f>
        <v>1.9999999999996021E-2</v>
      </c>
      <c r="AF544">
        <f>100-_xll.BDH(AF$5&amp;" COMDTY","PX_LAST",$B544,$B544)</f>
        <v>3.0000000000001137E-2</v>
      </c>
      <c r="AG544">
        <f>100-_xll.BDH(AG$5&amp;" COMDTY","PX_LAST",$B544,$B544)</f>
        <v>6.0000000000002274E-2</v>
      </c>
      <c r="AH544">
        <f>100-_xll.BDH(AH$5&amp;" COMDTY","PX_LAST",$B544,$B544)</f>
        <v>7.9999999999998295E-2</v>
      </c>
      <c r="AI544">
        <f>100-_xll.BDH(AI$5&amp;" COMDTY","PX_LAST",$B544,$B544)</f>
        <v>0.12000000000000455</v>
      </c>
      <c r="AJ544">
        <f>100-_xll.BDH(AJ$5&amp;" COMDTY","PX_LAST",$B544,$B544)</f>
        <v>0.15000000000000568</v>
      </c>
      <c r="AK544">
        <f>100-_xll.BDH(AK$5&amp;" COMDTY","PX_LAST",$B544,$B544)</f>
        <v>0.20000000000000284</v>
      </c>
      <c r="AL544">
        <f>100-_xll.BDH(AL$5&amp;" COMDTY","PX_LAST",$B544,$B544)</f>
        <v>0.23000000000000398</v>
      </c>
      <c r="AM544">
        <f>100-_xll.BDH(AM$5&amp;" COMDTY","PX_LAST",$B544,$B544)</f>
        <v>0.29000000000000625</v>
      </c>
      <c r="AN544">
        <f>100-_xll.BDH(AN$5&amp;" COMDTY","PX_LAST",$B544,$B544)</f>
        <v>0.37000000000000455</v>
      </c>
      <c r="AO544">
        <f>100-_xll.BDH(AO$5&amp;" COMDTY","PX_LAST",$B544,$B544)</f>
        <v>0.45999999999999375</v>
      </c>
      <c r="AP544">
        <f>100-_xll.BDH(AP$5&amp;" COMDTY","PX_LAST",$B544,$B544)</f>
        <v>0.54000000000000625</v>
      </c>
      <c r="AQ544">
        <f>100-_xll.BDH(AQ$5&amp;" COMDTY","PX_LAST",$B544,$B544)</f>
        <v>0.64000000000000057</v>
      </c>
      <c r="AR544">
        <f>100-_xll.BDH(AR$5&amp;" COMDTY","PX_LAST",$B544,$B544)</f>
        <v>0.71999999999999886</v>
      </c>
      <c r="AS544">
        <f>100-_xll.BDH(AS$5&amp;" COMDTY","PX_LAST",$B544,$B544)</f>
        <v>0.81999999999999318</v>
      </c>
      <c r="AT544">
        <f>100-_xll.BDH(AT$5&amp;" COMDTY","PX_LAST",$B544,$B544)</f>
        <v>0.81999999999999318</v>
      </c>
      <c r="AU544">
        <f>100-_xll.BDH(AU$5&amp;" COMDTY","PX_LAST",$B544,$B544)</f>
        <v>0.81999999999999318</v>
      </c>
      <c r="AV544">
        <f>100-_xll.BDH(AV$5&amp;" COMDTY","PX_LAST",$B544,$B544)</f>
        <v>0.81999999999999318</v>
      </c>
      <c r="AW544">
        <f>100-_xll.BDH(AW$5&amp;" COMDTY","PX_LAST",$B544,$B544)</f>
        <v>0.81999999999999318</v>
      </c>
      <c r="AX544" t="e">
        <f>100-_xll.BDH(AX$5&amp;" COMDTY","PX_LAST",$B544,$B544)</f>
        <v>#VALUE!</v>
      </c>
      <c r="AY544" t="e">
        <f>100-_xll.BDH(AY$5&amp;" COMDTY","PX_LAST",$B544,$B544)</f>
        <v>#VALUE!</v>
      </c>
      <c r="AZ544" t="e">
        <f>100-_xll.BDH(AZ$5&amp;" COMDTY","PX_LAST",$B544,$B544)</f>
        <v>#VALUE!</v>
      </c>
      <c r="BA544" t="e">
        <f>100-_xll.BDH(BA$5&amp;" COMDTY","PX_LAST",$B544,$B544)</f>
        <v>#VALUE!</v>
      </c>
      <c r="BB544" t="e">
        <f>100-_xll.BDH(BB$5&amp;" COMDTY","PX_LAST",$B544,$B544)</f>
        <v>#VALUE!</v>
      </c>
      <c r="BC544" t="e">
        <f>100-_xll.BDH(BC$5&amp;" COMDTY","PX_LAST",$B544,$B544)</f>
        <v>#VALUE!</v>
      </c>
      <c r="BD544" t="e">
        <f>100-_xll.BDH(BD$5&amp;" COMDTY","PX_LAST",$B544,$B544)</f>
        <v>#VALUE!</v>
      </c>
      <c r="BE544" t="e">
        <f>100-_xll.BDH(BE$5&amp;" COMDTY","PX_LAST",$B544,$B544)</f>
        <v>#VALUE!</v>
      </c>
      <c r="BF544" t="e">
        <f>100-_xll.BDH(BF$5&amp;" COMDTY","PX_LAST",$B544,$B544)</f>
        <v>#VALUE!</v>
      </c>
      <c r="BG544" t="e">
        <f>100-_xll.BDH(BG$5&amp;" COMDTY","PX_LAST",$B544,$B544)</f>
        <v>#VALUE!</v>
      </c>
      <c r="BH544" t="e">
        <f>100-_xll.BDH(BH$5&amp;" COMDTY","PX_LAST",$B544,$B544)</f>
        <v>#VALUE!</v>
      </c>
      <c r="BI544" t="e">
        <f>100-_xll.BDH(BI$5&amp;" COMDTY","PX_LAST",$B544,$B544)</f>
        <v>#VALUE!</v>
      </c>
      <c r="BJ544" t="e">
        <f>100-_xll.BDH(BJ$5&amp;" COMDTY","PX_LAST",$B544,$B544)</f>
        <v>#VALUE!</v>
      </c>
      <c r="BK544" t="e">
        <f>100-_xll.BDH(BK$5&amp;" COMDTY","PX_LAST",$B544,$B544)</f>
        <v>#VALUE!</v>
      </c>
      <c r="BL544" t="e">
        <f>100-_xll.BDH(BL$5&amp;" COMDTY","PX_LAST",$B544,$B544)</f>
        <v>#VALUE!</v>
      </c>
      <c r="BM544" t="e">
        <f>100-_xll.BDH(BM$5&amp;" COMDTY","PX_LAST",$B544,$B544)</f>
        <v>#VALUE!</v>
      </c>
      <c r="BN544" t="e">
        <f>100-_xll.BDH(BN$5&amp;" COMDTY","PX_LAST",$B544,$B544)</f>
        <v>#VALUE!</v>
      </c>
      <c r="BO544" t="e">
        <f>100-_xll.BDH(BO$5&amp;" COMDTY","PX_LAST",$B544,$B544)</f>
        <v>#VALUE!</v>
      </c>
      <c r="BP544" t="e">
        <f>100-_xll.BDH(BP$5&amp;" COMDTY","PX_LAST",$B544,$B544)</f>
        <v>#VALUE!</v>
      </c>
      <c r="BQ544" t="e">
        <f>100-_xll.BDH(BQ$5&amp;" COMDTY","PX_LAST",$B544,$B544)</f>
        <v>#VALUE!</v>
      </c>
      <c r="BR544" t="e">
        <f>100-_xll.BDH(BR$5&amp;" COMDTY","PX_LAST",$B544,$B544)</f>
        <v>#VALUE!</v>
      </c>
      <c r="BS544" t="e">
        <f>100-_xll.BDH(BS$5&amp;" COMDTY","PX_LAST",$B544,$B544)</f>
        <v>#VALUE!</v>
      </c>
      <c r="BT544" t="e">
        <f>100-_xll.BDH(BT$5&amp;" COMDTY","PX_LAST",$B544,$B544)</f>
        <v>#VALUE!</v>
      </c>
      <c r="BU544">
        <f>100-_xll.BDH(BU$5&amp;" COMDTY","PX_LAST",$B544,$B544)</f>
        <v>6.0000000000002274E-2</v>
      </c>
      <c r="BV544">
        <f>100-_xll.BDH(BV$5&amp;" COMDTY","PX_LAST",$B544,$B544)</f>
        <v>7.9999999999998295E-2</v>
      </c>
      <c r="BW544">
        <f>100-_xll.BDH(BW$5&amp;" COMDTY","PX_LAST",$B544,$B544)</f>
        <v>0.12000000000000455</v>
      </c>
      <c r="BX544">
        <f>100-_xll.BDH(BX$5&amp;" COMDTY","PX_LAST",$B544,$B544)</f>
        <v>0.15000000000000568</v>
      </c>
      <c r="BY544">
        <f>100-_xll.BDH(BY$5&amp;" COMDTY","PX_LAST",$B544,$B544)</f>
        <v>0.20000000000000284</v>
      </c>
      <c r="BZ544">
        <f>100-_xll.BDH(BZ$5&amp;" COMDTY","PX_LAST",$B544,$B544)</f>
        <v>0.45999999999999375</v>
      </c>
      <c r="CC544">
        <f t="shared" si="638"/>
        <v>12</v>
      </c>
      <c r="CD544">
        <f t="shared" si="610"/>
        <v>13</v>
      </c>
      <c r="CE544">
        <f t="shared" si="610"/>
        <v>14</v>
      </c>
      <c r="CF544">
        <f t="shared" si="610"/>
        <v>15</v>
      </c>
      <c r="CG544">
        <f t="shared" si="610"/>
        <v>16</v>
      </c>
      <c r="CH544">
        <f t="shared" si="610"/>
        <v>17</v>
      </c>
      <c r="CI544">
        <f t="shared" si="594"/>
        <v>18</v>
      </c>
      <c r="CJ544">
        <f t="shared" si="595"/>
        <v>19</v>
      </c>
      <c r="CK544">
        <f t="shared" si="596"/>
        <v>20</v>
      </c>
      <c r="CL544">
        <f t="shared" si="596"/>
        <v>21</v>
      </c>
      <c r="CM544">
        <f t="shared" si="596"/>
        <v>22</v>
      </c>
      <c r="CN544">
        <f t="shared" si="596"/>
        <v>23</v>
      </c>
      <c r="CO544">
        <f t="shared" si="602"/>
        <v>24</v>
      </c>
      <c r="CP544">
        <f t="shared" ref="CP544:CW544" si="668">IF(ISNUMBER(CO544),CO544+1,"")</f>
        <v>25</v>
      </c>
      <c r="CQ544">
        <f t="shared" si="668"/>
        <v>26</v>
      </c>
      <c r="CR544">
        <f t="shared" si="668"/>
        <v>27</v>
      </c>
      <c r="CS544">
        <f t="shared" si="668"/>
        <v>28</v>
      </c>
      <c r="CT544">
        <f t="shared" si="668"/>
        <v>29</v>
      </c>
      <c r="CU544">
        <f t="shared" si="668"/>
        <v>30</v>
      </c>
      <c r="CV544">
        <f t="shared" si="668"/>
        <v>31</v>
      </c>
      <c r="CW544">
        <f t="shared" si="668"/>
        <v>32</v>
      </c>
      <c r="CY544" s="7">
        <f t="shared" ca="1" si="662"/>
        <v>1.0000000000005116E-2</v>
      </c>
      <c r="CZ544" s="7">
        <f t="shared" ca="1" si="662"/>
        <v>1.9999999999996021E-2</v>
      </c>
      <c r="DA544" s="7">
        <f t="shared" ca="1" si="662"/>
        <v>3.0000000000001137E-2</v>
      </c>
      <c r="DB544" s="7">
        <f t="shared" ca="1" si="662"/>
        <v>6.0000000000002274E-2</v>
      </c>
      <c r="DC544" s="7">
        <f t="shared" ca="1" si="662"/>
        <v>7.9999999999998295E-2</v>
      </c>
      <c r="DD544" s="7">
        <f t="shared" ca="1" si="660"/>
        <v>0.12000000000000455</v>
      </c>
      <c r="DE544" s="7">
        <f t="shared" ca="1" si="660"/>
        <v>0.15000000000000568</v>
      </c>
      <c r="DF544" s="7">
        <f t="shared" ca="1" si="660"/>
        <v>0.20000000000000284</v>
      </c>
      <c r="DG544" s="7">
        <f t="shared" ca="1" si="660"/>
        <v>0.23000000000000398</v>
      </c>
      <c r="DH544" s="7">
        <f t="shared" ca="1" si="660"/>
        <v>0.29000000000000625</v>
      </c>
      <c r="DI544" s="7">
        <f t="shared" ca="1" si="660"/>
        <v>0.37000000000000455</v>
      </c>
      <c r="DJ544" s="7">
        <f t="shared" ca="1" si="660"/>
        <v>0.45999999999999375</v>
      </c>
      <c r="DK544" s="7">
        <f t="shared" ca="1" si="660"/>
        <v>0.54000000000000625</v>
      </c>
      <c r="DL544" s="7">
        <f t="shared" ca="1" si="660"/>
        <v>0.64000000000000057</v>
      </c>
      <c r="DM544" s="7">
        <f t="shared" ca="1" si="644"/>
        <v>0.71999999999999886</v>
      </c>
      <c r="DN544" s="7">
        <f t="shared" ca="1" si="644"/>
        <v>0.81999999999999318</v>
      </c>
      <c r="DO544" s="7">
        <f t="shared" ca="1" si="644"/>
        <v>0.81999999999999318</v>
      </c>
      <c r="DP544" s="7">
        <f t="shared" ca="1" si="644"/>
        <v>0.81999999999999318</v>
      </c>
      <c r="DQ544" s="7">
        <f t="shared" ca="1" si="644"/>
        <v>0.81999999999999318</v>
      </c>
      <c r="DR544" s="7">
        <f t="shared" ca="1" si="644"/>
        <v>0.81999999999999318</v>
      </c>
      <c r="DS544" s="7" t="e">
        <f t="shared" ca="1" si="644"/>
        <v>#VALUE!</v>
      </c>
      <c r="DT544" s="7">
        <f t="shared" si="640"/>
        <v>6.25E-2</v>
      </c>
      <c r="DU544" s="7">
        <f t="shared" si="640"/>
        <v>0.1014</v>
      </c>
      <c r="DV544" s="7">
        <f t="shared" si="640"/>
        <v>0.30330000000000001</v>
      </c>
    </row>
    <row r="545" spans="2:126" x14ac:dyDescent="0.2">
      <c r="B545" s="1">
        <v>44222</v>
      </c>
      <c r="C545">
        <v>4.9999999999997158E-2</v>
      </c>
      <c r="D545">
        <v>4.5000000000001705E-2</v>
      </c>
      <c r="E545">
        <v>4.5000000000001705E-2</v>
      </c>
      <c r="F545">
        <v>4.0000000000006253E-2</v>
      </c>
      <c r="G545">
        <v>4.5000000000001705E-2</v>
      </c>
      <c r="H545">
        <v>4.5000000000001705E-2</v>
      </c>
      <c r="I545">
        <v>4.9999999999997158E-2</v>
      </c>
      <c r="J545">
        <v>5.5000000000006821E-2</v>
      </c>
      <c r="K545">
        <v>6.0000000000002274E-2</v>
      </c>
      <c r="L545">
        <v>5.5000000000006821E-2</v>
      </c>
      <c r="M545">
        <v>6.4999999999997726E-2</v>
      </c>
      <c r="N545">
        <v>6.4999999999997726E-2</v>
      </c>
      <c r="O545">
        <v>6.0600000000000001E-2</v>
      </c>
      <c r="P545">
        <v>0.1037</v>
      </c>
      <c r="Q545">
        <v>0.31</v>
      </c>
      <c r="S545" t="e">
        <f>100-_xll.BDH(S$5&amp;" COMDTY","PX_LAST",$B545,$B545)</f>
        <v>#VALUE!</v>
      </c>
      <c r="T545" t="e">
        <f>100-_xll.BDH(T$5&amp;" COMDTY","PX_LAST",$B545,$B545)</f>
        <v>#VALUE!</v>
      </c>
      <c r="U545" t="e">
        <f>100-_xll.BDH(U$5&amp;" COMDTY","PX_LAST",$B545,$B545)</f>
        <v>#VALUE!</v>
      </c>
      <c r="V545" t="e">
        <f>100-_xll.BDH(V$5&amp;" COMDTY","PX_LAST",$B545,$B545)</f>
        <v>#VALUE!</v>
      </c>
      <c r="W545" t="e">
        <f>100-_xll.BDH(W$5&amp;" COMDTY","PX_LAST",$B545,$B545)</f>
        <v>#VALUE!</v>
      </c>
      <c r="X545" t="e">
        <f>100-_xll.BDH(X$5&amp;" COMDTY","PX_LAST",$B545,$B545)</f>
        <v>#VALUE!</v>
      </c>
      <c r="Y545" t="e">
        <f>100-_xll.BDH(Y$5&amp;" COMDTY","PX_LAST",$B545,$B545)</f>
        <v>#VALUE!</v>
      </c>
      <c r="Z545" t="e">
        <f>100-_xll.BDH(Z$5&amp;" COMDTY","PX_LAST",$B545,$B545)</f>
        <v>#VALUE!</v>
      </c>
      <c r="AA545" t="e">
        <f>100-_xll.BDH(AA$5&amp;" COMDTY","PX_LAST",$B545,$B545)</f>
        <v>#VALUE!</v>
      </c>
      <c r="AB545" t="e">
        <f>100-_xll.BDH(AB$5&amp;" COMDTY","PX_LAST",$B545,$B545)</f>
        <v>#VALUE!</v>
      </c>
      <c r="AC545" t="e">
        <f>100-_xll.BDH(AC$5&amp;" COMDTY","PX_LAST",$B545,$B545)</f>
        <v>#VALUE!</v>
      </c>
      <c r="AD545">
        <f>100-_xll.BDH(AD$5&amp;" COMDTY","PX_LAST",$B545,$B545)</f>
        <v>1.0000000000005116E-2</v>
      </c>
      <c r="AE545">
        <f>100-_xll.BDH(AE$5&amp;" COMDTY","PX_LAST",$B545,$B545)</f>
        <v>1.9999999999996021E-2</v>
      </c>
      <c r="AF545">
        <f>100-_xll.BDH(AF$5&amp;" COMDTY","PX_LAST",$B545,$B545)</f>
        <v>3.0000000000001137E-2</v>
      </c>
      <c r="AG545">
        <f>100-_xll.BDH(AG$5&amp;" COMDTY","PX_LAST",$B545,$B545)</f>
        <v>6.0000000000002274E-2</v>
      </c>
      <c r="AH545">
        <f>100-_xll.BDH(AH$5&amp;" COMDTY","PX_LAST",$B545,$B545)</f>
        <v>7.9999999999998295E-2</v>
      </c>
      <c r="AI545">
        <f>100-_xll.BDH(AI$5&amp;" COMDTY","PX_LAST",$B545,$B545)</f>
        <v>0.10999999999999943</v>
      </c>
      <c r="AJ545">
        <f>100-_xll.BDH(AJ$5&amp;" COMDTY","PX_LAST",$B545,$B545)</f>
        <v>0.15000000000000568</v>
      </c>
      <c r="AK545">
        <f>100-_xll.BDH(AK$5&amp;" COMDTY","PX_LAST",$B545,$B545)</f>
        <v>0.20000000000000284</v>
      </c>
      <c r="AL545">
        <f>100-_xll.BDH(AL$5&amp;" COMDTY","PX_LAST",$B545,$B545)</f>
        <v>0.25</v>
      </c>
      <c r="AM545">
        <f>100-_xll.BDH(AM$5&amp;" COMDTY","PX_LAST",$B545,$B545)</f>
        <v>0.31000000000000227</v>
      </c>
      <c r="AN545">
        <f>100-_xll.BDH(AN$5&amp;" COMDTY","PX_LAST",$B545,$B545)</f>
        <v>0.39000000000000057</v>
      </c>
      <c r="AO545">
        <f>100-_xll.BDH(AO$5&amp;" COMDTY","PX_LAST",$B545,$B545)</f>
        <v>0.48000000000000398</v>
      </c>
      <c r="AP545">
        <f>100-_xll.BDH(AP$5&amp;" COMDTY","PX_LAST",$B545,$B545)</f>
        <v>0.56000000000000227</v>
      </c>
      <c r="AQ545">
        <f>100-_xll.BDH(AQ$5&amp;" COMDTY","PX_LAST",$B545,$B545)</f>
        <v>0.65999999999999659</v>
      </c>
      <c r="AR545">
        <f>100-_xll.BDH(AR$5&amp;" COMDTY","PX_LAST",$B545,$B545)</f>
        <v>0.73000000000000398</v>
      </c>
      <c r="AS545">
        <f>100-_xll.BDH(AS$5&amp;" COMDTY","PX_LAST",$B545,$B545)</f>
        <v>0.82999999999999829</v>
      </c>
      <c r="AT545">
        <f>100-_xll.BDH(AT$5&amp;" COMDTY","PX_LAST",$B545,$B545)</f>
        <v>0.82999999999999829</v>
      </c>
      <c r="AU545">
        <f>100-_xll.BDH(AU$5&amp;" COMDTY","PX_LAST",$B545,$B545)</f>
        <v>0.82999999999999829</v>
      </c>
      <c r="AV545">
        <f>100-_xll.BDH(AV$5&amp;" COMDTY","PX_LAST",$B545,$B545)</f>
        <v>0.82999999999999829</v>
      </c>
      <c r="AW545">
        <f>100-_xll.BDH(AW$5&amp;" COMDTY","PX_LAST",$B545,$B545)</f>
        <v>0.82999999999999829</v>
      </c>
      <c r="AX545" t="e">
        <f>100-_xll.BDH(AX$5&amp;" COMDTY","PX_LAST",$B545,$B545)</f>
        <v>#VALUE!</v>
      </c>
      <c r="AY545" t="e">
        <f>100-_xll.BDH(AY$5&amp;" COMDTY","PX_LAST",$B545,$B545)</f>
        <v>#VALUE!</v>
      </c>
      <c r="AZ545" t="e">
        <f>100-_xll.BDH(AZ$5&amp;" COMDTY","PX_LAST",$B545,$B545)</f>
        <v>#VALUE!</v>
      </c>
      <c r="BA545" t="e">
        <f>100-_xll.BDH(BA$5&amp;" COMDTY","PX_LAST",$B545,$B545)</f>
        <v>#VALUE!</v>
      </c>
      <c r="BB545" t="e">
        <f>100-_xll.BDH(BB$5&amp;" COMDTY","PX_LAST",$B545,$B545)</f>
        <v>#VALUE!</v>
      </c>
      <c r="BC545" t="e">
        <f>100-_xll.BDH(BC$5&amp;" COMDTY","PX_LAST",$B545,$B545)</f>
        <v>#VALUE!</v>
      </c>
      <c r="BD545" t="e">
        <f>100-_xll.BDH(BD$5&amp;" COMDTY","PX_LAST",$B545,$B545)</f>
        <v>#VALUE!</v>
      </c>
      <c r="BE545" t="e">
        <f>100-_xll.BDH(BE$5&amp;" COMDTY","PX_LAST",$B545,$B545)</f>
        <v>#VALUE!</v>
      </c>
      <c r="BF545" t="e">
        <f>100-_xll.BDH(BF$5&amp;" COMDTY","PX_LAST",$B545,$B545)</f>
        <v>#VALUE!</v>
      </c>
      <c r="BG545" t="e">
        <f>100-_xll.BDH(BG$5&amp;" COMDTY","PX_LAST",$B545,$B545)</f>
        <v>#VALUE!</v>
      </c>
      <c r="BH545" t="e">
        <f>100-_xll.BDH(BH$5&amp;" COMDTY","PX_LAST",$B545,$B545)</f>
        <v>#VALUE!</v>
      </c>
      <c r="BI545" t="e">
        <f>100-_xll.BDH(BI$5&amp;" COMDTY","PX_LAST",$B545,$B545)</f>
        <v>#VALUE!</v>
      </c>
      <c r="BJ545" t="e">
        <f>100-_xll.BDH(BJ$5&amp;" COMDTY","PX_LAST",$B545,$B545)</f>
        <v>#VALUE!</v>
      </c>
      <c r="BK545" t="e">
        <f>100-_xll.BDH(BK$5&amp;" COMDTY","PX_LAST",$B545,$B545)</f>
        <v>#VALUE!</v>
      </c>
      <c r="BL545" t="e">
        <f>100-_xll.BDH(BL$5&amp;" COMDTY","PX_LAST",$B545,$B545)</f>
        <v>#VALUE!</v>
      </c>
      <c r="BM545" t="e">
        <f>100-_xll.BDH(BM$5&amp;" COMDTY","PX_LAST",$B545,$B545)</f>
        <v>#VALUE!</v>
      </c>
      <c r="BN545" t="e">
        <f>100-_xll.BDH(BN$5&amp;" COMDTY","PX_LAST",$B545,$B545)</f>
        <v>#VALUE!</v>
      </c>
      <c r="BO545" t="e">
        <f>100-_xll.BDH(BO$5&amp;" COMDTY","PX_LAST",$B545,$B545)</f>
        <v>#VALUE!</v>
      </c>
      <c r="BP545" t="e">
        <f>100-_xll.BDH(BP$5&amp;" COMDTY","PX_LAST",$B545,$B545)</f>
        <v>#VALUE!</v>
      </c>
      <c r="BQ545" t="e">
        <f>100-_xll.BDH(BQ$5&amp;" COMDTY","PX_LAST",$B545,$B545)</f>
        <v>#VALUE!</v>
      </c>
      <c r="BR545" t="e">
        <f>100-_xll.BDH(BR$5&amp;" COMDTY","PX_LAST",$B545,$B545)</f>
        <v>#VALUE!</v>
      </c>
      <c r="BS545" t="e">
        <f>100-_xll.BDH(BS$5&amp;" COMDTY","PX_LAST",$B545,$B545)</f>
        <v>#VALUE!</v>
      </c>
      <c r="BT545" t="e">
        <f>100-_xll.BDH(BT$5&amp;" COMDTY","PX_LAST",$B545,$B545)</f>
        <v>#VALUE!</v>
      </c>
      <c r="BU545">
        <f>100-_xll.BDH(BU$5&amp;" COMDTY","PX_LAST",$B545,$B545)</f>
        <v>6.0000000000002274E-2</v>
      </c>
      <c r="BV545">
        <f>100-_xll.BDH(BV$5&amp;" COMDTY","PX_LAST",$B545,$B545)</f>
        <v>7.9999999999998295E-2</v>
      </c>
      <c r="BW545">
        <f>100-_xll.BDH(BW$5&amp;" COMDTY","PX_LAST",$B545,$B545)</f>
        <v>0.10999999999999943</v>
      </c>
      <c r="BX545">
        <f>100-_xll.BDH(BX$5&amp;" COMDTY","PX_LAST",$B545,$B545)</f>
        <v>0.15000000000000568</v>
      </c>
      <c r="BY545">
        <f>100-_xll.BDH(BY$5&amp;" COMDTY","PX_LAST",$B545,$B545)</f>
        <v>0.20000000000000284</v>
      </c>
      <c r="BZ545">
        <f>100-_xll.BDH(BZ$5&amp;" COMDTY","PX_LAST",$B545,$B545)</f>
        <v>0.48000000000000398</v>
      </c>
      <c r="CC545">
        <f t="shared" si="638"/>
        <v>12</v>
      </c>
      <c r="CD545">
        <f t="shared" ref="CD545:CH595" si="669">IF(ISNUMBER(CC545),CC545+1,"")</f>
        <v>13</v>
      </c>
      <c r="CE545">
        <f t="shared" si="669"/>
        <v>14</v>
      </c>
      <c r="CF545">
        <f t="shared" si="669"/>
        <v>15</v>
      </c>
      <c r="CG545">
        <f t="shared" si="669"/>
        <v>16</v>
      </c>
      <c r="CH545">
        <f t="shared" si="669"/>
        <v>17</v>
      </c>
      <c r="CI545">
        <f t="shared" si="594"/>
        <v>18</v>
      </c>
      <c r="CJ545">
        <f t="shared" si="595"/>
        <v>19</v>
      </c>
      <c r="CK545">
        <f t="shared" si="596"/>
        <v>20</v>
      </c>
      <c r="CL545">
        <f t="shared" si="596"/>
        <v>21</v>
      </c>
      <c r="CM545">
        <f t="shared" si="596"/>
        <v>22</v>
      </c>
      <c r="CN545">
        <f t="shared" ref="CN545" si="670">IF(ISNUMBER(CM545),CM545+1,"")</f>
        <v>23</v>
      </c>
      <c r="CO545">
        <f t="shared" si="602"/>
        <v>24</v>
      </c>
      <c r="CP545">
        <f t="shared" ref="CP545:CW545" si="671">IF(ISNUMBER(CO545),CO545+1,"")</f>
        <v>25</v>
      </c>
      <c r="CQ545">
        <f t="shared" si="671"/>
        <v>26</v>
      </c>
      <c r="CR545">
        <f t="shared" si="671"/>
        <v>27</v>
      </c>
      <c r="CS545">
        <f t="shared" si="671"/>
        <v>28</v>
      </c>
      <c r="CT545">
        <f t="shared" si="671"/>
        <v>29</v>
      </c>
      <c r="CU545">
        <f t="shared" si="671"/>
        <v>30</v>
      </c>
      <c r="CV545">
        <f t="shared" si="671"/>
        <v>31</v>
      </c>
      <c r="CW545">
        <f t="shared" si="671"/>
        <v>32</v>
      </c>
      <c r="CY545" s="7">
        <f t="shared" ca="1" si="662"/>
        <v>1.0000000000005116E-2</v>
      </c>
      <c r="CZ545" s="7">
        <f t="shared" ca="1" si="662"/>
        <v>1.9999999999996021E-2</v>
      </c>
      <c r="DA545" s="7">
        <f t="shared" ca="1" si="662"/>
        <v>3.0000000000001137E-2</v>
      </c>
      <c r="DB545" s="7">
        <f t="shared" ca="1" si="662"/>
        <v>6.0000000000002274E-2</v>
      </c>
      <c r="DC545" s="7">
        <f t="shared" ca="1" si="662"/>
        <v>7.9999999999998295E-2</v>
      </c>
      <c r="DD545" s="7">
        <f t="shared" ca="1" si="660"/>
        <v>0.10999999999999943</v>
      </c>
      <c r="DE545" s="7">
        <f t="shared" ca="1" si="660"/>
        <v>0.15000000000000568</v>
      </c>
      <c r="DF545" s="7">
        <f t="shared" ca="1" si="660"/>
        <v>0.20000000000000284</v>
      </c>
      <c r="DG545" s="7">
        <f t="shared" ca="1" si="660"/>
        <v>0.25</v>
      </c>
      <c r="DH545" s="7">
        <f t="shared" ca="1" si="660"/>
        <v>0.31000000000000227</v>
      </c>
      <c r="DI545" s="7">
        <f t="shared" ca="1" si="660"/>
        <v>0.39000000000000057</v>
      </c>
      <c r="DJ545" s="7">
        <f t="shared" ca="1" si="660"/>
        <v>0.48000000000000398</v>
      </c>
      <c r="DK545" s="7">
        <f t="shared" ca="1" si="660"/>
        <v>0.56000000000000227</v>
      </c>
      <c r="DL545" s="7">
        <f t="shared" ca="1" si="660"/>
        <v>0.65999999999999659</v>
      </c>
      <c r="DM545" s="7">
        <f t="shared" ca="1" si="644"/>
        <v>0.73000000000000398</v>
      </c>
      <c r="DN545" s="7">
        <f t="shared" ca="1" si="644"/>
        <v>0.82999999999999829</v>
      </c>
      <c r="DO545" s="7">
        <f t="shared" ca="1" si="644"/>
        <v>0.82999999999999829</v>
      </c>
      <c r="DP545" s="7">
        <f t="shared" ca="1" si="644"/>
        <v>0.82999999999999829</v>
      </c>
      <c r="DQ545" s="7">
        <f t="shared" ca="1" si="644"/>
        <v>0.82999999999999829</v>
      </c>
      <c r="DR545" s="7">
        <f t="shared" ca="1" si="644"/>
        <v>0.82999999999999829</v>
      </c>
      <c r="DS545" s="7" t="e">
        <f t="shared" ca="1" si="644"/>
        <v>#VALUE!</v>
      </c>
      <c r="DT545" s="7">
        <f t="shared" si="640"/>
        <v>6.0600000000000001E-2</v>
      </c>
      <c r="DU545" s="7">
        <f t="shared" si="640"/>
        <v>0.1037</v>
      </c>
      <c r="DV545" s="7">
        <f t="shared" si="640"/>
        <v>0.31</v>
      </c>
    </row>
    <row r="546" spans="2:126" x14ac:dyDescent="0.2">
      <c r="B546" s="1">
        <v>44223</v>
      </c>
      <c r="C546">
        <v>5.5000000000006821E-2</v>
      </c>
      <c r="D546">
        <v>4.5000000000001705E-2</v>
      </c>
      <c r="E546">
        <v>4.5000000000001705E-2</v>
      </c>
      <c r="F546">
        <v>4.5000000000001705E-2</v>
      </c>
      <c r="G546">
        <v>4.5000000000001705E-2</v>
      </c>
      <c r="H546">
        <v>4.5000000000001705E-2</v>
      </c>
      <c r="I546">
        <v>4.9999999999997158E-2</v>
      </c>
      <c r="J546">
        <v>5.5000000000006821E-2</v>
      </c>
      <c r="K546">
        <v>6.0000000000002274E-2</v>
      </c>
      <c r="L546">
        <v>6.0000000000002274E-2</v>
      </c>
      <c r="M546">
        <v>6.9999999999993179E-2</v>
      </c>
      <c r="N546">
        <v>6.9999999999993179E-2</v>
      </c>
      <c r="O546">
        <v>5.8299999999999998E-2</v>
      </c>
      <c r="P546">
        <v>0.10199999999999999</v>
      </c>
      <c r="Q546">
        <v>0.30499999999999999</v>
      </c>
      <c r="S546" t="e">
        <f>100-_xll.BDH(S$5&amp;" COMDTY","PX_LAST",$B546,$B546)</f>
        <v>#VALUE!</v>
      </c>
      <c r="T546" t="e">
        <f>100-_xll.BDH(T$5&amp;" COMDTY","PX_LAST",$B546,$B546)</f>
        <v>#VALUE!</v>
      </c>
      <c r="U546" t="e">
        <f>100-_xll.BDH(U$5&amp;" COMDTY","PX_LAST",$B546,$B546)</f>
        <v>#VALUE!</v>
      </c>
      <c r="V546" t="e">
        <f>100-_xll.BDH(V$5&amp;" COMDTY","PX_LAST",$B546,$B546)</f>
        <v>#VALUE!</v>
      </c>
      <c r="W546" t="e">
        <f>100-_xll.BDH(W$5&amp;" COMDTY","PX_LAST",$B546,$B546)</f>
        <v>#VALUE!</v>
      </c>
      <c r="X546" t="e">
        <f>100-_xll.BDH(X$5&amp;" COMDTY","PX_LAST",$B546,$B546)</f>
        <v>#VALUE!</v>
      </c>
      <c r="Y546" t="e">
        <f>100-_xll.BDH(Y$5&amp;" COMDTY","PX_LAST",$B546,$B546)</f>
        <v>#VALUE!</v>
      </c>
      <c r="Z546" t="e">
        <f>100-_xll.BDH(Z$5&amp;" COMDTY","PX_LAST",$B546,$B546)</f>
        <v>#VALUE!</v>
      </c>
      <c r="AA546" t="e">
        <f>100-_xll.BDH(AA$5&amp;" COMDTY","PX_LAST",$B546,$B546)</f>
        <v>#VALUE!</v>
      </c>
      <c r="AB546" t="e">
        <f>100-_xll.BDH(AB$5&amp;" COMDTY","PX_LAST",$B546,$B546)</f>
        <v>#VALUE!</v>
      </c>
      <c r="AC546" t="e">
        <f>100-_xll.BDH(AC$5&amp;" COMDTY","PX_LAST",$B546,$B546)</f>
        <v>#VALUE!</v>
      </c>
      <c r="AD546">
        <f>100-_xll.BDH(AD$5&amp;" COMDTY","PX_LAST",$B546,$B546)</f>
        <v>1.0000000000005116E-2</v>
      </c>
      <c r="AE546">
        <f>100-_xll.BDH(AE$5&amp;" COMDTY","PX_LAST",$B546,$B546)</f>
        <v>1.9999999999996021E-2</v>
      </c>
      <c r="AF546">
        <f>100-_xll.BDH(AF$5&amp;" COMDTY","PX_LAST",$B546,$B546)</f>
        <v>3.0000000000001137E-2</v>
      </c>
      <c r="AG546">
        <f>100-_xll.BDH(AG$5&amp;" COMDTY","PX_LAST",$B546,$B546)</f>
        <v>6.0000000000002274E-2</v>
      </c>
      <c r="AH546">
        <f>100-_xll.BDH(AH$5&amp;" COMDTY","PX_LAST",$B546,$B546)</f>
        <v>7.9999999999998295E-2</v>
      </c>
      <c r="AI546">
        <f>100-_xll.BDH(AI$5&amp;" COMDTY","PX_LAST",$B546,$B546)</f>
        <v>0.10999999999999943</v>
      </c>
      <c r="AJ546">
        <f>100-_xll.BDH(AJ$5&amp;" COMDTY","PX_LAST",$B546,$B546)</f>
        <v>0.15000000000000568</v>
      </c>
      <c r="AK546">
        <f>100-_xll.BDH(AK$5&amp;" COMDTY","PX_LAST",$B546,$B546)</f>
        <v>0.20000000000000284</v>
      </c>
      <c r="AL546">
        <f>100-_xll.BDH(AL$5&amp;" COMDTY","PX_LAST",$B546,$B546)</f>
        <v>0.23999999999999488</v>
      </c>
      <c r="AM546">
        <f>100-_xll.BDH(AM$5&amp;" COMDTY","PX_LAST",$B546,$B546)</f>
        <v>0.29999999999999716</v>
      </c>
      <c r="AN546">
        <f>100-_xll.BDH(AN$5&amp;" COMDTY","PX_LAST",$B546,$B546)</f>
        <v>0.37000000000000455</v>
      </c>
      <c r="AO546">
        <f>100-_xll.BDH(AO$5&amp;" COMDTY","PX_LAST",$B546,$B546)</f>
        <v>0.45999999999999375</v>
      </c>
      <c r="AP546">
        <f>100-_xll.BDH(AP$5&amp;" COMDTY","PX_LAST",$B546,$B546)</f>
        <v>0.54000000000000625</v>
      </c>
      <c r="AQ546">
        <f>100-_xll.BDH(AQ$5&amp;" COMDTY","PX_LAST",$B546,$B546)</f>
        <v>0.62999999999999545</v>
      </c>
      <c r="AR546">
        <f>100-_xll.BDH(AR$5&amp;" COMDTY","PX_LAST",$B546,$B546)</f>
        <v>0.70999999999999375</v>
      </c>
      <c r="AS546">
        <f>100-_xll.BDH(AS$5&amp;" COMDTY","PX_LAST",$B546,$B546)</f>
        <v>0.81000000000000227</v>
      </c>
      <c r="AT546">
        <f>100-_xll.BDH(AT$5&amp;" COMDTY","PX_LAST",$B546,$B546)</f>
        <v>0.81000000000000227</v>
      </c>
      <c r="AU546">
        <f>100-_xll.BDH(AU$5&amp;" COMDTY","PX_LAST",$B546,$B546)</f>
        <v>0.81000000000000227</v>
      </c>
      <c r="AV546">
        <f>100-_xll.BDH(AV$5&amp;" COMDTY","PX_LAST",$B546,$B546)</f>
        <v>0.81000000000000227</v>
      </c>
      <c r="AW546">
        <f>100-_xll.BDH(AW$5&amp;" COMDTY","PX_LAST",$B546,$B546)</f>
        <v>0.81000000000000227</v>
      </c>
      <c r="AX546" t="e">
        <f>100-_xll.BDH(AX$5&amp;" COMDTY","PX_LAST",$B546,$B546)</f>
        <v>#VALUE!</v>
      </c>
      <c r="AY546" t="e">
        <f>100-_xll.BDH(AY$5&amp;" COMDTY","PX_LAST",$B546,$B546)</f>
        <v>#VALUE!</v>
      </c>
      <c r="AZ546" t="e">
        <f>100-_xll.BDH(AZ$5&amp;" COMDTY","PX_LAST",$B546,$B546)</f>
        <v>#VALUE!</v>
      </c>
      <c r="BA546" t="e">
        <f>100-_xll.BDH(BA$5&amp;" COMDTY","PX_LAST",$B546,$B546)</f>
        <v>#VALUE!</v>
      </c>
      <c r="BB546" t="e">
        <f>100-_xll.BDH(BB$5&amp;" COMDTY","PX_LAST",$B546,$B546)</f>
        <v>#VALUE!</v>
      </c>
      <c r="BC546" t="e">
        <f>100-_xll.BDH(BC$5&amp;" COMDTY","PX_LAST",$B546,$B546)</f>
        <v>#VALUE!</v>
      </c>
      <c r="BD546" t="e">
        <f>100-_xll.BDH(BD$5&amp;" COMDTY","PX_LAST",$B546,$B546)</f>
        <v>#VALUE!</v>
      </c>
      <c r="BE546" t="e">
        <f>100-_xll.BDH(BE$5&amp;" COMDTY","PX_LAST",$B546,$B546)</f>
        <v>#VALUE!</v>
      </c>
      <c r="BF546" t="e">
        <f>100-_xll.BDH(BF$5&amp;" COMDTY","PX_LAST",$B546,$B546)</f>
        <v>#VALUE!</v>
      </c>
      <c r="BG546" t="e">
        <f>100-_xll.BDH(BG$5&amp;" COMDTY","PX_LAST",$B546,$B546)</f>
        <v>#VALUE!</v>
      </c>
      <c r="BH546" t="e">
        <f>100-_xll.BDH(BH$5&amp;" COMDTY","PX_LAST",$B546,$B546)</f>
        <v>#VALUE!</v>
      </c>
      <c r="BI546" t="e">
        <f>100-_xll.BDH(BI$5&amp;" COMDTY","PX_LAST",$B546,$B546)</f>
        <v>#VALUE!</v>
      </c>
      <c r="BJ546" t="e">
        <f>100-_xll.BDH(BJ$5&amp;" COMDTY","PX_LAST",$B546,$B546)</f>
        <v>#VALUE!</v>
      </c>
      <c r="BK546" t="e">
        <f>100-_xll.BDH(BK$5&amp;" COMDTY","PX_LAST",$B546,$B546)</f>
        <v>#VALUE!</v>
      </c>
      <c r="BL546" t="e">
        <f>100-_xll.BDH(BL$5&amp;" COMDTY","PX_LAST",$B546,$B546)</f>
        <v>#VALUE!</v>
      </c>
      <c r="BM546" t="e">
        <f>100-_xll.BDH(BM$5&amp;" COMDTY","PX_LAST",$B546,$B546)</f>
        <v>#VALUE!</v>
      </c>
      <c r="BN546" t="e">
        <f>100-_xll.BDH(BN$5&amp;" COMDTY","PX_LAST",$B546,$B546)</f>
        <v>#VALUE!</v>
      </c>
      <c r="BO546" t="e">
        <f>100-_xll.BDH(BO$5&amp;" COMDTY","PX_LAST",$B546,$B546)</f>
        <v>#VALUE!</v>
      </c>
      <c r="BP546" t="e">
        <f>100-_xll.BDH(BP$5&amp;" COMDTY","PX_LAST",$B546,$B546)</f>
        <v>#VALUE!</v>
      </c>
      <c r="BQ546" t="e">
        <f>100-_xll.BDH(BQ$5&amp;" COMDTY","PX_LAST",$B546,$B546)</f>
        <v>#VALUE!</v>
      </c>
      <c r="BR546" t="e">
        <f>100-_xll.BDH(BR$5&amp;" COMDTY","PX_LAST",$B546,$B546)</f>
        <v>#VALUE!</v>
      </c>
      <c r="BS546" t="e">
        <f>100-_xll.BDH(BS$5&amp;" COMDTY","PX_LAST",$B546,$B546)</f>
        <v>#VALUE!</v>
      </c>
      <c r="BT546" t="e">
        <f>100-_xll.BDH(BT$5&amp;" COMDTY","PX_LAST",$B546,$B546)</f>
        <v>#VALUE!</v>
      </c>
      <c r="BU546">
        <f>100-_xll.BDH(BU$5&amp;" COMDTY","PX_LAST",$B546,$B546)</f>
        <v>6.0000000000002274E-2</v>
      </c>
      <c r="BV546">
        <f>100-_xll.BDH(BV$5&amp;" COMDTY","PX_LAST",$B546,$B546)</f>
        <v>7.9999999999998295E-2</v>
      </c>
      <c r="BW546">
        <f>100-_xll.BDH(BW$5&amp;" COMDTY","PX_LAST",$B546,$B546)</f>
        <v>0.10999999999999943</v>
      </c>
      <c r="BX546">
        <f>100-_xll.BDH(BX$5&amp;" COMDTY","PX_LAST",$B546,$B546)</f>
        <v>0.15000000000000568</v>
      </c>
      <c r="BY546">
        <f>100-_xll.BDH(BY$5&amp;" COMDTY","PX_LAST",$B546,$B546)</f>
        <v>0.20000000000000284</v>
      </c>
      <c r="BZ546">
        <f>100-_xll.BDH(BZ$5&amp;" COMDTY","PX_LAST",$B546,$B546)</f>
        <v>0.45999999999999375</v>
      </c>
      <c r="CC546">
        <f t="shared" si="638"/>
        <v>12</v>
      </c>
      <c r="CD546">
        <f t="shared" si="669"/>
        <v>13</v>
      </c>
      <c r="CE546">
        <f t="shared" si="669"/>
        <v>14</v>
      </c>
      <c r="CF546">
        <f t="shared" si="669"/>
        <v>15</v>
      </c>
      <c r="CG546">
        <f t="shared" si="669"/>
        <v>16</v>
      </c>
      <c r="CH546">
        <f t="shared" si="669"/>
        <v>17</v>
      </c>
      <c r="CI546">
        <f t="shared" ref="CI546:CI609" si="672">IF(ISNUMBER(CH546),CH546+1,"")</f>
        <v>18</v>
      </c>
      <c r="CJ546">
        <f t="shared" ref="CJ546:CJ609" si="673">IF(ISNUMBER(CI546),CI546+1,"")</f>
        <v>19</v>
      </c>
      <c r="CK546">
        <f t="shared" ref="CK546:CN609" si="674">IF(ISNUMBER(CJ546),CJ546+1,"")</f>
        <v>20</v>
      </c>
      <c r="CL546">
        <f t="shared" si="674"/>
        <v>21</v>
      </c>
      <c r="CM546">
        <f t="shared" si="674"/>
        <v>22</v>
      </c>
      <c r="CN546">
        <f t="shared" si="674"/>
        <v>23</v>
      </c>
      <c r="CO546">
        <f t="shared" si="602"/>
        <v>24</v>
      </c>
      <c r="CP546">
        <f t="shared" ref="CP546:CW546" si="675">IF(ISNUMBER(CO546),CO546+1,"")</f>
        <v>25</v>
      </c>
      <c r="CQ546">
        <f t="shared" si="675"/>
        <v>26</v>
      </c>
      <c r="CR546">
        <f t="shared" si="675"/>
        <v>27</v>
      </c>
      <c r="CS546">
        <f t="shared" si="675"/>
        <v>28</v>
      </c>
      <c r="CT546">
        <f t="shared" si="675"/>
        <v>29</v>
      </c>
      <c r="CU546">
        <f t="shared" si="675"/>
        <v>30</v>
      </c>
      <c r="CV546">
        <f t="shared" si="675"/>
        <v>31</v>
      </c>
      <c r="CW546">
        <f t="shared" si="675"/>
        <v>32</v>
      </c>
      <c r="CY546" s="7">
        <f t="shared" ca="1" si="662"/>
        <v>1.0000000000005116E-2</v>
      </c>
      <c r="CZ546" s="7">
        <f t="shared" ca="1" si="662"/>
        <v>1.9999999999996021E-2</v>
      </c>
      <c r="DA546" s="7">
        <f t="shared" ca="1" si="662"/>
        <v>3.0000000000001137E-2</v>
      </c>
      <c r="DB546" s="7">
        <f t="shared" ca="1" si="662"/>
        <v>6.0000000000002274E-2</v>
      </c>
      <c r="DC546" s="7">
        <f t="shared" ca="1" si="662"/>
        <v>7.9999999999998295E-2</v>
      </c>
      <c r="DD546" s="7">
        <f t="shared" ca="1" si="660"/>
        <v>0.10999999999999943</v>
      </c>
      <c r="DE546" s="7">
        <f t="shared" ca="1" si="660"/>
        <v>0.15000000000000568</v>
      </c>
      <c r="DF546" s="7">
        <f t="shared" ca="1" si="660"/>
        <v>0.20000000000000284</v>
      </c>
      <c r="DG546" s="7">
        <f t="shared" ca="1" si="660"/>
        <v>0.23999999999999488</v>
      </c>
      <c r="DH546" s="7">
        <f t="shared" ca="1" si="660"/>
        <v>0.29999999999999716</v>
      </c>
      <c r="DI546" s="7">
        <f t="shared" ca="1" si="660"/>
        <v>0.37000000000000455</v>
      </c>
      <c r="DJ546" s="7">
        <f t="shared" ca="1" si="660"/>
        <v>0.45999999999999375</v>
      </c>
      <c r="DK546" s="7">
        <f t="shared" ca="1" si="660"/>
        <v>0.54000000000000625</v>
      </c>
      <c r="DL546" s="7">
        <f t="shared" ca="1" si="660"/>
        <v>0.62999999999999545</v>
      </c>
      <c r="DM546" s="7">
        <f t="shared" ca="1" si="644"/>
        <v>0.70999999999999375</v>
      </c>
      <c r="DN546" s="7">
        <f t="shared" ca="1" si="644"/>
        <v>0.81000000000000227</v>
      </c>
      <c r="DO546" s="7">
        <f t="shared" ca="1" si="644"/>
        <v>0.81000000000000227</v>
      </c>
      <c r="DP546" s="7">
        <f t="shared" ca="1" si="644"/>
        <v>0.81000000000000227</v>
      </c>
      <c r="DQ546" s="7">
        <f t="shared" ca="1" si="644"/>
        <v>0.81000000000000227</v>
      </c>
      <c r="DR546" s="7">
        <f t="shared" ca="1" si="644"/>
        <v>0.81000000000000227</v>
      </c>
      <c r="DS546" s="7" t="e">
        <f t="shared" ca="1" si="644"/>
        <v>#VALUE!</v>
      </c>
      <c r="DT546" s="7">
        <f t="shared" si="640"/>
        <v>5.8299999999999998E-2</v>
      </c>
      <c r="DU546" s="7">
        <f t="shared" si="640"/>
        <v>0.10199999999999999</v>
      </c>
      <c r="DV546" s="7">
        <f t="shared" si="640"/>
        <v>0.30499999999999999</v>
      </c>
    </row>
    <row r="547" spans="2:126" x14ac:dyDescent="0.2">
      <c r="B547" s="1">
        <v>44224</v>
      </c>
      <c r="C547">
        <v>5.5000000000006821E-2</v>
      </c>
      <c r="D547">
        <v>4.5000000000001705E-2</v>
      </c>
      <c r="E547">
        <v>4.5000000000001705E-2</v>
      </c>
      <c r="F547">
        <v>4.5000000000001705E-2</v>
      </c>
      <c r="G547">
        <v>4.5000000000001705E-2</v>
      </c>
      <c r="H547">
        <v>4.9999999999997158E-2</v>
      </c>
      <c r="I547">
        <v>5.5000000000006821E-2</v>
      </c>
      <c r="J547">
        <v>6.4999999999997726E-2</v>
      </c>
      <c r="K547">
        <v>6.9999999999993179E-2</v>
      </c>
      <c r="L547">
        <v>6.9999999999993179E-2</v>
      </c>
      <c r="M547">
        <v>7.5000000000002842E-2</v>
      </c>
      <c r="N547">
        <v>7.5000000000002842E-2</v>
      </c>
      <c r="O547">
        <v>6.3399999999999998E-2</v>
      </c>
      <c r="P547">
        <v>0.114</v>
      </c>
      <c r="Q547">
        <v>0.32250000000000001</v>
      </c>
      <c r="S547" t="e">
        <f>100-_xll.BDH(S$5&amp;" COMDTY","PX_LAST",$B547,$B547)</f>
        <v>#VALUE!</v>
      </c>
      <c r="T547" t="e">
        <f>100-_xll.BDH(T$5&amp;" COMDTY","PX_LAST",$B547,$B547)</f>
        <v>#VALUE!</v>
      </c>
      <c r="U547" t="e">
        <f>100-_xll.BDH(U$5&amp;" COMDTY","PX_LAST",$B547,$B547)</f>
        <v>#VALUE!</v>
      </c>
      <c r="V547" t="e">
        <f>100-_xll.BDH(V$5&amp;" COMDTY","PX_LAST",$B547,$B547)</f>
        <v>#VALUE!</v>
      </c>
      <c r="W547" t="e">
        <f>100-_xll.BDH(W$5&amp;" COMDTY","PX_LAST",$B547,$B547)</f>
        <v>#VALUE!</v>
      </c>
      <c r="X547" t="e">
        <f>100-_xll.BDH(X$5&amp;" COMDTY","PX_LAST",$B547,$B547)</f>
        <v>#VALUE!</v>
      </c>
      <c r="Y547" t="e">
        <f>100-_xll.BDH(Y$5&amp;" COMDTY","PX_LAST",$B547,$B547)</f>
        <v>#VALUE!</v>
      </c>
      <c r="Z547" t="e">
        <f>100-_xll.BDH(Z$5&amp;" COMDTY","PX_LAST",$B547,$B547)</f>
        <v>#VALUE!</v>
      </c>
      <c r="AA547" t="e">
        <f>100-_xll.BDH(AA$5&amp;" COMDTY","PX_LAST",$B547,$B547)</f>
        <v>#VALUE!</v>
      </c>
      <c r="AB547" t="e">
        <f>100-_xll.BDH(AB$5&amp;" COMDTY","PX_LAST",$B547,$B547)</f>
        <v>#VALUE!</v>
      </c>
      <c r="AC547" t="e">
        <f>100-_xll.BDH(AC$5&amp;" COMDTY","PX_LAST",$B547,$B547)</f>
        <v>#VALUE!</v>
      </c>
      <c r="AD547">
        <f>100-_xll.BDH(AD$5&amp;" COMDTY","PX_LAST",$B547,$B547)</f>
        <v>1.0000000000005116E-2</v>
      </c>
      <c r="AE547">
        <f>100-_xll.BDH(AE$5&amp;" COMDTY","PX_LAST",$B547,$B547)</f>
        <v>1.9999999999996021E-2</v>
      </c>
      <c r="AF547">
        <f>100-_xll.BDH(AF$5&amp;" COMDTY","PX_LAST",$B547,$B547)</f>
        <v>3.0000000000001137E-2</v>
      </c>
      <c r="AG547">
        <f>100-_xll.BDH(AG$5&amp;" COMDTY","PX_LAST",$B547,$B547)</f>
        <v>4.9999999999997158E-2</v>
      </c>
      <c r="AH547">
        <f>100-_xll.BDH(AH$5&amp;" COMDTY","PX_LAST",$B547,$B547)</f>
        <v>6.9999999999993179E-2</v>
      </c>
      <c r="AI547">
        <f>100-_xll.BDH(AI$5&amp;" COMDTY","PX_LAST",$B547,$B547)</f>
        <v>0.10999999999999943</v>
      </c>
      <c r="AJ547">
        <f>100-_xll.BDH(AJ$5&amp;" COMDTY","PX_LAST",$B547,$B547)</f>
        <v>0.15000000000000568</v>
      </c>
      <c r="AK547">
        <f>100-_xll.BDH(AK$5&amp;" COMDTY","PX_LAST",$B547,$B547)</f>
        <v>0.18999999999999773</v>
      </c>
      <c r="AL547">
        <f>100-_xll.BDH(AL$5&amp;" COMDTY","PX_LAST",$B547,$B547)</f>
        <v>0.23000000000000398</v>
      </c>
      <c r="AM547">
        <f>100-_xll.BDH(AM$5&amp;" COMDTY","PX_LAST",$B547,$B547)</f>
        <v>0.29999999999999716</v>
      </c>
      <c r="AN547">
        <f>100-_xll.BDH(AN$5&amp;" COMDTY","PX_LAST",$B547,$B547)</f>
        <v>0.37999999999999545</v>
      </c>
      <c r="AO547">
        <f>100-_xll.BDH(AO$5&amp;" COMDTY","PX_LAST",$B547,$B547)</f>
        <v>0.45999999999999375</v>
      </c>
      <c r="AP547">
        <f>100-_xll.BDH(AP$5&amp;" COMDTY","PX_LAST",$B547,$B547)</f>
        <v>0.53000000000000114</v>
      </c>
      <c r="AQ547">
        <f>100-_xll.BDH(AQ$5&amp;" COMDTY","PX_LAST",$B547,$B547)</f>
        <v>0.62999999999999545</v>
      </c>
      <c r="AR547">
        <f>100-_xll.BDH(AR$5&amp;" COMDTY","PX_LAST",$B547,$B547)</f>
        <v>0.71999999999999886</v>
      </c>
      <c r="AS547">
        <f>100-_xll.BDH(AS$5&amp;" COMDTY","PX_LAST",$B547,$B547)</f>
        <v>0.81000000000000227</v>
      </c>
      <c r="AT547">
        <f>100-_xll.BDH(AT$5&amp;" COMDTY","PX_LAST",$B547,$B547)</f>
        <v>0.81000000000000227</v>
      </c>
      <c r="AU547">
        <f>100-_xll.BDH(AU$5&amp;" COMDTY","PX_LAST",$B547,$B547)</f>
        <v>0.81000000000000227</v>
      </c>
      <c r="AV547">
        <f>100-_xll.BDH(AV$5&amp;" COMDTY","PX_LAST",$B547,$B547)</f>
        <v>0.81000000000000227</v>
      </c>
      <c r="AW547">
        <f>100-_xll.BDH(AW$5&amp;" COMDTY","PX_LAST",$B547,$B547)</f>
        <v>0.81000000000000227</v>
      </c>
      <c r="AX547" t="e">
        <f>100-_xll.BDH(AX$5&amp;" COMDTY","PX_LAST",$B547,$B547)</f>
        <v>#VALUE!</v>
      </c>
      <c r="AY547" t="e">
        <f>100-_xll.BDH(AY$5&amp;" COMDTY","PX_LAST",$B547,$B547)</f>
        <v>#VALUE!</v>
      </c>
      <c r="AZ547" t="e">
        <f>100-_xll.BDH(AZ$5&amp;" COMDTY","PX_LAST",$B547,$B547)</f>
        <v>#VALUE!</v>
      </c>
      <c r="BA547" t="e">
        <f>100-_xll.BDH(BA$5&amp;" COMDTY","PX_LAST",$B547,$B547)</f>
        <v>#VALUE!</v>
      </c>
      <c r="BB547" t="e">
        <f>100-_xll.BDH(BB$5&amp;" COMDTY","PX_LAST",$B547,$B547)</f>
        <v>#VALUE!</v>
      </c>
      <c r="BC547" t="e">
        <f>100-_xll.BDH(BC$5&amp;" COMDTY","PX_LAST",$B547,$B547)</f>
        <v>#VALUE!</v>
      </c>
      <c r="BD547" t="e">
        <f>100-_xll.BDH(BD$5&amp;" COMDTY","PX_LAST",$B547,$B547)</f>
        <v>#VALUE!</v>
      </c>
      <c r="BE547" t="e">
        <f>100-_xll.BDH(BE$5&amp;" COMDTY","PX_LAST",$B547,$B547)</f>
        <v>#VALUE!</v>
      </c>
      <c r="BF547" t="e">
        <f>100-_xll.BDH(BF$5&amp;" COMDTY","PX_LAST",$B547,$B547)</f>
        <v>#VALUE!</v>
      </c>
      <c r="BG547" t="e">
        <f>100-_xll.BDH(BG$5&amp;" COMDTY","PX_LAST",$B547,$B547)</f>
        <v>#VALUE!</v>
      </c>
      <c r="BH547" t="e">
        <f>100-_xll.BDH(BH$5&amp;" COMDTY","PX_LAST",$B547,$B547)</f>
        <v>#VALUE!</v>
      </c>
      <c r="BI547" t="e">
        <f>100-_xll.BDH(BI$5&amp;" COMDTY","PX_LAST",$B547,$B547)</f>
        <v>#VALUE!</v>
      </c>
      <c r="BJ547" t="e">
        <f>100-_xll.BDH(BJ$5&amp;" COMDTY","PX_LAST",$B547,$B547)</f>
        <v>#VALUE!</v>
      </c>
      <c r="BK547" t="e">
        <f>100-_xll.BDH(BK$5&amp;" COMDTY","PX_LAST",$B547,$B547)</f>
        <v>#VALUE!</v>
      </c>
      <c r="BL547" t="e">
        <f>100-_xll.BDH(BL$5&amp;" COMDTY","PX_LAST",$B547,$B547)</f>
        <v>#VALUE!</v>
      </c>
      <c r="BM547" t="e">
        <f>100-_xll.BDH(BM$5&amp;" COMDTY","PX_LAST",$B547,$B547)</f>
        <v>#VALUE!</v>
      </c>
      <c r="BN547" t="e">
        <f>100-_xll.BDH(BN$5&amp;" COMDTY","PX_LAST",$B547,$B547)</f>
        <v>#VALUE!</v>
      </c>
      <c r="BO547" t="e">
        <f>100-_xll.BDH(BO$5&amp;" COMDTY","PX_LAST",$B547,$B547)</f>
        <v>#VALUE!</v>
      </c>
      <c r="BP547" t="e">
        <f>100-_xll.BDH(BP$5&amp;" COMDTY","PX_LAST",$B547,$B547)</f>
        <v>#VALUE!</v>
      </c>
      <c r="BQ547" t="e">
        <f>100-_xll.BDH(BQ$5&amp;" COMDTY","PX_LAST",$B547,$B547)</f>
        <v>#VALUE!</v>
      </c>
      <c r="BR547" t="e">
        <f>100-_xll.BDH(BR$5&amp;" COMDTY","PX_LAST",$B547,$B547)</f>
        <v>#VALUE!</v>
      </c>
      <c r="BS547" t="e">
        <f>100-_xll.BDH(BS$5&amp;" COMDTY","PX_LAST",$B547,$B547)</f>
        <v>#VALUE!</v>
      </c>
      <c r="BT547" t="e">
        <f>100-_xll.BDH(BT$5&amp;" COMDTY","PX_LAST",$B547,$B547)</f>
        <v>#VALUE!</v>
      </c>
      <c r="BU547">
        <f>100-_xll.BDH(BU$5&amp;" COMDTY","PX_LAST",$B547,$B547)</f>
        <v>4.9999999999997158E-2</v>
      </c>
      <c r="BV547">
        <f>100-_xll.BDH(BV$5&amp;" COMDTY","PX_LAST",$B547,$B547)</f>
        <v>6.9999999999993179E-2</v>
      </c>
      <c r="BW547">
        <f>100-_xll.BDH(BW$5&amp;" COMDTY","PX_LAST",$B547,$B547)</f>
        <v>0.10999999999999943</v>
      </c>
      <c r="BX547">
        <f>100-_xll.BDH(BX$5&amp;" COMDTY","PX_LAST",$B547,$B547)</f>
        <v>0.15000000000000568</v>
      </c>
      <c r="BY547">
        <f>100-_xll.BDH(BY$5&amp;" COMDTY","PX_LAST",$B547,$B547)</f>
        <v>0.18999999999999773</v>
      </c>
      <c r="BZ547">
        <f>100-_xll.BDH(BZ$5&amp;" COMDTY","PX_LAST",$B547,$B547)</f>
        <v>0.45999999999999375</v>
      </c>
      <c r="CC547">
        <f t="shared" si="638"/>
        <v>12</v>
      </c>
      <c r="CD547">
        <f t="shared" si="669"/>
        <v>13</v>
      </c>
      <c r="CE547">
        <f t="shared" si="669"/>
        <v>14</v>
      </c>
      <c r="CF547">
        <f t="shared" si="669"/>
        <v>15</v>
      </c>
      <c r="CG547">
        <f t="shared" si="669"/>
        <v>16</v>
      </c>
      <c r="CH547">
        <f t="shared" si="669"/>
        <v>17</v>
      </c>
      <c r="CI547">
        <f t="shared" si="672"/>
        <v>18</v>
      </c>
      <c r="CJ547">
        <f t="shared" si="673"/>
        <v>19</v>
      </c>
      <c r="CK547">
        <f t="shared" si="674"/>
        <v>20</v>
      </c>
      <c r="CL547">
        <f t="shared" si="674"/>
        <v>21</v>
      </c>
      <c r="CM547">
        <f t="shared" si="674"/>
        <v>22</v>
      </c>
      <c r="CN547">
        <f t="shared" si="674"/>
        <v>23</v>
      </c>
      <c r="CO547">
        <f t="shared" si="602"/>
        <v>24</v>
      </c>
      <c r="CP547">
        <f t="shared" ref="CP547:CW547" si="676">IF(ISNUMBER(CO547),CO547+1,"")</f>
        <v>25</v>
      </c>
      <c r="CQ547">
        <f t="shared" si="676"/>
        <v>26</v>
      </c>
      <c r="CR547">
        <f t="shared" si="676"/>
        <v>27</v>
      </c>
      <c r="CS547">
        <f t="shared" si="676"/>
        <v>28</v>
      </c>
      <c r="CT547">
        <f t="shared" si="676"/>
        <v>29</v>
      </c>
      <c r="CU547">
        <f t="shared" si="676"/>
        <v>30</v>
      </c>
      <c r="CV547">
        <f t="shared" si="676"/>
        <v>31</v>
      </c>
      <c r="CW547">
        <f t="shared" si="676"/>
        <v>32</v>
      </c>
      <c r="CY547" s="7">
        <f t="shared" ca="1" si="662"/>
        <v>1.0000000000005116E-2</v>
      </c>
      <c r="CZ547" s="7">
        <f t="shared" ca="1" si="662"/>
        <v>1.9999999999996021E-2</v>
      </c>
      <c r="DA547" s="7">
        <f t="shared" ca="1" si="662"/>
        <v>3.0000000000001137E-2</v>
      </c>
      <c r="DB547" s="7">
        <f t="shared" ca="1" si="662"/>
        <v>4.9999999999997158E-2</v>
      </c>
      <c r="DC547" s="7">
        <f t="shared" ca="1" si="662"/>
        <v>6.9999999999993179E-2</v>
      </c>
      <c r="DD547" s="7">
        <f t="shared" ca="1" si="660"/>
        <v>0.10999999999999943</v>
      </c>
      <c r="DE547" s="7">
        <f t="shared" ca="1" si="660"/>
        <v>0.15000000000000568</v>
      </c>
      <c r="DF547" s="7">
        <f t="shared" ca="1" si="660"/>
        <v>0.18999999999999773</v>
      </c>
      <c r="DG547" s="7">
        <f t="shared" ca="1" si="660"/>
        <v>0.23000000000000398</v>
      </c>
      <c r="DH547" s="7">
        <f t="shared" ca="1" si="660"/>
        <v>0.29999999999999716</v>
      </c>
      <c r="DI547" s="7">
        <f t="shared" ca="1" si="660"/>
        <v>0.37999999999999545</v>
      </c>
      <c r="DJ547" s="7">
        <f t="shared" ca="1" si="660"/>
        <v>0.45999999999999375</v>
      </c>
      <c r="DK547" s="7">
        <f t="shared" ca="1" si="660"/>
        <v>0.53000000000000114</v>
      </c>
      <c r="DL547" s="7">
        <f t="shared" ca="1" si="660"/>
        <v>0.62999999999999545</v>
      </c>
      <c r="DM547" s="7">
        <f t="shared" ca="1" si="644"/>
        <v>0.71999999999999886</v>
      </c>
      <c r="DN547" s="7">
        <f t="shared" ca="1" si="644"/>
        <v>0.81000000000000227</v>
      </c>
      <c r="DO547" s="7">
        <f t="shared" ca="1" si="644"/>
        <v>0.81000000000000227</v>
      </c>
      <c r="DP547" s="7">
        <f t="shared" ca="1" si="644"/>
        <v>0.81000000000000227</v>
      </c>
      <c r="DQ547" s="7">
        <f t="shared" ca="1" si="644"/>
        <v>0.81000000000000227</v>
      </c>
      <c r="DR547" s="7">
        <f t="shared" ca="1" si="644"/>
        <v>0.81000000000000227</v>
      </c>
      <c r="DS547" s="7" t="e">
        <f t="shared" ca="1" si="644"/>
        <v>#VALUE!</v>
      </c>
      <c r="DT547" s="7">
        <f t="shared" si="640"/>
        <v>6.3399999999999998E-2</v>
      </c>
      <c r="DU547" s="7">
        <f t="shared" si="640"/>
        <v>0.114</v>
      </c>
      <c r="DV547" s="7">
        <f t="shared" si="640"/>
        <v>0.32250000000000001</v>
      </c>
    </row>
    <row r="548" spans="2:126" x14ac:dyDescent="0.2">
      <c r="B548" s="1">
        <v>44225</v>
      </c>
      <c r="C548">
        <v>4.0000000000006253E-2</v>
      </c>
      <c r="D548">
        <v>3.4999999999996589E-2</v>
      </c>
      <c r="E548">
        <v>4.0000000000006253E-2</v>
      </c>
      <c r="F548">
        <v>4.0000000000006253E-2</v>
      </c>
      <c r="G548">
        <v>4.0000000000006253E-2</v>
      </c>
      <c r="H548">
        <v>4.5000000000001705E-2</v>
      </c>
      <c r="I548">
        <v>4.9999999999997158E-2</v>
      </c>
      <c r="J548">
        <v>6.0000000000002274E-2</v>
      </c>
      <c r="K548">
        <v>6.4999999999997726E-2</v>
      </c>
      <c r="L548">
        <v>6.4999999999997726E-2</v>
      </c>
      <c r="M548">
        <v>6.9999999999993179E-2</v>
      </c>
      <c r="N548">
        <v>6.9999999999993179E-2</v>
      </c>
      <c r="O548">
        <v>5.74E-2</v>
      </c>
      <c r="P548">
        <v>0.1023</v>
      </c>
      <c r="Q548">
        <v>0.32300000000000001</v>
      </c>
      <c r="S548" t="e">
        <f>100-_xll.BDH(S$5&amp;" COMDTY","PX_LAST",$B548,$B548)</f>
        <v>#VALUE!</v>
      </c>
      <c r="T548" t="e">
        <f>100-_xll.BDH(T$5&amp;" COMDTY","PX_LAST",$B548,$B548)</f>
        <v>#VALUE!</v>
      </c>
      <c r="U548" t="e">
        <f>100-_xll.BDH(U$5&amp;" COMDTY","PX_LAST",$B548,$B548)</f>
        <v>#VALUE!</v>
      </c>
      <c r="V548" t="e">
        <f>100-_xll.BDH(V$5&amp;" COMDTY","PX_LAST",$B548,$B548)</f>
        <v>#VALUE!</v>
      </c>
      <c r="W548" t="e">
        <f>100-_xll.BDH(W$5&amp;" COMDTY","PX_LAST",$B548,$B548)</f>
        <v>#VALUE!</v>
      </c>
      <c r="X548" t="e">
        <f>100-_xll.BDH(X$5&amp;" COMDTY","PX_LAST",$B548,$B548)</f>
        <v>#VALUE!</v>
      </c>
      <c r="Y548" t="e">
        <f>100-_xll.BDH(Y$5&amp;" COMDTY","PX_LAST",$B548,$B548)</f>
        <v>#VALUE!</v>
      </c>
      <c r="Z548" t="e">
        <f>100-_xll.BDH(Z$5&amp;" COMDTY","PX_LAST",$B548,$B548)</f>
        <v>#VALUE!</v>
      </c>
      <c r="AA548" t="e">
        <f>100-_xll.BDH(AA$5&amp;" COMDTY","PX_LAST",$B548,$B548)</f>
        <v>#VALUE!</v>
      </c>
      <c r="AB548" t="e">
        <f>100-_xll.BDH(AB$5&amp;" COMDTY","PX_LAST",$B548,$B548)</f>
        <v>#VALUE!</v>
      </c>
      <c r="AC548" t="e">
        <f>100-_xll.BDH(AC$5&amp;" COMDTY","PX_LAST",$B548,$B548)</f>
        <v>#VALUE!</v>
      </c>
      <c r="AD548">
        <f>100-_xll.BDH(AD$5&amp;" COMDTY","PX_LAST",$B548,$B548)</f>
        <v>1.0000000000005116E-2</v>
      </c>
      <c r="AE548">
        <f>100-_xll.BDH(AE$5&amp;" COMDTY","PX_LAST",$B548,$B548)</f>
        <v>1.9999999999996021E-2</v>
      </c>
      <c r="AF548">
        <f>100-_xll.BDH(AF$5&amp;" COMDTY","PX_LAST",$B548,$B548)</f>
        <v>3.0000000000001137E-2</v>
      </c>
      <c r="AG548">
        <f>100-_xll.BDH(AG$5&amp;" COMDTY","PX_LAST",$B548,$B548)</f>
        <v>4.9999999999997158E-2</v>
      </c>
      <c r="AH548">
        <f>100-_xll.BDH(AH$5&amp;" COMDTY","PX_LAST",$B548,$B548)</f>
        <v>6.9999999999993179E-2</v>
      </c>
      <c r="AI548">
        <f>100-_xll.BDH(AI$5&amp;" COMDTY","PX_LAST",$B548,$B548)</f>
        <v>0.10999999999999943</v>
      </c>
      <c r="AJ548">
        <f>100-_xll.BDH(AJ$5&amp;" COMDTY","PX_LAST",$B548,$B548)</f>
        <v>0.15000000000000568</v>
      </c>
      <c r="AK548">
        <f>100-_xll.BDH(AK$5&amp;" COMDTY","PX_LAST",$B548,$B548)</f>
        <v>0.18999999999999773</v>
      </c>
      <c r="AL548">
        <f>100-_xll.BDH(AL$5&amp;" COMDTY","PX_LAST",$B548,$B548)</f>
        <v>0.23000000000000398</v>
      </c>
      <c r="AM548">
        <f>100-_xll.BDH(AM$5&amp;" COMDTY","PX_LAST",$B548,$B548)</f>
        <v>0.29999999999999716</v>
      </c>
      <c r="AN548">
        <f>100-_xll.BDH(AN$5&amp;" COMDTY","PX_LAST",$B548,$B548)</f>
        <v>0.37999999999999545</v>
      </c>
      <c r="AO548">
        <f>100-_xll.BDH(AO$5&amp;" COMDTY","PX_LAST",$B548,$B548)</f>
        <v>0.46999999999999886</v>
      </c>
      <c r="AP548">
        <f>100-_xll.BDH(AP$5&amp;" COMDTY","PX_LAST",$B548,$B548)</f>
        <v>0.54000000000000625</v>
      </c>
      <c r="AQ548">
        <f>100-_xll.BDH(AQ$5&amp;" COMDTY","PX_LAST",$B548,$B548)</f>
        <v>0.64000000000000057</v>
      </c>
      <c r="AR548">
        <f>100-_xll.BDH(AR$5&amp;" COMDTY","PX_LAST",$B548,$B548)</f>
        <v>0.73000000000000398</v>
      </c>
      <c r="AS548">
        <f>100-_xll.BDH(AS$5&amp;" COMDTY","PX_LAST",$B548,$B548)</f>
        <v>0.81000000000000227</v>
      </c>
      <c r="AT548">
        <f>100-_xll.BDH(AT$5&amp;" COMDTY","PX_LAST",$B548,$B548)</f>
        <v>0.81000000000000227</v>
      </c>
      <c r="AU548">
        <f>100-_xll.BDH(AU$5&amp;" COMDTY","PX_LAST",$B548,$B548)</f>
        <v>0.81000000000000227</v>
      </c>
      <c r="AV548">
        <f>100-_xll.BDH(AV$5&amp;" COMDTY","PX_LAST",$B548,$B548)</f>
        <v>0.81000000000000227</v>
      </c>
      <c r="AW548">
        <f>100-_xll.BDH(AW$5&amp;" COMDTY","PX_LAST",$B548,$B548)</f>
        <v>0.81000000000000227</v>
      </c>
      <c r="AX548" t="e">
        <f>100-_xll.BDH(AX$5&amp;" COMDTY","PX_LAST",$B548,$B548)</f>
        <v>#VALUE!</v>
      </c>
      <c r="AY548" t="e">
        <f>100-_xll.BDH(AY$5&amp;" COMDTY","PX_LAST",$B548,$B548)</f>
        <v>#VALUE!</v>
      </c>
      <c r="AZ548" t="e">
        <f>100-_xll.BDH(AZ$5&amp;" COMDTY","PX_LAST",$B548,$B548)</f>
        <v>#VALUE!</v>
      </c>
      <c r="BA548" t="e">
        <f>100-_xll.BDH(BA$5&amp;" COMDTY","PX_LAST",$B548,$B548)</f>
        <v>#VALUE!</v>
      </c>
      <c r="BB548" t="e">
        <f>100-_xll.BDH(BB$5&amp;" COMDTY","PX_LAST",$B548,$B548)</f>
        <v>#VALUE!</v>
      </c>
      <c r="BC548" t="e">
        <f>100-_xll.BDH(BC$5&amp;" COMDTY","PX_LAST",$B548,$B548)</f>
        <v>#VALUE!</v>
      </c>
      <c r="BD548" t="e">
        <f>100-_xll.BDH(BD$5&amp;" COMDTY","PX_LAST",$B548,$B548)</f>
        <v>#VALUE!</v>
      </c>
      <c r="BE548" t="e">
        <f>100-_xll.BDH(BE$5&amp;" COMDTY","PX_LAST",$B548,$B548)</f>
        <v>#VALUE!</v>
      </c>
      <c r="BF548" t="e">
        <f>100-_xll.BDH(BF$5&amp;" COMDTY","PX_LAST",$B548,$B548)</f>
        <v>#VALUE!</v>
      </c>
      <c r="BG548" t="e">
        <f>100-_xll.BDH(BG$5&amp;" COMDTY","PX_LAST",$B548,$B548)</f>
        <v>#VALUE!</v>
      </c>
      <c r="BH548" t="e">
        <f>100-_xll.BDH(BH$5&amp;" COMDTY","PX_LAST",$B548,$B548)</f>
        <v>#VALUE!</v>
      </c>
      <c r="BI548" t="e">
        <f>100-_xll.BDH(BI$5&amp;" COMDTY","PX_LAST",$B548,$B548)</f>
        <v>#VALUE!</v>
      </c>
      <c r="BJ548" t="e">
        <f>100-_xll.BDH(BJ$5&amp;" COMDTY","PX_LAST",$B548,$B548)</f>
        <v>#VALUE!</v>
      </c>
      <c r="BK548" t="e">
        <f>100-_xll.BDH(BK$5&amp;" COMDTY","PX_LAST",$B548,$B548)</f>
        <v>#VALUE!</v>
      </c>
      <c r="BL548" t="e">
        <f>100-_xll.BDH(BL$5&amp;" COMDTY","PX_LAST",$B548,$B548)</f>
        <v>#VALUE!</v>
      </c>
      <c r="BM548" t="e">
        <f>100-_xll.BDH(BM$5&amp;" COMDTY","PX_LAST",$B548,$B548)</f>
        <v>#VALUE!</v>
      </c>
      <c r="BN548" t="e">
        <f>100-_xll.BDH(BN$5&amp;" COMDTY","PX_LAST",$B548,$B548)</f>
        <v>#VALUE!</v>
      </c>
      <c r="BO548" t="e">
        <f>100-_xll.BDH(BO$5&amp;" COMDTY","PX_LAST",$B548,$B548)</f>
        <v>#VALUE!</v>
      </c>
      <c r="BP548" t="e">
        <f>100-_xll.BDH(BP$5&amp;" COMDTY","PX_LAST",$B548,$B548)</f>
        <v>#VALUE!</v>
      </c>
      <c r="BQ548" t="e">
        <f>100-_xll.BDH(BQ$5&amp;" COMDTY","PX_LAST",$B548,$B548)</f>
        <v>#VALUE!</v>
      </c>
      <c r="BR548" t="e">
        <f>100-_xll.BDH(BR$5&amp;" COMDTY","PX_LAST",$B548,$B548)</f>
        <v>#VALUE!</v>
      </c>
      <c r="BS548" t="e">
        <f>100-_xll.BDH(BS$5&amp;" COMDTY","PX_LAST",$B548,$B548)</f>
        <v>#VALUE!</v>
      </c>
      <c r="BT548" t="e">
        <f>100-_xll.BDH(BT$5&amp;" COMDTY","PX_LAST",$B548,$B548)</f>
        <v>#VALUE!</v>
      </c>
      <c r="BU548">
        <f>100-_xll.BDH(BU$5&amp;" COMDTY","PX_LAST",$B548,$B548)</f>
        <v>4.9999999999997158E-2</v>
      </c>
      <c r="BV548">
        <f>100-_xll.BDH(BV$5&amp;" COMDTY","PX_LAST",$B548,$B548)</f>
        <v>6.9999999999993179E-2</v>
      </c>
      <c r="BW548">
        <f>100-_xll.BDH(BW$5&amp;" COMDTY","PX_LAST",$B548,$B548)</f>
        <v>0.10999999999999943</v>
      </c>
      <c r="BX548">
        <f>100-_xll.BDH(BX$5&amp;" COMDTY","PX_LAST",$B548,$B548)</f>
        <v>0.15000000000000568</v>
      </c>
      <c r="BY548">
        <f>100-_xll.BDH(BY$5&amp;" COMDTY","PX_LAST",$B548,$B548)</f>
        <v>0.18999999999999773</v>
      </c>
      <c r="BZ548">
        <f>100-_xll.BDH(BZ$5&amp;" COMDTY","PX_LAST",$B548,$B548)</f>
        <v>0.46999999999999886</v>
      </c>
      <c r="CC548">
        <f t="shared" si="638"/>
        <v>12</v>
      </c>
      <c r="CD548">
        <f t="shared" si="669"/>
        <v>13</v>
      </c>
      <c r="CE548">
        <f t="shared" si="669"/>
        <v>14</v>
      </c>
      <c r="CF548">
        <f t="shared" si="669"/>
        <v>15</v>
      </c>
      <c r="CG548">
        <f t="shared" si="669"/>
        <v>16</v>
      </c>
      <c r="CH548">
        <f t="shared" si="669"/>
        <v>17</v>
      </c>
      <c r="CI548">
        <f t="shared" si="672"/>
        <v>18</v>
      </c>
      <c r="CJ548">
        <f t="shared" si="673"/>
        <v>19</v>
      </c>
      <c r="CK548">
        <f t="shared" si="674"/>
        <v>20</v>
      </c>
      <c r="CL548">
        <f t="shared" si="674"/>
        <v>21</v>
      </c>
      <c r="CM548">
        <f t="shared" si="674"/>
        <v>22</v>
      </c>
      <c r="CN548">
        <f t="shared" si="674"/>
        <v>23</v>
      </c>
      <c r="CO548">
        <f t="shared" si="602"/>
        <v>24</v>
      </c>
      <c r="CP548">
        <f t="shared" ref="CP548:CW548" si="677">IF(ISNUMBER(CO548),CO548+1,"")</f>
        <v>25</v>
      </c>
      <c r="CQ548">
        <f t="shared" si="677"/>
        <v>26</v>
      </c>
      <c r="CR548">
        <f t="shared" si="677"/>
        <v>27</v>
      </c>
      <c r="CS548">
        <f t="shared" si="677"/>
        <v>28</v>
      </c>
      <c r="CT548">
        <f t="shared" si="677"/>
        <v>29</v>
      </c>
      <c r="CU548">
        <f t="shared" si="677"/>
        <v>30</v>
      </c>
      <c r="CV548">
        <f t="shared" si="677"/>
        <v>31</v>
      </c>
      <c r="CW548">
        <f t="shared" si="677"/>
        <v>32</v>
      </c>
      <c r="CY548" s="7">
        <f t="shared" ca="1" si="662"/>
        <v>1.0000000000005116E-2</v>
      </c>
      <c r="CZ548" s="7">
        <f t="shared" ca="1" si="662"/>
        <v>1.9999999999996021E-2</v>
      </c>
      <c r="DA548" s="7">
        <f t="shared" ca="1" si="662"/>
        <v>3.0000000000001137E-2</v>
      </c>
      <c r="DB548" s="7">
        <f t="shared" ca="1" si="662"/>
        <v>4.9999999999997158E-2</v>
      </c>
      <c r="DC548" s="7">
        <f t="shared" ca="1" si="662"/>
        <v>6.9999999999993179E-2</v>
      </c>
      <c r="DD548" s="7">
        <f t="shared" ca="1" si="660"/>
        <v>0.10999999999999943</v>
      </c>
      <c r="DE548" s="7">
        <f t="shared" ca="1" si="660"/>
        <v>0.15000000000000568</v>
      </c>
      <c r="DF548" s="7">
        <f t="shared" ca="1" si="660"/>
        <v>0.18999999999999773</v>
      </c>
      <c r="DG548" s="7">
        <f t="shared" ca="1" si="660"/>
        <v>0.23000000000000398</v>
      </c>
      <c r="DH548" s="7">
        <f t="shared" ca="1" si="660"/>
        <v>0.29999999999999716</v>
      </c>
      <c r="DI548" s="7">
        <f t="shared" ca="1" si="660"/>
        <v>0.37999999999999545</v>
      </c>
      <c r="DJ548" s="7">
        <f t="shared" ca="1" si="660"/>
        <v>0.46999999999999886</v>
      </c>
      <c r="DK548" s="7">
        <f t="shared" ca="1" si="660"/>
        <v>0.54000000000000625</v>
      </c>
      <c r="DL548" s="7">
        <f t="shared" ca="1" si="660"/>
        <v>0.64000000000000057</v>
      </c>
      <c r="DM548" s="7">
        <f t="shared" ca="1" si="644"/>
        <v>0.73000000000000398</v>
      </c>
      <c r="DN548" s="7">
        <f t="shared" ca="1" si="644"/>
        <v>0.81000000000000227</v>
      </c>
      <c r="DO548" s="7">
        <f t="shared" ca="1" si="644"/>
        <v>0.81000000000000227</v>
      </c>
      <c r="DP548" s="7">
        <f t="shared" ca="1" si="644"/>
        <v>0.81000000000000227</v>
      </c>
      <c r="DQ548" s="7">
        <f t="shared" ca="1" si="644"/>
        <v>0.81000000000000227</v>
      </c>
      <c r="DR548" s="7">
        <f t="shared" ca="1" si="644"/>
        <v>0.81000000000000227</v>
      </c>
      <c r="DS548" s="7" t="e">
        <f t="shared" ca="1" si="644"/>
        <v>#VALUE!</v>
      </c>
      <c r="DT548" s="7">
        <f t="shared" si="640"/>
        <v>5.74E-2</v>
      </c>
      <c r="DU548" s="7">
        <f t="shared" si="640"/>
        <v>0.1023</v>
      </c>
      <c r="DV548" s="7">
        <f t="shared" si="640"/>
        <v>0.32300000000000001</v>
      </c>
    </row>
    <row r="549" spans="2:126" x14ac:dyDescent="0.2">
      <c r="B549" s="1">
        <v>44228</v>
      </c>
      <c r="C549">
        <v>4.5000000000001705E-2</v>
      </c>
      <c r="D549">
        <v>4.5000000000001705E-2</v>
      </c>
      <c r="E549">
        <v>4.5000000000001705E-2</v>
      </c>
      <c r="F549">
        <v>4.5000000000001705E-2</v>
      </c>
      <c r="G549">
        <v>4.9999999999997158E-2</v>
      </c>
      <c r="H549">
        <v>5.5000000000006821E-2</v>
      </c>
      <c r="I549">
        <v>6.0000000000002274E-2</v>
      </c>
      <c r="J549">
        <v>6.4999999999997726E-2</v>
      </c>
      <c r="K549">
        <v>6.4999999999997726E-2</v>
      </c>
      <c r="L549">
        <v>6.9999999999993179E-2</v>
      </c>
      <c r="M549">
        <v>6.9999999999993179E-2</v>
      </c>
      <c r="N549">
        <v>6.9999999999993179E-2</v>
      </c>
      <c r="O549">
        <v>0.06</v>
      </c>
      <c r="P549">
        <v>0.104</v>
      </c>
      <c r="Q549">
        <v>0.33500000000000002</v>
      </c>
      <c r="S549" t="e">
        <f>100-_xll.BDH(S$5&amp;" COMDTY","PX_LAST",$B549,$B549)</f>
        <v>#VALUE!</v>
      </c>
      <c r="T549" t="e">
        <f>100-_xll.BDH(T$5&amp;" COMDTY","PX_LAST",$B549,$B549)</f>
        <v>#VALUE!</v>
      </c>
      <c r="U549" t="e">
        <f>100-_xll.BDH(U$5&amp;" COMDTY","PX_LAST",$B549,$B549)</f>
        <v>#VALUE!</v>
      </c>
      <c r="V549" t="e">
        <f>100-_xll.BDH(V$5&amp;" COMDTY","PX_LAST",$B549,$B549)</f>
        <v>#VALUE!</v>
      </c>
      <c r="W549" t="e">
        <f>100-_xll.BDH(W$5&amp;" COMDTY","PX_LAST",$B549,$B549)</f>
        <v>#VALUE!</v>
      </c>
      <c r="X549" t="e">
        <f>100-_xll.BDH(X$5&amp;" COMDTY","PX_LAST",$B549,$B549)</f>
        <v>#VALUE!</v>
      </c>
      <c r="Y549" t="e">
        <f>100-_xll.BDH(Y$5&amp;" COMDTY","PX_LAST",$B549,$B549)</f>
        <v>#VALUE!</v>
      </c>
      <c r="Z549" t="e">
        <f>100-_xll.BDH(Z$5&amp;" COMDTY","PX_LAST",$B549,$B549)</f>
        <v>#VALUE!</v>
      </c>
      <c r="AA549" t="e">
        <f>100-_xll.BDH(AA$5&amp;" COMDTY","PX_LAST",$B549,$B549)</f>
        <v>#VALUE!</v>
      </c>
      <c r="AB549" t="e">
        <f>100-_xll.BDH(AB$5&amp;" COMDTY","PX_LAST",$B549,$B549)</f>
        <v>#VALUE!</v>
      </c>
      <c r="AC549" t="e">
        <f>100-_xll.BDH(AC$5&amp;" COMDTY","PX_LAST",$B549,$B549)</f>
        <v>#VALUE!</v>
      </c>
      <c r="AD549">
        <f>100-_xll.BDH(AD$5&amp;" COMDTY","PX_LAST",$B549,$B549)</f>
        <v>1.0000000000005116E-2</v>
      </c>
      <c r="AE549">
        <f>100-_xll.BDH(AE$5&amp;" COMDTY","PX_LAST",$B549,$B549)</f>
        <v>1.9999999999996021E-2</v>
      </c>
      <c r="AF549">
        <f>100-_xll.BDH(AF$5&amp;" COMDTY","PX_LAST",$B549,$B549)</f>
        <v>3.0000000000001137E-2</v>
      </c>
      <c r="AG549">
        <f>100-_xll.BDH(AG$5&amp;" COMDTY","PX_LAST",$B549,$B549)</f>
        <v>6.0000000000002274E-2</v>
      </c>
      <c r="AH549">
        <f>100-_xll.BDH(AH$5&amp;" COMDTY","PX_LAST",$B549,$B549)</f>
        <v>7.9999999999998295E-2</v>
      </c>
      <c r="AI549">
        <f>100-_xll.BDH(AI$5&amp;" COMDTY","PX_LAST",$B549,$B549)</f>
        <v>0.10999999999999943</v>
      </c>
      <c r="AJ549">
        <f>100-_xll.BDH(AJ$5&amp;" COMDTY","PX_LAST",$B549,$B549)</f>
        <v>0.15000000000000568</v>
      </c>
      <c r="AK549">
        <f>100-_xll.BDH(AK$5&amp;" COMDTY","PX_LAST",$B549,$B549)</f>
        <v>0.20000000000000284</v>
      </c>
      <c r="AL549">
        <f>100-_xll.BDH(AL$5&amp;" COMDTY","PX_LAST",$B549,$B549)</f>
        <v>0.23999999999999488</v>
      </c>
      <c r="AM549">
        <f>100-_xll.BDH(AM$5&amp;" COMDTY","PX_LAST",$B549,$B549)</f>
        <v>0.31000000000000227</v>
      </c>
      <c r="AN549">
        <f>100-_xll.BDH(AN$5&amp;" COMDTY","PX_LAST",$B549,$B549)</f>
        <v>0.37999999999999545</v>
      </c>
      <c r="AO549">
        <f>100-_xll.BDH(AO$5&amp;" COMDTY","PX_LAST",$B549,$B549)</f>
        <v>0.46999999999999886</v>
      </c>
      <c r="AP549">
        <f>100-_xll.BDH(AP$5&amp;" COMDTY","PX_LAST",$B549,$B549)</f>
        <v>0.54000000000000625</v>
      </c>
      <c r="AQ549">
        <f>100-_xll.BDH(AQ$5&amp;" COMDTY","PX_LAST",$B549,$B549)</f>
        <v>0.64000000000000057</v>
      </c>
      <c r="AR549">
        <f>100-_xll.BDH(AR$5&amp;" COMDTY","PX_LAST",$B549,$B549)</f>
        <v>0.73000000000000398</v>
      </c>
      <c r="AS549">
        <f>100-_xll.BDH(AS$5&amp;" COMDTY","PX_LAST",$B549,$B549)</f>
        <v>0.81000000000000227</v>
      </c>
      <c r="AT549">
        <f>100-_xll.BDH(AT$5&amp;" COMDTY","PX_LAST",$B549,$B549)</f>
        <v>0.81000000000000227</v>
      </c>
      <c r="AU549">
        <f>100-_xll.BDH(AU$5&amp;" COMDTY","PX_LAST",$B549,$B549)</f>
        <v>0.81000000000000227</v>
      </c>
      <c r="AV549">
        <f>100-_xll.BDH(AV$5&amp;" COMDTY","PX_LAST",$B549,$B549)</f>
        <v>0.81000000000000227</v>
      </c>
      <c r="AW549">
        <f>100-_xll.BDH(AW$5&amp;" COMDTY","PX_LAST",$B549,$B549)</f>
        <v>0.81000000000000227</v>
      </c>
      <c r="AX549" t="e">
        <f>100-_xll.BDH(AX$5&amp;" COMDTY","PX_LAST",$B549,$B549)</f>
        <v>#VALUE!</v>
      </c>
      <c r="AY549" t="e">
        <f>100-_xll.BDH(AY$5&amp;" COMDTY","PX_LAST",$B549,$B549)</f>
        <v>#VALUE!</v>
      </c>
      <c r="AZ549" t="e">
        <f>100-_xll.BDH(AZ$5&amp;" COMDTY","PX_LAST",$B549,$B549)</f>
        <v>#VALUE!</v>
      </c>
      <c r="BA549" t="e">
        <f>100-_xll.BDH(BA$5&amp;" COMDTY","PX_LAST",$B549,$B549)</f>
        <v>#VALUE!</v>
      </c>
      <c r="BB549" t="e">
        <f>100-_xll.BDH(BB$5&amp;" COMDTY","PX_LAST",$B549,$B549)</f>
        <v>#VALUE!</v>
      </c>
      <c r="BC549" t="e">
        <f>100-_xll.BDH(BC$5&amp;" COMDTY","PX_LAST",$B549,$B549)</f>
        <v>#VALUE!</v>
      </c>
      <c r="BD549" t="e">
        <f>100-_xll.BDH(BD$5&amp;" COMDTY","PX_LAST",$B549,$B549)</f>
        <v>#VALUE!</v>
      </c>
      <c r="BE549" t="e">
        <f>100-_xll.BDH(BE$5&amp;" COMDTY","PX_LAST",$B549,$B549)</f>
        <v>#VALUE!</v>
      </c>
      <c r="BF549" t="e">
        <f>100-_xll.BDH(BF$5&amp;" COMDTY","PX_LAST",$B549,$B549)</f>
        <v>#VALUE!</v>
      </c>
      <c r="BG549" t="e">
        <f>100-_xll.BDH(BG$5&amp;" COMDTY","PX_LAST",$B549,$B549)</f>
        <v>#VALUE!</v>
      </c>
      <c r="BH549" t="e">
        <f>100-_xll.BDH(BH$5&amp;" COMDTY","PX_LAST",$B549,$B549)</f>
        <v>#VALUE!</v>
      </c>
      <c r="BI549" t="e">
        <f>100-_xll.BDH(BI$5&amp;" COMDTY","PX_LAST",$B549,$B549)</f>
        <v>#VALUE!</v>
      </c>
      <c r="BJ549" t="e">
        <f>100-_xll.BDH(BJ$5&amp;" COMDTY","PX_LAST",$B549,$B549)</f>
        <v>#VALUE!</v>
      </c>
      <c r="BK549" t="e">
        <f>100-_xll.BDH(BK$5&amp;" COMDTY","PX_LAST",$B549,$B549)</f>
        <v>#VALUE!</v>
      </c>
      <c r="BL549" t="e">
        <f>100-_xll.BDH(BL$5&amp;" COMDTY","PX_LAST",$B549,$B549)</f>
        <v>#VALUE!</v>
      </c>
      <c r="BM549" t="e">
        <f>100-_xll.BDH(BM$5&amp;" COMDTY","PX_LAST",$B549,$B549)</f>
        <v>#VALUE!</v>
      </c>
      <c r="BN549" t="e">
        <f>100-_xll.BDH(BN$5&amp;" COMDTY","PX_LAST",$B549,$B549)</f>
        <v>#VALUE!</v>
      </c>
      <c r="BO549" t="e">
        <f>100-_xll.BDH(BO$5&amp;" COMDTY","PX_LAST",$B549,$B549)</f>
        <v>#VALUE!</v>
      </c>
      <c r="BP549" t="e">
        <f>100-_xll.BDH(BP$5&amp;" COMDTY","PX_LAST",$B549,$B549)</f>
        <v>#VALUE!</v>
      </c>
      <c r="BQ549" t="e">
        <f>100-_xll.BDH(BQ$5&amp;" COMDTY","PX_LAST",$B549,$B549)</f>
        <v>#VALUE!</v>
      </c>
      <c r="BR549" t="e">
        <f>100-_xll.BDH(BR$5&amp;" COMDTY","PX_LAST",$B549,$B549)</f>
        <v>#VALUE!</v>
      </c>
      <c r="BS549" t="e">
        <f>100-_xll.BDH(BS$5&amp;" COMDTY","PX_LAST",$B549,$B549)</f>
        <v>#VALUE!</v>
      </c>
      <c r="BT549" t="e">
        <f>100-_xll.BDH(BT$5&amp;" COMDTY","PX_LAST",$B549,$B549)</f>
        <v>#VALUE!</v>
      </c>
      <c r="BU549">
        <f>100-_xll.BDH(BU$5&amp;" COMDTY","PX_LAST",$B549,$B549)</f>
        <v>6.0000000000002274E-2</v>
      </c>
      <c r="BV549">
        <f>100-_xll.BDH(BV$5&amp;" COMDTY","PX_LAST",$B549,$B549)</f>
        <v>7.9999999999998295E-2</v>
      </c>
      <c r="BW549">
        <f>100-_xll.BDH(BW$5&amp;" COMDTY","PX_LAST",$B549,$B549)</f>
        <v>0.10999999999999943</v>
      </c>
      <c r="BX549">
        <f>100-_xll.BDH(BX$5&amp;" COMDTY","PX_LAST",$B549,$B549)</f>
        <v>0.15000000000000568</v>
      </c>
      <c r="BY549">
        <f>100-_xll.BDH(BY$5&amp;" COMDTY","PX_LAST",$B549,$B549)</f>
        <v>0.20000000000000284</v>
      </c>
      <c r="BZ549">
        <f>100-_xll.BDH(BZ$5&amp;" COMDTY","PX_LAST",$B549,$B549)</f>
        <v>0.46999999999999886</v>
      </c>
      <c r="CC549">
        <f t="shared" si="638"/>
        <v>12</v>
      </c>
      <c r="CD549">
        <f t="shared" si="669"/>
        <v>13</v>
      </c>
      <c r="CE549">
        <f t="shared" si="669"/>
        <v>14</v>
      </c>
      <c r="CF549">
        <f t="shared" si="669"/>
        <v>15</v>
      </c>
      <c r="CG549">
        <f t="shared" si="669"/>
        <v>16</v>
      </c>
      <c r="CH549">
        <f t="shared" si="669"/>
        <v>17</v>
      </c>
      <c r="CI549">
        <f t="shared" si="672"/>
        <v>18</v>
      </c>
      <c r="CJ549">
        <f t="shared" si="673"/>
        <v>19</v>
      </c>
      <c r="CK549">
        <f t="shared" si="674"/>
        <v>20</v>
      </c>
      <c r="CL549">
        <f t="shared" si="674"/>
        <v>21</v>
      </c>
      <c r="CM549">
        <f t="shared" si="674"/>
        <v>22</v>
      </c>
      <c r="CN549">
        <f t="shared" si="674"/>
        <v>23</v>
      </c>
      <c r="CO549">
        <f t="shared" si="602"/>
        <v>24</v>
      </c>
      <c r="CP549">
        <f t="shared" ref="CP549:CW549" si="678">IF(ISNUMBER(CO549),CO549+1,"")</f>
        <v>25</v>
      </c>
      <c r="CQ549">
        <f t="shared" si="678"/>
        <v>26</v>
      </c>
      <c r="CR549">
        <f t="shared" si="678"/>
        <v>27</v>
      </c>
      <c r="CS549">
        <f t="shared" si="678"/>
        <v>28</v>
      </c>
      <c r="CT549">
        <f t="shared" si="678"/>
        <v>29</v>
      </c>
      <c r="CU549">
        <f t="shared" si="678"/>
        <v>30</v>
      </c>
      <c r="CV549">
        <f t="shared" si="678"/>
        <v>31</v>
      </c>
      <c r="CW549">
        <f t="shared" si="678"/>
        <v>32</v>
      </c>
      <c r="CY549" s="7">
        <f t="shared" ca="1" si="662"/>
        <v>1.0000000000005116E-2</v>
      </c>
      <c r="CZ549" s="7">
        <f t="shared" ca="1" si="662"/>
        <v>1.9999999999996021E-2</v>
      </c>
      <c r="DA549" s="7">
        <f t="shared" ca="1" si="662"/>
        <v>3.0000000000001137E-2</v>
      </c>
      <c r="DB549" s="7">
        <f t="shared" ca="1" si="662"/>
        <v>6.0000000000002274E-2</v>
      </c>
      <c r="DC549" s="7">
        <f t="shared" ca="1" si="662"/>
        <v>7.9999999999998295E-2</v>
      </c>
      <c r="DD549" s="7">
        <f t="shared" ca="1" si="660"/>
        <v>0.10999999999999943</v>
      </c>
      <c r="DE549" s="7">
        <f t="shared" ca="1" si="660"/>
        <v>0.15000000000000568</v>
      </c>
      <c r="DF549" s="7">
        <f t="shared" ca="1" si="660"/>
        <v>0.20000000000000284</v>
      </c>
      <c r="DG549" s="7">
        <f t="shared" ca="1" si="660"/>
        <v>0.23999999999999488</v>
      </c>
      <c r="DH549" s="7">
        <f t="shared" ca="1" si="660"/>
        <v>0.31000000000000227</v>
      </c>
      <c r="DI549" s="7">
        <f t="shared" ca="1" si="660"/>
        <v>0.37999999999999545</v>
      </c>
      <c r="DJ549" s="7">
        <f t="shared" ca="1" si="660"/>
        <v>0.46999999999999886</v>
      </c>
      <c r="DK549" s="7">
        <f t="shared" ca="1" si="660"/>
        <v>0.54000000000000625</v>
      </c>
      <c r="DL549" s="7">
        <f t="shared" ca="1" si="660"/>
        <v>0.64000000000000057</v>
      </c>
      <c r="DM549" s="7">
        <f t="shared" ca="1" si="644"/>
        <v>0.73000000000000398</v>
      </c>
      <c r="DN549" s="7">
        <f t="shared" ca="1" si="644"/>
        <v>0.81000000000000227</v>
      </c>
      <c r="DO549" s="7">
        <f t="shared" ca="1" si="644"/>
        <v>0.81000000000000227</v>
      </c>
      <c r="DP549" s="7">
        <f t="shared" ca="1" si="644"/>
        <v>0.81000000000000227</v>
      </c>
      <c r="DQ549" s="7">
        <f t="shared" ca="1" si="644"/>
        <v>0.81000000000000227</v>
      </c>
      <c r="DR549" s="7">
        <f t="shared" ca="1" si="644"/>
        <v>0.81000000000000227</v>
      </c>
      <c r="DS549" s="7" t="e">
        <f t="shared" ca="1" si="644"/>
        <v>#VALUE!</v>
      </c>
      <c r="DT549" s="7">
        <f t="shared" si="640"/>
        <v>0.06</v>
      </c>
      <c r="DU549" s="7">
        <f t="shared" si="640"/>
        <v>0.104</v>
      </c>
      <c r="DV549" s="7">
        <f t="shared" si="640"/>
        <v>0.33500000000000002</v>
      </c>
    </row>
    <row r="550" spans="2:126" x14ac:dyDescent="0.2">
      <c r="B550" s="1">
        <v>44229</v>
      </c>
      <c r="C550">
        <v>4.0000000000006253E-2</v>
      </c>
      <c r="D550">
        <v>4.0000000000006253E-2</v>
      </c>
      <c r="E550">
        <v>4.5000000000001705E-2</v>
      </c>
      <c r="F550">
        <v>4.5000000000001705E-2</v>
      </c>
      <c r="G550">
        <v>4.9999999999997158E-2</v>
      </c>
      <c r="H550">
        <v>5.5000000000006821E-2</v>
      </c>
      <c r="I550">
        <v>6.0000000000002274E-2</v>
      </c>
      <c r="J550">
        <v>6.4999999999997726E-2</v>
      </c>
      <c r="K550">
        <v>6.4999999999997726E-2</v>
      </c>
      <c r="L550">
        <v>6.9999999999993179E-2</v>
      </c>
      <c r="M550">
        <v>6.9999999999993179E-2</v>
      </c>
      <c r="N550">
        <v>6.9999999999993179E-2</v>
      </c>
      <c r="O550">
        <v>6.5000000000000002E-2</v>
      </c>
      <c r="P550">
        <v>0.1158</v>
      </c>
      <c r="Q550">
        <v>0.35160000000000002</v>
      </c>
      <c r="S550" t="e">
        <f>100-_xll.BDH(S$5&amp;" COMDTY","PX_LAST",$B550,$B550)</f>
        <v>#VALUE!</v>
      </c>
      <c r="T550" t="e">
        <f>100-_xll.BDH(T$5&amp;" COMDTY","PX_LAST",$B550,$B550)</f>
        <v>#VALUE!</v>
      </c>
      <c r="U550" t="e">
        <f>100-_xll.BDH(U$5&amp;" COMDTY","PX_LAST",$B550,$B550)</f>
        <v>#VALUE!</v>
      </c>
      <c r="V550" t="e">
        <f>100-_xll.BDH(V$5&amp;" COMDTY","PX_LAST",$B550,$B550)</f>
        <v>#VALUE!</v>
      </c>
      <c r="W550" t="e">
        <f>100-_xll.BDH(W$5&amp;" COMDTY","PX_LAST",$B550,$B550)</f>
        <v>#VALUE!</v>
      </c>
      <c r="X550" t="e">
        <f>100-_xll.BDH(X$5&amp;" COMDTY","PX_LAST",$B550,$B550)</f>
        <v>#VALUE!</v>
      </c>
      <c r="Y550" t="e">
        <f>100-_xll.BDH(Y$5&amp;" COMDTY","PX_LAST",$B550,$B550)</f>
        <v>#VALUE!</v>
      </c>
      <c r="Z550" t="e">
        <f>100-_xll.BDH(Z$5&amp;" COMDTY","PX_LAST",$B550,$B550)</f>
        <v>#VALUE!</v>
      </c>
      <c r="AA550" t="e">
        <f>100-_xll.BDH(AA$5&amp;" COMDTY","PX_LAST",$B550,$B550)</f>
        <v>#VALUE!</v>
      </c>
      <c r="AB550" t="e">
        <f>100-_xll.BDH(AB$5&amp;" COMDTY","PX_LAST",$B550,$B550)</f>
        <v>#VALUE!</v>
      </c>
      <c r="AC550" t="e">
        <f>100-_xll.BDH(AC$5&amp;" COMDTY","PX_LAST",$B550,$B550)</f>
        <v>#VALUE!</v>
      </c>
      <c r="AD550">
        <f>100-_xll.BDH(AD$5&amp;" COMDTY","PX_LAST",$B550,$B550)</f>
        <v>1.0000000000005116E-2</v>
      </c>
      <c r="AE550">
        <f>100-_xll.BDH(AE$5&amp;" COMDTY","PX_LAST",$B550,$B550)</f>
        <v>1.9999999999996021E-2</v>
      </c>
      <c r="AF550">
        <f>100-_xll.BDH(AF$5&amp;" COMDTY","PX_LAST",$B550,$B550)</f>
        <v>3.0000000000001137E-2</v>
      </c>
      <c r="AG550">
        <f>100-_xll.BDH(AG$5&amp;" COMDTY","PX_LAST",$B550,$B550)</f>
        <v>4.9999999999997158E-2</v>
      </c>
      <c r="AH550">
        <f>100-_xll.BDH(AH$5&amp;" COMDTY","PX_LAST",$B550,$B550)</f>
        <v>6.9999999999993179E-2</v>
      </c>
      <c r="AI550">
        <f>100-_xll.BDH(AI$5&amp;" COMDTY","PX_LAST",$B550,$B550)</f>
        <v>0.10999999999999943</v>
      </c>
      <c r="AJ550">
        <f>100-_xll.BDH(AJ$5&amp;" COMDTY","PX_LAST",$B550,$B550)</f>
        <v>0.15000000000000568</v>
      </c>
      <c r="AK550">
        <f>100-_xll.BDH(AK$5&amp;" COMDTY","PX_LAST",$B550,$B550)</f>
        <v>0.20000000000000284</v>
      </c>
      <c r="AL550">
        <f>100-_xll.BDH(AL$5&amp;" COMDTY","PX_LAST",$B550,$B550)</f>
        <v>0.23999999999999488</v>
      </c>
      <c r="AM550">
        <f>100-_xll.BDH(AM$5&amp;" COMDTY","PX_LAST",$B550,$B550)</f>
        <v>0.29999999999999716</v>
      </c>
      <c r="AN550">
        <f>100-_xll.BDH(AN$5&amp;" COMDTY","PX_LAST",$B550,$B550)</f>
        <v>0.37999999999999545</v>
      </c>
      <c r="AO550">
        <f>100-_xll.BDH(AO$5&amp;" COMDTY","PX_LAST",$B550,$B550)</f>
        <v>0.46999999999999886</v>
      </c>
      <c r="AP550">
        <f>100-_xll.BDH(AP$5&amp;" COMDTY","PX_LAST",$B550,$B550)</f>
        <v>0.54999999999999716</v>
      </c>
      <c r="AQ550">
        <f>100-_xll.BDH(AQ$5&amp;" COMDTY","PX_LAST",$B550,$B550)</f>
        <v>0.65000000000000568</v>
      </c>
      <c r="AR550">
        <f>100-_xll.BDH(AR$5&amp;" COMDTY","PX_LAST",$B550,$B550)</f>
        <v>0.73000000000000398</v>
      </c>
      <c r="AS550">
        <f>100-_xll.BDH(AS$5&amp;" COMDTY","PX_LAST",$B550,$B550)</f>
        <v>0.81999999999999318</v>
      </c>
      <c r="AT550">
        <f>100-_xll.BDH(AT$5&amp;" COMDTY","PX_LAST",$B550,$B550)</f>
        <v>0.81999999999999318</v>
      </c>
      <c r="AU550">
        <f>100-_xll.BDH(AU$5&amp;" COMDTY","PX_LAST",$B550,$B550)</f>
        <v>0.81999999999999318</v>
      </c>
      <c r="AV550">
        <f>100-_xll.BDH(AV$5&amp;" COMDTY","PX_LAST",$B550,$B550)</f>
        <v>0.81999999999999318</v>
      </c>
      <c r="AW550">
        <f>100-_xll.BDH(AW$5&amp;" COMDTY","PX_LAST",$B550,$B550)</f>
        <v>0.81999999999999318</v>
      </c>
      <c r="AX550" t="e">
        <f>100-_xll.BDH(AX$5&amp;" COMDTY","PX_LAST",$B550,$B550)</f>
        <v>#VALUE!</v>
      </c>
      <c r="AY550" t="e">
        <f>100-_xll.BDH(AY$5&amp;" COMDTY","PX_LAST",$B550,$B550)</f>
        <v>#VALUE!</v>
      </c>
      <c r="AZ550" t="e">
        <f>100-_xll.BDH(AZ$5&amp;" COMDTY","PX_LAST",$B550,$B550)</f>
        <v>#VALUE!</v>
      </c>
      <c r="BA550" t="e">
        <f>100-_xll.BDH(BA$5&amp;" COMDTY","PX_LAST",$B550,$B550)</f>
        <v>#VALUE!</v>
      </c>
      <c r="BB550" t="e">
        <f>100-_xll.BDH(BB$5&amp;" COMDTY","PX_LAST",$B550,$B550)</f>
        <v>#VALUE!</v>
      </c>
      <c r="BC550" t="e">
        <f>100-_xll.BDH(BC$5&amp;" COMDTY","PX_LAST",$B550,$B550)</f>
        <v>#VALUE!</v>
      </c>
      <c r="BD550" t="e">
        <f>100-_xll.BDH(BD$5&amp;" COMDTY","PX_LAST",$B550,$B550)</f>
        <v>#VALUE!</v>
      </c>
      <c r="BE550" t="e">
        <f>100-_xll.BDH(BE$5&amp;" COMDTY","PX_LAST",$B550,$B550)</f>
        <v>#VALUE!</v>
      </c>
      <c r="BF550" t="e">
        <f>100-_xll.BDH(BF$5&amp;" COMDTY","PX_LAST",$B550,$B550)</f>
        <v>#VALUE!</v>
      </c>
      <c r="BG550" t="e">
        <f>100-_xll.BDH(BG$5&amp;" COMDTY","PX_LAST",$B550,$B550)</f>
        <v>#VALUE!</v>
      </c>
      <c r="BH550" t="e">
        <f>100-_xll.BDH(BH$5&amp;" COMDTY","PX_LAST",$B550,$B550)</f>
        <v>#VALUE!</v>
      </c>
      <c r="BI550" t="e">
        <f>100-_xll.BDH(BI$5&amp;" COMDTY","PX_LAST",$B550,$B550)</f>
        <v>#VALUE!</v>
      </c>
      <c r="BJ550" t="e">
        <f>100-_xll.BDH(BJ$5&amp;" COMDTY","PX_LAST",$B550,$B550)</f>
        <v>#VALUE!</v>
      </c>
      <c r="BK550" t="e">
        <f>100-_xll.BDH(BK$5&amp;" COMDTY","PX_LAST",$B550,$B550)</f>
        <v>#VALUE!</v>
      </c>
      <c r="BL550" t="e">
        <f>100-_xll.BDH(BL$5&amp;" COMDTY","PX_LAST",$B550,$B550)</f>
        <v>#VALUE!</v>
      </c>
      <c r="BM550" t="e">
        <f>100-_xll.BDH(BM$5&amp;" COMDTY","PX_LAST",$B550,$B550)</f>
        <v>#VALUE!</v>
      </c>
      <c r="BN550" t="e">
        <f>100-_xll.BDH(BN$5&amp;" COMDTY","PX_LAST",$B550,$B550)</f>
        <v>#VALUE!</v>
      </c>
      <c r="BO550" t="e">
        <f>100-_xll.BDH(BO$5&amp;" COMDTY","PX_LAST",$B550,$B550)</f>
        <v>#VALUE!</v>
      </c>
      <c r="BP550" t="e">
        <f>100-_xll.BDH(BP$5&amp;" COMDTY","PX_LAST",$B550,$B550)</f>
        <v>#VALUE!</v>
      </c>
      <c r="BQ550" t="e">
        <f>100-_xll.BDH(BQ$5&amp;" COMDTY","PX_LAST",$B550,$B550)</f>
        <v>#VALUE!</v>
      </c>
      <c r="BR550" t="e">
        <f>100-_xll.BDH(BR$5&amp;" COMDTY","PX_LAST",$B550,$B550)</f>
        <v>#VALUE!</v>
      </c>
      <c r="BS550" t="e">
        <f>100-_xll.BDH(BS$5&amp;" COMDTY","PX_LAST",$B550,$B550)</f>
        <v>#VALUE!</v>
      </c>
      <c r="BT550" t="e">
        <f>100-_xll.BDH(BT$5&amp;" COMDTY","PX_LAST",$B550,$B550)</f>
        <v>#VALUE!</v>
      </c>
      <c r="BU550">
        <f>100-_xll.BDH(BU$5&amp;" COMDTY","PX_LAST",$B550,$B550)</f>
        <v>4.9999999999997158E-2</v>
      </c>
      <c r="BV550">
        <f>100-_xll.BDH(BV$5&amp;" COMDTY","PX_LAST",$B550,$B550)</f>
        <v>6.9999999999993179E-2</v>
      </c>
      <c r="BW550">
        <f>100-_xll.BDH(BW$5&amp;" COMDTY","PX_LAST",$B550,$B550)</f>
        <v>0.10999999999999943</v>
      </c>
      <c r="BX550">
        <f>100-_xll.BDH(BX$5&amp;" COMDTY","PX_LAST",$B550,$B550)</f>
        <v>0.15000000000000568</v>
      </c>
      <c r="BY550">
        <f>100-_xll.BDH(BY$5&amp;" COMDTY","PX_LAST",$B550,$B550)</f>
        <v>0.20000000000000284</v>
      </c>
      <c r="BZ550">
        <f>100-_xll.BDH(BZ$5&amp;" COMDTY","PX_LAST",$B550,$B550)</f>
        <v>0.46999999999999886</v>
      </c>
      <c r="CC550">
        <f t="shared" si="638"/>
        <v>12</v>
      </c>
      <c r="CD550">
        <f t="shared" si="669"/>
        <v>13</v>
      </c>
      <c r="CE550">
        <f t="shared" si="669"/>
        <v>14</v>
      </c>
      <c r="CF550">
        <f t="shared" si="669"/>
        <v>15</v>
      </c>
      <c r="CG550">
        <f t="shared" si="669"/>
        <v>16</v>
      </c>
      <c r="CH550">
        <f t="shared" si="669"/>
        <v>17</v>
      </c>
      <c r="CI550">
        <f t="shared" si="672"/>
        <v>18</v>
      </c>
      <c r="CJ550">
        <f t="shared" si="673"/>
        <v>19</v>
      </c>
      <c r="CK550">
        <f t="shared" si="674"/>
        <v>20</v>
      </c>
      <c r="CL550">
        <f t="shared" si="674"/>
        <v>21</v>
      </c>
      <c r="CM550">
        <f t="shared" si="674"/>
        <v>22</v>
      </c>
      <c r="CN550">
        <f t="shared" si="674"/>
        <v>23</v>
      </c>
      <c r="CO550">
        <f t="shared" si="602"/>
        <v>24</v>
      </c>
      <c r="CP550">
        <f t="shared" ref="CP550:CW550" si="679">IF(ISNUMBER(CO550),CO550+1,"")</f>
        <v>25</v>
      </c>
      <c r="CQ550">
        <f t="shared" si="679"/>
        <v>26</v>
      </c>
      <c r="CR550">
        <f t="shared" si="679"/>
        <v>27</v>
      </c>
      <c r="CS550">
        <f t="shared" si="679"/>
        <v>28</v>
      </c>
      <c r="CT550">
        <f t="shared" si="679"/>
        <v>29</v>
      </c>
      <c r="CU550">
        <f t="shared" si="679"/>
        <v>30</v>
      </c>
      <c r="CV550">
        <f t="shared" si="679"/>
        <v>31</v>
      </c>
      <c r="CW550">
        <f t="shared" si="679"/>
        <v>32</v>
      </c>
      <c r="CY550" s="7">
        <f t="shared" ca="1" si="662"/>
        <v>1.0000000000005116E-2</v>
      </c>
      <c r="CZ550" s="7">
        <f t="shared" ca="1" si="662"/>
        <v>1.9999999999996021E-2</v>
      </c>
      <c r="DA550" s="7">
        <f t="shared" ca="1" si="662"/>
        <v>3.0000000000001137E-2</v>
      </c>
      <c r="DB550" s="7">
        <f t="shared" ca="1" si="662"/>
        <v>4.9999999999997158E-2</v>
      </c>
      <c r="DC550" s="7">
        <f t="shared" ca="1" si="662"/>
        <v>6.9999999999993179E-2</v>
      </c>
      <c r="DD550" s="7">
        <f t="shared" ca="1" si="660"/>
        <v>0.10999999999999943</v>
      </c>
      <c r="DE550" s="7">
        <f t="shared" ca="1" si="660"/>
        <v>0.15000000000000568</v>
      </c>
      <c r="DF550" s="7">
        <f t="shared" ca="1" si="660"/>
        <v>0.20000000000000284</v>
      </c>
      <c r="DG550" s="7">
        <f t="shared" ca="1" si="660"/>
        <v>0.23999999999999488</v>
      </c>
      <c r="DH550" s="7">
        <f t="shared" ca="1" si="660"/>
        <v>0.29999999999999716</v>
      </c>
      <c r="DI550" s="7">
        <f t="shared" ca="1" si="660"/>
        <v>0.37999999999999545</v>
      </c>
      <c r="DJ550" s="7">
        <f t="shared" ca="1" si="660"/>
        <v>0.46999999999999886</v>
      </c>
      <c r="DK550" s="7">
        <f t="shared" ca="1" si="660"/>
        <v>0.54999999999999716</v>
      </c>
      <c r="DL550" s="7">
        <f t="shared" ca="1" si="660"/>
        <v>0.65000000000000568</v>
      </c>
      <c r="DM550" s="7">
        <f t="shared" ca="1" si="644"/>
        <v>0.73000000000000398</v>
      </c>
      <c r="DN550" s="7">
        <f t="shared" ca="1" si="644"/>
        <v>0.81999999999999318</v>
      </c>
      <c r="DO550" s="7">
        <f t="shared" ca="1" si="644"/>
        <v>0.81999999999999318</v>
      </c>
      <c r="DP550" s="7">
        <f t="shared" ca="1" si="644"/>
        <v>0.81999999999999318</v>
      </c>
      <c r="DQ550" s="7">
        <f t="shared" ca="1" si="644"/>
        <v>0.81999999999999318</v>
      </c>
      <c r="DR550" s="7">
        <f t="shared" ca="1" si="644"/>
        <v>0.81999999999999318</v>
      </c>
      <c r="DS550" s="7" t="e">
        <f t="shared" ca="1" si="644"/>
        <v>#VALUE!</v>
      </c>
      <c r="DT550" s="7">
        <f t="shared" si="640"/>
        <v>6.5000000000000002E-2</v>
      </c>
      <c r="DU550" s="7">
        <f t="shared" si="640"/>
        <v>0.1158</v>
      </c>
      <c r="DV550" s="7">
        <f t="shared" si="640"/>
        <v>0.35160000000000002</v>
      </c>
    </row>
    <row r="551" spans="2:126" x14ac:dyDescent="0.2">
      <c r="B551" s="1">
        <v>44230</v>
      </c>
      <c r="C551">
        <v>4.0000000000006253E-2</v>
      </c>
      <c r="D551">
        <v>4.0000000000006253E-2</v>
      </c>
      <c r="E551">
        <v>4.5000000000001705E-2</v>
      </c>
      <c r="F551">
        <v>4.5000000000001705E-2</v>
      </c>
      <c r="G551">
        <v>4.9999999999997158E-2</v>
      </c>
      <c r="H551">
        <v>4.9999999999997158E-2</v>
      </c>
      <c r="I551">
        <v>5.5000000000006821E-2</v>
      </c>
      <c r="J551">
        <v>6.0000000000002274E-2</v>
      </c>
      <c r="K551">
        <v>6.4999999999997726E-2</v>
      </c>
      <c r="L551">
        <v>6.9999999999993179E-2</v>
      </c>
      <c r="M551">
        <v>6.9999999999993179E-2</v>
      </c>
      <c r="N551">
        <v>6.9999999999993179E-2</v>
      </c>
      <c r="O551">
        <v>6.4500000000000002E-2</v>
      </c>
      <c r="P551">
        <v>0.125</v>
      </c>
      <c r="Q551">
        <v>0.37690000000000001</v>
      </c>
      <c r="S551" t="e">
        <f>100-_xll.BDH(S$5&amp;" COMDTY","PX_LAST",$B551,$B551)</f>
        <v>#VALUE!</v>
      </c>
      <c r="T551" t="e">
        <f>100-_xll.BDH(T$5&amp;" COMDTY","PX_LAST",$B551,$B551)</f>
        <v>#VALUE!</v>
      </c>
      <c r="U551" t="e">
        <f>100-_xll.BDH(U$5&amp;" COMDTY","PX_LAST",$B551,$B551)</f>
        <v>#VALUE!</v>
      </c>
      <c r="V551" t="e">
        <f>100-_xll.BDH(V$5&amp;" COMDTY","PX_LAST",$B551,$B551)</f>
        <v>#VALUE!</v>
      </c>
      <c r="W551" t="e">
        <f>100-_xll.BDH(W$5&amp;" COMDTY","PX_LAST",$B551,$B551)</f>
        <v>#VALUE!</v>
      </c>
      <c r="X551" t="e">
        <f>100-_xll.BDH(X$5&amp;" COMDTY","PX_LAST",$B551,$B551)</f>
        <v>#VALUE!</v>
      </c>
      <c r="Y551" t="e">
        <f>100-_xll.BDH(Y$5&amp;" COMDTY","PX_LAST",$B551,$B551)</f>
        <v>#VALUE!</v>
      </c>
      <c r="Z551" t="e">
        <f>100-_xll.BDH(Z$5&amp;" COMDTY","PX_LAST",$B551,$B551)</f>
        <v>#VALUE!</v>
      </c>
      <c r="AA551" t="e">
        <f>100-_xll.BDH(AA$5&amp;" COMDTY","PX_LAST",$B551,$B551)</f>
        <v>#VALUE!</v>
      </c>
      <c r="AB551" t="e">
        <f>100-_xll.BDH(AB$5&amp;" COMDTY","PX_LAST",$B551,$B551)</f>
        <v>#VALUE!</v>
      </c>
      <c r="AC551" t="e">
        <f>100-_xll.BDH(AC$5&amp;" COMDTY","PX_LAST",$B551,$B551)</f>
        <v>#VALUE!</v>
      </c>
      <c r="AD551">
        <f>100-_xll.BDH(AD$5&amp;" COMDTY","PX_LAST",$B551,$B551)</f>
        <v>1.0000000000005116E-2</v>
      </c>
      <c r="AE551">
        <f>100-_xll.BDH(AE$5&amp;" COMDTY","PX_LAST",$B551,$B551)</f>
        <v>1.9999999999996021E-2</v>
      </c>
      <c r="AF551">
        <f>100-_xll.BDH(AF$5&amp;" COMDTY","PX_LAST",$B551,$B551)</f>
        <v>3.0000000000001137E-2</v>
      </c>
      <c r="AG551">
        <f>100-_xll.BDH(AG$5&amp;" COMDTY","PX_LAST",$B551,$B551)</f>
        <v>4.0000000000006253E-2</v>
      </c>
      <c r="AH551">
        <f>100-_xll.BDH(AH$5&amp;" COMDTY","PX_LAST",$B551,$B551)</f>
        <v>4.9999999999997158E-2</v>
      </c>
      <c r="AI551">
        <f>100-_xll.BDH(AI$5&amp;" COMDTY","PX_LAST",$B551,$B551)</f>
        <v>9.0000000000003411E-2</v>
      </c>
      <c r="AJ551">
        <f>100-_xll.BDH(AJ$5&amp;" COMDTY","PX_LAST",$B551,$B551)</f>
        <v>0.12999999999999545</v>
      </c>
      <c r="AK551">
        <f>100-_xll.BDH(AK$5&amp;" COMDTY","PX_LAST",$B551,$B551)</f>
        <v>0.18000000000000682</v>
      </c>
      <c r="AL551">
        <f>100-_xll.BDH(AL$5&amp;" COMDTY","PX_LAST",$B551,$B551)</f>
        <v>0.21999999999999886</v>
      </c>
      <c r="AM551">
        <f>100-_xll.BDH(AM$5&amp;" COMDTY","PX_LAST",$B551,$B551)</f>
        <v>0.28000000000000114</v>
      </c>
      <c r="AN551">
        <f>100-_xll.BDH(AN$5&amp;" COMDTY","PX_LAST",$B551,$B551)</f>
        <v>0.37000000000000455</v>
      </c>
      <c r="AO551">
        <f>100-_xll.BDH(AO$5&amp;" COMDTY","PX_LAST",$B551,$B551)</f>
        <v>0.46999999999999886</v>
      </c>
      <c r="AP551">
        <f>100-_xll.BDH(AP$5&amp;" COMDTY","PX_LAST",$B551,$B551)</f>
        <v>0.54999999999999716</v>
      </c>
      <c r="AQ551">
        <f>100-_xll.BDH(AQ$5&amp;" COMDTY","PX_LAST",$B551,$B551)</f>
        <v>0.65000000000000568</v>
      </c>
      <c r="AR551">
        <f>100-_xll.BDH(AR$5&amp;" COMDTY","PX_LAST",$B551,$B551)</f>
        <v>0.73999999999999488</v>
      </c>
      <c r="AS551">
        <f>100-_xll.BDH(AS$5&amp;" COMDTY","PX_LAST",$B551,$B551)</f>
        <v>0.82999999999999829</v>
      </c>
      <c r="AT551">
        <f>100-_xll.BDH(AT$5&amp;" COMDTY","PX_LAST",$B551,$B551)</f>
        <v>0.82999999999999829</v>
      </c>
      <c r="AU551">
        <f>100-_xll.BDH(AU$5&amp;" COMDTY","PX_LAST",$B551,$B551)</f>
        <v>0.82999999999999829</v>
      </c>
      <c r="AV551">
        <f>100-_xll.BDH(AV$5&amp;" COMDTY","PX_LAST",$B551,$B551)</f>
        <v>0.82999999999999829</v>
      </c>
      <c r="AW551">
        <f>100-_xll.BDH(AW$5&amp;" COMDTY","PX_LAST",$B551,$B551)</f>
        <v>0.82999999999999829</v>
      </c>
      <c r="AX551" t="e">
        <f>100-_xll.BDH(AX$5&amp;" COMDTY","PX_LAST",$B551,$B551)</f>
        <v>#VALUE!</v>
      </c>
      <c r="AY551" t="e">
        <f>100-_xll.BDH(AY$5&amp;" COMDTY","PX_LAST",$B551,$B551)</f>
        <v>#VALUE!</v>
      </c>
      <c r="AZ551" t="e">
        <f>100-_xll.BDH(AZ$5&amp;" COMDTY","PX_LAST",$B551,$B551)</f>
        <v>#VALUE!</v>
      </c>
      <c r="BA551" t="e">
        <f>100-_xll.BDH(BA$5&amp;" COMDTY","PX_LAST",$B551,$B551)</f>
        <v>#VALUE!</v>
      </c>
      <c r="BB551" t="e">
        <f>100-_xll.BDH(BB$5&amp;" COMDTY","PX_LAST",$B551,$B551)</f>
        <v>#VALUE!</v>
      </c>
      <c r="BC551" t="e">
        <f>100-_xll.BDH(BC$5&amp;" COMDTY","PX_LAST",$B551,$B551)</f>
        <v>#VALUE!</v>
      </c>
      <c r="BD551" t="e">
        <f>100-_xll.BDH(BD$5&amp;" COMDTY","PX_LAST",$B551,$B551)</f>
        <v>#VALUE!</v>
      </c>
      <c r="BE551" t="e">
        <f>100-_xll.BDH(BE$5&amp;" COMDTY","PX_LAST",$B551,$B551)</f>
        <v>#VALUE!</v>
      </c>
      <c r="BF551" t="e">
        <f>100-_xll.BDH(BF$5&amp;" COMDTY","PX_LAST",$B551,$B551)</f>
        <v>#VALUE!</v>
      </c>
      <c r="BG551" t="e">
        <f>100-_xll.BDH(BG$5&amp;" COMDTY","PX_LAST",$B551,$B551)</f>
        <v>#VALUE!</v>
      </c>
      <c r="BH551" t="e">
        <f>100-_xll.BDH(BH$5&amp;" COMDTY","PX_LAST",$B551,$B551)</f>
        <v>#VALUE!</v>
      </c>
      <c r="BI551" t="e">
        <f>100-_xll.BDH(BI$5&amp;" COMDTY","PX_LAST",$B551,$B551)</f>
        <v>#VALUE!</v>
      </c>
      <c r="BJ551" t="e">
        <f>100-_xll.BDH(BJ$5&amp;" COMDTY","PX_LAST",$B551,$B551)</f>
        <v>#VALUE!</v>
      </c>
      <c r="BK551" t="e">
        <f>100-_xll.BDH(BK$5&amp;" COMDTY","PX_LAST",$B551,$B551)</f>
        <v>#VALUE!</v>
      </c>
      <c r="BL551" t="e">
        <f>100-_xll.BDH(BL$5&amp;" COMDTY","PX_LAST",$B551,$B551)</f>
        <v>#VALUE!</v>
      </c>
      <c r="BM551" t="e">
        <f>100-_xll.BDH(BM$5&amp;" COMDTY","PX_LAST",$B551,$B551)</f>
        <v>#VALUE!</v>
      </c>
      <c r="BN551" t="e">
        <f>100-_xll.BDH(BN$5&amp;" COMDTY","PX_LAST",$B551,$B551)</f>
        <v>#VALUE!</v>
      </c>
      <c r="BO551" t="e">
        <f>100-_xll.BDH(BO$5&amp;" COMDTY","PX_LAST",$B551,$B551)</f>
        <v>#VALUE!</v>
      </c>
      <c r="BP551" t="e">
        <f>100-_xll.BDH(BP$5&amp;" COMDTY","PX_LAST",$B551,$B551)</f>
        <v>#VALUE!</v>
      </c>
      <c r="BQ551" t="e">
        <f>100-_xll.BDH(BQ$5&amp;" COMDTY","PX_LAST",$B551,$B551)</f>
        <v>#VALUE!</v>
      </c>
      <c r="BR551" t="e">
        <f>100-_xll.BDH(BR$5&amp;" COMDTY","PX_LAST",$B551,$B551)</f>
        <v>#VALUE!</v>
      </c>
      <c r="BS551" t="e">
        <f>100-_xll.BDH(BS$5&amp;" COMDTY","PX_LAST",$B551,$B551)</f>
        <v>#VALUE!</v>
      </c>
      <c r="BT551" t="e">
        <f>100-_xll.BDH(BT$5&amp;" COMDTY","PX_LAST",$B551,$B551)</f>
        <v>#VALUE!</v>
      </c>
      <c r="BU551">
        <f>100-_xll.BDH(BU$5&amp;" COMDTY","PX_LAST",$B551,$B551)</f>
        <v>4.0000000000006253E-2</v>
      </c>
      <c r="BV551">
        <f>100-_xll.BDH(BV$5&amp;" COMDTY","PX_LAST",$B551,$B551)</f>
        <v>4.9999999999997158E-2</v>
      </c>
      <c r="BW551">
        <f>100-_xll.BDH(BW$5&amp;" COMDTY","PX_LAST",$B551,$B551)</f>
        <v>9.0000000000003411E-2</v>
      </c>
      <c r="BX551">
        <f>100-_xll.BDH(BX$5&amp;" COMDTY","PX_LAST",$B551,$B551)</f>
        <v>0.12999999999999545</v>
      </c>
      <c r="BY551">
        <f>100-_xll.BDH(BY$5&amp;" COMDTY","PX_LAST",$B551,$B551)</f>
        <v>0.18000000000000682</v>
      </c>
      <c r="BZ551">
        <f>100-_xll.BDH(BZ$5&amp;" COMDTY","PX_LAST",$B551,$B551)</f>
        <v>0.46999999999999886</v>
      </c>
      <c r="CC551">
        <f t="shared" si="638"/>
        <v>12</v>
      </c>
      <c r="CD551">
        <f t="shared" si="669"/>
        <v>13</v>
      </c>
      <c r="CE551">
        <f t="shared" si="669"/>
        <v>14</v>
      </c>
      <c r="CF551">
        <f t="shared" si="669"/>
        <v>15</v>
      </c>
      <c r="CG551">
        <f t="shared" si="669"/>
        <v>16</v>
      </c>
      <c r="CH551">
        <f t="shared" si="669"/>
        <v>17</v>
      </c>
      <c r="CI551">
        <f t="shared" si="672"/>
        <v>18</v>
      </c>
      <c r="CJ551">
        <f t="shared" si="673"/>
        <v>19</v>
      </c>
      <c r="CK551">
        <f t="shared" si="674"/>
        <v>20</v>
      </c>
      <c r="CL551">
        <f t="shared" si="674"/>
        <v>21</v>
      </c>
      <c r="CM551">
        <f t="shared" si="674"/>
        <v>22</v>
      </c>
      <c r="CN551">
        <f t="shared" si="674"/>
        <v>23</v>
      </c>
      <c r="CO551">
        <f t="shared" ref="CO551:CU614" si="680">IF(ISNUMBER(CN551),CN551+1,"")</f>
        <v>24</v>
      </c>
      <c r="CP551">
        <f t="shared" si="680"/>
        <v>25</v>
      </c>
      <c r="CQ551">
        <f t="shared" si="680"/>
        <v>26</v>
      </c>
      <c r="CR551">
        <f t="shared" si="680"/>
        <v>27</v>
      </c>
      <c r="CS551">
        <f t="shared" si="680"/>
        <v>28</v>
      </c>
      <c r="CT551">
        <f t="shared" si="680"/>
        <v>29</v>
      </c>
      <c r="CU551">
        <f t="shared" si="680"/>
        <v>30</v>
      </c>
      <c r="CV551">
        <f t="shared" ref="CV551:CW551" si="681">IF(ISNUMBER(CU551),CU551+1,"")</f>
        <v>31</v>
      </c>
      <c r="CW551">
        <f t="shared" si="681"/>
        <v>32</v>
      </c>
      <c r="CY551" s="7">
        <f t="shared" ca="1" si="662"/>
        <v>1.0000000000005116E-2</v>
      </c>
      <c r="CZ551" s="7">
        <f t="shared" ca="1" si="662"/>
        <v>1.9999999999996021E-2</v>
      </c>
      <c r="DA551" s="7">
        <f t="shared" ca="1" si="662"/>
        <v>3.0000000000001137E-2</v>
      </c>
      <c r="DB551" s="7">
        <f t="shared" ca="1" si="662"/>
        <v>4.0000000000006253E-2</v>
      </c>
      <c r="DC551" s="7">
        <f t="shared" ca="1" si="662"/>
        <v>4.9999999999997158E-2</v>
      </c>
      <c r="DD551" s="7">
        <f t="shared" ca="1" si="660"/>
        <v>9.0000000000003411E-2</v>
      </c>
      <c r="DE551" s="7">
        <f t="shared" ca="1" si="660"/>
        <v>0.12999999999999545</v>
      </c>
      <c r="DF551" s="7">
        <f t="shared" ca="1" si="660"/>
        <v>0.18000000000000682</v>
      </c>
      <c r="DG551" s="7">
        <f t="shared" ca="1" si="660"/>
        <v>0.21999999999999886</v>
      </c>
      <c r="DH551" s="7">
        <f t="shared" ca="1" si="660"/>
        <v>0.28000000000000114</v>
      </c>
      <c r="DI551" s="7">
        <f t="shared" ca="1" si="660"/>
        <v>0.37000000000000455</v>
      </c>
      <c r="DJ551" s="7">
        <f t="shared" ca="1" si="660"/>
        <v>0.46999999999999886</v>
      </c>
      <c r="DK551" s="7">
        <f t="shared" ca="1" si="660"/>
        <v>0.54999999999999716</v>
      </c>
      <c r="DL551" s="7">
        <f t="shared" ca="1" si="660"/>
        <v>0.65000000000000568</v>
      </c>
      <c r="DM551" s="7">
        <f t="shared" ca="1" si="644"/>
        <v>0.73999999999999488</v>
      </c>
      <c r="DN551" s="7">
        <f t="shared" ca="1" si="644"/>
        <v>0.82999999999999829</v>
      </c>
      <c r="DO551" s="7">
        <f t="shared" ca="1" si="644"/>
        <v>0.82999999999999829</v>
      </c>
      <c r="DP551" s="7">
        <f t="shared" ca="1" si="644"/>
        <v>0.82999999999999829</v>
      </c>
      <c r="DQ551" s="7">
        <f t="shared" ca="1" si="644"/>
        <v>0.82999999999999829</v>
      </c>
      <c r="DR551" s="7">
        <f t="shared" ca="1" si="644"/>
        <v>0.82999999999999829</v>
      </c>
      <c r="DS551" s="7" t="e">
        <f t="shared" ca="1" si="644"/>
        <v>#VALUE!</v>
      </c>
      <c r="DT551" s="7">
        <f t="shared" si="640"/>
        <v>6.4500000000000002E-2</v>
      </c>
      <c r="DU551" s="7">
        <f t="shared" si="640"/>
        <v>0.125</v>
      </c>
      <c r="DV551" s="7">
        <f t="shared" si="640"/>
        <v>0.37690000000000001</v>
      </c>
    </row>
    <row r="552" spans="2:126" x14ac:dyDescent="0.2">
      <c r="B552" s="1">
        <v>44231</v>
      </c>
      <c r="C552">
        <v>3.4999999999996589E-2</v>
      </c>
      <c r="D552">
        <v>4.0000000000006253E-2</v>
      </c>
      <c r="E552">
        <v>4.5000000000001705E-2</v>
      </c>
      <c r="F552">
        <v>4.5000000000001705E-2</v>
      </c>
      <c r="G552">
        <v>4.5000000000001705E-2</v>
      </c>
      <c r="H552">
        <v>4.9999999999997158E-2</v>
      </c>
      <c r="I552">
        <v>5.5000000000006821E-2</v>
      </c>
      <c r="J552">
        <v>6.0000000000002274E-2</v>
      </c>
      <c r="K552">
        <v>6.0000000000002274E-2</v>
      </c>
      <c r="L552">
        <v>6.4999999999997726E-2</v>
      </c>
      <c r="M552">
        <v>6.4999999999997726E-2</v>
      </c>
      <c r="N552">
        <v>6.4999999999997726E-2</v>
      </c>
      <c r="O552">
        <v>6.3500000000000001E-2</v>
      </c>
      <c r="P552">
        <v>0.12559999999999999</v>
      </c>
      <c r="Q552">
        <v>0.37959999999999999</v>
      </c>
      <c r="S552" t="e">
        <f>100-_xll.BDH(S$5&amp;" COMDTY","PX_LAST",$B552,$B552)</f>
        <v>#VALUE!</v>
      </c>
      <c r="T552" t="e">
        <f>100-_xll.BDH(T$5&amp;" COMDTY","PX_LAST",$B552,$B552)</f>
        <v>#VALUE!</v>
      </c>
      <c r="U552" t="e">
        <f>100-_xll.BDH(U$5&amp;" COMDTY","PX_LAST",$B552,$B552)</f>
        <v>#VALUE!</v>
      </c>
      <c r="V552" t="e">
        <f>100-_xll.BDH(V$5&amp;" COMDTY","PX_LAST",$B552,$B552)</f>
        <v>#VALUE!</v>
      </c>
      <c r="W552" t="e">
        <f>100-_xll.BDH(W$5&amp;" COMDTY","PX_LAST",$B552,$B552)</f>
        <v>#VALUE!</v>
      </c>
      <c r="X552" t="e">
        <f>100-_xll.BDH(X$5&amp;" COMDTY","PX_LAST",$B552,$B552)</f>
        <v>#VALUE!</v>
      </c>
      <c r="Y552" t="e">
        <f>100-_xll.BDH(Y$5&amp;" COMDTY","PX_LAST",$B552,$B552)</f>
        <v>#VALUE!</v>
      </c>
      <c r="Z552" t="e">
        <f>100-_xll.BDH(Z$5&amp;" COMDTY","PX_LAST",$B552,$B552)</f>
        <v>#VALUE!</v>
      </c>
      <c r="AA552" t="e">
        <f>100-_xll.BDH(AA$5&amp;" COMDTY","PX_LAST",$B552,$B552)</f>
        <v>#VALUE!</v>
      </c>
      <c r="AB552" t="e">
        <f>100-_xll.BDH(AB$5&amp;" COMDTY","PX_LAST",$B552,$B552)</f>
        <v>#VALUE!</v>
      </c>
      <c r="AC552" t="e">
        <f>100-_xll.BDH(AC$5&amp;" COMDTY","PX_LAST",$B552,$B552)</f>
        <v>#VALUE!</v>
      </c>
      <c r="AD552">
        <f>100-_xll.BDH(AD$5&amp;" COMDTY","PX_LAST",$B552,$B552)</f>
        <v>1.0000000000005116E-2</v>
      </c>
      <c r="AE552">
        <f>100-_xll.BDH(AE$5&amp;" COMDTY","PX_LAST",$B552,$B552)</f>
        <v>1.9999999999996021E-2</v>
      </c>
      <c r="AF552">
        <f>100-_xll.BDH(AF$5&amp;" COMDTY","PX_LAST",$B552,$B552)</f>
        <v>3.0000000000001137E-2</v>
      </c>
      <c r="AG552">
        <f>100-_xll.BDH(AG$5&amp;" COMDTY","PX_LAST",$B552,$B552)</f>
        <v>4.0000000000006253E-2</v>
      </c>
      <c r="AH552">
        <f>100-_xll.BDH(AH$5&amp;" COMDTY","PX_LAST",$B552,$B552)</f>
        <v>6.0000000000002274E-2</v>
      </c>
      <c r="AI552">
        <f>100-_xll.BDH(AI$5&amp;" COMDTY","PX_LAST",$B552,$B552)</f>
        <v>9.0000000000003411E-2</v>
      </c>
      <c r="AJ552">
        <f>100-_xll.BDH(AJ$5&amp;" COMDTY","PX_LAST",$B552,$B552)</f>
        <v>0.12999999999999545</v>
      </c>
      <c r="AK552">
        <f>100-_xll.BDH(AK$5&amp;" COMDTY","PX_LAST",$B552,$B552)</f>
        <v>0.18000000000000682</v>
      </c>
      <c r="AL552">
        <f>100-_xll.BDH(AL$5&amp;" COMDTY","PX_LAST",$B552,$B552)</f>
        <v>0.23000000000000398</v>
      </c>
      <c r="AM552">
        <f>100-_xll.BDH(AM$5&amp;" COMDTY","PX_LAST",$B552,$B552)</f>
        <v>0.29000000000000625</v>
      </c>
      <c r="AN552">
        <f>100-_xll.BDH(AN$5&amp;" COMDTY","PX_LAST",$B552,$B552)</f>
        <v>0.37999999999999545</v>
      </c>
      <c r="AO552">
        <f>100-_xll.BDH(AO$5&amp;" COMDTY","PX_LAST",$B552,$B552)</f>
        <v>0.46999999999999886</v>
      </c>
      <c r="AP552">
        <f>100-_xll.BDH(AP$5&amp;" COMDTY","PX_LAST",$B552,$B552)</f>
        <v>0.56000000000000227</v>
      </c>
      <c r="AQ552">
        <f>100-_xll.BDH(AQ$5&amp;" COMDTY","PX_LAST",$B552,$B552)</f>
        <v>0.65999999999999659</v>
      </c>
      <c r="AR552">
        <f>100-_xll.BDH(AR$5&amp;" COMDTY","PX_LAST",$B552,$B552)</f>
        <v>0.75</v>
      </c>
      <c r="AS552">
        <f>100-_xll.BDH(AS$5&amp;" COMDTY","PX_LAST",$B552,$B552)</f>
        <v>0.84000000000000341</v>
      </c>
      <c r="AT552">
        <f>100-_xll.BDH(AT$5&amp;" COMDTY","PX_LAST",$B552,$B552)</f>
        <v>0.84000000000000341</v>
      </c>
      <c r="AU552">
        <f>100-_xll.BDH(AU$5&amp;" COMDTY","PX_LAST",$B552,$B552)</f>
        <v>0.84000000000000341</v>
      </c>
      <c r="AV552">
        <f>100-_xll.BDH(AV$5&amp;" COMDTY","PX_LAST",$B552,$B552)</f>
        <v>0.84000000000000341</v>
      </c>
      <c r="AW552">
        <f>100-_xll.BDH(AW$5&amp;" COMDTY","PX_LAST",$B552,$B552)</f>
        <v>0.84000000000000341</v>
      </c>
      <c r="AX552" t="e">
        <f>100-_xll.BDH(AX$5&amp;" COMDTY","PX_LAST",$B552,$B552)</f>
        <v>#VALUE!</v>
      </c>
      <c r="AY552" t="e">
        <f>100-_xll.BDH(AY$5&amp;" COMDTY","PX_LAST",$B552,$B552)</f>
        <v>#VALUE!</v>
      </c>
      <c r="AZ552" t="e">
        <f>100-_xll.BDH(AZ$5&amp;" COMDTY","PX_LAST",$B552,$B552)</f>
        <v>#VALUE!</v>
      </c>
      <c r="BA552" t="e">
        <f>100-_xll.BDH(BA$5&amp;" COMDTY","PX_LAST",$B552,$B552)</f>
        <v>#VALUE!</v>
      </c>
      <c r="BB552" t="e">
        <f>100-_xll.BDH(BB$5&amp;" COMDTY","PX_LAST",$B552,$B552)</f>
        <v>#VALUE!</v>
      </c>
      <c r="BC552" t="e">
        <f>100-_xll.BDH(BC$5&amp;" COMDTY","PX_LAST",$B552,$B552)</f>
        <v>#VALUE!</v>
      </c>
      <c r="BD552" t="e">
        <f>100-_xll.BDH(BD$5&amp;" COMDTY","PX_LAST",$B552,$B552)</f>
        <v>#VALUE!</v>
      </c>
      <c r="BE552" t="e">
        <f>100-_xll.BDH(BE$5&amp;" COMDTY","PX_LAST",$B552,$B552)</f>
        <v>#VALUE!</v>
      </c>
      <c r="BF552" t="e">
        <f>100-_xll.BDH(BF$5&amp;" COMDTY","PX_LAST",$B552,$B552)</f>
        <v>#VALUE!</v>
      </c>
      <c r="BG552" t="e">
        <f>100-_xll.BDH(BG$5&amp;" COMDTY","PX_LAST",$B552,$B552)</f>
        <v>#VALUE!</v>
      </c>
      <c r="BH552" t="e">
        <f>100-_xll.BDH(BH$5&amp;" COMDTY","PX_LAST",$B552,$B552)</f>
        <v>#VALUE!</v>
      </c>
      <c r="BI552" t="e">
        <f>100-_xll.BDH(BI$5&amp;" COMDTY","PX_LAST",$B552,$B552)</f>
        <v>#VALUE!</v>
      </c>
      <c r="BJ552" t="e">
        <f>100-_xll.BDH(BJ$5&amp;" COMDTY","PX_LAST",$B552,$B552)</f>
        <v>#VALUE!</v>
      </c>
      <c r="BK552" t="e">
        <f>100-_xll.BDH(BK$5&amp;" COMDTY","PX_LAST",$B552,$B552)</f>
        <v>#VALUE!</v>
      </c>
      <c r="BL552" t="e">
        <f>100-_xll.BDH(BL$5&amp;" COMDTY","PX_LAST",$B552,$B552)</f>
        <v>#VALUE!</v>
      </c>
      <c r="BM552" t="e">
        <f>100-_xll.BDH(BM$5&amp;" COMDTY","PX_LAST",$B552,$B552)</f>
        <v>#VALUE!</v>
      </c>
      <c r="BN552" t="e">
        <f>100-_xll.BDH(BN$5&amp;" COMDTY","PX_LAST",$B552,$B552)</f>
        <v>#VALUE!</v>
      </c>
      <c r="BO552" t="e">
        <f>100-_xll.BDH(BO$5&amp;" COMDTY","PX_LAST",$B552,$B552)</f>
        <v>#VALUE!</v>
      </c>
      <c r="BP552" t="e">
        <f>100-_xll.BDH(BP$5&amp;" COMDTY","PX_LAST",$B552,$B552)</f>
        <v>#VALUE!</v>
      </c>
      <c r="BQ552" t="e">
        <f>100-_xll.BDH(BQ$5&amp;" COMDTY","PX_LAST",$B552,$B552)</f>
        <v>#VALUE!</v>
      </c>
      <c r="BR552" t="e">
        <f>100-_xll.BDH(BR$5&amp;" COMDTY","PX_LAST",$B552,$B552)</f>
        <v>#VALUE!</v>
      </c>
      <c r="BS552" t="e">
        <f>100-_xll.BDH(BS$5&amp;" COMDTY","PX_LAST",$B552,$B552)</f>
        <v>#VALUE!</v>
      </c>
      <c r="BT552" t="e">
        <f>100-_xll.BDH(BT$5&amp;" COMDTY","PX_LAST",$B552,$B552)</f>
        <v>#VALUE!</v>
      </c>
      <c r="BU552">
        <f>100-_xll.BDH(BU$5&amp;" COMDTY","PX_LAST",$B552,$B552)</f>
        <v>4.0000000000006253E-2</v>
      </c>
      <c r="BV552">
        <f>100-_xll.BDH(BV$5&amp;" COMDTY","PX_LAST",$B552,$B552)</f>
        <v>6.0000000000002274E-2</v>
      </c>
      <c r="BW552">
        <f>100-_xll.BDH(BW$5&amp;" COMDTY","PX_LAST",$B552,$B552)</f>
        <v>9.0000000000003411E-2</v>
      </c>
      <c r="BX552">
        <f>100-_xll.BDH(BX$5&amp;" COMDTY","PX_LAST",$B552,$B552)</f>
        <v>0.12999999999999545</v>
      </c>
      <c r="BY552">
        <f>100-_xll.BDH(BY$5&amp;" COMDTY","PX_LAST",$B552,$B552)</f>
        <v>0.18000000000000682</v>
      </c>
      <c r="BZ552">
        <f>100-_xll.BDH(BZ$5&amp;" COMDTY","PX_LAST",$B552,$B552)</f>
        <v>0.46999999999999886</v>
      </c>
      <c r="CC552">
        <f t="shared" si="638"/>
        <v>12</v>
      </c>
      <c r="CD552">
        <f t="shared" si="669"/>
        <v>13</v>
      </c>
      <c r="CE552">
        <f t="shared" si="669"/>
        <v>14</v>
      </c>
      <c r="CF552">
        <f t="shared" si="669"/>
        <v>15</v>
      </c>
      <c r="CG552">
        <f t="shared" si="669"/>
        <v>16</v>
      </c>
      <c r="CH552">
        <f t="shared" si="669"/>
        <v>17</v>
      </c>
      <c r="CI552">
        <f t="shared" si="672"/>
        <v>18</v>
      </c>
      <c r="CJ552">
        <f t="shared" si="673"/>
        <v>19</v>
      </c>
      <c r="CK552">
        <f t="shared" si="674"/>
        <v>20</v>
      </c>
      <c r="CL552">
        <f t="shared" si="674"/>
        <v>21</v>
      </c>
      <c r="CM552">
        <f t="shared" si="674"/>
        <v>22</v>
      </c>
      <c r="CN552">
        <f t="shared" si="674"/>
        <v>23</v>
      </c>
      <c r="CO552">
        <f t="shared" si="680"/>
        <v>24</v>
      </c>
      <c r="CP552">
        <f t="shared" si="680"/>
        <v>25</v>
      </c>
      <c r="CQ552">
        <f t="shared" si="680"/>
        <v>26</v>
      </c>
      <c r="CR552">
        <f t="shared" si="680"/>
        <v>27</v>
      </c>
      <c r="CS552">
        <f t="shared" si="680"/>
        <v>28</v>
      </c>
      <c r="CT552">
        <f t="shared" si="680"/>
        <v>29</v>
      </c>
      <c r="CU552">
        <f t="shared" si="680"/>
        <v>30</v>
      </c>
      <c r="CV552">
        <f t="shared" ref="CV552:CW552" si="682">IF(ISNUMBER(CU552),CU552+1,"")</f>
        <v>31</v>
      </c>
      <c r="CW552">
        <f t="shared" si="682"/>
        <v>32</v>
      </c>
      <c r="CY552" s="7">
        <f t="shared" ca="1" si="662"/>
        <v>1.0000000000005116E-2</v>
      </c>
      <c r="CZ552" s="7">
        <f t="shared" ca="1" si="662"/>
        <v>1.9999999999996021E-2</v>
      </c>
      <c r="DA552" s="7">
        <f t="shared" ca="1" si="662"/>
        <v>3.0000000000001137E-2</v>
      </c>
      <c r="DB552" s="7">
        <f t="shared" ca="1" si="662"/>
        <v>4.0000000000006253E-2</v>
      </c>
      <c r="DC552" s="7">
        <f t="shared" ca="1" si="662"/>
        <v>6.0000000000002274E-2</v>
      </c>
      <c r="DD552" s="7">
        <f t="shared" ca="1" si="660"/>
        <v>9.0000000000003411E-2</v>
      </c>
      <c r="DE552" s="7">
        <f t="shared" ca="1" si="660"/>
        <v>0.12999999999999545</v>
      </c>
      <c r="DF552" s="7">
        <f t="shared" ca="1" si="660"/>
        <v>0.18000000000000682</v>
      </c>
      <c r="DG552" s="7">
        <f t="shared" ca="1" si="660"/>
        <v>0.23000000000000398</v>
      </c>
      <c r="DH552" s="7">
        <f t="shared" ca="1" si="660"/>
        <v>0.29000000000000625</v>
      </c>
      <c r="DI552" s="7">
        <f t="shared" ca="1" si="660"/>
        <v>0.37999999999999545</v>
      </c>
      <c r="DJ552" s="7">
        <f t="shared" ca="1" si="660"/>
        <v>0.46999999999999886</v>
      </c>
      <c r="DK552" s="7">
        <f t="shared" ca="1" si="660"/>
        <v>0.56000000000000227</v>
      </c>
      <c r="DL552" s="7">
        <f t="shared" ca="1" si="660"/>
        <v>0.65999999999999659</v>
      </c>
      <c r="DM552" s="7">
        <f t="shared" ca="1" si="644"/>
        <v>0.75</v>
      </c>
      <c r="DN552" s="7">
        <f t="shared" ca="1" si="644"/>
        <v>0.84000000000000341</v>
      </c>
      <c r="DO552" s="7">
        <f t="shared" ca="1" si="644"/>
        <v>0.84000000000000341</v>
      </c>
      <c r="DP552" s="7">
        <f t="shared" ca="1" si="644"/>
        <v>0.84000000000000341</v>
      </c>
      <c r="DQ552" s="7">
        <f t="shared" ca="1" si="644"/>
        <v>0.84000000000000341</v>
      </c>
      <c r="DR552" s="7">
        <f t="shared" ca="1" si="644"/>
        <v>0.84000000000000341</v>
      </c>
      <c r="DS552" s="7" t="e">
        <f t="shared" ca="1" si="644"/>
        <v>#VALUE!</v>
      </c>
      <c r="DT552" s="7">
        <f t="shared" si="640"/>
        <v>6.3500000000000001E-2</v>
      </c>
      <c r="DU552" s="7">
        <f t="shared" si="640"/>
        <v>0.12559999999999999</v>
      </c>
      <c r="DV552" s="7">
        <f t="shared" si="640"/>
        <v>0.37959999999999999</v>
      </c>
    </row>
    <row r="553" spans="2:126" x14ac:dyDescent="0.2">
      <c r="B553" s="1">
        <v>44232</v>
      </c>
      <c r="C553">
        <v>3.0000000000001137E-2</v>
      </c>
      <c r="D553">
        <v>4.0000000000006253E-2</v>
      </c>
      <c r="E553">
        <v>4.5000000000001705E-2</v>
      </c>
      <c r="F553">
        <v>4.5000000000001705E-2</v>
      </c>
      <c r="G553">
        <v>4.5000000000001705E-2</v>
      </c>
      <c r="H553">
        <v>4.9999999999997158E-2</v>
      </c>
      <c r="I553">
        <v>5.5000000000006821E-2</v>
      </c>
      <c r="J553">
        <v>6.0000000000002274E-2</v>
      </c>
      <c r="K553">
        <v>6.0000000000002274E-2</v>
      </c>
      <c r="L553">
        <v>6.4999999999997726E-2</v>
      </c>
      <c r="M553">
        <v>6.4999999999997726E-2</v>
      </c>
      <c r="N553">
        <v>6.4999999999997726E-2</v>
      </c>
      <c r="O553">
        <v>6.4399999999999999E-2</v>
      </c>
      <c r="P553">
        <v>0.1283</v>
      </c>
      <c r="Q553">
        <v>0.38500000000000001</v>
      </c>
      <c r="S553" t="e">
        <f>100-_xll.BDH(S$5&amp;" COMDTY","PX_LAST",$B553,$B553)</f>
        <v>#VALUE!</v>
      </c>
      <c r="T553" t="e">
        <f>100-_xll.BDH(T$5&amp;" COMDTY","PX_LAST",$B553,$B553)</f>
        <v>#VALUE!</v>
      </c>
      <c r="U553" t="e">
        <f>100-_xll.BDH(U$5&amp;" COMDTY","PX_LAST",$B553,$B553)</f>
        <v>#VALUE!</v>
      </c>
      <c r="V553" t="e">
        <f>100-_xll.BDH(V$5&amp;" COMDTY","PX_LAST",$B553,$B553)</f>
        <v>#VALUE!</v>
      </c>
      <c r="W553" t="e">
        <f>100-_xll.BDH(W$5&amp;" COMDTY","PX_LAST",$B553,$B553)</f>
        <v>#VALUE!</v>
      </c>
      <c r="X553" t="e">
        <f>100-_xll.BDH(X$5&amp;" COMDTY","PX_LAST",$B553,$B553)</f>
        <v>#VALUE!</v>
      </c>
      <c r="Y553" t="e">
        <f>100-_xll.BDH(Y$5&amp;" COMDTY","PX_LAST",$B553,$B553)</f>
        <v>#VALUE!</v>
      </c>
      <c r="Z553" t="e">
        <f>100-_xll.BDH(Z$5&amp;" COMDTY","PX_LAST",$B553,$B553)</f>
        <v>#VALUE!</v>
      </c>
      <c r="AA553" t="e">
        <f>100-_xll.BDH(AA$5&amp;" COMDTY","PX_LAST",$B553,$B553)</f>
        <v>#VALUE!</v>
      </c>
      <c r="AB553" t="e">
        <f>100-_xll.BDH(AB$5&amp;" COMDTY","PX_LAST",$B553,$B553)</f>
        <v>#VALUE!</v>
      </c>
      <c r="AC553" t="e">
        <f>100-_xll.BDH(AC$5&amp;" COMDTY","PX_LAST",$B553,$B553)</f>
        <v>#VALUE!</v>
      </c>
      <c r="AD553">
        <f>100-_xll.BDH(AD$5&amp;" COMDTY","PX_LAST",$B553,$B553)</f>
        <v>1.0000000000005116E-2</v>
      </c>
      <c r="AE553">
        <f>100-_xll.BDH(AE$5&amp;" COMDTY","PX_LAST",$B553,$B553)</f>
        <v>1.9999999999996021E-2</v>
      </c>
      <c r="AF553">
        <f>100-_xll.BDH(AF$5&amp;" COMDTY","PX_LAST",$B553,$B553)</f>
        <v>3.0000000000001137E-2</v>
      </c>
      <c r="AG553">
        <f>100-_xll.BDH(AG$5&amp;" COMDTY","PX_LAST",$B553,$B553)</f>
        <v>4.0000000000006253E-2</v>
      </c>
      <c r="AH553">
        <f>100-_xll.BDH(AH$5&amp;" COMDTY","PX_LAST",$B553,$B553)</f>
        <v>6.0000000000002274E-2</v>
      </c>
      <c r="AI553">
        <f>100-_xll.BDH(AI$5&amp;" COMDTY","PX_LAST",$B553,$B553)</f>
        <v>7.9999999999998295E-2</v>
      </c>
      <c r="AJ553">
        <f>100-_xll.BDH(AJ$5&amp;" COMDTY","PX_LAST",$B553,$B553)</f>
        <v>0.12999999999999545</v>
      </c>
      <c r="AK553">
        <f>100-_xll.BDH(AK$5&amp;" COMDTY","PX_LAST",$B553,$B553)</f>
        <v>0.17000000000000171</v>
      </c>
      <c r="AL553">
        <f>100-_xll.BDH(AL$5&amp;" COMDTY","PX_LAST",$B553,$B553)</f>
        <v>0.21999999999999886</v>
      </c>
      <c r="AM553">
        <f>100-_xll.BDH(AM$5&amp;" COMDTY","PX_LAST",$B553,$B553)</f>
        <v>0.28000000000000114</v>
      </c>
      <c r="AN553">
        <f>100-_xll.BDH(AN$5&amp;" COMDTY","PX_LAST",$B553,$B553)</f>
        <v>0.37000000000000455</v>
      </c>
      <c r="AO553">
        <f>100-_xll.BDH(AO$5&amp;" COMDTY","PX_LAST",$B553,$B553)</f>
        <v>0.46999999999999886</v>
      </c>
      <c r="AP553">
        <f>100-_xll.BDH(AP$5&amp;" COMDTY","PX_LAST",$B553,$B553)</f>
        <v>0.56999999999999318</v>
      </c>
      <c r="AQ553">
        <f>100-_xll.BDH(AQ$5&amp;" COMDTY","PX_LAST",$B553,$B553)</f>
        <v>0.68999999999999773</v>
      </c>
      <c r="AR553">
        <f>100-_xll.BDH(AR$5&amp;" COMDTY","PX_LAST",$B553,$B553)</f>
        <v>0.78000000000000114</v>
      </c>
      <c r="AS553">
        <f>100-_xll.BDH(AS$5&amp;" COMDTY","PX_LAST",$B553,$B553)</f>
        <v>0.89000000000000057</v>
      </c>
      <c r="AT553">
        <f>100-_xll.BDH(AT$5&amp;" COMDTY","PX_LAST",$B553,$B553)</f>
        <v>0.89000000000000057</v>
      </c>
      <c r="AU553">
        <f>100-_xll.BDH(AU$5&amp;" COMDTY","PX_LAST",$B553,$B553)</f>
        <v>0.89000000000000057</v>
      </c>
      <c r="AV553">
        <f>100-_xll.BDH(AV$5&amp;" COMDTY","PX_LAST",$B553,$B553)</f>
        <v>0.89000000000000057</v>
      </c>
      <c r="AW553">
        <f>100-_xll.BDH(AW$5&amp;" COMDTY","PX_LAST",$B553,$B553)</f>
        <v>0.89000000000000057</v>
      </c>
      <c r="AX553" t="e">
        <f>100-_xll.BDH(AX$5&amp;" COMDTY","PX_LAST",$B553,$B553)</f>
        <v>#VALUE!</v>
      </c>
      <c r="AY553" t="e">
        <f>100-_xll.BDH(AY$5&amp;" COMDTY","PX_LAST",$B553,$B553)</f>
        <v>#VALUE!</v>
      </c>
      <c r="AZ553" t="e">
        <f>100-_xll.BDH(AZ$5&amp;" COMDTY","PX_LAST",$B553,$B553)</f>
        <v>#VALUE!</v>
      </c>
      <c r="BA553" t="e">
        <f>100-_xll.BDH(BA$5&amp;" COMDTY","PX_LAST",$B553,$B553)</f>
        <v>#VALUE!</v>
      </c>
      <c r="BB553" t="e">
        <f>100-_xll.BDH(BB$5&amp;" COMDTY","PX_LAST",$B553,$B553)</f>
        <v>#VALUE!</v>
      </c>
      <c r="BC553" t="e">
        <f>100-_xll.BDH(BC$5&amp;" COMDTY","PX_LAST",$B553,$B553)</f>
        <v>#VALUE!</v>
      </c>
      <c r="BD553" t="e">
        <f>100-_xll.BDH(BD$5&amp;" COMDTY","PX_LAST",$B553,$B553)</f>
        <v>#VALUE!</v>
      </c>
      <c r="BE553" t="e">
        <f>100-_xll.BDH(BE$5&amp;" COMDTY","PX_LAST",$B553,$B553)</f>
        <v>#VALUE!</v>
      </c>
      <c r="BF553" t="e">
        <f>100-_xll.BDH(BF$5&amp;" COMDTY","PX_LAST",$B553,$B553)</f>
        <v>#VALUE!</v>
      </c>
      <c r="BG553" t="e">
        <f>100-_xll.BDH(BG$5&amp;" COMDTY","PX_LAST",$B553,$B553)</f>
        <v>#VALUE!</v>
      </c>
      <c r="BH553" t="e">
        <f>100-_xll.BDH(BH$5&amp;" COMDTY","PX_LAST",$B553,$B553)</f>
        <v>#VALUE!</v>
      </c>
      <c r="BI553" t="e">
        <f>100-_xll.BDH(BI$5&amp;" COMDTY","PX_LAST",$B553,$B553)</f>
        <v>#VALUE!</v>
      </c>
      <c r="BJ553" t="e">
        <f>100-_xll.BDH(BJ$5&amp;" COMDTY","PX_LAST",$B553,$B553)</f>
        <v>#VALUE!</v>
      </c>
      <c r="BK553" t="e">
        <f>100-_xll.BDH(BK$5&amp;" COMDTY","PX_LAST",$B553,$B553)</f>
        <v>#VALUE!</v>
      </c>
      <c r="BL553" t="e">
        <f>100-_xll.BDH(BL$5&amp;" COMDTY","PX_LAST",$B553,$B553)</f>
        <v>#VALUE!</v>
      </c>
      <c r="BM553" t="e">
        <f>100-_xll.BDH(BM$5&amp;" COMDTY","PX_LAST",$B553,$B553)</f>
        <v>#VALUE!</v>
      </c>
      <c r="BN553" t="e">
        <f>100-_xll.BDH(BN$5&amp;" COMDTY","PX_LAST",$B553,$B553)</f>
        <v>#VALUE!</v>
      </c>
      <c r="BO553" t="e">
        <f>100-_xll.BDH(BO$5&amp;" COMDTY","PX_LAST",$B553,$B553)</f>
        <v>#VALUE!</v>
      </c>
      <c r="BP553">
        <f>100-_xll.BDH(BP$5&amp;" COMDTY","PX_LAST",$B553,$B553)</f>
        <v>44.96</v>
      </c>
      <c r="BQ553" t="e">
        <f>100-_xll.BDH(BQ$5&amp;" COMDTY","PX_LAST",$B553,$B553)</f>
        <v>#VALUE!</v>
      </c>
      <c r="BR553" t="e">
        <f>100-_xll.BDH(BR$5&amp;" COMDTY","PX_LAST",$B553,$B553)</f>
        <v>#VALUE!</v>
      </c>
      <c r="BS553" t="e">
        <f>100-_xll.BDH(BS$5&amp;" COMDTY","PX_LAST",$B553,$B553)</f>
        <v>#VALUE!</v>
      </c>
      <c r="BT553" t="e">
        <f>100-_xll.BDH(BT$5&amp;" COMDTY","PX_LAST",$B553,$B553)</f>
        <v>#VALUE!</v>
      </c>
      <c r="BU553">
        <f>100-_xll.BDH(BU$5&amp;" COMDTY","PX_LAST",$B553,$B553)</f>
        <v>4.0000000000006253E-2</v>
      </c>
      <c r="BV553">
        <f>100-_xll.BDH(BV$5&amp;" COMDTY","PX_LAST",$B553,$B553)</f>
        <v>6.0000000000002274E-2</v>
      </c>
      <c r="BW553">
        <f>100-_xll.BDH(BW$5&amp;" COMDTY","PX_LAST",$B553,$B553)</f>
        <v>7.9999999999998295E-2</v>
      </c>
      <c r="BX553">
        <f>100-_xll.BDH(BX$5&amp;" COMDTY","PX_LAST",$B553,$B553)</f>
        <v>0.12999999999999545</v>
      </c>
      <c r="BY553">
        <f>100-_xll.BDH(BY$5&amp;" COMDTY","PX_LAST",$B553,$B553)</f>
        <v>0.17000000000000171</v>
      </c>
      <c r="BZ553">
        <f>100-_xll.BDH(BZ$5&amp;" COMDTY","PX_LAST",$B553,$B553)</f>
        <v>0.46999999999999886</v>
      </c>
      <c r="CC553">
        <f t="shared" si="638"/>
        <v>12</v>
      </c>
      <c r="CD553">
        <f t="shared" si="669"/>
        <v>13</v>
      </c>
      <c r="CE553">
        <f t="shared" si="669"/>
        <v>14</v>
      </c>
      <c r="CF553">
        <f t="shared" si="669"/>
        <v>15</v>
      </c>
      <c r="CG553">
        <f t="shared" si="669"/>
        <v>16</v>
      </c>
      <c r="CH553">
        <f t="shared" si="669"/>
        <v>17</v>
      </c>
      <c r="CI553">
        <f t="shared" si="672"/>
        <v>18</v>
      </c>
      <c r="CJ553">
        <f t="shared" si="673"/>
        <v>19</v>
      </c>
      <c r="CK553">
        <f t="shared" si="674"/>
        <v>20</v>
      </c>
      <c r="CL553">
        <f t="shared" si="674"/>
        <v>21</v>
      </c>
      <c r="CM553">
        <f t="shared" si="674"/>
        <v>22</v>
      </c>
      <c r="CN553">
        <f t="shared" si="674"/>
        <v>23</v>
      </c>
      <c r="CO553">
        <f t="shared" si="680"/>
        <v>24</v>
      </c>
      <c r="CP553">
        <f t="shared" si="680"/>
        <v>25</v>
      </c>
      <c r="CQ553">
        <f t="shared" si="680"/>
        <v>26</v>
      </c>
      <c r="CR553">
        <f t="shared" si="680"/>
        <v>27</v>
      </c>
      <c r="CS553">
        <f t="shared" si="680"/>
        <v>28</v>
      </c>
      <c r="CT553">
        <f t="shared" si="680"/>
        <v>29</v>
      </c>
      <c r="CU553">
        <f t="shared" si="680"/>
        <v>30</v>
      </c>
      <c r="CV553">
        <f t="shared" ref="CV553:CW553" si="683">IF(ISNUMBER(CU553),CU553+1,"")</f>
        <v>31</v>
      </c>
      <c r="CW553">
        <f t="shared" si="683"/>
        <v>32</v>
      </c>
      <c r="CY553" s="7">
        <f t="shared" ca="1" si="662"/>
        <v>1.0000000000005116E-2</v>
      </c>
      <c r="CZ553" s="7">
        <f t="shared" ca="1" si="662"/>
        <v>1.9999999999996021E-2</v>
      </c>
      <c r="DA553" s="7">
        <f t="shared" ca="1" si="662"/>
        <v>3.0000000000001137E-2</v>
      </c>
      <c r="DB553" s="7">
        <f t="shared" ca="1" si="662"/>
        <v>4.0000000000006253E-2</v>
      </c>
      <c r="DC553" s="7">
        <f t="shared" ca="1" si="662"/>
        <v>6.0000000000002274E-2</v>
      </c>
      <c r="DD553" s="7">
        <f t="shared" ca="1" si="660"/>
        <v>7.9999999999998295E-2</v>
      </c>
      <c r="DE553" s="7">
        <f t="shared" ca="1" si="660"/>
        <v>0.12999999999999545</v>
      </c>
      <c r="DF553" s="7">
        <f t="shared" ca="1" si="660"/>
        <v>0.17000000000000171</v>
      </c>
      <c r="DG553" s="7">
        <f t="shared" ca="1" si="660"/>
        <v>0.21999999999999886</v>
      </c>
      <c r="DH553" s="7">
        <f t="shared" ca="1" si="660"/>
        <v>0.28000000000000114</v>
      </c>
      <c r="DI553" s="7">
        <f t="shared" ca="1" si="660"/>
        <v>0.37000000000000455</v>
      </c>
      <c r="DJ553" s="7">
        <f t="shared" ca="1" si="660"/>
        <v>0.46999999999999886</v>
      </c>
      <c r="DK553" s="7">
        <f t="shared" ca="1" si="660"/>
        <v>0.56999999999999318</v>
      </c>
      <c r="DL553" s="7">
        <f t="shared" ca="1" si="660"/>
        <v>0.68999999999999773</v>
      </c>
      <c r="DM553" s="7">
        <f t="shared" ca="1" si="644"/>
        <v>0.78000000000000114</v>
      </c>
      <c r="DN553" s="7">
        <f t="shared" ca="1" si="644"/>
        <v>0.89000000000000057</v>
      </c>
      <c r="DO553" s="7">
        <f t="shared" ca="1" si="644"/>
        <v>0.89000000000000057</v>
      </c>
      <c r="DP553" s="7">
        <f t="shared" ca="1" si="644"/>
        <v>0.89000000000000057</v>
      </c>
      <c r="DQ553" s="7">
        <f t="shared" ca="1" si="644"/>
        <v>0.89000000000000057</v>
      </c>
      <c r="DR553" s="7">
        <f t="shared" ca="1" si="644"/>
        <v>0.89000000000000057</v>
      </c>
      <c r="DS553" s="7" t="e">
        <f t="shared" ca="1" si="644"/>
        <v>#VALUE!</v>
      </c>
      <c r="DT553" s="7">
        <f t="shared" si="640"/>
        <v>6.4399999999999999E-2</v>
      </c>
      <c r="DU553" s="7">
        <f t="shared" si="640"/>
        <v>0.1283</v>
      </c>
      <c r="DV553" s="7">
        <f t="shared" si="640"/>
        <v>0.38500000000000001</v>
      </c>
    </row>
    <row r="554" spans="2:126" x14ac:dyDescent="0.2">
      <c r="B554" s="1">
        <v>44235</v>
      </c>
      <c r="C554">
        <v>3.0000000000001137E-2</v>
      </c>
      <c r="D554">
        <v>4.0000000000006253E-2</v>
      </c>
      <c r="E554">
        <v>4.5000000000001705E-2</v>
      </c>
      <c r="F554">
        <v>4.5000000000001705E-2</v>
      </c>
      <c r="G554">
        <v>4.9999999999997158E-2</v>
      </c>
      <c r="H554">
        <v>5.5000000000006821E-2</v>
      </c>
      <c r="I554">
        <v>5.5000000000006821E-2</v>
      </c>
      <c r="J554">
        <v>6.0000000000002274E-2</v>
      </c>
      <c r="K554">
        <v>6.0000000000002274E-2</v>
      </c>
      <c r="L554">
        <v>6.4999999999997726E-2</v>
      </c>
      <c r="M554">
        <v>6.4999999999997726E-2</v>
      </c>
      <c r="N554">
        <v>6.4999999999997726E-2</v>
      </c>
      <c r="O554">
        <v>6.8000000000000005E-2</v>
      </c>
      <c r="P554">
        <v>0.13469999999999999</v>
      </c>
      <c r="Q554">
        <v>0.4037</v>
      </c>
      <c r="S554" t="e">
        <f>100-_xll.BDH(S$5&amp;" COMDTY","PX_LAST",$B554,$B554)</f>
        <v>#VALUE!</v>
      </c>
      <c r="T554" t="e">
        <f>100-_xll.BDH(T$5&amp;" COMDTY","PX_LAST",$B554,$B554)</f>
        <v>#VALUE!</v>
      </c>
      <c r="U554" t="e">
        <f>100-_xll.BDH(U$5&amp;" COMDTY","PX_LAST",$B554,$B554)</f>
        <v>#VALUE!</v>
      </c>
      <c r="V554" t="e">
        <f>100-_xll.BDH(V$5&amp;" COMDTY","PX_LAST",$B554,$B554)</f>
        <v>#VALUE!</v>
      </c>
      <c r="W554" t="e">
        <f>100-_xll.BDH(W$5&amp;" COMDTY","PX_LAST",$B554,$B554)</f>
        <v>#VALUE!</v>
      </c>
      <c r="X554" t="e">
        <f>100-_xll.BDH(X$5&amp;" COMDTY","PX_LAST",$B554,$B554)</f>
        <v>#VALUE!</v>
      </c>
      <c r="Y554" t="e">
        <f>100-_xll.BDH(Y$5&amp;" COMDTY","PX_LAST",$B554,$B554)</f>
        <v>#VALUE!</v>
      </c>
      <c r="Z554" t="e">
        <f>100-_xll.BDH(Z$5&amp;" COMDTY","PX_LAST",$B554,$B554)</f>
        <v>#VALUE!</v>
      </c>
      <c r="AA554" t="e">
        <f>100-_xll.BDH(AA$5&amp;" COMDTY","PX_LAST",$B554,$B554)</f>
        <v>#VALUE!</v>
      </c>
      <c r="AB554" t="e">
        <f>100-_xll.BDH(AB$5&amp;" COMDTY","PX_LAST",$B554,$B554)</f>
        <v>#VALUE!</v>
      </c>
      <c r="AC554" t="e">
        <f>100-_xll.BDH(AC$5&amp;" COMDTY","PX_LAST",$B554,$B554)</f>
        <v>#VALUE!</v>
      </c>
      <c r="AD554">
        <f>100-_xll.BDH(AD$5&amp;" COMDTY","PX_LAST",$B554,$B554)</f>
        <v>1.0000000000005116E-2</v>
      </c>
      <c r="AE554">
        <f>100-_xll.BDH(AE$5&amp;" COMDTY","PX_LAST",$B554,$B554)</f>
        <v>1.9999999999996021E-2</v>
      </c>
      <c r="AF554">
        <f>100-_xll.BDH(AF$5&amp;" COMDTY","PX_LAST",$B554,$B554)</f>
        <v>3.0000000000001137E-2</v>
      </c>
      <c r="AG554">
        <f>100-_xll.BDH(AG$5&amp;" COMDTY","PX_LAST",$B554,$B554)</f>
        <v>4.0000000000006253E-2</v>
      </c>
      <c r="AH554">
        <f>100-_xll.BDH(AH$5&amp;" COMDTY","PX_LAST",$B554,$B554)</f>
        <v>6.0000000000002274E-2</v>
      </c>
      <c r="AI554">
        <f>100-_xll.BDH(AI$5&amp;" COMDTY","PX_LAST",$B554,$B554)</f>
        <v>9.0000000000003411E-2</v>
      </c>
      <c r="AJ554">
        <f>100-_xll.BDH(AJ$5&amp;" COMDTY","PX_LAST",$B554,$B554)</f>
        <v>0.12999999999999545</v>
      </c>
      <c r="AK554">
        <f>100-_xll.BDH(AK$5&amp;" COMDTY","PX_LAST",$B554,$B554)</f>
        <v>0.18000000000000682</v>
      </c>
      <c r="AL554">
        <f>100-_xll.BDH(AL$5&amp;" COMDTY","PX_LAST",$B554,$B554)</f>
        <v>0.23000000000000398</v>
      </c>
      <c r="AM554">
        <f>100-_xll.BDH(AM$5&amp;" COMDTY","PX_LAST",$B554,$B554)</f>
        <v>0.29000000000000625</v>
      </c>
      <c r="AN554">
        <f>100-_xll.BDH(AN$5&amp;" COMDTY","PX_LAST",$B554,$B554)</f>
        <v>0.37000000000000455</v>
      </c>
      <c r="AO554">
        <f>100-_xll.BDH(AO$5&amp;" COMDTY","PX_LAST",$B554,$B554)</f>
        <v>0.46999999999999886</v>
      </c>
      <c r="AP554">
        <f>100-_xll.BDH(AP$5&amp;" COMDTY","PX_LAST",$B554,$B554)</f>
        <v>0.59000000000000341</v>
      </c>
      <c r="AQ554">
        <f>100-_xll.BDH(AQ$5&amp;" COMDTY","PX_LAST",$B554,$B554)</f>
        <v>0.70999999999999375</v>
      </c>
      <c r="AR554">
        <f>100-_xll.BDH(AR$5&amp;" COMDTY","PX_LAST",$B554,$B554)</f>
        <v>0.81999999999999318</v>
      </c>
      <c r="AS554">
        <f>100-_xll.BDH(AS$5&amp;" COMDTY","PX_LAST",$B554,$B554)</f>
        <v>0.93999999999999773</v>
      </c>
      <c r="AT554">
        <f>100-_xll.BDH(AT$5&amp;" COMDTY","PX_LAST",$B554,$B554)</f>
        <v>0.93999999999999773</v>
      </c>
      <c r="AU554">
        <f>100-_xll.BDH(AU$5&amp;" COMDTY","PX_LAST",$B554,$B554)</f>
        <v>0.93999999999999773</v>
      </c>
      <c r="AV554">
        <f>100-_xll.BDH(AV$5&amp;" COMDTY","PX_LAST",$B554,$B554)</f>
        <v>0.93999999999999773</v>
      </c>
      <c r="AW554">
        <f>100-_xll.BDH(AW$5&amp;" COMDTY","PX_LAST",$B554,$B554)</f>
        <v>0.93999999999999773</v>
      </c>
      <c r="AX554" t="e">
        <f>100-_xll.BDH(AX$5&amp;" COMDTY","PX_LAST",$B554,$B554)</f>
        <v>#VALUE!</v>
      </c>
      <c r="AY554" t="e">
        <f>100-_xll.BDH(AY$5&amp;" COMDTY","PX_LAST",$B554,$B554)</f>
        <v>#VALUE!</v>
      </c>
      <c r="AZ554" t="e">
        <f>100-_xll.BDH(AZ$5&amp;" COMDTY","PX_LAST",$B554,$B554)</f>
        <v>#VALUE!</v>
      </c>
      <c r="BA554" t="e">
        <f>100-_xll.BDH(BA$5&amp;" COMDTY","PX_LAST",$B554,$B554)</f>
        <v>#VALUE!</v>
      </c>
      <c r="BB554" t="e">
        <f>100-_xll.BDH(BB$5&amp;" COMDTY","PX_LAST",$B554,$B554)</f>
        <v>#VALUE!</v>
      </c>
      <c r="BC554" t="e">
        <f>100-_xll.BDH(BC$5&amp;" COMDTY","PX_LAST",$B554,$B554)</f>
        <v>#VALUE!</v>
      </c>
      <c r="BD554" t="e">
        <f>100-_xll.BDH(BD$5&amp;" COMDTY","PX_LAST",$B554,$B554)</f>
        <v>#VALUE!</v>
      </c>
      <c r="BE554" t="e">
        <f>100-_xll.BDH(BE$5&amp;" COMDTY","PX_LAST",$B554,$B554)</f>
        <v>#VALUE!</v>
      </c>
      <c r="BF554" t="e">
        <f>100-_xll.BDH(BF$5&amp;" COMDTY","PX_LAST",$B554,$B554)</f>
        <v>#VALUE!</v>
      </c>
      <c r="BG554" t="e">
        <f>100-_xll.BDH(BG$5&amp;" COMDTY","PX_LAST",$B554,$B554)</f>
        <v>#VALUE!</v>
      </c>
      <c r="BH554" t="e">
        <f>100-_xll.BDH(BH$5&amp;" COMDTY","PX_LAST",$B554,$B554)</f>
        <v>#VALUE!</v>
      </c>
      <c r="BI554" t="e">
        <f>100-_xll.BDH(BI$5&amp;" COMDTY","PX_LAST",$B554,$B554)</f>
        <v>#VALUE!</v>
      </c>
      <c r="BJ554" t="e">
        <f>100-_xll.BDH(BJ$5&amp;" COMDTY","PX_LAST",$B554,$B554)</f>
        <v>#VALUE!</v>
      </c>
      <c r="BK554" t="e">
        <f>100-_xll.BDH(BK$5&amp;" COMDTY","PX_LAST",$B554,$B554)</f>
        <v>#VALUE!</v>
      </c>
      <c r="BL554" t="e">
        <f>100-_xll.BDH(BL$5&amp;" COMDTY","PX_LAST",$B554,$B554)</f>
        <v>#VALUE!</v>
      </c>
      <c r="BM554" t="e">
        <f>100-_xll.BDH(BM$5&amp;" COMDTY","PX_LAST",$B554,$B554)</f>
        <v>#VALUE!</v>
      </c>
      <c r="BN554" t="e">
        <f>100-_xll.BDH(BN$5&amp;" COMDTY","PX_LAST",$B554,$B554)</f>
        <v>#VALUE!</v>
      </c>
      <c r="BO554" t="e">
        <f>100-_xll.BDH(BO$5&amp;" COMDTY","PX_LAST",$B554,$B554)</f>
        <v>#VALUE!</v>
      </c>
      <c r="BP554" t="e">
        <f>100-_xll.BDH(BP$5&amp;" COMDTY","PX_LAST",$B554,$B554)</f>
        <v>#VALUE!</v>
      </c>
      <c r="BQ554" t="e">
        <f>100-_xll.BDH(BQ$5&amp;" COMDTY","PX_LAST",$B554,$B554)</f>
        <v>#VALUE!</v>
      </c>
      <c r="BR554" t="e">
        <f>100-_xll.BDH(BR$5&amp;" COMDTY","PX_LAST",$B554,$B554)</f>
        <v>#VALUE!</v>
      </c>
      <c r="BS554" t="e">
        <f>100-_xll.BDH(BS$5&amp;" COMDTY","PX_LAST",$B554,$B554)</f>
        <v>#VALUE!</v>
      </c>
      <c r="BT554" t="e">
        <f>100-_xll.BDH(BT$5&amp;" COMDTY","PX_LAST",$B554,$B554)</f>
        <v>#VALUE!</v>
      </c>
      <c r="BU554">
        <f>100-_xll.BDH(BU$5&amp;" COMDTY","PX_LAST",$B554,$B554)</f>
        <v>4.0000000000006253E-2</v>
      </c>
      <c r="BV554">
        <f>100-_xll.BDH(BV$5&amp;" COMDTY","PX_LAST",$B554,$B554)</f>
        <v>6.0000000000002274E-2</v>
      </c>
      <c r="BW554">
        <f>100-_xll.BDH(BW$5&amp;" COMDTY","PX_LAST",$B554,$B554)</f>
        <v>9.0000000000003411E-2</v>
      </c>
      <c r="BX554">
        <f>100-_xll.BDH(BX$5&amp;" COMDTY","PX_LAST",$B554,$B554)</f>
        <v>0.12999999999999545</v>
      </c>
      <c r="BY554">
        <f>100-_xll.BDH(BY$5&amp;" COMDTY","PX_LAST",$B554,$B554)</f>
        <v>0.18000000000000682</v>
      </c>
      <c r="BZ554">
        <f>100-_xll.BDH(BZ$5&amp;" COMDTY","PX_LAST",$B554,$B554)</f>
        <v>0.46999999999999886</v>
      </c>
      <c r="CC554">
        <f t="shared" si="638"/>
        <v>12</v>
      </c>
      <c r="CD554">
        <f t="shared" si="669"/>
        <v>13</v>
      </c>
      <c r="CE554">
        <f t="shared" si="669"/>
        <v>14</v>
      </c>
      <c r="CF554">
        <f t="shared" si="669"/>
        <v>15</v>
      </c>
      <c r="CG554">
        <f t="shared" si="669"/>
        <v>16</v>
      </c>
      <c r="CH554">
        <f t="shared" si="669"/>
        <v>17</v>
      </c>
      <c r="CI554">
        <f t="shared" si="672"/>
        <v>18</v>
      </c>
      <c r="CJ554">
        <f t="shared" si="673"/>
        <v>19</v>
      </c>
      <c r="CK554">
        <f t="shared" si="674"/>
        <v>20</v>
      </c>
      <c r="CL554">
        <f t="shared" si="674"/>
        <v>21</v>
      </c>
      <c r="CM554">
        <f t="shared" si="674"/>
        <v>22</v>
      </c>
      <c r="CN554">
        <f t="shared" si="674"/>
        <v>23</v>
      </c>
      <c r="CO554">
        <f t="shared" si="680"/>
        <v>24</v>
      </c>
      <c r="CP554">
        <f t="shared" si="680"/>
        <v>25</v>
      </c>
      <c r="CQ554">
        <f t="shared" si="680"/>
        <v>26</v>
      </c>
      <c r="CR554">
        <f t="shared" si="680"/>
        <v>27</v>
      </c>
      <c r="CS554">
        <f t="shared" si="680"/>
        <v>28</v>
      </c>
      <c r="CT554">
        <f t="shared" si="680"/>
        <v>29</v>
      </c>
      <c r="CU554">
        <f t="shared" si="680"/>
        <v>30</v>
      </c>
      <c r="CV554">
        <f t="shared" ref="CV554:CW554" si="684">IF(ISNUMBER(CU554),CU554+1,"")</f>
        <v>31</v>
      </c>
      <c r="CW554">
        <f t="shared" si="684"/>
        <v>32</v>
      </c>
      <c r="CY554" s="7">
        <f t="shared" ca="1" si="662"/>
        <v>1.0000000000005116E-2</v>
      </c>
      <c r="CZ554" s="7">
        <f t="shared" ca="1" si="662"/>
        <v>1.9999999999996021E-2</v>
      </c>
      <c r="DA554" s="7">
        <f t="shared" ca="1" si="662"/>
        <v>3.0000000000001137E-2</v>
      </c>
      <c r="DB554" s="7">
        <f t="shared" ca="1" si="662"/>
        <v>4.0000000000006253E-2</v>
      </c>
      <c r="DC554" s="7">
        <f t="shared" ca="1" si="662"/>
        <v>6.0000000000002274E-2</v>
      </c>
      <c r="DD554" s="7">
        <f t="shared" ca="1" si="660"/>
        <v>9.0000000000003411E-2</v>
      </c>
      <c r="DE554" s="7">
        <f t="shared" ca="1" si="660"/>
        <v>0.12999999999999545</v>
      </c>
      <c r="DF554" s="7">
        <f t="shared" ca="1" si="660"/>
        <v>0.18000000000000682</v>
      </c>
      <c r="DG554" s="7">
        <f t="shared" ca="1" si="660"/>
        <v>0.23000000000000398</v>
      </c>
      <c r="DH554" s="7">
        <f t="shared" ca="1" si="660"/>
        <v>0.29000000000000625</v>
      </c>
      <c r="DI554" s="7">
        <f t="shared" ca="1" si="660"/>
        <v>0.37000000000000455</v>
      </c>
      <c r="DJ554" s="7">
        <f t="shared" ca="1" si="660"/>
        <v>0.46999999999999886</v>
      </c>
      <c r="DK554" s="7">
        <f t="shared" ca="1" si="660"/>
        <v>0.59000000000000341</v>
      </c>
      <c r="DL554" s="7">
        <f t="shared" ca="1" si="660"/>
        <v>0.70999999999999375</v>
      </c>
      <c r="DM554" s="7">
        <f t="shared" ca="1" si="644"/>
        <v>0.81999999999999318</v>
      </c>
      <c r="DN554" s="7">
        <f t="shared" ca="1" si="644"/>
        <v>0.93999999999999773</v>
      </c>
      <c r="DO554" s="7">
        <f t="shared" ca="1" si="644"/>
        <v>0.93999999999999773</v>
      </c>
      <c r="DP554" s="7">
        <f t="shared" ca="1" si="644"/>
        <v>0.93999999999999773</v>
      </c>
      <c r="DQ554" s="7">
        <f t="shared" ca="1" si="644"/>
        <v>0.93999999999999773</v>
      </c>
      <c r="DR554" s="7">
        <f t="shared" ca="1" si="644"/>
        <v>0.93999999999999773</v>
      </c>
      <c r="DS554" s="7" t="e">
        <f t="shared" ca="1" si="644"/>
        <v>#VALUE!</v>
      </c>
      <c r="DT554" s="7">
        <f t="shared" si="640"/>
        <v>6.8000000000000005E-2</v>
      </c>
      <c r="DU554" s="7">
        <f t="shared" si="640"/>
        <v>0.13469999999999999</v>
      </c>
      <c r="DV554" s="7">
        <f t="shared" si="640"/>
        <v>0.4037</v>
      </c>
    </row>
    <row r="555" spans="2:126" x14ac:dyDescent="0.2">
      <c r="B555" s="1">
        <v>44236</v>
      </c>
      <c r="C555">
        <v>3.4999999999996589E-2</v>
      </c>
      <c r="D555">
        <v>4.5000000000001705E-2</v>
      </c>
      <c r="E555">
        <v>4.5000000000001705E-2</v>
      </c>
      <c r="F555">
        <v>4.5000000000001705E-2</v>
      </c>
      <c r="G555">
        <v>4.9999999999997158E-2</v>
      </c>
      <c r="H555">
        <v>4.9999999999997158E-2</v>
      </c>
      <c r="I555">
        <v>5.5000000000006821E-2</v>
      </c>
      <c r="J555">
        <v>6.0000000000002274E-2</v>
      </c>
      <c r="K555">
        <v>6.0000000000002274E-2</v>
      </c>
      <c r="L555">
        <v>6.4999999999997726E-2</v>
      </c>
      <c r="M555">
        <v>6.4999999999997726E-2</v>
      </c>
      <c r="N555">
        <v>6.4999999999997726E-2</v>
      </c>
      <c r="O555">
        <v>6.6799999999999998E-2</v>
      </c>
      <c r="P555">
        <v>0.13189999999999999</v>
      </c>
      <c r="Q555">
        <v>0.39350000000000002</v>
      </c>
      <c r="S555" t="e">
        <f>100-_xll.BDH(S$5&amp;" COMDTY","PX_LAST",$B555,$B555)</f>
        <v>#VALUE!</v>
      </c>
      <c r="T555" t="e">
        <f>100-_xll.BDH(T$5&amp;" COMDTY","PX_LAST",$B555,$B555)</f>
        <v>#VALUE!</v>
      </c>
      <c r="U555" t="e">
        <f>100-_xll.BDH(U$5&amp;" COMDTY","PX_LAST",$B555,$B555)</f>
        <v>#VALUE!</v>
      </c>
      <c r="V555" t="e">
        <f>100-_xll.BDH(V$5&amp;" COMDTY","PX_LAST",$B555,$B555)</f>
        <v>#VALUE!</v>
      </c>
      <c r="W555" t="e">
        <f>100-_xll.BDH(W$5&amp;" COMDTY","PX_LAST",$B555,$B555)</f>
        <v>#VALUE!</v>
      </c>
      <c r="X555" t="e">
        <f>100-_xll.BDH(X$5&amp;" COMDTY","PX_LAST",$B555,$B555)</f>
        <v>#VALUE!</v>
      </c>
      <c r="Y555" t="e">
        <f>100-_xll.BDH(Y$5&amp;" COMDTY","PX_LAST",$B555,$B555)</f>
        <v>#VALUE!</v>
      </c>
      <c r="Z555" t="e">
        <f>100-_xll.BDH(Z$5&amp;" COMDTY","PX_LAST",$B555,$B555)</f>
        <v>#VALUE!</v>
      </c>
      <c r="AA555" t="e">
        <f>100-_xll.BDH(AA$5&amp;" COMDTY","PX_LAST",$B555,$B555)</f>
        <v>#VALUE!</v>
      </c>
      <c r="AB555" t="e">
        <f>100-_xll.BDH(AB$5&amp;" COMDTY","PX_LAST",$B555,$B555)</f>
        <v>#VALUE!</v>
      </c>
      <c r="AC555" t="e">
        <f>100-_xll.BDH(AC$5&amp;" COMDTY","PX_LAST",$B555,$B555)</f>
        <v>#VALUE!</v>
      </c>
      <c r="AD555">
        <f>100-_xll.BDH(AD$5&amp;" COMDTY","PX_LAST",$B555,$B555)</f>
        <v>1.0000000000005116E-2</v>
      </c>
      <c r="AE555">
        <f>100-_xll.BDH(AE$5&amp;" COMDTY","PX_LAST",$B555,$B555)</f>
        <v>1.9999999999996021E-2</v>
      </c>
      <c r="AF555">
        <f>100-_xll.BDH(AF$5&amp;" COMDTY","PX_LAST",$B555,$B555)</f>
        <v>3.0000000000001137E-2</v>
      </c>
      <c r="AG555">
        <f>100-_xll.BDH(AG$5&amp;" COMDTY","PX_LAST",$B555,$B555)</f>
        <v>4.0000000000006253E-2</v>
      </c>
      <c r="AH555">
        <f>100-_xll.BDH(AH$5&amp;" COMDTY","PX_LAST",$B555,$B555)</f>
        <v>6.0000000000002274E-2</v>
      </c>
      <c r="AI555">
        <f>100-_xll.BDH(AI$5&amp;" COMDTY","PX_LAST",$B555,$B555)</f>
        <v>7.9999999999998295E-2</v>
      </c>
      <c r="AJ555">
        <f>100-_xll.BDH(AJ$5&amp;" COMDTY","PX_LAST",$B555,$B555)</f>
        <v>0.12999999999999545</v>
      </c>
      <c r="AK555">
        <f>100-_xll.BDH(AK$5&amp;" COMDTY","PX_LAST",$B555,$B555)</f>
        <v>0.17000000000000171</v>
      </c>
      <c r="AL555">
        <f>100-_xll.BDH(AL$5&amp;" COMDTY","PX_LAST",$B555,$B555)</f>
        <v>0.21999999999999886</v>
      </c>
      <c r="AM555">
        <f>100-_xll.BDH(AM$5&amp;" COMDTY","PX_LAST",$B555,$B555)</f>
        <v>0.28000000000000114</v>
      </c>
      <c r="AN555">
        <f>100-_xll.BDH(AN$5&amp;" COMDTY","PX_LAST",$B555,$B555)</f>
        <v>0.37000000000000455</v>
      </c>
      <c r="AO555">
        <f>100-_xll.BDH(AO$5&amp;" COMDTY","PX_LAST",$B555,$B555)</f>
        <v>0.46999999999999886</v>
      </c>
      <c r="AP555">
        <f>100-_xll.BDH(AP$5&amp;" COMDTY","PX_LAST",$B555,$B555)</f>
        <v>0.57999999999999829</v>
      </c>
      <c r="AQ555">
        <f>100-_xll.BDH(AQ$5&amp;" COMDTY","PX_LAST",$B555,$B555)</f>
        <v>0.70000000000000284</v>
      </c>
      <c r="AR555">
        <f>100-_xll.BDH(AR$5&amp;" COMDTY","PX_LAST",$B555,$B555)</f>
        <v>0.81000000000000227</v>
      </c>
      <c r="AS555">
        <f>100-_xll.BDH(AS$5&amp;" COMDTY","PX_LAST",$B555,$B555)</f>
        <v>0.92000000000000171</v>
      </c>
      <c r="AT555">
        <f>100-_xll.BDH(AT$5&amp;" COMDTY","PX_LAST",$B555,$B555)</f>
        <v>0.92000000000000171</v>
      </c>
      <c r="AU555">
        <f>100-_xll.BDH(AU$5&amp;" COMDTY","PX_LAST",$B555,$B555)</f>
        <v>0.92000000000000171</v>
      </c>
      <c r="AV555">
        <f>100-_xll.BDH(AV$5&amp;" COMDTY","PX_LAST",$B555,$B555)</f>
        <v>0.92000000000000171</v>
      </c>
      <c r="AW555">
        <f>100-_xll.BDH(AW$5&amp;" COMDTY","PX_LAST",$B555,$B555)</f>
        <v>0.92000000000000171</v>
      </c>
      <c r="AX555" t="e">
        <f>100-_xll.BDH(AX$5&amp;" COMDTY","PX_LAST",$B555,$B555)</f>
        <v>#VALUE!</v>
      </c>
      <c r="AY555" t="e">
        <f>100-_xll.BDH(AY$5&amp;" COMDTY","PX_LAST",$B555,$B555)</f>
        <v>#VALUE!</v>
      </c>
      <c r="AZ555" t="e">
        <f>100-_xll.BDH(AZ$5&amp;" COMDTY","PX_LAST",$B555,$B555)</f>
        <v>#VALUE!</v>
      </c>
      <c r="BA555" t="e">
        <f>100-_xll.BDH(BA$5&amp;" COMDTY","PX_LAST",$B555,$B555)</f>
        <v>#VALUE!</v>
      </c>
      <c r="BB555" t="e">
        <f>100-_xll.BDH(BB$5&amp;" COMDTY","PX_LAST",$B555,$B555)</f>
        <v>#VALUE!</v>
      </c>
      <c r="BC555" t="e">
        <f>100-_xll.BDH(BC$5&amp;" COMDTY","PX_LAST",$B555,$B555)</f>
        <v>#VALUE!</v>
      </c>
      <c r="BD555" t="e">
        <f>100-_xll.BDH(BD$5&amp;" COMDTY","PX_LAST",$B555,$B555)</f>
        <v>#VALUE!</v>
      </c>
      <c r="BE555" t="e">
        <f>100-_xll.BDH(BE$5&amp;" COMDTY","PX_LAST",$B555,$B555)</f>
        <v>#VALUE!</v>
      </c>
      <c r="BF555" t="e">
        <f>100-_xll.BDH(BF$5&amp;" COMDTY","PX_LAST",$B555,$B555)</f>
        <v>#VALUE!</v>
      </c>
      <c r="BG555" t="e">
        <f>100-_xll.BDH(BG$5&amp;" COMDTY","PX_LAST",$B555,$B555)</f>
        <v>#VALUE!</v>
      </c>
      <c r="BH555" t="e">
        <f>100-_xll.BDH(BH$5&amp;" COMDTY","PX_LAST",$B555,$B555)</f>
        <v>#VALUE!</v>
      </c>
      <c r="BI555" t="e">
        <f>100-_xll.BDH(BI$5&amp;" COMDTY","PX_LAST",$B555,$B555)</f>
        <v>#VALUE!</v>
      </c>
      <c r="BJ555" t="e">
        <f>100-_xll.BDH(BJ$5&amp;" COMDTY","PX_LAST",$B555,$B555)</f>
        <v>#VALUE!</v>
      </c>
      <c r="BK555" t="e">
        <f>100-_xll.BDH(BK$5&amp;" COMDTY","PX_LAST",$B555,$B555)</f>
        <v>#VALUE!</v>
      </c>
      <c r="BL555" t="e">
        <f>100-_xll.BDH(BL$5&amp;" COMDTY","PX_LAST",$B555,$B555)</f>
        <v>#VALUE!</v>
      </c>
      <c r="BM555" t="e">
        <f>100-_xll.BDH(BM$5&amp;" COMDTY","PX_LAST",$B555,$B555)</f>
        <v>#VALUE!</v>
      </c>
      <c r="BN555" t="e">
        <f>100-_xll.BDH(BN$5&amp;" COMDTY","PX_LAST",$B555,$B555)</f>
        <v>#VALUE!</v>
      </c>
      <c r="BO555" t="e">
        <f>100-_xll.BDH(BO$5&amp;" COMDTY","PX_LAST",$B555,$B555)</f>
        <v>#VALUE!</v>
      </c>
      <c r="BP555" t="e">
        <f>100-_xll.BDH(BP$5&amp;" COMDTY","PX_LAST",$B555,$B555)</f>
        <v>#VALUE!</v>
      </c>
      <c r="BQ555" t="e">
        <f>100-_xll.BDH(BQ$5&amp;" COMDTY","PX_LAST",$B555,$B555)</f>
        <v>#VALUE!</v>
      </c>
      <c r="BR555" t="e">
        <f>100-_xll.BDH(BR$5&amp;" COMDTY","PX_LAST",$B555,$B555)</f>
        <v>#VALUE!</v>
      </c>
      <c r="BS555" t="e">
        <f>100-_xll.BDH(BS$5&amp;" COMDTY","PX_LAST",$B555,$B555)</f>
        <v>#VALUE!</v>
      </c>
      <c r="BT555" t="e">
        <f>100-_xll.BDH(BT$5&amp;" COMDTY","PX_LAST",$B555,$B555)</f>
        <v>#VALUE!</v>
      </c>
      <c r="BU555">
        <f>100-_xll.BDH(BU$5&amp;" COMDTY","PX_LAST",$B555,$B555)</f>
        <v>4.0000000000006253E-2</v>
      </c>
      <c r="BV555">
        <f>100-_xll.BDH(BV$5&amp;" COMDTY","PX_LAST",$B555,$B555)</f>
        <v>6.0000000000002274E-2</v>
      </c>
      <c r="BW555">
        <f>100-_xll.BDH(BW$5&amp;" COMDTY","PX_LAST",$B555,$B555)</f>
        <v>7.9999999999998295E-2</v>
      </c>
      <c r="BX555">
        <f>100-_xll.BDH(BX$5&amp;" COMDTY","PX_LAST",$B555,$B555)</f>
        <v>0.12999999999999545</v>
      </c>
      <c r="BY555">
        <f>100-_xll.BDH(BY$5&amp;" COMDTY","PX_LAST",$B555,$B555)</f>
        <v>0.17000000000000171</v>
      </c>
      <c r="BZ555">
        <f>100-_xll.BDH(BZ$5&amp;" COMDTY","PX_LAST",$B555,$B555)</f>
        <v>0.46999999999999886</v>
      </c>
      <c r="CC555">
        <f t="shared" si="638"/>
        <v>12</v>
      </c>
      <c r="CD555">
        <f t="shared" si="669"/>
        <v>13</v>
      </c>
      <c r="CE555">
        <f t="shared" si="669"/>
        <v>14</v>
      </c>
      <c r="CF555">
        <f t="shared" si="669"/>
        <v>15</v>
      </c>
      <c r="CG555">
        <f t="shared" si="669"/>
        <v>16</v>
      </c>
      <c r="CH555">
        <f t="shared" si="669"/>
        <v>17</v>
      </c>
      <c r="CI555">
        <f t="shared" si="672"/>
        <v>18</v>
      </c>
      <c r="CJ555">
        <f t="shared" si="673"/>
        <v>19</v>
      </c>
      <c r="CK555">
        <f t="shared" si="674"/>
        <v>20</v>
      </c>
      <c r="CL555">
        <f t="shared" si="674"/>
        <v>21</v>
      </c>
      <c r="CM555">
        <f t="shared" si="674"/>
        <v>22</v>
      </c>
      <c r="CN555">
        <f t="shared" si="674"/>
        <v>23</v>
      </c>
      <c r="CO555">
        <f t="shared" si="680"/>
        <v>24</v>
      </c>
      <c r="CP555">
        <f t="shared" si="680"/>
        <v>25</v>
      </c>
      <c r="CQ555">
        <f t="shared" si="680"/>
        <v>26</v>
      </c>
      <c r="CR555">
        <f t="shared" si="680"/>
        <v>27</v>
      </c>
      <c r="CS555">
        <f t="shared" si="680"/>
        <v>28</v>
      </c>
      <c r="CT555">
        <f t="shared" si="680"/>
        <v>29</v>
      </c>
      <c r="CU555">
        <f t="shared" si="680"/>
        <v>30</v>
      </c>
      <c r="CV555">
        <f t="shared" ref="CV555:CW555" si="685">IF(ISNUMBER(CU555),CU555+1,"")</f>
        <v>31</v>
      </c>
      <c r="CW555">
        <f t="shared" si="685"/>
        <v>32</v>
      </c>
      <c r="CY555" s="7">
        <f t="shared" ca="1" si="662"/>
        <v>1.0000000000005116E-2</v>
      </c>
      <c r="CZ555" s="7">
        <f t="shared" ca="1" si="662"/>
        <v>1.9999999999996021E-2</v>
      </c>
      <c r="DA555" s="7">
        <f t="shared" ca="1" si="662"/>
        <v>3.0000000000001137E-2</v>
      </c>
      <c r="DB555" s="7">
        <f t="shared" ca="1" si="662"/>
        <v>4.0000000000006253E-2</v>
      </c>
      <c r="DC555" s="7">
        <f t="shared" ca="1" si="662"/>
        <v>6.0000000000002274E-2</v>
      </c>
      <c r="DD555" s="7">
        <f t="shared" ca="1" si="660"/>
        <v>7.9999999999998295E-2</v>
      </c>
      <c r="DE555" s="7">
        <f t="shared" ca="1" si="660"/>
        <v>0.12999999999999545</v>
      </c>
      <c r="DF555" s="7">
        <f t="shared" ca="1" si="660"/>
        <v>0.17000000000000171</v>
      </c>
      <c r="DG555" s="7">
        <f t="shared" ca="1" si="660"/>
        <v>0.21999999999999886</v>
      </c>
      <c r="DH555" s="7">
        <f t="shared" ca="1" si="660"/>
        <v>0.28000000000000114</v>
      </c>
      <c r="DI555" s="7">
        <f t="shared" ca="1" si="660"/>
        <v>0.37000000000000455</v>
      </c>
      <c r="DJ555" s="7">
        <f t="shared" ca="1" si="660"/>
        <v>0.46999999999999886</v>
      </c>
      <c r="DK555" s="7">
        <f t="shared" ca="1" si="660"/>
        <v>0.57999999999999829</v>
      </c>
      <c r="DL555" s="7">
        <f t="shared" ca="1" si="660"/>
        <v>0.70000000000000284</v>
      </c>
      <c r="DM555" s="7">
        <f t="shared" ca="1" si="644"/>
        <v>0.81000000000000227</v>
      </c>
      <c r="DN555" s="7">
        <f t="shared" ca="1" si="644"/>
        <v>0.92000000000000171</v>
      </c>
      <c r="DO555" s="7">
        <f t="shared" ca="1" si="644"/>
        <v>0.92000000000000171</v>
      </c>
      <c r="DP555" s="7">
        <f t="shared" ca="1" si="644"/>
        <v>0.92000000000000171</v>
      </c>
      <c r="DQ555" s="7">
        <f t="shared" ca="1" si="644"/>
        <v>0.92000000000000171</v>
      </c>
      <c r="DR555" s="7">
        <f t="shared" ca="1" si="644"/>
        <v>0.92000000000000171</v>
      </c>
      <c r="DS555" s="7" t="e">
        <f t="shared" ca="1" si="644"/>
        <v>#VALUE!</v>
      </c>
      <c r="DT555" s="7">
        <f t="shared" si="640"/>
        <v>6.6799999999999998E-2</v>
      </c>
      <c r="DU555" s="7">
        <f t="shared" si="640"/>
        <v>0.13189999999999999</v>
      </c>
      <c r="DV555" s="7">
        <f t="shared" si="640"/>
        <v>0.39350000000000002</v>
      </c>
    </row>
    <row r="556" spans="2:126" x14ac:dyDescent="0.2">
      <c r="B556" s="1">
        <v>44237</v>
      </c>
      <c r="C556">
        <v>3.0000000000001137E-2</v>
      </c>
      <c r="D556">
        <v>4.0000000000006253E-2</v>
      </c>
      <c r="E556">
        <v>4.0000000000006253E-2</v>
      </c>
      <c r="F556">
        <v>4.0000000000006253E-2</v>
      </c>
      <c r="G556">
        <v>4.0000000000006253E-2</v>
      </c>
      <c r="H556">
        <v>4.0000000000006253E-2</v>
      </c>
      <c r="I556">
        <v>4.5000000000001705E-2</v>
      </c>
      <c r="J556">
        <v>4.9999999999997158E-2</v>
      </c>
      <c r="K556">
        <v>4.9999999999997158E-2</v>
      </c>
      <c r="L556">
        <v>5.5000000000006821E-2</v>
      </c>
      <c r="M556">
        <v>5.5000000000006821E-2</v>
      </c>
      <c r="N556">
        <v>5.5000000000006821E-2</v>
      </c>
      <c r="O556">
        <v>6.0199999999999997E-2</v>
      </c>
      <c r="P556">
        <v>0.122</v>
      </c>
      <c r="Q556">
        <v>0.36680000000000001</v>
      </c>
      <c r="S556" t="e">
        <f>100-_xll.BDH(S$5&amp;" COMDTY","PX_LAST",$B556,$B556)</f>
        <v>#VALUE!</v>
      </c>
      <c r="T556" t="e">
        <f>100-_xll.BDH(T$5&amp;" COMDTY","PX_LAST",$B556,$B556)</f>
        <v>#VALUE!</v>
      </c>
      <c r="U556" t="e">
        <f>100-_xll.BDH(U$5&amp;" COMDTY","PX_LAST",$B556,$B556)</f>
        <v>#VALUE!</v>
      </c>
      <c r="V556" t="e">
        <f>100-_xll.BDH(V$5&amp;" COMDTY","PX_LAST",$B556,$B556)</f>
        <v>#VALUE!</v>
      </c>
      <c r="W556" t="e">
        <f>100-_xll.BDH(W$5&amp;" COMDTY","PX_LAST",$B556,$B556)</f>
        <v>#VALUE!</v>
      </c>
      <c r="X556" t="e">
        <f>100-_xll.BDH(X$5&amp;" COMDTY","PX_LAST",$B556,$B556)</f>
        <v>#VALUE!</v>
      </c>
      <c r="Y556" t="e">
        <f>100-_xll.BDH(Y$5&amp;" COMDTY","PX_LAST",$B556,$B556)</f>
        <v>#VALUE!</v>
      </c>
      <c r="Z556" t="e">
        <f>100-_xll.BDH(Z$5&amp;" COMDTY","PX_LAST",$B556,$B556)</f>
        <v>#VALUE!</v>
      </c>
      <c r="AA556" t="e">
        <f>100-_xll.BDH(AA$5&amp;" COMDTY","PX_LAST",$B556,$B556)</f>
        <v>#VALUE!</v>
      </c>
      <c r="AB556" t="e">
        <f>100-_xll.BDH(AB$5&amp;" COMDTY","PX_LAST",$B556,$B556)</f>
        <v>#VALUE!</v>
      </c>
      <c r="AC556" t="e">
        <f>100-_xll.BDH(AC$5&amp;" COMDTY","PX_LAST",$B556,$B556)</f>
        <v>#VALUE!</v>
      </c>
      <c r="AD556">
        <f>100-_xll.BDH(AD$5&amp;" COMDTY","PX_LAST",$B556,$B556)</f>
        <v>1.0000000000005116E-2</v>
      </c>
      <c r="AE556">
        <f>100-_xll.BDH(AE$5&amp;" COMDTY","PX_LAST",$B556,$B556)</f>
        <v>1.9999999999996021E-2</v>
      </c>
      <c r="AF556">
        <f>100-_xll.BDH(AF$5&amp;" COMDTY","PX_LAST",$B556,$B556)</f>
        <v>3.0000000000001137E-2</v>
      </c>
      <c r="AG556">
        <f>100-_xll.BDH(AG$5&amp;" COMDTY","PX_LAST",$B556,$B556)</f>
        <v>4.0000000000006253E-2</v>
      </c>
      <c r="AH556">
        <f>100-_xll.BDH(AH$5&amp;" COMDTY","PX_LAST",$B556,$B556)</f>
        <v>6.0000000000002274E-2</v>
      </c>
      <c r="AI556">
        <f>100-_xll.BDH(AI$5&amp;" COMDTY","PX_LAST",$B556,$B556)</f>
        <v>7.9999999999998295E-2</v>
      </c>
      <c r="AJ556">
        <f>100-_xll.BDH(AJ$5&amp;" COMDTY","PX_LAST",$B556,$B556)</f>
        <v>0.12000000000000455</v>
      </c>
      <c r="AK556">
        <f>100-_xll.BDH(AK$5&amp;" COMDTY","PX_LAST",$B556,$B556)</f>
        <v>0.15999999999999659</v>
      </c>
      <c r="AL556">
        <f>100-_xll.BDH(AL$5&amp;" COMDTY","PX_LAST",$B556,$B556)</f>
        <v>0.20000000000000284</v>
      </c>
      <c r="AM556">
        <f>100-_xll.BDH(AM$5&amp;" COMDTY","PX_LAST",$B556,$B556)</f>
        <v>0.26999999999999602</v>
      </c>
      <c r="AN556">
        <f>100-_xll.BDH(AN$5&amp;" COMDTY","PX_LAST",$B556,$B556)</f>
        <v>0.34000000000000341</v>
      </c>
      <c r="AO556">
        <f>100-_xll.BDH(AO$5&amp;" COMDTY","PX_LAST",$B556,$B556)</f>
        <v>0.45000000000000284</v>
      </c>
      <c r="AP556">
        <f>100-_xll.BDH(AP$5&amp;" COMDTY","PX_LAST",$B556,$B556)</f>
        <v>0.54999999999999716</v>
      </c>
      <c r="AQ556">
        <f>100-_xll.BDH(AQ$5&amp;" COMDTY","PX_LAST",$B556,$B556)</f>
        <v>0.68000000000000682</v>
      </c>
      <c r="AR556">
        <f>100-_xll.BDH(AR$5&amp;" COMDTY","PX_LAST",$B556,$B556)</f>
        <v>0.78000000000000114</v>
      </c>
      <c r="AS556">
        <f>100-_xll.BDH(AS$5&amp;" COMDTY","PX_LAST",$B556,$B556)</f>
        <v>0.89000000000000057</v>
      </c>
      <c r="AT556">
        <f>100-_xll.BDH(AT$5&amp;" COMDTY","PX_LAST",$B556,$B556)</f>
        <v>0.89000000000000057</v>
      </c>
      <c r="AU556">
        <f>100-_xll.BDH(AU$5&amp;" COMDTY","PX_LAST",$B556,$B556)</f>
        <v>0.89000000000000057</v>
      </c>
      <c r="AV556">
        <f>100-_xll.BDH(AV$5&amp;" COMDTY","PX_LAST",$B556,$B556)</f>
        <v>0.89000000000000057</v>
      </c>
      <c r="AW556">
        <f>100-_xll.BDH(AW$5&amp;" COMDTY","PX_LAST",$B556,$B556)</f>
        <v>0.89000000000000057</v>
      </c>
      <c r="AX556" t="e">
        <f>100-_xll.BDH(AX$5&amp;" COMDTY","PX_LAST",$B556,$B556)</f>
        <v>#VALUE!</v>
      </c>
      <c r="AY556" t="e">
        <f>100-_xll.BDH(AY$5&amp;" COMDTY","PX_LAST",$B556,$B556)</f>
        <v>#VALUE!</v>
      </c>
      <c r="AZ556" t="e">
        <f>100-_xll.BDH(AZ$5&amp;" COMDTY","PX_LAST",$B556,$B556)</f>
        <v>#VALUE!</v>
      </c>
      <c r="BA556" t="e">
        <f>100-_xll.BDH(BA$5&amp;" COMDTY","PX_LAST",$B556,$B556)</f>
        <v>#VALUE!</v>
      </c>
      <c r="BB556" t="e">
        <f>100-_xll.BDH(BB$5&amp;" COMDTY","PX_LAST",$B556,$B556)</f>
        <v>#VALUE!</v>
      </c>
      <c r="BC556" t="e">
        <f>100-_xll.BDH(BC$5&amp;" COMDTY","PX_LAST",$B556,$B556)</f>
        <v>#VALUE!</v>
      </c>
      <c r="BD556" t="e">
        <f>100-_xll.BDH(BD$5&amp;" COMDTY","PX_LAST",$B556,$B556)</f>
        <v>#VALUE!</v>
      </c>
      <c r="BE556" t="e">
        <f>100-_xll.BDH(BE$5&amp;" COMDTY","PX_LAST",$B556,$B556)</f>
        <v>#VALUE!</v>
      </c>
      <c r="BF556" t="e">
        <f>100-_xll.BDH(BF$5&amp;" COMDTY","PX_LAST",$B556,$B556)</f>
        <v>#VALUE!</v>
      </c>
      <c r="BG556" t="e">
        <f>100-_xll.BDH(BG$5&amp;" COMDTY","PX_LAST",$B556,$B556)</f>
        <v>#VALUE!</v>
      </c>
      <c r="BH556" t="e">
        <f>100-_xll.BDH(BH$5&amp;" COMDTY","PX_LAST",$B556,$B556)</f>
        <v>#VALUE!</v>
      </c>
      <c r="BI556" t="e">
        <f>100-_xll.BDH(BI$5&amp;" COMDTY","PX_LAST",$B556,$B556)</f>
        <v>#VALUE!</v>
      </c>
      <c r="BJ556" t="e">
        <f>100-_xll.BDH(BJ$5&amp;" COMDTY","PX_LAST",$B556,$B556)</f>
        <v>#VALUE!</v>
      </c>
      <c r="BK556" t="e">
        <f>100-_xll.BDH(BK$5&amp;" COMDTY","PX_LAST",$B556,$B556)</f>
        <v>#VALUE!</v>
      </c>
      <c r="BL556" t="e">
        <f>100-_xll.BDH(BL$5&amp;" COMDTY","PX_LAST",$B556,$B556)</f>
        <v>#VALUE!</v>
      </c>
      <c r="BM556" t="e">
        <f>100-_xll.BDH(BM$5&amp;" COMDTY","PX_LAST",$B556,$B556)</f>
        <v>#VALUE!</v>
      </c>
      <c r="BN556" t="e">
        <f>100-_xll.BDH(BN$5&amp;" COMDTY","PX_LAST",$B556,$B556)</f>
        <v>#VALUE!</v>
      </c>
      <c r="BO556" t="e">
        <f>100-_xll.BDH(BO$5&amp;" COMDTY","PX_LAST",$B556,$B556)</f>
        <v>#VALUE!</v>
      </c>
      <c r="BP556" t="e">
        <f>100-_xll.BDH(BP$5&amp;" COMDTY","PX_LAST",$B556,$B556)</f>
        <v>#VALUE!</v>
      </c>
      <c r="BQ556" t="e">
        <f>100-_xll.BDH(BQ$5&amp;" COMDTY","PX_LAST",$B556,$B556)</f>
        <v>#VALUE!</v>
      </c>
      <c r="BR556" t="e">
        <f>100-_xll.BDH(BR$5&amp;" COMDTY","PX_LAST",$B556,$B556)</f>
        <v>#VALUE!</v>
      </c>
      <c r="BS556" t="e">
        <f>100-_xll.BDH(BS$5&amp;" COMDTY","PX_LAST",$B556,$B556)</f>
        <v>#VALUE!</v>
      </c>
      <c r="BT556" t="e">
        <f>100-_xll.BDH(BT$5&amp;" COMDTY","PX_LAST",$B556,$B556)</f>
        <v>#VALUE!</v>
      </c>
      <c r="BU556">
        <f>100-_xll.BDH(BU$5&amp;" COMDTY","PX_LAST",$B556,$B556)</f>
        <v>4.0000000000006253E-2</v>
      </c>
      <c r="BV556">
        <f>100-_xll.BDH(BV$5&amp;" COMDTY","PX_LAST",$B556,$B556)</f>
        <v>6.0000000000002274E-2</v>
      </c>
      <c r="BW556">
        <f>100-_xll.BDH(BW$5&amp;" COMDTY","PX_LAST",$B556,$B556)</f>
        <v>7.9999999999998295E-2</v>
      </c>
      <c r="BX556">
        <f>100-_xll.BDH(BX$5&amp;" COMDTY","PX_LAST",$B556,$B556)</f>
        <v>0.12000000000000455</v>
      </c>
      <c r="BY556">
        <f>100-_xll.BDH(BY$5&amp;" COMDTY","PX_LAST",$B556,$B556)</f>
        <v>0.15999999999999659</v>
      </c>
      <c r="BZ556">
        <f>100-_xll.BDH(BZ$5&amp;" COMDTY","PX_LAST",$B556,$B556)</f>
        <v>0.45000000000000284</v>
      </c>
      <c r="CC556">
        <f t="shared" si="638"/>
        <v>12</v>
      </c>
      <c r="CD556">
        <f t="shared" si="669"/>
        <v>13</v>
      </c>
      <c r="CE556">
        <f t="shared" si="669"/>
        <v>14</v>
      </c>
      <c r="CF556">
        <f t="shared" si="669"/>
        <v>15</v>
      </c>
      <c r="CG556">
        <f t="shared" si="669"/>
        <v>16</v>
      </c>
      <c r="CH556">
        <f t="shared" si="669"/>
        <v>17</v>
      </c>
      <c r="CI556">
        <f t="shared" si="672"/>
        <v>18</v>
      </c>
      <c r="CJ556">
        <f t="shared" si="673"/>
        <v>19</v>
      </c>
      <c r="CK556">
        <f t="shared" si="674"/>
        <v>20</v>
      </c>
      <c r="CL556">
        <f t="shared" si="674"/>
        <v>21</v>
      </c>
      <c r="CM556">
        <f t="shared" si="674"/>
        <v>22</v>
      </c>
      <c r="CN556">
        <f t="shared" si="674"/>
        <v>23</v>
      </c>
      <c r="CO556">
        <f t="shared" si="680"/>
        <v>24</v>
      </c>
      <c r="CP556">
        <f t="shared" si="680"/>
        <v>25</v>
      </c>
      <c r="CQ556">
        <f t="shared" si="680"/>
        <v>26</v>
      </c>
      <c r="CR556">
        <f t="shared" si="680"/>
        <v>27</v>
      </c>
      <c r="CS556">
        <f t="shared" si="680"/>
        <v>28</v>
      </c>
      <c r="CT556">
        <f t="shared" si="680"/>
        <v>29</v>
      </c>
      <c r="CU556">
        <f t="shared" si="680"/>
        <v>30</v>
      </c>
      <c r="CV556">
        <f t="shared" ref="CV556:CW556" si="686">IF(ISNUMBER(CU556),CU556+1,"")</f>
        <v>31</v>
      </c>
      <c r="CW556">
        <f t="shared" si="686"/>
        <v>32</v>
      </c>
      <c r="CY556" s="7">
        <f t="shared" ca="1" si="662"/>
        <v>1.0000000000005116E-2</v>
      </c>
      <c r="CZ556" s="7">
        <f t="shared" ca="1" si="662"/>
        <v>1.9999999999996021E-2</v>
      </c>
      <c r="DA556" s="7">
        <f t="shared" ca="1" si="662"/>
        <v>3.0000000000001137E-2</v>
      </c>
      <c r="DB556" s="7">
        <f t="shared" ca="1" si="662"/>
        <v>4.0000000000006253E-2</v>
      </c>
      <c r="DC556" s="7">
        <f t="shared" ca="1" si="662"/>
        <v>6.0000000000002274E-2</v>
      </c>
      <c r="DD556" s="7">
        <f t="shared" ca="1" si="660"/>
        <v>7.9999999999998295E-2</v>
      </c>
      <c r="DE556" s="7">
        <f t="shared" ca="1" si="660"/>
        <v>0.12000000000000455</v>
      </c>
      <c r="DF556" s="7">
        <f t="shared" ca="1" si="660"/>
        <v>0.15999999999999659</v>
      </c>
      <c r="DG556" s="7">
        <f t="shared" ca="1" si="660"/>
        <v>0.20000000000000284</v>
      </c>
      <c r="DH556" s="7">
        <f t="shared" ca="1" si="660"/>
        <v>0.26999999999999602</v>
      </c>
      <c r="DI556" s="7">
        <f t="shared" ca="1" si="660"/>
        <v>0.34000000000000341</v>
      </c>
      <c r="DJ556" s="7">
        <f t="shared" ca="1" si="660"/>
        <v>0.45000000000000284</v>
      </c>
      <c r="DK556" s="7">
        <f t="shared" ca="1" si="660"/>
        <v>0.54999999999999716</v>
      </c>
      <c r="DL556" s="7">
        <f t="shared" ca="1" si="660"/>
        <v>0.68000000000000682</v>
      </c>
      <c r="DM556" s="7">
        <f t="shared" ca="1" si="644"/>
        <v>0.78000000000000114</v>
      </c>
      <c r="DN556" s="7">
        <f t="shared" ca="1" si="644"/>
        <v>0.89000000000000057</v>
      </c>
      <c r="DO556" s="7">
        <f t="shared" ca="1" si="644"/>
        <v>0.89000000000000057</v>
      </c>
      <c r="DP556" s="7">
        <f t="shared" ca="1" si="644"/>
        <v>0.89000000000000057</v>
      </c>
      <c r="DQ556" s="7">
        <f t="shared" ca="1" si="644"/>
        <v>0.89000000000000057</v>
      </c>
      <c r="DR556" s="7">
        <f t="shared" ca="1" si="644"/>
        <v>0.89000000000000057</v>
      </c>
      <c r="DS556" s="7" t="e">
        <f t="shared" ca="1" si="644"/>
        <v>#VALUE!</v>
      </c>
      <c r="DT556" s="7">
        <f t="shared" si="640"/>
        <v>6.0199999999999997E-2</v>
      </c>
      <c r="DU556" s="7">
        <f t="shared" si="640"/>
        <v>0.122</v>
      </c>
      <c r="DV556" s="7">
        <f t="shared" si="640"/>
        <v>0.36680000000000001</v>
      </c>
    </row>
    <row r="557" spans="2:126" x14ac:dyDescent="0.2">
      <c r="B557" s="1">
        <v>44238</v>
      </c>
      <c r="C557">
        <v>3.4999999999996589E-2</v>
      </c>
      <c r="D557">
        <v>4.0000000000006253E-2</v>
      </c>
      <c r="E557">
        <v>4.0000000000006253E-2</v>
      </c>
      <c r="F557">
        <v>4.0000000000006253E-2</v>
      </c>
      <c r="G557">
        <v>4.0000000000006253E-2</v>
      </c>
      <c r="H557">
        <v>4.5000000000001705E-2</v>
      </c>
      <c r="I557">
        <v>4.9999999999997158E-2</v>
      </c>
      <c r="J557">
        <v>5.5000000000006821E-2</v>
      </c>
      <c r="K557">
        <v>5.5000000000006821E-2</v>
      </c>
      <c r="L557">
        <v>6.0000000000002274E-2</v>
      </c>
      <c r="M557">
        <v>6.0000000000002274E-2</v>
      </c>
      <c r="N557">
        <v>6.0000000000002274E-2</v>
      </c>
      <c r="O557">
        <v>6.5299999999999997E-2</v>
      </c>
      <c r="P557">
        <v>0.129</v>
      </c>
      <c r="Q557">
        <v>0.3871</v>
      </c>
      <c r="S557" t="e">
        <f>100-_xll.BDH(S$5&amp;" COMDTY","PX_LAST",$B557,$B557)</f>
        <v>#VALUE!</v>
      </c>
      <c r="T557" t="e">
        <f>100-_xll.BDH(T$5&amp;" COMDTY","PX_LAST",$B557,$B557)</f>
        <v>#VALUE!</v>
      </c>
      <c r="U557" t="e">
        <f>100-_xll.BDH(U$5&amp;" COMDTY","PX_LAST",$B557,$B557)</f>
        <v>#VALUE!</v>
      </c>
      <c r="V557" t="e">
        <f>100-_xll.BDH(V$5&amp;" COMDTY","PX_LAST",$B557,$B557)</f>
        <v>#VALUE!</v>
      </c>
      <c r="W557" t="e">
        <f>100-_xll.BDH(W$5&amp;" COMDTY","PX_LAST",$B557,$B557)</f>
        <v>#VALUE!</v>
      </c>
      <c r="X557" t="e">
        <f>100-_xll.BDH(X$5&amp;" COMDTY","PX_LAST",$B557,$B557)</f>
        <v>#VALUE!</v>
      </c>
      <c r="Y557" t="e">
        <f>100-_xll.BDH(Y$5&amp;" COMDTY","PX_LAST",$B557,$B557)</f>
        <v>#VALUE!</v>
      </c>
      <c r="Z557" t="e">
        <f>100-_xll.BDH(Z$5&amp;" COMDTY","PX_LAST",$B557,$B557)</f>
        <v>#VALUE!</v>
      </c>
      <c r="AA557" t="e">
        <f>100-_xll.BDH(AA$5&amp;" COMDTY","PX_LAST",$B557,$B557)</f>
        <v>#VALUE!</v>
      </c>
      <c r="AB557" t="e">
        <f>100-_xll.BDH(AB$5&amp;" COMDTY","PX_LAST",$B557,$B557)</f>
        <v>#VALUE!</v>
      </c>
      <c r="AC557" t="e">
        <f>100-_xll.BDH(AC$5&amp;" COMDTY","PX_LAST",$B557,$B557)</f>
        <v>#VALUE!</v>
      </c>
      <c r="AD557">
        <f>100-_xll.BDH(AD$5&amp;" COMDTY","PX_LAST",$B557,$B557)</f>
        <v>1.0000000000005116E-2</v>
      </c>
      <c r="AE557">
        <f>100-_xll.BDH(AE$5&amp;" COMDTY","PX_LAST",$B557,$B557)</f>
        <v>1.9999999999996021E-2</v>
      </c>
      <c r="AF557">
        <f>100-_xll.BDH(AF$5&amp;" COMDTY","PX_LAST",$B557,$B557)</f>
        <v>3.0000000000001137E-2</v>
      </c>
      <c r="AG557">
        <f>100-_xll.BDH(AG$5&amp;" COMDTY","PX_LAST",$B557,$B557)</f>
        <v>4.0000000000006253E-2</v>
      </c>
      <c r="AH557">
        <f>100-_xll.BDH(AH$5&amp;" COMDTY","PX_LAST",$B557,$B557)</f>
        <v>6.0000000000002274E-2</v>
      </c>
      <c r="AI557">
        <f>100-_xll.BDH(AI$5&amp;" COMDTY","PX_LAST",$B557,$B557)</f>
        <v>7.9999999999998295E-2</v>
      </c>
      <c r="AJ557">
        <f>100-_xll.BDH(AJ$5&amp;" COMDTY","PX_LAST",$B557,$B557)</f>
        <v>0.12000000000000455</v>
      </c>
      <c r="AK557">
        <f>100-_xll.BDH(AK$5&amp;" COMDTY","PX_LAST",$B557,$B557)</f>
        <v>0.15000000000000568</v>
      </c>
      <c r="AL557">
        <f>100-_xll.BDH(AL$5&amp;" COMDTY","PX_LAST",$B557,$B557)</f>
        <v>0.18999999999999773</v>
      </c>
      <c r="AM557">
        <f>100-_xll.BDH(AM$5&amp;" COMDTY","PX_LAST",$B557,$B557)</f>
        <v>0.25</v>
      </c>
      <c r="AN557">
        <f>100-_xll.BDH(AN$5&amp;" COMDTY","PX_LAST",$B557,$B557)</f>
        <v>0.32999999999999829</v>
      </c>
      <c r="AO557">
        <f>100-_xll.BDH(AO$5&amp;" COMDTY","PX_LAST",$B557,$B557)</f>
        <v>0.43999999999999773</v>
      </c>
      <c r="AP557">
        <f>100-_xll.BDH(AP$5&amp;" COMDTY","PX_LAST",$B557,$B557)</f>
        <v>0.53000000000000114</v>
      </c>
      <c r="AQ557">
        <f>100-_xll.BDH(AQ$5&amp;" COMDTY","PX_LAST",$B557,$B557)</f>
        <v>0.65999999999999659</v>
      </c>
      <c r="AR557">
        <f>100-_xll.BDH(AR$5&amp;" COMDTY","PX_LAST",$B557,$B557)</f>
        <v>0.76000000000000512</v>
      </c>
      <c r="AS557">
        <f>100-_xll.BDH(AS$5&amp;" COMDTY","PX_LAST",$B557,$B557)</f>
        <v>0.87000000000000455</v>
      </c>
      <c r="AT557">
        <f>100-_xll.BDH(AT$5&amp;" COMDTY","PX_LAST",$B557,$B557)</f>
        <v>0.87000000000000455</v>
      </c>
      <c r="AU557">
        <f>100-_xll.BDH(AU$5&amp;" COMDTY","PX_LAST",$B557,$B557)</f>
        <v>0.87000000000000455</v>
      </c>
      <c r="AV557">
        <f>100-_xll.BDH(AV$5&amp;" COMDTY","PX_LAST",$B557,$B557)</f>
        <v>0.87000000000000455</v>
      </c>
      <c r="AW557">
        <f>100-_xll.BDH(AW$5&amp;" COMDTY","PX_LAST",$B557,$B557)</f>
        <v>0.87000000000000455</v>
      </c>
      <c r="AX557" t="e">
        <f>100-_xll.BDH(AX$5&amp;" COMDTY","PX_LAST",$B557,$B557)</f>
        <v>#VALUE!</v>
      </c>
      <c r="AY557" t="e">
        <f>100-_xll.BDH(AY$5&amp;" COMDTY","PX_LAST",$B557,$B557)</f>
        <v>#VALUE!</v>
      </c>
      <c r="AZ557" t="e">
        <f>100-_xll.BDH(AZ$5&amp;" COMDTY","PX_LAST",$B557,$B557)</f>
        <v>#VALUE!</v>
      </c>
      <c r="BA557" t="e">
        <f>100-_xll.BDH(BA$5&amp;" COMDTY","PX_LAST",$B557,$B557)</f>
        <v>#VALUE!</v>
      </c>
      <c r="BB557" t="e">
        <f>100-_xll.BDH(BB$5&amp;" COMDTY","PX_LAST",$B557,$B557)</f>
        <v>#VALUE!</v>
      </c>
      <c r="BC557" t="e">
        <f>100-_xll.BDH(BC$5&amp;" COMDTY","PX_LAST",$B557,$B557)</f>
        <v>#VALUE!</v>
      </c>
      <c r="BD557" t="e">
        <f>100-_xll.BDH(BD$5&amp;" COMDTY","PX_LAST",$B557,$B557)</f>
        <v>#VALUE!</v>
      </c>
      <c r="BE557" t="e">
        <f>100-_xll.BDH(BE$5&amp;" COMDTY","PX_LAST",$B557,$B557)</f>
        <v>#VALUE!</v>
      </c>
      <c r="BF557" t="e">
        <f>100-_xll.BDH(BF$5&amp;" COMDTY","PX_LAST",$B557,$B557)</f>
        <v>#VALUE!</v>
      </c>
      <c r="BG557" t="e">
        <f>100-_xll.BDH(BG$5&amp;" COMDTY","PX_LAST",$B557,$B557)</f>
        <v>#VALUE!</v>
      </c>
      <c r="BH557" t="e">
        <f>100-_xll.BDH(BH$5&amp;" COMDTY","PX_LAST",$B557,$B557)</f>
        <v>#VALUE!</v>
      </c>
      <c r="BI557" t="e">
        <f>100-_xll.BDH(BI$5&amp;" COMDTY","PX_LAST",$B557,$B557)</f>
        <v>#VALUE!</v>
      </c>
      <c r="BJ557" t="e">
        <f>100-_xll.BDH(BJ$5&amp;" COMDTY","PX_LAST",$B557,$B557)</f>
        <v>#VALUE!</v>
      </c>
      <c r="BK557" t="e">
        <f>100-_xll.BDH(BK$5&amp;" COMDTY","PX_LAST",$B557,$B557)</f>
        <v>#VALUE!</v>
      </c>
      <c r="BL557" t="e">
        <f>100-_xll.BDH(BL$5&amp;" COMDTY","PX_LAST",$B557,$B557)</f>
        <v>#VALUE!</v>
      </c>
      <c r="BM557" t="e">
        <f>100-_xll.BDH(BM$5&amp;" COMDTY","PX_LAST",$B557,$B557)</f>
        <v>#VALUE!</v>
      </c>
      <c r="BN557" t="e">
        <f>100-_xll.BDH(BN$5&amp;" COMDTY","PX_LAST",$B557,$B557)</f>
        <v>#VALUE!</v>
      </c>
      <c r="BO557" t="e">
        <f>100-_xll.BDH(BO$5&amp;" COMDTY","PX_LAST",$B557,$B557)</f>
        <v>#VALUE!</v>
      </c>
      <c r="BP557" t="e">
        <f>100-_xll.BDH(BP$5&amp;" COMDTY","PX_LAST",$B557,$B557)</f>
        <v>#VALUE!</v>
      </c>
      <c r="BQ557" t="e">
        <f>100-_xll.BDH(BQ$5&amp;" COMDTY","PX_LAST",$B557,$B557)</f>
        <v>#VALUE!</v>
      </c>
      <c r="BR557" t="e">
        <f>100-_xll.BDH(BR$5&amp;" COMDTY","PX_LAST",$B557,$B557)</f>
        <v>#VALUE!</v>
      </c>
      <c r="BS557" t="e">
        <f>100-_xll.BDH(BS$5&amp;" COMDTY","PX_LAST",$B557,$B557)</f>
        <v>#VALUE!</v>
      </c>
      <c r="BT557" t="e">
        <f>100-_xll.BDH(BT$5&amp;" COMDTY","PX_LAST",$B557,$B557)</f>
        <v>#VALUE!</v>
      </c>
      <c r="BU557">
        <f>100-_xll.BDH(BU$5&amp;" COMDTY","PX_LAST",$B557,$B557)</f>
        <v>4.0000000000006253E-2</v>
      </c>
      <c r="BV557">
        <f>100-_xll.BDH(BV$5&amp;" COMDTY","PX_LAST",$B557,$B557)</f>
        <v>6.0000000000002274E-2</v>
      </c>
      <c r="BW557">
        <f>100-_xll.BDH(BW$5&amp;" COMDTY","PX_LAST",$B557,$B557)</f>
        <v>7.9999999999998295E-2</v>
      </c>
      <c r="BX557">
        <f>100-_xll.BDH(BX$5&amp;" COMDTY","PX_LAST",$B557,$B557)</f>
        <v>0.12000000000000455</v>
      </c>
      <c r="BY557">
        <f>100-_xll.BDH(BY$5&amp;" COMDTY","PX_LAST",$B557,$B557)</f>
        <v>0.15000000000000568</v>
      </c>
      <c r="BZ557">
        <f>100-_xll.BDH(BZ$5&amp;" COMDTY","PX_LAST",$B557,$B557)</f>
        <v>0.43999999999999773</v>
      </c>
      <c r="CC557">
        <f t="shared" si="638"/>
        <v>12</v>
      </c>
      <c r="CD557">
        <f t="shared" si="669"/>
        <v>13</v>
      </c>
      <c r="CE557">
        <f t="shared" si="669"/>
        <v>14</v>
      </c>
      <c r="CF557">
        <f t="shared" si="669"/>
        <v>15</v>
      </c>
      <c r="CG557">
        <f t="shared" si="669"/>
        <v>16</v>
      </c>
      <c r="CH557">
        <f t="shared" si="669"/>
        <v>17</v>
      </c>
      <c r="CI557">
        <f t="shared" si="672"/>
        <v>18</v>
      </c>
      <c r="CJ557">
        <f t="shared" si="673"/>
        <v>19</v>
      </c>
      <c r="CK557">
        <f t="shared" si="674"/>
        <v>20</v>
      </c>
      <c r="CL557">
        <f t="shared" si="674"/>
        <v>21</v>
      </c>
      <c r="CM557">
        <f t="shared" si="674"/>
        <v>22</v>
      </c>
      <c r="CN557">
        <f t="shared" si="674"/>
        <v>23</v>
      </c>
      <c r="CO557">
        <f t="shared" si="680"/>
        <v>24</v>
      </c>
      <c r="CP557">
        <f t="shared" si="680"/>
        <v>25</v>
      </c>
      <c r="CQ557">
        <f t="shared" si="680"/>
        <v>26</v>
      </c>
      <c r="CR557">
        <f t="shared" si="680"/>
        <v>27</v>
      </c>
      <c r="CS557">
        <f t="shared" si="680"/>
        <v>28</v>
      </c>
      <c r="CT557">
        <f t="shared" si="680"/>
        <v>29</v>
      </c>
      <c r="CU557">
        <f t="shared" si="680"/>
        <v>30</v>
      </c>
      <c r="CV557">
        <f t="shared" ref="CV557:CW557" si="687">IF(ISNUMBER(CU557),CU557+1,"")</f>
        <v>31</v>
      </c>
      <c r="CW557">
        <f t="shared" si="687"/>
        <v>32</v>
      </c>
      <c r="CY557" s="7">
        <f t="shared" ca="1" si="662"/>
        <v>1.0000000000005116E-2</v>
      </c>
      <c r="CZ557" s="7">
        <f t="shared" ca="1" si="662"/>
        <v>1.9999999999996021E-2</v>
      </c>
      <c r="DA557" s="7">
        <f t="shared" ca="1" si="662"/>
        <v>3.0000000000001137E-2</v>
      </c>
      <c r="DB557" s="7">
        <f t="shared" ca="1" si="662"/>
        <v>4.0000000000006253E-2</v>
      </c>
      <c r="DC557" s="7">
        <f t="shared" ca="1" si="662"/>
        <v>6.0000000000002274E-2</v>
      </c>
      <c r="DD557" s="7">
        <f t="shared" ca="1" si="660"/>
        <v>7.9999999999998295E-2</v>
      </c>
      <c r="DE557" s="7">
        <f t="shared" ca="1" si="660"/>
        <v>0.12000000000000455</v>
      </c>
      <c r="DF557" s="7">
        <f t="shared" ca="1" si="660"/>
        <v>0.15000000000000568</v>
      </c>
      <c r="DG557" s="7">
        <f t="shared" ca="1" si="660"/>
        <v>0.18999999999999773</v>
      </c>
      <c r="DH557" s="7">
        <f t="shared" ca="1" si="660"/>
        <v>0.25</v>
      </c>
      <c r="DI557" s="7">
        <f t="shared" ca="1" si="660"/>
        <v>0.32999999999999829</v>
      </c>
      <c r="DJ557" s="7">
        <f t="shared" ca="1" si="660"/>
        <v>0.43999999999999773</v>
      </c>
      <c r="DK557" s="7">
        <f t="shared" ca="1" si="660"/>
        <v>0.53000000000000114</v>
      </c>
      <c r="DL557" s="7">
        <f t="shared" ca="1" si="660"/>
        <v>0.65999999999999659</v>
      </c>
      <c r="DM557" s="7">
        <f t="shared" ca="1" si="644"/>
        <v>0.76000000000000512</v>
      </c>
      <c r="DN557" s="7">
        <f t="shared" ca="1" si="644"/>
        <v>0.87000000000000455</v>
      </c>
      <c r="DO557" s="7">
        <f t="shared" ca="1" si="644"/>
        <v>0.87000000000000455</v>
      </c>
      <c r="DP557" s="7">
        <f t="shared" ca="1" si="644"/>
        <v>0.87000000000000455</v>
      </c>
      <c r="DQ557" s="7">
        <f t="shared" ca="1" si="644"/>
        <v>0.87000000000000455</v>
      </c>
      <c r="DR557" s="7">
        <f t="shared" ca="1" si="644"/>
        <v>0.87000000000000455</v>
      </c>
      <c r="DS557" s="7" t="e">
        <f t="shared" ca="1" si="644"/>
        <v>#VALUE!</v>
      </c>
      <c r="DT557" s="7">
        <f t="shared" si="640"/>
        <v>6.5299999999999997E-2</v>
      </c>
      <c r="DU557" s="7">
        <f t="shared" si="640"/>
        <v>0.129</v>
      </c>
      <c r="DV557" s="7">
        <f t="shared" si="640"/>
        <v>0.3871</v>
      </c>
    </row>
    <row r="558" spans="2:126" x14ac:dyDescent="0.2">
      <c r="B558" s="1">
        <v>44239</v>
      </c>
      <c r="C558">
        <v>3.4999999999996589E-2</v>
      </c>
      <c r="D558">
        <v>4.0000000000006253E-2</v>
      </c>
      <c r="E558">
        <v>4.0000000000006253E-2</v>
      </c>
      <c r="F558">
        <v>4.0000000000006253E-2</v>
      </c>
      <c r="G558">
        <v>4.0000000000006253E-2</v>
      </c>
      <c r="H558">
        <v>4.5000000000001705E-2</v>
      </c>
      <c r="I558">
        <v>4.9999999999997158E-2</v>
      </c>
      <c r="J558">
        <v>5.5000000000006821E-2</v>
      </c>
      <c r="K558">
        <v>5.5000000000006821E-2</v>
      </c>
      <c r="L558">
        <v>5.5000000000006821E-2</v>
      </c>
      <c r="M558">
        <v>5.5000000000006821E-2</v>
      </c>
      <c r="N558">
        <v>5.5000000000006821E-2</v>
      </c>
      <c r="O558">
        <v>6.6000000000000003E-2</v>
      </c>
      <c r="P558">
        <v>0.1391</v>
      </c>
      <c r="Q558">
        <v>0.41649999999999998</v>
      </c>
      <c r="S558" t="e">
        <f>100-_xll.BDH(S$5&amp;" COMDTY","PX_LAST",$B558,$B558)</f>
        <v>#VALUE!</v>
      </c>
      <c r="T558" t="e">
        <f>100-_xll.BDH(T$5&amp;" COMDTY","PX_LAST",$B558,$B558)</f>
        <v>#VALUE!</v>
      </c>
      <c r="U558" t="e">
        <f>100-_xll.BDH(U$5&amp;" COMDTY","PX_LAST",$B558,$B558)</f>
        <v>#VALUE!</v>
      </c>
      <c r="V558" t="e">
        <f>100-_xll.BDH(V$5&amp;" COMDTY","PX_LAST",$B558,$B558)</f>
        <v>#VALUE!</v>
      </c>
      <c r="W558" t="e">
        <f>100-_xll.BDH(W$5&amp;" COMDTY","PX_LAST",$B558,$B558)</f>
        <v>#VALUE!</v>
      </c>
      <c r="X558" t="e">
        <f>100-_xll.BDH(X$5&amp;" COMDTY","PX_LAST",$B558,$B558)</f>
        <v>#VALUE!</v>
      </c>
      <c r="Y558" t="e">
        <f>100-_xll.BDH(Y$5&amp;" COMDTY","PX_LAST",$B558,$B558)</f>
        <v>#VALUE!</v>
      </c>
      <c r="Z558" t="e">
        <f>100-_xll.BDH(Z$5&amp;" COMDTY","PX_LAST",$B558,$B558)</f>
        <v>#VALUE!</v>
      </c>
      <c r="AA558" t="e">
        <f>100-_xll.BDH(AA$5&amp;" COMDTY","PX_LAST",$B558,$B558)</f>
        <v>#VALUE!</v>
      </c>
      <c r="AB558" t="e">
        <f>100-_xll.BDH(AB$5&amp;" COMDTY","PX_LAST",$B558,$B558)</f>
        <v>#VALUE!</v>
      </c>
      <c r="AC558" t="e">
        <f>100-_xll.BDH(AC$5&amp;" COMDTY","PX_LAST",$B558,$B558)</f>
        <v>#VALUE!</v>
      </c>
      <c r="AD558">
        <f>100-_xll.BDH(AD$5&amp;" COMDTY","PX_LAST",$B558,$B558)</f>
        <v>1.0000000000005116E-2</v>
      </c>
      <c r="AE558">
        <f>100-_xll.BDH(AE$5&amp;" COMDTY","PX_LAST",$B558,$B558)</f>
        <v>1.9999999999996021E-2</v>
      </c>
      <c r="AF558">
        <f>100-_xll.BDH(AF$5&amp;" COMDTY","PX_LAST",$B558,$B558)</f>
        <v>3.0000000000001137E-2</v>
      </c>
      <c r="AG558">
        <f>100-_xll.BDH(AG$5&amp;" COMDTY","PX_LAST",$B558,$B558)</f>
        <v>4.9999999999997158E-2</v>
      </c>
      <c r="AH558">
        <f>100-_xll.BDH(AH$5&amp;" COMDTY","PX_LAST",$B558,$B558)</f>
        <v>6.0000000000002274E-2</v>
      </c>
      <c r="AI558">
        <f>100-_xll.BDH(AI$5&amp;" COMDTY","PX_LAST",$B558,$B558)</f>
        <v>7.9999999999998295E-2</v>
      </c>
      <c r="AJ558">
        <f>100-_xll.BDH(AJ$5&amp;" COMDTY","PX_LAST",$B558,$B558)</f>
        <v>0.12000000000000455</v>
      </c>
      <c r="AK558">
        <f>100-_xll.BDH(AK$5&amp;" COMDTY","PX_LAST",$B558,$B558)</f>
        <v>0.15000000000000568</v>
      </c>
      <c r="AL558">
        <f>100-_xll.BDH(AL$5&amp;" COMDTY","PX_LAST",$B558,$B558)</f>
        <v>0.18999999999999773</v>
      </c>
      <c r="AM558">
        <f>100-_xll.BDH(AM$5&amp;" COMDTY","PX_LAST",$B558,$B558)</f>
        <v>0.25</v>
      </c>
      <c r="AN558">
        <f>100-_xll.BDH(AN$5&amp;" COMDTY","PX_LAST",$B558,$B558)</f>
        <v>0.31999999999999318</v>
      </c>
      <c r="AO558">
        <f>100-_xll.BDH(AO$5&amp;" COMDTY","PX_LAST",$B558,$B558)</f>
        <v>0.42000000000000171</v>
      </c>
      <c r="AP558">
        <f>100-_xll.BDH(AP$5&amp;" COMDTY","PX_LAST",$B558,$B558)</f>
        <v>0.51999999999999602</v>
      </c>
      <c r="AQ558">
        <f>100-_xll.BDH(AQ$5&amp;" COMDTY","PX_LAST",$B558,$B558)</f>
        <v>0.65000000000000568</v>
      </c>
      <c r="AR558">
        <f>100-_xll.BDH(AR$5&amp;" COMDTY","PX_LAST",$B558,$B558)</f>
        <v>0.76000000000000512</v>
      </c>
      <c r="AS558">
        <f>100-_xll.BDH(AS$5&amp;" COMDTY","PX_LAST",$B558,$B558)</f>
        <v>0.87000000000000455</v>
      </c>
      <c r="AT558">
        <f>100-_xll.BDH(AT$5&amp;" COMDTY","PX_LAST",$B558,$B558)</f>
        <v>0.87000000000000455</v>
      </c>
      <c r="AU558">
        <f>100-_xll.BDH(AU$5&amp;" COMDTY","PX_LAST",$B558,$B558)</f>
        <v>0.87000000000000455</v>
      </c>
      <c r="AV558">
        <f>100-_xll.BDH(AV$5&amp;" COMDTY","PX_LAST",$B558,$B558)</f>
        <v>0.87000000000000455</v>
      </c>
      <c r="AW558">
        <f>100-_xll.BDH(AW$5&amp;" COMDTY","PX_LAST",$B558,$B558)</f>
        <v>0.87000000000000455</v>
      </c>
      <c r="AX558" t="e">
        <f>100-_xll.BDH(AX$5&amp;" COMDTY","PX_LAST",$B558,$B558)</f>
        <v>#VALUE!</v>
      </c>
      <c r="AY558" t="e">
        <f>100-_xll.BDH(AY$5&amp;" COMDTY","PX_LAST",$B558,$B558)</f>
        <v>#VALUE!</v>
      </c>
      <c r="AZ558" t="e">
        <f>100-_xll.BDH(AZ$5&amp;" COMDTY","PX_LAST",$B558,$B558)</f>
        <v>#VALUE!</v>
      </c>
      <c r="BA558" t="e">
        <f>100-_xll.BDH(BA$5&amp;" COMDTY","PX_LAST",$B558,$B558)</f>
        <v>#VALUE!</v>
      </c>
      <c r="BB558" t="e">
        <f>100-_xll.BDH(BB$5&amp;" COMDTY","PX_LAST",$B558,$B558)</f>
        <v>#VALUE!</v>
      </c>
      <c r="BC558" t="e">
        <f>100-_xll.BDH(BC$5&amp;" COMDTY","PX_LAST",$B558,$B558)</f>
        <v>#VALUE!</v>
      </c>
      <c r="BD558" t="e">
        <f>100-_xll.BDH(BD$5&amp;" COMDTY","PX_LAST",$B558,$B558)</f>
        <v>#VALUE!</v>
      </c>
      <c r="BE558" t="e">
        <f>100-_xll.BDH(BE$5&amp;" COMDTY","PX_LAST",$B558,$B558)</f>
        <v>#VALUE!</v>
      </c>
      <c r="BF558" t="e">
        <f>100-_xll.BDH(BF$5&amp;" COMDTY","PX_LAST",$B558,$B558)</f>
        <v>#VALUE!</v>
      </c>
      <c r="BG558" t="e">
        <f>100-_xll.BDH(BG$5&amp;" COMDTY","PX_LAST",$B558,$B558)</f>
        <v>#VALUE!</v>
      </c>
      <c r="BH558" t="e">
        <f>100-_xll.BDH(BH$5&amp;" COMDTY","PX_LAST",$B558,$B558)</f>
        <v>#VALUE!</v>
      </c>
      <c r="BI558" t="e">
        <f>100-_xll.BDH(BI$5&amp;" COMDTY","PX_LAST",$B558,$B558)</f>
        <v>#VALUE!</v>
      </c>
      <c r="BJ558" t="e">
        <f>100-_xll.BDH(BJ$5&amp;" COMDTY","PX_LAST",$B558,$B558)</f>
        <v>#VALUE!</v>
      </c>
      <c r="BK558" t="e">
        <f>100-_xll.BDH(BK$5&amp;" COMDTY","PX_LAST",$B558,$B558)</f>
        <v>#VALUE!</v>
      </c>
      <c r="BL558" t="e">
        <f>100-_xll.BDH(BL$5&amp;" COMDTY","PX_LAST",$B558,$B558)</f>
        <v>#VALUE!</v>
      </c>
      <c r="BM558" t="e">
        <f>100-_xll.BDH(BM$5&amp;" COMDTY","PX_LAST",$B558,$B558)</f>
        <v>#VALUE!</v>
      </c>
      <c r="BN558" t="e">
        <f>100-_xll.BDH(BN$5&amp;" COMDTY","PX_LAST",$B558,$B558)</f>
        <v>#VALUE!</v>
      </c>
      <c r="BO558" t="e">
        <f>100-_xll.BDH(BO$5&amp;" COMDTY","PX_LAST",$B558,$B558)</f>
        <v>#VALUE!</v>
      </c>
      <c r="BP558" t="e">
        <f>100-_xll.BDH(BP$5&amp;" COMDTY","PX_LAST",$B558,$B558)</f>
        <v>#VALUE!</v>
      </c>
      <c r="BQ558" t="e">
        <f>100-_xll.BDH(BQ$5&amp;" COMDTY","PX_LAST",$B558,$B558)</f>
        <v>#VALUE!</v>
      </c>
      <c r="BR558" t="e">
        <f>100-_xll.BDH(BR$5&amp;" COMDTY","PX_LAST",$B558,$B558)</f>
        <v>#VALUE!</v>
      </c>
      <c r="BS558" t="e">
        <f>100-_xll.BDH(BS$5&amp;" COMDTY","PX_LAST",$B558,$B558)</f>
        <v>#VALUE!</v>
      </c>
      <c r="BT558" t="e">
        <f>100-_xll.BDH(BT$5&amp;" COMDTY","PX_LAST",$B558,$B558)</f>
        <v>#VALUE!</v>
      </c>
      <c r="BU558">
        <f>100-_xll.BDH(BU$5&amp;" COMDTY","PX_LAST",$B558,$B558)</f>
        <v>4.9999999999997158E-2</v>
      </c>
      <c r="BV558">
        <f>100-_xll.BDH(BV$5&amp;" COMDTY","PX_LAST",$B558,$B558)</f>
        <v>6.0000000000002274E-2</v>
      </c>
      <c r="BW558">
        <f>100-_xll.BDH(BW$5&amp;" COMDTY","PX_LAST",$B558,$B558)</f>
        <v>7.9999999999998295E-2</v>
      </c>
      <c r="BX558">
        <f>100-_xll.BDH(BX$5&amp;" COMDTY","PX_LAST",$B558,$B558)</f>
        <v>0.12000000000000455</v>
      </c>
      <c r="BY558">
        <f>100-_xll.BDH(BY$5&amp;" COMDTY","PX_LAST",$B558,$B558)</f>
        <v>0.15000000000000568</v>
      </c>
      <c r="BZ558">
        <f>100-_xll.BDH(BZ$5&amp;" COMDTY","PX_LAST",$B558,$B558)</f>
        <v>0.42000000000000171</v>
      </c>
      <c r="CC558">
        <f t="shared" si="638"/>
        <v>12</v>
      </c>
      <c r="CD558">
        <f t="shared" si="669"/>
        <v>13</v>
      </c>
      <c r="CE558">
        <f t="shared" si="669"/>
        <v>14</v>
      </c>
      <c r="CF558">
        <f t="shared" si="669"/>
        <v>15</v>
      </c>
      <c r="CG558">
        <f t="shared" si="669"/>
        <v>16</v>
      </c>
      <c r="CH558">
        <f t="shared" si="669"/>
        <v>17</v>
      </c>
      <c r="CI558">
        <f t="shared" si="672"/>
        <v>18</v>
      </c>
      <c r="CJ558">
        <f t="shared" si="673"/>
        <v>19</v>
      </c>
      <c r="CK558">
        <f t="shared" si="674"/>
        <v>20</v>
      </c>
      <c r="CL558">
        <f t="shared" si="674"/>
        <v>21</v>
      </c>
      <c r="CM558">
        <f t="shared" si="674"/>
        <v>22</v>
      </c>
      <c r="CN558">
        <f t="shared" si="674"/>
        <v>23</v>
      </c>
      <c r="CO558">
        <f t="shared" si="680"/>
        <v>24</v>
      </c>
      <c r="CP558">
        <f t="shared" si="680"/>
        <v>25</v>
      </c>
      <c r="CQ558">
        <f t="shared" si="680"/>
        <v>26</v>
      </c>
      <c r="CR558">
        <f t="shared" si="680"/>
        <v>27</v>
      </c>
      <c r="CS558">
        <f t="shared" si="680"/>
        <v>28</v>
      </c>
      <c r="CT558">
        <f t="shared" si="680"/>
        <v>29</v>
      </c>
      <c r="CU558">
        <f t="shared" si="680"/>
        <v>30</v>
      </c>
      <c r="CV558">
        <f t="shared" ref="CV558:CW558" si="688">IF(ISNUMBER(CU558),CU558+1,"")</f>
        <v>31</v>
      </c>
      <c r="CW558">
        <f t="shared" si="688"/>
        <v>32</v>
      </c>
      <c r="CY558" s="7">
        <f t="shared" ca="1" si="662"/>
        <v>1.0000000000005116E-2</v>
      </c>
      <c r="CZ558" s="7">
        <f t="shared" ca="1" si="662"/>
        <v>1.9999999999996021E-2</v>
      </c>
      <c r="DA558" s="7">
        <f t="shared" ca="1" si="662"/>
        <v>3.0000000000001137E-2</v>
      </c>
      <c r="DB558" s="7">
        <f t="shared" ca="1" si="662"/>
        <v>4.9999999999997158E-2</v>
      </c>
      <c r="DC558" s="7">
        <f t="shared" ca="1" si="662"/>
        <v>6.0000000000002274E-2</v>
      </c>
      <c r="DD558" s="7">
        <f t="shared" ca="1" si="660"/>
        <v>7.9999999999998295E-2</v>
      </c>
      <c r="DE558" s="7">
        <f t="shared" ca="1" si="660"/>
        <v>0.12000000000000455</v>
      </c>
      <c r="DF558" s="7">
        <f t="shared" ca="1" si="660"/>
        <v>0.15000000000000568</v>
      </c>
      <c r="DG558" s="7">
        <f t="shared" ca="1" si="660"/>
        <v>0.18999999999999773</v>
      </c>
      <c r="DH558" s="7">
        <f t="shared" ca="1" si="660"/>
        <v>0.25</v>
      </c>
      <c r="DI558" s="7">
        <f t="shared" ca="1" si="660"/>
        <v>0.31999999999999318</v>
      </c>
      <c r="DJ558" s="7">
        <f t="shared" ca="1" si="660"/>
        <v>0.42000000000000171</v>
      </c>
      <c r="DK558" s="7">
        <f t="shared" ca="1" si="660"/>
        <v>0.51999999999999602</v>
      </c>
      <c r="DL558" s="7">
        <f t="shared" ca="1" si="660"/>
        <v>0.65000000000000568</v>
      </c>
      <c r="DM558" s="7">
        <f t="shared" ca="1" si="644"/>
        <v>0.76000000000000512</v>
      </c>
      <c r="DN558" s="7">
        <f t="shared" ca="1" si="644"/>
        <v>0.87000000000000455</v>
      </c>
      <c r="DO558" s="7">
        <f t="shared" ca="1" si="644"/>
        <v>0.87000000000000455</v>
      </c>
      <c r="DP558" s="7">
        <f t="shared" ref="DP558:DS621" ca="1" si="689">OFFSET($R$5,ROW(AJ558)-ROW($S$5),CT558)</f>
        <v>0.87000000000000455</v>
      </c>
      <c r="DQ558" s="7">
        <f t="shared" ca="1" si="689"/>
        <v>0.87000000000000455</v>
      </c>
      <c r="DR558" s="7">
        <f t="shared" ca="1" si="689"/>
        <v>0.87000000000000455</v>
      </c>
      <c r="DS558" s="7" t="e">
        <f t="shared" ca="1" si="689"/>
        <v>#VALUE!</v>
      </c>
      <c r="DT558" s="7">
        <f t="shared" si="640"/>
        <v>6.6000000000000003E-2</v>
      </c>
      <c r="DU558" s="7">
        <f t="shared" si="640"/>
        <v>0.1391</v>
      </c>
      <c r="DV558" s="7">
        <f t="shared" si="640"/>
        <v>0.41649999999999998</v>
      </c>
    </row>
    <row r="559" spans="2:126" x14ac:dyDescent="0.2">
      <c r="B559" s="1">
        <v>44242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>
        <v>6.6000000000000003E-2</v>
      </c>
      <c r="P559">
        <v>0.14799999999999999</v>
      </c>
      <c r="Q559">
        <v>0.41699999999999998</v>
      </c>
      <c r="S559" t="e">
        <f>100-_xll.BDH(S$5&amp;" COMDTY","PX_LAST",$B559,$B559)</f>
        <v>#VALUE!</v>
      </c>
      <c r="T559" t="e">
        <f>100-_xll.BDH(T$5&amp;" COMDTY","PX_LAST",$B559,$B559)</f>
        <v>#VALUE!</v>
      </c>
      <c r="U559" t="e">
        <f>100-_xll.BDH(U$5&amp;" COMDTY","PX_LAST",$B559,$B559)</f>
        <v>#VALUE!</v>
      </c>
      <c r="V559" t="e">
        <f>100-_xll.BDH(V$5&amp;" COMDTY","PX_LAST",$B559,$B559)</f>
        <v>#VALUE!</v>
      </c>
      <c r="W559" t="e">
        <f>100-_xll.BDH(W$5&amp;" COMDTY","PX_LAST",$B559,$B559)</f>
        <v>#VALUE!</v>
      </c>
      <c r="X559" t="e">
        <f>100-_xll.BDH(X$5&amp;" COMDTY","PX_LAST",$B559,$B559)</f>
        <v>#VALUE!</v>
      </c>
      <c r="Y559" t="e">
        <f>100-_xll.BDH(Y$5&amp;" COMDTY","PX_LAST",$B559,$B559)</f>
        <v>#VALUE!</v>
      </c>
      <c r="Z559" t="e">
        <f>100-_xll.BDH(Z$5&amp;" COMDTY","PX_LAST",$B559,$B559)</f>
        <v>#VALUE!</v>
      </c>
      <c r="AA559" t="e">
        <f>100-_xll.BDH(AA$5&amp;" COMDTY","PX_LAST",$B559,$B559)</f>
        <v>#VALUE!</v>
      </c>
      <c r="AB559" t="e">
        <f>100-_xll.BDH(AB$5&amp;" COMDTY","PX_LAST",$B559,$B559)</f>
        <v>#VALUE!</v>
      </c>
      <c r="AC559" t="e">
        <f>100-_xll.BDH(AC$5&amp;" COMDTY","PX_LAST",$B559,$B559)</f>
        <v>#VALUE!</v>
      </c>
      <c r="AD559">
        <f>100-_xll.BDH(AD$5&amp;" COMDTY","PX_LAST",$B559,$B559)</f>
        <v>1.0000000000005116E-2</v>
      </c>
      <c r="AE559">
        <f>100-_xll.BDH(AE$5&amp;" COMDTY","PX_LAST",$B559,$B559)</f>
        <v>1.9999999999996021E-2</v>
      </c>
      <c r="AF559">
        <f>100-_xll.BDH(AF$5&amp;" COMDTY","PX_LAST",$B559,$B559)</f>
        <v>4.0000000000006253E-2</v>
      </c>
      <c r="AG559">
        <f>100-_xll.BDH(AG$5&amp;" COMDTY","PX_LAST",$B559,$B559)</f>
        <v>4.9999999999997158E-2</v>
      </c>
      <c r="AH559">
        <f>100-_xll.BDH(AH$5&amp;" COMDTY","PX_LAST",$B559,$B559)</f>
        <v>6.9999999999993179E-2</v>
      </c>
      <c r="AI559">
        <f>100-_xll.BDH(AI$5&amp;" COMDTY","PX_LAST",$B559,$B559)</f>
        <v>9.0000000000003411E-2</v>
      </c>
      <c r="AJ559">
        <f>100-_xll.BDH(AJ$5&amp;" COMDTY","PX_LAST",$B559,$B559)</f>
        <v>0.12999999999999545</v>
      </c>
      <c r="AK559">
        <f>100-_xll.BDH(AK$5&amp;" COMDTY","PX_LAST",$B559,$B559)</f>
        <v>0.17000000000000171</v>
      </c>
      <c r="AL559">
        <f>100-_xll.BDH(AL$5&amp;" COMDTY","PX_LAST",$B559,$B559)</f>
        <v>0.20999999999999375</v>
      </c>
      <c r="AM559">
        <f>100-_xll.BDH(AM$5&amp;" COMDTY","PX_LAST",$B559,$B559)</f>
        <v>0.26999999999999602</v>
      </c>
      <c r="AN559">
        <f>100-_xll.BDH(AN$5&amp;" COMDTY","PX_LAST",$B559,$B559)</f>
        <v>0.34999999999999432</v>
      </c>
      <c r="AO559">
        <f>100-_xll.BDH(AO$5&amp;" COMDTY","PX_LAST",$B559,$B559)</f>
        <v>0.45999999999999375</v>
      </c>
      <c r="AP559">
        <f>100-_xll.BDH(AP$5&amp;" COMDTY","PX_LAST",$B559,$B559)</f>
        <v>0.56000000000000227</v>
      </c>
      <c r="AQ559">
        <f>100-_xll.BDH(AQ$5&amp;" COMDTY","PX_LAST",$B559,$B559)</f>
        <v>0.70000000000000284</v>
      </c>
      <c r="AR559">
        <f>100-_xll.BDH(AR$5&amp;" COMDTY","PX_LAST",$B559,$B559)</f>
        <v>0.81000000000000227</v>
      </c>
      <c r="AS559">
        <f>100-_xll.BDH(AS$5&amp;" COMDTY","PX_LAST",$B559,$B559)</f>
        <v>0.93000000000000682</v>
      </c>
      <c r="AT559">
        <f>100-_xll.BDH(AT$5&amp;" COMDTY","PX_LAST",$B559,$B559)</f>
        <v>0.93000000000000682</v>
      </c>
      <c r="AU559">
        <f>100-_xll.BDH(AU$5&amp;" COMDTY","PX_LAST",$B559,$B559)</f>
        <v>0.93000000000000682</v>
      </c>
      <c r="AV559">
        <f>100-_xll.BDH(AV$5&amp;" COMDTY","PX_LAST",$B559,$B559)</f>
        <v>0.93000000000000682</v>
      </c>
      <c r="AW559">
        <f>100-_xll.BDH(AW$5&amp;" COMDTY","PX_LAST",$B559,$B559)</f>
        <v>0.93000000000000682</v>
      </c>
      <c r="AX559" t="e">
        <f>100-_xll.BDH(AX$5&amp;" COMDTY","PX_LAST",$B559,$B559)</f>
        <v>#VALUE!</v>
      </c>
      <c r="AY559" t="e">
        <f>100-_xll.BDH(AY$5&amp;" COMDTY","PX_LAST",$B559,$B559)</f>
        <v>#VALUE!</v>
      </c>
      <c r="AZ559" t="e">
        <f>100-_xll.BDH(AZ$5&amp;" COMDTY","PX_LAST",$B559,$B559)</f>
        <v>#VALUE!</v>
      </c>
      <c r="BA559" t="e">
        <f>100-_xll.BDH(BA$5&amp;" COMDTY","PX_LAST",$B559,$B559)</f>
        <v>#VALUE!</v>
      </c>
      <c r="BB559" t="e">
        <f>100-_xll.BDH(BB$5&amp;" COMDTY","PX_LAST",$B559,$B559)</f>
        <v>#VALUE!</v>
      </c>
      <c r="BC559" t="e">
        <f>100-_xll.BDH(BC$5&amp;" COMDTY","PX_LAST",$B559,$B559)</f>
        <v>#VALUE!</v>
      </c>
      <c r="BD559" t="e">
        <f>100-_xll.BDH(BD$5&amp;" COMDTY","PX_LAST",$B559,$B559)</f>
        <v>#VALUE!</v>
      </c>
      <c r="BE559" t="e">
        <f>100-_xll.BDH(BE$5&amp;" COMDTY","PX_LAST",$B559,$B559)</f>
        <v>#VALUE!</v>
      </c>
      <c r="BF559" t="e">
        <f>100-_xll.BDH(BF$5&amp;" COMDTY","PX_LAST",$B559,$B559)</f>
        <v>#VALUE!</v>
      </c>
      <c r="BG559" t="e">
        <f>100-_xll.BDH(BG$5&amp;" COMDTY","PX_LAST",$B559,$B559)</f>
        <v>#VALUE!</v>
      </c>
      <c r="BH559" t="e">
        <f>100-_xll.BDH(BH$5&amp;" COMDTY","PX_LAST",$B559,$B559)</f>
        <v>#VALUE!</v>
      </c>
      <c r="BI559" t="e">
        <f>100-_xll.BDH(BI$5&amp;" COMDTY","PX_LAST",$B559,$B559)</f>
        <v>#VALUE!</v>
      </c>
      <c r="BJ559" t="e">
        <f>100-_xll.BDH(BJ$5&amp;" COMDTY","PX_LAST",$B559,$B559)</f>
        <v>#VALUE!</v>
      </c>
      <c r="BK559" t="e">
        <f>100-_xll.BDH(BK$5&amp;" COMDTY","PX_LAST",$B559,$B559)</f>
        <v>#VALUE!</v>
      </c>
      <c r="BL559" t="e">
        <f>100-_xll.BDH(BL$5&amp;" COMDTY","PX_LAST",$B559,$B559)</f>
        <v>#VALUE!</v>
      </c>
      <c r="BM559" t="e">
        <f>100-_xll.BDH(BM$5&amp;" COMDTY","PX_LAST",$B559,$B559)</f>
        <v>#VALUE!</v>
      </c>
      <c r="BN559" t="e">
        <f>100-_xll.BDH(BN$5&amp;" COMDTY","PX_LAST",$B559,$B559)</f>
        <v>#VALUE!</v>
      </c>
      <c r="BO559" t="e">
        <f>100-_xll.BDH(BO$5&amp;" COMDTY","PX_LAST",$B559,$B559)</f>
        <v>#VALUE!</v>
      </c>
      <c r="BP559" t="e">
        <f>100-_xll.BDH(BP$5&amp;" COMDTY","PX_LAST",$B559,$B559)</f>
        <v>#VALUE!</v>
      </c>
      <c r="BQ559" t="e">
        <f>100-_xll.BDH(BQ$5&amp;" COMDTY","PX_LAST",$B559,$B559)</f>
        <v>#VALUE!</v>
      </c>
      <c r="BR559" t="e">
        <f>100-_xll.BDH(BR$5&amp;" COMDTY","PX_LAST",$B559,$B559)</f>
        <v>#VALUE!</v>
      </c>
      <c r="BS559" t="e">
        <f>100-_xll.BDH(BS$5&amp;" COMDTY","PX_LAST",$B559,$B559)</f>
        <v>#VALUE!</v>
      </c>
      <c r="BT559" t="e">
        <f>100-_xll.BDH(BT$5&amp;" COMDTY","PX_LAST",$B559,$B559)</f>
        <v>#VALUE!</v>
      </c>
      <c r="BU559">
        <f>100-_xll.BDH(BU$5&amp;" COMDTY","PX_LAST",$B559,$B559)</f>
        <v>4.9999999999997158E-2</v>
      </c>
      <c r="BV559">
        <f>100-_xll.BDH(BV$5&amp;" COMDTY","PX_LAST",$B559,$B559)</f>
        <v>6.9999999999993179E-2</v>
      </c>
      <c r="BW559">
        <f>100-_xll.BDH(BW$5&amp;" COMDTY","PX_LAST",$B559,$B559)</f>
        <v>9.0000000000003411E-2</v>
      </c>
      <c r="BX559">
        <f>100-_xll.BDH(BX$5&amp;" COMDTY","PX_LAST",$B559,$B559)</f>
        <v>0.12999999999999545</v>
      </c>
      <c r="BY559">
        <f>100-_xll.BDH(BY$5&amp;" COMDTY","PX_LAST",$B559,$B559)</f>
        <v>0.17000000000000171</v>
      </c>
      <c r="BZ559">
        <f>100-_xll.BDH(BZ$5&amp;" COMDTY","PX_LAST",$B559,$B559)</f>
        <v>0.45999999999999375</v>
      </c>
      <c r="CC559">
        <f t="shared" si="638"/>
        <v>12</v>
      </c>
      <c r="CD559">
        <f t="shared" si="669"/>
        <v>13</v>
      </c>
      <c r="CE559">
        <f t="shared" si="669"/>
        <v>14</v>
      </c>
      <c r="CF559">
        <f t="shared" si="669"/>
        <v>15</v>
      </c>
      <c r="CG559">
        <f t="shared" si="669"/>
        <v>16</v>
      </c>
      <c r="CH559">
        <f t="shared" si="669"/>
        <v>17</v>
      </c>
      <c r="CI559">
        <f t="shared" si="672"/>
        <v>18</v>
      </c>
      <c r="CJ559">
        <f t="shared" si="673"/>
        <v>19</v>
      </c>
      <c r="CK559">
        <f t="shared" si="674"/>
        <v>20</v>
      </c>
      <c r="CL559">
        <f t="shared" si="674"/>
        <v>21</v>
      </c>
      <c r="CM559">
        <f t="shared" si="674"/>
        <v>22</v>
      </c>
      <c r="CN559">
        <f t="shared" si="674"/>
        <v>23</v>
      </c>
      <c r="CO559">
        <f t="shared" si="680"/>
        <v>24</v>
      </c>
      <c r="CP559">
        <f t="shared" si="680"/>
        <v>25</v>
      </c>
      <c r="CQ559">
        <f t="shared" si="680"/>
        <v>26</v>
      </c>
      <c r="CR559">
        <f t="shared" si="680"/>
        <v>27</v>
      </c>
      <c r="CS559">
        <f t="shared" si="680"/>
        <v>28</v>
      </c>
      <c r="CT559">
        <f t="shared" si="680"/>
        <v>29</v>
      </c>
      <c r="CU559">
        <f t="shared" si="680"/>
        <v>30</v>
      </c>
      <c r="CV559">
        <f t="shared" ref="CV559:CW559" si="690">IF(ISNUMBER(CU559),CU559+1,"")</f>
        <v>31</v>
      </c>
      <c r="CW559">
        <f t="shared" si="690"/>
        <v>32</v>
      </c>
      <c r="CY559" s="7">
        <f t="shared" ca="1" si="662"/>
        <v>1.0000000000005116E-2</v>
      </c>
      <c r="CZ559" s="7">
        <f t="shared" ca="1" si="662"/>
        <v>1.9999999999996021E-2</v>
      </c>
      <c r="DA559" s="7">
        <f t="shared" ca="1" si="662"/>
        <v>4.0000000000006253E-2</v>
      </c>
      <c r="DB559" s="7">
        <f t="shared" ca="1" si="662"/>
        <v>4.9999999999997158E-2</v>
      </c>
      <c r="DC559" s="7">
        <f t="shared" ca="1" si="662"/>
        <v>6.9999999999993179E-2</v>
      </c>
      <c r="DD559" s="7">
        <f t="shared" ca="1" si="660"/>
        <v>9.0000000000003411E-2</v>
      </c>
      <c r="DE559" s="7">
        <f t="shared" ca="1" si="660"/>
        <v>0.12999999999999545</v>
      </c>
      <c r="DF559" s="7">
        <f t="shared" ca="1" si="660"/>
        <v>0.17000000000000171</v>
      </c>
      <c r="DG559" s="7">
        <f t="shared" ca="1" si="660"/>
        <v>0.20999999999999375</v>
      </c>
      <c r="DH559" s="7">
        <f t="shared" ca="1" si="660"/>
        <v>0.26999999999999602</v>
      </c>
      <c r="DI559" s="7">
        <f t="shared" ca="1" si="660"/>
        <v>0.34999999999999432</v>
      </c>
      <c r="DJ559" s="7">
        <f t="shared" ca="1" si="660"/>
        <v>0.45999999999999375</v>
      </c>
      <c r="DK559" s="7">
        <f t="shared" ca="1" si="660"/>
        <v>0.56000000000000227</v>
      </c>
      <c r="DL559" s="7">
        <f t="shared" ca="1" si="660"/>
        <v>0.70000000000000284</v>
      </c>
      <c r="DM559" s="7">
        <f t="shared" ca="1" si="660"/>
        <v>0.81000000000000227</v>
      </c>
      <c r="DN559" s="7">
        <f t="shared" ca="1" si="660"/>
        <v>0.93000000000000682</v>
      </c>
      <c r="DO559" s="7">
        <f t="shared" ca="1" si="660"/>
        <v>0.93000000000000682</v>
      </c>
      <c r="DP559" s="7">
        <f t="shared" ca="1" si="689"/>
        <v>0.93000000000000682</v>
      </c>
      <c r="DQ559" s="7">
        <f t="shared" ca="1" si="689"/>
        <v>0.93000000000000682</v>
      </c>
      <c r="DR559" s="7">
        <f t="shared" ca="1" si="689"/>
        <v>0.93000000000000682</v>
      </c>
      <c r="DS559" s="7" t="e">
        <f t="shared" ca="1" si="689"/>
        <v>#VALUE!</v>
      </c>
      <c r="DT559" s="7">
        <f t="shared" si="640"/>
        <v>6.6000000000000003E-2</v>
      </c>
      <c r="DU559" s="7">
        <f t="shared" si="640"/>
        <v>0.14799999999999999</v>
      </c>
      <c r="DV559" s="7">
        <f t="shared" si="640"/>
        <v>0.41699999999999998</v>
      </c>
    </row>
    <row r="560" spans="2:126" x14ac:dyDescent="0.2">
      <c r="B560" s="1">
        <v>44243</v>
      </c>
      <c r="C560">
        <v>3.4999999999996589E-2</v>
      </c>
      <c r="D560">
        <v>4.0000000000006253E-2</v>
      </c>
      <c r="E560">
        <v>4.0000000000006253E-2</v>
      </c>
      <c r="F560">
        <v>4.0000000000006253E-2</v>
      </c>
      <c r="G560">
        <v>4.0000000000006253E-2</v>
      </c>
      <c r="H560">
        <v>4.5000000000001705E-2</v>
      </c>
      <c r="I560">
        <v>4.9999999999997158E-2</v>
      </c>
      <c r="J560">
        <v>5.5000000000006821E-2</v>
      </c>
      <c r="K560">
        <v>5.5000000000006821E-2</v>
      </c>
      <c r="L560">
        <v>5.5000000000006821E-2</v>
      </c>
      <c r="M560">
        <v>5.5000000000006821E-2</v>
      </c>
      <c r="N560">
        <v>5.5000000000006821E-2</v>
      </c>
      <c r="O560">
        <v>7.6700000000000004E-2</v>
      </c>
      <c r="P560">
        <v>0.1678</v>
      </c>
      <c r="Q560">
        <v>0.49409999999999998</v>
      </c>
      <c r="S560" t="e">
        <f>100-_xll.BDH(S$5&amp;" COMDTY","PX_LAST",$B560,$B560)</f>
        <v>#VALUE!</v>
      </c>
      <c r="T560" t="e">
        <f>100-_xll.BDH(T$5&amp;" COMDTY","PX_LAST",$B560,$B560)</f>
        <v>#VALUE!</v>
      </c>
      <c r="U560" t="e">
        <f>100-_xll.BDH(U$5&amp;" COMDTY","PX_LAST",$B560,$B560)</f>
        <v>#VALUE!</v>
      </c>
      <c r="V560" t="e">
        <f>100-_xll.BDH(V$5&amp;" COMDTY","PX_LAST",$B560,$B560)</f>
        <v>#VALUE!</v>
      </c>
      <c r="W560" t="e">
        <f>100-_xll.BDH(W$5&amp;" COMDTY","PX_LAST",$B560,$B560)</f>
        <v>#VALUE!</v>
      </c>
      <c r="X560" t="e">
        <f>100-_xll.BDH(X$5&amp;" COMDTY","PX_LAST",$B560,$B560)</f>
        <v>#VALUE!</v>
      </c>
      <c r="Y560" t="e">
        <f>100-_xll.BDH(Y$5&amp;" COMDTY","PX_LAST",$B560,$B560)</f>
        <v>#VALUE!</v>
      </c>
      <c r="Z560" t="e">
        <f>100-_xll.BDH(Z$5&amp;" COMDTY","PX_LAST",$B560,$B560)</f>
        <v>#VALUE!</v>
      </c>
      <c r="AA560" t="e">
        <f>100-_xll.BDH(AA$5&amp;" COMDTY","PX_LAST",$B560,$B560)</f>
        <v>#VALUE!</v>
      </c>
      <c r="AB560" t="e">
        <f>100-_xll.BDH(AB$5&amp;" COMDTY","PX_LAST",$B560,$B560)</f>
        <v>#VALUE!</v>
      </c>
      <c r="AC560" t="e">
        <f>100-_xll.BDH(AC$5&amp;" COMDTY","PX_LAST",$B560,$B560)</f>
        <v>#VALUE!</v>
      </c>
      <c r="AD560">
        <f>100-_xll.BDH(AD$5&amp;" COMDTY","PX_LAST",$B560,$B560)</f>
        <v>1.0000000000005116E-2</v>
      </c>
      <c r="AE560">
        <f>100-_xll.BDH(AE$5&amp;" COMDTY","PX_LAST",$B560,$B560)</f>
        <v>1.9999999999996021E-2</v>
      </c>
      <c r="AF560">
        <f>100-_xll.BDH(AF$5&amp;" COMDTY","PX_LAST",$B560,$B560)</f>
        <v>4.0000000000006253E-2</v>
      </c>
      <c r="AG560">
        <f>100-_xll.BDH(AG$5&amp;" COMDTY","PX_LAST",$B560,$B560)</f>
        <v>4.9999999999997158E-2</v>
      </c>
      <c r="AH560">
        <f>100-_xll.BDH(AH$5&amp;" COMDTY","PX_LAST",$B560,$B560)</f>
        <v>6.9999999999993179E-2</v>
      </c>
      <c r="AI560">
        <f>100-_xll.BDH(AI$5&amp;" COMDTY","PX_LAST",$B560,$B560)</f>
        <v>9.0000000000003411E-2</v>
      </c>
      <c r="AJ560">
        <f>100-_xll.BDH(AJ$5&amp;" COMDTY","PX_LAST",$B560,$B560)</f>
        <v>0.12000000000000455</v>
      </c>
      <c r="AK560">
        <f>100-_xll.BDH(AK$5&amp;" COMDTY","PX_LAST",$B560,$B560)</f>
        <v>0.15999999999999659</v>
      </c>
      <c r="AL560">
        <f>100-_xll.BDH(AL$5&amp;" COMDTY","PX_LAST",$B560,$B560)</f>
        <v>0.20999999999999375</v>
      </c>
      <c r="AM560">
        <f>100-_xll.BDH(AM$5&amp;" COMDTY","PX_LAST",$B560,$B560)</f>
        <v>0.26999999999999602</v>
      </c>
      <c r="AN560">
        <f>100-_xll.BDH(AN$5&amp;" COMDTY","PX_LAST",$B560,$B560)</f>
        <v>0.34000000000000341</v>
      </c>
      <c r="AO560">
        <f>100-_xll.BDH(AO$5&amp;" COMDTY","PX_LAST",$B560,$B560)</f>
        <v>0.45000000000000284</v>
      </c>
      <c r="AP560">
        <f>100-_xll.BDH(AP$5&amp;" COMDTY","PX_LAST",$B560,$B560)</f>
        <v>0.56999999999999318</v>
      </c>
      <c r="AQ560">
        <f>100-_xll.BDH(AQ$5&amp;" COMDTY","PX_LAST",$B560,$B560)</f>
        <v>0.70000000000000284</v>
      </c>
      <c r="AR560">
        <f>100-_xll.BDH(AR$5&amp;" COMDTY","PX_LAST",$B560,$B560)</f>
        <v>0.81999999999999318</v>
      </c>
      <c r="AS560">
        <f>100-_xll.BDH(AS$5&amp;" COMDTY","PX_LAST",$B560,$B560)</f>
        <v>0.93000000000000682</v>
      </c>
      <c r="AT560">
        <f>100-_xll.BDH(AT$5&amp;" COMDTY","PX_LAST",$B560,$B560)</f>
        <v>0.93000000000000682</v>
      </c>
      <c r="AU560">
        <f>100-_xll.BDH(AU$5&amp;" COMDTY","PX_LAST",$B560,$B560)</f>
        <v>0.93000000000000682</v>
      </c>
      <c r="AV560">
        <f>100-_xll.BDH(AV$5&amp;" COMDTY","PX_LAST",$B560,$B560)</f>
        <v>0.93000000000000682</v>
      </c>
      <c r="AW560">
        <f>100-_xll.BDH(AW$5&amp;" COMDTY","PX_LAST",$B560,$B560)</f>
        <v>0.93000000000000682</v>
      </c>
      <c r="AX560" t="e">
        <f>100-_xll.BDH(AX$5&amp;" COMDTY","PX_LAST",$B560,$B560)</f>
        <v>#VALUE!</v>
      </c>
      <c r="AY560" t="e">
        <f>100-_xll.BDH(AY$5&amp;" COMDTY","PX_LAST",$B560,$B560)</f>
        <v>#VALUE!</v>
      </c>
      <c r="AZ560" t="e">
        <f>100-_xll.BDH(AZ$5&amp;" COMDTY","PX_LAST",$B560,$B560)</f>
        <v>#VALUE!</v>
      </c>
      <c r="BA560" t="e">
        <f>100-_xll.BDH(BA$5&amp;" COMDTY","PX_LAST",$B560,$B560)</f>
        <v>#VALUE!</v>
      </c>
      <c r="BB560" t="e">
        <f>100-_xll.BDH(BB$5&amp;" COMDTY","PX_LAST",$B560,$B560)</f>
        <v>#VALUE!</v>
      </c>
      <c r="BC560" t="e">
        <f>100-_xll.BDH(BC$5&amp;" COMDTY","PX_LAST",$B560,$B560)</f>
        <v>#VALUE!</v>
      </c>
      <c r="BD560" t="e">
        <f>100-_xll.BDH(BD$5&amp;" COMDTY","PX_LAST",$B560,$B560)</f>
        <v>#VALUE!</v>
      </c>
      <c r="BE560" t="e">
        <f>100-_xll.BDH(BE$5&amp;" COMDTY","PX_LAST",$B560,$B560)</f>
        <v>#VALUE!</v>
      </c>
      <c r="BF560" t="e">
        <f>100-_xll.BDH(BF$5&amp;" COMDTY","PX_LAST",$B560,$B560)</f>
        <v>#VALUE!</v>
      </c>
      <c r="BG560" t="e">
        <f>100-_xll.BDH(BG$5&amp;" COMDTY","PX_LAST",$B560,$B560)</f>
        <v>#VALUE!</v>
      </c>
      <c r="BH560" t="e">
        <f>100-_xll.BDH(BH$5&amp;" COMDTY","PX_LAST",$B560,$B560)</f>
        <v>#VALUE!</v>
      </c>
      <c r="BI560" t="e">
        <f>100-_xll.BDH(BI$5&amp;" COMDTY","PX_LAST",$B560,$B560)</f>
        <v>#VALUE!</v>
      </c>
      <c r="BJ560" t="e">
        <f>100-_xll.BDH(BJ$5&amp;" COMDTY","PX_LAST",$B560,$B560)</f>
        <v>#VALUE!</v>
      </c>
      <c r="BK560" t="e">
        <f>100-_xll.BDH(BK$5&amp;" COMDTY","PX_LAST",$B560,$B560)</f>
        <v>#VALUE!</v>
      </c>
      <c r="BL560" t="e">
        <f>100-_xll.BDH(BL$5&amp;" COMDTY","PX_LAST",$B560,$B560)</f>
        <v>#VALUE!</v>
      </c>
      <c r="BM560" t="e">
        <f>100-_xll.BDH(BM$5&amp;" COMDTY","PX_LAST",$B560,$B560)</f>
        <v>#VALUE!</v>
      </c>
      <c r="BN560" t="e">
        <f>100-_xll.BDH(BN$5&amp;" COMDTY","PX_LAST",$B560,$B560)</f>
        <v>#VALUE!</v>
      </c>
      <c r="BO560" t="e">
        <f>100-_xll.BDH(BO$5&amp;" COMDTY","PX_LAST",$B560,$B560)</f>
        <v>#VALUE!</v>
      </c>
      <c r="BP560" t="e">
        <f>100-_xll.BDH(BP$5&amp;" COMDTY","PX_LAST",$B560,$B560)</f>
        <v>#VALUE!</v>
      </c>
      <c r="BQ560" t="e">
        <f>100-_xll.BDH(BQ$5&amp;" COMDTY","PX_LAST",$B560,$B560)</f>
        <v>#VALUE!</v>
      </c>
      <c r="BR560" t="e">
        <f>100-_xll.BDH(BR$5&amp;" COMDTY","PX_LAST",$B560,$B560)</f>
        <v>#VALUE!</v>
      </c>
      <c r="BS560" t="e">
        <f>100-_xll.BDH(BS$5&amp;" COMDTY","PX_LAST",$B560,$B560)</f>
        <v>#VALUE!</v>
      </c>
      <c r="BT560" t="e">
        <f>100-_xll.BDH(BT$5&amp;" COMDTY","PX_LAST",$B560,$B560)</f>
        <v>#VALUE!</v>
      </c>
      <c r="BU560">
        <f>100-_xll.BDH(BU$5&amp;" COMDTY","PX_LAST",$B560,$B560)</f>
        <v>4.9999999999997158E-2</v>
      </c>
      <c r="BV560">
        <f>100-_xll.BDH(BV$5&amp;" COMDTY","PX_LAST",$B560,$B560)</f>
        <v>6.9999999999993179E-2</v>
      </c>
      <c r="BW560">
        <f>100-_xll.BDH(BW$5&amp;" COMDTY","PX_LAST",$B560,$B560)</f>
        <v>9.0000000000003411E-2</v>
      </c>
      <c r="BX560">
        <f>100-_xll.BDH(BX$5&amp;" COMDTY","PX_LAST",$B560,$B560)</f>
        <v>0.12000000000000455</v>
      </c>
      <c r="BY560">
        <f>100-_xll.BDH(BY$5&amp;" COMDTY","PX_LAST",$B560,$B560)</f>
        <v>0.15999999999999659</v>
      </c>
      <c r="BZ560">
        <f>100-_xll.BDH(BZ$5&amp;" COMDTY","PX_LAST",$B560,$B560)</f>
        <v>0.45000000000000284</v>
      </c>
      <c r="CC560">
        <f t="shared" si="638"/>
        <v>12</v>
      </c>
      <c r="CD560">
        <f t="shared" si="669"/>
        <v>13</v>
      </c>
      <c r="CE560">
        <f t="shared" si="669"/>
        <v>14</v>
      </c>
      <c r="CF560">
        <f t="shared" si="669"/>
        <v>15</v>
      </c>
      <c r="CG560">
        <f t="shared" si="669"/>
        <v>16</v>
      </c>
      <c r="CH560">
        <f t="shared" si="669"/>
        <v>17</v>
      </c>
      <c r="CI560">
        <f t="shared" si="672"/>
        <v>18</v>
      </c>
      <c r="CJ560">
        <f t="shared" si="673"/>
        <v>19</v>
      </c>
      <c r="CK560">
        <f t="shared" si="674"/>
        <v>20</v>
      </c>
      <c r="CL560">
        <f t="shared" si="674"/>
        <v>21</v>
      </c>
      <c r="CM560">
        <f t="shared" si="674"/>
        <v>22</v>
      </c>
      <c r="CN560">
        <f t="shared" si="674"/>
        <v>23</v>
      </c>
      <c r="CO560">
        <f t="shared" si="680"/>
        <v>24</v>
      </c>
      <c r="CP560">
        <f t="shared" si="680"/>
        <v>25</v>
      </c>
      <c r="CQ560">
        <f t="shared" si="680"/>
        <v>26</v>
      </c>
      <c r="CR560">
        <f t="shared" si="680"/>
        <v>27</v>
      </c>
      <c r="CS560">
        <f t="shared" si="680"/>
        <v>28</v>
      </c>
      <c r="CT560">
        <f t="shared" si="680"/>
        <v>29</v>
      </c>
      <c r="CU560">
        <f t="shared" si="680"/>
        <v>30</v>
      </c>
      <c r="CV560">
        <f t="shared" ref="CV560:CW560" si="691">IF(ISNUMBER(CU560),CU560+1,"")</f>
        <v>31</v>
      </c>
      <c r="CW560">
        <f t="shared" si="691"/>
        <v>32</v>
      </c>
      <c r="CY560" s="7">
        <f t="shared" ca="1" si="662"/>
        <v>1.0000000000005116E-2</v>
      </c>
      <c r="CZ560" s="7">
        <f t="shared" ca="1" si="662"/>
        <v>1.9999999999996021E-2</v>
      </c>
      <c r="DA560" s="7">
        <f t="shared" ca="1" si="662"/>
        <v>4.0000000000006253E-2</v>
      </c>
      <c r="DB560" s="7">
        <f t="shared" ca="1" si="662"/>
        <v>4.9999999999997158E-2</v>
      </c>
      <c r="DC560" s="7">
        <f t="shared" ca="1" si="662"/>
        <v>6.9999999999993179E-2</v>
      </c>
      <c r="DD560" s="7">
        <f t="shared" ca="1" si="660"/>
        <v>9.0000000000003411E-2</v>
      </c>
      <c r="DE560" s="7">
        <f t="shared" ca="1" si="660"/>
        <v>0.12000000000000455</v>
      </c>
      <c r="DF560" s="7">
        <f t="shared" ca="1" si="660"/>
        <v>0.15999999999999659</v>
      </c>
      <c r="DG560" s="7">
        <f t="shared" ca="1" si="660"/>
        <v>0.20999999999999375</v>
      </c>
      <c r="DH560" s="7">
        <f t="shared" ca="1" si="660"/>
        <v>0.26999999999999602</v>
      </c>
      <c r="DI560" s="7">
        <f t="shared" ca="1" si="660"/>
        <v>0.34000000000000341</v>
      </c>
      <c r="DJ560" s="7">
        <f t="shared" ca="1" si="660"/>
        <v>0.45000000000000284</v>
      </c>
      <c r="DK560" s="7">
        <f t="shared" ca="1" si="660"/>
        <v>0.56999999999999318</v>
      </c>
      <c r="DL560" s="7">
        <f t="shared" ca="1" si="660"/>
        <v>0.70000000000000284</v>
      </c>
      <c r="DM560" s="7">
        <f t="shared" ca="1" si="660"/>
        <v>0.81999999999999318</v>
      </c>
      <c r="DN560" s="7">
        <f t="shared" ca="1" si="660"/>
        <v>0.93000000000000682</v>
      </c>
      <c r="DO560" s="7">
        <f t="shared" ca="1" si="660"/>
        <v>0.93000000000000682</v>
      </c>
      <c r="DP560" s="7">
        <f t="shared" ca="1" si="689"/>
        <v>0.93000000000000682</v>
      </c>
      <c r="DQ560" s="7">
        <f t="shared" ca="1" si="689"/>
        <v>0.93000000000000682</v>
      </c>
      <c r="DR560" s="7">
        <f t="shared" ca="1" si="689"/>
        <v>0.93000000000000682</v>
      </c>
      <c r="DS560" s="7" t="e">
        <f t="shared" ca="1" si="689"/>
        <v>#VALUE!</v>
      </c>
      <c r="DT560" s="7">
        <f t="shared" si="640"/>
        <v>7.6700000000000004E-2</v>
      </c>
      <c r="DU560" s="7">
        <f t="shared" si="640"/>
        <v>0.1678</v>
      </c>
      <c r="DV560" s="7">
        <f t="shared" si="640"/>
        <v>0.49409999999999998</v>
      </c>
    </row>
    <row r="561" spans="2:126" x14ac:dyDescent="0.2">
      <c r="B561" s="1">
        <v>44244</v>
      </c>
      <c r="C561">
        <v>3.0000000000001137E-2</v>
      </c>
      <c r="D561">
        <v>3.4999999999996589E-2</v>
      </c>
      <c r="E561">
        <v>4.0000000000006253E-2</v>
      </c>
      <c r="F561">
        <v>4.0000000000006253E-2</v>
      </c>
      <c r="G561">
        <v>4.0000000000006253E-2</v>
      </c>
      <c r="H561">
        <v>4.5000000000001705E-2</v>
      </c>
      <c r="I561">
        <v>4.9999999999997158E-2</v>
      </c>
      <c r="J561">
        <v>6.0000000000002274E-2</v>
      </c>
      <c r="K561">
        <v>6.0000000000002274E-2</v>
      </c>
      <c r="L561">
        <v>6.0000000000002274E-2</v>
      </c>
      <c r="M561">
        <v>6.0000000000002274E-2</v>
      </c>
      <c r="N561">
        <v>6.0000000000002274E-2</v>
      </c>
      <c r="O561">
        <v>6.9500000000000006E-2</v>
      </c>
      <c r="P561">
        <v>0.1517</v>
      </c>
      <c r="Q561">
        <v>0.46750000000000003</v>
      </c>
      <c r="S561" t="e">
        <f>100-_xll.BDH(S$5&amp;" COMDTY","PX_LAST",$B561,$B561)</f>
        <v>#VALUE!</v>
      </c>
      <c r="T561" t="e">
        <f>100-_xll.BDH(T$5&amp;" COMDTY","PX_LAST",$B561,$B561)</f>
        <v>#VALUE!</v>
      </c>
      <c r="U561" t="e">
        <f>100-_xll.BDH(U$5&amp;" COMDTY","PX_LAST",$B561,$B561)</f>
        <v>#VALUE!</v>
      </c>
      <c r="V561" t="e">
        <f>100-_xll.BDH(V$5&amp;" COMDTY","PX_LAST",$B561,$B561)</f>
        <v>#VALUE!</v>
      </c>
      <c r="W561" t="e">
        <f>100-_xll.BDH(W$5&amp;" COMDTY","PX_LAST",$B561,$B561)</f>
        <v>#VALUE!</v>
      </c>
      <c r="X561" t="e">
        <f>100-_xll.BDH(X$5&amp;" COMDTY","PX_LAST",$B561,$B561)</f>
        <v>#VALUE!</v>
      </c>
      <c r="Y561" t="e">
        <f>100-_xll.BDH(Y$5&amp;" COMDTY","PX_LAST",$B561,$B561)</f>
        <v>#VALUE!</v>
      </c>
      <c r="Z561" t="e">
        <f>100-_xll.BDH(Z$5&amp;" COMDTY","PX_LAST",$B561,$B561)</f>
        <v>#VALUE!</v>
      </c>
      <c r="AA561" t="e">
        <f>100-_xll.BDH(AA$5&amp;" COMDTY","PX_LAST",$B561,$B561)</f>
        <v>#VALUE!</v>
      </c>
      <c r="AB561" t="e">
        <f>100-_xll.BDH(AB$5&amp;" COMDTY","PX_LAST",$B561,$B561)</f>
        <v>#VALUE!</v>
      </c>
      <c r="AC561" t="e">
        <f>100-_xll.BDH(AC$5&amp;" COMDTY","PX_LAST",$B561,$B561)</f>
        <v>#VALUE!</v>
      </c>
      <c r="AD561">
        <f>100-_xll.BDH(AD$5&amp;" COMDTY","PX_LAST",$B561,$B561)</f>
        <v>1.0000000000005116E-2</v>
      </c>
      <c r="AE561">
        <f>100-_xll.BDH(AE$5&amp;" COMDTY","PX_LAST",$B561,$B561)</f>
        <v>1.9999999999996021E-2</v>
      </c>
      <c r="AF561">
        <f>100-_xll.BDH(AF$5&amp;" COMDTY","PX_LAST",$B561,$B561)</f>
        <v>4.0000000000006253E-2</v>
      </c>
      <c r="AG561">
        <f>100-_xll.BDH(AG$5&amp;" COMDTY","PX_LAST",$B561,$B561)</f>
        <v>6.0000000000002274E-2</v>
      </c>
      <c r="AH561">
        <f>100-_xll.BDH(AH$5&amp;" COMDTY","PX_LAST",$B561,$B561)</f>
        <v>7.9999999999998295E-2</v>
      </c>
      <c r="AI561">
        <f>100-_xll.BDH(AI$5&amp;" COMDTY","PX_LAST",$B561,$B561)</f>
        <v>0.10999999999999943</v>
      </c>
      <c r="AJ561">
        <f>100-_xll.BDH(AJ$5&amp;" COMDTY","PX_LAST",$B561,$B561)</f>
        <v>0.14000000000000057</v>
      </c>
      <c r="AK561">
        <f>100-_xll.BDH(AK$5&amp;" COMDTY","PX_LAST",$B561,$B561)</f>
        <v>0.18999999999999773</v>
      </c>
      <c r="AL561">
        <f>100-_xll.BDH(AL$5&amp;" COMDTY","PX_LAST",$B561,$B561)</f>
        <v>0.23000000000000398</v>
      </c>
      <c r="AM561">
        <f>100-_xll.BDH(AM$5&amp;" COMDTY","PX_LAST",$B561,$B561)</f>
        <v>0.29000000000000625</v>
      </c>
      <c r="AN561">
        <f>100-_xll.BDH(AN$5&amp;" COMDTY","PX_LAST",$B561,$B561)</f>
        <v>0.39000000000000057</v>
      </c>
      <c r="AO561">
        <f>100-_xll.BDH(AO$5&amp;" COMDTY","PX_LAST",$B561,$B561)</f>
        <v>0.5</v>
      </c>
      <c r="AP561">
        <f>100-_xll.BDH(AP$5&amp;" COMDTY","PX_LAST",$B561,$B561)</f>
        <v>0.62000000000000455</v>
      </c>
      <c r="AQ561">
        <f>100-_xll.BDH(AQ$5&amp;" COMDTY","PX_LAST",$B561,$B561)</f>
        <v>0.75</v>
      </c>
      <c r="AR561">
        <f>100-_xll.BDH(AR$5&amp;" COMDTY","PX_LAST",$B561,$B561)</f>
        <v>0.87000000000000455</v>
      </c>
      <c r="AS561">
        <f>100-_xll.BDH(AS$5&amp;" COMDTY","PX_LAST",$B561,$B561)</f>
        <v>0.98000000000000398</v>
      </c>
      <c r="AT561">
        <f>100-_xll.BDH(AT$5&amp;" COMDTY","PX_LAST",$B561,$B561)</f>
        <v>0.98000000000000398</v>
      </c>
      <c r="AU561">
        <f>100-_xll.BDH(AU$5&amp;" COMDTY","PX_LAST",$B561,$B561)</f>
        <v>0.98000000000000398</v>
      </c>
      <c r="AV561">
        <f>100-_xll.BDH(AV$5&amp;" COMDTY","PX_LAST",$B561,$B561)</f>
        <v>0.98000000000000398</v>
      </c>
      <c r="AW561">
        <f>100-_xll.BDH(AW$5&amp;" COMDTY","PX_LAST",$B561,$B561)</f>
        <v>0.98000000000000398</v>
      </c>
      <c r="AX561" t="e">
        <f>100-_xll.BDH(AX$5&amp;" COMDTY","PX_LAST",$B561,$B561)</f>
        <v>#VALUE!</v>
      </c>
      <c r="AY561" t="e">
        <f>100-_xll.BDH(AY$5&amp;" COMDTY","PX_LAST",$B561,$B561)</f>
        <v>#VALUE!</v>
      </c>
      <c r="AZ561" t="e">
        <f>100-_xll.BDH(AZ$5&amp;" COMDTY","PX_LAST",$B561,$B561)</f>
        <v>#VALUE!</v>
      </c>
      <c r="BA561" t="e">
        <f>100-_xll.BDH(BA$5&amp;" COMDTY","PX_LAST",$B561,$B561)</f>
        <v>#VALUE!</v>
      </c>
      <c r="BB561" t="e">
        <f>100-_xll.BDH(BB$5&amp;" COMDTY","PX_LAST",$B561,$B561)</f>
        <v>#VALUE!</v>
      </c>
      <c r="BC561" t="e">
        <f>100-_xll.BDH(BC$5&amp;" COMDTY","PX_LAST",$B561,$B561)</f>
        <v>#VALUE!</v>
      </c>
      <c r="BD561" t="e">
        <f>100-_xll.BDH(BD$5&amp;" COMDTY","PX_LAST",$B561,$B561)</f>
        <v>#VALUE!</v>
      </c>
      <c r="BE561" t="e">
        <f>100-_xll.BDH(BE$5&amp;" COMDTY","PX_LAST",$B561,$B561)</f>
        <v>#VALUE!</v>
      </c>
      <c r="BF561" t="e">
        <f>100-_xll.BDH(BF$5&amp;" COMDTY","PX_LAST",$B561,$B561)</f>
        <v>#VALUE!</v>
      </c>
      <c r="BG561" t="e">
        <f>100-_xll.BDH(BG$5&amp;" COMDTY","PX_LAST",$B561,$B561)</f>
        <v>#VALUE!</v>
      </c>
      <c r="BH561" t="e">
        <f>100-_xll.BDH(BH$5&amp;" COMDTY","PX_LAST",$B561,$B561)</f>
        <v>#VALUE!</v>
      </c>
      <c r="BI561" t="e">
        <f>100-_xll.BDH(BI$5&amp;" COMDTY","PX_LAST",$B561,$B561)</f>
        <v>#VALUE!</v>
      </c>
      <c r="BJ561" t="e">
        <f>100-_xll.BDH(BJ$5&amp;" COMDTY","PX_LAST",$B561,$B561)</f>
        <v>#VALUE!</v>
      </c>
      <c r="BK561" t="e">
        <f>100-_xll.BDH(BK$5&amp;" COMDTY","PX_LAST",$B561,$B561)</f>
        <v>#VALUE!</v>
      </c>
      <c r="BL561" t="e">
        <f>100-_xll.BDH(BL$5&amp;" COMDTY","PX_LAST",$B561,$B561)</f>
        <v>#VALUE!</v>
      </c>
      <c r="BM561" t="e">
        <f>100-_xll.BDH(BM$5&amp;" COMDTY","PX_LAST",$B561,$B561)</f>
        <v>#VALUE!</v>
      </c>
      <c r="BN561" t="e">
        <f>100-_xll.BDH(BN$5&amp;" COMDTY","PX_LAST",$B561,$B561)</f>
        <v>#VALUE!</v>
      </c>
      <c r="BO561" t="e">
        <f>100-_xll.BDH(BO$5&amp;" COMDTY","PX_LAST",$B561,$B561)</f>
        <v>#VALUE!</v>
      </c>
      <c r="BP561" t="e">
        <f>100-_xll.BDH(BP$5&amp;" COMDTY","PX_LAST",$B561,$B561)</f>
        <v>#VALUE!</v>
      </c>
      <c r="BQ561" t="e">
        <f>100-_xll.BDH(BQ$5&amp;" COMDTY","PX_LAST",$B561,$B561)</f>
        <v>#VALUE!</v>
      </c>
      <c r="BR561" t="e">
        <f>100-_xll.BDH(BR$5&amp;" COMDTY","PX_LAST",$B561,$B561)</f>
        <v>#VALUE!</v>
      </c>
      <c r="BS561" t="e">
        <f>100-_xll.BDH(BS$5&amp;" COMDTY","PX_LAST",$B561,$B561)</f>
        <v>#VALUE!</v>
      </c>
      <c r="BT561" t="e">
        <f>100-_xll.BDH(BT$5&amp;" COMDTY","PX_LAST",$B561,$B561)</f>
        <v>#VALUE!</v>
      </c>
      <c r="BU561">
        <f>100-_xll.BDH(BU$5&amp;" COMDTY","PX_LAST",$B561,$B561)</f>
        <v>6.0000000000002274E-2</v>
      </c>
      <c r="BV561">
        <f>100-_xll.BDH(BV$5&amp;" COMDTY","PX_LAST",$B561,$B561)</f>
        <v>7.9999999999998295E-2</v>
      </c>
      <c r="BW561">
        <f>100-_xll.BDH(BW$5&amp;" COMDTY","PX_LAST",$B561,$B561)</f>
        <v>0.10999999999999943</v>
      </c>
      <c r="BX561">
        <f>100-_xll.BDH(BX$5&amp;" COMDTY","PX_LAST",$B561,$B561)</f>
        <v>0.14000000000000057</v>
      </c>
      <c r="BY561">
        <f>100-_xll.BDH(BY$5&amp;" COMDTY","PX_LAST",$B561,$B561)</f>
        <v>0.18999999999999773</v>
      </c>
      <c r="BZ561">
        <f>100-_xll.BDH(BZ$5&amp;" COMDTY","PX_LAST",$B561,$B561)</f>
        <v>0.5</v>
      </c>
      <c r="CC561">
        <f t="shared" si="638"/>
        <v>12</v>
      </c>
      <c r="CD561">
        <f t="shared" si="669"/>
        <v>13</v>
      </c>
      <c r="CE561">
        <f t="shared" si="669"/>
        <v>14</v>
      </c>
      <c r="CF561">
        <f t="shared" si="669"/>
        <v>15</v>
      </c>
      <c r="CG561">
        <f t="shared" si="669"/>
        <v>16</v>
      </c>
      <c r="CH561">
        <f t="shared" si="669"/>
        <v>17</v>
      </c>
      <c r="CI561">
        <f t="shared" si="672"/>
        <v>18</v>
      </c>
      <c r="CJ561">
        <f t="shared" si="673"/>
        <v>19</v>
      </c>
      <c r="CK561">
        <f t="shared" si="674"/>
        <v>20</v>
      </c>
      <c r="CL561">
        <f t="shared" si="674"/>
        <v>21</v>
      </c>
      <c r="CM561">
        <f t="shared" si="674"/>
        <v>22</v>
      </c>
      <c r="CN561">
        <f t="shared" si="674"/>
        <v>23</v>
      </c>
      <c r="CO561">
        <f t="shared" si="680"/>
        <v>24</v>
      </c>
      <c r="CP561">
        <f t="shared" si="680"/>
        <v>25</v>
      </c>
      <c r="CQ561">
        <f t="shared" si="680"/>
        <v>26</v>
      </c>
      <c r="CR561">
        <f t="shared" si="680"/>
        <v>27</v>
      </c>
      <c r="CS561">
        <f t="shared" si="680"/>
        <v>28</v>
      </c>
      <c r="CT561">
        <f t="shared" si="680"/>
        <v>29</v>
      </c>
      <c r="CU561">
        <f t="shared" si="680"/>
        <v>30</v>
      </c>
      <c r="CV561">
        <f t="shared" ref="CV561:CW561" si="692">IF(ISNUMBER(CU561),CU561+1,"")</f>
        <v>31</v>
      </c>
      <c r="CW561">
        <f t="shared" si="692"/>
        <v>32</v>
      </c>
      <c r="CY561" s="7">
        <f t="shared" ca="1" si="662"/>
        <v>1.0000000000005116E-2</v>
      </c>
      <c r="CZ561" s="7">
        <f t="shared" ca="1" si="662"/>
        <v>1.9999999999996021E-2</v>
      </c>
      <c r="DA561" s="7">
        <f t="shared" ca="1" si="662"/>
        <v>4.0000000000006253E-2</v>
      </c>
      <c r="DB561" s="7">
        <f t="shared" ca="1" si="662"/>
        <v>6.0000000000002274E-2</v>
      </c>
      <c r="DC561" s="7">
        <f t="shared" ca="1" si="662"/>
        <v>7.9999999999998295E-2</v>
      </c>
      <c r="DD561" s="7">
        <f t="shared" ca="1" si="660"/>
        <v>0.10999999999999943</v>
      </c>
      <c r="DE561" s="7">
        <f t="shared" ca="1" si="660"/>
        <v>0.14000000000000057</v>
      </c>
      <c r="DF561" s="7">
        <f t="shared" ca="1" si="660"/>
        <v>0.18999999999999773</v>
      </c>
      <c r="DG561" s="7">
        <f t="shared" ca="1" si="660"/>
        <v>0.23000000000000398</v>
      </c>
      <c r="DH561" s="7">
        <f t="shared" ca="1" si="660"/>
        <v>0.29000000000000625</v>
      </c>
      <c r="DI561" s="7">
        <f t="shared" ca="1" si="660"/>
        <v>0.39000000000000057</v>
      </c>
      <c r="DJ561" s="7">
        <f t="shared" ca="1" si="660"/>
        <v>0.5</v>
      </c>
      <c r="DK561" s="7">
        <f t="shared" ca="1" si="660"/>
        <v>0.62000000000000455</v>
      </c>
      <c r="DL561" s="7">
        <f t="shared" ca="1" si="660"/>
        <v>0.75</v>
      </c>
      <c r="DM561" s="7">
        <f t="shared" ca="1" si="660"/>
        <v>0.87000000000000455</v>
      </c>
      <c r="DN561" s="7">
        <f t="shared" ca="1" si="660"/>
        <v>0.98000000000000398</v>
      </c>
      <c r="DO561" s="7">
        <f t="shared" ca="1" si="660"/>
        <v>0.98000000000000398</v>
      </c>
      <c r="DP561" s="7">
        <f t="shared" ca="1" si="689"/>
        <v>0.98000000000000398</v>
      </c>
      <c r="DQ561" s="7">
        <f t="shared" ca="1" si="689"/>
        <v>0.98000000000000398</v>
      </c>
      <c r="DR561" s="7">
        <f t="shared" ca="1" si="689"/>
        <v>0.98000000000000398</v>
      </c>
      <c r="DS561" s="7" t="e">
        <f t="shared" ca="1" si="689"/>
        <v>#VALUE!</v>
      </c>
      <c r="DT561" s="7">
        <f t="shared" si="640"/>
        <v>6.9500000000000006E-2</v>
      </c>
      <c r="DU561" s="7">
        <f t="shared" si="640"/>
        <v>0.1517</v>
      </c>
      <c r="DV561" s="7">
        <f t="shared" si="640"/>
        <v>0.46750000000000003</v>
      </c>
    </row>
    <row r="562" spans="2:126" x14ac:dyDescent="0.2">
      <c r="B562" s="1">
        <v>44245</v>
      </c>
      <c r="C562">
        <v>3.0000000000001137E-2</v>
      </c>
      <c r="D562">
        <v>3.4999999999996589E-2</v>
      </c>
      <c r="E562">
        <v>4.0000000000006253E-2</v>
      </c>
      <c r="F562">
        <v>4.0000000000006253E-2</v>
      </c>
      <c r="G562">
        <v>4.5000000000001705E-2</v>
      </c>
      <c r="H562">
        <v>4.9999999999997158E-2</v>
      </c>
      <c r="I562">
        <v>5.5000000000006821E-2</v>
      </c>
      <c r="J562">
        <v>6.0000000000002274E-2</v>
      </c>
      <c r="K562">
        <v>6.0000000000002274E-2</v>
      </c>
      <c r="L562">
        <v>6.0000000000002274E-2</v>
      </c>
      <c r="M562">
        <v>6.0000000000002274E-2</v>
      </c>
      <c r="N562">
        <v>6.0000000000002274E-2</v>
      </c>
      <c r="O562">
        <v>7.0999999999999994E-2</v>
      </c>
      <c r="P562">
        <v>0.157</v>
      </c>
      <c r="Q562">
        <v>0.47899999999999998</v>
      </c>
      <c r="S562" t="e">
        <f>100-_xll.BDH(S$5&amp;" COMDTY","PX_LAST",$B562,$B562)</f>
        <v>#VALUE!</v>
      </c>
      <c r="T562" t="e">
        <f>100-_xll.BDH(T$5&amp;" COMDTY","PX_LAST",$B562,$B562)</f>
        <v>#VALUE!</v>
      </c>
      <c r="U562" t="e">
        <f>100-_xll.BDH(U$5&amp;" COMDTY","PX_LAST",$B562,$B562)</f>
        <v>#VALUE!</v>
      </c>
      <c r="V562" t="e">
        <f>100-_xll.BDH(V$5&amp;" COMDTY","PX_LAST",$B562,$B562)</f>
        <v>#VALUE!</v>
      </c>
      <c r="W562" t="e">
        <f>100-_xll.BDH(W$5&amp;" COMDTY","PX_LAST",$B562,$B562)</f>
        <v>#VALUE!</v>
      </c>
      <c r="X562" t="e">
        <f>100-_xll.BDH(X$5&amp;" COMDTY","PX_LAST",$B562,$B562)</f>
        <v>#VALUE!</v>
      </c>
      <c r="Y562" t="e">
        <f>100-_xll.BDH(Y$5&amp;" COMDTY","PX_LAST",$B562,$B562)</f>
        <v>#VALUE!</v>
      </c>
      <c r="Z562" t="e">
        <f>100-_xll.BDH(Z$5&amp;" COMDTY","PX_LAST",$B562,$B562)</f>
        <v>#VALUE!</v>
      </c>
      <c r="AA562" t="e">
        <f>100-_xll.BDH(AA$5&amp;" COMDTY","PX_LAST",$B562,$B562)</f>
        <v>#VALUE!</v>
      </c>
      <c r="AB562" t="e">
        <f>100-_xll.BDH(AB$5&amp;" COMDTY","PX_LAST",$B562,$B562)</f>
        <v>#VALUE!</v>
      </c>
      <c r="AC562" t="e">
        <f>100-_xll.BDH(AC$5&amp;" COMDTY","PX_LAST",$B562,$B562)</f>
        <v>#VALUE!</v>
      </c>
      <c r="AD562">
        <f>100-_xll.BDH(AD$5&amp;" COMDTY","PX_LAST",$B562,$B562)</f>
        <v>1.0000000000005116E-2</v>
      </c>
      <c r="AE562">
        <f>100-_xll.BDH(AE$5&amp;" COMDTY","PX_LAST",$B562,$B562)</f>
        <v>1.9999999999996021E-2</v>
      </c>
      <c r="AF562">
        <f>100-_xll.BDH(AF$5&amp;" COMDTY","PX_LAST",$B562,$B562)</f>
        <v>4.0000000000006253E-2</v>
      </c>
      <c r="AG562">
        <f>100-_xll.BDH(AG$5&amp;" COMDTY","PX_LAST",$B562,$B562)</f>
        <v>6.0000000000002274E-2</v>
      </c>
      <c r="AH562">
        <f>100-_xll.BDH(AH$5&amp;" COMDTY","PX_LAST",$B562,$B562)</f>
        <v>7.9999999999998295E-2</v>
      </c>
      <c r="AI562">
        <f>100-_xll.BDH(AI$5&amp;" COMDTY","PX_LAST",$B562,$B562)</f>
        <v>0.10999999999999943</v>
      </c>
      <c r="AJ562">
        <f>100-_xll.BDH(AJ$5&amp;" COMDTY","PX_LAST",$B562,$B562)</f>
        <v>0.14000000000000057</v>
      </c>
      <c r="AK562">
        <f>100-_xll.BDH(AK$5&amp;" COMDTY","PX_LAST",$B562,$B562)</f>
        <v>0.18999999999999773</v>
      </c>
      <c r="AL562">
        <f>100-_xll.BDH(AL$5&amp;" COMDTY","PX_LAST",$B562,$B562)</f>
        <v>0.23999999999999488</v>
      </c>
      <c r="AM562">
        <f>100-_xll.BDH(AM$5&amp;" COMDTY","PX_LAST",$B562,$B562)</f>
        <v>0.32999999999999829</v>
      </c>
      <c r="AN562">
        <f>100-_xll.BDH(AN$5&amp;" COMDTY","PX_LAST",$B562,$B562)</f>
        <v>0.42000000000000171</v>
      </c>
      <c r="AO562">
        <f>100-_xll.BDH(AO$5&amp;" COMDTY","PX_LAST",$B562,$B562)</f>
        <v>0.53000000000000114</v>
      </c>
      <c r="AP562">
        <f>100-_xll.BDH(AP$5&amp;" COMDTY","PX_LAST",$B562,$B562)</f>
        <v>0.65000000000000568</v>
      </c>
      <c r="AQ562">
        <f>100-_xll.BDH(AQ$5&amp;" COMDTY","PX_LAST",$B562,$B562)</f>
        <v>0.78000000000000114</v>
      </c>
      <c r="AR562">
        <f>100-_xll.BDH(AR$5&amp;" COMDTY","PX_LAST",$B562,$B562)</f>
        <v>0.90000000000000568</v>
      </c>
      <c r="AS562">
        <f>100-_xll.BDH(AS$5&amp;" COMDTY","PX_LAST",$B562,$B562)</f>
        <v>1.019999999999996</v>
      </c>
      <c r="AT562">
        <f>100-_xll.BDH(AT$5&amp;" COMDTY","PX_LAST",$B562,$B562)</f>
        <v>1.019999999999996</v>
      </c>
      <c r="AU562">
        <f>100-_xll.BDH(AU$5&amp;" COMDTY","PX_LAST",$B562,$B562)</f>
        <v>1.019999999999996</v>
      </c>
      <c r="AV562">
        <f>100-_xll.BDH(AV$5&amp;" COMDTY","PX_LAST",$B562,$B562)</f>
        <v>1.019999999999996</v>
      </c>
      <c r="AW562">
        <f>100-_xll.BDH(AW$5&amp;" COMDTY","PX_LAST",$B562,$B562)</f>
        <v>1.019999999999996</v>
      </c>
      <c r="AX562" t="e">
        <f>100-_xll.BDH(AX$5&amp;" COMDTY","PX_LAST",$B562,$B562)</f>
        <v>#VALUE!</v>
      </c>
      <c r="AY562" t="e">
        <f>100-_xll.BDH(AY$5&amp;" COMDTY","PX_LAST",$B562,$B562)</f>
        <v>#VALUE!</v>
      </c>
      <c r="AZ562" t="e">
        <f>100-_xll.BDH(AZ$5&amp;" COMDTY","PX_LAST",$B562,$B562)</f>
        <v>#VALUE!</v>
      </c>
      <c r="BA562" t="e">
        <f>100-_xll.BDH(BA$5&amp;" COMDTY","PX_LAST",$B562,$B562)</f>
        <v>#VALUE!</v>
      </c>
      <c r="BB562" t="e">
        <f>100-_xll.BDH(BB$5&amp;" COMDTY","PX_LAST",$B562,$B562)</f>
        <v>#VALUE!</v>
      </c>
      <c r="BC562" t="e">
        <f>100-_xll.BDH(BC$5&amp;" COMDTY","PX_LAST",$B562,$B562)</f>
        <v>#VALUE!</v>
      </c>
      <c r="BD562" t="e">
        <f>100-_xll.BDH(BD$5&amp;" COMDTY","PX_LAST",$B562,$B562)</f>
        <v>#VALUE!</v>
      </c>
      <c r="BE562" t="e">
        <f>100-_xll.BDH(BE$5&amp;" COMDTY","PX_LAST",$B562,$B562)</f>
        <v>#VALUE!</v>
      </c>
      <c r="BF562" t="e">
        <f>100-_xll.BDH(BF$5&amp;" COMDTY","PX_LAST",$B562,$B562)</f>
        <v>#VALUE!</v>
      </c>
      <c r="BG562" t="e">
        <f>100-_xll.BDH(BG$5&amp;" COMDTY","PX_LAST",$B562,$B562)</f>
        <v>#VALUE!</v>
      </c>
      <c r="BH562" t="e">
        <f>100-_xll.BDH(BH$5&amp;" COMDTY","PX_LAST",$B562,$B562)</f>
        <v>#VALUE!</v>
      </c>
      <c r="BI562" t="e">
        <f>100-_xll.BDH(BI$5&amp;" COMDTY","PX_LAST",$B562,$B562)</f>
        <v>#VALUE!</v>
      </c>
      <c r="BJ562" t="e">
        <f>100-_xll.BDH(BJ$5&amp;" COMDTY","PX_LAST",$B562,$B562)</f>
        <v>#VALUE!</v>
      </c>
      <c r="BK562" t="e">
        <f>100-_xll.BDH(BK$5&amp;" COMDTY","PX_LAST",$B562,$B562)</f>
        <v>#VALUE!</v>
      </c>
      <c r="BL562" t="e">
        <f>100-_xll.BDH(BL$5&amp;" COMDTY","PX_LAST",$B562,$B562)</f>
        <v>#VALUE!</v>
      </c>
      <c r="BM562" t="e">
        <f>100-_xll.BDH(BM$5&amp;" COMDTY","PX_LAST",$B562,$B562)</f>
        <v>#VALUE!</v>
      </c>
      <c r="BN562" t="e">
        <f>100-_xll.BDH(BN$5&amp;" COMDTY","PX_LAST",$B562,$B562)</f>
        <v>#VALUE!</v>
      </c>
      <c r="BO562" t="e">
        <f>100-_xll.BDH(BO$5&amp;" COMDTY","PX_LAST",$B562,$B562)</f>
        <v>#VALUE!</v>
      </c>
      <c r="BP562" t="e">
        <f>100-_xll.BDH(BP$5&amp;" COMDTY","PX_LAST",$B562,$B562)</f>
        <v>#VALUE!</v>
      </c>
      <c r="BQ562" t="e">
        <f>100-_xll.BDH(BQ$5&amp;" COMDTY","PX_LAST",$B562,$B562)</f>
        <v>#VALUE!</v>
      </c>
      <c r="BR562" t="e">
        <f>100-_xll.BDH(BR$5&amp;" COMDTY","PX_LAST",$B562,$B562)</f>
        <v>#VALUE!</v>
      </c>
      <c r="BS562" t="e">
        <f>100-_xll.BDH(BS$5&amp;" COMDTY","PX_LAST",$B562,$B562)</f>
        <v>#VALUE!</v>
      </c>
      <c r="BT562" t="e">
        <f>100-_xll.BDH(BT$5&amp;" COMDTY","PX_LAST",$B562,$B562)</f>
        <v>#VALUE!</v>
      </c>
      <c r="BU562">
        <f>100-_xll.BDH(BU$5&amp;" COMDTY","PX_LAST",$B562,$B562)</f>
        <v>6.0000000000002274E-2</v>
      </c>
      <c r="BV562">
        <f>100-_xll.BDH(BV$5&amp;" COMDTY","PX_LAST",$B562,$B562)</f>
        <v>7.9999999999998295E-2</v>
      </c>
      <c r="BW562">
        <f>100-_xll.BDH(BW$5&amp;" COMDTY","PX_LAST",$B562,$B562)</f>
        <v>0.10999999999999943</v>
      </c>
      <c r="BX562">
        <f>100-_xll.BDH(BX$5&amp;" COMDTY","PX_LAST",$B562,$B562)</f>
        <v>0.14000000000000057</v>
      </c>
      <c r="BY562">
        <f>100-_xll.BDH(BY$5&amp;" COMDTY","PX_LAST",$B562,$B562)</f>
        <v>0.18999999999999773</v>
      </c>
      <c r="BZ562">
        <f>100-_xll.BDH(BZ$5&amp;" COMDTY","PX_LAST",$B562,$B562)</f>
        <v>0.53000000000000114</v>
      </c>
      <c r="CC562">
        <f t="shared" si="638"/>
        <v>12</v>
      </c>
      <c r="CD562">
        <f t="shared" si="669"/>
        <v>13</v>
      </c>
      <c r="CE562">
        <f t="shared" si="669"/>
        <v>14</v>
      </c>
      <c r="CF562">
        <f t="shared" si="669"/>
        <v>15</v>
      </c>
      <c r="CG562">
        <f t="shared" si="669"/>
        <v>16</v>
      </c>
      <c r="CH562">
        <f t="shared" si="669"/>
        <v>17</v>
      </c>
      <c r="CI562">
        <f t="shared" si="672"/>
        <v>18</v>
      </c>
      <c r="CJ562">
        <f t="shared" si="673"/>
        <v>19</v>
      </c>
      <c r="CK562">
        <f t="shared" si="674"/>
        <v>20</v>
      </c>
      <c r="CL562">
        <f t="shared" si="674"/>
        <v>21</v>
      </c>
      <c r="CM562">
        <f t="shared" si="674"/>
        <v>22</v>
      </c>
      <c r="CN562">
        <f t="shared" si="674"/>
        <v>23</v>
      </c>
      <c r="CO562">
        <f t="shared" si="680"/>
        <v>24</v>
      </c>
      <c r="CP562">
        <f t="shared" si="680"/>
        <v>25</v>
      </c>
      <c r="CQ562">
        <f t="shared" si="680"/>
        <v>26</v>
      </c>
      <c r="CR562">
        <f t="shared" si="680"/>
        <v>27</v>
      </c>
      <c r="CS562">
        <f t="shared" si="680"/>
        <v>28</v>
      </c>
      <c r="CT562">
        <f t="shared" si="680"/>
        <v>29</v>
      </c>
      <c r="CU562">
        <f t="shared" si="680"/>
        <v>30</v>
      </c>
      <c r="CV562">
        <f t="shared" ref="CV562:CW562" si="693">IF(ISNUMBER(CU562),CU562+1,"")</f>
        <v>31</v>
      </c>
      <c r="CW562">
        <f t="shared" si="693"/>
        <v>32</v>
      </c>
      <c r="CY562" s="7">
        <f t="shared" ca="1" si="662"/>
        <v>1.0000000000005116E-2</v>
      </c>
      <c r="CZ562" s="7">
        <f t="shared" ca="1" si="662"/>
        <v>1.9999999999996021E-2</v>
      </c>
      <c r="DA562" s="7">
        <f t="shared" ca="1" si="662"/>
        <v>4.0000000000006253E-2</v>
      </c>
      <c r="DB562" s="7">
        <f t="shared" ca="1" si="662"/>
        <v>6.0000000000002274E-2</v>
      </c>
      <c r="DC562" s="7">
        <f t="shared" ca="1" si="662"/>
        <v>7.9999999999998295E-2</v>
      </c>
      <c r="DD562" s="7">
        <f t="shared" ca="1" si="660"/>
        <v>0.10999999999999943</v>
      </c>
      <c r="DE562" s="7">
        <f t="shared" ca="1" si="660"/>
        <v>0.14000000000000057</v>
      </c>
      <c r="DF562" s="7">
        <f t="shared" ca="1" si="660"/>
        <v>0.18999999999999773</v>
      </c>
      <c r="DG562" s="7">
        <f t="shared" ca="1" si="660"/>
        <v>0.23999999999999488</v>
      </c>
      <c r="DH562" s="7">
        <f t="shared" ca="1" si="660"/>
        <v>0.32999999999999829</v>
      </c>
      <c r="DI562" s="7">
        <f t="shared" ca="1" si="660"/>
        <v>0.42000000000000171</v>
      </c>
      <c r="DJ562" s="7">
        <f t="shared" ca="1" si="660"/>
        <v>0.53000000000000114</v>
      </c>
      <c r="DK562" s="7">
        <f t="shared" ca="1" si="660"/>
        <v>0.65000000000000568</v>
      </c>
      <c r="DL562" s="7">
        <f t="shared" ca="1" si="660"/>
        <v>0.78000000000000114</v>
      </c>
      <c r="DM562" s="7">
        <f t="shared" ca="1" si="660"/>
        <v>0.90000000000000568</v>
      </c>
      <c r="DN562" s="7">
        <f t="shared" ca="1" si="660"/>
        <v>1.019999999999996</v>
      </c>
      <c r="DO562" s="7">
        <f t="shared" ca="1" si="660"/>
        <v>1.019999999999996</v>
      </c>
      <c r="DP562" s="7">
        <f t="shared" ca="1" si="689"/>
        <v>1.019999999999996</v>
      </c>
      <c r="DQ562" s="7">
        <f t="shared" ca="1" si="689"/>
        <v>1.019999999999996</v>
      </c>
      <c r="DR562" s="7">
        <f t="shared" ca="1" si="689"/>
        <v>1.019999999999996</v>
      </c>
      <c r="DS562" s="7" t="e">
        <f t="shared" ca="1" si="689"/>
        <v>#VALUE!</v>
      </c>
      <c r="DT562" s="7">
        <f t="shared" si="640"/>
        <v>7.0999999999999994E-2</v>
      </c>
      <c r="DU562" s="7">
        <f t="shared" si="640"/>
        <v>0.157</v>
      </c>
      <c r="DV562" s="7">
        <f t="shared" si="640"/>
        <v>0.47899999999999998</v>
      </c>
    </row>
    <row r="563" spans="2:126" x14ac:dyDescent="0.2">
      <c r="B563" s="1">
        <v>44246</v>
      </c>
      <c r="C563">
        <v>2.5000000000005684E-2</v>
      </c>
      <c r="D563">
        <v>3.0000000000001137E-2</v>
      </c>
      <c r="E563">
        <v>4.0000000000006253E-2</v>
      </c>
      <c r="F563">
        <v>4.0000000000006253E-2</v>
      </c>
      <c r="G563">
        <v>4.5000000000001705E-2</v>
      </c>
      <c r="H563">
        <v>4.9999999999997158E-2</v>
      </c>
      <c r="I563">
        <v>5.5000000000006821E-2</v>
      </c>
      <c r="J563">
        <v>6.0000000000002274E-2</v>
      </c>
      <c r="K563">
        <v>6.4999999999997726E-2</v>
      </c>
      <c r="L563">
        <v>6.4999999999997726E-2</v>
      </c>
      <c r="M563">
        <v>6.4999999999997726E-2</v>
      </c>
      <c r="N563">
        <v>6.4999999999997726E-2</v>
      </c>
      <c r="O563">
        <v>7.5200000000000003E-2</v>
      </c>
      <c r="P563">
        <v>0.16800000000000001</v>
      </c>
      <c r="Q563">
        <v>0.50819999999999999</v>
      </c>
      <c r="S563" t="e">
        <f>100-_xll.BDH(S$5&amp;" COMDTY","PX_LAST",$B563,$B563)</f>
        <v>#VALUE!</v>
      </c>
      <c r="T563" t="e">
        <f>100-_xll.BDH(T$5&amp;" COMDTY","PX_LAST",$B563,$B563)</f>
        <v>#VALUE!</v>
      </c>
      <c r="U563" t="e">
        <f>100-_xll.BDH(U$5&amp;" COMDTY","PX_LAST",$B563,$B563)</f>
        <v>#VALUE!</v>
      </c>
      <c r="V563" t="e">
        <f>100-_xll.BDH(V$5&amp;" COMDTY","PX_LAST",$B563,$B563)</f>
        <v>#VALUE!</v>
      </c>
      <c r="W563" t="e">
        <f>100-_xll.BDH(W$5&amp;" COMDTY","PX_LAST",$B563,$B563)</f>
        <v>#VALUE!</v>
      </c>
      <c r="X563" t="e">
        <f>100-_xll.BDH(X$5&amp;" COMDTY","PX_LAST",$B563,$B563)</f>
        <v>#VALUE!</v>
      </c>
      <c r="Y563" t="e">
        <f>100-_xll.BDH(Y$5&amp;" COMDTY","PX_LAST",$B563,$B563)</f>
        <v>#VALUE!</v>
      </c>
      <c r="Z563" t="e">
        <f>100-_xll.BDH(Z$5&amp;" COMDTY","PX_LAST",$B563,$B563)</f>
        <v>#VALUE!</v>
      </c>
      <c r="AA563" t="e">
        <f>100-_xll.BDH(AA$5&amp;" COMDTY","PX_LAST",$B563,$B563)</f>
        <v>#VALUE!</v>
      </c>
      <c r="AB563" t="e">
        <f>100-_xll.BDH(AB$5&amp;" COMDTY","PX_LAST",$B563,$B563)</f>
        <v>#VALUE!</v>
      </c>
      <c r="AC563" t="e">
        <f>100-_xll.BDH(AC$5&amp;" COMDTY","PX_LAST",$B563,$B563)</f>
        <v>#VALUE!</v>
      </c>
      <c r="AD563">
        <f>100-_xll.BDH(AD$5&amp;" COMDTY","PX_LAST",$B563,$B563)</f>
        <v>1.0000000000005116E-2</v>
      </c>
      <c r="AE563">
        <f>100-_xll.BDH(AE$5&amp;" COMDTY","PX_LAST",$B563,$B563)</f>
        <v>1.9999999999996021E-2</v>
      </c>
      <c r="AF563">
        <f>100-_xll.BDH(AF$5&amp;" COMDTY","PX_LAST",$B563,$B563)</f>
        <v>4.9999999999997158E-2</v>
      </c>
      <c r="AG563">
        <f>100-_xll.BDH(AG$5&amp;" COMDTY","PX_LAST",$B563,$B563)</f>
        <v>7.9999999999998295E-2</v>
      </c>
      <c r="AH563">
        <f>100-_xll.BDH(AH$5&amp;" COMDTY","PX_LAST",$B563,$B563)</f>
        <v>0.10999999999999943</v>
      </c>
      <c r="AI563">
        <f>100-_xll.BDH(AI$5&amp;" COMDTY","PX_LAST",$B563,$B563)</f>
        <v>0.15999999999999659</v>
      </c>
      <c r="AJ563">
        <f>100-_xll.BDH(AJ$5&amp;" COMDTY","PX_LAST",$B563,$B563)</f>
        <v>0.20000000000000284</v>
      </c>
      <c r="AK563">
        <f>100-_xll.BDH(AK$5&amp;" COMDTY","PX_LAST",$B563,$B563)</f>
        <v>0.25</v>
      </c>
      <c r="AL563">
        <f>100-_xll.BDH(AL$5&amp;" COMDTY","PX_LAST",$B563,$B563)</f>
        <v>0.29999999999999716</v>
      </c>
      <c r="AM563">
        <f>100-_xll.BDH(AM$5&amp;" COMDTY","PX_LAST",$B563,$B563)</f>
        <v>0.39000000000000057</v>
      </c>
      <c r="AN563">
        <f>100-_xll.BDH(AN$5&amp;" COMDTY","PX_LAST",$B563,$B563)</f>
        <v>0.45000000000000284</v>
      </c>
      <c r="AO563">
        <f>100-_xll.BDH(AO$5&amp;" COMDTY","PX_LAST",$B563,$B563)</f>
        <v>0.57999999999999829</v>
      </c>
      <c r="AP563">
        <f>100-_xll.BDH(AP$5&amp;" COMDTY","PX_LAST",$B563,$B563)</f>
        <v>0.70999999999999375</v>
      </c>
      <c r="AQ563">
        <f>100-_xll.BDH(AQ$5&amp;" COMDTY","PX_LAST",$B563,$B563)</f>
        <v>0.85999999999999943</v>
      </c>
      <c r="AR563">
        <f>100-_xll.BDH(AR$5&amp;" COMDTY","PX_LAST",$B563,$B563)</f>
        <v>0.98000000000000398</v>
      </c>
      <c r="AS563">
        <f>100-_xll.BDH(AS$5&amp;" COMDTY","PX_LAST",$B563,$B563)</f>
        <v>1.0999999999999943</v>
      </c>
      <c r="AT563">
        <f>100-_xll.BDH(AT$5&amp;" COMDTY","PX_LAST",$B563,$B563)</f>
        <v>1.0999999999999943</v>
      </c>
      <c r="AU563">
        <f>100-_xll.BDH(AU$5&amp;" COMDTY","PX_LAST",$B563,$B563)</f>
        <v>1.0999999999999943</v>
      </c>
      <c r="AV563">
        <f>100-_xll.BDH(AV$5&amp;" COMDTY","PX_LAST",$B563,$B563)</f>
        <v>1.0999999999999943</v>
      </c>
      <c r="AW563">
        <f>100-_xll.BDH(AW$5&amp;" COMDTY","PX_LAST",$B563,$B563)</f>
        <v>1.0999999999999943</v>
      </c>
      <c r="AX563" t="e">
        <f>100-_xll.BDH(AX$5&amp;" COMDTY","PX_LAST",$B563,$B563)</f>
        <v>#VALUE!</v>
      </c>
      <c r="AY563" t="e">
        <f>100-_xll.BDH(AY$5&amp;" COMDTY","PX_LAST",$B563,$B563)</f>
        <v>#VALUE!</v>
      </c>
      <c r="AZ563" t="e">
        <f>100-_xll.BDH(AZ$5&amp;" COMDTY","PX_LAST",$B563,$B563)</f>
        <v>#VALUE!</v>
      </c>
      <c r="BA563" t="e">
        <f>100-_xll.BDH(BA$5&amp;" COMDTY","PX_LAST",$B563,$B563)</f>
        <v>#VALUE!</v>
      </c>
      <c r="BB563" t="e">
        <f>100-_xll.BDH(BB$5&amp;" COMDTY","PX_LAST",$B563,$B563)</f>
        <v>#VALUE!</v>
      </c>
      <c r="BC563" t="e">
        <f>100-_xll.BDH(BC$5&amp;" COMDTY","PX_LAST",$B563,$B563)</f>
        <v>#VALUE!</v>
      </c>
      <c r="BD563" t="e">
        <f>100-_xll.BDH(BD$5&amp;" COMDTY","PX_LAST",$B563,$B563)</f>
        <v>#VALUE!</v>
      </c>
      <c r="BE563" t="e">
        <f>100-_xll.BDH(BE$5&amp;" COMDTY","PX_LAST",$B563,$B563)</f>
        <v>#VALUE!</v>
      </c>
      <c r="BF563" t="e">
        <f>100-_xll.BDH(BF$5&amp;" COMDTY","PX_LAST",$B563,$B563)</f>
        <v>#VALUE!</v>
      </c>
      <c r="BG563" t="e">
        <f>100-_xll.BDH(BG$5&amp;" COMDTY","PX_LAST",$B563,$B563)</f>
        <v>#VALUE!</v>
      </c>
      <c r="BH563" t="e">
        <f>100-_xll.BDH(BH$5&amp;" COMDTY","PX_LAST",$B563,$B563)</f>
        <v>#VALUE!</v>
      </c>
      <c r="BI563" t="e">
        <f>100-_xll.BDH(BI$5&amp;" COMDTY","PX_LAST",$B563,$B563)</f>
        <v>#VALUE!</v>
      </c>
      <c r="BJ563" t="e">
        <f>100-_xll.BDH(BJ$5&amp;" COMDTY","PX_LAST",$B563,$B563)</f>
        <v>#VALUE!</v>
      </c>
      <c r="BK563" t="e">
        <f>100-_xll.BDH(BK$5&amp;" COMDTY","PX_LAST",$B563,$B563)</f>
        <v>#VALUE!</v>
      </c>
      <c r="BL563" t="e">
        <f>100-_xll.BDH(BL$5&amp;" COMDTY","PX_LAST",$B563,$B563)</f>
        <v>#VALUE!</v>
      </c>
      <c r="BM563" t="e">
        <f>100-_xll.BDH(BM$5&amp;" COMDTY","PX_LAST",$B563,$B563)</f>
        <v>#VALUE!</v>
      </c>
      <c r="BN563" t="e">
        <f>100-_xll.BDH(BN$5&amp;" COMDTY","PX_LAST",$B563,$B563)</f>
        <v>#VALUE!</v>
      </c>
      <c r="BO563" t="e">
        <f>100-_xll.BDH(BO$5&amp;" COMDTY","PX_LAST",$B563,$B563)</f>
        <v>#VALUE!</v>
      </c>
      <c r="BP563" t="e">
        <f>100-_xll.BDH(BP$5&amp;" COMDTY","PX_LAST",$B563,$B563)</f>
        <v>#VALUE!</v>
      </c>
      <c r="BQ563" t="e">
        <f>100-_xll.BDH(BQ$5&amp;" COMDTY","PX_LAST",$B563,$B563)</f>
        <v>#VALUE!</v>
      </c>
      <c r="BR563" t="e">
        <f>100-_xll.BDH(BR$5&amp;" COMDTY","PX_LAST",$B563,$B563)</f>
        <v>#VALUE!</v>
      </c>
      <c r="BS563" t="e">
        <f>100-_xll.BDH(BS$5&amp;" COMDTY","PX_LAST",$B563,$B563)</f>
        <v>#VALUE!</v>
      </c>
      <c r="BT563" t="e">
        <f>100-_xll.BDH(BT$5&amp;" COMDTY","PX_LAST",$B563,$B563)</f>
        <v>#VALUE!</v>
      </c>
      <c r="BU563">
        <f>100-_xll.BDH(BU$5&amp;" COMDTY","PX_LAST",$B563,$B563)</f>
        <v>7.9999999999998295E-2</v>
      </c>
      <c r="BV563">
        <f>100-_xll.BDH(BV$5&amp;" COMDTY","PX_LAST",$B563,$B563)</f>
        <v>0.10999999999999943</v>
      </c>
      <c r="BW563">
        <f>100-_xll.BDH(BW$5&amp;" COMDTY","PX_LAST",$B563,$B563)</f>
        <v>0.15999999999999659</v>
      </c>
      <c r="BX563">
        <f>100-_xll.BDH(BX$5&amp;" COMDTY","PX_LAST",$B563,$B563)</f>
        <v>0.20000000000000284</v>
      </c>
      <c r="BY563">
        <f>100-_xll.BDH(BY$5&amp;" COMDTY","PX_LAST",$B563,$B563)</f>
        <v>0.25</v>
      </c>
      <c r="BZ563">
        <f>100-_xll.BDH(BZ$5&amp;" COMDTY","PX_LAST",$B563,$B563)</f>
        <v>0.57999999999999829</v>
      </c>
      <c r="CC563">
        <f t="shared" si="638"/>
        <v>12</v>
      </c>
      <c r="CD563">
        <f t="shared" si="669"/>
        <v>13</v>
      </c>
      <c r="CE563">
        <f t="shared" si="669"/>
        <v>14</v>
      </c>
      <c r="CF563">
        <f t="shared" si="669"/>
        <v>15</v>
      </c>
      <c r="CG563">
        <f t="shared" si="669"/>
        <v>16</v>
      </c>
      <c r="CH563">
        <f t="shared" si="669"/>
        <v>17</v>
      </c>
      <c r="CI563">
        <f t="shared" si="672"/>
        <v>18</v>
      </c>
      <c r="CJ563">
        <f t="shared" si="673"/>
        <v>19</v>
      </c>
      <c r="CK563">
        <f t="shared" si="674"/>
        <v>20</v>
      </c>
      <c r="CL563">
        <f t="shared" si="674"/>
        <v>21</v>
      </c>
      <c r="CM563">
        <f t="shared" si="674"/>
        <v>22</v>
      </c>
      <c r="CN563">
        <f t="shared" si="674"/>
        <v>23</v>
      </c>
      <c r="CO563">
        <f t="shared" si="680"/>
        <v>24</v>
      </c>
      <c r="CP563">
        <f t="shared" si="680"/>
        <v>25</v>
      </c>
      <c r="CQ563">
        <f t="shared" si="680"/>
        <v>26</v>
      </c>
      <c r="CR563">
        <f t="shared" si="680"/>
        <v>27</v>
      </c>
      <c r="CS563">
        <f t="shared" si="680"/>
        <v>28</v>
      </c>
      <c r="CT563">
        <f t="shared" si="680"/>
        <v>29</v>
      </c>
      <c r="CU563">
        <f t="shared" si="680"/>
        <v>30</v>
      </c>
      <c r="CV563">
        <f t="shared" ref="CV563:CW563" si="694">IF(ISNUMBER(CU563),CU563+1,"")</f>
        <v>31</v>
      </c>
      <c r="CW563">
        <f t="shared" si="694"/>
        <v>32</v>
      </c>
      <c r="CY563" s="7">
        <f t="shared" ca="1" si="662"/>
        <v>1.0000000000005116E-2</v>
      </c>
      <c r="CZ563" s="7">
        <f t="shared" ca="1" si="662"/>
        <v>1.9999999999996021E-2</v>
      </c>
      <c r="DA563" s="7">
        <f t="shared" ca="1" si="662"/>
        <v>4.9999999999997158E-2</v>
      </c>
      <c r="DB563" s="7">
        <f t="shared" ca="1" si="662"/>
        <v>7.9999999999998295E-2</v>
      </c>
      <c r="DC563" s="7">
        <f t="shared" ca="1" si="662"/>
        <v>0.10999999999999943</v>
      </c>
      <c r="DD563" s="7">
        <f t="shared" ca="1" si="660"/>
        <v>0.15999999999999659</v>
      </c>
      <c r="DE563" s="7">
        <f t="shared" ca="1" si="660"/>
        <v>0.20000000000000284</v>
      </c>
      <c r="DF563" s="7">
        <f t="shared" ca="1" si="660"/>
        <v>0.25</v>
      </c>
      <c r="DG563" s="7">
        <f t="shared" ca="1" si="660"/>
        <v>0.29999999999999716</v>
      </c>
      <c r="DH563" s="7">
        <f t="shared" ca="1" si="660"/>
        <v>0.39000000000000057</v>
      </c>
      <c r="DI563" s="7">
        <f t="shared" ca="1" si="660"/>
        <v>0.45000000000000284</v>
      </c>
      <c r="DJ563" s="7">
        <f t="shared" ca="1" si="660"/>
        <v>0.57999999999999829</v>
      </c>
      <c r="DK563" s="7">
        <f t="shared" ca="1" si="660"/>
        <v>0.70999999999999375</v>
      </c>
      <c r="DL563" s="7">
        <f t="shared" ca="1" si="660"/>
        <v>0.85999999999999943</v>
      </c>
      <c r="DM563" s="7">
        <f t="shared" ref="DM563:DR626" ca="1" si="695">OFFSET($R$5,ROW(AG563)-ROW($S$5),CQ563)</f>
        <v>0.98000000000000398</v>
      </c>
      <c r="DN563" s="7">
        <f t="shared" ca="1" si="695"/>
        <v>1.0999999999999943</v>
      </c>
      <c r="DO563" s="7">
        <f t="shared" ca="1" si="695"/>
        <v>1.0999999999999943</v>
      </c>
      <c r="DP563" s="7">
        <f t="shared" ca="1" si="689"/>
        <v>1.0999999999999943</v>
      </c>
      <c r="DQ563" s="7">
        <f t="shared" ca="1" si="689"/>
        <v>1.0999999999999943</v>
      </c>
      <c r="DR563" s="7">
        <f t="shared" ca="1" si="689"/>
        <v>1.0999999999999943</v>
      </c>
      <c r="DS563" s="7" t="e">
        <f t="shared" ca="1" si="689"/>
        <v>#VALUE!</v>
      </c>
      <c r="DT563" s="7">
        <f t="shared" si="640"/>
        <v>7.5200000000000003E-2</v>
      </c>
      <c r="DU563" s="7">
        <f t="shared" si="640"/>
        <v>0.16800000000000001</v>
      </c>
      <c r="DV563" s="7">
        <f t="shared" si="640"/>
        <v>0.50819999999999999</v>
      </c>
    </row>
    <row r="564" spans="2:126" x14ac:dyDescent="0.2">
      <c r="B564" s="1">
        <v>44249</v>
      </c>
      <c r="C564">
        <v>3.0000000000001137E-2</v>
      </c>
      <c r="D564">
        <v>3.4999999999996589E-2</v>
      </c>
      <c r="E564">
        <v>4.5000000000001705E-2</v>
      </c>
      <c r="F564">
        <v>4.9999999999997158E-2</v>
      </c>
      <c r="G564">
        <v>4.9999999999997158E-2</v>
      </c>
      <c r="H564">
        <v>5.5000000000006821E-2</v>
      </c>
      <c r="I564">
        <v>6.0000000000002274E-2</v>
      </c>
      <c r="J564">
        <v>6.4999999999997726E-2</v>
      </c>
      <c r="K564">
        <v>6.4999999999997726E-2</v>
      </c>
      <c r="L564">
        <v>6.4999999999997726E-2</v>
      </c>
      <c r="M564">
        <v>6.4999999999997726E-2</v>
      </c>
      <c r="N564">
        <v>6.4999999999997726E-2</v>
      </c>
      <c r="O564">
        <v>7.8200000000000006E-2</v>
      </c>
      <c r="P564">
        <v>0.18490000000000001</v>
      </c>
      <c r="Q564">
        <v>0.53010000000000002</v>
      </c>
      <c r="S564" t="e">
        <f>100-_xll.BDH(S$5&amp;" COMDTY","PX_LAST",$B564,$B564)</f>
        <v>#VALUE!</v>
      </c>
      <c r="T564" t="e">
        <f>100-_xll.BDH(T$5&amp;" COMDTY","PX_LAST",$B564,$B564)</f>
        <v>#VALUE!</v>
      </c>
      <c r="U564" t="e">
        <f>100-_xll.BDH(U$5&amp;" COMDTY","PX_LAST",$B564,$B564)</f>
        <v>#VALUE!</v>
      </c>
      <c r="V564" t="e">
        <f>100-_xll.BDH(V$5&amp;" COMDTY","PX_LAST",$B564,$B564)</f>
        <v>#VALUE!</v>
      </c>
      <c r="W564" t="e">
        <f>100-_xll.BDH(W$5&amp;" COMDTY","PX_LAST",$B564,$B564)</f>
        <v>#VALUE!</v>
      </c>
      <c r="X564" t="e">
        <f>100-_xll.BDH(X$5&amp;" COMDTY","PX_LAST",$B564,$B564)</f>
        <v>#VALUE!</v>
      </c>
      <c r="Y564" t="e">
        <f>100-_xll.BDH(Y$5&amp;" COMDTY","PX_LAST",$B564,$B564)</f>
        <v>#VALUE!</v>
      </c>
      <c r="Z564" t="e">
        <f>100-_xll.BDH(Z$5&amp;" COMDTY","PX_LAST",$B564,$B564)</f>
        <v>#VALUE!</v>
      </c>
      <c r="AA564" t="e">
        <f>100-_xll.BDH(AA$5&amp;" COMDTY","PX_LAST",$B564,$B564)</f>
        <v>#VALUE!</v>
      </c>
      <c r="AB564" t="e">
        <f>100-_xll.BDH(AB$5&amp;" COMDTY","PX_LAST",$B564,$B564)</f>
        <v>#VALUE!</v>
      </c>
      <c r="AC564" t="e">
        <f>100-_xll.BDH(AC$5&amp;" COMDTY","PX_LAST",$B564,$B564)</f>
        <v>#VALUE!</v>
      </c>
      <c r="AD564">
        <f>100-_xll.BDH(AD$5&amp;" COMDTY","PX_LAST",$B564,$B564)</f>
        <v>1.0000000000005116E-2</v>
      </c>
      <c r="AE564">
        <f>100-_xll.BDH(AE$5&amp;" COMDTY","PX_LAST",$B564,$B564)</f>
        <v>3.0000000000001137E-2</v>
      </c>
      <c r="AF564">
        <f>100-_xll.BDH(AF$5&amp;" COMDTY","PX_LAST",$B564,$B564)</f>
        <v>4.9999999999997158E-2</v>
      </c>
      <c r="AG564">
        <f>100-_xll.BDH(AG$5&amp;" COMDTY","PX_LAST",$B564,$B564)</f>
        <v>9.0000000000003411E-2</v>
      </c>
      <c r="AH564">
        <f>100-_xll.BDH(AH$5&amp;" COMDTY","PX_LAST",$B564,$B564)</f>
        <v>0.14000000000000057</v>
      </c>
      <c r="AI564">
        <f>100-_xll.BDH(AI$5&amp;" COMDTY","PX_LAST",$B564,$B564)</f>
        <v>0.20000000000000284</v>
      </c>
      <c r="AJ564">
        <f>100-_xll.BDH(AJ$5&amp;" COMDTY","PX_LAST",$B564,$B564)</f>
        <v>0.26999999999999602</v>
      </c>
      <c r="AK564">
        <f>100-_xll.BDH(AK$5&amp;" COMDTY","PX_LAST",$B564,$B564)</f>
        <v>0.35999999999999943</v>
      </c>
      <c r="AL564">
        <f>100-_xll.BDH(AL$5&amp;" COMDTY","PX_LAST",$B564,$B564)</f>
        <v>0.43999999999999773</v>
      </c>
      <c r="AM564">
        <f>100-_xll.BDH(AM$5&amp;" COMDTY","PX_LAST",$B564,$B564)</f>
        <v>0.51999999999999602</v>
      </c>
      <c r="AN564">
        <f>100-_xll.BDH(AN$5&amp;" COMDTY","PX_LAST",$B564,$B564)</f>
        <v>0.57999999999999829</v>
      </c>
      <c r="AO564">
        <f>100-_xll.BDH(AO$5&amp;" COMDTY","PX_LAST",$B564,$B564)</f>
        <v>0.70999999999999375</v>
      </c>
      <c r="AP564">
        <f>100-_xll.BDH(AP$5&amp;" COMDTY","PX_LAST",$B564,$B564)</f>
        <v>0.84000000000000341</v>
      </c>
      <c r="AQ564">
        <f>100-_xll.BDH(AQ$5&amp;" COMDTY","PX_LAST",$B564,$B564)</f>
        <v>0.98999999999999488</v>
      </c>
      <c r="AR564">
        <f>100-_xll.BDH(AR$5&amp;" COMDTY","PX_LAST",$B564,$B564)</f>
        <v>1.1099999999999994</v>
      </c>
      <c r="AS564">
        <f>100-_xll.BDH(AS$5&amp;" COMDTY","PX_LAST",$B564,$B564)</f>
        <v>1.230000000000004</v>
      </c>
      <c r="AT564">
        <f>100-_xll.BDH(AT$5&amp;" COMDTY","PX_LAST",$B564,$B564)</f>
        <v>1.230000000000004</v>
      </c>
      <c r="AU564">
        <f>100-_xll.BDH(AU$5&amp;" COMDTY","PX_LAST",$B564,$B564)</f>
        <v>1.230000000000004</v>
      </c>
      <c r="AV564">
        <f>100-_xll.BDH(AV$5&amp;" COMDTY","PX_LAST",$B564,$B564)</f>
        <v>1.230000000000004</v>
      </c>
      <c r="AW564">
        <f>100-_xll.BDH(AW$5&amp;" COMDTY","PX_LAST",$B564,$B564)</f>
        <v>1.230000000000004</v>
      </c>
      <c r="AX564" t="e">
        <f>100-_xll.BDH(AX$5&amp;" COMDTY","PX_LAST",$B564,$B564)</f>
        <v>#VALUE!</v>
      </c>
      <c r="AY564" t="e">
        <f>100-_xll.BDH(AY$5&amp;" COMDTY","PX_LAST",$B564,$B564)</f>
        <v>#VALUE!</v>
      </c>
      <c r="AZ564" t="e">
        <f>100-_xll.BDH(AZ$5&amp;" COMDTY","PX_LAST",$B564,$B564)</f>
        <v>#VALUE!</v>
      </c>
      <c r="BA564" t="e">
        <f>100-_xll.BDH(BA$5&amp;" COMDTY","PX_LAST",$B564,$B564)</f>
        <v>#VALUE!</v>
      </c>
      <c r="BB564" t="e">
        <f>100-_xll.BDH(BB$5&amp;" COMDTY","PX_LAST",$B564,$B564)</f>
        <v>#VALUE!</v>
      </c>
      <c r="BC564" t="e">
        <f>100-_xll.BDH(BC$5&amp;" COMDTY","PX_LAST",$B564,$B564)</f>
        <v>#VALUE!</v>
      </c>
      <c r="BD564" t="e">
        <f>100-_xll.BDH(BD$5&amp;" COMDTY","PX_LAST",$B564,$B564)</f>
        <v>#VALUE!</v>
      </c>
      <c r="BE564" t="e">
        <f>100-_xll.BDH(BE$5&amp;" COMDTY","PX_LAST",$B564,$B564)</f>
        <v>#VALUE!</v>
      </c>
      <c r="BF564" t="e">
        <f>100-_xll.BDH(BF$5&amp;" COMDTY","PX_LAST",$B564,$B564)</f>
        <v>#VALUE!</v>
      </c>
      <c r="BG564" t="e">
        <f>100-_xll.BDH(BG$5&amp;" COMDTY","PX_LAST",$B564,$B564)</f>
        <v>#VALUE!</v>
      </c>
      <c r="BH564" t="e">
        <f>100-_xll.BDH(BH$5&amp;" COMDTY","PX_LAST",$B564,$B564)</f>
        <v>#VALUE!</v>
      </c>
      <c r="BI564" t="e">
        <f>100-_xll.BDH(BI$5&amp;" COMDTY","PX_LAST",$B564,$B564)</f>
        <v>#VALUE!</v>
      </c>
      <c r="BJ564" t="e">
        <f>100-_xll.BDH(BJ$5&amp;" COMDTY","PX_LAST",$B564,$B564)</f>
        <v>#VALUE!</v>
      </c>
      <c r="BK564" t="e">
        <f>100-_xll.BDH(BK$5&amp;" COMDTY","PX_LAST",$B564,$B564)</f>
        <v>#VALUE!</v>
      </c>
      <c r="BL564" t="e">
        <f>100-_xll.BDH(BL$5&amp;" COMDTY","PX_LAST",$B564,$B564)</f>
        <v>#VALUE!</v>
      </c>
      <c r="BM564" t="e">
        <f>100-_xll.BDH(BM$5&amp;" COMDTY","PX_LAST",$B564,$B564)</f>
        <v>#VALUE!</v>
      </c>
      <c r="BN564" t="e">
        <f>100-_xll.BDH(BN$5&amp;" COMDTY","PX_LAST",$B564,$B564)</f>
        <v>#VALUE!</v>
      </c>
      <c r="BO564" t="e">
        <f>100-_xll.BDH(BO$5&amp;" COMDTY","PX_LAST",$B564,$B564)</f>
        <v>#VALUE!</v>
      </c>
      <c r="BP564" t="e">
        <f>100-_xll.BDH(BP$5&amp;" COMDTY","PX_LAST",$B564,$B564)</f>
        <v>#VALUE!</v>
      </c>
      <c r="BQ564" t="e">
        <f>100-_xll.BDH(BQ$5&amp;" COMDTY","PX_LAST",$B564,$B564)</f>
        <v>#VALUE!</v>
      </c>
      <c r="BR564" t="e">
        <f>100-_xll.BDH(BR$5&amp;" COMDTY","PX_LAST",$B564,$B564)</f>
        <v>#VALUE!</v>
      </c>
      <c r="BS564" t="e">
        <f>100-_xll.BDH(BS$5&amp;" COMDTY","PX_LAST",$B564,$B564)</f>
        <v>#VALUE!</v>
      </c>
      <c r="BT564" t="e">
        <f>100-_xll.BDH(BT$5&amp;" COMDTY","PX_LAST",$B564,$B564)</f>
        <v>#VALUE!</v>
      </c>
      <c r="BU564">
        <f>100-_xll.BDH(BU$5&amp;" COMDTY","PX_LAST",$B564,$B564)</f>
        <v>9.0000000000003411E-2</v>
      </c>
      <c r="BV564">
        <f>100-_xll.BDH(BV$5&amp;" COMDTY","PX_LAST",$B564,$B564)</f>
        <v>0.14000000000000057</v>
      </c>
      <c r="BW564">
        <f>100-_xll.BDH(BW$5&amp;" COMDTY","PX_LAST",$B564,$B564)</f>
        <v>0.20000000000000284</v>
      </c>
      <c r="BX564">
        <f>100-_xll.BDH(BX$5&amp;" COMDTY","PX_LAST",$B564,$B564)</f>
        <v>0.26999999999999602</v>
      </c>
      <c r="BY564">
        <f>100-_xll.BDH(BY$5&amp;" COMDTY","PX_LAST",$B564,$B564)</f>
        <v>0.35999999999999943</v>
      </c>
      <c r="BZ564">
        <f>100-_xll.BDH(BZ$5&amp;" COMDTY","PX_LAST",$B564,$B564)</f>
        <v>0.70999999999999375</v>
      </c>
      <c r="CC564">
        <f t="shared" si="638"/>
        <v>12</v>
      </c>
      <c r="CD564">
        <f t="shared" si="669"/>
        <v>13</v>
      </c>
      <c r="CE564">
        <f t="shared" si="669"/>
        <v>14</v>
      </c>
      <c r="CF564">
        <f t="shared" si="669"/>
        <v>15</v>
      </c>
      <c r="CG564">
        <f t="shared" si="669"/>
        <v>16</v>
      </c>
      <c r="CH564">
        <f t="shared" si="669"/>
        <v>17</v>
      </c>
      <c r="CI564">
        <f t="shared" si="672"/>
        <v>18</v>
      </c>
      <c r="CJ564">
        <f t="shared" si="673"/>
        <v>19</v>
      </c>
      <c r="CK564">
        <f t="shared" si="674"/>
        <v>20</v>
      </c>
      <c r="CL564">
        <f t="shared" si="674"/>
        <v>21</v>
      </c>
      <c r="CM564">
        <f t="shared" si="674"/>
        <v>22</v>
      </c>
      <c r="CN564">
        <f t="shared" si="674"/>
        <v>23</v>
      </c>
      <c r="CO564">
        <f t="shared" si="680"/>
        <v>24</v>
      </c>
      <c r="CP564">
        <f t="shared" si="680"/>
        <v>25</v>
      </c>
      <c r="CQ564">
        <f t="shared" si="680"/>
        <v>26</v>
      </c>
      <c r="CR564">
        <f t="shared" si="680"/>
        <v>27</v>
      </c>
      <c r="CS564">
        <f t="shared" si="680"/>
        <v>28</v>
      </c>
      <c r="CT564">
        <f t="shared" si="680"/>
        <v>29</v>
      </c>
      <c r="CU564">
        <f t="shared" si="680"/>
        <v>30</v>
      </c>
      <c r="CV564">
        <f t="shared" ref="CV564:CW564" si="696">IF(ISNUMBER(CU564),CU564+1,"")</f>
        <v>31</v>
      </c>
      <c r="CW564">
        <f t="shared" si="696"/>
        <v>32</v>
      </c>
      <c r="CY564" s="7">
        <f t="shared" ca="1" si="662"/>
        <v>1.0000000000005116E-2</v>
      </c>
      <c r="CZ564" s="7">
        <f t="shared" ca="1" si="662"/>
        <v>3.0000000000001137E-2</v>
      </c>
      <c r="DA564" s="7">
        <f t="shared" ca="1" si="662"/>
        <v>4.9999999999997158E-2</v>
      </c>
      <c r="DB564" s="7">
        <f t="shared" ca="1" si="662"/>
        <v>9.0000000000003411E-2</v>
      </c>
      <c r="DC564" s="7">
        <f t="shared" ca="1" si="662"/>
        <v>0.14000000000000057</v>
      </c>
      <c r="DD564" s="7">
        <f t="shared" ca="1" si="662"/>
        <v>0.20000000000000284</v>
      </c>
      <c r="DE564" s="7">
        <f t="shared" ca="1" si="662"/>
        <v>0.26999999999999602</v>
      </c>
      <c r="DF564" s="7">
        <f t="shared" ca="1" si="662"/>
        <v>0.35999999999999943</v>
      </c>
      <c r="DG564" s="7">
        <f t="shared" ca="1" si="662"/>
        <v>0.43999999999999773</v>
      </c>
      <c r="DH564" s="7">
        <f t="shared" ca="1" si="662"/>
        <v>0.51999999999999602</v>
      </c>
      <c r="DI564" s="7">
        <f t="shared" ca="1" si="662"/>
        <v>0.57999999999999829</v>
      </c>
      <c r="DJ564" s="7">
        <f t="shared" ca="1" si="662"/>
        <v>0.70999999999999375</v>
      </c>
      <c r="DK564" s="7">
        <f t="shared" ca="1" si="662"/>
        <v>0.84000000000000341</v>
      </c>
      <c r="DL564" s="7">
        <f t="shared" ca="1" si="662"/>
        <v>0.98999999999999488</v>
      </c>
      <c r="DM564" s="7">
        <f t="shared" ca="1" si="695"/>
        <v>1.1099999999999994</v>
      </c>
      <c r="DN564" s="7">
        <f t="shared" ca="1" si="695"/>
        <v>1.230000000000004</v>
      </c>
      <c r="DO564" s="7">
        <f t="shared" ca="1" si="695"/>
        <v>1.230000000000004</v>
      </c>
      <c r="DP564" s="7">
        <f t="shared" ca="1" si="689"/>
        <v>1.230000000000004</v>
      </c>
      <c r="DQ564" s="7">
        <f t="shared" ca="1" si="689"/>
        <v>1.230000000000004</v>
      </c>
      <c r="DR564" s="7">
        <f t="shared" ca="1" si="689"/>
        <v>1.230000000000004</v>
      </c>
      <c r="DS564" s="7" t="e">
        <f t="shared" ca="1" si="689"/>
        <v>#VALUE!</v>
      </c>
      <c r="DT564" s="7">
        <f t="shared" si="640"/>
        <v>7.8200000000000006E-2</v>
      </c>
      <c r="DU564" s="7">
        <f t="shared" si="640"/>
        <v>0.18490000000000001</v>
      </c>
      <c r="DV564" s="7">
        <f t="shared" si="640"/>
        <v>0.53010000000000002</v>
      </c>
    </row>
    <row r="565" spans="2:126" x14ac:dyDescent="0.2">
      <c r="B565" s="1">
        <v>44250</v>
      </c>
      <c r="C565">
        <v>3.4999999999996589E-2</v>
      </c>
      <c r="D565">
        <v>4.0000000000006253E-2</v>
      </c>
      <c r="E565">
        <v>4.9999999999997158E-2</v>
      </c>
      <c r="F565">
        <v>5.5000000000006821E-2</v>
      </c>
      <c r="G565">
        <v>5.5000000000006821E-2</v>
      </c>
      <c r="H565">
        <v>6.0000000000002274E-2</v>
      </c>
      <c r="I565">
        <v>6.0000000000002274E-2</v>
      </c>
      <c r="J565">
        <v>6.4999999999997726E-2</v>
      </c>
      <c r="K565">
        <v>6.4999999999997726E-2</v>
      </c>
      <c r="L565">
        <v>6.4999999999997726E-2</v>
      </c>
      <c r="M565">
        <v>6.4999999999997726E-2</v>
      </c>
      <c r="N565">
        <v>6.4999999999997726E-2</v>
      </c>
      <c r="O565">
        <v>7.5999999999999998E-2</v>
      </c>
      <c r="P565">
        <v>0.1714</v>
      </c>
      <c r="Q565">
        <v>0.50190000000000001</v>
      </c>
      <c r="S565" t="e">
        <f>100-_xll.BDH(S$5&amp;" COMDTY","PX_LAST",$B565,$B565)</f>
        <v>#VALUE!</v>
      </c>
      <c r="T565" t="e">
        <f>100-_xll.BDH(T$5&amp;" COMDTY","PX_LAST",$B565,$B565)</f>
        <v>#VALUE!</v>
      </c>
      <c r="U565" t="e">
        <f>100-_xll.BDH(U$5&amp;" COMDTY","PX_LAST",$B565,$B565)</f>
        <v>#VALUE!</v>
      </c>
      <c r="V565" t="e">
        <f>100-_xll.BDH(V$5&amp;" COMDTY","PX_LAST",$B565,$B565)</f>
        <v>#VALUE!</v>
      </c>
      <c r="W565" t="e">
        <f>100-_xll.BDH(W$5&amp;" COMDTY","PX_LAST",$B565,$B565)</f>
        <v>#VALUE!</v>
      </c>
      <c r="X565" t="e">
        <f>100-_xll.BDH(X$5&amp;" COMDTY","PX_LAST",$B565,$B565)</f>
        <v>#VALUE!</v>
      </c>
      <c r="Y565" t="e">
        <f>100-_xll.BDH(Y$5&amp;" COMDTY","PX_LAST",$B565,$B565)</f>
        <v>#VALUE!</v>
      </c>
      <c r="Z565" t="e">
        <f>100-_xll.BDH(Z$5&amp;" COMDTY","PX_LAST",$B565,$B565)</f>
        <v>#VALUE!</v>
      </c>
      <c r="AA565" t="e">
        <f>100-_xll.BDH(AA$5&amp;" COMDTY","PX_LAST",$B565,$B565)</f>
        <v>#VALUE!</v>
      </c>
      <c r="AB565" t="e">
        <f>100-_xll.BDH(AB$5&amp;" COMDTY","PX_LAST",$B565,$B565)</f>
        <v>#VALUE!</v>
      </c>
      <c r="AC565" t="e">
        <f>100-_xll.BDH(AC$5&amp;" COMDTY","PX_LAST",$B565,$B565)</f>
        <v>#VALUE!</v>
      </c>
      <c r="AD565">
        <f>100-_xll.BDH(AD$5&amp;" COMDTY","PX_LAST",$B565,$B565)</f>
        <v>1.0000000000005116E-2</v>
      </c>
      <c r="AE565">
        <f>100-_xll.BDH(AE$5&amp;" COMDTY","PX_LAST",$B565,$B565)</f>
        <v>1.9999999999996021E-2</v>
      </c>
      <c r="AF565">
        <f>100-_xll.BDH(AF$5&amp;" COMDTY","PX_LAST",$B565,$B565)</f>
        <v>4.0000000000006253E-2</v>
      </c>
      <c r="AG565">
        <f>100-_xll.BDH(AG$5&amp;" COMDTY","PX_LAST",$B565,$B565)</f>
        <v>6.9999999999993179E-2</v>
      </c>
      <c r="AH565">
        <f>100-_xll.BDH(AH$5&amp;" COMDTY","PX_LAST",$B565,$B565)</f>
        <v>9.0000000000003411E-2</v>
      </c>
      <c r="AI565">
        <f>100-_xll.BDH(AI$5&amp;" COMDTY","PX_LAST",$B565,$B565)</f>
        <v>0.15000000000000568</v>
      </c>
      <c r="AJ565">
        <f>100-_xll.BDH(AJ$5&amp;" COMDTY","PX_LAST",$B565,$B565)</f>
        <v>0.20999999999999375</v>
      </c>
      <c r="AK565">
        <f>100-_xll.BDH(AK$5&amp;" COMDTY","PX_LAST",$B565,$B565)</f>
        <v>0.29999999999999716</v>
      </c>
      <c r="AL565">
        <f>100-_xll.BDH(AL$5&amp;" COMDTY","PX_LAST",$B565,$B565)</f>
        <v>0.40000000000000568</v>
      </c>
      <c r="AM565">
        <f>100-_xll.BDH(AM$5&amp;" COMDTY","PX_LAST",$B565,$B565)</f>
        <v>0.48999999999999488</v>
      </c>
      <c r="AN565">
        <f>100-_xll.BDH(AN$5&amp;" COMDTY","PX_LAST",$B565,$B565)</f>
        <v>0.54999999999999716</v>
      </c>
      <c r="AO565">
        <f>100-_xll.BDH(AO$5&amp;" COMDTY","PX_LAST",$B565,$B565)</f>
        <v>0.68000000000000682</v>
      </c>
      <c r="AP565">
        <f>100-_xll.BDH(AP$5&amp;" COMDTY","PX_LAST",$B565,$B565)</f>
        <v>0.81000000000000227</v>
      </c>
      <c r="AQ565">
        <f>100-_xll.BDH(AQ$5&amp;" COMDTY","PX_LAST",$B565,$B565)</f>
        <v>0.95999999999999375</v>
      </c>
      <c r="AR565">
        <f>100-_xll.BDH(AR$5&amp;" COMDTY","PX_LAST",$B565,$B565)</f>
        <v>1.0799999999999983</v>
      </c>
      <c r="AS565">
        <f>100-_xll.BDH(AS$5&amp;" COMDTY","PX_LAST",$B565,$B565)</f>
        <v>1.2000000000000028</v>
      </c>
      <c r="AT565">
        <f>100-_xll.BDH(AT$5&amp;" COMDTY","PX_LAST",$B565,$B565)</f>
        <v>1.2000000000000028</v>
      </c>
      <c r="AU565">
        <f>100-_xll.BDH(AU$5&amp;" COMDTY","PX_LAST",$B565,$B565)</f>
        <v>1.2000000000000028</v>
      </c>
      <c r="AV565">
        <f>100-_xll.BDH(AV$5&amp;" COMDTY","PX_LAST",$B565,$B565)</f>
        <v>1.2000000000000028</v>
      </c>
      <c r="AW565">
        <f>100-_xll.BDH(AW$5&amp;" COMDTY","PX_LAST",$B565,$B565)</f>
        <v>1.2000000000000028</v>
      </c>
      <c r="AX565" t="e">
        <f>100-_xll.BDH(AX$5&amp;" COMDTY","PX_LAST",$B565,$B565)</f>
        <v>#VALUE!</v>
      </c>
      <c r="AY565" t="e">
        <f>100-_xll.BDH(AY$5&amp;" COMDTY","PX_LAST",$B565,$B565)</f>
        <v>#VALUE!</v>
      </c>
      <c r="AZ565" t="e">
        <f>100-_xll.BDH(AZ$5&amp;" COMDTY","PX_LAST",$B565,$B565)</f>
        <v>#VALUE!</v>
      </c>
      <c r="BA565" t="e">
        <f>100-_xll.BDH(BA$5&amp;" COMDTY","PX_LAST",$B565,$B565)</f>
        <v>#VALUE!</v>
      </c>
      <c r="BB565" t="e">
        <f>100-_xll.BDH(BB$5&amp;" COMDTY","PX_LAST",$B565,$B565)</f>
        <v>#VALUE!</v>
      </c>
      <c r="BC565" t="e">
        <f>100-_xll.BDH(BC$5&amp;" COMDTY","PX_LAST",$B565,$B565)</f>
        <v>#VALUE!</v>
      </c>
      <c r="BD565" t="e">
        <f>100-_xll.BDH(BD$5&amp;" COMDTY","PX_LAST",$B565,$B565)</f>
        <v>#VALUE!</v>
      </c>
      <c r="BE565" t="e">
        <f>100-_xll.BDH(BE$5&amp;" COMDTY","PX_LAST",$B565,$B565)</f>
        <v>#VALUE!</v>
      </c>
      <c r="BF565" t="e">
        <f>100-_xll.BDH(BF$5&amp;" COMDTY","PX_LAST",$B565,$B565)</f>
        <v>#VALUE!</v>
      </c>
      <c r="BG565" t="e">
        <f>100-_xll.BDH(BG$5&amp;" COMDTY","PX_LAST",$B565,$B565)</f>
        <v>#VALUE!</v>
      </c>
      <c r="BH565" t="e">
        <f>100-_xll.BDH(BH$5&amp;" COMDTY","PX_LAST",$B565,$B565)</f>
        <v>#VALUE!</v>
      </c>
      <c r="BI565" t="e">
        <f>100-_xll.BDH(BI$5&amp;" COMDTY","PX_LAST",$B565,$B565)</f>
        <v>#VALUE!</v>
      </c>
      <c r="BJ565" t="e">
        <f>100-_xll.BDH(BJ$5&amp;" COMDTY","PX_LAST",$B565,$B565)</f>
        <v>#VALUE!</v>
      </c>
      <c r="BK565" t="e">
        <f>100-_xll.BDH(BK$5&amp;" COMDTY","PX_LAST",$B565,$B565)</f>
        <v>#VALUE!</v>
      </c>
      <c r="BL565" t="e">
        <f>100-_xll.BDH(BL$5&amp;" COMDTY","PX_LAST",$B565,$B565)</f>
        <v>#VALUE!</v>
      </c>
      <c r="BM565" t="e">
        <f>100-_xll.BDH(BM$5&amp;" COMDTY","PX_LAST",$B565,$B565)</f>
        <v>#VALUE!</v>
      </c>
      <c r="BN565" t="e">
        <f>100-_xll.BDH(BN$5&amp;" COMDTY","PX_LAST",$B565,$B565)</f>
        <v>#VALUE!</v>
      </c>
      <c r="BO565" t="e">
        <f>100-_xll.BDH(BO$5&amp;" COMDTY","PX_LAST",$B565,$B565)</f>
        <v>#VALUE!</v>
      </c>
      <c r="BP565" t="e">
        <f>100-_xll.BDH(BP$5&amp;" COMDTY","PX_LAST",$B565,$B565)</f>
        <v>#VALUE!</v>
      </c>
      <c r="BQ565" t="e">
        <f>100-_xll.BDH(BQ$5&amp;" COMDTY","PX_LAST",$B565,$B565)</f>
        <v>#VALUE!</v>
      </c>
      <c r="BR565" t="e">
        <f>100-_xll.BDH(BR$5&amp;" COMDTY","PX_LAST",$B565,$B565)</f>
        <v>#VALUE!</v>
      </c>
      <c r="BS565" t="e">
        <f>100-_xll.BDH(BS$5&amp;" COMDTY","PX_LAST",$B565,$B565)</f>
        <v>#VALUE!</v>
      </c>
      <c r="BT565" t="e">
        <f>100-_xll.BDH(BT$5&amp;" COMDTY","PX_LAST",$B565,$B565)</f>
        <v>#VALUE!</v>
      </c>
      <c r="BU565">
        <f>100-_xll.BDH(BU$5&amp;" COMDTY","PX_LAST",$B565,$B565)</f>
        <v>6.9999999999993179E-2</v>
      </c>
      <c r="BV565">
        <f>100-_xll.BDH(BV$5&amp;" COMDTY","PX_LAST",$B565,$B565)</f>
        <v>9.0000000000003411E-2</v>
      </c>
      <c r="BW565">
        <f>100-_xll.BDH(BW$5&amp;" COMDTY","PX_LAST",$B565,$B565)</f>
        <v>0.15000000000000568</v>
      </c>
      <c r="BX565">
        <f>100-_xll.BDH(BX$5&amp;" COMDTY","PX_LAST",$B565,$B565)</f>
        <v>0.20999999999999375</v>
      </c>
      <c r="BY565">
        <f>100-_xll.BDH(BY$5&amp;" COMDTY","PX_LAST",$B565,$B565)</f>
        <v>0.29999999999999716</v>
      </c>
      <c r="BZ565">
        <f>100-_xll.BDH(BZ$5&amp;" COMDTY","PX_LAST",$B565,$B565)</f>
        <v>0.68000000000000682</v>
      </c>
      <c r="CC565">
        <f t="shared" si="638"/>
        <v>12</v>
      </c>
      <c r="CD565">
        <f t="shared" si="669"/>
        <v>13</v>
      </c>
      <c r="CE565">
        <f t="shared" si="669"/>
        <v>14</v>
      </c>
      <c r="CF565">
        <f t="shared" si="669"/>
        <v>15</v>
      </c>
      <c r="CG565">
        <f t="shared" si="669"/>
        <v>16</v>
      </c>
      <c r="CH565">
        <f t="shared" si="669"/>
        <v>17</v>
      </c>
      <c r="CI565">
        <f t="shared" si="672"/>
        <v>18</v>
      </c>
      <c r="CJ565">
        <f t="shared" si="673"/>
        <v>19</v>
      </c>
      <c r="CK565">
        <f t="shared" si="674"/>
        <v>20</v>
      </c>
      <c r="CL565">
        <f t="shared" si="674"/>
        <v>21</v>
      </c>
      <c r="CM565">
        <f t="shared" si="674"/>
        <v>22</v>
      </c>
      <c r="CN565">
        <f t="shared" si="674"/>
        <v>23</v>
      </c>
      <c r="CO565">
        <f t="shared" si="680"/>
        <v>24</v>
      </c>
      <c r="CP565">
        <f t="shared" si="680"/>
        <v>25</v>
      </c>
      <c r="CQ565">
        <f t="shared" si="680"/>
        <v>26</v>
      </c>
      <c r="CR565">
        <f t="shared" si="680"/>
        <v>27</v>
      </c>
      <c r="CS565">
        <f t="shared" si="680"/>
        <v>28</v>
      </c>
      <c r="CT565">
        <f t="shared" si="680"/>
        <v>29</v>
      </c>
      <c r="CU565">
        <f t="shared" si="680"/>
        <v>30</v>
      </c>
      <c r="CV565">
        <f t="shared" ref="CV565:CW565" si="697">IF(ISNUMBER(CU565),CU565+1,"")</f>
        <v>31</v>
      </c>
      <c r="CW565">
        <f t="shared" si="697"/>
        <v>32</v>
      </c>
      <c r="CY565" s="7">
        <f t="shared" ca="1" si="662"/>
        <v>1.0000000000005116E-2</v>
      </c>
      <c r="CZ565" s="7">
        <f t="shared" ca="1" si="662"/>
        <v>1.9999999999996021E-2</v>
      </c>
      <c r="DA565" s="7">
        <f t="shared" ca="1" si="662"/>
        <v>4.0000000000006253E-2</v>
      </c>
      <c r="DB565" s="7">
        <f t="shared" ca="1" si="662"/>
        <v>6.9999999999993179E-2</v>
      </c>
      <c r="DC565" s="7">
        <f t="shared" ca="1" si="662"/>
        <v>9.0000000000003411E-2</v>
      </c>
      <c r="DD565" s="7">
        <f t="shared" ca="1" si="662"/>
        <v>0.15000000000000568</v>
      </c>
      <c r="DE565" s="7">
        <f t="shared" ca="1" si="662"/>
        <v>0.20999999999999375</v>
      </c>
      <c r="DF565" s="7">
        <f t="shared" ca="1" si="662"/>
        <v>0.29999999999999716</v>
      </c>
      <c r="DG565" s="7">
        <f t="shared" ca="1" si="662"/>
        <v>0.40000000000000568</v>
      </c>
      <c r="DH565" s="7">
        <f t="shared" ca="1" si="662"/>
        <v>0.48999999999999488</v>
      </c>
      <c r="DI565" s="7">
        <f t="shared" ca="1" si="662"/>
        <v>0.54999999999999716</v>
      </c>
      <c r="DJ565" s="7">
        <f t="shared" ca="1" si="662"/>
        <v>0.68000000000000682</v>
      </c>
      <c r="DK565" s="7">
        <f t="shared" ca="1" si="662"/>
        <v>0.81000000000000227</v>
      </c>
      <c r="DL565" s="7">
        <f t="shared" ca="1" si="662"/>
        <v>0.95999999999999375</v>
      </c>
      <c r="DM565" s="7">
        <f t="shared" ca="1" si="695"/>
        <v>1.0799999999999983</v>
      </c>
      <c r="DN565" s="7">
        <f t="shared" ca="1" si="695"/>
        <v>1.2000000000000028</v>
      </c>
      <c r="DO565" s="7">
        <f t="shared" ca="1" si="695"/>
        <v>1.2000000000000028</v>
      </c>
      <c r="DP565" s="7">
        <f t="shared" ca="1" si="689"/>
        <v>1.2000000000000028</v>
      </c>
      <c r="DQ565" s="7">
        <f t="shared" ca="1" si="689"/>
        <v>1.2000000000000028</v>
      </c>
      <c r="DR565" s="7">
        <f t="shared" ca="1" si="689"/>
        <v>1.2000000000000028</v>
      </c>
      <c r="DS565" s="7" t="e">
        <f t="shared" ca="1" si="689"/>
        <v>#VALUE!</v>
      </c>
      <c r="DT565" s="7">
        <f t="shared" si="640"/>
        <v>7.5999999999999998E-2</v>
      </c>
      <c r="DU565" s="7">
        <f t="shared" si="640"/>
        <v>0.1714</v>
      </c>
      <c r="DV565" s="7">
        <f t="shared" si="640"/>
        <v>0.50190000000000001</v>
      </c>
    </row>
    <row r="566" spans="2:126" x14ac:dyDescent="0.2">
      <c r="B566" s="1">
        <v>44251</v>
      </c>
      <c r="C566">
        <v>3.4999999999996589E-2</v>
      </c>
      <c r="D566">
        <v>4.5000000000001705E-2</v>
      </c>
      <c r="E566">
        <v>5.5000000000006821E-2</v>
      </c>
      <c r="F566">
        <v>6.0000000000002274E-2</v>
      </c>
      <c r="G566">
        <v>6.0000000000002274E-2</v>
      </c>
      <c r="H566">
        <v>6.4999999999997726E-2</v>
      </c>
      <c r="I566">
        <v>6.4999999999997726E-2</v>
      </c>
      <c r="J566">
        <v>6.9999999999993179E-2</v>
      </c>
      <c r="K566">
        <v>6.9999999999993179E-2</v>
      </c>
      <c r="L566">
        <v>6.9999999999993179E-2</v>
      </c>
      <c r="M566">
        <v>6.9999999999993179E-2</v>
      </c>
      <c r="N566">
        <v>6.9999999999993179E-2</v>
      </c>
      <c r="O566">
        <v>7.8200000000000006E-2</v>
      </c>
      <c r="P566">
        <v>0.1835</v>
      </c>
      <c r="Q566">
        <v>0.51100000000000001</v>
      </c>
      <c r="S566" t="e">
        <f>100-_xll.BDH(S$5&amp;" COMDTY","PX_LAST",$B566,$B566)</f>
        <v>#VALUE!</v>
      </c>
      <c r="T566" t="e">
        <f>100-_xll.BDH(T$5&amp;" COMDTY","PX_LAST",$B566,$B566)</f>
        <v>#VALUE!</v>
      </c>
      <c r="U566" t="e">
        <f>100-_xll.BDH(U$5&amp;" COMDTY","PX_LAST",$B566,$B566)</f>
        <v>#VALUE!</v>
      </c>
      <c r="V566" t="e">
        <f>100-_xll.BDH(V$5&amp;" COMDTY","PX_LAST",$B566,$B566)</f>
        <v>#VALUE!</v>
      </c>
      <c r="W566" t="e">
        <f>100-_xll.BDH(W$5&amp;" COMDTY","PX_LAST",$B566,$B566)</f>
        <v>#VALUE!</v>
      </c>
      <c r="X566" t="e">
        <f>100-_xll.BDH(X$5&amp;" COMDTY","PX_LAST",$B566,$B566)</f>
        <v>#VALUE!</v>
      </c>
      <c r="Y566" t="e">
        <f>100-_xll.BDH(Y$5&amp;" COMDTY","PX_LAST",$B566,$B566)</f>
        <v>#VALUE!</v>
      </c>
      <c r="Z566" t="e">
        <f>100-_xll.BDH(Z$5&amp;" COMDTY","PX_LAST",$B566,$B566)</f>
        <v>#VALUE!</v>
      </c>
      <c r="AA566" t="e">
        <f>100-_xll.BDH(AA$5&amp;" COMDTY","PX_LAST",$B566,$B566)</f>
        <v>#VALUE!</v>
      </c>
      <c r="AB566" t="e">
        <f>100-_xll.BDH(AB$5&amp;" COMDTY","PX_LAST",$B566,$B566)</f>
        <v>#VALUE!</v>
      </c>
      <c r="AC566" t="e">
        <f>100-_xll.BDH(AC$5&amp;" COMDTY","PX_LAST",$B566,$B566)</f>
        <v>#VALUE!</v>
      </c>
      <c r="AD566">
        <f>100-_xll.BDH(AD$5&amp;" COMDTY","PX_LAST",$B566,$B566)</f>
        <v>1.0000000000005116E-2</v>
      </c>
      <c r="AE566">
        <f>100-_xll.BDH(AE$5&amp;" COMDTY","PX_LAST",$B566,$B566)</f>
        <v>3.0000000000001137E-2</v>
      </c>
      <c r="AF566">
        <f>100-_xll.BDH(AF$5&amp;" COMDTY","PX_LAST",$B566,$B566)</f>
        <v>4.9999999999997158E-2</v>
      </c>
      <c r="AG566">
        <f>100-_xll.BDH(AG$5&amp;" COMDTY","PX_LAST",$B566,$B566)</f>
        <v>7.9999999999998295E-2</v>
      </c>
      <c r="AH566">
        <f>100-_xll.BDH(AH$5&amp;" COMDTY","PX_LAST",$B566,$B566)</f>
        <v>0.10999999999999943</v>
      </c>
      <c r="AI566">
        <f>100-_xll.BDH(AI$5&amp;" COMDTY","PX_LAST",$B566,$B566)</f>
        <v>0.15999999999999659</v>
      </c>
      <c r="AJ566">
        <f>100-_xll.BDH(AJ$5&amp;" COMDTY","PX_LAST",$B566,$B566)</f>
        <v>0.23000000000000398</v>
      </c>
      <c r="AK566">
        <f>100-_xll.BDH(AK$5&amp;" COMDTY","PX_LAST",$B566,$B566)</f>
        <v>0.31000000000000227</v>
      </c>
      <c r="AL566">
        <f>100-_xll.BDH(AL$5&amp;" COMDTY","PX_LAST",$B566,$B566)</f>
        <v>0.40000000000000568</v>
      </c>
      <c r="AM566">
        <f>100-_xll.BDH(AM$5&amp;" COMDTY","PX_LAST",$B566,$B566)</f>
        <v>0.5</v>
      </c>
      <c r="AN566">
        <f>100-_xll.BDH(AN$5&amp;" COMDTY","PX_LAST",$B566,$B566)</f>
        <v>0.57999999999999829</v>
      </c>
      <c r="AO566">
        <f>100-_xll.BDH(AO$5&amp;" COMDTY","PX_LAST",$B566,$B566)</f>
        <v>0.73999999999999488</v>
      </c>
      <c r="AP566">
        <f>100-_xll.BDH(AP$5&amp;" COMDTY","PX_LAST",$B566,$B566)</f>
        <v>0.87000000000000455</v>
      </c>
      <c r="AQ566">
        <f>100-_xll.BDH(AQ$5&amp;" COMDTY","PX_LAST",$B566,$B566)</f>
        <v>1.019999999999996</v>
      </c>
      <c r="AR566">
        <f>100-_xll.BDH(AR$5&amp;" COMDTY","PX_LAST",$B566,$B566)</f>
        <v>1.1400000000000006</v>
      </c>
      <c r="AS566">
        <f>100-_xll.BDH(AS$5&amp;" COMDTY","PX_LAST",$B566,$B566)</f>
        <v>1.2600000000000051</v>
      </c>
      <c r="AT566">
        <f>100-_xll.BDH(AT$5&amp;" COMDTY","PX_LAST",$B566,$B566)</f>
        <v>1.2600000000000051</v>
      </c>
      <c r="AU566">
        <f>100-_xll.BDH(AU$5&amp;" COMDTY","PX_LAST",$B566,$B566)</f>
        <v>1.2600000000000051</v>
      </c>
      <c r="AV566">
        <f>100-_xll.BDH(AV$5&amp;" COMDTY","PX_LAST",$B566,$B566)</f>
        <v>1.2600000000000051</v>
      </c>
      <c r="AW566">
        <f>100-_xll.BDH(AW$5&amp;" COMDTY","PX_LAST",$B566,$B566)</f>
        <v>1.2600000000000051</v>
      </c>
      <c r="AX566" t="e">
        <f>100-_xll.BDH(AX$5&amp;" COMDTY","PX_LAST",$B566,$B566)</f>
        <v>#VALUE!</v>
      </c>
      <c r="AY566" t="e">
        <f>100-_xll.BDH(AY$5&amp;" COMDTY","PX_LAST",$B566,$B566)</f>
        <v>#VALUE!</v>
      </c>
      <c r="AZ566" t="e">
        <f>100-_xll.BDH(AZ$5&amp;" COMDTY","PX_LAST",$B566,$B566)</f>
        <v>#VALUE!</v>
      </c>
      <c r="BA566" t="e">
        <f>100-_xll.BDH(BA$5&amp;" COMDTY","PX_LAST",$B566,$B566)</f>
        <v>#VALUE!</v>
      </c>
      <c r="BB566" t="e">
        <f>100-_xll.BDH(BB$5&amp;" COMDTY","PX_LAST",$B566,$B566)</f>
        <v>#VALUE!</v>
      </c>
      <c r="BC566" t="e">
        <f>100-_xll.BDH(BC$5&amp;" COMDTY","PX_LAST",$B566,$B566)</f>
        <v>#VALUE!</v>
      </c>
      <c r="BD566" t="e">
        <f>100-_xll.BDH(BD$5&amp;" COMDTY","PX_LAST",$B566,$B566)</f>
        <v>#VALUE!</v>
      </c>
      <c r="BE566" t="e">
        <f>100-_xll.BDH(BE$5&amp;" COMDTY","PX_LAST",$B566,$B566)</f>
        <v>#VALUE!</v>
      </c>
      <c r="BF566" t="e">
        <f>100-_xll.BDH(BF$5&amp;" COMDTY","PX_LAST",$B566,$B566)</f>
        <v>#VALUE!</v>
      </c>
      <c r="BG566" t="e">
        <f>100-_xll.BDH(BG$5&amp;" COMDTY","PX_LAST",$B566,$B566)</f>
        <v>#VALUE!</v>
      </c>
      <c r="BH566" t="e">
        <f>100-_xll.BDH(BH$5&amp;" COMDTY","PX_LAST",$B566,$B566)</f>
        <v>#VALUE!</v>
      </c>
      <c r="BI566" t="e">
        <f>100-_xll.BDH(BI$5&amp;" COMDTY","PX_LAST",$B566,$B566)</f>
        <v>#VALUE!</v>
      </c>
      <c r="BJ566" t="e">
        <f>100-_xll.BDH(BJ$5&amp;" COMDTY","PX_LAST",$B566,$B566)</f>
        <v>#VALUE!</v>
      </c>
      <c r="BK566" t="e">
        <f>100-_xll.BDH(BK$5&amp;" COMDTY","PX_LAST",$B566,$B566)</f>
        <v>#VALUE!</v>
      </c>
      <c r="BL566" t="e">
        <f>100-_xll.BDH(BL$5&amp;" COMDTY","PX_LAST",$B566,$B566)</f>
        <v>#VALUE!</v>
      </c>
      <c r="BM566" t="e">
        <f>100-_xll.BDH(BM$5&amp;" COMDTY","PX_LAST",$B566,$B566)</f>
        <v>#VALUE!</v>
      </c>
      <c r="BN566" t="e">
        <f>100-_xll.BDH(BN$5&amp;" COMDTY","PX_LAST",$B566,$B566)</f>
        <v>#VALUE!</v>
      </c>
      <c r="BO566" t="e">
        <f>100-_xll.BDH(BO$5&amp;" COMDTY","PX_LAST",$B566,$B566)</f>
        <v>#VALUE!</v>
      </c>
      <c r="BP566">
        <f>100-_xll.BDH(BP$5&amp;" COMDTY","PX_LAST",$B566,$B566)</f>
        <v>46.46</v>
      </c>
      <c r="BQ566" t="e">
        <f>100-_xll.BDH(BQ$5&amp;" COMDTY","PX_LAST",$B566,$B566)</f>
        <v>#VALUE!</v>
      </c>
      <c r="BR566" t="e">
        <f>100-_xll.BDH(BR$5&amp;" COMDTY","PX_LAST",$B566,$B566)</f>
        <v>#VALUE!</v>
      </c>
      <c r="BS566" t="e">
        <f>100-_xll.BDH(BS$5&amp;" COMDTY","PX_LAST",$B566,$B566)</f>
        <v>#VALUE!</v>
      </c>
      <c r="BT566" t="e">
        <f>100-_xll.BDH(BT$5&amp;" COMDTY","PX_LAST",$B566,$B566)</f>
        <v>#VALUE!</v>
      </c>
      <c r="BU566">
        <f>100-_xll.BDH(BU$5&amp;" COMDTY","PX_LAST",$B566,$B566)</f>
        <v>7.9999999999998295E-2</v>
      </c>
      <c r="BV566">
        <f>100-_xll.BDH(BV$5&amp;" COMDTY","PX_LAST",$B566,$B566)</f>
        <v>0.10999999999999943</v>
      </c>
      <c r="BW566">
        <f>100-_xll.BDH(BW$5&amp;" COMDTY","PX_LAST",$B566,$B566)</f>
        <v>0.15999999999999659</v>
      </c>
      <c r="BX566">
        <f>100-_xll.BDH(BX$5&amp;" COMDTY","PX_LAST",$B566,$B566)</f>
        <v>0.23000000000000398</v>
      </c>
      <c r="BY566">
        <f>100-_xll.BDH(BY$5&amp;" COMDTY","PX_LAST",$B566,$B566)</f>
        <v>0.31000000000000227</v>
      </c>
      <c r="BZ566">
        <f>100-_xll.BDH(BZ$5&amp;" COMDTY","PX_LAST",$B566,$B566)</f>
        <v>0.73999999999999488</v>
      </c>
      <c r="CC566">
        <f t="shared" si="638"/>
        <v>12</v>
      </c>
      <c r="CD566">
        <f t="shared" si="669"/>
        <v>13</v>
      </c>
      <c r="CE566">
        <f t="shared" si="669"/>
        <v>14</v>
      </c>
      <c r="CF566">
        <f t="shared" si="669"/>
        <v>15</v>
      </c>
      <c r="CG566">
        <f t="shared" si="669"/>
        <v>16</v>
      </c>
      <c r="CH566">
        <f t="shared" si="669"/>
        <v>17</v>
      </c>
      <c r="CI566">
        <f t="shared" si="672"/>
        <v>18</v>
      </c>
      <c r="CJ566">
        <f t="shared" si="673"/>
        <v>19</v>
      </c>
      <c r="CK566">
        <f t="shared" si="674"/>
        <v>20</v>
      </c>
      <c r="CL566">
        <f t="shared" si="674"/>
        <v>21</v>
      </c>
      <c r="CM566">
        <f t="shared" si="674"/>
        <v>22</v>
      </c>
      <c r="CN566">
        <f t="shared" si="674"/>
        <v>23</v>
      </c>
      <c r="CO566">
        <f t="shared" si="680"/>
        <v>24</v>
      </c>
      <c r="CP566">
        <f t="shared" si="680"/>
        <v>25</v>
      </c>
      <c r="CQ566">
        <f t="shared" si="680"/>
        <v>26</v>
      </c>
      <c r="CR566">
        <f t="shared" si="680"/>
        <v>27</v>
      </c>
      <c r="CS566">
        <f t="shared" si="680"/>
        <v>28</v>
      </c>
      <c r="CT566">
        <f t="shared" si="680"/>
        <v>29</v>
      </c>
      <c r="CU566">
        <f t="shared" si="680"/>
        <v>30</v>
      </c>
      <c r="CV566">
        <f t="shared" ref="CV566:CW566" si="698">IF(ISNUMBER(CU566),CU566+1,"")</f>
        <v>31</v>
      </c>
      <c r="CW566">
        <f t="shared" si="698"/>
        <v>32</v>
      </c>
      <c r="CY566" s="7">
        <f t="shared" ca="1" si="662"/>
        <v>1.0000000000005116E-2</v>
      </c>
      <c r="CZ566" s="7">
        <f t="shared" ca="1" si="662"/>
        <v>3.0000000000001137E-2</v>
      </c>
      <c r="DA566" s="7">
        <f t="shared" ca="1" si="662"/>
        <v>4.9999999999997158E-2</v>
      </c>
      <c r="DB566" s="7">
        <f t="shared" ca="1" si="662"/>
        <v>7.9999999999998295E-2</v>
      </c>
      <c r="DC566" s="7">
        <f t="shared" ca="1" si="662"/>
        <v>0.10999999999999943</v>
      </c>
      <c r="DD566" s="7">
        <f t="shared" ca="1" si="662"/>
        <v>0.15999999999999659</v>
      </c>
      <c r="DE566" s="7">
        <f t="shared" ca="1" si="662"/>
        <v>0.23000000000000398</v>
      </c>
      <c r="DF566" s="7">
        <f t="shared" ca="1" si="662"/>
        <v>0.31000000000000227</v>
      </c>
      <c r="DG566" s="7">
        <f t="shared" ca="1" si="662"/>
        <v>0.40000000000000568</v>
      </c>
      <c r="DH566" s="7">
        <f t="shared" ca="1" si="662"/>
        <v>0.5</v>
      </c>
      <c r="DI566" s="7">
        <f t="shared" ca="1" si="662"/>
        <v>0.57999999999999829</v>
      </c>
      <c r="DJ566" s="7">
        <f t="shared" ca="1" si="662"/>
        <v>0.73999999999999488</v>
      </c>
      <c r="DK566" s="7">
        <f t="shared" ca="1" si="662"/>
        <v>0.87000000000000455</v>
      </c>
      <c r="DL566" s="7">
        <f t="shared" ca="1" si="662"/>
        <v>1.019999999999996</v>
      </c>
      <c r="DM566" s="7">
        <f t="shared" ca="1" si="695"/>
        <v>1.1400000000000006</v>
      </c>
      <c r="DN566" s="7">
        <f t="shared" ca="1" si="695"/>
        <v>1.2600000000000051</v>
      </c>
      <c r="DO566" s="7">
        <f t="shared" ca="1" si="695"/>
        <v>1.2600000000000051</v>
      </c>
      <c r="DP566" s="7">
        <f t="shared" ca="1" si="689"/>
        <v>1.2600000000000051</v>
      </c>
      <c r="DQ566" s="7">
        <f t="shared" ca="1" si="689"/>
        <v>1.2600000000000051</v>
      </c>
      <c r="DR566" s="7">
        <f t="shared" ca="1" si="689"/>
        <v>1.2600000000000051</v>
      </c>
      <c r="DS566" s="7" t="e">
        <f t="shared" ca="1" si="689"/>
        <v>#VALUE!</v>
      </c>
      <c r="DT566" s="7">
        <f t="shared" si="640"/>
        <v>7.8200000000000006E-2</v>
      </c>
      <c r="DU566" s="7">
        <f t="shared" si="640"/>
        <v>0.1835</v>
      </c>
      <c r="DV566" s="7">
        <f t="shared" si="640"/>
        <v>0.51100000000000001</v>
      </c>
    </row>
    <row r="567" spans="2:126" x14ac:dyDescent="0.2">
      <c r="B567" s="1">
        <v>44252</v>
      </c>
      <c r="C567">
        <v>3.0000000000001137E-2</v>
      </c>
      <c r="D567">
        <v>4.5000000000001705E-2</v>
      </c>
      <c r="E567">
        <v>5.5000000000006821E-2</v>
      </c>
      <c r="F567">
        <v>5.5000000000006821E-2</v>
      </c>
      <c r="G567">
        <v>6.0000000000002274E-2</v>
      </c>
      <c r="H567">
        <v>6.4999999999997726E-2</v>
      </c>
      <c r="I567">
        <v>6.9999999999993179E-2</v>
      </c>
      <c r="J567">
        <v>7.5000000000002842E-2</v>
      </c>
      <c r="K567">
        <v>7.5000000000002842E-2</v>
      </c>
      <c r="L567">
        <v>7.5000000000002842E-2</v>
      </c>
      <c r="M567">
        <v>7.5000000000002842E-2</v>
      </c>
      <c r="N567">
        <v>7.5000000000002842E-2</v>
      </c>
      <c r="O567">
        <v>0.113</v>
      </c>
      <c r="P567">
        <v>0.28189999999999998</v>
      </c>
      <c r="Q567">
        <v>0.68830000000000002</v>
      </c>
      <c r="S567" t="e">
        <f>100-_xll.BDH(S$5&amp;" COMDTY","PX_LAST",$B567,$B567)</f>
        <v>#VALUE!</v>
      </c>
      <c r="T567" t="e">
        <f>100-_xll.BDH(T$5&amp;" COMDTY","PX_LAST",$B567,$B567)</f>
        <v>#VALUE!</v>
      </c>
      <c r="U567" t="e">
        <f>100-_xll.BDH(U$5&amp;" COMDTY","PX_LAST",$B567,$B567)</f>
        <v>#VALUE!</v>
      </c>
      <c r="V567" t="e">
        <f>100-_xll.BDH(V$5&amp;" COMDTY","PX_LAST",$B567,$B567)</f>
        <v>#VALUE!</v>
      </c>
      <c r="W567" t="e">
        <f>100-_xll.BDH(W$5&amp;" COMDTY","PX_LAST",$B567,$B567)</f>
        <v>#VALUE!</v>
      </c>
      <c r="X567" t="e">
        <f>100-_xll.BDH(X$5&amp;" COMDTY","PX_LAST",$B567,$B567)</f>
        <v>#VALUE!</v>
      </c>
      <c r="Y567" t="e">
        <f>100-_xll.BDH(Y$5&amp;" COMDTY","PX_LAST",$B567,$B567)</f>
        <v>#VALUE!</v>
      </c>
      <c r="Z567" t="e">
        <f>100-_xll.BDH(Z$5&amp;" COMDTY","PX_LAST",$B567,$B567)</f>
        <v>#VALUE!</v>
      </c>
      <c r="AA567" t="e">
        <f>100-_xll.BDH(AA$5&amp;" COMDTY","PX_LAST",$B567,$B567)</f>
        <v>#VALUE!</v>
      </c>
      <c r="AB567" t="e">
        <f>100-_xll.BDH(AB$5&amp;" COMDTY","PX_LAST",$B567,$B567)</f>
        <v>#VALUE!</v>
      </c>
      <c r="AC567" t="e">
        <f>100-_xll.BDH(AC$5&amp;" COMDTY","PX_LAST",$B567,$B567)</f>
        <v>#VALUE!</v>
      </c>
      <c r="AD567">
        <f>100-_xll.BDH(AD$5&amp;" COMDTY","PX_LAST",$B567,$B567)</f>
        <v>1.9999999999996021E-2</v>
      </c>
      <c r="AE567">
        <f>100-_xll.BDH(AE$5&amp;" COMDTY","PX_LAST",$B567,$B567)</f>
        <v>4.9999999999997158E-2</v>
      </c>
      <c r="AF567">
        <f>100-_xll.BDH(AF$5&amp;" COMDTY","PX_LAST",$B567,$B567)</f>
        <v>7.9999999999998295E-2</v>
      </c>
      <c r="AG567">
        <f>100-_xll.BDH(AG$5&amp;" COMDTY","PX_LAST",$B567,$B567)</f>
        <v>0.10999999999999943</v>
      </c>
      <c r="AH567">
        <f>100-_xll.BDH(AH$5&amp;" COMDTY","PX_LAST",$B567,$B567)</f>
        <v>0.14000000000000057</v>
      </c>
      <c r="AI567">
        <f>100-_xll.BDH(AI$5&amp;" COMDTY","PX_LAST",$B567,$B567)</f>
        <v>0.18000000000000682</v>
      </c>
      <c r="AJ567">
        <f>100-_xll.BDH(AJ$5&amp;" COMDTY","PX_LAST",$B567,$B567)</f>
        <v>0.25</v>
      </c>
      <c r="AK567">
        <f>100-_xll.BDH(AK$5&amp;" COMDTY","PX_LAST",$B567,$B567)</f>
        <v>0.34000000000000341</v>
      </c>
      <c r="AL567">
        <f>100-_xll.BDH(AL$5&amp;" COMDTY","PX_LAST",$B567,$B567)</f>
        <v>0.43999999999999773</v>
      </c>
      <c r="AM567">
        <f>100-_xll.BDH(AM$5&amp;" COMDTY","PX_LAST",$B567,$B567)</f>
        <v>0.54000000000000625</v>
      </c>
      <c r="AN567">
        <f>100-_xll.BDH(AN$5&amp;" COMDTY","PX_LAST",$B567,$B567)</f>
        <v>0.62000000000000455</v>
      </c>
      <c r="AO567">
        <f>100-_xll.BDH(AO$5&amp;" COMDTY","PX_LAST",$B567,$B567)</f>
        <v>0.78000000000000114</v>
      </c>
      <c r="AP567">
        <f>100-_xll.BDH(AP$5&amp;" COMDTY","PX_LAST",$B567,$B567)</f>
        <v>0.90999999999999659</v>
      </c>
      <c r="AQ567">
        <f>100-_xll.BDH(AQ$5&amp;" COMDTY","PX_LAST",$B567,$B567)</f>
        <v>1.0600000000000023</v>
      </c>
      <c r="AR567">
        <f>100-_xll.BDH(AR$5&amp;" COMDTY","PX_LAST",$B567,$B567)</f>
        <v>1.1800000000000068</v>
      </c>
      <c r="AS567">
        <f>100-_xll.BDH(AS$5&amp;" COMDTY","PX_LAST",$B567,$B567)</f>
        <v>1.2999999999999972</v>
      </c>
      <c r="AT567">
        <f>100-_xll.BDH(AT$5&amp;" COMDTY","PX_LAST",$B567,$B567)</f>
        <v>1.2999999999999972</v>
      </c>
      <c r="AU567">
        <f>100-_xll.BDH(AU$5&amp;" COMDTY","PX_LAST",$B567,$B567)</f>
        <v>1.2999999999999972</v>
      </c>
      <c r="AV567">
        <f>100-_xll.BDH(AV$5&amp;" COMDTY","PX_LAST",$B567,$B567)</f>
        <v>1.2999999999999972</v>
      </c>
      <c r="AW567">
        <f>100-_xll.BDH(AW$5&amp;" COMDTY","PX_LAST",$B567,$B567)</f>
        <v>1.2999999999999972</v>
      </c>
      <c r="AX567" t="e">
        <f>100-_xll.BDH(AX$5&amp;" COMDTY","PX_LAST",$B567,$B567)</f>
        <v>#VALUE!</v>
      </c>
      <c r="AY567" t="e">
        <f>100-_xll.BDH(AY$5&amp;" COMDTY","PX_LAST",$B567,$B567)</f>
        <v>#VALUE!</v>
      </c>
      <c r="AZ567" t="e">
        <f>100-_xll.BDH(AZ$5&amp;" COMDTY","PX_LAST",$B567,$B567)</f>
        <v>#VALUE!</v>
      </c>
      <c r="BA567" t="e">
        <f>100-_xll.BDH(BA$5&amp;" COMDTY","PX_LAST",$B567,$B567)</f>
        <v>#VALUE!</v>
      </c>
      <c r="BB567" t="e">
        <f>100-_xll.BDH(BB$5&amp;" COMDTY","PX_LAST",$B567,$B567)</f>
        <v>#VALUE!</v>
      </c>
      <c r="BC567" t="e">
        <f>100-_xll.BDH(BC$5&amp;" COMDTY","PX_LAST",$B567,$B567)</f>
        <v>#VALUE!</v>
      </c>
      <c r="BD567" t="e">
        <f>100-_xll.BDH(BD$5&amp;" COMDTY","PX_LAST",$B567,$B567)</f>
        <v>#VALUE!</v>
      </c>
      <c r="BE567" t="e">
        <f>100-_xll.BDH(BE$5&amp;" COMDTY","PX_LAST",$B567,$B567)</f>
        <v>#VALUE!</v>
      </c>
      <c r="BF567" t="e">
        <f>100-_xll.BDH(BF$5&amp;" COMDTY","PX_LAST",$B567,$B567)</f>
        <v>#VALUE!</v>
      </c>
      <c r="BG567" t="e">
        <f>100-_xll.BDH(BG$5&amp;" COMDTY","PX_LAST",$B567,$B567)</f>
        <v>#VALUE!</v>
      </c>
      <c r="BH567" t="e">
        <f>100-_xll.BDH(BH$5&amp;" COMDTY","PX_LAST",$B567,$B567)</f>
        <v>#VALUE!</v>
      </c>
      <c r="BI567" t="e">
        <f>100-_xll.BDH(BI$5&amp;" COMDTY","PX_LAST",$B567,$B567)</f>
        <v>#VALUE!</v>
      </c>
      <c r="BJ567" t="e">
        <f>100-_xll.BDH(BJ$5&amp;" COMDTY","PX_LAST",$B567,$B567)</f>
        <v>#VALUE!</v>
      </c>
      <c r="BK567" t="e">
        <f>100-_xll.BDH(BK$5&amp;" COMDTY","PX_LAST",$B567,$B567)</f>
        <v>#VALUE!</v>
      </c>
      <c r="BL567" t="e">
        <f>100-_xll.BDH(BL$5&amp;" COMDTY","PX_LAST",$B567,$B567)</f>
        <v>#VALUE!</v>
      </c>
      <c r="BM567" t="e">
        <f>100-_xll.BDH(BM$5&amp;" COMDTY","PX_LAST",$B567,$B567)</f>
        <v>#VALUE!</v>
      </c>
      <c r="BN567" t="e">
        <f>100-_xll.BDH(BN$5&amp;" COMDTY","PX_LAST",$B567,$B567)</f>
        <v>#VALUE!</v>
      </c>
      <c r="BO567" t="e">
        <f>100-_xll.BDH(BO$5&amp;" COMDTY","PX_LAST",$B567,$B567)</f>
        <v>#VALUE!</v>
      </c>
      <c r="BP567" t="e">
        <f>100-_xll.BDH(BP$5&amp;" COMDTY","PX_LAST",$B567,$B567)</f>
        <v>#VALUE!</v>
      </c>
      <c r="BQ567" t="e">
        <f>100-_xll.BDH(BQ$5&amp;" COMDTY","PX_LAST",$B567,$B567)</f>
        <v>#VALUE!</v>
      </c>
      <c r="BR567" t="e">
        <f>100-_xll.BDH(BR$5&amp;" COMDTY","PX_LAST",$B567,$B567)</f>
        <v>#VALUE!</v>
      </c>
      <c r="BS567" t="e">
        <f>100-_xll.BDH(BS$5&amp;" COMDTY","PX_LAST",$B567,$B567)</f>
        <v>#VALUE!</v>
      </c>
      <c r="BT567" t="e">
        <f>100-_xll.BDH(BT$5&amp;" COMDTY","PX_LAST",$B567,$B567)</f>
        <v>#VALUE!</v>
      </c>
      <c r="BU567">
        <f>100-_xll.BDH(BU$5&amp;" COMDTY","PX_LAST",$B567,$B567)</f>
        <v>0.10999999999999943</v>
      </c>
      <c r="BV567">
        <f>100-_xll.BDH(BV$5&amp;" COMDTY","PX_LAST",$B567,$B567)</f>
        <v>0.14000000000000057</v>
      </c>
      <c r="BW567">
        <f>100-_xll.BDH(BW$5&amp;" COMDTY","PX_LAST",$B567,$B567)</f>
        <v>0.18000000000000682</v>
      </c>
      <c r="BX567">
        <f>100-_xll.BDH(BX$5&amp;" COMDTY","PX_LAST",$B567,$B567)</f>
        <v>0.25</v>
      </c>
      <c r="BY567">
        <f>100-_xll.BDH(BY$5&amp;" COMDTY","PX_LAST",$B567,$B567)</f>
        <v>0.34000000000000341</v>
      </c>
      <c r="BZ567">
        <f>100-_xll.BDH(BZ$5&amp;" COMDTY","PX_LAST",$B567,$B567)</f>
        <v>0.78000000000000114</v>
      </c>
      <c r="CC567">
        <f t="shared" si="638"/>
        <v>12</v>
      </c>
      <c r="CD567">
        <f t="shared" si="669"/>
        <v>13</v>
      </c>
      <c r="CE567">
        <f t="shared" si="669"/>
        <v>14</v>
      </c>
      <c r="CF567">
        <f t="shared" si="669"/>
        <v>15</v>
      </c>
      <c r="CG567">
        <f t="shared" si="669"/>
        <v>16</v>
      </c>
      <c r="CH567">
        <f t="shared" si="669"/>
        <v>17</v>
      </c>
      <c r="CI567">
        <f t="shared" si="672"/>
        <v>18</v>
      </c>
      <c r="CJ567">
        <f t="shared" si="673"/>
        <v>19</v>
      </c>
      <c r="CK567">
        <f t="shared" si="674"/>
        <v>20</v>
      </c>
      <c r="CL567">
        <f t="shared" si="674"/>
        <v>21</v>
      </c>
      <c r="CM567">
        <f t="shared" si="674"/>
        <v>22</v>
      </c>
      <c r="CN567">
        <f t="shared" si="674"/>
        <v>23</v>
      </c>
      <c r="CO567">
        <f t="shared" si="680"/>
        <v>24</v>
      </c>
      <c r="CP567">
        <f t="shared" si="680"/>
        <v>25</v>
      </c>
      <c r="CQ567">
        <f t="shared" si="680"/>
        <v>26</v>
      </c>
      <c r="CR567">
        <f t="shared" si="680"/>
        <v>27</v>
      </c>
      <c r="CS567">
        <f t="shared" si="680"/>
        <v>28</v>
      </c>
      <c r="CT567">
        <f t="shared" si="680"/>
        <v>29</v>
      </c>
      <c r="CU567">
        <f t="shared" si="680"/>
        <v>30</v>
      </c>
      <c r="CV567">
        <f t="shared" ref="CV567:CW567" si="699">IF(ISNUMBER(CU567),CU567+1,"")</f>
        <v>31</v>
      </c>
      <c r="CW567">
        <f t="shared" si="699"/>
        <v>32</v>
      </c>
      <c r="CY567" s="7">
        <f t="shared" ca="1" si="662"/>
        <v>1.9999999999996021E-2</v>
      </c>
      <c r="CZ567" s="7">
        <f t="shared" ca="1" si="662"/>
        <v>4.9999999999997158E-2</v>
      </c>
      <c r="DA567" s="7">
        <f t="shared" ca="1" si="662"/>
        <v>7.9999999999998295E-2</v>
      </c>
      <c r="DB567" s="7">
        <f t="shared" ca="1" si="662"/>
        <v>0.10999999999999943</v>
      </c>
      <c r="DC567" s="7">
        <f t="shared" ca="1" si="662"/>
        <v>0.14000000000000057</v>
      </c>
      <c r="DD567" s="7">
        <f t="shared" ca="1" si="662"/>
        <v>0.18000000000000682</v>
      </c>
      <c r="DE567" s="7">
        <f t="shared" ca="1" si="662"/>
        <v>0.25</v>
      </c>
      <c r="DF567" s="7">
        <f t="shared" ca="1" si="662"/>
        <v>0.34000000000000341</v>
      </c>
      <c r="DG567" s="7">
        <f t="shared" ca="1" si="662"/>
        <v>0.43999999999999773</v>
      </c>
      <c r="DH567" s="7">
        <f t="shared" ca="1" si="662"/>
        <v>0.54000000000000625</v>
      </c>
      <c r="DI567" s="7">
        <f t="shared" ca="1" si="662"/>
        <v>0.62000000000000455</v>
      </c>
      <c r="DJ567" s="7">
        <f t="shared" ca="1" si="662"/>
        <v>0.78000000000000114</v>
      </c>
      <c r="DK567" s="7">
        <f t="shared" ca="1" si="662"/>
        <v>0.90999999999999659</v>
      </c>
      <c r="DL567" s="7">
        <f t="shared" ca="1" si="662"/>
        <v>1.0600000000000023</v>
      </c>
      <c r="DM567" s="7">
        <f t="shared" ca="1" si="695"/>
        <v>1.1800000000000068</v>
      </c>
      <c r="DN567" s="7">
        <f t="shared" ca="1" si="695"/>
        <v>1.2999999999999972</v>
      </c>
      <c r="DO567" s="7">
        <f t="shared" ca="1" si="695"/>
        <v>1.2999999999999972</v>
      </c>
      <c r="DP567" s="7">
        <f t="shared" ca="1" si="689"/>
        <v>1.2999999999999972</v>
      </c>
      <c r="DQ567" s="7">
        <f t="shared" ca="1" si="689"/>
        <v>1.2999999999999972</v>
      </c>
      <c r="DR567" s="7">
        <f t="shared" ca="1" si="689"/>
        <v>1.2999999999999972</v>
      </c>
      <c r="DS567" s="7" t="e">
        <f t="shared" ca="1" si="689"/>
        <v>#VALUE!</v>
      </c>
      <c r="DT567" s="7">
        <f t="shared" si="640"/>
        <v>0.113</v>
      </c>
      <c r="DU567" s="7">
        <f t="shared" si="640"/>
        <v>0.28189999999999998</v>
      </c>
      <c r="DV567" s="7">
        <f t="shared" si="640"/>
        <v>0.68830000000000002</v>
      </c>
    </row>
    <row r="568" spans="2:126" x14ac:dyDescent="0.2">
      <c r="B568" s="1">
        <v>44253</v>
      </c>
      <c r="C568">
        <v>3.0000000000001137E-2</v>
      </c>
      <c r="D568">
        <v>4.5000000000001705E-2</v>
      </c>
      <c r="E568">
        <v>5.5000000000006821E-2</v>
      </c>
      <c r="F568">
        <v>5.5000000000006821E-2</v>
      </c>
      <c r="G568">
        <v>6.0000000000002274E-2</v>
      </c>
      <c r="H568">
        <v>6.4999999999997726E-2</v>
      </c>
      <c r="I568">
        <v>6.9999999999993179E-2</v>
      </c>
      <c r="J568">
        <v>7.5000000000002842E-2</v>
      </c>
      <c r="K568">
        <v>7.5000000000002842E-2</v>
      </c>
      <c r="L568">
        <v>7.5000000000002842E-2</v>
      </c>
      <c r="M568">
        <v>7.5000000000002842E-2</v>
      </c>
      <c r="N568">
        <v>7.5000000000002842E-2</v>
      </c>
      <c r="O568">
        <v>9.7199999999999995E-2</v>
      </c>
      <c r="P568">
        <v>0.24429999999999999</v>
      </c>
      <c r="Q568">
        <v>0.62170000000000003</v>
      </c>
      <c r="S568" t="e">
        <f>100-_xll.BDH(S$5&amp;" COMDTY","PX_LAST",$B568,$B568)</f>
        <v>#VALUE!</v>
      </c>
      <c r="T568" t="e">
        <f>100-_xll.BDH(T$5&amp;" COMDTY","PX_LAST",$B568,$B568)</f>
        <v>#VALUE!</v>
      </c>
      <c r="U568" t="e">
        <f>100-_xll.BDH(U$5&amp;" COMDTY","PX_LAST",$B568,$B568)</f>
        <v>#VALUE!</v>
      </c>
      <c r="V568" t="e">
        <f>100-_xll.BDH(V$5&amp;" COMDTY","PX_LAST",$B568,$B568)</f>
        <v>#VALUE!</v>
      </c>
      <c r="W568" t="e">
        <f>100-_xll.BDH(W$5&amp;" COMDTY","PX_LAST",$B568,$B568)</f>
        <v>#VALUE!</v>
      </c>
      <c r="X568" t="e">
        <f>100-_xll.BDH(X$5&amp;" COMDTY","PX_LAST",$B568,$B568)</f>
        <v>#VALUE!</v>
      </c>
      <c r="Y568" t="e">
        <f>100-_xll.BDH(Y$5&amp;" COMDTY","PX_LAST",$B568,$B568)</f>
        <v>#VALUE!</v>
      </c>
      <c r="Z568" t="e">
        <f>100-_xll.BDH(Z$5&amp;" COMDTY","PX_LAST",$B568,$B568)</f>
        <v>#VALUE!</v>
      </c>
      <c r="AA568" t="e">
        <f>100-_xll.BDH(AA$5&amp;" COMDTY","PX_LAST",$B568,$B568)</f>
        <v>#VALUE!</v>
      </c>
      <c r="AB568" t="e">
        <f>100-_xll.BDH(AB$5&amp;" COMDTY","PX_LAST",$B568,$B568)</f>
        <v>#VALUE!</v>
      </c>
      <c r="AC568" t="e">
        <f>100-_xll.BDH(AC$5&amp;" COMDTY","PX_LAST",$B568,$B568)</f>
        <v>#VALUE!</v>
      </c>
      <c r="AD568">
        <f>100-_xll.BDH(AD$5&amp;" COMDTY","PX_LAST",$B568,$B568)</f>
        <v>4.0000000000006253E-2</v>
      </c>
      <c r="AE568">
        <f>100-_xll.BDH(AE$5&amp;" COMDTY","PX_LAST",$B568,$B568)</f>
        <v>6.9999999999993179E-2</v>
      </c>
      <c r="AF568">
        <f>100-_xll.BDH(AF$5&amp;" COMDTY","PX_LAST",$B568,$B568)</f>
        <v>0.10999999999999943</v>
      </c>
      <c r="AG568">
        <f>100-_xll.BDH(AG$5&amp;" COMDTY","PX_LAST",$B568,$B568)</f>
        <v>0.15000000000000568</v>
      </c>
      <c r="AH568">
        <f>100-_xll.BDH(AH$5&amp;" COMDTY","PX_LAST",$B568,$B568)</f>
        <v>0.18000000000000682</v>
      </c>
      <c r="AI568">
        <f>100-_xll.BDH(AI$5&amp;" COMDTY","PX_LAST",$B568,$B568)</f>
        <v>0.21999999999999886</v>
      </c>
      <c r="AJ568">
        <f>100-_xll.BDH(AJ$5&amp;" COMDTY","PX_LAST",$B568,$B568)</f>
        <v>0.29000000000000625</v>
      </c>
      <c r="AK568">
        <f>100-_xll.BDH(AK$5&amp;" COMDTY","PX_LAST",$B568,$B568)</f>
        <v>0.40000000000000568</v>
      </c>
      <c r="AL568">
        <f>100-_xll.BDH(AL$5&amp;" COMDTY","PX_LAST",$B568,$B568)</f>
        <v>0.5</v>
      </c>
      <c r="AM568">
        <f>100-_xll.BDH(AM$5&amp;" COMDTY","PX_LAST",$B568,$B568)</f>
        <v>0.59999999999999432</v>
      </c>
      <c r="AN568">
        <f>100-_xll.BDH(AN$5&amp;" COMDTY","PX_LAST",$B568,$B568)</f>
        <v>0.71999999999999886</v>
      </c>
      <c r="AO568">
        <f>100-_xll.BDH(AO$5&amp;" COMDTY","PX_LAST",$B568,$B568)</f>
        <v>0.87999999999999545</v>
      </c>
      <c r="AP568">
        <f>100-_xll.BDH(AP$5&amp;" COMDTY","PX_LAST",$B568,$B568)</f>
        <v>1.0100000000000051</v>
      </c>
      <c r="AQ568">
        <f>100-_xll.BDH(AQ$5&amp;" COMDTY","PX_LAST",$B568,$B568)</f>
        <v>1.1800000000000068</v>
      </c>
      <c r="AR568">
        <f>100-_xll.BDH(AR$5&amp;" COMDTY","PX_LAST",$B568,$B568)</f>
        <v>1.3199999999999932</v>
      </c>
      <c r="AS568">
        <f>100-_xll.BDH(AS$5&amp;" COMDTY","PX_LAST",$B568,$B568)</f>
        <v>1.4699999999999989</v>
      </c>
      <c r="AT568">
        <f>100-_xll.BDH(AT$5&amp;" COMDTY","PX_LAST",$B568,$B568)</f>
        <v>1.6099999999999994</v>
      </c>
      <c r="AU568">
        <f>100-_xll.BDH(AU$5&amp;" COMDTY","PX_LAST",$B568,$B568)</f>
        <v>1.6099999999999994</v>
      </c>
      <c r="AV568">
        <f>100-_xll.BDH(AV$5&amp;" COMDTY","PX_LAST",$B568,$B568)</f>
        <v>1.6099999999999994</v>
      </c>
      <c r="AW568">
        <f>100-_xll.BDH(AW$5&amp;" COMDTY","PX_LAST",$B568,$B568)</f>
        <v>1.6099999999999994</v>
      </c>
      <c r="AX568" t="e">
        <f>100-_xll.BDH(AX$5&amp;" COMDTY","PX_LAST",$B568,$B568)</f>
        <v>#VALUE!</v>
      </c>
      <c r="AY568" t="e">
        <f>100-_xll.BDH(AY$5&amp;" COMDTY","PX_LAST",$B568,$B568)</f>
        <v>#VALUE!</v>
      </c>
      <c r="AZ568" t="e">
        <f>100-_xll.BDH(AZ$5&amp;" COMDTY","PX_LAST",$B568,$B568)</f>
        <v>#VALUE!</v>
      </c>
      <c r="BA568" t="e">
        <f>100-_xll.BDH(BA$5&amp;" COMDTY","PX_LAST",$B568,$B568)</f>
        <v>#VALUE!</v>
      </c>
      <c r="BB568" t="e">
        <f>100-_xll.BDH(BB$5&amp;" COMDTY","PX_LAST",$B568,$B568)</f>
        <v>#VALUE!</v>
      </c>
      <c r="BC568" t="e">
        <f>100-_xll.BDH(BC$5&amp;" COMDTY","PX_LAST",$B568,$B568)</f>
        <v>#VALUE!</v>
      </c>
      <c r="BD568" t="e">
        <f>100-_xll.BDH(BD$5&amp;" COMDTY","PX_LAST",$B568,$B568)</f>
        <v>#VALUE!</v>
      </c>
      <c r="BE568" t="e">
        <f>100-_xll.BDH(BE$5&amp;" COMDTY","PX_LAST",$B568,$B568)</f>
        <v>#VALUE!</v>
      </c>
      <c r="BF568" t="e">
        <f>100-_xll.BDH(BF$5&amp;" COMDTY","PX_LAST",$B568,$B568)</f>
        <v>#VALUE!</v>
      </c>
      <c r="BG568" t="e">
        <f>100-_xll.BDH(BG$5&amp;" COMDTY","PX_LAST",$B568,$B568)</f>
        <v>#VALUE!</v>
      </c>
      <c r="BH568" t="e">
        <f>100-_xll.BDH(BH$5&amp;" COMDTY","PX_LAST",$B568,$B568)</f>
        <v>#VALUE!</v>
      </c>
      <c r="BI568" t="e">
        <f>100-_xll.BDH(BI$5&amp;" COMDTY","PX_LAST",$B568,$B568)</f>
        <v>#VALUE!</v>
      </c>
      <c r="BJ568" t="e">
        <f>100-_xll.BDH(BJ$5&amp;" COMDTY","PX_LAST",$B568,$B568)</f>
        <v>#VALUE!</v>
      </c>
      <c r="BK568" t="e">
        <f>100-_xll.BDH(BK$5&amp;" COMDTY","PX_LAST",$B568,$B568)</f>
        <v>#VALUE!</v>
      </c>
      <c r="BL568" t="e">
        <f>100-_xll.BDH(BL$5&amp;" COMDTY","PX_LAST",$B568,$B568)</f>
        <v>#VALUE!</v>
      </c>
      <c r="BM568" t="e">
        <f>100-_xll.BDH(BM$5&amp;" COMDTY","PX_LAST",$B568,$B568)</f>
        <v>#VALUE!</v>
      </c>
      <c r="BN568" t="e">
        <f>100-_xll.BDH(BN$5&amp;" COMDTY","PX_LAST",$B568,$B568)</f>
        <v>#VALUE!</v>
      </c>
      <c r="BO568" t="e">
        <f>100-_xll.BDH(BO$5&amp;" COMDTY","PX_LAST",$B568,$B568)</f>
        <v>#VALUE!</v>
      </c>
      <c r="BP568" t="e">
        <f>100-_xll.BDH(BP$5&amp;" COMDTY","PX_LAST",$B568,$B568)</f>
        <v>#VALUE!</v>
      </c>
      <c r="BQ568" t="e">
        <f>100-_xll.BDH(BQ$5&amp;" COMDTY","PX_LAST",$B568,$B568)</f>
        <v>#VALUE!</v>
      </c>
      <c r="BR568" t="e">
        <f>100-_xll.BDH(BR$5&amp;" COMDTY","PX_LAST",$B568,$B568)</f>
        <v>#VALUE!</v>
      </c>
      <c r="BS568" t="e">
        <f>100-_xll.BDH(BS$5&amp;" COMDTY","PX_LAST",$B568,$B568)</f>
        <v>#VALUE!</v>
      </c>
      <c r="BT568" t="e">
        <f>100-_xll.BDH(BT$5&amp;" COMDTY","PX_LAST",$B568,$B568)</f>
        <v>#VALUE!</v>
      </c>
      <c r="BU568">
        <f>100-_xll.BDH(BU$5&amp;" COMDTY","PX_LAST",$B568,$B568)</f>
        <v>0.15000000000000568</v>
      </c>
      <c r="BV568">
        <f>100-_xll.BDH(BV$5&amp;" COMDTY","PX_LAST",$B568,$B568)</f>
        <v>0.18000000000000682</v>
      </c>
      <c r="BW568">
        <f>100-_xll.BDH(BW$5&amp;" COMDTY","PX_LAST",$B568,$B568)</f>
        <v>0.21999999999999886</v>
      </c>
      <c r="BX568">
        <f>100-_xll.BDH(BX$5&amp;" COMDTY","PX_LAST",$B568,$B568)</f>
        <v>0.29000000000000625</v>
      </c>
      <c r="BY568">
        <f>100-_xll.BDH(BY$5&amp;" COMDTY","PX_LAST",$B568,$B568)</f>
        <v>0.40000000000000568</v>
      </c>
      <c r="BZ568">
        <f>100-_xll.BDH(BZ$5&amp;" COMDTY","PX_LAST",$B568,$B568)</f>
        <v>0.87999999999999545</v>
      </c>
      <c r="CC568">
        <f t="shared" si="638"/>
        <v>12</v>
      </c>
      <c r="CD568">
        <f t="shared" si="669"/>
        <v>13</v>
      </c>
      <c r="CE568">
        <f t="shared" si="669"/>
        <v>14</v>
      </c>
      <c r="CF568">
        <f t="shared" si="669"/>
        <v>15</v>
      </c>
      <c r="CG568">
        <f t="shared" si="669"/>
        <v>16</v>
      </c>
      <c r="CH568">
        <f t="shared" si="669"/>
        <v>17</v>
      </c>
      <c r="CI568">
        <f t="shared" si="672"/>
        <v>18</v>
      </c>
      <c r="CJ568">
        <f t="shared" si="673"/>
        <v>19</v>
      </c>
      <c r="CK568">
        <f t="shared" si="674"/>
        <v>20</v>
      </c>
      <c r="CL568">
        <f t="shared" si="674"/>
        <v>21</v>
      </c>
      <c r="CM568">
        <f t="shared" si="674"/>
        <v>22</v>
      </c>
      <c r="CN568">
        <f t="shared" si="674"/>
        <v>23</v>
      </c>
      <c r="CO568">
        <f t="shared" si="680"/>
        <v>24</v>
      </c>
      <c r="CP568">
        <f t="shared" si="680"/>
        <v>25</v>
      </c>
      <c r="CQ568">
        <f t="shared" si="680"/>
        <v>26</v>
      </c>
      <c r="CR568">
        <f t="shared" si="680"/>
        <v>27</v>
      </c>
      <c r="CS568">
        <f t="shared" si="680"/>
        <v>28</v>
      </c>
      <c r="CT568">
        <f t="shared" si="680"/>
        <v>29</v>
      </c>
      <c r="CU568">
        <f t="shared" si="680"/>
        <v>30</v>
      </c>
      <c r="CV568">
        <f t="shared" ref="CV568:CW568" si="700">IF(ISNUMBER(CU568),CU568+1,"")</f>
        <v>31</v>
      </c>
      <c r="CW568">
        <f t="shared" si="700"/>
        <v>32</v>
      </c>
      <c r="CY568" s="7">
        <f t="shared" ca="1" si="662"/>
        <v>4.0000000000006253E-2</v>
      </c>
      <c r="CZ568" s="7">
        <f t="shared" ca="1" si="662"/>
        <v>6.9999999999993179E-2</v>
      </c>
      <c r="DA568" s="7">
        <f t="shared" ca="1" si="662"/>
        <v>0.10999999999999943</v>
      </c>
      <c r="DB568" s="7">
        <f t="shared" ca="1" si="662"/>
        <v>0.15000000000000568</v>
      </c>
      <c r="DC568" s="7">
        <f t="shared" ca="1" si="662"/>
        <v>0.18000000000000682</v>
      </c>
      <c r="DD568" s="7">
        <f t="shared" ca="1" si="662"/>
        <v>0.21999999999999886</v>
      </c>
      <c r="DE568" s="7">
        <f t="shared" ca="1" si="662"/>
        <v>0.29000000000000625</v>
      </c>
      <c r="DF568" s="7">
        <f t="shared" ca="1" si="662"/>
        <v>0.40000000000000568</v>
      </c>
      <c r="DG568" s="7">
        <f t="shared" ca="1" si="662"/>
        <v>0.5</v>
      </c>
      <c r="DH568" s="7">
        <f t="shared" ca="1" si="662"/>
        <v>0.59999999999999432</v>
      </c>
      <c r="DI568" s="7">
        <f t="shared" ca="1" si="662"/>
        <v>0.71999999999999886</v>
      </c>
      <c r="DJ568" s="7">
        <f t="shared" ca="1" si="662"/>
        <v>0.87999999999999545</v>
      </c>
      <c r="DK568" s="7">
        <f t="shared" ca="1" si="662"/>
        <v>1.0100000000000051</v>
      </c>
      <c r="DL568" s="7">
        <f t="shared" ca="1" si="662"/>
        <v>1.1800000000000068</v>
      </c>
      <c r="DM568" s="7">
        <f t="shared" ca="1" si="695"/>
        <v>1.3199999999999932</v>
      </c>
      <c r="DN568" s="7">
        <f t="shared" ca="1" si="695"/>
        <v>1.4699999999999989</v>
      </c>
      <c r="DO568" s="7">
        <f t="shared" ca="1" si="695"/>
        <v>1.6099999999999994</v>
      </c>
      <c r="DP568" s="7">
        <f t="shared" ca="1" si="689"/>
        <v>1.6099999999999994</v>
      </c>
      <c r="DQ568" s="7">
        <f t="shared" ca="1" si="689"/>
        <v>1.6099999999999994</v>
      </c>
      <c r="DR568" s="7">
        <f t="shared" ca="1" si="689"/>
        <v>1.6099999999999994</v>
      </c>
      <c r="DS568" s="7" t="e">
        <f t="shared" ca="1" si="689"/>
        <v>#VALUE!</v>
      </c>
      <c r="DT568" s="7">
        <f t="shared" si="640"/>
        <v>9.7199999999999995E-2</v>
      </c>
      <c r="DU568" s="7">
        <f t="shared" si="640"/>
        <v>0.24429999999999999</v>
      </c>
      <c r="DV568" s="7">
        <f t="shared" si="640"/>
        <v>0.62170000000000003</v>
      </c>
    </row>
    <row r="569" spans="2:126" x14ac:dyDescent="0.2">
      <c r="B569" s="1">
        <v>44256</v>
      </c>
      <c r="C569">
        <v>4.5000000000001705E-2</v>
      </c>
      <c r="D569">
        <v>5.5000000000006821E-2</v>
      </c>
      <c r="E569">
        <v>5.5000000000006821E-2</v>
      </c>
      <c r="F569">
        <v>6.0000000000002274E-2</v>
      </c>
      <c r="G569">
        <v>6.4999999999997726E-2</v>
      </c>
      <c r="H569">
        <v>6.9999999999993179E-2</v>
      </c>
      <c r="I569">
        <v>7.5000000000002842E-2</v>
      </c>
      <c r="J569">
        <v>7.5000000000002842E-2</v>
      </c>
      <c r="K569">
        <v>7.5000000000002842E-2</v>
      </c>
      <c r="L569">
        <v>7.5000000000002842E-2</v>
      </c>
      <c r="M569">
        <v>7.5000000000002842E-2</v>
      </c>
      <c r="N569">
        <v>7.5000000000002842E-2</v>
      </c>
      <c r="O569">
        <v>8.9899999999999994E-2</v>
      </c>
      <c r="P569">
        <v>0.22209999999999999</v>
      </c>
      <c r="Q569">
        <v>0.6069</v>
      </c>
      <c r="S569" t="e">
        <f>100-_xll.BDH(S$5&amp;" COMDTY","PX_LAST",$B569,$B569)</f>
        <v>#VALUE!</v>
      </c>
      <c r="T569" t="e">
        <f>100-_xll.BDH(T$5&amp;" COMDTY","PX_LAST",$B569,$B569)</f>
        <v>#VALUE!</v>
      </c>
      <c r="U569" t="e">
        <f>100-_xll.BDH(U$5&amp;" COMDTY","PX_LAST",$B569,$B569)</f>
        <v>#VALUE!</v>
      </c>
      <c r="V569" t="e">
        <f>100-_xll.BDH(V$5&amp;" COMDTY","PX_LAST",$B569,$B569)</f>
        <v>#VALUE!</v>
      </c>
      <c r="W569" t="e">
        <f>100-_xll.BDH(W$5&amp;" COMDTY","PX_LAST",$B569,$B569)</f>
        <v>#VALUE!</v>
      </c>
      <c r="X569" t="e">
        <f>100-_xll.BDH(X$5&amp;" COMDTY","PX_LAST",$B569,$B569)</f>
        <v>#VALUE!</v>
      </c>
      <c r="Y569" t="e">
        <f>100-_xll.BDH(Y$5&amp;" COMDTY","PX_LAST",$B569,$B569)</f>
        <v>#VALUE!</v>
      </c>
      <c r="Z569" t="e">
        <f>100-_xll.BDH(Z$5&amp;" COMDTY","PX_LAST",$B569,$B569)</f>
        <v>#VALUE!</v>
      </c>
      <c r="AA569" t="e">
        <f>100-_xll.BDH(AA$5&amp;" COMDTY","PX_LAST",$B569,$B569)</f>
        <v>#VALUE!</v>
      </c>
      <c r="AB569" t="e">
        <f>100-_xll.BDH(AB$5&amp;" COMDTY","PX_LAST",$B569,$B569)</f>
        <v>#VALUE!</v>
      </c>
      <c r="AC569" t="e">
        <f>100-_xll.BDH(AC$5&amp;" COMDTY","PX_LAST",$B569,$B569)</f>
        <v>#VALUE!</v>
      </c>
      <c r="AD569">
        <f>100-_xll.BDH(AD$5&amp;" COMDTY","PX_LAST",$B569,$B569)</f>
        <v>3.0000000000001137E-2</v>
      </c>
      <c r="AE569">
        <f>100-_xll.BDH(AE$5&amp;" COMDTY","PX_LAST",$B569,$B569)</f>
        <v>6.0000000000002274E-2</v>
      </c>
      <c r="AF569">
        <f>100-_xll.BDH(AF$5&amp;" COMDTY","PX_LAST",$B569,$B569)</f>
        <v>7.9999999999998295E-2</v>
      </c>
      <c r="AG569">
        <f>100-_xll.BDH(AG$5&amp;" COMDTY","PX_LAST",$B569,$B569)</f>
        <v>0.10999999999999943</v>
      </c>
      <c r="AH569">
        <f>100-_xll.BDH(AH$5&amp;" COMDTY","PX_LAST",$B569,$B569)</f>
        <v>0.14000000000000057</v>
      </c>
      <c r="AI569">
        <f>100-_xll.BDH(AI$5&amp;" COMDTY","PX_LAST",$B569,$B569)</f>
        <v>0.18000000000000682</v>
      </c>
      <c r="AJ569">
        <f>100-_xll.BDH(AJ$5&amp;" COMDTY","PX_LAST",$B569,$B569)</f>
        <v>0.23999999999999488</v>
      </c>
      <c r="AK569">
        <f>100-_xll.BDH(AK$5&amp;" COMDTY","PX_LAST",$B569,$B569)</f>
        <v>0.32999999999999829</v>
      </c>
      <c r="AL569">
        <f>100-_xll.BDH(AL$5&amp;" COMDTY","PX_LAST",$B569,$B569)</f>
        <v>0.43000000000000682</v>
      </c>
      <c r="AM569">
        <f>100-_xll.BDH(AM$5&amp;" COMDTY","PX_LAST",$B569,$B569)</f>
        <v>0.54000000000000625</v>
      </c>
      <c r="AN569">
        <f>100-_xll.BDH(AN$5&amp;" COMDTY","PX_LAST",$B569,$B569)</f>
        <v>0.65999999999999659</v>
      </c>
      <c r="AO569">
        <f>100-_xll.BDH(AO$5&amp;" COMDTY","PX_LAST",$B569,$B569)</f>
        <v>0.81999999999999318</v>
      </c>
      <c r="AP569">
        <f>100-_xll.BDH(AP$5&amp;" COMDTY","PX_LAST",$B569,$B569)</f>
        <v>0.95000000000000284</v>
      </c>
      <c r="AQ569">
        <f>100-_xll.BDH(AQ$5&amp;" COMDTY","PX_LAST",$B569,$B569)</f>
        <v>1.1200000000000045</v>
      </c>
      <c r="AR569">
        <f>100-_xll.BDH(AR$5&amp;" COMDTY","PX_LAST",$B569,$B569)</f>
        <v>1.2600000000000051</v>
      </c>
      <c r="AS569">
        <f>100-_xll.BDH(AS$5&amp;" COMDTY","PX_LAST",$B569,$B569)</f>
        <v>1.4099999999999966</v>
      </c>
      <c r="AT569">
        <f>100-_xll.BDH(AT$5&amp;" COMDTY","PX_LAST",$B569,$B569)</f>
        <v>1.5499999999999972</v>
      </c>
      <c r="AU569">
        <f>100-_xll.BDH(AU$5&amp;" COMDTY","PX_LAST",$B569,$B569)</f>
        <v>1.5499999999999972</v>
      </c>
      <c r="AV569">
        <f>100-_xll.BDH(AV$5&amp;" COMDTY","PX_LAST",$B569,$B569)</f>
        <v>1.5499999999999972</v>
      </c>
      <c r="AW569">
        <f>100-_xll.BDH(AW$5&amp;" COMDTY","PX_LAST",$B569,$B569)</f>
        <v>1.5499999999999972</v>
      </c>
      <c r="AX569" t="e">
        <f>100-_xll.BDH(AX$5&amp;" COMDTY","PX_LAST",$B569,$B569)</f>
        <v>#VALUE!</v>
      </c>
      <c r="AY569" t="e">
        <f>100-_xll.BDH(AY$5&amp;" COMDTY","PX_LAST",$B569,$B569)</f>
        <v>#VALUE!</v>
      </c>
      <c r="AZ569" t="e">
        <f>100-_xll.BDH(AZ$5&amp;" COMDTY","PX_LAST",$B569,$B569)</f>
        <v>#VALUE!</v>
      </c>
      <c r="BA569" t="e">
        <f>100-_xll.BDH(BA$5&amp;" COMDTY","PX_LAST",$B569,$B569)</f>
        <v>#VALUE!</v>
      </c>
      <c r="BB569" t="e">
        <f>100-_xll.BDH(BB$5&amp;" COMDTY","PX_LAST",$B569,$B569)</f>
        <v>#VALUE!</v>
      </c>
      <c r="BC569" t="e">
        <f>100-_xll.BDH(BC$5&amp;" COMDTY","PX_LAST",$B569,$B569)</f>
        <v>#VALUE!</v>
      </c>
      <c r="BD569" t="e">
        <f>100-_xll.BDH(BD$5&amp;" COMDTY","PX_LAST",$B569,$B569)</f>
        <v>#VALUE!</v>
      </c>
      <c r="BE569" t="e">
        <f>100-_xll.BDH(BE$5&amp;" COMDTY","PX_LAST",$B569,$B569)</f>
        <v>#VALUE!</v>
      </c>
      <c r="BF569" t="e">
        <f>100-_xll.BDH(BF$5&amp;" COMDTY","PX_LAST",$B569,$B569)</f>
        <v>#VALUE!</v>
      </c>
      <c r="BG569" t="e">
        <f>100-_xll.BDH(BG$5&amp;" COMDTY","PX_LAST",$B569,$B569)</f>
        <v>#VALUE!</v>
      </c>
      <c r="BH569" t="e">
        <f>100-_xll.BDH(BH$5&amp;" COMDTY","PX_LAST",$B569,$B569)</f>
        <v>#VALUE!</v>
      </c>
      <c r="BI569" t="e">
        <f>100-_xll.BDH(BI$5&amp;" COMDTY","PX_LAST",$B569,$B569)</f>
        <v>#VALUE!</v>
      </c>
      <c r="BJ569" t="e">
        <f>100-_xll.BDH(BJ$5&amp;" COMDTY","PX_LAST",$B569,$B569)</f>
        <v>#VALUE!</v>
      </c>
      <c r="BK569" t="e">
        <f>100-_xll.BDH(BK$5&amp;" COMDTY","PX_LAST",$B569,$B569)</f>
        <v>#VALUE!</v>
      </c>
      <c r="BL569" t="e">
        <f>100-_xll.BDH(BL$5&amp;" COMDTY","PX_LAST",$B569,$B569)</f>
        <v>#VALUE!</v>
      </c>
      <c r="BM569" t="e">
        <f>100-_xll.BDH(BM$5&amp;" COMDTY","PX_LAST",$B569,$B569)</f>
        <v>#VALUE!</v>
      </c>
      <c r="BN569" t="e">
        <f>100-_xll.BDH(BN$5&amp;" COMDTY","PX_LAST",$B569,$B569)</f>
        <v>#VALUE!</v>
      </c>
      <c r="BO569" t="e">
        <f>100-_xll.BDH(BO$5&amp;" COMDTY","PX_LAST",$B569,$B569)</f>
        <v>#VALUE!</v>
      </c>
      <c r="BP569" t="e">
        <f>100-_xll.BDH(BP$5&amp;" COMDTY","PX_LAST",$B569,$B569)</f>
        <v>#VALUE!</v>
      </c>
      <c r="BQ569" t="e">
        <f>100-_xll.BDH(BQ$5&amp;" COMDTY","PX_LAST",$B569,$B569)</f>
        <v>#VALUE!</v>
      </c>
      <c r="BR569" t="e">
        <f>100-_xll.BDH(BR$5&amp;" COMDTY","PX_LAST",$B569,$B569)</f>
        <v>#VALUE!</v>
      </c>
      <c r="BS569" t="e">
        <f>100-_xll.BDH(BS$5&amp;" COMDTY","PX_LAST",$B569,$B569)</f>
        <v>#VALUE!</v>
      </c>
      <c r="BT569" t="e">
        <f>100-_xll.BDH(BT$5&amp;" COMDTY","PX_LAST",$B569,$B569)</f>
        <v>#VALUE!</v>
      </c>
      <c r="BU569">
        <f>100-_xll.BDH(BU$5&amp;" COMDTY","PX_LAST",$B569,$B569)</f>
        <v>0.10999999999999943</v>
      </c>
      <c r="BV569">
        <f>100-_xll.BDH(BV$5&amp;" COMDTY","PX_LAST",$B569,$B569)</f>
        <v>0.14000000000000057</v>
      </c>
      <c r="BW569">
        <f>100-_xll.BDH(BW$5&amp;" COMDTY","PX_LAST",$B569,$B569)</f>
        <v>0.18000000000000682</v>
      </c>
      <c r="BX569">
        <f>100-_xll.BDH(BX$5&amp;" COMDTY","PX_LAST",$B569,$B569)</f>
        <v>0.23999999999999488</v>
      </c>
      <c r="BY569">
        <f>100-_xll.BDH(BY$5&amp;" COMDTY","PX_LAST",$B569,$B569)</f>
        <v>0.32999999999999829</v>
      </c>
      <c r="BZ569">
        <f>100-_xll.BDH(BZ$5&amp;" COMDTY","PX_LAST",$B569,$B569)</f>
        <v>0.81999999999999318</v>
      </c>
      <c r="CC569">
        <f t="shared" si="638"/>
        <v>12</v>
      </c>
      <c r="CD569">
        <f t="shared" si="669"/>
        <v>13</v>
      </c>
      <c r="CE569">
        <f t="shared" si="669"/>
        <v>14</v>
      </c>
      <c r="CF569">
        <f t="shared" si="669"/>
        <v>15</v>
      </c>
      <c r="CG569">
        <f t="shared" si="669"/>
        <v>16</v>
      </c>
      <c r="CH569">
        <f t="shared" si="669"/>
        <v>17</v>
      </c>
      <c r="CI569">
        <f t="shared" si="672"/>
        <v>18</v>
      </c>
      <c r="CJ569">
        <f t="shared" si="673"/>
        <v>19</v>
      </c>
      <c r="CK569">
        <f t="shared" si="674"/>
        <v>20</v>
      </c>
      <c r="CL569">
        <f t="shared" si="674"/>
        <v>21</v>
      </c>
      <c r="CM569">
        <f t="shared" si="674"/>
        <v>22</v>
      </c>
      <c r="CN569">
        <f t="shared" si="674"/>
        <v>23</v>
      </c>
      <c r="CO569">
        <f t="shared" si="680"/>
        <v>24</v>
      </c>
      <c r="CP569">
        <f t="shared" si="680"/>
        <v>25</v>
      </c>
      <c r="CQ569">
        <f t="shared" si="680"/>
        <v>26</v>
      </c>
      <c r="CR569">
        <f t="shared" si="680"/>
        <v>27</v>
      </c>
      <c r="CS569">
        <f t="shared" si="680"/>
        <v>28</v>
      </c>
      <c r="CT569">
        <f t="shared" si="680"/>
        <v>29</v>
      </c>
      <c r="CU569">
        <f t="shared" si="680"/>
        <v>30</v>
      </c>
      <c r="CV569">
        <f t="shared" ref="CV569:CW569" si="701">IF(ISNUMBER(CU569),CU569+1,"")</f>
        <v>31</v>
      </c>
      <c r="CW569">
        <f t="shared" si="701"/>
        <v>32</v>
      </c>
      <c r="CY569" s="7">
        <f t="shared" ca="1" si="662"/>
        <v>3.0000000000001137E-2</v>
      </c>
      <c r="CZ569" s="7">
        <f t="shared" ca="1" si="662"/>
        <v>6.0000000000002274E-2</v>
      </c>
      <c r="DA569" s="7">
        <f t="shared" ca="1" si="662"/>
        <v>7.9999999999998295E-2</v>
      </c>
      <c r="DB569" s="7">
        <f t="shared" ca="1" si="662"/>
        <v>0.10999999999999943</v>
      </c>
      <c r="DC569" s="7">
        <f t="shared" ca="1" si="662"/>
        <v>0.14000000000000057</v>
      </c>
      <c r="DD569" s="7">
        <f t="shared" ca="1" si="662"/>
        <v>0.18000000000000682</v>
      </c>
      <c r="DE569" s="7">
        <f t="shared" ca="1" si="662"/>
        <v>0.23999999999999488</v>
      </c>
      <c r="DF569" s="7">
        <f t="shared" ca="1" si="662"/>
        <v>0.32999999999999829</v>
      </c>
      <c r="DG569" s="7">
        <f t="shared" ca="1" si="662"/>
        <v>0.43000000000000682</v>
      </c>
      <c r="DH569" s="7">
        <f t="shared" ca="1" si="662"/>
        <v>0.54000000000000625</v>
      </c>
      <c r="DI569" s="7">
        <f t="shared" ca="1" si="662"/>
        <v>0.65999999999999659</v>
      </c>
      <c r="DJ569" s="7">
        <f t="shared" ca="1" si="662"/>
        <v>0.81999999999999318</v>
      </c>
      <c r="DK569" s="7">
        <f t="shared" ca="1" si="662"/>
        <v>0.95000000000000284</v>
      </c>
      <c r="DL569" s="7">
        <f t="shared" ca="1" si="662"/>
        <v>1.1200000000000045</v>
      </c>
      <c r="DM569" s="7">
        <f t="shared" ca="1" si="695"/>
        <v>1.2600000000000051</v>
      </c>
      <c r="DN569" s="7">
        <f t="shared" ca="1" si="695"/>
        <v>1.4099999999999966</v>
      </c>
      <c r="DO569" s="7">
        <f t="shared" ca="1" si="695"/>
        <v>1.5499999999999972</v>
      </c>
      <c r="DP569" s="7">
        <f t="shared" ca="1" si="689"/>
        <v>1.5499999999999972</v>
      </c>
      <c r="DQ569" s="7">
        <f t="shared" ca="1" si="689"/>
        <v>1.5499999999999972</v>
      </c>
      <c r="DR569" s="7">
        <f t="shared" ca="1" si="689"/>
        <v>1.5499999999999972</v>
      </c>
      <c r="DS569" s="7" t="e">
        <f t="shared" ca="1" si="689"/>
        <v>#VALUE!</v>
      </c>
      <c r="DT569" s="7">
        <f t="shared" si="640"/>
        <v>8.9899999999999994E-2</v>
      </c>
      <c r="DU569" s="7">
        <f t="shared" si="640"/>
        <v>0.22209999999999999</v>
      </c>
      <c r="DV569" s="7">
        <f t="shared" si="640"/>
        <v>0.6069</v>
      </c>
    </row>
    <row r="570" spans="2:126" x14ac:dyDescent="0.2">
      <c r="B570" s="1">
        <v>44257</v>
      </c>
      <c r="C570">
        <v>4.5000000000001705E-2</v>
      </c>
      <c r="D570">
        <v>5.5000000000006821E-2</v>
      </c>
      <c r="E570">
        <v>5.5000000000006821E-2</v>
      </c>
      <c r="F570">
        <v>6.0000000000002274E-2</v>
      </c>
      <c r="G570">
        <v>6.4999999999997726E-2</v>
      </c>
      <c r="H570">
        <v>6.9999999999993179E-2</v>
      </c>
      <c r="I570">
        <v>6.9999999999993179E-2</v>
      </c>
      <c r="J570">
        <v>6.9999999999993179E-2</v>
      </c>
      <c r="K570">
        <v>6.9999999999993179E-2</v>
      </c>
      <c r="L570">
        <v>6.9999999999993179E-2</v>
      </c>
      <c r="M570">
        <v>6.9999999999993179E-2</v>
      </c>
      <c r="N570">
        <v>6.9999999999993179E-2</v>
      </c>
      <c r="O570">
        <v>9.3600000000000003E-2</v>
      </c>
      <c r="P570">
        <v>0.21199999999999999</v>
      </c>
      <c r="Q570">
        <v>0.57299999999999995</v>
      </c>
      <c r="S570" t="e">
        <f>100-_xll.BDH(S$5&amp;" COMDTY","PX_LAST",$B570,$B570)</f>
        <v>#VALUE!</v>
      </c>
      <c r="T570" t="e">
        <f>100-_xll.BDH(T$5&amp;" COMDTY","PX_LAST",$B570,$B570)</f>
        <v>#VALUE!</v>
      </c>
      <c r="U570" t="e">
        <f>100-_xll.BDH(U$5&amp;" COMDTY","PX_LAST",$B570,$B570)</f>
        <v>#VALUE!</v>
      </c>
      <c r="V570" t="e">
        <f>100-_xll.BDH(V$5&amp;" COMDTY","PX_LAST",$B570,$B570)</f>
        <v>#VALUE!</v>
      </c>
      <c r="W570" t="e">
        <f>100-_xll.BDH(W$5&amp;" COMDTY","PX_LAST",$B570,$B570)</f>
        <v>#VALUE!</v>
      </c>
      <c r="X570" t="e">
        <f>100-_xll.BDH(X$5&amp;" COMDTY","PX_LAST",$B570,$B570)</f>
        <v>#VALUE!</v>
      </c>
      <c r="Y570" t="e">
        <f>100-_xll.BDH(Y$5&amp;" COMDTY","PX_LAST",$B570,$B570)</f>
        <v>#VALUE!</v>
      </c>
      <c r="Z570" t="e">
        <f>100-_xll.BDH(Z$5&amp;" COMDTY","PX_LAST",$B570,$B570)</f>
        <v>#VALUE!</v>
      </c>
      <c r="AA570" t="e">
        <f>100-_xll.BDH(AA$5&amp;" COMDTY","PX_LAST",$B570,$B570)</f>
        <v>#VALUE!</v>
      </c>
      <c r="AB570" t="e">
        <f>100-_xll.BDH(AB$5&amp;" COMDTY","PX_LAST",$B570,$B570)</f>
        <v>#VALUE!</v>
      </c>
      <c r="AC570" t="e">
        <f>100-_xll.BDH(AC$5&amp;" COMDTY","PX_LAST",$B570,$B570)</f>
        <v>#VALUE!</v>
      </c>
      <c r="AD570">
        <f>100-_xll.BDH(AD$5&amp;" COMDTY","PX_LAST",$B570,$B570)</f>
        <v>1.9999999999996021E-2</v>
      </c>
      <c r="AE570">
        <f>100-_xll.BDH(AE$5&amp;" COMDTY","PX_LAST",$B570,$B570)</f>
        <v>4.0000000000006253E-2</v>
      </c>
      <c r="AF570">
        <f>100-_xll.BDH(AF$5&amp;" COMDTY","PX_LAST",$B570,$B570)</f>
        <v>6.9999999999993179E-2</v>
      </c>
      <c r="AG570">
        <f>100-_xll.BDH(AG$5&amp;" COMDTY","PX_LAST",$B570,$B570)</f>
        <v>9.9999999999994316E-2</v>
      </c>
      <c r="AH570">
        <f>100-_xll.BDH(AH$5&amp;" COMDTY","PX_LAST",$B570,$B570)</f>
        <v>0.12000000000000455</v>
      </c>
      <c r="AI570">
        <f>100-_xll.BDH(AI$5&amp;" COMDTY","PX_LAST",$B570,$B570)</f>
        <v>0.17000000000000171</v>
      </c>
      <c r="AJ570">
        <f>100-_xll.BDH(AJ$5&amp;" COMDTY","PX_LAST",$B570,$B570)</f>
        <v>0.23000000000000398</v>
      </c>
      <c r="AK570">
        <f>100-_xll.BDH(AK$5&amp;" COMDTY","PX_LAST",$B570,$B570)</f>
        <v>0.31999999999999318</v>
      </c>
      <c r="AL570">
        <f>100-_xll.BDH(AL$5&amp;" COMDTY","PX_LAST",$B570,$B570)</f>
        <v>0.42000000000000171</v>
      </c>
      <c r="AM570">
        <f>100-_xll.BDH(AM$5&amp;" COMDTY","PX_LAST",$B570,$B570)</f>
        <v>0.53000000000000114</v>
      </c>
      <c r="AN570">
        <f>100-_xll.BDH(AN$5&amp;" COMDTY","PX_LAST",$B570,$B570)</f>
        <v>0.65000000000000568</v>
      </c>
      <c r="AO570">
        <f>100-_xll.BDH(AO$5&amp;" COMDTY","PX_LAST",$B570,$B570)</f>
        <v>0.81000000000000227</v>
      </c>
      <c r="AP570">
        <f>100-_xll.BDH(AP$5&amp;" COMDTY","PX_LAST",$B570,$B570)</f>
        <v>0.93999999999999773</v>
      </c>
      <c r="AQ570">
        <f>100-_xll.BDH(AQ$5&amp;" COMDTY","PX_LAST",$B570,$B570)</f>
        <v>1.1099999999999994</v>
      </c>
      <c r="AR570">
        <f>100-_xll.BDH(AR$5&amp;" COMDTY","PX_LAST",$B570,$B570)</f>
        <v>1.25</v>
      </c>
      <c r="AS570">
        <f>100-_xll.BDH(AS$5&amp;" COMDTY","PX_LAST",$B570,$B570)</f>
        <v>1.4099999999999966</v>
      </c>
      <c r="AT570">
        <f>100-_xll.BDH(AT$5&amp;" COMDTY","PX_LAST",$B570,$B570)</f>
        <v>1.5799999999999983</v>
      </c>
      <c r="AU570">
        <f>100-_xll.BDH(AU$5&amp;" COMDTY","PX_LAST",$B570,$B570)</f>
        <v>1.5799999999999983</v>
      </c>
      <c r="AV570">
        <f>100-_xll.BDH(AV$5&amp;" COMDTY","PX_LAST",$B570,$B570)</f>
        <v>1.5799999999999983</v>
      </c>
      <c r="AW570">
        <f>100-_xll.BDH(AW$5&amp;" COMDTY","PX_LAST",$B570,$B570)</f>
        <v>1.5799999999999983</v>
      </c>
      <c r="AX570" t="e">
        <f>100-_xll.BDH(AX$5&amp;" COMDTY","PX_LAST",$B570,$B570)</f>
        <v>#VALUE!</v>
      </c>
      <c r="AY570" t="e">
        <f>100-_xll.BDH(AY$5&amp;" COMDTY","PX_LAST",$B570,$B570)</f>
        <v>#VALUE!</v>
      </c>
      <c r="AZ570" t="e">
        <f>100-_xll.BDH(AZ$5&amp;" COMDTY","PX_LAST",$B570,$B570)</f>
        <v>#VALUE!</v>
      </c>
      <c r="BA570" t="e">
        <f>100-_xll.BDH(BA$5&amp;" COMDTY","PX_LAST",$B570,$B570)</f>
        <v>#VALUE!</v>
      </c>
      <c r="BB570" t="e">
        <f>100-_xll.BDH(BB$5&amp;" COMDTY","PX_LAST",$B570,$B570)</f>
        <v>#VALUE!</v>
      </c>
      <c r="BC570" t="e">
        <f>100-_xll.BDH(BC$5&amp;" COMDTY","PX_LAST",$B570,$B570)</f>
        <v>#VALUE!</v>
      </c>
      <c r="BD570" t="e">
        <f>100-_xll.BDH(BD$5&amp;" COMDTY","PX_LAST",$B570,$B570)</f>
        <v>#VALUE!</v>
      </c>
      <c r="BE570" t="e">
        <f>100-_xll.BDH(BE$5&amp;" COMDTY","PX_LAST",$B570,$B570)</f>
        <v>#VALUE!</v>
      </c>
      <c r="BF570" t="e">
        <f>100-_xll.BDH(BF$5&amp;" COMDTY","PX_LAST",$B570,$B570)</f>
        <v>#VALUE!</v>
      </c>
      <c r="BG570" t="e">
        <f>100-_xll.BDH(BG$5&amp;" COMDTY","PX_LAST",$B570,$B570)</f>
        <v>#VALUE!</v>
      </c>
      <c r="BH570" t="e">
        <f>100-_xll.BDH(BH$5&amp;" COMDTY","PX_LAST",$B570,$B570)</f>
        <v>#VALUE!</v>
      </c>
      <c r="BI570" t="e">
        <f>100-_xll.BDH(BI$5&amp;" COMDTY","PX_LAST",$B570,$B570)</f>
        <v>#VALUE!</v>
      </c>
      <c r="BJ570" t="e">
        <f>100-_xll.BDH(BJ$5&amp;" COMDTY","PX_LAST",$B570,$B570)</f>
        <v>#VALUE!</v>
      </c>
      <c r="BK570" t="e">
        <f>100-_xll.BDH(BK$5&amp;" COMDTY","PX_LAST",$B570,$B570)</f>
        <v>#VALUE!</v>
      </c>
      <c r="BL570" t="e">
        <f>100-_xll.BDH(BL$5&amp;" COMDTY","PX_LAST",$B570,$B570)</f>
        <v>#VALUE!</v>
      </c>
      <c r="BM570" t="e">
        <f>100-_xll.BDH(BM$5&amp;" COMDTY","PX_LAST",$B570,$B570)</f>
        <v>#VALUE!</v>
      </c>
      <c r="BN570" t="e">
        <f>100-_xll.BDH(BN$5&amp;" COMDTY","PX_LAST",$B570,$B570)</f>
        <v>#VALUE!</v>
      </c>
      <c r="BO570" t="e">
        <f>100-_xll.BDH(BO$5&amp;" COMDTY","PX_LAST",$B570,$B570)</f>
        <v>#VALUE!</v>
      </c>
      <c r="BP570" t="e">
        <f>100-_xll.BDH(BP$5&amp;" COMDTY","PX_LAST",$B570,$B570)</f>
        <v>#VALUE!</v>
      </c>
      <c r="BQ570" t="e">
        <f>100-_xll.BDH(BQ$5&amp;" COMDTY","PX_LAST",$B570,$B570)</f>
        <v>#VALUE!</v>
      </c>
      <c r="BR570" t="e">
        <f>100-_xll.BDH(BR$5&amp;" COMDTY","PX_LAST",$B570,$B570)</f>
        <v>#VALUE!</v>
      </c>
      <c r="BS570" t="e">
        <f>100-_xll.BDH(BS$5&amp;" COMDTY","PX_LAST",$B570,$B570)</f>
        <v>#VALUE!</v>
      </c>
      <c r="BT570" t="e">
        <f>100-_xll.BDH(BT$5&amp;" COMDTY","PX_LAST",$B570,$B570)</f>
        <v>#VALUE!</v>
      </c>
      <c r="BU570">
        <f>100-_xll.BDH(BU$5&amp;" COMDTY","PX_LAST",$B570,$B570)</f>
        <v>9.9999999999994316E-2</v>
      </c>
      <c r="BV570">
        <f>100-_xll.BDH(BV$5&amp;" COMDTY","PX_LAST",$B570,$B570)</f>
        <v>0.12000000000000455</v>
      </c>
      <c r="BW570">
        <f>100-_xll.BDH(BW$5&amp;" COMDTY","PX_LAST",$B570,$B570)</f>
        <v>0.17000000000000171</v>
      </c>
      <c r="BX570">
        <f>100-_xll.BDH(BX$5&amp;" COMDTY","PX_LAST",$B570,$B570)</f>
        <v>0.23000000000000398</v>
      </c>
      <c r="BY570">
        <f>100-_xll.BDH(BY$5&amp;" COMDTY","PX_LAST",$B570,$B570)</f>
        <v>0.31999999999999318</v>
      </c>
      <c r="BZ570">
        <f>100-_xll.BDH(BZ$5&amp;" COMDTY","PX_LAST",$B570,$B570)</f>
        <v>0.81000000000000227</v>
      </c>
      <c r="CC570">
        <f t="shared" si="638"/>
        <v>12</v>
      </c>
      <c r="CD570">
        <f t="shared" si="669"/>
        <v>13</v>
      </c>
      <c r="CE570">
        <f t="shared" si="669"/>
        <v>14</v>
      </c>
      <c r="CF570">
        <f t="shared" si="669"/>
        <v>15</v>
      </c>
      <c r="CG570">
        <f t="shared" si="669"/>
        <v>16</v>
      </c>
      <c r="CH570">
        <f t="shared" si="669"/>
        <v>17</v>
      </c>
      <c r="CI570">
        <f t="shared" si="672"/>
        <v>18</v>
      </c>
      <c r="CJ570">
        <f t="shared" si="673"/>
        <v>19</v>
      </c>
      <c r="CK570">
        <f t="shared" si="674"/>
        <v>20</v>
      </c>
      <c r="CL570">
        <f t="shared" si="674"/>
        <v>21</v>
      </c>
      <c r="CM570">
        <f t="shared" si="674"/>
        <v>22</v>
      </c>
      <c r="CN570">
        <f t="shared" si="674"/>
        <v>23</v>
      </c>
      <c r="CO570">
        <f t="shared" si="680"/>
        <v>24</v>
      </c>
      <c r="CP570">
        <f t="shared" si="680"/>
        <v>25</v>
      </c>
      <c r="CQ570">
        <f t="shared" si="680"/>
        <v>26</v>
      </c>
      <c r="CR570">
        <f t="shared" si="680"/>
        <v>27</v>
      </c>
      <c r="CS570">
        <f t="shared" si="680"/>
        <v>28</v>
      </c>
      <c r="CT570">
        <f t="shared" si="680"/>
        <v>29</v>
      </c>
      <c r="CU570">
        <f t="shared" si="680"/>
        <v>30</v>
      </c>
      <c r="CV570">
        <f t="shared" ref="CV570:CW570" si="702">IF(ISNUMBER(CU570),CU570+1,"")</f>
        <v>31</v>
      </c>
      <c r="CW570">
        <f t="shared" si="702"/>
        <v>32</v>
      </c>
      <c r="CY570" s="7">
        <f t="shared" ca="1" si="662"/>
        <v>1.9999999999996021E-2</v>
      </c>
      <c r="CZ570" s="7">
        <f t="shared" ca="1" si="662"/>
        <v>4.0000000000006253E-2</v>
      </c>
      <c r="DA570" s="7">
        <f t="shared" ca="1" si="662"/>
        <v>6.9999999999993179E-2</v>
      </c>
      <c r="DB570" s="7">
        <f t="shared" ca="1" si="662"/>
        <v>9.9999999999994316E-2</v>
      </c>
      <c r="DC570" s="7">
        <f t="shared" ca="1" si="662"/>
        <v>0.12000000000000455</v>
      </c>
      <c r="DD570" s="7">
        <f t="shared" ca="1" si="662"/>
        <v>0.17000000000000171</v>
      </c>
      <c r="DE570" s="7">
        <f t="shared" ca="1" si="662"/>
        <v>0.23000000000000398</v>
      </c>
      <c r="DF570" s="7">
        <f t="shared" ca="1" si="662"/>
        <v>0.31999999999999318</v>
      </c>
      <c r="DG570" s="7">
        <f t="shared" ca="1" si="662"/>
        <v>0.42000000000000171</v>
      </c>
      <c r="DH570" s="7">
        <f t="shared" ca="1" si="662"/>
        <v>0.53000000000000114</v>
      </c>
      <c r="DI570" s="7">
        <f t="shared" ca="1" si="662"/>
        <v>0.65000000000000568</v>
      </c>
      <c r="DJ570" s="7">
        <f t="shared" ca="1" si="662"/>
        <v>0.81000000000000227</v>
      </c>
      <c r="DK570" s="7">
        <f t="shared" ca="1" si="662"/>
        <v>0.93999999999999773</v>
      </c>
      <c r="DL570" s="7">
        <f t="shared" ca="1" si="662"/>
        <v>1.1099999999999994</v>
      </c>
      <c r="DM570" s="7">
        <f t="shared" ca="1" si="695"/>
        <v>1.25</v>
      </c>
      <c r="DN570" s="7">
        <f t="shared" ca="1" si="695"/>
        <v>1.4099999999999966</v>
      </c>
      <c r="DO570" s="7">
        <f t="shared" ca="1" si="695"/>
        <v>1.5799999999999983</v>
      </c>
      <c r="DP570" s="7">
        <f t="shared" ca="1" si="689"/>
        <v>1.5799999999999983</v>
      </c>
      <c r="DQ570" s="7">
        <f t="shared" ca="1" si="689"/>
        <v>1.5799999999999983</v>
      </c>
      <c r="DR570" s="7">
        <f t="shared" ca="1" si="689"/>
        <v>1.5799999999999983</v>
      </c>
      <c r="DS570" s="7" t="e">
        <f t="shared" ca="1" si="689"/>
        <v>#VALUE!</v>
      </c>
      <c r="DT570" s="7">
        <f t="shared" si="640"/>
        <v>9.3600000000000003E-2</v>
      </c>
      <c r="DU570" s="7">
        <f t="shared" si="640"/>
        <v>0.21199999999999999</v>
      </c>
      <c r="DV570" s="7">
        <f t="shared" si="640"/>
        <v>0.57299999999999995</v>
      </c>
    </row>
    <row r="571" spans="2:126" x14ac:dyDescent="0.2">
      <c r="B571" s="1">
        <v>44258</v>
      </c>
      <c r="C571">
        <v>4.0000000000006253E-2</v>
      </c>
      <c r="D571">
        <v>5.5000000000006821E-2</v>
      </c>
      <c r="E571">
        <v>5.5000000000006821E-2</v>
      </c>
      <c r="F571">
        <v>6.0000000000002274E-2</v>
      </c>
      <c r="G571">
        <v>6.4999999999997726E-2</v>
      </c>
      <c r="H571">
        <v>6.4999999999997726E-2</v>
      </c>
      <c r="I571">
        <v>6.9999999999993179E-2</v>
      </c>
      <c r="J571">
        <v>6.9999999999993179E-2</v>
      </c>
      <c r="K571">
        <v>6.9999999999993179E-2</v>
      </c>
      <c r="L571">
        <v>6.9999999999993179E-2</v>
      </c>
      <c r="M571">
        <v>6.9999999999993179E-2</v>
      </c>
      <c r="N571">
        <v>6.9999999999993179E-2</v>
      </c>
      <c r="O571">
        <v>0.1013</v>
      </c>
      <c r="P571">
        <v>0.2445</v>
      </c>
      <c r="Q571">
        <v>0.63949999999999996</v>
      </c>
      <c r="S571" t="e">
        <f>100-_xll.BDH(S$5&amp;" COMDTY","PX_LAST",$B571,$B571)</f>
        <v>#VALUE!</v>
      </c>
      <c r="T571" t="e">
        <f>100-_xll.BDH(T$5&amp;" COMDTY","PX_LAST",$B571,$B571)</f>
        <v>#VALUE!</v>
      </c>
      <c r="U571" t="e">
        <f>100-_xll.BDH(U$5&amp;" COMDTY","PX_LAST",$B571,$B571)</f>
        <v>#VALUE!</v>
      </c>
      <c r="V571" t="e">
        <f>100-_xll.BDH(V$5&amp;" COMDTY","PX_LAST",$B571,$B571)</f>
        <v>#VALUE!</v>
      </c>
      <c r="W571" t="e">
        <f>100-_xll.BDH(W$5&amp;" COMDTY","PX_LAST",$B571,$B571)</f>
        <v>#VALUE!</v>
      </c>
      <c r="X571" t="e">
        <f>100-_xll.BDH(X$5&amp;" COMDTY","PX_LAST",$B571,$B571)</f>
        <v>#VALUE!</v>
      </c>
      <c r="Y571" t="e">
        <f>100-_xll.BDH(Y$5&amp;" COMDTY","PX_LAST",$B571,$B571)</f>
        <v>#VALUE!</v>
      </c>
      <c r="Z571" t="e">
        <f>100-_xll.BDH(Z$5&amp;" COMDTY","PX_LAST",$B571,$B571)</f>
        <v>#VALUE!</v>
      </c>
      <c r="AA571" t="e">
        <f>100-_xll.BDH(AA$5&amp;" COMDTY","PX_LAST",$B571,$B571)</f>
        <v>#VALUE!</v>
      </c>
      <c r="AB571" t="e">
        <f>100-_xll.BDH(AB$5&amp;" COMDTY","PX_LAST",$B571,$B571)</f>
        <v>#VALUE!</v>
      </c>
      <c r="AC571" t="e">
        <f>100-_xll.BDH(AC$5&amp;" COMDTY","PX_LAST",$B571,$B571)</f>
        <v>#VALUE!</v>
      </c>
      <c r="AD571">
        <f>100-_xll.BDH(AD$5&amp;" COMDTY","PX_LAST",$B571,$B571)</f>
        <v>3.0000000000001137E-2</v>
      </c>
      <c r="AE571">
        <f>100-_xll.BDH(AE$5&amp;" COMDTY","PX_LAST",$B571,$B571)</f>
        <v>4.0000000000006253E-2</v>
      </c>
      <c r="AF571">
        <f>100-_xll.BDH(AF$5&amp;" COMDTY","PX_LAST",$B571,$B571)</f>
        <v>6.9999999999993179E-2</v>
      </c>
      <c r="AG571">
        <f>100-_xll.BDH(AG$5&amp;" COMDTY","PX_LAST",$B571,$B571)</f>
        <v>9.9999999999994316E-2</v>
      </c>
      <c r="AH571">
        <f>100-_xll.BDH(AH$5&amp;" COMDTY","PX_LAST",$B571,$B571)</f>
        <v>0.12999999999999545</v>
      </c>
      <c r="AI571">
        <f>100-_xll.BDH(AI$5&amp;" COMDTY","PX_LAST",$B571,$B571)</f>
        <v>0.17000000000000171</v>
      </c>
      <c r="AJ571">
        <f>100-_xll.BDH(AJ$5&amp;" COMDTY","PX_LAST",$B571,$B571)</f>
        <v>0.23999999999999488</v>
      </c>
      <c r="AK571">
        <f>100-_xll.BDH(AK$5&amp;" COMDTY","PX_LAST",$B571,$B571)</f>
        <v>0.31999999999999318</v>
      </c>
      <c r="AL571">
        <f>100-_xll.BDH(AL$5&amp;" COMDTY","PX_LAST",$B571,$B571)</f>
        <v>0.42000000000000171</v>
      </c>
      <c r="AM571">
        <f>100-_xll.BDH(AM$5&amp;" COMDTY","PX_LAST",$B571,$B571)</f>
        <v>0.51999999999999602</v>
      </c>
      <c r="AN571">
        <f>100-_xll.BDH(AN$5&amp;" COMDTY","PX_LAST",$B571,$B571)</f>
        <v>0.65000000000000568</v>
      </c>
      <c r="AO571">
        <f>100-_xll.BDH(AO$5&amp;" COMDTY","PX_LAST",$B571,$B571)</f>
        <v>0.79999999999999716</v>
      </c>
      <c r="AP571">
        <f>100-_xll.BDH(AP$5&amp;" COMDTY","PX_LAST",$B571,$B571)</f>
        <v>0.93000000000000682</v>
      </c>
      <c r="AQ571">
        <f>100-_xll.BDH(AQ$5&amp;" COMDTY","PX_LAST",$B571,$B571)</f>
        <v>1.0999999999999943</v>
      </c>
      <c r="AR571">
        <f>100-_xll.BDH(AR$5&amp;" COMDTY","PX_LAST",$B571,$B571)</f>
        <v>1.2399999999999949</v>
      </c>
      <c r="AS571">
        <f>100-_xll.BDH(AS$5&amp;" COMDTY","PX_LAST",$B571,$B571)</f>
        <v>1.4099999999999966</v>
      </c>
      <c r="AT571">
        <f>100-_xll.BDH(AT$5&amp;" COMDTY","PX_LAST",$B571,$B571)</f>
        <v>1.5799999999999983</v>
      </c>
      <c r="AU571">
        <f>100-_xll.BDH(AU$5&amp;" COMDTY","PX_LAST",$B571,$B571)</f>
        <v>1.5799999999999983</v>
      </c>
      <c r="AV571">
        <f>100-_xll.BDH(AV$5&amp;" COMDTY","PX_LAST",$B571,$B571)</f>
        <v>1.5799999999999983</v>
      </c>
      <c r="AW571">
        <f>100-_xll.BDH(AW$5&amp;" COMDTY","PX_LAST",$B571,$B571)</f>
        <v>1.5799999999999983</v>
      </c>
      <c r="AX571" t="e">
        <f>100-_xll.BDH(AX$5&amp;" COMDTY","PX_LAST",$B571,$B571)</f>
        <v>#VALUE!</v>
      </c>
      <c r="AY571" t="e">
        <f>100-_xll.BDH(AY$5&amp;" COMDTY","PX_LAST",$B571,$B571)</f>
        <v>#VALUE!</v>
      </c>
      <c r="AZ571" t="e">
        <f>100-_xll.BDH(AZ$5&amp;" COMDTY","PX_LAST",$B571,$B571)</f>
        <v>#VALUE!</v>
      </c>
      <c r="BA571" t="e">
        <f>100-_xll.BDH(BA$5&amp;" COMDTY","PX_LAST",$B571,$B571)</f>
        <v>#VALUE!</v>
      </c>
      <c r="BB571" t="e">
        <f>100-_xll.BDH(BB$5&amp;" COMDTY","PX_LAST",$B571,$B571)</f>
        <v>#VALUE!</v>
      </c>
      <c r="BC571" t="e">
        <f>100-_xll.BDH(BC$5&amp;" COMDTY","PX_LAST",$B571,$B571)</f>
        <v>#VALUE!</v>
      </c>
      <c r="BD571" t="e">
        <f>100-_xll.BDH(BD$5&amp;" COMDTY","PX_LAST",$B571,$B571)</f>
        <v>#VALUE!</v>
      </c>
      <c r="BE571" t="e">
        <f>100-_xll.BDH(BE$5&amp;" COMDTY","PX_LAST",$B571,$B571)</f>
        <v>#VALUE!</v>
      </c>
      <c r="BF571" t="e">
        <f>100-_xll.BDH(BF$5&amp;" COMDTY","PX_LAST",$B571,$B571)</f>
        <v>#VALUE!</v>
      </c>
      <c r="BG571" t="e">
        <f>100-_xll.BDH(BG$5&amp;" COMDTY","PX_LAST",$B571,$B571)</f>
        <v>#VALUE!</v>
      </c>
      <c r="BH571" t="e">
        <f>100-_xll.BDH(BH$5&amp;" COMDTY","PX_LAST",$B571,$B571)</f>
        <v>#VALUE!</v>
      </c>
      <c r="BI571" t="e">
        <f>100-_xll.BDH(BI$5&amp;" COMDTY","PX_LAST",$B571,$B571)</f>
        <v>#VALUE!</v>
      </c>
      <c r="BJ571" t="e">
        <f>100-_xll.BDH(BJ$5&amp;" COMDTY","PX_LAST",$B571,$B571)</f>
        <v>#VALUE!</v>
      </c>
      <c r="BK571" t="e">
        <f>100-_xll.BDH(BK$5&amp;" COMDTY","PX_LAST",$B571,$B571)</f>
        <v>#VALUE!</v>
      </c>
      <c r="BL571" t="e">
        <f>100-_xll.BDH(BL$5&amp;" COMDTY","PX_LAST",$B571,$B571)</f>
        <v>#VALUE!</v>
      </c>
      <c r="BM571" t="e">
        <f>100-_xll.BDH(BM$5&amp;" COMDTY","PX_LAST",$B571,$B571)</f>
        <v>#VALUE!</v>
      </c>
      <c r="BN571" t="e">
        <f>100-_xll.BDH(BN$5&amp;" COMDTY","PX_LAST",$B571,$B571)</f>
        <v>#VALUE!</v>
      </c>
      <c r="BO571" t="e">
        <f>100-_xll.BDH(BO$5&amp;" COMDTY","PX_LAST",$B571,$B571)</f>
        <v>#VALUE!</v>
      </c>
      <c r="BP571" t="e">
        <f>100-_xll.BDH(BP$5&amp;" COMDTY","PX_LAST",$B571,$B571)</f>
        <v>#VALUE!</v>
      </c>
      <c r="BQ571" t="e">
        <f>100-_xll.BDH(BQ$5&amp;" COMDTY","PX_LAST",$B571,$B571)</f>
        <v>#VALUE!</v>
      </c>
      <c r="BR571" t="e">
        <f>100-_xll.BDH(BR$5&amp;" COMDTY","PX_LAST",$B571,$B571)</f>
        <v>#VALUE!</v>
      </c>
      <c r="BS571" t="e">
        <f>100-_xll.BDH(BS$5&amp;" COMDTY","PX_LAST",$B571,$B571)</f>
        <v>#VALUE!</v>
      </c>
      <c r="BT571" t="e">
        <f>100-_xll.BDH(BT$5&amp;" COMDTY","PX_LAST",$B571,$B571)</f>
        <v>#VALUE!</v>
      </c>
      <c r="BU571">
        <f>100-_xll.BDH(BU$5&amp;" COMDTY","PX_LAST",$B571,$B571)</f>
        <v>9.9999999999994316E-2</v>
      </c>
      <c r="BV571">
        <f>100-_xll.BDH(BV$5&amp;" COMDTY","PX_LAST",$B571,$B571)</f>
        <v>0.12999999999999545</v>
      </c>
      <c r="BW571">
        <f>100-_xll.BDH(BW$5&amp;" COMDTY","PX_LAST",$B571,$B571)</f>
        <v>0.17000000000000171</v>
      </c>
      <c r="BX571">
        <f>100-_xll.BDH(BX$5&amp;" COMDTY","PX_LAST",$B571,$B571)</f>
        <v>0.23999999999999488</v>
      </c>
      <c r="BY571">
        <f>100-_xll.BDH(BY$5&amp;" COMDTY","PX_LAST",$B571,$B571)</f>
        <v>0.31999999999999318</v>
      </c>
      <c r="BZ571">
        <f>100-_xll.BDH(BZ$5&amp;" COMDTY","PX_LAST",$B571,$B571)</f>
        <v>0.79999999999999716</v>
      </c>
      <c r="CC571">
        <f t="shared" si="638"/>
        <v>12</v>
      </c>
      <c r="CD571">
        <f t="shared" si="669"/>
        <v>13</v>
      </c>
      <c r="CE571">
        <f t="shared" si="669"/>
        <v>14</v>
      </c>
      <c r="CF571">
        <f t="shared" si="669"/>
        <v>15</v>
      </c>
      <c r="CG571">
        <f t="shared" si="669"/>
        <v>16</v>
      </c>
      <c r="CH571">
        <f t="shared" si="669"/>
        <v>17</v>
      </c>
      <c r="CI571">
        <f t="shared" si="672"/>
        <v>18</v>
      </c>
      <c r="CJ571">
        <f t="shared" si="673"/>
        <v>19</v>
      </c>
      <c r="CK571">
        <f t="shared" si="674"/>
        <v>20</v>
      </c>
      <c r="CL571">
        <f t="shared" si="674"/>
        <v>21</v>
      </c>
      <c r="CM571">
        <f t="shared" si="674"/>
        <v>22</v>
      </c>
      <c r="CN571">
        <f t="shared" si="674"/>
        <v>23</v>
      </c>
      <c r="CO571">
        <f t="shared" si="680"/>
        <v>24</v>
      </c>
      <c r="CP571">
        <f t="shared" si="680"/>
        <v>25</v>
      </c>
      <c r="CQ571">
        <f t="shared" si="680"/>
        <v>26</v>
      </c>
      <c r="CR571">
        <f t="shared" si="680"/>
        <v>27</v>
      </c>
      <c r="CS571">
        <f t="shared" si="680"/>
        <v>28</v>
      </c>
      <c r="CT571">
        <f t="shared" si="680"/>
        <v>29</v>
      </c>
      <c r="CU571">
        <f t="shared" si="680"/>
        <v>30</v>
      </c>
      <c r="CV571">
        <f t="shared" ref="CV571:CW571" si="703">IF(ISNUMBER(CU571),CU571+1,"")</f>
        <v>31</v>
      </c>
      <c r="CW571">
        <f t="shared" si="703"/>
        <v>32</v>
      </c>
      <c r="CY571" s="7">
        <f t="shared" ca="1" si="662"/>
        <v>3.0000000000001137E-2</v>
      </c>
      <c r="CZ571" s="7">
        <f t="shared" ca="1" si="662"/>
        <v>4.0000000000006253E-2</v>
      </c>
      <c r="DA571" s="7">
        <f t="shared" ca="1" si="662"/>
        <v>6.9999999999993179E-2</v>
      </c>
      <c r="DB571" s="7">
        <f t="shared" ca="1" si="662"/>
        <v>9.9999999999994316E-2</v>
      </c>
      <c r="DC571" s="7">
        <f t="shared" ca="1" si="662"/>
        <v>0.12999999999999545</v>
      </c>
      <c r="DD571" s="7">
        <f t="shared" ca="1" si="662"/>
        <v>0.17000000000000171</v>
      </c>
      <c r="DE571" s="7">
        <f t="shared" ca="1" si="662"/>
        <v>0.23999999999999488</v>
      </c>
      <c r="DF571" s="7">
        <f t="shared" ca="1" si="662"/>
        <v>0.31999999999999318</v>
      </c>
      <c r="DG571" s="7">
        <f t="shared" ca="1" si="662"/>
        <v>0.42000000000000171</v>
      </c>
      <c r="DH571" s="7">
        <f t="shared" ca="1" si="662"/>
        <v>0.51999999999999602</v>
      </c>
      <c r="DI571" s="7">
        <f t="shared" ca="1" si="662"/>
        <v>0.65000000000000568</v>
      </c>
      <c r="DJ571" s="7">
        <f t="shared" ca="1" si="662"/>
        <v>0.79999999999999716</v>
      </c>
      <c r="DK571" s="7">
        <f t="shared" ca="1" si="662"/>
        <v>0.93000000000000682</v>
      </c>
      <c r="DL571" s="7">
        <f t="shared" ca="1" si="662"/>
        <v>1.0999999999999943</v>
      </c>
      <c r="DM571" s="7">
        <f t="shared" ca="1" si="695"/>
        <v>1.2399999999999949</v>
      </c>
      <c r="DN571" s="7">
        <f t="shared" ca="1" si="695"/>
        <v>1.4099999999999966</v>
      </c>
      <c r="DO571" s="7">
        <f t="shared" ca="1" si="695"/>
        <v>1.5799999999999983</v>
      </c>
      <c r="DP571" s="7">
        <f t="shared" ca="1" si="689"/>
        <v>1.5799999999999983</v>
      </c>
      <c r="DQ571" s="7">
        <f t="shared" ca="1" si="689"/>
        <v>1.5799999999999983</v>
      </c>
      <c r="DR571" s="7">
        <f t="shared" ca="1" si="689"/>
        <v>1.5799999999999983</v>
      </c>
      <c r="DS571" s="7" t="e">
        <f t="shared" ca="1" si="689"/>
        <v>#VALUE!</v>
      </c>
      <c r="DT571" s="7">
        <f t="shared" si="640"/>
        <v>0.1013</v>
      </c>
      <c r="DU571" s="7">
        <f t="shared" si="640"/>
        <v>0.2445</v>
      </c>
      <c r="DV571" s="7">
        <f t="shared" si="640"/>
        <v>0.63949999999999996</v>
      </c>
    </row>
    <row r="572" spans="2:126" x14ac:dyDescent="0.2">
      <c r="B572" s="1">
        <v>44259</v>
      </c>
      <c r="C572">
        <v>4.5000000000001705E-2</v>
      </c>
      <c r="D572">
        <v>5.5000000000006821E-2</v>
      </c>
      <c r="E572">
        <v>5.5000000000006821E-2</v>
      </c>
      <c r="F572">
        <v>6.0000000000002274E-2</v>
      </c>
      <c r="G572">
        <v>6.4999999999997726E-2</v>
      </c>
      <c r="H572">
        <v>6.4999999999997726E-2</v>
      </c>
      <c r="I572">
        <v>6.9999999999993179E-2</v>
      </c>
      <c r="J572">
        <v>6.9999999999993179E-2</v>
      </c>
      <c r="K572">
        <v>6.9999999999993179E-2</v>
      </c>
      <c r="L572">
        <v>6.9999999999993179E-2</v>
      </c>
      <c r="M572">
        <v>6.9999999999993179E-2</v>
      </c>
      <c r="N572">
        <v>7.5000000000002842E-2</v>
      </c>
      <c r="O572">
        <v>0.1038</v>
      </c>
      <c r="P572">
        <v>0.26769999999999999</v>
      </c>
      <c r="Q572">
        <v>0.69550000000000001</v>
      </c>
      <c r="S572" t="e">
        <f>100-_xll.BDH(S$5&amp;" COMDTY","PX_LAST",$B572,$B572)</f>
        <v>#VALUE!</v>
      </c>
      <c r="T572" t="e">
        <f>100-_xll.BDH(T$5&amp;" COMDTY","PX_LAST",$B572,$B572)</f>
        <v>#VALUE!</v>
      </c>
      <c r="U572" t="e">
        <f>100-_xll.BDH(U$5&amp;" COMDTY","PX_LAST",$B572,$B572)</f>
        <v>#VALUE!</v>
      </c>
      <c r="V572" t="e">
        <f>100-_xll.BDH(V$5&amp;" COMDTY","PX_LAST",$B572,$B572)</f>
        <v>#VALUE!</v>
      </c>
      <c r="W572" t="e">
        <f>100-_xll.BDH(W$5&amp;" COMDTY","PX_LAST",$B572,$B572)</f>
        <v>#VALUE!</v>
      </c>
      <c r="X572" t="e">
        <f>100-_xll.BDH(X$5&amp;" COMDTY","PX_LAST",$B572,$B572)</f>
        <v>#VALUE!</v>
      </c>
      <c r="Y572" t="e">
        <f>100-_xll.BDH(Y$5&amp;" COMDTY","PX_LAST",$B572,$B572)</f>
        <v>#VALUE!</v>
      </c>
      <c r="Z572" t="e">
        <f>100-_xll.BDH(Z$5&amp;" COMDTY","PX_LAST",$B572,$B572)</f>
        <v>#VALUE!</v>
      </c>
      <c r="AA572" t="e">
        <f>100-_xll.BDH(AA$5&amp;" COMDTY","PX_LAST",$B572,$B572)</f>
        <v>#VALUE!</v>
      </c>
      <c r="AB572" t="e">
        <f>100-_xll.BDH(AB$5&amp;" COMDTY","PX_LAST",$B572,$B572)</f>
        <v>#VALUE!</v>
      </c>
      <c r="AC572" t="e">
        <f>100-_xll.BDH(AC$5&amp;" COMDTY","PX_LAST",$B572,$B572)</f>
        <v>#VALUE!</v>
      </c>
      <c r="AD572">
        <f>100-_xll.BDH(AD$5&amp;" COMDTY","PX_LAST",$B572,$B572)</f>
        <v>4.0000000000006253E-2</v>
      </c>
      <c r="AE572">
        <f>100-_xll.BDH(AE$5&amp;" COMDTY","PX_LAST",$B572,$B572)</f>
        <v>6.0000000000002274E-2</v>
      </c>
      <c r="AF572">
        <f>100-_xll.BDH(AF$5&amp;" COMDTY","PX_LAST",$B572,$B572)</f>
        <v>9.9999999999994316E-2</v>
      </c>
      <c r="AG572">
        <f>100-_xll.BDH(AG$5&amp;" COMDTY","PX_LAST",$B572,$B572)</f>
        <v>0.14000000000000057</v>
      </c>
      <c r="AH572">
        <f>100-_xll.BDH(AH$5&amp;" COMDTY","PX_LAST",$B572,$B572)</f>
        <v>0.18999999999999773</v>
      </c>
      <c r="AI572">
        <f>100-_xll.BDH(AI$5&amp;" COMDTY","PX_LAST",$B572,$B572)</f>
        <v>0.23999999999999488</v>
      </c>
      <c r="AJ572">
        <f>100-_xll.BDH(AJ$5&amp;" COMDTY","PX_LAST",$B572,$B572)</f>
        <v>0.31000000000000227</v>
      </c>
      <c r="AK572">
        <f>100-_xll.BDH(AK$5&amp;" COMDTY","PX_LAST",$B572,$B572)</f>
        <v>0.40999999999999659</v>
      </c>
      <c r="AL572">
        <f>100-_xll.BDH(AL$5&amp;" COMDTY","PX_LAST",$B572,$B572)</f>
        <v>0.5</v>
      </c>
      <c r="AM572">
        <f>100-_xll.BDH(AM$5&amp;" COMDTY","PX_LAST",$B572,$B572)</f>
        <v>0.60999999999999943</v>
      </c>
      <c r="AN572">
        <f>100-_xll.BDH(AN$5&amp;" COMDTY","PX_LAST",$B572,$B572)</f>
        <v>0.71999999999999886</v>
      </c>
      <c r="AO572">
        <f>100-_xll.BDH(AO$5&amp;" COMDTY","PX_LAST",$B572,$B572)</f>
        <v>0.87000000000000455</v>
      </c>
      <c r="AP572">
        <f>100-_xll.BDH(AP$5&amp;" COMDTY","PX_LAST",$B572,$B572)</f>
        <v>1</v>
      </c>
      <c r="AQ572">
        <f>100-_xll.BDH(AQ$5&amp;" COMDTY","PX_LAST",$B572,$B572)</f>
        <v>1.1700000000000017</v>
      </c>
      <c r="AR572">
        <f>100-_xll.BDH(AR$5&amp;" COMDTY","PX_LAST",$B572,$B572)</f>
        <v>1.3499999999999943</v>
      </c>
      <c r="AS572">
        <f>100-_xll.BDH(AS$5&amp;" COMDTY","PX_LAST",$B572,$B572)</f>
        <v>1.5400000000000063</v>
      </c>
      <c r="AT572">
        <f>100-_xll.BDH(AT$5&amp;" COMDTY","PX_LAST",$B572,$B572)</f>
        <v>1.730000000000004</v>
      </c>
      <c r="AU572">
        <f>100-_xll.BDH(AU$5&amp;" COMDTY","PX_LAST",$B572,$B572)</f>
        <v>1.730000000000004</v>
      </c>
      <c r="AV572">
        <f>100-_xll.BDH(AV$5&amp;" COMDTY","PX_LAST",$B572,$B572)</f>
        <v>1.730000000000004</v>
      </c>
      <c r="AW572">
        <f>100-_xll.BDH(AW$5&amp;" COMDTY","PX_LAST",$B572,$B572)</f>
        <v>1.730000000000004</v>
      </c>
      <c r="AX572" t="e">
        <f>100-_xll.BDH(AX$5&amp;" COMDTY","PX_LAST",$B572,$B572)</f>
        <v>#VALUE!</v>
      </c>
      <c r="AY572" t="e">
        <f>100-_xll.BDH(AY$5&amp;" COMDTY","PX_LAST",$B572,$B572)</f>
        <v>#VALUE!</v>
      </c>
      <c r="AZ572" t="e">
        <f>100-_xll.BDH(AZ$5&amp;" COMDTY","PX_LAST",$B572,$B572)</f>
        <v>#VALUE!</v>
      </c>
      <c r="BA572" t="e">
        <f>100-_xll.BDH(BA$5&amp;" COMDTY","PX_LAST",$B572,$B572)</f>
        <v>#VALUE!</v>
      </c>
      <c r="BB572" t="e">
        <f>100-_xll.BDH(BB$5&amp;" COMDTY","PX_LAST",$B572,$B572)</f>
        <v>#VALUE!</v>
      </c>
      <c r="BC572" t="e">
        <f>100-_xll.BDH(BC$5&amp;" COMDTY","PX_LAST",$B572,$B572)</f>
        <v>#VALUE!</v>
      </c>
      <c r="BD572" t="e">
        <f>100-_xll.BDH(BD$5&amp;" COMDTY","PX_LAST",$B572,$B572)</f>
        <v>#VALUE!</v>
      </c>
      <c r="BE572" t="e">
        <f>100-_xll.BDH(BE$5&amp;" COMDTY","PX_LAST",$B572,$B572)</f>
        <v>#VALUE!</v>
      </c>
      <c r="BF572" t="e">
        <f>100-_xll.BDH(BF$5&amp;" COMDTY","PX_LAST",$B572,$B572)</f>
        <v>#VALUE!</v>
      </c>
      <c r="BG572" t="e">
        <f>100-_xll.BDH(BG$5&amp;" COMDTY","PX_LAST",$B572,$B572)</f>
        <v>#VALUE!</v>
      </c>
      <c r="BH572" t="e">
        <f>100-_xll.BDH(BH$5&amp;" COMDTY","PX_LAST",$B572,$B572)</f>
        <v>#VALUE!</v>
      </c>
      <c r="BI572" t="e">
        <f>100-_xll.BDH(BI$5&amp;" COMDTY","PX_LAST",$B572,$B572)</f>
        <v>#VALUE!</v>
      </c>
      <c r="BJ572" t="e">
        <f>100-_xll.BDH(BJ$5&amp;" COMDTY","PX_LAST",$B572,$B572)</f>
        <v>#VALUE!</v>
      </c>
      <c r="BK572" t="e">
        <f>100-_xll.BDH(BK$5&amp;" COMDTY","PX_LAST",$B572,$B572)</f>
        <v>#VALUE!</v>
      </c>
      <c r="BL572" t="e">
        <f>100-_xll.BDH(BL$5&amp;" COMDTY","PX_LAST",$B572,$B572)</f>
        <v>#VALUE!</v>
      </c>
      <c r="BM572" t="e">
        <f>100-_xll.BDH(BM$5&amp;" COMDTY","PX_LAST",$B572,$B572)</f>
        <v>#VALUE!</v>
      </c>
      <c r="BN572" t="e">
        <f>100-_xll.BDH(BN$5&amp;" COMDTY","PX_LAST",$B572,$B572)</f>
        <v>#VALUE!</v>
      </c>
      <c r="BO572" t="e">
        <f>100-_xll.BDH(BO$5&amp;" COMDTY","PX_LAST",$B572,$B572)</f>
        <v>#VALUE!</v>
      </c>
      <c r="BP572" t="e">
        <f>100-_xll.BDH(BP$5&amp;" COMDTY","PX_LAST",$B572,$B572)</f>
        <v>#VALUE!</v>
      </c>
      <c r="BQ572" t="e">
        <f>100-_xll.BDH(BQ$5&amp;" COMDTY","PX_LAST",$B572,$B572)</f>
        <v>#VALUE!</v>
      </c>
      <c r="BR572" t="e">
        <f>100-_xll.BDH(BR$5&amp;" COMDTY","PX_LAST",$B572,$B572)</f>
        <v>#VALUE!</v>
      </c>
      <c r="BS572" t="e">
        <f>100-_xll.BDH(BS$5&amp;" COMDTY","PX_LAST",$B572,$B572)</f>
        <v>#VALUE!</v>
      </c>
      <c r="BT572" t="e">
        <f>100-_xll.BDH(BT$5&amp;" COMDTY","PX_LAST",$B572,$B572)</f>
        <v>#VALUE!</v>
      </c>
      <c r="BU572">
        <f>100-_xll.BDH(BU$5&amp;" COMDTY","PX_LAST",$B572,$B572)</f>
        <v>0.14000000000000057</v>
      </c>
      <c r="BV572">
        <f>100-_xll.BDH(BV$5&amp;" COMDTY","PX_LAST",$B572,$B572)</f>
        <v>0.18999999999999773</v>
      </c>
      <c r="BW572">
        <f>100-_xll.BDH(BW$5&amp;" COMDTY","PX_LAST",$B572,$B572)</f>
        <v>0.23999999999999488</v>
      </c>
      <c r="BX572">
        <f>100-_xll.BDH(BX$5&amp;" COMDTY","PX_LAST",$B572,$B572)</f>
        <v>0.31000000000000227</v>
      </c>
      <c r="BY572">
        <f>100-_xll.BDH(BY$5&amp;" COMDTY","PX_LAST",$B572,$B572)</f>
        <v>0.40999999999999659</v>
      </c>
      <c r="BZ572">
        <f>100-_xll.BDH(BZ$5&amp;" COMDTY","PX_LAST",$B572,$B572)</f>
        <v>0.87000000000000455</v>
      </c>
      <c r="CC572">
        <f t="shared" si="638"/>
        <v>12</v>
      </c>
      <c r="CD572">
        <f t="shared" si="669"/>
        <v>13</v>
      </c>
      <c r="CE572">
        <f t="shared" si="669"/>
        <v>14</v>
      </c>
      <c r="CF572">
        <f t="shared" si="669"/>
        <v>15</v>
      </c>
      <c r="CG572">
        <f t="shared" si="669"/>
        <v>16</v>
      </c>
      <c r="CH572">
        <f t="shared" si="669"/>
        <v>17</v>
      </c>
      <c r="CI572">
        <f t="shared" si="672"/>
        <v>18</v>
      </c>
      <c r="CJ572">
        <f t="shared" si="673"/>
        <v>19</v>
      </c>
      <c r="CK572">
        <f t="shared" si="674"/>
        <v>20</v>
      </c>
      <c r="CL572">
        <f t="shared" si="674"/>
        <v>21</v>
      </c>
      <c r="CM572">
        <f t="shared" si="674"/>
        <v>22</v>
      </c>
      <c r="CN572">
        <f t="shared" si="674"/>
        <v>23</v>
      </c>
      <c r="CO572">
        <f t="shared" si="680"/>
        <v>24</v>
      </c>
      <c r="CP572">
        <f t="shared" si="680"/>
        <v>25</v>
      </c>
      <c r="CQ572">
        <f t="shared" si="680"/>
        <v>26</v>
      </c>
      <c r="CR572">
        <f t="shared" si="680"/>
        <v>27</v>
      </c>
      <c r="CS572">
        <f t="shared" si="680"/>
        <v>28</v>
      </c>
      <c r="CT572">
        <f t="shared" si="680"/>
        <v>29</v>
      </c>
      <c r="CU572">
        <f t="shared" si="680"/>
        <v>30</v>
      </c>
      <c r="CV572">
        <f t="shared" ref="CV572:CW572" si="704">IF(ISNUMBER(CU572),CU572+1,"")</f>
        <v>31</v>
      </c>
      <c r="CW572">
        <f t="shared" si="704"/>
        <v>32</v>
      </c>
      <c r="CY572" s="7">
        <f t="shared" ca="1" si="662"/>
        <v>4.0000000000006253E-2</v>
      </c>
      <c r="CZ572" s="7">
        <f t="shared" ca="1" si="662"/>
        <v>6.0000000000002274E-2</v>
      </c>
      <c r="DA572" s="7">
        <f t="shared" ca="1" si="662"/>
        <v>9.9999999999994316E-2</v>
      </c>
      <c r="DB572" s="7">
        <f t="shared" ca="1" si="662"/>
        <v>0.14000000000000057</v>
      </c>
      <c r="DC572" s="7">
        <f t="shared" ca="1" si="662"/>
        <v>0.18999999999999773</v>
      </c>
      <c r="DD572" s="7">
        <f t="shared" ca="1" si="662"/>
        <v>0.23999999999999488</v>
      </c>
      <c r="DE572" s="7">
        <f t="shared" ca="1" si="662"/>
        <v>0.31000000000000227</v>
      </c>
      <c r="DF572" s="7">
        <f t="shared" ca="1" si="662"/>
        <v>0.40999999999999659</v>
      </c>
      <c r="DG572" s="7">
        <f t="shared" ca="1" si="662"/>
        <v>0.5</v>
      </c>
      <c r="DH572" s="7">
        <f t="shared" ca="1" si="662"/>
        <v>0.60999999999999943</v>
      </c>
      <c r="DI572" s="7">
        <f t="shared" ca="1" si="662"/>
        <v>0.71999999999999886</v>
      </c>
      <c r="DJ572" s="7">
        <f t="shared" ca="1" si="662"/>
        <v>0.87000000000000455</v>
      </c>
      <c r="DK572" s="7">
        <f t="shared" ca="1" si="662"/>
        <v>1</v>
      </c>
      <c r="DL572" s="7">
        <f t="shared" ref="DL572:DR635" ca="1" si="705">OFFSET($R$5,ROW(AF572)-ROW($S$5),CP572)</f>
        <v>1.1700000000000017</v>
      </c>
      <c r="DM572" s="7">
        <f t="shared" ca="1" si="695"/>
        <v>1.3499999999999943</v>
      </c>
      <c r="DN572" s="7">
        <f t="shared" ca="1" si="695"/>
        <v>1.5400000000000063</v>
      </c>
      <c r="DO572" s="7">
        <f t="shared" ca="1" si="695"/>
        <v>1.730000000000004</v>
      </c>
      <c r="DP572" s="7">
        <f t="shared" ca="1" si="689"/>
        <v>1.730000000000004</v>
      </c>
      <c r="DQ572" s="7">
        <f t="shared" ca="1" si="689"/>
        <v>1.730000000000004</v>
      </c>
      <c r="DR572" s="7">
        <f t="shared" ca="1" si="689"/>
        <v>1.730000000000004</v>
      </c>
      <c r="DS572" s="7" t="e">
        <f t="shared" ca="1" si="689"/>
        <v>#VALUE!</v>
      </c>
      <c r="DT572" s="7">
        <f t="shared" si="640"/>
        <v>0.1038</v>
      </c>
      <c r="DU572" s="7">
        <f t="shared" si="640"/>
        <v>0.26769999999999999</v>
      </c>
      <c r="DV572" s="7">
        <f t="shared" si="640"/>
        <v>0.69550000000000001</v>
      </c>
    </row>
    <row r="573" spans="2:126" x14ac:dyDescent="0.2">
      <c r="B573" s="1">
        <v>44260</v>
      </c>
      <c r="C573">
        <v>3.4999999999996589E-2</v>
      </c>
      <c r="D573">
        <v>4.9999999999997158E-2</v>
      </c>
      <c r="E573">
        <v>4.9999999999997158E-2</v>
      </c>
      <c r="F573">
        <v>5.5000000000006821E-2</v>
      </c>
      <c r="G573">
        <v>6.0000000000002274E-2</v>
      </c>
      <c r="H573">
        <v>6.0000000000002274E-2</v>
      </c>
      <c r="I573">
        <v>6.4999999999997726E-2</v>
      </c>
      <c r="J573">
        <v>6.4999999999997726E-2</v>
      </c>
      <c r="K573">
        <v>6.4999999999997726E-2</v>
      </c>
      <c r="L573">
        <v>6.4999999999997726E-2</v>
      </c>
      <c r="M573">
        <v>6.4999999999997726E-2</v>
      </c>
      <c r="N573">
        <v>6.9999999999993179E-2</v>
      </c>
      <c r="O573">
        <v>0.10100000000000001</v>
      </c>
      <c r="P573">
        <v>0.2702</v>
      </c>
      <c r="Q573">
        <v>0.69420000000000004</v>
      </c>
      <c r="S573" t="e">
        <f>100-_xll.BDH(S$5&amp;" COMDTY","PX_LAST",$B573,$B573)</f>
        <v>#VALUE!</v>
      </c>
      <c r="T573" t="e">
        <f>100-_xll.BDH(T$5&amp;" COMDTY","PX_LAST",$B573,$B573)</f>
        <v>#VALUE!</v>
      </c>
      <c r="U573" t="e">
        <f>100-_xll.BDH(U$5&amp;" COMDTY","PX_LAST",$B573,$B573)</f>
        <v>#VALUE!</v>
      </c>
      <c r="V573" t="e">
        <f>100-_xll.BDH(V$5&amp;" COMDTY","PX_LAST",$B573,$B573)</f>
        <v>#VALUE!</v>
      </c>
      <c r="W573" t="e">
        <f>100-_xll.BDH(W$5&amp;" COMDTY","PX_LAST",$B573,$B573)</f>
        <v>#VALUE!</v>
      </c>
      <c r="X573" t="e">
        <f>100-_xll.BDH(X$5&amp;" COMDTY","PX_LAST",$B573,$B573)</f>
        <v>#VALUE!</v>
      </c>
      <c r="Y573" t="e">
        <f>100-_xll.BDH(Y$5&amp;" COMDTY","PX_LAST",$B573,$B573)</f>
        <v>#VALUE!</v>
      </c>
      <c r="Z573" t="e">
        <f>100-_xll.BDH(Z$5&amp;" COMDTY","PX_LAST",$B573,$B573)</f>
        <v>#VALUE!</v>
      </c>
      <c r="AA573" t="e">
        <f>100-_xll.BDH(AA$5&amp;" COMDTY","PX_LAST",$B573,$B573)</f>
        <v>#VALUE!</v>
      </c>
      <c r="AB573" t="e">
        <f>100-_xll.BDH(AB$5&amp;" COMDTY","PX_LAST",$B573,$B573)</f>
        <v>#VALUE!</v>
      </c>
      <c r="AC573" t="e">
        <f>100-_xll.BDH(AC$5&amp;" COMDTY","PX_LAST",$B573,$B573)</f>
        <v>#VALUE!</v>
      </c>
      <c r="AD573">
        <f>100-_xll.BDH(AD$5&amp;" COMDTY","PX_LAST",$B573,$B573)</f>
        <v>4.0000000000006253E-2</v>
      </c>
      <c r="AE573">
        <f>100-_xll.BDH(AE$5&amp;" COMDTY","PX_LAST",$B573,$B573)</f>
        <v>6.0000000000002274E-2</v>
      </c>
      <c r="AF573">
        <f>100-_xll.BDH(AF$5&amp;" COMDTY","PX_LAST",$B573,$B573)</f>
        <v>9.9999999999994316E-2</v>
      </c>
      <c r="AG573">
        <f>100-_xll.BDH(AG$5&amp;" COMDTY","PX_LAST",$B573,$B573)</f>
        <v>0.15000000000000568</v>
      </c>
      <c r="AH573">
        <f>100-_xll.BDH(AH$5&amp;" COMDTY","PX_LAST",$B573,$B573)</f>
        <v>0.20000000000000284</v>
      </c>
      <c r="AI573">
        <f>100-_xll.BDH(AI$5&amp;" COMDTY","PX_LAST",$B573,$B573)</f>
        <v>0.25</v>
      </c>
      <c r="AJ573">
        <f>100-_xll.BDH(AJ$5&amp;" COMDTY","PX_LAST",$B573,$B573)</f>
        <v>0.31999999999999318</v>
      </c>
      <c r="AK573">
        <f>100-_xll.BDH(AK$5&amp;" COMDTY","PX_LAST",$B573,$B573)</f>
        <v>0.43000000000000682</v>
      </c>
      <c r="AL573">
        <f>100-_xll.BDH(AL$5&amp;" COMDTY","PX_LAST",$B573,$B573)</f>
        <v>0.54000000000000625</v>
      </c>
      <c r="AM573">
        <f>100-_xll.BDH(AM$5&amp;" COMDTY","PX_LAST",$B573,$B573)</f>
        <v>0.65999999999999659</v>
      </c>
      <c r="AN573">
        <f>100-_xll.BDH(AN$5&amp;" COMDTY","PX_LAST",$B573,$B573)</f>
        <v>0.81999999999999318</v>
      </c>
      <c r="AO573">
        <f>100-_xll.BDH(AO$5&amp;" COMDTY","PX_LAST",$B573,$B573)</f>
        <v>0.96999999999999886</v>
      </c>
      <c r="AP573">
        <f>100-_xll.BDH(AP$5&amp;" COMDTY","PX_LAST",$B573,$B573)</f>
        <v>1.0999999999999943</v>
      </c>
      <c r="AQ573">
        <f>100-_xll.BDH(AQ$5&amp;" COMDTY","PX_LAST",$B573,$B573)</f>
        <v>1.269999999999996</v>
      </c>
      <c r="AR573">
        <f>100-_xll.BDH(AR$5&amp;" COMDTY","PX_LAST",$B573,$B573)</f>
        <v>1.4599999999999937</v>
      </c>
      <c r="AS573">
        <f>100-_xll.BDH(AS$5&amp;" COMDTY","PX_LAST",$B573,$B573)</f>
        <v>1.6500000000000057</v>
      </c>
      <c r="AT573">
        <f>100-_xll.BDH(AT$5&amp;" COMDTY","PX_LAST",$B573,$B573)</f>
        <v>1.8400000000000034</v>
      </c>
      <c r="AU573">
        <f>100-_xll.BDH(AU$5&amp;" COMDTY","PX_LAST",$B573,$B573)</f>
        <v>1.8400000000000034</v>
      </c>
      <c r="AV573">
        <f>100-_xll.BDH(AV$5&amp;" COMDTY","PX_LAST",$B573,$B573)</f>
        <v>1.8400000000000034</v>
      </c>
      <c r="AW573">
        <f>100-_xll.BDH(AW$5&amp;" COMDTY","PX_LAST",$B573,$B573)</f>
        <v>1.8400000000000034</v>
      </c>
      <c r="AX573" t="e">
        <f>100-_xll.BDH(AX$5&amp;" COMDTY","PX_LAST",$B573,$B573)</f>
        <v>#VALUE!</v>
      </c>
      <c r="AY573" t="e">
        <f>100-_xll.BDH(AY$5&amp;" COMDTY","PX_LAST",$B573,$B573)</f>
        <v>#VALUE!</v>
      </c>
      <c r="AZ573" t="e">
        <f>100-_xll.BDH(AZ$5&amp;" COMDTY","PX_LAST",$B573,$B573)</f>
        <v>#VALUE!</v>
      </c>
      <c r="BA573" t="e">
        <f>100-_xll.BDH(BA$5&amp;" COMDTY","PX_LAST",$B573,$B573)</f>
        <v>#VALUE!</v>
      </c>
      <c r="BB573" t="e">
        <f>100-_xll.BDH(BB$5&amp;" COMDTY","PX_LAST",$B573,$B573)</f>
        <v>#VALUE!</v>
      </c>
      <c r="BC573" t="e">
        <f>100-_xll.BDH(BC$5&amp;" COMDTY","PX_LAST",$B573,$B573)</f>
        <v>#VALUE!</v>
      </c>
      <c r="BD573" t="e">
        <f>100-_xll.BDH(BD$5&amp;" COMDTY","PX_LAST",$B573,$B573)</f>
        <v>#VALUE!</v>
      </c>
      <c r="BE573" t="e">
        <f>100-_xll.BDH(BE$5&amp;" COMDTY","PX_LAST",$B573,$B573)</f>
        <v>#VALUE!</v>
      </c>
      <c r="BF573" t="e">
        <f>100-_xll.BDH(BF$5&amp;" COMDTY","PX_LAST",$B573,$B573)</f>
        <v>#VALUE!</v>
      </c>
      <c r="BG573" t="e">
        <f>100-_xll.BDH(BG$5&amp;" COMDTY","PX_LAST",$B573,$B573)</f>
        <v>#VALUE!</v>
      </c>
      <c r="BH573" t="e">
        <f>100-_xll.BDH(BH$5&amp;" COMDTY","PX_LAST",$B573,$B573)</f>
        <v>#VALUE!</v>
      </c>
      <c r="BI573" t="e">
        <f>100-_xll.BDH(BI$5&amp;" COMDTY","PX_LAST",$B573,$B573)</f>
        <v>#VALUE!</v>
      </c>
      <c r="BJ573" t="e">
        <f>100-_xll.BDH(BJ$5&amp;" COMDTY","PX_LAST",$B573,$B573)</f>
        <v>#VALUE!</v>
      </c>
      <c r="BK573" t="e">
        <f>100-_xll.BDH(BK$5&amp;" COMDTY","PX_LAST",$B573,$B573)</f>
        <v>#VALUE!</v>
      </c>
      <c r="BL573" t="e">
        <f>100-_xll.BDH(BL$5&amp;" COMDTY","PX_LAST",$B573,$B573)</f>
        <v>#VALUE!</v>
      </c>
      <c r="BM573" t="e">
        <f>100-_xll.BDH(BM$5&amp;" COMDTY","PX_LAST",$B573,$B573)</f>
        <v>#VALUE!</v>
      </c>
      <c r="BN573" t="e">
        <f>100-_xll.BDH(BN$5&amp;" COMDTY","PX_LAST",$B573,$B573)</f>
        <v>#VALUE!</v>
      </c>
      <c r="BO573" t="e">
        <f>100-_xll.BDH(BO$5&amp;" COMDTY","PX_LAST",$B573,$B573)</f>
        <v>#VALUE!</v>
      </c>
      <c r="BP573" t="e">
        <f>100-_xll.BDH(BP$5&amp;" COMDTY","PX_LAST",$B573,$B573)</f>
        <v>#VALUE!</v>
      </c>
      <c r="BQ573" t="e">
        <f>100-_xll.BDH(BQ$5&amp;" COMDTY","PX_LAST",$B573,$B573)</f>
        <v>#VALUE!</v>
      </c>
      <c r="BR573" t="e">
        <f>100-_xll.BDH(BR$5&amp;" COMDTY","PX_LAST",$B573,$B573)</f>
        <v>#VALUE!</v>
      </c>
      <c r="BS573" t="e">
        <f>100-_xll.BDH(BS$5&amp;" COMDTY","PX_LAST",$B573,$B573)</f>
        <v>#VALUE!</v>
      </c>
      <c r="BT573" t="e">
        <f>100-_xll.BDH(BT$5&amp;" COMDTY","PX_LAST",$B573,$B573)</f>
        <v>#VALUE!</v>
      </c>
      <c r="BU573">
        <f>100-_xll.BDH(BU$5&amp;" COMDTY","PX_LAST",$B573,$B573)</f>
        <v>0.15000000000000568</v>
      </c>
      <c r="BV573">
        <f>100-_xll.BDH(BV$5&amp;" COMDTY","PX_LAST",$B573,$B573)</f>
        <v>0.20000000000000284</v>
      </c>
      <c r="BW573">
        <f>100-_xll.BDH(BW$5&amp;" COMDTY","PX_LAST",$B573,$B573)</f>
        <v>0.25</v>
      </c>
      <c r="BX573">
        <f>100-_xll.BDH(BX$5&amp;" COMDTY","PX_LAST",$B573,$B573)</f>
        <v>0.31999999999999318</v>
      </c>
      <c r="BY573">
        <f>100-_xll.BDH(BY$5&amp;" COMDTY","PX_LAST",$B573,$B573)</f>
        <v>0.43000000000000682</v>
      </c>
      <c r="BZ573">
        <f>100-_xll.BDH(BZ$5&amp;" COMDTY","PX_LAST",$B573,$B573)</f>
        <v>0.96999999999999886</v>
      </c>
      <c r="CC573">
        <f t="shared" si="638"/>
        <v>12</v>
      </c>
      <c r="CD573">
        <f t="shared" si="669"/>
        <v>13</v>
      </c>
      <c r="CE573">
        <f t="shared" si="669"/>
        <v>14</v>
      </c>
      <c r="CF573">
        <f t="shared" si="669"/>
        <v>15</v>
      </c>
      <c r="CG573">
        <f t="shared" si="669"/>
        <v>16</v>
      </c>
      <c r="CH573">
        <f t="shared" si="669"/>
        <v>17</v>
      </c>
      <c r="CI573">
        <f t="shared" si="672"/>
        <v>18</v>
      </c>
      <c r="CJ573">
        <f t="shared" si="673"/>
        <v>19</v>
      </c>
      <c r="CK573">
        <f t="shared" si="674"/>
        <v>20</v>
      </c>
      <c r="CL573">
        <f t="shared" si="674"/>
        <v>21</v>
      </c>
      <c r="CM573">
        <f t="shared" si="674"/>
        <v>22</v>
      </c>
      <c r="CN573">
        <f t="shared" si="674"/>
        <v>23</v>
      </c>
      <c r="CO573">
        <f t="shared" si="680"/>
        <v>24</v>
      </c>
      <c r="CP573">
        <f t="shared" si="680"/>
        <v>25</v>
      </c>
      <c r="CQ573">
        <f t="shared" si="680"/>
        <v>26</v>
      </c>
      <c r="CR573">
        <f t="shared" si="680"/>
        <v>27</v>
      </c>
      <c r="CS573">
        <f t="shared" si="680"/>
        <v>28</v>
      </c>
      <c r="CT573">
        <f t="shared" si="680"/>
        <v>29</v>
      </c>
      <c r="CU573">
        <f t="shared" si="680"/>
        <v>30</v>
      </c>
      <c r="CV573">
        <f t="shared" ref="CV573:CW573" si="706">IF(ISNUMBER(CU573),CU573+1,"")</f>
        <v>31</v>
      </c>
      <c r="CW573">
        <f t="shared" si="706"/>
        <v>32</v>
      </c>
      <c r="CY573" s="7">
        <f t="shared" ref="CY573:DK636" ca="1" si="707">OFFSET($R$5,ROW(S573)-ROW($S$5),CC573)</f>
        <v>4.0000000000006253E-2</v>
      </c>
      <c r="CZ573" s="7">
        <f t="shared" ca="1" si="707"/>
        <v>6.0000000000002274E-2</v>
      </c>
      <c r="DA573" s="7">
        <f t="shared" ca="1" si="707"/>
        <v>9.9999999999994316E-2</v>
      </c>
      <c r="DB573" s="7">
        <f t="shared" ca="1" si="707"/>
        <v>0.15000000000000568</v>
      </c>
      <c r="DC573" s="7">
        <f t="shared" ca="1" si="707"/>
        <v>0.20000000000000284</v>
      </c>
      <c r="DD573" s="7">
        <f t="shared" ca="1" si="707"/>
        <v>0.25</v>
      </c>
      <c r="DE573" s="7">
        <f t="shared" ca="1" si="707"/>
        <v>0.31999999999999318</v>
      </c>
      <c r="DF573" s="7">
        <f t="shared" ca="1" si="707"/>
        <v>0.43000000000000682</v>
      </c>
      <c r="DG573" s="7">
        <f t="shared" ca="1" si="707"/>
        <v>0.54000000000000625</v>
      </c>
      <c r="DH573" s="7">
        <f t="shared" ca="1" si="707"/>
        <v>0.65999999999999659</v>
      </c>
      <c r="DI573" s="7">
        <f t="shared" ca="1" si="707"/>
        <v>0.81999999999999318</v>
      </c>
      <c r="DJ573" s="7">
        <f t="shared" ca="1" si="707"/>
        <v>0.96999999999999886</v>
      </c>
      <c r="DK573" s="7">
        <f t="shared" ca="1" si="707"/>
        <v>1.0999999999999943</v>
      </c>
      <c r="DL573" s="7">
        <f t="shared" ca="1" si="705"/>
        <v>1.269999999999996</v>
      </c>
      <c r="DM573" s="7">
        <f t="shared" ca="1" si="695"/>
        <v>1.4599999999999937</v>
      </c>
      <c r="DN573" s="7">
        <f t="shared" ca="1" si="695"/>
        <v>1.6500000000000057</v>
      </c>
      <c r="DO573" s="7">
        <f t="shared" ca="1" si="695"/>
        <v>1.8400000000000034</v>
      </c>
      <c r="DP573" s="7">
        <f t="shared" ca="1" si="689"/>
        <v>1.8400000000000034</v>
      </c>
      <c r="DQ573" s="7">
        <f t="shared" ca="1" si="689"/>
        <v>1.8400000000000034</v>
      </c>
      <c r="DR573" s="7">
        <f t="shared" ca="1" si="689"/>
        <v>1.8400000000000034</v>
      </c>
      <c r="DS573" s="7" t="e">
        <f t="shared" ca="1" si="689"/>
        <v>#VALUE!</v>
      </c>
      <c r="DT573" s="7">
        <f t="shared" si="640"/>
        <v>0.10100000000000001</v>
      </c>
      <c r="DU573" s="7">
        <f t="shared" si="640"/>
        <v>0.2702</v>
      </c>
      <c r="DV573" s="7">
        <f t="shared" si="640"/>
        <v>0.69420000000000004</v>
      </c>
    </row>
    <row r="574" spans="2:126" x14ac:dyDescent="0.2">
      <c r="B574" s="1">
        <v>44263</v>
      </c>
      <c r="C574">
        <v>3.4999999999996589E-2</v>
      </c>
      <c r="D574">
        <v>4.9999999999997158E-2</v>
      </c>
      <c r="E574">
        <v>4.9999999999997158E-2</v>
      </c>
      <c r="F574">
        <v>5.5000000000006821E-2</v>
      </c>
      <c r="G574">
        <v>6.0000000000002274E-2</v>
      </c>
      <c r="H574">
        <v>6.0000000000002274E-2</v>
      </c>
      <c r="I574">
        <v>6.4999999999997726E-2</v>
      </c>
      <c r="J574">
        <v>6.4999999999997726E-2</v>
      </c>
      <c r="K574">
        <v>6.4999999999997726E-2</v>
      </c>
      <c r="L574">
        <v>6.4999999999997726E-2</v>
      </c>
      <c r="M574">
        <v>6.9999999999993179E-2</v>
      </c>
      <c r="N574">
        <v>7.5000000000002842E-2</v>
      </c>
      <c r="O574">
        <v>0.1087</v>
      </c>
      <c r="P574">
        <v>0.28570000000000001</v>
      </c>
      <c r="Q574">
        <v>0.72550000000000003</v>
      </c>
      <c r="S574" t="e">
        <f>100-_xll.BDH(S$5&amp;" COMDTY","PX_LAST",$B574,$B574)</f>
        <v>#VALUE!</v>
      </c>
      <c r="T574" t="e">
        <f>100-_xll.BDH(T$5&amp;" COMDTY","PX_LAST",$B574,$B574)</f>
        <v>#VALUE!</v>
      </c>
      <c r="U574" t="e">
        <f>100-_xll.BDH(U$5&amp;" COMDTY","PX_LAST",$B574,$B574)</f>
        <v>#VALUE!</v>
      </c>
      <c r="V574" t="e">
        <f>100-_xll.BDH(V$5&amp;" COMDTY","PX_LAST",$B574,$B574)</f>
        <v>#VALUE!</v>
      </c>
      <c r="W574" t="e">
        <f>100-_xll.BDH(W$5&amp;" COMDTY","PX_LAST",$B574,$B574)</f>
        <v>#VALUE!</v>
      </c>
      <c r="X574" t="e">
        <f>100-_xll.BDH(X$5&amp;" COMDTY","PX_LAST",$B574,$B574)</f>
        <v>#VALUE!</v>
      </c>
      <c r="Y574" t="e">
        <f>100-_xll.BDH(Y$5&amp;" COMDTY","PX_LAST",$B574,$B574)</f>
        <v>#VALUE!</v>
      </c>
      <c r="Z574" t="e">
        <f>100-_xll.BDH(Z$5&amp;" COMDTY","PX_LAST",$B574,$B574)</f>
        <v>#VALUE!</v>
      </c>
      <c r="AA574" t="e">
        <f>100-_xll.BDH(AA$5&amp;" COMDTY","PX_LAST",$B574,$B574)</f>
        <v>#VALUE!</v>
      </c>
      <c r="AB574" t="e">
        <f>100-_xll.BDH(AB$5&amp;" COMDTY","PX_LAST",$B574,$B574)</f>
        <v>#VALUE!</v>
      </c>
      <c r="AC574" t="e">
        <f>100-_xll.BDH(AC$5&amp;" COMDTY","PX_LAST",$B574,$B574)</f>
        <v>#VALUE!</v>
      </c>
      <c r="AD574">
        <f>100-_xll.BDH(AD$5&amp;" COMDTY","PX_LAST",$B574,$B574)</f>
        <v>3.0000000000001137E-2</v>
      </c>
      <c r="AE574">
        <f>100-_xll.BDH(AE$5&amp;" COMDTY","PX_LAST",$B574,$B574)</f>
        <v>4.9999999999997158E-2</v>
      </c>
      <c r="AF574">
        <f>100-_xll.BDH(AF$5&amp;" COMDTY","PX_LAST",$B574,$B574)</f>
        <v>9.0000000000003411E-2</v>
      </c>
      <c r="AG574">
        <f>100-_xll.BDH(AG$5&amp;" COMDTY","PX_LAST",$B574,$B574)</f>
        <v>0.12999999999999545</v>
      </c>
      <c r="AH574">
        <f>100-_xll.BDH(AH$5&amp;" COMDTY","PX_LAST",$B574,$B574)</f>
        <v>0.18000000000000682</v>
      </c>
      <c r="AI574">
        <f>100-_xll.BDH(AI$5&amp;" COMDTY","PX_LAST",$B574,$B574)</f>
        <v>0.23000000000000398</v>
      </c>
      <c r="AJ574">
        <f>100-_xll.BDH(AJ$5&amp;" COMDTY","PX_LAST",$B574,$B574)</f>
        <v>0.29999999999999716</v>
      </c>
      <c r="AK574">
        <f>100-_xll.BDH(AK$5&amp;" COMDTY","PX_LAST",$B574,$B574)</f>
        <v>0.42000000000000171</v>
      </c>
      <c r="AL574">
        <f>100-_xll.BDH(AL$5&amp;" COMDTY","PX_LAST",$B574,$B574)</f>
        <v>0.51999999999999602</v>
      </c>
      <c r="AM574">
        <f>100-_xll.BDH(AM$5&amp;" COMDTY","PX_LAST",$B574,$B574)</f>
        <v>0.65000000000000568</v>
      </c>
      <c r="AN574">
        <f>100-_xll.BDH(AN$5&amp;" COMDTY","PX_LAST",$B574,$B574)</f>
        <v>0.79999999999999716</v>
      </c>
      <c r="AO574">
        <f>100-_xll.BDH(AO$5&amp;" COMDTY","PX_LAST",$B574,$B574)</f>
        <v>0.95999999999999375</v>
      </c>
      <c r="AP574">
        <f>100-_xll.BDH(AP$5&amp;" COMDTY","PX_LAST",$B574,$B574)</f>
        <v>1.1200000000000045</v>
      </c>
      <c r="AQ574">
        <f>100-_xll.BDH(AQ$5&amp;" COMDTY","PX_LAST",$B574,$B574)</f>
        <v>1.3199999999999932</v>
      </c>
      <c r="AR574">
        <f>100-_xll.BDH(AR$5&amp;" COMDTY","PX_LAST",$B574,$B574)</f>
        <v>1.519999999999996</v>
      </c>
      <c r="AS574">
        <f>100-_xll.BDH(AS$5&amp;" COMDTY","PX_LAST",$B574,$B574)</f>
        <v>1.730000000000004</v>
      </c>
      <c r="AT574">
        <f>100-_xll.BDH(AT$5&amp;" COMDTY","PX_LAST",$B574,$B574)</f>
        <v>1.9099999999999966</v>
      </c>
      <c r="AU574">
        <f>100-_xll.BDH(AU$5&amp;" COMDTY","PX_LAST",$B574,$B574)</f>
        <v>1.9099999999999966</v>
      </c>
      <c r="AV574">
        <f>100-_xll.BDH(AV$5&amp;" COMDTY","PX_LAST",$B574,$B574)</f>
        <v>1.9099999999999966</v>
      </c>
      <c r="AW574">
        <f>100-_xll.BDH(AW$5&amp;" COMDTY","PX_LAST",$B574,$B574)</f>
        <v>1.9099999999999966</v>
      </c>
      <c r="AX574" t="e">
        <f>100-_xll.BDH(AX$5&amp;" COMDTY","PX_LAST",$B574,$B574)</f>
        <v>#VALUE!</v>
      </c>
      <c r="AY574" t="e">
        <f>100-_xll.BDH(AY$5&amp;" COMDTY","PX_LAST",$B574,$B574)</f>
        <v>#VALUE!</v>
      </c>
      <c r="AZ574" t="e">
        <f>100-_xll.BDH(AZ$5&amp;" COMDTY","PX_LAST",$B574,$B574)</f>
        <v>#VALUE!</v>
      </c>
      <c r="BA574" t="e">
        <f>100-_xll.BDH(BA$5&amp;" COMDTY","PX_LAST",$B574,$B574)</f>
        <v>#VALUE!</v>
      </c>
      <c r="BB574" t="e">
        <f>100-_xll.BDH(BB$5&amp;" COMDTY","PX_LAST",$B574,$B574)</f>
        <v>#VALUE!</v>
      </c>
      <c r="BC574" t="e">
        <f>100-_xll.BDH(BC$5&amp;" COMDTY","PX_LAST",$B574,$B574)</f>
        <v>#VALUE!</v>
      </c>
      <c r="BD574" t="e">
        <f>100-_xll.BDH(BD$5&amp;" COMDTY","PX_LAST",$B574,$B574)</f>
        <v>#VALUE!</v>
      </c>
      <c r="BE574" t="e">
        <f>100-_xll.BDH(BE$5&amp;" COMDTY","PX_LAST",$B574,$B574)</f>
        <v>#VALUE!</v>
      </c>
      <c r="BF574" t="e">
        <f>100-_xll.BDH(BF$5&amp;" COMDTY","PX_LAST",$B574,$B574)</f>
        <v>#VALUE!</v>
      </c>
      <c r="BG574" t="e">
        <f>100-_xll.BDH(BG$5&amp;" COMDTY","PX_LAST",$B574,$B574)</f>
        <v>#VALUE!</v>
      </c>
      <c r="BH574" t="e">
        <f>100-_xll.BDH(BH$5&amp;" COMDTY","PX_LAST",$B574,$B574)</f>
        <v>#VALUE!</v>
      </c>
      <c r="BI574" t="e">
        <f>100-_xll.BDH(BI$5&amp;" COMDTY","PX_LAST",$B574,$B574)</f>
        <v>#VALUE!</v>
      </c>
      <c r="BJ574" t="e">
        <f>100-_xll.BDH(BJ$5&amp;" COMDTY","PX_LAST",$B574,$B574)</f>
        <v>#VALUE!</v>
      </c>
      <c r="BK574" t="e">
        <f>100-_xll.BDH(BK$5&amp;" COMDTY","PX_LAST",$B574,$B574)</f>
        <v>#VALUE!</v>
      </c>
      <c r="BL574" t="e">
        <f>100-_xll.BDH(BL$5&amp;" COMDTY","PX_LAST",$B574,$B574)</f>
        <v>#VALUE!</v>
      </c>
      <c r="BM574" t="e">
        <f>100-_xll.BDH(BM$5&amp;" COMDTY","PX_LAST",$B574,$B574)</f>
        <v>#VALUE!</v>
      </c>
      <c r="BN574" t="e">
        <f>100-_xll.BDH(BN$5&amp;" COMDTY","PX_LAST",$B574,$B574)</f>
        <v>#VALUE!</v>
      </c>
      <c r="BO574" t="e">
        <f>100-_xll.BDH(BO$5&amp;" COMDTY","PX_LAST",$B574,$B574)</f>
        <v>#VALUE!</v>
      </c>
      <c r="BP574">
        <f>100-_xll.BDH(BP$5&amp;" COMDTY","PX_LAST",$B574,$B574)</f>
        <v>44.65</v>
      </c>
      <c r="BQ574" t="e">
        <f>100-_xll.BDH(BQ$5&amp;" COMDTY","PX_LAST",$B574,$B574)</f>
        <v>#VALUE!</v>
      </c>
      <c r="BR574" t="e">
        <f>100-_xll.BDH(BR$5&amp;" COMDTY","PX_LAST",$B574,$B574)</f>
        <v>#VALUE!</v>
      </c>
      <c r="BS574" t="e">
        <f>100-_xll.BDH(BS$5&amp;" COMDTY","PX_LAST",$B574,$B574)</f>
        <v>#VALUE!</v>
      </c>
      <c r="BT574" t="e">
        <f>100-_xll.BDH(BT$5&amp;" COMDTY","PX_LAST",$B574,$B574)</f>
        <v>#VALUE!</v>
      </c>
      <c r="BU574">
        <f>100-_xll.BDH(BU$5&amp;" COMDTY","PX_LAST",$B574,$B574)</f>
        <v>0.12999999999999545</v>
      </c>
      <c r="BV574">
        <f>100-_xll.BDH(BV$5&amp;" COMDTY","PX_LAST",$B574,$B574)</f>
        <v>0.18000000000000682</v>
      </c>
      <c r="BW574">
        <f>100-_xll.BDH(BW$5&amp;" COMDTY","PX_LAST",$B574,$B574)</f>
        <v>0.23000000000000398</v>
      </c>
      <c r="BX574">
        <f>100-_xll.BDH(BX$5&amp;" COMDTY","PX_LAST",$B574,$B574)</f>
        <v>0.29999999999999716</v>
      </c>
      <c r="BY574">
        <f>100-_xll.BDH(BY$5&amp;" COMDTY","PX_LAST",$B574,$B574)</f>
        <v>0.42000000000000171</v>
      </c>
      <c r="BZ574">
        <f>100-_xll.BDH(BZ$5&amp;" COMDTY","PX_LAST",$B574,$B574)</f>
        <v>0.95999999999999375</v>
      </c>
      <c r="CC574">
        <f t="shared" si="638"/>
        <v>12</v>
      </c>
      <c r="CD574">
        <f t="shared" si="669"/>
        <v>13</v>
      </c>
      <c r="CE574">
        <f t="shared" si="669"/>
        <v>14</v>
      </c>
      <c r="CF574">
        <f t="shared" si="669"/>
        <v>15</v>
      </c>
      <c r="CG574">
        <f t="shared" si="669"/>
        <v>16</v>
      </c>
      <c r="CH574">
        <f t="shared" si="669"/>
        <v>17</v>
      </c>
      <c r="CI574">
        <f t="shared" si="672"/>
        <v>18</v>
      </c>
      <c r="CJ574">
        <f t="shared" si="673"/>
        <v>19</v>
      </c>
      <c r="CK574">
        <f t="shared" si="674"/>
        <v>20</v>
      </c>
      <c r="CL574">
        <f t="shared" si="674"/>
        <v>21</v>
      </c>
      <c r="CM574">
        <f t="shared" si="674"/>
        <v>22</v>
      </c>
      <c r="CN574">
        <f t="shared" si="674"/>
        <v>23</v>
      </c>
      <c r="CO574">
        <f t="shared" si="680"/>
        <v>24</v>
      </c>
      <c r="CP574">
        <f t="shared" si="680"/>
        <v>25</v>
      </c>
      <c r="CQ574">
        <f t="shared" si="680"/>
        <v>26</v>
      </c>
      <c r="CR574">
        <f t="shared" si="680"/>
        <v>27</v>
      </c>
      <c r="CS574">
        <f t="shared" si="680"/>
        <v>28</v>
      </c>
      <c r="CT574">
        <f t="shared" si="680"/>
        <v>29</v>
      </c>
      <c r="CU574">
        <f t="shared" si="680"/>
        <v>30</v>
      </c>
      <c r="CV574">
        <f t="shared" ref="CV574:CW574" si="708">IF(ISNUMBER(CU574),CU574+1,"")</f>
        <v>31</v>
      </c>
      <c r="CW574">
        <f t="shared" si="708"/>
        <v>32</v>
      </c>
      <c r="CY574" s="7">
        <f t="shared" ca="1" si="707"/>
        <v>3.0000000000001137E-2</v>
      </c>
      <c r="CZ574" s="7">
        <f t="shared" ca="1" si="707"/>
        <v>4.9999999999997158E-2</v>
      </c>
      <c r="DA574" s="7">
        <f t="shared" ca="1" si="707"/>
        <v>9.0000000000003411E-2</v>
      </c>
      <c r="DB574" s="7">
        <f t="shared" ca="1" si="707"/>
        <v>0.12999999999999545</v>
      </c>
      <c r="DC574" s="7">
        <f t="shared" ca="1" si="707"/>
        <v>0.18000000000000682</v>
      </c>
      <c r="DD574" s="7">
        <f t="shared" ca="1" si="707"/>
        <v>0.23000000000000398</v>
      </c>
      <c r="DE574" s="7">
        <f t="shared" ca="1" si="707"/>
        <v>0.29999999999999716</v>
      </c>
      <c r="DF574" s="7">
        <f t="shared" ca="1" si="707"/>
        <v>0.42000000000000171</v>
      </c>
      <c r="DG574" s="7">
        <f t="shared" ca="1" si="707"/>
        <v>0.51999999999999602</v>
      </c>
      <c r="DH574" s="7">
        <f t="shared" ca="1" si="707"/>
        <v>0.65000000000000568</v>
      </c>
      <c r="DI574" s="7">
        <f t="shared" ca="1" si="707"/>
        <v>0.79999999999999716</v>
      </c>
      <c r="DJ574" s="7">
        <f t="shared" ca="1" si="707"/>
        <v>0.95999999999999375</v>
      </c>
      <c r="DK574" s="7">
        <f t="shared" ca="1" si="707"/>
        <v>1.1200000000000045</v>
      </c>
      <c r="DL574" s="7">
        <f t="shared" ca="1" si="705"/>
        <v>1.3199999999999932</v>
      </c>
      <c r="DM574" s="7">
        <f t="shared" ca="1" si="695"/>
        <v>1.519999999999996</v>
      </c>
      <c r="DN574" s="7">
        <f t="shared" ca="1" si="695"/>
        <v>1.730000000000004</v>
      </c>
      <c r="DO574" s="7">
        <f t="shared" ca="1" si="695"/>
        <v>1.9099999999999966</v>
      </c>
      <c r="DP574" s="7">
        <f t="shared" ca="1" si="689"/>
        <v>1.9099999999999966</v>
      </c>
      <c r="DQ574" s="7">
        <f t="shared" ca="1" si="689"/>
        <v>1.9099999999999966</v>
      </c>
      <c r="DR574" s="7">
        <f t="shared" ca="1" si="689"/>
        <v>1.9099999999999966</v>
      </c>
      <c r="DS574" s="7" t="e">
        <f t="shared" ca="1" si="689"/>
        <v>#VALUE!</v>
      </c>
      <c r="DT574" s="7">
        <f t="shared" si="640"/>
        <v>0.1087</v>
      </c>
      <c r="DU574" s="7">
        <f t="shared" si="640"/>
        <v>0.28570000000000001</v>
      </c>
      <c r="DV574" s="7">
        <f t="shared" si="640"/>
        <v>0.72550000000000003</v>
      </c>
    </row>
    <row r="575" spans="2:126" x14ac:dyDescent="0.2">
      <c r="B575" s="1">
        <v>44264</v>
      </c>
      <c r="C575">
        <v>3.4999999999996589E-2</v>
      </c>
      <c r="D575">
        <v>4.9999999999997158E-2</v>
      </c>
      <c r="E575">
        <v>4.9999999999997158E-2</v>
      </c>
      <c r="F575">
        <v>5.5000000000006821E-2</v>
      </c>
      <c r="G575">
        <v>6.0000000000002274E-2</v>
      </c>
      <c r="H575">
        <v>6.0000000000002274E-2</v>
      </c>
      <c r="I575">
        <v>6.4999999999997726E-2</v>
      </c>
      <c r="J575">
        <v>6.9999999999993179E-2</v>
      </c>
      <c r="K575">
        <v>6.9999999999993179E-2</v>
      </c>
      <c r="L575">
        <v>6.9999999999993179E-2</v>
      </c>
      <c r="M575">
        <v>7.5000000000002842E-2</v>
      </c>
      <c r="N575">
        <v>7.9999999999998295E-2</v>
      </c>
      <c r="O575">
        <v>0.1</v>
      </c>
      <c r="P575">
        <v>0.25750000000000001</v>
      </c>
      <c r="Q575">
        <v>0.67249999999999999</v>
      </c>
      <c r="S575" t="e">
        <f>100-_xll.BDH(S$5&amp;" COMDTY","PX_LAST",$B575,$B575)</f>
        <v>#VALUE!</v>
      </c>
      <c r="T575" t="e">
        <f>100-_xll.BDH(T$5&amp;" COMDTY","PX_LAST",$B575,$B575)</f>
        <v>#VALUE!</v>
      </c>
      <c r="U575" t="e">
        <f>100-_xll.BDH(U$5&amp;" COMDTY","PX_LAST",$B575,$B575)</f>
        <v>#VALUE!</v>
      </c>
      <c r="V575" t="e">
        <f>100-_xll.BDH(V$5&amp;" COMDTY","PX_LAST",$B575,$B575)</f>
        <v>#VALUE!</v>
      </c>
      <c r="W575" t="e">
        <f>100-_xll.BDH(W$5&amp;" COMDTY","PX_LAST",$B575,$B575)</f>
        <v>#VALUE!</v>
      </c>
      <c r="X575" t="e">
        <f>100-_xll.BDH(X$5&amp;" COMDTY","PX_LAST",$B575,$B575)</f>
        <v>#VALUE!</v>
      </c>
      <c r="Y575" t="e">
        <f>100-_xll.BDH(Y$5&amp;" COMDTY","PX_LAST",$B575,$B575)</f>
        <v>#VALUE!</v>
      </c>
      <c r="Z575" t="e">
        <f>100-_xll.BDH(Z$5&amp;" COMDTY","PX_LAST",$B575,$B575)</f>
        <v>#VALUE!</v>
      </c>
      <c r="AA575" t="e">
        <f>100-_xll.BDH(AA$5&amp;" COMDTY","PX_LAST",$B575,$B575)</f>
        <v>#VALUE!</v>
      </c>
      <c r="AB575" t="e">
        <f>100-_xll.BDH(AB$5&amp;" COMDTY","PX_LAST",$B575,$B575)</f>
        <v>#VALUE!</v>
      </c>
      <c r="AC575" t="e">
        <f>100-_xll.BDH(AC$5&amp;" COMDTY","PX_LAST",$B575,$B575)</f>
        <v>#VALUE!</v>
      </c>
      <c r="AD575">
        <f>100-_xll.BDH(AD$5&amp;" COMDTY","PX_LAST",$B575,$B575)</f>
        <v>3.0000000000001137E-2</v>
      </c>
      <c r="AE575">
        <f>100-_xll.BDH(AE$5&amp;" COMDTY","PX_LAST",$B575,$B575)</f>
        <v>4.9999999999997158E-2</v>
      </c>
      <c r="AF575">
        <f>100-_xll.BDH(AF$5&amp;" COMDTY","PX_LAST",$B575,$B575)</f>
        <v>7.9999999999998295E-2</v>
      </c>
      <c r="AG575">
        <f>100-_xll.BDH(AG$5&amp;" COMDTY","PX_LAST",$B575,$B575)</f>
        <v>0.12000000000000455</v>
      </c>
      <c r="AH575">
        <f>100-_xll.BDH(AH$5&amp;" COMDTY","PX_LAST",$B575,$B575)</f>
        <v>0.15999999999999659</v>
      </c>
      <c r="AI575">
        <f>100-_xll.BDH(AI$5&amp;" COMDTY","PX_LAST",$B575,$B575)</f>
        <v>0.20999999999999375</v>
      </c>
      <c r="AJ575">
        <f>100-_xll.BDH(AJ$5&amp;" COMDTY","PX_LAST",$B575,$B575)</f>
        <v>0.29000000000000625</v>
      </c>
      <c r="AK575">
        <f>100-_xll.BDH(AK$5&amp;" COMDTY","PX_LAST",$B575,$B575)</f>
        <v>0.39000000000000057</v>
      </c>
      <c r="AL575">
        <f>100-_xll.BDH(AL$5&amp;" COMDTY","PX_LAST",$B575,$B575)</f>
        <v>0.48999999999999488</v>
      </c>
      <c r="AM575">
        <f>100-_xll.BDH(AM$5&amp;" COMDTY","PX_LAST",$B575,$B575)</f>
        <v>0.62999999999999545</v>
      </c>
      <c r="AN575">
        <f>100-_xll.BDH(AN$5&amp;" COMDTY","PX_LAST",$B575,$B575)</f>
        <v>0.76999999999999602</v>
      </c>
      <c r="AO575">
        <f>100-_xll.BDH(AO$5&amp;" COMDTY","PX_LAST",$B575,$B575)</f>
        <v>0.93000000000000682</v>
      </c>
      <c r="AP575">
        <f>100-_xll.BDH(AP$5&amp;" COMDTY","PX_LAST",$B575,$B575)</f>
        <v>1.0900000000000034</v>
      </c>
      <c r="AQ575">
        <f>100-_xll.BDH(AQ$5&amp;" COMDTY","PX_LAST",$B575,$B575)</f>
        <v>1.2900000000000063</v>
      </c>
      <c r="AR575">
        <f>100-_xll.BDH(AR$5&amp;" COMDTY","PX_LAST",$B575,$B575)</f>
        <v>1.4699999999999989</v>
      </c>
      <c r="AS575">
        <f>100-_xll.BDH(AS$5&amp;" COMDTY","PX_LAST",$B575,$B575)</f>
        <v>1.6800000000000068</v>
      </c>
      <c r="AT575">
        <f>100-_xll.BDH(AT$5&amp;" COMDTY","PX_LAST",$B575,$B575)</f>
        <v>1.8599999999999994</v>
      </c>
      <c r="AU575">
        <f>100-_xll.BDH(AU$5&amp;" COMDTY","PX_LAST",$B575,$B575)</f>
        <v>1.8599999999999994</v>
      </c>
      <c r="AV575">
        <f>100-_xll.BDH(AV$5&amp;" COMDTY","PX_LAST",$B575,$B575)</f>
        <v>1.8599999999999994</v>
      </c>
      <c r="AW575">
        <f>100-_xll.BDH(AW$5&amp;" COMDTY","PX_LAST",$B575,$B575)</f>
        <v>1.8599999999999994</v>
      </c>
      <c r="AX575" t="e">
        <f>100-_xll.BDH(AX$5&amp;" COMDTY","PX_LAST",$B575,$B575)</f>
        <v>#VALUE!</v>
      </c>
      <c r="AY575" t="e">
        <f>100-_xll.BDH(AY$5&amp;" COMDTY","PX_LAST",$B575,$B575)</f>
        <v>#VALUE!</v>
      </c>
      <c r="AZ575" t="e">
        <f>100-_xll.BDH(AZ$5&amp;" COMDTY","PX_LAST",$B575,$B575)</f>
        <v>#VALUE!</v>
      </c>
      <c r="BA575" t="e">
        <f>100-_xll.BDH(BA$5&amp;" COMDTY","PX_LAST",$B575,$B575)</f>
        <v>#VALUE!</v>
      </c>
      <c r="BB575" t="e">
        <f>100-_xll.BDH(BB$5&amp;" COMDTY","PX_LAST",$B575,$B575)</f>
        <v>#VALUE!</v>
      </c>
      <c r="BC575" t="e">
        <f>100-_xll.BDH(BC$5&amp;" COMDTY","PX_LAST",$B575,$B575)</f>
        <v>#VALUE!</v>
      </c>
      <c r="BD575" t="e">
        <f>100-_xll.BDH(BD$5&amp;" COMDTY","PX_LAST",$B575,$B575)</f>
        <v>#VALUE!</v>
      </c>
      <c r="BE575" t="e">
        <f>100-_xll.BDH(BE$5&amp;" COMDTY","PX_LAST",$B575,$B575)</f>
        <v>#VALUE!</v>
      </c>
      <c r="BF575" t="e">
        <f>100-_xll.BDH(BF$5&amp;" COMDTY","PX_LAST",$B575,$B575)</f>
        <v>#VALUE!</v>
      </c>
      <c r="BG575" t="e">
        <f>100-_xll.BDH(BG$5&amp;" COMDTY","PX_LAST",$B575,$B575)</f>
        <v>#VALUE!</v>
      </c>
      <c r="BH575" t="e">
        <f>100-_xll.BDH(BH$5&amp;" COMDTY","PX_LAST",$B575,$B575)</f>
        <v>#VALUE!</v>
      </c>
      <c r="BI575" t="e">
        <f>100-_xll.BDH(BI$5&amp;" COMDTY","PX_LAST",$B575,$B575)</f>
        <v>#VALUE!</v>
      </c>
      <c r="BJ575" t="e">
        <f>100-_xll.BDH(BJ$5&amp;" COMDTY","PX_LAST",$B575,$B575)</f>
        <v>#VALUE!</v>
      </c>
      <c r="BK575" t="e">
        <f>100-_xll.BDH(BK$5&amp;" COMDTY","PX_LAST",$B575,$B575)</f>
        <v>#VALUE!</v>
      </c>
      <c r="BL575" t="e">
        <f>100-_xll.BDH(BL$5&amp;" COMDTY","PX_LAST",$B575,$B575)</f>
        <v>#VALUE!</v>
      </c>
      <c r="BM575" t="e">
        <f>100-_xll.BDH(BM$5&amp;" COMDTY","PX_LAST",$B575,$B575)</f>
        <v>#VALUE!</v>
      </c>
      <c r="BN575" t="e">
        <f>100-_xll.BDH(BN$5&amp;" COMDTY","PX_LAST",$B575,$B575)</f>
        <v>#VALUE!</v>
      </c>
      <c r="BO575" t="e">
        <f>100-_xll.BDH(BO$5&amp;" COMDTY","PX_LAST",$B575,$B575)</f>
        <v>#VALUE!</v>
      </c>
      <c r="BP575" t="e">
        <f>100-_xll.BDH(BP$5&amp;" COMDTY","PX_LAST",$B575,$B575)</f>
        <v>#VALUE!</v>
      </c>
      <c r="BQ575" t="e">
        <f>100-_xll.BDH(BQ$5&amp;" COMDTY","PX_LAST",$B575,$B575)</f>
        <v>#VALUE!</v>
      </c>
      <c r="BR575" t="e">
        <f>100-_xll.BDH(BR$5&amp;" COMDTY","PX_LAST",$B575,$B575)</f>
        <v>#VALUE!</v>
      </c>
      <c r="BS575" t="e">
        <f>100-_xll.BDH(BS$5&amp;" COMDTY","PX_LAST",$B575,$B575)</f>
        <v>#VALUE!</v>
      </c>
      <c r="BT575" t="e">
        <f>100-_xll.BDH(BT$5&amp;" COMDTY","PX_LAST",$B575,$B575)</f>
        <v>#VALUE!</v>
      </c>
      <c r="BU575">
        <f>100-_xll.BDH(BU$5&amp;" COMDTY","PX_LAST",$B575,$B575)</f>
        <v>0.12000000000000455</v>
      </c>
      <c r="BV575">
        <f>100-_xll.BDH(BV$5&amp;" COMDTY","PX_LAST",$B575,$B575)</f>
        <v>0.15999999999999659</v>
      </c>
      <c r="BW575">
        <f>100-_xll.BDH(BW$5&amp;" COMDTY","PX_LAST",$B575,$B575)</f>
        <v>0.20999999999999375</v>
      </c>
      <c r="BX575">
        <f>100-_xll.BDH(BX$5&amp;" COMDTY","PX_LAST",$B575,$B575)</f>
        <v>0.29000000000000625</v>
      </c>
      <c r="BY575">
        <f>100-_xll.BDH(BY$5&amp;" COMDTY","PX_LAST",$B575,$B575)</f>
        <v>0.39000000000000057</v>
      </c>
      <c r="BZ575">
        <f>100-_xll.BDH(BZ$5&amp;" COMDTY","PX_LAST",$B575,$B575)</f>
        <v>0.93000000000000682</v>
      </c>
      <c r="CC575">
        <f t="shared" si="638"/>
        <v>12</v>
      </c>
      <c r="CD575">
        <f t="shared" si="669"/>
        <v>13</v>
      </c>
      <c r="CE575">
        <f t="shared" si="669"/>
        <v>14</v>
      </c>
      <c r="CF575">
        <f t="shared" si="669"/>
        <v>15</v>
      </c>
      <c r="CG575">
        <f t="shared" si="669"/>
        <v>16</v>
      </c>
      <c r="CH575">
        <f t="shared" si="669"/>
        <v>17</v>
      </c>
      <c r="CI575">
        <f t="shared" si="672"/>
        <v>18</v>
      </c>
      <c r="CJ575">
        <f t="shared" si="673"/>
        <v>19</v>
      </c>
      <c r="CK575">
        <f t="shared" si="674"/>
        <v>20</v>
      </c>
      <c r="CL575">
        <f t="shared" si="674"/>
        <v>21</v>
      </c>
      <c r="CM575">
        <f t="shared" si="674"/>
        <v>22</v>
      </c>
      <c r="CN575">
        <f t="shared" si="674"/>
        <v>23</v>
      </c>
      <c r="CO575">
        <f t="shared" si="680"/>
        <v>24</v>
      </c>
      <c r="CP575">
        <f t="shared" si="680"/>
        <v>25</v>
      </c>
      <c r="CQ575">
        <f t="shared" si="680"/>
        <v>26</v>
      </c>
      <c r="CR575">
        <f t="shared" si="680"/>
        <v>27</v>
      </c>
      <c r="CS575">
        <f t="shared" si="680"/>
        <v>28</v>
      </c>
      <c r="CT575">
        <f t="shared" si="680"/>
        <v>29</v>
      </c>
      <c r="CU575">
        <f t="shared" si="680"/>
        <v>30</v>
      </c>
      <c r="CV575">
        <f t="shared" ref="CV575:CW575" si="709">IF(ISNUMBER(CU575),CU575+1,"")</f>
        <v>31</v>
      </c>
      <c r="CW575">
        <f t="shared" si="709"/>
        <v>32</v>
      </c>
      <c r="CY575" s="7">
        <f t="shared" ca="1" si="707"/>
        <v>3.0000000000001137E-2</v>
      </c>
      <c r="CZ575" s="7">
        <f t="shared" ca="1" si="707"/>
        <v>4.9999999999997158E-2</v>
      </c>
      <c r="DA575" s="7">
        <f t="shared" ca="1" si="707"/>
        <v>7.9999999999998295E-2</v>
      </c>
      <c r="DB575" s="7">
        <f t="shared" ca="1" si="707"/>
        <v>0.12000000000000455</v>
      </c>
      <c r="DC575" s="7">
        <f t="shared" ca="1" si="707"/>
        <v>0.15999999999999659</v>
      </c>
      <c r="DD575" s="7">
        <f t="shared" ca="1" si="707"/>
        <v>0.20999999999999375</v>
      </c>
      <c r="DE575" s="7">
        <f t="shared" ca="1" si="707"/>
        <v>0.29000000000000625</v>
      </c>
      <c r="DF575" s="7">
        <f t="shared" ca="1" si="707"/>
        <v>0.39000000000000057</v>
      </c>
      <c r="DG575" s="7">
        <f t="shared" ca="1" si="707"/>
        <v>0.48999999999999488</v>
      </c>
      <c r="DH575" s="7">
        <f t="shared" ca="1" si="707"/>
        <v>0.62999999999999545</v>
      </c>
      <c r="DI575" s="7">
        <f t="shared" ca="1" si="707"/>
        <v>0.76999999999999602</v>
      </c>
      <c r="DJ575" s="7">
        <f t="shared" ca="1" si="707"/>
        <v>0.93000000000000682</v>
      </c>
      <c r="DK575" s="7">
        <f t="shared" ca="1" si="707"/>
        <v>1.0900000000000034</v>
      </c>
      <c r="DL575" s="7">
        <f t="shared" ca="1" si="705"/>
        <v>1.2900000000000063</v>
      </c>
      <c r="DM575" s="7">
        <f t="shared" ca="1" si="695"/>
        <v>1.4699999999999989</v>
      </c>
      <c r="DN575" s="7">
        <f t="shared" ca="1" si="695"/>
        <v>1.6800000000000068</v>
      </c>
      <c r="DO575" s="7">
        <f t="shared" ca="1" si="695"/>
        <v>1.8599999999999994</v>
      </c>
      <c r="DP575" s="7">
        <f t="shared" ca="1" si="689"/>
        <v>1.8599999999999994</v>
      </c>
      <c r="DQ575" s="7">
        <f t="shared" ca="1" si="689"/>
        <v>1.8599999999999994</v>
      </c>
      <c r="DR575" s="7">
        <f t="shared" ca="1" si="689"/>
        <v>1.8599999999999994</v>
      </c>
      <c r="DS575" s="7" t="e">
        <f t="shared" ca="1" si="689"/>
        <v>#VALUE!</v>
      </c>
      <c r="DT575" s="7">
        <f t="shared" si="640"/>
        <v>0.1</v>
      </c>
      <c r="DU575" s="7">
        <f t="shared" si="640"/>
        <v>0.25750000000000001</v>
      </c>
      <c r="DV575" s="7">
        <f t="shared" si="640"/>
        <v>0.67249999999999999</v>
      </c>
    </row>
    <row r="576" spans="2:126" x14ac:dyDescent="0.2">
      <c r="B576" s="1">
        <v>44265</v>
      </c>
      <c r="C576">
        <v>3.4999999999996589E-2</v>
      </c>
      <c r="D576">
        <v>4.9999999999997158E-2</v>
      </c>
      <c r="E576">
        <v>4.9999999999997158E-2</v>
      </c>
      <c r="F576">
        <v>5.5000000000006821E-2</v>
      </c>
      <c r="G576">
        <v>6.0000000000002274E-2</v>
      </c>
      <c r="H576">
        <v>6.0000000000002274E-2</v>
      </c>
      <c r="I576">
        <v>6.4999999999997726E-2</v>
      </c>
      <c r="J576">
        <v>6.9999999999993179E-2</v>
      </c>
      <c r="K576">
        <v>6.9999999999993179E-2</v>
      </c>
      <c r="L576">
        <v>6.9999999999993179E-2</v>
      </c>
      <c r="M576">
        <v>7.5000000000002842E-2</v>
      </c>
      <c r="N576">
        <v>7.9999999999998295E-2</v>
      </c>
      <c r="O576">
        <v>0.1043</v>
      </c>
      <c r="P576">
        <v>0.24940000000000001</v>
      </c>
      <c r="Q576">
        <v>0.66</v>
      </c>
      <c r="S576" t="e">
        <f>100-_xll.BDH(S$5&amp;" COMDTY","PX_LAST",$B576,$B576)</f>
        <v>#VALUE!</v>
      </c>
      <c r="T576" t="e">
        <f>100-_xll.BDH(T$5&amp;" COMDTY","PX_LAST",$B576,$B576)</f>
        <v>#VALUE!</v>
      </c>
      <c r="U576" t="e">
        <f>100-_xll.BDH(U$5&amp;" COMDTY","PX_LAST",$B576,$B576)</f>
        <v>#VALUE!</v>
      </c>
      <c r="V576" t="e">
        <f>100-_xll.BDH(V$5&amp;" COMDTY","PX_LAST",$B576,$B576)</f>
        <v>#VALUE!</v>
      </c>
      <c r="W576" t="e">
        <f>100-_xll.BDH(W$5&amp;" COMDTY","PX_LAST",$B576,$B576)</f>
        <v>#VALUE!</v>
      </c>
      <c r="X576" t="e">
        <f>100-_xll.BDH(X$5&amp;" COMDTY","PX_LAST",$B576,$B576)</f>
        <v>#VALUE!</v>
      </c>
      <c r="Y576" t="e">
        <f>100-_xll.BDH(Y$5&amp;" COMDTY","PX_LAST",$B576,$B576)</f>
        <v>#VALUE!</v>
      </c>
      <c r="Z576" t="e">
        <f>100-_xll.BDH(Z$5&amp;" COMDTY","PX_LAST",$B576,$B576)</f>
        <v>#VALUE!</v>
      </c>
      <c r="AA576" t="e">
        <f>100-_xll.BDH(AA$5&amp;" COMDTY","PX_LAST",$B576,$B576)</f>
        <v>#VALUE!</v>
      </c>
      <c r="AB576" t="e">
        <f>100-_xll.BDH(AB$5&amp;" COMDTY","PX_LAST",$B576,$B576)</f>
        <v>#VALUE!</v>
      </c>
      <c r="AC576" t="e">
        <f>100-_xll.BDH(AC$5&amp;" COMDTY","PX_LAST",$B576,$B576)</f>
        <v>#VALUE!</v>
      </c>
      <c r="AD576">
        <f>100-_xll.BDH(AD$5&amp;" COMDTY","PX_LAST",$B576,$B576)</f>
        <v>3.0000000000001137E-2</v>
      </c>
      <c r="AE576">
        <f>100-_xll.BDH(AE$5&amp;" COMDTY","PX_LAST",$B576,$B576)</f>
        <v>4.9999999999997158E-2</v>
      </c>
      <c r="AF576">
        <f>100-_xll.BDH(AF$5&amp;" COMDTY","PX_LAST",$B576,$B576)</f>
        <v>6.9999999999993179E-2</v>
      </c>
      <c r="AG576">
        <f>100-_xll.BDH(AG$5&amp;" COMDTY","PX_LAST",$B576,$B576)</f>
        <v>9.9999999999994316E-2</v>
      </c>
      <c r="AH576">
        <f>100-_xll.BDH(AH$5&amp;" COMDTY","PX_LAST",$B576,$B576)</f>
        <v>0.12999999999999545</v>
      </c>
      <c r="AI576">
        <f>100-_xll.BDH(AI$5&amp;" COMDTY","PX_LAST",$B576,$B576)</f>
        <v>0.17000000000000171</v>
      </c>
      <c r="AJ576">
        <f>100-_xll.BDH(AJ$5&amp;" COMDTY","PX_LAST",$B576,$B576)</f>
        <v>0.23999999999999488</v>
      </c>
      <c r="AK576">
        <f>100-_xll.BDH(AK$5&amp;" COMDTY","PX_LAST",$B576,$B576)</f>
        <v>0.34999999999999432</v>
      </c>
      <c r="AL576">
        <f>100-_xll.BDH(AL$5&amp;" COMDTY","PX_LAST",$B576,$B576)</f>
        <v>0.43999999999999773</v>
      </c>
      <c r="AM576">
        <f>100-_xll.BDH(AM$5&amp;" COMDTY","PX_LAST",$B576,$B576)</f>
        <v>0.56999999999999318</v>
      </c>
      <c r="AN576">
        <f>100-_xll.BDH(AN$5&amp;" COMDTY","PX_LAST",$B576,$B576)</f>
        <v>0.70999999999999375</v>
      </c>
      <c r="AO576">
        <f>100-_xll.BDH(AO$5&amp;" COMDTY","PX_LAST",$B576,$B576)</f>
        <v>0.87000000000000455</v>
      </c>
      <c r="AP576">
        <f>100-_xll.BDH(AP$5&amp;" COMDTY","PX_LAST",$B576,$B576)</f>
        <v>1.019999999999996</v>
      </c>
      <c r="AQ576">
        <f>100-_xll.BDH(AQ$5&amp;" COMDTY","PX_LAST",$B576,$B576)</f>
        <v>1.2099999999999937</v>
      </c>
      <c r="AR576">
        <f>100-_xll.BDH(AR$5&amp;" COMDTY","PX_LAST",$B576,$B576)</f>
        <v>1.4000000000000057</v>
      </c>
      <c r="AS576">
        <f>100-_xll.BDH(AS$5&amp;" COMDTY","PX_LAST",$B576,$B576)</f>
        <v>1.6099999999999994</v>
      </c>
      <c r="AT576">
        <f>100-_xll.BDH(AT$5&amp;" COMDTY","PX_LAST",$B576,$B576)</f>
        <v>1.7900000000000063</v>
      </c>
      <c r="AU576">
        <f>100-_xll.BDH(AU$5&amp;" COMDTY","PX_LAST",$B576,$B576)</f>
        <v>1.7900000000000063</v>
      </c>
      <c r="AV576">
        <f>100-_xll.BDH(AV$5&amp;" COMDTY","PX_LAST",$B576,$B576)</f>
        <v>1.7900000000000063</v>
      </c>
      <c r="AW576">
        <f>100-_xll.BDH(AW$5&amp;" COMDTY","PX_LAST",$B576,$B576)</f>
        <v>1.7900000000000063</v>
      </c>
      <c r="AX576" t="e">
        <f>100-_xll.BDH(AX$5&amp;" COMDTY","PX_LAST",$B576,$B576)</f>
        <v>#VALUE!</v>
      </c>
      <c r="AY576" t="e">
        <f>100-_xll.BDH(AY$5&amp;" COMDTY","PX_LAST",$B576,$B576)</f>
        <v>#VALUE!</v>
      </c>
      <c r="AZ576" t="e">
        <f>100-_xll.BDH(AZ$5&amp;" COMDTY","PX_LAST",$B576,$B576)</f>
        <v>#VALUE!</v>
      </c>
      <c r="BA576" t="e">
        <f>100-_xll.BDH(BA$5&amp;" COMDTY","PX_LAST",$B576,$B576)</f>
        <v>#VALUE!</v>
      </c>
      <c r="BB576" t="e">
        <f>100-_xll.BDH(BB$5&amp;" COMDTY","PX_LAST",$B576,$B576)</f>
        <v>#VALUE!</v>
      </c>
      <c r="BC576" t="e">
        <f>100-_xll.BDH(BC$5&amp;" COMDTY","PX_LAST",$B576,$B576)</f>
        <v>#VALUE!</v>
      </c>
      <c r="BD576" t="e">
        <f>100-_xll.BDH(BD$5&amp;" COMDTY","PX_LAST",$B576,$B576)</f>
        <v>#VALUE!</v>
      </c>
      <c r="BE576" t="e">
        <f>100-_xll.BDH(BE$5&amp;" COMDTY","PX_LAST",$B576,$B576)</f>
        <v>#VALUE!</v>
      </c>
      <c r="BF576" t="e">
        <f>100-_xll.BDH(BF$5&amp;" COMDTY","PX_LAST",$B576,$B576)</f>
        <v>#VALUE!</v>
      </c>
      <c r="BG576" t="e">
        <f>100-_xll.BDH(BG$5&amp;" COMDTY","PX_LAST",$B576,$B576)</f>
        <v>#VALUE!</v>
      </c>
      <c r="BH576" t="e">
        <f>100-_xll.BDH(BH$5&amp;" COMDTY","PX_LAST",$B576,$B576)</f>
        <v>#VALUE!</v>
      </c>
      <c r="BI576" t="e">
        <f>100-_xll.BDH(BI$5&amp;" COMDTY","PX_LAST",$B576,$B576)</f>
        <v>#VALUE!</v>
      </c>
      <c r="BJ576" t="e">
        <f>100-_xll.BDH(BJ$5&amp;" COMDTY","PX_LAST",$B576,$B576)</f>
        <v>#VALUE!</v>
      </c>
      <c r="BK576" t="e">
        <f>100-_xll.BDH(BK$5&amp;" COMDTY","PX_LAST",$B576,$B576)</f>
        <v>#VALUE!</v>
      </c>
      <c r="BL576" t="e">
        <f>100-_xll.BDH(BL$5&amp;" COMDTY","PX_LAST",$B576,$B576)</f>
        <v>#VALUE!</v>
      </c>
      <c r="BM576" t="e">
        <f>100-_xll.BDH(BM$5&amp;" COMDTY","PX_LAST",$B576,$B576)</f>
        <v>#VALUE!</v>
      </c>
      <c r="BN576" t="e">
        <f>100-_xll.BDH(BN$5&amp;" COMDTY","PX_LAST",$B576,$B576)</f>
        <v>#VALUE!</v>
      </c>
      <c r="BO576" t="e">
        <f>100-_xll.BDH(BO$5&amp;" COMDTY","PX_LAST",$B576,$B576)</f>
        <v>#VALUE!</v>
      </c>
      <c r="BP576" t="e">
        <f>100-_xll.BDH(BP$5&amp;" COMDTY","PX_LAST",$B576,$B576)</f>
        <v>#VALUE!</v>
      </c>
      <c r="BQ576" t="e">
        <f>100-_xll.BDH(BQ$5&amp;" COMDTY","PX_LAST",$B576,$B576)</f>
        <v>#VALUE!</v>
      </c>
      <c r="BR576" t="e">
        <f>100-_xll.BDH(BR$5&amp;" COMDTY","PX_LAST",$B576,$B576)</f>
        <v>#VALUE!</v>
      </c>
      <c r="BS576" t="e">
        <f>100-_xll.BDH(BS$5&amp;" COMDTY","PX_LAST",$B576,$B576)</f>
        <v>#VALUE!</v>
      </c>
      <c r="BT576" t="e">
        <f>100-_xll.BDH(BT$5&amp;" COMDTY","PX_LAST",$B576,$B576)</f>
        <v>#VALUE!</v>
      </c>
      <c r="BU576">
        <f>100-_xll.BDH(BU$5&amp;" COMDTY","PX_LAST",$B576,$B576)</f>
        <v>9.9999999999994316E-2</v>
      </c>
      <c r="BV576">
        <f>100-_xll.BDH(BV$5&amp;" COMDTY","PX_LAST",$B576,$B576)</f>
        <v>0.12999999999999545</v>
      </c>
      <c r="BW576">
        <f>100-_xll.BDH(BW$5&amp;" COMDTY","PX_LAST",$B576,$B576)</f>
        <v>0.17000000000000171</v>
      </c>
      <c r="BX576">
        <f>100-_xll.BDH(BX$5&amp;" COMDTY","PX_LAST",$B576,$B576)</f>
        <v>0.23999999999999488</v>
      </c>
      <c r="BY576">
        <f>100-_xll.BDH(BY$5&amp;" COMDTY","PX_LAST",$B576,$B576)</f>
        <v>0.34999999999999432</v>
      </c>
      <c r="BZ576">
        <f>100-_xll.BDH(BZ$5&amp;" COMDTY","PX_LAST",$B576,$B576)</f>
        <v>0.87000000000000455</v>
      </c>
      <c r="CC576">
        <f t="shared" si="638"/>
        <v>12</v>
      </c>
      <c r="CD576">
        <f t="shared" si="669"/>
        <v>13</v>
      </c>
      <c r="CE576">
        <f t="shared" si="669"/>
        <v>14</v>
      </c>
      <c r="CF576">
        <f t="shared" si="669"/>
        <v>15</v>
      </c>
      <c r="CG576">
        <f t="shared" si="669"/>
        <v>16</v>
      </c>
      <c r="CH576">
        <f t="shared" si="669"/>
        <v>17</v>
      </c>
      <c r="CI576">
        <f t="shared" si="672"/>
        <v>18</v>
      </c>
      <c r="CJ576">
        <f t="shared" si="673"/>
        <v>19</v>
      </c>
      <c r="CK576">
        <f t="shared" si="674"/>
        <v>20</v>
      </c>
      <c r="CL576">
        <f t="shared" si="674"/>
        <v>21</v>
      </c>
      <c r="CM576">
        <f t="shared" si="674"/>
        <v>22</v>
      </c>
      <c r="CN576">
        <f t="shared" si="674"/>
        <v>23</v>
      </c>
      <c r="CO576">
        <f t="shared" si="680"/>
        <v>24</v>
      </c>
      <c r="CP576">
        <f t="shared" si="680"/>
        <v>25</v>
      </c>
      <c r="CQ576">
        <f t="shared" si="680"/>
        <v>26</v>
      </c>
      <c r="CR576">
        <f t="shared" si="680"/>
        <v>27</v>
      </c>
      <c r="CS576">
        <f t="shared" si="680"/>
        <v>28</v>
      </c>
      <c r="CT576">
        <f t="shared" si="680"/>
        <v>29</v>
      </c>
      <c r="CU576">
        <f t="shared" si="680"/>
        <v>30</v>
      </c>
      <c r="CV576">
        <f t="shared" ref="CV576:CW576" si="710">IF(ISNUMBER(CU576),CU576+1,"")</f>
        <v>31</v>
      </c>
      <c r="CW576">
        <f t="shared" si="710"/>
        <v>32</v>
      </c>
      <c r="CY576" s="7">
        <f t="shared" ca="1" si="707"/>
        <v>3.0000000000001137E-2</v>
      </c>
      <c r="CZ576" s="7">
        <f t="shared" ca="1" si="707"/>
        <v>4.9999999999997158E-2</v>
      </c>
      <c r="DA576" s="7">
        <f t="shared" ca="1" si="707"/>
        <v>6.9999999999993179E-2</v>
      </c>
      <c r="DB576" s="7">
        <f t="shared" ca="1" si="707"/>
        <v>9.9999999999994316E-2</v>
      </c>
      <c r="DC576" s="7">
        <f t="shared" ca="1" si="707"/>
        <v>0.12999999999999545</v>
      </c>
      <c r="DD576" s="7">
        <f t="shared" ca="1" si="707"/>
        <v>0.17000000000000171</v>
      </c>
      <c r="DE576" s="7">
        <f t="shared" ca="1" si="707"/>
        <v>0.23999999999999488</v>
      </c>
      <c r="DF576" s="7">
        <f t="shared" ca="1" si="707"/>
        <v>0.34999999999999432</v>
      </c>
      <c r="DG576" s="7">
        <f t="shared" ca="1" si="707"/>
        <v>0.43999999999999773</v>
      </c>
      <c r="DH576" s="7">
        <f t="shared" ca="1" si="707"/>
        <v>0.56999999999999318</v>
      </c>
      <c r="DI576" s="7">
        <f t="shared" ca="1" si="707"/>
        <v>0.70999999999999375</v>
      </c>
      <c r="DJ576" s="7">
        <f t="shared" ca="1" si="707"/>
        <v>0.87000000000000455</v>
      </c>
      <c r="DK576" s="7">
        <f t="shared" ca="1" si="707"/>
        <v>1.019999999999996</v>
      </c>
      <c r="DL576" s="7">
        <f t="shared" ca="1" si="705"/>
        <v>1.2099999999999937</v>
      </c>
      <c r="DM576" s="7">
        <f t="shared" ca="1" si="695"/>
        <v>1.4000000000000057</v>
      </c>
      <c r="DN576" s="7">
        <f t="shared" ca="1" si="695"/>
        <v>1.6099999999999994</v>
      </c>
      <c r="DO576" s="7">
        <f t="shared" ca="1" si="695"/>
        <v>1.7900000000000063</v>
      </c>
      <c r="DP576" s="7">
        <f t="shared" ca="1" si="689"/>
        <v>1.7900000000000063</v>
      </c>
      <c r="DQ576" s="7">
        <f t="shared" ca="1" si="689"/>
        <v>1.7900000000000063</v>
      </c>
      <c r="DR576" s="7">
        <f t="shared" ca="1" si="689"/>
        <v>1.7900000000000063</v>
      </c>
      <c r="DS576" s="7" t="e">
        <f t="shared" ca="1" si="689"/>
        <v>#VALUE!</v>
      </c>
      <c r="DT576" s="7">
        <f t="shared" si="640"/>
        <v>0.1043</v>
      </c>
      <c r="DU576" s="7">
        <f t="shared" si="640"/>
        <v>0.24940000000000001</v>
      </c>
      <c r="DV576" s="7">
        <f t="shared" si="640"/>
        <v>0.66</v>
      </c>
    </row>
    <row r="577" spans="2:126" x14ac:dyDescent="0.2">
      <c r="B577" s="1">
        <v>44266</v>
      </c>
      <c r="C577">
        <v>3.4999999999996589E-2</v>
      </c>
      <c r="D577">
        <v>4.5000000000001705E-2</v>
      </c>
      <c r="E577">
        <v>4.9999999999997158E-2</v>
      </c>
      <c r="F577">
        <v>5.5000000000006821E-2</v>
      </c>
      <c r="G577">
        <v>6.0000000000002274E-2</v>
      </c>
      <c r="H577">
        <v>6.4999999999997726E-2</v>
      </c>
      <c r="I577">
        <v>6.9999999999993179E-2</v>
      </c>
      <c r="J577">
        <v>6.9999999999993179E-2</v>
      </c>
      <c r="K577">
        <v>7.5000000000002842E-2</v>
      </c>
      <c r="L577">
        <v>7.5000000000002842E-2</v>
      </c>
      <c r="M577">
        <v>7.9999999999998295E-2</v>
      </c>
      <c r="N577">
        <v>7.9999999999998295E-2</v>
      </c>
      <c r="O577">
        <v>0.10100000000000001</v>
      </c>
      <c r="P577">
        <v>0.2571</v>
      </c>
      <c r="Q577">
        <v>0.67169999999999996</v>
      </c>
      <c r="S577" t="e">
        <f>100-_xll.BDH(S$5&amp;" COMDTY","PX_LAST",$B577,$B577)</f>
        <v>#VALUE!</v>
      </c>
      <c r="T577" t="e">
        <f>100-_xll.BDH(T$5&amp;" COMDTY","PX_LAST",$B577,$B577)</f>
        <v>#VALUE!</v>
      </c>
      <c r="U577" t="e">
        <f>100-_xll.BDH(U$5&amp;" COMDTY","PX_LAST",$B577,$B577)</f>
        <v>#VALUE!</v>
      </c>
      <c r="V577" t="e">
        <f>100-_xll.BDH(V$5&amp;" COMDTY","PX_LAST",$B577,$B577)</f>
        <v>#VALUE!</v>
      </c>
      <c r="W577" t="e">
        <f>100-_xll.BDH(W$5&amp;" COMDTY","PX_LAST",$B577,$B577)</f>
        <v>#VALUE!</v>
      </c>
      <c r="X577" t="e">
        <f>100-_xll.BDH(X$5&amp;" COMDTY","PX_LAST",$B577,$B577)</f>
        <v>#VALUE!</v>
      </c>
      <c r="Y577" t="e">
        <f>100-_xll.BDH(Y$5&amp;" COMDTY","PX_LAST",$B577,$B577)</f>
        <v>#VALUE!</v>
      </c>
      <c r="Z577" t="e">
        <f>100-_xll.BDH(Z$5&amp;" COMDTY","PX_LAST",$B577,$B577)</f>
        <v>#VALUE!</v>
      </c>
      <c r="AA577" t="e">
        <f>100-_xll.BDH(AA$5&amp;" COMDTY","PX_LAST",$B577,$B577)</f>
        <v>#VALUE!</v>
      </c>
      <c r="AB577" t="e">
        <f>100-_xll.BDH(AB$5&amp;" COMDTY","PX_LAST",$B577,$B577)</f>
        <v>#VALUE!</v>
      </c>
      <c r="AC577" t="e">
        <f>100-_xll.BDH(AC$5&amp;" COMDTY","PX_LAST",$B577,$B577)</f>
        <v>#VALUE!</v>
      </c>
      <c r="AD577">
        <f>100-_xll.BDH(AD$5&amp;" COMDTY","PX_LAST",$B577,$B577)</f>
        <v>4.0000000000006253E-2</v>
      </c>
      <c r="AE577">
        <f>100-_xll.BDH(AE$5&amp;" COMDTY","PX_LAST",$B577,$B577)</f>
        <v>4.9999999999997158E-2</v>
      </c>
      <c r="AF577">
        <f>100-_xll.BDH(AF$5&amp;" COMDTY","PX_LAST",$B577,$B577)</f>
        <v>6.9999999999993179E-2</v>
      </c>
      <c r="AG577">
        <f>100-_xll.BDH(AG$5&amp;" COMDTY","PX_LAST",$B577,$B577)</f>
        <v>9.9999999999994316E-2</v>
      </c>
      <c r="AH577">
        <f>100-_xll.BDH(AH$5&amp;" COMDTY","PX_LAST",$B577,$B577)</f>
        <v>0.12999999999999545</v>
      </c>
      <c r="AI577">
        <f>100-_xll.BDH(AI$5&amp;" COMDTY","PX_LAST",$B577,$B577)</f>
        <v>0.17000000000000171</v>
      </c>
      <c r="AJ577">
        <f>100-_xll.BDH(AJ$5&amp;" COMDTY","PX_LAST",$B577,$B577)</f>
        <v>0.23000000000000398</v>
      </c>
      <c r="AK577">
        <f>100-_xll.BDH(AK$5&amp;" COMDTY","PX_LAST",$B577,$B577)</f>
        <v>0.32999999999999829</v>
      </c>
      <c r="AL577">
        <f>100-_xll.BDH(AL$5&amp;" COMDTY","PX_LAST",$B577,$B577)</f>
        <v>0.42000000000000171</v>
      </c>
      <c r="AM577">
        <f>100-_xll.BDH(AM$5&amp;" COMDTY","PX_LAST",$B577,$B577)</f>
        <v>0.54999999999999716</v>
      </c>
      <c r="AN577">
        <f>100-_xll.BDH(AN$5&amp;" COMDTY","PX_LAST",$B577,$B577)</f>
        <v>0.67000000000000171</v>
      </c>
      <c r="AO577">
        <f>100-_xll.BDH(AO$5&amp;" COMDTY","PX_LAST",$B577,$B577)</f>
        <v>0.82999999999999829</v>
      </c>
      <c r="AP577">
        <f>100-_xll.BDH(AP$5&amp;" COMDTY","PX_LAST",$B577,$B577)</f>
        <v>0.98999999999999488</v>
      </c>
      <c r="AQ577">
        <f>100-_xll.BDH(AQ$5&amp;" COMDTY","PX_LAST",$B577,$B577)</f>
        <v>1.1800000000000068</v>
      </c>
      <c r="AR577">
        <f>100-_xll.BDH(AR$5&amp;" COMDTY","PX_LAST",$B577,$B577)</f>
        <v>1.3700000000000045</v>
      </c>
      <c r="AS577">
        <f>100-_xll.BDH(AS$5&amp;" COMDTY","PX_LAST",$B577,$B577)</f>
        <v>1.5699999999999932</v>
      </c>
      <c r="AT577">
        <f>100-_xll.BDH(AT$5&amp;" COMDTY","PX_LAST",$B577,$B577)</f>
        <v>1.7399999999999949</v>
      </c>
      <c r="AU577">
        <f>100-_xll.BDH(AU$5&amp;" COMDTY","PX_LAST",$B577,$B577)</f>
        <v>1.7399999999999949</v>
      </c>
      <c r="AV577">
        <f>100-_xll.BDH(AV$5&amp;" COMDTY","PX_LAST",$B577,$B577)</f>
        <v>1.7399999999999949</v>
      </c>
      <c r="AW577">
        <f>100-_xll.BDH(AW$5&amp;" COMDTY","PX_LAST",$B577,$B577)</f>
        <v>1.7399999999999949</v>
      </c>
      <c r="AX577" t="e">
        <f>100-_xll.BDH(AX$5&amp;" COMDTY","PX_LAST",$B577,$B577)</f>
        <v>#VALUE!</v>
      </c>
      <c r="AY577" t="e">
        <f>100-_xll.BDH(AY$5&amp;" COMDTY","PX_LAST",$B577,$B577)</f>
        <v>#VALUE!</v>
      </c>
      <c r="AZ577" t="e">
        <f>100-_xll.BDH(AZ$5&amp;" COMDTY","PX_LAST",$B577,$B577)</f>
        <v>#VALUE!</v>
      </c>
      <c r="BA577" t="e">
        <f>100-_xll.BDH(BA$5&amp;" COMDTY","PX_LAST",$B577,$B577)</f>
        <v>#VALUE!</v>
      </c>
      <c r="BB577" t="e">
        <f>100-_xll.BDH(BB$5&amp;" COMDTY","PX_LAST",$B577,$B577)</f>
        <v>#VALUE!</v>
      </c>
      <c r="BC577" t="e">
        <f>100-_xll.BDH(BC$5&amp;" COMDTY","PX_LAST",$B577,$B577)</f>
        <v>#VALUE!</v>
      </c>
      <c r="BD577" t="e">
        <f>100-_xll.BDH(BD$5&amp;" COMDTY","PX_LAST",$B577,$B577)</f>
        <v>#VALUE!</v>
      </c>
      <c r="BE577" t="e">
        <f>100-_xll.BDH(BE$5&amp;" COMDTY","PX_LAST",$B577,$B577)</f>
        <v>#VALUE!</v>
      </c>
      <c r="BF577" t="e">
        <f>100-_xll.BDH(BF$5&amp;" COMDTY","PX_LAST",$B577,$B577)</f>
        <v>#VALUE!</v>
      </c>
      <c r="BG577" t="e">
        <f>100-_xll.BDH(BG$5&amp;" COMDTY","PX_LAST",$B577,$B577)</f>
        <v>#VALUE!</v>
      </c>
      <c r="BH577" t="e">
        <f>100-_xll.BDH(BH$5&amp;" COMDTY","PX_LAST",$B577,$B577)</f>
        <v>#VALUE!</v>
      </c>
      <c r="BI577" t="e">
        <f>100-_xll.BDH(BI$5&amp;" COMDTY","PX_LAST",$B577,$B577)</f>
        <v>#VALUE!</v>
      </c>
      <c r="BJ577" t="e">
        <f>100-_xll.BDH(BJ$5&amp;" COMDTY","PX_LAST",$B577,$B577)</f>
        <v>#VALUE!</v>
      </c>
      <c r="BK577" t="e">
        <f>100-_xll.BDH(BK$5&amp;" COMDTY","PX_LAST",$B577,$B577)</f>
        <v>#VALUE!</v>
      </c>
      <c r="BL577" t="e">
        <f>100-_xll.BDH(BL$5&amp;" COMDTY","PX_LAST",$B577,$B577)</f>
        <v>#VALUE!</v>
      </c>
      <c r="BM577" t="e">
        <f>100-_xll.BDH(BM$5&amp;" COMDTY","PX_LAST",$B577,$B577)</f>
        <v>#VALUE!</v>
      </c>
      <c r="BN577" t="e">
        <f>100-_xll.BDH(BN$5&amp;" COMDTY","PX_LAST",$B577,$B577)</f>
        <v>#VALUE!</v>
      </c>
      <c r="BO577" t="e">
        <f>100-_xll.BDH(BO$5&amp;" COMDTY","PX_LAST",$B577,$B577)</f>
        <v>#VALUE!</v>
      </c>
      <c r="BP577" t="e">
        <f>100-_xll.BDH(BP$5&amp;" COMDTY","PX_LAST",$B577,$B577)</f>
        <v>#VALUE!</v>
      </c>
      <c r="BQ577" t="e">
        <f>100-_xll.BDH(BQ$5&amp;" COMDTY","PX_LAST",$B577,$B577)</f>
        <v>#VALUE!</v>
      </c>
      <c r="BR577" t="e">
        <f>100-_xll.BDH(BR$5&amp;" COMDTY","PX_LAST",$B577,$B577)</f>
        <v>#VALUE!</v>
      </c>
      <c r="BS577" t="e">
        <f>100-_xll.BDH(BS$5&amp;" COMDTY","PX_LAST",$B577,$B577)</f>
        <v>#VALUE!</v>
      </c>
      <c r="BT577" t="e">
        <f>100-_xll.BDH(BT$5&amp;" COMDTY","PX_LAST",$B577,$B577)</f>
        <v>#VALUE!</v>
      </c>
      <c r="BU577">
        <f>100-_xll.BDH(BU$5&amp;" COMDTY","PX_LAST",$B577,$B577)</f>
        <v>9.9999999999994316E-2</v>
      </c>
      <c r="BV577">
        <f>100-_xll.BDH(BV$5&amp;" COMDTY","PX_LAST",$B577,$B577)</f>
        <v>0.12999999999999545</v>
      </c>
      <c r="BW577">
        <f>100-_xll.BDH(BW$5&amp;" COMDTY","PX_LAST",$B577,$B577)</f>
        <v>0.17000000000000171</v>
      </c>
      <c r="BX577">
        <f>100-_xll.BDH(BX$5&amp;" COMDTY","PX_LAST",$B577,$B577)</f>
        <v>0.23000000000000398</v>
      </c>
      <c r="BY577">
        <f>100-_xll.BDH(BY$5&amp;" COMDTY","PX_LAST",$B577,$B577)</f>
        <v>0.32999999999999829</v>
      </c>
      <c r="BZ577">
        <f>100-_xll.BDH(BZ$5&amp;" COMDTY","PX_LAST",$B577,$B577)</f>
        <v>0.82999999999999829</v>
      </c>
      <c r="CC577">
        <f t="shared" si="638"/>
        <v>12</v>
      </c>
      <c r="CD577">
        <f t="shared" si="669"/>
        <v>13</v>
      </c>
      <c r="CE577">
        <f t="shared" si="669"/>
        <v>14</v>
      </c>
      <c r="CF577">
        <f t="shared" si="669"/>
        <v>15</v>
      </c>
      <c r="CG577">
        <f t="shared" si="669"/>
        <v>16</v>
      </c>
      <c r="CH577">
        <f t="shared" si="669"/>
        <v>17</v>
      </c>
      <c r="CI577">
        <f t="shared" si="672"/>
        <v>18</v>
      </c>
      <c r="CJ577">
        <f t="shared" si="673"/>
        <v>19</v>
      </c>
      <c r="CK577">
        <f t="shared" si="674"/>
        <v>20</v>
      </c>
      <c r="CL577">
        <f t="shared" si="674"/>
        <v>21</v>
      </c>
      <c r="CM577">
        <f t="shared" si="674"/>
        <v>22</v>
      </c>
      <c r="CN577">
        <f t="shared" si="674"/>
        <v>23</v>
      </c>
      <c r="CO577">
        <f t="shared" si="680"/>
        <v>24</v>
      </c>
      <c r="CP577">
        <f t="shared" si="680"/>
        <v>25</v>
      </c>
      <c r="CQ577">
        <f t="shared" si="680"/>
        <v>26</v>
      </c>
      <c r="CR577">
        <f t="shared" si="680"/>
        <v>27</v>
      </c>
      <c r="CS577">
        <f t="shared" si="680"/>
        <v>28</v>
      </c>
      <c r="CT577">
        <f t="shared" si="680"/>
        <v>29</v>
      </c>
      <c r="CU577">
        <f t="shared" si="680"/>
        <v>30</v>
      </c>
      <c r="CV577">
        <f t="shared" ref="CV577:CW577" si="711">IF(ISNUMBER(CU577),CU577+1,"")</f>
        <v>31</v>
      </c>
      <c r="CW577">
        <f t="shared" si="711"/>
        <v>32</v>
      </c>
      <c r="CY577" s="7">
        <f t="shared" ca="1" si="707"/>
        <v>4.0000000000006253E-2</v>
      </c>
      <c r="CZ577" s="7">
        <f t="shared" ca="1" si="707"/>
        <v>4.9999999999997158E-2</v>
      </c>
      <c r="DA577" s="7">
        <f t="shared" ca="1" si="707"/>
        <v>6.9999999999993179E-2</v>
      </c>
      <c r="DB577" s="7">
        <f t="shared" ca="1" si="707"/>
        <v>9.9999999999994316E-2</v>
      </c>
      <c r="DC577" s="7">
        <f t="shared" ca="1" si="707"/>
        <v>0.12999999999999545</v>
      </c>
      <c r="DD577" s="7">
        <f t="shared" ca="1" si="707"/>
        <v>0.17000000000000171</v>
      </c>
      <c r="DE577" s="7">
        <f t="shared" ca="1" si="707"/>
        <v>0.23000000000000398</v>
      </c>
      <c r="DF577" s="7">
        <f t="shared" ca="1" si="707"/>
        <v>0.32999999999999829</v>
      </c>
      <c r="DG577" s="7">
        <f t="shared" ca="1" si="707"/>
        <v>0.42000000000000171</v>
      </c>
      <c r="DH577" s="7">
        <f t="shared" ca="1" si="707"/>
        <v>0.54999999999999716</v>
      </c>
      <c r="DI577" s="7">
        <f t="shared" ca="1" si="707"/>
        <v>0.67000000000000171</v>
      </c>
      <c r="DJ577" s="7">
        <f t="shared" ca="1" si="707"/>
        <v>0.82999999999999829</v>
      </c>
      <c r="DK577" s="7">
        <f t="shared" ca="1" si="707"/>
        <v>0.98999999999999488</v>
      </c>
      <c r="DL577" s="7">
        <f t="shared" ca="1" si="705"/>
        <v>1.1800000000000068</v>
      </c>
      <c r="DM577" s="7">
        <f t="shared" ca="1" si="695"/>
        <v>1.3700000000000045</v>
      </c>
      <c r="DN577" s="7">
        <f t="shared" ca="1" si="695"/>
        <v>1.5699999999999932</v>
      </c>
      <c r="DO577" s="7">
        <f t="shared" ca="1" si="695"/>
        <v>1.7399999999999949</v>
      </c>
      <c r="DP577" s="7">
        <f t="shared" ca="1" si="689"/>
        <v>1.7399999999999949</v>
      </c>
      <c r="DQ577" s="7">
        <f t="shared" ca="1" si="689"/>
        <v>1.7399999999999949</v>
      </c>
      <c r="DR577" s="7">
        <f t="shared" ca="1" si="689"/>
        <v>1.7399999999999949</v>
      </c>
      <c r="DS577" s="7" t="e">
        <f t="shared" ca="1" si="689"/>
        <v>#VALUE!</v>
      </c>
      <c r="DT577" s="7">
        <f t="shared" si="640"/>
        <v>0.10100000000000001</v>
      </c>
      <c r="DU577" s="7">
        <f t="shared" si="640"/>
        <v>0.2571</v>
      </c>
      <c r="DV577" s="7">
        <f t="shared" si="640"/>
        <v>0.67169999999999996</v>
      </c>
    </row>
    <row r="578" spans="2:126" x14ac:dyDescent="0.2">
      <c r="B578" s="1">
        <v>44267</v>
      </c>
      <c r="C578">
        <v>3.0000000000001137E-2</v>
      </c>
      <c r="D578">
        <v>4.5000000000001705E-2</v>
      </c>
      <c r="E578">
        <v>4.5000000000001705E-2</v>
      </c>
      <c r="F578">
        <v>4.9999999999997158E-2</v>
      </c>
      <c r="G578">
        <v>5.5000000000006821E-2</v>
      </c>
      <c r="H578">
        <v>6.0000000000002274E-2</v>
      </c>
      <c r="I578">
        <v>6.4999999999997726E-2</v>
      </c>
      <c r="J578">
        <v>6.9999999999993179E-2</v>
      </c>
      <c r="K578">
        <v>7.9999999999998295E-2</v>
      </c>
      <c r="L578">
        <v>7.9999999999998295E-2</v>
      </c>
      <c r="M578">
        <v>8.4999999999993747E-2</v>
      </c>
      <c r="N578">
        <v>7.9999999999998295E-2</v>
      </c>
      <c r="O578">
        <v>0.1087</v>
      </c>
      <c r="P578">
        <v>0.27539999999999998</v>
      </c>
      <c r="Q578">
        <v>0.71689999999999998</v>
      </c>
      <c r="S578" t="e">
        <f>100-_xll.BDH(S$5&amp;" COMDTY","PX_LAST",$B578,$B578)</f>
        <v>#VALUE!</v>
      </c>
      <c r="T578" t="e">
        <f>100-_xll.BDH(T$5&amp;" COMDTY","PX_LAST",$B578,$B578)</f>
        <v>#VALUE!</v>
      </c>
      <c r="U578" t="e">
        <f>100-_xll.BDH(U$5&amp;" COMDTY","PX_LAST",$B578,$B578)</f>
        <v>#VALUE!</v>
      </c>
      <c r="V578" t="e">
        <f>100-_xll.BDH(V$5&amp;" COMDTY","PX_LAST",$B578,$B578)</f>
        <v>#VALUE!</v>
      </c>
      <c r="W578" t="e">
        <f>100-_xll.BDH(W$5&amp;" COMDTY","PX_LAST",$B578,$B578)</f>
        <v>#VALUE!</v>
      </c>
      <c r="X578" t="e">
        <f>100-_xll.BDH(X$5&amp;" COMDTY","PX_LAST",$B578,$B578)</f>
        <v>#VALUE!</v>
      </c>
      <c r="Y578" t="e">
        <f>100-_xll.BDH(Y$5&amp;" COMDTY","PX_LAST",$B578,$B578)</f>
        <v>#VALUE!</v>
      </c>
      <c r="Z578" t="e">
        <f>100-_xll.BDH(Z$5&amp;" COMDTY","PX_LAST",$B578,$B578)</f>
        <v>#VALUE!</v>
      </c>
      <c r="AA578" t="e">
        <f>100-_xll.BDH(AA$5&amp;" COMDTY","PX_LAST",$B578,$B578)</f>
        <v>#VALUE!</v>
      </c>
      <c r="AB578" t="e">
        <f>100-_xll.BDH(AB$5&amp;" COMDTY","PX_LAST",$B578,$B578)</f>
        <v>#VALUE!</v>
      </c>
      <c r="AC578" t="e">
        <f>100-_xll.BDH(AC$5&amp;" COMDTY","PX_LAST",$B578,$B578)</f>
        <v>#VALUE!</v>
      </c>
      <c r="AD578" t="e">
        <f>100-_xll.BDH(AD$5&amp;" COMDTY","PX_LAST",$B578,$B578)</f>
        <v>#VALUE!</v>
      </c>
      <c r="AE578">
        <f>100-_xll.BDH(AE$5&amp;" COMDTY","PX_LAST",$B578,$B578)</f>
        <v>6.0000000000002274E-2</v>
      </c>
      <c r="AF578">
        <f>100-_xll.BDH(AF$5&amp;" COMDTY","PX_LAST",$B578,$B578)</f>
        <v>7.9999999999998295E-2</v>
      </c>
      <c r="AG578">
        <f>100-_xll.BDH(AG$5&amp;" COMDTY","PX_LAST",$B578,$B578)</f>
        <v>0.10999999999999943</v>
      </c>
      <c r="AH578">
        <f>100-_xll.BDH(AH$5&amp;" COMDTY","PX_LAST",$B578,$B578)</f>
        <v>0.14000000000000057</v>
      </c>
      <c r="AI578">
        <f>100-_xll.BDH(AI$5&amp;" COMDTY","PX_LAST",$B578,$B578)</f>
        <v>0.18000000000000682</v>
      </c>
      <c r="AJ578">
        <f>100-_xll.BDH(AJ$5&amp;" COMDTY","PX_LAST",$B578,$B578)</f>
        <v>0.23999999999999488</v>
      </c>
      <c r="AK578">
        <f>100-_xll.BDH(AK$5&amp;" COMDTY","PX_LAST",$B578,$B578)</f>
        <v>0.34000000000000341</v>
      </c>
      <c r="AL578">
        <f>100-_xll.BDH(AL$5&amp;" COMDTY","PX_LAST",$B578,$B578)</f>
        <v>0.43000000000000682</v>
      </c>
      <c r="AM578">
        <f>100-_xll.BDH(AM$5&amp;" COMDTY","PX_LAST",$B578,$B578)</f>
        <v>0.54000000000000625</v>
      </c>
      <c r="AN578">
        <f>100-_xll.BDH(AN$5&amp;" COMDTY","PX_LAST",$B578,$B578)</f>
        <v>0.67000000000000171</v>
      </c>
      <c r="AO578">
        <f>100-_xll.BDH(AO$5&amp;" COMDTY","PX_LAST",$B578,$B578)</f>
        <v>0.82999999999999829</v>
      </c>
      <c r="AP578">
        <f>100-_xll.BDH(AP$5&amp;" COMDTY","PX_LAST",$B578,$B578)</f>
        <v>0.98000000000000398</v>
      </c>
      <c r="AQ578">
        <f>100-_xll.BDH(AQ$5&amp;" COMDTY","PX_LAST",$B578,$B578)</f>
        <v>1.1700000000000017</v>
      </c>
      <c r="AR578">
        <f>100-_xll.BDH(AR$5&amp;" COMDTY","PX_LAST",$B578,$B578)</f>
        <v>1.3599999999999994</v>
      </c>
      <c r="AS578">
        <f>100-_xll.BDH(AS$5&amp;" COMDTY","PX_LAST",$B578,$B578)</f>
        <v>1.5499999999999972</v>
      </c>
      <c r="AT578">
        <f>100-_xll.BDH(AT$5&amp;" COMDTY","PX_LAST",$B578,$B578)</f>
        <v>1.7199999999999989</v>
      </c>
      <c r="AU578">
        <f>100-_xll.BDH(AU$5&amp;" COMDTY","PX_LAST",$B578,$B578)</f>
        <v>1.7199999999999989</v>
      </c>
      <c r="AV578">
        <f>100-_xll.BDH(AV$5&amp;" COMDTY","PX_LAST",$B578,$B578)</f>
        <v>1.7199999999999989</v>
      </c>
      <c r="AW578">
        <f>100-_xll.BDH(AW$5&amp;" COMDTY","PX_LAST",$B578,$B578)</f>
        <v>1.7199999999999989</v>
      </c>
      <c r="AX578">
        <f>100-_xll.BDH(AX$5&amp;" COMDTY","PX_LAST",$B578,$B578)</f>
        <v>1.7199999999999989</v>
      </c>
      <c r="AY578" t="e">
        <f>100-_xll.BDH(AY$5&amp;" COMDTY","PX_LAST",$B578,$B578)</f>
        <v>#VALUE!</v>
      </c>
      <c r="AZ578" t="e">
        <f>100-_xll.BDH(AZ$5&amp;" COMDTY","PX_LAST",$B578,$B578)</f>
        <v>#VALUE!</v>
      </c>
      <c r="BA578" t="e">
        <f>100-_xll.BDH(BA$5&amp;" COMDTY","PX_LAST",$B578,$B578)</f>
        <v>#VALUE!</v>
      </c>
      <c r="BB578" t="e">
        <f>100-_xll.BDH(BB$5&amp;" COMDTY","PX_LAST",$B578,$B578)</f>
        <v>#VALUE!</v>
      </c>
      <c r="BC578" t="e">
        <f>100-_xll.BDH(BC$5&amp;" COMDTY","PX_LAST",$B578,$B578)</f>
        <v>#VALUE!</v>
      </c>
      <c r="BD578" t="e">
        <f>100-_xll.BDH(BD$5&amp;" COMDTY","PX_LAST",$B578,$B578)</f>
        <v>#VALUE!</v>
      </c>
      <c r="BE578" t="e">
        <f>100-_xll.BDH(BE$5&amp;" COMDTY","PX_LAST",$B578,$B578)</f>
        <v>#VALUE!</v>
      </c>
      <c r="BF578" t="e">
        <f>100-_xll.BDH(BF$5&amp;" COMDTY","PX_LAST",$B578,$B578)</f>
        <v>#VALUE!</v>
      </c>
      <c r="BG578" t="e">
        <f>100-_xll.BDH(BG$5&amp;" COMDTY","PX_LAST",$B578,$B578)</f>
        <v>#VALUE!</v>
      </c>
      <c r="BH578" t="e">
        <f>100-_xll.BDH(BH$5&amp;" COMDTY","PX_LAST",$B578,$B578)</f>
        <v>#VALUE!</v>
      </c>
      <c r="BI578" t="e">
        <f>100-_xll.BDH(BI$5&amp;" COMDTY","PX_LAST",$B578,$B578)</f>
        <v>#VALUE!</v>
      </c>
      <c r="BJ578" t="e">
        <f>100-_xll.BDH(BJ$5&amp;" COMDTY","PX_LAST",$B578,$B578)</f>
        <v>#VALUE!</v>
      </c>
      <c r="BK578" t="e">
        <f>100-_xll.BDH(BK$5&amp;" COMDTY","PX_LAST",$B578,$B578)</f>
        <v>#VALUE!</v>
      </c>
      <c r="BL578" t="e">
        <f>100-_xll.BDH(BL$5&amp;" COMDTY","PX_LAST",$B578,$B578)</f>
        <v>#VALUE!</v>
      </c>
      <c r="BM578" t="e">
        <f>100-_xll.BDH(BM$5&amp;" COMDTY","PX_LAST",$B578,$B578)</f>
        <v>#VALUE!</v>
      </c>
      <c r="BN578" t="e">
        <f>100-_xll.BDH(BN$5&amp;" COMDTY","PX_LAST",$B578,$B578)</f>
        <v>#VALUE!</v>
      </c>
      <c r="BO578" t="e">
        <f>100-_xll.BDH(BO$5&amp;" COMDTY","PX_LAST",$B578,$B578)</f>
        <v>#VALUE!</v>
      </c>
      <c r="BP578" t="e">
        <f>100-_xll.BDH(BP$5&amp;" COMDTY","PX_LAST",$B578,$B578)</f>
        <v>#VALUE!</v>
      </c>
      <c r="BQ578" t="e">
        <f>100-_xll.BDH(BQ$5&amp;" COMDTY","PX_LAST",$B578,$B578)</f>
        <v>#VALUE!</v>
      </c>
      <c r="BR578" t="e">
        <f>100-_xll.BDH(BR$5&amp;" COMDTY","PX_LAST",$B578,$B578)</f>
        <v>#VALUE!</v>
      </c>
      <c r="BS578" t="e">
        <f>100-_xll.BDH(BS$5&amp;" COMDTY","PX_LAST",$B578,$B578)</f>
        <v>#VALUE!</v>
      </c>
      <c r="BT578" t="e">
        <f>100-_xll.BDH(BT$5&amp;" COMDTY","PX_LAST",$B578,$B578)</f>
        <v>#VALUE!</v>
      </c>
      <c r="BU578">
        <f>100-_xll.BDH(BU$5&amp;" COMDTY","PX_LAST",$B578,$B578)</f>
        <v>0.10999999999999943</v>
      </c>
      <c r="BV578">
        <f>100-_xll.BDH(BV$5&amp;" COMDTY","PX_LAST",$B578,$B578)</f>
        <v>0.14000000000000057</v>
      </c>
      <c r="BW578">
        <f>100-_xll.BDH(BW$5&amp;" COMDTY","PX_LAST",$B578,$B578)</f>
        <v>0.18000000000000682</v>
      </c>
      <c r="BX578">
        <f>100-_xll.BDH(BX$5&amp;" COMDTY","PX_LAST",$B578,$B578)</f>
        <v>0.23999999999999488</v>
      </c>
      <c r="BY578">
        <f>100-_xll.BDH(BY$5&amp;" COMDTY","PX_LAST",$B578,$B578)</f>
        <v>0.34000000000000341</v>
      </c>
      <c r="BZ578">
        <f>100-_xll.BDH(BZ$5&amp;" COMDTY","PX_LAST",$B578,$B578)</f>
        <v>0.82999999999999829</v>
      </c>
      <c r="CC578">
        <f t="shared" si="638"/>
        <v>13</v>
      </c>
      <c r="CD578">
        <f t="shared" si="669"/>
        <v>14</v>
      </c>
      <c r="CE578">
        <f t="shared" si="669"/>
        <v>15</v>
      </c>
      <c r="CF578">
        <f t="shared" si="669"/>
        <v>16</v>
      </c>
      <c r="CG578">
        <f t="shared" si="669"/>
        <v>17</v>
      </c>
      <c r="CH578">
        <f t="shared" si="669"/>
        <v>18</v>
      </c>
      <c r="CI578">
        <f t="shared" si="672"/>
        <v>19</v>
      </c>
      <c r="CJ578">
        <f t="shared" si="673"/>
        <v>20</v>
      </c>
      <c r="CK578">
        <f t="shared" si="674"/>
        <v>21</v>
      </c>
      <c r="CL578">
        <f t="shared" si="674"/>
        <v>22</v>
      </c>
      <c r="CM578">
        <f t="shared" si="674"/>
        <v>23</v>
      </c>
      <c r="CN578">
        <f t="shared" si="674"/>
        <v>24</v>
      </c>
      <c r="CO578">
        <f t="shared" si="680"/>
        <v>25</v>
      </c>
      <c r="CP578">
        <f t="shared" si="680"/>
        <v>26</v>
      </c>
      <c r="CQ578">
        <f t="shared" si="680"/>
        <v>27</v>
      </c>
      <c r="CR578">
        <f t="shared" si="680"/>
        <v>28</v>
      </c>
      <c r="CS578">
        <f t="shared" si="680"/>
        <v>29</v>
      </c>
      <c r="CT578">
        <f t="shared" si="680"/>
        <v>30</v>
      </c>
      <c r="CU578">
        <f t="shared" si="680"/>
        <v>31</v>
      </c>
      <c r="CV578">
        <f t="shared" ref="CV578:CW578" si="712">IF(ISNUMBER(CU578),CU578+1,"")</f>
        <v>32</v>
      </c>
      <c r="CW578">
        <f t="shared" si="712"/>
        <v>33</v>
      </c>
      <c r="CY578" s="7">
        <f t="shared" ca="1" si="707"/>
        <v>6.0000000000002274E-2</v>
      </c>
      <c r="CZ578" s="7">
        <f t="shared" ca="1" si="707"/>
        <v>7.9999999999998295E-2</v>
      </c>
      <c r="DA578" s="7">
        <f t="shared" ca="1" si="707"/>
        <v>0.10999999999999943</v>
      </c>
      <c r="DB578" s="7">
        <f t="shared" ca="1" si="707"/>
        <v>0.14000000000000057</v>
      </c>
      <c r="DC578" s="7">
        <f t="shared" ca="1" si="707"/>
        <v>0.18000000000000682</v>
      </c>
      <c r="DD578" s="7">
        <f t="shared" ca="1" si="707"/>
        <v>0.23999999999999488</v>
      </c>
      <c r="DE578" s="7">
        <f t="shared" ca="1" si="707"/>
        <v>0.34000000000000341</v>
      </c>
      <c r="DF578" s="7">
        <f t="shared" ca="1" si="707"/>
        <v>0.43000000000000682</v>
      </c>
      <c r="DG578" s="7">
        <f t="shared" ca="1" si="707"/>
        <v>0.54000000000000625</v>
      </c>
      <c r="DH578" s="7">
        <f t="shared" ca="1" si="707"/>
        <v>0.67000000000000171</v>
      </c>
      <c r="DI578" s="7">
        <f t="shared" ca="1" si="707"/>
        <v>0.82999999999999829</v>
      </c>
      <c r="DJ578" s="7">
        <f t="shared" ca="1" si="707"/>
        <v>0.98000000000000398</v>
      </c>
      <c r="DK578" s="7">
        <f t="shared" ca="1" si="707"/>
        <v>1.1700000000000017</v>
      </c>
      <c r="DL578" s="7">
        <f t="shared" ca="1" si="705"/>
        <v>1.3599999999999994</v>
      </c>
      <c r="DM578" s="7">
        <f t="shared" ca="1" si="695"/>
        <v>1.5499999999999972</v>
      </c>
      <c r="DN578" s="7">
        <f t="shared" ca="1" si="695"/>
        <v>1.7199999999999989</v>
      </c>
      <c r="DO578" s="7">
        <f t="shared" ca="1" si="695"/>
        <v>1.7199999999999989</v>
      </c>
      <c r="DP578" s="7">
        <f t="shared" ca="1" si="689"/>
        <v>1.7199999999999989</v>
      </c>
      <c r="DQ578" s="7">
        <f t="shared" ca="1" si="689"/>
        <v>1.7199999999999989</v>
      </c>
      <c r="DR578" s="7">
        <f t="shared" ca="1" si="689"/>
        <v>1.7199999999999989</v>
      </c>
      <c r="DS578" s="7" t="e">
        <f t="shared" ca="1" si="689"/>
        <v>#VALUE!</v>
      </c>
      <c r="DT578" s="7">
        <f t="shared" si="640"/>
        <v>0.1087</v>
      </c>
      <c r="DU578" s="7">
        <f t="shared" si="640"/>
        <v>0.27539999999999998</v>
      </c>
      <c r="DV578" s="7">
        <f t="shared" si="640"/>
        <v>0.71689999999999998</v>
      </c>
    </row>
    <row r="579" spans="2:126" x14ac:dyDescent="0.2">
      <c r="B579" s="1">
        <v>44270</v>
      </c>
      <c r="C579">
        <v>2.5000000000005684E-2</v>
      </c>
      <c r="D579">
        <v>4.0000000000006253E-2</v>
      </c>
      <c r="E579">
        <v>4.5000000000001705E-2</v>
      </c>
      <c r="F579">
        <v>5.5000000000006821E-2</v>
      </c>
      <c r="G579">
        <v>6.0000000000002274E-2</v>
      </c>
      <c r="H579">
        <v>6.4999999999997726E-2</v>
      </c>
      <c r="I579">
        <v>6.9999999999993179E-2</v>
      </c>
      <c r="J579">
        <v>7.5000000000002842E-2</v>
      </c>
      <c r="K579">
        <v>7.9999999999998295E-2</v>
      </c>
      <c r="L579">
        <v>7.9999999999998295E-2</v>
      </c>
      <c r="M579">
        <v>8.4999999999993747E-2</v>
      </c>
      <c r="N579">
        <v>7.9999999999998295E-2</v>
      </c>
      <c r="O579">
        <v>0.107</v>
      </c>
      <c r="P579">
        <v>0.26579999999999998</v>
      </c>
      <c r="Q579">
        <v>0.6996</v>
      </c>
      <c r="S579" t="e">
        <f>100-_xll.BDH(S$5&amp;" COMDTY","PX_LAST",$B579,$B579)</f>
        <v>#VALUE!</v>
      </c>
      <c r="T579" t="e">
        <f>100-_xll.BDH(T$5&amp;" COMDTY","PX_LAST",$B579,$B579)</f>
        <v>#VALUE!</v>
      </c>
      <c r="U579" t="e">
        <f>100-_xll.BDH(U$5&amp;" COMDTY","PX_LAST",$B579,$B579)</f>
        <v>#VALUE!</v>
      </c>
      <c r="V579" t="e">
        <f>100-_xll.BDH(V$5&amp;" COMDTY","PX_LAST",$B579,$B579)</f>
        <v>#VALUE!</v>
      </c>
      <c r="W579" t="e">
        <f>100-_xll.BDH(W$5&amp;" COMDTY","PX_LAST",$B579,$B579)</f>
        <v>#VALUE!</v>
      </c>
      <c r="X579" t="e">
        <f>100-_xll.BDH(X$5&amp;" COMDTY","PX_LAST",$B579,$B579)</f>
        <v>#VALUE!</v>
      </c>
      <c r="Y579" t="e">
        <f>100-_xll.BDH(Y$5&amp;" COMDTY","PX_LAST",$B579,$B579)</f>
        <v>#VALUE!</v>
      </c>
      <c r="Z579" t="e">
        <f>100-_xll.BDH(Z$5&amp;" COMDTY","PX_LAST",$B579,$B579)</f>
        <v>#VALUE!</v>
      </c>
      <c r="AA579" t="e">
        <f>100-_xll.BDH(AA$5&amp;" COMDTY","PX_LAST",$B579,$B579)</f>
        <v>#VALUE!</v>
      </c>
      <c r="AB579" t="e">
        <f>100-_xll.BDH(AB$5&amp;" COMDTY","PX_LAST",$B579,$B579)</f>
        <v>#VALUE!</v>
      </c>
      <c r="AC579" t="e">
        <f>100-_xll.BDH(AC$5&amp;" COMDTY","PX_LAST",$B579,$B579)</f>
        <v>#VALUE!</v>
      </c>
      <c r="AD579" t="e">
        <f>100-_xll.BDH(AD$5&amp;" COMDTY","PX_LAST",$B579,$B579)</f>
        <v>#VALUE!</v>
      </c>
      <c r="AE579">
        <f>100-_xll.BDH(AE$5&amp;" COMDTY","PX_LAST",$B579,$B579)</f>
        <v>6.0000000000002274E-2</v>
      </c>
      <c r="AF579">
        <f>100-_xll.BDH(AF$5&amp;" COMDTY","PX_LAST",$B579,$B579)</f>
        <v>9.0000000000003411E-2</v>
      </c>
      <c r="AG579">
        <f>100-_xll.BDH(AG$5&amp;" COMDTY","PX_LAST",$B579,$B579)</f>
        <v>0.12000000000000455</v>
      </c>
      <c r="AH579">
        <f>100-_xll.BDH(AH$5&amp;" COMDTY","PX_LAST",$B579,$B579)</f>
        <v>0.15999999999999659</v>
      </c>
      <c r="AI579">
        <f>100-_xll.BDH(AI$5&amp;" COMDTY","PX_LAST",$B579,$B579)</f>
        <v>0.20000000000000284</v>
      </c>
      <c r="AJ579">
        <f>100-_xll.BDH(AJ$5&amp;" COMDTY","PX_LAST",$B579,$B579)</f>
        <v>0.26000000000000512</v>
      </c>
      <c r="AK579">
        <f>100-_xll.BDH(AK$5&amp;" COMDTY","PX_LAST",$B579,$B579)</f>
        <v>0.35999999999999943</v>
      </c>
      <c r="AL579">
        <f>100-_xll.BDH(AL$5&amp;" COMDTY","PX_LAST",$B579,$B579)</f>
        <v>0.45000000000000284</v>
      </c>
      <c r="AM579">
        <f>100-_xll.BDH(AM$5&amp;" COMDTY","PX_LAST",$B579,$B579)</f>
        <v>0.57999999999999829</v>
      </c>
      <c r="AN579">
        <f>100-_xll.BDH(AN$5&amp;" COMDTY","PX_LAST",$B579,$B579)</f>
        <v>0.70999999999999375</v>
      </c>
      <c r="AO579">
        <f>100-_xll.BDH(AO$5&amp;" COMDTY","PX_LAST",$B579,$B579)</f>
        <v>0.87999999999999545</v>
      </c>
      <c r="AP579">
        <f>100-_xll.BDH(AP$5&amp;" COMDTY","PX_LAST",$B579,$B579)</f>
        <v>1.0600000000000023</v>
      </c>
      <c r="AQ579">
        <f>100-_xll.BDH(AQ$5&amp;" COMDTY","PX_LAST",$B579,$B579)</f>
        <v>1.25</v>
      </c>
      <c r="AR579">
        <f>100-_xll.BDH(AR$5&amp;" COMDTY","PX_LAST",$B579,$B579)</f>
        <v>1.4399999999999977</v>
      </c>
      <c r="AS579">
        <f>100-_xll.BDH(AS$5&amp;" COMDTY","PX_LAST",$B579,$B579)</f>
        <v>1.6299999999999955</v>
      </c>
      <c r="AT579">
        <f>100-_xll.BDH(AT$5&amp;" COMDTY","PX_LAST",$B579,$B579)</f>
        <v>1.7999999999999972</v>
      </c>
      <c r="AU579">
        <f>100-_xll.BDH(AU$5&amp;" COMDTY","PX_LAST",$B579,$B579)</f>
        <v>1.7999999999999972</v>
      </c>
      <c r="AV579">
        <f>100-_xll.BDH(AV$5&amp;" COMDTY","PX_LAST",$B579,$B579)</f>
        <v>1.7999999999999972</v>
      </c>
      <c r="AW579">
        <f>100-_xll.BDH(AW$5&amp;" COMDTY","PX_LAST",$B579,$B579)</f>
        <v>1.7999999999999972</v>
      </c>
      <c r="AX579">
        <f>100-_xll.BDH(AX$5&amp;" COMDTY","PX_LAST",$B579,$B579)</f>
        <v>1.7999999999999972</v>
      </c>
      <c r="AY579" t="e">
        <f>100-_xll.BDH(AY$5&amp;" COMDTY","PX_LAST",$B579,$B579)</f>
        <v>#VALUE!</v>
      </c>
      <c r="AZ579" t="e">
        <f>100-_xll.BDH(AZ$5&amp;" COMDTY","PX_LAST",$B579,$B579)</f>
        <v>#VALUE!</v>
      </c>
      <c r="BA579" t="e">
        <f>100-_xll.BDH(BA$5&amp;" COMDTY","PX_LAST",$B579,$B579)</f>
        <v>#VALUE!</v>
      </c>
      <c r="BB579" t="e">
        <f>100-_xll.BDH(BB$5&amp;" COMDTY","PX_LAST",$B579,$B579)</f>
        <v>#VALUE!</v>
      </c>
      <c r="BC579" t="e">
        <f>100-_xll.BDH(BC$5&amp;" COMDTY","PX_LAST",$B579,$B579)</f>
        <v>#VALUE!</v>
      </c>
      <c r="BD579" t="e">
        <f>100-_xll.BDH(BD$5&amp;" COMDTY","PX_LAST",$B579,$B579)</f>
        <v>#VALUE!</v>
      </c>
      <c r="BE579" t="e">
        <f>100-_xll.BDH(BE$5&amp;" COMDTY","PX_LAST",$B579,$B579)</f>
        <v>#VALUE!</v>
      </c>
      <c r="BF579" t="e">
        <f>100-_xll.BDH(BF$5&amp;" COMDTY","PX_LAST",$B579,$B579)</f>
        <v>#VALUE!</v>
      </c>
      <c r="BG579" t="e">
        <f>100-_xll.BDH(BG$5&amp;" COMDTY","PX_LAST",$B579,$B579)</f>
        <v>#VALUE!</v>
      </c>
      <c r="BH579" t="e">
        <f>100-_xll.BDH(BH$5&amp;" COMDTY","PX_LAST",$B579,$B579)</f>
        <v>#VALUE!</v>
      </c>
      <c r="BI579" t="e">
        <f>100-_xll.BDH(BI$5&amp;" COMDTY","PX_LAST",$B579,$B579)</f>
        <v>#VALUE!</v>
      </c>
      <c r="BJ579" t="e">
        <f>100-_xll.BDH(BJ$5&amp;" COMDTY","PX_LAST",$B579,$B579)</f>
        <v>#VALUE!</v>
      </c>
      <c r="BK579" t="e">
        <f>100-_xll.BDH(BK$5&amp;" COMDTY","PX_LAST",$B579,$B579)</f>
        <v>#VALUE!</v>
      </c>
      <c r="BL579" t="e">
        <f>100-_xll.BDH(BL$5&amp;" COMDTY","PX_LAST",$B579,$B579)</f>
        <v>#VALUE!</v>
      </c>
      <c r="BM579" t="e">
        <f>100-_xll.BDH(BM$5&amp;" COMDTY","PX_LAST",$B579,$B579)</f>
        <v>#VALUE!</v>
      </c>
      <c r="BN579" t="e">
        <f>100-_xll.BDH(BN$5&amp;" COMDTY","PX_LAST",$B579,$B579)</f>
        <v>#VALUE!</v>
      </c>
      <c r="BO579" t="e">
        <f>100-_xll.BDH(BO$5&amp;" COMDTY","PX_LAST",$B579,$B579)</f>
        <v>#VALUE!</v>
      </c>
      <c r="BP579" t="e">
        <f>100-_xll.BDH(BP$5&amp;" COMDTY","PX_LAST",$B579,$B579)</f>
        <v>#VALUE!</v>
      </c>
      <c r="BQ579" t="e">
        <f>100-_xll.BDH(BQ$5&amp;" COMDTY","PX_LAST",$B579,$B579)</f>
        <v>#VALUE!</v>
      </c>
      <c r="BR579" t="e">
        <f>100-_xll.BDH(BR$5&amp;" COMDTY","PX_LAST",$B579,$B579)</f>
        <v>#VALUE!</v>
      </c>
      <c r="BS579" t="e">
        <f>100-_xll.BDH(BS$5&amp;" COMDTY","PX_LAST",$B579,$B579)</f>
        <v>#VALUE!</v>
      </c>
      <c r="BT579" t="e">
        <f>100-_xll.BDH(BT$5&amp;" COMDTY","PX_LAST",$B579,$B579)</f>
        <v>#VALUE!</v>
      </c>
      <c r="BU579">
        <f>100-_xll.BDH(BU$5&amp;" COMDTY","PX_LAST",$B579,$B579)</f>
        <v>0.12000000000000455</v>
      </c>
      <c r="BV579">
        <f>100-_xll.BDH(BV$5&amp;" COMDTY","PX_LAST",$B579,$B579)</f>
        <v>0.15999999999999659</v>
      </c>
      <c r="BW579">
        <f>100-_xll.BDH(BW$5&amp;" COMDTY","PX_LAST",$B579,$B579)</f>
        <v>0.20000000000000284</v>
      </c>
      <c r="BX579">
        <f>100-_xll.BDH(BX$5&amp;" COMDTY","PX_LAST",$B579,$B579)</f>
        <v>0.26000000000000512</v>
      </c>
      <c r="BY579">
        <f>100-_xll.BDH(BY$5&amp;" COMDTY","PX_LAST",$B579,$B579)</f>
        <v>0.35999999999999943</v>
      </c>
      <c r="BZ579">
        <f>100-_xll.BDH(BZ$5&amp;" COMDTY","PX_LAST",$B579,$B579)</f>
        <v>0.87999999999999545</v>
      </c>
      <c r="CC579">
        <f t="shared" si="638"/>
        <v>13</v>
      </c>
      <c r="CD579">
        <f t="shared" si="669"/>
        <v>14</v>
      </c>
      <c r="CE579">
        <f t="shared" si="669"/>
        <v>15</v>
      </c>
      <c r="CF579">
        <f t="shared" si="669"/>
        <v>16</v>
      </c>
      <c r="CG579">
        <f t="shared" si="669"/>
        <v>17</v>
      </c>
      <c r="CH579">
        <f t="shared" si="669"/>
        <v>18</v>
      </c>
      <c r="CI579">
        <f t="shared" si="672"/>
        <v>19</v>
      </c>
      <c r="CJ579">
        <f t="shared" si="673"/>
        <v>20</v>
      </c>
      <c r="CK579">
        <f t="shared" si="674"/>
        <v>21</v>
      </c>
      <c r="CL579">
        <f t="shared" si="674"/>
        <v>22</v>
      </c>
      <c r="CM579">
        <f t="shared" si="674"/>
        <v>23</v>
      </c>
      <c r="CN579">
        <f t="shared" si="674"/>
        <v>24</v>
      </c>
      <c r="CO579">
        <f t="shared" si="680"/>
        <v>25</v>
      </c>
      <c r="CP579">
        <f t="shared" si="680"/>
        <v>26</v>
      </c>
      <c r="CQ579">
        <f t="shared" si="680"/>
        <v>27</v>
      </c>
      <c r="CR579">
        <f t="shared" si="680"/>
        <v>28</v>
      </c>
      <c r="CS579">
        <f t="shared" si="680"/>
        <v>29</v>
      </c>
      <c r="CT579">
        <f t="shared" si="680"/>
        <v>30</v>
      </c>
      <c r="CU579">
        <f t="shared" si="680"/>
        <v>31</v>
      </c>
      <c r="CV579">
        <f t="shared" ref="CV579:CW579" si="713">IF(ISNUMBER(CU579),CU579+1,"")</f>
        <v>32</v>
      </c>
      <c r="CW579">
        <f t="shared" si="713"/>
        <v>33</v>
      </c>
      <c r="CY579" s="7">
        <f t="shared" ca="1" si="707"/>
        <v>6.0000000000002274E-2</v>
      </c>
      <c r="CZ579" s="7">
        <f t="shared" ca="1" si="707"/>
        <v>9.0000000000003411E-2</v>
      </c>
      <c r="DA579" s="7">
        <f t="shared" ca="1" si="707"/>
        <v>0.12000000000000455</v>
      </c>
      <c r="DB579" s="7">
        <f t="shared" ca="1" si="707"/>
        <v>0.15999999999999659</v>
      </c>
      <c r="DC579" s="7">
        <f t="shared" ca="1" si="707"/>
        <v>0.20000000000000284</v>
      </c>
      <c r="DD579" s="7">
        <f t="shared" ca="1" si="707"/>
        <v>0.26000000000000512</v>
      </c>
      <c r="DE579" s="7">
        <f t="shared" ca="1" si="707"/>
        <v>0.35999999999999943</v>
      </c>
      <c r="DF579" s="7">
        <f t="shared" ca="1" si="707"/>
        <v>0.45000000000000284</v>
      </c>
      <c r="DG579" s="7">
        <f t="shared" ca="1" si="707"/>
        <v>0.57999999999999829</v>
      </c>
      <c r="DH579" s="7">
        <f t="shared" ca="1" si="707"/>
        <v>0.70999999999999375</v>
      </c>
      <c r="DI579" s="7">
        <f t="shared" ca="1" si="707"/>
        <v>0.87999999999999545</v>
      </c>
      <c r="DJ579" s="7">
        <f t="shared" ca="1" si="707"/>
        <v>1.0600000000000023</v>
      </c>
      <c r="DK579" s="7">
        <f t="shared" ca="1" si="707"/>
        <v>1.25</v>
      </c>
      <c r="DL579" s="7">
        <f t="shared" ca="1" si="705"/>
        <v>1.4399999999999977</v>
      </c>
      <c r="DM579" s="7">
        <f t="shared" ca="1" si="695"/>
        <v>1.6299999999999955</v>
      </c>
      <c r="DN579" s="7">
        <f t="shared" ca="1" si="695"/>
        <v>1.7999999999999972</v>
      </c>
      <c r="DO579" s="7">
        <f t="shared" ca="1" si="695"/>
        <v>1.7999999999999972</v>
      </c>
      <c r="DP579" s="7">
        <f t="shared" ca="1" si="689"/>
        <v>1.7999999999999972</v>
      </c>
      <c r="DQ579" s="7">
        <f t="shared" ca="1" si="689"/>
        <v>1.7999999999999972</v>
      </c>
      <c r="DR579" s="7">
        <f t="shared" ca="1" si="689"/>
        <v>1.7999999999999972</v>
      </c>
      <c r="DS579" s="7" t="e">
        <f t="shared" ca="1" si="689"/>
        <v>#VALUE!</v>
      </c>
      <c r="DT579" s="7">
        <f t="shared" si="640"/>
        <v>0.107</v>
      </c>
      <c r="DU579" s="7">
        <f t="shared" si="640"/>
        <v>0.26579999999999998</v>
      </c>
      <c r="DV579" s="7">
        <f t="shared" si="640"/>
        <v>0.6996</v>
      </c>
    </row>
    <row r="580" spans="2:126" x14ac:dyDescent="0.2">
      <c r="B580" s="1">
        <v>44271</v>
      </c>
      <c r="C580">
        <v>3.0000000000001137E-2</v>
      </c>
      <c r="D580">
        <v>4.5000000000001705E-2</v>
      </c>
      <c r="E580">
        <v>4.9999999999997158E-2</v>
      </c>
      <c r="F580">
        <v>6.0000000000002274E-2</v>
      </c>
      <c r="G580">
        <v>6.4999999999997726E-2</v>
      </c>
      <c r="H580">
        <v>6.9999999999993179E-2</v>
      </c>
      <c r="I580">
        <v>7.5000000000002842E-2</v>
      </c>
      <c r="J580">
        <v>7.9999999999998295E-2</v>
      </c>
      <c r="K580">
        <v>8.4999999999993747E-2</v>
      </c>
      <c r="L580">
        <v>8.4999999999993747E-2</v>
      </c>
      <c r="M580">
        <v>8.4999999999993747E-2</v>
      </c>
      <c r="N580">
        <v>8.4999999999993747E-2</v>
      </c>
      <c r="O580">
        <v>0.1072</v>
      </c>
      <c r="P580">
        <v>0.26479999999999998</v>
      </c>
      <c r="Q580">
        <v>0.69950000000000001</v>
      </c>
      <c r="S580" t="e">
        <f>100-_xll.BDH(S$5&amp;" COMDTY","PX_LAST",$B580,$B580)</f>
        <v>#VALUE!</v>
      </c>
      <c r="T580" t="e">
        <f>100-_xll.BDH(T$5&amp;" COMDTY","PX_LAST",$B580,$B580)</f>
        <v>#VALUE!</v>
      </c>
      <c r="U580" t="e">
        <f>100-_xll.BDH(U$5&amp;" COMDTY","PX_LAST",$B580,$B580)</f>
        <v>#VALUE!</v>
      </c>
      <c r="V580" t="e">
        <f>100-_xll.BDH(V$5&amp;" COMDTY","PX_LAST",$B580,$B580)</f>
        <v>#VALUE!</v>
      </c>
      <c r="W580" t="e">
        <f>100-_xll.BDH(W$5&amp;" COMDTY","PX_LAST",$B580,$B580)</f>
        <v>#VALUE!</v>
      </c>
      <c r="X580" t="e">
        <f>100-_xll.BDH(X$5&amp;" COMDTY","PX_LAST",$B580,$B580)</f>
        <v>#VALUE!</v>
      </c>
      <c r="Y580" t="e">
        <f>100-_xll.BDH(Y$5&amp;" COMDTY","PX_LAST",$B580,$B580)</f>
        <v>#VALUE!</v>
      </c>
      <c r="Z580" t="e">
        <f>100-_xll.BDH(Z$5&amp;" COMDTY","PX_LAST",$B580,$B580)</f>
        <v>#VALUE!</v>
      </c>
      <c r="AA580" t="e">
        <f>100-_xll.BDH(AA$5&amp;" COMDTY","PX_LAST",$B580,$B580)</f>
        <v>#VALUE!</v>
      </c>
      <c r="AB580" t="e">
        <f>100-_xll.BDH(AB$5&amp;" COMDTY","PX_LAST",$B580,$B580)</f>
        <v>#VALUE!</v>
      </c>
      <c r="AC580" t="e">
        <f>100-_xll.BDH(AC$5&amp;" COMDTY","PX_LAST",$B580,$B580)</f>
        <v>#VALUE!</v>
      </c>
      <c r="AD580" t="e">
        <f>100-_xll.BDH(AD$5&amp;" COMDTY","PX_LAST",$B580,$B580)</f>
        <v>#VALUE!</v>
      </c>
      <c r="AE580">
        <f>100-_xll.BDH(AE$5&amp;" COMDTY","PX_LAST",$B580,$B580)</f>
        <v>4.9999999999997158E-2</v>
      </c>
      <c r="AF580">
        <f>100-_xll.BDH(AF$5&amp;" COMDTY","PX_LAST",$B580,$B580)</f>
        <v>7.9999999999998295E-2</v>
      </c>
      <c r="AG580">
        <f>100-_xll.BDH(AG$5&amp;" COMDTY","PX_LAST",$B580,$B580)</f>
        <v>0.10999999999999943</v>
      </c>
      <c r="AH580">
        <f>100-_xll.BDH(AH$5&amp;" COMDTY","PX_LAST",$B580,$B580)</f>
        <v>0.14000000000000057</v>
      </c>
      <c r="AI580">
        <f>100-_xll.BDH(AI$5&amp;" COMDTY","PX_LAST",$B580,$B580)</f>
        <v>0.18000000000000682</v>
      </c>
      <c r="AJ580">
        <f>100-_xll.BDH(AJ$5&amp;" COMDTY","PX_LAST",$B580,$B580)</f>
        <v>0.23000000000000398</v>
      </c>
      <c r="AK580">
        <f>100-_xll.BDH(AK$5&amp;" COMDTY","PX_LAST",$B580,$B580)</f>
        <v>0.32999999999999829</v>
      </c>
      <c r="AL580">
        <f>100-_xll.BDH(AL$5&amp;" COMDTY","PX_LAST",$B580,$B580)</f>
        <v>0.42000000000000171</v>
      </c>
      <c r="AM580">
        <f>100-_xll.BDH(AM$5&amp;" COMDTY","PX_LAST",$B580,$B580)</f>
        <v>0.54999999999999716</v>
      </c>
      <c r="AN580">
        <f>100-_xll.BDH(AN$5&amp;" COMDTY","PX_LAST",$B580,$B580)</f>
        <v>0.67000000000000171</v>
      </c>
      <c r="AO580">
        <f>100-_xll.BDH(AO$5&amp;" COMDTY","PX_LAST",$B580,$B580)</f>
        <v>0.84000000000000341</v>
      </c>
      <c r="AP580">
        <f>100-_xll.BDH(AP$5&amp;" COMDTY","PX_LAST",$B580,$B580)</f>
        <v>1.0100000000000051</v>
      </c>
      <c r="AQ580">
        <f>100-_xll.BDH(AQ$5&amp;" COMDTY","PX_LAST",$B580,$B580)</f>
        <v>1.2000000000000028</v>
      </c>
      <c r="AR580">
        <f>100-_xll.BDH(AR$5&amp;" COMDTY","PX_LAST",$B580,$B580)</f>
        <v>1.3900000000000006</v>
      </c>
      <c r="AS580">
        <f>100-_xll.BDH(AS$5&amp;" COMDTY","PX_LAST",$B580,$B580)</f>
        <v>1.5400000000000063</v>
      </c>
      <c r="AT580">
        <f>100-_xll.BDH(AT$5&amp;" COMDTY","PX_LAST",$B580,$B580)</f>
        <v>1.7099999999999937</v>
      </c>
      <c r="AU580">
        <f>100-_xll.BDH(AU$5&amp;" COMDTY","PX_LAST",$B580,$B580)</f>
        <v>1.7099999999999937</v>
      </c>
      <c r="AV580">
        <f>100-_xll.BDH(AV$5&amp;" COMDTY","PX_LAST",$B580,$B580)</f>
        <v>1.7099999999999937</v>
      </c>
      <c r="AW580">
        <f>100-_xll.BDH(AW$5&amp;" COMDTY","PX_LAST",$B580,$B580)</f>
        <v>1.7099999999999937</v>
      </c>
      <c r="AX580">
        <f>100-_xll.BDH(AX$5&amp;" COMDTY","PX_LAST",$B580,$B580)</f>
        <v>1.7099999999999937</v>
      </c>
      <c r="AY580" t="e">
        <f>100-_xll.BDH(AY$5&amp;" COMDTY","PX_LAST",$B580,$B580)</f>
        <v>#VALUE!</v>
      </c>
      <c r="AZ580" t="e">
        <f>100-_xll.BDH(AZ$5&amp;" COMDTY","PX_LAST",$B580,$B580)</f>
        <v>#VALUE!</v>
      </c>
      <c r="BA580" t="e">
        <f>100-_xll.BDH(BA$5&amp;" COMDTY","PX_LAST",$B580,$B580)</f>
        <v>#VALUE!</v>
      </c>
      <c r="BB580" t="e">
        <f>100-_xll.BDH(BB$5&amp;" COMDTY","PX_LAST",$B580,$B580)</f>
        <v>#VALUE!</v>
      </c>
      <c r="BC580" t="e">
        <f>100-_xll.BDH(BC$5&amp;" COMDTY","PX_LAST",$B580,$B580)</f>
        <v>#VALUE!</v>
      </c>
      <c r="BD580" t="e">
        <f>100-_xll.BDH(BD$5&amp;" COMDTY","PX_LAST",$B580,$B580)</f>
        <v>#VALUE!</v>
      </c>
      <c r="BE580" t="e">
        <f>100-_xll.BDH(BE$5&amp;" COMDTY","PX_LAST",$B580,$B580)</f>
        <v>#VALUE!</v>
      </c>
      <c r="BF580" t="e">
        <f>100-_xll.BDH(BF$5&amp;" COMDTY","PX_LAST",$B580,$B580)</f>
        <v>#VALUE!</v>
      </c>
      <c r="BG580" t="e">
        <f>100-_xll.BDH(BG$5&amp;" COMDTY","PX_LAST",$B580,$B580)</f>
        <v>#VALUE!</v>
      </c>
      <c r="BH580" t="e">
        <f>100-_xll.BDH(BH$5&amp;" COMDTY","PX_LAST",$B580,$B580)</f>
        <v>#VALUE!</v>
      </c>
      <c r="BI580" t="e">
        <f>100-_xll.BDH(BI$5&amp;" COMDTY","PX_LAST",$B580,$B580)</f>
        <v>#VALUE!</v>
      </c>
      <c r="BJ580" t="e">
        <f>100-_xll.BDH(BJ$5&amp;" COMDTY","PX_LAST",$B580,$B580)</f>
        <v>#VALUE!</v>
      </c>
      <c r="BK580" t="e">
        <f>100-_xll.BDH(BK$5&amp;" COMDTY","PX_LAST",$B580,$B580)</f>
        <v>#VALUE!</v>
      </c>
      <c r="BL580" t="e">
        <f>100-_xll.BDH(BL$5&amp;" COMDTY","PX_LAST",$B580,$B580)</f>
        <v>#VALUE!</v>
      </c>
      <c r="BM580" t="e">
        <f>100-_xll.BDH(BM$5&amp;" COMDTY","PX_LAST",$B580,$B580)</f>
        <v>#VALUE!</v>
      </c>
      <c r="BN580" t="e">
        <f>100-_xll.BDH(BN$5&amp;" COMDTY","PX_LAST",$B580,$B580)</f>
        <v>#VALUE!</v>
      </c>
      <c r="BO580" t="e">
        <f>100-_xll.BDH(BO$5&amp;" COMDTY","PX_LAST",$B580,$B580)</f>
        <v>#VALUE!</v>
      </c>
      <c r="BP580" t="e">
        <f>100-_xll.BDH(BP$5&amp;" COMDTY","PX_LAST",$B580,$B580)</f>
        <v>#VALUE!</v>
      </c>
      <c r="BQ580" t="e">
        <f>100-_xll.BDH(BQ$5&amp;" COMDTY","PX_LAST",$B580,$B580)</f>
        <v>#VALUE!</v>
      </c>
      <c r="BR580" t="e">
        <f>100-_xll.BDH(BR$5&amp;" COMDTY","PX_LAST",$B580,$B580)</f>
        <v>#VALUE!</v>
      </c>
      <c r="BS580" t="e">
        <f>100-_xll.BDH(BS$5&amp;" COMDTY","PX_LAST",$B580,$B580)</f>
        <v>#VALUE!</v>
      </c>
      <c r="BT580" t="e">
        <f>100-_xll.BDH(BT$5&amp;" COMDTY","PX_LAST",$B580,$B580)</f>
        <v>#VALUE!</v>
      </c>
      <c r="BU580">
        <f>100-_xll.BDH(BU$5&amp;" COMDTY","PX_LAST",$B580,$B580)</f>
        <v>0.10999999999999943</v>
      </c>
      <c r="BV580">
        <f>100-_xll.BDH(BV$5&amp;" COMDTY","PX_LAST",$B580,$B580)</f>
        <v>0.14000000000000057</v>
      </c>
      <c r="BW580">
        <f>100-_xll.BDH(BW$5&amp;" COMDTY","PX_LAST",$B580,$B580)</f>
        <v>0.18000000000000682</v>
      </c>
      <c r="BX580">
        <f>100-_xll.BDH(BX$5&amp;" COMDTY","PX_LAST",$B580,$B580)</f>
        <v>0.23000000000000398</v>
      </c>
      <c r="BY580">
        <f>100-_xll.BDH(BY$5&amp;" COMDTY","PX_LAST",$B580,$B580)</f>
        <v>0.32999999999999829</v>
      </c>
      <c r="BZ580">
        <f>100-_xll.BDH(BZ$5&amp;" COMDTY","PX_LAST",$B580,$B580)</f>
        <v>0.84000000000000341</v>
      </c>
      <c r="CC580">
        <f t="shared" si="638"/>
        <v>13</v>
      </c>
      <c r="CD580">
        <f t="shared" si="669"/>
        <v>14</v>
      </c>
      <c r="CE580">
        <f t="shared" si="669"/>
        <v>15</v>
      </c>
      <c r="CF580">
        <f t="shared" si="669"/>
        <v>16</v>
      </c>
      <c r="CG580">
        <f t="shared" si="669"/>
        <v>17</v>
      </c>
      <c r="CH580">
        <f t="shared" si="669"/>
        <v>18</v>
      </c>
      <c r="CI580">
        <f t="shared" si="672"/>
        <v>19</v>
      </c>
      <c r="CJ580">
        <f t="shared" si="673"/>
        <v>20</v>
      </c>
      <c r="CK580">
        <f t="shared" si="674"/>
        <v>21</v>
      </c>
      <c r="CL580">
        <f t="shared" si="674"/>
        <v>22</v>
      </c>
      <c r="CM580">
        <f t="shared" si="674"/>
        <v>23</v>
      </c>
      <c r="CN580">
        <f t="shared" si="674"/>
        <v>24</v>
      </c>
      <c r="CO580">
        <f t="shared" si="680"/>
        <v>25</v>
      </c>
      <c r="CP580">
        <f t="shared" si="680"/>
        <v>26</v>
      </c>
      <c r="CQ580">
        <f t="shared" si="680"/>
        <v>27</v>
      </c>
      <c r="CR580">
        <f t="shared" si="680"/>
        <v>28</v>
      </c>
      <c r="CS580">
        <f t="shared" si="680"/>
        <v>29</v>
      </c>
      <c r="CT580">
        <f t="shared" si="680"/>
        <v>30</v>
      </c>
      <c r="CU580">
        <f t="shared" si="680"/>
        <v>31</v>
      </c>
      <c r="CV580">
        <f t="shared" ref="CV580:CW580" si="714">IF(ISNUMBER(CU580),CU580+1,"")</f>
        <v>32</v>
      </c>
      <c r="CW580">
        <f t="shared" si="714"/>
        <v>33</v>
      </c>
      <c r="CY580" s="7">
        <f t="shared" ca="1" si="707"/>
        <v>4.9999999999997158E-2</v>
      </c>
      <c r="CZ580" s="7">
        <f t="shared" ca="1" si="707"/>
        <v>7.9999999999998295E-2</v>
      </c>
      <c r="DA580" s="7">
        <f t="shared" ca="1" si="707"/>
        <v>0.10999999999999943</v>
      </c>
      <c r="DB580" s="7">
        <f t="shared" ca="1" si="707"/>
        <v>0.14000000000000057</v>
      </c>
      <c r="DC580" s="7">
        <f t="shared" ca="1" si="707"/>
        <v>0.18000000000000682</v>
      </c>
      <c r="DD580" s="7">
        <f t="shared" ca="1" si="707"/>
        <v>0.23000000000000398</v>
      </c>
      <c r="DE580" s="7">
        <f t="shared" ca="1" si="707"/>
        <v>0.32999999999999829</v>
      </c>
      <c r="DF580" s="7">
        <f t="shared" ca="1" si="707"/>
        <v>0.42000000000000171</v>
      </c>
      <c r="DG580" s="7">
        <f t="shared" ca="1" si="707"/>
        <v>0.54999999999999716</v>
      </c>
      <c r="DH580" s="7">
        <f t="shared" ca="1" si="707"/>
        <v>0.67000000000000171</v>
      </c>
      <c r="DI580" s="7">
        <f t="shared" ca="1" si="707"/>
        <v>0.84000000000000341</v>
      </c>
      <c r="DJ580" s="7">
        <f t="shared" ca="1" si="707"/>
        <v>1.0100000000000051</v>
      </c>
      <c r="DK580" s="7">
        <f t="shared" ca="1" si="707"/>
        <v>1.2000000000000028</v>
      </c>
      <c r="DL580" s="7">
        <f t="shared" ca="1" si="705"/>
        <v>1.3900000000000006</v>
      </c>
      <c r="DM580" s="7">
        <f t="shared" ca="1" si="695"/>
        <v>1.5400000000000063</v>
      </c>
      <c r="DN580" s="7">
        <f t="shared" ca="1" si="695"/>
        <v>1.7099999999999937</v>
      </c>
      <c r="DO580" s="7">
        <f t="shared" ca="1" si="695"/>
        <v>1.7099999999999937</v>
      </c>
      <c r="DP580" s="7">
        <f t="shared" ca="1" si="689"/>
        <v>1.7099999999999937</v>
      </c>
      <c r="DQ580" s="7">
        <f t="shared" ca="1" si="689"/>
        <v>1.7099999999999937</v>
      </c>
      <c r="DR580" s="7">
        <f t="shared" ca="1" si="689"/>
        <v>1.7099999999999937</v>
      </c>
      <c r="DS580" s="7" t="e">
        <f t="shared" ca="1" si="689"/>
        <v>#VALUE!</v>
      </c>
      <c r="DT580" s="7">
        <f t="shared" si="640"/>
        <v>0.1072</v>
      </c>
      <c r="DU580" s="7">
        <f t="shared" si="640"/>
        <v>0.26479999999999998</v>
      </c>
      <c r="DV580" s="7">
        <f t="shared" si="640"/>
        <v>0.69950000000000001</v>
      </c>
    </row>
    <row r="581" spans="2:126" x14ac:dyDescent="0.2">
      <c r="B581" s="1">
        <v>44272</v>
      </c>
      <c r="C581">
        <v>2.5000000000005684E-2</v>
      </c>
      <c r="D581">
        <v>3.4999999999996589E-2</v>
      </c>
      <c r="E581">
        <v>4.0000000000006253E-2</v>
      </c>
      <c r="F581">
        <v>4.0000000000006253E-2</v>
      </c>
      <c r="G581">
        <v>4.5000000000001705E-2</v>
      </c>
      <c r="H581">
        <v>4.9999999999997158E-2</v>
      </c>
      <c r="I581">
        <v>5.5000000000006821E-2</v>
      </c>
      <c r="J581">
        <v>6.0000000000002274E-2</v>
      </c>
      <c r="K581">
        <v>6.9999999999993179E-2</v>
      </c>
      <c r="L581">
        <v>6.9999999999993179E-2</v>
      </c>
      <c r="M581">
        <v>6.9999999999993179E-2</v>
      </c>
      <c r="N581">
        <v>6.9999999999993179E-2</v>
      </c>
      <c r="O581">
        <v>8.7900000000000006E-2</v>
      </c>
      <c r="P581">
        <v>0.2344</v>
      </c>
      <c r="Q581">
        <v>0.67849999999999999</v>
      </c>
      <c r="S581" t="e">
        <f>100-_xll.BDH(S$5&amp;" COMDTY","PX_LAST",$B581,$B581)</f>
        <v>#VALUE!</v>
      </c>
      <c r="T581" t="e">
        <f>100-_xll.BDH(T$5&amp;" COMDTY","PX_LAST",$B581,$B581)</f>
        <v>#VALUE!</v>
      </c>
      <c r="U581" t="e">
        <f>100-_xll.BDH(U$5&amp;" COMDTY","PX_LAST",$B581,$B581)</f>
        <v>#VALUE!</v>
      </c>
      <c r="V581" t="e">
        <f>100-_xll.BDH(V$5&amp;" COMDTY","PX_LAST",$B581,$B581)</f>
        <v>#VALUE!</v>
      </c>
      <c r="W581" t="e">
        <f>100-_xll.BDH(W$5&amp;" COMDTY","PX_LAST",$B581,$B581)</f>
        <v>#VALUE!</v>
      </c>
      <c r="X581" t="e">
        <f>100-_xll.BDH(X$5&amp;" COMDTY","PX_LAST",$B581,$B581)</f>
        <v>#VALUE!</v>
      </c>
      <c r="Y581" t="e">
        <f>100-_xll.BDH(Y$5&amp;" COMDTY","PX_LAST",$B581,$B581)</f>
        <v>#VALUE!</v>
      </c>
      <c r="Z581" t="e">
        <f>100-_xll.BDH(Z$5&amp;" COMDTY","PX_LAST",$B581,$B581)</f>
        <v>#VALUE!</v>
      </c>
      <c r="AA581" t="e">
        <f>100-_xll.BDH(AA$5&amp;" COMDTY","PX_LAST",$B581,$B581)</f>
        <v>#VALUE!</v>
      </c>
      <c r="AB581" t="e">
        <f>100-_xll.BDH(AB$5&amp;" COMDTY","PX_LAST",$B581,$B581)</f>
        <v>#VALUE!</v>
      </c>
      <c r="AC581" t="e">
        <f>100-_xll.BDH(AC$5&amp;" COMDTY","PX_LAST",$B581,$B581)</f>
        <v>#VALUE!</v>
      </c>
      <c r="AD581" t="e">
        <f>100-_xll.BDH(AD$5&amp;" COMDTY","PX_LAST",$B581,$B581)</f>
        <v>#VALUE!</v>
      </c>
      <c r="AE581">
        <f>100-_xll.BDH(AE$5&amp;" COMDTY","PX_LAST",$B581,$B581)</f>
        <v>4.9999999999997158E-2</v>
      </c>
      <c r="AF581">
        <f>100-_xll.BDH(AF$5&amp;" COMDTY","PX_LAST",$B581,$B581)</f>
        <v>6.9999999999993179E-2</v>
      </c>
      <c r="AG581">
        <f>100-_xll.BDH(AG$5&amp;" COMDTY","PX_LAST",$B581,$B581)</f>
        <v>9.9999999999994316E-2</v>
      </c>
      <c r="AH581">
        <f>100-_xll.BDH(AH$5&amp;" COMDTY","PX_LAST",$B581,$B581)</f>
        <v>0.12999999999999545</v>
      </c>
      <c r="AI581">
        <f>100-_xll.BDH(AI$5&amp;" COMDTY","PX_LAST",$B581,$B581)</f>
        <v>0.17000000000000171</v>
      </c>
      <c r="AJ581">
        <f>100-_xll.BDH(AJ$5&amp;" COMDTY","PX_LAST",$B581,$B581)</f>
        <v>0.23000000000000398</v>
      </c>
      <c r="AK581">
        <f>100-_xll.BDH(AK$5&amp;" COMDTY","PX_LAST",$B581,$B581)</f>
        <v>0.31999999999999318</v>
      </c>
      <c r="AL581">
        <f>100-_xll.BDH(AL$5&amp;" COMDTY","PX_LAST",$B581,$B581)</f>
        <v>0.40999999999999659</v>
      </c>
      <c r="AM581">
        <f>100-_xll.BDH(AM$5&amp;" COMDTY","PX_LAST",$B581,$B581)</f>
        <v>0.54000000000000625</v>
      </c>
      <c r="AN581">
        <f>100-_xll.BDH(AN$5&amp;" COMDTY","PX_LAST",$B581,$B581)</f>
        <v>0.68999999999999773</v>
      </c>
      <c r="AO581">
        <f>100-_xll.BDH(AO$5&amp;" COMDTY","PX_LAST",$B581,$B581)</f>
        <v>0.85999999999999943</v>
      </c>
      <c r="AP581">
        <f>100-_xll.BDH(AP$5&amp;" COMDTY","PX_LAST",$B581,$B581)</f>
        <v>1.0300000000000011</v>
      </c>
      <c r="AQ581">
        <f>100-_xll.BDH(AQ$5&amp;" COMDTY","PX_LAST",$B581,$B581)</f>
        <v>1.2199999999999989</v>
      </c>
      <c r="AR581">
        <f>100-_xll.BDH(AR$5&amp;" COMDTY","PX_LAST",$B581,$B581)</f>
        <v>1.4099999999999966</v>
      </c>
      <c r="AS581">
        <f>100-_xll.BDH(AS$5&amp;" COMDTY","PX_LAST",$B581,$B581)</f>
        <v>1.5600000000000023</v>
      </c>
      <c r="AT581">
        <f>100-_xll.BDH(AT$5&amp;" COMDTY","PX_LAST",$B581,$B581)</f>
        <v>1.7199999999999989</v>
      </c>
      <c r="AU581">
        <f>100-_xll.BDH(AU$5&amp;" COMDTY","PX_LAST",$B581,$B581)</f>
        <v>1.7199999999999989</v>
      </c>
      <c r="AV581">
        <f>100-_xll.BDH(AV$5&amp;" COMDTY","PX_LAST",$B581,$B581)</f>
        <v>1.7199999999999989</v>
      </c>
      <c r="AW581">
        <f>100-_xll.BDH(AW$5&amp;" COMDTY","PX_LAST",$B581,$B581)</f>
        <v>1.7199999999999989</v>
      </c>
      <c r="AX581">
        <f>100-_xll.BDH(AX$5&amp;" COMDTY","PX_LAST",$B581,$B581)</f>
        <v>1.7199999999999989</v>
      </c>
      <c r="AY581" t="e">
        <f>100-_xll.BDH(AY$5&amp;" COMDTY","PX_LAST",$B581,$B581)</f>
        <v>#VALUE!</v>
      </c>
      <c r="AZ581" t="e">
        <f>100-_xll.BDH(AZ$5&amp;" COMDTY","PX_LAST",$B581,$B581)</f>
        <v>#VALUE!</v>
      </c>
      <c r="BA581" t="e">
        <f>100-_xll.BDH(BA$5&amp;" COMDTY","PX_LAST",$B581,$B581)</f>
        <v>#VALUE!</v>
      </c>
      <c r="BB581" t="e">
        <f>100-_xll.BDH(BB$5&amp;" COMDTY","PX_LAST",$B581,$B581)</f>
        <v>#VALUE!</v>
      </c>
      <c r="BC581" t="e">
        <f>100-_xll.BDH(BC$5&amp;" COMDTY","PX_LAST",$B581,$B581)</f>
        <v>#VALUE!</v>
      </c>
      <c r="BD581" t="e">
        <f>100-_xll.BDH(BD$5&amp;" COMDTY","PX_LAST",$B581,$B581)</f>
        <v>#VALUE!</v>
      </c>
      <c r="BE581" t="e">
        <f>100-_xll.BDH(BE$5&amp;" COMDTY","PX_LAST",$B581,$B581)</f>
        <v>#VALUE!</v>
      </c>
      <c r="BF581" t="e">
        <f>100-_xll.BDH(BF$5&amp;" COMDTY","PX_LAST",$B581,$B581)</f>
        <v>#VALUE!</v>
      </c>
      <c r="BG581" t="e">
        <f>100-_xll.BDH(BG$5&amp;" COMDTY","PX_LAST",$B581,$B581)</f>
        <v>#VALUE!</v>
      </c>
      <c r="BH581" t="e">
        <f>100-_xll.BDH(BH$5&amp;" COMDTY","PX_LAST",$B581,$B581)</f>
        <v>#VALUE!</v>
      </c>
      <c r="BI581" t="e">
        <f>100-_xll.BDH(BI$5&amp;" COMDTY","PX_LAST",$B581,$B581)</f>
        <v>#VALUE!</v>
      </c>
      <c r="BJ581" t="e">
        <f>100-_xll.BDH(BJ$5&amp;" COMDTY","PX_LAST",$B581,$B581)</f>
        <v>#VALUE!</v>
      </c>
      <c r="BK581" t="e">
        <f>100-_xll.BDH(BK$5&amp;" COMDTY","PX_LAST",$B581,$B581)</f>
        <v>#VALUE!</v>
      </c>
      <c r="BL581" t="e">
        <f>100-_xll.BDH(BL$5&amp;" COMDTY","PX_LAST",$B581,$B581)</f>
        <v>#VALUE!</v>
      </c>
      <c r="BM581" t="e">
        <f>100-_xll.BDH(BM$5&amp;" COMDTY","PX_LAST",$B581,$B581)</f>
        <v>#VALUE!</v>
      </c>
      <c r="BN581" t="e">
        <f>100-_xll.BDH(BN$5&amp;" COMDTY","PX_LAST",$B581,$B581)</f>
        <v>#VALUE!</v>
      </c>
      <c r="BO581" t="e">
        <f>100-_xll.BDH(BO$5&amp;" COMDTY","PX_LAST",$B581,$B581)</f>
        <v>#VALUE!</v>
      </c>
      <c r="BP581" t="e">
        <f>100-_xll.BDH(BP$5&amp;" COMDTY","PX_LAST",$B581,$B581)</f>
        <v>#VALUE!</v>
      </c>
      <c r="BQ581" t="e">
        <f>100-_xll.BDH(BQ$5&amp;" COMDTY","PX_LAST",$B581,$B581)</f>
        <v>#VALUE!</v>
      </c>
      <c r="BR581" t="e">
        <f>100-_xll.BDH(BR$5&amp;" COMDTY","PX_LAST",$B581,$B581)</f>
        <v>#VALUE!</v>
      </c>
      <c r="BS581" t="e">
        <f>100-_xll.BDH(BS$5&amp;" COMDTY","PX_LAST",$B581,$B581)</f>
        <v>#VALUE!</v>
      </c>
      <c r="BT581" t="e">
        <f>100-_xll.BDH(BT$5&amp;" COMDTY","PX_LAST",$B581,$B581)</f>
        <v>#VALUE!</v>
      </c>
      <c r="BU581">
        <f>100-_xll.BDH(BU$5&amp;" COMDTY","PX_LAST",$B581,$B581)</f>
        <v>9.9999999999994316E-2</v>
      </c>
      <c r="BV581">
        <f>100-_xll.BDH(BV$5&amp;" COMDTY","PX_LAST",$B581,$B581)</f>
        <v>0.12999999999999545</v>
      </c>
      <c r="BW581">
        <f>100-_xll.BDH(BW$5&amp;" COMDTY","PX_LAST",$B581,$B581)</f>
        <v>0.17000000000000171</v>
      </c>
      <c r="BX581">
        <f>100-_xll.BDH(BX$5&amp;" COMDTY","PX_LAST",$B581,$B581)</f>
        <v>0.23000000000000398</v>
      </c>
      <c r="BY581">
        <f>100-_xll.BDH(BY$5&amp;" COMDTY","PX_LAST",$B581,$B581)</f>
        <v>0.31999999999999318</v>
      </c>
      <c r="BZ581">
        <f>100-_xll.BDH(BZ$5&amp;" COMDTY","PX_LAST",$B581,$B581)</f>
        <v>0.85999999999999943</v>
      </c>
      <c r="CC581">
        <f t="shared" si="638"/>
        <v>13</v>
      </c>
      <c r="CD581">
        <f t="shared" si="669"/>
        <v>14</v>
      </c>
      <c r="CE581">
        <f t="shared" si="669"/>
        <v>15</v>
      </c>
      <c r="CF581">
        <f t="shared" si="669"/>
        <v>16</v>
      </c>
      <c r="CG581">
        <f t="shared" si="669"/>
        <v>17</v>
      </c>
      <c r="CH581">
        <f t="shared" si="669"/>
        <v>18</v>
      </c>
      <c r="CI581">
        <f t="shared" si="672"/>
        <v>19</v>
      </c>
      <c r="CJ581">
        <f t="shared" si="673"/>
        <v>20</v>
      </c>
      <c r="CK581">
        <f t="shared" si="674"/>
        <v>21</v>
      </c>
      <c r="CL581">
        <f t="shared" si="674"/>
        <v>22</v>
      </c>
      <c r="CM581">
        <f t="shared" si="674"/>
        <v>23</v>
      </c>
      <c r="CN581">
        <f t="shared" si="674"/>
        <v>24</v>
      </c>
      <c r="CO581">
        <f t="shared" si="680"/>
        <v>25</v>
      </c>
      <c r="CP581">
        <f t="shared" si="680"/>
        <v>26</v>
      </c>
      <c r="CQ581">
        <f t="shared" si="680"/>
        <v>27</v>
      </c>
      <c r="CR581">
        <f t="shared" si="680"/>
        <v>28</v>
      </c>
      <c r="CS581">
        <f t="shared" si="680"/>
        <v>29</v>
      </c>
      <c r="CT581">
        <f t="shared" si="680"/>
        <v>30</v>
      </c>
      <c r="CU581">
        <f t="shared" si="680"/>
        <v>31</v>
      </c>
      <c r="CV581">
        <f t="shared" ref="CV581:CW581" si="715">IF(ISNUMBER(CU581),CU581+1,"")</f>
        <v>32</v>
      </c>
      <c r="CW581">
        <f t="shared" si="715"/>
        <v>33</v>
      </c>
      <c r="CY581" s="7">
        <f t="shared" ca="1" si="707"/>
        <v>4.9999999999997158E-2</v>
      </c>
      <c r="CZ581" s="7">
        <f t="shared" ca="1" si="707"/>
        <v>6.9999999999993179E-2</v>
      </c>
      <c r="DA581" s="7">
        <f t="shared" ca="1" si="707"/>
        <v>9.9999999999994316E-2</v>
      </c>
      <c r="DB581" s="7">
        <f t="shared" ca="1" si="707"/>
        <v>0.12999999999999545</v>
      </c>
      <c r="DC581" s="7">
        <f t="shared" ca="1" si="707"/>
        <v>0.17000000000000171</v>
      </c>
      <c r="DD581" s="7">
        <f t="shared" ca="1" si="707"/>
        <v>0.23000000000000398</v>
      </c>
      <c r="DE581" s="7">
        <f t="shared" ca="1" si="707"/>
        <v>0.31999999999999318</v>
      </c>
      <c r="DF581" s="7">
        <f t="shared" ca="1" si="707"/>
        <v>0.40999999999999659</v>
      </c>
      <c r="DG581" s="7">
        <f t="shared" ca="1" si="707"/>
        <v>0.54000000000000625</v>
      </c>
      <c r="DH581" s="7">
        <f t="shared" ca="1" si="707"/>
        <v>0.68999999999999773</v>
      </c>
      <c r="DI581" s="7">
        <f t="shared" ca="1" si="707"/>
        <v>0.85999999999999943</v>
      </c>
      <c r="DJ581" s="7">
        <f t="shared" ca="1" si="707"/>
        <v>1.0300000000000011</v>
      </c>
      <c r="DK581" s="7">
        <f t="shared" ca="1" si="707"/>
        <v>1.2199999999999989</v>
      </c>
      <c r="DL581" s="7">
        <f t="shared" ca="1" si="705"/>
        <v>1.4099999999999966</v>
      </c>
      <c r="DM581" s="7">
        <f t="shared" ca="1" si="695"/>
        <v>1.5600000000000023</v>
      </c>
      <c r="DN581" s="7">
        <f t="shared" ca="1" si="695"/>
        <v>1.7199999999999989</v>
      </c>
      <c r="DO581" s="7">
        <f t="shared" ca="1" si="695"/>
        <v>1.7199999999999989</v>
      </c>
      <c r="DP581" s="7">
        <f t="shared" ca="1" si="689"/>
        <v>1.7199999999999989</v>
      </c>
      <c r="DQ581" s="7">
        <f t="shared" ca="1" si="689"/>
        <v>1.7199999999999989</v>
      </c>
      <c r="DR581" s="7">
        <f t="shared" ca="1" si="689"/>
        <v>1.7199999999999989</v>
      </c>
      <c r="DS581" s="7" t="e">
        <f t="shared" ca="1" si="689"/>
        <v>#VALUE!</v>
      </c>
      <c r="DT581" s="7">
        <f t="shared" si="640"/>
        <v>8.7900000000000006E-2</v>
      </c>
      <c r="DU581" s="7">
        <f t="shared" si="640"/>
        <v>0.2344</v>
      </c>
      <c r="DV581" s="7">
        <f t="shared" si="640"/>
        <v>0.67849999999999999</v>
      </c>
    </row>
    <row r="582" spans="2:126" x14ac:dyDescent="0.2">
      <c r="B582" s="1">
        <v>44273</v>
      </c>
      <c r="C582">
        <v>1.9999999999996021E-2</v>
      </c>
      <c r="D582">
        <v>3.0000000000001137E-2</v>
      </c>
      <c r="E582">
        <v>3.4999999999996589E-2</v>
      </c>
      <c r="F582">
        <v>4.0000000000006253E-2</v>
      </c>
      <c r="G582">
        <v>4.5000000000001705E-2</v>
      </c>
      <c r="H582">
        <v>4.9999999999997158E-2</v>
      </c>
      <c r="I582">
        <v>5.5000000000006821E-2</v>
      </c>
      <c r="J582">
        <v>6.0000000000002274E-2</v>
      </c>
      <c r="K582">
        <v>6.4999999999997726E-2</v>
      </c>
      <c r="L582">
        <v>6.4999999999997726E-2</v>
      </c>
      <c r="M582">
        <v>6.9999999999993179E-2</v>
      </c>
      <c r="N582">
        <v>4.5000000000001705E-2</v>
      </c>
      <c r="O582">
        <v>0.1011</v>
      </c>
      <c r="P582">
        <v>0.25900000000000001</v>
      </c>
      <c r="Q582">
        <v>0.72619999999999996</v>
      </c>
      <c r="S582" t="e">
        <f>100-_xll.BDH(S$5&amp;" COMDTY","PX_LAST",$B582,$B582)</f>
        <v>#VALUE!</v>
      </c>
      <c r="T582" t="e">
        <f>100-_xll.BDH(T$5&amp;" COMDTY","PX_LAST",$B582,$B582)</f>
        <v>#VALUE!</v>
      </c>
      <c r="U582" t="e">
        <f>100-_xll.BDH(U$5&amp;" COMDTY","PX_LAST",$B582,$B582)</f>
        <v>#VALUE!</v>
      </c>
      <c r="V582" t="e">
        <f>100-_xll.BDH(V$5&amp;" COMDTY","PX_LAST",$B582,$B582)</f>
        <v>#VALUE!</v>
      </c>
      <c r="W582" t="e">
        <f>100-_xll.BDH(W$5&amp;" COMDTY","PX_LAST",$B582,$B582)</f>
        <v>#VALUE!</v>
      </c>
      <c r="X582" t="e">
        <f>100-_xll.BDH(X$5&amp;" COMDTY","PX_LAST",$B582,$B582)</f>
        <v>#VALUE!</v>
      </c>
      <c r="Y582" t="e">
        <f>100-_xll.BDH(Y$5&amp;" COMDTY","PX_LAST",$B582,$B582)</f>
        <v>#VALUE!</v>
      </c>
      <c r="Z582" t="e">
        <f>100-_xll.BDH(Z$5&amp;" COMDTY","PX_LAST",$B582,$B582)</f>
        <v>#VALUE!</v>
      </c>
      <c r="AA582" t="e">
        <f>100-_xll.BDH(AA$5&amp;" COMDTY","PX_LAST",$B582,$B582)</f>
        <v>#VALUE!</v>
      </c>
      <c r="AB582" t="e">
        <f>100-_xll.BDH(AB$5&amp;" COMDTY","PX_LAST",$B582,$B582)</f>
        <v>#VALUE!</v>
      </c>
      <c r="AC582" t="e">
        <f>100-_xll.BDH(AC$5&amp;" COMDTY","PX_LAST",$B582,$B582)</f>
        <v>#VALUE!</v>
      </c>
      <c r="AD582" t="e">
        <f>100-_xll.BDH(AD$5&amp;" COMDTY","PX_LAST",$B582,$B582)</f>
        <v>#VALUE!</v>
      </c>
      <c r="AE582">
        <f>100-_xll.BDH(AE$5&amp;" COMDTY","PX_LAST",$B582,$B582)</f>
        <v>4.9999999999997158E-2</v>
      </c>
      <c r="AF582">
        <f>100-_xll.BDH(AF$5&amp;" COMDTY","PX_LAST",$B582,$B582)</f>
        <v>6.9999999999993179E-2</v>
      </c>
      <c r="AG582">
        <f>100-_xll.BDH(AG$5&amp;" COMDTY","PX_LAST",$B582,$B582)</f>
        <v>0.10999999999999943</v>
      </c>
      <c r="AH582">
        <f>100-_xll.BDH(AH$5&amp;" COMDTY","PX_LAST",$B582,$B582)</f>
        <v>0.15000000000000568</v>
      </c>
      <c r="AI582">
        <f>100-_xll.BDH(AI$5&amp;" COMDTY","PX_LAST",$B582,$B582)</f>
        <v>0.18000000000000682</v>
      </c>
      <c r="AJ582">
        <f>100-_xll.BDH(AJ$5&amp;" COMDTY","PX_LAST",$B582,$B582)</f>
        <v>0.23999999999999488</v>
      </c>
      <c r="AK582">
        <f>100-_xll.BDH(AK$5&amp;" COMDTY","PX_LAST",$B582,$B582)</f>
        <v>0.34000000000000341</v>
      </c>
      <c r="AL582">
        <f>100-_xll.BDH(AL$5&amp;" COMDTY","PX_LAST",$B582,$B582)</f>
        <v>0.43999999999999773</v>
      </c>
      <c r="AM582">
        <f>100-_xll.BDH(AM$5&amp;" COMDTY","PX_LAST",$B582,$B582)</f>
        <v>0.54999999999999716</v>
      </c>
      <c r="AN582">
        <f>100-_xll.BDH(AN$5&amp;" COMDTY","PX_LAST",$B582,$B582)</f>
        <v>0.68999999999999773</v>
      </c>
      <c r="AO582">
        <f>100-_xll.BDH(AO$5&amp;" COMDTY","PX_LAST",$B582,$B582)</f>
        <v>0.87000000000000455</v>
      </c>
      <c r="AP582">
        <f>100-_xll.BDH(AP$5&amp;" COMDTY","PX_LAST",$B582,$B582)</f>
        <v>1.0499999999999972</v>
      </c>
      <c r="AQ582">
        <f>100-_xll.BDH(AQ$5&amp;" COMDTY","PX_LAST",$B582,$B582)</f>
        <v>1.2399999999999949</v>
      </c>
      <c r="AR582">
        <f>100-_xll.BDH(AR$5&amp;" COMDTY","PX_LAST",$B582,$B582)</f>
        <v>1.4300000000000068</v>
      </c>
      <c r="AS582">
        <f>100-_xll.BDH(AS$5&amp;" COMDTY","PX_LAST",$B582,$B582)</f>
        <v>1.5799999999999983</v>
      </c>
      <c r="AT582">
        <f>100-_xll.BDH(AT$5&amp;" COMDTY","PX_LAST",$B582,$B582)</f>
        <v>1.7399999999999949</v>
      </c>
      <c r="AU582">
        <f>100-_xll.BDH(AU$5&amp;" COMDTY","PX_LAST",$B582,$B582)</f>
        <v>1.7399999999999949</v>
      </c>
      <c r="AV582">
        <f>100-_xll.BDH(AV$5&amp;" COMDTY","PX_LAST",$B582,$B582)</f>
        <v>1.7399999999999949</v>
      </c>
      <c r="AW582">
        <f>100-_xll.BDH(AW$5&amp;" COMDTY","PX_LAST",$B582,$B582)</f>
        <v>1.7399999999999949</v>
      </c>
      <c r="AX582">
        <f>100-_xll.BDH(AX$5&amp;" COMDTY","PX_LAST",$B582,$B582)</f>
        <v>1.7399999999999949</v>
      </c>
      <c r="AY582" t="e">
        <f>100-_xll.BDH(AY$5&amp;" COMDTY","PX_LAST",$B582,$B582)</f>
        <v>#VALUE!</v>
      </c>
      <c r="AZ582" t="e">
        <f>100-_xll.BDH(AZ$5&amp;" COMDTY","PX_LAST",$B582,$B582)</f>
        <v>#VALUE!</v>
      </c>
      <c r="BA582" t="e">
        <f>100-_xll.BDH(BA$5&amp;" COMDTY","PX_LAST",$B582,$B582)</f>
        <v>#VALUE!</v>
      </c>
      <c r="BB582" t="e">
        <f>100-_xll.BDH(BB$5&amp;" COMDTY","PX_LAST",$B582,$B582)</f>
        <v>#VALUE!</v>
      </c>
      <c r="BC582" t="e">
        <f>100-_xll.BDH(BC$5&amp;" COMDTY","PX_LAST",$B582,$B582)</f>
        <v>#VALUE!</v>
      </c>
      <c r="BD582" t="e">
        <f>100-_xll.BDH(BD$5&amp;" COMDTY","PX_LAST",$B582,$B582)</f>
        <v>#VALUE!</v>
      </c>
      <c r="BE582" t="e">
        <f>100-_xll.BDH(BE$5&amp;" COMDTY","PX_LAST",$B582,$B582)</f>
        <v>#VALUE!</v>
      </c>
      <c r="BF582" t="e">
        <f>100-_xll.BDH(BF$5&amp;" COMDTY","PX_LAST",$B582,$B582)</f>
        <v>#VALUE!</v>
      </c>
      <c r="BG582" t="e">
        <f>100-_xll.BDH(BG$5&amp;" COMDTY","PX_LAST",$B582,$B582)</f>
        <v>#VALUE!</v>
      </c>
      <c r="BH582" t="e">
        <f>100-_xll.BDH(BH$5&amp;" COMDTY","PX_LAST",$B582,$B582)</f>
        <v>#VALUE!</v>
      </c>
      <c r="BI582" t="e">
        <f>100-_xll.BDH(BI$5&amp;" COMDTY","PX_LAST",$B582,$B582)</f>
        <v>#VALUE!</v>
      </c>
      <c r="BJ582" t="e">
        <f>100-_xll.BDH(BJ$5&amp;" COMDTY","PX_LAST",$B582,$B582)</f>
        <v>#VALUE!</v>
      </c>
      <c r="BK582" t="e">
        <f>100-_xll.BDH(BK$5&amp;" COMDTY","PX_LAST",$B582,$B582)</f>
        <v>#VALUE!</v>
      </c>
      <c r="BL582" t="e">
        <f>100-_xll.BDH(BL$5&amp;" COMDTY","PX_LAST",$B582,$B582)</f>
        <v>#VALUE!</v>
      </c>
      <c r="BM582" t="e">
        <f>100-_xll.BDH(BM$5&amp;" COMDTY","PX_LAST",$B582,$B582)</f>
        <v>#VALUE!</v>
      </c>
      <c r="BN582" t="e">
        <f>100-_xll.BDH(BN$5&amp;" COMDTY","PX_LAST",$B582,$B582)</f>
        <v>#VALUE!</v>
      </c>
      <c r="BO582" t="e">
        <f>100-_xll.BDH(BO$5&amp;" COMDTY","PX_LAST",$B582,$B582)</f>
        <v>#VALUE!</v>
      </c>
      <c r="BP582" t="e">
        <f>100-_xll.BDH(BP$5&amp;" COMDTY","PX_LAST",$B582,$B582)</f>
        <v>#VALUE!</v>
      </c>
      <c r="BQ582" t="e">
        <f>100-_xll.BDH(BQ$5&amp;" COMDTY","PX_LAST",$B582,$B582)</f>
        <v>#VALUE!</v>
      </c>
      <c r="BR582" t="e">
        <f>100-_xll.BDH(BR$5&amp;" COMDTY","PX_LAST",$B582,$B582)</f>
        <v>#VALUE!</v>
      </c>
      <c r="BS582" t="e">
        <f>100-_xll.BDH(BS$5&amp;" COMDTY","PX_LAST",$B582,$B582)</f>
        <v>#VALUE!</v>
      </c>
      <c r="BT582" t="e">
        <f>100-_xll.BDH(BT$5&amp;" COMDTY","PX_LAST",$B582,$B582)</f>
        <v>#VALUE!</v>
      </c>
      <c r="BU582">
        <f>100-_xll.BDH(BU$5&amp;" COMDTY","PX_LAST",$B582,$B582)</f>
        <v>0.10999999999999943</v>
      </c>
      <c r="BV582">
        <f>100-_xll.BDH(BV$5&amp;" COMDTY","PX_LAST",$B582,$B582)</f>
        <v>0.15000000000000568</v>
      </c>
      <c r="BW582">
        <f>100-_xll.BDH(BW$5&amp;" COMDTY","PX_LAST",$B582,$B582)</f>
        <v>0.18000000000000682</v>
      </c>
      <c r="BX582">
        <f>100-_xll.BDH(BX$5&amp;" COMDTY","PX_LAST",$B582,$B582)</f>
        <v>0.23999999999999488</v>
      </c>
      <c r="BY582">
        <f>100-_xll.BDH(BY$5&amp;" COMDTY","PX_LAST",$B582,$B582)</f>
        <v>0.34000000000000341</v>
      </c>
      <c r="BZ582">
        <f>100-_xll.BDH(BZ$5&amp;" COMDTY","PX_LAST",$B582,$B582)</f>
        <v>0.87000000000000455</v>
      </c>
      <c r="CC582">
        <f t="shared" si="638"/>
        <v>13</v>
      </c>
      <c r="CD582">
        <f t="shared" si="669"/>
        <v>14</v>
      </c>
      <c r="CE582">
        <f t="shared" si="669"/>
        <v>15</v>
      </c>
      <c r="CF582">
        <f t="shared" si="669"/>
        <v>16</v>
      </c>
      <c r="CG582">
        <f t="shared" si="669"/>
        <v>17</v>
      </c>
      <c r="CH582">
        <f t="shared" si="669"/>
        <v>18</v>
      </c>
      <c r="CI582">
        <f t="shared" si="672"/>
        <v>19</v>
      </c>
      <c r="CJ582">
        <f t="shared" si="673"/>
        <v>20</v>
      </c>
      <c r="CK582">
        <f t="shared" si="674"/>
        <v>21</v>
      </c>
      <c r="CL582">
        <f t="shared" si="674"/>
        <v>22</v>
      </c>
      <c r="CM582">
        <f t="shared" si="674"/>
        <v>23</v>
      </c>
      <c r="CN582">
        <f t="shared" si="674"/>
        <v>24</v>
      </c>
      <c r="CO582">
        <f t="shared" si="680"/>
        <v>25</v>
      </c>
      <c r="CP582">
        <f t="shared" si="680"/>
        <v>26</v>
      </c>
      <c r="CQ582">
        <f t="shared" si="680"/>
        <v>27</v>
      </c>
      <c r="CR582">
        <f t="shared" si="680"/>
        <v>28</v>
      </c>
      <c r="CS582">
        <f t="shared" si="680"/>
        <v>29</v>
      </c>
      <c r="CT582">
        <f t="shared" si="680"/>
        <v>30</v>
      </c>
      <c r="CU582">
        <f t="shared" ref="CU582:CW582" si="716">IF(ISNUMBER(CT582),CT582+1,"")</f>
        <v>31</v>
      </c>
      <c r="CV582">
        <f t="shared" si="716"/>
        <v>32</v>
      </c>
      <c r="CW582">
        <f t="shared" si="716"/>
        <v>33</v>
      </c>
      <c r="CY582" s="7">
        <f t="shared" ca="1" si="707"/>
        <v>4.9999999999997158E-2</v>
      </c>
      <c r="CZ582" s="7">
        <f t="shared" ca="1" si="707"/>
        <v>6.9999999999993179E-2</v>
      </c>
      <c r="DA582" s="7">
        <f t="shared" ca="1" si="707"/>
        <v>0.10999999999999943</v>
      </c>
      <c r="DB582" s="7">
        <f t="shared" ca="1" si="707"/>
        <v>0.15000000000000568</v>
      </c>
      <c r="DC582" s="7">
        <f t="shared" ca="1" si="707"/>
        <v>0.18000000000000682</v>
      </c>
      <c r="DD582" s="7">
        <f t="shared" ca="1" si="707"/>
        <v>0.23999999999999488</v>
      </c>
      <c r="DE582" s="7">
        <f t="shared" ca="1" si="707"/>
        <v>0.34000000000000341</v>
      </c>
      <c r="DF582" s="7">
        <f t="shared" ca="1" si="707"/>
        <v>0.43999999999999773</v>
      </c>
      <c r="DG582" s="7">
        <f t="shared" ca="1" si="707"/>
        <v>0.54999999999999716</v>
      </c>
      <c r="DH582" s="7">
        <f t="shared" ca="1" si="707"/>
        <v>0.68999999999999773</v>
      </c>
      <c r="DI582" s="7">
        <f t="shared" ca="1" si="707"/>
        <v>0.87000000000000455</v>
      </c>
      <c r="DJ582" s="7">
        <f t="shared" ca="1" si="707"/>
        <v>1.0499999999999972</v>
      </c>
      <c r="DK582" s="7">
        <f t="shared" ca="1" si="707"/>
        <v>1.2399999999999949</v>
      </c>
      <c r="DL582" s="7">
        <f t="shared" ca="1" si="705"/>
        <v>1.4300000000000068</v>
      </c>
      <c r="DM582" s="7">
        <f t="shared" ca="1" si="695"/>
        <v>1.5799999999999983</v>
      </c>
      <c r="DN582" s="7">
        <f t="shared" ca="1" si="695"/>
        <v>1.7399999999999949</v>
      </c>
      <c r="DO582" s="7">
        <f t="shared" ca="1" si="695"/>
        <v>1.7399999999999949</v>
      </c>
      <c r="DP582" s="7">
        <f t="shared" ca="1" si="689"/>
        <v>1.7399999999999949</v>
      </c>
      <c r="DQ582" s="7">
        <f t="shared" ca="1" si="689"/>
        <v>1.7399999999999949</v>
      </c>
      <c r="DR582" s="7">
        <f t="shared" ca="1" si="689"/>
        <v>1.7399999999999949</v>
      </c>
      <c r="DS582" s="7" t="e">
        <f t="shared" ca="1" si="689"/>
        <v>#VALUE!</v>
      </c>
      <c r="DT582" s="7">
        <f t="shared" si="640"/>
        <v>0.1011</v>
      </c>
      <c r="DU582" s="7">
        <f t="shared" si="640"/>
        <v>0.25900000000000001</v>
      </c>
      <c r="DV582" s="7">
        <f t="shared" si="640"/>
        <v>0.72619999999999996</v>
      </c>
    </row>
    <row r="583" spans="2:126" x14ac:dyDescent="0.2">
      <c r="B583" s="1">
        <v>44274</v>
      </c>
      <c r="C583">
        <v>1.5000000000000568E-2</v>
      </c>
      <c r="D583">
        <v>1.9999999999996021E-2</v>
      </c>
      <c r="E583">
        <v>2.5000000000005684E-2</v>
      </c>
      <c r="F583">
        <v>3.0000000000001137E-2</v>
      </c>
      <c r="G583">
        <v>3.4999999999996589E-2</v>
      </c>
      <c r="H583">
        <v>4.0000000000006253E-2</v>
      </c>
      <c r="I583">
        <v>4.5000000000001705E-2</v>
      </c>
      <c r="J583">
        <v>4.9999999999997158E-2</v>
      </c>
      <c r="K583">
        <v>6.0000000000002274E-2</v>
      </c>
      <c r="L583">
        <v>6.4999999999997726E-2</v>
      </c>
      <c r="M583">
        <v>6.9999999999993179E-2</v>
      </c>
      <c r="N583">
        <v>6.0000000000002274E-2</v>
      </c>
      <c r="O583">
        <v>9.9199999999999997E-2</v>
      </c>
      <c r="P583">
        <v>0.27260000000000001</v>
      </c>
      <c r="Q583">
        <v>0.76229999999999998</v>
      </c>
      <c r="S583" t="e">
        <f>100-_xll.BDH(S$5&amp;" COMDTY","PX_LAST",$B583,$B583)</f>
        <v>#VALUE!</v>
      </c>
      <c r="T583" t="e">
        <f>100-_xll.BDH(T$5&amp;" COMDTY","PX_LAST",$B583,$B583)</f>
        <v>#VALUE!</v>
      </c>
      <c r="U583" t="e">
        <f>100-_xll.BDH(U$5&amp;" COMDTY","PX_LAST",$B583,$B583)</f>
        <v>#VALUE!</v>
      </c>
      <c r="V583" t="e">
        <f>100-_xll.BDH(V$5&amp;" COMDTY","PX_LAST",$B583,$B583)</f>
        <v>#VALUE!</v>
      </c>
      <c r="W583" t="e">
        <f>100-_xll.BDH(W$5&amp;" COMDTY","PX_LAST",$B583,$B583)</f>
        <v>#VALUE!</v>
      </c>
      <c r="X583" t="e">
        <f>100-_xll.BDH(X$5&amp;" COMDTY","PX_LAST",$B583,$B583)</f>
        <v>#VALUE!</v>
      </c>
      <c r="Y583" t="e">
        <f>100-_xll.BDH(Y$5&amp;" COMDTY","PX_LAST",$B583,$B583)</f>
        <v>#VALUE!</v>
      </c>
      <c r="Z583" t="e">
        <f>100-_xll.BDH(Z$5&amp;" COMDTY","PX_LAST",$B583,$B583)</f>
        <v>#VALUE!</v>
      </c>
      <c r="AA583" t="e">
        <f>100-_xll.BDH(AA$5&amp;" COMDTY","PX_LAST",$B583,$B583)</f>
        <v>#VALUE!</v>
      </c>
      <c r="AB583" t="e">
        <f>100-_xll.BDH(AB$5&amp;" COMDTY","PX_LAST",$B583,$B583)</f>
        <v>#VALUE!</v>
      </c>
      <c r="AC583" t="e">
        <f>100-_xll.BDH(AC$5&amp;" COMDTY","PX_LAST",$B583,$B583)</f>
        <v>#VALUE!</v>
      </c>
      <c r="AD583" t="e">
        <f>100-_xll.BDH(AD$5&amp;" COMDTY","PX_LAST",$B583,$B583)</f>
        <v>#VALUE!</v>
      </c>
      <c r="AE583">
        <f>100-_xll.BDH(AE$5&amp;" COMDTY","PX_LAST",$B583,$B583)</f>
        <v>4.9999999999997158E-2</v>
      </c>
      <c r="AF583">
        <f>100-_xll.BDH(AF$5&amp;" COMDTY","PX_LAST",$B583,$B583)</f>
        <v>6.9999999999993179E-2</v>
      </c>
      <c r="AG583">
        <f>100-_xll.BDH(AG$5&amp;" COMDTY","PX_LAST",$B583,$B583)</f>
        <v>9.9999999999994316E-2</v>
      </c>
      <c r="AH583">
        <f>100-_xll.BDH(AH$5&amp;" COMDTY","PX_LAST",$B583,$B583)</f>
        <v>0.15000000000000568</v>
      </c>
      <c r="AI583">
        <f>100-_xll.BDH(AI$5&amp;" COMDTY","PX_LAST",$B583,$B583)</f>
        <v>0.18999999999999773</v>
      </c>
      <c r="AJ583">
        <f>100-_xll.BDH(AJ$5&amp;" COMDTY","PX_LAST",$B583,$B583)</f>
        <v>0.25</v>
      </c>
      <c r="AK583">
        <f>100-_xll.BDH(AK$5&amp;" COMDTY","PX_LAST",$B583,$B583)</f>
        <v>0.34000000000000341</v>
      </c>
      <c r="AL583">
        <f>100-_xll.BDH(AL$5&amp;" COMDTY","PX_LAST",$B583,$B583)</f>
        <v>0.45000000000000284</v>
      </c>
      <c r="AM583">
        <f>100-_xll.BDH(AM$5&amp;" COMDTY","PX_LAST",$B583,$B583)</f>
        <v>0.56999999999999318</v>
      </c>
      <c r="AN583">
        <f>100-_xll.BDH(AN$5&amp;" COMDTY","PX_LAST",$B583,$B583)</f>
        <v>0.71999999999999886</v>
      </c>
      <c r="AO583">
        <f>100-_xll.BDH(AO$5&amp;" COMDTY","PX_LAST",$B583,$B583)</f>
        <v>0.87999999999999545</v>
      </c>
      <c r="AP583">
        <f>100-_xll.BDH(AP$5&amp;" COMDTY","PX_LAST",$B583,$B583)</f>
        <v>1.0600000000000023</v>
      </c>
      <c r="AQ583">
        <f>100-_xll.BDH(AQ$5&amp;" COMDTY","PX_LAST",$B583,$B583)</f>
        <v>1.25</v>
      </c>
      <c r="AR583">
        <f>100-_xll.BDH(AR$5&amp;" COMDTY","PX_LAST",$B583,$B583)</f>
        <v>1.4399999999999977</v>
      </c>
      <c r="AS583">
        <f>100-_xll.BDH(AS$5&amp;" COMDTY","PX_LAST",$B583,$B583)</f>
        <v>1.5999999999999943</v>
      </c>
      <c r="AT583">
        <f>100-_xll.BDH(AT$5&amp;" COMDTY","PX_LAST",$B583,$B583)</f>
        <v>1.769999999999996</v>
      </c>
      <c r="AU583">
        <f>100-_xll.BDH(AU$5&amp;" COMDTY","PX_LAST",$B583,$B583)</f>
        <v>1.769999999999996</v>
      </c>
      <c r="AV583">
        <f>100-_xll.BDH(AV$5&amp;" COMDTY","PX_LAST",$B583,$B583)</f>
        <v>1.769999999999996</v>
      </c>
      <c r="AW583">
        <f>100-_xll.BDH(AW$5&amp;" COMDTY","PX_LAST",$B583,$B583)</f>
        <v>1.769999999999996</v>
      </c>
      <c r="AX583">
        <f>100-_xll.BDH(AX$5&amp;" COMDTY","PX_LAST",$B583,$B583)</f>
        <v>1.769999999999996</v>
      </c>
      <c r="AY583" t="e">
        <f>100-_xll.BDH(AY$5&amp;" COMDTY","PX_LAST",$B583,$B583)</f>
        <v>#VALUE!</v>
      </c>
      <c r="AZ583" t="e">
        <f>100-_xll.BDH(AZ$5&amp;" COMDTY","PX_LAST",$B583,$B583)</f>
        <v>#VALUE!</v>
      </c>
      <c r="BA583" t="e">
        <f>100-_xll.BDH(BA$5&amp;" COMDTY","PX_LAST",$B583,$B583)</f>
        <v>#VALUE!</v>
      </c>
      <c r="BB583" t="e">
        <f>100-_xll.BDH(BB$5&amp;" COMDTY","PX_LAST",$B583,$B583)</f>
        <v>#VALUE!</v>
      </c>
      <c r="BC583" t="e">
        <f>100-_xll.BDH(BC$5&amp;" COMDTY","PX_LAST",$B583,$B583)</f>
        <v>#VALUE!</v>
      </c>
      <c r="BD583" t="e">
        <f>100-_xll.BDH(BD$5&amp;" COMDTY","PX_LAST",$B583,$B583)</f>
        <v>#VALUE!</v>
      </c>
      <c r="BE583" t="e">
        <f>100-_xll.BDH(BE$5&amp;" COMDTY","PX_LAST",$B583,$B583)</f>
        <v>#VALUE!</v>
      </c>
      <c r="BF583" t="e">
        <f>100-_xll.BDH(BF$5&amp;" COMDTY","PX_LAST",$B583,$B583)</f>
        <v>#VALUE!</v>
      </c>
      <c r="BG583" t="e">
        <f>100-_xll.BDH(BG$5&amp;" COMDTY","PX_LAST",$B583,$B583)</f>
        <v>#VALUE!</v>
      </c>
      <c r="BH583" t="e">
        <f>100-_xll.BDH(BH$5&amp;" COMDTY","PX_LAST",$B583,$B583)</f>
        <v>#VALUE!</v>
      </c>
      <c r="BI583" t="e">
        <f>100-_xll.BDH(BI$5&amp;" COMDTY","PX_LAST",$B583,$B583)</f>
        <v>#VALUE!</v>
      </c>
      <c r="BJ583" t="e">
        <f>100-_xll.BDH(BJ$5&amp;" COMDTY","PX_LAST",$B583,$B583)</f>
        <v>#VALUE!</v>
      </c>
      <c r="BK583" t="e">
        <f>100-_xll.BDH(BK$5&amp;" COMDTY","PX_LAST",$B583,$B583)</f>
        <v>#VALUE!</v>
      </c>
      <c r="BL583" t="e">
        <f>100-_xll.BDH(BL$5&amp;" COMDTY","PX_LAST",$B583,$B583)</f>
        <v>#VALUE!</v>
      </c>
      <c r="BM583" t="e">
        <f>100-_xll.BDH(BM$5&amp;" COMDTY","PX_LAST",$B583,$B583)</f>
        <v>#VALUE!</v>
      </c>
      <c r="BN583" t="e">
        <f>100-_xll.BDH(BN$5&amp;" COMDTY","PX_LAST",$B583,$B583)</f>
        <v>#VALUE!</v>
      </c>
      <c r="BO583" t="e">
        <f>100-_xll.BDH(BO$5&amp;" COMDTY","PX_LAST",$B583,$B583)</f>
        <v>#VALUE!</v>
      </c>
      <c r="BP583" t="e">
        <f>100-_xll.BDH(BP$5&amp;" COMDTY","PX_LAST",$B583,$B583)</f>
        <v>#VALUE!</v>
      </c>
      <c r="BQ583" t="e">
        <f>100-_xll.BDH(BQ$5&amp;" COMDTY","PX_LAST",$B583,$B583)</f>
        <v>#VALUE!</v>
      </c>
      <c r="BR583" t="e">
        <f>100-_xll.BDH(BR$5&amp;" COMDTY","PX_LAST",$B583,$B583)</f>
        <v>#VALUE!</v>
      </c>
      <c r="BS583" t="e">
        <f>100-_xll.BDH(BS$5&amp;" COMDTY","PX_LAST",$B583,$B583)</f>
        <v>#VALUE!</v>
      </c>
      <c r="BT583" t="e">
        <f>100-_xll.BDH(BT$5&amp;" COMDTY","PX_LAST",$B583,$B583)</f>
        <v>#VALUE!</v>
      </c>
      <c r="BU583">
        <f>100-_xll.BDH(BU$5&amp;" COMDTY","PX_LAST",$B583,$B583)</f>
        <v>9.9999999999994316E-2</v>
      </c>
      <c r="BV583">
        <f>100-_xll.BDH(BV$5&amp;" COMDTY","PX_LAST",$B583,$B583)</f>
        <v>0.15000000000000568</v>
      </c>
      <c r="BW583">
        <f>100-_xll.BDH(BW$5&amp;" COMDTY","PX_LAST",$B583,$B583)</f>
        <v>0.18999999999999773</v>
      </c>
      <c r="BX583">
        <f>100-_xll.BDH(BX$5&amp;" COMDTY","PX_LAST",$B583,$B583)</f>
        <v>0.25</v>
      </c>
      <c r="BY583">
        <f>100-_xll.BDH(BY$5&amp;" COMDTY","PX_LAST",$B583,$B583)</f>
        <v>0.34000000000000341</v>
      </c>
      <c r="BZ583">
        <f>100-_xll.BDH(BZ$5&amp;" COMDTY","PX_LAST",$B583,$B583)</f>
        <v>0.87999999999999545</v>
      </c>
      <c r="CC583">
        <f t="shared" ref="CC583:CC646" si="717">IF(ISNUMBER(S583),1,IF(ISNUMBER(T583),2,IF(ISNUMBER(U583),3,IF(ISNUMBER(V583),4,IF(ISNUMBER(W583),5,IF(ISNUMBER(X583),6,IF(ISNUMBER(Y583),7,IF(ISNUMBER(Z583),8,IF(ISNUMBER(AA583),9,IF(ISNUMBER(AB583),10,IF(ISNUMBER(AC583),11,IF(ISNUMBER(AD583),12,IF(ISNUMBER(AE583),13,IF(ISNUMBER(AF583),14,IF(ISNUMBER(AG583),15,IF(ISNUMBER(AH583),16,IF(ISNUMBER(AI583),17,IF(ISNUMBER(AJ583),18,IF(ISNUMBER(AK583),19,IF(ISNUMBER(AL583),20,IF(ISNUMBER(AM583),21,IF(ISNUMBER(AN583),22,IF(ISNUMBER(AO583),23,IF(ISNUMBER(AP583),24,IF(ISNUMBER(AQ583),25,IF(ISNUMBER(AR583),26,IF(ISNUMBER(AS583),27,IF(ISNUMBER(AT583),28,IF(ISNUMBER(AU583),29,IF(ISNUMBER(AV583),30,IF(ISNUMBER(AW583),31,IF(ISNUMBER(AX583),32,IF(ISNUMBER(AY583),33,IF(ISNUMBER(AZ583),34,IF(ISNUMBER(BA583),35,IF(ISNUMBER(BB583),36,IF(ISNUMBER(BC583),37,IF(ISNUMBER(BD583),38,IF(ISNUMBER(BE583),39,IF(ISNUMBER(BF583),40,IF(ISNUMBER(BG583),41,IF(ISNUMBER(BH583),42,IF(ISNUMBER(BI583),43,IF(ISNUMBER(BJ583),44,IF(ISNUMBER(BK583),45,"")))))))))))))))))))))))))))))))))))))))))))))</f>
        <v>13</v>
      </c>
      <c r="CD583">
        <f t="shared" si="669"/>
        <v>14</v>
      </c>
      <c r="CE583">
        <f t="shared" si="669"/>
        <v>15</v>
      </c>
      <c r="CF583">
        <f t="shared" si="669"/>
        <v>16</v>
      </c>
      <c r="CG583">
        <f t="shared" si="669"/>
        <v>17</v>
      </c>
      <c r="CH583">
        <f t="shared" si="669"/>
        <v>18</v>
      </c>
      <c r="CI583">
        <f t="shared" si="672"/>
        <v>19</v>
      </c>
      <c r="CJ583">
        <f t="shared" si="673"/>
        <v>20</v>
      </c>
      <c r="CK583">
        <f t="shared" si="674"/>
        <v>21</v>
      </c>
      <c r="CL583">
        <f t="shared" si="674"/>
        <v>22</v>
      </c>
      <c r="CM583">
        <f t="shared" si="674"/>
        <v>23</v>
      </c>
      <c r="CN583">
        <f t="shared" si="674"/>
        <v>24</v>
      </c>
      <c r="CO583">
        <f t="shared" si="680"/>
        <v>25</v>
      </c>
      <c r="CP583">
        <f t="shared" ref="CP583:CW583" si="718">IF(ISNUMBER(CO583),CO583+1,"")</f>
        <v>26</v>
      </c>
      <c r="CQ583">
        <f t="shared" si="718"/>
        <v>27</v>
      </c>
      <c r="CR583">
        <f t="shared" si="718"/>
        <v>28</v>
      </c>
      <c r="CS583">
        <f t="shared" si="718"/>
        <v>29</v>
      </c>
      <c r="CT583">
        <f t="shared" si="718"/>
        <v>30</v>
      </c>
      <c r="CU583">
        <f t="shared" si="718"/>
        <v>31</v>
      </c>
      <c r="CV583">
        <f t="shared" si="718"/>
        <v>32</v>
      </c>
      <c r="CW583">
        <f t="shared" si="718"/>
        <v>33</v>
      </c>
      <c r="CY583" s="7">
        <f t="shared" ca="1" si="707"/>
        <v>4.9999999999997158E-2</v>
      </c>
      <c r="CZ583" s="7">
        <f t="shared" ca="1" si="707"/>
        <v>6.9999999999993179E-2</v>
      </c>
      <c r="DA583" s="7">
        <f t="shared" ca="1" si="707"/>
        <v>9.9999999999994316E-2</v>
      </c>
      <c r="DB583" s="7">
        <f t="shared" ca="1" si="707"/>
        <v>0.15000000000000568</v>
      </c>
      <c r="DC583" s="7">
        <f t="shared" ca="1" si="707"/>
        <v>0.18999999999999773</v>
      </c>
      <c r="DD583" s="7">
        <f t="shared" ca="1" si="707"/>
        <v>0.25</v>
      </c>
      <c r="DE583" s="7">
        <f t="shared" ca="1" si="707"/>
        <v>0.34000000000000341</v>
      </c>
      <c r="DF583" s="7">
        <f t="shared" ca="1" si="707"/>
        <v>0.45000000000000284</v>
      </c>
      <c r="DG583" s="7">
        <f t="shared" ca="1" si="707"/>
        <v>0.56999999999999318</v>
      </c>
      <c r="DH583" s="7">
        <f t="shared" ca="1" si="707"/>
        <v>0.71999999999999886</v>
      </c>
      <c r="DI583" s="7">
        <f t="shared" ca="1" si="707"/>
        <v>0.87999999999999545</v>
      </c>
      <c r="DJ583" s="7">
        <f t="shared" ca="1" si="707"/>
        <v>1.0600000000000023</v>
      </c>
      <c r="DK583" s="7">
        <f t="shared" ca="1" si="707"/>
        <v>1.25</v>
      </c>
      <c r="DL583" s="7">
        <f t="shared" ca="1" si="705"/>
        <v>1.4399999999999977</v>
      </c>
      <c r="DM583" s="7">
        <f t="shared" ca="1" si="695"/>
        <v>1.5999999999999943</v>
      </c>
      <c r="DN583" s="7">
        <f t="shared" ca="1" si="695"/>
        <v>1.769999999999996</v>
      </c>
      <c r="DO583" s="7">
        <f t="shared" ca="1" si="695"/>
        <v>1.769999999999996</v>
      </c>
      <c r="DP583" s="7">
        <f t="shared" ca="1" si="689"/>
        <v>1.769999999999996</v>
      </c>
      <c r="DQ583" s="7">
        <f t="shared" ca="1" si="689"/>
        <v>1.769999999999996</v>
      </c>
      <c r="DR583" s="7">
        <f t="shared" ca="1" si="689"/>
        <v>1.769999999999996</v>
      </c>
      <c r="DS583" s="7" t="e">
        <f t="shared" ca="1" si="689"/>
        <v>#VALUE!</v>
      </c>
      <c r="DT583" s="7">
        <f t="shared" ref="DT583:DV646" si="719">O583</f>
        <v>9.9199999999999997E-2</v>
      </c>
      <c r="DU583" s="7">
        <f t="shared" si="719"/>
        <v>0.27260000000000001</v>
      </c>
      <c r="DV583" s="7">
        <f t="shared" si="719"/>
        <v>0.76229999999999998</v>
      </c>
    </row>
    <row r="584" spans="2:126" x14ac:dyDescent="0.2">
      <c r="B584" s="1">
        <v>44277</v>
      </c>
      <c r="C584">
        <v>1.0000000000005116E-2</v>
      </c>
      <c r="D584">
        <v>1.5000000000000568E-2</v>
      </c>
      <c r="E584">
        <v>1.9999999999996021E-2</v>
      </c>
      <c r="F584">
        <v>2.5000000000005684E-2</v>
      </c>
      <c r="G584">
        <v>3.0000000000001137E-2</v>
      </c>
      <c r="H584">
        <v>3.4999999999996589E-2</v>
      </c>
      <c r="I584">
        <v>4.0000000000006253E-2</v>
      </c>
      <c r="J584">
        <v>4.5000000000001705E-2</v>
      </c>
      <c r="K584">
        <v>5.5000000000006821E-2</v>
      </c>
      <c r="L584">
        <v>6.0000000000002274E-2</v>
      </c>
      <c r="M584">
        <v>6.4999999999997726E-2</v>
      </c>
      <c r="N584">
        <v>5.5000000000006821E-2</v>
      </c>
      <c r="O584">
        <v>9.8000000000000004E-2</v>
      </c>
      <c r="P584">
        <v>0.26429999999999998</v>
      </c>
      <c r="Q584">
        <v>0.74250000000000005</v>
      </c>
      <c r="S584" t="e">
        <f>100-_xll.BDH(S$5&amp;" COMDTY","PX_LAST",$B584,$B584)</f>
        <v>#VALUE!</v>
      </c>
      <c r="T584" t="e">
        <f>100-_xll.BDH(T$5&amp;" COMDTY","PX_LAST",$B584,$B584)</f>
        <v>#VALUE!</v>
      </c>
      <c r="U584" t="e">
        <f>100-_xll.BDH(U$5&amp;" COMDTY","PX_LAST",$B584,$B584)</f>
        <v>#VALUE!</v>
      </c>
      <c r="V584" t="e">
        <f>100-_xll.BDH(V$5&amp;" COMDTY","PX_LAST",$B584,$B584)</f>
        <v>#VALUE!</v>
      </c>
      <c r="W584" t="e">
        <f>100-_xll.BDH(W$5&amp;" COMDTY","PX_LAST",$B584,$B584)</f>
        <v>#VALUE!</v>
      </c>
      <c r="X584" t="e">
        <f>100-_xll.BDH(X$5&amp;" COMDTY","PX_LAST",$B584,$B584)</f>
        <v>#VALUE!</v>
      </c>
      <c r="Y584" t="e">
        <f>100-_xll.BDH(Y$5&amp;" COMDTY","PX_LAST",$B584,$B584)</f>
        <v>#VALUE!</v>
      </c>
      <c r="Z584" t="e">
        <f>100-_xll.BDH(Z$5&amp;" COMDTY","PX_LAST",$B584,$B584)</f>
        <v>#VALUE!</v>
      </c>
      <c r="AA584" t="e">
        <f>100-_xll.BDH(AA$5&amp;" COMDTY","PX_LAST",$B584,$B584)</f>
        <v>#VALUE!</v>
      </c>
      <c r="AB584" t="e">
        <f>100-_xll.BDH(AB$5&amp;" COMDTY","PX_LAST",$B584,$B584)</f>
        <v>#VALUE!</v>
      </c>
      <c r="AC584" t="e">
        <f>100-_xll.BDH(AC$5&amp;" COMDTY","PX_LAST",$B584,$B584)</f>
        <v>#VALUE!</v>
      </c>
      <c r="AD584" t="e">
        <f>100-_xll.BDH(AD$5&amp;" COMDTY","PX_LAST",$B584,$B584)</f>
        <v>#VALUE!</v>
      </c>
      <c r="AE584">
        <f>100-_xll.BDH(AE$5&amp;" COMDTY","PX_LAST",$B584,$B584)</f>
        <v>4.9999999999997158E-2</v>
      </c>
      <c r="AF584">
        <f>100-_xll.BDH(AF$5&amp;" COMDTY","PX_LAST",$B584,$B584)</f>
        <v>6.9999999999993179E-2</v>
      </c>
      <c r="AG584">
        <f>100-_xll.BDH(AG$5&amp;" COMDTY","PX_LAST",$B584,$B584)</f>
        <v>9.9999999999994316E-2</v>
      </c>
      <c r="AH584">
        <f>100-_xll.BDH(AH$5&amp;" COMDTY","PX_LAST",$B584,$B584)</f>
        <v>0.12999999999999545</v>
      </c>
      <c r="AI584">
        <f>100-_xll.BDH(AI$5&amp;" COMDTY","PX_LAST",$B584,$B584)</f>
        <v>0.17000000000000171</v>
      </c>
      <c r="AJ584">
        <f>100-_xll.BDH(AJ$5&amp;" COMDTY","PX_LAST",$B584,$B584)</f>
        <v>0.23000000000000398</v>
      </c>
      <c r="AK584">
        <f>100-_xll.BDH(AK$5&amp;" COMDTY","PX_LAST",$B584,$B584)</f>
        <v>0.31999999999999318</v>
      </c>
      <c r="AL584">
        <f>100-_xll.BDH(AL$5&amp;" COMDTY","PX_LAST",$B584,$B584)</f>
        <v>0.42000000000000171</v>
      </c>
      <c r="AM584">
        <f>100-_xll.BDH(AM$5&amp;" COMDTY","PX_LAST",$B584,$B584)</f>
        <v>0.54000000000000625</v>
      </c>
      <c r="AN584">
        <f>100-_xll.BDH(AN$5&amp;" COMDTY","PX_LAST",$B584,$B584)</f>
        <v>0.68000000000000682</v>
      </c>
      <c r="AO584">
        <f>100-_xll.BDH(AO$5&amp;" COMDTY","PX_LAST",$B584,$B584)</f>
        <v>0.84000000000000341</v>
      </c>
      <c r="AP584">
        <f>100-_xll.BDH(AP$5&amp;" COMDTY","PX_LAST",$B584,$B584)</f>
        <v>1.0100000000000051</v>
      </c>
      <c r="AQ584">
        <f>100-_xll.BDH(AQ$5&amp;" COMDTY","PX_LAST",$B584,$B584)</f>
        <v>1.2000000000000028</v>
      </c>
      <c r="AR584">
        <f>100-_xll.BDH(AR$5&amp;" COMDTY","PX_LAST",$B584,$B584)</f>
        <v>1.3900000000000006</v>
      </c>
      <c r="AS584">
        <f>100-_xll.BDH(AS$5&amp;" COMDTY","PX_LAST",$B584,$B584)</f>
        <v>1.5499999999999972</v>
      </c>
      <c r="AT584">
        <f>100-_xll.BDH(AT$5&amp;" COMDTY","PX_LAST",$B584,$B584)</f>
        <v>1.7000000000000028</v>
      </c>
      <c r="AU584">
        <f>100-_xll.BDH(AU$5&amp;" COMDTY","PX_LAST",$B584,$B584)</f>
        <v>1.7000000000000028</v>
      </c>
      <c r="AV584">
        <f>100-_xll.BDH(AV$5&amp;" COMDTY","PX_LAST",$B584,$B584)</f>
        <v>1.7000000000000028</v>
      </c>
      <c r="AW584">
        <f>100-_xll.BDH(AW$5&amp;" COMDTY","PX_LAST",$B584,$B584)</f>
        <v>1.7000000000000028</v>
      </c>
      <c r="AX584">
        <f>100-_xll.BDH(AX$5&amp;" COMDTY","PX_LAST",$B584,$B584)</f>
        <v>1.7000000000000028</v>
      </c>
      <c r="AY584" t="e">
        <f>100-_xll.BDH(AY$5&amp;" COMDTY","PX_LAST",$B584,$B584)</f>
        <v>#VALUE!</v>
      </c>
      <c r="AZ584" t="e">
        <f>100-_xll.BDH(AZ$5&amp;" COMDTY","PX_LAST",$B584,$B584)</f>
        <v>#VALUE!</v>
      </c>
      <c r="BA584" t="e">
        <f>100-_xll.BDH(BA$5&amp;" COMDTY","PX_LAST",$B584,$B584)</f>
        <v>#VALUE!</v>
      </c>
      <c r="BB584" t="e">
        <f>100-_xll.BDH(BB$5&amp;" COMDTY","PX_LAST",$B584,$B584)</f>
        <v>#VALUE!</v>
      </c>
      <c r="BC584" t="e">
        <f>100-_xll.BDH(BC$5&amp;" COMDTY","PX_LAST",$B584,$B584)</f>
        <v>#VALUE!</v>
      </c>
      <c r="BD584" t="e">
        <f>100-_xll.BDH(BD$5&amp;" COMDTY","PX_LAST",$B584,$B584)</f>
        <v>#VALUE!</v>
      </c>
      <c r="BE584" t="e">
        <f>100-_xll.BDH(BE$5&amp;" COMDTY","PX_LAST",$B584,$B584)</f>
        <v>#VALUE!</v>
      </c>
      <c r="BF584" t="e">
        <f>100-_xll.BDH(BF$5&amp;" COMDTY","PX_LAST",$B584,$B584)</f>
        <v>#VALUE!</v>
      </c>
      <c r="BG584" t="e">
        <f>100-_xll.BDH(BG$5&amp;" COMDTY","PX_LAST",$B584,$B584)</f>
        <v>#VALUE!</v>
      </c>
      <c r="BH584" t="e">
        <f>100-_xll.BDH(BH$5&amp;" COMDTY","PX_LAST",$B584,$B584)</f>
        <v>#VALUE!</v>
      </c>
      <c r="BI584" t="e">
        <f>100-_xll.BDH(BI$5&amp;" COMDTY","PX_LAST",$B584,$B584)</f>
        <v>#VALUE!</v>
      </c>
      <c r="BJ584" t="e">
        <f>100-_xll.BDH(BJ$5&amp;" COMDTY","PX_LAST",$B584,$B584)</f>
        <v>#VALUE!</v>
      </c>
      <c r="BK584" t="e">
        <f>100-_xll.BDH(BK$5&amp;" COMDTY","PX_LAST",$B584,$B584)</f>
        <v>#VALUE!</v>
      </c>
      <c r="BL584" t="e">
        <f>100-_xll.BDH(BL$5&amp;" COMDTY","PX_LAST",$B584,$B584)</f>
        <v>#VALUE!</v>
      </c>
      <c r="BM584" t="e">
        <f>100-_xll.BDH(BM$5&amp;" COMDTY","PX_LAST",$B584,$B584)</f>
        <v>#VALUE!</v>
      </c>
      <c r="BN584" t="e">
        <f>100-_xll.BDH(BN$5&amp;" COMDTY","PX_LAST",$B584,$B584)</f>
        <v>#VALUE!</v>
      </c>
      <c r="BO584" t="e">
        <f>100-_xll.BDH(BO$5&amp;" COMDTY","PX_LAST",$B584,$B584)</f>
        <v>#VALUE!</v>
      </c>
      <c r="BP584" t="e">
        <f>100-_xll.BDH(BP$5&amp;" COMDTY","PX_LAST",$B584,$B584)</f>
        <v>#VALUE!</v>
      </c>
      <c r="BQ584" t="e">
        <f>100-_xll.BDH(BQ$5&amp;" COMDTY","PX_LAST",$B584,$B584)</f>
        <v>#VALUE!</v>
      </c>
      <c r="BR584" t="e">
        <f>100-_xll.BDH(BR$5&amp;" COMDTY","PX_LAST",$B584,$B584)</f>
        <v>#VALUE!</v>
      </c>
      <c r="BS584" t="e">
        <f>100-_xll.BDH(BS$5&amp;" COMDTY","PX_LAST",$B584,$B584)</f>
        <v>#VALUE!</v>
      </c>
      <c r="BT584" t="e">
        <f>100-_xll.BDH(BT$5&amp;" COMDTY","PX_LAST",$B584,$B584)</f>
        <v>#VALUE!</v>
      </c>
      <c r="BU584">
        <f>100-_xll.BDH(BU$5&amp;" COMDTY","PX_LAST",$B584,$B584)</f>
        <v>9.9999999999994316E-2</v>
      </c>
      <c r="BV584">
        <f>100-_xll.BDH(BV$5&amp;" COMDTY","PX_LAST",$B584,$B584)</f>
        <v>0.12999999999999545</v>
      </c>
      <c r="BW584">
        <f>100-_xll.BDH(BW$5&amp;" COMDTY","PX_LAST",$B584,$B584)</f>
        <v>0.17000000000000171</v>
      </c>
      <c r="BX584">
        <f>100-_xll.BDH(BX$5&amp;" COMDTY","PX_LAST",$B584,$B584)</f>
        <v>0.23000000000000398</v>
      </c>
      <c r="BY584">
        <f>100-_xll.BDH(BY$5&amp;" COMDTY","PX_LAST",$B584,$B584)</f>
        <v>0.31999999999999318</v>
      </c>
      <c r="BZ584">
        <f>100-_xll.BDH(BZ$5&amp;" COMDTY","PX_LAST",$B584,$B584)</f>
        <v>0.84000000000000341</v>
      </c>
      <c r="CC584">
        <f t="shared" si="717"/>
        <v>13</v>
      </c>
      <c r="CD584">
        <f t="shared" si="669"/>
        <v>14</v>
      </c>
      <c r="CE584">
        <f t="shared" si="669"/>
        <v>15</v>
      </c>
      <c r="CF584">
        <f t="shared" si="669"/>
        <v>16</v>
      </c>
      <c r="CG584">
        <f t="shared" si="669"/>
        <v>17</v>
      </c>
      <c r="CH584">
        <f t="shared" si="669"/>
        <v>18</v>
      </c>
      <c r="CI584">
        <f t="shared" si="672"/>
        <v>19</v>
      </c>
      <c r="CJ584">
        <f t="shared" si="673"/>
        <v>20</v>
      </c>
      <c r="CK584">
        <f t="shared" si="674"/>
        <v>21</v>
      </c>
      <c r="CL584">
        <f t="shared" si="674"/>
        <v>22</v>
      </c>
      <c r="CM584">
        <f t="shared" si="674"/>
        <v>23</v>
      </c>
      <c r="CN584">
        <f t="shared" si="674"/>
        <v>24</v>
      </c>
      <c r="CO584">
        <f t="shared" si="680"/>
        <v>25</v>
      </c>
      <c r="CP584">
        <f t="shared" ref="CP584:CW584" si="720">IF(ISNUMBER(CO584),CO584+1,"")</f>
        <v>26</v>
      </c>
      <c r="CQ584">
        <f t="shared" si="720"/>
        <v>27</v>
      </c>
      <c r="CR584">
        <f t="shared" si="720"/>
        <v>28</v>
      </c>
      <c r="CS584">
        <f t="shared" si="720"/>
        <v>29</v>
      </c>
      <c r="CT584">
        <f t="shared" si="720"/>
        <v>30</v>
      </c>
      <c r="CU584">
        <f t="shared" si="720"/>
        <v>31</v>
      </c>
      <c r="CV584">
        <f t="shared" si="720"/>
        <v>32</v>
      </c>
      <c r="CW584">
        <f t="shared" si="720"/>
        <v>33</v>
      </c>
      <c r="CY584" s="7">
        <f t="shared" ca="1" si="707"/>
        <v>4.9999999999997158E-2</v>
      </c>
      <c r="CZ584" s="7">
        <f t="shared" ca="1" si="707"/>
        <v>6.9999999999993179E-2</v>
      </c>
      <c r="DA584" s="7">
        <f t="shared" ca="1" si="707"/>
        <v>9.9999999999994316E-2</v>
      </c>
      <c r="DB584" s="7">
        <f t="shared" ca="1" si="707"/>
        <v>0.12999999999999545</v>
      </c>
      <c r="DC584" s="7">
        <f t="shared" ca="1" si="707"/>
        <v>0.17000000000000171</v>
      </c>
      <c r="DD584" s="7">
        <f t="shared" ca="1" si="707"/>
        <v>0.23000000000000398</v>
      </c>
      <c r="DE584" s="7">
        <f t="shared" ca="1" si="707"/>
        <v>0.31999999999999318</v>
      </c>
      <c r="DF584" s="7">
        <f t="shared" ca="1" si="707"/>
        <v>0.42000000000000171</v>
      </c>
      <c r="DG584" s="7">
        <f t="shared" ca="1" si="707"/>
        <v>0.54000000000000625</v>
      </c>
      <c r="DH584" s="7">
        <f t="shared" ca="1" si="707"/>
        <v>0.68000000000000682</v>
      </c>
      <c r="DI584" s="7">
        <f t="shared" ca="1" si="707"/>
        <v>0.84000000000000341</v>
      </c>
      <c r="DJ584" s="7">
        <f t="shared" ca="1" si="707"/>
        <v>1.0100000000000051</v>
      </c>
      <c r="DK584" s="7">
        <f t="shared" ca="1" si="707"/>
        <v>1.2000000000000028</v>
      </c>
      <c r="DL584" s="7">
        <f t="shared" ca="1" si="705"/>
        <v>1.3900000000000006</v>
      </c>
      <c r="DM584" s="7">
        <f t="shared" ca="1" si="695"/>
        <v>1.5499999999999972</v>
      </c>
      <c r="DN584" s="7">
        <f t="shared" ca="1" si="695"/>
        <v>1.7000000000000028</v>
      </c>
      <c r="DO584" s="7">
        <f t="shared" ca="1" si="695"/>
        <v>1.7000000000000028</v>
      </c>
      <c r="DP584" s="7">
        <f t="shared" ca="1" si="689"/>
        <v>1.7000000000000028</v>
      </c>
      <c r="DQ584" s="7">
        <f t="shared" ca="1" si="689"/>
        <v>1.7000000000000028</v>
      </c>
      <c r="DR584" s="7">
        <f t="shared" ca="1" si="689"/>
        <v>1.7000000000000028</v>
      </c>
      <c r="DS584" s="7" t="e">
        <f t="shared" ca="1" si="689"/>
        <v>#VALUE!</v>
      </c>
      <c r="DT584" s="7">
        <f t="shared" si="719"/>
        <v>9.8000000000000004E-2</v>
      </c>
      <c r="DU584" s="7">
        <f t="shared" si="719"/>
        <v>0.26429999999999998</v>
      </c>
      <c r="DV584" s="7">
        <f t="shared" si="719"/>
        <v>0.74250000000000005</v>
      </c>
    </row>
    <row r="585" spans="2:126" x14ac:dyDescent="0.2">
      <c r="B585" s="1">
        <v>44278</v>
      </c>
      <c r="C585">
        <v>1.5000000000000568E-2</v>
      </c>
      <c r="D585">
        <v>1.9999999999996021E-2</v>
      </c>
      <c r="E585">
        <v>2.5000000000005684E-2</v>
      </c>
      <c r="F585">
        <v>3.0000000000001137E-2</v>
      </c>
      <c r="G585">
        <v>4.0000000000006253E-2</v>
      </c>
      <c r="H585">
        <v>4.5000000000001705E-2</v>
      </c>
      <c r="I585">
        <v>4.9999999999997158E-2</v>
      </c>
      <c r="J585">
        <v>5.5000000000006821E-2</v>
      </c>
      <c r="K585">
        <v>6.4999999999997726E-2</v>
      </c>
      <c r="L585">
        <v>6.9999999999993179E-2</v>
      </c>
      <c r="M585">
        <v>6.9999999999993179E-2</v>
      </c>
      <c r="N585">
        <v>6.0000000000002274E-2</v>
      </c>
      <c r="O585">
        <v>9.5500000000000002E-2</v>
      </c>
      <c r="P585">
        <v>0.25</v>
      </c>
      <c r="Q585">
        <v>0.69789999999999996</v>
      </c>
      <c r="S585" t="e">
        <f>100-_xll.BDH(S$5&amp;" COMDTY","PX_LAST",$B585,$B585)</f>
        <v>#VALUE!</v>
      </c>
      <c r="T585" t="e">
        <f>100-_xll.BDH(T$5&amp;" COMDTY","PX_LAST",$B585,$B585)</f>
        <v>#VALUE!</v>
      </c>
      <c r="U585" t="e">
        <f>100-_xll.BDH(U$5&amp;" COMDTY","PX_LAST",$B585,$B585)</f>
        <v>#VALUE!</v>
      </c>
      <c r="V585" t="e">
        <f>100-_xll.BDH(V$5&amp;" COMDTY","PX_LAST",$B585,$B585)</f>
        <v>#VALUE!</v>
      </c>
      <c r="W585" t="e">
        <f>100-_xll.BDH(W$5&amp;" COMDTY","PX_LAST",$B585,$B585)</f>
        <v>#VALUE!</v>
      </c>
      <c r="X585" t="e">
        <f>100-_xll.BDH(X$5&amp;" COMDTY","PX_LAST",$B585,$B585)</f>
        <v>#VALUE!</v>
      </c>
      <c r="Y585" t="e">
        <f>100-_xll.BDH(Y$5&amp;" COMDTY","PX_LAST",$B585,$B585)</f>
        <v>#VALUE!</v>
      </c>
      <c r="Z585" t="e">
        <f>100-_xll.BDH(Z$5&amp;" COMDTY","PX_LAST",$B585,$B585)</f>
        <v>#VALUE!</v>
      </c>
      <c r="AA585" t="e">
        <f>100-_xll.BDH(AA$5&amp;" COMDTY","PX_LAST",$B585,$B585)</f>
        <v>#VALUE!</v>
      </c>
      <c r="AB585" t="e">
        <f>100-_xll.BDH(AB$5&amp;" COMDTY","PX_LAST",$B585,$B585)</f>
        <v>#VALUE!</v>
      </c>
      <c r="AC585" t="e">
        <f>100-_xll.BDH(AC$5&amp;" COMDTY","PX_LAST",$B585,$B585)</f>
        <v>#VALUE!</v>
      </c>
      <c r="AD585" t="e">
        <f>100-_xll.BDH(AD$5&amp;" COMDTY","PX_LAST",$B585,$B585)</f>
        <v>#VALUE!</v>
      </c>
      <c r="AE585">
        <f>100-_xll.BDH(AE$5&amp;" COMDTY","PX_LAST",$B585,$B585)</f>
        <v>4.0000000000006253E-2</v>
      </c>
      <c r="AF585">
        <f>100-_xll.BDH(AF$5&amp;" COMDTY","PX_LAST",$B585,$B585)</f>
        <v>6.0000000000002274E-2</v>
      </c>
      <c r="AG585">
        <f>100-_xll.BDH(AG$5&amp;" COMDTY","PX_LAST",$B585,$B585)</f>
        <v>9.0000000000003411E-2</v>
      </c>
      <c r="AH585">
        <f>100-_xll.BDH(AH$5&amp;" COMDTY","PX_LAST",$B585,$B585)</f>
        <v>0.12000000000000455</v>
      </c>
      <c r="AI585">
        <f>100-_xll.BDH(AI$5&amp;" COMDTY","PX_LAST",$B585,$B585)</f>
        <v>0.15000000000000568</v>
      </c>
      <c r="AJ585">
        <f>100-_xll.BDH(AJ$5&amp;" COMDTY","PX_LAST",$B585,$B585)</f>
        <v>0.20999999999999375</v>
      </c>
      <c r="AK585">
        <f>100-_xll.BDH(AK$5&amp;" COMDTY","PX_LAST",$B585,$B585)</f>
        <v>0.29000000000000625</v>
      </c>
      <c r="AL585">
        <f>100-_xll.BDH(AL$5&amp;" COMDTY","PX_LAST",$B585,$B585)</f>
        <v>0.39000000000000057</v>
      </c>
      <c r="AM585">
        <f>100-_xll.BDH(AM$5&amp;" COMDTY","PX_LAST",$B585,$B585)</f>
        <v>0.51999999999999602</v>
      </c>
      <c r="AN585">
        <f>100-_xll.BDH(AN$5&amp;" COMDTY","PX_LAST",$B585,$B585)</f>
        <v>0.65000000000000568</v>
      </c>
      <c r="AO585">
        <f>100-_xll.BDH(AO$5&amp;" COMDTY","PX_LAST",$B585,$B585)</f>
        <v>0.79999999999999716</v>
      </c>
      <c r="AP585">
        <f>100-_xll.BDH(AP$5&amp;" COMDTY","PX_LAST",$B585,$B585)</f>
        <v>0.96999999999999886</v>
      </c>
      <c r="AQ585">
        <f>100-_xll.BDH(AQ$5&amp;" COMDTY","PX_LAST",$B585,$B585)</f>
        <v>1.1599999999999966</v>
      </c>
      <c r="AR585">
        <f>100-_xll.BDH(AR$5&amp;" COMDTY","PX_LAST",$B585,$B585)</f>
        <v>1.3299999999999983</v>
      </c>
      <c r="AS585">
        <f>100-_xll.BDH(AS$5&amp;" COMDTY","PX_LAST",$B585,$B585)</f>
        <v>1.4899999999999949</v>
      </c>
      <c r="AT585">
        <f>100-_xll.BDH(AT$5&amp;" COMDTY","PX_LAST",$B585,$B585)</f>
        <v>1.6299999999999955</v>
      </c>
      <c r="AU585">
        <f>100-_xll.BDH(AU$5&amp;" COMDTY","PX_LAST",$B585,$B585)</f>
        <v>1.6299999999999955</v>
      </c>
      <c r="AV585">
        <f>100-_xll.BDH(AV$5&amp;" COMDTY","PX_LAST",$B585,$B585)</f>
        <v>1.6299999999999955</v>
      </c>
      <c r="AW585">
        <f>100-_xll.BDH(AW$5&amp;" COMDTY","PX_LAST",$B585,$B585)</f>
        <v>1.6299999999999955</v>
      </c>
      <c r="AX585">
        <f>100-_xll.BDH(AX$5&amp;" COMDTY","PX_LAST",$B585,$B585)</f>
        <v>1.6299999999999955</v>
      </c>
      <c r="AY585" t="e">
        <f>100-_xll.BDH(AY$5&amp;" COMDTY","PX_LAST",$B585,$B585)</f>
        <v>#VALUE!</v>
      </c>
      <c r="AZ585" t="e">
        <f>100-_xll.BDH(AZ$5&amp;" COMDTY","PX_LAST",$B585,$B585)</f>
        <v>#VALUE!</v>
      </c>
      <c r="BA585" t="e">
        <f>100-_xll.BDH(BA$5&amp;" COMDTY","PX_LAST",$B585,$B585)</f>
        <v>#VALUE!</v>
      </c>
      <c r="BB585" t="e">
        <f>100-_xll.BDH(BB$5&amp;" COMDTY","PX_LAST",$B585,$B585)</f>
        <v>#VALUE!</v>
      </c>
      <c r="BC585" t="e">
        <f>100-_xll.BDH(BC$5&amp;" COMDTY","PX_LAST",$B585,$B585)</f>
        <v>#VALUE!</v>
      </c>
      <c r="BD585" t="e">
        <f>100-_xll.BDH(BD$5&amp;" COMDTY","PX_LAST",$B585,$B585)</f>
        <v>#VALUE!</v>
      </c>
      <c r="BE585" t="e">
        <f>100-_xll.BDH(BE$5&amp;" COMDTY","PX_LAST",$B585,$B585)</f>
        <v>#VALUE!</v>
      </c>
      <c r="BF585" t="e">
        <f>100-_xll.BDH(BF$5&amp;" COMDTY","PX_LAST",$B585,$B585)</f>
        <v>#VALUE!</v>
      </c>
      <c r="BG585" t="e">
        <f>100-_xll.BDH(BG$5&amp;" COMDTY","PX_LAST",$B585,$B585)</f>
        <v>#VALUE!</v>
      </c>
      <c r="BH585" t="e">
        <f>100-_xll.BDH(BH$5&amp;" COMDTY","PX_LAST",$B585,$B585)</f>
        <v>#VALUE!</v>
      </c>
      <c r="BI585" t="e">
        <f>100-_xll.BDH(BI$5&amp;" COMDTY","PX_LAST",$B585,$B585)</f>
        <v>#VALUE!</v>
      </c>
      <c r="BJ585" t="e">
        <f>100-_xll.BDH(BJ$5&amp;" COMDTY","PX_LAST",$B585,$B585)</f>
        <v>#VALUE!</v>
      </c>
      <c r="BK585" t="e">
        <f>100-_xll.BDH(BK$5&amp;" COMDTY","PX_LAST",$B585,$B585)</f>
        <v>#VALUE!</v>
      </c>
      <c r="BL585" t="e">
        <f>100-_xll.BDH(BL$5&amp;" COMDTY","PX_LAST",$B585,$B585)</f>
        <v>#VALUE!</v>
      </c>
      <c r="BM585" t="e">
        <f>100-_xll.BDH(BM$5&amp;" COMDTY","PX_LAST",$B585,$B585)</f>
        <v>#VALUE!</v>
      </c>
      <c r="BN585" t="e">
        <f>100-_xll.BDH(BN$5&amp;" COMDTY","PX_LAST",$B585,$B585)</f>
        <v>#VALUE!</v>
      </c>
      <c r="BO585" t="e">
        <f>100-_xll.BDH(BO$5&amp;" COMDTY","PX_LAST",$B585,$B585)</f>
        <v>#VALUE!</v>
      </c>
      <c r="BP585" t="e">
        <f>100-_xll.BDH(BP$5&amp;" COMDTY","PX_LAST",$B585,$B585)</f>
        <v>#VALUE!</v>
      </c>
      <c r="BQ585" t="e">
        <f>100-_xll.BDH(BQ$5&amp;" COMDTY","PX_LAST",$B585,$B585)</f>
        <v>#VALUE!</v>
      </c>
      <c r="BR585" t="e">
        <f>100-_xll.BDH(BR$5&amp;" COMDTY","PX_LAST",$B585,$B585)</f>
        <v>#VALUE!</v>
      </c>
      <c r="BS585" t="e">
        <f>100-_xll.BDH(BS$5&amp;" COMDTY","PX_LAST",$B585,$B585)</f>
        <v>#VALUE!</v>
      </c>
      <c r="BT585" t="e">
        <f>100-_xll.BDH(BT$5&amp;" COMDTY","PX_LAST",$B585,$B585)</f>
        <v>#VALUE!</v>
      </c>
      <c r="BU585">
        <f>100-_xll.BDH(BU$5&amp;" COMDTY","PX_LAST",$B585,$B585)</f>
        <v>9.0000000000003411E-2</v>
      </c>
      <c r="BV585">
        <f>100-_xll.BDH(BV$5&amp;" COMDTY","PX_LAST",$B585,$B585)</f>
        <v>0.12000000000000455</v>
      </c>
      <c r="BW585">
        <f>100-_xll.BDH(BW$5&amp;" COMDTY","PX_LAST",$B585,$B585)</f>
        <v>0.15000000000000568</v>
      </c>
      <c r="BX585">
        <f>100-_xll.BDH(BX$5&amp;" COMDTY","PX_LAST",$B585,$B585)</f>
        <v>0.20999999999999375</v>
      </c>
      <c r="BY585">
        <f>100-_xll.BDH(BY$5&amp;" COMDTY","PX_LAST",$B585,$B585)</f>
        <v>0.29000000000000625</v>
      </c>
      <c r="BZ585">
        <f>100-_xll.BDH(BZ$5&amp;" COMDTY","PX_LAST",$B585,$B585)</f>
        <v>0.79999999999999716</v>
      </c>
      <c r="CC585">
        <f t="shared" si="717"/>
        <v>13</v>
      </c>
      <c r="CD585">
        <f t="shared" si="669"/>
        <v>14</v>
      </c>
      <c r="CE585">
        <f t="shared" si="669"/>
        <v>15</v>
      </c>
      <c r="CF585">
        <f t="shared" si="669"/>
        <v>16</v>
      </c>
      <c r="CG585">
        <f t="shared" si="669"/>
        <v>17</v>
      </c>
      <c r="CH585">
        <f t="shared" si="669"/>
        <v>18</v>
      </c>
      <c r="CI585">
        <f t="shared" si="672"/>
        <v>19</v>
      </c>
      <c r="CJ585">
        <f t="shared" si="673"/>
        <v>20</v>
      </c>
      <c r="CK585">
        <f t="shared" si="674"/>
        <v>21</v>
      </c>
      <c r="CL585">
        <f t="shared" si="674"/>
        <v>22</v>
      </c>
      <c r="CM585">
        <f t="shared" si="674"/>
        <v>23</v>
      </c>
      <c r="CN585">
        <f t="shared" si="674"/>
        <v>24</v>
      </c>
      <c r="CO585">
        <f t="shared" si="680"/>
        <v>25</v>
      </c>
      <c r="CP585">
        <f t="shared" ref="CP585:CW585" si="721">IF(ISNUMBER(CO585),CO585+1,"")</f>
        <v>26</v>
      </c>
      <c r="CQ585">
        <f t="shared" si="721"/>
        <v>27</v>
      </c>
      <c r="CR585">
        <f t="shared" si="721"/>
        <v>28</v>
      </c>
      <c r="CS585">
        <f t="shared" si="721"/>
        <v>29</v>
      </c>
      <c r="CT585">
        <f t="shared" si="721"/>
        <v>30</v>
      </c>
      <c r="CU585">
        <f t="shared" si="721"/>
        <v>31</v>
      </c>
      <c r="CV585">
        <f t="shared" si="721"/>
        <v>32</v>
      </c>
      <c r="CW585">
        <f t="shared" si="721"/>
        <v>33</v>
      </c>
      <c r="CY585" s="7">
        <f t="shared" ca="1" si="707"/>
        <v>4.0000000000006253E-2</v>
      </c>
      <c r="CZ585" s="7">
        <f t="shared" ca="1" si="707"/>
        <v>6.0000000000002274E-2</v>
      </c>
      <c r="DA585" s="7">
        <f t="shared" ca="1" si="707"/>
        <v>9.0000000000003411E-2</v>
      </c>
      <c r="DB585" s="7">
        <f t="shared" ca="1" si="707"/>
        <v>0.12000000000000455</v>
      </c>
      <c r="DC585" s="7">
        <f t="shared" ca="1" si="707"/>
        <v>0.15000000000000568</v>
      </c>
      <c r="DD585" s="7">
        <f t="shared" ca="1" si="707"/>
        <v>0.20999999999999375</v>
      </c>
      <c r="DE585" s="7">
        <f t="shared" ca="1" si="707"/>
        <v>0.29000000000000625</v>
      </c>
      <c r="DF585" s="7">
        <f t="shared" ca="1" si="707"/>
        <v>0.39000000000000057</v>
      </c>
      <c r="DG585" s="7">
        <f t="shared" ca="1" si="707"/>
        <v>0.51999999999999602</v>
      </c>
      <c r="DH585" s="7">
        <f t="shared" ca="1" si="707"/>
        <v>0.65000000000000568</v>
      </c>
      <c r="DI585" s="7">
        <f t="shared" ca="1" si="707"/>
        <v>0.79999999999999716</v>
      </c>
      <c r="DJ585" s="7">
        <f t="shared" ca="1" si="707"/>
        <v>0.96999999999999886</v>
      </c>
      <c r="DK585" s="7">
        <f t="shared" ca="1" si="707"/>
        <v>1.1599999999999966</v>
      </c>
      <c r="DL585" s="7">
        <f t="shared" ca="1" si="705"/>
        <v>1.3299999999999983</v>
      </c>
      <c r="DM585" s="7">
        <f t="shared" ca="1" si="695"/>
        <v>1.4899999999999949</v>
      </c>
      <c r="DN585" s="7">
        <f t="shared" ca="1" si="695"/>
        <v>1.6299999999999955</v>
      </c>
      <c r="DO585" s="7">
        <f t="shared" ca="1" si="695"/>
        <v>1.6299999999999955</v>
      </c>
      <c r="DP585" s="7">
        <f t="shared" ca="1" si="689"/>
        <v>1.6299999999999955</v>
      </c>
      <c r="DQ585" s="7">
        <f t="shared" ca="1" si="689"/>
        <v>1.6299999999999955</v>
      </c>
      <c r="DR585" s="7">
        <f t="shared" ca="1" si="689"/>
        <v>1.6299999999999955</v>
      </c>
      <c r="DS585" s="7" t="e">
        <f t="shared" ca="1" si="689"/>
        <v>#VALUE!</v>
      </c>
      <c r="DT585" s="7">
        <f t="shared" si="719"/>
        <v>9.5500000000000002E-2</v>
      </c>
      <c r="DU585" s="7">
        <f t="shared" si="719"/>
        <v>0.25</v>
      </c>
      <c r="DV585" s="7">
        <f t="shared" si="719"/>
        <v>0.69789999999999996</v>
      </c>
    </row>
    <row r="586" spans="2:126" x14ac:dyDescent="0.2">
      <c r="B586" s="1">
        <v>44279</v>
      </c>
      <c r="C586">
        <v>1.5000000000000568E-2</v>
      </c>
      <c r="D586">
        <v>1.5000000000000568E-2</v>
      </c>
      <c r="E586">
        <v>1.9999999999996021E-2</v>
      </c>
      <c r="F586">
        <v>3.0000000000001137E-2</v>
      </c>
      <c r="G586">
        <v>4.0000000000006253E-2</v>
      </c>
      <c r="H586">
        <v>4.5000000000001705E-2</v>
      </c>
      <c r="I586">
        <v>4.9999999999997158E-2</v>
      </c>
      <c r="J586">
        <v>4.9999999999997158E-2</v>
      </c>
      <c r="K586">
        <v>6.0000000000002274E-2</v>
      </c>
      <c r="L586">
        <v>6.4999999999997726E-2</v>
      </c>
      <c r="M586">
        <v>6.4999999999997726E-2</v>
      </c>
      <c r="N586">
        <v>6.4999999999997726E-2</v>
      </c>
      <c r="O586">
        <v>9.3200000000000005E-2</v>
      </c>
      <c r="P586">
        <v>0.24629999999999999</v>
      </c>
      <c r="Q586">
        <v>0.69779999999999998</v>
      </c>
      <c r="S586" t="e">
        <f>100-_xll.BDH(S$5&amp;" COMDTY","PX_LAST",$B586,$B586)</f>
        <v>#VALUE!</v>
      </c>
      <c r="T586" t="e">
        <f>100-_xll.BDH(T$5&amp;" COMDTY","PX_LAST",$B586,$B586)</f>
        <v>#VALUE!</v>
      </c>
      <c r="U586" t="e">
        <f>100-_xll.BDH(U$5&amp;" COMDTY","PX_LAST",$B586,$B586)</f>
        <v>#VALUE!</v>
      </c>
      <c r="V586" t="e">
        <f>100-_xll.BDH(V$5&amp;" COMDTY","PX_LAST",$B586,$B586)</f>
        <v>#VALUE!</v>
      </c>
      <c r="W586" t="e">
        <f>100-_xll.BDH(W$5&amp;" COMDTY","PX_LAST",$B586,$B586)</f>
        <v>#VALUE!</v>
      </c>
      <c r="X586" t="e">
        <f>100-_xll.BDH(X$5&amp;" COMDTY","PX_LAST",$B586,$B586)</f>
        <v>#VALUE!</v>
      </c>
      <c r="Y586" t="e">
        <f>100-_xll.BDH(Y$5&amp;" COMDTY","PX_LAST",$B586,$B586)</f>
        <v>#VALUE!</v>
      </c>
      <c r="Z586" t="e">
        <f>100-_xll.BDH(Z$5&amp;" COMDTY","PX_LAST",$B586,$B586)</f>
        <v>#VALUE!</v>
      </c>
      <c r="AA586" t="e">
        <f>100-_xll.BDH(AA$5&amp;" COMDTY","PX_LAST",$B586,$B586)</f>
        <v>#VALUE!</v>
      </c>
      <c r="AB586" t="e">
        <f>100-_xll.BDH(AB$5&amp;" COMDTY","PX_LAST",$B586,$B586)</f>
        <v>#VALUE!</v>
      </c>
      <c r="AC586" t="e">
        <f>100-_xll.BDH(AC$5&amp;" COMDTY","PX_LAST",$B586,$B586)</f>
        <v>#VALUE!</v>
      </c>
      <c r="AD586" t="e">
        <f>100-_xll.BDH(AD$5&amp;" COMDTY","PX_LAST",$B586,$B586)</f>
        <v>#VALUE!</v>
      </c>
      <c r="AE586">
        <f>100-_xll.BDH(AE$5&amp;" COMDTY","PX_LAST",$B586,$B586)</f>
        <v>4.0000000000006253E-2</v>
      </c>
      <c r="AF586">
        <f>100-_xll.BDH(AF$5&amp;" COMDTY","PX_LAST",$B586,$B586)</f>
        <v>6.0000000000002274E-2</v>
      </c>
      <c r="AG586">
        <f>100-_xll.BDH(AG$5&amp;" COMDTY","PX_LAST",$B586,$B586)</f>
        <v>7.9999999999998295E-2</v>
      </c>
      <c r="AH586">
        <f>100-_xll.BDH(AH$5&amp;" COMDTY","PX_LAST",$B586,$B586)</f>
        <v>0.10999999999999943</v>
      </c>
      <c r="AI586">
        <f>100-_xll.BDH(AI$5&amp;" COMDTY","PX_LAST",$B586,$B586)</f>
        <v>0.14000000000000057</v>
      </c>
      <c r="AJ586">
        <f>100-_xll.BDH(AJ$5&amp;" COMDTY","PX_LAST",$B586,$B586)</f>
        <v>0.18999999999999773</v>
      </c>
      <c r="AK586">
        <f>100-_xll.BDH(AK$5&amp;" COMDTY","PX_LAST",$B586,$B586)</f>
        <v>0.26999999999999602</v>
      </c>
      <c r="AL586">
        <f>100-_xll.BDH(AL$5&amp;" COMDTY","PX_LAST",$B586,$B586)</f>
        <v>0.37000000000000455</v>
      </c>
      <c r="AM586">
        <f>100-_xll.BDH(AM$5&amp;" COMDTY","PX_LAST",$B586,$B586)</f>
        <v>0.46999999999999886</v>
      </c>
      <c r="AN586">
        <f>100-_xll.BDH(AN$5&amp;" COMDTY","PX_LAST",$B586,$B586)</f>
        <v>0.60999999999999943</v>
      </c>
      <c r="AO586">
        <f>100-_xll.BDH(AO$5&amp;" COMDTY","PX_LAST",$B586,$B586)</f>
        <v>0.76999999999999602</v>
      </c>
      <c r="AP586">
        <f>100-_xll.BDH(AP$5&amp;" COMDTY","PX_LAST",$B586,$B586)</f>
        <v>0.93000000000000682</v>
      </c>
      <c r="AQ586">
        <f>100-_xll.BDH(AQ$5&amp;" COMDTY","PX_LAST",$B586,$B586)</f>
        <v>1.1099999999999994</v>
      </c>
      <c r="AR586">
        <f>100-_xll.BDH(AR$5&amp;" COMDTY","PX_LAST",$B586,$B586)</f>
        <v>1.2600000000000051</v>
      </c>
      <c r="AS586">
        <f>100-_xll.BDH(AS$5&amp;" COMDTY","PX_LAST",$B586,$B586)</f>
        <v>1.3799999999999955</v>
      </c>
      <c r="AT586">
        <f>100-_xll.BDH(AT$5&amp;" COMDTY","PX_LAST",$B586,$B586)</f>
        <v>1.5100000000000051</v>
      </c>
      <c r="AU586">
        <f>100-_xll.BDH(AU$5&amp;" COMDTY","PX_LAST",$B586,$B586)</f>
        <v>1.5100000000000051</v>
      </c>
      <c r="AV586">
        <f>100-_xll.BDH(AV$5&amp;" COMDTY","PX_LAST",$B586,$B586)</f>
        <v>1.5100000000000051</v>
      </c>
      <c r="AW586">
        <f>100-_xll.BDH(AW$5&amp;" COMDTY","PX_LAST",$B586,$B586)</f>
        <v>1.5100000000000051</v>
      </c>
      <c r="AX586">
        <f>100-_xll.BDH(AX$5&amp;" COMDTY","PX_LAST",$B586,$B586)</f>
        <v>1.5100000000000051</v>
      </c>
      <c r="AY586" t="e">
        <f>100-_xll.BDH(AY$5&amp;" COMDTY","PX_LAST",$B586,$B586)</f>
        <v>#VALUE!</v>
      </c>
      <c r="AZ586" t="e">
        <f>100-_xll.BDH(AZ$5&amp;" COMDTY","PX_LAST",$B586,$B586)</f>
        <v>#VALUE!</v>
      </c>
      <c r="BA586" t="e">
        <f>100-_xll.BDH(BA$5&amp;" COMDTY","PX_LAST",$B586,$B586)</f>
        <v>#VALUE!</v>
      </c>
      <c r="BB586" t="e">
        <f>100-_xll.BDH(BB$5&amp;" COMDTY","PX_LAST",$B586,$B586)</f>
        <v>#VALUE!</v>
      </c>
      <c r="BC586" t="e">
        <f>100-_xll.BDH(BC$5&amp;" COMDTY","PX_LAST",$B586,$B586)</f>
        <v>#VALUE!</v>
      </c>
      <c r="BD586" t="e">
        <f>100-_xll.BDH(BD$5&amp;" COMDTY","PX_LAST",$B586,$B586)</f>
        <v>#VALUE!</v>
      </c>
      <c r="BE586" t="e">
        <f>100-_xll.BDH(BE$5&amp;" COMDTY","PX_LAST",$B586,$B586)</f>
        <v>#VALUE!</v>
      </c>
      <c r="BF586" t="e">
        <f>100-_xll.BDH(BF$5&amp;" COMDTY","PX_LAST",$B586,$B586)</f>
        <v>#VALUE!</v>
      </c>
      <c r="BG586" t="e">
        <f>100-_xll.BDH(BG$5&amp;" COMDTY","PX_LAST",$B586,$B586)</f>
        <v>#VALUE!</v>
      </c>
      <c r="BH586" t="e">
        <f>100-_xll.BDH(BH$5&amp;" COMDTY","PX_LAST",$B586,$B586)</f>
        <v>#VALUE!</v>
      </c>
      <c r="BI586" t="e">
        <f>100-_xll.BDH(BI$5&amp;" COMDTY","PX_LAST",$B586,$B586)</f>
        <v>#VALUE!</v>
      </c>
      <c r="BJ586" t="e">
        <f>100-_xll.BDH(BJ$5&amp;" COMDTY","PX_LAST",$B586,$B586)</f>
        <v>#VALUE!</v>
      </c>
      <c r="BK586" t="e">
        <f>100-_xll.BDH(BK$5&amp;" COMDTY","PX_LAST",$B586,$B586)</f>
        <v>#VALUE!</v>
      </c>
      <c r="BL586" t="e">
        <f>100-_xll.BDH(BL$5&amp;" COMDTY","PX_LAST",$B586,$B586)</f>
        <v>#VALUE!</v>
      </c>
      <c r="BM586" t="e">
        <f>100-_xll.BDH(BM$5&amp;" COMDTY","PX_LAST",$B586,$B586)</f>
        <v>#VALUE!</v>
      </c>
      <c r="BN586" t="e">
        <f>100-_xll.BDH(BN$5&amp;" COMDTY","PX_LAST",$B586,$B586)</f>
        <v>#VALUE!</v>
      </c>
      <c r="BO586" t="e">
        <f>100-_xll.BDH(BO$5&amp;" COMDTY","PX_LAST",$B586,$B586)</f>
        <v>#VALUE!</v>
      </c>
      <c r="BP586" t="e">
        <f>100-_xll.BDH(BP$5&amp;" COMDTY","PX_LAST",$B586,$B586)</f>
        <v>#VALUE!</v>
      </c>
      <c r="BQ586" t="e">
        <f>100-_xll.BDH(BQ$5&amp;" COMDTY","PX_LAST",$B586,$B586)</f>
        <v>#VALUE!</v>
      </c>
      <c r="BR586" t="e">
        <f>100-_xll.BDH(BR$5&amp;" COMDTY","PX_LAST",$B586,$B586)</f>
        <v>#VALUE!</v>
      </c>
      <c r="BS586" t="e">
        <f>100-_xll.BDH(BS$5&amp;" COMDTY","PX_LAST",$B586,$B586)</f>
        <v>#VALUE!</v>
      </c>
      <c r="BT586" t="e">
        <f>100-_xll.BDH(BT$5&amp;" COMDTY","PX_LAST",$B586,$B586)</f>
        <v>#VALUE!</v>
      </c>
      <c r="BU586">
        <f>100-_xll.BDH(BU$5&amp;" COMDTY","PX_LAST",$B586,$B586)</f>
        <v>7.9999999999998295E-2</v>
      </c>
      <c r="BV586">
        <f>100-_xll.BDH(BV$5&amp;" COMDTY","PX_LAST",$B586,$B586)</f>
        <v>0.10999999999999943</v>
      </c>
      <c r="BW586">
        <f>100-_xll.BDH(BW$5&amp;" COMDTY","PX_LAST",$B586,$B586)</f>
        <v>0.14000000000000057</v>
      </c>
      <c r="BX586">
        <f>100-_xll.BDH(BX$5&amp;" COMDTY","PX_LAST",$B586,$B586)</f>
        <v>0.18999999999999773</v>
      </c>
      <c r="BY586">
        <f>100-_xll.BDH(BY$5&amp;" COMDTY","PX_LAST",$B586,$B586)</f>
        <v>0.26999999999999602</v>
      </c>
      <c r="BZ586">
        <f>100-_xll.BDH(BZ$5&amp;" COMDTY","PX_LAST",$B586,$B586)</f>
        <v>0.76999999999999602</v>
      </c>
      <c r="CC586">
        <f t="shared" si="717"/>
        <v>13</v>
      </c>
      <c r="CD586">
        <f t="shared" si="669"/>
        <v>14</v>
      </c>
      <c r="CE586">
        <f t="shared" si="669"/>
        <v>15</v>
      </c>
      <c r="CF586">
        <f t="shared" si="669"/>
        <v>16</v>
      </c>
      <c r="CG586">
        <f t="shared" si="669"/>
        <v>17</v>
      </c>
      <c r="CH586">
        <f t="shared" si="669"/>
        <v>18</v>
      </c>
      <c r="CI586">
        <f t="shared" si="672"/>
        <v>19</v>
      </c>
      <c r="CJ586">
        <f t="shared" si="673"/>
        <v>20</v>
      </c>
      <c r="CK586">
        <f t="shared" si="674"/>
        <v>21</v>
      </c>
      <c r="CL586">
        <f t="shared" si="674"/>
        <v>22</v>
      </c>
      <c r="CM586">
        <f t="shared" si="674"/>
        <v>23</v>
      </c>
      <c r="CN586">
        <f t="shared" si="674"/>
        <v>24</v>
      </c>
      <c r="CO586">
        <f t="shared" si="680"/>
        <v>25</v>
      </c>
      <c r="CP586">
        <f t="shared" ref="CP586:CW586" si="722">IF(ISNUMBER(CO586),CO586+1,"")</f>
        <v>26</v>
      </c>
      <c r="CQ586">
        <f t="shared" si="722"/>
        <v>27</v>
      </c>
      <c r="CR586">
        <f t="shared" si="722"/>
        <v>28</v>
      </c>
      <c r="CS586">
        <f t="shared" si="722"/>
        <v>29</v>
      </c>
      <c r="CT586">
        <f t="shared" si="722"/>
        <v>30</v>
      </c>
      <c r="CU586">
        <f t="shared" si="722"/>
        <v>31</v>
      </c>
      <c r="CV586">
        <f t="shared" si="722"/>
        <v>32</v>
      </c>
      <c r="CW586">
        <f t="shared" si="722"/>
        <v>33</v>
      </c>
      <c r="CY586" s="7">
        <f t="shared" ca="1" si="707"/>
        <v>4.0000000000006253E-2</v>
      </c>
      <c r="CZ586" s="7">
        <f t="shared" ca="1" si="707"/>
        <v>6.0000000000002274E-2</v>
      </c>
      <c r="DA586" s="7">
        <f t="shared" ca="1" si="707"/>
        <v>7.9999999999998295E-2</v>
      </c>
      <c r="DB586" s="7">
        <f t="shared" ca="1" si="707"/>
        <v>0.10999999999999943</v>
      </c>
      <c r="DC586" s="7">
        <f t="shared" ca="1" si="707"/>
        <v>0.14000000000000057</v>
      </c>
      <c r="DD586" s="7">
        <f t="shared" ca="1" si="707"/>
        <v>0.18999999999999773</v>
      </c>
      <c r="DE586" s="7">
        <f t="shared" ca="1" si="707"/>
        <v>0.26999999999999602</v>
      </c>
      <c r="DF586" s="7">
        <f t="shared" ca="1" si="707"/>
        <v>0.37000000000000455</v>
      </c>
      <c r="DG586" s="7">
        <f t="shared" ca="1" si="707"/>
        <v>0.46999999999999886</v>
      </c>
      <c r="DH586" s="7">
        <f t="shared" ca="1" si="707"/>
        <v>0.60999999999999943</v>
      </c>
      <c r="DI586" s="7">
        <f t="shared" ca="1" si="707"/>
        <v>0.76999999999999602</v>
      </c>
      <c r="DJ586" s="7">
        <f t="shared" ca="1" si="707"/>
        <v>0.93000000000000682</v>
      </c>
      <c r="DK586" s="7">
        <f t="shared" ca="1" si="707"/>
        <v>1.1099999999999994</v>
      </c>
      <c r="DL586" s="7">
        <f t="shared" ca="1" si="705"/>
        <v>1.2600000000000051</v>
      </c>
      <c r="DM586" s="7">
        <f t="shared" ca="1" si="695"/>
        <v>1.3799999999999955</v>
      </c>
      <c r="DN586" s="7">
        <f t="shared" ca="1" si="695"/>
        <v>1.5100000000000051</v>
      </c>
      <c r="DO586" s="7">
        <f t="shared" ca="1" si="695"/>
        <v>1.5100000000000051</v>
      </c>
      <c r="DP586" s="7">
        <f t="shared" ca="1" si="689"/>
        <v>1.5100000000000051</v>
      </c>
      <c r="DQ586" s="7">
        <f t="shared" ca="1" si="689"/>
        <v>1.5100000000000051</v>
      </c>
      <c r="DR586" s="7">
        <f t="shared" ca="1" si="689"/>
        <v>1.5100000000000051</v>
      </c>
      <c r="DS586" s="7" t="e">
        <f t="shared" ca="1" si="689"/>
        <v>#VALUE!</v>
      </c>
      <c r="DT586" s="7">
        <f t="shared" si="719"/>
        <v>9.3200000000000005E-2</v>
      </c>
      <c r="DU586" s="7">
        <f t="shared" si="719"/>
        <v>0.24629999999999999</v>
      </c>
      <c r="DV586" s="7">
        <f t="shared" si="719"/>
        <v>0.69779999999999998</v>
      </c>
    </row>
    <row r="587" spans="2:126" x14ac:dyDescent="0.2">
      <c r="B587" s="1">
        <v>44280</v>
      </c>
      <c r="C587">
        <v>1.9999999999996021E-2</v>
      </c>
      <c r="D587">
        <v>1.9999999999996021E-2</v>
      </c>
      <c r="E587">
        <v>2.5000000000005684E-2</v>
      </c>
      <c r="F587">
        <v>3.4999999999996589E-2</v>
      </c>
      <c r="G587">
        <v>4.0000000000006253E-2</v>
      </c>
      <c r="H587">
        <v>4.0000000000006253E-2</v>
      </c>
      <c r="I587">
        <v>4.5000000000001705E-2</v>
      </c>
      <c r="J587">
        <v>4.5000000000001705E-2</v>
      </c>
      <c r="K587">
        <v>5.5000000000006821E-2</v>
      </c>
      <c r="L587">
        <v>6.0000000000002274E-2</v>
      </c>
      <c r="M587">
        <v>6.0000000000002274E-2</v>
      </c>
      <c r="N587">
        <v>6.0000000000002274E-2</v>
      </c>
      <c r="O587">
        <v>9.1700000000000004E-2</v>
      </c>
      <c r="P587">
        <v>0.249</v>
      </c>
      <c r="Q587">
        <v>0.71230000000000004</v>
      </c>
      <c r="S587" t="e">
        <f>100-_xll.BDH(S$5&amp;" COMDTY","PX_LAST",$B587,$B587)</f>
        <v>#VALUE!</v>
      </c>
      <c r="T587" t="e">
        <f>100-_xll.BDH(T$5&amp;" COMDTY","PX_LAST",$B587,$B587)</f>
        <v>#VALUE!</v>
      </c>
      <c r="U587" t="e">
        <f>100-_xll.BDH(U$5&amp;" COMDTY","PX_LAST",$B587,$B587)</f>
        <v>#VALUE!</v>
      </c>
      <c r="V587" t="e">
        <f>100-_xll.BDH(V$5&amp;" COMDTY","PX_LAST",$B587,$B587)</f>
        <v>#VALUE!</v>
      </c>
      <c r="W587" t="e">
        <f>100-_xll.BDH(W$5&amp;" COMDTY","PX_LAST",$B587,$B587)</f>
        <v>#VALUE!</v>
      </c>
      <c r="X587" t="e">
        <f>100-_xll.BDH(X$5&amp;" COMDTY","PX_LAST",$B587,$B587)</f>
        <v>#VALUE!</v>
      </c>
      <c r="Y587" t="e">
        <f>100-_xll.BDH(Y$5&amp;" COMDTY","PX_LAST",$B587,$B587)</f>
        <v>#VALUE!</v>
      </c>
      <c r="Z587" t="e">
        <f>100-_xll.BDH(Z$5&amp;" COMDTY","PX_LAST",$B587,$B587)</f>
        <v>#VALUE!</v>
      </c>
      <c r="AA587" t="e">
        <f>100-_xll.BDH(AA$5&amp;" COMDTY","PX_LAST",$B587,$B587)</f>
        <v>#VALUE!</v>
      </c>
      <c r="AB587" t="e">
        <f>100-_xll.BDH(AB$5&amp;" COMDTY","PX_LAST",$B587,$B587)</f>
        <v>#VALUE!</v>
      </c>
      <c r="AC587" t="e">
        <f>100-_xll.BDH(AC$5&amp;" COMDTY","PX_LAST",$B587,$B587)</f>
        <v>#VALUE!</v>
      </c>
      <c r="AD587" t="e">
        <f>100-_xll.BDH(AD$5&amp;" COMDTY","PX_LAST",$B587,$B587)</f>
        <v>#VALUE!</v>
      </c>
      <c r="AE587">
        <f>100-_xll.BDH(AE$5&amp;" COMDTY","PX_LAST",$B587,$B587)</f>
        <v>4.0000000000006253E-2</v>
      </c>
      <c r="AF587">
        <f>100-_xll.BDH(AF$5&amp;" COMDTY","PX_LAST",$B587,$B587)</f>
        <v>6.0000000000002274E-2</v>
      </c>
      <c r="AG587">
        <f>100-_xll.BDH(AG$5&amp;" COMDTY","PX_LAST",$B587,$B587)</f>
        <v>9.0000000000003411E-2</v>
      </c>
      <c r="AH587">
        <f>100-_xll.BDH(AH$5&amp;" COMDTY","PX_LAST",$B587,$B587)</f>
        <v>0.10999999999999943</v>
      </c>
      <c r="AI587">
        <f>100-_xll.BDH(AI$5&amp;" COMDTY","PX_LAST",$B587,$B587)</f>
        <v>0.15000000000000568</v>
      </c>
      <c r="AJ587">
        <f>100-_xll.BDH(AJ$5&amp;" COMDTY","PX_LAST",$B587,$B587)</f>
        <v>0.20000000000000284</v>
      </c>
      <c r="AK587">
        <f>100-_xll.BDH(AK$5&amp;" COMDTY","PX_LAST",$B587,$B587)</f>
        <v>0.28000000000000114</v>
      </c>
      <c r="AL587">
        <f>100-_xll.BDH(AL$5&amp;" COMDTY","PX_LAST",$B587,$B587)</f>
        <v>0.37000000000000455</v>
      </c>
      <c r="AM587">
        <f>100-_xll.BDH(AM$5&amp;" COMDTY","PX_LAST",$B587,$B587)</f>
        <v>0.48000000000000398</v>
      </c>
      <c r="AN587">
        <f>100-_xll.BDH(AN$5&amp;" COMDTY","PX_LAST",$B587,$B587)</f>
        <v>0.62000000000000455</v>
      </c>
      <c r="AO587">
        <f>100-_xll.BDH(AO$5&amp;" COMDTY","PX_LAST",$B587,$B587)</f>
        <v>0.76999999999999602</v>
      </c>
      <c r="AP587">
        <f>100-_xll.BDH(AP$5&amp;" COMDTY","PX_LAST",$B587,$B587)</f>
        <v>0.93000000000000682</v>
      </c>
      <c r="AQ587">
        <f>100-_xll.BDH(AQ$5&amp;" COMDTY","PX_LAST",$B587,$B587)</f>
        <v>1.1099999999999994</v>
      </c>
      <c r="AR587">
        <f>100-_xll.BDH(AR$5&amp;" COMDTY","PX_LAST",$B587,$B587)</f>
        <v>1.2600000000000051</v>
      </c>
      <c r="AS587">
        <f>100-_xll.BDH(AS$5&amp;" COMDTY","PX_LAST",$B587,$B587)</f>
        <v>1.3799999999999955</v>
      </c>
      <c r="AT587">
        <f>100-_xll.BDH(AT$5&amp;" COMDTY","PX_LAST",$B587,$B587)</f>
        <v>1.519999999999996</v>
      </c>
      <c r="AU587">
        <f>100-_xll.BDH(AU$5&amp;" COMDTY","PX_LAST",$B587,$B587)</f>
        <v>1.519999999999996</v>
      </c>
      <c r="AV587">
        <f>100-_xll.BDH(AV$5&amp;" COMDTY","PX_LAST",$B587,$B587)</f>
        <v>1.519999999999996</v>
      </c>
      <c r="AW587">
        <f>100-_xll.BDH(AW$5&amp;" COMDTY","PX_LAST",$B587,$B587)</f>
        <v>1.519999999999996</v>
      </c>
      <c r="AX587">
        <f>100-_xll.BDH(AX$5&amp;" COMDTY","PX_LAST",$B587,$B587)</f>
        <v>1.519999999999996</v>
      </c>
      <c r="AY587" t="e">
        <f>100-_xll.BDH(AY$5&amp;" COMDTY","PX_LAST",$B587,$B587)</f>
        <v>#VALUE!</v>
      </c>
      <c r="AZ587" t="e">
        <f>100-_xll.BDH(AZ$5&amp;" COMDTY","PX_LAST",$B587,$B587)</f>
        <v>#VALUE!</v>
      </c>
      <c r="BA587" t="e">
        <f>100-_xll.BDH(BA$5&amp;" COMDTY","PX_LAST",$B587,$B587)</f>
        <v>#VALUE!</v>
      </c>
      <c r="BB587" t="e">
        <f>100-_xll.BDH(BB$5&amp;" COMDTY","PX_LAST",$B587,$B587)</f>
        <v>#VALUE!</v>
      </c>
      <c r="BC587" t="e">
        <f>100-_xll.BDH(BC$5&amp;" COMDTY","PX_LAST",$B587,$B587)</f>
        <v>#VALUE!</v>
      </c>
      <c r="BD587" t="e">
        <f>100-_xll.BDH(BD$5&amp;" COMDTY","PX_LAST",$B587,$B587)</f>
        <v>#VALUE!</v>
      </c>
      <c r="BE587" t="e">
        <f>100-_xll.BDH(BE$5&amp;" COMDTY","PX_LAST",$B587,$B587)</f>
        <v>#VALUE!</v>
      </c>
      <c r="BF587" t="e">
        <f>100-_xll.BDH(BF$5&amp;" COMDTY","PX_LAST",$B587,$B587)</f>
        <v>#VALUE!</v>
      </c>
      <c r="BG587" t="e">
        <f>100-_xll.BDH(BG$5&amp;" COMDTY","PX_LAST",$B587,$B587)</f>
        <v>#VALUE!</v>
      </c>
      <c r="BH587" t="e">
        <f>100-_xll.BDH(BH$5&amp;" COMDTY","PX_LAST",$B587,$B587)</f>
        <v>#VALUE!</v>
      </c>
      <c r="BI587" t="e">
        <f>100-_xll.BDH(BI$5&amp;" COMDTY","PX_LAST",$B587,$B587)</f>
        <v>#VALUE!</v>
      </c>
      <c r="BJ587" t="e">
        <f>100-_xll.BDH(BJ$5&amp;" COMDTY","PX_LAST",$B587,$B587)</f>
        <v>#VALUE!</v>
      </c>
      <c r="BK587" t="e">
        <f>100-_xll.BDH(BK$5&amp;" COMDTY","PX_LAST",$B587,$B587)</f>
        <v>#VALUE!</v>
      </c>
      <c r="BL587" t="e">
        <f>100-_xll.BDH(BL$5&amp;" COMDTY","PX_LAST",$B587,$B587)</f>
        <v>#VALUE!</v>
      </c>
      <c r="BM587" t="e">
        <f>100-_xll.BDH(BM$5&amp;" COMDTY","PX_LAST",$B587,$B587)</f>
        <v>#VALUE!</v>
      </c>
      <c r="BN587" t="e">
        <f>100-_xll.BDH(BN$5&amp;" COMDTY","PX_LAST",$B587,$B587)</f>
        <v>#VALUE!</v>
      </c>
      <c r="BO587" t="e">
        <f>100-_xll.BDH(BO$5&amp;" COMDTY","PX_LAST",$B587,$B587)</f>
        <v>#VALUE!</v>
      </c>
      <c r="BP587" t="e">
        <f>100-_xll.BDH(BP$5&amp;" COMDTY","PX_LAST",$B587,$B587)</f>
        <v>#VALUE!</v>
      </c>
      <c r="BQ587" t="e">
        <f>100-_xll.BDH(BQ$5&amp;" COMDTY","PX_LAST",$B587,$B587)</f>
        <v>#VALUE!</v>
      </c>
      <c r="BR587" t="e">
        <f>100-_xll.BDH(BR$5&amp;" COMDTY","PX_LAST",$B587,$B587)</f>
        <v>#VALUE!</v>
      </c>
      <c r="BS587" t="e">
        <f>100-_xll.BDH(BS$5&amp;" COMDTY","PX_LAST",$B587,$B587)</f>
        <v>#VALUE!</v>
      </c>
      <c r="BT587" t="e">
        <f>100-_xll.BDH(BT$5&amp;" COMDTY","PX_LAST",$B587,$B587)</f>
        <v>#VALUE!</v>
      </c>
      <c r="BU587">
        <f>100-_xll.BDH(BU$5&amp;" COMDTY","PX_LAST",$B587,$B587)</f>
        <v>9.0000000000003411E-2</v>
      </c>
      <c r="BV587">
        <f>100-_xll.BDH(BV$5&amp;" COMDTY","PX_LAST",$B587,$B587)</f>
        <v>0.10999999999999943</v>
      </c>
      <c r="BW587">
        <f>100-_xll.BDH(BW$5&amp;" COMDTY","PX_LAST",$B587,$B587)</f>
        <v>0.15000000000000568</v>
      </c>
      <c r="BX587">
        <f>100-_xll.BDH(BX$5&amp;" COMDTY","PX_LAST",$B587,$B587)</f>
        <v>0.20000000000000284</v>
      </c>
      <c r="BY587">
        <f>100-_xll.BDH(BY$5&amp;" COMDTY","PX_LAST",$B587,$B587)</f>
        <v>0.28000000000000114</v>
      </c>
      <c r="BZ587">
        <f>100-_xll.BDH(BZ$5&amp;" COMDTY","PX_LAST",$B587,$B587)</f>
        <v>0.76999999999999602</v>
      </c>
      <c r="CC587">
        <f t="shared" si="717"/>
        <v>13</v>
      </c>
      <c r="CD587">
        <f t="shared" si="669"/>
        <v>14</v>
      </c>
      <c r="CE587">
        <f t="shared" si="669"/>
        <v>15</v>
      </c>
      <c r="CF587">
        <f t="shared" si="669"/>
        <v>16</v>
      </c>
      <c r="CG587">
        <f t="shared" si="669"/>
        <v>17</v>
      </c>
      <c r="CH587">
        <f t="shared" si="669"/>
        <v>18</v>
      </c>
      <c r="CI587">
        <f t="shared" si="672"/>
        <v>19</v>
      </c>
      <c r="CJ587">
        <f t="shared" si="673"/>
        <v>20</v>
      </c>
      <c r="CK587">
        <f t="shared" si="674"/>
        <v>21</v>
      </c>
      <c r="CL587">
        <f t="shared" si="674"/>
        <v>22</v>
      </c>
      <c r="CM587">
        <f t="shared" si="674"/>
        <v>23</v>
      </c>
      <c r="CN587">
        <f t="shared" si="674"/>
        <v>24</v>
      </c>
      <c r="CO587">
        <f t="shared" si="680"/>
        <v>25</v>
      </c>
      <c r="CP587">
        <f t="shared" ref="CP587:CW587" si="723">IF(ISNUMBER(CO587),CO587+1,"")</f>
        <v>26</v>
      </c>
      <c r="CQ587">
        <f t="shared" si="723"/>
        <v>27</v>
      </c>
      <c r="CR587">
        <f t="shared" si="723"/>
        <v>28</v>
      </c>
      <c r="CS587">
        <f t="shared" si="723"/>
        <v>29</v>
      </c>
      <c r="CT587">
        <f t="shared" si="723"/>
        <v>30</v>
      </c>
      <c r="CU587">
        <f t="shared" si="723"/>
        <v>31</v>
      </c>
      <c r="CV587">
        <f t="shared" si="723"/>
        <v>32</v>
      </c>
      <c r="CW587">
        <f t="shared" si="723"/>
        <v>33</v>
      </c>
      <c r="CY587" s="7">
        <f t="shared" ca="1" si="707"/>
        <v>4.0000000000006253E-2</v>
      </c>
      <c r="CZ587" s="7">
        <f t="shared" ca="1" si="707"/>
        <v>6.0000000000002274E-2</v>
      </c>
      <c r="DA587" s="7">
        <f t="shared" ca="1" si="707"/>
        <v>9.0000000000003411E-2</v>
      </c>
      <c r="DB587" s="7">
        <f t="shared" ca="1" si="707"/>
        <v>0.10999999999999943</v>
      </c>
      <c r="DC587" s="7">
        <f t="shared" ca="1" si="707"/>
        <v>0.15000000000000568</v>
      </c>
      <c r="DD587" s="7">
        <f t="shared" ca="1" si="707"/>
        <v>0.20000000000000284</v>
      </c>
      <c r="DE587" s="7">
        <f t="shared" ca="1" si="707"/>
        <v>0.28000000000000114</v>
      </c>
      <c r="DF587" s="7">
        <f t="shared" ca="1" si="707"/>
        <v>0.37000000000000455</v>
      </c>
      <c r="DG587" s="7">
        <f t="shared" ca="1" si="707"/>
        <v>0.48000000000000398</v>
      </c>
      <c r="DH587" s="7">
        <f t="shared" ca="1" si="707"/>
        <v>0.62000000000000455</v>
      </c>
      <c r="DI587" s="7">
        <f t="shared" ca="1" si="707"/>
        <v>0.76999999999999602</v>
      </c>
      <c r="DJ587" s="7">
        <f t="shared" ca="1" si="707"/>
        <v>0.93000000000000682</v>
      </c>
      <c r="DK587" s="7">
        <f t="shared" ca="1" si="707"/>
        <v>1.1099999999999994</v>
      </c>
      <c r="DL587" s="7">
        <f t="shared" ca="1" si="705"/>
        <v>1.2600000000000051</v>
      </c>
      <c r="DM587" s="7">
        <f t="shared" ca="1" si="695"/>
        <v>1.3799999999999955</v>
      </c>
      <c r="DN587" s="7">
        <f t="shared" ca="1" si="695"/>
        <v>1.519999999999996</v>
      </c>
      <c r="DO587" s="7">
        <f t="shared" ca="1" si="695"/>
        <v>1.519999999999996</v>
      </c>
      <c r="DP587" s="7">
        <f t="shared" ca="1" si="689"/>
        <v>1.519999999999996</v>
      </c>
      <c r="DQ587" s="7">
        <f t="shared" ca="1" si="689"/>
        <v>1.519999999999996</v>
      </c>
      <c r="DR587" s="7">
        <f t="shared" ca="1" si="689"/>
        <v>1.519999999999996</v>
      </c>
      <c r="DS587" s="7" t="e">
        <f t="shared" ca="1" si="689"/>
        <v>#VALUE!</v>
      </c>
      <c r="DT587" s="7">
        <f t="shared" si="719"/>
        <v>9.1700000000000004E-2</v>
      </c>
      <c r="DU587" s="7">
        <f t="shared" si="719"/>
        <v>0.249</v>
      </c>
      <c r="DV587" s="7">
        <f t="shared" si="719"/>
        <v>0.71230000000000004</v>
      </c>
    </row>
    <row r="588" spans="2:126" x14ac:dyDescent="0.2">
      <c r="B588" s="1">
        <v>44281</v>
      </c>
      <c r="C588">
        <v>1.9999999999996021E-2</v>
      </c>
      <c r="D588">
        <v>1.9999999999996021E-2</v>
      </c>
      <c r="E588">
        <v>2.5000000000005684E-2</v>
      </c>
      <c r="F588">
        <v>3.4999999999996589E-2</v>
      </c>
      <c r="G588">
        <v>4.0000000000006253E-2</v>
      </c>
      <c r="H588">
        <v>4.0000000000006253E-2</v>
      </c>
      <c r="I588">
        <v>4.5000000000001705E-2</v>
      </c>
      <c r="J588">
        <v>4.5000000000001705E-2</v>
      </c>
      <c r="K588">
        <v>5.5000000000006821E-2</v>
      </c>
      <c r="L588">
        <v>6.0000000000002274E-2</v>
      </c>
      <c r="M588">
        <v>6.0000000000002274E-2</v>
      </c>
      <c r="N588">
        <v>6.0000000000002274E-2</v>
      </c>
      <c r="O588">
        <v>9.64E-2</v>
      </c>
      <c r="P588">
        <v>0.26200000000000001</v>
      </c>
      <c r="Q588">
        <v>0.73870000000000002</v>
      </c>
      <c r="S588" t="e">
        <f>100-_xll.BDH(S$5&amp;" COMDTY","PX_LAST",$B588,$B588)</f>
        <v>#VALUE!</v>
      </c>
      <c r="T588" t="e">
        <f>100-_xll.BDH(T$5&amp;" COMDTY","PX_LAST",$B588,$B588)</f>
        <v>#VALUE!</v>
      </c>
      <c r="U588" t="e">
        <f>100-_xll.BDH(U$5&amp;" COMDTY","PX_LAST",$B588,$B588)</f>
        <v>#VALUE!</v>
      </c>
      <c r="V588" t="e">
        <f>100-_xll.BDH(V$5&amp;" COMDTY","PX_LAST",$B588,$B588)</f>
        <v>#VALUE!</v>
      </c>
      <c r="W588" t="e">
        <f>100-_xll.BDH(W$5&amp;" COMDTY","PX_LAST",$B588,$B588)</f>
        <v>#VALUE!</v>
      </c>
      <c r="X588" t="e">
        <f>100-_xll.BDH(X$5&amp;" COMDTY","PX_LAST",$B588,$B588)</f>
        <v>#VALUE!</v>
      </c>
      <c r="Y588" t="e">
        <f>100-_xll.BDH(Y$5&amp;" COMDTY","PX_LAST",$B588,$B588)</f>
        <v>#VALUE!</v>
      </c>
      <c r="Z588" t="e">
        <f>100-_xll.BDH(Z$5&amp;" COMDTY","PX_LAST",$B588,$B588)</f>
        <v>#VALUE!</v>
      </c>
      <c r="AA588" t="e">
        <f>100-_xll.BDH(AA$5&amp;" COMDTY","PX_LAST",$B588,$B588)</f>
        <v>#VALUE!</v>
      </c>
      <c r="AB588" t="e">
        <f>100-_xll.BDH(AB$5&amp;" COMDTY","PX_LAST",$B588,$B588)</f>
        <v>#VALUE!</v>
      </c>
      <c r="AC588" t="e">
        <f>100-_xll.BDH(AC$5&amp;" COMDTY","PX_LAST",$B588,$B588)</f>
        <v>#VALUE!</v>
      </c>
      <c r="AD588" t="e">
        <f>100-_xll.BDH(AD$5&amp;" COMDTY","PX_LAST",$B588,$B588)</f>
        <v>#VALUE!</v>
      </c>
      <c r="AE588">
        <f>100-_xll.BDH(AE$5&amp;" COMDTY","PX_LAST",$B588,$B588)</f>
        <v>4.0000000000006253E-2</v>
      </c>
      <c r="AF588">
        <f>100-_xll.BDH(AF$5&amp;" COMDTY","PX_LAST",$B588,$B588)</f>
        <v>6.0000000000002274E-2</v>
      </c>
      <c r="AG588">
        <f>100-_xll.BDH(AG$5&amp;" COMDTY","PX_LAST",$B588,$B588)</f>
        <v>9.0000000000003411E-2</v>
      </c>
      <c r="AH588">
        <f>100-_xll.BDH(AH$5&amp;" COMDTY","PX_LAST",$B588,$B588)</f>
        <v>0.12000000000000455</v>
      </c>
      <c r="AI588">
        <f>100-_xll.BDH(AI$5&amp;" COMDTY","PX_LAST",$B588,$B588)</f>
        <v>0.15000000000000568</v>
      </c>
      <c r="AJ588">
        <f>100-_xll.BDH(AJ$5&amp;" COMDTY","PX_LAST",$B588,$B588)</f>
        <v>0.20000000000000284</v>
      </c>
      <c r="AK588">
        <f>100-_xll.BDH(AK$5&amp;" COMDTY","PX_LAST",$B588,$B588)</f>
        <v>0.28000000000000114</v>
      </c>
      <c r="AL588">
        <f>100-_xll.BDH(AL$5&amp;" COMDTY","PX_LAST",$B588,$B588)</f>
        <v>0.37000000000000455</v>
      </c>
      <c r="AM588">
        <f>100-_xll.BDH(AM$5&amp;" COMDTY","PX_LAST",$B588,$B588)</f>
        <v>0.48000000000000398</v>
      </c>
      <c r="AN588">
        <f>100-_xll.BDH(AN$5&amp;" COMDTY","PX_LAST",$B588,$B588)</f>
        <v>0.59999999999999432</v>
      </c>
      <c r="AO588">
        <f>100-_xll.BDH(AO$5&amp;" COMDTY","PX_LAST",$B588,$B588)</f>
        <v>0.75</v>
      </c>
      <c r="AP588">
        <f>100-_xll.BDH(AP$5&amp;" COMDTY","PX_LAST",$B588,$B588)</f>
        <v>0.90000000000000568</v>
      </c>
      <c r="AQ588">
        <f>100-_xll.BDH(AQ$5&amp;" COMDTY","PX_LAST",$B588,$B588)</f>
        <v>1.0799999999999983</v>
      </c>
      <c r="AR588">
        <f>100-_xll.BDH(AR$5&amp;" COMDTY","PX_LAST",$B588,$B588)</f>
        <v>1.230000000000004</v>
      </c>
      <c r="AS588">
        <f>100-_xll.BDH(AS$5&amp;" COMDTY","PX_LAST",$B588,$B588)</f>
        <v>1.3499999999999943</v>
      </c>
      <c r="AT588">
        <f>100-_xll.BDH(AT$5&amp;" COMDTY","PX_LAST",$B588,$B588)</f>
        <v>1.4899999999999949</v>
      </c>
      <c r="AU588">
        <f>100-_xll.BDH(AU$5&amp;" COMDTY","PX_LAST",$B588,$B588)</f>
        <v>1.4899999999999949</v>
      </c>
      <c r="AV588">
        <f>100-_xll.BDH(AV$5&amp;" COMDTY","PX_LAST",$B588,$B588)</f>
        <v>1.4899999999999949</v>
      </c>
      <c r="AW588">
        <f>100-_xll.BDH(AW$5&amp;" COMDTY","PX_LAST",$B588,$B588)</f>
        <v>1.4899999999999949</v>
      </c>
      <c r="AX588">
        <f>100-_xll.BDH(AX$5&amp;" COMDTY","PX_LAST",$B588,$B588)</f>
        <v>1.4899999999999949</v>
      </c>
      <c r="AY588" t="e">
        <f>100-_xll.BDH(AY$5&amp;" COMDTY","PX_LAST",$B588,$B588)</f>
        <v>#VALUE!</v>
      </c>
      <c r="AZ588" t="e">
        <f>100-_xll.BDH(AZ$5&amp;" COMDTY","PX_LAST",$B588,$B588)</f>
        <v>#VALUE!</v>
      </c>
      <c r="BA588" t="e">
        <f>100-_xll.BDH(BA$5&amp;" COMDTY","PX_LAST",$B588,$B588)</f>
        <v>#VALUE!</v>
      </c>
      <c r="BB588" t="e">
        <f>100-_xll.BDH(BB$5&amp;" COMDTY","PX_LAST",$B588,$B588)</f>
        <v>#VALUE!</v>
      </c>
      <c r="BC588" t="e">
        <f>100-_xll.BDH(BC$5&amp;" COMDTY","PX_LAST",$B588,$B588)</f>
        <v>#VALUE!</v>
      </c>
      <c r="BD588" t="e">
        <f>100-_xll.BDH(BD$5&amp;" COMDTY","PX_LAST",$B588,$B588)</f>
        <v>#VALUE!</v>
      </c>
      <c r="BE588" t="e">
        <f>100-_xll.BDH(BE$5&amp;" COMDTY","PX_LAST",$B588,$B588)</f>
        <v>#VALUE!</v>
      </c>
      <c r="BF588" t="e">
        <f>100-_xll.BDH(BF$5&amp;" COMDTY","PX_LAST",$B588,$B588)</f>
        <v>#VALUE!</v>
      </c>
      <c r="BG588" t="e">
        <f>100-_xll.BDH(BG$5&amp;" COMDTY","PX_LAST",$B588,$B588)</f>
        <v>#VALUE!</v>
      </c>
      <c r="BH588" t="e">
        <f>100-_xll.BDH(BH$5&amp;" COMDTY","PX_LAST",$B588,$B588)</f>
        <v>#VALUE!</v>
      </c>
      <c r="BI588" t="e">
        <f>100-_xll.BDH(BI$5&amp;" COMDTY","PX_LAST",$B588,$B588)</f>
        <v>#VALUE!</v>
      </c>
      <c r="BJ588" t="e">
        <f>100-_xll.BDH(BJ$5&amp;" COMDTY","PX_LAST",$B588,$B588)</f>
        <v>#VALUE!</v>
      </c>
      <c r="BK588" t="e">
        <f>100-_xll.BDH(BK$5&amp;" COMDTY","PX_LAST",$B588,$B588)</f>
        <v>#VALUE!</v>
      </c>
      <c r="BL588" t="e">
        <f>100-_xll.BDH(BL$5&amp;" COMDTY","PX_LAST",$B588,$B588)</f>
        <v>#VALUE!</v>
      </c>
      <c r="BM588" t="e">
        <f>100-_xll.BDH(BM$5&amp;" COMDTY","PX_LAST",$B588,$B588)</f>
        <v>#VALUE!</v>
      </c>
      <c r="BN588" t="e">
        <f>100-_xll.BDH(BN$5&amp;" COMDTY","PX_LAST",$B588,$B588)</f>
        <v>#VALUE!</v>
      </c>
      <c r="BO588" t="e">
        <f>100-_xll.BDH(BO$5&amp;" COMDTY","PX_LAST",$B588,$B588)</f>
        <v>#VALUE!</v>
      </c>
      <c r="BP588" t="e">
        <f>100-_xll.BDH(BP$5&amp;" COMDTY","PX_LAST",$B588,$B588)</f>
        <v>#VALUE!</v>
      </c>
      <c r="BQ588" t="e">
        <f>100-_xll.BDH(BQ$5&amp;" COMDTY","PX_LAST",$B588,$B588)</f>
        <v>#VALUE!</v>
      </c>
      <c r="BR588" t="e">
        <f>100-_xll.BDH(BR$5&amp;" COMDTY","PX_LAST",$B588,$B588)</f>
        <v>#VALUE!</v>
      </c>
      <c r="BS588" t="e">
        <f>100-_xll.BDH(BS$5&amp;" COMDTY","PX_LAST",$B588,$B588)</f>
        <v>#VALUE!</v>
      </c>
      <c r="BT588" t="e">
        <f>100-_xll.BDH(BT$5&amp;" COMDTY","PX_LAST",$B588,$B588)</f>
        <v>#VALUE!</v>
      </c>
      <c r="BU588">
        <f>100-_xll.BDH(BU$5&amp;" COMDTY","PX_LAST",$B588,$B588)</f>
        <v>9.0000000000003411E-2</v>
      </c>
      <c r="BV588">
        <f>100-_xll.BDH(BV$5&amp;" COMDTY","PX_LAST",$B588,$B588)</f>
        <v>0.12000000000000455</v>
      </c>
      <c r="BW588">
        <f>100-_xll.BDH(BW$5&amp;" COMDTY","PX_LAST",$B588,$B588)</f>
        <v>0.15000000000000568</v>
      </c>
      <c r="BX588">
        <f>100-_xll.BDH(BX$5&amp;" COMDTY","PX_LAST",$B588,$B588)</f>
        <v>0.20000000000000284</v>
      </c>
      <c r="BY588">
        <f>100-_xll.BDH(BY$5&amp;" COMDTY","PX_LAST",$B588,$B588)</f>
        <v>0.28000000000000114</v>
      </c>
      <c r="BZ588">
        <f>100-_xll.BDH(BZ$5&amp;" COMDTY","PX_LAST",$B588,$B588)</f>
        <v>0.75</v>
      </c>
      <c r="CC588">
        <f t="shared" si="717"/>
        <v>13</v>
      </c>
      <c r="CD588">
        <f t="shared" si="669"/>
        <v>14</v>
      </c>
      <c r="CE588">
        <f t="shared" si="669"/>
        <v>15</v>
      </c>
      <c r="CF588">
        <f t="shared" si="669"/>
        <v>16</v>
      </c>
      <c r="CG588">
        <f t="shared" si="669"/>
        <v>17</v>
      </c>
      <c r="CH588">
        <f t="shared" si="669"/>
        <v>18</v>
      </c>
      <c r="CI588">
        <f t="shared" si="672"/>
        <v>19</v>
      </c>
      <c r="CJ588">
        <f t="shared" si="673"/>
        <v>20</v>
      </c>
      <c r="CK588">
        <f t="shared" si="674"/>
        <v>21</v>
      </c>
      <c r="CL588">
        <f t="shared" si="674"/>
        <v>22</v>
      </c>
      <c r="CM588">
        <f t="shared" si="674"/>
        <v>23</v>
      </c>
      <c r="CN588">
        <f t="shared" si="674"/>
        <v>24</v>
      </c>
      <c r="CO588">
        <f t="shared" si="680"/>
        <v>25</v>
      </c>
      <c r="CP588">
        <f t="shared" ref="CP588:CW588" si="724">IF(ISNUMBER(CO588),CO588+1,"")</f>
        <v>26</v>
      </c>
      <c r="CQ588">
        <f t="shared" si="724"/>
        <v>27</v>
      </c>
      <c r="CR588">
        <f t="shared" si="724"/>
        <v>28</v>
      </c>
      <c r="CS588">
        <f t="shared" si="724"/>
        <v>29</v>
      </c>
      <c r="CT588">
        <f t="shared" si="724"/>
        <v>30</v>
      </c>
      <c r="CU588">
        <f t="shared" si="724"/>
        <v>31</v>
      </c>
      <c r="CV588">
        <f t="shared" si="724"/>
        <v>32</v>
      </c>
      <c r="CW588">
        <f t="shared" si="724"/>
        <v>33</v>
      </c>
      <c r="CY588" s="7">
        <f t="shared" ca="1" si="707"/>
        <v>4.0000000000006253E-2</v>
      </c>
      <c r="CZ588" s="7">
        <f t="shared" ca="1" si="707"/>
        <v>6.0000000000002274E-2</v>
      </c>
      <c r="DA588" s="7">
        <f t="shared" ca="1" si="707"/>
        <v>9.0000000000003411E-2</v>
      </c>
      <c r="DB588" s="7">
        <f t="shared" ca="1" si="707"/>
        <v>0.12000000000000455</v>
      </c>
      <c r="DC588" s="7">
        <f t="shared" ca="1" si="707"/>
        <v>0.15000000000000568</v>
      </c>
      <c r="DD588" s="7">
        <f t="shared" ca="1" si="707"/>
        <v>0.20000000000000284</v>
      </c>
      <c r="DE588" s="7">
        <f t="shared" ca="1" si="707"/>
        <v>0.28000000000000114</v>
      </c>
      <c r="DF588" s="7">
        <f t="shared" ca="1" si="707"/>
        <v>0.37000000000000455</v>
      </c>
      <c r="DG588" s="7">
        <f t="shared" ca="1" si="707"/>
        <v>0.48000000000000398</v>
      </c>
      <c r="DH588" s="7">
        <f t="shared" ca="1" si="707"/>
        <v>0.59999999999999432</v>
      </c>
      <c r="DI588" s="7">
        <f t="shared" ca="1" si="707"/>
        <v>0.75</v>
      </c>
      <c r="DJ588" s="7">
        <f t="shared" ca="1" si="707"/>
        <v>0.90000000000000568</v>
      </c>
      <c r="DK588" s="7">
        <f t="shared" ca="1" si="707"/>
        <v>1.0799999999999983</v>
      </c>
      <c r="DL588" s="7">
        <f t="shared" ca="1" si="705"/>
        <v>1.230000000000004</v>
      </c>
      <c r="DM588" s="7">
        <f t="shared" ca="1" si="695"/>
        <v>1.3499999999999943</v>
      </c>
      <c r="DN588" s="7">
        <f t="shared" ca="1" si="695"/>
        <v>1.4899999999999949</v>
      </c>
      <c r="DO588" s="7">
        <f t="shared" ca="1" si="695"/>
        <v>1.4899999999999949</v>
      </c>
      <c r="DP588" s="7">
        <f t="shared" ca="1" si="689"/>
        <v>1.4899999999999949</v>
      </c>
      <c r="DQ588" s="7">
        <f t="shared" ca="1" si="689"/>
        <v>1.4899999999999949</v>
      </c>
      <c r="DR588" s="7">
        <f t="shared" ca="1" si="689"/>
        <v>1.4899999999999949</v>
      </c>
      <c r="DS588" s="7" t="e">
        <f t="shared" ca="1" si="689"/>
        <v>#VALUE!</v>
      </c>
      <c r="DT588" s="7">
        <f t="shared" si="719"/>
        <v>9.64E-2</v>
      </c>
      <c r="DU588" s="7">
        <f t="shared" si="719"/>
        <v>0.26200000000000001</v>
      </c>
      <c r="DV588" s="7">
        <f t="shared" si="719"/>
        <v>0.73870000000000002</v>
      </c>
    </row>
    <row r="589" spans="2:126" x14ac:dyDescent="0.2">
      <c r="B589" s="1">
        <v>44284</v>
      </c>
      <c r="C589">
        <v>1.7499999999998295E-2</v>
      </c>
      <c r="D589">
        <v>1.9999999999996021E-2</v>
      </c>
      <c r="E589">
        <v>2.5000000000005684E-2</v>
      </c>
      <c r="F589">
        <v>3.4999999999996589E-2</v>
      </c>
      <c r="G589">
        <v>4.0000000000006253E-2</v>
      </c>
      <c r="H589">
        <v>4.0000000000006253E-2</v>
      </c>
      <c r="I589">
        <v>4.5000000000001705E-2</v>
      </c>
      <c r="J589">
        <v>4.5000000000001705E-2</v>
      </c>
      <c r="K589">
        <v>5.5000000000006821E-2</v>
      </c>
      <c r="L589">
        <v>6.0000000000002274E-2</v>
      </c>
      <c r="M589">
        <v>6.0000000000002274E-2</v>
      </c>
      <c r="N589">
        <v>6.0000000000002274E-2</v>
      </c>
      <c r="O589">
        <v>0.1022</v>
      </c>
      <c r="P589">
        <v>0.28310000000000002</v>
      </c>
      <c r="Q589">
        <v>0.76600000000000001</v>
      </c>
      <c r="S589" t="e">
        <f>100-_xll.BDH(S$5&amp;" COMDTY","PX_LAST",$B589,$B589)</f>
        <v>#VALUE!</v>
      </c>
      <c r="T589" t="e">
        <f>100-_xll.BDH(T$5&amp;" COMDTY","PX_LAST",$B589,$B589)</f>
        <v>#VALUE!</v>
      </c>
      <c r="U589" t="e">
        <f>100-_xll.BDH(U$5&amp;" COMDTY","PX_LAST",$B589,$B589)</f>
        <v>#VALUE!</v>
      </c>
      <c r="V589" t="e">
        <f>100-_xll.BDH(V$5&amp;" COMDTY","PX_LAST",$B589,$B589)</f>
        <v>#VALUE!</v>
      </c>
      <c r="W589" t="e">
        <f>100-_xll.BDH(W$5&amp;" COMDTY","PX_LAST",$B589,$B589)</f>
        <v>#VALUE!</v>
      </c>
      <c r="X589" t="e">
        <f>100-_xll.BDH(X$5&amp;" COMDTY","PX_LAST",$B589,$B589)</f>
        <v>#VALUE!</v>
      </c>
      <c r="Y589" t="e">
        <f>100-_xll.BDH(Y$5&amp;" COMDTY","PX_LAST",$B589,$B589)</f>
        <v>#VALUE!</v>
      </c>
      <c r="Z589" t="e">
        <f>100-_xll.BDH(Z$5&amp;" COMDTY","PX_LAST",$B589,$B589)</f>
        <v>#VALUE!</v>
      </c>
      <c r="AA589" t="e">
        <f>100-_xll.BDH(AA$5&amp;" COMDTY","PX_LAST",$B589,$B589)</f>
        <v>#VALUE!</v>
      </c>
      <c r="AB589" t="e">
        <f>100-_xll.BDH(AB$5&amp;" COMDTY","PX_LAST",$B589,$B589)</f>
        <v>#VALUE!</v>
      </c>
      <c r="AC589" t="e">
        <f>100-_xll.BDH(AC$5&amp;" COMDTY","PX_LAST",$B589,$B589)</f>
        <v>#VALUE!</v>
      </c>
      <c r="AD589" t="e">
        <f>100-_xll.BDH(AD$5&amp;" COMDTY","PX_LAST",$B589,$B589)</f>
        <v>#VALUE!</v>
      </c>
      <c r="AE589">
        <f>100-_xll.BDH(AE$5&amp;" COMDTY","PX_LAST",$B589,$B589)</f>
        <v>4.0000000000006253E-2</v>
      </c>
      <c r="AF589">
        <f>100-_xll.BDH(AF$5&amp;" COMDTY","PX_LAST",$B589,$B589)</f>
        <v>6.9999999999993179E-2</v>
      </c>
      <c r="AG589">
        <f>100-_xll.BDH(AG$5&amp;" COMDTY","PX_LAST",$B589,$B589)</f>
        <v>9.9999999999994316E-2</v>
      </c>
      <c r="AH589">
        <f>100-_xll.BDH(AH$5&amp;" COMDTY","PX_LAST",$B589,$B589)</f>
        <v>0.12000000000000455</v>
      </c>
      <c r="AI589">
        <f>100-_xll.BDH(AI$5&amp;" COMDTY","PX_LAST",$B589,$B589)</f>
        <v>0.15999999999999659</v>
      </c>
      <c r="AJ589">
        <f>100-_xll.BDH(AJ$5&amp;" COMDTY","PX_LAST",$B589,$B589)</f>
        <v>0.20999999999999375</v>
      </c>
      <c r="AK589">
        <f>100-_xll.BDH(AK$5&amp;" COMDTY","PX_LAST",$B589,$B589)</f>
        <v>0.29000000000000625</v>
      </c>
      <c r="AL589">
        <f>100-_xll.BDH(AL$5&amp;" COMDTY","PX_LAST",$B589,$B589)</f>
        <v>0.37000000000000455</v>
      </c>
      <c r="AM589">
        <f>100-_xll.BDH(AM$5&amp;" COMDTY","PX_LAST",$B589,$B589)</f>
        <v>0.48000000000000398</v>
      </c>
      <c r="AN589">
        <f>100-_xll.BDH(AN$5&amp;" COMDTY","PX_LAST",$B589,$B589)</f>
        <v>0.60999999999999943</v>
      </c>
      <c r="AO589">
        <f>100-_xll.BDH(AO$5&amp;" COMDTY","PX_LAST",$B589,$B589)</f>
        <v>0.75</v>
      </c>
      <c r="AP589">
        <f>100-_xll.BDH(AP$5&amp;" COMDTY","PX_LAST",$B589,$B589)</f>
        <v>0.90999999999999659</v>
      </c>
      <c r="AQ589">
        <f>100-_xll.BDH(AQ$5&amp;" COMDTY","PX_LAST",$B589,$B589)</f>
        <v>1.0900000000000034</v>
      </c>
      <c r="AR589">
        <f>100-_xll.BDH(AR$5&amp;" COMDTY","PX_LAST",$B589,$B589)</f>
        <v>1.2399999999999949</v>
      </c>
      <c r="AS589">
        <f>100-_xll.BDH(AS$5&amp;" COMDTY","PX_LAST",$B589,$B589)</f>
        <v>1.3599999999999994</v>
      </c>
      <c r="AT589">
        <f>100-_xll.BDH(AT$5&amp;" COMDTY","PX_LAST",$B589,$B589)</f>
        <v>1.5</v>
      </c>
      <c r="AU589">
        <f>100-_xll.BDH(AU$5&amp;" COMDTY","PX_LAST",$B589,$B589)</f>
        <v>1.5</v>
      </c>
      <c r="AV589">
        <f>100-_xll.BDH(AV$5&amp;" COMDTY","PX_LAST",$B589,$B589)</f>
        <v>1.5</v>
      </c>
      <c r="AW589">
        <f>100-_xll.BDH(AW$5&amp;" COMDTY","PX_LAST",$B589,$B589)</f>
        <v>1.5</v>
      </c>
      <c r="AX589">
        <f>100-_xll.BDH(AX$5&amp;" COMDTY","PX_LAST",$B589,$B589)</f>
        <v>1.5</v>
      </c>
      <c r="AY589" t="e">
        <f>100-_xll.BDH(AY$5&amp;" COMDTY","PX_LAST",$B589,$B589)</f>
        <v>#VALUE!</v>
      </c>
      <c r="AZ589" t="e">
        <f>100-_xll.BDH(AZ$5&amp;" COMDTY","PX_LAST",$B589,$B589)</f>
        <v>#VALUE!</v>
      </c>
      <c r="BA589" t="e">
        <f>100-_xll.BDH(BA$5&amp;" COMDTY","PX_LAST",$B589,$B589)</f>
        <v>#VALUE!</v>
      </c>
      <c r="BB589" t="e">
        <f>100-_xll.BDH(BB$5&amp;" COMDTY","PX_LAST",$B589,$B589)</f>
        <v>#VALUE!</v>
      </c>
      <c r="BC589" t="e">
        <f>100-_xll.BDH(BC$5&amp;" COMDTY","PX_LAST",$B589,$B589)</f>
        <v>#VALUE!</v>
      </c>
      <c r="BD589" t="e">
        <f>100-_xll.BDH(BD$5&amp;" COMDTY","PX_LAST",$B589,$B589)</f>
        <v>#VALUE!</v>
      </c>
      <c r="BE589" t="e">
        <f>100-_xll.BDH(BE$5&amp;" COMDTY","PX_LAST",$B589,$B589)</f>
        <v>#VALUE!</v>
      </c>
      <c r="BF589" t="e">
        <f>100-_xll.BDH(BF$5&amp;" COMDTY","PX_LAST",$B589,$B589)</f>
        <v>#VALUE!</v>
      </c>
      <c r="BG589" t="e">
        <f>100-_xll.BDH(BG$5&amp;" COMDTY","PX_LAST",$B589,$B589)</f>
        <v>#VALUE!</v>
      </c>
      <c r="BH589" t="e">
        <f>100-_xll.BDH(BH$5&amp;" COMDTY","PX_LAST",$B589,$B589)</f>
        <v>#VALUE!</v>
      </c>
      <c r="BI589" t="e">
        <f>100-_xll.BDH(BI$5&amp;" COMDTY","PX_LAST",$B589,$B589)</f>
        <v>#VALUE!</v>
      </c>
      <c r="BJ589" t="e">
        <f>100-_xll.BDH(BJ$5&amp;" COMDTY","PX_LAST",$B589,$B589)</f>
        <v>#VALUE!</v>
      </c>
      <c r="BK589" t="e">
        <f>100-_xll.BDH(BK$5&amp;" COMDTY","PX_LAST",$B589,$B589)</f>
        <v>#VALUE!</v>
      </c>
      <c r="BL589" t="e">
        <f>100-_xll.BDH(BL$5&amp;" COMDTY","PX_LAST",$B589,$B589)</f>
        <v>#VALUE!</v>
      </c>
      <c r="BM589" t="e">
        <f>100-_xll.BDH(BM$5&amp;" COMDTY","PX_LAST",$B589,$B589)</f>
        <v>#VALUE!</v>
      </c>
      <c r="BN589" t="e">
        <f>100-_xll.BDH(BN$5&amp;" COMDTY","PX_LAST",$B589,$B589)</f>
        <v>#VALUE!</v>
      </c>
      <c r="BO589" t="e">
        <f>100-_xll.BDH(BO$5&amp;" COMDTY","PX_LAST",$B589,$B589)</f>
        <v>#VALUE!</v>
      </c>
      <c r="BP589" t="e">
        <f>100-_xll.BDH(BP$5&amp;" COMDTY","PX_LAST",$B589,$B589)</f>
        <v>#VALUE!</v>
      </c>
      <c r="BQ589" t="e">
        <f>100-_xll.BDH(BQ$5&amp;" COMDTY","PX_LAST",$B589,$B589)</f>
        <v>#VALUE!</v>
      </c>
      <c r="BR589" t="e">
        <f>100-_xll.BDH(BR$5&amp;" COMDTY","PX_LAST",$B589,$B589)</f>
        <v>#VALUE!</v>
      </c>
      <c r="BS589" t="e">
        <f>100-_xll.BDH(BS$5&amp;" COMDTY","PX_LAST",$B589,$B589)</f>
        <v>#VALUE!</v>
      </c>
      <c r="BT589" t="e">
        <f>100-_xll.BDH(BT$5&amp;" COMDTY","PX_LAST",$B589,$B589)</f>
        <v>#VALUE!</v>
      </c>
      <c r="BU589">
        <f>100-_xll.BDH(BU$5&amp;" COMDTY","PX_LAST",$B589,$B589)</f>
        <v>9.9999999999994316E-2</v>
      </c>
      <c r="BV589">
        <f>100-_xll.BDH(BV$5&amp;" COMDTY","PX_LAST",$B589,$B589)</f>
        <v>0.12000000000000455</v>
      </c>
      <c r="BW589">
        <f>100-_xll.BDH(BW$5&amp;" COMDTY","PX_LAST",$B589,$B589)</f>
        <v>0.15999999999999659</v>
      </c>
      <c r="BX589">
        <f>100-_xll.BDH(BX$5&amp;" COMDTY","PX_LAST",$B589,$B589)</f>
        <v>0.20999999999999375</v>
      </c>
      <c r="BY589">
        <f>100-_xll.BDH(BY$5&amp;" COMDTY","PX_LAST",$B589,$B589)</f>
        <v>0.29000000000000625</v>
      </c>
      <c r="BZ589">
        <f>100-_xll.BDH(BZ$5&amp;" COMDTY","PX_LAST",$B589,$B589)</f>
        <v>0.75</v>
      </c>
      <c r="CC589">
        <f t="shared" si="717"/>
        <v>13</v>
      </c>
      <c r="CD589">
        <f t="shared" si="669"/>
        <v>14</v>
      </c>
      <c r="CE589">
        <f t="shared" si="669"/>
        <v>15</v>
      </c>
      <c r="CF589">
        <f t="shared" si="669"/>
        <v>16</v>
      </c>
      <c r="CG589">
        <f t="shared" si="669"/>
        <v>17</v>
      </c>
      <c r="CH589">
        <f t="shared" si="669"/>
        <v>18</v>
      </c>
      <c r="CI589">
        <f t="shared" si="672"/>
        <v>19</v>
      </c>
      <c r="CJ589">
        <f t="shared" si="673"/>
        <v>20</v>
      </c>
      <c r="CK589">
        <f t="shared" si="674"/>
        <v>21</v>
      </c>
      <c r="CL589">
        <f t="shared" si="674"/>
        <v>22</v>
      </c>
      <c r="CM589">
        <f t="shared" si="674"/>
        <v>23</v>
      </c>
      <c r="CN589">
        <f t="shared" si="674"/>
        <v>24</v>
      </c>
      <c r="CO589">
        <f t="shared" si="680"/>
        <v>25</v>
      </c>
      <c r="CP589">
        <f t="shared" ref="CP589:CW589" si="725">IF(ISNUMBER(CO589),CO589+1,"")</f>
        <v>26</v>
      </c>
      <c r="CQ589">
        <f t="shared" si="725"/>
        <v>27</v>
      </c>
      <c r="CR589">
        <f t="shared" si="725"/>
        <v>28</v>
      </c>
      <c r="CS589">
        <f t="shared" si="725"/>
        <v>29</v>
      </c>
      <c r="CT589">
        <f t="shared" si="725"/>
        <v>30</v>
      </c>
      <c r="CU589">
        <f t="shared" si="725"/>
        <v>31</v>
      </c>
      <c r="CV589">
        <f t="shared" si="725"/>
        <v>32</v>
      </c>
      <c r="CW589">
        <f t="shared" si="725"/>
        <v>33</v>
      </c>
      <c r="CY589" s="7">
        <f t="shared" ca="1" si="707"/>
        <v>4.0000000000006253E-2</v>
      </c>
      <c r="CZ589" s="7">
        <f t="shared" ca="1" si="707"/>
        <v>6.9999999999993179E-2</v>
      </c>
      <c r="DA589" s="7">
        <f t="shared" ca="1" si="707"/>
        <v>9.9999999999994316E-2</v>
      </c>
      <c r="DB589" s="7">
        <f t="shared" ca="1" si="707"/>
        <v>0.12000000000000455</v>
      </c>
      <c r="DC589" s="7">
        <f t="shared" ca="1" si="707"/>
        <v>0.15999999999999659</v>
      </c>
      <c r="DD589" s="7">
        <f t="shared" ca="1" si="707"/>
        <v>0.20999999999999375</v>
      </c>
      <c r="DE589" s="7">
        <f t="shared" ca="1" si="707"/>
        <v>0.29000000000000625</v>
      </c>
      <c r="DF589" s="7">
        <f t="shared" ca="1" si="707"/>
        <v>0.37000000000000455</v>
      </c>
      <c r="DG589" s="7">
        <f t="shared" ca="1" si="707"/>
        <v>0.48000000000000398</v>
      </c>
      <c r="DH589" s="7">
        <f t="shared" ca="1" si="707"/>
        <v>0.60999999999999943</v>
      </c>
      <c r="DI589" s="7">
        <f t="shared" ca="1" si="707"/>
        <v>0.75</v>
      </c>
      <c r="DJ589" s="7">
        <f t="shared" ca="1" si="707"/>
        <v>0.90999999999999659</v>
      </c>
      <c r="DK589" s="7">
        <f t="shared" ca="1" si="707"/>
        <v>1.0900000000000034</v>
      </c>
      <c r="DL589" s="7">
        <f t="shared" ca="1" si="705"/>
        <v>1.2399999999999949</v>
      </c>
      <c r="DM589" s="7">
        <f t="shared" ca="1" si="695"/>
        <v>1.3599999999999994</v>
      </c>
      <c r="DN589" s="7">
        <f t="shared" ca="1" si="695"/>
        <v>1.5</v>
      </c>
      <c r="DO589" s="7">
        <f t="shared" ca="1" si="695"/>
        <v>1.5</v>
      </c>
      <c r="DP589" s="7">
        <f t="shared" ca="1" si="689"/>
        <v>1.5</v>
      </c>
      <c r="DQ589" s="7">
        <f t="shared" ca="1" si="689"/>
        <v>1.5</v>
      </c>
      <c r="DR589" s="7">
        <f t="shared" ca="1" si="689"/>
        <v>1.5</v>
      </c>
      <c r="DS589" s="7" t="e">
        <f t="shared" ca="1" si="689"/>
        <v>#VALUE!</v>
      </c>
      <c r="DT589" s="7">
        <f t="shared" si="719"/>
        <v>0.1022</v>
      </c>
      <c r="DU589" s="7">
        <f t="shared" si="719"/>
        <v>0.28310000000000002</v>
      </c>
      <c r="DV589" s="7">
        <f t="shared" si="719"/>
        <v>0.76600000000000001</v>
      </c>
    </row>
    <row r="590" spans="2:126" x14ac:dyDescent="0.2">
      <c r="B590" s="1">
        <v>44285</v>
      </c>
      <c r="C590">
        <v>1.5000000000000568E-2</v>
      </c>
      <c r="D590">
        <v>1.5000000000000568E-2</v>
      </c>
      <c r="E590">
        <v>2.5000000000005684E-2</v>
      </c>
      <c r="F590">
        <v>3.4999999999996589E-2</v>
      </c>
      <c r="G590">
        <v>4.0000000000006253E-2</v>
      </c>
      <c r="H590">
        <v>4.0000000000006253E-2</v>
      </c>
      <c r="I590">
        <v>4.5000000000001705E-2</v>
      </c>
      <c r="J590">
        <v>4.5000000000001705E-2</v>
      </c>
      <c r="K590">
        <v>5.5000000000006821E-2</v>
      </c>
      <c r="L590">
        <v>6.4999999999997726E-2</v>
      </c>
      <c r="M590">
        <v>6.4999999999997726E-2</v>
      </c>
      <c r="N590">
        <v>6.9999999999993179E-2</v>
      </c>
      <c r="O590">
        <v>0.1081</v>
      </c>
      <c r="P590">
        <v>0.29049999999999998</v>
      </c>
      <c r="Q590">
        <v>0.77780000000000005</v>
      </c>
      <c r="S590" t="e">
        <f>100-_xll.BDH(S$5&amp;" COMDTY","PX_LAST",$B590,$B590)</f>
        <v>#VALUE!</v>
      </c>
      <c r="T590" t="e">
        <f>100-_xll.BDH(T$5&amp;" COMDTY","PX_LAST",$B590,$B590)</f>
        <v>#VALUE!</v>
      </c>
      <c r="U590" t="e">
        <f>100-_xll.BDH(U$5&amp;" COMDTY","PX_LAST",$B590,$B590)</f>
        <v>#VALUE!</v>
      </c>
      <c r="V590" t="e">
        <f>100-_xll.BDH(V$5&amp;" COMDTY","PX_LAST",$B590,$B590)</f>
        <v>#VALUE!</v>
      </c>
      <c r="W590" t="e">
        <f>100-_xll.BDH(W$5&amp;" COMDTY","PX_LAST",$B590,$B590)</f>
        <v>#VALUE!</v>
      </c>
      <c r="X590" t="e">
        <f>100-_xll.BDH(X$5&amp;" COMDTY","PX_LAST",$B590,$B590)</f>
        <v>#VALUE!</v>
      </c>
      <c r="Y590" t="e">
        <f>100-_xll.BDH(Y$5&amp;" COMDTY","PX_LAST",$B590,$B590)</f>
        <v>#VALUE!</v>
      </c>
      <c r="Z590" t="e">
        <f>100-_xll.BDH(Z$5&amp;" COMDTY","PX_LAST",$B590,$B590)</f>
        <v>#VALUE!</v>
      </c>
      <c r="AA590" t="e">
        <f>100-_xll.BDH(AA$5&amp;" COMDTY","PX_LAST",$B590,$B590)</f>
        <v>#VALUE!</v>
      </c>
      <c r="AB590" t="e">
        <f>100-_xll.BDH(AB$5&amp;" COMDTY","PX_LAST",$B590,$B590)</f>
        <v>#VALUE!</v>
      </c>
      <c r="AC590" t="e">
        <f>100-_xll.BDH(AC$5&amp;" COMDTY","PX_LAST",$B590,$B590)</f>
        <v>#VALUE!</v>
      </c>
      <c r="AD590" t="e">
        <f>100-_xll.BDH(AD$5&amp;" COMDTY","PX_LAST",$B590,$B590)</f>
        <v>#VALUE!</v>
      </c>
      <c r="AE590">
        <f>100-_xll.BDH(AE$5&amp;" COMDTY","PX_LAST",$B590,$B590)</f>
        <v>4.9999999999997158E-2</v>
      </c>
      <c r="AF590">
        <f>100-_xll.BDH(AF$5&amp;" COMDTY","PX_LAST",$B590,$B590)</f>
        <v>7.9999999999998295E-2</v>
      </c>
      <c r="AG590">
        <f>100-_xll.BDH(AG$5&amp;" COMDTY","PX_LAST",$B590,$B590)</f>
        <v>0.12000000000000455</v>
      </c>
      <c r="AH590">
        <f>100-_xll.BDH(AH$5&amp;" COMDTY","PX_LAST",$B590,$B590)</f>
        <v>0.15000000000000568</v>
      </c>
      <c r="AI590">
        <f>100-_xll.BDH(AI$5&amp;" COMDTY","PX_LAST",$B590,$B590)</f>
        <v>0.20000000000000284</v>
      </c>
      <c r="AJ590">
        <f>100-_xll.BDH(AJ$5&amp;" COMDTY","PX_LAST",$B590,$B590)</f>
        <v>0.26999999999999602</v>
      </c>
      <c r="AK590">
        <f>100-_xll.BDH(AK$5&amp;" COMDTY","PX_LAST",$B590,$B590)</f>
        <v>0.35999999999999943</v>
      </c>
      <c r="AL590">
        <f>100-_xll.BDH(AL$5&amp;" COMDTY","PX_LAST",$B590,$B590)</f>
        <v>0.43999999999999773</v>
      </c>
      <c r="AM590">
        <f>100-_xll.BDH(AM$5&amp;" COMDTY","PX_LAST",$B590,$B590)</f>
        <v>0.56000000000000227</v>
      </c>
      <c r="AN590">
        <f>100-_xll.BDH(AN$5&amp;" COMDTY","PX_LAST",$B590,$B590)</f>
        <v>0.68000000000000682</v>
      </c>
      <c r="AO590">
        <f>100-_xll.BDH(AO$5&amp;" COMDTY","PX_LAST",$B590,$B590)</f>
        <v>0.81999999999999318</v>
      </c>
      <c r="AP590">
        <f>100-_xll.BDH(AP$5&amp;" COMDTY","PX_LAST",$B590,$B590)</f>
        <v>0.98000000000000398</v>
      </c>
      <c r="AQ590">
        <f>100-_xll.BDH(AQ$5&amp;" COMDTY","PX_LAST",$B590,$B590)</f>
        <v>1.1599999999999966</v>
      </c>
      <c r="AR590">
        <f>100-_xll.BDH(AR$5&amp;" COMDTY","PX_LAST",$B590,$B590)</f>
        <v>1.3100000000000023</v>
      </c>
      <c r="AS590">
        <f>100-_xll.BDH(AS$5&amp;" COMDTY","PX_LAST",$B590,$B590)</f>
        <v>1.4300000000000068</v>
      </c>
      <c r="AT590">
        <f>100-_xll.BDH(AT$5&amp;" COMDTY","PX_LAST",$B590,$B590)</f>
        <v>1.5799999999999983</v>
      </c>
      <c r="AU590">
        <f>100-_xll.BDH(AU$5&amp;" COMDTY","PX_LAST",$B590,$B590)</f>
        <v>1.5799999999999983</v>
      </c>
      <c r="AV590">
        <f>100-_xll.BDH(AV$5&amp;" COMDTY","PX_LAST",$B590,$B590)</f>
        <v>1.5799999999999983</v>
      </c>
      <c r="AW590">
        <f>100-_xll.BDH(AW$5&amp;" COMDTY","PX_LAST",$B590,$B590)</f>
        <v>1.5799999999999983</v>
      </c>
      <c r="AX590">
        <f>100-_xll.BDH(AX$5&amp;" COMDTY","PX_LAST",$B590,$B590)</f>
        <v>1.5799999999999983</v>
      </c>
      <c r="AY590" t="e">
        <f>100-_xll.BDH(AY$5&amp;" COMDTY","PX_LAST",$B590,$B590)</f>
        <v>#VALUE!</v>
      </c>
      <c r="AZ590" t="e">
        <f>100-_xll.BDH(AZ$5&amp;" COMDTY","PX_LAST",$B590,$B590)</f>
        <v>#VALUE!</v>
      </c>
      <c r="BA590" t="e">
        <f>100-_xll.BDH(BA$5&amp;" COMDTY","PX_LAST",$B590,$B590)</f>
        <v>#VALUE!</v>
      </c>
      <c r="BB590" t="e">
        <f>100-_xll.BDH(BB$5&amp;" COMDTY","PX_LAST",$B590,$B590)</f>
        <v>#VALUE!</v>
      </c>
      <c r="BC590" t="e">
        <f>100-_xll.BDH(BC$5&amp;" COMDTY","PX_LAST",$B590,$B590)</f>
        <v>#VALUE!</v>
      </c>
      <c r="BD590" t="e">
        <f>100-_xll.BDH(BD$5&amp;" COMDTY","PX_LAST",$B590,$B590)</f>
        <v>#VALUE!</v>
      </c>
      <c r="BE590" t="e">
        <f>100-_xll.BDH(BE$5&amp;" COMDTY","PX_LAST",$B590,$B590)</f>
        <v>#VALUE!</v>
      </c>
      <c r="BF590" t="e">
        <f>100-_xll.BDH(BF$5&amp;" COMDTY","PX_LAST",$B590,$B590)</f>
        <v>#VALUE!</v>
      </c>
      <c r="BG590" t="e">
        <f>100-_xll.BDH(BG$5&amp;" COMDTY","PX_LAST",$B590,$B590)</f>
        <v>#VALUE!</v>
      </c>
      <c r="BH590" t="e">
        <f>100-_xll.BDH(BH$5&amp;" COMDTY","PX_LAST",$B590,$B590)</f>
        <v>#VALUE!</v>
      </c>
      <c r="BI590" t="e">
        <f>100-_xll.BDH(BI$5&amp;" COMDTY","PX_LAST",$B590,$B590)</f>
        <v>#VALUE!</v>
      </c>
      <c r="BJ590" t="e">
        <f>100-_xll.BDH(BJ$5&amp;" COMDTY","PX_LAST",$B590,$B590)</f>
        <v>#VALUE!</v>
      </c>
      <c r="BK590" t="e">
        <f>100-_xll.BDH(BK$5&amp;" COMDTY","PX_LAST",$B590,$B590)</f>
        <v>#VALUE!</v>
      </c>
      <c r="BL590" t="e">
        <f>100-_xll.BDH(BL$5&amp;" COMDTY","PX_LAST",$B590,$B590)</f>
        <v>#VALUE!</v>
      </c>
      <c r="BM590" t="e">
        <f>100-_xll.BDH(BM$5&amp;" COMDTY","PX_LAST",$B590,$B590)</f>
        <v>#VALUE!</v>
      </c>
      <c r="BN590" t="e">
        <f>100-_xll.BDH(BN$5&amp;" COMDTY","PX_LAST",$B590,$B590)</f>
        <v>#VALUE!</v>
      </c>
      <c r="BO590" t="e">
        <f>100-_xll.BDH(BO$5&amp;" COMDTY","PX_LAST",$B590,$B590)</f>
        <v>#VALUE!</v>
      </c>
      <c r="BP590" t="e">
        <f>100-_xll.BDH(BP$5&amp;" COMDTY","PX_LAST",$B590,$B590)</f>
        <v>#VALUE!</v>
      </c>
      <c r="BQ590" t="e">
        <f>100-_xll.BDH(BQ$5&amp;" COMDTY","PX_LAST",$B590,$B590)</f>
        <v>#VALUE!</v>
      </c>
      <c r="BR590" t="e">
        <f>100-_xll.BDH(BR$5&amp;" COMDTY","PX_LAST",$B590,$B590)</f>
        <v>#VALUE!</v>
      </c>
      <c r="BS590" t="e">
        <f>100-_xll.BDH(BS$5&amp;" COMDTY","PX_LAST",$B590,$B590)</f>
        <v>#VALUE!</v>
      </c>
      <c r="BT590" t="e">
        <f>100-_xll.BDH(BT$5&amp;" COMDTY","PX_LAST",$B590,$B590)</f>
        <v>#VALUE!</v>
      </c>
      <c r="BU590">
        <f>100-_xll.BDH(BU$5&amp;" COMDTY","PX_LAST",$B590,$B590)</f>
        <v>0.12000000000000455</v>
      </c>
      <c r="BV590">
        <f>100-_xll.BDH(BV$5&amp;" COMDTY","PX_LAST",$B590,$B590)</f>
        <v>0.15000000000000568</v>
      </c>
      <c r="BW590">
        <f>100-_xll.BDH(BW$5&amp;" COMDTY","PX_LAST",$B590,$B590)</f>
        <v>0.20000000000000284</v>
      </c>
      <c r="BX590">
        <f>100-_xll.BDH(BX$5&amp;" COMDTY","PX_LAST",$B590,$B590)</f>
        <v>0.26999999999999602</v>
      </c>
      <c r="BY590">
        <f>100-_xll.BDH(BY$5&amp;" COMDTY","PX_LAST",$B590,$B590)</f>
        <v>0.35999999999999943</v>
      </c>
      <c r="BZ590">
        <f>100-_xll.BDH(BZ$5&amp;" COMDTY","PX_LAST",$B590,$B590)</f>
        <v>0.81999999999999318</v>
      </c>
      <c r="CC590">
        <f t="shared" si="717"/>
        <v>13</v>
      </c>
      <c r="CD590">
        <f t="shared" si="669"/>
        <v>14</v>
      </c>
      <c r="CE590">
        <f t="shared" si="669"/>
        <v>15</v>
      </c>
      <c r="CF590">
        <f t="shared" si="669"/>
        <v>16</v>
      </c>
      <c r="CG590">
        <f t="shared" si="669"/>
        <v>17</v>
      </c>
      <c r="CH590">
        <f t="shared" si="669"/>
        <v>18</v>
      </c>
      <c r="CI590">
        <f t="shared" si="672"/>
        <v>19</v>
      </c>
      <c r="CJ590">
        <f t="shared" si="673"/>
        <v>20</v>
      </c>
      <c r="CK590">
        <f t="shared" si="674"/>
        <v>21</v>
      </c>
      <c r="CL590">
        <f t="shared" si="674"/>
        <v>22</v>
      </c>
      <c r="CM590">
        <f t="shared" si="674"/>
        <v>23</v>
      </c>
      <c r="CN590">
        <f t="shared" si="674"/>
        <v>24</v>
      </c>
      <c r="CO590">
        <f t="shared" si="680"/>
        <v>25</v>
      </c>
      <c r="CP590">
        <f t="shared" ref="CP590:CW590" si="726">IF(ISNUMBER(CO590),CO590+1,"")</f>
        <v>26</v>
      </c>
      <c r="CQ590">
        <f t="shared" si="726"/>
        <v>27</v>
      </c>
      <c r="CR590">
        <f t="shared" si="726"/>
        <v>28</v>
      </c>
      <c r="CS590">
        <f t="shared" si="726"/>
        <v>29</v>
      </c>
      <c r="CT590">
        <f t="shared" si="726"/>
        <v>30</v>
      </c>
      <c r="CU590">
        <f t="shared" si="726"/>
        <v>31</v>
      </c>
      <c r="CV590">
        <f t="shared" si="726"/>
        <v>32</v>
      </c>
      <c r="CW590">
        <f t="shared" si="726"/>
        <v>33</v>
      </c>
      <c r="CY590" s="7">
        <f t="shared" ca="1" si="707"/>
        <v>4.9999999999997158E-2</v>
      </c>
      <c r="CZ590" s="7">
        <f t="shared" ca="1" si="707"/>
        <v>7.9999999999998295E-2</v>
      </c>
      <c r="DA590" s="7">
        <f t="shared" ca="1" si="707"/>
        <v>0.12000000000000455</v>
      </c>
      <c r="DB590" s="7">
        <f t="shared" ca="1" si="707"/>
        <v>0.15000000000000568</v>
      </c>
      <c r="DC590" s="7">
        <f t="shared" ca="1" si="707"/>
        <v>0.20000000000000284</v>
      </c>
      <c r="DD590" s="7">
        <f t="shared" ca="1" si="707"/>
        <v>0.26999999999999602</v>
      </c>
      <c r="DE590" s="7">
        <f t="shared" ca="1" si="707"/>
        <v>0.35999999999999943</v>
      </c>
      <c r="DF590" s="7">
        <f t="shared" ca="1" si="707"/>
        <v>0.43999999999999773</v>
      </c>
      <c r="DG590" s="7">
        <f t="shared" ca="1" si="707"/>
        <v>0.56000000000000227</v>
      </c>
      <c r="DH590" s="7">
        <f t="shared" ca="1" si="707"/>
        <v>0.68000000000000682</v>
      </c>
      <c r="DI590" s="7">
        <f t="shared" ca="1" si="707"/>
        <v>0.81999999999999318</v>
      </c>
      <c r="DJ590" s="7">
        <f t="shared" ca="1" si="707"/>
        <v>0.98000000000000398</v>
      </c>
      <c r="DK590" s="7">
        <f t="shared" ca="1" si="707"/>
        <v>1.1599999999999966</v>
      </c>
      <c r="DL590" s="7">
        <f t="shared" ca="1" si="705"/>
        <v>1.3100000000000023</v>
      </c>
      <c r="DM590" s="7">
        <f t="shared" ca="1" si="695"/>
        <v>1.4300000000000068</v>
      </c>
      <c r="DN590" s="7">
        <f t="shared" ca="1" si="695"/>
        <v>1.5799999999999983</v>
      </c>
      <c r="DO590" s="7">
        <f t="shared" ca="1" si="695"/>
        <v>1.5799999999999983</v>
      </c>
      <c r="DP590" s="7">
        <f t="shared" ca="1" si="689"/>
        <v>1.5799999999999983</v>
      </c>
      <c r="DQ590" s="7">
        <f t="shared" ca="1" si="689"/>
        <v>1.5799999999999983</v>
      </c>
      <c r="DR590" s="7">
        <f t="shared" ca="1" si="689"/>
        <v>1.5799999999999983</v>
      </c>
      <c r="DS590" s="7" t="e">
        <f t="shared" ca="1" si="689"/>
        <v>#VALUE!</v>
      </c>
      <c r="DT590" s="7">
        <f t="shared" si="719"/>
        <v>0.1081</v>
      </c>
      <c r="DU590" s="7">
        <f t="shared" si="719"/>
        <v>0.29049999999999998</v>
      </c>
      <c r="DV590" s="7">
        <f t="shared" si="719"/>
        <v>0.77780000000000005</v>
      </c>
    </row>
    <row r="591" spans="2:126" x14ac:dyDescent="0.2">
      <c r="B591" s="1">
        <v>44286</v>
      </c>
      <c r="C591">
        <v>1.5000000000000568E-2</v>
      </c>
      <c r="D591">
        <v>1.9999999999996021E-2</v>
      </c>
      <c r="E591">
        <v>2.5000000000005684E-2</v>
      </c>
      <c r="F591">
        <v>3.4999999999996589E-2</v>
      </c>
      <c r="G591">
        <v>4.0000000000006253E-2</v>
      </c>
      <c r="H591">
        <v>4.0000000000006253E-2</v>
      </c>
      <c r="I591">
        <v>4.5000000000001705E-2</v>
      </c>
      <c r="J591">
        <v>4.9999999999997158E-2</v>
      </c>
      <c r="K591">
        <v>6.0000000000002274E-2</v>
      </c>
      <c r="L591">
        <v>6.9999999999993179E-2</v>
      </c>
      <c r="M591">
        <v>6.9999999999993179E-2</v>
      </c>
      <c r="N591">
        <v>7.5000000000002842E-2</v>
      </c>
      <c r="O591">
        <v>0.115</v>
      </c>
      <c r="P591">
        <v>0.30769999999999997</v>
      </c>
      <c r="Q591">
        <v>0.81910000000000005</v>
      </c>
      <c r="S591" t="e">
        <f>100-_xll.BDH(S$5&amp;" COMDTY","PX_LAST",$B591,$B591)</f>
        <v>#VALUE!</v>
      </c>
      <c r="T591" t="e">
        <f>100-_xll.BDH(T$5&amp;" COMDTY","PX_LAST",$B591,$B591)</f>
        <v>#VALUE!</v>
      </c>
      <c r="U591" t="e">
        <f>100-_xll.BDH(U$5&amp;" COMDTY","PX_LAST",$B591,$B591)</f>
        <v>#VALUE!</v>
      </c>
      <c r="V591" t="e">
        <f>100-_xll.BDH(V$5&amp;" COMDTY","PX_LAST",$B591,$B591)</f>
        <v>#VALUE!</v>
      </c>
      <c r="W591" t="e">
        <f>100-_xll.BDH(W$5&amp;" COMDTY","PX_LAST",$B591,$B591)</f>
        <v>#VALUE!</v>
      </c>
      <c r="X591" t="e">
        <f>100-_xll.BDH(X$5&amp;" COMDTY","PX_LAST",$B591,$B591)</f>
        <v>#VALUE!</v>
      </c>
      <c r="Y591" t="e">
        <f>100-_xll.BDH(Y$5&amp;" COMDTY","PX_LAST",$B591,$B591)</f>
        <v>#VALUE!</v>
      </c>
      <c r="Z591" t="e">
        <f>100-_xll.BDH(Z$5&amp;" COMDTY","PX_LAST",$B591,$B591)</f>
        <v>#VALUE!</v>
      </c>
      <c r="AA591" t="e">
        <f>100-_xll.BDH(AA$5&amp;" COMDTY","PX_LAST",$B591,$B591)</f>
        <v>#VALUE!</v>
      </c>
      <c r="AB591" t="e">
        <f>100-_xll.BDH(AB$5&amp;" COMDTY","PX_LAST",$B591,$B591)</f>
        <v>#VALUE!</v>
      </c>
      <c r="AC591" t="e">
        <f>100-_xll.BDH(AC$5&amp;" COMDTY","PX_LAST",$B591,$B591)</f>
        <v>#VALUE!</v>
      </c>
      <c r="AD591" t="e">
        <f>100-_xll.BDH(AD$5&amp;" COMDTY","PX_LAST",$B591,$B591)</f>
        <v>#VALUE!</v>
      </c>
      <c r="AE591">
        <f>100-_xll.BDH(AE$5&amp;" COMDTY","PX_LAST",$B591,$B591)</f>
        <v>4.9999999999997158E-2</v>
      </c>
      <c r="AF591">
        <f>100-_xll.BDH(AF$5&amp;" COMDTY","PX_LAST",$B591,$B591)</f>
        <v>7.9999999999998295E-2</v>
      </c>
      <c r="AG591">
        <f>100-_xll.BDH(AG$5&amp;" COMDTY","PX_LAST",$B591,$B591)</f>
        <v>0.12000000000000455</v>
      </c>
      <c r="AH591">
        <f>100-_xll.BDH(AH$5&amp;" COMDTY","PX_LAST",$B591,$B591)</f>
        <v>0.15000000000000568</v>
      </c>
      <c r="AI591">
        <f>100-_xll.BDH(AI$5&amp;" COMDTY","PX_LAST",$B591,$B591)</f>
        <v>0.20000000000000284</v>
      </c>
      <c r="AJ591">
        <f>100-_xll.BDH(AJ$5&amp;" COMDTY","PX_LAST",$B591,$B591)</f>
        <v>0.26999999999999602</v>
      </c>
      <c r="AK591">
        <f>100-_xll.BDH(AK$5&amp;" COMDTY","PX_LAST",$B591,$B591)</f>
        <v>0.35999999999999943</v>
      </c>
      <c r="AL591">
        <f>100-_xll.BDH(AL$5&amp;" COMDTY","PX_LAST",$B591,$B591)</f>
        <v>0.45000000000000284</v>
      </c>
      <c r="AM591">
        <f>100-_xll.BDH(AM$5&amp;" COMDTY","PX_LAST",$B591,$B591)</f>
        <v>0.57999999999999829</v>
      </c>
      <c r="AN591">
        <f>100-_xll.BDH(AN$5&amp;" COMDTY","PX_LAST",$B591,$B591)</f>
        <v>0.70999999999999375</v>
      </c>
      <c r="AO591">
        <f>100-_xll.BDH(AO$5&amp;" COMDTY","PX_LAST",$B591,$B591)</f>
        <v>0.84999999999999432</v>
      </c>
      <c r="AP591">
        <f>100-_xll.BDH(AP$5&amp;" COMDTY","PX_LAST",$B591,$B591)</f>
        <v>1.019999999999996</v>
      </c>
      <c r="AQ591">
        <f>100-_xll.BDH(AQ$5&amp;" COMDTY","PX_LAST",$B591,$B591)</f>
        <v>1.2000000000000028</v>
      </c>
      <c r="AR591">
        <f>100-_xll.BDH(AR$5&amp;" COMDTY","PX_LAST",$B591,$B591)</f>
        <v>1.3499999999999943</v>
      </c>
      <c r="AS591">
        <f>100-_xll.BDH(AS$5&amp;" COMDTY","PX_LAST",$B591,$B591)</f>
        <v>1.5</v>
      </c>
      <c r="AT591">
        <f>100-_xll.BDH(AT$5&amp;" COMDTY","PX_LAST",$B591,$B591)</f>
        <v>1.6400000000000006</v>
      </c>
      <c r="AU591">
        <f>100-_xll.BDH(AU$5&amp;" COMDTY","PX_LAST",$B591,$B591)</f>
        <v>1.6400000000000006</v>
      </c>
      <c r="AV591">
        <f>100-_xll.BDH(AV$5&amp;" COMDTY","PX_LAST",$B591,$B591)</f>
        <v>1.6400000000000006</v>
      </c>
      <c r="AW591">
        <f>100-_xll.BDH(AW$5&amp;" COMDTY","PX_LAST",$B591,$B591)</f>
        <v>1.6400000000000006</v>
      </c>
      <c r="AX591">
        <f>100-_xll.BDH(AX$5&amp;" COMDTY","PX_LAST",$B591,$B591)</f>
        <v>1.6400000000000006</v>
      </c>
      <c r="AY591" t="e">
        <f>100-_xll.BDH(AY$5&amp;" COMDTY","PX_LAST",$B591,$B591)</f>
        <v>#VALUE!</v>
      </c>
      <c r="AZ591" t="e">
        <f>100-_xll.BDH(AZ$5&amp;" COMDTY","PX_LAST",$B591,$B591)</f>
        <v>#VALUE!</v>
      </c>
      <c r="BA591" t="e">
        <f>100-_xll.BDH(BA$5&amp;" COMDTY","PX_LAST",$B591,$B591)</f>
        <v>#VALUE!</v>
      </c>
      <c r="BB591" t="e">
        <f>100-_xll.BDH(BB$5&amp;" COMDTY","PX_LAST",$B591,$B591)</f>
        <v>#VALUE!</v>
      </c>
      <c r="BC591" t="e">
        <f>100-_xll.BDH(BC$5&amp;" COMDTY","PX_LAST",$B591,$B591)</f>
        <v>#VALUE!</v>
      </c>
      <c r="BD591" t="e">
        <f>100-_xll.BDH(BD$5&amp;" COMDTY","PX_LAST",$B591,$B591)</f>
        <v>#VALUE!</v>
      </c>
      <c r="BE591" t="e">
        <f>100-_xll.BDH(BE$5&amp;" COMDTY","PX_LAST",$B591,$B591)</f>
        <v>#VALUE!</v>
      </c>
      <c r="BF591" t="e">
        <f>100-_xll.BDH(BF$5&amp;" COMDTY","PX_LAST",$B591,$B591)</f>
        <v>#VALUE!</v>
      </c>
      <c r="BG591" t="e">
        <f>100-_xll.BDH(BG$5&amp;" COMDTY","PX_LAST",$B591,$B591)</f>
        <v>#VALUE!</v>
      </c>
      <c r="BH591" t="e">
        <f>100-_xll.BDH(BH$5&amp;" COMDTY","PX_LAST",$B591,$B591)</f>
        <v>#VALUE!</v>
      </c>
      <c r="BI591" t="e">
        <f>100-_xll.BDH(BI$5&amp;" COMDTY","PX_LAST",$B591,$B591)</f>
        <v>#VALUE!</v>
      </c>
      <c r="BJ591" t="e">
        <f>100-_xll.BDH(BJ$5&amp;" COMDTY","PX_LAST",$B591,$B591)</f>
        <v>#VALUE!</v>
      </c>
      <c r="BK591" t="e">
        <f>100-_xll.BDH(BK$5&amp;" COMDTY","PX_LAST",$B591,$B591)</f>
        <v>#VALUE!</v>
      </c>
      <c r="BL591" t="e">
        <f>100-_xll.BDH(BL$5&amp;" COMDTY","PX_LAST",$B591,$B591)</f>
        <v>#VALUE!</v>
      </c>
      <c r="BM591" t="e">
        <f>100-_xll.BDH(BM$5&amp;" COMDTY","PX_LAST",$B591,$B591)</f>
        <v>#VALUE!</v>
      </c>
      <c r="BN591" t="e">
        <f>100-_xll.BDH(BN$5&amp;" COMDTY","PX_LAST",$B591,$B591)</f>
        <v>#VALUE!</v>
      </c>
      <c r="BO591" t="e">
        <f>100-_xll.BDH(BO$5&amp;" COMDTY","PX_LAST",$B591,$B591)</f>
        <v>#VALUE!</v>
      </c>
      <c r="BP591" t="e">
        <f>100-_xll.BDH(BP$5&amp;" COMDTY","PX_LAST",$B591,$B591)</f>
        <v>#VALUE!</v>
      </c>
      <c r="BQ591" t="e">
        <f>100-_xll.BDH(BQ$5&amp;" COMDTY","PX_LAST",$B591,$B591)</f>
        <v>#VALUE!</v>
      </c>
      <c r="BR591" t="e">
        <f>100-_xll.BDH(BR$5&amp;" COMDTY","PX_LAST",$B591,$B591)</f>
        <v>#VALUE!</v>
      </c>
      <c r="BS591" t="e">
        <f>100-_xll.BDH(BS$5&amp;" COMDTY","PX_LAST",$B591,$B591)</f>
        <v>#VALUE!</v>
      </c>
      <c r="BT591" t="e">
        <f>100-_xll.BDH(BT$5&amp;" COMDTY","PX_LAST",$B591,$B591)</f>
        <v>#VALUE!</v>
      </c>
      <c r="BU591">
        <f>100-_xll.BDH(BU$5&amp;" COMDTY","PX_LAST",$B591,$B591)</f>
        <v>0.12000000000000455</v>
      </c>
      <c r="BV591">
        <f>100-_xll.BDH(BV$5&amp;" COMDTY","PX_LAST",$B591,$B591)</f>
        <v>0.15000000000000568</v>
      </c>
      <c r="BW591">
        <f>100-_xll.BDH(BW$5&amp;" COMDTY","PX_LAST",$B591,$B591)</f>
        <v>0.20000000000000284</v>
      </c>
      <c r="BX591">
        <f>100-_xll.BDH(BX$5&amp;" COMDTY","PX_LAST",$B591,$B591)</f>
        <v>0.26999999999999602</v>
      </c>
      <c r="BY591">
        <f>100-_xll.BDH(BY$5&amp;" COMDTY","PX_LAST",$B591,$B591)</f>
        <v>0.35999999999999943</v>
      </c>
      <c r="BZ591">
        <f>100-_xll.BDH(BZ$5&amp;" COMDTY","PX_LAST",$B591,$B591)</f>
        <v>0.84999999999999432</v>
      </c>
      <c r="CC591">
        <f t="shared" si="717"/>
        <v>13</v>
      </c>
      <c r="CD591">
        <f t="shared" si="669"/>
        <v>14</v>
      </c>
      <c r="CE591">
        <f t="shared" si="669"/>
        <v>15</v>
      </c>
      <c r="CF591">
        <f t="shared" si="669"/>
        <v>16</v>
      </c>
      <c r="CG591">
        <f t="shared" si="669"/>
        <v>17</v>
      </c>
      <c r="CH591">
        <f t="shared" si="669"/>
        <v>18</v>
      </c>
      <c r="CI591">
        <f t="shared" si="672"/>
        <v>19</v>
      </c>
      <c r="CJ591">
        <f t="shared" si="673"/>
        <v>20</v>
      </c>
      <c r="CK591">
        <f t="shared" si="674"/>
        <v>21</v>
      </c>
      <c r="CL591">
        <f t="shared" si="674"/>
        <v>22</v>
      </c>
      <c r="CM591">
        <f t="shared" si="674"/>
        <v>23</v>
      </c>
      <c r="CN591">
        <f t="shared" si="674"/>
        <v>24</v>
      </c>
      <c r="CO591">
        <f t="shared" si="680"/>
        <v>25</v>
      </c>
      <c r="CP591">
        <f t="shared" ref="CP591:CW591" si="727">IF(ISNUMBER(CO591),CO591+1,"")</f>
        <v>26</v>
      </c>
      <c r="CQ591">
        <f t="shared" si="727"/>
        <v>27</v>
      </c>
      <c r="CR591">
        <f t="shared" si="727"/>
        <v>28</v>
      </c>
      <c r="CS591">
        <f t="shared" si="727"/>
        <v>29</v>
      </c>
      <c r="CT591">
        <f t="shared" si="727"/>
        <v>30</v>
      </c>
      <c r="CU591">
        <f t="shared" si="727"/>
        <v>31</v>
      </c>
      <c r="CV591">
        <f t="shared" si="727"/>
        <v>32</v>
      </c>
      <c r="CW591">
        <f t="shared" si="727"/>
        <v>33</v>
      </c>
      <c r="CY591" s="7">
        <f t="shared" ca="1" si="707"/>
        <v>4.9999999999997158E-2</v>
      </c>
      <c r="CZ591" s="7">
        <f t="shared" ca="1" si="707"/>
        <v>7.9999999999998295E-2</v>
      </c>
      <c r="DA591" s="7">
        <f t="shared" ca="1" si="707"/>
        <v>0.12000000000000455</v>
      </c>
      <c r="DB591" s="7">
        <f t="shared" ca="1" si="707"/>
        <v>0.15000000000000568</v>
      </c>
      <c r="DC591" s="7">
        <f t="shared" ca="1" si="707"/>
        <v>0.20000000000000284</v>
      </c>
      <c r="DD591" s="7">
        <f t="shared" ca="1" si="707"/>
        <v>0.26999999999999602</v>
      </c>
      <c r="DE591" s="7">
        <f t="shared" ca="1" si="707"/>
        <v>0.35999999999999943</v>
      </c>
      <c r="DF591" s="7">
        <f t="shared" ca="1" si="707"/>
        <v>0.45000000000000284</v>
      </c>
      <c r="DG591" s="7">
        <f t="shared" ca="1" si="707"/>
        <v>0.57999999999999829</v>
      </c>
      <c r="DH591" s="7">
        <f t="shared" ca="1" si="707"/>
        <v>0.70999999999999375</v>
      </c>
      <c r="DI591" s="7">
        <f t="shared" ca="1" si="707"/>
        <v>0.84999999999999432</v>
      </c>
      <c r="DJ591" s="7">
        <f t="shared" ca="1" si="707"/>
        <v>1.019999999999996</v>
      </c>
      <c r="DK591" s="7">
        <f t="shared" ca="1" si="707"/>
        <v>1.2000000000000028</v>
      </c>
      <c r="DL591" s="7">
        <f t="shared" ca="1" si="705"/>
        <v>1.3499999999999943</v>
      </c>
      <c r="DM591" s="7">
        <f t="shared" ca="1" si="695"/>
        <v>1.5</v>
      </c>
      <c r="DN591" s="7">
        <f t="shared" ca="1" si="695"/>
        <v>1.6400000000000006</v>
      </c>
      <c r="DO591" s="7">
        <f t="shared" ca="1" si="695"/>
        <v>1.6400000000000006</v>
      </c>
      <c r="DP591" s="7">
        <f t="shared" ca="1" si="689"/>
        <v>1.6400000000000006</v>
      </c>
      <c r="DQ591" s="7">
        <f t="shared" ca="1" si="689"/>
        <v>1.6400000000000006</v>
      </c>
      <c r="DR591" s="7">
        <f t="shared" ca="1" si="689"/>
        <v>1.6400000000000006</v>
      </c>
      <c r="DS591" s="7" t="e">
        <f t="shared" ca="1" si="689"/>
        <v>#VALUE!</v>
      </c>
      <c r="DT591" s="7">
        <f t="shared" si="719"/>
        <v>0.115</v>
      </c>
      <c r="DU591" s="7">
        <f t="shared" si="719"/>
        <v>0.30769999999999997</v>
      </c>
      <c r="DV591" s="7">
        <f t="shared" si="719"/>
        <v>0.81910000000000005</v>
      </c>
    </row>
    <row r="592" spans="2:126" x14ac:dyDescent="0.2">
      <c r="B592" s="1">
        <v>44287</v>
      </c>
      <c r="C592">
        <v>1.9999999999996021E-2</v>
      </c>
      <c r="D592">
        <v>2.5000000000005684E-2</v>
      </c>
      <c r="E592">
        <v>3.4999999999996589E-2</v>
      </c>
      <c r="F592">
        <v>4.0000000000006253E-2</v>
      </c>
      <c r="G592">
        <v>4.0000000000006253E-2</v>
      </c>
      <c r="H592">
        <v>4.5000000000001705E-2</v>
      </c>
      <c r="I592">
        <v>4.9999999999997158E-2</v>
      </c>
      <c r="J592">
        <v>6.0000000000002274E-2</v>
      </c>
      <c r="K592">
        <v>6.9999999999993179E-2</v>
      </c>
      <c r="L592">
        <v>6.9999999999993179E-2</v>
      </c>
      <c r="M592">
        <v>7.5000000000002842E-2</v>
      </c>
      <c r="N592">
        <v>7.9999999999998295E-2</v>
      </c>
      <c r="O592">
        <v>0.1137</v>
      </c>
      <c r="P592">
        <v>0.29899999999999999</v>
      </c>
      <c r="Q592">
        <v>0.78400000000000003</v>
      </c>
      <c r="S592" t="e">
        <f>100-_xll.BDH(S$5&amp;" COMDTY","PX_LAST",$B592,$B592)</f>
        <v>#VALUE!</v>
      </c>
      <c r="T592" t="e">
        <f>100-_xll.BDH(T$5&amp;" COMDTY","PX_LAST",$B592,$B592)</f>
        <v>#VALUE!</v>
      </c>
      <c r="U592" t="e">
        <f>100-_xll.BDH(U$5&amp;" COMDTY","PX_LAST",$B592,$B592)</f>
        <v>#VALUE!</v>
      </c>
      <c r="V592" t="e">
        <f>100-_xll.BDH(V$5&amp;" COMDTY","PX_LAST",$B592,$B592)</f>
        <v>#VALUE!</v>
      </c>
      <c r="W592" t="e">
        <f>100-_xll.BDH(W$5&amp;" COMDTY","PX_LAST",$B592,$B592)</f>
        <v>#VALUE!</v>
      </c>
      <c r="X592" t="e">
        <f>100-_xll.BDH(X$5&amp;" COMDTY","PX_LAST",$B592,$B592)</f>
        <v>#VALUE!</v>
      </c>
      <c r="Y592" t="e">
        <f>100-_xll.BDH(Y$5&amp;" COMDTY","PX_LAST",$B592,$B592)</f>
        <v>#VALUE!</v>
      </c>
      <c r="Z592" t="e">
        <f>100-_xll.BDH(Z$5&amp;" COMDTY","PX_LAST",$B592,$B592)</f>
        <v>#VALUE!</v>
      </c>
      <c r="AA592" t="e">
        <f>100-_xll.BDH(AA$5&amp;" COMDTY","PX_LAST",$B592,$B592)</f>
        <v>#VALUE!</v>
      </c>
      <c r="AB592" t="e">
        <f>100-_xll.BDH(AB$5&amp;" COMDTY","PX_LAST",$B592,$B592)</f>
        <v>#VALUE!</v>
      </c>
      <c r="AC592" t="e">
        <f>100-_xll.BDH(AC$5&amp;" COMDTY","PX_LAST",$B592,$B592)</f>
        <v>#VALUE!</v>
      </c>
      <c r="AD592" t="e">
        <f>100-_xll.BDH(AD$5&amp;" COMDTY","PX_LAST",$B592,$B592)</f>
        <v>#VALUE!</v>
      </c>
      <c r="AE592">
        <f>100-_xll.BDH(AE$5&amp;" COMDTY","PX_LAST",$B592,$B592)</f>
        <v>4.9999999999997158E-2</v>
      </c>
      <c r="AF592">
        <f>100-_xll.BDH(AF$5&amp;" COMDTY","PX_LAST",$B592,$B592)</f>
        <v>6.9999999999993179E-2</v>
      </c>
      <c r="AG592">
        <f>100-_xll.BDH(AG$5&amp;" COMDTY","PX_LAST",$B592,$B592)</f>
        <v>0.10999999999999943</v>
      </c>
      <c r="AH592">
        <f>100-_xll.BDH(AH$5&amp;" COMDTY","PX_LAST",$B592,$B592)</f>
        <v>0.14000000000000057</v>
      </c>
      <c r="AI592">
        <f>100-_xll.BDH(AI$5&amp;" COMDTY","PX_LAST",$B592,$B592)</f>
        <v>0.18999999999999773</v>
      </c>
      <c r="AJ592">
        <f>100-_xll.BDH(AJ$5&amp;" COMDTY","PX_LAST",$B592,$B592)</f>
        <v>0.26000000000000512</v>
      </c>
      <c r="AK592">
        <f>100-_xll.BDH(AK$5&amp;" COMDTY","PX_LAST",$B592,$B592)</f>
        <v>0.34999999999999432</v>
      </c>
      <c r="AL592">
        <f>100-_xll.BDH(AL$5&amp;" COMDTY","PX_LAST",$B592,$B592)</f>
        <v>0.43999999999999773</v>
      </c>
      <c r="AM592">
        <f>100-_xll.BDH(AM$5&amp;" COMDTY","PX_LAST",$B592,$B592)</f>
        <v>0.56999999999999318</v>
      </c>
      <c r="AN592">
        <f>100-_xll.BDH(AN$5&amp;" COMDTY","PX_LAST",$B592,$B592)</f>
        <v>0.68999999999999773</v>
      </c>
      <c r="AO592">
        <f>100-_xll.BDH(AO$5&amp;" COMDTY","PX_LAST",$B592,$B592)</f>
        <v>0.84000000000000341</v>
      </c>
      <c r="AP592">
        <f>100-_xll.BDH(AP$5&amp;" COMDTY","PX_LAST",$B592,$B592)</f>
        <v>1.0100000000000051</v>
      </c>
      <c r="AQ592">
        <f>100-_xll.BDH(AQ$5&amp;" COMDTY","PX_LAST",$B592,$B592)</f>
        <v>1.1899999999999977</v>
      </c>
      <c r="AR592">
        <f>100-_xll.BDH(AR$5&amp;" COMDTY","PX_LAST",$B592,$B592)</f>
        <v>1.3400000000000034</v>
      </c>
      <c r="AS592">
        <f>100-_xll.BDH(AS$5&amp;" COMDTY","PX_LAST",$B592,$B592)</f>
        <v>1.4899999999999949</v>
      </c>
      <c r="AT592">
        <f>100-_xll.BDH(AT$5&amp;" COMDTY","PX_LAST",$B592,$B592)</f>
        <v>1.6299999999999955</v>
      </c>
      <c r="AU592">
        <f>100-_xll.BDH(AU$5&amp;" COMDTY","PX_LAST",$B592,$B592)</f>
        <v>1.6299999999999955</v>
      </c>
      <c r="AV592">
        <f>100-_xll.BDH(AV$5&amp;" COMDTY","PX_LAST",$B592,$B592)</f>
        <v>1.6299999999999955</v>
      </c>
      <c r="AW592">
        <f>100-_xll.BDH(AW$5&amp;" COMDTY","PX_LAST",$B592,$B592)</f>
        <v>1.6299999999999955</v>
      </c>
      <c r="AX592">
        <f>100-_xll.BDH(AX$5&amp;" COMDTY","PX_LAST",$B592,$B592)</f>
        <v>1.6299999999999955</v>
      </c>
      <c r="AY592" t="e">
        <f>100-_xll.BDH(AY$5&amp;" COMDTY","PX_LAST",$B592,$B592)</f>
        <v>#VALUE!</v>
      </c>
      <c r="AZ592" t="e">
        <f>100-_xll.BDH(AZ$5&amp;" COMDTY","PX_LAST",$B592,$B592)</f>
        <v>#VALUE!</v>
      </c>
      <c r="BA592" t="e">
        <f>100-_xll.BDH(BA$5&amp;" COMDTY","PX_LAST",$B592,$B592)</f>
        <v>#VALUE!</v>
      </c>
      <c r="BB592" t="e">
        <f>100-_xll.BDH(BB$5&amp;" COMDTY","PX_LAST",$B592,$B592)</f>
        <v>#VALUE!</v>
      </c>
      <c r="BC592" t="e">
        <f>100-_xll.BDH(BC$5&amp;" COMDTY","PX_LAST",$B592,$B592)</f>
        <v>#VALUE!</v>
      </c>
      <c r="BD592" t="e">
        <f>100-_xll.BDH(BD$5&amp;" COMDTY","PX_LAST",$B592,$B592)</f>
        <v>#VALUE!</v>
      </c>
      <c r="BE592" t="e">
        <f>100-_xll.BDH(BE$5&amp;" COMDTY","PX_LAST",$B592,$B592)</f>
        <v>#VALUE!</v>
      </c>
      <c r="BF592" t="e">
        <f>100-_xll.BDH(BF$5&amp;" COMDTY","PX_LAST",$B592,$B592)</f>
        <v>#VALUE!</v>
      </c>
      <c r="BG592" t="e">
        <f>100-_xll.BDH(BG$5&amp;" COMDTY","PX_LAST",$B592,$B592)</f>
        <v>#VALUE!</v>
      </c>
      <c r="BH592" t="e">
        <f>100-_xll.BDH(BH$5&amp;" COMDTY","PX_LAST",$B592,$B592)</f>
        <v>#VALUE!</v>
      </c>
      <c r="BI592" t="e">
        <f>100-_xll.BDH(BI$5&amp;" COMDTY","PX_LAST",$B592,$B592)</f>
        <v>#VALUE!</v>
      </c>
      <c r="BJ592" t="e">
        <f>100-_xll.BDH(BJ$5&amp;" COMDTY","PX_LAST",$B592,$B592)</f>
        <v>#VALUE!</v>
      </c>
      <c r="BK592" t="e">
        <f>100-_xll.BDH(BK$5&amp;" COMDTY","PX_LAST",$B592,$B592)</f>
        <v>#VALUE!</v>
      </c>
      <c r="BL592" t="e">
        <f>100-_xll.BDH(BL$5&amp;" COMDTY","PX_LAST",$B592,$B592)</f>
        <v>#VALUE!</v>
      </c>
      <c r="BM592" t="e">
        <f>100-_xll.BDH(BM$5&amp;" COMDTY","PX_LAST",$B592,$B592)</f>
        <v>#VALUE!</v>
      </c>
      <c r="BN592" t="e">
        <f>100-_xll.BDH(BN$5&amp;" COMDTY","PX_LAST",$B592,$B592)</f>
        <v>#VALUE!</v>
      </c>
      <c r="BO592" t="e">
        <f>100-_xll.BDH(BO$5&amp;" COMDTY","PX_LAST",$B592,$B592)</f>
        <v>#VALUE!</v>
      </c>
      <c r="BP592" t="e">
        <f>100-_xll.BDH(BP$5&amp;" COMDTY","PX_LAST",$B592,$B592)</f>
        <v>#VALUE!</v>
      </c>
      <c r="BQ592" t="e">
        <f>100-_xll.BDH(BQ$5&amp;" COMDTY","PX_LAST",$B592,$B592)</f>
        <v>#VALUE!</v>
      </c>
      <c r="BR592" t="e">
        <f>100-_xll.BDH(BR$5&amp;" COMDTY","PX_LAST",$B592,$B592)</f>
        <v>#VALUE!</v>
      </c>
      <c r="BS592" t="e">
        <f>100-_xll.BDH(BS$5&amp;" COMDTY","PX_LAST",$B592,$B592)</f>
        <v>#VALUE!</v>
      </c>
      <c r="BT592" t="e">
        <f>100-_xll.BDH(BT$5&amp;" COMDTY","PX_LAST",$B592,$B592)</f>
        <v>#VALUE!</v>
      </c>
      <c r="BU592">
        <f>100-_xll.BDH(BU$5&amp;" COMDTY","PX_LAST",$B592,$B592)</f>
        <v>0.10999999999999943</v>
      </c>
      <c r="BV592">
        <f>100-_xll.BDH(BV$5&amp;" COMDTY","PX_LAST",$B592,$B592)</f>
        <v>0.14000000000000057</v>
      </c>
      <c r="BW592">
        <f>100-_xll.BDH(BW$5&amp;" COMDTY","PX_LAST",$B592,$B592)</f>
        <v>0.18999999999999773</v>
      </c>
      <c r="BX592">
        <f>100-_xll.BDH(BX$5&amp;" COMDTY","PX_LAST",$B592,$B592)</f>
        <v>0.26000000000000512</v>
      </c>
      <c r="BY592">
        <f>100-_xll.BDH(BY$5&amp;" COMDTY","PX_LAST",$B592,$B592)</f>
        <v>0.34999999999999432</v>
      </c>
      <c r="BZ592">
        <f>100-_xll.BDH(BZ$5&amp;" COMDTY","PX_LAST",$B592,$B592)</f>
        <v>0.84000000000000341</v>
      </c>
      <c r="CC592">
        <f t="shared" si="717"/>
        <v>13</v>
      </c>
      <c r="CD592">
        <f t="shared" si="669"/>
        <v>14</v>
      </c>
      <c r="CE592">
        <f t="shared" si="669"/>
        <v>15</v>
      </c>
      <c r="CF592">
        <f t="shared" si="669"/>
        <v>16</v>
      </c>
      <c r="CG592">
        <f t="shared" si="669"/>
        <v>17</v>
      </c>
      <c r="CH592">
        <f t="shared" si="669"/>
        <v>18</v>
      </c>
      <c r="CI592">
        <f t="shared" si="672"/>
        <v>19</v>
      </c>
      <c r="CJ592">
        <f t="shared" si="673"/>
        <v>20</v>
      </c>
      <c r="CK592">
        <f t="shared" si="674"/>
        <v>21</v>
      </c>
      <c r="CL592">
        <f t="shared" si="674"/>
        <v>22</v>
      </c>
      <c r="CM592">
        <f t="shared" si="674"/>
        <v>23</v>
      </c>
      <c r="CN592">
        <f t="shared" si="674"/>
        <v>24</v>
      </c>
      <c r="CO592">
        <f t="shared" si="680"/>
        <v>25</v>
      </c>
      <c r="CP592">
        <f t="shared" ref="CP592:CW592" si="728">IF(ISNUMBER(CO592),CO592+1,"")</f>
        <v>26</v>
      </c>
      <c r="CQ592">
        <f t="shared" si="728"/>
        <v>27</v>
      </c>
      <c r="CR592">
        <f t="shared" si="728"/>
        <v>28</v>
      </c>
      <c r="CS592">
        <f t="shared" si="728"/>
        <v>29</v>
      </c>
      <c r="CT592">
        <f t="shared" si="728"/>
        <v>30</v>
      </c>
      <c r="CU592">
        <f t="shared" si="728"/>
        <v>31</v>
      </c>
      <c r="CV592">
        <f t="shared" si="728"/>
        <v>32</v>
      </c>
      <c r="CW592">
        <f t="shared" si="728"/>
        <v>33</v>
      </c>
      <c r="CY592" s="7">
        <f t="shared" ca="1" si="707"/>
        <v>4.9999999999997158E-2</v>
      </c>
      <c r="CZ592" s="7">
        <f t="shared" ca="1" si="707"/>
        <v>6.9999999999993179E-2</v>
      </c>
      <c r="DA592" s="7">
        <f t="shared" ca="1" si="707"/>
        <v>0.10999999999999943</v>
      </c>
      <c r="DB592" s="7">
        <f t="shared" ca="1" si="707"/>
        <v>0.14000000000000057</v>
      </c>
      <c r="DC592" s="7">
        <f t="shared" ca="1" si="707"/>
        <v>0.18999999999999773</v>
      </c>
      <c r="DD592" s="7">
        <f t="shared" ca="1" si="707"/>
        <v>0.26000000000000512</v>
      </c>
      <c r="DE592" s="7">
        <f t="shared" ca="1" si="707"/>
        <v>0.34999999999999432</v>
      </c>
      <c r="DF592" s="7">
        <f t="shared" ca="1" si="707"/>
        <v>0.43999999999999773</v>
      </c>
      <c r="DG592" s="7">
        <f t="shared" ref="DG592:DR655" ca="1" si="729">OFFSET($R$5,ROW(AA592)-ROW($S$5),CK592)</f>
        <v>0.56999999999999318</v>
      </c>
      <c r="DH592" s="7">
        <f t="shared" ca="1" si="729"/>
        <v>0.68999999999999773</v>
      </c>
      <c r="DI592" s="7">
        <f t="shared" ca="1" si="729"/>
        <v>0.84000000000000341</v>
      </c>
      <c r="DJ592" s="7">
        <f t="shared" ca="1" si="729"/>
        <v>1.0100000000000051</v>
      </c>
      <c r="DK592" s="7">
        <f t="shared" ca="1" si="729"/>
        <v>1.1899999999999977</v>
      </c>
      <c r="DL592" s="7">
        <f t="shared" ca="1" si="705"/>
        <v>1.3400000000000034</v>
      </c>
      <c r="DM592" s="7">
        <f t="shared" ca="1" si="695"/>
        <v>1.4899999999999949</v>
      </c>
      <c r="DN592" s="7">
        <f t="shared" ca="1" si="695"/>
        <v>1.6299999999999955</v>
      </c>
      <c r="DO592" s="7">
        <f t="shared" ca="1" si="695"/>
        <v>1.6299999999999955</v>
      </c>
      <c r="DP592" s="7">
        <f t="shared" ca="1" si="689"/>
        <v>1.6299999999999955</v>
      </c>
      <c r="DQ592" s="7">
        <f t="shared" ca="1" si="689"/>
        <v>1.6299999999999955</v>
      </c>
      <c r="DR592" s="7">
        <f t="shared" ca="1" si="689"/>
        <v>1.6299999999999955</v>
      </c>
      <c r="DS592" s="7" t="e">
        <f t="shared" ca="1" si="689"/>
        <v>#VALUE!</v>
      </c>
      <c r="DT592" s="7">
        <f t="shared" si="719"/>
        <v>0.1137</v>
      </c>
      <c r="DU592" s="7">
        <f t="shared" si="719"/>
        <v>0.29899999999999999</v>
      </c>
      <c r="DV592" s="7">
        <f t="shared" si="719"/>
        <v>0.78400000000000003</v>
      </c>
    </row>
    <row r="593" spans="2:126" x14ac:dyDescent="0.2">
      <c r="B593" s="1">
        <v>44288</v>
      </c>
      <c r="C593">
        <v>1.9999999999996021E-2</v>
      </c>
      <c r="D593">
        <v>2.5000000000005684E-2</v>
      </c>
      <c r="E593">
        <v>3.4999999999996589E-2</v>
      </c>
      <c r="F593">
        <v>4.0000000000006253E-2</v>
      </c>
      <c r="G593">
        <v>4.5000000000001705E-2</v>
      </c>
      <c r="H593">
        <v>4.9999999999997158E-2</v>
      </c>
      <c r="I593">
        <v>5.5000000000006821E-2</v>
      </c>
      <c r="J593">
        <v>6.4999999999997726E-2</v>
      </c>
      <c r="K593">
        <v>7.5000000000002842E-2</v>
      </c>
      <c r="L593">
        <v>7.5000000000002842E-2</v>
      </c>
      <c r="M593">
        <v>7.9999999999998295E-2</v>
      </c>
      <c r="N593">
        <v>8.4999999999993747E-2</v>
      </c>
      <c r="O593">
        <v>0.1368</v>
      </c>
      <c r="P593">
        <v>0.34820000000000001</v>
      </c>
      <c r="Q593">
        <v>0.85409999999999997</v>
      </c>
      <c r="S593" t="e">
        <f>100-_xll.BDH(S$5&amp;" COMDTY","PX_LAST",$B593,$B593)</f>
        <v>#VALUE!</v>
      </c>
      <c r="T593" t="e">
        <f>100-_xll.BDH(T$5&amp;" COMDTY","PX_LAST",$B593,$B593)</f>
        <v>#VALUE!</v>
      </c>
      <c r="U593" t="e">
        <f>100-_xll.BDH(U$5&amp;" COMDTY","PX_LAST",$B593,$B593)</f>
        <v>#VALUE!</v>
      </c>
      <c r="V593" t="e">
        <f>100-_xll.BDH(V$5&amp;" COMDTY","PX_LAST",$B593,$B593)</f>
        <v>#VALUE!</v>
      </c>
      <c r="W593" t="e">
        <f>100-_xll.BDH(W$5&amp;" COMDTY","PX_LAST",$B593,$B593)</f>
        <v>#VALUE!</v>
      </c>
      <c r="X593" t="e">
        <f>100-_xll.BDH(X$5&amp;" COMDTY","PX_LAST",$B593,$B593)</f>
        <v>#VALUE!</v>
      </c>
      <c r="Y593" t="e">
        <f>100-_xll.BDH(Y$5&amp;" COMDTY","PX_LAST",$B593,$B593)</f>
        <v>#VALUE!</v>
      </c>
      <c r="Z593" t="e">
        <f>100-_xll.BDH(Z$5&amp;" COMDTY","PX_LAST",$B593,$B593)</f>
        <v>#VALUE!</v>
      </c>
      <c r="AA593" t="e">
        <f>100-_xll.BDH(AA$5&amp;" COMDTY","PX_LAST",$B593,$B593)</f>
        <v>#VALUE!</v>
      </c>
      <c r="AB593" t="e">
        <f>100-_xll.BDH(AB$5&amp;" COMDTY","PX_LAST",$B593,$B593)</f>
        <v>#VALUE!</v>
      </c>
      <c r="AC593" t="e">
        <f>100-_xll.BDH(AC$5&amp;" COMDTY","PX_LAST",$B593,$B593)</f>
        <v>#VALUE!</v>
      </c>
      <c r="AD593" t="e">
        <f>100-_xll.BDH(AD$5&amp;" COMDTY","PX_LAST",$B593,$B593)</f>
        <v>#VALUE!</v>
      </c>
      <c r="AE593" t="e">
        <f>100-_xll.BDH(AE$5&amp;" COMDTY","PX_LAST",$B593,$B593)</f>
        <v>#VALUE!</v>
      </c>
      <c r="AF593" t="e">
        <f>100-_xll.BDH(AF$5&amp;" COMDTY","PX_LAST",$B593,$B593)</f>
        <v>#VALUE!</v>
      </c>
      <c r="AG593" t="e">
        <f>100-_xll.BDH(AG$5&amp;" COMDTY","PX_LAST",$B593,$B593)</f>
        <v>#VALUE!</v>
      </c>
      <c r="AH593" t="e">
        <f>100-_xll.BDH(AH$5&amp;" COMDTY","PX_LAST",$B593,$B593)</f>
        <v>#VALUE!</v>
      </c>
      <c r="AI593" t="e">
        <f>100-_xll.BDH(AI$5&amp;" COMDTY","PX_LAST",$B593,$B593)</f>
        <v>#VALUE!</v>
      </c>
      <c r="AJ593" t="e">
        <f>100-_xll.BDH(AJ$5&amp;" COMDTY","PX_LAST",$B593,$B593)</f>
        <v>#VALUE!</v>
      </c>
      <c r="AK593" t="e">
        <f>100-_xll.BDH(AK$5&amp;" COMDTY","PX_LAST",$B593,$B593)</f>
        <v>#VALUE!</v>
      </c>
      <c r="AL593" t="e">
        <f>100-_xll.BDH(AL$5&amp;" COMDTY","PX_LAST",$B593,$B593)</f>
        <v>#VALUE!</v>
      </c>
      <c r="AM593" t="e">
        <f>100-_xll.BDH(AM$5&amp;" COMDTY","PX_LAST",$B593,$B593)</f>
        <v>#VALUE!</v>
      </c>
      <c r="AN593" t="e">
        <f>100-_xll.BDH(AN$5&amp;" COMDTY","PX_LAST",$B593,$B593)</f>
        <v>#VALUE!</v>
      </c>
      <c r="AO593" t="e">
        <f>100-_xll.BDH(AO$5&amp;" COMDTY","PX_LAST",$B593,$B593)</f>
        <v>#VALUE!</v>
      </c>
      <c r="AP593" t="e">
        <f>100-_xll.BDH(AP$5&amp;" COMDTY","PX_LAST",$B593,$B593)</f>
        <v>#VALUE!</v>
      </c>
      <c r="AQ593" t="e">
        <f>100-_xll.BDH(AQ$5&amp;" COMDTY","PX_LAST",$B593,$B593)</f>
        <v>#VALUE!</v>
      </c>
      <c r="AR593" t="e">
        <f>100-_xll.BDH(AR$5&amp;" COMDTY","PX_LAST",$B593,$B593)</f>
        <v>#VALUE!</v>
      </c>
      <c r="AS593" t="e">
        <f>100-_xll.BDH(AS$5&amp;" COMDTY","PX_LAST",$B593,$B593)</f>
        <v>#VALUE!</v>
      </c>
      <c r="AT593" t="e">
        <f>100-_xll.BDH(AT$5&amp;" COMDTY","PX_LAST",$B593,$B593)</f>
        <v>#VALUE!</v>
      </c>
      <c r="AU593" t="e">
        <f>100-_xll.BDH(AU$5&amp;" COMDTY","PX_LAST",$B593,$B593)</f>
        <v>#VALUE!</v>
      </c>
      <c r="AV593" t="e">
        <f>100-_xll.BDH(AV$5&amp;" COMDTY","PX_LAST",$B593,$B593)</f>
        <v>#VALUE!</v>
      </c>
      <c r="AW593" t="e">
        <f>100-_xll.BDH(AW$5&amp;" COMDTY","PX_LAST",$B593,$B593)</f>
        <v>#VALUE!</v>
      </c>
      <c r="AX593" t="e">
        <f>100-_xll.BDH(AX$5&amp;" COMDTY","PX_LAST",$B593,$B593)</f>
        <v>#VALUE!</v>
      </c>
      <c r="AY593" t="e">
        <f>100-_xll.BDH(AY$5&amp;" COMDTY","PX_LAST",$B593,$B593)</f>
        <v>#VALUE!</v>
      </c>
      <c r="AZ593" t="e">
        <f>100-_xll.BDH(AZ$5&amp;" COMDTY","PX_LAST",$B593,$B593)</f>
        <v>#VALUE!</v>
      </c>
      <c r="BA593" t="e">
        <f>100-_xll.BDH(BA$5&amp;" COMDTY","PX_LAST",$B593,$B593)</f>
        <v>#VALUE!</v>
      </c>
      <c r="BB593" t="e">
        <f>100-_xll.BDH(BB$5&amp;" COMDTY","PX_LAST",$B593,$B593)</f>
        <v>#VALUE!</v>
      </c>
      <c r="BC593" t="e">
        <f>100-_xll.BDH(BC$5&amp;" COMDTY","PX_LAST",$B593,$B593)</f>
        <v>#VALUE!</v>
      </c>
      <c r="BD593" t="e">
        <f>100-_xll.BDH(BD$5&amp;" COMDTY","PX_LAST",$B593,$B593)</f>
        <v>#VALUE!</v>
      </c>
      <c r="BE593" t="e">
        <f>100-_xll.BDH(BE$5&amp;" COMDTY","PX_LAST",$B593,$B593)</f>
        <v>#VALUE!</v>
      </c>
      <c r="BF593" t="e">
        <f>100-_xll.BDH(BF$5&amp;" COMDTY","PX_LAST",$B593,$B593)</f>
        <v>#VALUE!</v>
      </c>
      <c r="BG593" t="e">
        <f>100-_xll.BDH(BG$5&amp;" COMDTY","PX_LAST",$B593,$B593)</f>
        <v>#VALUE!</v>
      </c>
      <c r="BH593" t="e">
        <f>100-_xll.BDH(BH$5&amp;" COMDTY","PX_LAST",$B593,$B593)</f>
        <v>#VALUE!</v>
      </c>
      <c r="BI593" t="e">
        <f>100-_xll.BDH(BI$5&amp;" COMDTY","PX_LAST",$B593,$B593)</f>
        <v>#VALUE!</v>
      </c>
      <c r="BJ593" t="e">
        <f>100-_xll.BDH(BJ$5&amp;" COMDTY","PX_LAST",$B593,$B593)</f>
        <v>#VALUE!</v>
      </c>
      <c r="BK593" t="e">
        <f>100-_xll.BDH(BK$5&amp;" COMDTY","PX_LAST",$B593,$B593)</f>
        <v>#VALUE!</v>
      </c>
      <c r="BL593" t="e">
        <f>100-_xll.BDH(BL$5&amp;" COMDTY","PX_LAST",$B593,$B593)</f>
        <v>#VALUE!</v>
      </c>
      <c r="BM593" t="e">
        <f>100-_xll.BDH(BM$5&amp;" COMDTY","PX_LAST",$B593,$B593)</f>
        <v>#VALUE!</v>
      </c>
      <c r="BN593" t="e">
        <f>100-_xll.BDH(BN$5&amp;" COMDTY","PX_LAST",$B593,$B593)</f>
        <v>#VALUE!</v>
      </c>
      <c r="BO593" t="e">
        <f>100-_xll.BDH(BO$5&amp;" COMDTY","PX_LAST",$B593,$B593)</f>
        <v>#VALUE!</v>
      </c>
      <c r="BP593" t="e">
        <f>100-_xll.BDH(BP$5&amp;" COMDTY","PX_LAST",$B593,$B593)</f>
        <v>#VALUE!</v>
      </c>
      <c r="BQ593" t="e">
        <f>100-_xll.BDH(BQ$5&amp;" COMDTY","PX_LAST",$B593,$B593)</f>
        <v>#VALUE!</v>
      </c>
      <c r="BR593" t="e">
        <f>100-_xll.BDH(BR$5&amp;" COMDTY","PX_LAST",$B593,$B593)</f>
        <v>#VALUE!</v>
      </c>
      <c r="BS593" t="e">
        <f>100-_xll.BDH(BS$5&amp;" COMDTY","PX_LAST",$B593,$B593)</f>
        <v>#VALUE!</v>
      </c>
      <c r="BT593" t="e">
        <f>100-_xll.BDH(BT$5&amp;" COMDTY","PX_LAST",$B593,$B593)</f>
        <v>#VALUE!</v>
      </c>
      <c r="BU593" t="e">
        <f>100-_xll.BDH(BU$5&amp;" COMDTY","PX_LAST",$B593,$B593)</f>
        <v>#VALUE!</v>
      </c>
      <c r="BV593" t="e">
        <f>100-_xll.BDH(BV$5&amp;" COMDTY","PX_LAST",$B593,$B593)</f>
        <v>#VALUE!</v>
      </c>
      <c r="BW593" t="e">
        <f>100-_xll.BDH(BW$5&amp;" COMDTY","PX_LAST",$B593,$B593)</f>
        <v>#VALUE!</v>
      </c>
      <c r="BX593" t="e">
        <f>100-_xll.BDH(BX$5&amp;" COMDTY","PX_LAST",$B593,$B593)</f>
        <v>#VALUE!</v>
      </c>
      <c r="BY593" t="e">
        <f>100-_xll.BDH(BY$5&amp;" COMDTY","PX_LAST",$B593,$B593)</f>
        <v>#VALUE!</v>
      </c>
      <c r="BZ593" t="e">
        <f>100-_xll.BDH(BZ$5&amp;" COMDTY","PX_LAST",$B593,$B593)</f>
        <v>#VALUE!</v>
      </c>
      <c r="CC593" t="str">
        <f t="shared" si="717"/>
        <v/>
      </c>
      <c r="CD593" t="str">
        <f t="shared" si="669"/>
        <v/>
      </c>
      <c r="CE593" t="str">
        <f t="shared" si="669"/>
        <v/>
      </c>
      <c r="CF593" t="str">
        <f t="shared" si="669"/>
        <v/>
      </c>
      <c r="CG593" t="str">
        <f t="shared" si="669"/>
        <v/>
      </c>
      <c r="CH593" t="str">
        <f t="shared" si="669"/>
        <v/>
      </c>
      <c r="CI593" t="str">
        <f t="shared" si="672"/>
        <v/>
      </c>
      <c r="CJ593" t="str">
        <f t="shared" si="673"/>
        <v/>
      </c>
      <c r="CK593" t="str">
        <f t="shared" si="674"/>
        <v/>
      </c>
      <c r="CL593" t="str">
        <f t="shared" si="674"/>
        <v/>
      </c>
      <c r="CM593" t="str">
        <f t="shared" si="674"/>
        <v/>
      </c>
      <c r="CN593" t="str">
        <f t="shared" si="674"/>
        <v/>
      </c>
      <c r="CO593" t="str">
        <f t="shared" si="680"/>
        <v/>
      </c>
      <c r="CP593" t="str">
        <f t="shared" ref="CP593:CW593" si="730">IF(ISNUMBER(CO593),CO593+1,"")</f>
        <v/>
      </c>
      <c r="CQ593" t="str">
        <f t="shared" si="730"/>
        <v/>
      </c>
      <c r="CR593" t="str">
        <f t="shared" si="730"/>
        <v/>
      </c>
      <c r="CS593" t="str">
        <f t="shared" si="730"/>
        <v/>
      </c>
      <c r="CT593" t="str">
        <f t="shared" si="730"/>
        <v/>
      </c>
      <c r="CU593" t="str">
        <f t="shared" si="730"/>
        <v/>
      </c>
      <c r="CV593" t="str">
        <f t="shared" si="730"/>
        <v/>
      </c>
      <c r="CW593" t="str">
        <f t="shared" si="730"/>
        <v/>
      </c>
      <c r="CY593" s="7" t="e">
        <f t="shared" ref="CY593:DF656" ca="1" si="731">OFFSET($R$5,ROW(S593)-ROW($S$5),CC593)</f>
        <v>#VALUE!</v>
      </c>
      <c r="CZ593" s="7" t="e">
        <f t="shared" ca="1" si="731"/>
        <v>#VALUE!</v>
      </c>
      <c r="DA593" s="7" t="e">
        <f t="shared" ca="1" si="731"/>
        <v>#VALUE!</v>
      </c>
      <c r="DB593" s="7" t="e">
        <f t="shared" ca="1" si="731"/>
        <v>#VALUE!</v>
      </c>
      <c r="DC593" s="7" t="e">
        <f t="shared" ca="1" si="731"/>
        <v>#VALUE!</v>
      </c>
      <c r="DD593" s="7" t="e">
        <f t="shared" ca="1" si="731"/>
        <v>#VALUE!</v>
      </c>
      <c r="DE593" s="7" t="e">
        <f t="shared" ca="1" si="731"/>
        <v>#VALUE!</v>
      </c>
      <c r="DF593" s="7" t="e">
        <f t="shared" ca="1" si="731"/>
        <v>#VALUE!</v>
      </c>
      <c r="DG593" s="7" t="e">
        <f t="shared" ca="1" si="729"/>
        <v>#VALUE!</v>
      </c>
      <c r="DH593" s="7" t="e">
        <f t="shared" ca="1" si="729"/>
        <v>#VALUE!</v>
      </c>
      <c r="DI593" s="7" t="e">
        <f t="shared" ca="1" si="729"/>
        <v>#VALUE!</v>
      </c>
      <c r="DJ593" s="7" t="e">
        <f t="shared" ca="1" si="729"/>
        <v>#VALUE!</v>
      </c>
      <c r="DK593" s="7" t="e">
        <f t="shared" ca="1" si="729"/>
        <v>#VALUE!</v>
      </c>
      <c r="DL593" s="7" t="e">
        <f t="shared" ca="1" si="705"/>
        <v>#VALUE!</v>
      </c>
      <c r="DM593" s="7" t="e">
        <f t="shared" ca="1" si="695"/>
        <v>#VALUE!</v>
      </c>
      <c r="DN593" s="7" t="e">
        <f t="shared" ca="1" si="695"/>
        <v>#VALUE!</v>
      </c>
      <c r="DO593" s="7" t="e">
        <f t="shared" ca="1" si="695"/>
        <v>#VALUE!</v>
      </c>
      <c r="DP593" s="7" t="e">
        <f t="shared" ca="1" si="689"/>
        <v>#VALUE!</v>
      </c>
      <c r="DQ593" s="7" t="e">
        <f t="shared" ca="1" si="689"/>
        <v>#VALUE!</v>
      </c>
      <c r="DR593" s="7" t="e">
        <f t="shared" ca="1" si="689"/>
        <v>#VALUE!</v>
      </c>
      <c r="DS593" s="7" t="e">
        <f t="shared" ca="1" si="689"/>
        <v>#VALUE!</v>
      </c>
      <c r="DT593" s="7">
        <f t="shared" si="719"/>
        <v>0.1368</v>
      </c>
      <c r="DU593" s="7">
        <f t="shared" si="719"/>
        <v>0.34820000000000001</v>
      </c>
      <c r="DV593" s="7">
        <f t="shared" si="719"/>
        <v>0.85409999999999997</v>
      </c>
    </row>
    <row r="594" spans="2:126" x14ac:dyDescent="0.2">
      <c r="B594" s="1">
        <v>44291</v>
      </c>
      <c r="C594">
        <v>1.9999999999996021E-2</v>
      </c>
      <c r="D594">
        <v>2.5000000000005684E-2</v>
      </c>
      <c r="E594">
        <v>3.4999999999996589E-2</v>
      </c>
      <c r="F594">
        <v>4.0000000000006253E-2</v>
      </c>
      <c r="G594">
        <v>4.0000000000006253E-2</v>
      </c>
      <c r="H594">
        <v>4.5000000000001705E-2</v>
      </c>
      <c r="I594">
        <v>4.9999999999997158E-2</v>
      </c>
      <c r="J594">
        <v>6.0000000000002274E-2</v>
      </c>
      <c r="K594">
        <v>6.9999999999993179E-2</v>
      </c>
      <c r="L594">
        <v>6.9999999999993179E-2</v>
      </c>
      <c r="M594">
        <v>7.5000000000002842E-2</v>
      </c>
      <c r="N594">
        <v>7.9999999999998295E-2</v>
      </c>
      <c r="O594">
        <v>0.12520000000000001</v>
      </c>
      <c r="P594">
        <v>0.3256</v>
      </c>
      <c r="Q594">
        <v>0.8135</v>
      </c>
      <c r="S594" t="e">
        <f>100-_xll.BDH(S$5&amp;" COMDTY","PX_LAST",$B594,$B594)</f>
        <v>#VALUE!</v>
      </c>
      <c r="T594" t="e">
        <f>100-_xll.BDH(T$5&amp;" COMDTY","PX_LAST",$B594,$B594)</f>
        <v>#VALUE!</v>
      </c>
      <c r="U594" t="e">
        <f>100-_xll.BDH(U$5&amp;" COMDTY","PX_LAST",$B594,$B594)</f>
        <v>#VALUE!</v>
      </c>
      <c r="V594" t="e">
        <f>100-_xll.BDH(V$5&amp;" COMDTY","PX_LAST",$B594,$B594)</f>
        <v>#VALUE!</v>
      </c>
      <c r="W594" t="e">
        <f>100-_xll.BDH(W$5&amp;" COMDTY","PX_LAST",$B594,$B594)</f>
        <v>#VALUE!</v>
      </c>
      <c r="X594" t="e">
        <f>100-_xll.BDH(X$5&amp;" COMDTY","PX_LAST",$B594,$B594)</f>
        <v>#VALUE!</v>
      </c>
      <c r="Y594" t="e">
        <f>100-_xll.BDH(Y$5&amp;" COMDTY","PX_LAST",$B594,$B594)</f>
        <v>#VALUE!</v>
      </c>
      <c r="Z594" t="e">
        <f>100-_xll.BDH(Z$5&amp;" COMDTY","PX_LAST",$B594,$B594)</f>
        <v>#VALUE!</v>
      </c>
      <c r="AA594" t="e">
        <f>100-_xll.BDH(AA$5&amp;" COMDTY","PX_LAST",$B594,$B594)</f>
        <v>#VALUE!</v>
      </c>
      <c r="AB594" t="e">
        <f>100-_xll.BDH(AB$5&amp;" COMDTY","PX_LAST",$B594,$B594)</f>
        <v>#VALUE!</v>
      </c>
      <c r="AC594" t="e">
        <f>100-_xll.BDH(AC$5&amp;" COMDTY","PX_LAST",$B594,$B594)</f>
        <v>#VALUE!</v>
      </c>
      <c r="AD594" t="e">
        <f>100-_xll.BDH(AD$5&amp;" COMDTY","PX_LAST",$B594,$B594)</f>
        <v>#VALUE!</v>
      </c>
      <c r="AE594" t="e">
        <f>100-_xll.BDH(AE$5&amp;" COMDTY","PX_LAST",$B594,$B594)</f>
        <v>#VALUE!</v>
      </c>
      <c r="AF594" t="e">
        <f>100-_xll.BDH(AF$5&amp;" COMDTY","PX_LAST",$B594,$B594)</f>
        <v>#VALUE!</v>
      </c>
      <c r="AG594" t="e">
        <f>100-_xll.BDH(AG$5&amp;" COMDTY","PX_LAST",$B594,$B594)</f>
        <v>#VALUE!</v>
      </c>
      <c r="AH594" t="e">
        <f>100-_xll.BDH(AH$5&amp;" COMDTY","PX_LAST",$B594,$B594)</f>
        <v>#VALUE!</v>
      </c>
      <c r="AI594" t="e">
        <f>100-_xll.BDH(AI$5&amp;" COMDTY","PX_LAST",$B594,$B594)</f>
        <v>#VALUE!</v>
      </c>
      <c r="AJ594" t="e">
        <f>100-_xll.BDH(AJ$5&amp;" COMDTY","PX_LAST",$B594,$B594)</f>
        <v>#VALUE!</v>
      </c>
      <c r="AK594" t="e">
        <f>100-_xll.BDH(AK$5&amp;" COMDTY","PX_LAST",$B594,$B594)</f>
        <v>#VALUE!</v>
      </c>
      <c r="AL594" t="e">
        <f>100-_xll.BDH(AL$5&amp;" COMDTY","PX_LAST",$B594,$B594)</f>
        <v>#VALUE!</v>
      </c>
      <c r="AM594" t="e">
        <f>100-_xll.BDH(AM$5&amp;" COMDTY","PX_LAST",$B594,$B594)</f>
        <v>#VALUE!</v>
      </c>
      <c r="AN594" t="e">
        <f>100-_xll.BDH(AN$5&amp;" COMDTY","PX_LAST",$B594,$B594)</f>
        <v>#VALUE!</v>
      </c>
      <c r="AO594" t="e">
        <f>100-_xll.BDH(AO$5&amp;" COMDTY","PX_LAST",$B594,$B594)</f>
        <v>#VALUE!</v>
      </c>
      <c r="AP594" t="e">
        <f>100-_xll.BDH(AP$5&amp;" COMDTY","PX_LAST",$B594,$B594)</f>
        <v>#VALUE!</v>
      </c>
      <c r="AQ594" t="e">
        <f>100-_xll.BDH(AQ$5&amp;" COMDTY","PX_LAST",$B594,$B594)</f>
        <v>#VALUE!</v>
      </c>
      <c r="AR594" t="e">
        <f>100-_xll.BDH(AR$5&amp;" COMDTY","PX_LAST",$B594,$B594)</f>
        <v>#VALUE!</v>
      </c>
      <c r="AS594" t="e">
        <f>100-_xll.BDH(AS$5&amp;" COMDTY","PX_LAST",$B594,$B594)</f>
        <v>#VALUE!</v>
      </c>
      <c r="AT594" t="e">
        <f>100-_xll.BDH(AT$5&amp;" COMDTY","PX_LAST",$B594,$B594)</f>
        <v>#VALUE!</v>
      </c>
      <c r="AU594" t="e">
        <f>100-_xll.BDH(AU$5&amp;" COMDTY","PX_LAST",$B594,$B594)</f>
        <v>#VALUE!</v>
      </c>
      <c r="AV594" t="e">
        <f>100-_xll.BDH(AV$5&amp;" COMDTY","PX_LAST",$B594,$B594)</f>
        <v>#VALUE!</v>
      </c>
      <c r="AW594" t="e">
        <f>100-_xll.BDH(AW$5&amp;" COMDTY","PX_LAST",$B594,$B594)</f>
        <v>#VALUE!</v>
      </c>
      <c r="AX594" t="e">
        <f>100-_xll.BDH(AX$5&amp;" COMDTY","PX_LAST",$B594,$B594)</f>
        <v>#VALUE!</v>
      </c>
      <c r="AY594" t="e">
        <f>100-_xll.BDH(AY$5&amp;" COMDTY","PX_LAST",$B594,$B594)</f>
        <v>#VALUE!</v>
      </c>
      <c r="AZ594" t="e">
        <f>100-_xll.BDH(AZ$5&amp;" COMDTY","PX_LAST",$B594,$B594)</f>
        <v>#VALUE!</v>
      </c>
      <c r="BA594" t="e">
        <f>100-_xll.BDH(BA$5&amp;" COMDTY","PX_LAST",$B594,$B594)</f>
        <v>#VALUE!</v>
      </c>
      <c r="BB594" t="e">
        <f>100-_xll.BDH(BB$5&amp;" COMDTY","PX_LAST",$B594,$B594)</f>
        <v>#VALUE!</v>
      </c>
      <c r="BC594" t="e">
        <f>100-_xll.BDH(BC$5&amp;" COMDTY","PX_LAST",$B594,$B594)</f>
        <v>#VALUE!</v>
      </c>
      <c r="BD594" t="e">
        <f>100-_xll.BDH(BD$5&amp;" COMDTY","PX_LAST",$B594,$B594)</f>
        <v>#VALUE!</v>
      </c>
      <c r="BE594" t="e">
        <f>100-_xll.BDH(BE$5&amp;" COMDTY","PX_LAST",$B594,$B594)</f>
        <v>#VALUE!</v>
      </c>
      <c r="BF594" t="e">
        <f>100-_xll.BDH(BF$5&amp;" COMDTY","PX_LAST",$B594,$B594)</f>
        <v>#VALUE!</v>
      </c>
      <c r="BG594" t="e">
        <f>100-_xll.BDH(BG$5&amp;" COMDTY","PX_LAST",$B594,$B594)</f>
        <v>#VALUE!</v>
      </c>
      <c r="BH594" t="e">
        <f>100-_xll.BDH(BH$5&amp;" COMDTY","PX_LAST",$B594,$B594)</f>
        <v>#VALUE!</v>
      </c>
      <c r="BI594" t="e">
        <f>100-_xll.BDH(BI$5&amp;" COMDTY","PX_LAST",$B594,$B594)</f>
        <v>#VALUE!</v>
      </c>
      <c r="BJ594" t="e">
        <f>100-_xll.BDH(BJ$5&amp;" COMDTY","PX_LAST",$B594,$B594)</f>
        <v>#VALUE!</v>
      </c>
      <c r="BK594" t="e">
        <f>100-_xll.BDH(BK$5&amp;" COMDTY","PX_LAST",$B594,$B594)</f>
        <v>#VALUE!</v>
      </c>
      <c r="BL594" t="e">
        <f>100-_xll.BDH(BL$5&amp;" COMDTY","PX_LAST",$B594,$B594)</f>
        <v>#VALUE!</v>
      </c>
      <c r="BM594" t="e">
        <f>100-_xll.BDH(BM$5&amp;" COMDTY","PX_LAST",$B594,$B594)</f>
        <v>#VALUE!</v>
      </c>
      <c r="BN594" t="e">
        <f>100-_xll.BDH(BN$5&amp;" COMDTY","PX_LAST",$B594,$B594)</f>
        <v>#VALUE!</v>
      </c>
      <c r="BO594" t="e">
        <f>100-_xll.BDH(BO$5&amp;" COMDTY","PX_LAST",$B594,$B594)</f>
        <v>#VALUE!</v>
      </c>
      <c r="BP594" t="e">
        <f>100-_xll.BDH(BP$5&amp;" COMDTY","PX_LAST",$B594,$B594)</f>
        <v>#VALUE!</v>
      </c>
      <c r="BQ594" t="e">
        <f>100-_xll.BDH(BQ$5&amp;" COMDTY","PX_LAST",$B594,$B594)</f>
        <v>#VALUE!</v>
      </c>
      <c r="BR594" t="e">
        <f>100-_xll.BDH(BR$5&amp;" COMDTY","PX_LAST",$B594,$B594)</f>
        <v>#VALUE!</v>
      </c>
      <c r="BS594" t="e">
        <f>100-_xll.BDH(BS$5&amp;" COMDTY","PX_LAST",$B594,$B594)</f>
        <v>#VALUE!</v>
      </c>
      <c r="BT594" t="e">
        <f>100-_xll.BDH(BT$5&amp;" COMDTY","PX_LAST",$B594,$B594)</f>
        <v>#VALUE!</v>
      </c>
      <c r="BU594" t="e">
        <f>100-_xll.BDH(BU$5&amp;" COMDTY","PX_LAST",$B594,$B594)</f>
        <v>#VALUE!</v>
      </c>
      <c r="BV594" t="e">
        <f>100-_xll.BDH(BV$5&amp;" COMDTY","PX_LAST",$B594,$B594)</f>
        <v>#VALUE!</v>
      </c>
      <c r="BW594" t="e">
        <f>100-_xll.BDH(BW$5&amp;" COMDTY","PX_LAST",$B594,$B594)</f>
        <v>#VALUE!</v>
      </c>
      <c r="BX594" t="e">
        <f>100-_xll.BDH(BX$5&amp;" COMDTY","PX_LAST",$B594,$B594)</f>
        <v>#VALUE!</v>
      </c>
      <c r="BY594" t="e">
        <f>100-_xll.BDH(BY$5&amp;" COMDTY","PX_LAST",$B594,$B594)</f>
        <v>#VALUE!</v>
      </c>
      <c r="BZ594" t="e">
        <f>100-_xll.BDH(BZ$5&amp;" COMDTY","PX_LAST",$B594,$B594)</f>
        <v>#VALUE!</v>
      </c>
      <c r="CC594" t="str">
        <f t="shared" si="717"/>
        <v/>
      </c>
      <c r="CD594" t="str">
        <f t="shared" si="669"/>
        <v/>
      </c>
      <c r="CE594" t="str">
        <f t="shared" si="669"/>
        <v/>
      </c>
      <c r="CF594" t="str">
        <f t="shared" si="669"/>
        <v/>
      </c>
      <c r="CG594" t="str">
        <f t="shared" si="669"/>
        <v/>
      </c>
      <c r="CH594" t="str">
        <f t="shared" si="669"/>
        <v/>
      </c>
      <c r="CI594" t="str">
        <f t="shared" si="672"/>
        <v/>
      </c>
      <c r="CJ594" t="str">
        <f t="shared" si="673"/>
        <v/>
      </c>
      <c r="CK594" t="str">
        <f t="shared" si="674"/>
        <v/>
      </c>
      <c r="CL594" t="str">
        <f t="shared" si="674"/>
        <v/>
      </c>
      <c r="CM594" t="str">
        <f t="shared" si="674"/>
        <v/>
      </c>
      <c r="CN594" t="str">
        <f t="shared" si="674"/>
        <v/>
      </c>
      <c r="CO594" t="str">
        <f t="shared" si="680"/>
        <v/>
      </c>
      <c r="CP594" t="str">
        <f t="shared" ref="CP594:CW594" si="732">IF(ISNUMBER(CO594),CO594+1,"")</f>
        <v/>
      </c>
      <c r="CQ594" t="str">
        <f t="shared" si="732"/>
        <v/>
      </c>
      <c r="CR594" t="str">
        <f t="shared" si="732"/>
        <v/>
      </c>
      <c r="CS594" t="str">
        <f t="shared" si="732"/>
        <v/>
      </c>
      <c r="CT594" t="str">
        <f t="shared" si="732"/>
        <v/>
      </c>
      <c r="CU594" t="str">
        <f t="shared" si="732"/>
        <v/>
      </c>
      <c r="CV594" t="str">
        <f t="shared" si="732"/>
        <v/>
      </c>
      <c r="CW594" t="str">
        <f t="shared" si="732"/>
        <v/>
      </c>
      <c r="CY594" s="7" t="e">
        <f t="shared" ca="1" si="731"/>
        <v>#VALUE!</v>
      </c>
      <c r="CZ594" s="7" t="e">
        <f t="shared" ca="1" si="731"/>
        <v>#VALUE!</v>
      </c>
      <c r="DA594" s="7" t="e">
        <f t="shared" ca="1" si="731"/>
        <v>#VALUE!</v>
      </c>
      <c r="DB594" s="7" t="e">
        <f t="shared" ca="1" si="731"/>
        <v>#VALUE!</v>
      </c>
      <c r="DC594" s="7" t="e">
        <f t="shared" ca="1" si="731"/>
        <v>#VALUE!</v>
      </c>
      <c r="DD594" s="7" t="e">
        <f t="shared" ca="1" si="731"/>
        <v>#VALUE!</v>
      </c>
      <c r="DE594" s="7" t="e">
        <f t="shared" ca="1" si="731"/>
        <v>#VALUE!</v>
      </c>
      <c r="DF594" s="7" t="e">
        <f t="shared" ca="1" si="731"/>
        <v>#VALUE!</v>
      </c>
      <c r="DG594" s="7" t="e">
        <f t="shared" ca="1" si="729"/>
        <v>#VALUE!</v>
      </c>
      <c r="DH594" s="7" t="e">
        <f t="shared" ca="1" si="729"/>
        <v>#VALUE!</v>
      </c>
      <c r="DI594" s="7" t="e">
        <f t="shared" ca="1" si="729"/>
        <v>#VALUE!</v>
      </c>
      <c r="DJ594" s="7" t="e">
        <f t="shared" ca="1" si="729"/>
        <v>#VALUE!</v>
      </c>
      <c r="DK594" s="7" t="e">
        <f t="shared" ca="1" si="729"/>
        <v>#VALUE!</v>
      </c>
      <c r="DL594" s="7" t="e">
        <f t="shared" ca="1" si="705"/>
        <v>#VALUE!</v>
      </c>
      <c r="DM594" s="7" t="e">
        <f t="shared" ca="1" si="695"/>
        <v>#VALUE!</v>
      </c>
      <c r="DN594" s="7" t="e">
        <f t="shared" ca="1" si="695"/>
        <v>#VALUE!</v>
      </c>
      <c r="DO594" s="7" t="e">
        <f t="shared" ca="1" si="695"/>
        <v>#VALUE!</v>
      </c>
      <c r="DP594" s="7" t="e">
        <f t="shared" ca="1" si="689"/>
        <v>#VALUE!</v>
      </c>
      <c r="DQ594" s="7" t="e">
        <f t="shared" ca="1" si="689"/>
        <v>#VALUE!</v>
      </c>
      <c r="DR594" s="7" t="e">
        <f t="shared" ca="1" si="689"/>
        <v>#VALUE!</v>
      </c>
      <c r="DS594" s="7" t="e">
        <f t="shared" ca="1" si="689"/>
        <v>#VALUE!</v>
      </c>
      <c r="DT594" s="7">
        <f t="shared" si="719"/>
        <v>0.12520000000000001</v>
      </c>
      <c r="DU594" s="7">
        <f t="shared" si="719"/>
        <v>0.3256</v>
      </c>
      <c r="DV594" s="7">
        <f t="shared" si="719"/>
        <v>0.8135</v>
      </c>
    </row>
    <row r="595" spans="2:126" x14ac:dyDescent="0.2">
      <c r="B595" s="1">
        <v>44292</v>
      </c>
      <c r="C595">
        <v>1.9999999999996021E-2</v>
      </c>
      <c r="D595">
        <v>2.5000000000005684E-2</v>
      </c>
      <c r="E595">
        <v>3.4999999999996589E-2</v>
      </c>
      <c r="F595">
        <v>4.0000000000006253E-2</v>
      </c>
      <c r="G595">
        <v>4.0000000000006253E-2</v>
      </c>
      <c r="H595">
        <v>4.5000000000001705E-2</v>
      </c>
      <c r="I595">
        <v>4.9999999999997158E-2</v>
      </c>
      <c r="J595">
        <v>6.0000000000002274E-2</v>
      </c>
      <c r="K595">
        <v>6.4999999999997726E-2</v>
      </c>
      <c r="L595">
        <v>6.4999999999997726E-2</v>
      </c>
      <c r="M595">
        <v>6.9999999999993179E-2</v>
      </c>
      <c r="N595">
        <v>7.5000000000002842E-2</v>
      </c>
      <c r="O595">
        <v>0.1123</v>
      </c>
      <c r="P595">
        <v>0.29249999999999998</v>
      </c>
      <c r="Q595">
        <v>0.75900000000000001</v>
      </c>
      <c r="S595" t="e">
        <f>100-_xll.BDH(S$5&amp;" COMDTY","PX_LAST",$B595,$B595)</f>
        <v>#VALUE!</v>
      </c>
      <c r="T595" t="e">
        <f>100-_xll.BDH(T$5&amp;" COMDTY","PX_LAST",$B595,$B595)</f>
        <v>#VALUE!</v>
      </c>
      <c r="U595" t="e">
        <f>100-_xll.BDH(U$5&amp;" COMDTY","PX_LAST",$B595,$B595)</f>
        <v>#VALUE!</v>
      </c>
      <c r="V595" t="e">
        <f>100-_xll.BDH(V$5&amp;" COMDTY","PX_LAST",$B595,$B595)</f>
        <v>#VALUE!</v>
      </c>
      <c r="W595" t="e">
        <f>100-_xll.BDH(W$5&amp;" COMDTY","PX_LAST",$B595,$B595)</f>
        <v>#VALUE!</v>
      </c>
      <c r="X595" t="e">
        <f>100-_xll.BDH(X$5&amp;" COMDTY","PX_LAST",$B595,$B595)</f>
        <v>#VALUE!</v>
      </c>
      <c r="Y595" t="e">
        <f>100-_xll.BDH(Y$5&amp;" COMDTY","PX_LAST",$B595,$B595)</f>
        <v>#VALUE!</v>
      </c>
      <c r="Z595" t="e">
        <f>100-_xll.BDH(Z$5&amp;" COMDTY","PX_LAST",$B595,$B595)</f>
        <v>#VALUE!</v>
      </c>
      <c r="AA595" t="e">
        <f>100-_xll.BDH(AA$5&amp;" COMDTY","PX_LAST",$B595,$B595)</f>
        <v>#VALUE!</v>
      </c>
      <c r="AB595" t="e">
        <f>100-_xll.BDH(AB$5&amp;" COMDTY","PX_LAST",$B595,$B595)</f>
        <v>#VALUE!</v>
      </c>
      <c r="AC595" t="e">
        <f>100-_xll.BDH(AC$5&amp;" COMDTY","PX_LAST",$B595,$B595)</f>
        <v>#VALUE!</v>
      </c>
      <c r="AD595" t="e">
        <f>100-_xll.BDH(AD$5&amp;" COMDTY","PX_LAST",$B595,$B595)</f>
        <v>#VALUE!</v>
      </c>
      <c r="AE595">
        <f>100-_xll.BDH(AE$5&amp;" COMDTY","PX_LAST",$B595,$B595)</f>
        <v>4.0000000000006253E-2</v>
      </c>
      <c r="AF595">
        <f>100-_xll.BDH(AF$5&amp;" COMDTY","PX_LAST",$B595,$B595)</f>
        <v>6.9999999999993179E-2</v>
      </c>
      <c r="AG595">
        <f>100-_xll.BDH(AG$5&amp;" COMDTY","PX_LAST",$B595,$B595)</f>
        <v>9.9999999999994316E-2</v>
      </c>
      <c r="AH595">
        <f>100-_xll.BDH(AH$5&amp;" COMDTY","PX_LAST",$B595,$B595)</f>
        <v>0.12999999999999545</v>
      </c>
      <c r="AI595">
        <f>100-_xll.BDH(AI$5&amp;" COMDTY","PX_LAST",$B595,$B595)</f>
        <v>0.18000000000000682</v>
      </c>
      <c r="AJ595">
        <f>100-_xll.BDH(AJ$5&amp;" COMDTY","PX_LAST",$B595,$B595)</f>
        <v>0.25</v>
      </c>
      <c r="AK595">
        <f>100-_xll.BDH(AK$5&amp;" COMDTY","PX_LAST",$B595,$B595)</f>
        <v>0.34000000000000341</v>
      </c>
      <c r="AL595">
        <f>100-_xll.BDH(AL$5&amp;" COMDTY","PX_LAST",$B595,$B595)</f>
        <v>0.42000000000000171</v>
      </c>
      <c r="AM595">
        <f>100-_xll.BDH(AM$5&amp;" COMDTY","PX_LAST",$B595,$B595)</f>
        <v>0.54000000000000625</v>
      </c>
      <c r="AN595">
        <f>100-_xll.BDH(AN$5&amp;" COMDTY","PX_LAST",$B595,$B595)</f>
        <v>0.65999999999999659</v>
      </c>
      <c r="AO595">
        <f>100-_xll.BDH(AO$5&amp;" COMDTY","PX_LAST",$B595,$B595)</f>
        <v>0.81000000000000227</v>
      </c>
      <c r="AP595">
        <f>100-_xll.BDH(AP$5&amp;" COMDTY","PX_LAST",$B595,$B595)</f>
        <v>0.98000000000000398</v>
      </c>
      <c r="AQ595">
        <f>100-_xll.BDH(AQ$5&amp;" COMDTY","PX_LAST",$B595,$B595)</f>
        <v>1.1599999999999966</v>
      </c>
      <c r="AR595">
        <f>100-_xll.BDH(AR$5&amp;" COMDTY","PX_LAST",$B595,$B595)</f>
        <v>1.3100000000000023</v>
      </c>
      <c r="AS595">
        <f>100-_xll.BDH(AS$5&amp;" COMDTY","PX_LAST",$B595,$B595)</f>
        <v>1.4599999999999937</v>
      </c>
      <c r="AT595">
        <f>100-_xll.BDH(AT$5&amp;" COMDTY","PX_LAST",$B595,$B595)</f>
        <v>1.5999999999999943</v>
      </c>
      <c r="AU595">
        <f>100-_xll.BDH(AU$5&amp;" COMDTY","PX_LAST",$B595,$B595)</f>
        <v>1.5999999999999943</v>
      </c>
      <c r="AV595">
        <f>100-_xll.BDH(AV$5&amp;" COMDTY","PX_LAST",$B595,$B595)</f>
        <v>1.5999999999999943</v>
      </c>
      <c r="AW595">
        <f>100-_xll.BDH(AW$5&amp;" COMDTY","PX_LAST",$B595,$B595)</f>
        <v>1.5999999999999943</v>
      </c>
      <c r="AX595">
        <f>100-_xll.BDH(AX$5&amp;" COMDTY","PX_LAST",$B595,$B595)</f>
        <v>1.5999999999999943</v>
      </c>
      <c r="AY595" t="e">
        <f>100-_xll.BDH(AY$5&amp;" COMDTY","PX_LAST",$B595,$B595)</f>
        <v>#VALUE!</v>
      </c>
      <c r="AZ595" t="e">
        <f>100-_xll.BDH(AZ$5&amp;" COMDTY","PX_LAST",$B595,$B595)</f>
        <v>#VALUE!</v>
      </c>
      <c r="BA595" t="e">
        <f>100-_xll.BDH(BA$5&amp;" COMDTY","PX_LAST",$B595,$B595)</f>
        <v>#VALUE!</v>
      </c>
      <c r="BB595" t="e">
        <f>100-_xll.BDH(BB$5&amp;" COMDTY","PX_LAST",$B595,$B595)</f>
        <v>#VALUE!</v>
      </c>
      <c r="BC595" t="e">
        <f>100-_xll.BDH(BC$5&amp;" COMDTY","PX_LAST",$B595,$B595)</f>
        <v>#VALUE!</v>
      </c>
      <c r="BD595" t="e">
        <f>100-_xll.BDH(BD$5&amp;" COMDTY","PX_LAST",$B595,$B595)</f>
        <v>#VALUE!</v>
      </c>
      <c r="BE595" t="e">
        <f>100-_xll.BDH(BE$5&amp;" COMDTY","PX_LAST",$B595,$B595)</f>
        <v>#VALUE!</v>
      </c>
      <c r="BF595" t="e">
        <f>100-_xll.BDH(BF$5&amp;" COMDTY","PX_LAST",$B595,$B595)</f>
        <v>#VALUE!</v>
      </c>
      <c r="BG595" t="e">
        <f>100-_xll.BDH(BG$5&amp;" COMDTY","PX_LAST",$B595,$B595)</f>
        <v>#VALUE!</v>
      </c>
      <c r="BH595" t="e">
        <f>100-_xll.BDH(BH$5&amp;" COMDTY","PX_LAST",$B595,$B595)</f>
        <v>#VALUE!</v>
      </c>
      <c r="BI595" t="e">
        <f>100-_xll.BDH(BI$5&amp;" COMDTY","PX_LAST",$B595,$B595)</f>
        <v>#VALUE!</v>
      </c>
      <c r="BJ595" t="e">
        <f>100-_xll.BDH(BJ$5&amp;" COMDTY","PX_LAST",$B595,$B595)</f>
        <v>#VALUE!</v>
      </c>
      <c r="BK595" t="e">
        <f>100-_xll.BDH(BK$5&amp;" COMDTY","PX_LAST",$B595,$B595)</f>
        <v>#VALUE!</v>
      </c>
      <c r="BL595" t="e">
        <f>100-_xll.BDH(BL$5&amp;" COMDTY","PX_LAST",$B595,$B595)</f>
        <v>#VALUE!</v>
      </c>
      <c r="BM595" t="e">
        <f>100-_xll.BDH(BM$5&amp;" COMDTY","PX_LAST",$B595,$B595)</f>
        <v>#VALUE!</v>
      </c>
      <c r="BN595" t="e">
        <f>100-_xll.BDH(BN$5&amp;" COMDTY","PX_LAST",$B595,$B595)</f>
        <v>#VALUE!</v>
      </c>
      <c r="BO595" t="e">
        <f>100-_xll.BDH(BO$5&amp;" COMDTY","PX_LAST",$B595,$B595)</f>
        <v>#VALUE!</v>
      </c>
      <c r="BP595" t="e">
        <f>100-_xll.BDH(BP$5&amp;" COMDTY","PX_LAST",$B595,$B595)</f>
        <v>#VALUE!</v>
      </c>
      <c r="BQ595" t="e">
        <f>100-_xll.BDH(BQ$5&amp;" COMDTY","PX_LAST",$B595,$B595)</f>
        <v>#VALUE!</v>
      </c>
      <c r="BR595" t="e">
        <f>100-_xll.BDH(BR$5&amp;" COMDTY","PX_LAST",$B595,$B595)</f>
        <v>#VALUE!</v>
      </c>
      <c r="BS595" t="e">
        <f>100-_xll.BDH(BS$5&amp;" COMDTY","PX_LAST",$B595,$B595)</f>
        <v>#VALUE!</v>
      </c>
      <c r="BT595" t="e">
        <f>100-_xll.BDH(BT$5&amp;" COMDTY","PX_LAST",$B595,$B595)</f>
        <v>#VALUE!</v>
      </c>
      <c r="BU595">
        <f>100-_xll.BDH(BU$5&amp;" COMDTY","PX_LAST",$B595,$B595)</f>
        <v>9.9999999999994316E-2</v>
      </c>
      <c r="BV595">
        <f>100-_xll.BDH(BV$5&amp;" COMDTY","PX_LAST",$B595,$B595)</f>
        <v>0.12999999999999545</v>
      </c>
      <c r="BW595">
        <f>100-_xll.BDH(BW$5&amp;" COMDTY","PX_LAST",$B595,$B595)</f>
        <v>0.18000000000000682</v>
      </c>
      <c r="BX595">
        <f>100-_xll.BDH(BX$5&amp;" COMDTY","PX_LAST",$B595,$B595)</f>
        <v>0.25</v>
      </c>
      <c r="BY595">
        <f>100-_xll.BDH(BY$5&amp;" COMDTY","PX_LAST",$B595,$B595)</f>
        <v>0.34000000000000341</v>
      </c>
      <c r="BZ595">
        <f>100-_xll.BDH(BZ$5&amp;" COMDTY","PX_LAST",$B595,$B595)</f>
        <v>0.81000000000000227</v>
      </c>
      <c r="CC595">
        <f t="shared" si="717"/>
        <v>13</v>
      </c>
      <c r="CD595">
        <f t="shared" si="669"/>
        <v>14</v>
      </c>
      <c r="CE595">
        <f t="shared" si="669"/>
        <v>15</v>
      </c>
      <c r="CF595">
        <f t="shared" si="669"/>
        <v>16</v>
      </c>
      <c r="CG595">
        <f t="shared" si="669"/>
        <v>17</v>
      </c>
      <c r="CH595">
        <f t="shared" si="669"/>
        <v>18</v>
      </c>
      <c r="CI595">
        <f t="shared" si="672"/>
        <v>19</v>
      </c>
      <c r="CJ595">
        <f t="shared" si="673"/>
        <v>20</v>
      </c>
      <c r="CK595">
        <f t="shared" si="674"/>
        <v>21</v>
      </c>
      <c r="CL595">
        <f t="shared" si="674"/>
        <v>22</v>
      </c>
      <c r="CM595">
        <f t="shared" si="674"/>
        <v>23</v>
      </c>
      <c r="CN595">
        <f t="shared" si="674"/>
        <v>24</v>
      </c>
      <c r="CO595">
        <f t="shared" si="680"/>
        <v>25</v>
      </c>
      <c r="CP595">
        <f t="shared" ref="CP595:CW595" si="733">IF(ISNUMBER(CO595),CO595+1,"")</f>
        <v>26</v>
      </c>
      <c r="CQ595">
        <f t="shared" si="733"/>
        <v>27</v>
      </c>
      <c r="CR595">
        <f t="shared" si="733"/>
        <v>28</v>
      </c>
      <c r="CS595">
        <f t="shared" si="733"/>
        <v>29</v>
      </c>
      <c r="CT595">
        <f t="shared" si="733"/>
        <v>30</v>
      </c>
      <c r="CU595">
        <f t="shared" si="733"/>
        <v>31</v>
      </c>
      <c r="CV595">
        <f t="shared" si="733"/>
        <v>32</v>
      </c>
      <c r="CW595">
        <f t="shared" si="733"/>
        <v>33</v>
      </c>
      <c r="CY595" s="7">
        <f t="shared" ca="1" si="731"/>
        <v>4.0000000000006253E-2</v>
      </c>
      <c r="CZ595" s="7">
        <f t="shared" ca="1" si="731"/>
        <v>6.9999999999993179E-2</v>
      </c>
      <c r="DA595" s="7">
        <f t="shared" ca="1" si="731"/>
        <v>9.9999999999994316E-2</v>
      </c>
      <c r="DB595" s="7">
        <f t="shared" ca="1" si="731"/>
        <v>0.12999999999999545</v>
      </c>
      <c r="DC595" s="7">
        <f t="shared" ca="1" si="731"/>
        <v>0.18000000000000682</v>
      </c>
      <c r="DD595" s="7">
        <f t="shared" ca="1" si="731"/>
        <v>0.25</v>
      </c>
      <c r="DE595" s="7">
        <f t="shared" ca="1" si="731"/>
        <v>0.34000000000000341</v>
      </c>
      <c r="DF595" s="7">
        <f t="shared" ca="1" si="731"/>
        <v>0.42000000000000171</v>
      </c>
      <c r="DG595" s="7">
        <f t="shared" ca="1" si="729"/>
        <v>0.54000000000000625</v>
      </c>
      <c r="DH595" s="7">
        <f t="shared" ca="1" si="729"/>
        <v>0.65999999999999659</v>
      </c>
      <c r="DI595" s="7">
        <f t="shared" ca="1" si="729"/>
        <v>0.81000000000000227</v>
      </c>
      <c r="DJ595" s="7">
        <f t="shared" ca="1" si="729"/>
        <v>0.98000000000000398</v>
      </c>
      <c r="DK595" s="7">
        <f t="shared" ca="1" si="729"/>
        <v>1.1599999999999966</v>
      </c>
      <c r="DL595" s="7">
        <f t="shared" ca="1" si="705"/>
        <v>1.3100000000000023</v>
      </c>
      <c r="DM595" s="7">
        <f t="shared" ca="1" si="695"/>
        <v>1.4599999999999937</v>
      </c>
      <c r="DN595" s="7">
        <f t="shared" ca="1" si="695"/>
        <v>1.5999999999999943</v>
      </c>
      <c r="DO595" s="7">
        <f t="shared" ca="1" si="695"/>
        <v>1.5999999999999943</v>
      </c>
      <c r="DP595" s="7">
        <f t="shared" ca="1" si="689"/>
        <v>1.5999999999999943</v>
      </c>
      <c r="DQ595" s="7">
        <f t="shared" ca="1" si="689"/>
        <v>1.5999999999999943</v>
      </c>
      <c r="DR595" s="7">
        <f t="shared" ca="1" si="689"/>
        <v>1.5999999999999943</v>
      </c>
      <c r="DS595" s="7" t="e">
        <f t="shared" ca="1" si="689"/>
        <v>#VALUE!</v>
      </c>
      <c r="DT595" s="7">
        <f t="shared" si="719"/>
        <v>0.1123</v>
      </c>
      <c r="DU595" s="7">
        <f t="shared" si="719"/>
        <v>0.29249999999999998</v>
      </c>
      <c r="DV595" s="7">
        <f t="shared" si="719"/>
        <v>0.75900000000000001</v>
      </c>
    </row>
    <row r="596" spans="2:126" x14ac:dyDescent="0.2">
      <c r="B596" s="1">
        <v>44293</v>
      </c>
      <c r="C596">
        <v>2.5000000000005684E-2</v>
      </c>
      <c r="D596">
        <v>3.0000000000001137E-2</v>
      </c>
      <c r="E596">
        <v>4.0000000000006253E-2</v>
      </c>
      <c r="F596">
        <v>4.5000000000001705E-2</v>
      </c>
      <c r="G596">
        <v>4.5000000000001705E-2</v>
      </c>
      <c r="H596">
        <v>4.9999999999997158E-2</v>
      </c>
      <c r="I596">
        <v>5.5000000000006821E-2</v>
      </c>
      <c r="J596">
        <v>6.4999999999997726E-2</v>
      </c>
      <c r="K596">
        <v>6.9999999999993179E-2</v>
      </c>
      <c r="L596">
        <v>6.9999999999993179E-2</v>
      </c>
      <c r="M596">
        <v>7.5000000000002842E-2</v>
      </c>
      <c r="N596">
        <v>7.9999999999998295E-2</v>
      </c>
      <c r="O596">
        <v>0.1111</v>
      </c>
      <c r="P596">
        <v>0.2883</v>
      </c>
      <c r="Q596">
        <v>0.75700000000000001</v>
      </c>
      <c r="S596" t="e">
        <f>100-_xll.BDH(S$5&amp;" COMDTY","PX_LAST",$B596,$B596)</f>
        <v>#VALUE!</v>
      </c>
      <c r="T596" t="e">
        <f>100-_xll.BDH(T$5&amp;" COMDTY","PX_LAST",$B596,$B596)</f>
        <v>#VALUE!</v>
      </c>
      <c r="U596" t="e">
        <f>100-_xll.BDH(U$5&amp;" COMDTY","PX_LAST",$B596,$B596)</f>
        <v>#VALUE!</v>
      </c>
      <c r="V596" t="e">
        <f>100-_xll.BDH(V$5&amp;" COMDTY","PX_LAST",$B596,$B596)</f>
        <v>#VALUE!</v>
      </c>
      <c r="W596" t="e">
        <f>100-_xll.BDH(W$5&amp;" COMDTY","PX_LAST",$B596,$B596)</f>
        <v>#VALUE!</v>
      </c>
      <c r="X596" t="e">
        <f>100-_xll.BDH(X$5&amp;" COMDTY","PX_LAST",$B596,$B596)</f>
        <v>#VALUE!</v>
      </c>
      <c r="Y596" t="e">
        <f>100-_xll.BDH(Y$5&amp;" COMDTY","PX_LAST",$B596,$B596)</f>
        <v>#VALUE!</v>
      </c>
      <c r="Z596" t="e">
        <f>100-_xll.BDH(Z$5&amp;" COMDTY","PX_LAST",$B596,$B596)</f>
        <v>#VALUE!</v>
      </c>
      <c r="AA596" t="e">
        <f>100-_xll.BDH(AA$5&amp;" COMDTY","PX_LAST",$B596,$B596)</f>
        <v>#VALUE!</v>
      </c>
      <c r="AB596" t="e">
        <f>100-_xll.BDH(AB$5&amp;" COMDTY","PX_LAST",$B596,$B596)</f>
        <v>#VALUE!</v>
      </c>
      <c r="AC596" t="e">
        <f>100-_xll.BDH(AC$5&amp;" COMDTY","PX_LAST",$B596,$B596)</f>
        <v>#VALUE!</v>
      </c>
      <c r="AD596" t="e">
        <f>100-_xll.BDH(AD$5&amp;" COMDTY","PX_LAST",$B596,$B596)</f>
        <v>#VALUE!</v>
      </c>
      <c r="AE596">
        <f>100-_xll.BDH(AE$5&amp;" COMDTY","PX_LAST",$B596,$B596)</f>
        <v>4.9999999999997158E-2</v>
      </c>
      <c r="AF596">
        <f>100-_xll.BDH(AF$5&amp;" COMDTY","PX_LAST",$B596,$B596)</f>
        <v>6.9999999999993179E-2</v>
      </c>
      <c r="AG596">
        <f>100-_xll.BDH(AG$5&amp;" COMDTY","PX_LAST",$B596,$B596)</f>
        <v>0.10999999999999943</v>
      </c>
      <c r="AH596">
        <f>100-_xll.BDH(AH$5&amp;" COMDTY","PX_LAST",$B596,$B596)</f>
        <v>0.12999999999999545</v>
      </c>
      <c r="AI596">
        <f>100-_xll.BDH(AI$5&amp;" COMDTY","PX_LAST",$B596,$B596)</f>
        <v>0.18000000000000682</v>
      </c>
      <c r="AJ596">
        <f>100-_xll.BDH(AJ$5&amp;" COMDTY","PX_LAST",$B596,$B596)</f>
        <v>0.23999999999999488</v>
      </c>
      <c r="AK596">
        <f>100-_xll.BDH(AK$5&amp;" COMDTY","PX_LAST",$B596,$B596)</f>
        <v>0.32999999999999829</v>
      </c>
      <c r="AL596">
        <f>100-_xll.BDH(AL$5&amp;" COMDTY","PX_LAST",$B596,$B596)</f>
        <v>0.40999999999999659</v>
      </c>
      <c r="AM596">
        <f>100-_xll.BDH(AM$5&amp;" COMDTY","PX_LAST",$B596,$B596)</f>
        <v>0.53000000000000114</v>
      </c>
      <c r="AN596">
        <f>100-_xll.BDH(AN$5&amp;" COMDTY","PX_LAST",$B596,$B596)</f>
        <v>0.64000000000000057</v>
      </c>
      <c r="AO596">
        <f>100-_xll.BDH(AO$5&amp;" COMDTY","PX_LAST",$B596,$B596)</f>
        <v>0.79999999999999716</v>
      </c>
      <c r="AP596">
        <f>100-_xll.BDH(AP$5&amp;" COMDTY","PX_LAST",$B596,$B596)</f>
        <v>0.95999999999999375</v>
      </c>
      <c r="AQ596">
        <f>100-_xll.BDH(AQ$5&amp;" COMDTY","PX_LAST",$B596,$B596)</f>
        <v>1.1400000000000006</v>
      </c>
      <c r="AR596">
        <f>100-_xll.BDH(AR$5&amp;" COMDTY","PX_LAST",$B596,$B596)</f>
        <v>1.2900000000000063</v>
      </c>
      <c r="AS596">
        <f>100-_xll.BDH(AS$5&amp;" COMDTY","PX_LAST",$B596,$B596)</f>
        <v>1.4399999999999977</v>
      </c>
      <c r="AT596">
        <f>100-_xll.BDH(AT$5&amp;" COMDTY","PX_LAST",$B596,$B596)</f>
        <v>1.5799999999999983</v>
      </c>
      <c r="AU596">
        <f>100-_xll.BDH(AU$5&amp;" COMDTY","PX_LAST",$B596,$B596)</f>
        <v>1.5799999999999983</v>
      </c>
      <c r="AV596">
        <f>100-_xll.BDH(AV$5&amp;" COMDTY","PX_LAST",$B596,$B596)</f>
        <v>1.5799999999999983</v>
      </c>
      <c r="AW596">
        <f>100-_xll.BDH(AW$5&amp;" COMDTY","PX_LAST",$B596,$B596)</f>
        <v>1.5799999999999983</v>
      </c>
      <c r="AX596">
        <f>100-_xll.BDH(AX$5&amp;" COMDTY","PX_LAST",$B596,$B596)</f>
        <v>1.5799999999999983</v>
      </c>
      <c r="AY596" t="e">
        <f>100-_xll.BDH(AY$5&amp;" COMDTY","PX_LAST",$B596,$B596)</f>
        <v>#VALUE!</v>
      </c>
      <c r="AZ596" t="e">
        <f>100-_xll.BDH(AZ$5&amp;" COMDTY","PX_LAST",$B596,$B596)</f>
        <v>#VALUE!</v>
      </c>
      <c r="BA596" t="e">
        <f>100-_xll.BDH(BA$5&amp;" COMDTY","PX_LAST",$B596,$B596)</f>
        <v>#VALUE!</v>
      </c>
      <c r="BB596" t="e">
        <f>100-_xll.BDH(BB$5&amp;" COMDTY","PX_LAST",$B596,$B596)</f>
        <v>#VALUE!</v>
      </c>
      <c r="BC596" t="e">
        <f>100-_xll.BDH(BC$5&amp;" COMDTY","PX_LAST",$B596,$B596)</f>
        <v>#VALUE!</v>
      </c>
      <c r="BD596" t="e">
        <f>100-_xll.BDH(BD$5&amp;" COMDTY","PX_LAST",$B596,$B596)</f>
        <v>#VALUE!</v>
      </c>
      <c r="BE596" t="e">
        <f>100-_xll.BDH(BE$5&amp;" COMDTY","PX_LAST",$B596,$B596)</f>
        <v>#VALUE!</v>
      </c>
      <c r="BF596" t="e">
        <f>100-_xll.BDH(BF$5&amp;" COMDTY","PX_LAST",$B596,$B596)</f>
        <v>#VALUE!</v>
      </c>
      <c r="BG596" t="e">
        <f>100-_xll.BDH(BG$5&amp;" COMDTY","PX_LAST",$B596,$B596)</f>
        <v>#VALUE!</v>
      </c>
      <c r="BH596" t="e">
        <f>100-_xll.BDH(BH$5&amp;" COMDTY","PX_LAST",$B596,$B596)</f>
        <v>#VALUE!</v>
      </c>
      <c r="BI596" t="e">
        <f>100-_xll.BDH(BI$5&amp;" COMDTY","PX_LAST",$B596,$B596)</f>
        <v>#VALUE!</v>
      </c>
      <c r="BJ596" t="e">
        <f>100-_xll.BDH(BJ$5&amp;" COMDTY","PX_LAST",$B596,$B596)</f>
        <v>#VALUE!</v>
      </c>
      <c r="BK596" t="e">
        <f>100-_xll.BDH(BK$5&amp;" COMDTY","PX_LAST",$B596,$B596)</f>
        <v>#VALUE!</v>
      </c>
      <c r="BL596" t="e">
        <f>100-_xll.BDH(BL$5&amp;" COMDTY","PX_LAST",$B596,$B596)</f>
        <v>#VALUE!</v>
      </c>
      <c r="BM596" t="e">
        <f>100-_xll.BDH(BM$5&amp;" COMDTY","PX_LAST",$B596,$B596)</f>
        <v>#VALUE!</v>
      </c>
      <c r="BN596" t="e">
        <f>100-_xll.BDH(BN$5&amp;" COMDTY","PX_LAST",$B596,$B596)</f>
        <v>#VALUE!</v>
      </c>
      <c r="BO596" t="e">
        <f>100-_xll.BDH(BO$5&amp;" COMDTY","PX_LAST",$B596,$B596)</f>
        <v>#VALUE!</v>
      </c>
      <c r="BP596" t="e">
        <f>100-_xll.BDH(BP$5&amp;" COMDTY","PX_LAST",$B596,$B596)</f>
        <v>#VALUE!</v>
      </c>
      <c r="BQ596" t="e">
        <f>100-_xll.BDH(BQ$5&amp;" COMDTY","PX_LAST",$B596,$B596)</f>
        <v>#VALUE!</v>
      </c>
      <c r="BR596" t="e">
        <f>100-_xll.BDH(BR$5&amp;" COMDTY","PX_LAST",$B596,$B596)</f>
        <v>#VALUE!</v>
      </c>
      <c r="BS596" t="e">
        <f>100-_xll.BDH(BS$5&amp;" COMDTY","PX_LAST",$B596,$B596)</f>
        <v>#VALUE!</v>
      </c>
      <c r="BT596" t="e">
        <f>100-_xll.BDH(BT$5&amp;" COMDTY","PX_LAST",$B596,$B596)</f>
        <v>#VALUE!</v>
      </c>
      <c r="BU596">
        <f>100-_xll.BDH(BU$5&amp;" COMDTY","PX_LAST",$B596,$B596)</f>
        <v>0.10999999999999943</v>
      </c>
      <c r="BV596">
        <f>100-_xll.BDH(BV$5&amp;" COMDTY","PX_LAST",$B596,$B596)</f>
        <v>0.12999999999999545</v>
      </c>
      <c r="BW596">
        <f>100-_xll.BDH(BW$5&amp;" COMDTY","PX_LAST",$B596,$B596)</f>
        <v>0.18000000000000682</v>
      </c>
      <c r="BX596">
        <f>100-_xll.BDH(BX$5&amp;" COMDTY","PX_LAST",$B596,$B596)</f>
        <v>0.23999999999999488</v>
      </c>
      <c r="BY596">
        <f>100-_xll.BDH(BY$5&amp;" COMDTY","PX_LAST",$B596,$B596)</f>
        <v>0.32999999999999829</v>
      </c>
      <c r="BZ596">
        <f>100-_xll.BDH(BZ$5&amp;" COMDTY","PX_LAST",$B596,$B596)</f>
        <v>0.79999999999999716</v>
      </c>
      <c r="CC596">
        <f t="shared" si="717"/>
        <v>13</v>
      </c>
      <c r="CD596">
        <f t="shared" ref="CD596:CH646" si="734">IF(ISNUMBER(CC596),CC596+1,"")</f>
        <v>14</v>
      </c>
      <c r="CE596">
        <f t="shared" si="734"/>
        <v>15</v>
      </c>
      <c r="CF596">
        <f t="shared" si="734"/>
        <v>16</v>
      </c>
      <c r="CG596">
        <f t="shared" si="734"/>
        <v>17</v>
      </c>
      <c r="CH596">
        <f t="shared" si="734"/>
        <v>18</v>
      </c>
      <c r="CI596">
        <f t="shared" si="672"/>
        <v>19</v>
      </c>
      <c r="CJ596">
        <f t="shared" si="673"/>
        <v>20</v>
      </c>
      <c r="CK596">
        <f t="shared" si="674"/>
        <v>21</v>
      </c>
      <c r="CL596">
        <f t="shared" si="674"/>
        <v>22</v>
      </c>
      <c r="CM596">
        <f t="shared" si="674"/>
        <v>23</v>
      </c>
      <c r="CN596">
        <f t="shared" si="674"/>
        <v>24</v>
      </c>
      <c r="CO596">
        <f t="shared" si="680"/>
        <v>25</v>
      </c>
      <c r="CP596">
        <f t="shared" ref="CP596:CW596" si="735">IF(ISNUMBER(CO596),CO596+1,"")</f>
        <v>26</v>
      </c>
      <c r="CQ596">
        <f t="shared" si="735"/>
        <v>27</v>
      </c>
      <c r="CR596">
        <f t="shared" si="735"/>
        <v>28</v>
      </c>
      <c r="CS596">
        <f t="shared" si="735"/>
        <v>29</v>
      </c>
      <c r="CT596">
        <f t="shared" si="735"/>
        <v>30</v>
      </c>
      <c r="CU596">
        <f t="shared" si="735"/>
        <v>31</v>
      </c>
      <c r="CV596">
        <f t="shared" si="735"/>
        <v>32</v>
      </c>
      <c r="CW596">
        <f t="shared" si="735"/>
        <v>33</v>
      </c>
      <c r="CY596" s="7">
        <f t="shared" ca="1" si="731"/>
        <v>4.9999999999997158E-2</v>
      </c>
      <c r="CZ596" s="7">
        <f t="shared" ca="1" si="731"/>
        <v>6.9999999999993179E-2</v>
      </c>
      <c r="DA596" s="7">
        <f t="shared" ca="1" si="731"/>
        <v>0.10999999999999943</v>
      </c>
      <c r="DB596" s="7">
        <f t="shared" ca="1" si="731"/>
        <v>0.12999999999999545</v>
      </c>
      <c r="DC596" s="7">
        <f t="shared" ca="1" si="731"/>
        <v>0.18000000000000682</v>
      </c>
      <c r="DD596" s="7">
        <f t="shared" ca="1" si="731"/>
        <v>0.23999999999999488</v>
      </c>
      <c r="DE596" s="7">
        <f t="shared" ca="1" si="731"/>
        <v>0.32999999999999829</v>
      </c>
      <c r="DF596" s="7">
        <f t="shared" ca="1" si="731"/>
        <v>0.40999999999999659</v>
      </c>
      <c r="DG596" s="7">
        <f t="shared" ca="1" si="729"/>
        <v>0.53000000000000114</v>
      </c>
      <c r="DH596" s="7">
        <f t="shared" ca="1" si="729"/>
        <v>0.64000000000000057</v>
      </c>
      <c r="DI596" s="7">
        <f t="shared" ca="1" si="729"/>
        <v>0.79999999999999716</v>
      </c>
      <c r="DJ596" s="7">
        <f t="shared" ca="1" si="729"/>
        <v>0.95999999999999375</v>
      </c>
      <c r="DK596" s="7">
        <f t="shared" ca="1" si="729"/>
        <v>1.1400000000000006</v>
      </c>
      <c r="DL596" s="7">
        <f t="shared" ca="1" si="705"/>
        <v>1.2900000000000063</v>
      </c>
      <c r="DM596" s="7">
        <f t="shared" ca="1" si="695"/>
        <v>1.4399999999999977</v>
      </c>
      <c r="DN596" s="7">
        <f t="shared" ca="1" si="695"/>
        <v>1.5799999999999983</v>
      </c>
      <c r="DO596" s="7">
        <f t="shared" ca="1" si="695"/>
        <v>1.5799999999999983</v>
      </c>
      <c r="DP596" s="7">
        <f t="shared" ca="1" si="689"/>
        <v>1.5799999999999983</v>
      </c>
      <c r="DQ596" s="7">
        <f t="shared" ca="1" si="689"/>
        <v>1.5799999999999983</v>
      </c>
      <c r="DR596" s="7">
        <f t="shared" ca="1" si="689"/>
        <v>1.5799999999999983</v>
      </c>
      <c r="DS596" s="7" t="e">
        <f t="shared" ca="1" si="689"/>
        <v>#VALUE!</v>
      </c>
      <c r="DT596" s="7">
        <f t="shared" si="719"/>
        <v>0.1111</v>
      </c>
      <c r="DU596" s="7">
        <f t="shared" si="719"/>
        <v>0.2883</v>
      </c>
      <c r="DV596" s="7">
        <f t="shared" si="719"/>
        <v>0.75700000000000001</v>
      </c>
    </row>
    <row r="597" spans="2:126" x14ac:dyDescent="0.2">
      <c r="B597" s="1">
        <v>44294</v>
      </c>
      <c r="C597">
        <v>2.5000000000005684E-2</v>
      </c>
      <c r="D597">
        <v>3.4999999999996589E-2</v>
      </c>
      <c r="E597">
        <v>4.0000000000006253E-2</v>
      </c>
      <c r="F597">
        <v>4.5000000000001705E-2</v>
      </c>
      <c r="G597">
        <v>4.5000000000001705E-2</v>
      </c>
      <c r="H597">
        <v>4.5000000000001705E-2</v>
      </c>
      <c r="I597">
        <v>4.9999999999997158E-2</v>
      </c>
      <c r="J597">
        <v>6.0000000000002274E-2</v>
      </c>
      <c r="K597">
        <v>6.4999999999997726E-2</v>
      </c>
      <c r="L597">
        <v>6.4999999999997726E-2</v>
      </c>
      <c r="M597">
        <v>6.9999999999993179E-2</v>
      </c>
      <c r="N597">
        <v>7.5000000000002842E-2</v>
      </c>
      <c r="O597">
        <v>0.1036</v>
      </c>
      <c r="P597">
        <v>0.26869999999999999</v>
      </c>
      <c r="Q597">
        <v>0.71650000000000003</v>
      </c>
      <c r="S597" t="e">
        <f>100-_xll.BDH(S$5&amp;" COMDTY","PX_LAST",$B597,$B597)</f>
        <v>#VALUE!</v>
      </c>
      <c r="T597" t="e">
        <f>100-_xll.BDH(T$5&amp;" COMDTY","PX_LAST",$B597,$B597)</f>
        <v>#VALUE!</v>
      </c>
      <c r="U597" t="e">
        <f>100-_xll.BDH(U$5&amp;" COMDTY","PX_LAST",$B597,$B597)</f>
        <v>#VALUE!</v>
      </c>
      <c r="V597" t="e">
        <f>100-_xll.BDH(V$5&amp;" COMDTY","PX_LAST",$B597,$B597)</f>
        <v>#VALUE!</v>
      </c>
      <c r="W597" t="e">
        <f>100-_xll.BDH(W$5&amp;" COMDTY","PX_LAST",$B597,$B597)</f>
        <v>#VALUE!</v>
      </c>
      <c r="X597" t="e">
        <f>100-_xll.BDH(X$5&amp;" COMDTY","PX_LAST",$B597,$B597)</f>
        <v>#VALUE!</v>
      </c>
      <c r="Y597" t="e">
        <f>100-_xll.BDH(Y$5&amp;" COMDTY","PX_LAST",$B597,$B597)</f>
        <v>#VALUE!</v>
      </c>
      <c r="Z597" t="e">
        <f>100-_xll.BDH(Z$5&amp;" COMDTY","PX_LAST",$B597,$B597)</f>
        <v>#VALUE!</v>
      </c>
      <c r="AA597" t="e">
        <f>100-_xll.BDH(AA$5&amp;" COMDTY","PX_LAST",$B597,$B597)</f>
        <v>#VALUE!</v>
      </c>
      <c r="AB597" t="e">
        <f>100-_xll.BDH(AB$5&amp;" COMDTY","PX_LAST",$B597,$B597)</f>
        <v>#VALUE!</v>
      </c>
      <c r="AC597" t="e">
        <f>100-_xll.BDH(AC$5&amp;" COMDTY","PX_LAST",$B597,$B597)</f>
        <v>#VALUE!</v>
      </c>
      <c r="AD597" t="e">
        <f>100-_xll.BDH(AD$5&amp;" COMDTY","PX_LAST",$B597,$B597)</f>
        <v>#VALUE!</v>
      </c>
      <c r="AE597">
        <f>100-_xll.BDH(AE$5&amp;" COMDTY","PX_LAST",$B597,$B597)</f>
        <v>4.9999999999997158E-2</v>
      </c>
      <c r="AF597">
        <f>100-_xll.BDH(AF$5&amp;" COMDTY","PX_LAST",$B597,$B597)</f>
        <v>6.9999999999993179E-2</v>
      </c>
      <c r="AG597">
        <f>100-_xll.BDH(AG$5&amp;" COMDTY","PX_LAST",$B597,$B597)</f>
        <v>0.10999999999999943</v>
      </c>
      <c r="AH597">
        <f>100-_xll.BDH(AH$5&amp;" COMDTY","PX_LAST",$B597,$B597)</f>
        <v>0.12999999999999545</v>
      </c>
      <c r="AI597">
        <f>100-_xll.BDH(AI$5&amp;" COMDTY","PX_LAST",$B597,$B597)</f>
        <v>0.17000000000000171</v>
      </c>
      <c r="AJ597">
        <f>100-_xll.BDH(AJ$5&amp;" COMDTY","PX_LAST",$B597,$B597)</f>
        <v>0.23000000000000398</v>
      </c>
      <c r="AK597">
        <f>100-_xll.BDH(AK$5&amp;" COMDTY","PX_LAST",$B597,$B597)</f>
        <v>0.31000000000000227</v>
      </c>
      <c r="AL597">
        <f>100-_xll.BDH(AL$5&amp;" COMDTY","PX_LAST",$B597,$B597)</f>
        <v>0.40000000000000568</v>
      </c>
      <c r="AM597">
        <f>100-_xll.BDH(AM$5&amp;" COMDTY","PX_LAST",$B597,$B597)</f>
        <v>0.51000000000000512</v>
      </c>
      <c r="AN597">
        <f>100-_xll.BDH(AN$5&amp;" COMDTY","PX_LAST",$B597,$B597)</f>
        <v>0.62000000000000455</v>
      </c>
      <c r="AO597">
        <f>100-_xll.BDH(AO$5&amp;" COMDTY","PX_LAST",$B597,$B597)</f>
        <v>0.76999999999999602</v>
      </c>
      <c r="AP597">
        <f>100-_xll.BDH(AP$5&amp;" COMDTY","PX_LAST",$B597,$B597)</f>
        <v>0.92000000000000171</v>
      </c>
      <c r="AQ597">
        <f>100-_xll.BDH(AQ$5&amp;" COMDTY","PX_LAST",$B597,$B597)</f>
        <v>1.0999999999999943</v>
      </c>
      <c r="AR597">
        <f>100-_xll.BDH(AR$5&amp;" COMDTY","PX_LAST",$B597,$B597)</f>
        <v>1.25</v>
      </c>
      <c r="AS597">
        <f>100-_xll.BDH(AS$5&amp;" COMDTY","PX_LAST",$B597,$B597)</f>
        <v>1.4000000000000057</v>
      </c>
      <c r="AT597">
        <f>100-_xll.BDH(AT$5&amp;" COMDTY","PX_LAST",$B597,$B597)</f>
        <v>1.5400000000000063</v>
      </c>
      <c r="AU597">
        <f>100-_xll.BDH(AU$5&amp;" COMDTY","PX_LAST",$B597,$B597)</f>
        <v>1.5400000000000063</v>
      </c>
      <c r="AV597">
        <f>100-_xll.BDH(AV$5&amp;" COMDTY","PX_LAST",$B597,$B597)</f>
        <v>1.5400000000000063</v>
      </c>
      <c r="AW597">
        <f>100-_xll.BDH(AW$5&amp;" COMDTY","PX_LAST",$B597,$B597)</f>
        <v>1.5400000000000063</v>
      </c>
      <c r="AX597">
        <f>100-_xll.BDH(AX$5&amp;" COMDTY","PX_LAST",$B597,$B597)</f>
        <v>1.5400000000000063</v>
      </c>
      <c r="AY597" t="e">
        <f>100-_xll.BDH(AY$5&amp;" COMDTY","PX_LAST",$B597,$B597)</f>
        <v>#VALUE!</v>
      </c>
      <c r="AZ597" t="e">
        <f>100-_xll.BDH(AZ$5&amp;" COMDTY","PX_LAST",$B597,$B597)</f>
        <v>#VALUE!</v>
      </c>
      <c r="BA597" t="e">
        <f>100-_xll.BDH(BA$5&amp;" COMDTY","PX_LAST",$B597,$B597)</f>
        <v>#VALUE!</v>
      </c>
      <c r="BB597" t="e">
        <f>100-_xll.BDH(BB$5&amp;" COMDTY","PX_LAST",$B597,$B597)</f>
        <v>#VALUE!</v>
      </c>
      <c r="BC597" t="e">
        <f>100-_xll.BDH(BC$5&amp;" COMDTY","PX_LAST",$B597,$B597)</f>
        <v>#VALUE!</v>
      </c>
      <c r="BD597" t="e">
        <f>100-_xll.BDH(BD$5&amp;" COMDTY","PX_LAST",$B597,$B597)</f>
        <v>#VALUE!</v>
      </c>
      <c r="BE597" t="e">
        <f>100-_xll.BDH(BE$5&amp;" COMDTY","PX_LAST",$B597,$B597)</f>
        <v>#VALUE!</v>
      </c>
      <c r="BF597" t="e">
        <f>100-_xll.BDH(BF$5&amp;" COMDTY","PX_LAST",$B597,$B597)</f>
        <v>#VALUE!</v>
      </c>
      <c r="BG597" t="e">
        <f>100-_xll.BDH(BG$5&amp;" COMDTY","PX_LAST",$B597,$B597)</f>
        <v>#VALUE!</v>
      </c>
      <c r="BH597" t="e">
        <f>100-_xll.BDH(BH$5&amp;" COMDTY","PX_LAST",$B597,$B597)</f>
        <v>#VALUE!</v>
      </c>
      <c r="BI597" t="e">
        <f>100-_xll.BDH(BI$5&amp;" COMDTY","PX_LAST",$B597,$B597)</f>
        <v>#VALUE!</v>
      </c>
      <c r="BJ597" t="e">
        <f>100-_xll.BDH(BJ$5&amp;" COMDTY","PX_LAST",$B597,$B597)</f>
        <v>#VALUE!</v>
      </c>
      <c r="BK597" t="e">
        <f>100-_xll.BDH(BK$5&amp;" COMDTY","PX_LAST",$B597,$B597)</f>
        <v>#VALUE!</v>
      </c>
      <c r="BL597" t="e">
        <f>100-_xll.BDH(BL$5&amp;" COMDTY","PX_LAST",$B597,$B597)</f>
        <v>#VALUE!</v>
      </c>
      <c r="BM597" t="e">
        <f>100-_xll.BDH(BM$5&amp;" COMDTY","PX_LAST",$B597,$B597)</f>
        <v>#VALUE!</v>
      </c>
      <c r="BN597" t="e">
        <f>100-_xll.BDH(BN$5&amp;" COMDTY","PX_LAST",$B597,$B597)</f>
        <v>#VALUE!</v>
      </c>
      <c r="BO597" t="e">
        <f>100-_xll.BDH(BO$5&amp;" COMDTY","PX_LAST",$B597,$B597)</f>
        <v>#VALUE!</v>
      </c>
      <c r="BP597" t="e">
        <f>100-_xll.BDH(BP$5&amp;" COMDTY","PX_LAST",$B597,$B597)</f>
        <v>#VALUE!</v>
      </c>
      <c r="BQ597" t="e">
        <f>100-_xll.BDH(BQ$5&amp;" COMDTY","PX_LAST",$B597,$B597)</f>
        <v>#VALUE!</v>
      </c>
      <c r="BR597" t="e">
        <f>100-_xll.BDH(BR$5&amp;" COMDTY","PX_LAST",$B597,$B597)</f>
        <v>#VALUE!</v>
      </c>
      <c r="BS597" t="e">
        <f>100-_xll.BDH(BS$5&amp;" COMDTY","PX_LAST",$B597,$B597)</f>
        <v>#VALUE!</v>
      </c>
      <c r="BT597" t="e">
        <f>100-_xll.BDH(BT$5&amp;" COMDTY","PX_LAST",$B597,$B597)</f>
        <v>#VALUE!</v>
      </c>
      <c r="BU597">
        <f>100-_xll.BDH(BU$5&amp;" COMDTY","PX_LAST",$B597,$B597)</f>
        <v>0.10999999999999943</v>
      </c>
      <c r="BV597">
        <f>100-_xll.BDH(BV$5&amp;" COMDTY","PX_LAST",$B597,$B597)</f>
        <v>0.12999999999999545</v>
      </c>
      <c r="BW597">
        <f>100-_xll.BDH(BW$5&amp;" COMDTY","PX_LAST",$B597,$B597)</f>
        <v>0.17000000000000171</v>
      </c>
      <c r="BX597">
        <f>100-_xll.BDH(BX$5&amp;" COMDTY","PX_LAST",$B597,$B597)</f>
        <v>0.23000000000000398</v>
      </c>
      <c r="BY597">
        <f>100-_xll.BDH(BY$5&amp;" COMDTY","PX_LAST",$B597,$B597)</f>
        <v>0.31000000000000227</v>
      </c>
      <c r="BZ597">
        <f>100-_xll.BDH(BZ$5&amp;" COMDTY","PX_LAST",$B597,$B597)</f>
        <v>0.76999999999999602</v>
      </c>
      <c r="CC597">
        <f t="shared" si="717"/>
        <v>13</v>
      </c>
      <c r="CD597">
        <f t="shared" si="734"/>
        <v>14</v>
      </c>
      <c r="CE597">
        <f t="shared" si="734"/>
        <v>15</v>
      </c>
      <c r="CF597">
        <f t="shared" si="734"/>
        <v>16</v>
      </c>
      <c r="CG597">
        <f t="shared" si="734"/>
        <v>17</v>
      </c>
      <c r="CH597">
        <f t="shared" si="734"/>
        <v>18</v>
      </c>
      <c r="CI597">
        <f t="shared" si="672"/>
        <v>19</v>
      </c>
      <c r="CJ597">
        <f t="shared" si="673"/>
        <v>20</v>
      </c>
      <c r="CK597">
        <f t="shared" si="674"/>
        <v>21</v>
      </c>
      <c r="CL597">
        <f t="shared" si="674"/>
        <v>22</v>
      </c>
      <c r="CM597">
        <f t="shared" si="674"/>
        <v>23</v>
      </c>
      <c r="CN597">
        <f t="shared" si="674"/>
        <v>24</v>
      </c>
      <c r="CO597">
        <f t="shared" si="680"/>
        <v>25</v>
      </c>
      <c r="CP597">
        <f t="shared" ref="CP597:CW597" si="736">IF(ISNUMBER(CO597),CO597+1,"")</f>
        <v>26</v>
      </c>
      <c r="CQ597">
        <f t="shared" si="736"/>
        <v>27</v>
      </c>
      <c r="CR597">
        <f t="shared" si="736"/>
        <v>28</v>
      </c>
      <c r="CS597">
        <f t="shared" si="736"/>
        <v>29</v>
      </c>
      <c r="CT597">
        <f t="shared" si="736"/>
        <v>30</v>
      </c>
      <c r="CU597">
        <f t="shared" si="736"/>
        <v>31</v>
      </c>
      <c r="CV597">
        <f t="shared" si="736"/>
        <v>32</v>
      </c>
      <c r="CW597">
        <f t="shared" si="736"/>
        <v>33</v>
      </c>
      <c r="CY597" s="7">
        <f t="shared" ca="1" si="731"/>
        <v>4.9999999999997158E-2</v>
      </c>
      <c r="CZ597" s="7">
        <f t="shared" ca="1" si="731"/>
        <v>6.9999999999993179E-2</v>
      </c>
      <c r="DA597" s="7">
        <f t="shared" ca="1" si="731"/>
        <v>0.10999999999999943</v>
      </c>
      <c r="DB597" s="7">
        <f t="shared" ca="1" si="731"/>
        <v>0.12999999999999545</v>
      </c>
      <c r="DC597" s="7">
        <f t="shared" ca="1" si="731"/>
        <v>0.17000000000000171</v>
      </c>
      <c r="DD597" s="7">
        <f t="shared" ca="1" si="731"/>
        <v>0.23000000000000398</v>
      </c>
      <c r="DE597" s="7">
        <f t="shared" ca="1" si="731"/>
        <v>0.31000000000000227</v>
      </c>
      <c r="DF597" s="7">
        <f t="shared" ca="1" si="731"/>
        <v>0.40000000000000568</v>
      </c>
      <c r="DG597" s="7">
        <f t="shared" ca="1" si="729"/>
        <v>0.51000000000000512</v>
      </c>
      <c r="DH597" s="7">
        <f t="shared" ca="1" si="729"/>
        <v>0.62000000000000455</v>
      </c>
      <c r="DI597" s="7">
        <f t="shared" ca="1" si="729"/>
        <v>0.76999999999999602</v>
      </c>
      <c r="DJ597" s="7">
        <f t="shared" ca="1" si="729"/>
        <v>0.92000000000000171</v>
      </c>
      <c r="DK597" s="7">
        <f t="shared" ca="1" si="729"/>
        <v>1.0999999999999943</v>
      </c>
      <c r="DL597" s="7">
        <f t="shared" ca="1" si="705"/>
        <v>1.25</v>
      </c>
      <c r="DM597" s="7">
        <f t="shared" ca="1" si="695"/>
        <v>1.4000000000000057</v>
      </c>
      <c r="DN597" s="7">
        <f t="shared" ca="1" si="695"/>
        <v>1.5400000000000063</v>
      </c>
      <c r="DO597" s="7">
        <f t="shared" ca="1" si="695"/>
        <v>1.5400000000000063</v>
      </c>
      <c r="DP597" s="7">
        <f t="shared" ca="1" si="689"/>
        <v>1.5400000000000063</v>
      </c>
      <c r="DQ597" s="7">
        <f t="shared" ca="1" si="689"/>
        <v>1.5400000000000063</v>
      </c>
      <c r="DR597" s="7">
        <f t="shared" ca="1" si="689"/>
        <v>1.5400000000000063</v>
      </c>
      <c r="DS597" s="7" t="e">
        <f t="shared" ca="1" si="689"/>
        <v>#VALUE!</v>
      </c>
      <c r="DT597" s="7">
        <f t="shared" si="719"/>
        <v>0.1036</v>
      </c>
      <c r="DU597" s="7">
        <f t="shared" si="719"/>
        <v>0.26869999999999999</v>
      </c>
      <c r="DV597" s="7">
        <f t="shared" si="719"/>
        <v>0.71650000000000003</v>
      </c>
    </row>
    <row r="598" spans="2:126" x14ac:dyDescent="0.2">
      <c r="B598" s="1">
        <v>44295</v>
      </c>
      <c r="C598">
        <v>3.0000000000001137E-2</v>
      </c>
      <c r="D598">
        <v>3.4999999999996589E-2</v>
      </c>
      <c r="E598">
        <v>4.0000000000006253E-2</v>
      </c>
      <c r="F598">
        <v>4.5000000000001705E-2</v>
      </c>
      <c r="G598">
        <v>4.5000000000001705E-2</v>
      </c>
      <c r="H598">
        <v>4.5000000000001705E-2</v>
      </c>
      <c r="I598">
        <v>4.9999999999997158E-2</v>
      </c>
      <c r="J598">
        <v>6.0000000000002274E-2</v>
      </c>
      <c r="K598">
        <v>6.4999999999997726E-2</v>
      </c>
      <c r="L598">
        <v>6.4999999999997726E-2</v>
      </c>
      <c r="M598">
        <v>6.9999999999993179E-2</v>
      </c>
      <c r="N598">
        <v>7.5000000000002842E-2</v>
      </c>
      <c r="O598">
        <v>0.1066</v>
      </c>
      <c r="P598">
        <v>0.28249999999999997</v>
      </c>
      <c r="Q598">
        <v>0.74150000000000005</v>
      </c>
      <c r="S598" t="e">
        <f>100-_xll.BDH(S$5&amp;" COMDTY","PX_LAST",$B598,$B598)</f>
        <v>#VALUE!</v>
      </c>
      <c r="T598" t="e">
        <f>100-_xll.BDH(T$5&amp;" COMDTY","PX_LAST",$B598,$B598)</f>
        <v>#VALUE!</v>
      </c>
      <c r="U598" t="e">
        <f>100-_xll.BDH(U$5&amp;" COMDTY","PX_LAST",$B598,$B598)</f>
        <v>#VALUE!</v>
      </c>
      <c r="V598" t="e">
        <f>100-_xll.BDH(V$5&amp;" COMDTY","PX_LAST",$B598,$B598)</f>
        <v>#VALUE!</v>
      </c>
      <c r="W598" t="e">
        <f>100-_xll.BDH(W$5&amp;" COMDTY","PX_LAST",$B598,$B598)</f>
        <v>#VALUE!</v>
      </c>
      <c r="X598" t="e">
        <f>100-_xll.BDH(X$5&amp;" COMDTY","PX_LAST",$B598,$B598)</f>
        <v>#VALUE!</v>
      </c>
      <c r="Y598" t="e">
        <f>100-_xll.BDH(Y$5&amp;" COMDTY","PX_LAST",$B598,$B598)</f>
        <v>#VALUE!</v>
      </c>
      <c r="Z598" t="e">
        <f>100-_xll.BDH(Z$5&amp;" COMDTY","PX_LAST",$B598,$B598)</f>
        <v>#VALUE!</v>
      </c>
      <c r="AA598" t="e">
        <f>100-_xll.BDH(AA$5&amp;" COMDTY","PX_LAST",$B598,$B598)</f>
        <v>#VALUE!</v>
      </c>
      <c r="AB598" t="e">
        <f>100-_xll.BDH(AB$5&amp;" COMDTY","PX_LAST",$B598,$B598)</f>
        <v>#VALUE!</v>
      </c>
      <c r="AC598" t="e">
        <f>100-_xll.BDH(AC$5&amp;" COMDTY","PX_LAST",$B598,$B598)</f>
        <v>#VALUE!</v>
      </c>
      <c r="AD598" t="e">
        <f>100-_xll.BDH(AD$5&amp;" COMDTY","PX_LAST",$B598,$B598)</f>
        <v>#VALUE!</v>
      </c>
      <c r="AE598">
        <f>100-_xll.BDH(AE$5&amp;" COMDTY","PX_LAST",$B598,$B598)</f>
        <v>4.0000000000006253E-2</v>
      </c>
      <c r="AF598">
        <f>100-_xll.BDH(AF$5&amp;" COMDTY","PX_LAST",$B598,$B598)</f>
        <v>6.9999999999993179E-2</v>
      </c>
      <c r="AG598">
        <f>100-_xll.BDH(AG$5&amp;" COMDTY","PX_LAST",$B598,$B598)</f>
        <v>9.9999999999994316E-2</v>
      </c>
      <c r="AH598">
        <f>100-_xll.BDH(AH$5&amp;" COMDTY","PX_LAST",$B598,$B598)</f>
        <v>0.12000000000000455</v>
      </c>
      <c r="AI598">
        <f>100-_xll.BDH(AI$5&amp;" COMDTY","PX_LAST",$B598,$B598)</f>
        <v>0.15999999999999659</v>
      </c>
      <c r="AJ598">
        <f>100-_xll.BDH(AJ$5&amp;" COMDTY","PX_LAST",$B598,$B598)</f>
        <v>0.21999999999999886</v>
      </c>
      <c r="AK598">
        <f>100-_xll.BDH(AK$5&amp;" COMDTY","PX_LAST",$B598,$B598)</f>
        <v>0.31000000000000227</v>
      </c>
      <c r="AL598">
        <f>100-_xll.BDH(AL$5&amp;" COMDTY","PX_LAST",$B598,$B598)</f>
        <v>0.37999999999999545</v>
      </c>
      <c r="AM598">
        <f>100-_xll.BDH(AM$5&amp;" COMDTY","PX_LAST",$B598,$B598)</f>
        <v>0.48999999999999488</v>
      </c>
      <c r="AN598">
        <f>100-_xll.BDH(AN$5&amp;" COMDTY","PX_LAST",$B598,$B598)</f>
        <v>0.62000000000000455</v>
      </c>
      <c r="AO598">
        <f>100-_xll.BDH(AO$5&amp;" COMDTY","PX_LAST",$B598,$B598)</f>
        <v>0.78000000000000114</v>
      </c>
      <c r="AP598">
        <f>100-_xll.BDH(AP$5&amp;" COMDTY","PX_LAST",$B598,$B598)</f>
        <v>0.92000000000000171</v>
      </c>
      <c r="AQ598">
        <f>100-_xll.BDH(AQ$5&amp;" COMDTY","PX_LAST",$B598,$B598)</f>
        <v>1.0999999999999943</v>
      </c>
      <c r="AR598">
        <f>100-_xll.BDH(AR$5&amp;" COMDTY","PX_LAST",$B598,$B598)</f>
        <v>1.25</v>
      </c>
      <c r="AS598">
        <f>100-_xll.BDH(AS$5&amp;" COMDTY","PX_LAST",$B598,$B598)</f>
        <v>1.4000000000000057</v>
      </c>
      <c r="AT598">
        <f>100-_xll.BDH(AT$5&amp;" COMDTY","PX_LAST",$B598,$B598)</f>
        <v>1.5400000000000063</v>
      </c>
      <c r="AU598">
        <f>100-_xll.BDH(AU$5&amp;" COMDTY","PX_LAST",$B598,$B598)</f>
        <v>1.5400000000000063</v>
      </c>
      <c r="AV598">
        <f>100-_xll.BDH(AV$5&amp;" COMDTY","PX_LAST",$B598,$B598)</f>
        <v>1.5400000000000063</v>
      </c>
      <c r="AW598">
        <f>100-_xll.BDH(AW$5&amp;" COMDTY","PX_LAST",$B598,$B598)</f>
        <v>1.5400000000000063</v>
      </c>
      <c r="AX598">
        <f>100-_xll.BDH(AX$5&amp;" COMDTY","PX_LAST",$B598,$B598)</f>
        <v>1.5400000000000063</v>
      </c>
      <c r="AY598" t="e">
        <f>100-_xll.BDH(AY$5&amp;" COMDTY","PX_LAST",$B598,$B598)</f>
        <v>#VALUE!</v>
      </c>
      <c r="AZ598" t="e">
        <f>100-_xll.BDH(AZ$5&amp;" COMDTY","PX_LAST",$B598,$B598)</f>
        <v>#VALUE!</v>
      </c>
      <c r="BA598" t="e">
        <f>100-_xll.BDH(BA$5&amp;" COMDTY","PX_LAST",$B598,$B598)</f>
        <v>#VALUE!</v>
      </c>
      <c r="BB598" t="e">
        <f>100-_xll.BDH(BB$5&amp;" COMDTY","PX_LAST",$B598,$B598)</f>
        <v>#VALUE!</v>
      </c>
      <c r="BC598" t="e">
        <f>100-_xll.BDH(BC$5&amp;" COMDTY","PX_LAST",$B598,$B598)</f>
        <v>#VALUE!</v>
      </c>
      <c r="BD598" t="e">
        <f>100-_xll.BDH(BD$5&amp;" COMDTY","PX_LAST",$B598,$B598)</f>
        <v>#VALUE!</v>
      </c>
      <c r="BE598" t="e">
        <f>100-_xll.BDH(BE$5&amp;" COMDTY","PX_LAST",$B598,$B598)</f>
        <v>#VALUE!</v>
      </c>
      <c r="BF598" t="e">
        <f>100-_xll.BDH(BF$5&amp;" COMDTY","PX_LAST",$B598,$B598)</f>
        <v>#VALUE!</v>
      </c>
      <c r="BG598" t="e">
        <f>100-_xll.BDH(BG$5&amp;" COMDTY","PX_LAST",$B598,$B598)</f>
        <v>#VALUE!</v>
      </c>
      <c r="BH598" t="e">
        <f>100-_xll.BDH(BH$5&amp;" COMDTY","PX_LAST",$B598,$B598)</f>
        <v>#VALUE!</v>
      </c>
      <c r="BI598" t="e">
        <f>100-_xll.BDH(BI$5&amp;" COMDTY","PX_LAST",$B598,$B598)</f>
        <v>#VALUE!</v>
      </c>
      <c r="BJ598" t="e">
        <f>100-_xll.BDH(BJ$5&amp;" COMDTY","PX_LAST",$B598,$B598)</f>
        <v>#VALUE!</v>
      </c>
      <c r="BK598" t="e">
        <f>100-_xll.BDH(BK$5&amp;" COMDTY","PX_LAST",$B598,$B598)</f>
        <v>#VALUE!</v>
      </c>
      <c r="BL598" t="e">
        <f>100-_xll.BDH(BL$5&amp;" COMDTY","PX_LAST",$B598,$B598)</f>
        <v>#VALUE!</v>
      </c>
      <c r="BM598" t="e">
        <f>100-_xll.BDH(BM$5&amp;" COMDTY","PX_LAST",$B598,$B598)</f>
        <v>#VALUE!</v>
      </c>
      <c r="BN598" t="e">
        <f>100-_xll.BDH(BN$5&amp;" COMDTY","PX_LAST",$B598,$B598)</f>
        <v>#VALUE!</v>
      </c>
      <c r="BO598" t="e">
        <f>100-_xll.BDH(BO$5&amp;" COMDTY","PX_LAST",$B598,$B598)</f>
        <v>#VALUE!</v>
      </c>
      <c r="BP598" t="e">
        <f>100-_xll.BDH(BP$5&amp;" COMDTY","PX_LAST",$B598,$B598)</f>
        <v>#VALUE!</v>
      </c>
      <c r="BQ598" t="e">
        <f>100-_xll.BDH(BQ$5&amp;" COMDTY","PX_LAST",$B598,$B598)</f>
        <v>#VALUE!</v>
      </c>
      <c r="BR598" t="e">
        <f>100-_xll.BDH(BR$5&amp;" COMDTY","PX_LAST",$B598,$B598)</f>
        <v>#VALUE!</v>
      </c>
      <c r="BS598" t="e">
        <f>100-_xll.BDH(BS$5&amp;" COMDTY","PX_LAST",$B598,$B598)</f>
        <v>#VALUE!</v>
      </c>
      <c r="BT598" t="e">
        <f>100-_xll.BDH(BT$5&amp;" COMDTY","PX_LAST",$B598,$B598)</f>
        <v>#VALUE!</v>
      </c>
      <c r="BU598">
        <f>100-_xll.BDH(BU$5&amp;" COMDTY","PX_LAST",$B598,$B598)</f>
        <v>9.9999999999994316E-2</v>
      </c>
      <c r="BV598">
        <f>100-_xll.BDH(BV$5&amp;" COMDTY","PX_LAST",$B598,$B598)</f>
        <v>0.12000000000000455</v>
      </c>
      <c r="BW598">
        <f>100-_xll.BDH(BW$5&amp;" COMDTY","PX_LAST",$B598,$B598)</f>
        <v>0.15999999999999659</v>
      </c>
      <c r="BX598">
        <f>100-_xll.BDH(BX$5&amp;" COMDTY","PX_LAST",$B598,$B598)</f>
        <v>0.21999999999999886</v>
      </c>
      <c r="BY598">
        <f>100-_xll.BDH(BY$5&amp;" COMDTY","PX_LAST",$B598,$B598)</f>
        <v>0.31000000000000227</v>
      </c>
      <c r="BZ598">
        <f>100-_xll.BDH(BZ$5&amp;" COMDTY","PX_LAST",$B598,$B598)</f>
        <v>0.78000000000000114</v>
      </c>
      <c r="CC598">
        <f t="shared" si="717"/>
        <v>13</v>
      </c>
      <c r="CD598">
        <f t="shared" si="734"/>
        <v>14</v>
      </c>
      <c r="CE598">
        <f t="shared" si="734"/>
        <v>15</v>
      </c>
      <c r="CF598">
        <f t="shared" si="734"/>
        <v>16</v>
      </c>
      <c r="CG598">
        <f t="shared" si="734"/>
        <v>17</v>
      </c>
      <c r="CH598">
        <f t="shared" si="734"/>
        <v>18</v>
      </c>
      <c r="CI598">
        <f t="shared" si="672"/>
        <v>19</v>
      </c>
      <c r="CJ598">
        <f t="shared" si="673"/>
        <v>20</v>
      </c>
      <c r="CK598">
        <f t="shared" si="674"/>
        <v>21</v>
      </c>
      <c r="CL598">
        <f t="shared" si="674"/>
        <v>22</v>
      </c>
      <c r="CM598">
        <f t="shared" si="674"/>
        <v>23</v>
      </c>
      <c r="CN598">
        <f t="shared" si="674"/>
        <v>24</v>
      </c>
      <c r="CO598">
        <f t="shared" si="680"/>
        <v>25</v>
      </c>
      <c r="CP598">
        <f t="shared" ref="CP598:CW598" si="737">IF(ISNUMBER(CO598),CO598+1,"")</f>
        <v>26</v>
      </c>
      <c r="CQ598">
        <f t="shared" si="737"/>
        <v>27</v>
      </c>
      <c r="CR598">
        <f t="shared" si="737"/>
        <v>28</v>
      </c>
      <c r="CS598">
        <f t="shared" si="737"/>
        <v>29</v>
      </c>
      <c r="CT598">
        <f t="shared" si="737"/>
        <v>30</v>
      </c>
      <c r="CU598">
        <f t="shared" si="737"/>
        <v>31</v>
      </c>
      <c r="CV598">
        <f t="shared" si="737"/>
        <v>32</v>
      </c>
      <c r="CW598">
        <f t="shared" si="737"/>
        <v>33</v>
      </c>
      <c r="CY598" s="7">
        <f t="shared" ca="1" si="731"/>
        <v>4.0000000000006253E-2</v>
      </c>
      <c r="CZ598" s="7">
        <f t="shared" ca="1" si="731"/>
        <v>6.9999999999993179E-2</v>
      </c>
      <c r="DA598" s="7">
        <f t="shared" ca="1" si="731"/>
        <v>9.9999999999994316E-2</v>
      </c>
      <c r="DB598" s="7">
        <f t="shared" ca="1" si="731"/>
        <v>0.12000000000000455</v>
      </c>
      <c r="DC598" s="7">
        <f t="shared" ca="1" si="731"/>
        <v>0.15999999999999659</v>
      </c>
      <c r="DD598" s="7">
        <f t="shared" ca="1" si="731"/>
        <v>0.21999999999999886</v>
      </c>
      <c r="DE598" s="7">
        <f t="shared" ca="1" si="731"/>
        <v>0.31000000000000227</v>
      </c>
      <c r="DF598" s="7">
        <f t="shared" ca="1" si="731"/>
        <v>0.37999999999999545</v>
      </c>
      <c r="DG598" s="7">
        <f t="shared" ca="1" si="729"/>
        <v>0.48999999999999488</v>
      </c>
      <c r="DH598" s="7">
        <f t="shared" ca="1" si="729"/>
        <v>0.62000000000000455</v>
      </c>
      <c r="DI598" s="7">
        <f t="shared" ca="1" si="729"/>
        <v>0.78000000000000114</v>
      </c>
      <c r="DJ598" s="7">
        <f t="shared" ca="1" si="729"/>
        <v>0.92000000000000171</v>
      </c>
      <c r="DK598" s="7">
        <f t="shared" ca="1" si="729"/>
        <v>1.0999999999999943</v>
      </c>
      <c r="DL598" s="7">
        <f t="shared" ca="1" si="705"/>
        <v>1.25</v>
      </c>
      <c r="DM598" s="7">
        <f t="shared" ca="1" si="695"/>
        <v>1.4000000000000057</v>
      </c>
      <c r="DN598" s="7">
        <f t="shared" ca="1" si="695"/>
        <v>1.5400000000000063</v>
      </c>
      <c r="DO598" s="7">
        <f t="shared" ca="1" si="695"/>
        <v>1.5400000000000063</v>
      </c>
      <c r="DP598" s="7">
        <f t="shared" ca="1" si="689"/>
        <v>1.5400000000000063</v>
      </c>
      <c r="DQ598" s="7">
        <f t="shared" ca="1" si="689"/>
        <v>1.5400000000000063</v>
      </c>
      <c r="DR598" s="7">
        <f t="shared" ca="1" si="689"/>
        <v>1.5400000000000063</v>
      </c>
      <c r="DS598" s="7" t="e">
        <f t="shared" ca="1" si="689"/>
        <v>#VALUE!</v>
      </c>
      <c r="DT598" s="7">
        <f t="shared" si="719"/>
        <v>0.1066</v>
      </c>
      <c r="DU598" s="7">
        <f t="shared" si="719"/>
        <v>0.28249999999999997</v>
      </c>
      <c r="DV598" s="7">
        <f t="shared" si="719"/>
        <v>0.74150000000000005</v>
      </c>
    </row>
    <row r="599" spans="2:126" x14ac:dyDescent="0.2">
      <c r="B599" s="1">
        <v>44298</v>
      </c>
      <c r="C599">
        <v>2.5000000000005684E-2</v>
      </c>
      <c r="D599">
        <v>3.4999999999996589E-2</v>
      </c>
      <c r="E599">
        <v>4.0000000000006253E-2</v>
      </c>
      <c r="F599">
        <v>4.5000000000001705E-2</v>
      </c>
      <c r="G599">
        <v>4.5000000000001705E-2</v>
      </c>
      <c r="H599">
        <v>4.5000000000001705E-2</v>
      </c>
      <c r="I599">
        <v>4.9999999999997158E-2</v>
      </c>
      <c r="J599">
        <v>6.0000000000002274E-2</v>
      </c>
      <c r="K599">
        <v>6.9999999999993179E-2</v>
      </c>
      <c r="L599">
        <v>6.4999999999997726E-2</v>
      </c>
      <c r="M599">
        <v>6.9999999999993179E-2</v>
      </c>
      <c r="N599">
        <v>7.5000000000002842E-2</v>
      </c>
      <c r="O599">
        <v>0.11459999999999999</v>
      </c>
      <c r="P599">
        <v>0.29730000000000001</v>
      </c>
      <c r="Q599">
        <v>0.751</v>
      </c>
      <c r="S599" t="e">
        <f>100-_xll.BDH(S$5&amp;" COMDTY","PX_LAST",$B599,$B599)</f>
        <v>#VALUE!</v>
      </c>
      <c r="T599" t="e">
        <f>100-_xll.BDH(T$5&amp;" COMDTY","PX_LAST",$B599,$B599)</f>
        <v>#VALUE!</v>
      </c>
      <c r="U599" t="e">
        <f>100-_xll.BDH(U$5&amp;" COMDTY","PX_LAST",$B599,$B599)</f>
        <v>#VALUE!</v>
      </c>
      <c r="V599" t="e">
        <f>100-_xll.BDH(V$5&amp;" COMDTY","PX_LAST",$B599,$B599)</f>
        <v>#VALUE!</v>
      </c>
      <c r="W599" t="e">
        <f>100-_xll.BDH(W$5&amp;" COMDTY","PX_LAST",$B599,$B599)</f>
        <v>#VALUE!</v>
      </c>
      <c r="X599" t="e">
        <f>100-_xll.BDH(X$5&amp;" COMDTY","PX_LAST",$B599,$B599)</f>
        <v>#VALUE!</v>
      </c>
      <c r="Y599" t="e">
        <f>100-_xll.BDH(Y$5&amp;" COMDTY","PX_LAST",$B599,$B599)</f>
        <v>#VALUE!</v>
      </c>
      <c r="Z599" t="e">
        <f>100-_xll.BDH(Z$5&amp;" COMDTY","PX_LAST",$B599,$B599)</f>
        <v>#VALUE!</v>
      </c>
      <c r="AA599" t="e">
        <f>100-_xll.BDH(AA$5&amp;" COMDTY","PX_LAST",$B599,$B599)</f>
        <v>#VALUE!</v>
      </c>
      <c r="AB599" t="e">
        <f>100-_xll.BDH(AB$5&amp;" COMDTY","PX_LAST",$B599,$B599)</f>
        <v>#VALUE!</v>
      </c>
      <c r="AC599" t="e">
        <f>100-_xll.BDH(AC$5&amp;" COMDTY","PX_LAST",$B599,$B599)</f>
        <v>#VALUE!</v>
      </c>
      <c r="AD599" t="e">
        <f>100-_xll.BDH(AD$5&amp;" COMDTY","PX_LAST",$B599,$B599)</f>
        <v>#VALUE!</v>
      </c>
      <c r="AE599">
        <f>100-_xll.BDH(AE$5&amp;" COMDTY","PX_LAST",$B599,$B599)</f>
        <v>4.0000000000006253E-2</v>
      </c>
      <c r="AF599">
        <f>100-_xll.BDH(AF$5&amp;" COMDTY","PX_LAST",$B599,$B599)</f>
        <v>6.9999999999993179E-2</v>
      </c>
      <c r="AG599">
        <f>100-_xll.BDH(AG$5&amp;" COMDTY","PX_LAST",$B599,$B599)</f>
        <v>9.9999999999994316E-2</v>
      </c>
      <c r="AH599">
        <f>100-_xll.BDH(AH$5&amp;" COMDTY","PX_LAST",$B599,$B599)</f>
        <v>0.12000000000000455</v>
      </c>
      <c r="AI599">
        <f>100-_xll.BDH(AI$5&amp;" COMDTY","PX_LAST",$B599,$B599)</f>
        <v>0.15999999999999659</v>
      </c>
      <c r="AJ599">
        <f>100-_xll.BDH(AJ$5&amp;" COMDTY","PX_LAST",$B599,$B599)</f>
        <v>0.21999999999999886</v>
      </c>
      <c r="AK599">
        <f>100-_xll.BDH(AK$5&amp;" COMDTY","PX_LAST",$B599,$B599)</f>
        <v>0.31000000000000227</v>
      </c>
      <c r="AL599">
        <f>100-_xll.BDH(AL$5&amp;" COMDTY","PX_LAST",$B599,$B599)</f>
        <v>0.39000000000000057</v>
      </c>
      <c r="AM599">
        <f>100-_xll.BDH(AM$5&amp;" COMDTY","PX_LAST",$B599,$B599)</f>
        <v>0.5</v>
      </c>
      <c r="AN599">
        <f>100-_xll.BDH(AN$5&amp;" COMDTY","PX_LAST",$B599,$B599)</f>
        <v>0.62999999999999545</v>
      </c>
      <c r="AO599">
        <f>100-_xll.BDH(AO$5&amp;" COMDTY","PX_LAST",$B599,$B599)</f>
        <v>0.78000000000000114</v>
      </c>
      <c r="AP599">
        <f>100-_xll.BDH(AP$5&amp;" COMDTY","PX_LAST",$B599,$B599)</f>
        <v>0.93000000000000682</v>
      </c>
      <c r="AQ599">
        <f>100-_xll.BDH(AQ$5&amp;" COMDTY","PX_LAST",$B599,$B599)</f>
        <v>1.1099999999999994</v>
      </c>
      <c r="AR599">
        <f>100-_xll.BDH(AR$5&amp;" COMDTY","PX_LAST",$B599,$B599)</f>
        <v>1.2600000000000051</v>
      </c>
      <c r="AS599">
        <f>100-_xll.BDH(AS$5&amp;" COMDTY","PX_LAST",$B599,$B599)</f>
        <v>1.4099999999999966</v>
      </c>
      <c r="AT599">
        <f>100-_xll.BDH(AT$5&amp;" COMDTY","PX_LAST",$B599,$B599)</f>
        <v>1.5499999999999972</v>
      </c>
      <c r="AU599">
        <f>100-_xll.BDH(AU$5&amp;" COMDTY","PX_LAST",$B599,$B599)</f>
        <v>1.5499999999999972</v>
      </c>
      <c r="AV599">
        <f>100-_xll.BDH(AV$5&amp;" COMDTY","PX_LAST",$B599,$B599)</f>
        <v>1.5499999999999972</v>
      </c>
      <c r="AW599">
        <f>100-_xll.BDH(AW$5&amp;" COMDTY","PX_LAST",$B599,$B599)</f>
        <v>1.5499999999999972</v>
      </c>
      <c r="AX599">
        <f>100-_xll.BDH(AX$5&amp;" COMDTY","PX_LAST",$B599,$B599)</f>
        <v>1.5499999999999972</v>
      </c>
      <c r="AY599" t="e">
        <f>100-_xll.BDH(AY$5&amp;" COMDTY","PX_LAST",$B599,$B599)</f>
        <v>#VALUE!</v>
      </c>
      <c r="AZ599" t="e">
        <f>100-_xll.BDH(AZ$5&amp;" COMDTY","PX_LAST",$B599,$B599)</f>
        <v>#VALUE!</v>
      </c>
      <c r="BA599" t="e">
        <f>100-_xll.BDH(BA$5&amp;" COMDTY","PX_LAST",$B599,$B599)</f>
        <v>#VALUE!</v>
      </c>
      <c r="BB599" t="e">
        <f>100-_xll.BDH(BB$5&amp;" COMDTY","PX_LAST",$B599,$B599)</f>
        <v>#VALUE!</v>
      </c>
      <c r="BC599" t="e">
        <f>100-_xll.BDH(BC$5&amp;" COMDTY","PX_LAST",$B599,$B599)</f>
        <v>#VALUE!</v>
      </c>
      <c r="BD599" t="e">
        <f>100-_xll.BDH(BD$5&amp;" COMDTY","PX_LAST",$B599,$B599)</f>
        <v>#VALUE!</v>
      </c>
      <c r="BE599" t="e">
        <f>100-_xll.BDH(BE$5&amp;" COMDTY","PX_LAST",$B599,$B599)</f>
        <v>#VALUE!</v>
      </c>
      <c r="BF599" t="e">
        <f>100-_xll.BDH(BF$5&amp;" COMDTY","PX_LAST",$B599,$B599)</f>
        <v>#VALUE!</v>
      </c>
      <c r="BG599" t="e">
        <f>100-_xll.BDH(BG$5&amp;" COMDTY","PX_LAST",$B599,$B599)</f>
        <v>#VALUE!</v>
      </c>
      <c r="BH599" t="e">
        <f>100-_xll.BDH(BH$5&amp;" COMDTY","PX_LAST",$B599,$B599)</f>
        <v>#VALUE!</v>
      </c>
      <c r="BI599" t="e">
        <f>100-_xll.BDH(BI$5&amp;" COMDTY","PX_LAST",$B599,$B599)</f>
        <v>#VALUE!</v>
      </c>
      <c r="BJ599" t="e">
        <f>100-_xll.BDH(BJ$5&amp;" COMDTY","PX_LAST",$B599,$B599)</f>
        <v>#VALUE!</v>
      </c>
      <c r="BK599" t="e">
        <f>100-_xll.BDH(BK$5&amp;" COMDTY","PX_LAST",$B599,$B599)</f>
        <v>#VALUE!</v>
      </c>
      <c r="BL599" t="e">
        <f>100-_xll.BDH(BL$5&amp;" COMDTY","PX_LAST",$B599,$B599)</f>
        <v>#VALUE!</v>
      </c>
      <c r="BM599" t="e">
        <f>100-_xll.BDH(BM$5&amp;" COMDTY","PX_LAST",$B599,$B599)</f>
        <v>#VALUE!</v>
      </c>
      <c r="BN599" t="e">
        <f>100-_xll.BDH(BN$5&amp;" COMDTY","PX_LAST",$B599,$B599)</f>
        <v>#VALUE!</v>
      </c>
      <c r="BO599" t="e">
        <f>100-_xll.BDH(BO$5&amp;" COMDTY","PX_LAST",$B599,$B599)</f>
        <v>#VALUE!</v>
      </c>
      <c r="BP599" t="e">
        <f>100-_xll.BDH(BP$5&amp;" COMDTY","PX_LAST",$B599,$B599)</f>
        <v>#VALUE!</v>
      </c>
      <c r="BQ599" t="e">
        <f>100-_xll.BDH(BQ$5&amp;" COMDTY","PX_LAST",$B599,$B599)</f>
        <v>#VALUE!</v>
      </c>
      <c r="BR599" t="e">
        <f>100-_xll.BDH(BR$5&amp;" COMDTY","PX_LAST",$B599,$B599)</f>
        <v>#VALUE!</v>
      </c>
      <c r="BS599" t="e">
        <f>100-_xll.BDH(BS$5&amp;" COMDTY","PX_LAST",$B599,$B599)</f>
        <v>#VALUE!</v>
      </c>
      <c r="BT599" t="e">
        <f>100-_xll.BDH(BT$5&amp;" COMDTY","PX_LAST",$B599,$B599)</f>
        <v>#VALUE!</v>
      </c>
      <c r="BU599">
        <f>100-_xll.BDH(BU$5&amp;" COMDTY","PX_LAST",$B599,$B599)</f>
        <v>9.9999999999994316E-2</v>
      </c>
      <c r="BV599">
        <f>100-_xll.BDH(BV$5&amp;" COMDTY","PX_LAST",$B599,$B599)</f>
        <v>0.12000000000000455</v>
      </c>
      <c r="BW599">
        <f>100-_xll.BDH(BW$5&amp;" COMDTY","PX_LAST",$B599,$B599)</f>
        <v>0.15999999999999659</v>
      </c>
      <c r="BX599">
        <f>100-_xll.BDH(BX$5&amp;" COMDTY","PX_LAST",$B599,$B599)</f>
        <v>0.21999999999999886</v>
      </c>
      <c r="BY599">
        <f>100-_xll.BDH(BY$5&amp;" COMDTY","PX_LAST",$B599,$B599)</f>
        <v>0.31000000000000227</v>
      </c>
      <c r="BZ599">
        <f>100-_xll.BDH(BZ$5&amp;" COMDTY","PX_LAST",$B599,$B599)</f>
        <v>0.78000000000000114</v>
      </c>
      <c r="CC599">
        <f t="shared" si="717"/>
        <v>13</v>
      </c>
      <c r="CD599">
        <f t="shared" si="734"/>
        <v>14</v>
      </c>
      <c r="CE599">
        <f t="shared" si="734"/>
        <v>15</v>
      </c>
      <c r="CF599">
        <f t="shared" si="734"/>
        <v>16</v>
      </c>
      <c r="CG599">
        <f t="shared" si="734"/>
        <v>17</v>
      </c>
      <c r="CH599">
        <f t="shared" si="734"/>
        <v>18</v>
      </c>
      <c r="CI599">
        <f t="shared" si="672"/>
        <v>19</v>
      </c>
      <c r="CJ599">
        <f t="shared" si="673"/>
        <v>20</v>
      </c>
      <c r="CK599">
        <f t="shared" si="674"/>
        <v>21</v>
      </c>
      <c r="CL599">
        <f t="shared" si="674"/>
        <v>22</v>
      </c>
      <c r="CM599">
        <f t="shared" si="674"/>
        <v>23</v>
      </c>
      <c r="CN599">
        <f t="shared" si="674"/>
        <v>24</v>
      </c>
      <c r="CO599">
        <f t="shared" si="680"/>
        <v>25</v>
      </c>
      <c r="CP599">
        <f t="shared" ref="CP599:CW599" si="738">IF(ISNUMBER(CO599),CO599+1,"")</f>
        <v>26</v>
      </c>
      <c r="CQ599">
        <f t="shared" si="738"/>
        <v>27</v>
      </c>
      <c r="CR599">
        <f t="shared" si="738"/>
        <v>28</v>
      </c>
      <c r="CS599">
        <f t="shared" si="738"/>
        <v>29</v>
      </c>
      <c r="CT599">
        <f t="shared" si="738"/>
        <v>30</v>
      </c>
      <c r="CU599">
        <f t="shared" si="738"/>
        <v>31</v>
      </c>
      <c r="CV599">
        <f t="shared" si="738"/>
        <v>32</v>
      </c>
      <c r="CW599">
        <f t="shared" si="738"/>
        <v>33</v>
      </c>
      <c r="CY599" s="7">
        <f t="shared" ca="1" si="731"/>
        <v>4.0000000000006253E-2</v>
      </c>
      <c r="CZ599" s="7">
        <f t="shared" ca="1" si="731"/>
        <v>6.9999999999993179E-2</v>
      </c>
      <c r="DA599" s="7">
        <f t="shared" ca="1" si="731"/>
        <v>9.9999999999994316E-2</v>
      </c>
      <c r="DB599" s="7">
        <f t="shared" ca="1" si="731"/>
        <v>0.12000000000000455</v>
      </c>
      <c r="DC599" s="7">
        <f t="shared" ca="1" si="731"/>
        <v>0.15999999999999659</v>
      </c>
      <c r="DD599" s="7">
        <f t="shared" ca="1" si="731"/>
        <v>0.21999999999999886</v>
      </c>
      <c r="DE599" s="7">
        <f t="shared" ca="1" si="731"/>
        <v>0.31000000000000227</v>
      </c>
      <c r="DF599" s="7">
        <f t="shared" ca="1" si="731"/>
        <v>0.39000000000000057</v>
      </c>
      <c r="DG599" s="7">
        <f t="shared" ca="1" si="729"/>
        <v>0.5</v>
      </c>
      <c r="DH599" s="7">
        <f t="shared" ca="1" si="729"/>
        <v>0.62999999999999545</v>
      </c>
      <c r="DI599" s="7">
        <f t="shared" ca="1" si="729"/>
        <v>0.78000000000000114</v>
      </c>
      <c r="DJ599" s="7">
        <f t="shared" ca="1" si="729"/>
        <v>0.93000000000000682</v>
      </c>
      <c r="DK599" s="7">
        <f t="shared" ca="1" si="729"/>
        <v>1.1099999999999994</v>
      </c>
      <c r="DL599" s="7">
        <f t="shared" ca="1" si="705"/>
        <v>1.2600000000000051</v>
      </c>
      <c r="DM599" s="7">
        <f t="shared" ca="1" si="695"/>
        <v>1.4099999999999966</v>
      </c>
      <c r="DN599" s="7">
        <f t="shared" ca="1" si="695"/>
        <v>1.5499999999999972</v>
      </c>
      <c r="DO599" s="7">
        <f t="shared" ca="1" si="695"/>
        <v>1.5499999999999972</v>
      </c>
      <c r="DP599" s="7">
        <f t="shared" ca="1" si="689"/>
        <v>1.5499999999999972</v>
      </c>
      <c r="DQ599" s="7">
        <f t="shared" ca="1" si="689"/>
        <v>1.5499999999999972</v>
      </c>
      <c r="DR599" s="7">
        <f t="shared" ca="1" si="689"/>
        <v>1.5499999999999972</v>
      </c>
      <c r="DS599" s="7" t="e">
        <f t="shared" ca="1" si="689"/>
        <v>#VALUE!</v>
      </c>
      <c r="DT599" s="7">
        <f t="shared" si="719"/>
        <v>0.11459999999999999</v>
      </c>
      <c r="DU599" s="7">
        <f t="shared" si="719"/>
        <v>0.29730000000000001</v>
      </c>
      <c r="DV599" s="7">
        <f t="shared" si="719"/>
        <v>0.751</v>
      </c>
    </row>
    <row r="600" spans="2:126" x14ac:dyDescent="0.2">
      <c r="B600" s="1">
        <v>44299</v>
      </c>
      <c r="C600">
        <v>2.5000000000005684E-2</v>
      </c>
      <c r="D600">
        <v>3.4999999999996589E-2</v>
      </c>
      <c r="E600">
        <v>4.0000000000006253E-2</v>
      </c>
      <c r="F600">
        <v>4.5000000000001705E-2</v>
      </c>
      <c r="G600">
        <v>4.5000000000001705E-2</v>
      </c>
      <c r="H600">
        <v>4.9999999999997158E-2</v>
      </c>
      <c r="I600">
        <v>4.9999999999997158E-2</v>
      </c>
      <c r="J600">
        <v>6.0000000000002274E-2</v>
      </c>
      <c r="K600">
        <v>6.0000000000002274E-2</v>
      </c>
      <c r="L600">
        <v>6.0000000000002274E-2</v>
      </c>
      <c r="M600">
        <v>6.4999999999997726E-2</v>
      </c>
      <c r="N600">
        <v>6.9999999999993179E-2</v>
      </c>
      <c r="O600">
        <v>0.1046</v>
      </c>
      <c r="P600">
        <v>0.26700000000000002</v>
      </c>
      <c r="Q600">
        <v>0.69950000000000001</v>
      </c>
      <c r="S600" t="e">
        <f>100-_xll.BDH(S$5&amp;" COMDTY","PX_LAST",$B600,$B600)</f>
        <v>#VALUE!</v>
      </c>
      <c r="T600" t="e">
        <f>100-_xll.BDH(T$5&amp;" COMDTY","PX_LAST",$B600,$B600)</f>
        <v>#VALUE!</v>
      </c>
      <c r="U600" t="e">
        <f>100-_xll.BDH(U$5&amp;" COMDTY","PX_LAST",$B600,$B600)</f>
        <v>#VALUE!</v>
      </c>
      <c r="V600" t="e">
        <f>100-_xll.BDH(V$5&amp;" COMDTY","PX_LAST",$B600,$B600)</f>
        <v>#VALUE!</v>
      </c>
      <c r="W600" t="e">
        <f>100-_xll.BDH(W$5&amp;" COMDTY","PX_LAST",$B600,$B600)</f>
        <v>#VALUE!</v>
      </c>
      <c r="X600" t="e">
        <f>100-_xll.BDH(X$5&amp;" COMDTY","PX_LAST",$B600,$B600)</f>
        <v>#VALUE!</v>
      </c>
      <c r="Y600" t="e">
        <f>100-_xll.BDH(Y$5&amp;" COMDTY","PX_LAST",$B600,$B600)</f>
        <v>#VALUE!</v>
      </c>
      <c r="Z600" t="e">
        <f>100-_xll.BDH(Z$5&amp;" COMDTY","PX_LAST",$B600,$B600)</f>
        <v>#VALUE!</v>
      </c>
      <c r="AA600" t="e">
        <f>100-_xll.BDH(AA$5&amp;" COMDTY","PX_LAST",$B600,$B600)</f>
        <v>#VALUE!</v>
      </c>
      <c r="AB600" t="e">
        <f>100-_xll.BDH(AB$5&amp;" COMDTY","PX_LAST",$B600,$B600)</f>
        <v>#VALUE!</v>
      </c>
      <c r="AC600" t="e">
        <f>100-_xll.BDH(AC$5&amp;" COMDTY","PX_LAST",$B600,$B600)</f>
        <v>#VALUE!</v>
      </c>
      <c r="AD600" t="e">
        <f>100-_xll.BDH(AD$5&amp;" COMDTY","PX_LAST",$B600,$B600)</f>
        <v>#VALUE!</v>
      </c>
      <c r="AE600">
        <f>100-_xll.BDH(AE$5&amp;" COMDTY","PX_LAST",$B600,$B600)</f>
        <v>4.9999999999997158E-2</v>
      </c>
      <c r="AF600">
        <f>100-_xll.BDH(AF$5&amp;" COMDTY","PX_LAST",$B600,$B600)</f>
        <v>6.9999999999993179E-2</v>
      </c>
      <c r="AG600">
        <f>100-_xll.BDH(AG$5&amp;" COMDTY","PX_LAST",$B600,$B600)</f>
        <v>9.9999999999994316E-2</v>
      </c>
      <c r="AH600">
        <f>100-_xll.BDH(AH$5&amp;" COMDTY","PX_LAST",$B600,$B600)</f>
        <v>0.12999999999999545</v>
      </c>
      <c r="AI600">
        <f>100-_xll.BDH(AI$5&amp;" COMDTY","PX_LAST",$B600,$B600)</f>
        <v>0.17000000000000171</v>
      </c>
      <c r="AJ600">
        <f>100-_xll.BDH(AJ$5&amp;" COMDTY","PX_LAST",$B600,$B600)</f>
        <v>0.23999999999999488</v>
      </c>
      <c r="AK600">
        <f>100-_xll.BDH(AK$5&amp;" COMDTY","PX_LAST",$B600,$B600)</f>
        <v>0.32999999999999829</v>
      </c>
      <c r="AL600">
        <f>100-_xll.BDH(AL$5&amp;" COMDTY","PX_LAST",$B600,$B600)</f>
        <v>0.40999999999999659</v>
      </c>
      <c r="AM600">
        <f>100-_xll.BDH(AM$5&amp;" COMDTY","PX_LAST",$B600,$B600)</f>
        <v>0.51999999999999602</v>
      </c>
      <c r="AN600">
        <f>100-_xll.BDH(AN$5&amp;" COMDTY","PX_LAST",$B600,$B600)</f>
        <v>0.65999999999999659</v>
      </c>
      <c r="AO600">
        <f>100-_xll.BDH(AO$5&amp;" COMDTY","PX_LAST",$B600,$B600)</f>
        <v>0.81999999999999318</v>
      </c>
      <c r="AP600">
        <f>100-_xll.BDH(AP$5&amp;" COMDTY","PX_LAST",$B600,$B600)</f>
        <v>0.96999999999999886</v>
      </c>
      <c r="AQ600">
        <f>100-_xll.BDH(AQ$5&amp;" COMDTY","PX_LAST",$B600,$B600)</f>
        <v>1.1500000000000057</v>
      </c>
      <c r="AR600">
        <f>100-_xll.BDH(AR$5&amp;" COMDTY","PX_LAST",$B600,$B600)</f>
        <v>1.2999999999999972</v>
      </c>
      <c r="AS600">
        <f>100-_xll.BDH(AS$5&amp;" COMDTY","PX_LAST",$B600,$B600)</f>
        <v>1.4500000000000028</v>
      </c>
      <c r="AT600">
        <f>100-_xll.BDH(AT$5&amp;" COMDTY","PX_LAST",$B600,$B600)</f>
        <v>1.5600000000000023</v>
      </c>
      <c r="AU600">
        <f>100-_xll.BDH(AU$5&amp;" COMDTY","PX_LAST",$B600,$B600)</f>
        <v>1.5600000000000023</v>
      </c>
      <c r="AV600">
        <f>100-_xll.BDH(AV$5&amp;" COMDTY","PX_LAST",$B600,$B600)</f>
        <v>1.5600000000000023</v>
      </c>
      <c r="AW600">
        <f>100-_xll.BDH(AW$5&amp;" COMDTY","PX_LAST",$B600,$B600)</f>
        <v>1.5600000000000023</v>
      </c>
      <c r="AX600">
        <f>100-_xll.BDH(AX$5&amp;" COMDTY","PX_LAST",$B600,$B600)</f>
        <v>1.5600000000000023</v>
      </c>
      <c r="AY600" t="e">
        <f>100-_xll.BDH(AY$5&amp;" COMDTY","PX_LAST",$B600,$B600)</f>
        <v>#VALUE!</v>
      </c>
      <c r="AZ600" t="e">
        <f>100-_xll.BDH(AZ$5&amp;" COMDTY","PX_LAST",$B600,$B600)</f>
        <v>#VALUE!</v>
      </c>
      <c r="BA600" t="e">
        <f>100-_xll.BDH(BA$5&amp;" COMDTY","PX_LAST",$B600,$B600)</f>
        <v>#VALUE!</v>
      </c>
      <c r="BB600" t="e">
        <f>100-_xll.BDH(BB$5&amp;" COMDTY","PX_LAST",$B600,$B600)</f>
        <v>#VALUE!</v>
      </c>
      <c r="BC600" t="e">
        <f>100-_xll.BDH(BC$5&amp;" COMDTY","PX_LAST",$B600,$B600)</f>
        <v>#VALUE!</v>
      </c>
      <c r="BD600" t="e">
        <f>100-_xll.BDH(BD$5&amp;" COMDTY","PX_LAST",$B600,$B600)</f>
        <v>#VALUE!</v>
      </c>
      <c r="BE600" t="e">
        <f>100-_xll.BDH(BE$5&amp;" COMDTY","PX_LAST",$B600,$B600)</f>
        <v>#VALUE!</v>
      </c>
      <c r="BF600" t="e">
        <f>100-_xll.BDH(BF$5&amp;" COMDTY","PX_LAST",$B600,$B600)</f>
        <v>#VALUE!</v>
      </c>
      <c r="BG600" t="e">
        <f>100-_xll.BDH(BG$5&amp;" COMDTY","PX_LAST",$B600,$B600)</f>
        <v>#VALUE!</v>
      </c>
      <c r="BH600" t="e">
        <f>100-_xll.BDH(BH$5&amp;" COMDTY","PX_LAST",$B600,$B600)</f>
        <v>#VALUE!</v>
      </c>
      <c r="BI600" t="e">
        <f>100-_xll.BDH(BI$5&amp;" COMDTY","PX_LAST",$B600,$B600)</f>
        <v>#VALUE!</v>
      </c>
      <c r="BJ600" t="e">
        <f>100-_xll.BDH(BJ$5&amp;" COMDTY","PX_LAST",$B600,$B600)</f>
        <v>#VALUE!</v>
      </c>
      <c r="BK600" t="e">
        <f>100-_xll.BDH(BK$5&amp;" COMDTY","PX_LAST",$B600,$B600)</f>
        <v>#VALUE!</v>
      </c>
      <c r="BL600" t="e">
        <f>100-_xll.BDH(BL$5&amp;" COMDTY","PX_LAST",$B600,$B600)</f>
        <v>#VALUE!</v>
      </c>
      <c r="BM600" t="e">
        <f>100-_xll.BDH(BM$5&amp;" COMDTY","PX_LAST",$B600,$B600)</f>
        <v>#VALUE!</v>
      </c>
      <c r="BN600" t="e">
        <f>100-_xll.BDH(BN$5&amp;" COMDTY","PX_LAST",$B600,$B600)</f>
        <v>#VALUE!</v>
      </c>
      <c r="BO600" t="e">
        <f>100-_xll.BDH(BO$5&amp;" COMDTY","PX_LAST",$B600,$B600)</f>
        <v>#VALUE!</v>
      </c>
      <c r="BP600" t="e">
        <f>100-_xll.BDH(BP$5&amp;" COMDTY","PX_LAST",$B600,$B600)</f>
        <v>#VALUE!</v>
      </c>
      <c r="BQ600" t="e">
        <f>100-_xll.BDH(BQ$5&amp;" COMDTY","PX_LAST",$B600,$B600)</f>
        <v>#VALUE!</v>
      </c>
      <c r="BR600" t="e">
        <f>100-_xll.BDH(BR$5&amp;" COMDTY","PX_LAST",$B600,$B600)</f>
        <v>#VALUE!</v>
      </c>
      <c r="BS600" t="e">
        <f>100-_xll.BDH(BS$5&amp;" COMDTY","PX_LAST",$B600,$B600)</f>
        <v>#VALUE!</v>
      </c>
      <c r="BT600" t="e">
        <f>100-_xll.BDH(BT$5&amp;" COMDTY","PX_LAST",$B600,$B600)</f>
        <v>#VALUE!</v>
      </c>
      <c r="BU600">
        <f>100-_xll.BDH(BU$5&amp;" COMDTY","PX_LAST",$B600,$B600)</f>
        <v>9.9999999999994316E-2</v>
      </c>
      <c r="BV600">
        <f>100-_xll.BDH(BV$5&amp;" COMDTY","PX_LAST",$B600,$B600)</f>
        <v>0.12999999999999545</v>
      </c>
      <c r="BW600">
        <f>100-_xll.BDH(BW$5&amp;" COMDTY","PX_LAST",$B600,$B600)</f>
        <v>0.17000000000000171</v>
      </c>
      <c r="BX600">
        <f>100-_xll.BDH(BX$5&amp;" COMDTY","PX_LAST",$B600,$B600)</f>
        <v>0.23999999999999488</v>
      </c>
      <c r="BY600">
        <f>100-_xll.BDH(BY$5&amp;" COMDTY","PX_LAST",$B600,$B600)</f>
        <v>0.32999999999999829</v>
      </c>
      <c r="BZ600">
        <f>100-_xll.BDH(BZ$5&amp;" COMDTY","PX_LAST",$B600,$B600)</f>
        <v>0.81999999999999318</v>
      </c>
      <c r="CC600">
        <f t="shared" si="717"/>
        <v>13</v>
      </c>
      <c r="CD600">
        <f t="shared" si="734"/>
        <v>14</v>
      </c>
      <c r="CE600">
        <f t="shared" si="734"/>
        <v>15</v>
      </c>
      <c r="CF600">
        <f t="shared" si="734"/>
        <v>16</v>
      </c>
      <c r="CG600">
        <f t="shared" si="734"/>
        <v>17</v>
      </c>
      <c r="CH600">
        <f t="shared" si="734"/>
        <v>18</v>
      </c>
      <c r="CI600">
        <f t="shared" si="672"/>
        <v>19</v>
      </c>
      <c r="CJ600">
        <f t="shared" si="673"/>
        <v>20</v>
      </c>
      <c r="CK600">
        <f t="shared" si="674"/>
        <v>21</v>
      </c>
      <c r="CL600">
        <f t="shared" si="674"/>
        <v>22</v>
      </c>
      <c r="CM600">
        <f t="shared" si="674"/>
        <v>23</v>
      </c>
      <c r="CN600">
        <f t="shared" si="674"/>
        <v>24</v>
      </c>
      <c r="CO600">
        <f t="shared" si="680"/>
        <v>25</v>
      </c>
      <c r="CP600">
        <f t="shared" ref="CP600:CW600" si="739">IF(ISNUMBER(CO600),CO600+1,"")</f>
        <v>26</v>
      </c>
      <c r="CQ600">
        <f t="shared" si="739"/>
        <v>27</v>
      </c>
      <c r="CR600">
        <f t="shared" si="739"/>
        <v>28</v>
      </c>
      <c r="CS600">
        <f t="shared" si="739"/>
        <v>29</v>
      </c>
      <c r="CT600">
        <f t="shared" si="739"/>
        <v>30</v>
      </c>
      <c r="CU600">
        <f t="shared" si="739"/>
        <v>31</v>
      </c>
      <c r="CV600">
        <f t="shared" si="739"/>
        <v>32</v>
      </c>
      <c r="CW600">
        <f t="shared" si="739"/>
        <v>33</v>
      </c>
      <c r="CY600" s="7">
        <f t="shared" ca="1" si="731"/>
        <v>4.9999999999997158E-2</v>
      </c>
      <c r="CZ600" s="7">
        <f t="shared" ca="1" si="731"/>
        <v>6.9999999999993179E-2</v>
      </c>
      <c r="DA600" s="7">
        <f t="shared" ca="1" si="731"/>
        <v>9.9999999999994316E-2</v>
      </c>
      <c r="DB600" s="7">
        <f t="shared" ca="1" si="731"/>
        <v>0.12999999999999545</v>
      </c>
      <c r="DC600" s="7">
        <f t="shared" ca="1" si="731"/>
        <v>0.17000000000000171</v>
      </c>
      <c r="DD600" s="7">
        <f t="shared" ca="1" si="731"/>
        <v>0.23999999999999488</v>
      </c>
      <c r="DE600" s="7">
        <f t="shared" ca="1" si="731"/>
        <v>0.32999999999999829</v>
      </c>
      <c r="DF600" s="7">
        <f t="shared" ca="1" si="731"/>
        <v>0.40999999999999659</v>
      </c>
      <c r="DG600" s="7">
        <f t="shared" ca="1" si="729"/>
        <v>0.51999999999999602</v>
      </c>
      <c r="DH600" s="7">
        <f t="shared" ca="1" si="729"/>
        <v>0.65999999999999659</v>
      </c>
      <c r="DI600" s="7">
        <f t="shared" ca="1" si="729"/>
        <v>0.81999999999999318</v>
      </c>
      <c r="DJ600" s="7">
        <f t="shared" ca="1" si="729"/>
        <v>0.96999999999999886</v>
      </c>
      <c r="DK600" s="7">
        <f t="shared" ca="1" si="729"/>
        <v>1.1500000000000057</v>
      </c>
      <c r="DL600" s="7">
        <f t="shared" ca="1" si="705"/>
        <v>1.2999999999999972</v>
      </c>
      <c r="DM600" s="7">
        <f t="shared" ca="1" si="695"/>
        <v>1.4500000000000028</v>
      </c>
      <c r="DN600" s="7">
        <f t="shared" ca="1" si="695"/>
        <v>1.5600000000000023</v>
      </c>
      <c r="DO600" s="7">
        <f t="shared" ca="1" si="695"/>
        <v>1.5600000000000023</v>
      </c>
      <c r="DP600" s="7">
        <f t="shared" ca="1" si="689"/>
        <v>1.5600000000000023</v>
      </c>
      <c r="DQ600" s="7">
        <f t="shared" ca="1" si="689"/>
        <v>1.5600000000000023</v>
      </c>
      <c r="DR600" s="7">
        <f t="shared" ca="1" si="689"/>
        <v>1.5600000000000023</v>
      </c>
      <c r="DS600" s="7" t="e">
        <f t="shared" ca="1" si="689"/>
        <v>#VALUE!</v>
      </c>
      <c r="DT600" s="7">
        <f t="shared" si="719"/>
        <v>0.1046</v>
      </c>
      <c r="DU600" s="7">
        <f t="shared" si="719"/>
        <v>0.26700000000000002</v>
      </c>
      <c r="DV600" s="7">
        <f t="shared" si="719"/>
        <v>0.69950000000000001</v>
      </c>
    </row>
    <row r="601" spans="2:126" x14ac:dyDescent="0.2">
      <c r="B601" s="1">
        <v>44300</v>
      </c>
      <c r="C601">
        <v>2.5000000000005684E-2</v>
      </c>
      <c r="D601">
        <v>3.4999999999996589E-2</v>
      </c>
      <c r="E601">
        <v>4.0000000000006253E-2</v>
      </c>
      <c r="F601">
        <v>4.5000000000001705E-2</v>
      </c>
      <c r="G601">
        <v>4.5000000000001705E-2</v>
      </c>
      <c r="H601">
        <v>4.9999999999997158E-2</v>
      </c>
      <c r="I601">
        <v>4.9999999999997158E-2</v>
      </c>
      <c r="J601">
        <v>6.0000000000002274E-2</v>
      </c>
      <c r="K601">
        <v>6.0000000000002274E-2</v>
      </c>
      <c r="L601">
        <v>6.0000000000002274E-2</v>
      </c>
      <c r="M601">
        <v>6.4999999999997726E-2</v>
      </c>
      <c r="N601">
        <v>6.9999999999993179E-2</v>
      </c>
      <c r="O601">
        <v>0.1082</v>
      </c>
      <c r="P601">
        <v>0.27800000000000002</v>
      </c>
      <c r="Q601">
        <v>0.7137</v>
      </c>
      <c r="S601" t="e">
        <f>100-_xll.BDH(S$5&amp;" COMDTY","PX_LAST",$B601,$B601)</f>
        <v>#VALUE!</v>
      </c>
      <c r="T601" t="e">
        <f>100-_xll.BDH(T$5&amp;" COMDTY","PX_LAST",$B601,$B601)</f>
        <v>#VALUE!</v>
      </c>
      <c r="U601" t="e">
        <f>100-_xll.BDH(U$5&amp;" COMDTY","PX_LAST",$B601,$B601)</f>
        <v>#VALUE!</v>
      </c>
      <c r="V601" t="e">
        <f>100-_xll.BDH(V$5&amp;" COMDTY","PX_LAST",$B601,$B601)</f>
        <v>#VALUE!</v>
      </c>
      <c r="W601" t="e">
        <f>100-_xll.BDH(W$5&amp;" COMDTY","PX_LAST",$B601,$B601)</f>
        <v>#VALUE!</v>
      </c>
      <c r="X601" t="e">
        <f>100-_xll.BDH(X$5&amp;" COMDTY","PX_LAST",$B601,$B601)</f>
        <v>#VALUE!</v>
      </c>
      <c r="Y601" t="e">
        <f>100-_xll.BDH(Y$5&amp;" COMDTY","PX_LAST",$B601,$B601)</f>
        <v>#VALUE!</v>
      </c>
      <c r="Z601" t="e">
        <f>100-_xll.BDH(Z$5&amp;" COMDTY","PX_LAST",$B601,$B601)</f>
        <v>#VALUE!</v>
      </c>
      <c r="AA601" t="e">
        <f>100-_xll.BDH(AA$5&amp;" COMDTY","PX_LAST",$B601,$B601)</f>
        <v>#VALUE!</v>
      </c>
      <c r="AB601" t="e">
        <f>100-_xll.BDH(AB$5&amp;" COMDTY","PX_LAST",$B601,$B601)</f>
        <v>#VALUE!</v>
      </c>
      <c r="AC601" t="e">
        <f>100-_xll.BDH(AC$5&amp;" COMDTY","PX_LAST",$B601,$B601)</f>
        <v>#VALUE!</v>
      </c>
      <c r="AD601" t="e">
        <f>100-_xll.BDH(AD$5&amp;" COMDTY","PX_LAST",$B601,$B601)</f>
        <v>#VALUE!</v>
      </c>
      <c r="AE601">
        <f>100-_xll.BDH(AE$5&amp;" COMDTY","PX_LAST",$B601,$B601)</f>
        <v>4.9999999999997158E-2</v>
      </c>
      <c r="AF601">
        <f>100-_xll.BDH(AF$5&amp;" COMDTY","PX_LAST",$B601,$B601)</f>
        <v>6.9999999999993179E-2</v>
      </c>
      <c r="AG601">
        <f>100-_xll.BDH(AG$5&amp;" COMDTY","PX_LAST",$B601,$B601)</f>
        <v>9.9999999999994316E-2</v>
      </c>
      <c r="AH601">
        <f>100-_xll.BDH(AH$5&amp;" COMDTY","PX_LAST",$B601,$B601)</f>
        <v>0.12999999999999545</v>
      </c>
      <c r="AI601">
        <f>100-_xll.BDH(AI$5&amp;" COMDTY","PX_LAST",$B601,$B601)</f>
        <v>0.17000000000000171</v>
      </c>
      <c r="AJ601">
        <f>100-_xll.BDH(AJ$5&amp;" COMDTY","PX_LAST",$B601,$B601)</f>
        <v>0.23999999999999488</v>
      </c>
      <c r="AK601">
        <f>100-_xll.BDH(AK$5&amp;" COMDTY","PX_LAST",$B601,$B601)</f>
        <v>0.32999999999999829</v>
      </c>
      <c r="AL601">
        <f>100-_xll.BDH(AL$5&amp;" COMDTY","PX_LAST",$B601,$B601)</f>
        <v>0.40999999999999659</v>
      </c>
      <c r="AM601">
        <f>100-_xll.BDH(AM$5&amp;" COMDTY","PX_LAST",$B601,$B601)</f>
        <v>0.53000000000000114</v>
      </c>
      <c r="AN601">
        <f>100-_xll.BDH(AN$5&amp;" COMDTY","PX_LAST",$B601,$B601)</f>
        <v>0.68000000000000682</v>
      </c>
      <c r="AO601">
        <f>100-_xll.BDH(AO$5&amp;" COMDTY","PX_LAST",$B601,$B601)</f>
        <v>0.84000000000000341</v>
      </c>
      <c r="AP601">
        <f>100-_xll.BDH(AP$5&amp;" COMDTY","PX_LAST",$B601,$B601)</f>
        <v>0.98999999999999488</v>
      </c>
      <c r="AQ601">
        <f>100-_xll.BDH(AQ$5&amp;" COMDTY","PX_LAST",$B601,$B601)</f>
        <v>1.1700000000000017</v>
      </c>
      <c r="AR601">
        <f>100-_xll.BDH(AR$5&amp;" COMDTY","PX_LAST",$B601,$B601)</f>
        <v>1.3199999999999932</v>
      </c>
      <c r="AS601">
        <f>100-_xll.BDH(AS$5&amp;" COMDTY","PX_LAST",$B601,$B601)</f>
        <v>1.4399999999999977</v>
      </c>
      <c r="AT601">
        <f>100-_xll.BDH(AT$5&amp;" COMDTY","PX_LAST",$B601,$B601)</f>
        <v>1.5600000000000023</v>
      </c>
      <c r="AU601">
        <f>100-_xll.BDH(AU$5&amp;" COMDTY","PX_LAST",$B601,$B601)</f>
        <v>1.5600000000000023</v>
      </c>
      <c r="AV601">
        <f>100-_xll.BDH(AV$5&amp;" COMDTY","PX_LAST",$B601,$B601)</f>
        <v>1.5600000000000023</v>
      </c>
      <c r="AW601">
        <f>100-_xll.BDH(AW$5&amp;" COMDTY","PX_LAST",$B601,$B601)</f>
        <v>1.5600000000000023</v>
      </c>
      <c r="AX601">
        <f>100-_xll.BDH(AX$5&amp;" COMDTY","PX_LAST",$B601,$B601)</f>
        <v>1.5600000000000023</v>
      </c>
      <c r="AY601" t="e">
        <f>100-_xll.BDH(AY$5&amp;" COMDTY","PX_LAST",$B601,$B601)</f>
        <v>#VALUE!</v>
      </c>
      <c r="AZ601" t="e">
        <f>100-_xll.BDH(AZ$5&amp;" COMDTY","PX_LAST",$B601,$B601)</f>
        <v>#VALUE!</v>
      </c>
      <c r="BA601" t="e">
        <f>100-_xll.BDH(BA$5&amp;" COMDTY","PX_LAST",$B601,$B601)</f>
        <v>#VALUE!</v>
      </c>
      <c r="BB601" t="e">
        <f>100-_xll.BDH(BB$5&amp;" COMDTY","PX_LAST",$B601,$B601)</f>
        <v>#VALUE!</v>
      </c>
      <c r="BC601" t="e">
        <f>100-_xll.BDH(BC$5&amp;" COMDTY","PX_LAST",$B601,$B601)</f>
        <v>#VALUE!</v>
      </c>
      <c r="BD601" t="e">
        <f>100-_xll.BDH(BD$5&amp;" COMDTY","PX_LAST",$B601,$B601)</f>
        <v>#VALUE!</v>
      </c>
      <c r="BE601" t="e">
        <f>100-_xll.BDH(BE$5&amp;" COMDTY","PX_LAST",$B601,$B601)</f>
        <v>#VALUE!</v>
      </c>
      <c r="BF601" t="e">
        <f>100-_xll.BDH(BF$5&amp;" COMDTY","PX_LAST",$B601,$B601)</f>
        <v>#VALUE!</v>
      </c>
      <c r="BG601" t="e">
        <f>100-_xll.BDH(BG$5&amp;" COMDTY","PX_LAST",$B601,$B601)</f>
        <v>#VALUE!</v>
      </c>
      <c r="BH601" t="e">
        <f>100-_xll.BDH(BH$5&amp;" COMDTY","PX_LAST",$B601,$B601)</f>
        <v>#VALUE!</v>
      </c>
      <c r="BI601" t="e">
        <f>100-_xll.BDH(BI$5&amp;" COMDTY","PX_LAST",$B601,$B601)</f>
        <v>#VALUE!</v>
      </c>
      <c r="BJ601" t="e">
        <f>100-_xll.BDH(BJ$5&amp;" COMDTY","PX_LAST",$B601,$B601)</f>
        <v>#VALUE!</v>
      </c>
      <c r="BK601" t="e">
        <f>100-_xll.BDH(BK$5&amp;" COMDTY","PX_LAST",$B601,$B601)</f>
        <v>#VALUE!</v>
      </c>
      <c r="BL601" t="e">
        <f>100-_xll.BDH(BL$5&amp;" COMDTY","PX_LAST",$B601,$B601)</f>
        <v>#VALUE!</v>
      </c>
      <c r="BM601" t="e">
        <f>100-_xll.BDH(BM$5&amp;" COMDTY","PX_LAST",$B601,$B601)</f>
        <v>#VALUE!</v>
      </c>
      <c r="BN601" t="e">
        <f>100-_xll.BDH(BN$5&amp;" COMDTY","PX_LAST",$B601,$B601)</f>
        <v>#VALUE!</v>
      </c>
      <c r="BO601" t="e">
        <f>100-_xll.BDH(BO$5&amp;" COMDTY","PX_LAST",$B601,$B601)</f>
        <v>#VALUE!</v>
      </c>
      <c r="BP601" t="e">
        <f>100-_xll.BDH(BP$5&amp;" COMDTY","PX_LAST",$B601,$B601)</f>
        <v>#VALUE!</v>
      </c>
      <c r="BQ601" t="e">
        <f>100-_xll.BDH(BQ$5&amp;" COMDTY","PX_LAST",$B601,$B601)</f>
        <v>#VALUE!</v>
      </c>
      <c r="BR601" t="e">
        <f>100-_xll.BDH(BR$5&amp;" COMDTY","PX_LAST",$B601,$B601)</f>
        <v>#VALUE!</v>
      </c>
      <c r="BS601" t="e">
        <f>100-_xll.BDH(BS$5&amp;" COMDTY","PX_LAST",$B601,$B601)</f>
        <v>#VALUE!</v>
      </c>
      <c r="BT601" t="e">
        <f>100-_xll.BDH(BT$5&amp;" COMDTY","PX_LAST",$B601,$B601)</f>
        <v>#VALUE!</v>
      </c>
      <c r="BU601">
        <f>100-_xll.BDH(BU$5&amp;" COMDTY","PX_LAST",$B601,$B601)</f>
        <v>9.9999999999994316E-2</v>
      </c>
      <c r="BV601">
        <f>100-_xll.BDH(BV$5&amp;" COMDTY","PX_LAST",$B601,$B601)</f>
        <v>0.12999999999999545</v>
      </c>
      <c r="BW601">
        <f>100-_xll.BDH(BW$5&amp;" COMDTY","PX_LAST",$B601,$B601)</f>
        <v>0.17000000000000171</v>
      </c>
      <c r="BX601">
        <f>100-_xll.BDH(BX$5&amp;" COMDTY","PX_LAST",$B601,$B601)</f>
        <v>0.23999999999999488</v>
      </c>
      <c r="BY601">
        <f>100-_xll.BDH(BY$5&amp;" COMDTY","PX_LAST",$B601,$B601)</f>
        <v>0.32999999999999829</v>
      </c>
      <c r="BZ601">
        <f>100-_xll.BDH(BZ$5&amp;" COMDTY","PX_LAST",$B601,$B601)</f>
        <v>0.84000000000000341</v>
      </c>
      <c r="CC601">
        <f t="shared" si="717"/>
        <v>13</v>
      </c>
      <c r="CD601">
        <f t="shared" si="734"/>
        <v>14</v>
      </c>
      <c r="CE601">
        <f t="shared" si="734"/>
        <v>15</v>
      </c>
      <c r="CF601">
        <f t="shared" si="734"/>
        <v>16</v>
      </c>
      <c r="CG601">
        <f t="shared" si="734"/>
        <v>17</v>
      </c>
      <c r="CH601">
        <f t="shared" si="734"/>
        <v>18</v>
      </c>
      <c r="CI601">
        <f t="shared" si="672"/>
        <v>19</v>
      </c>
      <c r="CJ601">
        <f t="shared" si="673"/>
        <v>20</v>
      </c>
      <c r="CK601">
        <f t="shared" si="674"/>
        <v>21</v>
      </c>
      <c r="CL601">
        <f t="shared" si="674"/>
        <v>22</v>
      </c>
      <c r="CM601">
        <f t="shared" si="674"/>
        <v>23</v>
      </c>
      <c r="CN601">
        <f t="shared" si="674"/>
        <v>24</v>
      </c>
      <c r="CO601">
        <f t="shared" si="680"/>
        <v>25</v>
      </c>
      <c r="CP601">
        <f t="shared" ref="CP601:CW601" si="740">IF(ISNUMBER(CO601),CO601+1,"")</f>
        <v>26</v>
      </c>
      <c r="CQ601">
        <f t="shared" si="740"/>
        <v>27</v>
      </c>
      <c r="CR601">
        <f t="shared" si="740"/>
        <v>28</v>
      </c>
      <c r="CS601">
        <f t="shared" si="740"/>
        <v>29</v>
      </c>
      <c r="CT601">
        <f t="shared" si="740"/>
        <v>30</v>
      </c>
      <c r="CU601">
        <f t="shared" si="740"/>
        <v>31</v>
      </c>
      <c r="CV601">
        <f t="shared" si="740"/>
        <v>32</v>
      </c>
      <c r="CW601">
        <f t="shared" si="740"/>
        <v>33</v>
      </c>
      <c r="CY601" s="7">
        <f t="shared" ca="1" si="731"/>
        <v>4.9999999999997158E-2</v>
      </c>
      <c r="CZ601" s="7">
        <f t="shared" ca="1" si="731"/>
        <v>6.9999999999993179E-2</v>
      </c>
      <c r="DA601" s="7">
        <f t="shared" ca="1" si="731"/>
        <v>9.9999999999994316E-2</v>
      </c>
      <c r="DB601" s="7">
        <f t="shared" ca="1" si="731"/>
        <v>0.12999999999999545</v>
      </c>
      <c r="DC601" s="7">
        <f t="shared" ca="1" si="731"/>
        <v>0.17000000000000171</v>
      </c>
      <c r="DD601" s="7">
        <f t="shared" ca="1" si="731"/>
        <v>0.23999999999999488</v>
      </c>
      <c r="DE601" s="7">
        <f t="shared" ca="1" si="731"/>
        <v>0.32999999999999829</v>
      </c>
      <c r="DF601" s="7">
        <f t="shared" ca="1" si="731"/>
        <v>0.40999999999999659</v>
      </c>
      <c r="DG601" s="7">
        <f t="shared" ca="1" si="729"/>
        <v>0.53000000000000114</v>
      </c>
      <c r="DH601" s="7">
        <f t="shared" ca="1" si="729"/>
        <v>0.68000000000000682</v>
      </c>
      <c r="DI601" s="7">
        <f t="shared" ca="1" si="729"/>
        <v>0.84000000000000341</v>
      </c>
      <c r="DJ601" s="7">
        <f t="shared" ca="1" si="729"/>
        <v>0.98999999999999488</v>
      </c>
      <c r="DK601" s="7">
        <f t="shared" ca="1" si="729"/>
        <v>1.1700000000000017</v>
      </c>
      <c r="DL601" s="7">
        <f t="shared" ca="1" si="705"/>
        <v>1.3199999999999932</v>
      </c>
      <c r="DM601" s="7">
        <f t="shared" ca="1" si="695"/>
        <v>1.4399999999999977</v>
      </c>
      <c r="DN601" s="7">
        <f t="shared" ca="1" si="695"/>
        <v>1.5600000000000023</v>
      </c>
      <c r="DO601" s="7">
        <f t="shared" ca="1" si="695"/>
        <v>1.5600000000000023</v>
      </c>
      <c r="DP601" s="7">
        <f t="shared" ca="1" si="689"/>
        <v>1.5600000000000023</v>
      </c>
      <c r="DQ601" s="7">
        <f t="shared" ca="1" si="689"/>
        <v>1.5600000000000023</v>
      </c>
      <c r="DR601" s="7">
        <f t="shared" ca="1" si="689"/>
        <v>1.5600000000000023</v>
      </c>
      <c r="DS601" s="7" t="e">
        <f t="shared" ca="1" si="689"/>
        <v>#VALUE!</v>
      </c>
      <c r="DT601" s="7">
        <f t="shared" si="719"/>
        <v>0.1082</v>
      </c>
      <c r="DU601" s="7">
        <f t="shared" si="719"/>
        <v>0.27800000000000002</v>
      </c>
      <c r="DV601" s="7">
        <f t="shared" si="719"/>
        <v>0.7137</v>
      </c>
    </row>
    <row r="602" spans="2:126" x14ac:dyDescent="0.2">
      <c r="B602" s="1">
        <v>44301</v>
      </c>
      <c r="C602">
        <v>3.0000000000001137E-2</v>
      </c>
      <c r="D602">
        <v>4.0000000000006253E-2</v>
      </c>
      <c r="E602">
        <v>4.0000000000006253E-2</v>
      </c>
      <c r="F602">
        <v>4.5000000000001705E-2</v>
      </c>
      <c r="G602">
        <v>4.5000000000001705E-2</v>
      </c>
      <c r="H602">
        <v>4.5000000000001705E-2</v>
      </c>
      <c r="I602">
        <v>4.9999999999997158E-2</v>
      </c>
      <c r="J602">
        <v>6.0000000000002274E-2</v>
      </c>
      <c r="K602">
        <v>6.0000000000002274E-2</v>
      </c>
      <c r="L602">
        <v>6.0000000000002274E-2</v>
      </c>
      <c r="M602">
        <v>6.9999999999993179E-2</v>
      </c>
      <c r="N602">
        <v>7.5000000000002842E-2</v>
      </c>
      <c r="O602">
        <v>0.109</v>
      </c>
      <c r="P602">
        <v>0.27200000000000002</v>
      </c>
      <c r="Q602">
        <v>0.67949999999999999</v>
      </c>
      <c r="S602" t="e">
        <f>100-_xll.BDH(S$5&amp;" COMDTY","PX_LAST",$B602,$B602)</f>
        <v>#VALUE!</v>
      </c>
      <c r="T602" t="e">
        <f>100-_xll.BDH(T$5&amp;" COMDTY","PX_LAST",$B602,$B602)</f>
        <v>#VALUE!</v>
      </c>
      <c r="U602" t="e">
        <f>100-_xll.BDH(U$5&amp;" COMDTY","PX_LAST",$B602,$B602)</f>
        <v>#VALUE!</v>
      </c>
      <c r="V602" t="e">
        <f>100-_xll.BDH(V$5&amp;" COMDTY","PX_LAST",$B602,$B602)</f>
        <v>#VALUE!</v>
      </c>
      <c r="W602" t="e">
        <f>100-_xll.BDH(W$5&amp;" COMDTY","PX_LAST",$B602,$B602)</f>
        <v>#VALUE!</v>
      </c>
      <c r="X602" t="e">
        <f>100-_xll.BDH(X$5&amp;" COMDTY","PX_LAST",$B602,$B602)</f>
        <v>#VALUE!</v>
      </c>
      <c r="Y602" t="e">
        <f>100-_xll.BDH(Y$5&amp;" COMDTY","PX_LAST",$B602,$B602)</f>
        <v>#VALUE!</v>
      </c>
      <c r="Z602" t="e">
        <f>100-_xll.BDH(Z$5&amp;" COMDTY","PX_LAST",$B602,$B602)</f>
        <v>#VALUE!</v>
      </c>
      <c r="AA602" t="e">
        <f>100-_xll.BDH(AA$5&amp;" COMDTY","PX_LAST",$B602,$B602)</f>
        <v>#VALUE!</v>
      </c>
      <c r="AB602" t="e">
        <f>100-_xll.BDH(AB$5&amp;" COMDTY","PX_LAST",$B602,$B602)</f>
        <v>#VALUE!</v>
      </c>
      <c r="AC602" t="e">
        <f>100-_xll.BDH(AC$5&amp;" COMDTY","PX_LAST",$B602,$B602)</f>
        <v>#VALUE!</v>
      </c>
      <c r="AD602" t="e">
        <f>100-_xll.BDH(AD$5&amp;" COMDTY","PX_LAST",$B602,$B602)</f>
        <v>#VALUE!</v>
      </c>
      <c r="AE602">
        <f>100-_xll.BDH(AE$5&amp;" COMDTY","PX_LAST",$B602,$B602)</f>
        <v>4.9999999999997158E-2</v>
      </c>
      <c r="AF602">
        <f>100-_xll.BDH(AF$5&amp;" COMDTY","PX_LAST",$B602,$B602)</f>
        <v>6.9999999999993179E-2</v>
      </c>
      <c r="AG602">
        <f>100-_xll.BDH(AG$5&amp;" COMDTY","PX_LAST",$B602,$B602)</f>
        <v>9.9999999999994316E-2</v>
      </c>
      <c r="AH602">
        <f>100-_xll.BDH(AH$5&amp;" COMDTY","PX_LAST",$B602,$B602)</f>
        <v>0.12999999999999545</v>
      </c>
      <c r="AI602">
        <f>100-_xll.BDH(AI$5&amp;" COMDTY","PX_LAST",$B602,$B602)</f>
        <v>0.17000000000000171</v>
      </c>
      <c r="AJ602">
        <f>100-_xll.BDH(AJ$5&amp;" COMDTY","PX_LAST",$B602,$B602)</f>
        <v>0.23999999999999488</v>
      </c>
      <c r="AK602">
        <f>100-_xll.BDH(AK$5&amp;" COMDTY","PX_LAST",$B602,$B602)</f>
        <v>0.32999999999999829</v>
      </c>
      <c r="AL602">
        <f>100-_xll.BDH(AL$5&amp;" COMDTY","PX_LAST",$B602,$B602)</f>
        <v>0.40999999999999659</v>
      </c>
      <c r="AM602">
        <f>100-_xll.BDH(AM$5&amp;" COMDTY","PX_LAST",$B602,$B602)</f>
        <v>0.51999999999999602</v>
      </c>
      <c r="AN602">
        <f>100-_xll.BDH(AN$5&amp;" COMDTY","PX_LAST",$B602,$B602)</f>
        <v>0.65999999999999659</v>
      </c>
      <c r="AO602">
        <f>100-_xll.BDH(AO$5&amp;" COMDTY","PX_LAST",$B602,$B602)</f>
        <v>0.81999999999999318</v>
      </c>
      <c r="AP602">
        <f>100-_xll.BDH(AP$5&amp;" COMDTY","PX_LAST",$B602,$B602)</f>
        <v>0.96999999999999886</v>
      </c>
      <c r="AQ602">
        <f>100-_xll.BDH(AQ$5&amp;" COMDTY","PX_LAST",$B602,$B602)</f>
        <v>1.1299999999999955</v>
      </c>
      <c r="AR602">
        <f>100-_xll.BDH(AR$5&amp;" COMDTY","PX_LAST",$B602,$B602)</f>
        <v>1.2800000000000011</v>
      </c>
      <c r="AS602">
        <f>100-_xll.BDH(AS$5&amp;" COMDTY","PX_LAST",$B602,$B602)</f>
        <v>1.4000000000000057</v>
      </c>
      <c r="AT602">
        <f>100-_xll.BDH(AT$5&amp;" COMDTY","PX_LAST",$B602,$B602)</f>
        <v>1.5499999999999972</v>
      </c>
      <c r="AU602">
        <f>100-_xll.BDH(AU$5&amp;" COMDTY","PX_LAST",$B602,$B602)</f>
        <v>1.5499999999999972</v>
      </c>
      <c r="AV602">
        <f>100-_xll.BDH(AV$5&amp;" COMDTY","PX_LAST",$B602,$B602)</f>
        <v>1.5499999999999972</v>
      </c>
      <c r="AW602">
        <f>100-_xll.BDH(AW$5&amp;" COMDTY","PX_LAST",$B602,$B602)</f>
        <v>1.5499999999999972</v>
      </c>
      <c r="AX602">
        <f>100-_xll.BDH(AX$5&amp;" COMDTY","PX_LAST",$B602,$B602)</f>
        <v>1.5499999999999972</v>
      </c>
      <c r="AY602" t="e">
        <f>100-_xll.BDH(AY$5&amp;" COMDTY","PX_LAST",$B602,$B602)</f>
        <v>#VALUE!</v>
      </c>
      <c r="AZ602" t="e">
        <f>100-_xll.BDH(AZ$5&amp;" COMDTY","PX_LAST",$B602,$B602)</f>
        <v>#VALUE!</v>
      </c>
      <c r="BA602" t="e">
        <f>100-_xll.BDH(BA$5&amp;" COMDTY","PX_LAST",$B602,$B602)</f>
        <v>#VALUE!</v>
      </c>
      <c r="BB602" t="e">
        <f>100-_xll.BDH(BB$5&amp;" COMDTY","PX_LAST",$B602,$B602)</f>
        <v>#VALUE!</v>
      </c>
      <c r="BC602" t="e">
        <f>100-_xll.BDH(BC$5&amp;" COMDTY","PX_LAST",$B602,$B602)</f>
        <v>#VALUE!</v>
      </c>
      <c r="BD602" t="e">
        <f>100-_xll.BDH(BD$5&amp;" COMDTY","PX_LAST",$B602,$B602)</f>
        <v>#VALUE!</v>
      </c>
      <c r="BE602" t="e">
        <f>100-_xll.BDH(BE$5&amp;" COMDTY","PX_LAST",$B602,$B602)</f>
        <v>#VALUE!</v>
      </c>
      <c r="BF602" t="e">
        <f>100-_xll.BDH(BF$5&amp;" COMDTY","PX_LAST",$B602,$B602)</f>
        <v>#VALUE!</v>
      </c>
      <c r="BG602" t="e">
        <f>100-_xll.BDH(BG$5&amp;" COMDTY","PX_LAST",$B602,$B602)</f>
        <v>#VALUE!</v>
      </c>
      <c r="BH602" t="e">
        <f>100-_xll.BDH(BH$5&amp;" COMDTY","PX_LAST",$B602,$B602)</f>
        <v>#VALUE!</v>
      </c>
      <c r="BI602" t="e">
        <f>100-_xll.BDH(BI$5&amp;" COMDTY","PX_LAST",$B602,$B602)</f>
        <v>#VALUE!</v>
      </c>
      <c r="BJ602" t="e">
        <f>100-_xll.BDH(BJ$5&amp;" COMDTY","PX_LAST",$B602,$B602)</f>
        <v>#VALUE!</v>
      </c>
      <c r="BK602" t="e">
        <f>100-_xll.BDH(BK$5&amp;" COMDTY","PX_LAST",$B602,$B602)</f>
        <v>#VALUE!</v>
      </c>
      <c r="BL602" t="e">
        <f>100-_xll.BDH(BL$5&amp;" COMDTY","PX_LAST",$B602,$B602)</f>
        <v>#VALUE!</v>
      </c>
      <c r="BM602" t="e">
        <f>100-_xll.BDH(BM$5&amp;" COMDTY","PX_LAST",$B602,$B602)</f>
        <v>#VALUE!</v>
      </c>
      <c r="BN602" t="e">
        <f>100-_xll.BDH(BN$5&amp;" COMDTY","PX_LAST",$B602,$B602)</f>
        <v>#VALUE!</v>
      </c>
      <c r="BO602" t="e">
        <f>100-_xll.BDH(BO$5&amp;" COMDTY","PX_LAST",$B602,$B602)</f>
        <v>#VALUE!</v>
      </c>
      <c r="BP602" t="e">
        <f>100-_xll.BDH(BP$5&amp;" COMDTY","PX_LAST",$B602,$B602)</f>
        <v>#VALUE!</v>
      </c>
      <c r="BQ602" t="e">
        <f>100-_xll.BDH(BQ$5&amp;" COMDTY","PX_LAST",$B602,$B602)</f>
        <v>#VALUE!</v>
      </c>
      <c r="BR602" t="e">
        <f>100-_xll.BDH(BR$5&amp;" COMDTY","PX_LAST",$B602,$B602)</f>
        <v>#VALUE!</v>
      </c>
      <c r="BS602" t="e">
        <f>100-_xll.BDH(BS$5&amp;" COMDTY","PX_LAST",$B602,$B602)</f>
        <v>#VALUE!</v>
      </c>
      <c r="BT602" t="e">
        <f>100-_xll.BDH(BT$5&amp;" COMDTY","PX_LAST",$B602,$B602)</f>
        <v>#VALUE!</v>
      </c>
      <c r="BU602">
        <f>100-_xll.BDH(BU$5&amp;" COMDTY","PX_LAST",$B602,$B602)</f>
        <v>9.9999999999994316E-2</v>
      </c>
      <c r="BV602">
        <f>100-_xll.BDH(BV$5&amp;" COMDTY","PX_LAST",$B602,$B602)</f>
        <v>0.12999999999999545</v>
      </c>
      <c r="BW602">
        <f>100-_xll.BDH(BW$5&amp;" COMDTY","PX_LAST",$B602,$B602)</f>
        <v>0.17000000000000171</v>
      </c>
      <c r="BX602">
        <f>100-_xll.BDH(BX$5&amp;" COMDTY","PX_LAST",$B602,$B602)</f>
        <v>0.23999999999999488</v>
      </c>
      <c r="BY602">
        <f>100-_xll.BDH(BY$5&amp;" COMDTY","PX_LAST",$B602,$B602)</f>
        <v>0.32999999999999829</v>
      </c>
      <c r="BZ602">
        <f>100-_xll.BDH(BZ$5&amp;" COMDTY","PX_LAST",$B602,$B602)</f>
        <v>0.81999999999999318</v>
      </c>
      <c r="CC602">
        <f t="shared" si="717"/>
        <v>13</v>
      </c>
      <c r="CD602">
        <f t="shared" si="734"/>
        <v>14</v>
      </c>
      <c r="CE602">
        <f t="shared" si="734"/>
        <v>15</v>
      </c>
      <c r="CF602">
        <f t="shared" si="734"/>
        <v>16</v>
      </c>
      <c r="CG602">
        <f t="shared" si="734"/>
        <v>17</v>
      </c>
      <c r="CH602">
        <f t="shared" si="734"/>
        <v>18</v>
      </c>
      <c r="CI602">
        <f t="shared" si="672"/>
        <v>19</v>
      </c>
      <c r="CJ602">
        <f t="shared" si="673"/>
        <v>20</v>
      </c>
      <c r="CK602">
        <f t="shared" si="674"/>
        <v>21</v>
      </c>
      <c r="CL602">
        <f t="shared" si="674"/>
        <v>22</v>
      </c>
      <c r="CM602">
        <f t="shared" si="674"/>
        <v>23</v>
      </c>
      <c r="CN602">
        <f t="shared" si="674"/>
        <v>24</v>
      </c>
      <c r="CO602">
        <f t="shared" si="680"/>
        <v>25</v>
      </c>
      <c r="CP602">
        <f t="shared" ref="CP602:CW602" si="741">IF(ISNUMBER(CO602),CO602+1,"")</f>
        <v>26</v>
      </c>
      <c r="CQ602">
        <f t="shared" si="741"/>
        <v>27</v>
      </c>
      <c r="CR602">
        <f t="shared" si="741"/>
        <v>28</v>
      </c>
      <c r="CS602">
        <f t="shared" si="741"/>
        <v>29</v>
      </c>
      <c r="CT602">
        <f t="shared" si="741"/>
        <v>30</v>
      </c>
      <c r="CU602">
        <f t="shared" si="741"/>
        <v>31</v>
      </c>
      <c r="CV602">
        <f t="shared" si="741"/>
        <v>32</v>
      </c>
      <c r="CW602">
        <f t="shared" si="741"/>
        <v>33</v>
      </c>
      <c r="CY602" s="7">
        <f t="shared" ca="1" si="731"/>
        <v>4.9999999999997158E-2</v>
      </c>
      <c r="CZ602" s="7">
        <f t="shared" ca="1" si="731"/>
        <v>6.9999999999993179E-2</v>
      </c>
      <c r="DA602" s="7">
        <f t="shared" ca="1" si="731"/>
        <v>9.9999999999994316E-2</v>
      </c>
      <c r="DB602" s="7">
        <f t="shared" ca="1" si="731"/>
        <v>0.12999999999999545</v>
      </c>
      <c r="DC602" s="7">
        <f t="shared" ca="1" si="731"/>
        <v>0.17000000000000171</v>
      </c>
      <c r="DD602" s="7">
        <f t="shared" ca="1" si="731"/>
        <v>0.23999999999999488</v>
      </c>
      <c r="DE602" s="7">
        <f t="shared" ca="1" si="731"/>
        <v>0.32999999999999829</v>
      </c>
      <c r="DF602" s="7">
        <f t="shared" ca="1" si="731"/>
        <v>0.40999999999999659</v>
      </c>
      <c r="DG602" s="7">
        <f t="shared" ca="1" si="729"/>
        <v>0.51999999999999602</v>
      </c>
      <c r="DH602" s="7">
        <f t="shared" ca="1" si="729"/>
        <v>0.65999999999999659</v>
      </c>
      <c r="DI602" s="7">
        <f t="shared" ca="1" si="729"/>
        <v>0.81999999999999318</v>
      </c>
      <c r="DJ602" s="7">
        <f t="shared" ca="1" si="729"/>
        <v>0.96999999999999886</v>
      </c>
      <c r="DK602" s="7">
        <f t="shared" ca="1" si="729"/>
        <v>1.1299999999999955</v>
      </c>
      <c r="DL602" s="7">
        <f t="shared" ca="1" si="705"/>
        <v>1.2800000000000011</v>
      </c>
      <c r="DM602" s="7">
        <f t="shared" ca="1" si="695"/>
        <v>1.4000000000000057</v>
      </c>
      <c r="DN602" s="7">
        <f t="shared" ca="1" si="695"/>
        <v>1.5499999999999972</v>
      </c>
      <c r="DO602" s="7">
        <f t="shared" ca="1" si="695"/>
        <v>1.5499999999999972</v>
      </c>
      <c r="DP602" s="7">
        <f t="shared" ca="1" si="689"/>
        <v>1.5499999999999972</v>
      </c>
      <c r="DQ602" s="7">
        <f t="shared" ca="1" si="689"/>
        <v>1.5499999999999972</v>
      </c>
      <c r="DR602" s="7">
        <f t="shared" ca="1" si="689"/>
        <v>1.5499999999999972</v>
      </c>
      <c r="DS602" s="7" t="e">
        <f t="shared" ca="1" si="689"/>
        <v>#VALUE!</v>
      </c>
      <c r="DT602" s="7">
        <f t="shared" si="719"/>
        <v>0.109</v>
      </c>
      <c r="DU602" s="7">
        <f t="shared" si="719"/>
        <v>0.27200000000000002</v>
      </c>
      <c r="DV602" s="7">
        <f t="shared" si="719"/>
        <v>0.67949999999999999</v>
      </c>
    </row>
    <row r="603" spans="2:126" x14ac:dyDescent="0.2">
      <c r="B603" s="1">
        <v>44302</v>
      </c>
      <c r="C603">
        <v>3.0000000000001137E-2</v>
      </c>
      <c r="D603">
        <v>4.0000000000006253E-2</v>
      </c>
      <c r="E603">
        <v>4.5000000000001705E-2</v>
      </c>
      <c r="F603">
        <v>4.9999999999997158E-2</v>
      </c>
      <c r="G603">
        <v>4.9999999999997158E-2</v>
      </c>
      <c r="H603">
        <v>4.9999999999997158E-2</v>
      </c>
      <c r="I603">
        <v>5.5000000000006821E-2</v>
      </c>
      <c r="J603">
        <v>6.0000000000002274E-2</v>
      </c>
      <c r="K603">
        <v>6.0000000000002274E-2</v>
      </c>
      <c r="L603">
        <v>6.0000000000002274E-2</v>
      </c>
      <c r="M603">
        <v>6.9999999999993179E-2</v>
      </c>
      <c r="N603">
        <v>7.5000000000002842E-2</v>
      </c>
      <c r="O603">
        <v>0.1099</v>
      </c>
      <c r="P603">
        <v>0.27050000000000002</v>
      </c>
      <c r="Q603">
        <v>0.68530000000000002</v>
      </c>
      <c r="S603" t="e">
        <f>100-_xll.BDH(S$5&amp;" COMDTY","PX_LAST",$B603,$B603)</f>
        <v>#VALUE!</v>
      </c>
      <c r="T603" t="e">
        <f>100-_xll.BDH(T$5&amp;" COMDTY","PX_LAST",$B603,$B603)</f>
        <v>#VALUE!</v>
      </c>
      <c r="U603" t="e">
        <f>100-_xll.BDH(U$5&amp;" COMDTY","PX_LAST",$B603,$B603)</f>
        <v>#VALUE!</v>
      </c>
      <c r="V603" t="e">
        <f>100-_xll.BDH(V$5&amp;" COMDTY","PX_LAST",$B603,$B603)</f>
        <v>#VALUE!</v>
      </c>
      <c r="W603" t="e">
        <f>100-_xll.BDH(W$5&amp;" COMDTY","PX_LAST",$B603,$B603)</f>
        <v>#VALUE!</v>
      </c>
      <c r="X603" t="e">
        <f>100-_xll.BDH(X$5&amp;" COMDTY","PX_LAST",$B603,$B603)</f>
        <v>#VALUE!</v>
      </c>
      <c r="Y603" t="e">
        <f>100-_xll.BDH(Y$5&amp;" COMDTY","PX_LAST",$B603,$B603)</f>
        <v>#VALUE!</v>
      </c>
      <c r="Z603" t="e">
        <f>100-_xll.BDH(Z$5&amp;" COMDTY","PX_LAST",$B603,$B603)</f>
        <v>#VALUE!</v>
      </c>
      <c r="AA603" t="e">
        <f>100-_xll.BDH(AA$5&amp;" COMDTY","PX_LAST",$B603,$B603)</f>
        <v>#VALUE!</v>
      </c>
      <c r="AB603" t="e">
        <f>100-_xll.BDH(AB$5&amp;" COMDTY","PX_LAST",$B603,$B603)</f>
        <v>#VALUE!</v>
      </c>
      <c r="AC603" t="e">
        <f>100-_xll.BDH(AC$5&amp;" COMDTY","PX_LAST",$B603,$B603)</f>
        <v>#VALUE!</v>
      </c>
      <c r="AD603" t="e">
        <f>100-_xll.BDH(AD$5&amp;" COMDTY","PX_LAST",$B603,$B603)</f>
        <v>#VALUE!</v>
      </c>
      <c r="AE603">
        <f>100-_xll.BDH(AE$5&amp;" COMDTY","PX_LAST",$B603,$B603)</f>
        <v>4.9999999999997158E-2</v>
      </c>
      <c r="AF603">
        <f>100-_xll.BDH(AF$5&amp;" COMDTY","PX_LAST",$B603,$B603)</f>
        <v>7.9999999999998295E-2</v>
      </c>
      <c r="AG603">
        <f>100-_xll.BDH(AG$5&amp;" COMDTY","PX_LAST",$B603,$B603)</f>
        <v>0.10999999999999943</v>
      </c>
      <c r="AH603">
        <f>100-_xll.BDH(AH$5&amp;" COMDTY","PX_LAST",$B603,$B603)</f>
        <v>0.12999999999999545</v>
      </c>
      <c r="AI603">
        <f>100-_xll.BDH(AI$5&amp;" COMDTY","PX_LAST",$B603,$B603)</f>
        <v>0.18000000000000682</v>
      </c>
      <c r="AJ603">
        <f>100-_xll.BDH(AJ$5&amp;" COMDTY","PX_LAST",$B603,$B603)</f>
        <v>0.23999999999999488</v>
      </c>
      <c r="AK603">
        <f>100-_xll.BDH(AK$5&amp;" COMDTY","PX_LAST",$B603,$B603)</f>
        <v>0.32999999999999829</v>
      </c>
      <c r="AL603">
        <f>100-_xll.BDH(AL$5&amp;" COMDTY","PX_LAST",$B603,$B603)</f>
        <v>0.40999999999999659</v>
      </c>
      <c r="AM603">
        <f>100-_xll.BDH(AM$5&amp;" COMDTY","PX_LAST",$B603,$B603)</f>
        <v>0.53000000000000114</v>
      </c>
      <c r="AN603">
        <f>100-_xll.BDH(AN$5&amp;" COMDTY","PX_LAST",$B603,$B603)</f>
        <v>0.67000000000000171</v>
      </c>
      <c r="AO603">
        <f>100-_xll.BDH(AO$5&amp;" COMDTY","PX_LAST",$B603,$B603)</f>
        <v>0.84000000000000341</v>
      </c>
      <c r="AP603">
        <f>100-_xll.BDH(AP$5&amp;" COMDTY","PX_LAST",$B603,$B603)</f>
        <v>1</v>
      </c>
      <c r="AQ603">
        <f>100-_xll.BDH(AQ$5&amp;" COMDTY","PX_LAST",$B603,$B603)</f>
        <v>1.1599999999999966</v>
      </c>
      <c r="AR603">
        <f>100-_xll.BDH(AR$5&amp;" COMDTY","PX_LAST",$B603,$B603)</f>
        <v>1.3100000000000023</v>
      </c>
      <c r="AS603">
        <f>100-_xll.BDH(AS$5&amp;" COMDTY","PX_LAST",$B603,$B603)</f>
        <v>1.4300000000000068</v>
      </c>
      <c r="AT603">
        <f>100-_xll.BDH(AT$5&amp;" COMDTY","PX_LAST",$B603,$B603)</f>
        <v>1.5799999999999983</v>
      </c>
      <c r="AU603">
        <f>100-_xll.BDH(AU$5&amp;" COMDTY","PX_LAST",$B603,$B603)</f>
        <v>1.5799999999999983</v>
      </c>
      <c r="AV603">
        <f>100-_xll.BDH(AV$5&amp;" COMDTY","PX_LAST",$B603,$B603)</f>
        <v>1.5799999999999983</v>
      </c>
      <c r="AW603">
        <f>100-_xll.BDH(AW$5&amp;" COMDTY","PX_LAST",$B603,$B603)</f>
        <v>1.5799999999999983</v>
      </c>
      <c r="AX603">
        <f>100-_xll.BDH(AX$5&amp;" COMDTY","PX_LAST",$B603,$B603)</f>
        <v>1.5799999999999983</v>
      </c>
      <c r="AY603" t="e">
        <f>100-_xll.BDH(AY$5&amp;" COMDTY","PX_LAST",$B603,$B603)</f>
        <v>#VALUE!</v>
      </c>
      <c r="AZ603" t="e">
        <f>100-_xll.BDH(AZ$5&amp;" COMDTY","PX_LAST",$B603,$B603)</f>
        <v>#VALUE!</v>
      </c>
      <c r="BA603" t="e">
        <f>100-_xll.BDH(BA$5&amp;" COMDTY","PX_LAST",$B603,$B603)</f>
        <v>#VALUE!</v>
      </c>
      <c r="BB603" t="e">
        <f>100-_xll.BDH(BB$5&amp;" COMDTY","PX_LAST",$B603,$B603)</f>
        <v>#VALUE!</v>
      </c>
      <c r="BC603" t="e">
        <f>100-_xll.BDH(BC$5&amp;" COMDTY","PX_LAST",$B603,$B603)</f>
        <v>#VALUE!</v>
      </c>
      <c r="BD603" t="e">
        <f>100-_xll.BDH(BD$5&amp;" COMDTY","PX_LAST",$B603,$B603)</f>
        <v>#VALUE!</v>
      </c>
      <c r="BE603" t="e">
        <f>100-_xll.BDH(BE$5&amp;" COMDTY","PX_LAST",$B603,$B603)</f>
        <v>#VALUE!</v>
      </c>
      <c r="BF603" t="e">
        <f>100-_xll.BDH(BF$5&amp;" COMDTY","PX_LAST",$B603,$B603)</f>
        <v>#VALUE!</v>
      </c>
      <c r="BG603" t="e">
        <f>100-_xll.BDH(BG$5&amp;" COMDTY","PX_LAST",$B603,$B603)</f>
        <v>#VALUE!</v>
      </c>
      <c r="BH603" t="e">
        <f>100-_xll.BDH(BH$5&amp;" COMDTY","PX_LAST",$B603,$B603)</f>
        <v>#VALUE!</v>
      </c>
      <c r="BI603" t="e">
        <f>100-_xll.BDH(BI$5&amp;" COMDTY","PX_LAST",$B603,$B603)</f>
        <v>#VALUE!</v>
      </c>
      <c r="BJ603" t="e">
        <f>100-_xll.BDH(BJ$5&amp;" COMDTY","PX_LAST",$B603,$B603)</f>
        <v>#VALUE!</v>
      </c>
      <c r="BK603" t="e">
        <f>100-_xll.BDH(BK$5&amp;" COMDTY","PX_LAST",$B603,$B603)</f>
        <v>#VALUE!</v>
      </c>
      <c r="BL603" t="e">
        <f>100-_xll.BDH(BL$5&amp;" COMDTY","PX_LAST",$B603,$B603)</f>
        <v>#VALUE!</v>
      </c>
      <c r="BM603" t="e">
        <f>100-_xll.BDH(BM$5&amp;" COMDTY","PX_LAST",$B603,$B603)</f>
        <v>#VALUE!</v>
      </c>
      <c r="BN603" t="e">
        <f>100-_xll.BDH(BN$5&amp;" COMDTY","PX_LAST",$B603,$B603)</f>
        <v>#VALUE!</v>
      </c>
      <c r="BO603" t="e">
        <f>100-_xll.BDH(BO$5&amp;" COMDTY","PX_LAST",$B603,$B603)</f>
        <v>#VALUE!</v>
      </c>
      <c r="BP603" t="e">
        <f>100-_xll.BDH(BP$5&amp;" COMDTY","PX_LAST",$B603,$B603)</f>
        <v>#VALUE!</v>
      </c>
      <c r="BQ603" t="e">
        <f>100-_xll.BDH(BQ$5&amp;" COMDTY","PX_LAST",$B603,$B603)</f>
        <v>#VALUE!</v>
      </c>
      <c r="BR603" t="e">
        <f>100-_xll.BDH(BR$5&amp;" COMDTY","PX_LAST",$B603,$B603)</f>
        <v>#VALUE!</v>
      </c>
      <c r="BS603" t="e">
        <f>100-_xll.BDH(BS$5&amp;" COMDTY","PX_LAST",$B603,$B603)</f>
        <v>#VALUE!</v>
      </c>
      <c r="BT603" t="e">
        <f>100-_xll.BDH(BT$5&amp;" COMDTY","PX_LAST",$B603,$B603)</f>
        <v>#VALUE!</v>
      </c>
      <c r="BU603">
        <f>100-_xll.BDH(BU$5&amp;" COMDTY","PX_LAST",$B603,$B603)</f>
        <v>0.10999999999999943</v>
      </c>
      <c r="BV603">
        <f>100-_xll.BDH(BV$5&amp;" COMDTY","PX_LAST",$B603,$B603)</f>
        <v>0.12999999999999545</v>
      </c>
      <c r="BW603">
        <f>100-_xll.BDH(BW$5&amp;" COMDTY","PX_LAST",$B603,$B603)</f>
        <v>0.18000000000000682</v>
      </c>
      <c r="BX603">
        <f>100-_xll.BDH(BX$5&amp;" COMDTY","PX_LAST",$B603,$B603)</f>
        <v>0.23999999999999488</v>
      </c>
      <c r="BY603">
        <f>100-_xll.BDH(BY$5&amp;" COMDTY","PX_LAST",$B603,$B603)</f>
        <v>0.32999999999999829</v>
      </c>
      <c r="BZ603">
        <f>100-_xll.BDH(BZ$5&amp;" COMDTY","PX_LAST",$B603,$B603)</f>
        <v>0.84000000000000341</v>
      </c>
      <c r="CC603">
        <f t="shared" si="717"/>
        <v>13</v>
      </c>
      <c r="CD603">
        <f t="shared" si="734"/>
        <v>14</v>
      </c>
      <c r="CE603">
        <f t="shared" si="734"/>
        <v>15</v>
      </c>
      <c r="CF603">
        <f t="shared" si="734"/>
        <v>16</v>
      </c>
      <c r="CG603">
        <f t="shared" si="734"/>
        <v>17</v>
      </c>
      <c r="CH603">
        <f t="shared" si="734"/>
        <v>18</v>
      </c>
      <c r="CI603">
        <f t="shared" si="672"/>
        <v>19</v>
      </c>
      <c r="CJ603">
        <f t="shared" si="673"/>
        <v>20</v>
      </c>
      <c r="CK603">
        <f t="shared" si="674"/>
        <v>21</v>
      </c>
      <c r="CL603">
        <f t="shared" si="674"/>
        <v>22</v>
      </c>
      <c r="CM603">
        <f t="shared" si="674"/>
        <v>23</v>
      </c>
      <c r="CN603">
        <f t="shared" si="674"/>
        <v>24</v>
      </c>
      <c r="CO603">
        <f t="shared" si="680"/>
        <v>25</v>
      </c>
      <c r="CP603">
        <f t="shared" ref="CP603:CW603" si="742">IF(ISNUMBER(CO603),CO603+1,"")</f>
        <v>26</v>
      </c>
      <c r="CQ603">
        <f t="shared" si="742"/>
        <v>27</v>
      </c>
      <c r="CR603">
        <f t="shared" si="742"/>
        <v>28</v>
      </c>
      <c r="CS603">
        <f t="shared" si="742"/>
        <v>29</v>
      </c>
      <c r="CT603">
        <f t="shared" si="742"/>
        <v>30</v>
      </c>
      <c r="CU603">
        <f t="shared" si="742"/>
        <v>31</v>
      </c>
      <c r="CV603">
        <f t="shared" si="742"/>
        <v>32</v>
      </c>
      <c r="CW603">
        <f t="shared" si="742"/>
        <v>33</v>
      </c>
      <c r="CY603" s="7">
        <f t="shared" ca="1" si="731"/>
        <v>4.9999999999997158E-2</v>
      </c>
      <c r="CZ603" s="7">
        <f t="shared" ca="1" si="731"/>
        <v>7.9999999999998295E-2</v>
      </c>
      <c r="DA603" s="7">
        <f t="shared" ca="1" si="731"/>
        <v>0.10999999999999943</v>
      </c>
      <c r="DB603" s="7">
        <f t="shared" ca="1" si="731"/>
        <v>0.12999999999999545</v>
      </c>
      <c r="DC603" s="7">
        <f t="shared" ca="1" si="731"/>
        <v>0.18000000000000682</v>
      </c>
      <c r="DD603" s="7">
        <f t="shared" ca="1" si="731"/>
        <v>0.23999999999999488</v>
      </c>
      <c r="DE603" s="7">
        <f t="shared" ca="1" si="731"/>
        <v>0.32999999999999829</v>
      </c>
      <c r="DF603" s="7">
        <f t="shared" ca="1" si="731"/>
        <v>0.40999999999999659</v>
      </c>
      <c r="DG603" s="7">
        <f t="shared" ca="1" si="729"/>
        <v>0.53000000000000114</v>
      </c>
      <c r="DH603" s="7">
        <f t="shared" ca="1" si="729"/>
        <v>0.67000000000000171</v>
      </c>
      <c r="DI603" s="7">
        <f t="shared" ca="1" si="729"/>
        <v>0.84000000000000341</v>
      </c>
      <c r="DJ603" s="7">
        <f t="shared" ca="1" si="729"/>
        <v>1</v>
      </c>
      <c r="DK603" s="7">
        <f t="shared" ca="1" si="729"/>
        <v>1.1599999999999966</v>
      </c>
      <c r="DL603" s="7">
        <f t="shared" ca="1" si="705"/>
        <v>1.3100000000000023</v>
      </c>
      <c r="DM603" s="7">
        <f t="shared" ca="1" si="695"/>
        <v>1.4300000000000068</v>
      </c>
      <c r="DN603" s="7">
        <f t="shared" ca="1" si="695"/>
        <v>1.5799999999999983</v>
      </c>
      <c r="DO603" s="7">
        <f t="shared" ca="1" si="695"/>
        <v>1.5799999999999983</v>
      </c>
      <c r="DP603" s="7">
        <f t="shared" ca="1" si="689"/>
        <v>1.5799999999999983</v>
      </c>
      <c r="DQ603" s="7">
        <f t="shared" ca="1" si="689"/>
        <v>1.5799999999999983</v>
      </c>
      <c r="DR603" s="7">
        <f t="shared" ca="1" si="689"/>
        <v>1.5799999999999983</v>
      </c>
      <c r="DS603" s="7" t="e">
        <f t="shared" ca="1" si="689"/>
        <v>#VALUE!</v>
      </c>
      <c r="DT603" s="7">
        <f t="shared" si="719"/>
        <v>0.1099</v>
      </c>
      <c r="DU603" s="7">
        <f t="shared" si="719"/>
        <v>0.27050000000000002</v>
      </c>
      <c r="DV603" s="7">
        <f t="shared" si="719"/>
        <v>0.68530000000000002</v>
      </c>
    </row>
    <row r="604" spans="2:126" x14ac:dyDescent="0.2">
      <c r="B604" s="1">
        <v>44305</v>
      </c>
      <c r="C604">
        <v>1.9999999999996021E-2</v>
      </c>
      <c r="D604">
        <v>3.4999999999996589E-2</v>
      </c>
      <c r="E604">
        <v>4.0000000000006253E-2</v>
      </c>
      <c r="F604">
        <v>4.5000000000001705E-2</v>
      </c>
      <c r="G604">
        <v>4.5000000000001705E-2</v>
      </c>
      <c r="H604">
        <v>4.9999999999997158E-2</v>
      </c>
      <c r="I604">
        <v>4.9999999999997158E-2</v>
      </c>
      <c r="J604">
        <v>5.5000000000006821E-2</v>
      </c>
      <c r="K604">
        <v>6.0000000000002274E-2</v>
      </c>
      <c r="L604">
        <v>6.0000000000002274E-2</v>
      </c>
      <c r="M604">
        <v>6.9999999999993179E-2</v>
      </c>
      <c r="N604">
        <v>7.5000000000002842E-2</v>
      </c>
      <c r="O604">
        <v>0.1075</v>
      </c>
      <c r="P604">
        <v>0.26490000000000002</v>
      </c>
      <c r="Q604">
        <v>0.68340000000000001</v>
      </c>
      <c r="S604" t="e">
        <f>100-_xll.BDH(S$5&amp;" COMDTY","PX_LAST",$B604,$B604)</f>
        <v>#VALUE!</v>
      </c>
      <c r="T604" t="e">
        <f>100-_xll.BDH(T$5&amp;" COMDTY","PX_LAST",$B604,$B604)</f>
        <v>#VALUE!</v>
      </c>
      <c r="U604" t="e">
        <f>100-_xll.BDH(U$5&amp;" COMDTY","PX_LAST",$B604,$B604)</f>
        <v>#VALUE!</v>
      </c>
      <c r="V604" t="e">
        <f>100-_xll.BDH(V$5&amp;" COMDTY","PX_LAST",$B604,$B604)</f>
        <v>#VALUE!</v>
      </c>
      <c r="W604" t="e">
        <f>100-_xll.BDH(W$5&amp;" COMDTY","PX_LAST",$B604,$B604)</f>
        <v>#VALUE!</v>
      </c>
      <c r="X604" t="e">
        <f>100-_xll.BDH(X$5&amp;" COMDTY","PX_LAST",$B604,$B604)</f>
        <v>#VALUE!</v>
      </c>
      <c r="Y604" t="e">
        <f>100-_xll.BDH(Y$5&amp;" COMDTY","PX_LAST",$B604,$B604)</f>
        <v>#VALUE!</v>
      </c>
      <c r="Z604" t="e">
        <f>100-_xll.BDH(Z$5&amp;" COMDTY","PX_LAST",$B604,$B604)</f>
        <v>#VALUE!</v>
      </c>
      <c r="AA604" t="e">
        <f>100-_xll.BDH(AA$5&amp;" COMDTY","PX_LAST",$B604,$B604)</f>
        <v>#VALUE!</v>
      </c>
      <c r="AB604" t="e">
        <f>100-_xll.BDH(AB$5&amp;" COMDTY","PX_LAST",$B604,$B604)</f>
        <v>#VALUE!</v>
      </c>
      <c r="AC604" t="e">
        <f>100-_xll.BDH(AC$5&amp;" COMDTY","PX_LAST",$B604,$B604)</f>
        <v>#VALUE!</v>
      </c>
      <c r="AD604" t="e">
        <f>100-_xll.BDH(AD$5&amp;" COMDTY","PX_LAST",$B604,$B604)</f>
        <v>#VALUE!</v>
      </c>
      <c r="AE604">
        <f>100-_xll.BDH(AE$5&amp;" COMDTY","PX_LAST",$B604,$B604)</f>
        <v>4.9999999999997158E-2</v>
      </c>
      <c r="AF604">
        <f>100-_xll.BDH(AF$5&amp;" COMDTY","PX_LAST",$B604,$B604)</f>
        <v>6.9999999999993179E-2</v>
      </c>
      <c r="AG604">
        <f>100-_xll.BDH(AG$5&amp;" COMDTY","PX_LAST",$B604,$B604)</f>
        <v>9.9999999999994316E-2</v>
      </c>
      <c r="AH604">
        <f>100-_xll.BDH(AH$5&amp;" COMDTY","PX_LAST",$B604,$B604)</f>
        <v>0.12999999999999545</v>
      </c>
      <c r="AI604">
        <f>100-_xll.BDH(AI$5&amp;" COMDTY","PX_LAST",$B604,$B604)</f>
        <v>0.17000000000000171</v>
      </c>
      <c r="AJ604">
        <f>100-_xll.BDH(AJ$5&amp;" COMDTY","PX_LAST",$B604,$B604)</f>
        <v>0.23999999999999488</v>
      </c>
      <c r="AK604">
        <f>100-_xll.BDH(AK$5&amp;" COMDTY","PX_LAST",$B604,$B604)</f>
        <v>0.31999999999999318</v>
      </c>
      <c r="AL604">
        <f>100-_xll.BDH(AL$5&amp;" COMDTY","PX_LAST",$B604,$B604)</f>
        <v>0.40000000000000568</v>
      </c>
      <c r="AM604">
        <f>100-_xll.BDH(AM$5&amp;" COMDTY","PX_LAST",$B604,$B604)</f>
        <v>0.51000000000000512</v>
      </c>
      <c r="AN604">
        <f>100-_xll.BDH(AN$5&amp;" COMDTY","PX_LAST",$B604,$B604)</f>
        <v>0.65000000000000568</v>
      </c>
      <c r="AO604">
        <f>100-_xll.BDH(AO$5&amp;" COMDTY","PX_LAST",$B604,$B604)</f>
        <v>0.79000000000000625</v>
      </c>
      <c r="AP604">
        <f>100-_xll.BDH(AP$5&amp;" COMDTY","PX_LAST",$B604,$B604)</f>
        <v>0.93999999999999773</v>
      </c>
      <c r="AQ604">
        <f>100-_xll.BDH(AQ$5&amp;" COMDTY","PX_LAST",$B604,$B604)</f>
        <v>1.0999999999999943</v>
      </c>
      <c r="AR604">
        <f>100-_xll.BDH(AR$5&amp;" COMDTY","PX_LAST",$B604,$B604)</f>
        <v>1.25</v>
      </c>
      <c r="AS604">
        <f>100-_xll.BDH(AS$5&amp;" COMDTY","PX_LAST",$B604,$B604)</f>
        <v>1.3700000000000045</v>
      </c>
      <c r="AT604">
        <f>100-_xll.BDH(AT$5&amp;" COMDTY","PX_LAST",$B604,$B604)</f>
        <v>1.519999999999996</v>
      </c>
      <c r="AU604">
        <f>100-_xll.BDH(AU$5&amp;" COMDTY","PX_LAST",$B604,$B604)</f>
        <v>1.519999999999996</v>
      </c>
      <c r="AV604">
        <f>100-_xll.BDH(AV$5&amp;" COMDTY","PX_LAST",$B604,$B604)</f>
        <v>1.519999999999996</v>
      </c>
      <c r="AW604">
        <f>100-_xll.BDH(AW$5&amp;" COMDTY","PX_LAST",$B604,$B604)</f>
        <v>1.519999999999996</v>
      </c>
      <c r="AX604">
        <f>100-_xll.BDH(AX$5&amp;" COMDTY","PX_LAST",$B604,$B604)</f>
        <v>1.519999999999996</v>
      </c>
      <c r="AY604" t="e">
        <f>100-_xll.BDH(AY$5&amp;" COMDTY","PX_LAST",$B604,$B604)</f>
        <v>#VALUE!</v>
      </c>
      <c r="AZ604" t="e">
        <f>100-_xll.BDH(AZ$5&amp;" COMDTY","PX_LAST",$B604,$B604)</f>
        <v>#VALUE!</v>
      </c>
      <c r="BA604" t="e">
        <f>100-_xll.BDH(BA$5&amp;" COMDTY","PX_LAST",$B604,$B604)</f>
        <v>#VALUE!</v>
      </c>
      <c r="BB604" t="e">
        <f>100-_xll.BDH(BB$5&amp;" COMDTY","PX_LAST",$B604,$B604)</f>
        <v>#VALUE!</v>
      </c>
      <c r="BC604" t="e">
        <f>100-_xll.BDH(BC$5&amp;" COMDTY","PX_LAST",$B604,$B604)</f>
        <v>#VALUE!</v>
      </c>
      <c r="BD604" t="e">
        <f>100-_xll.BDH(BD$5&amp;" COMDTY","PX_LAST",$B604,$B604)</f>
        <v>#VALUE!</v>
      </c>
      <c r="BE604" t="e">
        <f>100-_xll.BDH(BE$5&amp;" COMDTY","PX_LAST",$B604,$B604)</f>
        <v>#VALUE!</v>
      </c>
      <c r="BF604" t="e">
        <f>100-_xll.BDH(BF$5&amp;" COMDTY","PX_LAST",$B604,$B604)</f>
        <v>#VALUE!</v>
      </c>
      <c r="BG604" t="e">
        <f>100-_xll.BDH(BG$5&amp;" COMDTY","PX_LAST",$B604,$B604)</f>
        <v>#VALUE!</v>
      </c>
      <c r="BH604" t="e">
        <f>100-_xll.BDH(BH$5&amp;" COMDTY","PX_LAST",$B604,$B604)</f>
        <v>#VALUE!</v>
      </c>
      <c r="BI604" t="e">
        <f>100-_xll.BDH(BI$5&amp;" COMDTY","PX_LAST",$B604,$B604)</f>
        <v>#VALUE!</v>
      </c>
      <c r="BJ604" t="e">
        <f>100-_xll.BDH(BJ$5&amp;" COMDTY","PX_LAST",$B604,$B604)</f>
        <v>#VALUE!</v>
      </c>
      <c r="BK604" t="e">
        <f>100-_xll.BDH(BK$5&amp;" COMDTY","PX_LAST",$B604,$B604)</f>
        <v>#VALUE!</v>
      </c>
      <c r="BL604" t="e">
        <f>100-_xll.BDH(BL$5&amp;" COMDTY","PX_LAST",$B604,$B604)</f>
        <v>#VALUE!</v>
      </c>
      <c r="BM604" t="e">
        <f>100-_xll.BDH(BM$5&amp;" COMDTY","PX_LAST",$B604,$B604)</f>
        <v>#VALUE!</v>
      </c>
      <c r="BN604" t="e">
        <f>100-_xll.BDH(BN$5&amp;" COMDTY","PX_LAST",$B604,$B604)</f>
        <v>#VALUE!</v>
      </c>
      <c r="BO604" t="e">
        <f>100-_xll.BDH(BO$5&amp;" COMDTY","PX_LAST",$B604,$B604)</f>
        <v>#VALUE!</v>
      </c>
      <c r="BP604" t="e">
        <f>100-_xll.BDH(BP$5&amp;" COMDTY","PX_LAST",$B604,$B604)</f>
        <v>#VALUE!</v>
      </c>
      <c r="BQ604" t="e">
        <f>100-_xll.BDH(BQ$5&amp;" COMDTY","PX_LAST",$B604,$B604)</f>
        <v>#VALUE!</v>
      </c>
      <c r="BR604" t="e">
        <f>100-_xll.BDH(BR$5&amp;" COMDTY","PX_LAST",$B604,$B604)</f>
        <v>#VALUE!</v>
      </c>
      <c r="BS604" t="e">
        <f>100-_xll.BDH(BS$5&amp;" COMDTY","PX_LAST",$B604,$B604)</f>
        <v>#VALUE!</v>
      </c>
      <c r="BT604" t="e">
        <f>100-_xll.BDH(BT$5&amp;" COMDTY","PX_LAST",$B604,$B604)</f>
        <v>#VALUE!</v>
      </c>
      <c r="BU604">
        <f>100-_xll.BDH(BU$5&amp;" COMDTY","PX_LAST",$B604,$B604)</f>
        <v>9.9999999999994316E-2</v>
      </c>
      <c r="BV604">
        <f>100-_xll.BDH(BV$5&amp;" COMDTY","PX_LAST",$B604,$B604)</f>
        <v>0.12999999999999545</v>
      </c>
      <c r="BW604">
        <f>100-_xll.BDH(BW$5&amp;" COMDTY","PX_LAST",$B604,$B604)</f>
        <v>0.17000000000000171</v>
      </c>
      <c r="BX604">
        <f>100-_xll.BDH(BX$5&amp;" COMDTY","PX_LAST",$B604,$B604)</f>
        <v>0.23999999999999488</v>
      </c>
      <c r="BY604">
        <f>100-_xll.BDH(BY$5&amp;" COMDTY","PX_LAST",$B604,$B604)</f>
        <v>0.31999999999999318</v>
      </c>
      <c r="BZ604">
        <f>100-_xll.BDH(BZ$5&amp;" COMDTY","PX_LAST",$B604,$B604)</f>
        <v>0.79000000000000625</v>
      </c>
      <c r="CC604">
        <f t="shared" si="717"/>
        <v>13</v>
      </c>
      <c r="CD604">
        <f t="shared" si="734"/>
        <v>14</v>
      </c>
      <c r="CE604">
        <f t="shared" si="734"/>
        <v>15</v>
      </c>
      <c r="CF604">
        <f t="shared" si="734"/>
        <v>16</v>
      </c>
      <c r="CG604">
        <f t="shared" si="734"/>
        <v>17</v>
      </c>
      <c r="CH604">
        <f t="shared" si="734"/>
        <v>18</v>
      </c>
      <c r="CI604">
        <f t="shared" si="672"/>
        <v>19</v>
      </c>
      <c r="CJ604">
        <f t="shared" si="673"/>
        <v>20</v>
      </c>
      <c r="CK604">
        <f t="shared" si="674"/>
        <v>21</v>
      </c>
      <c r="CL604">
        <f t="shared" si="674"/>
        <v>22</v>
      </c>
      <c r="CM604">
        <f t="shared" si="674"/>
        <v>23</v>
      </c>
      <c r="CN604">
        <f t="shared" si="674"/>
        <v>24</v>
      </c>
      <c r="CO604">
        <f t="shared" si="680"/>
        <v>25</v>
      </c>
      <c r="CP604">
        <f t="shared" ref="CP604:CW604" si="743">IF(ISNUMBER(CO604),CO604+1,"")</f>
        <v>26</v>
      </c>
      <c r="CQ604">
        <f t="shared" si="743"/>
        <v>27</v>
      </c>
      <c r="CR604">
        <f t="shared" si="743"/>
        <v>28</v>
      </c>
      <c r="CS604">
        <f t="shared" si="743"/>
        <v>29</v>
      </c>
      <c r="CT604">
        <f t="shared" si="743"/>
        <v>30</v>
      </c>
      <c r="CU604">
        <f t="shared" si="743"/>
        <v>31</v>
      </c>
      <c r="CV604">
        <f t="shared" si="743"/>
        <v>32</v>
      </c>
      <c r="CW604">
        <f t="shared" si="743"/>
        <v>33</v>
      </c>
      <c r="CY604" s="7">
        <f t="shared" ca="1" si="731"/>
        <v>4.9999999999997158E-2</v>
      </c>
      <c r="CZ604" s="7">
        <f t="shared" ca="1" si="731"/>
        <v>6.9999999999993179E-2</v>
      </c>
      <c r="DA604" s="7">
        <f t="shared" ca="1" si="731"/>
        <v>9.9999999999994316E-2</v>
      </c>
      <c r="DB604" s="7">
        <f t="shared" ca="1" si="731"/>
        <v>0.12999999999999545</v>
      </c>
      <c r="DC604" s="7">
        <f t="shared" ca="1" si="731"/>
        <v>0.17000000000000171</v>
      </c>
      <c r="DD604" s="7">
        <f t="shared" ca="1" si="731"/>
        <v>0.23999999999999488</v>
      </c>
      <c r="DE604" s="7">
        <f t="shared" ca="1" si="731"/>
        <v>0.31999999999999318</v>
      </c>
      <c r="DF604" s="7">
        <f t="shared" ca="1" si="731"/>
        <v>0.40000000000000568</v>
      </c>
      <c r="DG604" s="7">
        <f t="shared" ca="1" si="729"/>
        <v>0.51000000000000512</v>
      </c>
      <c r="DH604" s="7">
        <f t="shared" ca="1" si="729"/>
        <v>0.65000000000000568</v>
      </c>
      <c r="DI604" s="7">
        <f t="shared" ca="1" si="729"/>
        <v>0.79000000000000625</v>
      </c>
      <c r="DJ604" s="7">
        <f t="shared" ca="1" si="729"/>
        <v>0.93999999999999773</v>
      </c>
      <c r="DK604" s="7">
        <f t="shared" ca="1" si="729"/>
        <v>1.0999999999999943</v>
      </c>
      <c r="DL604" s="7">
        <f t="shared" ca="1" si="705"/>
        <v>1.25</v>
      </c>
      <c r="DM604" s="7">
        <f t="shared" ca="1" si="695"/>
        <v>1.3700000000000045</v>
      </c>
      <c r="DN604" s="7">
        <f t="shared" ca="1" si="695"/>
        <v>1.519999999999996</v>
      </c>
      <c r="DO604" s="7">
        <f t="shared" ca="1" si="695"/>
        <v>1.519999999999996</v>
      </c>
      <c r="DP604" s="7">
        <f t="shared" ca="1" si="689"/>
        <v>1.519999999999996</v>
      </c>
      <c r="DQ604" s="7">
        <f t="shared" ca="1" si="689"/>
        <v>1.519999999999996</v>
      </c>
      <c r="DR604" s="7">
        <f t="shared" ca="1" si="689"/>
        <v>1.519999999999996</v>
      </c>
      <c r="DS604" s="7" t="e">
        <f t="shared" ca="1" si="689"/>
        <v>#VALUE!</v>
      </c>
      <c r="DT604" s="7">
        <f t="shared" si="719"/>
        <v>0.1075</v>
      </c>
      <c r="DU604" s="7">
        <f t="shared" si="719"/>
        <v>0.26490000000000002</v>
      </c>
      <c r="DV604" s="7">
        <f t="shared" si="719"/>
        <v>0.68340000000000001</v>
      </c>
    </row>
    <row r="605" spans="2:126" x14ac:dyDescent="0.2">
      <c r="B605" s="1">
        <v>44306</v>
      </c>
      <c r="C605">
        <v>2.5000000000005684E-2</v>
      </c>
      <c r="D605">
        <v>4.0000000000006253E-2</v>
      </c>
      <c r="E605">
        <v>4.5000000000001705E-2</v>
      </c>
      <c r="F605">
        <v>4.9999999999997158E-2</v>
      </c>
      <c r="G605">
        <v>4.9999999999997158E-2</v>
      </c>
      <c r="H605">
        <v>4.9999999999997158E-2</v>
      </c>
      <c r="I605">
        <v>4.9999999999997158E-2</v>
      </c>
      <c r="J605">
        <v>6.0000000000002274E-2</v>
      </c>
      <c r="K605">
        <v>6.4999999999997726E-2</v>
      </c>
      <c r="L605">
        <v>6.4999999999997726E-2</v>
      </c>
      <c r="M605">
        <v>6.9999999999993179E-2</v>
      </c>
      <c r="N605">
        <v>7.5000000000002842E-2</v>
      </c>
      <c r="O605">
        <v>0.1028</v>
      </c>
      <c r="P605">
        <v>0.25159999999999999</v>
      </c>
      <c r="Q605">
        <v>0.65749999999999997</v>
      </c>
      <c r="S605" t="e">
        <f>100-_xll.BDH(S$5&amp;" COMDTY","PX_LAST",$B605,$B605)</f>
        <v>#VALUE!</v>
      </c>
      <c r="T605" t="e">
        <f>100-_xll.BDH(T$5&amp;" COMDTY","PX_LAST",$B605,$B605)</f>
        <v>#VALUE!</v>
      </c>
      <c r="U605" t="e">
        <f>100-_xll.BDH(U$5&amp;" COMDTY","PX_LAST",$B605,$B605)</f>
        <v>#VALUE!</v>
      </c>
      <c r="V605" t="e">
        <f>100-_xll.BDH(V$5&amp;" COMDTY","PX_LAST",$B605,$B605)</f>
        <v>#VALUE!</v>
      </c>
      <c r="W605" t="e">
        <f>100-_xll.BDH(W$5&amp;" COMDTY","PX_LAST",$B605,$B605)</f>
        <v>#VALUE!</v>
      </c>
      <c r="X605" t="e">
        <f>100-_xll.BDH(X$5&amp;" COMDTY","PX_LAST",$B605,$B605)</f>
        <v>#VALUE!</v>
      </c>
      <c r="Y605" t="e">
        <f>100-_xll.BDH(Y$5&amp;" COMDTY","PX_LAST",$B605,$B605)</f>
        <v>#VALUE!</v>
      </c>
      <c r="Z605" t="e">
        <f>100-_xll.BDH(Z$5&amp;" COMDTY","PX_LAST",$B605,$B605)</f>
        <v>#VALUE!</v>
      </c>
      <c r="AA605" t="e">
        <f>100-_xll.BDH(AA$5&amp;" COMDTY","PX_LAST",$B605,$B605)</f>
        <v>#VALUE!</v>
      </c>
      <c r="AB605" t="e">
        <f>100-_xll.BDH(AB$5&amp;" COMDTY","PX_LAST",$B605,$B605)</f>
        <v>#VALUE!</v>
      </c>
      <c r="AC605" t="e">
        <f>100-_xll.BDH(AC$5&amp;" COMDTY","PX_LAST",$B605,$B605)</f>
        <v>#VALUE!</v>
      </c>
      <c r="AD605" t="e">
        <f>100-_xll.BDH(AD$5&amp;" COMDTY","PX_LAST",$B605,$B605)</f>
        <v>#VALUE!</v>
      </c>
      <c r="AE605">
        <f>100-_xll.BDH(AE$5&amp;" COMDTY","PX_LAST",$B605,$B605)</f>
        <v>4.9999999999997158E-2</v>
      </c>
      <c r="AF605">
        <f>100-_xll.BDH(AF$5&amp;" COMDTY","PX_LAST",$B605,$B605)</f>
        <v>7.9999999999998295E-2</v>
      </c>
      <c r="AG605">
        <f>100-_xll.BDH(AG$5&amp;" COMDTY","PX_LAST",$B605,$B605)</f>
        <v>0.10999999999999943</v>
      </c>
      <c r="AH605">
        <f>100-_xll.BDH(AH$5&amp;" COMDTY","PX_LAST",$B605,$B605)</f>
        <v>0.14000000000000057</v>
      </c>
      <c r="AI605">
        <f>100-_xll.BDH(AI$5&amp;" COMDTY","PX_LAST",$B605,$B605)</f>
        <v>0.18999999999999773</v>
      </c>
      <c r="AJ605">
        <f>100-_xll.BDH(AJ$5&amp;" COMDTY","PX_LAST",$B605,$B605)</f>
        <v>0.25</v>
      </c>
      <c r="AK605">
        <f>100-_xll.BDH(AK$5&amp;" COMDTY","PX_LAST",$B605,$B605)</f>
        <v>0.34000000000000341</v>
      </c>
      <c r="AL605">
        <f>100-_xll.BDH(AL$5&amp;" COMDTY","PX_LAST",$B605,$B605)</f>
        <v>0.40999999999999659</v>
      </c>
      <c r="AM605">
        <f>100-_xll.BDH(AM$5&amp;" COMDTY","PX_LAST",$B605,$B605)</f>
        <v>0.51999999999999602</v>
      </c>
      <c r="AN605">
        <f>100-_xll.BDH(AN$5&amp;" COMDTY","PX_LAST",$B605,$B605)</f>
        <v>0.65999999999999659</v>
      </c>
      <c r="AO605">
        <f>100-_xll.BDH(AO$5&amp;" COMDTY","PX_LAST",$B605,$B605)</f>
        <v>0.81999999999999318</v>
      </c>
      <c r="AP605">
        <f>100-_xll.BDH(AP$5&amp;" COMDTY","PX_LAST",$B605,$B605)</f>
        <v>0.96999999999999886</v>
      </c>
      <c r="AQ605">
        <f>100-_xll.BDH(AQ$5&amp;" COMDTY","PX_LAST",$B605,$B605)</f>
        <v>1.1299999999999955</v>
      </c>
      <c r="AR605">
        <f>100-_xll.BDH(AR$5&amp;" COMDTY","PX_LAST",$B605,$B605)</f>
        <v>1.2800000000000011</v>
      </c>
      <c r="AS605">
        <f>100-_xll.BDH(AS$5&amp;" COMDTY","PX_LAST",$B605,$B605)</f>
        <v>1.4000000000000057</v>
      </c>
      <c r="AT605">
        <f>100-_xll.BDH(AT$5&amp;" COMDTY","PX_LAST",$B605,$B605)</f>
        <v>1.5499999999999972</v>
      </c>
      <c r="AU605">
        <f>100-_xll.BDH(AU$5&amp;" COMDTY","PX_LAST",$B605,$B605)</f>
        <v>1.5499999999999972</v>
      </c>
      <c r="AV605">
        <f>100-_xll.BDH(AV$5&amp;" COMDTY","PX_LAST",$B605,$B605)</f>
        <v>1.5499999999999972</v>
      </c>
      <c r="AW605">
        <f>100-_xll.BDH(AW$5&amp;" COMDTY","PX_LAST",$B605,$B605)</f>
        <v>1.5499999999999972</v>
      </c>
      <c r="AX605">
        <f>100-_xll.BDH(AX$5&amp;" COMDTY","PX_LAST",$B605,$B605)</f>
        <v>1.5499999999999972</v>
      </c>
      <c r="AY605" t="e">
        <f>100-_xll.BDH(AY$5&amp;" COMDTY","PX_LAST",$B605,$B605)</f>
        <v>#VALUE!</v>
      </c>
      <c r="AZ605" t="e">
        <f>100-_xll.BDH(AZ$5&amp;" COMDTY","PX_LAST",$B605,$B605)</f>
        <v>#VALUE!</v>
      </c>
      <c r="BA605" t="e">
        <f>100-_xll.BDH(BA$5&amp;" COMDTY","PX_LAST",$B605,$B605)</f>
        <v>#VALUE!</v>
      </c>
      <c r="BB605" t="e">
        <f>100-_xll.BDH(BB$5&amp;" COMDTY","PX_LAST",$B605,$B605)</f>
        <v>#VALUE!</v>
      </c>
      <c r="BC605" t="e">
        <f>100-_xll.BDH(BC$5&amp;" COMDTY","PX_LAST",$B605,$B605)</f>
        <v>#VALUE!</v>
      </c>
      <c r="BD605" t="e">
        <f>100-_xll.BDH(BD$5&amp;" COMDTY","PX_LAST",$B605,$B605)</f>
        <v>#VALUE!</v>
      </c>
      <c r="BE605" t="e">
        <f>100-_xll.BDH(BE$5&amp;" COMDTY","PX_LAST",$B605,$B605)</f>
        <v>#VALUE!</v>
      </c>
      <c r="BF605" t="e">
        <f>100-_xll.BDH(BF$5&amp;" COMDTY","PX_LAST",$B605,$B605)</f>
        <v>#VALUE!</v>
      </c>
      <c r="BG605" t="e">
        <f>100-_xll.BDH(BG$5&amp;" COMDTY","PX_LAST",$B605,$B605)</f>
        <v>#VALUE!</v>
      </c>
      <c r="BH605" t="e">
        <f>100-_xll.BDH(BH$5&amp;" COMDTY","PX_LAST",$B605,$B605)</f>
        <v>#VALUE!</v>
      </c>
      <c r="BI605" t="e">
        <f>100-_xll.BDH(BI$5&amp;" COMDTY","PX_LAST",$B605,$B605)</f>
        <v>#VALUE!</v>
      </c>
      <c r="BJ605" t="e">
        <f>100-_xll.BDH(BJ$5&amp;" COMDTY","PX_LAST",$B605,$B605)</f>
        <v>#VALUE!</v>
      </c>
      <c r="BK605" t="e">
        <f>100-_xll.BDH(BK$5&amp;" COMDTY","PX_LAST",$B605,$B605)</f>
        <v>#VALUE!</v>
      </c>
      <c r="BL605" t="e">
        <f>100-_xll.BDH(BL$5&amp;" COMDTY","PX_LAST",$B605,$B605)</f>
        <v>#VALUE!</v>
      </c>
      <c r="BM605" t="e">
        <f>100-_xll.BDH(BM$5&amp;" COMDTY","PX_LAST",$B605,$B605)</f>
        <v>#VALUE!</v>
      </c>
      <c r="BN605" t="e">
        <f>100-_xll.BDH(BN$5&amp;" COMDTY","PX_LAST",$B605,$B605)</f>
        <v>#VALUE!</v>
      </c>
      <c r="BO605" t="e">
        <f>100-_xll.BDH(BO$5&amp;" COMDTY","PX_LAST",$B605,$B605)</f>
        <v>#VALUE!</v>
      </c>
      <c r="BP605" t="e">
        <f>100-_xll.BDH(BP$5&amp;" COMDTY","PX_LAST",$B605,$B605)</f>
        <v>#VALUE!</v>
      </c>
      <c r="BQ605" t="e">
        <f>100-_xll.BDH(BQ$5&amp;" COMDTY","PX_LAST",$B605,$B605)</f>
        <v>#VALUE!</v>
      </c>
      <c r="BR605" t="e">
        <f>100-_xll.BDH(BR$5&amp;" COMDTY","PX_LAST",$B605,$B605)</f>
        <v>#VALUE!</v>
      </c>
      <c r="BS605" t="e">
        <f>100-_xll.BDH(BS$5&amp;" COMDTY","PX_LAST",$B605,$B605)</f>
        <v>#VALUE!</v>
      </c>
      <c r="BT605" t="e">
        <f>100-_xll.BDH(BT$5&amp;" COMDTY","PX_LAST",$B605,$B605)</f>
        <v>#VALUE!</v>
      </c>
      <c r="BU605">
        <f>100-_xll.BDH(BU$5&amp;" COMDTY","PX_LAST",$B605,$B605)</f>
        <v>0.10999999999999943</v>
      </c>
      <c r="BV605">
        <f>100-_xll.BDH(BV$5&amp;" COMDTY","PX_LAST",$B605,$B605)</f>
        <v>0.14000000000000057</v>
      </c>
      <c r="BW605">
        <f>100-_xll.BDH(BW$5&amp;" COMDTY","PX_LAST",$B605,$B605)</f>
        <v>0.18999999999999773</v>
      </c>
      <c r="BX605">
        <f>100-_xll.BDH(BX$5&amp;" COMDTY","PX_LAST",$B605,$B605)</f>
        <v>0.25</v>
      </c>
      <c r="BY605">
        <f>100-_xll.BDH(BY$5&amp;" COMDTY","PX_LAST",$B605,$B605)</f>
        <v>0.34000000000000341</v>
      </c>
      <c r="BZ605">
        <f>100-_xll.BDH(BZ$5&amp;" COMDTY","PX_LAST",$B605,$B605)</f>
        <v>0.81999999999999318</v>
      </c>
      <c r="CC605">
        <f t="shared" si="717"/>
        <v>13</v>
      </c>
      <c r="CD605">
        <f t="shared" si="734"/>
        <v>14</v>
      </c>
      <c r="CE605">
        <f t="shared" si="734"/>
        <v>15</v>
      </c>
      <c r="CF605">
        <f t="shared" si="734"/>
        <v>16</v>
      </c>
      <c r="CG605">
        <f t="shared" si="734"/>
        <v>17</v>
      </c>
      <c r="CH605">
        <f t="shared" si="734"/>
        <v>18</v>
      </c>
      <c r="CI605">
        <f t="shared" si="672"/>
        <v>19</v>
      </c>
      <c r="CJ605">
        <f t="shared" si="673"/>
        <v>20</v>
      </c>
      <c r="CK605">
        <f t="shared" si="674"/>
        <v>21</v>
      </c>
      <c r="CL605">
        <f t="shared" si="674"/>
        <v>22</v>
      </c>
      <c r="CM605">
        <f t="shared" si="674"/>
        <v>23</v>
      </c>
      <c r="CN605">
        <f t="shared" si="674"/>
        <v>24</v>
      </c>
      <c r="CO605">
        <f t="shared" si="680"/>
        <v>25</v>
      </c>
      <c r="CP605">
        <f t="shared" ref="CP605:CW605" si="744">IF(ISNUMBER(CO605),CO605+1,"")</f>
        <v>26</v>
      </c>
      <c r="CQ605">
        <f t="shared" si="744"/>
        <v>27</v>
      </c>
      <c r="CR605">
        <f t="shared" si="744"/>
        <v>28</v>
      </c>
      <c r="CS605">
        <f t="shared" si="744"/>
        <v>29</v>
      </c>
      <c r="CT605">
        <f t="shared" si="744"/>
        <v>30</v>
      </c>
      <c r="CU605">
        <f t="shared" si="744"/>
        <v>31</v>
      </c>
      <c r="CV605">
        <f t="shared" si="744"/>
        <v>32</v>
      </c>
      <c r="CW605">
        <f t="shared" si="744"/>
        <v>33</v>
      </c>
      <c r="CY605" s="7">
        <f t="shared" ca="1" si="731"/>
        <v>4.9999999999997158E-2</v>
      </c>
      <c r="CZ605" s="7">
        <f t="shared" ca="1" si="731"/>
        <v>7.9999999999998295E-2</v>
      </c>
      <c r="DA605" s="7">
        <f t="shared" ca="1" si="731"/>
        <v>0.10999999999999943</v>
      </c>
      <c r="DB605" s="7">
        <f t="shared" ca="1" si="731"/>
        <v>0.14000000000000057</v>
      </c>
      <c r="DC605" s="7">
        <f t="shared" ca="1" si="731"/>
        <v>0.18999999999999773</v>
      </c>
      <c r="DD605" s="7">
        <f t="shared" ca="1" si="731"/>
        <v>0.25</v>
      </c>
      <c r="DE605" s="7">
        <f t="shared" ca="1" si="731"/>
        <v>0.34000000000000341</v>
      </c>
      <c r="DF605" s="7">
        <f t="shared" ca="1" si="731"/>
        <v>0.40999999999999659</v>
      </c>
      <c r="DG605" s="7">
        <f t="shared" ca="1" si="729"/>
        <v>0.51999999999999602</v>
      </c>
      <c r="DH605" s="7">
        <f t="shared" ca="1" si="729"/>
        <v>0.65999999999999659</v>
      </c>
      <c r="DI605" s="7">
        <f t="shared" ca="1" si="729"/>
        <v>0.81999999999999318</v>
      </c>
      <c r="DJ605" s="7">
        <f t="shared" ca="1" si="729"/>
        <v>0.96999999999999886</v>
      </c>
      <c r="DK605" s="7">
        <f t="shared" ca="1" si="729"/>
        <v>1.1299999999999955</v>
      </c>
      <c r="DL605" s="7">
        <f t="shared" ca="1" si="705"/>
        <v>1.2800000000000011</v>
      </c>
      <c r="DM605" s="7">
        <f t="shared" ca="1" si="695"/>
        <v>1.4000000000000057</v>
      </c>
      <c r="DN605" s="7">
        <f t="shared" ca="1" si="695"/>
        <v>1.5499999999999972</v>
      </c>
      <c r="DO605" s="7">
        <f t="shared" ca="1" si="695"/>
        <v>1.5499999999999972</v>
      </c>
      <c r="DP605" s="7">
        <f t="shared" ca="1" si="689"/>
        <v>1.5499999999999972</v>
      </c>
      <c r="DQ605" s="7">
        <f t="shared" ca="1" si="689"/>
        <v>1.5499999999999972</v>
      </c>
      <c r="DR605" s="7">
        <f t="shared" ca="1" si="689"/>
        <v>1.5499999999999972</v>
      </c>
      <c r="DS605" s="7" t="e">
        <f t="shared" ca="1" si="689"/>
        <v>#VALUE!</v>
      </c>
      <c r="DT605" s="7">
        <f t="shared" si="719"/>
        <v>0.1028</v>
      </c>
      <c r="DU605" s="7">
        <f t="shared" si="719"/>
        <v>0.25159999999999999</v>
      </c>
      <c r="DV605" s="7">
        <f t="shared" si="719"/>
        <v>0.65749999999999997</v>
      </c>
    </row>
    <row r="606" spans="2:126" x14ac:dyDescent="0.2">
      <c r="B606" s="1">
        <v>44307</v>
      </c>
      <c r="C606">
        <v>2.5000000000005684E-2</v>
      </c>
      <c r="D606">
        <v>3.4999999999996589E-2</v>
      </c>
      <c r="E606">
        <v>4.0000000000006253E-2</v>
      </c>
      <c r="F606">
        <v>4.5000000000001705E-2</v>
      </c>
      <c r="G606">
        <v>4.9999999999997158E-2</v>
      </c>
      <c r="H606">
        <v>4.9999999999997158E-2</v>
      </c>
      <c r="I606">
        <v>4.9999999999997158E-2</v>
      </c>
      <c r="J606">
        <v>6.0000000000002274E-2</v>
      </c>
      <c r="K606">
        <v>6.4999999999997726E-2</v>
      </c>
      <c r="L606">
        <v>6.4999999999997726E-2</v>
      </c>
      <c r="M606">
        <v>6.9999999999993179E-2</v>
      </c>
      <c r="N606">
        <v>7.5000000000002842E-2</v>
      </c>
      <c r="O606">
        <v>0.105</v>
      </c>
      <c r="P606">
        <v>0.25669999999999998</v>
      </c>
      <c r="Q606">
        <v>0.66090000000000004</v>
      </c>
      <c r="S606" t="e">
        <f>100-_xll.BDH(S$5&amp;" COMDTY","PX_LAST",$B606,$B606)</f>
        <v>#VALUE!</v>
      </c>
      <c r="T606" t="e">
        <f>100-_xll.BDH(T$5&amp;" COMDTY","PX_LAST",$B606,$B606)</f>
        <v>#VALUE!</v>
      </c>
      <c r="U606" t="e">
        <f>100-_xll.BDH(U$5&amp;" COMDTY","PX_LAST",$B606,$B606)</f>
        <v>#VALUE!</v>
      </c>
      <c r="V606" t="e">
        <f>100-_xll.BDH(V$5&amp;" COMDTY","PX_LAST",$B606,$B606)</f>
        <v>#VALUE!</v>
      </c>
      <c r="W606" t="e">
        <f>100-_xll.BDH(W$5&amp;" COMDTY","PX_LAST",$B606,$B606)</f>
        <v>#VALUE!</v>
      </c>
      <c r="X606" t="e">
        <f>100-_xll.BDH(X$5&amp;" COMDTY","PX_LAST",$B606,$B606)</f>
        <v>#VALUE!</v>
      </c>
      <c r="Y606" t="e">
        <f>100-_xll.BDH(Y$5&amp;" COMDTY","PX_LAST",$B606,$B606)</f>
        <v>#VALUE!</v>
      </c>
      <c r="Z606" t="e">
        <f>100-_xll.BDH(Z$5&amp;" COMDTY","PX_LAST",$B606,$B606)</f>
        <v>#VALUE!</v>
      </c>
      <c r="AA606" t="e">
        <f>100-_xll.BDH(AA$5&amp;" COMDTY","PX_LAST",$B606,$B606)</f>
        <v>#VALUE!</v>
      </c>
      <c r="AB606" t="e">
        <f>100-_xll.BDH(AB$5&amp;" COMDTY","PX_LAST",$B606,$B606)</f>
        <v>#VALUE!</v>
      </c>
      <c r="AC606" t="e">
        <f>100-_xll.BDH(AC$5&amp;" COMDTY","PX_LAST",$B606,$B606)</f>
        <v>#VALUE!</v>
      </c>
      <c r="AD606" t="e">
        <f>100-_xll.BDH(AD$5&amp;" COMDTY","PX_LAST",$B606,$B606)</f>
        <v>#VALUE!</v>
      </c>
      <c r="AE606">
        <f>100-_xll.BDH(AE$5&amp;" COMDTY","PX_LAST",$B606,$B606)</f>
        <v>4.9999999999997158E-2</v>
      </c>
      <c r="AF606">
        <f>100-_xll.BDH(AF$5&amp;" COMDTY","PX_LAST",$B606,$B606)</f>
        <v>6.9999999999993179E-2</v>
      </c>
      <c r="AG606">
        <f>100-_xll.BDH(AG$5&amp;" COMDTY","PX_LAST",$B606,$B606)</f>
        <v>9.9999999999994316E-2</v>
      </c>
      <c r="AH606">
        <f>100-_xll.BDH(AH$5&amp;" COMDTY","PX_LAST",$B606,$B606)</f>
        <v>0.12999999999999545</v>
      </c>
      <c r="AI606">
        <f>100-_xll.BDH(AI$5&amp;" COMDTY","PX_LAST",$B606,$B606)</f>
        <v>0.17000000000000171</v>
      </c>
      <c r="AJ606">
        <f>100-_xll.BDH(AJ$5&amp;" COMDTY","PX_LAST",$B606,$B606)</f>
        <v>0.23000000000000398</v>
      </c>
      <c r="AK606">
        <f>100-_xll.BDH(AK$5&amp;" COMDTY","PX_LAST",$B606,$B606)</f>
        <v>0.31999999999999318</v>
      </c>
      <c r="AL606">
        <f>100-_xll.BDH(AL$5&amp;" COMDTY","PX_LAST",$B606,$B606)</f>
        <v>0.39000000000000057</v>
      </c>
      <c r="AM606">
        <f>100-_xll.BDH(AM$5&amp;" COMDTY","PX_LAST",$B606,$B606)</f>
        <v>0.48999999999999488</v>
      </c>
      <c r="AN606">
        <f>100-_xll.BDH(AN$5&amp;" COMDTY","PX_LAST",$B606,$B606)</f>
        <v>0.62000000000000455</v>
      </c>
      <c r="AO606">
        <f>100-_xll.BDH(AO$5&amp;" COMDTY","PX_LAST",$B606,$B606)</f>
        <v>0.78000000000000114</v>
      </c>
      <c r="AP606">
        <f>100-_xll.BDH(AP$5&amp;" COMDTY","PX_LAST",$B606,$B606)</f>
        <v>0.93999999999999773</v>
      </c>
      <c r="AQ606">
        <f>100-_xll.BDH(AQ$5&amp;" COMDTY","PX_LAST",$B606,$B606)</f>
        <v>1.0999999999999943</v>
      </c>
      <c r="AR606">
        <f>100-_xll.BDH(AR$5&amp;" COMDTY","PX_LAST",$B606,$B606)</f>
        <v>1.25</v>
      </c>
      <c r="AS606">
        <f>100-_xll.BDH(AS$5&amp;" COMDTY","PX_LAST",$B606,$B606)</f>
        <v>1.3700000000000045</v>
      </c>
      <c r="AT606">
        <f>100-_xll.BDH(AT$5&amp;" COMDTY","PX_LAST",$B606,$B606)</f>
        <v>1.519999999999996</v>
      </c>
      <c r="AU606">
        <f>100-_xll.BDH(AU$5&amp;" COMDTY","PX_LAST",$B606,$B606)</f>
        <v>1.519999999999996</v>
      </c>
      <c r="AV606">
        <f>100-_xll.BDH(AV$5&amp;" COMDTY","PX_LAST",$B606,$B606)</f>
        <v>1.519999999999996</v>
      </c>
      <c r="AW606">
        <f>100-_xll.BDH(AW$5&amp;" COMDTY","PX_LAST",$B606,$B606)</f>
        <v>1.519999999999996</v>
      </c>
      <c r="AX606">
        <f>100-_xll.BDH(AX$5&amp;" COMDTY","PX_LAST",$B606,$B606)</f>
        <v>1.519999999999996</v>
      </c>
      <c r="AY606" t="e">
        <f>100-_xll.BDH(AY$5&amp;" COMDTY","PX_LAST",$B606,$B606)</f>
        <v>#VALUE!</v>
      </c>
      <c r="AZ606" t="e">
        <f>100-_xll.BDH(AZ$5&amp;" COMDTY","PX_LAST",$B606,$B606)</f>
        <v>#VALUE!</v>
      </c>
      <c r="BA606" t="e">
        <f>100-_xll.BDH(BA$5&amp;" COMDTY","PX_LAST",$B606,$B606)</f>
        <v>#VALUE!</v>
      </c>
      <c r="BB606" t="e">
        <f>100-_xll.BDH(BB$5&amp;" COMDTY","PX_LAST",$B606,$B606)</f>
        <v>#VALUE!</v>
      </c>
      <c r="BC606" t="e">
        <f>100-_xll.BDH(BC$5&amp;" COMDTY","PX_LAST",$B606,$B606)</f>
        <v>#VALUE!</v>
      </c>
      <c r="BD606" t="e">
        <f>100-_xll.BDH(BD$5&amp;" COMDTY","PX_LAST",$B606,$B606)</f>
        <v>#VALUE!</v>
      </c>
      <c r="BE606" t="e">
        <f>100-_xll.BDH(BE$5&amp;" COMDTY","PX_LAST",$B606,$B606)</f>
        <v>#VALUE!</v>
      </c>
      <c r="BF606" t="e">
        <f>100-_xll.BDH(BF$5&amp;" COMDTY","PX_LAST",$B606,$B606)</f>
        <v>#VALUE!</v>
      </c>
      <c r="BG606" t="e">
        <f>100-_xll.BDH(BG$5&amp;" COMDTY","PX_LAST",$B606,$B606)</f>
        <v>#VALUE!</v>
      </c>
      <c r="BH606" t="e">
        <f>100-_xll.BDH(BH$5&amp;" COMDTY","PX_LAST",$B606,$B606)</f>
        <v>#VALUE!</v>
      </c>
      <c r="BI606" t="e">
        <f>100-_xll.BDH(BI$5&amp;" COMDTY","PX_LAST",$B606,$B606)</f>
        <v>#VALUE!</v>
      </c>
      <c r="BJ606" t="e">
        <f>100-_xll.BDH(BJ$5&amp;" COMDTY","PX_LAST",$B606,$B606)</f>
        <v>#VALUE!</v>
      </c>
      <c r="BK606" t="e">
        <f>100-_xll.BDH(BK$5&amp;" COMDTY","PX_LAST",$B606,$B606)</f>
        <v>#VALUE!</v>
      </c>
      <c r="BL606" t="e">
        <f>100-_xll.BDH(BL$5&amp;" COMDTY","PX_LAST",$B606,$B606)</f>
        <v>#VALUE!</v>
      </c>
      <c r="BM606" t="e">
        <f>100-_xll.BDH(BM$5&amp;" COMDTY","PX_LAST",$B606,$B606)</f>
        <v>#VALUE!</v>
      </c>
      <c r="BN606" t="e">
        <f>100-_xll.BDH(BN$5&amp;" COMDTY","PX_LAST",$B606,$B606)</f>
        <v>#VALUE!</v>
      </c>
      <c r="BO606" t="e">
        <f>100-_xll.BDH(BO$5&amp;" COMDTY","PX_LAST",$B606,$B606)</f>
        <v>#VALUE!</v>
      </c>
      <c r="BP606" t="e">
        <f>100-_xll.BDH(BP$5&amp;" COMDTY","PX_LAST",$B606,$B606)</f>
        <v>#VALUE!</v>
      </c>
      <c r="BQ606" t="e">
        <f>100-_xll.BDH(BQ$5&amp;" COMDTY","PX_LAST",$B606,$B606)</f>
        <v>#VALUE!</v>
      </c>
      <c r="BR606" t="e">
        <f>100-_xll.BDH(BR$5&amp;" COMDTY","PX_LAST",$B606,$B606)</f>
        <v>#VALUE!</v>
      </c>
      <c r="BS606" t="e">
        <f>100-_xll.BDH(BS$5&amp;" COMDTY","PX_LAST",$B606,$B606)</f>
        <v>#VALUE!</v>
      </c>
      <c r="BT606" t="e">
        <f>100-_xll.BDH(BT$5&amp;" COMDTY","PX_LAST",$B606,$B606)</f>
        <v>#VALUE!</v>
      </c>
      <c r="BU606">
        <f>100-_xll.BDH(BU$5&amp;" COMDTY","PX_LAST",$B606,$B606)</f>
        <v>9.9999999999994316E-2</v>
      </c>
      <c r="BV606">
        <f>100-_xll.BDH(BV$5&amp;" COMDTY","PX_LAST",$B606,$B606)</f>
        <v>0.12999999999999545</v>
      </c>
      <c r="BW606">
        <f>100-_xll.BDH(BW$5&amp;" COMDTY","PX_LAST",$B606,$B606)</f>
        <v>0.17000000000000171</v>
      </c>
      <c r="BX606">
        <f>100-_xll.BDH(BX$5&amp;" COMDTY","PX_LAST",$B606,$B606)</f>
        <v>0.23000000000000398</v>
      </c>
      <c r="BY606">
        <f>100-_xll.BDH(BY$5&amp;" COMDTY","PX_LAST",$B606,$B606)</f>
        <v>0.31999999999999318</v>
      </c>
      <c r="BZ606">
        <f>100-_xll.BDH(BZ$5&amp;" COMDTY","PX_LAST",$B606,$B606)</f>
        <v>0.78000000000000114</v>
      </c>
      <c r="CC606">
        <f t="shared" si="717"/>
        <v>13</v>
      </c>
      <c r="CD606">
        <f t="shared" si="734"/>
        <v>14</v>
      </c>
      <c r="CE606">
        <f t="shared" si="734"/>
        <v>15</v>
      </c>
      <c r="CF606">
        <f t="shared" si="734"/>
        <v>16</v>
      </c>
      <c r="CG606">
        <f t="shared" si="734"/>
        <v>17</v>
      </c>
      <c r="CH606">
        <f t="shared" si="734"/>
        <v>18</v>
      </c>
      <c r="CI606">
        <f t="shared" si="672"/>
        <v>19</v>
      </c>
      <c r="CJ606">
        <f t="shared" si="673"/>
        <v>20</v>
      </c>
      <c r="CK606">
        <f t="shared" si="674"/>
        <v>21</v>
      </c>
      <c r="CL606">
        <f t="shared" si="674"/>
        <v>22</v>
      </c>
      <c r="CM606">
        <f t="shared" si="674"/>
        <v>23</v>
      </c>
      <c r="CN606">
        <f t="shared" si="674"/>
        <v>24</v>
      </c>
      <c r="CO606">
        <f t="shared" si="680"/>
        <v>25</v>
      </c>
      <c r="CP606">
        <f t="shared" ref="CP606:CW606" si="745">IF(ISNUMBER(CO606),CO606+1,"")</f>
        <v>26</v>
      </c>
      <c r="CQ606">
        <f t="shared" si="745"/>
        <v>27</v>
      </c>
      <c r="CR606">
        <f t="shared" si="745"/>
        <v>28</v>
      </c>
      <c r="CS606">
        <f t="shared" si="745"/>
        <v>29</v>
      </c>
      <c r="CT606">
        <f t="shared" si="745"/>
        <v>30</v>
      </c>
      <c r="CU606">
        <f t="shared" si="745"/>
        <v>31</v>
      </c>
      <c r="CV606">
        <f t="shared" si="745"/>
        <v>32</v>
      </c>
      <c r="CW606">
        <f t="shared" si="745"/>
        <v>33</v>
      </c>
      <c r="CY606" s="7">
        <f t="shared" ca="1" si="731"/>
        <v>4.9999999999997158E-2</v>
      </c>
      <c r="CZ606" s="7">
        <f t="shared" ca="1" si="731"/>
        <v>6.9999999999993179E-2</v>
      </c>
      <c r="DA606" s="7">
        <f t="shared" ca="1" si="731"/>
        <v>9.9999999999994316E-2</v>
      </c>
      <c r="DB606" s="7">
        <f t="shared" ca="1" si="731"/>
        <v>0.12999999999999545</v>
      </c>
      <c r="DC606" s="7">
        <f t="shared" ca="1" si="731"/>
        <v>0.17000000000000171</v>
      </c>
      <c r="DD606" s="7">
        <f t="shared" ca="1" si="731"/>
        <v>0.23000000000000398</v>
      </c>
      <c r="DE606" s="7">
        <f t="shared" ca="1" si="731"/>
        <v>0.31999999999999318</v>
      </c>
      <c r="DF606" s="7">
        <f t="shared" ca="1" si="731"/>
        <v>0.39000000000000057</v>
      </c>
      <c r="DG606" s="7">
        <f t="shared" ca="1" si="729"/>
        <v>0.48999999999999488</v>
      </c>
      <c r="DH606" s="7">
        <f t="shared" ca="1" si="729"/>
        <v>0.62000000000000455</v>
      </c>
      <c r="DI606" s="7">
        <f t="shared" ca="1" si="729"/>
        <v>0.78000000000000114</v>
      </c>
      <c r="DJ606" s="7">
        <f t="shared" ca="1" si="729"/>
        <v>0.93999999999999773</v>
      </c>
      <c r="DK606" s="7">
        <f t="shared" ca="1" si="729"/>
        <v>1.0999999999999943</v>
      </c>
      <c r="DL606" s="7">
        <f t="shared" ca="1" si="705"/>
        <v>1.25</v>
      </c>
      <c r="DM606" s="7">
        <f t="shared" ca="1" si="695"/>
        <v>1.3700000000000045</v>
      </c>
      <c r="DN606" s="7">
        <f t="shared" ca="1" si="695"/>
        <v>1.519999999999996</v>
      </c>
      <c r="DO606" s="7">
        <f t="shared" ca="1" si="695"/>
        <v>1.519999999999996</v>
      </c>
      <c r="DP606" s="7">
        <f t="shared" ca="1" si="689"/>
        <v>1.519999999999996</v>
      </c>
      <c r="DQ606" s="7">
        <f t="shared" ca="1" si="689"/>
        <v>1.519999999999996</v>
      </c>
      <c r="DR606" s="7">
        <f t="shared" ca="1" si="689"/>
        <v>1.519999999999996</v>
      </c>
      <c r="DS606" s="7" t="e">
        <f t="shared" ca="1" si="689"/>
        <v>#VALUE!</v>
      </c>
      <c r="DT606" s="7">
        <f t="shared" si="719"/>
        <v>0.105</v>
      </c>
      <c r="DU606" s="7">
        <f t="shared" si="719"/>
        <v>0.25669999999999998</v>
      </c>
      <c r="DV606" s="7">
        <f t="shared" si="719"/>
        <v>0.66090000000000004</v>
      </c>
    </row>
    <row r="607" spans="2:126" x14ac:dyDescent="0.2">
      <c r="B607" s="1">
        <v>44308</v>
      </c>
      <c r="C607">
        <v>2.5000000000005684E-2</v>
      </c>
      <c r="D607">
        <v>3.4999999999996589E-2</v>
      </c>
      <c r="E607">
        <v>4.0000000000006253E-2</v>
      </c>
      <c r="F607">
        <v>4.5000000000001705E-2</v>
      </c>
      <c r="G607">
        <v>4.9999999999997158E-2</v>
      </c>
      <c r="H607">
        <v>4.9999999999997158E-2</v>
      </c>
      <c r="I607">
        <v>4.9999999999997158E-2</v>
      </c>
      <c r="J607">
        <v>6.0000000000002274E-2</v>
      </c>
      <c r="K607">
        <v>6.4999999999997726E-2</v>
      </c>
      <c r="L607">
        <v>6.4999999999997726E-2</v>
      </c>
      <c r="M607">
        <v>6.9999999999993179E-2</v>
      </c>
      <c r="N607">
        <v>7.5000000000002842E-2</v>
      </c>
      <c r="O607">
        <v>0.109</v>
      </c>
      <c r="P607">
        <v>0.26250000000000001</v>
      </c>
      <c r="Q607">
        <v>0.66300000000000003</v>
      </c>
      <c r="S607" t="e">
        <f>100-_xll.BDH(S$5&amp;" COMDTY","PX_LAST",$B607,$B607)</f>
        <v>#VALUE!</v>
      </c>
      <c r="T607" t="e">
        <f>100-_xll.BDH(T$5&amp;" COMDTY","PX_LAST",$B607,$B607)</f>
        <v>#VALUE!</v>
      </c>
      <c r="U607" t="e">
        <f>100-_xll.BDH(U$5&amp;" COMDTY","PX_LAST",$B607,$B607)</f>
        <v>#VALUE!</v>
      </c>
      <c r="V607" t="e">
        <f>100-_xll.BDH(V$5&amp;" COMDTY","PX_LAST",$B607,$B607)</f>
        <v>#VALUE!</v>
      </c>
      <c r="W607" t="e">
        <f>100-_xll.BDH(W$5&amp;" COMDTY","PX_LAST",$B607,$B607)</f>
        <v>#VALUE!</v>
      </c>
      <c r="X607" t="e">
        <f>100-_xll.BDH(X$5&amp;" COMDTY","PX_LAST",$B607,$B607)</f>
        <v>#VALUE!</v>
      </c>
      <c r="Y607" t="e">
        <f>100-_xll.BDH(Y$5&amp;" COMDTY","PX_LAST",$B607,$B607)</f>
        <v>#VALUE!</v>
      </c>
      <c r="Z607" t="e">
        <f>100-_xll.BDH(Z$5&amp;" COMDTY","PX_LAST",$B607,$B607)</f>
        <v>#VALUE!</v>
      </c>
      <c r="AA607" t="e">
        <f>100-_xll.BDH(AA$5&amp;" COMDTY","PX_LAST",$B607,$B607)</f>
        <v>#VALUE!</v>
      </c>
      <c r="AB607" t="e">
        <f>100-_xll.BDH(AB$5&amp;" COMDTY","PX_LAST",$B607,$B607)</f>
        <v>#VALUE!</v>
      </c>
      <c r="AC607" t="e">
        <f>100-_xll.BDH(AC$5&amp;" COMDTY","PX_LAST",$B607,$B607)</f>
        <v>#VALUE!</v>
      </c>
      <c r="AD607" t="e">
        <f>100-_xll.BDH(AD$5&amp;" COMDTY","PX_LAST",$B607,$B607)</f>
        <v>#VALUE!</v>
      </c>
      <c r="AE607">
        <f>100-_xll.BDH(AE$5&amp;" COMDTY","PX_LAST",$B607,$B607)</f>
        <v>4.9999999999997158E-2</v>
      </c>
      <c r="AF607">
        <f>100-_xll.BDH(AF$5&amp;" COMDTY","PX_LAST",$B607,$B607)</f>
        <v>6.9999999999993179E-2</v>
      </c>
      <c r="AG607">
        <f>100-_xll.BDH(AG$5&amp;" COMDTY","PX_LAST",$B607,$B607)</f>
        <v>9.9999999999994316E-2</v>
      </c>
      <c r="AH607">
        <f>100-_xll.BDH(AH$5&amp;" COMDTY","PX_LAST",$B607,$B607)</f>
        <v>0.12999999999999545</v>
      </c>
      <c r="AI607">
        <f>100-_xll.BDH(AI$5&amp;" COMDTY","PX_LAST",$B607,$B607)</f>
        <v>0.17000000000000171</v>
      </c>
      <c r="AJ607">
        <f>100-_xll.BDH(AJ$5&amp;" COMDTY","PX_LAST",$B607,$B607)</f>
        <v>0.23000000000000398</v>
      </c>
      <c r="AK607">
        <f>100-_xll.BDH(AK$5&amp;" COMDTY","PX_LAST",$B607,$B607)</f>
        <v>0.31999999999999318</v>
      </c>
      <c r="AL607">
        <f>100-_xll.BDH(AL$5&amp;" COMDTY","PX_LAST",$B607,$B607)</f>
        <v>0.39000000000000057</v>
      </c>
      <c r="AM607">
        <f>100-_xll.BDH(AM$5&amp;" COMDTY","PX_LAST",$B607,$B607)</f>
        <v>0.48999999999999488</v>
      </c>
      <c r="AN607">
        <f>100-_xll.BDH(AN$5&amp;" COMDTY","PX_LAST",$B607,$B607)</f>
        <v>0.62000000000000455</v>
      </c>
      <c r="AO607">
        <f>100-_xll.BDH(AO$5&amp;" COMDTY","PX_LAST",$B607,$B607)</f>
        <v>0.78000000000000114</v>
      </c>
      <c r="AP607">
        <f>100-_xll.BDH(AP$5&amp;" COMDTY","PX_LAST",$B607,$B607)</f>
        <v>0.93000000000000682</v>
      </c>
      <c r="AQ607">
        <f>100-_xll.BDH(AQ$5&amp;" COMDTY","PX_LAST",$B607,$B607)</f>
        <v>1.0999999999999943</v>
      </c>
      <c r="AR607">
        <f>100-_xll.BDH(AR$5&amp;" COMDTY","PX_LAST",$B607,$B607)</f>
        <v>1.25</v>
      </c>
      <c r="AS607">
        <f>100-_xll.BDH(AS$5&amp;" COMDTY","PX_LAST",$B607,$B607)</f>
        <v>1.3700000000000045</v>
      </c>
      <c r="AT607">
        <f>100-_xll.BDH(AT$5&amp;" COMDTY","PX_LAST",$B607,$B607)</f>
        <v>1.519999999999996</v>
      </c>
      <c r="AU607">
        <f>100-_xll.BDH(AU$5&amp;" COMDTY","PX_LAST",$B607,$B607)</f>
        <v>1.519999999999996</v>
      </c>
      <c r="AV607">
        <f>100-_xll.BDH(AV$5&amp;" COMDTY","PX_LAST",$B607,$B607)</f>
        <v>1.519999999999996</v>
      </c>
      <c r="AW607">
        <f>100-_xll.BDH(AW$5&amp;" COMDTY","PX_LAST",$B607,$B607)</f>
        <v>1.519999999999996</v>
      </c>
      <c r="AX607">
        <f>100-_xll.BDH(AX$5&amp;" COMDTY","PX_LAST",$B607,$B607)</f>
        <v>1.519999999999996</v>
      </c>
      <c r="AY607" t="e">
        <f>100-_xll.BDH(AY$5&amp;" COMDTY","PX_LAST",$B607,$B607)</f>
        <v>#VALUE!</v>
      </c>
      <c r="AZ607" t="e">
        <f>100-_xll.BDH(AZ$5&amp;" COMDTY","PX_LAST",$B607,$B607)</f>
        <v>#VALUE!</v>
      </c>
      <c r="BA607" t="e">
        <f>100-_xll.BDH(BA$5&amp;" COMDTY","PX_LAST",$B607,$B607)</f>
        <v>#VALUE!</v>
      </c>
      <c r="BB607" t="e">
        <f>100-_xll.BDH(BB$5&amp;" COMDTY","PX_LAST",$B607,$B607)</f>
        <v>#VALUE!</v>
      </c>
      <c r="BC607" t="e">
        <f>100-_xll.BDH(BC$5&amp;" COMDTY","PX_LAST",$B607,$B607)</f>
        <v>#VALUE!</v>
      </c>
      <c r="BD607" t="e">
        <f>100-_xll.BDH(BD$5&amp;" COMDTY","PX_LAST",$B607,$B607)</f>
        <v>#VALUE!</v>
      </c>
      <c r="BE607" t="e">
        <f>100-_xll.BDH(BE$5&amp;" COMDTY","PX_LAST",$B607,$B607)</f>
        <v>#VALUE!</v>
      </c>
      <c r="BF607" t="e">
        <f>100-_xll.BDH(BF$5&amp;" COMDTY","PX_LAST",$B607,$B607)</f>
        <v>#VALUE!</v>
      </c>
      <c r="BG607" t="e">
        <f>100-_xll.BDH(BG$5&amp;" COMDTY","PX_LAST",$B607,$B607)</f>
        <v>#VALUE!</v>
      </c>
      <c r="BH607" t="e">
        <f>100-_xll.BDH(BH$5&amp;" COMDTY","PX_LAST",$B607,$B607)</f>
        <v>#VALUE!</v>
      </c>
      <c r="BI607" t="e">
        <f>100-_xll.BDH(BI$5&amp;" COMDTY","PX_LAST",$B607,$B607)</f>
        <v>#VALUE!</v>
      </c>
      <c r="BJ607" t="e">
        <f>100-_xll.BDH(BJ$5&amp;" COMDTY","PX_LAST",$B607,$B607)</f>
        <v>#VALUE!</v>
      </c>
      <c r="BK607" t="e">
        <f>100-_xll.BDH(BK$5&amp;" COMDTY","PX_LAST",$B607,$B607)</f>
        <v>#VALUE!</v>
      </c>
      <c r="BL607" t="e">
        <f>100-_xll.BDH(BL$5&amp;" COMDTY","PX_LAST",$B607,$B607)</f>
        <v>#VALUE!</v>
      </c>
      <c r="BM607" t="e">
        <f>100-_xll.BDH(BM$5&amp;" COMDTY","PX_LAST",$B607,$B607)</f>
        <v>#VALUE!</v>
      </c>
      <c r="BN607" t="e">
        <f>100-_xll.BDH(BN$5&amp;" COMDTY","PX_LAST",$B607,$B607)</f>
        <v>#VALUE!</v>
      </c>
      <c r="BO607" t="e">
        <f>100-_xll.BDH(BO$5&amp;" COMDTY","PX_LAST",$B607,$B607)</f>
        <v>#VALUE!</v>
      </c>
      <c r="BP607" t="e">
        <f>100-_xll.BDH(BP$5&amp;" COMDTY","PX_LAST",$B607,$B607)</f>
        <v>#VALUE!</v>
      </c>
      <c r="BQ607" t="e">
        <f>100-_xll.BDH(BQ$5&amp;" COMDTY","PX_LAST",$B607,$B607)</f>
        <v>#VALUE!</v>
      </c>
      <c r="BR607" t="e">
        <f>100-_xll.BDH(BR$5&amp;" COMDTY","PX_LAST",$B607,$B607)</f>
        <v>#VALUE!</v>
      </c>
      <c r="BS607" t="e">
        <f>100-_xll.BDH(BS$5&amp;" COMDTY","PX_LAST",$B607,$B607)</f>
        <v>#VALUE!</v>
      </c>
      <c r="BT607" t="e">
        <f>100-_xll.BDH(BT$5&amp;" COMDTY","PX_LAST",$B607,$B607)</f>
        <v>#VALUE!</v>
      </c>
      <c r="BU607">
        <f>100-_xll.BDH(BU$5&amp;" COMDTY","PX_LAST",$B607,$B607)</f>
        <v>9.9999999999994316E-2</v>
      </c>
      <c r="BV607">
        <f>100-_xll.BDH(BV$5&amp;" COMDTY","PX_LAST",$B607,$B607)</f>
        <v>0.12999999999999545</v>
      </c>
      <c r="BW607">
        <f>100-_xll.BDH(BW$5&amp;" COMDTY","PX_LAST",$B607,$B607)</f>
        <v>0.17000000000000171</v>
      </c>
      <c r="BX607">
        <f>100-_xll.BDH(BX$5&amp;" COMDTY","PX_LAST",$B607,$B607)</f>
        <v>0.23000000000000398</v>
      </c>
      <c r="BY607">
        <f>100-_xll.BDH(BY$5&amp;" COMDTY","PX_LAST",$B607,$B607)</f>
        <v>0.31999999999999318</v>
      </c>
      <c r="BZ607">
        <f>100-_xll.BDH(BZ$5&amp;" COMDTY","PX_LAST",$B607,$B607)</f>
        <v>0.78000000000000114</v>
      </c>
      <c r="CC607">
        <f t="shared" si="717"/>
        <v>13</v>
      </c>
      <c r="CD607">
        <f t="shared" si="734"/>
        <v>14</v>
      </c>
      <c r="CE607">
        <f t="shared" si="734"/>
        <v>15</v>
      </c>
      <c r="CF607">
        <f t="shared" si="734"/>
        <v>16</v>
      </c>
      <c r="CG607">
        <f t="shared" si="734"/>
        <v>17</v>
      </c>
      <c r="CH607">
        <f t="shared" si="734"/>
        <v>18</v>
      </c>
      <c r="CI607">
        <f t="shared" si="672"/>
        <v>19</v>
      </c>
      <c r="CJ607">
        <f t="shared" si="673"/>
        <v>20</v>
      </c>
      <c r="CK607">
        <f t="shared" si="674"/>
        <v>21</v>
      </c>
      <c r="CL607">
        <f t="shared" si="674"/>
        <v>22</v>
      </c>
      <c r="CM607">
        <f t="shared" si="674"/>
        <v>23</v>
      </c>
      <c r="CN607">
        <f t="shared" si="674"/>
        <v>24</v>
      </c>
      <c r="CO607">
        <f t="shared" si="680"/>
        <v>25</v>
      </c>
      <c r="CP607">
        <f t="shared" ref="CP607:CW607" si="746">IF(ISNUMBER(CO607),CO607+1,"")</f>
        <v>26</v>
      </c>
      <c r="CQ607">
        <f t="shared" si="746"/>
        <v>27</v>
      </c>
      <c r="CR607">
        <f t="shared" si="746"/>
        <v>28</v>
      </c>
      <c r="CS607">
        <f t="shared" si="746"/>
        <v>29</v>
      </c>
      <c r="CT607">
        <f t="shared" si="746"/>
        <v>30</v>
      </c>
      <c r="CU607">
        <f t="shared" si="746"/>
        <v>31</v>
      </c>
      <c r="CV607">
        <f t="shared" si="746"/>
        <v>32</v>
      </c>
      <c r="CW607">
        <f t="shared" si="746"/>
        <v>33</v>
      </c>
      <c r="CY607" s="7">
        <f t="shared" ca="1" si="731"/>
        <v>4.9999999999997158E-2</v>
      </c>
      <c r="CZ607" s="7">
        <f t="shared" ca="1" si="731"/>
        <v>6.9999999999993179E-2</v>
      </c>
      <c r="DA607" s="7">
        <f t="shared" ca="1" si="731"/>
        <v>9.9999999999994316E-2</v>
      </c>
      <c r="DB607" s="7">
        <f t="shared" ca="1" si="731"/>
        <v>0.12999999999999545</v>
      </c>
      <c r="DC607" s="7">
        <f t="shared" ca="1" si="731"/>
        <v>0.17000000000000171</v>
      </c>
      <c r="DD607" s="7">
        <f t="shared" ca="1" si="731"/>
        <v>0.23000000000000398</v>
      </c>
      <c r="DE607" s="7">
        <f t="shared" ca="1" si="731"/>
        <v>0.31999999999999318</v>
      </c>
      <c r="DF607" s="7">
        <f t="shared" ca="1" si="731"/>
        <v>0.39000000000000057</v>
      </c>
      <c r="DG607" s="7">
        <f t="shared" ca="1" si="729"/>
        <v>0.48999999999999488</v>
      </c>
      <c r="DH607" s="7">
        <f t="shared" ca="1" si="729"/>
        <v>0.62000000000000455</v>
      </c>
      <c r="DI607" s="7">
        <f t="shared" ca="1" si="729"/>
        <v>0.78000000000000114</v>
      </c>
      <c r="DJ607" s="7">
        <f t="shared" ca="1" si="729"/>
        <v>0.93000000000000682</v>
      </c>
      <c r="DK607" s="7">
        <f t="shared" ca="1" si="729"/>
        <v>1.0999999999999943</v>
      </c>
      <c r="DL607" s="7">
        <f t="shared" ca="1" si="705"/>
        <v>1.25</v>
      </c>
      <c r="DM607" s="7">
        <f t="shared" ca="1" si="695"/>
        <v>1.3700000000000045</v>
      </c>
      <c r="DN607" s="7">
        <f t="shared" ca="1" si="695"/>
        <v>1.519999999999996</v>
      </c>
      <c r="DO607" s="7">
        <f t="shared" ca="1" si="695"/>
        <v>1.519999999999996</v>
      </c>
      <c r="DP607" s="7">
        <f t="shared" ca="1" si="689"/>
        <v>1.519999999999996</v>
      </c>
      <c r="DQ607" s="7">
        <f t="shared" ca="1" si="689"/>
        <v>1.519999999999996</v>
      </c>
      <c r="DR607" s="7">
        <f t="shared" ca="1" si="689"/>
        <v>1.519999999999996</v>
      </c>
      <c r="DS607" s="7" t="e">
        <f t="shared" ca="1" si="689"/>
        <v>#VALUE!</v>
      </c>
      <c r="DT607" s="7">
        <f t="shared" si="719"/>
        <v>0.109</v>
      </c>
      <c r="DU607" s="7">
        <f t="shared" si="719"/>
        <v>0.26250000000000001</v>
      </c>
      <c r="DV607" s="7">
        <f t="shared" si="719"/>
        <v>0.66300000000000003</v>
      </c>
    </row>
    <row r="608" spans="2:126" x14ac:dyDescent="0.2">
      <c r="B608" s="1">
        <v>44309</v>
      </c>
      <c r="C608">
        <v>2.5000000000005684E-2</v>
      </c>
      <c r="D608">
        <v>3.4999999999996589E-2</v>
      </c>
      <c r="E608">
        <v>4.0000000000006253E-2</v>
      </c>
      <c r="F608">
        <v>4.5000000000001705E-2</v>
      </c>
      <c r="G608">
        <v>4.9999999999997158E-2</v>
      </c>
      <c r="H608">
        <v>4.9999999999997158E-2</v>
      </c>
      <c r="I608">
        <v>4.9999999999997158E-2</v>
      </c>
      <c r="J608">
        <v>6.0000000000002274E-2</v>
      </c>
      <c r="K608">
        <v>6.0000000000002274E-2</v>
      </c>
      <c r="L608">
        <v>6.0000000000002274E-2</v>
      </c>
      <c r="M608">
        <v>6.4999999999997726E-2</v>
      </c>
      <c r="N608">
        <v>6.9999999999993179E-2</v>
      </c>
      <c r="O608">
        <v>0.11260000000000001</v>
      </c>
      <c r="P608">
        <v>0.27739999999999998</v>
      </c>
      <c r="Q608">
        <v>0.6895</v>
      </c>
      <c r="S608" t="e">
        <f>100-_xll.BDH(S$5&amp;" COMDTY","PX_LAST",$B608,$B608)</f>
        <v>#VALUE!</v>
      </c>
      <c r="T608" t="e">
        <f>100-_xll.BDH(T$5&amp;" COMDTY","PX_LAST",$B608,$B608)</f>
        <v>#VALUE!</v>
      </c>
      <c r="U608" t="e">
        <f>100-_xll.BDH(U$5&amp;" COMDTY","PX_LAST",$B608,$B608)</f>
        <v>#VALUE!</v>
      </c>
      <c r="V608" t="e">
        <f>100-_xll.BDH(V$5&amp;" COMDTY","PX_LAST",$B608,$B608)</f>
        <v>#VALUE!</v>
      </c>
      <c r="W608" t="e">
        <f>100-_xll.BDH(W$5&amp;" COMDTY","PX_LAST",$B608,$B608)</f>
        <v>#VALUE!</v>
      </c>
      <c r="X608" t="e">
        <f>100-_xll.BDH(X$5&amp;" COMDTY","PX_LAST",$B608,$B608)</f>
        <v>#VALUE!</v>
      </c>
      <c r="Y608" t="e">
        <f>100-_xll.BDH(Y$5&amp;" COMDTY","PX_LAST",$B608,$B608)</f>
        <v>#VALUE!</v>
      </c>
      <c r="Z608" t="e">
        <f>100-_xll.BDH(Z$5&amp;" COMDTY","PX_LAST",$B608,$B608)</f>
        <v>#VALUE!</v>
      </c>
      <c r="AA608" t="e">
        <f>100-_xll.BDH(AA$5&amp;" COMDTY","PX_LAST",$B608,$B608)</f>
        <v>#VALUE!</v>
      </c>
      <c r="AB608" t="e">
        <f>100-_xll.BDH(AB$5&amp;" COMDTY","PX_LAST",$B608,$B608)</f>
        <v>#VALUE!</v>
      </c>
      <c r="AC608" t="e">
        <f>100-_xll.BDH(AC$5&amp;" COMDTY","PX_LAST",$B608,$B608)</f>
        <v>#VALUE!</v>
      </c>
      <c r="AD608" t="e">
        <f>100-_xll.BDH(AD$5&amp;" COMDTY","PX_LAST",$B608,$B608)</f>
        <v>#VALUE!</v>
      </c>
      <c r="AE608">
        <f>100-_xll.BDH(AE$5&amp;" COMDTY","PX_LAST",$B608,$B608)</f>
        <v>4.9999999999997158E-2</v>
      </c>
      <c r="AF608">
        <f>100-_xll.BDH(AF$5&amp;" COMDTY","PX_LAST",$B608,$B608)</f>
        <v>6.9999999999993179E-2</v>
      </c>
      <c r="AG608">
        <f>100-_xll.BDH(AG$5&amp;" COMDTY","PX_LAST",$B608,$B608)</f>
        <v>9.9999999999994316E-2</v>
      </c>
      <c r="AH608">
        <f>100-_xll.BDH(AH$5&amp;" COMDTY","PX_LAST",$B608,$B608)</f>
        <v>0.12999999999999545</v>
      </c>
      <c r="AI608">
        <f>100-_xll.BDH(AI$5&amp;" COMDTY","PX_LAST",$B608,$B608)</f>
        <v>0.18000000000000682</v>
      </c>
      <c r="AJ608">
        <f>100-_xll.BDH(AJ$5&amp;" COMDTY","PX_LAST",$B608,$B608)</f>
        <v>0.23999999999999488</v>
      </c>
      <c r="AK608">
        <f>100-_xll.BDH(AK$5&amp;" COMDTY","PX_LAST",$B608,$B608)</f>
        <v>0.32999999999999829</v>
      </c>
      <c r="AL608">
        <f>100-_xll.BDH(AL$5&amp;" COMDTY","PX_LAST",$B608,$B608)</f>
        <v>0.40999999999999659</v>
      </c>
      <c r="AM608">
        <f>100-_xll.BDH(AM$5&amp;" COMDTY","PX_LAST",$B608,$B608)</f>
        <v>0.51000000000000512</v>
      </c>
      <c r="AN608">
        <f>100-_xll.BDH(AN$5&amp;" COMDTY","PX_LAST",$B608,$B608)</f>
        <v>0.64000000000000057</v>
      </c>
      <c r="AO608">
        <f>100-_xll.BDH(AO$5&amp;" COMDTY","PX_LAST",$B608,$B608)</f>
        <v>0.81000000000000227</v>
      </c>
      <c r="AP608">
        <f>100-_xll.BDH(AP$5&amp;" COMDTY","PX_LAST",$B608,$B608)</f>
        <v>0.96999999999999886</v>
      </c>
      <c r="AQ608">
        <f>100-_xll.BDH(AQ$5&amp;" COMDTY","PX_LAST",$B608,$B608)</f>
        <v>1.1400000000000006</v>
      </c>
      <c r="AR608">
        <f>100-_xll.BDH(AR$5&amp;" COMDTY","PX_LAST",$B608,$B608)</f>
        <v>1.2999999999999972</v>
      </c>
      <c r="AS608">
        <f>100-_xll.BDH(AS$5&amp;" COMDTY","PX_LAST",$B608,$B608)</f>
        <v>1.4200000000000017</v>
      </c>
      <c r="AT608">
        <f>100-_xll.BDH(AT$5&amp;" COMDTY","PX_LAST",$B608,$B608)</f>
        <v>1.519999999999996</v>
      </c>
      <c r="AU608">
        <f>100-_xll.BDH(AU$5&amp;" COMDTY","PX_LAST",$B608,$B608)</f>
        <v>1.519999999999996</v>
      </c>
      <c r="AV608">
        <f>100-_xll.BDH(AV$5&amp;" COMDTY","PX_LAST",$B608,$B608)</f>
        <v>1.519999999999996</v>
      </c>
      <c r="AW608">
        <f>100-_xll.BDH(AW$5&amp;" COMDTY","PX_LAST",$B608,$B608)</f>
        <v>1.519999999999996</v>
      </c>
      <c r="AX608">
        <f>100-_xll.BDH(AX$5&amp;" COMDTY","PX_LAST",$B608,$B608)</f>
        <v>1.519999999999996</v>
      </c>
      <c r="AY608" t="e">
        <f>100-_xll.BDH(AY$5&amp;" COMDTY","PX_LAST",$B608,$B608)</f>
        <v>#VALUE!</v>
      </c>
      <c r="AZ608" t="e">
        <f>100-_xll.BDH(AZ$5&amp;" COMDTY","PX_LAST",$B608,$B608)</f>
        <v>#VALUE!</v>
      </c>
      <c r="BA608" t="e">
        <f>100-_xll.BDH(BA$5&amp;" COMDTY","PX_LAST",$B608,$B608)</f>
        <v>#VALUE!</v>
      </c>
      <c r="BB608" t="e">
        <f>100-_xll.BDH(BB$5&amp;" COMDTY","PX_LAST",$B608,$B608)</f>
        <v>#VALUE!</v>
      </c>
      <c r="BC608" t="e">
        <f>100-_xll.BDH(BC$5&amp;" COMDTY","PX_LAST",$B608,$B608)</f>
        <v>#VALUE!</v>
      </c>
      <c r="BD608" t="e">
        <f>100-_xll.BDH(BD$5&amp;" COMDTY","PX_LAST",$B608,$B608)</f>
        <v>#VALUE!</v>
      </c>
      <c r="BE608" t="e">
        <f>100-_xll.BDH(BE$5&amp;" COMDTY","PX_LAST",$B608,$B608)</f>
        <v>#VALUE!</v>
      </c>
      <c r="BF608" t="e">
        <f>100-_xll.BDH(BF$5&amp;" COMDTY","PX_LAST",$B608,$B608)</f>
        <v>#VALUE!</v>
      </c>
      <c r="BG608" t="e">
        <f>100-_xll.BDH(BG$5&amp;" COMDTY","PX_LAST",$B608,$B608)</f>
        <v>#VALUE!</v>
      </c>
      <c r="BH608" t="e">
        <f>100-_xll.BDH(BH$5&amp;" COMDTY","PX_LAST",$B608,$B608)</f>
        <v>#VALUE!</v>
      </c>
      <c r="BI608" t="e">
        <f>100-_xll.BDH(BI$5&amp;" COMDTY","PX_LAST",$B608,$B608)</f>
        <v>#VALUE!</v>
      </c>
      <c r="BJ608" t="e">
        <f>100-_xll.BDH(BJ$5&amp;" COMDTY","PX_LAST",$B608,$B608)</f>
        <v>#VALUE!</v>
      </c>
      <c r="BK608" t="e">
        <f>100-_xll.BDH(BK$5&amp;" COMDTY","PX_LAST",$B608,$B608)</f>
        <v>#VALUE!</v>
      </c>
      <c r="BL608" t="e">
        <f>100-_xll.BDH(BL$5&amp;" COMDTY","PX_LAST",$B608,$B608)</f>
        <v>#VALUE!</v>
      </c>
      <c r="BM608" t="e">
        <f>100-_xll.BDH(BM$5&amp;" COMDTY","PX_LAST",$B608,$B608)</f>
        <v>#VALUE!</v>
      </c>
      <c r="BN608" t="e">
        <f>100-_xll.BDH(BN$5&amp;" COMDTY","PX_LAST",$B608,$B608)</f>
        <v>#VALUE!</v>
      </c>
      <c r="BO608" t="e">
        <f>100-_xll.BDH(BO$5&amp;" COMDTY","PX_LAST",$B608,$B608)</f>
        <v>#VALUE!</v>
      </c>
      <c r="BP608" t="e">
        <f>100-_xll.BDH(BP$5&amp;" COMDTY","PX_LAST",$B608,$B608)</f>
        <v>#VALUE!</v>
      </c>
      <c r="BQ608" t="e">
        <f>100-_xll.BDH(BQ$5&amp;" COMDTY","PX_LAST",$B608,$B608)</f>
        <v>#VALUE!</v>
      </c>
      <c r="BR608" t="e">
        <f>100-_xll.BDH(BR$5&amp;" COMDTY","PX_LAST",$B608,$B608)</f>
        <v>#VALUE!</v>
      </c>
      <c r="BS608" t="e">
        <f>100-_xll.BDH(BS$5&amp;" COMDTY","PX_LAST",$B608,$B608)</f>
        <v>#VALUE!</v>
      </c>
      <c r="BT608" t="e">
        <f>100-_xll.BDH(BT$5&amp;" COMDTY","PX_LAST",$B608,$B608)</f>
        <v>#VALUE!</v>
      </c>
      <c r="BU608">
        <f>100-_xll.BDH(BU$5&amp;" COMDTY","PX_LAST",$B608,$B608)</f>
        <v>9.9999999999994316E-2</v>
      </c>
      <c r="BV608">
        <f>100-_xll.BDH(BV$5&amp;" COMDTY","PX_LAST",$B608,$B608)</f>
        <v>0.12999999999999545</v>
      </c>
      <c r="BW608">
        <f>100-_xll.BDH(BW$5&amp;" COMDTY","PX_LAST",$B608,$B608)</f>
        <v>0.18000000000000682</v>
      </c>
      <c r="BX608">
        <f>100-_xll.BDH(BX$5&amp;" COMDTY","PX_LAST",$B608,$B608)</f>
        <v>0.23999999999999488</v>
      </c>
      <c r="BY608">
        <f>100-_xll.BDH(BY$5&amp;" COMDTY","PX_LAST",$B608,$B608)</f>
        <v>0.32999999999999829</v>
      </c>
      <c r="BZ608">
        <f>100-_xll.BDH(BZ$5&amp;" COMDTY","PX_LAST",$B608,$B608)</f>
        <v>0.81000000000000227</v>
      </c>
      <c r="CC608">
        <f t="shared" si="717"/>
        <v>13</v>
      </c>
      <c r="CD608">
        <f t="shared" si="734"/>
        <v>14</v>
      </c>
      <c r="CE608">
        <f t="shared" si="734"/>
        <v>15</v>
      </c>
      <c r="CF608">
        <f t="shared" si="734"/>
        <v>16</v>
      </c>
      <c r="CG608">
        <f t="shared" si="734"/>
        <v>17</v>
      </c>
      <c r="CH608">
        <f t="shared" si="734"/>
        <v>18</v>
      </c>
      <c r="CI608">
        <f t="shared" si="672"/>
        <v>19</v>
      </c>
      <c r="CJ608">
        <f t="shared" si="673"/>
        <v>20</v>
      </c>
      <c r="CK608">
        <f t="shared" si="674"/>
        <v>21</v>
      </c>
      <c r="CL608">
        <f t="shared" si="674"/>
        <v>22</v>
      </c>
      <c r="CM608">
        <f t="shared" si="674"/>
        <v>23</v>
      </c>
      <c r="CN608">
        <f t="shared" si="674"/>
        <v>24</v>
      </c>
      <c r="CO608">
        <f t="shared" si="680"/>
        <v>25</v>
      </c>
      <c r="CP608">
        <f t="shared" ref="CP608:CW608" si="747">IF(ISNUMBER(CO608),CO608+1,"")</f>
        <v>26</v>
      </c>
      <c r="CQ608">
        <f t="shared" si="747"/>
        <v>27</v>
      </c>
      <c r="CR608">
        <f t="shared" si="747"/>
        <v>28</v>
      </c>
      <c r="CS608">
        <f t="shared" si="747"/>
        <v>29</v>
      </c>
      <c r="CT608">
        <f t="shared" si="747"/>
        <v>30</v>
      </c>
      <c r="CU608">
        <f t="shared" si="747"/>
        <v>31</v>
      </c>
      <c r="CV608">
        <f t="shared" si="747"/>
        <v>32</v>
      </c>
      <c r="CW608">
        <f t="shared" si="747"/>
        <v>33</v>
      </c>
      <c r="CY608" s="7">
        <f t="shared" ca="1" si="731"/>
        <v>4.9999999999997158E-2</v>
      </c>
      <c r="CZ608" s="7">
        <f t="shared" ca="1" si="731"/>
        <v>6.9999999999993179E-2</v>
      </c>
      <c r="DA608" s="7">
        <f t="shared" ca="1" si="731"/>
        <v>9.9999999999994316E-2</v>
      </c>
      <c r="DB608" s="7">
        <f t="shared" ca="1" si="731"/>
        <v>0.12999999999999545</v>
      </c>
      <c r="DC608" s="7">
        <f t="shared" ca="1" si="731"/>
        <v>0.18000000000000682</v>
      </c>
      <c r="DD608" s="7">
        <f t="shared" ca="1" si="731"/>
        <v>0.23999999999999488</v>
      </c>
      <c r="DE608" s="7">
        <f t="shared" ca="1" si="731"/>
        <v>0.32999999999999829</v>
      </c>
      <c r="DF608" s="7">
        <f t="shared" ca="1" si="731"/>
        <v>0.40999999999999659</v>
      </c>
      <c r="DG608" s="7">
        <f t="shared" ca="1" si="729"/>
        <v>0.51000000000000512</v>
      </c>
      <c r="DH608" s="7">
        <f t="shared" ca="1" si="729"/>
        <v>0.64000000000000057</v>
      </c>
      <c r="DI608" s="7">
        <f t="shared" ca="1" si="729"/>
        <v>0.81000000000000227</v>
      </c>
      <c r="DJ608" s="7">
        <f t="shared" ca="1" si="729"/>
        <v>0.96999999999999886</v>
      </c>
      <c r="DK608" s="7">
        <f t="shared" ca="1" si="729"/>
        <v>1.1400000000000006</v>
      </c>
      <c r="DL608" s="7">
        <f t="shared" ca="1" si="705"/>
        <v>1.2999999999999972</v>
      </c>
      <c r="DM608" s="7">
        <f t="shared" ca="1" si="695"/>
        <v>1.4200000000000017</v>
      </c>
      <c r="DN608" s="7">
        <f t="shared" ca="1" si="695"/>
        <v>1.519999999999996</v>
      </c>
      <c r="DO608" s="7">
        <f t="shared" ca="1" si="695"/>
        <v>1.519999999999996</v>
      </c>
      <c r="DP608" s="7">
        <f t="shared" ca="1" si="689"/>
        <v>1.519999999999996</v>
      </c>
      <c r="DQ608" s="7">
        <f t="shared" ca="1" si="689"/>
        <v>1.519999999999996</v>
      </c>
      <c r="DR608" s="7">
        <f t="shared" ca="1" si="689"/>
        <v>1.519999999999996</v>
      </c>
      <c r="DS608" s="7" t="e">
        <f t="shared" ca="1" si="689"/>
        <v>#VALUE!</v>
      </c>
      <c r="DT608" s="7">
        <f t="shared" si="719"/>
        <v>0.11260000000000001</v>
      </c>
      <c r="DU608" s="7">
        <f t="shared" si="719"/>
        <v>0.27739999999999998</v>
      </c>
      <c r="DV608" s="7">
        <f t="shared" si="719"/>
        <v>0.6895</v>
      </c>
    </row>
    <row r="609" spans="2:126" x14ac:dyDescent="0.2">
      <c r="B609" s="1">
        <v>44312</v>
      </c>
      <c r="C609">
        <v>2.5000000000005684E-2</v>
      </c>
      <c r="D609">
        <v>3.4999999999996589E-2</v>
      </c>
      <c r="E609">
        <v>4.0000000000006253E-2</v>
      </c>
      <c r="F609">
        <v>4.5000000000001705E-2</v>
      </c>
      <c r="G609">
        <v>4.5000000000001705E-2</v>
      </c>
      <c r="H609">
        <v>4.5000000000001705E-2</v>
      </c>
      <c r="I609">
        <v>4.9999999999997158E-2</v>
      </c>
      <c r="J609">
        <v>5.5000000000006821E-2</v>
      </c>
      <c r="K609">
        <v>6.0000000000002274E-2</v>
      </c>
      <c r="L609">
        <v>6.0000000000002274E-2</v>
      </c>
      <c r="M609">
        <v>6.4999999999997726E-2</v>
      </c>
      <c r="N609">
        <v>6.9999999999993179E-2</v>
      </c>
      <c r="O609">
        <v>0.1145</v>
      </c>
      <c r="P609">
        <v>0.27750000000000002</v>
      </c>
      <c r="Q609">
        <v>0.69599999999999995</v>
      </c>
      <c r="S609" t="e">
        <f>100-_xll.BDH(S$5&amp;" COMDTY","PX_LAST",$B609,$B609)</f>
        <v>#VALUE!</v>
      </c>
      <c r="T609" t="e">
        <f>100-_xll.BDH(T$5&amp;" COMDTY","PX_LAST",$B609,$B609)</f>
        <v>#VALUE!</v>
      </c>
      <c r="U609" t="e">
        <f>100-_xll.BDH(U$5&amp;" COMDTY","PX_LAST",$B609,$B609)</f>
        <v>#VALUE!</v>
      </c>
      <c r="V609" t="e">
        <f>100-_xll.BDH(V$5&amp;" COMDTY","PX_LAST",$B609,$B609)</f>
        <v>#VALUE!</v>
      </c>
      <c r="W609" t="e">
        <f>100-_xll.BDH(W$5&amp;" COMDTY","PX_LAST",$B609,$B609)</f>
        <v>#VALUE!</v>
      </c>
      <c r="X609" t="e">
        <f>100-_xll.BDH(X$5&amp;" COMDTY","PX_LAST",$B609,$B609)</f>
        <v>#VALUE!</v>
      </c>
      <c r="Y609" t="e">
        <f>100-_xll.BDH(Y$5&amp;" COMDTY","PX_LAST",$B609,$B609)</f>
        <v>#VALUE!</v>
      </c>
      <c r="Z609" t="e">
        <f>100-_xll.BDH(Z$5&amp;" COMDTY","PX_LAST",$B609,$B609)</f>
        <v>#VALUE!</v>
      </c>
      <c r="AA609" t="e">
        <f>100-_xll.BDH(AA$5&amp;" COMDTY","PX_LAST",$B609,$B609)</f>
        <v>#VALUE!</v>
      </c>
      <c r="AB609" t="e">
        <f>100-_xll.BDH(AB$5&amp;" COMDTY","PX_LAST",$B609,$B609)</f>
        <v>#VALUE!</v>
      </c>
      <c r="AC609" t="e">
        <f>100-_xll.BDH(AC$5&amp;" COMDTY","PX_LAST",$B609,$B609)</f>
        <v>#VALUE!</v>
      </c>
      <c r="AD609" t="e">
        <f>100-_xll.BDH(AD$5&amp;" COMDTY","PX_LAST",$B609,$B609)</f>
        <v>#VALUE!</v>
      </c>
      <c r="AE609">
        <f>100-_xll.BDH(AE$5&amp;" COMDTY","PX_LAST",$B609,$B609)</f>
        <v>4.9999999999997158E-2</v>
      </c>
      <c r="AF609">
        <f>100-_xll.BDH(AF$5&amp;" COMDTY","PX_LAST",$B609,$B609)</f>
        <v>6.9999999999993179E-2</v>
      </c>
      <c r="AG609">
        <f>100-_xll.BDH(AG$5&amp;" COMDTY","PX_LAST",$B609,$B609)</f>
        <v>9.9999999999994316E-2</v>
      </c>
      <c r="AH609">
        <f>100-_xll.BDH(AH$5&amp;" COMDTY","PX_LAST",$B609,$B609)</f>
        <v>0.12999999999999545</v>
      </c>
      <c r="AI609">
        <f>100-_xll.BDH(AI$5&amp;" COMDTY","PX_LAST",$B609,$B609)</f>
        <v>0.17000000000000171</v>
      </c>
      <c r="AJ609">
        <f>100-_xll.BDH(AJ$5&amp;" COMDTY","PX_LAST",$B609,$B609)</f>
        <v>0.23999999999999488</v>
      </c>
      <c r="AK609">
        <f>100-_xll.BDH(AK$5&amp;" COMDTY","PX_LAST",$B609,$B609)</f>
        <v>0.32999999999999829</v>
      </c>
      <c r="AL609">
        <f>100-_xll.BDH(AL$5&amp;" COMDTY","PX_LAST",$B609,$B609)</f>
        <v>0.40999999999999659</v>
      </c>
      <c r="AM609">
        <f>100-_xll.BDH(AM$5&amp;" COMDTY","PX_LAST",$B609,$B609)</f>
        <v>0.51999999999999602</v>
      </c>
      <c r="AN609">
        <f>100-_xll.BDH(AN$5&amp;" COMDTY","PX_LAST",$B609,$B609)</f>
        <v>0.64000000000000057</v>
      </c>
      <c r="AO609">
        <f>100-_xll.BDH(AO$5&amp;" COMDTY","PX_LAST",$B609,$B609)</f>
        <v>0.81000000000000227</v>
      </c>
      <c r="AP609">
        <f>100-_xll.BDH(AP$5&amp;" COMDTY","PX_LAST",$B609,$B609)</f>
        <v>0.96999999999999886</v>
      </c>
      <c r="AQ609">
        <f>100-_xll.BDH(AQ$5&amp;" COMDTY","PX_LAST",$B609,$B609)</f>
        <v>1.1400000000000006</v>
      </c>
      <c r="AR609">
        <f>100-_xll.BDH(AR$5&amp;" COMDTY","PX_LAST",$B609,$B609)</f>
        <v>1.2999999999999972</v>
      </c>
      <c r="AS609">
        <f>100-_xll.BDH(AS$5&amp;" COMDTY","PX_LAST",$B609,$B609)</f>
        <v>1.4200000000000017</v>
      </c>
      <c r="AT609">
        <f>100-_xll.BDH(AT$5&amp;" COMDTY","PX_LAST",$B609,$B609)</f>
        <v>1.519999999999996</v>
      </c>
      <c r="AU609">
        <f>100-_xll.BDH(AU$5&amp;" COMDTY","PX_LAST",$B609,$B609)</f>
        <v>1.519999999999996</v>
      </c>
      <c r="AV609">
        <f>100-_xll.BDH(AV$5&amp;" COMDTY","PX_LAST",$B609,$B609)</f>
        <v>1.519999999999996</v>
      </c>
      <c r="AW609">
        <f>100-_xll.BDH(AW$5&amp;" COMDTY","PX_LAST",$B609,$B609)</f>
        <v>1.519999999999996</v>
      </c>
      <c r="AX609">
        <f>100-_xll.BDH(AX$5&amp;" COMDTY","PX_LAST",$B609,$B609)</f>
        <v>1.519999999999996</v>
      </c>
      <c r="AY609" t="e">
        <f>100-_xll.BDH(AY$5&amp;" COMDTY","PX_LAST",$B609,$B609)</f>
        <v>#VALUE!</v>
      </c>
      <c r="AZ609" t="e">
        <f>100-_xll.BDH(AZ$5&amp;" COMDTY","PX_LAST",$B609,$B609)</f>
        <v>#VALUE!</v>
      </c>
      <c r="BA609" t="e">
        <f>100-_xll.BDH(BA$5&amp;" COMDTY","PX_LAST",$B609,$B609)</f>
        <v>#VALUE!</v>
      </c>
      <c r="BB609" t="e">
        <f>100-_xll.BDH(BB$5&amp;" COMDTY","PX_LAST",$B609,$B609)</f>
        <v>#VALUE!</v>
      </c>
      <c r="BC609" t="e">
        <f>100-_xll.BDH(BC$5&amp;" COMDTY","PX_LAST",$B609,$B609)</f>
        <v>#VALUE!</v>
      </c>
      <c r="BD609" t="e">
        <f>100-_xll.BDH(BD$5&amp;" COMDTY","PX_LAST",$B609,$B609)</f>
        <v>#VALUE!</v>
      </c>
      <c r="BE609" t="e">
        <f>100-_xll.BDH(BE$5&amp;" COMDTY","PX_LAST",$B609,$B609)</f>
        <v>#VALUE!</v>
      </c>
      <c r="BF609" t="e">
        <f>100-_xll.BDH(BF$5&amp;" COMDTY","PX_LAST",$B609,$B609)</f>
        <v>#VALUE!</v>
      </c>
      <c r="BG609" t="e">
        <f>100-_xll.BDH(BG$5&amp;" COMDTY","PX_LAST",$B609,$B609)</f>
        <v>#VALUE!</v>
      </c>
      <c r="BH609" t="e">
        <f>100-_xll.BDH(BH$5&amp;" COMDTY","PX_LAST",$B609,$B609)</f>
        <v>#VALUE!</v>
      </c>
      <c r="BI609" t="e">
        <f>100-_xll.BDH(BI$5&amp;" COMDTY","PX_LAST",$B609,$B609)</f>
        <v>#VALUE!</v>
      </c>
      <c r="BJ609" t="e">
        <f>100-_xll.BDH(BJ$5&amp;" COMDTY","PX_LAST",$B609,$B609)</f>
        <v>#VALUE!</v>
      </c>
      <c r="BK609" t="e">
        <f>100-_xll.BDH(BK$5&amp;" COMDTY","PX_LAST",$B609,$B609)</f>
        <v>#VALUE!</v>
      </c>
      <c r="BL609" t="e">
        <f>100-_xll.BDH(BL$5&amp;" COMDTY","PX_LAST",$B609,$B609)</f>
        <v>#VALUE!</v>
      </c>
      <c r="BM609" t="e">
        <f>100-_xll.BDH(BM$5&amp;" COMDTY","PX_LAST",$B609,$B609)</f>
        <v>#VALUE!</v>
      </c>
      <c r="BN609" t="e">
        <f>100-_xll.BDH(BN$5&amp;" COMDTY","PX_LAST",$B609,$B609)</f>
        <v>#VALUE!</v>
      </c>
      <c r="BO609" t="e">
        <f>100-_xll.BDH(BO$5&amp;" COMDTY","PX_LAST",$B609,$B609)</f>
        <v>#VALUE!</v>
      </c>
      <c r="BP609" t="e">
        <f>100-_xll.BDH(BP$5&amp;" COMDTY","PX_LAST",$B609,$B609)</f>
        <v>#VALUE!</v>
      </c>
      <c r="BQ609" t="e">
        <f>100-_xll.BDH(BQ$5&amp;" COMDTY","PX_LAST",$B609,$B609)</f>
        <v>#VALUE!</v>
      </c>
      <c r="BR609" t="e">
        <f>100-_xll.BDH(BR$5&amp;" COMDTY","PX_LAST",$B609,$B609)</f>
        <v>#VALUE!</v>
      </c>
      <c r="BS609" t="e">
        <f>100-_xll.BDH(BS$5&amp;" COMDTY","PX_LAST",$B609,$B609)</f>
        <v>#VALUE!</v>
      </c>
      <c r="BT609" t="e">
        <f>100-_xll.BDH(BT$5&amp;" COMDTY","PX_LAST",$B609,$B609)</f>
        <v>#VALUE!</v>
      </c>
      <c r="BU609">
        <f>100-_xll.BDH(BU$5&amp;" COMDTY","PX_LAST",$B609,$B609)</f>
        <v>9.9999999999994316E-2</v>
      </c>
      <c r="BV609">
        <f>100-_xll.BDH(BV$5&amp;" COMDTY","PX_LAST",$B609,$B609)</f>
        <v>0.12999999999999545</v>
      </c>
      <c r="BW609">
        <f>100-_xll.BDH(BW$5&amp;" COMDTY","PX_LAST",$B609,$B609)</f>
        <v>0.17000000000000171</v>
      </c>
      <c r="BX609">
        <f>100-_xll.BDH(BX$5&amp;" COMDTY","PX_LAST",$B609,$B609)</f>
        <v>0.23999999999999488</v>
      </c>
      <c r="BY609">
        <f>100-_xll.BDH(BY$5&amp;" COMDTY","PX_LAST",$B609,$B609)</f>
        <v>0.32999999999999829</v>
      </c>
      <c r="BZ609">
        <f>100-_xll.BDH(BZ$5&amp;" COMDTY","PX_LAST",$B609,$B609)</f>
        <v>0.81000000000000227</v>
      </c>
      <c r="CC609">
        <f t="shared" si="717"/>
        <v>13</v>
      </c>
      <c r="CD609">
        <f t="shared" si="734"/>
        <v>14</v>
      </c>
      <c r="CE609">
        <f t="shared" si="734"/>
        <v>15</v>
      </c>
      <c r="CF609">
        <f t="shared" si="734"/>
        <v>16</v>
      </c>
      <c r="CG609">
        <f t="shared" si="734"/>
        <v>17</v>
      </c>
      <c r="CH609">
        <f t="shared" si="734"/>
        <v>18</v>
      </c>
      <c r="CI609">
        <f t="shared" si="672"/>
        <v>19</v>
      </c>
      <c r="CJ609">
        <f t="shared" si="673"/>
        <v>20</v>
      </c>
      <c r="CK609">
        <f t="shared" si="674"/>
        <v>21</v>
      </c>
      <c r="CL609">
        <f t="shared" si="674"/>
        <v>22</v>
      </c>
      <c r="CM609">
        <f t="shared" si="674"/>
        <v>23</v>
      </c>
      <c r="CN609">
        <f t="shared" ref="CN609" si="748">IF(ISNUMBER(CM609),CM609+1,"")</f>
        <v>24</v>
      </c>
      <c r="CO609">
        <f t="shared" si="680"/>
        <v>25</v>
      </c>
      <c r="CP609">
        <f t="shared" ref="CP609:CW609" si="749">IF(ISNUMBER(CO609),CO609+1,"")</f>
        <v>26</v>
      </c>
      <c r="CQ609">
        <f t="shared" si="749"/>
        <v>27</v>
      </c>
      <c r="CR609">
        <f t="shared" si="749"/>
        <v>28</v>
      </c>
      <c r="CS609">
        <f t="shared" si="749"/>
        <v>29</v>
      </c>
      <c r="CT609">
        <f t="shared" si="749"/>
        <v>30</v>
      </c>
      <c r="CU609">
        <f t="shared" si="749"/>
        <v>31</v>
      </c>
      <c r="CV609">
        <f t="shared" si="749"/>
        <v>32</v>
      </c>
      <c r="CW609">
        <f t="shared" si="749"/>
        <v>33</v>
      </c>
      <c r="CY609" s="7">
        <f t="shared" ca="1" si="731"/>
        <v>4.9999999999997158E-2</v>
      </c>
      <c r="CZ609" s="7">
        <f t="shared" ca="1" si="731"/>
        <v>6.9999999999993179E-2</v>
      </c>
      <c r="DA609" s="7">
        <f t="shared" ca="1" si="731"/>
        <v>9.9999999999994316E-2</v>
      </c>
      <c r="DB609" s="7">
        <f t="shared" ca="1" si="731"/>
        <v>0.12999999999999545</v>
      </c>
      <c r="DC609" s="7">
        <f t="shared" ca="1" si="731"/>
        <v>0.17000000000000171</v>
      </c>
      <c r="DD609" s="7">
        <f t="shared" ca="1" si="731"/>
        <v>0.23999999999999488</v>
      </c>
      <c r="DE609" s="7">
        <f t="shared" ca="1" si="731"/>
        <v>0.32999999999999829</v>
      </c>
      <c r="DF609" s="7">
        <f t="shared" ca="1" si="731"/>
        <v>0.40999999999999659</v>
      </c>
      <c r="DG609" s="7">
        <f t="shared" ca="1" si="729"/>
        <v>0.51999999999999602</v>
      </c>
      <c r="DH609" s="7">
        <f t="shared" ca="1" si="729"/>
        <v>0.64000000000000057</v>
      </c>
      <c r="DI609" s="7">
        <f t="shared" ca="1" si="729"/>
        <v>0.81000000000000227</v>
      </c>
      <c r="DJ609" s="7">
        <f t="shared" ca="1" si="729"/>
        <v>0.96999999999999886</v>
      </c>
      <c r="DK609" s="7">
        <f t="shared" ca="1" si="729"/>
        <v>1.1400000000000006</v>
      </c>
      <c r="DL609" s="7">
        <f t="shared" ca="1" si="705"/>
        <v>1.2999999999999972</v>
      </c>
      <c r="DM609" s="7">
        <f t="shared" ca="1" si="695"/>
        <v>1.4200000000000017</v>
      </c>
      <c r="DN609" s="7">
        <f t="shared" ca="1" si="695"/>
        <v>1.519999999999996</v>
      </c>
      <c r="DO609" s="7">
        <f t="shared" ca="1" si="695"/>
        <v>1.519999999999996</v>
      </c>
      <c r="DP609" s="7">
        <f t="shared" ca="1" si="689"/>
        <v>1.519999999999996</v>
      </c>
      <c r="DQ609" s="7">
        <f t="shared" ca="1" si="689"/>
        <v>1.519999999999996</v>
      </c>
      <c r="DR609" s="7">
        <f t="shared" ca="1" si="689"/>
        <v>1.519999999999996</v>
      </c>
      <c r="DS609" s="7" t="e">
        <f t="shared" ca="1" si="689"/>
        <v>#VALUE!</v>
      </c>
      <c r="DT609" s="7">
        <f t="shared" si="719"/>
        <v>0.1145</v>
      </c>
      <c r="DU609" s="7">
        <f t="shared" si="719"/>
        <v>0.27750000000000002</v>
      </c>
      <c r="DV609" s="7">
        <f t="shared" si="719"/>
        <v>0.69599999999999995</v>
      </c>
    </row>
    <row r="610" spans="2:126" x14ac:dyDescent="0.2">
      <c r="B610" s="1">
        <v>44313</v>
      </c>
      <c r="C610">
        <v>1.9999999999996021E-2</v>
      </c>
      <c r="D610">
        <v>3.4999999999996589E-2</v>
      </c>
      <c r="E610">
        <v>4.0000000000006253E-2</v>
      </c>
      <c r="F610">
        <v>4.5000000000001705E-2</v>
      </c>
      <c r="G610">
        <v>4.9999999999997158E-2</v>
      </c>
      <c r="H610">
        <v>4.9999999999997158E-2</v>
      </c>
      <c r="I610">
        <v>5.5000000000006821E-2</v>
      </c>
      <c r="J610">
        <v>6.0000000000002274E-2</v>
      </c>
      <c r="K610">
        <v>6.4999999999997726E-2</v>
      </c>
      <c r="L610">
        <v>6.4999999999997726E-2</v>
      </c>
      <c r="M610">
        <v>6.9999999999993179E-2</v>
      </c>
      <c r="N610">
        <v>7.5000000000002842E-2</v>
      </c>
      <c r="O610">
        <v>0.1212</v>
      </c>
      <c r="P610">
        <v>0.29659999999999997</v>
      </c>
      <c r="Q610">
        <v>0.73260000000000003</v>
      </c>
      <c r="S610" t="e">
        <f>100-_xll.BDH(S$5&amp;" COMDTY","PX_LAST",$B610,$B610)</f>
        <v>#VALUE!</v>
      </c>
      <c r="T610" t="e">
        <f>100-_xll.BDH(T$5&amp;" COMDTY","PX_LAST",$B610,$B610)</f>
        <v>#VALUE!</v>
      </c>
      <c r="U610" t="e">
        <f>100-_xll.BDH(U$5&amp;" COMDTY","PX_LAST",$B610,$B610)</f>
        <v>#VALUE!</v>
      </c>
      <c r="V610" t="e">
        <f>100-_xll.BDH(V$5&amp;" COMDTY","PX_LAST",$B610,$B610)</f>
        <v>#VALUE!</v>
      </c>
      <c r="W610" t="e">
        <f>100-_xll.BDH(W$5&amp;" COMDTY","PX_LAST",$B610,$B610)</f>
        <v>#VALUE!</v>
      </c>
      <c r="X610" t="e">
        <f>100-_xll.BDH(X$5&amp;" COMDTY","PX_LAST",$B610,$B610)</f>
        <v>#VALUE!</v>
      </c>
      <c r="Y610" t="e">
        <f>100-_xll.BDH(Y$5&amp;" COMDTY","PX_LAST",$B610,$B610)</f>
        <v>#VALUE!</v>
      </c>
      <c r="Z610" t="e">
        <f>100-_xll.BDH(Z$5&amp;" COMDTY","PX_LAST",$B610,$B610)</f>
        <v>#VALUE!</v>
      </c>
      <c r="AA610" t="e">
        <f>100-_xll.BDH(AA$5&amp;" COMDTY","PX_LAST",$B610,$B610)</f>
        <v>#VALUE!</v>
      </c>
      <c r="AB610" t="e">
        <f>100-_xll.BDH(AB$5&amp;" COMDTY","PX_LAST",$B610,$B610)</f>
        <v>#VALUE!</v>
      </c>
      <c r="AC610" t="e">
        <f>100-_xll.BDH(AC$5&amp;" COMDTY","PX_LAST",$B610,$B610)</f>
        <v>#VALUE!</v>
      </c>
      <c r="AD610" t="e">
        <f>100-_xll.BDH(AD$5&amp;" COMDTY","PX_LAST",$B610,$B610)</f>
        <v>#VALUE!</v>
      </c>
      <c r="AE610">
        <f>100-_xll.BDH(AE$5&amp;" COMDTY","PX_LAST",$B610,$B610)</f>
        <v>4.9999999999997158E-2</v>
      </c>
      <c r="AF610">
        <f>100-_xll.BDH(AF$5&amp;" COMDTY","PX_LAST",$B610,$B610)</f>
        <v>6.9999999999993179E-2</v>
      </c>
      <c r="AG610">
        <f>100-_xll.BDH(AG$5&amp;" COMDTY","PX_LAST",$B610,$B610)</f>
        <v>9.9999999999994316E-2</v>
      </c>
      <c r="AH610">
        <f>100-_xll.BDH(AH$5&amp;" COMDTY","PX_LAST",$B610,$B610)</f>
        <v>0.12999999999999545</v>
      </c>
      <c r="AI610">
        <f>100-_xll.BDH(AI$5&amp;" COMDTY","PX_LAST",$B610,$B610)</f>
        <v>0.17000000000000171</v>
      </c>
      <c r="AJ610">
        <f>100-_xll.BDH(AJ$5&amp;" COMDTY","PX_LAST",$B610,$B610)</f>
        <v>0.23999999999999488</v>
      </c>
      <c r="AK610">
        <f>100-_xll.BDH(AK$5&amp;" COMDTY","PX_LAST",$B610,$B610)</f>
        <v>0.32999999999999829</v>
      </c>
      <c r="AL610">
        <f>100-_xll.BDH(AL$5&amp;" COMDTY","PX_LAST",$B610,$B610)</f>
        <v>0.40999999999999659</v>
      </c>
      <c r="AM610">
        <f>100-_xll.BDH(AM$5&amp;" COMDTY","PX_LAST",$B610,$B610)</f>
        <v>0.51000000000000512</v>
      </c>
      <c r="AN610">
        <f>100-_xll.BDH(AN$5&amp;" COMDTY","PX_LAST",$B610,$B610)</f>
        <v>0.64000000000000057</v>
      </c>
      <c r="AO610">
        <f>100-_xll.BDH(AO$5&amp;" COMDTY","PX_LAST",$B610,$B610)</f>
        <v>0.81000000000000227</v>
      </c>
      <c r="AP610">
        <f>100-_xll.BDH(AP$5&amp;" COMDTY","PX_LAST",$B610,$B610)</f>
        <v>0.95999999999999375</v>
      </c>
      <c r="AQ610">
        <f>100-_xll.BDH(AQ$5&amp;" COMDTY","PX_LAST",$B610,$B610)</f>
        <v>1.1299999999999955</v>
      </c>
      <c r="AR610">
        <f>100-_xll.BDH(AR$5&amp;" COMDTY","PX_LAST",$B610,$B610)</f>
        <v>1.2900000000000063</v>
      </c>
      <c r="AS610">
        <f>100-_xll.BDH(AS$5&amp;" COMDTY","PX_LAST",$B610,$B610)</f>
        <v>1.4099999999999966</v>
      </c>
      <c r="AT610">
        <f>100-_xll.BDH(AT$5&amp;" COMDTY","PX_LAST",$B610,$B610)</f>
        <v>1.5100000000000051</v>
      </c>
      <c r="AU610">
        <f>100-_xll.BDH(AU$5&amp;" COMDTY","PX_LAST",$B610,$B610)</f>
        <v>1.5100000000000051</v>
      </c>
      <c r="AV610">
        <f>100-_xll.BDH(AV$5&amp;" COMDTY","PX_LAST",$B610,$B610)</f>
        <v>1.5100000000000051</v>
      </c>
      <c r="AW610">
        <f>100-_xll.BDH(AW$5&amp;" COMDTY","PX_LAST",$B610,$B610)</f>
        <v>1.5100000000000051</v>
      </c>
      <c r="AX610">
        <f>100-_xll.BDH(AX$5&amp;" COMDTY","PX_LAST",$B610,$B610)</f>
        <v>1.5100000000000051</v>
      </c>
      <c r="AY610" t="e">
        <f>100-_xll.BDH(AY$5&amp;" COMDTY","PX_LAST",$B610,$B610)</f>
        <v>#VALUE!</v>
      </c>
      <c r="AZ610" t="e">
        <f>100-_xll.BDH(AZ$5&amp;" COMDTY","PX_LAST",$B610,$B610)</f>
        <v>#VALUE!</v>
      </c>
      <c r="BA610" t="e">
        <f>100-_xll.BDH(BA$5&amp;" COMDTY","PX_LAST",$B610,$B610)</f>
        <v>#VALUE!</v>
      </c>
      <c r="BB610" t="e">
        <f>100-_xll.BDH(BB$5&amp;" COMDTY","PX_LAST",$B610,$B610)</f>
        <v>#VALUE!</v>
      </c>
      <c r="BC610" t="e">
        <f>100-_xll.BDH(BC$5&amp;" COMDTY","PX_LAST",$B610,$B610)</f>
        <v>#VALUE!</v>
      </c>
      <c r="BD610" t="e">
        <f>100-_xll.BDH(BD$5&amp;" COMDTY","PX_LAST",$B610,$B610)</f>
        <v>#VALUE!</v>
      </c>
      <c r="BE610" t="e">
        <f>100-_xll.BDH(BE$5&amp;" COMDTY","PX_LAST",$B610,$B610)</f>
        <v>#VALUE!</v>
      </c>
      <c r="BF610" t="e">
        <f>100-_xll.BDH(BF$5&amp;" COMDTY","PX_LAST",$B610,$B610)</f>
        <v>#VALUE!</v>
      </c>
      <c r="BG610" t="e">
        <f>100-_xll.BDH(BG$5&amp;" COMDTY","PX_LAST",$B610,$B610)</f>
        <v>#VALUE!</v>
      </c>
      <c r="BH610" t="e">
        <f>100-_xll.BDH(BH$5&amp;" COMDTY","PX_LAST",$B610,$B610)</f>
        <v>#VALUE!</v>
      </c>
      <c r="BI610" t="e">
        <f>100-_xll.BDH(BI$5&amp;" COMDTY","PX_LAST",$B610,$B610)</f>
        <v>#VALUE!</v>
      </c>
      <c r="BJ610" t="e">
        <f>100-_xll.BDH(BJ$5&amp;" COMDTY","PX_LAST",$B610,$B610)</f>
        <v>#VALUE!</v>
      </c>
      <c r="BK610" t="e">
        <f>100-_xll.BDH(BK$5&amp;" COMDTY","PX_LAST",$B610,$B610)</f>
        <v>#VALUE!</v>
      </c>
      <c r="BL610" t="e">
        <f>100-_xll.BDH(BL$5&amp;" COMDTY","PX_LAST",$B610,$B610)</f>
        <v>#VALUE!</v>
      </c>
      <c r="BM610" t="e">
        <f>100-_xll.BDH(BM$5&amp;" COMDTY","PX_LAST",$B610,$B610)</f>
        <v>#VALUE!</v>
      </c>
      <c r="BN610" t="e">
        <f>100-_xll.BDH(BN$5&amp;" COMDTY","PX_LAST",$B610,$B610)</f>
        <v>#VALUE!</v>
      </c>
      <c r="BO610" t="e">
        <f>100-_xll.BDH(BO$5&amp;" COMDTY","PX_LAST",$B610,$B610)</f>
        <v>#VALUE!</v>
      </c>
      <c r="BP610" t="e">
        <f>100-_xll.BDH(BP$5&amp;" COMDTY","PX_LAST",$B610,$B610)</f>
        <v>#VALUE!</v>
      </c>
      <c r="BQ610" t="e">
        <f>100-_xll.BDH(BQ$5&amp;" COMDTY","PX_LAST",$B610,$B610)</f>
        <v>#VALUE!</v>
      </c>
      <c r="BR610" t="e">
        <f>100-_xll.BDH(BR$5&amp;" COMDTY","PX_LAST",$B610,$B610)</f>
        <v>#VALUE!</v>
      </c>
      <c r="BS610" t="e">
        <f>100-_xll.BDH(BS$5&amp;" COMDTY","PX_LAST",$B610,$B610)</f>
        <v>#VALUE!</v>
      </c>
      <c r="BT610" t="e">
        <f>100-_xll.BDH(BT$5&amp;" COMDTY","PX_LAST",$B610,$B610)</f>
        <v>#VALUE!</v>
      </c>
      <c r="BU610">
        <f>100-_xll.BDH(BU$5&amp;" COMDTY","PX_LAST",$B610,$B610)</f>
        <v>9.9999999999994316E-2</v>
      </c>
      <c r="BV610">
        <f>100-_xll.BDH(BV$5&amp;" COMDTY","PX_LAST",$B610,$B610)</f>
        <v>0.12999999999999545</v>
      </c>
      <c r="BW610">
        <f>100-_xll.BDH(BW$5&amp;" COMDTY","PX_LAST",$B610,$B610)</f>
        <v>0.17000000000000171</v>
      </c>
      <c r="BX610">
        <f>100-_xll.BDH(BX$5&amp;" COMDTY","PX_LAST",$B610,$B610)</f>
        <v>0.23999999999999488</v>
      </c>
      <c r="BY610">
        <f>100-_xll.BDH(BY$5&amp;" COMDTY","PX_LAST",$B610,$B610)</f>
        <v>0.32999999999999829</v>
      </c>
      <c r="BZ610">
        <f>100-_xll.BDH(BZ$5&amp;" COMDTY","PX_LAST",$B610,$B610)</f>
        <v>0.81000000000000227</v>
      </c>
      <c r="CC610">
        <f t="shared" si="717"/>
        <v>13</v>
      </c>
      <c r="CD610">
        <f t="shared" si="734"/>
        <v>14</v>
      </c>
      <c r="CE610">
        <f t="shared" si="734"/>
        <v>15</v>
      </c>
      <c r="CF610">
        <f t="shared" si="734"/>
        <v>16</v>
      </c>
      <c r="CG610">
        <f t="shared" si="734"/>
        <v>17</v>
      </c>
      <c r="CH610">
        <f t="shared" si="734"/>
        <v>18</v>
      </c>
      <c r="CI610">
        <f t="shared" ref="CI610:CI673" si="750">IF(ISNUMBER(CH610),CH610+1,"")</f>
        <v>19</v>
      </c>
      <c r="CJ610">
        <f t="shared" ref="CJ610:CJ673" si="751">IF(ISNUMBER(CI610),CI610+1,"")</f>
        <v>20</v>
      </c>
      <c r="CK610">
        <f t="shared" ref="CK610:CN673" si="752">IF(ISNUMBER(CJ610),CJ610+1,"")</f>
        <v>21</v>
      </c>
      <c r="CL610">
        <f t="shared" si="752"/>
        <v>22</v>
      </c>
      <c r="CM610">
        <f t="shared" si="752"/>
        <v>23</v>
      </c>
      <c r="CN610">
        <f t="shared" si="752"/>
        <v>24</v>
      </c>
      <c r="CO610">
        <f t="shared" si="680"/>
        <v>25</v>
      </c>
      <c r="CP610">
        <f t="shared" ref="CP610:CW610" si="753">IF(ISNUMBER(CO610),CO610+1,"")</f>
        <v>26</v>
      </c>
      <c r="CQ610">
        <f t="shared" si="753"/>
        <v>27</v>
      </c>
      <c r="CR610">
        <f t="shared" si="753"/>
        <v>28</v>
      </c>
      <c r="CS610">
        <f t="shared" si="753"/>
        <v>29</v>
      </c>
      <c r="CT610">
        <f t="shared" si="753"/>
        <v>30</v>
      </c>
      <c r="CU610">
        <f t="shared" si="753"/>
        <v>31</v>
      </c>
      <c r="CV610">
        <f t="shared" si="753"/>
        <v>32</v>
      </c>
      <c r="CW610">
        <f t="shared" si="753"/>
        <v>33</v>
      </c>
      <c r="CY610" s="7">
        <f t="shared" ca="1" si="731"/>
        <v>4.9999999999997158E-2</v>
      </c>
      <c r="CZ610" s="7">
        <f t="shared" ca="1" si="731"/>
        <v>6.9999999999993179E-2</v>
      </c>
      <c r="DA610" s="7">
        <f t="shared" ca="1" si="731"/>
        <v>9.9999999999994316E-2</v>
      </c>
      <c r="DB610" s="7">
        <f t="shared" ca="1" si="731"/>
        <v>0.12999999999999545</v>
      </c>
      <c r="DC610" s="7">
        <f t="shared" ca="1" si="731"/>
        <v>0.17000000000000171</v>
      </c>
      <c r="DD610" s="7">
        <f t="shared" ca="1" si="731"/>
        <v>0.23999999999999488</v>
      </c>
      <c r="DE610" s="7">
        <f t="shared" ca="1" si="731"/>
        <v>0.32999999999999829</v>
      </c>
      <c r="DF610" s="7">
        <f t="shared" ca="1" si="731"/>
        <v>0.40999999999999659</v>
      </c>
      <c r="DG610" s="7">
        <f t="shared" ca="1" si="729"/>
        <v>0.51000000000000512</v>
      </c>
      <c r="DH610" s="7">
        <f t="shared" ca="1" si="729"/>
        <v>0.64000000000000057</v>
      </c>
      <c r="DI610" s="7">
        <f t="shared" ca="1" si="729"/>
        <v>0.81000000000000227</v>
      </c>
      <c r="DJ610" s="7">
        <f t="shared" ca="1" si="729"/>
        <v>0.95999999999999375</v>
      </c>
      <c r="DK610" s="7">
        <f t="shared" ca="1" si="729"/>
        <v>1.1299999999999955</v>
      </c>
      <c r="DL610" s="7">
        <f t="shared" ca="1" si="705"/>
        <v>1.2900000000000063</v>
      </c>
      <c r="DM610" s="7">
        <f t="shared" ca="1" si="695"/>
        <v>1.4099999999999966</v>
      </c>
      <c r="DN610" s="7">
        <f t="shared" ca="1" si="695"/>
        <v>1.5100000000000051</v>
      </c>
      <c r="DO610" s="7">
        <f t="shared" ca="1" si="695"/>
        <v>1.5100000000000051</v>
      </c>
      <c r="DP610" s="7">
        <f t="shared" ca="1" si="689"/>
        <v>1.5100000000000051</v>
      </c>
      <c r="DQ610" s="7">
        <f t="shared" ca="1" si="689"/>
        <v>1.5100000000000051</v>
      </c>
      <c r="DR610" s="7">
        <f t="shared" ca="1" si="689"/>
        <v>1.5100000000000051</v>
      </c>
      <c r="DS610" s="7" t="e">
        <f t="shared" ca="1" si="689"/>
        <v>#VALUE!</v>
      </c>
      <c r="DT610" s="7">
        <f t="shared" si="719"/>
        <v>0.1212</v>
      </c>
      <c r="DU610" s="7">
        <f t="shared" si="719"/>
        <v>0.29659999999999997</v>
      </c>
      <c r="DV610" s="7">
        <f t="shared" si="719"/>
        <v>0.73260000000000003</v>
      </c>
    </row>
    <row r="611" spans="2:126" x14ac:dyDescent="0.2">
      <c r="B611" s="1">
        <v>44314</v>
      </c>
      <c r="C611">
        <v>1.9999999999996021E-2</v>
      </c>
      <c r="D611">
        <v>3.0000000000001137E-2</v>
      </c>
      <c r="E611">
        <v>3.4999999999996589E-2</v>
      </c>
      <c r="F611">
        <v>4.0000000000006253E-2</v>
      </c>
      <c r="G611">
        <v>4.5000000000001705E-2</v>
      </c>
      <c r="H611">
        <v>4.9999999999997158E-2</v>
      </c>
      <c r="I611">
        <v>5.5000000000006821E-2</v>
      </c>
      <c r="J611">
        <v>5.5000000000006821E-2</v>
      </c>
      <c r="K611">
        <v>6.0000000000002274E-2</v>
      </c>
      <c r="L611">
        <v>6.0000000000002274E-2</v>
      </c>
      <c r="M611">
        <v>6.4999999999997726E-2</v>
      </c>
      <c r="N611">
        <v>6.9999999999993179E-2</v>
      </c>
      <c r="O611">
        <v>0.1111</v>
      </c>
      <c r="P611">
        <v>0.27839999999999998</v>
      </c>
      <c r="Q611">
        <v>0.71450000000000002</v>
      </c>
      <c r="S611" t="e">
        <f>100-_xll.BDH(S$5&amp;" COMDTY","PX_LAST",$B611,$B611)</f>
        <v>#VALUE!</v>
      </c>
      <c r="T611" t="e">
        <f>100-_xll.BDH(T$5&amp;" COMDTY","PX_LAST",$B611,$B611)</f>
        <v>#VALUE!</v>
      </c>
      <c r="U611" t="e">
        <f>100-_xll.BDH(U$5&amp;" COMDTY","PX_LAST",$B611,$B611)</f>
        <v>#VALUE!</v>
      </c>
      <c r="V611" t="e">
        <f>100-_xll.BDH(V$5&amp;" COMDTY","PX_LAST",$B611,$B611)</f>
        <v>#VALUE!</v>
      </c>
      <c r="W611" t="e">
        <f>100-_xll.BDH(W$5&amp;" COMDTY","PX_LAST",$B611,$B611)</f>
        <v>#VALUE!</v>
      </c>
      <c r="X611" t="e">
        <f>100-_xll.BDH(X$5&amp;" COMDTY","PX_LAST",$B611,$B611)</f>
        <v>#VALUE!</v>
      </c>
      <c r="Y611" t="e">
        <f>100-_xll.BDH(Y$5&amp;" COMDTY","PX_LAST",$B611,$B611)</f>
        <v>#VALUE!</v>
      </c>
      <c r="Z611" t="e">
        <f>100-_xll.BDH(Z$5&amp;" COMDTY","PX_LAST",$B611,$B611)</f>
        <v>#VALUE!</v>
      </c>
      <c r="AA611" t="e">
        <f>100-_xll.BDH(AA$5&amp;" COMDTY","PX_LAST",$B611,$B611)</f>
        <v>#VALUE!</v>
      </c>
      <c r="AB611" t="e">
        <f>100-_xll.BDH(AB$5&amp;" COMDTY","PX_LAST",$B611,$B611)</f>
        <v>#VALUE!</v>
      </c>
      <c r="AC611" t="e">
        <f>100-_xll.BDH(AC$5&amp;" COMDTY","PX_LAST",$B611,$B611)</f>
        <v>#VALUE!</v>
      </c>
      <c r="AD611" t="e">
        <f>100-_xll.BDH(AD$5&amp;" COMDTY","PX_LAST",$B611,$B611)</f>
        <v>#VALUE!</v>
      </c>
      <c r="AE611">
        <f>100-_xll.BDH(AE$5&amp;" COMDTY","PX_LAST",$B611,$B611)</f>
        <v>4.0000000000006253E-2</v>
      </c>
      <c r="AF611">
        <f>100-_xll.BDH(AF$5&amp;" COMDTY","PX_LAST",$B611,$B611)</f>
        <v>6.0000000000002274E-2</v>
      </c>
      <c r="AG611">
        <f>100-_xll.BDH(AG$5&amp;" COMDTY","PX_LAST",$B611,$B611)</f>
        <v>9.0000000000003411E-2</v>
      </c>
      <c r="AH611">
        <f>100-_xll.BDH(AH$5&amp;" COMDTY","PX_LAST",$B611,$B611)</f>
        <v>0.12000000000000455</v>
      </c>
      <c r="AI611">
        <f>100-_xll.BDH(AI$5&amp;" COMDTY","PX_LAST",$B611,$B611)</f>
        <v>0.15999999999999659</v>
      </c>
      <c r="AJ611">
        <f>100-_xll.BDH(AJ$5&amp;" COMDTY","PX_LAST",$B611,$B611)</f>
        <v>0.21999999999999886</v>
      </c>
      <c r="AK611">
        <f>100-_xll.BDH(AK$5&amp;" COMDTY","PX_LAST",$B611,$B611)</f>
        <v>0.31999999999999318</v>
      </c>
      <c r="AL611">
        <f>100-_xll.BDH(AL$5&amp;" COMDTY","PX_LAST",$B611,$B611)</f>
        <v>0.39000000000000057</v>
      </c>
      <c r="AM611">
        <f>100-_xll.BDH(AM$5&amp;" COMDTY","PX_LAST",$B611,$B611)</f>
        <v>0.5</v>
      </c>
      <c r="AN611">
        <f>100-_xll.BDH(AN$5&amp;" COMDTY","PX_LAST",$B611,$B611)</f>
        <v>0.62999999999999545</v>
      </c>
      <c r="AO611">
        <f>100-_xll.BDH(AO$5&amp;" COMDTY","PX_LAST",$B611,$B611)</f>
        <v>0.79000000000000625</v>
      </c>
      <c r="AP611">
        <f>100-_xll.BDH(AP$5&amp;" COMDTY","PX_LAST",$B611,$B611)</f>
        <v>0.95999999999999375</v>
      </c>
      <c r="AQ611">
        <f>100-_xll.BDH(AQ$5&amp;" COMDTY","PX_LAST",$B611,$B611)</f>
        <v>1.1299999999999955</v>
      </c>
      <c r="AR611">
        <f>100-_xll.BDH(AR$5&amp;" COMDTY","PX_LAST",$B611,$B611)</f>
        <v>1.2900000000000063</v>
      </c>
      <c r="AS611">
        <f>100-_xll.BDH(AS$5&amp;" COMDTY","PX_LAST",$B611,$B611)</f>
        <v>1.4099999999999966</v>
      </c>
      <c r="AT611">
        <f>100-_xll.BDH(AT$5&amp;" COMDTY","PX_LAST",$B611,$B611)</f>
        <v>1.5100000000000051</v>
      </c>
      <c r="AU611">
        <f>100-_xll.BDH(AU$5&amp;" COMDTY","PX_LAST",$B611,$B611)</f>
        <v>1.5100000000000051</v>
      </c>
      <c r="AV611">
        <f>100-_xll.BDH(AV$5&amp;" COMDTY","PX_LAST",$B611,$B611)</f>
        <v>1.5100000000000051</v>
      </c>
      <c r="AW611">
        <f>100-_xll.BDH(AW$5&amp;" COMDTY","PX_LAST",$B611,$B611)</f>
        <v>1.5100000000000051</v>
      </c>
      <c r="AX611">
        <f>100-_xll.BDH(AX$5&amp;" COMDTY","PX_LAST",$B611,$B611)</f>
        <v>1.5100000000000051</v>
      </c>
      <c r="AY611" t="e">
        <f>100-_xll.BDH(AY$5&amp;" COMDTY","PX_LAST",$B611,$B611)</f>
        <v>#VALUE!</v>
      </c>
      <c r="AZ611" t="e">
        <f>100-_xll.BDH(AZ$5&amp;" COMDTY","PX_LAST",$B611,$B611)</f>
        <v>#VALUE!</v>
      </c>
      <c r="BA611" t="e">
        <f>100-_xll.BDH(BA$5&amp;" COMDTY","PX_LAST",$B611,$B611)</f>
        <v>#VALUE!</v>
      </c>
      <c r="BB611" t="e">
        <f>100-_xll.BDH(BB$5&amp;" COMDTY","PX_LAST",$B611,$B611)</f>
        <v>#VALUE!</v>
      </c>
      <c r="BC611" t="e">
        <f>100-_xll.BDH(BC$5&amp;" COMDTY","PX_LAST",$B611,$B611)</f>
        <v>#VALUE!</v>
      </c>
      <c r="BD611" t="e">
        <f>100-_xll.BDH(BD$5&amp;" COMDTY","PX_LAST",$B611,$B611)</f>
        <v>#VALUE!</v>
      </c>
      <c r="BE611" t="e">
        <f>100-_xll.BDH(BE$5&amp;" COMDTY","PX_LAST",$B611,$B611)</f>
        <v>#VALUE!</v>
      </c>
      <c r="BF611" t="e">
        <f>100-_xll.BDH(BF$5&amp;" COMDTY","PX_LAST",$B611,$B611)</f>
        <v>#VALUE!</v>
      </c>
      <c r="BG611" t="e">
        <f>100-_xll.BDH(BG$5&amp;" COMDTY","PX_LAST",$B611,$B611)</f>
        <v>#VALUE!</v>
      </c>
      <c r="BH611" t="e">
        <f>100-_xll.BDH(BH$5&amp;" COMDTY","PX_LAST",$B611,$B611)</f>
        <v>#VALUE!</v>
      </c>
      <c r="BI611" t="e">
        <f>100-_xll.BDH(BI$5&amp;" COMDTY","PX_LAST",$B611,$B611)</f>
        <v>#VALUE!</v>
      </c>
      <c r="BJ611" t="e">
        <f>100-_xll.BDH(BJ$5&amp;" COMDTY","PX_LAST",$B611,$B611)</f>
        <v>#VALUE!</v>
      </c>
      <c r="BK611" t="e">
        <f>100-_xll.BDH(BK$5&amp;" COMDTY","PX_LAST",$B611,$B611)</f>
        <v>#VALUE!</v>
      </c>
      <c r="BL611" t="e">
        <f>100-_xll.BDH(BL$5&amp;" COMDTY","PX_LAST",$B611,$B611)</f>
        <v>#VALUE!</v>
      </c>
      <c r="BM611" t="e">
        <f>100-_xll.BDH(BM$5&amp;" COMDTY","PX_LAST",$B611,$B611)</f>
        <v>#VALUE!</v>
      </c>
      <c r="BN611" t="e">
        <f>100-_xll.BDH(BN$5&amp;" COMDTY","PX_LAST",$B611,$B611)</f>
        <v>#VALUE!</v>
      </c>
      <c r="BO611" t="e">
        <f>100-_xll.BDH(BO$5&amp;" COMDTY","PX_LAST",$B611,$B611)</f>
        <v>#VALUE!</v>
      </c>
      <c r="BP611" t="e">
        <f>100-_xll.BDH(BP$5&amp;" COMDTY","PX_LAST",$B611,$B611)</f>
        <v>#VALUE!</v>
      </c>
      <c r="BQ611" t="e">
        <f>100-_xll.BDH(BQ$5&amp;" COMDTY","PX_LAST",$B611,$B611)</f>
        <v>#VALUE!</v>
      </c>
      <c r="BR611" t="e">
        <f>100-_xll.BDH(BR$5&amp;" COMDTY","PX_LAST",$B611,$B611)</f>
        <v>#VALUE!</v>
      </c>
      <c r="BS611" t="e">
        <f>100-_xll.BDH(BS$5&amp;" COMDTY","PX_LAST",$B611,$B611)</f>
        <v>#VALUE!</v>
      </c>
      <c r="BT611" t="e">
        <f>100-_xll.BDH(BT$5&amp;" COMDTY","PX_LAST",$B611,$B611)</f>
        <v>#VALUE!</v>
      </c>
      <c r="BU611">
        <f>100-_xll.BDH(BU$5&amp;" COMDTY","PX_LAST",$B611,$B611)</f>
        <v>9.0000000000003411E-2</v>
      </c>
      <c r="BV611">
        <f>100-_xll.BDH(BV$5&amp;" COMDTY","PX_LAST",$B611,$B611)</f>
        <v>0.12000000000000455</v>
      </c>
      <c r="BW611">
        <f>100-_xll.BDH(BW$5&amp;" COMDTY","PX_LAST",$B611,$B611)</f>
        <v>0.15999999999999659</v>
      </c>
      <c r="BX611">
        <f>100-_xll.BDH(BX$5&amp;" COMDTY","PX_LAST",$B611,$B611)</f>
        <v>0.21999999999999886</v>
      </c>
      <c r="BY611">
        <f>100-_xll.BDH(BY$5&amp;" COMDTY","PX_LAST",$B611,$B611)</f>
        <v>0.31999999999999318</v>
      </c>
      <c r="BZ611">
        <f>100-_xll.BDH(BZ$5&amp;" COMDTY","PX_LAST",$B611,$B611)</f>
        <v>0.79000000000000625</v>
      </c>
      <c r="CC611">
        <f t="shared" si="717"/>
        <v>13</v>
      </c>
      <c r="CD611">
        <f t="shared" si="734"/>
        <v>14</v>
      </c>
      <c r="CE611">
        <f t="shared" si="734"/>
        <v>15</v>
      </c>
      <c r="CF611">
        <f t="shared" si="734"/>
        <v>16</v>
      </c>
      <c r="CG611">
        <f t="shared" si="734"/>
        <v>17</v>
      </c>
      <c r="CH611">
        <f t="shared" si="734"/>
        <v>18</v>
      </c>
      <c r="CI611">
        <f t="shared" si="750"/>
        <v>19</v>
      </c>
      <c r="CJ611">
        <f t="shared" si="751"/>
        <v>20</v>
      </c>
      <c r="CK611">
        <f t="shared" si="752"/>
        <v>21</v>
      </c>
      <c r="CL611">
        <f t="shared" si="752"/>
        <v>22</v>
      </c>
      <c r="CM611">
        <f t="shared" si="752"/>
        <v>23</v>
      </c>
      <c r="CN611">
        <f t="shared" si="752"/>
        <v>24</v>
      </c>
      <c r="CO611">
        <f t="shared" si="680"/>
        <v>25</v>
      </c>
      <c r="CP611">
        <f t="shared" ref="CP611:CW611" si="754">IF(ISNUMBER(CO611),CO611+1,"")</f>
        <v>26</v>
      </c>
      <c r="CQ611">
        <f t="shared" si="754"/>
        <v>27</v>
      </c>
      <c r="CR611">
        <f t="shared" si="754"/>
        <v>28</v>
      </c>
      <c r="CS611">
        <f t="shared" si="754"/>
        <v>29</v>
      </c>
      <c r="CT611">
        <f t="shared" si="754"/>
        <v>30</v>
      </c>
      <c r="CU611">
        <f t="shared" si="754"/>
        <v>31</v>
      </c>
      <c r="CV611">
        <f t="shared" si="754"/>
        <v>32</v>
      </c>
      <c r="CW611">
        <f t="shared" si="754"/>
        <v>33</v>
      </c>
      <c r="CY611" s="7">
        <f t="shared" ca="1" si="731"/>
        <v>4.0000000000006253E-2</v>
      </c>
      <c r="CZ611" s="7">
        <f t="shared" ca="1" si="731"/>
        <v>6.0000000000002274E-2</v>
      </c>
      <c r="DA611" s="7">
        <f t="shared" ca="1" si="731"/>
        <v>9.0000000000003411E-2</v>
      </c>
      <c r="DB611" s="7">
        <f t="shared" ca="1" si="731"/>
        <v>0.12000000000000455</v>
      </c>
      <c r="DC611" s="7">
        <f t="shared" ca="1" si="731"/>
        <v>0.15999999999999659</v>
      </c>
      <c r="DD611" s="7">
        <f t="shared" ca="1" si="731"/>
        <v>0.21999999999999886</v>
      </c>
      <c r="DE611" s="7">
        <f t="shared" ca="1" si="731"/>
        <v>0.31999999999999318</v>
      </c>
      <c r="DF611" s="7">
        <f t="shared" ca="1" si="731"/>
        <v>0.39000000000000057</v>
      </c>
      <c r="DG611" s="7">
        <f t="shared" ca="1" si="729"/>
        <v>0.5</v>
      </c>
      <c r="DH611" s="7">
        <f t="shared" ca="1" si="729"/>
        <v>0.62999999999999545</v>
      </c>
      <c r="DI611" s="7">
        <f t="shared" ca="1" si="729"/>
        <v>0.79000000000000625</v>
      </c>
      <c r="DJ611" s="7">
        <f t="shared" ca="1" si="729"/>
        <v>0.95999999999999375</v>
      </c>
      <c r="DK611" s="7">
        <f t="shared" ca="1" si="729"/>
        <v>1.1299999999999955</v>
      </c>
      <c r="DL611" s="7">
        <f t="shared" ca="1" si="705"/>
        <v>1.2900000000000063</v>
      </c>
      <c r="DM611" s="7">
        <f t="shared" ca="1" si="695"/>
        <v>1.4099999999999966</v>
      </c>
      <c r="DN611" s="7">
        <f t="shared" ca="1" si="695"/>
        <v>1.5100000000000051</v>
      </c>
      <c r="DO611" s="7">
        <f t="shared" ca="1" si="695"/>
        <v>1.5100000000000051</v>
      </c>
      <c r="DP611" s="7">
        <f t="shared" ca="1" si="689"/>
        <v>1.5100000000000051</v>
      </c>
      <c r="DQ611" s="7">
        <f t="shared" ca="1" si="689"/>
        <v>1.5100000000000051</v>
      </c>
      <c r="DR611" s="7">
        <f t="shared" ca="1" si="689"/>
        <v>1.5100000000000051</v>
      </c>
      <c r="DS611" s="7" t="e">
        <f t="shared" ca="1" si="689"/>
        <v>#VALUE!</v>
      </c>
      <c r="DT611" s="7">
        <f t="shared" si="719"/>
        <v>0.1111</v>
      </c>
      <c r="DU611" s="7">
        <f t="shared" si="719"/>
        <v>0.27839999999999998</v>
      </c>
      <c r="DV611" s="7">
        <f t="shared" si="719"/>
        <v>0.71450000000000002</v>
      </c>
    </row>
    <row r="612" spans="2:126" x14ac:dyDescent="0.2">
      <c r="B612" s="1">
        <v>44315</v>
      </c>
      <c r="C612">
        <v>1.9999999999996021E-2</v>
      </c>
      <c r="D612">
        <v>3.4999999999996589E-2</v>
      </c>
      <c r="E612">
        <v>4.0000000000006253E-2</v>
      </c>
      <c r="F612">
        <v>4.5000000000001705E-2</v>
      </c>
      <c r="G612">
        <v>4.5000000000001705E-2</v>
      </c>
      <c r="H612">
        <v>4.9999999999997158E-2</v>
      </c>
      <c r="I612">
        <v>5.5000000000006821E-2</v>
      </c>
      <c r="J612">
        <v>6.0000000000002274E-2</v>
      </c>
      <c r="K612">
        <v>6.4999999999997726E-2</v>
      </c>
      <c r="L612">
        <v>6.4999999999997726E-2</v>
      </c>
      <c r="M612">
        <v>6.9999999999993179E-2</v>
      </c>
      <c r="N612">
        <v>7.5000000000002842E-2</v>
      </c>
      <c r="O612">
        <v>0.11550000000000001</v>
      </c>
      <c r="P612">
        <v>0.28620000000000001</v>
      </c>
      <c r="Q612">
        <v>0.72899999999999998</v>
      </c>
      <c r="S612" t="e">
        <f>100-_xll.BDH(S$5&amp;" COMDTY","PX_LAST",$B612,$B612)</f>
        <v>#VALUE!</v>
      </c>
      <c r="T612" t="e">
        <f>100-_xll.BDH(T$5&amp;" COMDTY","PX_LAST",$B612,$B612)</f>
        <v>#VALUE!</v>
      </c>
      <c r="U612" t="e">
        <f>100-_xll.BDH(U$5&amp;" COMDTY","PX_LAST",$B612,$B612)</f>
        <v>#VALUE!</v>
      </c>
      <c r="V612" t="e">
        <f>100-_xll.BDH(V$5&amp;" COMDTY","PX_LAST",$B612,$B612)</f>
        <v>#VALUE!</v>
      </c>
      <c r="W612" t="e">
        <f>100-_xll.BDH(W$5&amp;" COMDTY","PX_LAST",$B612,$B612)</f>
        <v>#VALUE!</v>
      </c>
      <c r="X612" t="e">
        <f>100-_xll.BDH(X$5&amp;" COMDTY","PX_LAST",$B612,$B612)</f>
        <v>#VALUE!</v>
      </c>
      <c r="Y612" t="e">
        <f>100-_xll.BDH(Y$5&amp;" COMDTY","PX_LAST",$B612,$B612)</f>
        <v>#VALUE!</v>
      </c>
      <c r="Z612" t="e">
        <f>100-_xll.BDH(Z$5&amp;" COMDTY","PX_LAST",$B612,$B612)</f>
        <v>#VALUE!</v>
      </c>
      <c r="AA612" t="e">
        <f>100-_xll.BDH(AA$5&amp;" COMDTY","PX_LAST",$B612,$B612)</f>
        <v>#VALUE!</v>
      </c>
      <c r="AB612" t="e">
        <f>100-_xll.BDH(AB$5&amp;" COMDTY","PX_LAST",$B612,$B612)</f>
        <v>#VALUE!</v>
      </c>
      <c r="AC612" t="e">
        <f>100-_xll.BDH(AC$5&amp;" COMDTY","PX_LAST",$B612,$B612)</f>
        <v>#VALUE!</v>
      </c>
      <c r="AD612" t="e">
        <f>100-_xll.BDH(AD$5&amp;" COMDTY","PX_LAST",$B612,$B612)</f>
        <v>#VALUE!</v>
      </c>
      <c r="AE612">
        <f>100-_xll.BDH(AE$5&amp;" COMDTY","PX_LAST",$B612,$B612)</f>
        <v>4.0000000000006253E-2</v>
      </c>
      <c r="AF612">
        <f>100-_xll.BDH(AF$5&amp;" COMDTY","PX_LAST",$B612,$B612)</f>
        <v>6.0000000000002274E-2</v>
      </c>
      <c r="AG612">
        <f>100-_xll.BDH(AG$5&amp;" COMDTY","PX_LAST",$B612,$B612)</f>
        <v>9.0000000000003411E-2</v>
      </c>
      <c r="AH612">
        <f>100-_xll.BDH(AH$5&amp;" COMDTY","PX_LAST",$B612,$B612)</f>
        <v>0.12000000000000455</v>
      </c>
      <c r="AI612">
        <f>100-_xll.BDH(AI$5&amp;" COMDTY","PX_LAST",$B612,$B612)</f>
        <v>0.15999999999999659</v>
      </c>
      <c r="AJ612">
        <f>100-_xll.BDH(AJ$5&amp;" COMDTY","PX_LAST",$B612,$B612)</f>
        <v>0.21999999999999886</v>
      </c>
      <c r="AK612">
        <f>100-_xll.BDH(AK$5&amp;" COMDTY","PX_LAST",$B612,$B612)</f>
        <v>0.31999999999999318</v>
      </c>
      <c r="AL612">
        <f>100-_xll.BDH(AL$5&amp;" COMDTY","PX_LAST",$B612,$B612)</f>
        <v>0.39000000000000057</v>
      </c>
      <c r="AM612">
        <f>100-_xll.BDH(AM$5&amp;" COMDTY","PX_LAST",$B612,$B612)</f>
        <v>0.51000000000000512</v>
      </c>
      <c r="AN612">
        <f>100-_xll.BDH(AN$5&amp;" COMDTY","PX_LAST",$B612,$B612)</f>
        <v>0.64000000000000057</v>
      </c>
      <c r="AO612">
        <f>100-_xll.BDH(AO$5&amp;" COMDTY","PX_LAST",$B612,$B612)</f>
        <v>0.79000000000000625</v>
      </c>
      <c r="AP612">
        <f>100-_xll.BDH(AP$5&amp;" COMDTY","PX_LAST",$B612,$B612)</f>
        <v>0.95000000000000284</v>
      </c>
      <c r="AQ612">
        <f>100-_xll.BDH(AQ$5&amp;" COMDTY","PX_LAST",$B612,$B612)</f>
        <v>1.1099999999999994</v>
      </c>
      <c r="AR612">
        <f>100-_xll.BDH(AR$5&amp;" COMDTY","PX_LAST",$B612,$B612)</f>
        <v>1.2399999999999949</v>
      </c>
      <c r="AS612">
        <f>100-_xll.BDH(AS$5&amp;" COMDTY","PX_LAST",$B612,$B612)</f>
        <v>1.3599999999999994</v>
      </c>
      <c r="AT612">
        <f>100-_xll.BDH(AT$5&amp;" COMDTY","PX_LAST",$B612,$B612)</f>
        <v>1.4599999999999937</v>
      </c>
      <c r="AU612">
        <f>100-_xll.BDH(AU$5&amp;" COMDTY","PX_LAST",$B612,$B612)</f>
        <v>1.4599999999999937</v>
      </c>
      <c r="AV612">
        <f>100-_xll.BDH(AV$5&amp;" COMDTY","PX_LAST",$B612,$B612)</f>
        <v>1.4599999999999937</v>
      </c>
      <c r="AW612">
        <f>100-_xll.BDH(AW$5&amp;" COMDTY","PX_LAST",$B612,$B612)</f>
        <v>1.4599999999999937</v>
      </c>
      <c r="AX612">
        <f>100-_xll.BDH(AX$5&amp;" COMDTY","PX_LAST",$B612,$B612)</f>
        <v>1.4599999999999937</v>
      </c>
      <c r="AY612" t="e">
        <f>100-_xll.BDH(AY$5&amp;" COMDTY","PX_LAST",$B612,$B612)</f>
        <v>#VALUE!</v>
      </c>
      <c r="AZ612" t="e">
        <f>100-_xll.BDH(AZ$5&amp;" COMDTY","PX_LAST",$B612,$B612)</f>
        <v>#VALUE!</v>
      </c>
      <c r="BA612" t="e">
        <f>100-_xll.BDH(BA$5&amp;" COMDTY","PX_LAST",$B612,$B612)</f>
        <v>#VALUE!</v>
      </c>
      <c r="BB612" t="e">
        <f>100-_xll.BDH(BB$5&amp;" COMDTY","PX_LAST",$B612,$B612)</f>
        <v>#VALUE!</v>
      </c>
      <c r="BC612" t="e">
        <f>100-_xll.BDH(BC$5&amp;" COMDTY","PX_LAST",$B612,$B612)</f>
        <v>#VALUE!</v>
      </c>
      <c r="BD612" t="e">
        <f>100-_xll.BDH(BD$5&amp;" COMDTY","PX_LAST",$B612,$B612)</f>
        <v>#VALUE!</v>
      </c>
      <c r="BE612" t="e">
        <f>100-_xll.BDH(BE$5&amp;" COMDTY","PX_LAST",$B612,$B612)</f>
        <v>#VALUE!</v>
      </c>
      <c r="BF612" t="e">
        <f>100-_xll.BDH(BF$5&amp;" COMDTY","PX_LAST",$B612,$B612)</f>
        <v>#VALUE!</v>
      </c>
      <c r="BG612" t="e">
        <f>100-_xll.BDH(BG$5&amp;" COMDTY","PX_LAST",$B612,$B612)</f>
        <v>#VALUE!</v>
      </c>
      <c r="BH612" t="e">
        <f>100-_xll.BDH(BH$5&amp;" COMDTY","PX_LAST",$B612,$B612)</f>
        <v>#VALUE!</v>
      </c>
      <c r="BI612" t="e">
        <f>100-_xll.BDH(BI$5&amp;" COMDTY","PX_LAST",$B612,$B612)</f>
        <v>#VALUE!</v>
      </c>
      <c r="BJ612" t="e">
        <f>100-_xll.BDH(BJ$5&amp;" COMDTY","PX_LAST",$B612,$B612)</f>
        <v>#VALUE!</v>
      </c>
      <c r="BK612" t="e">
        <f>100-_xll.BDH(BK$5&amp;" COMDTY","PX_LAST",$B612,$B612)</f>
        <v>#VALUE!</v>
      </c>
      <c r="BL612" t="e">
        <f>100-_xll.BDH(BL$5&amp;" COMDTY","PX_LAST",$B612,$B612)</f>
        <v>#VALUE!</v>
      </c>
      <c r="BM612" t="e">
        <f>100-_xll.BDH(BM$5&amp;" COMDTY","PX_LAST",$B612,$B612)</f>
        <v>#VALUE!</v>
      </c>
      <c r="BN612" t="e">
        <f>100-_xll.BDH(BN$5&amp;" COMDTY","PX_LAST",$B612,$B612)</f>
        <v>#VALUE!</v>
      </c>
      <c r="BO612" t="e">
        <f>100-_xll.BDH(BO$5&amp;" COMDTY","PX_LAST",$B612,$B612)</f>
        <v>#VALUE!</v>
      </c>
      <c r="BP612" t="e">
        <f>100-_xll.BDH(BP$5&amp;" COMDTY","PX_LAST",$B612,$B612)</f>
        <v>#VALUE!</v>
      </c>
      <c r="BQ612" t="e">
        <f>100-_xll.BDH(BQ$5&amp;" COMDTY","PX_LAST",$B612,$B612)</f>
        <v>#VALUE!</v>
      </c>
      <c r="BR612" t="e">
        <f>100-_xll.BDH(BR$5&amp;" COMDTY","PX_LAST",$B612,$B612)</f>
        <v>#VALUE!</v>
      </c>
      <c r="BS612" t="e">
        <f>100-_xll.BDH(BS$5&amp;" COMDTY","PX_LAST",$B612,$B612)</f>
        <v>#VALUE!</v>
      </c>
      <c r="BT612" t="e">
        <f>100-_xll.BDH(BT$5&amp;" COMDTY","PX_LAST",$B612,$B612)</f>
        <v>#VALUE!</v>
      </c>
      <c r="BU612">
        <f>100-_xll.BDH(BU$5&amp;" COMDTY","PX_LAST",$B612,$B612)</f>
        <v>9.0000000000003411E-2</v>
      </c>
      <c r="BV612">
        <f>100-_xll.BDH(BV$5&amp;" COMDTY","PX_LAST",$B612,$B612)</f>
        <v>0.12000000000000455</v>
      </c>
      <c r="BW612">
        <f>100-_xll.BDH(BW$5&amp;" COMDTY","PX_LAST",$B612,$B612)</f>
        <v>0.15999999999999659</v>
      </c>
      <c r="BX612">
        <f>100-_xll.BDH(BX$5&amp;" COMDTY","PX_LAST",$B612,$B612)</f>
        <v>0.21999999999999886</v>
      </c>
      <c r="BY612">
        <f>100-_xll.BDH(BY$5&amp;" COMDTY","PX_LAST",$B612,$B612)</f>
        <v>0.31999999999999318</v>
      </c>
      <c r="BZ612">
        <f>100-_xll.BDH(BZ$5&amp;" COMDTY","PX_LAST",$B612,$B612)</f>
        <v>0.79000000000000625</v>
      </c>
      <c r="CC612">
        <f t="shared" si="717"/>
        <v>13</v>
      </c>
      <c r="CD612">
        <f t="shared" si="734"/>
        <v>14</v>
      </c>
      <c r="CE612">
        <f t="shared" si="734"/>
        <v>15</v>
      </c>
      <c r="CF612">
        <f t="shared" si="734"/>
        <v>16</v>
      </c>
      <c r="CG612">
        <f t="shared" si="734"/>
        <v>17</v>
      </c>
      <c r="CH612">
        <f t="shared" si="734"/>
        <v>18</v>
      </c>
      <c r="CI612">
        <f t="shared" si="750"/>
        <v>19</v>
      </c>
      <c r="CJ612">
        <f t="shared" si="751"/>
        <v>20</v>
      </c>
      <c r="CK612">
        <f t="shared" si="752"/>
        <v>21</v>
      </c>
      <c r="CL612">
        <f t="shared" si="752"/>
        <v>22</v>
      </c>
      <c r="CM612">
        <f t="shared" si="752"/>
        <v>23</v>
      </c>
      <c r="CN612">
        <f t="shared" si="752"/>
        <v>24</v>
      </c>
      <c r="CO612">
        <f t="shared" si="680"/>
        <v>25</v>
      </c>
      <c r="CP612">
        <f t="shared" ref="CP612:CW612" si="755">IF(ISNUMBER(CO612),CO612+1,"")</f>
        <v>26</v>
      </c>
      <c r="CQ612">
        <f t="shared" si="755"/>
        <v>27</v>
      </c>
      <c r="CR612">
        <f t="shared" si="755"/>
        <v>28</v>
      </c>
      <c r="CS612">
        <f t="shared" si="755"/>
        <v>29</v>
      </c>
      <c r="CT612">
        <f t="shared" si="755"/>
        <v>30</v>
      </c>
      <c r="CU612">
        <f t="shared" si="755"/>
        <v>31</v>
      </c>
      <c r="CV612">
        <f t="shared" si="755"/>
        <v>32</v>
      </c>
      <c r="CW612">
        <f t="shared" si="755"/>
        <v>33</v>
      </c>
      <c r="CY612" s="7">
        <f t="shared" ca="1" si="731"/>
        <v>4.0000000000006253E-2</v>
      </c>
      <c r="CZ612" s="7">
        <f t="shared" ca="1" si="731"/>
        <v>6.0000000000002274E-2</v>
      </c>
      <c r="DA612" s="7">
        <f t="shared" ca="1" si="731"/>
        <v>9.0000000000003411E-2</v>
      </c>
      <c r="DB612" s="7">
        <f t="shared" ca="1" si="731"/>
        <v>0.12000000000000455</v>
      </c>
      <c r="DC612" s="7">
        <f t="shared" ca="1" si="731"/>
        <v>0.15999999999999659</v>
      </c>
      <c r="DD612" s="7">
        <f t="shared" ca="1" si="731"/>
        <v>0.21999999999999886</v>
      </c>
      <c r="DE612" s="7">
        <f t="shared" ca="1" si="731"/>
        <v>0.31999999999999318</v>
      </c>
      <c r="DF612" s="7">
        <f t="shared" ca="1" si="731"/>
        <v>0.39000000000000057</v>
      </c>
      <c r="DG612" s="7">
        <f t="shared" ca="1" si="729"/>
        <v>0.51000000000000512</v>
      </c>
      <c r="DH612" s="7">
        <f t="shared" ca="1" si="729"/>
        <v>0.64000000000000057</v>
      </c>
      <c r="DI612" s="7">
        <f t="shared" ca="1" si="729"/>
        <v>0.79000000000000625</v>
      </c>
      <c r="DJ612" s="7">
        <f t="shared" ca="1" si="729"/>
        <v>0.95000000000000284</v>
      </c>
      <c r="DK612" s="7">
        <f t="shared" ca="1" si="729"/>
        <v>1.1099999999999994</v>
      </c>
      <c r="DL612" s="7">
        <f t="shared" ca="1" si="705"/>
        <v>1.2399999999999949</v>
      </c>
      <c r="DM612" s="7">
        <f t="shared" ca="1" si="695"/>
        <v>1.3599999999999994</v>
      </c>
      <c r="DN612" s="7">
        <f t="shared" ca="1" si="695"/>
        <v>1.4599999999999937</v>
      </c>
      <c r="DO612" s="7">
        <f t="shared" ca="1" si="695"/>
        <v>1.4599999999999937</v>
      </c>
      <c r="DP612" s="7">
        <f t="shared" ca="1" si="689"/>
        <v>1.4599999999999937</v>
      </c>
      <c r="DQ612" s="7">
        <f t="shared" ca="1" si="689"/>
        <v>1.4599999999999937</v>
      </c>
      <c r="DR612" s="7">
        <f t="shared" ca="1" si="689"/>
        <v>1.4599999999999937</v>
      </c>
      <c r="DS612" s="7" t="e">
        <f t="shared" ca="1" si="689"/>
        <v>#VALUE!</v>
      </c>
      <c r="DT612" s="7">
        <f t="shared" si="719"/>
        <v>0.11550000000000001</v>
      </c>
      <c r="DU612" s="7">
        <f t="shared" si="719"/>
        <v>0.28620000000000001</v>
      </c>
      <c r="DV612" s="7">
        <f t="shared" si="719"/>
        <v>0.72899999999999998</v>
      </c>
    </row>
    <row r="613" spans="2:126" x14ac:dyDescent="0.2">
      <c r="B613" s="1">
        <v>44316</v>
      </c>
      <c r="C613">
        <v>1.9999999999996021E-2</v>
      </c>
      <c r="D613">
        <v>3.4999999999996589E-2</v>
      </c>
      <c r="E613">
        <v>4.0000000000006253E-2</v>
      </c>
      <c r="F613">
        <v>4.5000000000001705E-2</v>
      </c>
      <c r="G613">
        <v>4.9999999999997158E-2</v>
      </c>
      <c r="H613">
        <v>5.5000000000006821E-2</v>
      </c>
      <c r="I613">
        <v>5.5000000000006821E-2</v>
      </c>
      <c r="J613">
        <v>6.0000000000002274E-2</v>
      </c>
      <c r="K613">
        <v>6.4999999999997726E-2</v>
      </c>
      <c r="L613">
        <v>6.4999999999997726E-2</v>
      </c>
      <c r="M613">
        <v>6.9999999999993179E-2</v>
      </c>
      <c r="N613">
        <v>7.5000000000002842E-2</v>
      </c>
      <c r="O613">
        <v>0.1144</v>
      </c>
      <c r="P613">
        <v>0.28129999999999999</v>
      </c>
      <c r="Q613">
        <v>0.71909999999999996</v>
      </c>
      <c r="S613" t="e">
        <f>100-_xll.BDH(S$5&amp;" COMDTY","PX_LAST",$B613,$B613)</f>
        <v>#VALUE!</v>
      </c>
      <c r="T613" t="e">
        <f>100-_xll.BDH(T$5&amp;" COMDTY","PX_LAST",$B613,$B613)</f>
        <v>#VALUE!</v>
      </c>
      <c r="U613" t="e">
        <f>100-_xll.BDH(U$5&amp;" COMDTY","PX_LAST",$B613,$B613)</f>
        <v>#VALUE!</v>
      </c>
      <c r="V613" t="e">
        <f>100-_xll.BDH(V$5&amp;" COMDTY","PX_LAST",$B613,$B613)</f>
        <v>#VALUE!</v>
      </c>
      <c r="W613" t="e">
        <f>100-_xll.BDH(W$5&amp;" COMDTY","PX_LAST",$B613,$B613)</f>
        <v>#VALUE!</v>
      </c>
      <c r="X613" t="e">
        <f>100-_xll.BDH(X$5&amp;" COMDTY","PX_LAST",$B613,$B613)</f>
        <v>#VALUE!</v>
      </c>
      <c r="Y613" t="e">
        <f>100-_xll.BDH(Y$5&amp;" COMDTY","PX_LAST",$B613,$B613)</f>
        <v>#VALUE!</v>
      </c>
      <c r="Z613" t="e">
        <f>100-_xll.BDH(Z$5&amp;" COMDTY","PX_LAST",$B613,$B613)</f>
        <v>#VALUE!</v>
      </c>
      <c r="AA613" t="e">
        <f>100-_xll.BDH(AA$5&amp;" COMDTY","PX_LAST",$B613,$B613)</f>
        <v>#VALUE!</v>
      </c>
      <c r="AB613" t="e">
        <f>100-_xll.BDH(AB$5&amp;" COMDTY","PX_LAST",$B613,$B613)</f>
        <v>#VALUE!</v>
      </c>
      <c r="AC613" t="e">
        <f>100-_xll.BDH(AC$5&amp;" COMDTY","PX_LAST",$B613,$B613)</f>
        <v>#VALUE!</v>
      </c>
      <c r="AD613" t="e">
        <f>100-_xll.BDH(AD$5&amp;" COMDTY","PX_LAST",$B613,$B613)</f>
        <v>#VALUE!</v>
      </c>
      <c r="AE613">
        <f>100-_xll.BDH(AE$5&amp;" COMDTY","PX_LAST",$B613,$B613)</f>
        <v>4.0000000000006253E-2</v>
      </c>
      <c r="AF613">
        <f>100-_xll.BDH(AF$5&amp;" COMDTY","PX_LAST",$B613,$B613)</f>
        <v>6.0000000000002274E-2</v>
      </c>
      <c r="AG613">
        <f>100-_xll.BDH(AG$5&amp;" COMDTY","PX_LAST",$B613,$B613)</f>
        <v>9.0000000000003411E-2</v>
      </c>
      <c r="AH613">
        <f>100-_xll.BDH(AH$5&amp;" COMDTY","PX_LAST",$B613,$B613)</f>
        <v>0.12000000000000455</v>
      </c>
      <c r="AI613">
        <f>100-_xll.BDH(AI$5&amp;" COMDTY","PX_LAST",$B613,$B613)</f>
        <v>0.15999999999999659</v>
      </c>
      <c r="AJ613">
        <f>100-_xll.BDH(AJ$5&amp;" COMDTY","PX_LAST",$B613,$B613)</f>
        <v>0.23000000000000398</v>
      </c>
      <c r="AK613">
        <f>100-_xll.BDH(AK$5&amp;" COMDTY","PX_LAST",$B613,$B613)</f>
        <v>0.31999999999999318</v>
      </c>
      <c r="AL613">
        <f>100-_xll.BDH(AL$5&amp;" COMDTY","PX_LAST",$B613,$B613)</f>
        <v>0.40000000000000568</v>
      </c>
      <c r="AM613">
        <f>100-_xll.BDH(AM$5&amp;" COMDTY","PX_LAST",$B613,$B613)</f>
        <v>0.51000000000000512</v>
      </c>
      <c r="AN613">
        <f>100-_xll.BDH(AN$5&amp;" COMDTY","PX_LAST",$B613,$B613)</f>
        <v>0.65000000000000568</v>
      </c>
      <c r="AO613">
        <f>100-_xll.BDH(AO$5&amp;" COMDTY","PX_LAST",$B613,$B613)</f>
        <v>0.81000000000000227</v>
      </c>
      <c r="AP613">
        <f>100-_xll.BDH(AP$5&amp;" COMDTY","PX_LAST",$B613,$B613)</f>
        <v>0.96999999999999886</v>
      </c>
      <c r="AQ613">
        <f>100-_xll.BDH(AQ$5&amp;" COMDTY","PX_LAST",$B613,$B613)</f>
        <v>1.1200000000000045</v>
      </c>
      <c r="AR613">
        <f>100-_xll.BDH(AR$5&amp;" COMDTY","PX_LAST",$B613,$B613)</f>
        <v>1.25</v>
      </c>
      <c r="AS613">
        <f>100-_xll.BDH(AS$5&amp;" COMDTY","PX_LAST",$B613,$B613)</f>
        <v>1.3799999999999955</v>
      </c>
      <c r="AT613">
        <f>100-_xll.BDH(AT$5&amp;" COMDTY","PX_LAST",$B613,$B613)</f>
        <v>1.480000000000004</v>
      </c>
      <c r="AU613">
        <f>100-_xll.BDH(AU$5&amp;" COMDTY","PX_LAST",$B613,$B613)</f>
        <v>1.480000000000004</v>
      </c>
      <c r="AV613">
        <f>100-_xll.BDH(AV$5&amp;" COMDTY","PX_LAST",$B613,$B613)</f>
        <v>1.480000000000004</v>
      </c>
      <c r="AW613">
        <f>100-_xll.BDH(AW$5&amp;" COMDTY","PX_LAST",$B613,$B613)</f>
        <v>1.480000000000004</v>
      </c>
      <c r="AX613">
        <f>100-_xll.BDH(AX$5&amp;" COMDTY","PX_LAST",$B613,$B613)</f>
        <v>1.480000000000004</v>
      </c>
      <c r="AY613" t="e">
        <f>100-_xll.BDH(AY$5&amp;" COMDTY","PX_LAST",$B613,$B613)</f>
        <v>#VALUE!</v>
      </c>
      <c r="AZ613" t="e">
        <f>100-_xll.BDH(AZ$5&amp;" COMDTY","PX_LAST",$B613,$B613)</f>
        <v>#VALUE!</v>
      </c>
      <c r="BA613" t="e">
        <f>100-_xll.BDH(BA$5&amp;" COMDTY","PX_LAST",$B613,$B613)</f>
        <v>#VALUE!</v>
      </c>
      <c r="BB613" t="e">
        <f>100-_xll.BDH(BB$5&amp;" COMDTY","PX_LAST",$B613,$B613)</f>
        <v>#VALUE!</v>
      </c>
      <c r="BC613" t="e">
        <f>100-_xll.BDH(BC$5&amp;" COMDTY","PX_LAST",$B613,$B613)</f>
        <v>#VALUE!</v>
      </c>
      <c r="BD613" t="e">
        <f>100-_xll.BDH(BD$5&amp;" COMDTY","PX_LAST",$B613,$B613)</f>
        <v>#VALUE!</v>
      </c>
      <c r="BE613" t="e">
        <f>100-_xll.BDH(BE$5&amp;" COMDTY","PX_LAST",$B613,$B613)</f>
        <v>#VALUE!</v>
      </c>
      <c r="BF613" t="e">
        <f>100-_xll.BDH(BF$5&amp;" COMDTY","PX_LAST",$B613,$B613)</f>
        <v>#VALUE!</v>
      </c>
      <c r="BG613" t="e">
        <f>100-_xll.BDH(BG$5&amp;" COMDTY","PX_LAST",$B613,$B613)</f>
        <v>#VALUE!</v>
      </c>
      <c r="BH613" t="e">
        <f>100-_xll.BDH(BH$5&amp;" COMDTY","PX_LAST",$B613,$B613)</f>
        <v>#VALUE!</v>
      </c>
      <c r="BI613" t="e">
        <f>100-_xll.BDH(BI$5&amp;" COMDTY","PX_LAST",$B613,$B613)</f>
        <v>#VALUE!</v>
      </c>
      <c r="BJ613" t="e">
        <f>100-_xll.BDH(BJ$5&amp;" COMDTY","PX_LAST",$B613,$B613)</f>
        <v>#VALUE!</v>
      </c>
      <c r="BK613" t="e">
        <f>100-_xll.BDH(BK$5&amp;" COMDTY","PX_LAST",$B613,$B613)</f>
        <v>#VALUE!</v>
      </c>
      <c r="BL613" t="e">
        <f>100-_xll.BDH(BL$5&amp;" COMDTY","PX_LAST",$B613,$B613)</f>
        <v>#VALUE!</v>
      </c>
      <c r="BM613" t="e">
        <f>100-_xll.BDH(BM$5&amp;" COMDTY","PX_LAST",$B613,$B613)</f>
        <v>#VALUE!</v>
      </c>
      <c r="BN613" t="e">
        <f>100-_xll.BDH(BN$5&amp;" COMDTY","PX_LAST",$B613,$B613)</f>
        <v>#VALUE!</v>
      </c>
      <c r="BO613" t="e">
        <f>100-_xll.BDH(BO$5&amp;" COMDTY","PX_LAST",$B613,$B613)</f>
        <v>#VALUE!</v>
      </c>
      <c r="BP613" t="e">
        <f>100-_xll.BDH(BP$5&amp;" COMDTY","PX_LAST",$B613,$B613)</f>
        <v>#VALUE!</v>
      </c>
      <c r="BQ613" t="e">
        <f>100-_xll.BDH(BQ$5&amp;" COMDTY","PX_LAST",$B613,$B613)</f>
        <v>#VALUE!</v>
      </c>
      <c r="BR613" t="e">
        <f>100-_xll.BDH(BR$5&amp;" COMDTY","PX_LAST",$B613,$B613)</f>
        <v>#VALUE!</v>
      </c>
      <c r="BS613" t="e">
        <f>100-_xll.BDH(BS$5&amp;" COMDTY","PX_LAST",$B613,$B613)</f>
        <v>#VALUE!</v>
      </c>
      <c r="BT613" t="e">
        <f>100-_xll.BDH(BT$5&amp;" COMDTY","PX_LAST",$B613,$B613)</f>
        <v>#VALUE!</v>
      </c>
      <c r="BU613">
        <f>100-_xll.BDH(BU$5&amp;" COMDTY","PX_LAST",$B613,$B613)</f>
        <v>9.0000000000003411E-2</v>
      </c>
      <c r="BV613">
        <f>100-_xll.BDH(BV$5&amp;" COMDTY","PX_LAST",$B613,$B613)</f>
        <v>0.12000000000000455</v>
      </c>
      <c r="BW613">
        <f>100-_xll.BDH(BW$5&amp;" COMDTY","PX_LAST",$B613,$B613)</f>
        <v>0.15999999999999659</v>
      </c>
      <c r="BX613">
        <f>100-_xll.BDH(BX$5&amp;" COMDTY","PX_LAST",$B613,$B613)</f>
        <v>0.23000000000000398</v>
      </c>
      <c r="BY613">
        <f>100-_xll.BDH(BY$5&amp;" COMDTY","PX_LAST",$B613,$B613)</f>
        <v>0.31999999999999318</v>
      </c>
      <c r="BZ613">
        <f>100-_xll.BDH(BZ$5&amp;" COMDTY","PX_LAST",$B613,$B613)</f>
        <v>0.81000000000000227</v>
      </c>
      <c r="CC613">
        <f t="shared" si="717"/>
        <v>13</v>
      </c>
      <c r="CD613">
        <f t="shared" si="734"/>
        <v>14</v>
      </c>
      <c r="CE613">
        <f t="shared" si="734"/>
        <v>15</v>
      </c>
      <c r="CF613">
        <f t="shared" si="734"/>
        <v>16</v>
      </c>
      <c r="CG613">
        <f t="shared" si="734"/>
        <v>17</v>
      </c>
      <c r="CH613">
        <f t="shared" si="734"/>
        <v>18</v>
      </c>
      <c r="CI613">
        <f t="shared" si="750"/>
        <v>19</v>
      </c>
      <c r="CJ613">
        <f t="shared" si="751"/>
        <v>20</v>
      </c>
      <c r="CK613">
        <f t="shared" si="752"/>
        <v>21</v>
      </c>
      <c r="CL613">
        <f t="shared" si="752"/>
        <v>22</v>
      </c>
      <c r="CM613">
        <f t="shared" si="752"/>
        <v>23</v>
      </c>
      <c r="CN613">
        <f t="shared" si="752"/>
        <v>24</v>
      </c>
      <c r="CO613">
        <f t="shared" si="680"/>
        <v>25</v>
      </c>
      <c r="CP613">
        <f t="shared" ref="CP613:CW613" si="756">IF(ISNUMBER(CO613),CO613+1,"")</f>
        <v>26</v>
      </c>
      <c r="CQ613">
        <f t="shared" si="756"/>
        <v>27</v>
      </c>
      <c r="CR613">
        <f t="shared" si="756"/>
        <v>28</v>
      </c>
      <c r="CS613">
        <f t="shared" si="756"/>
        <v>29</v>
      </c>
      <c r="CT613">
        <f t="shared" si="756"/>
        <v>30</v>
      </c>
      <c r="CU613">
        <f t="shared" si="756"/>
        <v>31</v>
      </c>
      <c r="CV613">
        <f t="shared" si="756"/>
        <v>32</v>
      </c>
      <c r="CW613">
        <f t="shared" si="756"/>
        <v>33</v>
      </c>
      <c r="CY613" s="7">
        <f t="shared" ca="1" si="731"/>
        <v>4.0000000000006253E-2</v>
      </c>
      <c r="CZ613" s="7">
        <f t="shared" ca="1" si="731"/>
        <v>6.0000000000002274E-2</v>
      </c>
      <c r="DA613" s="7">
        <f t="shared" ca="1" si="731"/>
        <v>9.0000000000003411E-2</v>
      </c>
      <c r="DB613" s="7">
        <f t="shared" ca="1" si="731"/>
        <v>0.12000000000000455</v>
      </c>
      <c r="DC613" s="7">
        <f t="shared" ca="1" si="731"/>
        <v>0.15999999999999659</v>
      </c>
      <c r="DD613" s="7">
        <f t="shared" ca="1" si="731"/>
        <v>0.23000000000000398</v>
      </c>
      <c r="DE613" s="7">
        <f t="shared" ca="1" si="731"/>
        <v>0.31999999999999318</v>
      </c>
      <c r="DF613" s="7">
        <f t="shared" ca="1" si="731"/>
        <v>0.40000000000000568</v>
      </c>
      <c r="DG613" s="7">
        <f t="shared" ca="1" si="729"/>
        <v>0.51000000000000512</v>
      </c>
      <c r="DH613" s="7">
        <f t="shared" ca="1" si="729"/>
        <v>0.65000000000000568</v>
      </c>
      <c r="DI613" s="7">
        <f t="shared" ca="1" si="729"/>
        <v>0.81000000000000227</v>
      </c>
      <c r="DJ613" s="7">
        <f t="shared" ca="1" si="729"/>
        <v>0.96999999999999886</v>
      </c>
      <c r="DK613" s="7">
        <f t="shared" ca="1" si="729"/>
        <v>1.1200000000000045</v>
      </c>
      <c r="DL613" s="7">
        <f t="shared" ca="1" si="705"/>
        <v>1.25</v>
      </c>
      <c r="DM613" s="7">
        <f t="shared" ca="1" si="695"/>
        <v>1.3799999999999955</v>
      </c>
      <c r="DN613" s="7">
        <f t="shared" ca="1" si="695"/>
        <v>1.480000000000004</v>
      </c>
      <c r="DO613" s="7">
        <f t="shared" ca="1" si="695"/>
        <v>1.480000000000004</v>
      </c>
      <c r="DP613" s="7">
        <f t="shared" ca="1" si="689"/>
        <v>1.480000000000004</v>
      </c>
      <c r="DQ613" s="7">
        <f t="shared" ca="1" si="689"/>
        <v>1.480000000000004</v>
      </c>
      <c r="DR613" s="7">
        <f t="shared" ca="1" si="689"/>
        <v>1.480000000000004</v>
      </c>
      <c r="DS613" s="7" t="e">
        <f t="shared" ca="1" si="689"/>
        <v>#VALUE!</v>
      </c>
      <c r="DT613" s="7">
        <f t="shared" si="719"/>
        <v>0.1144</v>
      </c>
      <c r="DU613" s="7">
        <f t="shared" si="719"/>
        <v>0.28129999999999999</v>
      </c>
      <c r="DV613" s="7">
        <f t="shared" si="719"/>
        <v>0.71909999999999996</v>
      </c>
    </row>
    <row r="614" spans="2:126" x14ac:dyDescent="0.2">
      <c r="B614" s="1">
        <v>44319</v>
      </c>
      <c r="C614">
        <v>3.4999999999996589E-2</v>
      </c>
      <c r="D614">
        <v>4.0000000000006253E-2</v>
      </c>
      <c r="E614">
        <v>4.5000000000001705E-2</v>
      </c>
      <c r="F614">
        <v>4.9999999999997158E-2</v>
      </c>
      <c r="G614">
        <v>4.9999999999997158E-2</v>
      </c>
      <c r="H614">
        <v>5.5000000000006821E-2</v>
      </c>
      <c r="I614">
        <v>6.0000000000002274E-2</v>
      </c>
      <c r="J614">
        <v>6.4999999999997726E-2</v>
      </c>
      <c r="K614">
        <v>6.4999999999997726E-2</v>
      </c>
      <c r="L614">
        <v>6.9999999999993179E-2</v>
      </c>
      <c r="M614">
        <v>7.5000000000002842E-2</v>
      </c>
      <c r="N614">
        <v>7.9999999999998295E-2</v>
      </c>
      <c r="O614">
        <v>0.1133</v>
      </c>
      <c r="P614">
        <v>0.27200000000000002</v>
      </c>
      <c r="Q614">
        <v>0.69679999999999997</v>
      </c>
      <c r="S614" t="e">
        <f>100-_xll.BDH(S$5&amp;" COMDTY","PX_LAST",$B614,$B614)</f>
        <v>#VALUE!</v>
      </c>
      <c r="T614" t="e">
        <f>100-_xll.BDH(T$5&amp;" COMDTY","PX_LAST",$B614,$B614)</f>
        <v>#VALUE!</v>
      </c>
      <c r="U614" t="e">
        <f>100-_xll.BDH(U$5&amp;" COMDTY","PX_LAST",$B614,$B614)</f>
        <v>#VALUE!</v>
      </c>
      <c r="V614" t="e">
        <f>100-_xll.BDH(V$5&amp;" COMDTY","PX_LAST",$B614,$B614)</f>
        <v>#VALUE!</v>
      </c>
      <c r="W614" t="e">
        <f>100-_xll.BDH(W$5&amp;" COMDTY","PX_LAST",$B614,$B614)</f>
        <v>#VALUE!</v>
      </c>
      <c r="X614" t="e">
        <f>100-_xll.BDH(X$5&amp;" COMDTY","PX_LAST",$B614,$B614)</f>
        <v>#VALUE!</v>
      </c>
      <c r="Y614" t="e">
        <f>100-_xll.BDH(Y$5&amp;" COMDTY","PX_LAST",$B614,$B614)</f>
        <v>#VALUE!</v>
      </c>
      <c r="Z614" t="e">
        <f>100-_xll.BDH(Z$5&amp;" COMDTY","PX_LAST",$B614,$B614)</f>
        <v>#VALUE!</v>
      </c>
      <c r="AA614" t="e">
        <f>100-_xll.BDH(AA$5&amp;" COMDTY","PX_LAST",$B614,$B614)</f>
        <v>#VALUE!</v>
      </c>
      <c r="AB614" t="e">
        <f>100-_xll.BDH(AB$5&amp;" COMDTY","PX_LAST",$B614,$B614)</f>
        <v>#VALUE!</v>
      </c>
      <c r="AC614" t="e">
        <f>100-_xll.BDH(AC$5&amp;" COMDTY","PX_LAST",$B614,$B614)</f>
        <v>#VALUE!</v>
      </c>
      <c r="AD614" t="e">
        <f>100-_xll.BDH(AD$5&amp;" COMDTY","PX_LAST",$B614,$B614)</f>
        <v>#VALUE!</v>
      </c>
      <c r="AE614">
        <f>100-_xll.BDH(AE$5&amp;" COMDTY","PX_LAST",$B614,$B614)</f>
        <v>4.0000000000006253E-2</v>
      </c>
      <c r="AF614">
        <f>100-_xll.BDH(AF$5&amp;" COMDTY","PX_LAST",$B614,$B614)</f>
        <v>6.0000000000002274E-2</v>
      </c>
      <c r="AG614">
        <f>100-_xll.BDH(AG$5&amp;" COMDTY","PX_LAST",$B614,$B614)</f>
        <v>9.0000000000003411E-2</v>
      </c>
      <c r="AH614">
        <f>100-_xll.BDH(AH$5&amp;" COMDTY","PX_LAST",$B614,$B614)</f>
        <v>0.12000000000000455</v>
      </c>
      <c r="AI614">
        <f>100-_xll.BDH(AI$5&amp;" COMDTY","PX_LAST",$B614,$B614)</f>
        <v>0.15999999999999659</v>
      </c>
      <c r="AJ614">
        <f>100-_xll.BDH(AJ$5&amp;" COMDTY","PX_LAST",$B614,$B614)</f>
        <v>0.21999999999999886</v>
      </c>
      <c r="AK614">
        <f>100-_xll.BDH(AK$5&amp;" COMDTY","PX_LAST",$B614,$B614)</f>
        <v>0.31000000000000227</v>
      </c>
      <c r="AL614">
        <f>100-_xll.BDH(AL$5&amp;" COMDTY","PX_LAST",$B614,$B614)</f>
        <v>0.40000000000000568</v>
      </c>
      <c r="AM614">
        <f>100-_xll.BDH(AM$5&amp;" COMDTY","PX_LAST",$B614,$B614)</f>
        <v>0.51000000000000512</v>
      </c>
      <c r="AN614">
        <f>100-_xll.BDH(AN$5&amp;" COMDTY","PX_LAST",$B614,$B614)</f>
        <v>0.64000000000000057</v>
      </c>
      <c r="AO614">
        <f>100-_xll.BDH(AO$5&amp;" COMDTY","PX_LAST",$B614,$B614)</f>
        <v>0.81000000000000227</v>
      </c>
      <c r="AP614">
        <f>100-_xll.BDH(AP$5&amp;" COMDTY","PX_LAST",$B614,$B614)</f>
        <v>0.96999999999999886</v>
      </c>
      <c r="AQ614">
        <f>100-_xll.BDH(AQ$5&amp;" COMDTY","PX_LAST",$B614,$B614)</f>
        <v>1.1200000000000045</v>
      </c>
      <c r="AR614">
        <f>100-_xll.BDH(AR$5&amp;" COMDTY","PX_LAST",$B614,$B614)</f>
        <v>1.25</v>
      </c>
      <c r="AS614">
        <f>100-_xll.BDH(AS$5&amp;" COMDTY","PX_LAST",$B614,$B614)</f>
        <v>1.3799999999999955</v>
      </c>
      <c r="AT614">
        <f>100-_xll.BDH(AT$5&amp;" COMDTY","PX_LAST",$B614,$B614)</f>
        <v>1.4899999999999949</v>
      </c>
      <c r="AU614">
        <f>100-_xll.BDH(AU$5&amp;" COMDTY","PX_LAST",$B614,$B614)</f>
        <v>1.4899999999999949</v>
      </c>
      <c r="AV614">
        <f>100-_xll.BDH(AV$5&amp;" COMDTY","PX_LAST",$B614,$B614)</f>
        <v>1.4899999999999949</v>
      </c>
      <c r="AW614">
        <f>100-_xll.BDH(AW$5&amp;" COMDTY","PX_LAST",$B614,$B614)</f>
        <v>1.4899999999999949</v>
      </c>
      <c r="AX614">
        <f>100-_xll.BDH(AX$5&amp;" COMDTY","PX_LAST",$B614,$B614)</f>
        <v>1.4899999999999949</v>
      </c>
      <c r="AY614" t="e">
        <f>100-_xll.BDH(AY$5&amp;" COMDTY","PX_LAST",$B614,$B614)</f>
        <v>#VALUE!</v>
      </c>
      <c r="AZ614" t="e">
        <f>100-_xll.BDH(AZ$5&amp;" COMDTY","PX_LAST",$B614,$B614)</f>
        <v>#VALUE!</v>
      </c>
      <c r="BA614" t="e">
        <f>100-_xll.BDH(BA$5&amp;" COMDTY","PX_LAST",$B614,$B614)</f>
        <v>#VALUE!</v>
      </c>
      <c r="BB614" t="e">
        <f>100-_xll.BDH(BB$5&amp;" COMDTY","PX_LAST",$B614,$B614)</f>
        <v>#VALUE!</v>
      </c>
      <c r="BC614" t="e">
        <f>100-_xll.BDH(BC$5&amp;" COMDTY","PX_LAST",$B614,$B614)</f>
        <v>#VALUE!</v>
      </c>
      <c r="BD614" t="e">
        <f>100-_xll.BDH(BD$5&amp;" COMDTY","PX_LAST",$B614,$B614)</f>
        <v>#VALUE!</v>
      </c>
      <c r="BE614" t="e">
        <f>100-_xll.BDH(BE$5&amp;" COMDTY","PX_LAST",$B614,$B614)</f>
        <v>#VALUE!</v>
      </c>
      <c r="BF614" t="e">
        <f>100-_xll.BDH(BF$5&amp;" COMDTY","PX_LAST",$B614,$B614)</f>
        <v>#VALUE!</v>
      </c>
      <c r="BG614" t="e">
        <f>100-_xll.BDH(BG$5&amp;" COMDTY","PX_LAST",$B614,$B614)</f>
        <v>#VALUE!</v>
      </c>
      <c r="BH614" t="e">
        <f>100-_xll.BDH(BH$5&amp;" COMDTY","PX_LAST",$B614,$B614)</f>
        <v>#VALUE!</v>
      </c>
      <c r="BI614" t="e">
        <f>100-_xll.BDH(BI$5&amp;" COMDTY","PX_LAST",$B614,$B614)</f>
        <v>#VALUE!</v>
      </c>
      <c r="BJ614" t="e">
        <f>100-_xll.BDH(BJ$5&amp;" COMDTY","PX_LAST",$B614,$B614)</f>
        <v>#VALUE!</v>
      </c>
      <c r="BK614" t="e">
        <f>100-_xll.BDH(BK$5&amp;" COMDTY","PX_LAST",$B614,$B614)</f>
        <v>#VALUE!</v>
      </c>
      <c r="BL614" t="e">
        <f>100-_xll.BDH(BL$5&amp;" COMDTY","PX_LAST",$B614,$B614)</f>
        <v>#VALUE!</v>
      </c>
      <c r="BM614" t="e">
        <f>100-_xll.BDH(BM$5&amp;" COMDTY","PX_LAST",$B614,$B614)</f>
        <v>#VALUE!</v>
      </c>
      <c r="BN614" t="e">
        <f>100-_xll.BDH(BN$5&amp;" COMDTY","PX_LAST",$B614,$B614)</f>
        <v>#VALUE!</v>
      </c>
      <c r="BO614" t="e">
        <f>100-_xll.BDH(BO$5&amp;" COMDTY","PX_LAST",$B614,$B614)</f>
        <v>#VALUE!</v>
      </c>
      <c r="BP614" t="e">
        <f>100-_xll.BDH(BP$5&amp;" COMDTY","PX_LAST",$B614,$B614)</f>
        <v>#VALUE!</v>
      </c>
      <c r="BQ614" t="e">
        <f>100-_xll.BDH(BQ$5&amp;" COMDTY","PX_LAST",$B614,$B614)</f>
        <v>#VALUE!</v>
      </c>
      <c r="BR614" t="e">
        <f>100-_xll.BDH(BR$5&amp;" COMDTY","PX_LAST",$B614,$B614)</f>
        <v>#VALUE!</v>
      </c>
      <c r="BS614" t="e">
        <f>100-_xll.BDH(BS$5&amp;" COMDTY","PX_LAST",$B614,$B614)</f>
        <v>#VALUE!</v>
      </c>
      <c r="BT614" t="e">
        <f>100-_xll.BDH(BT$5&amp;" COMDTY","PX_LAST",$B614,$B614)</f>
        <v>#VALUE!</v>
      </c>
      <c r="BU614">
        <f>100-_xll.BDH(BU$5&amp;" COMDTY","PX_LAST",$B614,$B614)</f>
        <v>9.0000000000003411E-2</v>
      </c>
      <c r="BV614">
        <f>100-_xll.BDH(BV$5&amp;" COMDTY","PX_LAST",$B614,$B614)</f>
        <v>0.12000000000000455</v>
      </c>
      <c r="BW614">
        <f>100-_xll.BDH(BW$5&amp;" COMDTY","PX_LAST",$B614,$B614)</f>
        <v>0.15999999999999659</v>
      </c>
      <c r="BX614">
        <f>100-_xll.BDH(BX$5&amp;" COMDTY","PX_LAST",$B614,$B614)</f>
        <v>0.21999999999999886</v>
      </c>
      <c r="BY614">
        <f>100-_xll.BDH(BY$5&amp;" COMDTY","PX_LAST",$B614,$B614)</f>
        <v>0.31000000000000227</v>
      </c>
      <c r="BZ614">
        <f>100-_xll.BDH(BZ$5&amp;" COMDTY","PX_LAST",$B614,$B614)</f>
        <v>0.81000000000000227</v>
      </c>
      <c r="CC614">
        <f t="shared" si="717"/>
        <v>13</v>
      </c>
      <c r="CD614">
        <f t="shared" si="734"/>
        <v>14</v>
      </c>
      <c r="CE614">
        <f t="shared" si="734"/>
        <v>15</v>
      </c>
      <c r="CF614">
        <f t="shared" si="734"/>
        <v>16</v>
      </c>
      <c r="CG614">
        <f t="shared" si="734"/>
        <v>17</v>
      </c>
      <c r="CH614">
        <f t="shared" si="734"/>
        <v>18</v>
      </c>
      <c r="CI614">
        <f t="shared" si="750"/>
        <v>19</v>
      </c>
      <c r="CJ614">
        <f t="shared" si="751"/>
        <v>20</v>
      </c>
      <c r="CK614">
        <f t="shared" si="752"/>
        <v>21</v>
      </c>
      <c r="CL614">
        <f t="shared" si="752"/>
        <v>22</v>
      </c>
      <c r="CM614">
        <f t="shared" si="752"/>
        <v>23</v>
      </c>
      <c r="CN614">
        <f t="shared" si="752"/>
        <v>24</v>
      </c>
      <c r="CO614">
        <f t="shared" si="680"/>
        <v>25</v>
      </c>
      <c r="CP614">
        <f t="shared" ref="CP614:CW614" si="757">IF(ISNUMBER(CO614),CO614+1,"")</f>
        <v>26</v>
      </c>
      <c r="CQ614">
        <f t="shared" si="757"/>
        <v>27</v>
      </c>
      <c r="CR614">
        <f t="shared" si="757"/>
        <v>28</v>
      </c>
      <c r="CS614">
        <f t="shared" si="757"/>
        <v>29</v>
      </c>
      <c r="CT614">
        <f t="shared" si="757"/>
        <v>30</v>
      </c>
      <c r="CU614">
        <f t="shared" si="757"/>
        <v>31</v>
      </c>
      <c r="CV614">
        <f t="shared" si="757"/>
        <v>32</v>
      </c>
      <c r="CW614">
        <f t="shared" si="757"/>
        <v>33</v>
      </c>
      <c r="CY614" s="7">
        <f t="shared" ca="1" si="731"/>
        <v>4.0000000000006253E-2</v>
      </c>
      <c r="CZ614" s="7">
        <f t="shared" ca="1" si="731"/>
        <v>6.0000000000002274E-2</v>
      </c>
      <c r="DA614" s="7">
        <f t="shared" ca="1" si="731"/>
        <v>9.0000000000003411E-2</v>
      </c>
      <c r="DB614" s="7">
        <f t="shared" ca="1" si="731"/>
        <v>0.12000000000000455</v>
      </c>
      <c r="DC614" s="7">
        <f t="shared" ca="1" si="731"/>
        <v>0.15999999999999659</v>
      </c>
      <c r="DD614" s="7">
        <f t="shared" ca="1" si="731"/>
        <v>0.21999999999999886</v>
      </c>
      <c r="DE614" s="7">
        <f t="shared" ca="1" si="731"/>
        <v>0.31000000000000227</v>
      </c>
      <c r="DF614" s="7">
        <f t="shared" ca="1" si="731"/>
        <v>0.40000000000000568</v>
      </c>
      <c r="DG614" s="7">
        <f t="shared" ca="1" si="729"/>
        <v>0.51000000000000512</v>
      </c>
      <c r="DH614" s="7">
        <f t="shared" ca="1" si="729"/>
        <v>0.64000000000000057</v>
      </c>
      <c r="DI614" s="7">
        <f t="shared" ca="1" si="729"/>
        <v>0.81000000000000227</v>
      </c>
      <c r="DJ614" s="7">
        <f t="shared" ca="1" si="729"/>
        <v>0.96999999999999886</v>
      </c>
      <c r="DK614" s="7">
        <f t="shared" ca="1" si="729"/>
        <v>1.1200000000000045</v>
      </c>
      <c r="DL614" s="7">
        <f t="shared" ca="1" si="705"/>
        <v>1.25</v>
      </c>
      <c r="DM614" s="7">
        <f t="shared" ca="1" si="695"/>
        <v>1.3799999999999955</v>
      </c>
      <c r="DN614" s="7">
        <f t="shared" ca="1" si="695"/>
        <v>1.4899999999999949</v>
      </c>
      <c r="DO614" s="7">
        <f t="shared" ca="1" si="695"/>
        <v>1.4899999999999949</v>
      </c>
      <c r="DP614" s="7">
        <f t="shared" ca="1" si="689"/>
        <v>1.4899999999999949</v>
      </c>
      <c r="DQ614" s="7">
        <f t="shared" ca="1" si="689"/>
        <v>1.4899999999999949</v>
      </c>
      <c r="DR614" s="7">
        <f t="shared" ca="1" si="689"/>
        <v>1.4899999999999949</v>
      </c>
      <c r="DS614" s="7" t="e">
        <f t="shared" ca="1" si="689"/>
        <v>#VALUE!</v>
      </c>
      <c r="DT614" s="7">
        <f t="shared" si="719"/>
        <v>0.1133</v>
      </c>
      <c r="DU614" s="7">
        <f t="shared" si="719"/>
        <v>0.27200000000000002</v>
      </c>
      <c r="DV614" s="7">
        <f t="shared" si="719"/>
        <v>0.69679999999999997</v>
      </c>
    </row>
    <row r="615" spans="2:126" x14ac:dyDescent="0.2">
      <c r="B615" s="1">
        <v>44320</v>
      </c>
      <c r="C615">
        <v>3.4999999999996589E-2</v>
      </c>
      <c r="D615">
        <v>4.5000000000001705E-2</v>
      </c>
      <c r="E615">
        <v>4.9999999999997158E-2</v>
      </c>
      <c r="F615">
        <v>4.9999999999997158E-2</v>
      </c>
      <c r="G615">
        <v>4.9999999999997158E-2</v>
      </c>
      <c r="H615">
        <v>5.5000000000006821E-2</v>
      </c>
      <c r="I615">
        <v>5.5000000000006821E-2</v>
      </c>
      <c r="J615">
        <v>6.0000000000002274E-2</v>
      </c>
      <c r="K615">
        <v>6.0000000000002274E-2</v>
      </c>
      <c r="L615">
        <v>6.4999999999997726E-2</v>
      </c>
      <c r="M615">
        <v>6.9999999999993179E-2</v>
      </c>
      <c r="N615">
        <v>7.5000000000002842E-2</v>
      </c>
      <c r="O615">
        <v>0.1105</v>
      </c>
      <c r="P615">
        <v>0.2676</v>
      </c>
      <c r="Q615">
        <v>0.69220000000000004</v>
      </c>
      <c r="S615" t="e">
        <f>100-_xll.BDH(S$5&amp;" COMDTY","PX_LAST",$B615,$B615)</f>
        <v>#VALUE!</v>
      </c>
      <c r="T615" t="e">
        <f>100-_xll.BDH(T$5&amp;" COMDTY","PX_LAST",$B615,$B615)</f>
        <v>#VALUE!</v>
      </c>
      <c r="U615" t="e">
        <f>100-_xll.BDH(U$5&amp;" COMDTY","PX_LAST",$B615,$B615)</f>
        <v>#VALUE!</v>
      </c>
      <c r="V615" t="e">
        <f>100-_xll.BDH(V$5&amp;" COMDTY","PX_LAST",$B615,$B615)</f>
        <v>#VALUE!</v>
      </c>
      <c r="W615" t="e">
        <f>100-_xll.BDH(W$5&amp;" COMDTY","PX_LAST",$B615,$B615)</f>
        <v>#VALUE!</v>
      </c>
      <c r="X615" t="e">
        <f>100-_xll.BDH(X$5&amp;" COMDTY","PX_LAST",$B615,$B615)</f>
        <v>#VALUE!</v>
      </c>
      <c r="Y615" t="e">
        <f>100-_xll.BDH(Y$5&amp;" COMDTY","PX_LAST",$B615,$B615)</f>
        <v>#VALUE!</v>
      </c>
      <c r="Z615" t="e">
        <f>100-_xll.BDH(Z$5&amp;" COMDTY","PX_LAST",$B615,$B615)</f>
        <v>#VALUE!</v>
      </c>
      <c r="AA615" t="e">
        <f>100-_xll.BDH(AA$5&amp;" COMDTY","PX_LAST",$B615,$B615)</f>
        <v>#VALUE!</v>
      </c>
      <c r="AB615" t="e">
        <f>100-_xll.BDH(AB$5&amp;" COMDTY","PX_LAST",$B615,$B615)</f>
        <v>#VALUE!</v>
      </c>
      <c r="AC615" t="e">
        <f>100-_xll.BDH(AC$5&amp;" COMDTY","PX_LAST",$B615,$B615)</f>
        <v>#VALUE!</v>
      </c>
      <c r="AD615" t="e">
        <f>100-_xll.BDH(AD$5&amp;" COMDTY","PX_LAST",$B615,$B615)</f>
        <v>#VALUE!</v>
      </c>
      <c r="AE615">
        <f>100-_xll.BDH(AE$5&amp;" COMDTY","PX_LAST",$B615,$B615)</f>
        <v>4.0000000000006253E-2</v>
      </c>
      <c r="AF615">
        <f>100-_xll.BDH(AF$5&amp;" COMDTY","PX_LAST",$B615,$B615)</f>
        <v>6.0000000000002274E-2</v>
      </c>
      <c r="AG615">
        <f>100-_xll.BDH(AG$5&amp;" COMDTY","PX_LAST",$B615,$B615)</f>
        <v>9.0000000000003411E-2</v>
      </c>
      <c r="AH615">
        <f>100-_xll.BDH(AH$5&amp;" COMDTY","PX_LAST",$B615,$B615)</f>
        <v>0.12000000000000455</v>
      </c>
      <c r="AI615">
        <f>100-_xll.BDH(AI$5&amp;" COMDTY","PX_LAST",$B615,$B615)</f>
        <v>0.17000000000000171</v>
      </c>
      <c r="AJ615">
        <f>100-_xll.BDH(AJ$5&amp;" COMDTY","PX_LAST",$B615,$B615)</f>
        <v>0.23000000000000398</v>
      </c>
      <c r="AK615">
        <f>100-_xll.BDH(AK$5&amp;" COMDTY","PX_LAST",$B615,$B615)</f>
        <v>0.31999999999999318</v>
      </c>
      <c r="AL615">
        <f>100-_xll.BDH(AL$5&amp;" COMDTY","PX_LAST",$B615,$B615)</f>
        <v>0.40999999999999659</v>
      </c>
      <c r="AM615">
        <f>100-_xll.BDH(AM$5&amp;" COMDTY","PX_LAST",$B615,$B615)</f>
        <v>0.51999999999999602</v>
      </c>
      <c r="AN615">
        <f>100-_xll.BDH(AN$5&amp;" COMDTY","PX_LAST",$B615,$B615)</f>
        <v>0.65000000000000568</v>
      </c>
      <c r="AO615">
        <f>100-_xll.BDH(AO$5&amp;" COMDTY","PX_LAST",$B615,$B615)</f>
        <v>0.81000000000000227</v>
      </c>
      <c r="AP615">
        <f>100-_xll.BDH(AP$5&amp;" COMDTY","PX_LAST",$B615,$B615)</f>
        <v>0.96999999999999886</v>
      </c>
      <c r="AQ615">
        <f>100-_xll.BDH(AQ$5&amp;" COMDTY","PX_LAST",$B615,$B615)</f>
        <v>1.1299999999999955</v>
      </c>
      <c r="AR615">
        <f>100-_xll.BDH(AR$5&amp;" COMDTY","PX_LAST",$B615,$B615)</f>
        <v>1.2600000000000051</v>
      </c>
      <c r="AS615">
        <f>100-_xll.BDH(AS$5&amp;" COMDTY","PX_LAST",$B615,$B615)</f>
        <v>1.3900000000000006</v>
      </c>
      <c r="AT615">
        <f>100-_xll.BDH(AT$5&amp;" COMDTY","PX_LAST",$B615,$B615)</f>
        <v>1.5</v>
      </c>
      <c r="AU615">
        <f>100-_xll.BDH(AU$5&amp;" COMDTY","PX_LAST",$B615,$B615)</f>
        <v>1.5</v>
      </c>
      <c r="AV615">
        <f>100-_xll.BDH(AV$5&amp;" COMDTY","PX_LAST",$B615,$B615)</f>
        <v>1.5</v>
      </c>
      <c r="AW615">
        <f>100-_xll.BDH(AW$5&amp;" COMDTY","PX_LAST",$B615,$B615)</f>
        <v>1.5</v>
      </c>
      <c r="AX615">
        <f>100-_xll.BDH(AX$5&amp;" COMDTY","PX_LAST",$B615,$B615)</f>
        <v>1.5</v>
      </c>
      <c r="AY615" t="e">
        <f>100-_xll.BDH(AY$5&amp;" COMDTY","PX_LAST",$B615,$B615)</f>
        <v>#VALUE!</v>
      </c>
      <c r="AZ615" t="e">
        <f>100-_xll.BDH(AZ$5&amp;" COMDTY","PX_LAST",$B615,$B615)</f>
        <v>#VALUE!</v>
      </c>
      <c r="BA615" t="e">
        <f>100-_xll.BDH(BA$5&amp;" COMDTY","PX_LAST",$B615,$B615)</f>
        <v>#VALUE!</v>
      </c>
      <c r="BB615" t="e">
        <f>100-_xll.BDH(BB$5&amp;" COMDTY","PX_LAST",$B615,$B615)</f>
        <v>#VALUE!</v>
      </c>
      <c r="BC615" t="e">
        <f>100-_xll.BDH(BC$5&amp;" COMDTY","PX_LAST",$B615,$B615)</f>
        <v>#VALUE!</v>
      </c>
      <c r="BD615" t="e">
        <f>100-_xll.BDH(BD$5&amp;" COMDTY","PX_LAST",$B615,$B615)</f>
        <v>#VALUE!</v>
      </c>
      <c r="BE615" t="e">
        <f>100-_xll.BDH(BE$5&amp;" COMDTY","PX_LAST",$B615,$B615)</f>
        <v>#VALUE!</v>
      </c>
      <c r="BF615" t="e">
        <f>100-_xll.BDH(BF$5&amp;" COMDTY","PX_LAST",$B615,$B615)</f>
        <v>#VALUE!</v>
      </c>
      <c r="BG615" t="e">
        <f>100-_xll.BDH(BG$5&amp;" COMDTY","PX_LAST",$B615,$B615)</f>
        <v>#VALUE!</v>
      </c>
      <c r="BH615" t="e">
        <f>100-_xll.BDH(BH$5&amp;" COMDTY","PX_LAST",$B615,$B615)</f>
        <v>#VALUE!</v>
      </c>
      <c r="BI615" t="e">
        <f>100-_xll.BDH(BI$5&amp;" COMDTY","PX_LAST",$B615,$B615)</f>
        <v>#VALUE!</v>
      </c>
      <c r="BJ615" t="e">
        <f>100-_xll.BDH(BJ$5&amp;" COMDTY","PX_LAST",$B615,$B615)</f>
        <v>#VALUE!</v>
      </c>
      <c r="BK615" t="e">
        <f>100-_xll.BDH(BK$5&amp;" COMDTY","PX_LAST",$B615,$B615)</f>
        <v>#VALUE!</v>
      </c>
      <c r="BL615" t="e">
        <f>100-_xll.BDH(BL$5&amp;" COMDTY","PX_LAST",$B615,$B615)</f>
        <v>#VALUE!</v>
      </c>
      <c r="BM615" t="e">
        <f>100-_xll.BDH(BM$5&amp;" COMDTY","PX_LAST",$B615,$B615)</f>
        <v>#VALUE!</v>
      </c>
      <c r="BN615" t="e">
        <f>100-_xll.BDH(BN$5&amp;" COMDTY","PX_LAST",$B615,$B615)</f>
        <v>#VALUE!</v>
      </c>
      <c r="BO615" t="e">
        <f>100-_xll.BDH(BO$5&amp;" COMDTY","PX_LAST",$B615,$B615)</f>
        <v>#VALUE!</v>
      </c>
      <c r="BP615" t="e">
        <f>100-_xll.BDH(BP$5&amp;" COMDTY","PX_LAST",$B615,$B615)</f>
        <v>#VALUE!</v>
      </c>
      <c r="BQ615" t="e">
        <f>100-_xll.BDH(BQ$5&amp;" COMDTY","PX_LAST",$B615,$B615)</f>
        <v>#VALUE!</v>
      </c>
      <c r="BR615" t="e">
        <f>100-_xll.BDH(BR$5&amp;" COMDTY","PX_LAST",$B615,$B615)</f>
        <v>#VALUE!</v>
      </c>
      <c r="BS615" t="e">
        <f>100-_xll.BDH(BS$5&amp;" COMDTY","PX_LAST",$B615,$B615)</f>
        <v>#VALUE!</v>
      </c>
      <c r="BT615" t="e">
        <f>100-_xll.BDH(BT$5&amp;" COMDTY","PX_LAST",$B615,$B615)</f>
        <v>#VALUE!</v>
      </c>
      <c r="BU615">
        <f>100-_xll.BDH(BU$5&amp;" COMDTY","PX_LAST",$B615,$B615)</f>
        <v>9.0000000000003411E-2</v>
      </c>
      <c r="BV615">
        <f>100-_xll.BDH(BV$5&amp;" COMDTY","PX_LAST",$B615,$B615)</f>
        <v>0.12000000000000455</v>
      </c>
      <c r="BW615">
        <f>100-_xll.BDH(BW$5&amp;" COMDTY","PX_LAST",$B615,$B615)</f>
        <v>0.17000000000000171</v>
      </c>
      <c r="BX615">
        <f>100-_xll.BDH(BX$5&amp;" COMDTY","PX_LAST",$B615,$B615)</f>
        <v>0.23000000000000398</v>
      </c>
      <c r="BY615">
        <f>100-_xll.BDH(BY$5&amp;" COMDTY","PX_LAST",$B615,$B615)</f>
        <v>0.31999999999999318</v>
      </c>
      <c r="BZ615">
        <f>100-_xll.BDH(BZ$5&amp;" COMDTY","PX_LAST",$B615,$B615)</f>
        <v>0.81000000000000227</v>
      </c>
      <c r="CC615">
        <f t="shared" si="717"/>
        <v>13</v>
      </c>
      <c r="CD615">
        <f t="shared" si="734"/>
        <v>14</v>
      </c>
      <c r="CE615">
        <f t="shared" si="734"/>
        <v>15</v>
      </c>
      <c r="CF615">
        <f t="shared" si="734"/>
        <v>16</v>
      </c>
      <c r="CG615">
        <f t="shared" si="734"/>
        <v>17</v>
      </c>
      <c r="CH615">
        <f t="shared" si="734"/>
        <v>18</v>
      </c>
      <c r="CI615">
        <f t="shared" si="750"/>
        <v>19</v>
      </c>
      <c r="CJ615">
        <f t="shared" si="751"/>
        <v>20</v>
      </c>
      <c r="CK615">
        <f t="shared" si="752"/>
        <v>21</v>
      </c>
      <c r="CL615">
        <f t="shared" si="752"/>
        <v>22</v>
      </c>
      <c r="CM615">
        <f t="shared" si="752"/>
        <v>23</v>
      </c>
      <c r="CN615">
        <f t="shared" si="752"/>
        <v>24</v>
      </c>
      <c r="CO615">
        <f t="shared" ref="CO615:CU678" si="758">IF(ISNUMBER(CN615),CN615+1,"")</f>
        <v>25</v>
      </c>
      <c r="CP615">
        <f t="shared" si="758"/>
        <v>26</v>
      </c>
      <c r="CQ615">
        <f t="shared" si="758"/>
        <v>27</v>
      </c>
      <c r="CR615">
        <f t="shared" si="758"/>
        <v>28</v>
      </c>
      <c r="CS615">
        <f t="shared" si="758"/>
        <v>29</v>
      </c>
      <c r="CT615">
        <f t="shared" si="758"/>
        <v>30</v>
      </c>
      <c r="CU615">
        <f t="shared" si="758"/>
        <v>31</v>
      </c>
      <c r="CV615">
        <f t="shared" ref="CV615:CW615" si="759">IF(ISNUMBER(CU615),CU615+1,"")</f>
        <v>32</v>
      </c>
      <c r="CW615">
        <f t="shared" si="759"/>
        <v>33</v>
      </c>
      <c r="CY615" s="7">
        <f t="shared" ca="1" si="731"/>
        <v>4.0000000000006253E-2</v>
      </c>
      <c r="CZ615" s="7">
        <f t="shared" ca="1" si="731"/>
        <v>6.0000000000002274E-2</v>
      </c>
      <c r="DA615" s="7">
        <f t="shared" ca="1" si="731"/>
        <v>9.0000000000003411E-2</v>
      </c>
      <c r="DB615" s="7">
        <f t="shared" ca="1" si="731"/>
        <v>0.12000000000000455</v>
      </c>
      <c r="DC615" s="7">
        <f t="shared" ca="1" si="731"/>
        <v>0.17000000000000171</v>
      </c>
      <c r="DD615" s="7">
        <f t="shared" ca="1" si="731"/>
        <v>0.23000000000000398</v>
      </c>
      <c r="DE615" s="7">
        <f t="shared" ca="1" si="731"/>
        <v>0.31999999999999318</v>
      </c>
      <c r="DF615" s="7">
        <f t="shared" ca="1" si="731"/>
        <v>0.40999999999999659</v>
      </c>
      <c r="DG615" s="7">
        <f t="shared" ca="1" si="729"/>
        <v>0.51999999999999602</v>
      </c>
      <c r="DH615" s="7">
        <f t="shared" ca="1" si="729"/>
        <v>0.65000000000000568</v>
      </c>
      <c r="DI615" s="7">
        <f t="shared" ca="1" si="729"/>
        <v>0.81000000000000227</v>
      </c>
      <c r="DJ615" s="7">
        <f t="shared" ca="1" si="729"/>
        <v>0.96999999999999886</v>
      </c>
      <c r="DK615" s="7">
        <f t="shared" ca="1" si="729"/>
        <v>1.1299999999999955</v>
      </c>
      <c r="DL615" s="7">
        <f t="shared" ca="1" si="705"/>
        <v>1.2600000000000051</v>
      </c>
      <c r="DM615" s="7">
        <f t="shared" ca="1" si="695"/>
        <v>1.3900000000000006</v>
      </c>
      <c r="DN615" s="7">
        <f t="shared" ca="1" si="695"/>
        <v>1.5</v>
      </c>
      <c r="DO615" s="7">
        <f t="shared" ca="1" si="695"/>
        <v>1.5</v>
      </c>
      <c r="DP615" s="7">
        <f t="shared" ca="1" si="689"/>
        <v>1.5</v>
      </c>
      <c r="DQ615" s="7">
        <f t="shared" ca="1" si="689"/>
        <v>1.5</v>
      </c>
      <c r="DR615" s="7">
        <f t="shared" ca="1" si="689"/>
        <v>1.5</v>
      </c>
      <c r="DS615" s="7" t="e">
        <f t="shared" ca="1" si="689"/>
        <v>#VALUE!</v>
      </c>
      <c r="DT615" s="7">
        <f t="shared" si="719"/>
        <v>0.1105</v>
      </c>
      <c r="DU615" s="7">
        <f t="shared" si="719"/>
        <v>0.2676</v>
      </c>
      <c r="DV615" s="7">
        <f t="shared" si="719"/>
        <v>0.69220000000000004</v>
      </c>
    </row>
    <row r="616" spans="2:126" x14ac:dyDescent="0.2">
      <c r="B616" s="1">
        <v>44321</v>
      </c>
      <c r="C616">
        <v>3.4999999999996589E-2</v>
      </c>
      <c r="D616">
        <v>4.5000000000001705E-2</v>
      </c>
      <c r="E616">
        <v>4.9999999999997158E-2</v>
      </c>
      <c r="F616">
        <v>4.9999999999997158E-2</v>
      </c>
      <c r="G616">
        <v>4.9999999999997158E-2</v>
      </c>
      <c r="H616">
        <v>4.9999999999997158E-2</v>
      </c>
      <c r="I616">
        <v>4.9999999999997158E-2</v>
      </c>
      <c r="J616">
        <v>5.5000000000006821E-2</v>
      </c>
      <c r="K616">
        <v>5.5000000000006821E-2</v>
      </c>
      <c r="L616">
        <v>6.0000000000002274E-2</v>
      </c>
      <c r="M616">
        <v>6.4999999999997726E-2</v>
      </c>
      <c r="N616">
        <v>6.9999999999993179E-2</v>
      </c>
      <c r="O616">
        <v>0.105</v>
      </c>
      <c r="P616">
        <v>0.25850000000000001</v>
      </c>
      <c r="Q616">
        <v>0.67049999999999998</v>
      </c>
      <c r="S616" t="e">
        <f>100-_xll.BDH(S$5&amp;" COMDTY","PX_LAST",$B616,$B616)</f>
        <v>#VALUE!</v>
      </c>
      <c r="T616" t="e">
        <f>100-_xll.BDH(T$5&amp;" COMDTY","PX_LAST",$B616,$B616)</f>
        <v>#VALUE!</v>
      </c>
      <c r="U616" t="e">
        <f>100-_xll.BDH(U$5&amp;" COMDTY","PX_LAST",$B616,$B616)</f>
        <v>#VALUE!</v>
      </c>
      <c r="V616" t="e">
        <f>100-_xll.BDH(V$5&amp;" COMDTY","PX_LAST",$B616,$B616)</f>
        <v>#VALUE!</v>
      </c>
      <c r="W616" t="e">
        <f>100-_xll.BDH(W$5&amp;" COMDTY","PX_LAST",$B616,$B616)</f>
        <v>#VALUE!</v>
      </c>
      <c r="X616" t="e">
        <f>100-_xll.BDH(X$5&amp;" COMDTY","PX_LAST",$B616,$B616)</f>
        <v>#VALUE!</v>
      </c>
      <c r="Y616" t="e">
        <f>100-_xll.BDH(Y$5&amp;" COMDTY","PX_LAST",$B616,$B616)</f>
        <v>#VALUE!</v>
      </c>
      <c r="Z616" t="e">
        <f>100-_xll.BDH(Z$5&amp;" COMDTY","PX_LAST",$B616,$B616)</f>
        <v>#VALUE!</v>
      </c>
      <c r="AA616" t="e">
        <f>100-_xll.BDH(AA$5&amp;" COMDTY","PX_LAST",$B616,$B616)</f>
        <v>#VALUE!</v>
      </c>
      <c r="AB616" t="e">
        <f>100-_xll.BDH(AB$5&amp;" COMDTY","PX_LAST",$B616,$B616)</f>
        <v>#VALUE!</v>
      </c>
      <c r="AC616" t="e">
        <f>100-_xll.BDH(AC$5&amp;" COMDTY","PX_LAST",$B616,$B616)</f>
        <v>#VALUE!</v>
      </c>
      <c r="AD616" t="e">
        <f>100-_xll.BDH(AD$5&amp;" COMDTY","PX_LAST",$B616,$B616)</f>
        <v>#VALUE!</v>
      </c>
      <c r="AE616">
        <f>100-_xll.BDH(AE$5&amp;" COMDTY","PX_LAST",$B616,$B616)</f>
        <v>4.0000000000006253E-2</v>
      </c>
      <c r="AF616">
        <f>100-_xll.BDH(AF$5&amp;" COMDTY","PX_LAST",$B616,$B616)</f>
        <v>6.0000000000002274E-2</v>
      </c>
      <c r="AG616">
        <f>100-_xll.BDH(AG$5&amp;" COMDTY","PX_LAST",$B616,$B616)</f>
        <v>9.0000000000003411E-2</v>
      </c>
      <c r="AH616">
        <f>100-_xll.BDH(AH$5&amp;" COMDTY","PX_LAST",$B616,$B616)</f>
        <v>0.10999999999999943</v>
      </c>
      <c r="AI616">
        <f>100-_xll.BDH(AI$5&amp;" COMDTY","PX_LAST",$B616,$B616)</f>
        <v>0.15999999999999659</v>
      </c>
      <c r="AJ616">
        <f>100-_xll.BDH(AJ$5&amp;" COMDTY","PX_LAST",$B616,$B616)</f>
        <v>0.21999999999999886</v>
      </c>
      <c r="AK616">
        <f>100-_xll.BDH(AK$5&amp;" COMDTY","PX_LAST",$B616,$B616)</f>
        <v>0.31999999999999318</v>
      </c>
      <c r="AL616">
        <f>100-_xll.BDH(AL$5&amp;" COMDTY","PX_LAST",$B616,$B616)</f>
        <v>0.40999999999999659</v>
      </c>
      <c r="AM616">
        <f>100-_xll.BDH(AM$5&amp;" COMDTY","PX_LAST",$B616,$B616)</f>
        <v>0.53000000000000114</v>
      </c>
      <c r="AN616">
        <f>100-_xll.BDH(AN$5&amp;" COMDTY","PX_LAST",$B616,$B616)</f>
        <v>0.67000000000000171</v>
      </c>
      <c r="AO616">
        <f>100-_xll.BDH(AO$5&amp;" COMDTY","PX_LAST",$B616,$B616)</f>
        <v>0.82999999999999829</v>
      </c>
      <c r="AP616">
        <f>100-_xll.BDH(AP$5&amp;" COMDTY","PX_LAST",$B616,$B616)</f>
        <v>0.98999999999999488</v>
      </c>
      <c r="AQ616">
        <f>100-_xll.BDH(AQ$5&amp;" COMDTY","PX_LAST",$B616,$B616)</f>
        <v>1.1500000000000057</v>
      </c>
      <c r="AR616">
        <f>100-_xll.BDH(AR$5&amp;" COMDTY","PX_LAST",$B616,$B616)</f>
        <v>1.2800000000000011</v>
      </c>
      <c r="AS616">
        <f>100-_xll.BDH(AS$5&amp;" COMDTY","PX_LAST",$B616,$B616)</f>
        <v>1.4099999999999966</v>
      </c>
      <c r="AT616">
        <f>100-_xll.BDH(AT$5&amp;" COMDTY","PX_LAST",$B616,$B616)</f>
        <v>1.519999999999996</v>
      </c>
      <c r="AU616">
        <f>100-_xll.BDH(AU$5&amp;" COMDTY","PX_LAST",$B616,$B616)</f>
        <v>1.519999999999996</v>
      </c>
      <c r="AV616">
        <f>100-_xll.BDH(AV$5&amp;" COMDTY","PX_LAST",$B616,$B616)</f>
        <v>1.519999999999996</v>
      </c>
      <c r="AW616">
        <f>100-_xll.BDH(AW$5&amp;" COMDTY","PX_LAST",$B616,$B616)</f>
        <v>1.519999999999996</v>
      </c>
      <c r="AX616">
        <f>100-_xll.BDH(AX$5&amp;" COMDTY","PX_LAST",$B616,$B616)</f>
        <v>1.519999999999996</v>
      </c>
      <c r="AY616" t="e">
        <f>100-_xll.BDH(AY$5&amp;" COMDTY","PX_LAST",$B616,$B616)</f>
        <v>#VALUE!</v>
      </c>
      <c r="AZ616" t="e">
        <f>100-_xll.BDH(AZ$5&amp;" COMDTY","PX_LAST",$B616,$B616)</f>
        <v>#VALUE!</v>
      </c>
      <c r="BA616" t="e">
        <f>100-_xll.BDH(BA$5&amp;" COMDTY","PX_LAST",$B616,$B616)</f>
        <v>#VALUE!</v>
      </c>
      <c r="BB616" t="e">
        <f>100-_xll.BDH(BB$5&amp;" COMDTY","PX_LAST",$B616,$B616)</f>
        <v>#VALUE!</v>
      </c>
      <c r="BC616" t="e">
        <f>100-_xll.BDH(BC$5&amp;" COMDTY","PX_LAST",$B616,$B616)</f>
        <v>#VALUE!</v>
      </c>
      <c r="BD616" t="e">
        <f>100-_xll.BDH(BD$5&amp;" COMDTY","PX_LAST",$B616,$B616)</f>
        <v>#VALUE!</v>
      </c>
      <c r="BE616" t="e">
        <f>100-_xll.BDH(BE$5&amp;" COMDTY","PX_LAST",$B616,$B616)</f>
        <v>#VALUE!</v>
      </c>
      <c r="BF616" t="e">
        <f>100-_xll.BDH(BF$5&amp;" COMDTY","PX_LAST",$B616,$B616)</f>
        <v>#VALUE!</v>
      </c>
      <c r="BG616" t="e">
        <f>100-_xll.BDH(BG$5&amp;" COMDTY","PX_LAST",$B616,$B616)</f>
        <v>#VALUE!</v>
      </c>
      <c r="BH616" t="e">
        <f>100-_xll.BDH(BH$5&amp;" COMDTY","PX_LAST",$B616,$B616)</f>
        <v>#VALUE!</v>
      </c>
      <c r="BI616" t="e">
        <f>100-_xll.BDH(BI$5&amp;" COMDTY","PX_LAST",$B616,$B616)</f>
        <v>#VALUE!</v>
      </c>
      <c r="BJ616" t="e">
        <f>100-_xll.BDH(BJ$5&amp;" COMDTY","PX_LAST",$B616,$B616)</f>
        <v>#VALUE!</v>
      </c>
      <c r="BK616" t="e">
        <f>100-_xll.BDH(BK$5&amp;" COMDTY","PX_LAST",$B616,$B616)</f>
        <v>#VALUE!</v>
      </c>
      <c r="BL616" t="e">
        <f>100-_xll.BDH(BL$5&amp;" COMDTY","PX_LAST",$B616,$B616)</f>
        <v>#VALUE!</v>
      </c>
      <c r="BM616" t="e">
        <f>100-_xll.BDH(BM$5&amp;" COMDTY","PX_LAST",$B616,$B616)</f>
        <v>#VALUE!</v>
      </c>
      <c r="BN616" t="e">
        <f>100-_xll.BDH(BN$5&amp;" COMDTY","PX_LAST",$B616,$B616)</f>
        <v>#VALUE!</v>
      </c>
      <c r="BO616" t="e">
        <f>100-_xll.BDH(BO$5&amp;" COMDTY","PX_LAST",$B616,$B616)</f>
        <v>#VALUE!</v>
      </c>
      <c r="BP616" t="e">
        <f>100-_xll.BDH(BP$5&amp;" COMDTY","PX_LAST",$B616,$B616)</f>
        <v>#VALUE!</v>
      </c>
      <c r="BQ616" t="e">
        <f>100-_xll.BDH(BQ$5&amp;" COMDTY","PX_LAST",$B616,$B616)</f>
        <v>#VALUE!</v>
      </c>
      <c r="BR616" t="e">
        <f>100-_xll.BDH(BR$5&amp;" COMDTY","PX_LAST",$B616,$B616)</f>
        <v>#VALUE!</v>
      </c>
      <c r="BS616" t="e">
        <f>100-_xll.BDH(BS$5&amp;" COMDTY","PX_LAST",$B616,$B616)</f>
        <v>#VALUE!</v>
      </c>
      <c r="BT616" t="e">
        <f>100-_xll.BDH(BT$5&amp;" COMDTY","PX_LAST",$B616,$B616)</f>
        <v>#VALUE!</v>
      </c>
      <c r="BU616">
        <f>100-_xll.BDH(BU$5&amp;" COMDTY","PX_LAST",$B616,$B616)</f>
        <v>9.0000000000003411E-2</v>
      </c>
      <c r="BV616">
        <f>100-_xll.BDH(BV$5&amp;" COMDTY","PX_LAST",$B616,$B616)</f>
        <v>0.10999999999999943</v>
      </c>
      <c r="BW616">
        <f>100-_xll.BDH(BW$5&amp;" COMDTY","PX_LAST",$B616,$B616)</f>
        <v>0.15999999999999659</v>
      </c>
      <c r="BX616">
        <f>100-_xll.BDH(BX$5&amp;" COMDTY","PX_LAST",$B616,$B616)</f>
        <v>0.21999999999999886</v>
      </c>
      <c r="BY616">
        <f>100-_xll.BDH(BY$5&amp;" COMDTY","PX_LAST",$B616,$B616)</f>
        <v>0.31999999999999318</v>
      </c>
      <c r="BZ616">
        <f>100-_xll.BDH(BZ$5&amp;" COMDTY","PX_LAST",$B616,$B616)</f>
        <v>0.82999999999999829</v>
      </c>
      <c r="CC616">
        <f t="shared" si="717"/>
        <v>13</v>
      </c>
      <c r="CD616">
        <f t="shared" si="734"/>
        <v>14</v>
      </c>
      <c r="CE616">
        <f t="shared" si="734"/>
        <v>15</v>
      </c>
      <c r="CF616">
        <f t="shared" si="734"/>
        <v>16</v>
      </c>
      <c r="CG616">
        <f t="shared" si="734"/>
        <v>17</v>
      </c>
      <c r="CH616">
        <f t="shared" si="734"/>
        <v>18</v>
      </c>
      <c r="CI616">
        <f t="shared" si="750"/>
        <v>19</v>
      </c>
      <c r="CJ616">
        <f t="shared" si="751"/>
        <v>20</v>
      </c>
      <c r="CK616">
        <f t="shared" si="752"/>
        <v>21</v>
      </c>
      <c r="CL616">
        <f t="shared" si="752"/>
        <v>22</v>
      </c>
      <c r="CM616">
        <f t="shared" si="752"/>
        <v>23</v>
      </c>
      <c r="CN616">
        <f t="shared" si="752"/>
        <v>24</v>
      </c>
      <c r="CO616">
        <f t="shared" si="758"/>
        <v>25</v>
      </c>
      <c r="CP616">
        <f t="shared" si="758"/>
        <v>26</v>
      </c>
      <c r="CQ616">
        <f t="shared" si="758"/>
        <v>27</v>
      </c>
      <c r="CR616">
        <f t="shared" si="758"/>
        <v>28</v>
      </c>
      <c r="CS616">
        <f t="shared" si="758"/>
        <v>29</v>
      </c>
      <c r="CT616">
        <f t="shared" si="758"/>
        <v>30</v>
      </c>
      <c r="CU616">
        <f t="shared" si="758"/>
        <v>31</v>
      </c>
      <c r="CV616">
        <f t="shared" ref="CV616:CW616" si="760">IF(ISNUMBER(CU616),CU616+1,"")</f>
        <v>32</v>
      </c>
      <c r="CW616">
        <f t="shared" si="760"/>
        <v>33</v>
      </c>
      <c r="CY616" s="7">
        <f t="shared" ca="1" si="731"/>
        <v>4.0000000000006253E-2</v>
      </c>
      <c r="CZ616" s="7">
        <f t="shared" ca="1" si="731"/>
        <v>6.0000000000002274E-2</v>
      </c>
      <c r="DA616" s="7">
        <f t="shared" ca="1" si="731"/>
        <v>9.0000000000003411E-2</v>
      </c>
      <c r="DB616" s="7">
        <f t="shared" ca="1" si="731"/>
        <v>0.10999999999999943</v>
      </c>
      <c r="DC616" s="7">
        <f t="shared" ca="1" si="731"/>
        <v>0.15999999999999659</v>
      </c>
      <c r="DD616" s="7">
        <f t="shared" ca="1" si="731"/>
        <v>0.21999999999999886</v>
      </c>
      <c r="DE616" s="7">
        <f t="shared" ca="1" si="731"/>
        <v>0.31999999999999318</v>
      </c>
      <c r="DF616" s="7">
        <f t="shared" ca="1" si="731"/>
        <v>0.40999999999999659</v>
      </c>
      <c r="DG616" s="7">
        <f t="shared" ca="1" si="729"/>
        <v>0.53000000000000114</v>
      </c>
      <c r="DH616" s="7">
        <f t="shared" ca="1" si="729"/>
        <v>0.67000000000000171</v>
      </c>
      <c r="DI616" s="7">
        <f t="shared" ca="1" si="729"/>
        <v>0.82999999999999829</v>
      </c>
      <c r="DJ616" s="7">
        <f t="shared" ca="1" si="729"/>
        <v>0.98999999999999488</v>
      </c>
      <c r="DK616" s="7">
        <f t="shared" ca="1" si="729"/>
        <v>1.1500000000000057</v>
      </c>
      <c r="DL616" s="7">
        <f t="shared" ca="1" si="705"/>
        <v>1.2800000000000011</v>
      </c>
      <c r="DM616" s="7">
        <f t="shared" ca="1" si="695"/>
        <v>1.4099999999999966</v>
      </c>
      <c r="DN616" s="7">
        <f t="shared" ca="1" si="695"/>
        <v>1.519999999999996</v>
      </c>
      <c r="DO616" s="7">
        <f t="shared" ca="1" si="695"/>
        <v>1.519999999999996</v>
      </c>
      <c r="DP616" s="7">
        <f t="shared" ca="1" si="689"/>
        <v>1.519999999999996</v>
      </c>
      <c r="DQ616" s="7">
        <f t="shared" ca="1" si="689"/>
        <v>1.519999999999996</v>
      </c>
      <c r="DR616" s="7">
        <f t="shared" ca="1" si="689"/>
        <v>1.519999999999996</v>
      </c>
      <c r="DS616" s="7" t="e">
        <f t="shared" ca="1" si="689"/>
        <v>#VALUE!</v>
      </c>
      <c r="DT616" s="7">
        <f t="shared" si="719"/>
        <v>0.105</v>
      </c>
      <c r="DU616" s="7">
        <f t="shared" si="719"/>
        <v>0.25850000000000001</v>
      </c>
      <c r="DV616" s="7">
        <f t="shared" si="719"/>
        <v>0.67049999999999998</v>
      </c>
    </row>
    <row r="617" spans="2:126" x14ac:dyDescent="0.2">
      <c r="B617" s="1">
        <v>44322</v>
      </c>
      <c r="C617">
        <v>3.0000000000001137E-2</v>
      </c>
      <c r="D617">
        <v>4.0000000000006253E-2</v>
      </c>
      <c r="E617">
        <v>4.5000000000001705E-2</v>
      </c>
      <c r="F617">
        <v>4.5000000000001705E-2</v>
      </c>
      <c r="G617">
        <v>4.5000000000001705E-2</v>
      </c>
      <c r="H617">
        <v>4.9999999999997158E-2</v>
      </c>
      <c r="I617">
        <v>5.5000000000006821E-2</v>
      </c>
      <c r="J617">
        <v>5.5000000000006821E-2</v>
      </c>
      <c r="K617">
        <v>5.5000000000006821E-2</v>
      </c>
      <c r="L617">
        <v>6.0000000000002274E-2</v>
      </c>
      <c r="M617">
        <v>6.4999999999997726E-2</v>
      </c>
      <c r="N617">
        <v>6.9999999999993179E-2</v>
      </c>
      <c r="O617">
        <v>0.10639999999999999</v>
      </c>
      <c r="P617">
        <v>0.26269999999999999</v>
      </c>
      <c r="Q617">
        <v>0.68200000000000005</v>
      </c>
      <c r="S617" t="e">
        <f>100-_xll.BDH(S$5&amp;" COMDTY","PX_LAST",$B617,$B617)</f>
        <v>#VALUE!</v>
      </c>
      <c r="T617" t="e">
        <f>100-_xll.BDH(T$5&amp;" COMDTY","PX_LAST",$B617,$B617)</f>
        <v>#VALUE!</v>
      </c>
      <c r="U617" t="e">
        <f>100-_xll.BDH(U$5&amp;" COMDTY","PX_LAST",$B617,$B617)</f>
        <v>#VALUE!</v>
      </c>
      <c r="V617" t="e">
        <f>100-_xll.BDH(V$5&amp;" COMDTY","PX_LAST",$B617,$B617)</f>
        <v>#VALUE!</v>
      </c>
      <c r="W617" t="e">
        <f>100-_xll.BDH(W$5&amp;" COMDTY","PX_LAST",$B617,$B617)</f>
        <v>#VALUE!</v>
      </c>
      <c r="X617" t="e">
        <f>100-_xll.BDH(X$5&amp;" COMDTY","PX_LAST",$B617,$B617)</f>
        <v>#VALUE!</v>
      </c>
      <c r="Y617" t="e">
        <f>100-_xll.BDH(Y$5&amp;" COMDTY","PX_LAST",$B617,$B617)</f>
        <v>#VALUE!</v>
      </c>
      <c r="Z617" t="e">
        <f>100-_xll.BDH(Z$5&amp;" COMDTY","PX_LAST",$B617,$B617)</f>
        <v>#VALUE!</v>
      </c>
      <c r="AA617" t="e">
        <f>100-_xll.BDH(AA$5&amp;" COMDTY","PX_LAST",$B617,$B617)</f>
        <v>#VALUE!</v>
      </c>
      <c r="AB617" t="e">
        <f>100-_xll.BDH(AB$5&amp;" COMDTY","PX_LAST",$B617,$B617)</f>
        <v>#VALUE!</v>
      </c>
      <c r="AC617" t="e">
        <f>100-_xll.BDH(AC$5&amp;" COMDTY","PX_LAST",$B617,$B617)</f>
        <v>#VALUE!</v>
      </c>
      <c r="AD617" t="e">
        <f>100-_xll.BDH(AD$5&amp;" COMDTY","PX_LAST",$B617,$B617)</f>
        <v>#VALUE!</v>
      </c>
      <c r="AE617">
        <f>100-_xll.BDH(AE$5&amp;" COMDTY","PX_LAST",$B617,$B617)</f>
        <v>4.0000000000006253E-2</v>
      </c>
      <c r="AF617">
        <f>100-_xll.BDH(AF$5&amp;" COMDTY","PX_LAST",$B617,$B617)</f>
        <v>6.0000000000002274E-2</v>
      </c>
      <c r="AG617">
        <f>100-_xll.BDH(AG$5&amp;" COMDTY","PX_LAST",$B617,$B617)</f>
        <v>7.9999999999998295E-2</v>
      </c>
      <c r="AH617">
        <f>100-_xll.BDH(AH$5&amp;" COMDTY","PX_LAST",$B617,$B617)</f>
        <v>0.10999999999999943</v>
      </c>
      <c r="AI617">
        <f>100-_xll.BDH(AI$5&amp;" COMDTY","PX_LAST",$B617,$B617)</f>
        <v>0.15000000000000568</v>
      </c>
      <c r="AJ617">
        <f>100-_xll.BDH(AJ$5&amp;" COMDTY","PX_LAST",$B617,$B617)</f>
        <v>0.21999999999999886</v>
      </c>
      <c r="AK617">
        <f>100-_xll.BDH(AK$5&amp;" COMDTY","PX_LAST",$B617,$B617)</f>
        <v>0.31000000000000227</v>
      </c>
      <c r="AL617">
        <f>100-_xll.BDH(AL$5&amp;" COMDTY","PX_LAST",$B617,$B617)</f>
        <v>0.40000000000000568</v>
      </c>
      <c r="AM617">
        <f>100-_xll.BDH(AM$5&amp;" COMDTY","PX_LAST",$B617,$B617)</f>
        <v>0.51999999999999602</v>
      </c>
      <c r="AN617">
        <f>100-_xll.BDH(AN$5&amp;" COMDTY","PX_LAST",$B617,$B617)</f>
        <v>0.65999999999999659</v>
      </c>
      <c r="AO617">
        <f>100-_xll.BDH(AO$5&amp;" COMDTY","PX_LAST",$B617,$B617)</f>
        <v>0.81999999999999318</v>
      </c>
      <c r="AP617">
        <f>100-_xll.BDH(AP$5&amp;" COMDTY","PX_LAST",$B617,$B617)</f>
        <v>0.98000000000000398</v>
      </c>
      <c r="AQ617">
        <f>100-_xll.BDH(AQ$5&amp;" COMDTY","PX_LAST",$B617,$B617)</f>
        <v>1.1200000000000045</v>
      </c>
      <c r="AR617">
        <f>100-_xll.BDH(AR$5&amp;" COMDTY","PX_LAST",$B617,$B617)</f>
        <v>1.25</v>
      </c>
      <c r="AS617">
        <f>100-_xll.BDH(AS$5&amp;" COMDTY","PX_LAST",$B617,$B617)</f>
        <v>1.3799999999999955</v>
      </c>
      <c r="AT617">
        <f>100-_xll.BDH(AT$5&amp;" COMDTY","PX_LAST",$B617,$B617)</f>
        <v>1.4899999999999949</v>
      </c>
      <c r="AU617">
        <f>100-_xll.BDH(AU$5&amp;" COMDTY","PX_LAST",$B617,$B617)</f>
        <v>1.4899999999999949</v>
      </c>
      <c r="AV617">
        <f>100-_xll.BDH(AV$5&amp;" COMDTY","PX_LAST",$B617,$B617)</f>
        <v>1.4899999999999949</v>
      </c>
      <c r="AW617">
        <f>100-_xll.BDH(AW$5&amp;" COMDTY","PX_LAST",$B617,$B617)</f>
        <v>1.4899999999999949</v>
      </c>
      <c r="AX617">
        <f>100-_xll.BDH(AX$5&amp;" COMDTY","PX_LAST",$B617,$B617)</f>
        <v>1.4899999999999949</v>
      </c>
      <c r="AY617" t="e">
        <f>100-_xll.BDH(AY$5&amp;" COMDTY","PX_LAST",$B617,$B617)</f>
        <v>#VALUE!</v>
      </c>
      <c r="AZ617" t="e">
        <f>100-_xll.BDH(AZ$5&amp;" COMDTY","PX_LAST",$B617,$B617)</f>
        <v>#VALUE!</v>
      </c>
      <c r="BA617" t="e">
        <f>100-_xll.BDH(BA$5&amp;" COMDTY","PX_LAST",$B617,$B617)</f>
        <v>#VALUE!</v>
      </c>
      <c r="BB617" t="e">
        <f>100-_xll.BDH(BB$5&amp;" COMDTY","PX_LAST",$B617,$B617)</f>
        <v>#VALUE!</v>
      </c>
      <c r="BC617" t="e">
        <f>100-_xll.BDH(BC$5&amp;" COMDTY","PX_LAST",$B617,$B617)</f>
        <v>#VALUE!</v>
      </c>
      <c r="BD617" t="e">
        <f>100-_xll.BDH(BD$5&amp;" COMDTY","PX_LAST",$B617,$B617)</f>
        <v>#VALUE!</v>
      </c>
      <c r="BE617" t="e">
        <f>100-_xll.BDH(BE$5&amp;" COMDTY","PX_LAST",$B617,$B617)</f>
        <v>#VALUE!</v>
      </c>
      <c r="BF617" t="e">
        <f>100-_xll.BDH(BF$5&amp;" COMDTY","PX_LAST",$B617,$B617)</f>
        <v>#VALUE!</v>
      </c>
      <c r="BG617" t="e">
        <f>100-_xll.BDH(BG$5&amp;" COMDTY","PX_LAST",$B617,$B617)</f>
        <v>#VALUE!</v>
      </c>
      <c r="BH617" t="e">
        <f>100-_xll.BDH(BH$5&amp;" COMDTY","PX_LAST",$B617,$B617)</f>
        <v>#VALUE!</v>
      </c>
      <c r="BI617" t="e">
        <f>100-_xll.BDH(BI$5&amp;" COMDTY","PX_LAST",$B617,$B617)</f>
        <v>#VALUE!</v>
      </c>
      <c r="BJ617" t="e">
        <f>100-_xll.BDH(BJ$5&amp;" COMDTY","PX_LAST",$B617,$B617)</f>
        <v>#VALUE!</v>
      </c>
      <c r="BK617" t="e">
        <f>100-_xll.BDH(BK$5&amp;" COMDTY","PX_LAST",$B617,$B617)</f>
        <v>#VALUE!</v>
      </c>
      <c r="BL617" t="e">
        <f>100-_xll.BDH(BL$5&amp;" COMDTY","PX_LAST",$B617,$B617)</f>
        <v>#VALUE!</v>
      </c>
      <c r="BM617" t="e">
        <f>100-_xll.BDH(BM$5&amp;" COMDTY","PX_LAST",$B617,$B617)</f>
        <v>#VALUE!</v>
      </c>
      <c r="BN617" t="e">
        <f>100-_xll.BDH(BN$5&amp;" COMDTY","PX_LAST",$B617,$B617)</f>
        <v>#VALUE!</v>
      </c>
      <c r="BO617" t="e">
        <f>100-_xll.BDH(BO$5&amp;" COMDTY","PX_LAST",$B617,$B617)</f>
        <v>#VALUE!</v>
      </c>
      <c r="BP617" t="e">
        <f>100-_xll.BDH(BP$5&amp;" COMDTY","PX_LAST",$B617,$B617)</f>
        <v>#VALUE!</v>
      </c>
      <c r="BQ617" t="e">
        <f>100-_xll.BDH(BQ$5&amp;" COMDTY","PX_LAST",$B617,$B617)</f>
        <v>#VALUE!</v>
      </c>
      <c r="BR617" t="e">
        <f>100-_xll.BDH(BR$5&amp;" COMDTY","PX_LAST",$B617,$B617)</f>
        <v>#VALUE!</v>
      </c>
      <c r="BS617" t="e">
        <f>100-_xll.BDH(BS$5&amp;" COMDTY","PX_LAST",$B617,$B617)</f>
        <v>#VALUE!</v>
      </c>
      <c r="BT617" t="e">
        <f>100-_xll.BDH(BT$5&amp;" COMDTY","PX_LAST",$B617,$B617)</f>
        <v>#VALUE!</v>
      </c>
      <c r="BU617">
        <f>100-_xll.BDH(BU$5&amp;" COMDTY","PX_LAST",$B617,$B617)</f>
        <v>7.9999999999998295E-2</v>
      </c>
      <c r="BV617">
        <f>100-_xll.BDH(BV$5&amp;" COMDTY","PX_LAST",$B617,$B617)</f>
        <v>0.10999999999999943</v>
      </c>
      <c r="BW617">
        <f>100-_xll.BDH(BW$5&amp;" COMDTY","PX_LAST",$B617,$B617)</f>
        <v>0.15000000000000568</v>
      </c>
      <c r="BX617">
        <f>100-_xll.BDH(BX$5&amp;" COMDTY","PX_LAST",$B617,$B617)</f>
        <v>0.21999999999999886</v>
      </c>
      <c r="BY617">
        <f>100-_xll.BDH(BY$5&amp;" COMDTY","PX_LAST",$B617,$B617)</f>
        <v>0.31000000000000227</v>
      </c>
      <c r="BZ617">
        <f>100-_xll.BDH(BZ$5&amp;" COMDTY","PX_LAST",$B617,$B617)</f>
        <v>0.81999999999999318</v>
      </c>
      <c r="CC617">
        <f t="shared" si="717"/>
        <v>13</v>
      </c>
      <c r="CD617">
        <f t="shared" si="734"/>
        <v>14</v>
      </c>
      <c r="CE617">
        <f t="shared" si="734"/>
        <v>15</v>
      </c>
      <c r="CF617">
        <f t="shared" si="734"/>
        <v>16</v>
      </c>
      <c r="CG617">
        <f t="shared" si="734"/>
        <v>17</v>
      </c>
      <c r="CH617">
        <f t="shared" si="734"/>
        <v>18</v>
      </c>
      <c r="CI617">
        <f t="shared" si="750"/>
        <v>19</v>
      </c>
      <c r="CJ617">
        <f t="shared" si="751"/>
        <v>20</v>
      </c>
      <c r="CK617">
        <f t="shared" si="752"/>
        <v>21</v>
      </c>
      <c r="CL617">
        <f t="shared" si="752"/>
        <v>22</v>
      </c>
      <c r="CM617">
        <f t="shared" si="752"/>
        <v>23</v>
      </c>
      <c r="CN617">
        <f t="shared" si="752"/>
        <v>24</v>
      </c>
      <c r="CO617">
        <f t="shared" si="758"/>
        <v>25</v>
      </c>
      <c r="CP617">
        <f t="shared" si="758"/>
        <v>26</v>
      </c>
      <c r="CQ617">
        <f t="shared" si="758"/>
        <v>27</v>
      </c>
      <c r="CR617">
        <f t="shared" si="758"/>
        <v>28</v>
      </c>
      <c r="CS617">
        <f t="shared" si="758"/>
        <v>29</v>
      </c>
      <c r="CT617">
        <f t="shared" si="758"/>
        <v>30</v>
      </c>
      <c r="CU617">
        <f t="shared" si="758"/>
        <v>31</v>
      </c>
      <c r="CV617">
        <f t="shared" ref="CV617:CW617" si="761">IF(ISNUMBER(CU617),CU617+1,"")</f>
        <v>32</v>
      </c>
      <c r="CW617">
        <f t="shared" si="761"/>
        <v>33</v>
      </c>
      <c r="CY617" s="7">
        <f t="shared" ca="1" si="731"/>
        <v>4.0000000000006253E-2</v>
      </c>
      <c r="CZ617" s="7">
        <f t="shared" ca="1" si="731"/>
        <v>6.0000000000002274E-2</v>
      </c>
      <c r="DA617" s="7">
        <f t="shared" ca="1" si="731"/>
        <v>7.9999999999998295E-2</v>
      </c>
      <c r="DB617" s="7">
        <f t="shared" ca="1" si="731"/>
        <v>0.10999999999999943</v>
      </c>
      <c r="DC617" s="7">
        <f t="shared" ca="1" si="731"/>
        <v>0.15000000000000568</v>
      </c>
      <c r="DD617" s="7">
        <f t="shared" ca="1" si="731"/>
        <v>0.21999999999999886</v>
      </c>
      <c r="DE617" s="7">
        <f t="shared" ca="1" si="731"/>
        <v>0.31000000000000227</v>
      </c>
      <c r="DF617" s="7">
        <f t="shared" ca="1" si="731"/>
        <v>0.40000000000000568</v>
      </c>
      <c r="DG617" s="7">
        <f t="shared" ca="1" si="729"/>
        <v>0.51999999999999602</v>
      </c>
      <c r="DH617" s="7">
        <f t="shared" ca="1" si="729"/>
        <v>0.65999999999999659</v>
      </c>
      <c r="DI617" s="7">
        <f t="shared" ca="1" si="729"/>
        <v>0.81999999999999318</v>
      </c>
      <c r="DJ617" s="7">
        <f t="shared" ca="1" si="729"/>
        <v>0.98000000000000398</v>
      </c>
      <c r="DK617" s="7">
        <f t="shared" ca="1" si="729"/>
        <v>1.1200000000000045</v>
      </c>
      <c r="DL617" s="7">
        <f t="shared" ca="1" si="705"/>
        <v>1.25</v>
      </c>
      <c r="DM617" s="7">
        <f t="shared" ca="1" si="695"/>
        <v>1.3799999999999955</v>
      </c>
      <c r="DN617" s="7">
        <f t="shared" ca="1" si="695"/>
        <v>1.4899999999999949</v>
      </c>
      <c r="DO617" s="7">
        <f t="shared" ca="1" si="695"/>
        <v>1.4899999999999949</v>
      </c>
      <c r="DP617" s="7">
        <f t="shared" ca="1" si="689"/>
        <v>1.4899999999999949</v>
      </c>
      <c r="DQ617" s="7">
        <f t="shared" ca="1" si="689"/>
        <v>1.4899999999999949</v>
      </c>
      <c r="DR617" s="7">
        <f t="shared" ca="1" si="689"/>
        <v>1.4899999999999949</v>
      </c>
      <c r="DS617" s="7" t="e">
        <f t="shared" ca="1" si="689"/>
        <v>#VALUE!</v>
      </c>
      <c r="DT617" s="7">
        <f t="shared" si="719"/>
        <v>0.10639999999999999</v>
      </c>
      <c r="DU617" s="7">
        <f t="shared" si="719"/>
        <v>0.26269999999999999</v>
      </c>
      <c r="DV617" s="7">
        <f t="shared" si="719"/>
        <v>0.68200000000000005</v>
      </c>
    </row>
    <row r="618" spans="2:126" x14ac:dyDescent="0.2">
      <c r="B618" s="1">
        <v>44323</v>
      </c>
      <c r="C618">
        <v>2.5000000000005684E-2</v>
      </c>
      <c r="D618">
        <v>3.4999999999996589E-2</v>
      </c>
      <c r="E618">
        <v>4.0000000000006253E-2</v>
      </c>
      <c r="F618">
        <v>4.0000000000006253E-2</v>
      </c>
      <c r="G618">
        <v>4.5000000000001705E-2</v>
      </c>
      <c r="H618">
        <v>4.9999999999997158E-2</v>
      </c>
      <c r="I618">
        <v>5.5000000000006821E-2</v>
      </c>
      <c r="J618">
        <v>5.5000000000006821E-2</v>
      </c>
      <c r="K618">
        <v>5.5000000000006821E-2</v>
      </c>
      <c r="L618">
        <v>6.0000000000002274E-2</v>
      </c>
      <c r="M618">
        <v>6.4999999999997726E-2</v>
      </c>
      <c r="N618">
        <v>6.9999999999993179E-2</v>
      </c>
      <c r="O618">
        <v>9.2700000000000005E-2</v>
      </c>
      <c r="P618">
        <v>0.2384</v>
      </c>
      <c r="Q618">
        <v>0.64729999999999999</v>
      </c>
      <c r="S618" t="e">
        <f>100-_xll.BDH(S$5&amp;" COMDTY","PX_LAST",$B618,$B618)</f>
        <v>#VALUE!</v>
      </c>
      <c r="T618" t="e">
        <f>100-_xll.BDH(T$5&amp;" COMDTY","PX_LAST",$B618,$B618)</f>
        <v>#VALUE!</v>
      </c>
      <c r="U618" t="e">
        <f>100-_xll.BDH(U$5&amp;" COMDTY","PX_LAST",$B618,$B618)</f>
        <v>#VALUE!</v>
      </c>
      <c r="V618" t="e">
        <f>100-_xll.BDH(V$5&amp;" COMDTY","PX_LAST",$B618,$B618)</f>
        <v>#VALUE!</v>
      </c>
      <c r="W618" t="e">
        <f>100-_xll.BDH(W$5&amp;" COMDTY","PX_LAST",$B618,$B618)</f>
        <v>#VALUE!</v>
      </c>
      <c r="X618" t="e">
        <f>100-_xll.BDH(X$5&amp;" COMDTY","PX_LAST",$B618,$B618)</f>
        <v>#VALUE!</v>
      </c>
      <c r="Y618" t="e">
        <f>100-_xll.BDH(Y$5&amp;" COMDTY","PX_LAST",$B618,$B618)</f>
        <v>#VALUE!</v>
      </c>
      <c r="Z618" t="e">
        <f>100-_xll.BDH(Z$5&amp;" COMDTY","PX_LAST",$B618,$B618)</f>
        <v>#VALUE!</v>
      </c>
      <c r="AA618" t="e">
        <f>100-_xll.BDH(AA$5&amp;" COMDTY","PX_LAST",$B618,$B618)</f>
        <v>#VALUE!</v>
      </c>
      <c r="AB618" t="e">
        <f>100-_xll.BDH(AB$5&amp;" COMDTY","PX_LAST",$B618,$B618)</f>
        <v>#VALUE!</v>
      </c>
      <c r="AC618" t="e">
        <f>100-_xll.BDH(AC$5&amp;" COMDTY","PX_LAST",$B618,$B618)</f>
        <v>#VALUE!</v>
      </c>
      <c r="AD618" t="e">
        <f>100-_xll.BDH(AD$5&amp;" COMDTY","PX_LAST",$B618,$B618)</f>
        <v>#VALUE!</v>
      </c>
      <c r="AE618">
        <f>100-_xll.BDH(AE$5&amp;" COMDTY","PX_LAST",$B618,$B618)</f>
        <v>4.0000000000006253E-2</v>
      </c>
      <c r="AF618">
        <f>100-_xll.BDH(AF$5&amp;" COMDTY","PX_LAST",$B618,$B618)</f>
        <v>6.0000000000002274E-2</v>
      </c>
      <c r="AG618">
        <f>100-_xll.BDH(AG$5&amp;" COMDTY","PX_LAST",$B618,$B618)</f>
        <v>7.9999999999998295E-2</v>
      </c>
      <c r="AH618">
        <f>100-_xll.BDH(AH$5&amp;" COMDTY","PX_LAST",$B618,$B618)</f>
        <v>0.10999999999999943</v>
      </c>
      <c r="AI618">
        <f>100-_xll.BDH(AI$5&amp;" COMDTY","PX_LAST",$B618,$B618)</f>
        <v>0.14000000000000057</v>
      </c>
      <c r="AJ618">
        <f>100-_xll.BDH(AJ$5&amp;" COMDTY","PX_LAST",$B618,$B618)</f>
        <v>0.20999999999999375</v>
      </c>
      <c r="AK618">
        <f>100-_xll.BDH(AK$5&amp;" COMDTY","PX_LAST",$B618,$B618)</f>
        <v>0.29999999999999716</v>
      </c>
      <c r="AL618">
        <f>100-_xll.BDH(AL$5&amp;" COMDTY","PX_LAST",$B618,$B618)</f>
        <v>0.37999999999999545</v>
      </c>
      <c r="AM618">
        <f>100-_xll.BDH(AM$5&amp;" COMDTY","PX_LAST",$B618,$B618)</f>
        <v>0.5</v>
      </c>
      <c r="AN618">
        <f>100-_xll.BDH(AN$5&amp;" COMDTY","PX_LAST",$B618,$B618)</f>
        <v>0.62999999999999545</v>
      </c>
      <c r="AO618">
        <f>100-_xll.BDH(AO$5&amp;" COMDTY","PX_LAST",$B618,$B618)</f>
        <v>0.79000000000000625</v>
      </c>
      <c r="AP618">
        <f>100-_xll.BDH(AP$5&amp;" COMDTY","PX_LAST",$B618,$B618)</f>
        <v>0.93000000000000682</v>
      </c>
      <c r="AQ618">
        <f>100-_xll.BDH(AQ$5&amp;" COMDTY","PX_LAST",$B618,$B618)</f>
        <v>1.0799999999999983</v>
      </c>
      <c r="AR618">
        <f>100-_xll.BDH(AR$5&amp;" COMDTY","PX_LAST",$B618,$B618)</f>
        <v>1.230000000000004</v>
      </c>
      <c r="AS618">
        <f>100-_xll.BDH(AS$5&amp;" COMDTY","PX_LAST",$B618,$B618)</f>
        <v>1.3799999999999955</v>
      </c>
      <c r="AT618">
        <f>100-_xll.BDH(AT$5&amp;" COMDTY","PX_LAST",$B618,$B618)</f>
        <v>1.5</v>
      </c>
      <c r="AU618">
        <f>100-_xll.BDH(AU$5&amp;" COMDTY","PX_LAST",$B618,$B618)</f>
        <v>1.5</v>
      </c>
      <c r="AV618">
        <f>100-_xll.BDH(AV$5&amp;" COMDTY","PX_LAST",$B618,$B618)</f>
        <v>1.5</v>
      </c>
      <c r="AW618">
        <f>100-_xll.BDH(AW$5&amp;" COMDTY","PX_LAST",$B618,$B618)</f>
        <v>1.5</v>
      </c>
      <c r="AX618">
        <f>100-_xll.BDH(AX$5&amp;" COMDTY","PX_LAST",$B618,$B618)</f>
        <v>1.5</v>
      </c>
      <c r="AY618" t="e">
        <f>100-_xll.BDH(AY$5&amp;" COMDTY","PX_LAST",$B618,$B618)</f>
        <v>#VALUE!</v>
      </c>
      <c r="AZ618" t="e">
        <f>100-_xll.BDH(AZ$5&amp;" COMDTY","PX_LAST",$B618,$B618)</f>
        <v>#VALUE!</v>
      </c>
      <c r="BA618" t="e">
        <f>100-_xll.BDH(BA$5&amp;" COMDTY","PX_LAST",$B618,$B618)</f>
        <v>#VALUE!</v>
      </c>
      <c r="BB618" t="e">
        <f>100-_xll.BDH(BB$5&amp;" COMDTY","PX_LAST",$B618,$B618)</f>
        <v>#VALUE!</v>
      </c>
      <c r="BC618" t="e">
        <f>100-_xll.BDH(BC$5&amp;" COMDTY","PX_LAST",$B618,$B618)</f>
        <v>#VALUE!</v>
      </c>
      <c r="BD618" t="e">
        <f>100-_xll.BDH(BD$5&amp;" COMDTY","PX_LAST",$B618,$B618)</f>
        <v>#VALUE!</v>
      </c>
      <c r="BE618" t="e">
        <f>100-_xll.BDH(BE$5&amp;" COMDTY","PX_LAST",$B618,$B618)</f>
        <v>#VALUE!</v>
      </c>
      <c r="BF618" t="e">
        <f>100-_xll.BDH(BF$5&amp;" COMDTY","PX_LAST",$B618,$B618)</f>
        <v>#VALUE!</v>
      </c>
      <c r="BG618" t="e">
        <f>100-_xll.BDH(BG$5&amp;" COMDTY","PX_LAST",$B618,$B618)</f>
        <v>#VALUE!</v>
      </c>
      <c r="BH618" t="e">
        <f>100-_xll.BDH(BH$5&amp;" COMDTY","PX_LAST",$B618,$B618)</f>
        <v>#VALUE!</v>
      </c>
      <c r="BI618" t="e">
        <f>100-_xll.BDH(BI$5&amp;" COMDTY","PX_LAST",$B618,$B618)</f>
        <v>#VALUE!</v>
      </c>
      <c r="BJ618" t="e">
        <f>100-_xll.BDH(BJ$5&amp;" COMDTY","PX_LAST",$B618,$B618)</f>
        <v>#VALUE!</v>
      </c>
      <c r="BK618" t="e">
        <f>100-_xll.BDH(BK$5&amp;" COMDTY","PX_LAST",$B618,$B618)</f>
        <v>#VALUE!</v>
      </c>
      <c r="BL618" t="e">
        <f>100-_xll.BDH(BL$5&amp;" COMDTY","PX_LAST",$B618,$B618)</f>
        <v>#VALUE!</v>
      </c>
      <c r="BM618" t="e">
        <f>100-_xll.BDH(BM$5&amp;" COMDTY","PX_LAST",$B618,$B618)</f>
        <v>#VALUE!</v>
      </c>
      <c r="BN618" t="e">
        <f>100-_xll.BDH(BN$5&amp;" COMDTY","PX_LAST",$B618,$B618)</f>
        <v>#VALUE!</v>
      </c>
      <c r="BO618" t="e">
        <f>100-_xll.BDH(BO$5&amp;" COMDTY","PX_LAST",$B618,$B618)</f>
        <v>#VALUE!</v>
      </c>
      <c r="BP618" t="e">
        <f>100-_xll.BDH(BP$5&amp;" COMDTY","PX_LAST",$B618,$B618)</f>
        <v>#VALUE!</v>
      </c>
      <c r="BQ618" t="e">
        <f>100-_xll.BDH(BQ$5&amp;" COMDTY","PX_LAST",$B618,$B618)</f>
        <v>#VALUE!</v>
      </c>
      <c r="BR618" t="e">
        <f>100-_xll.BDH(BR$5&amp;" COMDTY","PX_LAST",$B618,$B618)</f>
        <v>#VALUE!</v>
      </c>
      <c r="BS618" t="e">
        <f>100-_xll.BDH(BS$5&amp;" COMDTY","PX_LAST",$B618,$B618)</f>
        <v>#VALUE!</v>
      </c>
      <c r="BT618" t="e">
        <f>100-_xll.BDH(BT$5&amp;" COMDTY","PX_LAST",$B618,$B618)</f>
        <v>#VALUE!</v>
      </c>
      <c r="BU618">
        <f>100-_xll.BDH(BU$5&amp;" COMDTY","PX_LAST",$B618,$B618)</f>
        <v>7.9999999999998295E-2</v>
      </c>
      <c r="BV618">
        <f>100-_xll.BDH(BV$5&amp;" COMDTY","PX_LAST",$B618,$B618)</f>
        <v>0.10999999999999943</v>
      </c>
      <c r="BW618">
        <f>100-_xll.BDH(BW$5&amp;" COMDTY","PX_LAST",$B618,$B618)</f>
        <v>0.14000000000000057</v>
      </c>
      <c r="BX618">
        <f>100-_xll.BDH(BX$5&amp;" COMDTY","PX_LAST",$B618,$B618)</f>
        <v>0.20999999999999375</v>
      </c>
      <c r="BY618">
        <f>100-_xll.BDH(BY$5&amp;" COMDTY","PX_LAST",$B618,$B618)</f>
        <v>0.29999999999999716</v>
      </c>
      <c r="BZ618">
        <f>100-_xll.BDH(BZ$5&amp;" COMDTY","PX_LAST",$B618,$B618)</f>
        <v>0.79000000000000625</v>
      </c>
      <c r="CC618">
        <f t="shared" si="717"/>
        <v>13</v>
      </c>
      <c r="CD618">
        <f t="shared" si="734"/>
        <v>14</v>
      </c>
      <c r="CE618">
        <f t="shared" si="734"/>
        <v>15</v>
      </c>
      <c r="CF618">
        <f t="shared" si="734"/>
        <v>16</v>
      </c>
      <c r="CG618">
        <f t="shared" si="734"/>
        <v>17</v>
      </c>
      <c r="CH618">
        <f t="shared" si="734"/>
        <v>18</v>
      </c>
      <c r="CI618">
        <f t="shared" si="750"/>
        <v>19</v>
      </c>
      <c r="CJ618">
        <f t="shared" si="751"/>
        <v>20</v>
      </c>
      <c r="CK618">
        <f t="shared" si="752"/>
        <v>21</v>
      </c>
      <c r="CL618">
        <f t="shared" si="752"/>
        <v>22</v>
      </c>
      <c r="CM618">
        <f t="shared" si="752"/>
        <v>23</v>
      </c>
      <c r="CN618">
        <f t="shared" si="752"/>
        <v>24</v>
      </c>
      <c r="CO618">
        <f t="shared" si="758"/>
        <v>25</v>
      </c>
      <c r="CP618">
        <f t="shared" si="758"/>
        <v>26</v>
      </c>
      <c r="CQ618">
        <f t="shared" si="758"/>
        <v>27</v>
      </c>
      <c r="CR618">
        <f t="shared" si="758"/>
        <v>28</v>
      </c>
      <c r="CS618">
        <f t="shared" si="758"/>
        <v>29</v>
      </c>
      <c r="CT618">
        <f t="shared" si="758"/>
        <v>30</v>
      </c>
      <c r="CU618">
        <f t="shared" si="758"/>
        <v>31</v>
      </c>
      <c r="CV618">
        <f t="shared" ref="CV618:CW618" si="762">IF(ISNUMBER(CU618),CU618+1,"")</f>
        <v>32</v>
      </c>
      <c r="CW618">
        <f t="shared" si="762"/>
        <v>33</v>
      </c>
      <c r="CY618" s="7">
        <f t="shared" ca="1" si="731"/>
        <v>4.0000000000006253E-2</v>
      </c>
      <c r="CZ618" s="7">
        <f t="shared" ca="1" si="731"/>
        <v>6.0000000000002274E-2</v>
      </c>
      <c r="DA618" s="7">
        <f t="shared" ca="1" si="731"/>
        <v>7.9999999999998295E-2</v>
      </c>
      <c r="DB618" s="7">
        <f t="shared" ca="1" si="731"/>
        <v>0.10999999999999943</v>
      </c>
      <c r="DC618" s="7">
        <f t="shared" ca="1" si="731"/>
        <v>0.14000000000000057</v>
      </c>
      <c r="DD618" s="7">
        <f t="shared" ca="1" si="731"/>
        <v>0.20999999999999375</v>
      </c>
      <c r="DE618" s="7">
        <f t="shared" ca="1" si="731"/>
        <v>0.29999999999999716</v>
      </c>
      <c r="DF618" s="7">
        <f t="shared" ca="1" si="731"/>
        <v>0.37999999999999545</v>
      </c>
      <c r="DG618" s="7">
        <f t="shared" ca="1" si="729"/>
        <v>0.5</v>
      </c>
      <c r="DH618" s="7">
        <f t="shared" ca="1" si="729"/>
        <v>0.62999999999999545</v>
      </c>
      <c r="DI618" s="7">
        <f t="shared" ca="1" si="729"/>
        <v>0.79000000000000625</v>
      </c>
      <c r="DJ618" s="7">
        <f t="shared" ca="1" si="729"/>
        <v>0.93000000000000682</v>
      </c>
      <c r="DK618" s="7">
        <f t="shared" ca="1" si="729"/>
        <v>1.0799999999999983</v>
      </c>
      <c r="DL618" s="7">
        <f t="shared" ca="1" si="705"/>
        <v>1.230000000000004</v>
      </c>
      <c r="DM618" s="7">
        <f t="shared" ca="1" si="695"/>
        <v>1.3799999999999955</v>
      </c>
      <c r="DN618" s="7">
        <f t="shared" ca="1" si="695"/>
        <v>1.5</v>
      </c>
      <c r="DO618" s="7">
        <f t="shared" ca="1" si="695"/>
        <v>1.5</v>
      </c>
      <c r="DP618" s="7">
        <f t="shared" ca="1" si="689"/>
        <v>1.5</v>
      </c>
      <c r="DQ618" s="7">
        <f t="shared" ca="1" si="689"/>
        <v>1.5</v>
      </c>
      <c r="DR618" s="7">
        <f t="shared" ca="1" si="689"/>
        <v>1.5</v>
      </c>
      <c r="DS618" s="7" t="e">
        <f t="shared" ca="1" si="689"/>
        <v>#VALUE!</v>
      </c>
      <c r="DT618" s="7">
        <f t="shared" si="719"/>
        <v>9.2700000000000005E-2</v>
      </c>
      <c r="DU618" s="7">
        <f t="shared" si="719"/>
        <v>0.2384</v>
      </c>
      <c r="DV618" s="7">
        <f t="shared" si="719"/>
        <v>0.64729999999999999</v>
      </c>
    </row>
    <row r="619" spans="2:126" x14ac:dyDescent="0.2">
      <c r="B619" s="1">
        <v>44326</v>
      </c>
      <c r="C619">
        <v>2.5000000000005684E-2</v>
      </c>
      <c r="D619">
        <v>3.4999999999996589E-2</v>
      </c>
      <c r="E619">
        <v>4.0000000000006253E-2</v>
      </c>
      <c r="F619">
        <v>4.0000000000006253E-2</v>
      </c>
      <c r="G619">
        <v>4.5000000000001705E-2</v>
      </c>
      <c r="H619">
        <v>4.9999999999997158E-2</v>
      </c>
      <c r="I619">
        <v>5.5000000000006821E-2</v>
      </c>
      <c r="J619">
        <v>5.5000000000006821E-2</v>
      </c>
      <c r="K619">
        <v>5.5000000000006821E-2</v>
      </c>
      <c r="L619">
        <v>6.0000000000002274E-2</v>
      </c>
      <c r="M619">
        <v>6.4999999999997726E-2</v>
      </c>
      <c r="N619">
        <v>6.9999999999993179E-2</v>
      </c>
      <c r="O619">
        <v>9.7000000000000003E-2</v>
      </c>
      <c r="P619">
        <v>0.2354</v>
      </c>
      <c r="Q619">
        <v>0.64700000000000002</v>
      </c>
      <c r="S619" t="e">
        <f>100-_xll.BDH(S$5&amp;" COMDTY","PX_LAST",$B619,$B619)</f>
        <v>#VALUE!</v>
      </c>
      <c r="T619" t="e">
        <f>100-_xll.BDH(T$5&amp;" COMDTY","PX_LAST",$B619,$B619)</f>
        <v>#VALUE!</v>
      </c>
      <c r="U619" t="e">
        <f>100-_xll.BDH(U$5&amp;" COMDTY","PX_LAST",$B619,$B619)</f>
        <v>#VALUE!</v>
      </c>
      <c r="V619" t="e">
        <f>100-_xll.BDH(V$5&amp;" COMDTY","PX_LAST",$B619,$B619)</f>
        <v>#VALUE!</v>
      </c>
      <c r="W619" t="e">
        <f>100-_xll.BDH(W$5&amp;" COMDTY","PX_LAST",$B619,$B619)</f>
        <v>#VALUE!</v>
      </c>
      <c r="X619" t="e">
        <f>100-_xll.BDH(X$5&amp;" COMDTY","PX_LAST",$B619,$B619)</f>
        <v>#VALUE!</v>
      </c>
      <c r="Y619" t="e">
        <f>100-_xll.BDH(Y$5&amp;" COMDTY","PX_LAST",$B619,$B619)</f>
        <v>#VALUE!</v>
      </c>
      <c r="Z619" t="e">
        <f>100-_xll.BDH(Z$5&amp;" COMDTY","PX_LAST",$B619,$B619)</f>
        <v>#VALUE!</v>
      </c>
      <c r="AA619" t="e">
        <f>100-_xll.BDH(AA$5&amp;" COMDTY","PX_LAST",$B619,$B619)</f>
        <v>#VALUE!</v>
      </c>
      <c r="AB619" t="e">
        <f>100-_xll.BDH(AB$5&amp;" COMDTY","PX_LAST",$B619,$B619)</f>
        <v>#VALUE!</v>
      </c>
      <c r="AC619" t="e">
        <f>100-_xll.BDH(AC$5&amp;" COMDTY","PX_LAST",$B619,$B619)</f>
        <v>#VALUE!</v>
      </c>
      <c r="AD619" t="e">
        <f>100-_xll.BDH(AD$5&amp;" COMDTY","PX_LAST",$B619,$B619)</f>
        <v>#VALUE!</v>
      </c>
      <c r="AE619">
        <f>100-_xll.BDH(AE$5&amp;" COMDTY","PX_LAST",$B619,$B619)</f>
        <v>4.0000000000006253E-2</v>
      </c>
      <c r="AF619">
        <f>100-_xll.BDH(AF$5&amp;" COMDTY","PX_LAST",$B619,$B619)</f>
        <v>6.0000000000002274E-2</v>
      </c>
      <c r="AG619">
        <f>100-_xll.BDH(AG$5&amp;" COMDTY","PX_LAST",$B619,$B619)</f>
        <v>7.9999999999998295E-2</v>
      </c>
      <c r="AH619">
        <f>100-_xll.BDH(AH$5&amp;" COMDTY","PX_LAST",$B619,$B619)</f>
        <v>0.10999999999999943</v>
      </c>
      <c r="AI619">
        <f>100-_xll.BDH(AI$5&amp;" COMDTY","PX_LAST",$B619,$B619)</f>
        <v>0.14000000000000057</v>
      </c>
      <c r="AJ619">
        <f>100-_xll.BDH(AJ$5&amp;" COMDTY","PX_LAST",$B619,$B619)</f>
        <v>0.20000000000000284</v>
      </c>
      <c r="AK619">
        <f>100-_xll.BDH(AK$5&amp;" COMDTY","PX_LAST",$B619,$B619)</f>
        <v>0.29000000000000625</v>
      </c>
      <c r="AL619">
        <f>100-_xll.BDH(AL$5&amp;" COMDTY","PX_LAST",$B619,$B619)</f>
        <v>0.37000000000000455</v>
      </c>
      <c r="AM619">
        <f>100-_xll.BDH(AM$5&amp;" COMDTY","PX_LAST",$B619,$B619)</f>
        <v>0.48999999999999488</v>
      </c>
      <c r="AN619">
        <f>100-_xll.BDH(AN$5&amp;" COMDTY","PX_LAST",$B619,$B619)</f>
        <v>0.62000000000000455</v>
      </c>
      <c r="AO619">
        <f>100-_xll.BDH(AO$5&amp;" COMDTY","PX_LAST",$B619,$B619)</f>
        <v>0.76999999999999602</v>
      </c>
      <c r="AP619">
        <f>100-_xll.BDH(AP$5&amp;" COMDTY","PX_LAST",$B619,$B619)</f>
        <v>0.90999999999999659</v>
      </c>
      <c r="AQ619">
        <f>100-_xll.BDH(AQ$5&amp;" COMDTY","PX_LAST",$B619,$B619)</f>
        <v>1.0600000000000023</v>
      </c>
      <c r="AR619">
        <f>100-_xll.BDH(AR$5&amp;" COMDTY","PX_LAST",$B619,$B619)</f>
        <v>1.2099999999999937</v>
      </c>
      <c r="AS619">
        <f>100-_xll.BDH(AS$5&amp;" COMDTY","PX_LAST",$B619,$B619)</f>
        <v>1.3599999999999994</v>
      </c>
      <c r="AT619">
        <f>100-_xll.BDH(AT$5&amp;" COMDTY","PX_LAST",$B619,$B619)</f>
        <v>1.480000000000004</v>
      </c>
      <c r="AU619">
        <f>100-_xll.BDH(AU$5&amp;" COMDTY","PX_LAST",$B619,$B619)</f>
        <v>1.480000000000004</v>
      </c>
      <c r="AV619">
        <f>100-_xll.BDH(AV$5&amp;" COMDTY","PX_LAST",$B619,$B619)</f>
        <v>1.480000000000004</v>
      </c>
      <c r="AW619">
        <f>100-_xll.BDH(AW$5&amp;" COMDTY","PX_LAST",$B619,$B619)</f>
        <v>1.480000000000004</v>
      </c>
      <c r="AX619">
        <f>100-_xll.BDH(AX$5&amp;" COMDTY","PX_LAST",$B619,$B619)</f>
        <v>1.480000000000004</v>
      </c>
      <c r="AY619" t="e">
        <f>100-_xll.BDH(AY$5&amp;" COMDTY","PX_LAST",$B619,$B619)</f>
        <v>#VALUE!</v>
      </c>
      <c r="AZ619" t="e">
        <f>100-_xll.BDH(AZ$5&amp;" COMDTY","PX_LAST",$B619,$B619)</f>
        <v>#VALUE!</v>
      </c>
      <c r="BA619" t="e">
        <f>100-_xll.BDH(BA$5&amp;" COMDTY","PX_LAST",$B619,$B619)</f>
        <v>#VALUE!</v>
      </c>
      <c r="BB619" t="e">
        <f>100-_xll.BDH(BB$5&amp;" COMDTY","PX_LAST",$B619,$B619)</f>
        <v>#VALUE!</v>
      </c>
      <c r="BC619" t="e">
        <f>100-_xll.BDH(BC$5&amp;" COMDTY","PX_LAST",$B619,$B619)</f>
        <v>#VALUE!</v>
      </c>
      <c r="BD619" t="e">
        <f>100-_xll.BDH(BD$5&amp;" COMDTY","PX_LAST",$B619,$B619)</f>
        <v>#VALUE!</v>
      </c>
      <c r="BE619" t="e">
        <f>100-_xll.BDH(BE$5&amp;" COMDTY","PX_LAST",$B619,$B619)</f>
        <v>#VALUE!</v>
      </c>
      <c r="BF619" t="e">
        <f>100-_xll.BDH(BF$5&amp;" COMDTY","PX_LAST",$B619,$B619)</f>
        <v>#VALUE!</v>
      </c>
      <c r="BG619" t="e">
        <f>100-_xll.BDH(BG$5&amp;" COMDTY","PX_LAST",$B619,$B619)</f>
        <v>#VALUE!</v>
      </c>
      <c r="BH619" t="e">
        <f>100-_xll.BDH(BH$5&amp;" COMDTY","PX_LAST",$B619,$B619)</f>
        <v>#VALUE!</v>
      </c>
      <c r="BI619" t="e">
        <f>100-_xll.BDH(BI$5&amp;" COMDTY","PX_LAST",$B619,$B619)</f>
        <v>#VALUE!</v>
      </c>
      <c r="BJ619" t="e">
        <f>100-_xll.BDH(BJ$5&amp;" COMDTY","PX_LAST",$B619,$B619)</f>
        <v>#VALUE!</v>
      </c>
      <c r="BK619" t="e">
        <f>100-_xll.BDH(BK$5&amp;" COMDTY","PX_LAST",$B619,$B619)</f>
        <v>#VALUE!</v>
      </c>
      <c r="BL619" t="e">
        <f>100-_xll.BDH(BL$5&amp;" COMDTY","PX_LAST",$B619,$B619)</f>
        <v>#VALUE!</v>
      </c>
      <c r="BM619" t="e">
        <f>100-_xll.BDH(BM$5&amp;" COMDTY","PX_LAST",$B619,$B619)</f>
        <v>#VALUE!</v>
      </c>
      <c r="BN619" t="e">
        <f>100-_xll.BDH(BN$5&amp;" COMDTY","PX_LAST",$B619,$B619)</f>
        <v>#VALUE!</v>
      </c>
      <c r="BO619" t="e">
        <f>100-_xll.BDH(BO$5&amp;" COMDTY","PX_LAST",$B619,$B619)</f>
        <v>#VALUE!</v>
      </c>
      <c r="BP619" t="e">
        <f>100-_xll.BDH(BP$5&amp;" COMDTY","PX_LAST",$B619,$B619)</f>
        <v>#VALUE!</v>
      </c>
      <c r="BQ619" t="e">
        <f>100-_xll.BDH(BQ$5&amp;" COMDTY","PX_LAST",$B619,$B619)</f>
        <v>#VALUE!</v>
      </c>
      <c r="BR619" t="e">
        <f>100-_xll.BDH(BR$5&amp;" COMDTY","PX_LAST",$B619,$B619)</f>
        <v>#VALUE!</v>
      </c>
      <c r="BS619" t="e">
        <f>100-_xll.BDH(BS$5&amp;" COMDTY","PX_LAST",$B619,$B619)</f>
        <v>#VALUE!</v>
      </c>
      <c r="BT619" t="e">
        <f>100-_xll.BDH(BT$5&amp;" COMDTY","PX_LAST",$B619,$B619)</f>
        <v>#VALUE!</v>
      </c>
      <c r="BU619">
        <f>100-_xll.BDH(BU$5&amp;" COMDTY","PX_LAST",$B619,$B619)</f>
        <v>7.9999999999998295E-2</v>
      </c>
      <c r="BV619">
        <f>100-_xll.BDH(BV$5&amp;" COMDTY","PX_LAST",$B619,$B619)</f>
        <v>0.10999999999999943</v>
      </c>
      <c r="BW619">
        <f>100-_xll.BDH(BW$5&amp;" COMDTY","PX_LAST",$B619,$B619)</f>
        <v>0.14000000000000057</v>
      </c>
      <c r="BX619">
        <f>100-_xll.BDH(BX$5&amp;" COMDTY","PX_LAST",$B619,$B619)</f>
        <v>0.20000000000000284</v>
      </c>
      <c r="BY619">
        <f>100-_xll.BDH(BY$5&amp;" COMDTY","PX_LAST",$B619,$B619)</f>
        <v>0.29000000000000625</v>
      </c>
      <c r="BZ619">
        <f>100-_xll.BDH(BZ$5&amp;" COMDTY","PX_LAST",$B619,$B619)</f>
        <v>0.76999999999999602</v>
      </c>
      <c r="CC619">
        <f t="shared" si="717"/>
        <v>13</v>
      </c>
      <c r="CD619">
        <f t="shared" si="734"/>
        <v>14</v>
      </c>
      <c r="CE619">
        <f t="shared" si="734"/>
        <v>15</v>
      </c>
      <c r="CF619">
        <f t="shared" si="734"/>
        <v>16</v>
      </c>
      <c r="CG619">
        <f t="shared" si="734"/>
        <v>17</v>
      </c>
      <c r="CH619">
        <f t="shared" si="734"/>
        <v>18</v>
      </c>
      <c r="CI619">
        <f t="shared" si="750"/>
        <v>19</v>
      </c>
      <c r="CJ619">
        <f t="shared" si="751"/>
        <v>20</v>
      </c>
      <c r="CK619">
        <f t="shared" si="752"/>
        <v>21</v>
      </c>
      <c r="CL619">
        <f t="shared" si="752"/>
        <v>22</v>
      </c>
      <c r="CM619">
        <f t="shared" si="752"/>
        <v>23</v>
      </c>
      <c r="CN619">
        <f t="shared" si="752"/>
        <v>24</v>
      </c>
      <c r="CO619">
        <f t="shared" si="758"/>
        <v>25</v>
      </c>
      <c r="CP619">
        <f t="shared" si="758"/>
        <v>26</v>
      </c>
      <c r="CQ619">
        <f t="shared" si="758"/>
        <v>27</v>
      </c>
      <c r="CR619">
        <f t="shared" si="758"/>
        <v>28</v>
      </c>
      <c r="CS619">
        <f t="shared" si="758"/>
        <v>29</v>
      </c>
      <c r="CT619">
        <f t="shared" si="758"/>
        <v>30</v>
      </c>
      <c r="CU619">
        <f t="shared" si="758"/>
        <v>31</v>
      </c>
      <c r="CV619">
        <f t="shared" ref="CV619:CW619" si="763">IF(ISNUMBER(CU619),CU619+1,"")</f>
        <v>32</v>
      </c>
      <c r="CW619">
        <f t="shared" si="763"/>
        <v>33</v>
      </c>
      <c r="CY619" s="7">
        <f t="shared" ca="1" si="731"/>
        <v>4.0000000000006253E-2</v>
      </c>
      <c r="CZ619" s="7">
        <f t="shared" ca="1" si="731"/>
        <v>6.0000000000002274E-2</v>
      </c>
      <c r="DA619" s="7">
        <f t="shared" ca="1" si="731"/>
        <v>7.9999999999998295E-2</v>
      </c>
      <c r="DB619" s="7">
        <f t="shared" ca="1" si="731"/>
        <v>0.10999999999999943</v>
      </c>
      <c r="DC619" s="7">
        <f t="shared" ca="1" si="731"/>
        <v>0.14000000000000057</v>
      </c>
      <c r="DD619" s="7">
        <f t="shared" ca="1" si="731"/>
        <v>0.20000000000000284</v>
      </c>
      <c r="DE619" s="7">
        <f t="shared" ca="1" si="731"/>
        <v>0.29000000000000625</v>
      </c>
      <c r="DF619" s="7">
        <f t="shared" ca="1" si="731"/>
        <v>0.37000000000000455</v>
      </c>
      <c r="DG619" s="7">
        <f t="shared" ca="1" si="729"/>
        <v>0.48999999999999488</v>
      </c>
      <c r="DH619" s="7">
        <f t="shared" ca="1" si="729"/>
        <v>0.62000000000000455</v>
      </c>
      <c r="DI619" s="7">
        <f t="shared" ca="1" si="729"/>
        <v>0.76999999999999602</v>
      </c>
      <c r="DJ619" s="7">
        <f t="shared" ca="1" si="729"/>
        <v>0.90999999999999659</v>
      </c>
      <c r="DK619" s="7">
        <f t="shared" ca="1" si="729"/>
        <v>1.0600000000000023</v>
      </c>
      <c r="DL619" s="7">
        <f t="shared" ca="1" si="705"/>
        <v>1.2099999999999937</v>
      </c>
      <c r="DM619" s="7">
        <f t="shared" ca="1" si="695"/>
        <v>1.3599999999999994</v>
      </c>
      <c r="DN619" s="7">
        <f t="shared" ca="1" si="695"/>
        <v>1.480000000000004</v>
      </c>
      <c r="DO619" s="7">
        <f t="shared" ca="1" si="695"/>
        <v>1.480000000000004</v>
      </c>
      <c r="DP619" s="7">
        <f t="shared" ca="1" si="689"/>
        <v>1.480000000000004</v>
      </c>
      <c r="DQ619" s="7">
        <f t="shared" ca="1" si="689"/>
        <v>1.480000000000004</v>
      </c>
      <c r="DR619" s="7">
        <f t="shared" ca="1" si="689"/>
        <v>1.480000000000004</v>
      </c>
      <c r="DS619" s="7" t="e">
        <f t="shared" ca="1" si="689"/>
        <v>#VALUE!</v>
      </c>
      <c r="DT619" s="7">
        <f t="shared" si="719"/>
        <v>9.7000000000000003E-2</v>
      </c>
      <c r="DU619" s="7">
        <f t="shared" si="719"/>
        <v>0.2354</v>
      </c>
      <c r="DV619" s="7">
        <f t="shared" si="719"/>
        <v>0.64700000000000002</v>
      </c>
    </row>
    <row r="620" spans="2:126" x14ac:dyDescent="0.2">
      <c r="B620" s="1">
        <v>44327</v>
      </c>
      <c r="C620">
        <v>2.5000000000005684E-2</v>
      </c>
      <c r="D620">
        <v>3.4999999999996589E-2</v>
      </c>
      <c r="E620">
        <v>4.0000000000006253E-2</v>
      </c>
      <c r="F620">
        <v>4.0000000000006253E-2</v>
      </c>
      <c r="G620">
        <v>4.5000000000001705E-2</v>
      </c>
      <c r="H620">
        <v>4.5000000000001705E-2</v>
      </c>
      <c r="I620">
        <v>4.9999999999997158E-2</v>
      </c>
      <c r="J620">
        <v>4.9999999999997158E-2</v>
      </c>
      <c r="K620">
        <v>5.5000000000006821E-2</v>
      </c>
      <c r="L620">
        <v>6.0000000000002274E-2</v>
      </c>
      <c r="M620">
        <v>6.4999999999997726E-2</v>
      </c>
      <c r="N620">
        <v>6.9999999999993179E-2</v>
      </c>
      <c r="O620">
        <v>0.10349999999999999</v>
      </c>
      <c r="P620">
        <v>0.24809999999999999</v>
      </c>
      <c r="Q620">
        <v>0.6613</v>
      </c>
      <c r="S620" t="e">
        <f>100-_xll.BDH(S$5&amp;" COMDTY","PX_LAST",$B620,$B620)</f>
        <v>#VALUE!</v>
      </c>
      <c r="T620" t="e">
        <f>100-_xll.BDH(T$5&amp;" COMDTY","PX_LAST",$B620,$B620)</f>
        <v>#VALUE!</v>
      </c>
      <c r="U620" t="e">
        <f>100-_xll.BDH(U$5&amp;" COMDTY","PX_LAST",$B620,$B620)</f>
        <v>#VALUE!</v>
      </c>
      <c r="V620" t="e">
        <f>100-_xll.BDH(V$5&amp;" COMDTY","PX_LAST",$B620,$B620)</f>
        <v>#VALUE!</v>
      </c>
      <c r="W620" t="e">
        <f>100-_xll.BDH(W$5&amp;" COMDTY","PX_LAST",$B620,$B620)</f>
        <v>#VALUE!</v>
      </c>
      <c r="X620" t="e">
        <f>100-_xll.BDH(X$5&amp;" COMDTY","PX_LAST",$B620,$B620)</f>
        <v>#VALUE!</v>
      </c>
      <c r="Y620" t="e">
        <f>100-_xll.BDH(Y$5&amp;" COMDTY","PX_LAST",$B620,$B620)</f>
        <v>#VALUE!</v>
      </c>
      <c r="Z620" t="e">
        <f>100-_xll.BDH(Z$5&amp;" COMDTY","PX_LAST",$B620,$B620)</f>
        <v>#VALUE!</v>
      </c>
      <c r="AA620" t="e">
        <f>100-_xll.BDH(AA$5&amp;" COMDTY","PX_LAST",$B620,$B620)</f>
        <v>#VALUE!</v>
      </c>
      <c r="AB620" t="e">
        <f>100-_xll.BDH(AB$5&amp;" COMDTY","PX_LAST",$B620,$B620)</f>
        <v>#VALUE!</v>
      </c>
      <c r="AC620" t="e">
        <f>100-_xll.BDH(AC$5&amp;" COMDTY","PX_LAST",$B620,$B620)</f>
        <v>#VALUE!</v>
      </c>
      <c r="AD620" t="e">
        <f>100-_xll.BDH(AD$5&amp;" COMDTY","PX_LAST",$B620,$B620)</f>
        <v>#VALUE!</v>
      </c>
      <c r="AE620">
        <f>100-_xll.BDH(AE$5&amp;" COMDTY","PX_LAST",$B620,$B620)</f>
        <v>4.0000000000006253E-2</v>
      </c>
      <c r="AF620">
        <f>100-_xll.BDH(AF$5&amp;" COMDTY","PX_LAST",$B620,$B620)</f>
        <v>6.0000000000002274E-2</v>
      </c>
      <c r="AG620">
        <f>100-_xll.BDH(AG$5&amp;" COMDTY","PX_LAST",$B620,$B620)</f>
        <v>7.9999999999998295E-2</v>
      </c>
      <c r="AH620">
        <f>100-_xll.BDH(AH$5&amp;" COMDTY","PX_LAST",$B620,$B620)</f>
        <v>9.9999999999994316E-2</v>
      </c>
      <c r="AI620">
        <f>100-_xll.BDH(AI$5&amp;" COMDTY","PX_LAST",$B620,$B620)</f>
        <v>0.12999999999999545</v>
      </c>
      <c r="AJ620">
        <f>100-_xll.BDH(AJ$5&amp;" COMDTY","PX_LAST",$B620,$B620)</f>
        <v>0.18999999999999773</v>
      </c>
      <c r="AK620">
        <f>100-_xll.BDH(AK$5&amp;" COMDTY","PX_LAST",$B620,$B620)</f>
        <v>0.28000000000000114</v>
      </c>
      <c r="AL620">
        <f>100-_xll.BDH(AL$5&amp;" COMDTY","PX_LAST",$B620,$B620)</f>
        <v>0.35999999999999943</v>
      </c>
      <c r="AM620">
        <f>100-_xll.BDH(AM$5&amp;" COMDTY","PX_LAST",$B620,$B620)</f>
        <v>0.48000000000000398</v>
      </c>
      <c r="AN620">
        <f>100-_xll.BDH(AN$5&amp;" COMDTY","PX_LAST",$B620,$B620)</f>
        <v>0.60999999999999943</v>
      </c>
      <c r="AO620">
        <f>100-_xll.BDH(AO$5&amp;" COMDTY","PX_LAST",$B620,$B620)</f>
        <v>0.78000000000000114</v>
      </c>
      <c r="AP620">
        <f>100-_xll.BDH(AP$5&amp;" COMDTY","PX_LAST",$B620,$B620)</f>
        <v>0.92000000000000171</v>
      </c>
      <c r="AQ620">
        <f>100-_xll.BDH(AQ$5&amp;" COMDTY","PX_LAST",$B620,$B620)</f>
        <v>1.0699999999999932</v>
      </c>
      <c r="AR620">
        <f>100-_xll.BDH(AR$5&amp;" COMDTY","PX_LAST",$B620,$B620)</f>
        <v>1.2199999999999989</v>
      </c>
      <c r="AS620">
        <f>100-_xll.BDH(AS$5&amp;" COMDTY","PX_LAST",$B620,$B620)</f>
        <v>1.3700000000000045</v>
      </c>
      <c r="AT620">
        <f>100-_xll.BDH(AT$5&amp;" COMDTY","PX_LAST",$B620,$B620)</f>
        <v>1.4899999999999949</v>
      </c>
      <c r="AU620">
        <f>100-_xll.BDH(AU$5&amp;" COMDTY","PX_LAST",$B620,$B620)</f>
        <v>1.4899999999999949</v>
      </c>
      <c r="AV620">
        <f>100-_xll.BDH(AV$5&amp;" COMDTY","PX_LAST",$B620,$B620)</f>
        <v>1.4899999999999949</v>
      </c>
      <c r="AW620">
        <f>100-_xll.BDH(AW$5&amp;" COMDTY","PX_LAST",$B620,$B620)</f>
        <v>1.4899999999999949</v>
      </c>
      <c r="AX620">
        <f>100-_xll.BDH(AX$5&amp;" COMDTY","PX_LAST",$B620,$B620)</f>
        <v>1.4899999999999949</v>
      </c>
      <c r="AY620" t="e">
        <f>100-_xll.BDH(AY$5&amp;" COMDTY","PX_LAST",$B620,$B620)</f>
        <v>#VALUE!</v>
      </c>
      <c r="AZ620" t="e">
        <f>100-_xll.BDH(AZ$5&amp;" COMDTY","PX_LAST",$B620,$B620)</f>
        <v>#VALUE!</v>
      </c>
      <c r="BA620" t="e">
        <f>100-_xll.BDH(BA$5&amp;" COMDTY","PX_LAST",$B620,$B620)</f>
        <v>#VALUE!</v>
      </c>
      <c r="BB620" t="e">
        <f>100-_xll.BDH(BB$5&amp;" COMDTY","PX_LAST",$B620,$B620)</f>
        <v>#VALUE!</v>
      </c>
      <c r="BC620" t="e">
        <f>100-_xll.BDH(BC$5&amp;" COMDTY","PX_LAST",$B620,$B620)</f>
        <v>#VALUE!</v>
      </c>
      <c r="BD620" t="e">
        <f>100-_xll.BDH(BD$5&amp;" COMDTY","PX_LAST",$B620,$B620)</f>
        <v>#VALUE!</v>
      </c>
      <c r="BE620" t="e">
        <f>100-_xll.BDH(BE$5&amp;" COMDTY","PX_LAST",$B620,$B620)</f>
        <v>#VALUE!</v>
      </c>
      <c r="BF620" t="e">
        <f>100-_xll.BDH(BF$5&amp;" COMDTY","PX_LAST",$B620,$B620)</f>
        <v>#VALUE!</v>
      </c>
      <c r="BG620" t="e">
        <f>100-_xll.BDH(BG$5&amp;" COMDTY","PX_LAST",$B620,$B620)</f>
        <v>#VALUE!</v>
      </c>
      <c r="BH620" t="e">
        <f>100-_xll.BDH(BH$5&amp;" COMDTY","PX_LAST",$B620,$B620)</f>
        <v>#VALUE!</v>
      </c>
      <c r="BI620" t="e">
        <f>100-_xll.BDH(BI$5&amp;" COMDTY","PX_LAST",$B620,$B620)</f>
        <v>#VALUE!</v>
      </c>
      <c r="BJ620" t="e">
        <f>100-_xll.BDH(BJ$5&amp;" COMDTY","PX_LAST",$B620,$B620)</f>
        <v>#VALUE!</v>
      </c>
      <c r="BK620" t="e">
        <f>100-_xll.BDH(BK$5&amp;" COMDTY","PX_LAST",$B620,$B620)</f>
        <v>#VALUE!</v>
      </c>
      <c r="BL620" t="e">
        <f>100-_xll.BDH(BL$5&amp;" COMDTY","PX_LAST",$B620,$B620)</f>
        <v>#VALUE!</v>
      </c>
      <c r="BM620" t="e">
        <f>100-_xll.BDH(BM$5&amp;" COMDTY","PX_LAST",$B620,$B620)</f>
        <v>#VALUE!</v>
      </c>
      <c r="BN620" t="e">
        <f>100-_xll.BDH(BN$5&amp;" COMDTY","PX_LAST",$B620,$B620)</f>
        <v>#VALUE!</v>
      </c>
      <c r="BO620" t="e">
        <f>100-_xll.BDH(BO$5&amp;" COMDTY","PX_LAST",$B620,$B620)</f>
        <v>#VALUE!</v>
      </c>
      <c r="BP620" t="e">
        <f>100-_xll.BDH(BP$5&amp;" COMDTY","PX_LAST",$B620,$B620)</f>
        <v>#VALUE!</v>
      </c>
      <c r="BQ620" t="e">
        <f>100-_xll.BDH(BQ$5&amp;" COMDTY","PX_LAST",$B620,$B620)</f>
        <v>#VALUE!</v>
      </c>
      <c r="BR620" t="e">
        <f>100-_xll.BDH(BR$5&amp;" COMDTY","PX_LAST",$B620,$B620)</f>
        <v>#VALUE!</v>
      </c>
      <c r="BS620" t="e">
        <f>100-_xll.BDH(BS$5&amp;" COMDTY","PX_LAST",$B620,$B620)</f>
        <v>#VALUE!</v>
      </c>
      <c r="BT620" t="e">
        <f>100-_xll.BDH(BT$5&amp;" COMDTY","PX_LAST",$B620,$B620)</f>
        <v>#VALUE!</v>
      </c>
      <c r="BU620">
        <f>100-_xll.BDH(BU$5&amp;" COMDTY","PX_LAST",$B620,$B620)</f>
        <v>7.9999999999998295E-2</v>
      </c>
      <c r="BV620">
        <f>100-_xll.BDH(BV$5&amp;" COMDTY","PX_LAST",$B620,$B620)</f>
        <v>9.9999999999994316E-2</v>
      </c>
      <c r="BW620">
        <f>100-_xll.BDH(BW$5&amp;" COMDTY","PX_LAST",$B620,$B620)</f>
        <v>0.12999999999999545</v>
      </c>
      <c r="BX620">
        <f>100-_xll.BDH(BX$5&amp;" COMDTY","PX_LAST",$B620,$B620)</f>
        <v>0.18999999999999773</v>
      </c>
      <c r="BY620">
        <f>100-_xll.BDH(BY$5&amp;" COMDTY","PX_LAST",$B620,$B620)</f>
        <v>0.28000000000000114</v>
      </c>
      <c r="BZ620">
        <f>100-_xll.BDH(BZ$5&amp;" COMDTY","PX_LAST",$B620,$B620)</f>
        <v>0.78000000000000114</v>
      </c>
      <c r="CC620">
        <f t="shared" si="717"/>
        <v>13</v>
      </c>
      <c r="CD620">
        <f t="shared" si="734"/>
        <v>14</v>
      </c>
      <c r="CE620">
        <f t="shared" si="734"/>
        <v>15</v>
      </c>
      <c r="CF620">
        <f t="shared" si="734"/>
        <v>16</v>
      </c>
      <c r="CG620">
        <f t="shared" si="734"/>
        <v>17</v>
      </c>
      <c r="CH620">
        <f t="shared" si="734"/>
        <v>18</v>
      </c>
      <c r="CI620">
        <f t="shared" si="750"/>
        <v>19</v>
      </c>
      <c r="CJ620">
        <f t="shared" si="751"/>
        <v>20</v>
      </c>
      <c r="CK620">
        <f t="shared" si="752"/>
        <v>21</v>
      </c>
      <c r="CL620">
        <f t="shared" si="752"/>
        <v>22</v>
      </c>
      <c r="CM620">
        <f t="shared" si="752"/>
        <v>23</v>
      </c>
      <c r="CN620">
        <f t="shared" si="752"/>
        <v>24</v>
      </c>
      <c r="CO620">
        <f t="shared" si="758"/>
        <v>25</v>
      </c>
      <c r="CP620">
        <f t="shared" si="758"/>
        <v>26</v>
      </c>
      <c r="CQ620">
        <f t="shared" si="758"/>
        <v>27</v>
      </c>
      <c r="CR620">
        <f t="shared" si="758"/>
        <v>28</v>
      </c>
      <c r="CS620">
        <f t="shared" si="758"/>
        <v>29</v>
      </c>
      <c r="CT620">
        <f t="shared" si="758"/>
        <v>30</v>
      </c>
      <c r="CU620">
        <f t="shared" si="758"/>
        <v>31</v>
      </c>
      <c r="CV620">
        <f t="shared" ref="CV620:CW620" si="764">IF(ISNUMBER(CU620),CU620+1,"")</f>
        <v>32</v>
      </c>
      <c r="CW620">
        <f t="shared" si="764"/>
        <v>33</v>
      </c>
      <c r="CY620" s="7">
        <f t="shared" ca="1" si="731"/>
        <v>4.0000000000006253E-2</v>
      </c>
      <c r="CZ620" s="7">
        <f t="shared" ca="1" si="731"/>
        <v>6.0000000000002274E-2</v>
      </c>
      <c r="DA620" s="7">
        <f t="shared" ca="1" si="731"/>
        <v>7.9999999999998295E-2</v>
      </c>
      <c r="DB620" s="7">
        <f t="shared" ca="1" si="731"/>
        <v>9.9999999999994316E-2</v>
      </c>
      <c r="DC620" s="7">
        <f t="shared" ca="1" si="731"/>
        <v>0.12999999999999545</v>
      </c>
      <c r="DD620" s="7">
        <f t="shared" ca="1" si="731"/>
        <v>0.18999999999999773</v>
      </c>
      <c r="DE620" s="7">
        <f t="shared" ca="1" si="731"/>
        <v>0.28000000000000114</v>
      </c>
      <c r="DF620" s="7">
        <f t="shared" ca="1" si="731"/>
        <v>0.35999999999999943</v>
      </c>
      <c r="DG620" s="7">
        <f t="shared" ca="1" si="729"/>
        <v>0.48000000000000398</v>
      </c>
      <c r="DH620" s="7">
        <f t="shared" ca="1" si="729"/>
        <v>0.60999999999999943</v>
      </c>
      <c r="DI620" s="7">
        <f t="shared" ca="1" si="729"/>
        <v>0.78000000000000114</v>
      </c>
      <c r="DJ620" s="7">
        <f t="shared" ca="1" si="729"/>
        <v>0.92000000000000171</v>
      </c>
      <c r="DK620" s="7">
        <f t="shared" ca="1" si="729"/>
        <v>1.0699999999999932</v>
      </c>
      <c r="DL620" s="7">
        <f t="shared" ca="1" si="705"/>
        <v>1.2199999999999989</v>
      </c>
      <c r="DM620" s="7">
        <f t="shared" ca="1" si="695"/>
        <v>1.3700000000000045</v>
      </c>
      <c r="DN620" s="7">
        <f t="shared" ca="1" si="695"/>
        <v>1.4899999999999949</v>
      </c>
      <c r="DO620" s="7">
        <f t="shared" ca="1" si="695"/>
        <v>1.4899999999999949</v>
      </c>
      <c r="DP620" s="7">
        <f t="shared" ca="1" si="689"/>
        <v>1.4899999999999949</v>
      </c>
      <c r="DQ620" s="7">
        <f t="shared" ca="1" si="689"/>
        <v>1.4899999999999949</v>
      </c>
      <c r="DR620" s="7">
        <f t="shared" ca="1" si="689"/>
        <v>1.4899999999999949</v>
      </c>
      <c r="DS620" s="7" t="e">
        <f t="shared" ca="1" si="689"/>
        <v>#VALUE!</v>
      </c>
      <c r="DT620" s="7">
        <f t="shared" si="719"/>
        <v>0.10349999999999999</v>
      </c>
      <c r="DU620" s="7">
        <f t="shared" si="719"/>
        <v>0.24809999999999999</v>
      </c>
      <c r="DV620" s="7">
        <f t="shared" si="719"/>
        <v>0.6613</v>
      </c>
    </row>
    <row r="621" spans="2:126" x14ac:dyDescent="0.2">
      <c r="B621" s="1">
        <v>44328</v>
      </c>
      <c r="C621">
        <v>2.5000000000005684E-2</v>
      </c>
      <c r="D621">
        <v>3.4999999999996589E-2</v>
      </c>
      <c r="E621">
        <v>3.4999999999996589E-2</v>
      </c>
      <c r="F621">
        <v>4.0000000000006253E-2</v>
      </c>
      <c r="G621">
        <v>4.0000000000006253E-2</v>
      </c>
      <c r="H621">
        <v>4.5000000000001705E-2</v>
      </c>
      <c r="I621">
        <v>4.9999999999997158E-2</v>
      </c>
      <c r="J621">
        <v>5.5000000000006821E-2</v>
      </c>
      <c r="K621">
        <v>5.5000000000006821E-2</v>
      </c>
      <c r="L621">
        <v>6.0000000000002274E-2</v>
      </c>
      <c r="M621">
        <v>6.4999999999997726E-2</v>
      </c>
      <c r="N621">
        <v>6.9999999999993179E-2</v>
      </c>
      <c r="O621">
        <v>0.1168</v>
      </c>
      <c r="P621">
        <v>0.28220000000000001</v>
      </c>
      <c r="Q621">
        <v>0.72650000000000003</v>
      </c>
      <c r="S621" t="e">
        <f>100-_xll.BDH(S$5&amp;" COMDTY","PX_LAST",$B621,$B621)</f>
        <v>#VALUE!</v>
      </c>
      <c r="T621" t="e">
        <f>100-_xll.BDH(T$5&amp;" COMDTY","PX_LAST",$B621,$B621)</f>
        <v>#VALUE!</v>
      </c>
      <c r="U621" t="e">
        <f>100-_xll.BDH(U$5&amp;" COMDTY","PX_LAST",$B621,$B621)</f>
        <v>#VALUE!</v>
      </c>
      <c r="V621" t="e">
        <f>100-_xll.BDH(V$5&amp;" COMDTY","PX_LAST",$B621,$B621)</f>
        <v>#VALUE!</v>
      </c>
      <c r="W621" t="e">
        <f>100-_xll.BDH(W$5&amp;" COMDTY","PX_LAST",$B621,$B621)</f>
        <v>#VALUE!</v>
      </c>
      <c r="X621" t="e">
        <f>100-_xll.BDH(X$5&amp;" COMDTY","PX_LAST",$B621,$B621)</f>
        <v>#VALUE!</v>
      </c>
      <c r="Y621" t="e">
        <f>100-_xll.BDH(Y$5&amp;" COMDTY","PX_LAST",$B621,$B621)</f>
        <v>#VALUE!</v>
      </c>
      <c r="Z621" t="e">
        <f>100-_xll.BDH(Z$5&amp;" COMDTY","PX_LAST",$B621,$B621)</f>
        <v>#VALUE!</v>
      </c>
      <c r="AA621" t="e">
        <f>100-_xll.BDH(AA$5&amp;" COMDTY","PX_LAST",$B621,$B621)</f>
        <v>#VALUE!</v>
      </c>
      <c r="AB621" t="e">
        <f>100-_xll.BDH(AB$5&amp;" COMDTY","PX_LAST",$B621,$B621)</f>
        <v>#VALUE!</v>
      </c>
      <c r="AC621" t="e">
        <f>100-_xll.BDH(AC$5&amp;" COMDTY","PX_LAST",$B621,$B621)</f>
        <v>#VALUE!</v>
      </c>
      <c r="AD621" t="e">
        <f>100-_xll.BDH(AD$5&amp;" COMDTY","PX_LAST",$B621,$B621)</f>
        <v>#VALUE!</v>
      </c>
      <c r="AE621">
        <f>100-_xll.BDH(AE$5&amp;" COMDTY","PX_LAST",$B621,$B621)</f>
        <v>4.0000000000006253E-2</v>
      </c>
      <c r="AF621">
        <f>100-_xll.BDH(AF$5&amp;" COMDTY","PX_LAST",$B621,$B621)</f>
        <v>6.0000000000002274E-2</v>
      </c>
      <c r="AG621">
        <f>100-_xll.BDH(AG$5&amp;" COMDTY","PX_LAST",$B621,$B621)</f>
        <v>7.9999999999998295E-2</v>
      </c>
      <c r="AH621">
        <f>100-_xll.BDH(AH$5&amp;" COMDTY","PX_LAST",$B621,$B621)</f>
        <v>9.9999999999994316E-2</v>
      </c>
      <c r="AI621">
        <f>100-_xll.BDH(AI$5&amp;" COMDTY","PX_LAST",$B621,$B621)</f>
        <v>0.12999999999999545</v>
      </c>
      <c r="AJ621">
        <f>100-_xll.BDH(AJ$5&amp;" COMDTY","PX_LAST",$B621,$B621)</f>
        <v>0.18999999999999773</v>
      </c>
      <c r="AK621">
        <f>100-_xll.BDH(AK$5&amp;" COMDTY","PX_LAST",$B621,$B621)</f>
        <v>0.28000000000000114</v>
      </c>
      <c r="AL621">
        <f>100-_xll.BDH(AL$5&amp;" COMDTY","PX_LAST",$B621,$B621)</f>
        <v>0.35999999999999943</v>
      </c>
      <c r="AM621">
        <f>100-_xll.BDH(AM$5&amp;" COMDTY","PX_LAST",$B621,$B621)</f>
        <v>0.48000000000000398</v>
      </c>
      <c r="AN621">
        <f>100-_xll.BDH(AN$5&amp;" COMDTY","PX_LAST",$B621,$B621)</f>
        <v>0.62000000000000455</v>
      </c>
      <c r="AO621">
        <f>100-_xll.BDH(AO$5&amp;" COMDTY","PX_LAST",$B621,$B621)</f>
        <v>0.78000000000000114</v>
      </c>
      <c r="AP621">
        <f>100-_xll.BDH(AP$5&amp;" COMDTY","PX_LAST",$B621,$B621)</f>
        <v>0.93999999999999773</v>
      </c>
      <c r="AQ621">
        <f>100-_xll.BDH(AQ$5&amp;" COMDTY","PX_LAST",$B621,$B621)</f>
        <v>1.0999999999999943</v>
      </c>
      <c r="AR621">
        <f>100-_xll.BDH(AR$5&amp;" COMDTY","PX_LAST",$B621,$B621)</f>
        <v>1.269999999999996</v>
      </c>
      <c r="AS621">
        <f>100-_xll.BDH(AS$5&amp;" COMDTY","PX_LAST",$B621,$B621)</f>
        <v>1.4200000000000017</v>
      </c>
      <c r="AT621">
        <f>100-_xll.BDH(AT$5&amp;" COMDTY","PX_LAST",$B621,$B621)</f>
        <v>1.5400000000000063</v>
      </c>
      <c r="AU621">
        <f>100-_xll.BDH(AU$5&amp;" COMDTY","PX_LAST",$B621,$B621)</f>
        <v>1.5400000000000063</v>
      </c>
      <c r="AV621">
        <f>100-_xll.BDH(AV$5&amp;" COMDTY","PX_LAST",$B621,$B621)</f>
        <v>1.5400000000000063</v>
      </c>
      <c r="AW621">
        <f>100-_xll.BDH(AW$5&amp;" COMDTY","PX_LAST",$B621,$B621)</f>
        <v>1.5400000000000063</v>
      </c>
      <c r="AX621">
        <f>100-_xll.BDH(AX$5&amp;" COMDTY","PX_LAST",$B621,$B621)</f>
        <v>1.5400000000000063</v>
      </c>
      <c r="AY621" t="e">
        <f>100-_xll.BDH(AY$5&amp;" COMDTY","PX_LAST",$B621,$B621)</f>
        <v>#VALUE!</v>
      </c>
      <c r="AZ621" t="e">
        <f>100-_xll.BDH(AZ$5&amp;" COMDTY","PX_LAST",$B621,$B621)</f>
        <v>#VALUE!</v>
      </c>
      <c r="BA621" t="e">
        <f>100-_xll.BDH(BA$5&amp;" COMDTY","PX_LAST",$B621,$B621)</f>
        <v>#VALUE!</v>
      </c>
      <c r="BB621" t="e">
        <f>100-_xll.BDH(BB$5&amp;" COMDTY","PX_LAST",$B621,$B621)</f>
        <v>#VALUE!</v>
      </c>
      <c r="BC621" t="e">
        <f>100-_xll.BDH(BC$5&amp;" COMDTY","PX_LAST",$B621,$B621)</f>
        <v>#VALUE!</v>
      </c>
      <c r="BD621" t="e">
        <f>100-_xll.BDH(BD$5&amp;" COMDTY","PX_LAST",$B621,$B621)</f>
        <v>#VALUE!</v>
      </c>
      <c r="BE621" t="e">
        <f>100-_xll.BDH(BE$5&amp;" COMDTY","PX_LAST",$B621,$B621)</f>
        <v>#VALUE!</v>
      </c>
      <c r="BF621" t="e">
        <f>100-_xll.BDH(BF$5&amp;" COMDTY","PX_LAST",$B621,$B621)</f>
        <v>#VALUE!</v>
      </c>
      <c r="BG621" t="e">
        <f>100-_xll.BDH(BG$5&amp;" COMDTY","PX_LAST",$B621,$B621)</f>
        <v>#VALUE!</v>
      </c>
      <c r="BH621" t="e">
        <f>100-_xll.BDH(BH$5&amp;" COMDTY","PX_LAST",$B621,$B621)</f>
        <v>#VALUE!</v>
      </c>
      <c r="BI621" t="e">
        <f>100-_xll.BDH(BI$5&amp;" COMDTY","PX_LAST",$B621,$B621)</f>
        <v>#VALUE!</v>
      </c>
      <c r="BJ621" t="e">
        <f>100-_xll.BDH(BJ$5&amp;" COMDTY","PX_LAST",$B621,$B621)</f>
        <v>#VALUE!</v>
      </c>
      <c r="BK621" t="e">
        <f>100-_xll.BDH(BK$5&amp;" COMDTY","PX_LAST",$B621,$B621)</f>
        <v>#VALUE!</v>
      </c>
      <c r="BL621" t="e">
        <f>100-_xll.BDH(BL$5&amp;" COMDTY","PX_LAST",$B621,$B621)</f>
        <v>#VALUE!</v>
      </c>
      <c r="BM621" t="e">
        <f>100-_xll.BDH(BM$5&amp;" COMDTY","PX_LAST",$B621,$B621)</f>
        <v>#VALUE!</v>
      </c>
      <c r="BN621" t="e">
        <f>100-_xll.BDH(BN$5&amp;" COMDTY","PX_LAST",$B621,$B621)</f>
        <v>#VALUE!</v>
      </c>
      <c r="BO621" t="e">
        <f>100-_xll.BDH(BO$5&amp;" COMDTY","PX_LAST",$B621,$B621)</f>
        <v>#VALUE!</v>
      </c>
      <c r="BP621" t="e">
        <f>100-_xll.BDH(BP$5&amp;" COMDTY","PX_LAST",$B621,$B621)</f>
        <v>#VALUE!</v>
      </c>
      <c r="BQ621" t="e">
        <f>100-_xll.BDH(BQ$5&amp;" COMDTY","PX_LAST",$B621,$B621)</f>
        <v>#VALUE!</v>
      </c>
      <c r="BR621" t="e">
        <f>100-_xll.BDH(BR$5&amp;" COMDTY","PX_LAST",$B621,$B621)</f>
        <v>#VALUE!</v>
      </c>
      <c r="BS621" t="e">
        <f>100-_xll.BDH(BS$5&amp;" COMDTY","PX_LAST",$B621,$B621)</f>
        <v>#VALUE!</v>
      </c>
      <c r="BT621" t="e">
        <f>100-_xll.BDH(BT$5&amp;" COMDTY","PX_LAST",$B621,$B621)</f>
        <v>#VALUE!</v>
      </c>
      <c r="BU621">
        <f>100-_xll.BDH(BU$5&amp;" COMDTY","PX_LAST",$B621,$B621)</f>
        <v>7.9999999999998295E-2</v>
      </c>
      <c r="BV621">
        <f>100-_xll.BDH(BV$5&amp;" COMDTY","PX_LAST",$B621,$B621)</f>
        <v>9.9999999999994316E-2</v>
      </c>
      <c r="BW621">
        <f>100-_xll.BDH(BW$5&amp;" COMDTY","PX_LAST",$B621,$B621)</f>
        <v>0.12999999999999545</v>
      </c>
      <c r="BX621">
        <f>100-_xll.BDH(BX$5&amp;" COMDTY","PX_LAST",$B621,$B621)</f>
        <v>0.18999999999999773</v>
      </c>
      <c r="BY621">
        <f>100-_xll.BDH(BY$5&amp;" COMDTY","PX_LAST",$B621,$B621)</f>
        <v>0.28000000000000114</v>
      </c>
      <c r="BZ621">
        <f>100-_xll.BDH(BZ$5&amp;" COMDTY","PX_LAST",$B621,$B621)</f>
        <v>0.78000000000000114</v>
      </c>
      <c r="CC621">
        <f t="shared" si="717"/>
        <v>13</v>
      </c>
      <c r="CD621">
        <f t="shared" si="734"/>
        <v>14</v>
      </c>
      <c r="CE621">
        <f t="shared" si="734"/>
        <v>15</v>
      </c>
      <c r="CF621">
        <f t="shared" si="734"/>
        <v>16</v>
      </c>
      <c r="CG621">
        <f t="shared" si="734"/>
        <v>17</v>
      </c>
      <c r="CH621">
        <f t="shared" si="734"/>
        <v>18</v>
      </c>
      <c r="CI621">
        <f t="shared" si="750"/>
        <v>19</v>
      </c>
      <c r="CJ621">
        <f t="shared" si="751"/>
        <v>20</v>
      </c>
      <c r="CK621">
        <f t="shared" si="752"/>
        <v>21</v>
      </c>
      <c r="CL621">
        <f t="shared" si="752"/>
        <v>22</v>
      </c>
      <c r="CM621">
        <f t="shared" si="752"/>
        <v>23</v>
      </c>
      <c r="CN621">
        <f t="shared" si="752"/>
        <v>24</v>
      </c>
      <c r="CO621">
        <f t="shared" si="758"/>
        <v>25</v>
      </c>
      <c r="CP621">
        <f t="shared" si="758"/>
        <v>26</v>
      </c>
      <c r="CQ621">
        <f t="shared" si="758"/>
        <v>27</v>
      </c>
      <c r="CR621">
        <f t="shared" si="758"/>
        <v>28</v>
      </c>
      <c r="CS621">
        <f t="shared" si="758"/>
        <v>29</v>
      </c>
      <c r="CT621">
        <f t="shared" si="758"/>
        <v>30</v>
      </c>
      <c r="CU621">
        <f t="shared" si="758"/>
        <v>31</v>
      </c>
      <c r="CV621">
        <f t="shared" ref="CV621:CW621" si="765">IF(ISNUMBER(CU621),CU621+1,"")</f>
        <v>32</v>
      </c>
      <c r="CW621">
        <f t="shared" si="765"/>
        <v>33</v>
      </c>
      <c r="CY621" s="7">
        <f t="shared" ca="1" si="731"/>
        <v>4.0000000000006253E-2</v>
      </c>
      <c r="CZ621" s="7">
        <f t="shared" ca="1" si="731"/>
        <v>6.0000000000002274E-2</v>
      </c>
      <c r="DA621" s="7">
        <f t="shared" ca="1" si="731"/>
        <v>7.9999999999998295E-2</v>
      </c>
      <c r="DB621" s="7">
        <f t="shared" ca="1" si="731"/>
        <v>9.9999999999994316E-2</v>
      </c>
      <c r="DC621" s="7">
        <f t="shared" ca="1" si="731"/>
        <v>0.12999999999999545</v>
      </c>
      <c r="DD621" s="7">
        <f t="shared" ca="1" si="731"/>
        <v>0.18999999999999773</v>
      </c>
      <c r="DE621" s="7">
        <f t="shared" ca="1" si="731"/>
        <v>0.28000000000000114</v>
      </c>
      <c r="DF621" s="7">
        <f t="shared" ca="1" si="731"/>
        <v>0.35999999999999943</v>
      </c>
      <c r="DG621" s="7">
        <f t="shared" ca="1" si="729"/>
        <v>0.48000000000000398</v>
      </c>
      <c r="DH621" s="7">
        <f t="shared" ca="1" si="729"/>
        <v>0.62000000000000455</v>
      </c>
      <c r="DI621" s="7">
        <f t="shared" ca="1" si="729"/>
        <v>0.78000000000000114</v>
      </c>
      <c r="DJ621" s="7">
        <f t="shared" ca="1" si="729"/>
        <v>0.93999999999999773</v>
      </c>
      <c r="DK621" s="7">
        <f t="shared" ca="1" si="729"/>
        <v>1.0999999999999943</v>
      </c>
      <c r="DL621" s="7">
        <f t="shared" ca="1" si="705"/>
        <v>1.269999999999996</v>
      </c>
      <c r="DM621" s="7">
        <f t="shared" ca="1" si="695"/>
        <v>1.4200000000000017</v>
      </c>
      <c r="DN621" s="7">
        <f t="shared" ca="1" si="695"/>
        <v>1.5400000000000063</v>
      </c>
      <c r="DO621" s="7">
        <f t="shared" ca="1" si="695"/>
        <v>1.5400000000000063</v>
      </c>
      <c r="DP621" s="7">
        <f t="shared" ca="1" si="689"/>
        <v>1.5400000000000063</v>
      </c>
      <c r="DQ621" s="7">
        <f t="shared" ca="1" si="689"/>
        <v>1.5400000000000063</v>
      </c>
      <c r="DR621" s="7">
        <f t="shared" ca="1" si="689"/>
        <v>1.5400000000000063</v>
      </c>
      <c r="DS621" s="7" t="e">
        <f t="shared" ref="DS621:DS684" ca="1" si="766">OFFSET($R$5,ROW(AM621)-ROW($S$5),CW621)</f>
        <v>#VALUE!</v>
      </c>
      <c r="DT621" s="7">
        <f t="shared" si="719"/>
        <v>0.1168</v>
      </c>
      <c r="DU621" s="7">
        <f t="shared" si="719"/>
        <v>0.28220000000000001</v>
      </c>
      <c r="DV621" s="7">
        <f t="shared" si="719"/>
        <v>0.72650000000000003</v>
      </c>
    </row>
    <row r="622" spans="2:126" x14ac:dyDescent="0.2">
      <c r="B622" s="1">
        <v>44329</v>
      </c>
      <c r="C622">
        <v>2.5000000000005684E-2</v>
      </c>
      <c r="D622">
        <v>3.4999999999996589E-2</v>
      </c>
      <c r="E622">
        <v>3.4999999999996589E-2</v>
      </c>
      <c r="F622">
        <v>4.0000000000006253E-2</v>
      </c>
      <c r="G622">
        <v>4.0000000000006253E-2</v>
      </c>
      <c r="H622">
        <v>4.5000000000001705E-2</v>
      </c>
      <c r="I622">
        <v>4.9999999999997158E-2</v>
      </c>
      <c r="J622">
        <v>4.9999999999997158E-2</v>
      </c>
      <c r="K622">
        <v>5.5000000000006821E-2</v>
      </c>
      <c r="L622">
        <v>6.0000000000002274E-2</v>
      </c>
      <c r="M622">
        <v>6.4999999999997726E-2</v>
      </c>
      <c r="N622">
        <v>6.9999999999993179E-2</v>
      </c>
      <c r="O622">
        <v>0.10970000000000001</v>
      </c>
      <c r="P622">
        <v>0.26340000000000002</v>
      </c>
      <c r="Q622">
        <v>0.6865</v>
      </c>
      <c r="S622" t="e">
        <f>100-_xll.BDH(S$5&amp;" COMDTY","PX_LAST",$B622,$B622)</f>
        <v>#VALUE!</v>
      </c>
      <c r="T622" t="e">
        <f>100-_xll.BDH(T$5&amp;" COMDTY","PX_LAST",$B622,$B622)</f>
        <v>#VALUE!</v>
      </c>
      <c r="U622" t="e">
        <f>100-_xll.BDH(U$5&amp;" COMDTY","PX_LAST",$B622,$B622)</f>
        <v>#VALUE!</v>
      </c>
      <c r="V622" t="e">
        <f>100-_xll.BDH(V$5&amp;" COMDTY","PX_LAST",$B622,$B622)</f>
        <v>#VALUE!</v>
      </c>
      <c r="W622" t="e">
        <f>100-_xll.BDH(W$5&amp;" COMDTY","PX_LAST",$B622,$B622)</f>
        <v>#VALUE!</v>
      </c>
      <c r="X622" t="e">
        <f>100-_xll.BDH(X$5&amp;" COMDTY","PX_LAST",$B622,$B622)</f>
        <v>#VALUE!</v>
      </c>
      <c r="Y622" t="e">
        <f>100-_xll.BDH(Y$5&amp;" COMDTY","PX_LAST",$B622,$B622)</f>
        <v>#VALUE!</v>
      </c>
      <c r="Z622" t="e">
        <f>100-_xll.BDH(Z$5&amp;" COMDTY","PX_LAST",$B622,$B622)</f>
        <v>#VALUE!</v>
      </c>
      <c r="AA622" t="e">
        <f>100-_xll.BDH(AA$5&amp;" COMDTY","PX_LAST",$B622,$B622)</f>
        <v>#VALUE!</v>
      </c>
      <c r="AB622" t="e">
        <f>100-_xll.BDH(AB$5&amp;" COMDTY","PX_LAST",$B622,$B622)</f>
        <v>#VALUE!</v>
      </c>
      <c r="AC622" t="e">
        <f>100-_xll.BDH(AC$5&amp;" COMDTY","PX_LAST",$B622,$B622)</f>
        <v>#VALUE!</v>
      </c>
      <c r="AD622" t="e">
        <f>100-_xll.BDH(AD$5&amp;" COMDTY","PX_LAST",$B622,$B622)</f>
        <v>#VALUE!</v>
      </c>
      <c r="AE622">
        <f>100-_xll.BDH(AE$5&amp;" COMDTY","PX_LAST",$B622,$B622)</f>
        <v>4.0000000000006253E-2</v>
      </c>
      <c r="AF622">
        <f>100-_xll.BDH(AF$5&amp;" COMDTY","PX_LAST",$B622,$B622)</f>
        <v>6.0000000000002274E-2</v>
      </c>
      <c r="AG622">
        <f>100-_xll.BDH(AG$5&amp;" COMDTY","PX_LAST",$B622,$B622)</f>
        <v>7.9999999999998295E-2</v>
      </c>
      <c r="AH622">
        <f>100-_xll.BDH(AH$5&amp;" COMDTY","PX_LAST",$B622,$B622)</f>
        <v>9.9999999999994316E-2</v>
      </c>
      <c r="AI622">
        <f>100-_xll.BDH(AI$5&amp;" COMDTY","PX_LAST",$B622,$B622)</f>
        <v>0.12999999999999545</v>
      </c>
      <c r="AJ622">
        <f>100-_xll.BDH(AJ$5&amp;" COMDTY","PX_LAST",$B622,$B622)</f>
        <v>0.20000000000000284</v>
      </c>
      <c r="AK622">
        <f>100-_xll.BDH(AK$5&amp;" COMDTY","PX_LAST",$B622,$B622)</f>
        <v>0.29000000000000625</v>
      </c>
      <c r="AL622">
        <f>100-_xll.BDH(AL$5&amp;" COMDTY","PX_LAST",$B622,$B622)</f>
        <v>0.37000000000000455</v>
      </c>
      <c r="AM622">
        <f>100-_xll.BDH(AM$5&amp;" COMDTY","PX_LAST",$B622,$B622)</f>
        <v>0.48999999999999488</v>
      </c>
      <c r="AN622">
        <f>100-_xll.BDH(AN$5&amp;" COMDTY","PX_LAST",$B622,$B622)</f>
        <v>0.62999999999999545</v>
      </c>
      <c r="AO622">
        <f>100-_xll.BDH(AO$5&amp;" COMDTY","PX_LAST",$B622,$B622)</f>
        <v>0.78000000000000114</v>
      </c>
      <c r="AP622">
        <f>100-_xll.BDH(AP$5&amp;" COMDTY","PX_LAST",$B622,$B622)</f>
        <v>0.93999999999999773</v>
      </c>
      <c r="AQ622">
        <f>100-_xll.BDH(AQ$5&amp;" COMDTY","PX_LAST",$B622,$B622)</f>
        <v>1.0999999999999943</v>
      </c>
      <c r="AR622">
        <f>100-_xll.BDH(AR$5&amp;" COMDTY","PX_LAST",$B622,$B622)</f>
        <v>1.269999999999996</v>
      </c>
      <c r="AS622">
        <f>100-_xll.BDH(AS$5&amp;" COMDTY","PX_LAST",$B622,$B622)</f>
        <v>1.4200000000000017</v>
      </c>
      <c r="AT622">
        <f>100-_xll.BDH(AT$5&amp;" COMDTY","PX_LAST",$B622,$B622)</f>
        <v>1.5400000000000063</v>
      </c>
      <c r="AU622">
        <f>100-_xll.BDH(AU$5&amp;" COMDTY","PX_LAST",$B622,$B622)</f>
        <v>1.5400000000000063</v>
      </c>
      <c r="AV622">
        <f>100-_xll.BDH(AV$5&amp;" COMDTY","PX_LAST",$B622,$B622)</f>
        <v>1.5400000000000063</v>
      </c>
      <c r="AW622">
        <f>100-_xll.BDH(AW$5&amp;" COMDTY","PX_LAST",$B622,$B622)</f>
        <v>1.5400000000000063</v>
      </c>
      <c r="AX622">
        <f>100-_xll.BDH(AX$5&amp;" COMDTY","PX_LAST",$B622,$B622)</f>
        <v>1.5400000000000063</v>
      </c>
      <c r="AY622" t="e">
        <f>100-_xll.BDH(AY$5&amp;" COMDTY","PX_LAST",$B622,$B622)</f>
        <v>#VALUE!</v>
      </c>
      <c r="AZ622" t="e">
        <f>100-_xll.BDH(AZ$5&amp;" COMDTY","PX_LAST",$B622,$B622)</f>
        <v>#VALUE!</v>
      </c>
      <c r="BA622" t="e">
        <f>100-_xll.BDH(BA$5&amp;" COMDTY","PX_LAST",$B622,$B622)</f>
        <v>#VALUE!</v>
      </c>
      <c r="BB622" t="e">
        <f>100-_xll.BDH(BB$5&amp;" COMDTY","PX_LAST",$B622,$B622)</f>
        <v>#VALUE!</v>
      </c>
      <c r="BC622" t="e">
        <f>100-_xll.BDH(BC$5&amp;" COMDTY","PX_LAST",$B622,$B622)</f>
        <v>#VALUE!</v>
      </c>
      <c r="BD622" t="e">
        <f>100-_xll.BDH(BD$5&amp;" COMDTY","PX_LAST",$B622,$B622)</f>
        <v>#VALUE!</v>
      </c>
      <c r="BE622" t="e">
        <f>100-_xll.BDH(BE$5&amp;" COMDTY","PX_LAST",$B622,$B622)</f>
        <v>#VALUE!</v>
      </c>
      <c r="BF622" t="e">
        <f>100-_xll.BDH(BF$5&amp;" COMDTY","PX_LAST",$B622,$B622)</f>
        <v>#VALUE!</v>
      </c>
      <c r="BG622" t="e">
        <f>100-_xll.BDH(BG$5&amp;" COMDTY","PX_LAST",$B622,$B622)</f>
        <v>#VALUE!</v>
      </c>
      <c r="BH622" t="e">
        <f>100-_xll.BDH(BH$5&amp;" COMDTY","PX_LAST",$B622,$B622)</f>
        <v>#VALUE!</v>
      </c>
      <c r="BI622" t="e">
        <f>100-_xll.BDH(BI$5&amp;" COMDTY","PX_LAST",$B622,$B622)</f>
        <v>#VALUE!</v>
      </c>
      <c r="BJ622" t="e">
        <f>100-_xll.BDH(BJ$5&amp;" COMDTY","PX_LAST",$B622,$B622)</f>
        <v>#VALUE!</v>
      </c>
      <c r="BK622" t="e">
        <f>100-_xll.BDH(BK$5&amp;" COMDTY","PX_LAST",$B622,$B622)</f>
        <v>#VALUE!</v>
      </c>
      <c r="BL622" t="e">
        <f>100-_xll.BDH(BL$5&amp;" COMDTY","PX_LAST",$B622,$B622)</f>
        <v>#VALUE!</v>
      </c>
      <c r="BM622" t="e">
        <f>100-_xll.BDH(BM$5&amp;" COMDTY","PX_LAST",$B622,$B622)</f>
        <v>#VALUE!</v>
      </c>
      <c r="BN622" t="e">
        <f>100-_xll.BDH(BN$5&amp;" COMDTY","PX_LAST",$B622,$B622)</f>
        <v>#VALUE!</v>
      </c>
      <c r="BO622" t="e">
        <f>100-_xll.BDH(BO$5&amp;" COMDTY","PX_LAST",$B622,$B622)</f>
        <v>#VALUE!</v>
      </c>
      <c r="BP622" t="e">
        <f>100-_xll.BDH(BP$5&amp;" COMDTY","PX_LAST",$B622,$B622)</f>
        <v>#VALUE!</v>
      </c>
      <c r="BQ622" t="e">
        <f>100-_xll.BDH(BQ$5&amp;" COMDTY","PX_LAST",$B622,$B622)</f>
        <v>#VALUE!</v>
      </c>
      <c r="BR622" t="e">
        <f>100-_xll.BDH(BR$5&amp;" COMDTY","PX_LAST",$B622,$B622)</f>
        <v>#VALUE!</v>
      </c>
      <c r="BS622" t="e">
        <f>100-_xll.BDH(BS$5&amp;" COMDTY","PX_LAST",$B622,$B622)</f>
        <v>#VALUE!</v>
      </c>
      <c r="BT622" t="e">
        <f>100-_xll.BDH(BT$5&amp;" COMDTY","PX_LAST",$B622,$B622)</f>
        <v>#VALUE!</v>
      </c>
      <c r="BU622">
        <f>100-_xll.BDH(BU$5&amp;" COMDTY","PX_LAST",$B622,$B622)</f>
        <v>7.9999999999998295E-2</v>
      </c>
      <c r="BV622">
        <f>100-_xll.BDH(BV$5&amp;" COMDTY","PX_LAST",$B622,$B622)</f>
        <v>9.9999999999994316E-2</v>
      </c>
      <c r="BW622">
        <f>100-_xll.BDH(BW$5&amp;" COMDTY","PX_LAST",$B622,$B622)</f>
        <v>0.12999999999999545</v>
      </c>
      <c r="BX622">
        <f>100-_xll.BDH(BX$5&amp;" COMDTY","PX_LAST",$B622,$B622)</f>
        <v>0.20000000000000284</v>
      </c>
      <c r="BY622">
        <f>100-_xll.BDH(BY$5&amp;" COMDTY","PX_LAST",$B622,$B622)</f>
        <v>0.29000000000000625</v>
      </c>
      <c r="BZ622">
        <f>100-_xll.BDH(BZ$5&amp;" COMDTY","PX_LAST",$B622,$B622)</f>
        <v>0.78000000000000114</v>
      </c>
      <c r="CC622">
        <f t="shared" si="717"/>
        <v>13</v>
      </c>
      <c r="CD622">
        <f t="shared" si="734"/>
        <v>14</v>
      </c>
      <c r="CE622">
        <f t="shared" si="734"/>
        <v>15</v>
      </c>
      <c r="CF622">
        <f t="shared" si="734"/>
        <v>16</v>
      </c>
      <c r="CG622">
        <f t="shared" si="734"/>
        <v>17</v>
      </c>
      <c r="CH622">
        <f t="shared" si="734"/>
        <v>18</v>
      </c>
      <c r="CI622">
        <f t="shared" si="750"/>
        <v>19</v>
      </c>
      <c r="CJ622">
        <f t="shared" si="751"/>
        <v>20</v>
      </c>
      <c r="CK622">
        <f t="shared" si="752"/>
        <v>21</v>
      </c>
      <c r="CL622">
        <f t="shared" si="752"/>
        <v>22</v>
      </c>
      <c r="CM622">
        <f t="shared" si="752"/>
        <v>23</v>
      </c>
      <c r="CN622">
        <f t="shared" si="752"/>
        <v>24</v>
      </c>
      <c r="CO622">
        <f t="shared" si="758"/>
        <v>25</v>
      </c>
      <c r="CP622">
        <f t="shared" si="758"/>
        <v>26</v>
      </c>
      <c r="CQ622">
        <f t="shared" si="758"/>
        <v>27</v>
      </c>
      <c r="CR622">
        <f t="shared" si="758"/>
        <v>28</v>
      </c>
      <c r="CS622">
        <f t="shared" si="758"/>
        <v>29</v>
      </c>
      <c r="CT622">
        <f t="shared" si="758"/>
        <v>30</v>
      </c>
      <c r="CU622">
        <f t="shared" si="758"/>
        <v>31</v>
      </c>
      <c r="CV622">
        <f t="shared" ref="CV622:CW622" si="767">IF(ISNUMBER(CU622),CU622+1,"")</f>
        <v>32</v>
      </c>
      <c r="CW622">
        <f t="shared" si="767"/>
        <v>33</v>
      </c>
      <c r="CY622" s="7">
        <f t="shared" ca="1" si="731"/>
        <v>4.0000000000006253E-2</v>
      </c>
      <c r="CZ622" s="7">
        <f t="shared" ca="1" si="731"/>
        <v>6.0000000000002274E-2</v>
      </c>
      <c r="DA622" s="7">
        <f t="shared" ca="1" si="731"/>
        <v>7.9999999999998295E-2</v>
      </c>
      <c r="DB622" s="7">
        <f t="shared" ca="1" si="731"/>
        <v>9.9999999999994316E-2</v>
      </c>
      <c r="DC622" s="7">
        <f t="shared" ca="1" si="731"/>
        <v>0.12999999999999545</v>
      </c>
      <c r="DD622" s="7">
        <f t="shared" ca="1" si="731"/>
        <v>0.20000000000000284</v>
      </c>
      <c r="DE622" s="7">
        <f t="shared" ca="1" si="731"/>
        <v>0.29000000000000625</v>
      </c>
      <c r="DF622" s="7">
        <f t="shared" ca="1" si="731"/>
        <v>0.37000000000000455</v>
      </c>
      <c r="DG622" s="7">
        <f t="shared" ca="1" si="729"/>
        <v>0.48999999999999488</v>
      </c>
      <c r="DH622" s="7">
        <f t="shared" ca="1" si="729"/>
        <v>0.62999999999999545</v>
      </c>
      <c r="DI622" s="7">
        <f t="shared" ca="1" si="729"/>
        <v>0.78000000000000114</v>
      </c>
      <c r="DJ622" s="7">
        <f t="shared" ca="1" si="729"/>
        <v>0.93999999999999773</v>
      </c>
      <c r="DK622" s="7">
        <f t="shared" ca="1" si="729"/>
        <v>1.0999999999999943</v>
      </c>
      <c r="DL622" s="7">
        <f t="shared" ca="1" si="705"/>
        <v>1.269999999999996</v>
      </c>
      <c r="DM622" s="7">
        <f t="shared" ca="1" si="695"/>
        <v>1.4200000000000017</v>
      </c>
      <c r="DN622" s="7">
        <f t="shared" ca="1" si="695"/>
        <v>1.5400000000000063</v>
      </c>
      <c r="DO622" s="7">
        <f t="shared" ca="1" si="695"/>
        <v>1.5400000000000063</v>
      </c>
      <c r="DP622" s="7">
        <f t="shared" ca="1" si="695"/>
        <v>1.5400000000000063</v>
      </c>
      <c r="DQ622" s="7">
        <f t="shared" ca="1" si="695"/>
        <v>1.5400000000000063</v>
      </c>
      <c r="DR622" s="7">
        <f t="shared" ca="1" si="695"/>
        <v>1.5400000000000063</v>
      </c>
      <c r="DS622" s="7" t="e">
        <f t="shared" ca="1" si="766"/>
        <v>#VALUE!</v>
      </c>
      <c r="DT622" s="7">
        <f t="shared" si="719"/>
        <v>0.10970000000000001</v>
      </c>
      <c r="DU622" s="7">
        <f t="shared" si="719"/>
        <v>0.26340000000000002</v>
      </c>
      <c r="DV622" s="7">
        <f t="shared" si="719"/>
        <v>0.6865</v>
      </c>
    </row>
    <row r="623" spans="2:126" x14ac:dyDescent="0.2">
      <c r="B623" s="1">
        <v>44330</v>
      </c>
      <c r="C623">
        <v>2.5000000000005684E-2</v>
      </c>
      <c r="D623">
        <v>3.4999999999996589E-2</v>
      </c>
      <c r="E623">
        <v>3.4999999999996589E-2</v>
      </c>
      <c r="F623">
        <v>4.0000000000006253E-2</v>
      </c>
      <c r="G623">
        <v>4.0000000000006253E-2</v>
      </c>
      <c r="H623">
        <v>4.5000000000001705E-2</v>
      </c>
      <c r="I623">
        <v>4.9999999999997158E-2</v>
      </c>
      <c r="J623">
        <v>4.9999999999997158E-2</v>
      </c>
      <c r="K623">
        <v>5.5000000000006821E-2</v>
      </c>
      <c r="L623">
        <v>6.0000000000002274E-2</v>
      </c>
      <c r="M623">
        <v>6.4999999999997726E-2</v>
      </c>
      <c r="N623">
        <v>6.9999999999993179E-2</v>
      </c>
      <c r="O623">
        <v>0.1085</v>
      </c>
      <c r="P623">
        <v>0.27010000000000001</v>
      </c>
      <c r="Q623">
        <v>0.68289999999999995</v>
      </c>
      <c r="S623" t="e">
        <f>100-_xll.BDH(S$5&amp;" COMDTY","PX_LAST",$B623,$B623)</f>
        <v>#VALUE!</v>
      </c>
      <c r="T623" t="e">
        <f>100-_xll.BDH(T$5&amp;" COMDTY","PX_LAST",$B623,$B623)</f>
        <v>#VALUE!</v>
      </c>
      <c r="U623" t="e">
        <f>100-_xll.BDH(U$5&amp;" COMDTY","PX_LAST",$B623,$B623)</f>
        <v>#VALUE!</v>
      </c>
      <c r="V623" t="e">
        <f>100-_xll.BDH(V$5&amp;" COMDTY","PX_LAST",$B623,$B623)</f>
        <v>#VALUE!</v>
      </c>
      <c r="W623" t="e">
        <f>100-_xll.BDH(W$5&amp;" COMDTY","PX_LAST",$B623,$B623)</f>
        <v>#VALUE!</v>
      </c>
      <c r="X623" t="e">
        <f>100-_xll.BDH(X$5&amp;" COMDTY","PX_LAST",$B623,$B623)</f>
        <v>#VALUE!</v>
      </c>
      <c r="Y623" t="e">
        <f>100-_xll.BDH(Y$5&amp;" COMDTY","PX_LAST",$B623,$B623)</f>
        <v>#VALUE!</v>
      </c>
      <c r="Z623" t="e">
        <f>100-_xll.BDH(Z$5&amp;" COMDTY","PX_LAST",$B623,$B623)</f>
        <v>#VALUE!</v>
      </c>
      <c r="AA623" t="e">
        <f>100-_xll.BDH(AA$5&amp;" COMDTY","PX_LAST",$B623,$B623)</f>
        <v>#VALUE!</v>
      </c>
      <c r="AB623" t="e">
        <f>100-_xll.BDH(AB$5&amp;" COMDTY","PX_LAST",$B623,$B623)</f>
        <v>#VALUE!</v>
      </c>
      <c r="AC623" t="e">
        <f>100-_xll.BDH(AC$5&amp;" COMDTY","PX_LAST",$B623,$B623)</f>
        <v>#VALUE!</v>
      </c>
      <c r="AD623" t="e">
        <f>100-_xll.BDH(AD$5&amp;" COMDTY","PX_LAST",$B623,$B623)</f>
        <v>#VALUE!</v>
      </c>
      <c r="AE623">
        <f>100-_xll.BDH(AE$5&amp;" COMDTY","PX_LAST",$B623,$B623)</f>
        <v>4.0000000000006253E-2</v>
      </c>
      <c r="AF623">
        <f>100-_xll.BDH(AF$5&amp;" COMDTY","PX_LAST",$B623,$B623)</f>
        <v>6.0000000000002274E-2</v>
      </c>
      <c r="AG623">
        <f>100-_xll.BDH(AG$5&amp;" COMDTY","PX_LAST",$B623,$B623)</f>
        <v>7.9999999999998295E-2</v>
      </c>
      <c r="AH623">
        <f>100-_xll.BDH(AH$5&amp;" COMDTY","PX_LAST",$B623,$B623)</f>
        <v>9.9999999999994316E-2</v>
      </c>
      <c r="AI623">
        <f>100-_xll.BDH(AI$5&amp;" COMDTY","PX_LAST",$B623,$B623)</f>
        <v>0.12999999999999545</v>
      </c>
      <c r="AJ623">
        <f>100-_xll.BDH(AJ$5&amp;" COMDTY","PX_LAST",$B623,$B623)</f>
        <v>0.18999999999999773</v>
      </c>
      <c r="AK623">
        <f>100-_xll.BDH(AK$5&amp;" COMDTY","PX_LAST",$B623,$B623)</f>
        <v>0.28000000000000114</v>
      </c>
      <c r="AL623">
        <f>100-_xll.BDH(AL$5&amp;" COMDTY","PX_LAST",$B623,$B623)</f>
        <v>0.37000000000000455</v>
      </c>
      <c r="AM623">
        <f>100-_xll.BDH(AM$5&amp;" COMDTY","PX_LAST",$B623,$B623)</f>
        <v>0.48999999999999488</v>
      </c>
      <c r="AN623">
        <f>100-_xll.BDH(AN$5&amp;" COMDTY","PX_LAST",$B623,$B623)</f>
        <v>0.62000000000000455</v>
      </c>
      <c r="AO623">
        <f>100-_xll.BDH(AO$5&amp;" COMDTY","PX_LAST",$B623,$B623)</f>
        <v>0.78000000000000114</v>
      </c>
      <c r="AP623">
        <f>100-_xll.BDH(AP$5&amp;" COMDTY","PX_LAST",$B623,$B623)</f>
        <v>0.93999999999999773</v>
      </c>
      <c r="AQ623">
        <f>100-_xll.BDH(AQ$5&amp;" COMDTY","PX_LAST",$B623,$B623)</f>
        <v>1.0999999999999943</v>
      </c>
      <c r="AR623">
        <f>100-_xll.BDH(AR$5&amp;" COMDTY","PX_LAST",$B623,$B623)</f>
        <v>1.269999999999996</v>
      </c>
      <c r="AS623">
        <f>100-_xll.BDH(AS$5&amp;" COMDTY","PX_LAST",$B623,$B623)</f>
        <v>1.4200000000000017</v>
      </c>
      <c r="AT623">
        <f>100-_xll.BDH(AT$5&amp;" COMDTY","PX_LAST",$B623,$B623)</f>
        <v>1.5400000000000063</v>
      </c>
      <c r="AU623">
        <f>100-_xll.BDH(AU$5&amp;" COMDTY","PX_LAST",$B623,$B623)</f>
        <v>1.5400000000000063</v>
      </c>
      <c r="AV623">
        <f>100-_xll.BDH(AV$5&amp;" COMDTY","PX_LAST",$B623,$B623)</f>
        <v>1.5400000000000063</v>
      </c>
      <c r="AW623">
        <f>100-_xll.BDH(AW$5&amp;" COMDTY","PX_LAST",$B623,$B623)</f>
        <v>1.5400000000000063</v>
      </c>
      <c r="AX623">
        <f>100-_xll.BDH(AX$5&amp;" COMDTY","PX_LAST",$B623,$B623)</f>
        <v>1.5400000000000063</v>
      </c>
      <c r="AY623" t="e">
        <f>100-_xll.BDH(AY$5&amp;" COMDTY","PX_LAST",$B623,$B623)</f>
        <v>#VALUE!</v>
      </c>
      <c r="AZ623" t="e">
        <f>100-_xll.BDH(AZ$5&amp;" COMDTY","PX_LAST",$B623,$B623)</f>
        <v>#VALUE!</v>
      </c>
      <c r="BA623" t="e">
        <f>100-_xll.BDH(BA$5&amp;" COMDTY","PX_LAST",$B623,$B623)</f>
        <v>#VALUE!</v>
      </c>
      <c r="BB623" t="e">
        <f>100-_xll.BDH(BB$5&amp;" COMDTY","PX_LAST",$B623,$B623)</f>
        <v>#VALUE!</v>
      </c>
      <c r="BC623" t="e">
        <f>100-_xll.BDH(BC$5&amp;" COMDTY","PX_LAST",$B623,$B623)</f>
        <v>#VALUE!</v>
      </c>
      <c r="BD623" t="e">
        <f>100-_xll.BDH(BD$5&amp;" COMDTY","PX_LAST",$B623,$B623)</f>
        <v>#VALUE!</v>
      </c>
      <c r="BE623" t="e">
        <f>100-_xll.BDH(BE$5&amp;" COMDTY","PX_LAST",$B623,$B623)</f>
        <v>#VALUE!</v>
      </c>
      <c r="BF623" t="e">
        <f>100-_xll.BDH(BF$5&amp;" COMDTY","PX_LAST",$B623,$B623)</f>
        <v>#VALUE!</v>
      </c>
      <c r="BG623" t="e">
        <f>100-_xll.BDH(BG$5&amp;" COMDTY","PX_LAST",$B623,$B623)</f>
        <v>#VALUE!</v>
      </c>
      <c r="BH623" t="e">
        <f>100-_xll.BDH(BH$5&amp;" COMDTY","PX_LAST",$B623,$B623)</f>
        <v>#VALUE!</v>
      </c>
      <c r="BI623" t="e">
        <f>100-_xll.BDH(BI$5&amp;" COMDTY","PX_LAST",$B623,$B623)</f>
        <v>#VALUE!</v>
      </c>
      <c r="BJ623" t="e">
        <f>100-_xll.BDH(BJ$5&amp;" COMDTY","PX_LAST",$B623,$B623)</f>
        <v>#VALUE!</v>
      </c>
      <c r="BK623" t="e">
        <f>100-_xll.BDH(BK$5&amp;" COMDTY","PX_LAST",$B623,$B623)</f>
        <v>#VALUE!</v>
      </c>
      <c r="BL623" t="e">
        <f>100-_xll.BDH(BL$5&amp;" COMDTY","PX_LAST",$B623,$B623)</f>
        <v>#VALUE!</v>
      </c>
      <c r="BM623" t="e">
        <f>100-_xll.BDH(BM$5&amp;" COMDTY","PX_LAST",$B623,$B623)</f>
        <v>#VALUE!</v>
      </c>
      <c r="BN623" t="e">
        <f>100-_xll.BDH(BN$5&amp;" COMDTY","PX_LAST",$B623,$B623)</f>
        <v>#VALUE!</v>
      </c>
      <c r="BO623" t="e">
        <f>100-_xll.BDH(BO$5&amp;" COMDTY","PX_LAST",$B623,$B623)</f>
        <v>#VALUE!</v>
      </c>
      <c r="BP623" t="e">
        <f>100-_xll.BDH(BP$5&amp;" COMDTY","PX_LAST",$B623,$B623)</f>
        <v>#VALUE!</v>
      </c>
      <c r="BQ623" t="e">
        <f>100-_xll.BDH(BQ$5&amp;" COMDTY","PX_LAST",$B623,$B623)</f>
        <v>#VALUE!</v>
      </c>
      <c r="BR623" t="e">
        <f>100-_xll.BDH(BR$5&amp;" COMDTY","PX_LAST",$B623,$B623)</f>
        <v>#VALUE!</v>
      </c>
      <c r="BS623" t="e">
        <f>100-_xll.BDH(BS$5&amp;" COMDTY","PX_LAST",$B623,$B623)</f>
        <v>#VALUE!</v>
      </c>
      <c r="BT623" t="e">
        <f>100-_xll.BDH(BT$5&amp;" COMDTY","PX_LAST",$B623,$B623)</f>
        <v>#VALUE!</v>
      </c>
      <c r="BU623">
        <f>100-_xll.BDH(BU$5&amp;" COMDTY","PX_LAST",$B623,$B623)</f>
        <v>7.9999999999998295E-2</v>
      </c>
      <c r="BV623">
        <f>100-_xll.BDH(BV$5&amp;" COMDTY","PX_LAST",$B623,$B623)</f>
        <v>9.9999999999994316E-2</v>
      </c>
      <c r="BW623">
        <f>100-_xll.BDH(BW$5&amp;" COMDTY","PX_LAST",$B623,$B623)</f>
        <v>0.12999999999999545</v>
      </c>
      <c r="BX623">
        <f>100-_xll.BDH(BX$5&amp;" COMDTY","PX_LAST",$B623,$B623)</f>
        <v>0.18999999999999773</v>
      </c>
      <c r="BY623">
        <f>100-_xll.BDH(BY$5&amp;" COMDTY","PX_LAST",$B623,$B623)</f>
        <v>0.28000000000000114</v>
      </c>
      <c r="BZ623">
        <f>100-_xll.BDH(BZ$5&amp;" COMDTY","PX_LAST",$B623,$B623)</f>
        <v>0.78000000000000114</v>
      </c>
      <c r="CC623">
        <f t="shared" si="717"/>
        <v>13</v>
      </c>
      <c r="CD623">
        <f t="shared" si="734"/>
        <v>14</v>
      </c>
      <c r="CE623">
        <f t="shared" si="734"/>
        <v>15</v>
      </c>
      <c r="CF623">
        <f t="shared" si="734"/>
        <v>16</v>
      </c>
      <c r="CG623">
        <f t="shared" si="734"/>
        <v>17</v>
      </c>
      <c r="CH623">
        <f t="shared" si="734"/>
        <v>18</v>
      </c>
      <c r="CI623">
        <f t="shared" si="750"/>
        <v>19</v>
      </c>
      <c r="CJ623">
        <f t="shared" si="751"/>
        <v>20</v>
      </c>
      <c r="CK623">
        <f t="shared" si="752"/>
        <v>21</v>
      </c>
      <c r="CL623">
        <f t="shared" si="752"/>
        <v>22</v>
      </c>
      <c r="CM623">
        <f t="shared" si="752"/>
        <v>23</v>
      </c>
      <c r="CN623">
        <f t="shared" si="752"/>
        <v>24</v>
      </c>
      <c r="CO623">
        <f t="shared" si="758"/>
        <v>25</v>
      </c>
      <c r="CP623">
        <f t="shared" si="758"/>
        <v>26</v>
      </c>
      <c r="CQ623">
        <f t="shared" si="758"/>
        <v>27</v>
      </c>
      <c r="CR623">
        <f t="shared" si="758"/>
        <v>28</v>
      </c>
      <c r="CS623">
        <f t="shared" si="758"/>
        <v>29</v>
      </c>
      <c r="CT623">
        <f t="shared" si="758"/>
        <v>30</v>
      </c>
      <c r="CU623">
        <f t="shared" si="758"/>
        <v>31</v>
      </c>
      <c r="CV623">
        <f t="shared" ref="CV623:CW623" si="768">IF(ISNUMBER(CU623),CU623+1,"")</f>
        <v>32</v>
      </c>
      <c r="CW623">
        <f t="shared" si="768"/>
        <v>33</v>
      </c>
      <c r="CY623" s="7">
        <f t="shared" ca="1" si="731"/>
        <v>4.0000000000006253E-2</v>
      </c>
      <c r="CZ623" s="7">
        <f t="shared" ca="1" si="731"/>
        <v>6.0000000000002274E-2</v>
      </c>
      <c r="DA623" s="7">
        <f t="shared" ca="1" si="731"/>
        <v>7.9999999999998295E-2</v>
      </c>
      <c r="DB623" s="7">
        <f t="shared" ca="1" si="731"/>
        <v>9.9999999999994316E-2</v>
      </c>
      <c r="DC623" s="7">
        <f t="shared" ca="1" si="731"/>
        <v>0.12999999999999545</v>
      </c>
      <c r="DD623" s="7">
        <f t="shared" ca="1" si="731"/>
        <v>0.18999999999999773</v>
      </c>
      <c r="DE623" s="7">
        <f t="shared" ca="1" si="731"/>
        <v>0.28000000000000114</v>
      </c>
      <c r="DF623" s="7">
        <f t="shared" ca="1" si="731"/>
        <v>0.37000000000000455</v>
      </c>
      <c r="DG623" s="7">
        <f t="shared" ca="1" si="729"/>
        <v>0.48999999999999488</v>
      </c>
      <c r="DH623" s="7">
        <f t="shared" ca="1" si="729"/>
        <v>0.62000000000000455</v>
      </c>
      <c r="DI623" s="7">
        <f t="shared" ca="1" si="729"/>
        <v>0.78000000000000114</v>
      </c>
      <c r="DJ623" s="7">
        <f t="shared" ca="1" si="729"/>
        <v>0.93999999999999773</v>
      </c>
      <c r="DK623" s="7">
        <f t="shared" ca="1" si="729"/>
        <v>1.0999999999999943</v>
      </c>
      <c r="DL623" s="7">
        <f t="shared" ca="1" si="705"/>
        <v>1.269999999999996</v>
      </c>
      <c r="DM623" s="7">
        <f t="shared" ca="1" si="695"/>
        <v>1.4200000000000017</v>
      </c>
      <c r="DN623" s="7">
        <f t="shared" ca="1" si="695"/>
        <v>1.5400000000000063</v>
      </c>
      <c r="DO623" s="7">
        <f t="shared" ca="1" si="695"/>
        <v>1.5400000000000063</v>
      </c>
      <c r="DP623" s="7">
        <f t="shared" ca="1" si="695"/>
        <v>1.5400000000000063</v>
      </c>
      <c r="DQ623" s="7">
        <f t="shared" ca="1" si="695"/>
        <v>1.5400000000000063</v>
      </c>
      <c r="DR623" s="7">
        <f t="shared" ca="1" si="695"/>
        <v>1.5400000000000063</v>
      </c>
      <c r="DS623" s="7" t="e">
        <f t="shared" ca="1" si="766"/>
        <v>#VALUE!</v>
      </c>
      <c r="DT623" s="7">
        <f t="shared" si="719"/>
        <v>0.1085</v>
      </c>
      <c r="DU623" s="7">
        <f t="shared" si="719"/>
        <v>0.27010000000000001</v>
      </c>
      <c r="DV623" s="7">
        <f t="shared" si="719"/>
        <v>0.68289999999999995</v>
      </c>
    </row>
    <row r="624" spans="2:126" x14ac:dyDescent="0.2">
      <c r="B624" s="1">
        <v>44333</v>
      </c>
      <c r="C624">
        <v>1.9999999999996021E-2</v>
      </c>
      <c r="D624">
        <v>3.0000000000001137E-2</v>
      </c>
      <c r="E624">
        <v>3.0000000000001137E-2</v>
      </c>
      <c r="F624">
        <v>3.4999999999996589E-2</v>
      </c>
      <c r="G624">
        <v>3.4999999999996589E-2</v>
      </c>
      <c r="H624">
        <v>4.0000000000006253E-2</v>
      </c>
      <c r="I624">
        <v>4.5000000000001705E-2</v>
      </c>
      <c r="J624">
        <v>4.5000000000001705E-2</v>
      </c>
      <c r="K624">
        <v>4.9999999999997158E-2</v>
      </c>
      <c r="L624">
        <v>5.5000000000006821E-2</v>
      </c>
      <c r="M624">
        <v>6.0000000000002274E-2</v>
      </c>
      <c r="N624">
        <v>6.4999999999997726E-2</v>
      </c>
      <c r="O624">
        <v>0.1096</v>
      </c>
      <c r="P624">
        <v>0.27400000000000002</v>
      </c>
      <c r="Q624">
        <v>0.69799999999999995</v>
      </c>
      <c r="S624" t="e">
        <f>100-_xll.BDH(S$5&amp;" COMDTY","PX_LAST",$B624,$B624)</f>
        <v>#VALUE!</v>
      </c>
      <c r="T624" t="e">
        <f>100-_xll.BDH(T$5&amp;" COMDTY","PX_LAST",$B624,$B624)</f>
        <v>#VALUE!</v>
      </c>
      <c r="U624" t="e">
        <f>100-_xll.BDH(U$5&amp;" COMDTY","PX_LAST",$B624,$B624)</f>
        <v>#VALUE!</v>
      </c>
      <c r="V624" t="e">
        <f>100-_xll.BDH(V$5&amp;" COMDTY","PX_LAST",$B624,$B624)</f>
        <v>#VALUE!</v>
      </c>
      <c r="W624" t="e">
        <f>100-_xll.BDH(W$5&amp;" COMDTY","PX_LAST",$B624,$B624)</f>
        <v>#VALUE!</v>
      </c>
      <c r="X624" t="e">
        <f>100-_xll.BDH(X$5&amp;" COMDTY","PX_LAST",$B624,$B624)</f>
        <v>#VALUE!</v>
      </c>
      <c r="Y624" t="e">
        <f>100-_xll.BDH(Y$5&amp;" COMDTY","PX_LAST",$B624,$B624)</f>
        <v>#VALUE!</v>
      </c>
      <c r="Z624" t="e">
        <f>100-_xll.BDH(Z$5&amp;" COMDTY","PX_LAST",$B624,$B624)</f>
        <v>#VALUE!</v>
      </c>
      <c r="AA624" t="e">
        <f>100-_xll.BDH(AA$5&amp;" COMDTY","PX_LAST",$B624,$B624)</f>
        <v>#VALUE!</v>
      </c>
      <c r="AB624" t="e">
        <f>100-_xll.BDH(AB$5&amp;" COMDTY","PX_LAST",$B624,$B624)</f>
        <v>#VALUE!</v>
      </c>
      <c r="AC624" t="e">
        <f>100-_xll.BDH(AC$5&amp;" COMDTY","PX_LAST",$B624,$B624)</f>
        <v>#VALUE!</v>
      </c>
      <c r="AD624" t="e">
        <f>100-_xll.BDH(AD$5&amp;" COMDTY","PX_LAST",$B624,$B624)</f>
        <v>#VALUE!</v>
      </c>
      <c r="AE624">
        <f>100-_xll.BDH(AE$5&amp;" COMDTY","PX_LAST",$B624,$B624)</f>
        <v>4.0000000000006253E-2</v>
      </c>
      <c r="AF624">
        <f>100-_xll.BDH(AF$5&amp;" COMDTY","PX_LAST",$B624,$B624)</f>
        <v>6.0000000000002274E-2</v>
      </c>
      <c r="AG624">
        <f>100-_xll.BDH(AG$5&amp;" COMDTY","PX_LAST",$B624,$B624)</f>
        <v>6.9999999999993179E-2</v>
      </c>
      <c r="AH624">
        <f>100-_xll.BDH(AH$5&amp;" COMDTY","PX_LAST",$B624,$B624)</f>
        <v>9.9999999999994316E-2</v>
      </c>
      <c r="AI624">
        <f>100-_xll.BDH(AI$5&amp;" COMDTY","PX_LAST",$B624,$B624)</f>
        <v>0.12999999999999545</v>
      </c>
      <c r="AJ624">
        <f>100-_xll.BDH(AJ$5&amp;" COMDTY","PX_LAST",$B624,$B624)</f>
        <v>0.18999999999999773</v>
      </c>
      <c r="AK624">
        <f>100-_xll.BDH(AK$5&amp;" COMDTY","PX_LAST",$B624,$B624)</f>
        <v>0.28000000000000114</v>
      </c>
      <c r="AL624">
        <f>100-_xll.BDH(AL$5&amp;" COMDTY","PX_LAST",$B624,$B624)</f>
        <v>0.35999999999999943</v>
      </c>
      <c r="AM624">
        <f>100-_xll.BDH(AM$5&amp;" COMDTY","PX_LAST",$B624,$B624)</f>
        <v>0.48000000000000398</v>
      </c>
      <c r="AN624">
        <f>100-_xll.BDH(AN$5&amp;" COMDTY","PX_LAST",$B624,$B624)</f>
        <v>0.60999999999999943</v>
      </c>
      <c r="AO624">
        <f>100-_xll.BDH(AO$5&amp;" COMDTY","PX_LAST",$B624,$B624)</f>
        <v>0.76999999999999602</v>
      </c>
      <c r="AP624">
        <f>100-_xll.BDH(AP$5&amp;" COMDTY","PX_LAST",$B624,$B624)</f>
        <v>0.92000000000000171</v>
      </c>
      <c r="AQ624">
        <f>100-_xll.BDH(AQ$5&amp;" COMDTY","PX_LAST",$B624,$B624)</f>
        <v>1.0799999999999983</v>
      </c>
      <c r="AR624">
        <f>100-_xll.BDH(AR$5&amp;" COMDTY","PX_LAST",$B624,$B624)</f>
        <v>1.25</v>
      </c>
      <c r="AS624">
        <f>100-_xll.BDH(AS$5&amp;" COMDTY","PX_LAST",$B624,$B624)</f>
        <v>1.4000000000000057</v>
      </c>
      <c r="AT624">
        <f>100-_xll.BDH(AT$5&amp;" COMDTY","PX_LAST",$B624,$B624)</f>
        <v>1.519999999999996</v>
      </c>
      <c r="AU624">
        <f>100-_xll.BDH(AU$5&amp;" COMDTY","PX_LAST",$B624,$B624)</f>
        <v>1.519999999999996</v>
      </c>
      <c r="AV624">
        <f>100-_xll.BDH(AV$5&amp;" COMDTY","PX_LAST",$B624,$B624)</f>
        <v>1.519999999999996</v>
      </c>
      <c r="AW624">
        <f>100-_xll.BDH(AW$5&amp;" COMDTY","PX_LAST",$B624,$B624)</f>
        <v>1.519999999999996</v>
      </c>
      <c r="AX624">
        <f>100-_xll.BDH(AX$5&amp;" COMDTY","PX_LAST",$B624,$B624)</f>
        <v>1.519999999999996</v>
      </c>
      <c r="AY624" t="e">
        <f>100-_xll.BDH(AY$5&amp;" COMDTY","PX_LAST",$B624,$B624)</f>
        <v>#VALUE!</v>
      </c>
      <c r="AZ624" t="e">
        <f>100-_xll.BDH(AZ$5&amp;" COMDTY","PX_LAST",$B624,$B624)</f>
        <v>#VALUE!</v>
      </c>
      <c r="BA624" t="e">
        <f>100-_xll.BDH(BA$5&amp;" COMDTY","PX_LAST",$B624,$B624)</f>
        <v>#VALUE!</v>
      </c>
      <c r="BB624" t="e">
        <f>100-_xll.BDH(BB$5&amp;" COMDTY","PX_LAST",$B624,$B624)</f>
        <v>#VALUE!</v>
      </c>
      <c r="BC624" t="e">
        <f>100-_xll.BDH(BC$5&amp;" COMDTY","PX_LAST",$B624,$B624)</f>
        <v>#VALUE!</v>
      </c>
      <c r="BD624" t="e">
        <f>100-_xll.BDH(BD$5&amp;" COMDTY","PX_LAST",$B624,$B624)</f>
        <v>#VALUE!</v>
      </c>
      <c r="BE624" t="e">
        <f>100-_xll.BDH(BE$5&amp;" COMDTY","PX_LAST",$B624,$B624)</f>
        <v>#VALUE!</v>
      </c>
      <c r="BF624" t="e">
        <f>100-_xll.BDH(BF$5&amp;" COMDTY","PX_LAST",$B624,$B624)</f>
        <v>#VALUE!</v>
      </c>
      <c r="BG624" t="e">
        <f>100-_xll.BDH(BG$5&amp;" COMDTY","PX_LAST",$B624,$B624)</f>
        <v>#VALUE!</v>
      </c>
      <c r="BH624" t="e">
        <f>100-_xll.BDH(BH$5&amp;" COMDTY","PX_LAST",$B624,$B624)</f>
        <v>#VALUE!</v>
      </c>
      <c r="BI624" t="e">
        <f>100-_xll.BDH(BI$5&amp;" COMDTY","PX_LAST",$B624,$B624)</f>
        <v>#VALUE!</v>
      </c>
      <c r="BJ624" t="e">
        <f>100-_xll.BDH(BJ$5&amp;" COMDTY","PX_LAST",$B624,$B624)</f>
        <v>#VALUE!</v>
      </c>
      <c r="BK624" t="e">
        <f>100-_xll.BDH(BK$5&amp;" COMDTY","PX_LAST",$B624,$B624)</f>
        <v>#VALUE!</v>
      </c>
      <c r="BL624" t="e">
        <f>100-_xll.BDH(BL$5&amp;" COMDTY","PX_LAST",$B624,$B624)</f>
        <v>#VALUE!</v>
      </c>
      <c r="BM624" t="e">
        <f>100-_xll.BDH(BM$5&amp;" COMDTY","PX_LAST",$B624,$B624)</f>
        <v>#VALUE!</v>
      </c>
      <c r="BN624" t="e">
        <f>100-_xll.BDH(BN$5&amp;" COMDTY","PX_LAST",$B624,$B624)</f>
        <v>#VALUE!</v>
      </c>
      <c r="BO624" t="e">
        <f>100-_xll.BDH(BO$5&amp;" COMDTY","PX_LAST",$B624,$B624)</f>
        <v>#VALUE!</v>
      </c>
      <c r="BP624" t="e">
        <f>100-_xll.BDH(BP$5&amp;" COMDTY","PX_LAST",$B624,$B624)</f>
        <v>#VALUE!</v>
      </c>
      <c r="BQ624" t="e">
        <f>100-_xll.BDH(BQ$5&amp;" COMDTY","PX_LAST",$B624,$B624)</f>
        <v>#VALUE!</v>
      </c>
      <c r="BR624" t="e">
        <f>100-_xll.BDH(BR$5&amp;" COMDTY","PX_LAST",$B624,$B624)</f>
        <v>#VALUE!</v>
      </c>
      <c r="BS624" t="e">
        <f>100-_xll.BDH(BS$5&amp;" COMDTY","PX_LAST",$B624,$B624)</f>
        <v>#VALUE!</v>
      </c>
      <c r="BT624" t="e">
        <f>100-_xll.BDH(BT$5&amp;" COMDTY","PX_LAST",$B624,$B624)</f>
        <v>#VALUE!</v>
      </c>
      <c r="BU624">
        <f>100-_xll.BDH(BU$5&amp;" COMDTY","PX_LAST",$B624,$B624)</f>
        <v>6.9999999999993179E-2</v>
      </c>
      <c r="BV624">
        <f>100-_xll.BDH(BV$5&amp;" COMDTY","PX_LAST",$B624,$B624)</f>
        <v>9.9999999999994316E-2</v>
      </c>
      <c r="BW624">
        <f>100-_xll.BDH(BW$5&amp;" COMDTY","PX_LAST",$B624,$B624)</f>
        <v>0.12999999999999545</v>
      </c>
      <c r="BX624">
        <f>100-_xll.BDH(BX$5&amp;" COMDTY","PX_LAST",$B624,$B624)</f>
        <v>0.18999999999999773</v>
      </c>
      <c r="BY624">
        <f>100-_xll.BDH(BY$5&amp;" COMDTY","PX_LAST",$B624,$B624)</f>
        <v>0.28000000000000114</v>
      </c>
      <c r="BZ624">
        <f>100-_xll.BDH(BZ$5&amp;" COMDTY","PX_LAST",$B624,$B624)</f>
        <v>0.76999999999999602</v>
      </c>
      <c r="CC624">
        <f t="shared" si="717"/>
        <v>13</v>
      </c>
      <c r="CD624">
        <f t="shared" si="734"/>
        <v>14</v>
      </c>
      <c r="CE624">
        <f t="shared" si="734"/>
        <v>15</v>
      </c>
      <c r="CF624">
        <f t="shared" si="734"/>
        <v>16</v>
      </c>
      <c r="CG624">
        <f t="shared" si="734"/>
        <v>17</v>
      </c>
      <c r="CH624">
        <f t="shared" si="734"/>
        <v>18</v>
      </c>
      <c r="CI624">
        <f t="shared" si="750"/>
        <v>19</v>
      </c>
      <c r="CJ624">
        <f t="shared" si="751"/>
        <v>20</v>
      </c>
      <c r="CK624">
        <f t="shared" si="752"/>
        <v>21</v>
      </c>
      <c r="CL624">
        <f t="shared" si="752"/>
        <v>22</v>
      </c>
      <c r="CM624">
        <f t="shared" si="752"/>
        <v>23</v>
      </c>
      <c r="CN624">
        <f t="shared" si="752"/>
        <v>24</v>
      </c>
      <c r="CO624">
        <f t="shared" si="758"/>
        <v>25</v>
      </c>
      <c r="CP624">
        <f t="shared" si="758"/>
        <v>26</v>
      </c>
      <c r="CQ624">
        <f t="shared" si="758"/>
        <v>27</v>
      </c>
      <c r="CR624">
        <f t="shared" si="758"/>
        <v>28</v>
      </c>
      <c r="CS624">
        <f t="shared" si="758"/>
        <v>29</v>
      </c>
      <c r="CT624">
        <f t="shared" si="758"/>
        <v>30</v>
      </c>
      <c r="CU624">
        <f t="shared" si="758"/>
        <v>31</v>
      </c>
      <c r="CV624">
        <f t="shared" ref="CV624:CW624" si="769">IF(ISNUMBER(CU624),CU624+1,"")</f>
        <v>32</v>
      </c>
      <c r="CW624">
        <f t="shared" si="769"/>
        <v>33</v>
      </c>
      <c r="CY624" s="7">
        <f t="shared" ca="1" si="731"/>
        <v>4.0000000000006253E-2</v>
      </c>
      <c r="CZ624" s="7">
        <f t="shared" ca="1" si="731"/>
        <v>6.0000000000002274E-2</v>
      </c>
      <c r="DA624" s="7">
        <f t="shared" ca="1" si="731"/>
        <v>6.9999999999993179E-2</v>
      </c>
      <c r="DB624" s="7">
        <f t="shared" ca="1" si="731"/>
        <v>9.9999999999994316E-2</v>
      </c>
      <c r="DC624" s="7">
        <f t="shared" ca="1" si="731"/>
        <v>0.12999999999999545</v>
      </c>
      <c r="DD624" s="7">
        <f t="shared" ca="1" si="731"/>
        <v>0.18999999999999773</v>
      </c>
      <c r="DE624" s="7">
        <f t="shared" ca="1" si="731"/>
        <v>0.28000000000000114</v>
      </c>
      <c r="DF624" s="7">
        <f t="shared" ref="DF624:DQ687" ca="1" si="770">OFFSET($R$5,ROW(Z624)-ROW($S$5),CJ624)</f>
        <v>0.35999999999999943</v>
      </c>
      <c r="DG624" s="7">
        <f t="shared" ca="1" si="729"/>
        <v>0.48000000000000398</v>
      </c>
      <c r="DH624" s="7">
        <f t="shared" ca="1" si="729"/>
        <v>0.60999999999999943</v>
      </c>
      <c r="DI624" s="7">
        <f t="shared" ca="1" si="729"/>
        <v>0.76999999999999602</v>
      </c>
      <c r="DJ624" s="7">
        <f t="shared" ca="1" si="729"/>
        <v>0.92000000000000171</v>
      </c>
      <c r="DK624" s="7">
        <f t="shared" ca="1" si="729"/>
        <v>1.0799999999999983</v>
      </c>
      <c r="DL624" s="7">
        <f t="shared" ca="1" si="705"/>
        <v>1.25</v>
      </c>
      <c r="DM624" s="7">
        <f t="shared" ca="1" si="695"/>
        <v>1.4000000000000057</v>
      </c>
      <c r="DN624" s="7">
        <f t="shared" ca="1" si="695"/>
        <v>1.519999999999996</v>
      </c>
      <c r="DO624" s="7">
        <f t="shared" ca="1" si="695"/>
        <v>1.519999999999996</v>
      </c>
      <c r="DP624" s="7">
        <f t="shared" ca="1" si="695"/>
        <v>1.519999999999996</v>
      </c>
      <c r="DQ624" s="7">
        <f t="shared" ca="1" si="695"/>
        <v>1.519999999999996</v>
      </c>
      <c r="DR624" s="7">
        <f t="shared" ca="1" si="695"/>
        <v>1.519999999999996</v>
      </c>
      <c r="DS624" s="7" t="e">
        <f t="shared" ca="1" si="766"/>
        <v>#VALUE!</v>
      </c>
      <c r="DT624" s="7">
        <f t="shared" si="719"/>
        <v>0.1096</v>
      </c>
      <c r="DU624" s="7">
        <f t="shared" si="719"/>
        <v>0.27400000000000002</v>
      </c>
      <c r="DV624" s="7">
        <f t="shared" si="719"/>
        <v>0.69799999999999995</v>
      </c>
    </row>
    <row r="625" spans="2:126" x14ac:dyDescent="0.2">
      <c r="B625" s="1">
        <v>44334</v>
      </c>
      <c r="C625">
        <v>1.9999999999996021E-2</v>
      </c>
      <c r="D625">
        <v>3.0000000000001137E-2</v>
      </c>
      <c r="E625">
        <v>3.0000000000001137E-2</v>
      </c>
      <c r="F625">
        <v>3.4999999999996589E-2</v>
      </c>
      <c r="G625">
        <v>3.4999999999996589E-2</v>
      </c>
      <c r="H625">
        <v>4.0000000000006253E-2</v>
      </c>
      <c r="I625">
        <v>4.5000000000001705E-2</v>
      </c>
      <c r="J625">
        <v>4.5000000000001705E-2</v>
      </c>
      <c r="K625">
        <v>4.9999999999997158E-2</v>
      </c>
      <c r="L625">
        <v>5.5000000000006821E-2</v>
      </c>
      <c r="M625">
        <v>6.0000000000002274E-2</v>
      </c>
      <c r="N625">
        <v>6.4999999999997726E-2</v>
      </c>
      <c r="O625">
        <v>0.1101</v>
      </c>
      <c r="P625">
        <v>0.27</v>
      </c>
      <c r="Q625">
        <v>0.68899999999999995</v>
      </c>
      <c r="S625" t="e">
        <f>100-_xll.BDH(S$5&amp;" COMDTY","PX_LAST",$B625,$B625)</f>
        <v>#VALUE!</v>
      </c>
      <c r="T625" t="e">
        <f>100-_xll.BDH(T$5&amp;" COMDTY","PX_LAST",$B625,$B625)</f>
        <v>#VALUE!</v>
      </c>
      <c r="U625" t="e">
        <f>100-_xll.BDH(U$5&amp;" COMDTY","PX_LAST",$B625,$B625)</f>
        <v>#VALUE!</v>
      </c>
      <c r="V625" t="e">
        <f>100-_xll.BDH(V$5&amp;" COMDTY","PX_LAST",$B625,$B625)</f>
        <v>#VALUE!</v>
      </c>
      <c r="W625" t="e">
        <f>100-_xll.BDH(W$5&amp;" COMDTY","PX_LAST",$B625,$B625)</f>
        <v>#VALUE!</v>
      </c>
      <c r="X625" t="e">
        <f>100-_xll.BDH(X$5&amp;" COMDTY","PX_LAST",$B625,$B625)</f>
        <v>#VALUE!</v>
      </c>
      <c r="Y625" t="e">
        <f>100-_xll.BDH(Y$5&amp;" COMDTY","PX_LAST",$B625,$B625)</f>
        <v>#VALUE!</v>
      </c>
      <c r="Z625" t="e">
        <f>100-_xll.BDH(Z$5&amp;" COMDTY","PX_LAST",$B625,$B625)</f>
        <v>#VALUE!</v>
      </c>
      <c r="AA625" t="e">
        <f>100-_xll.BDH(AA$5&amp;" COMDTY","PX_LAST",$B625,$B625)</f>
        <v>#VALUE!</v>
      </c>
      <c r="AB625" t="e">
        <f>100-_xll.BDH(AB$5&amp;" COMDTY","PX_LAST",$B625,$B625)</f>
        <v>#VALUE!</v>
      </c>
      <c r="AC625" t="e">
        <f>100-_xll.BDH(AC$5&amp;" COMDTY","PX_LAST",$B625,$B625)</f>
        <v>#VALUE!</v>
      </c>
      <c r="AD625" t="e">
        <f>100-_xll.BDH(AD$5&amp;" COMDTY","PX_LAST",$B625,$B625)</f>
        <v>#VALUE!</v>
      </c>
      <c r="AE625">
        <f>100-_xll.BDH(AE$5&amp;" COMDTY","PX_LAST",$B625,$B625)</f>
        <v>4.0000000000006253E-2</v>
      </c>
      <c r="AF625">
        <f>100-_xll.BDH(AF$5&amp;" COMDTY","PX_LAST",$B625,$B625)</f>
        <v>4.9999999999997158E-2</v>
      </c>
      <c r="AG625">
        <f>100-_xll.BDH(AG$5&amp;" COMDTY","PX_LAST",$B625,$B625)</f>
        <v>7.9999999999998295E-2</v>
      </c>
      <c r="AH625">
        <f>100-_xll.BDH(AH$5&amp;" COMDTY","PX_LAST",$B625,$B625)</f>
        <v>9.9999999999994316E-2</v>
      </c>
      <c r="AI625">
        <f>100-_xll.BDH(AI$5&amp;" COMDTY","PX_LAST",$B625,$B625)</f>
        <v>0.14000000000000057</v>
      </c>
      <c r="AJ625">
        <f>100-_xll.BDH(AJ$5&amp;" COMDTY","PX_LAST",$B625,$B625)</f>
        <v>0.20000000000000284</v>
      </c>
      <c r="AK625">
        <f>100-_xll.BDH(AK$5&amp;" COMDTY","PX_LAST",$B625,$B625)</f>
        <v>0.29999999999999716</v>
      </c>
      <c r="AL625">
        <f>100-_xll.BDH(AL$5&amp;" COMDTY","PX_LAST",$B625,$B625)</f>
        <v>0.37999999999999545</v>
      </c>
      <c r="AM625">
        <f>100-_xll.BDH(AM$5&amp;" COMDTY","PX_LAST",$B625,$B625)</f>
        <v>0.5</v>
      </c>
      <c r="AN625">
        <f>100-_xll.BDH(AN$5&amp;" COMDTY","PX_LAST",$B625,$B625)</f>
        <v>0.64000000000000057</v>
      </c>
      <c r="AO625">
        <f>100-_xll.BDH(AO$5&amp;" COMDTY","PX_LAST",$B625,$B625)</f>
        <v>0.79999999999999716</v>
      </c>
      <c r="AP625">
        <f>100-_xll.BDH(AP$5&amp;" COMDTY","PX_LAST",$B625,$B625)</f>
        <v>0.95999999999999375</v>
      </c>
      <c r="AQ625">
        <f>100-_xll.BDH(AQ$5&amp;" COMDTY","PX_LAST",$B625,$B625)</f>
        <v>1.1200000000000045</v>
      </c>
      <c r="AR625">
        <f>100-_xll.BDH(AR$5&amp;" COMDTY","PX_LAST",$B625,$B625)</f>
        <v>1.2900000000000063</v>
      </c>
      <c r="AS625">
        <f>100-_xll.BDH(AS$5&amp;" COMDTY","PX_LAST",$B625,$B625)</f>
        <v>1.4399999999999977</v>
      </c>
      <c r="AT625">
        <f>100-_xll.BDH(AT$5&amp;" COMDTY","PX_LAST",$B625,$B625)</f>
        <v>1.5600000000000023</v>
      </c>
      <c r="AU625">
        <f>100-_xll.BDH(AU$5&amp;" COMDTY","PX_LAST",$B625,$B625)</f>
        <v>1.5600000000000023</v>
      </c>
      <c r="AV625">
        <f>100-_xll.BDH(AV$5&amp;" COMDTY","PX_LAST",$B625,$B625)</f>
        <v>1.5600000000000023</v>
      </c>
      <c r="AW625">
        <f>100-_xll.BDH(AW$5&amp;" COMDTY","PX_LAST",$B625,$B625)</f>
        <v>1.5600000000000023</v>
      </c>
      <c r="AX625">
        <f>100-_xll.BDH(AX$5&amp;" COMDTY","PX_LAST",$B625,$B625)</f>
        <v>1.5600000000000023</v>
      </c>
      <c r="AY625" t="e">
        <f>100-_xll.BDH(AY$5&amp;" COMDTY","PX_LAST",$B625,$B625)</f>
        <v>#VALUE!</v>
      </c>
      <c r="AZ625" t="e">
        <f>100-_xll.BDH(AZ$5&amp;" COMDTY","PX_LAST",$B625,$B625)</f>
        <v>#VALUE!</v>
      </c>
      <c r="BA625" t="e">
        <f>100-_xll.BDH(BA$5&amp;" COMDTY","PX_LAST",$B625,$B625)</f>
        <v>#VALUE!</v>
      </c>
      <c r="BB625" t="e">
        <f>100-_xll.BDH(BB$5&amp;" COMDTY","PX_LAST",$B625,$B625)</f>
        <v>#VALUE!</v>
      </c>
      <c r="BC625" t="e">
        <f>100-_xll.BDH(BC$5&amp;" COMDTY","PX_LAST",$B625,$B625)</f>
        <v>#VALUE!</v>
      </c>
      <c r="BD625" t="e">
        <f>100-_xll.BDH(BD$5&amp;" COMDTY","PX_LAST",$B625,$B625)</f>
        <v>#VALUE!</v>
      </c>
      <c r="BE625" t="e">
        <f>100-_xll.BDH(BE$5&amp;" COMDTY","PX_LAST",$B625,$B625)</f>
        <v>#VALUE!</v>
      </c>
      <c r="BF625" t="e">
        <f>100-_xll.BDH(BF$5&amp;" COMDTY","PX_LAST",$B625,$B625)</f>
        <v>#VALUE!</v>
      </c>
      <c r="BG625" t="e">
        <f>100-_xll.BDH(BG$5&amp;" COMDTY","PX_LAST",$B625,$B625)</f>
        <v>#VALUE!</v>
      </c>
      <c r="BH625" t="e">
        <f>100-_xll.BDH(BH$5&amp;" COMDTY","PX_LAST",$B625,$B625)</f>
        <v>#VALUE!</v>
      </c>
      <c r="BI625" t="e">
        <f>100-_xll.BDH(BI$5&amp;" COMDTY","PX_LAST",$B625,$B625)</f>
        <v>#VALUE!</v>
      </c>
      <c r="BJ625" t="e">
        <f>100-_xll.BDH(BJ$5&amp;" COMDTY","PX_LAST",$B625,$B625)</f>
        <v>#VALUE!</v>
      </c>
      <c r="BK625" t="e">
        <f>100-_xll.BDH(BK$5&amp;" COMDTY","PX_LAST",$B625,$B625)</f>
        <v>#VALUE!</v>
      </c>
      <c r="BL625" t="e">
        <f>100-_xll.BDH(BL$5&amp;" COMDTY","PX_LAST",$B625,$B625)</f>
        <v>#VALUE!</v>
      </c>
      <c r="BM625" t="e">
        <f>100-_xll.BDH(BM$5&amp;" COMDTY","PX_LAST",$B625,$B625)</f>
        <v>#VALUE!</v>
      </c>
      <c r="BN625" t="e">
        <f>100-_xll.BDH(BN$5&amp;" COMDTY","PX_LAST",$B625,$B625)</f>
        <v>#VALUE!</v>
      </c>
      <c r="BO625" t="e">
        <f>100-_xll.BDH(BO$5&amp;" COMDTY","PX_LAST",$B625,$B625)</f>
        <v>#VALUE!</v>
      </c>
      <c r="BP625" t="e">
        <f>100-_xll.BDH(BP$5&amp;" COMDTY","PX_LAST",$B625,$B625)</f>
        <v>#VALUE!</v>
      </c>
      <c r="BQ625" t="e">
        <f>100-_xll.BDH(BQ$5&amp;" COMDTY","PX_LAST",$B625,$B625)</f>
        <v>#VALUE!</v>
      </c>
      <c r="BR625" t="e">
        <f>100-_xll.BDH(BR$5&amp;" COMDTY","PX_LAST",$B625,$B625)</f>
        <v>#VALUE!</v>
      </c>
      <c r="BS625" t="e">
        <f>100-_xll.BDH(BS$5&amp;" COMDTY","PX_LAST",$B625,$B625)</f>
        <v>#VALUE!</v>
      </c>
      <c r="BT625" t="e">
        <f>100-_xll.BDH(BT$5&amp;" COMDTY","PX_LAST",$B625,$B625)</f>
        <v>#VALUE!</v>
      </c>
      <c r="BU625">
        <f>100-_xll.BDH(BU$5&amp;" COMDTY","PX_LAST",$B625,$B625)</f>
        <v>7.9999999999998295E-2</v>
      </c>
      <c r="BV625">
        <f>100-_xll.BDH(BV$5&amp;" COMDTY","PX_LAST",$B625,$B625)</f>
        <v>9.9999999999994316E-2</v>
      </c>
      <c r="BW625">
        <f>100-_xll.BDH(BW$5&amp;" COMDTY","PX_LAST",$B625,$B625)</f>
        <v>0.14000000000000057</v>
      </c>
      <c r="BX625">
        <f>100-_xll.BDH(BX$5&amp;" COMDTY","PX_LAST",$B625,$B625)</f>
        <v>0.20000000000000284</v>
      </c>
      <c r="BY625">
        <f>100-_xll.BDH(BY$5&amp;" COMDTY","PX_LAST",$B625,$B625)</f>
        <v>0.29999999999999716</v>
      </c>
      <c r="BZ625">
        <f>100-_xll.BDH(BZ$5&amp;" COMDTY","PX_LAST",$B625,$B625)</f>
        <v>0.79999999999999716</v>
      </c>
      <c r="CC625">
        <f t="shared" si="717"/>
        <v>13</v>
      </c>
      <c r="CD625">
        <f t="shared" si="734"/>
        <v>14</v>
      </c>
      <c r="CE625">
        <f t="shared" si="734"/>
        <v>15</v>
      </c>
      <c r="CF625">
        <f t="shared" si="734"/>
        <v>16</v>
      </c>
      <c r="CG625">
        <f t="shared" si="734"/>
        <v>17</v>
      </c>
      <c r="CH625">
        <f t="shared" si="734"/>
        <v>18</v>
      </c>
      <c r="CI625">
        <f t="shared" si="750"/>
        <v>19</v>
      </c>
      <c r="CJ625">
        <f t="shared" si="751"/>
        <v>20</v>
      </c>
      <c r="CK625">
        <f t="shared" si="752"/>
        <v>21</v>
      </c>
      <c r="CL625">
        <f t="shared" si="752"/>
        <v>22</v>
      </c>
      <c r="CM625">
        <f t="shared" si="752"/>
        <v>23</v>
      </c>
      <c r="CN625">
        <f t="shared" si="752"/>
        <v>24</v>
      </c>
      <c r="CO625">
        <f t="shared" si="758"/>
        <v>25</v>
      </c>
      <c r="CP625">
        <f t="shared" si="758"/>
        <v>26</v>
      </c>
      <c r="CQ625">
        <f t="shared" si="758"/>
        <v>27</v>
      </c>
      <c r="CR625">
        <f t="shared" si="758"/>
        <v>28</v>
      </c>
      <c r="CS625">
        <f t="shared" si="758"/>
        <v>29</v>
      </c>
      <c r="CT625">
        <f t="shared" si="758"/>
        <v>30</v>
      </c>
      <c r="CU625">
        <f t="shared" si="758"/>
        <v>31</v>
      </c>
      <c r="CV625">
        <f t="shared" ref="CV625:CW625" si="771">IF(ISNUMBER(CU625),CU625+1,"")</f>
        <v>32</v>
      </c>
      <c r="CW625">
        <f t="shared" si="771"/>
        <v>33</v>
      </c>
      <c r="CY625" s="7">
        <f t="shared" ref="CY625:DN688" ca="1" si="772">OFFSET($R$5,ROW(S625)-ROW($S$5),CC625)</f>
        <v>4.0000000000006253E-2</v>
      </c>
      <c r="CZ625" s="7">
        <f t="shared" ca="1" si="772"/>
        <v>4.9999999999997158E-2</v>
      </c>
      <c r="DA625" s="7">
        <f t="shared" ca="1" si="772"/>
        <v>7.9999999999998295E-2</v>
      </c>
      <c r="DB625" s="7">
        <f t="shared" ca="1" si="772"/>
        <v>9.9999999999994316E-2</v>
      </c>
      <c r="DC625" s="7">
        <f t="shared" ca="1" si="772"/>
        <v>0.14000000000000057</v>
      </c>
      <c r="DD625" s="7">
        <f t="shared" ca="1" si="772"/>
        <v>0.20000000000000284</v>
      </c>
      <c r="DE625" s="7">
        <f t="shared" ca="1" si="772"/>
        <v>0.29999999999999716</v>
      </c>
      <c r="DF625" s="7">
        <f t="shared" ca="1" si="770"/>
        <v>0.37999999999999545</v>
      </c>
      <c r="DG625" s="7">
        <f t="shared" ca="1" si="729"/>
        <v>0.5</v>
      </c>
      <c r="DH625" s="7">
        <f t="shared" ca="1" si="729"/>
        <v>0.64000000000000057</v>
      </c>
      <c r="DI625" s="7">
        <f t="shared" ca="1" si="729"/>
        <v>0.79999999999999716</v>
      </c>
      <c r="DJ625" s="7">
        <f t="shared" ca="1" si="729"/>
        <v>0.95999999999999375</v>
      </c>
      <c r="DK625" s="7">
        <f t="shared" ca="1" si="729"/>
        <v>1.1200000000000045</v>
      </c>
      <c r="DL625" s="7">
        <f t="shared" ca="1" si="705"/>
        <v>1.2900000000000063</v>
      </c>
      <c r="DM625" s="7">
        <f t="shared" ca="1" si="695"/>
        <v>1.4399999999999977</v>
      </c>
      <c r="DN625" s="7">
        <f t="shared" ca="1" si="695"/>
        <v>1.5600000000000023</v>
      </c>
      <c r="DO625" s="7">
        <f t="shared" ca="1" si="695"/>
        <v>1.5600000000000023</v>
      </c>
      <c r="DP625" s="7">
        <f t="shared" ca="1" si="695"/>
        <v>1.5600000000000023</v>
      </c>
      <c r="DQ625" s="7">
        <f t="shared" ca="1" si="695"/>
        <v>1.5600000000000023</v>
      </c>
      <c r="DR625" s="7">
        <f t="shared" ca="1" si="695"/>
        <v>1.5600000000000023</v>
      </c>
      <c r="DS625" s="7" t="e">
        <f t="shared" ca="1" si="766"/>
        <v>#VALUE!</v>
      </c>
      <c r="DT625" s="7">
        <f t="shared" si="719"/>
        <v>0.1101</v>
      </c>
      <c r="DU625" s="7">
        <f t="shared" si="719"/>
        <v>0.27</v>
      </c>
      <c r="DV625" s="7">
        <f t="shared" si="719"/>
        <v>0.68899999999999995</v>
      </c>
    </row>
    <row r="626" spans="2:126" x14ac:dyDescent="0.2">
      <c r="B626" s="1">
        <v>44335</v>
      </c>
      <c r="C626">
        <v>1.9999999999996021E-2</v>
      </c>
      <c r="D626">
        <v>3.0000000000001137E-2</v>
      </c>
      <c r="E626">
        <v>3.4999999999996589E-2</v>
      </c>
      <c r="F626">
        <v>4.0000000000006253E-2</v>
      </c>
      <c r="G626">
        <v>4.0000000000006253E-2</v>
      </c>
      <c r="H626">
        <v>4.5000000000001705E-2</v>
      </c>
      <c r="I626">
        <v>4.9999999999997158E-2</v>
      </c>
      <c r="J626">
        <v>4.9999999999997158E-2</v>
      </c>
      <c r="K626">
        <v>5.5000000000006821E-2</v>
      </c>
      <c r="L626">
        <v>6.0000000000002274E-2</v>
      </c>
      <c r="M626">
        <v>6.4999999999997726E-2</v>
      </c>
      <c r="N626">
        <v>6.9999999999993179E-2</v>
      </c>
      <c r="O626">
        <v>0.1198</v>
      </c>
      <c r="P626">
        <v>0.28899999999999998</v>
      </c>
      <c r="Q626">
        <v>0.72330000000000005</v>
      </c>
      <c r="S626" t="e">
        <f>100-_xll.BDH(S$5&amp;" COMDTY","PX_LAST",$B626,$B626)</f>
        <v>#VALUE!</v>
      </c>
      <c r="T626" t="e">
        <f>100-_xll.BDH(T$5&amp;" COMDTY","PX_LAST",$B626,$B626)</f>
        <v>#VALUE!</v>
      </c>
      <c r="U626" t="e">
        <f>100-_xll.BDH(U$5&amp;" COMDTY","PX_LAST",$B626,$B626)</f>
        <v>#VALUE!</v>
      </c>
      <c r="V626" t="e">
        <f>100-_xll.BDH(V$5&amp;" COMDTY","PX_LAST",$B626,$B626)</f>
        <v>#VALUE!</v>
      </c>
      <c r="W626" t="e">
        <f>100-_xll.BDH(W$5&amp;" COMDTY","PX_LAST",$B626,$B626)</f>
        <v>#VALUE!</v>
      </c>
      <c r="X626" t="e">
        <f>100-_xll.BDH(X$5&amp;" COMDTY","PX_LAST",$B626,$B626)</f>
        <v>#VALUE!</v>
      </c>
      <c r="Y626" t="e">
        <f>100-_xll.BDH(Y$5&amp;" COMDTY","PX_LAST",$B626,$B626)</f>
        <v>#VALUE!</v>
      </c>
      <c r="Z626" t="e">
        <f>100-_xll.BDH(Z$5&amp;" COMDTY","PX_LAST",$B626,$B626)</f>
        <v>#VALUE!</v>
      </c>
      <c r="AA626" t="e">
        <f>100-_xll.BDH(AA$5&amp;" COMDTY","PX_LAST",$B626,$B626)</f>
        <v>#VALUE!</v>
      </c>
      <c r="AB626" t="e">
        <f>100-_xll.BDH(AB$5&amp;" COMDTY","PX_LAST",$B626,$B626)</f>
        <v>#VALUE!</v>
      </c>
      <c r="AC626" t="e">
        <f>100-_xll.BDH(AC$5&amp;" COMDTY","PX_LAST",$B626,$B626)</f>
        <v>#VALUE!</v>
      </c>
      <c r="AD626" t="e">
        <f>100-_xll.BDH(AD$5&amp;" COMDTY","PX_LAST",$B626,$B626)</f>
        <v>#VALUE!</v>
      </c>
      <c r="AE626">
        <f>100-_xll.BDH(AE$5&amp;" COMDTY","PX_LAST",$B626,$B626)</f>
        <v>4.0000000000006253E-2</v>
      </c>
      <c r="AF626">
        <f>100-_xll.BDH(AF$5&amp;" COMDTY","PX_LAST",$B626,$B626)</f>
        <v>4.9999999999997158E-2</v>
      </c>
      <c r="AG626">
        <f>100-_xll.BDH(AG$5&amp;" COMDTY","PX_LAST",$B626,$B626)</f>
        <v>7.9999999999998295E-2</v>
      </c>
      <c r="AH626">
        <f>100-_xll.BDH(AH$5&amp;" COMDTY","PX_LAST",$B626,$B626)</f>
        <v>9.9999999999994316E-2</v>
      </c>
      <c r="AI626">
        <f>100-_xll.BDH(AI$5&amp;" COMDTY","PX_LAST",$B626,$B626)</f>
        <v>0.14000000000000057</v>
      </c>
      <c r="AJ626">
        <f>100-_xll.BDH(AJ$5&amp;" COMDTY","PX_LAST",$B626,$B626)</f>
        <v>0.20999999999999375</v>
      </c>
      <c r="AK626">
        <f>100-_xll.BDH(AK$5&amp;" COMDTY","PX_LAST",$B626,$B626)</f>
        <v>0.29999999999999716</v>
      </c>
      <c r="AL626">
        <f>100-_xll.BDH(AL$5&amp;" COMDTY","PX_LAST",$B626,$B626)</f>
        <v>0.39000000000000057</v>
      </c>
      <c r="AM626">
        <f>100-_xll.BDH(AM$5&amp;" COMDTY","PX_LAST",$B626,$B626)</f>
        <v>0.51999999999999602</v>
      </c>
      <c r="AN626">
        <f>100-_xll.BDH(AN$5&amp;" COMDTY","PX_LAST",$B626,$B626)</f>
        <v>0.65000000000000568</v>
      </c>
      <c r="AO626">
        <f>100-_xll.BDH(AO$5&amp;" COMDTY","PX_LAST",$B626,$B626)</f>
        <v>0.79999999999999716</v>
      </c>
      <c r="AP626">
        <f>100-_xll.BDH(AP$5&amp;" COMDTY","PX_LAST",$B626,$B626)</f>
        <v>0.95999999999999375</v>
      </c>
      <c r="AQ626">
        <f>100-_xll.BDH(AQ$5&amp;" COMDTY","PX_LAST",$B626,$B626)</f>
        <v>1.1200000000000045</v>
      </c>
      <c r="AR626">
        <f>100-_xll.BDH(AR$5&amp;" COMDTY","PX_LAST",$B626,$B626)</f>
        <v>1.2900000000000063</v>
      </c>
      <c r="AS626">
        <f>100-_xll.BDH(AS$5&amp;" COMDTY","PX_LAST",$B626,$B626)</f>
        <v>1.4399999999999977</v>
      </c>
      <c r="AT626">
        <f>100-_xll.BDH(AT$5&amp;" COMDTY","PX_LAST",$B626,$B626)</f>
        <v>1.5600000000000023</v>
      </c>
      <c r="AU626">
        <f>100-_xll.BDH(AU$5&amp;" COMDTY","PX_LAST",$B626,$B626)</f>
        <v>1.5600000000000023</v>
      </c>
      <c r="AV626">
        <f>100-_xll.BDH(AV$5&amp;" COMDTY","PX_LAST",$B626,$B626)</f>
        <v>1.5600000000000023</v>
      </c>
      <c r="AW626">
        <f>100-_xll.BDH(AW$5&amp;" COMDTY","PX_LAST",$B626,$B626)</f>
        <v>1.5600000000000023</v>
      </c>
      <c r="AX626">
        <f>100-_xll.BDH(AX$5&amp;" COMDTY","PX_LAST",$B626,$B626)</f>
        <v>1.5600000000000023</v>
      </c>
      <c r="AY626" t="e">
        <f>100-_xll.BDH(AY$5&amp;" COMDTY","PX_LAST",$B626,$B626)</f>
        <v>#VALUE!</v>
      </c>
      <c r="AZ626" t="e">
        <f>100-_xll.BDH(AZ$5&amp;" COMDTY","PX_LAST",$B626,$B626)</f>
        <v>#VALUE!</v>
      </c>
      <c r="BA626" t="e">
        <f>100-_xll.BDH(BA$5&amp;" COMDTY","PX_LAST",$B626,$B626)</f>
        <v>#VALUE!</v>
      </c>
      <c r="BB626" t="e">
        <f>100-_xll.BDH(BB$5&amp;" COMDTY","PX_LAST",$B626,$B626)</f>
        <v>#VALUE!</v>
      </c>
      <c r="BC626" t="e">
        <f>100-_xll.BDH(BC$5&amp;" COMDTY","PX_LAST",$B626,$B626)</f>
        <v>#VALUE!</v>
      </c>
      <c r="BD626" t="e">
        <f>100-_xll.BDH(BD$5&amp;" COMDTY","PX_LAST",$B626,$B626)</f>
        <v>#VALUE!</v>
      </c>
      <c r="BE626" t="e">
        <f>100-_xll.BDH(BE$5&amp;" COMDTY","PX_LAST",$B626,$B626)</f>
        <v>#VALUE!</v>
      </c>
      <c r="BF626" t="e">
        <f>100-_xll.BDH(BF$5&amp;" COMDTY","PX_LAST",$B626,$B626)</f>
        <v>#VALUE!</v>
      </c>
      <c r="BG626" t="e">
        <f>100-_xll.BDH(BG$5&amp;" COMDTY","PX_LAST",$B626,$B626)</f>
        <v>#VALUE!</v>
      </c>
      <c r="BH626" t="e">
        <f>100-_xll.BDH(BH$5&amp;" COMDTY","PX_LAST",$B626,$B626)</f>
        <v>#VALUE!</v>
      </c>
      <c r="BI626" t="e">
        <f>100-_xll.BDH(BI$5&amp;" COMDTY","PX_LAST",$B626,$B626)</f>
        <v>#VALUE!</v>
      </c>
      <c r="BJ626" t="e">
        <f>100-_xll.BDH(BJ$5&amp;" COMDTY","PX_LAST",$B626,$B626)</f>
        <v>#VALUE!</v>
      </c>
      <c r="BK626" t="e">
        <f>100-_xll.BDH(BK$5&amp;" COMDTY","PX_LAST",$B626,$B626)</f>
        <v>#VALUE!</v>
      </c>
      <c r="BL626" t="e">
        <f>100-_xll.BDH(BL$5&amp;" COMDTY","PX_LAST",$B626,$B626)</f>
        <v>#VALUE!</v>
      </c>
      <c r="BM626" t="e">
        <f>100-_xll.BDH(BM$5&amp;" COMDTY","PX_LAST",$B626,$B626)</f>
        <v>#VALUE!</v>
      </c>
      <c r="BN626" t="e">
        <f>100-_xll.BDH(BN$5&amp;" COMDTY","PX_LAST",$B626,$B626)</f>
        <v>#VALUE!</v>
      </c>
      <c r="BO626" t="e">
        <f>100-_xll.BDH(BO$5&amp;" COMDTY","PX_LAST",$B626,$B626)</f>
        <v>#VALUE!</v>
      </c>
      <c r="BP626" t="e">
        <f>100-_xll.BDH(BP$5&amp;" COMDTY","PX_LAST",$B626,$B626)</f>
        <v>#VALUE!</v>
      </c>
      <c r="BQ626" t="e">
        <f>100-_xll.BDH(BQ$5&amp;" COMDTY","PX_LAST",$B626,$B626)</f>
        <v>#VALUE!</v>
      </c>
      <c r="BR626" t="e">
        <f>100-_xll.BDH(BR$5&amp;" COMDTY","PX_LAST",$B626,$B626)</f>
        <v>#VALUE!</v>
      </c>
      <c r="BS626" t="e">
        <f>100-_xll.BDH(BS$5&amp;" COMDTY","PX_LAST",$B626,$B626)</f>
        <v>#VALUE!</v>
      </c>
      <c r="BT626" t="e">
        <f>100-_xll.BDH(BT$5&amp;" COMDTY","PX_LAST",$B626,$B626)</f>
        <v>#VALUE!</v>
      </c>
      <c r="BU626">
        <f>100-_xll.BDH(BU$5&amp;" COMDTY","PX_LAST",$B626,$B626)</f>
        <v>7.9999999999998295E-2</v>
      </c>
      <c r="BV626">
        <f>100-_xll.BDH(BV$5&amp;" COMDTY","PX_LAST",$B626,$B626)</f>
        <v>9.9999999999994316E-2</v>
      </c>
      <c r="BW626">
        <f>100-_xll.BDH(BW$5&amp;" COMDTY","PX_LAST",$B626,$B626)</f>
        <v>0.14000000000000057</v>
      </c>
      <c r="BX626">
        <f>100-_xll.BDH(BX$5&amp;" COMDTY","PX_LAST",$B626,$B626)</f>
        <v>0.20999999999999375</v>
      </c>
      <c r="BY626">
        <f>100-_xll.BDH(BY$5&amp;" COMDTY","PX_LAST",$B626,$B626)</f>
        <v>0.29999999999999716</v>
      </c>
      <c r="BZ626">
        <f>100-_xll.BDH(BZ$5&amp;" COMDTY","PX_LAST",$B626,$B626)</f>
        <v>0.79999999999999716</v>
      </c>
      <c r="CC626">
        <f t="shared" si="717"/>
        <v>13</v>
      </c>
      <c r="CD626">
        <f t="shared" si="734"/>
        <v>14</v>
      </c>
      <c r="CE626">
        <f t="shared" si="734"/>
        <v>15</v>
      </c>
      <c r="CF626">
        <f t="shared" si="734"/>
        <v>16</v>
      </c>
      <c r="CG626">
        <f t="shared" si="734"/>
        <v>17</v>
      </c>
      <c r="CH626">
        <f t="shared" si="734"/>
        <v>18</v>
      </c>
      <c r="CI626">
        <f t="shared" si="750"/>
        <v>19</v>
      </c>
      <c r="CJ626">
        <f t="shared" si="751"/>
        <v>20</v>
      </c>
      <c r="CK626">
        <f t="shared" si="752"/>
        <v>21</v>
      </c>
      <c r="CL626">
        <f t="shared" si="752"/>
        <v>22</v>
      </c>
      <c r="CM626">
        <f t="shared" si="752"/>
        <v>23</v>
      </c>
      <c r="CN626">
        <f t="shared" si="752"/>
        <v>24</v>
      </c>
      <c r="CO626">
        <f t="shared" si="758"/>
        <v>25</v>
      </c>
      <c r="CP626">
        <f t="shared" si="758"/>
        <v>26</v>
      </c>
      <c r="CQ626">
        <f t="shared" si="758"/>
        <v>27</v>
      </c>
      <c r="CR626">
        <f t="shared" si="758"/>
        <v>28</v>
      </c>
      <c r="CS626">
        <f t="shared" si="758"/>
        <v>29</v>
      </c>
      <c r="CT626">
        <f t="shared" si="758"/>
        <v>30</v>
      </c>
      <c r="CU626">
        <f t="shared" si="758"/>
        <v>31</v>
      </c>
      <c r="CV626">
        <f t="shared" ref="CV626:CW626" si="773">IF(ISNUMBER(CU626),CU626+1,"")</f>
        <v>32</v>
      </c>
      <c r="CW626">
        <f t="shared" si="773"/>
        <v>33</v>
      </c>
      <c r="CY626" s="7">
        <f t="shared" ca="1" si="772"/>
        <v>4.0000000000006253E-2</v>
      </c>
      <c r="CZ626" s="7">
        <f t="shared" ca="1" si="772"/>
        <v>4.9999999999997158E-2</v>
      </c>
      <c r="DA626" s="7">
        <f t="shared" ca="1" si="772"/>
        <v>7.9999999999998295E-2</v>
      </c>
      <c r="DB626" s="7">
        <f t="shared" ca="1" si="772"/>
        <v>9.9999999999994316E-2</v>
      </c>
      <c r="DC626" s="7">
        <f t="shared" ca="1" si="772"/>
        <v>0.14000000000000057</v>
      </c>
      <c r="DD626" s="7">
        <f t="shared" ca="1" si="772"/>
        <v>0.20999999999999375</v>
      </c>
      <c r="DE626" s="7">
        <f t="shared" ca="1" si="772"/>
        <v>0.29999999999999716</v>
      </c>
      <c r="DF626" s="7">
        <f t="shared" ca="1" si="770"/>
        <v>0.39000000000000057</v>
      </c>
      <c r="DG626" s="7">
        <f t="shared" ca="1" si="729"/>
        <v>0.51999999999999602</v>
      </c>
      <c r="DH626" s="7">
        <f t="shared" ca="1" si="729"/>
        <v>0.65000000000000568</v>
      </c>
      <c r="DI626" s="7">
        <f t="shared" ca="1" si="729"/>
        <v>0.79999999999999716</v>
      </c>
      <c r="DJ626" s="7">
        <f t="shared" ca="1" si="729"/>
        <v>0.95999999999999375</v>
      </c>
      <c r="DK626" s="7">
        <f t="shared" ca="1" si="729"/>
        <v>1.1200000000000045</v>
      </c>
      <c r="DL626" s="7">
        <f t="shared" ca="1" si="705"/>
        <v>1.2900000000000063</v>
      </c>
      <c r="DM626" s="7">
        <f t="shared" ca="1" si="695"/>
        <v>1.4399999999999977</v>
      </c>
      <c r="DN626" s="7">
        <f t="shared" ca="1" si="695"/>
        <v>1.5600000000000023</v>
      </c>
      <c r="DO626" s="7">
        <f t="shared" ca="1" si="695"/>
        <v>1.5600000000000023</v>
      </c>
      <c r="DP626" s="7">
        <f t="shared" ca="1" si="695"/>
        <v>1.5600000000000023</v>
      </c>
      <c r="DQ626" s="7">
        <f t="shared" ca="1" si="695"/>
        <v>1.5600000000000023</v>
      </c>
      <c r="DR626" s="7">
        <f t="shared" ca="1" si="695"/>
        <v>1.5600000000000023</v>
      </c>
      <c r="DS626" s="7" t="e">
        <f t="shared" ca="1" si="766"/>
        <v>#VALUE!</v>
      </c>
      <c r="DT626" s="7">
        <f t="shared" si="719"/>
        <v>0.1198</v>
      </c>
      <c r="DU626" s="7">
        <f t="shared" si="719"/>
        <v>0.28899999999999998</v>
      </c>
      <c r="DV626" s="7">
        <f t="shared" si="719"/>
        <v>0.72330000000000005</v>
      </c>
    </row>
    <row r="627" spans="2:126" x14ac:dyDescent="0.2">
      <c r="B627" s="1">
        <v>44336</v>
      </c>
      <c r="C627">
        <v>2.5000000000005684E-2</v>
      </c>
      <c r="D627">
        <v>3.4999999999996589E-2</v>
      </c>
      <c r="E627">
        <v>3.4999999999996589E-2</v>
      </c>
      <c r="F627">
        <v>3.4999999999996589E-2</v>
      </c>
      <c r="G627">
        <v>3.4999999999996589E-2</v>
      </c>
      <c r="H627">
        <v>4.0000000000006253E-2</v>
      </c>
      <c r="I627">
        <v>4.5000000000001705E-2</v>
      </c>
      <c r="J627">
        <v>4.5000000000001705E-2</v>
      </c>
      <c r="K627">
        <v>4.9999999999997158E-2</v>
      </c>
      <c r="L627">
        <v>5.5000000000006821E-2</v>
      </c>
      <c r="M627">
        <v>6.0000000000002274E-2</v>
      </c>
      <c r="N627">
        <v>6.4999999999997726E-2</v>
      </c>
      <c r="O627">
        <v>0.1095</v>
      </c>
      <c r="P627">
        <v>0.2697</v>
      </c>
      <c r="Q627">
        <v>0.69099999999999995</v>
      </c>
      <c r="S627" t="e">
        <f>100-_xll.BDH(S$5&amp;" COMDTY","PX_LAST",$B627,$B627)</f>
        <v>#VALUE!</v>
      </c>
      <c r="T627" t="e">
        <f>100-_xll.BDH(T$5&amp;" COMDTY","PX_LAST",$B627,$B627)</f>
        <v>#VALUE!</v>
      </c>
      <c r="U627" t="e">
        <f>100-_xll.BDH(U$5&amp;" COMDTY","PX_LAST",$B627,$B627)</f>
        <v>#VALUE!</v>
      </c>
      <c r="V627" t="e">
        <f>100-_xll.BDH(V$5&amp;" COMDTY","PX_LAST",$B627,$B627)</f>
        <v>#VALUE!</v>
      </c>
      <c r="W627" t="e">
        <f>100-_xll.BDH(W$5&amp;" COMDTY","PX_LAST",$B627,$B627)</f>
        <v>#VALUE!</v>
      </c>
      <c r="X627" t="e">
        <f>100-_xll.BDH(X$5&amp;" COMDTY","PX_LAST",$B627,$B627)</f>
        <v>#VALUE!</v>
      </c>
      <c r="Y627" t="e">
        <f>100-_xll.BDH(Y$5&amp;" COMDTY","PX_LAST",$B627,$B627)</f>
        <v>#VALUE!</v>
      </c>
      <c r="Z627" t="e">
        <f>100-_xll.BDH(Z$5&amp;" COMDTY","PX_LAST",$B627,$B627)</f>
        <v>#VALUE!</v>
      </c>
      <c r="AA627" t="e">
        <f>100-_xll.BDH(AA$5&amp;" COMDTY","PX_LAST",$B627,$B627)</f>
        <v>#VALUE!</v>
      </c>
      <c r="AB627" t="e">
        <f>100-_xll.BDH(AB$5&amp;" COMDTY","PX_LAST",$B627,$B627)</f>
        <v>#VALUE!</v>
      </c>
      <c r="AC627" t="e">
        <f>100-_xll.BDH(AC$5&amp;" COMDTY","PX_LAST",$B627,$B627)</f>
        <v>#VALUE!</v>
      </c>
      <c r="AD627" t="e">
        <f>100-_xll.BDH(AD$5&amp;" COMDTY","PX_LAST",$B627,$B627)</f>
        <v>#VALUE!</v>
      </c>
      <c r="AE627">
        <f>100-_xll.BDH(AE$5&amp;" COMDTY","PX_LAST",$B627,$B627)</f>
        <v>4.0000000000006253E-2</v>
      </c>
      <c r="AF627">
        <f>100-_xll.BDH(AF$5&amp;" COMDTY","PX_LAST",$B627,$B627)</f>
        <v>4.9999999999997158E-2</v>
      </c>
      <c r="AG627">
        <f>100-_xll.BDH(AG$5&amp;" COMDTY","PX_LAST",$B627,$B627)</f>
        <v>7.9999999999998295E-2</v>
      </c>
      <c r="AH627">
        <f>100-_xll.BDH(AH$5&amp;" COMDTY","PX_LAST",$B627,$B627)</f>
        <v>9.9999999999994316E-2</v>
      </c>
      <c r="AI627">
        <f>100-_xll.BDH(AI$5&amp;" COMDTY","PX_LAST",$B627,$B627)</f>
        <v>0.14000000000000057</v>
      </c>
      <c r="AJ627">
        <f>100-_xll.BDH(AJ$5&amp;" COMDTY","PX_LAST",$B627,$B627)</f>
        <v>0.20999999999999375</v>
      </c>
      <c r="AK627">
        <f>100-_xll.BDH(AK$5&amp;" COMDTY","PX_LAST",$B627,$B627)</f>
        <v>0.31000000000000227</v>
      </c>
      <c r="AL627">
        <f>100-_xll.BDH(AL$5&amp;" COMDTY","PX_LAST",$B627,$B627)</f>
        <v>0.40000000000000568</v>
      </c>
      <c r="AM627">
        <f>100-_xll.BDH(AM$5&amp;" COMDTY","PX_LAST",$B627,$B627)</f>
        <v>0.51999999999999602</v>
      </c>
      <c r="AN627">
        <f>100-_xll.BDH(AN$5&amp;" COMDTY","PX_LAST",$B627,$B627)</f>
        <v>0.65000000000000568</v>
      </c>
      <c r="AO627">
        <f>100-_xll.BDH(AO$5&amp;" COMDTY","PX_LAST",$B627,$B627)</f>
        <v>0.81000000000000227</v>
      </c>
      <c r="AP627">
        <f>100-_xll.BDH(AP$5&amp;" COMDTY","PX_LAST",$B627,$B627)</f>
        <v>0.98000000000000398</v>
      </c>
      <c r="AQ627">
        <f>100-_xll.BDH(AQ$5&amp;" COMDTY","PX_LAST",$B627,$B627)</f>
        <v>1.1400000000000006</v>
      </c>
      <c r="AR627">
        <f>100-_xll.BDH(AR$5&amp;" COMDTY","PX_LAST",$B627,$B627)</f>
        <v>1.3100000000000023</v>
      </c>
      <c r="AS627">
        <f>100-_xll.BDH(AS$5&amp;" COMDTY","PX_LAST",$B627,$B627)</f>
        <v>1.4500000000000028</v>
      </c>
      <c r="AT627">
        <f>100-_xll.BDH(AT$5&amp;" COMDTY","PX_LAST",$B627,$B627)</f>
        <v>1.5699999999999932</v>
      </c>
      <c r="AU627">
        <f>100-_xll.BDH(AU$5&amp;" COMDTY","PX_LAST",$B627,$B627)</f>
        <v>1.5699999999999932</v>
      </c>
      <c r="AV627">
        <f>100-_xll.BDH(AV$5&amp;" COMDTY","PX_LAST",$B627,$B627)</f>
        <v>1.5699999999999932</v>
      </c>
      <c r="AW627">
        <f>100-_xll.BDH(AW$5&amp;" COMDTY","PX_LAST",$B627,$B627)</f>
        <v>1.5699999999999932</v>
      </c>
      <c r="AX627">
        <f>100-_xll.BDH(AX$5&amp;" COMDTY","PX_LAST",$B627,$B627)</f>
        <v>1.5699999999999932</v>
      </c>
      <c r="AY627" t="e">
        <f>100-_xll.BDH(AY$5&amp;" COMDTY","PX_LAST",$B627,$B627)</f>
        <v>#VALUE!</v>
      </c>
      <c r="AZ627" t="e">
        <f>100-_xll.BDH(AZ$5&amp;" COMDTY","PX_LAST",$B627,$B627)</f>
        <v>#VALUE!</v>
      </c>
      <c r="BA627" t="e">
        <f>100-_xll.BDH(BA$5&amp;" COMDTY","PX_LAST",$B627,$B627)</f>
        <v>#VALUE!</v>
      </c>
      <c r="BB627" t="e">
        <f>100-_xll.BDH(BB$5&amp;" COMDTY","PX_LAST",$B627,$B627)</f>
        <v>#VALUE!</v>
      </c>
      <c r="BC627" t="e">
        <f>100-_xll.BDH(BC$5&amp;" COMDTY","PX_LAST",$B627,$B627)</f>
        <v>#VALUE!</v>
      </c>
      <c r="BD627" t="e">
        <f>100-_xll.BDH(BD$5&amp;" COMDTY","PX_LAST",$B627,$B627)</f>
        <v>#VALUE!</v>
      </c>
      <c r="BE627" t="e">
        <f>100-_xll.BDH(BE$5&amp;" COMDTY","PX_LAST",$B627,$B627)</f>
        <v>#VALUE!</v>
      </c>
      <c r="BF627" t="e">
        <f>100-_xll.BDH(BF$5&amp;" COMDTY","PX_LAST",$B627,$B627)</f>
        <v>#VALUE!</v>
      </c>
      <c r="BG627" t="e">
        <f>100-_xll.BDH(BG$5&amp;" COMDTY","PX_LAST",$B627,$B627)</f>
        <v>#VALUE!</v>
      </c>
      <c r="BH627" t="e">
        <f>100-_xll.BDH(BH$5&amp;" COMDTY","PX_LAST",$B627,$B627)</f>
        <v>#VALUE!</v>
      </c>
      <c r="BI627" t="e">
        <f>100-_xll.BDH(BI$5&amp;" COMDTY","PX_LAST",$B627,$B627)</f>
        <v>#VALUE!</v>
      </c>
      <c r="BJ627" t="e">
        <f>100-_xll.BDH(BJ$5&amp;" COMDTY","PX_LAST",$B627,$B627)</f>
        <v>#VALUE!</v>
      </c>
      <c r="BK627" t="e">
        <f>100-_xll.BDH(BK$5&amp;" COMDTY","PX_LAST",$B627,$B627)</f>
        <v>#VALUE!</v>
      </c>
      <c r="BL627" t="e">
        <f>100-_xll.BDH(BL$5&amp;" COMDTY","PX_LAST",$B627,$B627)</f>
        <v>#VALUE!</v>
      </c>
      <c r="BM627" t="e">
        <f>100-_xll.BDH(BM$5&amp;" COMDTY","PX_LAST",$B627,$B627)</f>
        <v>#VALUE!</v>
      </c>
      <c r="BN627" t="e">
        <f>100-_xll.BDH(BN$5&amp;" COMDTY","PX_LAST",$B627,$B627)</f>
        <v>#VALUE!</v>
      </c>
      <c r="BO627" t="e">
        <f>100-_xll.BDH(BO$5&amp;" COMDTY","PX_LAST",$B627,$B627)</f>
        <v>#VALUE!</v>
      </c>
      <c r="BP627" t="e">
        <f>100-_xll.BDH(BP$5&amp;" COMDTY","PX_LAST",$B627,$B627)</f>
        <v>#VALUE!</v>
      </c>
      <c r="BQ627" t="e">
        <f>100-_xll.BDH(BQ$5&amp;" COMDTY","PX_LAST",$B627,$B627)</f>
        <v>#VALUE!</v>
      </c>
      <c r="BR627" t="e">
        <f>100-_xll.BDH(BR$5&amp;" COMDTY","PX_LAST",$B627,$B627)</f>
        <v>#VALUE!</v>
      </c>
      <c r="BS627" t="e">
        <f>100-_xll.BDH(BS$5&amp;" COMDTY","PX_LAST",$B627,$B627)</f>
        <v>#VALUE!</v>
      </c>
      <c r="BT627" t="e">
        <f>100-_xll.BDH(BT$5&amp;" COMDTY","PX_LAST",$B627,$B627)</f>
        <v>#VALUE!</v>
      </c>
      <c r="BU627">
        <f>100-_xll.BDH(BU$5&amp;" COMDTY","PX_LAST",$B627,$B627)</f>
        <v>7.9999999999998295E-2</v>
      </c>
      <c r="BV627">
        <f>100-_xll.BDH(BV$5&amp;" COMDTY","PX_LAST",$B627,$B627)</f>
        <v>9.9999999999994316E-2</v>
      </c>
      <c r="BW627">
        <f>100-_xll.BDH(BW$5&amp;" COMDTY","PX_LAST",$B627,$B627)</f>
        <v>0.14000000000000057</v>
      </c>
      <c r="BX627">
        <f>100-_xll.BDH(BX$5&amp;" COMDTY","PX_LAST",$B627,$B627)</f>
        <v>0.20999999999999375</v>
      </c>
      <c r="BY627">
        <f>100-_xll.BDH(BY$5&amp;" COMDTY","PX_LAST",$B627,$B627)</f>
        <v>0.31000000000000227</v>
      </c>
      <c r="BZ627">
        <f>100-_xll.BDH(BZ$5&amp;" COMDTY","PX_LAST",$B627,$B627)</f>
        <v>0.81000000000000227</v>
      </c>
      <c r="CC627">
        <f t="shared" si="717"/>
        <v>13</v>
      </c>
      <c r="CD627">
        <f t="shared" si="734"/>
        <v>14</v>
      </c>
      <c r="CE627">
        <f t="shared" si="734"/>
        <v>15</v>
      </c>
      <c r="CF627">
        <f t="shared" si="734"/>
        <v>16</v>
      </c>
      <c r="CG627">
        <f t="shared" si="734"/>
        <v>17</v>
      </c>
      <c r="CH627">
        <f t="shared" si="734"/>
        <v>18</v>
      </c>
      <c r="CI627">
        <f t="shared" si="750"/>
        <v>19</v>
      </c>
      <c r="CJ627">
        <f t="shared" si="751"/>
        <v>20</v>
      </c>
      <c r="CK627">
        <f t="shared" si="752"/>
        <v>21</v>
      </c>
      <c r="CL627">
        <f t="shared" si="752"/>
        <v>22</v>
      </c>
      <c r="CM627">
        <f t="shared" si="752"/>
        <v>23</v>
      </c>
      <c r="CN627">
        <f t="shared" si="752"/>
        <v>24</v>
      </c>
      <c r="CO627">
        <f t="shared" si="758"/>
        <v>25</v>
      </c>
      <c r="CP627">
        <f t="shared" si="758"/>
        <v>26</v>
      </c>
      <c r="CQ627">
        <f t="shared" si="758"/>
        <v>27</v>
      </c>
      <c r="CR627">
        <f t="shared" si="758"/>
        <v>28</v>
      </c>
      <c r="CS627">
        <f t="shared" si="758"/>
        <v>29</v>
      </c>
      <c r="CT627">
        <f t="shared" si="758"/>
        <v>30</v>
      </c>
      <c r="CU627">
        <f t="shared" si="758"/>
        <v>31</v>
      </c>
      <c r="CV627">
        <f t="shared" ref="CV627:CW627" si="774">IF(ISNUMBER(CU627),CU627+1,"")</f>
        <v>32</v>
      </c>
      <c r="CW627">
        <f t="shared" si="774"/>
        <v>33</v>
      </c>
      <c r="CY627" s="7">
        <f t="shared" ca="1" si="772"/>
        <v>4.0000000000006253E-2</v>
      </c>
      <c r="CZ627" s="7">
        <f t="shared" ca="1" si="772"/>
        <v>4.9999999999997158E-2</v>
      </c>
      <c r="DA627" s="7">
        <f t="shared" ca="1" si="772"/>
        <v>7.9999999999998295E-2</v>
      </c>
      <c r="DB627" s="7">
        <f t="shared" ca="1" si="772"/>
        <v>9.9999999999994316E-2</v>
      </c>
      <c r="DC627" s="7">
        <f t="shared" ca="1" si="772"/>
        <v>0.14000000000000057</v>
      </c>
      <c r="DD627" s="7">
        <f t="shared" ca="1" si="772"/>
        <v>0.20999999999999375</v>
      </c>
      <c r="DE627" s="7">
        <f t="shared" ca="1" si="772"/>
        <v>0.31000000000000227</v>
      </c>
      <c r="DF627" s="7">
        <f t="shared" ca="1" si="770"/>
        <v>0.40000000000000568</v>
      </c>
      <c r="DG627" s="7">
        <f t="shared" ca="1" si="729"/>
        <v>0.51999999999999602</v>
      </c>
      <c r="DH627" s="7">
        <f t="shared" ca="1" si="729"/>
        <v>0.65000000000000568</v>
      </c>
      <c r="DI627" s="7">
        <f t="shared" ca="1" si="729"/>
        <v>0.81000000000000227</v>
      </c>
      <c r="DJ627" s="7">
        <f t="shared" ca="1" si="729"/>
        <v>0.98000000000000398</v>
      </c>
      <c r="DK627" s="7">
        <f t="shared" ca="1" si="729"/>
        <v>1.1400000000000006</v>
      </c>
      <c r="DL627" s="7">
        <f t="shared" ca="1" si="705"/>
        <v>1.3100000000000023</v>
      </c>
      <c r="DM627" s="7">
        <f t="shared" ca="1" si="705"/>
        <v>1.4500000000000028</v>
      </c>
      <c r="DN627" s="7">
        <f t="shared" ca="1" si="705"/>
        <v>1.5699999999999932</v>
      </c>
      <c r="DO627" s="7">
        <f t="shared" ca="1" si="705"/>
        <v>1.5699999999999932</v>
      </c>
      <c r="DP627" s="7">
        <f t="shared" ca="1" si="705"/>
        <v>1.5699999999999932</v>
      </c>
      <c r="DQ627" s="7">
        <f t="shared" ca="1" si="705"/>
        <v>1.5699999999999932</v>
      </c>
      <c r="DR627" s="7">
        <f t="shared" ca="1" si="705"/>
        <v>1.5699999999999932</v>
      </c>
      <c r="DS627" s="7" t="e">
        <f t="shared" ca="1" si="766"/>
        <v>#VALUE!</v>
      </c>
      <c r="DT627" s="7">
        <f t="shared" si="719"/>
        <v>0.1095</v>
      </c>
      <c r="DU627" s="7">
        <f t="shared" si="719"/>
        <v>0.2697</v>
      </c>
      <c r="DV627" s="7">
        <f t="shared" si="719"/>
        <v>0.69099999999999995</v>
      </c>
    </row>
    <row r="628" spans="2:126" x14ac:dyDescent="0.2">
      <c r="B628" s="1">
        <v>44337</v>
      </c>
      <c r="C628">
        <v>2.5000000000005684E-2</v>
      </c>
      <c r="D628">
        <v>3.4999999999996589E-2</v>
      </c>
      <c r="E628">
        <v>3.4999999999996589E-2</v>
      </c>
      <c r="F628">
        <v>4.0000000000006253E-2</v>
      </c>
      <c r="G628">
        <v>4.0000000000006253E-2</v>
      </c>
      <c r="H628">
        <v>4.5000000000001705E-2</v>
      </c>
      <c r="I628">
        <v>4.5000000000001705E-2</v>
      </c>
      <c r="J628">
        <v>4.5000000000001705E-2</v>
      </c>
      <c r="K628">
        <v>4.9999999999997158E-2</v>
      </c>
      <c r="L628">
        <v>4.9999999999997158E-2</v>
      </c>
      <c r="M628">
        <v>5.5000000000006821E-2</v>
      </c>
      <c r="N628">
        <v>6.0000000000002274E-2</v>
      </c>
      <c r="O628">
        <v>0.109</v>
      </c>
      <c r="P628">
        <v>0.2747</v>
      </c>
      <c r="Q628">
        <v>0.69620000000000004</v>
      </c>
      <c r="S628" t="e">
        <f>100-_xll.BDH(S$5&amp;" COMDTY","PX_LAST",$B628,$B628)</f>
        <v>#VALUE!</v>
      </c>
      <c r="T628" t="e">
        <f>100-_xll.BDH(T$5&amp;" COMDTY","PX_LAST",$B628,$B628)</f>
        <v>#VALUE!</v>
      </c>
      <c r="U628" t="e">
        <f>100-_xll.BDH(U$5&amp;" COMDTY","PX_LAST",$B628,$B628)</f>
        <v>#VALUE!</v>
      </c>
      <c r="V628" t="e">
        <f>100-_xll.BDH(V$5&amp;" COMDTY","PX_LAST",$B628,$B628)</f>
        <v>#VALUE!</v>
      </c>
      <c r="W628" t="e">
        <f>100-_xll.BDH(W$5&amp;" COMDTY","PX_LAST",$B628,$B628)</f>
        <v>#VALUE!</v>
      </c>
      <c r="X628" t="e">
        <f>100-_xll.BDH(X$5&amp;" COMDTY","PX_LAST",$B628,$B628)</f>
        <v>#VALUE!</v>
      </c>
      <c r="Y628" t="e">
        <f>100-_xll.BDH(Y$5&amp;" COMDTY","PX_LAST",$B628,$B628)</f>
        <v>#VALUE!</v>
      </c>
      <c r="Z628" t="e">
        <f>100-_xll.BDH(Z$5&amp;" COMDTY","PX_LAST",$B628,$B628)</f>
        <v>#VALUE!</v>
      </c>
      <c r="AA628" t="e">
        <f>100-_xll.BDH(AA$5&amp;" COMDTY","PX_LAST",$B628,$B628)</f>
        <v>#VALUE!</v>
      </c>
      <c r="AB628" t="e">
        <f>100-_xll.BDH(AB$5&amp;" COMDTY","PX_LAST",$B628,$B628)</f>
        <v>#VALUE!</v>
      </c>
      <c r="AC628" t="e">
        <f>100-_xll.BDH(AC$5&amp;" COMDTY","PX_LAST",$B628,$B628)</f>
        <v>#VALUE!</v>
      </c>
      <c r="AD628" t="e">
        <f>100-_xll.BDH(AD$5&amp;" COMDTY","PX_LAST",$B628,$B628)</f>
        <v>#VALUE!</v>
      </c>
      <c r="AE628">
        <f>100-_xll.BDH(AE$5&amp;" COMDTY","PX_LAST",$B628,$B628)</f>
        <v>4.0000000000006253E-2</v>
      </c>
      <c r="AF628">
        <f>100-_xll.BDH(AF$5&amp;" COMDTY","PX_LAST",$B628,$B628)</f>
        <v>4.9999999999997158E-2</v>
      </c>
      <c r="AG628">
        <f>100-_xll.BDH(AG$5&amp;" COMDTY","PX_LAST",$B628,$B628)</f>
        <v>6.9999999999993179E-2</v>
      </c>
      <c r="AH628">
        <f>100-_xll.BDH(AH$5&amp;" COMDTY","PX_LAST",$B628,$B628)</f>
        <v>9.0000000000003411E-2</v>
      </c>
      <c r="AI628">
        <f>100-_xll.BDH(AI$5&amp;" COMDTY","PX_LAST",$B628,$B628)</f>
        <v>0.12999999999999545</v>
      </c>
      <c r="AJ628">
        <f>100-_xll.BDH(AJ$5&amp;" COMDTY","PX_LAST",$B628,$B628)</f>
        <v>0.20000000000000284</v>
      </c>
      <c r="AK628">
        <f>100-_xll.BDH(AK$5&amp;" COMDTY","PX_LAST",$B628,$B628)</f>
        <v>0.29999999999999716</v>
      </c>
      <c r="AL628">
        <f>100-_xll.BDH(AL$5&amp;" COMDTY","PX_LAST",$B628,$B628)</f>
        <v>0.39000000000000057</v>
      </c>
      <c r="AM628">
        <f>100-_xll.BDH(AM$5&amp;" COMDTY","PX_LAST",$B628,$B628)</f>
        <v>0.5</v>
      </c>
      <c r="AN628">
        <f>100-_xll.BDH(AN$5&amp;" COMDTY","PX_LAST",$B628,$B628)</f>
        <v>0.62999999999999545</v>
      </c>
      <c r="AO628">
        <f>100-_xll.BDH(AO$5&amp;" COMDTY","PX_LAST",$B628,$B628)</f>
        <v>0.79999999999999716</v>
      </c>
      <c r="AP628">
        <f>100-_xll.BDH(AP$5&amp;" COMDTY","PX_LAST",$B628,$B628)</f>
        <v>0.95999999999999375</v>
      </c>
      <c r="AQ628">
        <f>100-_xll.BDH(AQ$5&amp;" COMDTY","PX_LAST",$B628,$B628)</f>
        <v>1.1099999999999994</v>
      </c>
      <c r="AR628">
        <f>100-_xll.BDH(AR$5&amp;" COMDTY","PX_LAST",$B628,$B628)</f>
        <v>1.2800000000000011</v>
      </c>
      <c r="AS628">
        <f>100-_xll.BDH(AS$5&amp;" COMDTY","PX_LAST",$B628,$B628)</f>
        <v>1.4200000000000017</v>
      </c>
      <c r="AT628">
        <f>100-_xll.BDH(AT$5&amp;" COMDTY","PX_LAST",$B628,$B628)</f>
        <v>1.5400000000000063</v>
      </c>
      <c r="AU628">
        <f>100-_xll.BDH(AU$5&amp;" COMDTY","PX_LAST",$B628,$B628)</f>
        <v>1.5400000000000063</v>
      </c>
      <c r="AV628">
        <f>100-_xll.BDH(AV$5&amp;" COMDTY","PX_LAST",$B628,$B628)</f>
        <v>1.5400000000000063</v>
      </c>
      <c r="AW628">
        <f>100-_xll.BDH(AW$5&amp;" COMDTY","PX_LAST",$B628,$B628)</f>
        <v>1.5400000000000063</v>
      </c>
      <c r="AX628">
        <f>100-_xll.BDH(AX$5&amp;" COMDTY","PX_LAST",$B628,$B628)</f>
        <v>1.5400000000000063</v>
      </c>
      <c r="AY628" t="e">
        <f>100-_xll.BDH(AY$5&amp;" COMDTY","PX_LAST",$B628,$B628)</f>
        <v>#VALUE!</v>
      </c>
      <c r="AZ628" t="e">
        <f>100-_xll.BDH(AZ$5&amp;" COMDTY","PX_LAST",$B628,$B628)</f>
        <v>#VALUE!</v>
      </c>
      <c r="BA628" t="e">
        <f>100-_xll.BDH(BA$5&amp;" COMDTY","PX_LAST",$B628,$B628)</f>
        <v>#VALUE!</v>
      </c>
      <c r="BB628" t="e">
        <f>100-_xll.BDH(BB$5&amp;" COMDTY","PX_LAST",$B628,$B628)</f>
        <v>#VALUE!</v>
      </c>
      <c r="BC628" t="e">
        <f>100-_xll.BDH(BC$5&amp;" COMDTY","PX_LAST",$B628,$B628)</f>
        <v>#VALUE!</v>
      </c>
      <c r="BD628" t="e">
        <f>100-_xll.BDH(BD$5&amp;" COMDTY","PX_LAST",$B628,$B628)</f>
        <v>#VALUE!</v>
      </c>
      <c r="BE628" t="e">
        <f>100-_xll.BDH(BE$5&amp;" COMDTY","PX_LAST",$B628,$B628)</f>
        <v>#VALUE!</v>
      </c>
      <c r="BF628" t="e">
        <f>100-_xll.BDH(BF$5&amp;" COMDTY","PX_LAST",$B628,$B628)</f>
        <v>#VALUE!</v>
      </c>
      <c r="BG628" t="e">
        <f>100-_xll.BDH(BG$5&amp;" COMDTY","PX_LAST",$B628,$B628)</f>
        <v>#VALUE!</v>
      </c>
      <c r="BH628" t="e">
        <f>100-_xll.BDH(BH$5&amp;" COMDTY","PX_LAST",$B628,$B628)</f>
        <v>#VALUE!</v>
      </c>
      <c r="BI628" t="e">
        <f>100-_xll.BDH(BI$5&amp;" COMDTY","PX_LAST",$B628,$B628)</f>
        <v>#VALUE!</v>
      </c>
      <c r="BJ628" t="e">
        <f>100-_xll.BDH(BJ$5&amp;" COMDTY","PX_LAST",$B628,$B628)</f>
        <v>#VALUE!</v>
      </c>
      <c r="BK628" t="e">
        <f>100-_xll.BDH(BK$5&amp;" COMDTY","PX_LAST",$B628,$B628)</f>
        <v>#VALUE!</v>
      </c>
      <c r="BL628" t="e">
        <f>100-_xll.BDH(BL$5&amp;" COMDTY","PX_LAST",$B628,$B628)</f>
        <v>#VALUE!</v>
      </c>
      <c r="BM628" t="e">
        <f>100-_xll.BDH(BM$5&amp;" COMDTY","PX_LAST",$B628,$B628)</f>
        <v>#VALUE!</v>
      </c>
      <c r="BN628" t="e">
        <f>100-_xll.BDH(BN$5&amp;" COMDTY","PX_LAST",$B628,$B628)</f>
        <v>#VALUE!</v>
      </c>
      <c r="BO628" t="e">
        <f>100-_xll.BDH(BO$5&amp;" COMDTY","PX_LAST",$B628,$B628)</f>
        <v>#VALUE!</v>
      </c>
      <c r="BP628" t="e">
        <f>100-_xll.BDH(BP$5&amp;" COMDTY","PX_LAST",$B628,$B628)</f>
        <v>#VALUE!</v>
      </c>
      <c r="BQ628" t="e">
        <f>100-_xll.BDH(BQ$5&amp;" COMDTY","PX_LAST",$B628,$B628)</f>
        <v>#VALUE!</v>
      </c>
      <c r="BR628" t="e">
        <f>100-_xll.BDH(BR$5&amp;" COMDTY","PX_LAST",$B628,$B628)</f>
        <v>#VALUE!</v>
      </c>
      <c r="BS628" t="e">
        <f>100-_xll.BDH(BS$5&amp;" COMDTY","PX_LAST",$B628,$B628)</f>
        <v>#VALUE!</v>
      </c>
      <c r="BT628" t="e">
        <f>100-_xll.BDH(BT$5&amp;" COMDTY","PX_LAST",$B628,$B628)</f>
        <v>#VALUE!</v>
      </c>
      <c r="BU628">
        <f>100-_xll.BDH(BU$5&amp;" COMDTY","PX_LAST",$B628,$B628)</f>
        <v>6.9999999999993179E-2</v>
      </c>
      <c r="BV628">
        <f>100-_xll.BDH(BV$5&amp;" COMDTY","PX_LAST",$B628,$B628)</f>
        <v>9.0000000000003411E-2</v>
      </c>
      <c r="BW628">
        <f>100-_xll.BDH(BW$5&amp;" COMDTY","PX_LAST",$B628,$B628)</f>
        <v>0.12999999999999545</v>
      </c>
      <c r="BX628">
        <f>100-_xll.BDH(BX$5&amp;" COMDTY","PX_LAST",$B628,$B628)</f>
        <v>0.20000000000000284</v>
      </c>
      <c r="BY628">
        <f>100-_xll.BDH(BY$5&amp;" COMDTY","PX_LAST",$B628,$B628)</f>
        <v>0.29999999999999716</v>
      </c>
      <c r="BZ628">
        <f>100-_xll.BDH(BZ$5&amp;" COMDTY","PX_LAST",$B628,$B628)</f>
        <v>0.79999999999999716</v>
      </c>
      <c r="CC628">
        <f t="shared" si="717"/>
        <v>13</v>
      </c>
      <c r="CD628">
        <f t="shared" si="734"/>
        <v>14</v>
      </c>
      <c r="CE628">
        <f t="shared" si="734"/>
        <v>15</v>
      </c>
      <c r="CF628">
        <f t="shared" si="734"/>
        <v>16</v>
      </c>
      <c r="CG628">
        <f t="shared" si="734"/>
        <v>17</v>
      </c>
      <c r="CH628">
        <f t="shared" si="734"/>
        <v>18</v>
      </c>
      <c r="CI628">
        <f t="shared" si="750"/>
        <v>19</v>
      </c>
      <c r="CJ628">
        <f t="shared" si="751"/>
        <v>20</v>
      </c>
      <c r="CK628">
        <f t="shared" si="752"/>
        <v>21</v>
      </c>
      <c r="CL628">
        <f t="shared" si="752"/>
        <v>22</v>
      </c>
      <c r="CM628">
        <f t="shared" si="752"/>
        <v>23</v>
      </c>
      <c r="CN628">
        <f t="shared" si="752"/>
        <v>24</v>
      </c>
      <c r="CO628">
        <f t="shared" si="758"/>
        <v>25</v>
      </c>
      <c r="CP628">
        <f t="shared" si="758"/>
        <v>26</v>
      </c>
      <c r="CQ628">
        <f t="shared" si="758"/>
        <v>27</v>
      </c>
      <c r="CR628">
        <f t="shared" si="758"/>
        <v>28</v>
      </c>
      <c r="CS628">
        <f t="shared" si="758"/>
        <v>29</v>
      </c>
      <c r="CT628">
        <f t="shared" si="758"/>
        <v>30</v>
      </c>
      <c r="CU628">
        <f t="shared" si="758"/>
        <v>31</v>
      </c>
      <c r="CV628">
        <f t="shared" ref="CV628:CW628" si="775">IF(ISNUMBER(CU628),CU628+1,"")</f>
        <v>32</v>
      </c>
      <c r="CW628">
        <f t="shared" si="775"/>
        <v>33</v>
      </c>
      <c r="CY628" s="7">
        <f t="shared" ca="1" si="772"/>
        <v>4.0000000000006253E-2</v>
      </c>
      <c r="CZ628" s="7">
        <f t="shared" ca="1" si="772"/>
        <v>4.9999999999997158E-2</v>
      </c>
      <c r="DA628" s="7">
        <f t="shared" ca="1" si="772"/>
        <v>6.9999999999993179E-2</v>
      </c>
      <c r="DB628" s="7">
        <f t="shared" ca="1" si="772"/>
        <v>9.0000000000003411E-2</v>
      </c>
      <c r="DC628" s="7">
        <f t="shared" ca="1" si="772"/>
        <v>0.12999999999999545</v>
      </c>
      <c r="DD628" s="7">
        <f t="shared" ca="1" si="772"/>
        <v>0.20000000000000284</v>
      </c>
      <c r="DE628" s="7">
        <f t="shared" ca="1" si="772"/>
        <v>0.29999999999999716</v>
      </c>
      <c r="DF628" s="7">
        <f t="shared" ca="1" si="770"/>
        <v>0.39000000000000057</v>
      </c>
      <c r="DG628" s="7">
        <f t="shared" ca="1" si="729"/>
        <v>0.5</v>
      </c>
      <c r="DH628" s="7">
        <f t="shared" ca="1" si="729"/>
        <v>0.62999999999999545</v>
      </c>
      <c r="DI628" s="7">
        <f t="shared" ca="1" si="729"/>
        <v>0.79999999999999716</v>
      </c>
      <c r="DJ628" s="7">
        <f t="shared" ca="1" si="729"/>
        <v>0.95999999999999375</v>
      </c>
      <c r="DK628" s="7">
        <f t="shared" ca="1" si="729"/>
        <v>1.1099999999999994</v>
      </c>
      <c r="DL628" s="7">
        <f t="shared" ca="1" si="705"/>
        <v>1.2800000000000011</v>
      </c>
      <c r="DM628" s="7">
        <f t="shared" ca="1" si="705"/>
        <v>1.4200000000000017</v>
      </c>
      <c r="DN628" s="7">
        <f t="shared" ca="1" si="705"/>
        <v>1.5400000000000063</v>
      </c>
      <c r="DO628" s="7">
        <f t="shared" ca="1" si="705"/>
        <v>1.5400000000000063</v>
      </c>
      <c r="DP628" s="7">
        <f t="shared" ca="1" si="705"/>
        <v>1.5400000000000063</v>
      </c>
      <c r="DQ628" s="7">
        <f t="shared" ca="1" si="705"/>
        <v>1.5400000000000063</v>
      </c>
      <c r="DR628" s="7">
        <f t="shared" ca="1" si="705"/>
        <v>1.5400000000000063</v>
      </c>
      <c r="DS628" s="7" t="e">
        <f t="shared" ca="1" si="766"/>
        <v>#VALUE!</v>
      </c>
      <c r="DT628" s="7">
        <f t="shared" si="719"/>
        <v>0.109</v>
      </c>
      <c r="DU628" s="7">
        <f t="shared" si="719"/>
        <v>0.2747</v>
      </c>
      <c r="DV628" s="7">
        <f t="shared" si="719"/>
        <v>0.69620000000000004</v>
      </c>
    </row>
    <row r="629" spans="2:126" x14ac:dyDescent="0.2">
      <c r="B629" s="1">
        <v>44340</v>
      </c>
      <c r="C629">
        <v>1.9999999999996021E-2</v>
      </c>
      <c r="D629">
        <v>3.0000000000001137E-2</v>
      </c>
      <c r="E629">
        <v>3.4999999999996589E-2</v>
      </c>
      <c r="F629">
        <v>4.0000000000006253E-2</v>
      </c>
      <c r="G629">
        <v>4.0000000000006253E-2</v>
      </c>
      <c r="H629">
        <v>4.5000000000001705E-2</v>
      </c>
      <c r="I629">
        <v>4.5000000000001705E-2</v>
      </c>
      <c r="J629">
        <v>4.5000000000001705E-2</v>
      </c>
      <c r="K629">
        <v>4.9999999999997158E-2</v>
      </c>
      <c r="L629">
        <v>4.9999999999997158E-2</v>
      </c>
      <c r="M629">
        <v>5.5000000000006821E-2</v>
      </c>
      <c r="N629">
        <v>6.0000000000002274E-2</v>
      </c>
      <c r="O629">
        <v>0.10589999999999999</v>
      </c>
      <c r="P629">
        <v>0.2636</v>
      </c>
      <c r="Q629">
        <v>0.67569999999999997</v>
      </c>
      <c r="S629" t="e">
        <f>100-_xll.BDH(S$5&amp;" COMDTY","PX_LAST",$B629,$B629)</f>
        <v>#VALUE!</v>
      </c>
      <c r="T629" t="e">
        <f>100-_xll.BDH(T$5&amp;" COMDTY","PX_LAST",$B629,$B629)</f>
        <v>#VALUE!</v>
      </c>
      <c r="U629" t="e">
        <f>100-_xll.BDH(U$5&amp;" COMDTY","PX_LAST",$B629,$B629)</f>
        <v>#VALUE!</v>
      </c>
      <c r="V629" t="e">
        <f>100-_xll.BDH(V$5&amp;" COMDTY","PX_LAST",$B629,$B629)</f>
        <v>#VALUE!</v>
      </c>
      <c r="W629" t="e">
        <f>100-_xll.BDH(W$5&amp;" COMDTY","PX_LAST",$B629,$B629)</f>
        <v>#VALUE!</v>
      </c>
      <c r="X629" t="e">
        <f>100-_xll.BDH(X$5&amp;" COMDTY","PX_LAST",$B629,$B629)</f>
        <v>#VALUE!</v>
      </c>
      <c r="Y629" t="e">
        <f>100-_xll.BDH(Y$5&amp;" COMDTY","PX_LAST",$B629,$B629)</f>
        <v>#VALUE!</v>
      </c>
      <c r="Z629" t="e">
        <f>100-_xll.BDH(Z$5&amp;" COMDTY","PX_LAST",$B629,$B629)</f>
        <v>#VALUE!</v>
      </c>
      <c r="AA629" t="e">
        <f>100-_xll.BDH(AA$5&amp;" COMDTY","PX_LAST",$B629,$B629)</f>
        <v>#VALUE!</v>
      </c>
      <c r="AB629" t="e">
        <f>100-_xll.BDH(AB$5&amp;" COMDTY","PX_LAST",$B629,$B629)</f>
        <v>#VALUE!</v>
      </c>
      <c r="AC629" t="e">
        <f>100-_xll.BDH(AC$5&amp;" COMDTY","PX_LAST",$B629,$B629)</f>
        <v>#VALUE!</v>
      </c>
      <c r="AD629" t="e">
        <f>100-_xll.BDH(AD$5&amp;" COMDTY","PX_LAST",$B629,$B629)</f>
        <v>#VALUE!</v>
      </c>
      <c r="AE629">
        <f>100-_xll.BDH(AE$5&amp;" COMDTY","PX_LAST",$B629,$B629)</f>
        <v>4.0000000000006253E-2</v>
      </c>
      <c r="AF629">
        <f>100-_xll.BDH(AF$5&amp;" COMDTY","PX_LAST",$B629,$B629)</f>
        <v>4.9999999999997158E-2</v>
      </c>
      <c r="AG629">
        <f>100-_xll.BDH(AG$5&amp;" COMDTY","PX_LAST",$B629,$B629)</f>
        <v>6.9999999999993179E-2</v>
      </c>
      <c r="AH629">
        <f>100-_xll.BDH(AH$5&amp;" COMDTY","PX_LAST",$B629,$B629)</f>
        <v>9.0000000000003411E-2</v>
      </c>
      <c r="AI629">
        <f>100-_xll.BDH(AI$5&amp;" COMDTY","PX_LAST",$B629,$B629)</f>
        <v>0.12999999999999545</v>
      </c>
      <c r="AJ629">
        <f>100-_xll.BDH(AJ$5&amp;" COMDTY","PX_LAST",$B629,$B629)</f>
        <v>0.20000000000000284</v>
      </c>
      <c r="AK629">
        <f>100-_xll.BDH(AK$5&amp;" COMDTY","PX_LAST",$B629,$B629)</f>
        <v>0.29000000000000625</v>
      </c>
      <c r="AL629">
        <f>100-_xll.BDH(AL$5&amp;" COMDTY","PX_LAST",$B629,$B629)</f>
        <v>0.37999999999999545</v>
      </c>
      <c r="AM629">
        <f>100-_xll.BDH(AM$5&amp;" COMDTY","PX_LAST",$B629,$B629)</f>
        <v>0.48999999999999488</v>
      </c>
      <c r="AN629">
        <f>100-_xll.BDH(AN$5&amp;" COMDTY","PX_LAST",$B629,$B629)</f>
        <v>0.62000000000000455</v>
      </c>
      <c r="AO629">
        <f>100-_xll.BDH(AO$5&amp;" COMDTY","PX_LAST",$B629,$B629)</f>
        <v>0.78000000000000114</v>
      </c>
      <c r="AP629">
        <f>100-_xll.BDH(AP$5&amp;" COMDTY","PX_LAST",$B629,$B629)</f>
        <v>0.93999999999999773</v>
      </c>
      <c r="AQ629">
        <f>100-_xll.BDH(AQ$5&amp;" COMDTY","PX_LAST",$B629,$B629)</f>
        <v>1.0900000000000034</v>
      </c>
      <c r="AR629">
        <f>100-_xll.BDH(AR$5&amp;" COMDTY","PX_LAST",$B629,$B629)</f>
        <v>1.2600000000000051</v>
      </c>
      <c r="AS629">
        <f>100-_xll.BDH(AS$5&amp;" COMDTY","PX_LAST",$B629,$B629)</f>
        <v>1.4000000000000057</v>
      </c>
      <c r="AT629">
        <f>100-_xll.BDH(AT$5&amp;" COMDTY","PX_LAST",$B629,$B629)</f>
        <v>1.519999999999996</v>
      </c>
      <c r="AU629">
        <f>100-_xll.BDH(AU$5&amp;" COMDTY","PX_LAST",$B629,$B629)</f>
        <v>1.519999999999996</v>
      </c>
      <c r="AV629">
        <f>100-_xll.BDH(AV$5&amp;" COMDTY","PX_LAST",$B629,$B629)</f>
        <v>1.519999999999996</v>
      </c>
      <c r="AW629">
        <f>100-_xll.BDH(AW$5&amp;" COMDTY","PX_LAST",$B629,$B629)</f>
        <v>1.519999999999996</v>
      </c>
      <c r="AX629">
        <f>100-_xll.BDH(AX$5&amp;" COMDTY","PX_LAST",$B629,$B629)</f>
        <v>1.519999999999996</v>
      </c>
      <c r="AY629" t="e">
        <f>100-_xll.BDH(AY$5&amp;" COMDTY","PX_LAST",$B629,$B629)</f>
        <v>#VALUE!</v>
      </c>
      <c r="AZ629" t="e">
        <f>100-_xll.BDH(AZ$5&amp;" COMDTY","PX_LAST",$B629,$B629)</f>
        <v>#VALUE!</v>
      </c>
      <c r="BA629" t="e">
        <f>100-_xll.BDH(BA$5&amp;" COMDTY","PX_LAST",$B629,$B629)</f>
        <v>#VALUE!</v>
      </c>
      <c r="BB629" t="e">
        <f>100-_xll.BDH(BB$5&amp;" COMDTY","PX_LAST",$B629,$B629)</f>
        <v>#VALUE!</v>
      </c>
      <c r="BC629" t="e">
        <f>100-_xll.BDH(BC$5&amp;" COMDTY","PX_LAST",$B629,$B629)</f>
        <v>#VALUE!</v>
      </c>
      <c r="BD629" t="e">
        <f>100-_xll.BDH(BD$5&amp;" COMDTY","PX_LAST",$B629,$B629)</f>
        <v>#VALUE!</v>
      </c>
      <c r="BE629" t="e">
        <f>100-_xll.BDH(BE$5&amp;" COMDTY","PX_LAST",$B629,$B629)</f>
        <v>#VALUE!</v>
      </c>
      <c r="BF629" t="e">
        <f>100-_xll.BDH(BF$5&amp;" COMDTY","PX_LAST",$B629,$B629)</f>
        <v>#VALUE!</v>
      </c>
      <c r="BG629" t="e">
        <f>100-_xll.BDH(BG$5&amp;" COMDTY","PX_LAST",$B629,$B629)</f>
        <v>#VALUE!</v>
      </c>
      <c r="BH629" t="e">
        <f>100-_xll.BDH(BH$5&amp;" COMDTY","PX_LAST",$B629,$B629)</f>
        <v>#VALUE!</v>
      </c>
      <c r="BI629" t="e">
        <f>100-_xll.BDH(BI$5&amp;" COMDTY","PX_LAST",$B629,$B629)</f>
        <v>#VALUE!</v>
      </c>
      <c r="BJ629" t="e">
        <f>100-_xll.BDH(BJ$5&amp;" COMDTY","PX_LAST",$B629,$B629)</f>
        <v>#VALUE!</v>
      </c>
      <c r="BK629" t="e">
        <f>100-_xll.BDH(BK$5&amp;" COMDTY","PX_LAST",$B629,$B629)</f>
        <v>#VALUE!</v>
      </c>
      <c r="BL629" t="e">
        <f>100-_xll.BDH(BL$5&amp;" COMDTY","PX_LAST",$B629,$B629)</f>
        <v>#VALUE!</v>
      </c>
      <c r="BM629" t="e">
        <f>100-_xll.BDH(BM$5&amp;" COMDTY","PX_LAST",$B629,$B629)</f>
        <v>#VALUE!</v>
      </c>
      <c r="BN629" t="e">
        <f>100-_xll.BDH(BN$5&amp;" COMDTY","PX_LAST",$B629,$B629)</f>
        <v>#VALUE!</v>
      </c>
      <c r="BO629" t="e">
        <f>100-_xll.BDH(BO$5&amp;" COMDTY","PX_LAST",$B629,$B629)</f>
        <v>#VALUE!</v>
      </c>
      <c r="BP629" t="e">
        <f>100-_xll.BDH(BP$5&amp;" COMDTY","PX_LAST",$B629,$B629)</f>
        <v>#VALUE!</v>
      </c>
      <c r="BQ629" t="e">
        <f>100-_xll.BDH(BQ$5&amp;" COMDTY","PX_LAST",$B629,$B629)</f>
        <v>#VALUE!</v>
      </c>
      <c r="BR629" t="e">
        <f>100-_xll.BDH(BR$5&amp;" COMDTY","PX_LAST",$B629,$B629)</f>
        <v>#VALUE!</v>
      </c>
      <c r="BS629" t="e">
        <f>100-_xll.BDH(BS$5&amp;" COMDTY","PX_LAST",$B629,$B629)</f>
        <v>#VALUE!</v>
      </c>
      <c r="BT629" t="e">
        <f>100-_xll.BDH(BT$5&amp;" COMDTY","PX_LAST",$B629,$B629)</f>
        <v>#VALUE!</v>
      </c>
      <c r="BU629">
        <f>100-_xll.BDH(BU$5&amp;" COMDTY","PX_LAST",$B629,$B629)</f>
        <v>6.9999999999993179E-2</v>
      </c>
      <c r="BV629">
        <f>100-_xll.BDH(BV$5&amp;" COMDTY","PX_LAST",$B629,$B629)</f>
        <v>9.0000000000003411E-2</v>
      </c>
      <c r="BW629">
        <f>100-_xll.BDH(BW$5&amp;" COMDTY","PX_LAST",$B629,$B629)</f>
        <v>0.12999999999999545</v>
      </c>
      <c r="BX629">
        <f>100-_xll.BDH(BX$5&amp;" COMDTY","PX_LAST",$B629,$B629)</f>
        <v>0.20000000000000284</v>
      </c>
      <c r="BY629">
        <f>100-_xll.BDH(BY$5&amp;" COMDTY","PX_LAST",$B629,$B629)</f>
        <v>0.29000000000000625</v>
      </c>
      <c r="BZ629">
        <f>100-_xll.BDH(BZ$5&amp;" COMDTY","PX_LAST",$B629,$B629)</f>
        <v>0.78000000000000114</v>
      </c>
      <c r="CC629">
        <f t="shared" si="717"/>
        <v>13</v>
      </c>
      <c r="CD629">
        <f t="shared" si="734"/>
        <v>14</v>
      </c>
      <c r="CE629">
        <f t="shared" si="734"/>
        <v>15</v>
      </c>
      <c r="CF629">
        <f t="shared" si="734"/>
        <v>16</v>
      </c>
      <c r="CG629">
        <f t="shared" si="734"/>
        <v>17</v>
      </c>
      <c r="CH629">
        <f t="shared" si="734"/>
        <v>18</v>
      </c>
      <c r="CI629">
        <f t="shared" si="750"/>
        <v>19</v>
      </c>
      <c r="CJ629">
        <f t="shared" si="751"/>
        <v>20</v>
      </c>
      <c r="CK629">
        <f t="shared" si="752"/>
        <v>21</v>
      </c>
      <c r="CL629">
        <f t="shared" si="752"/>
        <v>22</v>
      </c>
      <c r="CM629">
        <f t="shared" si="752"/>
        <v>23</v>
      </c>
      <c r="CN629">
        <f t="shared" si="752"/>
        <v>24</v>
      </c>
      <c r="CO629">
        <f t="shared" si="758"/>
        <v>25</v>
      </c>
      <c r="CP629">
        <f t="shared" si="758"/>
        <v>26</v>
      </c>
      <c r="CQ629">
        <f t="shared" si="758"/>
        <v>27</v>
      </c>
      <c r="CR629">
        <f t="shared" si="758"/>
        <v>28</v>
      </c>
      <c r="CS629">
        <f t="shared" si="758"/>
        <v>29</v>
      </c>
      <c r="CT629">
        <f t="shared" si="758"/>
        <v>30</v>
      </c>
      <c r="CU629">
        <f t="shared" si="758"/>
        <v>31</v>
      </c>
      <c r="CV629">
        <f t="shared" ref="CV629:CW629" si="776">IF(ISNUMBER(CU629),CU629+1,"")</f>
        <v>32</v>
      </c>
      <c r="CW629">
        <f t="shared" si="776"/>
        <v>33</v>
      </c>
      <c r="CY629" s="7">
        <f t="shared" ca="1" si="772"/>
        <v>4.0000000000006253E-2</v>
      </c>
      <c r="CZ629" s="7">
        <f t="shared" ca="1" si="772"/>
        <v>4.9999999999997158E-2</v>
      </c>
      <c r="DA629" s="7">
        <f t="shared" ca="1" si="772"/>
        <v>6.9999999999993179E-2</v>
      </c>
      <c r="DB629" s="7">
        <f t="shared" ca="1" si="772"/>
        <v>9.0000000000003411E-2</v>
      </c>
      <c r="DC629" s="7">
        <f t="shared" ca="1" si="772"/>
        <v>0.12999999999999545</v>
      </c>
      <c r="DD629" s="7">
        <f t="shared" ca="1" si="772"/>
        <v>0.20000000000000284</v>
      </c>
      <c r="DE629" s="7">
        <f t="shared" ca="1" si="772"/>
        <v>0.29000000000000625</v>
      </c>
      <c r="DF629" s="7">
        <f t="shared" ca="1" si="770"/>
        <v>0.37999999999999545</v>
      </c>
      <c r="DG629" s="7">
        <f t="shared" ca="1" si="729"/>
        <v>0.48999999999999488</v>
      </c>
      <c r="DH629" s="7">
        <f t="shared" ca="1" si="729"/>
        <v>0.62000000000000455</v>
      </c>
      <c r="DI629" s="7">
        <f t="shared" ca="1" si="729"/>
        <v>0.78000000000000114</v>
      </c>
      <c r="DJ629" s="7">
        <f t="shared" ca="1" si="729"/>
        <v>0.93999999999999773</v>
      </c>
      <c r="DK629" s="7">
        <f t="shared" ca="1" si="729"/>
        <v>1.0900000000000034</v>
      </c>
      <c r="DL629" s="7">
        <f t="shared" ca="1" si="705"/>
        <v>1.2600000000000051</v>
      </c>
      <c r="DM629" s="7">
        <f t="shared" ca="1" si="705"/>
        <v>1.4000000000000057</v>
      </c>
      <c r="DN629" s="7">
        <f t="shared" ca="1" si="705"/>
        <v>1.519999999999996</v>
      </c>
      <c r="DO629" s="7">
        <f t="shared" ca="1" si="705"/>
        <v>1.519999999999996</v>
      </c>
      <c r="DP629" s="7">
        <f t="shared" ca="1" si="705"/>
        <v>1.519999999999996</v>
      </c>
      <c r="DQ629" s="7">
        <f t="shared" ca="1" si="705"/>
        <v>1.519999999999996</v>
      </c>
      <c r="DR629" s="7">
        <f t="shared" ca="1" si="705"/>
        <v>1.519999999999996</v>
      </c>
      <c r="DS629" s="7" t="e">
        <f t="shared" ca="1" si="766"/>
        <v>#VALUE!</v>
      </c>
      <c r="DT629" s="7">
        <f t="shared" si="719"/>
        <v>0.10589999999999999</v>
      </c>
      <c r="DU629" s="7">
        <f t="shared" si="719"/>
        <v>0.2636</v>
      </c>
      <c r="DV629" s="7">
        <f t="shared" si="719"/>
        <v>0.67569999999999997</v>
      </c>
    </row>
    <row r="630" spans="2:126" x14ac:dyDescent="0.2">
      <c r="B630" s="1">
        <v>44341</v>
      </c>
      <c r="C630">
        <v>1.9999999999996021E-2</v>
      </c>
      <c r="D630">
        <v>3.0000000000001137E-2</v>
      </c>
      <c r="E630">
        <v>3.4999999999996589E-2</v>
      </c>
      <c r="F630">
        <v>3.4999999999996589E-2</v>
      </c>
      <c r="G630">
        <v>3.4999999999996589E-2</v>
      </c>
      <c r="H630">
        <v>4.0000000000006253E-2</v>
      </c>
      <c r="I630">
        <v>4.0000000000006253E-2</v>
      </c>
      <c r="J630">
        <v>4.0000000000006253E-2</v>
      </c>
      <c r="K630">
        <v>4.5000000000001705E-2</v>
      </c>
      <c r="L630">
        <v>4.9999999999997158E-2</v>
      </c>
      <c r="M630">
        <v>5.5000000000006821E-2</v>
      </c>
      <c r="N630">
        <v>6.0000000000002274E-2</v>
      </c>
      <c r="O630">
        <v>9.9000000000000005E-2</v>
      </c>
      <c r="P630">
        <v>0.24460000000000001</v>
      </c>
      <c r="Q630">
        <v>0.64239999999999997</v>
      </c>
      <c r="S630" t="e">
        <f>100-_xll.BDH(S$5&amp;" COMDTY","PX_LAST",$B630,$B630)</f>
        <v>#VALUE!</v>
      </c>
      <c r="T630" t="e">
        <f>100-_xll.BDH(T$5&amp;" COMDTY","PX_LAST",$B630,$B630)</f>
        <v>#VALUE!</v>
      </c>
      <c r="U630" t="e">
        <f>100-_xll.BDH(U$5&amp;" COMDTY","PX_LAST",$B630,$B630)</f>
        <v>#VALUE!</v>
      </c>
      <c r="V630" t="e">
        <f>100-_xll.BDH(V$5&amp;" COMDTY","PX_LAST",$B630,$B630)</f>
        <v>#VALUE!</v>
      </c>
      <c r="W630" t="e">
        <f>100-_xll.BDH(W$5&amp;" COMDTY","PX_LAST",$B630,$B630)</f>
        <v>#VALUE!</v>
      </c>
      <c r="X630" t="e">
        <f>100-_xll.BDH(X$5&amp;" COMDTY","PX_LAST",$B630,$B630)</f>
        <v>#VALUE!</v>
      </c>
      <c r="Y630" t="e">
        <f>100-_xll.BDH(Y$5&amp;" COMDTY","PX_LAST",$B630,$B630)</f>
        <v>#VALUE!</v>
      </c>
      <c r="Z630" t="e">
        <f>100-_xll.BDH(Z$5&amp;" COMDTY","PX_LAST",$B630,$B630)</f>
        <v>#VALUE!</v>
      </c>
      <c r="AA630" t="e">
        <f>100-_xll.BDH(AA$5&amp;" COMDTY","PX_LAST",$B630,$B630)</f>
        <v>#VALUE!</v>
      </c>
      <c r="AB630" t="e">
        <f>100-_xll.BDH(AB$5&amp;" COMDTY","PX_LAST",$B630,$B630)</f>
        <v>#VALUE!</v>
      </c>
      <c r="AC630" t="e">
        <f>100-_xll.BDH(AC$5&amp;" COMDTY","PX_LAST",$B630,$B630)</f>
        <v>#VALUE!</v>
      </c>
      <c r="AD630" t="e">
        <f>100-_xll.BDH(AD$5&amp;" COMDTY","PX_LAST",$B630,$B630)</f>
        <v>#VALUE!</v>
      </c>
      <c r="AE630">
        <f>100-_xll.BDH(AE$5&amp;" COMDTY","PX_LAST",$B630,$B630)</f>
        <v>4.0000000000006253E-2</v>
      </c>
      <c r="AF630">
        <f>100-_xll.BDH(AF$5&amp;" COMDTY","PX_LAST",$B630,$B630)</f>
        <v>4.9999999999997158E-2</v>
      </c>
      <c r="AG630">
        <f>100-_xll.BDH(AG$5&amp;" COMDTY","PX_LAST",$B630,$B630)</f>
        <v>6.9999999999993179E-2</v>
      </c>
      <c r="AH630">
        <f>100-_xll.BDH(AH$5&amp;" COMDTY","PX_LAST",$B630,$B630)</f>
        <v>9.0000000000003411E-2</v>
      </c>
      <c r="AI630">
        <f>100-_xll.BDH(AI$5&amp;" COMDTY","PX_LAST",$B630,$B630)</f>
        <v>0.12999999999999545</v>
      </c>
      <c r="AJ630">
        <f>100-_xll.BDH(AJ$5&amp;" COMDTY","PX_LAST",$B630,$B630)</f>
        <v>0.18999999999999773</v>
      </c>
      <c r="AK630">
        <f>100-_xll.BDH(AK$5&amp;" COMDTY","PX_LAST",$B630,$B630)</f>
        <v>0.29000000000000625</v>
      </c>
      <c r="AL630">
        <f>100-_xll.BDH(AL$5&amp;" COMDTY","PX_LAST",$B630,$B630)</f>
        <v>0.37000000000000455</v>
      </c>
      <c r="AM630">
        <f>100-_xll.BDH(AM$5&amp;" COMDTY","PX_LAST",$B630,$B630)</f>
        <v>0.48000000000000398</v>
      </c>
      <c r="AN630">
        <f>100-_xll.BDH(AN$5&amp;" COMDTY","PX_LAST",$B630,$B630)</f>
        <v>0.59999999999999432</v>
      </c>
      <c r="AO630">
        <f>100-_xll.BDH(AO$5&amp;" COMDTY","PX_LAST",$B630,$B630)</f>
        <v>0.75</v>
      </c>
      <c r="AP630">
        <f>100-_xll.BDH(AP$5&amp;" COMDTY","PX_LAST",$B630,$B630)</f>
        <v>0.90000000000000568</v>
      </c>
      <c r="AQ630">
        <f>100-_xll.BDH(AQ$5&amp;" COMDTY","PX_LAST",$B630,$B630)</f>
        <v>1.0499999999999972</v>
      </c>
      <c r="AR630">
        <f>100-_xll.BDH(AR$5&amp;" COMDTY","PX_LAST",$B630,$B630)</f>
        <v>1.2199999999999989</v>
      </c>
      <c r="AS630">
        <f>100-_xll.BDH(AS$5&amp;" COMDTY","PX_LAST",$B630,$B630)</f>
        <v>1.3599999999999994</v>
      </c>
      <c r="AT630">
        <f>100-_xll.BDH(AT$5&amp;" COMDTY","PX_LAST",$B630,$B630)</f>
        <v>1.480000000000004</v>
      </c>
      <c r="AU630">
        <f>100-_xll.BDH(AU$5&amp;" COMDTY","PX_LAST",$B630,$B630)</f>
        <v>1.480000000000004</v>
      </c>
      <c r="AV630">
        <f>100-_xll.BDH(AV$5&amp;" COMDTY","PX_LAST",$B630,$B630)</f>
        <v>1.480000000000004</v>
      </c>
      <c r="AW630">
        <f>100-_xll.BDH(AW$5&amp;" COMDTY","PX_LAST",$B630,$B630)</f>
        <v>1.480000000000004</v>
      </c>
      <c r="AX630">
        <f>100-_xll.BDH(AX$5&amp;" COMDTY","PX_LAST",$B630,$B630)</f>
        <v>1.480000000000004</v>
      </c>
      <c r="AY630" t="e">
        <f>100-_xll.BDH(AY$5&amp;" COMDTY","PX_LAST",$B630,$B630)</f>
        <v>#VALUE!</v>
      </c>
      <c r="AZ630" t="e">
        <f>100-_xll.BDH(AZ$5&amp;" COMDTY","PX_LAST",$B630,$B630)</f>
        <v>#VALUE!</v>
      </c>
      <c r="BA630" t="e">
        <f>100-_xll.BDH(BA$5&amp;" COMDTY","PX_LAST",$B630,$B630)</f>
        <v>#VALUE!</v>
      </c>
      <c r="BB630" t="e">
        <f>100-_xll.BDH(BB$5&amp;" COMDTY","PX_LAST",$B630,$B630)</f>
        <v>#VALUE!</v>
      </c>
      <c r="BC630" t="e">
        <f>100-_xll.BDH(BC$5&amp;" COMDTY","PX_LAST",$B630,$B630)</f>
        <v>#VALUE!</v>
      </c>
      <c r="BD630" t="e">
        <f>100-_xll.BDH(BD$5&amp;" COMDTY","PX_LAST",$B630,$B630)</f>
        <v>#VALUE!</v>
      </c>
      <c r="BE630" t="e">
        <f>100-_xll.BDH(BE$5&amp;" COMDTY","PX_LAST",$B630,$B630)</f>
        <v>#VALUE!</v>
      </c>
      <c r="BF630" t="e">
        <f>100-_xll.BDH(BF$5&amp;" COMDTY","PX_LAST",$B630,$B630)</f>
        <v>#VALUE!</v>
      </c>
      <c r="BG630" t="e">
        <f>100-_xll.BDH(BG$5&amp;" COMDTY","PX_LAST",$B630,$B630)</f>
        <v>#VALUE!</v>
      </c>
      <c r="BH630" t="e">
        <f>100-_xll.BDH(BH$5&amp;" COMDTY","PX_LAST",$B630,$B630)</f>
        <v>#VALUE!</v>
      </c>
      <c r="BI630" t="e">
        <f>100-_xll.BDH(BI$5&amp;" COMDTY","PX_LAST",$B630,$B630)</f>
        <v>#VALUE!</v>
      </c>
      <c r="BJ630" t="e">
        <f>100-_xll.BDH(BJ$5&amp;" COMDTY","PX_LAST",$B630,$B630)</f>
        <v>#VALUE!</v>
      </c>
      <c r="BK630" t="e">
        <f>100-_xll.BDH(BK$5&amp;" COMDTY","PX_LAST",$B630,$B630)</f>
        <v>#VALUE!</v>
      </c>
      <c r="BL630" t="e">
        <f>100-_xll.BDH(BL$5&amp;" COMDTY","PX_LAST",$B630,$B630)</f>
        <v>#VALUE!</v>
      </c>
      <c r="BM630" t="e">
        <f>100-_xll.BDH(BM$5&amp;" COMDTY","PX_LAST",$B630,$B630)</f>
        <v>#VALUE!</v>
      </c>
      <c r="BN630" t="e">
        <f>100-_xll.BDH(BN$5&amp;" COMDTY","PX_LAST",$B630,$B630)</f>
        <v>#VALUE!</v>
      </c>
      <c r="BO630" t="e">
        <f>100-_xll.BDH(BO$5&amp;" COMDTY","PX_LAST",$B630,$B630)</f>
        <v>#VALUE!</v>
      </c>
      <c r="BP630" t="e">
        <f>100-_xll.BDH(BP$5&amp;" COMDTY","PX_LAST",$B630,$B630)</f>
        <v>#VALUE!</v>
      </c>
      <c r="BQ630" t="e">
        <f>100-_xll.BDH(BQ$5&amp;" COMDTY","PX_LAST",$B630,$B630)</f>
        <v>#VALUE!</v>
      </c>
      <c r="BR630" t="e">
        <f>100-_xll.BDH(BR$5&amp;" COMDTY","PX_LAST",$B630,$B630)</f>
        <v>#VALUE!</v>
      </c>
      <c r="BS630" t="e">
        <f>100-_xll.BDH(BS$5&amp;" COMDTY","PX_LAST",$B630,$B630)</f>
        <v>#VALUE!</v>
      </c>
      <c r="BT630" t="e">
        <f>100-_xll.BDH(BT$5&amp;" COMDTY","PX_LAST",$B630,$B630)</f>
        <v>#VALUE!</v>
      </c>
      <c r="BU630">
        <f>100-_xll.BDH(BU$5&amp;" COMDTY","PX_LAST",$B630,$B630)</f>
        <v>6.9999999999993179E-2</v>
      </c>
      <c r="BV630">
        <f>100-_xll.BDH(BV$5&amp;" COMDTY","PX_LAST",$B630,$B630)</f>
        <v>9.0000000000003411E-2</v>
      </c>
      <c r="BW630">
        <f>100-_xll.BDH(BW$5&amp;" COMDTY","PX_LAST",$B630,$B630)</f>
        <v>0.12999999999999545</v>
      </c>
      <c r="BX630">
        <f>100-_xll.BDH(BX$5&amp;" COMDTY","PX_LAST",$B630,$B630)</f>
        <v>0.18999999999999773</v>
      </c>
      <c r="BY630">
        <f>100-_xll.BDH(BY$5&amp;" COMDTY","PX_LAST",$B630,$B630)</f>
        <v>0.29000000000000625</v>
      </c>
      <c r="BZ630">
        <f>100-_xll.BDH(BZ$5&amp;" COMDTY","PX_LAST",$B630,$B630)</f>
        <v>0.75</v>
      </c>
      <c r="CC630">
        <f t="shared" si="717"/>
        <v>13</v>
      </c>
      <c r="CD630">
        <f t="shared" si="734"/>
        <v>14</v>
      </c>
      <c r="CE630">
        <f t="shared" si="734"/>
        <v>15</v>
      </c>
      <c r="CF630">
        <f t="shared" si="734"/>
        <v>16</v>
      </c>
      <c r="CG630">
        <f t="shared" si="734"/>
        <v>17</v>
      </c>
      <c r="CH630">
        <f t="shared" si="734"/>
        <v>18</v>
      </c>
      <c r="CI630">
        <f t="shared" si="750"/>
        <v>19</v>
      </c>
      <c r="CJ630">
        <f t="shared" si="751"/>
        <v>20</v>
      </c>
      <c r="CK630">
        <f t="shared" si="752"/>
        <v>21</v>
      </c>
      <c r="CL630">
        <f t="shared" si="752"/>
        <v>22</v>
      </c>
      <c r="CM630">
        <f t="shared" si="752"/>
        <v>23</v>
      </c>
      <c r="CN630">
        <f t="shared" si="752"/>
        <v>24</v>
      </c>
      <c r="CO630">
        <f t="shared" si="758"/>
        <v>25</v>
      </c>
      <c r="CP630">
        <f t="shared" si="758"/>
        <v>26</v>
      </c>
      <c r="CQ630">
        <f t="shared" si="758"/>
        <v>27</v>
      </c>
      <c r="CR630">
        <f t="shared" si="758"/>
        <v>28</v>
      </c>
      <c r="CS630">
        <f t="shared" si="758"/>
        <v>29</v>
      </c>
      <c r="CT630">
        <f t="shared" si="758"/>
        <v>30</v>
      </c>
      <c r="CU630">
        <f t="shared" si="758"/>
        <v>31</v>
      </c>
      <c r="CV630">
        <f t="shared" ref="CV630:CW630" si="777">IF(ISNUMBER(CU630),CU630+1,"")</f>
        <v>32</v>
      </c>
      <c r="CW630">
        <f t="shared" si="777"/>
        <v>33</v>
      </c>
      <c r="CY630" s="7">
        <f t="shared" ca="1" si="772"/>
        <v>4.0000000000006253E-2</v>
      </c>
      <c r="CZ630" s="7">
        <f t="shared" ca="1" si="772"/>
        <v>4.9999999999997158E-2</v>
      </c>
      <c r="DA630" s="7">
        <f t="shared" ca="1" si="772"/>
        <v>6.9999999999993179E-2</v>
      </c>
      <c r="DB630" s="7">
        <f t="shared" ca="1" si="772"/>
        <v>9.0000000000003411E-2</v>
      </c>
      <c r="DC630" s="7">
        <f t="shared" ca="1" si="772"/>
        <v>0.12999999999999545</v>
      </c>
      <c r="DD630" s="7">
        <f t="shared" ca="1" si="772"/>
        <v>0.18999999999999773</v>
      </c>
      <c r="DE630" s="7">
        <f t="shared" ca="1" si="772"/>
        <v>0.29000000000000625</v>
      </c>
      <c r="DF630" s="7">
        <f t="shared" ca="1" si="770"/>
        <v>0.37000000000000455</v>
      </c>
      <c r="DG630" s="7">
        <f t="shared" ca="1" si="729"/>
        <v>0.48000000000000398</v>
      </c>
      <c r="DH630" s="7">
        <f t="shared" ca="1" si="729"/>
        <v>0.59999999999999432</v>
      </c>
      <c r="DI630" s="7">
        <f t="shared" ca="1" si="729"/>
        <v>0.75</v>
      </c>
      <c r="DJ630" s="7">
        <f t="shared" ca="1" si="729"/>
        <v>0.90000000000000568</v>
      </c>
      <c r="DK630" s="7">
        <f t="shared" ca="1" si="729"/>
        <v>1.0499999999999972</v>
      </c>
      <c r="DL630" s="7">
        <f t="shared" ca="1" si="705"/>
        <v>1.2199999999999989</v>
      </c>
      <c r="DM630" s="7">
        <f t="shared" ca="1" si="705"/>
        <v>1.3599999999999994</v>
      </c>
      <c r="DN630" s="7">
        <f t="shared" ca="1" si="705"/>
        <v>1.480000000000004</v>
      </c>
      <c r="DO630" s="7">
        <f t="shared" ca="1" si="705"/>
        <v>1.480000000000004</v>
      </c>
      <c r="DP630" s="7">
        <f t="shared" ca="1" si="705"/>
        <v>1.480000000000004</v>
      </c>
      <c r="DQ630" s="7">
        <f t="shared" ca="1" si="705"/>
        <v>1.480000000000004</v>
      </c>
      <c r="DR630" s="7">
        <f t="shared" ca="1" si="705"/>
        <v>1.480000000000004</v>
      </c>
      <c r="DS630" s="7" t="e">
        <f t="shared" ca="1" si="766"/>
        <v>#VALUE!</v>
      </c>
      <c r="DT630" s="7">
        <f t="shared" si="719"/>
        <v>9.9000000000000005E-2</v>
      </c>
      <c r="DU630" s="7">
        <f t="shared" si="719"/>
        <v>0.24460000000000001</v>
      </c>
      <c r="DV630" s="7">
        <f t="shared" si="719"/>
        <v>0.64239999999999997</v>
      </c>
    </row>
    <row r="631" spans="2:126" x14ac:dyDescent="0.2">
      <c r="B631" s="1">
        <v>44342</v>
      </c>
      <c r="C631">
        <v>1.5000000000000568E-2</v>
      </c>
      <c r="D631">
        <v>2.5000000000005684E-2</v>
      </c>
      <c r="E631">
        <v>3.0000000000001137E-2</v>
      </c>
      <c r="F631">
        <v>3.4999999999996589E-2</v>
      </c>
      <c r="G631">
        <v>3.4999999999996589E-2</v>
      </c>
      <c r="H631">
        <v>4.0000000000006253E-2</v>
      </c>
      <c r="I631">
        <v>4.0000000000006253E-2</v>
      </c>
      <c r="J631">
        <v>4.0000000000006253E-2</v>
      </c>
      <c r="K631">
        <v>4.5000000000001705E-2</v>
      </c>
      <c r="L631">
        <v>4.5000000000001705E-2</v>
      </c>
      <c r="M631">
        <v>4.9999999999997158E-2</v>
      </c>
      <c r="N631">
        <v>5.5000000000006821E-2</v>
      </c>
      <c r="O631">
        <v>9.8699999999999996E-2</v>
      </c>
      <c r="P631">
        <v>0.249</v>
      </c>
      <c r="Q631">
        <v>0.65500000000000003</v>
      </c>
      <c r="S631" t="e">
        <f>100-_xll.BDH(S$5&amp;" COMDTY","PX_LAST",$B631,$B631)</f>
        <v>#VALUE!</v>
      </c>
      <c r="T631" t="e">
        <f>100-_xll.BDH(T$5&amp;" COMDTY","PX_LAST",$B631,$B631)</f>
        <v>#VALUE!</v>
      </c>
      <c r="U631" t="e">
        <f>100-_xll.BDH(U$5&amp;" COMDTY","PX_LAST",$B631,$B631)</f>
        <v>#VALUE!</v>
      </c>
      <c r="V631" t="e">
        <f>100-_xll.BDH(V$5&amp;" COMDTY","PX_LAST",$B631,$B631)</f>
        <v>#VALUE!</v>
      </c>
      <c r="W631" t="e">
        <f>100-_xll.BDH(W$5&amp;" COMDTY","PX_LAST",$B631,$B631)</f>
        <v>#VALUE!</v>
      </c>
      <c r="X631" t="e">
        <f>100-_xll.BDH(X$5&amp;" COMDTY","PX_LAST",$B631,$B631)</f>
        <v>#VALUE!</v>
      </c>
      <c r="Y631" t="e">
        <f>100-_xll.BDH(Y$5&amp;" COMDTY","PX_LAST",$B631,$B631)</f>
        <v>#VALUE!</v>
      </c>
      <c r="Z631" t="e">
        <f>100-_xll.BDH(Z$5&amp;" COMDTY","PX_LAST",$B631,$B631)</f>
        <v>#VALUE!</v>
      </c>
      <c r="AA631" t="e">
        <f>100-_xll.BDH(AA$5&amp;" COMDTY","PX_LAST",$B631,$B631)</f>
        <v>#VALUE!</v>
      </c>
      <c r="AB631" t="e">
        <f>100-_xll.BDH(AB$5&amp;" COMDTY","PX_LAST",$B631,$B631)</f>
        <v>#VALUE!</v>
      </c>
      <c r="AC631" t="e">
        <f>100-_xll.BDH(AC$5&amp;" COMDTY","PX_LAST",$B631,$B631)</f>
        <v>#VALUE!</v>
      </c>
      <c r="AD631" t="e">
        <f>100-_xll.BDH(AD$5&amp;" COMDTY","PX_LAST",$B631,$B631)</f>
        <v>#VALUE!</v>
      </c>
      <c r="AE631">
        <f>100-_xll.BDH(AE$5&amp;" COMDTY","PX_LAST",$B631,$B631)</f>
        <v>4.0000000000006253E-2</v>
      </c>
      <c r="AF631">
        <f>100-_xll.BDH(AF$5&amp;" COMDTY","PX_LAST",$B631,$B631)</f>
        <v>4.9999999999997158E-2</v>
      </c>
      <c r="AG631">
        <f>100-_xll.BDH(AG$5&amp;" COMDTY","PX_LAST",$B631,$B631)</f>
        <v>6.9999999999993179E-2</v>
      </c>
      <c r="AH631">
        <f>100-_xll.BDH(AH$5&amp;" COMDTY","PX_LAST",$B631,$B631)</f>
        <v>9.9999999999994316E-2</v>
      </c>
      <c r="AI631">
        <f>100-_xll.BDH(AI$5&amp;" COMDTY","PX_LAST",$B631,$B631)</f>
        <v>0.14000000000000057</v>
      </c>
      <c r="AJ631">
        <f>100-_xll.BDH(AJ$5&amp;" COMDTY","PX_LAST",$B631,$B631)</f>
        <v>0.21999999999999886</v>
      </c>
      <c r="AK631">
        <f>100-_xll.BDH(AK$5&amp;" COMDTY","PX_LAST",$B631,$B631)</f>
        <v>0.31999999999999318</v>
      </c>
      <c r="AL631">
        <f>100-_xll.BDH(AL$5&amp;" COMDTY","PX_LAST",$B631,$B631)</f>
        <v>0.40000000000000568</v>
      </c>
      <c r="AM631">
        <f>100-_xll.BDH(AM$5&amp;" COMDTY","PX_LAST",$B631,$B631)</f>
        <v>0.51999999999999602</v>
      </c>
      <c r="AN631">
        <f>100-_xll.BDH(AN$5&amp;" COMDTY","PX_LAST",$B631,$B631)</f>
        <v>0.65000000000000568</v>
      </c>
      <c r="AO631">
        <f>100-_xll.BDH(AO$5&amp;" COMDTY","PX_LAST",$B631,$B631)</f>
        <v>0.79000000000000625</v>
      </c>
      <c r="AP631">
        <f>100-_xll.BDH(AP$5&amp;" COMDTY","PX_LAST",$B631,$B631)</f>
        <v>0.93999999999999773</v>
      </c>
      <c r="AQ631">
        <f>100-_xll.BDH(AQ$5&amp;" COMDTY","PX_LAST",$B631,$B631)</f>
        <v>1.0900000000000034</v>
      </c>
      <c r="AR631">
        <f>100-_xll.BDH(AR$5&amp;" COMDTY","PX_LAST",$B631,$B631)</f>
        <v>1.2600000000000051</v>
      </c>
      <c r="AS631">
        <f>100-_xll.BDH(AS$5&amp;" COMDTY","PX_LAST",$B631,$B631)</f>
        <v>1.4000000000000057</v>
      </c>
      <c r="AT631">
        <f>100-_xll.BDH(AT$5&amp;" COMDTY","PX_LAST",$B631,$B631)</f>
        <v>1.519999999999996</v>
      </c>
      <c r="AU631">
        <f>100-_xll.BDH(AU$5&amp;" COMDTY","PX_LAST",$B631,$B631)</f>
        <v>1.519999999999996</v>
      </c>
      <c r="AV631">
        <f>100-_xll.BDH(AV$5&amp;" COMDTY","PX_LAST",$B631,$B631)</f>
        <v>1.519999999999996</v>
      </c>
      <c r="AW631">
        <f>100-_xll.BDH(AW$5&amp;" COMDTY","PX_LAST",$B631,$B631)</f>
        <v>1.519999999999996</v>
      </c>
      <c r="AX631">
        <f>100-_xll.BDH(AX$5&amp;" COMDTY","PX_LAST",$B631,$B631)</f>
        <v>1.519999999999996</v>
      </c>
      <c r="AY631" t="e">
        <f>100-_xll.BDH(AY$5&amp;" COMDTY","PX_LAST",$B631,$B631)</f>
        <v>#VALUE!</v>
      </c>
      <c r="AZ631" t="e">
        <f>100-_xll.BDH(AZ$5&amp;" COMDTY","PX_LAST",$B631,$B631)</f>
        <v>#VALUE!</v>
      </c>
      <c r="BA631" t="e">
        <f>100-_xll.BDH(BA$5&amp;" COMDTY","PX_LAST",$B631,$B631)</f>
        <v>#VALUE!</v>
      </c>
      <c r="BB631" t="e">
        <f>100-_xll.BDH(BB$5&amp;" COMDTY","PX_LAST",$B631,$B631)</f>
        <v>#VALUE!</v>
      </c>
      <c r="BC631" t="e">
        <f>100-_xll.BDH(BC$5&amp;" COMDTY","PX_LAST",$B631,$B631)</f>
        <v>#VALUE!</v>
      </c>
      <c r="BD631" t="e">
        <f>100-_xll.BDH(BD$5&amp;" COMDTY","PX_LAST",$B631,$B631)</f>
        <v>#VALUE!</v>
      </c>
      <c r="BE631" t="e">
        <f>100-_xll.BDH(BE$5&amp;" COMDTY","PX_LAST",$B631,$B631)</f>
        <v>#VALUE!</v>
      </c>
      <c r="BF631" t="e">
        <f>100-_xll.BDH(BF$5&amp;" COMDTY","PX_LAST",$B631,$B631)</f>
        <v>#VALUE!</v>
      </c>
      <c r="BG631" t="e">
        <f>100-_xll.BDH(BG$5&amp;" COMDTY","PX_LAST",$B631,$B631)</f>
        <v>#VALUE!</v>
      </c>
      <c r="BH631" t="e">
        <f>100-_xll.BDH(BH$5&amp;" COMDTY","PX_LAST",$B631,$B631)</f>
        <v>#VALUE!</v>
      </c>
      <c r="BI631" t="e">
        <f>100-_xll.BDH(BI$5&amp;" COMDTY","PX_LAST",$B631,$B631)</f>
        <v>#VALUE!</v>
      </c>
      <c r="BJ631" t="e">
        <f>100-_xll.BDH(BJ$5&amp;" COMDTY","PX_LAST",$B631,$B631)</f>
        <v>#VALUE!</v>
      </c>
      <c r="BK631" t="e">
        <f>100-_xll.BDH(BK$5&amp;" COMDTY","PX_LAST",$B631,$B631)</f>
        <v>#VALUE!</v>
      </c>
      <c r="BL631" t="e">
        <f>100-_xll.BDH(BL$5&amp;" COMDTY","PX_LAST",$B631,$B631)</f>
        <v>#VALUE!</v>
      </c>
      <c r="BM631" t="e">
        <f>100-_xll.BDH(BM$5&amp;" COMDTY","PX_LAST",$B631,$B631)</f>
        <v>#VALUE!</v>
      </c>
      <c r="BN631" t="e">
        <f>100-_xll.BDH(BN$5&amp;" COMDTY","PX_LAST",$B631,$B631)</f>
        <v>#VALUE!</v>
      </c>
      <c r="BO631" t="e">
        <f>100-_xll.BDH(BO$5&amp;" COMDTY","PX_LAST",$B631,$B631)</f>
        <v>#VALUE!</v>
      </c>
      <c r="BP631" t="e">
        <f>100-_xll.BDH(BP$5&amp;" COMDTY","PX_LAST",$B631,$B631)</f>
        <v>#VALUE!</v>
      </c>
      <c r="BQ631" t="e">
        <f>100-_xll.BDH(BQ$5&amp;" COMDTY","PX_LAST",$B631,$B631)</f>
        <v>#VALUE!</v>
      </c>
      <c r="BR631" t="e">
        <f>100-_xll.BDH(BR$5&amp;" COMDTY","PX_LAST",$B631,$B631)</f>
        <v>#VALUE!</v>
      </c>
      <c r="BS631" t="e">
        <f>100-_xll.BDH(BS$5&amp;" COMDTY","PX_LAST",$B631,$B631)</f>
        <v>#VALUE!</v>
      </c>
      <c r="BT631" t="e">
        <f>100-_xll.BDH(BT$5&amp;" COMDTY","PX_LAST",$B631,$B631)</f>
        <v>#VALUE!</v>
      </c>
      <c r="BU631">
        <f>100-_xll.BDH(BU$5&amp;" COMDTY","PX_LAST",$B631,$B631)</f>
        <v>6.9999999999993179E-2</v>
      </c>
      <c r="BV631">
        <f>100-_xll.BDH(BV$5&amp;" COMDTY","PX_LAST",$B631,$B631)</f>
        <v>9.9999999999994316E-2</v>
      </c>
      <c r="BW631">
        <f>100-_xll.BDH(BW$5&amp;" COMDTY","PX_LAST",$B631,$B631)</f>
        <v>0.14000000000000057</v>
      </c>
      <c r="BX631">
        <f>100-_xll.BDH(BX$5&amp;" COMDTY","PX_LAST",$B631,$B631)</f>
        <v>0.21999999999999886</v>
      </c>
      <c r="BY631">
        <f>100-_xll.BDH(BY$5&amp;" COMDTY","PX_LAST",$B631,$B631)</f>
        <v>0.31999999999999318</v>
      </c>
      <c r="BZ631">
        <f>100-_xll.BDH(BZ$5&amp;" COMDTY","PX_LAST",$B631,$B631)</f>
        <v>0.79000000000000625</v>
      </c>
      <c r="CC631">
        <f t="shared" si="717"/>
        <v>13</v>
      </c>
      <c r="CD631">
        <f t="shared" si="734"/>
        <v>14</v>
      </c>
      <c r="CE631">
        <f t="shared" si="734"/>
        <v>15</v>
      </c>
      <c r="CF631">
        <f t="shared" si="734"/>
        <v>16</v>
      </c>
      <c r="CG631">
        <f t="shared" si="734"/>
        <v>17</v>
      </c>
      <c r="CH631">
        <f t="shared" si="734"/>
        <v>18</v>
      </c>
      <c r="CI631">
        <f t="shared" si="750"/>
        <v>19</v>
      </c>
      <c r="CJ631">
        <f t="shared" si="751"/>
        <v>20</v>
      </c>
      <c r="CK631">
        <f t="shared" si="752"/>
        <v>21</v>
      </c>
      <c r="CL631">
        <f t="shared" si="752"/>
        <v>22</v>
      </c>
      <c r="CM631">
        <f t="shared" si="752"/>
        <v>23</v>
      </c>
      <c r="CN631">
        <f t="shared" si="752"/>
        <v>24</v>
      </c>
      <c r="CO631">
        <f t="shared" si="758"/>
        <v>25</v>
      </c>
      <c r="CP631">
        <f t="shared" si="758"/>
        <v>26</v>
      </c>
      <c r="CQ631">
        <f t="shared" si="758"/>
        <v>27</v>
      </c>
      <c r="CR631">
        <f t="shared" si="758"/>
        <v>28</v>
      </c>
      <c r="CS631">
        <f t="shared" si="758"/>
        <v>29</v>
      </c>
      <c r="CT631">
        <f t="shared" si="758"/>
        <v>30</v>
      </c>
      <c r="CU631">
        <f t="shared" si="758"/>
        <v>31</v>
      </c>
      <c r="CV631">
        <f t="shared" ref="CV631:CW631" si="778">IF(ISNUMBER(CU631),CU631+1,"")</f>
        <v>32</v>
      </c>
      <c r="CW631">
        <f t="shared" si="778"/>
        <v>33</v>
      </c>
      <c r="CY631" s="7">
        <f t="shared" ca="1" si="772"/>
        <v>4.0000000000006253E-2</v>
      </c>
      <c r="CZ631" s="7">
        <f t="shared" ca="1" si="772"/>
        <v>4.9999999999997158E-2</v>
      </c>
      <c r="DA631" s="7">
        <f t="shared" ca="1" si="772"/>
        <v>6.9999999999993179E-2</v>
      </c>
      <c r="DB631" s="7">
        <f t="shared" ca="1" si="772"/>
        <v>9.9999999999994316E-2</v>
      </c>
      <c r="DC631" s="7">
        <f t="shared" ca="1" si="772"/>
        <v>0.14000000000000057</v>
      </c>
      <c r="DD631" s="7">
        <f t="shared" ca="1" si="772"/>
        <v>0.21999999999999886</v>
      </c>
      <c r="DE631" s="7">
        <f t="shared" ca="1" si="772"/>
        <v>0.31999999999999318</v>
      </c>
      <c r="DF631" s="7">
        <f t="shared" ca="1" si="770"/>
        <v>0.40000000000000568</v>
      </c>
      <c r="DG631" s="7">
        <f t="shared" ca="1" si="729"/>
        <v>0.51999999999999602</v>
      </c>
      <c r="DH631" s="7">
        <f t="shared" ca="1" si="729"/>
        <v>0.65000000000000568</v>
      </c>
      <c r="DI631" s="7">
        <f t="shared" ca="1" si="729"/>
        <v>0.79000000000000625</v>
      </c>
      <c r="DJ631" s="7">
        <f t="shared" ca="1" si="729"/>
        <v>0.93999999999999773</v>
      </c>
      <c r="DK631" s="7">
        <f t="shared" ca="1" si="729"/>
        <v>1.0900000000000034</v>
      </c>
      <c r="DL631" s="7">
        <f t="shared" ca="1" si="705"/>
        <v>1.2600000000000051</v>
      </c>
      <c r="DM631" s="7">
        <f t="shared" ca="1" si="705"/>
        <v>1.4000000000000057</v>
      </c>
      <c r="DN631" s="7">
        <f t="shared" ca="1" si="705"/>
        <v>1.519999999999996</v>
      </c>
      <c r="DO631" s="7">
        <f t="shared" ca="1" si="705"/>
        <v>1.519999999999996</v>
      </c>
      <c r="DP631" s="7">
        <f t="shared" ca="1" si="705"/>
        <v>1.519999999999996</v>
      </c>
      <c r="DQ631" s="7">
        <f t="shared" ca="1" si="705"/>
        <v>1.519999999999996</v>
      </c>
      <c r="DR631" s="7">
        <f t="shared" ca="1" si="705"/>
        <v>1.519999999999996</v>
      </c>
      <c r="DS631" s="7" t="e">
        <f t="shared" ca="1" si="766"/>
        <v>#VALUE!</v>
      </c>
      <c r="DT631" s="7">
        <f t="shared" si="719"/>
        <v>9.8699999999999996E-2</v>
      </c>
      <c r="DU631" s="7">
        <f t="shared" si="719"/>
        <v>0.249</v>
      </c>
      <c r="DV631" s="7">
        <f t="shared" si="719"/>
        <v>0.65500000000000003</v>
      </c>
    </row>
    <row r="632" spans="2:126" x14ac:dyDescent="0.2">
      <c r="B632" s="1">
        <v>44343</v>
      </c>
      <c r="C632">
        <v>1.9999999999996021E-2</v>
      </c>
      <c r="D632">
        <v>3.0000000000001137E-2</v>
      </c>
      <c r="E632">
        <v>3.4999999999996589E-2</v>
      </c>
      <c r="F632">
        <v>3.4999999999996589E-2</v>
      </c>
      <c r="G632">
        <v>3.4999999999996589E-2</v>
      </c>
      <c r="H632">
        <v>3.4999999999996589E-2</v>
      </c>
      <c r="I632">
        <v>4.0000000000006253E-2</v>
      </c>
      <c r="J632">
        <v>4.0000000000006253E-2</v>
      </c>
      <c r="K632">
        <v>4.0000000000006253E-2</v>
      </c>
      <c r="L632">
        <v>4.0000000000006253E-2</v>
      </c>
      <c r="M632">
        <v>4.5000000000001705E-2</v>
      </c>
      <c r="N632">
        <v>4.9999999999997158E-2</v>
      </c>
      <c r="O632">
        <v>9.9500000000000005E-2</v>
      </c>
      <c r="P632">
        <v>0.26129999999999998</v>
      </c>
      <c r="Q632">
        <v>0.68130000000000002</v>
      </c>
      <c r="S632" t="e">
        <f>100-_xll.BDH(S$5&amp;" COMDTY","PX_LAST",$B632,$B632)</f>
        <v>#VALUE!</v>
      </c>
      <c r="T632" t="e">
        <f>100-_xll.BDH(T$5&amp;" COMDTY","PX_LAST",$B632,$B632)</f>
        <v>#VALUE!</v>
      </c>
      <c r="U632" t="e">
        <f>100-_xll.BDH(U$5&amp;" COMDTY","PX_LAST",$B632,$B632)</f>
        <v>#VALUE!</v>
      </c>
      <c r="V632" t="e">
        <f>100-_xll.BDH(V$5&amp;" COMDTY","PX_LAST",$B632,$B632)</f>
        <v>#VALUE!</v>
      </c>
      <c r="W632" t="e">
        <f>100-_xll.BDH(W$5&amp;" COMDTY","PX_LAST",$B632,$B632)</f>
        <v>#VALUE!</v>
      </c>
      <c r="X632" t="e">
        <f>100-_xll.BDH(X$5&amp;" COMDTY","PX_LAST",$B632,$B632)</f>
        <v>#VALUE!</v>
      </c>
      <c r="Y632" t="e">
        <f>100-_xll.BDH(Y$5&amp;" COMDTY","PX_LAST",$B632,$B632)</f>
        <v>#VALUE!</v>
      </c>
      <c r="Z632" t="e">
        <f>100-_xll.BDH(Z$5&amp;" COMDTY","PX_LAST",$B632,$B632)</f>
        <v>#VALUE!</v>
      </c>
      <c r="AA632" t="e">
        <f>100-_xll.BDH(AA$5&amp;" COMDTY","PX_LAST",$B632,$B632)</f>
        <v>#VALUE!</v>
      </c>
      <c r="AB632" t="e">
        <f>100-_xll.BDH(AB$5&amp;" COMDTY","PX_LAST",$B632,$B632)</f>
        <v>#VALUE!</v>
      </c>
      <c r="AC632" t="e">
        <f>100-_xll.BDH(AC$5&amp;" COMDTY","PX_LAST",$B632,$B632)</f>
        <v>#VALUE!</v>
      </c>
      <c r="AD632" t="e">
        <f>100-_xll.BDH(AD$5&amp;" COMDTY","PX_LAST",$B632,$B632)</f>
        <v>#VALUE!</v>
      </c>
      <c r="AE632">
        <f>100-_xll.BDH(AE$5&amp;" COMDTY","PX_LAST",$B632,$B632)</f>
        <v>4.0000000000006253E-2</v>
      </c>
      <c r="AF632">
        <f>100-_xll.BDH(AF$5&amp;" COMDTY","PX_LAST",$B632,$B632)</f>
        <v>4.9999999999997158E-2</v>
      </c>
      <c r="AG632">
        <f>100-_xll.BDH(AG$5&amp;" COMDTY","PX_LAST",$B632,$B632)</f>
        <v>6.9999999999993179E-2</v>
      </c>
      <c r="AH632">
        <f>100-_xll.BDH(AH$5&amp;" COMDTY","PX_LAST",$B632,$B632)</f>
        <v>9.0000000000003411E-2</v>
      </c>
      <c r="AI632">
        <f>100-_xll.BDH(AI$5&amp;" COMDTY","PX_LAST",$B632,$B632)</f>
        <v>0.14000000000000057</v>
      </c>
      <c r="AJ632">
        <f>100-_xll.BDH(AJ$5&amp;" COMDTY","PX_LAST",$B632,$B632)</f>
        <v>0.20999999999999375</v>
      </c>
      <c r="AK632">
        <f>100-_xll.BDH(AK$5&amp;" COMDTY","PX_LAST",$B632,$B632)</f>
        <v>0.31000000000000227</v>
      </c>
      <c r="AL632">
        <f>100-_xll.BDH(AL$5&amp;" COMDTY","PX_LAST",$B632,$B632)</f>
        <v>0.40000000000000568</v>
      </c>
      <c r="AM632">
        <f>100-_xll.BDH(AM$5&amp;" COMDTY","PX_LAST",$B632,$B632)</f>
        <v>0.51999999999999602</v>
      </c>
      <c r="AN632">
        <f>100-_xll.BDH(AN$5&amp;" COMDTY","PX_LAST",$B632,$B632)</f>
        <v>0.65000000000000568</v>
      </c>
      <c r="AO632">
        <f>100-_xll.BDH(AO$5&amp;" COMDTY","PX_LAST",$B632,$B632)</f>
        <v>0.79999999999999716</v>
      </c>
      <c r="AP632">
        <f>100-_xll.BDH(AP$5&amp;" COMDTY","PX_LAST",$B632,$B632)</f>
        <v>0.95000000000000284</v>
      </c>
      <c r="AQ632">
        <f>100-_xll.BDH(AQ$5&amp;" COMDTY","PX_LAST",$B632,$B632)</f>
        <v>1.0999999999999943</v>
      </c>
      <c r="AR632">
        <f>100-_xll.BDH(AR$5&amp;" COMDTY","PX_LAST",$B632,$B632)</f>
        <v>1.269999999999996</v>
      </c>
      <c r="AS632">
        <f>100-_xll.BDH(AS$5&amp;" COMDTY","PX_LAST",$B632,$B632)</f>
        <v>1.4099999999999966</v>
      </c>
      <c r="AT632">
        <f>100-_xll.BDH(AT$5&amp;" COMDTY","PX_LAST",$B632,$B632)</f>
        <v>1.5300000000000011</v>
      </c>
      <c r="AU632">
        <f>100-_xll.BDH(AU$5&amp;" COMDTY","PX_LAST",$B632,$B632)</f>
        <v>1.5300000000000011</v>
      </c>
      <c r="AV632">
        <f>100-_xll.BDH(AV$5&amp;" COMDTY","PX_LAST",$B632,$B632)</f>
        <v>1.5300000000000011</v>
      </c>
      <c r="AW632">
        <f>100-_xll.BDH(AW$5&amp;" COMDTY","PX_LAST",$B632,$B632)</f>
        <v>1.5300000000000011</v>
      </c>
      <c r="AX632">
        <f>100-_xll.BDH(AX$5&amp;" COMDTY","PX_LAST",$B632,$B632)</f>
        <v>1.5300000000000011</v>
      </c>
      <c r="AY632" t="e">
        <f>100-_xll.BDH(AY$5&amp;" COMDTY","PX_LAST",$B632,$B632)</f>
        <v>#VALUE!</v>
      </c>
      <c r="AZ632" t="e">
        <f>100-_xll.BDH(AZ$5&amp;" COMDTY","PX_LAST",$B632,$B632)</f>
        <v>#VALUE!</v>
      </c>
      <c r="BA632" t="e">
        <f>100-_xll.BDH(BA$5&amp;" COMDTY","PX_LAST",$B632,$B632)</f>
        <v>#VALUE!</v>
      </c>
      <c r="BB632" t="e">
        <f>100-_xll.BDH(BB$5&amp;" COMDTY","PX_LAST",$B632,$B632)</f>
        <v>#VALUE!</v>
      </c>
      <c r="BC632" t="e">
        <f>100-_xll.BDH(BC$5&amp;" COMDTY","PX_LAST",$B632,$B632)</f>
        <v>#VALUE!</v>
      </c>
      <c r="BD632" t="e">
        <f>100-_xll.BDH(BD$5&amp;" COMDTY","PX_LAST",$B632,$B632)</f>
        <v>#VALUE!</v>
      </c>
      <c r="BE632" t="e">
        <f>100-_xll.BDH(BE$5&amp;" COMDTY","PX_LAST",$B632,$B632)</f>
        <v>#VALUE!</v>
      </c>
      <c r="BF632" t="e">
        <f>100-_xll.BDH(BF$5&amp;" COMDTY","PX_LAST",$B632,$B632)</f>
        <v>#VALUE!</v>
      </c>
      <c r="BG632" t="e">
        <f>100-_xll.BDH(BG$5&amp;" COMDTY","PX_LAST",$B632,$B632)</f>
        <v>#VALUE!</v>
      </c>
      <c r="BH632" t="e">
        <f>100-_xll.BDH(BH$5&amp;" COMDTY","PX_LAST",$B632,$B632)</f>
        <v>#VALUE!</v>
      </c>
      <c r="BI632" t="e">
        <f>100-_xll.BDH(BI$5&amp;" COMDTY","PX_LAST",$B632,$B632)</f>
        <v>#VALUE!</v>
      </c>
      <c r="BJ632" t="e">
        <f>100-_xll.BDH(BJ$5&amp;" COMDTY","PX_LAST",$B632,$B632)</f>
        <v>#VALUE!</v>
      </c>
      <c r="BK632" t="e">
        <f>100-_xll.BDH(BK$5&amp;" COMDTY","PX_LAST",$B632,$B632)</f>
        <v>#VALUE!</v>
      </c>
      <c r="BL632" t="e">
        <f>100-_xll.BDH(BL$5&amp;" COMDTY","PX_LAST",$B632,$B632)</f>
        <v>#VALUE!</v>
      </c>
      <c r="BM632" t="e">
        <f>100-_xll.BDH(BM$5&amp;" COMDTY","PX_LAST",$B632,$B632)</f>
        <v>#VALUE!</v>
      </c>
      <c r="BN632" t="e">
        <f>100-_xll.BDH(BN$5&amp;" COMDTY","PX_LAST",$B632,$B632)</f>
        <v>#VALUE!</v>
      </c>
      <c r="BO632" t="e">
        <f>100-_xll.BDH(BO$5&amp;" COMDTY","PX_LAST",$B632,$B632)</f>
        <v>#VALUE!</v>
      </c>
      <c r="BP632" t="e">
        <f>100-_xll.BDH(BP$5&amp;" COMDTY","PX_LAST",$B632,$B632)</f>
        <v>#VALUE!</v>
      </c>
      <c r="BQ632" t="e">
        <f>100-_xll.BDH(BQ$5&amp;" COMDTY","PX_LAST",$B632,$B632)</f>
        <v>#VALUE!</v>
      </c>
      <c r="BR632" t="e">
        <f>100-_xll.BDH(BR$5&amp;" COMDTY","PX_LAST",$B632,$B632)</f>
        <v>#VALUE!</v>
      </c>
      <c r="BS632" t="e">
        <f>100-_xll.BDH(BS$5&amp;" COMDTY","PX_LAST",$B632,$B632)</f>
        <v>#VALUE!</v>
      </c>
      <c r="BT632" t="e">
        <f>100-_xll.BDH(BT$5&amp;" COMDTY","PX_LAST",$B632,$B632)</f>
        <v>#VALUE!</v>
      </c>
      <c r="BU632">
        <f>100-_xll.BDH(BU$5&amp;" COMDTY","PX_LAST",$B632,$B632)</f>
        <v>6.9999999999993179E-2</v>
      </c>
      <c r="BV632">
        <f>100-_xll.BDH(BV$5&amp;" COMDTY","PX_LAST",$B632,$B632)</f>
        <v>9.0000000000003411E-2</v>
      </c>
      <c r="BW632">
        <f>100-_xll.BDH(BW$5&amp;" COMDTY","PX_LAST",$B632,$B632)</f>
        <v>0.14000000000000057</v>
      </c>
      <c r="BX632">
        <f>100-_xll.BDH(BX$5&amp;" COMDTY","PX_LAST",$B632,$B632)</f>
        <v>0.20999999999999375</v>
      </c>
      <c r="BY632">
        <f>100-_xll.BDH(BY$5&amp;" COMDTY","PX_LAST",$B632,$B632)</f>
        <v>0.31000000000000227</v>
      </c>
      <c r="BZ632">
        <f>100-_xll.BDH(BZ$5&amp;" COMDTY","PX_LAST",$B632,$B632)</f>
        <v>0.79999999999999716</v>
      </c>
      <c r="CC632">
        <f t="shared" si="717"/>
        <v>13</v>
      </c>
      <c r="CD632">
        <f t="shared" si="734"/>
        <v>14</v>
      </c>
      <c r="CE632">
        <f t="shared" si="734"/>
        <v>15</v>
      </c>
      <c r="CF632">
        <f t="shared" si="734"/>
        <v>16</v>
      </c>
      <c r="CG632">
        <f t="shared" si="734"/>
        <v>17</v>
      </c>
      <c r="CH632">
        <f t="shared" si="734"/>
        <v>18</v>
      </c>
      <c r="CI632">
        <f t="shared" si="750"/>
        <v>19</v>
      </c>
      <c r="CJ632">
        <f t="shared" si="751"/>
        <v>20</v>
      </c>
      <c r="CK632">
        <f t="shared" si="752"/>
        <v>21</v>
      </c>
      <c r="CL632">
        <f t="shared" si="752"/>
        <v>22</v>
      </c>
      <c r="CM632">
        <f t="shared" si="752"/>
        <v>23</v>
      </c>
      <c r="CN632">
        <f t="shared" si="752"/>
        <v>24</v>
      </c>
      <c r="CO632">
        <f t="shared" si="758"/>
        <v>25</v>
      </c>
      <c r="CP632">
        <f t="shared" si="758"/>
        <v>26</v>
      </c>
      <c r="CQ632">
        <f t="shared" si="758"/>
        <v>27</v>
      </c>
      <c r="CR632">
        <f t="shared" si="758"/>
        <v>28</v>
      </c>
      <c r="CS632">
        <f t="shared" si="758"/>
        <v>29</v>
      </c>
      <c r="CT632">
        <f t="shared" si="758"/>
        <v>30</v>
      </c>
      <c r="CU632">
        <f t="shared" si="758"/>
        <v>31</v>
      </c>
      <c r="CV632">
        <f t="shared" ref="CV632:CW632" si="779">IF(ISNUMBER(CU632),CU632+1,"")</f>
        <v>32</v>
      </c>
      <c r="CW632">
        <f t="shared" si="779"/>
        <v>33</v>
      </c>
      <c r="CY632" s="7">
        <f t="shared" ca="1" si="772"/>
        <v>4.0000000000006253E-2</v>
      </c>
      <c r="CZ632" s="7">
        <f t="shared" ca="1" si="772"/>
        <v>4.9999999999997158E-2</v>
      </c>
      <c r="DA632" s="7">
        <f t="shared" ca="1" si="772"/>
        <v>6.9999999999993179E-2</v>
      </c>
      <c r="DB632" s="7">
        <f t="shared" ca="1" si="772"/>
        <v>9.0000000000003411E-2</v>
      </c>
      <c r="DC632" s="7">
        <f t="shared" ca="1" si="772"/>
        <v>0.14000000000000057</v>
      </c>
      <c r="DD632" s="7">
        <f t="shared" ca="1" si="772"/>
        <v>0.20999999999999375</v>
      </c>
      <c r="DE632" s="7">
        <f t="shared" ca="1" si="772"/>
        <v>0.31000000000000227</v>
      </c>
      <c r="DF632" s="7">
        <f t="shared" ca="1" si="770"/>
        <v>0.40000000000000568</v>
      </c>
      <c r="DG632" s="7">
        <f t="shared" ca="1" si="729"/>
        <v>0.51999999999999602</v>
      </c>
      <c r="DH632" s="7">
        <f t="shared" ca="1" si="729"/>
        <v>0.65000000000000568</v>
      </c>
      <c r="DI632" s="7">
        <f t="shared" ca="1" si="729"/>
        <v>0.79999999999999716</v>
      </c>
      <c r="DJ632" s="7">
        <f t="shared" ca="1" si="729"/>
        <v>0.95000000000000284</v>
      </c>
      <c r="DK632" s="7">
        <f t="shared" ca="1" si="729"/>
        <v>1.0999999999999943</v>
      </c>
      <c r="DL632" s="7">
        <f t="shared" ca="1" si="705"/>
        <v>1.269999999999996</v>
      </c>
      <c r="DM632" s="7">
        <f t="shared" ca="1" si="705"/>
        <v>1.4099999999999966</v>
      </c>
      <c r="DN632" s="7">
        <f t="shared" ca="1" si="705"/>
        <v>1.5300000000000011</v>
      </c>
      <c r="DO632" s="7">
        <f t="shared" ca="1" si="705"/>
        <v>1.5300000000000011</v>
      </c>
      <c r="DP632" s="7">
        <f t="shared" ca="1" si="705"/>
        <v>1.5300000000000011</v>
      </c>
      <c r="DQ632" s="7">
        <f t="shared" ca="1" si="705"/>
        <v>1.5300000000000011</v>
      </c>
      <c r="DR632" s="7">
        <f t="shared" ca="1" si="705"/>
        <v>1.5300000000000011</v>
      </c>
      <c r="DS632" s="7" t="e">
        <f t="shared" ca="1" si="766"/>
        <v>#VALUE!</v>
      </c>
      <c r="DT632" s="7">
        <f t="shared" si="719"/>
        <v>9.9500000000000005E-2</v>
      </c>
      <c r="DU632" s="7">
        <f t="shared" si="719"/>
        <v>0.26129999999999998</v>
      </c>
      <c r="DV632" s="7">
        <f t="shared" si="719"/>
        <v>0.68130000000000002</v>
      </c>
    </row>
    <row r="633" spans="2:126" x14ac:dyDescent="0.2">
      <c r="B633" s="1">
        <v>44344</v>
      </c>
      <c r="C633">
        <v>1.9999999999996021E-2</v>
      </c>
      <c r="D633">
        <v>2.5000000000005684E-2</v>
      </c>
      <c r="E633">
        <v>2.5000000000005684E-2</v>
      </c>
      <c r="F633">
        <v>3.0000000000001137E-2</v>
      </c>
      <c r="G633">
        <v>3.0000000000001137E-2</v>
      </c>
      <c r="H633">
        <v>3.0000000000001137E-2</v>
      </c>
      <c r="I633">
        <v>3.4999999999996589E-2</v>
      </c>
      <c r="J633">
        <v>3.4999999999996589E-2</v>
      </c>
      <c r="K633">
        <v>3.4999999999996589E-2</v>
      </c>
      <c r="L633">
        <v>4.0000000000006253E-2</v>
      </c>
      <c r="M633">
        <v>4.5000000000001705E-2</v>
      </c>
      <c r="N633">
        <v>4.9999999999997158E-2</v>
      </c>
      <c r="O633">
        <v>9.6699999999999994E-2</v>
      </c>
      <c r="P633">
        <v>0.26329999999999998</v>
      </c>
      <c r="Q633">
        <v>0.67500000000000004</v>
      </c>
      <c r="S633" t="e">
        <f>100-_xll.BDH(S$5&amp;" COMDTY","PX_LAST",$B633,$B633)</f>
        <v>#VALUE!</v>
      </c>
      <c r="T633" t="e">
        <f>100-_xll.BDH(T$5&amp;" COMDTY","PX_LAST",$B633,$B633)</f>
        <v>#VALUE!</v>
      </c>
      <c r="U633" t="e">
        <f>100-_xll.BDH(U$5&amp;" COMDTY","PX_LAST",$B633,$B633)</f>
        <v>#VALUE!</v>
      </c>
      <c r="V633" t="e">
        <f>100-_xll.BDH(V$5&amp;" COMDTY","PX_LAST",$B633,$B633)</f>
        <v>#VALUE!</v>
      </c>
      <c r="W633" t="e">
        <f>100-_xll.BDH(W$5&amp;" COMDTY","PX_LAST",$B633,$B633)</f>
        <v>#VALUE!</v>
      </c>
      <c r="X633" t="e">
        <f>100-_xll.BDH(X$5&amp;" COMDTY","PX_LAST",$B633,$B633)</f>
        <v>#VALUE!</v>
      </c>
      <c r="Y633" t="e">
        <f>100-_xll.BDH(Y$5&amp;" COMDTY","PX_LAST",$B633,$B633)</f>
        <v>#VALUE!</v>
      </c>
      <c r="Z633" t="e">
        <f>100-_xll.BDH(Z$5&amp;" COMDTY","PX_LAST",$B633,$B633)</f>
        <v>#VALUE!</v>
      </c>
      <c r="AA633" t="e">
        <f>100-_xll.BDH(AA$5&amp;" COMDTY","PX_LAST",$B633,$B633)</f>
        <v>#VALUE!</v>
      </c>
      <c r="AB633" t="e">
        <f>100-_xll.BDH(AB$5&amp;" COMDTY","PX_LAST",$B633,$B633)</f>
        <v>#VALUE!</v>
      </c>
      <c r="AC633" t="e">
        <f>100-_xll.BDH(AC$5&amp;" COMDTY","PX_LAST",$B633,$B633)</f>
        <v>#VALUE!</v>
      </c>
      <c r="AD633" t="e">
        <f>100-_xll.BDH(AD$5&amp;" COMDTY","PX_LAST",$B633,$B633)</f>
        <v>#VALUE!</v>
      </c>
      <c r="AE633">
        <f>100-_xll.BDH(AE$5&amp;" COMDTY","PX_LAST",$B633,$B633)</f>
        <v>4.0000000000006253E-2</v>
      </c>
      <c r="AF633">
        <f>100-_xll.BDH(AF$5&amp;" COMDTY","PX_LAST",$B633,$B633)</f>
        <v>4.9999999999997158E-2</v>
      </c>
      <c r="AG633">
        <f>100-_xll.BDH(AG$5&amp;" COMDTY","PX_LAST",$B633,$B633)</f>
        <v>6.9999999999993179E-2</v>
      </c>
      <c r="AH633">
        <f>100-_xll.BDH(AH$5&amp;" COMDTY","PX_LAST",$B633,$B633)</f>
        <v>9.9999999999994316E-2</v>
      </c>
      <c r="AI633">
        <f>100-_xll.BDH(AI$5&amp;" COMDTY","PX_LAST",$B633,$B633)</f>
        <v>0.15000000000000568</v>
      </c>
      <c r="AJ633">
        <f>100-_xll.BDH(AJ$5&amp;" COMDTY","PX_LAST",$B633,$B633)</f>
        <v>0.23000000000000398</v>
      </c>
      <c r="AK633">
        <f>100-_xll.BDH(AK$5&amp;" COMDTY","PX_LAST",$B633,$B633)</f>
        <v>0.34999999999999432</v>
      </c>
      <c r="AL633">
        <f>100-_xll.BDH(AL$5&amp;" COMDTY","PX_LAST",$B633,$B633)</f>
        <v>0.43999999999999773</v>
      </c>
      <c r="AM633">
        <f>100-_xll.BDH(AM$5&amp;" COMDTY","PX_LAST",$B633,$B633)</f>
        <v>0.56999999999999318</v>
      </c>
      <c r="AN633">
        <f>100-_xll.BDH(AN$5&amp;" COMDTY","PX_LAST",$B633,$B633)</f>
        <v>0.68999999999999773</v>
      </c>
      <c r="AO633">
        <f>100-_xll.BDH(AO$5&amp;" COMDTY","PX_LAST",$B633,$B633)</f>
        <v>0.85999999999999943</v>
      </c>
      <c r="AP633">
        <f>100-_xll.BDH(AP$5&amp;" COMDTY","PX_LAST",$B633,$B633)</f>
        <v>1.019999999999996</v>
      </c>
      <c r="AQ633">
        <f>100-_xll.BDH(AQ$5&amp;" COMDTY","PX_LAST",$B633,$B633)</f>
        <v>1.1700000000000017</v>
      </c>
      <c r="AR633">
        <f>100-_xll.BDH(AR$5&amp;" COMDTY","PX_LAST",$B633,$B633)</f>
        <v>1.3400000000000034</v>
      </c>
      <c r="AS633">
        <f>100-_xll.BDH(AS$5&amp;" COMDTY","PX_LAST",$B633,$B633)</f>
        <v>1.480000000000004</v>
      </c>
      <c r="AT633">
        <f>100-_xll.BDH(AT$5&amp;" COMDTY","PX_LAST",$B633,$B633)</f>
        <v>1.5999999999999943</v>
      </c>
      <c r="AU633">
        <f>100-_xll.BDH(AU$5&amp;" COMDTY","PX_LAST",$B633,$B633)</f>
        <v>1.5999999999999943</v>
      </c>
      <c r="AV633">
        <f>100-_xll.BDH(AV$5&amp;" COMDTY","PX_LAST",$B633,$B633)</f>
        <v>1.5999999999999943</v>
      </c>
      <c r="AW633">
        <f>100-_xll.BDH(AW$5&amp;" COMDTY","PX_LAST",$B633,$B633)</f>
        <v>1.5999999999999943</v>
      </c>
      <c r="AX633">
        <f>100-_xll.BDH(AX$5&amp;" COMDTY","PX_LAST",$B633,$B633)</f>
        <v>1.5999999999999943</v>
      </c>
      <c r="AY633" t="e">
        <f>100-_xll.BDH(AY$5&amp;" COMDTY","PX_LAST",$B633,$B633)</f>
        <v>#VALUE!</v>
      </c>
      <c r="AZ633" t="e">
        <f>100-_xll.BDH(AZ$5&amp;" COMDTY","PX_LAST",$B633,$B633)</f>
        <v>#VALUE!</v>
      </c>
      <c r="BA633" t="e">
        <f>100-_xll.BDH(BA$5&amp;" COMDTY","PX_LAST",$B633,$B633)</f>
        <v>#VALUE!</v>
      </c>
      <c r="BB633" t="e">
        <f>100-_xll.BDH(BB$5&amp;" COMDTY","PX_LAST",$B633,$B633)</f>
        <v>#VALUE!</v>
      </c>
      <c r="BC633" t="e">
        <f>100-_xll.BDH(BC$5&amp;" COMDTY","PX_LAST",$B633,$B633)</f>
        <v>#VALUE!</v>
      </c>
      <c r="BD633" t="e">
        <f>100-_xll.BDH(BD$5&amp;" COMDTY","PX_LAST",$B633,$B633)</f>
        <v>#VALUE!</v>
      </c>
      <c r="BE633" t="e">
        <f>100-_xll.BDH(BE$5&amp;" COMDTY","PX_LAST",$B633,$B633)</f>
        <v>#VALUE!</v>
      </c>
      <c r="BF633" t="e">
        <f>100-_xll.BDH(BF$5&amp;" COMDTY","PX_LAST",$B633,$B633)</f>
        <v>#VALUE!</v>
      </c>
      <c r="BG633" t="e">
        <f>100-_xll.BDH(BG$5&amp;" COMDTY","PX_LAST",$B633,$B633)</f>
        <v>#VALUE!</v>
      </c>
      <c r="BH633" t="e">
        <f>100-_xll.BDH(BH$5&amp;" COMDTY","PX_LAST",$B633,$B633)</f>
        <v>#VALUE!</v>
      </c>
      <c r="BI633" t="e">
        <f>100-_xll.BDH(BI$5&amp;" COMDTY","PX_LAST",$B633,$B633)</f>
        <v>#VALUE!</v>
      </c>
      <c r="BJ633" t="e">
        <f>100-_xll.BDH(BJ$5&amp;" COMDTY","PX_LAST",$B633,$B633)</f>
        <v>#VALUE!</v>
      </c>
      <c r="BK633" t="e">
        <f>100-_xll.BDH(BK$5&amp;" COMDTY","PX_LAST",$B633,$B633)</f>
        <v>#VALUE!</v>
      </c>
      <c r="BL633" t="e">
        <f>100-_xll.BDH(BL$5&amp;" COMDTY","PX_LAST",$B633,$B633)</f>
        <v>#VALUE!</v>
      </c>
      <c r="BM633" t="e">
        <f>100-_xll.BDH(BM$5&amp;" COMDTY","PX_LAST",$B633,$B633)</f>
        <v>#VALUE!</v>
      </c>
      <c r="BN633" t="e">
        <f>100-_xll.BDH(BN$5&amp;" COMDTY","PX_LAST",$B633,$B633)</f>
        <v>#VALUE!</v>
      </c>
      <c r="BO633" t="e">
        <f>100-_xll.BDH(BO$5&amp;" COMDTY","PX_LAST",$B633,$B633)</f>
        <v>#VALUE!</v>
      </c>
      <c r="BP633" t="e">
        <f>100-_xll.BDH(BP$5&amp;" COMDTY","PX_LAST",$B633,$B633)</f>
        <v>#VALUE!</v>
      </c>
      <c r="BQ633" t="e">
        <f>100-_xll.BDH(BQ$5&amp;" COMDTY","PX_LAST",$B633,$B633)</f>
        <v>#VALUE!</v>
      </c>
      <c r="BR633" t="e">
        <f>100-_xll.BDH(BR$5&amp;" COMDTY","PX_LAST",$B633,$B633)</f>
        <v>#VALUE!</v>
      </c>
      <c r="BS633" t="e">
        <f>100-_xll.BDH(BS$5&amp;" COMDTY","PX_LAST",$B633,$B633)</f>
        <v>#VALUE!</v>
      </c>
      <c r="BT633" t="e">
        <f>100-_xll.BDH(BT$5&amp;" COMDTY","PX_LAST",$B633,$B633)</f>
        <v>#VALUE!</v>
      </c>
      <c r="BU633">
        <f>100-_xll.BDH(BU$5&amp;" COMDTY","PX_LAST",$B633,$B633)</f>
        <v>6.9999999999993179E-2</v>
      </c>
      <c r="BV633">
        <f>100-_xll.BDH(BV$5&amp;" COMDTY","PX_LAST",$B633,$B633)</f>
        <v>9.9999999999994316E-2</v>
      </c>
      <c r="BW633">
        <f>100-_xll.BDH(BW$5&amp;" COMDTY","PX_LAST",$B633,$B633)</f>
        <v>0.15000000000000568</v>
      </c>
      <c r="BX633">
        <f>100-_xll.BDH(BX$5&amp;" COMDTY","PX_LAST",$B633,$B633)</f>
        <v>0.23000000000000398</v>
      </c>
      <c r="BY633">
        <f>100-_xll.BDH(BY$5&amp;" COMDTY","PX_LAST",$B633,$B633)</f>
        <v>0.34999999999999432</v>
      </c>
      <c r="BZ633">
        <f>100-_xll.BDH(BZ$5&amp;" COMDTY","PX_LAST",$B633,$B633)</f>
        <v>0.85999999999999943</v>
      </c>
      <c r="CC633">
        <f t="shared" si="717"/>
        <v>13</v>
      </c>
      <c r="CD633">
        <f t="shared" si="734"/>
        <v>14</v>
      </c>
      <c r="CE633">
        <f t="shared" si="734"/>
        <v>15</v>
      </c>
      <c r="CF633">
        <f t="shared" si="734"/>
        <v>16</v>
      </c>
      <c r="CG633">
        <f t="shared" si="734"/>
        <v>17</v>
      </c>
      <c r="CH633">
        <f t="shared" si="734"/>
        <v>18</v>
      </c>
      <c r="CI633">
        <f t="shared" si="750"/>
        <v>19</v>
      </c>
      <c r="CJ633">
        <f t="shared" si="751"/>
        <v>20</v>
      </c>
      <c r="CK633">
        <f t="shared" si="752"/>
        <v>21</v>
      </c>
      <c r="CL633">
        <f t="shared" si="752"/>
        <v>22</v>
      </c>
      <c r="CM633">
        <f t="shared" si="752"/>
        <v>23</v>
      </c>
      <c r="CN633">
        <f t="shared" si="752"/>
        <v>24</v>
      </c>
      <c r="CO633">
        <f t="shared" si="758"/>
        <v>25</v>
      </c>
      <c r="CP633">
        <f t="shared" si="758"/>
        <v>26</v>
      </c>
      <c r="CQ633">
        <f t="shared" si="758"/>
        <v>27</v>
      </c>
      <c r="CR633">
        <f t="shared" si="758"/>
        <v>28</v>
      </c>
      <c r="CS633">
        <f t="shared" si="758"/>
        <v>29</v>
      </c>
      <c r="CT633">
        <f t="shared" si="758"/>
        <v>30</v>
      </c>
      <c r="CU633">
        <f t="shared" si="758"/>
        <v>31</v>
      </c>
      <c r="CV633">
        <f t="shared" ref="CV633:CW633" si="780">IF(ISNUMBER(CU633),CU633+1,"")</f>
        <v>32</v>
      </c>
      <c r="CW633">
        <f t="shared" si="780"/>
        <v>33</v>
      </c>
      <c r="CY633" s="7">
        <f t="shared" ca="1" si="772"/>
        <v>4.0000000000006253E-2</v>
      </c>
      <c r="CZ633" s="7">
        <f t="shared" ca="1" si="772"/>
        <v>4.9999999999997158E-2</v>
      </c>
      <c r="DA633" s="7">
        <f t="shared" ca="1" si="772"/>
        <v>6.9999999999993179E-2</v>
      </c>
      <c r="DB633" s="7">
        <f t="shared" ca="1" si="772"/>
        <v>9.9999999999994316E-2</v>
      </c>
      <c r="DC633" s="7">
        <f t="shared" ca="1" si="772"/>
        <v>0.15000000000000568</v>
      </c>
      <c r="DD633" s="7">
        <f t="shared" ca="1" si="772"/>
        <v>0.23000000000000398</v>
      </c>
      <c r="DE633" s="7">
        <f t="shared" ca="1" si="772"/>
        <v>0.34999999999999432</v>
      </c>
      <c r="DF633" s="7">
        <f t="shared" ca="1" si="770"/>
        <v>0.43999999999999773</v>
      </c>
      <c r="DG633" s="7">
        <f t="shared" ca="1" si="729"/>
        <v>0.56999999999999318</v>
      </c>
      <c r="DH633" s="7">
        <f t="shared" ca="1" si="729"/>
        <v>0.68999999999999773</v>
      </c>
      <c r="DI633" s="7">
        <f t="shared" ca="1" si="729"/>
        <v>0.85999999999999943</v>
      </c>
      <c r="DJ633" s="7">
        <f t="shared" ca="1" si="729"/>
        <v>1.019999999999996</v>
      </c>
      <c r="DK633" s="7">
        <f t="shared" ca="1" si="729"/>
        <v>1.1700000000000017</v>
      </c>
      <c r="DL633" s="7">
        <f t="shared" ca="1" si="705"/>
        <v>1.3400000000000034</v>
      </c>
      <c r="DM633" s="7">
        <f t="shared" ca="1" si="705"/>
        <v>1.480000000000004</v>
      </c>
      <c r="DN633" s="7">
        <f t="shared" ca="1" si="705"/>
        <v>1.5999999999999943</v>
      </c>
      <c r="DO633" s="7">
        <f t="shared" ca="1" si="705"/>
        <v>1.5999999999999943</v>
      </c>
      <c r="DP633" s="7">
        <f t="shared" ca="1" si="705"/>
        <v>1.5999999999999943</v>
      </c>
      <c r="DQ633" s="7">
        <f t="shared" ca="1" si="705"/>
        <v>1.5999999999999943</v>
      </c>
      <c r="DR633" s="7">
        <f t="shared" ca="1" si="705"/>
        <v>1.5999999999999943</v>
      </c>
      <c r="DS633" s="7" t="e">
        <f t="shared" ca="1" si="766"/>
        <v>#VALUE!</v>
      </c>
      <c r="DT633" s="7">
        <f t="shared" si="719"/>
        <v>9.6699999999999994E-2</v>
      </c>
      <c r="DU633" s="7">
        <f t="shared" si="719"/>
        <v>0.26329999999999998</v>
      </c>
      <c r="DV633" s="7">
        <f t="shared" si="719"/>
        <v>0.67500000000000004</v>
      </c>
    </row>
    <row r="634" spans="2:126" x14ac:dyDescent="0.2">
      <c r="B634" s="1">
        <v>44347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>
        <v>9.6299999999999997E-2</v>
      </c>
      <c r="P634">
        <v>0.26429999999999998</v>
      </c>
      <c r="Q634">
        <v>0.67769999999999997</v>
      </c>
      <c r="S634" t="e">
        <f>100-_xll.BDH(S$5&amp;" COMDTY","PX_LAST",$B634,$B634)</f>
        <v>#VALUE!</v>
      </c>
      <c r="T634" t="e">
        <f>100-_xll.BDH(T$5&amp;" COMDTY","PX_LAST",$B634,$B634)</f>
        <v>#VALUE!</v>
      </c>
      <c r="U634" t="e">
        <f>100-_xll.BDH(U$5&amp;" COMDTY","PX_LAST",$B634,$B634)</f>
        <v>#VALUE!</v>
      </c>
      <c r="V634" t="e">
        <f>100-_xll.BDH(V$5&amp;" COMDTY","PX_LAST",$B634,$B634)</f>
        <v>#VALUE!</v>
      </c>
      <c r="W634" t="e">
        <f>100-_xll.BDH(W$5&amp;" COMDTY","PX_LAST",$B634,$B634)</f>
        <v>#VALUE!</v>
      </c>
      <c r="X634" t="e">
        <f>100-_xll.BDH(X$5&amp;" COMDTY","PX_LAST",$B634,$B634)</f>
        <v>#VALUE!</v>
      </c>
      <c r="Y634" t="e">
        <f>100-_xll.BDH(Y$5&amp;" COMDTY","PX_LAST",$B634,$B634)</f>
        <v>#VALUE!</v>
      </c>
      <c r="Z634" t="e">
        <f>100-_xll.BDH(Z$5&amp;" COMDTY","PX_LAST",$B634,$B634)</f>
        <v>#VALUE!</v>
      </c>
      <c r="AA634" t="e">
        <f>100-_xll.BDH(AA$5&amp;" COMDTY","PX_LAST",$B634,$B634)</f>
        <v>#VALUE!</v>
      </c>
      <c r="AB634" t="e">
        <f>100-_xll.BDH(AB$5&amp;" COMDTY","PX_LAST",$B634,$B634)</f>
        <v>#VALUE!</v>
      </c>
      <c r="AC634" t="e">
        <f>100-_xll.BDH(AC$5&amp;" COMDTY","PX_LAST",$B634,$B634)</f>
        <v>#VALUE!</v>
      </c>
      <c r="AD634" t="e">
        <f>100-_xll.BDH(AD$5&amp;" COMDTY","PX_LAST",$B634,$B634)</f>
        <v>#VALUE!</v>
      </c>
      <c r="AE634">
        <f>100-_xll.BDH(AE$5&amp;" COMDTY","PX_LAST",$B634,$B634)</f>
        <v>3.0000000000001137E-2</v>
      </c>
      <c r="AF634">
        <f>100-_xll.BDH(AF$5&amp;" COMDTY","PX_LAST",$B634,$B634)</f>
        <v>4.0000000000006253E-2</v>
      </c>
      <c r="AG634">
        <f>100-_xll.BDH(AG$5&amp;" COMDTY","PX_LAST",$B634,$B634)</f>
        <v>6.9999999999993179E-2</v>
      </c>
      <c r="AH634">
        <f>100-_xll.BDH(AH$5&amp;" COMDTY","PX_LAST",$B634,$B634)</f>
        <v>9.9999999999994316E-2</v>
      </c>
      <c r="AI634">
        <f>100-_xll.BDH(AI$5&amp;" COMDTY","PX_LAST",$B634,$B634)</f>
        <v>0.15000000000000568</v>
      </c>
      <c r="AJ634">
        <f>100-_xll.BDH(AJ$5&amp;" COMDTY","PX_LAST",$B634,$B634)</f>
        <v>0.23000000000000398</v>
      </c>
      <c r="AK634">
        <f>100-_xll.BDH(AK$5&amp;" COMDTY","PX_LAST",$B634,$B634)</f>
        <v>0.35999999999999943</v>
      </c>
      <c r="AL634">
        <f>100-_xll.BDH(AL$5&amp;" COMDTY","PX_LAST",$B634,$B634)</f>
        <v>0.45000000000000284</v>
      </c>
      <c r="AM634">
        <f>100-_xll.BDH(AM$5&amp;" COMDTY","PX_LAST",$B634,$B634)</f>
        <v>0.57999999999999829</v>
      </c>
      <c r="AN634">
        <f>100-_xll.BDH(AN$5&amp;" COMDTY","PX_LAST",$B634,$B634)</f>
        <v>0.70999999999999375</v>
      </c>
      <c r="AO634">
        <f>100-_xll.BDH(AO$5&amp;" COMDTY","PX_LAST",$B634,$B634)</f>
        <v>0.85999999999999943</v>
      </c>
      <c r="AP634">
        <f>100-_xll.BDH(AP$5&amp;" COMDTY","PX_LAST",$B634,$B634)</f>
        <v>1.019999999999996</v>
      </c>
      <c r="AQ634">
        <f>100-_xll.BDH(AQ$5&amp;" COMDTY","PX_LAST",$B634,$B634)</f>
        <v>1.1700000000000017</v>
      </c>
      <c r="AR634">
        <f>100-_xll.BDH(AR$5&amp;" COMDTY","PX_LAST",$B634,$B634)</f>
        <v>1.3400000000000034</v>
      </c>
      <c r="AS634">
        <f>100-_xll.BDH(AS$5&amp;" COMDTY","PX_LAST",$B634,$B634)</f>
        <v>1.480000000000004</v>
      </c>
      <c r="AT634">
        <f>100-_xll.BDH(AT$5&amp;" COMDTY","PX_LAST",$B634,$B634)</f>
        <v>1.5999999999999943</v>
      </c>
      <c r="AU634">
        <f>100-_xll.BDH(AU$5&amp;" COMDTY","PX_LAST",$B634,$B634)</f>
        <v>1.5999999999999943</v>
      </c>
      <c r="AV634">
        <f>100-_xll.BDH(AV$5&amp;" COMDTY","PX_LAST",$B634,$B634)</f>
        <v>1.5999999999999943</v>
      </c>
      <c r="AW634">
        <f>100-_xll.BDH(AW$5&amp;" COMDTY","PX_LAST",$B634,$B634)</f>
        <v>1.5999999999999943</v>
      </c>
      <c r="AX634">
        <f>100-_xll.BDH(AX$5&amp;" COMDTY","PX_LAST",$B634,$B634)</f>
        <v>1.5999999999999943</v>
      </c>
      <c r="AY634" t="e">
        <f>100-_xll.BDH(AY$5&amp;" COMDTY","PX_LAST",$B634,$B634)</f>
        <v>#VALUE!</v>
      </c>
      <c r="AZ634" t="e">
        <f>100-_xll.BDH(AZ$5&amp;" COMDTY","PX_LAST",$B634,$B634)</f>
        <v>#VALUE!</v>
      </c>
      <c r="BA634" t="e">
        <f>100-_xll.BDH(BA$5&amp;" COMDTY","PX_LAST",$B634,$B634)</f>
        <v>#VALUE!</v>
      </c>
      <c r="BB634" t="e">
        <f>100-_xll.BDH(BB$5&amp;" COMDTY","PX_LAST",$B634,$B634)</f>
        <v>#VALUE!</v>
      </c>
      <c r="BC634" t="e">
        <f>100-_xll.BDH(BC$5&amp;" COMDTY","PX_LAST",$B634,$B634)</f>
        <v>#VALUE!</v>
      </c>
      <c r="BD634" t="e">
        <f>100-_xll.BDH(BD$5&amp;" COMDTY","PX_LAST",$B634,$B634)</f>
        <v>#VALUE!</v>
      </c>
      <c r="BE634" t="e">
        <f>100-_xll.BDH(BE$5&amp;" COMDTY","PX_LAST",$B634,$B634)</f>
        <v>#VALUE!</v>
      </c>
      <c r="BF634" t="e">
        <f>100-_xll.BDH(BF$5&amp;" COMDTY","PX_LAST",$B634,$B634)</f>
        <v>#VALUE!</v>
      </c>
      <c r="BG634" t="e">
        <f>100-_xll.BDH(BG$5&amp;" COMDTY","PX_LAST",$B634,$B634)</f>
        <v>#VALUE!</v>
      </c>
      <c r="BH634" t="e">
        <f>100-_xll.BDH(BH$5&amp;" COMDTY","PX_LAST",$B634,$B634)</f>
        <v>#VALUE!</v>
      </c>
      <c r="BI634" t="e">
        <f>100-_xll.BDH(BI$5&amp;" COMDTY","PX_LAST",$B634,$B634)</f>
        <v>#VALUE!</v>
      </c>
      <c r="BJ634" t="e">
        <f>100-_xll.BDH(BJ$5&amp;" COMDTY","PX_LAST",$B634,$B634)</f>
        <v>#VALUE!</v>
      </c>
      <c r="BK634" t="e">
        <f>100-_xll.BDH(BK$5&amp;" COMDTY","PX_LAST",$B634,$B634)</f>
        <v>#VALUE!</v>
      </c>
      <c r="BL634" t="e">
        <f>100-_xll.BDH(BL$5&amp;" COMDTY","PX_LAST",$B634,$B634)</f>
        <v>#VALUE!</v>
      </c>
      <c r="BM634" t="e">
        <f>100-_xll.BDH(BM$5&amp;" COMDTY","PX_LAST",$B634,$B634)</f>
        <v>#VALUE!</v>
      </c>
      <c r="BN634" t="e">
        <f>100-_xll.BDH(BN$5&amp;" COMDTY","PX_LAST",$B634,$B634)</f>
        <v>#VALUE!</v>
      </c>
      <c r="BO634" t="e">
        <f>100-_xll.BDH(BO$5&amp;" COMDTY","PX_LAST",$B634,$B634)</f>
        <v>#VALUE!</v>
      </c>
      <c r="BP634" t="e">
        <f>100-_xll.BDH(BP$5&amp;" COMDTY","PX_LAST",$B634,$B634)</f>
        <v>#VALUE!</v>
      </c>
      <c r="BQ634" t="e">
        <f>100-_xll.BDH(BQ$5&amp;" COMDTY","PX_LAST",$B634,$B634)</f>
        <v>#VALUE!</v>
      </c>
      <c r="BR634" t="e">
        <f>100-_xll.BDH(BR$5&amp;" COMDTY","PX_LAST",$B634,$B634)</f>
        <v>#VALUE!</v>
      </c>
      <c r="BS634" t="e">
        <f>100-_xll.BDH(BS$5&amp;" COMDTY","PX_LAST",$B634,$B634)</f>
        <v>#VALUE!</v>
      </c>
      <c r="BT634" t="e">
        <f>100-_xll.BDH(BT$5&amp;" COMDTY","PX_LAST",$B634,$B634)</f>
        <v>#VALUE!</v>
      </c>
      <c r="BU634">
        <f>100-_xll.BDH(BU$5&amp;" COMDTY","PX_LAST",$B634,$B634)</f>
        <v>6.9999999999993179E-2</v>
      </c>
      <c r="BV634">
        <f>100-_xll.BDH(BV$5&amp;" COMDTY","PX_LAST",$B634,$B634)</f>
        <v>9.9999999999994316E-2</v>
      </c>
      <c r="BW634">
        <f>100-_xll.BDH(BW$5&amp;" COMDTY","PX_LAST",$B634,$B634)</f>
        <v>0.15000000000000568</v>
      </c>
      <c r="BX634">
        <f>100-_xll.BDH(BX$5&amp;" COMDTY","PX_LAST",$B634,$B634)</f>
        <v>0.23000000000000398</v>
      </c>
      <c r="BY634">
        <f>100-_xll.BDH(BY$5&amp;" COMDTY","PX_LAST",$B634,$B634)</f>
        <v>0.35999999999999943</v>
      </c>
      <c r="BZ634">
        <f>100-_xll.BDH(BZ$5&amp;" COMDTY","PX_LAST",$B634,$B634)</f>
        <v>0.85999999999999943</v>
      </c>
      <c r="CC634">
        <f t="shared" si="717"/>
        <v>13</v>
      </c>
      <c r="CD634">
        <f t="shared" si="734"/>
        <v>14</v>
      </c>
      <c r="CE634">
        <f t="shared" si="734"/>
        <v>15</v>
      </c>
      <c r="CF634">
        <f t="shared" si="734"/>
        <v>16</v>
      </c>
      <c r="CG634">
        <f t="shared" si="734"/>
        <v>17</v>
      </c>
      <c r="CH634">
        <f t="shared" si="734"/>
        <v>18</v>
      </c>
      <c r="CI634">
        <f t="shared" si="750"/>
        <v>19</v>
      </c>
      <c r="CJ634">
        <f t="shared" si="751"/>
        <v>20</v>
      </c>
      <c r="CK634">
        <f t="shared" si="752"/>
        <v>21</v>
      </c>
      <c r="CL634">
        <f t="shared" si="752"/>
        <v>22</v>
      </c>
      <c r="CM634">
        <f t="shared" si="752"/>
        <v>23</v>
      </c>
      <c r="CN634">
        <f t="shared" si="752"/>
        <v>24</v>
      </c>
      <c r="CO634">
        <f t="shared" si="758"/>
        <v>25</v>
      </c>
      <c r="CP634">
        <f t="shared" si="758"/>
        <v>26</v>
      </c>
      <c r="CQ634">
        <f t="shared" si="758"/>
        <v>27</v>
      </c>
      <c r="CR634">
        <f t="shared" si="758"/>
        <v>28</v>
      </c>
      <c r="CS634">
        <f t="shared" si="758"/>
        <v>29</v>
      </c>
      <c r="CT634">
        <f t="shared" si="758"/>
        <v>30</v>
      </c>
      <c r="CU634">
        <f t="shared" si="758"/>
        <v>31</v>
      </c>
      <c r="CV634">
        <f t="shared" ref="CV634:CW634" si="781">IF(ISNUMBER(CU634),CU634+1,"")</f>
        <v>32</v>
      </c>
      <c r="CW634">
        <f t="shared" si="781"/>
        <v>33</v>
      </c>
      <c r="CY634" s="7">
        <f t="shared" ca="1" si="772"/>
        <v>3.0000000000001137E-2</v>
      </c>
      <c r="CZ634" s="7">
        <f t="shared" ca="1" si="772"/>
        <v>4.0000000000006253E-2</v>
      </c>
      <c r="DA634" s="7">
        <f t="shared" ca="1" si="772"/>
        <v>6.9999999999993179E-2</v>
      </c>
      <c r="DB634" s="7">
        <f t="shared" ca="1" si="772"/>
        <v>9.9999999999994316E-2</v>
      </c>
      <c r="DC634" s="7">
        <f t="shared" ca="1" si="772"/>
        <v>0.15000000000000568</v>
      </c>
      <c r="DD634" s="7">
        <f t="shared" ca="1" si="772"/>
        <v>0.23000000000000398</v>
      </c>
      <c r="DE634" s="7">
        <f t="shared" ca="1" si="772"/>
        <v>0.35999999999999943</v>
      </c>
      <c r="DF634" s="7">
        <f t="shared" ca="1" si="770"/>
        <v>0.45000000000000284</v>
      </c>
      <c r="DG634" s="7">
        <f t="shared" ca="1" si="729"/>
        <v>0.57999999999999829</v>
      </c>
      <c r="DH634" s="7">
        <f t="shared" ca="1" si="729"/>
        <v>0.70999999999999375</v>
      </c>
      <c r="DI634" s="7">
        <f t="shared" ca="1" si="729"/>
        <v>0.85999999999999943</v>
      </c>
      <c r="DJ634" s="7">
        <f t="shared" ca="1" si="729"/>
        <v>1.019999999999996</v>
      </c>
      <c r="DK634" s="7">
        <f t="shared" ca="1" si="729"/>
        <v>1.1700000000000017</v>
      </c>
      <c r="DL634" s="7">
        <f t="shared" ca="1" si="705"/>
        <v>1.3400000000000034</v>
      </c>
      <c r="DM634" s="7">
        <f t="shared" ca="1" si="705"/>
        <v>1.480000000000004</v>
      </c>
      <c r="DN634" s="7">
        <f t="shared" ca="1" si="705"/>
        <v>1.5999999999999943</v>
      </c>
      <c r="DO634" s="7">
        <f t="shared" ca="1" si="705"/>
        <v>1.5999999999999943</v>
      </c>
      <c r="DP634" s="7">
        <f t="shared" ca="1" si="705"/>
        <v>1.5999999999999943</v>
      </c>
      <c r="DQ634" s="7">
        <f t="shared" ca="1" si="705"/>
        <v>1.5999999999999943</v>
      </c>
      <c r="DR634" s="7">
        <f t="shared" ca="1" si="705"/>
        <v>1.5999999999999943</v>
      </c>
      <c r="DS634" s="7" t="e">
        <f t="shared" ca="1" si="766"/>
        <v>#VALUE!</v>
      </c>
      <c r="DT634" s="7">
        <f t="shared" si="719"/>
        <v>9.6299999999999997E-2</v>
      </c>
      <c r="DU634" s="7">
        <f t="shared" si="719"/>
        <v>0.26429999999999998</v>
      </c>
      <c r="DV634" s="7">
        <f t="shared" si="719"/>
        <v>0.67769999999999997</v>
      </c>
    </row>
    <row r="635" spans="2:126" x14ac:dyDescent="0.2">
      <c r="B635" s="1">
        <v>44348</v>
      </c>
      <c r="C635">
        <v>3.4999999999996589E-2</v>
      </c>
      <c r="D635">
        <v>3.4999999999996589E-2</v>
      </c>
      <c r="E635">
        <v>3.4999999999996589E-2</v>
      </c>
      <c r="F635">
        <v>3.4999999999996589E-2</v>
      </c>
      <c r="G635">
        <v>3.4999999999996589E-2</v>
      </c>
      <c r="H635">
        <v>4.0000000000006253E-2</v>
      </c>
      <c r="I635">
        <v>4.0000000000006253E-2</v>
      </c>
      <c r="J635">
        <v>4.0000000000006253E-2</v>
      </c>
      <c r="K635">
        <v>4.5000000000001705E-2</v>
      </c>
      <c r="L635">
        <v>4.9999999999997158E-2</v>
      </c>
      <c r="M635">
        <v>5.5000000000006821E-2</v>
      </c>
      <c r="N635">
        <v>6.0000000000002274E-2</v>
      </c>
      <c r="O635">
        <v>0.10150000000000001</v>
      </c>
      <c r="P635">
        <v>0.26090000000000002</v>
      </c>
      <c r="Q635">
        <v>0.68400000000000005</v>
      </c>
      <c r="S635" t="e">
        <f>100-_xll.BDH(S$5&amp;" COMDTY","PX_LAST",$B635,$B635)</f>
        <v>#VALUE!</v>
      </c>
      <c r="T635" t="e">
        <f>100-_xll.BDH(T$5&amp;" COMDTY","PX_LAST",$B635,$B635)</f>
        <v>#VALUE!</v>
      </c>
      <c r="U635" t="e">
        <f>100-_xll.BDH(U$5&amp;" COMDTY","PX_LAST",$B635,$B635)</f>
        <v>#VALUE!</v>
      </c>
      <c r="V635" t="e">
        <f>100-_xll.BDH(V$5&amp;" COMDTY","PX_LAST",$B635,$B635)</f>
        <v>#VALUE!</v>
      </c>
      <c r="W635" t="e">
        <f>100-_xll.BDH(W$5&amp;" COMDTY","PX_LAST",$B635,$B635)</f>
        <v>#VALUE!</v>
      </c>
      <c r="X635" t="e">
        <f>100-_xll.BDH(X$5&amp;" COMDTY","PX_LAST",$B635,$B635)</f>
        <v>#VALUE!</v>
      </c>
      <c r="Y635" t="e">
        <f>100-_xll.BDH(Y$5&amp;" COMDTY","PX_LAST",$B635,$B635)</f>
        <v>#VALUE!</v>
      </c>
      <c r="Z635" t="e">
        <f>100-_xll.BDH(Z$5&amp;" COMDTY","PX_LAST",$B635,$B635)</f>
        <v>#VALUE!</v>
      </c>
      <c r="AA635" t="e">
        <f>100-_xll.BDH(AA$5&amp;" COMDTY","PX_LAST",$B635,$B635)</f>
        <v>#VALUE!</v>
      </c>
      <c r="AB635" t="e">
        <f>100-_xll.BDH(AB$5&amp;" COMDTY","PX_LAST",$B635,$B635)</f>
        <v>#VALUE!</v>
      </c>
      <c r="AC635" t="e">
        <f>100-_xll.BDH(AC$5&amp;" COMDTY","PX_LAST",$B635,$B635)</f>
        <v>#VALUE!</v>
      </c>
      <c r="AD635" t="e">
        <f>100-_xll.BDH(AD$5&amp;" COMDTY","PX_LAST",$B635,$B635)</f>
        <v>#VALUE!</v>
      </c>
      <c r="AE635">
        <f>100-_xll.BDH(AE$5&amp;" COMDTY","PX_LAST",$B635,$B635)</f>
        <v>3.0000000000001137E-2</v>
      </c>
      <c r="AF635">
        <f>100-_xll.BDH(AF$5&amp;" COMDTY","PX_LAST",$B635,$B635)</f>
        <v>4.0000000000006253E-2</v>
      </c>
      <c r="AG635">
        <f>100-_xll.BDH(AG$5&amp;" COMDTY","PX_LAST",$B635,$B635)</f>
        <v>6.0000000000002274E-2</v>
      </c>
      <c r="AH635">
        <f>100-_xll.BDH(AH$5&amp;" COMDTY","PX_LAST",$B635,$B635)</f>
        <v>9.0000000000003411E-2</v>
      </c>
      <c r="AI635">
        <f>100-_xll.BDH(AI$5&amp;" COMDTY","PX_LAST",$B635,$B635)</f>
        <v>0.14000000000000057</v>
      </c>
      <c r="AJ635">
        <f>100-_xll.BDH(AJ$5&amp;" COMDTY","PX_LAST",$B635,$B635)</f>
        <v>0.23000000000000398</v>
      </c>
      <c r="AK635">
        <f>100-_xll.BDH(AK$5&amp;" COMDTY","PX_LAST",$B635,$B635)</f>
        <v>0.34999999999999432</v>
      </c>
      <c r="AL635">
        <f>100-_xll.BDH(AL$5&amp;" COMDTY","PX_LAST",$B635,$B635)</f>
        <v>0.45000000000000284</v>
      </c>
      <c r="AM635">
        <f>100-_xll.BDH(AM$5&amp;" COMDTY","PX_LAST",$B635,$B635)</f>
        <v>0.56999999999999318</v>
      </c>
      <c r="AN635">
        <f>100-_xll.BDH(AN$5&amp;" COMDTY","PX_LAST",$B635,$B635)</f>
        <v>0.70999999999999375</v>
      </c>
      <c r="AO635">
        <f>100-_xll.BDH(AO$5&amp;" COMDTY","PX_LAST",$B635,$B635)</f>
        <v>0.85999999999999943</v>
      </c>
      <c r="AP635">
        <f>100-_xll.BDH(AP$5&amp;" COMDTY","PX_LAST",$B635,$B635)</f>
        <v>1.019999999999996</v>
      </c>
      <c r="AQ635">
        <f>100-_xll.BDH(AQ$5&amp;" COMDTY","PX_LAST",$B635,$B635)</f>
        <v>1.1700000000000017</v>
      </c>
      <c r="AR635">
        <f>100-_xll.BDH(AR$5&amp;" COMDTY","PX_LAST",$B635,$B635)</f>
        <v>1.3400000000000034</v>
      </c>
      <c r="AS635">
        <f>100-_xll.BDH(AS$5&amp;" COMDTY","PX_LAST",$B635,$B635)</f>
        <v>1.480000000000004</v>
      </c>
      <c r="AT635">
        <f>100-_xll.BDH(AT$5&amp;" COMDTY","PX_LAST",$B635,$B635)</f>
        <v>1.5999999999999943</v>
      </c>
      <c r="AU635">
        <f>100-_xll.BDH(AU$5&amp;" COMDTY","PX_LAST",$B635,$B635)</f>
        <v>1.5999999999999943</v>
      </c>
      <c r="AV635">
        <f>100-_xll.BDH(AV$5&amp;" COMDTY","PX_LAST",$B635,$B635)</f>
        <v>1.5999999999999943</v>
      </c>
      <c r="AW635">
        <f>100-_xll.BDH(AW$5&amp;" COMDTY","PX_LAST",$B635,$B635)</f>
        <v>1.5999999999999943</v>
      </c>
      <c r="AX635">
        <f>100-_xll.BDH(AX$5&amp;" COMDTY","PX_LAST",$B635,$B635)</f>
        <v>1.5999999999999943</v>
      </c>
      <c r="AY635" t="e">
        <f>100-_xll.BDH(AY$5&amp;" COMDTY","PX_LAST",$B635,$B635)</f>
        <v>#VALUE!</v>
      </c>
      <c r="AZ635" t="e">
        <f>100-_xll.BDH(AZ$5&amp;" COMDTY","PX_LAST",$B635,$B635)</f>
        <v>#VALUE!</v>
      </c>
      <c r="BA635" t="e">
        <f>100-_xll.BDH(BA$5&amp;" COMDTY","PX_LAST",$B635,$B635)</f>
        <v>#VALUE!</v>
      </c>
      <c r="BB635" t="e">
        <f>100-_xll.BDH(BB$5&amp;" COMDTY","PX_LAST",$B635,$B635)</f>
        <v>#VALUE!</v>
      </c>
      <c r="BC635" t="e">
        <f>100-_xll.BDH(BC$5&amp;" COMDTY","PX_LAST",$B635,$B635)</f>
        <v>#VALUE!</v>
      </c>
      <c r="BD635" t="e">
        <f>100-_xll.BDH(BD$5&amp;" COMDTY","PX_LAST",$B635,$B635)</f>
        <v>#VALUE!</v>
      </c>
      <c r="BE635" t="e">
        <f>100-_xll.BDH(BE$5&amp;" COMDTY","PX_LAST",$B635,$B635)</f>
        <v>#VALUE!</v>
      </c>
      <c r="BF635" t="e">
        <f>100-_xll.BDH(BF$5&amp;" COMDTY","PX_LAST",$B635,$B635)</f>
        <v>#VALUE!</v>
      </c>
      <c r="BG635" t="e">
        <f>100-_xll.BDH(BG$5&amp;" COMDTY","PX_LAST",$B635,$B635)</f>
        <v>#VALUE!</v>
      </c>
      <c r="BH635" t="e">
        <f>100-_xll.BDH(BH$5&amp;" COMDTY","PX_LAST",$B635,$B635)</f>
        <v>#VALUE!</v>
      </c>
      <c r="BI635" t="e">
        <f>100-_xll.BDH(BI$5&amp;" COMDTY","PX_LAST",$B635,$B635)</f>
        <v>#VALUE!</v>
      </c>
      <c r="BJ635" t="e">
        <f>100-_xll.BDH(BJ$5&amp;" COMDTY","PX_LAST",$B635,$B635)</f>
        <v>#VALUE!</v>
      </c>
      <c r="BK635" t="e">
        <f>100-_xll.BDH(BK$5&amp;" COMDTY","PX_LAST",$B635,$B635)</f>
        <v>#VALUE!</v>
      </c>
      <c r="BL635" t="e">
        <f>100-_xll.BDH(BL$5&amp;" COMDTY","PX_LAST",$B635,$B635)</f>
        <v>#VALUE!</v>
      </c>
      <c r="BM635" t="e">
        <f>100-_xll.BDH(BM$5&amp;" COMDTY","PX_LAST",$B635,$B635)</f>
        <v>#VALUE!</v>
      </c>
      <c r="BN635" t="e">
        <f>100-_xll.BDH(BN$5&amp;" COMDTY","PX_LAST",$B635,$B635)</f>
        <v>#VALUE!</v>
      </c>
      <c r="BO635" t="e">
        <f>100-_xll.BDH(BO$5&amp;" COMDTY","PX_LAST",$B635,$B635)</f>
        <v>#VALUE!</v>
      </c>
      <c r="BP635" t="e">
        <f>100-_xll.BDH(BP$5&amp;" COMDTY","PX_LAST",$B635,$B635)</f>
        <v>#VALUE!</v>
      </c>
      <c r="BQ635" t="e">
        <f>100-_xll.BDH(BQ$5&amp;" COMDTY","PX_LAST",$B635,$B635)</f>
        <v>#VALUE!</v>
      </c>
      <c r="BR635" t="e">
        <f>100-_xll.BDH(BR$5&amp;" COMDTY","PX_LAST",$B635,$B635)</f>
        <v>#VALUE!</v>
      </c>
      <c r="BS635" t="e">
        <f>100-_xll.BDH(BS$5&amp;" COMDTY","PX_LAST",$B635,$B635)</f>
        <v>#VALUE!</v>
      </c>
      <c r="BT635" t="e">
        <f>100-_xll.BDH(BT$5&amp;" COMDTY","PX_LAST",$B635,$B635)</f>
        <v>#VALUE!</v>
      </c>
      <c r="BU635">
        <f>100-_xll.BDH(BU$5&amp;" COMDTY","PX_LAST",$B635,$B635)</f>
        <v>6.0000000000002274E-2</v>
      </c>
      <c r="BV635">
        <f>100-_xll.BDH(BV$5&amp;" COMDTY","PX_LAST",$B635,$B635)</f>
        <v>9.0000000000003411E-2</v>
      </c>
      <c r="BW635">
        <f>100-_xll.BDH(BW$5&amp;" COMDTY","PX_LAST",$B635,$B635)</f>
        <v>0.14000000000000057</v>
      </c>
      <c r="BX635">
        <f>100-_xll.BDH(BX$5&amp;" COMDTY","PX_LAST",$B635,$B635)</f>
        <v>0.23000000000000398</v>
      </c>
      <c r="BY635">
        <f>100-_xll.BDH(BY$5&amp;" COMDTY","PX_LAST",$B635,$B635)</f>
        <v>0.34999999999999432</v>
      </c>
      <c r="BZ635">
        <f>100-_xll.BDH(BZ$5&amp;" COMDTY","PX_LAST",$B635,$B635)</f>
        <v>0.85999999999999943</v>
      </c>
      <c r="CC635">
        <f t="shared" si="717"/>
        <v>13</v>
      </c>
      <c r="CD635">
        <f t="shared" si="734"/>
        <v>14</v>
      </c>
      <c r="CE635">
        <f t="shared" si="734"/>
        <v>15</v>
      </c>
      <c r="CF635">
        <f t="shared" si="734"/>
        <v>16</v>
      </c>
      <c r="CG635">
        <f t="shared" si="734"/>
        <v>17</v>
      </c>
      <c r="CH635">
        <f t="shared" si="734"/>
        <v>18</v>
      </c>
      <c r="CI635">
        <f t="shared" si="750"/>
        <v>19</v>
      </c>
      <c r="CJ635">
        <f t="shared" si="751"/>
        <v>20</v>
      </c>
      <c r="CK635">
        <f t="shared" si="752"/>
        <v>21</v>
      </c>
      <c r="CL635">
        <f t="shared" si="752"/>
        <v>22</v>
      </c>
      <c r="CM635">
        <f t="shared" si="752"/>
        <v>23</v>
      </c>
      <c r="CN635">
        <f t="shared" si="752"/>
        <v>24</v>
      </c>
      <c r="CO635">
        <f t="shared" si="758"/>
        <v>25</v>
      </c>
      <c r="CP635">
        <f t="shared" si="758"/>
        <v>26</v>
      </c>
      <c r="CQ635">
        <f t="shared" si="758"/>
        <v>27</v>
      </c>
      <c r="CR635">
        <f t="shared" si="758"/>
        <v>28</v>
      </c>
      <c r="CS635">
        <f t="shared" si="758"/>
        <v>29</v>
      </c>
      <c r="CT635">
        <f t="shared" si="758"/>
        <v>30</v>
      </c>
      <c r="CU635">
        <f t="shared" si="758"/>
        <v>31</v>
      </c>
      <c r="CV635">
        <f t="shared" ref="CV635:CW635" si="782">IF(ISNUMBER(CU635),CU635+1,"")</f>
        <v>32</v>
      </c>
      <c r="CW635">
        <f t="shared" si="782"/>
        <v>33</v>
      </c>
      <c r="CY635" s="7">
        <f t="shared" ca="1" si="772"/>
        <v>3.0000000000001137E-2</v>
      </c>
      <c r="CZ635" s="7">
        <f t="shared" ca="1" si="772"/>
        <v>4.0000000000006253E-2</v>
      </c>
      <c r="DA635" s="7">
        <f t="shared" ca="1" si="772"/>
        <v>6.0000000000002274E-2</v>
      </c>
      <c r="DB635" s="7">
        <f t="shared" ca="1" si="772"/>
        <v>9.0000000000003411E-2</v>
      </c>
      <c r="DC635" s="7">
        <f t="shared" ca="1" si="772"/>
        <v>0.14000000000000057</v>
      </c>
      <c r="DD635" s="7">
        <f t="shared" ca="1" si="772"/>
        <v>0.23000000000000398</v>
      </c>
      <c r="DE635" s="7">
        <f t="shared" ca="1" si="772"/>
        <v>0.34999999999999432</v>
      </c>
      <c r="DF635" s="7">
        <f t="shared" ca="1" si="770"/>
        <v>0.45000000000000284</v>
      </c>
      <c r="DG635" s="7">
        <f t="shared" ca="1" si="729"/>
        <v>0.56999999999999318</v>
      </c>
      <c r="DH635" s="7">
        <f t="shared" ca="1" si="729"/>
        <v>0.70999999999999375</v>
      </c>
      <c r="DI635" s="7">
        <f t="shared" ca="1" si="729"/>
        <v>0.85999999999999943</v>
      </c>
      <c r="DJ635" s="7">
        <f t="shared" ca="1" si="729"/>
        <v>1.019999999999996</v>
      </c>
      <c r="DK635" s="7">
        <f t="shared" ca="1" si="729"/>
        <v>1.1700000000000017</v>
      </c>
      <c r="DL635" s="7">
        <f t="shared" ca="1" si="705"/>
        <v>1.3400000000000034</v>
      </c>
      <c r="DM635" s="7">
        <f t="shared" ca="1" si="705"/>
        <v>1.480000000000004</v>
      </c>
      <c r="DN635" s="7">
        <f t="shared" ca="1" si="705"/>
        <v>1.5999999999999943</v>
      </c>
      <c r="DO635" s="7">
        <f t="shared" ca="1" si="705"/>
        <v>1.5999999999999943</v>
      </c>
      <c r="DP635" s="7">
        <f t="shared" ca="1" si="705"/>
        <v>1.5999999999999943</v>
      </c>
      <c r="DQ635" s="7">
        <f t="shared" ca="1" si="705"/>
        <v>1.5999999999999943</v>
      </c>
      <c r="DR635" s="7">
        <f t="shared" ca="1" si="705"/>
        <v>1.5999999999999943</v>
      </c>
      <c r="DS635" s="7" t="e">
        <f t="shared" ca="1" si="766"/>
        <v>#VALUE!</v>
      </c>
      <c r="DT635" s="7">
        <f t="shared" si="719"/>
        <v>0.10150000000000001</v>
      </c>
      <c r="DU635" s="7">
        <f t="shared" si="719"/>
        <v>0.26090000000000002</v>
      </c>
      <c r="DV635" s="7">
        <f t="shared" si="719"/>
        <v>0.68400000000000005</v>
      </c>
    </row>
    <row r="636" spans="2:126" x14ac:dyDescent="0.2">
      <c r="B636" s="1">
        <v>44349</v>
      </c>
      <c r="C636">
        <v>3.4999999999996589E-2</v>
      </c>
      <c r="D636">
        <v>3.4999999999996589E-2</v>
      </c>
      <c r="E636">
        <v>3.4999999999996589E-2</v>
      </c>
      <c r="F636">
        <v>4.0000000000006253E-2</v>
      </c>
      <c r="G636">
        <v>4.0000000000006253E-2</v>
      </c>
      <c r="H636">
        <v>4.0000000000006253E-2</v>
      </c>
      <c r="I636">
        <v>4.5000000000001705E-2</v>
      </c>
      <c r="J636">
        <v>4.5000000000001705E-2</v>
      </c>
      <c r="K636">
        <v>4.9999999999997158E-2</v>
      </c>
      <c r="L636">
        <v>5.5000000000006821E-2</v>
      </c>
      <c r="M636">
        <v>6.0000000000002274E-2</v>
      </c>
      <c r="N636">
        <v>6.4999999999997726E-2</v>
      </c>
      <c r="O636">
        <v>9.9400000000000002E-2</v>
      </c>
      <c r="P636">
        <v>0.254</v>
      </c>
      <c r="Q636">
        <v>0.66749999999999998</v>
      </c>
      <c r="S636" t="e">
        <f>100-_xll.BDH(S$5&amp;" COMDTY","PX_LAST",$B636,$B636)</f>
        <v>#VALUE!</v>
      </c>
      <c r="T636" t="e">
        <f>100-_xll.BDH(T$5&amp;" COMDTY","PX_LAST",$B636,$B636)</f>
        <v>#VALUE!</v>
      </c>
      <c r="U636" t="e">
        <f>100-_xll.BDH(U$5&amp;" COMDTY","PX_LAST",$B636,$B636)</f>
        <v>#VALUE!</v>
      </c>
      <c r="V636" t="e">
        <f>100-_xll.BDH(V$5&amp;" COMDTY","PX_LAST",$B636,$B636)</f>
        <v>#VALUE!</v>
      </c>
      <c r="W636" t="e">
        <f>100-_xll.BDH(W$5&amp;" COMDTY","PX_LAST",$B636,$B636)</f>
        <v>#VALUE!</v>
      </c>
      <c r="X636" t="e">
        <f>100-_xll.BDH(X$5&amp;" COMDTY","PX_LAST",$B636,$B636)</f>
        <v>#VALUE!</v>
      </c>
      <c r="Y636" t="e">
        <f>100-_xll.BDH(Y$5&amp;" COMDTY","PX_LAST",$B636,$B636)</f>
        <v>#VALUE!</v>
      </c>
      <c r="Z636" t="e">
        <f>100-_xll.BDH(Z$5&amp;" COMDTY","PX_LAST",$B636,$B636)</f>
        <v>#VALUE!</v>
      </c>
      <c r="AA636" t="e">
        <f>100-_xll.BDH(AA$5&amp;" COMDTY","PX_LAST",$B636,$B636)</f>
        <v>#VALUE!</v>
      </c>
      <c r="AB636" t="e">
        <f>100-_xll.BDH(AB$5&amp;" COMDTY","PX_LAST",$B636,$B636)</f>
        <v>#VALUE!</v>
      </c>
      <c r="AC636" t="e">
        <f>100-_xll.BDH(AC$5&amp;" COMDTY","PX_LAST",$B636,$B636)</f>
        <v>#VALUE!</v>
      </c>
      <c r="AD636" t="e">
        <f>100-_xll.BDH(AD$5&amp;" COMDTY","PX_LAST",$B636,$B636)</f>
        <v>#VALUE!</v>
      </c>
      <c r="AE636">
        <f>100-_xll.BDH(AE$5&amp;" COMDTY","PX_LAST",$B636,$B636)</f>
        <v>1.9999999999996021E-2</v>
      </c>
      <c r="AF636">
        <f>100-_xll.BDH(AF$5&amp;" COMDTY","PX_LAST",$B636,$B636)</f>
        <v>3.0000000000001137E-2</v>
      </c>
      <c r="AG636">
        <f>100-_xll.BDH(AG$5&amp;" COMDTY","PX_LAST",$B636,$B636)</f>
        <v>6.0000000000002274E-2</v>
      </c>
      <c r="AH636">
        <f>100-_xll.BDH(AH$5&amp;" COMDTY","PX_LAST",$B636,$B636)</f>
        <v>7.9999999999998295E-2</v>
      </c>
      <c r="AI636">
        <f>100-_xll.BDH(AI$5&amp;" COMDTY","PX_LAST",$B636,$B636)</f>
        <v>0.12000000000000455</v>
      </c>
      <c r="AJ636">
        <f>100-_xll.BDH(AJ$5&amp;" COMDTY","PX_LAST",$B636,$B636)</f>
        <v>0.20999999999999375</v>
      </c>
      <c r="AK636">
        <f>100-_xll.BDH(AK$5&amp;" COMDTY","PX_LAST",$B636,$B636)</f>
        <v>0.32999999999999829</v>
      </c>
      <c r="AL636">
        <f>100-_xll.BDH(AL$5&amp;" COMDTY","PX_LAST",$B636,$B636)</f>
        <v>0.43000000000000682</v>
      </c>
      <c r="AM636">
        <f>100-_xll.BDH(AM$5&amp;" COMDTY","PX_LAST",$B636,$B636)</f>
        <v>0.54999999999999716</v>
      </c>
      <c r="AN636">
        <f>100-_xll.BDH(AN$5&amp;" COMDTY","PX_LAST",$B636,$B636)</f>
        <v>0.68000000000000682</v>
      </c>
      <c r="AO636">
        <f>100-_xll.BDH(AO$5&amp;" COMDTY","PX_LAST",$B636,$B636)</f>
        <v>0.84000000000000341</v>
      </c>
      <c r="AP636">
        <f>100-_xll.BDH(AP$5&amp;" COMDTY","PX_LAST",$B636,$B636)</f>
        <v>0.98000000000000398</v>
      </c>
      <c r="AQ636">
        <f>100-_xll.BDH(AQ$5&amp;" COMDTY","PX_LAST",$B636,$B636)</f>
        <v>1.1400000000000006</v>
      </c>
      <c r="AR636">
        <f>100-_xll.BDH(AR$5&amp;" COMDTY","PX_LAST",$B636,$B636)</f>
        <v>1.3100000000000023</v>
      </c>
      <c r="AS636">
        <f>100-_xll.BDH(AS$5&amp;" COMDTY","PX_LAST",$B636,$B636)</f>
        <v>1.4500000000000028</v>
      </c>
      <c r="AT636">
        <f>100-_xll.BDH(AT$5&amp;" COMDTY","PX_LAST",$B636,$B636)</f>
        <v>1.5900000000000034</v>
      </c>
      <c r="AU636">
        <f>100-_xll.BDH(AU$5&amp;" COMDTY","PX_LAST",$B636,$B636)</f>
        <v>1.7099999999999937</v>
      </c>
      <c r="AV636">
        <f>100-_xll.BDH(AV$5&amp;" COMDTY","PX_LAST",$B636,$B636)</f>
        <v>1.7099999999999937</v>
      </c>
      <c r="AW636">
        <f>100-_xll.BDH(AW$5&amp;" COMDTY","PX_LAST",$B636,$B636)</f>
        <v>1.7099999999999937</v>
      </c>
      <c r="AX636">
        <f>100-_xll.BDH(AX$5&amp;" COMDTY","PX_LAST",$B636,$B636)</f>
        <v>1.7099999999999937</v>
      </c>
      <c r="AY636" t="e">
        <f>100-_xll.BDH(AY$5&amp;" COMDTY","PX_LAST",$B636,$B636)</f>
        <v>#VALUE!</v>
      </c>
      <c r="AZ636" t="e">
        <f>100-_xll.BDH(AZ$5&amp;" COMDTY","PX_LAST",$B636,$B636)</f>
        <v>#VALUE!</v>
      </c>
      <c r="BA636" t="e">
        <f>100-_xll.BDH(BA$5&amp;" COMDTY","PX_LAST",$B636,$B636)</f>
        <v>#VALUE!</v>
      </c>
      <c r="BB636" t="e">
        <f>100-_xll.BDH(BB$5&amp;" COMDTY","PX_LAST",$B636,$B636)</f>
        <v>#VALUE!</v>
      </c>
      <c r="BC636" t="e">
        <f>100-_xll.BDH(BC$5&amp;" COMDTY","PX_LAST",$B636,$B636)</f>
        <v>#VALUE!</v>
      </c>
      <c r="BD636" t="e">
        <f>100-_xll.BDH(BD$5&amp;" COMDTY","PX_LAST",$B636,$B636)</f>
        <v>#VALUE!</v>
      </c>
      <c r="BE636" t="e">
        <f>100-_xll.BDH(BE$5&amp;" COMDTY","PX_LAST",$B636,$B636)</f>
        <v>#VALUE!</v>
      </c>
      <c r="BF636" t="e">
        <f>100-_xll.BDH(BF$5&amp;" COMDTY","PX_LAST",$B636,$B636)</f>
        <v>#VALUE!</v>
      </c>
      <c r="BG636" t="e">
        <f>100-_xll.BDH(BG$5&amp;" COMDTY","PX_LAST",$B636,$B636)</f>
        <v>#VALUE!</v>
      </c>
      <c r="BH636" t="e">
        <f>100-_xll.BDH(BH$5&amp;" COMDTY","PX_LAST",$B636,$B636)</f>
        <v>#VALUE!</v>
      </c>
      <c r="BI636" t="e">
        <f>100-_xll.BDH(BI$5&amp;" COMDTY","PX_LAST",$B636,$B636)</f>
        <v>#VALUE!</v>
      </c>
      <c r="BJ636" t="e">
        <f>100-_xll.BDH(BJ$5&amp;" COMDTY","PX_LAST",$B636,$B636)</f>
        <v>#VALUE!</v>
      </c>
      <c r="BK636" t="e">
        <f>100-_xll.BDH(BK$5&amp;" COMDTY","PX_LAST",$B636,$B636)</f>
        <v>#VALUE!</v>
      </c>
      <c r="BL636" t="e">
        <f>100-_xll.BDH(BL$5&amp;" COMDTY","PX_LAST",$B636,$B636)</f>
        <v>#VALUE!</v>
      </c>
      <c r="BM636" t="e">
        <f>100-_xll.BDH(BM$5&amp;" COMDTY","PX_LAST",$B636,$B636)</f>
        <v>#VALUE!</v>
      </c>
      <c r="BN636" t="e">
        <f>100-_xll.BDH(BN$5&amp;" COMDTY","PX_LAST",$B636,$B636)</f>
        <v>#VALUE!</v>
      </c>
      <c r="BO636" t="e">
        <f>100-_xll.BDH(BO$5&amp;" COMDTY","PX_LAST",$B636,$B636)</f>
        <v>#VALUE!</v>
      </c>
      <c r="BP636" t="e">
        <f>100-_xll.BDH(BP$5&amp;" COMDTY","PX_LAST",$B636,$B636)</f>
        <v>#VALUE!</v>
      </c>
      <c r="BQ636" t="e">
        <f>100-_xll.BDH(BQ$5&amp;" COMDTY","PX_LAST",$B636,$B636)</f>
        <v>#VALUE!</v>
      </c>
      <c r="BR636" t="e">
        <f>100-_xll.BDH(BR$5&amp;" COMDTY","PX_LAST",$B636,$B636)</f>
        <v>#VALUE!</v>
      </c>
      <c r="BS636" t="e">
        <f>100-_xll.BDH(BS$5&amp;" COMDTY","PX_LAST",$B636,$B636)</f>
        <v>#VALUE!</v>
      </c>
      <c r="BT636" t="e">
        <f>100-_xll.BDH(BT$5&amp;" COMDTY","PX_LAST",$B636,$B636)</f>
        <v>#VALUE!</v>
      </c>
      <c r="BU636">
        <f>100-_xll.BDH(BU$5&amp;" COMDTY","PX_LAST",$B636,$B636)</f>
        <v>6.0000000000002274E-2</v>
      </c>
      <c r="BV636">
        <f>100-_xll.BDH(BV$5&amp;" COMDTY","PX_LAST",$B636,$B636)</f>
        <v>7.9999999999998295E-2</v>
      </c>
      <c r="BW636">
        <f>100-_xll.BDH(BW$5&amp;" COMDTY","PX_LAST",$B636,$B636)</f>
        <v>0.12000000000000455</v>
      </c>
      <c r="BX636">
        <f>100-_xll.BDH(BX$5&amp;" COMDTY","PX_LAST",$B636,$B636)</f>
        <v>0.20999999999999375</v>
      </c>
      <c r="BY636">
        <f>100-_xll.BDH(BY$5&amp;" COMDTY","PX_LAST",$B636,$B636)</f>
        <v>0.32999999999999829</v>
      </c>
      <c r="BZ636">
        <f>100-_xll.BDH(BZ$5&amp;" COMDTY","PX_LAST",$B636,$B636)</f>
        <v>0.84000000000000341</v>
      </c>
      <c r="CC636">
        <f t="shared" si="717"/>
        <v>13</v>
      </c>
      <c r="CD636">
        <f t="shared" si="734"/>
        <v>14</v>
      </c>
      <c r="CE636">
        <f t="shared" si="734"/>
        <v>15</v>
      </c>
      <c r="CF636">
        <f t="shared" si="734"/>
        <v>16</v>
      </c>
      <c r="CG636">
        <f t="shared" si="734"/>
        <v>17</v>
      </c>
      <c r="CH636">
        <f t="shared" si="734"/>
        <v>18</v>
      </c>
      <c r="CI636">
        <f t="shared" si="750"/>
        <v>19</v>
      </c>
      <c r="CJ636">
        <f t="shared" si="751"/>
        <v>20</v>
      </c>
      <c r="CK636">
        <f t="shared" si="752"/>
        <v>21</v>
      </c>
      <c r="CL636">
        <f t="shared" si="752"/>
        <v>22</v>
      </c>
      <c r="CM636">
        <f t="shared" si="752"/>
        <v>23</v>
      </c>
      <c r="CN636">
        <f t="shared" si="752"/>
        <v>24</v>
      </c>
      <c r="CO636">
        <f t="shared" si="758"/>
        <v>25</v>
      </c>
      <c r="CP636">
        <f t="shared" si="758"/>
        <v>26</v>
      </c>
      <c r="CQ636">
        <f t="shared" si="758"/>
        <v>27</v>
      </c>
      <c r="CR636">
        <f t="shared" si="758"/>
        <v>28</v>
      </c>
      <c r="CS636">
        <f t="shared" si="758"/>
        <v>29</v>
      </c>
      <c r="CT636">
        <f t="shared" si="758"/>
        <v>30</v>
      </c>
      <c r="CU636">
        <f t="shared" si="758"/>
        <v>31</v>
      </c>
      <c r="CV636">
        <f t="shared" ref="CV636:CW636" si="783">IF(ISNUMBER(CU636),CU636+1,"")</f>
        <v>32</v>
      </c>
      <c r="CW636">
        <f t="shared" si="783"/>
        <v>33</v>
      </c>
      <c r="CY636" s="7">
        <f t="shared" ca="1" si="772"/>
        <v>1.9999999999996021E-2</v>
      </c>
      <c r="CZ636" s="7">
        <f t="shared" ca="1" si="772"/>
        <v>3.0000000000001137E-2</v>
      </c>
      <c r="DA636" s="7">
        <f t="shared" ca="1" si="772"/>
        <v>6.0000000000002274E-2</v>
      </c>
      <c r="DB636" s="7">
        <f t="shared" ca="1" si="772"/>
        <v>7.9999999999998295E-2</v>
      </c>
      <c r="DC636" s="7">
        <f t="shared" ca="1" si="772"/>
        <v>0.12000000000000455</v>
      </c>
      <c r="DD636" s="7">
        <f t="shared" ca="1" si="772"/>
        <v>0.20999999999999375</v>
      </c>
      <c r="DE636" s="7">
        <f t="shared" ca="1" si="772"/>
        <v>0.32999999999999829</v>
      </c>
      <c r="DF636" s="7">
        <f t="shared" ca="1" si="770"/>
        <v>0.43000000000000682</v>
      </c>
      <c r="DG636" s="7">
        <f t="shared" ca="1" si="729"/>
        <v>0.54999999999999716</v>
      </c>
      <c r="DH636" s="7">
        <f t="shared" ca="1" si="729"/>
        <v>0.68000000000000682</v>
      </c>
      <c r="DI636" s="7">
        <f t="shared" ca="1" si="729"/>
        <v>0.84000000000000341</v>
      </c>
      <c r="DJ636" s="7">
        <f t="shared" ca="1" si="729"/>
        <v>0.98000000000000398</v>
      </c>
      <c r="DK636" s="7">
        <f t="shared" ca="1" si="729"/>
        <v>1.1400000000000006</v>
      </c>
      <c r="DL636" s="7">
        <f t="shared" ca="1" si="729"/>
        <v>1.3100000000000023</v>
      </c>
      <c r="DM636" s="7">
        <f t="shared" ca="1" si="729"/>
        <v>1.4500000000000028</v>
      </c>
      <c r="DN636" s="7">
        <f t="shared" ca="1" si="729"/>
        <v>1.5900000000000034</v>
      </c>
      <c r="DO636" s="7">
        <f t="shared" ca="1" si="729"/>
        <v>1.7099999999999937</v>
      </c>
      <c r="DP636" s="7">
        <f t="shared" ca="1" si="729"/>
        <v>1.7099999999999937</v>
      </c>
      <c r="DQ636" s="7">
        <f t="shared" ca="1" si="729"/>
        <v>1.7099999999999937</v>
      </c>
      <c r="DR636" s="7">
        <f t="shared" ca="1" si="729"/>
        <v>1.7099999999999937</v>
      </c>
      <c r="DS636" s="7" t="e">
        <f t="shared" ca="1" si="766"/>
        <v>#VALUE!</v>
      </c>
      <c r="DT636" s="7">
        <f t="shared" si="719"/>
        <v>9.9400000000000002E-2</v>
      </c>
      <c r="DU636" s="7">
        <f t="shared" si="719"/>
        <v>0.254</v>
      </c>
      <c r="DV636" s="7">
        <f t="shared" si="719"/>
        <v>0.66749999999999998</v>
      </c>
    </row>
    <row r="637" spans="2:126" x14ac:dyDescent="0.2">
      <c r="B637" s="1">
        <v>44350</v>
      </c>
      <c r="C637">
        <v>3.0000000000001137E-2</v>
      </c>
      <c r="D637">
        <v>3.4999999999996589E-2</v>
      </c>
      <c r="E637">
        <v>3.4999999999996589E-2</v>
      </c>
      <c r="F637">
        <v>4.0000000000006253E-2</v>
      </c>
      <c r="G637">
        <v>4.0000000000006253E-2</v>
      </c>
      <c r="H637">
        <v>4.0000000000006253E-2</v>
      </c>
      <c r="I637">
        <v>4.5000000000001705E-2</v>
      </c>
      <c r="J637">
        <v>4.5000000000001705E-2</v>
      </c>
      <c r="K637">
        <v>4.5000000000001705E-2</v>
      </c>
      <c r="L637">
        <v>4.9999999999997158E-2</v>
      </c>
      <c r="M637">
        <v>5.5000000000006821E-2</v>
      </c>
      <c r="N637">
        <v>6.0000000000002274E-2</v>
      </c>
      <c r="O637">
        <v>0.1075</v>
      </c>
      <c r="P637">
        <v>0.27629999999999999</v>
      </c>
      <c r="Q637">
        <v>0.70699999999999996</v>
      </c>
      <c r="S637" t="e">
        <f>100-_xll.BDH(S$5&amp;" COMDTY","PX_LAST",$B637,$B637)</f>
        <v>#VALUE!</v>
      </c>
      <c r="T637" t="e">
        <f>100-_xll.BDH(T$5&amp;" COMDTY","PX_LAST",$B637,$B637)</f>
        <v>#VALUE!</v>
      </c>
      <c r="U637" t="e">
        <f>100-_xll.BDH(U$5&amp;" COMDTY","PX_LAST",$B637,$B637)</f>
        <v>#VALUE!</v>
      </c>
      <c r="V637" t="e">
        <f>100-_xll.BDH(V$5&amp;" COMDTY","PX_LAST",$B637,$B637)</f>
        <v>#VALUE!</v>
      </c>
      <c r="W637" t="e">
        <f>100-_xll.BDH(W$5&amp;" COMDTY","PX_LAST",$B637,$B637)</f>
        <v>#VALUE!</v>
      </c>
      <c r="X637" t="e">
        <f>100-_xll.BDH(X$5&amp;" COMDTY","PX_LAST",$B637,$B637)</f>
        <v>#VALUE!</v>
      </c>
      <c r="Y637" t="e">
        <f>100-_xll.BDH(Y$5&amp;" COMDTY","PX_LAST",$B637,$B637)</f>
        <v>#VALUE!</v>
      </c>
      <c r="Z637" t="e">
        <f>100-_xll.BDH(Z$5&amp;" COMDTY","PX_LAST",$B637,$B637)</f>
        <v>#VALUE!</v>
      </c>
      <c r="AA637" t="e">
        <f>100-_xll.BDH(AA$5&amp;" COMDTY","PX_LAST",$B637,$B637)</f>
        <v>#VALUE!</v>
      </c>
      <c r="AB637" t="e">
        <f>100-_xll.BDH(AB$5&amp;" COMDTY","PX_LAST",$B637,$B637)</f>
        <v>#VALUE!</v>
      </c>
      <c r="AC637" t="e">
        <f>100-_xll.BDH(AC$5&amp;" COMDTY","PX_LAST",$B637,$B637)</f>
        <v>#VALUE!</v>
      </c>
      <c r="AD637" t="e">
        <f>100-_xll.BDH(AD$5&amp;" COMDTY","PX_LAST",$B637,$B637)</f>
        <v>#VALUE!</v>
      </c>
      <c r="AE637">
        <f>100-_xll.BDH(AE$5&amp;" COMDTY","PX_LAST",$B637,$B637)</f>
        <v>1.9999999999996021E-2</v>
      </c>
      <c r="AF637">
        <f>100-_xll.BDH(AF$5&amp;" COMDTY","PX_LAST",$B637,$B637)</f>
        <v>3.0000000000001137E-2</v>
      </c>
      <c r="AG637">
        <f>100-_xll.BDH(AG$5&amp;" COMDTY","PX_LAST",$B637,$B637)</f>
        <v>4.9999999999997158E-2</v>
      </c>
      <c r="AH637">
        <f>100-_xll.BDH(AH$5&amp;" COMDTY","PX_LAST",$B637,$B637)</f>
        <v>7.9999999999998295E-2</v>
      </c>
      <c r="AI637">
        <f>100-_xll.BDH(AI$5&amp;" COMDTY","PX_LAST",$B637,$B637)</f>
        <v>0.12000000000000455</v>
      </c>
      <c r="AJ637">
        <f>100-_xll.BDH(AJ$5&amp;" COMDTY","PX_LAST",$B637,$B637)</f>
        <v>0.20000000000000284</v>
      </c>
      <c r="AK637">
        <f>100-_xll.BDH(AK$5&amp;" COMDTY","PX_LAST",$B637,$B637)</f>
        <v>0.31999999999999318</v>
      </c>
      <c r="AL637">
        <f>100-_xll.BDH(AL$5&amp;" COMDTY","PX_LAST",$B637,$B637)</f>
        <v>0.42000000000000171</v>
      </c>
      <c r="AM637">
        <f>100-_xll.BDH(AM$5&amp;" COMDTY","PX_LAST",$B637,$B637)</f>
        <v>0.53000000000000114</v>
      </c>
      <c r="AN637">
        <f>100-_xll.BDH(AN$5&amp;" COMDTY","PX_LAST",$B637,$B637)</f>
        <v>0.65000000000000568</v>
      </c>
      <c r="AO637">
        <f>100-_xll.BDH(AO$5&amp;" COMDTY","PX_LAST",$B637,$B637)</f>
        <v>0.79000000000000625</v>
      </c>
      <c r="AP637">
        <f>100-_xll.BDH(AP$5&amp;" COMDTY","PX_LAST",$B637,$B637)</f>
        <v>0.93000000000000682</v>
      </c>
      <c r="AQ637">
        <f>100-_xll.BDH(AQ$5&amp;" COMDTY","PX_LAST",$B637,$B637)</f>
        <v>1.0699999999999932</v>
      </c>
      <c r="AR637">
        <f>100-_xll.BDH(AR$5&amp;" COMDTY","PX_LAST",$B637,$B637)</f>
        <v>1.2399999999999949</v>
      </c>
      <c r="AS637">
        <f>100-_xll.BDH(AS$5&amp;" COMDTY","PX_LAST",$B637,$B637)</f>
        <v>1.3799999999999955</v>
      </c>
      <c r="AT637">
        <f>100-_xll.BDH(AT$5&amp;" COMDTY","PX_LAST",$B637,$B637)</f>
        <v>1.519999999999996</v>
      </c>
      <c r="AU637">
        <f>100-_xll.BDH(AU$5&amp;" COMDTY","PX_LAST",$B637,$B637)</f>
        <v>1.6400000000000006</v>
      </c>
      <c r="AV637">
        <f>100-_xll.BDH(AV$5&amp;" COMDTY","PX_LAST",$B637,$B637)</f>
        <v>1.6400000000000006</v>
      </c>
      <c r="AW637">
        <f>100-_xll.BDH(AW$5&amp;" COMDTY","PX_LAST",$B637,$B637)</f>
        <v>1.6400000000000006</v>
      </c>
      <c r="AX637">
        <f>100-_xll.BDH(AX$5&amp;" COMDTY","PX_LAST",$B637,$B637)</f>
        <v>1.6400000000000006</v>
      </c>
      <c r="AY637" t="e">
        <f>100-_xll.BDH(AY$5&amp;" COMDTY","PX_LAST",$B637,$B637)</f>
        <v>#VALUE!</v>
      </c>
      <c r="AZ637" t="e">
        <f>100-_xll.BDH(AZ$5&amp;" COMDTY","PX_LAST",$B637,$B637)</f>
        <v>#VALUE!</v>
      </c>
      <c r="BA637" t="e">
        <f>100-_xll.BDH(BA$5&amp;" COMDTY","PX_LAST",$B637,$B637)</f>
        <v>#VALUE!</v>
      </c>
      <c r="BB637" t="e">
        <f>100-_xll.BDH(BB$5&amp;" COMDTY","PX_LAST",$B637,$B637)</f>
        <v>#VALUE!</v>
      </c>
      <c r="BC637" t="e">
        <f>100-_xll.BDH(BC$5&amp;" COMDTY","PX_LAST",$B637,$B637)</f>
        <v>#VALUE!</v>
      </c>
      <c r="BD637" t="e">
        <f>100-_xll.BDH(BD$5&amp;" COMDTY","PX_LAST",$B637,$B637)</f>
        <v>#VALUE!</v>
      </c>
      <c r="BE637" t="e">
        <f>100-_xll.BDH(BE$5&amp;" COMDTY","PX_LAST",$B637,$B637)</f>
        <v>#VALUE!</v>
      </c>
      <c r="BF637" t="e">
        <f>100-_xll.BDH(BF$5&amp;" COMDTY","PX_LAST",$B637,$B637)</f>
        <v>#VALUE!</v>
      </c>
      <c r="BG637" t="e">
        <f>100-_xll.BDH(BG$5&amp;" COMDTY","PX_LAST",$B637,$B637)</f>
        <v>#VALUE!</v>
      </c>
      <c r="BH637" t="e">
        <f>100-_xll.BDH(BH$5&amp;" COMDTY","PX_LAST",$B637,$B637)</f>
        <v>#VALUE!</v>
      </c>
      <c r="BI637" t="e">
        <f>100-_xll.BDH(BI$5&amp;" COMDTY","PX_LAST",$B637,$B637)</f>
        <v>#VALUE!</v>
      </c>
      <c r="BJ637" t="e">
        <f>100-_xll.BDH(BJ$5&amp;" COMDTY","PX_LAST",$B637,$B637)</f>
        <v>#VALUE!</v>
      </c>
      <c r="BK637" t="e">
        <f>100-_xll.BDH(BK$5&amp;" COMDTY","PX_LAST",$B637,$B637)</f>
        <v>#VALUE!</v>
      </c>
      <c r="BL637" t="e">
        <f>100-_xll.BDH(BL$5&amp;" COMDTY","PX_LAST",$B637,$B637)</f>
        <v>#VALUE!</v>
      </c>
      <c r="BM637" t="e">
        <f>100-_xll.BDH(BM$5&amp;" COMDTY","PX_LAST",$B637,$B637)</f>
        <v>#VALUE!</v>
      </c>
      <c r="BN637" t="e">
        <f>100-_xll.BDH(BN$5&amp;" COMDTY","PX_LAST",$B637,$B637)</f>
        <v>#VALUE!</v>
      </c>
      <c r="BO637" t="e">
        <f>100-_xll.BDH(BO$5&amp;" COMDTY","PX_LAST",$B637,$B637)</f>
        <v>#VALUE!</v>
      </c>
      <c r="BP637" t="e">
        <f>100-_xll.BDH(BP$5&amp;" COMDTY","PX_LAST",$B637,$B637)</f>
        <v>#VALUE!</v>
      </c>
      <c r="BQ637" t="e">
        <f>100-_xll.BDH(BQ$5&amp;" COMDTY","PX_LAST",$B637,$B637)</f>
        <v>#VALUE!</v>
      </c>
      <c r="BR637" t="e">
        <f>100-_xll.BDH(BR$5&amp;" COMDTY","PX_LAST",$B637,$B637)</f>
        <v>#VALUE!</v>
      </c>
      <c r="BS637" t="e">
        <f>100-_xll.BDH(BS$5&amp;" COMDTY","PX_LAST",$B637,$B637)</f>
        <v>#VALUE!</v>
      </c>
      <c r="BT637" t="e">
        <f>100-_xll.BDH(BT$5&amp;" COMDTY","PX_LAST",$B637,$B637)</f>
        <v>#VALUE!</v>
      </c>
      <c r="BU637">
        <f>100-_xll.BDH(BU$5&amp;" COMDTY","PX_LAST",$B637,$B637)</f>
        <v>4.9999999999997158E-2</v>
      </c>
      <c r="BV637">
        <f>100-_xll.BDH(BV$5&amp;" COMDTY","PX_LAST",$B637,$B637)</f>
        <v>7.9999999999998295E-2</v>
      </c>
      <c r="BW637">
        <f>100-_xll.BDH(BW$5&amp;" COMDTY","PX_LAST",$B637,$B637)</f>
        <v>0.12000000000000455</v>
      </c>
      <c r="BX637">
        <f>100-_xll.BDH(BX$5&amp;" COMDTY","PX_LAST",$B637,$B637)</f>
        <v>0.20000000000000284</v>
      </c>
      <c r="BY637">
        <f>100-_xll.BDH(BY$5&amp;" COMDTY","PX_LAST",$B637,$B637)</f>
        <v>0.31999999999999318</v>
      </c>
      <c r="BZ637">
        <f>100-_xll.BDH(BZ$5&amp;" COMDTY","PX_LAST",$B637,$B637)</f>
        <v>0.79000000000000625</v>
      </c>
      <c r="CC637">
        <f t="shared" si="717"/>
        <v>13</v>
      </c>
      <c r="CD637">
        <f t="shared" si="734"/>
        <v>14</v>
      </c>
      <c r="CE637">
        <f t="shared" si="734"/>
        <v>15</v>
      </c>
      <c r="CF637">
        <f t="shared" si="734"/>
        <v>16</v>
      </c>
      <c r="CG637">
        <f t="shared" si="734"/>
        <v>17</v>
      </c>
      <c r="CH637">
        <f t="shared" si="734"/>
        <v>18</v>
      </c>
      <c r="CI637">
        <f t="shared" si="750"/>
        <v>19</v>
      </c>
      <c r="CJ637">
        <f t="shared" si="751"/>
        <v>20</v>
      </c>
      <c r="CK637">
        <f t="shared" si="752"/>
        <v>21</v>
      </c>
      <c r="CL637">
        <f t="shared" si="752"/>
        <v>22</v>
      </c>
      <c r="CM637">
        <f t="shared" si="752"/>
        <v>23</v>
      </c>
      <c r="CN637">
        <f t="shared" si="752"/>
        <v>24</v>
      </c>
      <c r="CO637">
        <f t="shared" si="758"/>
        <v>25</v>
      </c>
      <c r="CP637">
        <f t="shared" si="758"/>
        <v>26</v>
      </c>
      <c r="CQ637">
        <f t="shared" si="758"/>
        <v>27</v>
      </c>
      <c r="CR637">
        <f t="shared" si="758"/>
        <v>28</v>
      </c>
      <c r="CS637">
        <f t="shared" si="758"/>
        <v>29</v>
      </c>
      <c r="CT637">
        <f t="shared" si="758"/>
        <v>30</v>
      </c>
      <c r="CU637">
        <f t="shared" si="758"/>
        <v>31</v>
      </c>
      <c r="CV637">
        <f t="shared" ref="CV637:CW637" si="784">IF(ISNUMBER(CU637),CU637+1,"")</f>
        <v>32</v>
      </c>
      <c r="CW637">
        <f t="shared" si="784"/>
        <v>33</v>
      </c>
      <c r="CY637" s="7">
        <f t="shared" ca="1" si="772"/>
        <v>1.9999999999996021E-2</v>
      </c>
      <c r="CZ637" s="7">
        <f t="shared" ca="1" si="772"/>
        <v>3.0000000000001137E-2</v>
      </c>
      <c r="DA637" s="7">
        <f t="shared" ca="1" si="772"/>
        <v>4.9999999999997158E-2</v>
      </c>
      <c r="DB637" s="7">
        <f t="shared" ca="1" si="772"/>
        <v>7.9999999999998295E-2</v>
      </c>
      <c r="DC637" s="7">
        <f t="shared" ca="1" si="772"/>
        <v>0.12000000000000455</v>
      </c>
      <c r="DD637" s="7">
        <f t="shared" ca="1" si="772"/>
        <v>0.20000000000000284</v>
      </c>
      <c r="DE637" s="7">
        <f t="shared" ca="1" si="772"/>
        <v>0.31999999999999318</v>
      </c>
      <c r="DF637" s="7">
        <f t="shared" ca="1" si="770"/>
        <v>0.42000000000000171</v>
      </c>
      <c r="DG637" s="7">
        <f t="shared" ca="1" si="729"/>
        <v>0.53000000000000114</v>
      </c>
      <c r="DH637" s="7">
        <f t="shared" ca="1" si="729"/>
        <v>0.65000000000000568</v>
      </c>
      <c r="DI637" s="7">
        <f t="shared" ca="1" si="729"/>
        <v>0.79000000000000625</v>
      </c>
      <c r="DJ637" s="7">
        <f t="shared" ca="1" si="729"/>
        <v>0.93000000000000682</v>
      </c>
      <c r="DK637" s="7">
        <f t="shared" ca="1" si="729"/>
        <v>1.0699999999999932</v>
      </c>
      <c r="DL637" s="7">
        <f t="shared" ca="1" si="729"/>
        <v>1.2399999999999949</v>
      </c>
      <c r="DM637" s="7">
        <f t="shared" ca="1" si="729"/>
        <v>1.3799999999999955</v>
      </c>
      <c r="DN637" s="7">
        <f t="shared" ca="1" si="729"/>
        <v>1.519999999999996</v>
      </c>
      <c r="DO637" s="7">
        <f t="shared" ca="1" si="729"/>
        <v>1.6400000000000006</v>
      </c>
      <c r="DP637" s="7">
        <f t="shared" ca="1" si="729"/>
        <v>1.6400000000000006</v>
      </c>
      <c r="DQ637" s="7">
        <f t="shared" ca="1" si="729"/>
        <v>1.6400000000000006</v>
      </c>
      <c r="DR637" s="7">
        <f t="shared" ca="1" si="729"/>
        <v>1.6400000000000006</v>
      </c>
      <c r="DS637" s="7" t="e">
        <f t="shared" ca="1" si="766"/>
        <v>#VALUE!</v>
      </c>
      <c r="DT637" s="7">
        <f t="shared" si="719"/>
        <v>0.1075</v>
      </c>
      <c r="DU637" s="7">
        <f t="shared" si="719"/>
        <v>0.27629999999999999</v>
      </c>
      <c r="DV637" s="7">
        <f t="shared" si="719"/>
        <v>0.70699999999999996</v>
      </c>
    </row>
    <row r="638" spans="2:126" x14ac:dyDescent="0.2">
      <c r="B638" s="1">
        <v>44351</v>
      </c>
      <c r="C638">
        <v>3.0000000000001137E-2</v>
      </c>
      <c r="D638">
        <v>3.4999999999996589E-2</v>
      </c>
      <c r="E638">
        <v>3.4999999999996589E-2</v>
      </c>
      <c r="F638">
        <v>3.4999999999996589E-2</v>
      </c>
      <c r="G638">
        <v>3.4999999999996589E-2</v>
      </c>
      <c r="H638">
        <v>3.4999999999996589E-2</v>
      </c>
      <c r="I638">
        <v>4.0000000000006253E-2</v>
      </c>
      <c r="J638">
        <v>4.0000000000006253E-2</v>
      </c>
      <c r="K638">
        <v>4.0000000000006253E-2</v>
      </c>
      <c r="L638">
        <v>4.5000000000001705E-2</v>
      </c>
      <c r="M638">
        <v>4.9999999999997158E-2</v>
      </c>
      <c r="N638">
        <v>5.5000000000006821E-2</v>
      </c>
      <c r="O638">
        <v>9.6699999999999994E-2</v>
      </c>
      <c r="P638">
        <v>0.25080000000000002</v>
      </c>
      <c r="Q638">
        <v>0.64649999999999996</v>
      </c>
      <c r="S638" t="e">
        <f>100-_xll.BDH(S$5&amp;" COMDTY","PX_LAST",$B638,$B638)</f>
        <v>#VALUE!</v>
      </c>
      <c r="T638" t="e">
        <f>100-_xll.BDH(T$5&amp;" COMDTY","PX_LAST",$B638,$B638)</f>
        <v>#VALUE!</v>
      </c>
      <c r="U638" t="e">
        <f>100-_xll.BDH(U$5&amp;" COMDTY","PX_LAST",$B638,$B638)</f>
        <v>#VALUE!</v>
      </c>
      <c r="V638" t="e">
        <f>100-_xll.BDH(V$5&amp;" COMDTY","PX_LAST",$B638,$B638)</f>
        <v>#VALUE!</v>
      </c>
      <c r="W638" t="e">
        <f>100-_xll.BDH(W$5&amp;" COMDTY","PX_LAST",$B638,$B638)</f>
        <v>#VALUE!</v>
      </c>
      <c r="X638" t="e">
        <f>100-_xll.BDH(X$5&amp;" COMDTY","PX_LAST",$B638,$B638)</f>
        <v>#VALUE!</v>
      </c>
      <c r="Y638" t="e">
        <f>100-_xll.BDH(Y$5&amp;" COMDTY","PX_LAST",$B638,$B638)</f>
        <v>#VALUE!</v>
      </c>
      <c r="Z638" t="e">
        <f>100-_xll.BDH(Z$5&amp;" COMDTY","PX_LAST",$B638,$B638)</f>
        <v>#VALUE!</v>
      </c>
      <c r="AA638" t="e">
        <f>100-_xll.BDH(AA$5&amp;" COMDTY","PX_LAST",$B638,$B638)</f>
        <v>#VALUE!</v>
      </c>
      <c r="AB638" t="e">
        <f>100-_xll.BDH(AB$5&amp;" COMDTY","PX_LAST",$B638,$B638)</f>
        <v>#VALUE!</v>
      </c>
      <c r="AC638" t="e">
        <f>100-_xll.BDH(AC$5&amp;" COMDTY","PX_LAST",$B638,$B638)</f>
        <v>#VALUE!</v>
      </c>
      <c r="AD638" t="e">
        <f>100-_xll.BDH(AD$5&amp;" COMDTY","PX_LAST",$B638,$B638)</f>
        <v>#VALUE!</v>
      </c>
      <c r="AE638">
        <f>100-_xll.BDH(AE$5&amp;" COMDTY","PX_LAST",$B638,$B638)</f>
        <v>1.9999999999996021E-2</v>
      </c>
      <c r="AF638">
        <f>100-_xll.BDH(AF$5&amp;" COMDTY","PX_LAST",$B638,$B638)</f>
        <v>3.0000000000001137E-2</v>
      </c>
      <c r="AG638">
        <f>100-_xll.BDH(AG$5&amp;" COMDTY","PX_LAST",$B638,$B638)</f>
        <v>4.9999999999997158E-2</v>
      </c>
      <c r="AH638">
        <f>100-_xll.BDH(AH$5&amp;" COMDTY","PX_LAST",$B638,$B638)</f>
        <v>7.9999999999998295E-2</v>
      </c>
      <c r="AI638">
        <f>100-_xll.BDH(AI$5&amp;" COMDTY","PX_LAST",$B638,$B638)</f>
        <v>0.12999999999999545</v>
      </c>
      <c r="AJ638">
        <f>100-_xll.BDH(AJ$5&amp;" COMDTY","PX_LAST",$B638,$B638)</f>
        <v>0.21999999999999886</v>
      </c>
      <c r="AK638">
        <f>100-_xll.BDH(AK$5&amp;" COMDTY","PX_LAST",$B638,$B638)</f>
        <v>0.34000000000000341</v>
      </c>
      <c r="AL638">
        <f>100-_xll.BDH(AL$5&amp;" COMDTY","PX_LAST",$B638,$B638)</f>
        <v>0.43999999999999773</v>
      </c>
      <c r="AM638">
        <f>100-_xll.BDH(AM$5&amp;" COMDTY","PX_LAST",$B638,$B638)</f>
        <v>0.54999999999999716</v>
      </c>
      <c r="AN638">
        <f>100-_xll.BDH(AN$5&amp;" COMDTY","PX_LAST",$B638,$B638)</f>
        <v>0.68000000000000682</v>
      </c>
      <c r="AO638">
        <f>100-_xll.BDH(AO$5&amp;" COMDTY","PX_LAST",$B638,$B638)</f>
        <v>0.81999999999999318</v>
      </c>
      <c r="AP638">
        <f>100-_xll.BDH(AP$5&amp;" COMDTY","PX_LAST",$B638,$B638)</f>
        <v>0.95000000000000284</v>
      </c>
      <c r="AQ638">
        <f>100-_xll.BDH(AQ$5&amp;" COMDTY","PX_LAST",$B638,$B638)</f>
        <v>1.0900000000000034</v>
      </c>
      <c r="AR638">
        <f>100-_xll.BDH(AR$5&amp;" COMDTY","PX_LAST",$B638,$B638)</f>
        <v>1.2600000000000051</v>
      </c>
      <c r="AS638">
        <f>100-_xll.BDH(AS$5&amp;" COMDTY","PX_LAST",$B638,$B638)</f>
        <v>1.4000000000000057</v>
      </c>
      <c r="AT638">
        <f>100-_xll.BDH(AT$5&amp;" COMDTY","PX_LAST",$B638,$B638)</f>
        <v>1.5400000000000063</v>
      </c>
      <c r="AU638">
        <f>100-_xll.BDH(AU$5&amp;" COMDTY","PX_LAST",$B638,$B638)</f>
        <v>1.6700000000000017</v>
      </c>
      <c r="AV638">
        <f>100-_xll.BDH(AV$5&amp;" COMDTY","PX_LAST",$B638,$B638)</f>
        <v>1.6700000000000017</v>
      </c>
      <c r="AW638">
        <f>100-_xll.BDH(AW$5&amp;" COMDTY","PX_LAST",$B638,$B638)</f>
        <v>1.6700000000000017</v>
      </c>
      <c r="AX638">
        <f>100-_xll.BDH(AX$5&amp;" COMDTY","PX_LAST",$B638,$B638)</f>
        <v>1.6700000000000017</v>
      </c>
      <c r="AY638" t="e">
        <f>100-_xll.BDH(AY$5&amp;" COMDTY","PX_LAST",$B638,$B638)</f>
        <v>#VALUE!</v>
      </c>
      <c r="AZ638" t="e">
        <f>100-_xll.BDH(AZ$5&amp;" COMDTY","PX_LAST",$B638,$B638)</f>
        <v>#VALUE!</v>
      </c>
      <c r="BA638" t="e">
        <f>100-_xll.BDH(BA$5&amp;" COMDTY","PX_LAST",$B638,$B638)</f>
        <v>#VALUE!</v>
      </c>
      <c r="BB638" t="e">
        <f>100-_xll.BDH(BB$5&amp;" COMDTY","PX_LAST",$B638,$B638)</f>
        <v>#VALUE!</v>
      </c>
      <c r="BC638" t="e">
        <f>100-_xll.BDH(BC$5&amp;" COMDTY","PX_LAST",$B638,$B638)</f>
        <v>#VALUE!</v>
      </c>
      <c r="BD638" t="e">
        <f>100-_xll.BDH(BD$5&amp;" COMDTY","PX_LAST",$B638,$B638)</f>
        <v>#VALUE!</v>
      </c>
      <c r="BE638" t="e">
        <f>100-_xll.BDH(BE$5&amp;" COMDTY","PX_LAST",$B638,$B638)</f>
        <v>#VALUE!</v>
      </c>
      <c r="BF638" t="e">
        <f>100-_xll.BDH(BF$5&amp;" COMDTY","PX_LAST",$B638,$B638)</f>
        <v>#VALUE!</v>
      </c>
      <c r="BG638" t="e">
        <f>100-_xll.BDH(BG$5&amp;" COMDTY","PX_LAST",$B638,$B638)</f>
        <v>#VALUE!</v>
      </c>
      <c r="BH638" t="e">
        <f>100-_xll.BDH(BH$5&amp;" COMDTY","PX_LAST",$B638,$B638)</f>
        <v>#VALUE!</v>
      </c>
      <c r="BI638" t="e">
        <f>100-_xll.BDH(BI$5&amp;" COMDTY","PX_LAST",$B638,$B638)</f>
        <v>#VALUE!</v>
      </c>
      <c r="BJ638" t="e">
        <f>100-_xll.BDH(BJ$5&amp;" COMDTY","PX_LAST",$B638,$B638)</f>
        <v>#VALUE!</v>
      </c>
      <c r="BK638" t="e">
        <f>100-_xll.BDH(BK$5&amp;" COMDTY","PX_LAST",$B638,$B638)</f>
        <v>#VALUE!</v>
      </c>
      <c r="BL638" t="e">
        <f>100-_xll.BDH(BL$5&amp;" COMDTY","PX_LAST",$B638,$B638)</f>
        <v>#VALUE!</v>
      </c>
      <c r="BM638" t="e">
        <f>100-_xll.BDH(BM$5&amp;" COMDTY","PX_LAST",$B638,$B638)</f>
        <v>#VALUE!</v>
      </c>
      <c r="BN638" t="e">
        <f>100-_xll.BDH(BN$5&amp;" COMDTY","PX_LAST",$B638,$B638)</f>
        <v>#VALUE!</v>
      </c>
      <c r="BO638" t="e">
        <f>100-_xll.BDH(BO$5&amp;" COMDTY","PX_LAST",$B638,$B638)</f>
        <v>#VALUE!</v>
      </c>
      <c r="BP638" t="e">
        <f>100-_xll.BDH(BP$5&amp;" COMDTY","PX_LAST",$B638,$B638)</f>
        <v>#VALUE!</v>
      </c>
      <c r="BQ638" t="e">
        <f>100-_xll.BDH(BQ$5&amp;" COMDTY","PX_LAST",$B638,$B638)</f>
        <v>#VALUE!</v>
      </c>
      <c r="BR638" t="e">
        <f>100-_xll.BDH(BR$5&amp;" COMDTY","PX_LAST",$B638,$B638)</f>
        <v>#VALUE!</v>
      </c>
      <c r="BS638" t="e">
        <f>100-_xll.BDH(BS$5&amp;" COMDTY","PX_LAST",$B638,$B638)</f>
        <v>#VALUE!</v>
      </c>
      <c r="BT638" t="e">
        <f>100-_xll.BDH(BT$5&amp;" COMDTY","PX_LAST",$B638,$B638)</f>
        <v>#VALUE!</v>
      </c>
      <c r="BU638">
        <f>100-_xll.BDH(BU$5&amp;" COMDTY","PX_LAST",$B638,$B638)</f>
        <v>4.9999999999997158E-2</v>
      </c>
      <c r="BV638">
        <f>100-_xll.BDH(BV$5&amp;" COMDTY","PX_LAST",$B638,$B638)</f>
        <v>7.9999999999998295E-2</v>
      </c>
      <c r="BW638">
        <f>100-_xll.BDH(BW$5&amp;" COMDTY","PX_LAST",$B638,$B638)</f>
        <v>0.12999999999999545</v>
      </c>
      <c r="BX638">
        <f>100-_xll.BDH(BX$5&amp;" COMDTY","PX_LAST",$B638,$B638)</f>
        <v>0.21999999999999886</v>
      </c>
      <c r="BY638">
        <f>100-_xll.BDH(BY$5&amp;" COMDTY","PX_LAST",$B638,$B638)</f>
        <v>0.34000000000000341</v>
      </c>
      <c r="BZ638">
        <f>100-_xll.BDH(BZ$5&amp;" COMDTY","PX_LAST",$B638,$B638)</f>
        <v>0.81999999999999318</v>
      </c>
      <c r="CC638">
        <f t="shared" si="717"/>
        <v>13</v>
      </c>
      <c r="CD638">
        <f t="shared" si="734"/>
        <v>14</v>
      </c>
      <c r="CE638">
        <f t="shared" si="734"/>
        <v>15</v>
      </c>
      <c r="CF638">
        <f t="shared" si="734"/>
        <v>16</v>
      </c>
      <c r="CG638">
        <f t="shared" si="734"/>
        <v>17</v>
      </c>
      <c r="CH638">
        <f t="shared" si="734"/>
        <v>18</v>
      </c>
      <c r="CI638">
        <f t="shared" si="750"/>
        <v>19</v>
      </c>
      <c r="CJ638">
        <f t="shared" si="751"/>
        <v>20</v>
      </c>
      <c r="CK638">
        <f t="shared" si="752"/>
        <v>21</v>
      </c>
      <c r="CL638">
        <f t="shared" si="752"/>
        <v>22</v>
      </c>
      <c r="CM638">
        <f t="shared" si="752"/>
        <v>23</v>
      </c>
      <c r="CN638">
        <f t="shared" si="752"/>
        <v>24</v>
      </c>
      <c r="CO638">
        <f t="shared" si="758"/>
        <v>25</v>
      </c>
      <c r="CP638">
        <f t="shared" si="758"/>
        <v>26</v>
      </c>
      <c r="CQ638">
        <f t="shared" si="758"/>
        <v>27</v>
      </c>
      <c r="CR638">
        <f t="shared" si="758"/>
        <v>28</v>
      </c>
      <c r="CS638">
        <f t="shared" si="758"/>
        <v>29</v>
      </c>
      <c r="CT638">
        <f t="shared" si="758"/>
        <v>30</v>
      </c>
      <c r="CU638">
        <f t="shared" si="758"/>
        <v>31</v>
      </c>
      <c r="CV638">
        <f t="shared" ref="CV638:CW638" si="785">IF(ISNUMBER(CU638),CU638+1,"")</f>
        <v>32</v>
      </c>
      <c r="CW638">
        <f t="shared" si="785"/>
        <v>33</v>
      </c>
      <c r="CY638" s="7">
        <f t="shared" ca="1" si="772"/>
        <v>1.9999999999996021E-2</v>
      </c>
      <c r="CZ638" s="7">
        <f t="shared" ca="1" si="772"/>
        <v>3.0000000000001137E-2</v>
      </c>
      <c r="DA638" s="7">
        <f t="shared" ca="1" si="772"/>
        <v>4.9999999999997158E-2</v>
      </c>
      <c r="DB638" s="7">
        <f t="shared" ca="1" si="772"/>
        <v>7.9999999999998295E-2</v>
      </c>
      <c r="DC638" s="7">
        <f t="shared" ca="1" si="772"/>
        <v>0.12999999999999545</v>
      </c>
      <c r="DD638" s="7">
        <f t="shared" ca="1" si="772"/>
        <v>0.21999999999999886</v>
      </c>
      <c r="DE638" s="7">
        <f t="shared" ca="1" si="772"/>
        <v>0.34000000000000341</v>
      </c>
      <c r="DF638" s="7">
        <f t="shared" ca="1" si="770"/>
        <v>0.43999999999999773</v>
      </c>
      <c r="DG638" s="7">
        <f t="shared" ca="1" si="729"/>
        <v>0.54999999999999716</v>
      </c>
      <c r="DH638" s="7">
        <f t="shared" ca="1" si="729"/>
        <v>0.68000000000000682</v>
      </c>
      <c r="DI638" s="7">
        <f t="shared" ca="1" si="729"/>
        <v>0.81999999999999318</v>
      </c>
      <c r="DJ638" s="7">
        <f t="shared" ca="1" si="729"/>
        <v>0.95000000000000284</v>
      </c>
      <c r="DK638" s="7">
        <f t="shared" ca="1" si="729"/>
        <v>1.0900000000000034</v>
      </c>
      <c r="DL638" s="7">
        <f t="shared" ca="1" si="729"/>
        <v>1.2600000000000051</v>
      </c>
      <c r="DM638" s="7">
        <f t="shared" ca="1" si="729"/>
        <v>1.4000000000000057</v>
      </c>
      <c r="DN638" s="7">
        <f t="shared" ca="1" si="729"/>
        <v>1.5400000000000063</v>
      </c>
      <c r="DO638" s="7">
        <f t="shared" ca="1" si="729"/>
        <v>1.6700000000000017</v>
      </c>
      <c r="DP638" s="7">
        <f t="shared" ca="1" si="729"/>
        <v>1.6700000000000017</v>
      </c>
      <c r="DQ638" s="7">
        <f t="shared" ca="1" si="729"/>
        <v>1.6700000000000017</v>
      </c>
      <c r="DR638" s="7">
        <f t="shared" ref="DR638:DS701" ca="1" si="786">OFFSET($R$5,ROW(AL638)-ROW($S$5),CV638)</f>
        <v>1.6700000000000017</v>
      </c>
      <c r="DS638" s="7" t="e">
        <f t="shared" ca="1" si="766"/>
        <v>#VALUE!</v>
      </c>
      <c r="DT638" s="7">
        <f t="shared" si="719"/>
        <v>9.6699999999999994E-2</v>
      </c>
      <c r="DU638" s="7">
        <f t="shared" si="719"/>
        <v>0.25080000000000002</v>
      </c>
      <c r="DV638" s="7">
        <f t="shared" si="719"/>
        <v>0.64649999999999996</v>
      </c>
    </row>
    <row r="639" spans="2:126" x14ac:dyDescent="0.2">
      <c r="B639" s="1">
        <v>44354</v>
      </c>
      <c r="C639">
        <v>2.5000000000005684E-2</v>
      </c>
      <c r="D639">
        <v>3.0000000000001137E-2</v>
      </c>
      <c r="E639">
        <v>3.4999999999996589E-2</v>
      </c>
      <c r="F639">
        <v>3.4999999999996589E-2</v>
      </c>
      <c r="G639">
        <v>3.4999999999996589E-2</v>
      </c>
      <c r="H639">
        <v>4.0000000000006253E-2</v>
      </c>
      <c r="I639">
        <v>4.0000000000006253E-2</v>
      </c>
      <c r="J639">
        <v>4.0000000000006253E-2</v>
      </c>
      <c r="K639">
        <v>4.0000000000006253E-2</v>
      </c>
      <c r="L639">
        <v>4.5000000000001705E-2</v>
      </c>
      <c r="M639">
        <v>4.9999999999997158E-2</v>
      </c>
      <c r="N639">
        <v>5.5000000000006821E-2</v>
      </c>
      <c r="O639">
        <v>0.10100000000000001</v>
      </c>
      <c r="P639">
        <v>0.25879999999999997</v>
      </c>
      <c r="Q639">
        <v>0.65600000000000003</v>
      </c>
      <c r="S639" t="e">
        <f>100-_xll.BDH(S$5&amp;" COMDTY","PX_LAST",$B639,$B639)</f>
        <v>#VALUE!</v>
      </c>
      <c r="T639" t="e">
        <f>100-_xll.BDH(T$5&amp;" COMDTY","PX_LAST",$B639,$B639)</f>
        <v>#VALUE!</v>
      </c>
      <c r="U639" t="e">
        <f>100-_xll.BDH(U$5&amp;" COMDTY","PX_LAST",$B639,$B639)</f>
        <v>#VALUE!</v>
      </c>
      <c r="V639" t="e">
        <f>100-_xll.BDH(V$5&amp;" COMDTY","PX_LAST",$B639,$B639)</f>
        <v>#VALUE!</v>
      </c>
      <c r="W639" t="e">
        <f>100-_xll.BDH(W$5&amp;" COMDTY","PX_LAST",$B639,$B639)</f>
        <v>#VALUE!</v>
      </c>
      <c r="X639" t="e">
        <f>100-_xll.BDH(X$5&amp;" COMDTY","PX_LAST",$B639,$B639)</f>
        <v>#VALUE!</v>
      </c>
      <c r="Y639" t="e">
        <f>100-_xll.BDH(Y$5&amp;" COMDTY","PX_LAST",$B639,$B639)</f>
        <v>#VALUE!</v>
      </c>
      <c r="Z639" t="e">
        <f>100-_xll.BDH(Z$5&amp;" COMDTY","PX_LAST",$B639,$B639)</f>
        <v>#VALUE!</v>
      </c>
      <c r="AA639" t="e">
        <f>100-_xll.BDH(AA$5&amp;" COMDTY","PX_LAST",$B639,$B639)</f>
        <v>#VALUE!</v>
      </c>
      <c r="AB639" t="e">
        <f>100-_xll.BDH(AB$5&amp;" COMDTY","PX_LAST",$B639,$B639)</f>
        <v>#VALUE!</v>
      </c>
      <c r="AC639" t="e">
        <f>100-_xll.BDH(AC$5&amp;" COMDTY","PX_LAST",$B639,$B639)</f>
        <v>#VALUE!</v>
      </c>
      <c r="AD639" t="e">
        <f>100-_xll.BDH(AD$5&amp;" COMDTY","PX_LAST",$B639,$B639)</f>
        <v>#VALUE!</v>
      </c>
      <c r="AE639">
        <f>100-_xll.BDH(AE$5&amp;" COMDTY","PX_LAST",$B639,$B639)</f>
        <v>1.9999999999996021E-2</v>
      </c>
      <c r="AF639">
        <f>100-_xll.BDH(AF$5&amp;" COMDTY","PX_LAST",$B639,$B639)</f>
        <v>3.0000000000001137E-2</v>
      </c>
      <c r="AG639">
        <f>100-_xll.BDH(AG$5&amp;" COMDTY","PX_LAST",$B639,$B639)</f>
        <v>6.0000000000002274E-2</v>
      </c>
      <c r="AH639">
        <f>100-_xll.BDH(AH$5&amp;" COMDTY","PX_LAST",$B639,$B639)</f>
        <v>9.0000000000003411E-2</v>
      </c>
      <c r="AI639">
        <f>100-_xll.BDH(AI$5&amp;" COMDTY","PX_LAST",$B639,$B639)</f>
        <v>0.14000000000000057</v>
      </c>
      <c r="AJ639">
        <f>100-_xll.BDH(AJ$5&amp;" COMDTY","PX_LAST",$B639,$B639)</f>
        <v>0.21999999999999886</v>
      </c>
      <c r="AK639">
        <f>100-_xll.BDH(AK$5&amp;" COMDTY","PX_LAST",$B639,$B639)</f>
        <v>0.34000000000000341</v>
      </c>
      <c r="AL639">
        <f>100-_xll.BDH(AL$5&amp;" COMDTY","PX_LAST",$B639,$B639)</f>
        <v>0.43000000000000682</v>
      </c>
      <c r="AM639">
        <f>100-_xll.BDH(AM$5&amp;" COMDTY","PX_LAST",$B639,$B639)</f>
        <v>0.54000000000000625</v>
      </c>
      <c r="AN639">
        <f>100-_xll.BDH(AN$5&amp;" COMDTY","PX_LAST",$B639,$B639)</f>
        <v>0.65000000000000568</v>
      </c>
      <c r="AO639">
        <f>100-_xll.BDH(AO$5&amp;" COMDTY","PX_LAST",$B639,$B639)</f>
        <v>0.79999999999999716</v>
      </c>
      <c r="AP639">
        <f>100-_xll.BDH(AP$5&amp;" COMDTY","PX_LAST",$B639,$B639)</f>
        <v>0.93000000000000682</v>
      </c>
      <c r="AQ639">
        <f>100-_xll.BDH(AQ$5&amp;" COMDTY","PX_LAST",$B639,$B639)</f>
        <v>1.0699999999999932</v>
      </c>
      <c r="AR639">
        <f>100-_xll.BDH(AR$5&amp;" COMDTY","PX_LAST",$B639,$B639)</f>
        <v>1.2399999999999949</v>
      </c>
      <c r="AS639">
        <f>100-_xll.BDH(AS$5&amp;" COMDTY","PX_LAST",$B639,$B639)</f>
        <v>1.3799999999999955</v>
      </c>
      <c r="AT639">
        <f>100-_xll.BDH(AT$5&amp;" COMDTY","PX_LAST",$B639,$B639)</f>
        <v>1.519999999999996</v>
      </c>
      <c r="AU639">
        <f>100-_xll.BDH(AU$5&amp;" COMDTY","PX_LAST",$B639,$B639)</f>
        <v>1.6500000000000057</v>
      </c>
      <c r="AV639">
        <f>100-_xll.BDH(AV$5&amp;" COMDTY","PX_LAST",$B639,$B639)</f>
        <v>1.6500000000000057</v>
      </c>
      <c r="AW639">
        <f>100-_xll.BDH(AW$5&amp;" COMDTY","PX_LAST",$B639,$B639)</f>
        <v>1.6500000000000057</v>
      </c>
      <c r="AX639">
        <f>100-_xll.BDH(AX$5&amp;" COMDTY","PX_LAST",$B639,$B639)</f>
        <v>1.6500000000000057</v>
      </c>
      <c r="AY639" t="e">
        <f>100-_xll.BDH(AY$5&amp;" COMDTY","PX_LAST",$B639,$B639)</f>
        <v>#VALUE!</v>
      </c>
      <c r="AZ639" t="e">
        <f>100-_xll.BDH(AZ$5&amp;" COMDTY","PX_LAST",$B639,$B639)</f>
        <v>#VALUE!</v>
      </c>
      <c r="BA639" t="e">
        <f>100-_xll.BDH(BA$5&amp;" COMDTY","PX_LAST",$B639,$B639)</f>
        <v>#VALUE!</v>
      </c>
      <c r="BB639" t="e">
        <f>100-_xll.BDH(BB$5&amp;" COMDTY","PX_LAST",$B639,$B639)</f>
        <v>#VALUE!</v>
      </c>
      <c r="BC639" t="e">
        <f>100-_xll.BDH(BC$5&amp;" COMDTY","PX_LAST",$B639,$B639)</f>
        <v>#VALUE!</v>
      </c>
      <c r="BD639" t="e">
        <f>100-_xll.BDH(BD$5&amp;" COMDTY","PX_LAST",$B639,$B639)</f>
        <v>#VALUE!</v>
      </c>
      <c r="BE639" t="e">
        <f>100-_xll.BDH(BE$5&amp;" COMDTY","PX_LAST",$B639,$B639)</f>
        <v>#VALUE!</v>
      </c>
      <c r="BF639" t="e">
        <f>100-_xll.BDH(BF$5&amp;" COMDTY","PX_LAST",$B639,$B639)</f>
        <v>#VALUE!</v>
      </c>
      <c r="BG639" t="e">
        <f>100-_xll.BDH(BG$5&amp;" COMDTY","PX_LAST",$B639,$B639)</f>
        <v>#VALUE!</v>
      </c>
      <c r="BH639" t="e">
        <f>100-_xll.BDH(BH$5&amp;" COMDTY","PX_LAST",$B639,$B639)</f>
        <v>#VALUE!</v>
      </c>
      <c r="BI639" t="e">
        <f>100-_xll.BDH(BI$5&amp;" COMDTY","PX_LAST",$B639,$B639)</f>
        <v>#VALUE!</v>
      </c>
      <c r="BJ639" t="e">
        <f>100-_xll.BDH(BJ$5&amp;" COMDTY","PX_LAST",$B639,$B639)</f>
        <v>#VALUE!</v>
      </c>
      <c r="BK639" t="e">
        <f>100-_xll.BDH(BK$5&amp;" COMDTY","PX_LAST",$B639,$B639)</f>
        <v>#VALUE!</v>
      </c>
      <c r="BL639" t="e">
        <f>100-_xll.BDH(BL$5&amp;" COMDTY","PX_LAST",$B639,$B639)</f>
        <v>#VALUE!</v>
      </c>
      <c r="BM639" t="e">
        <f>100-_xll.BDH(BM$5&amp;" COMDTY","PX_LAST",$B639,$B639)</f>
        <v>#VALUE!</v>
      </c>
      <c r="BN639" t="e">
        <f>100-_xll.BDH(BN$5&amp;" COMDTY","PX_LAST",$B639,$B639)</f>
        <v>#VALUE!</v>
      </c>
      <c r="BO639" t="e">
        <f>100-_xll.BDH(BO$5&amp;" COMDTY","PX_LAST",$B639,$B639)</f>
        <v>#VALUE!</v>
      </c>
      <c r="BP639" t="e">
        <f>100-_xll.BDH(BP$5&amp;" COMDTY","PX_LAST",$B639,$B639)</f>
        <v>#VALUE!</v>
      </c>
      <c r="BQ639" t="e">
        <f>100-_xll.BDH(BQ$5&amp;" COMDTY","PX_LAST",$B639,$B639)</f>
        <v>#VALUE!</v>
      </c>
      <c r="BR639" t="e">
        <f>100-_xll.BDH(BR$5&amp;" COMDTY","PX_LAST",$B639,$B639)</f>
        <v>#VALUE!</v>
      </c>
      <c r="BS639" t="e">
        <f>100-_xll.BDH(BS$5&amp;" COMDTY","PX_LAST",$B639,$B639)</f>
        <v>#VALUE!</v>
      </c>
      <c r="BT639" t="e">
        <f>100-_xll.BDH(BT$5&amp;" COMDTY","PX_LAST",$B639,$B639)</f>
        <v>#VALUE!</v>
      </c>
      <c r="BU639">
        <f>100-_xll.BDH(BU$5&amp;" COMDTY","PX_LAST",$B639,$B639)</f>
        <v>6.0000000000002274E-2</v>
      </c>
      <c r="BV639">
        <f>100-_xll.BDH(BV$5&amp;" COMDTY","PX_LAST",$B639,$B639)</f>
        <v>9.0000000000003411E-2</v>
      </c>
      <c r="BW639">
        <f>100-_xll.BDH(BW$5&amp;" COMDTY","PX_LAST",$B639,$B639)</f>
        <v>0.14000000000000057</v>
      </c>
      <c r="BX639">
        <f>100-_xll.BDH(BX$5&amp;" COMDTY","PX_LAST",$B639,$B639)</f>
        <v>0.21999999999999886</v>
      </c>
      <c r="BY639">
        <f>100-_xll.BDH(BY$5&amp;" COMDTY","PX_LAST",$B639,$B639)</f>
        <v>0.34000000000000341</v>
      </c>
      <c r="BZ639">
        <f>100-_xll.BDH(BZ$5&amp;" COMDTY","PX_LAST",$B639,$B639)</f>
        <v>0.79999999999999716</v>
      </c>
      <c r="CC639">
        <f t="shared" si="717"/>
        <v>13</v>
      </c>
      <c r="CD639">
        <f t="shared" si="734"/>
        <v>14</v>
      </c>
      <c r="CE639">
        <f t="shared" si="734"/>
        <v>15</v>
      </c>
      <c r="CF639">
        <f t="shared" si="734"/>
        <v>16</v>
      </c>
      <c r="CG639">
        <f t="shared" si="734"/>
        <v>17</v>
      </c>
      <c r="CH639">
        <f t="shared" si="734"/>
        <v>18</v>
      </c>
      <c r="CI639">
        <f t="shared" si="750"/>
        <v>19</v>
      </c>
      <c r="CJ639">
        <f t="shared" si="751"/>
        <v>20</v>
      </c>
      <c r="CK639">
        <f t="shared" si="752"/>
        <v>21</v>
      </c>
      <c r="CL639">
        <f t="shared" si="752"/>
        <v>22</v>
      </c>
      <c r="CM639">
        <f t="shared" si="752"/>
        <v>23</v>
      </c>
      <c r="CN639">
        <f t="shared" si="752"/>
        <v>24</v>
      </c>
      <c r="CO639">
        <f t="shared" si="758"/>
        <v>25</v>
      </c>
      <c r="CP639">
        <f t="shared" si="758"/>
        <v>26</v>
      </c>
      <c r="CQ639">
        <f t="shared" si="758"/>
        <v>27</v>
      </c>
      <c r="CR639">
        <f t="shared" si="758"/>
        <v>28</v>
      </c>
      <c r="CS639">
        <f t="shared" si="758"/>
        <v>29</v>
      </c>
      <c r="CT639">
        <f t="shared" si="758"/>
        <v>30</v>
      </c>
      <c r="CU639">
        <f t="shared" si="758"/>
        <v>31</v>
      </c>
      <c r="CV639">
        <f t="shared" ref="CV639:CW639" si="787">IF(ISNUMBER(CU639),CU639+1,"")</f>
        <v>32</v>
      </c>
      <c r="CW639">
        <f t="shared" si="787"/>
        <v>33</v>
      </c>
      <c r="CY639" s="7">
        <f t="shared" ca="1" si="772"/>
        <v>1.9999999999996021E-2</v>
      </c>
      <c r="CZ639" s="7">
        <f t="shared" ca="1" si="772"/>
        <v>3.0000000000001137E-2</v>
      </c>
      <c r="DA639" s="7">
        <f t="shared" ca="1" si="772"/>
        <v>6.0000000000002274E-2</v>
      </c>
      <c r="DB639" s="7">
        <f t="shared" ca="1" si="772"/>
        <v>9.0000000000003411E-2</v>
      </c>
      <c r="DC639" s="7">
        <f t="shared" ca="1" si="772"/>
        <v>0.14000000000000057</v>
      </c>
      <c r="DD639" s="7">
        <f t="shared" ca="1" si="772"/>
        <v>0.21999999999999886</v>
      </c>
      <c r="DE639" s="7">
        <f t="shared" ca="1" si="772"/>
        <v>0.34000000000000341</v>
      </c>
      <c r="DF639" s="7">
        <f t="shared" ca="1" si="770"/>
        <v>0.43000000000000682</v>
      </c>
      <c r="DG639" s="7">
        <f t="shared" ca="1" si="770"/>
        <v>0.54000000000000625</v>
      </c>
      <c r="DH639" s="7">
        <f t="shared" ca="1" si="770"/>
        <v>0.65000000000000568</v>
      </c>
      <c r="DI639" s="7">
        <f t="shared" ca="1" si="770"/>
        <v>0.79999999999999716</v>
      </c>
      <c r="DJ639" s="7">
        <f t="shared" ca="1" si="770"/>
        <v>0.93000000000000682</v>
      </c>
      <c r="DK639" s="7">
        <f t="shared" ca="1" si="770"/>
        <v>1.0699999999999932</v>
      </c>
      <c r="DL639" s="7">
        <f t="shared" ca="1" si="770"/>
        <v>1.2399999999999949</v>
      </c>
      <c r="DM639" s="7">
        <f t="shared" ca="1" si="770"/>
        <v>1.3799999999999955</v>
      </c>
      <c r="DN639" s="7">
        <f t="shared" ca="1" si="770"/>
        <v>1.519999999999996</v>
      </c>
      <c r="DO639" s="7">
        <f t="shared" ca="1" si="770"/>
        <v>1.6500000000000057</v>
      </c>
      <c r="DP639" s="7">
        <f t="shared" ca="1" si="770"/>
        <v>1.6500000000000057</v>
      </c>
      <c r="DQ639" s="7">
        <f t="shared" ca="1" si="770"/>
        <v>1.6500000000000057</v>
      </c>
      <c r="DR639" s="7">
        <f t="shared" ca="1" si="786"/>
        <v>1.6500000000000057</v>
      </c>
      <c r="DS639" s="7" t="e">
        <f t="shared" ca="1" si="766"/>
        <v>#VALUE!</v>
      </c>
      <c r="DT639" s="7">
        <f t="shared" si="719"/>
        <v>0.10100000000000001</v>
      </c>
      <c r="DU639" s="7">
        <f t="shared" si="719"/>
        <v>0.25879999999999997</v>
      </c>
      <c r="DV639" s="7">
        <f t="shared" si="719"/>
        <v>0.65600000000000003</v>
      </c>
    </row>
    <row r="640" spans="2:126" x14ac:dyDescent="0.2">
      <c r="B640" s="1">
        <v>44355</v>
      </c>
      <c r="C640">
        <v>2.5000000000005684E-2</v>
      </c>
      <c r="D640">
        <v>3.4999999999996589E-2</v>
      </c>
      <c r="E640">
        <v>3.4999999999996589E-2</v>
      </c>
      <c r="F640">
        <v>3.4999999999996589E-2</v>
      </c>
      <c r="G640">
        <v>3.4999999999996589E-2</v>
      </c>
      <c r="H640">
        <v>4.0000000000006253E-2</v>
      </c>
      <c r="I640">
        <v>4.0000000000006253E-2</v>
      </c>
      <c r="J640">
        <v>4.0000000000006253E-2</v>
      </c>
      <c r="K640">
        <v>4.5000000000001705E-2</v>
      </c>
      <c r="L640">
        <v>4.9999999999997158E-2</v>
      </c>
      <c r="M640">
        <v>5.5000000000006821E-2</v>
      </c>
      <c r="N640">
        <v>6.0000000000002274E-2</v>
      </c>
      <c r="O640">
        <v>0.1024</v>
      </c>
      <c r="P640">
        <v>0.2515</v>
      </c>
      <c r="Q640">
        <v>0.63700000000000001</v>
      </c>
      <c r="S640" t="e">
        <f>100-_xll.BDH(S$5&amp;" COMDTY","PX_LAST",$B640,$B640)</f>
        <v>#VALUE!</v>
      </c>
      <c r="T640" t="e">
        <f>100-_xll.BDH(T$5&amp;" COMDTY","PX_LAST",$B640,$B640)</f>
        <v>#VALUE!</v>
      </c>
      <c r="U640" t="e">
        <f>100-_xll.BDH(U$5&amp;" COMDTY","PX_LAST",$B640,$B640)</f>
        <v>#VALUE!</v>
      </c>
      <c r="V640" t="e">
        <f>100-_xll.BDH(V$5&amp;" COMDTY","PX_LAST",$B640,$B640)</f>
        <v>#VALUE!</v>
      </c>
      <c r="W640" t="e">
        <f>100-_xll.BDH(W$5&amp;" COMDTY","PX_LAST",$B640,$B640)</f>
        <v>#VALUE!</v>
      </c>
      <c r="X640" t="e">
        <f>100-_xll.BDH(X$5&amp;" COMDTY","PX_LAST",$B640,$B640)</f>
        <v>#VALUE!</v>
      </c>
      <c r="Y640" t="e">
        <f>100-_xll.BDH(Y$5&amp;" COMDTY","PX_LAST",$B640,$B640)</f>
        <v>#VALUE!</v>
      </c>
      <c r="Z640" t="e">
        <f>100-_xll.BDH(Z$5&amp;" COMDTY","PX_LAST",$B640,$B640)</f>
        <v>#VALUE!</v>
      </c>
      <c r="AA640" t="e">
        <f>100-_xll.BDH(AA$5&amp;" COMDTY","PX_LAST",$B640,$B640)</f>
        <v>#VALUE!</v>
      </c>
      <c r="AB640" t="e">
        <f>100-_xll.BDH(AB$5&amp;" COMDTY","PX_LAST",$B640,$B640)</f>
        <v>#VALUE!</v>
      </c>
      <c r="AC640" t="e">
        <f>100-_xll.BDH(AC$5&amp;" COMDTY","PX_LAST",$B640,$B640)</f>
        <v>#VALUE!</v>
      </c>
      <c r="AD640" t="e">
        <f>100-_xll.BDH(AD$5&amp;" COMDTY","PX_LAST",$B640,$B640)</f>
        <v>#VALUE!</v>
      </c>
      <c r="AE640">
        <f>100-_xll.BDH(AE$5&amp;" COMDTY","PX_LAST",$B640,$B640)</f>
        <v>1.9999999999996021E-2</v>
      </c>
      <c r="AF640">
        <f>100-_xll.BDH(AF$5&amp;" COMDTY","PX_LAST",$B640,$B640)</f>
        <v>3.0000000000001137E-2</v>
      </c>
      <c r="AG640">
        <f>100-_xll.BDH(AG$5&amp;" COMDTY","PX_LAST",$B640,$B640)</f>
        <v>4.9999999999997158E-2</v>
      </c>
      <c r="AH640">
        <f>100-_xll.BDH(AH$5&amp;" COMDTY","PX_LAST",$B640,$B640)</f>
        <v>9.0000000000003411E-2</v>
      </c>
      <c r="AI640">
        <f>100-_xll.BDH(AI$5&amp;" COMDTY","PX_LAST",$B640,$B640)</f>
        <v>0.14000000000000057</v>
      </c>
      <c r="AJ640">
        <f>100-_xll.BDH(AJ$5&amp;" COMDTY","PX_LAST",$B640,$B640)</f>
        <v>0.21999999999999886</v>
      </c>
      <c r="AK640">
        <f>100-_xll.BDH(AK$5&amp;" COMDTY","PX_LAST",$B640,$B640)</f>
        <v>0.31999999999999318</v>
      </c>
      <c r="AL640">
        <f>100-_xll.BDH(AL$5&amp;" COMDTY","PX_LAST",$B640,$B640)</f>
        <v>0.40999999999999659</v>
      </c>
      <c r="AM640">
        <f>100-_xll.BDH(AM$5&amp;" COMDTY","PX_LAST",$B640,$B640)</f>
        <v>0.51999999999999602</v>
      </c>
      <c r="AN640">
        <f>100-_xll.BDH(AN$5&amp;" COMDTY","PX_LAST",$B640,$B640)</f>
        <v>0.64000000000000057</v>
      </c>
      <c r="AO640">
        <f>100-_xll.BDH(AO$5&amp;" COMDTY","PX_LAST",$B640,$B640)</f>
        <v>0.79999999999999716</v>
      </c>
      <c r="AP640">
        <f>100-_xll.BDH(AP$5&amp;" COMDTY","PX_LAST",$B640,$B640)</f>
        <v>0.95000000000000284</v>
      </c>
      <c r="AQ640">
        <f>100-_xll.BDH(AQ$5&amp;" COMDTY","PX_LAST",$B640,$B640)</f>
        <v>1.0900000000000034</v>
      </c>
      <c r="AR640">
        <f>100-_xll.BDH(AR$5&amp;" COMDTY","PX_LAST",$B640,$B640)</f>
        <v>1.2600000000000051</v>
      </c>
      <c r="AS640">
        <f>100-_xll.BDH(AS$5&amp;" COMDTY","PX_LAST",$B640,$B640)</f>
        <v>1.4000000000000057</v>
      </c>
      <c r="AT640">
        <f>100-_xll.BDH(AT$5&amp;" COMDTY","PX_LAST",$B640,$B640)</f>
        <v>1.5400000000000063</v>
      </c>
      <c r="AU640">
        <f>100-_xll.BDH(AU$5&amp;" COMDTY","PX_LAST",$B640,$B640)</f>
        <v>1.6500000000000057</v>
      </c>
      <c r="AV640">
        <f>100-_xll.BDH(AV$5&amp;" COMDTY","PX_LAST",$B640,$B640)</f>
        <v>1.6500000000000057</v>
      </c>
      <c r="AW640">
        <f>100-_xll.BDH(AW$5&amp;" COMDTY","PX_LAST",$B640,$B640)</f>
        <v>1.6500000000000057</v>
      </c>
      <c r="AX640">
        <f>100-_xll.BDH(AX$5&amp;" COMDTY","PX_LAST",$B640,$B640)</f>
        <v>1.6500000000000057</v>
      </c>
      <c r="AY640" t="e">
        <f>100-_xll.BDH(AY$5&amp;" COMDTY","PX_LAST",$B640,$B640)</f>
        <v>#VALUE!</v>
      </c>
      <c r="AZ640" t="e">
        <f>100-_xll.BDH(AZ$5&amp;" COMDTY","PX_LAST",$B640,$B640)</f>
        <v>#VALUE!</v>
      </c>
      <c r="BA640" t="e">
        <f>100-_xll.BDH(BA$5&amp;" COMDTY","PX_LAST",$B640,$B640)</f>
        <v>#VALUE!</v>
      </c>
      <c r="BB640" t="e">
        <f>100-_xll.BDH(BB$5&amp;" COMDTY","PX_LAST",$B640,$B640)</f>
        <v>#VALUE!</v>
      </c>
      <c r="BC640" t="e">
        <f>100-_xll.BDH(BC$5&amp;" COMDTY","PX_LAST",$B640,$B640)</f>
        <v>#VALUE!</v>
      </c>
      <c r="BD640" t="e">
        <f>100-_xll.BDH(BD$5&amp;" COMDTY","PX_LAST",$B640,$B640)</f>
        <v>#VALUE!</v>
      </c>
      <c r="BE640" t="e">
        <f>100-_xll.BDH(BE$5&amp;" COMDTY","PX_LAST",$B640,$B640)</f>
        <v>#VALUE!</v>
      </c>
      <c r="BF640" t="e">
        <f>100-_xll.BDH(BF$5&amp;" COMDTY","PX_LAST",$B640,$B640)</f>
        <v>#VALUE!</v>
      </c>
      <c r="BG640" t="e">
        <f>100-_xll.BDH(BG$5&amp;" COMDTY","PX_LAST",$B640,$B640)</f>
        <v>#VALUE!</v>
      </c>
      <c r="BH640" t="e">
        <f>100-_xll.BDH(BH$5&amp;" COMDTY","PX_LAST",$B640,$B640)</f>
        <v>#VALUE!</v>
      </c>
      <c r="BI640" t="e">
        <f>100-_xll.BDH(BI$5&amp;" COMDTY","PX_LAST",$B640,$B640)</f>
        <v>#VALUE!</v>
      </c>
      <c r="BJ640" t="e">
        <f>100-_xll.BDH(BJ$5&amp;" COMDTY","PX_LAST",$B640,$B640)</f>
        <v>#VALUE!</v>
      </c>
      <c r="BK640" t="e">
        <f>100-_xll.BDH(BK$5&amp;" COMDTY","PX_LAST",$B640,$B640)</f>
        <v>#VALUE!</v>
      </c>
      <c r="BL640" t="e">
        <f>100-_xll.BDH(BL$5&amp;" COMDTY","PX_LAST",$B640,$B640)</f>
        <v>#VALUE!</v>
      </c>
      <c r="BM640" t="e">
        <f>100-_xll.BDH(BM$5&amp;" COMDTY","PX_LAST",$B640,$B640)</f>
        <v>#VALUE!</v>
      </c>
      <c r="BN640" t="e">
        <f>100-_xll.BDH(BN$5&amp;" COMDTY","PX_LAST",$B640,$B640)</f>
        <v>#VALUE!</v>
      </c>
      <c r="BO640" t="e">
        <f>100-_xll.BDH(BO$5&amp;" COMDTY","PX_LAST",$B640,$B640)</f>
        <v>#VALUE!</v>
      </c>
      <c r="BP640" t="e">
        <f>100-_xll.BDH(BP$5&amp;" COMDTY","PX_LAST",$B640,$B640)</f>
        <v>#VALUE!</v>
      </c>
      <c r="BQ640" t="e">
        <f>100-_xll.BDH(BQ$5&amp;" COMDTY","PX_LAST",$B640,$B640)</f>
        <v>#VALUE!</v>
      </c>
      <c r="BR640" t="e">
        <f>100-_xll.BDH(BR$5&amp;" COMDTY","PX_LAST",$B640,$B640)</f>
        <v>#VALUE!</v>
      </c>
      <c r="BS640" t="e">
        <f>100-_xll.BDH(BS$5&amp;" COMDTY","PX_LAST",$B640,$B640)</f>
        <v>#VALUE!</v>
      </c>
      <c r="BT640" t="e">
        <f>100-_xll.BDH(BT$5&amp;" COMDTY","PX_LAST",$B640,$B640)</f>
        <v>#VALUE!</v>
      </c>
      <c r="BU640">
        <f>100-_xll.BDH(BU$5&amp;" COMDTY","PX_LAST",$B640,$B640)</f>
        <v>4.9999999999997158E-2</v>
      </c>
      <c r="BV640">
        <f>100-_xll.BDH(BV$5&amp;" COMDTY","PX_LAST",$B640,$B640)</f>
        <v>9.0000000000003411E-2</v>
      </c>
      <c r="BW640">
        <f>100-_xll.BDH(BW$5&amp;" COMDTY","PX_LAST",$B640,$B640)</f>
        <v>0.14000000000000057</v>
      </c>
      <c r="BX640">
        <f>100-_xll.BDH(BX$5&amp;" COMDTY","PX_LAST",$B640,$B640)</f>
        <v>0.21999999999999886</v>
      </c>
      <c r="BY640">
        <f>100-_xll.BDH(BY$5&amp;" COMDTY","PX_LAST",$B640,$B640)</f>
        <v>0.31999999999999318</v>
      </c>
      <c r="BZ640">
        <f>100-_xll.BDH(BZ$5&amp;" COMDTY","PX_LAST",$B640,$B640)</f>
        <v>0.79999999999999716</v>
      </c>
      <c r="CC640">
        <f t="shared" si="717"/>
        <v>13</v>
      </c>
      <c r="CD640">
        <f t="shared" si="734"/>
        <v>14</v>
      </c>
      <c r="CE640">
        <f t="shared" si="734"/>
        <v>15</v>
      </c>
      <c r="CF640">
        <f t="shared" si="734"/>
        <v>16</v>
      </c>
      <c r="CG640">
        <f t="shared" si="734"/>
        <v>17</v>
      </c>
      <c r="CH640">
        <f t="shared" si="734"/>
        <v>18</v>
      </c>
      <c r="CI640">
        <f t="shared" si="750"/>
        <v>19</v>
      </c>
      <c r="CJ640">
        <f t="shared" si="751"/>
        <v>20</v>
      </c>
      <c r="CK640">
        <f t="shared" si="752"/>
        <v>21</v>
      </c>
      <c r="CL640">
        <f t="shared" si="752"/>
        <v>22</v>
      </c>
      <c r="CM640">
        <f t="shared" si="752"/>
        <v>23</v>
      </c>
      <c r="CN640">
        <f t="shared" si="752"/>
        <v>24</v>
      </c>
      <c r="CO640">
        <f t="shared" si="758"/>
        <v>25</v>
      </c>
      <c r="CP640">
        <f t="shared" si="758"/>
        <v>26</v>
      </c>
      <c r="CQ640">
        <f t="shared" si="758"/>
        <v>27</v>
      </c>
      <c r="CR640">
        <f t="shared" si="758"/>
        <v>28</v>
      </c>
      <c r="CS640">
        <f t="shared" si="758"/>
        <v>29</v>
      </c>
      <c r="CT640">
        <f t="shared" si="758"/>
        <v>30</v>
      </c>
      <c r="CU640">
        <f t="shared" si="758"/>
        <v>31</v>
      </c>
      <c r="CV640">
        <f t="shared" ref="CV640:CW640" si="788">IF(ISNUMBER(CU640),CU640+1,"")</f>
        <v>32</v>
      </c>
      <c r="CW640">
        <f t="shared" si="788"/>
        <v>33</v>
      </c>
      <c r="CY640" s="7">
        <f t="shared" ca="1" si="772"/>
        <v>1.9999999999996021E-2</v>
      </c>
      <c r="CZ640" s="7">
        <f t="shared" ca="1" si="772"/>
        <v>3.0000000000001137E-2</v>
      </c>
      <c r="DA640" s="7">
        <f t="shared" ca="1" si="772"/>
        <v>4.9999999999997158E-2</v>
      </c>
      <c r="DB640" s="7">
        <f t="shared" ca="1" si="772"/>
        <v>9.0000000000003411E-2</v>
      </c>
      <c r="DC640" s="7">
        <f t="shared" ca="1" si="772"/>
        <v>0.14000000000000057</v>
      </c>
      <c r="DD640" s="7">
        <f t="shared" ca="1" si="772"/>
        <v>0.21999999999999886</v>
      </c>
      <c r="DE640" s="7">
        <f t="shared" ca="1" si="772"/>
        <v>0.31999999999999318</v>
      </c>
      <c r="DF640" s="7">
        <f t="shared" ca="1" si="770"/>
        <v>0.40999999999999659</v>
      </c>
      <c r="DG640" s="7">
        <f t="shared" ca="1" si="770"/>
        <v>0.51999999999999602</v>
      </c>
      <c r="DH640" s="7">
        <f t="shared" ca="1" si="770"/>
        <v>0.64000000000000057</v>
      </c>
      <c r="DI640" s="7">
        <f t="shared" ca="1" si="770"/>
        <v>0.79999999999999716</v>
      </c>
      <c r="DJ640" s="7">
        <f t="shared" ca="1" si="770"/>
        <v>0.95000000000000284</v>
      </c>
      <c r="DK640" s="7">
        <f t="shared" ca="1" si="770"/>
        <v>1.0900000000000034</v>
      </c>
      <c r="DL640" s="7">
        <f t="shared" ca="1" si="770"/>
        <v>1.2600000000000051</v>
      </c>
      <c r="DM640" s="7">
        <f t="shared" ca="1" si="770"/>
        <v>1.4000000000000057</v>
      </c>
      <c r="DN640" s="7">
        <f t="shared" ca="1" si="770"/>
        <v>1.5400000000000063</v>
      </c>
      <c r="DO640" s="7">
        <f t="shared" ca="1" si="770"/>
        <v>1.6500000000000057</v>
      </c>
      <c r="DP640" s="7">
        <f t="shared" ca="1" si="770"/>
        <v>1.6500000000000057</v>
      </c>
      <c r="DQ640" s="7">
        <f t="shared" ca="1" si="770"/>
        <v>1.6500000000000057</v>
      </c>
      <c r="DR640" s="7">
        <f t="shared" ca="1" si="786"/>
        <v>1.6500000000000057</v>
      </c>
      <c r="DS640" s="7" t="e">
        <f t="shared" ca="1" si="766"/>
        <v>#VALUE!</v>
      </c>
      <c r="DT640" s="7">
        <f t="shared" si="719"/>
        <v>0.1024</v>
      </c>
      <c r="DU640" s="7">
        <f t="shared" si="719"/>
        <v>0.2515</v>
      </c>
      <c r="DV640" s="7">
        <f t="shared" si="719"/>
        <v>0.63700000000000001</v>
      </c>
    </row>
    <row r="641" spans="2:126" x14ac:dyDescent="0.2">
      <c r="B641" s="1">
        <v>44356</v>
      </c>
      <c r="C641">
        <v>2.5000000000005684E-2</v>
      </c>
      <c r="D641">
        <v>3.4999999999996589E-2</v>
      </c>
      <c r="E641">
        <v>3.4999999999996589E-2</v>
      </c>
      <c r="F641">
        <v>3.4999999999996589E-2</v>
      </c>
      <c r="G641">
        <v>3.4999999999996589E-2</v>
      </c>
      <c r="H641">
        <v>4.0000000000006253E-2</v>
      </c>
      <c r="I641">
        <v>4.0000000000006253E-2</v>
      </c>
      <c r="J641">
        <v>4.0000000000006253E-2</v>
      </c>
      <c r="K641">
        <v>4.5000000000001705E-2</v>
      </c>
      <c r="L641">
        <v>4.9999999999997158E-2</v>
      </c>
      <c r="M641">
        <v>5.5000000000006821E-2</v>
      </c>
      <c r="N641">
        <v>6.0000000000002274E-2</v>
      </c>
      <c r="O641">
        <v>0.1012</v>
      </c>
      <c r="P641">
        <v>0.24279999999999999</v>
      </c>
      <c r="Q641">
        <v>0.61450000000000005</v>
      </c>
      <c r="S641" t="e">
        <f>100-_xll.BDH(S$5&amp;" COMDTY","PX_LAST",$B641,$B641)</f>
        <v>#VALUE!</v>
      </c>
      <c r="T641" t="e">
        <f>100-_xll.BDH(T$5&amp;" COMDTY","PX_LAST",$B641,$B641)</f>
        <v>#VALUE!</v>
      </c>
      <c r="U641" t="e">
        <f>100-_xll.BDH(U$5&amp;" COMDTY","PX_LAST",$B641,$B641)</f>
        <v>#VALUE!</v>
      </c>
      <c r="V641" t="e">
        <f>100-_xll.BDH(V$5&amp;" COMDTY","PX_LAST",$B641,$B641)</f>
        <v>#VALUE!</v>
      </c>
      <c r="W641" t="e">
        <f>100-_xll.BDH(W$5&amp;" COMDTY","PX_LAST",$B641,$B641)</f>
        <v>#VALUE!</v>
      </c>
      <c r="X641" t="e">
        <f>100-_xll.BDH(X$5&amp;" COMDTY","PX_LAST",$B641,$B641)</f>
        <v>#VALUE!</v>
      </c>
      <c r="Y641" t="e">
        <f>100-_xll.BDH(Y$5&amp;" COMDTY","PX_LAST",$B641,$B641)</f>
        <v>#VALUE!</v>
      </c>
      <c r="Z641" t="e">
        <f>100-_xll.BDH(Z$5&amp;" COMDTY","PX_LAST",$B641,$B641)</f>
        <v>#VALUE!</v>
      </c>
      <c r="AA641" t="e">
        <f>100-_xll.BDH(AA$5&amp;" COMDTY","PX_LAST",$B641,$B641)</f>
        <v>#VALUE!</v>
      </c>
      <c r="AB641" t="e">
        <f>100-_xll.BDH(AB$5&amp;" COMDTY","PX_LAST",$B641,$B641)</f>
        <v>#VALUE!</v>
      </c>
      <c r="AC641" t="e">
        <f>100-_xll.BDH(AC$5&amp;" COMDTY","PX_LAST",$B641,$B641)</f>
        <v>#VALUE!</v>
      </c>
      <c r="AD641" t="e">
        <f>100-_xll.BDH(AD$5&amp;" COMDTY","PX_LAST",$B641,$B641)</f>
        <v>#VALUE!</v>
      </c>
      <c r="AE641">
        <f>100-_xll.BDH(AE$5&amp;" COMDTY","PX_LAST",$B641,$B641)</f>
        <v>1.9999999999996021E-2</v>
      </c>
      <c r="AF641">
        <f>100-_xll.BDH(AF$5&amp;" COMDTY","PX_LAST",$B641,$B641)</f>
        <v>3.0000000000001137E-2</v>
      </c>
      <c r="AG641">
        <f>100-_xll.BDH(AG$5&amp;" COMDTY","PX_LAST",$B641,$B641)</f>
        <v>4.9999999999997158E-2</v>
      </c>
      <c r="AH641">
        <f>100-_xll.BDH(AH$5&amp;" COMDTY","PX_LAST",$B641,$B641)</f>
        <v>7.9999999999998295E-2</v>
      </c>
      <c r="AI641">
        <f>100-_xll.BDH(AI$5&amp;" COMDTY","PX_LAST",$B641,$B641)</f>
        <v>0.12999999999999545</v>
      </c>
      <c r="AJ641">
        <f>100-_xll.BDH(AJ$5&amp;" COMDTY","PX_LAST",$B641,$B641)</f>
        <v>0.20999999999999375</v>
      </c>
      <c r="AK641">
        <f>100-_xll.BDH(AK$5&amp;" COMDTY","PX_LAST",$B641,$B641)</f>
        <v>0.31000000000000227</v>
      </c>
      <c r="AL641">
        <f>100-_xll.BDH(AL$5&amp;" COMDTY","PX_LAST",$B641,$B641)</f>
        <v>0.40000000000000568</v>
      </c>
      <c r="AM641">
        <f>100-_xll.BDH(AM$5&amp;" COMDTY","PX_LAST",$B641,$B641)</f>
        <v>0.5</v>
      </c>
      <c r="AN641">
        <f>100-_xll.BDH(AN$5&amp;" COMDTY","PX_LAST",$B641,$B641)</f>
        <v>0.62000000000000455</v>
      </c>
      <c r="AO641">
        <f>100-_xll.BDH(AO$5&amp;" COMDTY","PX_LAST",$B641,$B641)</f>
        <v>0.78000000000000114</v>
      </c>
      <c r="AP641">
        <f>100-_xll.BDH(AP$5&amp;" COMDTY","PX_LAST",$B641,$B641)</f>
        <v>0.90999999999999659</v>
      </c>
      <c r="AQ641">
        <f>100-_xll.BDH(AQ$5&amp;" COMDTY","PX_LAST",$B641,$B641)</f>
        <v>1.0499999999999972</v>
      </c>
      <c r="AR641">
        <f>100-_xll.BDH(AR$5&amp;" COMDTY","PX_LAST",$B641,$B641)</f>
        <v>1.2199999999999989</v>
      </c>
      <c r="AS641">
        <f>100-_xll.BDH(AS$5&amp;" COMDTY","PX_LAST",$B641,$B641)</f>
        <v>1.3700000000000045</v>
      </c>
      <c r="AT641">
        <f>100-_xll.BDH(AT$5&amp;" COMDTY","PX_LAST",$B641,$B641)</f>
        <v>1.4899999999999949</v>
      </c>
      <c r="AU641">
        <f>100-_xll.BDH(AU$5&amp;" COMDTY","PX_LAST",$B641,$B641)</f>
        <v>1.6099999999999994</v>
      </c>
      <c r="AV641">
        <f>100-_xll.BDH(AV$5&amp;" COMDTY","PX_LAST",$B641,$B641)</f>
        <v>1.6099999999999994</v>
      </c>
      <c r="AW641">
        <f>100-_xll.BDH(AW$5&amp;" COMDTY","PX_LAST",$B641,$B641)</f>
        <v>1.6099999999999994</v>
      </c>
      <c r="AX641">
        <f>100-_xll.BDH(AX$5&amp;" COMDTY","PX_LAST",$B641,$B641)</f>
        <v>1.6099999999999994</v>
      </c>
      <c r="AY641" t="e">
        <f>100-_xll.BDH(AY$5&amp;" COMDTY","PX_LAST",$B641,$B641)</f>
        <v>#VALUE!</v>
      </c>
      <c r="AZ641" t="e">
        <f>100-_xll.BDH(AZ$5&amp;" COMDTY","PX_LAST",$B641,$B641)</f>
        <v>#VALUE!</v>
      </c>
      <c r="BA641" t="e">
        <f>100-_xll.BDH(BA$5&amp;" COMDTY","PX_LAST",$B641,$B641)</f>
        <v>#VALUE!</v>
      </c>
      <c r="BB641" t="e">
        <f>100-_xll.BDH(BB$5&amp;" COMDTY","PX_LAST",$B641,$B641)</f>
        <v>#VALUE!</v>
      </c>
      <c r="BC641" t="e">
        <f>100-_xll.BDH(BC$5&amp;" COMDTY","PX_LAST",$B641,$B641)</f>
        <v>#VALUE!</v>
      </c>
      <c r="BD641" t="e">
        <f>100-_xll.BDH(BD$5&amp;" COMDTY","PX_LAST",$B641,$B641)</f>
        <v>#VALUE!</v>
      </c>
      <c r="BE641" t="e">
        <f>100-_xll.BDH(BE$5&amp;" COMDTY","PX_LAST",$B641,$B641)</f>
        <v>#VALUE!</v>
      </c>
      <c r="BF641" t="e">
        <f>100-_xll.BDH(BF$5&amp;" COMDTY","PX_LAST",$B641,$B641)</f>
        <v>#VALUE!</v>
      </c>
      <c r="BG641" t="e">
        <f>100-_xll.BDH(BG$5&amp;" COMDTY","PX_LAST",$B641,$B641)</f>
        <v>#VALUE!</v>
      </c>
      <c r="BH641" t="e">
        <f>100-_xll.BDH(BH$5&amp;" COMDTY","PX_LAST",$B641,$B641)</f>
        <v>#VALUE!</v>
      </c>
      <c r="BI641" t="e">
        <f>100-_xll.BDH(BI$5&amp;" COMDTY","PX_LAST",$B641,$B641)</f>
        <v>#VALUE!</v>
      </c>
      <c r="BJ641" t="e">
        <f>100-_xll.BDH(BJ$5&amp;" COMDTY","PX_LAST",$B641,$B641)</f>
        <v>#VALUE!</v>
      </c>
      <c r="BK641" t="e">
        <f>100-_xll.BDH(BK$5&amp;" COMDTY","PX_LAST",$B641,$B641)</f>
        <v>#VALUE!</v>
      </c>
      <c r="BL641" t="e">
        <f>100-_xll.BDH(BL$5&amp;" COMDTY","PX_LAST",$B641,$B641)</f>
        <v>#VALUE!</v>
      </c>
      <c r="BM641" t="e">
        <f>100-_xll.BDH(BM$5&amp;" COMDTY","PX_LAST",$B641,$B641)</f>
        <v>#VALUE!</v>
      </c>
      <c r="BN641" t="e">
        <f>100-_xll.BDH(BN$5&amp;" COMDTY","PX_LAST",$B641,$B641)</f>
        <v>#VALUE!</v>
      </c>
      <c r="BO641" t="e">
        <f>100-_xll.BDH(BO$5&amp;" COMDTY","PX_LAST",$B641,$B641)</f>
        <v>#VALUE!</v>
      </c>
      <c r="BP641" t="e">
        <f>100-_xll.BDH(BP$5&amp;" COMDTY","PX_LAST",$B641,$B641)</f>
        <v>#VALUE!</v>
      </c>
      <c r="BQ641" t="e">
        <f>100-_xll.BDH(BQ$5&amp;" COMDTY","PX_LAST",$B641,$B641)</f>
        <v>#VALUE!</v>
      </c>
      <c r="BR641" t="e">
        <f>100-_xll.BDH(BR$5&amp;" COMDTY","PX_LAST",$B641,$B641)</f>
        <v>#VALUE!</v>
      </c>
      <c r="BS641" t="e">
        <f>100-_xll.BDH(BS$5&amp;" COMDTY","PX_LAST",$B641,$B641)</f>
        <v>#VALUE!</v>
      </c>
      <c r="BT641" t="e">
        <f>100-_xll.BDH(BT$5&amp;" COMDTY","PX_LAST",$B641,$B641)</f>
        <v>#VALUE!</v>
      </c>
      <c r="BU641">
        <f>100-_xll.BDH(BU$5&amp;" COMDTY","PX_LAST",$B641,$B641)</f>
        <v>4.9999999999997158E-2</v>
      </c>
      <c r="BV641">
        <f>100-_xll.BDH(BV$5&amp;" COMDTY","PX_LAST",$B641,$B641)</f>
        <v>7.9999999999998295E-2</v>
      </c>
      <c r="BW641">
        <f>100-_xll.BDH(BW$5&amp;" COMDTY","PX_LAST",$B641,$B641)</f>
        <v>0.12999999999999545</v>
      </c>
      <c r="BX641">
        <f>100-_xll.BDH(BX$5&amp;" COMDTY","PX_LAST",$B641,$B641)</f>
        <v>0.20999999999999375</v>
      </c>
      <c r="BY641">
        <f>100-_xll.BDH(BY$5&amp;" COMDTY","PX_LAST",$B641,$B641)</f>
        <v>0.31000000000000227</v>
      </c>
      <c r="BZ641">
        <f>100-_xll.BDH(BZ$5&amp;" COMDTY","PX_LAST",$B641,$B641)</f>
        <v>0.78000000000000114</v>
      </c>
      <c r="CC641">
        <f t="shared" si="717"/>
        <v>13</v>
      </c>
      <c r="CD641">
        <f t="shared" si="734"/>
        <v>14</v>
      </c>
      <c r="CE641">
        <f t="shared" si="734"/>
        <v>15</v>
      </c>
      <c r="CF641">
        <f t="shared" si="734"/>
        <v>16</v>
      </c>
      <c r="CG641">
        <f t="shared" si="734"/>
        <v>17</v>
      </c>
      <c r="CH641">
        <f t="shared" si="734"/>
        <v>18</v>
      </c>
      <c r="CI641">
        <f t="shared" si="750"/>
        <v>19</v>
      </c>
      <c r="CJ641">
        <f t="shared" si="751"/>
        <v>20</v>
      </c>
      <c r="CK641">
        <f t="shared" si="752"/>
        <v>21</v>
      </c>
      <c r="CL641">
        <f t="shared" si="752"/>
        <v>22</v>
      </c>
      <c r="CM641">
        <f t="shared" si="752"/>
        <v>23</v>
      </c>
      <c r="CN641">
        <f t="shared" si="752"/>
        <v>24</v>
      </c>
      <c r="CO641">
        <f t="shared" si="758"/>
        <v>25</v>
      </c>
      <c r="CP641">
        <f t="shared" si="758"/>
        <v>26</v>
      </c>
      <c r="CQ641">
        <f t="shared" si="758"/>
        <v>27</v>
      </c>
      <c r="CR641">
        <f t="shared" si="758"/>
        <v>28</v>
      </c>
      <c r="CS641">
        <f t="shared" si="758"/>
        <v>29</v>
      </c>
      <c r="CT641">
        <f t="shared" si="758"/>
        <v>30</v>
      </c>
      <c r="CU641">
        <f t="shared" si="758"/>
        <v>31</v>
      </c>
      <c r="CV641">
        <f t="shared" ref="CV641:CW641" si="789">IF(ISNUMBER(CU641),CU641+1,"")</f>
        <v>32</v>
      </c>
      <c r="CW641">
        <f t="shared" si="789"/>
        <v>33</v>
      </c>
      <c r="CY641" s="7">
        <f t="shared" ca="1" si="772"/>
        <v>1.9999999999996021E-2</v>
      </c>
      <c r="CZ641" s="7">
        <f t="shared" ca="1" si="772"/>
        <v>3.0000000000001137E-2</v>
      </c>
      <c r="DA641" s="7">
        <f t="shared" ca="1" si="772"/>
        <v>4.9999999999997158E-2</v>
      </c>
      <c r="DB641" s="7">
        <f t="shared" ca="1" si="772"/>
        <v>7.9999999999998295E-2</v>
      </c>
      <c r="DC641" s="7">
        <f t="shared" ca="1" si="772"/>
        <v>0.12999999999999545</v>
      </c>
      <c r="DD641" s="7">
        <f t="shared" ca="1" si="772"/>
        <v>0.20999999999999375</v>
      </c>
      <c r="DE641" s="7">
        <f t="shared" ca="1" si="772"/>
        <v>0.31000000000000227</v>
      </c>
      <c r="DF641" s="7">
        <f t="shared" ca="1" si="770"/>
        <v>0.40000000000000568</v>
      </c>
      <c r="DG641" s="7">
        <f t="shared" ca="1" si="770"/>
        <v>0.5</v>
      </c>
      <c r="DH641" s="7">
        <f t="shared" ca="1" si="770"/>
        <v>0.62000000000000455</v>
      </c>
      <c r="DI641" s="7">
        <f t="shared" ca="1" si="770"/>
        <v>0.78000000000000114</v>
      </c>
      <c r="DJ641" s="7">
        <f t="shared" ca="1" si="770"/>
        <v>0.90999999999999659</v>
      </c>
      <c r="DK641" s="7">
        <f t="shared" ca="1" si="770"/>
        <v>1.0499999999999972</v>
      </c>
      <c r="DL641" s="7">
        <f t="shared" ca="1" si="770"/>
        <v>1.2199999999999989</v>
      </c>
      <c r="DM641" s="7">
        <f t="shared" ca="1" si="770"/>
        <v>1.3700000000000045</v>
      </c>
      <c r="DN641" s="7">
        <f t="shared" ca="1" si="770"/>
        <v>1.4899999999999949</v>
      </c>
      <c r="DO641" s="7">
        <f t="shared" ca="1" si="770"/>
        <v>1.6099999999999994</v>
      </c>
      <c r="DP641" s="7">
        <f t="shared" ca="1" si="770"/>
        <v>1.6099999999999994</v>
      </c>
      <c r="DQ641" s="7">
        <f t="shared" ca="1" si="770"/>
        <v>1.6099999999999994</v>
      </c>
      <c r="DR641" s="7">
        <f t="shared" ca="1" si="786"/>
        <v>1.6099999999999994</v>
      </c>
      <c r="DS641" s="7" t="e">
        <f t="shared" ca="1" si="766"/>
        <v>#VALUE!</v>
      </c>
      <c r="DT641" s="7">
        <f t="shared" si="719"/>
        <v>0.1012</v>
      </c>
      <c r="DU641" s="7">
        <f t="shared" si="719"/>
        <v>0.24279999999999999</v>
      </c>
      <c r="DV641" s="7">
        <f t="shared" si="719"/>
        <v>0.61450000000000005</v>
      </c>
    </row>
    <row r="642" spans="2:126" x14ac:dyDescent="0.2">
      <c r="B642" s="1">
        <v>44357</v>
      </c>
      <c r="C642">
        <v>2.5000000000005684E-2</v>
      </c>
      <c r="D642">
        <v>3.4999999999996589E-2</v>
      </c>
      <c r="E642">
        <v>3.4999999999996589E-2</v>
      </c>
      <c r="F642">
        <v>3.4999999999996589E-2</v>
      </c>
      <c r="G642">
        <v>3.4999999999996589E-2</v>
      </c>
      <c r="H642">
        <v>4.0000000000006253E-2</v>
      </c>
      <c r="I642">
        <v>4.0000000000006253E-2</v>
      </c>
      <c r="J642">
        <v>4.0000000000006253E-2</v>
      </c>
      <c r="K642">
        <v>4.5000000000001705E-2</v>
      </c>
      <c r="L642">
        <v>4.9999999999997158E-2</v>
      </c>
      <c r="M642">
        <v>5.5000000000006821E-2</v>
      </c>
      <c r="N642">
        <v>6.0000000000002274E-2</v>
      </c>
      <c r="O642">
        <v>9.6500000000000002E-2</v>
      </c>
      <c r="P642">
        <v>0.2273</v>
      </c>
      <c r="Q642">
        <v>0.57850000000000001</v>
      </c>
      <c r="S642" t="e">
        <f>100-_xll.BDH(S$5&amp;" COMDTY","PX_LAST",$B642,$B642)</f>
        <v>#VALUE!</v>
      </c>
      <c r="T642" t="e">
        <f>100-_xll.BDH(T$5&amp;" COMDTY","PX_LAST",$B642,$B642)</f>
        <v>#VALUE!</v>
      </c>
      <c r="U642" t="e">
        <f>100-_xll.BDH(U$5&amp;" COMDTY","PX_LAST",$B642,$B642)</f>
        <v>#VALUE!</v>
      </c>
      <c r="V642" t="e">
        <f>100-_xll.BDH(V$5&amp;" COMDTY","PX_LAST",$B642,$B642)</f>
        <v>#VALUE!</v>
      </c>
      <c r="W642" t="e">
        <f>100-_xll.BDH(W$5&amp;" COMDTY","PX_LAST",$B642,$B642)</f>
        <v>#VALUE!</v>
      </c>
      <c r="X642" t="e">
        <f>100-_xll.BDH(X$5&amp;" COMDTY","PX_LAST",$B642,$B642)</f>
        <v>#VALUE!</v>
      </c>
      <c r="Y642" t="e">
        <f>100-_xll.BDH(Y$5&amp;" COMDTY","PX_LAST",$B642,$B642)</f>
        <v>#VALUE!</v>
      </c>
      <c r="Z642" t="e">
        <f>100-_xll.BDH(Z$5&amp;" COMDTY","PX_LAST",$B642,$B642)</f>
        <v>#VALUE!</v>
      </c>
      <c r="AA642" t="e">
        <f>100-_xll.BDH(AA$5&amp;" COMDTY","PX_LAST",$B642,$B642)</f>
        <v>#VALUE!</v>
      </c>
      <c r="AB642" t="e">
        <f>100-_xll.BDH(AB$5&amp;" COMDTY","PX_LAST",$B642,$B642)</f>
        <v>#VALUE!</v>
      </c>
      <c r="AC642" t="e">
        <f>100-_xll.BDH(AC$5&amp;" COMDTY","PX_LAST",$B642,$B642)</f>
        <v>#VALUE!</v>
      </c>
      <c r="AD642" t="e">
        <f>100-_xll.BDH(AD$5&amp;" COMDTY","PX_LAST",$B642,$B642)</f>
        <v>#VALUE!</v>
      </c>
      <c r="AE642">
        <f>100-_xll.BDH(AE$5&amp;" COMDTY","PX_LAST",$B642,$B642)</f>
        <v>1.9999999999996021E-2</v>
      </c>
      <c r="AF642">
        <f>100-_xll.BDH(AF$5&amp;" COMDTY","PX_LAST",$B642,$B642)</f>
        <v>3.0000000000001137E-2</v>
      </c>
      <c r="AG642">
        <f>100-_xll.BDH(AG$5&amp;" COMDTY","PX_LAST",$B642,$B642)</f>
        <v>4.9999999999997158E-2</v>
      </c>
      <c r="AH642">
        <f>100-_xll.BDH(AH$5&amp;" COMDTY","PX_LAST",$B642,$B642)</f>
        <v>7.9999999999998295E-2</v>
      </c>
      <c r="AI642">
        <f>100-_xll.BDH(AI$5&amp;" COMDTY","PX_LAST",$B642,$B642)</f>
        <v>0.12000000000000455</v>
      </c>
      <c r="AJ642">
        <f>100-_xll.BDH(AJ$5&amp;" COMDTY","PX_LAST",$B642,$B642)</f>
        <v>0.18999999999999773</v>
      </c>
      <c r="AK642">
        <f>100-_xll.BDH(AK$5&amp;" COMDTY","PX_LAST",$B642,$B642)</f>
        <v>0.29000000000000625</v>
      </c>
      <c r="AL642">
        <f>100-_xll.BDH(AL$5&amp;" COMDTY","PX_LAST",$B642,$B642)</f>
        <v>0.37999999999999545</v>
      </c>
      <c r="AM642">
        <f>100-_xll.BDH(AM$5&amp;" COMDTY","PX_LAST",$B642,$B642)</f>
        <v>0.48999999999999488</v>
      </c>
      <c r="AN642">
        <f>100-_xll.BDH(AN$5&amp;" COMDTY","PX_LAST",$B642,$B642)</f>
        <v>0.62000000000000455</v>
      </c>
      <c r="AO642">
        <f>100-_xll.BDH(AO$5&amp;" COMDTY","PX_LAST",$B642,$B642)</f>
        <v>0.78000000000000114</v>
      </c>
      <c r="AP642">
        <f>100-_xll.BDH(AP$5&amp;" COMDTY","PX_LAST",$B642,$B642)</f>
        <v>0.92000000000000171</v>
      </c>
      <c r="AQ642">
        <f>100-_xll.BDH(AQ$5&amp;" COMDTY","PX_LAST",$B642,$B642)</f>
        <v>1.0699999999999932</v>
      </c>
      <c r="AR642">
        <f>100-_xll.BDH(AR$5&amp;" COMDTY","PX_LAST",$B642,$B642)</f>
        <v>1.2199999999999989</v>
      </c>
      <c r="AS642">
        <f>100-_xll.BDH(AS$5&amp;" COMDTY","PX_LAST",$B642,$B642)</f>
        <v>1.3599999999999994</v>
      </c>
      <c r="AT642">
        <f>100-_xll.BDH(AT$5&amp;" COMDTY","PX_LAST",$B642,$B642)</f>
        <v>1.480000000000004</v>
      </c>
      <c r="AU642">
        <f>100-_xll.BDH(AU$5&amp;" COMDTY","PX_LAST",$B642,$B642)</f>
        <v>1.5600000000000023</v>
      </c>
      <c r="AV642">
        <f>100-_xll.BDH(AV$5&amp;" COMDTY","PX_LAST",$B642,$B642)</f>
        <v>1.5600000000000023</v>
      </c>
      <c r="AW642">
        <f>100-_xll.BDH(AW$5&amp;" COMDTY","PX_LAST",$B642,$B642)</f>
        <v>1.5600000000000023</v>
      </c>
      <c r="AX642">
        <f>100-_xll.BDH(AX$5&amp;" COMDTY","PX_LAST",$B642,$B642)</f>
        <v>1.5600000000000023</v>
      </c>
      <c r="AY642" t="e">
        <f>100-_xll.BDH(AY$5&amp;" COMDTY","PX_LAST",$B642,$B642)</f>
        <v>#VALUE!</v>
      </c>
      <c r="AZ642" t="e">
        <f>100-_xll.BDH(AZ$5&amp;" COMDTY","PX_LAST",$B642,$B642)</f>
        <v>#VALUE!</v>
      </c>
      <c r="BA642" t="e">
        <f>100-_xll.BDH(BA$5&amp;" COMDTY","PX_LAST",$B642,$B642)</f>
        <v>#VALUE!</v>
      </c>
      <c r="BB642" t="e">
        <f>100-_xll.BDH(BB$5&amp;" COMDTY","PX_LAST",$B642,$B642)</f>
        <v>#VALUE!</v>
      </c>
      <c r="BC642" t="e">
        <f>100-_xll.BDH(BC$5&amp;" COMDTY","PX_LAST",$B642,$B642)</f>
        <v>#VALUE!</v>
      </c>
      <c r="BD642" t="e">
        <f>100-_xll.BDH(BD$5&amp;" COMDTY","PX_LAST",$B642,$B642)</f>
        <v>#VALUE!</v>
      </c>
      <c r="BE642" t="e">
        <f>100-_xll.BDH(BE$5&amp;" COMDTY","PX_LAST",$B642,$B642)</f>
        <v>#VALUE!</v>
      </c>
      <c r="BF642" t="e">
        <f>100-_xll.BDH(BF$5&amp;" COMDTY","PX_LAST",$B642,$B642)</f>
        <v>#VALUE!</v>
      </c>
      <c r="BG642" t="e">
        <f>100-_xll.BDH(BG$5&amp;" COMDTY","PX_LAST",$B642,$B642)</f>
        <v>#VALUE!</v>
      </c>
      <c r="BH642" t="e">
        <f>100-_xll.BDH(BH$5&amp;" COMDTY","PX_LAST",$B642,$B642)</f>
        <v>#VALUE!</v>
      </c>
      <c r="BI642" t="e">
        <f>100-_xll.BDH(BI$5&amp;" COMDTY","PX_LAST",$B642,$B642)</f>
        <v>#VALUE!</v>
      </c>
      <c r="BJ642" t="e">
        <f>100-_xll.BDH(BJ$5&amp;" COMDTY","PX_LAST",$B642,$B642)</f>
        <v>#VALUE!</v>
      </c>
      <c r="BK642" t="e">
        <f>100-_xll.BDH(BK$5&amp;" COMDTY","PX_LAST",$B642,$B642)</f>
        <v>#VALUE!</v>
      </c>
      <c r="BL642" t="e">
        <f>100-_xll.BDH(BL$5&amp;" COMDTY","PX_LAST",$B642,$B642)</f>
        <v>#VALUE!</v>
      </c>
      <c r="BM642" t="e">
        <f>100-_xll.BDH(BM$5&amp;" COMDTY","PX_LAST",$B642,$B642)</f>
        <v>#VALUE!</v>
      </c>
      <c r="BN642" t="e">
        <f>100-_xll.BDH(BN$5&amp;" COMDTY","PX_LAST",$B642,$B642)</f>
        <v>#VALUE!</v>
      </c>
      <c r="BO642" t="e">
        <f>100-_xll.BDH(BO$5&amp;" COMDTY","PX_LAST",$B642,$B642)</f>
        <v>#VALUE!</v>
      </c>
      <c r="BP642" t="e">
        <f>100-_xll.BDH(BP$5&amp;" COMDTY","PX_LAST",$B642,$B642)</f>
        <v>#VALUE!</v>
      </c>
      <c r="BQ642" t="e">
        <f>100-_xll.BDH(BQ$5&amp;" COMDTY","PX_LAST",$B642,$B642)</f>
        <v>#VALUE!</v>
      </c>
      <c r="BR642" t="e">
        <f>100-_xll.BDH(BR$5&amp;" COMDTY","PX_LAST",$B642,$B642)</f>
        <v>#VALUE!</v>
      </c>
      <c r="BS642" t="e">
        <f>100-_xll.BDH(BS$5&amp;" COMDTY","PX_LAST",$B642,$B642)</f>
        <v>#VALUE!</v>
      </c>
      <c r="BT642" t="e">
        <f>100-_xll.BDH(BT$5&amp;" COMDTY","PX_LAST",$B642,$B642)</f>
        <v>#VALUE!</v>
      </c>
      <c r="BU642">
        <f>100-_xll.BDH(BU$5&amp;" COMDTY","PX_LAST",$B642,$B642)</f>
        <v>4.9999999999997158E-2</v>
      </c>
      <c r="BV642">
        <f>100-_xll.BDH(BV$5&amp;" COMDTY","PX_LAST",$B642,$B642)</f>
        <v>7.9999999999998295E-2</v>
      </c>
      <c r="BW642">
        <f>100-_xll.BDH(BW$5&amp;" COMDTY","PX_LAST",$B642,$B642)</f>
        <v>0.12000000000000455</v>
      </c>
      <c r="BX642">
        <f>100-_xll.BDH(BX$5&amp;" COMDTY","PX_LAST",$B642,$B642)</f>
        <v>0.18999999999999773</v>
      </c>
      <c r="BY642">
        <f>100-_xll.BDH(BY$5&amp;" COMDTY","PX_LAST",$B642,$B642)</f>
        <v>0.29000000000000625</v>
      </c>
      <c r="BZ642">
        <f>100-_xll.BDH(BZ$5&amp;" COMDTY","PX_LAST",$B642,$B642)</f>
        <v>0.78000000000000114</v>
      </c>
      <c r="CC642">
        <f t="shared" si="717"/>
        <v>13</v>
      </c>
      <c r="CD642">
        <f t="shared" si="734"/>
        <v>14</v>
      </c>
      <c r="CE642">
        <f t="shared" si="734"/>
        <v>15</v>
      </c>
      <c r="CF642">
        <f t="shared" si="734"/>
        <v>16</v>
      </c>
      <c r="CG642">
        <f t="shared" si="734"/>
        <v>17</v>
      </c>
      <c r="CH642">
        <f t="shared" si="734"/>
        <v>18</v>
      </c>
      <c r="CI642">
        <f t="shared" si="750"/>
        <v>19</v>
      </c>
      <c r="CJ642">
        <f t="shared" si="751"/>
        <v>20</v>
      </c>
      <c r="CK642">
        <f t="shared" si="752"/>
        <v>21</v>
      </c>
      <c r="CL642">
        <f t="shared" si="752"/>
        <v>22</v>
      </c>
      <c r="CM642">
        <f t="shared" si="752"/>
        <v>23</v>
      </c>
      <c r="CN642">
        <f t="shared" si="752"/>
        <v>24</v>
      </c>
      <c r="CO642">
        <f t="shared" si="758"/>
        <v>25</v>
      </c>
      <c r="CP642">
        <f t="shared" si="758"/>
        <v>26</v>
      </c>
      <c r="CQ642">
        <f t="shared" si="758"/>
        <v>27</v>
      </c>
      <c r="CR642">
        <f t="shared" si="758"/>
        <v>28</v>
      </c>
      <c r="CS642">
        <f t="shared" si="758"/>
        <v>29</v>
      </c>
      <c r="CT642">
        <f t="shared" si="758"/>
        <v>30</v>
      </c>
      <c r="CU642">
        <f t="shared" si="758"/>
        <v>31</v>
      </c>
      <c r="CV642">
        <f t="shared" ref="CV642:CW642" si="790">IF(ISNUMBER(CU642),CU642+1,"")</f>
        <v>32</v>
      </c>
      <c r="CW642">
        <f t="shared" si="790"/>
        <v>33</v>
      </c>
      <c r="CY642" s="7">
        <f t="shared" ca="1" si="772"/>
        <v>1.9999999999996021E-2</v>
      </c>
      <c r="CZ642" s="7">
        <f t="shared" ca="1" si="772"/>
        <v>3.0000000000001137E-2</v>
      </c>
      <c r="DA642" s="7">
        <f t="shared" ca="1" si="772"/>
        <v>4.9999999999997158E-2</v>
      </c>
      <c r="DB642" s="7">
        <f t="shared" ca="1" si="772"/>
        <v>7.9999999999998295E-2</v>
      </c>
      <c r="DC642" s="7">
        <f t="shared" ca="1" si="772"/>
        <v>0.12000000000000455</v>
      </c>
      <c r="DD642" s="7">
        <f t="shared" ca="1" si="772"/>
        <v>0.18999999999999773</v>
      </c>
      <c r="DE642" s="7">
        <f t="shared" ca="1" si="772"/>
        <v>0.29000000000000625</v>
      </c>
      <c r="DF642" s="7">
        <f t="shared" ca="1" si="770"/>
        <v>0.37999999999999545</v>
      </c>
      <c r="DG642" s="7">
        <f t="shared" ca="1" si="770"/>
        <v>0.48999999999999488</v>
      </c>
      <c r="DH642" s="7">
        <f t="shared" ca="1" si="770"/>
        <v>0.62000000000000455</v>
      </c>
      <c r="DI642" s="7">
        <f t="shared" ca="1" si="770"/>
        <v>0.78000000000000114</v>
      </c>
      <c r="DJ642" s="7">
        <f t="shared" ca="1" si="770"/>
        <v>0.92000000000000171</v>
      </c>
      <c r="DK642" s="7">
        <f t="shared" ca="1" si="770"/>
        <v>1.0699999999999932</v>
      </c>
      <c r="DL642" s="7">
        <f t="shared" ca="1" si="770"/>
        <v>1.2199999999999989</v>
      </c>
      <c r="DM642" s="7">
        <f t="shared" ca="1" si="770"/>
        <v>1.3599999999999994</v>
      </c>
      <c r="DN642" s="7">
        <f t="shared" ca="1" si="770"/>
        <v>1.480000000000004</v>
      </c>
      <c r="DO642" s="7">
        <f t="shared" ca="1" si="770"/>
        <v>1.5600000000000023</v>
      </c>
      <c r="DP642" s="7">
        <f t="shared" ca="1" si="770"/>
        <v>1.5600000000000023</v>
      </c>
      <c r="DQ642" s="7">
        <f t="shared" ca="1" si="770"/>
        <v>1.5600000000000023</v>
      </c>
      <c r="DR642" s="7">
        <f t="shared" ca="1" si="786"/>
        <v>1.5600000000000023</v>
      </c>
      <c r="DS642" s="7" t="e">
        <f t="shared" ca="1" si="766"/>
        <v>#VALUE!</v>
      </c>
      <c r="DT642" s="7">
        <f t="shared" si="719"/>
        <v>9.6500000000000002E-2</v>
      </c>
      <c r="DU642" s="7">
        <f t="shared" si="719"/>
        <v>0.2273</v>
      </c>
      <c r="DV642" s="7">
        <f t="shared" si="719"/>
        <v>0.57850000000000001</v>
      </c>
    </row>
    <row r="643" spans="2:126" x14ac:dyDescent="0.2">
      <c r="B643" s="1">
        <v>44358</v>
      </c>
      <c r="C643">
        <v>1.9999999999996021E-2</v>
      </c>
      <c r="D643">
        <v>3.0000000000001137E-2</v>
      </c>
      <c r="E643">
        <v>3.0000000000001137E-2</v>
      </c>
      <c r="F643">
        <v>3.0000000000001137E-2</v>
      </c>
      <c r="G643">
        <v>3.4999999999996589E-2</v>
      </c>
      <c r="H643">
        <v>4.0000000000006253E-2</v>
      </c>
      <c r="I643">
        <v>4.0000000000006253E-2</v>
      </c>
      <c r="J643">
        <v>4.0000000000006253E-2</v>
      </c>
      <c r="K643">
        <v>4.5000000000001705E-2</v>
      </c>
      <c r="L643">
        <v>4.9999999999997158E-2</v>
      </c>
      <c r="M643">
        <v>5.5000000000006821E-2</v>
      </c>
      <c r="N643">
        <v>6.0000000000002274E-2</v>
      </c>
      <c r="O643">
        <v>0.1027</v>
      </c>
      <c r="P643">
        <v>0.24790000000000001</v>
      </c>
      <c r="Q643">
        <v>0.61</v>
      </c>
      <c r="S643" t="e">
        <f>100-_xll.BDH(S$5&amp;" COMDTY","PX_LAST",$B643,$B643)</f>
        <v>#VALUE!</v>
      </c>
      <c r="T643" t="e">
        <f>100-_xll.BDH(T$5&amp;" COMDTY","PX_LAST",$B643,$B643)</f>
        <v>#VALUE!</v>
      </c>
      <c r="U643" t="e">
        <f>100-_xll.BDH(U$5&amp;" COMDTY","PX_LAST",$B643,$B643)</f>
        <v>#VALUE!</v>
      </c>
      <c r="V643" t="e">
        <f>100-_xll.BDH(V$5&amp;" COMDTY","PX_LAST",$B643,$B643)</f>
        <v>#VALUE!</v>
      </c>
      <c r="W643" t="e">
        <f>100-_xll.BDH(W$5&amp;" COMDTY","PX_LAST",$B643,$B643)</f>
        <v>#VALUE!</v>
      </c>
      <c r="X643" t="e">
        <f>100-_xll.BDH(X$5&amp;" COMDTY","PX_LAST",$B643,$B643)</f>
        <v>#VALUE!</v>
      </c>
      <c r="Y643" t="e">
        <f>100-_xll.BDH(Y$5&amp;" COMDTY","PX_LAST",$B643,$B643)</f>
        <v>#VALUE!</v>
      </c>
      <c r="Z643" t="e">
        <f>100-_xll.BDH(Z$5&amp;" COMDTY","PX_LAST",$B643,$B643)</f>
        <v>#VALUE!</v>
      </c>
      <c r="AA643" t="e">
        <f>100-_xll.BDH(AA$5&amp;" COMDTY","PX_LAST",$B643,$B643)</f>
        <v>#VALUE!</v>
      </c>
      <c r="AB643" t="e">
        <f>100-_xll.BDH(AB$5&amp;" COMDTY","PX_LAST",$B643,$B643)</f>
        <v>#VALUE!</v>
      </c>
      <c r="AC643" t="e">
        <f>100-_xll.BDH(AC$5&amp;" COMDTY","PX_LAST",$B643,$B643)</f>
        <v>#VALUE!</v>
      </c>
      <c r="AD643" t="e">
        <f>100-_xll.BDH(AD$5&amp;" COMDTY","PX_LAST",$B643,$B643)</f>
        <v>#VALUE!</v>
      </c>
      <c r="AE643" t="e">
        <f>100-_xll.BDH(AE$5&amp;" COMDTY","PX_LAST",$B643,$B643)</f>
        <v>#VALUE!</v>
      </c>
      <c r="AF643">
        <f>100-_xll.BDH(AF$5&amp;" COMDTY","PX_LAST",$B643,$B643)</f>
        <v>3.0000000000001137E-2</v>
      </c>
      <c r="AG643">
        <f>100-_xll.BDH(AG$5&amp;" COMDTY","PX_LAST",$B643,$B643)</f>
        <v>4.9999999999997158E-2</v>
      </c>
      <c r="AH643">
        <f>100-_xll.BDH(AH$5&amp;" COMDTY","PX_LAST",$B643,$B643)</f>
        <v>7.9999999999998295E-2</v>
      </c>
      <c r="AI643">
        <f>100-_xll.BDH(AI$5&amp;" COMDTY","PX_LAST",$B643,$B643)</f>
        <v>0.12000000000000455</v>
      </c>
      <c r="AJ643">
        <f>100-_xll.BDH(AJ$5&amp;" COMDTY","PX_LAST",$B643,$B643)</f>
        <v>0.18000000000000682</v>
      </c>
      <c r="AK643">
        <f>100-_xll.BDH(AK$5&amp;" COMDTY","PX_LAST",$B643,$B643)</f>
        <v>0.28000000000000114</v>
      </c>
      <c r="AL643">
        <f>100-_xll.BDH(AL$5&amp;" COMDTY","PX_LAST",$B643,$B643)</f>
        <v>0.37000000000000455</v>
      </c>
      <c r="AM643">
        <f>100-_xll.BDH(AM$5&amp;" COMDTY","PX_LAST",$B643,$B643)</f>
        <v>0.48000000000000398</v>
      </c>
      <c r="AN643">
        <f>100-_xll.BDH(AN$5&amp;" COMDTY","PX_LAST",$B643,$B643)</f>
        <v>0.60999999999999943</v>
      </c>
      <c r="AO643">
        <f>100-_xll.BDH(AO$5&amp;" COMDTY","PX_LAST",$B643,$B643)</f>
        <v>0.76999999999999602</v>
      </c>
      <c r="AP643">
        <f>100-_xll.BDH(AP$5&amp;" COMDTY","PX_LAST",$B643,$B643)</f>
        <v>0.92000000000000171</v>
      </c>
      <c r="AQ643">
        <f>100-_xll.BDH(AQ$5&amp;" COMDTY","PX_LAST",$B643,$B643)</f>
        <v>1.0699999999999932</v>
      </c>
      <c r="AR643">
        <f>100-_xll.BDH(AR$5&amp;" COMDTY","PX_LAST",$B643,$B643)</f>
        <v>1.2199999999999989</v>
      </c>
      <c r="AS643">
        <f>100-_xll.BDH(AS$5&amp;" COMDTY","PX_LAST",$B643,$B643)</f>
        <v>1.3599999999999994</v>
      </c>
      <c r="AT643">
        <f>100-_xll.BDH(AT$5&amp;" COMDTY","PX_LAST",$B643,$B643)</f>
        <v>1.480000000000004</v>
      </c>
      <c r="AU643">
        <f>100-_xll.BDH(AU$5&amp;" COMDTY","PX_LAST",$B643,$B643)</f>
        <v>1.5499999999999972</v>
      </c>
      <c r="AV643">
        <f>100-_xll.BDH(AV$5&amp;" COMDTY","PX_LAST",$B643,$B643)</f>
        <v>1.5499999999999972</v>
      </c>
      <c r="AW643">
        <f>100-_xll.BDH(AW$5&amp;" COMDTY","PX_LAST",$B643,$B643)</f>
        <v>1.5499999999999972</v>
      </c>
      <c r="AX643">
        <f>100-_xll.BDH(AX$5&amp;" COMDTY","PX_LAST",$B643,$B643)</f>
        <v>1.5499999999999972</v>
      </c>
      <c r="AY643">
        <f>100-_xll.BDH(AY$5&amp;" COMDTY","PX_LAST",$B643,$B643)</f>
        <v>1.5499999999999972</v>
      </c>
      <c r="AZ643" t="e">
        <f>100-_xll.BDH(AZ$5&amp;" COMDTY","PX_LAST",$B643,$B643)</f>
        <v>#VALUE!</v>
      </c>
      <c r="BA643" t="e">
        <f>100-_xll.BDH(BA$5&amp;" COMDTY","PX_LAST",$B643,$B643)</f>
        <v>#VALUE!</v>
      </c>
      <c r="BB643" t="e">
        <f>100-_xll.BDH(BB$5&amp;" COMDTY","PX_LAST",$B643,$B643)</f>
        <v>#VALUE!</v>
      </c>
      <c r="BC643" t="e">
        <f>100-_xll.BDH(BC$5&amp;" COMDTY","PX_LAST",$B643,$B643)</f>
        <v>#VALUE!</v>
      </c>
      <c r="BD643" t="e">
        <f>100-_xll.BDH(BD$5&amp;" COMDTY","PX_LAST",$B643,$B643)</f>
        <v>#VALUE!</v>
      </c>
      <c r="BE643" t="e">
        <f>100-_xll.BDH(BE$5&amp;" COMDTY","PX_LAST",$B643,$B643)</f>
        <v>#VALUE!</v>
      </c>
      <c r="BF643" t="e">
        <f>100-_xll.BDH(BF$5&amp;" COMDTY","PX_LAST",$B643,$B643)</f>
        <v>#VALUE!</v>
      </c>
      <c r="BG643" t="e">
        <f>100-_xll.BDH(BG$5&amp;" COMDTY","PX_LAST",$B643,$B643)</f>
        <v>#VALUE!</v>
      </c>
      <c r="BH643" t="e">
        <f>100-_xll.BDH(BH$5&amp;" COMDTY","PX_LAST",$B643,$B643)</f>
        <v>#VALUE!</v>
      </c>
      <c r="BI643" t="e">
        <f>100-_xll.BDH(BI$5&amp;" COMDTY","PX_LAST",$B643,$B643)</f>
        <v>#VALUE!</v>
      </c>
      <c r="BJ643" t="e">
        <f>100-_xll.BDH(BJ$5&amp;" COMDTY","PX_LAST",$B643,$B643)</f>
        <v>#VALUE!</v>
      </c>
      <c r="BK643" t="e">
        <f>100-_xll.BDH(BK$5&amp;" COMDTY","PX_LAST",$B643,$B643)</f>
        <v>#VALUE!</v>
      </c>
      <c r="BL643" t="e">
        <f>100-_xll.BDH(BL$5&amp;" COMDTY","PX_LAST",$B643,$B643)</f>
        <v>#VALUE!</v>
      </c>
      <c r="BM643" t="e">
        <f>100-_xll.BDH(BM$5&amp;" COMDTY","PX_LAST",$B643,$B643)</f>
        <v>#VALUE!</v>
      </c>
      <c r="BN643" t="e">
        <f>100-_xll.BDH(BN$5&amp;" COMDTY","PX_LAST",$B643,$B643)</f>
        <v>#VALUE!</v>
      </c>
      <c r="BO643" t="e">
        <f>100-_xll.BDH(BO$5&amp;" COMDTY","PX_LAST",$B643,$B643)</f>
        <v>#VALUE!</v>
      </c>
      <c r="BP643" t="e">
        <f>100-_xll.BDH(BP$5&amp;" COMDTY","PX_LAST",$B643,$B643)</f>
        <v>#VALUE!</v>
      </c>
      <c r="BQ643" t="e">
        <f>100-_xll.BDH(BQ$5&amp;" COMDTY","PX_LAST",$B643,$B643)</f>
        <v>#VALUE!</v>
      </c>
      <c r="BR643" t="e">
        <f>100-_xll.BDH(BR$5&amp;" COMDTY","PX_LAST",$B643,$B643)</f>
        <v>#VALUE!</v>
      </c>
      <c r="BS643" t="e">
        <f>100-_xll.BDH(BS$5&amp;" COMDTY","PX_LAST",$B643,$B643)</f>
        <v>#VALUE!</v>
      </c>
      <c r="BT643" t="e">
        <f>100-_xll.BDH(BT$5&amp;" COMDTY","PX_LAST",$B643,$B643)</f>
        <v>#VALUE!</v>
      </c>
      <c r="BU643">
        <f>100-_xll.BDH(BU$5&amp;" COMDTY","PX_LAST",$B643,$B643)</f>
        <v>4.9999999999997158E-2</v>
      </c>
      <c r="BV643">
        <f>100-_xll.BDH(BV$5&amp;" COMDTY","PX_LAST",$B643,$B643)</f>
        <v>7.9999999999998295E-2</v>
      </c>
      <c r="BW643">
        <f>100-_xll.BDH(BW$5&amp;" COMDTY","PX_LAST",$B643,$B643)</f>
        <v>0.12000000000000455</v>
      </c>
      <c r="BX643">
        <f>100-_xll.BDH(BX$5&amp;" COMDTY","PX_LAST",$B643,$B643)</f>
        <v>0.18000000000000682</v>
      </c>
      <c r="BY643">
        <f>100-_xll.BDH(BY$5&amp;" COMDTY","PX_LAST",$B643,$B643)</f>
        <v>0.28000000000000114</v>
      </c>
      <c r="BZ643">
        <f>100-_xll.BDH(BZ$5&amp;" COMDTY","PX_LAST",$B643,$B643)</f>
        <v>0.76999999999999602</v>
      </c>
      <c r="CC643">
        <f t="shared" si="717"/>
        <v>14</v>
      </c>
      <c r="CD643">
        <f t="shared" si="734"/>
        <v>15</v>
      </c>
      <c r="CE643">
        <f t="shared" si="734"/>
        <v>16</v>
      </c>
      <c r="CF643">
        <f t="shared" si="734"/>
        <v>17</v>
      </c>
      <c r="CG643">
        <f t="shared" si="734"/>
        <v>18</v>
      </c>
      <c r="CH643">
        <f t="shared" si="734"/>
        <v>19</v>
      </c>
      <c r="CI643">
        <f t="shared" si="750"/>
        <v>20</v>
      </c>
      <c r="CJ643">
        <f t="shared" si="751"/>
        <v>21</v>
      </c>
      <c r="CK643">
        <f t="shared" si="752"/>
        <v>22</v>
      </c>
      <c r="CL643">
        <f t="shared" si="752"/>
        <v>23</v>
      </c>
      <c r="CM643">
        <f t="shared" si="752"/>
        <v>24</v>
      </c>
      <c r="CN643">
        <f t="shared" si="752"/>
        <v>25</v>
      </c>
      <c r="CO643">
        <f t="shared" si="758"/>
        <v>26</v>
      </c>
      <c r="CP643">
        <f t="shared" si="758"/>
        <v>27</v>
      </c>
      <c r="CQ643">
        <f t="shared" si="758"/>
        <v>28</v>
      </c>
      <c r="CR643">
        <f t="shared" si="758"/>
        <v>29</v>
      </c>
      <c r="CS643">
        <f t="shared" si="758"/>
        <v>30</v>
      </c>
      <c r="CT643">
        <f t="shared" si="758"/>
        <v>31</v>
      </c>
      <c r="CU643">
        <f t="shared" si="758"/>
        <v>32</v>
      </c>
      <c r="CV643">
        <f t="shared" ref="CV643:CW643" si="791">IF(ISNUMBER(CU643),CU643+1,"")</f>
        <v>33</v>
      </c>
      <c r="CW643">
        <f t="shared" si="791"/>
        <v>34</v>
      </c>
      <c r="CY643" s="7">
        <f t="shared" ca="1" si="772"/>
        <v>3.0000000000001137E-2</v>
      </c>
      <c r="CZ643" s="7">
        <f t="shared" ca="1" si="772"/>
        <v>4.9999999999997158E-2</v>
      </c>
      <c r="DA643" s="7">
        <f t="shared" ca="1" si="772"/>
        <v>7.9999999999998295E-2</v>
      </c>
      <c r="DB643" s="7">
        <f t="shared" ca="1" si="772"/>
        <v>0.12000000000000455</v>
      </c>
      <c r="DC643" s="7">
        <f t="shared" ca="1" si="772"/>
        <v>0.18000000000000682</v>
      </c>
      <c r="DD643" s="7">
        <f t="shared" ca="1" si="772"/>
        <v>0.28000000000000114</v>
      </c>
      <c r="DE643" s="7">
        <f t="shared" ca="1" si="772"/>
        <v>0.37000000000000455</v>
      </c>
      <c r="DF643" s="7">
        <f t="shared" ca="1" si="770"/>
        <v>0.48000000000000398</v>
      </c>
      <c r="DG643" s="7">
        <f t="shared" ca="1" si="770"/>
        <v>0.60999999999999943</v>
      </c>
      <c r="DH643" s="7">
        <f t="shared" ca="1" si="770"/>
        <v>0.76999999999999602</v>
      </c>
      <c r="DI643" s="7">
        <f t="shared" ca="1" si="770"/>
        <v>0.92000000000000171</v>
      </c>
      <c r="DJ643" s="7">
        <f t="shared" ca="1" si="770"/>
        <v>1.0699999999999932</v>
      </c>
      <c r="DK643" s="7">
        <f t="shared" ca="1" si="770"/>
        <v>1.2199999999999989</v>
      </c>
      <c r="DL643" s="7">
        <f t="shared" ca="1" si="770"/>
        <v>1.3599999999999994</v>
      </c>
      <c r="DM643" s="7">
        <f t="shared" ca="1" si="770"/>
        <v>1.480000000000004</v>
      </c>
      <c r="DN643" s="7">
        <f t="shared" ca="1" si="770"/>
        <v>1.5499999999999972</v>
      </c>
      <c r="DO643" s="7">
        <f t="shared" ca="1" si="770"/>
        <v>1.5499999999999972</v>
      </c>
      <c r="DP643" s="7">
        <f t="shared" ca="1" si="770"/>
        <v>1.5499999999999972</v>
      </c>
      <c r="DQ643" s="7">
        <f t="shared" ca="1" si="770"/>
        <v>1.5499999999999972</v>
      </c>
      <c r="DR643" s="7">
        <f t="shared" ca="1" si="786"/>
        <v>1.5499999999999972</v>
      </c>
      <c r="DS643" s="7" t="e">
        <f t="shared" ca="1" si="766"/>
        <v>#VALUE!</v>
      </c>
      <c r="DT643" s="7">
        <f t="shared" si="719"/>
        <v>0.1027</v>
      </c>
      <c r="DU643" s="7">
        <f t="shared" si="719"/>
        <v>0.24790000000000001</v>
      </c>
      <c r="DV643" s="7">
        <f t="shared" si="719"/>
        <v>0.61</v>
      </c>
    </row>
    <row r="644" spans="2:126" x14ac:dyDescent="0.2">
      <c r="B644" s="1">
        <v>44361</v>
      </c>
      <c r="C644">
        <v>3.0000000000001137E-2</v>
      </c>
      <c r="D644">
        <v>4.0000000000006253E-2</v>
      </c>
      <c r="E644">
        <v>4.0000000000006253E-2</v>
      </c>
      <c r="F644">
        <v>4.0000000000006253E-2</v>
      </c>
      <c r="G644">
        <v>4.5000000000001705E-2</v>
      </c>
      <c r="H644">
        <v>4.5000000000001705E-2</v>
      </c>
      <c r="I644">
        <v>4.5000000000001705E-2</v>
      </c>
      <c r="J644">
        <v>4.5000000000001705E-2</v>
      </c>
      <c r="K644">
        <v>4.9999999999997158E-2</v>
      </c>
      <c r="L644">
        <v>5.5000000000006821E-2</v>
      </c>
      <c r="M644">
        <v>6.0000000000002274E-2</v>
      </c>
      <c r="N644">
        <v>6.4999999999997726E-2</v>
      </c>
      <c r="O644">
        <v>0.1139</v>
      </c>
      <c r="P644">
        <v>0.26619999999999999</v>
      </c>
      <c r="Q644">
        <v>0.64649999999999996</v>
      </c>
      <c r="S644" t="e">
        <f>100-_xll.BDH(S$5&amp;" COMDTY","PX_LAST",$B644,$B644)</f>
        <v>#VALUE!</v>
      </c>
      <c r="T644" t="e">
        <f>100-_xll.BDH(T$5&amp;" COMDTY","PX_LAST",$B644,$B644)</f>
        <v>#VALUE!</v>
      </c>
      <c r="U644" t="e">
        <f>100-_xll.BDH(U$5&amp;" COMDTY","PX_LAST",$B644,$B644)</f>
        <v>#VALUE!</v>
      </c>
      <c r="V644" t="e">
        <f>100-_xll.BDH(V$5&amp;" COMDTY","PX_LAST",$B644,$B644)</f>
        <v>#VALUE!</v>
      </c>
      <c r="W644" t="e">
        <f>100-_xll.BDH(W$5&amp;" COMDTY","PX_LAST",$B644,$B644)</f>
        <v>#VALUE!</v>
      </c>
      <c r="X644" t="e">
        <f>100-_xll.BDH(X$5&amp;" COMDTY","PX_LAST",$B644,$B644)</f>
        <v>#VALUE!</v>
      </c>
      <c r="Y644" t="e">
        <f>100-_xll.BDH(Y$5&amp;" COMDTY","PX_LAST",$B644,$B644)</f>
        <v>#VALUE!</v>
      </c>
      <c r="Z644" t="e">
        <f>100-_xll.BDH(Z$5&amp;" COMDTY","PX_LAST",$B644,$B644)</f>
        <v>#VALUE!</v>
      </c>
      <c r="AA644" t="e">
        <f>100-_xll.BDH(AA$5&amp;" COMDTY","PX_LAST",$B644,$B644)</f>
        <v>#VALUE!</v>
      </c>
      <c r="AB644" t="e">
        <f>100-_xll.BDH(AB$5&amp;" COMDTY","PX_LAST",$B644,$B644)</f>
        <v>#VALUE!</v>
      </c>
      <c r="AC644" t="e">
        <f>100-_xll.BDH(AC$5&amp;" COMDTY","PX_LAST",$B644,$B644)</f>
        <v>#VALUE!</v>
      </c>
      <c r="AD644" t="e">
        <f>100-_xll.BDH(AD$5&amp;" COMDTY","PX_LAST",$B644,$B644)</f>
        <v>#VALUE!</v>
      </c>
      <c r="AE644" t="e">
        <f>100-_xll.BDH(AE$5&amp;" COMDTY","PX_LAST",$B644,$B644)</f>
        <v>#VALUE!</v>
      </c>
      <c r="AF644">
        <f>100-_xll.BDH(AF$5&amp;" COMDTY","PX_LAST",$B644,$B644)</f>
        <v>3.0000000000001137E-2</v>
      </c>
      <c r="AG644">
        <f>100-_xll.BDH(AG$5&amp;" COMDTY","PX_LAST",$B644,$B644)</f>
        <v>4.9999999999997158E-2</v>
      </c>
      <c r="AH644">
        <f>100-_xll.BDH(AH$5&amp;" COMDTY","PX_LAST",$B644,$B644)</f>
        <v>7.9999999999998295E-2</v>
      </c>
      <c r="AI644">
        <f>100-_xll.BDH(AI$5&amp;" COMDTY","PX_LAST",$B644,$B644)</f>
        <v>0.12000000000000455</v>
      </c>
      <c r="AJ644">
        <f>100-_xll.BDH(AJ$5&amp;" COMDTY","PX_LAST",$B644,$B644)</f>
        <v>0.18999999999999773</v>
      </c>
      <c r="AK644">
        <f>100-_xll.BDH(AK$5&amp;" COMDTY","PX_LAST",$B644,$B644)</f>
        <v>0.28000000000000114</v>
      </c>
      <c r="AL644">
        <f>100-_xll.BDH(AL$5&amp;" COMDTY","PX_LAST",$B644,$B644)</f>
        <v>0.37000000000000455</v>
      </c>
      <c r="AM644">
        <f>100-_xll.BDH(AM$5&amp;" COMDTY","PX_LAST",$B644,$B644)</f>
        <v>0.48000000000000398</v>
      </c>
      <c r="AN644">
        <f>100-_xll.BDH(AN$5&amp;" COMDTY","PX_LAST",$B644,$B644)</f>
        <v>0.60999999999999943</v>
      </c>
      <c r="AO644">
        <f>100-_xll.BDH(AO$5&amp;" COMDTY","PX_LAST",$B644,$B644)</f>
        <v>0.76999999999999602</v>
      </c>
      <c r="AP644">
        <f>100-_xll.BDH(AP$5&amp;" COMDTY","PX_LAST",$B644,$B644)</f>
        <v>0.92000000000000171</v>
      </c>
      <c r="AQ644">
        <f>100-_xll.BDH(AQ$5&amp;" COMDTY","PX_LAST",$B644,$B644)</f>
        <v>1.0699999999999932</v>
      </c>
      <c r="AR644">
        <f>100-_xll.BDH(AR$5&amp;" COMDTY","PX_LAST",$B644,$B644)</f>
        <v>1.2199999999999989</v>
      </c>
      <c r="AS644">
        <f>100-_xll.BDH(AS$5&amp;" COMDTY","PX_LAST",$B644,$B644)</f>
        <v>1.3599999999999994</v>
      </c>
      <c r="AT644">
        <f>100-_xll.BDH(AT$5&amp;" COMDTY","PX_LAST",$B644,$B644)</f>
        <v>1.480000000000004</v>
      </c>
      <c r="AU644">
        <f>100-_xll.BDH(AU$5&amp;" COMDTY","PX_LAST",$B644,$B644)</f>
        <v>1.5499999999999972</v>
      </c>
      <c r="AV644">
        <f>100-_xll.BDH(AV$5&amp;" COMDTY","PX_LAST",$B644,$B644)</f>
        <v>1.5499999999999972</v>
      </c>
      <c r="AW644">
        <f>100-_xll.BDH(AW$5&amp;" COMDTY","PX_LAST",$B644,$B644)</f>
        <v>1.5499999999999972</v>
      </c>
      <c r="AX644">
        <f>100-_xll.BDH(AX$5&amp;" COMDTY","PX_LAST",$B644,$B644)</f>
        <v>1.5499999999999972</v>
      </c>
      <c r="AY644">
        <f>100-_xll.BDH(AY$5&amp;" COMDTY","PX_LAST",$B644,$B644)</f>
        <v>1.5499999999999972</v>
      </c>
      <c r="AZ644" t="e">
        <f>100-_xll.BDH(AZ$5&amp;" COMDTY","PX_LAST",$B644,$B644)</f>
        <v>#VALUE!</v>
      </c>
      <c r="BA644" t="e">
        <f>100-_xll.BDH(BA$5&amp;" COMDTY","PX_LAST",$B644,$B644)</f>
        <v>#VALUE!</v>
      </c>
      <c r="BB644" t="e">
        <f>100-_xll.BDH(BB$5&amp;" COMDTY","PX_LAST",$B644,$B644)</f>
        <v>#VALUE!</v>
      </c>
      <c r="BC644" t="e">
        <f>100-_xll.BDH(BC$5&amp;" COMDTY","PX_LAST",$B644,$B644)</f>
        <v>#VALUE!</v>
      </c>
      <c r="BD644" t="e">
        <f>100-_xll.BDH(BD$5&amp;" COMDTY","PX_LAST",$B644,$B644)</f>
        <v>#VALUE!</v>
      </c>
      <c r="BE644" t="e">
        <f>100-_xll.BDH(BE$5&amp;" COMDTY","PX_LAST",$B644,$B644)</f>
        <v>#VALUE!</v>
      </c>
      <c r="BF644" t="e">
        <f>100-_xll.BDH(BF$5&amp;" COMDTY","PX_LAST",$B644,$B644)</f>
        <v>#VALUE!</v>
      </c>
      <c r="BG644" t="e">
        <f>100-_xll.BDH(BG$5&amp;" COMDTY","PX_LAST",$B644,$B644)</f>
        <v>#VALUE!</v>
      </c>
      <c r="BH644" t="e">
        <f>100-_xll.BDH(BH$5&amp;" COMDTY","PX_LAST",$B644,$B644)</f>
        <v>#VALUE!</v>
      </c>
      <c r="BI644" t="e">
        <f>100-_xll.BDH(BI$5&amp;" COMDTY","PX_LAST",$B644,$B644)</f>
        <v>#VALUE!</v>
      </c>
      <c r="BJ644" t="e">
        <f>100-_xll.BDH(BJ$5&amp;" COMDTY","PX_LAST",$B644,$B644)</f>
        <v>#VALUE!</v>
      </c>
      <c r="BK644" t="e">
        <f>100-_xll.BDH(BK$5&amp;" COMDTY","PX_LAST",$B644,$B644)</f>
        <v>#VALUE!</v>
      </c>
      <c r="BL644" t="e">
        <f>100-_xll.BDH(BL$5&amp;" COMDTY","PX_LAST",$B644,$B644)</f>
        <v>#VALUE!</v>
      </c>
      <c r="BM644" t="e">
        <f>100-_xll.BDH(BM$5&amp;" COMDTY","PX_LAST",$B644,$B644)</f>
        <v>#VALUE!</v>
      </c>
      <c r="BN644" t="e">
        <f>100-_xll.BDH(BN$5&amp;" COMDTY","PX_LAST",$B644,$B644)</f>
        <v>#VALUE!</v>
      </c>
      <c r="BO644" t="e">
        <f>100-_xll.BDH(BO$5&amp;" COMDTY","PX_LAST",$B644,$B644)</f>
        <v>#VALUE!</v>
      </c>
      <c r="BP644" t="e">
        <f>100-_xll.BDH(BP$5&amp;" COMDTY","PX_LAST",$B644,$B644)</f>
        <v>#VALUE!</v>
      </c>
      <c r="BQ644" t="e">
        <f>100-_xll.BDH(BQ$5&amp;" COMDTY","PX_LAST",$B644,$B644)</f>
        <v>#VALUE!</v>
      </c>
      <c r="BR644" t="e">
        <f>100-_xll.BDH(BR$5&amp;" COMDTY","PX_LAST",$B644,$B644)</f>
        <v>#VALUE!</v>
      </c>
      <c r="BS644" t="e">
        <f>100-_xll.BDH(BS$5&amp;" COMDTY","PX_LAST",$B644,$B644)</f>
        <v>#VALUE!</v>
      </c>
      <c r="BT644" t="e">
        <f>100-_xll.BDH(BT$5&amp;" COMDTY","PX_LAST",$B644,$B644)</f>
        <v>#VALUE!</v>
      </c>
      <c r="BU644">
        <f>100-_xll.BDH(BU$5&amp;" COMDTY","PX_LAST",$B644,$B644)</f>
        <v>4.9999999999997158E-2</v>
      </c>
      <c r="BV644">
        <f>100-_xll.BDH(BV$5&amp;" COMDTY","PX_LAST",$B644,$B644)</f>
        <v>7.9999999999998295E-2</v>
      </c>
      <c r="BW644">
        <f>100-_xll.BDH(BW$5&amp;" COMDTY","PX_LAST",$B644,$B644)</f>
        <v>0.12000000000000455</v>
      </c>
      <c r="BX644">
        <f>100-_xll.BDH(BX$5&amp;" COMDTY","PX_LAST",$B644,$B644)</f>
        <v>0.18999999999999773</v>
      </c>
      <c r="BY644">
        <f>100-_xll.BDH(BY$5&amp;" COMDTY","PX_LAST",$B644,$B644)</f>
        <v>0.28000000000000114</v>
      </c>
      <c r="BZ644">
        <f>100-_xll.BDH(BZ$5&amp;" COMDTY","PX_LAST",$B644,$B644)</f>
        <v>0.76999999999999602</v>
      </c>
      <c r="CC644">
        <f t="shared" si="717"/>
        <v>14</v>
      </c>
      <c r="CD644">
        <f t="shared" si="734"/>
        <v>15</v>
      </c>
      <c r="CE644">
        <f t="shared" si="734"/>
        <v>16</v>
      </c>
      <c r="CF644">
        <f t="shared" si="734"/>
        <v>17</v>
      </c>
      <c r="CG644">
        <f t="shared" si="734"/>
        <v>18</v>
      </c>
      <c r="CH644">
        <f t="shared" si="734"/>
        <v>19</v>
      </c>
      <c r="CI644">
        <f t="shared" si="750"/>
        <v>20</v>
      </c>
      <c r="CJ644">
        <f t="shared" si="751"/>
        <v>21</v>
      </c>
      <c r="CK644">
        <f t="shared" si="752"/>
        <v>22</v>
      </c>
      <c r="CL644">
        <f t="shared" si="752"/>
        <v>23</v>
      </c>
      <c r="CM644">
        <f t="shared" si="752"/>
        <v>24</v>
      </c>
      <c r="CN644">
        <f t="shared" si="752"/>
        <v>25</v>
      </c>
      <c r="CO644">
        <f t="shared" si="758"/>
        <v>26</v>
      </c>
      <c r="CP644">
        <f t="shared" si="758"/>
        <v>27</v>
      </c>
      <c r="CQ644">
        <f t="shared" si="758"/>
        <v>28</v>
      </c>
      <c r="CR644">
        <f t="shared" si="758"/>
        <v>29</v>
      </c>
      <c r="CS644">
        <f t="shared" si="758"/>
        <v>30</v>
      </c>
      <c r="CT644">
        <f t="shared" si="758"/>
        <v>31</v>
      </c>
      <c r="CU644">
        <f t="shared" si="758"/>
        <v>32</v>
      </c>
      <c r="CV644">
        <f t="shared" ref="CV644:CW644" si="792">IF(ISNUMBER(CU644),CU644+1,"")</f>
        <v>33</v>
      </c>
      <c r="CW644">
        <f t="shared" si="792"/>
        <v>34</v>
      </c>
      <c r="CY644" s="7">
        <f t="shared" ca="1" si="772"/>
        <v>3.0000000000001137E-2</v>
      </c>
      <c r="CZ644" s="7">
        <f t="shared" ca="1" si="772"/>
        <v>4.9999999999997158E-2</v>
      </c>
      <c r="DA644" s="7">
        <f t="shared" ca="1" si="772"/>
        <v>7.9999999999998295E-2</v>
      </c>
      <c r="DB644" s="7">
        <f t="shared" ca="1" si="772"/>
        <v>0.12000000000000455</v>
      </c>
      <c r="DC644" s="7">
        <f t="shared" ca="1" si="772"/>
        <v>0.18999999999999773</v>
      </c>
      <c r="DD644" s="7">
        <f t="shared" ca="1" si="772"/>
        <v>0.28000000000000114</v>
      </c>
      <c r="DE644" s="7">
        <f t="shared" ca="1" si="772"/>
        <v>0.37000000000000455</v>
      </c>
      <c r="DF644" s="7">
        <f t="shared" ca="1" si="770"/>
        <v>0.48000000000000398</v>
      </c>
      <c r="DG644" s="7">
        <f t="shared" ca="1" si="770"/>
        <v>0.60999999999999943</v>
      </c>
      <c r="DH644" s="7">
        <f t="shared" ca="1" si="770"/>
        <v>0.76999999999999602</v>
      </c>
      <c r="DI644" s="7">
        <f t="shared" ca="1" si="770"/>
        <v>0.92000000000000171</v>
      </c>
      <c r="DJ644" s="7">
        <f t="shared" ca="1" si="770"/>
        <v>1.0699999999999932</v>
      </c>
      <c r="DK644" s="7">
        <f t="shared" ca="1" si="770"/>
        <v>1.2199999999999989</v>
      </c>
      <c r="DL644" s="7">
        <f t="shared" ca="1" si="770"/>
        <v>1.3599999999999994</v>
      </c>
      <c r="DM644" s="7">
        <f t="shared" ca="1" si="770"/>
        <v>1.480000000000004</v>
      </c>
      <c r="DN644" s="7">
        <f t="shared" ca="1" si="770"/>
        <v>1.5499999999999972</v>
      </c>
      <c r="DO644" s="7">
        <f t="shared" ca="1" si="770"/>
        <v>1.5499999999999972</v>
      </c>
      <c r="DP644" s="7">
        <f t="shared" ca="1" si="770"/>
        <v>1.5499999999999972</v>
      </c>
      <c r="DQ644" s="7">
        <f t="shared" ca="1" si="770"/>
        <v>1.5499999999999972</v>
      </c>
      <c r="DR644" s="7">
        <f t="shared" ca="1" si="786"/>
        <v>1.5499999999999972</v>
      </c>
      <c r="DS644" s="7" t="e">
        <f t="shared" ca="1" si="766"/>
        <v>#VALUE!</v>
      </c>
      <c r="DT644" s="7">
        <f t="shared" si="719"/>
        <v>0.1139</v>
      </c>
      <c r="DU644" s="7">
        <f t="shared" si="719"/>
        <v>0.26619999999999999</v>
      </c>
      <c r="DV644" s="7">
        <f t="shared" si="719"/>
        <v>0.64649999999999996</v>
      </c>
    </row>
    <row r="645" spans="2:126" x14ac:dyDescent="0.2">
      <c r="B645" s="1">
        <v>44362</v>
      </c>
      <c r="C645">
        <v>3.0000000000001137E-2</v>
      </c>
      <c r="D645">
        <v>4.0000000000006253E-2</v>
      </c>
      <c r="E645">
        <v>4.0000000000006253E-2</v>
      </c>
      <c r="F645">
        <v>4.0000000000006253E-2</v>
      </c>
      <c r="G645">
        <v>4.5000000000001705E-2</v>
      </c>
      <c r="H645">
        <v>4.5000000000001705E-2</v>
      </c>
      <c r="I645">
        <v>4.5000000000001705E-2</v>
      </c>
      <c r="J645">
        <v>4.5000000000001705E-2</v>
      </c>
      <c r="K645">
        <v>4.9999999999997158E-2</v>
      </c>
      <c r="L645">
        <v>5.5000000000006821E-2</v>
      </c>
      <c r="M645">
        <v>6.0000000000002274E-2</v>
      </c>
      <c r="N645">
        <v>6.4999999999997726E-2</v>
      </c>
      <c r="O645">
        <v>0.1119</v>
      </c>
      <c r="P645">
        <v>0.2676</v>
      </c>
      <c r="Q645">
        <v>0.64249999999999996</v>
      </c>
      <c r="S645" t="e">
        <f>100-_xll.BDH(S$5&amp;" COMDTY","PX_LAST",$B645,$B645)</f>
        <v>#VALUE!</v>
      </c>
      <c r="T645" t="e">
        <f>100-_xll.BDH(T$5&amp;" COMDTY","PX_LAST",$B645,$B645)</f>
        <v>#VALUE!</v>
      </c>
      <c r="U645" t="e">
        <f>100-_xll.BDH(U$5&amp;" COMDTY","PX_LAST",$B645,$B645)</f>
        <v>#VALUE!</v>
      </c>
      <c r="V645" t="e">
        <f>100-_xll.BDH(V$5&amp;" COMDTY","PX_LAST",$B645,$B645)</f>
        <v>#VALUE!</v>
      </c>
      <c r="W645" t="e">
        <f>100-_xll.BDH(W$5&amp;" COMDTY","PX_LAST",$B645,$B645)</f>
        <v>#VALUE!</v>
      </c>
      <c r="X645" t="e">
        <f>100-_xll.BDH(X$5&amp;" COMDTY","PX_LAST",$B645,$B645)</f>
        <v>#VALUE!</v>
      </c>
      <c r="Y645" t="e">
        <f>100-_xll.BDH(Y$5&amp;" COMDTY","PX_LAST",$B645,$B645)</f>
        <v>#VALUE!</v>
      </c>
      <c r="Z645" t="e">
        <f>100-_xll.BDH(Z$5&amp;" COMDTY","PX_LAST",$B645,$B645)</f>
        <v>#VALUE!</v>
      </c>
      <c r="AA645" t="e">
        <f>100-_xll.BDH(AA$5&amp;" COMDTY","PX_LAST",$B645,$B645)</f>
        <v>#VALUE!</v>
      </c>
      <c r="AB645" t="e">
        <f>100-_xll.BDH(AB$5&amp;" COMDTY","PX_LAST",$B645,$B645)</f>
        <v>#VALUE!</v>
      </c>
      <c r="AC645" t="e">
        <f>100-_xll.BDH(AC$5&amp;" COMDTY","PX_LAST",$B645,$B645)</f>
        <v>#VALUE!</v>
      </c>
      <c r="AD645" t="e">
        <f>100-_xll.BDH(AD$5&amp;" COMDTY","PX_LAST",$B645,$B645)</f>
        <v>#VALUE!</v>
      </c>
      <c r="AE645" t="e">
        <f>100-_xll.BDH(AE$5&amp;" COMDTY","PX_LAST",$B645,$B645)</f>
        <v>#VALUE!</v>
      </c>
      <c r="AF645">
        <f>100-_xll.BDH(AF$5&amp;" COMDTY","PX_LAST",$B645,$B645)</f>
        <v>3.0000000000001137E-2</v>
      </c>
      <c r="AG645">
        <f>100-_xll.BDH(AG$5&amp;" COMDTY","PX_LAST",$B645,$B645)</f>
        <v>4.9999999999997158E-2</v>
      </c>
      <c r="AH645">
        <f>100-_xll.BDH(AH$5&amp;" COMDTY","PX_LAST",$B645,$B645)</f>
        <v>7.9999999999998295E-2</v>
      </c>
      <c r="AI645">
        <f>100-_xll.BDH(AI$5&amp;" COMDTY","PX_LAST",$B645,$B645)</f>
        <v>0.12000000000000455</v>
      </c>
      <c r="AJ645">
        <f>100-_xll.BDH(AJ$5&amp;" COMDTY","PX_LAST",$B645,$B645)</f>
        <v>0.18999999999999773</v>
      </c>
      <c r="AK645">
        <f>100-_xll.BDH(AK$5&amp;" COMDTY","PX_LAST",$B645,$B645)</f>
        <v>0.29000000000000625</v>
      </c>
      <c r="AL645">
        <f>100-_xll.BDH(AL$5&amp;" COMDTY","PX_LAST",$B645,$B645)</f>
        <v>0.37999999999999545</v>
      </c>
      <c r="AM645">
        <f>100-_xll.BDH(AM$5&amp;" COMDTY","PX_LAST",$B645,$B645)</f>
        <v>0.48000000000000398</v>
      </c>
      <c r="AN645">
        <f>100-_xll.BDH(AN$5&amp;" COMDTY","PX_LAST",$B645,$B645)</f>
        <v>0.62000000000000455</v>
      </c>
      <c r="AO645">
        <f>100-_xll.BDH(AO$5&amp;" COMDTY","PX_LAST",$B645,$B645)</f>
        <v>0.78000000000000114</v>
      </c>
      <c r="AP645">
        <f>100-_xll.BDH(AP$5&amp;" COMDTY","PX_LAST",$B645,$B645)</f>
        <v>0.92000000000000171</v>
      </c>
      <c r="AQ645">
        <f>100-_xll.BDH(AQ$5&amp;" COMDTY","PX_LAST",$B645,$B645)</f>
        <v>1.0600000000000023</v>
      </c>
      <c r="AR645">
        <f>100-_xll.BDH(AR$5&amp;" COMDTY","PX_LAST",$B645,$B645)</f>
        <v>1.2199999999999989</v>
      </c>
      <c r="AS645">
        <f>100-_xll.BDH(AS$5&amp;" COMDTY","PX_LAST",$B645,$B645)</f>
        <v>1.3700000000000045</v>
      </c>
      <c r="AT645">
        <f>100-_xll.BDH(AT$5&amp;" COMDTY","PX_LAST",$B645,$B645)</f>
        <v>1.4899999999999949</v>
      </c>
      <c r="AU645">
        <f>100-_xll.BDH(AU$5&amp;" COMDTY","PX_LAST",$B645,$B645)</f>
        <v>1.5600000000000023</v>
      </c>
      <c r="AV645">
        <f>100-_xll.BDH(AV$5&amp;" COMDTY","PX_LAST",$B645,$B645)</f>
        <v>1.5600000000000023</v>
      </c>
      <c r="AW645">
        <f>100-_xll.BDH(AW$5&amp;" COMDTY","PX_LAST",$B645,$B645)</f>
        <v>1.5600000000000023</v>
      </c>
      <c r="AX645">
        <f>100-_xll.BDH(AX$5&amp;" COMDTY","PX_LAST",$B645,$B645)</f>
        <v>1.5600000000000023</v>
      </c>
      <c r="AY645">
        <f>100-_xll.BDH(AY$5&amp;" COMDTY","PX_LAST",$B645,$B645)</f>
        <v>1.5600000000000023</v>
      </c>
      <c r="AZ645" t="e">
        <f>100-_xll.BDH(AZ$5&amp;" COMDTY","PX_LAST",$B645,$B645)</f>
        <v>#VALUE!</v>
      </c>
      <c r="BA645" t="e">
        <f>100-_xll.BDH(BA$5&amp;" COMDTY","PX_LAST",$B645,$B645)</f>
        <v>#VALUE!</v>
      </c>
      <c r="BB645" t="e">
        <f>100-_xll.BDH(BB$5&amp;" COMDTY","PX_LAST",$B645,$B645)</f>
        <v>#VALUE!</v>
      </c>
      <c r="BC645" t="e">
        <f>100-_xll.BDH(BC$5&amp;" COMDTY","PX_LAST",$B645,$B645)</f>
        <v>#VALUE!</v>
      </c>
      <c r="BD645" t="e">
        <f>100-_xll.BDH(BD$5&amp;" COMDTY","PX_LAST",$B645,$B645)</f>
        <v>#VALUE!</v>
      </c>
      <c r="BE645" t="e">
        <f>100-_xll.BDH(BE$5&amp;" COMDTY","PX_LAST",$B645,$B645)</f>
        <v>#VALUE!</v>
      </c>
      <c r="BF645" t="e">
        <f>100-_xll.BDH(BF$5&amp;" COMDTY","PX_LAST",$B645,$B645)</f>
        <v>#VALUE!</v>
      </c>
      <c r="BG645" t="e">
        <f>100-_xll.BDH(BG$5&amp;" COMDTY","PX_LAST",$B645,$B645)</f>
        <v>#VALUE!</v>
      </c>
      <c r="BH645" t="e">
        <f>100-_xll.BDH(BH$5&amp;" COMDTY","PX_LAST",$B645,$B645)</f>
        <v>#VALUE!</v>
      </c>
      <c r="BI645" t="e">
        <f>100-_xll.BDH(BI$5&amp;" COMDTY","PX_LAST",$B645,$B645)</f>
        <v>#VALUE!</v>
      </c>
      <c r="BJ645" t="e">
        <f>100-_xll.BDH(BJ$5&amp;" COMDTY","PX_LAST",$B645,$B645)</f>
        <v>#VALUE!</v>
      </c>
      <c r="BK645" t="e">
        <f>100-_xll.BDH(BK$5&amp;" COMDTY","PX_LAST",$B645,$B645)</f>
        <v>#VALUE!</v>
      </c>
      <c r="BL645" t="e">
        <f>100-_xll.BDH(BL$5&amp;" COMDTY","PX_LAST",$B645,$B645)</f>
        <v>#VALUE!</v>
      </c>
      <c r="BM645" t="e">
        <f>100-_xll.BDH(BM$5&amp;" COMDTY","PX_LAST",$B645,$B645)</f>
        <v>#VALUE!</v>
      </c>
      <c r="BN645" t="e">
        <f>100-_xll.BDH(BN$5&amp;" COMDTY","PX_LAST",$B645,$B645)</f>
        <v>#VALUE!</v>
      </c>
      <c r="BO645" t="e">
        <f>100-_xll.BDH(BO$5&amp;" COMDTY","PX_LAST",$B645,$B645)</f>
        <v>#VALUE!</v>
      </c>
      <c r="BP645" t="e">
        <f>100-_xll.BDH(BP$5&amp;" COMDTY","PX_LAST",$B645,$B645)</f>
        <v>#VALUE!</v>
      </c>
      <c r="BQ645" t="e">
        <f>100-_xll.BDH(BQ$5&amp;" COMDTY","PX_LAST",$B645,$B645)</f>
        <v>#VALUE!</v>
      </c>
      <c r="BR645" t="e">
        <f>100-_xll.BDH(BR$5&amp;" COMDTY","PX_LAST",$B645,$B645)</f>
        <v>#VALUE!</v>
      </c>
      <c r="BS645" t="e">
        <f>100-_xll.BDH(BS$5&amp;" COMDTY","PX_LAST",$B645,$B645)</f>
        <v>#VALUE!</v>
      </c>
      <c r="BT645" t="e">
        <f>100-_xll.BDH(BT$5&amp;" COMDTY","PX_LAST",$B645,$B645)</f>
        <v>#VALUE!</v>
      </c>
      <c r="BU645">
        <f>100-_xll.BDH(BU$5&amp;" COMDTY","PX_LAST",$B645,$B645)</f>
        <v>4.9999999999997158E-2</v>
      </c>
      <c r="BV645">
        <f>100-_xll.BDH(BV$5&amp;" COMDTY","PX_LAST",$B645,$B645)</f>
        <v>7.9999999999998295E-2</v>
      </c>
      <c r="BW645">
        <f>100-_xll.BDH(BW$5&amp;" COMDTY","PX_LAST",$B645,$B645)</f>
        <v>0.12000000000000455</v>
      </c>
      <c r="BX645">
        <f>100-_xll.BDH(BX$5&amp;" COMDTY","PX_LAST",$B645,$B645)</f>
        <v>0.18999999999999773</v>
      </c>
      <c r="BY645">
        <f>100-_xll.BDH(BY$5&amp;" COMDTY","PX_LAST",$B645,$B645)</f>
        <v>0.29000000000000625</v>
      </c>
      <c r="BZ645">
        <f>100-_xll.BDH(BZ$5&amp;" COMDTY","PX_LAST",$B645,$B645)</f>
        <v>0.78000000000000114</v>
      </c>
      <c r="CC645">
        <f t="shared" si="717"/>
        <v>14</v>
      </c>
      <c r="CD645">
        <f t="shared" si="734"/>
        <v>15</v>
      </c>
      <c r="CE645">
        <f t="shared" si="734"/>
        <v>16</v>
      </c>
      <c r="CF645">
        <f t="shared" si="734"/>
        <v>17</v>
      </c>
      <c r="CG645">
        <f t="shared" si="734"/>
        <v>18</v>
      </c>
      <c r="CH645">
        <f t="shared" si="734"/>
        <v>19</v>
      </c>
      <c r="CI645">
        <f t="shared" si="750"/>
        <v>20</v>
      </c>
      <c r="CJ645">
        <f t="shared" si="751"/>
        <v>21</v>
      </c>
      <c r="CK645">
        <f t="shared" si="752"/>
        <v>22</v>
      </c>
      <c r="CL645">
        <f t="shared" si="752"/>
        <v>23</v>
      </c>
      <c r="CM645">
        <f t="shared" si="752"/>
        <v>24</v>
      </c>
      <c r="CN645">
        <f t="shared" si="752"/>
        <v>25</v>
      </c>
      <c r="CO645">
        <f t="shared" si="758"/>
        <v>26</v>
      </c>
      <c r="CP645">
        <f t="shared" si="758"/>
        <v>27</v>
      </c>
      <c r="CQ645">
        <f t="shared" si="758"/>
        <v>28</v>
      </c>
      <c r="CR645">
        <f t="shared" si="758"/>
        <v>29</v>
      </c>
      <c r="CS645">
        <f t="shared" si="758"/>
        <v>30</v>
      </c>
      <c r="CT645">
        <f t="shared" si="758"/>
        <v>31</v>
      </c>
      <c r="CU645">
        <f t="shared" si="758"/>
        <v>32</v>
      </c>
      <c r="CV645">
        <f t="shared" ref="CV645:CW645" si="793">IF(ISNUMBER(CU645),CU645+1,"")</f>
        <v>33</v>
      </c>
      <c r="CW645">
        <f t="shared" si="793"/>
        <v>34</v>
      </c>
      <c r="CY645" s="7">
        <f t="shared" ca="1" si="772"/>
        <v>3.0000000000001137E-2</v>
      </c>
      <c r="CZ645" s="7">
        <f t="shared" ca="1" si="772"/>
        <v>4.9999999999997158E-2</v>
      </c>
      <c r="DA645" s="7">
        <f t="shared" ca="1" si="772"/>
        <v>7.9999999999998295E-2</v>
      </c>
      <c r="DB645" s="7">
        <f t="shared" ca="1" si="772"/>
        <v>0.12000000000000455</v>
      </c>
      <c r="DC645" s="7">
        <f t="shared" ca="1" si="772"/>
        <v>0.18999999999999773</v>
      </c>
      <c r="DD645" s="7">
        <f t="shared" ca="1" si="772"/>
        <v>0.29000000000000625</v>
      </c>
      <c r="DE645" s="7">
        <f t="shared" ca="1" si="772"/>
        <v>0.37999999999999545</v>
      </c>
      <c r="DF645" s="7">
        <f t="shared" ca="1" si="770"/>
        <v>0.48000000000000398</v>
      </c>
      <c r="DG645" s="7">
        <f t="shared" ca="1" si="770"/>
        <v>0.62000000000000455</v>
      </c>
      <c r="DH645" s="7">
        <f t="shared" ca="1" si="770"/>
        <v>0.78000000000000114</v>
      </c>
      <c r="DI645" s="7">
        <f t="shared" ca="1" si="770"/>
        <v>0.92000000000000171</v>
      </c>
      <c r="DJ645" s="7">
        <f t="shared" ca="1" si="770"/>
        <v>1.0600000000000023</v>
      </c>
      <c r="DK645" s="7">
        <f t="shared" ca="1" si="770"/>
        <v>1.2199999999999989</v>
      </c>
      <c r="DL645" s="7">
        <f t="shared" ca="1" si="770"/>
        <v>1.3700000000000045</v>
      </c>
      <c r="DM645" s="7">
        <f t="shared" ca="1" si="770"/>
        <v>1.4899999999999949</v>
      </c>
      <c r="DN645" s="7">
        <f t="shared" ca="1" si="770"/>
        <v>1.5600000000000023</v>
      </c>
      <c r="DO645" s="7">
        <f t="shared" ca="1" si="770"/>
        <v>1.5600000000000023</v>
      </c>
      <c r="DP645" s="7">
        <f t="shared" ca="1" si="770"/>
        <v>1.5600000000000023</v>
      </c>
      <c r="DQ645" s="7">
        <f t="shared" ca="1" si="770"/>
        <v>1.5600000000000023</v>
      </c>
      <c r="DR645" s="7">
        <f t="shared" ca="1" si="786"/>
        <v>1.5600000000000023</v>
      </c>
      <c r="DS645" s="7" t="e">
        <f t="shared" ca="1" si="766"/>
        <v>#VALUE!</v>
      </c>
      <c r="DT645" s="7">
        <f t="shared" si="719"/>
        <v>0.1119</v>
      </c>
      <c r="DU645" s="7">
        <f t="shared" si="719"/>
        <v>0.2676</v>
      </c>
      <c r="DV645" s="7">
        <f t="shared" si="719"/>
        <v>0.64249999999999996</v>
      </c>
    </row>
    <row r="646" spans="2:126" x14ac:dyDescent="0.2">
      <c r="B646" s="1">
        <v>44363</v>
      </c>
      <c r="C646">
        <v>4.9999999999997158E-2</v>
      </c>
      <c r="D646">
        <v>4.9999999999997158E-2</v>
      </c>
      <c r="E646">
        <v>4.9999999999997158E-2</v>
      </c>
      <c r="F646">
        <v>4.9999999999997158E-2</v>
      </c>
      <c r="G646">
        <v>4.9999999999997158E-2</v>
      </c>
      <c r="H646">
        <v>4.9999999999997158E-2</v>
      </c>
      <c r="I646">
        <v>4.9999999999997158E-2</v>
      </c>
      <c r="J646">
        <v>4.9999999999997158E-2</v>
      </c>
      <c r="K646">
        <v>5.5000000000006821E-2</v>
      </c>
      <c r="L646">
        <v>6.0000000000002274E-2</v>
      </c>
      <c r="M646">
        <v>6.4999999999997726E-2</v>
      </c>
      <c r="N646">
        <v>6.9999999999993179E-2</v>
      </c>
      <c r="O646">
        <v>0.152</v>
      </c>
      <c r="P646">
        <v>0.34620000000000001</v>
      </c>
      <c r="Q646">
        <v>0.75829999999999997</v>
      </c>
      <c r="S646" t="e">
        <f>100-_xll.BDH(S$5&amp;" COMDTY","PX_LAST",$B646,$B646)</f>
        <v>#VALUE!</v>
      </c>
      <c r="T646" t="e">
        <f>100-_xll.BDH(T$5&amp;" COMDTY","PX_LAST",$B646,$B646)</f>
        <v>#VALUE!</v>
      </c>
      <c r="U646" t="e">
        <f>100-_xll.BDH(U$5&amp;" COMDTY","PX_LAST",$B646,$B646)</f>
        <v>#VALUE!</v>
      </c>
      <c r="V646" t="e">
        <f>100-_xll.BDH(V$5&amp;" COMDTY","PX_LAST",$B646,$B646)</f>
        <v>#VALUE!</v>
      </c>
      <c r="W646" t="e">
        <f>100-_xll.BDH(W$5&amp;" COMDTY","PX_LAST",$B646,$B646)</f>
        <v>#VALUE!</v>
      </c>
      <c r="X646" t="e">
        <f>100-_xll.BDH(X$5&amp;" COMDTY","PX_LAST",$B646,$B646)</f>
        <v>#VALUE!</v>
      </c>
      <c r="Y646" t="e">
        <f>100-_xll.BDH(Y$5&amp;" COMDTY","PX_LAST",$B646,$B646)</f>
        <v>#VALUE!</v>
      </c>
      <c r="Z646" t="e">
        <f>100-_xll.BDH(Z$5&amp;" COMDTY","PX_LAST",$B646,$B646)</f>
        <v>#VALUE!</v>
      </c>
      <c r="AA646" t="e">
        <f>100-_xll.BDH(AA$5&amp;" COMDTY","PX_LAST",$B646,$B646)</f>
        <v>#VALUE!</v>
      </c>
      <c r="AB646" t="e">
        <f>100-_xll.BDH(AB$5&amp;" COMDTY","PX_LAST",$B646,$B646)</f>
        <v>#VALUE!</v>
      </c>
      <c r="AC646" t="e">
        <f>100-_xll.BDH(AC$5&amp;" COMDTY","PX_LAST",$B646,$B646)</f>
        <v>#VALUE!</v>
      </c>
      <c r="AD646" t="e">
        <f>100-_xll.BDH(AD$5&amp;" COMDTY","PX_LAST",$B646,$B646)</f>
        <v>#VALUE!</v>
      </c>
      <c r="AE646" t="e">
        <f>100-_xll.BDH(AE$5&amp;" COMDTY","PX_LAST",$B646,$B646)</f>
        <v>#VALUE!</v>
      </c>
      <c r="AF646">
        <f>100-_xll.BDH(AF$5&amp;" COMDTY","PX_LAST",$B646,$B646)</f>
        <v>3.0000000000001137E-2</v>
      </c>
      <c r="AG646">
        <f>100-_xll.BDH(AG$5&amp;" COMDTY","PX_LAST",$B646,$B646)</f>
        <v>4.9999999999997158E-2</v>
      </c>
      <c r="AH646">
        <f>100-_xll.BDH(AH$5&amp;" COMDTY","PX_LAST",$B646,$B646)</f>
        <v>7.9999999999998295E-2</v>
      </c>
      <c r="AI646">
        <f>100-_xll.BDH(AI$5&amp;" COMDTY","PX_LAST",$B646,$B646)</f>
        <v>0.12000000000000455</v>
      </c>
      <c r="AJ646">
        <f>100-_xll.BDH(AJ$5&amp;" COMDTY","PX_LAST",$B646,$B646)</f>
        <v>0.18999999999999773</v>
      </c>
      <c r="AK646">
        <f>100-_xll.BDH(AK$5&amp;" COMDTY","PX_LAST",$B646,$B646)</f>
        <v>0.28000000000000114</v>
      </c>
      <c r="AL646">
        <f>100-_xll.BDH(AL$5&amp;" COMDTY","PX_LAST",$B646,$B646)</f>
        <v>0.37999999999999545</v>
      </c>
      <c r="AM646">
        <f>100-_xll.BDH(AM$5&amp;" COMDTY","PX_LAST",$B646,$B646)</f>
        <v>0.48000000000000398</v>
      </c>
      <c r="AN646">
        <f>100-_xll.BDH(AN$5&amp;" COMDTY","PX_LAST",$B646,$B646)</f>
        <v>0.59999999999999432</v>
      </c>
      <c r="AO646">
        <f>100-_xll.BDH(AO$5&amp;" COMDTY","PX_LAST",$B646,$B646)</f>
        <v>0.76000000000000512</v>
      </c>
      <c r="AP646">
        <f>100-_xll.BDH(AP$5&amp;" COMDTY","PX_LAST",$B646,$B646)</f>
        <v>0.90000000000000568</v>
      </c>
      <c r="AQ646">
        <f>100-_xll.BDH(AQ$5&amp;" COMDTY","PX_LAST",$B646,$B646)</f>
        <v>1.0400000000000063</v>
      </c>
      <c r="AR646">
        <f>100-_xll.BDH(AR$5&amp;" COMDTY","PX_LAST",$B646,$B646)</f>
        <v>1.2000000000000028</v>
      </c>
      <c r="AS646">
        <f>100-_xll.BDH(AS$5&amp;" COMDTY","PX_LAST",$B646,$B646)</f>
        <v>1.3499999999999943</v>
      </c>
      <c r="AT646">
        <f>100-_xll.BDH(AT$5&amp;" COMDTY","PX_LAST",$B646,$B646)</f>
        <v>1.4699999999999989</v>
      </c>
      <c r="AU646">
        <f>100-_xll.BDH(AU$5&amp;" COMDTY","PX_LAST",$B646,$B646)</f>
        <v>1.5400000000000063</v>
      </c>
      <c r="AV646">
        <f>100-_xll.BDH(AV$5&amp;" COMDTY","PX_LAST",$B646,$B646)</f>
        <v>1.5400000000000063</v>
      </c>
      <c r="AW646">
        <f>100-_xll.BDH(AW$5&amp;" COMDTY","PX_LAST",$B646,$B646)</f>
        <v>1.5400000000000063</v>
      </c>
      <c r="AX646">
        <f>100-_xll.BDH(AX$5&amp;" COMDTY","PX_LAST",$B646,$B646)</f>
        <v>1.5400000000000063</v>
      </c>
      <c r="AY646">
        <f>100-_xll.BDH(AY$5&amp;" COMDTY","PX_LAST",$B646,$B646)</f>
        <v>1.5400000000000063</v>
      </c>
      <c r="AZ646" t="e">
        <f>100-_xll.BDH(AZ$5&amp;" COMDTY","PX_LAST",$B646,$B646)</f>
        <v>#VALUE!</v>
      </c>
      <c r="BA646" t="e">
        <f>100-_xll.BDH(BA$5&amp;" COMDTY","PX_LAST",$B646,$B646)</f>
        <v>#VALUE!</v>
      </c>
      <c r="BB646" t="e">
        <f>100-_xll.BDH(BB$5&amp;" COMDTY","PX_LAST",$B646,$B646)</f>
        <v>#VALUE!</v>
      </c>
      <c r="BC646" t="e">
        <f>100-_xll.BDH(BC$5&amp;" COMDTY","PX_LAST",$B646,$B646)</f>
        <v>#VALUE!</v>
      </c>
      <c r="BD646" t="e">
        <f>100-_xll.BDH(BD$5&amp;" COMDTY","PX_LAST",$B646,$B646)</f>
        <v>#VALUE!</v>
      </c>
      <c r="BE646" t="e">
        <f>100-_xll.BDH(BE$5&amp;" COMDTY","PX_LAST",$B646,$B646)</f>
        <v>#VALUE!</v>
      </c>
      <c r="BF646" t="e">
        <f>100-_xll.BDH(BF$5&amp;" COMDTY","PX_LAST",$B646,$B646)</f>
        <v>#VALUE!</v>
      </c>
      <c r="BG646" t="e">
        <f>100-_xll.BDH(BG$5&amp;" COMDTY","PX_LAST",$B646,$B646)</f>
        <v>#VALUE!</v>
      </c>
      <c r="BH646" t="e">
        <f>100-_xll.BDH(BH$5&amp;" COMDTY","PX_LAST",$B646,$B646)</f>
        <v>#VALUE!</v>
      </c>
      <c r="BI646" t="e">
        <f>100-_xll.BDH(BI$5&amp;" COMDTY","PX_LAST",$B646,$B646)</f>
        <v>#VALUE!</v>
      </c>
      <c r="BJ646" t="e">
        <f>100-_xll.BDH(BJ$5&amp;" COMDTY","PX_LAST",$B646,$B646)</f>
        <v>#VALUE!</v>
      </c>
      <c r="BK646" t="e">
        <f>100-_xll.BDH(BK$5&amp;" COMDTY","PX_LAST",$B646,$B646)</f>
        <v>#VALUE!</v>
      </c>
      <c r="BL646" t="e">
        <f>100-_xll.BDH(BL$5&amp;" COMDTY","PX_LAST",$B646,$B646)</f>
        <v>#VALUE!</v>
      </c>
      <c r="BM646" t="e">
        <f>100-_xll.BDH(BM$5&amp;" COMDTY","PX_LAST",$B646,$B646)</f>
        <v>#VALUE!</v>
      </c>
      <c r="BN646" t="e">
        <f>100-_xll.BDH(BN$5&amp;" COMDTY","PX_LAST",$B646,$B646)</f>
        <v>#VALUE!</v>
      </c>
      <c r="BO646" t="e">
        <f>100-_xll.BDH(BO$5&amp;" COMDTY","PX_LAST",$B646,$B646)</f>
        <v>#VALUE!</v>
      </c>
      <c r="BP646" t="e">
        <f>100-_xll.BDH(BP$5&amp;" COMDTY","PX_LAST",$B646,$B646)</f>
        <v>#VALUE!</v>
      </c>
      <c r="BQ646" t="e">
        <f>100-_xll.BDH(BQ$5&amp;" COMDTY","PX_LAST",$B646,$B646)</f>
        <v>#VALUE!</v>
      </c>
      <c r="BR646" t="e">
        <f>100-_xll.BDH(BR$5&amp;" COMDTY","PX_LAST",$B646,$B646)</f>
        <v>#VALUE!</v>
      </c>
      <c r="BS646" t="e">
        <f>100-_xll.BDH(BS$5&amp;" COMDTY","PX_LAST",$B646,$B646)</f>
        <v>#VALUE!</v>
      </c>
      <c r="BT646" t="e">
        <f>100-_xll.BDH(BT$5&amp;" COMDTY","PX_LAST",$B646,$B646)</f>
        <v>#VALUE!</v>
      </c>
      <c r="BU646">
        <f>100-_xll.BDH(BU$5&amp;" COMDTY","PX_LAST",$B646,$B646)</f>
        <v>4.9999999999997158E-2</v>
      </c>
      <c r="BV646">
        <f>100-_xll.BDH(BV$5&amp;" COMDTY","PX_LAST",$B646,$B646)</f>
        <v>7.9999999999998295E-2</v>
      </c>
      <c r="BW646">
        <f>100-_xll.BDH(BW$5&amp;" COMDTY","PX_LAST",$B646,$B646)</f>
        <v>0.12000000000000455</v>
      </c>
      <c r="BX646">
        <f>100-_xll.BDH(BX$5&amp;" COMDTY","PX_LAST",$B646,$B646)</f>
        <v>0.18999999999999773</v>
      </c>
      <c r="BY646">
        <f>100-_xll.BDH(BY$5&amp;" COMDTY","PX_LAST",$B646,$B646)</f>
        <v>0.28000000000000114</v>
      </c>
      <c r="BZ646">
        <f>100-_xll.BDH(BZ$5&amp;" COMDTY","PX_LAST",$B646,$B646)</f>
        <v>0.76000000000000512</v>
      </c>
      <c r="CC646">
        <f t="shared" si="717"/>
        <v>14</v>
      </c>
      <c r="CD646">
        <f t="shared" si="734"/>
        <v>15</v>
      </c>
      <c r="CE646">
        <f t="shared" si="734"/>
        <v>16</v>
      </c>
      <c r="CF646">
        <f t="shared" si="734"/>
        <v>17</v>
      </c>
      <c r="CG646">
        <f t="shared" si="734"/>
        <v>18</v>
      </c>
      <c r="CH646">
        <f t="shared" si="734"/>
        <v>19</v>
      </c>
      <c r="CI646">
        <f t="shared" si="750"/>
        <v>20</v>
      </c>
      <c r="CJ646">
        <f t="shared" si="751"/>
        <v>21</v>
      </c>
      <c r="CK646">
        <f t="shared" si="752"/>
        <v>22</v>
      </c>
      <c r="CL646">
        <f t="shared" si="752"/>
        <v>23</v>
      </c>
      <c r="CM646">
        <f t="shared" si="752"/>
        <v>24</v>
      </c>
      <c r="CN646">
        <f t="shared" si="752"/>
        <v>25</v>
      </c>
      <c r="CO646">
        <f t="shared" si="758"/>
        <v>26</v>
      </c>
      <c r="CP646">
        <f t="shared" si="758"/>
        <v>27</v>
      </c>
      <c r="CQ646">
        <f t="shared" si="758"/>
        <v>28</v>
      </c>
      <c r="CR646">
        <f t="shared" si="758"/>
        <v>29</v>
      </c>
      <c r="CS646">
        <f t="shared" si="758"/>
        <v>30</v>
      </c>
      <c r="CT646">
        <f t="shared" si="758"/>
        <v>31</v>
      </c>
      <c r="CU646">
        <f t="shared" ref="CU646:CW646" si="794">IF(ISNUMBER(CT646),CT646+1,"")</f>
        <v>32</v>
      </c>
      <c r="CV646">
        <f t="shared" si="794"/>
        <v>33</v>
      </c>
      <c r="CW646">
        <f t="shared" si="794"/>
        <v>34</v>
      </c>
      <c r="CY646" s="7">
        <f t="shared" ca="1" si="772"/>
        <v>3.0000000000001137E-2</v>
      </c>
      <c r="CZ646" s="7">
        <f t="shared" ca="1" si="772"/>
        <v>4.9999999999997158E-2</v>
      </c>
      <c r="DA646" s="7">
        <f t="shared" ca="1" si="772"/>
        <v>7.9999999999998295E-2</v>
      </c>
      <c r="DB646" s="7">
        <f t="shared" ca="1" si="772"/>
        <v>0.12000000000000455</v>
      </c>
      <c r="DC646" s="7">
        <f t="shared" ca="1" si="772"/>
        <v>0.18999999999999773</v>
      </c>
      <c r="DD646" s="7">
        <f t="shared" ca="1" si="772"/>
        <v>0.28000000000000114</v>
      </c>
      <c r="DE646" s="7">
        <f t="shared" ca="1" si="772"/>
        <v>0.37999999999999545</v>
      </c>
      <c r="DF646" s="7">
        <f t="shared" ca="1" si="770"/>
        <v>0.48000000000000398</v>
      </c>
      <c r="DG646" s="7">
        <f t="shared" ca="1" si="770"/>
        <v>0.59999999999999432</v>
      </c>
      <c r="DH646" s="7">
        <f t="shared" ca="1" si="770"/>
        <v>0.76000000000000512</v>
      </c>
      <c r="DI646" s="7">
        <f t="shared" ca="1" si="770"/>
        <v>0.90000000000000568</v>
      </c>
      <c r="DJ646" s="7">
        <f t="shared" ca="1" si="770"/>
        <v>1.0400000000000063</v>
      </c>
      <c r="DK646" s="7">
        <f t="shared" ca="1" si="770"/>
        <v>1.2000000000000028</v>
      </c>
      <c r="DL646" s="7">
        <f t="shared" ca="1" si="770"/>
        <v>1.3499999999999943</v>
      </c>
      <c r="DM646" s="7">
        <f t="shared" ca="1" si="770"/>
        <v>1.4699999999999989</v>
      </c>
      <c r="DN646" s="7">
        <f t="shared" ca="1" si="770"/>
        <v>1.5400000000000063</v>
      </c>
      <c r="DO646" s="7">
        <f t="shared" ca="1" si="770"/>
        <v>1.5400000000000063</v>
      </c>
      <c r="DP646" s="7">
        <f t="shared" ca="1" si="770"/>
        <v>1.5400000000000063</v>
      </c>
      <c r="DQ646" s="7">
        <f t="shared" ca="1" si="770"/>
        <v>1.5400000000000063</v>
      </c>
      <c r="DR646" s="7">
        <f t="shared" ca="1" si="786"/>
        <v>1.5400000000000063</v>
      </c>
      <c r="DS646" s="7" t="e">
        <f t="shared" ca="1" si="766"/>
        <v>#VALUE!</v>
      </c>
      <c r="DT646" s="7">
        <f t="shared" si="719"/>
        <v>0.152</v>
      </c>
      <c r="DU646" s="7">
        <f t="shared" si="719"/>
        <v>0.34620000000000001</v>
      </c>
      <c r="DV646" s="7">
        <f t="shared" si="719"/>
        <v>0.75829999999999997</v>
      </c>
    </row>
    <row r="647" spans="2:126" x14ac:dyDescent="0.2">
      <c r="B647" s="1">
        <v>44364</v>
      </c>
      <c r="C647">
        <v>4.5000000000001705E-2</v>
      </c>
      <c r="D647">
        <v>4.5000000000001705E-2</v>
      </c>
      <c r="E647">
        <v>4.5000000000001705E-2</v>
      </c>
      <c r="F647">
        <v>4.9999999999997158E-2</v>
      </c>
      <c r="G647">
        <v>4.9999999999997158E-2</v>
      </c>
      <c r="H647">
        <v>5.5000000000006821E-2</v>
      </c>
      <c r="I647">
        <v>5.5000000000006821E-2</v>
      </c>
      <c r="J647">
        <v>5.5000000000006821E-2</v>
      </c>
      <c r="K647">
        <v>6.4999999999997726E-2</v>
      </c>
      <c r="L647">
        <v>6.9999999999993179E-2</v>
      </c>
      <c r="M647">
        <v>7.5000000000002842E-2</v>
      </c>
      <c r="N647">
        <v>7.9999999999998295E-2</v>
      </c>
      <c r="O647">
        <v>0.16020000000000001</v>
      </c>
      <c r="P647">
        <v>0.35549999999999998</v>
      </c>
      <c r="Q647">
        <v>0.73399999999999999</v>
      </c>
      <c r="S647" t="e">
        <f>100-_xll.BDH(S$5&amp;" COMDTY","PX_LAST",$B647,$B647)</f>
        <v>#VALUE!</v>
      </c>
      <c r="T647" t="e">
        <f>100-_xll.BDH(T$5&amp;" COMDTY","PX_LAST",$B647,$B647)</f>
        <v>#VALUE!</v>
      </c>
      <c r="U647" t="e">
        <f>100-_xll.BDH(U$5&amp;" COMDTY","PX_LAST",$B647,$B647)</f>
        <v>#VALUE!</v>
      </c>
      <c r="V647" t="e">
        <f>100-_xll.BDH(V$5&amp;" COMDTY","PX_LAST",$B647,$B647)</f>
        <v>#VALUE!</v>
      </c>
      <c r="W647" t="e">
        <f>100-_xll.BDH(W$5&amp;" COMDTY","PX_LAST",$B647,$B647)</f>
        <v>#VALUE!</v>
      </c>
      <c r="X647" t="e">
        <f>100-_xll.BDH(X$5&amp;" COMDTY","PX_LAST",$B647,$B647)</f>
        <v>#VALUE!</v>
      </c>
      <c r="Y647" t="e">
        <f>100-_xll.BDH(Y$5&amp;" COMDTY","PX_LAST",$B647,$B647)</f>
        <v>#VALUE!</v>
      </c>
      <c r="Z647" t="e">
        <f>100-_xll.BDH(Z$5&amp;" COMDTY","PX_LAST",$B647,$B647)</f>
        <v>#VALUE!</v>
      </c>
      <c r="AA647" t="e">
        <f>100-_xll.BDH(AA$5&amp;" COMDTY","PX_LAST",$B647,$B647)</f>
        <v>#VALUE!</v>
      </c>
      <c r="AB647" t="e">
        <f>100-_xll.BDH(AB$5&amp;" COMDTY","PX_LAST",$B647,$B647)</f>
        <v>#VALUE!</v>
      </c>
      <c r="AC647" t="e">
        <f>100-_xll.BDH(AC$5&amp;" COMDTY","PX_LAST",$B647,$B647)</f>
        <v>#VALUE!</v>
      </c>
      <c r="AD647" t="e">
        <f>100-_xll.BDH(AD$5&amp;" COMDTY","PX_LAST",$B647,$B647)</f>
        <v>#VALUE!</v>
      </c>
      <c r="AE647" t="e">
        <f>100-_xll.BDH(AE$5&amp;" COMDTY","PX_LAST",$B647,$B647)</f>
        <v>#VALUE!</v>
      </c>
      <c r="AF647">
        <f>100-_xll.BDH(AF$5&amp;" COMDTY","PX_LAST",$B647,$B647)</f>
        <v>3.0000000000001137E-2</v>
      </c>
      <c r="AG647">
        <f>100-_xll.BDH(AG$5&amp;" COMDTY","PX_LAST",$B647,$B647)</f>
        <v>6.0000000000002274E-2</v>
      </c>
      <c r="AH647">
        <f>100-_xll.BDH(AH$5&amp;" COMDTY","PX_LAST",$B647,$B647)</f>
        <v>0.10999999999999943</v>
      </c>
      <c r="AI647">
        <f>100-_xll.BDH(AI$5&amp;" COMDTY","PX_LAST",$B647,$B647)</f>
        <v>0.17000000000000171</v>
      </c>
      <c r="AJ647">
        <f>100-_xll.BDH(AJ$5&amp;" COMDTY","PX_LAST",$B647,$B647)</f>
        <v>0.26000000000000512</v>
      </c>
      <c r="AK647">
        <f>100-_xll.BDH(AK$5&amp;" COMDTY","PX_LAST",$B647,$B647)</f>
        <v>0.37999999999999545</v>
      </c>
      <c r="AL647">
        <f>100-_xll.BDH(AL$5&amp;" COMDTY","PX_LAST",$B647,$B647)</f>
        <v>0.48000000000000398</v>
      </c>
      <c r="AM647">
        <f>100-_xll.BDH(AM$5&amp;" COMDTY","PX_LAST",$B647,$B647)</f>
        <v>0.60999999999999943</v>
      </c>
      <c r="AN647">
        <f>100-_xll.BDH(AN$5&amp;" COMDTY","PX_LAST",$B647,$B647)</f>
        <v>0.75</v>
      </c>
      <c r="AO647">
        <f>100-_xll.BDH(AO$5&amp;" COMDTY","PX_LAST",$B647,$B647)</f>
        <v>0.90999999999999659</v>
      </c>
      <c r="AP647">
        <f>100-_xll.BDH(AP$5&amp;" COMDTY","PX_LAST",$B647,$B647)</f>
        <v>1.0699999999999932</v>
      </c>
      <c r="AQ647">
        <f>100-_xll.BDH(AQ$5&amp;" COMDTY","PX_LAST",$B647,$B647)</f>
        <v>1.2199999999999989</v>
      </c>
      <c r="AR647">
        <f>100-_xll.BDH(AR$5&amp;" COMDTY","PX_LAST",$B647,$B647)</f>
        <v>1.3799999999999955</v>
      </c>
      <c r="AS647">
        <f>100-_xll.BDH(AS$5&amp;" COMDTY","PX_LAST",$B647,$B647)</f>
        <v>1.5300000000000011</v>
      </c>
      <c r="AT647">
        <f>100-_xll.BDH(AT$5&amp;" COMDTY","PX_LAST",$B647,$B647)</f>
        <v>1.6500000000000057</v>
      </c>
      <c r="AU647">
        <f>100-_xll.BDH(AU$5&amp;" COMDTY","PX_LAST",$B647,$B647)</f>
        <v>1.7199999999999989</v>
      </c>
      <c r="AV647">
        <f>100-_xll.BDH(AV$5&amp;" COMDTY","PX_LAST",$B647,$B647)</f>
        <v>1.7199999999999989</v>
      </c>
      <c r="AW647">
        <f>100-_xll.BDH(AW$5&amp;" COMDTY","PX_LAST",$B647,$B647)</f>
        <v>1.7199999999999989</v>
      </c>
      <c r="AX647">
        <f>100-_xll.BDH(AX$5&amp;" COMDTY","PX_LAST",$B647,$B647)</f>
        <v>1.7199999999999989</v>
      </c>
      <c r="AY647">
        <f>100-_xll.BDH(AY$5&amp;" COMDTY","PX_LAST",$B647,$B647)</f>
        <v>1.7199999999999989</v>
      </c>
      <c r="AZ647" t="e">
        <f>100-_xll.BDH(AZ$5&amp;" COMDTY","PX_LAST",$B647,$B647)</f>
        <v>#VALUE!</v>
      </c>
      <c r="BA647" t="e">
        <f>100-_xll.BDH(BA$5&amp;" COMDTY","PX_LAST",$B647,$B647)</f>
        <v>#VALUE!</v>
      </c>
      <c r="BB647" t="e">
        <f>100-_xll.BDH(BB$5&amp;" COMDTY","PX_LAST",$B647,$B647)</f>
        <v>#VALUE!</v>
      </c>
      <c r="BC647" t="e">
        <f>100-_xll.BDH(BC$5&amp;" COMDTY","PX_LAST",$B647,$B647)</f>
        <v>#VALUE!</v>
      </c>
      <c r="BD647" t="e">
        <f>100-_xll.BDH(BD$5&amp;" COMDTY","PX_LAST",$B647,$B647)</f>
        <v>#VALUE!</v>
      </c>
      <c r="BE647" t="e">
        <f>100-_xll.BDH(BE$5&amp;" COMDTY","PX_LAST",$B647,$B647)</f>
        <v>#VALUE!</v>
      </c>
      <c r="BF647" t="e">
        <f>100-_xll.BDH(BF$5&amp;" COMDTY","PX_LAST",$B647,$B647)</f>
        <v>#VALUE!</v>
      </c>
      <c r="BG647" t="e">
        <f>100-_xll.BDH(BG$5&amp;" COMDTY","PX_LAST",$B647,$B647)</f>
        <v>#VALUE!</v>
      </c>
      <c r="BH647" t="e">
        <f>100-_xll.BDH(BH$5&amp;" COMDTY","PX_LAST",$B647,$B647)</f>
        <v>#VALUE!</v>
      </c>
      <c r="BI647" t="e">
        <f>100-_xll.BDH(BI$5&amp;" COMDTY","PX_LAST",$B647,$B647)</f>
        <v>#VALUE!</v>
      </c>
      <c r="BJ647" t="e">
        <f>100-_xll.BDH(BJ$5&amp;" COMDTY","PX_LAST",$B647,$B647)</f>
        <v>#VALUE!</v>
      </c>
      <c r="BK647" t="e">
        <f>100-_xll.BDH(BK$5&amp;" COMDTY","PX_LAST",$B647,$B647)</f>
        <v>#VALUE!</v>
      </c>
      <c r="BL647" t="e">
        <f>100-_xll.BDH(BL$5&amp;" COMDTY","PX_LAST",$B647,$B647)</f>
        <v>#VALUE!</v>
      </c>
      <c r="BM647" t="e">
        <f>100-_xll.BDH(BM$5&amp;" COMDTY","PX_LAST",$B647,$B647)</f>
        <v>#VALUE!</v>
      </c>
      <c r="BN647" t="e">
        <f>100-_xll.BDH(BN$5&amp;" COMDTY","PX_LAST",$B647,$B647)</f>
        <v>#VALUE!</v>
      </c>
      <c r="BO647" t="e">
        <f>100-_xll.BDH(BO$5&amp;" COMDTY","PX_LAST",$B647,$B647)</f>
        <v>#VALUE!</v>
      </c>
      <c r="BP647" t="e">
        <f>100-_xll.BDH(BP$5&amp;" COMDTY","PX_LAST",$B647,$B647)</f>
        <v>#VALUE!</v>
      </c>
      <c r="BQ647" t="e">
        <f>100-_xll.BDH(BQ$5&amp;" COMDTY","PX_LAST",$B647,$B647)</f>
        <v>#VALUE!</v>
      </c>
      <c r="BR647" t="e">
        <f>100-_xll.BDH(BR$5&amp;" COMDTY","PX_LAST",$B647,$B647)</f>
        <v>#VALUE!</v>
      </c>
      <c r="BS647" t="e">
        <f>100-_xll.BDH(BS$5&amp;" COMDTY","PX_LAST",$B647,$B647)</f>
        <v>#VALUE!</v>
      </c>
      <c r="BT647" t="e">
        <f>100-_xll.BDH(BT$5&amp;" COMDTY","PX_LAST",$B647,$B647)</f>
        <v>#VALUE!</v>
      </c>
      <c r="BU647">
        <f>100-_xll.BDH(BU$5&amp;" COMDTY","PX_LAST",$B647,$B647)</f>
        <v>6.0000000000002274E-2</v>
      </c>
      <c r="BV647">
        <f>100-_xll.BDH(BV$5&amp;" COMDTY","PX_LAST",$B647,$B647)</f>
        <v>0.10999999999999943</v>
      </c>
      <c r="BW647">
        <f>100-_xll.BDH(BW$5&amp;" COMDTY","PX_LAST",$B647,$B647)</f>
        <v>0.17000000000000171</v>
      </c>
      <c r="BX647">
        <f>100-_xll.BDH(BX$5&amp;" COMDTY","PX_LAST",$B647,$B647)</f>
        <v>0.26000000000000512</v>
      </c>
      <c r="BY647">
        <f>100-_xll.BDH(BY$5&amp;" COMDTY","PX_LAST",$B647,$B647)</f>
        <v>0.37999999999999545</v>
      </c>
      <c r="BZ647">
        <f>100-_xll.BDH(BZ$5&amp;" COMDTY","PX_LAST",$B647,$B647)</f>
        <v>0.90999999999999659</v>
      </c>
      <c r="CC647">
        <f t="shared" ref="CC647:CC710" si="795">IF(ISNUMBER(S647),1,IF(ISNUMBER(T647),2,IF(ISNUMBER(U647),3,IF(ISNUMBER(V647),4,IF(ISNUMBER(W647),5,IF(ISNUMBER(X647),6,IF(ISNUMBER(Y647),7,IF(ISNUMBER(Z647),8,IF(ISNUMBER(AA647),9,IF(ISNUMBER(AB647),10,IF(ISNUMBER(AC647),11,IF(ISNUMBER(AD647),12,IF(ISNUMBER(AE647),13,IF(ISNUMBER(AF647),14,IF(ISNUMBER(AG647),15,IF(ISNUMBER(AH647),16,IF(ISNUMBER(AI647),17,IF(ISNUMBER(AJ647),18,IF(ISNUMBER(AK647),19,IF(ISNUMBER(AL647),20,IF(ISNUMBER(AM647),21,IF(ISNUMBER(AN647),22,IF(ISNUMBER(AO647),23,IF(ISNUMBER(AP647),24,IF(ISNUMBER(AQ647),25,IF(ISNUMBER(AR647),26,IF(ISNUMBER(AS647),27,IF(ISNUMBER(AT647),28,IF(ISNUMBER(AU647),29,IF(ISNUMBER(AV647),30,IF(ISNUMBER(AW647),31,IF(ISNUMBER(AX647),32,IF(ISNUMBER(AY647),33,IF(ISNUMBER(AZ647),34,IF(ISNUMBER(BA647),35,IF(ISNUMBER(BB647),36,IF(ISNUMBER(BC647),37,IF(ISNUMBER(BD647),38,IF(ISNUMBER(BE647),39,IF(ISNUMBER(BF647),40,IF(ISNUMBER(BG647),41,IF(ISNUMBER(BH647),42,IF(ISNUMBER(BI647),43,IF(ISNUMBER(BJ647),44,IF(ISNUMBER(BK647),45,"")))))))))))))))))))))))))))))))))))))))))))))</f>
        <v>14</v>
      </c>
      <c r="CD647">
        <f t="shared" ref="CD647:CH697" si="796">IF(ISNUMBER(CC647),CC647+1,"")</f>
        <v>15</v>
      </c>
      <c r="CE647">
        <f t="shared" si="796"/>
        <v>16</v>
      </c>
      <c r="CF647">
        <f t="shared" si="796"/>
        <v>17</v>
      </c>
      <c r="CG647">
        <f t="shared" si="796"/>
        <v>18</v>
      </c>
      <c r="CH647">
        <f t="shared" si="796"/>
        <v>19</v>
      </c>
      <c r="CI647">
        <f t="shared" si="750"/>
        <v>20</v>
      </c>
      <c r="CJ647">
        <f t="shared" si="751"/>
        <v>21</v>
      </c>
      <c r="CK647">
        <f t="shared" si="752"/>
        <v>22</v>
      </c>
      <c r="CL647">
        <f t="shared" si="752"/>
        <v>23</v>
      </c>
      <c r="CM647">
        <f t="shared" si="752"/>
        <v>24</v>
      </c>
      <c r="CN647">
        <f t="shared" si="752"/>
        <v>25</v>
      </c>
      <c r="CO647">
        <f t="shared" si="758"/>
        <v>26</v>
      </c>
      <c r="CP647">
        <f t="shared" ref="CP647:CW647" si="797">IF(ISNUMBER(CO647),CO647+1,"")</f>
        <v>27</v>
      </c>
      <c r="CQ647">
        <f t="shared" si="797"/>
        <v>28</v>
      </c>
      <c r="CR647">
        <f t="shared" si="797"/>
        <v>29</v>
      </c>
      <c r="CS647">
        <f t="shared" si="797"/>
        <v>30</v>
      </c>
      <c r="CT647">
        <f t="shared" si="797"/>
        <v>31</v>
      </c>
      <c r="CU647">
        <f t="shared" si="797"/>
        <v>32</v>
      </c>
      <c r="CV647">
        <f t="shared" si="797"/>
        <v>33</v>
      </c>
      <c r="CW647">
        <f t="shared" si="797"/>
        <v>34</v>
      </c>
      <c r="CY647" s="7">
        <f t="shared" ca="1" si="772"/>
        <v>3.0000000000001137E-2</v>
      </c>
      <c r="CZ647" s="7">
        <f t="shared" ca="1" si="772"/>
        <v>6.0000000000002274E-2</v>
      </c>
      <c r="DA647" s="7">
        <f t="shared" ca="1" si="772"/>
        <v>0.10999999999999943</v>
      </c>
      <c r="DB647" s="7">
        <f t="shared" ca="1" si="772"/>
        <v>0.17000000000000171</v>
      </c>
      <c r="DC647" s="7">
        <f t="shared" ca="1" si="772"/>
        <v>0.26000000000000512</v>
      </c>
      <c r="DD647" s="7">
        <f t="shared" ca="1" si="772"/>
        <v>0.37999999999999545</v>
      </c>
      <c r="DE647" s="7">
        <f t="shared" ca="1" si="772"/>
        <v>0.48000000000000398</v>
      </c>
      <c r="DF647" s="7">
        <f t="shared" ca="1" si="770"/>
        <v>0.60999999999999943</v>
      </c>
      <c r="DG647" s="7">
        <f t="shared" ca="1" si="770"/>
        <v>0.75</v>
      </c>
      <c r="DH647" s="7">
        <f t="shared" ca="1" si="770"/>
        <v>0.90999999999999659</v>
      </c>
      <c r="DI647" s="7">
        <f t="shared" ca="1" si="770"/>
        <v>1.0699999999999932</v>
      </c>
      <c r="DJ647" s="7">
        <f t="shared" ca="1" si="770"/>
        <v>1.2199999999999989</v>
      </c>
      <c r="DK647" s="7">
        <f t="shared" ca="1" si="770"/>
        <v>1.3799999999999955</v>
      </c>
      <c r="DL647" s="7">
        <f t="shared" ca="1" si="770"/>
        <v>1.5300000000000011</v>
      </c>
      <c r="DM647" s="7">
        <f t="shared" ca="1" si="770"/>
        <v>1.6500000000000057</v>
      </c>
      <c r="DN647" s="7">
        <f t="shared" ca="1" si="770"/>
        <v>1.7199999999999989</v>
      </c>
      <c r="DO647" s="7">
        <f t="shared" ca="1" si="770"/>
        <v>1.7199999999999989</v>
      </c>
      <c r="DP647" s="7">
        <f t="shared" ca="1" si="770"/>
        <v>1.7199999999999989</v>
      </c>
      <c r="DQ647" s="7">
        <f t="shared" ca="1" si="770"/>
        <v>1.7199999999999989</v>
      </c>
      <c r="DR647" s="7">
        <f t="shared" ca="1" si="786"/>
        <v>1.7199999999999989</v>
      </c>
      <c r="DS647" s="7" t="e">
        <f t="shared" ca="1" si="766"/>
        <v>#VALUE!</v>
      </c>
      <c r="DT647" s="7">
        <f t="shared" ref="DT647:DV710" si="798">O647</f>
        <v>0.16020000000000001</v>
      </c>
      <c r="DU647" s="7">
        <f t="shared" si="798"/>
        <v>0.35549999999999998</v>
      </c>
      <c r="DV647" s="7">
        <f t="shared" si="798"/>
        <v>0.73399999999999999</v>
      </c>
    </row>
    <row r="648" spans="2:126" x14ac:dyDescent="0.2">
      <c r="B648" s="1">
        <v>44365</v>
      </c>
      <c r="C648">
        <v>4.9999999999997158E-2</v>
      </c>
      <c r="D648">
        <v>4.9999999999997158E-2</v>
      </c>
      <c r="E648">
        <v>4.9999999999997158E-2</v>
      </c>
      <c r="F648">
        <v>5.5000000000006821E-2</v>
      </c>
      <c r="G648">
        <v>5.5000000000006821E-2</v>
      </c>
      <c r="H648">
        <v>6.0000000000002274E-2</v>
      </c>
      <c r="I648">
        <v>6.4999999999997726E-2</v>
      </c>
      <c r="J648">
        <v>6.4999999999997726E-2</v>
      </c>
      <c r="K648">
        <v>7.5000000000002842E-2</v>
      </c>
      <c r="L648">
        <v>7.9999999999998295E-2</v>
      </c>
      <c r="M648">
        <v>8.4999999999993747E-2</v>
      </c>
      <c r="N648">
        <v>9.9999999999994316E-2</v>
      </c>
      <c r="O648">
        <v>0.1764</v>
      </c>
      <c r="P648">
        <v>0.374</v>
      </c>
      <c r="Q648">
        <v>0.71279999999999999</v>
      </c>
      <c r="S648" t="e">
        <f>100-_xll.BDH(S$5&amp;" COMDTY","PX_LAST",$B648,$B648)</f>
        <v>#VALUE!</v>
      </c>
      <c r="T648" t="e">
        <f>100-_xll.BDH(T$5&amp;" COMDTY","PX_LAST",$B648,$B648)</f>
        <v>#VALUE!</v>
      </c>
      <c r="U648" t="e">
        <f>100-_xll.BDH(U$5&amp;" COMDTY","PX_LAST",$B648,$B648)</f>
        <v>#VALUE!</v>
      </c>
      <c r="V648" t="e">
        <f>100-_xll.BDH(V$5&amp;" COMDTY","PX_LAST",$B648,$B648)</f>
        <v>#VALUE!</v>
      </c>
      <c r="W648" t="e">
        <f>100-_xll.BDH(W$5&amp;" COMDTY","PX_LAST",$B648,$B648)</f>
        <v>#VALUE!</v>
      </c>
      <c r="X648" t="e">
        <f>100-_xll.BDH(X$5&amp;" COMDTY","PX_LAST",$B648,$B648)</f>
        <v>#VALUE!</v>
      </c>
      <c r="Y648" t="e">
        <f>100-_xll.BDH(Y$5&amp;" COMDTY","PX_LAST",$B648,$B648)</f>
        <v>#VALUE!</v>
      </c>
      <c r="Z648" t="e">
        <f>100-_xll.BDH(Z$5&amp;" COMDTY","PX_LAST",$B648,$B648)</f>
        <v>#VALUE!</v>
      </c>
      <c r="AA648" t="e">
        <f>100-_xll.BDH(AA$5&amp;" COMDTY","PX_LAST",$B648,$B648)</f>
        <v>#VALUE!</v>
      </c>
      <c r="AB648" t="e">
        <f>100-_xll.BDH(AB$5&amp;" COMDTY","PX_LAST",$B648,$B648)</f>
        <v>#VALUE!</v>
      </c>
      <c r="AC648" t="e">
        <f>100-_xll.BDH(AC$5&amp;" COMDTY","PX_LAST",$B648,$B648)</f>
        <v>#VALUE!</v>
      </c>
      <c r="AD648" t="e">
        <f>100-_xll.BDH(AD$5&amp;" COMDTY","PX_LAST",$B648,$B648)</f>
        <v>#VALUE!</v>
      </c>
      <c r="AE648" t="e">
        <f>100-_xll.BDH(AE$5&amp;" COMDTY","PX_LAST",$B648,$B648)</f>
        <v>#VALUE!</v>
      </c>
      <c r="AF648">
        <f>100-_xll.BDH(AF$5&amp;" COMDTY","PX_LAST",$B648,$B648)</f>
        <v>3.0000000000001137E-2</v>
      </c>
      <c r="AG648">
        <f>100-_xll.BDH(AG$5&amp;" COMDTY","PX_LAST",$B648,$B648)</f>
        <v>6.0000000000002274E-2</v>
      </c>
      <c r="AH648">
        <f>100-_xll.BDH(AH$5&amp;" COMDTY","PX_LAST",$B648,$B648)</f>
        <v>0.10999999999999943</v>
      </c>
      <c r="AI648">
        <f>100-_xll.BDH(AI$5&amp;" COMDTY","PX_LAST",$B648,$B648)</f>
        <v>0.18000000000000682</v>
      </c>
      <c r="AJ648">
        <f>100-_xll.BDH(AJ$5&amp;" COMDTY","PX_LAST",$B648,$B648)</f>
        <v>0.29999999999999716</v>
      </c>
      <c r="AK648">
        <f>100-_xll.BDH(AK$5&amp;" COMDTY","PX_LAST",$B648,$B648)</f>
        <v>0.43999999999999773</v>
      </c>
      <c r="AL648">
        <f>100-_xll.BDH(AL$5&amp;" COMDTY","PX_LAST",$B648,$B648)</f>
        <v>0.56000000000000227</v>
      </c>
      <c r="AM648">
        <f>100-_xll.BDH(AM$5&amp;" COMDTY","PX_LAST",$B648,$B648)</f>
        <v>0.68999999999999773</v>
      </c>
      <c r="AN648">
        <f>100-_xll.BDH(AN$5&amp;" COMDTY","PX_LAST",$B648,$B648)</f>
        <v>0.82999999999999829</v>
      </c>
      <c r="AO648">
        <f>100-_xll.BDH(AO$5&amp;" COMDTY","PX_LAST",$B648,$B648)</f>
        <v>0.98999999999999488</v>
      </c>
      <c r="AP648">
        <f>100-_xll.BDH(AP$5&amp;" COMDTY","PX_LAST",$B648,$B648)</f>
        <v>1.1500000000000057</v>
      </c>
      <c r="AQ648">
        <f>100-_xll.BDH(AQ$5&amp;" COMDTY","PX_LAST",$B648,$B648)</f>
        <v>1.2999999999999972</v>
      </c>
      <c r="AR648">
        <f>100-_xll.BDH(AR$5&amp;" COMDTY","PX_LAST",$B648,$B648)</f>
        <v>1.4599999999999937</v>
      </c>
      <c r="AS648">
        <f>100-_xll.BDH(AS$5&amp;" COMDTY","PX_LAST",$B648,$B648)</f>
        <v>1.6099999999999994</v>
      </c>
      <c r="AT648">
        <f>100-_xll.BDH(AT$5&amp;" COMDTY","PX_LAST",$B648,$B648)</f>
        <v>1.730000000000004</v>
      </c>
      <c r="AU648">
        <f>100-_xll.BDH(AU$5&amp;" COMDTY","PX_LAST",$B648,$B648)</f>
        <v>1.7999999999999972</v>
      </c>
      <c r="AV648">
        <f>100-_xll.BDH(AV$5&amp;" COMDTY","PX_LAST",$B648,$B648)</f>
        <v>1.7999999999999972</v>
      </c>
      <c r="AW648">
        <f>100-_xll.BDH(AW$5&amp;" COMDTY","PX_LAST",$B648,$B648)</f>
        <v>1.7999999999999972</v>
      </c>
      <c r="AX648">
        <f>100-_xll.BDH(AX$5&amp;" COMDTY","PX_LAST",$B648,$B648)</f>
        <v>1.7999999999999972</v>
      </c>
      <c r="AY648">
        <f>100-_xll.BDH(AY$5&amp;" COMDTY","PX_LAST",$B648,$B648)</f>
        <v>1.7999999999999972</v>
      </c>
      <c r="AZ648" t="e">
        <f>100-_xll.BDH(AZ$5&amp;" COMDTY","PX_LAST",$B648,$B648)</f>
        <v>#VALUE!</v>
      </c>
      <c r="BA648" t="e">
        <f>100-_xll.BDH(BA$5&amp;" COMDTY","PX_LAST",$B648,$B648)</f>
        <v>#VALUE!</v>
      </c>
      <c r="BB648" t="e">
        <f>100-_xll.BDH(BB$5&amp;" COMDTY","PX_LAST",$B648,$B648)</f>
        <v>#VALUE!</v>
      </c>
      <c r="BC648" t="e">
        <f>100-_xll.BDH(BC$5&amp;" COMDTY","PX_LAST",$B648,$B648)</f>
        <v>#VALUE!</v>
      </c>
      <c r="BD648" t="e">
        <f>100-_xll.BDH(BD$5&amp;" COMDTY","PX_LAST",$B648,$B648)</f>
        <v>#VALUE!</v>
      </c>
      <c r="BE648" t="e">
        <f>100-_xll.BDH(BE$5&amp;" COMDTY","PX_LAST",$B648,$B648)</f>
        <v>#VALUE!</v>
      </c>
      <c r="BF648" t="e">
        <f>100-_xll.BDH(BF$5&amp;" COMDTY","PX_LAST",$B648,$B648)</f>
        <v>#VALUE!</v>
      </c>
      <c r="BG648" t="e">
        <f>100-_xll.BDH(BG$5&amp;" COMDTY","PX_LAST",$B648,$B648)</f>
        <v>#VALUE!</v>
      </c>
      <c r="BH648" t="e">
        <f>100-_xll.BDH(BH$5&amp;" COMDTY","PX_LAST",$B648,$B648)</f>
        <v>#VALUE!</v>
      </c>
      <c r="BI648" t="e">
        <f>100-_xll.BDH(BI$5&amp;" COMDTY","PX_LAST",$B648,$B648)</f>
        <v>#VALUE!</v>
      </c>
      <c r="BJ648" t="e">
        <f>100-_xll.BDH(BJ$5&amp;" COMDTY","PX_LAST",$B648,$B648)</f>
        <v>#VALUE!</v>
      </c>
      <c r="BK648" t="e">
        <f>100-_xll.BDH(BK$5&amp;" COMDTY","PX_LAST",$B648,$B648)</f>
        <v>#VALUE!</v>
      </c>
      <c r="BL648" t="e">
        <f>100-_xll.BDH(BL$5&amp;" COMDTY","PX_LAST",$B648,$B648)</f>
        <v>#VALUE!</v>
      </c>
      <c r="BM648" t="e">
        <f>100-_xll.BDH(BM$5&amp;" COMDTY","PX_LAST",$B648,$B648)</f>
        <v>#VALUE!</v>
      </c>
      <c r="BN648" t="e">
        <f>100-_xll.BDH(BN$5&amp;" COMDTY","PX_LAST",$B648,$B648)</f>
        <v>#VALUE!</v>
      </c>
      <c r="BO648" t="e">
        <f>100-_xll.BDH(BO$5&amp;" COMDTY","PX_LAST",$B648,$B648)</f>
        <v>#VALUE!</v>
      </c>
      <c r="BP648" t="e">
        <f>100-_xll.BDH(BP$5&amp;" COMDTY","PX_LAST",$B648,$B648)</f>
        <v>#VALUE!</v>
      </c>
      <c r="BQ648" t="e">
        <f>100-_xll.BDH(BQ$5&amp;" COMDTY","PX_LAST",$B648,$B648)</f>
        <v>#VALUE!</v>
      </c>
      <c r="BR648" t="e">
        <f>100-_xll.BDH(BR$5&amp;" COMDTY","PX_LAST",$B648,$B648)</f>
        <v>#VALUE!</v>
      </c>
      <c r="BS648" t="e">
        <f>100-_xll.BDH(BS$5&amp;" COMDTY","PX_LAST",$B648,$B648)</f>
        <v>#VALUE!</v>
      </c>
      <c r="BT648" t="e">
        <f>100-_xll.BDH(BT$5&amp;" COMDTY","PX_LAST",$B648,$B648)</f>
        <v>#VALUE!</v>
      </c>
      <c r="BU648">
        <f>100-_xll.BDH(BU$5&amp;" COMDTY","PX_LAST",$B648,$B648)</f>
        <v>6.0000000000002274E-2</v>
      </c>
      <c r="BV648">
        <f>100-_xll.BDH(BV$5&amp;" COMDTY","PX_LAST",$B648,$B648)</f>
        <v>0.10999999999999943</v>
      </c>
      <c r="BW648">
        <f>100-_xll.BDH(BW$5&amp;" COMDTY","PX_LAST",$B648,$B648)</f>
        <v>0.18000000000000682</v>
      </c>
      <c r="BX648">
        <f>100-_xll.BDH(BX$5&amp;" COMDTY","PX_LAST",$B648,$B648)</f>
        <v>0.29999999999999716</v>
      </c>
      <c r="BY648">
        <f>100-_xll.BDH(BY$5&amp;" COMDTY","PX_LAST",$B648,$B648)</f>
        <v>0.43999999999999773</v>
      </c>
      <c r="BZ648">
        <f>100-_xll.BDH(BZ$5&amp;" COMDTY","PX_LAST",$B648,$B648)</f>
        <v>0.98999999999999488</v>
      </c>
      <c r="CC648">
        <f t="shared" si="795"/>
        <v>14</v>
      </c>
      <c r="CD648">
        <f t="shared" si="796"/>
        <v>15</v>
      </c>
      <c r="CE648">
        <f t="shared" si="796"/>
        <v>16</v>
      </c>
      <c r="CF648">
        <f t="shared" si="796"/>
        <v>17</v>
      </c>
      <c r="CG648">
        <f t="shared" si="796"/>
        <v>18</v>
      </c>
      <c r="CH648">
        <f t="shared" si="796"/>
        <v>19</v>
      </c>
      <c r="CI648">
        <f t="shared" si="750"/>
        <v>20</v>
      </c>
      <c r="CJ648">
        <f t="shared" si="751"/>
        <v>21</v>
      </c>
      <c r="CK648">
        <f t="shared" si="752"/>
        <v>22</v>
      </c>
      <c r="CL648">
        <f t="shared" si="752"/>
        <v>23</v>
      </c>
      <c r="CM648">
        <f t="shared" si="752"/>
        <v>24</v>
      </c>
      <c r="CN648">
        <f t="shared" si="752"/>
        <v>25</v>
      </c>
      <c r="CO648">
        <f t="shared" si="758"/>
        <v>26</v>
      </c>
      <c r="CP648">
        <f t="shared" ref="CP648:CW648" si="799">IF(ISNUMBER(CO648),CO648+1,"")</f>
        <v>27</v>
      </c>
      <c r="CQ648">
        <f t="shared" si="799"/>
        <v>28</v>
      </c>
      <c r="CR648">
        <f t="shared" si="799"/>
        <v>29</v>
      </c>
      <c r="CS648">
        <f t="shared" si="799"/>
        <v>30</v>
      </c>
      <c r="CT648">
        <f t="shared" si="799"/>
        <v>31</v>
      </c>
      <c r="CU648">
        <f t="shared" si="799"/>
        <v>32</v>
      </c>
      <c r="CV648">
        <f t="shared" si="799"/>
        <v>33</v>
      </c>
      <c r="CW648">
        <f t="shared" si="799"/>
        <v>34</v>
      </c>
      <c r="CY648" s="7">
        <f t="shared" ca="1" si="772"/>
        <v>3.0000000000001137E-2</v>
      </c>
      <c r="CZ648" s="7">
        <f t="shared" ca="1" si="772"/>
        <v>6.0000000000002274E-2</v>
      </c>
      <c r="DA648" s="7">
        <f t="shared" ca="1" si="772"/>
        <v>0.10999999999999943</v>
      </c>
      <c r="DB648" s="7">
        <f t="shared" ca="1" si="772"/>
        <v>0.18000000000000682</v>
      </c>
      <c r="DC648" s="7">
        <f t="shared" ca="1" si="772"/>
        <v>0.29999999999999716</v>
      </c>
      <c r="DD648" s="7">
        <f t="shared" ca="1" si="772"/>
        <v>0.43999999999999773</v>
      </c>
      <c r="DE648" s="7">
        <f t="shared" ca="1" si="772"/>
        <v>0.56000000000000227</v>
      </c>
      <c r="DF648" s="7">
        <f t="shared" ca="1" si="770"/>
        <v>0.68999999999999773</v>
      </c>
      <c r="DG648" s="7">
        <f t="shared" ca="1" si="770"/>
        <v>0.82999999999999829</v>
      </c>
      <c r="DH648" s="7">
        <f t="shared" ca="1" si="770"/>
        <v>0.98999999999999488</v>
      </c>
      <c r="DI648" s="7">
        <f t="shared" ca="1" si="770"/>
        <v>1.1500000000000057</v>
      </c>
      <c r="DJ648" s="7">
        <f t="shared" ca="1" si="770"/>
        <v>1.2999999999999972</v>
      </c>
      <c r="DK648" s="7">
        <f t="shared" ca="1" si="770"/>
        <v>1.4599999999999937</v>
      </c>
      <c r="DL648" s="7">
        <f t="shared" ca="1" si="770"/>
        <v>1.6099999999999994</v>
      </c>
      <c r="DM648" s="7">
        <f t="shared" ca="1" si="770"/>
        <v>1.730000000000004</v>
      </c>
      <c r="DN648" s="7">
        <f t="shared" ca="1" si="770"/>
        <v>1.7999999999999972</v>
      </c>
      <c r="DO648" s="7">
        <f t="shared" ca="1" si="770"/>
        <v>1.7999999999999972</v>
      </c>
      <c r="DP648" s="7">
        <f t="shared" ca="1" si="770"/>
        <v>1.7999999999999972</v>
      </c>
      <c r="DQ648" s="7">
        <f t="shared" ca="1" si="770"/>
        <v>1.7999999999999972</v>
      </c>
      <c r="DR648" s="7">
        <f t="shared" ca="1" si="786"/>
        <v>1.7999999999999972</v>
      </c>
      <c r="DS648" s="7" t="e">
        <f t="shared" ca="1" si="766"/>
        <v>#VALUE!</v>
      </c>
      <c r="DT648" s="7">
        <f t="shared" si="798"/>
        <v>0.1764</v>
      </c>
      <c r="DU648" s="7">
        <f t="shared" si="798"/>
        <v>0.374</v>
      </c>
      <c r="DV648" s="7">
        <f t="shared" si="798"/>
        <v>0.71279999999999999</v>
      </c>
    </row>
    <row r="649" spans="2:126" x14ac:dyDescent="0.2">
      <c r="B649" s="1">
        <v>44368</v>
      </c>
      <c r="C649">
        <v>4.9999999999997158E-2</v>
      </c>
      <c r="D649">
        <v>4.9999999999997158E-2</v>
      </c>
      <c r="E649">
        <v>4.9999999999997158E-2</v>
      </c>
      <c r="F649">
        <v>5.5000000000006821E-2</v>
      </c>
      <c r="G649">
        <v>5.5000000000006821E-2</v>
      </c>
      <c r="H649">
        <v>6.0000000000002274E-2</v>
      </c>
      <c r="I649">
        <v>6.4999999999997726E-2</v>
      </c>
      <c r="J649">
        <v>6.4999999999997726E-2</v>
      </c>
      <c r="K649">
        <v>7.5000000000002842E-2</v>
      </c>
      <c r="L649">
        <v>7.9999999999998295E-2</v>
      </c>
      <c r="M649">
        <v>9.4999999999998863E-2</v>
      </c>
      <c r="N649">
        <v>0.11499999999999488</v>
      </c>
      <c r="O649">
        <v>0.1822</v>
      </c>
      <c r="P649">
        <v>0.37530000000000002</v>
      </c>
      <c r="Q649">
        <v>0.7238</v>
      </c>
      <c r="S649" t="e">
        <f>100-_xll.BDH(S$5&amp;" COMDTY","PX_LAST",$B649,$B649)</f>
        <v>#VALUE!</v>
      </c>
      <c r="T649" t="e">
        <f>100-_xll.BDH(T$5&amp;" COMDTY","PX_LAST",$B649,$B649)</f>
        <v>#VALUE!</v>
      </c>
      <c r="U649" t="e">
        <f>100-_xll.BDH(U$5&amp;" COMDTY","PX_LAST",$B649,$B649)</f>
        <v>#VALUE!</v>
      </c>
      <c r="V649" t="e">
        <f>100-_xll.BDH(V$5&amp;" COMDTY","PX_LAST",$B649,$B649)</f>
        <v>#VALUE!</v>
      </c>
      <c r="W649" t="e">
        <f>100-_xll.BDH(W$5&amp;" COMDTY","PX_LAST",$B649,$B649)</f>
        <v>#VALUE!</v>
      </c>
      <c r="X649" t="e">
        <f>100-_xll.BDH(X$5&amp;" COMDTY","PX_LAST",$B649,$B649)</f>
        <v>#VALUE!</v>
      </c>
      <c r="Y649" t="e">
        <f>100-_xll.BDH(Y$5&amp;" COMDTY","PX_LAST",$B649,$B649)</f>
        <v>#VALUE!</v>
      </c>
      <c r="Z649" t="e">
        <f>100-_xll.BDH(Z$5&amp;" COMDTY","PX_LAST",$B649,$B649)</f>
        <v>#VALUE!</v>
      </c>
      <c r="AA649" t="e">
        <f>100-_xll.BDH(AA$5&amp;" COMDTY","PX_LAST",$B649,$B649)</f>
        <v>#VALUE!</v>
      </c>
      <c r="AB649" t="e">
        <f>100-_xll.BDH(AB$5&amp;" COMDTY","PX_LAST",$B649,$B649)</f>
        <v>#VALUE!</v>
      </c>
      <c r="AC649" t="e">
        <f>100-_xll.BDH(AC$5&amp;" COMDTY","PX_LAST",$B649,$B649)</f>
        <v>#VALUE!</v>
      </c>
      <c r="AD649" t="e">
        <f>100-_xll.BDH(AD$5&amp;" COMDTY","PX_LAST",$B649,$B649)</f>
        <v>#VALUE!</v>
      </c>
      <c r="AE649" t="e">
        <f>100-_xll.BDH(AE$5&amp;" COMDTY","PX_LAST",$B649,$B649)</f>
        <v>#VALUE!</v>
      </c>
      <c r="AF649">
        <f>100-_xll.BDH(AF$5&amp;" COMDTY","PX_LAST",$B649,$B649)</f>
        <v>4.0000000000006253E-2</v>
      </c>
      <c r="AG649">
        <f>100-_xll.BDH(AG$5&amp;" COMDTY","PX_LAST",$B649,$B649)</f>
        <v>7.9999999999998295E-2</v>
      </c>
      <c r="AH649">
        <f>100-_xll.BDH(AH$5&amp;" COMDTY","PX_LAST",$B649,$B649)</f>
        <v>0.12999999999999545</v>
      </c>
      <c r="AI649">
        <f>100-_xll.BDH(AI$5&amp;" COMDTY","PX_LAST",$B649,$B649)</f>
        <v>0.20999999999999375</v>
      </c>
      <c r="AJ649">
        <f>100-_xll.BDH(AJ$5&amp;" COMDTY","PX_LAST",$B649,$B649)</f>
        <v>0.34000000000000341</v>
      </c>
      <c r="AK649">
        <f>100-_xll.BDH(AK$5&amp;" COMDTY","PX_LAST",$B649,$B649)</f>
        <v>0.48000000000000398</v>
      </c>
      <c r="AL649">
        <f>100-_xll.BDH(AL$5&amp;" COMDTY","PX_LAST",$B649,$B649)</f>
        <v>0.59999999999999432</v>
      </c>
      <c r="AM649">
        <f>100-_xll.BDH(AM$5&amp;" COMDTY","PX_LAST",$B649,$B649)</f>
        <v>0.73000000000000398</v>
      </c>
      <c r="AN649">
        <f>100-_xll.BDH(AN$5&amp;" COMDTY","PX_LAST",$B649,$B649)</f>
        <v>0.87000000000000455</v>
      </c>
      <c r="AO649">
        <f>100-_xll.BDH(AO$5&amp;" COMDTY","PX_LAST",$B649,$B649)</f>
        <v>1.0300000000000011</v>
      </c>
      <c r="AP649">
        <f>100-_xll.BDH(AP$5&amp;" COMDTY","PX_LAST",$B649,$B649)</f>
        <v>1.1800000000000068</v>
      </c>
      <c r="AQ649">
        <f>100-_xll.BDH(AQ$5&amp;" COMDTY","PX_LAST",$B649,$B649)</f>
        <v>1.3400000000000034</v>
      </c>
      <c r="AR649">
        <f>100-_xll.BDH(AR$5&amp;" COMDTY","PX_LAST",$B649,$B649)</f>
        <v>1.5</v>
      </c>
      <c r="AS649">
        <f>100-_xll.BDH(AS$5&amp;" COMDTY","PX_LAST",$B649,$B649)</f>
        <v>1.6200000000000045</v>
      </c>
      <c r="AT649">
        <f>100-_xll.BDH(AT$5&amp;" COMDTY","PX_LAST",$B649,$B649)</f>
        <v>1.7000000000000028</v>
      </c>
      <c r="AU649">
        <f>100-_xll.BDH(AU$5&amp;" COMDTY","PX_LAST",$B649,$B649)</f>
        <v>1.7600000000000051</v>
      </c>
      <c r="AV649">
        <f>100-_xll.BDH(AV$5&amp;" COMDTY","PX_LAST",$B649,$B649)</f>
        <v>1.7600000000000051</v>
      </c>
      <c r="AW649">
        <f>100-_xll.BDH(AW$5&amp;" COMDTY","PX_LAST",$B649,$B649)</f>
        <v>1.7600000000000051</v>
      </c>
      <c r="AX649">
        <f>100-_xll.BDH(AX$5&amp;" COMDTY","PX_LAST",$B649,$B649)</f>
        <v>1.7600000000000051</v>
      </c>
      <c r="AY649">
        <f>100-_xll.BDH(AY$5&amp;" COMDTY","PX_LAST",$B649,$B649)</f>
        <v>1.7600000000000051</v>
      </c>
      <c r="AZ649" t="e">
        <f>100-_xll.BDH(AZ$5&amp;" COMDTY","PX_LAST",$B649,$B649)</f>
        <v>#VALUE!</v>
      </c>
      <c r="BA649" t="e">
        <f>100-_xll.BDH(BA$5&amp;" COMDTY","PX_LAST",$B649,$B649)</f>
        <v>#VALUE!</v>
      </c>
      <c r="BB649" t="e">
        <f>100-_xll.BDH(BB$5&amp;" COMDTY","PX_LAST",$B649,$B649)</f>
        <v>#VALUE!</v>
      </c>
      <c r="BC649" t="e">
        <f>100-_xll.BDH(BC$5&amp;" COMDTY","PX_LAST",$B649,$B649)</f>
        <v>#VALUE!</v>
      </c>
      <c r="BD649" t="e">
        <f>100-_xll.BDH(BD$5&amp;" COMDTY","PX_LAST",$B649,$B649)</f>
        <v>#VALUE!</v>
      </c>
      <c r="BE649" t="e">
        <f>100-_xll.BDH(BE$5&amp;" COMDTY","PX_LAST",$B649,$B649)</f>
        <v>#VALUE!</v>
      </c>
      <c r="BF649" t="e">
        <f>100-_xll.BDH(BF$5&amp;" COMDTY","PX_LAST",$B649,$B649)</f>
        <v>#VALUE!</v>
      </c>
      <c r="BG649" t="e">
        <f>100-_xll.BDH(BG$5&amp;" COMDTY","PX_LAST",$B649,$B649)</f>
        <v>#VALUE!</v>
      </c>
      <c r="BH649" t="e">
        <f>100-_xll.BDH(BH$5&amp;" COMDTY","PX_LAST",$B649,$B649)</f>
        <v>#VALUE!</v>
      </c>
      <c r="BI649" t="e">
        <f>100-_xll.BDH(BI$5&amp;" COMDTY","PX_LAST",$B649,$B649)</f>
        <v>#VALUE!</v>
      </c>
      <c r="BJ649" t="e">
        <f>100-_xll.BDH(BJ$5&amp;" COMDTY","PX_LAST",$B649,$B649)</f>
        <v>#VALUE!</v>
      </c>
      <c r="BK649" t="e">
        <f>100-_xll.BDH(BK$5&amp;" COMDTY","PX_LAST",$B649,$B649)</f>
        <v>#VALUE!</v>
      </c>
      <c r="BL649" t="e">
        <f>100-_xll.BDH(BL$5&amp;" COMDTY","PX_LAST",$B649,$B649)</f>
        <v>#VALUE!</v>
      </c>
      <c r="BM649" t="e">
        <f>100-_xll.BDH(BM$5&amp;" COMDTY","PX_LAST",$B649,$B649)</f>
        <v>#VALUE!</v>
      </c>
      <c r="BN649" t="e">
        <f>100-_xll.BDH(BN$5&amp;" COMDTY","PX_LAST",$B649,$B649)</f>
        <v>#VALUE!</v>
      </c>
      <c r="BO649" t="e">
        <f>100-_xll.BDH(BO$5&amp;" COMDTY","PX_LAST",$B649,$B649)</f>
        <v>#VALUE!</v>
      </c>
      <c r="BP649" t="e">
        <f>100-_xll.BDH(BP$5&amp;" COMDTY","PX_LAST",$B649,$B649)</f>
        <v>#VALUE!</v>
      </c>
      <c r="BQ649" t="e">
        <f>100-_xll.BDH(BQ$5&amp;" COMDTY","PX_LAST",$B649,$B649)</f>
        <v>#VALUE!</v>
      </c>
      <c r="BR649" t="e">
        <f>100-_xll.BDH(BR$5&amp;" COMDTY","PX_LAST",$B649,$B649)</f>
        <v>#VALUE!</v>
      </c>
      <c r="BS649" t="e">
        <f>100-_xll.BDH(BS$5&amp;" COMDTY","PX_LAST",$B649,$B649)</f>
        <v>#VALUE!</v>
      </c>
      <c r="BT649" t="e">
        <f>100-_xll.BDH(BT$5&amp;" COMDTY","PX_LAST",$B649,$B649)</f>
        <v>#VALUE!</v>
      </c>
      <c r="BU649">
        <f>100-_xll.BDH(BU$5&amp;" COMDTY","PX_LAST",$B649,$B649)</f>
        <v>7.9999999999998295E-2</v>
      </c>
      <c r="BV649">
        <f>100-_xll.BDH(BV$5&amp;" COMDTY","PX_LAST",$B649,$B649)</f>
        <v>0.12999999999999545</v>
      </c>
      <c r="BW649">
        <f>100-_xll.BDH(BW$5&amp;" COMDTY","PX_LAST",$B649,$B649)</f>
        <v>0.20999999999999375</v>
      </c>
      <c r="BX649">
        <f>100-_xll.BDH(BX$5&amp;" COMDTY","PX_LAST",$B649,$B649)</f>
        <v>0.34000000000000341</v>
      </c>
      <c r="BY649">
        <f>100-_xll.BDH(BY$5&amp;" COMDTY","PX_LAST",$B649,$B649)</f>
        <v>0.48000000000000398</v>
      </c>
      <c r="BZ649">
        <f>100-_xll.BDH(BZ$5&amp;" COMDTY","PX_LAST",$B649,$B649)</f>
        <v>1.0300000000000011</v>
      </c>
      <c r="CC649">
        <f t="shared" si="795"/>
        <v>14</v>
      </c>
      <c r="CD649">
        <f t="shared" si="796"/>
        <v>15</v>
      </c>
      <c r="CE649">
        <f t="shared" si="796"/>
        <v>16</v>
      </c>
      <c r="CF649">
        <f t="shared" si="796"/>
        <v>17</v>
      </c>
      <c r="CG649">
        <f t="shared" si="796"/>
        <v>18</v>
      </c>
      <c r="CH649">
        <f t="shared" si="796"/>
        <v>19</v>
      </c>
      <c r="CI649">
        <f t="shared" si="750"/>
        <v>20</v>
      </c>
      <c r="CJ649">
        <f t="shared" si="751"/>
        <v>21</v>
      </c>
      <c r="CK649">
        <f t="shared" si="752"/>
        <v>22</v>
      </c>
      <c r="CL649">
        <f t="shared" si="752"/>
        <v>23</v>
      </c>
      <c r="CM649">
        <f t="shared" si="752"/>
        <v>24</v>
      </c>
      <c r="CN649">
        <f t="shared" si="752"/>
        <v>25</v>
      </c>
      <c r="CO649">
        <f t="shared" si="758"/>
        <v>26</v>
      </c>
      <c r="CP649">
        <f t="shared" ref="CP649:CW649" si="800">IF(ISNUMBER(CO649),CO649+1,"")</f>
        <v>27</v>
      </c>
      <c r="CQ649">
        <f t="shared" si="800"/>
        <v>28</v>
      </c>
      <c r="CR649">
        <f t="shared" si="800"/>
        <v>29</v>
      </c>
      <c r="CS649">
        <f t="shared" si="800"/>
        <v>30</v>
      </c>
      <c r="CT649">
        <f t="shared" si="800"/>
        <v>31</v>
      </c>
      <c r="CU649">
        <f t="shared" si="800"/>
        <v>32</v>
      </c>
      <c r="CV649">
        <f t="shared" si="800"/>
        <v>33</v>
      </c>
      <c r="CW649">
        <f t="shared" si="800"/>
        <v>34</v>
      </c>
      <c r="CY649" s="7">
        <f t="shared" ca="1" si="772"/>
        <v>4.0000000000006253E-2</v>
      </c>
      <c r="CZ649" s="7">
        <f t="shared" ca="1" si="772"/>
        <v>7.9999999999998295E-2</v>
      </c>
      <c r="DA649" s="7">
        <f t="shared" ca="1" si="772"/>
        <v>0.12999999999999545</v>
      </c>
      <c r="DB649" s="7">
        <f t="shared" ca="1" si="772"/>
        <v>0.20999999999999375</v>
      </c>
      <c r="DC649" s="7">
        <f t="shared" ca="1" si="772"/>
        <v>0.34000000000000341</v>
      </c>
      <c r="DD649" s="7">
        <f t="shared" ca="1" si="772"/>
        <v>0.48000000000000398</v>
      </c>
      <c r="DE649" s="7">
        <f t="shared" ca="1" si="772"/>
        <v>0.59999999999999432</v>
      </c>
      <c r="DF649" s="7">
        <f t="shared" ca="1" si="770"/>
        <v>0.73000000000000398</v>
      </c>
      <c r="DG649" s="7">
        <f t="shared" ca="1" si="770"/>
        <v>0.87000000000000455</v>
      </c>
      <c r="DH649" s="7">
        <f t="shared" ca="1" si="770"/>
        <v>1.0300000000000011</v>
      </c>
      <c r="DI649" s="7">
        <f t="shared" ca="1" si="770"/>
        <v>1.1800000000000068</v>
      </c>
      <c r="DJ649" s="7">
        <f t="shared" ca="1" si="770"/>
        <v>1.3400000000000034</v>
      </c>
      <c r="DK649" s="7">
        <f t="shared" ca="1" si="770"/>
        <v>1.5</v>
      </c>
      <c r="DL649" s="7">
        <f t="shared" ca="1" si="770"/>
        <v>1.6200000000000045</v>
      </c>
      <c r="DM649" s="7">
        <f t="shared" ca="1" si="770"/>
        <v>1.7000000000000028</v>
      </c>
      <c r="DN649" s="7">
        <f t="shared" ca="1" si="770"/>
        <v>1.7600000000000051</v>
      </c>
      <c r="DO649" s="7">
        <f t="shared" ca="1" si="770"/>
        <v>1.7600000000000051</v>
      </c>
      <c r="DP649" s="7">
        <f t="shared" ca="1" si="770"/>
        <v>1.7600000000000051</v>
      </c>
      <c r="DQ649" s="7">
        <f t="shared" ca="1" si="770"/>
        <v>1.7600000000000051</v>
      </c>
      <c r="DR649" s="7">
        <f t="shared" ca="1" si="786"/>
        <v>1.7600000000000051</v>
      </c>
      <c r="DS649" s="7" t="e">
        <f t="shared" ca="1" si="766"/>
        <v>#VALUE!</v>
      </c>
      <c r="DT649" s="7">
        <f t="shared" si="798"/>
        <v>0.1822</v>
      </c>
      <c r="DU649" s="7">
        <f t="shared" si="798"/>
        <v>0.37530000000000002</v>
      </c>
      <c r="DV649" s="7">
        <f t="shared" si="798"/>
        <v>0.7238</v>
      </c>
    </row>
    <row r="650" spans="2:126" x14ac:dyDescent="0.2">
      <c r="B650" s="1">
        <v>44369</v>
      </c>
      <c r="C650">
        <v>4.0000000000006253E-2</v>
      </c>
      <c r="D650">
        <v>4.0000000000006253E-2</v>
      </c>
      <c r="E650">
        <v>4.0000000000006253E-2</v>
      </c>
      <c r="F650">
        <v>4.5000000000001705E-2</v>
      </c>
      <c r="G650">
        <v>4.5000000000001705E-2</v>
      </c>
      <c r="H650">
        <v>4.9999999999997158E-2</v>
      </c>
      <c r="I650">
        <v>5.5000000000006821E-2</v>
      </c>
      <c r="J650">
        <v>5.5000000000006821E-2</v>
      </c>
      <c r="K650">
        <v>6.4999999999997726E-2</v>
      </c>
      <c r="L650">
        <v>7.5000000000002842E-2</v>
      </c>
      <c r="M650">
        <v>9.0000000000003411E-2</v>
      </c>
      <c r="N650">
        <v>0.10999999999999943</v>
      </c>
      <c r="O650">
        <v>0.17330000000000001</v>
      </c>
      <c r="P650">
        <v>0.35539999999999999</v>
      </c>
      <c r="Q650">
        <v>0.70699999999999996</v>
      </c>
      <c r="S650" t="e">
        <f>100-_xll.BDH(S$5&amp;" COMDTY","PX_LAST",$B650,$B650)</f>
        <v>#VALUE!</v>
      </c>
      <c r="T650" t="e">
        <f>100-_xll.BDH(T$5&amp;" COMDTY","PX_LAST",$B650,$B650)</f>
        <v>#VALUE!</v>
      </c>
      <c r="U650" t="e">
        <f>100-_xll.BDH(U$5&amp;" COMDTY","PX_LAST",$B650,$B650)</f>
        <v>#VALUE!</v>
      </c>
      <c r="V650" t="e">
        <f>100-_xll.BDH(V$5&amp;" COMDTY","PX_LAST",$B650,$B650)</f>
        <v>#VALUE!</v>
      </c>
      <c r="W650" t="e">
        <f>100-_xll.BDH(W$5&amp;" COMDTY","PX_LAST",$B650,$B650)</f>
        <v>#VALUE!</v>
      </c>
      <c r="X650" t="e">
        <f>100-_xll.BDH(X$5&amp;" COMDTY","PX_LAST",$B650,$B650)</f>
        <v>#VALUE!</v>
      </c>
      <c r="Y650" t="e">
        <f>100-_xll.BDH(Y$5&amp;" COMDTY","PX_LAST",$B650,$B650)</f>
        <v>#VALUE!</v>
      </c>
      <c r="Z650" t="e">
        <f>100-_xll.BDH(Z$5&amp;" COMDTY","PX_LAST",$B650,$B650)</f>
        <v>#VALUE!</v>
      </c>
      <c r="AA650" t="e">
        <f>100-_xll.BDH(AA$5&amp;" COMDTY","PX_LAST",$B650,$B650)</f>
        <v>#VALUE!</v>
      </c>
      <c r="AB650" t="e">
        <f>100-_xll.BDH(AB$5&amp;" COMDTY","PX_LAST",$B650,$B650)</f>
        <v>#VALUE!</v>
      </c>
      <c r="AC650" t="e">
        <f>100-_xll.BDH(AC$5&amp;" COMDTY","PX_LAST",$B650,$B650)</f>
        <v>#VALUE!</v>
      </c>
      <c r="AD650" t="e">
        <f>100-_xll.BDH(AD$5&amp;" COMDTY","PX_LAST",$B650,$B650)</f>
        <v>#VALUE!</v>
      </c>
      <c r="AE650" t="e">
        <f>100-_xll.BDH(AE$5&amp;" COMDTY","PX_LAST",$B650,$B650)</f>
        <v>#VALUE!</v>
      </c>
      <c r="AF650">
        <f>100-_xll.BDH(AF$5&amp;" COMDTY","PX_LAST",$B650,$B650)</f>
        <v>4.0000000000006253E-2</v>
      </c>
      <c r="AG650">
        <f>100-_xll.BDH(AG$5&amp;" COMDTY","PX_LAST",$B650,$B650)</f>
        <v>7.9999999999998295E-2</v>
      </c>
      <c r="AH650">
        <f>100-_xll.BDH(AH$5&amp;" COMDTY","PX_LAST",$B650,$B650)</f>
        <v>0.12999999999999545</v>
      </c>
      <c r="AI650">
        <f>100-_xll.BDH(AI$5&amp;" COMDTY","PX_LAST",$B650,$B650)</f>
        <v>0.20000000000000284</v>
      </c>
      <c r="AJ650">
        <f>100-_xll.BDH(AJ$5&amp;" COMDTY","PX_LAST",$B650,$B650)</f>
        <v>0.34000000000000341</v>
      </c>
      <c r="AK650">
        <f>100-_xll.BDH(AK$5&amp;" COMDTY","PX_LAST",$B650,$B650)</f>
        <v>0.48000000000000398</v>
      </c>
      <c r="AL650">
        <f>100-_xll.BDH(AL$5&amp;" COMDTY","PX_LAST",$B650,$B650)</f>
        <v>0.59999999999999432</v>
      </c>
      <c r="AM650">
        <f>100-_xll.BDH(AM$5&amp;" COMDTY","PX_LAST",$B650,$B650)</f>
        <v>0.71999999999999886</v>
      </c>
      <c r="AN650">
        <f>100-_xll.BDH(AN$5&amp;" COMDTY","PX_LAST",$B650,$B650)</f>
        <v>0.84000000000000341</v>
      </c>
      <c r="AO650">
        <f>100-_xll.BDH(AO$5&amp;" COMDTY","PX_LAST",$B650,$B650)</f>
        <v>0.98000000000000398</v>
      </c>
      <c r="AP650">
        <f>100-_xll.BDH(AP$5&amp;" COMDTY","PX_LAST",$B650,$B650)</f>
        <v>1.1099999999999994</v>
      </c>
      <c r="AQ650">
        <f>100-_xll.BDH(AQ$5&amp;" COMDTY","PX_LAST",$B650,$B650)</f>
        <v>1.25</v>
      </c>
      <c r="AR650">
        <f>100-_xll.BDH(AR$5&amp;" COMDTY","PX_LAST",$B650,$B650)</f>
        <v>1.4099999999999966</v>
      </c>
      <c r="AS650">
        <f>100-_xll.BDH(AS$5&amp;" COMDTY","PX_LAST",$B650,$B650)</f>
        <v>1.5300000000000011</v>
      </c>
      <c r="AT650">
        <f>100-_xll.BDH(AT$5&amp;" COMDTY","PX_LAST",$B650,$B650)</f>
        <v>1.6099999999999994</v>
      </c>
      <c r="AU650">
        <f>100-_xll.BDH(AU$5&amp;" COMDTY","PX_LAST",$B650,$B650)</f>
        <v>1.6800000000000068</v>
      </c>
      <c r="AV650">
        <f>100-_xll.BDH(AV$5&amp;" COMDTY","PX_LAST",$B650,$B650)</f>
        <v>1.6800000000000068</v>
      </c>
      <c r="AW650">
        <f>100-_xll.BDH(AW$5&amp;" COMDTY","PX_LAST",$B650,$B650)</f>
        <v>1.6800000000000068</v>
      </c>
      <c r="AX650">
        <f>100-_xll.BDH(AX$5&amp;" COMDTY","PX_LAST",$B650,$B650)</f>
        <v>1.6800000000000068</v>
      </c>
      <c r="AY650">
        <f>100-_xll.BDH(AY$5&amp;" COMDTY","PX_LAST",$B650,$B650)</f>
        <v>1.6800000000000068</v>
      </c>
      <c r="AZ650" t="e">
        <f>100-_xll.BDH(AZ$5&amp;" COMDTY","PX_LAST",$B650,$B650)</f>
        <v>#VALUE!</v>
      </c>
      <c r="BA650" t="e">
        <f>100-_xll.BDH(BA$5&amp;" COMDTY","PX_LAST",$B650,$B650)</f>
        <v>#VALUE!</v>
      </c>
      <c r="BB650" t="e">
        <f>100-_xll.BDH(BB$5&amp;" COMDTY","PX_LAST",$B650,$B650)</f>
        <v>#VALUE!</v>
      </c>
      <c r="BC650" t="e">
        <f>100-_xll.BDH(BC$5&amp;" COMDTY","PX_LAST",$B650,$B650)</f>
        <v>#VALUE!</v>
      </c>
      <c r="BD650" t="e">
        <f>100-_xll.BDH(BD$5&amp;" COMDTY","PX_LAST",$B650,$B650)</f>
        <v>#VALUE!</v>
      </c>
      <c r="BE650" t="e">
        <f>100-_xll.BDH(BE$5&amp;" COMDTY","PX_LAST",$B650,$B650)</f>
        <v>#VALUE!</v>
      </c>
      <c r="BF650" t="e">
        <f>100-_xll.BDH(BF$5&amp;" COMDTY","PX_LAST",$B650,$B650)</f>
        <v>#VALUE!</v>
      </c>
      <c r="BG650" t="e">
        <f>100-_xll.BDH(BG$5&amp;" COMDTY","PX_LAST",$B650,$B650)</f>
        <v>#VALUE!</v>
      </c>
      <c r="BH650" t="e">
        <f>100-_xll.BDH(BH$5&amp;" COMDTY","PX_LAST",$B650,$B650)</f>
        <v>#VALUE!</v>
      </c>
      <c r="BI650" t="e">
        <f>100-_xll.BDH(BI$5&amp;" COMDTY","PX_LAST",$B650,$B650)</f>
        <v>#VALUE!</v>
      </c>
      <c r="BJ650" t="e">
        <f>100-_xll.BDH(BJ$5&amp;" COMDTY","PX_LAST",$B650,$B650)</f>
        <v>#VALUE!</v>
      </c>
      <c r="BK650" t="e">
        <f>100-_xll.BDH(BK$5&amp;" COMDTY","PX_LAST",$B650,$B650)</f>
        <v>#VALUE!</v>
      </c>
      <c r="BL650" t="e">
        <f>100-_xll.BDH(BL$5&amp;" COMDTY","PX_LAST",$B650,$B650)</f>
        <v>#VALUE!</v>
      </c>
      <c r="BM650" t="e">
        <f>100-_xll.BDH(BM$5&amp;" COMDTY","PX_LAST",$B650,$B650)</f>
        <v>#VALUE!</v>
      </c>
      <c r="BN650" t="e">
        <f>100-_xll.BDH(BN$5&amp;" COMDTY","PX_LAST",$B650,$B650)</f>
        <v>#VALUE!</v>
      </c>
      <c r="BO650" t="e">
        <f>100-_xll.BDH(BO$5&amp;" COMDTY","PX_LAST",$B650,$B650)</f>
        <v>#VALUE!</v>
      </c>
      <c r="BP650" t="e">
        <f>100-_xll.BDH(BP$5&amp;" COMDTY","PX_LAST",$B650,$B650)</f>
        <v>#VALUE!</v>
      </c>
      <c r="BQ650" t="e">
        <f>100-_xll.BDH(BQ$5&amp;" COMDTY","PX_LAST",$B650,$B650)</f>
        <v>#VALUE!</v>
      </c>
      <c r="BR650" t="e">
        <f>100-_xll.BDH(BR$5&amp;" COMDTY","PX_LAST",$B650,$B650)</f>
        <v>#VALUE!</v>
      </c>
      <c r="BS650" t="e">
        <f>100-_xll.BDH(BS$5&amp;" COMDTY","PX_LAST",$B650,$B650)</f>
        <v>#VALUE!</v>
      </c>
      <c r="BT650" t="e">
        <f>100-_xll.BDH(BT$5&amp;" COMDTY","PX_LAST",$B650,$B650)</f>
        <v>#VALUE!</v>
      </c>
      <c r="BU650">
        <f>100-_xll.BDH(BU$5&amp;" COMDTY","PX_LAST",$B650,$B650)</f>
        <v>7.9999999999998295E-2</v>
      </c>
      <c r="BV650">
        <f>100-_xll.BDH(BV$5&amp;" COMDTY","PX_LAST",$B650,$B650)</f>
        <v>0.12999999999999545</v>
      </c>
      <c r="BW650">
        <f>100-_xll.BDH(BW$5&amp;" COMDTY","PX_LAST",$B650,$B650)</f>
        <v>0.20000000000000284</v>
      </c>
      <c r="BX650">
        <f>100-_xll.BDH(BX$5&amp;" COMDTY","PX_LAST",$B650,$B650)</f>
        <v>0.34000000000000341</v>
      </c>
      <c r="BY650">
        <f>100-_xll.BDH(BY$5&amp;" COMDTY","PX_LAST",$B650,$B650)</f>
        <v>0.48000000000000398</v>
      </c>
      <c r="BZ650">
        <f>100-_xll.BDH(BZ$5&amp;" COMDTY","PX_LAST",$B650,$B650)</f>
        <v>0.98000000000000398</v>
      </c>
      <c r="CC650">
        <f t="shared" si="795"/>
        <v>14</v>
      </c>
      <c r="CD650">
        <f t="shared" si="796"/>
        <v>15</v>
      </c>
      <c r="CE650">
        <f t="shared" si="796"/>
        <v>16</v>
      </c>
      <c r="CF650">
        <f t="shared" si="796"/>
        <v>17</v>
      </c>
      <c r="CG650">
        <f t="shared" si="796"/>
        <v>18</v>
      </c>
      <c r="CH650">
        <f t="shared" si="796"/>
        <v>19</v>
      </c>
      <c r="CI650">
        <f t="shared" si="750"/>
        <v>20</v>
      </c>
      <c r="CJ650">
        <f t="shared" si="751"/>
        <v>21</v>
      </c>
      <c r="CK650">
        <f t="shared" si="752"/>
        <v>22</v>
      </c>
      <c r="CL650">
        <f t="shared" si="752"/>
        <v>23</v>
      </c>
      <c r="CM650">
        <f t="shared" si="752"/>
        <v>24</v>
      </c>
      <c r="CN650">
        <f t="shared" si="752"/>
        <v>25</v>
      </c>
      <c r="CO650">
        <f t="shared" si="758"/>
        <v>26</v>
      </c>
      <c r="CP650">
        <f t="shared" ref="CP650:CW650" si="801">IF(ISNUMBER(CO650),CO650+1,"")</f>
        <v>27</v>
      </c>
      <c r="CQ650">
        <f t="shared" si="801"/>
        <v>28</v>
      </c>
      <c r="CR650">
        <f t="shared" si="801"/>
        <v>29</v>
      </c>
      <c r="CS650">
        <f t="shared" si="801"/>
        <v>30</v>
      </c>
      <c r="CT650">
        <f t="shared" si="801"/>
        <v>31</v>
      </c>
      <c r="CU650">
        <f t="shared" si="801"/>
        <v>32</v>
      </c>
      <c r="CV650">
        <f t="shared" si="801"/>
        <v>33</v>
      </c>
      <c r="CW650">
        <f t="shared" si="801"/>
        <v>34</v>
      </c>
      <c r="CY650" s="7">
        <f t="shared" ca="1" si="772"/>
        <v>4.0000000000006253E-2</v>
      </c>
      <c r="CZ650" s="7">
        <f t="shared" ca="1" si="772"/>
        <v>7.9999999999998295E-2</v>
      </c>
      <c r="DA650" s="7">
        <f t="shared" ca="1" si="772"/>
        <v>0.12999999999999545</v>
      </c>
      <c r="DB650" s="7">
        <f t="shared" ca="1" si="772"/>
        <v>0.20000000000000284</v>
      </c>
      <c r="DC650" s="7">
        <f t="shared" ca="1" si="772"/>
        <v>0.34000000000000341</v>
      </c>
      <c r="DD650" s="7">
        <f t="shared" ca="1" si="772"/>
        <v>0.48000000000000398</v>
      </c>
      <c r="DE650" s="7">
        <f t="shared" ca="1" si="772"/>
        <v>0.59999999999999432</v>
      </c>
      <c r="DF650" s="7">
        <f t="shared" ca="1" si="770"/>
        <v>0.71999999999999886</v>
      </c>
      <c r="DG650" s="7">
        <f t="shared" ca="1" si="770"/>
        <v>0.84000000000000341</v>
      </c>
      <c r="DH650" s="7">
        <f t="shared" ca="1" si="770"/>
        <v>0.98000000000000398</v>
      </c>
      <c r="DI650" s="7">
        <f t="shared" ca="1" si="770"/>
        <v>1.1099999999999994</v>
      </c>
      <c r="DJ650" s="7">
        <f t="shared" ca="1" si="770"/>
        <v>1.25</v>
      </c>
      <c r="DK650" s="7">
        <f t="shared" ca="1" si="770"/>
        <v>1.4099999999999966</v>
      </c>
      <c r="DL650" s="7">
        <f t="shared" ca="1" si="770"/>
        <v>1.5300000000000011</v>
      </c>
      <c r="DM650" s="7">
        <f t="shared" ca="1" si="770"/>
        <v>1.6099999999999994</v>
      </c>
      <c r="DN650" s="7">
        <f t="shared" ca="1" si="770"/>
        <v>1.6800000000000068</v>
      </c>
      <c r="DO650" s="7">
        <f t="shared" ca="1" si="770"/>
        <v>1.6800000000000068</v>
      </c>
      <c r="DP650" s="7">
        <f t="shared" ca="1" si="770"/>
        <v>1.6800000000000068</v>
      </c>
      <c r="DQ650" s="7">
        <f t="shared" ca="1" si="770"/>
        <v>1.6800000000000068</v>
      </c>
      <c r="DR650" s="7">
        <f t="shared" ca="1" si="786"/>
        <v>1.6800000000000068</v>
      </c>
      <c r="DS650" s="7" t="e">
        <f t="shared" ca="1" si="766"/>
        <v>#VALUE!</v>
      </c>
      <c r="DT650" s="7">
        <f t="shared" si="798"/>
        <v>0.17330000000000001</v>
      </c>
      <c r="DU650" s="7">
        <f t="shared" si="798"/>
        <v>0.35539999999999999</v>
      </c>
      <c r="DV650" s="7">
        <f t="shared" si="798"/>
        <v>0.70699999999999996</v>
      </c>
    </row>
    <row r="651" spans="2:126" x14ac:dyDescent="0.2">
      <c r="B651" s="1">
        <v>44370</v>
      </c>
      <c r="C651">
        <v>4.5000000000001705E-2</v>
      </c>
      <c r="D651">
        <v>4.5000000000001705E-2</v>
      </c>
      <c r="E651">
        <v>4.5000000000001705E-2</v>
      </c>
      <c r="F651">
        <v>4.9999999999997158E-2</v>
      </c>
      <c r="G651">
        <v>4.9999999999997158E-2</v>
      </c>
      <c r="H651">
        <v>5.5000000000006821E-2</v>
      </c>
      <c r="I651">
        <v>6.0000000000002274E-2</v>
      </c>
      <c r="J651">
        <v>6.0000000000002274E-2</v>
      </c>
      <c r="K651">
        <v>6.9999999999993179E-2</v>
      </c>
      <c r="L651">
        <v>7.9999999999998295E-2</v>
      </c>
      <c r="M651">
        <v>9.4999999999998863E-2</v>
      </c>
      <c r="N651">
        <v>0.11499999999999488</v>
      </c>
      <c r="O651">
        <v>0.1867</v>
      </c>
      <c r="P651">
        <v>0.38229999999999997</v>
      </c>
      <c r="Q651">
        <v>0.74</v>
      </c>
      <c r="S651" t="e">
        <f>100-_xll.BDH(S$5&amp;" COMDTY","PX_LAST",$B651,$B651)</f>
        <v>#VALUE!</v>
      </c>
      <c r="T651" t="e">
        <f>100-_xll.BDH(T$5&amp;" COMDTY","PX_LAST",$B651,$B651)</f>
        <v>#VALUE!</v>
      </c>
      <c r="U651" t="e">
        <f>100-_xll.BDH(U$5&amp;" COMDTY","PX_LAST",$B651,$B651)</f>
        <v>#VALUE!</v>
      </c>
      <c r="V651" t="e">
        <f>100-_xll.BDH(V$5&amp;" COMDTY","PX_LAST",$B651,$B651)</f>
        <v>#VALUE!</v>
      </c>
      <c r="W651" t="e">
        <f>100-_xll.BDH(W$5&amp;" COMDTY","PX_LAST",$B651,$B651)</f>
        <v>#VALUE!</v>
      </c>
      <c r="X651" t="e">
        <f>100-_xll.BDH(X$5&amp;" COMDTY","PX_LAST",$B651,$B651)</f>
        <v>#VALUE!</v>
      </c>
      <c r="Y651" t="e">
        <f>100-_xll.BDH(Y$5&amp;" COMDTY","PX_LAST",$B651,$B651)</f>
        <v>#VALUE!</v>
      </c>
      <c r="Z651" t="e">
        <f>100-_xll.BDH(Z$5&amp;" COMDTY","PX_LAST",$B651,$B651)</f>
        <v>#VALUE!</v>
      </c>
      <c r="AA651" t="e">
        <f>100-_xll.BDH(AA$5&amp;" COMDTY","PX_LAST",$B651,$B651)</f>
        <v>#VALUE!</v>
      </c>
      <c r="AB651" t="e">
        <f>100-_xll.BDH(AB$5&amp;" COMDTY","PX_LAST",$B651,$B651)</f>
        <v>#VALUE!</v>
      </c>
      <c r="AC651" t="e">
        <f>100-_xll.BDH(AC$5&amp;" COMDTY","PX_LAST",$B651,$B651)</f>
        <v>#VALUE!</v>
      </c>
      <c r="AD651" t="e">
        <f>100-_xll.BDH(AD$5&amp;" COMDTY","PX_LAST",$B651,$B651)</f>
        <v>#VALUE!</v>
      </c>
      <c r="AE651" t="e">
        <f>100-_xll.BDH(AE$5&amp;" COMDTY","PX_LAST",$B651,$B651)</f>
        <v>#VALUE!</v>
      </c>
      <c r="AF651">
        <f>100-_xll.BDH(AF$5&amp;" COMDTY","PX_LAST",$B651,$B651)</f>
        <v>3.0000000000001137E-2</v>
      </c>
      <c r="AG651">
        <f>100-_xll.BDH(AG$5&amp;" COMDTY","PX_LAST",$B651,$B651)</f>
        <v>6.9999999999993179E-2</v>
      </c>
      <c r="AH651">
        <f>100-_xll.BDH(AH$5&amp;" COMDTY","PX_LAST",$B651,$B651)</f>
        <v>0.12000000000000455</v>
      </c>
      <c r="AI651">
        <f>100-_xll.BDH(AI$5&amp;" COMDTY","PX_LAST",$B651,$B651)</f>
        <v>0.18999999999999773</v>
      </c>
      <c r="AJ651">
        <f>100-_xll.BDH(AJ$5&amp;" COMDTY","PX_LAST",$B651,$B651)</f>
        <v>0.31999999999999318</v>
      </c>
      <c r="AK651">
        <f>100-_xll.BDH(AK$5&amp;" COMDTY","PX_LAST",$B651,$B651)</f>
        <v>0.45999999999999375</v>
      </c>
      <c r="AL651">
        <f>100-_xll.BDH(AL$5&amp;" COMDTY","PX_LAST",$B651,$B651)</f>
        <v>0.57999999999999829</v>
      </c>
      <c r="AM651">
        <f>100-_xll.BDH(AM$5&amp;" COMDTY","PX_LAST",$B651,$B651)</f>
        <v>0.68999999999999773</v>
      </c>
      <c r="AN651">
        <f>100-_xll.BDH(AN$5&amp;" COMDTY","PX_LAST",$B651,$B651)</f>
        <v>0.79999999999999716</v>
      </c>
      <c r="AO651">
        <f>100-_xll.BDH(AO$5&amp;" COMDTY","PX_LAST",$B651,$B651)</f>
        <v>0.93999999999999773</v>
      </c>
      <c r="AP651">
        <f>100-_xll.BDH(AP$5&amp;" COMDTY","PX_LAST",$B651,$B651)</f>
        <v>1.0699999999999932</v>
      </c>
      <c r="AQ651">
        <f>100-_xll.BDH(AQ$5&amp;" COMDTY","PX_LAST",$B651,$B651)</f>
        <v>1.2000000000000028</v>
      </c>
      <c r="AR651">
        <f>100-_xll.BDH(AR$5&amp;" COMDTY","PX_LAST",$B651,$B651)</f>
        <v>1.3599999999999994</v>
      </c>
      <c r="AS651">
        <f>100-_xll.BDH(AS$5&amp;" COMDTY","PX_LAST",$B651,$B651)</f>
        <v>1.480000000000004</v>
      </c>
      <c r="AT651">
        <f>100-_xll.BDH(AT$5&amp;" COMDTY","PX_LAST",$B651,$B651)</f>
        <v>1.5600000000000023</v>
      </c>
      <c r="AU651">
        <f>100-_xll.BDH(AU$5&amp;" COMDTY","PX_LAST",$B651,$B651)</f>
        <v>1.6400000000000006</v>
      </c>
      <c r="AV651">
        <f>100-_xll.BDH(AV$5&amp;" COMDTY","PX_LAST",$B651,$B651)</f>
        <v>1.6400000000000006</v>
      </c>
      <c r="AW651">
        <f>100-_xll.BDH(AW$5&amp;" COMDTY","PX_LAST",$B651,$B651)</f>
        <v>1.6400000000000006</v>
      </c>
      <c r="AX651">
        <f>100-_xll.BDH(AX$5&amp;" COMDTY","PX_LAST",$B651,$B651)</f>
        <v>1.6400000000000006</v>
      </c>
      <c r="AY651">
        <f>100-_xll.BDH(AY$5&amp;" COMDTY","PX_LAST",$B651,$B651)</f>
        <v>1.6400000000000006</v>
      </c>
      <c r="AZ651" t="e">
        <f>100-_xll.BDH(AZ$5&amp;" COMDTY","PX_LAST",$B651,$B651)</f>
        <v>#VALUE!</v>
      </c>
      <c r="BA651" t="e">
        <f>100-_xll.BDH(BA$5&amp;" COMDTY","PX_LAST",$B651,$B651)</f>
        <v>#VALUE!</v>
      </c>
      <c r="BB651" t="e">
        <f>100-_xll.BDH(BB$5&amp;" COMDTY","PX_LAST",$B651,$B651)</f>
        <v>#VALUE!</v>
      </c>
      <c r="BC651" t="e">
        <f>100-_xll.BDH(BC$5&amp;" COMDTY","PX_LAST",$B651,$B651)</f>
        <v>#VALUE!</v>
      </c>
      <c r="BD651" t="e">
        <f>100-_xll.BDH(BD$5&amp;" COMDTY","PX_LAST",$B651,$B651)</f>
        <v>#VALUE!</v>
      </c>
      <c r="BE651" t="e">
        <f>100-_xll.BDH(BE$5&amp;" COMDTY","PX_LAST",$B651,$B651)</f>
        <v>#VALUE!</v>
      </c>
      <c r="BF651" t="e">
        <f>100-_xll.BDH(BF$5&amp;" COMDTY","PX_LAST",$B651,$B651)</f>
        <v>#VALUE!</v>
      </c>
      <c r="BG651" t="e">
        <f>100-_xll.BDH(BG$5&amp;" COMDTY","PX_LAST",$B651,$B651)</f>
        <v>#VALUE!</v>
      </c>
      <c r="BH651" t="e">
        <f>100-_xll.BDH(BH$5&amp;" COMDTY","PX_LAST",$B651,$B651)</f>
        <v>#VALUE!</v>
      </c>
      <c r="BI651" t="e">
        <f>100-_xll.BDH(BI$5&amp;" COMDTY","PX_LAST",$B651,$B651)</f>
        <v>#VALUE!</v>
      </c>
      <c r="BJ651" t="e">
        <f>100-_xll.BDH(BJ$5&amp;" COMDTY","PX_LAST",$B651,$B651)</f>
        <v>#VALUE!</v>
      </c>
      <c r="BK651" t="e">
        <f>100-_xll.BDH(BK$5&amp;" COMDTY","PX_LAST",$B651,$B651)</f>
        <v>#VALUE!</v>
      </c>
      <c r="BL651" t="e">
        <f>100-_xll.BDH(BL$5&amp;" COMDTY","PX_LAST",$B651,$B651)</f>
        <v>#VALUE!</v>
      </c>
      <c r="BM651" t="e">
        <f>100-_xll.BDH(BM$5&amp;" COMDTY","PX_LAST",$B651,$B651)</f>
        <v>#VALUE!</v>
      </c>
      <c r="BN651" t="e">
        <f>100-_xll.BDH(BN$5&amp;" COMDTY","PX_LAST",$B651,$B651)</f>
        <v>#VALUE!</v>
      </c>
      <c r="BO651" t="e">
        <f>100-_xll.BDH(BO$5&amp;" COMDTY","PX_LAST",$B651,$B651)</f>
        <v>#VALUE!</v>
      </c>
      <c r="BP651" t="e">
        <f>100-_xll.BDH(BP$5&amp;" COMDTY","PX_LAST",$B651,$B651)</f>
        <v>#VALUE!</v>
      </c>
      <c r="BQ651" t="e">
        <f>100-_xll.BDH(BQ$5&amp;" COMDTY","PX_LAST",$B651,$B651)</f>
        <v>#VALUE!</v>
      </c>
      <c r="BR651" t="e">
        <f>100-_xll.BDH(BR$5&amp;" COMDTY","PX_LAST",$B651,$B651)</f>
        <v>#VALUE!</v>
      </c>
      <c r="BS651" t="e">
        <f>100-_xll.BDH(BS$5&amp;" COMDTY","PX_LAST",$B651,$B651)</f>
        <v>#VALUE!</v>
      </c>
      <c r="BT651" t="e">
        <f>100-_xll.BDH(BT$5&amp;" COMDTY","PX_LAST",$B651,$B651)</f>
        <v>#VALUE!</v>
      </c>
      <c r="BU651">
        <f>100-_xll.BDH(BU$5&amp;" COMDTY","PX_LAST",$B651,$B651)</f>
        <v>6.9999999999993179E-2</v>
      </c>
      <c r="BV651">
        <f>100-_xll.BDH(BV$5&amp;" COMDTY","PX_LAST",$B651,$B651)</f>
        <v>0.12000000000000455</v>
      </c>
      <c r="BW651">
        <f>100-_xll.BDH(BW$5&amp;" COMDTY","PX_LAST",$B651,$B651)</f>
        <v>0.18999999999999773</v>
      </c>
      <c r="BX651">
        <f>100-_xll.BDH(BX$5&amp;" COMDTY","PX_LAST",$B651,$B651)</f>
        <v>0.31999999999999318</v>
      </c>
      <c r="BY651">
        <f>100-_xll.BDH(BY$5&amp;" COMDTY","PX_LAST",$B651,$B651)</f>
        <v>0.45999999999999375</v>
      </c>
      <c r="BZ651">
        <f>100-_xll.BDH(BZ$5&amp;" COMDTY","PX_LAST",$B651,$B651)</f>
        <v>0.93999999999999773</v>
      </c>
      <c r="CC651">
        <f t="shared" si="795"/>
        <v>14</v>
      </c>
      <c r="CD651">
        <f t="shared" si="796"/>
        <v>15</v>
      </c>
      <c r="CE651">
        <f t="shared" si="796"/>
        <v>16</v>
      </c>
      <c r="CF651">
        <f t="shared" si="796"/>
        <v>17</v>
      </c>
      <c r="CG651">
        <f t="shared" si="796"/>
        <v>18</v>
      </c>
      <c r="CH651">
        <f t="shared" si="796"/>
        <v>19</v>
      </c>
      <c r="CI651">
        <f t="shared" si="750"/>
        <v>20</v>
      </c>
      <c r="CJ651">
        <f t="shared" si="751"/>
        <v>21</v>
      </c>
      <c r="CK651">
        <f t="shared" si="752"/>
        <v>22</v>
      </c>
      <c r="CL651">
        <f t="shared" si="752"/>
        <v>23</v>
      </c>
      <c r="CM651">
        <f t="shared" si="752"/>
        <v>24</v>
      </c>
      <c r="CN651">
        <f t="shared" si="752"/>
        <v>25</v>
      </c>
      <c r="CO651">
        <f t="shared" si="758"/>
        <v>26</v>
      </c>
      <c r="CP651">
        <f t="shared" ref="CP651:CW651" si="802">IF(ISNUMBER(CO651),CO651+1,"")</f>
        <v>27</v>
      </c>
      <c r="CQ651">
        <f t="shared" si="802"/>
        <v>28</v>
      </c>
      <c r="CR651">
        <f t="shared" si="802"/>
        <v>29</v>
      </c>
      <c r="CS651">
        <f t="shared" si="802"/>
        <v>30</v>
      </c>
      <c r="CT651">
        <f t="shared" si="802"/>
        <v>31</v>
      </c>
      <c r="CU651">
        <f t="shared" si="802"/>
        <v>32</v>
      </c>
      <c r="CV651">
        <f t="shared" si="802"/>
        <v>33</v>
      </c>
      <c r="CW651">
        <f t="shared" si="802"/>
        <v>34</v>
      </c>
      <c r="CY651" s="7">
        <f t="shared" ca="1" si="772"/>
        <v>3.0000000000001137E-2</v>
      </c>
      <c r="CZ651" s="7">
        <f t="shared" ca="1" si="772"/>
        <v>6.9999999999993179E-2</v>
      </c>
      <c r="DA651" s="7">
        <f t="shared" ca="1" si="772"/>
        <v>0.12000000000000455</v>
      </c>
      <c r="DB651" s="7">
        <f t="shared" ca="1" si="772"/>
        <v>0.18999999999999773</v>
      </c>
      <c r="DC651" s="7">
        <f t="shared" ca="1" si="772"/>
        <v>0.31999999999999318</v>
      </c>
      <c r="DD651" s="7">
        <f t="shared" ca="1" si="772"/>
        <v>0.45999999999999375</v>
      </c>
      <c r="DE651" s="7">
        <f t="shared" ca="1" si="772"/>
        <v>0.57999999999999829</v>
      </c>
      <c r="DF651" s="7">
        <f t="shared" ca="1" si="770"/>
        <v>0.68999999999999773</v>
      </c>
      <c r="DG651" s="7">
        <f t="shared" ca="1" si="770"/>
        <v>0.79999999999999716</v>
      </c>
      <c r="DH651" s="7">
        <f t="shared" ca="1" si="770"/>
        <v>0.93999999999999773</v>
      </c>
      <c r="DI651" s="7">
        <f t="shared" ca="1" si="770"/>
        <v>1.0699999999999932</v>
      </c>
      <c r="DJ651" s="7">
        <f t="shared" ca="1" si="770"/>
        <v>1.2000000000000028</v>
      </c>
      <c r="DK651" s="7">
        <f t="shared" ca="1" si="770"/>
        <v>1.3599999999999994</v>
      </c>
      <c r="DL651" s="7">
        <f t="shared" ca="1" si="770"/>
        <v>1.480000000000004</v>
      </c>
      <c r="DM651" s="7">
        <f t="shared" ca="1" si="770"/>
        <v>1.5600000000000023</v>
      </c>
      <c r="DN651" s="7">
        <f t="shared" ca="1" si="770"/>
        <v>1.6400000000000006</v>
      </c>
      <c r="DO651" s="7">
        <f t="shared" ca="1" si="770"/>
        <v>1.6400000000000006</v>
      </c>
      <c r="DP651" s="7">
        <f t="shared" ca="1" si="770"/>
        <v>1.6400000000000006</v>
      </c>
      <c r="DQ651" s="7">
        <f t="shared" ca="1" si="770"/>
        <v>1.6400000000000006</v>
      </c>
      <c r="DR651" s="7">
        <f t="shared" ca="1" si="786"/>
        <v>1.6400000000000006</v>
      </c>
      <c r="DS651" s="7" t="e">
        <f t="shared" ca="1" si="766"/>
        <v>#VALUE!</v>
      </c>
      <c r="DT651" s="7">
        <f t="shared" si="798"/>
        <v>0.1867</v>
      </c>
      <c r="DU651" s="7">
        <f t="shared" si="798"/>
        <v>0.38229999999999997</v>
      </c>
      <c r="DV651" s="7">
        <f t="shared" si="798"/>
        <v>0.74</v>
      </c>
    </row>
    <row r="652" spans="2:126" x14ac:dyDescent="0.2">
      <c r="B652" s="1">
        <v>44371</v>
      </c>
      <c r="C652">
        <v>4.5000000000001705E-2</v>
      </c>
      <c r="D652">
        <v>4.5000000000001705E-2</v>
      </c>
      <c r="E652">
        <v>4.5000000000001705E-2</v>
      </c>
      <c r="F652">
        <v>4.9999999999997158E-2</v>
      </c>
      <c r="G652">
        <v>4.9999999999997158E-2</v>
      </c>
      <c r="H652">
        <v>5.5000000000006821E-2</v>
      </c>
      <c r="I652">
        <v>6.0000000000002274E-2</v>
      </c>
      <c r="J652">
        <v>6.0000000000002274E-2</v>
      </c>
      <c r="K652">
        <v>7.5000000000002842E-2</v>
      </c>
      <c r="L652">
        <v>8.4999999999993747E-2</v>
      </c>
      <c r="M652">
        <v>9.9999999999994316E-2</v>
      </c>
      <c r="N652">
        <v>0.12000000000000455</v>
      </c>
      <c r="O652">
        <v>0.19289999999999999</v>
      </c>
      <c r="P652">
        <v>0.3931</v>
      </c>
      <c r="Q652">
        <v>0.75349999999999995</v>
      </c>
      <c r="S652" t="e">
        <f>100-_xll.BDH(S$5&amp;" COMDTY","PX_LAST",$B652,$B652)</f>
        <v>#VALUE!</v>
      </c>
      <c r="T652" t="e">
        <f>100-_xll.BDH(T$5&amp;" COMDTY","PX_LAST",$B652,$B652)</f>
        <v>#VALUE!</v>
      </c>
      <c r="U652" t="e">
        <f>100-_xll.BDH(U$5&amp;" COMDTY","PX_LAST",$B652,$B652)</f>
        <v>#VALUE!</v>
      </c>
      <c r="V652" t="e">
        <f>100-_xll.BDH(V$5&amp;" COMDTY","PX_LAST",$B652,$B652)</f>
        <v>#VALUE!</v>
      </c>
      <c r="W652" t="e">
        <f>100-_xll.BDH(W$5&amp;" COMDTY","PX_LAST",$B652,$B652)</f>
        <v>#VALUE!</v>
      </c>
      <c r="X652" t="e">
        <f>100-_xll.BDH(X$5&amp;" COMDTY","PX_LAST",$B652,$B652)</f>
        <v>#VALUE!</v>
      </c>
      <c r="Y652" t="e">
        <f>100-_xll.BDH(Y$5&amp;" COMDTY","PX_LAST",$B652,$B652)</f>
        <v>#VALUE!</v>
      </c>
      <c r="Z652" t="e">
        <f>100-_xll.BDH(Z$5&amp;" COMDTY","PX_LAST",$B652,$B652)</f>
        <v>#VALUE!</v>
      </c>
      <c r="AA652" t="e">
        <f>100-_xll.BDH(AA$5&amp;" COMDTY","PX_LAST",$B652,$B652)</f>
        <v>#VALUE!</v>
      </c>
      <c r="AB652" t="e">
        <f>100-_xll.BDH(AB$5&amp;" COMDTY","PX_LAST",$B652,$B652)</f>
        <v>#VALUE!</v>
      </c>
      <c r="AC652" t="e">
        <f>100-_xll.BDH(AC$5&amp;" COMDTY","PX_LAST",$B652,$B652)</f>
        <v>#VALUE!</v>
      </c>
      <c r="AD652" t="e">
        <f>100-_xll.BDH(AD$5&amp;" COMDTY","PX_LAST",$B652,$B652)</f>
        <v>#VALUE!</v>
      </c>
      <c r="AE652" t="e">
        <f>100-_xll.BDH(AE$5&amp;" COMDTY","PX_LAST",$B652,$B652)</f>
        <v>#VALUE!</v>
      </c>
      <c r="AF652">
        <f>100-_xll.BDH(AF$5&amp;" COMDTY","PX_LAST",$B652,$B652)</f>
        <v>4.0000000000006253E-2</v>
      </c>
      <c r="AG652">
        <f>100-_xll.BDH(AG$5&amp;" COMDTY","PX_LAST",$B652,$B652)</f>
        <v>7.9999999999998295E-2</v>
      </c>
      <c r="AH652">
        <f>100-_xll.BDH(AH$5&amp;" COMDTY","PX_LAST",$B652,$B652)</f>
        <v>0.12000000000000455</v>
      </c>
      <c r="AI652">
        <f>100-_xll.BDH(AI$5&amp;" COMDTY","PX_LAST",$B652,$B652)</f>
        <v>0.18999999999999773</v>
      </c>
      <c r="AJ652">
        <f>100-_xll.BDH(AJ$5&amp;" COMDTY","PX_LAST",$B652,$B652)</f>
        <v>0.31999999999999318</v>
      </c>
      <c r="AK652">
        <f>100-_xll.BDH(AK$5&amp;" COMDTY","PX_LAST",$B652,$B652)</f>
        <v>0.45999999999999375</v>
      </c>
      <c r="AL652">
        <f>100-_xll.BDH(AL$5&amp;" COMDTY","PX_LAST",$B652,$B652)</f>
        <v>0.57999999999999829</v>
      </c>
      <c r="AM652">
        <f>100-_xll.BDH(AM$5&amp;" COMDTY","PX_LAST",$B652,$B652)</f>
        <v>0.68999999999999773</v>
      </c>
      <c r="AN652">
        <f>100-_xll.BDH(AN$5&amp;" COMDTY","PX_LAST",$B652,$B652)</f>
        <v>0.81000000000000227</v>
      </c>
      <c r="AO652">
        <f>100-_xll.BDH(AO$5&amp;" COMDTY","PX_LAST",$B652,$B652)</f>
        <v>0.93000000000000682</v>
      </c>
      <c r="AP652">
        <f>100-_xll.BDH(AP$5&amp;" COMDTY","PX_LAST",$B652,$B652)</f>
        <v>1.0600000000000023</v>
      </c>
      <c r="AQ652">
        <f>100-_xll.BDH(AQ$5&amp;" COMDTY","PX_LAST",$B652,$B652)</f>
        <v>1.1899999999999977</v>
      </c>
      <c r="AR652">
        <f>100-_xll.BDH(AR$5&amp;" COMDTY","PX_LAST",$B652,$B652)</f>
        <v>1.3499999999999943</v>
      </c>
      <c r="AS652">
        <f>100-_xll.BDH(AS$5&amp;" COMDTY","PX_LAST",$B652,$B652)</f>
        <v>1.4699999999999989</v>
      </c>
      <c r="AT652">
        <f>100-_xll.BDH(AT$5&amp;" COMDTY","PX_LAST",$B652,$B652)</f>
        <v>1.5499999999999972</v>
      </c>
      <c r="AU652">
        <f>100-_xll.BDH(AU$5&amp;" COMDTY","PX_LAST",$B652,$B652)</f>
        <v>1.6299999999999955</v>
      </c>
      <c r="AV652">
        <f>100-_xll.BDH(AV$5&amp;" COMDTY","PX_LAST",$B652,$B652)</f>
        <v>1.6299999999999955</v>
      </c>
      <c r="AW652">
        <f>100-_xll.BDH(AW$5&amp;" COMDTY","PX_LAST",$B652,$B652)</f>
        <v>1.6299999999999955</v>
      </c>
      <c r="AX652">
        <f>100-_xll.BDH(AX$5&amp;" COMDTY","PX_LAST",$B652,$B652)</f>
        <v>1.6299999999999955</v>
      </c>
      <c r="AY652">
        <f>100-_xll.BDH(AY$5&amp;" COMDTY","PX_LAST",$B652,$B652)</f>
        <v>1.6299999999999955</v>
      </c>
      <c r="AZ652" t="e">
        <f>100-_xll.BDH(AZ$5&amp;" COMDTY","PX_LAST",$B652,$B652)</f>
        <v>#VALUE!</v>
      </c>
      <c r="BA652" t="e">
        <f>100-_xll.BDH(BA$5&amp;" COMDTY","PX_LAST",$B652,$B652)</f>
        <v>#VALUE!</v>
      </c>
      <c r="BB652" t="e">
        <f>100-_xll.BDH(BB$5&amp;" COMDTY","PX_LAST",$B652,$B652)</f>
        <v>#VALUE!</v>
      </c>
      <c r="BC652" t="e">
        <f>100-_xll.BDH(BC$5&amp;" COMDTY","PX_LAST",$B652,$B652)</f>
        <v>#VALUE!</v>
      </c>
      <c r="BD652" t="e">
        <f>100-_xll.BDH(BD$5&amp;" COMDTY","PX_LAST",$B652,$B652)</f>
        <v>#VALUE!</v>
      </c>
      <c r="BE652" t="e">
        <f>100-_xll.BDH(BE$5&amp;" COMDTY","PX_LAST",$B652,$B652)</f>
        <v>#VALUE!</v>
      </c>
      <c r="BF652" t="e">
        <f>100-_xll.BDH(BF$5&amp;" COMDTY","PX_LAST",$B652,$B652)</f>
        <v>#VALUE!</v>
      </c>
      <c r="BG652" t="e">
        <f>100-_xll.BDH(BG$5&amp;" COMDTY","PX_LAST",$B652,$B652)</f>
        <v>#VALUE!</v>
      </c>
      <c r="BH652" t="e">
        <f>100-_xll.BDH(BH$5&amp;" COMDTY","PX_LAST",$B652,$B652)</f>
        <v>#VALUE!</v>
      </c>
      <c r="BI652" t="e">
        <f>100-_xll.BDH(BI$5&amp;" COMDTY","PX_LAST",$B652,$B652)</f>
        <v>#VALUE!</v>
      </c>
      <c r="BJ652" t="e">
        <f>100-_xll.BDH(BJ$5&amp;" COMDTY","PX_LAST",$B652,$B652)</f>
        <v>#VALUE!</v>
      </c>
      <c r="BK652" t="e">
        <f>100-_xll.BDH(BK$5&amp;" COMDTY","PX_LAST",$B652,$B652)</f>
        <v>#VALUE!</v>
      </c>
      <c r="BL652" t="e">
        <f>100-_xll.BDH(BL$5&amp;" COMDTY","PX_LAST",$B652,$B652)</f>
        <v>#VALUE!</v>
      </c>
      <c r="BM652" t="e">
        <f>100-_xll.BDH(BM$5&amp;" COMDTY","PX_LAST",$B652,$B652)</f>
        <v>#VALUE!</v>
      </c>
      <c r="BN652" t="e">
        <f>100-_xll.BDH(BN$5&amp;" COMDTY","PX_LAST",$B652,$B652)</f>
        <v>#VALUE!</v>
      </c>
      <c r="BO652" t="e">
        <f>100-_xll.BDH(BO$5&amp;" COMDTY","PX_LAST",$B652,$B652)</f>
        <v>#VALUE!</v>
      </c>
      <c r="BP652" t="e">
        <f>100-_xll.BDH(BP$5&amp;" COMDTY","PX_LAST",$B652,$B652)</f>
        <v>#VALUE!</v>
      </c>
      <c r="BQ652" t="e">
        <f>100-_xll.BDH(BQ$5&amp;" COMDTY","PX_LAST",$B652,$B652)</f>
        <v>#VALUE!</v>
      </c>
      <c r="BR652" t="e">
        <f>100-_xll.BDH(BR$5&amp;" COMDTY","PX_LAST",$B652,$B652)</f>
        <v>#VALUE!</v>
      </c>
      <c r="BS652" t="e">
        <f>100-_xll.BDH(BS$5&amp;" COMDTY","PX_LAST",$B652,$B652)</f>
        <v>#VALUE!</v>
      </c>
      <c r="BT652" t="e">
        <f>100-_xll.BDH(BT$5&amp;" COMDTY","PX_LAST",$B652,$B652)</f>
        <v>#VALUE!</v>
      </c>
      <c r="BU652">
        <f>100-_xll.BDH(BU$5&amp;" COMDTY","PX_LAST",$B652,$B652)</f>
        <v>7.9999999999998295E-2</v>
      </c>
      <c r="BV652">
        <f>100-_xll.BDH(BV$5&amp;" COMDTY","PX_LAST",$B652,$B652)</f>
        <v>0.12000000000000455</v>
      </c>
      <c r="BW652">
        <f>100-_xll.BDH(BW$5&amp;" COMDTY","PX_LAST",$B652,$B652)</f>
        <v>0.18999999999999773</v>
      </c>
      <c r="BX652">
        <f>100-_xll.BDH(BX$5&amp;" COMDTY","PX_LAST",$B652,$B652)</f>
        <v>0.31999999999999318</v>
      </c>
      <c r="BY652">
        <f>100-_xll.BDH(BY$5&amp;" COMDTY","PX_LAST",$B652,$B652)</f>
        <v>0.45999999999999375</v>
      </c>
      <c r="BZ652">
        <f>100-_xll.BDH(BZ$5&amp;" COMDTY","PX_LAST",$B652,$B652)</f>
        <v>0.93000000000000682</v>
      </c>
      <c r="CC652">
        <f t="shared" si="795"/>
        <v>14</v>
      </c>
      <c r="CD652">
        <f t="shared" si="796"/>
        <v>15</v>
      </c>
      <c r="CE652">
        <f t="shared" si="796"/>
        <v>16</v>
      </c>
      <c r="CF652">
        <f t="shared" si="796"/>
        <v>17</v>
      </c>
      <c r="CG652">
        <f t="shared" si="796"/>
        <v>18</v>
      </c>
      <c r="CH652">
        <f t="shared" si="796"/>
        <v>19</v>
      </c>
      <c r="CI652">
        <f t="shared" si="750"/>
        <v>20</v>
      </c>
      <c r="CJ652">
        <f t="shared" si="751"/>
        <v>21</v>
      </c>
      <c r="CK652">
        <f t="shared" si="752"/>
        <v>22</v>
      </c>
      <c r="CL652">
        <f t="shared" si="752"/>
        <v>23</v>
      </c>
      <c r="CM652">
        <f t="shared" si="752"/>
        <v>24</v>
      </c>
      <c r="CN652">
        <f t="shared" si="752"/>
        <v>25</v>
      </c>
      <c r="CO652">
        <f t="shared" si="758"/>
        <v>26</v>
      </c>
      <c r="CP652">
        <f t="shared" ref="CP652:CW652" si="803">IF(ISNUMBER(CO652),CO652+1,"")</f>
        <v>27</v>
      </c>
      <c r="CQ652">
        <f t="shared" si="803"/>
        <v>28</v>
      </c>
      <c r="CR652">
        <f t="shared" si="803"/>
        <v>29</v>
      </c>
      <c r="CS652">
        <f t="shared" si="803"/>
        <v>30</v>
      </c>
      <c r="CT652">
        <f t="shared" si="803"/>
        <v>31</v>
      </c>
      <c r="CU652">
        <f t="shared" si="803"/>
        <v>32</v>
      </c>
      <c r="CV652">
        <f t="shared" si="803"/>
        <v>33</v>
      </c>
      <c r="CW652">
        <f t="shared" si="803"/>
        <v>34</v>
      </c>
      <c r="CY652" s="7">
        <f t="shared" ca="1" si="772"/>
        <v>4.0000000000006253E-2</v>
      </c>
      <c r="CZ652" s="7">
        <f t="shared" ca="1" si="772"/>
        <v>7.9999999999998295E-2</v>
      </c>
      <c r="DA652" s="7">
        <f t="shared" ca="1" si="772"/>
        <v>0.12000000000000455</v>
      </c>
      <c r="DB652" s="7">
        <f t="shared" ca="1" si="772"/>
        <v>0.18999999999999773</v>
      </c>
      <c r="DC652" s="7">
        <f t="shared" ca="1" si="772"/>
        <v>0.31999999999999318</v>
      </c>
      <c r="DD652" s="7">
        <f t="shared" ca="1" si="772"/>
        <v>0.45999999999999375</v>
      </c>
      <c r="DE652" s="7">
        <f t="shared" ca="1" si="772"/>
        <v>0.57999999999999829</v>
      </c>
      <c r="DF652" s="7">
        <f t="shared" ca="1" si="770"/>
        <v>0.68999999999999773</v>
      </c>
      <c r="DG652" s="7">
        <f t="shared" ca="1" si="770"/>
        <v>0.81000000000000227</v>
      </c>
      <c r="DH652" s="7">
        <f t="shared" ca="1" si="770"/>
        <v>0.93000000000000682</v>
      </c>
      <c r="DI652" s="7">
        <f t="shared" ca="1" si="770"/>
        <v>1.0600000000000023</v>
      </c>
      <c r="DJ652" s="7">
        <f t="shared" ca="1" si="770"/>
        <v>1.1899999999999977</v>
      </c>
      <c r="DK652" s="7">
        <f t="shared" ca="1" si="770"/>
        <v>1.3499999999999943</v>
      </c>
      <c r="DL652" s="7">
        <f t="shared" ca="1" si="770"/>
        <v>1.4699999999999989</v>
      </c>
      <c r="DM652" s="7">
        <f t="shared" ca="1" si="770"/>
        <v>1.5499999999999972</v>
      </c>
      <c r="DN652" s="7">
        <f t="shared" ca="1" si="770"/>
        <v>1.6299999999999955</v>
      </c>
      <c r="DO652" s="7">
        <f t="shared" ca="1" si="770"/>
        <v>1.6299999999999955</v>
      </c>
      <c r="DP652" s="7">
        <f t="shared" ca="1" si="770"/>
        <v>1.6299999999999955</v>
      </c>
      <c r="DQ652" s="7">
        <f t="shared" ca="1" si="770"/>
        <v>1.6299999999999955</v>
      </c>
      <c r="DR652" s="7">
        <f t="shared" ca="1" si="786"/>
        <v>1.6299999999999955</v>
      </c>
      <c r="DS652" s="7" t="e">
        <f t="shared" ca="1" si="766"/>
        <v>#VALUE!</v>
      </c>
      <c r="DT652" s="7">
        <f t="shared" si="798"/>
        <v>0.19289999999999999</v>
      </c>
      <c r="DU652" s="7">
        <f t="shared" si="798"/>
        <v>0.3931</v>
      </c>
      <c r="DV652" s="7">
        <f t="shared" si="798"/>
        <v>0.75349999999999995</v>
      </c>
    </row>
    <row r="653" spans="2:126" x14ac:dyDescent="0.2">
      <c r="B653" s="1">
        <v>44372</v>
      </c>
      <c r="C653">
        <v>4.5000000000001705E-2</v>
      </c>
      <c r="D653">
        <v>4.5000000000001705E-2</v>
      </c>
      <c r="E653">
        <v>4.9999999999997158E-2</v>
      </c>
      <c r="F653">
        <v>4.9999999999997158E-2</v>
      </c>
      <c r="G653">
        <v>5.5000000000006821E-2</v>
      </c>
      <c r="H653">
        <v>6.0000000000002274E-2</v>
      </c>
      <c r="I653">
        <v>6.0000000000002274E-2</v>
      </c>
      <c r="J653">
        <v>6.0000000000002274E-2</v>
      </c>
      <c r="K653">
        <v>7.5000000000002842E-2</v>
      </c>
      <c r="L653">
        <v>8.4999999999993747E-2</v>
      </c>
      <c r="M653">
        <v>9.9999999999994316E-2</v>
      </c>
      <c r="N653">
        <v>0.12000000000000455</v>
      </c>
      <c r="O653">
        <v>0.19539999999999999</v>
      </c>
      <c r="P653">
        <v>0.39979999999999999</v>
      </c>
      <c r="Q653">
        <v>0.76190000000000002</v>
      </c>
      <c r="S653" t="e">
        <f>100-_xll.BDH(S$5&amp;" COMDTY","PX_LAST",$B653,$B653)</f>
        <v>#VALUE!</v>
      </c>
      <c r="T653" t="e">
        <f>100-_xll.BDH(T$5&amp;" COMDTY","PX_LAST",$B653,$B653)</f>
        <v>#VALUE!</v>
      </c>
      <c r="U653" t="e">
        <f>100-_xll.BDH(U$5&amp;" COMDTY","PX_LAST",$B653,$B653)</f>
        <v>#VALUE!</v>
      </c>
      <c r="V653" t="e">
        <f>100-_xll.BDH(V$5&amp;" COMDTY","PX_LAST",$B653,$B653)</f>
        <v>#VALUE!</v>
      </c>
      <c r="W653" t="e">
        <f>100-_xll.BDH(W$5&amp;" COMDTY","PX_LAST",$B653,$B653)</f>
        <v>#VALUE!</v>
      </c>
      <c r="X653" t="e">
        <f>100-_xll.BDH(X$5&amp;" COMDTY","PX_LAST",$B653,$B653)</f>
        <v>#VALUE!</v>
      </c>
      <c r="Y653" t="e">
        <f>100-_xll.BDH(Y$5&amp;" COMDTY","PX_LAST",$B653,$B653)</f>
        <v>#VALUE!</v>
      </c>
      <c r="Z653" t="e">
        <f>100-_xll.BDH(Z$5&amp;" COMDTY","PX_LAST",$B653,$B653)</f>
        <v>#VALUE!</v>
      </c>
      <c r="AA653" t="e">
        <f>100-_xll.BDH(AA$5&amp;" COMDTY","PX_LAST",$B653,$B653)</f>
        <v>#VALUE!</v>
      </c>
      <c r="AB653" t="e">
        <f>100-_xll.BDH(AB$5&amp;" COMDTY","PX_LAST",$B653,$B653)</f>
        <v>#VALUE!</v>
      </c>
      <c r="AC653" t="e">
        <f>100-_xll.BDH(AC$5&amp;" COMDTY","PX_LAST",$B653,$B653)</f>
        <v>#VALUE!</v>
      </c>
      <c r="AD653" t="e">
        <f>100-_xll.BDH(AD$5&amp;" COMDTY","PX_LAST",$B653,$B653)</f>
        <v>#VALUE!</v>
      </c>
      <c r="AE653" t="e">
        <f>100-_xll.BDH(AE$5&amp;" COMDTY","PX_LAST",$B653,$B653)</f>
        <v>#VALUE!</v>
      </c>
      <c r="AF653">
        <f>100-_xll.BDH(AF$5&amp;" COMDTY","PX_LAST",$B653,$B653)</f>
        <v>4.9999999999997158E-2</v>
      </c>
      <c r="AG653">
        <f>100-_xll.BDH(AG$5&amp;" COMDTY","PX_LAST",$B653,$B653)</f>
        <v>9.0000000000003411E-2</v>
      </c>
      <c r="AH653">
        <f>100-_xll.BDH(AH$5&amp;" COMDTY","PX_LAST",$B653,$B653)</f>
        <v>0.15000000000000568</v>
      </c>
      <c r="AI653">
        <f>100-_xll.BDH(AI$5&amp;" COMDTY","PX_LAST",$B653,$B653)</f>
        <v>0.21999999999999886</v>
      </c>
      <c r="AJ653">
        <f>100-_xll.BDH(AJ$5&amp;" COMDTY","PX_LAST",$B653,$B653)</f>
        <v>0.37000000000000455</v>
      </c>
      <c r="AK653">
        <f>100-_xll.BDH(AK$5&amp;" COMDTY","PX_LAST",$B653,$B653)</f>
        <v>0.51000000000000512</v>
      </c>
      <c r="AL653">
        <f>100-_xll.BDH(AL$5&amp;" COMDTY","PX_LAST",$B653,$B653)</f>
        <v>0.64000000000000057</v>
      </c>
      <c r="AM653">
        <f>100-_xll.BDH(AM$5&amp;" COMDTY","PX_LAST",$B653,$B653)</f>
        <v>0.75</v>
      </c>
      <c r="AN653">
        <f>100-_xll.BDH(AN$5&amp;" COMDTY","PX_LAST",$B653,$B653)</f>
        <v>0.87000000000000455</v>
      </c>
      <c r="AO653">
        <f>100-_xll.BDH(AO$5&amp;" COMDTY","PX_LAST",$B653,$B653)</f>
        <v>1</v>
      </c>
      <c r="AP653">
        <f>100-_xll.BDH(AP$5&amp;" COMDTY","PX_LAST",$B653,$B653)</f>
        <v>1.1200000000000045</v>
      </c>
      <c r="AQ653">
        <f>100-_xll.BDH(AQ$5&amp;" COMDTY","PX_LAST",$B653,$B653)</f>
        <v>1.2399999999999949</v>
      </c>
      <c r="AR653">
        <f>100-_xll.BDH(AR$5&amp;" COMDTY","PX_LAST",$B653,$B653)</f>
        <v>1.4000000000000057</v>
      </c>
      <c r="AS653">
        <f>100-_xll.BDH(AS$5&amp;" COMDTY","PX_LAST",$B653,$B653)</f>
        <v>1.519999999999996</v>
      </c>
      <c r="AT653">
        <f>100-_xll.BDH(AT$5&amp;" COMDTY","PX_LAST",$B653,$B653)</f>
        <v>1.5999999999999943</v>
      </c>
      <c r="AU653">
        <f>100-_xll.BDH(AU$5&amp;" COMDTY","PX_LAST",$B653,$B653)</f>
        <v>1.6800000000000068</v>
      </c>
      <c r="AV653">
        <f>100-_xll.BDH(AV$5&amp;" COMDTY","PX_LAST",$B653,$B653)</f>
        <v>1.6800000000000068</v>
      </c>
      <c r="AW653">
        <f>100-_xll.BDH(AW$5&amp;" COMDTY","PX_LAST",$B653,$B653)</f>
        <v>1.6800000000000068</v>
      </c>
      <c r="AX653">
        <f>100-_xll.BDH(AX$5&amp;" COMDTY","PX_LAST",$B653,$B653)</f>
        <v>1.6800000000000068</v>
      </c>
      <c r="AY653">
        <f>100-_xll.BDH(AY$5&amp;" COMDTY","PX_LAST",$B653,$B653)</f>
        <v>1.6800000000000068</v>
      </c>
      <c r="AZ653" t="e">
        <f>100-_xll.BDH(AZ$5&amp;" COMDTY","PX_LAST",$B653,$B653)</f>
        <v>#VALUE!</v>
      </c>
      <c r="BA653" t="e">
        <f>100-_xll.BDH(BA$5&amp;" COMDTY","PX_LAST",$B653,$B653)</f>
        <v>#VALUE!</v>
      </c>
      <c r="BB653" t="e">
        <f>100-_xll.BDH(BB$5&amp;" COMDTY","PX_LAST",$B653,$B653)</f>
        <v>#VALUE!</v>
      </c>
      <c r="BC653" t="e">
        <f>100-_xll.BDH(BC$5&amp;" COMDTY","PX_LAST",$B653,$B653)</f>
        <v>#VALUE!</v>
      </c>
      <c r="BD653" t="e">
        <f>100-_xll.BDH(BD$5&amp;" COMDTY","PX_LAST",$B653,$B653)</f>
        <v>#VALUE!</v>
      </c>
      <c r="BE653" t="e">
        <f>100-_xll.BDH(BE$5&amp;" COMDTY","PX_LAST",$B653,$B653)</f>
        <v>#VALUE!</v>
      </c>
      <c r="BF653" t="e">
        <f>100-_xll.BDH(BF$5&amp;" COMDTY","PX_LAST",$B653,$B653)</f>
        <v>#VALUE!</v>
      </c>
      <c r="BG653" t="e">
        <f>100-_xll.BDH(BG$5&amp;" COMDTY","PX_LAST",$B653,$B653)</f>
        <v>#VALUE!</v>
      </c>
      <c r="BH653" t="e">
        <f>100-_xll.BDH(BH$5&amp;" COMDTY","PX_LAST",$B653,$B653)</f>
        <v>#VALUE!</v>
      </c>
      <c r="BI653" t="e">
        <f>100-_xll.BDH(BI$5&amp;" COMDTY","PX_LAST",$B653,$B653)</f>
        <v>#VALUE!</v>
      </c>
      <c r="BJ653" t="e">
        <f>100-_xll.BDH(BJ$5&amp;" COMDTY","PX_LAST",$B653,$B653)</f>
        <v>#VALUE!</v>
      </c>
      <c r="BK653" t="e">
        <f>100-_xll.BDH(BK$5&amp;" COMDTY","PX_LAST",$B653,$B653)</f>
        <v>#VALUE!</v>
      </c>
      <c r="BL653" t="e">
        <f>100-_xll.BDH(BL$5&amp;" COMDTY","PX_LAST",$B653,$B653)</f>
        <v>#VALUE!</v>
      </c>
      <c r="BM653" t="e">
        <f>100-_xll.BDH(BM$5&amp;" COMDTY","PX_LAST",$B653,$B653)</f>
        <v>#VALUE!</v>
      </c>
      <c r="BN653" t="e">
        <f>100-_xll.BDH(BN$5&amp;" COMDTY","PX_LAST",$B653,$B653)</f>
        <v>#VALUE!</v>
      </c>
      <c r="BO653" t="e">
        <f>100-_xll.BDH(BO$5&amp;" COMDTY","PX_LAST",$B653,$B653)</f>
        <v>#VALUE!</v>
      </c>
      <c r="BP653" t="e">
        <f>100-_xll.BDH(BP$5&amp;" COMDTY","PX_LAST",$B653,$B653)</f>
        <v>#VALUE!</v>
      </c>
      <c r="BQ653" t="e">
        <f>100-_xll.BDH(BQ$5&amp;" COMDTY","PX_LAST",$B653,$B653)</f>
        <v>#VALUE!</v>
      </c>
      <c r="BR653" t="e">
        <f>100-_xll.BDH(BR$5&amp;" COMDTY","PX_LAST",$B653,$B653)</f>
        <v>#VALUE!</v>
      </c>
      <c r="BS653" t="e">
        <f>100-_xll.BDH(BS$5&amp;" COMDTY","PX_LAST",$B653,$B653)</f>
        <v>#VALUE!</v>
      </c>
      <c r="BT653" t="e">
        <f>100-_xll.BDH(BT$5&amp;" COMDTY","PX_LAST",$B653,$B653)</f>
        <v>#VALUE!</v>
      </c>
      <c r="BU653">
        <f>100-_xll.BDH(BU$5&amp;" COMDTY","PX_LAST",$B653,$B653)</f>
        <v>9.0000000000003411E-2</v>
      </c>
      <c r="BV653">
        <f>100-_xll.BDH(BV$5&amp;" COMDTY","PX_LAST",$B653,$B653)</f>
        <v>0.15000000000000568</v>
      </c>
      <c r="BW653">
        <f>100-_xll.BDH(BW$5&amp;" COMDTY","PX_LAST",$B653,$B653)</f>
        <v>0.21999999999999886</v>
      </c>
      <c r="BX653">
        <f>100-_xll.BDH(BX$5&amp;" COMDTY","PX_LAST",$B653,$B653)</f>
        <v>0.37000000000000455</v>
      </c>
      <c r="BY653">
        <f>100-_xll.BDH(BY$5&amp;" COMDTY","PX_LAST",$B653,$B653)</f>
        <v>0.51000000000000512</v>
      </c>
      <c r="BZ653">
        <f>100-_xll.BDH(BZ$5&amp;" COMDTY","PX_LAST",$B653,$B653)</f>
        <v>1</v>
      </c>
      <c r="CC653">
        <f t="shared" si="795"/>
        <v>14</v>
      </c>
      <c r="CD653">
        <f t="shared" si="796"/>
        <v>15</v>
      </c>
      <c r="CE653">
        <f t="shared" si="796"/>
        <v>16</v>
      </c>
      <c r="CF653">
        <f t="shared" si="796"/>
        <v>17</v>
      </c>
      <c r="CG653">
        <f t="shared" si="796"/>
        <v>18</v>
      </c>
      <c r="CH653">
        <f t="shared" si="796"/>
        <v>19</v>
      </c>
      <c r="CI653">
        <f t="shared" si="750"/>
        <v>20</v>
      </c>
      <c r="CJ653">
        <f t="shared" si="751"/>
        <v>21</v>
      </c>
      <c r="CK653">
        <f t="shared" si="752"/>
        <v>22</v>
      </c>
      <c r="CL653">
        <f t="shared" si="752"/>
        <v>23</v>
      </c>
      <c r="CM653">
        <f t="shared" si="752"/>
        <v>24</v>
      </c>
      <c r="CN653">
        <f t="shared" si="752"/>
        <v>25</v>
      </c>
      <c r="CO653">
        <f t="shared" si="758"/>
        <v>26</v>
      </c>
      <c r="CP653">
        <f t="shared" ref="CP653:CW653" si="804">IF(ISNUMBER(CO653),CO653+1,"")</f>
        <v>27</v>
      </c>
      <c r="CQ653">
        <f t="shared" si="804"/>
        <v>28</v>
      </c>
      <c r="CR653">
        <f t="shared" si="804"/>
        <v>29</v>
      </c>
      <c r="CS653">
        <f t="shared" si="804"/>
        <v>30</v>
      </c>
      <c r="CT653">
        <f t="shared" si="804"/>
        <v>31</v>
      </c>
      <c r="CU653">
        <f t="shared" si="804"/>
        <v>32</v>
      </c>
      <c r="CV653">
        <f t="shared" si="804"/>
        <v>33</v>
      </c>
      <c r="CW653">
        <f t="shared" si="804"/>
        <v>34</v>
      </c>
      <c r="CY653" s="7">
        <f t="shared" ca="1" si="772"/>
        <v>4.9999999999997158E-2</v>
      </c>
      <c r="CZ653" s="7">
        <f t="shared" ca="1" si="772"/>
        <v>9.0000000000003411E-2</v>
      </c>
      <c r="DA653" s="7">
        <f t="shared" ca="1" si="772"/>
        <v>0.15000000000000568</v>
      </c>
      <c r="DB653" s="7">
        <f t="shared" ca="1" si="772"/>
        <v>0.21999999999999886</v>
      </c>
      <c r="DC653" s="7">
        <f t="shared" ca="1" si="772"/>
        <v>0.37000000000000455</v>
      </c>
      <c r="DD653" s="7">
        <f t="shared" ca="1" si="772"/>
        <v>0.51000000000000512</v>
      </c>
      <c r="DE653" s="7">
        <f t="shared" ca="1" si="772"/>
        <v>0.64000000000000057</v>
      </c>
      <c r="DF653" s="7">
        <f t="shared" ca="1" si="770"/>
        <v>0.75</v>
      </c>
      <c r="DG653" s="7">
        <f t="shared" ca="1" si="770"/>
        <v>0.87000000000000455</v>
      </c>
      <c r="DH653" s="7">
        <f t="shared" ca="1" si="770"/>
        <v>1</v>
      </c>
      <c r="DI653" s="7">
        <f t="shared" ca="1" si="770"/>
        <v>1.1200000000000045</v>
      </c>
      <c r="DJ653" s="7">
        <f t="shared" ca="1" si="770"/>
        <v>1.2399999999999949</v>
      </c>
      <c r="DK653" s="7">
        <f t="shared" ca="1" si="770"/>
        <v>1.4000000000000057</v>
      </c>
      <c r="DL653" s="7">
        <f t="shared" ca="1" si="770"/>
        <v>1.519999999999996</v>
      </c>
      <c r="DM653" s="7">
        <f t="shared" ca="1" si="770"/>
        <v>1.5999999999999943</v>
      </c>
      <c r="DN653" s="7">
        <f t="shared" ca="1" si="770"/>
        <v>1.6800000000000068</v>
      </c>
      <c r="DO653" s="7">
        <f t="shared" ca="1" si="770"/>
        <v>1.6800000000000068</v>
      </c>
      <c r="DP653" s="7">
        <f t="shared" ca="1" si="770"/>
        <v>1.6800000000000068</v>
      </c>
      <c r="DQ653" s="7">
        <f t="shared" ca="1" si="770"/>
        <v>1.6800000000000068</v>
      </c>
      <c r="DR653" s="7">
        <f t="shared" ca="1" si="786"/>
        <v>1.6800000000000068</v>
      </c>
      <c r="DS653" s="7" t="e">
        <f t="shared" ca="1" si="766"/>
        <v>#VALUE!</v>
      </c>
      <c r="DT653" s="7">
        <f t="shared" si="798"/>
        <v>0.19539999999999999</v>
      </c>
      <c r="DU653" s="7">
        <f t="shared" si="798"/>
        <v>0.39979999999999999</v>
      </c>
      <c r="DV653" s="7">
        <f t="shared" si="798"/>
        <v>0.76190000000000002</v>
      </c>
    </row>
    <row r="654" spans="2:126" x14ac:dyDescent="0.2">
      <c r="B654" s="1">
        <v>44375</v>
      </c>
      <c r="C654">
        <v>4.7499999999999432E-2</v>
      </c>
      <c r="D654">
        <v>4.9999999999997158E-2</v>
      </c>
      <c r="E654">
        <v>4.9999999999997158E-2</v>
      </c>
      <c r="F654">
        <v>4.9999999999997158E-2</v>
      </c>
      <c r="G654">
        <v>4.9999999999997158E-2</v>
      </c>
      <c r="H654">
        <v>5.5000000000006821E-2</v>
      </c>
      <c r="I654">
        <v>5.5000000000006821E-2</v>
      </c>
      <c r="J654">
        <v>5.5000000000006821E-2</v>
      </c>
      <c r="K654">
        <v>6.9999999999993179E-2</v>
      </c>
      <c r="L654">
        <v>7.9999999999998295E-2</v>
      </c>
      <c r="M654">
        <v>9.4999999999998863E-2</v>
      </c>
      <c r="N654">
        <v>0.11499999999999488</v>
      </c>
      <c r="O654">
        <v>0.1895</v>
      </c>
      <c r="P654">
        <v>0.38940000000000002</v>
      </c>
      <c r="Q654">
        <v>0.74560000000000004</v>
      </c>
      <c r="S654" t="e">
        <f>100-_xll.BDH(S$5&amp;" COMDTY","PX_LAST",$B654,$B654)</f>
        <v>#VALUE!</v>
      </c>
      <c r="T654" t="e">
        <f>100-_xll.BDH(T$5&amp;" COMDTY","PX_LAST",$B654,$B654)</f>
        <v>#VALUE!</v>
      </c>
      <c r="U654" t="e">
        <f>100-_xll.BDH(U$5&amp;" COMDTY","PX_LAST",$B654,$B654)</f>
        <v>#VALUE!</v>
      </c>
      <c r="V654" t="e">
        <f>100-_xll.BDH(V$5&amp;" COMDTY","PX_LAST",$B654,$B654)</f>
        <v>#VALUE!</v>
      </c>
      <c r="W654" t="e">
        <f>100-_xll.BDH(W$5&amp;" COMDTY","PX_LAST",$B654,$B654)</f>
        <v>#VALUE!</v>
      </c>
      <c r="X654" t="e">
        <f>100-_xll.BDH(X$5&amp;" COMDTY","PX_LAST",$B654,$B654)</f>
        <v>#VALUE!</v>
      </c>
      <c r="Y654" t="e">
        <f>100-_xll.BDH(Y$5&amp;" COMDTY","PX_LAST",$B654,$B654)</f>
        <v>#VALUE!</v>
      </c>
      <c r="Z654" t="e">
        <f>100-_xll.BDH(Z$5&amp;" COMDTY","PX_LAST",$B654,$B654)</f>
        <v>#VALUE!</v>
      </c>
      <c r="AA654" t="e">
        <f>100-_xll.BDH(AA$5&amp;" COMDTY","PX_LAST",$B654,$B654)</f>
        <v>#VALUE!</v>
      </c>
      <c r="AB654" t="e">
        <f>100-_xll.BDH(AB$5&amp;" COMDTY","PX_LAST",$B654,$B654)</f>
        <v>#VALUE!</v>
      </c>
      <c r="AC654" t="e">
        <f>100-_xll.BDH(AC$5&amp;" COMDTY","PX_LAST",$B654,$B654)</f>
        <v>#VALUE!</v>
      </c>
      <c r="AD654" t="e">
        <f>100-_xll.BDH(AD$5&amp;" COMDTY","PX_LAST",$B654,$B654)</f>
        <v>#VALUE!</v>
      </c>
      <c r="AE654" t="e">
        <f>100-_xll.BDH(AE$5&amp;" COMDTY","PX_LAST",$B654,$B654)</f>
        <v>#VALUE!</v>
      </c>
      <c r="AF654">
        <f>100-_xll.BDH(AF$5&amp;" COMDTY","PX_LAST",$B654,$B654)</f>
        <v>4.9999999999997158E-2</v>
      </c>
      <c r="AG654">
        <f>100-_xll.BDH(AG$5&amp;" COMDTY","PX_LAST",$B654,$B654)</f>
        <v>9.0000000000003411E-2</v>
      </c>
      <c r="AH654">
        <f>100-_xll.BDH(AH$5&amp;" COMDTY","PX_LAST",$B654,$B654)</f>
        <v>0.14000000000000057</v>
      </c>
      <c r="AI654">
        <f>100-_xll.BDH(AI$5&amp;" COMDTY","PX_LAST",$B654,$B654)</f>
        <v>0.21999999999999886</v>
      </c>
      <c r="AJ654">
        <f>100-_xll.BDH(AJ$5&amp;" COMDTY","PX_LAST",$B654,$B654)</f>
        <v>0.35999999999999943</v>
      </c>
      <c r="AK654">
        <f>100-_xll.BDH(AK$5&amp;" COMDTY","PX_LAST",$B654,$B654)</f>
        <v>0.51000000000000512</v>
      </c>
      <c r="AL654">
        <f>100-_xll.BDH(AL$5&amp;" COMDTY","PX_LAST",$B654,$B654)</f>
        <v>0.62999999999999545</v>
      </c>
      <c r="AM654">
        <f>100-_xll.BDH(AM$5&amp;" COMDTY","PX_LAST",$B654,$B654)</f>
        <v>0.73999999999999488</v>
      </c>
      <c r="AN654">
        <f>100-_xll.BDH(AN$5&amp;" COMDTY","PX_LAST",$B654,$B654)</f>
        <v>0.85999999999999943</v>
      </c>
      <c r="AO654">
        <f>100-_xll.BDH(AO$5&amp;" COMDTY","PX_LAST",$B654,$B654)</f>
        <v>0.98999999999999488</v>
      </c>
      <c r="AP654">
        <f>100-_xll.BDH(AP$5&amp;" COMDTY","PX_LAST",$B654,$B654)</f>
        <v>1.0900000000000034</v>
      </c>
      <c r="AQ654">
        <f>100-_xll.BDH(AQ$5&amp;" COMDTY","PX_LAST",$B654,$B654)</f>
        <v>1.2099999999999937</v>
      </c>
      <c r="AR654">
        <f>100-_xll.BDH(AR$5&amp;" COMDTY","PX_LAST",$B654,$B654)</f>
        <v>1.3700000000000045</v>
      </c>
      <c r="AS654">
        <f>100-_xll.BDH(AS$5&amp;" COMDTY","PX_LAST",$B654,$B654)</f>
        <v>1.4899999999999949</v>
      </c>
      <c r="AT654">
        <f>100-_xll.BDH(AT$5&amp;" COMDTY","PX_LAST",$B654,$B654)</f>
        <v>1.5699999999999932</v>
      </c>
      <c r="AU654">
        <f>100-_xll.BDH(AU$5&amp;" COMDTY","PX_LAST",$B654,$B654)</f>
        <v>1.6599999999999966</v>
      </c>
      <c r="AV654">
        <f>100-_xll.BDH(AV$5&amp;" COMDTY","PX_LAST",$B654,$B654)</f>
        <v>1.6599999999999966</v>
      </c>
      <c r="AW654">
        <f>100-_xll.BDH(AW$5&amp;" COMDTY","PX_LAST",$B654,$B654)</f>
        <v>1.6599999999999966</v>
      </c>
      <c r="AX654">
        <f>100-_xll.BDH(AX$5&amp;" COMDTY","PX_LAST",$B654,$B654)</f>
        <v>1.6599999999999966</v>
      </c>
      <c r="AY654">
        <f>100-_xll.BDH(AY$5&amp;" COMDTY","PX_LAST",$B654,$B654)</f>
        <v>1.6599999999999966</v>
      </c>
      <c r="AZ654" t="e">
        <f>100-_xll.BDH(AZ$5&amp;" COMDTY","PX_LAST",$B654,$B654)</f>
        <v>#VALUE!</v>
      </c>
      <c r="BA654" t="e">
        <f>100-_xll.BDH(BA$5&amp;" COMDTY","PX_LAST",$B654,$B654)</f>
        <v>#VALUE!</v>
      </c>
      <c r="BB654" t="e">
        <f>100-_xll.BDH(BB$5&amp;" COMDTY","PX_LAST",$B654,$B654)</f>
        <v>#VALUE!</v>
      </c>
      <c r="BC654" t="e">
        <f>100-_xll.BDH(BC$5&amp;" COMDTY","PX_LAST",$B654,$B654)</f>
        <v>#VALUE!</v>
      </c>
      <c r="BD654" t="e">
        <f>100-_xll.BDH(BD$5&amp;" COMDTY","PX_LAST",$B654,$B654)</f>
        <v>#VALUE!</v>
      </c>
      <c r="BE654" t="e">
        <f>100-_xll.BDH(BE$5&amp;" COMDTY","PX_LAST",$B654,$B654)</f>
        <v>#VALUE!</v>
      </c>
      <c r="BF654" t="e">
        <f>100-_xll.BDH(BF$5&amp;" COMDTY","PX_LAST",$B654,$B654)</f>
        <v>#VALUE!</v>
      </c>
      <c r="BG654" t="e">
        <f>100-_xll.BDH(BG$5&amp;" COMDTY","PX_LAST",$B654,$B654)</f>
        <v>#VALUE!</v>
      </c>
      <c r="BH654" t="e">
        <f>100-_xll.BDH(BH$5&amp;" COMDTY","PX_LAST",$B654,$B654)</f>
        <v>#VALUE!</v>
      </c>
      <c r="BI654" t="e">
        <f>100-_xll.BDH(BI$5&amp;" COMDTY","PX_LAST",$B654,$B654)</f>
        <v>#VALUE!</v>
      </c>
      <c r="BJ654" t="e">
        <f>100-_xll.BDH(BJ$5&amp;" COMDTY","PX_LAST",$B654,$B654)</f>
        <v>#VALUE!</v>
      </c>
      <c r="BK654" t="e">
        <f>100-_xll.BDH(BK$5&amp;" COMDTY","PX_LAST",$B654,$B654)</f>
        <v>#VALUE!</v>
      </c>
      <c r="BL654" t="e">
        <f>100-_xll.BDH(BL$5&amp;" COMDTY","PX_LAST",$B654,$B654)</f>
        <v>#VALUE!</v>
      </c>
      <c r="BM654" t="e">
        <f>100-_xll.BDH(BM$5&amp;" COMDTY","PX_LAST",$B654,$B654)</f>
        <v>#VALUE!</v>
      </c>
      <c r="BN654" t="e">
        <f>100-_xll.BDH(BN$5&amp;" COMDTY","PX_LAST",$B654,$B654)</f>
        <v>#VALUE!</v>
      </c>
      <c r="BO654" t="e">
        <f>100-_xll.BDH(BO$5&amp;" COMDTY","PX_LAST",$B654,$B654)</f>
        <v>#VALUE!</v>
      </c>
      <c r="BP654" t="e">
        <f>100-_xll.BDH(BP$5&amp;" COMDTY","PX_LAST",$B654,$B654)</f>
        <v>#VALUE!</v>
      </c>
      <c r="BQ654" t="e">
        <f>100-_xll.BDH(BQ$5&amp;" COMDTY","PX_LAST",$B654,$B654)</f>
        <v>#VALUE!</v>
      </c>
      <c r="BR654" t="e">
        <f>100-_xll.BDH(BR$5&amp;" COMDTY","PX_LAST",$B654,$B654)</f>
        <v>#VALUE!</v>
      </c>
      <c r="BS654" t="e">
        <f>100-_xll.BDH(BS$5&amp;" COMDTY","PX_LAST",$B654,$B654)</f>
        <v>#VALUE!</v>
      </c>
      <c r="BT654" t="e">
        <f>100-_xll.BDH(BT$5&amp;" COMDTY","PX_LAST",$B654,$B654)</f>
        <v>#VALUE!</v>
      </c>
      <c r="BU654">
        <f>100-_xll.BDH(BU$5&amp;" COMDTY","PX_LAST",$B654,$B654)</f>
        <v>9.0000000000003411E-2</v>
      </c>
      <c r="BV654">
        <f>100-_xll.BDH(BV$5&amp;" COMDTY","PX_LAST",$B654,$B654)</f>
        <v>0.14000000000000057</v>
      </c>
      <c r="BW654">
        <f>100-_xll.BDH(BW$5&amp;" COMDTY","PX_LAST",$B654,$B654)</f>
        <v>0.21999999999999886</v>
      </c>
      <c r="BX654">
        <f>100-_xll.BDH(BX$5&amp;" COMDTY","PX_LAST",$B654,$B654)</f>
        <v>0.35999999999999943</v>
      </c>
      <c r="BY654">
        <f>100-_xll.BDH(BY$5&amp;" COMDTY","PX_LAST",$B654,$B654)</f>
        <v>0.51000000000000512</v>
      </c>
      <c r="BZ654">
        <f>100-_xll.BDH(BZ$5&amp;" COMDTY","PX_LAST",$B654,$B654)</f>
        <v>0.98999999999999488</v>
      </c>
      <c r="CC654">
        <f t="shared" si="795"/>
        <v>14</v>
      </c>
      <c r="CD654">
        <f t="shared" si="796"/>
        <v>15</v>
      </c>
      <c r="CE654">
        <f t="shared" si="796"/>
        <v>16</v>
      </c>
      <c r="CF654">
        <f t="shared" si="796"/>
        <v>17</v>
      </c>
      <c r="CG654">
        <f t="shared" si="796"/>
        <v>18</v>
      </c>
      <c r="CH654">
        <f t="shared" si="796"/>
        <v>19</v>
      </c>
      <c r="CI654">
        <f t="shared" si="750"/>
        <v>20</v>
      </c>
      <c r="CJ654">
        <f t="shared" si="751"/>
        <v>21</v>
      </c>
      <c r="CK654">
        <f t="shared" si="752"/>
        <v>22</v>
      </c>
      <c r="CL654">
        <f t="shared" si="752"/>
        <v>23</v>
      </c>
      <c r="CM654">
        <f t="shared" si="752"/>
        <v>24</v>
      </c>
      <c r="CN654">
        <f t="shared" si="752"/>
        <v>25</v>
      </c>
      <c r="CO654">
        <f t="shared" si="758"/>
        <v>26</v>
      </c>
      <c r="CP654">
        <f t="shared" ref="CP654:CW654" si="805">IF(ISNUMBER(CO654),CO654+1,"")</f>
        <v>27</v>
      </c>
      <c r="CQ654">
        <f t="shared" si="805"/>
        <v>28</v>
      </c>
      <c r="CR654">
        <f t="shared" si="805"/>
        <v>29</v>
      </c>
      <c r="CS654">
        <f t="shared" si="805"/>
        <v>30</v>
      </c>
      <c r="CT654">
        <f t="shared" si="805"/>
        <v>31</v>
      </c>
      <c r="CU654">
        <f t="shared" si="805"/>
        <v>32</v>
      </c>
      <c r="CV654">
        <f t="shared" si="805"/>
        <v>33</v>
      </c>
      <c r="CW654">
        <f t="shared" si="805"/>
        <v>34</v>
      </c>
      <c r="CY654" s="7">
        <f t="shared" ca="1" si="772"/>
        <v>4.9999999999997158E-2</v>
      </c>
      <c r="CZ654" s="7">
        <f t="shared" ca="1" si="772"/>
        <v>9.0000000000003411E-2</v>
      </c>
      <c r="DA654" s="7">
        <f t="shared" ca="1" si="772"/>
        <v>0.14000000000000057</v>
      </c>
      <c r="DB654" s="7">
        <f t="shared" ca="1" si="772"/>
        <v>0.21999999999999886</v>
      </c>
      <c r="DC654" s="7">
        <f t="shared" ca="1" si="772"/>
        <v>0.35999999999999943</v>
      </c>
      <c r="DD654" s="7">
        <f t="shared" ca="1" si="772"/>
        <v>0.51000000000000512</v>
      </c>
      <c r="DE654" s="7">
        <f t="shared" ca="1" si="772"/>
        <v>0.62999999999999545</v>
      </c>
      <c r="DF654" s="7">
        <f t="shared" ca="1" si="770"/>
        <v>0.73999999999999488</v>
      </c>
      <c r="DG654" s="7">
        <f t="shared" ca="1" si="770"/>
        <v>0.85999999999999943</v>
      </c>
      <c r="DH654" s="7">
        <f t="shared" ca="1" si="770"/>
        <v>0.98999999999999488</v>
      </c>
      <c r="DI654" s="7">
        <f t="shared" ca="1" si="770"/>
        <v>1.0900000000000034</v>
      </c>
      <c r="DJ654" s="7">
        <f t="shared" ca="1" si="770"/>
        <v>1.2099999999999937</v>
      </c>
      <c r="DK654" s="7">
        <f t="shared" ca="1" si="770"/>
        <v>1.3700000000000045</v>
      </c>
      <c r="DL654" s="7">
        <f t="shared" ca="1" si="770"/>
        <v>1.4899999999999949</v>
      </c>
      <c r="DM654" s="7">
        <f t="shared" ca="1" si="770"/>
        <v>1.5699999999999932</v>
      </c>
      <c r="DN654" s="7">
        <f t="shared" ca="1" si="770"/>
        <v>1.6599999999999966</v>
      </c>
      <c r="DO654" s="7">
        <f t="shared" ca="1" si="770"/>
        <v>1.6599999999999966</v>
      </c>
      <c r="DP654" s="7">
        <f t="shared" ca="1" si="770"/>
        <v>1.6599999999999966</v>
      </c>
      <c r="DQ654" s="7">
        <f t="shared" ca="1" si="770"/>
        <v>1.6599999999999966</v>
      </c>
      <c r="DR654" s="7">
        <f t="shared" ca="1" si="786"/>
        <v>1.6599999999999966</v>
      </c>
      <c r="DS654" s="7" t="e">
        <f t="shared" ca="1" si="766"/>
        <v>#VALUE!</v>
      </c>
      <c r="DT654" s="7">
        <f t="shared" si="798"/>
        <v>0.1895</v>
      </c>
      <c r="DU654" s="7">
        <f t="shared" si="798"/>
        <v>0.38940000000000002</v>
      </c>
      <c r="DV654" s="7">
        <f t="shared" si="798"/>
        <v>0.74560000000000004</v>
      </c>
    </row>
    <row r="655" spans="2:126" x14ac:dyDescent="0.2">
      <c r="B655" s="1">
        <v>44376</v>
      </c>
      <c r="C655">
        <v>4.5000000000001705E-2</v>
      </c>
      <c r="D655">
        <v>4.5000000000001705E-2</v>
      </c>
      <c r="E655">
        <v>4.5000000000001705E-2</v>
      </c>
      <c r="F655">
        <v>4.5000000000001705E-2</v>
      </c>
      <c r="G655">
        <v>4.5000000000001705E-2</v>
      </c>
      <c r="H655">
        <v>4.9999999999997158E-2</v>
      </c>
      <c r="I655">
        <v>5.5000000000006821E-2</v>
      </c>
      <c r="J655">
        <v>5.5000000000006821E-2</v>
      </c>
      <c r="K655">
        <v>6.9999999999993179E-2</v>
      </c>
      <c r="L655">
        <v>7.9999999999998295E-2</v>
      </c>
      <c r="M655">
        <v>9.4999999999998863E-2</v>
      </c>
      <c r="N655">
        <v>0.11499999999999488</v>
      </c>
      <c r="O655">
        <v>0.19009999999999999</v>
      </c>
      <c r="P655">
        <v>0.38990000000000002</v>
      </c>
      <c r="Q655">
        <v>0.74350000000000005</v>
      </c>
      <c r="S655" t="e">
        <f>100-_xll.BDH(S$5&amp;" COMDTY","PX_LAST",$B655,$B655)</f>
        <v>#VALUE!</v>
      </c>
      <c r="T655" t="e">
        <f>100-_xll.BDH(T$5&amp;" COMDTY","PX_LAST",$B655,$B655)</f>
        <v>#VALUE!</v>
      </c>
      <c r="U655" t="e">
        <f>100-_xll.BDH(U$5&amp;" COMDTY","PX_LAST",$B655,$B655)</f>
        <v>#VALUE!</v>
      </c>
      <c r="V655" t="e">
        <f>100-_xll.BDH(V$5&amp;" COMDTY","PX_LAST",$B655,$B655)</f>
        <v>#VALUE!</v>
      </c>
      <c r="W655" t="e">
        <f>100-_xll.BDH(W$5&amp;" COMDTY","PX_LAST",$B655,$B655)</f>
        <v>#VALUE!</v>
      </c>
      <c r="X655" t="e">
        <f>100-_xll.BDH(X$5&amp;" COMDTY","PX_LAST",$B655,$B655)</f>
        <v>#VALUE!</v>
      </c>
      <c r="Y655" t="e">
        <f>100-_xll.BDH(Y$5&amp;" COMDTY","PX_LAST",$B655,$B655)</f>
        <v>#VALUE!</v>
      </c>
      <c r="Z655" t="e">
        <f>100-_xll.BDH(Z$5&amp;" COMDTY","PX_LAST",$B655,$B655)</f>
        <v>#VALUE!</v>
      </c>
      <c r="AA655" t="e">
        <f>100-_xll.BDH(AA$5&amp;" COMDTY","PX_LAST",$B655,$B655)</f>
        <v>#VALUE!</v>
      </c>
      <c r="AB655" t="e">
        <f>100-_xll.BDH(AB$5&amp;" COMDTY","PX_LAST",$B655,$B655)</f>
        <v>#VALUE!</v>
      </c>
      <c r="AC655" t="e">
        <f>100-_xll.BDH(AC$5&amp;" COMDTY","PX_LAST",$B655,$B655)</f>
        <v>#VALUE!</v>
      </c>
      <c r="AD655" t="e">
        <f>100-_xll.BDH(AD$5&amp;" COMDTY","PX_LAST",$B655,$B655)</f>
        <v>#VALUE!</v>
      </c>
      <c r="AE655" t="e">
        <f>100-_xll.BDH(AE$5&amp;" COMDTY","PX_LAST",$B655,$B655)</f>
        <v>#VALUE!</v>
      </c>
      <c r="AF655">
        <f>100-_xll.BDH(AF$5&amp;" COMDTY","PX_LAST",$B655,$B655)</f>
        <v>4.9999999999997158E-2</v>
      </c>
      <c r="AG655">
        <f>100-_xll.BDH(AG$5&amp;" COMDTY","PX_LAST",$B655,$B655)</f>
        <v>9.0000000000003411E-2</v>
      </c>
      <c r="AH655">
        <f>100-_xll.BDH(AH$5&amp;" COMDTY","PX_LAST",$B655,$B655)</f>
        <v>0.14000000000000057</v>
      </c>
      <c r="AI655">
        <f>100-_xll.BDH(AI$5&amp;" COMDTY","PX_LAST",$B655,$B655)</f>
        <v>0.20999999999999375</v>
      </c>
      <c r="AJ655">
        <f>100-_xll.BDH(AJ$5&amp;" COMDTY","PX_LAST",$B655,$B655)</f>
        <v>0.34999999999999432</v>
      </c>
      <c r="AK655">
        <f>100-_xll.BDH(AK$5&amp;" COMDTY","PX_LAST",$B655,$B655)</f>
        <v>0.5</v>
      </c>
      <c r="AL655">
        <f>100-_xll.BDH(AL$5&amp;" COMDTY","PX_LAST",$B655,$B655)</f>
        <v>0.60999999999999943</v>
      </c>
      <c r="AM655">
        <f>100-_xll.BDH(AM$5&amp;" COMDTY","PX_LAST",$B655,$B655)</f>
        <v>0.73000000000000398</v>
      </c>
      <c r="AN655">
        <f>100-_xll.BDH(AN$5&amp;" COMDTY","PX_LAST",$B655,$B655)</f>
        <v>0.84000000000000341</v>
      </c>
      <c r="AO655">
        <f>100-_xll.BDH(AO$5&amp;" COMDTY","PX_LAST",$B655,$B655)</f>
        <v>0.98000000000000398</v>
      </c>
      <c r="AP655">
        <f>100-_xll.BDH(AP$5&amp;" COMDTY","PX_LAST",$B655,$B655)</f>
        <v>1.0799999999999983</v>
      </c>
      <c r="AQ655">
        <f>100-_xll.BDH(AQ$5&amp;" COMDTY","PX_LAST",$B655,$B655)</f>
        <v>1.2000000000000028</v>
      </c>
      <c r="AR655">
        <f>100-_xll.BDH(AR$5&amp;" COMDTY","PX_LAST",$B655,$B655)</f>
        <v>1.3599999999999994</v>
      </c>
      <c r="AS655">
        <f>100-_xll.BDH(AS$5&amp;" COMDTY","PX_LAST",$B655,$B655)</f>
        <v>1.4699999999999989</v>
      </c>
      <c r="AT655">
        <f>100-_xll.BDH(AT$5&amp;" COMDTY","PX_LAST",$B655,$B655)</f>
        <v>1.5499999999999972</v>
      </c>
      <c r="AU655">
        <f>100-_xll.BDH(AU$5&amp;" COMDTY","PX_LAST",$B655,$B655)</f>
        <v>1.6400000000000006</v>
      </c>
      <c r="AV655">
        <f>100-_xll.BDH(AV$5&amp;" COMDTY","PX_LAST",$B655,$B655)</f>
        <v>1.6400000000000006</v>
      </c>
      <c r="AW655">
        <f>100-_xll.BDH(AW$5&amp;" COMDTY","PX_LAST",$B655,$B655)</f>
        <v>1.6400000000000006</v>
      </c>
      <c r="AX655">
        <f>100-_xll.BDH(AX$5&amp;" COMDTY","PX_LAST",$B655,$B655)</f>
        <v>1.6400000000000006</v>
      </c>
      <c r="AY655">
        <f>100-_xll.BDH(AY$5&amp;" COMDTY","PX_LAST",$B655,$B655)</f>
        <v>1.6400000000000006</v>
      </c>
      <c r="AZ655" t="e">
        <f>100-_xll.BDH(AZ$5&amp;" COMDTY","PX_LAST",$B655,$B655)</f>
        <v>#VALUE!</v>
      </c>
      <c r="BA655" t="e">
        <f>100-_xll.BDH(BA$5&amp;" COMDTY","PX_LAST",$B655,$B655)</f>
        <v>#VALUE!</v>
      </c>
      <c r="BB655" t="e">
        <f>100-_xll.BDH(BB$5&amp;" COMDTY","PX_LAST",$B655,$B655)</f>
        <v>#VALUE!</v>
      </c>
      <c r="BC655" t="e">
        <f>100-_xll.BDH(BC$5&amp;" COMDTY","PX_LAST",$B655,$B655)</f>
        <v>#VALUE!</v>
      </c>
      <c r="BD655" t="e">
        <f>100-_xll.BDH(BD$5&amp;" COMDTY","PX_LAST",$B655,$B655)</f>
        <v>#VALUE!</v>
      </c>
      <c r="BE655" t="e">
        <f>100-_xll.BDH(BE$5&amp;" COMDTY","PX_LAST",$B655,$B655)</f>
        <v>#VALUE!</v>
      </c>
      <c r="BF655" t="e">
        <f>100-_xll.BDH(BF$5&amp;" COMDTY","PX_LAST",$B655,$B655)</f>
        <v>#VALUE!</v>
      </c>
      <c r="BG655" t="e">
        <f>100-_xll.BDH(BG$5&amp;" COMDTY","PX_LAST",$B655,$B655)</f>
        <v>#VALUE!</v>
      </c>
      <c r="BH655" t="e">
        <f>100-_xll.BDH(BH$5&amp;" COMDTY","PX_LAST",$B655,$B655)</f>
        <v>#VALUE!</v>
      </c>
      <c r="BI655" t="e">
        <f>100-_xll.BDH(BI$5&amp;" COMDTY","PX_LAST",$B655,$B655)</f>
        <v>#VALUE!</v>
      </c>
      <c r="BJ655" t="e">
        <f>100-_xll.BDH(BJ$5&amp;" COMDTY","PX_LAST",$B655,$B655)</f>
        <v>#VALUE!</v>
      </c>
      <c r="BK655" t="e">
        <f>100-_xll.BDH(BK$5&amp;" COMDTY","PX_LAST",$B655,$B655)</f>
        <v>#VALUE!</v>
      </c>
      <c r="BL655" t="e">
        <f>100-_xll.BDH(BL$5&amp;" COMDTY","PX_LAST",$B655,$B655)</f>
        <v>#VALUE!</v>
      </c>
      <c r="BM655" t="e">
        <f>100-_xll.BDH(BM$5&amp;" COMDTY","PX_LAST",$B655,$B655)</f>
        <v>#VALUE!</v>
      </c>
      <c r="BN655" t="e">
        <f>100-_xll.BDH(BN$5&amp;" COMDTY","PX_LAST",$B655,$B655)</f>
        <v>#VALUE!</v>
      </c>
      <c r="BO655" t="e">
        <f>100-_xll.BDH(BO$5&amp;" COMDTY","PX_LAST",$B655,$B655)</f>
        <v>#VALUE!</v>
      </c>
      <c r="BP655" t="e">
        <f>100-_xll.BDH(BP$5&amp;" COMDTY","PX_LAST",$B655,$B655)</f>
        <v>#VALUE!</v>
      </c>
      <c r="BQ655" t="e">
        <f>100-_xll.BDH(BQ$5&amp;" COMDTY","PX_LAST",$B655,$B655)</f>
        <v>#VALUE!</v>
      </c>
      <c r="BR655" t="e">
        <f>100-_xll.BDH(BR$5&amp;" COMDTY","PX_LAST",$B655,$B655)</f>
        <v>#VALUE!</v>
      </c>
      <c r="BS655" t="e">
        <f>100-_xll.BDH(BS$5&amp;" COMDTY","PX_LAST",$B655,$B655)</f>
        <v>#VALUE!</v>
      </c>
      <c r="BT655" t="e">
        <f>100-_xll.BDH(BT$5&amp;" COMDTY","PX_LAST",$B655,$B655)</f>
        <v>#VALUE!</v>
      </c>
      <c r="BU655">
        <f>100-_xll.BDH(BU$5&amp;" COMDTY","PX_LAST",$B655,$B655)</f>
        <v>9.0000000000003411E-2</v>
      </c>
      <c r="BV655">
        <f>100-_xll.BDH(BV$5&amp;" COMDTY","PX_LAST",$B655,$B655)</f>
        <v>0.14000000000000057</v>
      </c>
      <c r="BW655">
        <f>100-_xll.BDH(BW$5&amp;" COMDTY","PX_LAST",$B655,$B655)</f>
        <v>0.20999999999999375</v>
      </c>
      <c r="BX655">
        <f>100-_xll.BDH(BX$5&amp;" COMDTY","PX_LAST",$B655,$B655)</f>
        <v>0.34999999999999432</v>
      </c>
      <c r="BY655">
        <f>100-_xll.BDH(BY$5&amp;" COMDTY","PX_LAST",$B655,$B655)</f>
        <v>0.5</v>
      </c>
      <c r="BZ655">
        <f>100-_xll.BDH(BZ$5&amp;" COMDTY","PX_LAST",$B655,$B655)</f>
        <v>0.98000000000000398</v>
      </c>
      <c r="CC655">
        <f t="shared" si="795"/>
        <v>14</v>
      </c>
      <c r="CD655">
        <f t="shared" si="796"/>
        <v>15</v>
      </c>
      <c r="CE655">
        <f t="shared" si="796"/>
        <v>16</v>
      </c>
      <c r="CF655">
        <f t="shared" si="796"/>
        <v>17</v>
      </c>
      <c r="CG655">
        <f t="shared" si="796"/>
        <v>18</v>
      </c>
      <c r="CH655">
        <f t="shared" si="796"/>
        <v>19</v>
      </c>
      <c r="CI655">
        <f t="shared" si="750"/>
        <v>20</v>
      </c>
      <c r="CJ655">
        <f t="shared" si="751"/>
        <v>21</v>
      </c>
      <c r="CK655">
        <f t="shared" si="752"/>
        <v>22</v>
      </c>
      <c r="CL655">
        <f t="shared" si="752"/>
        <v>23</v>
      </c>
      <c r="CM655">
        <f t="shared" si="752"/>
        <v>24</v>
      </c>
      <c r="CN655">
        <f t="shared" si="752"/>
        <v>25</v>
      </c>
      <c r="CO655">
        <f t="shared" si="758"/>
        <v>26</v>
      </c>
      <c r="CP655">
        <f t="shared" ref="CP655:CW655" si="806">IF(ISNUMBER(CO655),CO655+1,"")</f>
        <v>27</v>
      </c>
      <c r="CQ655">
        <f t="shared" si="806"/>
        <v>28</v>
      </c>
      <c r="CR655">
        <f t="shared" si="806"/>
        <v>29</v>
      </c>
      <c r="CS655">
        <f t="shared" si="806"/>
        <v>30</v>
      </c>
      <c r="CT655">
        <f t="shared" si="806"/>
        <v>31</v>
      </c>
      <c r="CU655">
        <f t="shared" si="806"/>
        <v>32</v>
      </c>
      <c r="CV655">
        <f t="shared" si="806"/>
        <v>33</v>
      </c>
      <c r="CW655">
        <f t="shared" si="806"/>
        <v>34</v>
      </c>
      <c r="CY655" s="7">
        <f t="shared" ca="1" si="772"/>
        <v>4.9999999999997158E-2</v>
      </c>
      <c r="CZ655" s="7">
        <f t="shared" ca="1" si="772"/>
        <v>9.0000000000003411E-2</v>
      </c>
      <c r="DA655" s="7">
        <f t="shared" ca="1" si="772"/>
        <v>0.14000000000000057</v>
      </c>
      <c r="DB655" s="7">
        <f t="shared" ca="1" si="772"/>
        <v>0.20999999999999375</v>
      </c>
      <c r="DC655" s="7">
        <f t="shared" ca="1" si="772"/>
        <v>0.34999999999999432</v>
      </c>
      <c r="DD655" s="7">
        <f t="shared" ca="1" si="772"/>
        <v>0.5</v>
      </c>
      <c r="DE655" s="7">
        <f t="shared" ca="1" si="772"/>
        <v>0.60999999999999943</v>
      </c>
      <c r="DF655" s="7">
        <f t="shared" ca="1" si="770"/>
        <v>0.73000000000000398</v>
      </c>
      <c r="DG655" s="7">
        <f t="shared" ca="1" si="770"/>
        <v>0.84000000000000341</v>
      </c>
      <c r="DH655" s="7">
        <f t="shared" ca="1" si="770"/>
        <v>0.98000000000000398</v>
      </c>
      <c r="DI655" s="7">
        <f t="shared" ca="1" si="770"/>
        <v>1.0799999999999983</v>
      </c>
      <c r="DJ655" s="7">
        <f t="shared" ca="1" si="770"/>
        <v>1.2000000000000028</v>
      </c>
      <c r="DK655" s="7">
        <f t="shared" ca="1" si="770"/>
        <v>1.3599999999999994</v>
      </c>
      <c r="DL655" s="7">
        <f t="shared" ca="1" si="770"/>
        <v>1.4699999999999989</v>
      </c>
      <c r="DM655" s="7">
        <f t="shared" ca="1" si="770"/>
        <v>1.5499999999999972</v>
      </c>
      <c r="DN655" s="7">
        <f t="shared" ca="1" si="770"/>
        <v>1.6400000000000006</v>
      </c>
      <c r="DO655" s="7">
        <f t="shared" ca="1" si="770"/>
        <v>1.6400000000000006</v>
      </c>
      <c r="DP655" s="7">
        <f t="shared" ca="1" si="770"/>
        <v>1.6400000000000006</v>
      </c>
      <c r="DQ655" s="7">
        <f t="shared" ca="1" si="770"/>
        <v>1.6400000000000006</v>
      </c>
      <c r="DR655" s="7">
        <f t="shared" ca="1" si="786"/>
        <v>1.6400000000000006</v>
      </c>
      <c r="DS655" s="7" t="e">
        <f t="shared" ca="1" si="766"/>
        <v>#VALUE!</v>
      </c>
      <c r="DT655" s="7">
        <f t="shared" si="798"/>
        <v>0.19009999999999999</v>
      </c>
      <c r="DU655" s="7">
        <f t="shared" si="798"/>
        <v>0.38990000000000002</v>
      </c>
      <c r="DV655" s="7">
        <f t="shared" si="798"/>
        <v>0.74350000000000005</v>
      </c>
    </row>
    <row r="656" spans="2:126" x14ac:dyDescent="0.2">
      <c r="B656" s="1">
        <v>44377</v>
      </c>
      <c r="C656">
        <v>4.7499999999999432E-2</v>
      </c>
      <c r="D656">
        <v>4.9999999999997158E-2</v>
      </c>
      <c r="E656">
        <v>4.9999999999997158E-2</v>
      </c>
      <c r="F656">
        <v>4.9999999999997158E-2</v>
      </c>
      <c r="G656">
        <v>4.9999999999997158E-2</v>
      </c>
      <c r="H656">
        <v>5.5000000000006821E-2</v>
      </c>
      <c r="I656">
        <v>5.5000000000006821E-2</v>
      </c>
      <c r="J656">
        <v>5.5000000000006821E-2</v>
      </c>
      <c r="K656">
        <v>6.9999999999993179E-2</v>
      </c>
      <c r="L656">
        <v>7.9999999999998295E-2</v>
      </c>
      <c r="M656">
        <v>9.4999999999998863E-2</v>
      </c>
      <c r="N656">
        <v>0.11499999999999488</v>
      </c>
      <c r="O656">
        <v>0.189</v>
      </c>
      <c r="P656">
        <v>0.39379999999999998</v>
      </c>
      <c r="Q656">
        <v>0.74650000000000005</v>
      </c>
      <c r="S656" t="e">
        <f>100-_xll.BDH(S$5&amp;" COMDTY","PX_LAST",$B656,$B656)</f>
        <v>#VALUE!</v>
      </c>
      <c r="T656" t="e">
        <f>100-_xll.BDH(T$5&amp;" COMDTY","PX_LAST",$B656,$B656)</f>
        <v>#VALUE!</v>
      </c>
      <c r="U656" t="e">
        <f>100-_xll.BDH(U$5&amp;" COMDTY","PX_LAST",$B656,$B656)</f>
        <v>#VALUE!</v>
      </c>
      <c r="V656" t="e">
        <f>100-_xll.BDH(V$5&amp;" COMDTY","PX_LAST",$B656,$B656)</f>
        <v>#VALUE!</v>
      </c>
      <c r="W656" t="e">
        <f>100-_xll.BDH(W$5&amp;" COMDTY","PX_LAST",$B656,$B656)</f>
        <v>#VALUE!</v>
      </c>
      <c r="X656" t="e">
        <f>100-_xll.BDH(X$5&amp;" COMDTY","PX_LAST",$B656,$B656)</f>
        <v>#VALUE!</v>
      </c>
      <c r="Y656" t="e">
        <f>100-_xll.BDH(Y$5&amp;" COMDTY","PX_LAST",$B656,$B656)</f>
        <v>#VALUE!</v>
      </c>
      <c r="Z656" t="e">
        <f>100-_xll.BDH(Z$5&amp;" COMDTY","PX_LAST",$B656,$B656)</f>
        <v>#VALUE!</v>
      </c>
      <c r="AA656" t="e">
        <f>100-_xll.BDH(AA$5&amp;" COMDTY","PX_LAST",$B656,$B656)</f>
        <v>#VALUE!</v>
      </c>
      <c r="AB656" t="e">
        <f>100-_xll.BDH(AB$5&amp;" COMDTY","PX_LAST",$B656,$B656)</f>
        <v>#VALUE!</v>
      </c>
      <c r="AC656" t="e">
        <f>100-_xll.BDH(AC$5&amp;" COMDTY","PX_LAST",$B656,$B656)</f>
        <v>#VALUE!</v>
      </c>
      <c r="AD656" t="e">
        <f>100-_xll.BDH(AD$5&amp;" COMDTY","PX_LAST",$B656,$B656)</f>
        <v>#VALUE!</v>
      </c>
      <c r="AE656" t="e">
        <f>100-_xll.BDH(AE$5&amp;" COMDTY","PX_LAST",$B656,$B656)</f>
        <v>#VALUE!</v>
      </c>
      <c r="AF656">
        <f>100-_xll.BDH(AF$5&amp;" COMDTY","PX_LAST",$B656,$B656)</f>
        <v>4.0000000000006253E-2</v>
      </c>
      <c r="AG656">
        <f>100-_xll.BDH(AG$5&amp;" COMDTY","PX_LAST",$B656,$B656)</f>
        <v>7.9999999999998295E-2</v>
      </c>
      <c r="AH656">
        <f>100-_xll.BDH(AH$5&amp;" COMDTY","PX_LAST",$B656,$B656)</f>
        <v>0.12999999999999545</v>
      </c>
      <c r="AI656">
        <f>100-_xll.BDH(AI$5&amp;" COMDTY","PX_LAST",$B656,$B656)</f>
        <v>0.20999999999999375</v>
      </c>
      <c r="AJ656">
        <f>100-_xll.BDH(AJ$5&amp;" COMDTY","PX_LAST",$B656,$B656)</f>
        <v>0.34000000000000341</v>
      </c>
      <c r="AK656">
        <f>100-_xll.BDH(AK$5&amp;" COMDTY","PX_LAST",$B656,$B656)</f>
        <v>0.48999999999999488</v>
      </c>
      <c r="AL656">
        <f>100-_xll.BDH(AL$5&amp;" COMDTY","PX_LAST",$B656,$B656)</f>
        <v>0.60999999999999943</v>
      </c>
      <c r="AM656">
        <f>100-_xll.BDH(AM$5&amp;" COMDTY","PX_LAST",$B656,$B656)</f>
        <v>0.73000000000000398</v>
      </c>
      <c r="AN656">
        <f>100-_xll.BDH(AN$5&amp;" COMDTY","PX_LAST",$B656,$B656)</f>
        <v>0.82999999999999829</v>
      </c>
      <c r="AO656">
        <f>100-_xll.BDH(AO$5&amp;" COMDTY","PX_LAST",$B656,$B656)</f>
        <v>0.96999999999999886</v>
      </c>
      <c r="AP656">
        <f>100-_xll.BDH(AP$5&amp;" COMDTY","PX_LAST",$B656,$B656)</f>
        <v>1.0900000000000034</v>
      </c>
      <c r="AQ656">
        <f>100-_xll.BDH(AQ$5&amp;" COMDTY","PX_LAST",$B656,$B656)</f>
        <v>1.2199999999999989</v>
      </c>
      <c r="AR656">
        <f>100-_xll.BDH(AR$5&amp;" COMDTY","PX_LAST",$B656,$B656)</f>
        <v>1.3799999999999955</v>
      </c>
      <c r="AS656">
        <f>100-_xll.BDH(AS$5&amp;" COMDTY","PX_LAST",$B656,$B656)</f>
        <v>1.4899999999999949</v>
      </c>
      <c r="AT656">
        <f>100-_xll.BDH(AT$5&amp;" COMDTY","PX_LAST",$B656,$B656)</f>
        <v>1.5699999999999932</v>
      </c>
      <c r="AU656">
        <f>100-_xll.BDH(AU$5&amp;" COMDTY","PX_LAST",$B656,$B656)</f>
        <v>1.6700000000000017</v>
      </c>
      <c r="AV656">
        <f>100-_xll.BDH(AV$5&amp;" COMDTY","PX_LAST",$B656,$B656)</f>
        <v>1.6700000000000017</v>
      </c>
      <c r="AW656">
        <f>100-_xll.BDH(AW$5&amp;" COMDTY","PX_LAST",$B656,$B656)</f>
        <v>1.6700000000000017</v>
      </c>
      <c r="AX656">
        <f>100-_xll.BDH(AX$5&amp;" COMDTY","PX_LAST",$B656,$B656)</f>
        <v>1.6700000000000017</v>
      </c>
      <c r="AY656">
        <f>100-_xll.BDH(AY$5&amp;" COMDTY","PX_LAST",$B656,$B656)</f>
        <v>1.6700000000000017</v>
      </c>
      <c r="AZ656" t="e">
        <f>100-_xll.BDH(AZ$5&amp;" COMDTY","PX_LAST",$B656,$B656)</f>
        <v>#VALUE!</v>
      </c>
      <c r="BA656" t="e">
        <f>100-_xll.BDH(BA$5&amp;" COMDTY","PX_LAST",$B656,$B656)</f>
        <v>#VALUE!</v>
      </c>
      <c r="BB656" t="e">
        <f>100-_xll.BDH(BB$5&amp;" COMDTY","PX_LAST",$B656,$B656)</f>
        <v>#VALUE!</v>
      </c>
      <c r="BC656" t="e">
        <f>100-_xll.BDH(BC$5&amp;" COMDTY","PX_LAST",$B656,$B656)</f>
        <v>#VALUE!</v>
      </c>
      <c r="BD656" t="e">
        <f>100-_xll.BDH(BD$5&amp;" COMDTY","PX_LAST",$B656,$B656)</f>
        <v>#VALUE!</v>
      </c>
      <c r="BE656" t="e">
        <f>100-_xll.BDH(BE$5&amp;" COMDTY","PX_LAST",$B656,$B656)</f>
        <v>#VALUE!</v>
      </c>
      <c r="BF656" t="e">
        <f>100-_xll.BDH(BF$5&amp;" COMDTY","PX_LAST",$B656,$B656)</f>
        <v>#VALUE!</v>
      </c>
      <c r="BG656" t="e">
        <f>100-_xll.BDH(BG$5&amp;" COMDTY","PX_LAST",$B656,$B656)</f>
        <v>#VALUE!</v>
      </c>
      <c r="BH656" t="e">
        <f>100-_xll.BDH(BH$5&amp;" COMDTY","PX_LAST",$B656,$B656)</f>
        <v>#VALUE!</v>
      </c>
      <c r="BI656" t="e">
        <f>100-_xll.BDH(BI$5&amp;" COMDTY","PX_LAST",$B656,$B656)</f>
        <v>#VALUE!</v>
      </c>
      <c r="BJ656" t="e">
        <f>100-_xll.BDH(BJ$5&amp;" COMDTY","PX_LAST",$B656,$B656)</f>
        <v>#VALUE!</v>
      </c>
      <c r="BK656" t="e">
        <f>100-_xll.BDH(BK$5&amp;" COMDTY","PX_LAST",$B656,$B656)</f>
        <v>#VALUE!</v>
      </c>
      <c r="BL656" t="e">
        <f>100-_xll.BDH(BL$5&amp;" COMDTY","PX_LAST",$B656,$B656)</f>
        <v>#VALUE!</v>
      </c>
      <c r="BM656" t="e">
        <f>100-_xll.BDH(BM$5&amp;" COMDTY","PX_LAST",$B656,$B656)</f>
        <v>#VALUE!</v>
      </c>
      <c r="BN656" t="e">
        <f>100-_xll.BDH(BN$5&amp;" COMDTY","PX_LAST",$B656,$B656)</f>
        <v>#VALUE!</v>
      </c>
      <c r="BO656" t="e">
        <f>100-_xll.BDH(BO$5&amp;" COMDTY","PX_LAST",$B656,$B656)</f>
        <v>#VALUE!</v>
      </c>
      <c r="BP656" t="e">
        <f>100-_xll.BDH(BP$5&amp;" COMDTY","PX_LAST",$B656,$B656)</f>
        <v>#VALUE!</v>
      </c>
      <c r="BQ656" t="e">
        <f>100-_xll.BDH(BQ$5&amp;" COMDTY","PX_LAST",$B656,$B656)</f>
        <v>#VALUE!</v>
      </c>
      <c r="BR656" t="e">
        <f>100-_xll.BDH(BR$5&amp;" COMDTY","PX_LAST",$B656,$B656)</f>
        <v>#VALUE!</v>
      </c>
      <c r="BS656" t="e">
        <f>100-_xll.BDH(BS$5&amp;" COMDTY","PX_LAST",$B656,$B656)</f>
        <v>#VALUE!</v>
      </c>
      <c r="BT656" t="e">
        <f>100-_xll.BDH(BT$5&amp;" COMDTY","PX_LAST",$B656,$B656)</f>
        <v>#VALUE!</v>
      </c>
      <c r="BU656">
        <f>100-_xll.BDH(BU$5&amp;" COMDTY","PX_LAST",$B656,$B656)</f>
        <v>7.9999999999998295E-2</v>
      </c>
      <c r="BV656">
        <f>100-_xll.BDH(BV$5&amp;" COMDTY","PX_LAST",$B656,$B656)</f>
        <v>0.12999999999999545</v>
      </c>
      <c r="BW656">
        <f>100-_xll.BDH(BW$5&amp;" COMDTY","PX_LAST",$B656,$B656)</f>
        <v>0.20999999999999375</v>
      </c>
      <c r="BX656">
        <f>100-_xll.BDH(BX$5&amp;" COMDTY","PX_LAST",$B656,$B656)</f>
        <v>0.34000000000000341</v>
      </c>
      <c r="BY656">
        <f>100-_xll.BDH(BY$5&amp;" COMDTY","PX_LAST",$B656,$B656)</f>
        <v>0.48999999999999488</v>
      </c>
      <c r="BZ656">
        <f>100-_xll.BDH(BZ$5&amp;" COMDTY","PX_LAST",$B656,$B656)</f>
        <v>0.96999999999999886</v>
      </c>
      <c r="CC656">
        <f t="shared" si="795"/>
        <v>14</v>
      </c>
      <c r="CD656">
        <f t="shared" si="796"/>
        <v>15</v>
      </c>
      <c r="CE656">
        <f t="shared" si="796"/>
        <v>16</v>
      </c>
      <c r="CF656">
        <f t="shared" si="796"/>
        <v>17</v>
      </c>
      <c r="CG656">
        <f t="shared" si="796"/>
        <v>18</v>
      </c>
      <c r="CH656">
        <f t="shared" si="796"/>
        <v>19</v>
      </c>
      <c r="CI656">
        <f t="shared" si="750"/>
        <v>20</v>
      </c>
      <c r="CJ656">
        <f t="shared" si="751"/>
        <v>21</v>
      </c>
      <c r="CK656">
        <f t="shared" si="752"/>
        <v>22</v>
      </c>
      <c r="CL656">
        <f t="shared" si="752"/>
        <v>23</v>
      </c>
      <c r="CM656">
        <f t="shared" si="752"/>
        <v>24</v>
      </c>
      <c r="CN656">
        <f t="shared" si="752"/>
        <v>25</v>
      </c>
      <c r="CO656">
        <f t="shared" si="758"/>
        <v>26</v>
      </c>
      <c r="CP656">
        <f t="shared" ref="CP656:CW656" si="807">IF(ISNUMBER(CO656),CO656+1,"")</f>
        <v>27</v>
      </c>
      <c r="CQ656">
        <f t="shared" si="807"/>
        <v>28</v>
      </c>
      <c r="CR656">
        <f t="shared" si="807"/>
        <v>29</v>
      </c>
      <c r="CS656">
        <f t="shared" si="807"/>
        <v>30</v>
      </c>
      <c r="CT656">
        <f t="shared" si="807"/>
        <v>31</v>
      </c>
      <c r="CU656">
        <f t="shared" si="807"/>
        <v>32</v>
      </c>
      <c r="CV656">
        <f t="shared" si="807"/>
        <v>33</v>
      </c>
      <c r="CW656">
        <f t="shared" si="807"/>
        <v>34</v>
      </c>
      <c r="CY656" s="7">
        <f t="shared" ca="1" si="772"/>
        <v>4.0000000000006253E-2</v>
      </c>
      <c r="CZ656" s="7">
        <f t="shared" ca="1" si="772"/>
        <v>7.9999999999998295E-2</v>
      </c>
      <c r="DA656" s="7">
        <f t="shared" ca="1" si="772"/>
        <v>0.12999999999999545</v>
      </c>
      <c r="DB656" s="7">
        <f t="shared" ca="1" si="772"/>
        <v>0.20999999999999375</v>
      </c>
      <c r="DC656" s="7">
        <f t="shared" ca="1" si="772"/>
        <v>0.34000000000000341</v>
      </c>
      <c r="DD656" s="7">
        <f t="shared" ca="1" si="772"/>
        <v>0.48999999999999488</v>
      </c>
      <c r="DE656" s="7">
        <f t="shared" ca="1" si="772"/>
        <v>0.60999999999999943</v>
      </c>
      <c r="DF656" s="7">
        <f t="shared" ca="1" si="770"/>
        <v>0.73000000000000398</v>
      </c>
      <c r="DG656" s="7">
        <f t="shared" ca="1" si="770"/>
        <v>0.82999999999999829</v>
      </c>
      <c r="DH656" s="7">
        <f t="shared" ca="1" si="770"/>
        <v>0.96999999999999886</v>
      </c>
      <c r="DI656" s="7">
        <f t="shared" ca="1" si="770"/>
        <v>1.0900000000000034</v>
      </c>
      <c r="DJ656" s="7">
        <f t="shared" ca="1" si="770"/>
        <v>1.2199999999999989</v>
      </c>
      <c r="DK656" s="7">
        <f t="shared" ca="1" si="770"/>
        <v>1.3799999999999955</v>
      </c>
      <c r="DL656" s="7">
        <f t="shared" ca="1" si="770"/>
        <v>1.4899999999999949</v>
      </c>
      <c r="DM656" s="7">
        <f t="shared" ca="1" si="770"/>
        <v>1.5699999999999932</v>
      </c>
      <c r="DN656" s="7">
        <f t="shared" ca="1" si="770"/>
        <v>1.6700000000000017</v>
      </c>
      <c r="DO656" s="7">
        <f t="shared" ca="1" si="770"/>
        <v>1.6700000000000017</v>
      </c>
      <c r="DP656" s="7">
        <f t="shared" ca="1" si="770"/>
        <v>1.6700000000000017</v>
      </c>
      <c r="DQ656" s="7">
        <f t="shared" ca="1" si="770"/>
        <v>1.6700000000000017</v>
      </c>
      <c r="DR656" s="7">
        <f t="shared" ca="1" si="786"/>
        <v>1.6700000000000017</v>
      </c>
      <c r="DS656" s="7" t="e">
        <f t="shared" ca="1" si="766"/>
        <v>#VALUE!</v>
      </c>
      <c r="DT656" s="7">
        <f t="shared" si="798"/>
        <v>0.189</v>
      </c>
      <c r="DU656" s="7">
        <f t="shared" si="798"/>
        <v>0.39379999999999998</v>
      </c>
      <c r="DV656" s="7">
        <f t="shared" si="798"/>
        <v>0.74650000000000005</v>
      </c>
    </row>
    <row r="657" spans="2:126" x14ac:dyDescent="0.2">
      <c r="B657" s="1">
        <v>44378</v>
      </c>
      <c r="C657">
        <v>4.9999999999997158E-2</v>
      </c>
      <c r="D657">
        <v>4.9999999999997158E-2</v>
      </c>
      <c r="E657">
        <v>4.9999999999997158E-2</v>
      </c>
      <c r="F657">
        <v>4.9999999999997158E-2</v>
      </c>
      <c r="G657">
        <v>5.5000000000006821E-2</v>
      </c>
      <c r="H657">
        <v>5.5000000000006821E-2</v>
      </c>
      <c r="I657">
        <v>6.0000000000002274E-2</v>
      </c>
      <c r="J657">
        <v>7.5000000000002842E-2</v>
      </c>
      <c r="K657">
        <v>8.4999999999993747E-2</v>
      </c>
      <c r="L657">
        <v>9.9999999999994316E-2</v>
      </c>
      <c r="M657">
        <v>0.12000000000000455</v>
      </c>
      <c r="N657">
        <v>0.14000000000000057</v>
      </c>
      <c r="O657">
        <v>0.19719999999999999</v>
      </c>
      <c r="P657">
        <v>0.4073</v>
      </c>
      <c r="Q657">
        <v>0.753</v>
      </c>
      <c r="S657" t="e">
        <f>100-_xll.BDH(S$5&amp;" COMDTY","PX_LAST",$B657,$B657)</f>
        <v>#VALUE!</v>
      </c>
      <c r="T657" t="e">
        <f>100-_xll.BDH(T$5&amp;" COMDTY","PX_LAST",$B657,$B657)</f>
        <v>#VALUE!</v>
      </c>
      <c r="U657" t="e">
        <f>100-_xll.BDH(U$5&amp;" COMDTY","PX_LAST",$B657,$B657)</f>
        <v>#VALUE!</v>
      </c>
      <c r="V657" t="e">
        <f>100-_xll.BDH(V$5&amp;" COMDTY","PX_LAST",$B657,$B657)</f>
        <v>#VALUE!</v>
      </c>
      <c r="W657" t="e">
        <f>100-_xll.BDH(W$5&amp;" COMDTY","PX_LAST",$B657,$B657)</f>
        <v>#VALUE!</v>
      </c>
      <c r="X657" t="e">
        <f>100-_xll.BDH(X$5&amp;" COMDTY","PX_LAST",$B657,$B657)</f>
        <v>#VALUE!</v>
      </c>
      <c r="Y657" t="e">
        <f>100-_xll.BDH(Y$5&amp;" COMDTY","PX_LAST",$B657,$B657)</f>
        <v>#VALUE!</v>
      </c>
      <c r="Z657" t="e">
        <f>100-_xll.BDH(Z$5&amp;" COMDTY","PX_LAST",$B657,$B657)</f>
        <v>#VALUE!</v>
      </c>
      <c r="AA657" t="e">
        <f>100-_xll.BDH(AA$5&amp;" COMDTY","PX_LAST",$B657,$B657)</f>
        <v>#VALUE!</v>
      </c>
      <c r="AB657" t="e">
        <f>100-_xll.BDH(AB$5&amp;" COMDTY","PX_LAST",$B657,$B657)</f>
        <v>#VALUE!</v>
      </c>
      <c r="AC657" t="e">
        <f>100-_xll.BDH(AC$5&amp;" COMDTY","PX_LAST",$B657,$B657)</f>
        <v>#VALUE!</v>
      </c>
      <c r="AD657" t="e">
        <f>100-_xll.BDH(AD$5&amp;" COMDTY","PX_LAST",$B657,$B657)</f>
        <v>#VALUE!</v>
      </c>
      <c r="AE657" t="e">
        <f>100-_xll.BDH(AE$5&amp;" COMDTY","PX_LAST",$B657,$B657)</f>
        <v>#VALUE!</v>
      </c>
      <c r="AF657">
        <f>100-_xll.BDH(AF$5&amp;" COMDTY","PX_LAST",$B657,$B657)</f>
        <v>4.0000000000006253E-2</v>
      </c>
      <c r="AG657">
        <f>100-_xll.BDH(AG$5&amp;" COMDTY","PX_LAST",$B657,$B657)</f>
        <v>6.9999999999993179E-2</v>
      </c>
      <c r="AH657">
        <f>100-_xll.BDH(AH$5&amp;" COMDTY","PX_LAST",$B657,$B657)</f>
        <v>0.12000000000000455</v>
      </c>
      <c r="AI657">
        <f>100-_xll.BDH(AI$5&amp;" COMDTY","PX_LAST",$B657,$B657)</f>
        <v>0.20000000000000284</v>
      </c>
      <c r="AJ657">
        <f>100-_xll.BDH(AJ$5&amp;" COMDTY","PX_LAST",$B657,$B657)</f>
        <v>0.34000000000000341</v>
      </c>
      <c r="AK657">
        <f>100-_xll.BDH(AK$5&amp;" COMDTY","PX_LAST",$B657,$B657)</f>
        <v>0.48999999999999488</v>
      </c>
      <c r="AL657">
        <f>100-_xll.BDH(AL$5&amp;" COMDTY","PX_LAST",$B657,$B657)</f>
        <v>0.60999999999999943</v>
      </c>
      <c r="AM657">
        <f>100-_xll.BDH(AM$5&amp;" COMDTY","PX_LAST",$B657,$B657)</f>
        <v>0.71999999999999886</v>
      </c>
      <c r="AN657">
        <f>100-_xll.BDH(AN$5&amp;" COMDTY","PX_LAST",$B657,$B657)</f>
        <v>0.82999999999999829</v>
      </c>
      <c r="AO657">
        <f>100-_xll.BDH(AO$5&amp;" COMDTY","PX_LAST",$B657,$B657)</f>
        <v>0.96999999999999886</v>
      </c>
      <c r="AP657">
        <f>100-_xll.BDH(AP$5&amp;" COMDTY","PX_LAST",$B657,$B657)</f>
        <v>1.0799999999999983</v>
      </c>
      <c r="AQ657">
        <f>100-_xll.BDH(AQ$5&amp;" COMDTY","PX_LAST",$B657,$B657)</f>
        <v>1.2000000000000028</v>
      </c>
      <c r="AR657">
        <f>100-_xll.BDH(AR$5&amp;" COMDTY","PX_LAST",$B657,$B657)</f>
        <v>1.3599999999999994</v>
      </c>
      <c r="AS657">
        <f>100-_xll.BDH(AS$5&amp;" COMDTY","PX_LAST",$B657,$B657)</f>
        <v>1.4699999999999989</v>
      </c>
      <c r="AT657">
        <f>100-_xll.BDH(AT$5&amp;" COMDTY","PX_LAST",$B657,$B657)</f>
        <v>1.5499999999999972</v>
      </c>
      <c r="AU657">
        <f>100-_xll.BDH(AU$5&amp;" COMDTY","PX_LAST",$B657,$B657)</f>
        <v>1.6500000000000057</v>
      </c>
      <c r="AV657">
        <f>100-_xll.BDH(AV$5&amp;" COMDTY","PX_LAST",$B657,$B657)</f>
        <v>1.6500000000000057</v>
      </c>
      <c r="AW657">
        <f>100-_xll.BDH(AW$5&amp;" COMDTY","PX_LAST",$B657,$B657)</f>
        <v>1.6500000000000057</v>
      </c>
      <c r="AX657">
        <f>100-_xll.BDH(AX$5&amp;" COMDTY","PX_LAST",$B657,$B657)</f>
        <v>1.6500000000000057</v>
      </c>
      <c r="AY657">
        <f>100-_xll.BDH(AY$5&amp;" COMDTY","PX_LAST",$B657,$B657)</f>
        <v>1.6500000000000057</v>
      </c>
      <c r="AZ657" t="e">
        <f>100-_xll.BDH(AZ$5&amp;" COMDTY","PX_LAST",$B657,$B657)</f>
        <v>#VALUE!</v>
      </c>
      <c r="BA657" t="e">
        <f>100-_xll.BDH(BA$5&amp;" COMDTY","PX_LAST",$B657,$B657)</f>
        <v>#VALUE!</v>
      </c>
      <c r="BB657" t="e">
        <f>100-_xll.BDH(BB$5&amp;" COMDTY","PX_LAST",$B657,$B657)</f>
        <v>#VALUE!</v>
      </c>
      <c r="BC657" t="e">
        <f>100-_xll.BDH(BC$5&amp;" COMDTY","PX_LAST",$B657,$B657)</f>
        <v>#VALUE!</v>
      </c>
      <c r="BD657" t="e">
        <f>100-_xll.BDH(BD$5&amp;" COMDTY","PX_LAST",$B657,$B657)</f>
        <v>#VALUE!</v>
      </c>
      <c r="BE657" t="e">
        <f>100-_xll.BDH(BE$5&amp;" COMDTY","PX_LAST",$B657,$B657)</f>
        <v>#VALUE!</v>
      </c>
      <c r="BF657" t="e">
        <f>100-_xll.BDH(BF$5&amp;" COMDTY","PX_LAST",$B657,$B657)</f>
        <v>#VALUE!</v>
      </c>
      <c r="BG657" t="e">
        <f>100-_xll.BDH(BG$5&amp;" COMDTY","PX_LAST",$B657,$B657)</f>
        <v>#VALUE!</v>
      </c>
      <c r="BH657" t="e">
        <f>100-_xll.BDH(BH$5&amp;" COMDTY","PX_LAST",$B657,$B657)</f>
        <v>#VALUE!</v>
      </c>
      <c r="BI657" t="e">
        <f>100-_xll.BDH(BI$5&amp;" COMDTY","PX_LAST",$B657,$B657)</f>
        <v>#VALUE!</v>
      </c>
      <c r="BJ657" t="e">
        <f>100-_xll.BDH(BJ$5&amp;" COMDTY","PX_LAST",$B657,$B657)</f>
        <v>#VALUE!</v>
      </c>
      <c r="BK657" t="e">
        <f>100-_xll.BDH(BK$5&amp;" COMDTY","PX_LAST",$B657,$B657)</f>
        <v>#VALUE!</v>
      </c>
      <c r="BL657" t="e">
        <f>100-_xll.BDH(BL$5&amp;" COMDTY","PX_LAST",$B657,$B657)</f>
        <v>#VALUE!</v>
      </c>
      <c r="BM657" t="e">
        <f>100-_xll.BDH(BM$5&amp;" COMDTY","PX_LAST",$B657,$B657)</f>
        <v>#VALUE!</v>
      </c>
      <c r="BN657" t="e">
        <f>100-_xll.BDH(BN$5&amp;" COMDTY","PX_LAST",$B657,$B657)</f>
        <v>#VALUE!</v>
      </c>
      <c r="BO657" t="e">
        <f>100-_xll.BDH(BO$5&amp;" COMDTY","PX_LAST",$B657,$B657)</f>
        <v>#VALUE!</v>
      </c>
      <c r="BP657" t="e">
        <f>100-_xll.BDH(BP$5&amp;" COMDTY","PX_LAST",$B657,$B657)</f>
        <v>#VALUE!</v>
      </c>
      <c r="BQ657" t="e">
        <f>100-_xll.BDH(BQ$5&amp;" COMDTY","PX_LAST",$B657,$B657)</f>
        <v>#VALUE!</v>
      </c>
      <c r="BR657" t="e">
        <f>100-_xll.BDH(BR$5&amp;" COMDTY","PX_LAST",$B657,$B657)</f>
        <v>#VALUE!</v>
      </c>
      <c r="BS657" t="e">
        <f>100-_xll.BDH(BS$5&amp;" COMDTY","PX_LAST",$B657,$B657)</f>
        <v>#VALUE!</v>
      </c>
      <c r="BT657" t="e">
        <f>100-_xll.BDH(BT$5&amp;" COMDTY","PX_LAST",$B657,$B657)</f>
        <v>#VALUE!</v>
      </c>
      <c r="BU657">
        <f>100-_xll.BDH(BU$5&amp;" COMDTY","PX_LAST",$B657,$B657)</f>
        <v>6.9999999999993179E-2</v>
      </c>
      <c r="BV657">
        <f>100-_xll.BDH(BV$5&amp;" COMDTY","PX_LAST",$B657,$B657)</f>
        <v>0.12000000000000455</v>
      </c>
      <c r="BW657">
        <f>100-_xll.BDH(BW$5&amp;" COMDTY","PX_LAST",$B657,$B657)</f>
        <v>0.20000000000000284</v>
      </c>
      <c r="BX657">
        <f>100-_xll.BDH(BX$5&amp;" COMDTY","PX_LAST",$B657,$B657)</f>
        <v>0.34000000000000341</v>
      </c>
      <c r="BY657">
        <f>100-_xll.BDH(BY$5&amp;" COMDTY","PX_LAST",$B657,$B657)</f>
        <v>0.48999999999999488</v>
      </c>
      <c r="BZ657">
        <f>100-_xll.BDH(BZ$5&amp;" COMDTY","PX_LAST",$B657,$B657)</f>
        <v>0.96999999999999886</v>
      </c>
      <c r="CC657">
        <f t="shared" si="795"/>
        <v>14</v>
      </c>
      <c r="CD657">
        <f t="shared" si="796"/>
        <v>15</v>
      </c>
      <c r="CE657">
        <f t="shared" si="796"/>
        <v>16</v>
      </c>
      <c r="CF657">
        <f t="shared" si="796"/>
        <v>17</v>
      </c>
      <c r="CG657">
        <f t="shared" si="796"/>
        <v>18</v>
      </c>
      <c r="CH657">
        <f t="shared" si="796"/>
        <v>19</v>
      </c>
      <c r="CI657">
        <f t="shared" si="750"/>
        <v>20</v>
      </c>
      <c r="CJ657">
        <f t="shared" si="751"/>
        <v>21</v>
      </c>
      <c r="CK657">
        <f t="shared" si="752"/>
        <v>22</v>
      </c>
      <c r="CL657">
        <f t="shared" si="752"/>
        <v>23</v>
      </c>
      <c r="CM657">
        <f t="shared" si="752"/>
        <v>24</v>
      </c>
      <c r="CN657">
        <f t="shared" si="752"/>
        <v>25</v>
      </c>
      <c r="CO657">
        <f t="shared" si="758"/>
        <v>26</v>
      </c>
      <c r="CP657">
        <f t="shared" ref="CP657:CW657" si="808">IF(ISNUMBER(CO657),CO657+1,"")</f>
        <v>27</v>
      </c>
      <c r="CQ657">
        <f t="shared" si="808"/>
        <v>28</v>
      </c>
      <c r="CR657">
        <f t="shared" si="808"/>
        <v>29</v>
      </c>
      <c r="CS657">
        <f t="shared" si="808"/>
        <v>30</v>
      </c>
      <c r="CT657">
        <f t="shared" si="808"/>
        <v>31</v>
      </c>
      <c r="CU657">
        <f t="shared" si="808"/>
        <v>32</v>
      </c>
      <c r="CV657">
        <f t="shared" si="808"/>
        <v>33</v>
      </c>
      <c r="CW657">
        <f t="shared" si="808"/>
        <v>34</v>
      </c>
      <c r="CY657" s="7">
        <f t="shared" ca="1" si="772"/>
        <v>4.0000000000006253E-2</v>
      </c>
      <c r="CZ657" s="7">
        <f t="shared" ca="1" si="772"/>
        <v>6.9999999999993179E-2</v>
      </c>
      <c r="DA657" s="7">
        <f t="shared" ca="1" si="772"/>
        <v>0.12000000000000455</v>
      </c>
      <c r="DB657" s="7">
        <f t="shared" ca="1" si="772"/>
        <v>0.20000000000000284</v>
      </c>
      <c r="DC657" s="7">
        <f t="shared" ca="1" si="772"/>
        <v>0.34000000000000341</v>
      </c>
      <c r="DD657" s="7">
        <f t="shared" ca="1" si="772"/>
        <v>0.48999999999999488</v>
      </c>
      <c r="DE657" s="7">
        <f t="shared" ca="1" si="772"/>
        <v>0.60999999999999943</v>
      </c>
      <c r="DF657" s="7">
        <f t="shared" ca="1" si="770"/>
        <v>0.71999999999999886</v>
      </c>
      <c r="DG657" s="7">
        <f t="shared" ca="1" si="770"/>
        <v>0.82999999999999829</v>
      </c>
      <c r="DH657" s="7">
        <f t="shared" ca="1" si="770"/>
        <v>0.96999999999999886</v>
      </c>
      <c r="DI657" s="7">
        <f t="shared" ca="1" si="770"/>
        <v>1.0799999999999983</v>
      </c>
      <c r="DJ657" s="7">
        <f t="shared" ca="1" si="770"/>
        <v>1.2000000000000028</v>
      </c>
      <c r="DK657" s="7">
        <f t="shared" ca="1" si="770"/>
        <v>1.3599999999999994</v>
      </c>
      <c r="DL657" s="7">
        <f t="shared" ca="1" si="770"/>
        <v>1.4699999999999989</v>
      </c>
      <c r="DM657" s="7">
        <f t="shared" ca="1" si="770"/>
        <v>1.5499999999999972</v>
      </c>
      <c r="DN657" s="7">
        <f t="shared" ca="1" si="770"/>
        <v>1.6500000000000057</v>
      </c>
      <c r="DO657" s="7">
        <f t="shared" ca="1" si="770"/>
        <v>1.6500000000000057</v>
      </c>
      <c r="DP657" s="7">
        <f t="shared" ca="1" si="770"/>
        <v>1.6500000000000057</v>
      </c>
      <c r="DQ657" s="7">
        <f t="shared" ca="1" si="770"/>
        <v>1.6500000000000057</v>
      </c>
      <c r="DR657" s="7">
        <f t="shared" ca="1" si="786"/>
        <v>1.6500000000000057</v>
      </c>
      <c r="DS657" s="7" t="e">
        <f t="shared" ca="1" si="766"/>
        <v>#VALUE!</v>
      </c>
      <c r="DT657" s="7">
        <f t="shared" si="798"/>
        <v>0.19719999999999999</v>
      </c>
      <c r="DU657" s="7">
        <f t="shared" si="798"/>
        <v>0.4073</v>
      </c>
      <c r="DV657" s="7">
        <f t="shared" si="798"/>
        <v>0.753</v>
      </c>
    </row>
    <row r="658" spans="2:126" x14ac:dyDescent="0.2">
      <c r="B658" s="1">
        <v>44379</v>
      </c>
      <c r="C658">
        <v>4.5000000000001705E-2</v>
      </c>
      <c r="D658">
        <v>4.5000000000001705E-2</v>
      </c>
      <c r="E658">
        <v>4.9999999999997158E-2</v>
      </c>
      <c r="F658">
        <v>4.9999999999997158E-2</v>
      </c>
      <c r="G658">
        <v>5.5000000000006821E-2</v>
      </c>
      <c r="H658">
        <v>5.5000000000006821E-2</v>
      </c>
      <c r="I658">
        <v>6.0000000000002274E-2</v>
      </c>
      <c r="J658">
        <v>6.9999999999993179E-2</v>
      </c>
      <c r="K658">
        <v>7.9999999999998295E-2</v>
      </c>
      <c r="L658">
        <v>9.4999999999998863E-2</v>
      </c>
      <c r="M658">
        <v>0.11499999999999488</v>
      </c>
      <c r="N658">
        <v>0.13500000000000512</v>
      </c>
      <c r="O658">
        <v>0.1817</v>
      </c>
      <c r="P658">
        <v>0.37890000000000001</v>
      </c>
      <c r="Q658">
        <v>0.71519999999999995</v>
      </c>
      <c r="S658" t="e">
        <f>100-_xll.BDH(S$5&amp;" COMDTY","PX_LAST",$B658,$B658)</f>
        <v>#VALUE!</v>
      </c>
      <c r="T658" t="e">
        <f>100-_xll.BDH(T$5&amp;" COMDTY","PX_LAST",$B658,$B658)</f>
        <v>#VALUE!</v>
      </c>
      <c r="U658" t="e">
        <f>100-_xll.BDH(U$5&amp;" COMDTY","PX_LAST",$B658,$B658)</f>
        <v>#VALUE!</v>
      </c>
      <c r="V658" t="e">
        <f>100-_xll.BDH(V$5&amp;" COMDTY","PX_LAST",$B658,$B658)</f>
        <v>#VALUE!</v>
      </c>
      <c r="W658" t="e">
        <f>100-_xll.BDH(W$5&amp;" COMDTY","PX_LAST",$B658,$B658)</f>
        <v>#VALUE!</v>
      </c>
      <c r="X658" t="e">
        <f>100-_xll.BDH(X$5&amp;" COMDTY","PX_LAST",$B658,$B658)</f>
        <v>#VALUE!</v>
      </c>
      <c r="Y658" t="e">
        <f>100-_xll.BDH(Y$5&amp;" COMDTY","PX_LAST",$B658,$B658)</f>
        <v>#VALUE!</v>
      </c>
      <c r="Z658" t="e">
        <f>100-_xll.BDH(Z$5&amp;" COMDTY","PX_LAST",$B658,$B658)</f>
        <v>#VALUE!</v>
      </c>
      <c r="AA658" t="e">
        <f>100-_xll.BDH(AA$5&amp;" COMDTY","PX_LAST",$B658,$B658)</f>
        <v>#VALUE!</v>
      </c>
      <c r="AB658" t="e">
        <f>100-_xll.BDH(AB$5&amp;" COMDTY","PX_LAST",$B658,$B658)</f>
        <v>#VALUE!</v>
      </c>
      <c r="AC658" t="e">
        <f>100-_xll.BDH(AC$5&amp;" COMDTY","PX_LAST",$B658,$B658)</f>
        <v>#VALUE!</v>
      </c>
      <c r="AD658" t="e">
        <f>100-_xll.BDH(AD$5&amp;" COMDTY","PX_LAST",$B658,$B658)</f>
        <v>#VALUE!</v>
      </c>
      <c r="AE658" t="e">
        <f>100-_xll.BDH(AE$5&amp;" COMDTY","PX_LAST",$B658,$B658)</f>
        <v>#VALUE!</v>
      </c>
      <c r="AF658">
        <f>100-_xll.BDH(AF$5&amp;" COMDTY","PX_LAST",$B658,$B658)</f>
        <v>4.0000000000006253E-2</v>
      </c>
      <c r="AG658">
        <f>100-_xll.BDH(AG$5&amp;" COMDTY","PX_LAST",$B658,$B658)</f>
        <v>6.9999999999993179E-2</v>
      </c>
      <c r="AH658">
        <f>100-_xll.BDH(AH$5&amp;" COMDTY","PX_LAST",$B658,$B658)</f>
        <v>0.12000000000000455</v>
      </c>
      <c r="AI658">
        <f>100-_xll.BDH(AI$5&amp;" COMDTY","PX_LAST",$B658,$B658)</f>
        <v>0.18999999999999773</v>
      </c>
      <c r="AJ658">
        <f>100-_xll.BDH(AJ$5&amp;" COMDTY","PX_LAST",$B658,$B658)</f>
        <v>0.32999999999999829</v>
      </c>
      <c r="AK658">
        <f>100-_xll.BDH(AK$5&amp;" COMDTY","PX_LAST",$B658,$B658)</f>
        <v>0.48000000000000398</v>
      </c>
      <c r="AL658">
        <f>100-_xll.BDH(AL$5&amp;" COMDTY","PX_LAST",$B658,$B658)</f>
        <v>0.59000000000000341</v>
      </c>
      <c r="AM658">
        <f>100-_xll.BDH(AM$5&amp;" COMDTY","PX_LAST",$B658,$B658)</f>
        <v>0.70000000000000284</v>
      </c>
      <c r="AN658">
        <f>100-_xll.BDH(AN$5&amp;" COMDTY","PX_LAST",$B658,$B658)</f>
        <v>0.81000000000000227</v>
      </c>
      <c r="AO658">
        <f>100-_xll.BDH(AO$5&amp;" COMDTY","PX_LAST",$B658,$B658)</f>
        <v>0.95999999999999375</v>
      </c>
      <c r="AP658">
        <f>100-_xll.BDH(AP$5&amp;" COMDTY","PX_LAST",$B658,$B658)</f>
        <v>1.0699999999999932</v>
      </c>
      <c r="AQ658">
        <f>100-_xll.BDH(AQ$5&amp;" COMDTY","PX_LAST",$B658,$B658)</f>
        <v>1.1899999999999977</v>
      </c>
      <c r="AR658">
        <f>100-_xll.BDH(AR$5&amp;" COMDTY","PX_LAST",$B658,$B658)</f>
        <v>1.3499999999999943</v>
      </c>
      <c r="AS658">
        <f>100-_xll.BDH(AS$5&amp;" COMDTY","PX_LAST",$B658,$B658)</f>
        <v>1.4599999999999937</v>
      </c>
      <c r="AT658">
        <f>100-_xll.BDH(AT$5&amp;" COMDTY","PX_LAST",$B658,$B658)</f>
        <v>1.5400000000000063</v>
      </c>
      <c r="AU658">
        <f>100-_xll.BDH(AU$5&amp;" COMDTY","PX_LAST",$B658,$B658)</f>
        <v>1.6400000000000006</v>
      </c>
      <c r="AV658">
        <f>100-_xll.BDH(AV$5&amp;" COMDTY","PX_LAST",$B658,$B658)</f>
        <v>1.6400000000000006</v>
      </c>
      <c r="AW658">
        <f>100-_xll.BDH(AW$5&amp;" COMDTY","PX_LAST",$B658,$B658)</f>
        <v>1.6400000000000006</v>
      </c>
      <c r="AX658">
        <f>100-_xll.BDH(AX$5&amp;" COMDTY","PX_LAST",$B658,$B658)</f>
        <v>1.6400000000000006</v>
      </c>
      <c r="AY658">
        <f>100-_xll.BDH(AY$5&amp;" COMDTY","PX_LAST",$B658,$B658)</f>
        <v>1.6400000000000006</v>
      </c>
      <c r="AZ658" t="e">
        <f>100-_xll.BDH(AZ$5&amp;" COMDTY","PX_LAST",$B658,$B658)</f>
        <v>#VALUE!</v>
      </c>
      <c r="BA658" t="e">
        <f>100-_xll.BDH(BA$5&amp;" COMDTY","PX_LAST",$B658,$B658)</f>
        <v>#VALUE!</v>
      </c>
      <c r="BB658" t="e">
        <f>100-_xll.BDH(BB$5&amp;" COMDTY","PX_LAST",$B658,$B658)</f>
        <v>#VALUE!</v>
      </c>
      <c r="BC658" t="e">
        <f>100-_xll.BDH(BC$5&amp;" COMDTY","PX_LAST",$B658,$B658)</f>
        <v>#VALUE!</v>
      </c>
      <c r="BD658" t="e">
        <f>100-_xll.BDH(BD$5&amp;" COMDTY","PX_LAST",$B658,$B658)</f>
        <v>#VALUE!</v>
      </c>
      <c r="BE658" t="e">
        <f>100-_xll.BDH(BE$5&amp;" COMDTY","PX_LAST",$B658,$B658)</f>
        <v>#VALUE!</v>
      </c>
      <c r="BF658" t="e">
        <f>100-_xll.BDH(BF$5&amp;" COMDTY","PX_LAST",$B658,$B658)</f>
        <v>#VALUE!</v>
      </c>
      <c r="BG658" t="e">
        <f>100-_xll.BDH(BG$5&amp;" COMDTY","PX_LAST",$B658,$B658)</f>
        <v>#VALUE!</v>
      </c>
      <c r="BH658" t="e">
        <f>100-_xll.BDH(BH$5&amp;" COMDTY","PX_LAST",$B658,$B658)</f>
        <v>#VALUE!</v>
      </c>
      <c r="BI658" t="e">
        <f>100-_xll.BDH(BI$5&amp;" COMDTY","PX_LAST",$B658,$B658)</f>
        <v>#VALUE!</v>
      </c>
      <c r="BJ658" t="e">
        <f>100-_xll.BDH(BJ$5&amp;" COMDTY","PX_LAST",$B658,$B658)</f>
        <v>#VALUE!</v>
      </c>
      <c r="BK658" t="e">
        <f>100-_xll.BDH(BK$5&amp;" COMDTY","PX_LAST",$B658,$B658)</f>
        <v>#VALUE!</v>
      </c>
      <c r="BL658" t="e">
        <f>100-_xll.BDH(BL$5&amp;" COMDTY","PX_LAST",$B658,$B658)</f>
        <v>#VALUE!</v>
      </c>
      <c r="BM658" t="e">
        <f>100-_xll.BDH(BM$5&amp;" COMDTY","PX_LAST",$B658,$B658)</f>
        <v>#VALUE!</v>
      </c>
      <c r="BN658" t="e">
        <f>100-_xll.BDH(BN$5&amp;" COMDTY","PX_LAST",$B658,$B658)</f>
        <v>#VALUE!</v>
      </c>
      <c r="BO658" t="e">
        <f>100-_xll.BDH(BO$5&amp;" COMDTY","PX_LAST",$B658,$B658)</f>
        <v>#VALUE!</v>
      </c>
      <c r="BP658" t="e">
        <f>100-_xll.BDH(BP$5&amp;" COMDTY","PX_LAST",$B658,$B658)</f>
        <v>#VALUE!</v>
      </c>
      <c r="BQ658" t="e">
        <f>100-_xll.BDH(BQ$5&amp;" COMDTY","PX_LAST",$B658,$B658)</f>
        <v>#VALUE!</v>
      </c>
      <c r="BR658" t="e">
        <f>100-_xll.BDH(BR$5&amp;" COMDTY","PX_LAST",$B658,$B658)</f>
        <v>#VALUE!</v>
      </c>
      <c r="BS658" t="e">
        <f>100-_xll.BDH(BS$5&amp;" COMDTY","PX_LAST",$B658,$B658)</f>
        <v>#VALUE!</v>
      </c>
      <c r="BT658" t="e">
        <f>100-_xll.BDH(BT$5&amp;" COMDTY","PX_LAST",$B658,$B658)</f>
        <v>#VALUE!</v>
      </c>
      <c r="BU658">
        <f>100-_xll.BDH(BU$5&amp;" COMDTY","PX_LAST",$B658,$B658)</f>
        <v>6.9999999999993179E-2</v>
      </c>
      <c r="BV658">
        <f>100-_xll.BDH(BV$5&amp;" COMDTY","PX_LAST",$B658,$B658)</f>
        <v>0.12000000000000455</v>
      </c>
      <c r="BW658">
        <f>100-_xll.BDH(BW$5&amp;" COMDTY","PX_LAST",$B658,$B658)</f>
        <v>0.18999999999999773</v>
      </c>
      <c r="BX658">
        <f>100-_xll.BDH(BX$5&amp;" COMDTY","PX_LAST",$B658,$B658)</f>
        <v>0.32999999999999829</v>
      </c>
      <c r="BY658">
        <f>100-_xll.BDH(BY$5&amp;" COMDTY","PX_LAST",$B658,$B658)</f>
        <v>0.48000000000000398</v>
      </c>
      <c r="BZ658">
        <f>100-_xll.BDH(BZ$5&amp;" COMDTY","PX_LAST",$B658,$B658)</f>
        <v>0.95999999999999375</v>
      </c>
      <c r="CC658">
        <f t="shared" si="795"/>
        <v>14</v>
      </c>
      <c r="CD658">
        <f t="shared" si="796"/>
        <v>15</v>
      </c>
      <c r="CE658">
        <f t="shared" si="796"/>
        <v>16</v>
      </c>
      <c r="CF658">
        <f t="shared" si="796"/>
        <v>17</v>
      </c>
      <c r="CG658">
        <f t="shared" si="796"/>
        <v>18</v>
      </c>
      <c r="CH658">
        <f t="shared" si="796"/>
        <v>19</v>
      </c>
      <c r="CI658">
        <f t="shared" si="750"/>
        <v>20</v>
      </c>
      <c r="CJ658">
        <f t="shared" si="751"/>
        <v>21</v>
      </c>
      <c r="CK658">
        <f t="shared" si="752"/>
        <v>22</v>
      </c>
      <c r="CL658">
        <f t="shared" si="752"/>
        <v>23</v>
      </c>
      <c r="CM658">
        <f t="shared" si="752"/>
        <v>24</v>
      </c>
      <c r="CN658">
        <f t="shared" si="752"/>
        <v>25</v>
      </c>
      <c r="CO658">
        <f t="shared" si="758"/>
        <v>26</v>
      </c>
      <c r="CP658">
        <f t="shared" ref="CP658:CW658" si="809">IF(ISNUMBER(CO658),CO658+1,"")</f>
        <v>27</v>
      </c>
      <c r="CQ658">
        <f t="shared" si="809"/>
        <v>28</v>
      </c>
      <c r="CR658">
        <f t="shared" si="809"/>
        <v>29</v>
      </c>
      <c r="CS658">
        <f t="shared" si="809"/>
        <v>30</v>
      </c>
      <c r="CT658">
        <f t="shared" si="809"/>
        <v>31</v>
      </c>
      <c r="CU658">
        <f t="shared" si="809"/>
        <v>32</v>
      </c>
      <c r="CV658">
        <f t="shared" si="809"/>
        <v>33</v>
      </c>
      <c r="CW658">
        <f t="shared" si="809"/>
        <v>34</v>
      </c>
      <c r="CY658" s="7">
        <f t="shared" ca="1" si="772"/>
        <v>4.0000000000006253E-2</v>
      </c>
      <c r="CZ658" s="7">
        <f t="shared" ca="1" si="772"/>
        <v>6.9999999999993179E-2</v>
      </c>
      <c r="DA658" s="7">
        <f t="shared" ca="1" si="772"/>
        <v>0.12000000000000455</v>
      </c>
      <c r="DB658" s="7">
        <f t="shared" ca="1" si="772"/>
        <v>0.18999999999999773</v>
      </c>
      <c r="DC658" s="7">
        <f t="shared" ca="1" si="772"/>
        <v>0.32999999999999829</v>
      </c>
      <c r="DD658" s="7">
        <f t="shared" ca="1" si="772"/>
        <v>0.48000000000000398</v>
      </c>
      <c r="DE658" s="7">
        <f t="shared" ca="1" si="772"/>
        <v>0.59000000000000341</v>
      </c>
      <c r="DF658" s="7">
        <f t="shared" ca="1" si="770"/>
        <v>0.70000000000000284</v>
      </c>
      <c r="DG658" s="7">
        <f t="shared" ca="1" si="770"/>
        <v>0.81000000000000227</v>
      </c>
      <c r="DH658" s="7">
        <f t="shared" ca="1" si="770"/>
        <v>0.95999999999999375</v>
      </c>
      <c r="DI658" s="7">
        <f t="shared" ca="1" si="770"/>
        <v>1.0699999999999932</v>
      </c>
      <c r="DJ658" s="7">
        <f t="shared" ca="1" si="770"/>
        <v>1.1899999999999977</v>
      </c>
      <c r="DK658" s="7">
        <f t="shared" ca="1" si="770"/>
        <v>1.3499999999999943</v>
      </c>
      <c r="DL658" s="7">
        <f t="shared" ca="1" si="770"/>
        <v>1.4599999999999937</v>
      </c>
      <c r="DM658" s="7">
        <f t="shared" ca="1" si="770"/>
        <v>1.5400000000000063</v>
      </c>
      <c r="DN658" s="7">
        <f t="shared" ca="1" si="770"/>
        <v>1.6400000000000006</v>
      </c>
      <c r="DO658" s="7">
        <f t="shared" ca="1" si="770"/>
        <v>1.6400000000000006</v>
      </c>
      <c r="DP658" s="7">
        <f t="shared" ca="1" si="770"/>
        <v>1.6400000000000006</v>
      </c>
      <c r="DQ658" s="7">
        <f t="shared" ca="1" si="770"/>
        <v>1.6400000000000006</v>
      </c>
      <c r="DR658" s="7">
        <f t="shared" ca="1" si="786"/>
        <v>1.6400000000000006</v>
      </c>
      <c r="DS658" s="7" t="e">
        <f t="shared" ca="1" si="766"/>
        <v>#VALUE!</v>
      </c>
      <c r="DT658" s="7">
        <f t="shared" si="798"/>
        <v>0.1817</v>
      </c>
      <c r="DU658" s="7">
        <f t="shared" si="798"/>
        <v>0.37890000000000001</v>
      </c>
      <c r="DV658" s="7">
        <f t="shared" si="798"/>
        <v>0.71519999999999995</v>
      </c>
    </row>
    <row r="659" spans="2:126" x14ac:dyDescent="0.2">
      <c r="B659" s="1">
        <v>44382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>
        <v>0.17749999999999999</v>
      </c>
      <c r="P659">
        <v>0.37769999999999998</v>
      </c>
      <c r="Q659">
        <v>0.71519999999999995</v>
      </c>
      <c r="S659" t="e">
        <f>100-_xll.BDH(S$5&amp;" COMDTY","PX_LAST",$B659,$B659)</f>
        <v>#VALUE!</v>
      </c>
      <c r="T659" t="e">
        <f>100-_xll.BDH(T$5&amp;" COMDTY","PX_LAST",$B659,$B659)</f>
        <v>#VALUE!</v>
      </c>
      <c r="U659" t="e">
        <f>100-_xll.BDH(U$5&amp;" COMDTY","PX_LAST",$B659,$B659)</f>
        <v>#VALUE!</v>
      </c>
      <c r="V659" t="e">
        <f>100-_xll.BDH(V$5&amp;" COMDTY","PX_LAST",$B659,$B659)</f>
        <v>#VALUE!</v>
      </c>
      <c r="W659" t="e">
        <f>100-_xll.BDH(W$5&amp;" COMDTY","PX_LAST",$B659,$B659)</f>
        <v>#VALUE!</v>
      </c>
      <c r="X659" t="e">
        <f>100-_xll.BDH(X$5&amp;" COMDTY","PX_LAST",$B659,$B659)</f>
        <v>#VALUE!</v>
      </c>
      <c r="Y659" t="e">
        <f>100-_xll.BDH(Y$5&amp;" COMDTY","PX_LAST",$B659,$B659)</f>
        <v>#VALUE!</v>
      </c>
      <c r="Z659" t="e">
        <f>100-_xll.BDH(Z$5&amp;" COMDTY","PX_LAST",$B659,$B659)</f>
        <v>#VALUE!</v>
      </c>
      <c r="AA659" t="e">
        <f>100-_xll.BDH(AA$5&amp;" COMDTY","PX_LAST",$B659,$B659)</f>
        <v>#VALUE!</v>
      </c>
      <c r="AB659" t="e">
        <f>100-_xll.BDH(AB$5&amp;" COMDTY","PX_LAST",$B659,$B659)</f>
        <v>#VALUE!</v>
      </c>
      <c r="AC659" t="e">
        <f>100-_xll.BDH(AC$5&amp;" COMDTY","PX_LAST",$B659,$B659)</f>
        <v>#VALUE!</v>
      </c>
      <c r="AD659" t="e">
        <f>100-_xll.BDH(AD$5&amp;" COMDTY","PX_LAST",$B659,$B659)</f>
        <v>#VALUE!</v>
      </c>
      <c r="AE659" t="e">
        <f>100-_xll.BDH(AE$5&amp;" COMDTY","PX_LAST",$B659,$B659)</f>
        <v>#VALUE!</v>
      </c>
      <c r="AF659">
        <f>100-_xll.BDH(AF$5&amp;" COMDTY","PX_LAST",$B659,$B659)</f>
        <v>4.0000000000006253E-2</v>
      </c>
      <c r="AG659">
        <f>100-_xll.BDH(AG$5&amp;" COMDTY","PX_LAST",$B659,$B659)</f>
        <v>6.0000000000002274E-2</v>
      </c>
      <c r="AH659">
        <f>100-_xll.BDH(AH$5&amp;" COMDTY","PX_LAST",$B659,$B659)</f>
        <v>0.10999999999999943</v>
      </c>
      <c r="AI659">
        <f>100-_xll.BDH(AI$5&amp;" COMDTY","PX_LAST",$B659,$B659)</f>
        <v>0.18000000000000682</v>
      </c>
      <c r="AJ659">
        <f>100-_xll.BDH(AJ$5&amp;" COMDTY","PX_LAST",$B659,$B659)</f>
        <v>0.31000000000000227</v>
      </c>
      <c r="AK659">
        <f>100-_xll.BDH(AK$5&amp;" COMDTY","PX_LAST",$B659,$B659)</f>
        <v>0.45999999999999375</v>
      </c>
      <c r="AL659">
        <f>100-_xll.BDH(AL$5&amp;" COMDTY","PX_LAST",$B659,$B659)</f>
        <v>0.56999999999999318</v>
      </c>
      <c r="AM659">
        <f>100-_xll.BDH(AM$5&amp;" COMDTY","PX_LAST",$B659,$B659)</f>
        <v>0.68999999999999773</v>
      </c>
      <c r="AN659">
        <f>100-_xll.BDH(AN$5&amp;" COMDTY","PX_LAST",$B659,$B659)</f>
        <v>0.79999999999999716</v>
      </c>
      <c r="AO659">
        <f>100-_xll.BDH(AO$5&amp;" COMDTY","PX_LAST",$B659,$B659)</f>
        <v>0.95000000000000284</v>
      </c>
      <c r="AP659">
        <f>100-_xll.BDH(AP$5&amp;" COMDTY","PX_LAST",$B659,$B659)</f>
        <v>1.0600000000000023</v>
      </c>
      <c r="AQ659">
        <f>100-_xll.BDH(AQ$5&amp;" COMDTY","PX_LAST",$B659,$B659)</f>
        <v>1.1700000000000017</v>
      </c>
      <c r="AR659">
        <f>100-_xll.BDH(AR$5&amp;" COMDTY","PX_LAST",$B659,$B659)</f>
        <v>1.3299999999999983</v>
      </c>
      <c r="AS659">
        <f>100-_xll.BDH(AS$5&amp;" COMDTY","PX_LAST",$B659,$B659)</f>
        <v>1.4399999999999977</v>
      </c>
      <c r="AT659">
        <f>100-_xll.BDH(AT$5&amp;" COMDTY","PX_LAST",$B659,$B659)</f>
        <v>1.519999999999996</v>
      </c>
      <c r="AU659">
        <f>100-_xll.BDH(AU$5&amp;" COMDTY","PX_LAST",$B659,$B659)</f>
        <v>1.6200000000000045</v>
      </c>
      <c r="AV659">
        <f>100-_xll.BDH(AV$5&amp;" COMDTY","PX_LAST",$B659,$B659)</f>
        <v>1.6200000000000045</v>
      </c>
      <c r="AW659">
        <f>100-_xll.BDH(AW$5&amp;" COMDTY","PX_LAST",$B659,$B659)</f>
        <v>1.6200000000000045</v>
      </c>
      <c r="AX659">
        <f>100-_xll.BDH(AX$5&amp;" COMDTY","PX_LAST",$B659,$B659)</f>
        <v>1.6200000000000045</v>
      </c>
      <c r="AY659">
        <f>100-_xll.BDH(AY$5&amp;" COMDTY","PX_LAST",$B659,$B659)</f>
        <v>1.6200000000000045</v>
      </c>
      <c r="AZ659" t="e">
        <f>100-_xll.BDH(AZ$5&amp;" COMDTY","PX_LAST",$B659,$B659)</f>
        <v>#VALUE!</v>
      </c>
      <c r="BA659" t="e">
        <f>100-_xll.BDH(BA$5&amp;" COMDTY","PX_LAST",$B659,$B659)</f>
        <v>#VALUE!</v>
      </c>
      <c r="BB659" t="e">
        <f>100-_xll.BDH(BB$5&amp;" COMDTY","PX_LAST",$B659,$B659)</f>
        <v>#VALUE!</v>
      </c>
      <c r="BC659" t="e">
        <f>100-_xll.BDH(BC$5&amp;" COMDTY","PX_LAST",$B659,$B659)</f>
        <v>#VALUE!</v>
      </c>
      <c r="BD659" t="e">
        <f>100-_xll.BDH(BD$5&amp;" COMDTY","PX_LAST",$B659,$B659)</f>
        <v>#VALUE!</v>
      </c>
      <c r="BE659" t="e">
        <f>100-_xll.BDH(BE$5&amp;" COMDTY","PX_LAST",$B659,$B659)</f>
        <v>#VALUE!</v>
      </c>
      <c r="BF659" t="e">
        <f>100-_xll.BDH(BF$5&amp;" COMDTY","PX_LAST",$B659,$B659)</f>
        <v>#VALUE!</v>
      </c>
      <c r="BG659" t="e">
        <f>100-_xll.BDH(BG$5&amp;" COMDTY","PX_LAST",$B659,$B659)</f>
        <v>#VALUE!</v>
      </c>
      <c r="BH659" t="e">
        <f>100-_xll.BDH(BH$5&amp;" COMDTY","PX_LAST",$B659,$B659)</f>
        <v>#VALUE!</v>
      </c>
      <c r="BI659" t="e">
        <f>100-_xll.BDH(BI$5&amp;" COMDTY","PX_LAST",$B659,$B659)</f>
        <v>#VALUE!</v>
      </c>
      <c r="BJ659" t="e">
        <f>100-_xll.BDH(BJ$5&amp;" COMDTY","PX_LAST",$B659,$B659)</f>
        <v>#VALUE!</v>
      </c>
      <c r="BK659" t="e">
        <f>100-_xll.BDH(BK$5&amp;" COMDTY","PX_LAST",$B659,$B659)</f>
        <v>#VALUE!</v>
      </c>
      <c r="BL659" t="e">
        <f>100-_xll.BDH(BL$5&amp;" COMDTY","PX_LAST",$B659,$B659)</f>
        <v>#VALUE!</v>
      </c>
      <c r="BM659" t="e">
        <f>100-_xll.BDH(BM$5&amp;" COMDTY","PX_LAST",$B659,$B659)</f>
        <v>#VALUE!</v>
      </c>
      <c r="BN659" t="e">
        <f>100-_xll.BDH(BN$5&amp;" COMDTY","PX_LAST",$B659,$B659)</f>
        <v>#VALUE!</v>
      </c>
      <c r="BO659" t="e">
        <f>100-_xll.BDH(BO$5&amp;" COMDTY","PX_LAST",$B659,$B659)</f>
        <v>#VALUE!</v>
      </c>
      <c r="BP659" t="e">
        <f>100-_xll.BDH(BP$5&amp;" COMDTY","PX_LAST",$B659,$B659)</f>
        <v>#VALUE!</v>
      </c>
      <c r="BQ659" t="e">
        <f>100-_xll.BDH(BQ$5&amp;" COMDTY","PX_LAST",$B659,$B659)</f>
        <v>#VALUE!</v>
      </c>
      <c r="BR659" t="e">
        <f>100-_xll.BDH(BR$5&amp;" COMDTY","PX_LAST",$B659,$B659)</f>
        <v>#VALUE!</v>
      </c>
      <c r="BS659" t="e">
        <f>100-_xll.BDH(BS$5&amp;" COMDTY","PX_LAST",$B659,$B659)</f>
        <v>#VALUE!</v>
      </c>
      <c r="BT659" t="e">
        <f>100-_xll.BDH(BT$5&amp;" COMDTY","PX_LAST",$B659,$B659)</f>
        <v>#VALUE!</v>
      </c>
      <c r="BU659">
        <f>100-_xll.BDH(BU$5&amp;" COMDTY","PX_LAST",$B659,$B659)</f>
        <v>6.0000000000002274E-2</v>
      </c>
      <c r="BV659">
        <f>100-_xll.BDH(BV$5&amp;" COMDTY","PX_LAST",$B659,$B659)</f>
        <v>0.10999999999999943</v>
      </c>
      <c r="BW659">
        <f>100-_xll.BDH(BW$5&amp;" COMDTY","PX_LAST",$B659,$B659)</f>
        <v>0.18000000000000682</v>
      </c>
      <c r="BX659">
        <f>100-_xll.BDH(BX$5&amp;" COMDTY","PX_LAST",$B659,$B659)</f>
        <v>0.31000000000000227</v>
      </c>
      <c r="BY659">
        <f>100-_xll.BDH(BY$5&amp;" COMDTY","PX_LAST",$B659,$B659)</f>
        <v>0.45999999999999375</v>
      </c>
      <c r="BZ659">
        <f>100-_xll.BDH(BZ$5&amp;" COMDTY","PX_LAST",$B659,$B659)</f>
        <v>0.95000000000000284</v>
      </c>
      <c r="CC659">
        <f t="shared" si="795"/>
        <v>14</v>
      </c>
      <c r="CD659">
        <f t="shared" si="796"/>
        <v>15</v>
      </c>
      <c r="CE659">
        <f t="shared" si="796"/>
        <v>16</v>
      </c>
      <c r="CF659">
        <f t="shared" si="796"/>
        <v>17</v>
      </c>
      <c r="CG659">
        <f t="shared" si="796"/>
        <v>18</v>
      </c>
      <c r="CH659">
        <f t="shared" si="796"/>
        <v>19</v>
      </c>
      <c r="CI659">
        <f t="shared" si="750"/>
        <v>20</v>
      </c>
      <c r="CJ659">
        <f t="shared" si="751"/>
        <v>21</v>
      </c>
      <c r="CK659">
        <f t="shared" si="752"/>
        <v>22</v>
      </c>
      <c r="CL659">
        <f t="shared" si="752"/>
        <v>23</v>
      </c>
      <c r="CM659">
        <f t="shared" si="752"/>
        <v>24</v>
      </c>
      <c r="CN659">
        <f t="shared" si="752"/>
        <v>25</v>
      </c>
      <c r="CO659">
        <f t="shared" si="758"/>
        <v>26</v>
      </c>
      <c r="CP659">
        <f t="shared" ref="CP659:CW659" si="810">IF(ISNUMBER(CO659),CO659+1,"")</f>
        <v>27</v>
      </c>
      <c r="CQ659">
        <f t="shared" si="810"/>
        <v>28</v>
      </c>
      <c r="CR659">
        <f t="shared" si="810"/>
        <v>29</v>
      </c>
      <c r="CS659">
        <f t="shared" si="810"/>
        <v>30</v>
      </c>
      <c r="CT659">
        <f t="shared" si="810"/>
        <v>31</v>
      </c>
      <c r="CU659">
        <f t="shared" si="810"/>
        <v>32</v>
      </c>
      <c r="CV659">
        <f t="shared" si="810"/>
        <v>33</v>
      </c>
      <c r="CW659">
        <f t="shared" si="810"/>
        <v>34</v>
      </c>
      <c r="CY659" s="7">
        <f t="shared" ca="1" si="772"/>
        <v>4.0000000000006253E-2</v>
      </c>
      <c r="CZ659" s="7">
        <f t="shared" ca="1" si="772"/>
        <v>6.0000000000002274E-2</v>
      </c>
      <c r="DA659" s="7">
        <f t="shared" ca="1" si="772"/>
        <v>0.10999999999999943</v>
      </c>
      <c r="DB659" s="7">
        <f t="shared" ca="1" si="772"/>
        <v>0.18000000000000682</v>
      </c>
      <c r="DC659" s="7">
        <f t="shared" ca="1" si="772"/>
        <v>0.31000000000000227</v>
      </c>
      <c r="DD659" s="7">
        <f t="shared" ca="1" si="772"/>
        <v>0.45999999999999375</v>
      </c>
      <c r="DE659" s="7">
        <f t="shared" ca="1" si="772"/>
        <v>0.56999999999999318</v>
      </c>
      <c r="DF659" s="7">
        <f t="shared" ca="1" si="772"/>
        <v>0.68999999999999773</v>
      </c>
      <c r="DG659" s="7">
        <f t="shared" ca="1" si="772"/>
        <v>0.79999999999999716</v>
      </c>
      <c r="DH659" s="7">
        <f t="shared" ca="1" si="772"/>
        <v>0.95000000000000284</v>
      </c>
      <c r="DI659" s="7">
        <f t="shared" ca="1" si="772"/>
        <v>1.0600000000000023</v>
      </c>
      <c r="DJ659" s="7">
        <f t="shared" ca="1" si="772"/>
        <v>1.1700000000000017</v>
      </c>
      <c r="DK659" s="7">
        <f t="shared" ca="1" si="772"/>
        <v>1.3299999999999983</v>
      </c>
      <c r="DL659" s="7">
        <f t="shared" ca="1" si="772"/>
        <v>1.4399999999999977</v>
      </c>
      <c r="DM659" s="7">
        <f t="shared" ca="1" si="772"/>
        <v>1.519999999999996</v>
      </c>
      <c r="DN659" s="7">
        <f t="shared" ca="1" si="772"/>
        <v>1.6200000000000045</v>
      </c>
      <c r="DO659" s="7">
        <f t="shared" ref="DO659:DS722" ca="1" si="811">OFFSET($R$5,ROW(AI659)-ROW($S$5),CS659)</f>
        <v>1.6200000000000045</v>
      </c>
      <c r="DP659" s="7">
        <f t="shared" ca="1" si="811"/>
        <v>1.6200000000000045</v>
      </c>
      <c r="DQ659" s="7">
        <f t="shared" ca="1" si="811"/>
        <v>1.6200000000000045</v>
      </c>
      <c r="DR659" s="7">
        <f t="shared" ca="1" si="786"/>
        <v>1.6200000000000045</v>
      </c>
      <c r="DS659" s="7" t="e">
        <f t="shared" ca="1" si="766"/>
        <v>#VALUE!</v>
      </c>
      <c r="DT659" s="7">
        <f t="shared" si="798"/>
        <v>0.17749999999999999</v>
      </c>
      <c r="DU659" s="7">
        <f t="shared" si="798"/>
        <v>0.37769999999999998</v>
      </c>
      <c r="DV659" s="7">
        <f t="shared" si="798"/>
        <v>0.71519999999999995</v>
      </c>
    </row>
    <row r="660" spans="2:126" x14ac:dyDescent="0.2">
      <c r="B660" s="1">
        <v>44383</v>
      </c>
      <c r="C660">
        <v>4.5000000000001705E-2</v>
      </c>
      <c r="D660">
        <v>4.5000000000001705E-2</v>
      </c>
      <c r="E660">
        <v>4.9999999999997158E-2</v>
      </c>
      <c r="F660">
        <v>4.9999999999997158E-2</v>
      </c>
      <c r="G660">
        <v>5.5000000000006821E-2</v>
      </c>
      <c r="H660">
        <v>5.5000000000006821E-2</v>
      </c>
      <c r="I660">
        <v>5.5000000000006821E-2</v>
      </c>
      <c r="J660">
        <v>6.4999999999997726E-2</v>
      </c>
      <c r="K660">
        <v>6.9999999999993179E-2</v>
      </c>
      <c r="L660">
        <v>7.9999999999998295E-2</v>
      </c>
      <c r="M660">
        <v>9.9999999999994316E-2</v>
      </c>
      <c r="N660">
        <v>0.12000000000000455</v>
      </c>
      <c r="O660">
        <v>0.16470000000000001</v>
      </c>
      <c r="P660">
        <v>0.34470000000000001</v>
      </c>
      <c r="Q660">
        <v>0.6542</v>
      </c>
      <c r="S660" t="e">
        <f>100-_xll.BDH(S$5&amp;" COMDTY","PX_LAST",$B660,$B660)</f>
        <v>#VALUE!</v>
      </c>
      <c r="T660" t="e">
        <f>100-_xll.BDH(T$5&amp;" COMDTY","PX_LAST",$B660,$B660)</f>
        <v>#VALUE!</v>
      </c>
      <c r="U660" t="e">
        <f>100-_xll.BDH(U$5&amp;" COMDTY","PX_LAST",$B660,$B660)</f>
        <v>#VALUE!</v>
      </c>
      <c r="V660" t="e">
        <f>100-_xll.BDH(V$5&amp;" COMDTY","PX_LAST",$B660,$B660)</f>
        <v>#VALUE!</v>
      </c>
      <c r="W660" t="e">
        <f>100-_xll.BDH(W$5&amp;" COMDTY","PX_LAST",$B660,$B660)</f>
        <v>#VALUE!</v>
      </c>
      <c r="X660" t="e">
        <f>100-_xll.BDH(X$5&amp;" COMDTY","PX_LAST",$B660,$B660)</f>
        <v>#VALUE!</v>
      </c>
      <c r="Y660" t="e">
        <f>100-_xll.BDH(Y$5&amp;" COMDTY","PX_LAST",$B660,$B660)</f>
        <v>#VALUE!</v>
      </c>
      <c r="Z660" t="e">
        <f>100-_xll.BDH(Z$5&amp;" COMDTY","PX_LAST",$B660,$B660)</f>
        <v>#VALUE!</v>
      </c>
      <c r="AA660" t="e">
        <f>100-_xll.BDH(AA$5&amp;" COMDTY","PX_LAST",$B660,$B660)</f>
        <v>#VALUE!</v>
      </c>
      <c r="AB660" t="e">
        <f>100-_xll.BDH(AB$5&amp;" COMDTY","PX_LAST",$B660,$B660)</f>
        <v>#VALUE!</v>
      </c>
      <c r="AC660" t="e">
        <f>100-_xll.BDH(AC$5&amp;" COMDTY","PX_LAST",$B660,$B660)</f>
        <v>#VALUE!</v>
      </c>
      <c r="AD660" t="e">
        <f>100-_xll.BDH(AD$5&amp;" COMDTY","PX_LAST",$B660,$B660)</f>
        <v>#VALUE!</v>
      </c>
      <c r="AE660" t="e">
        <f>100-_xll.BDH(AE$5&amp;" COMDTY","PX_LAST",$B660,$B660)</f>
        <v>#VALUE!</v>
      </c>
      <c r="AF660">
        <f>100-_xll.BDH(AF$5&amp;" COMDTY","PX_LAST",$B660,$B660)</f>
        <v>4.0000000000006253E-2</v>
      </c>
      <c r="AG660">
        <f>100-_xll.BDH(AG$5&amp;" COMDTY","PX_LAST",$B660,$B660)</f>
        <v>6.9999999999993179E-2</v>
      </c>
      <c r="AH660">
        <f>100-_xll.BDH(AH$5&amp;" COMDTY","PX_LAST",$B660,$B660)</f>
        <v>0.14000000000000057</v>
      </c>
      <c r="AI660">
        <f>100-_xll.BDH(AI$5&amp;" COMDTY","PX_LAST",$B660,$B660)</f>
        <v>0.23000000000000398</v>
      </c>
      <c r="AJ660">
        <f>100-_xll.BDH(AJ$5&amp;" COMDTY","PX_LAST",$B660,$B660)</f>
        <v>0.37999999999999545</v>
      </c>
      <c r="AK660">
        <f>100-_xll.BDH(AK$5&amp;" COMDTY","PX_LAST",$B660,$B660)</f>
        <v>0.54999999999999716</v>
      </c>
      <c r="AL660">
        <f>100-_xll.BDH(AL$5&amp;" COMDTY","PX_LAST",$B660,$B660)</f>
        <v>0.67000000000000171</v>
      </c>
      <c r="AM660">
        <f>100-_xll.BDH(AM$5&amp;" COMDTY","PX_LAST",$B660,$B660)</f>
        <v>0.79000000000000625</v>
      </c>
      <c r="AN660">
        <f>100-_xll.BDH(AN$5&amp;" COMDTY","PX_LAST",$B660,$B660)</f>
        <v>0.90000000000000568</v>
      </c>
      <c r="AO660">
        <f>100-_xll.BDH(AO$5&amp;" COMDTY","PX_LAST",$B660,$B660)</f>
        <v>1.0499999999999972</v>
      </c>
      <c r="AP660">
        <f>100-_xll.BDH(AP$5&amp;" COMDTY","PX_LAST",$B660,$B660)</f>
        <v>1.1599999999999966</v>
      </c>
      <c r="AQ660">
        <f>100-_xll.BDH(AQ$5&amp;" COMDTY","PX_LAST",$B660,$B660)</f>
        <v>1.269999999999996</v>
      </c>
      <c r="AR660">
        <f>100-_xll.BDH(AR$5&amp;" COMDTY","PX_LAST",$B660,$B660)</f>
        <v>1.4300000000000068</v>
      </c>
      <c r="AS660">
        <f>100-_xll.BDH(AS$5&amp;" COMDTY","PX_LAST",$B660,$B660)</f>
        <v>1.5400000000000063</v>
      </c>
      <c r="AT660">
        <f>100-_xll.BDH(AT$5&amp;" COMDTY","PX_LAST",$B660,$B660)</f>
        <v>1.6200000000000045</v>
      </c>
      <c r="AU660">
        <f>100-_xll.BDH(AU$5&amp;" COMDTY","PX_LAST",$B660,$B660)</f>
        <v>1.7199999999999989</v>
      </c>
      <c r="AV660">
        <f>100-_xll.BDH(AV$5&amp;" COMDTY","PX_LAST",$B660,$B660)</f>
        <v>1.7199999999999989</v>
      </c>
      <c r="AW660">
        <f>100-_xll.BDH(AW$5&amp;" COMDTY","PX_LAST",$B660,$B660)</f>
        <v>1.7199999999999989</v>
      </c>
      <c r="AX660">
        <f>100-_xll.BDH(AX$5&amp;" COMDTY","PX_LAST",$B660,$B660)</f>
        <v>1.7199999999999989</v>
      </c>
      <c r="AY660">
        <f>100-_xll.BDH(AY$5&amp;" COMDTY","PX_LAST",$B660,$B660)</f>
        <v>1.7199999999999989</v>
      </c>
      <c r="AZ660" t="e">
        <f>100-_xll.BDH(AZ$5&amp;" COMDTY","PX_LAST",$B660,$B660)</f>
        <v>#VALUE!</v>
      </c>
      <c r="BA660" t="e">
        <f>100-_xll.BDH(BA$5&amp;" COMDTY","PX_LAST",$B660,$B660)</f>
        <v>#VALUE!</v>
      </c>
      <c r="BB660" t="e">
        <f>100-_xll.BDH(BB$5&amp;" COMDTY","PX_LAST",$B660,$B660)</f>
        <v>#VALUE!</v>
      </c>
      <c r="BC660" t="e">
        <f>100-_xll.BDH(BC$5&amp;" COMDTY","PX_LAST",$B660,$B660)</f>
        <v>#VALUE!</v>
      </c>
      <c r="BD660" t="e">
        <f>100-_xll.BDH(BD$5&amp;" COMDTY","PX_LAST",$B660,$B660)</f>
        <v>#VALUE!</v>
      </c>
      <c r="BE660" t="e">
        <f>100-_xll.BDH(BE$5&amp;" COMDTY","PX_LAST",$B660,$B660)</f>
        <v>#VALUE!</v>
      </c>
      <c r="BF660" t="e">
        <f>100-_xll.BDH(BF$5&amp;" COMDTY","PX_LAST",$B660,$B660)</f>
        <v>#VALUE!</v>
      </c>
      <c r="BG660" t="e">
        <f>100-_xll.BDH(BG$5&amp;" COMDTY","PX_LAST",$B660,$B660)</f>
        <v>#VALUE!</v>
      </c>
      <c r="BH660" t="e">
        <f>100-_xll.BDH(BH$5&amp;" COMDTY","PX_LAST",$B660,$B660)</f>
        <v>#VALUE!</v>
      </c>
      <c r="BI660" t="e">
        <f>100-_xll.BDH(BI$5&amp;" COMDTY","PX_LAST",$B660,$B660)</f>
        <v>#VALUE!</v>
      </c>
      <c r="BJ660" t="e">
        <f>100-_xll.BDH(BJ$5&amp;" COMDTY","PX_LAST",$B660,$B660)</f>
        <v>#VALUE!</v>
      </c>
      <c r="BK660" t="e">
        <f>100-_xll.BDH(BK$5&amp;" COMDTY","PX_LAST",$B660,$B660)</f>
        <v>#VALUE!</v>
      </c>
      <c r="BL660" t="e">
        <f>100-_xll.BDH(BL$5&amp;" COMDTY","PX_LAST",$B660,$B660)</f>
        <v>#VALUE!</v>
      </c>
      <c r="BM660" t="e">
        <f>100-_xll.BDH(BM$5&amp;" COMDTY","PX_LAST",$B660,$B660)</f>
        <v>#VALUE!</v>
      </c>
      <c r="BN660" t="e">
        <f>100-_xll.BDH(BN$5&amp;" COMDTY","PX_LAST",$B660,$B660)</f>
        <v>#VALUE!</v>
      </c>
      <c r="BO660" t="e">
        <f>100-_xll.BDH(BO$5&amp;" COMDTY","PX_LAST",$B660,$B660)</f>
        <v>#VALUE!</v>
      </c>
      <c r="BP660" t="e">
        <f>100-_xll.BDH(BP$5&amp;" COMDTY","PX_LAST",$B660,$B660)</f>
        <v>#VALUE!</v>
      </c>
      <c r="BQ660" t="e">
        <f>100-_xll.BDH(BQ$5&amp;" COMDTY","PX_LAST",$B660,$B660)</f>
        <v>#VALUE!</v>
      </c>
      <c r="BR660" t="e">
        <f>100-_xll.BDH(BR$5&amp;" COMDTY","PX_LAST",$B660,$B660)</f>
        <v>#VALUE!</v>
      </c>
      <c r="BS660" t="e">
        <f>100-_xll.BDH(BS$5&amp;" COMDTY","PX_LAST",$B660,$B660)</f>
        <v>#VALUE!</v>
      </c>
      <c r="BT660" t="e">
        <f>100-_xll.BDH(BT$5&amp;" COMDTY","PX_LAST",$B660,$B660)</f>
        <v>#VALUE!</v>
      </c>
      <c r="BU660">
        <f>100-_xll.BDH(BU$5&amp;" COMDTY","PX_LAST",$B660,$B660)</f>
        <v>6.9999999999993179E-2</v>
      </c>
      <c r="BV660">
        <f>100-_xll.BDH(BV$5&amp;" COMDTY","PX_LAST",$B660,$B660)</f>
        <v>0.14000000000000057</v>
      </c>
      <c r="BW660">
        <f>100-_xll.BDH(BW$5&amp;" COMDTY","PX_LAST",$B660,$B660)</f>
        <v>0.23000000000000398</v>
      </c>
      <c r="BX660">
        <f>100-_xll.BDH(BX$5&amp;" COMDTY","PX_LAST",$B660,$B660)</f>
        <v>0.37999999999999545</v>
      </c>
      <c r="BY660">
        <f>100-_xll.BDH(BY$5&amp;" COMDTY","PX_LAST",$B660,$B660)</f>
        <v>0.54999999999999716</v>
      </c>
      <c r="BZ660">
        <f>100-_xll.BDH(BZ$5&amp;" COMDTY","PX_LAST",$B660,$B660)</f>
        <v>1.0499999999999972</v>
      </c>
      <c r="CC660">
        <f t="shared" si="795"/>
        <v>14</v>
      </c>
      <c r="CD660">
        <f t="shared" si="796"/>
        <v>15</v>
      </c>
      <c r="CE660">
        <f t="shared" si="796"/>
        <v>16</v>
      </c>
      <c r="CF660">
        <f t="shared" si="796"/>
        <v>17</v>
      </c>
      <c r="CG660">
        <f t="shared" si="796"/>
        <v>18</v>
      </c>
      <c r="CH660">
        <f t="shared" si="796"/>
        <v>19</v>
      </c>
      <c r="CI660">
        <f t="shared" si="750"/>
        <v>20</v>
      </c>
      <c r="CJ660">
        <f t="shared" si="751"/>
        <v>21</v>
      </c>
      <c r="CK660">
        <f t="shared" si="752"/>
        <v>22</v>
      </c>
      <c r="CL660">
        <f t="shared" si="752"/>
        <v>23</v>
      </c>
      <c r="CM660">
        <f t="shared" si="752"/>
        <v>24</v>
      </c>
      <c r="CN660">
        <f t="shared" si="752"/>
        <v>25</v>
      </c>
      <c r="CO660">
        <f t="shared" si="758"/>
        <v>26</v>
      </c>
      <c r="CP660">
        <f t="shared" ref="CP660:CW660" si="812">IF(ISNUMBER(CO660),CO660+1,"")</f>
        <v>27</v>
      </c>
      <c r="CQ660">
        <f t="shared" si="812"/>
        <v>28</v>
      </c>
      <c r="CR660">
        <f t="shared" si="812"/>
        <v>29</v>
      </c>
      <c r="CS660">
        <f t="shared" si="812"/>
        <v>30</v>
      </c>
      <c r="CT660">
        <f t="shared" si="812"/>
        <v>31</v>
      </c>
      <c r="CU660">
        <f t="shared" si="812"/>
        <v>32</v>
      </c>
      <c r="CV660">
        <f t="shared" si="812"/>
        <v>33</v>
      </c>
      <c r="CW660">
        <f t="shared" si="812"/>
        <v>34</v>
      </c>
      <c r="CY660" s="7">
        <f t="shared" ca="1" si="772"/>
        <v>4.0000000000006253E-2</v>
      </c>
      <c r="CZ660" s="7">
        <f t="shared" ref="CZ660:DN723" ca="1" si="813">OFFSET($R$5,ROW(T660)-ROW($S$5),CD660)</f>
        <v>6.9999999999993179E-2</v>
      </c>
      <c r="DA660" s="7">
        <f t="shared" ca="1" si="813"/>
        <v>0.14000000000000057</v>
      </c>
      <c r="DB660" s="7">
        <f t="shared" ca="1" si="813"/>
        <v>0.23000000000000398</v>
      </c>
      <c r="DC660" s="7">
        <f t="shared" ca="1" si="813"/>
        <v>0.37999999999999545</v>
      </c>
      <c r="DD660" s="7">
        <f t="shared" ca="1" si="813"/>
        <v>0.54999999999999716</v>
      </c>
      <c r="DE660" s="7">
        <f t="shared" ca="1" si="813"/>
        <v>0.67000000000000171</v>
      </c>
      <c r="DF660" s="7">
        <f t="shared" ca="1" si="813"/>
        <v>0.79000000000000625</v>
      </c>
      <c r="DG660" s="7">
        <f t="shared" ca="1" si="813"/>
        <v>0.90000000000000568</v>
      </c>
      <c r="DH660" s="7">
        <f t="shared" ca="1" si="813"/>
        <v>1.0499999999999972</v>
      </c>
      <c r="DI660" s="7">
        <f t="shared" ca="1" si="813"/>
        <v>1.1599999999999966</v>
      </c>
      <c r="DJ660" s="7">
        <f t="shared" ca="1" si="813"/>
        <v>1.269999999999996</v>
      </c>
      <c r="DK660" s="7">
        <f t="shared" ca="1" si="813"/>
        <v>1.4300000000000068</v>
      </c>
      <c r="DL660" s="7">
        <f t="shared" ca="1" si="813"/>
        <v>1.5400000000000063</v>
      </c>
      <c r="DM660" s="7">
        <f t="shared" ca="1" si="813"/>
        <v>1.6200000000000045</v>
      </c>
      <c r="DN660" s="7">
        <f t="shared" ca="1" si="813"/>
        <v>1.7199999999999989</v>
      </c>
      <c r="DO660" s="7">
        <f t="shared" ca="1" si="811"/>
        <v>1.7199999999999989</v>
      </c>
      <c r="DP660" s="7">
        <f t="shared" ca="1" si="811"/>
        <v>1.7199999999999989</v>
      </c>
      <c r="DQ660" s="7">
        <f t="shared" ca="1" si="811"/>
        <v>1.7199999999999989</v>
      </c>
      <c r="DR660" s="7">
        <f t="shared" ca="1" si="786"/>
        <v>1.7199999999999989</v>
      </c>
      <c r="DS660" s="7" t="e">
        <f t="shared" ca="1" si="766"/>
        <v>#VALUE!</v>
      </c>
      <c r="DT660" s="7">
        <f t="shared" si="798"/>
        <v>0.16470000000000001</v>
      </c>
      <c r="DU660" s="7">
        <f t="shared" si="798"/>
        <v>0.34470000000000001</v>
      </c>
      <c r="DV660" s="7">
        <f t="shared" si="798"/>
        <v>0.6542</v>
      </c>
    </row>
    <row r="661" spans="2:126" x14ac:dyDescent="0.2">
      <c r="B661" s="1">
        <v>44384</v>
      </c>
      <c r="C661">
        <v>4.5000000000001705E-2</v>
      </c>
      <c r="D661">
        <v>4.5000000000001705E-2</v>
      </c>
      <c r="E661">
        <v>4.9999999999997158E-2</v>
      </c>
      <c r="F661">
        <v>4.9999999999997158E-2</v>
      </c>
      <c r="G661">
        <v>4.9999999999997158E-2</v>
      </c>
      <c r="H661">
        <v>4.9999999999997158E-2</v>
      </c>
      <c r="I661">
        <v>4.9999999999997158E-2</v>
      </c>
      <c r="J661">
        <v>6.0000000000002274E-2</v>
      </c>
      <c r="K661">
        <v>6.4999999999997726E-2</v>
      </c>
      <c r="L661">
        <v>7.5000000000002842E-2</v>
      </c>
      <c r="M661">
        <v>9.4999999999998863E-2</v>
      </c>
      <c r="N661">
        <v>0.11499999999999488</v>
      </c>
      <c r="O661">
        <v>0.16320000000000001</v>
      </c>
      <c r="P661">
        <v>0.34139999999999998</v>
      </c>
      <c r="Q661">
        <v>0.64200000000000002</v>
      </c>
      <c r="S661" t="e">
        <f>100-_xll.BDH(S$5&amp;" COMDTY","PX_LAST",$B661,$B661)</f>
        <v>#VALUE!</v>
      </c>
      <c r="T661" t="e">
        <f>100-_xll.BDH(T$5&amp;" COMDTY","PX_LAST",$B661,$B661)</f>
        <v>#VALUE!</v>
      </c>
      <c r="U661" t="e">
        <f>100-_xll.BDH(U$5&amp;" COMDTY","PX_LAST",$B661,$B661)</f>
        <v>#VALUE!</v>
      </c>
      <c r="V661" t="e">
        <f>100-_xll.BDH(V$5&amp;" COMDTY","PX_LAST",$B661,$B661)</f>
        <v>#VALUE!</v>
      </c>
      <c r="W661" t="e">
        <f>100-_xll.BDH(W$5&amp;" COMDTY","PX_LAST",$B661,$B661)</f>
        <v>#VALUE!</v>
      </c>
      <c r="X661" t="e">
        <f>100-_xll.BDH(X$5&amp;" COMDTY","PX_LAST",$B661,$B661)</f>
        <v>#VALUE!</v>
      </c>
      <c r="Y661" t="e">
        <f>100-_xll.BDH(Y$5&amp;" COMDTY","PX_LAST",$B661,$B661)</f>
        <v>#VALUE!</v>
      </c>
      <c r="Z661" t="e">
        <f>100-_xll.BDH(Z$5&amp;" COMDTY","PX_LAST",$B661,$B661)</f>
        <v>#VALUE!</v>
      </c>
      <c r="AA661" t="e">
        <f>100-_xll.BDH(AA$5&amp;" COMDTY","PX_LAST",$B661,$B661)</f>
        <v>#VALUE!</v>
      </c>
      <c r="AB661" t="e">
        <f>100-_xll.BDH(AB$5&amp;" COMDTY","PX_LAST",$B661,$B661)</f>
        <v>#VALUE!</v>
      </c>
      <c r="AC661" t="e">
        <f>100-_xll.BDH(AC$5&amp;" COMDTY","PX_LAST",$B661,$B661)</f>
        <v>#VALUE!</v>
      </c>
      <c r="AD661" t="e">
        <f>100-_xll.BDH(AD$5&amp;" COMDTY","PX_LAST",$B661,$B661)</f>
        <v>#VALUE!</v>
      </c>
      <c r="AE661" t="e">
        <f>100-_xll.BDH(AE$5&amp;" COMDTY","PX_LAST",$B661,$B661)</f>
        <v>#VALUE!</v>
      </c>
      <c r="AF661">
        <f>100-_xll.BDH(AF$5&amp;" COMDTY","PX_LAST",$B661,$B661)</f>
        <v>4.0000000000006253E-2</v>
      </c>
      <c r="AG661">
        <f>100-_xll.BDH(AG$5&amp;" COMDTY","PX_LAST",$B661,$B661)</f>
        <v>6.9999999999993179E-2</v>
      </c>
      <c r="AH661">
        <f>100-_xll.BDH(AH$5&amp;" COMDTY","PX_LAST",$B661,$B661)</f>
        <v>0.12999999999999545</v>
      </c>
      <c r="AI661">
        <f>100-_xll.BDH(AI$5&amp;" COMDTY","PX_LAST",$B661,$B661)</f>
        <v>0.21999999999999886</v>
      </c>
      <c r="AJ661">
        <f>100-_xll.BDH(AJ$5&amp;" COMDTY","PX_LAST",$B661,$B661)</f>
        <v>0.35999999999999943</v>
      </c>
      <c r="AK661">
        <f>100-_xll.BDH(AK$5&amp;" COMDTY","PX_LAST",$B661,$B661)</f>
        <v>0.51000000000000512</v>
      </c>
      <c r="AL661">
        <f>100-_xll.BDH(AL$5&amp;" COMDTY","PX_LAST",$B661,$B661)</f>
        <v>0.62000000000000455</v>
      </c>
      <c r="AM661">
        <f>100-_xll.BDH(AM$5&amp;" COMDTY","PX_LAST",$B661,$B661)</f>
        <v>0.73999999999999488</v>
      </c>
      <c r="AN661">
        <f>100-_xll.BDH(AN$5&amp;" COMDTY","PX_LAST",$B661,$B661)</f>
        <v>0.84999999999999432</v>
      </c>
      <c r="AO661">
        <f>100-_xll.BDH(AO$5&amp;" COMDTY","PX_LAST",$B661,$B661)</f>
        <v>0.98000000000000398</v>
      </c>
      <c r="AP661">
        <f>100-_xll.BDH(AP$5&amp;" COMDTY","PX_LAST",$B661,$B661)</f>
        <v>1.0799999999999983</v>
      </c>
      <c r="AQ661">
        <f>100-_xll.BDH(AQ$5&amp;" COMDTY","PX_LAST",$B661,$B661)</f>
        <v>1.2000000000000028</v>
      </c>
      <c r="AR661">
        <f>100-_xll.BDH(AR$5&amp;" COMDTY","PX_LAST",$B661,$B661)</f>
        <v>1.3400000000000034</v>
      </c>
      <c r="AS661">
        <f>100-_xll.BDH(AS$5&amp;" COMDTY","PX_LAST",$B661,$B661)</f>
        <v>1.4200000000000017</v>
      </c>
      <c r="AT661">
        <f>100-_xll.BDH(AT$5&amp;" COMDTY","PX_LAST",$B661,$B661)</f>
        <v>1.4899999999999949</v>
      </c>
      <c r="AU661">
        <f>100-_xll.BDH(AU$5&amp;" COMDTY","PX_LAST",$B661,$B661)</f>
        <v>1.5499999999999972</v>
      </c>
      <c r="AV661">
        <f>100-_xll.BDH(AV$5&amp;" COMDTY","PX_LAST",$B661,$B661)</f>
        <v>1.5499999999999972</v>
      </c>
      <c r="AW661">
        <f>100-_xll.BDH(AW$5&amp;" COMDTY","PX_LAST",$B661,$B661)</f>
        <v>1.5499999999999972</v>
      </c>
      <c r="AX661">
        <f>100-_xll.BDH(AX$5&amp;" COMDTY","PX_LAST",$B661,$B661)</f>
        <v>1.5499999999999972</v>
      </c>
      <c r="AY661">
        <f>100-_xll.BDH(AY$5&amp;" COMDTY","PX_LAST",$B661,$B661)</f>
        <v>1.5499999999999972</v>
      </c>
      <c r="AZ661" t="e">
        <f>100-_xll.BDH(AZ$5&amp;" COMDTY","PX_LAST",$B661,$B661)</f>
        <v>#VALUE!</v>
      </c>
      <c r="BA661" t="e">
        <f>100-_xll.BDH(BA$5&amp;" COMDTY","PX_LAST",$B661,$B661)</f>
        <v>#VALUE!</v>
      </c>
      <c r="BB661" t="e">
        <f>100-_xll.BDH(BB$5&amp;" COMDTY","PX_LAST",$B661,$B661)</f>
        <v>#VALUE!</v>
      </c>
      <c r="BC661" t="e">
        <f>100-_xll.BDH(BC$5&amp;" COMDTY","PX_LAST",$B661,$B661)</f>
        <v>#VALUE!</v>
      </c>
      <c r="BD661" t="e">
        <f>100-_xll.BDH(BD$5&amp;" COMDTY","PX_LAST",$B661,$B661)</f>
        <v>#VALUE!</v>
      </c>
      <c r="BE661" t="e">
        <f>100-_xll.BDH(BE$5&amp;" COMDTY","PX_LAST",$B661,$B661)</f>
        <v>#VALUE!</v>
      </c>
      <c r="BF661" t="e">
        <f>100-_xll.BDH(BF$5&amp;" COMDTY","PX_LAST",$B661,$B661)</f>
        <v>#VALUE!</v>
      </c>
      <c r="BG661" t="e">
        <f>100-_xll.BDH(BG$5&amp;" COMDTY","PX_LAST",$B661,$B661)</f>
        <v>#VALUE!</v>
      </c>
      <c r="BH661" t="e">
        <f>100-_xll.BDH(BH$5&amp;" COMDTY","PX_LAST",$B661,$B661)</f>
        <v>#VALUE!</v>
      </c>
      <c r="BI661" t="e">
        <f>100-_xll.BDH(BI$5&amp;" COMDTY","PX_LAST",$B661,$B661)</f>
        <v>#VALUE!</v>
      </c>
      <c r="BJ661" t="e">
        <f>100-_xll.BDH(BJ$5&amp;" COMDTY","PX_LAST",$B661,$B661)</f>
        <v>#VALUE!</v>
      </c>
      <c r="BK661" t="e">
        <f>100-_xll.BDH(BK$5&amp;" COMDTY","PX_LAST",$B661,$B661)</f>
        <v>#VALUE!</v>
      </c>
      <c r="BL661" t="e">
        <f>100-_xll.BDH(BL$5&amp;" COMDTY","PX_LAST",$B661,$B661)</f>
        <v>#VALUE!</v>
      </c>
      <c r="BM661" t="e">
        <f>100-_xll.BDH(BM$5&amp;" COMDTY","PX_LAST",$B661,$B661)</f>
        <v>#VALUE!</v>
      </c>
      <c r="BN661" t="e">
        <f>100-_xll.BDH(BN$5&amp;" COMDTY","PX_LAST",$B661,$B661)</f>
        <v>#VALUE!</v>
      </c>
      <c r="BO661" t="e">
        <f>100-_xll.BDH(BO$5&amp;" COMDTY","PX_LAST",$B661,$B661)</f>
        <v>#VALUE!</v>
      </c>
      <c r="BP661" t="e">
        <f>100-_xll.BDH(BP$5&amp;" COMDTY","PX_LAST",$B661,$B661)</f>
        <v>#VALUE!</v>
      </c>
      <c r="BQ661" t="e">
        <f>100-_xll.BDH(BQ$5&amp;" COMDTY","PX_LAST",$B661,$B661)</f>
        <v>#VALUE!</v>
      </c>
      <c r="BR661" t="e">
        <f>100-_xll.BDH(BR$5&amp;" COMDTY","PX_LAST",$B661,$B661)</f>
        <v>#VALUE!</v>
      </c>
      <c r="BS661" t="e">
        <f>100-_xll.BDH(BS$5&amp;" COMDTY","PX_LAST",$B661,$B661)</f>
        <v>#VALUE!</v>
      </c>
      <c r="BT661" t="e">
        <f>100-_xll.BDH(BT$5&amp;" COMDTY","PX_LAST",$B661,$B661)</f>
        <v>#VALUE!</v>
      </c>
      <c r="BU661">
        <f>100-_xll.BDH(BU$5&amp;" COMDTY","PX_LAST",$B661,$B661)</f>
        <v>6.9999999999993179E-2</v>
      </c>
      <c r="BV661">
        <f>100-_xll.BDH(BV$5&amp;" COMDTY","PX_LAST",$B661,$B661)</f>
        <v>0.12999999999999545</v>
      </c>
      <c r="BW661">
        <f>100-_xll.BDH(BW$5&amp;" COMDTY","PX_LAST",$B661,$B661)</f>
        <v>0.21999999999999886</v>
      </c>
      <c r="BX661">
        <f>100-_xll.BDH(BX$5&amp;" COMDTY","PX_LAST",$B661,$B661)</f>
        <v>0.35999999999999943</v>
      </c>
      <c r="BY661">
        <f>100-_xll.BDH(BY$5&amp;" COMDTY","PX_LAST",$B661,$B661)</f>
        <v>0.51000000000000512</v>
      </c>
      <c r="BZ661">
        <f>100-_xll.BDH(BZ$5&amp;" COMDTY","PX_LAST",$B661,$B661)</f>
        <v>0.98000000000000398</v>
      </c>
      <c r="CC661">
        <f t="shared" si="795"/>
        <v>14</v>
      </c>
      <c r="CD661">
        <f t="shared" si="796"/>
        <v>15</v>
      </c>
      <c r="CE661">
        <f t="shared" si="796"/>
        <v>16</v>
      </c>
      <c r="CF661">
        <f t="shared" si="796"/>
        <v>17</v>
      </c>
      <c r="CG661">
        <f t="shared" si="796"/>
        <v>18</v>
      </c>
      <c r="CH661">
        <f t="shared" si="796"/>
        <v>19</v>
      </c>
      <c r="CI661">
        <f t="shared" si="750"/>
        <v>20</v>
      </c>
      <c r="CJ661">
        <f t="shared" si="751"/>
        <v>21</v>
      </c>
      <c r="CK661">
        <f t="shared" si="752"/>
        <v>22</v>
      </c>
      <c r="CL661">
        <f t="shared" si="752"/>
        <v>23</v>
      </c>
      <c r="CM661">
        <f t="shared" si="752"/>
        <v>24</v>
      </c>
      <c r="CN661">
        <f t="shared" si="752"/>
        <v>25</v>
      </c>
      <c r="CO661">
        <f t="shared" si="758"/>
        <v>26</v>
      </c>
      <c r="CP661">
        <f t="shared" ref="CP661:CW661" si="814">IF(ISNUMBER(CO661),CO661+1,"")</f>
        <v>27</v>
      </c>
      <c r="CQ661">
        <f t="shared" si="814"/>
        <v>28</v>
      </c>
      <c r="CR661">
        <f t="shared" si="814"/>
        <v>29</v>
      </c>
      <c r="CS661">
        <f t="shared" si="814"/>
        <v>30</v>
      </c>
      <c r="CT661">
        <f t="shared" si="814"/>
        <v>31</v>
      </c>
      <c r="CU661">
        <f t="shared" si="814"/>
        <v>32</v>
      </c>
      <c r="CV661">
        <f t="shared" si="814"/>
        <v>33</v>
      </c>
      <c r="CW661">
        <f t="shared" si="814"/>
        <v>34</v>
      </c>
      <c r="CY661" s="7">
        <f t="shared" ref="CY661:DN724" ca="1" si="815">OFFSET($R$5,ROW(S661)-ROW($S$5),CC661)</f>
        <v>4.0000000000006253E-2</v>
      </c>
      <c r="CZ661" s="7">
        <f t="shared" ca="1" si="813"/>
        <v>6.9999999999993179E-2</v>
      </c>
      <c r="DA661" s="7">
        <f t="shared" ca="1" si="813"/>
        <v>0.12999999999999545</v>
      </c>
      <c r="DB661" s="7">
        <f t="shared" ca="1" si="813"/>
        <v>0.21999999999999886</v>
      </c>
      <c r="DC661" s="7">
        <f t="shared" ca="1" si="813"/>
        <v>0.35999999999999943</v>
      </c>
      <c r="DD661" s="7">
        <f t="shared" ca="1" si="813"/>
        <v>0.51000000000000512</v>
      </c>
      <c r="DE661" s="7">
        <f t="shared" ca="1" si="813"/>
        <v>0.62000000000000455</v>
      </c>
      <c r="DF661" s="7">
        <f t="shared" ca="1" si="813"/>
        <v>0.73999999999999488</v>
      </c>
      <c r="DG661" s="7">
        <f t="shared" ca="1" si="813"/>
        <v>0.84999999999999432</v>
      </c>
      <c r="DH661" s="7">
        <f t="shared" ca="1" si="813"/>
        <v>0.98000000000000398</v>
      </c>
      <c r="DI661" s="7">
        <f t="shared" ca="1" si="813"/>
        <v>1.0799999999999983</v>
      </c>
      <c r="DJ661" s="7">
        <f t="shared" ca="1" si="813"/>
        <v>1.2000000000000028</v>
      </c>
      <c r="DK661" s="7">
        <f t="shared" ca="1" si="813"/>
        <v>1.3400000000000034</v>
      </c>
      <c r="DL661" s="7">
        <f t="shared" ca="1" si="813"/>
        <v>1.4200000000000017</v>
      </c>
      <c r="DM661" s="7">
        <f t="shared" ca="1" si="813"/>
        <v>1.4899999999999949</v>
      </c>
      <c r="DN661" s="7">
        <f t="shared" ca="1" si="813"/>
        <v>1.5499999999999972</v>
      </c>
      <c r="DO661" s="7">
        <f t="shared" ca="1" si="811"/>
        <v>1.5499999999999972</v>
      </c>
      <c r="DP661" s="7">
        <f t="shared" ca="1" si="811"/>
        <v>1.5499999999999972</v>
      </c>
      <c r="DQ661" s="7">
        <f t="shared" ca="1" si="811"/>
        <v>1.5499999999999972</v>
      </c>
      <c r="DR661" s="7">
        <f t="shared" ca="1" si="786"/>
        <v>1.5499999999999972</v>
      </c>
      <c r="DS661" s="7" t="e">
        <f t="shared" ca="1" si="766"/>
        <v>#VALUE!</v>
      </c>
      <c r="DT661" s="7">
        <f t="shared" si="798"/>
        <v>0.16320000000000001</v>
      </c>
      <c r="DU661" s="7">
        <f t="shared" si="798"/>
        <v>0.34139999999999998</v>
      </c>
      <c r="DV661" s="7">
        <f t="shared" si="798"/>
        <v>0.64200000000000002</v>
      </c>
    </row>
    <row r="662" spans="2:126" x14ac:dyDescent="0.2">
      <c r="B662" s="1">
        <v>44385</v>
      </c>
      <c r="C662">
        <v>4.9999999999997158E-2</v>
      </c>
      <c r="D662">
        <v>4.9999999999997158E-2</v>
      </c>
      <c r="E662">
        <v>4.9999999999997158E-2</v>
      </c>
      <c r="F662">
        <v>4.9999999999997158E-2</v>
      </c>
      <c r="G662">
        <v>4.9999999999997158E-2</v>
      </c>
      <c r="H662">
        <v>4.9999999999997158E-2</v>
      </c>
      <c r="I662">
        <v>4.9999999999997158E-2</v>
      </c>
      <c r="J662">
        <v>6.0000000000002274E-2</v>
      </c>
      <c r="K662">
        <v>6.4999999999997726E-2</v>
      </c>
      <c r="L662">
        <v>6.9999999999993179E-2</v>
      </c>
      <c r="M662">
        <v>9.0000000000003411E-2</v>
      </c>
      <c r="N662">
        <v>0.10500000000000398</v>
      </c>
      <c r="O662">
        <v>0.14729999999999999</v>
      </c>
      <c r="P662">
        <v>0.30549999999999999</v>
      </c>
      <c r="Q662">
        <v>0.60799999999999998</v>
      </c>
      <c r="S662" t="e">
        <f>100-_xll.BDH(S$5&amp;" COMDTY","PX_LAST",$B662,$B662)</f>
        <v>#VALUE!</v>
      </c>
      <c r="T662" t="e">
        <f>100-_xll.BDH(T$5&amp;" COMDTY","PX_LAST",$B662,$B662)</f>
        <v>#VALUE!</v>
      </c>
      <c r="U662" t="e">
        <f>100-_xll.BDH(U$5&amp;" COMDTY","PX_LAST",$B662,$B662)</f>
        <v>#VALUE!</v>
      </c>
      <c r="V662" t="e">
        <f>100-_xll.BDH(V$5&amp;" COMDTY","PX_LAST",$B662,$B662)</f>
        <v>#VALUE!</v>
      </c>
      <c r="W662" t="e">
        <f>100-_xll.BDH(W$5&amp;" COMDTY","PX_LAST",$B662,$B662)</f>
        <v>#VALUE!</v>
      </c>
      <c r="X662" t="e">
        <f>100-_xll.BDH(X$5&amp;" COMDTY","PX_LAST",$B662,$B662)</f>
        <v>#VALUE!</v>
      </c>
      <c r="Y662" t="e">
        <f>100-_xll.BDH(Y$5&amp;" COMDTY","PX_LAST",$B662,$B662)</f>
        <v>#VALUE!</v>
      </c>
      <c r="Z662" t="e">
        <f>100-_xll.BDH(Z$5&amp;" COMDTY","PX_LAST",$B662,$B662)</f>
        <v>#VALUE!</v>
      </c>
      <c r="AA662" t="e">
        <f>100-_xll.BDH(AA$5&amp;" COMDTY","PX_LAST",$B662,$B662)</f>
        <v>#VALUE!</v>
      </c>
      <c r="AB662" t="e">
        <f>100-_xll.BDH(AB$5&amp;" COMDTY","PX_LAST",$B662,$B662)</f>
        <v>#VALUE!</v>
      </c>
      <c r="AC662" t="e">
        <f>100-_xll.BDH(AC$5&amp;" COMDTY","PX_LAST",$B662,$B662)</f>
        <v>#VALUE!</v>
      </c>
      <c r="AD662" t="e">
        <f>100-_xll.BDH(AD$5&amp;" COMDTY","PX_LAST",$B662,$B662)</f>
        <v>#VALUE!</v>
      </c>
      <c r="AE662" t="e">
        <f>100-_xll.BDH(AE$5&amp;" COMDTY","PX_LAST",$B662,$B662)</f>
        <v>#VALUE!</v>
      </c>
      <c r="AF662">
        <f>100-_xll.BDH(AF$5&amp;" COMDTY","PX_LAST",$B662,$B662)</f>
        <v>3.0000000000001137E-2</v>
      </c>
      <c r="AG662">
        <f>100-_xll.BDH(AG$5&amp;" COMDTY","PX_LAST",$B662,$B662)</f>
        <v>6.0000000000002274E-2</v>
      </c>
      <c r="AH662">
        <f>100-_xll.BDH(AH$5&amp;" COMDTY","PX_LAST",$B662,$B662)</f>
        <v>0.10999999999999943</v>
      </c>
      <c r="AI662">
        <f>100-_xll.BDH(AI$5&amp;" COMDTY","PX_LAST",$B662,$B662)</f>
        <v>0.18999999999999773</v>
      </c>
      <c r="AJ662">
        <f>100-_xll.BDH(AJ$5&amp;" COMDTY","PX_LAST",$B662,$B662)</f>
        <v>0.31000000000000227</v>
      </c>
      <c r="AK662">
        <f>100-_xll.BDH(AK$5&amp;" COMDTY","PX_LAST",$B662,$B662)</f>
        <v>0.45000000000000284</v>
      </c>
      <c r="AL662">
        <f>100-_xll.BDH(AL$5&amp;" COMDTY","PX_LAST",$B662,$B662)</f>
        <v>0.54999999999999716</v>
      </c>
      <c r="AM662">
        <f>100-_xll.BDH(AM$5&amp;" COMDTY","PX_LAST",$B662,$B662)</f>
        <v>0.67000000000000171</v>
      </c>
      <c r="AN662">
        <f>100-_xll.BDH(AN$5&amp;" COMDTY","PX_LAST",$B662,$B662)</f>
        <v>0.76999999999999602</v>
      </c>
      <c r="AO662">
        <f>100-_xll.BDH(AO$5&amp;" COMDTY","PX_LAST",$B662,$B662)</f>
        <v>0.87000000000000455</v>
      </c>
      <c r="AP662">
        <f>100-_xll.BDH(AP$5&amp;" COMDTY","PX_LAST",$B662,$B662)</f>
        <v>0.95999999999999375</v>
      </c>
      <c r="AQ662">
        <f>100-_xll.BDH(AQ$5&amp;" COMDTY","PX_LAST",$B662,$B662)</f>
        <v>1.0600000000000023</v>
      </c>
      <c r="AR662">
        <f>100-_xll.BDH(AR$5&amp;" COMDTY","PX_LAST",$B662,$B662)</f>
        <v>1.2000000000000028</v>
      </c>
      <c r="AS662">
        <f>100-_xll.BDH(AS$5&amp;" COMDTY","PX_LAST",$B662,$B662)</f>
        <v>1.2800000000000011</v>
      </c>
      <c r="AT662">
        <f>100-_xll.BDH(AT$5&amp;" COMDTY","PX_LAST",$B662,$B662)</f>
        <v>1.3499999999999943</v>
      </c>
      <c r="AU662">
        <f>100-_xll.BDH(AU$5&amp;" COMDTY","PX_LAST",$B662,$B662)</f>
        <v>1.4200000000000017</v>
      </c>
      <c r="AV662">
        <f>100-_xll.BDH(AV$5&amp;" COMDTY","PX_LAST",$B662,$B662)</f>
        <v>1.4200000000000017</v>
      </c>
      <c r="AW662">
        <f>100-_xll.BDH(AW$5&amp;" COMDTY","PX_LAST",$B662,$B662)</f>
        <v>1.4200000000000017</v>
      </c>
      <c r="AX662">
        <f>100-_xll.BDH(AX$5&amp;" COMDTY","PX_LAST",$B662,$B662)</f>
        <v>1.4200000000000017</v>
      </c>
      <c r="AY662">
        <f>100-_xll.BDH(AY$5&amp;" COMDTY","PX_LAST",$B662,$B662)</f>
        <v>1.4200000000000017</v>
      </c>
      <c r="AZ662" t="e">
        <f>100-_xll.BDH(AZ$5&amp;" COMDTY","PX_LAST",$B662,$B662)</f>
        <v>#VALUE!</v>
      </c>
      <c r="BA662" t="e">
        <f>100-_xll.BDH(BA$5&amp;" COMDTY","PX_LAST",$B662,$B662)</f>
        <v>#VALUE!</v>
      </c>
      <c r="BB662" t="e">
        <f>100-_xll.BDH(BB$5&amp;" COMDTY","PX_LAST",$B662,$B662)</f>
        <v>#VALUE!</v>
      </c>
      <c r="BC662" t="e">
        <f>100-_xll.BDH(BC$5&amp;" COMDTY","PX_LAST",$B662,$B662)</f>
        <v>#VALUE!</v>
      </c>
      <c r="BD662" t="e">
        <f>100-_xll.BDH(BD$5&amp;" COMDTY","PX_LAST",$B662,$B662)</f>
        <v>#VALUE!</v>
      </c>
      <c r="BE662" t="e">
        <f>100-_xll.BDH(BE$5&amp;" COMDTY","PX_LAST",$B662,$B662)</f>
        <v>#VALUE!</v>
      </c>
      <c r="BF662" t="e">
        <f>100-_xll.BDH(BF$5&amp;" COMDTY","PX_LAST",$B662,$B662)</f>
        <v>#VALUE!</v>
      </c>
      <c r="BG662" t="e">
        <f>100-_xll.BDH(BG$5&amp;" COMDTY","PX_LAST",$B662,$B662)</f>
        <v>#VALUE!</v>
      </c>
      <c r="BH662" t="e">
        <f>100-_xll.BDH(BH$5&amp;" COMDTY","PX_LAST",$B662,$B662)</f>
        <v>#VALUE!</v>
      </c>
      <c r="BI662" t="e">
        <f>100-_xll.BDH(BI$5&amp;" COMDTY","PX_LAST",$B662,$B662)</f>
        <v>#VALUE!</v>
      </c>
      <c r="BJ662" t="e">
        <f>100-_xll.BDH(BJ$5&amp;" COMDTY","PX_LAST",$B662,$B662)</f>
        <v>#VALUE!</v>
      </c>
      <c r="BK662" t="e">
        <f>100-_xll.BDH(BK$5&amp;" COMDTY","PX_LAST",$B662,$B662)</f>
        <v>#VALUE!</v>
      </c>
      <c r="BL662" t="e">
        <f>100-_xll.BDH(BL$5&amp;" COMDTY","PX_LAST",$B662,$B662)</f>
        <v>#VALUE!</v>
      </c>
      <c r="BM662" t="e">
        <f>100-_xll.BDH(BM$5&amp;" COMDTY","PX_LAST",$B662,$B662)</f>
        <v>#VALUE!</v>
      </c>
      <c r="BN662" t="e">
        <f>100-_xll.BDH(BN$5&amp;" COMDTY","PX_LAST",$B662,$B662)</f>
        <v>#VALUE!</v>
      </c>
      <c r="BO662" t="e">
        <f>100-_xll.BDH(BO$5&amp;" COMDTY","PX_LAST",$B662,$B662)</f>
        <v>#VALUE!</v>
      </c>
      <c r="BP662" t="e">
        <f>100-_xll.BDH(BP$5&amp;" COMDTY","PX_LAST",$B662,$B662)</f>
        <v>#VALUE!</v>
      </c>
      <c r="BQ662" t="e">
        <f>100-_xll.BDH(BQ$5&amp;" COMDTY","PX_LAST",$B662,$B662)</f>
        <v>#VALUE!</v>
      </c>
      <c r="BR662" t="e">
        <f>100-_xll.BDH(BR$5&amp;" COMDTY","PX_LAST",$B662,$B662)</f>
        <v>#VALUE!</v>
      </c>
      <c r="BS662" t="e">
        <f>100-_xll.BDH(BS$5&amp;" COMDTY","PX_LAST",$B662,$B662)</f>
        <v>#VALUE!</v>
      </c>
      <c r="BT662" t="e">
        <f>100-_xll.BDH(BT$5&amp;" COMDTY","PX_LAST",$B662,$B662)</f>
        <v>#VALUE!</v>
      </c>
      <c r="BU662">
        <f>100-_xll.BDH(BU$5&amp;" COMDTY","PX_LAST",$B662,$B662)</f>
        <v>6.0000000000002274E-2</v>
      </c>
      <c r="BV662">
        <f>100-_xll.BDH(BV$5&amp;" COMDTY","PX_LAST",$B662,$B662)</f>
        <v>0.10999999999999943</v>
      </c>
      <c r="BW662">
        <f>100-_xll.BDH(BW$5&amp;" COMDTY","PX_LAST",$B662,$B662)</f>
        <v>0.18999999999999773</v>
      </c>
      <c r="BX662">
        <f>100-_xll.BDH(BX$5&amp;" COMDTY","PX_LAST",$B662,$B662)</f>
        <v>0.31000000000000227</v>
      </c>
      <c r="BY662">
        <f>100-_xll.BDH(BY$5&amp;" COMDTY","PX_LAST",$B662,$B662)</f>
        <v>0.45000000000000284</v>
      </c>
      <c r="BZ662">
        <f>100-_xll.BDH(BZ$5&amp;" COMDTY","PX_LAST",$B662,$B662)</f>
        <v>0.87000000000000455</v>
      </c>
      <c r="CC662">
        <f t="shared" si="795"/>
        <v>14</v>
      </c>
      <c r="CD662">
        <f t="shared" si="796"/>
        <v>15</v>
      </c>
      <c r="CE662">
        <f t="shared" si="796"/>
        <v>16</v>
      </c>
      <c r="CF662">
        <f t="shared" si="796"/>
        <v>17</v>
      </c>
      <c r="CG662">
        <f t="shared" si="796"/>
        <v>18</v>
      </c>
      <c r="CH662">
        <f t="shared" si="796"/>
        <v>19</v>
      </c>
      <c r="CI662">
        <f t="shared" si="750"/>
        <v>20</v>
      </c>
      <c r="CJ662">
        <f t="shared" si="751"/>
        <v>21</v>
      </c>
      <c r="CK662">
        <f t="shared" si="752"/>
        <v>22</v>
      </c>
      <c r="CL662">
        <f t="shared" si="752"/>
        <v>23</v>
      </c>
      <c r="CM662">
        <f t="shared" si="752"/>
        <v>24</v>
      </c>
      <c r="CN662">
        <f t="shared" si="752"/>
        <v>25</v>
      </c>
      <c r="CO662">
        <f t="shared" si="758"/>
        <v>26</v>
      </c>
      <c r="CP662">
        <f t="shared" ref="CP662:CW662" si="816">IF(ISNUMBER(CO662),CO662+1,"")</f>
        <v>27</v>
      </c>
      <c r="CQ662">
        <f t="shared" si="816"/>
        <v>28</v>
      </c>
      <c r="CR662">
        <f t="shared" si="816"/>
        <v>29</v>
      </c>
      <c r="CS662">
        <f t="shared" si="816"/>
        <v>30</v>
      </c>
      <c r="CT662">
        <f t="shared" si="816"/>
        <v>31</v>
      </c>
      <c r="CU662">
        <f t="shared" si="816"/>
        <v>32</v>
      </c>
      <c r="CV662">
        <f t="shared" si="816"/>
        <v>33</v>
      </c>
      <c r="CW662">
        <f t="shared" si="816"/>
        <v>34</v>
      </c>
      <c r="CY662" s="7">
        <f t="shared" ca="1" si="815"/>
        <v>3.0000000000001137E-2</v>
      </c>
      <c r="CZ662" s="7">
        <f t="shared" ca="1" si="813"/>
        <v>6.0000000000002274E-2</v>
      </c>
      <c r="DA662" s="7">
        <f t="shared" ca="1" si="813"/>
        <v>0.10999999999999943</v>
      </c>
      <c r="DB662" s="7">
        <f t="shared" ca="1" si="813"/>
        <v>0.18999999999999773</v>
      </c>
      <c r="DC662" s="7">
        <f t="shared" ca="1" si="813"/>
        <v>0.31000000000000227</v>
      </c>
      <c r="DD662" s="7">
        <f t="shared" ca="1" si="813"/>
        <v>0.45000000000000284</v>
      </c>
      <c r="DE662" s="7">
        <f t="shared" ca="1" si="813"/>
        <v>0.54999999999999716</v>
      </c>
      <c r="DF662" s="7">
        <f t="shared" ca="1" si="813"/>
        <v>0.67000000000000171</v>
      </c>
      <c r="DG662" s="7">
        <f t="shared" ca="1" si="813"/>
        <v>0.76999999999999602</v>
      </c>
      <c r="DH662" s="7">
        <f t="shared" ca="1" si="813"/>
        <v>0.87000000000000455</v>
      </c>
      <c r="DI662" s="7">
        <f t="shared" ca="1" si="813"/>
        <v>0.95999999999999375</v>
      </c>
      <c r="DJ662" s="7">
        <f t="shared" ca="1" si="813"/>
        <v>1.0600000000000023</v>
      </c>
      <c r="DK662" s="7">
        <f t="shared" ca="1" si="813"/>
        <v>1.2000000000000028</v>
      </c>
      <c r="DL662" s="7">
        <f t="shared" ca="1" si="813"/>
        <v>1.2800000000000011</v>
      </c>
      <c r="DM662" s="7">
        <f t="shared" ca="1" si="813"/>
        <v>1.3499999999999943</v>
      </c>
      <c r="DN662" s="7">
        <f t="shared" ca="1" si="813"/>
        <v>1.4200000000000017</v>
      </c>
      <c r="DO662" s="7">
        <f t="shared" ca="1" si="811"/>
        <v>1.4200000000000017</v>
      </c>
      <c r="DP662" s="7">
        <f t="shared" ca="1" si="811"/>
        <v>1.4200000000000017</v>
      </c>
      <c r="DQ662" s="7">
        <f t="shared" ca="1" si="811"/>
        <v>1.4200000000000017</v>
      </c>
      <c r="DR662" s="7">
        <f t="shared" ca="1" si="786"/>
        <v>1.4200000000000017</v>
      </c>
      <c r="DS662" s="7" t="e">
        <f t="shared" ca="1" si="766"/>
        <v>#VALUE!</v>
      </c>
      <c r="DT662" s="7">
        <f t="shared" si="798"/>
        <v>0.14729999999999999</v>
      </c>
      <c r="DU662" s="7">
        <f t="shared" si="798"/>
        <v>0.30549999999999999</v>
      </c>
      <c r="DV662" s="7">
        <f t="shared" si="798"/>
        <v>0.60799999999999998</v>
      </c>
    </row>
    <row r="663" spans="2:126" x14ac:dyDescent="0.2">
      <c r="B663" s="1">
        <v>44386</v>
      </c>
      <c r="C663">
        <v>4.9999999999997158E-2</v>
      </c>
      <c r="D663">
        <v>4.9999999999997158E-2</v>
      </c>
      <c r="E663">
        <v>4.9999999999997158E-2</v>
      </c>
      <c r="F663">
        <v>4.9999999999997158E-2</v>
      </c>
      <c r="G663">
        <v>4.9999999999997158E-2</v>
      </c>
      <c r="H663">
        <v>4.9999999999997158E-2</v>
      </c>
      <c r="I663">
        <v>4.9999999999997158E-2</v>
      </c>
      <c r="J663">
        <v>6.0000000000002274E-2</v>
      </c>
      <c r="K663">
        <v>6.9999999999993179E-2</v>
      </c>
      <c r="L663">
        <v>7.5000000000002842E-2</v>
      </c>
      <c r="M663">
        <v>9.4999999999998863E-2</v>
      </c>
      <c r="N663">
        <v>0.10999999999999943</v>
      </c>
      <c r="O663">
        <v>0.16600000000000001</v>
      </c>
      <c r="P663">
        <v>0.34470000000000001</v>
      </c>
      <c r="Q663">
        <v>0.65769999999999995</v>
      </c>
      <c r="S663" t="e">
        <f>100-_xll.BDH(S$5&amp;" COMDTY","PX_LAST",$B663,$B663)</f>
        <v>#VALUE!</v>
      </c>
      <c r="T663" t="e">
        <f>100-_xll.BDH(T$5&amp;" COMDTY","PX_LAST",$B663,$B663)</f>
        <v>#VALUE!</v>
      </c>
      <c r="U663" t="e">
        <f>100-_xll.BDH(U$5&amp;" COMDTY","PX_LAST",$B663,$B663)</f>
        <v>#VALUE!</v>
      </c>
      <c r="V663" t="e">
        <f>100-_xll.BDH(V$5&amp;" COMDTY","PX_LAST",$B663,$B663)</f>
        <v>#VALUE!</v>
      </c>
      <c r="W663" t="e">
        <f>100-_xll.BDH(W$5&amp;" COMDTY","PX_LAST",$B663,$B663)</f>
        <v>#VALUE!</v>
      </c>
      <c r="X663" t="e">
        <f>100-_xll.BDH(X$5&amp;" COMDTY","PX_LAST",$B663,$B663)</f>
        <v>#VALUE!</v>
      </c>
      <c r="Y663" t="e">
        <f>100-_xll.BDH(Y$5&amp;" COMDTY","PX_LAST",$B663,$B663)</f>
        <v>#VALUE!</v>
      </c>
      <c r="Z663" t="e">
        <f>100-_xll.BDH(Z$5&amp;" COMDTY","PX_LAST",$B663,$B663)</f>
        <v>#VALUE!</v>
      </c>
      <c r="AA663" t="e">
        <f>100-_xll.BDH(AA$5&amp;" COMDTY","PX_LAST",$B663,$B663)</f>
        <v>#VALUE!</v>
      </c>
      <c r="AB663" t="e">
        <f>100-_xll.BDH(AB$5&amp;" COMDTY","PX_LAST",$B663,$B663)</f>
        <v>#VALUE!</v>
      </c>
      <c r="AC663" t="e">
        <f>100-_xll.BDH(AC$5&amp;" COMDTY","PX_LAST",$B663,$B663)</f>
        <v>#VALUE!</v>
      </c>
      <c r="AD663" t="e">
        <f>100-_xll.BDH(AD$5&amp;" COMDTY","PX_LAST",$B663,$B663)</f>
        <v>#VALUE!</v>
      </c>
      <c r="AE663" t="e">
        <f>100-_xll.BDH(AE$5&amp;" COMDTY","PX_LAST",$B663,$B663)</f>
        <v>#VALUE!</v>
      </c>
      <c r="AF663">
        <f>100-_xll.BDH(AF$5&amp;" COMDTY","PX_LAST",$B663,$B663)</f>
        <v>3.0000000000001137E-2</v>
      </c>
      <c r="AG663">
        <f>100-_xll.BDH(AG$5&amp;" COMDTY","PX_LAST",$B663,$B663)</f>
        <v>6.0000000000002274E-2</v>
      </c>
      <c r="AH663">
        <f>100-_xll.BDH(AH$5&amp;" COMDTY","PX_LAST",$B663,$B663)</f>
        <v>9.9999999999994316E-2</v>
      </c>
      <c r="AI663">
        <f>100-_xll.BDH(AI$5&amp;" COMDTY","PX_LAST",$B663,$B663)</f>
        <v>0.18000000000000682</v>
      </c>
      <c r="AJ663">
        <f>100-_xll.BDH(AJ$5&amp;" COMDTY","PX_LAST",$B663,$B663)</f>
        <v>0.29999999999999716</v>
      </c>
      <c r="AK663">
        <f>100-_xll.BDH(AK$5&amp;" COMDTY","PX_LAST",$B663,$B663)</f>
        <v>0.43999999999999773</v>
      </c>
      <c r="AL663">
        <f>100-_xll.BDH(AL$5&amp;" COMDTY","PX_LAST",$B663,$B663)</f>
        <v>0.54000000000000625</v>
      </c>
      <c r="AM663">
        <f>100-_xll.BDH(AM$5&amp;" COMDTY","PX_LAST",$B663,$B663)</f>
        <v>0.65000000000000568</v>
      </c>
      <c r="AN663">
        <f>100-_xll.BDH(AN$5&amp;" COMDTY","PX_LAST",$B663,$B663)</f>
        <v>0.75</v>
      </c>
      <c r="AO663">
        <f>100-_xll.BDH(AO$5&amp;" COMDTY","PX_LAST",$B663,$B663)</f>
        <v>0.84999999999999432</v>
      </c>
      <c r="AP663">
        <f>100-_xll.BDH(AP$5&amp;" COMDTY","PX_LAST",$B663,$B663)</f>
        <v>0.93999999999999773</v>
      </c>
      <c r="AQ663">
        <f>100-_xll.BDH(AQ$5&amp;" COMDTY","PX_LAST",$B663,$B663)</f>
        <v>1.0499999999999972</v>
      </c>
      <c r="AR663">
        <f>100-_xll.BDH(AR$5&amp;" COMDTY","PX_LAST",$B663,$B663)</f>
        <v>1.1899999999999977</v>
      </c>
      <c r="AS663">
        <f>100-_xll.BDH(AS$5&amp;" COMDTY","PX_LAST",$B663,$B663)</f>
        <v>1.269999999999996</v>
      </c>
      <c r="AT663">
        <f>100-_xll.BDH(AT$5&amp;" COMDTY","PX_LAST",$B663,$B663)</f>
        <v>1.3400000000000034</v>
      </c>
      <c r="AU663">
        <f>100-_xll.BDH(AU$5&amp;" COMDTY","PX_LAST",$B663,$B663)</f>
        <v>1.4099999999999966</v>
      </c>
      <c r="AV663">
        <f>100-_xll.BDH(AV$5&amp;" COMDTY","PX_LAST",$B663,$B663)</f>
        <v>1.4099999999999966</v>
      </c>
      <c r="AW663">
        <f>100-_xll.BDH(AW$5&amp;" COMDTY","PX_LAST",$B663,$B663)</f>
        <v>1.4099999999999966</v>
      </c>
      <c r="AX663">
        <f>100-_xll.BDH(AX$5&amp;" COMDTY","PX_LAST",$B663,$B663)</f>
        <v>1.4099999999999966</v>
      </c>
      <c r="AY663">
        <f>100-_xll.BDH(AY$5&amp;" COMDTY","PX_LAST",$B663,$B663)</f>
        <v>1.4099999999999966</v>
      </c>
      <c r="AZ663" t="e">
        <f>100-_xll.BDH(AZ$5&amp;" COMDTY","PX_LAST",$B663,$B663)</f>
        <v>#VALUE!</v>
      </c>
      <c r="BA663" t="e">
        <f>100-_xll.BDH(BA$5&amp;" COMDTY","PX_LAST",$B663,$B663)</f>
        <v>#VALUE!</v>
      </c>
      <c r="BB663" t="e">
        <f>100-_xll.BDH(BB$5&amp;" COMDTY","PX_LAST",$B663,$B663)</f>
        <v>#VALUE!</v>
      </c>
      <c r="BC663" t="e">
        <f>100-_xll.BDH(BC$5&amp;" COMDTY","PX_LAST",$B663,$B663)</f>
        <v>#VALUE!</v>
      </c>
      <c r="BD663" t="e">
        <f>100-_xll.BDH(BD$5&amp;" COMDTY","PX_LAST",$B663,$B663)</f>
        <v>#VALUE!</v>
      </c>
      <c r="BE663" t="e">
        <f>100-_xll.BDH(BE$5&amp;" COMDTY","PX_LAST",$B663,$B663)</f>
        <v>#VALUE!</v>
      </c>
      <c r="BF663" t="e">
        <f>100-_xll.BDH(BF$5&amp;" COMDTY","PX_LAST",$B663,$B663)</f>
        <v>#VALUE!</v>
      </c>
      <c r="BG663" t="e">
        <f>100-_xll.BDH(BG$5&amp;" COMDTY","PX_LAST",$B663,$B663)</f>
        <v>#VALUE!</v>
      </c>
      <c r="BH663" t="e">
        <f>100-_xll.BDH(BH$5&amp;" COMDTY","PX_LAST",$B663,$B663)</f>
        <v>#VALUE!</v>
      </c>
      <c r="BI663" t="e">
        <f>100-_xll.BDH(BI$5&amp;" COMDTY","PX_LAST",$B663,$B663)</f>
        <v>#VALUE!</v>
      </c>
      <c r="BJ663" t="e">
        <f>100-_xll.BDH(BJ$5&amp;" COMDTY","PX_LAST",$B663,$B663)</f>
        <v>#VALUE!</v>
      </c>
      <c r="BK663" t="e">
        <f>100-_xll.BDH(BK$5&amp;" COMDTY","PX_LAST",$B663,$B663)</f>
        <v>#VALUE!</v>
      </c>
      <c r="BL663" t="e">
        <f>100-_xll.BDH(BL$5&amp;" COMDTY","PX_LAST",$B663,$B663)</f>
        <v>#VALUE!</v>
      </c>
      <c r="BM663" t="e">
        <f>100-_xll.BDH(BM$5&amp;" COMDTY","PX_LAST",$B663,$B663)</f>
        <v>#VALUE!</v>
      </c>
      <c r="BN663" t="e">
        <f>100-_xll.BDH(BN$5&amp;" COMDTY","PX_LAST",$B663,$B663)</f>
        <v>#VALUE!</v>
      </c>
      <c r="BO663" t="e">
        <f>100-_xll.BDH(BO$5&amp;" COMDTY","PX_LAST",$B663,$B663)</f>
        <v>#VALUE!</v>
      </c>
      <c r="BP663" t="e">
        <f>100-_xll.BDH(BP$5&amp;" COMDTY","PX_LAST",$B663,$B663)</f>
        <v>#VALUE!</v>
      </c>
      <c r="BQ663" t="e">
        <f>100-_xll.BDH(BQ$5&amp;" COMDTY","PX_LAST",$B663,$B663)</f>
        <v>#VALUE!</v>
      </c>
      <c r="BR663" t="e">
        <f>100-_xll.BDH(BR$5&amp;" COMDTY","PX_LAST",$B663,$B663)</f>
        <v>#VALUE!</v>
      </c>
      <c r="BS663" t="e">
        <f>100-_xll.BDH(BS$5&amp;" COMDTY","PX_LAST",$B663,$B663)</f>
        <v>#VALUE!</v>
      </c>
      <c r="BT663" t="e">
        <f>100-_xll.BDH(BT$5&amp;" COMDTY","PX_LAST",$B663,$B663)</f>
        <v>#VALUE!</v>
      </c>
      <c r="BU663">
        <f>100-_xll.BDH(BU$5&amp;" COMDTY","PX_LAST",$B663,$B663)</f>
        <v>6.0000000000002274E-2</v>
      </c>
      <c r="BV663">
        <f>100-_xll.BDH(BV$5&amp;" COMDTY","PX_LAST",$B663,$B663)</f>
        <v>9.9999999999994316E-2</v>
      </c>
      <c r="BW663">
        <f>100-_xll.BDH(BW$5&amp;" COMDTY","PX_LAST",$B663,$B663)</f>
        <v>0.18000000000000682</v>
      </c>
      <c r="BX663">
        <f>100-_xll.BDH(BX$5&amp;" COMDTY","PX_LAST",$B663,$B663)</f>
        <v>0.29999999999999716</v>
      </c>
      <c r="BY663">
        <f>100-_xll.BDH(BY$5&amp;" COMDTY","PX_LAST",$B663,$B663)</f>
        <v>0.43999999999999773</v>
      </c>
      <c r="BZ663">
        <f>100-_xll.BDH(BZ$5&amp;" COMDTY","PX_LAST",$B663,$B663)</f>
        <v>0.84999999999999432</v>
      </c>
      <c r="CC663">
        <f t="shared" si="795"/>
        <v>14</v>
      </c>
      <c r="CD663">
        <f t="shared" si="796"/>
        <v>15</v>
      </c>
      <c r="CE663">
        <f t="shared" si="796"/>
        <v>16</v>
      </c>
      <c r="CF663">
        <f t="shared" si="796"/>
        <v>17</v>
      </c>
      <c r="CG663">
        <f t="shared" si="796"/>
        <v>18</v>
      </c>
      <c r="CH663">
        <f t="shared" si="796"/>
        <v>19</v>
      </c>
      <c r="CI663">
        <f t="shared" si="750"/>
        <v>20</v>
      </c>
      <c r="CJ663">
        <f t="shared" si="751"/>
        <v>21</v>
      </c>
      <c r="CK663">
        <f t="shared" si="752"/>
        <v>22</v>
      </c>
      <c r="CL663">
        <f t="shared" si="752"/>
        <v>23</v>
      </c>
      <c r="CM663">
        <f t="shared" si="752"/>
        <v>24</v>
      </c>
      <c r="CN663">
        <f t="shared" si="752"/>
        <v>25</v>
      </c>
      <c r="CO663">
        <f t="shared" si="758"/>
        <v>26</v>
      </c>
      <c r="CP663">
        <f t="shared" ref="CP663:CW663" si="817">IF(ISNUMBER(CO663),CO663+1,"")</f>
        <v>27</v>
      </c>
      <c r="CQ663">
        <f t="shared" si="817"/>
        <v>28</v>
      </c>
      <c r="CR663">
        <f t="shared" si="817"/>
        <v>29</v>
      </c>
      <c r="CS663">
        <f t="shared" si="817"/>
        <v>30</v>
      </c>
      <c r="CT663">
        <f t="shared" si="817"/>
        <v>31</v>
      </c>
      <c r="CU663">
        <f t="shared" si="817"/>
        <v>32</v>
      </c>
      <c r="CV663">
        <f t="shared" si="817"/>
        <v>33</v>
      </c>
      <c r="CW663">
        <f t="shared" si="817"/>
        <v>34</v>
      </c>
      <c r="CY663" s="7">
        <f t="shared" ca="1" si="815"/>
        <v>3.0000000000001137E-2</v>
      </c>
      <c r="CZ663" s="7">
        <f t="shared" ca="1" si="813"/>
        <v>6.0000000000002274E-2</v>
      </c>
      <c r="DA663" s="7">
        <f t="shared" ca="1" si="813"/>
        <v>9.9999999999994316E-2</v>
      </c>
      <c r="DB663" s="7">
        <f t="shared" ca="1" si="813"/>
        <v>0.18000000000000682</v>
      </c>
      <c r="DC663" s="7">
        <f t="shared" ca="1" si="813"/>
        <v>0.29999999999999716</v>
      </c>
      <c r="DD663" s="7">
        <f t="shared" ca="1" si="813"/>
        <v>0.43999999999999773</v>
      </c>
      <c r="DE663" s="7">
        <f t="shared" ca="1" si="813"/>
        <v>0.54000000000000625</v>
      </c>
      <c r="DF663" s="7">
        <f t="shared" ca="1" si="813"/>
        <v>0.65000000000000568</v>
      </c>
      <c r="DG663" s="7">
        <f t="shared" ca="1" si="813"/>
        <v>0.75</v>
      </c>
      <c r="DH663" s="7">
        <f t="shared" ca="1" si="813"/>
        <v>0.84999999999999432</v>
      </c>
      <c r="DI663" s="7">
        <f t="shared" ca="1" si="813"/>
        <v>0.93999999999999773</v>
      </c>
      <c r="DJ663" s="7">
        <f t="shared" ca="1" si="813"/>
        <v>1.0499999999999972</v>
      </c>
      <c r="DK663" s="7">
        <f t="shared" ca="1" si="813"/>
        <v>1.1899999999999977</v>
      </c>
      <c r="DL663" s="7">
        <f t="shared" ca="1" si="813"/>
        <v>1.269999999999996</v>
      </c>
      <c r="DM663" s="7">
        <f t="shared" ca="1" si="813"/>
        <v>1.3400000000000034</v>
      </c>
      <c r="DN663" s="7">
        <f t="shared" ca="1" si="813"/>
        <v>1.4099999999999966</v>
      </c>
      <c r="DO663" s="7">
        <f t="shared" ca="1" si="811"/>
        <v>1.4099999999999966</v>
      </c>
      <c r="DP663" s="7">
        <f t="shared" ca="1" si="811"/>
        <v>1.4099999999999966</v>
      </c>
      <c r="DQ663" s="7">
        <f t="shared" ca="1" si="811"/>
        <v>1.4099999999999966</v>
      </c>
      <c r="DR663" s="7">
        <f t="shared" ca="1" si="786"/>
        <v>1.4099999999999966</v>
      </c>
      <c r="DS663" s="7" t="e">
        <f t="shared" ca="1" si="766"/>
        <v>#VALUE!</v>
      </c>
      <c r="DT663" s="7">
        <f t="shared" si="798"/>
        <v>0.16600000000000001</v>
      </c>
      <c r="DU663" s="7">
        <f t="shared" si="798"/>
        <v>0.34470000000000001</v>
      </c>
      <c r="DV663" s="7">
        <f t="shared" si="798"/>
        <v>0.65769999999999995</v>
      </c>
    </row>
    <row r="664" spans="2:126" x14ac:dyDescent="0.2">
      <c r="B664" s="1">
        <v>44389</v>
      </c>
      <c r="C664">
        <v>4.9999999999997158E-2</v>
      </c>
      <c r="D664">
        <v>4.9999999999997158E-2</v>
      </c>
      <c r="E664">
        <v>4.9999999999997158E-2</v>
      </c>
      <c r="F664">
        <v>4.9999999999997158E-2</v>
      </c>
      <c r="G664">
        <v>4.9999999999997158E-2</v>
      </c>
      <c r="H664">
        <v>4.9999999999997158E-2</v>
      </c>
      <c r="I664">
        <v>4.9999999999997158E-2</v>
      </c>
      <c r="J664">
        <v>6.0000000000002274E-2</v>
      </c>
      <c r="K664">
        <v>6.9999999999993179E-2</v>
      </c>
      <c r="L664">
        <v>7.9999999999998295E-2</v>
      </c>
      <c r="M664">
        <v>9.9999999999994316E-2</v>
      </c>
      <c r="N664">
        <v>0.11499999999999488</v>
      </c>
      <c r="O664">
        <v>0.16950000000000001</v>
      </c>
      <c r="P664">
        <v>0.34129999999999999</v>
      </c>
      <c r="Q664">
        <v>0.65549999999999997</v>
      </c>
      <c r="S664" t="e">
        <f>100-_xll.BDH(S$5&amp;" COMDTY","PX_LAST",$B664,$B664)</f>
        <v>#VALUE!</v>
      </c>
      <c r="T664" t="e">
        <f>100-_xll.BDH(T$5&amp;" COMDTY","PX_LAST",$B664,$B664)</f>
        <v>#VALUE!</v>
      </c>
      <c r="U664" t="e">
        <f>100-_xll.BDH(U$5&amp;" COMDTY","PX_LAST",$B664,$B664)</f>
        <v>#VALUE!</v>
      </c>
      <c r="V664" t="e">
        <f>100-_xll.BDH(V$5&amp;" COMDTY","PX_LAST",$B664,$B664)</f>
        <v>#VALUE!</v>
      </c>
      <c r="W664" t="e">
        <f>100-_xll.BDH(W$5&amp;" COMDTY","PX_LAST",$B664,$B664)</f>
        <v>#VALUE!</v>
      </c>
      <c r="X664" t="e">
        <f>100-_xll.BDH(X$5&amp;" COMDTY","PX_LAST",$B664,$B664)</f>
        <v>#VALUE!</v>
      </c>
      <c r="Y664" t="e">
        <f>100-_xll.BDH(Y$5&amp;" COMDTY","PX_LAST",$B664,$B664)</f>
        <v>#VALUE!</v>
      </c>
      <c r="Z664" t="e">
        <f>100-_xll.BDH(Z$5&amp;" COMDTY","PX_LAST",$B664,$B664)</f>
        <v>#VALUE!</v>
      </c>
      <c r="AA664" t="e">
        <f>100-_xll.BDH(AA$5&amp;" COMDTY","PX_LAST",$B664,$B664)</f>
        <v>#VALUE!</v>
      </c>
      <c r="AB664" t="e">
        <f>100-_xll.BDH(AB$5&amp;" COMDTY","PX_LAST",$B664,$B664)</f>
        <v>#VALUE!</v>
      </c>
      <c r="AC664" t="e">
        <f>100-_xll.BDH(AC$5&amp;" COMDTY","PX_LAST",$B664,$B664)</f>
        <v>#VALUE!</v>
      </c>
      <c r="AD664" t="e">
        <f>100-_xll.BDH(AD$5&amp;" COMDTY","PX_LAST",$B664,$B664)</f>
        <v>#VALUE!</v>
      </c>
      <c r="AE664" t="e">
        <f>100-_xll.BDH(AE$5&amp;" COMDTY","PX_LAST",$B664,$B664)</f>
        <v>#VALUE!</v>
      </c>
      <c r="AF664">
        <f>100-_xll.BDH(AF$5&amp;" COMDTY","PX_LAST",$B664,$B664)</f>
        <v>3.0000000000001137E-2</v>
      </c>
      <c r="AG664">
        <f>100-_xll.BDH(AG$5&amp;" COMDTY","PX_LAST",$B664,$B664)</f>
        <v>6.0000000000002274E-2</v>
      </c>
      <c r="AH664">
        <f>100-_xll.BDH(AH$5&amp;" COMDTY","PX_LAST",$B664,$B664)</f>
        <v>9.0000000000003411E-2</v>
      </c>
      <c r="AI664">
        <f>100-_xll.BDH(AI$5&amp;" COMDTY","PX_LAST",$B664,$B664)</f>
        <v>0.15999999999999659</v>
      </c>
      <c r="AJ664">
        <f>100-_xll.BDH(AJ$5&amp;" COMDTY","PX_LAST",$B664,$B664)</f>
        <v>0.26999999999999602</v>
      </c>
      <c r="AK664">
        <f>100-_xll.BDH(AK$5&amp;" COMDTY","PX_LAST",$B664,$B664)</f>
        <v>0.39000000000000057</v>
      </c>
      <c r="AL664">
        <f>100-_xll.BDH(AL$5&amp;" COMDTY","PX_LAST",$B664,$B664)</f>
        <v>0.5</v>
      </c>
      <c r="AM664">
        <f>100-_xll.BDH(AM$5&amp;" COMDTY","PX_LAST",$B664,$B664)</f>
        <v>0.59999999999999432</v>
      </c>
      <c r="AN664">
        <f>100-_xll.BDH(AN$5&amp;" COMDTY","PX_LAST",$B664,$B664)</f>
        <v>0.70999999999999375</v>
      </c>
      <c r="AO664">
        <f>100-_xll.BDH(AO$5&amp;" COMDTY","PX_LAST",$B664,$B664)</f>
        <v>0.81999999999999318</v>
      </c>
      <c r="AP664">
        <f>100-_xll.BDH(AP$5&amp;" COMDTY","PX_LAST",$B664,$B664)</f>
        <v>0.90999999999999659</v>
      </c>
      <c r="AQ664">
        <f>100-_xll.BDH(AQ$5&amp;" COMDTY","PX_LAST",$B664,$B664)</f>
        <v>1.0100000000000051</v>
      </c>
      <c r="AR664">
        <f>100-_xll.BDH(AR$5&amp;" COMDTY","PX_LAST",$B664,$B664)</f>
        <v>1.1500000000000057</v>
      </c>
      <c r="AS664">
        <f>100-_xll.BDH(AS$5&amp;" COMDTY","PX_LAST",$B664,$B664)</f>
        <v>1.230000000000004</v>
      </c>
      <c r="AT664">
        <f>100-_xll.BDH(AT$5&amp;" COMDTY","PX_LAST",$B664,$B664)</f>
        <v>1.2999999999999972</v>
      </c>
      <c r="AU664">
        <f>100-_xll.BDH(AU$5&amp;" COMDTY","PX_LAST",$B664,$B664)</f>
        <v>1.3700000000000045</v>
      </c>
      <c r="AV664">
        <f>100-_xll.BDH(AV$5&amp;" COMDTY","PX_LAST",$B664,$B664)</f>
        <v>1.3700000000000045</v>
      </c>
      <c r="AW664">
        <f>100-_xll.BDH(AW$5&amp;" COMDTY","PX_LAST",$B664,$B664)</f>
        <v>1.3700000000000045</v>
      </c>
      <c r="AX664">
        <f>100-_xll.BDH(AX$5&amp;" COMDTY","PX_LAST",$B664,$B664)</f>
        <v>1.3700000000000045</v>
      </c>
      <c r="AY664">
        <f>100-_xll.BDH(AY$5&amp;" COMDTY","PX_LAST",$B664,$B664)</f>
        <v>1.3700000000000045</v>
      </c>
      <c r="AZ664" t="e">
        <f>100-_xll.BDH(AZ$5&amp;" COMDTY","PX_LAST",$B664,$B664)</f>
        <v>#VALUE!</v>
      </c>
      <c r="BA664" t="e">
        <f>100-_xll.BDH(BA$5&amp;" COMDTY","PX_LAST",$B664,$B664)</f>
        <v>#VALUE!</v>
      </c>
      <c r="BB664" t="e">
        <f>100-_xll.BDH(BB$5&amp;" COMDTY","PX_LAST",$B664,$B664)</f>
        <v>#VALUE!</v>
      </c>
      <c r="BC664" t="e">
        <f>100-_xll.BDH(BC$5&amp;" COMDTY","PX_LAST",$B664,$B664)</f>
        <v>#VALUE!</v>
      </c>
      <c r="BD664" t="e">
        <f>100-_xll.BDH(BD$5&amp;" COMDTY","PX_LAST",$B664,$B664)</f>
        <v>#VALUE!</v>
      </c>
      <c r="BE664" t="e">
        <f>100-_xll.BDH(BE$5&amp;" COMDTY","PX_LAST",$B664,$B664)</f>
        <v>#VALUE!</v>
      </c>
      <c r="BF664" t="e">
        <f>100-_xll.BDH(BF$5&amp;" COMDTY","PX_LAST",$B664,$B664)</f>
        <v>#VALUE!</v>
      </c>
      <c r="BG664" t="e">
        <f>100-_xll.BDH(BG$5&amp;" COMDTY","PX_LAST",$B664,$B664)</f>
        <v>#VALUE!</v>
      </c>
      <c r="BH664" t="e">
        <f>100-_xll.BDH(BH$5&amp;" COMDTY","PX_LAST",$B664,$B664)</f>
        <v>#VALUE!</v>
      </c>
      <c r="BI664" t="e">
        <f>100-_xll.BDH(BI$5&amp;" COMDTY","PX_LAST",$B664,$B664)</f>
        <v>#VALUE!</v>
      </c>
      <c r="BJ664" t="e">
        <f>100-_xll.BDH(BJ$5&amp;" COMDTY","PX_LAST",$B664,$B664)</f>
        <v>#VALUE!</v>
      </c>
      <c r="BK664" t="e">
        <f>100-_xll.BDH(BK$5&amp;" COMDTY","PX_LAST",$B664,$B664)</f>
        <v>#VALUE!</v>
      </c>
      <c r="BL664" t="e">
        <f>100-_xll.BDH(BL$5&amp;" COMDTY","PX_LAST",$B664,$B664)</f>
        <v>#VALUE!</v>
      </c>
      <c r="BM664" t="e">
        <f>100-_xll.BDH(BM$5&amp;" COMDTY","PX_LAST",$B664,$B664)</f>
        <v>#VALUE!</v>
      </c>
      <c r="BN664" t="e">
        <f>100-_xll.BDH(BN$5&amp;" COMDTY","PX_LAST",$B664,$B664)</f>
        <v>#VALUE!</v>
      </c>
      <c r="BO664" t="e">
        <f>100-_xll.BDH(BO$5&amp;" COMDTY","PX_LAST",$B664,$B664)</f>
        <v>#VALUE!</v>
      </c>
      <c r="BP664" t="e">
        <f>100-_xll.BDH(BP$5&amp;" COMDTY","PX_LAST",$B664,$B664)</f>
        <v>#VALUE!</v>
      </c>
      <c r="BQ664" t="e">
        <f>100-_xll.BDH(BQ$5&amp;" COMDTY","PX_LAST",$B664,$B664)</f>
        <v>#VALUE!</v>
      </c>
      <c r="BR664" t="e">
        <f>100-_xll.BDH(BR$5&amp;" COMDTY","PX_LAST",$B664,$B664)</f>
        <v>#VALUE!</v>
      </c>
      <c r="BS664" t="e">
        <f>100-_xll.BDH(BS$5&amp;" COMDTY","PX_LAST",$B664,$B664)</f>
        <v>#VALUE!</v>
      </c>
      <c r="BT664" t="e">
        <f>100-_xll.BDH(BT$5&amp;" COMDTY","PX_LAST",$B664,$B664)</f>
        <v>#VALUE!</v>
      </c>
      <c r="BU664">
        <f>100-_xll.BDH(BU$5&amp;" COMDTY","PX_LAST",$B664,$B664)</f>
        <v>6.0000000000002274E-2</v>
      </c>
      <c r="BV664">
        <f>100-_xll.BDH(BV$5&amp;" COMDTY","PX_LAST",$B664,$B664)</f>
        <v>9.0000000000003411E-2</v>
      </c>
      <c r="BW664">
        <f>100-_xll.BDH(BW$5&amp;" COMDTY","PX_LAST",$B664,$B664)</f>
        <v>0.15999999999999659</v>
      </c>
      <c r="BX664">
        <f>100-_xll.BDH(BX$5&amp;" COMDTY","PX_LAST",$B664,$B664)</f>
        <v>0.26999999999999602</v>
      </c>
      <c r="BY664">
        <f>100-_xll.BDH(BY$5&amp;" COMDTY","PX_LAST",$B664,$B664)</f>
        <v>0.39000000000000057</v>
      </c>
      <c r="BZ664">
        <f>100-_xll.BDH(BZ$5&amp;" COMDTY","PX_LAST",$B664,$B664)</f>
        <v>0.81999999999999318</v>
      </c>
      <c r="CC664">
        <f t="shared" si="795"/>
        <v>14</v>
      </c>
      <c r="CD664">
        <f t="shared" si="796"/>
        <v>15</v>
      </c>
      <c r="CE664">
        <f t="shared" si="796"/>
        <v>16</v>
      </c>
      <c r="CF664">
        <f t="shared" si="796"/>
        <v>17</v>
      </c>
      <c r="CG664">
        <f t="shared" si="796"/>
        <v>18</v>
      </c>
      <c r="CH664">
        <f t="shared" si="796"/>
        <v>19</v>
      </c>
      <c r="CI664">
        <f t="shared" si="750"/>
        <v>20</v>
      </c>
      <c r="CJ664">
        <f t="shared" si="751"/>
        <v>21</v>
      </c>
      <c r="CK664">
        <f t="shared" si="752"/>
        <v>22</v>
      </c>
      <c r="CL664">
        <f t="shared" si="752"/>
        <v>23</v>
      </c>
      <c r="CM664">
        <f t="shared" si="752"/>
        <v>24</v>
      </c>
      <c r="CN664">
        <f t="shared" si="752"/>
        <v>25</v>
      </c>
      <c r="CO664">
        <f t="shared" si="758"/>
        <v>26</v>
      </c>
      <c r="CP664">
        <f t="shared" ref="CP664:CW664" si="818">IF(ISNUMBER(CO664),CO664+1,"")</f>
        <v>27</v>
      </c>
      <c r="CQ664">
        <f t="shared" si="818"/>
        <v>28</v>
      </c>
      <c r="CR664">
        <f t="shared" si="818"/>
        <v>29</v>
      </c>
      <c r="CS664">
        <f t="shared" si="818"/>
        <v>30</v>
      </c>
      <c r="CT664">
        <f t="shared" si="818"/>
        <v>31</v>
      </c>
      <c r="CU664">
        <f t="shared" si="818"/>
        <v>32</v>
      </c>
      <c r="CV664">
        <f t="shared" si="818"/>
        <v>33</v>
      </c>
      <c r="CW664">
        <f t="shared" si="818"/>
        <v>34</v>
      </c>
      <c r="CY664" s="7">
        <f t="shared" ca="1" si="815"/>
        <v>3.0000000000001137E-2</v>
      </c>
      <c r="CZ664" s="7">
        <f t="shared" ca="1" si="813"/>
        <v>6.0000000000002274E-2</v>
      </c>
      <c r="DA664" s="7">
        <f t="shared" ca="1" si="813"/>
        <v>9.0000000000003411E-2</v>
      </c>
      <c r="DB664" s="7">
        <f t="shared" ca="1" si="813"/>
        <v>0.15999999999999659</v>
      </c>
      <c r="DC664" s="7">
        <f t="shared" ca="1" si="813"/>
        <v>0.26999999999999602</v>
      </c>
      <c r="DD664" s="7">
        <f t="shared" ca="1" si="813"/>
        <v>0.39000000000000057</v>
      </c>
      <c r="DE664" s="7">
        <f t="shared" ca="1" si="813"/>
        <v>0.5</v>
      </c>
      <c r="DF664" s="7">
        <f t="shared" ca="1" si="813"/>
        <v>0.59999999999999432</v>
      </c>
      <c r="DG664" s="7">
        <f t="shared" ca="1" si="813"/>
        <v>0.70999999999999375</v>
      </c>
      <c r="DH664" s="7">
        <f t="shared" ca="1" si="813"/>
        <v>0.81999999999999318</v>
      </c>
      <c r="DI664" s="7">
        <f t="shared" ca="1" si="813"/>
        <v>0.90999999999999659</v>
      </c>
      <c r="DJ664" s="7">
        <f t="shared" ca="1" si="813"/>
        <v>1.0100000000000051</v>
      </c>
      <c r="DK664" s="7">
        <f t="shared" ca="1" si="813"/>
        <v>1.1500000000000057</v>
      </c>
      <c r="DL664" s="7">
        <f t="shared" ca="1" si="813"/>
        <v>1.230000000000004</v>
      </c>
      <c r="DM664" s="7">
        <f t="shared" ca="1" si="813"/>
        <v>1.2999999999999972</v>
      </c>
      <c r="DN664" s="7">
        <f t="shared" ca="1" si="813"/>
        <v>1.3700000000000045</v>
      </c>
      <c r="DO664" s="7">
        <f t="shared" ca="1" si="811"/>
        <v>1.3700000000000045</v>
      </c>
      <c r="DP664" s="7">
        <f t="shared" ca="1" si="811"/>
        <v>1.3700000000000045</v>
      </c>
      <c r="DQ664" s="7">
        <f t="shared" ca="1" si="811"/>
        <v>1.3700000000000045</v>
      </c>
      <c r="DR664" s="7">
        <f t="shared" ca="1" si="786"/>
        <v>1.3700000000000045</v>
      </c>
      <c r="DS664" s="7" t="e">
        <f t="shared" ca="1" si="766"/>
        <v>#VALUE!</v>
      </c>
      <c r="DT664" s="7">
        <f t="shared" si="798"/>
        <v>0.16950000000000001</v>
      </c>
      <c r="DU664" s="7">
        <f t="shared" si="798"/>
        <v>0.34129999999999999</v>
      </c>
      <c r="DV664" s="7">
        <f t="shared" si="798"/>
        <v>0.65549999999999997</v>
      </c>
    </row>
    <row r="665" spans="2:126" x14ac:dyDescent="0.2">
      <c r="B665" s="1">
        <v>44390</v>
      </c>
      <c r="C665">
        <v>4.5000000000001705E-2</v>
      </c>
      <c r="D665">
        <v>4.5000000000001705E-2</v>
      </c>
      <c r="E665">
        <v>4.9999999999997158E-2</v>
      </c>
      <c r="F665">
        <v>4.9999999999997158E-2</v>
      </c>
      <c r="G665">
        <v>4.9999999999997158E-2</v>
      </c>
      <c r="H665">
        <v>4.9999999999997158E-2</v>
      </c>
      <c r="I665">
        <v>4.9999999999997158E-2</v>
      </c>
      <c r="J665">
        <v>6.4999999999997726E-2</v>
      </c>
      <c r="K665">
        <v>7.5000000000002842E-2</v>
      </c>
      <c r="L665">
        <v>8.4999999999993747E-2</v>
      </c>
      <c r="M665">
        <v>0.10500000000000398</v>
      </c>
      <c r="N665">
        <v>0.125</v>
      </c>
      <c r="O665">
        <v>0.19950000000000001</v>
      </c>
      <c r="P665">
        <v>0.39019999999999999</v>
      </c>
      <c r="Q665">
        <v>0.70940000000000003</v>
      </c>
      <c r="S665" t="e">
        <f>100-_xll.BDH(S$5&amp;" COMDTY","PX_LAST",$B665,$B665)</f>
        <v>#VALUE!</v>
      </c>
      <c r="T665" t="e">
        <f>100-_xll.BDH(T$5&amp;" COMDTY","PX_LAST",$B665,$B665)</f>
        <v>#VALUE!</v>
      </c>
      <c r="U665" t="e">
        <f>100-_xll.BDH(U$5&amp;" COMDTY","PX_LAST",$B665,$B665)</f>
        <v>#VALUE!</v>
      </c>
      <c r="V665" t="e">
        <f>100-_xll.BDH(V$5&amp;" COMDTY","PX_LAST",$B665,$B665)</f>
        <v>#VALUE!</v>
      </c>
      <c r="W665" t="e">
        <f>100-_xll.BDH(W$5&amp;" COMDTY","PX_LAST",$B665,$B665)</f>
        <v>#VALUE!</v>
      </c>
      <c r="X665" t="e">
        <f>100-_xll.BDH(X$5&amp;" COMDTY","PX_LAST",$B665,$B665)</f>
        <v>#VALUE!</v>
      </c>
      <c r="Y665" t="e">
        <f>100-_xll.BDH(Y$5&amp;" COMDTY","PX_LAST",$B665,$B665)</f>
        <v>#VALUE!</v>
      </c>
      <c r="Z665" t="e">
        <f>100-_xll.BDH(Z$5&amp;" COMDTY","PX_LAST",$B665,$B665)</f>
        <v>#VALUE!</v>
      </c>
      <c r="AA665" t="e">
        <f>100-_xll.BDH(AA$5&amp;" COMDTY","PX_LAST",$B665,$B665)</f>
        <v>#VALUE!</v>
      </c>
      <c r="AB665" t="e">
        <f>100-_xll.BDH(AB$5&amp;" COMDTY","PX_LAST",$B665,$B665)</f>
        <v>#VALUE!</v>
      </c>
      <c r="AC665" t="e">
        <f>100-_xll.BDH(AC$5&amp;" COMDTY","PX_LAST",$B665,$B665)</f>
        <v>#VALUE!</v>
      </c>
      <c r="AD665" t="e">
        <f>100-_xll.BDH(AD$5&amp;" COMDTY","PX_LAST",$B665,$B665)</f>
        <v>#VALUE!</v>
      </c>
      <c r="AE665" t="e">
        <f>100-_xll.BDH(AE$5&amp;" COMDTY","PX_LAST",$B665,$B665)</f>
        <v>#VALUE!</v>
      </c>
      <c r="AF665">
        <f>100-_xll.BDH(AF$5&amp;" COMDTY","PX_LAST",$B665,$B665)</f>
        <v>3.0000000000001137E-2</v>
      </c>
      <c r="AG665">
        <f>100-_xll.BDH(AG$5&amp;" COMDTY","PX_LAST",$B665,$B665)</f>
        <v>6.0000000000002274E-2</v>
      </c>
      <c r="AH665">
        <f>100-_xll.BDH(AH$5&amp;" COMDTY","PX_LAST",$B665,$B665)</f>
        <v>9.0000000000003411E-2</v>
      </c>
      <c r="AI665">
        <f>100-_xll.BDH(AI$5&amp;" COMDTY","PX_LAST",$B665,$B665)</f>
        <v>0.15999999999999659</v>
      </c>
      <c r="AJ665">
        <f>100-_xll.BDH(AJ$5&amp;" COMDTY","PX_LAST",$B665,$B665)</f>
        <v>0.26999999999999602</v>
      </c>
      <c r="AK665">
        <f>100-_xll.BDH(AK$5&amp;" COMDTY","PX_LAST",$B665,$B665)</f>
        <v>0.39000000000000057</v>
      </c>
      <c r="AL665">
        <f>100-_xll.BDH(AL$5&amp;" COMDTY","PX_LAST",$B665,$B665)</f>
        <v>0.48999999999999488</v>
      </c>
      <c r="AM665">
        <f>100-_xll.BDH(AM$5&amp;" COMDTY","PX_LAST",$B665,$B665)</f>
        <v>0.59999999999999432</v>
      </c>
      <c r="AN665">
        <f>100-_xll.BDH(AN$5&amp;" COMDTY","PX_LAST",$B665,$B665)</f>
        <v>0.70000000000000284</v>
      </c>
      <c r="AO665">
        <f>100-_xll.BDH(AO$5&amp;" COMDTY","PX_LAST",$B665,$B665)</f>
        <v>0.81000000000000227</v>
      </c>
      <c r="AP665">
        <f>100-_xll.BDH(AP$5&amp;" COMDTY","PX_LAST",$B665,$B665)</f>
        <v>0.90000000000000568</v>
      </c>
      <c r="AQ665">
        <f>100-_xll.BDH(AQ$5&amp;" COMDTY","PX_LAST",$B665,$B665)</f>
        <v>1.0100000000000051</v>
      </c>
      <c r="AR665">
        <f>100-_xll.BDH(AR$5&amp;" COMDTY","PX_LAST",$B665,$B665)</f>
        <v>1.1500000000000057</v>
      </c>
      <c r="AS665">
        <f>100-_xll.BDH(AS$5&amp;" COMDTY","PX_LAST",$B665,$B665)</f>
        <v>1.230000000000004</v>
      </c>
      <c r="AT665">
        <f>100-_xll.BDH(AT$5&amp;" COMDTY","PX_LAST",$B665,$B665)</f>
        <v>1.2999999999999972</v>
      </c>
      <c r="AU665">
        <f>100-_xll.BDH(AU$5&amp;" COMDTY","PX_LAST",$B665,$B665)</f>
        <v>1.3700000000000045</v>
      </c>
      <c r="AV665">
        <f>100-_xll.BDH(AV$5&amp;" COMDTY","PX_LAST",$B665,$B665)</f>
        <v>1.3700000000000045</v>
      </c>
      <c r="AW665">
        <f>100-_xll.BDH(AW$5&amp;" COMDTY","PX_LAST",$B665,$B665)</f>
        <v>1.3700000000000045</v>
      </c>
      <c r="AX665">
        <f>100-_xll.BDH(AX$5&amp;" COMDTY","PX_LAST",$B665,$B665)</f>
        <v>1.3700000000000045</v>
      </c>
      <c r="AY665">
        <f>100-_xll.BDH(AY$5&amp;" COMDTY","PX_LAST",$B665,$B665)</f>
        <v>1.3700000000000045</v>
      </c>
      <c r="AZ665" t="e">
        <f>100-_xll.BDH(AZ$5&amp;" COMDTY","PX_LAST",$B665,$B665)</f>
        <v>#VALUE!</v>
      </c>
      <c r="BA665" t="e">
        <f>100-_xll.BDH(BA$5&amp;" COMDTY","PX_LAST",$B665,$B665)</f>
        <v>#VALUE!</v>
      </c>
      <c r="BB665" t="e">
        <f>100-_xll.BDH(BB$5&amp;" COMDTY","PX_LAST",$B665,$B665)</f>
        <v>#VALUE!</v>
      </c>
      <c r="BC665" t="e">
        <f>100-_xll.BDH(BC$5&amp;" COMDTY","PX_LAST",$B665,$B665)</f>
        <v>#VALUE!</v>
      </c>
      <c r="BD665" t="e">
        <f>100-_xll.BDH(BD$5&amp;" COMDTY","PX_LAST",$B665,$B665)</f>
        <v>#VALUE!</v>
      </c>
      <c r="BE665" t="e">
        <f>100-_xll.BDH(BE$5&amp;" COMDTY","PX_LAST",$B665,$B665)</f>
        <v>#VALUE!</v>
      </c>
      <c r="BF665" t="e">
        <f>100-_xll.BDH(BF$5&amp;" COMDTY","PX_LAST",$B665,$B665)</f>
        <v>#VALUE!</v>
      </c>
      <c r="BG665" t="e">
        <f>100-_xll.BDH(BG$5&amp;" COMDTY","PX_LAST",$B665,$B665)</f>
        <v>#VALUE!</v>
      </c>
      <c r="BH665" t="e">
        <f>100-_xll.BDH(BH$5&amp;" COMDTY","PX_LAST",$B665,$B665)</f>
        <v>#VALUE!</v>
      </c>
      <c r="BI665" t="e">
        <f>100-_xll.BDH(BI$5&amp;" COMDTY","PX_LAST",$B665,$B665)</f>
        <v>#VALUE!</v>
      </c>
      <c r="BJ665" t="e">
        <f>100-_xll.BDH(BJ$5&amp;" COMDTY","PX_LAST",$B665,$B665)</f>
        <v>#VALUE!</v>
      </c>
      <c r="BK665" t="e">
        <f>100-_xll.BDH(BK$5&amp;" COMDTY","PX_LAST",$B665,$B665)</f>
        <v>#VALUE!</v>
      </c>
      <c r="BL665" t="e">
        <f>100-_xll.BDH(BL$5&amp;" COMDTY","PX_LAST",$B665,$B665)</f>
        <v>#VALUE!</v>
      </c>
      <c r="BM665" t="e">
        <f>100-_xll.BDH(BM$5&amp;" COMDTY","PX_LAST",$B665,$B665)</f>
        <v>#VALUE!</v>
      </c>
      <c r="BN665" t="e">
        <f>100-_xll.BDH(BN$5&amp;" COMDTY","PX_LAST",$B665,$B665)</f>
        <v>#VALUE!</v>
      </c>
      <c r="BO665" t="e">
        <f>100-_xll.BDH(BO$5&amp;" COMDTY","PX_LAST",$B665,$B665)</f>
        <v>#VALUE!</v>
      </c>
      <c r="BP665" t="e">
        <f>100-_xll.BDH(BP$5&amp;" COMDTY","PX_LAST",$B665,$B665)</f>
        <v>#VALUE!</v>
      </c>
      <c r="BQ665" t="e">
        <f>100-_xll.BDH(BQ$5&amp;" COMDTY","PX_LAST",$B665,$B665)</f>
        <v>#VALUE!</v>
      </c>
      <c r="BR665" t="e">
        <f>100-_xll.BDH(BR$5&amp;" COMDTY","PX_LAST",$B665,$B665)</f>
        <v>#VALUE!</v>
      </c>
      <c r="BS665" t="e">
        <f>100-_xll.BDH(BS$5&amp;" COMDTY","PX_LAST",$B665,$B665)</f>
        <v>#VALUE!</v>
      </c>
      <c r="BT665" t="e">
        <f>100-_xll.BDH(BT$5&amp;" COMDTY","PX_LAST",$B665,$B665)</f>
        <v>#VALUE!</v>
      </c>
      <c r="BU665">
        <f>100-_xll.BDH(BU$5&amp;" COMDTY","PX_LAST",$B665,$B665)</f>
        <v>6.0000000000002274E-2</v>
      </c>
      <c r="BV665">
        <f>100-_xll.BDH(BV$5&amp;" COMDTY","PX_LAST",$B665,$B665)</f>
        <v>9.0000000000003411E-2</v>
      </c>
      <c r="BW665">
        <f>100-_xll.BDH(BW$5&amp;" COMDTY","PX_LAST",$B665,$B665)</f>
        <v>0.15999999999999659</v>
      </c>
      <c r="BX665">
        <f>100-_xll.BDH(BX$5&amp;" COMDTY","PX_LAST",$B665,$B665)</f>
        <v>0.26999999999999602</v>
      </c>
      <c r="BY665">
        <f>100-_xll.BDH(BY$5&amp;" COMDTY","PX_LAST",$B665,$B665)</f>
        <v>0.39000000000000057</v>
      </c>
      <c r="BZ665">
        <f>100-_xll.BDH(BZ$5&amp;" COMDTY","PX_LAST",$B665,$B665)</f>
        <v>0.81000000000000227</v>
      </c>
      <c r="CC665">
        <f t="shared" si="795"/>
        <v>14</v>
      </c>
      <c r="CD665">
        <f t="shared" si="796"/>
        <v>15</v>
      </c>
      <c r="CE665">
        <f t="shared" si="796"/>
        <v>16</v>
      </c>
      <c r="CF665">
        <f t="shared" si="796"/>
        <v>17</v>
      </c>
      <c r="CG665">
        <f t="shared" si="796"/>
        <v>18</v>
      </c>
      <c r="CH665">
        <f t="shared" si="796"/>
        <v>19</v>
      </c>
      <c r="CI665">
        <f t="shared" si="750"/>
        <v>20</v>
      </c>
      <c r="CJ665">
        <f t="shared" si="751"/>
        <v>21</v>
      </c>
      <c r="CK665">
        <f t="shared" si="752"/>
        <v>22</v>
      </c>
      <c r="CL665">
        <f t="shared" si="752"/>
        <v>23</v>
      </c>
      <c r="CM665">
        <f t="shared" si="752"/>
        <v>24</v>
      </c>
      <c r="CN665">
        <f t="shared" si="752"/>
        <v>25</v>
      </c>
      <c r="CO665">
        <f t="shared" si="758"/>
        <v>26</v>
      </c>
      <c r="CP665">
        <f t="shared" ref="CP665:CW665" si="819">IF(ISNUMBER(CO665),CO665+1,"")</f>
        <v>27</v>
      </c>
      <c r="CQ665">
        <f t="shared" si="819"/>
        <v>28</v>
      </c>
      <c r="CR665">
        <f t="shared" si="819"/>
        <v>29</v>
      </c>
      <c r="CS665">
        <f t="shared" si="819"/>
        <v>30</v>
      </c>
      <c r="CT665">
        <f t="shared" si="819"/>
        <v>31</v>
      </c>
      <c r="CU665">
        <f t="shared" si="819"/>
        <v>32</v>
      </c>
      <c r="CV665">
        <f t="shared" si="819"/>
        <v>33</v>
      </c>
      <c r="CW665">
        <f t="shared" si="819"/>
        <v>34</v>
      </c>
      <c r="CY665" s="7">
        <f t="shared" ca="1" si="815"/>
        <v>3.0000000000001137E-2</v>
      </c>
      <c r="CZ665" s="7">
        <f t="shared" ca="1" si="813"/>
        <v>6.0000000000002274E-2</v>
      </c>
      <c r="DA665" s="7">
        <f t="shared" ca="1" si="813"/>
        <v>9.0000000000003411E-2</v>
      </c>
      <c r="DB665" s="7">
        <f t="shared" ca="1" si="813"/>
        <v>0.15999999999999659</v>
      </c>
      <c r="DC665" s="7">
        <f t="shared" ca="1" si="813"/>
        <v>0.26999999999999602</v>
      </c>
      <c r="DD665" s="7">
        <f t="shared" ca="1" si="813"/>
        <v>0.39000000000000057</v>
      </c>
      <c r="DE665" s="7">
        <f t="shared" ca="1" si="813"/>
        <v>0.48999999999999488</v>
      </c>
      <c r="DF665" s="7">
        <f t="shared" ca="1" si="813"/>
        <v>0.59999999999999432</v>
      </c>
      <c r="DG665" s="7">
        <f t="shared" ca="1" si="813"/>
        <v>0.70000000000000284</v>
      </c>
      <c r="DH665" s="7">
        <f t="shared" ca="1" si="813"/>
        <v>0.81000000000000227</v>
      </c>
      <c r="DI665" s="7">
        <f t="shared" ca="1" si="813"/>
        <v>0.90000000000000568</v>
      </c>
      <c r="DJ665" s="7">
        <f t="shared" ca="1" si="813"/>
        <v>1.0100000000000051</v>
      </c>
      <c r="DK665" s="7">
        <f t="shared" ca="1" si="813"/>
        <v>1.1500000000000057</v>
      </c>
      <c r="DL665" s="7">
        <f t="shared" ca="1" si="813"/>
        <v>1.230000000000004</v>
      </c>
      <c r="DM665" s="7">
        <f t="shared" ca="1" si="813"/>
        <v>1.2999999999999972</v>
      </c>
      <c r="DN665" s="7">
        <f t="shared" ca="1" si="813"/>
        <v>1.3700000000000045</v>
      </c>
      <c r="DO665" s="7">
        <f t="shared" ca="1" si="811"/>
        <v>1.3700000000000045</v>
      </c>
      <c r="DP665" s="7">
        <f t="shared" ca="1" si="811"/>
        <v>1.3700000000000045</v>
      </c>
      <c r="DQ665" s="7">
        <f t="shared" ca="1" si="811"/>
        <v>1.3700000000000045</v>
      </c>
      <c r="DR665" s="7">
        <f t="shared" ca="1" si="786"/>
        <v>1.3700000000000045</v>
      </c>
      <c r="DS665" s="7" t="e">
        <f t="shared" ca="1" si="766"/>
        <v>#VALUE!</v>
      </c>
      <c r="DT665" s="7">
        <f t="shared" si="798"/>
        <v>0.19950000000000001</v>
      </c>
      <c r="DU665" s="7">
        <f t="shared" si="798"/>
        <v>0.39019999999999999</v>
      </c>
      <c r="DV665" s="7">
        <f t="shared" si="798"/>
        <v>0.70940000000000003</v>
      </c>
    </row>
    <row r="666" spans="2:126" x14ac:dyDescent="0.2">
      <c r="B666" s="1">
        <v>44391</v>
      </c>
      <c r="C666">
        <v>4.9999999999997158E-2</v>
      </c>
      <c r="D666">
        <v>4.9999999999997158E-2</v>
      </c>
      <c r="E666">
        <v>4.9999999999997158E-2</v>
      </c>
      <c r="F666">
        <v>4.9999999999997158E-2</v>
      </c>
      <c r="G666">
        <v>4.9999999999997158E-2</v>
      </c>
      <c r="H666">
        <v>4.9999999999997158E-2</v>
      </c>
      <c r="I666">
        <v>4.9999999999997158E-2</v>
      </c>
      <c r="J666">
        <v>6.4999999999997726E-2</v>
      </c>
      <c r="K666">
        <v>7.5000000000002842E-2</v>
      </c>
      <c r="L666">
        <v>8.4999999999993747E-2</v>
      </c>
      <c r="M666">
        <v>0.10500000000000398</v>
      </c>
      <c r="N666">
        <v>0.125</v>
      </c>
      <c r="O666">
        <v>0.17749999999999999</v>
      </c>
      <c r="P666">
        <v>0.35959999999999998</v>
      </c>
      <c r="Q666">
        <v>0.66249999999999998</v>
      </c>
      <c r="S666" t="e">
        <f>100-_xll.BDH(S$5&amp;" COMDTY","PX_LAST",$B666,$B666)</f>
        <v>#VALUE!</v>
      </c>
      <c r="T666" t="e">
        <f>100-_xll.BDH(T$5&amp;" COMDTY","PX_LAST",$B666,$B666)</f>
        <v>#VALUE!</v>
      </c>
      <c r="U666" t="e">
        <f>100-_xll.BDH(U$5&amp;" COMDTY","PX_LAST",$B666,$B666)</f>
        <v>#VALUE!</v>
      </c>
      <c r="V666" t="e">
        <f>100-_xll.BDH(V$5&amp;" COMDTY","PX_LAST",$B666,$B666)</f>
        <v>#VALUE!</v>
      </c>
      <c r="W666" t="e">
        <f>100-_xll.BDH(W$5&amp;" COMDTY","PX_LAST",$B666,$B666)</f>
        <v>#VALUE!</v>
      </c>
      <c r="X666" t="e">
        <f>100-_xll.BDH(X$5&amp;" COMDTY","PX_LAST",$B666,$B666)</f>
        <v>#VALUE!</v>
      </c>
      <c r="Y666" t="e">
        <f>100-_xll.BDH(Y$5&amp;" COMDTY","PX_LAST",$B666,$B666)</f>
        <v>#VALUE!</v>
      </c>
      <c r="Z666" t="e">
        <f>100-_xll.BDH(Z$5&amp;" COMDTY","PX_LAST",$B666,$B666)</f>
        <v>#VALUE!</v>
      </c>
      <c r="AA666" t="e">
        <f>100-_xll.BDH(AA$5&amp;" COMDTY","PX_LAST",$B666,$B666)</f>
        <v>#VALUE!</v>
      </c>
      <c r="AB666" t="e">
        <f>100-_xll.BDH(AB$5&amp;" COMDTY","PX_LAST",$B666,$B666)</f>
        <v>#VALUE!</v>
      </c>
      <c r="AC666" t="e">
        <f>100-_xll.BDH(AC$5&amp;" COMDTY","PX_LAST",$B666,$B666)</f>
        <v>#VALUE!</v>
      </c>
      <c r="AD666" t="e">
        <f>100-_xll.BDH(AD$5&amp;" COMDTY","PX_LAST",$B666,$B666)</f>
        <v>#VALUE!</v>
      </c>
      <c r="AE666" t="e">
        <f>100-_xll.BDH(AE$5&amp;" COMDTY","PX_LAST",$B666,$B666)</f>
        <v>#VALUE!</v>
      </c>
      <c r="AF666">
        <f>100-_xll.BDH(AF$5&amp;" COMDTY","PX_LAST",$B666,$B666)</f>
        <v>3.0000000000001137E-2</v>
      </c>
      <c r="AG666">
        <f>100-_xll.BDH(AG$5&amp;" COMDTY","PX_LAST",$B666,$B666)</f>
        <v>6.0000000000002274E-2</v>
      </c>
      <c r="AH666">
        <f>100-_xll.BDH(AH$5&amp;" COMDTY","PX_LAST",$B666,$B666)</f>
        <v>0.10999999999999943</v>
      </c>
      <c r="AI666">
        <f>100-_xll.BDH(AI$5&amp;" COMDTY","PX_LAST",$B666,$B666)</f>
        <v>0.18000000000000682</v>
      </c>
      <c r="AJ666">
        <f>100-_xll.BDH(AJ$5&amp;" COMDTY","PX_LAST",$B666,$B666)</f>
        <v>0.29999999999999716</v>
      </c>
      <c r="AK666">
        <f>100-_xll.BDH(AK$5&amp;" COMDTY","PX_LAST",$B666,$B666)</f>
        <v>0.43000000000000682</v>
      </c>
      <c r="AL666">
        <f>100-_xll.BDH(AL$5&amp;" COMDTY","PX_LAST",$B666,$B666)</f>
        <v>0.53000000000000114</v>
      </c>
      <c r="AM666">
        <f>100-_xll.BDH(AM$5&amp;" COMDTY","PX_LAST",$B666,$B666)</f>
        <v>0.64000000000000057</v>
      </c>
      <c r="AN666">
        <f>100-_xll.BDH(AN$5&amp;" COMDTY","PX_LAST",$B666,$B666)</f>
        <v>0.73999999999999488</v>
      </c>
      <c r="AO666">
        <f>100-_xll.BDH(AO$5&amp;" COMDTY","PX_LAST",$B666,$B666)</f>
        <v>0.82999999999999829</v>
      </c>
      <c r="AP666">
        <f>100-_xll.BDH(AP$5&amp;" COMDTY","PX_LAST",$B666,$B666)</f>
        <v>0.92000000000000171</v>
      </c>
      <c r="AQ666">
        <f>100-_xll.BDH(AQ$5&amp;" COMDTY","PX_LAST",$B666,$B666)</f>
        <v>1.019999999999996</v>
      </c>
      <c r="AR666">
        <f>100-_xll.BDH(AR$5&amp;" COMDTY","PX_LAST",$B666,$B666)</f>
        <v>1.1599999999999966</v>
      </c>
      <c r="AS666">
        <f>100-_xll.BDH(AS$5&amp;" COMDTY","PX_LAST",$B666,$B666)</f>
        <v>1.2399999999999949</v>
      </c>
      <c r="AT666">
        <f>100-_xll.BDH(AT$5&amp;" COMDTY","PX_LAST",$B666,$B666)</f>
        <v>1.3100000000000023</v>
      </c>
      <c r="AU666">
        <f>100-_xll.BDH(AU$5&amp;" COMDTY","PX_LAST",$B666,$B666)</f>
        <v>1.3799999999999955</v>
      </c>
      <c r="AV666">
        <f>100-_xll.BDH(AV$5&amp;" COMDTY","PX_LAST",$B666,$B666)</f>
        <v>1.3799999999999955</v>
      </c>
      <c r="AW666">
        <f>100-_xll.BDH(AW$5&amp;" COMDTY","PX_LAST",$B666,$B666)</f>
        <v>1.3799999999999955</v>
      </c>
      <c r="AX666">
        <f>100-_xll.BDH(AX$5&amp;" COMDTY","PX_LAST",$B666,$B666)</f>
        <v>1.3799999999999955</v>
      </c>
      <c r="AY666">
        <f>100-_xll.BDH(AY$5&amp;" COMDTY","PX_LAST",$B666,$B666)</f>
        <v>1.3799999999999955</v>
      </c>
      <c r="AZ666" t="e">
        <f>100-_xll.BDH(AZ$5&amp;" COMDTY","PX_LAST",$B666,$B666)</f>
        <v>#VALUE!</v>
      </c>
      <c r="BA666" t="e">
        <f>100-_xll.BDH(BA$5&amp;" COMDTY","PX_LAST",$B666,$B666)</f>
        <v>#VALUE!</v>
      </c>
      <c r="BB666" t="e">
        <f>100-_xll.BDH(BB$5&amp;" COMDTY","PX_LAST",$B666,$B666)</f>
        <v>#VALUE!</v>
      </c>
      <c r="BC666" t="e">
        <f>100-_xll.BDH(BC$5&amp;" COMDTY","PX_LAST",$B666,$B666)</f>
        <v>#VALUE!</v>
      </c>
      <c r="BD666" t="e">
        <f>100-_xll.BDH(BD$5&amp;" COMDTY","PX_LAST",$B666,$B666)</f>
        <v>#VALUE!</v>
      </c>
      <c r="BE666" t="e">
        <f>100-_xll.BDH(BE$5&amp;" COMDTY","PX_LAST",$B666,$B666)</f>
        <v>#VALUE!</v>
      </c>
      <c r="BF666" t="e">
        <f>100-_xll.BDH(BF$5&amp;" COMDTY","PX_LAST",$B666,$B666)</f>
        <v>#VALUE!</v>
      </c>
      <c r="BG666" t="e">
        <f>100-_xll.BDH(BG$5&amp;" COMDTY","PX_LAST",$B666,$B666)</f>
        <v>#VALUE!</v>
      </c>
      <c r="BH666" t="e">
        <f>100-_xll.BDH(BH$5&amp;" COMDTY","PX_LAST",$B666,$B666)</f>
        <v>#VALUE!</v>
      </c>
      <c r="BI666" t="e">
        <f>100-_xll.BDH(BI$5&amp;" COMDTY","PX_LAST",$B666,$B666)</f>
        <v>#VALUE!</v>
      </c>
      <c r="BJ666" t="e">
        <f>100-_xll.BDH(BJ$5&amp;" COMDTY","PX_LAST",$B666,$B666)</f>
        <v>#VALUE!</v>
      </c>
      <c r="BK666" t="e">
        <f>100-_xll.BDH(BK$5&amp;" COMDTY","PX_LAST",$B666,$B666)</f>
        <v>#VALUE!</v>
      </c>
      <c r="BL666" t="e">
        <f>100-_xll.BDH(BL$5&amp;" COMDTY","PX_LAST",$B666,$B666)</f>
        <v>#VALUE!</v>
      </c>
      <c r="BM666" t="e">
        <f>100-_xll.BDH(BM$5&amp;" COMDTY","PX_LAST",$B666,$B666)</f>
        <v>#VALUE!</v>
      </c>
      <c r="BN666" t="e">
        <f>100-_xll.BDH(BN$5&amp;" COMDTY","PX_LAST",$B666,$B666)</f>
        <v>#VALUE!</v>
      </c>
      <c r="BO666" t="e">
        <f>100-_xll.BDH(BO$5&amp;" COMDTY","PX_LAST",$B666,$B666)</f>
        <v>#VALUE!</v>
      </c>
      <c r="BP666" t="e">
        <f>100-_xll.BDH(BP$5&amp;" COMDTY","PX_LAST",$B666,$B666)</f>
        <v>#VALUE!</v>
      </c>
      <c r="BQ666" t="e">
        <f>100-_xll.BDH(BQ$5&amp;" COMDTY","PX_LAST",$B666,$B666)</f>
        <v>#VALUE!</v>
      </c>
      <c r="BR666" t="e">
        <f>100-_xll.BDH(BR$5&amp;" COMDTY","PX_LAST",$B666,$B666)</f>
        <v>#VALUE!</v>
      </c>
      <c r="BS666" t="e">
        <f>100-_xll.BDH(BS$5&amp;" COMDTY","PX_LAST",$B666,$B666)</f>
        <v>#VALUE!</v>
      </c>
      <c r="BT666" t="e">
        <f>100-_xll.BDH(BT$5&amp;" COMDTY","PX_LAST",$B666,$B666)</f>
        <v>#VALUE!</v>
      </c>
      <c r="BU666">
        <f>100-_xll.BDH(BU$5&amp;" COMDTY","PX_LAST",$B666,$B666)</f>
        <v>6.0000000000002274E-2</v>
      </c>
      <c r="BV666">
        <f>100-_xll.BDH(BV$5&amp;" COMDTY","PX_LAST",$B666,$B666)</f>
        <v>0.10999999999999943</v>
      </c>
      <c r="BW666">
        <f>100-_xll.BDH(BW$5&amp;" COMDTY","PX_LAST",$B666,$B666)</f>
        <v>0.18000000000000682</v>
      </c>
      <c r="BX666">
        <f>100-_xll.BDH(BX$5&amp;" COMDTY","PX_LAST",$B666,$B666)</f>
        <v>0.29999999999999716</v>
      </c>
      <c r="BY666">
        <f>100-_xll.BDH(BY$5&amp;" COMDTY","PX_LAST",$B666,$B666)</f>
        <v>0.43000000000000682</v>
      </c>
      <c r="BZ666">
        <f>100-_xll.BDH(BZ$5&amp;" COMDTY","PX_LAST",$B666,$B666)</f>
        <v>0.82999999999999829</v>
      </c>
      <c r="CC666">
        <f t="shared" si="795"/>
        <v>14</v>
      </c>
      <c r="CD666">
        <f t="shared" si="796"/>
        <v>15</v>
      </c>
      <c r="CE666">
        <f t="shared" si="796"/>
        <v>16</v>
      </c>
      <c r="CF666">
        <f t="shared" si="796"/>
        <v>17</v>
      </c>
      <c r="CG666">
        <f t="shared" si="796"/>
        <v>18</v>
      </c>
      <c r="CH666">
        <f t="shared" si="796"/>
        <v>19</v>
      </c>
      <c r="CI666">
        <f t="shared" si="750"/>
        <v>20</v>
      </c>
      <c r="CJ666">
        <f t="shared" si="751"/>
        <v>21</v>
      </c>
      <c r="CK666">
        <f t="shared" si="752"/>
        <v>22</v>
      </c>
      <c r="CL666">
        <f t="shared" si="752"/>
        <v>23</v>
      </c>
      <c r="CM666">
        <f t="shared" si="752"/>
        <v>24</v>
      </c>
      <c r="CN666">
        <f t="shared" si="752"/>
        <v>25</v>
      </c>
      <c r="CO666">
        <f t="shared" si="758"/>
        <v>26</v>
      </c>
      <c r="CP666">
        <f t="shared" ref="CP666:CW666" si="820">IF(ISNUMBER(CO666),CO666+1,"")</f>
        <v>27</v>
      </c>
      <c r="CQ666">
        <f t="shared" si="820"/>
        <v>28</v>
      </c>
      <c r="CR666">
        <f t="shared" si="820"/>
        <v>29</v>
      </c>
      <c r="CS666">
        <f t="shared" si="820"/>
        <v>30</v>
      </c>
      <c r="CT666">
        <f t="shared" si="820"/>
        <v>31</v>
      </c>
      <c r="CU666">
        <f t="shared" si="820"/>
        <v>32</v>
      </c>
      <c r="CV666">
        <f t="shared" si="820"/>
        <v>33</v>
      </c>
      <c r="CW666">
        <f t="shared" si="820"/>
        <v>34</v>
      </c>
      <c r="CY666" s="7">
        <f t="shared" ca="1" si="815"/>
        <v>3.0000000000001137E-2</v>
      </c>
      <c r="CZ666" s="7">
        <f t="shared" ca="1" si="813"/>
        <v>6.0000000000002274E-2</v>
      </c>
      <c r="DA666" s="7">
        <f t="shared" ca="1" si="813"/>
        <v>0.10999999999999943</v>
      </c>
      <c r="DB666" s="7">
        <f t="shared" ca="1" si="813"/>
        <v>0.18000000000000682</v>
      </c>
      <c r="DC666" s="7">
        <f t="shared" ca="1" si="813"/>
        <v>0.29999999999999716</v>
      </c>
      <c r="DD666" s="7">
        <f t="shared" ca="1" si="813"/>
        <v>0.43000000000000682</v>
      </c>
      <c r="DE666" s="7">
        <f t="shared" ca="1" si="813"/>
        <v>0.53000000000000114</v>
      </c>
      <c r="DF666" s="7">
        <f t="shared" ca="1" si="813"/>
        <v>0.64000000000000057</v>
      </c>
      <c r="DG666" s="7">
        <f t="shared" ca="1" si="813"/>
        <v>0.73999999999999488</v>
      </c>
      <c r="DH666" s="7">
        <f t="shared" ca="1" si="813"/>
        <v>0.82999999999999829</v>
      </c>
      <c r="DI666" s="7">
        <f t="shared" ca="1" si="813"/>
        <v>0.92000000000000171</v>
      </c>
      <c r="DJ666" s="7">
        <f t="shared" ca="1" si="813"/>
        <v>1.019999999999996</v>
      </c>
      <c r="DK666" s="7">
        <f t="shared" ca="1" si="813"/>
        <v>1.1599999999999966</v>
      </c>
      <c r="DL666" s="7">
        <f t="shared" ca="1" si="813"/>
        <v>1.2399999999999949</v>
      </c>
      <c r="DM666" s="7">
        <f t="shared" ca="1" si="813"/>
        <v>1.3100000000000023</v>
      </c>
      <c r="DN666" s="7">
        <f t="shared" ca="1" si="813"/>
        <v>1.3799999999999955</v>
      </c>
      <c r="DO666" s="7">
        <f t="shared" ca="1" si="811"/>
        <v>1.3799999999999955</v>
      </c>
      <c r="DP666" s="7">
        <f t="shared" ca="1" si="811"/>
        <v>1.3799999999999955</v>
      </c>
      <c r="DQ666" s="7">
        <f t="shared" ca="1" si="811"/>
        <v>1.3799999999999955</v>
      </c>
      <c r="DR666" s="7">
        <f t="shared" ca="1" si="786"/>
        <v>1.3799999999999955</v>
      </c>
      <c r="DS666" s="7" t="e">
        <f t="shared" ca="1" si="766"/>
        <v>#VALUE!</v>
      </c>
      <c r="DT666" s="7">
        <f t="shared" si="798"/>
        <v>0.17749999999999999</v>
      </c>
      <c r="DU666" s="7">
        <f t="shared" si="798"/>
        <v>0.35959999999999998</v>
      </c>
      <c r="DV666" s="7">
        <f t="shared" si="798"/>
        <v>0.66249999999999998</v>
      </c>
    </row>
    <row r="667" spans="2:126" x14ac:dyDescent="0.2">
      <c r="B667" s="1">
        <v>44392</v>
      </c>
      <c r="C667">
        <v>4.9999999999997158E-2</v>
      </c>
      <c r="D667">
        <v>4.9999999999997158E-2</v>
      </c>
      <c r="E667">
        <v>4.9999999999997158E-2</v>
      </c>
      <c r="F667">
        <v>4.9999999999997158E-2</v>
      </c>
      <c r="G667">
        <v>4.9999999999997158E-2</v>
      </c>
      <c r="H667">
        <v>4.9999999999997158E-2</v>
      </c>
      <c r="I667">
        <v>4.9999999999997158E-2</v>
      </c>
      <c r="J667">
        <v>6.4999999999997726E-2</v>
      </c>
      <c r="K667">
        <v>7.5000000000002842E-2</v>
      </c>
      <c r="L667">
        <v>7.5000000000002842E-2</v>
      </c>
      <c r="M667">
        <v>9.4999999999998863E-2</v>
      </c>
      <c r="N667">
        <v>0.11499999999999488</v>
      </c>
      <c r="O667">
        <v>0.1792</v>
      </c>
      <c r="P667">
        <v>0.35799999999999998</v>
      </c>
      <c r="Q667">
        <v>0.64100000000000001</v>
      </c>
      <c r="S667" t="e">
        <f>100-_xll.BDH(S$5&amp;" COMDTY","PX_LAST",$B667,$B667)</f>
        <v>#VALUE!</v>
      </c>
      <c r="T667" t="e">
        <f>100-_xll.BDH(T$5&amp;" COMDTY","PX_LAST",$B667,$B667)</f>
        <v>#VALUE!</v>
      </c>
      <c r="U667" t="e">
        <f>100-_xll.BDH(U$5&amp;" COMDTY","PX_LAST",$B667,$B667)</f>
        <v>#VALUE!</v>
      </c>
      <c r="V667" t="e">
        <f>100-_xll.BDH(V$5&amp;" COMDTY","PX_LAST",$B667,$B667)</f>
        <v>#VALUE!</v>
      </c>
      <c r="W667" t="e">
        <f>100-_xll.BDH(W$5&amp;" COMDTY","PX_LAST",$B667,$B667)</f>
        <v>#VALUE!</v>
      </c>
      <c r="X667" t="e">
        <f>100-_xll.BDH(X$5&amp;" COMDTY","PX_LAST",$B667,$B667)</f>
        <v>#VALUE!</v>
      </c>
      <c r="Y667" t="e">
        <f>100-_xll.BDH(Y$5&amp;" COMDTY","PX_LAST",$B667,$B667)</f>
        <v>#VALUE!</v>
      </c>
      <c r="Z667" t="e">
        <f>100-_xll.BDH(Z$5&amp;" COMDTY","PX_LAST",$B667,$B667)</f>
        <v>#VALUE!</v>
      </c>
      <c r="AA667" t="e">
        <f>100-_xll.BDH(AA$5&amp;" COMDTY","PX_LAST",$B667,$B667)</f>
        <v>#VALUE!</v>
      </c>
      <c r="AB667" t="e">
        <f>100-_xll.BDH(AB$5&amp;" COMDTY","PX_LAST",$B667,$B667)</f>
        <v>#VALUE!</v>
      </c>
      <c r="AC667" t="e">
        <f>100-_xll.BDH(AC$5&amp;" COMDTY","PX_LAST",$B667,$B667)</f>
        <v>#VALUE!</v>
      </c>
      <c r="AD667" t="e">
        <f>100-_xll.BDH(AD$5&amp;" COMDTY","PX_LAST",$B667,$B667)</f>
        <v>#VALUE!</v>
      </c>
      <c r="AE667" t="e">
        <f>100-_xll.BDH(AE$5&amp;" COMDTY","PX_LAST",$B667,$B667)</f>
        <v>#VALUE!</v>
      </c>
      <c r="AF667">
        <f>100-_xll.BDH(AF$5&amp;" COMDTY","PX_LAST",$B667,$B667)</f>
        <v>3.0000000000001137E-2</v>
      </c>
      <c r="AG667">
        <f>100-_xll.BDH(AG$5&amp;" COMDTY","PX_LAST",$B667,$B667)</f>
        <v>6.0000000000002274E-2</v>
      </c>
      <c r="AH667">
        <f>100-_xll.BDH(AH$5&amp;" COMDTY","PX_LAST",$B667,$B667)</f>
        <v>9.9999999999994316E-2</v>
      </c>
      <c r="AI667">
        <f>100-_xll.BDH(AI$5&amp;" COMDTY","PX_LAST",$B667,$B667)</f>
        <v>0.18000000000000682</v>
      </c>
      <c r="AJ667">
        <f>100-_xll.BDH(AJ$5&amp;" COMDTY","PX_LAST",$B667,$B667)</f>
        <v>0.29000000000000625</v>
      </c>
      <c r="AK667">
        <f>100-_xll.BDH(AK$5&amp;" COMDTY","PX_LAST",$B667,$B667)</f>
        <v>0.42000000000000171</v>
      </c>
      <c r="AL667">
        <f>100-_xll.BDH(AL$5&amp;" COMDTY","PX_LAST",$B667,$B667)</f>
        <v>0.51999999999999602</v>
      </c>
      <c r="AM667">
        <f>100-_xll.BDH(AM$5&amp;" COMDTY","PX_LAST",$B667,$B667)</f>
        <v>0.62000000000000455</v>
      </c>
      <c r="AN667">
        <f>100-_xll.BDH(AN$5&amp;" COMDTY","PX_LAST",$B667,$B667)</f>
        <v>0.71999999999999886</v>
      </c>
      <c r="AO667">
        <f>100-_xll.BDH(AO$5&amp;" COMDTY","PX_LAST",$B667,$B667)</f>
        <v>0.81999999999999318</v>
      </c>
      <c r="AP667">
        <f>100-_xll.BDH(AP$5&amp;" COMDTY","PX_LAST",$B667,$B667)</f>
        <v>0.90999999999999659</v>
      </c>
      <c r="AQ667">
        <f>100-_xll.BDH(AQ$5&amp;" COMDTY","PX_LAST",$B667,$B667)</f>
        <v>1.0100000000000051</v>
      </c>
      <c r="AR667">
        <f>100-_xll.BDH(AR$5&amp;" COMDTY","PX_LAST",$B667,$B667)</f>
        <v>1.1500000000000057</v>
      </c>
      <c r="AS667">
        <f>100-_xll.BDH(AS$5&amp;" COMDTY","PX_LAST",$B667,$B667)</f>
        <v>1.230000000000004</v>
      </c>
      <c r="AT667">
        <f>100-_xll.BDH(AT$5&amp;" COMDTY","PX_LAST",$B667,$B667)</f>
        <v>1.2999999999999972</v>
      </c>
      <c r="AU667">
        <f>100-_xll.BDH(AU$5&amp;" COMDTY","PX_LAST",$B667,$B667)</f>
        <v>1.3700000000000045</v>
      </c>
      <c r="AV667">
        <f>100-_xll.BDH(AV$5&amp;" COMDTY","PX_LAST",$B667,$B667)</f>
        <v>1.3700000000000045</v>
      </c>
      <c r="AW667">
        <f>100-_xll.BDH(AW$5&amp;" COMDTY","PX_LAST",$B667,$B667)</f>
        <v>1.3700000000000045</v>
      </c>
      <c r="AX667">
        <f>100-_xll.BDH(AX$5&amp;" COMDTY","PX_LAST",$B667,$B667)</f>
        <v>1.3700000000000045</v>
      </c>
      <c r="AY667">
        <f>100-_xll.BDH(AY$5&amp;" COMDTY","PX_LAST",$B667,$B667)</f>
        <v>1.3700000000000045</v>
      </c>
      <c r="AZ667" t="e">
        <f>100-_xll.BDH(AZ$5&amp;" COMDTY","PX_LAST",$B667,$B667)</f>
        <v>#VALUE!</v>
      </c>
      <c r="BA667" t="e">
        <f>100-_xll.BDH(BA$5&amp;" COMDTY","PX_LAST",$B667,$B667)</f>
        <v>#VALUE!</v>
      </c>
      <c r="BB667" t="e">
        <f>100-_xll.BDH(BB$5&amp;" COMDTY","PX_LAST",$B667,$B667)</f>
        <v>#VALUE!</v>
      </c>
      <c r="BC667" t="e">
        <f>100-_xll.BDH(BC$5&amp;" COMDTY","PX_LAST",$B667,$B667)</f>
        <v>#VALUE!</v>
      </c>
      <c r="BD667" t="e">
        <f>100-_xll.BDH(BD$5&amp;" COMDTY","PX_LAST",$B667,$B667)</f>
        <v>#VALUE!</v>
      </c>
      <c r="BE667" t="e">
        <f>100-_xll.BDH(BE$5&amp;" COMDTY","PX_LAST",$B667,$B667)</f>
        <v>#VALUE!</v>
      </c>
      <c r="BF667" t="e">
        <f>100-_xll.BDH(BF$5&amp;" COMDTY","PX_LAST",$B667,$B667)</f>
        <v>#VALUE!</v>
      </c>
      <c r="BG667" t="e">
        <f>100-_xll.BDH(BG$5&amp;" COMDTY","PX_LAST",$B667,$B667)</f>
        <v>#VALUE!</v>
      </c>
      <c r="BH667" t="e">
        <f>100-_xll.BDH(BH$5&amp;" COMDTY","PX_LAST",$B667,$B667)</f>
        <v>#VALUE!</v>
      </c>
      <c r="BI667" t="e">
        <f>100-_xll.BDH(BI$5&amp;" COMDTY","PX_LAST",$B667,$B667)</f>
        <v>#VALUE!</v>
      </c>
      <c r="BJ667" t="e">
        <f>100-_xll.BDH(BJ$5&amp;" COMDTY","PX_LAST",$B667,$B667)</f>
        <v>#VALUE!</v>
      </c>
      <c r="BK667" t="e">
        <f>100-_xll.BDH(BK$5&amp;" COMDTY","PX_LAST",$B667,$B667)</f>
        <v>#VALUE!</v>
      </c>
      <c r="BL667" t="e">
        <f>100-_xll.BDH(BL$5&amp;" COMDTY","PX_LAST",$B667,$B667)</f>
        <v>#VALUE!</v>
      </c>
      <c r="BM667" t="e">
        <f>100-_xll.BDH(BM$5&amp;" COMDTY","PX_LAST",$B667,$B667)</f>
        <v>#VALUE!</v>
      </c>
      <c r="BN667" t="e">
        <f>100-_xll.BDH(BN$5&amp;" COMDTY","PX_LAST",$B667,$B667)</f>
        <v>#VALUE!</v>
      </c>
      <c r="BO667" t="e">
        <f>100-_xll.BDH(BO$5&amp;" COMDTY","PX_LAST",$B667,$B667)</f>
        <v>#VALUE!</v>
      </c>
      <c r="BP667" t="e">
        <f>100-_xll.BDH(BP$5&amp;" COMDTY","PX_LAST",$B667,$B667)</f>
        <v>#VALUE!</v>
      </c>
      <c r="BQ667" t="e">
        <f>100-_xll.BDH(BQ$5&amp;" COMDTY","PX_LAST",$B667,$B667)</f>
        <v>#VALUE!</v>
      </c>
      <c r="BR667" t="e">
        <f>100-_xll.BDH(BR$5&amp;" COMDTY","PX_LAST",$B667,$B667)</f>
        <v>#VALUE!</v>
      </c>
      <c r="BS667" t="e">
        <f>100-_xll.BDH(BS$5&amp;" COMDTY","PX_LAST",$B667,$B667)</f>
        <v>#VALUE!</v>
      </c>
      <c r="BT667" t="e">
        <f>100-_xll.BDH(BT$5&amp;" COMDTY","PX_LAST",$B667,$B667)</f>
        <v>#VALUE!</v>
      </c>
      <c r="BU667">
        <f>100-_xll.BDH(BU$5&amp;" COMDTY","PX_LAST",$B667,$B667)</f>
        <v>6.0000000000002274E-2</v>
      </c>
      <c r="BV667">
        <f>100-_xll.BDH(BV$5&amp;" COMDTY","PX_LAST",$B667,$B667)</f>
        <v>9.9999999999994316E-2</v>
      </c>
      <c r="BW667">
        <f>100-_xll.BDH(BW$5&amp;" COMDTY","PX_LAST",$B667,$B667)</f>
        <v>0.18000000000000682</v>
      </c>
      <c r="BX667">
        <f>100-_xll.BDH(BX$5&amp;" COMDTY","PX_LAST",$B667,$B667)</f>
        <v>0.29000000000000625</v>
      </c>
      <c r="BY667">
        <f>100-_xll.BDH(BY$5&amp;" COMDTY","PX_LAST",$B667,$B667)</f>
        <v>0.42000000000000171</v>
      </c>
      <c r="BZ667">
        <f>100-_xll.BDH(BZ$5&amp;" COMDTY","PX_LAST",$B667,$B667)</f>
        <v>0.81999999999999318</v>
      </c>
      <c r="CC667">
        <f t="shared" si="795"/>
        <v>14</v>
      </c>
      <c r="CD667">
        <f t="shared" si="796"/>
        <v>15</v>
      </c>
      <c r="CE667">
        <f t="shared" si="796"/>
        <v>16</v>
      </c>
      <c r="CF667">
        <f t="shared" si="796"/>
        <v>17</v>
      </c>
      <c r="CG667">
        <f t="shared" si="796"/>
        <v>18</v>
      </c>
      <c r="CH667">
        <f t="shared" si="796"/>
        <v>19</v>
      </c>
      <c r="CI667">
        <f t="shared" si="750"/>
        <v>20</v>
      </c>
      <c r="CJ667">
        <f t="shared" si="751"/>
        <v>21</v>
      </c>
      <c r="CK667">
        <f t="shared" si="752"/>
        <v>22</v>
      </c>
      <c r="CL667">
        <f t="shared" si="752"/>
        <v>23</v>
      </c>
      <c r="CM667">
        <f t="shared" si="752"/>
        <v>24</v>
      </c>
      <c r="CN667">
        <f t="shared" si="752"/>
        <v>25</v>
      </c>
      <c r="CO667">
        <f t="shared" si="758"/>
        <v>26</v>
      </c>
      <c r="CP667">
        <f t="shared" ref="CP667:CW667" si="821">IF(ISNUMBER(CO667),CO667+1,"")</f>
        <v>27</v>
      </c>
      <c r="CQ667">
        <f t="shared" si="821"/>
        <v>28</v>
      </c>
      <c r="CR667">
        <f t="shared" si="821"/>
        <v>29</v>
      </c>
      <c r="CS667">
        <f t="shared" si="821"/>
        <v>30</v>
      </c>
      <c r="CT667">
        <f t="shared" si="821"/>
        <v>31</v>
      </c>
      <c r="CU667">
        <f t="shared" si="821"/>
        <v>32</v>
      </c>
      <c r="CV667">
        <f t="shared" si="821"/>
        <v>33</v>
      </c>
      <c r="CW667">
        <f t="shared" si="821"/>
        <v>34</v>
      </c>
      <c r="CY667" s="7">
        <f t="shared" ca="1" si="815"/>
        <v>3.0000000000001137E-2</v>
      </c>
      <c r="CZ667" s="7">
        <f t="shared" ca="1" si="813"/>
        <v>6.0000000000002274E-2</v>
      </c>
      <c r="DA667" s="7">
        <f t="shared" ca="1" si="813"/>
        <v>9.9999999999994316E-2</v>
      </c>
      <c r="DB667" s="7">
        <f t="shared" ca="1" si="813"/>
        <v>0.18000000000000682</v>
      </c>
      <c r="DC667" s="7">
        <f t="shared" ca="1" si="813"/>
        <v>0.29000000000000625</v>
      </c>
      <c r="DD667" s="7">
        <f t="shared" ca="1" si="813"/>
        <v>0.42000000000000171</v>
      </c>
      <c r="DE667" s="7">
        <f t="shared" ca="1" si="813"/>
        <v>0.51999999999999602</v>
      </c>
      <c r="DF667" s="7">
        <f t="shared" ca="1" si="813"/>
        <v>0.62000000000000455</v>
      </c>
      <c r="DG667" s="7">
        <f t="shared" ca="1" si="813"/>
        <v>0.71999999999999886</v>
      </c>
      <c r="DH667" s="7">
        <f t="shared" ca="1" si="813"/>
        <v>0.81999999999999318</v>
      </c>
      <c r="DI667" s="7">
        <f t="shared" ca="1" si="813"/>
        <v>0.90999999999999659</v>
      </c>
      <c r="DJ667" s="7">
        <f t="shared" ca="1" si="813"/>
        <v>1.0100000000000051</v>
      </c>
      <c r="DK667" s="7">
        <f t="shared" ca="1" si="813"/>
        <v>1.1500000000000057</v>
      </c>
      <c r="DL667" s="7">
        <f t="shared" ca="1" si="813"/>
        <v>1.230000000000004</v>
      </c>
      <c r="DM667" s="7">
        <f t="shared" ca="1" si="813"/>
        <v>1.2999999999999972</v>
      </c>
      <c r="DN667" s="7">
        <f t="shared" ca="1" si="813"/>
        <v>1.3700000000000045</v>
      </c>
      <c r="DO667" s="7">
        <f t="shared" ca="1" si="811"/>
        <v>1.3700000000000045</v>
      </c>
      <c r="DP667" s="7">
        <f t="shared" ca="1" si="811"/>
        <v>1.3700000000000045</v>
      </c>
      <c r="DQ667" s="7">
        <f t="shared" ca="1" si="811"/>
        <v>1.3700000000000045</v>
      </c>
      <c r="DR667" s="7">
        <f t="shared" ca="1" si="786"/>
        <v>1.3700000000000045</v>
      </c>
      <c r="DS667" s="7" t="e">
        <f t="shared" ca="1" si="766"/>
        <v>#VALUE!</v>
      </c>
      <c r="DT667" s="7">
        <f t="shared" si="798"/>
        <v>0.1792</v>
      </c>
      <c r="DU667" s="7">
        <f t="shared" si="798"/>
        <v>0.35799999999999998</v>
      </c>
      <c r="DV667" s="7">
        <f t="shared" si="798"/>
        <v>0.64100000000000001</v>
      </c>
    </row>
    <row r="668" spans="2:126" x14ac:dyDescent="0.2">
      <c r="B668" s="1">
        <v>44393</v>
      </c>
      <c r="C668">
        <v>4.9999999999997158E-2</v>
      </c>
      <c r="D668">
        <v>4.9999999999997158E-2</v>
      </c>
      <c r="E668">
        <v>4.9999999999997158E-2</v>
      </c>
      <c r="F668">
        <v>4.9999999999997158E-2</v>
      </c>
      <c r="G668">
        <v>4.9999999999997158E-2</v>
      </c>
      <c r="H668">
        <v>4.9999999999997158E-2</v>
      </c>
      <c r="I668">
        <v>4.9999999999997158E-2</v>
      </c>
      <c r="J668">
        <v>6.4999999999997726E-2</v>
      </c>
      <c r="K668">
        <v>7.5000000000002842E-2</v>
      </c>
      <c r="L668">
        <v>7.5000000000002842E-2</v>
      </c>
      <c r="M668">
        <v>9.4999999999998863E-2</v>
      </c>
      <c r="N668">
        <v>0.11499999999999488</v>
      </c>
      <c r="O668">
        <v>0.18</v>
      </c>
      <c r="P668">
        <v>0.36049999999999999</v>
      </c>
      <c r="Q668">
        <v>0.63800000000000001</v>
      </c>
      <c r="S668" t="e">
        <f>100-_xll.BDH(S$5&amp;" COMDTY","PX_LAST",$B668,$B668)</f>
        <v>#VALUE!</v>
      </c>
      <c r="T668" t="e">
        <f>100-_xll.BDH(T$5&amp;" COMDTY","PX_LAST",$B668,$B668)</f>
        <v>#VALUE!</v>
      </c>
      <c r="U668" t="e">
        <f>100-_xll.BDH(U$5&amp;" COMDTY","PX_LAST",$B668,$B668)</f>
        <v>#VALUE!</v>
      </c>
      <c r="V668" t="e">
        <f>100-_xll.BDH(V$5&amp;" COMDTY","PX_LAST",$B668,$B668)</f>
        <v>#VALUE!</v>
      </c>
      <c r="W668" t="e">
        <f>100-_xll.BDH(W$5&amp;" COMDTY","PX_LAST",$B668,$B668)</f>
        <v>#VALUE!</v>
      </c>
      <c r="X668" t="e">
        <f>100-_xll.BDH(X$5&amp;" COMDTY","PX_LAST",$B668,$B668)</f>
        <v>#VALUE!</v>
      </c>
      <c r="Y668" t="e">
        <f>100-_xll.BDH(Y$5&amp;" COMDTY","PX_LAST",$B668,$B668)</f>
        <v>#VALUE!</v>
      </c>
      <c r="Z668" t="e">
        <f>100-_xll.BDH(Z$5&amp;" COMDTY","PX_LAST",$B668,$B668)</f>
        <v>#VALUE!</v>
      </c>
      <c r="AA668" t="e">
        <f>100-_xll.BDH(AA$5&amp;" COMDTY","PX_LAST",$B668,$B668)</f>
        <v>#VALUE!</v>
      </c>
      <c r="AB668" t="e">
        <f>100-_xll.BDH(AB$5&amp;" COMDTY","PX_LAST",$B668,$B668)</f>
        <v>#VALUE!</v>
      </c>
      <c r="AC668" t="e">
        <f>100-_xll.BDH(AC$5&amp;" COMDTY","PX_LAST",$B668,$B668)</f>
        <v>#VALUE!</v>
      </c>
      <c r="AD668" t="e">
        <f>100-_xll.BDH(AD$5&amp;" COMDTY","PX_LAST",$B668,$B668)</f>
        <v>#VALUE!</v>
      </c>
      <c r="AE668" t="e">
        <f>100-_xll.BDH(AE$5&amp;" COMDTY","PX_LAST",$B668,$B668)</f>
        <v>#VALUE!</v>
      </c>
      <c r="AF668">
        <f>100-_xll.BDH(AF$5&amp;" COMDTY","PX_LAST",$B668,$B668)</f>
        <v>3.0000000000001137E-2</v>
      </c>
      <c r="AG668">
        <f>100-_xll.BDH(AG$5&amp;" COMDTY","PX_LAST",$B668,$B668)</f>
        <v>6.0000000000002274E-2</v>
      </c>
      <c r="AH668">
        <f>100-_xll.BDH(AH$5&amp;" COMDTY","PX_LAST",$B668,$B668)</f>
        <v>0.10999999999999943</v>
      </c>
      <c r="AI668">
        <f>100-_xll.BDH(AI$5&amp;" COMDTY","PX_LAST",$B668,$B668)</f>
        <v>0.20000000000000284</v>
      </c>
      <c r="AJ668">
        <f>100-_xll.BDH(AJ$5&amp;" COMDTY","PX_LAST",$B668,$B668)</f>
        <v>0.31999999999999318</v>
      </c>
      <c r="AK668">
        <f>100-_xll.BDH(AK$5&amp;" COMDTY","PX_LAST",$B668,$B668)</f>
        <v>0.45000000000000284</v>
      </c>
      <c r="AL668">
        <f>100-_xll.BDH(AL$5&amp;" COMDTY","PX_LAST",$B668,$B668)</f>
        <v>0.54999999999999716</v>
      </c>
      <c r="AM668">
        <f>100-_xll.BDH(AM$5&amp;" COMDTY","PX_LAST",$B668,$B668)</f>
        <v>0.65999999999999659</v>
      </c>
      <c r="AN668">
        <f>100-_xll.BDH(AN$5&amp;" COMDTY","PX_LAST",$B668,$B668)</f>
        <v>0.73999999999999488</v>
      </c>
      <c r="AO668">
        <f>100-_xll.BDH(AO$5&amp;" COMDTY","PX_LAST",$B668,$B668)</f>
        <v>0.84000000000000341</v>
      </c>
      <c r="AP668">
        <f>100-_xll.BDH(AP$5&amp;" COMDTY","PX_LAST",$B668,$B668)</f>
        <v>0.90999999999999659</v>
      </c>
      <c r="AQ668">
        <f>100-_xll.BDH(AQ$5&amp;" COMDTY","PX_LAST",$B668,$B668)</f>
        <v>1</v>
      </c>
      <c r="AR668">
        <f>100-_xll.BDH(AR$5&amp;" COMDTY","PX_LAST",$B668,$B668)</f>
        <v>1.1299999999999955</v>
      </c>
      <c r="AS668">
        <f>100-_xll.BDH(AS$5&amp;" COMDTY","PX_LAST",$B668,$B668)</f>
        <v>1.2099999999999937</v>
      </c>
      <c r="AT668">
        <f>100-_xll.BDH(AT$5&amp;" COMDTY","PX_LAST",$B668,$B668)</f>
        <v>1.2800000000000011</v>
      </c>
      <c r="AU668">
        <f>100-_xll.BDH(AU$5&amp;" COMDTY","PX_LAST",$B668,$B668)</f>
        <v>1.3499999999999943</v>
      </c>
      <c r="AV668">
        <f>100-_xll.BDH(AV$5&amp;" COMDTY","PX_LAST",$B668,$B668)</f>
        <v>1.3499999999999943</v>
      </c>
      <c r="AW668">
        <f>100-_xll.BDH(AW$5&amp;" COMDTY","PX_LAST",$B668,$B668)</f>
        <v>1.3499999999999943</v>
      </c>
      <c r="AX668">
        <f>100-_xll.BDH(AX$5&amp;" COMDTY","PX_LAST",$B668,$B668)</f>
        <v>1.3499999999999943</v>
      </c>
      <c r="AY668">
        <f>100-_xll.BDH(AY$5&amp;" COMDTY","PX_LAST",$B668,$B668)</f>
        <v>1.3499999999999943</v>
      </c>
      <c r="AZ668" t="e">
        <f>100-_xll.BDH(AZ$5&amp;" COMDTY","PX_LAST",$B668,$B668)</f>
        <v>#VALUE!</v>
      </c>
      <c r="BA668" t="e">
        <f>100-_xll.BDH(BA$5&amp;" COMDTY","PX_LAST",$B668,$B668)</f>
        <v>#VALUE!</v>
      </c>
      <c r="BB668" t="e">
        <f>100-_xll.BDH(BB$5&amp;" COMDTY","PX_LAST",$B668,$B668)</f>
        <v>#VALUE!</v>
      </c>
      <c r="BC668" t="e">
        <f>100-_xll.BDH(BC$5&amp;" COMDTY","PX_LAST",$B668,$B668)</f>
        <v>#VALUE!</v>
      </c>
      <c r="BD668" t="e">
        <f>100-_xll.BDH(BD$5&amp;" COMDTY","PX_LAST",$B668,$B668)</f>
        <v>#VALUE!</v>
      </c>
      <c r="BE668" t="e">
        <f>100-_xll.BDH(BE$5&amp;" COMDTY","PX_LAST",$B668,$B668)</f>
        <v>#VALUE!</v>
      </c>
      <c r="BF668" t="e">
        <f>100-_xll.BDH(BF$5&amp;" COMDTY","PX_LAST",$B668,$B668)</f>
        <v>#VALUE!</v>
      </c>
      <c r="BG668" t="e">
        <f>100-_xll.BDH(BG$5&amp;" COMDTY","PX_LAST",$B668,$B668)</f>
        <v>#VALUE!</v>
      </c>
      <c r="BH668" t="e">
        <f>100-_xll.BDH(BH$5&amp;" COMDTY","PX_LAST",$B668,$B668)</f>
        <v>#VALUE!</v>
      </c>
      <c r="BI668" t="e">
        <f>100-_xll.BDH(BI$5&amp;" COMDTY","PX_LAST",$B668,$B668)</f>
        <v>#VALUE!</v>
      </c>
      <c r="BJ668" t="e">
        <f>100-_xll.BDH(BJ$5&amp;" COMDTY","PX_LAST",$B668,$B668)</f>
        <v>#VALUE!</v>
      </c>
      <c r="BK668" t="e">
        <f>100-_xll.BDH(BK$5&amp;" COMDTY","PX_LAST",$B668,$B668)</f>
        <v>#VALUE!</v>
      </c>
      <c r="BL668" t="e">
        <f>100-_xll.BDH(BL$5&amp;" COMDTY","PX_LAST",$B668,$B668)</f>
        <v>#VALUE!</v>
      </c>
      <c r="BM668" t="e">
        <f>100-_xll.BDH(BM$5&amp;" COMDTY","PX_LAST",$B668,$B668)</f>
        <v>#VALUE!</v>
      </c>
      <c r="BN668" t="e">
        <f>100-_xll.BDH(BN$5&amp;" COMDTY","PX_LAST",$B668,$B668)</f>
        <v>#VALUE!</v>
      </c>
      <c r="BO668" t="e">
        <f>100-_xll.BDH(BO$5&amp;" COMDTY","PX_LAST",$B668,$B668)</f>
        <v>#VALUE!</v>
      </c>
      <c r="BP668" t="e">
        <f>100-_xll.BDH(BP$5&amp;" COMDTY","PX_LAST",$B668,$B668)</f>
        <v>#VALUE!</v>
      </c>
      <c r="BQ668" t="e">
        <f>100-_xll.BDH(BQ$5&amp;" COMDTY","PX_LAST",$B668,$B668)</f>
        <v>#VALUE!</v>
      </c>
      <c r="BR668" t="e">
        <f>100-_xll.BDH(BR$5&amp;" COMDTY","PX_LAST",$B668,$B668)</f>
        <v>#VALUE!</v>
      </c>
      <c r="BS668" t="e">
        <f>100-_xll.BDH(BS$5&amp;" COMDTY","PX_LAST",$B668,$B668)</f>
        <v>#VALUE!</v>
      </c>
      <c r="BT668" t="e">
        <f>100-_xll.BDH(BT$5&amp;" COMDTY","PX_LAST",$B668,$B668)</f>
        <v>#VALUE!</v>
      </c>
      <c r="BU668">
        <f>100-_xll.BDH(BU$5&amp;" COMDTY","PX_LAST",$B668,$B668)</f>
        <v>6.0000000000002274E-2</v>
      </c>
      <c r="BV668">
        <f>100-_xll.BDH(BV$5&amp;" COMDTY","PX_LAST",$B668,$B668)</f>
        <v>0.10999999999999943</v>
      </c>
      <c r="BW668">
        <f>100-_xll.BDH(BW$5&amp;" COMDTY","PX_LAST",$B668,$B668)</f>
        <v>0.20000000000000284</v>
      </c>
      <c r="BX668">
        <f>100-_xll.BDH(BX$5&amp;" COMDTY","PX_LAST",$B668,$B668)</f>
        <v>0.31999999999999318</v>
      </c>
      <c r="BY668">
        <f>100-_xll.BDH(BY$5&amp;" COMDTY","PX_LAST",$B668,$B668)</f>
        <v>0.45000000000000284</v>
      </c>
      <c r="BZ668">
        <f>100-_xll.BDH(BZ$5&amp;" COMDTY","PX_LAST",$B668,$B668)</f>
        <v>0.84000000000000341</v>
      </c>
      <c r="CC668">
        <f t="shared" si="795"/>
        <v>14</v>
      </c>
      <c r="CD668">
        <f t="shared" si="796"/>
        <v>15</v>
      </c>
      <c r="CE668">
        <f t="shared" si="796"/>
        <v>16</v>
      </c>
      <c r="CF668">
        <f t="shared" si="796"/>
        <v>17</v>
      </c>
      <c r="CG668">
        <f t="shared" si="796"/>
        <v>18</v>
      </c>
      <c r="CH668">
        <f t="shared" si="796"/>
        <v>19</v>
      </c>
      <c r="CI668">
        <f t="shared" si="750"/>
        <v>20</v>
      </c>
      <c r="CJ668">
        <f t="shared" si="751"/>
        <v>21</v>
      </c>
      <c r="CK668">
        <f t="shared" si="752"/>
        <v>22</v>
      </c>
      <c r="CL668">
        <f t="shared" si="752"/>
        <v>23</v>
      </c>
      <c r="CM668">
        <f t="shared" si="752"/>
        <v>24</v>
      </c>
      <c r="CN668">
        <f t="shared" si="752"/>
        <v>25</v>
      </c>
      <c r="CO668">
        <f t="shared" si="758"/>
        <v>26</v>
      </c>
      <c r="CP668">
        <f t="shared" ref="CP668:CW668" si="822">IF(ISNUMBER(CO668),CO668+1,"")</f>
        <v>27</v>
      </c>
      <c r="CQ668">
        <f t="shared" si="822"/>
        <v>28</v>
      </c>
      <c r="CR668">
        <f t="shared" si="822"/>
        <v>29</v>
      </c>
      <c r="CS668">
        <f t="shared" si="822"/>
        <v>30</v>
      </c>
      <c r="CT668">
        <f t="shared" si="822"/>
        <v>31</v>
      </c>
      <c r="CU668">
        <f t="shared" si="822"/>
        <v>32</v>
      </c>
      <c r="CV668">
        <f t="shared" si="822"/>
        <v>33</v>
      </c>
      <c r="CW668">
        <f t="shared" si="822"/>
        <v>34</v>
      </c>
      <c r="CY668" s="7">
        <f t="shared" ca="1" si="815"/>
        <v>3.0000000000001137E-2</v>
      </c>
      <c r="CZ668" s="7">
        <f t="shared" ca="1" si="813"/>
        <v>6.0000000000002274E-2</v>
      </c>
      <c r="DA668" s="7">
        <f t="shared" ca="1" si="813"/>
        <v>0.10999999999999943</v>
      </c>
      <c r="DB668" s="7">
        <f t="shared" ca="1" si="813"/>
        <v>0.20000000000000284</v>
      </c>
      <c r="DC668" s="7">
        <f t="shared" ca="1" si="813"/>
        <v>0.31999999999999318</v>
      </c>
      <c r="DD668" s="7">
        <f t="shared" ca="1" si="813"/>
        <v>0.45000000000000284</v>
      </c>
      <c r="DE668" s="7">
        <f t="shared" ca="1" si="813"/>
        <v>0.54999999999999716</v>
      </c>
      <c r="DF668" s="7">
        <f t="shared" ca="1" si="813"/>
        <v>0.65999999999999659</v>
      </c>
      <c r="DG668" s="7">
        <f t="shared" ca="1" si="813"/>
        <v>0.73999999999999488</v>
      </c>
      <c r="DH668" s="7">
        <f t="shared" ca="1" si="813"/>
        <v>0.84000000000000341</v>
      </c>
      <c r="DI668" s="7">
        <f t="shared" ca="1" si="813"/>
        <v>0.90999999999999659</v>
      </c>
      <c r="DJ668" s="7">
        <f t="shared" ca="1" si="813"/>
        <v>1</v>
      </c>
      <c r="DK668" s="7">
        <f t="shared" ca="1" si="813"/>
        <v>1.1299999999999955</v>
      </c>
      <c r="DL668" s="7">
        <f t="shared" ca="1" si="813"/>
        <v>1.2099999999999937</v>
      </c>
      <c r="DM668" s="7">
        <f t="shared" ca="1" si="813"/>
        <v>1.2800000000000011</v>
      </c>
      <c r="DN668" s="7">
        <f t="shared" ca="1" si="813"/>
        <v>1.3499999999999943</v>
      </c>
      <c r="DO668" s="7">
        <f t="shared" ca="1" si="811"/>
        <v>1.3499999999999943</v>
      </c>
      <c r="DP668" s="7">
        <f t="shared" ca="1" si="811"/>
        <v>1.3499999999999943</v>
      </c>
      <c r="DQ668" s="7">
        <f t="shared" ca="1" si="811"/>
        <v>1.3499999999999943</v>
      </c>
      <c r="DR668" s="7">
        <f t="shared" ca="1" si="786"/>
        <v>1.3499999999999943</v>
      </c>
      <c r="DS668" s="7" t="e">
        <f t="shared" ca="1" si="766"/>
        <v>#VALUE!</v>
      </c>
      <c r="DT668" s="7">
        <f t="shared" si="798"/>
        <v>0.18</v>
      </c>
      <c r="DU668" s="7">
        <f t="shared" si="798"/>
        <v>0.36049999999999999</v>
      </c>
      <c r="DV668" s="7">
        <f t="shared" si="798"/>
        <v>0.63800000000000001</v>
      </c>
    </row>
    <row r="669" spans="2:126" x14ac:dyDescent="0.2">
      <c r="B669" s="1">
        <v>44396</v>
      </c>
      <c r="C669">
        <v>4.9999999999997158E-2</v>
      </c>
      <c r="D669">
        <v>4.9999999999997158E-2</v>
      </c>
      <c r="E669">
        <v>4.9999999999997158E-2</v>
      </c>
      <c r="F669">
        <v>4.9999999999997158E-2</v>
      </c>
      <c r="G669">
        <v>4.9999999999997158E-2</v>
      </c>
      <c r="H669">
        <v>4.9999999999997158E-2</v>
      </c>
      <c r="I669">
        <v>4.9999999999997158E-2</v>
      </c>
      <c r="J669">
        <v>6.4999999999997726E-2</v>
      </c>
      <c r="K669">
        <v>6.9999999999993179E-2</v>
      </c>
      <c r="L669">
        <v>6.9999999999993179E-2</v>
      </c>
      <c r="M669">
        <v>9.0000000000003411E-2</v>
      </c>
      <c r="N669">
        <v>0.10999999999999943</v>
      </c>
      <c r="O669">
        <v>0.15820000000000001</v>
      </c>
      <c r="P669">
        <v>0.29949999999999999</v>
      </c>
      <c r="Q669">
        <v>0.5524</v>
      </c>
      <c r="S669" t="e">
        <f>100-_xll.BDH(S$5&amp;" COMDTY","PX_LAST",$B669,$B669)</f>
        <v>#VALUE!</v>
      </c>
      <c r="T669" t="e">
        <f>100-_xll.BDH(T$5&amp;" COMDTY","PX_LAST",$B669,$B669)</f>
        <v>#VALUE!</v>
      </c>
      <c r="U669" t="e">
        <f>100-_xll.BDH(U$5&amp;" COMDTY","PX_LAST",$B669,$B669)</f>
        <v>#VALUE!</v>
      </c>
      <c r="V669" t="e">
        <f>100-_xll.BDH(V$5&amp;" COMDTY","PX_LAST",$B669,$B669)</f>
        <v>#VALUE!</v>
      </c>
      <c r="W669" t="e">
        <f>100-_xll.BDH(W$5&amp;" COMDTY","PX_LAST",$B669,$B669)</f>
        <v>#VALUE!</v>
      </c>
      <c r="X669" t="e">
        <f>100-_xll.BDH(X$5&amp;" COMDTY","PX_LAST",$B669,$B669)</f>
        <v>#VALUE!</v>
      </c>
      <c r="Y669" t="e">
        <f>100-_xll.BDH(Y$5&amp;" COMDTY","PX_LAST",$B669,$B669)</f>
        <v>#VALUE!</v>
      </c>
      <c r="Z669" t="e">
        <f>100-_xll.BDH(Z$5&amp;" COMDTY","PX_LAST",$B669,$B669)</f>
        <v>#VALUE!</v>
      </c>
      <c r="AA669" t="e">
        <f>100-_xll.BDH(AA$5&amp;" COMDTY","PX_LAST",$B669,$B669)</f>
        <v>#VALUE!</v>
      </c>
      <c r="AB669" t="e">
        <f>100-_xll.BDH(AB$5&amp;" COMDTY","PX_LAST",$B669,$B669)</f>
        <v>#VALUE!</v>
      </c>
      <c r="AC669" t="e">
        <f>100-_xll.BDH(AC$5&amp;" COMDTY","PX_LAST",$B669,$B669)</f>
        <v>#VALUE!</v>
      </c>
      <c r="AD669" t="e">
        <f>100-_xll.BDH(AD$5&amp;" COMDTY","PX_LAST",$B669,$B669)</f>
        <v>#VALUE!</v>
      </c>
      <c r="AE669" t="e">
        <f>100-_xll.BDH(AE$5&amp;" COMDTY","PX_LAST",$B669,$B669)</f>
        <v>#VALUE!</v>
      </c>
      <c r="AF669">
        <f>100-_xll.BDH(AF$5&amp;" COMDTY","PX_LAST",$B669,$B669)</f>
        <v>3.0000000000001137E-2</v>
      </c>
      <c r="AG669">
        <f>100-_xll.BDH(AG$5&amp;" COMDTY","PX_LAST",$B669,$B669)</f>
        <v>6.0000000000002274E-2</v>
      </c>
      <c r="AH669">
        <f>100-_xll.BDH(AH$5&amp;" COMDTY","PX_LAST",$B669,$B669)</f>
        <v>0.10999999999999943</v>
      </c>
      <c r="AI669">
        <f>100-_xll.BDH(AI$5&amp;" COMDTY","PX_LAST",$B669,$B669)</f>
        <v>0.18999999999999773</v>
      </c>
      <c r="AJ669">
        <f>100-_xll.BDH(AJ$5&amp;" COMDTY","PX_LAST",$B669,$B669)</f>
        <v>0.31000000000000227</v>
      </c>
      <c r="AK669">
        <f>100-_xll.BDH(AK$5&amp;" COMDTY","PX_LAST",$B669,$B669)</f>
        <v>0.43999999999999773</v>
      </c>
      <c r="AL669">
        <f>100-_xll.BDH(AL$5&amp;" COMDTY","PX_LAST",$B669,$B669)</f>
        <v>0.54000000000000625</v>
      </c>
      <c r="AM669">
        <f>100-_xll.BDH(AM$5&amp;" COMDTY","PX_LAST",$B669,$B669)</f>
        <v>0.65000000000000568</v>
      </c>
      <c r="AN669">
        <f>100-_xll.BDH(AN$5&amp;" COMDTY","PX_LAST",$B669,$B669)</f>
        <v>0.73999999999999488</v>
      </c>
      <c r="AO669">
        <f>100-_xll.BDH(AO$5&amp;" COMDTY","PX_LAST",$B669,$B669)</f>
        <v>0.84000000000000341</v>
      </c>
      <c r="AP669">
        <f>100-_xll.BDH(AP$5&amp;" COMDTY","PX_LAST",$B669,$B669)</f>
        <v>0.93000000000000682</v>
      </c>
      <c r="AQ669">
        <f>100-_xll.BDH(AQ$5&amp;" COMDTY","PX_LAST",$B669,$B669)</f>
        <v>1.0300000000000011</v>
      </c>
      <c r="AR669">
        <f>100-_xll.BDH(AR$5&amp;" COMDTY","PX_LAST",$B669,$B669)</f>
        <v>1.1200000000000045</v>
      </c>
      <c r="AS669">
        <f>100-_xll.BDH(AS$5&amp;" COMDTY","PX_LAST",$B669,$B669)</f>
        <v>1.2099999999999937</v>
      </c>
      <c r="AT669">
        <f>100-_xll.BDH(AT$5&amp;" COMDTY","PX_LAST",$B669,$B669)</f>
        <v>1.2800000000000011</v>
      </c>
      <c r="AU669">
        <f>100-_xll.BDH(AU$5&amp;" COMDTY","PX_LAST",$B669,$B669)</f>
        <v>1.3499999999999943</v>
      </c>
      <c r="AV669">
        <f>100-_xll.BDH(AV$5&amp;" COMDTY","PX_LAST",$B669,$B669)</f>
        <v>1.3499999999999943</v>
      </c>
      <c r="AW669">
        <f>100-_xll.BDH(AW$5&amp;" COMDTY","PX_LAST",$B669,$B669)</f>
        <v>1.3499999999999943</v>
      </c>
      <c r="AX669">
        <f>100-_xll.BDH(AX$5&amp;" COMDTY","PX_LAST",$B669,$B669)</f>
        <v>1.3499999999999943</v>
      </c>
      <c r="AY669">
        <f>100-_xll.BDH(AY$5&amp;" COMDTY","PX_LAST",$B669,$B669)</f>
        <v>1.3499999999999943</v>
      </c>
      <c r="AZ669" t="e">
        <f>100-_xll.BDH(AZ$5&amp;" COMDTY","PX_LAST",$B669,$B669)</f>
        <v>#VALUE!</v>
      </c>
      <c r="BA669" t="e">
        <f>100-_xll.BDH(BA$5&amp;" COMDTY","PX_LAST",$B669,$B669)</f>
        <v>#VALUE!</v>
      </c>
      <c r="BB669" t="e">
        <f>100-_xll.BDH(BB$5&amp;" COMDTY","PX_LAST",$B669,$B669)</f>
        <v>#VALUE!</v>
      </c>
      <c r="BC669" t="e">
        <f>100-_xll.BDH(BC$5&amp;" COMDTY","PX_LAST",$B669,$B669)</f>
        <v>#VALUE!</v>
      </c>
      <c r="BD669" t="e">
        <f>100-_xll.BDH(BD$5&amp;" COMDTY","PX_LAST",$B669,$B669)</f>
        <v>#VALUE!</v>
      </c>
      <c r="BE669" t="e">
        <f>100-_xll.BDH(BE$5&amp;" COMDTY","PX_LAST",$B669,$B669)</f>
        <v>#VALUE!</v>
      </c>
      <c r="BF669" t="e">
        <f>100-_xll.BDH(BF$5&amp;" COMDTY","PX_LAST",$B669,$B669)</f>
        <v>#VALUE!</v>
      </c>
      <c r="BG669" t="e">
        <f>100-_xll.BDH(BG$5&amp;" COMDTY","PX_LAST",$B669,$B669)</f>
        <v>#VALUE!</v>
      </c>
      <c r="BH669" t="e">
        <f>100-_xll.BDH(BH$5&amp;" COMDTY","PX_LAST",$B669,$B669)</f>
        <v>#VALUE!</v>
      </c>
      <c r="BI669" t="e">
        <f>100-_xll.BDH(BI$5&amp;" COMDTY","PX_LAST",$B669,$B669)</f>
        <v>#VALUE!</v>
      </c>
      <c r="BJ669" t="e">
        <f>100-_xll.BDH(BJ$5&amp;" COMDTY","PX_LAST",$B669,$B669)</f>
        <v>#VALUE!</v>
      </c>
      <c r="BK669" t="e">
        <f>100-_xll.BDH(BK$5&amp;" COMDTY","PX_LAST",$B669,$B669)</f>
        <v>#VALUE!</v>
      </c>
      <c r="BL669" t="e">
        <f>100-_xll.BDH(BL$5&amp;" COMDTY","PX_LAST",$B669,$B669)</f>
        <v>#VALUE!</v>
      </c>
      <c r="BM669" t="e">
        <f>100-_xll.BDH(BM$5&amp;" COMDTY","PX_LAST",$B669,$B669)</f>
        <v>#VALUE!</v>
      </c>
      <c r="BN669" t="e">
        <f>100-_xll.BDH(BN$5&amp;" COMDTY","PX_LAST",$B669,$B669)</f>
        <v>#VALUE!</v>
      </c>
      <c r="BO669" t="e">
        <f>100-_xll.BDH(BO$5&amp;" COMDTY","PX_LAST",$B669,$B669)</f>
        <v>#VALUE!</v>
      </c>
      <c r="BP669" t="e">
        <f>100-_xll.BDH(BP$5&amp;" COMDTY","PX_LAST",$B669,$B669)</f>
        <v>#VALUE!</v>
      </c>
      <c r="BQ669" t="e">
        <f>100-_xll.BDH(BQ$5&amp;" COMDTY","PX_LAST",$B669,$B669)</f>
        <v>#VALUE!</v>
      </c>
      <c r="BR669" t="e">
        <f>100-_xll.BDH(BR$5&amp;" COMDTY","PX_LAST",$B669,$B669)</f>
        <v>#VALUE!</v>
      </c>
      <c r="BS669" t="e">
        <f>100-_xll.BDH(BS$5&amp;" COMDTY","PX_LAST",$B669,$B669)</f>
        <v>#VALUE!</v>
      </c>
      <c r="BT669" t="e">
        <f>100-_xll.BDH(BT$5&amp;" COMDTY","PX_LAST",$B669,$B669)</f>
        <v>#VALUE!</v>
      </c>
      <c r="BU669">
        <f>100-_xll.BDH(BU$5&amp;" COMDTY","PX_LAST",$B669,$B669)</f>
        <v>6.0000000000002274E-2</v>
      </c>
      <c r="BV669">
        <f>100-_xll.BDH(BV$5&amp;" COMDTY","PX_LAST",$B669,$B669)</f>
        <v>0.10999999999999943</v>
      </c>
      <c r="BW669">
        <f>100-_xll.BDH(BW$5&amp;" COMDTY","PX_LAST",$B669,$B669)</f>
        <v>0.18999999999999773</v>
      </c>
      <c r="BX669">
        <f>100-_xll.BDH(BX$5&amp;" COMDTY","PX_LAST",$B669,$B669)</f>
        <v>0.31000000000000227</v>
      </c>
      <c r="BY669">
        <f>100-_xll.BDH(BY$5&amp;" COMDTY","PX_LAST",$B669,$B669)</f>
        <v>0.43999999999999773</v>
      </c>
      <c r="BZ669">
        <f>100-_xll.BDH(BZ$5&amp;" COMDTY","PX_LAST",$B669,$B669)</f>
        <v>0.84000000000000341</v>
      </c>
      <c r="CC669">
        <f t="shared" si="795"/>
        <v>14</v>
      </c>
      <c r="CD669">
        <f t="shared" si="796"/>
        <v>15</v>
      </c>
      <c r="CE669">
        <f t="shared" si="796"/>
        <v>16</v>
      </c>
      <c r="CF669">
        <f t="shared" si="796"/>
        <v>17</v>
      </c>
      <c r="CG669">
        <f t="shared" si="796"/>
        <v>18</v>
      </c>
      <c r="CH669">
        <f t="shared" si="796"/>
        <v>19</v>
      </c>
      <c r="CI669">
        <f t="shared" si="750"/>
        <v>20</v>
      </c>
      <c r="CJ669">
        <f t="shared" si="751"/>
        <v>21</v>
      </c>
      <c r="CK669">
        <f t="shared" si="752"/>
        <v>22</v>
      </c>
      <c r="CL669">
        <f t="shared" si="752"/>
        <v>23</v>
      </c>
      <c r="CM669">
        <f t="shared" si="752"/>
        <v>24</v>
      </c>
      <c r="CN669">
        <f t="shared" si="752"/>
        <v>25</v>
      </c>
      <c r="CO669">
        <f t="shared" si="758"/>
        <v>26</v>
      </c>
      <c r="CP669">
        <f t="shared" ref="CP669:CW669" si="823">IF(ISNUMBER(CO669),CO669+1,"")</f>
        <v>27</v>
      </c>
      <c r="CQ669">
        <f t="shared" si="823"/>
        <v>28</v>
      </c>
      <c r="CR669">
        <f t="shared" si="823"/>
        <v>29</v>
      </c>
      <c r="CS669">
        <f t="shared" si="823"/>
        <v>30</v>
      </c>
      <c r="CT669">
        <f t="shared" si="823"/>
        <v>31</v>
      </c>
      <c r="CU669">
        <f t="shared" si="823"/>
        <v>32</v>
      </c>
      <c r="CV669">
        <f t="shared" si="823"/>
        <v>33</v>
      </c>
      <c r="CW669">
        <f t="shared" si="823"/>
        <v>34</v>
      </c>
      <c r="CY669" s="7">
        <f t="shared" ca="1" si="815"/>
        <v>3.0000000000001137E-2</v>
      </c>
      <c r="CZ669" s="7">
        <f t="shared" ca="1" si="813"/>
        <v>6.0000000000002274E-2</v>
      </c>
      <c r="DA669" s="7">
        <f t="shared" ca="1" si="813"/>
        <v>0.10999999999999943</v>
      </c>
      <c r="DB669" s="7">
        <f t="shared" ca="1" si="813"/>
        <v>0.18999999999999773</v>
      </c>
      <c r="DC669" s="7">
        <f t="shared" ca="1" si="813"/>
        <v>0.31000000000000227</v>
      </c>
      <c r="DD669" s="7">
        <f t="shared" ca="1" si="813"/>
        <v>0.43999999999999773</v>
      </c>
      <c r="DE669" s="7">
        <f t="shared" ca="1" si="813"/>
        <v>0.54000000000000625</v>
      </c>
      <c r="DF669" s="7">
        <f t="shared" ca="1" si="813"/>
        <v>0.65000000000000568</v>
      </c>
      <c r="DG669" s="7">
        <f t="shared" ca="1" si="813"/>
        <v>0.73999999999999488</v>
      </c>
      <c r="DH669" s="7">
        <f t="shared" ca="1" si="813"/>
        <v>0.84000000000000341</v>
      </c>
      <c r="DI669" s="7">
        <f t="shared" ca="1" si="813"/>
        <v>0.93000000000000682</v>
      </c>
      <c r="DJ669" s="7">
        <f t="shared" ca="1" si="813"/>
        <v>1.0300000000000011</v>
      </c>
      <c r="DK669" s="7">
        <f t="shared" ca="1" si="813"/>
        <v>1.1200000000000045</v>
      </c>
      <c r="DL669" s="7">
        <f t="shared" ca="1" si="813"/>
        <v>1.2099999999999937</v>
      </c>
      <c r="DM669" s="7">
        <f t="shared" ca="1" si="813"/>
        <v>1.2800000000000011</v>
      </c>
      <c r="DN669" s="7">
        <f t="shared" ca="1" si="813"/>
        <v>1.3499999999999943</v>
      </c>
      <c r="DO669" s="7">
        <f t="shared" ca="1" si="811"/>
        <v>1.3499999999999943</v>
      </c>
      <c r="DP669" s="7">
        <f t="shared" ca="1" si="811"/>
        <v>1.3499999999999943</v>
      </c>
      <c r="DQ669" s="7">
        <f t="shared" ca="1" si="811"/>
        <v>1.3499999999999943</v>
      </c>
      <c r="DR669" s="7">
        <f t="shared" ca="1" si="786"/>
        <v>1.3499999999999943</v>
      </c>
      <c r="DS669" s="7" t="e">
        <f t="shared" ca="1" si="766"/>
        <v>#VALUE!</v>
      </c>
      <c r="DT669" s="7">
        <f t="shared" si="798"/>
        <v>0.15820000000000001</v>
      </c>
      <c r="DU669" s="7">
        <f t="shared" si="798"/>
        <v>0.29949999999999999</v>
      </c>
      <c r="DV669" s="7">
        <f t="shared" si="798"/>
        <v>0.5524</v>
      </c>
    </row>
    <row r="670" spans="2:126" x14ac:dyDescent="0.2">
      <c r="B670" s="1">
        <v>44397</v>
      </c>
      <c r="C670">
        <v>4.9999999999997158E-2</v>
      </c>
      <c r="D670">
        <v>4.9999999999997158E-2</v>
      </c>
      <c r="E670">
        <v>4.9999999999997158E-2</v>
      </c>
      <c r="F670">
        <v>4.9999999999997158E-2</v>
      </c>
      <c r="G670">
        <v>4.9999999999997158E-2</v>
      </c>
      <c r="H670">
        <v>4.9999999999997158E-2</v>
      </c>
      <c r="I670">
        <v>4.9999999999997158E-2</v>
      </c>
      <c r="J670">
        <v>6.0000000000002274E-2</v>
      </c>
      <c r="K670">
        <v>6.4999999999997726E-2</v>
      </c>
      <c r="L670">
        <v>6.9999999999993179E-2</v>
      </c>
      <c r="M670">
        <v>9.0000000000003411E-2</v>
      </c>
      <c r="N670">
        <v>0.10999999999999943</v>
      </c>
      <c r="O670">
        <v>0.14699999999999999</v>
      </c>
      <c r="P670">
        <v>0.2843</v>
      </c>
      <c r="Q670">
        <v>0.54449999999999998</v>
      </c>
      <c r="S670" t="e">
        <f>100-_xll.BDH(S$5&amp;" COMDTY","PX_LAST",$B670,$B670)</f>
        <v>#VALUE!</v>
      </c>
      <c r="T670" t="e">
        <f>100-_xll.BDH(T$5&amp;" COMDTY","PX_LAST",$B670,$B670)</f>
        <v>#VALUE!</v>
      </c>
      <c r="U670" t="e">
        <f>100-_xll.BDH(U$5&amp;" COMDTY","PX_LAST",$B670,$B670)</f>
        <v>#VALUE!</v>
      </c>
      <c r="V670" t="e">
        <f>100-_xll.BDH(V$5&amp;" COMDTY","PX_LAST",$B670,$B670)</f>
        <v>#VALUE!</v>
      </c>
      <c r="W670" t="e">
        <f>100-_xll.BDH(W$5&amp;" COMDTY","PX_LAST",$B670,$B670)</f>
        <v>#VALUE!</v>
      </c>
      <c r="X670" t="e">
        <f>100-_xll.BDH(X$5&amp;" COMDTY","PX_LAST",$B670,$B670)</f>
        <v>#VALUE!</v>
      </c>
      <c r="Y670" t="e">
        <f>100-_xll.BDH(Y$5&amp;" COMDTY","PX_LAST",$B670,$B670)</f>
        <v>#VALUE!</v>
      </c>
      <c r="Z670" t="e">
        <f>100-_xll.BDH(Z$5&amp;" COMDTY","PX_LAST",$B670,$B670)</f>
        <v>#VALUE!</v>
      </c>
      <c r="AA670" t="e">
        <f>100-_xll.BDH(AA$5&amp;" COMDTY","PX_LAST",$B670,$B670)</f>
        <v>#VALUE!</v>
      </c>
      <c r="AB670" t="e">
        <f>100-_xll.BDH(AB$5&amp;" COMDTY","PX_LAST",$B670,$B670)</f>
        <v>#VALUE!</v>
      </c>
      <c r="AC670" t="e">
        <f>100-_xll.BDH(AC$5&amp;" COMDTY","PX_LAST",$B670,$B670)</f>
        <v>#VALUE!</v>
      </c>
      <c r="AD670" t="e">
        <f>100-_xll.BDH(AD$5&amp;" COMDTY","PX_LAST",$B670,$B670)</f>
        <v>#VALUE!</v>
      </c>
      <c r="AE670" t="e">
        <f>100-_xll.BDH(AE$5&amp;" COMDTY","PX_LAST",$B670,$B670)</f>
        <v>#VALUE!</v>
      </c>
      <c r="AF670">
        <f>100-_xll.BDH(AF$5&amp;" COMDTY","PX_LAST",$B670,$B670)</f>
        <v>1.9999999999996021E-2</v>
      </c>
      <c r="AG670">
        <f>100-_xll.BDH(AG$5&amp;" COMDTY","PX_LAST",$B670,$B670)</f>
        <v>4.9999999999997158E-2</v>
      </c>
      <c r="AH670">
        <f>100-_xll.BDH(AH$5&amp;" COMDTY","PX_LAST",$B670,$B670)</f>
        <v>9.9999999999994316E-2</v>
      </c>
      <c r="AI670">
        <f>100-_xll.BDH(AI$5&amp;" COMDTY","PX_LAST",$B670,$B670)</f>
        <v>0.15999999999999659</v>
      </c>
      <c r="AJ670">
        <f>100-_xll.BDH(AJ$5&amp;" COMDTY","PX_LAST",$B670,$B670)</f>
        <v>0.26000000000000512</v>
      </c>
      <c r="AK670">
        <f>100-_xll.BDH(AK$5&amp;" COMDTY","PX_LAST",$B670,$B670)</f>
        <v>0.37999999999999545</v>
      </c>
      <c r="AL670">
        <f>100-_xll.BDH(AL$5&amp;" COMDTY","PX_LAST",$B670,$B670)</f>
        <v>0.48000000000000398</v>
      </c>
      <c r="AM670">
        <f>100-_xll.BDH(AM$5&amp;" COMDTY","PX_LAST",$B670,$B670)</f>
        <v>0.57999999999999829</v>
      </c>
      <c r="AN670">
        <f>100-_xll.BDH(AN$5&amp;" COMDTY","PX_LAST",$B670,$B670)</f>
        <v>0.65999999999999659</v>
      </c>
      <c r="AO670">
        <f>100-_xll.BDH(AO$5&amp;" COMDTY","PX_LAST",$B670,$B670)</f>
        <v>0.75</v>
      </c>
      <c r="AP670">
        <f>100-_xll.BDH(AP$5&amp;" COMDTY","PX_LAST",$B670,$B670)</f>
        <v>0.82999999999999829</v>
      </c>
      <c r="AQ670">
        <f>100-_xll.BDH(AQ$5&amp;" COMDTY","PX_LAST",$B670,$B670)</f>
        <v>0.92000000000000171</v>
      </c>
      <c r="AR670">
        <f>100-_xll.BDH(AR$5&amp;" COMDTY","PX_LAST",$B670,$B670)</f>
        <v>1.0100000000000051</v>
      </c>
      <c r="AS670">
        <f>100-_xll.BDH(AS$5&amp;" COMDTY","PX_LAST",$B670,$B670)</f>
        <v>1.0999999999999943</v>
      </c>
      <c r="AT670">
        <f>100-_xll.BDH(AT$5&amp;" COMDTY","PX_LAST",$B670,$B670)</f>
        <v>1.1800000000000068</v>
      </c>
      <c r="AU670">
        <f>100-_xll.BDH(AU$5&amp;" COMDTY","PX_LAST",$B670,$B670)</f>
        <v>1.2600000000000051</v>
      </c>
      <c r="AV670">
        <f>100-_xll.BDH(AV$5&amp;" COMDTY","PX_LAST",$B670,$B670)</f>
        <v>1.2600000000000051</v>
      </c>
      <c r="AW670">
        <f>100-_xll.BDH(AW$5&amp;" COMDTY","PX_LAST",$B670,$B670)</f>
        <v>1.2600000000000051</v>
      </c>
      <c r="AX670">
        <f>100-_xll.BDH(AX$5&amp;" COMDTY","PX_LAST",$B670,$B670)</f>
        <v>1.2600000000000051</v>
      </c>
      <c r="AY670">
        <f>100-_xll.BDH(AY$5&amp;" COMDTY","PX_LAST",$B670,$B670)</f>
        <v>1.2600000000000051</v>
      </c>
      <c r="AZ670" t="e">
        <f>100-_xll.BDH(AZ$5&amp;" COMDTY","PX_LAST",$B670,$B670)</f>
        <v>#VALUE!</v>
      </c>
      <c r="BA670" t="e">
        <f>100-_xll.BDH(BA$5&amp;" COMDTY","PX_LAST",$B670,$B670)</f>
        <v>#VALUE!</v>
      </c>
      <c r="BB670" t="e">
        <f>100-_xll.BDH(BB$5&amp;" COMDTY","PX_LAST",$B670,$B670)</f>
        <v>#VALUE!</v>
      </c>
      <c r="BC670" t="e">
        <f>100-_xll.BDH(BC$5&amp;" COMDTY","PX_LAST",$B670,$B670)</f>
        <v>#VALUE!</v>
      </c>
      <c r="BD670" t="e">
        <f>100-_xll.BDH(BD$5&amp;" COMDTY","PX_LAST",$B670,$B670)</f>
        <v>#VALUE!</v>
      </c>
      <c r="BE670" t="e">
        <f>100-_xll.BDH(BE$5&amp;" COMDTY","PX_LAST",$B670,$B670)</f>
        <v>#VALUE!</v>
      </c>
      <c r="BF670" t="e">
        <f>100-_xll.BDH(BF$5&amp;" COMDTY","PX_LAST",$B670,$B670)</f>
        <v>#VALUE!</v>
      </c>
      <c r="BG670" t="e">
        <f>100-_xll.BDH(BG$5&amp;" COMDTY","PX_LAST",$B670,$B670)</f>
        <v>#VALUE!</v>
      </c>
      <c r="BH670" t="e">
        <f>100-_xll.BDH(BH$5&amp;" COMDTY","PX_LAST",$B670,$B670)</f>
        <v>#VALUE!</v>
      </c>
      <c r="BI670" t="e">
        <f>100-_xll.BDH(BI$5&amp;" COMDTY","PX_LAST",$B670,$B670)</f>
        <v>#VALUE!</v>
      </c>
      <c r="BJ670" t="e">
        <f>100-_xll.BDH(BJ$5&amp;" COMDTY","PX_LAST",$B670,$B670)</f>
        <v>#VALUE!</v>
      </c>
      <c r="BK670" t="e">
        <f>100-_xll.BDH(BK$5&amp;" COMDTY","PX_LAST",$B670,$B670)</f>
        <v>#VALUE!</v>
      </c>
      <c r="BL670" t="e">
        <f>100-_xll.BDH(BL$5&amp;" COMDTY","PX_LAST",$B670,$B670)</f>
        <v>#VALUE!</v>
      </c>
      <c r="BM670" t="e">
        <f>100-_xll.BDH(BM$5&amp;" COMDTY","PX_LAST",$B670,$B670)</f>
        <v>#VALUE!</v>
      </c>
      <c r="BN670" t="e">
        <f>100-_xll.BDH(BN$5&amp;" COMDTY","PX_LAST",$B670,$B670)</f>
        <v>#VALUE!</v>
      </c>
      <c r="BO670" t="e">
        <f>100-_xll.BDH(BO$5&amp;" COMDTY","PX_LAST",$B670,$B670)</f>
        <v>#VALUE!</v>
      </c>
      <c r="BP670" t="e">
        <f>100-_xll.BDH(BP$5&amp;" COMDTY","PX_LAST",$B670,$B670)</f>
        <v>#VALUE!</v>
      </c>
      <c r="BQ670" t="e">
        <f>100-_xll.BDH(BQ$5&amp;" COMDTY","PX_LAST",$B670,$B670)</f>
        <v>#VALUE!</v>
      </c>
      <c r="BR670" t="e">
        <f>100-_xll.BDH(BR$5&amp;" COMDTY","PX_LAST",$B670,$B670)</f>
        <v>#VALUE!</v>
      </c>
      <c r="BS670" t="e">
        <f>100-_xll.BDH(BS$5&amp;" COMDTY","PX_LAST",$B670,$B670)</f>
        <v>#VALUE!</v>
      </c>
      <c r="BT670" t="e">
        <f>100-_xll.BDH(BT$5&amp;" COMDTY","PX_LAST",$B670,$B670)</f>
        <v>#VALUE!</v>
      </c>
      <c r="BU670">
        <f>100-_xll.BDH(BU$5&amp;" COMDTY","PX_LAST",$B670,$B670)</f>
        <v>4.9999999999997158E-2</v>
      </c>
      <c r="BV670">
        <f>100-_xll.BDH(BV$5&amp;" COMDTY","PX_LAST",$B670,$B670)</f>
        <v>9.9999999999994316E-2</v>
      </c>
      <c r="BW670">
        <f>100-_xll.BDH(BW$5&amp;" COMDTY","PX_LAST",$B670,$B670)</f>
        <v>0.15999999999999659</v>
      </c>
      <c r="BX670">
        <f>100-_xll.BDH(BX$5&amp;" COMDTY","PX_LAST",$B670,$B670)</f>
        <v>0.26000000000000512</v>
      </c>
      <c r="BY670">
        <f>100-_xll.BDH(BY$5&amp;" COMDTY","PX_LAST",$B670,$B670)</f>
        <v>0.37999999999999545</v>
      </c>
      <c r="BZ670">
        <f>100-_xll.BDH(BZ$5&amp;" COMDTY","PX_LAST",$B670,$B670)</f>
        <v>0.75</v>
      </c>
      <c r="CC670">
        <f t="shared" si="795"/>
        <v>14</v>
      </c>
      <c r="CD670">
        <f t="shared" si="796"/>
        <v>15</v>
      </c>
      <c r="CE670">
        <f t="shared" si="796"/>
        <v>16</v>
      </c>
      <c r="CF670">
        <f t="shared" si="796"/>
        <v>17</v>
      </c>
      <c r="CG670">
        <f t="shared" si="796"/>
        <v>18</v>
      </c>
      <c r="CH670">
        <f t="shared" si="796"/>
        <v>19</v>
      </c>
      <c r="CI670">
        <f t="shared" si="750"/>
        <v>20</v>
      </c>
      <c r="CJ670">
        <f t="shared" si="751"/>
        <v>21</v>
      </c>
      <c r="CK670">
        <f t="shared" si="752"/>
        <v>22</v>
      </c>
      <c r="CL670">
        <f t="shared" si="752"/>
        <v>23</v>
      </c>
      <c r="CM670">
        <f t="shared" si="752"/>
        <v>24</v>
      </c>
      <c r="CN670">
        <f t="shared" si="752"/>
        <v>25</v>
      </c>
      <c r="CO670">
        <f t="shared" si="758"/>
        <v>26</v>
      </c>
      <c r="CP670">
        <f t="shared" ref="CP670:CW670" si="824">IF(ISNUMBER(CO670),CO670+1,"")</f>
        <v>27</v>
      </c>
      <c r="CQ670">
        <f t="shared" si="824"/>
        <v>28</v>
      </c>
      <c r="CR670">
        <f t="shared" si="824"/>
        <v>29</v>
      </c>
      <c r="CS670">
        <f t="shared" si="824"/>
        <v>30</v>
      </c>
      <c r="CT670">
        <f t="shared" si="824"/>
        <v>31</v>
      </c>
      <c r="CU670">
        <f t="shared" si="824"/>
        <v>32</v>
      </c>
      <c r="CV670">
        <f t="shared" si="824"/>
        <v>33</v>
      </c>
      <c r="CW670">
        <f t="shared" si="824"/>
        <v>34</v>
      </c>
      <c r="CY670" s="7">
        <f t="shared" ca="1" si="815"/>
        <v>1.9999999999996021E-2</v>
      </c>
      <c r="CZ670" s="7">
        <f t="shared" ca="1" si="813"/>
        <v>4.9999999999997158E-2</v>
      </c>
      <c r="DA670" s="7">
        <f t="shared" ca="1" si="813"/>
        <v>9.9999999999994316E-2</v>
      </c>
      <c r="DB670" s="7">
        <f t="shared" ca="1" si="813"/>
        <v>0.15999999999999659</v>
      </c>
      <c r="DC670" s="7">
        <f t="shared" ca="1" si="813"/>
        <v>0.26000000000000512</v>
      </c>
      <c r="DD670" s="7">
        <f t="shared" ca="1" si="813"/>
        <v>0.37999999999999545</v>
      </c>
      <c r="DE670" s="7">
        <f t="shared" ca="1" si="813"/>
        <v>0.48000000000000398</v>
      </c>
      <c r="DF670" s="7">
        <f t="shared" ca="1" si="813"/>
        <v>0.57999999999999829</v>
      </c>
      <c r="DG670" s="7">
        <f t="shared" ca="1" si="813"/>
        <v>0.65999999999999659</v>
      </c>
      <c r="DH670" s="7">
        <f t="shared" ca="1" si="813"/>
        <v>0.75</v>
      </c>
      <c r="DI670" s="7">
        <f t="shared" ca="1" si="813"/>
        <v>0.82999999999999829</v>
      </c>
      <c r="DJ670" s="7">
        <f t="shared" ca="1" si="813"/>
        <v>0.92000000000000171</v>
      </c>
      <c r="DK670" s="7">
        <f t="shared" ca="1" si="813"/>
        <v>1.0100000000000051</v>
      </c>
      <c r="DL670" s="7">
        <f t="shared" ca="1" si="813"/>
        <v>1.0999999999999943</v>
      </c>
      <c r="DM670" s="7">
        <f t="shared" ca="1" si="813"/>
        <v>1.1800000000000068</v>
      </c>
      <c r="DN670" s="7">
        <f t="shared" ca="1" si="813"/>
        <v>1.2600000000000051</v>
      </c>
      <c r="DO670" s="7">
        <f t="shared" ca="1" si="811"/>
        <v>1.2600000000000051</v>
      </c>
      <c r="DP670" s="7">
        <f t="shared" ca="1" si="811"/>
        <v>1.2600000000000051</v>
      </c>
      <c r="DQ670" s="7">
        <f t="shared" ca="1" si="811"/>
        <v>1.2600000000000051</v>
      </c>
      <c r="DR670" s="7">
        <f t="shared" ca="1" si="786"/>
        <v>1.2600000000000051</v>
      </c>
      <c r="DS670" s="7" t="e">
        <f t="shared" ca="1" si="766"/>
        <v>#VALUE!</v>
      </c>
      <c r="DT670" s="7">
        <f t="shared" si="798"/>
        <v>0.14699999999999999</v>
      </c>
      <c r="DU670" s="7">
        <f t="shared" si="798"/>
        <v>0.2843</v>
      </c>
      <c r="DV670" s="7">
        <f t="shared" si="798"/>
        <v>0.54449999999999998</v>
      </c>
    </row>
    <row r="671" spans="2:126" x14ac:dyDescent="0.2">
      <c r="B671" s="1">
        <v>44398</v>
      </c>
      <c r="C671">
        <v>4.9999999999997158E-2</v>
      </c>
      <c r="D671">
        <v>4.9999999999997158E-2</v>
      </c>
      <c r="E671">
        <v>4.9999999999997158E-2</v>
      </c>
      <c r="F671">
        <v>4.9999999999997158E-2</v>
      </c>
      <c r="G671">
        <v>5.5000000000006821E-2</v>
      </c>
      <c r="H671">
        <v>5.5000000000006821E-2</v>
      </c>
      <c r="I671">
        <v>5.5000000000006821E-2</v>
      </c>
      <c r="J671">
        <v>6.4999999999997726E-2</v>
      </c>
      <c r="K671">
        <v>6.9999999999993179E-2</v>
      </c>
      <c r="L671">
        <v>7.5000000000002842E-2</v>
      </c>
      <c r="M671">
        <v>9.4999999999998863E-2</v>
      </c>
      <c r="N671">
        <v>0.11499999999999488</v>
      </c>
      <c r="O671">
        <v>0.16170000000000001</v>
      </c>
      <c r="P671">
        <v>0.31369999999999998</v>
      </c>
      <c r="Q671">
        <v>0.60250000000000004</v>
      </c>
      <c r="S671" t="e">
        <f>100-_xll.BDH(S$5&amp;" COMDTY","PX_LAST",$B671,$B671)</f>
        <v>#VALUE!</v>
      </c>
      <c r="T671" t="e">
        <f>100-_xll.BDH(T$5&amp;" COMDTY","PX_LAST",$B671,$B671)</f>
        <v>#VALUE!</v>
      </c>
      <c r="U671" t="e">
        <f>100-_xll.BDH(U$5&amp;" COMDTY","PX_LAST",$B671,$B671)</f>
        <v>#VALUE!</v>
      </c>
      <c r="V671" t="e">
        <f>100-_xll.BDH(V$5&amp;" COMDTY","PX_LAST",$B671,$B671)</f>
        <v>#VALUE!</v>
      </c>
      <c r="W671" t="e">
        <f>100-_xll.BDH(W$5&amp;" COMDTY","PX_LAST",$B671,$B671)</f>
        <v>#VALUE!</v>
      </c>
      <c r="X671" t="e">
        <f>100-_xll.BDH(X$5&amp;" COMDTY","PX_LAST",$B671,$B671)</f>
        <v>#VALUE!</v>
      </c>
      <c r="Y671" t="e">
        <f>100-_xll.BDH(Y$5&amp;" COMDTY","PX_LAST",$B671,$B671)</f>
        <v>#VALUE!</v>
      </c>
      <c r="Z671" t="e">
        <f>100-_xll.BDH(Z$5&amp;" COMDTY","PX_LAST",$B671,$B671)</f>
        <v>#VALUE!</v>
      </c>
      <c r="AA671" t="e">
        <f>100-_xll.BDH(AA$5&amp;" COMDTY","PX_LAST",$B671,$B671)</f>
        <v>#VALUE!</v>
      </c>
      <c r="AB671" t="e">
        <f>100-_xll.BDH(AB$5&amp;" COMDTY","PX_LAST",$B671,$B671)</f>
        <v>#VALUE!</v>
      </c>
      <c r="AC671" t="e">
        <f>100-_xll.BDH(AC$5&amp;" COMDTY","PX_LAST",$B671,$B671)</f>
        <v>#VALUE!</v>
      </c>
      <c r="AD671" t="e">
        <f>100-_xll.BDH(AD$5&amp;" COMDTY","PX_LAST",$B671,$B671)</f>
        <v>#VALUE!</v>
      </c>
      <c r="AE671" t="e">
        <f>100-_xll.BDH(AE$5&amp;" COMDTY","PX_LAST",$B671,$B671)</f>
        <v>#VALUE!</v>
      </c>
      <c r="AF671">
        <f>100-_xll.BDH(AF$5&amp;" COMDTY","PX_LAST",$B671,$B671)</f>
        <v>1.9999999999996021E-2</v>
      </c>
      <c r="AG671">
        <f>100-_xll.BDH(AG$5&amp;" COMDTY","PX_LAST",$B671,$B671)</f>
        <v>4.9999999999997158E-2</v>
      </c>
      <c r="AH671">
        <f>100-_xll.BDH(AH$5&amp;" COMDTY","PX_LAST",$B671,$B671)</f>
        <v>9.0000000000003411E-2</v>
      </c>
      <c r="AI671">
        <f>100-_xll.BDH(AI$5&amp;" COMDTY","PX_LAST",$B671,$B671)</f>
        <v>0.15000000000000568</v>
      </c>
      <c r="AJ671">
        <f>100-_xll.BDH(AJ$5&amp;" COMDTY","PX_LAST",$B671,$B671)</f>
        <v>0.25</v>
      </c>
      <c r="AK671">
        <f>100-_xll.BDH(AK$5&amp;" COMDTY","PX_LAST",$B671,$B671)</f>
        <v>0.37000000000000455</v>
      </c>
      <c r="AL671">
        <f>100-_xll.BDH(AL$5&amp;" COMDTY","PX_LAST",$B671,$B671)</f>
        <v>0.46999999999999886</v>
      </c>
      <c r="AM671">
        <f>100-_xll.BDH(AM$5&amp;" COMDTY","PX_LAST",$B671,$B671)</f>
        <v>0.56999999999999318</v>
      </c>
      <c r="AN671">
        <f>100-_xll.BDH(AN$5&amp;" COMDTY","PX_LAST",$B671,$B671)</f>
        <v>0.65999999999999659</v>
      </c>
      <c r="AO671">
        <f>100-_xll.BDH(AO$5&amp;" COMDTY","PX_LAST",$B671,$B671)</f>
        <v>0.73999999999999488</v>
      </c>
      <c r="AP671">
        <f>100-_xll.BDH(AP$5&amp;" COMDTY","PX_LAST",$B671,$B671)</f>
        <v>0.81000000000000227</v>
      </c>
      <c r="AQ671">
        <f>100-_xll.BDH(AQ$5&amp;" COMDTY","PX_LAST",$B671,$B671)</f>
        <v>0.90000000000000568</v>
      </c>
      <c r="AR671">
        <f>100-_xll.BDH(AR$5&amp;" COMDTY","PX_LAST",$B671,$B671)</f>
        <v>0.98999999999999488</v>
      </c>
      <c r="AS671">
        <f>100-_xll.BDH(AS$5&amp;" COMDTY","PX_LAST",$B671,$B671)</f>
        <v>1.0799999999999983</v>
      </c>
      <c r="AT671">
        <f>100-_xll.BDH(AT$5&amp;" COMDTY","PX_LAST",$B671,$B671)</f>
        <v>1.1599999999999966</v>
      </c>
      <c r="AU671">
        <f>100-_xll.BDH(AU$5&amp;" COMDTY","PX_LAST",$B671,$B671)</f>
        <v>1.2399999999999949</v>
      </c>
      <c r="AV671">
        <f>100-_xll.BDH(AV$5&amp;" COMDTY","PX_LAST",$B671,$B671)</f>
        <v>1.2399999999999949</v>
      </c>
      <c r="AW671">
        <f>100-_xll.BDH(AW$5&amp;" COMDTY","PX_LAST",$B671,$B671)</f>
        <v>1.2399999999999949</v>
      </c>
      <c r="AX671">
        <f>100-_xll.BDH(AX$5&amp;" COMDTY","PX_LAST",$B671,$B671)</f>
        <v>1.2399999999999949</v>
      </c>
      <c r="AY671">
        <f>100-_xll.BDH(AY$5&amp;" COMDTY","PX_LAST",$B671,$B671)</f>
        <v>1.2399999999999949</v>
      </c>
      <c r="AZ671" t="e">
        <f>100-_xll.BDH(AZ$5&amp;" COMDTY","PX_LAST",$B671,$B671)</f>
        <v>#VALUE!</v>
      </c>
      <c r="BA671" t="e">
        <f>100-_xll.BDH(BA$5&amp;" COMDTY","PX_LAST",$B671,$B671)</f>
        <v>#VALUE!</v>
      </c>
      <c r="BB671" t="e">
        <f>100-_xll.BDH(BB$5&amp;" COMDTY","PX_LAST",$B671,$B671)</f>
        <v>#VALUE!</v>
      </c>
      <c r="BC671" t="e">
        <f>100-_xll.BDH(BC$5&amp;" COMDTY","PX_LAST",$B671,$B671)</f>
        <v>#VALUE!</v>
      </c>
      <c r="BD671" t="e">
        <f>100-_xll.BDH(BD$5&amp;" COMDTY","PX_LAST",$B671,$B671)</f>
        <v>#VALUE!</v>
      </c>
      <c r="BE671" t="e">
        <f>100-_xll.BDH(BE$5&amp;" COMDTY","PX_LAST",$B671,$B671)</f>
        <v>#VALUE!</v>
      </c>
      <c r="BF671" t="e">
        <f>100-_xll.BDH(BF$5&amp;" COMDTY","PX_LAST",$B671,$B671)</f>
        <v>#VALUE!</v>
      </c>
      <c r="BG671" t="e">
        <f>100-_xll.BDH(BG$5&amp;" COMDTY","PX_LAST",$B671,$B671)</f>
        <v>#VALUE!</v>
      </c>
      <c r="BH671" t="e">
        <f>100-_xll.BDH(BH$5&amp;" COMDTY","PX_LAST",$B671,$B671)</f>
        <v>#VALUE!</v>
      </c>
      <c r="BI671" t="e">
        <f>100-_xll.BDH(BI$5&amp;" COMDTY","PX_LAST",$B671,$B671)</f>
        <v>#VALUE!</v>
      </c>
      <c r="BJ671" t="e">
        <f>100-_xll.BDH(BJ$5&amp;" COMDTY","PX_LAST",$B671,$B671)</f>
        <v>#VALUE!</v>
      </c>
      <c r="BK671" t="e">
        <f>100-_xll.BDH(BK$5&amp;" COMDTY","PX_LAST",$B671,$B671)</f>
        <v>#VALUE!</v>
      </c>
      <c r="BL671" t="e">
        <f>100-_xll.BDH(BL$5&amp;" COMDTY","PX_LAST",$B671,$B671)</f>
        <v>#VALUE!</v>
      </c>
      <c r="BM671" t="e">
        <f>100-_xll.BDH(BM$5&amp;" COMDTY","PX_LAST",$B671,$B671)</f>
        <v>#VALUE!</v>
      </c>
      <c r="BN671" t="e">
        <f>100-_xll.BDH(BN$5&amp;" COMDTY","PX_LAST",$B671,$B671)</f>
        <v>#VALUE!</v>
      </c>
      <c r="BO671" t="e">
        <f>100-_xll.BDH(BO$5&amp;" COMDTY","PX_LAST",$B671,$B671)</f>
        <v>#VALUE!</v>
      </c>
      <c r="BP671" t="e">
        <f>100-_xll.BDH(BP$5&amp;" COMDTY","PX_LAST",$B671,$B671)</f>
        <v>#VALUE!</v>
      </c>
      <c r="BQ671" t="e">
        <f>100-_xll.BDH(BQ$5&amp;" COMDTY","PX_LAST",$B671,$B671)</f>
        <v>#VALUE!</v>
      </c>
      <c r="BR671" t="e">
        <f>100-_xll.BDH(BR$5&amp;" COMDTY","PX_LAST",$B671,$B671)</f>
        <v>#VALUE!</v>
      </c>
      <c r="BS671" t="e">
        <f>100-_xll.BDH(BS$5&amp;" COMDTY","PX_LAST",$B671,$B671)</f>
        <v>#VALUE!</v>
      </c>
      <c r="BT671" t="e">
        <f>100-_xll.BDH(BT$5&amp;" COMDTY","PX_LAST",$B671,$B671)</f>
        <v>#VALUE!</v>
      </c>
      <c r="BU671">
        <f>100-_xll.BDH(BU$5&amp;" COMDTY","PX_LAST",$B671,$B671)</f>
        <v>4.9999999999997158E-2</v>
      </c>
      <c r="BV671">
        <f>100-_xll.BDH(BV$5&amp;" COMDTY","PX_LAST",$B671,$B671)</f>
        <v>9.0000000000003411E-2</v>
      </c>
      <c r="BW671">
        <f>100-_xll.BDH(BW$5&amp;" COMDTY","PX_LAST",$B671,$B671)</f>
        <v>0.15000000000000568</v>
      </c>
      <c r="BX671">
        <f>100-_xll.BDH(BX$5&amp;" COMDTY","PX_LAST",$B671,$B671)</f>
        <v>0.25</v>
      </c>
      <c r="BY671">
        <f>100-_xll.BDH(BY$5&amp;" COMDTY","PX_LAST",$B671,$B671)</f>
        <v>0.37000000000000455</v>
      </c>
      <c r="BZ671">
        <f>100-_xll.BDH(BZ$5&amp;" COMDTY","PX_LAST",$B671,$B671)</f>
        <v>0.73999999999999488</v>
      </c>
      <c r="CC671">
        <f t="shared" si="795"/>
        <v>14</v>
      </c>
      <c r="CD671">
        <f t="shared" si="796"/>
        <v>15</v>
      </c>
      <c r="CE671">
        <f t="shared" si="796"/>
        <v>16</v>
      </c>
      <c r="CF671">
        <f t="shared" si="796"/>
        <v>17</v>
      </c>
      <c r="CG671">
        <f t="shared" si="796"/>
        <v>18</v>
      </c>
      <c r="CH671">
        <f t="shared" si="796"/>
        <v>19</v>
      </c>
      <c r="CI671">
        <f t="shared" si="750"/>
        <v>20</v>
      </c>
      <c r="CJ671">
        <f t="shared" si="751"/>
        <v>21</v>
      </c>
      <c r="CK671">
        <f t="shared" si="752"/>
        <v>22</v>
      </c>
      <c r="CL671">
        <f t="shared" si="752"/>
        <v>23</v>
      </c>
      <c r="CM671">
        <f t="shared" si="752"/>
        <v>24</v>
      </c>
      <c r="CN671">
        <f t="shared" si="752"/>
        <v>25</v>
      </c>
      <c r="CO671">
        <f t="shared" si="758"/>
        <v>26</v>
      </c>
      <c r="CP671">
        <f t="shared" ref="CP671:CW671" si="825">IF(ISNUMBER(CO671),CO671+1,"")</f>
        <v>27</v>
      </c>
      <c r="CQ671">
        <f t="shared" si="825"/>
        <v>28</v>
      </c>
      <c r="CR671">
        <f t="shared" si="825"/>
        <v>29</v>
      </c>
      <c r="CS671">
        <f t="shared" si="825"/>
        <v>30</v>
      </c>
      <c r="CT671">
        <f t="shared" si="825"/>
        <v>31</v>
      </c>
      <c r="CU671">
        <f t="shared" si="825"/>
        <v>32</v>
      </c>
      <c r="CV671">
        <f t="shared" si="825"/>
        <v>33</v>
      </c>
      <c r="CW671">
        <f t="shared" si="825"/>
        <v>34</v>
      </c>
      <c r="CY671" s="7">
        <f t="shared" ca="1" si="815"/>
        <v>1.9999999999996021E-2</v>
      </c>
      <c r="CZ671" s="7">
        <f t="shared" ca="1" si="813"/>
        <v>4.9999999999997158E-2</v>
      </c>
      <c r="DA671" s="7">
        <f t="shared" ca="1" si="813"/>
        <v>9.0000000000003411E-2</v>
      </c>
      <c r="DB671" s="7">
        <f t="shared" ca="1" si="813"/>
        <v>0.15000000000000568</v>
      </c>
      <c r="DC671" s="7">
        <f t="shared" ca="1" si="813"/>
        <v>0.25</v>
      </c>
      <c r="DD671" s="7">
        <f t="shared" ca="1" si="813"/>
        <v>0.37000000000000455</v>
      </c>
      <c r="DE671" s="7">
        <f t="shared" ca="1" si="813"/>
        <v>0.46999999999999886</v>
      </c>
      <c r="DF671" s="7">
        <f t="shared" ca="1" si="813"/>
        <v>0.56999999999999318</v>
      </c>
      <c r="DG671" s="7">
        <f t="shared" ca="1" si="813"/>
        <v>0.65999999999999659</v>
      </c>
      <c r="DH671" s="7">
        <f t="shared" ca="1" si="813"/>
        <v>0.73999999999999488</v>
      </c>
      <c r="DI671" s="7">
        <f t="shared" ca="1" si="813"/>
        <v>0.81000000000000227</v>
      </c>
      <c r="DJ671" s="7">
        <f t="shared" ca="1" si="813"/>
        <v>0.90000000000000568</v>
      </c>
      <c r="DK671" s="7">
        <f t="shared" ca="1" si="813"/>
        <v>0.98999999999999488</v>
      </c>
      <c r="DL671" s="7">
        <f t="shared" ca="1" si="813"/>
        <v>1.0799999999999983</v>
      </c>
      <c r="DM671" s="7">
        <f t="shared" ca="1" si="813"/>
        <v>1.1599999999999966</v>
      </c>
      <c r="DN671" s="7">
        <f t="shared" ca="1" si="813"/>
        <v>1.2399999999999949</v>
      </c>
      <c r="DO671" s="7">
        <f t="shared" ca="1" si="811"/>
        <v>1.2399999999999949</v>
      </c>
      <c r="DP671" s="7">
        <f t="shared" ca="1" si="811"/>
        <v>1.2399999999999949</v>
      </c>
      <c r="DQ671" s="7">
        <f t="shared" ca="1" si="811"/>
        <v>1.2399999999999949</v>
      </c>
      <c r="DR671" s="7">
        <f t="shared" ca="1" si="786"/>
        <v>1.2399999999999949</v>
      </c>
      <c r="DS671" s="7" t="e">
        <f t="shared" ca="1" si="766"/>
        <v>#VALUE!</v>
      </c>
      <c r="DT671" s="7">
        <f t="shared" si="798"/>
        <v>0.16170000000000001</v>
      </c>
      <c r="DU671" s="7">
        <f t="shared" si="798"/>
        <v>0.31369999999999998</v>
      </c>
      <c r="DV671" s="7">
        <f t="shared" si="798"/>
        <v>0.60250000000000004</v>
      </c>
    </row>
    <row r="672" spans="2:126" x14ac:dyDescent="0.2">
      <c r="B672" s="1">
        <v>44399</v>
      </c>
      <c r="C672">
        <v>4.9999999999997158E-2</v>
      </c>
      <c r="D672">
        <v>4.9999999999997158E-2</v>
      </c>
      <c r="E672">
        <v>4.9999999999997158E-2</v>
      </c>
      <c r="F672">
        <v>4.9999999999997158E-2</v>
      </c>
      <c r="G672">
        <v>5.5000000000006821E-2</v>
      </c>
      <c r="H672">
        <v>5.5000000000006821E-2</v>
      </c>
      <c r="I672">
        <v>4.9999999999997158E-2</v>
      </c>
      <c r="J672">
        <v>6.0000000000002274E-2</v>
      </c>
      <c r="K672">
        <v>6.4999999999997726E-2</v>
      </c>
      <c r="L672">
        <v>6.9999999999993179E-2</v>
      </c>
      <c r="M672">
        <v>9.0000000000003411E-2</v>
      </c>
      <c r="N672">
        <v>0.10999999999999943</v>
      </c>
      <c r="O672">
        <v>0.1565</v>
      </c>
      <c r="P672">
        <v>0.308</v>
      </c>
      <c r="Q672">
        <v>0.58919999999999995</v>
      </c>
      <c r="S672" t="e">
        <f>100-_xll.BDH(S$5&amp;" COMDTY","PX_LAST",$B672,$B672)</f>
        <v>#VALUE!</v>
      </c>
      <c r="T672" t="e">
        <f>100-_xll.BDH(T$5&amp;" COMDTY","PX_LAST",$B672,$B672)</f>
        <v>#VALUE!</v>
      </c>
      <c r="U672" t="e">
        <f>100-_xll.BDH(U$5&amp;" COMDTY","PX_LAST",$B672,$B672)</f>
        <v>#VALUE!</v>
      </c>
      <c r="V672" t="e">
        <f>100-_xll.BDH(V$5&amp;" COMDTY","PX_LAST",$B672,$B672)</f>
        <v>#VALUE!</v>
      </c>
      <c r="W672" t="e">
        <f>100-_xll.BDH(W$5&amp;" COMDTY","PX_LAST",$B672,$B672)</f>
        <v>#VALUE!</v>
      </c>
      <c r="X672" t="e">
        <f>100-_xll.BDH(X$5&amp;" COMDTY","PX_LAST",$B672,$B672)</f>
        <v>#VALUE!</v>
      </c>
      <c r="Y672" t="e">
        <f>100-_xll.BDH(Y$5&amp;" COMDTY","PX_LAST",$B672,$B672)</f>
        <v>#VALUE!</v>
      </c>
      <c r="Z672" t="e">
        <f>100-_xll.BDH(Z$5&amp;" COMDTY","PX_LAST",$B672,$B672)</f>
        <v>#VALUE!</v>
      </c>
      <c r="AA672" t="e">
        <f>100-_xll.BDH(AA$5&amp;" COMDTY","PX_LAST",$B672,$B672)</f>
        <v>#VALUE!</v>
      </c>
      <c r="AB672" t="e">
        <f>100-_xll.BDH(AB$5&amp;" COMDTY","PX_LAST",$B672,$B672)</f>
        <v>#VALUE!</v>
      </c>
      <c r="AC672" t="e">
        <f>100-_xll.BDH(AC$5&amp;" COMDTY","PX_LAST",$B672,$B672)</f>
        <v>#VALUE!</v>
      </c>
      <c r="AD672" t="e">
        <f>100-_xll.BDH(AD$5&amp;" COMDTY","PX_LAST",$B672,$B672)</f>
        <v>#VALUE!</v>
      </c>
      <c r="AE672" t="e">
        <f>100-_xll.BDH(AE$5&amp;" COMDTY","PX_LAST",$B672,$B672)</f>
        <v>#VALUE!</v>
      </c>
      <c r="AF672">
        <f>100-_xll.BDH(AF$5&amp;" COMDTY","PX_LAST",$B672,$B672)</f>
        <v>1.9999999999996021E-2</v>
      </c>
      <c r="AG672">
        <f>100-_xll.BDH(AG$5&amp;" COMDTY","PX_LAST",$B672,$B672)</f>
        <v>4.9999999999997158E-2</v>
      </c>
      <c r="AH672">
        <f>100-_xll.BDH(AH$5&amp;" COMDTY","PX_LAST",$B672,$B672)</f>
        <v>9.9999999999994316E-2</v>
      </c>
      <c r="AI672">
        <f>100-_xll.BDH(AI$5&amp;" COMDTY","PX_LAST",$B672,$B672)</f>
        <v>0.15999999999999659</v>
      </c>
      <c r="AJ672">
        <f>100-_xll.BDH(AJ$5&amp;" COMDTY","PX_LAST",$B672,$B672)</f>
        <v>0.25</v>
      </c>
      <c r="AK672">
        <f>100-_xll.BDH(AK$5&amp;" COMDTY","PX_LAST",$B672,$B672)</f>
        <v>0.37000000000000455</v>
      </c>
      <c r="AL672">
        <f>100-_xll.BDH(AL$5&amp;" COMDTY","PX_LAST",$B672,$B672)</f>
        <v>0.46999999999999886</v>
      </c>
      <c r="AM672">
        <f>100-_xll.BDH(AM$5&amp;" COMDTY","PX_LAST",$B672,$B672)</f>
        <v>0.57999999999999829</v>
      </c>
      <c r="AN672">
        <f>100-_xll.BDH(AN$5&amp;" COMDTY","PX_LAST",$B672,$B672)</f>
        <v>0.65999999999999659</v>
      </c>
      <c r="AO672">
        <f>100-_xll.BDH(AO$5&amp;" COMDTY","PX_LAST",$B672,$B672)</f>
        <v>0.75</v>
      </c>
      <c r="AP672">
        <f>100-_xll.BDH(AP$5&amp;" COMDTY","PX_LAST",$B672,$B672)</f>
        <v>0.81999999999999318</v>
      </c>
      <c r="AQ672">
        <f>100-_xll.BDH(AQ$5&amp;" COMDTY","PX_LAST",$B672,$B672)</f>
        <v>0.90999999999999659</v>
      </c>
      <c r="AR672">
        <f>100-_xll.BDH(AR$5&amp;" COMDTY","PX_LAST",$B672,$B672)</f>
        <v>0.98999999999999488</v>
      </c>
      <c r="AS672">
        <f>100-_xll.BDH(AS$5&amp;" COMDTY","PX_LAST",$B672,$B672)</f>
        <v>1.0799999999999983</v>
      </c>
      <c r="AT672">
        <f>100-_xll.BDH(AT$5&amp;" COMDTY","PX_LAST",$B672,$B672)</f>
        <v>1.1700000000000017</v>
      </c>
      <c r="AU672">
        <f>100-_xll.BDH(AU$5&amp;" COMDTY","PX_LAST",$B672,$B672)</f>
        <v>1.2600000000000051</v>
      </c>
      <c r="AV672">
        <f>100-_xll.BDH(AV$5&amp;" COMDTY","PX_LAST",$B672,$B672)</f>
        <v>1.2600000000000051</v>
      </c>
      <c r="AW672">
        <f>100-_xll.BDH(AW$5&amp;" COMDTY","PX_LAST",$B672,$B672)</f>
        <v>1.2600000000000051</v>
      </c>
      <c r="AX672">
        <f>100-_xll.BDH(AX$5&amp;" COMDTY","PX_LAST",$B672,$B672)</f>
        <v>1.2600000000000051</v>
      </c>
      <c r="AY672">
        <f>100-_xll.BDH(AY$5&amp;" COMDTY","PX_LAST",$B672,$B672)</f>
        <v>1.2600000000000051</v>
      </c>
      <c r="AZ672" t="e">
        <f>100-_xll.BDH(AZ$5&amp;" COMDTY","PX_LAST",$B672,$B672)</f>
        <v>#VALUE!</v>
      </c>
      <c r="BA672" t="e">
        <f>100-_xll.BDH(BA$5&amp;" COMDTY","PX_LAST",$B672,$B672)</f>
        <v>#VALUE!</v>
      </c>
      <c r="BB672" t="e">
        <f>100-_xll.BDH(BB$5&amp;" COMDTY","PX_LAST",$B672,$B672)</f>
        <v>#VALUE!</v>
      </c>
      <c r="BC672" t="e">
        <f>100-_xll.BDH(BC$5&amp;" COMDTY","PX_LAST",$B672,$B672)</f>
        <v>#VALUE!</v>
      </c>
      <c r="BD672" t="e">
        <f>100-_xll.BDH(BD$5&amp;" COMDTY","PX_LAST",$B672,$B672)</f>
        <v>#VALUE!</v>
      </c>
      <c r="BE672" t="e">
        <f>100-_xll.BDH(BE$5&amp;" COMDTY","PX_LAST",$B672,$B672)</f>
        <v>#VALUE!</v>
      </c>
      <c r="BF672" t="e">
        <f>100-_xll.BDH(BF$5&amp;" COMDTY","PX_LAST",$B672,$B672)</f>
        <v>#VALUE!</v>
      </c>
      <c r="BG672" t="e">
        <f>100-_xll.BDH(BG$5&amp;" COMDTY","PX_LAST",$B672,$B672)</f>
        <v>#VALUE!</v>
      </c>
      <c r="BH672" t="e">
        <f>100-_xll.BDH(BH$5&amp;" COMDTY","PX_LAST",$B672,$B672)</f>
        <v>#VALUE!</v>
      </c>
      <c r="BI672" t="e">
        <f>100-_xll.BDH(BI$5&amp;" COMDTY","PX_LAST",$B672,$B672)</f>
        <v>#VALUE!</v>
      </c>
      <c r="BJ672" t="e">
        <f>100-_xll.BDH(BJ$5&amp;" COMDTY","PX_LAST",$B672,$B672)</f>
        <v>#VALUE!</v>
      </c>
      <c r="BK672" t="e">
        <f>100-_xll.BDH(BK$5&amp;" COMDTY","PX_LAST",$B672,$B672)</f>
        <v>#VALUE!</v>
      </c>
      <c r="BL672" t="e">
        <f>100-_xll.BDH(BL$5&amp;" COMDTY","PX_LAST",$B672,$B672)</f>
        <v>#VALUE!</v>
      </c>
      <c r="BM672" t="e">
        <f>100-_xll.BDH(BM$5&amp;" COMDTY","PX_LAST",$B672,$B672)</f>
        <v>#VALUE!</v>
      </c>
      <c r="BN672" t="e">
        <f>100-_xll.BDH(BN$5&amp;" COMDTY","PX_LAST",$B672,$B672)</f>
        <v>#VALUE!</v>
      </c>
      <c r="BO672" t="e">
        <f>100-_xll.BDH(BO$5&amp;" COMDTY","PX_LAST",$B672,$B672)</f>
        <v>#VALUE!</v>
      </c>
      <c r="BP672" t="e">
        <f>100-_xll.BDH(BP$5&amp;" COMDTY","PX_LAST",$B672,$B672)</f>
        <v>#VALUE!</v>
      </c>
      <c r="BQ672" t="e">
        <f>100-_xll.BDH(BQ$5&amp;" COMDTY","PX_LAST",$B672,$B672)</f>
        <v>#VALUE!</v>
      </c>
      <c r="BR672" t="e">
        <f>100-_xll.BDH(BR$5&amp;" COMDTY","PX_LAST",$B672,$B672)</f>
        <v>#VALUE!</v>
      </c>
      <c r="BS672" t="e">
        <f>100-_xll.BDH(BS$5&amp;" COMDTY","PX_LAST",$B672,$B672)</f>
        <v>#VALUE!</v>
      </c>
      <c r="BT672" t="e">
        <f>100-_xll.BDH(BT$5&amp;" COMDTY","PX_LAST",$B672,$B672)</f>
        <v>#VALUE!</v>
      </c>
      <c r="BU672">
        <f>100-_xll.BDH(BU$5&amp;" COMDTY","PX_LAST",$B672,$B672)</f>
        <v>4.9999999999997158E-2</v>
      </c>
      <c r="BV672">
        <f>100-_xll.BDH(BV$5&amp;" COMDTY","PX_LAST",$B672,$B672)</f>
        <v>9.9999999999994316E-2</v>
      </c>
      <c r="BW672">
        <f>100-_xll.BDH(BW$5&amp;" COMDTY","PX_LAST",$B672,$B672)</f>
        <v>0.15999999999999659</v>
      </c>
      <c r="BX672">
        <f>100-_xll.BDH(BX$5&amp;" COMDTY","PX_LAST",$B672,$B672)</f>
        <v>0.25</v>
      </c>
      <c r="BY672">
        <f>100-_xll.BDH(BY$5&amp;" COMDTY","PX_LAST",$B672,$B672)</f>
        <v>0.37000000000000455</v>
      </c>
      <c r="BZ672">
        <f>100-_xll.BDH(BZ$5&amp;" COMDTY","PX_LAST",$B672,$B672)</f>
        <v>0.75</v>
      </c>
      <c r="CC672">
        <f t="shared" si="795"/>
        <v>14</v>
      </c>
      <c r="CD672">
        <f t="shared" si="796"/>
        <v>15</v>
      </c>
      <c r="CE672">
        <f t="shared" si="796"/>
        <v>16</v>
      </c>
      <c r="CF672">
        <f t="shared" si="796"/>
        <v>17</v>
      </c>
      <c r="CG672">
        <f t="shared" si="796"/>
        <v>18</v>
      </c>
      <c r="CH672">
        <f t="shared" si="796"/>
        <v>19</v>
      </c>
      <c r="CI672">
        <f t="shared" si="750"/>
        <v>20</v>
      </c>
      <c r="CJ672">
        <f t="shared" si="751"/>
        <v>21</v>
      </c>
      <c r="CK672">
        <f t="shared" si="752"/>
        <v>22</v>
      </c>
      <c r="CL672">
        <f t="shared" si="752"/>
        <v>23</v>
      </c>
      <c r="CM672">
        <f t="shared" si="752"/>
        <v>24</v>
      </c>
      <c r="CN672">
        <f t="shared" si="752"/>
        <v>25</v>
      </c>
      <c r="CO672">
        <f t="shared" si="758"/>
        <v>26</v>
      </c>
      <c r="CP672">
        <f t="shared" ref="CP672:CW672" si="826">IF(ISNUMBER(CO672),CO672+1,"")</f>
        <v>27</v>
      </c>
      <c r="CQ672">
        <f t="shared" si="826"/>
        <v>28</v>
      </c>
      <c r="CR672">
        <f t="shared" si="826"/>
        <v>29</v>
      </c>
      <c r="CS672">
        <f t="shared" si="826"/>
        <v>30</v>
      </c>
      <c r="CT672">
        <f t="shared" si="826"/>
        <v>31</v>
      </c>
      <c r="CU672">
        <f t="shared" si="826"/>
        <v>32</v>
      </c>
      <c r="CV672">
        <f t="shared" si="826"/>
        <v>33</v>
      </c>
      <c r="CW672">
        <f t="shared" si="826"/>
        <v>34</v>
      </c>
      <c r="CY672" s="7">
        <f t="shared" ca="1" si="815"/>
        <v>1.9999999999996021E-2</v>
      </c>
      <c r="CZ672" s="7">
        <f t="shared" ca="1" si="813"/>
        <v>4.9999999999997158E-2</v>
      </c>
      <c r="DA672" s="7">
        <f t="shared" ca="1" si="813"/>
        <v>9.9999999999994316E-2</v>
      </c>
      <c r="DB672" s="7">
        <f t="shared" ca="1" si="813"/>
        <v>0.15999999999999659</v>
      </c>
      <c r="DC672" s="7">
        <f t="shared" ca="1" si="813"/>
        <v>0.25</v>
      </c>
      <c r="DD672" s="7">
        <f t="shared" ca="1" si="813"/>
        <v>0.37000000000000455</v>
      </c>
      <c r="DE672" s="7">
        <f t="shared" ca="1" si="813"/>
        <v>0.46999999999999886</v>
      </c>
      <c r="DF672" s="7">
        <f t="shared" ca="1" si="813"/>
        <v>0.57999999999999829</v>
      </c>
      <c r="DG672" s="7">
        <f t="shared" ca="1" si="813"/>
        <v>0.65999999999999659</v>
      </c>
      <c r="DH672" s="7">
        <f t="shared" ca="1" si="813"/>
        <v>0.75</v>
      </c>
      <c r="DI672" s="7">
        <f t="shared" ca="1" si="813"/>
        <v>0.81999999999999318</v>
      </c>
      <c r="DJ672" s="7">
        <f t="shared" ca="1" si="813"/>
        <v>0.90999999999999659</v>
      </c>
      <c r="DK672" s="7">
        <f t="shared" ca="1" si="813"/>
        <v>0.98999999999999488</v>
      </c>
      <c r="DL672" s="7">
        <f t="shared" ca="1" si="813"/>
        <v>1.0799999999999983</v>
      </c>
      <c r="DM672" s="7">
        <f t="shared" ca="1" si="813"/>
        <v>1.1700000000000017</v>
      </c>
      <c r="DN672" s="7">
        <f t="shared" ca="1" si="813"/>
        <v>1.2600000000000051</v>
      </c>
      <c r="DO672" s="7">
        <f t="shared" ca="1" si="811"/>
        <v>1.2600000000000051</v>
      </c>
      <c r="DP672" s="7">
        <f t="shared" ca="1" si="811"/>
        <v>1.2600000000000051</v>
      </c>
      <c r="DQ672" s="7">
        <f t="shared" ca="1" si="811"/>
        <v>1.2600000000000051</v>
      </c>
      <c r="DR672" s="7">
        <f t="shared" ca="1" si="786"/>
        <v>1.2600000000000051</v>
      </c>
      <c r="DS672" s="7" t="e">
        <f t="shared" ca="1" si="766"/>
        <v>#VALUE!</v>
      </c>
      <c r="DT672" s="7">
        <f t="shared" si="798"/>
        <v>0.1565</v>
      </c>
      <c r="DU672" s="7">
        <f t="shared" si="798"/>
        <v>0.308</v>
      </c>
      <c r="DV672" s="7">
        <f t="shared" si="798"/>
        <v>0.58919999999999995</v>
      </c>
    </row>
    <row r="673" spans="2:126" x14ac:dyDescent="0.2">
      <c r="B673" s="1">
        <v>44400</v>
      </c>
      <c r="C673">
        <v>4.9999999999997158E-2</v>
      </c>
      <c r="D673">
        <v>4.9999999999997158E-2</v>
      </c>
      <c r="E673">
        <v>4.9999999999997158E-2</v>
      </c>
      <c r="F673">
        <v>4.9999999999997158E-2</v>
      </c>
      <c r="G673">
        <v>5.5000000000006821E-2</v>
      </c>
      <c r="H673">
        <v>5.5000000000006821E-2</v>
      </c>
      <c r="I673">
        <v>4.9999999999997158E-2</v>
      </c>
      <c r="J673">
        <v>6.0000000000002274E-2</v>
      </c>
      <c r="K673">
        <v>6.4999999999997726E-2</v>
      </c>
      <c r="L673">
        <v>6.9999999999993179E-2</v>
      </c>
      <c r="M673">
        <v>9.0000000000003411E-2</v>
      </c>
      <c r="N673">
        <v>0.10999999999999943</v>
      </c>
      <c r="O673">
        <v>0.1555</v>
      </c>
      <c r="P673">
        <v>0.30649999999999999</v>
      </c>
      <c r="Q673">
        <v>0.58650000000000002</v>
      </c>
      <c r="S673" t="e">
        <f>100-_xll.BDH(S$5&amp;" COMDTY","PX_LAST",$B673,$B673)</f>
        <v>#VALUE!</v>
      </c>
      <c r="T673" t="e">
        <f>100-_xll.BDH(T$5&amp;" COMDTY","PX_LAST",$B673,$B673)</f>
        <v>#VALUE!</v>
      </c>
      <c r="U673" t="e">
        <f>100-_xll.BDH(U$5&amp;" COMDTY","PX_LAST",$B673,$B673)</f>
        <v>#VALUE!</v>
      </c>
      <c r="V673" t="e">
        <f>100-_xll.BDH(V$5&amp;" COMDTY","PX_LAST",$B673,$B673)</f>
        <v>#VALUE!</v>
      </c>
      <c r="W673" t="e">
        <f>100-_xll.BDH(W$5&amp;" COMDTY","PX_LAST",$B673,$B673)</f>
        <v>#VALUE!</v>
      </c>
      <c r="X673" t="e">
        <f>100-_xll.BDH(X$5&amp;" COMDTY","PX_LAST",$B673,$B673)</f>
        <v>#VALUE!</v>
      </c>
      <c r="Y673" t="e">
        <f>100-_xll.BDH(Y$5&amp;" COMDTY","PX_LAST",$B673,$B673)</f>
        <v>#VALUE!</v>
      </c>
      <c r="Z673" t="e">
        <f>100-_xll.BDH(Z$5&amp;" COMDTY","PX_LAST",$B673,$B673)</f>
        <v>#VALUE!</v>
      </c>
      <c r="AA673" t="e">
        <f>100-_xll.BDH(AA$5&amp;" COMDTY","PX_LAST",$B673,$B673)</f>
        <v>#VALUE!</v>
      </c>
      <c r="AB673" t="e">
        <f>100-_xll.BDH(AB$5&amp;" COMDTY","PX_LAST",$B673,$B673)</f>
        <v>#VALUE!</v>
      </c>
      <c r="AC673" t="e">
        <f>100-_xll.BDH(AC$5&amp;" COMDTY","PX_LAST",$B673,$B673)</f>
        <v>#VALUE!</v>
      </c>
      <c r="AD673" t="e">
        <f>100-_xll.BDH(AD$5&amp;" COMDTY","PX_LAST",$B673,$B673)</f>
        <v>#VALUE!</v>
      </c>
      <c r="AE673" t="e">
        <f>100-_xll.BDH(AE$5&amp;" COMDTY","PX_LAST",$B673,$B673)</f>
        <v>#VALUE!</v>
      </c>
      <c r="AF673">
        <f>100-_xll.BDH(AF$5&amp;" COMDTY","PX_LAST",$B673,$B673)</f>
        <v>1.9999999999996021E-2</v>
      </c>
      <c r="AG673">
        <f>100-_xll.BDH(AG$5&amp;" COMDTY","PX_LAST",$B673,$B673)</f>
        <v>4.9999999999997158E-2</v>
      </c>
      <c r="AH673">
        <f>100-_xll.BDH(AH$5&amp;" COMDTY","PX_LAST",$B673,$B673)</f>
        <v>9.0000000000003411E-2</v>
      </c>
      <c r="AI673">
        <f>100-_xll.BDH(AI$5&amp;" COMDTY","PX_LAST",$B673,$B673)</f>
        <v>0.15000000000000568</v>
      </c>
      <c r="AJ673">
        <f>100-_xll.BDH(AJ$5&amp;" COMDTY","PX_LAST",$B673,$B673)</f>
        <v>0.25</v>
      </c>
      <c r="AK673">
        <f>100-_xll.BDH(AK$5&amp;" COMDTY","PX_LAST",$B673,$B673)</f>
        <v>0.37000000000000455</v>
      </c>
      <c r="AL673">
        <f>100-_xll.BDH(AL$5&amp;" COMDTY","PX_LAST",$B673,$B673)</f>
        <v>0.46999999999999886</v>
      </c>
      <c r="AM673">
        <f>100-_xll.BDH(AM$5&amp;" COMDTY","PX_LAST",$B673,$B673)</f>
        <v>0.56999999999999318</v>
      </c>
      <c r="AN673">
        <f>100-_xll.BDH(AN$5&amp;" COMDTY","PX_LAST",$B673,$B673)</f>
        <v>0.65000000000000568</v>
      </c>
      <c r="AO673">
        <f>100-_xll.BDH(AO$5&amp;" COMDTY","PX_LAST",$B673,$B673)</f>
        <v>0.73999999999999488</v>
      </c>
      <c r="AP673">
        <f>100-_xll.BDH(AP$5&amp;" COMDTY","PX_LAST",$B673,$B673)</f>
        <v>0.82999999999999829</v>
      </c>
      <c r="AQ673">
        <f>100-_xll.BDH(AQ$5&amp;" COMDTY","PX_LAST",$B673,$B673)</f>
        <v>0.93000000000000682</v>
      </c>
      <c r="AR673">
        <f>100-_xll.BDH(AR$5&amp;" COMDTY","PX_LAST",$B673,$B673)</f>
        <v>1.0100000000000051</v>
      </c>
      <c r="AS673">
        <f>100-_xll.BDH(AS$5&amp;" COMDTY","PX_LAST",$B673,$B673)</f>
        <v>1.0900000000000034</v>
      </c>
      <c r="AT673">
        <f>100-_xll.BDH(AT$5&amp;" COMDTY","PX_LAST",$B673,$B673)</f>
        <v>1.1800000000000068</v>
      </c>
      <c r="AU673">
        <f>100-_xll.BDH(AU$5&amp;" COMDTY","PX_LAST",$B673,$B673)</f>
        <v>1.2600000000000051</v>
      </c>
      <c r="AV673">
        <f>100-_xll.BDH(AV$5&amp;" COMDTY","PX_LAST",$B673,$B673)</f>
        <v>1.2600000000000051</v>
      </c>
      <c r="AW673">
        <f>100-_xll.BDH(AW$5&amp;" COMDTY","PX_LAST",$B673,$B673)</f>
        <v>1.2600000000000051</v>
      </c>
      <c r="AX673">
        <f>100-_xll.BDH(AX$5&amp;" COMDTY","PX_LAST",$B673,$B673)</f>
        <v>1.2600000000000051</v>
      </c>
      <c r="AY673">
        <f>100-_xll.BDH(AY$5&amp;" COMDTY","PX_LAST",$B673,$B673)</f>
        <v>1.2600000000000051</v>
      </c>
      <c r="AZ673" t="e">
        <f>100-_xll.BDH(AZ$5&amp;" COMDTY","PX_LAST",$B673,$B673)</f>
        <v>#VALUE!</v>
      </c>
      <c r="BA673" t="e">
        <f>100-_xll.BDH(BA$5&amp;" COMDTY","PX_LAST",$B673,$B673)</f>
        <v>#VALUE!</v>
      </c>
      <c r="BB673" t="e">
        <f>100-_xll.BDH(BB$5&amp;" COMDTY","PX_LAST",$B673,$B673)</f>
        <v>#VALUE!</v>
      </c>
      <c r="BC673" t="e">
        <f>100-_xll.BDH(BC$5&amp;" COMDTY","PX_LAST",$B673,$B673)</f>
        <v>#VALUE!</v>
      </c>
      <c r="BD673" t="e">
        <f>100-_xll.BDH(BD$5&amp;" COMDTY","PX_LAST",$B673,$B673)</f>
        <v>#VALUE!</v>
      </c>
      <c r="BE673" t="e">
        <f>100-_xll.BDH(BE$5&amp;" COMDTY","PX_LAST",$B673,$B673)</f>
        <v>#VALUE!</v>
      </c>
      <c r="BF673" t="e">
        <f>100-_xll.BDH(BF$5&amp;" COMDTY","PX_LAST",$B673,$B673)</f>
        <v>#VALUE!</v>
      </c>
      <c r="BG673" t="e">
        <f>100-_xll.BDH(BG$5&amp;" COMDTY","PX_LAST",$B673,$B673)</f>
        <v>#VALUE!</v>
      </c>
      <c r="BH673" t="e">
        <f>100-_xll.BDH(BH$5&amp;" COMDTY","PX_LAST",$B673,$B673)</f>
        <v>#VALUE!</v>
      </c>
      <c r="BI673" t="e">
        <f>100-_xll.BDH(BI$5&amp;" COMDTY","PX_LAST",$B673,$B673)</f>
        <v>#VALUE!</v>
      </c>
      <c r="BJ673" t="e">
        <f>100-_xll.BDH(BJ$5&amp;" COMDTY","PX_LAST",$B673,$B673)</f>
        <v>#VALUE!</v>
      </c>
      <c r="BK673" t="e">
        <f>100-_xll.BDH(BK$5&amp;" COMDTY","PX_LAST",$B673,$B673)</f>
        <v>#VALUE!</v>
      </c>
      <c r="BL673" t="e">
        <f>100-_xll.BDH(BL$5&amp;" COMDTY","PX_LAST",$B673,$B673)</f>
        <v>#VALUE!</v>
      </c>
      <c r="BM673" t="e">
        <f>100-_xll.BDH(BM$5&amp;" COMDTY","PX_LAST",$B673,$B673)</f>
        <v>#VALUE!</v>
      </c>
      <c r="BN673" t="e">
        <f>100-_xll.BDH(BN$5&amp;" COMDTY","PX_LAST",$B673,$B673)</f>
        <v>#VALUE!</v>
      </c>
      <c r="BO673" t="e">
        <f>100-_xll.BDH(BO$5&amp;" COMDTY","PX_LAST",$B673,$B673)</f>
        <v>#VALUE!</v>
      </c>
      <c r="BP673" t="e">
        <f>100-_xll.BDH(BP$5&amp;" COMDTY","PX_LAST",$B673,$B673)</f>
        <v>#VALUE!</v>
      </c>
      <c r="BQ673" t="e">
        <f>100-_xll.BDH(BQ$5&amp;" COMDTY","PX_LAST",$B673,$B673)</f>
        <v>#VALUE!</v>
      </c>
      <c r="BR673" t="e">
        <f>100-_xll.BDH(BR$5&amp;" COMDTY","PX_LAST",$B673,$B673)</f>
        <v>#VALUE!</v>
      </c>
      <c r="BS673" t="e">
        <f>100-_xll.BDH(BS$5&amp;" COMDTY","PX_LAST",$B673,$B673)</f>
        <v>#VALUE!</v>
      </c>
      <c r="BT673" t="e">
        <f>100-_xll.BDH(BT$5&amp;" COMDTY","PX_LAST",$B673,$B673)</f>
        <v>#VALUE!</v>
      </c>
      <c r="BU673">
        <f>100-_xll.BDH(BU$5&amp;" COMDTY","PX_LAST",$B673,$B673)</f>
        <v>4.9999999999997158E-2</v>
      </c>
      <c r="BV673">
        <f>100-_xll.BDH(BV$5&amp;" COMDTY","PX_LAST",$B673,$B673)</f>
        <v>9.0000000000003411E-2</v>
      </c>
      <c r="BW673">
        <f>100-_xll.BDH(BW$5&amp;" COMDTY","PX_LAST",$B673,$B673)</f>
        <v>0.15000000000000568</v>
      </c>
      <c r="BX673">
        <f>100-_xll.BDH(BX$5&amp;" COMDTY","PX_LAST",$B673,$B673)</f>
        <v>0.25</v>
      </c>
      <c r="BY673">
        <f>100-_xll.BDH(BY$5&amp;" COMDTY","PX_LAST",$B673,$B673)</f>
        <v>0.37000000000000455</v>
      </c>
      <c r="BZ673">
        <f>100-_xll.BDH(BZ$5&amp;" COMDTY","PX_LAST",$B673,$B673)</f>
        <v>0.73999999999999488</v>
      </c>
      <c r="CC673">
        <f t="shared" si="795"/>
        <v>14</v>
      </c>
      <c r="CD673">
        <f t="shared" si="796"/>
        <v>15</v>
      </c>
      <c r="CE673">
        <f t="shared" si="796"/>
        <v>16</v>
      </c>
      <c r="CF673">
        <f t="shared" si="796"/>
        <v>17</v>
      </c>
      <c r="CG673">
        <f t="shared" si="796"/>
        <v>18</v>
      </c>
      <c r="CH673">
        <f t="shared" si="796"/>
        <v>19</v>
      </c>
      <c r="CI673">
        <f t="shared" si="750"/>
        <v>20</v>
      </c>
      <c r="CJ673">
        <f t="shared" si="751"/>
        <v>21</v>
      </c>
      <c r="CK673">
        <f t="shared" si="752"/>
        <v>22</v>
      </c>
      <c r="CL673">
        <f t="shared" si="752"/>
        <v>23</v>
      </c>
      <c r="CM673">
        <f t="shared" si="752"/>
        <v>24</v>
      </c>
      <c r="CN673">
        <f t="shared" ref="CN673" si="827">IF(ISNUMBER(CM673),CM673+1,"")</f>
        <v>25</v>
      </c>
      <c r="CO673">
        <f t="shared" si="758"/>
        <v>26</v>
      </c>
      <c r="CP673">
        <f t="shared" ref="CP673:CW673" si="828">IF(ISNUMBER(CO673),CO673+1,"")</f>
        <v>27</v>
      </c>
      <c r="CQ673">
        <f t="shared" si="828"/>
        <v>28</v>
      </c>
      <c r="CR673">
        <f t="shared" si="828"/>
        <v>29</v>
      </c>
      <c r="CS673">
        <f t="shared" si="828"/>
        <v>30</v>
      </c>
      <c r="CT673">
        <f t="shared" si="828"/>
        <v>31</v>
      </c>
      <c r="CU673">
        <f t="shared" si="828"/>
        <v>32</v>
      </c>
      <c r="CV673">
        <f t="shared" si="828"/>
        <v>33</v>
      </c>
      <c r="CW673">
        <f t="shared" si="828"/>
        <v>34</v>
      </c>
      <c r="CY673" s="7">
        <f t="shared" ca="1" si="815"/>
        <v>1.9999999999996021E-2</v>
      </c>
      <c r="CZ673" s="7">
        <f t="shared" ca="1" si="813"/>
        <v>4.9999999999997158E-2</v>
      </c>
      <c r="DA673" s="7">
        <f t="shared" ca="1" si="813"/>
        <v>9.0000000000003411E-2</v>
      </c>
      <c r="DB673" s="7">
        <f t="shared" ca="1" si="813"/>
        <v>0.15000000000000568</v>
      </c>
      <c r="DC673" s="7">
        <f t="shared" ca="1" si="813"/>
        <v>0.25</v>
      </c>
      <c r="DD673" s="7">
        <f t="shared" ca="1" si="813"/>
        <v>0.37000000000000455</v>
      </c>
      <c r="DE673" s="7">
        <f t="shared" ca="1" si="813"/>
        <v>0.46999999999999886</v>
      </c>
      <c r="DF673" s="7">
        <f t="shared" ca="1" si="813"/>
        <v>0.56999999999999318</v>
      </c>
      <c r="DG673" s="7">
        <f t="shared" ca="1" si="813"/>
        <v>0.65000000000000568</v>
      </c>
      <c r="DH673" s="7">
        <f t="shared" ca="1" si="813"/>
        <v>0.73999999999999488</v>
      </c>
      <c r="DI673" s="7">
        <f t="shared" ca="1" si="813"/>
        <v>0.82999999999999829</v>
      </c>
      <c r="DJ673" s="7">
        <f t="shared" ca="1" si="813"/>
        <v>0.93000000000000682</v>
      </c>
      <c r="DK673" s="7">
        <f t="shared" ca="1" si="813"/>
        <v>1.0100000000000051</v>
      </c>
      <c r="DL673" s="7">
        <f t="shared" ca="1" si="813"/>
        <v>1.0900000000000034</v>
      </c>
      <c r="DM673" s="7">
        <f t="shared" ca="1" si="813"/>
        <v>1.1800000000000068</v>
      </c>
      <c r="DN673" s="7">
        <f t="shared" ca="1" si="813"/>
        <v>1.2600000000000051</v>
      </c>
      <c r="DO673" s="7">
        <f t="shared" ca="1" si="811"/>
        <v>1.2600000000000051</v>
      </c>
      <c r="DP673" s="7">
        <f t="shared" ca="1" si="811"/>
        <v>1.2600000000000051</v>
      </c>
      <c r="DQ673" s="7">
        <f t="shared" ca="1" si="811"/>
        <v>1.2600000000000051</v>
      </c>
      <c r="DR673" s="7">
        <f t="shared" ca="1" si="786"/>
        <v>1.2600000000000051</v>
      </c>
      <c r="DS673" s="7" t="e">
        <f t="shared" ca="1" si="766"/>
        <v>#VALUE!</v>
      </c>
      <c r="DT673" s="7">
        <f t="shared" si="798"/>
        <v>0.1555</v>
      </c>
      <c r="DU673" s="7">
        <f t="shared" si="798"/>
        <v>0.30649999999999999</v>
      </c>
      <c r="DV673" s="7">
        <f t="shared" si="798"/>
        <v>0.58650000000000002</v>
      </c>
    </row>
    <row r="674" spans="2:126" x14ac:dyDescent="0.2">
      <c r="B674" s="1">
        <v>44403</v>
      </c>
      <c r="C674">
        <v>4.5000000000001705E-2</v>
      </c>
      <c r="D674">
        <v>4.5000000000001705E-2</v>
      </c>
      <c r="E674">
        <v>4.9999999999997158E-2</v>
      </c>
      <c r="F674">
        <v>4.9999999999997158E-2</v>
      </c>
      <c r="G674">
        <v>4.9999999999997158E-2</v>
      </c>
      <c r="H674">
        <v>4.9999999999997158E-2</v>
      </c>
      <c r="I674">
        <v>4.9999999999997158E-2</v>
      </c>
      <c r="J674">
        <v>6.0000000000002274E-2</v>
      </c>
      <c r="K674">
        <v>6.4999999999997726E-2</v>
      </c>
      <c r="L674">
        <v>6.9999999999993179E-2</v>
      </c>
      <c r="M674">
        <v>9.0000000000003411E-2</v>
      </c>
      <c r="N674">
        <v>0.10999999999999943</v>
      </c>
      <c r="O674">
        <v>0.1578</v>
      </c>
      <c r="P674">
        <v>0.317</v>
      </c>
      <c r="Q674">
        <v>0.59819999999999995</v>
      </c>
      <c r="S674" t="e">
        <f>100-_xll.BDH(S$5&amp;" COMDTY","PX_LAST",$B674,$B674)</f>
        <v>#VALUE!</v>
      </c>
      <c r="T674" t="e">
        <f>100-_xll.BDH(T$5&amp;" COMDTY","PX_LAST",$B674,$B674)</f>
        <v>#VALUE!</v>
      </c>
      <c r="U674" t="e">
        <f>100-_xll.BDH(U$5&amp;" COMDTY","PX_LAST",$B674,$B674)</f>
        <v>#VALUE!</v>
      </c>
      <c r="V674" t="e">
        <f>100-_xll.BDH(V$5&amp;" COMDTY","PX_LAST",$B674,$B674)</f>
        <v>#VALUE!</v>
      </c>
      <c r="W674" t="e">
        <f>100-_xll.BDH(W$5&amp;" COMDTY","PX_LAST",$B674,$B674)</f>
        <v>#VALUE!</v>
      </c>
      <c r="X674" t="e">
        <f>100-_xll.BDH(X$5&amp;" COMDTY","PX_LAST",$B674,$B674)</f>
        <v>#VALUE!</v>
      </c>
      <c r="Y674" t="e">
        <f>100-_xll.BDH(Y$5&amp;" COMDTY","PX_LAST",$B674,$B674)</f>
        <v>#VALUE!</v>
      </c>
      <c r="Z674" t="e">
        <f>100-_xll.BDH(Z$5&amp;" COMDTY","PX_LAST",$B674,$B674)</f>
        <v>#VALUE!</v>
      </c>
      <c r="AA674" t="e">
        <f>100-_xll.BDH(AA$5&amp;" COMDTY","PX_LAST",$B674,$B674)</f>
        <v>#VALUE!</v>
      </c>
      <c r="AB674" t="e">
        <f>100-_xll.BDH(AB$5&amp;" COMDTY","PX_LAST",$B674,$B674)</f>
        <v>#VALUE!</v>
      </c>
      <c r="AC674" t="e">
        <f>100-_xll.BDH(AC$5&amp;" COMDTY","PX_LAST",$B674,$B674)</f>
        <v>#VALUE!</v>
      </c>
      <c r="AD674" t="e">
        <f>100-_xll.BDH(AD$5&amp;" COMDTY","PX_LAST",$B674,$B674)</f>
        <v>#VALUE!</v>
      </c>
      <c r="AE674" t="e">
        <f>100-_xll.BDH(AE$5&amp;" COMDTY","PX_LAST",$B674,$B674)</f>
        <v>#VALUE!</v>
      </c>
      <c r="AF674">
        <f>100-_xll.BDH(AF$5&amp;" COMDTY","PX_LAST",$B674,$B674)</f>
        <v>1.9999999999996021E-2</v>
      </c>
      <c r="AG674">
        <f>100-_xll.BDH(AG$5&amp;" COMDTY","PX_LAST",$B674,$B674)</f>
        <v>4.9999999999997158E-2</v>
      </c>
      <c r="AH674">
        <f>100-_xll.BDH(AH$5&amp;" COMDTY","PX_LAST",$B674,$B674)</f>
        <v>9.0000000000003411E-2</v>
      </c>
      <c r="AI674">
        <f>100-_xll.BDH(AI$5&amp;" COMDTY","PX_LAST",$B674,$B674)</f>
        <v>0.15000000000000568</v>
      </c>
      <c r="AJ674">
        <f>100-_xll.BDH(AJ$5&amp;" COMDTY","PX_LAST",$B674,$B674)</f>
        <v>0.25</v>
      </c>
      <c r="AK674">
        <f>100-_xll.BDH(AK$5&amp;" COMDTY","PX_LAST",$B674,$B674)</f>
        <v>0.35999999999999943</v>
      </c>
      <c r="AL674">
        <f>100-_xll.BDH(AL$5&amp;" COMDTY","PX_LAST",$B674,$B674)</f>
        <v>0.46999999999999886</v>
      </c>
      <c r="AM674">
        <f>100-_xll.BDH(AM$5&amp;" COMDTY","PX_LAST",$B674,$B674)</f>
        <v>0.57999999999999829</v>
      </c>
      <c r="AN674">
        <f>100-_xll.BDH(AN$5&amp;" COMDTY","PX_LAST",$B674,$B674)</f>
        <v>0.67000000000000171</v>
      </c>
      <c r="AO674">
        <f>100-_xll.BDH(AO$5&amp;" COMDTY","PX_LAST",$B674,$B674)</f>
        <v>0.73999999999999488</v>
      </c>
      <c r="AP674">
        <f>100-_xll.BDH(AP$5&amp;" COMDTY","PX_LAST",$B674,$B674)</f>
        <v>0.81999999999999318</v>
      </c>
      <c r="AQ674">
        <f>100-_xll.BDH(AQ$5&amp;" COMDTY","PX_LAST",$B674,$B674)</f>
        <v>0.90999999999999659</v>
      </c>
      <c r="AR674">
        <f>100-_xll.BDH(AR$5&amp;" COMDTY","PX_LAST",$B674,$B674)</f>
        <v>0.98999999999999488</v>
      </c>
      <c r="AS674">
        <f>100-_xll.BDH(AS$5&amp;" COMDTY","PX_LAST",$B674,$B674)</f>
        <v>1.0799999999999983</v>
      </c>
      <c r="AT674">
        <f>100-_xll.BDH(AT$5&amp;" COMDTY","PX_LAST",$B674,$B674)</f>
        <v>1.1599999999999966</v>
      </c>
      <c r="AU674">
        <f>100-_xll.BDH(AU$5&amp;" COMDTY","PX_LAST",$B674,$B674)</f>
        <v>1.2399999999999949</v>
      </c>
      <c r="AV674">
        <f>100-_xll.BDH(AV$5&amp;" COMDTY","PX_LAST",$B674,$B674)</f>
        <v>1.2399999999999949</v>
      </c>
      <c r="AW674">
        <f>100-_xll.BDH(AW$5&amp;" COMDTY","PX_LAST",$B674,$B674)</f>
        <v>1.2399999999999949</v>
      </c>
      <c r="AX674">
        <f>100-_xll.BDH(AX$5&amp;" COMDTY","PX_LAST",$B674,$B674)</f>
        <v>1.2399999999999949</v>
      </c>
      <c r="AY674">
        <f>100-_xll.BDH(AY$5&amp;" COMDTY","PX_LAST",$B674,$B674)</f>
        <v>1.2399999999999949</v>
      </c>
      <c r="AZ674" t="e">
        <f>100-_xll.BDH(AZ$5&amp;" COMDTY","PX_LAST",$B674,$B674)</f>
        <v>#VALUE!</v>
      </c>
      <c r="BA674" t="e">
        <f>100-_xll.BDH(BA$5&amp;" COMDTY","PX_LAST",$B674,$B674)</f>
        <v>#VALUE!</v>
      </c>
      <c r="BB674" t="e">
        <f>100-_xll.BDH(BB$5&amp;" COMDTY","PX_LAST",$B674,$B674)</f>
        <v>#VALUE!</v>
      </c>
      <c r="BC674" t="e">
        <f>100-_xll.BDH(BC$5&amp;" COMDTY","PX_LAST",$B674,$B674)</f>
        <v>#VALUE!</v>
      </c>
      <c r="BD674" t="e">
        <f>100-_xll.BDH(BD$5&amp;" COMDTY","PX_LAST",$B674,$B674)</f>
        <v>#VALUE!</v>
      </c>
      <c r="BE674" t="e">
        <f>100-_xll.BDH(BE$5&amp;" COMDTY","PX_LAST",$B674,$B674)</f>
        <v>#VALUE!</v>
      </c>
      <c r="BF674" t="e">
        <f>100-_xll.BDH(BF$5&amp;" COMDTY","PX_LAST",$B674,$B674)</f>
        <v>#VALUE!</v>
      </c>
      <c r="BG674" t="e">
        <f>100-_xll.BDH(BG$5&amp;" COMDTY","PX_LAST",$B674,$B674)</f>
        <v>#VALUE!</v>
      </c>
      <c r="BH674" t="e">
        <f>100-_xll.BDH(BH$5&amp;" COMDTY","PX_LAST",$B674,$B674)</f>
        <v>#VALUE!</v>
      </c>
      <c r="BI674" t="e">
        <f>100-_xll.BDH(BI$5&amp;" COMDTY","PX_LAST",$B674,$B674)</f>
        <v>#VALUE!</v>
      </c>
      <c r="BJ674" t="e">
        <f>100-_xll.BDH(BJ$5&amp;" COMDTY","PX_LAST",$B674,$B674)</f>
        <v>#VALUE!</v>
      </c>
      <c r="BK674" t="e">
        <f>100-_xll.BDH(BK$5&amp;" COMDTY","PX_LAST",$B674,$B674)</f>
        <v>#VALUE!</v>
      </c>
      <c r="BL674" t="e">
        <f>100-_xll.BDH(BL$5&amp;" COMDTY","PX_LAST",$B674,$B674)</f>
        <v>#VALUE!</v>
      </c>
      <c r="BM674" t="e">
        <f>100-_xll.BDH(BM$5&amp;" COMDTY","PX_LAST",$B674,$B674)</f>
        <v>#VALUE!</v>
      </c>
      <c r="BN674" t="e">
        <f>100-_xll.BDH(BN$5&amp;" COMDTY","PX_LAST",$B674,$B674)</f>
        <v>#VALUE!</v>
      </c>
      <c r="BO674" t="e">
        <f>100-_xll.BDH(BO$5&amp;" COMDTY","PX_LAST",$B674,$B674)</f>
        <v>#VALUE!</v>
      </c>
      <c r="BP674" t="e">
        <f>100-_xll.BDH(BP$5&amp;" COMDTY","PX_LAST",$B674,$B674)</f>
        <v>#VALUE!</v>
      </c>
      <c r="BQ674" t="e">
        <f>100-_xll.BDH(BQ$5&amp;" COMDTY","PX_LAST",$B674,$B674)</f>
        <v>#VALUE!</v>
      </c>
      <c r="BR674" t="e">
        <f>100-_xll.BDH(BR$5&amp;" COMDTY","PX_LAST",$B674,$B674)</f>
        <v>#VALUE!</v>
      </c>
      <c r="BS674" t="e">
        <f>100-_xll.BDH(BS$5&amp;" COMDTY","PX_LAST",$B674,$B674)</f>
        <v>#VALUE!</v>
      </c>
      <c r="BT674" t="e">
        <f>100-_xll.BDH(BT$5&amp;" COMDTY","PX_LAST",$B674,$B674)</f>
        <v>#VALUE!</v>
      </c>
      <c r="BU674">
        <f>100-_xll.BDH(BU$5&amp;" COMDTY","PX_LAST",$B674,$B674)</f>
        <v>4.9999999999997158E-2</v>
      </c>
      <c r="BV674">
        <f>100-_xll.BDH(BV$5&amp;" COMDTY","PX_LAST",$B674,$B674)</f>
        <v>9.0000000000003411E-2</v>
      </c>
      <c r="BW674">
        <f>100-_xll.BDH(BW$5&amp;" COMDTY","PX_LAST",$B674,$B674)</f>
        <v>0.15000000000000568</v>
      </c>
      <c r="BX674">
        <f>100-_xll.BDH(BX$5&amp;" COMDTY","PX_LAST",$B674,$B674)</f>
        <v>0.25</v>
      </c>
      <c r="BY674">
        <f>100-_xll.BDH(BY$5&amp;" COMDTY","PX_LAST",$B674,$B674)</f>
        <v>0.35999999999999943</v>
      </c>
      <c r="BZ674">
        <f>100-_xll.BDH(BZ$5&amp;" COMDTY","PX_LAST",$B674,$B674)</f>
        <v>0.73999999999999488</v>
      </c>
      <c r="CC674">
        <f t="shared" si="795"/>
        <v>14</v>
      </c>
      <c r="CD674">
        <f t="shared" si="796"/>
        <v>15</v>
      </c>
      <c r="CE674">
        <f t="shared" si="796"/>
        <v>16</v>
      </c>
      <c r="CF674">
        <f t="shared" si="796"/>
        <v>17</v>
      </c>
      <c r="CG674">
        <f t="shared" si="796"/>
        <v>18</v>
      </c>
      <c r="CH674">
        <f t="shared" si="796"/>
        <v>19</v>
      </c>
      <c r="CI674">
        <f t="shared" ref="CI674:CI737" si="829">IF(ISNUMBER(CH674),CH674+1,"")</f>
        <v>20</v>
      </c>
      <c r="CJ674">
        <f t="shared" ref="CJ674:CJ737" si="830">IF(ISNUMBER(CI674),CI674+1,"")</f>
        <v>21</v>
      </c>
      <c r="CK674">
        <f t="shared" ref="CK674:CN737" si="831">IF(ISNUMBER(CJ674),CJ674+1,"")</f>
        <v>22</v>
      </c>
      <c r="CL674">
        <f t="shared" si="831"/>
        <v>23</v>
      </c>
      <c r="CM674">
        <f t="shared" si="831"/>
        <v>24</v>
      </c>
      <c r="CN674">
        <f t="shared" si="831"/>
        <v>25</v>
      </c>
      <c r="CO674">
        <f t="shared" si="758"/>
        <v>26</v>
      </c>
      <c r="CP674">
        <f t="shared" ref="CP674:CW674" si="832">IF(ISNUMBER(CO674),CO674+1,"")</f>
        <v>27</v>
      </c>
      <c r="CQ674">
        <f t="shared" si="832"/>
        <v>28</v>
      </c>
      <c r="CR674">
        <f t="shared" si="832"/>
        <v>29</v>
      </c>
      <c r="CS674">
        <f t="shared" si="832"/>
        <v>30</v>
      </c>
      <c r="CT674">
        <f t="shared" si="832"/>
        <v>31</v>
      </c>
      <c r="CU674">
        <f t="shared" si="832"/>
        <v>32</v>
      </c>
      <c r="CV674">
        <f t="shared" si="832"/>
        <v>33</v>
      </c>
      <c r="CW674">
        <f t="shared" si="832"/>
        <v>34</v>
      </c>
      <c r="CY674" s="7">
        <f t="shared" ca="1" si="815"/>
        <v>1.9999999999996021E-2</v>
      </c>
      <c r="CZ674" s="7">
        <f t="shared" ca="1" si="813"/>
        <v>4.9999999999997158E-2</v>
      </c>
      <c r="DA674" s="7">
        <f t="shared" ca="1" si="813"/>
        <v>9.0000000000003411E-2</v>
      </c>
      <c r="DB674" s="7">
        <f t="shared" ca="1" si="813"/>
        <v>0.15000000000000568</v>
      </c>
      <c r="DC674" s="7">
        <f t="shared" ca="1" si="813"/>
        <v>0.25</v>
      </c>
      <c r="DD674" s="7">
        <f t="shared" ca="1" si="813"/>
        <v>0.35999999999999943</v>
      </c>
      <c r="DE674" s="7">
        <f t="shared" ca="1" si="813"/>
        <v>0.46999999999999886</v>
      </c>
      <c r="DF674" s="7">
        <f t="shared" ca="1" si="813"/>
        <v>0.57999999999999829</v>
      </c>
      <c r="DG674" s="7">
        <f t="shared" ca="1" si="813"/>
        <v>0.67000000000000171</v>
      </c>
      <c r="DH674" s="7">
        <f t="shared" ca="1" si="813"/>
        <v>0.73999999999999488</v>
      </c>
      <c r="DI674" s="7">
        <f t="shared" ca="1" si="813"/>
        <v>0.81999999999999318</v>
      </c>
      <c r="DJ674" s="7">
        <f t="shared" ca="1" si="813"/>
        <v>0.90999999999999659</v>
      </c>
      <c r="DK674" s="7">
        <f t="shared" ca="1" si="813"/>
        <v>0.98999999999999488</v>
      </c>
      <c r="DL674" s="7">
        <f t="shared" ca="1" si="813"/>
        <v>1.0799999999999983</v>
      </c>
      <c r="DM674" s="7">
        <f t="shared" ca="1" si="813"/>
        <v>1.1599999999999966</v>
      </c>
      <c r="DN674" s="7">
        <f t="shared" ca="1" si="813"/>
        <v>1.2399999999999949</v>
      </c>
      <c r="DO674" s="7">
        <f t="shared" ca="1" si="811"/>
        <v>1.2399999999999949</v>
      </c>
      <c r="DP674" s="7">
        <f t="shared" ca="1" si="811"/>
        <v>1.2399999999999949</v>
      </c>
      <c r="DQ674" s="7">
        <f t="shared" ca="1" si="811"/>
        <v>1.2399999999999949</v>
      </c>
      <c r="DR674" s="7">
        <f t="shared" ca="1" si="786"/>
        <v>1.2399999999999949</v>
      </c>
      <c r="DS674" s="7" t="e">
        <f t="shared" ca="1" si="766"/>
        <v>#VALUE!</v>
      </c>
      <c r="DT674" s="7">
        <f t="shared" si="798"/>
        <v>0.1578</v>
      </c>
      <c r="DU674" s="7">
        <f t="shared" si="798"/>
        <v>0.317</v>
      </c>
      <c r="DV674" s="7">
        <f t="shared" si="798"/>
        <v>0.59819999999999995</v>
      </c>
    </row>
    <row r="675" spans="2:126" x14ac:dyDescent="0.2">
      <c r="B675" s="1">
        <v>44404</v>
      </c>
      <c r="C675">
        <v>4.9999999999997158E-2</v>
      </c>
      <c r="D675">
        <v>4.9999999999997158E-2</v>
      </c>
      <c r="E675">
        <v>4.9999999999997158E-2</v>
      </c>
      <c r="F675">
        <v>4.9999999999997158E-2</v>
      </c>
      <c r="G675">
        <v>4.9999999999997158E-2</v>
      </c>
      <c r="H675">
        <v>4.9999999999997158E-2</v>
      </c>
      <c r="I675">
        <v>4.9999999999997158E-2</v>
      </c>
      <c r="J675">
        <v>6.0000000000002274E-2</v>
      </c>
      <c r="K675">
        <v>6.4999999999997726E-2</v>
      </c>
      <c r="L675">
        <v>6.9999999999993179E-2</v>
      </c>
      <c r="M675">
        <v>8.4999999999993747E-2</v>
      </c>
      <c r="N675">
        <v>0.10500000000000398</v>
      </c>
      <c r="O675">
        <v>0.151</v>
      </c>
      <c r="P675">
        <v>0.30030000000000001</v>
      </c>
      <c r="Q675">
        <v>0.57250000000000001</v>
      </c>
      <c r="S675" t="e">
        <f>100-_xll.BDH(S$5&amp;" COMDTY","PX_LAST",$B675,$B675)</f>
        <v>#VALUE!</v>
      </c>
      <c r="T675" t="e">
        <f>100-_xll.BDH(T$5&amp;" COMDTY","PX_LAST",$B675,$B675)</f>
        <v>#VALUE!</v>
      </c>
      <c r="U675" t="e">
        <f>100-_xll.BDH(U$5&amp;" COMDTY","PX_LAST",$B675,$B675)</f>
        <v>#VALUE!</v>
      </c>
      <c r="V675" t="e">
        <f>100-_xll.BDH(V$5&amp;" COMDTY","PX_LAST",$B675,$B675)</f>
        <v>#VALUE!</v>
      </c>
      <c r="W675" t="e">
        <f>100-_xll.BDH(W$5&amp;" COMDTY","PX_LAST",$B675,$B675)</f>
        <v>#VALUE!</v>
      </c>
      <c r="X675" t="e">
        <f>100-_xll.BDH(X$5&amp;" COMDTY","PX_LAST",$B675,$B675)</f>
        <v>#VALUE!</v>
      </c>
      <c r="Y675" t="e">
        <f>100-_xll.BDH(Y$5&amp;" COMDTY","PX_LAST",$B675,$B675)</f>
        <v>#VALUE!</v>
      </c>
      <c r="Z675" t="e">
        <f>100-_xll.BDH(Z$5&amp;" COMDTY","PX_LAST",$B675,$B675)</f>
        <v>#VALUE!</v>
      </c>
      <c r="AA675" t="e">
        <f>100-_xll.BDH(AA$5&amp;" COMDTY","PX_LAST",$B675,$B675)</f>
        <v>#VALUE!</v>
      </c>
      <c r="AB675" t="e">
        <f>100-_xll.BDH(AB$5&amp;" COMDTY","PX_LAST",$B675,$B675)</f>
        <v>#VALUE!</v>
      </c>
      <c r="AC675" t="e">
        <f>100-_xll.BDH(AC$5&amp;" COMDTY","PX_LAST",$B675,$B675)</f>
        <v>#VALUE!</v>
      </c>
      <c r="AD675" t="e">
        <f>100-_xll.BDH(AD$5&amp;" COMDTY","PX_LAST",$B675,$B675)</f>
        <v>#VALUE!</v>
      </c>
      <c r="AE675" t="e">
        <f>100-_xll.BDH(AE$5&amp;" COMDTY","PX_LAST",$B675,$B675)</f>
        <v>#VALUE!</v>
      </c>
      <c r="AF675">
        <f>100-_xll.BDH(AF$5&amp;" COMDTY","PX_LAST",$B675,$B675)</f>
        <v>1.9999999999996021E-2</v>
      </c>
      <c r="AG675">
        <f>100-_xll.BDH(AG$5&amp;" COMDTY","PX_LAST",$B675,$B675)</f>
        <v>4.9999999999997158E-2</v>
      </c>
      <c r="AH675">
        <f>100-_xll.BDH(AH$5&amp;" COMDTY","PX_LAST",$B675,$B675)</f>
        <v>9.0000000000003411E-2</v>
      </c>
      <c r="AI675">
        <f>100-_xll.BDH(AI$5&amp;" COMDTY","PX_LAST",$B675,$B675)</f>
        <v>0.15000000000000568</v>
      </c>
      <c r="AJ675">
        <f>100-_xll.BDH(AJ$5&amp;" COMDTY","PX_LAST",$B675,$B675)</f>
        <v>0.23999999999999488</v>
      </c>
      <c r="AK675">
        <f>100-_xll.BDH(AK$5&amp;" COMDTY","PX_LAST",$B675,$B675)</f>
        <v>0.35999999999999943</v>
      </c>
      <c r="AL675">
        <f>100-_xll.BDH(AL$5&amp;" COMDTY","PX_LAST",$B675,$B675)</f>
        <v>0.45999999999999375</v>
      </c>
      <c r="AM675">
        <f>100-_xll.BDH(AM$5&amp;" COMDTY","PX_LAST",$B675,$B675)</f>
        <v>0.56999999999999318</v>
      </c>
      <c r="AN675">
        <f>100-_xll.BDH(AN$5&amp;" COMDTY","PX_LAST",$B675,$B675)</f>
        <v>0.65999999999999659</v>
      </c>
      <c r="AO675">
        <f>100-_xll.BDH(AO$5&amp;" COMDTY","PX_LAST",$B675,$B675)</f>
        <v>0.73999999999999488</v>
      </c>
      <c r="AP675">
        <f>100-_xll.BDH(AP$5&amp;" COMDTY","PX_LAST",$B675,$B675)</f>
        <v>0.81999999999999318</v>
      </c>
      <c r="AQ675">
        <f>100-_xll.BDH(AQ$5&amp;" COMDTY","PX_LAST",$B675,$B675)</f>
        <v>0.90999999999999659</v>
      </c>
      <c r="AR675">
        <f>100-_xll.BDH(AR$5&amp;" COMDTY","PX_LAST",$B675,$B675)</f>
        <v>1</v>
      </c>
      <c r="AS675">
        <f>100-_xll.BDH(AS$5&amp;" COMDTY","PX_LAST",$B675,$B675)</f>
        <v>1.0900000000000034</v>
      </c>
      <c r="AT675">
        <f>100-_xll.BDH(AT$5&amp;" COMDTY","PX_LAST",$B675,$B675)</f>
        <v>1.1599999999999966</v>
      </c>
      <c r="AU675">
        <f>100-_xll.BDH(AU$5&amp;" COMDTY","PX_LAST",$B675,$B675)</f>
        <v>1.2399999999999949</v>
      </c>
      <c r="AV675">
        <f>100-_xll.BDH(AV$5&amp;" COMDTY","PX_LAST",$B675,$B675)</f>
        <v>1.2399999999999949</v>
      </c>
      <c r="AW675">
        <f>100-_xll.BDH(AW$5&amp;" COMDTY","PX_LAST",$B675,$B675)</f>
        <v>1.2399999999999949</v>
      </c>
      <c r="AX675">
        <f>100-_xll.BDH(AX$5&amp;" COMDTY","PX_LAST",$B675,$B675)</f>
        <v>1.2399999999999949</v>
      </c>
      <c r="AY675">
        <f>100-_xll.BDH(AY$5&amp;" COMDTY","PX_LAST",$B675,$B675)</f>
        <v>1.2399999999999949</v>
      </c>
      <c r="AZ675" t="e">
        <f>100-_xll.BDH(AZ$5&amp;" COMDTY","PX_LAST",$B675,$B675)</f>
        <v>#VALUE!</v>
      </c>
      <c r="BA675" t="e">
        <f>100-_xll.BDH(BA$5&amp;" COMDTY","PX_LAST",$B675,$B675)</f>
        <v>#VALUE!</v>
      </c>
      <c r="BB675" t="e">
        <f>100-_xll.BDH(BB$5&amp;" COMDTY","PX_LAST",$B675,$B675)</f>
        <v>#VALUE!</v>
      </c>
      <c r="BC675" t="e">
        <f>100-_xll.BDH(BC$5&amp;" COMDTY","PX_LAST",$B675,$B675)</f>
        <v>#VALUE!</v>
      </c>
      <c r="BD675" t="e">
        <f>100-_xll.BDH(BD$5&amp;" COMDTY","PX_LAST",$B675,$B675)</f>
        <v>#VALUE!</v>
      </c>
      <c r="BE675" t="e">
        <f>100-_xll.BDH(BE$5&amp;" COMDTY","PX_LAST",$B675,$B675)</f>
        <v>#VALUE!</v>
      </c>
      <c r="BF675" t="e">
        <f>100-_xll.BDH(BF$5&amp;" COMDTY","PX_LAST",$B675,$B675)</f>
        <v>#VALUE!</v>
      </c>
      <c r="BG675" t="e">
        <f>100-_xll.BDH(BG$5&amp;" COMDTY","PX_LAST",$B675,$B675)</f>
        <v>#VALUE!</v>
      </c>
      <c r="BH675" t="e">
        <f>100-_xll.BDH(BH$5&amp;" COMDTY","PX_LAST",$B675,$B675)</f>
        <v>#VALUE!</v>
      </c>
      <c r="BI675" t="e">
        <f>100-_xll.BDH(BI$5&amp;" COMDTY","PX_LAST",$B675,$B675)</f>
        <v>#VALUE!</v>
      </c>
      <c r="BJ675" t="e">
        <f>100-_xll.BDH(BJ$5&amp;" COMDTY","PX_LAST",$B675,$B675)</f>
        <v>#VALUE!</v>
      </c>
      <c r="BK675" t="e">
        <f>100-_xll.BDH(BK$5&amp;" COMDTY","PX_LAST",$B675,$B675)</f>
        <v>#VALUE!</v>
      </c>
      <c r="BL675" t="e">
        <f>100-_xll.BDH(BL$5&amp;" COMDTY","PX_LAST",$B675,$B675)</f>
        <v>#VALUE!</v>
      </c>
      <c r="BM675" t="e">
        <f>100-_xll.BDH(BM$5&amp;" COMDTY","PX_LAST",$B675,$B675)</f>
        <v>#VALUE!</v>
      </c>
      <c r="BN675" t="e">
        <f>100-_xll.BDH(BN$5&amp;" COMDTY","PX_LAST",$B675,$B675)</f>
        <v>#VALUE!</v>
      </c>
      <c r="BO675" t="e">
        <f>100-_xll.BDH(BO$5&amp;" COMDTY","PX_LAST",$B675,$B675)</f>
        <v>#VALUE!</v>
      </c>
      <c r="BP675" t="e">
        <f>100-_xll.BDH(BP$5&amp;" COMDTY","PX_LAST",$B675,$B675)</f>
        <v>#VALUE!</v>
      </c>
      <c r="BQ675" t="e">
        <f>100-_xll.BDH(BQ$5&amp;" COMDTY","PX_LAST",$B675,$B675)</f>
        <v>#VALUE!</v>
      </c>
      <c r="BR675" t="e">
        <f>100-_xll.BDH(BR$5&amp;" COMDTY","PX_LAST",$B675,$B675)</f>
        <v>#VALUE!</v>
      </c>
      <c r="BS675" t="e">
        <f>100-_xll.BDH(BS$5&amp;" COMDTY","PX_LAST",$B675,$B675)</f>
        <v>#VALUE!</v>
      </c>
      <c r="BT675" t="e">
        <f>100-_xll.BDH(BT$5&amp;" COMDTY","PX_LAST",$B675,$B675)</f>
        <v>#VALUE!</v>
      </c>
      <c r="BU675">
        <f>100-_xll.BDH(BU$5&amp;" COMDTY","PX_LAST",$B675,$B675)</f>
        <v>4.9999999999997158E-2</v>
      </c>
      <c r="BV675">
        <f>100-_xll.BDH(BV$5&amp;" COMDTY","PX_LAST",$B675,$B675)</f>
        <v>9.0000000000003411E-2</v>
      </c>
      <c r="BW675">
        <f>100-_xll.BDH(BW$5&amp;" COMDTY","PX_LAST",$B675,$B675)</f>
        <v>0.15000000000000568</v>
      </c>
      <c r="BX675">
        <f>100-_xll.BDH(BX$5&amp;" COMDTY","PX_LAST",$B675,$B675)</f>
        <v>0.23999999999999488</v>
      </c>
      <c r="BY675">
        <f>100-_xll.BDH(BY$5&amp;" COMDTY","PX_LAST",$B675,$B675)</f>
        <v>0.35999999999999943</v>
      </c>
      <c r="BZ675">
        <f>100-_xll.BDH(BZ$5&amp;" COMDTY","PX_LAST",$B675,$B675)</f>
        <v>0.73999999999999488</v>
      </c>
      <c r="CC675">
        <f t="shared" si="795"/>
        <v>14</v>
      </c>
      <c r="CD675">
        <f t="shared" si="796"/>
        <v>15</v>
      </c>
      <c r="CE675">
        <f t="shared" si="796"/>
        <v>16</v>
      </c>
      <c r="CF675">
        <f t="shared" si="796"/>
        <v>17</v>
      </c>
      <c r="CG675">
        <f t="shared" si="796"/>
        <v>18</v>
      </c>
      <c r="CH675">
        <f t="shared" si="796"/>
        <v>19</v>
      </c>
      <c r="CI675">
        <f t="shared" si="829"/>
        <v>20</v>
      </c>
      <c r="CJ675">
        <f t="shared" si="830"/>
        <v>21</v>
      </c>
      <c r="CK675">
        <f t="shared" si="831"/>
        <v>22</v>
      </c>
      <c r="CL675">
        <f t="shared" si="831"/>
        <v>23</v>
      </c>
      <c r="CM675">
        <f t="shared" si="831"/>
        <v>24</v>
      </c>
      <c r="CN675">
        <f t="shared" si="831"/>
        <v>25</v>
      </c>
      <c r="CO675">
        <f t="shared" si="758"/>
        <v>26</v>
      </c>
      <c r="CP675">
        <f t="shared" ref="CP675:CW675" si="833">IF(ISNUMBER(CO675),CO675+1,"")</f>
        <v>27</v>
      </c>
      <c r="CQ675">
        <f t="shared" si="833"/>
        <v>28</v>
      </c>
      <c r="CR675">
        <f t="shared" si="833"/>
        <v>29</v>
      </c>
      <c r="CS675">
        <f t="shared" si="833"/>
        <v>30</v>
      </c>
      <c r="CT675">
        <f t="shared" si="833"/>
        <v>31</v>
      </c>
      <c r="CU675">
        <f t="shared" si="833"/>
        <v>32</v>
      </c>
      <c r="CV675">
        <f t="shared" si="833"/>
        <v>33</v>
      </c>
      <c r="CW675">
        <f t="shared" si="833"/>
        <v>34</v>
      </c>
      <c r="CY675" s="7">
        <f t="shared" ca="1" si="815"/>
        <v>1.9999999999996021E-2</v>
      </c>
      <c r="CZ675" s="7">
        <f t="shared" ca="1" si="813"/>
        <v>4.9999999999997158E-2</v>
      </c>
      <c r="DA675" s="7">
        <f t="shared" ca="1" si="813"/>
        <v>9.0000000000003411E-2</v>
      </c>
      <c r="DB675" s="7">
        <f t="shared" ca="1" si="813"/>
        <v>0.15000000000000568</v>
      </c>
      <c r="DC675" s="7">
        <f t="shared" ca="1" si="813"/>
        <v>0.23999999999999488</v>
      </c>
      <c r="DD675" s="7">
        <f t="shared" ca="1" si="813"/>
        <v>0.35999999999999943</v>
      </c>
      <c r="DE675" s="7">
        <f t="shared" ca="1" si="813"/>
        <v>0.45999999999999375</v>
      </c>
      <c r="DF675" s="7">
        <f t="shared" ca="1" si="813"/>
        <v>0.56999999999999318</v>
      </c>
      <c r="DG675" s="7">
        <f t="shared" ca="1" si="813"/>
        <v>0.65999999999999659</v>
      </c>
      <c r="DH675" s="7">
        <f t="shared" ca="1" si="813"/>
        <v>0.73999999999999488</v>
      </c>
      <c r="DI675" s="7">
        <f t="shared" ca="1" si="813"/>
        <v>0.81999999999999318</v>
      </c>
      <c r="DJ675" s="7">
        <f t="shared" ca="1" si="813"/>
        <v>0.90999999999999659</v>
      </c>
      <c r="DK675" s="7">
        <f t="shared" ca="1" si="813"/>
        <v>1</v>
      </c>
      <c r="DL675" s="7">
        <f t="shared" ca="1" si="813"/>
        <v>1.0900000000000034</v>
      </c>
      <c r="DM675" s="7">
        <f t="shared" ca="1" si="813"/>
        <v>1.1599999999999966</v>
      </c>
      <c r="DN675" s="7">
        <f t="shared" ca="1" si="813"/>
        <v>1.2399999999999949</v>
      </c>
      <c r="DO675" s="7">
        <f t="shared" ca="1" si="811"/>
        <v>1.2399999999999949</v>
      </c>
      <c r="DP675" s="7">
        <f t="shared" ca="1" si="811"/>
        <v>1.2399999999999949</v>
      </c>
      <c r="DQ675" s="7">
        <f t="shared" ca="1" si="811"/>
        <v>1.2399999999999949</v>
      </c>
      <c r="DR675" s="7">
        <f t="shared" ca="1" si="786"/>
        <v>1.2399999999999949</v>
      </c>
      <c r="DS675" s="7" t="e">
        <f t="shared" ca="1" si="766"/>
        <v>#VALUE!</v>
      </c>
      <c r="DT675" s="7">
        <f t="shared" si="798"/>
        <v>0.151</v>
      </c>
      <c r="DU675" s="7">
        <f t="shared" si="798"/>
        <v>0.30030000000000001</v>
      </c>
      <c r="DV675" s="7">
        <f t="shared" si="798"/>
        <v>0.57250000000000001</v>
      </c>
    </row>
    <row r="676" spans="2:126" x14ac:dyDescent="0.2">
      <c r="B676" s="1">
        <v>44405</v>
      </c>
      <c r="C676">
        <v>4.9999999999997158E-2</v>
      </c>
      <c r="D676">
        <v>4.9999999999997158E-2</v>
      </c>
      <c r="E676">
        <v>4.9999999999997158E-2</v>
      </c>
      <c r="F676">
        <v>4.9999999999997158E-2</v>
      </c>
      <c r="G676">
        <v>4.9999999999997158E-2</v>
      </c>
      <c r="H676">
        <v>4.9999999999997158E-2</v>
      </c>
      <c r="I676">
        <v>4.9999999999997158E-2</v>
      </c>
      <c r="J676">
        <v>6.0000000000002274E-2</v>
      </c>
      <c r="K676">
        <v>6.4999999999997726E-2</v>
      </c>
      <c r="L676">
        <v>6.9999999999993179E-2</v>
      </c>
      <c r="M676">
        <v>8.4999999999993747E-2</v>
      </c>
      <c r="N676">
        <v>0.10500000000000398</v>
      </c>
      <c r="O676">
        <v>0.15079999999999999</v>
      </c>
      <c r="P676">
        <v>0.30449999999999999</v>
      </c>
      <c r="Q676">
        <v>0.57699999999999996</v>
      </c>
      <c r="S676" t="e">
        <f>100-_xll.BDH(S$5&amp;" COMDTY","PX_LAST",$B676,$B676)</f>
        <v>#VALUE!</v>
      </c>
      <c r="T676" t="e">
        <f>100-_xll.BDH(T$5&amp;" COMDTY","PX_LAST",$B676,$B676)</f>
        <v>#VALUE!</v>
      </c>
      <c r="U676" t="e">
        <f>100-_xll.BDH(U$5&amp;" COMDTY","PX_LAST",$B676,$B676)</f>
        <v>#VALUE!</v>
      </c>
      <c r="V676" t="e">
        <f>100-_xll.BDH(V$5&amp;" COMDTY","PX_LAST",$B676,$B676)</f>
        <v>#VALUE!</v>
      </c>
      <c r="W676" t="e">
        <f>100-_xll.BDH(W$5&amp;" COMDTY","PX_LAST",$B676,$B676)</f>
        <v>#VALUE!</v>
      </c>
      <c r="X676" t="e">
        <f>100-_xll.BDH(X$5&amp;" COMDTY","PX_LAST",$B676,$B676)</f>
        <v>#VALUE!</v>
      </c>
      <c r="Y676" t="e">
        <f>100-_xll.BDH(Y$5&amp;" COMDTY","PX_LAST",$B676,$B676)</f>
        <v>#VALUE!</v>
      </c>
      <c r="Z676" t="e">
        <f>100-_xll.BDH(Z$5&amp;" COMDTY","PX_LAST",$B676,$B676)</f>
        <v>#VALUE!</v>
      </c>
      <c r="AA676" t="e">
        <f>100-_xll.BDH(AA$5&amp;" COMDTY","PX_LAST",$B676,$B676)</f>
        <v>#VALUE!</v>
      </c>
      <c r="AB676" t="e">
        <f>100-_xll.BDH(AB$5&amp;" COMDTY","PX_LAST",$B676,$B676)</f>
        <v>#VALUE!</v>
      </c>
      <c r="AC676" t="e">
        <f>100-_xll.BDH(AC$5&amp;" COMDTY","PX_LAST",$B676,$B676)</f>
        <v>#VALUE!</v>
      </c>
      <c r="AD676" t="e">
        <f>100-_xll.BDH(AD$5&amp;" COMDTY","PX_LAST",$B676,$B676)</f>
        <v>#VALUE!</v>
      </c>
      <c r="AE676" t="e">
        <f>100-_xll.BDH(AE$5&amp;" COMDTY","PX_LAST",$B676,$B676)</f>
        <v>#VALUE!</v>
      </c>
      <c r="AF676">
        <f>100-_xll.BDH(AF$5&amp;" COMDTY","PX_LAST",$B676,$B676)</f>
        <v>1.9999999999996021E-2</v>
      </c>
      <c r="AG676">
        <f>100-_xll.BDH(AG$5&amp;" COMDTY","PX_LAST",$B676,$B676)</f>
        <v>4.9999999999997158E-2</v>
      </c>
      <c r="AH676">
        <f>100-_xll.BDH(AH$5&amp;" COMDTY","PX_LAST",$B676,$B676)</f>
        <v>7.9999999999998295E-2</v>
      </c>
      <c r="AI676">
        <f>100-_xll.BDH(AI$5&amp;" COMDTY","PX_LAST",$B676,$B676)</f>
        <v>0.14000000000000057</v>
      </c>
      <c r="AJ676">
        <f>100-_xll.BDH(AJ$5&amp;" COMDTY","PX_LAST",$B676,$B676)</f>
        <v>0.23000000000000398</v>
      </c>
      <c r="AK676">
        <f>100-_xll.BDH(AK$5&amp;" COMDTY","PX_LAST",$B676,$B676)</f>
        <v>0.32999999999999829</v>
      </c>
      <c r="AL676">
        <f>100-_xll.BDH(AL$5&amp;" COMDTY","PX_LAST",$B676,$B676)</f>
        <v>0.43000000000000682</v>
      </c>
      <c r="AM676">
        <f>100-_xll.BDH(AM$5&amp;" COMDTY","PX_LAST",$B676,$B676)</f>
        <v>0.53000000000000114</v>
      </c>
      <c r="AN676">
        <f>100-_xll.BDH(AN$5&amp;" COMDTY","PX_LAST",$B676,$B676)</f>
        <v>0.62000000000000455</v>
      </c>
      <c r="AO676">
        <f>100-_xll.BDH(AO$5&amp;" COMDTY","PX_LAST",$B676,$B676)</f>
        <v>0.70000000000000284</v>
      </c>
      <c r="AP676">
        <f>100-_xll.BDH(AP$5&amp;" COMDTY","PX_LAST",$B676,$B676)</f>
        <v>0.76000000000000512</v>
      </c>
      <c r="AQ676">
        <f>100-_xll.BDH(AQ$5&amp;" COMDTY","PX_LAST",$B676,$B676)</f>
        <v>0.84999999999999432</v>
      </c>
      <c r="AR676">
        <f>100-_xll.BDH(AR$5&amp;" COMDTY","PX_LAST",$B676,$B676)</f>
        <v>0.93000000000000682</v>
      </c>
      <c r="AS676">
        <f>100-_xll.BDH(AS$5&amp;" COMDTY","PX_LAST",$B676,$B676)</f>
        <v>1.019999999999996</v>
      </c>
      <c r="AT676">
        <f>100-_xll.BDH(AT$5&amp;" COMDTY","PX_LAST",$B676,$B676)</f>
        <v>1.0999999999999943</v>
      </c>
      <c r="AU676">
        <f>100-_xll.BDH(AU$5&amp;" COMDTY","PX_LAST",$B676,$B676)</f>
        <v>1.1700000000000017</v>
      </c>
      <c r="AV676">
        <f>100-_xll.BDH(AV$5&amp;" COMDTY","PX_LAST",$B676,$B676)</f>
        <v>1.1700000000000017</v>
      </c>
      <c r="AW676">
        <f>100-_xll.BDH(AW$5&amp;" COMDTY","PX_LAST",$B676,$B676)</f>
        <v>1.1700000000000017</v>
      </c>
      <c r="AX676">
        <f>100-_xll.BDH(AX$5&amp;" COMDTY","PX_LAST",$B676,$B676)</f>
        <v>1.1700000000000017</v>
      </c>
      <c r="AY676">
        <f>100-_xll.BDH(AY$5&amp;" COMDTY","PX_LAST",$B676,$B676)</f>
        <v>1.1700000000000017</v>
      </c>
      <c r="AZ676" t="e">
        <f>100-_xll.BDH(AZ$5&amp;" COMDTY","PX_LAST",$B676,$B676)</f>
        <v>#VALUE!</v>
      </c>
      <c r="BA676" t="e">
        <f>100-_xll.BDH(BA$5&amp;" COMDTY","PX_LAST",$B676,$B676)</f>
        <v>#VALUE!</v>
      </c>
      <c r="BB676" t="e">
        <f>100-_xll.BDH(BB$5&amp;" COMDTY","PX_LAST",$B676,$B676)</f>
        <v>#VALUE!</v>
      </c>
      <c r="BC676" t="e">
        <f>100-_xll.BDH(BC$5&amp;" COMDTY","PX_LAST",$B676,$B676)</f>
        <v>#VALUE!</v>
      </c>
      <c r="BD676" t="e">
        <f>100-_xll.BDH(BD$5&amp;" COMDTY","PX_LAST",$B676,$B676)</f>
        <v>#VALUE!</v>
      </c>
      <c r="BE676" t="e">
        <f>100-_xll.BDH(BE$5&amp;" COMDTY","PX_LAST",$B676,$B676)</f>
        <v>#VALUE!</v>
      </c>
      <c r="BF676" t="e">
        <f>100-_xll.BDH(BF$5&amp;" COMDTY","PX_LAST",$B676,$B676)</f>
        <v>#VALUE!</v>
      </c>
      <c r="BG676" t="e">
        <f>100-_xll.BDH(BG$5&amp;" COMDTY","PX_LAST",$B676,$B676)</f>
        <v>#VALUE!</v>
      </c>
      <c r="BH676" t="e">
        <f>100-_xll.BDH(BH$5&amp;" COMDTY","PX_LAST",$B676,$B676)</f>
        <v>#VALUE!</v>
      </c>
      <c r="BI676" t="e">
        <f>100-_xll.BDH(BI$5&amp;" COMDTY","PX_LAST",$B676,$B676)</f>
        <v>#VALUE!</v>
      </c>
      <c r="BJ676" t="e">
        <f>100-_xll.BDH(BJ$5&amp;" COMDTY","PX_LAST",$B676,$B676)</f>
        <v>#VALUE!</v>
      </c>
      <c r="BK676" t="e">
        <f>100-_xll.BDH(BK$5&amp;" COMDTY","PX_LAST",$B676,$B676)</f>
        <v>#VALUE!</v>
      </c>
      <c r="BL676" t="e">
        <f>100-_xll.BDH(BL$5&amp;" COMDTY","PX_LAST",$B676,$B676)</f>
        <v>#VALUE!</v>
      </c>
      <c r="BM676" t="e">
        <f>100-_xll.BDH(BM$5&amp;" COMDTY","PX_LAST",$B676,$B676)</f>
        <v>#VALUE!</v>
      </c>
      <c r="BN676" t="e">
        <f>100-_xll.BDH(BN$5&amp;" COMDTY","PX_LAST",$B676,$B676)</f>
        <v>#VALUE!</v>
      </c>
      <c r="BO676" t="e">
        <f>100-_xll.BDH(BO$5&amp;" COMDTY","PX_LAST",$B676,$B676)</f>
        <v>#VALUE!</v>
      </c>
      <c r="BP676" t="e">
        <f>100-_xll.BDH(BP$5&amp;" COMDTY","PX_LAST",$B676,$B676)</f>
        <v>#VALUE!</v>
      </c>
      <c r="BQ676" t="e">
        <f>100-_xll.BDH(BQ$5&amp;" COMDTY","PX_LAST",$B676,$B676)</f>
        <v>#VALUE!</v>
      </c>
      <c r="BR676" t="e">
        <f>100-_xll.BDH(BR$5&amp;" COMDTY","PX_LAST",$B676,$B676)</f>
        <v>#VALUE!</v>
      </c>
      <c r="BS676" t="e">
        <f>100-_xll.BDH(BS$5&amp;" COMDTY","PX_LAST",$B676,$B676)</f>
        <v>#VALUE!</v>
      </c>
      <c r="BT676" t="e">
        <f>100-_xll.BDH(BT$5&amp;" COMDTY","PX_LAST",$B676,$B676)</f>
        <v>#VALUE!</v>
      </c>
      <c r="BU676">
        <f>100-_xll.BDH(BU$5&amp;" COMDTY","PX_LAST",$B676,$B676)</f>
        <v>4.9999999999997158E-2</v>
      </c>
      <c r="BV676">
        <f>100-_xll.BDH(BV$5&amp;" COMDTY","PX_LAST",$B676,$B676)</f>
        <v>7.9999999999998295E-2</v>
      </c>
      <c r="BW676">
        <f>100-_xll.BDH(BW$5&amp;" COMDTY","PX_LAST",$B676,$B676)</f>
        <v>0.14000000000000057</v>
      </c>
      <c r="BX676">
        <f>100-_xll.BDH(BX$5&amp;" COMDTY","PX_LAST",$B676,$B676)</f>
        <v>0.23000000000000398</v>
      </c>
      <c r="BY676">
        <f>100-_xll.BDH(BY$5&amp;" COMDTY","PX_LAST",$B676,$B676)</f>
        <v>0.32999999999999829</v>
      </c>
      <c r="BZ676">
        <f>100-_xll.BDH(BZ$5&amp;" COMDTY","PX_LAST",$B676,$B676)</f>
        <v>0.70000000000000284</v>
      </c>
      <c r="CC676">
        <f t="shared" si="795"/>
        <v>14</v>
      </c>
      <c r="CD676">
        <f t="shared" si="796"/>
        <v>15</v>
      </c>
      <c r="CE676">
        <f t="shared" si="796"/>
        <v>16</v>
      </c>
      <c r="CF676">
        <f t="shared" si="796"/>
        <v>17</v>
      </c>
      <c r="CG676">
        <f t="shared" si="796"/>
        <v>18</v>
      </c>
      <c r="CH676">
        <f t="shared" si="796"/>
        <v>19</v>
      </c>
      <c r="CI676">
        <f t="shared" si="829"/>
        <v>20</v>
      </c>
      <c r="CJ676">
        <f t="shared" si="830"/>
        <v>21</v>
      </c>
      <c r="CK676">
        <f t="shared" si="831"/>
        <v>22</v>
      </c>
      <c r="CL676">
        <f t="shared" si="831"/>
        <v>23</v>
      </c>
      <c r="CM676">
        <f t="shared" si="831"/>
        <v>24</v>
      </c>
      <c r="CN676">
        <f t="shared" si="831"/>
        <v>25</v>
      </c>
      <c r="CO676">
        <f t="shared" si="758"/>
        <v>26</v>
      </c>
      <c r="CP676">
        <f t="shared" ref="CP676:CW676" si="834">IF(ISNUMBER(CO676),CO676+1,"")</f>
        <v>27</v>
      </c>
      <c r="CQ676">
        <f t="shared" si="834"/>
        <v>28</v>
      </c>
      <c r="CR676">
        <f t="shared" si="834"/>
        <v>29</v>
      </c>
      <c r="CS676">
        <f t="shared" si="834"/>
        <v>30</v>
      </c>
      <c r="CT676">
        <f t="shared" si="834"/>
        <v>31</v>
      </c>
      <c r="CU676">
        <f t="shared" si="834"/>
        <v>32</v>
      </c>
      <c r="CV676">
        <f t="shared" si="834"/>
        <v>33</v>
      </c>
      <c r="CW676">
        <f t="shared" si="834"/>
        <v>34</v>
      </c>
      <c r="CY676" s="7">
        <f t="shared" ca="1" si="815"/>
        <v>1.9999999999996021E-2</v>
      </c>
      <c r="CZ676" s="7">
        <f t="shared" ca="1" si="813"/>
        <v>4.9999999999997158E-2</v>
      </c>
      <c r="DA676" s="7">
        <f t="shared" ca="1" si="813"/>
        <v>7.9999999999998295E-2</v>
      </c>
      <c r="DB676" s="7">
        <f t="shared" ca="1" si="813"/>
        <v>0.14000000000000057</v>
      </c>
      <c r="DC676" s="7">
        <f t="shared" ca="1" si="813"/>
        <v>0.23000000000000398</v>
      </c>
      <c r="DD676" s="7">
        <f t="shared" ca="1" si="813"/>
        <v>0.32999999999999829</v>
      </c>
      <c r="DE676" s="7">
        <f t="shared" ca="1" si="813"/>
        <v>0.43000000000000682</v>
      </c>
      <c r="DF676" s="7">
        <f t="shared" ca="1" si="813"/>
        <v>0.53000000000000114</v>
      </c>
      <c r="DG676" s="7">
        <f t="shared" ca="1" si="813"/>
        <v>0.62000000000000455</v>
      </c>
      <c r="DH676" s="7">
        <f t="shared" ca="1" si="813"/>
        <v>0.70000000000000284</v>
      </c>
      <c r="DI676" s="7">
        <f t="shared" ca="1" si="813"/>
        <v>0.76000000000000512</v>
      </c>
      <c r="DJ676" s="7">
        <f t="shared" ca="1" si="813"/>
        <v>0.84999999999999432</v>
      </c>
      <c r="DK676" s="7">
        <f t="shared" ca="1" si="813"/>
        <v>0.93000000000000682</v>
      </c>
      <c r="DL676" s="7">
        <f t="shared" ca="1" si="813"/>
        <v>1.019999999999996</v>
      </c>
      <c r="DM676" s="7">
        <f t="shared" ca="1" si="813"/>
        <v>1.0999999999999943</v>
      </c>
      <c r="DN676" s="7">
        <f t="shared" ca="1" si="813"/>
        <v>1.1700000000000017</v>
      </c>
      <c r="DO676" s="7">
        <f t="shared" ca="1" si="811"/>
        <v>1.1700000000000017</v>
      </c>
      <c r="DP676" s="7">
        <f t="shared" ca="1" si="811"/>
        <v>1.1700000000000017</v>
      </c>
      <c r="DQ676" s="7">
        <f t="shared" ca="1" si="811"/>
        <v>1.1700000000000017</v>
      </c>
      <c r="DR676" s="7">
        <f t="shared" ca="1" si="786"/>
        <v>1.1700000000000017</v>
      </c>
      <c r="DS676" s="7" t="e">
        <f t="shared" ca="1" si="766"/>
        <v>#VALUE!</v>
      </c>
      <c r="DT676" s="7">
        <f t="shared" si="798"/>
        <v>0.15079999999999999</v>
      </c>
      <c r="DU676" s="7">
        <f t="shared" si="798"/>
        <v>0.30449999999999999</v>
      </c>
      <c r="DV676" s="7">
        <f t="shared" si="798"/>
        <v>0.57699999999999996</v>
      </c>
    </row>
    <row r="677" spans="2:126" x14ac:dyDescent="0.2">
      <c r="B677" s="1">
        <v>44406</v>
      </c>
      <c r="C677">
        <v>4.9999999999997158E-2</v>
      </c>
      <c r="D677">
        <v>4.9999999999997158E-2</v>
      </c>
      <c r="E677">
        <v>4.9999999999997158E-2</v>
      </c>
      <c r="F677">
        <v>4.9999999999997158E-2</v>
      </c>
      <c r="G677">
        <v>5.5000000000006821E-2</v>
      </c>
      <c r="H677">
        <v>5.5000000000006821E-2</v>
      </c>
      <c r="I677">
        <v>4.9999999999997158E-2</v>
      </c>
      <c r="J677">
        <v>6.0000000000002274E-2</v>
      </c>
      <c r="K677">
        <v>6.4999999999997726E-2</v>
      </c>
      <c r="L677">
        <v>6.9999999999993179E-2</v>
      </c>
      <c r="M677">
        <v>8.4999999999993747E-2</v>
      </c>
      <c r="N677">
        <v>9.9999999999994316E-2</v>
      </c>
      <c r="O677">
        <v>0.15509999999999999</v>
      </c>
      <c r="P677">
        <v>0.31759999999999999</v>
      </c>
      <c r="Q677">
        <v>0.61019999999999996</v>
      </c>
      <c r="S677" t="e">
        <f>100-_xll.BDH(S$5&amp;" COMDTY","PX_LAST",$B677,$B677)</f>
        <v>#VALUE!</v>
      </c>
      <c r="T677" t="e">
        <f>100-_xll.BDH(T$5&amp;" COMDTY","PX_LAST",$B677,$B677)</f>
        <v>#VALUE!</v>
      </c>
      <c r="U677" t="e">
        <f>100-_xll.BDH(U$5&amp;" COMDTY","PX_LAST",$B677,$B677)</f>
        <v>#VALUE!</v>
      </c>
      <c r="V677" t="e">
        <f>100-_xll.BDH(V$5&amp;" COMDTY","PX_LAST",$B677,$B677)</f>
        <v>#VALUE!</v>
      </c>
      <c r="W677" t="e">
        <f>100-_xll.BDH(W$5&amp;" COMDTY","PX_LAST",$B677,$B677)</f>
        <v>#VALUE!</v>
      </c>
      <c r="X677" t="e">
        <f>100-_xll.BDH(X$5&amp;" COMDTY","PX_LAST",$B677,$B677)</f>
        <v>#VALUE!</v>
      </c>
      <c r="Y677" t="e">
        <f>100-_xll.BDH(Y$5&amp;" COMDTY","PX_LAST",$B677,$B677)</f>
        <v>#VALUE!</v>
      </c>
      <c r="Z677" t="e">
        <f>100-_xll.BDH(Z$5&amp;" COMDTY","PX_LAST",$B677,$B677)</f>
        <v>#VALUE!</v>
      </c>
      <c r="AA677" t="e">
        <f>100-_xll.BDH(AA$5&amp;" COMDTY","PX_LAST",$B677,$B677)</f>
        <v>#VALUE!</v>
      </c>
      <c r="AB677" t="e">
        <f>100-_xll.BDH(AB$5&amp;" COMDTY","PX_LAST",$B677,$B677)</f>
        <v>#VALUE!</v>
      </c>
      <c r="AC677" t="e">
        <f>100-_xll.BDH(AC$5&amp;" COMDTY","PX_LAST",$B677,$B677)</f>
        <v>#VALUE!</v>
      </c>
      <c r="AD677" t="e">
        <f>100-_xll.BDH(AD$5&amp;" COMDTY","PX_LAST",$B677,$B677)</f>
        <v>#VALUE!</v>
      </c>
      <c r="AE677" t="e">
        <f>100-_xll.BDH(AE$5&amp;" COMDTY","PX_LAST",$B677,$B677)</f>
        <v>#VALUE!</v>
      </c>
      <c r="AF677">
        <f>100-_xll.BDH(AF$5&amp;" COMDTY","PX_LAST",$B677,$B677)</f>
        <v>1.9999999999996021E-2</v>
      </c>
      <c r="AG677">
        <f>100-_xll.BDH(AG$5&amp;" COMDTY","PX_LAST",$B677,$B677)</f>
        <v>4.9999999999997158E-2</v>
      </c>
      <c r="AH677">
        <f>100-_xll.BDH(AH$5&amp;" COMDTY","PX_LAST",$B677,$B677)</f>
        <v>7.9999999999998295E-2</v>
      </c>
      <c r="AI677">
        <f>100-_xll.BDH(AI$5&amp;" COMDTY","PX_LAST",$B677,$B677)</f>
        <v>0.12999999999999545</v>
      </c>
      <c r="AJ677">
        <f>100-_xll.BDH(AJ$5&amp;" COMDTY","PX_LAST",$B677,$B677)</f>
        <v>0.21999999999999886</v>
      </c>
      <c r="AK677">
        <f>100-_xll.BDH(AK$5&amp;" COMDTY","PX_LAST",$B677,$B677)</f>
        <v>0.31999999999999318</v>
      </c>
      <c r="AL677">
        <f>100-_xll.BDH(AL$5&amp;" COMDTY","PX_LAST",$B677,$B677)</f>
        <v>0.42000000000000171</v>
      </c>
      <c r="AM677">
        <f>100-_xll.BDH(AM$5&amp;" COMDTY","PX_LAST",$B677,$B677)</f>
        <v>0.51999999999999602</v>
      </c>
      <c r="AN677">
        <f>100-_xll.BDH(AN$5&amp;" COMDTY","PX_LAST",$B677,$B677)</f>
        <v>0.60999999999999943</v>
      </c>
      <c r="AO677">
        <f>100-_xll.BDH(AO$5&amp;" COMDTY","PX_LAST",$B677,$B677)</f>
        <v>0.70000000000000284</v>
      </c>
      <c r="AP677">
        <f>100-_xll.BDH(AP$5&amp;" COMDTY","PX_LAST",$B677,$B677)</f>
        <v>0.76999999999999602</v>
      </c>
      <c r="AQ677">
        <f>100-_xll.BDH(AQ$5&amp;" COMDTY","PX_LAST",$B677,$B677)</f>
        <v>0.85999999999999943</v>
      </c>
      <c r="AR677">
        <f>100-_xll.BDH(AR$5&amp;" COMDTY","PX_LAST",$B677,$B677)</f>
        <v>0.95000000000000284</v>
      </c>
      <c r="AS677">
        <f>100-_xll.BDH(AS$5&amp;" COMDTY","PX_LAST",$B677,$B677)</f>
        <v>1.0400000000000063</v>
      </c>
      <c r="AT677">
        <f>100-_xll.BDH(AT$5&amp;" COMDTY","PX_LAST",$B677,$B677)</f>
        <v>1.0999999999999943</v>
      </c>
      <c r="AU677">
        <f>100-_xll.BDH(AU$5&amp;" COMDTY","PX_LAST",$B677,$B677)</f>
        <v>1.1599999999999966</v>
      </c>
      <c r="AV677">
        <f>100-_xll.BDH(AV$5&amp;" COMDTY","PX_LAST",$B677,$B677)</f>
        <v>1.1599999999999966</v>
      </c>
      <c r="AW677">
        <f>100-_xll.BDH(AW$5&amp;" COMDTY","PX_LAST",$B677,$B677)</f>
        <v>1.1599999999999966</v>
      </c>
      <c r="AX677">
        <f>100-_xll.BDH(AX$5&amp;" COMDTY","PX_LAST",$B677,$B677)</f>
        <v>1.1599999999999966</v>
      </c>
      <c r="AY677">
        <f>100-_xll.BDH(AY$5&amp;" COMDTY","PX_LAST",$B677,$B677)</f>
        <v>1.1599999999999966</v>
      </c>
      <c r="AZ677" t="e">
        <f>100-_xll.BDH(AZ$5&amp;" COMDTY","PX_LAST",$B677,$B677)</f>
        <v>#VALUE!</v>
      </c>
      <c r="BA677" t="e">
        <f>100-_xll.BDH(BA$5&amp;" COMDTY","PX_LAST",$B677,$B677)</f>
        <v>#VALUE!</v>
      </c>
      <c r="BB677" t="e">
        <f>100-_xll.BDH(BB$5&amp;" COMDTY","PX_LAST",$B677,$B677)</f>
        <v>#VALUE!</v>
      </c>
      <c r="BC677" t="e">
        <f>100-_xll.BDH(BC$5&amp;" COMDTY","PX_LAST",$B677,$B677)</f>
        <v>#VALUE!</v>
      </c>
      <c r="BD677" t="e">
        <f>100-_xll.BDH(BD$5&amp;" COMDTY","PX_LAST",$B677,$B677)</f>
        <v>#VALUE!</v>
      </c>
      <c r="BE677" t="e">
        <f>100-_xll.BDH(BE$5&amp;" COMDTY","PX_LAST",$B677,$B677)</f>
        <v>#VALUE!</v>
      </c>
      <c r="BF677" t="e">
        <f>100-_xll.BDH(BF$5&amp;" COMDTY","PX_LAST",$B677,$B677)</f>
        <v>#VALUE!</v>
      </c>
      <c r="BG677" t="e">
        <f>100-_xll.BDH(BG$5&amp;" COMDTY","PX_LAST",$B677,$B677)</f>
        <v>#VALUE!</v>
      </c>
      <c r="BH677" t="e">
        <f>100-_xll.BDH(BH$5&amp;" COMDTY","PX_LAST",$B677,$B677)</f>
        <v>#VALUE!</v>
      </c>
      <c r="BI677" t="e">
        <f>100-_xll.BDH(BI$5&amp;" COMDTY","PX_LAST",$B677,$B677)</f>
        <v>#VALUE!</v>
      </c>
      <c r="BJ677" t="e">
        <f>100-_xll.BDH(BJ$5&amp;" COMDTY","PX_LAST",$B677,$B677)</f>
        <v>#VALUE!</v>
      </c>
      <c r="BK677" t="e">
        <f>100-_xll.BDH(BK$5&amp;" COMDTY","PX_LAST",$B677,$B677)</f>
        <v>#VALUE!</v>
      </c>
      <c r="BL677" t="e">
        <f>100-_xll.BDH(BL$5&amp;" COMDTY","PX_LAST",$B677,$B677)</f>
        <v>#VALUE!</v>
      </c>
      <c r="BM677" t="e">
        <f>100-_xll.BDH(BM$5&amp;" COMDTY","PX_LAST",$B677,$B677)</f>
        <v>#VALUE!</v>
      </c>
      <c r="BN677" t="e">
        <f>100-_xll.BDH(BN$5&amp;" COMDTY","PX_LAST",$B677,$B677)</f>
        <v>#VALUE!</v>
      </c>
      <c r="BO677" t="e">
        <f>100-_xll.BDH(BO$5&amp;" COMDTY","PX_LAST",$B677,$B677)</f>
        <v>#VALUE!</v>
      </c>
      <c r="BP677" t="e">
        <f>100-_xll.BDH(BP$5&amp;" COMDTY","PX_LAST",$B677,$B677)</f>
        <v>#VALUE!</v>
      </c>
      <c r="BQ677" t="e">
        <f>100-_xll.BDH(BQ$5&amp;" COMDTY","PX_LAST",$B677,$B677)</f>
        <v>#VALUE!</v>
      </c>
      <c r="BR677" t="e">
        <f>100-_xll.BDH(BR$5&amp;" COMDTY","PX_LAST",$B677,$B677)</f>
        <v>#VALUE!</v>
      </c>
      <c r="BS677" t="e">
        <f>100-_xll.BDH(BS$5&amp;" COMDTY","PX_LAST",$B677,$B677)</f>
        <v>#VALUE!</v>
      </c>
      <c r="BT677" t="e">
        <f>100-_xll.BDH(BT$5&amp;" COMDTY","PX_LAST",$B677,$B677)</f>
        <v>#VALUE!</v>
      </c>
      <c r="BU677">
        <f>100-_xll.BDH(BU$5&amp;" COMDTY","PX_LAST",$B677,$B677)</f>
        <v>4.9999999999997158E-2</v>
      </c>
      <c r="BV677">
        <f>100-_xll.BDH(BV$5&amp;" COMDTY","PX_LAST",$B677,$B677)</f>
        <v>7.9999999999998295E-2</v>
      </c>
      <c r="BW677">
        <f>100-_xll.BDH(BW$5&amp;" COMDTY","PX_LAST",$B677,$B677)</f>
        <v>0.12999999999999545</v>
      </c>
      <c r="BX677">
        <f>100-_xll.BDH(BX$5&amp;" COMDTY","PX_LAST",$B677,$B677)</f>
        <v>0.21999999999999886</v>
      </c>
      <c r="BY677">
        <f>100-_xll.BDH(BY$5&amp;" COMDTY","PX_LAST",$B677,$B677)</f>
        <v>0.31999999999999318</v>
      </c>
      <c r="BZ677">
        <f>100-_xll.BDH(BZ$5&amp;" COMDTY","PX_LAST",$B677,$B677)</f>
        <v>0.70000000000000284</v>
      </c>
      <c r="CC677">
        <f t="shared" si="795"/>
        <v>14</v>
      </c>
      <c r="CD677">
        <f t="shared" si="796"/>
        <v>15</v>
      </c>
      <c r="CE677">
        <f t="shared" si="796"/>
        <v>16</v>
      </c>
      <c r="CF677">
        <f t="shared" si="796"/>
        <v>17</v>
      </c>
      <c r="CG677">
        <f t="shared" si="796"/>
        <v>18</v>
      </c>
      <c r="CH677">
        <f t="shared" si="796"/>
        <v>19</v>
      </c>
      <c r="CI677">
        <f t="shared" si="829"/>
        <v>20</v>
      </c>
      <c r="CJ677">
        <f t="shared" si="830"/>
        <v>21</v>
      </c>
      <c r="CK677">
        <f t="shared" si="831"/>
        <v>22</v>
      </c>
      <c r="CL677">
        <f t="shared" si="831"/>
        <v>23</v>
      </c>
      <c r="CM677">
        <f t="shared" si="831"/>
        <v>24</v>
      </c>
      <c r="CN677">
        <f t="shared" si="831"/>
        <v>25</v>
      </c>
      <c r="CO677">
        <f t="shared" si="758"/>
        <v>26</v>
      </c>
      <c r="CP677">
        <f t="shared" ref="CP677:CW677" si="835">IF(ISNUMBER(CO677),CO677+1,"")</f>
        <v>27</v>
      </c>
      <c r="CQ677">
        <f t="shared" si="835"/>
        <v>28</v>
      </c>
      <c r="CR677">
        <f t="shared" si="835"/>
        <v>29</v>
      </c>
      <c r="CS677">
        <f t="shared" si="835"/>
        <v>30</v>
      </c>
      <c r="CT677">
        <f t="shared" si="835"/>
        <v>31</v>
      </c>
      <c r="CU677">
        <f t="shared" si="835"/>
        <v>32</v>
      </c>
      <c r="CV677">
        <f t="shared" si="835"/>
        <v>33</v>
      </c>
      <c r="CW677">
        <f t="shared" si="835"/>
        <v>34</v>
      </c>
      <c r="CY677" s="7">
        <f t="shared" ca="1" si="815"/>
        <v>1.9999999999996021E-2</v>
      </c>
      <c r="CZ677" s="7">
        <f t="shared" ca="1" si="815"/>
        <v>4.9999999999997158E-2</v>
      </c>
      <c r="DA677" s="7">
        <f t="shared" ca="1" si="815"/>
        <v>7.9999999999998295E-2</v>
      </c>
      <c r="DB677" s="7">
        <f t="shared" ca="1" si="815"/>
        <v>0.12999999999999545</v>
      </c>
      <c r="DC677" s="7">
        <f t="shared" ca="1" si="815"/>
        <v>0.21999999999999886</v>
      </c>
      <c r="DD677" s="7">
        <f t="shared" ca="1" si="815"/>
        <v>0.31999999999999318</v>
      </c>
      <c r="DE677" s="7">
        <f t="shared" ca="1" si="815"/>
        <v>0.42000000000000171</v>
      </c>
      <c r="DF677" s="7">
        <f t="shared" ca="1" si="815"/>
        <v>0.51999999999999602</v>
      </c>
      <c r="DG677" s="7">
        <f t="shared" ca="1" si="815"/>
        <v>0.60999999999999943</v>
      </c>
      <c r="DH677" s="7">
        <f t="shared" ca="1" si="815"/>
        <v>0.70000000000000284</v>
      </c>
      <c r="DI677" s="7">
        <f t="shared" ca="1" si="815"/>
        <v>0.76999999999999602</v>
      </c>
      <c r="DJ677" s="7">
        <f t="shared" ca="1" si="815"/>
        <v>0.85999999999999943</v>
      </c>
      <c r="DK677" s="7">
        <f t="shared" ca="1" si="815"/>
        <v>0.95000000000000284</v>
      </c>
      <c r="DL677" s="7">
        <f t="shared" ca="1" si="815"/>
        <v>1.0400000000000063</v>
      </c>
      <c r="DM677" s="7">
        <f t="shared" ca="1" si="815"/>
        <v>1.0999999999999943</v>
      </c>
      <c r="DN677" s="7">
        <f t="shared" ca="1" si="815"/>
        <v>1.1599999999999966</v>
      </c>
      <c r="DO677" s="7">
        <f t="shared" ca="1" si="811"/>
        <v>1.1599999999999966</v>
      </c>
      <c r="DP677" s="7">
        <f t="shared" ca="1" si="811"/>
        <v>1.1599999999999966</v>
      </c>
      <c r="DQ677" s="7">
        <f t="shared" ca="1" si="811"/>
        <v>1.1599999999999966</v>
      </c>
      <c r="DR677" s="7">
        <f t="shared" ca="1" si="786"/>
        <v>1.1599999999999966</v>
      </c>
      <c r="DS677" s="7" t="e">
        <f t="shared" ca="1" si="766"/>
        <v>#VALUE!</v>
      </c>
      <c r="DT677" s="7">
        <f t="shared" si="798"/>
        <v>0.15509999999999999</v>
      </c>
      <c r="DU677" s="7">
        <f t="shared" si="798"/>
        <v>0.31759999999999999</v>
      </c>
      <c r="DV677" s="7">
        <f t="shared" si="798"/>
        <v>0.61019999999999996</v>
      </c>
    </row>
    <row r="678" spans="2:126" x14ac:dyDescent="0.2">
      <c r="B678" s="1">
        <v>44407</v>
      </c>
      <c r="C678">
        <v>4.9999999999997158E-2</v>
      </c>
      <c r="D678">
        <v>4.9999999999997158E-2</v>
      </c>
      <c r="E678">
        <v>4.9999999999997158E-2</v>
      </c>
      <c r="F678">
        <v>4.9999999999997158E-2</v>
      </c>
      <c r="G678">
        <v>5.5000000000006821E-2</v>
      </c>
      <c r="H678">
        <v>5.5000000000006821E-2</v>
      </c>
      <c r="I678">
        <v>4.9999999999997158E-2</v>
      </c>
      <c r="J678">
        <v>5.5000000000006821E-2</v>
      </c>
      <c r="K678">
        <v>6.0000000000002274E-2</v>
      </c>
      <c r="L678">
        <v>6.4999999999997726E-2</v>
      </c>
      <c r="M678">
        <v>7.9999999999998295E-2</v>
      </c>
      <c r="N678">
        <v>9.0000000000003411E-2</v>
      </c>
      <c r="O678">
        <v>0.14000000000000001</v>
      </c>
      <c r="P678">
        <v>0.29199999999999998</v>
      </c>
      <c r="Q678">
        <v>0.56879999999999997</v>
      </c>
      <c r="S678" t="e">
        <f>100-_xll.BDH(S$5&amp;" COMDTY","PX_LAST",$B678,$B678)</f>
        <v>#VALUE!</v>
      </c>
      <c r="T678" t="e">
        <f>100-_xll.BDH(T$5&amp;" COMDTY","PX_LAST",$B678,$B678)</f>
        <v>#VALUE!</v>
      </c>
      <c r="U678" t="e">
        <f>100-_xll.BDH(U$5&amp;" COMDTY","PX_LAST",$B678,$B678)</f>
        <v>#VALUE!</v>
      </c>
      <c r="V678" t="e">
        <f>100-_xll.BDH(V$5&amp;" COMDTY","PX_LAST",$B678,$B678)</f>
        <v>#VALUE!</v>
      </c>
      <c r="W678" t="e">
        <f>100-_xll.BDH(W$5&amp;" COMDTY","PX_LAST",$B678,$B678)</f>
        <v>#VALUE!</v>
      </c>
      <c r="X678" t="e">
        <f>100-_xll.BDH(X$5&amp;" COMDTY","PX_LAST",$B678,$B678)</f>
        <v>#VALUE!</v>
      </c>
      <c r="Y678" t="e">
        <f>100-_xll.BDH(Y$5&amp;" COMDTY","PX_LAST",$B678,$B678)</f>
        <v>#VALUE!</v>
      </c>
      <c r="Z678" t="e">
        <f>100-_xll.BDH(Z$5&amp;" COMDTY","PX_LAST",$B678,$B678)</f>
        <v>#VALUE!</v>
      </c>
      <c r="AA678" t="e">
        <f>100-_xll.BDH(AA$5&amp;" COMDTY","PX_LAST",$B678,$B678)</f>
        <v>#VALUE!</v>
      </c>
      <c r="AB678" t="e">
        <f>100-_xll.BDH(AB$5&amp;" COMDTY","PX_LAST",$B678,$B678)</f>
        <v>#VALUE!</v>
      </c>
      <c r="AC678" t="e">
        <f>100-_xll.BDH(AC$5&amp;" COMDTY","PX_LAST",$B678,$B678)</f>
        <v>#VALUE!</v>
      </c>
      <c r="AD678" t="e">
        <f>100-_xll.BDH(AD$5&amp;" COMDTY","PX_LAST",$B678,$B678)</f>
        <v>#VALUE!</v>
      </c>
      <c r="AE678" t="e">
        <f>100-_xll.BDH(AE$5&amp;" COMDTY","PX_LAST",$B678,$B678)</f>
        <v>#VALUE!</v>
      </c>
      <c r="AF678">
        <f>100-_xll.BDH(AF$5&amp;" COMDTY","PX_LAST",$B678,$B678)</f>
        <v>1.9999999999996021E-2</v>
      </c>
      <c r="AG678">
        <f>100-_xll.BDH(AG$5&amp;" COMDTY","PX_LAST",$B678,$B678)</f>
        <v>4.0000000000006253E-2</v>
      </c>
      <c r="AH678">
        <f>100-_xll.BDH(AH$5&amp;" COMDTY","PX_LAST",$B678,$B678)</f>
        <v>6.9999999999993179E-2</v>
      </c>
      <c r="AI678">
        <f>100-_xll.BDH(AI$5&amp;" COMDTY","PX_LAST",$B678,$B678)</f>
        <v>0.12999999999999545</v>
      </c>
      <c r="AJ678">
        <f>100-_xll.BDH(AJ$5&amp;" COMDTY","PX_LAST",$B678,$B678)</f>
        <v>0.20999999999999375</v>
      </c>
      <c r="AK678">
        <f>100-_xll.BDH(AK$5&amp;" COMDTY","PX_LAST",$B678,$B678)</f>
        <v>0.31999999999999318</v>
      </c>
      <c r="AL678">
        <f>100-_xll.BDH(AL$5&amp;" COMDTY","PX_LAST",$B678,$B678)</f>
        <v>0.42000000000000171</v>
      </c>
      <c r="AM678">
        <f>100-_xll.BDH(AM$5&amp;" COMDTY","PX_LAST",$B678,$B678)</f>
        <v>0.51999999999999602</v>
      </c>
      <c r="AN678">
        <f>100-_xll.BDH(AN$5&amp;" COMDTY","PX_LAST",$B678,$B678)</f>
        <v>0.60999999999999943</v>
      </c>
      <c r="AO678">
        <f>100-_xll.BDH(AO$5&amp;" COMDTY","PX_LAST",$B678,$B678)</f>
        <v>0.70999999999999375</v>
      </c>
      <c r="AP678">
        <f>100-_xll.BDH(AP$5&amp;" COMDTY","PX_LAST",$B678,$B678)</f>
        <v>0.79000000000000625</v>
      </c>
      <c r="AQ678">
        <f>100-_xll.BDH(AQ$5&amp;" COMDTY","PX_LAST",$B678,$B678)</f>
        <v>0.87999999999999545</v>
      </c>
      <c r="AR678">
        <f>100-_xll.BDH(AR$5&amp;" COMDTY","PX_LAST",$B678,$B678)</f>
        <v>0.98000000000000398</v>
      </c>
      <c r="AS678">
        <f>100-_xll.BDH(AS$5&amp;" COMDTY","PX_LAST",$B678,$B678)</f>
        <v>1.0600000000000023</v>
      </c>
      <c r="AT678">
        <f>100-_xll.BDH(AT$5&amp;" COMDTY","PX_LAST",$B678,$B678)</f>
        <v>1.1400000000000006</v>
      </c>
      <c r="AU678">
        <f>100-_xll.BDH(AU$5&amp;" COMDTY","PX_LAST",$B678,$B678)</f>
        <v>1.1899999999999977</v>
      </c>
      <c r="AV678">
        <f>100-_xll.BDH(AV$5&amp;" COMDTY","PX_LAST",$B678,$B678)</f>
        <v>1.1899999999999977</v>
      </c>
      <c r="AW678">
        <f>100-_xll.BDH(AW$5&amp;" COMDTY","PX_LAST",$B678,$B678)</f>
        <v>1.1899999999999977</v>
      </c>
      <c r="AX678">
        <f>100-_xll.BDH(AX$5&amp;" COMDTY","PX_LAST",$B678,$B678)</f>
        <v>1.1899999999999977</v>
      </c>
      <c r="AY678">
        <f>100-_xll.BDH(AY$5&amp;" COMDTY","PX_LAST",$B678,$B678)</f>
        <v>1.1899999999999977</v>
      </c>
      <c r="AZ678" t="e">
        <f>100-_xll.BDH(AZ$5&amp;" COMDTY","PX_LAST",$B678,$B678)</f>
        <v>#VALUE!</v>
      </c>
      <c r="BA678" t="e">
        <f>100-_xll.BDH(BA$5&amp;" COMDTY","PX_LAST",$B678,$B678)</f>
        <v>#VALUE!</v>
      </c>
      <c r="BB678" t="e">
        <f>100-_xll.BDH(BB$5&amp;" COMDTY","PX_LAST",$B678,$B678)</f>
        <v>#VALUE!</v>
      </c>
      <c r="BC678" t="e">
        <f>100-_xll.BDH(BC$5&amp;" COMDTY","PX_LAST",$B678,$B678)</f>
        <v>#VALUE!</v>
      </c>
      <c r="BD678" t="e">
        <f>100-_xll.BDH(BD$5&amp;" COMDTY","PX_LAST",$B678,$B678)</f>
        <v>#VALUE!</v>
      </c>
      <c r="BE678" t="e">
        <f>100-_xll.BDH(BE$5&amp;" COMDTY","PX_LAST",$B678,$B678)</f>
        <v>#VALUE!</v>
      </c>
      <c r="BF678" t="e">
        <f>100-_xll.BDH(BF$5&amp;" COMDTY","PX_LAST",$B678,$B678)</f>
        <v>#VALUE!</v>
      </c>
      <c r="BG678" t="e">
        <f>100-_xll.BDH(BG$5&amp;" COMDTY","PX_LAST",$B678,$B678)</f>
        <v>#VALUE!</v>
      </c>
      <c r="BH678" t="e">
        <f>100-_xll.BDH(BH$5&amp;" COMDTY","PX_LAST",$B678,$B678)</f>
        <v>#VALUE!</v>
      </c>
      <c r="BI678" t="e">
        <f>100-_xll.BDH(BI$5&amp;" COMDTY","PX_LAST",$B678,$B678)</f>
        <v>#VALUE!</v>
      </c>
      <c r="BJ678" t="e">
        <f>100-_xll.BDH(BJ$5&amp;" COMDTY","PX_LAST",$B678,$B678)</f>
        <v>#VALUE!</v>
      </c>
      <c r="BK678" t="e">
        <f>100-_xll.BDH(BK$5&amp;" COMDTY","PX_LAST",$B678,$B678)</f>
        <v>#VALUE!</v>
      </c>
      <c r="BL678" t="e">
        <f>100-_xll.BDH(BL$5&amp;" COMDTY","PX_LAST",$B678,$B678)</f>
        <v>#VALUE!</v>
      </c>
      <c r="BM678" t="e">
        <f>100-_xll.BDH(BM$5&amp;" COMDTY","PX_LAST",$B678,$B678)</f>
        <v>#VALUE!</v>
      </c>
      <c r="BN678" t="e">
        <f>100-_xll.BDH(BN$5&amp;" COMDTY","PX_LAST",$B678,$B678)</f>
        <v>#VALUE!</v>
      </c>
      <c r="BO678" t="e">
        <f>100-_xll.BDH(BO$5&amp;" COMDTY","PX_LAST",$B678,$B678)</f>
        <v>#VALUE!</v>
      </c>
      <c r="BP678" t="e">
        <f>100-_xll.BDH(BP$5&amp;" COMDTY","PX_LAST",$B678,$B678)</f>
        <v>#VALUE!</v>
      </c>
      <c r="BQ678" t="e">
        <f>100-_xll.BDH(BQ$5&amp;" COMDTY","PX_LAST",$B678,$B678)</f>
        <v>#VALUE!</v>
      </c>
      <c r="BR678" t="e">
        <f>100-_xll.BDH(BR$5&amp;" COMDTY","PX_LAST",$B678,$B678)</f>
        <v>#VALUE!</v>
      </c>
      <c r="BS678" t="e">
        <f>100-_xll.BDH(BS$5&amp;" COMDTY","PX_LAST",$B678,$B678)</f>
        <v>#VALUE!</v>
      </c>
      <c r="BT678" t="e">
        <f>100-_xll.BDH(BT$5&amp;" COMDTY","PX_LAST",$B678,$B678)</f>
        <v>#VALUE!</v>
      </c>
      <c r="BU678">
        <f>100-_xll.BDH(BU$5&amp;" COMDTY","PX_LAST",$B678,$B678)</f>
        <v>4.0000000000006253E-2</v>
      </c>
      <c r="BV678">
        <f>100-_xll.BDH(BV$5&amp;" COMDTY","PX_LAST",$B678,$B678)</f>
        <v>6.9999999999993179E-2</v>
      </c>
      <c r="BW678">
        <f>100-_xll.BDH(BW$5&amp;" COMDTY","PX_LAST",$B678,$B678)</f>
        <v>0.12999999999999545</v>
      </c>
      <c r="BX678">
        <f>100-_xll.BDH(BX$5&amp;" COMDTY","PX_LAST",$B678,$B678)</f>
        <v>0.20999999999999375</v>
      </c>
      <c r="BY678">
        <f>100-_xll.BDH(BY$5&amp;" COMDTY","PX_LAST",$B678,$B678)</f>
        <v>0.31999999999999318</v>
      </c>
      <c r="BZ678">
        <f>100-_xll.BDH(BZ$5&amp;" COMDTY","PX_LAST",$B678,$B678)</f>
        <v>0.70999999999999375</v>
      </c>
      <c r="CC678">
        <f t="shared" si="795"/>
        <v>14</v>
      </c>
      <c r="CD678">
        <f t="shared" si="796"/>
        <v>15</v>
      </c>
      <c r="CE678">
        <f t="shared" si="796"/>
        <v>16</v>
      </c>
      <c r="CF678">
        <f t="shared" si="796"/>
        <v>17</v>
      </c>
      <c r="CG678">
        <f t="shared" si="796"/>
        <v>18</v>
      </c>
      <c r="CH678">
        <f t="shared" si="796"/>
        <v>19</v>
      </c>
      <c r="CI678">
        <f t="shared" si="829"/>
        <v>20</v>
      </c>
      <c r="CJ678">
        <f t="shared" si="830"/>
        <v>21</v>
      </c>
      <c r="CK678">
        <f t="shared" si="831"/>
        <v>22</v>
      </c>
      <c r="CL678">
        <f t="shared" si="831"/>
        <v>23</v>
      </c>
      <c r="CM678">
        <f t="shared" si="831"/>
        <v>24</v>
      </c>
      <c r="CN678">
        <f t="shared" si="831"/>
        <v>25</v>
      </c>
      <c r="CO678">
        <f t="shared" si="758"/>
        <v>26</v>
      </c>
      <c r="CP678">
        <f t="shared" ref="CP678:CW678" si="836">IF(ISNUMBER(CO678),CO678+1,"")</f>
        <v>27</v>
      </c>
      <c r="CQ678">
        <f t="shared" si="836"/>
        <v>28</v>
      </c>
      <c r="CR678">
        <f t="shared" si="836"/>
        <v>29</v>
      </c>
      <c r="CS678">
        <f t="shared" si="836"/>
        <v>30</v>
      </c>
      <c r="CT678">
        <f t="shared" si="836"/>
        <v>31</v>
      </c>
      <c r="CU678">
        <f t="shared" si="836"/>
        <v>32</v>
      </c>
      <c r="CV678">
        <f t="shared" si="836"/>
        <v>33</v>
      </c>
      <c r="CW678">
        <f t="shared" si="836"/>
        <v>34</v>
      </c>
      <c r="CY678" s="7">
        <f t="shared" ca="1" si="815"/>
        <v>1.9999999999996021E-2</v>
      </c>
      <c r="CZ678" s="7">
        <f t="shared" ca="1" si="815"/>
        <v>4.0000000000006253E-2</v>
      </c>
      <c r="DA678" s="7">
        <f t="shared" ca="1" si="815"/>
        <v>6.9999999999993179E-2</v>
      </c>
      <c r="DB678" s="7">
        <f t="shared" ca="1" si="815"/>
        <v>0.12999999999999545</v>
      </c>
      <c r="DC678" s="7">
        <f t="shared" ca="1" si="815"/>
        <v>0.20999999999999375</v>
      </c>
      <c r="DD678" s="7">
        <f t="shared" ca="1" si="815"/>
        <v>0.31999999999999318</v>
      </c>
      <c r="DE678" s="7">
        <f t="shared" ca="1" si="815"/>
        <v>0.42000000000000171</v>
      </c>
      <c r="DF678" s="7">
        <f t="shared" ca="1" si="815"/>
        <v>0.51999999999999602</v>
      </c>
      <c r="DG678" s="7">
        <f t="shared" ca="1" si="815"/>
        <v>0.60999999999999943</v>
      </c>
      <c r="DH678" s="7">
        <f t="shared" ca="1" si="815"/>
        <v>0.70999999999999375</v>
      </c>
      <c r="DI678" s="7">
        <f t="shared" ca="1" si="815"/>
        <v>0.79000000000000625</v>
      </c>
      <c r="DJ678" s="7">
        <f t="shared" ca="1" si="815"/>
        <v>0.87999999999999545</v>
      </c>
      <c r="DK678" s="7">
        <f t="shared" ca="1" si="815"/>
        <v>0.98000000000000398</v>
      </c>
      <c r="DL678" s="7">
        <f t="shared" ca="1" si="815"/>
        <v>1.0600000000000023</v>
      </c>
      <c r="DM678" s="7">
        <f t="shared" ca="1" si="815"/>
        <v>1.1400000000000006</v>
      </c>
      <c r="DN678" s="7">
        <f t="shared" ca="1" si="815"/>
        <v>1.1899999999999977</v>
      </c>
      <c r="DO678" s="7">
        <f t="shared" ca="1" si="811"/>
        <v>1.1899999999999977</v>
      </c>
      <c r="DP678" s="7">
        <f t="shared" ca="1" si="811"/>
        <v>1.1899999999999977</v>
      </c>
      <c r="DQ678" s="7">
        <f t="shared" ca="1" si="811"/>
        <v>1.1899999999999977</v>
      </c>
      <c r="DR678" s="7">
        <f t="shared" ca="1" si="786"/>
        <v>1.1899999999999977</v>
      </c>
      <c r="DS678" s="7" t="e">
        <f t="shared" ca="1" si="766"/>
        <v>#VALUE!</v>
      </c>
      <c r="DT678" s="7">
        <f t="shared" si="798"/>
        <v>0.14000000000000001</v>
      </c>
      <c r="DU678" s="7">
        <f t="shared" si="798"/>
        <v>0.29199999999999998</v>
      </c>
      <c r="DV678" s="7">
        <f t="shared" si="798"/>
        <v>0.56879999999999997</v>
      </c>
    </row>
    <row r="679" spans="2:126" x14ac:dyDescent="0.2">
      <c r="B679" s="1">
        <v>44410</v>
      </c>
      <c r="C679">
        <v>4.9999999999997158E-2</v>
      </c>
      <c r="D679">
        <v>4.9999999999997158E-2</v>
      </c>
      <c r="E679">
        <v>4.9999999999997158E-2</v>
      </c>
      <c r="F679">
        <v>4.9999999999997158E-2</v>
      </c>
      <c r="G679">
        <v>4.9999999999997158E-2</v>
      </c>
      <c r="H679">
        <v>4.9999999999997158E-2</v>
      </c>
      <c r="I679">
        <v>5.5000000000006821E-2</v>
      </c>
      <c r="J679">
        <v>5.5000000000006821E-2</v>
      </c>
      <c r="K679">
        <v>5.5000000000006821E-2</v>
      </c>
      <c r="L679">
        <v>6.9999999999993179E-2</v>
      </c>
      <c r="M679">
        <v>7.9999999999998295E-2</v>
      </c>
      <c r="N679">
        <v>9.0000000000003411E-2</v>
      </c>
      <c r="O679">
        <v>0.13300000000000001</v>
      </c>
      <c r="P679">
        <v>0.27060000000000001</v>
      </c>
      <c r="Q679">
        <v>0.53320000000000001</v>
      </c>
      <c r="S679" t="e">
        <f>100-_xll.BDH(S$5&amp;" COMDTY","PX_LAST",$B679,$B679)</f>
        <v>#VALUE!</v>
      </c>
      <c r="T679" t="e">
        <f>100-_xll.BDH(T$5&amp;" COMDTY","PX_LAST",$B679,$B679)</f>
        <v>#VALUE!</v>
      </c>
      <c r="U679" t="e">
        <f>100-_xll.BDH(U$5&amp;" COMDTY","PX_LAST",$B679,$B679)</f>
        <v>#VALUE!</v>
      </c>
      <c r="V679" t="e">
        <f>100-_xll.BDH(V$5&amp;" COMDTY","PX_LAST",$B679,$B679)</f>
        <v>#VALUE!</v>
      </c>
      <c r="W679" t="e">
        <f>100-_xll.BDH(W$5&amp;" COMDTY","PX_LAST",$B679,$B679)</f>
        <v>#VALUE!</v>
      </c>
      <c r="X679" t="e">
        <f>100-_xll.BDH(X$5&amp;" COMDTY","PX_LAST",$B679,$B679)</f>
        <v>#VALUE!</v>
      </c>
      <c r="Y679" t="e">
        <f>100-_xll.BDH(Y$5&amp;" COMDTY","PX_LAST",$B679,$B679)</f>
        <v>#VALUE!</v>
      </c>
      <c r="Z679" t="e">
        <f>100-_xll.BDH(Z$5&amp;" COMDTY","PX_LAST",$B679,$B679)</f>
        <v>#VALUE!</v>
      </c>
      <c r="AA679" t="e">
        <f>100-_xll.BDH(AA$5&amp;" COMDTY","PX_LAST",$B679,$B679)</f>
        <v>#VALUE!</v>
      </c>
      <c r="AB679" t="e">
        <f>100-_xll.BDH(AB$5&amp;" COMDTY","PX_LAST",$B679,$B679)</f>
        <v>#VALUE!</v>
      </c>
      <c r="AC679" t="e">
        <f>100-_xll.BDH(AC$5&amp;" COMDTY","PX_LAST",$B679,$B679)</f>
        <v>#VALUE!</v>
      </c>
      <c r="AD679" t="e">
        <f>100-_xll.BDH(AD$5&amp;" COMDTY","PX_LAST",$B679,$B679)</f>
        <v>#VALUE!</v>
      </c>
      <c r="AE679" t="e">
        <f>100-_xll.BDH(AE$5&amp;" COMDTY","PX_LAST",$B679,$B679)</f>
        <v>#VALUE!</v>
      </c>
      <c r="AF679">
        <f>100-_xll.BDH(AF$5&amp;" COMDTY","PX_LAST",$B679,$B679)</f>
        <v>1.9999999999996021E-2</v>
      </c>
      <c r="AG679">
        <f>100-_xll.BDH(AG$5&amp;" COMDTY","PX_LAST",$B679,$B679)</f>
        <v>4.0000000000006253E-2</v>
      </c>
      <c r="AH679">
        <f>100-_xll.BDH(AH$5&amp;" COMDTY","PX_LAST",$B679,$B679)</f>
        <v>6.9999999999993179E-2</v>
      </c>
      <c r="AI679">
        <f>100-_xll.BDH(AI$5&amp;" COMDTY","PX_LAST",$B679,$B679)</f>
        <v>0.12000000000000455</v>
      </c>
      <c r="AJ679">
        <f>100-_xll.BDH(AJ$5&amp;" COMDTY","PX_LAST",$B679,$B679)</f>
        <v>0.20999999999999375</v>
      </c>
      <c r="AK679">
        <f>100-_xll.BDH(AK$5&amp;" COMDTY","PX_LAST",$B679,$B679)</f>
        <v>0.31999999999999318</v>
      </c>
      <c r="AL679">
        <f>100-_xll.BDH(AL$5&amp;" COMDTY","PX_LAST",$B679,$B679)</f>
        <v>0.42000000000000171</v>
      </c>
      <c r="AM679">
        <f>100-_xll.BDH(AM$5&amp;" COMDTY","PX_LAST",$B679,$B679)</f>
        <v>0.51999999999999602</v>
      </c>
      <c r="AN679">
        <f>100-_xll.BDH(AN$5&amp;" COMDTY","PX_LAST",$B679,$B679)</f>
        <v>0.59999999999999432</v>
      </c>
      <c r="AO679">
        <f>100-_xll.BDH(AO$5&amp;" COMDTY","PX_LAST",$B679,$B679)</f>
        <v>0.70000000000000284</v>
      </c>
      <c r="AP679">
        <f>100-_xll.BDH(AP$5&amp;" COMDTY","PX_LAST",$B679,$B679)</f>
        <v>0.78000000000000114</v>
      </c>
      <c r="AQ679">
        <f>100-_xll.BDH(AQ$5&amp;" COMDTY","PX_LAST",$B679,$B679)</f>
        <v>0.87999999999999545</v>
      </c>
      <c r="AR679">
        <f>100-_xll.BDH(AR$5&amp;" COMDTY","PX_LAST",$B679,$B679)</f>
        <v>0.96999999999999886</v>
      </c>
      <c r="AS679">
        <f>100-_xll.BDH(AS$5&amp;" COMDTY","PX_LAST",$B679,$B679)</f>
        <v>1.0499999999999972</v>
      </c>
      <c r="AT679">
        <f>100-_xll.BDH(AT$5&amp;" COMDTY","PX_LAST",$B679,$B679)</f>
        <v>1.1299999999999955</v>
      </c>
      <c r="AU679">
        <f>100-_xll.BDH(AU$5&amp;" COMDTY","PX_LAST",$B679,$B679)</f>
        <v>1.1899999999999977</v>
      </c>
      <c r="AV679">
        <f>100-_xll.BDH(AV$5&amp;" COMDTY","PX_LAST",$B679,$B679)</f>
        <v>1.1899999999999977</v>
      </c>
      <c r="AW679">
        <f>100-_xll.BDH(AW$5&amp;" COMDTY","PX_LAST",$B679,$B679)</f>
        <v>1.1899999999999977</v>
      </c>
      <c r="AX679">
        <f>100-_xll.BDH(AX$5&amp;" COMDTY","PX_LAST",$B679,$B679)</f>
        <v>1.1899999999999977</v>
      </c>
      <c r="AY679">
        <f>100-_xll.BDH(AY$5&amp;" COMDTY","PX_LAST",$B679,$B679)</f>
        <v>1.1899999999999977</v>
      </c>
      <c r="AZ679" t="e">
        <f>100-_xll.BDH(AZ$5&amp;" COMDTY","PX_LAST",$B679,$B679)</f>
        <v>#VALUE!</v>
      </c>
      <c r="BA679" t="e">
        <f>100-_xll.BDH(BA$5&amp;" COMDTY","PX_LAST",$B679,$B679)</f>
        <v>#VALUE!</v>
      </c>
      <c r="BB679" t="e">
        <f>100-_xll.BDH(BB$5&amp;" COMDTY","PX_LAST",$B679,$B679)</f>
        <v>#VALUE!</v>
      </c>
      <c r="BC679" t="e">
        <f>100-_xll.BDH(BC$5&amp;" COMDTY","PX_LAST",$B679,$B679)</f>
        <v>#VALUE!</v>
      </c>
      <c r="BD679" t="e">
        <f>100-_xll.BDH(BD$5&amp;" COMDTY","PX_LAST",$B679,$B679)</f>
        <v>#VALUE!</v>
      </c>
      <c r="BE679" t="e">
        <f>100-_xll.BDH(BE$5&amp;" COMDTY","PX_LAST",$B679,$B679)</f>
        <v>#VALUE!</v>
      </c>
      <c r="BF679" t="e">
        <f>100-_xll.BDH(BF$5&amp;" COMDTY","PX_LAST",$B679,$B679)</f>
        <v>#VALUE!</v>
      </c>
      <c r="BG679" t="e">
        <f>100-_xll.BDH(BG$5&amp;" COMDTY","PX_LAST",$B679,$B679)</f>
        <v>#VALUE!</v>
      </c>
      <c r="BH679" t="e">
        <f>100-_xll.BDH(BH$5&amp;" COMDTY","PX_LAST",$B679,$B679)</f>
        <v>#VALUE!</v>
      </c>
      <c r="BI679" t="e">
        <f>100-_xll.BDH(BI$5&amp;" COMDTY","PX_LAST",$B679,$B679)</f>
        <v>#VALUE!</v>
      </c>
      <c r="BJ679" t="e">
        <f>100-_xll.BDH(BJ$5&amp;" COMDTY","PX_LAST",$B679,$B679)</f>
        <v>#VALUE!</v>
      </c>
      <c r="BK679" t="e">
        <f>100-_xll.BDH(BK$5&amp;" COMDTY","PX_LAST",$B679,$B679)</f>
        <v>#VALUE!</v>
      </c>
      <c r="BL679" t="e">
        <f>100-_xll.BDH(BL$5&amp;" COMDTY","PX_LAST",$B679,$B679)</f>
        <v>#VALUE!</v>
      </c>
      <c r="BM679" t="e">
        <f>100-_xll.BDH(BM$5&amp;" COMDTY","PX_LAST",$B679,$B679)</f>
        <v>#VALUE!</v>
      </c>
      <c r="BN679" t="e">
        <f>100-_xll.BDH(BN$5&amp;" COMDTY","PX_LAST",$B679,$B679)</f>
        <v>#VALUE!</v>
      </c>
      <c r="BO679" t="e">
        <f>100-_xll.BDH(BO$5&amp;" COMDTY","PX_LAST",$B679,$B679)</f>
        <v>#VALUE!</v>
      </c>
      <c r="BP679" t="e">
        <f>100-_xll.BDH(BP$5&amp;" COMDTY","PX_LAST",$B679,$B679)</f>
        <v>#VALUE!</v>
      </c>
      <c r="BQ679" t="e">
        <f>100-_xll.BDH(BQ$5&amp;" COMDTY","PX_LAST",$B679,$B679)</f>
        <v>#VALUE!</v>
      </c>
      <c r="BR679" t="e">
        <f>100-_xll.BDH(BR$5&amp;" COMDTY","PX_LAST",$B679,$B679)</f>
        <v>#VALUE!</v>
      </c>
      <c r="BS679" t="e">
        <f>100-_xll.BDH(BS$5&amp;" COMDTY","PX_LAST",$B679,$B679)</f>
        <v>#VALUE!</v>
      </c>
      <c r="BT679" t="e">
        <f>100-_xll.BDH(BT$5&amp;" COMDTY","PX_LAST",$B679,$B679)</f>
        <v>#VALUE!</v>
      </c>
      <c r="BU679">
        <f>100-_xll.BDH(BU$5&amp;" COMDTY","PX_LAST",$B679,$B679)</f>
        <v>4.0000000000006253E-2</v>
      </c>
      <c r="BV679">
        <f>100-_xll.BDH(BV$5&amp;" COMDTY","PX_LAST",$B679,$B679)</f>
        <v>6.9999999999993179E-2</v>
      </c>
      <c r="BW679">
        <f>100-_xll.BDH(BW$5&amp;" COMDTY","PX_LAST",$B679,$B679)</f>
        <v>0.12000000000000455</v>
      </c>
      <c r="BX679">
        <f>100-_xll.BDH(BX$5&amp;" COMDTY","PX_LAST",$B679,$B679)</f>
        <v>0.20999999999999375</v>
      </c>
      <c r="BY679">
        <f>100-_xll.BDH(BY$5&amp;" COMDTY","PX_LAST",$B679,$B679)</f>
        <v>0.31999999999999318</v>
      </c>
      <c r="BZ679">
        <f>100-_xll.BDH(BZ$5&amp;" COMDTY","PX_LAST",$B679,$B679)</f>
        <v>0.70000000000000284</v>
      </c>
      <c r="CC679">
        <f t="shared" si="795"/>
        <v>14</v>
      </c>
      <c r="CD679">
        <f t="shared" si="796"/>
        <v>15</v>
      </c>
      <c r="CE679">
        <f t="shared" si="796"/>
        <v>16</v>
      </c>
      <c r="CF679">
        <f t="shared" si="796"/>
        <v>17</v>
      </c>
      <c r="CG679">
        <f t="shared" si="796"/>
        <v>18</v>
      </c>
      <c r="CH679">
        <f t="shared" si="796"/>
        <v>19</v>
      </c>
      <c r="CI679">
        <f t="shared" si="829"/>
        <v>20</v>
      </c>
      <c r="CJ679">
        <f t="shared" si="830"/>
        <v>21</v>
      </c>
      <c r="CK679">
        <f t="shared" si="831"/>
        <v>22</v>
      </c>
      <c r="CL679">
        <f t="shared" si="831"/>
        <v>23</v>
      </c>
      <c r="CM679">
        <f t="shared" si="831"/>
        <v>24</v>
      </c>
      <c r="CN679">
        <f t="shared" si="831"/>
        <v>25</v>
      </c>
      <c r="CO679">
        <f t="shared" ref="CO679:CU742" si="837">IF(ISNUMBER(CN679),CN679+1,"")</f>
        <v>26</v>
      </c>
      <c r="CP679">
        <f t="shared" si="837"/>
        <v>27</v>
      </c>
      <c r="CQ679">
        <f t="shared" si="837"/>
        <v>28</v>
      </c>
      <c r="CR679">
        <f t="shared" si="837"/>
        <v>29</v>
      </c>
      <c r="CS679">
        <f t="shared" si="837"/>
        <v>30</v>
      </c>
      <c r="CT679">
        <f t="shared" si="837"/>
        <v>31</v>
      </c>
      <c r="CU679">
        <f t="shared" si="837"/>
        <v>32</v>
      </c>
      <c r="CV679">
        <f t="shared" ref="CV679:CW679" si="838">IF(ISNUMBER(CU679),CU679+1,"")</f>
        <v>33</v>
      </c>
      <c r="CW679">
        <f t="shared" si="838"/>
        <v>34</v>
      </c>
      <c r="CY679" s="7">
        <f t="shared" ca="1" si="815"/>
        <v>1.9999999999996021E-2</v>
      </c>
      <c r="CZ679" s="7">
        <f t="shared" ca="1" si="815"/>
        <v>4.0000000000006253E-2</v>
      </c>
      <c r="DA679" s="7">
        <f t="shared" ca="1" si="815"/>
        <v>6.9999999999993179E-2</v>
      </c>
      <c r="DB679" s="7">
        <f t="shared" ca="1" si="815"/>
        <v>0.12000000000000455</v>
      </c>
      <c r="DC679" s="7">
        <f t="shared" ca="1" si="815"/>
        <v>0.20999999999999375</v>
      </c>
      <c r="DD679" s="7">
        <f t="shared" ca="1" si="815"/>
        <v>0.31999999999999318</v>
      </c>
      <c r="DE679" s="7">
        <f t="shared" ca="1" si="815"/>
        <v>0.42000000000000171</v>
      </c>
      <c r="DF679" s="7">
        <f t="shared" ca="1" si="815"/>
        <v>0.51999999999999602</v>
      </c>
      <c r="DG679" s="7">
        <f t="shared" ca="1" si="815"/>
        <v>0.59999999999999432</v>
      </c>
      <c r="DH679" s="7">
        <f t="shared" ca="1" si="815"/>
        <v>0.70000000000000284</v>
      </c>
      <c r="DI679" s="7">
        <f t="shared" ca="1" si="815"/>
        <v>0.78000000000000114</v>
      </c>
      <c r="DJ679" s="7">
        <f t="shared" ca="1" si="815"/>
        <v>0.87999999999999545</v>
      </c>
      <c r="DK679" s="7">
        <f t="shared" ca="1" si="815"/>
        <v>0.96999999999999886</v>
      </c>
      <c r="DL679" s="7">
        <f t="shared" ca="1" si="815"/>
        <v>1.0499999999999972</v>
      </c>
      <c r="DM679" s="7">
        <f t="shared" ca="1" si="815"/>
        <v>1.1299999999999955</v>
      </c>
      <c r="DN679" s="7">
        <f t="shared" ca="1" si="815"/>
        <v>1.1899999999999977</v>
      </c>
      <c r="DO679" s="7">
        <f t="shared" ca="1" si="811"/>
        <v>1.1899999999999977</v>
      </c>
      <c r="DP679" s="7">
        <f t="shared" ca="1" si="811"/>
        <v>1.1899999999999977</v>
      </c>
      <c r="DQ679" s="7">
        <f t="shared" ca="1" si="811"/>
        <v>1.1899999999999977</v>
      </c>
      <c r="DR679" s="7">
        <f t="shared" ca="1" si="786"/>
        <v>1.1899999999999977</v>
      </c>
      <c r="DS679" s="7" t="e">
        <f t="shared" ca="1" si="766"/>
        <v>#VALUE!</v>
      </c>
      <c r="DT679" s="7">
        <f t="shared" si="798"/>
        <v>0.13300000000000001</v>
      </c>
      <c r="DU679" s="7">
        <f t="shared" si="798"/>
        <v>0.27060000000000001</v>
      </c>
      <c r="DV679" s="7">
        <f t="shared" si="798"/>
        <v>0.53320000000000001</v>
      </c>
    </row>
    <row r="680" spans="2:126" x14ac:dyDescent="0.2">
      <c r="B680" s="1">
        <v>44411</v>
      </c>
      <c r="C680">
        <v>4.9999999999997158E-2</v>
      </c>
      <c r="D680">
        <v>4.9999999999997158E-2</v>
      </c>
      <c r="E680">
        <v>4.5000000000001705E-2</v>
      </c>
      <c r="F680">
        <v>4.9999999999997158E-2</v>
      </c>
      <c r="G680">
        <v>4.9999999999997158E-2</v>
      </c>
      <c r="H680">
        <v>4.5000000000001705E-2</v>
      </c>
      <c r="I680">
        <v>4.9999999999997158E-2</v>
      </c>
      <c r="J680">
        <v>4.9999999999997158E-2</v>
      </c>
      <c r="K680">
        <v>4.9999999999997158E-2</v>
      </c>
      <c r="L680">
        <v>6.4999999999997726E-2</v>
      </c>
      <c r="M680">
        <v>7.5000000000002842E-2</v>
      </c>
      <c r="N680">
        <v>8.4999999999993747E-2</v>
      </c>
      <c r="O680">
        <v>0.12959999999999999</v>
      </c>
      <c r="P680">
        <v>0.26119999999999999</v>
      </c>
      <c r="Q680">
        <v>0.5222</v>
      </c>
      <c r="S680" t="e">
        <f>100-_xll.BDH(S$5&amp;" COMDTY","PX_LAST",$B680,$B680)</f>
        <v>#VALUE!</v>
      </c>
      <c r="T680" t="e">
        <f>100-_xll.BDH(T$5&amp;" COMDTY","PX_LAST",$B680,$B680)</f>
        <v>#VALUE!</v>
      </c>
      <c r="U680" t="e">
        <f>100-_xll.BDH(U$5&amp;" COMDTY","PX_LAST",$B680,$B680)</f>
        <v>#VALUE!</v>
      </c>
      <c r="V680" t="e">
        <f>100-_xll.BDH(V$5&amp;" COMDTY","PX_LAST",$B680,$B680)</f>
        <v>#VALUE!</v>
      </c>
      <c r="W680" t="e">
        <f>100-_xll.BDH(W$5&amp;" COMDTY","PX_LAST",$B680,$B680)</f>
        <v>#VALUE!</v>
      </c>
      <c r="X680" t="e">
        <f>100-_xll.BDH(X$5&amp;" COMDTY","PX_LAST",$B680,$B680)</f>
        <v>#VALUE!</v>
      </c>
      <c r="Y680" t="e">
        <f>100-_xll.BDH(Y$5&amp;" COMDTY","PX_LAST",$B680,$B680)</f>
        <v>#VALUE!</v>
      </c>
      <c r="Z680" t="e">
        <f>100-_xll.BDH(Z$5&amp;" COMDTY","PX_LAST",$B680,$B680)</f>
        <v>#VALUE!</v>
      </c>
      <c r="AA680" t="e">
        <f>100-_xll.BDH(AA$5&amp;" COMDTY","PX_LAST",$B680,$B680)</f>
        <v>#VALUE!</v>
      </c>
      <c r="AB680" t="e">
        <f>100-_xll.BDH(AB$5&amp;" COMDTY","PX_LAST",$B680,$B680)</f>
        <v>#VALUE!</v>
      </c>
      <c r="AC680" t="e">
        <f>100-_xll.BDH(AC$5&amp;" COMDTY","PX_LAST",$B680,$B680)</f>
        <v>#VALUE!</v>
      </c>
      <c r="AD680" t="e">
        <f>100-_xll.BDH(AD$5&amp;" COMDTY","PX_LAST",$B680,$B680)</f>
        <v>#VALUE!</v>
      </c>
      <c r="AE680" t="e">
        <f>100-_xll.BDH(AE$5&amp;" COMDTY","PX_LAST",$B680,$B680)</f>
        <v>#VALUE!</v>
      </c>
      <c r="AF680">
        <f>100-_xll.BDH(AF$5&amp;" COMDTY","PX_LAST",$B680,$B680)</f>
        <v>1.9999999999996021E-2</v>
      </c>
      <c r="AG680">
        <f>100-_xll.BDH(AG$5&amp;" COMDTY","PX_LAST",$B680,$B680)</f>
        <v>4.0000000000006253E-2</v>
      </c>
      <c r="AH680">
        <f>100-_xll.BDH(AH$5&amp;" COMDTY","PX_LAST",$B680,$B680)</f>
        <v>6.9999999999993179E-2</v>
      </c>
      <c r="AI680">
        <f>100-_xll.BDH(AI$5&amp;" COMDTY","PX_LAST",$B680,$B680)</f>
        <v>0.12999999999999545</v>
      </c>
      <c r="AJ680">
        <f>100-_xll.BDH(AJ$5&amp;" COMDTY","PX_LAST",$B680,$B680)</f>
        <v>0.21999999999999886</v>
      </c>
      <c r="AK680">
        <f>100-_xll.BDH(AK$5&amp;" COMDTY","PX_LAST",$B680,$B680)</f>
        <v>0.32999999999999829</v>
      </c>
      <c r="AL680">
        <f>100-_xll.BDH(AL$5&amp;" COMDTY","PX_LAST",$B680,$B680)</f>
        <v>0.43999999999999773</v>
      </c>
      <c r="AM680">
        <f>100-_xll.BDH(AM$5&amp;" COMDTY","PX_LAST",$B680,$B680)</f>
        <v>0.54000000000000625</v>
      </c>
      <c r="AN680">
        <f>100-_xll.BDH(AN$5&amp;" COMDTY","PX_LAST",$B680,$B680)</f>
        <v>0.62999999999999545</v>
      </c>
      <c r="AO680">
        <f>100-_xll.BDH(AO$5&amp;" COMDTY","PX_LAST",$B680,$B680)</f>
        <v>0.70999999999999375</v>
      </c>
      <c r="AP680">
        <f>100-_xll.BDH(AP$5&amp;" COMDTY","PX_LAST",$B680,$B680)</f>
        <v>0.79000000000000625</v>
      </c>
      <c r="AQ680">
        <f>100-_xll.BDH(AQ$5&amp;" COMDTY","PX_LAST",$B680,$B680)</f>
        <v>0.87000000000000455</v>
      </c>
      <c r="AR680">
        <f>100-_xll.BDH(AR$5&amp;" COMDTY","PX_LAST",$B680,$B680)</f>
        <v>0.95999999999999375</v>
      </c>
      <c r="AS680">
        <f>100-_xll.BDH(AS$5&amp;" COMDTY","PX_LAST",$B680,$B680)</f>
        <v>1.0400000000000063</v>
      </c>
      <c r="AT680">
        <f>100-_xll.BDH(AT$5&amp;" COMDTY","PX_LAST",$B680,$B680)</f>
        <v>1.0999999999999943</v>
      </c>
      <c r="AU680">
        <f>100-_xll.BDH(AU$5&amp;" COMDTY","PX_LAST",$B680,$B680)</f>
        <v>1.1599999999999966</v>
      </c>
      <c r="AV680">
        <f>100-_xll.BDH(AV$5&amp;" COMDTY","PX_LAST",$B680,$B680)</f>
        <v>1.1599999999999966</v>
      </c>
      <c r="AW680">
        <f>100-_xll.BDH(AW$5&amp;" COMDTY","PX_LAST",$B680,$B680)</f>
        <v>1.1599999999999966</v>
      </c>
      <c r="AX680">
        <f>100-_xll.BDH(AX$5&amp;" COMDTY","PX_LAST",$B680,$B680)</f>
        <v>1.1599999999999966</v>
      </c>
      <c r="AY680">
        <f>100-_xll.BDH(AY$5&amp;" COMDTY","PX_LAST",$B680,$B680)</f>
        <v>1.1599999999999966</v>
      </c>
      <c r="AZ680" t="e">
        <f>100-_xll.BDH(AZ$5&amp;" COMDTY","PX_LAST",$B680,$B680)</f>
        <v>#VALUE!</v>
      </c>
      <c r="BA680" t="e">
        <f>100-_xll.BDH(BA$5&amp;" COMDTY","PX_LAST",$B680,$B680)</f>
        <v>#VALUE!</v>
      </c>
      <c r="BB680" t="e">
        <f>100-_xll.BDH(BB$5&amp;" COMDTY","PX_LAST",$B680,$B680)</f>
        <v>#VALUE!</v>
      </c>
      <c r="BC680" t="e">
        <f>100-_xll.BDH(BC$5&amp;" COMDTY","PX_LAST",$B680,$B680)</f>
        <v>#VALUE!</v>
      </c>
      <c r="BD680" t="e">
        <f>100-_xll.BDH(BD$5&amp;" COMDTY","PX_LAST",$B680,$B680)</f>
        <v>#VALUE!</v>
      </c>
      <c r="BE680" t="e">
        <f>100-_xll.BDH(BE$5&amp;" COMDTY","PX_LAST",$B680,$B680)</f>
        <v>#VALUE!</v>
      </c>
      <c r="BF680" t="e">
        <f>100-_xll.BDH(BF$5&amp;" COMDTY","PX_LAST",$B680,$B680)</f>
        <v>#VALUE!</v>
      </c>
      <c r="BG680" t="e">
        <f>100-_xll.BDH(BG$5&amp;" COMDTY","PX_LAST",$B680,$B680)</f>
        <v>#VALUE!</v>
      </c>
      <c r="BH680" t="e">
        <f>100-_xll.BDH(BH$5&amp;" COMDTY","PX_LAST",$B680,$B680)</f>
        <v>#VALUE!</v>
      </c>
      <c r="BI680" t="e">
        <f>100-_xll.BDH(BI$5&amp;" COMDTY","PX_LAST",$B680,$B680)</f>
        <v>#VALUE!</v>
      </c>
      <c r="BJ680" t="e">
        <f>100-_xll.BDH(BJ$5&amp;" COMDTY","PX_LAST",$B680,$B680)</f>
        <v>#VALUE!</v>
      </c>
      <c r="BK680" t="e">
        <f>100-_xll.BDH(BK$5&amp;" COMDTY","PX_LAST",$B680,$B680)</f>
        <v>#VALUE!</v>
      </c>
      <c r="BL680" t="e">
        <f>100-_xll.BDH(BL$5&amp;" COMDTY","PX_LAST",$B680,$B680)</f>
        <v>#VALUE!</v>
      </c>
      <c r="BM680" t="e">
        <f>100-_xll.BDH(BM$5&amp;" COMDTY","PX_LAST",$B680,$B680)</f>
        <v>#VALUE!</v>
      </c>
      <c r="BN680" t="e">
        <f>100-_xll.BDH(BN$5&amp;" COMDTY","PX_LAST",$B680,$B680)</f>
        <v>#VALUE!</v>
      </c>
      <c r="BO680" t="e">
        <f>100-_xll.BDH(BO$5&amp;" COMDTY","PX_LAST",$B680,$B680)</f>
        <v>#VALUE!</v>
      </c>
      <c r="BP680" t="e">
        <f>100-_xll.BDH(BP$5&amp;" COMDTY","PX_LAST",$B680,$B680)</f>
        <v>#VALUE!</v>
      </c>
      <c r="BQ680" t="e">
        <f>100-_xll.BDH(BQ$5&amp;" COMDTY","PX_LAST",$B680,$B680)</f>
        <v>#VALUE!</v>
      </c>
      <c r="BR680" t="e">
        <f>100-_xll.BDH(BR$5&amp;" COMDTY","PX_LAST",$B680,$B680)</f>
        <v>#VALUE!</v>
      </c>
      <c r="BS680" t="e">
        <f>100-_xll.BDH(BS$5&amp;" COMDTY","PX_LAST",$B680,$B680)</f>
        <v>#VALUE!</v>
      </c>
      <c r="BT680" t="e">
        <f>100-_xll.BDH(BT$5&amp;" COMDTY","PX_LAST",$B680,$B680)</f>
        <v>#VALUE!</v>
      </c>
      <c r="BU680">
        <f>100-_xll.BDH(BU$5&amp;" COMDTY","PX_LAST",$B680,$B680)</f>
        <v>4.0000000000006253E-2</v>
      </c>
      <c r="BV680">
        <f>100-_xll.BDH(BV$5&amp;" COMDTY","PX_LAST",$B680,$B680)</f>
        <v>6.9999999999993179E-2</v>
      </c>
      <c r="BW680">
        <f>100-_xll.BDH(BW$5&amp;" COMDTY","PX_LAST",$B680,$B680)</f>
        <v>0.12999999999999545</v>
      </c>
      <c r="BX680">
        <f>100-_xll.BDH(BX$5&amp;" COMDTY","PX_LAST",$B680,$B680)</f>
        <v>0.21999999999999886</v>
      </c>
      <c r="BY680">
        <f>100-_xll.BDH(BY$5&amp;" COMDTY","PX_LAST",$B680,$B680)</f>
        <v>0.32999999999999829</v>
      </c>
      <c r="BZ680">
        <f>100-_xll.BDH(BZ$5&amp;" COMDTY","PX_LAST",$B680,$B680)</f>
        <v>0.70999999999999375</v>
      </c>
      <c r="CC680">
        <f t="shared" si="795"/>
        <v>14</v>
      </c>
      <c r="CD680">
        <f t="shared" si="796"/>
        <v>15</v>
      </c>
      <c r="CE680">
        <f t="shared" si="796"/>
        <v>16</v>
      </c>
      <c r="CF680">
        <f t="shared" si="796"/>
        <v>17</v>
      </c>
      <c r="CG680">
        <f t="shared" si="796"/>
        <v>18</v>
      </c>
      <c r="CH680">
        <f t="shared" si="796"/>
        <v>19</v>
      </c>
      <c r="CI680">
        <f t="shared" si="829"/>
        <v>20</v>
      </c>
      <c r="CJ680">
        <f t="shared" si="830"/>
        <v>21</v>
      </c>
      <c r="CK680">
        <f t="shared" si="831"/>
        <v>22</v>
      </c>
      <c r="CL680">
        <f t="shared" si="831"/>
        <v>23</v>
      </c>
      <c r="CM680">
        <f t="shared" si="831"/>
        <v>24</v>
      </c>
      <c r="CN680">
        <f t="shared" si="831"/>
        <v>25</v>
      </c>
      <c r="CO680">
        <f t="shared" si="837"/>
        <v>26</v>
      </c>
      <c r="CP680">
        <f t="shared" si="837"/>
        <v>27</v>
      </c>
      <c r="CQ680">
        <f t="shared" si="837"/>
        <v>28</v>
      </c>
      <c r="CR680">
        <f t="shared" si="837"/>
        <v>29</v>
      </c>
      <c r="CS680">
        <f t="shared" si="837"/>
        <v>30</v>
      </c>
      <c r="CT680">
        <f t="shared" si="837"/>
        <v>31</v>
      </c>
      <c r="CU680">
        <f t="shared" si="837"/>
        <v>32</v>
      </c>
      <c r="CV680">
        <f t="shared" ref="CV680:CW680" si="839">IF(ISNUMBER(CU680),CU680+1,"")</f>
        <v>33</v>
      </c>
      <c r="CW680">
        <f t="shared" si="839"/>
        <v>34</v>
      </c>
      <c r="CY680" s="7">
        <f t="shared" ca="1" si="815"/>
        <v>1.9999999999996021E-2</v>
      </c>
      <c r="CZ680" s="7">
        <f t="shared" ca="1" si="815"/>
        <v>4.0000000000006253E-2</v>
      </c>
      <c r="DA680" s="7">
        <f t="shared" ca="1" si="815"/>
        <v>6.9999999999993179E-2</v>
      </c>
      <c r="DB680" s="7">
        <f t="shared" ca="1" si="815"/>
        <v>0.12999999999999545</v>
      </c>
      <c r="DC680" s="7">
        <f t="shared" ca="1" si="815"/>
        <v>0.21999999999999886</v>
      </c>
      <c r="DD680" s="7">
        <f t="shared" ca="1" si="815"/>
        <v>0.32999999999999829</v>
      </c>
      <c r="DE680" s="7">
        <f t="shared" ca="1" si="815"/>
        <v>0.43999999999999773</v>
      </c>
      <c r="DF680" s="7">
        <f t="shared" ca="1" si="815"/>
        <v>0.54000000000000625</v>
      </c>
      <c r="DG680" s="7">
        <f t="shared" ca="1" si="815"/>
        <v>0.62999999999999545</v>
      </c>
      <c r="DH680" s="7">
        <f t="shared" ca="1" si="815"/>
        <v>0.70999999999999375</v>
      </c>
      <c r="DI680" s="7">
        <f t="shared" ca="1" si="815"/>
        <v>0.79000000000000625</v>
      </c>
      <c r="DJ680" s="7">
        <f t="shared" ca="1" si="815"/>
        <v>0.87000000000000455</v>
      </c>
      <c r="DK680" s="7">
        <f t="shared" ca="1" si="815"/>
        <v>0.95999999999999375</v>
      </c>
      <c r="DL680" s="7">
        <f t="shared" ca="1" si="815"/>
        <v>1.0400000000000063</v>
      </c>
      <c r="DM680" s="7">
        <f t="shared" ca="1" si="815"/>
        <v>1.0999999999999943</v>
      </c>
      <c r="DN680" s="7">
        <f t="shared" ca="1" si="815"/>
        <v>1.1599999999999966</v>
      </c>
      <c r="DO680" s="7">
        <f t="shared" ca="1" si="811"/>
        <v>1.1599999999999966</v>
      </c>
      <c r="DP680" s="7">
        <f t="shared" ca="1" si="811"/>
        <v>1.1599999999999966</v>
      </c>
      <c r="DQ680" s="7">
        <f t="shared" ca="1" si="811"/>
        <v>1.1599999999999966</v>
      </c>
      <c r="DR680" s="7">
        <f t="shared" ca="1" si="786"/>
        <v>1.1599999999999966</v>
      </c>
      <c r="DS680" s="7" t="e">
        <f t="shared" ca="1" si="766"/>
        <v>#VALUE!</v>
      </c>
      <c r="DT680" s="7">
        <f t="shared" si="798"/>
        <v>0.12959999999999999</v>
      </c>
      <c r="DU680" s="7">
        <f t="shared" si="798"/>
        <v>0.26119999999999999</v>
      </c>
      <c r="DV680" s="7">
        <f t="shared" si="798"/>
        <v>0.5222</v>
      </c>
    </row>
    <row r="681" spans="2:126" x14ac:dyDescent="0.2">
      <c r="B681" s="1">
        <v>44412</v>
      </c>
      <c r="C681">
        <v>4.9999999999997158E-2</v>
      </c>
      <c r="D681">
        <v>4.9999999999997158E-2</v>
      </c>
      <c r="E681">
        <v>4.5000000000001705E-2</v>
      </c>
      <c r="F681">
        <v>4.9999999999997158E-2</v>
      </c>
      <c r="G681">
        <v>4.9999999999997158E-2</v>
      </c>
      <c r="H681">
        <v>4.5000000000001705E-2</v>
      </c>
      <c r="I681">
        <v>4.9999999999997158E-2</v>
      </c>
      <c r="J681">
        <v>4.9999999999997158E-2</v>
      </c>
      <c r="K681">
        <v>4.9999999999997158E-2</v>
      </c>
      <c r="L681">
        <v>6.4999999999997726E-2</v>
      </c>
      <c r="M681">
        <v>7.5000000000002842E-2</v>
      </c>
      <c r="N681">
        <v>8.4999999999993747E-2</v>
      </c>
      <c r="O681">
        <v>0.14349999999999999</v>
      </c>
      <c r="P681">
        <v>0.28939999999999999</v>
      </c>
      <c r="Q681">
        <v>0.55379999999999996</v>
      </c>
      <c r="S681" t="e">
        <f>100-_xll.BDH(S$5&amp;" COMDTY","PX_LAST",$B681,$B681)</f>
        <v>#VALUE!</v>
      </c>
      <c r="T681" t="e">
        <f>100-_xll.BDH(T$5&amp;" COMDTY","PX_LAST",$B681,$B681)</f>
        <v>#VALUE!</v>
      </c>
      <c r="U681" t="e">
        <f>100-_xll.BDH(U$5&amp;" COMDTY","PX_LAST",$B681,$B681)</f>
        <v>#VALUE!</v>
      </c>
      <c r="V681" t="e">
        <f>100-_xll.BDH(V$5&amp;" COMDTY","PX_LAST",$B681,$B681)</f>
        <v>#VALUE!</v>
      </c>
      <c r="W681" t="e">
        <f>100-_xll.BDH(W$5&amp;" COMDTY","PX_LAST",$B681,$B681)</f>
        <v>#VALUE!</v>
      </c>
      <c r="X681" t="e">
        <f>100-_xll.BDH(X$5&amp;" COMDTY","PX_LAST",$B681,$B681)</f>
        <v>#VALUE!</v>
      </c>
      <c r="Y681" t="e">
        <f>100-_xll.BDH(Y$5&amp;" COMDTY","PX_LAST",$B681,$B681)</f>
        <v>#VALUE!</v>
      </c>
      <c r="Z681" t="e">
        <f>100-_xll.BDH(Z$5&amp;" COMDTY","PX_LAST",$B681,$B681)</f>
        <v>#VALUE!</v>
      </c>
      <c r="AA681" t="e">
        <f>100-_xll.BDH(AA$5&amp;" COMDTY","PX_LAST",$B681,$B681)</f>
        <v>#VALUE!</v>
      </c>
      <c r="AB681" t="e">
        <f>100-_xll.BDH(AB$5&amp;" COMDTY","PX_LAST",$B681,$B681)</f>
        <v>#VALUE!</v>
      </c>
      <c r="AC681" t="e">
        <f>100-_xll.BDH(AC$5&amp;" COMDTY","PX_LAST",$B681,$B681)</f>
        <v>#VALUE!</v>
      </c>
      <c r="AD681" t="e">
        <f>100-_xll.BDH(AD$5&amp;" COMDTY","PX_LAST",$B681,$B681)</f>
        <v>#VALUE!</v>
      </c>
      <c r="AE681" t="e">
        <f>100-_xll.BDH(AE$5&amp;" COMDTY","PX_LAST",$B681,$B681)</f>
        <v>#VALUE!</v>
      </c>
      <c r="AF681">
        <f>100-_xll.BDH(AF$5&amp;" COMDTY","PX_LAST",$B681,$B681)</f>
        <v>1.9999999999996021E-2</v>
      </c>
      <c r="AG681">
        <f>100-_xll.BDH(AG$5&amp;" COMDTY","PX_LAST",$B681,$B681)</f>
        <v>3.0000000000001137E-2</v>
      </c>
      <c r="AH681">
        <f>100-_xll.BDH(AH$5&amp;" COMDTY","PX_LAST",$B681,$B681)</f>
        <v>6.0000000000002274E-2</v>
      </c>
      <c r="AI681">
        <f>100-_xll.BDH(AI$5&amp;" COMDTY","PX_LAST",$B681,$B681)</f>
        <v>0.12999999999999545</v>
      </c>
      <c r="AJ681">
        <f>100-_xll.BDH(AJ$5&amp;" COMDTY","PX_LAST",$B681,$B681)</f>
        <v>0.23000000000000398</v>
      </c>
      <c r="AK681">
        <f>100-_xll.BDH(AK$5&amp;" COMDTY","PX_LAST",$B681,$B681)</f>
        <v>0.34999999999999432</v>
      </c>
      <c r="AL681">
        <f>100-_xll.BDH(AL$5&amp;" COMDTY","PX_LAST",$B681,$B681)</f>
        <v>0.45999999999999375</v>
      </c>
      <c r="AM681">
        <f>100-_xll.BDH(AM$5&amp;" COMDTY","PX_LAST",$B681,$B681)</f>
        <v>0.56000000000000227</v>
      </c>
      <c r="AN681">
        <f>100-_xll.BDH(AN$5&amp;" COMDTY","PX_LAST",$B681,$B681)</f>
        <v>0.65000000000000568</v>
      </c>
      <c r="AO681">
        <f>100-_xll.BDH(AO$5&amp;" COMDTY","PX_LAST",$B681,$B681)</f>
        <v>0.75</v>
      </c>
      <c r="AP681">
        <f>100-_xll.BDH(AP$5&amp;" COMDTY","PX_LAST",$B681,$B681)</f>
        <v>0.81999999999999318</v>
      </c>
      <c r="AQ681">
        <f>100-_xll.BDH(AQ$5&amp;" COMDTY","PX_LAST",$B681,$B681)</f>
        <v>0.90999999999999659</v>
      </c>
      <c r="AR681">
        <f>100-_xll.BDH(AR$5&amp;" COMDTY","PX_LAST",$B681,$B681)</f>
        <v>1</v>
      </c>
      <c r="AS681">
        <f>100-_xll.BDH(AS$5&amp;" COMDTY","PX_LAST",$B681,$B681)</f>
        <v>1.0699999999999932</v>
      </c>
      <c r="AT681">
        <f>100-_xll.BDH(AT$5&amp;" COMDTY","PX_LAST",$B681,$B681)</f>
        <v>1.1400000000000006</v>
      </c>
      <c r="AU681">
        <f>100-_xll.BDH(AU$5&amp;" COMDTY","PX_LAST",$B681,$B681)</f>
        <v>1.2000000000000028</v>
      </c>
      <c r="AV681">
        <f>100-_xll.BDH(AV$5&amp;" COMDTY","PX_LAST",$B681,$B681)</f>
        <v>1.2000000000000028</v>
      </c>
      <c r="AW681">
        <f>100-_xll.BDH(AW$5&amp;" COMDTY","PX_LAST",$B681,$B681)</f>
        <v>1.2000000000000028</v>
      </c>
      <c r="AX681">
        <f>100-_xll.BDH(AX$5&amp;" COMDTY","PX_LAST",$B681,$B681)</f>
        <v>1.2000000000000028</v>
      </c>
      <c r="AY681">
        <f>100-_xll.BDH(AY$5&amp;" COMDTY","PX_LAST",$B681,$B681)</f>
        <v>1.2000000000000028</v>
      </c>
      <c r="AZ681" t="e">
        <f>100-_xll.BDH(AZ$5&amp;" COMDTY","PX_LAST",$B681,$B681)</f>
        <v>#VALUE!</v>
      </c>
      <c r="BA681" t="e">
        <f>100-_xll.BDH(BA$5&amp;" COMDTY","PX_LAST",$B681,$B681)</f>
        <v>#VALUE!</v>
      </c>
      <c r="BB681" t="e">
        <f>100-_xll.BDH(BB$5&amp;" COMDTY","PX_LAST",$B681,$B681)</f>
        <v>#VALUE!</v>
      </c>
      <c r="BC681" t="e">
        <f>100-_xll.BDH(BC$5&amp;" COMDTY","PX_LAST",$B681,$B681)</f>
        <v>#VALUE!</v>
      </c>
      <c r="BD681" t="e">
        <f>100-_xll.BDH(BD$5&amp;" COMDTY","PX_LAST",$B681,$B681)</f>
        <v>#VALUE!</v>
      </c>
      <c r="BE681" t="e">
        <f>100-_xll.BDH(BE$5&amp;" COMDTY","PX_LAST",$B681,$B681)</f>
        <v>#VALUE!</v>
      </c>
      <c r="BF681" t="e">
        <f>100-_xll.BDH(BF$5&amp;" COMDTY","PX_LAST",$B681,$B681)</f>
        <v>#VALUE!</v>
      </c>
      <c r="BG681" t="e">
        <f>100-_xll.BDH(BG$5&amp;" COMDTY","PX_LAST",$B681,$B681)</f>
        <v>#VALUE!</v>
      </c>
      <c r="BH681" t="e">
        <f>100-_xll.BDH(BH$5&amp;" COMDTY","PX_LAST",$B681,$B681)</f>
        <v>#VALUE!</v>
      </c>
      <c r="BI681" t="e">
        <f>100-_xll.BDH(BI$5&amp;" COMDTY","PX_LAST",$B681,$B681)</f>
        <v>#VALUE!</v>
      </c>
      <c r="BJ681" t="e">
        <f>100-_xll.BDH(BJ$5&amp;" COMDTY","PX_LAST",$B681,$B681)</f>
        <v>#VALUE!</v>
      </c>
      <c r="BK681" t="e">
        <f>100-_xll.BDH(BK$5&amp;" COMDTY","PX_LAST",$B681,$B681)</f>
        <v>#VALUE!</v>
      </c>
      <c r="BL681" t="e">
        <f>100-_xll.BDH(BL$5&amp;" COMDTY","PX_LAST",$B681,$B681)</f>
        <v>#VALUE!</v>
      </c>
      <c r="BM681" t="e">
        <f>100-_xll.BDH(BM$5&amp;" COMDTY","PX_LAST",$B681,$B681)</f>
        <v>#VALUE!</v>
      </c>
      <c r="BN681" t="e">
        <f>100-_xll.BDH(BN$5&amp;" COMDTY","PX_LAST",$B681,$B681)</f>
        <v>#VALUE!</v>
      </c>
      <c r="BO681" t="e">
        <f>100-_xll.BDH(BO$5&amp;" COMDTY","PX_LAST",$B681,$B681)</f>
        <v>#VALUE!</v>
      </c>
      <c r="BP681" t="e">
        <f>100-_xll.BDH(BP$5&amp;" COMDTY","PX_LAST",$B681,$B681)</f>
        <v>#VALUE!</v>
      </c>
      <c r="BQ681" t="e">
        <f>100-_xll.BDH(BQ$5&amp;" COMDTY","PX_LAST",$B681,$B681)</f>
        <v>#VALUE!</v>
      </c>
      <c r="BR681" t="e">
        <f>100-_xll.BDH(BR$5&amp;" COMDTY","PX_LAST",$B681,$B681)</f>
        <v>#VALUE!</v>
      </c>
      <c r="BS681" t="e">
        <f>100-_xll.BDH(BS$5&amp;" COMDTY","PX_LAST",$B681,$B681)</f>
        <v>#VALUE!</v>
      </c>
      <c r="BT681" t="e">
        <f>100-_xll.BDH(BT$5&amp;" COMDTY","PX_LAST",$B681,$B681)</f>
        <v>#VALUE!</v>
      </c>
      <c r="BU681">
        <f>100-_xll.BDH(BU$5&amp;" COMDTY","PX_LAST",$B681,$B681)</f>
        <v>3.0000000000001137E-2</v>
      </c>
      <c r="BV681">
        <f>100-_xll.BDH(BV$5&amp;" COMDTY","PX_LAST",$B681,$B681)</f>
        <v>6.0000000000002274E-2</v>
      </c>
      <c r="BW681">
        <f>100-_xll.BDH(BW$5&amp;" COMDTY","PX_LAST",$B681,$B681)</f>
        <v>0.12999999999999545</v>
      </c>
      <c r="BX681">
        <f>100-_xll.BDH(BX$5&amp;" COMDTY","PX_LAST",$B681,$B681)</f>
        <v>0.23000000000000398</v>
      </c>
      <c r="BY681">
        <f>100-_xll.BDH(BY$5&amp;" COMDTY","PX_LAST",$B681,$B681)</f>
        <v>0.34999999999999432</v>
      </c>
      <c r="BZ681">
        <f>100-_xll.BDH(BZ$5&amp;" COMDTY","PX_LAST",$B681,$B681)</f>
        <v>0.75</v>
      </c>
      <c r="CC681">
        <f t="shared" si="795"/>
        <v>14</v>
      </c>
      <c r="CD681">
        <f t="shared" si="796"/>
        <v>15</v>
      </c>
      <c r="CE681">
        <f t="shared" si="796"/>
        <v>16</v>
      </c>
      <c r="CF681">
        <f t="shared" si="796"/>
        <v>17</v>
      </c>
      <c r="CG681">
        <f t="shared" si="796"/>
        <v>18</v>
      </c>
      <c r="CH681">
        <f t="shared" si="796"/>
        <v>19</v>
      </c>
      <c r="CI681">
        <f t="shared" si="829"/>
        <v>20</v>
      </c>
      <c r="CJ681">
        <f t="shared" si="830"/>
        <v>21</v>
      </c>
      <c r="CK681">
        <f t="shared" si="831"/>
        <v>22</v>
      </c>
      <c r="CL681">
        <f t="shared" si="831"/>
        <v>23</v>
      </c>
      <c r="CM681">
        <f t="shared" si="831"/>
        <v>24</v>
      </c>
      <c r="CN681">
        <f t="shared" si="831"/>
        <v>25</v>
      </c>
      <c r="CO681">
        <f t="shared" si="837"/>
        <v>26</v>
      </c>
      <c r="CP681">
        <f t="shared" si="837"/>
        <v>27</v>
      </c>
      <c r="CQ681">
        <f t="shared" si="837"/>
        <v>28</v>
      </c>
      <c r="CR681">
        <f t="shared" si="837"/>
        <v>29</v>
      </c>
      <c r="CS681">
        <f t="shared" si="837"/>
        <v>30</v>
      </c>
      <c r="CT681">
        <f t="shared" si="837"/>
        <v>31</v>
      </c>
      <c r="CU681">
        <f t="shared" si="837"/>
        <v>32</v>
      </c>
      <c r="CV681">
        <f t="shared" ref="CV681:CW681" si="840">IF(ISNUMBER(CU681),CU681+1,"")</f>
        <v>33</v>
      </c>
      <c r="CW681">
        <f t="shared" si="840"/>
        <v>34</v>
      </c>
      <c r="CY681" s="7">
        <f t="shared" ca="1" si="815"/>
        <v>1.9999999999996021E-2</v>
      </c>
      <c r="CZ681" s="7">
        <f t="shared" ca="1" si="815"/>
        <v>3.0000000000001137E-2</v>
      </c>
      <c r="DA681" s="7">
        <f t="shared" ca="1" si="815"/>
        <v>6.0000000000002274E-2</v>
      </c>
      <c r="DB681" s="7">
        <f t="shared" ca="1" si="815"/>
        <v>0.12999999999999545</v>
      </c>
      <c r="DC681" s="7">
        <f t="shared" ca="1" si="815"/>
        <v>0.23000000000000398</v>
      </c>
      <c r="DD681" s="7">
        <f t="shared" ca="1" si="815"/>
        <v>0.34999999999999432</v>
      </c>
      <c r="DE681" s="7">
        <f t="shared" ca="1" si="815"/>
        <v>0.45999999999999375</v>
      </c>
      <c r="DF681" s="7">
        <f t="shared" ca="1" si="815"/>
        <v>0.56000000000000227</v>
      </c>
      <c r="DG681" s="7">
        <f t="shared" ca="1" si="815"/>
        <v>0.65000000000000568</v>
      </c>
      <c r="DH681" s="7">
        <f t="shared" ca="1" si="815"/>
        <v>0.75</v>
      </c>
      <c r="DI681" s="7">
        <f t="shared" ca="1" si="815"/>
        <v>0.81999999999999318</v>
      </c>
      <c r="DJ681" s="7">
        <f t="shared" ca="1" si="815"/>
        <v>0.90999999999999659</v>
      </c>
      <c r="DK681" s="7">
        <f t="shared" ca="1" si="815"/>
        <v>1</v>
      </c>
      <c r="DL681" s="7">
        <f t="shared" ca="1" si="815"/>
        <v>1.0699999999999932</v>
      </c>
      <c r="DM681" s="7">
        <f t="shared" ca="1" si="815"/>
        <v>1.1400000000000006</v>
      </c>
      <c r="DN681" s="7">
        <f t="shared" ca="1" si="815"/>
        <v>1.2000000000000028</v>
      </c>
      <c r="DO681" s="7">
        <f t="shared" ca="1" si="811"/>
        <v>1.2000000000000028</v>
      </c>
      <c r="DP681" s="7">
        <f t="shared" ca="1" si="811"/>
        <v>1.2000000000000028</v>
      </c>
      <c r="DQ681" s="7">
        <f t="shared" ca="1" si="811"/>
        <v>1.2000000000000028</v>
      </c>
      <c r="DR681" s="7">
        <f t="shared" ca="1" si="786"/>
        <v>1.2000000000000028</v>
      </c>
      <c r="DS681" s="7" t="e">
        <f t="shared" ca="1" si="766"/>
        <v>#VALUE!</v>
      </c>
      <c r="DT681" s="7">
        <f t="shared" si="798"/>
        <v>0.14349999999999999</v>
      </c>
      <c r="DU681" s="7">
        <f t="shared" si="798"/>
        <v>0.28939999999999999</v>
      </c>
      <c r="DV681" s="7">
        <f t="shared" si="798"/>
        <v>0.55379999999999996</v>
      </c>
    </row>
    <row r="682" spans="2:126" x14ac:dyDescent="0.2">
      <c r="B682" s="1">
        <v>44413</v>
      </c>
      <c r="C682">
        <v>4.9999999999997158E-2</v>
      </c>
      <c r="D682">
        <v>4.9999999999997158E-2</v>
      </c>
      <c r="E682">
        <v>4.5000000000001705E-2</v>
      </c>
      <c r="F682">
        <v>4.9999999999997158E-2</v>
      </c>
      <c r="G682">
        <v>4.9999999999997158E-2</v>
      </c>
      <c r="H682">
        <v>4.5000000000001705E-2</v>
      </c>
      <c r="I682">
        <v>4.9999999999997158E-2</v>
      </c>
      <c r="J682">
        <v>5.5000000000006821E-2</v>
      </c>
      <c r="K682">
        <v>5.5000000000006821E-2</v>
      </c>
      <c r="L682">
        <v>6.9999999999993179E-2</v>
      </c>
      <c r="M682">
        <v>8.4999999999993747E-2</v>
      </c>
      <c r="N682">
        <v>9.9999999999994316E-2</v>
      </c>
      <c r="O682">
        <v>0.1613</v>
      </c>
      <c r="P682">
        <v>0.32729999999999998</v>
      </c>
      <c r="Q682">
        <v>0.5998</v>
      </c>
      <c r="S682" t="e">
        <f>100-_xll.BDH(S$5&amp;" COMDTY","PX_LAST",$B682,$B682)</f>
        <v>#VALUE!</v>
      </c>
      <c r="T682" t="e">
        <f>100-_xll.BDH(T$5&amp;" COMDTY","PX_LAST",$B682,$B682)</f>
        <v>#VALUE!</v>
      </c>
      <c r="U682" t="e">
        <f>100-_xll.BDH(U$5&amp;" COMDTY","PX_LAST",$B682,$B682)</f>
        <v>#VALUE!</v>
      </c>
      <c r="V682" t="e">
        <f>100-_xll.BDH(V$5&amp;" COMDTY","PX_LAST",$B682,$B682)</f>
        <v>#VALUE!</v>
      </c>
      <c r="W682" t="e">
        <f>100-_xll.BDH(W$5&amp;" COMDTY","PX_LAST",$B682,$B682)</f>
        <v>#VALUE!</v>
      </c>
      <c r="X682" t="e">
        <f>100-_xll.BDH(X$5&amp;" COMDTY","PX_LAST",$B682,$B682)</f>
        <v>#VALUE!</v>
      </c>
      <c r="Y682" t="e">
        <f>100-_xll.BDH(Y$5&amp;" COMDTY","PX_LAST",$B682,$B682)</f>
        <v>#VALUE!</v>
      </c>
      <c r="Z682" t="e">
        <f>100-_xll.BDH(Z$5&amp;" COMDTY","PX_LAST",$B682,$B682)</f>
        <v>#VALUE!</v>
      </c>
      <c r="AA682" t="e">
        <f>100-_xll.BDH(AA$5&amp;" COMDTY","PX_LAST",$B682,$B682)</f>
        <v>#VALUE!</v>
      </c>
      <c r="AB682" t="e">
        <f>100-_xll.BDH(AB$5&amp;" COMDTY","PX_LAST",$B682,$B682)</f>
        <v>#VALUE!</v>
      </c>
      <c r="AC682" t="e">
        <f>100-_xll.BDH(AC$5&amp;" COMDTY","PX_LAST",$B682,$B682)</f>
        <v>#VALUE!</v>
      </c>
      <c r="AD682" t="e">
        <f>100-_xll.BDH(AD$5&amp;" COMDTY","PX_LAST",$B682,$B682)</f>
        <v>#VALUE!</v>
      </c>
      <c r="AE682" t="e">
        <f>100-_xll.BDH(AE$5&amp;" COMDTY","PX_LAST",$B682,$B682)</f>
        <v>#VALUE!</v>
      </c>
      <c r="AF682">
        <f>100-_xll.BDH(AF$5&amp;" COMDTY","PX_LAST",$B682,$B682)</f>
        <v>1.9999999999996021E-2</v>
      </c>
      <c r="AG682">
        <f>100-_xll.BDH(AG$5&amp;" COMDTY","PX_LAST",$B682,$B682)</f>
        <v>3.0000000000001137E-2</v>
      </c>
      <c r="AH682">
        <f>100-_xll.BDH(AH$5&amp;" COMDTY","PX_LAST",$B682,$B682)</f>
        <v>6.9999999999993179E-2</v>
      </c>
      <c r="AI682">
        <f>100-_xll.BDH(AI$5&amp;" COMDTY","PX_LAST",$B682,$B682)</f>
        <v>0.14000000000000057</v>
      </c>
      <c r="AJ682">
        <f>100-_xll.BDH(AJ$5&amp;" COMDTY","PX_LAST",$B682,$B682)</f>
        <v>0.25</v>
      </c>
      <c r="AK682">
        <f>100-_xll.BDH(AK$5&amp;" COMDTY","PX_LAST",$B682,$B682)</f>
        <v>0.37999999999999545</v>
      </c>
      <c r="AL682">
        <f>100-_xll.BDH(AL$5&amp;" COMDTY","PX_LAST",$B682,$B682)</f>
        <v>0.5</v>
      </c>
      <c r="AM682">
        <f>100-_xll.BDH(AM$5&amp;" COMDTY","PX_LAST",$B682,$B682)</f>
        <v>0.60999999999999943</v>
      </c>
      <c r="AN682">
        <f>100-_xll.BDH(AN$5&amp;" COMDTY","PX_LAST",$B682,$B682)</f>
        <v>0.70000000000000284</v>
      </c>
      <c r="AO682">
        <f>100-_xll.BDH(AO$5&amp;" COMDTY","PX_LAST",$B682,$B682)</f>
        <v>0.79999999999999716</v>
      </c>
      <c r="AP682">
        <f>100-_xll.BDH(AP$5&amp;" COMDTY","PX_LAST",$B682,$B682)</f>
        <v>0.87000000000000455</v>
      </c>
      <c r="AQ682">
        <f>100-_xll.BDH(AQ$5&amp;" COMDTY","PX_LAST",$B682,$B682)</f>
        <v>0.95999999999999375</v>
      </c>
      <c r="AR682">
        <f>100-_xll.BDH(AR$5&amp;" COMDTY","PX_LAST",$B682,$B682)</f>
        <v>1.0499999999999972</v>
      </c>
      <c r="AS682">
        <f>100-_xll.BDH(AS$5&amp;" COMDTY","PX_LAST",$B682,$B682)</f>
        <v>1.1299999999999955</v>
      </c>
      <c r="AT682">
        <f>100-_xll.BDH(AT$5&amp;" COMDTY","PX_LAST",$B682,$B682)</f>
        <v>1.2000000000000028</v>
      </c>
      <c r="AU682">
        <f>100-_xll.BDH(AU$5&amp;" COMDTY","PX_LAST",$B682,$B682)</f>
        <v>1.2600000000000051</v>
      </c>
      <c r="AV682">
        <f>100-_xll.BDH(AV$5&amp;" COMDTY","PX_LAST",$B682,$B682)</f>
        <v>1.2600000000000051</v>
      </c>
      <c r="AW682">
        <f>100-_xll.BDH(AW$5&amp;" COMDTY","PX_LAST",$B682,$B682)</f>
        <v>1.2600000000000051</v>
      </c>
      <c r="AX682">
        <f>100-_xll.BDH(AX$5&amp;" COMDTY","PX_LAST",$B682,$B682)</f>
        <v>1.2600000000000051</v>
      </c>
      <c r="AY682">
        <f>100-_xll.BDH(AY$5&amp;" COMDTY","PX_LAST",$B682,$B682)</f>
        <v>1.2600000000000051</v>
      </c>
      <c r="AZ682" t="e">
        <f>100-_xll.BDH(AZ$5&amp;" COMDTY","PX_LAST",$B682,$B682)</f>
        <v>#VALUE!</v>
      </c>
      <c r="BA682" t="e">
        <f>100-_xll.BDH(BA$5&amp;" COMDTY","PX_LAST",$B682,$B682)</f>
        <v>#VALUE!</v>
      </c>
      <c r="BB682" t="e">
        <f>100-_xll.BDH(BB$5&amp;" COMDTY","PX_LAST",$B682,$B682)</f>
        <v>#VALUE!</v>
      </c>
      <c r="BC682" t="e">
        <f>100-_xll.BDH(BC$5&amp;" COMDTY","PX_LAST",$B682,$B682)</f>
        <v>#VALUE!</v>
      </c>
      <c r="BD682" t="e">
        <f>100-_xll.BDH(BD$5&amp;" COMDTY","PX_LAST",$B682,$B682)</f>
        <v>#VALUE!</v>
      </c>
      <c r="BE682" t="e">
        <f>100-_xll.BDH(BE$5&amp;" COMDTY","PX_LAST",$B682,$B682)</f>
        <v>#VALUE!</v>
      </c>
      <c r="BF682" t="e">
        <f>100-_xll.BDH(BF$5&amp;" COMDTY","PX_LAST",$B682,$B682)</f>
        <v>#VALUE!</v>
      </c>
      <c r="BG682" t="e">
        <f>100-_xll.BDH(BG$5&amp;" COMDTY","PX_LAST",$B682,$B682)</f>
        <v>#VALUE!</v>
      </c>
      <c r="BH682" t="e">
        <f>100-_xll.BDH(BH$5&amp;" COMDTY","PX_LAST",$B682,$B682)</f>
        <v>#VALUE!</v>
      </c>
      <c r="BI682" t="e">
        <f>100-_xll.BDH(BI$5&amp;" COMDTY","PX_LAST",$B682,$B682)</f>
        <v>#VALUE!</v>
      </c>
      <c r="BJ682" t="e">
        <f>100-_xll.BDH(BJ$5&amp;" COMDTY","PX_LAST",$B682,$B682)</f>
        <v>#VALUE!</v>
      </c>
      <c r="BK682" t="e">
        <f>100-_xll.BDH(BK$5&amp;" COMDTY","PX_LAST",$B682,$B682)</f>
        <v>#VALUE!</v>
      </c>
      <c r="BL682" t="e">
        <f>100-_xll.BDH(BL$5&amp;" COMDTY","PX_LAST",$B682,$B682)</f>
        <v>#VALUE!</v>
      </c>
      <c r="BM682" t="e">
        <f>100-_xll.BDH(BM$5&amp;" COMDTY","PX_LAST",$B682,$B682)</f>
        <v>#VALUE!</v>
      </c>
      <c r="BN682" t="e">
        <f>100-_xll.BDH(BN$5&amp;" COMDTY","PX_LAST",$B682,$B682)</f>
        <v>#VALUE!</v>
      </c>
      <c r="BO682" t="e">
        <f>100-_xll.BDH(BO$5&amp;" COMDTY","PX_LAST",$B682,$B682)</f>
        <v>#VALUE!</v>
      </c>
      <c r="BP682" t="e">
        <f>100-_xll.BDH(BP$5&amp;" COMDTY","PX_LAST",$B682,$B682)</f>
        <v>#VALUE!</v>
      </c>
      <c r="BQ682" t="e">
        <f>100-_xll.BDH(BQ$5&amp;" COMDTY","PX_LAST",$B682,$B682)</f>
        <v>#VALUE!</v>
      </c>
      <c r="BR682" t="e">
        <f>100-_xll.BDH(BR$5&amp;" COMDTY","PX_LAST",$B682,$B682)</f>
        <v>#VALUE!</v>
      </c>
      <c r="BS682" t="e">
        <f>100-_xll.BDH(BS$5&amp;" COMDTY","PX_LAST",$B682,$B682)</f>
        <v>#VALUE!</v>
      </c>
      <c r="BT682" t="e">
        <f>100-_xll.BDH(BT$5&amp;" COMDTY","PX_LAST",$B682,$B682)</f>
        <v>#VALUE!</v>
      </c>
      <c r="BU682">
        <f>100-_xll.BDH(BU$5&amp;" COMDTY","PX_LAST",$B682,$B682)</f>
        <v>3.0000000000001137E-2</v>
      </c>
      <c r="BV682">
        <f>100-_xll.BDH(BV$5&amp;" COMDTY","PX_LAST",$B682,$B682)</f>
        <v>6.9999999999993179E-2</v>
      </c>
      <c r="BW682">
        <f>100-_xll.BDH(BW$5&amp;" COMDTY","PX_LAST",$B682,$B682)</f>
        <v>0.14000000000000057</v>
      </c>
      <c r="BX682">
        <f>100-_xll.BDH(BX$5&amp;" COMDTY","PX_LAST",$B682,$B682)</f>
        <v>0.25</v>
      </c>
      <c r="BY682">
        <f>100-_xll.BDH(BY$5&amp;" COMDTY","PX_LAST",$B682,$B682)</f>
        <v>0.37999999999999545</v>
      </c>
      <c r="BZ682">
        <f>100-_xll.BDH(BZ$5&amp;" COMDTY","PX_LAST",$B682,$B682)</f>
        <v>0.79999999999999716</v>
      </c>
      <c r="CC682">
        <f t="shared" si="795"/>
        <v>14</v>
      </c>
      <c r="CD682">
        <f t="shared" si="796"/>
        <v>15</v>
      </c>
      <c r="CE682">
        <f t="shared" si="796"/>
        <v>16</v>
      </c>
      <c r="CF682">
        <f t="shared" si="796"/>
        <v>17</v>
      </c>
      <c r="CG682">
        <f t="shared" si="796"/>
        <v>18</v>
      </c>
      <c r="CH682">
        <f t="shared" si="796"/>
        <v>19</v>
      </c>
      <c r="CI682">
        <f t="shared" si="829"/>
        <v>20</v>
      </c>
      <c r="CJ682">
        <f t="shared" si="830"/>
        <v>21</v>
      </c>
      <c r="CK682">
        <f t="shared" si="831"/>
        <v>22</v>
      </c>
      <c r="CL682">
        <f t="shared" si="831"/>
        <v>23</v>
      </c>
      <c r="CM682">
        <f t="shared" si="831"/>
        <v>24</v>
      </c>
      <c r="CN682">
        <f t="shared" si="831"/>
        <v>25</v>
      </c>
      <c r="CO682">
        <f t="shared" si="837"/>
        <v>26</v>
      </c>
      <c r="CP682">
        <f t="shared" si="837"/>
        <v>27</v>
      </c>
      <c r="CQ682">
        <f t="shared" si="837"/>
        <v>28</v>
      </c>
      <c r="CR682">
        <f t="shared" si="837"/>
        <v>29</v>
      </c>
      <c r="CS682">
        <f t="shared" si="837"/>
        <v>30</v>
      </c>
      <c r="CT682">
        <f t="shared" si="837"/>
        <v>31</v>
      </c>
      <c r="CU682">
        <f t="shared" si="837"/>
        <v>32</v>
      </c>
      <c r="CV682">
        <f t="shared" ref="CV682:CW682" si="841">IF(ISNUMBER(CU682),CU682+1,"")</f>
        <v>33</v>
      </c>
      <c r="CW682">
        <f t="shared" si="841"/>
        <v>34</v>
      </c>
      <c r="CY682" s="7">
        <f t="shared" ca="1" si="815"/>
        <v>1.9999999999996021E-2</v>
      </c>
      <c r="CZ682" s="7">
        <f t="shared" ca="1" si="815"/>
        <v>3.0000000000001137E-2</v>
      </c>
      <c r="DA682" s="7">
        <f t="shared" ca="1" si="815"/>
        <v>6.9999999999993179E-2</v>
      </c>
      <c r="DB682" s="7">
        <f t="shared" ca="1" si="815"/>
        <v>0.14000000000000057</v>
      </c>
      <c r="DC682" s="7">
        <f t="shared" ca="1" si="815"/>
        <v>0.25</v>
      </c>
      <c r="DD682" s="7">
        <f t="shared" ca="1" si="815"/>
        <v>0.37999999999999545</v>
      </c>
      <c r="DE682" s="7">
        <f t="shared" ca="1" si="815"/>
        <v>0.5</v>
      </c>
      <c r="DF682" s="7">
        <f t="shared" ca="1" si="815"/>
        <v>0.60999999999999943</v>
      </c>
      <c r="DG682" s="7">
        <f t="shared" ca="1" si="815"/>
        <v>0.70000000000000284</v>
      </c>
      <c r="DH682" s="7">
        <f t="shared" ca="1" si="815"/>
        <v>0.79999999999999716</v>
      </c>
      <c r="DI682" s="7">
        <f t="shared" ca="1" si="815"/>
        <v>0.87000000000000455</v>
      </c>
      <c r="DJ682" s="7">
        <f t="shared" ca="1" si="815"/>
        <v>0.95999999999999375</v>
      </c>
      <c r="DK682" s="7">
        <f t="shared" ca="1" si="815"/>
        <v>1.0499999999999972</v>
      </c>
      <c r="DL682" s="7">
        <f t="shared" ca="1" si="815"/>
        <v>1.1299999999999955</v>
      </c>
      <c r="DM682" s="7">
        <f t="shared" ca="1" si="815"/>
        <v>1.2000000000000028</v>
      </c>
      <c r="DN682" s="7">
        <f t="shared" ca="1" si="815"/>
        <v>1.2600000000000051</v>
      </c>
      <c r="DO682" s="7">
        <f t="shared" ca="1" si="811"/>
        <v>1.2600000000000051</v>
      </c>
      <c r="DP682" s="7">
        <f t="shared" ca="1" si="811"/>
        <v>1.2600000000000051</v>
      </c>
      <c r="DQ682" s="7">
        <f t="shared" ca="1" si="811"/>
        <v>1.2600000000000051</v>
      </c>
      <c r="DR682" s="7">
        <f t="shared" ca="1" si="786"/>
        <v>1.2600000000000051</v>
      </c>
      <c r="DS682" s="7" t="e">
        <f t="shared" ca="1" si="766"/>
        <v>#VALUE!</v>
      </c>
      <c r="DT682" s="7">
        <f t="shared" si="798"/>
        <v>0.1613</v>
      </c>
      <c r="DU682" s="7">
        <f t="shared" si="798"/>
        <v>0.32729999999999998</v>
      </c>
      <c r="DV682" s="7">
        <f t="shared" si="798"/>
        <v>0.5998</v>
      </c>
    </row>
    <row r="683" spans="2:126" x14ac:dyDescent="0.2">
      <c r="B683" s="1">
        <v>44414</v>
      </c>
      <c r="C683">
        <v>4.9999999999997158E-2</v>
      </c>
      <c r="D683">
        <v>4.9999999999997158E-2</v>
      </c>
      <c r="E683">
        <v>4.5000000000001705E-2</v>
      </c>
      <c r="F683">
        <v>4.9999999999997158E-2</v>
      </c>
      <c r="G683">
        <v>4.9999999999997158E-2</v>
      </c>
      <c r="H683">
        <v>4.5000000000001705E-2</v>
      </c>
      <c r="I683">
        <v>4.9999999999997158E-2</v>
      </c>
      <c r="J683">
        <v>5.5000000000006821E-2</v>
      </c>
      <c r="K683">
        <v>6.0000000000002274E-2</v>
      </c>
      <c r="L683">
        <v>7.5000000000002842E-2</v>
      </c>
      <c r="M683">
        <v>9.4999999999998863E-2</v>
      </c>
      <c r="N683">
        <v>0.10999999999999943</v>
      </c>
      <c r="O683">
        <v>0.1777</v>
      </c>
      <c r="P683">
        <v>0.35799999999999998</v>
      </c>
      <c r="Q683">
        <v>0.64549999999999996</v>
      </c>
      <c r="S683" t="e">
        <f>100-_xll.BDH(S$5&amp;" COMDTY","PX_LAST",$B683,$B683)</f>
        <v>#VALUE!</v>
      </c>
      <c r="T683" t="e">
        <f>100-_xll.BDH(T$5&amp;" COMDTY","PX_LAST",$B683,$B683)</f>
        <v>#VALUE!</v>
      </c>
      <c r="U683" t="e">
        <f>100-_xll.BDH(U$5&amp;" COMDTY","PX_LAST",$B683,$B683)</f>
        <v>#VALUE!</v>
      </c>
      <c r="V683" t="e">
        <f>100-_xll.BDH(V$5&amp;" COMDTY","PX_LAST",$B683,$B683)</f>
        <v>#VALUE!</v>
      </c>
      <c r="W683" t="e">
        <f>100-_xll.BDH(W$5&amp;" COMDTY","PX_LAST",$B683,$B683)</f>
        <v>#VALUE!</v>
      </c>
      <c r="X683" t="e">
        <f>100-_xll.BDH(X$5&amp;" COMDTY","PX_LAST",$B683,$B683)</f>
        <v>#VALUE!</v>
      </c>
      <c r="Y683" t="e">
        <f>100-_xll.BDH(Y$5&amp;" COMDTY","PX_LAST",$B683,$B683)</f>
        <v>#VALUE!</v>
      </c>
      <c r="Z683" t="e">
        <f>100-_xll.BDH(Z$5&amp;" COMDTY","PX_LAST",$B683,$B683)</f>
        <v>#VALUE!</v>
      </c>
      <c r="AA683" t="e">
        <f>100-_xll.BDH(AA$5&amp;" COMDTY","PX_LAST",$B683,$B683)</f>
        <v>#VALUE!</v>
      </c>
      <c r="AB683" t="e">
        <f>100-_xll.BDH(AB$5&amp;" COMDTY","PX_LAST",$B683,$B683)</f>
        <v>#VALUE!</v>
      </c>
      <c r="AC683" t="e">
        <f>100-_xll.BDH(AC$5&amp;" COMDTY","PX_LAST",$B683,$B683)</f>
        <v>#VALUE!</v>
      </c>
      <c r="AD683" t="e">
        <f>100-_xll.BDH(AD$5&amp;" COMDTY","PX_LAST",$B683,$B683)</f>
        <v>#VALUE!</v>
      </c>
      <c r="AE683" t="e">
        <f>100-_xll.BDH(AE$5&amp;" COMDTY","PX_LAST",$B683,$B683)</f>
        <v>#VALUE!</v>
      </c>
      <c r="AF683">
        <f>100-_xll.BDH(AF$5&amp;" COMDTY","PX_LAST",$B683,$B683)</f>
        <v>1.0000000000005116E-2</v>
      </c>
      <c r="AG683">
        <f>100-_xll.BDH(AG$5&amp;" COMDTY","PX_LAST",$B683,$B683)</f>
        <v>3.0000000000001137E-2</v>
      </c>
      <c r="AH683">
        <f>100-_xll.BDH(AH$5&amp;" COMDTY","PX_LAST",$B683,$B683)</f>
        <v>6.0000000000002274E-2</v>
      </c>
      <c r="AI683">
        <f>100-_xll.BDH(AI$5&amp;" COMDTY","PX_LAST",$B683,$B683)</f>
        <v>0.14000000000000057</v>
      </c>
      <c r="AJ683">
        <f>100-_xll.BDH(AJ$5&amp;" COMDTY","PX_LAST",$B683,$B683)</f>
        <v>0.26000000000000512</v>
      </c>
      <c r="AK683">
        <f>100-_xll.BDH(AK$5&amp;" COMDTY","PX_LAST",$B683,$B683)</f>
        <v>0.39000000000000057</v>
      </c>
      <c r="AL683">
        <f>100-_xll.BDH(AL$5&amp;" COMDTY","PX_LAST",$B683,$B683)</f>
        <v>0.51999999999999602</v>
      </c>
      <c r="AM683">
        <f>100-_xll.BDH(AM$5&amp;" COMDTY","PX_LAST",$B683,$B683)</f>
        <v>0.65000000000000568</v>
      </c>
      <c r="AN683">
        <f>100-_xll.BDH(AN$5&amp;" COMDTY","PX_LAST",$B683,$B683)</f>
        <v>0.75</v>
      </c>
      <c r="AO683">
        <f>100-_xll.BDH(AO$5&amp;" COMDTY","PX_LAST",$B683,$B683)</f>
        <v>0.82999999999999829</v>
      </c>
      <c r="AP683">
        <f>100-_xll.BDH(AP$5&amp;" COMDTY","PX_LAST",$B683,$B683)</f>
        <v>0.90000000000000568</v>
      </c>
      <c r="AQ683">
        <f>100-_xll.BDH(AQ$5&amp;" COMDTY","PX_LAST",$B683,$B683)</f>
        <v>0.98000000000000398</v>
      </c>
      <c r="AR683">
        <f>100-_xll.BDH(AR$5&amp;" COMDTY","PX_LAST",$B683,$B683)</f>
        <v>1.0699999999999932</v>
      </c>
      <c r="AS683">
        <f>100-_xll.BDH(AS$5&amp;" COMDTY","PX_LAST",$B683,$B683)</f>
        <v>1.1599999999999966</v>
      </c>
      <c r="AT683">
        <f>100-_xll.BDH(AT$5&amp;" COMDTY","PX_LAST",$B683,$B683)</f>
        <v>1.2399999999999949</v>
      </c>
      <c r="AU683">
        <f>100-_xll.BDH(AU$5&amp;" COMDTY","PX_LAST",$B683,$B683)</f>
        <v>1.3299999999999983</v>
      </c>
      <c r="AV683">
        <f>100-_xll.BDH(AV$5&amp;" COMDTY","PX_LAST",$B683,$B683)</f>
        <v>1.3299999999999983</v>
      </c>
      <c r="AW683">
        <f>100-_xll.BDH(AW$5&amp;" COMDTY","PX_LAST",$B683,$B683)</f>
        <v>1.3299999999999983</v>
      </c>
      <c r="AX683">
        <f>100-_xll.BDH(AX$5&amp;" COMDTY","PX_LAST",$B683,$B683)</f>
        <v>1.3299999999999983</v>
      </c>
      <c r="AY683">
        <f>100-_xll.BDH(AY$5&amp;" COMDTY","PX_LAST",$B683,$B683)</f>
        <v>1.3299999999999983</v>
      </c>
      <c r="AZ683" t="e">
        <f>100-_xll.BDH(AZ$5&amp;" COMDTY","PX_LAST",$B683,$B683)</f>
        <v>#VALUE!</v>
      </c>
      <c r="BA683" t="e">
        <f>100-_xll.BDH(BA$5&amp;" COMDTY","PX_LAST",$B683,$B683)</f>
        <v>#VALUE!</v>
      </c>
      <c r="BB683" t="e">
        <f>100-_xll.BDH(BB$5&amp;" COMDTY","PX_LAST",$B683,$B683)</f>
        <v>#VALUE!</v>
      </c>
      <c r="BC683" t="e">
        <f>100-_xll.BDH(BC$5&amp;" COMDTY","PX_LAST",$B683,$B683)</f>
        <v>#VALUE!</v>
      </c>
      <c r="BD683" t="e">
        <f>100-_xll.BDH(BD$5&amp;" COMDTY","PX_LAST",$B683,$B683)</f>
        <v>#VALUE!</v>
      </c>
      <c r="BE683" t="e">
        <f>100-_xll.BDH(BE$5&amp;" COMDTY","PX_LAST",$B683,$B683)</f>
        <v>#VALUE!</v>
      </c>
      <c r="BF683" t="e">
        <f>100-_xll.BDH(BF$5&amp;" COMDTY","PX_LAST",$B683,$B683)</f>
        <v>#VALUE!</v>
      </c>
      <c r="BG683" t="e">
        <f>100-_xll.BDH(BG$5&amp;" COMDTY","PX_LAST",$B683,$B683)</f>
        <v>#VALUE!</v>
      </c>
      <c r="BH683" t="e">
        <f>100-_xll.BDH(BH$5&amp;" COMDTY","PX_LAST",$B683,$B683)</f>
        <v>#VALUE!</v>
      </c>
      <c r="BI683" t="e">
        <f>100-_xll.BDH(BI$5&amp;" COMDTY","PX_LAST",$B683,$B683)</f>
        <v>#VALUE!</v>
      </c>
      <c r="BJ683" t="e">
        <f>100-_xll.BDH(BJ$5&amp;" COMDTY","PX_LAST",$B683,$B683)</f>
        <v>#VALUE!</v>
      </c>
      <c r="BK683" t="e">
        <f>100-_xll.BDH(BK$5&amp;" COMDTY","PX_LAST",$B683,$B683)</f>
        <v>#VALUE!</v>
      </c>
      <c r="BL683" t="e">
        <f>100-_xll.BDH(BL$5&amp;" COMDTY","PX_LAST",$B683,$B683)</f>
        <v>#VALUE!</v>
      </c>
      <c r="BM683" t="e">
        <f>100-_xll.BDH(BM$5&amp;" COMDTY","PX_LAST",$B683,$B683)</f>
        <v>#VALUE!</v>
      </c>
      <c r="BN683" t="e">
        <f>100-_xll.BDH(BN$5&amp;" COMDTY","PX_LAST",$B683,$B683)</f>
        <v>#VALUE!</v>
      </c>
      <c r="BO683" t="e">
        <f>100-_xll.BDH(BO$5&amp;" COMDTY","PX_LAST",$B683,$B683)</f>
        <v>#VALUE!</v>
      </c>
      <c r="BP683" t="e">
        <f>100-_xll.BDH(BP$5&amp;" COMDTY","PX_LAST",$B683,$B683)</f>
        <v>#VALUE!</v>
      </c>
      <c r="BQ683" t="e">
        <f>100-_xll.BDH(BQ$5&amp;" COMDTY","PX_LAST",$B683,$B683)</f>
        <v>#VALUE!</v>
      </c>
      <c r="BR683" t="e">
        <f>100-_xll.BDH(BR$5&amp;" COMDTY","PX_LAST",$B683,$B683)</f>
        <v>#VALUE!</v>
      </c>
      <c r="BS683" t="e">
        <f>100-_xll.BDH(BS$5&amp;" COMDTY","PX_LAST",$B683,$B683)</f>
        <v>#VALUE!</v>
      </c>
      <c r="BT683" t="e">
        <f>100-_xll.BDH(BT$5&amp;" COMDTY","PX_LAST",$B683,$B683)</f>
        <v>#VALUE!</v>
      </c>
      <c r="BU683">
        <f>100-_xll.BDH(BU$5&amp;" COMDTY","PX_LAST",$B683,$B683)</f>
        <v>3.0000000000001137E-2</v>
      </c>
      <c r="BV683">
        <f>100-_xll.BDH(BV$5&amp;" COMDTY","PX_LAST",$B683,$B683)</f>
        <v>6.0000000000002274E-2</v>
      </c>
      <c r="BW683">
        <f>100-_xll.BDH(BW$5&amp;" COMDTY","PX_LAST",$B683,$B683)</f>
        <v>0.14000000000000057</v>
      </c>
      <c r="BX683">
        <f>100-_xll.BDH(BX$5&amp;" COMDTY","PX_LAST",$B683,$B683)</f>
        <v>0.26000000000000512</v>
      </c>
      <c r="BY683">
        <f>100-_xll.BDH(BY$5&amp;" COMDTY","PX_LAST",$B683,$B683)</f>
        <v>0.39000000000000057</v>
      </c>
      <c r="BZ683">
        <f>100-_xll.BDH(BZ$5&amp;" COMDTY","PX_LAST",$B683,$B683)</f>
        <v>0.82999999999999829</v>
      </c>
      <c r="CC683">
        <f t="shared" si="795"/>
        <v>14</v>
      </c>
      <c r="CD683">
        <f t="shared" si="796"/>
        <v>15</v>
      </c>
      <c r="CE683">
        <f t="shared" si="796"/>
        <v>16</v>
      </c>
      <c r="CF683">
        <f t="shared" si="796"/>
        <v>17</v>
      </c>
      <c r="CG683">
        <f t="shared" si="796"/>
        <v>18</v>
      </c>
      <c r="CH683">
        <f t="shared" si="796"/>
        <v>19</v>
      </c>
      <c r="CI683">
        <f t="shared" si="829"/>
        <v>20</v>
      </c>
      <c r="CJ683">
        <f t="shared" si="830"/>
        <v>21</v>
      </c>
      <c r="CK683">
        <f t="shared" si="831"/>
        <v>22</v>
      </c>
      <c r="CL683">
        <f t="shared" si="831"/>
        <v>23</v>
      </c>
      <c r="CM683">
        <f t="shared" si="831"/>
        <v>24</v>
      </c>
      <c r="CN683">
        <f t="shared" si="831"/>
        <v>25</v>
      </c>
      <c r="CO683">
        <f t="shared" si="837"/>
        <v>26</v>
      </c>
      <c r="CP683">
        <f t="shared" si="837"/>
        <v>27</v>
      </c>
      <c r="CQ683">
        <f t="shared" si="837"/>
        <v>28</v>
      </c>
      <c r="CR683">
        <f t="shared" si="837"/>
        <v>29</v>
      </c>
      <c r="CS683">
        <f t="shared" si="837"/>
        <v>30</v>
      </c>
      <c r="CT683">
        <f t="shared" si="837"/>
        <v>31</v>
      </c>
      <c r="CU683">
        <f t="shared" si="837"/>
        <v>32</v>
      </c>
      <c r="CV683">
        <f t="shared" ref="CV683:CW683" si="842">IF(ISNUMBER(CU683),CU683+1,"")</f>
        <v>33</v>
      </c>
      <c r="CW683">
        <f t="shared" si="842"/>
        <v>34</v>
      </c>
      <c r="CY683" s="7">
        <f t="shared" ca="1" si="815"/>
        <v>1.0000000000005116E-2</v>
      </c>
      <c r="CZ683" s="7">
        <f t="shared" ca="1" si="815"/>
        <v>3.0000000000001137E-2</v>
      </c>
      <c r="DA683" s="7">
        <f t="shared" ca="1" si="815"/>
        <v>6.0000000000002274E-2</v>
      </c>
      <c r="DB683" s="7">
        <f t="shared" ca="1" si="815"/>
        <v>0.14000000000000057</v>
      </c>
      <c r="DC683" s="7">
        <f t="shared" ca="1" si="815"/>
        <v>0.26000000000000512</v>
      </c>
      <c r="DD683" s="7">
        <f t="shared" ca="1" si="815"/>
        <v>0.39000000000000057</v>
      </c>
      <c r="DE683" s="7">
        <f t="shared" ca="1" si="815"/>
        <v>0.51999999999999602</v>
      </c>
      <c r="DF683" s="7">
        <f t="shared" ca="1" si="815"/>
        <v>0.65000000000000568</v>
      </c>
      <c r="DG683" s="7">
        <f t="shared" ca="1" si="815"/>
        <v>0.75</v>
      </c>
      <c r="DH683" s="7">
        <f t="shared" ca="1" si="815"/>
        <v>0.82999999999999829</v>
      </c>
      <c r="DI683" s="7">
        <f t="shared" ca="1" si="815"/>
        <v>0.90000000000000568</v>
      </c>
      <c r="DJ683" s="7">
        <f t="shared" ca="1" si="815"/>
        <v>0.98000000000000398</v>
      </c>
      <c r="DK683" s="7">
        <f t="shared" ca="1" si="815"/>
        <v>1.0699999999999932</v>
      </c>
      <c r="DL683" s="7">
        <f t="shared" ca="1" si="815"/>
        <v>1.1599999999999966</v>
      </c>
      <c r="DM683" s="7">
        <f t="shared" ca="1" si="815"/>
        <v>1.2399999999999949</v>
      </c>
      <c r="DN683" s="7">
        <f t="shared" ca="1" si="815"/>
        <v>1.3299999999999983</v>
      </c>
      <c r="DO683" s="7">
        <f t="shared" ca="1" si="811"/>
        <v>1.3299999999999983</v>
      </c>
      <c r="DP683" s="7">
        <f t="shared" ca="1" si="811"/>
        <v>1.3299999999999983</v>
      </c>
      <c r="DQ683" s="7">
        <f t="shared" ca="1" si="811"/>
        <v>1.3299999999999983</v>
      </c>
      <c r="DR683" s="7">
        <f t="shared" ca="1" si="786"/>
        <v>1.3299999999999983</v>
      </c>
      <c r="DS683" s="7" t="e">
        <f t="shared" ca="1" si="766"/>
        <v>#VALUE!</v>
      </c>
      <c r="DT683" s="7">
        <f t="shared" si="798"/>
        <v>0.1777</v>
      </c>
      <c r="DU683" s="7">
        <f t="shared" si="798"/>
        <v>0.35799999999999998</v>
      </c>
      <c r="DV683" s="7">
        <f t="shared" si="798"/>
        <v>0.64549999999999996</v>
      </c>
    </row>
    <row r="684" spans="2:126" x14ac:dyDescent="0.2">
      <c r="B684" s="1">
        <v>44417</v>
      </c>
      <c r="C684">
        <v>4.9999999999997158E-2</v>
      </c>
      <c r="D684">
        <v>4.9999999999997158E-2</v>
      </c>
      <c r="E684">
        <v>4.5000000000001705E-2</v>
      </c>
      <c r="F684">
        <v>4.9999999999997158E-2</v>
      </c>
      <c r="G684">
        <v>4.9999999999997158E-2</v>
      </c>
      <c r="H684">
        <v>4.5000000000001705E-2</v>
      </c>
      <c r="I684">
        <v>4.9999999999997158E-2</v>
      </c>
      <c r="J684">
        <v>5.5000000000006821E-2</v>
      </c>
      <c r="K684">
        <v>6.0000000000002274E-2</v>
      </c>
      <c r="L684">
        <v>7.5000000000002842E-2</v>
      </c>
      <c r="M684">
        <v>9.4999999999998863E-2</v>
      </c>
      <c r="N684">
        <v>0.10999999999999943</v>
      </c>
      <c r="O684">
        <v>0.18360000000000001</v>
      </c>
      <c r="P684">
        <v>0.37080000000000002</v>
      </c>
      <c r="Q684">
        <v>0.66869999999999996</v>
      </c>
      <c r="S684" t="e">
        <f>100-_xll.BDH(S$5&amp;" COMDTY","PX_LAST",$B684,$B684)</f>
        <v>#VALUE!</v>
      </c>
      <c r="T684" t="e">
        <f>100-_xll.BDH(T$5&amp;" COMDTY","PX_LAST",$B684,$B684)</f>
        <v>#VALUE!</v>
      </c>
      <c r="U684" t="e">
        <f>100-_xll.BDH(U$5&amp;" COMDTY","PX_LAST",$B684,$B684)</f>
        <v>#VALUE!</v>
      </c>
      <c r="V684" t="e">
        <f>100-_xll.BDH(V$5&amp;" COMDTY","PX_LAST",$B684,$B684)</f>
        <v>#VALUE!</v>
      </c>
      <c r="W684" t="e">
        <f>100-_xll.BDH(W$5&amp;" COMDTY","PX_LAST",$B684,$B684)</f>
        <v>#VALUE!</v>
      </c>
      <c r="X684" t="e">
        <f>100-_xll.BDH(X$5&amp;" COMDTY","PX_LAST",$B684,$B684)</f>
        <v>#VALUE!</v>
      </c>
      <c r="Y684" t="e">
        <f>100-_xll.BDH(Y$5&amp;" COMDTY","PX_LAST",$B684,$B684)</f>
        <v>#VALUE!</v>
      </c>
      <c r="Z684" t="e">
        <f>100-_xll.BDH(Z$5&amp;" COMDTY","PX_LAST",$B684,$B684)</f>
        <v>#VALUE!</v>
      </c>
      <c r="AA684" t="e">
        <f>100-_xll.BDH(AA$5&amp;" COMDTY","PX_LAST",$B684,$B684)</f>
        <v>#VALUE!</v>
      </c>
      <c r="AB684" t="e">
        <f>100-_xll.BDH(AB$5&amp;" COMDTY","PX_LAST",$B684,$B684)</f>
        <v>#VALUE!</v>
      </c>
      <c r="AC684" t="e">
        <f>100-_xll.BDH(AC$5&amp;" COMDTY","PX_LAST",$B684,$B684)</f>
        <v>#VALUE!</v>
      </c>
      <c r="AD684" t="e">
        <f>100-_xll.BDH(AD$5&amp;" COMDTY","PX_LAST",$B684,$B684)</f>
        <v>#VALUE!</v>
      </c>
      <c r="AE684" t="e">
        <f>100-_xll.BDH(AE$5&amp;" COMDTY","PX_LAST",$B684,$B684)</f>
        <v>#VALUE!</v>
      </c>
      <c r="AF684">
        <f>100-_xll.BDH(AF$5&amp;" COMDTY","PX_LAST",$B684,$B684)</f>
        <v>1.0000000000005116E-2</v>
      </c>
      <c r="AG684">
        <f>100-_xll.BDH(AG$5&amp;" COMDTY","PX_LAST",$B684,$B684)</f>
        <v>3.0000000000001137E-2</v>
      </c>
      <c r="AH684">
        <f>100-_xll.BDH(AH$5&amp;" COMDTY","PX_LAST",$B684,$B684)</f>
        <v>6.9999999999993179E-2</v>
      </c>
      <c r="AI684">
        <f>100-_xll.BDH(AI$5&amp;" COMDTY","PX_LAST",$B684,$B684)</f>
        <v>0.15000000000000568</v>
      </c>
      <c r="AJ684">
        <f>100-_xll.BDH(AJ$5&amp;" COMDTY","PX_LAST",$B684,$B684)</f>
        <v>0.26999999999999602</v>
      </c>
      <c r="AK684">
        <f>100-_xll.BDH(AK$5&amp;" COMDTY","PX_LAST",$B684,$B684)</f>
        <v>0.40999999999999659</v>
      </c>
      <c r="AL684">
        <f>100-_xll.BDH(AL$5&amp;" COMDTY","PX_LAST",$B684,$B684)</f>
        <v>0.54999999999999716</v>
      </c>
      <c r="AM684">
        <f>100-_xll.BDH(AM$5&amp;" COMDTY","PX_LAST",$B684,$B684)</f>
        <v>0.67000000000000171</v>
      </c>
      <c r="AN684">
        <f>100-_xll.BDH(AN$5&amp;" COMDTY","PX_LAST",$B684,$B684)</f>
        <v>0.76999999999999602</v>
      </c>
      <c r="AO684">
        <f>100-_xll.BDH(AO$5&amp;" COMDTY","PX_LAST",$B684,$B684)</f>
        <v>0.85999999999999943</v>
      </c>
      <c r="AP684">
        <f>100-_xll.BDH(AP$5&amp;" COMDTY","PX_LAST",$B684,$B684)</f>
        <v>0.95000000000000284</v>
      </c>
      <c r="AQ684">
        <f>100-_xll.BDH(AQ$5&amp;" COMDTY","PX_LAST",$B684,$B684)</f>
        <v>1.0300000000000011</v>
      </c>
      <c r="AR684">
        <f>100-_xll.BDH(AR$5&amp;" COMDTY","PX_LAST",$B684,$B684)</f>
        <v>1.1299999999999955</v>
      </c>
      <c r="AS684">
        <f>100-_xll.BDH(AS$5&amp;" COMDTY","PX_LAST",$B684,$B684)</f>
        <v>1.2099999999999937</v>
      </c>
      <c r="AT684">
        <f>100-_xll.BDH(AT$5&amp;" COMDTY","PX_LAST",$B684,$B684)</f>
        <v>1.2900000000000063</v>
      </c>
      <c r="AU684">
        <f>100-_xll.BDH(AU$5&amp;" COMDTY","PX_LAST",$B684,$B684)</f>
        <v>1.3799999999999955</v>
      </c>
      <c r="AV684">
        <f>100-_xll.BDH(AV$5&amp;" COMDTY","PX_LAST",$B684,$B684)</f>
        <v>1.3799999999999955</v>
      </c>
      <c r="AW684">
        <f>100-_xll.BDH(AW$5&amp;" COMDTY","PX_LAST",$B684,$B684)</f>
        <v>1.3799999999999955</v>
      </c>
      <c r="AX684">
        <f>100-_xll.BDH(AX$5&amp;" COMDTY","PX_LAST",$B684,$B684)</f>
        <v>1.3799999999999955</v>
      </c>
      <c r="AY684">
        <f>100-_xll.BDH(AY$5&amp;" COMDTY","PX_LAST",$B684,$B684)</f>
        <v>1.3799999999999955</v>
      </c>
      <c r="AZ684" t="e">
        <f>100-_xll.BDH(AZ$5&amp;" COMDTY","PX_LAST",$B684,$B684)</f>
        <v>#VALUE!</v>
      </c>
      <c r="BA684" t="e">
        <f>100-_xll.BDH(BA$5&amp;" COMDTY","PX_LAST",$B684,$B684)</f>
        <v>#VALUE!</v>
      </c>
      <c r="BB684" t="e">
        <f>100-_xll.BDH(BB$5&amp;" COMDTY","PX_LAST",$B684,$B684)</f>
        <v>#VALUE!</v>
      </c>
      <c r="BC684" t="e">
        <f>100-_xll.BDH(BC$5&amp;" COMDTY","PX_LAST",$B684,$B684)</f>
        <v>#VALUE!</v>
      </c>
      <c r="BD684" t="e">
        <f>100-_xll.BDH(BD$5&amp;" COMDTY","PX_LAST",$B684,$B684)</f>
        <v>#VALUE!</v>
      </c>
      <c r="BE684" t="e">
        <f>100-_xll.BDH(BE$5&amp;" COMDTY","PX_LAST",$B684,$B684)</f>
        <v>#VALUE!</v>
      </c>
      <c r="BF684" t="e">
        <f>100-_xll.BDH(BF$5&amp;" COMDTY","PX_LAST",$B684,$B684)</f>
        <v>#VALUE!</v>
      </c>
      <c r="BG684" t="e">
        <f>100-_xll.BDH(BG$5&amp;" COMDTY","PX_LAST",$B684,$B684)</f>
        <v>#VALUE!</v>
      </c>
      <c r="BH684" t="e">
        <f>100-_xll.BDH(BH$5&amp;" COMDTY","PX_LAST",$B684,$B684)</f>
        <v>#VALUE!</v>
      </c>
      <c r="BI684" t="e">
        <f>100-_xll.BDH(BI$5&amp;" COMDTY","PX_LAST",$B684,$B684)</f>
        <v>#VALUE!</v>
      </c>
      <c r="BJ684" t="e">
        <f>100-_xll.BDH(BJ$5&amp;" COMDTY","PX_LAST",$B684,$B684)</f>
        <v>#VALUE!</v>
      </c>
      <c r="BK684" t="e">
        <f>100-_xll.BDH(BK$5&amp;" COMDTY","PX_LAST",$B684,$B684)</f>
        <v>#VALUE!</v>
      </c>
      <c r="BL684" t="e">
        <f>100-_xll.BDH(BL$5&amp;" COMDTY","PX_LAST",$B684,$B684)</f>
        <v>#VALUE!</v>
      </c>
      <c r="BM684" t="e">
        <f>100-_xll.BDH(BM$5&amp;" COMDTY","PX_LAST",$B684,$B684)</f>
        <v>#VALUE!</v>
      </c>
      <c r="BN684" t="e">
        <f>100-_xll.BDH(BN$5&amp;" COMDTY","PX_LAST",$B684,$B684)</f>
        <v>#VALUE!</v>
      </c>
      <c r="BO684" t="e">
        <f>100-_xll.BDH(BO$5&amp;" COMDTY","PX_LAST",$B684,$B684)</f>
        <v>#VALUE!</v>
      </c>
      <c r="BP684" t="e">
        <f>100-_xll.BDH(BP$5&amp;" COMDTY","PX_LAST",$B684,$B684)</f>
        <v>#VALUE!</v>
      </c>
      <c r="BQ684" t="e">
        <f>100-_xll.BDH(BQ$5&amp;" COMDTY","PX_LAST",$B684,$B684)</f>
        <v>#VALUE!</v>
      </c>
      <c r="BR684" t="e">
        <f>100-_xll.BDH(BR$5&amp;" COMDTY","PX_LAST",$B684,$B684)</f>
        <v>#VALUE!</v>
      </c>
      <c r="BS684" t="e">
        <f>100-_xll.BDH(BS$5&amp;" COMDTY","PX_LAST",$B684,$B684)</f>
        <v>#VALUE!</v>
      </c>
      <c r="BT684" t="e">
        <f>100-_xll.BDH(BT$5&amp;" COMDTY","PX_LAST",$B684,$B684)</f>
        <v>#VALUE!</v>
      </c>
      <c r="BU684">
        <f>100-_xll.BDH(BU$5&amp;" COMDTY","PX_LAST",$B684,$B684)</f>
        <v>3.0000000000001137E-2</v>
      </c>
      <c r="BV684">
        <f>100-_xll.BDH(BV$5&amp;" COMDTY","PX_LAST",$B684,$B684)</f>
        <v>6.9999999999993179E-2</v>
      </c>
      <c r="BW684">
        <f>100-_xll.BDH(BW$5&amp;" COMDTY","PX_LAST",$B684,$B684)</f>
        <v>0.15000000000000568</v>
      </c>
      <c r="BX684">
        <f>100-_xll.BDH(BX$5&amp;" COMDTY","PX_LAST",$B684,$B684)</f>
        <v>0.26999999999999602</v>
      </c>
      <c r="BY684">
        <f>100-_xll.BDH(BY$5&amp;" COMDTY","PX_LAST",$B684,$B684)</f>
        <v>0.40999999999999659</v>
      </c>
      <c r="BZ684">
        <f>100-_xll.BDH(BZ$5&amp;" COMDTY","PX_LAST",$B684,$B684)</f>
        <v>0.85999999999999943</v>
      </c>
      <c r="CC684">
        <f t="shared" si="795"/>
        <v>14</v>
      </c>
      <c r="CD684">
        <f t="shared" si="796"/>
        <v>15</v>
      </c>
      <c r="CE684">
        <f t="shared" si="796"/>
        <v>16</v>
      </c>
      <c r="CF684">
        <f t="shared" si="796"/>
        <v>17</v>
      </c>
      <c r="CG684">
        <f t="shared" si="796"/>
        <v>18</v>
      </c>
      <c r="CH684">
        <f t="shared" si="796"/>
        <v>19</v>
      </c>
      <c r="CI684">
        <f t="shared" si="829"/>
        <v>20</v>
      </c>
      <c r="CJ684">
        <f t="shared" si="830"/>
        <v>21</v>
      </c>
      <c r="CK684">
        <f t="shared" si="831"/>
        <v>22</v>
      </c>
      <c r="CL684">
        <f t="shared" si="831"/>
        <v>23</v>
      </c>
      <c r="CM684">
        <f t="shared" si="831"/>
        <v>24</v>
      </c>
      <c r="CN684">
        <f t="shared" si="831"/>
        <v>25</v>
      </c>
      <c r="CO684">
        <f t="shared" si="837"/>
        <v>26</v>
      </c>
      <c r="CP684">
        <f t="shared" si="837"/>
        <v>27</v>
      </c>
      <c r="CQ684">
        <f t="shared" si="837"/>
        <v>28</v>
      </c>
      <c r="CR684">
        <f t="shared" si="837"/>
        <v>29</v>
      </c>
      <c r="CS684">
        <f t="shared" si="837"/>
        <v>30</v>
      </c>
      <c r="CT684">
        <f t="shared" si="837"/>
        <v>31</v>
      </c>
      <c r="CU684">
        <f t="shared" si="837"/>
        <v>32</v>
      </c>
      <c r="CV684">
        <f t="shared" ref="CV684:CW684" si="843">IF(ISNUMBER(CU684),CU684+1,"")</f>
        <v>33</v>
      </c>
      <c r="CW684">
        <f t="shared" si="843"/>
        <v>34</v>
      </c>
      <c r="CY684" s="7">
        <f t="shared" ca="1" si="815"/>
        <v>1.0000000000005116E-2</v>
      </c>
      <c r="CZ684" s="7">
        <f t="shared" ca="1" si="815"/>
        <v>3.0000000000001137E-2</v>
      </c>
      <c r="DA684" s="7">
        <f t="shared" ca="1" si="815"/>
        <v>6.9999999999993179E-2</v>
      </c>
      <c r="DB684" s="7">
        <f t="shared" ca="1" si="815"/>
        <v>0.15000000000000568</v>
      </c>
      <c r="DC684" s="7">
        <f t="shared" ca="1" si="815"/>
        <v>0.26999999999999602</v>
      </c>
      <c r="DD684" s="7">
        <f t="shared" ca="1" si="815"/>
        <v>0.40999999999999659</v>
      </c>
      <c r="DE684" s="7">
        <f t="shared" ca="1" si="815"/>
        <v>0.54999999999999716</v>
      </c>
      <c r="DF684" s="7">
        <f t="shared" ca="1" si="815"/>
        <v>0.67000000000000171</v>
      </c>
      <c r="DG684" s="7">
        <f t="shared" ca="1" si="815"/>
        <v>0.76999999999999602</v>
      </c>
      <c r="DH684" s="7">
        <f t="shared" ca="1" si="815"/>
        <v>0.85999999999999943</v>
      </c>
      <c r="DI684" s="7">
        <f t="shared" ca="1" si="815"/>
        <v>0.95000000000000284</v>
      </c>
      <c r="DJ684" s="7">
        <f t="shared" ca="1" si="815"/>
        <v>1.0300000000000011</v>
      </c>
      <c r="DK684" s="7">
        <f t="shared" ca="1" si="815"/>
        <v>1.1299999999999955</v>
      </c>
      <c r="DL684" s="7">
        <f t="shared" ca="1" si="815"/>
        <v>1.2099999999999937</v>
      </c>
      <c r="DM684" s="7">
        <f t="shared" ca="1" si="815"/>
        <v>1.2900000000000063</v>
      </c>
      <c r="DN684" s="7">
        <f t="shared" ca="1" si="815"/>
        <v>1.3799999999999955</v>
      </c>
      <c r="DO684" s="7">
        <f t="shared" ca="1" si="811"/>
        <v>1.3799999999999955</v>
      </c>
      <c r="DP684" s="7">
        <f t="shared" ca="1" si="811"/>
        <v>1.3799999999999955</v>
      </c>
      <c r="DQ684" s="7">
        <f t="shared" ca="1" si="811"/>
        <v>1.3799999999999955</v>
      </c>
      <c r="DR684" s="7">
        <f t="shared" ca="1" si="786"/>
        <v>1.3799999999999955</v>
      </c>
      <c r="DS684" s="7" t="e">
        <f t="shared" ca="1" si="766"/>
        <v>#VALUE!</v>
      </c>
      <c r="DT684" s="7">
        <f t="shared" si="798"/>
        <v>0.18360000000000001</v>
      </c>
      <c r="DU684" s="7">
        <f t="shared" si="798"/>
        <v>0.37080000000000002</v>
      </c>
      <c r="DV684" s="7">
        <f t="shared" si="798"/>
        <v>0.66869999999999996</v>
      </c>
    </row>
    <row r="685" spans="2:126" x14ac:dyDescent="0.2">
      <c r="B685" s="1">
        <v>44418</v>
      </c>
      <c r="C685">
        <v>4.9999999999997158E-2</v>
      </c>
      <c r="D685">
        <v>4.9999999999997158E-2</v>
      </c>
      <c r="E685">
        <v>4.9999999999997158E-2</v>
      </c>
      <c r="F685">
        <v>5.5000000000006821E-2</v>
      </c>
      <c r="G685">
        <v>5.5000000000006821E-2</v>
      </c>
      <c r="H685">
        <v>4.9999999999997158E-2</v>
      </c>
      <c r="I685">
        <v>5.5000000000006821E-2</v>
      </c>
      <c r="J685">
        <v>6.0000000000002274E-2</v>
      </c>
      <c r="K685">
        <v>6.4999999999997726E-2</v>
      </c>
      <c r="L685">
        <v>7.9999999999998295E-2</v>
      </c>
      <c r="M685">
        <v>0.10500000000000398</v>
      </c>
      <c r="N685">
        <v>0.12000000000000455</v>
      </c>
      <c r="O685">
        <v>0.1988</v>
      </c>
      <c r="P685">
        <v>0.38979999999999998</v>
      </c>
      <c r="Q685">
        <v>0.69930000000000003</v>
      </c>
      <c r="S685" t="e">
        <f>100-_xll.BDH(S$5&amp;" COMDTY","PX_LAST",$B685,$B685)</f>
        <v>#VALUE!</v>
      </c>
      <c r="T685" t="e">
        <f>100-_xll.BDH(T$5&amp;" COMDTY","PX_LAST",$B685,$B685)</f>
        <v>#VALUE!</v>
      </c>
      <c r="U685" t="e">
        <f>100-_xll.BDH(U$5&amp;" COMDTY","PX_LAST",$B685,$B685)</f>
        <v>#VALUE!</v>
      </c>
      <c r="V685" t="e">
        <f>100-_xll.BDH(V$5&amp;" COMDTY","PX_LAST",$B685,$B685)</f>
        <v>#VALUE!</v>
      </c>
      <c r="W685" t="e">
        <f>100-_xll.BDH(W$5&amp;" COMDTY","PX_LAST",$B685,$B685)</f>
        <v>#VALUE!</v>
      </c>
      <c r="X685" t="e">
        <f>100-_xll.BDH(X$5&amp;" COMDTY","PX_LAST",$B685,$B685)</f>
        <v>#VALUE!</v>
      </c>
      <c r="Y685" t="e">
        <f>100-_xll.BDH(Y$5&amp;" COMDTY","PX_LAST",$B685,$B685)</f>
        <v>#VALUE!</v>
      </c>
      <c r="Z685" t="e">
        <f>100-_xll.BDH(Z$5&amp;" COMDTY","PX_LAST",$B685,$B685)</f>
        <v>#VALUE!</v>
      </c>
      <c r="AA685" t="e">
        <f>100-_xll.BDH(AA$5&amp;" COMDTY","PX_LAST",$B685,$B685)</f>
        <v>#VALUE!</v>
      </c>
      <c r="AB685" t="e">
        <f>100-_xll.BDH(AB$5&amp;" COMDTY","PX_LAST",$B685,$B685)</f>
        <v>#VALUE!</v>
      </c>
      <c r="AC685" t="e">
        <f>100-_xll.BDH(AC$5&amp;" COMDTY","PX_LAST",$B685,$B685)</f>
        <v>#VALUE!</v>
      </c>
      <c r="AD685" t="e">
        <f>100-_xll.BDH(AD$5&amp;" COMDTY","PX_LAST",$B685,$B685)</f>
        <v>#VALUE!</v>
      </c>
      <c r="AE685" t="e">
        <f>100-_xll.BDH(AE$5&amp;" COMDTY","PX_LAST",$B685,$B685)</f>
        <v>#VALUE!</v>
      </c>
      <c r="AF685">
        <f>100-_xll.BDH(AF$5&amp;" COMDTY","PX_LAST",$B685,$B685)</f>
        <v>1.0000000000005116E-2</v>
      </c>
      <c r="AG685">
        <f>100-_xll.BDH(AG$5&amp;" COMDTY","PX_LAST",$B685,$B685)</f>
        <v>3.0000000000001137E-2</v>
      </c>
      <c r="AH685">
        <f>100-_xll.BDH(AH$5&amp;" COMDTY","PX_LAST",$B685,$B685)</f>
        <v>6.9999999999993179E-2</v>
      </c>
      <c r="AI685">
        <f>100-_xll.BDH(AI$5&amp;" COMDTY","PX_LAST",$B685,$B685)</f>
        <v>0.15000000000000568</v>
      </c>
      <c r="AJ685">
        <f>100-_xll.BDH(AJ$5&amp;" COMDTY","PX_LAST",$B685,$B685)</f>
        <v>0.26999999999999602</v>
      </c>
      <c r="AK685">
        <f>100-_xll.BDH(AK$5&amp;" COMDTY","PX_LAST",$B685,$B685)</f>
        <v>0.42000000000000171</v>
      </c>
      <c r="AL685">
        <f>100-_xll.BDH(AL$5&amp;" COMDTY","PX_LAST",$B685,$B685)</f>
        <v>0.54999999999999716</v>
      </c>
      <c r="AM685">
        <f>100-_xll.BDH(AM$5&amp;" COMDTY","PX_LAST",$B685,$B685)</f>
        <v>0.67000000000000171</v>
      </c>
      <c r="AN685">
        <f>100-_xll.BDH(AN$5&amp;" COMDTY","PX_LAST",$B685,$B685)</f>
        <v>0.78000000000000114</v>
      </c>
      <c r="AO685">
        <f>100-_xll.BDH(AO$5&amp;" COMDTY","PX_LAST",$B685,$B685)</f>
        <v>0.87000000000000455</v>
      </c>
      <c r="AP685">
        <f>100-_xll.BDH(AP$5&amp;" COMDTY","PX_LAST",$B685,$B685)</f>
        <v>0.93999999999999773</v>
      </c>
      <c r="AQ685">
        <f>100-_xll.BDH(AQ$5&amp;" COMDTY","PX_LAST",$B685,$B685)</f>
        <v>1.0300000000000011</v>
      </c>
      <c r="AR685">
        <f>100-_xll.BDH(AR$5&amp;" COMDTY","PX_LAST",$B685,$B685)</f>
        <v>1.1200000000000045</v>
      </c>
      <c r="AS685">
        <f>100-_xll.BDH(AS$5&amp;" COMDTY","PX_LAST",$B685,$B685)</f>
        <v>1.2000000000000028</v>
      </c>
      <c r="AT685">
        <f>100-_xll.BDH(AT$5&amp;" COMDTY","PX_LAST",$B685,$B685)</f>
        <v>1.2800000000000011</v>
      </c>
      <c r="AU685">
        <f>100-_xll.BDH(AU$5&amp;" COMDTY","PX_LAST",$B685,$B685)</f>
        <v>1.3599999999999994</v>
      </c>
      <c r="AV685">
        <f>100-_xll.BDH(AV$5&amp;" COMDTY","PX_LAST",$B685,$B685)</f>
        <v>1.3599999999999994</v>
      </c>
      <c r="AW685">
        <f>100-_xll.BDH(AW$5&amp;" COMDTY","PX_LAST",$B685,$B685)</f>
        <v>1.3599999999999994</v>
      </c>
      <c r="AX685">
        <f>100-_xll.BDH(AX$5&amp;" COMDTY","PX_LAST",$B685,$B685)</f>
        <v>1.3599999999999994</v>
      </c>
      <c r="AY685">
        <f>100-_xll.BDH(AY$5&amp;" COMDTY","PX_LAST",$B685,$B685)</f>
        <v>1.3599999999999994</v>
      </c>
      <c r="AZ685" t="e">
        <f>100-_xll.BDH(AZ$5&amp;" COMDTY","PX_LAST",$B685,$B685)</f>
        <v>#VALUE!</v>
      </c>
      <c r="BA685" t="e">
        <f>100-_xll.BDH(BA$5&amp;" COMDTY","PX_LAST",$B685,$B685)</f>
        <v>#VALUE!</v>
      </c>
      <c r="BB685" t="e">
        <f>100-_xll.BDH(BB$5&amp;" COMDTY","PX_LAST",$B685,$B685)</f>
        <v>#VALUE!</v>
      </c>
      <c r="BC685" t="e">
        <f>100-_xll.BDH(BC$5&amp;" COMDTY","PX_LAST",$B685,$B685)</f>
        <v>#VALUE!</v>
      </c>
      <c r="BD685" t="e">
        <f>100-_xll.BDH(BD$5&amp;" COMDTY","PX_LAST",$B685,$B685)</f>
        <v>#VALUE!</v>
      </c>
      <c r="BE685" t="e">
        <f>100-_xll.BDH(BE$5&amp;" COMDTY","PX_LAST",$B685,$B685)</f>
        <v>#VALUE!</v>
      </c>
      <c r="BF685" t="e">
        <f>100-_xll.BDH(BF$5&amp;" COMDTY","PX_LAST",$B685,$B685)</f>
        <v>#VALUE!</v>
      </c>
      <c r="BG685" t="e">
        <f>100-_xll.BDH(BG$5&amp;" COMDTY","PX_LAST",$B685,$B685)</f>
        <v>#VALUE!</v>
      </c>
      <c r="BH685" t="e">
        <f>100-_xll.BDH(BH$5&amp;" COMDTY","PX_LAST",$B685,$B685)</f>
        <v>#VALUE!</v>
      </c>
      <c r="BI685" t="e">
        <f>100-_xll.BDH(BI$5&amp;" COMDTY","PX_LAST",$B685,$B685)</f>
        <v>#VALUE!</v>
      </c>
      <c r="BJ685" t="e">
        <f>100-_xll.BDH(BJ$5&amp;" COMDTY","PX_LAST",$B685,$B685)</f>
        <v>#VALUE!</v>
      </c>
      <c r="BK685" t="e">
        <f>100-_xll.BDH(BK$5&amp;" COMDTY","PX_LAST",$B685,$B685)</f>
        <v>#VALUE!</v>
      </c>
      <c r="BL685" t="e">
        <f>100-_xll.BDH(BL$5&amp;" COMDTY","PX_LAST",$B685,$B685)</f>
        <v>#VALUE!</v>
      </c>
      <c r="BM685" t="e">
        <f>100-_xll.BDH(BM$5&amp;" COMDTY","PX_LAST",$B685,$B685)</f>
        <v>#VALUE!</v>
      </c>
      <c r="BN685" t="e">
        <f>100-_xll.BDH(BN$5&amp;" COMDTY","PX_LAST",$B685,$B685)</f>
        <v>#VALUE!</v>
      </c>
      <c r="BO685" t="e">
        <f>100-_xll.BDH(BO$5&amp;" COMDTY","PX_LAST",$B685,$B685)</f>
        <v>#VALUE!</v>
      </c>
      <c r="BP685" t="e">
        <f>100-_xll.BDH(BP$5&amp;" COMDTY","PX_LAST",$B685,$B685)</f>
        <v>#VALUE!</v>
      </c>
      <c r="BQ685" t="e">
        <f>100-_xll.BDH(BQ$5&amp;" COMDTY","PX_LAST",$B685,$B685)</f>
        <v>#VALUE!</v>
      </c>
      <c r="BR685" t="e">
        <f>100-_xll.BDH(BR$5&amp;" COMDTY","PX_LAST",$B685,$B685)</f>
        <v>#VALUE!</v>
      </c>
      <c r="BS685" t="e">
        <f>100-_xll.BDH(BS$5&amp;" COMDTY","PX_LAST",$B685,$B685)</f>
        <v>#VALUE!</v>
      </c>
      <c r="BT685" t="e">
        <f>100-_xll.BDH(BT$5&amp;" COMDTY","PX_LAST",$B685,$B685)</f>
        <v>#VALUE!</v>
      </c>
      <c r="BU685">
        <f>100-_xll.BDH(BU$5&amp;" COMDTY","PX_LAST",$B685,$B685)</f>
        <v>3.0000000000001137E-2</v>
      </c>
      <c r="BV685">
        <f>100-_xll.BDH(BV$5&amp;" COMDTY","PX_LAST",$B685,$B685)</f>
        <v>6.9999999999993179E-2</v>
      </c>
      <c r="BW685">
        <f>100-_xll.BDH(BW$5&amp;" COMDTY","PX_LAST",$B685,$B685)</f>
        <v>0.15000000000000568</v>
      </c>
      <c r="BX685">
        <f>100-_xll.BDH(BX$5&amp;" COMDTY","PX_LAST",$B685,$B685)</f>
        <v>0.26999999999999602</v>
      </c>
      <c r="BY685">
        <f>100-_xll.BDH(BY$5&amp;" COMDTY","PX_LAST",$B685,$B685)</f>
        <v>0.42000000000000171</v>
      </c>
      <c r="BZ685">
        <f>100-_xll.BDH(BZ$5&amp;" COMDTY","PX_LAST",$B685,$B685)</f>
        <v>0.87000000000000455</v>
      </c>
      <c r="CC685">
        <f t="shared" si="795"/>
        <v>14</v>
      </c>
      <c r="CD685">
        <f t="shared" si="796"/>
        <v>15</v>
      </c>
      <c r="CE685">
        <f t="shared" si="796"/>
        <v>16</v>
      </c>
      <c r="CF685">
        <f t="shared" si="796"/>
        <v>17</v>
      </c>
      <c r="CG685">
        <f t="shared" si="796"/>
        <v>18</v>
      </c>
      <c r="CH685">
        <f t="shared" si="796"/>
        <v>19</v>
      </c>
      <c r="CI685">
        <f t="shared" si="829"/>
        <v>20</v>
      </c>
      <c r="CJ685">
        <f t="shared" si="830"/>
        <v>21</v>
      </c>
      <c r="CK685">
        <f t="shared" si="831"/>
        <v>22</v>
      </c>
      <c r="CL685">
        <f t="shared" si="831"/>
        <v>23</v>
      </c>
      <c r="CM685">
        <f t="shared" si="831"/>
        <v>24</v>
      </c>
      <c r="CN685">
        <f t="shared" si="831"/>
        <v>25</v>
      </c>
      <c r="CO685">
        <f t="shared" si="837"/>
        <v>26</v>
      </c>
      <c r="CP685">
        <f t="shared" si="837"/>
        <v>27</v>
      </c>
      <c r="CQ685">
        <f t="shared" si="837"/>
        <v>28</v>
      </c>
      <c r="CR685">
        <f t="shared" si="837"/>
        <v>29</v>
      </c>
      <c r="CS685">
        <f t="shared" si="837"/>
        <v>30</v>
      </c>
      <c r="CT685">
        <f t="shared" si="837"/>
        <v>31</v>
      </c>
      <c r="CU685">
        <f t="shared" si="837"/>
        <v>32</v>
      </c>
      <c r="CV685">
        <f t="shared" ref="CV685:CW685" si="844">IF(ISNUMBER(CU685),CU685+1,"")</f>
        <v>33</v>
      </c>
      <c r="CW685">
        <f t="shared" si="844"/>
        <v>34</v>
      </c>
      <c r="CY685" s="7">
        <f t="shared" ca="1" si="815"/>
        <v>1.0000000000005116E-2</v>
      </c>
      <c r="CZ685" s="7">
        <f t="shared" ca="1" si="815"/>
        <v>3.0000000000001137E-2</v>
      </c>
      <c r="DA685" s="7">
        <f t="shared" ca="1" si="815"/>
        <v>6.9999999999993179E-2</v>
      </c>
      <c r="DB685" s="7">
        <f t="shared" ca="1" si="815"/>
        <v>0.15000000000000568</v>
      </c>
      <c r="DC685" s="7">
        <f t="shared" ca="1" si="815"/>
        <v>0.26999999999999602</v>
      </c>
      <c r="DD685" s="7">
        <f t="shared" ca="1" si="815"/>
        <v>0.42000000000000171</v>
      </c>
      <c r="DE685" s="7">
        <f t="shared" ca="1" si="815"/>
        <v>0.54999999999999716</v>
      </c>
      <c r="DF685" s="7">
        <f t="shared" ca="1" si="815"/>
        <v>0.67000000000000171</v>
      </c>
      <c r="DG685" s="7">
        <f t="shared" ca="1" si="815"/>
        <v>0.78000000000000114</v>
      </c>
      <c r="DH685" s="7">
        <f t="shared" ca="1" si="815"/>
        <v>0.87000000000000455</v>
      </c>
      <c r="DI685" s="7">
        <f t="shared" ca="1" si="815"/>
        <v>0.93999999999999773</v>
      </c>
      <c r="DJ685" s="7">
        <f t="shared" ca="1" si="815"/>
        <v>1.0300000000000011</v>
      </c>
      <c r="DK685" s="7">
        <f t="shared" ca="1" si="815"/>
        <v>1.1200000000000045</v>
      </c>
      <c r="DL685" s="7">
        <f t="shared" ca="1" si="815"/>
        <v>1.2000000000000028</v>
      </c>
      <c r="DM685" s="7">
        <f t="shared" ca="1" si="815"/>
        <v>1.2800000000000011</v>
      </c>
      <c r="DN685" s="7">
        <f t="shared" ca="1" si="815"/>
        <v>1.3599999999999994</v>
      </c>
      <c r="DO685" s="7">
        <f t="shared" ca="1" si="811"/>
        <v>1.3599999999999994</v>
      </c>
      <c r="DP685" s="7">
        <f t="shared" ca="1" si="811"/>
        <v>1.3599999999999994</v>
      </c>
      <c r="DQ685" s="7">
        <f t="shared" ca="1" si="811"/>
        <v>1.3599999999999994</v>
      </c>
      <c r="DR685" s="7">
        <f t="shared" ca="1" si="786"/>
        <v>1.3599999999999994</v>
      </c>
      <c r="DS685" s="7" t="e">
        <f t="shared" ca="1" si="786"/>
        <v>#VALUE!</v>
      </c>
      <c r="DT685" s="7">
        <f t="shared" si="798"/>
        <v>0.1988</v>
      </c>
      <c r="DU685" s="7">
        <f t="shared" si="798"/>
        <v>0.38979999999999998</v>
      </c>
      <c r="DV685" s="7">
        <f t="shared" si="798"/>
        <v>0.69930000000000003</v>
      </c>
    </row>
    <row r="686" spans="2:126" x14ac:dyDescent="0.2">
      <c r="B686" s="1">
        <v>44419</v>
      </c>
      <c r="C686">
        <v>4.9999999999997158E-2</v>
      </c>
      <c r="D686">
        <v>4.9999999999997158E-2</v>
      </c>
      <c r="E686">
        <v>4.9999999999997158E-2</v>
      </c>
      <c r="F686">
        <v>5.5000000000006821E-2</v>
      </c>
      <c r="G686">
        <v>5.5000000000006821E-2</v>
      </c>
      <c r="H686">
        <v>4.9999999999997158E-2</v>
      </c>
      <c r="I686">
        <v>5.5000000000006821E-2</v>
      </c>
      <c r="J686">
        <v>6.0000000000002274E-2</v>
      </c>
      <c r="K686">
        <v>6.4999999999997726E-2</v>
      </c>
      <c r="L686">
        <v>7.9999999999998295E-2</v>
      </c>
      <c r="M686">
        <v>0.10500000000000398</v>
      </c>
      <c r="N686">
        <v>0.12000000000000455</v>
      </c>
      <c r="O686">
        <v>0.18149999999999999</v>
      </c>
      <c r="P686">
        <v>0.36649999999999999</v>
      </c>
      <c r="Q686">
        <v>0.67949999999999999</v>
      </c>
      <c r="S686" t="e">
        <f>100-_xll.BDH(S$5&amp;" COMDTY","PX_LAST",$B686,$B686)</f>
        <v>#VALUE!</v>
      </c>
      <c r="T686" t="e">
        <f>100-_xll.BDH(T$5&amp;" COMDTY","PX_LAST",$B686,$B686)</f>
        <v>#VALUE!</v>
      </c>
      <c r="U686" t="e">
        <f>100-_xll.BDH(U$5&amp;" COMDTY","PX_LAST",$B686,$B686)</f>
        <v>#VALUE!</v>
      </c>
      <c r="V686" t="e">
        <f>100-_xll.BDH(V$5&amp;" COMDTY","PX_LAST",$B686,$B686)</f>
        <v>#VALUE!</v>
      </c>
      <c r="W686" t="e">
        <f>100-_xll.BDH(W$5&amp;" COMDTY","PX_LAST",$B686,$B686)</f>
        <v>#VALUE!</v>
      </c>
      <c r="X686" t="e">
        <f>100-_xll.BDH(X$5&amp;" COMDTY","PX_LAST",$B686,$B686)</f>
        <v>#VALUE!</v>
      </c>
      <c r="Y686" t="e">
        <f>100-_xll.BDH(Y$5&amp;" COMDTY","PX_LAST",$B686,$B686)</f>
        <v>#VALUE!</v>
      </c>
      <c r="Z686" t="e">
        <f>100-_xll.BDH(Z$5&amp;" COMDTY","PX_LAST",$B686,$B686)</f>
        <v>#VALUE!</v>
      </c>
      <c r="AA686" t="e">
        <f>100-_xll.BDH(AA$5&amp;" COMDTY","PX_LAST",$B686,$B686)</f>
        <v>#VALUE!</v>
      </c>
      <c r="AB686" t="e">
        <f>100-_xll.BDH(AB$5&amp;" COMDTY","PX_LAST",$B686,$B686)</f>
        <v>#VALUE!</v>
      </c>
      <c r="AC686" t="e">
        <f>100-_xll.BDH(AC$5&amp;" COMDTY","PX_LAST",$B686,$B686)</f>
        <v>#VALUE!</v>
      </c>
      <c r="AD686" t="e">
        <f>100-_xll.BDH(AD$5&amp;" COMDTY","PX_LAST",$B686,$B686)</f>
        <v>#VALUE!</v>
      </c>
      <c r="AE686" t="e">
        <f>100-_xll.BDH(AE$5&amp;" COMDTY","PX_LAST",$B686,$B686)</f>
        <v>#VALUE!</v>
      </c>
      <c r="AF686">
        <f>100-_xll.BDH(AF$5&amp;" COMDTY","PX_LAST",$B686,$B686)</f>
        <v>1.0000000000005116E-2</v>
      </c>
      <c r="AG686">
        <f>100-_xll.BDH(AG$5&amp;" COMDTY","PX_LAST",$B686,$B686)</f>
        <v>3.0000000000001137E-2</v>
      </c>
      <c r="AH686">
        <f>100-_xll.BDH(AH$5&amp;" COMDTY","PX_LAST",$B686,$B686)</f>
        <v>6.9999999999993179E-2</v>
      </c>
      <c r="AI686">
        <f>100-_xll.BDH(AI$5&amp;" COMDTY","PX_LAST",$B686,$B686)</f>
        <v>0.15000000000000568</v>
      </c>
      <c r="AJ686">
        <f>100-_xll.BDH(AJ$5&amp;" COMDTY","PX_LAST",$B686,$B686)</f>
        <v>0.26999999999999602</v>
      </c>
      <c r="AK686">
        <f>100-_xll.BDH(AK$5&amp;" COMDTY","PX_LAST",$B686,$B686)</f>
        <v>0.42000000000000171</v>
      </c>
      <c r="AL686">
        <f>100-_xll.BDH(AL$5&amp;" COMDTY","PX_LAST",$B686,$B686)</f>
        <v>0.54999999999999716</v>
      </c>
      <c r="AM686">
        <f>100-_xll.BDH(AM$5&amp;" COMDTY","PX_LAST",$B686,$B686)</f>
        <v>0.67000000000000171</v>
      </c>
      <c r="AN686">
        <f>100-_xll.BDH(AN$5&amp;" COMDTY","PX_LAST",$B686,$B686)</f>
        <v>0.76999999999999602</v>
      </c>
      <c r="AO686">
        <f>100-_xll.BDH(AO$5&amp;" COMDTY","PX_LAST",$B686,$B686)</f>
        <v>0.85999999999999943</v>
      </c>
      <c r="AP686">
        <f>100-_xll.BDH(AP$5&amp;" COMDTY","PX_LAST",$B686,$B686)</f>
        <v>0.95999999999999375</v>
      </c>
      <c r="AQ686">
        <f>100-_xll.BDH(AQ$5&amp;" COMDTY","PX_LAST",$B686,$B686)</f>
        <v>1.0400000000000063</v>
      </c>
      <c r="AR686">
        <f>100-_xll.BDH(AR$5&amp;" COMDTY","PX_LAST",$B686,$B686)</f>
        <v>1.1400000000000006</v>
      </c>
      <c r="AS686">
        <f>100-_xll.BDH(AS$5&amp;" COMDTY","PX_LAST",$B686,$B686)</f>
        <v>1.2000000000000028</v>
      </c>
      <c r="AT686">
        <f>100-_xll.BDH(AT$5&amp;" COMDTY","PX_LAST",$B686,$B686)</f>
        <v>1.2800000000000011</v>
      </c>
      <c r="AU686">
        <f>100-_xll.BDH(AU$5&amp;" COMDTY","PX_LAST",$B686,$B686)</f>
        <v>1.3499999999999943</v>
      </c>
      <c r="AV686">
        <f>100-_xll.BDH(AV$5&amp;" COMDTY","PX_LAST",$B686,$B686)</f>
        <v>1.3499999999999943</v>
      </c>
      <c r="AW686">
        <f>100-_xll.BDH(AW$5&amp;" COMDTY","PX_LAST",$B686,$B686)</f>
        <v>1.3499999999999943</v>
      </c>
      <c r="AX686">
        <f>100-_xll.BDH(AX$5&amp;" COMDTY","PX_LAST",$B686,$B686)</f>
        <v>1.3499999999999943</v>
      </c>
      <c r="AY686">
        <f>100-_xll.BDH(AY$5&amp;" COMDTY","PX_LAST",$B686,$B686)</f>
        <v>1.3499999999999943</v>
      </c>
      <c r="AZ686" t="e">
        <f>100-_xll.BDH(AZ$5&amp;" COMDTY","PX_LAST",$B686,$B686)</f>
        <v>#VALUE!</v>
      </c>
      <c r="BA686" t="e">
        <f>100-_xll.BDH(BA$5&amp;" COMDTY","PX_LAST",$B686,$B686)</f>
        <v>#VALUE!</v>
      </c>
      <c r="BB686" t="e">
        <f>100-_xll.BDH(BB$5&amp;" COMDTY","PX_LAST",$B686,$B686)</f>
        <v>#VALUE!</v>
      </c>
      <c r="BC686" t="e">
        <f>100-_xll.BDH(BC$5&amp;" COMDTY","PX_LAST",$B686,$B686)</f>
        <v>#VALUE!</v>
      </c>
      <c r="BD686" t="e">
        <f>100-_xll.BDH(BD$5&amp;" COMDTY","PX_LAST",$B686,$B686)</f>
        <v>#VALUE!</v>
      </c>
      <c r="BE686" t="e">
        <f>100-_xll.BDH(BE$5&amp;" COMDTY","PX_LAST",$B686,$B686)</f>
        <v>#VALUE!</v>
      </c>
      <c r="BF686" t="e">
        <f>100-_xll.BDH(BF$5&amp;" COMDTY","PX_LAST",$B686,$B686)</f>
        <v>#VALUE!</v>
      </c>
      <c r="BG686" t="e">
        <f>100-_xll.BDH(BG$5&amp;" COMDTY","PX_LAST",$B686,$B686)</f>
        <v>#VALUE!</v>
      </c>
      <c r="BH686" t="e">
        <f>100-_xll.BDH(BH$5&amp;" COMDTY","PX_LAST",$B686,$B686)</f>
        <v>#VALUE!</v>
      </c>
      <c r="BI686" t="e">
        <f>100-_xll.BDH(BI$5&amp;" COMDTY","PX_LAST",$B686,$B686)</f>
        <v>#VALUE!</v>
      </c>
      <c r="BJ686" t="e">
        <f>100-_xll.BDH(BJ$5&amp;" COMDTY","PX_LAST",$B686,$B686)</f>
        <v>#VALUE!</v>
      </c>
      <c r="BK686" t="e">
        <f>100-_xll.BDH(BK$5&amp;" COMDTY","PX_LAST",$B686,$B686)</f>
        <v>#VALUE!</v>
      </c>
      <c r="BL686" t="e">
        <f>100-_xll.BDH(BL$5&amp;" COMDTY","PX_LAST",$B686,$B686)</f>
        <v>#VALUE!</v>
      </c>
      <c r="BM686" t="e">
        <f>100-_xll.BDH(BM$5&amp;" COMDTY","PX_LAST",$B686,$B686)</f>
        <v>#VALUE!</v>
      </c>
      <c r="BN686" t="e">
        <f>100-_xll.BDH(BN$5&amp;" COMDTY","PX_LAST",$B686,$B686)</f>
        <v>#VALUE!</v>
      </c>
      <c r="BO686" t="e">
        <f>100-_xll.BDH(BO$5&amp;" COMDTY","PX_LAST",$B686,$B686)</f>
        <v>#VALUE!</v>
      </c>
      <c r="BP686" t="e">
        <f>100-_xll.BDH(BP$5&amp;" COMDTY","PX_LAST",$B686,$B686)</f>
        <v>#VALUE!</v>
      </c>
      <c r="BQ686" t="e">
        <f>100-_xll.BDH(BQ$5&amp;" COMDTY","PX_LAST",$B686,$B686)</f>
        <v>#VALUE!</v>
      </c>
      <c r="BR686" t="e">
        <f>100-_xll.BDH(BR$5&amp;" COMDTY","PX_LAST",$B686,$B686)</f>
        <v>#VALUE!</v>
      </c>
      <c r="BS686" t="e">
        <f>100-_xll.BDH(BS$5&amp;" COMDTY","PX_LAST",$B686,$B686)</f>
        <v>#VALUE!</v>
      </c>
      <c r="BT686" t="e">
        <f>100-_xll.BDH(BT$5&amp;" COMDTY","PX_LAST",$B686,$B686)</f>
        <v>#VALUE!</v>
      </c>
      <c r="BU686">
        <f>100-_xll.BDH(BU$5&amp;" COMDTY","PX_LAST",$B686,$B686)</f>
        <v>3.0000000000001137E-2</v>
      </c>
      <c r="BV686">
        <f>100-_xll.BDH(BV$5&amp;" COMDTY","PX_LAST",$B686,$B686)</f>
        <v>6.9999999999993179E-2</v>
      </c>
      <c r="BW686">
        <f>100-_xll.BDH(BW$5&amp;" COMDTY","PX_LAST",$B686,$B686)</f>
        <v>0.15000000000000568</v>
      </c>
      <c r="BX686">
        <f>100-_xll.BDH(BX$5&amp;" COMDTY","PX_LAST",$B686,$B686)</f>
        <v>0.26999999999999602</v>
      </c>
      <c r="BY686">
        <f>100-_xll.BDH(BY$5&amp;" COMDTY","PX_LAST",$B686,$B686)</f>
        <v>0.42000000000000171</v>
      </c>
      <c r="BZ686">
        <f>100-_xll.BDH(BZ$5&amp;" COMDTY","PX_LAST",$B686,$B686)</f>
        <v>0.85999999999999943</v>
      </c>
      <c r="CC686">
        <f t="shared" si="795"/>
        <v>14</v>
      </c>
      <c r="CD686">
        <f t="shared" si="796"/>
        <v>15</v>
      </c>
      <c r="CE686">
        <f t="shared" si="796"/>
        <v>16</v>
      </c>
      <c r="CF686">
        <f t="shared" si="796"/>
        <v>17</v>
      </c>
      <c r="CG686">
        <f t="shared" si="796"/>
        <v>18</v>
      </c>
      <c r="CH686">
        <f t="shared" si="796"/>
        <v>19</v>
      </c>
      <c r="CI686">
        <f t="shared" si="829"/>
        <v>20</v>
      </c>
      <c r="CJ686">
        <f t="shared" si="830"/>
        <v>21</v>
      </c>
      <c r="CK686">
        <f t="shared" si="831"/>
        <v>22</v>
      </c>
      <c r="CL686">
        <f t="shared" si="831"/>
        <v>23</v>
      </c>
      <c r="CM686">
        <f t="shared" si="831"/>
        <v>24</v>
      </c>
      <c r="CN686">
        <f t="shared" si="831"/>
        <v>25</v>
      </c>
      <c r="CO686">
        <f t="shared" si="837"/>
        <v>26</v>
      </c>
      <c r="CP686">
        <f t="shared" si="837"/>
        <v>27</v>
      </c>
      <c r="CQ686">
        <f t="shared" si="837"/>
        <v>28</v>
      </c>
      <c r="CR686">
        <f t="shared" si="837"/>
        <v>29</v>
      </c>
      <c r="CS686">
        <f t="shared" si="837"/>
        <v>30</v>
      </c>
      <c r="CT686">
        <f t="shared" si="837"/>
        <v>31</v>
      </c>
      <c r="CU686">
        <f t="shared" si="837"/>
        <v>32</v>
      </c>
      <c r="CV686">
        <f t="shared" ref="CV686:CW686" si="845">IF(ISNUMBER(CU686),CU686+1,"")</f>
        <v>33</v>
      </c>
      <c r="CW686">
        <f t="shared" si="845"/>
        <v>34</v>
      </c>
      <c r="CY686" s="7">
        <f t="shared" ca="1" si="815"/>
        <v>1.0000000000005116E-2</v>
      </c>
      <c r="CZ686" s="7">
        <f t="shared" ca="1" si="815"/>
        <v>3.0000000000001137E-2</v>
      </c>
      <c r="DA686" s="7">
        <f t="shared" ca="1" si="815"/>
        <v>6.9999999999993179E-2</v>
      </c>
      <c r="DB686" s="7">
        <f t="shared" ca="1" si="815"/>
        <v>0.15000000000000568</v>
      </c>
      <c r="DC686" s="7">
        <f t="shared" ca="1" si="815"/>
        <v>0.26999999999999602</v>
      </c>
      <c r="DD686" s="7">
        <f t="shared" ca="1" si="815"/>
        <v>0.42000000000000171</v>
      </c>
      <c r="DE686" s="7">
        <f t="shared" ca="1" si="815"/>
        <v>0.54999999999999716</v>
      </c>
      <c r="DF686" s="7">
        <f t="shared" ca="1" si="815"/>
        <v>0.67000000000000171</v>
      </c>
      <c r="DG686" s="7">
        <f t="shared" ca="1" si="815"/>
        <v>0.76999999999999602</v>
      </c>
      <c r="DH686" s="7">
        <f t="shared" ca="1" si="815"/>
        <v>0.85999999999999943</v>
      </c>
      <c r="DI686" s="7">
        <f t="shared" ca="1" si="815"/>
        <v>0.95999999999999375</v>
      </c>
      <c r="DJ686" s="7">
        <f t="shared" ca="1" si="815"/>
        <v>1.0400000000000063</v>
      </c>
      <c r="DK686" s="7">
        <f t="shared" ca="1" si="815"/>
        <v>1.1400000000000006</v>
      </c>
      <c r="DL686" s="7">
        <f t="shared" ca="1" si="815"/>
        <v>1.2000000000000028</v>
      </c>
      <c r="DM686" s="7">
        <f t="shared" ca="1" si="815"/>
        <v>1.2800000000000011</v>
      </c>
      <c r="DN686" s="7">
        <f t="shared" ca="1" si="815"/>
        <v>1.3499999999999943</v>
      </c>
      <c r="DO686" s="7">
        <f t="shared" ca="1" si="811"/>
        <v>1.3499999999999943</v>
      </c>
      <c r="DP686" s="7">
        <f t="shared" ca="1" si="811"/>
        <v>1.3499999999999943</v>
      </c>
      <c r="DQ686" s="7">
        <f t="shared" ca="1" si="811"/>
        <v>1.3499999999999943</v>
      </c>
      <c r="DR686" s="7">
        <f t="shared" ca="1" si="786"/>
        <v>1.3499999999999943</v>
      </c>
      <c r="DS686" s="7" t="e">
        <f t="shared" ca="1" si="786"/>
        <v>#VALUE!</v>
      </c>
      <c r="DT686" s="7">
        <f t="shared" si="798"/>
        <v>0.18149999999999999</v>
      </c>
      <c r="DU686" s="7">
        <f t="shared" si="798"/>
        <v>0.36649999999999999</v>
      </c>
      <c r="DV686" s="7">
        <f t="shared" si="798"/>
        <v>0.67949999999999999</v>
      </c>
    </row>
    <row r="687" spans="2:126" x14ac:dyDescent="0.2">
      <c r="B687" s="1">
        <v>44420</v>
      </c>
      <c r="C687">
        <v>4.9999999999997158E-2</v>
      </c>
      <c r="D687">
        <v>4.9999999999997158E-2</v>
      </c>
      <c r="E687">
        <v>4.9999999999997158E-2</v>
      </c>
      <c r="F687">
        <v>5.5000000000006821E-2</v>
      </c>
      <c r="G687">
        <v>5.5000000000006821E-2</v>
      </c>
      <c r="H687">
        <v>4.9999999999997158E-2</v>
      </c>
      <c r="I687">
        <v>5.5000000000006821E-2</v>
      </c>
      <c r="J687">
        <v>6.0000000000002274E-2</v>
      </c>
      <c r="K687">
        <v>6.4999999999997726E-2</v>
      </c>
      <c r="L687">
        <v>7.9999999999998295E-2</v>
      </c>
      <c r="M687">
        <v>0.10500000000000398</v>
      </c>
      <c r="N687">
        <v>0.12000000000000455</v>
      </c>
      <c r="O687">
        <v>0.1913</v>
      </c>
      <c r="P687">
        <v>0.38019999999999998</v>
      </c>
      <c r="Q687">
        <v>0.6966</v>
      </c>
      <c r="S687" t="e">
        <f>100-_xll.BDH(S$5&amp;" COMDTY","PX_LAST",$B687,$B687)</f>
        <v>#VALUE!</v>
      </c>
      <c r="T687" t="e">
        <f>100-_xll.BDH(T$5&amp;" COMDTY","PX_LAST",$B687,$B687)</f>
        <v>#VALUE!</v>
      </c>
      <c r="U687" t="e">
        <f>100-_xll.BDH(U$5&amp;" COMDTY","PX_LAST",$B687,$B687)</f>
        <v>#VALUE!</v>
      </c>
      <c r="V687" t="e">
        <f>100-_xll.BDH(V$5&amp;" COMDTY","PX_LAST",$B687,$B687)</f>
        <v>#VALUE!</v>
      </c>
      <c r="W687" t="e">
        <f>100-_xll.BDH(W$5&amp;" COMDTY","PX_LAST",$B687,$B687)</f>
        <v>#VALUE!</v>
      </c>
      <c r="X687" t="e">
        <f>100-_xll.BDH(X$5&amp;" COMDTY","PX_LAST",$B687,$B687)</f>
        <v>#VALUE!</v>
      </c>
      <c r="Y687" t="e">
        <f>100-_xll.BDH(Y$5&amp;" COMDTY","PX_LAST",$B687,$B687)</f>
        <v>#VALUE!</v>
      </c>
      <c r="Z687" t="e">
        <f>100-_xll.BDH(Z$5&amp;" COMDTY","PX_LAST",$B687,$B687)</f>
        <v>#VALUE!</v>
      </c>
      <c r="AA687" t="e">
        <f>100-_xll.BDH(AA$5&amp;" COMDTY","PX_LAST",$B687,$B687)</f>
        <v>#VALUE!</v>
      </c>
      <c r="AB687" t="e">
        <f>100-_xll.BDH(AB$5&amp;" COMDTY","PX_LAST",$B687,$B687)</f>
        <v>#VALUE!</v>
      </c>
      <c r="AC687" t="e">
        <f>100-_xll.BDH(AC$5&amp;" COMDTY","PX_LAST",$B687,$B687)</f>
        <v>#VALUE!</v>
      </c>
      <c r="AD687" t="e">
        <f>100-_xll.BDH(AD$5&amp;" COMDTY","PX_LAST",$B687,$B687)</f>
        <v>#VALUE!</v>
      </c>
      <c r="AE687" t="e">
        <f>100-_xll.BDH(AE$5&amp;" COMDTY","PX_LAST",$B687,$B687)</f>
        <v>#VALUE!</v>
      </c>
      <c r="AF687">
        <f>100-_xll.BDH(AF$5&amp;" COMDTY","PX_LAST",$B687,$B687)</f>
        <v>1.0000000000005116E-2</v>
      </c>
      <c r="AG687">
        <f>100-_xll.BDH(AG$5&amp;" COMDTY","PX_LAST",$B687,$B687)</f>
        <v>3.0000000000001137E-2</v>
      </c>
      <c r="AH687">
        <f>100-_xll.BDH(AH$5&amp;" COMDTY","PX_LAST",$B687,$B687)</f>
        <v>6.0000000000002274E-2</v>
      </c>
      <c r="AI687">
        <f>100-_xll.BDH(AI$5&amp;" COMDTY","PX_LAST",$B687,$B687)</f>
        <v>0.12999999999999545</v>
      </c>
      <c r="AJ687">
        <f>100-_xll.BDH(AJ$5&amp;" COMDTY","PX_LAST",$B687,$B687)</f>
        <v>0.25</v>
      </c>
      <c r="AK687">
        <f>100-_xll.BDH(AK$5&amp;" COMDTY","PX_LAST",$B687,$B687)</f>
        <v>0.37999999999999545</v>
      </c>
      <c r="AL687">
        <f>100-_xll.BDH(AL$5&amp;" COMDTY","PX_LAST",$B687,$B687)</f>
        <v>0.51999999999999602</v>
      </c>
      <c r="AM687">
        <f>100-_xll.BDH(AM$5&amp;" COMDTY","PX_LAST",$B687,$B687)</f>
        <v>0.62999999999999545</v>
      </c>
      <c r="AN687">
        <f>100-_xll.BDH(AN$5&amp;" COMDTY","PX_LAST",$B687,$B687)</f>
        <v>0.73000000000000398</v>
      </c>
      <c r="AO687">
        <f>100-_xll.BDH(AO$5&amp;" COMDTY","PX_LAST",$B687,$B687)</f>
        <v>0.81999999999999318</v>
      </c>
      <c r="AP687">
        <f>100-_xll.BDH(AP$5&amp;" COMDTY","PX_LAST",$B687,$B687)</f>
        <v>0.92000000000000171</v>
      </c>
      <c r="AQ687">
        <f>100-_xll.BDH(AQ$5&amp;" COMDTY","PX_LAST",$B687,$B687)</f>
        <v>1</v>
      </c>
      <c r="AR687">
        <f>100-_xll.BDH(AR$5&amp;" COMDTY","PX_LAST",$B687,$B687)</f>
        <v>1.0999999999999943</v>
      </c>
      <c r="AS687">
        <f>100-_xll.BDH(AS$5&amp;" COMDTY","PX_LAST",$B687,$B687)</f>
        <v>1.1599999999999966</v>
      </c>
      <c r="AT687">
        <f>100-_xll.BDH(AT$5&amp;" COMDTY","PX_LAST",$B687,$B687)</f>
        <v>1.2399999999999949</v>
      </c>
      <c r="AU687">
        <f>100-_xll.BDH(AU$5&amp;" COMDTY","PX_LAST",$B687,$B687)</f>
        <v>1.3100000000000023</v>
      </c>
      <c r="AV687">
        <f>100-_xll.BDH(AV$5&amp;" COMDTY","PX_LAST",$B687,$B687)</f>
        <v>1.3100000000000023</v>
      </c>
      <c r="AW687">
        <f>100-_xll.BDH(AW$5&amp;" COMDTY","PX_LAST",$B687,$B687)</f>
        <v>1.3100000000000023</v>
      </c>
      <c r="AX687">
        <f>100-_xll.BDH(AX$5&amp;" COMDTY","PX_LAST",$B687,$B687)</f>
        <v>1.3100000000000023</v>
      </c>
      <c r="AY687">
        <f>100-_xll.BDH(AY$5&amp;" COMDTY","PX_LAST",$B687,$B687)</f>
        <v>1.3100000000000023</v>
      </c>
      <c r="AZ687" t="e">
        <f>100-_xll.BDH(AZ$5&amp;" COMDTY","PX_LAST",$B687,$B687)</f>
        <v>#VALUE!</v>
      </c>
      <c r="BA687" t="e">
        <f>100-_xll.BDH(BA$5&amp;" COMDTY","PX_LAST",$B687,$B687)</f>
        <v>#VALUE!</v>
      </c>
      <c r="BB687" t="e">
        <f>100-_xll.BDH(BB$5&amp;" COMDTY","PX_LAST",$B687,$B687)</f>
        <v>#VALUE!</v>
      </c>
      <c r="BC687" t="e">
        <f>100-_xll.BDH(BC$5&amp;" COMDTY","PX_LAST",$B687,$B687)</f>
        <v>#VALUE!</v>
      </c>
      <c r="BD687" t="e">
        <f>100-_xll.BDH(BD$5&amp;" COMDTY","PX_LAST",$B687,$B687)</f>
        <v>#VALUE!</v>
      </c>
      <c r="BE687" t="e">
        <f>100-_xll.BDH(BE$5&amp;" COMDTY","PX_LAST",$B687,$B687)</f>
        <v>#VALUE!</v>
      </c>
      <c r="BF687" t="e">
        <f>100-_xll.BDH(BF$5&amp;" COMDTY","PX_LAST",$B687,$B687)</f>
        <v>#VALUE!</v>
      </c>
      <c r="BG687" t="e">
        <f>100-_xll.BDH(BG$5&amp;" COMDTY","PX_LAST",$B687,$B687)</f>
        <v>#VALUE!</v>
      </c>
      <c r="BH687" t="e">
        <f>100-_xll.BDH(BH$5&amp;" COMDTY","PX_LAST",$B687,$B687)</f>
        <v>#VALUE!</v>
      </c>
      <c r="BI687" t="e">
        <f>100-_xll.BDH(BI$5&amp;" COMDTY","PX_LAST",$B687,$B687)</f>
        <v>#VALUE!</v>
      </c>
      <c r="BJ687" t="e">
        <f>100-_xll.BDH(BJ$5&amp;" COMDTY","PX_LAST",$B687,$B687)</f>
        <v>#VALUE!</v>
      </c>
      <c r="BK687" t="e">
        <f>100-_xll.BDH(BK$5&amp;" COMDTY","PX_LAST",$B687,$B687)</f>
        <v>#VALUE!</v>
      </c>
      <c r="BL687" t="e">
        <f>100-_xll.BDH(BL$5&amp;" COMDTY","PX_LAST",$B687,$B687)</f>
        <v>#VALUE!</v>
      </c>
      <c r="BM687" t="e">
        <f>100-_xll.BDH(BM$5&amp;" COMDTY","PX_LAST",$B687,$B687)</f>
        <v>#VALUE!</v>
      </c>
      <c r="BN687" t="e">
        <f>100-_xll.BDH(BN$5&amp;" COMDTY","PX_LAST",$B687,$B687)</f>
        <v>#VALUE!</v>
      </c>
      <c r="BO687" t="e">
        <f>100-_xll.BDH(BO$5&amp;" COMDTY","PX_LAST",$B687,$B687)</f>
        <v>#VALUE!</v>
      </c>
      <c r="BP687" t="e">
        <f>100-_xll.BDH(BP$5&amp;" COMDTY","PX_LAST",$B687,$B687)</f>
        <v>#VALUE!</v>
      </c>
      <c r="BQ687" t="e">
        <f>100-_xll.BDH(BQ$5&amp;" COMDTY","PX_LAST",$B687,$B687)</f>
        <v>#VALUE!</v>
      </c>
      <c r="BR687" t="e">
        <f>100-_xll.BDH(BR$5&amp;" COMDTY","PX_LAST",$B687,$B687)</f>
        <v>#VALUE!</v>
      </c>
      <c r="BS687" t="e">
        <f>100-_xll.BDH(BS$5&amp;" COMDTY","PX_LAST",$B687,$B687)</f>
        <v>#VALUE!</v>
      </c>
      <c r="BT687" t="e">
        <f>100-_xll.BDH(BT$5&amp;" COMDTY","PX_LAST",$B687,$B687)</f>
        <v>#VALUE!</v>
      </c>
      <c r="BU687">
        <f>100-_xll.BDH(BU$5&amp;" COMDTY","PX_LAST",$B687,$B687)</f>
        <v>3.0000000000001137E-2</v>
      </c>
      <c r="BV687">
        <f>100-_xll.BDH(BV$5&amp;" COMDTY","PX_LAST",$B687,$B687)</f>
        <v>6.0000000000002274E-2</v>
      </c>
      <c r="BW687">
        <f>100-_xll.BDH(BW$5&amp;" COMDTY","PX_LAST",$B687,$B687)</f>
        <v>0.12999999999999545</v>
      </c>
      <c r="BX687">
        <f>100-_xll.BDH(BX$5&amp;" COMDTY","PX_LAST",$B687,$B687)</f>
        <v>0.25</v>
      </c>
      <c r="BY687">
        <f>100-_xll.BDH(BY$5&amp;" COMDTY","PX_LAST",$B687,$B687)</f>
        <v>0.37999999999999545</v>
      </c>
      <c r="BZ687">
        <f>100-_xll.BDH(BZ$5&amp;" COMDTY","PX_LAST",$B687,$B687)</f>
        <v>0.81999999999999318</v>
      </c>
      <c r="CC687">
        <f t="shared" si="795"/>
        <v>14</v>
      </c>
      <c r="CD687">
        <f t="shared" si="796"/>
        <v>15</v>
      </c>
      <c r="CE687">
        <f t="shared" si="796"/>
        <v>16</v>
      </c>
      <c r="CF687">
        <f t="shared" si="796"/>
        <v>17</v>
      </c>
      <c r="CG687">
        <f t="shared" si="796"/>
        <v>18</v>
      </c>
      <c r="CH687">
        <f t="shared" si="796"/>
        <v>19</v>
      </c>
      <c r="CI687">
        <f t="shared" si="829"/>
        <v>20</v>
      </c>
      <c r="CJ687">
        <f t="shared" si="830"/>
        <v>21</v>
      </c>
      <c r="CK687">
        <f t="shared" si="831"/>
        <v>22</v>
      </c>
      <c r="CL687">
        <f t="shared" si="831"/>
        <v>23</v>
      </c>
      <c r="CM687">
        <f t="shared" si="831"/>
        <v>24</v>
      </c>
      <c r="CN687">
        <f t="shared" si="831"/>
        <v>25</v>
      </c>
      <c r="CO687">
        <f t="shared" si="837"/>
        <v>26</v>
      </c>
      <c r="CP687">
        <f t="shared" si="837"/>
        <v>27</v>
      </c>
      <c r="CQ687">
        <f t="shared" si="837"/>
        <v>28</v>
      </c>
      <c r="CR687">
        <f t="shared" si="837"/>
        <v>29</v>
      </c>
      <c r="CS687">
        <f t="shared" si="837"/>
        <v>30</v>
      </c>
      <c r="CT687">
        <f t="shared" si="837"/>
        <v>31</v>
      </c>
      <c r="CU687">
        <f t="shared" si="837"/>
        <v>32</v>
      </c>
      <c r="CV687">
        <f t="shared" ref="CV687:CW687" si="846">IF(ISNUMBER(CU687),CU687+1,"")</f>
        <v>33</v>
      </c>
      <c r="CW687">
        <f t="shared" si="846"/>
        <v>34</v>
      </c>
      <c r="CY687" s="7">
        <f t="shared" ca="1" si="815"/>
        <v>1.0000000000005116E-2</v>
      </c>
      <c r="CZ687" s="7">
        <f t="shared" ca="1" si="815"/>
        <v>3.0000000000001137E-2</v>
      </c>
      <c r="DA687" s="7">
        <f t="shared" ca="1" si="815"/>
        <v>6.0000000000002274E-2</v>
      </c>
      <c r="DB687" s="7">
        <f t="shared" ca="1" si="815"/>
        <v>0.12999999999999545</v>
      </c>
      <c r="DC687" s="7">
        <f t="shared" ca="1" si="815"/>
        <v>0.25</v>
      </c>
      <c r="DD687" s="7">
        <f t="shared" ca="1" si="815"/>
        <v>0.37999999999999545</v>
      </c>
      <c r="DE687" s="7">
        <f t="shared" ca="1" si="815"/>
        <v>0.51999999999999602</v>
      </c>
      <c r="DF687" s="7">
        <f t="shared" ca="1" si="815"/>
        <v>0.62999999999999545</v>
      </c>
      <c r="DG687" s="7">
        <f t="shared" ca="1" si="815"/>
        <v>0.73000000000000398</v>
      </c>
      <c r="DH687" s="7">
        <f t="shared" ca="1" si="815"/>
        <v>0.81999999999999318</v>
      </c>
      <c r="DI687" s="7">
        <f t="shared" ca="1" si="815"/>
        <v>0.92000000000000171</v>
      </c>
      <c r="DJ687" s="7">
        <f t="shared" ca="1" si="815"/>
        <v>1</v>
      </c>
      <c r="DK687" s="7">
        <f t="shared" ca="1" si="815"/>
        <v>1.0999999999999943</v>
      </c>
      <c r="DL687" s="7">
        <f t="shared" ca="1" si="815"/>
        <v>1.1599999999999966</v>
      </c>
      <c r="DM687" s="7">
        <f t="shared" ca="1" si="815"/>
        <v>1.2399999999999949</v>
      </c>
      <c r="DN687" s="7">
        <f t="shared" ca="1" si="815"/>
        <v>1.3100000000000023</v>
      </c>
      <c r="DO687" s="7">
        <f t="shared" ca="1" si="811"/>
        <v>1.3100000000000023</v>
      </c>
      <c r="DP687" s="7">
        <f t="shared" ca="1" si="811"/>
        <v>1.3100000000000023</v>
      </c>
      <c r="DQ687" s="7">
        <f t="shared" ca="1" si="811"/>
        <v>1.3100000000000023</v>
      </c>
      <c r="DR687" s="7">
        <f t="shared" ca="1" si="786"/>
        <v>1.3100000000000023</v>
      </c>
      <c r="DS687" s="7" t="e">
        <f t="shared" ca="1" si="786"/>
        <v>#VALUE!</v>
      </c>
      <c r="DT687" s="7">
        <f t="shared" si="798"/>
        <v>0.1913</v>
      </c>
      <c r="DU687" s="7">
        <f t="shared" si="798"/>
        <v>0.38019999999999998</v>
      </c>
      <c r="DV687" s="7">
        <f t="shared" si="798"/>
        <v>0.6966</v>
      </c>
    </row>
    <row r="688" spans="2:126" x14ac:dyDescent="0.2">
      <c r="B688" s="1">
        <v>44421</v>
      </c>
      <c r="C688">
        <v>4.9999999999997158E-2</v>
      </c>
      <c r="D688">
        <v>4.9999999999997158E-2</v>
      </c>
      <c r="E688">
        <v>4.9999999999997158E-2</v>
      </c>
      <c r="F688">
        <v>5.5000000000006821E-2</v>
      </c>
      <c r="G688">
        <v>5.5000000000006821E-2</v>
      </c>
      <c r="H688">
        <v>5.5000000000006821E-2</v>
      </c>
      <c r="I688">
        <v>6.0000000000002274E-2</v>
      </c>
      <c r="J688">
        <v>6.4999999999997726E-2</v>
      </c>
      <c r="K688">
        <v>6.9999999999993179E-2</v>
      </c>
      <c r="L688">
        <v>8.4999999999993747E-2</v>
      </c>
      <c r="M688">
        <v>0.10999999999999943</v>
      </c>
      <c r="N688">
        <v>0.12000000000000455</v>
      </c>
      <c r="O688">
        <v>0.183</v>
      </c>
      <c r="P688">
        <v>0.36220000000000002</v>
      </c>
      <c r="Q688">
        <v>0.64470000000000005</v>
      </c>
      <c r="S688" t="e">
        <f>100-_xll.BDH(S$5&amp;" COMDTY","PX_LAST",$B688,$B688)</f>
        <v>#VALUE!</v>
      </c>
      <c r="T688" t="e">
        <f>100-_xll.BDH(T$5&amp;" COMDTY","PX_LAST",$B688,$B688)</f>
        <v>#VALUE!</v>
      </c>
      <c r="U688" t="e">
        <f>100-_xll.BDH(U$5&amp;" COMDTY","PX_LAST",$B688,$B688)</f>
        <v>#VALUE!</v>
      </c>
      <c r="V688" t="e">
        <f>100-_xll.BDH(V$5&amp;" COMDTY","PX_LAST",$B688,$B688)</f>
        <v>#VALUE!</v>
      </c>
      <c r="W688" t="e">
        <f>100-_xll.BDH(W$5&amp;" COMDTY","PX_LAST",$B688,$B688)</f>
        <v>#VALUE!</v>
      </c>
      <c r="X688" t="e">
        <f>100-_xll.BDH(X$5&amp;" COMDTY","PX_LAST",$B688,$B688)</f>
        <v>#VALUE!</v>
      </c>
      <c r="Y688" t="e">
        <f>100-_xll.BDH(Y$5&amp;" COMDTY","PX_LAST",$B688,$B688)</f>
        <v>#VALUE!</v>
      </c>
      <c r="Z688" t="e">
        <f>100-_xll.BDH(Z$5&amp;" COMDTY","PX_LAST",$B688,$B688)</f>
        <v>#VALUE!</v>
      </c>
      <c r="AA688" t="e">
        <f>100-_xll.BDH(AA$5&amp;" COMDTY","PX_LAST",$B688,$B688)</f>
        <v>#VALUE!</v>
      </c>
      <c r="AB688" t="e">
        <f>100-_xll.BDH(AB$5&amp;" COMDTY","PX_LAST",$B688,$B688)</f>
        <v>#VALUE!</v>
      </c>
      <c r="AC688" t="e">
        <f>100-_xll.BDH(AC$5&amp;" COMDTY","PX_LAST",$B688,$B688)</f>
        <v>#VALUE!</v>
      </c>
      <c r="AD688" t="e">
        <f>100-_xll.BDH(AD$5&amp;" COMDTY","PX_LAST",$B688,$B688)</f>
        <v>#VALUE!</v>
      </c>
      <c r="AE688" t="e">
        <f>100-_xll.BDH(AE$5&amp;" COMDTY","PX_LAST",$B688,$B688)</f>
        <v>#VALUE!</v>
      </c>
      <c r="AF688">
        <f>100-_xll.BDH(AF$5&amp;" COMDTY","PX_LAST",$B688,$B688)</f>
        <v>1.0000000000005116E-2</v>
      </c>
      <c r="AG688">
        <f>100-_xll.BDH(AG$5&amp;" COMDTY","PX_LAST",$B688,$B688)</f>
        <v>3.0000000000001137E-2</v>
      </c>
      <c r="AH688">
        <f>100-_xll.BDH(AH$5&amp;" COMDTY","PX_LAST",$B688,$B688)</f>
        <v>6.0000000000002274E-2</v>
      </c>
      <c r="AI688">
        <f>100-_xll.BDH(AI$5&amp;" COMDTY","PX_LAST",$B688,$B688)</f>
        <v>0.14000000000000057</v>
      </c>
      <c r="AJ688">
        <f>100-_xll.BDH(AJ$5&amp;" COMDTY","PX_LAST",$B688,$B688)</f>
        <v>0.25</v>
      </c>
      <c r="AK688">
        <f>100-_xll.BDH(AK$5&amp;" COMDTY","PX_LAST",$B688,$B688)</f>
        <v>0.39000000000000057</v>
      </c>
      <c r="AL688">
        <f>100-_xll.BDH(AL$5&amp;" COMDTY","PX_LAST",$B688,$B688)</f>
        <v>0.53000000000000114</v>
      </c>
      <c r="AM688">
        <f>100-_xll.BDH(AM$5&amp;" COMDTY","PX_LAST",$B688,$B688)</f>
        <v>0.64000000000000057</v>
      </c>
      <c r="AN688">
        <f>100-_xll.BDH(AN$5&amp;" COMDTY","PX_LAST",$B688,$B688)</f>
        <v>0.73999999999999488</v>
      </c>
      <c r="AO688">
        <f>100-_xll.BDH(AO$5&amp;" COMDTY","PX_LAST",$B688,$B688)</f>
        <v>0.82999999999999829</v>
      </c>
      <c r="AP688">
        <f>100-_xll.BDH(AP$5&amp;" COMDTY","PX_LAST",$B688,$B688)</f>
        <v>0.93000000000000682</v>
      </c>
      <c r="AQ688">
        <f>100-_xll.BDH(AQ$5&amp;" COMDTY","PX_LAST",$B688,$B688)</f>
        <v>1.019999999999996</v>
      </c>
      <c r="AR688">
        <f>100-_xll.BDH(AR$5&amp;" COMDTY","PX_LAST",$B688,$B688)</f>
        <v>1.1200000000000045</v>
      </c>
      <c r="AS688">
        <f>100-_xll.BDH(AS$5&amp;" COMDTY","PX_LAST",$B688,$B688)</f>
        <v>1.2099999999999937</v>
      </c>
      <c r="AT688">
        <f>100-_xll.BDH(AT$5&amp;" COMDTY","PX_LAST",$B688,$B688)</f>
        <v>1.2999999999999972</v>
      </c>
      <c r="AU688">
        <f>100-_xll.BDH(AU$5&amp;" COMDTY","PX_LAST",$B688,$B688)</f>
        <v>1.3700000000000045</v>
      </c>
      <c r="AV688">
        <f>100-_xll.BDH(AV$5&amp;" COMDTY","PX_LAST",$B688,$B688)</f>
        <v>1.3700000000000045</v>
      </c>
      <c r="AW688">
        <f>100-_xll.BDH(AW$5&amp;" COMDTY","PX_LAST",$B688,$B688)</f>
        <v>1.3700000000000045</v>
      </c>
      <c r="AX688">
        <f>100-_xll.BDH(AX$5&amp;" COMDTY","PX_LAST",$B688,$B688)</f>
        <v>1.3700000000000045</v>
      </c>
      <c r="AY688">
        <f>100-_xll.BDH(AY$5&amp;" COMDTY","PX_LAST",$B688,$B688)</f>
        <v>1.3700000000000045</v>
      </c>
      <c r="AZ688" t="e">
        <f>100-_xll.BDH(AZ$5&amp;" COMDTY","PX_LAST",$B688,$B688)</f>
        <v>#VALUE!</v>
      </c>
      <c r="BA688" t="e">
        <f>100-_xll.BDH(BA$5&amp;" COMDTY","PX_LAST",$B688,$B688)</f>
        <v>#VALUE!</v>
      </c>
      <c r="BB688" t="e">
        <f>100-_xll.BDH(BB$5&amp;" COMDTY","PX_LAST",$B688,$B688)</f>
        <v>#VALUE!</v>
      </c>
      <c r="BC688" t="e">
        <f>100-_xll.BDH(BC$5&amp;" COMDTY","PX_LAST",$B688,$B688)</f>
        <v>#VALUE!</v>
      </c>
      <c r="BD688" t="e">
        <f>100-_xll.BDH(BD$5&amp;" COMDTY","PX_LAST",$B688,$B688)</f>
        <v>#VALUE!</v>
      </c>
      <c r="BE688" t="e">
        <f>100-_xll.BDH(BE$5&amp;" COMDTY","PX_LAST",$B688,$B688)</f>
        <v>#VALUE!</v>
      </c>
      <c r="BF688" t="e">
        <f>100-_xll.BDH(BF$5&amp;" COMDTY","PX_LAST",$B688,$B688)</f>
        <v>#VALUE!</v>
      </c>
      <c r="BG688" t="e">
        <f>100-_xll.BDH(BG$5&amp;" COMDTY","PX_LAST",$B688,$B688)</f>
        <v>#VALUE!</v>
      </c>
      <c r="BH688" t="e">
        <f>100-_xll.BDH(BH$5&amp;" COMDTY","PX_LAST",$B688,$B688)</f>
        <v>#VALUE!</v>
      </c>
      <c r="BI688" t="e">
        <f>100-_xll.BDH(BI$5&amp;" COMDTY","PX_LAST",$B688,$B688)</f>
        <v>#VALUE!</v>
      </c>
      <c r="BJ688" t="e">
        <f>100-_xll.BDH(BJ$5&amp;" COMDTY","PX_LAST",$B688,$B688)</f>
        <v>#VALUE!</v>
      </c>
      <c r="BK688" t="e">
        <f>100-_xll.BDH(BK$5&amp;" COMDTY","PX_LAST",$B688,$B688)</f>
        <v>#VALUE!</v>
      </c>
      <c r="BL688" t="e">
        <f>100-_xll.BDH(BL$5&amp;" COMDTY","PX_LAST",$B688,$B688)</f>
        <v>#VALUE!</v>
      </c>
      <c r="BM688" t="e">
        <f>100-_xll.BDH(BM$5&amp;" COMDTY","PX_LAST",$B688,$B688)</f>
        <v>#VALUE!</v>
      </c>
      <c r="BN688" t="e">
        <f>100-_xll.BDH(BN$5&amp;" COMDTY","PX_LAST",$B688,$B688)</f>
        <v>#VALUE!</v>
      </c>
      <c r="BO688" t="e">
        <f>100-_xll.BDH(BO$5&amp;" COMDTY","PX_LAST",$B688,$B688)</f>
        <v>#VALUE!</v>
      </c>
      <c r="BP688" t="e">
        <f>100-_xll.BDH(BP$5&amp;" COMDTY","PX_LAST",$B688,$B688)</f>
        <v>#VALUE!</v>
      </c>
      <c r="BQ688" t="e">
        <f>100-_xll.BDH(BQ$5&amp;" COMDTY","PX_LAST",$B688,$B688)</f>
        <v>#VALUE!</v>
      </c>
      <c r="BR688" t="e">
        <f>100-_xll.BDH(BR$5&amp;" COMDTY","PX_LAST",$B688,$B688)</f>
        <v>#VALUE!</v>
      </c>
      <c r="BS688" t="e">
        <f>100-_xll.BDH(BS$5&amp;" COMDTY","PX_LAST",$B688,$B688)</f>
        <v>#VALUE!</v>
      </c>
      <c r="BT688" t="e">
        <f>100-_xll.BDH(BT$5&amp;" COMDTY","PX_LAST",$B688,$B688)</f>
        <v>#VALUE!</v>
      </c>
      <c r="BU688">
        <f>100-_xll.BDH(BU$5&amp;" COMDTY","PX_LAST",$B688,$B688)</f>
        <v>3.0000000000001137E-2</v>
      </c>
      <c r="BV688">
        <f>100-_xll.BDH(BV$5&amp;" COMDTY","PX_LAST",$B688,$B688)</f>
        <v>6.0000000000002274E-2</v>
      </c>
      <c r="BW688">
        <f>100-_xll.BDH(BW$5&amp;" COMDTY","PX_LAST",$B688,$B688)</f>
        <v>0.14000000000000057</v>
      </c>
      <c r="BX688">
        <f>100-_xll.BDH(BX$5&amp;" COMDTY","PX_LAST",$B688,$B688)</f>
        <v>0.25</v>
      </c>
      <c r="BY688">
        <f>100-_xll.BDH(BY$5&amp;" COMDTY","PX_LAST",$B688,$B688)</f>
        <v>0.39000000000000057</v>
      </c>
      <c r="BZ688">
        <f>100-_xll.BDH(BZ$5&amp;" COMDTY","PX_LAST",$B688,$B688)</f>
        <v>0.82999999999999829</v>
      </c>
      <c r="CC688">
        <f t="shared" si="795"/>
        <v>14</v>
      </c>
      <c r="CD688">
        <f t="shared" si="796"/>
        <v>15</v>
      </c>
      <c r="CE688">
        <f t="shared" si="796"/>
        <v>16</v>
      </c>
      <c r="CF688">
        <f t="shared" si="796"/>
        <v>17</v>
      </c>
      <c r="CG688">
        <f t="shared" si="796"/>
        <v>18</v>
      </c>
      <c r="CH688">
        <f t="shared" si="796"/>
        <v>19</v>
      </c>
      <c r="CI688">
        <f t="shared" si="829"/>
        <v>20</v>
      </c>
      <c r="CJ688">
        <f t="shared" si="830"/>
        <v>21</v>
      </c>
      <c r="CK688">
        <f t="shared" si="831"/>
        <v>22</v>
      </c>
      <c r="CL688">
        <f t="shared" si="831"/>
        <v>23</v>
      </c>
      <c r="CM688">
        <f t="shared" si="831"/>
        <v>24</v>
      </c>
      <c r="CN688">
        <f t="shared" si="831"/>
        <v>25</v>
      </c>
      <c r="CO688">
        <f t="shared" si="837"/>
        <v>26</v>
      </c>
      <c r="CP688">
        <f t="shared" si="837"/>
        <v>27</v>
      </c>
      <c r="CQ688">
        <f t="shared" si="837"/>
        <v>28</v>
      </c>
      <c r="CR688">
        <f t="shared" si="837"/>
        <v>29</v>
      </c>
      <c r="CS688">
        <f t="shared" si="837"/>
        <v>30</v>
      </c>
      <c r="CT688">
        <f t="shared" si="837"/>
        <v>31</v>
      </c>
      <c r="CU688">
        <f t="shared" si="837"/>
        <v>32</v>
      </c>
      <c r="CV688">
        <f t="shared" ref="CV688:CW688" si="847">IF(ISNUMBER(CU688),CU688+1,"")</f>
        <v>33</v>
      </c>
      <c r="CW688">
        <f t="shared" si="847"/>
        <v>34</v>
      </c>
      <c r="CY688" s="7">
        <f t="shared" ca="1" si="815"/>
        <v>1.0000000000005116E-2</v>
      </c>
      <c r="CZ688" s="7">
        <f t="shared" ca="1" si="815"/>
        <v>3.0000000000001137E-2</v>
      </c>
      <c r="DA688" s="7">
        <f t="shared" ca="1" si="815"/>
        <v>6.0000000000002274E-2</v>
      </c>
      <c r="DB688" s="7">
        <f t="shared" ca="1" si="815"/>
        <v>0.14000000000000057</v>
      </c>
      <c r="DC688" s="7">
        <f t="shared" ca="1" si="815"/>
        <v>0.25</v>
      </c>
      <c r="DD688" s="7">
        <f t="shared" ca="1" si="815"/>
        <v>0.39000000000000057</v>
      </c>
      <c r="DE688" s="7">
        <f t="shared" ca="1" si="815"/>
        <v>0.53000000000000114</v>
      </c>
      <c r="DF688" s="7">
        <f t="shared" ca="1" si="815"/>
        <v>0.64000000000000057</v>
      </c>
      <c r="DG688" s="7">
        <f t="shared" ca="1" si="815"/>
        <v>0.73999999999999488</v>
      </c>
      <c r="DH688" s="7">
        <f t="shared" ca="1" si="815"/>
        <v>0.82999999999999829</v>
      </c>
      <c r="DI688" s="7">
        <f t="shared" ca="1" si="815"/>
        <v>0.93000000000000682</v>
      </c>
      <c r="DJ688" s="7">
        <f t="shared" ca="1" si="815"/>
        <v>1.019999999999996</v>
      </c>
      <c r="DK688" s="7">
        <f t="shared" ca="1" si="815"/>
        <v>1.1200000000000045</v>
      </c>
      <c r="DL688" s="7">
        <f t="shared" ca="1" si="815"/>
        <v>1.2099999999999937</v>
      </c>
      <c r="DM688" s="7">
        <f t="shared" ca="1" si="815"/>
        <v>1.2999999999999972</v>
      </c>
      <c r="DN688" s="7">
        <f t="shared" ca="1" si="815"/>
        <v>1.3700000000000045</v>
      </c>
      <c r="DO688" s="7">
        <f t="shared" ca="1" si="811"/>
        <v>1.3700000000000045</v>
      </c>
      <c r="DP688" s="7">
        <f t="shared" ca="1" si="811"/>
        <v>1.3700000000000045</v>
      </c>
      <c r="DQ688" s="7">
        <f t="shared" ca="1" si="811"/>
        <v>1.3700000000000045</v>
      </c>
      <c r="DR688" s="7">
        <f t="shared" ca="1" si="786"/>
        <v>1.3700000000000045</v>
      </c>
      <c r="DS688" s="7" t="e">
        <f t="shared" ca="1" si="786"/>
        <v>#VALUE!</v>
      </c>
      <c r="DT688" s="7">
        <f t="shared" si="798"/>
        <v>0.183</v>
      </c>
      <c r="DU688" s="7">
        <f t="shared" si="798"/>
        <v>0.36220000000000002</v>
      </c>
      <c r="DV688" s="7">
        <f t="shared" si="798"/>
        <v>0.64470000000000005</v>
      </c>
    </row>
    <row r="689" spans="2:126" x14ac:dyDescent="0.2">
      <c r="B689" s="1">
        <v>44424</v>
      </c>
      <c r="C689">
        <v>4.9999999999997158E-2</v>
      </c>
      <c r="D689">
        <v>4.9999999999997158E-2</v>
      </c>
      <c r="E689">
        <v>4.9999999999997158E-2</v>
      </c>
      <c r="F689">
        <v>5.5000000000006821E-2</v>
      </c>
      <c r="G689">
        <v>5.5000000000006821E-2</v>
      </c>
      <c r="H689">
        <v>5.5000000000006821E-2</v>
      </c>
      <c r="I689">
        <v>6.0000000000002274E-2</v>
      </c>
      <c r="J689">
        <v>6.4999999999997726E-2</v>
      </c>
      <c r="K689">
        <v>6.9999999999993179E-2</v>
      </c>
      <c r="L689">
        <v>8.4999999999993747E-2</v>
      </c>
      <c r="M689">
        <v>0.10999999999999943</v>
      </c>
      <c r="N689">
        <v>0.12000000000000455</v>
      </c>
      <c r="O689">
        <v>0.18240000000000001</v>
      </c>
      <c r="P689">
        <v>0.3518</v>
      </c>
      <c r="Q689">
        <v>0.63049999999999995</v>
      </c>
      <c r="S689" t="e">
        <f>100-_xll.BDH(S$5&amp;" COMDTY","PX_LAST",$B689,$B689)</f>
        <v>#VALUE!</v>
      </c>
      <c r="T689" t="e">
        <f>100-_xll.BDH(T$5&amp;" COMDTY","PX_LAST",$B689,$B689)</f>
        <v>#VALUE!</v>
      </c>
      <c r="U689" t="e">
        <f>100-_xll.BDH(U$5&amp;" COMDTY","PX_LAST",$B689,$B689)</f>
        <v>#VALUE!</v>
      </c>
      <c r="V689" t="e">
        <f>100-_xll.BDH(V$5&amp;" COMDTY","PX_LAST",$B689,$B689)</f>
        <v>#VALUE!</v>
      </c>
      <c r="W689" t="e">
        <f>100-_xll.BDH(W$5&amp;" COMDTY","PX_LAST",$B689,$B689)</f>
        <v>#VALUE!</v>
      </c>
      <c r="X689" t="e">
        <f>100-_xll.BDH(X$5&amp;" COMDTY","PX_LAST",$B689,$B689)</f>
        <v>#VALUE!</v>
      </c>
      <c r="Y689" t="e">
        <f>100-_xll.BDH(Y$5&amp;" COMDTY","PX_LAST",$B689,$B689)</f>
        <v>#VALUE!</v>
      </c>
      <c r="Z689" t="e">
        <f>100-_xll.BDH(Z$5&amp;" COMDTY","PX_LAST",$B689,$B689)</f>
        <v>#VALUE!</v>
      </c>
      <c r="AA689" t="e">
        <f>100-_xll.BDH(AA$5&amp;" COMDTY","PX_LAST",$B689,$B689)</f>
        <v>#VALUE!</v>
      </c>
      <c r="AB689" t="e">
        <f>100-_xll.BDH(AB$5&amp;" COMDTY","PX_LAST",$B689,$B689)</f>
        <v>#VALUE!</v>
      </c>
      <c r="AC689" t="e">
        <f>100-_xll.BDH(AC$5&amp;" COMDTY","PX_LAST",$B689,$B689)</f>
        <v>#VALUE!</v>
      </c>
      <c r="AD689" t="e">
        <f>100-_xll.BDH(AD$5&amp;" COMDTY","PX_LAST",$B689,$B689)</f>
        <v>#VALUE!</v>
      </c>
      <c r="AE689" t="e">
        <f>100-_xll.BDH(AE$5&amp;" COMDTY","PX_LAST",$B689,$B689)</f>
        <v>#VALUE!</v>
      </c>
      <c r="AF689">
        <f>100-_xll.BDH(AF$5&amp;" COMDTY","PX_LAST",$B689,$B689)</f>
        <v>1.0000000000005116E-2</v>
      </c>
      <c r="AG689">
        <f>100-_xll.BDH(AG$5&amp;" COMDTY","PX_LAST",$B689,$B689)</f>
        <v>3.0000000000001137E-2</v>
      </c>
      <c r="AH689">
        <f>100-_xll.BDH(AH$5&amp;" COMDTY","PX_LAST",$B689,$B689)</f>
        <v>6.0000000000002274E-2</v>
      </c>
      <c r="AI689">
        <f>100-_xll.BDH(AI$5&amp;" COMDTY","PX_LAST",$B689,$B689)</f>
        <v>0.12000000000000455</v>
      </c>
      <c r="AJ689">
        <f>100-_xll.BDH(AJ$5&amp;" COMDTY","PX_LAST",$B689,$B689)</f>
        <v>0.21999999999999886</v>
      </c>
      <c r="AK689">
        <f>100-_xll.BDH(AK$5&amp;" COMDTY","PX_LAST",$B689,$B689)</f>
        <v>0.34999999999999432</v>
      </c>
      <c r="AL689">
        <f>100-_xll.BDH(AL$5&amp;" COMDTY","PX_LAST",$B689,$B689)</f>
        <v>0.48000000000000398</v>
      </c>
      <c r="AM689">
        <f>100-_xll.BDH(AM$5&amp;" COMDTY","PX_LAST",$B689,$B689)</f>
        <v>0.59000000000000341</v>
      </c>
      <c r="AN689">
        <f>100-_xll.BDH(AN$5&amp;" COMDTY","PX_LAST",$B689,$B689)</f>
        <v>0.68999999999999773</v>
      </c>
      <c r="AO689">
        <f>100-_xll.BDH(AO$5&amp;" COMDTY","PX_LAST",$B689,$B689)</f>
        <v>0.78000000000000114</v>
      </c>
      <c r="AP689">
        <f>100-_xll.BDH(AP$5&amp;" COMDTY","PX_LAST",$B689,$B689)</f>
        <v>0.84999999999999432</v>
      </c>
      <c r="AQ689">
        <f>100-_xll.BDH(AQ$5&amp;" COMDTY","PX_LAST",$B689,$B689)</f>
        <v>0.93000000000000682</v>
      </c>
      <c r="AR689">
        <f>100-_xll.BDH(AR$5&amp;" COMDTY","PX_LAST",$B689,$B689)</f>
        <v>1.019999999999996</v>
      </c>
      <c r="AS689">
        <f>100-_xll.BDH(AS$5&amp;" COMDTY","PX_LAST",$B689,$B689)</f>
        <v>1.1099999999999994</v>
      </c>
      <c r="AT689">
        <f>100-_xll.BDH(AT$5&amp;" COMDTY","PX_LAST",$B689,$B689)</f>
        <v>1.1800000000000068</v>
      </c>
      <c r="AU689">
        <f>100-_xll.BDH(AU$5&amp;" COMDTY","PX_LAST",$B689,$B689)</f>
        <v>1.25</v>
      </c>
      <c r="AV689">
        <f>100-_xll.BDH(AV$5&amp;" COMDTY","PX_LAST",$B689,$B689)</f>
        <v>1.25</v>
      </c>
      <c r="AW689">
        <f>100-_xll.BDH(AW$5&amp;" COMDTY","PX_LAST",$B689,$B689)</f>
        <v>1.25</v>
      </c>
      <c r="AX689">
        <f>100-_xll.BDH(AX$5&amp;" COMDTY","PX_LAST",$B689,$B689)</f>
        <v>1.25</v>
      </c>
      <c r="AY689">
        <f>100-_xll.BDH(AY$5&amp;" COMDTY","PX_LAST",$B689,$B689)</f>
        <v>1.25</v>
      </c>
      <c r="AZ689" t="e">
        <f>100-_xll.BDH(AZ$5&amp;" COMDTY","PX_LAST",$B689,$B689)</f>
        <v>#VALUE!</v>
      </c>
      <c r="BA689" t="e">
        <f>100-_xll.BDH(BA$5&amp;" COMDTY","PX_LAST",$B689,$B689)</f>
        <v>#VALUE!</v>
      </c>
      <c r="BB689" t="e">
        <f>100-_xll.BDH(BB$5&amp;" COMDTY","PX_LAST",$B689,$B689)</f>
        <v>#VALUE!</v>
      </c>
      <c r="BC689" t="e">
        <f>100-_xll.BDH(BC$5&amp;" COMDTY","PX_LAST",$B689,$B689)</f>
        <v>#VALUE!</v>
      </c>
      <c r="BD689" t="e">
        <f>100-_xll.BDH(BD$5&amp;" COMDTY","PX_LAST",$B689,$B689)</f>
        <v>#VALUE!</v>
      </c>
      <c r="BE689" t="e">
        <f>100-_xll.BDH(BE$5&amp;" COMDTY","PX_LAST",$B689,$B689)</f>
        <v>#VALUE!</v>
      </c>
      <c r="BF689" t="e">
        <f>100-_xll.BDH(BF$5&amp;" COMDTY","PX_LAST",$B689,$B689)</f>
        <v>#VALUE!</v>
      </c>
      <c r="BG689" t="e">
        <f>100-_xll.BDH(BG$5&amp;" COMDTY","PX_LAST",$B689,$B689)</f>
        <v>#VALUE!</v>
      </c>
      <c r="BH689" t="e">
        <f>100-_xll.BDH(BH$5&amp;" COMDTY","PX_LAST",$B689,$B689)</f>
        <v>#VALUE!</v>
      </c>
      <c r="BI689" t="e">
        <f>100-_xll.BDH(BI$5&amp;" COMDTY","PX_LAST",$B689,$B689)</f>
        <v>#VALUE!</v>
      </c>
      <c r="BJ689" t="e">
        <f>100-_xll.BDH(BJ$5&amp;" COMDTY","PX_LAST",$B689,$B689)</f>
        <v>#VALUE!</v>
      </c>
      <c r="BK689" t="e">
        <f>100-_xll.BDH(BK$5&amp;" COMDTY","PX_LAST",$B689,$B689)</f>
        <v>#VALUE!</v>
      </c>
      <c r="BL689" t="e">
        <f>100-_xll.BDH(BL$5&amp;" COMDTY","PX_LAST",$B689,$B689)</f>
        <v>#VALUE!</v>
      </c>
      <c r="BM689" t="e">
        <f>100-_xll.BDH(BM$5&amp;" COMDTY","PX_LAST",$B689,$B689)</f>
        <v>#VALUE!</v>
      </c>
      <c r="BN689" t="e">
        <f>100-_xll.BDH(BN$5&amp;" COMDTY","PX_LAST",$B689,$B689)</f>
        <v>#VALUE!</v>
      </c>
      <c r="BO689" t="e">
        <f>100-_xll.BDH(BO$5&amp;" COMDTY","PX_LAST",$B689,$B689)</f>
        <v>#VALUE!</v>
      </c>
      <c r="BP689" t="e">
        <f>100-_xll.BDH(BP$5&amp;" COMDTY","PX_LAST",$B689,$B689)</f>
        <v>#VALUE!</v>
      </c>
      <c r="BQ689" t="e">
        <f>100-_xll.BDH(BQ$5&amp;" COMDTY","PX_LAST",$B689,$B689)</f>
        <v>#VALUE!</v>
      </c>
      <c r="BR689" t="e">
        <f>100-_xll.BDH(BR$5&amp;" COMDTY","PX_LAST",$B689,$B689)</f>
        <v>#VALUE!</v>
      </c>
      <c r="BS689" t="e">
        <f>100-_xll.BDH(BS$5&amp;" COMDTY","PX_LAST",$B689,$B689)</f>
        <v>#VALUE!</v>
      </c>
      <c r="BT689" t="e">
        <f>100-_xll.BDH(BT$5&amp;" COMDTY","PX_LAST",$B689,$B689)</f>
        <v>#VALUE!</v>
      </c>
      <c r="BU689">
        <f>100-_xll.BDH(BU$5&amp;" COMDTY","PX_LAST",$B689,$B689)</f>
        <v>3.0000000000001137E-2</v>
      </c>
      <c r="BV689">
        <f>100-_xll.BDH(BV$5&amp;" COMDTY","PX_LAST",$B689,$B689)</f>
        <v>6.0000000000002274E-2</v>
      </c>
      <c r="BW689">
        <f>100-_xll.BDH(BW$5&amp;" COMDTY","PX_LAST",$B689,$B689)</f>
        <v>0.12000000000000455</v>
      </c>
      <c r="BX689">
        <f>100-_xll.BDH(BX$5&amp;" COMDTY","PX_LAST",$B689,$B689)</f>
        <v>0.21999999999999886</v>
      </c>
      <c r="BY689">
        <f>100-_xll.BDH(BY$5&amp;" COMDTY","PX_LAST",$B689,$B689)</f>
        <v>0.34999999999999432</v>
      </c>
      <c r="BZ689">
        <f>100-_xll.BDH(BZ$5&amp;" COMDTY","PX_LAST",$B689,$B689)</f>
        <v>0.78000000000000114</v>
      </c>
      <c r="CC689">
        <f t="shared" si="795"/>
        <v>14</v>
      </c>
      <c r="CD689">
        <f t="shared" si="796"/>
        <v>15</v>
      </c>
      <c r="CE689">
        <f t="shared" si="796"/>
        <v>16</v>
      </c>
      <c r="CF689">
        <f t="shared" si="796"/>
        <v>17</v>
      </c>
      <c r="CG689">
        <f t="shared" si="796"/>
        <v>18</v>
      </c>
      <c r="CH689">
        <f t="shared" si="796"/>
        <v>19</v>
      </c>
      <c r="CI689">
        <f t="shared" si="829"/>
        <v>20</v>
      </c>
      <c r="CJ689">
        <f t="shared" si="830"/>
        <v>21</v>
      </c>
      <c r="CK689">
        <f t="shared" si="831"/>
        <v>22</v>
      </c>
      <c r="CL689">
        <f t="shared" si="831"/>
        <v>23</v>
      </c>
      <c r="CM689">
        <f t="shared" si="831"/>
        <v>24</v>
      </c>
      <c r="CN689">
        <f t="shared" si="831"/>
        <v>25</v>
      </c>
      <c r="CO689">
        <f t="shared" si="837"/>
        <v>26</v>
      </c>
      <c r="CP689">
        <f t="shared" si="837"/>
        <v>27</v>
      </c>
      <c r="CQ689">
        <f t="shared" si="837"/>
        <v>28</v>
      </c>
      <c r="CR689">
        <f t="shared" si="837"/>
        <v>29</v>
      </c>
      <c r="CS689">
        <f t="shared" si="837"/>
        <v>30</v>
      </c>
      <c r="CT689">
        <f t="shared" si="837"/>
        <v>31</v>
      </c>
      <c r="CU689">
        <f t="shared" si="837"/>
        <v>32</v>
      </c>
      <c r="CV689">
        <f t="shared" ref="CV689:CW689" si="848">IF(ISNUMBER(CU689),CU689+1,"")</f>
        <v>33</v>
      </c>
      <c r="CW689">
        <f t="shared" si="848"/>
        <v>34</v>
      </c>
      <c r="CY689" s="7">
        <f t="shared" ca="1" si="815"/>
        <v>1.0000000000005116E-2</v>
      </c>
      <c r="CZ689" s="7">
        <f t="shared" ca="1" si="815"/>
        <v>3.0000000000001137E-2</v>
      </c>
      <c r="DA689" s="7">
        <f t="shared" ca="1" si="815"/>
        <v>6.0000000000002274E-2</v>
      </c>
      <c r="DB689" s="7">
        <f t="shared" ca="1" si="815"/>
        <v>0.12000000000000455</v>
      </c>
      <c r="DC689" s="7">
        <f t="shared" ca="1" si="815"/>
        <v>0.21999999999999886</v>
      </c>
      <c r="DD689" s="7">
        <f t="shared" ca="1" si="815"/>
        <v>0.34999999999999432</v>
      </c>
      <c r="DE689" s="7">
        <f t="shared" ca="1" si="815"/>
        <v>0.48000000000000398</v>
      </c>
      <c r="DF689" s="7">
        <f t="shared" ca="1" si="815"/>
        <v>0.59000000000000341</v>
      </c>
      <c r="DG689" s="7">
        <f t="shared" ca="1" si="815"/>
        <v>0.68999999999999773</v>
      </c>
      <c r="DH689" s="7">
        <f t="shared" ca="1" si="815"/>
        <v>0.78000000000000114</v>
      </c>
      <c r="DI689" s="7">
        <f t="shared" ca="1" si="815"/>
        <v>0.84999999999999432</v>
      </c>
      <c r="DJ689" s="7">
        <f t="shared" ca="1" si="815"/>
        <v>0.93000000000000682</v>
      </c>
      <c r="DK689" s="7">
        <f t="shared" ca="1" si="815"/>
        <v>1.019999999999996</v>
      </c>
      <c r="DL689" s="7">
        <f t="shared" ca="1" si="815"/>
        <v>1.1099999999999994</v>
      </c>
      <c r="DM689" s="7">
        <f t="shared" ca="1" si="815"/>
        <v>1.1800000000000068</v>
      </c>
      <c r="DN689" s="7">
        <f t="shared" ca="1" si="815"/>
        <v>1.25</v>
      </c>
      <c r="DO689" s="7">
        <f t="shared" ca="1" si="811"/>
        <v>1.25</v>
      </c>
      <c r="DP689" s="7">
        <f t="shared" ca="1" si="811"/>
        <v>1.25</v>
      </c>
      <c r="DQ689" s="7">
        <f t="shared" ca="1" si="811"/>
        <v>1.25</v>
      </c>
      <c r="DR689" s="7">
        <f t="shared" ca="1" si="786"/>
        <v>1.25</v>
      </c>
      <c r="DS689" s="7" t="e">
        <f t="shared" ca="1" si="786"/>
        <v>#VALUE!</v>
      </c>
      <c r="DT689" s="7">
        <f t="shared" si="798"/>
        <v>0.18240000000000001</v>
      </c>
      <c r="DU689" s="7">
        <f t="shared" si="798"/>
        <v>0.3518</v>
      </c>
      <c r="DV689" s="7">
        <f t="shared" si="798"/>
        <v>0.63049999999999995</v>
      </c>
    </row>
    <row r="690" spans="2:126" x14ac:dyDescent="0.2">
      <c r="B690" s="1">
        <v>44425</v>
      </c>
      <c r="C690">
        <v>4.9999999999997158E-2</v>
      </c>
      <c r="D690">
        <v>4.9999999999997158E-2</v>
      </c>
      <c r="E690">
        <v>4.9999999999997158E-2</v>
      </c>
      <c r="F690">
        <v>5.5000000000006821E-2</v>
      </c>
      <c r="G690">
        <v>5.5000000000006821E-2</v>
      </c>
      <c r="H690">
        <v>5.5000000000006821E-2</v>
      </c>
      <c r="I690">
        <v>6.0000000000002274E-2</v>
      </c>
      <c r="J690">
        <v>6.4999999999997726E-2</v>
      </c>
      <c r="K690">
        <v>6.9999999999993179E-2</v>
      </c>
      <c r="L690">
        <v>8.4999999999993747E-2</v>
      </c>
      <c r="M690">
        <v>0.10500000000000398</v>
      </c>
      <c r="N690">
        <v>0.11499999999999488</v>
      </c>
      <c r="O690">
        <v>0.18940000000000001</v>
      </c>
      <c r="P690">
        <v>0.36199999999999999</v>
      </c>
      <c r="Q690">
        <v>0.63849999999999996</v>
      </c>
      <c r="S690" t="e">
        <f>100-_xll.BDH(S$5&amp;" COMDTY","PX_LAST",$B690,$B690)</f>
        <v>#VALUE!</v>
      </c>
      <c r="T690" t="e">
        <f>100-_xll.BDH(T$5&amp;" COMDTY","PX_LAST",$B690,$B690)</f>
        <v>#VALUE!</v>
      </c>
      <c r="U690" t="e">
        <f>100-_xll.BDH(U$5&amp;" COMDTY","PX_LAST",$B690,$B690)</f>
        <v>#VALUE!</v>
      </c>
      <c r="V690" t="e">
        <f>100-_xll.BDH(V$5&amp;" COMDTY","PX_LAST",$B690,$B690)</f>
        <v>#VALUE!</v>
      </c>
      <c r="W690" t="e">
        <f>100-_xll.BDH(W$5&amp;" COMDTY","PX_LAST",$B690,$B690)</f>
        <v>#VALUE!</v>
      </c>
      <c r="X690" t="e">
        <f>100-_xll.BDH(X$5&amp;" COMDTY","PX_LAST",$B690,$B690)</f>
        <v>#VALUE!</v>
      </c>
      <c r="Y690" t="e">
        <f>100-_xll.BDH(Y$5&amp;" COMDTY","PX_LAST",$B690,$B690)</f>
        <v>#VALUE!</v>
      </c>
      <c r="Z690" t="e">
        <f>100-_xll.BDH(Z$5&amp;" COMDTY","PX_LAST",$B690,$B690)</f>
        <v>#VALUE!</v>
      </c>
      <c r="AA690" t="e">
        <f>100-_xll.BDH(AA$5&amp;" COMDTY","PX_LAST",$B690,$B690)</f>
        <v>#VALUE!</v>
      </c>
      <c r="AB690" t="e">
        <f>100-_xll.BDH(AB$5&amp;" COMDTY","PX_LAST",$B690,$B690)</f>
        <v>#VALUE!</v>
      </c>
      <c r="AC690" t="e">
        <f>100-_xll.BDH(AC$5&amp;" COMDTY","PX_LAST",$B690,$B690)</f>
        <v>#VALUE!</v>
      </c>
      <c r="AD690" t="e">
        <f>100-_xll.BDH(AD$5&amp;" COMDTY","PX_LAST",$B690,$B690)</f>
        <v>#VALUE!</v>
      </c>
      <c r="AE690" t="e">
        <f>100-_xll.BDH(AE$5&amp;" COMDTY","PX_LAST",$B690,$B690)</f>
        <v>#VALUE!</v>
      </c>
      <c r="AF690">
        <f>100-_xll.BDH(AF$5&amp;" COMDTY","PX_LAST",$B690,$B690)</f>
        <v>1.0000000000005116E-2</v>
      </c>
      <c r="AG690">
        <f>100-_xll.BDH(AG$5&amp;" COMDTY","PX_LAST",$B690,$B690)</f>
        <v>3.0000000000001137E-2</v>
      </c>
      <c r="AH690">
        <f>100-_xll.BDH(AH$5&amp;" COMDTY","PX_LAST",$B690,$B690)</f>
        <v>4.9999999999997158E-2</v>
      </c>
      <c r="AI690">
        <f>100-_xll.BDH(AI$5&amp;" COMDTY","PX_LAST",$B690,$B690)</f>
        <v>9.9999999999994316E-2</v>
      </c>
      <c r="AJ690">
        <f>100-_xll.BDH(AJ$5&amp;" COMDTY","PX_LAST",$B690,$B690)</f>
        <v>0.20000000000000284</v>
      </c>
      <c r="AK690">
        <f>100-_xll.BDH(AK$5&amp;" COMDTY","PX_LAST",$B690,$B690)</f>
        <v>0.31999999999999318</v>
      </c>
      <c r="AL690">
        <f>100-_xll.BDH(AL$5&amp;" COMDTY","PX_LAST",$B690,$B690)</f>
        <v>0.45000000000000284</v>
      </c>
      <c r="AM690">
        <f>100-_xll.BDH(AM$5&amp;" COMDTY","PX_LAST",$B690,$B690)</f>
        <v>0.56000000000000227</v>
      </c>
      <c r="AN690">
        <f>100-_xll.BDH(AN$5&amp;" COMDTY","PX_LAST",$B690,$B690)</f>
        <v>0.65999999999999659</v>
      </c>
      <c r="AO690">
        <f>100-_xll.BDH(AO$5&amp;" COMDTY","PX_LAST",$B690,$B690)</f>
        <v>0.73999999999999488</v>
      </c>
      <c r="AP690">
        <f>100-_xll.BDH(AP$5&amp;" COMDTY","PX_LAST",$B690,$B690)</f>
        <v>0.81000000000000227</v>
      </c>
      <c r="AQ690">
        <f>100-_xll.BDH(AQ$5&amp;" COMDTY","PX_LAST",$B690,$B690)</f>
        <v>0.89000000000000057</v>
      </c>
      <c r="AR690">
        <f>100-_xll.BDH(AR$5&amp;" COMDTY","PX_LAST",$B690,$B690)</f>
        <v>0.98000000000000398</v>
      </c>
      <c r="AS690">
        <f>100-_xll.BDH(AS$5&amp;" COMDTY","PX_LAST",$B690,$B690)</f>
        <v>1.0699999999999932</v>
      </c>
      <c r="AT690">
        <f>100-_xll.BDH(AT$5&amp;" COMDTY","PX_LAST",$B690,$B690)</f>
        <v>1.1400000000000006</v>
      </c>
      <c r="AU690">
        <f>100-_xll.BDH(AU$5&amp;" COMDTY","PX_LAST",$B690,$B690)</f>
        <v>1.2099999999999937</v>
      </c>
      <c r="AV690">
        <f>100-_xll.BDH(AV$5&amp;" COMDTY","PX_LAST",$B690,$B690)</f>
        <v>1.2099999999999937</v>
      </c>
      <c r="AW690">
        <f>100-_xll.BDH(AW$5&amp;" COMDTY","PX_LAST",$B690,$B690)</f>
        <v>1.2099999999999937</v>
      </c>
      <c r="AX690">
        <f>100-_xll.BDH(AX$5&amp;" COMDTY","PX_LAST",$B690,$B690)</f>
        <v>1.2099999999999937</v>
      </c>
      <c r="AY690">
        <f>100-_xll.BDH(AY$5&amp;" COMDTY","PX_LAST",$B690,$B690)</f>
        <v>1.2099999999999937</v>
      </c>
      <c r="AZ690" t="e">
        <f>100-_xll.BDH(AZ$5&amp;" COMDTY","PX_LAST",$B690,$B690)</f>
        <v>#VALUE!</v>
      </c>
      <c r="BA690" t="e">
        <f>100-_xll.BDH(BA$5&amp;" COMDTY","PX_LAST",$B690,$B690)</f>
        <v>#VALUE!</v>
      </c>
      <c r="BB690" t="e">
        <f>100-_xll.BDH(BB$5&amp;" COMDTY","PX_LAST",$B690,$B690)</f>
        <v>#VALUE!</v>
      </c>
      <c r="BC690" t="e">
        <f>100-_xll.BDH(BC$5&amp;" COMDTY","PX_LAST",$B690,$B690)</f>
        <v>#VALUE!</v>
      </c>
      <c r="BD690" t="e">
        <f>100-_xll.BDH(BD$5&amp;" COMDTY","PX_LAST",$B690,$B690)</f>
        <v>#VALUE!</v>
      </c>
      <c r="BE690" t="e">
        <f>100-_xll.BDH(BE$5&amp;" COMDTY","PX_LAST",$B690,$B690)</f>
        <v>#VALUE!</v>
      </c>
      <c r="BF690" t="e">
        <f>100-_xll.BDH(BF$5&amp;" COMDTY","PX_LAST",$B690,$B690)</f>
        <v>#VALUE!</v>
      </c>
      <c r="BG690" t="e">
        <f>100-_xll.BDH(BG$5&amp;" COMDTY","PX_LAST",$B690,$B690)</f>
        <v>#VALUE!</v>
      </c>
      <c r="BH690" t="e">
        <f>100-_xll.BDH(BH$5&amp;" COMDTY","PX_LAST",$B690,$B690)</f>
        <v>#VALUE!</v>
      </c>
      <c r="BI690" t="e">
        <f>100-_xll.BDH(BI$5&amp;" COMDTY","PX_LAST",$B690,$B690)</f>
        <v>#VALUE!</v>
      </c>
      <c r="BJ690" t="e">
        <f>100-_xll.BDH(BJ$5&amp;" COMDTY","PX_LAST",$B690,$B690)</f>
        <v>#VALUE!</v>
      </c>
      <c r="BK690" t="e">
        <f>100-_xll.BDH(BK$5&amp;" COMDTY","PX_LAST",$B690,$B690)</f>
        <v>#VALUE!</v>
      </c>
      <c r="BL690" t="e">
        <f>100-_xll.BDH(BL$5&amp;" COMDTY","PX_LAST",$B690,$B690)</f>
        <v>#VALUE!</v>
      </c>
      <c r="BM690" t="e">
        <f>100-_xll.BDH(BM$5&amp;" COMDTY","PX_LAST",$B690,$B690)</f>
        <v>#VALUE!</v>
      </c>
      <c r="BN690" t="e">
        <f>100-_xll.BDH(BN$5&amp;" COMDTY","PX_LAST",$B690,$B690)</f>
        <v>#VALUE!</v>
      </c>
      <c r="BO690" t="e">
        <f>100-_xll.BDH(BO$5&amp;" COMDTY","PX_LAST",$B690,$B690)</f>
        <v>#VALUE!</v>
      </c>
      <c r="BP690" t="e">
        <f>100-_xll.BDH(BP$5&amp;" COMDTY","PX_LAST",$B690,$B690)</f>
        <v>#VALUE!</v>
      </c>
      <c r="BQ690" t="e">
        <f>100-_xll.BDH(BQ$5&amp;" COMDTY","PX_LAST",$B690,$B690)</f>
        <v>#VALUE!</v>
      </c>
      <c r="BR690" t="e">
        <f>100-_xll.BDH(BR$5&amp;" COMDTY","PX_LAST",$B690,$B690)</f>
        <v>#VALUE!</v>
      </c>
      <c r="BS690" t="e">
        <f>100-_xll.BDH(BS$5&amp;" COMDTY","PX_LAST",$B690,$B690)</f>
        <v>#VALUE!</v>
      </c>
      <c r="BT690" t="e">
        <f>100-_xll.BDH(BT$5&amp;" COMDTY","PX_LAST",$B690,$B690)</f>
        <v>#VALUE!</v>
      </c>
      <c r="BU690">
        <f>100-_xll.BDH(BU$5&amp;" COMDTY","PX_LAST",$B690,$B690)</f>
        <v>3.0000000000001137E-2</v>
      </c>
      <c r="BV690">
        <f>100-_xll.BDH(BV$5&amp;" COMDTY","PX_LAST",$B690,$B690)</f>
        <v>4.9999999999997158E-2</v>
      </c>
      <c r="BW690">
        <f>100-_xll.BDH(BW$5&amp;" COMDTY","PX_LAST",$B690,$B690)</f>
        <v>9.9999999999994316E-2</v>
      </c>
      <c r="BX690">
        <f>100-_xll.BDH(BX$5&amp;" COMDTY","PX_LAST",$B690,$B690)</f>
        <v>0.20000000000000284</v>
      </c>
      <c r="BY690">
        <f>100-_xll.BDH(BY$5&amp;" COMDTY","PX_LAST",$B690,$B690)</f>
        <v>0.31999999999999318</v>
      </c>
      <c r="BZ690">
        <f>100-_xll.BDH(BZ$5&amp;" COMDTY","PX_LAST",$B690,$B690)</f>
        <v>0.73999999999999488</v>
      </c>
      <c r="CC690">
        <f t="shared" si="795"/>
        <v>14</v>
      </c>
      <c r="CD690">
        <f t="shared" si="796"/>
        <v>15</v>
      </c>
      <c r="CE690">
        <f t="shared" si="796"/>
        <v>16</v>
      </c>
      <c r="CF690">
        <f t="shared" si="796"/>
        <v>17</v>
      </c>
      <c r="CG690">
        <f t="shared" si="796"/>
        <v>18</v>
      </c>
      <c r="CH690">
        <f t="shared" si="796"/>
        <v>19</v>
      </c>
      <c r="CI690">
        <f t="shared" si="829"/>
        <v>20</v>
      </c>
      <c r="CJ690">
        <f t="shared" si="830"/>
        <v>21</v>
      </c>
      <c r="CK690">
        <f t="shared" si="831"/>
        <v>22</v>
      </c>
      <c r="CL690">
        <f t="shared" si="831"/>
        <v>23</v>
      </c>
      <c r="CM690">
        <f t="shared" si="831"/>
        <v>24</v>
      </c>
      <c r="CN690">
        <f t="shared" si="831"/>
        <v>25</v>
      </c>
      <c r="CO690">
        <f t="shared" si="837"/>
        <v>26</v>
      </c>
      <c r="CP690">
        <f t="shared" si="837"/>
        <v>27</v>
      </c>
      <c r="CQ690">
        <f t="shared" si="837"/>
        <v>28</v>
      </c>
      <c r="CR690">
        <f t="shared" si="837"/>
        <v>29</v>
      </c>
      <c r="CS690">
        <f t="shared" si="837"/>
        <v>30</v>
      </c>
      <c r="CT690">
        <f t="shared" si="837"/>
        <v>31</v>
      </c>
      <c r="CU690">
        <f t="shared" si="837"/>
        <v>32</v>
      </c>
      <c r="CV690">
        <f t="shared" ref="CV690:CW690" si="849">IF(ISNUMBER(CU690),CU690+1,"")</f>
        <v>33</v>
      </c>
      <c r="CW690">
        <f t="shared" si="849"/>
        <v>34</v>
      </c>
      <c r="CY690" s="7">
        <f t="shared" ca="1" si="815"/>
        <v>1.0000000000005116E-2</v>
      </c>
      <c r="CZ690" s="7">
        <f t="shared" ca="1" si="815"/>
        <v>3.0000000000001137E-2</v>
      </c>
      <c r="DA690" s="7">
        <f t="shared" ca="1" si="815"/>
        <v>4.9999999999997158E-2</v>
      </c>
      <c r="DB690" s="7">
        <f t="shared" ca="1" si="815"/>
        <v>9.9999999999994316E-2</v>
      </c>
      <c r="DC690" s="7">
        <f t="shared" ca="1" si="815"/>
        <v>0.20000000000000284</v>
      </c>
      <c r="DD690" s="7">
        <f t="shared" ca="1" si="815"/>
        <v>0.31999999999999318</v>
      </c>
      <c r="DE690" s="7">
        <f t="shared" ca="1" si="815"/>
        <v>0.45000000000000284</v>
      </c>
      <c r="DF690" s="7">
        <f t="shared" ca="1" si="815"/>
        <v>0.56000000000000227</v>
      </c>
      <c r="DG690" s="7">
        <f t="shared" ca="1" si="815"/>
        <v>0.65999999999999659</v>
      </c>
      <c r="DH690" s="7">
        <f t="shared" ca="1" si="815"/>
        <v>0.73999999999999488</v>
      </c>
      <c r="DI690" s="7">
        <f t="shared" ca="1" si="815"/>
        <v>0.81000000000000227</v>
      </c>
      <c r="DJ690" s="7">
        <f t="shared" ca="1" si="815"/>
        <v>0.89000000000000057</v>
      </c>
      <c r="DK690" s="7">
        <f t="shared" ca="1" si="815"/>
        <v>0.98000000000000398</v>
      </c>
      <c r="DL690" s="7">
        <f t="shared" ca="1" si="815"/>
        <v>1.0699999999999932</v>
      </c>
      <c r="DM690" s="7">
        <f t="shared" ca="1" si="815"/>
        <v>1.1400000000000006</v>
      </c>
      <c r="DN690" s="7">
        <f t="shared" ca="1" si="815"/>
        <v>1.2099999999999937</v>
      </c>
      <c r="DO690" s="7">
        <f t="shared" ca="1" si="811"/>
        <v>1.2099999999999937</v>
      </c>
      <c r="DP690" s="7">
        <f t="shared" ca="1" si="811"/>
        <v>1.2099999999999937</v>
      </c>
      <c r="DQ690" s="7">
        <f t="shared" ca="1" si="811"/>
        <v>1.2099999999999937</v>
      </c>
      <c r="DR690" s="7">
        <f t="shared" ca="1" si="786"/>
        <v>1.2099999999999937</v>
      </c>
      <c r="DS690" s="7" t="e">
        <f t="shared" ca="1" si="786"/>
        <v>#VALUE!</v>
      </c>
      <c r="DT690" s="7">
        <f t="shared" si="798"/>
        <v>0.18940000000000001</v>
      </c>
      <c r="DU690" s="7">
        <f t="shared" si="798"/>
        <v>0.36199999999999999</v>
      </c>
      <c r="DV690" s="7">
        <f t="shared" si="798"/>
        <v>0.63849999999999996</v>
      </c>
    </row>
    <row r="691" spans="2:126" x14ac:dyDescent="0.2">
      <c r="B691" s="1">
        <v>44426</v>
      </c>
      <c r="C691">
        <v>4.9999999999997158E-2</v>
      </c>
      <c r="D691">
        <v>4.9999999999997158E-2</v>
      </c>
      <c r="E691">
        <v>4.9999999999997158E-2</v>
      </c>
      <c r="F691">
        <v>5.5000000000006821E-2</v>
      </c>
      <c r="G691">
        <v>5.5000000000006821E-2</v>
      </c>
      <c r="H691">
        <v>4.9999999999997158E-2</v>
      </c>
      <c r="I691">
        <v>5.5000000000006821E-2</v>
      </c>
      <c r="J691">
        <v>6.0000000000002274E-2</v>
      </c>
      <c r="K691">
        <v>6.4999999999997726E-2</v>
      </c>
      <c r="L691">
        <v>7.9999999999998295E-2</v>
      </c>
      <c r="M691">
        <v>9.9999999999994316E-2</v>
      </c>
      <c r="N691">
        <v>0.10999999999999943</v>
      </c>
      <c r="O691">
        <v>0.188</v>
      </c>
      <c r="P691">
        <v>0.35949999999999999</v>
      </c>
      <c r="Q691">
        <v>0.64</v>
      </c>
      <c r="S691" t="e">
        <f>100-_xll.BDH(S$5&amp;" COMDTY","PX_LAST",$B691,$B691)</f>
        <v>#VALUE!</v>
      </c>
      <c r="T691" t="e">
        <f>100-_xll.BDH(T$5&amp;" COMDTY","PX_LAST",$B691,$B691)</f>
        <v>#VALUE!</v>
      </c>
      <c r="U691" t="e">
        <f>100-_xll.BDH(U$5&amp;" COMDTY","PX_LAST",$B691,$B691)</f>
        <v>#VALUE!</v>
      </c>
      <c r="V691" t="e">
        <f>100-_xll.BDH(V$5&amp;" COMDTY","PX_LAST",$B691,$B691)</f>
        <v>#VALUE!</v>
      </c>
      <c r="W691" t="e">
        <f>100-_xll.BDH(W$5&amp;" COMDTY","PX_LAST",$B691,$B691)</f>
        <v>#VALUE!</v>
      </c>
      <c r="X691" t="e">
        <f>100-_xll.BDH(X$5&amp;" COMDTY","PX_LAST",$B691,$B691)</f>
        <v>#VALUE!</v>
      </c>
      <c r="Y691" t="e">
        <f>100-_xll.BDH(Y$5&amp;" COMDTY","PX_LAST",$B691,$B691)</f>
        <v>#VALUE!</v>
      </c>
      <c r="Z691" t="e">
        <f>100-_xll.BDH(Z$5&amp;" COMDTY","PX_LAST",$B691,$B691)</f>
        <v>#VALUE!</v>
      </c>
      <c r="AA691" t="e">
        <f>100-_xll.BDH(AA$5&amp;" COMDTY","PX_LAST",$B691,$B691)</f>
        <v>#VALUE!</v>
      </c>
      <c r="AB691" t="e">
        <f>100-_xll.BDH(AB$5&amp;" COMDTY","PX_LAST",$B691,$B691)</f>
        <v>#VALUE!</v>
      </c>
      <c r="AC691" t="e">
        <f>100-_xll.BDH(AC$5&amp;" COMDTY","PX_LAST",$B691,$B691)</f>
        <v>#VALUE!</v>
      </c>
      <c r="AD691" t="e">
        <f>100-_xll.BDH(AD$5&amp;" COMDTY","PX_LAST",$B691,$B691)</f>
        <v>#VALUE!</v>
      </c>
      <c r="AE691" t="e">
        <f>100-_xll.BDH(AE$5&amp;" COMDTY","PX_LAST",$B691,$B691)</f>
        <v>#VALUE!</v>
      </c>
      <c r="AF691">
        <f>100-_xll.BDH(AF$5&amp;" COMDTY","PX_LAST",$B691,$B691)</f>
        <v>1.0000000000005116E-2</v>
      </c>
      <c r="AG691">
        <f>100-_xll.BDH(AG$5&amp;" COMDTY","PX_LAST",$B691,$B691)</f>
        <v>1.9999999999996021E-2</v>
      </c>
      <c r="AH691">
        <f>100-_xll.BDH(AH$5&amp;" COMDTY","PX_LAST",$B691,$B691)</f>
        <v>4.9999999999997158E-2</v>
      </c>
      <c r="AI691">
        <f>100-_xll.BDH(AI$5&amp;" COMDTY","PX_LAST",$B691,$B691)</f>
        <v>9.9999999999994316E-2</v>
      </c>
      <c r="AJ691">
        <f>100-_xll.BDH(AJ$5&amp;" COMDTY","PX_LAST",$B691,$B691)</f>
        <v>0.20000000000000284</v>
      </c>
      <c r="AK691">
        <f>100-_xll.BDH(AK$5&amp;" COMDTY","PX_LAST",$B691,$B691)</f>
        <v>0.31999999999999318</v>
      </c>
      <c r="AL691">
        <f>100-_xll.BDH(AL$5&amp;" COMDTY","PX_LAST",$B691,$B691)</f>
        <v>0.45000000000000284</v>
      </c>
      <c r="AM691">
        <f>100-_xll.BDH(AM$5&amp;" COMDTY","PX_LAST",$B691,$B691)</f>
        <v>0.56000000000000227</v>
      </c>
      <c r="AN691">
        <f>100-_xll.BDH(AN$5&amp;" COMDTY","PX_LAST",$B691,$B691)</f>
        <v>0.67000000000000171</v>
      </c>
      <c r="AO691">
        <f>100-_xll.BDH(AO$5&amp;" COMDTY","PX_LAST",$B691,$B691)</f>
        <v>0.73999999999999488</v>
      </c>
      <c r="AP691">
        <f>100-_xll.BDH(AP$5&amp;" COMDTY","PX_LAST",$B691,$B691)</f>
        <v>0.81999999999999318</v>
      </c>
      <c r="AQ691">
        <f>100-_xll.BDH(AQ$5&amp;" COMDTY","PX_LAST",$B691,$B691)</f>
        <v>0.87999999999999545</v>
      </c>
      <c r="AR691">
        <f>100-_xll.BDH(AR$5&amp;" COMDTY","PX_LAST",$B691,$B691)</f>
        <v>0.98000000000000398</v>
      </c>
      <c r="AS691">
        <f>100-_xll.BDH(AS$5&amp;" COMDTY","PX_LAST",$B691,$B691)</f>
        <v>1.0699999999999932</v>
      </c>
      <c r="AT691">
        <f>100-_xll.BDH(AT$5&amp;" COMDTY","PX_LAST",$B691,$B691)</f>
        <v>1.1500000000000057</v>
      </c>
      <c r="AU691">
        <f>100-_xll.BDH(AU$5&amp;" COMDTY","PX_LAST",$B691,$B691)</f>
        <v>1.2199999999999989</v>
      </c>
      <c r="AV691">
        <f>100-_xll.BDH(AV$5&amp;" COMDTY","PX_LAST",$B691,$B691)</f>
        <v>1.2199999999999989</v>
      </c>
      <c r="AW691">
        <f>100-_xll.BDH(AW$5&amp;" COMDTY","PX_LAST",$B691,$B691)</f>
        <v>1.2199999999999989</v>
      </c>
      <c r="AX691">
        <f>100-_xll.BDH(AX$5&amp;" COMDTY","PX_LAST",$B691,$B691)</f>
        <v>1.2199999999999989</v>
      </c>
      <c r="AY691">
        <f>100-_xll.BDH(AY$5&amp;" COMDTY","PX_LAST",$B691,$B691)</f>
        <v>1.2199999999999989</v>
      </c>
      <c r="AZ691" t="e">
        <f>100-_xll.BDH(AZ$5&amp;" COMDTY","PX_LAST",$B691,$B691)</f>
        <v>#VALUE!</v>
      </c>
      <c r="BA691" t="e">
        <f>100-_xll.BDH(BA$5&amp;" COMDTY","PX_LAST",$B691,$B691)</f>
        <v>#VALUE!</v>
      </c>
      <c r="BB691" t="e">
        <f>100-_xll.BDH(BB$5&amp;" COMDTY","PX_LAST",$B691,$B691)</f>
        <v>#VALUE!</v>
      </c>
      <c r="BC691" t="e">
        <f>100-_xll.BDH(BC$5&amp;" COMDTY","PX_LAST",$B691,$B691)</f>
        <v>#VALUE!</v>
      </c>
      <c r="BD691" t="e">
        <f>100-_xll.BDH(BD$5&amp;" COMDTY","PX_LAST",$B691,$B691)</f>
        <v>#VALUE!</v>
      </c>
      <c r="BE691" t="e">
        <f>100-_xll.BDH(BE$5&amp;" COMDTY","PX_LAST",$B691,$B691)</f>
        <v>#VALUE!</v>
      </c>
      <c r="BF691" t="e">
        <f>100-_xll.BDH(BF$5&amp;" COMDTY","PX_LAST",$B691,$B691)</f>
        <v>#VALUE!</v>
      </c>
      <c r="BG691" t="e">
        <f>100-_xll.BDH(BG$5&amp;" COMDTY","PX_LAST",$B691,$B691)</f>
        <v>#VALUE!</v>
      </c>
      <c r="BH691" t="e">
        <f>100-_xll.BDH(BH$5&amp;" COMDTY","PX_LAST",$B691,$B691)</f>
        <v>#VALUE!</v>
      </c>
      <c r="BI691" t="e">
        <f>100-_xll.BDH(BI$5&amp;" COMDTY","PX_LAST",$B691,$B691)</f>
        <v>#VALUE!</v>
      </c>
      <c r="BJ691" t="e">
        <f>100-_xll.BDH(BJ$5&amp;" COMDTY","PX_LAST",$B691,$B691)</f>
        <v>#VALUE!</v>
      </c>
      <c r="BK691" t="e">
        <f>100-_xll.BDH(BK$5&amp;" COMDTY","PX_LAST",$B691,$B691)</f>
        <v>#VALUE!</v>
      </c>
      <c r="BL691" t="e">
        <f>100-_xll.BDH(BL$5&amp;" COMDTY","PX_LAST",$B691,$B691)</f>
        <v>#VALUE!</v>
      </c>
      <c r="BM691" t="e">
        <f>100-_xll.BDH(BM$5&amp;" COMDTY","PX_LAST",$B691,$B691)</f>
        <v>#VALUE!</v>
      </c>
      <c r="BN691" t="e">
        <f>100-_xll.BDH(BN$5&amp;" COMDTY","PX_LAST",$B691,$B691)</f>
        <v>#VALUE!</v>
      </c>
      <c r="BO691" t="e">
        <f>100-_xll.BDH(BO$5&amp;" COMDTY","PX_LAST",$B691,$B691)</f>
        <v>#VALUE!</v>
      </c>
      <c r="BP691" t="e">
        <f>100-_xll.BDH(BP$5&amp;" COMDTY","PX_LAST",$B691,$B691)</f>
        <v>#VALUE!</v>
      </c>
      <c r="BQ691" t="e">
        <f>100-_xll.BDH(BQ$5&amp;" COMDTY","PX_LAST",$B691,$B691)</f>
        <v>#VALUE!</v>
      </c>
      <c r="BR691" t="e">
        <f>100-_xll.BDH(BR$5&amp;" COMDTY","PX_LAST",$B691,$B691)</f>
        <v>#VALUE!</v>
      </c>
      <c r="BS691" t="e">
        <f>100-_xll.BDH(BS$5&amp;" COMDTY","PX_LAST",$B691,$B691)</f>
        <v>#VALUE!</v>
      </c>
      <c r="BT691" t="e">
        <f>100-_xll.BDH(BT$5&amp;" COMDTY","PX_LAST",$B691,$B691)</f>
        <v>#VALUE!</v>
      </c>
      <c r="BU691">
        <f>100-_xll.BDH(BU$5&amp;" COMDTY","PX_LAST",$B691,$B691)</f>
        <v>1.9999999999996021E-2</v>
      </c>
      <c r="BV691">
        <f>100-_xll.BDH(BV$5&amp;" COMDTY","PX_LAST",$B691,$B691)</f>
        <v>4.9999999999997158E-2</v>
      </c>
      <c r="BW691">
        <f>100-_xll.BDH(BW$5&amp;" COMDTY","PX_LAST",$B691,$B691)</f>
        <v>9.9999999999994316E-2</v>
      </c>
      <c r="BX691">
        <f>100-_xll.BDH(BX$5&amp;" COMDTY","PX_LAST",$B691,$B691)</f>
        <v>0.20000000000000284</v>
      </c>
      <c r="BY691">
        <f>100-_xll.BDH(BY$5&amp;" COMDTY","PX_LAST",$B691,$B691)</f>
        <v>0.31999999999999318</v>
      </c>
      <c r="BZ691">
        <f>100-_xll.BDH(BZ$5&amp;" COMDTY","PX_LAST",$B691,$B691)</f>
        <v>0.73999999999999488</v>
      </c>
      <c r="CC691">
        <f t="shared" si="795"/>
        <v>14</v>
      </c>
      <c r="CD691">
        <f t="shared" si="796"/>
        <v>15</v>
      </c>
      <c r="CE691">
        <f t="shared" si="796"/>
        <v>16</v>
      </c>
      <c r="CF691">
        <f t="shared" si="796"/>
        <v>17</v>
      </c>
      <c r="CG691">
        <f t="shared" si="796"/>
        <v>18</v>
      </c>
      <c r="CH691">
        <f t="shared" si="796"/>
        <v>19</v>
      </c>
      <c r="CI691">
        <f t="shared" si="829"/>
        <v>20</v>
      </c>
      <c r="CJ691">
        <f t="shared" si="830"/>
        <v>21</v>
      </c>
      <c r="CK691">
        <f t="shared" si="831"/>
        <v>22</v>
      </c>
      <c r="CL691">
        <f t="shared" si="831"/>
        <v>23</v>
      </c>
      <c r="CM691">
        <f t="shared" si="831"/>
        <v>24</v>
      </c>
      <c r="CN691">
        <f t="shared" si="831"/>
        <v>25</v>
      </c>
      <c r="CO691">
        <f t="shared" si="837"/>
        <v>26</v>
      </c>
      <c r="CP691">
        <f t="shared" si="837"/>
        <v>27</v>
      </c>
      <c r="CQ691">
        <f t="shared" si="837"/>
        <v>28</v>
      </c>
      <c r="CR691">
        <f t="shared" si="837"/>
        <v>29</v>
      </c>
      <c r="CS691">
        <f t="shared" si="837"/>
        <v>30</v>
      </c>
      <c r="CT691">
        <f t="shared" si="837"/>
        <v>31</v>
      </c>
      <c r="CU691">
        <f t="shared" si="837"/>
        <v>32</v>
      </c>
      <c r="CV691">
        <f t="shared" ref="CV691:CW691" si="850">IF(ISNUMBER(CU691),CU691+1,"")</f>
        <v>33</v>
      </c>
      <c r="CW691">
        <f t="shared" si="850"/>
        <v>34</v>
      </c>
      <c r="CY691" s="7">
        <f t="shared" ca="1" si="815"/>
        <v>1.0000000000005116E-2</v>
      </c>
      <c r="CZ691" s="7">
        <f t="shared" ca="1" si="815"/>
        <v>1.9999999999996021E-2</v>
      </c>
      <c r="DA691" s="7">
        <f t="shared" ca="1" si="815"/>
        <v>4.9999999999997158E-2</v>
      </c>
      <c r="DB691" s="7">
        <f t="shared" ca="1" si="815"/>
        <v>9.9999999999994316E-2</v>
      </c>
      <c r="DC691" s="7">
        <f t="shared" ca="1" si="815"/>
        <v>0.20000000000000284</v>
      </c>
      <c r="DD691" s="7">
        <f t="shared" ca="1" si="815"/>
        <v>0.31999999999999318</v>
      </c>
      <c r="DE691" s="7">
        <f t="shared" ca="1" si="815"/>
        <v>0.45000000000000284</v>
      </c>
      <c r="DF691" s="7">
        <f t="shared" ca="1" si="815"/>
        <v>0.56000000000000227</v>
      </c>
      <c r="DG691" s="7">
        <f t="shared" ca="1" si="815"/>
        <v>0.67000000000000171</v>
      </c>
      <c r="DH691" s="7">
        <f t="shared" ca="1" si="815"/>
        <v>0.73999999999999488</v>
      </c>
      <c r="DI691" s="7">
        <f t="shared" ca="1" si="815"/>
        <v>0.81999999999999318</v>
      </c>
      <c r="DJ691" s="7">
        <f t="shared" ca="1" si="815"/>
        <v>0.87999999999999545</v>
      </c>
      <c r="DK691" s="7">
        <f t="shared" ca="1" si="815"/>
        <v>0.98000000000000398</v>
      </c>
      <c r="DL691" s="7">
        <f t="shared" ca="1" si="815"/>
        <v>1.0699999999999932</v>
      </c>
      <c r="DM691" s="7">
        <f t="shared" ca="1" si="815"/>
        <v>1.1500000000000057</v>
      </c>
      <c r="DN691" s="7">
        <f t="shared" ref="DN691:DS754" ca="1" si="851">OFFSET($R$5,ROW(AH691)-ROW($S$5),CR691)</f>
        <v>1.2199999999999989</v>
      </c>
      <c r="DO691" s="7">
        <f t="shared" ca="1" si="811"/>
        <v>1.2199999999999989</v>
      </c>
      <c r="DP691" s="7">
        <f t="shared" ca="1" si="811"/>
        <v>1.2199999999999989</v>
      </c>
      <c r="DQ691" s="7">
        <f t="shared" ca="1" si="811"/>
        <v>1.2199999999999989</v>
      </c>
      <c r="DR691" s="7">
        <f t="shared" ca="1" si="786"/>
        <v>1.2199999999999989</v>
      </c>
      <c r="DS691" s="7" t="e">
        <f t="shared" ca="1" si="786"/>
        <v>#VALUE!</v>
      </c>
      <c r="DT691" s="7">
        <f t="shared" si="798"/>
        <v>0.188</v>
      </c>
      <c r="DU691" s="7">
        <f t="shared" si="798"/>
        <v>0.35949999999999999</v>
      </c>
      <c r="DV691" s="7">
        <f t="shared" si="798"/>
        <v>0.64</v>
      </c>
    </row>
    <row r="692" spans="2:126" x14ac:dyDescent="0.2">
      <c r="B692" s="1">
        <v>44427</v>
      </c>
      <c r="C692">
        <v>4.9999999999997158E-2</v>
      </c>
      <c r="D692">
        <v>4.9999999999997158E-2</v>
      </c>
      <c r="E692">
        <v>4.9999999999997158E-2</v>
      </c>
      <c r="F692">
        <v>5.5000000000006821E-2</v>
      </c>
      <c r="G692">
        <v>5.5000000000006821E-2</v>
      </c>
      <c r="H692">
        <v>4.9999999999997158E-2</v>
      </c>
      <c r="I692">
        <v>5.5000000000006821E-2</v>
      </c>
      <c r="J692">
        <v>6.0000000000002274E-2</v>
      </c>
      <c r="K692">
        <v>6.4999999999997726E-2</v>
      </c>
      <c r="L692">
        <v>7.9999999999998295E-2</v>
      </c>
      <c r="M692">
        <v>9.4999999999998863E-2</v>
      </c>
      <c r="N692">
        <v>0.10500000000000398</v>
      </c>
      <c r="O692">
        <v>0.18690000000000001</v>
      </c>
      <c r="P692">
        <v>0.36130000000000001</v>
      </c>
      <c r="Q692">
        <v>0.63800000000000001</v>
      </c>
      <c r="S692" t="e">
        <f>100-_xll.BDH(S$5&amp;" COMDTY","PX_LAST",$B692,$B692)</f>
        <v>#VALUE!</v>
      </c>
      <c r="T692" t="e">
        <f>100-_xll.BDH(T$5&amp;" COMDTY","PX_LAST",$B692,$B692)</f>
        <v>#VALUE!</v>
      </c>
      <c r="U692" t="e">
        <f>100-_xll.BDH(U$5&amp;" COMDTY","PX_LAST",$B692,$B692)</f>
        <v>#VALUE!</v>
      </c>
      <c r="V692" t="e">
        <f>100-_xll.BDH(V$5&amp;" COMDTY","PX_LAST",$B692,$B692)</f>
        <v>#VALUE!</v>
      </c>
      <c r="W692" t="e">
        <f>100-_xll.BDH(W$5&amp;" COMDTY","PX_LAST",$B692,$B692)</f>
        <v>#VALUE!</v>
      </c>
      <c r="X692" t="e">
        <f>100-_xll.BDH(X$5&amp;" COMDTY","PX_LAST",$B692,$B692)</f>
        <v>#VALUE!</v>
      </c>
      <c r="Y692" t="e">
        <f>100-_xll.BDH(Y$5&amp;" COMDTY","PX_LAST",$B692,$B692)</f>
        <v>#VALUE!</v>
      </c>
      <c r="Z692" t="e">
        <f>100-_xll.BDH(Z$5&amp;" COMDTY","PX_LAST",$B692,$B692)</f>
        <v>#VALUE!</v>
      </c>
      <c r="AA692" t="e">
        <f>100-_xll.BDH(AA$5&amp;" COMDTY","PX_LAST",$B692,$B692)</f>
        <v>#VALUE!</v>
      </c>
      <c r="AB692" t="e">
        <f>100-_xll.BDH(AB$5&amp;" COMDTY","PX_LAST",$B692,$B692)</f>
        <v>#VALUE!</v>
      </c>
      <c r="AC692" t="e">
        <f>100-_xll.BDH(AC$5&amp;" COMDTY","PX_LAST",$B692,$B692)</f>
        <v>#VALUE!</v>
      </c>
      <c r="AD692" t="e">
        <f>100-_xll.BDH(AD$5&amp;" COMDTY","PX_LAST",$B692,$B692)</f>
        <v>#VALUE!</v>
      </c>
      <c r="AE692" t="e">
        <f>100-_xll.BDH(AE$5&amp;" COMDTY","PX_LAST",$B692,$B692)</f>
        <v>#VALUE!</v>
      </c>
      <c r="AF692">
        <f>100-_xll.BDH(AF$5&amp;" COMDTY","PX_LAST",$B692,$B692)</f>
        <v>1.0000000000005116E-2</v>
      </c>
      <c r="AG692">
        <f>100-_xll.BDH(AG$5&amp;" COMDTY","PX_LAST",$B692,$B692)</f>
        <v>1.9999999999996021E-2</v>
      </c>
      <c r="AH692">
        <f>100-_xll.BDH(AH$5&amp;" COMDTY","PX_LAST",$B692,$B692)</f>
        <v>4.0000000000006253E-2</v>
      </c>
      <c r="AI692">
        <f>100-_xll.BDH(AI$5&amp;" COMDTY","PX_LAST",$B692,$B692)</f>
        <v>9.0000000000003411E-2</v>
      </c>
      <c r="AJ692">
        <f>100-_xll.BDH(AJ$5&amp;" COMDTY","PX_LAST",$B692,$B692)</f>
        <v>0.17000000000000171</v>
      </c>
      <c r="AK692">
        <f>100-_xll.BDH(AK$5&amp;" COMDTY","PX_LAST",$B692,$B692)</f>
        <v>0.29000000000000625</v>
      </c>
      <c r="AL692">
        <f>100-_xll.BDH(AL$5&amp;" COMDTY","PX_LAST",$B692,$B692)</f>
        <v>0.42000000000000171</v>
      </c>
      <c r="AM692">
        <f>100-_xll.BDH(AM$5&amp;" COMDTY","PX_LAST",$B692,$B692)</f>
        <v>0.53000000000000114</v>
      </c>
      <c r="AN692">
        <f>100-_xll.BDH(AN$5&amp;" COMDTY","PX_LAST",$B692,$B692)</f>
        <v>0.62000000000000455</v>
      </c>
      <c r="AO692">
        <f>100-_xll.BDH(AO$5&amp;" COMDTY","PX_LAST",$B692,$B692)</f>
        <v>0.70999999999999375</v>
      </c>
      <c r="AP692">
        <f>100-_xll.BDH(AP$5&amp;" COMDTY","PX_LAST",$B692,$B692)</f>
        <v>0.78000000000000114</v>
      </c>
      <c r="AQ692">
        <f>100-_xll.BDH(AQ$5&amp;" COMDTY","PX_LAST",$B692,$B692)</f>
        <v>0.84999999999999432</v>
      </c>
      <c r="AR692">
        <f>100-_xll.BDH(AR$5&amp;" COMDTY","PX_LAST",$B692,$B692)</f>
        <v>0.93999999999999773</v>
      </c>
      <c r="AS692">
        <f>100-_xll.BDH(AS$5&amp;" COMDTY","PX_LAST",$B692,$B692)</f>
        <v>1.019999999999996</v>
      </c>
      <c r="AT692">
        <f>100-_xll.BDH(AT$5&amp;" COMDTY","PX_LAST",$B692,$B692)</f>
        <v>1.0900000000000034</v>
      </c>
      <c r="AU692">
        <f>100-_xll.BDH(AU$5&amp;" COMDTY","PX_LAST",$B692,$B692)</f>
        <v>1.1599999999999966</v>
      </c>
      <c r="AV692">
        <f>100-_xll.BDH(AV$5&amp;" COMDTY","PX_LAST",$B692,$B692)</f>
        <v>1.1599999999999966</v>
      </c>
      <c r="AW692">
        <f>100-_xll.BDH(AW$5&amp;" COMDTY","PX_LAST",$B692,$B692)</f>
        <v>1.1599999999999966</v>
      </c>
      <c r="AX692">
        <f>100-_xll.BDH(AX$5&amp;" COMDTY","PX_LAST",$B692,$B692)</f>
        <v>1.1599999999999966</v>
      </c>
      <c r="AY692">
        <f>100-_xll.BDH(AY$5&amp;" COMDTY","PX_LAST",$B692,$B692)</f>
        <v>1.1599999999999966</v>
      </c>
      <c r="AZ692" t="e">
        <f>100-_xll.BDH(AZ$5&amp;" COMDTY","PX_LAST",$B692,$B692)</f>
        <v>#VALUE!</v>
      </c>
      <c r="BA692" t="e">
        <f>100-_xll.BDH(BA$5&amp;" COMDTY","PX_LAST",$B692,$B692)</f>
        <v>#VALUE!</v>
      </c>
      <c r="BB692" t="e">
        <f>100-_xll.BDH(BB$5&amp;" COMDTY","PX_LAST",$B692,$B692)</f>
        <v>#VALUE!</v>
      </c>
      <c r="BC692" t="e">
        <f>100-_xll.BDH(BC$5&amp;" COMDTY","PX_LAST",$B692,$B692)</f>
        <v>#VALUE!</v>
      </c>
      <c r="BD692" t="e">
        <f>100-_xll.BDH(BD$5&amp;" COMDTY","PX_LAST",$B692,$B692)</f>
        <v>#VALUE!</v>
      </c>
      <c r="BE692" t="e">
        <f>100-_xll.BDH(BE$5&amp;" COMDTY","PX_LAST",$B692,$B692)</f>
        <v>#VALUE!</v>
      </c>
      <c r="BF692" t="e">
        <f>100-_xll.BDH(BF$5&amp;" COMDTY","PX_LAST",$B692,$B692)</f>
        <v>#VALUE!</v>
      </c>
      <c r="BG692" t="e">
        <f>100-_xll.BDH(BG$5&amp;" COMDTY","PX_LAST",$B692,$B692)</f>
        <v>#VALUE!</v>
      </c>
      <c r="BH692" t="e">
        <f>100-_xll.BDH(BH$5&amp;" COMDTY","PX_LAST",$B692,$B692)</f>
        <v>#VALUE!</v>
      </c>
      <c r="BI692" t="e">
        <f>100-_xll.BDH(BI$5&amp;" COMDTY","PX_LAST",$B692,$B692)</f>
        <v>#VALUE!</v>
      </c>
      <c r="BJ692" t="e">
        <f>100-_xll.BDH(BJ$5&amp;" COMDTY","PX_LAST",$B692,$B692)</f>
        <v>#VALUE!</v>
      </c>
      <c r="BK692" t="e">
        <f>100-_xll.BDH(BK$5&amp;" COMDTY","PX_LAST",$B692,$B692)</f>
        <v>#VALUE!</v>
      </c>
      <c r="BL692" t="e">
        <f>100-_xll.BDH(BL$5&amp;" COMDTY","PX_LAST",$B692,$B692)</f>
        <v>#VALUE!</v>
      </c>
      <c r="BM692" t="e">
        <f>100-_xll.BDH(BM$5&amp;" COMDTY","PX_LAST",$B692,$B692)</f>
        <v>#VALUE!</v>
      </c>
      <c r="BN692" t="e">
        <f>100-_xll.BDH(BN$5&amp;" COMDTY","PX_LAST",$B692,$B692)</f>
        <v>#VALUE!</v>
      </c>
      <c r="BO692" t="e">
        <f>100-_xll.BDH(BO$5&amp;" COMDTY","PX_LAST",$B692,$B692)</f>
        <v>#VALUE!</v>
      </c>
      <c r="BP692" t="e">
        <f>100-_xll.BDH(BP$5&amp;" COMDTY","PX_LAST",$B692,$B692)</f>
        <v>#VALUE!</v>
      </c>
      <c r="BQ692" t="e">
        <f>100-_xll.BDH(BQ$5&amp;" COMDTY","PX_LAST",$B692,$B692)</f>
        <v>#VALUE!</v>
      </c>
      <c r="BR692" t="e">
        <f>100-_xll.BDH(BR$5&amp;" COMDTY","PX_LAST",$B692,$B692)</f>
        <v>#VALUE!</v>
      </c>
      <c r="BS692" t="e">
        <f>100-_xll.BDH(BS$5&amp;" COMDTY","PX_LAST",$B692,$B692)</f>
        <v>#VALUE!</v>
      </c>
      <c r="BT692" t="e">
        <f>100-_xll.BDH(BT$5&amp;" COMDTY","PX_LAST",$B692,$B692)</f>
        <v>#VALUE!</v>
      </c>
      <c r="BU692">
        <f>100-_xll.BDH(BU$5&amp;" COMDTY","PX_LAST",$B692,$B692)</f>
        <v>1.9999999999996021E-2</v>
      </c>
      <c r="BV692">
        <f>100-_xll.BDH(BV$5&amp;" COMDTY","PX_LAST",$B692,$B692)</f>
        <v>4.0000000000006253E-2</v>
      </c>
      <c r="BW692">
        <f>100-_xll.BDH(BW$5&amp;" COMDTY","PX_LAST",$B692,$B692)</f>
        <v>9.0000000000003411E-2</v>
      </c>
      <c r="BX692">
        <f>100-_xll.BDH(BX$5&amp;" COMDTY","PX_LAST",$B692,$B692)</f>
        <v>0.17000000000000171</v>
      </c>
      <c r="BY692">
        <f>100-_xll.BDH(BY$5&amp;" COMDTY","PX_LAST",$B692,$B692)</f>
        <v>0.29000000000000625</v>
      </c>
      <c r="BZ692">
        <f>100-_xll.BDH(BZ$5&amp;" COMDTY","PX_LAST",$B692,$B692)</f>
        <v>0.70999999999999375</v>
      </c>
      <c r="CC692">
        <f t="shared" si="795"/>
        <v>14</v>
      </c>
      <c r="CD692">
        <f t="shared" si="796"/>
        <v>15</v>
      </c>
      <c r="CE692">
        <f t="shared" si="796"/>
        <v>16</v>
      </c>
      <c r="CF692">
        <f t="shared" si="796"/>
        <v>17</v>
      </c>
      <c r="CG692">
        <f t="shared" si="796"/>
        <v>18</v>
      </c>
      <c r="CH692">
        <f t="shared" si="796"/>
        <v>19</v>
      </c>
      <c r="CI692">
        <f t="shared" si="829"/>
        <v>20</v>
      </c>
      <c r="CJ692">
        <f t="shared" si="830"/>
        <v>21</v>
      </c>
      <c r="CK692">
        <f t="shared" si="831"/>
        <v>22</v>
      </c>
      <c r="CL692">
        <f t="shared" si="831"/>
        <v>23</v>
      </c>
      <c r="CM692">
        <f t="shared" si="831"/>
        <v>24</v>
      </c>
      <c r="CN692">
        <f t="shared" si="831"/>
        <v>25</v>
      </c>
      <c r="CO692">
        <f t="shared" si="837"/>
        <v>26</v>
      </c>
      <c r="CP692">
        <f t="shared" si="837"/>
        <v>27</v>
      </c>
      <c r="CQ692">
        <f t="shared" si="837"/>
        <v>28</v>
      </c>
      <c r="CR692">
        <f t="shared" si="837"/>
        <v>29</v>
      </c>
      <c r="CS692">
        <f t="shared" si="837"/>
        <v>30</v>
      </c>
      <c r="CT692">
        <f t="shared" si="837"/>
        <v>31</v>
      </c>
      <c r="CU692">
        <f t="shared" si="837"/>
        <v>32</v>
      </c>
      <c r="CV692">
        <f t="shared" ref="CV692:CW692" si="852">IF(ISNUMBER(CU692),CU692+1,"")</f>
        <v>33</v>
      </c>
      <c r="CW692">
        <f t="shared" si="852"/>
        <v>34</v>
      </c>
      <c r="CY692" s="7">
        <f t="shared" ref="CY692:DM755" ca="1" si="853">OFFSET($R$5,ROW(S692)-ROW($S$5),CC692)</f>
        <v>1.0000000000005116E-2</v>
      </c>
      <c r="CZ692" s="7">
        <f t="shared" ca="1" si="853"/>
        <v>1.9999999999996021E-2</v>
      </c>
      <c r="DA692" s="7">
        <f t="shared" ca="1" si="853"/>
        <v>4.0000000000006253E-2</v>
      </c>
      <c r="DB692" s="7">
        <f t="shared" ca="1" si="853"/>
        <v>9.0000000000003411E-2</v>
      </c>
      <c r="DC692" s="7">
        <f t="shared" ca="1" si="853"/>
        <v>0.17000000000000171</v>
      </c>
      <c r="DD692" s="7">
        <f t="shared" ca="1" si="853"/>
        <v>0.29000000000000625</v>
      </c>
      <c r="DE692" s="7">
        <f t="shared" ca="1" si="853"/>
        <v>0.42000000000000171</v>
      </c>
      <c r="DF692" s="7">
        <f t="shared" ca="1" si="853"/>
        <v>0.53000000000000114</v>
      </c>
      <c r="DG692" s="7">
        <f t="shared" ca="1" si="853"/>
        <v>0.62000000000000455</v>
      </c>
      <c r="DH692" s="7">
        <f t="shared" ca="1" si="853"/>
        <v>0.70999999999999375</v>
      </c>
      <c r="DI692" s="7">
        <f t="shared" ca="1" si="853"/>
        <v>0.78000000000000114</v>
      </c>
      <c r="DJ692" s="7">
        <f t="shared" ca="1" si="853"/>
        <v>0.84999999999999432</v>
      </c>
      <c r="DK692" s="7">
        <f t="shared" ca="1" si="853"/>
        <v>0.93999999999999773</v>
      </c>
      <c r="DL692" s="7">
        <f t="shared" ca="1" si="853"/>
        <v>1.019999999999996</v>
      </c>
      <c r="DM692" s="7">
        <f t="shared" ca="1" si="853"/>
        <v>1.0900000000000034</v>
      </c>
      <c r="DN692" s="7">
        <f t="shared" ca="1" si="851"/>
        <v>1.1599999999999966</v>
      </c>
      <c r="DO692" s="7">
        <f t="shared" ca="1" si="811"/>
        <v>1.1599999999999966</v>
      </c>
      <c r="DP692" s="7">
        <f t="shared" ca="1" si="811"/>
        <v>1.1599999999999966</v>
      </c>
      <c r="DQ692" s="7">
        <f t="shared" ca="1" si="811"/>
        <v>1.1599999999999966</v>
      </c>
      <c r="DR692" s="7">
        <f t="shared" ca="1" si="786"/>
        <v>1.1599999999999966</v>
      </c>
      <c r="DS692" s="7" t="e">
        <f t="shared" ca="1" si="786"/>
        <v>#VALUE!</v>
      </c>
      <c r="DT692" s="7">
        <f t="shared" si="798"/>
        <v>0.18690000000000001</v>
      </c>
      <c r="DU692" s="7">
        <f t="shared" si="798"/>
        <v>0.36130000000000001</v>
      </c>
      <c r="DV692" s="7">
        <f t="shared" si="798"/>
        <v>0.63800000000000001</v>
      </c>
    </row>
    <row r="693" spans="2:126" x14ac:dyDescent="0.2">
      <c r="B693" s="1">
        <v>44428</v>
      </c>
      <c r="C693">
        <v>4.9999999999997158E-2</v>
      </c>
      <c r="D693">
        <v>4.9999999999997158E-2</v>
      </c>
      <c r="E693">
        <v>4.9999999999997158E-2</v>
      </c>
      <c r="F693">
        <v>5.5000000000006821E-2</v>
      </c>
      <c r="G693">
        <v>5.5000000000006821E-2</v>
      </c>
      <c r="H693">
        <v>5.5000000000006821E-2</v>
      </c>
      <c r="I693">
        <v>6.0000000000002274E-2</v>
      </c>
      <c r="J693">
        <v>6.0000000000002274E-2</v>
      </c>
      <c r="K693">
        <v>6.4999999999997726E-2</v>
      </c>
      <c r="L693">
        <v>7.9999999999998295E-2</v>
      </c>
      <c r="M693">
        <v>9.4999999999998863E-2</v>
      </c>
      <c r="N693">
        <v>0.10500000000000398</v>
      </c>
      <c r="O693">
        <v>0.18920000000000001</v>
      </c>
      <c r="P693">
        <v>0.36830000000000002</v>
      </c>
      <c r="Q693">
        <v>0.64890000000000003</v>
      </c>
      <c r="S693" t="e">
        <f>100-_xll.BDH(S$5&amp;" COMDTY","PX_LAST",$B693,$B693)</f>
        <v>#VALUE!</v>
      </c>
      <c r="T693" t="e">
        <f>100-_xll.BDH(T$5&amp;" COMDTY","PX_LAST",$B693,$B693)</f>
        <v>#VALUE!</v>
      </c>
      <c r="U693" t="e">
        <f>100-_xll.BDH(U$5&amp;" COMDTY","PX_LAST",$B693,$B693)</f>
        <v>#VALUE!</v>
      </c>
      <c r="V693" t="e">
        <f>100-_xll.BDH(V$5&amp;" COMDTY","PX_LAST",$B693,$B693)</f>
        <v>#VALUE!</v>
      </c>
      <c r="W693" t="e">
        <f>100-_xll.BDH(W$5&amp;" COMDTY","PX_LAST",$B693,$B693)</f>
        <v>#VALUE!</v>
      </c>
      <c r="X693" t="e">
        <f>100-_xll.BDH(X$5&amp;" COMDTY","PX_LAST",$B693,$B693)</f>
        <v>#VALUE!</v>
      </c>
      <c r="Y693" t="e">
        <f>100-_xll.BDH(Y$5&amp;" COMDTY","PX_LAST",$B693,$B693)</f>
        <v>#VALUE!</v>
      </c>
      <c r="Z693" t="e">
        <f>100-_xll.BDH(Z$5&amp;" COMDTY","PX_LAST",$B693,$B693)</f>
        <v>#VALUE!</v>
      </c>
      <c r="AA693" t="e">
        <f>100-_xll.BDH(AA$5&amp;" COMDTY","PX_LAST",$B693,$B693)</f>
        <v>#VALUE!</v>
      </c>
      <c r="AB693" t="e">
        <f>100-_xll.BDH(AB$5&amp;" COMDTY","PX_LAST",$B693,$B693)</f>
        <v>#VALUE!</v>
      </c>
      <c r="AC693" t="e">
        <f>100-_xll.BDH(AC$5&amp;" COMDTY","PX_LAST",$B693,$B693)</f>
        <v>#VALUE!</v>
      </c>
      <c r="AD693" t="e">
        <f>100-_xll.BDH(AD$5&amp;" COMDTY","PX_LAST",$B693,$B693)</f>
        <v>#VALUE!</v>
      </c>
      <c r="AE693" t="e">
        <f>100-_xll.BDH(AE$5&amp;" COMDTY","PX_LAST",$B693,$B693)</f>
        <v>#VALUE!</v>
      </c>
      <c r="AF693">
        <f>100-_xll.BDH(AF$5&amp;" COMDTY","PX_LAST",$B693,$B693)</f>
        <v>1.0000000000005116E-2</v>
      </c>
      <c r="AG693">
        <f>100-_xll.BDH(AG$5&amp;" COMDTY","PX_LAST",$B693,$B693)</f>
        <v>1.9999999999996021E-2</v>
      </c>
      <c r="AH693">
        <f>100-_xll.BDH(AH$5&amp;" COMDTY","PX_LAST",$B693,$B693)</f>
        <v>4.0000000000006253E-2</v>
      </c>
      <c r="AI693">
        <f>100-_xll.BDH(AI$5&amp;" COMDTY","PX_LAST",$B693,$B693)</f>
        <v>7.9999999999998295E-2</v>
      </c>
      <c r="AJ693">
        <f>100-_xll.BDH(AJ$5&amp;" COMDTY","PX_LAST",$B693,$B693)</f>
        <v>0.15999999999999659</v>
      </c>
      <c r="AK693">
        <f>100-_xll.BDH(AK$5&amp;" COMDTY","PX_LAST",$B693,$B693)</f>
        <v>0.28000000000000114</v>
      </c>
      <c r="AL693">
        <f>100-_xll.BDH(AL$5&amp;" COMDTY","PX_LAST",$B693,$B693)</f>
        <v>0.40000000000000568</v>
      </c>
      <c r="AM693">
        <f>100-_xll.BDH(AM$5&amp;" COMDTY","PX_LAST",$B693,$B693)</f>
        <v>0.51000000000000512</v>
      </c>
      <c r="AN693">
        <f>100-_xll.BDH(AN$5&amp;" COMDTY","PX_LAST",$B693,$B693)</f>
        <v>0.59999999999999432</v>
      </c>
      <c r="AO693">
        <f>100-_xll.BDH(AO$5&amp;" COMDTY","PX_LAST",$B693,$B693)</f>
        <v>0.68999999999999773</v>
      </c>
      <c r="AP693">
        <f>100-_xll.BDH(AP$5&amp;" COMDTY","PX_LAST",$B693,$B693)</f>
        <v>0.76000000000000512</v>
      </c>
      <c r="AQ693">
        <f>100-_xll.BDH(AQ$5&amp;" COMDTY","PX_LAST",$B693,$B693)</f>
        <v>0.81999999999999318</v>
      </c>
      <c r="AR693">
        <f>100-_xll.BDH(AR$5&amp;" COMDTY","PX_LAST",$B693,$B693)</f>
        <v>0.90999999999999659</v>
      </c>
      <c r="AS693">
        <f>100-_xll.BDH(AS$5&amp;" COMDTY","PX_LAST",$B693,$B693)</f>
        <v>0.98999999999999488</v>
      </c>
      <c r="AT693">
        <f>100-_xll.BDH(AT$5&amp;" COMDTY","PX_LAST",$B693,$B693)</f>
        <v>1.0600000000000023</v>
      </c>
      <c r="AU693">
        <f>100-_xll.BDH(AU$5&amp;" COMDTY","PX_LAST",$B693,$B693)</f>
        <v>1.1299999999999955</v>
      </c>
      <c r="AV693">
        <f>100-_xll.BDH(AV$5&amp;" COMDTY","PX_LAST",$B693,$B693)</f>
        <v>1.1299999999999955</v>
      </c>
      <c r="AW693">
        <f>100-_xll.BDH(AW$5&amp;" COMDTY","PX_LAST",$B693,$B693)</f>
        <v>1.1299999999999955</v>
      </c>
      <c r="AX693">
        <f>100-_xll.BDH(AX$5&amp;" COMDTY","PX_LAST",$B693,$B693)</f>
        <v>1.1299999999999955</v>
      </c>
      <c r="AY693">
        <f>100-_xll.BDH(AY$5&amp;" COMDTY","PX_LAST",$B693,$B693)</f>
        <v>1.1299999999999955</v>
      </c>
      <c r="AZ693" t="e">
        <f>100-_xll.BDH(AZ$5&amp;" COMDTY","PX_LAST",$B693,$B693)</f>
        <v>#VALUE!</v>
      </c>
      <c r="BA693" t="e">
        <f>100-_xll.BDH(BA$5&amp;" COMDTY","PX_LAST",$B693,$B693)</f>
        <v>#VALUE!</v>
      </c>
      <c r="BB693" t="e">
        <f>100-_xll.BDH(BB$5&amp;" COMDTY","PX_LAST",$B693,$B693)</f>
        <v>#VALUE!</v>
      </c>
      <c r="BC693" t="e">
        <f>100-_xll.BDH(BC$5&amp;" COMDTY","PX_LAST",$B693,$B693)</f>
        <v>#VALUE!</v>
      </c>
      <c r="BD693" t="e">
        <f>100-_xll.BDH(BD$5&amp;" COMDTY","PX_LAST",$B693,$B693)</f>
        <v>#VALUE!</v>
      </c>
      <c r="BE693" t="e">
        <f>100-_xll.BDH(BE$5&amp;" COMDTY","PX_LAST",$B693,$B693)</f>
        <v>#VALUE!</v>
      </c>
      <c r="BF693" t="e">
        <f>100-_xll.BDH(BF$5&amp;" COMDTY","PX_LAST",$B693,$B693)</f>
        <v>#VALUE!</v>
      </c>
      <c r="BG693" t="e">
        <f>100-_xll.BDH(BG$5&amp;" COMDTY","PX_LAST",$B693,$B693)</f>
        <v>#VALUE!</v>
      </c>
      <c r="BH693" t="e">
        <f>100-_xll.BDH(BH$5&amp;" COMDTY","PX_LAST",$B693,$B693)</f>
        <v>#VALUE!</v>
      </c>
      <c r="BI693" t="e">
        <f>100-_xll.BDH(BI$5&amp;" COMDTY","PX_LAST",$B693,$B693)</f>
        <v>#VALUE!</v>
      </c>
      <c r="BJ693" t="e">
        <f>100-_xll.BDH(BJ$5&amp;" COMDTY","PX_LAST",$B693,$B693)</f>
        <v>#VALUE!</v>
      </c>
      <c r="BK693" t="e">
        <f>100-_xll.BDH(BK$5&amp;" COMDTY","PX_LAST",$B693,$B693)</f>
        <v>#VALUE!</v>
      </c>
      <c r="BL693" t="e">
        <f>100-_xll.BDH(BL$5&amp;" COMDTY","PX_LAST",$B693,$B693)</f>
        <v>#VALUE!</v>
      </c>
      <c r="BM693" t="e">
        <f>100-_xll.BDH(BM$5&amp;" COMDTY","PX_LAST",$B693,$B693)</f>
        <v>#VALUE!</v>
      </c>
      <c r="BN693" t="e">
        <f>100-_xll.BDH(BN$5&amp;" COMDTY","PX_LAST",$B693,$B693)</f>
        <v>#VALUE!</v>
      </c>
      <c r="BO693" t="e">
        <f>100-_xll.BDH(BO$5&amp;" COMDTY","PX_LAST",$B693,$B693)</f>
        <v>#VALUE!</v>
      </c>
      <c r="BP693" t="e">
        <f>100-_xll.BDH(BP$5&amp;" COMDTY","PX_LAST",$B693,$B693)</f>
        <v>#VALUE!</v>
      </c>
      <c r="BQ693" t="e">
        <f>100-_xll.BDH(BQ$5&amp;" COMDTY","PX_LAST",$B693,$B693)</f>
        <v>#VALUE!</v>
      </c>
      <c r="BR693" t="e">
        <f>100-_xll.BDH(BR$5&amp;" COMDTY","PX_LAST",$B693,$B693)</f>
        <v>#VALUE!</v>
      </c>
      <c r="BS693" t="e">
        <f>100-_xll.BDH(BS$5&amp;" COMDTY","PX_LAST",$B693,$B693)</f>
        <v>#VALUE!</v>
      </c>
      <c r="BT693" t="e">
        <f>100-_xll.BDH(BT$5&amp;" COMDTY","PX_LAST",$B693,$B693)</f>
        <v>#VALUE!</v>
      </c>
      <c r="BU693">
        <f>100-_xll.BDH(BU$5&amp;" COMDTY","PX_LAST",$B693,$B693)</f>
        <v>1.9999999999996021E-2</v>
      </c>
      <c r="BV693">
        <f>100-_xll.BDH(BV$5&amp;" COMDTY","PX_LAST",$B693,$B693)</f>
        <v>4.0000000000006253E-2</v>
      </c>
      <c r="BW693">
        <f>100-_xll.BDH(BW$5&amp;" COMDTY","PX_LAST",$B693,$B693)</f>
        <v>7.9999999999998295E-2</v>
      </c>
      <c r="BX693">
        <f>100-_xll.BDH(BX$5&amp;" COMDTY","PX_LAST",$B693,$B693)</f>
        <v>0.15999999999999659</v>
      </c>
      <c r="BY693">
        <f>100-_xll.BDH(BY$5&amp;" COMDTY","PX_LAST",$B693,$B693)</f>
        <v>0.28000000000000114</v>
      </c>
      <c r="BZ693">
        <f>100-_xll.BDH(BZ$5&amp;" COMDTY","PX_LAST",$B693,$B693)</f>
        <v>0.68999999999999773</v>
      </c>
      <c r="CC693">
        <f t="shared" si="795"/>
        <v>14</v>
      </c>
      <c r="CD693">
        <f t="shared" si="796"/>
        <v>15</v>
      </c>
      <c r="CE693">
        <f t="shared" si="796"/>
        <v>16</v>
      </c>
      <c r="CF693">
        <f t="shared" si="796"/>
        <v>17</v>
      </c>
      <c r="CG693">
        <f t="shared" si="796"/>
        <v>18</v>
      </c>
      <c r="CH693">
        <f t="shared" si="796"/>
        <v>19</v>
      </c>
      <c r="CI693">
        <f t="shared" si="829"/>
        <v>20</v>
      </c>
      <c r="CJ693">
        <f t="shared" si="830"/>
        <v>21</v>
      </c>
      <c r="CK693">
        <f t="shared" si="831"/>
        <v>22</v>
      </c>
      <c r="CL693">
        <f t="shared" si="831"/>
        <v>23</v>
      </c>
      <c r="CM693">
        <f t="shared" si="831"/>
        <v>24</v>
      </c>
      <c r="CN693">
        <f t="shared" si="831"/>
        <v>25</v>
      </c>
      <c r="CO693">
        <f t="shared" si="837"/>
        <v>26</v>
      </c>
      <c r="CP693">
        <f t="shared" si="837"/>
        <v>27</v>
      </c>
      <c r="CQ693">
        <f t="shared" si="837"/>
        <v>28</v>
      </c>
      <c r="CR693">
        <f t="shared" si="837"/>
        <v>29</v>
      </c>
      <c r="CS693">
        <f t="shared" si="837"/>
        <v>30</v>
      </c>
      <c r="CT693">
        <f t="shared" si="837"/>
        <v>31</v>
      </c>
      <c r="CU693">
        <f t="shared" si="837"/>
        <v>32</v>
      </c>
      <c r="CV693">
        <f t="shared" ref="CV693:CW693" si="854">IF(ISNUMBER(CU693),CU693+1,"")</f>
        <v>33</v>
      </c>
      <c r="CW693">
        <f t="shared" si="854"/>
        <v>34</v>
      </c>
      <c r="CY693" s="7">
        <f t="shared" ca="1" si="853"/>
        <v>1.0000000000005116E-2</v>
      </c>
      <c r="CZ693" s="7">
        <f t="shared" ca="1" si="853"/>
        <v>1.9999999999996021E-2</v>
      </c>
      <c r="DA693" s="7">
        <f t="shared" ca="1" si="853"/>
        <v>4.0000000000006253E-2</v>
      </c>
      <c r="DB693" s="7">
        <f t="shared" ca="1" si="853"/>
        <v>7.9999999999998295E-2</v>
      </c>
      <c r="DC693" s="7">
        <f t="shared" ca="1" si="853"/>
        <v>0.15999999999999659</v>
      </c>
      <c r="DD693" s="7">
        <f t="shared" ca="1" si="853"/>
        <v>0.28000000000000114</v>
      </c>
      <c r="DE693" s="7">
        <f t="shared" ca="1" si="853"/>
        <v>0.40000000000000568</v>
      </c>
      <c r="DF693" s="7">
        <f t="shared" ca="1" si="853"/>
        <v>0.51000000000000512</v>
      </c>
      <c r="DG693" s="7">
        <f t="shared" ca="1" si="853"/>
        <v>0.59999999999999432</v>
      </c>
      <c r="DH693" s="7">
        <f t="shared" ca="1" si="853"/>
        <v>0.68999999999999773</v>
      </c>
      <c r="DI693" s="7">
        <f t="shared" ca="1" si="853"/>
        <v>0.76000000000000512</v>
      </c>
      <c r="DJ693" s="7">
        <f t="shared" ca="1" si="853"/>
        <v>0.81999999999999318</v>
      </c>
      <c r="DK693" s="7">
        <f t="shared" ca="1" si="853"/>
        <v>0.90999999999999659</v>
      </c>
      <c r="DL693" s="7">
        <f t="shared" ca="1" si="853"/>
        <v>0.98999999999999488</v>
      </c>
      <c r="DM693" s="7">
        <f t="shared" ca="1" si="853"/>
        <v>1.0600000000000023</v>
      </c>
      <c r="DN693" s="7">
        <f t="shared" ca="1" si="851"/>
        <v>1.1299999999999955</v>
      </c>
      <c r="DO693" s="7">
        <f t="shared" ca="1" si="811"/>
        <v>1.1299999999999955</v>
      </c>
      <c r="DP693" s="7">
        <f t="shared" ca="1" si="811"/>
        <v>1.1299999999999955</v>
      </c>
      <c r="DQ693" s="7">
        <f t="shared" ca="1" si="811"/>
        <v>1.1299999999999955</v>
      </c>
      <c r="DR693" s="7">
        <f t="shared" ca="1" si="786"/>
        <v>1.1299999999999955</v>
      </c>
      <c r="DS693" s="7" t="e">
        <f t="shared" ca="1" si="786"/>
        <v>#VALUE!</v>
      </c>
      <c r="DT693" s="7">
        <f t="shared" si="798"/>
        <v>0.18920000000000001</v>
      </c>
      <c r="DU693" s="7">
        <f t="shared" si="798"/>
        <v>0.36830000000000002</v>
      </c>
      <c r="DV693" s="7">
        <f t="shared" si="798"/>
        <v>0.64890000000000003</v>
      </c>
    </row>
    <row r="694" spans="2:126" x14ac:dyDescent="0.2">
      <c r="B694" s="1">
        <v>44431</v>
      </c>
      <c r="C694">
        <v>4.9999999999997158E-2</v>
      </c>
      <c r="D694">
        <v>4.9999999999997158E-2</v>
      </c>
      <c r="E694">
        <v>4.9999999999997158E-2</v>
      </c>
      <c r="F694">
        <v>5.5000000000006821E-2</v>
      </c>
      <c r="G694">
        <v>5.5000000000006821E-2</v>
      </c>
      <c r="H694">
        <v>5.5000000000006821E-2</v>
      </c>
      <c r="I694">
        <v>6.0000000000002274E-2</v>
      </c>
      <c r="J694">
        <v>6.0000000000002274E-2</v>
      </c>
      <c r="K694">
        <v>6.4999999999997726E-2</v>
      </c>
      <c r="L694">
        <v>7.9999999999998295E-2</v>
      </c>
      <c r="M694">
        <v>9.4999999999998863E-2</v>
      </c>
      <c r="N694">
        <v>0.10500000000000398</v>
      </c>
      <c r="O694">
        <v>0.18770000000000001</v>
      </c>
      <c r="P694">
        <v>0.36</v>
      </c>
      <c r="Q694">
        <v>0.63729999999999998</v>
      </c>
      <c r="S694" t="e">
        <f>100-_xll.BDH(S$5&amp;" COMDTY","PX_LAST",$B694,$B694)</f>
        <v>#VALUE!</v>
      </c>
      <c r="T694" t="e">
        <f>100-_xll.BDH(T$5&amp;" COMDTY","PX_LAST",$B694,$B694)</f>
        <v>#VALUE!</v>
      </c>
      <c r="U694" t="e">
        <f>100-_xll.BDH(U$5&amp;" COMDTY","PX_LAST",$B694,$B694)</f>
        <v>#VALUE!</v>
      </c>
      <c r="V694" t="e">
        <f>100-_xll.BDH(V$5&amp;" COMDTY","PX_LAST",$B694,$B694)</f>
        <v>#VALUE!</v>
      </c>
      <c r="W694" t="e">
        <f>100-_xll.BDH(W$5&amp;" COMDTY","PX_LAST",$B694,$B694)</f>
        <v>#VALUE!</v>
      </c>
      <c r="X694" t="e">
        <f>100-_xll.BDH(X$5&amp;" COMDTY","PX_LAST",$B694,$B694)</f>
        <v>#VALUE!</v>
      </c>
      <c r="Y694" t="e">
        <f>100-_xll.BDH(Y$5&amp;" COMDTY","PX_LAST",$B694,$B694)</f>
        <v>#VALUE!</v>
      </c>
      <c r="Z694" t="e">
        <f>100-_xll.BDH(Z$5&amp;" COMDTY","PX_LAST",$B694,$B694)</f>
        <v>#VALUE!</v>
      </c>
      <c r="AA694" t="e">
        <f>100-_xll.BDH(AA$5&amp;" COMDTY","PX_LAST",$B694,$B694)</f>
        <v>#VALUE!</v>
      </c>
      <c r="AB694" t="e">
        <f>100-_xll.BDH(AB$5&amp;" COMDTY","PX_LAST",$B694,$B694)</f>
        <v>#VALUE!</v>
      </c>
      <c r="AC694" t="e">
        <f>100-_xll.BDH(AC$5&amp;" COMDTY","PX_LAST",$B694,$B694)</f>
        <v>#VALUE!</v>
      </c>
      <c r="AD694" t="e">
        <f>100-_xll.BDH(AD$5&amp;" COMDTY","PX_LAST",$B694,$B694)</f>
        <v>#VALUE!</v>
      </c>
      <c r="AE694" t="e">
        <f>100-_xll.BDH(AE$5&amp;" COMDTY","PX_LAST",$B694,$B694)</f>
        <v>#VALUE!</v>
      </c>
      <c r="AF694">
        <f>100-_xll.BDH(AF$5&amp;" COMDTY","PX_LAST",$B694,$B694)</f>
        <v>1.0000000000005116E-2</v>
      </c>
      <c r="AG694">
        <f>100-_xll.BDH(AG$5&amp;" COMDTY","PX_LAST",$B694,$B694)</f>
        <v>1.9999999999996021E-2</v>
      </c>
      <c r="AH694">
        <f>100-_xll.BDH(AH$5&amp;" COMDTY","PX_LAST",$B694,$B694)</f>
        <v>4.0000000000006253E-2</v>
      </c>
      <c r="AI694">
        <f>100-_xll.BDH(AI$5&amp;" COMDTY","PX_LAST",$B694,$B694)</f>
        <v>9.0000000000003411E-2</v>
      </c>
      <c r="AJ694">
        <f>100-_xll.BDH(AJ$5&amp;" COMDTY","PX_LAST",$B694,$B694)</f>
        <v>0.18000000000000682</v>
      </c>
      <c r="AK694">
        <f>100-_xll.BDH(AK$5&amp;" COMDTY","PX_LAST",$B694,$B694)</f>
        <v>0.29999999999999716</v>
      </c>
      <c r="AL694">
        <f>100-_xll.BDH(AL$5&amp;" COMDTY","PX_LAST",$B694,$B694)</f>
        <v>0.42000000000000171</v>
      </c>
      <c r="AM694">
        <f>100-_xll.BDH(AM$5&amp;" COMDTY","PX_LAST",$B694,$B694)</f>
        <v>0.53000000000000114</v>
      </c>
      <c r="AN694">
        <f>100-_xll.BDH(AN$5&amp;" COMDTY","PX_LAST",$B694,$B694)</f>
        <v>0.62000000000000455</v>
      </c>
      <c r="AO694">
        <f>100-_xll.BDH(AO$5&amp;" COMDTY","PX_LAST",$B694,$B694)</f>
        <v>0.70999999999999375</v>
      </c>
      <c r="AP694">
        <f>100-_xll.BDH(AP$5&amp;" COMDTY","PX_LAST",$B694,$B694)</f>
        <v>0.81000000000000227</v>
      </c>
      <c r="AQ694">
        <f>100-_xll.BDH(AQ$5&amp;" COMDTY","PX_LAST",$B694,$B694)</f>
        <v>0.87999999999999545</v>
      </c>
      <c r="AR694">
        <f>100-_xll.BDH(AR$5&amp;" COMDTY","PX_LAST",$B694,$B694)</f>
        <v>0.98000000000000398</v>
      </c>
      <c r="AS694">
        <f>100-_xll.BDH(AS$5&amp;" COMDTY","PX_LAST",$B694,$B694)</f>
        <v>1.0699999999999932</v>
      </c>
      <c r="AT694">
        <f>100-_xll.BDH(AT$5&amp;" COMDTY","PX_LAST",$B694,$B694)</f>
        <v>1.1400000000000006</v>
      </c>
      <c r="AU694">
        <f>100-_xll.BDH(AU$5&amp;" COMDTY","PX_LAST",$B694,$B694)</f>
        <v>1.2000000000000028</v>
      </c>
      <c r="AV694">
        <f>100-_xll.BDH(AV$5&amp;" COMDTY","PX_LAST",$B694,$B694)</f>
        <v>1.2000000000000028</v>
      </c>
      <c r="AW694">
        <f>100-_xll.BDH(AW$5&amp;" COMDTY","PX_LAST",$B694,$B694)</f>
        <v>1.2000000000000028</v>
      </c>
      <c r="AX694">
        <f>100-_xll.BDH(AX$5&amp;" COMDTY","PX_LAST",$B694,$B694)</f>
        <v>1.2000000000000028</v>
      </c>
      <c r="AY694">
        <f>100-_xll.BDH(AY$5&amp;" COMDTY","PX_LAST",$B694,$B694)</f>
        <v>1.2000000000000028</v>
      </c>
      <c r="AZ694" t="e">
        <f>100-_xll.BDH(AZ$5&amp;" COMDTY","PX_LAST",$B694,$B694)</f>
        <v>#VALUE!</v>
      </c>
      <c r="BA694" t="e">
        <f>100-_xll.BDH(BA$5&amp;" COMDTY","PX_LAST",$B694,$B694)</f>
        <v>#VALUE!</v>
      </c>
      <c r="BB694" t="e">
        <f>100-_xll.BDH(BB$5&amp;" COMDTY","PX_LAST",$B694,$B694)</f>
        <v>#VALUE!</v>
      </c>
      <c r="BC694" t="e">
        <f>100-_xll.BDH(BC$5&amp;" COMDTY","PX_LAST",$B694,$B694)</f>
        <v>#VALUE!</v>
      </c>
      <c r="BD694" t="e">
        <f>100-_xll.BDH(BD$5&amp;" COMDTY","PX_LAST",$B694,$B694)</f>
        <v>#VALUE!</v>
      </c>
      <c r="BE694" t="e">
        <f>100-_xll.BDH(BE$5&amp;" COMDTY","PX_LAST",$B694,$B694)</f>
        <v>#VALUE!</v>
      </c>
      <c r="BF694" t="e">
        <f>100-_xll.BDH(BF$5&amp;" COMDTY","PX_LAST",$B694,$B694)</f>
        <v>#VALUE!</v>
      </c>
      <c r="BG694" t="e">
        <f>100-_xll.BDH(BG$5&amp;" COMDTY","PX_LAST",$B694,$B694)</f>
        <v>#VALUE!</v>
      </c>
      <c r="BH694" t="e">
        <f>100-_xll.BDH(BH$5&amp;" COMDTY","PX_LAST",$B694,$B694)</f>
        <v>#VALUE!</v>
      </c>
      <c r="BI694" t="e">
        <f>100-_xll.BDH(BI$5&amp;" COMDTY","PX_LAST",$B694,$B694)</f>
        <v>#VALUE!</v>
      </c>
      <c r="BJ694" t="e">
        <f>100-_xll.BDH(BJ$5&amp;" COMDTY","PX_LAST",$B694,$B694)</f>
        <v>#VALUE!</v>
      </c>
      <c r="BK694" t="e">
        <f>100-_xll.BDH(BK$5&amp;" COMDTY","PX_LAST",$B694,$B694)</f>
        <v>#VALUE!</v>
      </c>
      <c r="BL694" t="e">
        <f>100-_xll.BDH(BL$5&amp;" COMDTY","PX_LAST",$B694,$B694)</f>
        <v>#VALUE!</v>
      </c>
      <c r="BM694" t="e">
        <f>100-_xll.BDH(BM$5&amp;" COMDTY","PX_LAST",$B694,$B694)</f>
        <v>#VALUE!</v>
      </c>
      <c r="BN694" t="e">
        <f>100-_xll.BDH(BN$5&amp;" COMDTY","PX_LAST",$B694,$B694)</f>
        <v>#VALUE!</v>
      </c>
      <c r="BO694" t="e">
        <f>100-_xll.BDH(BO$5&amp;" COMDTY","PX_LAST",$B694,$B694)</f>
        <v>#VALUE!</v>
      </c>
      <c r="BP694" t="e">
        <f>100-_xll.BDH(BP$5&amp;" COMDTY","PX_LAST",$B694,$B694)</f>
        <v>#VALUE!</v>
      </c>
      <c r="BQ694" t="e">
        <f>100-_xll.BDH(BQ$5&amp;" COMDTY","PX_LAST",$B694,$B694)</f>
        <v>#VALUE!</v>
      </c>
      <c r="BR694" t="e">
        <f>100-_xll.BDH(BR$5&amp;" COMDTY","PX_LAST",$B694,$B694)</f>
        <v>#VALUE!</v>
      </c>
      <c r="BS694" t="e">
        <f>100-_xll.BDH(BS$5&amp;" COMDTY","PX_LAST",$B694,$B694)</f>
        <v>#VALUE!</v>
      </c>
      <c r="BT694" t="e">
        <f>100-_xll.BDH(BT$5&amp;" COMDTY","PX_LAST",$B694,$B694)</f>
        <v>#VALUE!</v>
      </c>
      <c r="BU694">
        <f>100-_xll.BDH(BU$5&amp;" COMDTY","PX_LAST",$B694,$B694)</f>
        <v>1.9999999999996021E-2</v>
      </c>
      <c r="BV694">
        <f>100-_xll.BDH(BV$5&amp;" COMDTY","PX_LAST",$B694,$B694)</f>
        <v>4.0000000000006253E-2</v>
      </c>
      <c r="BW694">
        <f>100-_xll.BDH(BW$5&amp;" COMDTY","PX_LAST",$B694,$B694)</f>
        <v>9.0000000000003411E-2</v>
      </c>
      <c r="BX694">
        <f>100-_xll.BDH(BX$5&amp;" COMDTY","PX_LAST",$B694,$B694)</f>
        <v>0.18000000000000682</v>
      </c>
      <c r="BY694">
        <f>100-_xll.BDH(BY$5&amp;" COMDTY","PX_LAST",$B694,$B694)</f>
        <v>0.29999999999999716</v>
      </c>
      <c r="BZ694">
        <f>100-_xll.BDH(BZ$5&amp;" COMDTY","PX_LAST",$B694,$B694)</f>
        <v>0.70999999999999375</v>
      </c>
      <c r="CC694">
        <f t="shared" si="795"/>
        <v>14</v>
      </c>
      <c r="CD694">
        <f t="shared" si="796"/>
        <v>15</v>
      </c>
      <c r="CE694">
        <f t="shared" si="796"/>
        <v>16</v>
      </c>
      <c r="CF694">
        <f t="shared" si="796"/>
        <v>17</v>
      </c>
      <c r="CG694">
        <f t="shared" si="796"/>
        <v>18</v>
      </c>
      <c r="CH694">
        <f t="shared" si="796"/>
        <v>19</v>
      </c>
      <c r="CI694">
        <f t="shared" si="829"/>
        <v>20</v>
      </c>
      <c r="CJ694">
        <f t="shared" si="830"/>
        <v>21</v>
      </c>
      <c r="CK694">
        <f t="shared" si="831"/>
        <v>22</v>
      </c>
      <c r="CL694">
        <f t="shared" si="831"/>
        <v>23</v>
      </c>
      <c r="CM694">
        <f t="shared" si="831"/>
        <v>24</v>
      </c>
      <c r="CN694">
        <f t="shared" si="831"/>
        <v>25</v>
      </c>
      <c r="CO694">
        <f t="shared" si="837"/>
        <v>26</v>
      </c>
      <c r="CP694">
        <f t="shared" si="837"/>
        <v>27</v>
      </c>
      <c r="CQ694">
        <f t="shared" si="837"/>
        <v>28</v>
      </c>
      <c r="CR694">
        <f t="shared" si="837"/>
        <v>29</v>
      </c>
      <c r="CS694">
        <f t="shared" si="837"/>
        <v>30</v>
      </c>
      <c r="CT694">
        <f t="shared" si="837"/>
        <v>31</v>
      </c>
      <c r="CU694">
        <f t="shared" si="837"/>
        <v>32</v>
      </c>
      <c r="CV694">
        <f t="shared" ref="CV694:CW694" si="855">IF(ISNUMBER(CU694),CU694+1,"")</f>
        <v>33</v>
      </c>
      <c r="CW694">
        <f t="shared" si="855"/>
        <v>34</v>
      </c>
      <c r="CY694" s="7">
        <f t="shared" ca="1" si="853"/>
        <v>1.0000000000005116E-2</v>
      </c>
      <c r="CZ694" s="7">
        <f t="shared" ca="1" si="853"/>
        <v>1.9999999999996021E-2</v>
      </c>
      <c r="DA694" s="7">
        <f t="shared" ca="1" si="853"/>
        <v>4.0000000000006253E-2</v>
      </c>
      <c r="DB694" s="7">
        <f t="shared" ca="1" si="853"/>
        <v>9.0000000000003411E-2</v>
      </c>
      <c r="DC694" s="7">
        <f t="shared" ca="1" si="853"/>
        <v>0.18000000000000682</v>
      </c>
      <c r="DD694" s="7">
        <f t="shared" ca="1" si="853"/>
        <v>0.29999999999999716</v>
      </c>
      <c r="DE694" s="7">
        <f t="shared" ca="1" si="853"/>
        <v>0.42000000000000171</v>
      </c>
      <c r="DF694" s="7">
        <f t="shared" ca="1" si="853"/>
        <v>0.53000000000000114</v>
      </c>
      <c r="DG694" s="7">
        <f t="shared" ca="1" si="853"/>
        <v>0.62000000000000455</v>
      </c>
      <c r="DH694" s="7">
        <f t="shared" ca="1" si="853"/>
        <v>0.70999999999999375</v>
      </c>
      <c r="DI694" s="7">
        <f t="shared" ca="1" si="853"/>
        <v>0.81000000000000227</v>
      </c>
      <c r="DJ694" s="7">
        <f t="shared" ca="1" si="853"/>
        <v>0.87999999999999545</v>
      </c>
      <c r="DK694" s="7">
        <f t="shared" ca="1" si="853"/>
        <v>0.98000000000000398</v>
      </c>
      <c r="DL694" s="7">
        <f t="shared" ca="1" si="853"/>
        <v>1.0699999999999932</v>
      </c>
      <c r="DM694" s="7">
        <f t="shared" ca="1" si="853"/>
        <v>1.1400000000000006</v>
      </c>
      <c r="DN694" s="7">
        <f t="shared" ca="1" si="851"/>
        <v>1.2000000000000028</v>
      </c>
      <c r="DO694" s="7">
        <f t="shared" ca="1" si="811"/>
        <v>1.2000000000000028</v>
      </c>
      <c r="DP694" s="7">
        <f t="shared" ca="1" si="811"/>
        <v>1.2000000000000028</v>
      </c>
      <c r="DQ694" s="7">
        <f t="shared" ca="1" si="811"/>
        <v>1.2000000000000028</v>
      </c>
      <c r="DR694" s="7">
        <f t="shared" ca="1" si="786"/>
        <v>1.2000000000000028</v>
      </c>
      <c r="DS694" s="7" t="e">
        <f t="shared" ca="1" si="786"/>
        <v>#VALUE!</v>
      </c>
      <c r="DT694" s="7">
        <f t="shared" si="798"/>
        <v>0.18770000000000001</v>
      </c>
      <c r="DU694" s="7">
        <f t="shared" si="798"/>
        <v>0.36</v>
      </c>
      <c r="DV694" s="7">
        <f t="shared" si="798"/>
        <v>0.63729999999999998</v>
      </c>
    </row>
    <row r="695" spans="2:126" x14ac:dyDescent="0.2">
      <c r="B695" s="1">
        <v>44432</v>
      </c>
      <c r="C695">
        <v>4.9999999999997158E-2</v>
      </c>
      <c r="D695">
        <v>4.9999999999997158E-2</v>
      </c>
      <c r="E695">
        <v>5.5000000000006821E-2</v>
      </c>
      <c r="F695">
        <v>5.5000000000006821E-2</v>
      </c>
      <c r="G695">
        <v>5.5000000000006821E-2</v>
      </c>
      <c r="H695">
        <v>5.5000000000006821E-2</v>
      </c>
      <c r="I695">
        <v>6.0000000000002274E-2</v>
      </c>
      <c r="J695">
        <v>6.0000000000002274E-2</v>
      </c>
      <c r="K695">
        <v>6.4999999999997726E-2</v>
      </c>
      <c r="L695">
        <v>7.9999999999998295E-2</v>
      </c>
      <c r="M695">
        <v>9.4999999999998863E-2</v>
      </c>
      <c r="N695">
        <v>0.10500000000000398</v>
      </c>
      <c r="O695">
        <v>0.1915</v>
      </c>
      <c r="P695">
        <v>0.37330000000000002</v>
      </c>
      <c r="Q695">
        <v>0.66700000000000004</v>
      </c>
      <c r="S695" t="e">
        <f>100-_xll.BDH(S$5&amp;" COMDTY","PX_LAST",$B695,$B695)</f>
        <v>#VALUE!</v>
      </c>
      <c r="T695" t="e">
        <f>100-_xll.BDH(T$5&amp;" COMDTY","PX_LAST",$B695,$B695)</f>
        <v>#VALUE!</v>
      </c>
      <c r="U695" t="e">
        <f>100-_xll.BDH(U$5&amp;" COMDTY","PX_LAST",$B695,$B695)</f>
        <v>#VALUE!</v>
      </c>
      <c r="V695" t="e">
        <f>100-_xll.BDH(V$5&amp;" COMDTY","PX_LAST",$B695,$B695)</f>
        <v>#VALUE!</v>
      </c>
      <c r="W695" t="e">
        <f>100-_xll.BDH(W$5&amp;" COMDTY","PX_LAST",$B695,$B695)</f>
        <v>#VALUE!</v>
      </c>
      <c r="X695" t="e">
        <f>100-_xll.BDH(X$5&amp;" COMDTY","PX_LAST",$B695,$B695)</f>
        <v>#VALUE!</v>
      </c>
      <c r="Y695" t="e">
        <f>100-_xll.BDH(Y$5&amp;" COMDTY","PX_LAST",$B695,$B695)</f>
        <v>#VALUE!</v>
      </c>
      <c r="Z695" t="e">
        <f>100-_xll.BDH(Z$5&amp;" COMDTY","PX_LAST",$B695,$B695)</f>
        <v>#VALUE!</v>
      </c>
      <c r="AA695" t="e">
        <f>100-_xll.BDH(AA$5&amp;" COMDTY","PX_LAST",$B695,$B695)</f>
        <v>#VALUE!</v>
      </c>
      <c r="AB695" t="e">
        <f>100-_xll.BDH(AB$5&amp;" COMDTY","PX_LAST",$B695,$B695)</f>
        <v>#VALUE!</v>
      </c>
      <c r="AC695" t="e">
        <f>100-_xll.BDH(AC$5&amp;" COMDTY","PX_LAST",$B695,$B695)</f>
        <v>#VALUE!</v>
      </c>
      <c r="AD695" t="e">
        <f>100-_xll.BDH(AD$5&amp;" COMDTY","PX_LAST",$B695,$B695)</f>
        <v>#VALUE!</v>
      </c>
      <c r="AE695" t="e">
        <f>100-_xll.BDH(AE$5&amp;" COMDTY","PX_LAST",$B695,$B695)</f>
        <v>#VALUE!</v>
      </c>
      <c r="AF695">
        <f>100-_xll.BDH(AF$5&amp;" COMDTY","PX_LAST",$B695,$B695)</f>
        <v>1.0000000000005116E-2</v>
      </c>
      <c r="AG695">
        <f>100-_xll.BDH(AG$5&amp;" COMDTY","PX_LAST",$B695,$B695)</f>
        <v>1.9999999999996021E-2</v>
      </c>
      <c r="AH695">
        <f>100-_xll.BDH(AH$5&amp;" COMDTY","PX_LAST",$B695,$B695)</f>
        <v>4.9999999999997158E-2</v>
      </c>
      <c r="AI695">
        <f>100-_xll.BDH(AI$5&amp;" COMDTY","PX_LAST",$B695,$B695)</f>
        <v>0.10999999999999943</v>
      </c>
      <c r="AJ695">
        <f>100-_xll.BDH(AJ$5&amp;" COMDTY","PX_LAST",$B695,$B695)</f>
        <v>0.20000000000000284</v>
      </c>
      <c r="AK695">
        <f>100-_xll.BDH(AK$5&amp;" COMDTY","PX_LAST",$B695,$B695)</f>
        <v>0.31999999999999318</v>
      </c>
      <c r="AL695">
        <f>100-_xll.BDH(AL$5&amp;" COMDTY","PX_LAST",$B695,$B695)</f>
        <v>0.45000000000000284</v>
      </c>
      <c r="AM695">
        <f>100-_xll.BDH(AM$5&amp;" COMDTY","PX_LAST",$B695,$B695)</f>
        <v>0.56000000000000227</v>
      </c>
      <c r="AN695">
        <f>100-_xll.BDH(AN$5&amp;" COMDTY","PX_LAST",$B695,$B695)</f>
        <v>0.65000000000000568</v>
      </c>
      <c r="AO695">
        <f>100-_xll.BDH(AO$5&amp;" COMDTY","PX_LAST",$B695,$B695)</f>
        <v>0.73999999999999488</v>
      </c>
      <c r="AP695">
        <f>100-_xll.BDH(AP$5&amp;" COMDTY","PX_LAST",$B695,$B695)</f>
        <v>0.84000000000000341</v>
      </c>
      <c r="AQ695">
        <f>100-_xll.BDH(AQ$5&amp;" COMDTY","PX_LAST",$B695,$B695)</f>
        <v>0.92000000000000171</v>
      </c>
      <c r="AR695">
        <f>100-_xll.BDH(AR$5&amp;" COMDTY","PX_LAST",$B695,$B695)</f>
        <v>1.019999999999996</v>
      </c>
      <c r="AS695">
        <f>100-_xll.BDH(AS$5&amp;" COMDTY","PX_LAST",$B695,$B695)</f>
        <v>1.0999999999999943</v>
      </c>
      <c r="AT695">
        <f>100-_xll.BDH(AT$5&amp;" COMDTY","PX_LAST",$B695,$B695)</f>
        <v>1.1800000000000068</v>
      </c>
      <c r="AU695">
        <f>100-_xll.BDH(AU$5&amp;" COMDTY","PX_LAST",$B695,$B695)</f>
        <v>1.25</v>
      </c>
      <c r="AV695">
        <f>100-_xll.BDH(AV$5&amp;" COMDTY","PX_LAST",$B695,$B695)</f>
        <v>1.25</v>
      </c>
      <c r="AW695">
        <f>100-_xll.BDH(AW$5&amp;" COMDTY","PX_LAST",$B695,$B695)</f>
        <v>1.25</v>
      </c>
      <c r="AX695">
        <f>100-_xll.BDH(AX$5&amp;" COMDTY","PX_LAST",$B695,$B695)</f>
        <v>1.25</v>
      </c>
      <c r="AY695">
        <f>100-_xll.BDH(AY$5&amp;" COMDTY","PX_LAST",$B695,$B695)</f>
        <v>1.25</v>
      </c>
      <c r="AZ695" t="e">
        <f>100-_xll.BDH(AZ$5&amp;" COMDTY","PX_LAST",$B695,$B695)</f>
        <v>#VALUE!</v>
      </c>
      <c r="BA695" t="e">
        <f>100-_xll.BDH(BA$5&amp;" COMDTY","PX_LAST",$B695,$B695)</f>
        <v>#VALUE!</v>
      </c>
      <c r="BB695" t="e">
        <f>100-_xll.BDH(BB$5&amp;" COMDTY","PX_LAST",$B695,$B695)</f>
        <v>#VALUE!</v>
      </c>
      <c r="BC695" t="e">
        <f>100-_xll.BDH(BC$5&amp;" COMDTY","PX_LAST",$B695,$B695)</f>
        <v>#VALUE!</v>
      </c>
      <c r="BD695" t="e">
        <f>100-_xll.BDH(BD$5&amp;" COMDTY","PX_LAST",$B695,$B695)</f>
        <v>#VALUE!</v>
      </c>
      <c r="BE695" t="e">
        <f>100-_xll.BDH(BE$5&amp;" COMDTY","PX_LAST",$B695,$B695)</f>
        <v>#VALUE!</v>
      </c>
      <c r="BF695" t="e">
        <f>100-_xll.BDH(BF$5&amp;" COMDTY","PX_LAST",$B695,$B695)</f>
        <v>#VALUE!</v>
      </c>
      <c r="BG695" t="e">
        <f>100-_xll.BDH(BG$5&amp;" COMDTY","PX_LAST",$B695,$B695)</f>
        <v>#VALUE!</v>
      </c>
      <c r="BH695" t="e">
        <f>100-_xll.BDH(BH$5&amp;" COMDTY","PX_LAST",$B695,$B695)</f>
        <v>#VALUE!</v>
      </c>
      <c r="BI695" t="e">
        <f>100-_xll.BDH(BI$5&amp;" COMDTY","PX_LAST",$B695,$B695)</f>
        <v>#VALUE!</v>
      </c>
      <c r="BJ695" t="e">
        <f>100-_xll.BDH(BJ$5&amp;" COMDTY","PX_LAST",$B695,$B695)</f>
        <v>#VALUE!</v>
      </c>
      <c r="BK695" t="e">
        <f>100-_xll.BDH(BK$5&amp;" COMDTY","PX_LAST",$B695,$B695)</f>
        <v>#VALUE!</v>
      </c>
      <c r="BL695" t="e">
        <f>100-_xll.BDH(BL$5&amp;" COMDTY","PX_LAST",$B695,$B695)</f>
        <v>#VALUE!</v>
      </c>
      <c r="BM695" t="e">
        <f>100-_xll.BDH(BM$5&amp;" COMDTY","PX_LAST",$B695,$B695)</f>
        <v>#VALUE!</v>
      </c>
      <c r="BN695" t="e">
        <f>100-_xll.BDH(BN$5&amp;" COMDTY","PX_LAST",$B695,$B695)</f>
        <v>#VALUE!</v>
      </c>
      <c r="BO695" t="e">
        <f>100-_xll.BDH(BO$5&amp;" COMDTY","PX_LAST",$B695,$B695)</f>
        <v>#VALUE!</v>
      </c>
      <c r="BP695" t="e">
        <f>100-_xll.BDH(BP$5&amp;" COMDTY","PX_LAST",$B695,$B695)</f>
        <v>#VALUE!</v>
      </c>
      <c r="BQ695" t="e">
        <f>100-_xll.BDH(BQ$5&amp;" COMDTY","PX_LAST",$B695,$B695)</f>
        <v>#VALUE!</v>
      </c>
      <c r="BR695" t="e">
        <f>100-_xll.BDH(BR$5&amp;" COMDTY","PX_LAST",$B695,$B695)</f>
        <v>#VALUE!</v>
      </c>
      <c r="BS695" t="e">
        <f>100-_xll.BDH(BS$5&amp;" COMDTY","PX_LAST",$B695,$B695)</f>
        <v>#VALUE!</v>
      </c>
      <c r="BT695" t="e">
        <f>100-_xll.BDH(BT$5&amp;" COMDTY","PX_LAST",$B695,$B695)</f>
        <v>#VALUE!</v>
      </c>
      <c r="BU695">
        <f>100-_xll.BDH(BU$5&amp;" COMDTY","PX_LAST",$B695,$B695)</f>
        <v>1.9999999999996021E-2</v>
      </c>
      <c r="BV695">
        <f>100-_xll.BDH(BV$5&amp;" COMDTY","PX_LAST",$B695,$B695)</f>
        <v>4.9999999999997158E-2</v>
      </c>
      <c r="BW695">
        <f>100-_xll.BDH(BW$5&amp;" COMDTY","PX_LAST",$B695,$B695)</f>
        <v>0.10999999999999943</v>
      </c>
      <c r="BX695">
        <f>100-_xll.BDH(BX$5&amp;" COMDTY","PX_LAST",$B695,$B695)</f>
        <v>0.20000000000000284</v>
      </c>
      <c r="BY695">
        <f>100-_xll.BDH(BY$5&amp;" COMDTY","PX_LAST",$B695,$B695)</f>
        <v>0.31999999999999318</v>
      </c>
      <c r="BZ695">
        <f>100-_xll.BDH(BZ$5&amp;" COMDTY","PX_LAST",$B695,$B695)</f>
        <v>0.73999999999999488</v>
      </c>
      <c r="CC695">
        <f t="shared" si="795"/>
        <v>14</v>
      </c>
      <c r="CD695">
        <f t="shared" si="796"/>
        <v>15</v>
      </c>
      <c r="CE695">
        <f t="shared" si="796"/>
        <v>16</v>
      </c>
      <c r="CF695">
        <f t="shared" si="796"/>
        <v>17</v>
      </c>
      <c r="CG695">
        <f t="shared" si="796"/>
        <v>18</v>
      </c>
      <c r="CH695">
        <f t="shared" si="796"/>
        <v>19</v>
      </c>
      <c r="CI695">
        <f t="shared" si="829"/>
        <v>20</v>
      </c>
      <c r="CJ695">
        <f t="shared" si="830"/>
        <v>21</v>
      </c>
      <c r="CK695">
        <f t="shared" si="831"/>
        <v>22</v>
      </c>
      <c r="CL695">
        <f t="shared" si="831"/>
        <v>23</v>
      </c>
      <c r="CM695">
        <f t="shared" si="831"/>
        <v>24</v>
      </c>
      <c r="CN695">
        <f t="shared" si="831"/>
        <v>25</v>
      </c>
      <c r="CO695">
        <f t="shared" si="837"/>
        <v>26</v>
      </c>
      <c r="CP695">
        <f t="shared" si="837"/>
        <v>27</v>
      </c>
      <c r="CQ695">
        <f t="shared" si="837"/>
        <v>28</v>
      </c>
      <c r="CR695">
        <f t="shared" si="837"/>
        <v>29</v>
      </c>
      <c r="CS695">
        <f t="shared" si="837"/>
        <v>30</v>
      </c>
      <c r="CT695">
        <f t="shared" si="837"/>
        <v>31</v>
      </c>
      <c r="CU695">
        <f t="shared" si="837"/>
        <v>32</v>
      </c>
      <c r="CV695">
        <f t="shared" ref="CV695:CW695" si="856">IF(ISNUMBER(CU695),CU695+1,"")</f>
        <v>33</v>
      </c>
      <c r="CW695">
        <f t="shared" si="856"/>
        <v>34</v>
      </c>
      <c r="CY695" s="7">
        <f t="shared" ca="1" si="853"/>
        <v>1.0000000000005116E-2</v>
      </c>
      <c r="CZ695" s="7">
        <f t="shared" ca="1" si="853"/>
        <v>1.9999999999996021E-2</v>
      </c>
      <c r="DA695" s="7">
        <f t="shared" ca="1" si="853"/>
        <v>4.9999999999997158E-2</v>
      </c>
      <c r="DB695" s="7">
        <f t="shared" ca="1" si="853"/>
        <v>0.10999999999999943</v>
      </c>
      <c r="DC695" s="7">
        <f t="shared" ca="1" si="853"/>
        <v>0.20000000000000284</v>
      </c>
      <c r="DD695" s="7">
        <f t="shared" ca="1" si="853"/>
        <v>0.31999999999999318</v>
      </c>
      <c r="DE695" s="7">
        <f t="shared" ca="1" si="853"/>
        <v>0.45000000000000284</v>
      </c>
      <c r="DF695" s="7">
        <f t="shared" ca="1" si="853"/>
        <v>0.56000000000000227</v>
      </c>
      <c r="DG695" s="7">
        <f t="shared" ca="1" si="853"/>
        <v>0.65000000000000568</v>
      </c>
      <c r="DH695" s="7">
        <f t="shared" ca="1" si="853"/>
        <v>0.73999999999999488</v>
      </c>
      <c r="DI695" s="7">
        <f t="shared" ca="1" si="853"/>
        <v>0.84000000000000341</v>
      </c>
      <c r="DJ695" s="7">
        <f t="shared" ca="1" si="853"/>
        <v>0.92000000000000171</v>
      </c>
      <c r="DK695" s="7">
        <f t="shared" ca="1" si="853"/>
        <v>1.019999999999996</v>
      </c>
      <c r="DL695" s="7">
        <f t="shared" ca="1" si="853"/>
        <v>1.0999999999999943</v>
      </c>
      <c r="DM695" s="7">
        <f t="shared" ca="1" si="853"/>
        <v>1.1800000000000068</v>
      </c>
      <c r="DN695" s="7">
        <f t="shared" ca="1" si="851"/>
        <v>1.25</v>
      </c>
      <c r="DO695" s="7">
        <f t="shared" ca="1" si="811"/>
        <v>1.25</v>
      </c>
      <c r="DP695" s="7">
        <f t="shared" ca="1" si="811"/>
        <v>1.25</v>
      </c>
      <c r="DQ695" s="7">
        <f t="shared" ca="1" si="811"/>
        <v>1.25</v>
      </c>
      <c r="DR695" s="7">
        <f t="shared" ca="1" si="786"/>
        <v>1.25</v>
      </c>
      <c r="DS695" s="7" t="e">
        <f t="shared" ca="1" si="786"/>
        <v>#VALUE!</v>
      </c>
      <c r="DT695" s="7">
        <f t="shared" si="798"/>
        <v>0.1915</v>
      </c>
      <c r="DU695" s="7">
        <f t="shared" si="798"/>
        <v>0.37330000000000002</v>
      </c>
      <c r="DV695" s="7">
        <f t="shared" si="798"/>
        <v>0.66700000000000004</v>
      </c>
    </row>
    <row r="696" spans="2:126" x14ac:dyDescent="0.2">
      <c r="B696" s="1">
        <v>44433</v>
      </c>
      <c r="C696">
        <v>4.9999999999997158E-2</v>
      </c>
      <c r="D696">
        <v>5.5000000000006821E-2</v>
      </c>
      <c r="E696">
        <v>5.5000000000006821E-2</v>
      </c>
      <c r="F696">
        <v>5.5000000000006821E-2</v>
      </c>
      <c r="G696">
        <v>5.5000000000006821E-2</v>
      </c>
      <c r="H696">
        <v>5.5000000000006821E-2</v>
      </c>
      <c r="I696">
        <v>6.0000000000002274E-2</v>
      </c>
      <c r="J696">
        <v>6.0000000000002274E-2</v>
      </c>
      <c r="K696">
        <v>6.4999999999997726E-2</v>
      </c>
      <c r="L696">
        <v>7.9999999999998295E-2</v>
      </c>
      <c r="M696">
        <v>9.4999999999998863E-2</v>
      </c>
      <c r="N696">
        <v>0.10500000000000398</v>
      </c>
      <c r="O696">
        <v>0.19370000000000001</v>
      </c>
      <c r="P696">
        <v>0.38779999999999998</v>
      </c>
      <c r="Q696">
        <v>0.69599999999999995</v>
      </c>
      <c r="S696" t="e">
        <f>100-_xll.BDH(S$5&amp;" COMDTY","PX_LAST",$B696,$B696)</f>
        <v>#VALUE!</v>
      </c>
      <c r="T696" t="e">
        <f>100-_xll.BDH(T$5&amp;" COMDTY","PX_LAST",$B696,$B696)</f>
        <v>#VALUE!</v>
      </c>
      <c r="U696" t="e">
        <f>100-_xll.BDH(U$5&amp;" COMDTY","PX_LAST",$B696,$B696)</f>
        <v>#VALUE!</v>
      </c>
      <c r="V696" t="e">
        <f>100-_xll.BDH(V$5&amp;" COMDTY","PX_LAST",$B696,$B696)</f>
        <v>#VALUE!</v>
      </c>
      <c r="W696" t="e">
        <f>100-_xll.BDH(W$5&amp;" COMDTY","PX_LAST",$B696,$B696)</f>
        <v>#VALUE!</v>
      </c>
      <c r="X696" t="e">
        <f>100-_xll.BDH(X$5&amp;" COMDTY","PX_LAST",$B696,$B696)</f>
        <v>#VALUE!</v>
      </c>
      <c r="Y696" t="e">
        <f>100-_xll.BDH(Y$5&amp;" COMDTY","PX_LAST",$B696,$B696)</f>
        <v>#VALUE!</v>
      </c>
      <c r="Z696" t="e">
        <f>100-_xll.BDH(Z$5&amp;" COMDTY","PX_LAST",$B696,$B696)</f>
        <v>#VALUE!</v>
      </c>
      <c r="AA696" t="e">
        <f>100-_xll.BDH(AA$5&amp;" COMDTY","PX_LAST",$B696,$B696)</f>
        <v>#VALUE!</v>
      </c>
      <c r="AB696" t="e">
        <f>100-_xll.BDH(AB$5&amp;" COMDTY","PX_LAST",$B696,$B696)</f>
        <v>#VALUE!</v>
      </c>
      <c r="AC696" t="e">
        <f>100-_xll.BDH(AC$5&amp;" COMDTY","PX_LAST",$B696,$B696)</f>
        <v>#VALUE!</v>
      </c>
      <c r="AD696" t="e">
        <f>100-_xll.BDH(AD$5&amp;" COMDTY","PX_LAST",$B696,$B696)</f>
        <v>#VALUE!</v>
      </c>
      <c r="AE696" t="e">
        <f>100-_xll.BDH(AE$5&amp;" COMDTY","PX_LAST",$B696,$B696)</f>
        <v>#VALUE!</v>
      </c>
      <c r="AF696">
        <f>100-_xll.BDH(AF$5&amp;" COMDTY","PX_LAST",$B696,$B696)</f>
        <v>1.0000000000005116E-2</v>
      </c>
      <c r="AG696">
        <f>100-_xll.BDH(AG$5&amp;" COMDTY","PX_LAST",$B696,$B696)</f>
        <v>1.9999999999996021E-2</v>
      </c>
      <c r="AH696">
        <f>100-_xll.BDH(AH$5&amp;" COMDTY","PX_LAST",$B696,$B696)</f>
        <v>4.9999999999997158E-2</v>
      </c>
      <c r="AI696">
        <f>100-_xll.BDH(AI$5&amp;" COMDTY","PX_LAST",$B696,$B696)</f>
        <v>0.10999999999999943</v>
      </c>
      <c r="AJ696">
        <f>100-_xll.BDH(AJ$5&amp;" COMDTY","PX_LAST",$B696,$B696)</f>
        <v>0.20999999999999375</v>
      </c>
      <c r="AK696">
        <f>100-_xll.BDH(AK$5&amp;" COMDTY","PX_LAST",$B696,$B696)</f>
        <v>0.32999999999999829</v>
      </c>
      <c r="AL696">
        <f>100-_xll.BDH(AL$5&amp;" COMDTY","PX_LAST",$B696,$B696)</f>
        <v>0.45999999999999375</v>
      </c>
      <c r="AM696">
        <f>100-_xll.BDH(AM$5&amp;" COMDTY","PX_LAST",$B696,$B696)</f>
        <v>0.56999999999999318</v>
      </c>
      <c r="AN696">
        <f>100-_xll.BDH(AN$5&amp;" COMDTY","PX_LAST",$B696,$B696)</f>
        <v>0.67000000000000171</v>
      </c>
      <c r="AO696">
        <f>100-_xll.BDH(AO$5&amp;" COMDTY","PX_LAST",$B696,$B696)</f>
        <v>0.76000000000000512</v>
      </c>
      <c r="AP696">
        <f>100-_xll.BDH(AP$5&amp;" COMDTY","PX_LAST",$B696,$B696)</f>
        <v>0.84999999999999432</v>
      </c>
      <c r="AQ696">
        <f>100-_xll.BDH(AQ$5&amp;" COMDTY","PX_LAST",$B696,$B696)</f>
        <v>0.93999999999999773</v>
      </c>
      <c r="AR696">
        <f>100-_xll.BDH(AR$5&amp;" COMDTY","PX_LAST",$B696,$B696)</f>
        <v>1.0300000000000011</v>
      </c>
      <c r="AS696">
        <f>100-_xll.BDH(AS$5&amp;" COMDTY","PX_LAST",$B696,$B696)</f>
        <v>1.1200000000000045</v>
      </c>
      <c r="AT696">
        <f>100-_xll.BDH(AT$5&amp;" COMDTY","PX_LAST",$B696,$B696)</f>
        <v>1.1899999999999977</v>
      </c>
      <c r="AU696">
        <f>100-_xll.BDH(AU$5&amp;" COMDTY","PX_LAST",$B696,$B696)</f>
        <v>1.2600000000000051</v>
      </c>
      <c r="AV696">
        <f>100-_xll.BDH(AV$5&amp;" COMDTY","PX_LAST",$B696,$B696)</f>
        <v>1.2600000000000051</v>
      </c>
      <c r="AW696">
        <f>100-_xll.BDH(AW$5&amp;" COMDTY","PX_LAST",$B696,$B696)</f>
        <v>1.2600000000000051</v>
      </c>
      <c r="AX696">
        <f>100-_xll.BDH(AX$5&amp;" COMDTY","PX_LAST",$B696,$B696)</f>
        <v>1.2600000000000051</v>
      </c>
      <c r="AY696">
        <f>100-_xll.BDH(AY$5&amp;" COMDTY","PX_LAST",$B696,$B696)</f>
        <v>1.2600000000000051</v>
      </c>
      <c r="AZ696" t="e">
        <f>100-_xll.BDH(AZ$5&amp;" COMDTY","PX_LAST",$B696,$B696)</f>
        <v>#VALUE!</v>
      </c>
      <c r="BA696" t="e">
        <f>100-_xll.BDH(BA$5&amp;" COMDTY","PX_LAST",$B696,$B696)</f>
        <v>#VALUE!</v>
      </c>
      <c r="BB696" t="e">
        <f>100-_xll.BDH(BB$5&amp;" COMDTY","PX_LAST",$B696,$B696)</f>
        <v>#VALUE!</v>
      </c>
      <c r="BC696" t="e">
        <f>100-_xll.BDH(BC$5&amp;" COMDTY","PX_LAST",$B696,$B696)</f>
        <v>#VALUE!</v>
      </c>
      <c r="BD696" t="e">
        <f>100-_xll.BDH(BD$5&amp;" COMDTY","PX_LAST",$B696,$B696)</f>
        <v>#VALUE!</v>
      </c>
      <c r="BE696" t="e">
        <f>100-_xll.BDH(BE$5&amp;" COMDTY","PX_LAST",$B696,$B696)</f>
        <v>#VALUE!</v>
      </c>
      <c r="BF696" t="e">
        <f>100-_xll.BDH(BF$5&amp;" COMDTY","PX_LAST",$B696,$B696)</f>
        <v>#VALUE!</v>
      </c>
      <c r="BG696" t="e">
        <f>100-_xll.BDH(BG$5&amp;" COMDTY","PX_LAST",$B696,$B696)</f>
        <v>#VALUE!</v>
      </c>
      <c r="BH696" t="e">
        <f>100-_xll.BDH(BH$5&amp;" COMDTY","PX_LAST",$B696,$B696)</f>
        <v>#VALUE!</v>
      </c>
      <c r="BI696" t="e">
        <f>100-_xll.BDH(BI$5&amp;" COMDTY","PX_LAST",$B696,$B696)</f>
        <v>#VALUE!</v>
      </c>
      <c r="BJ696" t="e">
        <f>100-_xll.BDH(BJ$5&amp;" COMDTY","PX_LAST",$B696,$B696)</f>
        <v>#VALUE!</v>
      </c>
      <c r="BK696" t="e">
        <f>100-_xll.BDH(BK$5&amp;" COMDTY","PX_LAST",$B696,$B696)</f>
        <v>#VALUE!</v>
      </c>
      <c r="BL696" t="e">
        <f>100-_xll.BDH(BL$5&amp;" COMDTY","PX_LAST",$B696,$B696)</f>
        <v>#VALUE!</v>
      </c>
      <c r="BM696" t="e">
        <f>100-_xll.BDH(BM$5&amp;" COMDTY","PX_LAST",$B696,$B696)</f>
        <v>#VALUE!</v>
      </c>
      <c r="BN696" t="e">
        <f>100-_xll.BDH(BN$5&amp;" COMDTY","PX_LAST",$B696,$B696)</f>
        <v>#VALUE!</v>
      </c>
      <c r="BO696" t="e">
        <f>100-_xll.BDH(BO$5&amp;" COMDTY","PX_LAST",$B696,$B696)</f>
        <v>#VALUE!</v>
      </c>
      <c r="BP696" t="e">
        <f>100-_xll.BDH(BP$5&amp;" COMDTY","PX_LAST",$B696,$B696)</f>
        <v>#VALUE!</v>
      </c>
      <c r="BQ696" t="e">
        <f>100-_xll.BDH(BQ$5&amp;" COMDTY","PX_LAST",$B696,$B696)</f>
        <v>#VALUE!</v>
      </c>
      <c r="BR696" t="e">
        <f>100-_xll.BDH(BR$5&amp;" COMDTY","PX_LAST",$B696,$B696)</f>
        <v>#VALUE!</v>
      </c>
      <c r="BS696" t="e">
        <f>100-_xll.BDH(BS$5&amp;" COMDTY","PX_LAST",$B696,$B696)</f>
        <v>#VALUE!</v>
      </c>
      <c r="BT696" t="e">
        <f>100-_xll.BDH(BT$5&amp;" COMDTY","PX_LAST",$B696,$B696)</f>
        <v>#VALUE!</v>
      </c>
      <c r="BU696">
        <f>100-_xll.BDH(BU$5&amp;" COMDTY","PX_LAST",$B696,$B696)</f>
        <v>1.9999999999996021E-2</v>
      </c>
      <c r="BV696">
        <f>100-_xll.BDH(BV$5&amp;" COMDTY","PX_LAST",$B696,$B696)</f>
        <v>4.9999999999997158E-2</v>
      </c>
      <c r="BW696">
        <f>100-_xll.BDH(BW$5&amp;" COMDTY","PX_LAST",$B696,$B696)</f>
        <v>0.10999999999999943</v>
      </c>
      <c r="BX696">
        <f>100-_xll.BDH(BX$5&amp;" COMDTY","PX_LAST",$B696,$B696)</f>
        <v>0.20999999999999375</v>
      </c>
      <c r="BY696">
        <f>100-_xll.BDH(BY$5&amp;" COMDTY","PX_LAST",$B696,$B696)</f>
        <v>0.32999999999999829</v>
      </c>
      <c r="BZ696">
        <f>100-_xll.BDH(BZ$5&amp;" COMDTY","PX_LAST",$B696,$B696)</f>
        <v>0.76000000000000512</v>
      </c>
      <c r="CC696">
        <f t="shared" si="795"/>
        <v>14</v>
      </c>
      <c r="CD696">
        <f t="shared" si="796"/>
        <v>15</v>
      </c>
      <c r="CE696">
        <f t="shared" si="796"/>
        <v>16</v>
      </c>
      <c r="CF696">
        <f t="shared" si="796"/>
        <v>17</v>
      </c>
      <c r="CG696">
        <f t="shared" si="796"/>
        <v>18</v>
      </c>
      <c r="CH696">
        <f t="shared" si="796"/>
        <v>19</v>
      </c>
      <c r="CI696">
        <f t="shared" si="829"/>
        <v>20</v>
      </c>
      <c r="CJ696">
        <f t="shared" si="830"/>
        <v>21</v>
      </c>
      <c r="CK696">
        <f t="shared" si="831"/>
        <v>22</v>
      </c>
      <c r="CL696">
        <f t="shared" si="831"/>
        <v>23</v>
      </c>
      <c r="CM696">
        <f t="shared" si="831"/>
        <v>24</v>
      </c>
      <c r="CN696">
        <f t="shared" si="831"/>
        <v>25</v>
      </c>
      <c r="CO696">
        <f t="shared" si="837"/>
        <v>26</v>
      </c>
      <c r="CP696">
        <f t="shared" si="837"/>
        <v>27</v>
      </c>
      <c r="CQ696">
        <f t="shared" si="837"/>
        <v>28</v>
      </c>
      <c r="CR696">
        <f t="shared" si="837"/>
        <v>29</v>
      </c>
      <c r="CS696">
        <f t="shared" si="837"/>
        <v>30</v>
      </c>
      <c r="CT696">
        <f t="shared" si="837"/>
        <v>31</v>
      </c>
      <c r="CU696">
        <f t="shared" si="837"/>
        <v>32</v>
      </c>
      <c r="CV696">
        <f t="shared" ref="CV696:CW696" si="857">IF(ISNUMBER(CU696),CU696+1,"")</f>
        <v>33</v>
      </c>
      <c r="CW696">
        <f t="shared" si="857"/>
        <v>34</v>
      </c>
      <c r="CY696" s="7">
        <f t="shared" ca="1" si="853"/>
        <v>1.0000000000005116E-2</v>
      </c>
      <c r="CZ696" s="7">
        <f t="shared" ca="1" si="853"/>
        <v>1.9999999999996021E-2</v>
      </c>
      <c r="DA696" s="7">
        <f t="shared" ca="1" si="853"/>
        <v>4.9999999999997158E-2</v>
      </c>
      <c r="DB696" s="7">
        <f t="shared" ca="1" si="853"/>
        <v>0.10999999999999943</v>
      </c>
      <c r="DC696" s="7">
        <f t="shared" ca="1" si="853"/>
        <v>0.20999999999999375</v>
      </c>
      <c r="DD696" s="7">
        <f t="shared" ca="1" si="853"/>
        <v>0.32999999999999829</v>
      </c>
      <c r="DE696" s="7">
        <f t="shared" ca="1" si="853"/>
        <v>0.45999999999999375</v>
      </c>
      <c r="DF696" s="7">
        <f t="shared" ca="1" si="853"/>
        <v>0.56999999999999318</v>
      </c>
      <c r="DG696" s="7">
        <f t="shared" ca="1" si="853"/>
        <v>0.67000000000000171</v>
      </c>
      <c r="DH696" s="7">
        <f t="shared" ca="1" si="853"/>
        <v>0.76000000000000512</v>
      </c>
      <c r="DI696" s="7">
        <f t="shared" ca="1" si="853"/>
        <v>0.84999999999999432</v>
      </c>
      <c r="DJ696" s="7">
        <f t="shared" ca="1" si="853"/>
        <v>0.93999999999999773</v>
      </c>
      <c r="DK696" s="7">
        <f t="shared" ca="1" si="853"/>
        <v>1.0300000000000011</v>
      </c>
      <c r="DL696" s="7">
        <f t="shared" ca="1" si="853"/>
        <v>1.1200000000000045</v>
      </c>
      <c r="DM696" s="7">
        <f t="shared" ca="1" si="853"/>
        <v>1.1899999999999977</v>
      </c>
      <c r="DN696" s="7">
        <f t="shared" ca="1" si="851"/>
        <v>1.2600000000000051</v>
      </c>
      <c r="DO696" s="7">
        <f t="shared" ca="1" si="811"/>
        <v>1.2600000000000051</v>
      </c>
      <c r="DP696" s="7">
        <f t="shared" ca="1" si="811"/>
        <v>1.2600000000000051</v>
      </c>
      <c r="DQ696" s="7">
        <f t="shared" ca="1" si="811"/>
        <v>1.2600000000000051</v>
      </c>
      <c r="DR696" s="7">
        <f t="shared" ca="1" si="786"/>
        <v>1.2600000000000051</v>
      </c>
      <c r="DS696" s="7" t="e">
        <f t="shared" ca="1" si="786"/>
        <v>#VALUE!</v>
      </c>
      <c r="DT696" s="7">
        <f t="shared" si="798"/>
        <v>0.19370000000000001</v>
      </c>
      <c r="DU696" s="7">
        <f t="shared" si="798"/>
        <v>0.38779999999999998</v>
      </c>
      <c r="DV696" s="7">
        <f t="shared" si="798"/>
        <v>0.69599999999999995</v>
      </c>
    </row>
    <row r="697" spans="2:126" x14ac:dyDescent="0.2">
      <c r="B697" s="1">
        <v>44434</v>
      </c>
      <c r="C697">
        <v>4.9999999999997158E-2</v>
      </c>
      <c r="D697">
        <v>5.5000000000006821E-2</v>
      </c>
      <c r="E697">
        <v>5.5000000000006821E-2</v>
      </c>
      <c r="F697">
        <v>5.5000000000006821E-2</v>
      </c>
      <c r="G697">
        <v>5.5000000000006821E-2</v>
      </c>
      <c r="H697">
        <v>5.5000000000006821E-2</v>
      </c>
      <c r="I697">
        <v>6.0000000000002274E-2</v>
      </c>
      <c r="J697">
        <v>6.0000000000002274E-2</v>
      </c>
      <c r="K697">
        <v>6.4999999999997726E-2</v>
      </c>
      <c r="L697">
        <v>7.9999999999998295E-2</v>
      </c>
      <c r="M697">
        <v>9.4999999999998863E-2</v>
      </c>
      <c r="N697">
        <v>0.10500000000000398</v>
      </c>
      <c r="O697">
        <v>0.1973</v>
      </c>
      <c r="P697">
        <v>0.39650000000000002</v>
      </c>
      <c r="Q697">
        <v>0.71379999999999999</v>
      </c>
      <c r="S697" t="e">
        <f>100-_xll.BDH(S$5&amp;" COMDTY","PX_LAST",$B697,$B697)</f>
        <v>#VALUE!</v>
      </c>
      <c r="T697" t="e">
        <f>100-_xll.BDH(T$5&amp;" COMDTY","PX_LAST",$B697,$B697)</f>
        <v>#VALUE!</v>
      </c>
      <c r="U697" t="e">
        <f>100-_xll.BDH(U$5&amp;" COMDTY","PX_LAST",$B697,$B697)</f>
        <v>#VALUE!</v>
      </c>
      <c r="V697" t="e">
        <f>100-_xll.BDH(V$5&amp;" COMDTY","PX_LAST",$B697,$B697)</f>
        <v>#VALUE!</v>
      </c>
      <c r="W697" t="e">
        <f>100-_xll.BDH(W$5&amp;" COMDTY","PX_LAST",$B697,$B697)</f>
        <v>#VALUE!</v>
      </c>
      <c r="X697" t="e">
        <f>100-_xll.BDH(X$5&amp;" COMDTY","PX_LAST",$B697,$B697)</f>
        <v>#VALUE!</v>
      </c>
      <c r="Y697" t="e">
        <f>100-_xll.BDH(Y$5&amp;" COMDTY","PX_LAST",$B697,$B697)</f>
        <v>#VALUE!</v>
      </c>
      <c r="Z697" t="e">
        <f>100-_xll.BDH(Z$5&amp;" COMDTY","PX_LAST",$B697,$B697)</f>
        <v>#VALUE!</v>
      </c>
      <c r="AA697" t="e">
        <f>100-_xll.BDH(AA$5&amp;" COMDTY","PX_LAST",$B697,$B697)</f>
        <v>#VALUE!</v>
      </c>
      <c r="AB697" t="e">
        <f>100-_xll.BDH(AB$5&amp;" COMDTY","PX_LAST",$B697,$B697)</f>
        <v>#VALUE!</v>
      </c>
      <c r="AC697" t="e">
        <f>100-_xll.BDH(AC$5&amp;" COMDTY","PX_LAST",$B697,$B697)</f>
        <v>#VALUE!</v>
      </c>
      <c r="AD697" t="e">
        <f>100-_xll.BDH(AD$5&amp;" COMDTY","PX_LAST",$B697,$B697)</f>
        <v>#VALUE!</v>
      </c>
      <c r="AE697" t="e">
        <f>100-_xll.BDH(AE$5&amp;" COMDTY","PX_LAST",$B697,$B697)</f>
        <v>#VALUE!</v>
      </c>
      <c r="AF697">
        <f>100-_xll.BDH(AF$5&amp;" COMDTY","PX_LAST",$B697,$B697)</f>
        <v>1.0000000000005116E-2</v>
      </c>
      <c r="AG697">
        <f>100-_xll.BDH(AG$5&amp;" COMDTY","PX_LAST",$B697,$B697)</f>
        <v>1.9999999999996021E-2</v>
      </c>
      <c r="AH697">
        <f>100-_xll.BDH(AH$5&amp;" COMDTY","PX_LAST",$B697,$B697)</f>
        <v>6.0000000000002274E-2</v>
      </c>
      <c r="AI697">
        <f>100-_xll.BDH(AI$5&amp;" COMDTY","PX_LAST",$B697,$B697)</f>
        <v>0.12000000000000455</v>
      </c>
      <c r="AJ697">
        <f>100-_xll.BDH(AJ$5&amp;" COMDTY","PX_LAST",$B697,$B697)</f>
        <v>0.21999999999999886</v>
      </c>
      <c r="AK697">
        <f>100-_xll.BDH(AK$5&amp;" COMDTY","PX_LAST",$B697,$B697)</f>
        <v>0.34999999999999432</v>
      </c>
      <c r="AL697">
        <f>100-_xll.BDH(AL$5&amp;" COMDTY","PX_LAST",$B697,$B697)</f>
        <v>0.48000000000000398</v>
      </c>
      <c r="AM697">
        <f>100-_xll.BDH(AM$5&amp;" COMDTY","PX_LAST",$B697,$B697)</f>
        <v>0.59000000000000341</v>
      </c>
      <c r="AN697">
        <f>100-_xll.BDH(AN$5&amp;" COMDTY","PX_LAST",$B697,$B697)</f>
        <v>0.68999999999999773</v>
      </c>
      <c r="AO697">
        <f>100-_xll.BDH(AO$5&amp;" COMDTY","PX_LAST",$B697,$B697)</f>
        <v>0.79000000000000625</v>
      </c>
      <c r="AP697">
        <f>100-_xll.BDH(AP$5&amp;" COMDTY","PX_LAST",$B697,$B697)</f>
        <v>0.87999999999999545</v>
      </c>
      <c r="AQ697">
        <f>100-_xll.BDH(AQ$5&amp;" COMDTY","PX_LAST",$B697,$B697)</f>
        <v>0.95999999999999375</v>
      </c>
      <c r="AR697">
        <f>100-_xll.BDH(AR$5&amp;" COMDTY","PX_LAST",$B697,$B697)</f>
        <v>1.0699999999999932</v>
      </c>
      <c r="AS697">
        <f>100-_xll.BDH(AS$5&amp;" COMDTY","PX_LAST",$B697,$B697)</f>
        <v>1.1500000000000057</v>
      </c>
      <c r="AT697">
        <f>100-_xll.BDH(AT$5&amp;" COMDTY","PX_LAST",$B697,$B697)</f>
        <v>1.2099999999999937</v>
      </c>
      <c r="AU697">
        <f>100-_xll.BDH(AU$5&amp;" COMDTY","PX_LAST",$B697,$B697)</f>
        <v>1.2900000000000063</v>
      </c>
      <c r="AV697">
        <f>100-_xll.BDH(AV$5&amp;" COMDTY","PX_LAST",$B697,$B697)</f>
        <v>1.2900000000000063</v>
      </c>
      <c r="AW697">
        <f>100-_xll.BDH(AW$5&amp;" COMDTY","PX_LAST",$B697,$B697)</f>
        <v>1.2900000000000063</v>
      </c>
      <c r="AX697">
        <f>100-_xll.BDH(AX$5&amp;" COMDTY","PX_LAST",$B697,$B697)</f>
        <v>1.2900000000000063</v>
      </c>
      <c r="AY697">
        <f>100-_xll.BDH(AY$5&amp;" COMDTY","PX_LAST",$B697,$B697)</f>
        <v>1.2900000000000063</v>
      </c>
      <c r="AZ697" t="e">
        <f>100-_xll.BDH(AZ$5&amp;" COMDTY","PX_LAST",$B697,$B697)</f>
        <v>#VALUE!</v>
      </c>
      <c r="BA697" t="e">
        <f>100-_xll.BDH(BA$5&amp;" COMDTY","PX_LAST",$B697,$B697)</f>
        <v>#VALUE!</v>
      </c>
      <c r="BB697" t="e">
        <f>100-_xll.BDH(BB$5&amp;" COMDTY","PX_LAST",$B697,$B697)</f>
        <v>#VALUE!</v>
      </c>
      <c r="BC697" t="e">
        <f>100-_xll.BDH(BC$5&amp;" COMDTY","PX_LAST",$B697,$B697)</f>
        <v>#VALUE!</v>
      </c>
      <c r="BD697" t="e">
        <f>100-_xll.BDH(BD$5&amp;" COMDTY","PX_LAST",$B697,$B697)</f>
        <v>#VALUE!</v>
      </c>
      <c r="BE697" t="e">
        <f>100-_xll.BDH(BE$5&amp;" COMDTY","PX_LAST",$B697,$B697)</f>
        <v>#VALUE!</v>
      </c>
      <c r="BF697" t="e">
        <f>100-_xll.BDH(BF$5&amp;" COMDTY","PX_LAST",$B697,$B697)</f>
        <v>#VALUE!</v>
      </c>
      <c r="BG697" t="e">
        <f>100-_xll.BDH(BG$5&amp;" COMDTY","PX_LAST",$B697,$B697)</f>
        <v>#VALUE!</v>
      </c>
      <c r="BH697" t="e">
        <f>100-_xll.BDH(BH$5&amp;" COMDTY","PX_LAST",$B697,$B697)</f>
        <v>#VALUE!</v>
      </c>
      <c r="BI697" t="e">
        <f>100-_xll.BDH(BI$5&amp;" COMDTY","PX_LAST",$B697,$B697)</f>
        <v>#VALUE!</v>
      </c>
      <c r="BJ697" t="e">
        <f>100-_xll.BDH(BJ$5&amp;" COMDTY","PX_LAST",$B697,$B697)</f>
        <v>#VALUE!</v>
      </c>
      <c r="BK697" t="e">
        <f>100-_xll.BDH(BK$5&amp;" COMDTY","PX_LAST",$B697,$B697)</f>
        <v>#VALUE!</v>
      </c>
      <c r="BL697" t="e">
        <f>100-_xll.BDH(BL$5&amp;" COMDTY","PX_LAST",$B697,$B697)</f>
        <v>#VALUE!</v>
      </c>
      <c r="BM697" t="e">
        <f>100-_xll.BDH(BM$5&amp;" COMDTY","PX_LAST",$B697,$B697)</f>
        <v>#VALUE!</v>
      </c>
      <c r="BN697" t="e">
        <f>100-_xll.BDH(BN$5&amp;" COMDTY","PX_LAST",$B697,$B697)</f>
        <v>#VALUE!</v>
      </c>
      <c r="BO697" t="e">
        <f>100-_xll.BDH(BO$5&amp;" COMDTY","PX_LAST",$B697,$B697)</f>
        <v>#VALUE!</v>
      </c>
      <c r="BP697" t="e">
        <f>100-_xll.BDH(BP$5&amp;" COMDTY","PX_LAST",$B697,$B697)</f>
        <v>#VALUE!</v>
      </c>
      <c r="BQ697" t="e">
        <f>100-_xll.BDH(BQ$5&amp;" COMDTY","PX_LAST",$B697,$B697)</f>
        <v>#VALUE!</v>
      </c>
      <c r="BR697" t="e">
        <f>100-_xll.BDH(BR$5&amp;" COMDTY","PX_LAST",$B697,$B697)</f>
        <v>#VALUE!</v>
      </c>
      <c r="BS697" t="e">
        <f>100-_xll.BDH(BS$5&amp;" COMDTY","PX_LAST",$B697,$B697)</f>
        <v>#VALUE!</v>
      </c>
      <c r="BT697" t="e">
        <f>100-_xll.BDH(BT$5&amp;" COMDTY","PX_LAST",$B697,$B697)</f>
        <v>#VALUE!</v>
      </c>
      <c r="BU697">
        <f>100-_xll.BDH(BU$5&amp;" COMDTY","PX_LAST",$B697,$B697)</f>
        <v>1.9999999999996021E-2</v>
      </c>
      <c r="BV697">
        <f>100-_xll.BDH(BV$5&amp;" COMDTY","PX_LAST",$B697,$B697)</f>
        <v>6.0000000000002274E-2</v>
      </c>
      <c r="BW697">
        <f>100-_xll.BDH(BW$5&amp;" COMDTY","PX_LAST",$B697,$B697)</f>
        <v>0.12000000000000455</v>
      </c>
      <c r="BX697">
        <f>100-_xll.BDH(BX$5&amp;" COMDTY","PX_LAST",$B697,$B697)</f>
        <v>0.21999999999999886</v>
      </c>
      <c r="BY697">
        <f>100-_xll.BDH(BY$5&amp;" COMDTY","PX_LAST",$B697,$B697)</f>
        <v>0.34999999999999432</v>
      </c>
      <c r="BZ697">
        <f>100-_xll.BDH(BZ$5&amp;" COMDTY","PX_LAST",$B697,$B697)</f>
        <v>0.79000000000000625</v>
      </c>
      <c r="CC697">
        <f t="shared" si="795"/>
        <v>14</v>
      </c>
      <c r="CD697">
        <f t="shared" si="796"/>
        <v>15</v>
      </c>
      <c r="CE697">
        <f t="shared" si="796"/>
        <v>16</v>
      </c>
      <c r="CF697">
        <f t="shared" si="796"/>
        <v>17</v>
      </c>
      <c r="CG697">
        <f t="shared" si="796"/>
        <v>18</v>
      </c>
      <c r="CH697">
        <f t="shared" si="796"/>
        <v>19</v>
      </c>
      <c r="CI697">
        <f t="shared" si="829"/>
        <v>20</v>
      </c>
      <c r="CJ697">
        <f t="shared" si="830"/>
        <v>21</v>
      </c>
      <c r="CK697">
        <f t="shared" si="831"/>
        <v>22</v>
      </c>
      <c r="CL697">
        <f t="shared" si="831"/>
        <v>23</v>
      </c>
      <c r="CM697">
        <f t="shared" si="831"/>
        <v>24</v>
      </c>
      <c r="CN697">
        <f t="shared" si="831"/>
        <v>25</v>
      </c>
      <c r="CO697">
        <f t="shared" si="837"/>
        <v>26</v>
      </c>
      <c r="CP697">
        <f t="shared" si="837"/>
        <v>27</v>
      </c>
      <c r="CQ697">
        <f t="shared" si="837"/>
        <v>28</v>
      </c>
      <c r="CR697">
        <f t="shared" si="837"/>
        <v>29</v>
      </c>
      <c r="CS697">
        <f t="shared" si="837"/>
        <v>30</v>
      </c>
      <c r="CT697">
        <f t="shared" si="837"/>
        <v>31</v>
      </c>
      <c r="CU697">
        <f t="shared" si="837"/>
        <v>32</v>
      </c>
      <c r="CV697">
        <f t="shared" ref="CV697:CW697" si="858">IF(ISNUMBER(CU697),CU697+1,"")</f>
        <v>33</v>
      </c>
      <c r="CW697">
        <f t="shared" si="858"/>
        <v>34</v>
      </c>
      <c r="CY697" s="7">
        <f t="shared" ca="1" si="853"/>
        <v>1.0000000000005116E-2</v>
      </c>
      <c r="CZ697" s="7">
        <f t="shared" ca="1" si="853"/>
        <v>1.9999999999996021E-2</v>
      </c>
      <c r="DA697" s="7">
        <f t="shared" ca="1" si="853"/>
        <v>6.0000000000002274E-2</v>
      </c>
      <c r="DB697" s="7">
        <f t="shared" ca="1" si="853"/>
        <v>0.12000000000000455</v>
      </c>
      <c r="DC697" s="7">
        <f t="shared" ca="1" si="853"/>
        <v>0.21999999999999886</v>
      </c>
      <c r="DD697" s="7">
        <f t="shared" ca="1" si="853"/>
        <v>0.34999999999999432</v>
      </c>
      <c r="DE697" s="7">
        <f t="shared" ca="1" si="853"/>
        <v>0.48000000000000398</v>
      </c>
      <c r="DF697" s="7">
        <f t="shared" ca="1" si="853"/>
        <v>0.59000000000000341</v>
      </c>
      <c r="DG697" s="7">
        <f t="shared" ca="1" si="853"/>
        <v>0.68999999999999773</v>
      </c>
      <c r="DH697" s="7">
        <f t="shared" ca="1" si="853"/>
        <v>0.79000000000000625</v>
      </c>
      <c r="DI697" s="7">
        <f t="shared" ca="1" si="853"/>
        <v>0.87999999999999545</v>
      </c>
      <c r="DJ697" s="7">
        <f t="shared" ca="1" si="853"/>
        <v>0.95999999999999375</v>
      </c>
      <c r="DK697" s="7">
        <f t="shared" ca="1" si="853"/>
        <v>1.0699999999999932</v>
      </c>
      <c r="DL697" s="7">
        <f t="shared" ca="1" si="853"/>
        <v>1.1500000000000057</v>
      </c>
      <c r="DM697" s="7">
        <f t="shared" ca="1" si="853"/>
        <v>1.2099999999999937</v>
      </c>
      <c r="DN697" s="7">
        <f t="shared" ca="1" si="851"/>
        <v>1.2900000000000063</v>
      </c>
      <c r="DO697" s="7">
        <f t="shared" ca="1" si="811"/>
        <v>1.2900000000000063</v>
      </c>
      <c r="DP697" s="7">
        <f t="shared" ca="1" si="811"/>
        <v>1.2900000000000063</v>
      </c>
      <c r="DQ697" s="7">
        <f t="shared" ca="1" si="811"/>
        <v>1.2900000000000063</v>
      </c>
      <c r="DR697" s="7">
        <f t="shared" ca="1" si="786"/>
        <v>1.2900000000000063</v>
      </c>
      <c r="DS697" s="7" t="e">
        <f t="shared" ca="1" si="786"/>
        <v>#VALUE!</v>
      </c>
      <c r="DT697" s="7">
        <f t="shared" si="798"/>
        <v>0.1973</v>
      </c>
      <c r="DU697" s="7">
        <f t="shared" si="798"/>
        <v>0.39650000000000002</v>
      </c>
      <c r="DV697" s="7">
        <f t="shared" si="798"/>
        <v>0.71379999999999999</v>
      </c>
    </row>
    <row r="698" spans="2:126" x14ac:dyDescent="0.2">
      <c r="B698" s="1">
        <v>44435</v>
      </c>
      <c r="C698">
        <v>4.9999999999997158E-2</v>
      </c>
      <c r="D698">
        <v>4.9999999999997158E-2</v>
      </c>
      <c r="E698">
        <v>5.5000000000006821E-2</v>
      </c>
      <c r="F698">
        <v>5.5000000000006821E-2</v>
      </c>
      <c r="G698">
        <v>5.5000000000006821E-2</v>
      </c>
      <c r="H698">
        <v>5.5000000000006821E-2</v>
      </c>
      <c r="I698">
        <v>5.5000000000006821E-2</v>
      </c>
      <c r="J698">
        <v>5.5000000000006821E-2</v>
      </c>
      <c r="K698">
        <v>6.0000000000002274E-2</v>
      </c>
      <c r="L698">
        <v>7.5000000000002842E-2</v>
      </c>
      <c r="M698">
        <v>8.4999999999993747E-2</v>
      </c>
      <c r="N698">
        <v>9.4999999999998863E-2</v>
      </c>
      <c r="O698">
        <v>0.17660000000000001</v>
      </c>
      <c r="P698">
        <v>0.36349999999999999</v>
      </c>
      <c r="Q698">
        <v>0.67020000000000002</v>
      </c>
      <c r="S698" t="e">
        <f>100-_xll.BDH(S$5&amp;" COMDTY","PX_LAST",$B698,$B698)</f>
        <v>#VALUE!</v>
      </c>
      <c r="T698" t="e">
        <f>100-_xll.BDH(T$5&amp;" COMDTY","PX_LAST",$B698,$B698)</f>
        <v>#VALUE!</v>
      </c>
      <c r="U698" t="e">
        <f>100-_xll.BDH(U$5&amp;" COMDTY","PX_LAST",$B698,$B698)</f>
        <v>#VALUE!</v>
      </c>
      <c r="V698" t="e">
        <f>100-_xll.BDH(V$5&amp;" COMDTY","PX_LAST",$B698,$B698)</f>
        <v>#VALUE!</v>
      </c>
      <c r="W698" t="e">
        <f>100-_xll.BDH(W$5&amp;" COMDTY","PX_LAST",$B698,$B698)</f>
        <v>#VALUE!</v>
      </c>
      <c r="X698" t="e">
        <f>100-_xll.BDH(X$5&amp;" COMDTY","PX_LAST",$B698,$B698)</f>
        <v>#VALUE!</v>
      </c>
      <c r="Y698" t="e">
        <f>100-_xll.BDH(Y$5&amp;" COMDTY","PX_LAST",$B698,$B698)</f>
        <v>#VALUE!</v>
      </c>
      <c r="Z698" t="e">
        <f>100-_xll.BDH(Z$5&amp;" COMDTY","PX_LAST",$B698,$B698)</f>
        <v>#VALUE!</v>
      </c>
      <c r="AA698" t="e">
        <f>100-_xll.BDH(AA$5&amp;" COMDTY","PX_LAST",$B698,$B698)</f>
        <v>#VALUE!</v>
      </c>
      <c r="AB698" t="e">
        <f>100-_xll.BDH(AB$5&amp;" COMDTY","PX_LAST",$B698,$B698)</f>
        <v>#VALUE!</v>
      </c>
      <c r="AC698" t="e">
        <f>100-_xll.BDH(AC$5&amp;" COMDTY","PX_LAST",$B698,$B698)</f>
        <v>#VALUE!</v>
      </c>
      <c r="AD698" t="e">
        <f>100-_xll.BDH(AD$5&amp;" COMDTY","PX_LAST",$B698,$B698)</f>
        <v>#VALUE!</v>
      </c>
      <c r="AE698" t="e">
        <f>100-_xll.BDH(AE$5&amp;" COMDTY","PX_LAST",$B698,$B698)</f>
        <v>#VALUE!</v>
      </c>
      <c r="AF698">
        <f>100-_xll.BDH(AF$5&amp;" COMDTY","PX_LAST",$B698,$B698)</f>
        <v>1.0000000000005116E-2</v>
      </c>
      <c r="AG698">
        <f>100-_xll.BDH(AG$5&amp;" COMDTY","PX_LAST",$B698,$B698)</f>
        <v>1.9999999999996021E-2</v>
      </c>
      <c r="AH698">
        <f>100-_xll.BDH(AH$5&amp;" COMDTY","PX_LAST",$B698,$B698)</f>
        <v>6.0000000000002274E-2</v>
      </c>
      <c r="AI698">
        <f>100-_xll.BDH(AI$5&amp;" COMDTY","PX_LAST",$B698,$B698)</f>
        <v>0.12000000000000455</v>
      </c>
      <c r="AJ698">
        <f>100-_xll.BDH(AJ$5&amp;" COMDTY","PX_LAST",$B698,$B698)</f>
        <v>0.21999999999999886</v>
      </c>
      <c r="AK698">
        <f>100-_xll.BDH(AK$5&amp;" COMDTY","PX_LAST",$B698,$B698)</f>
        <v>0.35999999999999943</v>
      </c>
      <c r="AL698">
        <f>100-_xll.BDH(AL$5&amp;" COMDTY","PX_LAST",$B698,$B698)</f>
        <v>0.48999999999999488</v>
      </c>
      <c r="AM698">
        <f>100-_xll.BDH(AM$5&amp;" COMDTY","PX_LAST",$B698,$B698)</f>
        <v>0.59999999999999432</v>
      </c>
      <c r="AN698">
        <f>100-_xll.BDH(AN$5&amp;" COMDTY","PX_LAST",$B698,$B698)</f>
        <v>0.70999999999999375</v>
      </c>
      <c r="AO698">
        <f>100-_xll.BDH(AO$5&amp;" COMDTY","PX_LAST",$B698,$B698)</f>
        <v>0.79999999999999716</v>
      </c>
      <c r="AP698">
        <f>100-_xll.BDH(AP$5&amp;" COMDTY","PX_LAST",$B698,$B698)</f>
        <v>0.89000000000000057</v>
      </c>
      <c r="AQ698">
        <f>100-_xll.BDH(AQ$5&amp;" COMDTY","PX_LAST",$B698,$B698)</f>
        <v>0.95999999999999375</v>
      </c>
      <c r="AR698">
        <f>100-_xll.BDH(AR$5&amp;" COMDTY","PX_LAST",$B698,$B698)</f>
        <v>1.0600000000000023</v>
      </c>
      <c r="AS698">
        <f>100-_xll.BDH(AS$5&amp;" COMDTY","PX_LAST",$B698,$B698)</f>
        <v>1.1500000000000057</v>
      </c>
      <c r="AT698">
        <f>100-_xll.BDH(AT$5&amp;" COMDTY","PX_LAST",$B698,$B698)</f>
        <v>1.2199999999999989</v>
      </c>
      <c r="AU698">
        <f>100-_xll.BDH(AU$5&amp;" COMDTY","PX_LAST",$B698,$B698)</f>
        <v>1.3100000000000023</v>
      </c>
      <c r="AV698">
        <f>100-_xll.BDH(AV$5&amp;" COMDTY","PX_LAST",$B698,$B698)</f>
        <v>1.3100000000000023</v>
      </c>
      <c r="AW698">
        <f>100-_xll.BDH(AW$5&amp;" COMDTY","PX_LAST",$B698,$B698)</f>
        <v>1.3100000000000023</v>
      </c>
      <c r="AX698">
        <f>100-_xll.BDH(AX$5&amp;" COMDTY","PX_LAST",$B698,$B698)</f>
        <v>1.3100000000000023</v>
      </c>
      <c r="AY698">
        <f>100-_xll.BDH(AY$5&amp;" COMDTY","PX_LAST",$B698,$B698)</f>
        <v>1.3100000000000023</v>
      </c>
      <c r="AZ698" t="e">
        <f>100-_xll.BDH(AZ$5&amp;" COMDTY","PX_LAST",$B698,$B698)</f>
        <v>#VALUE!</v>
      </c>
      <c r="BA698" t="e">
        <f>100-_xll.BDH(BA$5&amp;" COMDTY","PX_LAST",$B698,$B698)</f>
        <v>#VALUE!</v>
      </c>
      <c r="BB698" t="e">
        <f>100-_xll.BDH(BB$5&amp;" COMDTY","PX_LAST",$B698,$B698)</f>
        <v>#VALUE!</v>
      </c>
      <c r="BC698" t="e">
        <f>100-_xll.BDH(BC$5&amp;" COMDTY","PX_LAST",$B698,$B698)</f>
        <v>#VALUE!</v>
      </c>
      <c r="BD698" t="e">
        <f>100-_xll.BDH(BD$5&amp;" COMDTY","PX_LAST",$B698,$B698)</f>
        <v>#VALUE!</v>
      </c>
      <c r="BE698" t="e">
        <f>100-_xll.BDH(BE$5&amp;" COMDTY","PX_LAST",$B698,$B698)</f>
        <v>#VALUE!</v>
      </c>
      <c r="BF698" t="e">
        <f>100-_xll.BDH(BF$5&amp;" COMDTY","PX_LAST",$B698,$B698)</f>
        <v>#VALUE!</v>
      </c>
      <c r="BG698" t="e">
        <f>100-_xll.BDH(BG$5&amp;" COMDTY","PX_LAST",$B698,$B698)</f>
        <v>#VALUE!</v>
      </c>
      <c r="BH698" t="e">
        <f>100-_xll.BDH(BH$5&amp;" COMDTY","PX_LAST",$B698,$B698)</f>
        <v>#VALUE!</v>
      </c>
      <c r="BI698" t="e">
        <f>100-_xll.BDH(BI$5&amp;" COMDTY","PX_LAST",$B698,$B698)</f>
        <v>#VALUE!</v>
      </c>
      <c r="BJ698" t="e">
        <f>100-_xll.BDH(BJ$5&amp;" COMDTY","PX_LAST",$B698,$B698)</f>
        <v>#VALUE!</v>
      </c>
      <c r="BK698" t="e">
        <f>100-_xll.BDH(BK$5&amp;" COMDTY","PX_LAST",$B698,$B698)</f>
        <v>#VALUE!</v>
      </c>
      <c r="BL698" t="e">
        <f>100-_xll.BDH(BL$5&amp;" COMDTY","PX_LAST",$B698,$B698)</f>
        <v>#VALUE!</v>
      </c>
      <c r="BM698" t="e">
        <f>100-_xll.BDH(BM$5&amp;" COMDTY","PX_LAST",$B698,$B698)</f>
        <v>#VALUE!</v>
      </c>
      <c r="BN698" t="e">
        <f>100-_xll.BDH(BN$5&amp;" COMDTY","PX_LAST",$B698,$B698)</f>
        <v>#VALUE!</v>
      </c>
      <c r="BO698" t="e">
        <f>100-_xll.BDH(BO$5&amp;" COMDTY","PX_LAST",$B698,$B698)</f>
        <v>#VALUE!</v>
      </c>
      <c r="BP698" t="e">
        <f>100-_xll.BDH(BP$5&amp;" COMDTY","PX_LAST",$B698,$B698)</f>
        <v>#VALUE!</v>
      </c>
      <c r="BQ698" t="e">
        <f>100-_xll.BDH(BQ$5&amp;" COMDTY","PX_LAST",$B698,$B698)</f>
        <v>#VALUE!</v>
      </c>
      <c r="BR698" t="e">
        <f>100-_xll.BDH(BR$5&amp;" COMDTY","PX_LAST",$B698,$B698)</f>
        <v>#VALUE!</v>
      </c>
      <c r="BS698" t="e">
        <f>100-_xll.BDH(BS$5&amp;" COMDTY","PX_LAST",$B698,$B698)</f>
        <v>#VALUE!</v>
      </c>
      <c r="BT698" t="e">
        <f>100-_xll.BDH(BT$5&amp;" COMDTY","PX_LAST",$B698,$B698)</f>
        <v>#VALUE!</v>
      </c>
      <c r="BU698">
        <f>100-_xll.BDH(BU$5&amp;" COMDTY","PX_LAST",$B698,$B698)</f>
        <v>1.9999999999996021E-2</v>
      </c>
      <c r="BV698">
        <f>100-_xll.BDH(BV$5&amp;" COMDTY","PX_LAST",$B698,$B698)</f>
        <v>6.0000000000002274E-2</v>
      </c>
      <c r="BW698">
        <f>100-_xll.BDH(BW$5&amp;" COMDTY","PX_LAST",$B698,$B698)</f>
        <v>0.12000000000000455</v>
      </c>
      <c r="BX698">
        <f>100-_xll.BDH(BX$5&amp;" COMDTY","PX_LAST",$B698,$B698)</f>
        <v>0.21999999999999886</v>
      </c>
      <c r="BY698">
        <f>100-_xll.BDH(BY$5&amp;" COMDTY","PX_LAST",$B698,$B698)</f>
        <v>0.35999999999999943</v>
      </c>
      <c r="BZ698">
        <f>100-_xll.BDH(BZ$5&amp;" COMDTY","PX_LAST",$B698,$B698)</f>
        <v>0.79999999999999716</v>
      </c>
      <c r="CC698">
        <f t="shared" si="795"/>
        <v>14</v>
      </c>
      <c r="CD698">
        <f t="shared" ref="CD698:CH748" si="859">IF(ISNUMBER(CC698),CC698+1,"")</f>
        <v>15</v>
      </c>
      <c r="CE698">
        <f t="shared" si="859"/>
        <v>16</v>
      </c>
      <c r="CF698">
        <f t="shared" si="859"/>
        <v>17</v>
      </c>
      <c r="CG698">
        <f t="shared" si="859"/>
        <v>18</v>
      </c>
      <c r="CH698">
        <f t="shared" si="859"/>
        <v>19</v>
      </c>
      <c r="CI698">
        <f t="shared" si="829"/>
        <v>20</v>
      </c>
      <c r="CJ698">
        <f t="shared" si="830"/>
        <v>21</v>
      </c>
      <c r="CK698">
        <f t="shared" si="831"/>
        <v>22</v>
      </c>
      <c r="CL698">
        <f t="shared" si="831"/>
        <v>23</v>
      </c>
      <c r="CM698">
        <f t="shared" si="831"/>
        <v>24</v>
      </c>
      <c r="CN698">
        <f t="shared" si="831"/>
        <v>25</v>
      </c>
      <c r="CO698">
        <f t="shared" si="837"/>
        <v>26</v>
      </c>
      <c r="CP698">
        <f t="shared" si="837"/>
        <v>27</v>
      </c>
      <c r="CQ698">
        <f t="shared" si="837"/>
        <v>28</v>
      </c>
      <c r="CR698">
        <f t="shared" si="837"/>
        <v>29</v>
      </c>
      <c r="CS698">
        <f t="shared" si="837"/>
        <v>30</v>
      </c>
      <c r="CT698">
        <f t="shared" si="837"/>
        <v>31</v>
      </c>
      <c r="CU698">
        <f t="shared" si="837"/>
        <v>32</v>
      </c>
      <c r="CV698">
        <f t="shared" ref="CV698:CW698" si="860">IF(ISNUMBER(CU698),CU698+1,"")</f>
        <v>33</v>
      </c>
      <c r="CW698">
        <f t="shared" si="860"/>
        <v>34</v>
      </c>
      <c r="CY698" s="7">
        <f t="shared" ca="1" si="853"/>
        <v>1.0000000000005116E-2</v>
      </c>
      <c r="CZ698" s="7">
        <f t="shared" ca="1" si="853"/>
        <v>1.9999999999996021E-2</v>
      </c>
      <c r="DA698" s="7">
        <f t="shared" ca="1" si="853"/>
        <v>6.0000000000002274E-2</v>
      </c>
      <c r="DB698" s="7">
        <f t="shared" ca="1" si="853"/>
        <v>0.12000000000000455</v>
      </c>
      <c r="DC698" s="7">
        <f t="shared" ca="1" si="853"/>
        <v>0.21999999999999886</v>
      </c>
      <c r="DD698" s="7">
        <f t="shared" ca="1" si="853"/>
        <v>0.35999999999999943</v>
      </c>
      <c r="DE698" s="7">
        <f t="shared" ca="1" si="853"/>
        <v>0.48999999999999488</v>
      </c>
      <c r="DF698" s="7">
        <f t="shared" ca="1" si="853"/>
        <v>0.59999999999999432</v>
      </c>
      <c r="DG698" s="7">
        <f t="shared" ca="1" si="853"/>
        <v>0.70999999999999375</v>
      </c>
      <c r="DH698" s="7">
        <f t="shared" ca="1" si="853"/>
        <v>0.79999999999999716</v>
      </c>
      <c r="DI698" s="7">
        <f t="shared" ca="1" si="853"/>
        <v>0.89000000000000057</v>
      </c>
      <c r="DJ698" s="7">
        <f t="shared" ca="1" si="853"/>
        <v>0.95999999999999375</v>
      </c>
      <c r="DK698" s="7">
        <f t="shared" ca="1" si="853"/>
        <v>1.0600000000000023</v>
      </c>
      <c r="DL698" s="7">
        <f t="shared" ca="1" si="853"/>
        <v>1.1500000000000057</v>
      </c>
      <c r="DM698" s="7">
        <f t="shared" ca="1" si="853"/>
        <v>1.2199999999999989</v>
      </c>
      <c r="DN698" s="7">
        <f t="shared" ca="1" si="851"/>
        <v>1.3100000000000023</v>
      </c>
      <c r="DO698" s="7">
        <f t="shared" ca="1" si="811"/>
        <v>1.3100000000000023</v>
      </c>
      <c r="DP698" s="7">
        <f t="shared" ca="1" si="811"/>
        <v>1.3100000000000023</v>
      </c>
      <c r="DQ698" s="7">
        <f t="shared" ca="1" si="811"/>
        <v>1.3100000000000023</v>
      </c>
      <c r="DR698" s="7">
        <f t="shared" ca="1" si="786"/>
        <v>1.3100000000000023</v>
      </c>
      <c r="DS698" s="7" t="e">
        <f t="shared" ca="1" si="786"/>
        <v>#VALUE!</v>
      </c>
      <c r="DT698" s="7">
        <f t="shared" si="798"/>
        <v>0.17660000000000001</v>
      </c>
      <c r="DU698" s="7">
        <f t="shared" si="798"/>
        <v>0.36349999999999999</v>
      </c>
      <c r="DV698" s="7">
        <f t="shared" si="798"/>
        <v>0.67020000000000002</v>
      </c>
    </row>
    <row r="699" spans="2:126" x14ac:dyDescent="0.2">
      <c r="B699" s="1">
        <v>44438</v>
      </c>
      <c r="C699">
        <v>4.9999999999997158E-2</v>
      </c>
      <c r="D699">
        <v>4.9999999999997158E-2</v>
      </c>
      <c r="E699">
        <v>5.5000000000006821E-2</v>
      </c>
      <c r="F699">
        <v>5.5000000000006821E-2</v>
      </c>
      <c r="G699">
        <v>5.5000000000006821E-2</v>
      </c>
      <c r="H699">
        <v>4.9999999999997158E-2</v>
      </c>
      <c r="I699">
        <v>4.9999999999997158E-2</v>
      </c>
      <c r="J699">
        <v>4.9999999999997158E-2</v>
      </c>
      <c r="K699">
        <v>5.5000000000006821E-2</v>
      </c>
      <c r="L699">
        <v>6.9999999999993179E-2</v>
      </c>
      <c r="M699">
        <v>7.9999999999998295E-2</v>
      </c>
      <c r="N699">
        <v>9.0000000000003411E-2</v>
      </c>
      <c r="O699">
        <v>0.16900000000000001</v>
      </c>
      <c r="P699">
        <v>0.34699999999999998</v>
      </c>
      <c r="Q699">
        <v>0.64100000000000001</v>
      </c>
      <c r="S699" t="e">
        <f>100-_xll.BDH(S$5&amp;" COMDTY","PX_LAST",$B699,$B699)</f>
        <v>#VALUE!</v>
      </c>
      <c r="T699" t="e">
        <f>100-_xll.BDH(T$5&amp;" COMDTY","PX_LAST",$B699,$B699)</f>
        <v>#VALUE!</v>
      </c>
      <c r="U699" t="e">
        <f>100-_xll.BDH(U$5&amp;" COMDTY","PX_LAST",$B699,$B699)</f>
        <v>#VALUE!</v>
      </c>
      <c r="V699" t="e">
        <f>100-_xll.BDH(V$5&amp;" COMDTY","PX_LAST",$B699,$B699)</f>
        <v>#VALUE!</v>
      </c>
      <c r="W699" t="e">
        <f>100-_xll.BDH(W$5&amp;" COMDTY","PX_LAST",$B699,$B699)</f>
        <v>#VALUE!</v>
      </c>
      <c r="X699" t="e">
        <f>100-_xll.BDH(X$5&amp;" COMDTY","PX_LAST",$B699,$B699)</f>
        <v>#VALUE!</v>
      </c>
      <c r="Y699" t="e">
        <f>100-_xll.BDH(Y$5&amp;" COMDTY","PX_LAST",$B699,$B699)</f>
        <v>#VALUE!</v>
      </c>
      <c r="Z699" t="e">
        <f>100-_xll.BDH(Z$5&amp;" COMDTY","PX_LAST",$B699,$B699)</f>
        <v>#VALUE!</v>
      </c>
      <c r="AA699" t="e">
        <f>100-_xll.BDH(AA$5&amp;" COMDTY","PX_LAST",$B699,$B699)</f>
        <v>#VALUE!</v>
      </c>
      <c r="AB699" t="e">
        <f>100-_xll.BDH(AB$5&amp;" COMDTY","PX_LAST",$B699,$B699)</f>
        <v>#VALUE!</v>
      </c>
      <c r="AC699" t="e">
        <f>100-_xll.BDH(AC$5&amp;" COMDTY","PX_LAST",$B699,$B699)</f>
        <v>#VALUE!</v>
      </c>
      <c r="AD699" t="e">
        <f>100-_xll.BDH(AD$5&amp;" COMDTY","PX_LAST",$B699,$B699)</f>
        <v>#VALUE!</v>
      </c>
      <c r="AE699" t="e">
        <f>100-_xll.BDH(AE$5&amp;" COMDTY","PX_LAST",$B699,$B699)</f>
        <v>#VALUE!</v>
      </c>
      <c r="AF699">
        <f>100-_xll.BDH(AF$5&amp;" COMDTY","PX_LAST",$B699,$B699)</f>
        <v>1.0000000000005116E-2</v>
      </c>
      <c r="AG699">
        <f>100-_xll.BDH(AG$5&amp;" COMDTY","PX_LAST",$B699,$B699)</f>
        <v>1.9999999999996021E-2</v>
      </c>
      <c r="AH699">
        <f>100-_xll.BDH(AH$5&amp;" COMDTY","PX_LAST",$B699,$B699)</f>
        <v>4.9999999999997158E-2</v>
      </c>
      <c r="AI699">
        <f>100-_xll.BDH(AI$5&amp;" COMDTY","PX_LAST",$B699,$B699)</f>
        <v>0.10999999999999943</v>
      </c>
      <c r="AJ699">
        <f>100-_xll.BDH(AJ$5&amp;" COMDTY","PX_LAST",$B699,$B699)</f>
        <v>0.20000000000000284</v>
      </c>
      <c r="AK699">
        <f>100-_xll.BDH(AK$5&amp;" COMDTY","PX_LAST",$B699,$B699)</f>
        <v>0.32999999999999829</v>
      </c>
      <c r="AL699">
        <f>100-_xll.BDH(AL$5&amp;" COMDTY","PX_LAST",$B699,$B699)</f>
        <v>0.45000000000000284</v>
      </c>
      <c r="AM699">
        <f>100-_xll.BDH(AM$5&amp;" COMDTY","PX_LAST",$B699,$B699)</f>
        <v>0.56000000000000227</v>
      </c>
      <c r="AN699">
        <f>100-_xll.BDH(AN$5&amp;" COMDTY","PX_LAST",$B699,$B699)</f>
        <v>0.67000000000000171</v>
      </c>
      <c r="AO699">
        <f>100-_xll.BDH(AO$5&amp;" COMDTY","PX_LAST",$B699,$B699)</f>
        <v>0.78000000000000114</v>
      </c>
      <c r="AP699">
        <f>100-_xll.BDH(AP$5&amp;" COMDTY","PX_LAST",$B699,$B699)</f>
        <v>0.85999999999999943</v>
      </c>
      <c r="AQ699">
        <f>100-_xll.BDH(AQ$5&amp;" COMDTY","PX_LAST",$B699,$B699)</f>
        <v>0.93999999999999773</v>
      </c>
      <c r="AR699">
        <f>100-_xll.BDH(AR$5&amp;" COMDTY","PX_LAST",$B699,$B699)</f>
        <v>1.0400000000000063</v>
      </c>
      <c r="AS699">
        <f>100-_xll.BDH(AS$5&amp;" COMDTY","PX_LAST",$B699,$B699)</f>
        <v>1.1400000000000006</v>
      </c>
      <c r="AT699">
        <f>100-_xll.BDH(AT$5&amp;" COMDTY","PX_LAST",$B699,$B699)</f>
        <v>1.2199999999999989</v>
      </c>
      <c r="AU699">
        <f>100-_xll.BDH(AU$5&amp;" COMDTY","PX_LAST",$B699,$B699)</f>
        <v>1.2800000000000011</v>
      </c>
      <c r="AV699">
        <f>100-_xll.BDH(AV$5&amp;" COMDTY","PX_LAST",$B699,$B699)</f>
        <v>1.2800000000000011</v>
      </c>
      <c r="AW699">
        <f>100-_xll.BDH(AW$5&amp;" COMDTY","PX_LAST",$B699,$B699)</f>
        <v>1.2800000000000011</v>
      </c>
      <c r="AX699">
        <f>100-_xll.BDH(AX$5&amp;" COMDTY","PX_LAST",$B699,$B699)</f>
        <v>1.2800000000000011</v>
      </c>
      <c r="AY699">
        <f>100-_xll.BDH(AY$5&amp;" COMDTY","PX_LAST",$B699,$B699)</f>
        <v>1.2800000000000011</v>
      </c>
      <c r="AZ699" t="e">
        <f>100-_xll.BDH(AZ$5&amp;" COMDTY","PX_LAST",$B699,$B699)</f>
        <v>#VALUE!</v>
      </c>
      <c r="BA699" t="e">
        <f>100-_xll.BDH(BA$5&amp;" COMDTY","PX_LAST",$B699,$B699)</f>
        <v>#VALUE!</v>
      </c>
      <c r="BB699" t="e">
        <f>100-_xll.BDH(BB$5&amp;" COMDTY","PX_LAST",$B699,$B699)</f>
        <v>#VALUE!</v>
      </c>
      <c r="BC699" t="e">
        <f>100-_xll.BDH(BC$5&amp;" COMDTY","PX_LAST",$B699,$B699)</f>
        <v>#VALUE!</v>
      </c>
      <c r="BD699" t="e">
        <f>100-_xll.BDH(BD$5&amp;" COMDTY","PX_LAST",$B699,$B699)</f>
        <v>#VALUE!</v>
      </c>
      <c r="BE699" t="e">
        <f>100-_xll.BDH(BE$5&amp;" COMDTY","PX_LAST",$B699,$B699)</f>
        <v>#VALUE!</v>
      </c>
      <c r="BF699" t="e">
        <f>100-_xll.BDH(BF$5&amp;" COMDTY","PX_LAST",$B699,$B699)</f>
        <v>#VALUE!</v>
      </c>
      <c r="BG699" t="e">
        <f>100-_xll.BDH(BG$5&amp;" COMDTY","PX_LAST",$B699,$B699)</f>
        <v>#VALUE!</v>
      </c>
      <c r="BH699" t="e">
        <f>100-_xll.BDH(BH$5&amp;" COMDTY","PX_LAST",$B699,$B699)</f>
        <v>#VALUE!</v>
      </c>
      <c r="BI699" t="e">
        <f>100-_xll.BDH(BI$5&amp;" COMDTY","PX_LAST",$B699,$B699)</f>
        <v>#VALUE!</v>
      </c>
      <c r="BJ699" t="e">
        <f>100-_xll.BDH(BJ$5&amp;" COMDTY","PX_LAST",$B699,$B699)</f>
        <v>#VALUE!</v>
      </c>
      <c r="BK699" t="e">
        <f>100-_xll.BDH(BK$5&amp;" COMDTY","PX_LAST",$B699,$B699)</f>
        <v>#VALUE!</v>
      </c>
      <c r="BL699" t="e">
        <f>100-_xll.BDH(BL$5&amp;" COMDTY","PX_LAST",$B699,$B699)</f>
        <v>#VALUE!</v>
      </c>
      <c r="BM699" t="e">
        <f>100-_xll.BDH(BM$5&amp;" COMDTY","PX_LAST",$B699,$B699)</f>
        <v>#VALUE!</v>
      </c>
      <c r="BN699" t="e">
        <f>100-_xll.BDH(BN$5&amp;" COMDTY","PX_LAST",$B699,$B699)</f>
        <v>#VALUE!</v>
      </c>
      <c r="BO699" t="e">
        <f>100-_xll.BDH(BO$5&amp;" COMDTY","PX_LAST",$B699,$B699)</f>
        <v>#VALUE!</v>
      </c>
      <c r="BP699" t="e">
        <f>100-_xll.BDH(BP$5&amp;" COMDTY","PX_LAST",$B699,$B699)</f>
        <v>#VALUE!</v>
      </c>
      <c r="BQ699" t="e">
        <f>100-_xll.BDH(BQ$5&amp;" COMDTY","PX_LAST",$B699,$B699)</f>
        <v>#VALUE!</v>
      </c>
      <c r="BR699" t="e">
        <f>100-_xll.BDH(BR$5&amp;" COMDTY","PX_LAST",$B699,$B699)</f>
        <v>#VALUE!</v>
      </c>
      <c r="BS699" t="e">
        <f>100-_xll.BDH(BS$5&amp;" COMDTY","PX_LAST",$B699,$B699)</f>
        <v>#VALUE!</v>
      </c>
      <c r="BT699" t="e">
        <f>100-_xll.BDH(BT$5&amp;" COMDTY","PX_LAST",$B699,$B699)</f>
        <v>#VALUE!</v>
      </c>
      <c r="BU699">
        <f>100-_xll.BDH(BU$5&amp;" COMDTY","PX_LAST",$B699,$B699)</f>
        <v>1.9999999999996021E-2</v>
      </c>
      <c r="BV699">
        <f>100-_xll.BDH(BV$5&amp;" COMDTY","PX_LAST",$B699,$B699)</f>
        <v>4.9999999999997158E-2</v>
      </c>
      <c r="BW699">
        <f>100-_xll.BDH(BW$5&amp;" COMDTY","PX_LAST",$B699,$B699)</f>
        <v>0.10999999999999943</v>
      </c>
      <c r="BX699">
        <f>100-_xll.BDH(BX$5&amp;" COMDTY","PX_LAST",$B699,$B699)</f>
        <v>0.20000000000000284</v>
      </c>
      <c r="BY699">
        <f>100-_xll.BDH(BY$5&amp;" COMDTY","PX_LAST",$B699,$B699)</f>
        <v>0.32999999999999829</v>
      </c>
      <c r="BZ699">
        <f>100-_xll.BDH(BZ$5&amp;" COMDTY","PX_LAST",$B699,$B699)</f>
        <v>0.78000000000000114</v>
      </c>
      <c r="CC699">
        <f t="shared" si="795"/>
        <v>14</v>
      </c>
      <c r="CD699">
        <f t="shared" si="859"/>
        <v>15</v>
      </c>
      <c r="CE699">
        <f t="shared" si="859"/>
        <v>16</v>
      </c>
      <c r="CF699">
        <f t="shared" si="859"/>
        <v>17</v>
      </c>
      <c r="CG699">
        <f t="shared" si="859"/>
        <v>18</v>
      </c>
      <c r="CH699">
        <f t="shared" si="859"/>
        <v>19</v>
      </c>
      <c r="CI699">
        <f t="shared" si="829"/>
        <v>20</v>
      </c>
      <c r="CJ699">
        <f t="shared" si="830"/>
        <v>21</v>
      </c>
      <c r="CK699">
        <f t="shared" si="831"/>
        <v>22</v>
      </c>
      <c r="CL699">
        <f t="shared" si="831"/>
        <v>23</v>
      </c>
      <c r="CM699">
        <f t="shared" si="831"/>
        <v>24</v>
      </c>
      <c r="CN699">
        <f t="shared" si="831"/>
        <v>25</v>
      </c>
      <c r="CO699">
        <f t="shared" si="837"/>
        <v>26</v>
      </c>
      <c r="CP699">
        <f t="shared" si="837"/>
        <v>27</v>
      </c>
      <c r="CQ699">
        <f t="shared" si="837"/>
        <v>28</v>
      </c>
      <c r="CR699">
        <f t="shared" si="837"/>
        <v>29</v>
      </c>
      <c r="CS699">
        <f t="shared" si="837"/>
        <v>30</v>
      </c>
      <c r="CT699">
        <f t="shared" si="837"/>
        <v>31</v>
      </c>
      <c r="CU699">
        <f t="shared" si="837"/>
        <v>32</v>
      </c>
      <c r="CV699">
        <f t="shared" ref="CV699:CW699" si="861">IF(ISNUMBER(CU699),CU699+1,"")</f>
        <v>33</v>
      </c>
      <c r="CW699">
        <f t="shared" si="861"/>
        <v>34</v>
      </c>
      <c r="CY699" s="7">
        <f t="shared" ca="1" si="853"/>
        <v>1.0000000000005116E-2</v>
      </c>
      <c r="CZ699" s="7">
        <f t="shared" ca="1" si="853"/>
        <v>1.9999999999996021E-2</v>
      </c>
      <c r="DA699" s="7">
        <f t="shared" ca="1" si="853"/>
        <v>4.9999999999997158E-2</v>
      </c>
      <c r="DB699" s="7">
        <f t="shared" ca="1" si="853"/>
        <v>0.10999999999999943</v>
      </c>
      <c r="DC699" s="7">
        <f t="shared" ca="1" si="853"/>
        <v>0.20000000000000284</v>
      </c>
      <c r="DD699" s="7">
        <f t="shared" ca="1" si="853"/>
        <v>0.32999999999999829</v>
      </c>
      <c r="DE699" s="7">
        <f t="shared" ca="1" si="853"/>
        <v>0.45000000000000284</v>
      </c>
      <c r="DF699" s="7">
        <f t="shared" ca="1" si="853"/>
        <v>0.56000000000000227</v>
      </c>
      <c r="DG699" s="7">
        <f t="shared" ca="1" si="853"/>
        <v>0.67000000000000171</v>
      </c>
      <c r="DH699" s="7">
        <f t="shared" ca="1" si="853"/>
        <v>0.78000000000000114</v>
      </c>
      <c r="DI699" s="7">
        <f t="shared" ca="1" si="853"/>
        <v>0.85999999999999943</v>
      </c>
      <c r="DJ699" s="7">
        <f t="shared" ca="1" si="853"/>
        <v>0.93999999999999773</v>
      </c>
      <c r="DK699" s="7">
        <f t="shared" ca="1" si="853"/>
        <v>1.0400000000000063</v>
      </c>
      <c r="DL699" s="7">
        <f t="shared" ca="1" si="853"/>
        <v>1.1400000000000006</v>
      </c>
      <c r="DM699" s="7">
        <f t="shared" ca="1" si="853"/>
        <v>1.2199999999999989</v>
      </c>
      <c r="DN699" s="7">
        <f t="shared" ca="1" si="851"/>
        <v>1.2800000000000011</v>
      </c>
      <c r="DO699" s="7">
        <f t="shared" ca="1" si="811"/>
        <v>1.2800000000000011</v>
      </c>
      <c r="DP699" s="7">
        <f t="shared" ca="1" si="811"/>
        <v>1.2800000000000011</v>
      </c>
      <c r="DQ699" s="7">
        <f t="shared" ca="1" si="811"/>
        <v>1.2800000000000011</v>
      </c>
      <c r="DR699" s="7">
        <f t="shared" ca="1" si="786"/>
        <v>1.2800000000000011</v>
      </c>
      <c r="DS699" s="7" t="e">
        <f t="shared" ca="1" si="786"/>
        <v>#VALUE!</v>
      </c>
      <c r="DT699" s="7">
        <f t="shared" si="798"/>
        <v>0.16900000000000001</v>
      </c>
      <c r="DU699" s="7">
        <f t="shared" si="798"/>
        <v>0.34699999999999998</v>
      </c>
      <c r="DV699" s="7">
        <f t="shared" si="798"/>
        <v>0.64100000000000001</v>
      </c>
    </row>
    <row r="700" spans="2:126" x14ac:dyDescent="0.2">
      <c r="B700" s="1">
        <v>44439</v>
      </c>
      <c r="C700">
        <v>4.9999999999997158E-2</v>
      </c>
      <c r="D700">
        <v>4.9999999999997158E-2</v>
      </c>
      <c r="E700">
        <v>5.5000000000006821E-2</v>
      </c>
      <c r="F700">
        <v>5.5000000000006821E-2</v>
      </c>
      <c r="G700">
        <v>5.5000000000006821E-2</v>
      </c>
      <c r="H700">
        <v>4.9999999999997158E-2</v>
      </c>
      <c r="I700">
        <v>4.9999999999997158E-2</v>
      </c>
      <c r="J700">
        <v>4.9999999999997158E-2</v>
      </c>
      <c r="K700">
        <v>5.5000000000006821E-2</v>
      </c>
      <c r="L700">
        <v>6.9999999999993179E-2</v>
      </c>
      <c r="M700">
        <v>7.9999999999998295E-2</v>
      </c>
      <c r="N700">
        <v>9.0000000000003411E-2</v>
      </c>
      <c r="O700">
        <v>0.17069999999999999</v>
      </c>
      <c r="P700">
        <v>0.34849999999999998</v>
      </c>
      <c r="Q700">
        <v>0.65039999999999998</v>
      </c>
      <c r="S700" t="e">
        <f>100-_xll.BDH(S$5&amp;" COMDTY","PX_LAST",$B700,$B700)</f>
        <v>#VALUE!</v>
      </c>
      <c r="T700" t="e">
        <f>100-_xll.BDH(T$5&amp;" COMDTY","PX_LAST",$B700,$B700)</f>
        <v>#VALUE!</v>
      </c>
      <c r="U700" t="e">
        <f>100-_xll.BDH(U$5&amp;" COMDTY","PX_LAST",$B700,$B700)</f>
        <v>#VALUE!</v>
      </c>
      <c r="V700" t="e">
        <f>100-_xll.BDH(V$5&amp;" COMDTY","PX_LAST",$B700,$B700)</f>
        <v>#VALUE!</v>
      </c>
      <c r="W700" t="e">
        <f>100-_xll.BDH(W$5&amp;" COMDTY","PX_LAST",$B700,$B700)</f>
        <v>#VALUE!</v>
      </c>
      <c r="X700" t="e">
        <f>100-_xll.BDH(X$5&amp;" COMDTY","PX_LAST",$B700,$B700)</f>
        <v>#VALUE!</v>
      </c>
      <c r="Y700" t="e">
        <f>100-_xll.BDH(Y$5&amp;" COMDTY","PX_LAST",$B700,$B700)</f>
        <v>#VALUE!</v>
      </c>
      <c r="Z700" t="e">
        <f>100-_xll.BDH(Z$5&amp;" COMDTY","PX_LAST",$B700,$B700)</f>
        <v>#VALUE!</v>
      </c>
      <c r="AA700" t="e">
        <f>100-_xll.BDH(AA$5&amp;" COMDTY","PX_LAST",$B700,$B700)</f>
        <v>#VALUE!</v>
      </c>
      <c r="AB700" t="e">
        <f>100-_xll.BDH(AB$5&amp;" COMDTY","PX_LAST",$B700,$B700)</f>
        <v>#VALUE!</v>
      </c>
      <c r="AC700" t="e">
        <f>100-_xll.BDH(AC$5&amp;" COMDTY","PX_LAST",$B700,$B700)</f>
        <v>#VALUE!</v>
      </c>
      <c r="AD700" t="e">
        <f>100-_xll.BDH(AD$5&amp;" COMDTY","PX_LAST",$B700,$B700)</f>
        <v>#VALUE!</v>
      </c>
      <c r="AE700" t="e">
        <f>100-_xll.BDH(AE$5&amp;" COMDTY","PX_LAST",$B700,$B700)</f>
        <v>#VALUE!</v>
      </c>
      <c r="AF700">
        <f>100-_xll.BDH(AF$5&amp;" COMDTY","PX_LAST",$B700,$B700)</f>
        <v>1.0000000000005116E-2</v>
      </c>
      <c r="AG700">
        <f>100-_xll.BDH(AG$5&amp;" COMDTY","PX_LAST",$B700,$B700)</f>
        <v>1.9999999999996021E-2</v>
      </c>
      <c r="AH700">
        <f>100-_xll.BDH(AH$5&amp;" COMDTY","PX_LAST",$B700,$B700)</f>
        <v>4.9999999999997158E-2</v>
      </c>
      <c r="AI700">
        <f>100-_xll.BDH(AI$5&amp;" COMDTY","PX_LAST",$B700,$B700)</f>
        <v>9.9999999999994316E-2</v>
      </c>
      <c r="AJ700">
        <f>100-_xll.BDH(AJ$5&amp;" COMDTY","PX_LAST",$B700,$B700)</f>
        <v>0.20000000000000284</v>
      </c>
      <c r="AK700">
        <f>100-_xll.BDH(AK$5&amp;" COMDTY","PX_LAST",$B700,$B700)</f>
        <v>0.31999999999999318</v>
      </c>
      <c r="AL700">
        <f>100-_xll.BDH(AL$5&amp;" COMDTY","PX_LAST",$B700,$B700)</f>
        <v>0.43999999999999773</v>
      </c>
      <c r="AM700">
        <f>100-_xll.BDH(AM$5&amp;" COMDTY","PX_LAST",$B700,$B700)</f>
        <v>0.56000000000000227</v>
      </c>
      <c r="AN700">
        <f>100-_xll.BDH(AN$5&amp;" COMDTY","PX_LAST",$B700,$B700)</f>
        <v>0.65999999999999659</v>
      </c>
      <c r="AO700">
        <f>100-_xll.BDH(AO$5&amp;" COMDTY","PX_LAST",$B700,$B700)</f>
        <v>0.76000000000000512</v>
      </c>
      <c r="AP700">
        <f>100-_xll.BDH(AP$5&amp;" COMDTY","PX_LAST",$B700,$B700)</f>
        <v>0.85999999999999943</v>
      </c>
      <c r="AQ700">
        <f>100-_xll.BDH(AQ$5&amp;" COMDTY","PX_LAST",$B700,$B700)</f>
        <v>0.93999999999999773</v>
      </c>
      <c r="AR700">
        <f>100-_xll.BDH(AR$5&amp;" COMDTY","PX_LAST",$B700,$B700)</f>
        <v>1.0499999999999972</v>
      </c>
      <c r="AS700">
        <f>100-_xll.BDH(AS$5&amp;" COMDTY","PX_LAST",$B700,$B700)</f>
        <v>1.1400000000000006</v>
      </c>
      <c r="AT700">
        <f>100-_xll.BDH(AT$5&amp;" COMDTY","PX_LAST",$B700,$B700)</f>
        <v>1.2199999999999989</v>
      </c>
      <c r="AU700">
        <f>100-_xll.BDH(AU$5&amp;" COMDTY","PX_LAST",$B700,$B700)</f>
        <v>1.2800000000000011</v>
      </c>
      <c r="AV700">
        <f>100-_xll.BDH(AV$5&amp;" COMDTY","PX_LAST",$B700,$B700)</f>
        <v>1.2999999999999972</v>
      </c>
      <c r="AW700">
        <f>100-_xll.BDH(AW$5&amp;" COMDTY","PX_LAST",$B700,$B700)</f>
        <v>1.2999999999999972</v>
      </c>
      <c r="AX700">
        <f>100-_xll.BDH(AX$5&amp;" COMDTY","PX_LAST",$B700,$B700)</f>
        <v>1.2999999999999972</v>
      </c>
      <c r="AY700">
        <f>100-_xll.BDH(AY$5&amp;" COMDTY","PX_LAST",$B700,$B700)</f>
        <v>1.2999999999999972</v>
      </c>
      <c r="AZ700" t="e">
        <f>100-_xll.BDH(AZ$5&amp;" COMDTY","PX_LAST",$B700,$B700)</f>
        <v>#VALUE!</v>
      </c>
      <c r="BA700" t="e">
        <f>100-_xll.BDH(BA$5&amp;" COMDTY","PX_LAST",$B700,$B700)</f>
        <v>#VALUE!</v>
      </c>
      <c r="BB700" t="e">
        <f>100-_xll.BDH(BB$5&amp;" COMDTY","PX_LAST",$B700,$B700)</f>
        <v>#VALUE!</v>
      </c>
      <c r="BC700" t="e">
        <f>100-_xll.BDH(BC$5&amp;" COMDTY","PX_LAST",$B700,$B700)</f>
        <v>#VALUE!</v>
      </c>
      <c r="BD700" t="e">
        <f>100-_xll.BDH(BD$5&amp;" COMDTY","PX_LAST",$B700,$B700)</f>
        <v>#VALUE!</v>
      </c>
      <c r="BE700" t="e">
        <f>100-_xll.BDH(BE$5&amp;" COMDTY","PX_LAST",$B700,$B700)</f>
        <v>#VALUE!</v>
      </c>
      <c r="BF700" t="e">
        <f>100-_xll.BDH(BF$5&amp;" COMDTY","PX_LAST",$B700,$B700)</f>
        <v>#VALUE!</v>
      </c>
      <c r="BG700" t="e">
        <f>100-_xll.BDH(BG$5&amp;" COMDTY","PX_LAST",$B700,$B700)</f>
        <v>#VALUE!</v>
      </c>
      <c r="BH700" t="e">
        <f>100-_xll.BDH(BH$5&amp;" COMDTY","PX_LAST",$B700,$B700)</f>
        <v>#VALUE!</v>
      </c>
      <c r="BI700" t="e">
        <f>100-_xll.BDH(BI$5&amp;" COMDTY","PX_LAST",$B700,$B700)</f>
        <v>#VALUE!</v>
      </c>
      <c r="BJ700" t="e">
        <f>100-_xll.BDH(BJ$5&amp;" COMDTY","PX_LAST",$B700,$B700)</f>
        <v>#VALUE!</v>
      </c>
      <c r="BK700" t="e">
        <f>100-_xll.BDH(BK$5&amp;" COMDTY","PX_LAST",$B700,$B700)</f>
        <v>#VALUE!</v>
      </c>
      <c r="BL700" t="e">
        <f>100-_xll.BDH(BL$5&amp;" COMDTY","PX_LAST",$B700,$B700)</f>
        <v>#VALUE!</v>
      </c>
      <c r="BM700" t="e">
        <f>100-_xll.BDH(BM$5&amp;" COMDTY","PX_LAST",$B700,$B700)</f>
        <v>#VALUE!</v>
      </c>
      <c r="BN700" t="e">
        <f>100-_xll.BDH(BN$5&amp;" COMDTY","PX_LAST",$B700,$B700)</f>
        <v>#VALUE!</v>
      </c>
      <c r="BO700" t="e">
        <f>100-_xll.BDH(BO$5&amp;" COMDTY","PX_LAST",$B700,$B700)</f>
        <v>#VALUE!</v>
      </c>
      <c r="BP700" t="e">
        <f>100-_xll.BDH(BP$5&amp;" COMDTY","PX_LAST",$B700,$B700)</f>
        <v>#VALUE!</v>
      </c>
      <c r="BQ700" t="e">
        <f>100-_xll.BDH(BQ$5&amp;" COMDTY","PX_LAST",$B700,$B700)</f>
        <v>#VALUE!</v>
      </c>
      <c r="BR700" t="e">
        <f>100-_xll.BDH(BR$5&amp;" COMDTY","PX_LAST",$B700,$B700)</f>
        <v>#VALUE!</v>
      </c>
      <c r="BS700" t="e">
        <f>100-_xll.BDH(BS$5&amp;" COMDTY","PX_LAST",$B700,$B700)</f>
        <v>#VALUE!</v>
      </c>
      <c r="BT700" t="e">
        <f>100-_xll.BDH(BT$5&amp;" COMDTY","PX_LAST",$B700,$B700)</f>
        <v>#VALUE!</v>
      </c>
      <c r="BU700">
        <f>100-_xll.BDH(BU$5&amp;" COMDTY","PX_LAST",$B700,$B700)</f>
        <v>1.9999999999996021E-2</v>
      </c>
      <c r="BV700">
        <f>100-_xll.BDH(BV$5&amp;" COMDTY","PX_LAST",$B700,$B700)</f>
        <v>4.9999999999997158E-2</v>
      </c>
      <c r="BW700">
        <f>100-_xll.BDH(BW$5&amp;" COMDTY","PX_LAST",$B700,$B700)</f>
        <v>9.9999999999994316E-2</v>
      </c>
      <c r="BX700">
        <f>100-_xll.BDH(BX$5&amp;" COMDTY","PX_LAST",$B700,$B700)</f>
        <v>0.20000000000000284</v>
      </c>
      <c r="BY700">
        <f>100-_xll.BDH(BY$5&amp;" COMDTY","PX_LAST",$B700,$B700)</f>
        <v>0.31999999999999318</v>
      </c>
      <c r="BZ700">
        <f>100-_xll.BDH(BZ$5&amp;" COMDTY","PX_LAST",$B700,$B700)</f>
        <v>0.76000000000000512</v>
      </c>
      <c r="CC700">
        <f t="shared" si="795"/>
        <v>14</v>
      </c>
      <c r="CD700">
        <f t="shared" si="859"/>
        <v>15</v>
      </c>
      <c r="CE700">
        <f t="shared" si="859"/>
        <v>16</v>
      </c>
      <c r="CF700">
        <f t="shared" si="859"/>
        <v>17</v>
      </c>
      <c r="CG700">
        <f t="shared" si="859"/>
        <v>18</v>
      </c>
      <c r="CH700">
        <f t="shared" si="859"/>
        <v>19</v>
      </c>
      <c r="CI700">
        <f t="shared" si="829"/>
        <v>20</v>
      </c>
      <c r="CJ700">
        <f t="shared" si="830"/>
        <v>21</v>
      </c>
      <c r="CK700">
        <f t="shared" si="831"/>
        <v>22</v>
      </c>
      <c r="CL700">
        <f t="shared" si="831"/>
        <v>23</v>
      </c>
      <c r="CM700">
        <f t="shared" si="831"/>
        <v>24</v>
      </c>
      <c r="CN700">
        <f t="shared" si="831"/>
        <v>25</v>
      </c>
      <c r="CO700">
        <f t="shared" si="837"/>
        <v>26</v>
      </c>
      <c r="CP700">
        <f t="shared" si="837"/>
        <v>27</v>
      </c>
      <c r="CQ700">
        <f t="shared" si="837"/>
        <v>28</v>
      </c>
      <c r="CR700">
        <f t="shared" si="837"/>
        <v>29</v>
      </c>
      <c r="CS700">
        <f t="shared" si="837"/>
        <v>30</v>
      </c>
      <c r="CT700">
        <f t="shared" si="837"/>
        <v>31</v>
      </c>
      <c r="CU700">
        <f t="shared" si="837"/>
        <v>32</v>
      </c>
      <c r="CV700">
        <f t="shared" ref="CV700:CW700" si="862">IF(ISNUMBER(CU700),CU700+1,"")</f>
        <v>33</v>
      </c>
      <c r="CW700">
        <f t="shared" si="862"/>
        <v>34</v>
      </c>
      <c r="CY700" s="7">
        <f t="shared" ca="1" si="853"/>
        <v>1.0000000000005116E-2</v>
      </c>
      <c r="CZ700" s="7">
        <f t="shared" ca="1" si="853"/>
        <v>1.9999999999996021E-2</v>
      </c>
      <c r="DA700" s="7">
        <f t="shared" ca="1" si="853"/>
        <v>4.9999999999997158E-2</v>
      </c>
      <c r="DB700" s="7">
        <f t="shared" ca="1" si="853"/>
        <v>9.9999999999994316E-2</v>
      </c>
      <c r="DC700" s="7">
        <f t="shared" ca="1" si="853"/>
        <v>0.20000000000000284</v>
      </c>
      <c r="DD700" s="7">
        <f t="shared" ca="1" si="853"/>
        <v>0.31999999999999318</v>
      </c>
      <c r="DE700" s="7">
        <f t="shared" ca="1" si="853"/>
        <v>0.43999999999999773</v>
      </c>
      <c r="DF700" s="7">
        <f t="shared" ca="1" si="853"/>
        <v>0.56000000000000227</v>
      </c>
      <c r="DG700" s="7">
        <f t="shared" ca="1" si="853"/>
        <v>0.65999999999999659</v>
      </c>
      <c r="DH700" s="7">
        <f t="shared" ca="1" si="853"/>
        <v>0.76000000000000512</v>
      </c>
      <c r="DI700" s="7">
        <f t="shared" ca="1" si="853"/>
        <v>0.85999999999999943</v>
      </c>
      <c r="DJ700" s="7">
        <f t="shared" ca="1" si="853"/>
        <v>0.93999999999999773</v>
      </c>
      <c r="DK700" s="7">
        <f t="shared" ca="1" si="853"/>
        <v>1.0499999999999972</v>
      </c>
      <c r="DL700" s="7">
        <f t="shared" ca="1" si="853"/>
        <v>1.1400000000000006</v>
      </c>
      <c r="DM700" s="7">
        <f t="shared" ca="1" si="853"/>
        <v>1.2199999999999989</v>
      </c>
      <c r="DN700" s="7">
        <f t="shared" ca="1" si="851"/>
        <v>1.2800000000000011</v>
      </c>
      <c r="DO700" s="7">
        <f t="shared" ca="1" si="811"/>
        <v>1.2999999999999972</v>
      </c>
      <c r="DP700" s="7">
        <f t="shared" ca="1" si="811"/>
        <v>1.2999999999999972</v>
      </c>
      <c r="DQ700" s="7">
        <f t="shared" ca="1" si="811"/>
        <v>1.2999999999999972</v>
      </c>
      <c r="DR700" s="7">
        <f t="shared" ca="1" si="786"/>
        <v>1.2999999999999972</v>
      </c>
      <c r="DS700" s="7" t="e">
        <f t="shared" ca="1" si="786"/>
        <v>#VALUE!</v>
      </c>
      <c r="DT700" s="7">
        <f t="shared" si="798"/>
        <v>0.17069999999999999</v>
      </c>
      <c r="DU700" s="7">
        <f t="shared" si="798"/>
        <v>0.34849999999999998</v>
      </c>
      <c r="DV700" s="7">
        <f t="shared" si="798"/>
        <v>0.65039999999999998</v>
      </c>
    </row>
    <row r="701" spans="2:126" x14ac:dyDescent="0.2">
      <c r="B701" s="1">
        <v>44440</v>
      </c>
      <c r="C701">
        <v>4.9999999999997158E-2</v>
      </c>
      <c r="D701">
        <v>5.5000000000006821E-2</v>
      </c>
      <c r="E701">
        <v>5.5000000000006821E-2</v>
      </c>
      <c r="F701">
        <v>5.5000000000006821E-2</v>
      </c>
      <c r="G701">
        <v>4.9999999999997158E-2</v>
      </c>
      <c r="H701">
        <v>4.9999999999997158E-2</v>
      </c>
      <c r="I701">
        <v>4.9999999999997158E-2</v>
      </c>
      <c r="J701">
        <v>5.5000000000006821E-2</v>
      </c>
      <c r="K701">
        <v>6.9999999999993179E-2</v>
      </c>
      <c r="L701">
        <v>7.9999999999998295E-2</v>
      </c>
      <c r="M701">
        <v>9.0000000000003411E-2</v>
      </c>
      <c r="N701">
        <v>9.9999999999994316E-2</v>
      </c>
      <c r="O701">
        <v>0.17449999999999999</v>
      </c>
      <c r="P701">
        <v>0.35020000000000001</v>
      </c>
      <c r="Q701">
        <v>0.64649999999999996</v>
      </c>
      <c r="S701" t="e">
        <f>100-_xll.BDH(S$5&amp;" COMDTY","PX_LAST",$B701,$B701)</f>
        <v>#VALUE!</v>
      </c>
      <c r="T701" t="e">
        <f>100-_xll.BDH(T$5&amp;" COMDTY","PX_LAST",$B701,$B701)</f>
        <v>#VALUE!</v>
      </c>
      <c r="U701" t="e">
        <f>100-_xll.BDH(U$5&amp;" COMDTY","PX_LAST",$B701,$B701)</f>
        <v>#VALUE!</v>
      </c>
      <c r="V701" t="e">
        <f>100-_xll.BDH(V$5&amp;" COMDTY","PX_LAST",$B701,$B701)</f>
        <v>#VALUE!</v>
      </c>
      <c r="W701" t="e">
        <f>100-_xll.BDH(W$5&amp;" COMDTY","PX_LAST",$B701,$B701)</f>
        <v>#VALUE!</v>
      </c>
      <c r="X701" t="e">
        <f>100-_xll.BDH(X$5&amp;" COMDTY","PX_LAST",$B701,$B701)</f>
        <v>#VALUE!</v>
      </c>
      <c r="Y701" t="e">
        <f>100-_xll.BDH(Y$5&amp;" COMDTY","PX_LAST",$B701,$B701)</f>
        <v>#VALUE!</v>
      </c>
      <c r="Z701" t="e">
        <f>100-_xll.BDH(Z$5&amp;" COMDTY","PX_LAST",$B701,$B701)</f>
        <v>#VALUE!</v>
      </c>
      <c r="AA701" t="e">
        <f>100-_xll.BDH(AA$5&amp;" COMDTY","PX_LAST",$B701,$B701)</f>
        <v>#VALUE!</v>
      </c>
      <c r="AB701" t="e">
        <f>100-_xll.BDH(AB$5&amp;" COMDTY","PX_LAST",$B701,$B701)</f>
        <v>#VALUE!</v>
      </c>
      <c r="AC701" t="e">
        <f>100-_xll.BDH(AC$5&amp;" COMDTY","PX_LAST",$B701,$B701)</f>
        <v>#VALUE!</v>
      </c>
      <c r="AD701" t="e">
        <f>100-_xll.BDH(AD$5&amp;" COMDTY","PX_LAST",$B701,$B701)</f>
        <v>#VALUE!</v>
      </c>
      <c r="AE701" t="e">
        <f>100-_xll.BDH(AE$5&amp;" COMDTY","PX_LAST",$B701,$B701)</f>
        <v>#VALUE!</v>
      </c>
      <c r="AF701">
        <f>100-_xll.BDH(AF$5&amp;" COMDTY","PX_LAST",$B701,$B701)</f>
        <v>1.0000000000005116E-2</v>
      </c>
      <c r="AG701">
        <f>100-_xll.BDH(AG$5&amp;" COMDTY","PX_LAST",$B701,$B701)</f>
        <v>1.9999999999996021E-2</v>
      </c>
      <c r="AH701">
        <f>100-_xll.BDH(AH$5&amp;" COMDTY","PX_LAST",$B701,$B701)</f>
        <v>4.9999999999997158E-2</v>
      </c>
      <c r="AI701">
        <f>100-_xll.BDH(AI$5&amp;" COMDTY","PX_LAST",$B701,$B701)</f>
        <v>0.10999999999999943</v>
      </c>
      <c r="AJ701">
        <f>100-_xll.BDH(AJ$5&amp;" COMDTY","PX_LAST",$B701,$B701)</f>
        <v>0.21999999999999886</v>
      </c>
      <c r="AK701">
        <f>100-_xll.BDH(AK$5&amp;" COMDTY","PX_LAST",$B701,$B701)</f>
        <v>0.34999999999999432</v>
      </c>
      <c r="AL701">
        <f>100-_xll.BDH(AL$5&amp;" COMDTY","PX_LAST",$B701,$B701)</f>
        <v>0.46999999999999886</v>
      </c>
      <c r="AM701">
        <f>100-_xll.BDH(AM$5&amp;" COMDTY","PX_LAST",$B701,$B701)</f>
        <v>0.59000000000000341</v>
      </c>
      <c r="AN701">
        <f>100-_xll.BDH(AN$5&amp;" COMDTY","PX_LAST",$B701,$B701)</f>
        <v>0.70999999999999375</v>
      </c>
      <c r="AO701">
        <f>100-_xll.BDH(AO$5&amp;" COMDTY","PX_LAST",$B701,$B701)</f>
        <v>0.81999999999999318</v>
      </c>
      <c r="AP701">
        <f>100-_xll.BDH(AP$5&amp;" COMDTY","PX_LAST",$B701,$B701)</f>
        <v>0.90999999999999659</v>
      </c>
      <c r="AQ701">
        <f>100-_xll.BDH(AQ$5&amp;" COMDTY","PX_LAST",$B701,$B701)</f>
        <v>1</v>
      </c>
      <c r="AR701">
        <f>100-_xll.BDH(AR$5&amp;" COMDTY","PX_LAST",$B701,$B701)</f>
        <v>1.0999999999999943</v>
      </c>
      <c r="AS701">
        <f>100-_xll.BDH(AS$5&amp;" COMDTY","PX_LAST",$B701,$B701)</f>
        <v>1.1899999999999977</v>
      </c>
      <c r="AT701">
        <f>100-_xll.BDH(AT$5&amp;" COMDTY","PX_LAST",$B701,$B701)</f>
        <v>1.269999999999996</v>
      </c>
      <c r="AU701">
        <f>100-_xll.BDH(AU$5&amp;" COMDTY","PX_LAST",$B701,$B701)</f>
        <v>1.3400000000000034</v>
      </c>
      <c r="AV701">
        <f>100-_xll.BDH(AV$5&amp;" COMDTY","PX_LAST",$B701,$B701)</f>
        <v>1.3700000000000045</v>
      </c>
      <c r="AW701">
        <f>100-_xll.BDH(AW$5&amp;" COMDTY","PX_LAST",$B701,$B701)</f>
        <v>1.3700000000000045</v>
      </c>
      <c r="AX701">
        <f>100-_xll.BDH(AX$5&amp;" COMDTY","PX_LAST",$B701,$B701)</f>
        <v>1.3700000000000045</v>
      </c>
      <c r="AY701">
        <f>100-_xll.BDH(AY$5&amp;" COMDTY","PX_LAST",$B701,$B701)</f>
        <v>1.3700000000000045</v>
      </c>
      <c r="AZ701" t="e">
        <f>100-_xll.BDH(AZ$5&amp;" COMDTY","PX_LAST",$B701,$B701)</f>
        <v>#VALUE!</v>
      </c>
      <c r="BA701" t="e">
        <f>100-_xll.BDH(BA$5&amp;" COMDTY","PX_LAST",$B701,$B701)</f>
        <v>#VALUE!</v>
      </c>
      <c r="BB701" t="e">
        <f>100-_xll.BDH(BB$5&amp;" COMDTY","PX_LAST",$B701,$B701)</f>
        <v>#VALUE!</v>
      </c>
      <c r="BC701" t="e">
        <f>100-_xll.BDH(BC$5&amp;" COMDTY","PX_LAST",$B701,$B701)</f>
        <v>#VALUE!</v>
      </c>
      <c r="BD701" t="e">
        <f>100-_xll.BDH(BD$5&amp;" COMDTY","PX_LAST",$B701,$B701)</f>
        <v>#VALUE!</v>
      </c>
      <c r="BE701" t="e">
        <f>100-_xll.BDH(BE$5&amp;" COMDTY","PX_LAST",$B701,$B701)</f>
        <v>#VALUE!</v>
      </c>
      <c r="BF701" t="e">
        <f>100-_xll.BDH(BF$5&amp;" COMDTY","PX_LAST",$B701,$B701)</f>
        <v>#VALUE!</v>
      </c>
      <c r="BG701" t="e">
        <f>100-_xll.BDH(BG$5&amp;" COMDTY","PX_LAST",$B701,$B701)</f>
        <v>#VALUE!</v>
      </c>
      <c r="BH701" t="e">
        <f>100-_xll.BDH(BH$5&amp;" COMDTY","PX_LAST",$B701,$B701)</f>
        <v>#VALUE!</v>
      </c>
      <c r="BI701" t="e">
        <f>100-_xll.BDH(BI$5&amp;" COMDTY","PX_LAST",$B701,$B701)</f>
        <v>#VALUE!</v>
      </c>
      <c r="BJ701" t="e">
        <f>100-_xll.BDH(BJ$5&amp;" COMDTY","PX_LAST",$B701,$B701)</f>
        <v>#VALUE!</v>
      </c>
      <c r="BK701" t="e">
        <f>100-_xll.BDH(BK$5&amp;" COMDTY","PX_LAST",$B701,$B701)</f>
        <v>#VALUE!</v>
      </c>
      <c r="BL701" t="e">
        <f>100-_xll.BDH(BL$5&amp;" COMDTY","PX_LAST",$B701,$B701)</f>
        <v>#VALUE!</v>
      </c>
      <c r="BM701" t="e">
        <f>100-_xll.BDH(BM$5&amp;" COMDTY","PX_LAST",$B701,$B701)</f>
        <v>#VALUE!</v>
      </c>
      <c r="BN701" t="e">
        <f>100-_xll.BDH(BN$5&amp;" COMDTY","PX_LAST",$B701,$B701)</f>
        <v>#VALUE!</v>
      </c>
      <c r="BO701" t="e">
        <f>100-_xll.BDH(BO$5&amp;" COMDTY","PX_LAST",$B701,$B701)</f>
        <v>#VALUE!</v>
      </c>
      <c r="BP701" t="e">
        <f>100-_xll.BDH(BP$5&amp;" COMDTY","PX_LAST",$B701,$B701)</f>
        <v>#VALUE!</v>
      </c>
      <c r="BQ701" t="e">
        <f>100-_xll.BDH(BQ$5&amp;" COMDTY","PX_LAST",$B701,$B701)</f>
        <v>#VALUE!</v>
      </c>
      <c r="BR701" t="e">
        <f>100-_xll.BDH(BR$5&amp;" COMDTY","PX_LAST",$B701,$B701)</f>
        <v>#VALUE!</v>
      </c>
      <c r="BS701" t="e">
        <f>100-_xll.BDH(BS$5&amp;" COMDTY","PX_LAST",$B701,$B701)</f>
        <v>#VALUE!</v>
      </c>
      <c r="BT701" t="e">
        <f>100-_xll.BDH(BT$5&amp;" COMDTY","PX_LAST",$B701,$B701)</f>
        <v>#VALUE!</v>
      </c>
      <c r="BU701">
        <f>100-_xll.BDH(BU$5&amp;" COMDTY","PX_LAST",$B701,$B701)</f>
        <v>1.9999999999996021E-2</v>
      </c>
      <c r="BV701">
        <f>100-_xll.BDH(BV$5&amp;" COMDTY","PX_LAST",$B701,$B701)</f>
        <v>4.9999999999997158E-2</v>
      </c>
      <c r="BW701">
        <f>100-_xll.BDH(BW$5&amp;" COMDTY","PX_LAST",$B701,$B701)</f>
        <v>0.10999999999999943</v>
      </c>
      <c r="BX701">
        <f>100-_xll.BDH(BX$5&amp;" COMDTY","PX_LAST",$B701,$B701)</f>
        <v>0.21999999999999886</v>
      </c>
      <c r="BY701">
        <f>100-_xll.BDH(BY$5&amp;" COMDTY","PX_LAST",$B701,$B701)</f>
        <v>0.34999999999999432</v>
      </c>
      <c r="BZ701">
        <f>100-_xll.BDH(BZ$5&amp;" COMDTY","PX_LAST",$B701,$B701)</f>
        <v>0.81999999999999318</v>
      </c>
      <c r="CC701">
        <f t="shared" si="795"/>
        <v>14</v>
      </c>
      <c r="CD701">
        <f t="shared" si="859"/>
        <v>15</v>
      </c>
      <c r="CE701">
        <f t="shared" si="859"/>
        <v>16</v>
      </c>
      <c r="CF701">
        <f t="shared" si="859"/>
        <v>17</v>
      </c>
      <c r="CG701">
        <f t="shared" si="859"/>
        <v>18</v>
      </c>
      <c r="CH701">
        <f t="shared" si="859"/>
        <v>19</v>
      </c>
      <c r="CI701">
        <f t="shared" si="829"/>
        <v>20</v>
      </c>
      <c r="CJ701">
        <f t="shared" si="830"/>
        <v>21</v>
      </c>
      <c r="CK701">
        <f t="shared" si="831"/>
        <v>22</v>
      </c>
      <c r="CL701">
        <f t="shared" si="831"/>
        <v>23</v>
      </c>
      <c r="CM701">
        <f t="shared" si="831"/>
        <v>24</v>
      </c>
      <c r="CN701">
        <f t="shared" si="831"/>
        <v>25</v>
      </c>
      <c r="CO701">
        <f t="shared" si="837"/>
        <v>26</v>
      </c>
      <c r="CP701">
        <f t="shared" si="837"/>
        <v>27</v>
      </c>
      <c r="CQ701">
        <f t="shared" si="837"/>
        <v>28</v>
      </c>
      <c r="CR701">
        <f t="shared" si="837"/>
        <v>29</v>
      </c>
      <c r="CS701">
        <f t="shared" si="837"/>
        <v>30</v>
      </c>
      <c r="CT701">
        <f t="shared" si="837"/>
        <v>31</v>
      </c>
      <c r="CU701">
        <f t="shared" si="837"/>
        <v>32</v>
      </c>
      <c r="CV701">
        <f t="shared" ref="CV701:CW701" si="863">IF(ISNUMBER(CU701),CU701+1,"")</f>
        <v>33</v>
      </c>
      <c r="CW701">
        <f t="shared" si="863"/>
        <v>34</v>
      </c>
      <c r="CY701" s="7">
        <f t="shared" ca="1" si="853"/>
        <v>1.0000000000005116E-2</v>
      </c>
      <c r="CZ701" s="7">
        <f t="shared" ca="1" si="853"/>
        <v>1.9999999999996021E-2</v>
      </c>
      <c r="DA701" s="7">
        <f t="shared" ca="1" si="853"/>
        <v>4.9999999999997158E-2</v>
      </c>
      <c r="DB701" s="7">
        <f t="shared" ca="1" si="853"/>
        <v>0.10999999999999943</v>
      </c>
      <c r="DC701" s="7">
        <f t="shared" ca="1" si="853"/>
        <v>0.21999999999999886</v>
      </c>
      <c r="DD701" s="7">
        <f t="shared" ca="1" si="853"/>
        <v>0.34999999999999432</v>
      </c>
      <c r="DE701" s="7">
        <f t="shared" ca="1" si="853"/>
        <v>0.46999999999999886</v>
      </c>
      <c r="DF701" s="7">
        <f t="shared" ca="1" si="853"/>
        <v>0.59000000000000341</v>
      </c>
      <c r="DG701" s="7">
        <f t="shared" ca="1" si="853"/>
        <v>0.70999999999999375</v>
      </c>
      <c r="DH701" s="7">
        <f t="shared" ca="1" si="853"/>
        <v>0.81999999999999318</v>
      </c>
      <c r="DI701" s="7">
        <f t="shared" ca="1" si="853"/>
        <v>0.90999999999999659</v>
      </c>
      <c r="DJ701" s="7">
        <f t="shared" ca="1" si="853"/>
        <v>1</v>
      </c>
      <c r="DK701" s="7">
        <f t="shared" ca="1" si="853"/>
        <v>1.0999999999999943</v>
      </c>
      <c r="DL701" s="7">
        <f t="shared" ca="1" si="853"/>
        <v>1.1899999999999977</v>
      </c>
      <c r="DM701" s="7">
        <f t="shared" ca="1" si="853"/>
        <v>1.269999999999996</v>
      </c>
      <c r="DN701" s="7">
        <f t="shared" ca="1" si="851"/>
        <v>1.3400000000000034</v>
      </c>
      <c r="DO701" s="7">
        <f t="shared" ca="1" si="811"/>
        <v>1.3700000000000045</v>
      </c>
      <c r="DP701" s="7">
        <f t="shared" ca="1" si="811"/>
        <v>1.3700000000000045</v>
      </c>
      <c r="DQ701" s="7">
        <f t="shared" ca="1" si="811"/>
        <v>1.3700000000000045</v>
      </c>
      <c r="DR701" s="7">
        <f t="shared" ca="1" si="786"/>
        <v>1.3700000000000045</v>
      </c>
      <c r="DS701" s="7" t="e">
        <f t="shared" ca="1" si="786"/>
        <v>#VALUE!</v>
      </c>
      <c r="DT701" s="7">
        <f t="shared" si="798"/>
        <v>0.17449999999999999</v>
      </c>
      <c r="DU701" s="7">
        <f t="shared" si="798"/>
        <v>0.35020000000000001</v>
      </c>
      <c r="DV701" s="7">
        <f t="shared" si="798"/>
        <v>0.64649999999999996</v>
      </c>
    </row>
    <row r="702" spans="2:126" x14ac:dyDescent="0.2">
      <c r="B702" s="1">
        <v>44441</v>
      </c>
      <c r="C702">
        <v>4.9999999999997158E-2</v>
      </c>
      <c r="D702">
        <v>5.5000000000006821E-2</v>
      </c>
      <c r="E702">
        <v>5.5000000000006821E-2</v>
      </c>
      <c r="F702">
        <v>5.5000000000006821E-2</v>
      </c>
      <c r="G702">
        <v>4.9999999999997158E-2</v>
      </c>
      <c r="H702">
        <v>5.5000000000006821E-2</v>
      </c>
      <c r="I702">
        <v>5.5000000000006821E-2</v>
      </c>
      <c r="J702">
        <v>6.0000000000002274E-2</v>
      </c>
      <c r="K702">
        <v>6.9999999999993179E-2</v>
      </c>
      <c r="L702">
        <v>7.9999999999998295E-2</v>
      </c>
      <c r="M702">
        <v>9.0000000000003411E-2</v>
      </c>
      <c r="N702">
        <v>9.9999999999994316E-2</v>
      </c>
      <c r="O702">
        <v>0.16839999999999999</v>
      </c>
      <c r="P702">
        <v>0.34339999999999998</v>
      </c>
      <c r="Q702">
        <v>0.63629999999999998</v>
      </c>
      <c r="S702" t="e">
        <f>100-_xll.BDH(S$5&amp;" COMDTY","PX_LAST",$B702,$B702)</f>
        <v>#VALUE!</v>
      </c>
      <c r="T702" t="e">
        <f>100-_xll.BDH(T$5&amp;" COMDTY","PX_LAST",$B702,$B702)</f>
        <v>#VALUE!</v>
      </c>
      <c r="U702" t="e">
        <f>100-_xll.BDH(U$5&amp;" COMDTY","PX_LAST",$B702,$B702)</f>
        <v>#VALUE!</v>
      </c>
      <c r="V702" t="e">
        <f>100-_xll.BDH(V$5&amp;" COMDTY","PX_LAST",$B702,$B702)</f>
        <v>#VALUE!</v>
      </c>
      <c r="W702" t="e">
        <f>100-_xll.BDH(W$5&amp;" COMDTY","PX_LAST",$B702,$B702)</f>
        <v>#VALUE!</v>
      </c>
      <c r="X702" t="e">
        <f>100-_xll.BDH(X$5&amp;" COMDTY","PX_LAST",$B702,$B702)</f>
        <v>#VALUE!</v>
      </c>
      <c r="Y702" t="e">
        <f>100-_xll.BDH(Y$5&amp;" COMDTY","PX_LAST",$B702,$B702)</f>
        <v>#VALUE!</v>
      </c>
      <c r="Z702" t="e">
        <f>100-_xll.BDH(Z$5&amp;" COMDTY","PX_LAST",$B702,$B702)</f>
        <v>#VALUE!</v>
      </c>
      <c r="AA702" t="e">
        <f>100-_xll.BDH(AA$5&amp;" COMDTY","PX_LAST",$B702,$B702)</f>
        <v>#VALUE!</v>
      </c>
      <c r="AB702" t="e">
        <f>100-_xll.BDH(AB$5&amp;" COMDTY","PX_LAST",$B702,$B702)</f>
        <v>#VALUE!</v>
      </c>
      <c r="AC702" t="e">
        <f>100-_xll.BDH(AC$5&amp;" COMDTY","PX_LAST",$B702,$B702)</f>
        <v>#VALUE!</v>
      </c>
      <c r="AD702" t="e">
        <f>100-_xll.BDH(AD$5&amp;" COMDTY","PX_LAST",$B702,$B702)</f>
        <v>#VALUE!</v>
      </c>
      <c r="AE702" t="e">
        <f>100-_xll.BDH(AE$5&amp;" COMDTY","PX_LAST",$B702,$B702)</f>
        <v>#VALUE!</v>
      </c>
      <c r="AF702">
        <f>100-_xll.BDH(AF$5&amp;" COMDTY","PX_LAST",$B702,$B702)</f>
        <v>1.0000000000005116E-2</v>
      </c>
      <c r="AG702">
        <f>100-_xll.BDH(AG$5&amp;" COMDTY","PX_LAST",$B702,$B702)</f>
        <v>1.9999999999996021E-2</v>
      </c>
      <c r="AH702">
        <f>100-_xll.BDH(AH$5&amp;" COMDTY","PX_LAST",$B702,$B702)</f>
        <v>4.9999999999997158E-2</v>
      </c>
      <c r="AI702">
        <f>100-_xll.BDH(AI$5&amp;" COMDTY","PX_LAST",$B702,$B702)</f>
        <v>0.10999999999999943</v>
      </c>
      <c r="AJ702">
        <f>100-_xll.BDH(AJ$5&amp;" COMDTY","PX_LAST",$B702,$B702)</f>
        <v>0.20000000000000284</v>
      </c>
      <c r="AK702">
        <f>100-_xll.BDH(AK$5&amp;" COMDTY","PX_LAST",$B702,$B702)</f>
        <v>0.32999999999999829</v>
      </c>
      <c r="AL702">
        <f>100-_xll.BDH(AL$5&amp;" COMDTY","PX_LAST",$B702,$B702)</f>
        <v>0.45000000000000284</v>
      </c>
      <c r="AM702">
        <f>100-_xll.BDH(AM$5&amp;" COMDTY","PX_LAST",$B702,$B702)</f>
        <v>0.56999999999999318</v>
      </c>
      <c r="AN702">
        <f>100-_xll.BDH(AN$5&amp;" COMDTY","PX_LAST",$B702,$B702)</f>
        <v>0.68999999999999773</v>
      </c>
      <c r="AO702">
        <f>100-_xll.BDH(AO$5&amp;" COMDTY","PX_LAST",$B702,$B702)</f>
        <v>0.79999999999999716</v>
      </c>
      <c r="AP702">
        <f>100-_xll.BDH(AP$5&amp;" COMDTY","PX_LAST",$B702,$B702)</f>
        <v>0.87999999999999545</v>
      </c>
      <c r="AQ702">
        <f>100-_xll.BDH(AQ$5&amp;" COMDTY","PX_LAST",$B702,$B702)</f>
        <v>0.95000000000000284</v>
      </c>
      <c r="AR702">
        <f>100-_xll.BDH(AR$5&amp;" COMDTY","PX_LAST",$B702,$B702)</f>
        <v>1.0499999999999972</v>
      </c>
      <c r="AS702">
        <f>100-_xll.BDH(AS$5&amp;" COMDTY","PX_LAST",$B702,$B702)</f>
        <v>1.1400000000000006</v>
      </c>
      <c r="AT702">
        <f>100-_xll.BDH(AT$5&amp;" COMDTY","PX_LAST",$B702,$B702)</f>
        <v>1.2399999999999949</v>
      </c>
      <c r="AU702">
        <f>100-_xll.BDH(AU$5&amp;" COMDTY","PX_LAST",$B702,$B702)</f>
        <v>1.2999999999999972</v>
      </c>
      <c r="AV702">
        <f>100-_xll.BDH(AV$5&amp;" COMDTY","PX_LAST",$B702,$B702)</f>
        <v>1.3299999999999983</v>
      </c>
      <c r="AW702">
        <f>100-_xll.BDH(AW$5&amp;" COMDTY","PX_LAST",$B702,$B702)</f>
        <v>1.3299999999999983</v>
      </c>
      <c r="AX702">
        <f>100-_xll.BDH(AX$5&amp;" COMDTY","PX_LAST",$B702,$B702)</f>
        <v>1.3299999999999983</v>
      </c>
      <c r="AY702">
        <f>100-_xll.BDH(AY$5&amp;" COMDTY","PX_LAST",$B702,$B702)</f>
        <v>1.3299999999999983</v>
      </c>
      <c r="AZ702" t="e">
        <f>100-_xll.BDH(AZ$5&amp;" COMDTY","PX_LAST",$B702,$B702)</f>
        <v>#VALUE!</v>
      </c>
      <c r="BA702" t="e">
        <f>100-_xll.BDH(BA$5&amp;" COMDTY","PX_LAST",$B702,$B702)</f>
        <v>#VALUE!</v>
      </c>
      <c r="BB702" t="e">
        <f>100-_xll.BDH(BB$5&amp;" COMDTY","PX_LAST",$B702,$B702)</f>
        <v>#VALUE!</v>
      </c>
      <c r="BC702" t="e">
        <f>100-_xll.BDH(BC$5&amp;" COMDTY","PX_LAST",$B702,$B702)</f>
        <v>#VALUE!</v>
      </c>
      <c r="BD702" t="e">
        <f>100-_xll.BDH(BD$5&amp;" COMDTY","PX_LAST",$B702,$B702)</f>
        <v>#VALUE!</v>
      </c>
      <c r="BE702" t="e">
        <f>100-_xll.BDH(BE$5&amp;" COMDTY","PX_LAST",$B702,$B702)</f>
        <v>#VALUE!</v>
      </c>
      <c r="BF702" t="e">
        <f>100-_xll.BDH(BF$5&amp;" COMDTY","PX_LAST",$B702,$B702)</f>
        <v>#VALUE!</v>
      </c>
      <c r="BG702" t="e">
        <f>100-_xll.BDH(BG$5&amp;" COMDTY","PX_LAST",$B702,$B702)</f>
        <v>#VALUE!</v>
      </c>
      <c r="BH702" t="e">
        <f>100-_xll.BDH(BH$5&amp;" COMDTY","PX_LAST",$B702,$B702)</f>
        <v>#VALUE!</v>
      </c>
      <c r="BI702" t="e">
        <f>100-_xll.BDH(BI$5&amp;" COMDTY","PX_LAST",$B702,$B702)</f>
        <v>#VALUE!</v>
      </c>
      <c r="BJ702" t="e">
        <f>100-_xll.BDH(BJ$5&amp;" COMDTY","PX_LAST",$B702,$B702)</f>
        <v>#VALUE!</v>
      </c>
      <c r="BK702" t="e">
        <f>100-_xll.BDH(BK$5&amp;" COMDTY","PX_LAST",$B702,$B702)</f>
        <v>#VALUE!</v>
      </c>
      <c r="BL702" t="e">
        <f>100-_xll.BDH(BL$5&amp;" COMDTY","PX_LAST",$B702,$B702)</f>
        <v>#VALUE!</v>
      </c>
      <c r="BM702" t="e">
        <f>100-_xll.BDH(BM$5&amp;" COMDTY","PX_LAST",$B702,$B702)</f>
        <v>#VALUE!</v>
      </c>
      <c r="BN702" t="e">
        <f>100-_xll.BDH(BN$5&amp;" COMDTY","PX_LAST",$B702,$B702)</f>
        <v>#VALUE!</v>
      </c>
      <c r="BO702" t="e">
        <f>100-_xll.BDH(BO$5&amp;" COMDTY","PX_LAST",$B702,$B702)</f>
        <v>#VALUE!</v>
      </c>
      <c r="BP702" t="e">
        <f>100-_xll.BDH(BP$5&amp;" COMDTY","PX_LAST",$B702,$B702)</f>
        <v>#VALUE!</v>
      </c>
      <c r="BQ702" t="e">
        <f>100-_xll.BDH(BQ$5&amp;" COMDTY","PX_LAST",$B702,$B702)</f>
        <v>#VALUE!</v>
      </c>
      <c r="BR702" t="e">
        <f>100-_xll.BDH(BR$5&amp;" COMDTY","PX_LAST",$B702,$B702)</f>
        <v>#VALUE!</v>
      </c>
      <c r="BS702" t="e">
        <f>100-_xll.BDH(BS$5&amp;" COMDTY","PX_LAST",$B702,$B702)</f>
        <v>#VALUE!</v>
      </c>
      <c r="BT702" t="e">
        <f>100-_xll.BDH(BT$5&amp;" COMDTY","PX_LAST",$B702,$B702)</f>
        <v>#VALUE!</v>
      </c>
      <c r="BU702">
        <f>100-_xll.BDH(BU$5&amp;" COMDTY","PX_LAST",$B702,$B702)</f>
        <v>1.9999999999996021E-2</v>
      </c>
      <c r="BV702">
        <f>100-_xll.BDH(BV$5&amp;" COMDTY","PX_LAST",$B702,$B702)</f>
        <v>4.9999999999997158E-2</v>
      </c>
      <c r="BW702">
        <f>100-_xll.BDH(BW$5&amp;" COMDTY","PX_LAST",$B702,$B702)</f>
        <v>0.10999999999999943</v>
      </c>
      <c r="BX702">
        <f>100-_xll.BDH(BX$5&amp;" COMDTY","PX_LAST",$B702,$B702)</f>
        <v>0.20000000000000284</v>
      </c>
      <c r="BY702">
        <f>100-_xll.BDH(BY$5&amp;" COMDTY","PX_LAST",$B702,$B702)</f>
        <v>0.32999999999999829</v>
      </c>
      <c r="BZ702">
        <f>100-_xll.BDH(BZ$5&amp;" COMDTY","PX_LAST",$B702,$B702)</f>
        <v>0.79999999999999716</v>
      </c>
      <c r="CC702">
        <f t="shared" si="795"/>
        <v>14</v>
      </c>
      <c r="CD702">
        <f t="shared" si="859"/>
        <v>15</v>
      </c>
      <c r="CE702">
        <f t="shared" si="859"/>
        <v>16</v>
      </c>
      <c r="CF702">
        <f t="shared" si="859"/>
        <v>17</v>
      </c>
      <c r="CG702">
        <f t="shared" si="859"/>
        <v>18</v>
      </c>
      <c r="CH702">
        <f t="shared" si="859"/>
        <v>19</v>
      </c>
      <c r="CI702">
        <f t="shared" si="829"/>
        <v>20</v>
      </c>
      <c r="CJ702">
        <f t="shared" si="830"/>
        <v>21</v>
      </c>
      <c r="CK702">
        <f t="shared" si="831"/>
        <v>22</v>
      </c>
      <c r="CL702">
        <f t="shared" si="831"/>
        <v>23</v>
      </c>
      <c r="CM702">
        <f t="shared" si="831"/>
        <v>24</v>
      </c>
      <c r="CN702">
        <f t="shared" si="831"/>
        <v>25</v>
      </c>
      <c r="CO702">
        <f t="shared" si="837"/>
        <v>26</v>
      </c>
      <c r="CP702">
        <f t="shared" si="837"/>
        <v>27</v>
      </c>
      <c r="CQ702">
        <f t="shared" si="837"/>
        <v>28</v>
      </c>
      <c r="CR702">
        <f t="shared" si="837"/>
        <v>29</v>
      </c>
      <c r="CS702">
        <f t="shared" si="837"/>
        <v>30</v>
      </c>
      <c r="CT702">
        <f t="shared" si="837"/>
        <v>31</v>
      </c>
      <c r="CU702">
        <f t="shared" si="837"/>
        <v>32</v>
      </c>
      <c r="CV702">
        <f t="shared" ref="CV702:CW702" si="864">IF(ISNUMBER(CU702),CU702+1,"")</f>
        <v>33</v>
      </c>
      <c r="CW702">
        <f t="shared" si="864"/>
        <v>34</v>
      </c>
      <c r="CY702" s="7">
        <f t="shared" ca="1" si="853"/>
        <v>1.0000000000005116E-2</v>
      </c>
      <c r="CZ702" s="7">
        <f t="shared" ca="1" si="853"/>
        <v>1.9999999999996021E-2</v>
      </c>
      <c r="DA702" s="7">
        <f t="shared" ca="1" si="853"/>
        <v>4.9999999999997158E-2</v>
      </c>
      <c r="DB702" s="7">
        <f t="shared" ca="1" si="853"/>
        <v>0.10999999999999943</v>
      </c>
      <c r="DC702" s="7">
        <f t="shared" ca="1" si="853"/>
        <v>0.20000000000000284</v>
      </c>
      <c r="DD702" s="7">
        <f t="shared" ca="1" si="853"/>
        <v>0.32999999999999829</v>
      </c>
      <c r="DE702" s="7">
        <f t="shared" ca="1" si="853"/>
        <v>0.45000000000000284</v>
      </c>
      <c r="DF702" s="7">
        <f t="shared" ca="1" si="853"/>
        <v>0.56999999999999318</v>
      </c>
      <c r="DG702" s="7">
        <f t="shared" ca="1" si="853"/>
        <v>0.68999999999999773</v>
      </c>
      <c r="DH702" s="7">
        <f t="shared" ca="1" si="853"/>
        <v>0.79999999999999716</v>
      </c>
      <c r="DI702" s="7">
        <f t="shared" ca="1" si="853"/>
        <v>0.87999999999999545</v>
      </c>
      <c r="DJ702" s="7">
        <f t="shared" ca="1" si="853"/>
        <v>0.95000000000000284</v>
      </c>
      <c r="DK702" s="7">
        <f t="shared" ca="1" si="853"/>
        <v>1.0499999999999972</v>
      </c>
      <c r="DL702" s="7">
        <f t="shared" ca="1" si="853"/>
        <v>1.1400000000000006</v>
      </c>
      <c r="DM702" s="7">
        <f t="shared" ca="1" si="853"/>
        <v>1.2399999999999949</v>
      </c>
      <c r="DN702" s="7">
        <f t="shared" ca="1" si="851"/>
        <v>1.2999999999999972</v>
      </c>
      <c r="DO702" s="7">
        <f t="shared" ca="1" si="811"/>
        <v>1.3299999999999983</v>
      </c>
      <c r="DP702" s="7">
        <f t="shared" ca="1" si="811"/>
        <v>1.3299999999999983</v>
      </c>
      <c r="DQ702" s="7">
        <f t="shared" ca="1" si="811"/>
        <v>1.3299999999999983</v>
      </c>
      <c r="DR702" s="7">
        <f t="shared" ca="1" si="811"/>
        <v>1.3299999999999983</v>
      </c>
      <c r="DS702" s="7" t="e">
        <f t="shared" ca="1" si="811"/>
        <v>#VALUE!</v>
      </c>
      <c r="DT702" s="7">
        <f t="shared" si="798"/>
        <v>0.16839999999999999</v>
      </c>
      <c r="DU702" s="7">
        <f t="shared" si="798"/>
        <v>0.34339999999999998</v>
      </c>
      <c r="DV702" s="7">
        <f t="shared" si="798"/>
        <v>0.63629999999999998</v>
      </c>
    </row>
    <row r="703" spans="2:126" x14ac:dyDescent="0.2">
      <c r="B703" s="1">
        <v>44442</v>
      </c>
      <c r="C703">
        <v>4.9999999999997158E-2</v>
      </c>
      <c r="D703">
        <v>5.5000000000006821E-2</v>
      </c>
      <c r="E703">
        <v>5.5000000000006821E-2</v>
      </c>
      <c r="F703">
        <v>5.5000000000006821E-2</v>
      </c>
      <c r="G703">
        <v>4.9999999999997158E-2</v>
      </c>
      <c r="H703">
        <v>5.5000000000006821E-2</v>
      </c>
      <c r="I703">
        <v>5.5000000000006821E-2</v>
      </c>
      <c r="J703">
        <v>5.5000000000006821E-2</v>
      </c>
      <c r="K703">
        <v>6.4999999999997726E-2</v>
      </c>
      <c r="L703">
        <v>7.5000000000002842E-2</v>
      </c>
      <c r="M703">
        <v>8.4999999999993747E-2</v>
      </c>
      <c r="N703">
        <v>9.4999999999998863E-2</v>
      </c>
      <c r="O703">
        <v>0.1661</v>
      </c>
      <c r="P703">
        <v>0.34799999999999998</v>
      </c>
      <c r="Q703">
        <v>0.65620000000000001</v>
      </c>
      <c r="S703" t="e">
        <f>100-_xll.BDH(S$5&amp;" COMDTY","PX_LAST",$B703,$B703)</f>
        <v>#VALUE!</v>
      </c>
      <c r="T703" t="e">
        <f>100-_xll.BDH(T$5&amp;" COMDTY","PX_LAST",$B703,$B703)</f>
        <v>#VALUE!</v>
      </c>
      <c r="U703" t="e">
        <f>100-_xll.BDH(U$5&amp;" COMDTY","PX_LAST",$B703,$B703)</f>
        <v>#VALUE!</v>
      </c>
      <c r="V703" t="e">
        <f>100-_xll.BDH(V$5&amp;" COMDTY","PX_LAST",$B703,$B703)</f>
        <v>#VALUE!</v>
      </c>
      <c r="W703" t="e">
        <f>100-_xll.BDH(W$5&amp;" COMDTY","PX_LAST",$B703,$B703)</f>
        <v>#VALUE!</v>
      </c>
      <c r="X703" t="e">
        <f>100-_xll.BDH(X$5&amp;" COMDTY","PX_LAST",$B703,$B703)</f>
        <v>#VALUE!</v>
      </c>
      <c r="Y703" t="e">
        <f>100-_xll.BDH(Y$5&amp;" COMDTY","PX_LAST",$B703,$B703)</f>
        <v>#VALUE!</v>
      </c>
      <c r="Z703" t="e">
        <f>100-_xll.BDH(Z$5&amp;" COMDTY","PX_LAST",$B703,$B703)</f>
        <v>#VALUE!</v>
      </c>
      <c r="AA703" t="e">
        <f>100-_xll.BDH(AA$5&amp;" COMDTY","PX_LAST",$B703,$B703)</f>
        <v>#VALUE!</v>
      </c>
      <c r="AB703" t="e">
        <f>100-_xll.BDH(AB$5&amp;" COMDTY","PX_LAST",$B703,$B703)</f>
        <v>#VALUE!</v>
      </c>
      <c r="AC703" t="e">
        <f>100-_xll.BDH(AC$5&amp;" COMDTY","PX_LAST",$B703,$B703)</f>
        <v>#VALUE!</v>
      </c>
      <c r="AD703" t="e">
        <f>100-_xll.BDH(AD$5&amp;" COMDTY","PX_LAST",$B703,$B703)</f>
        <v>#VALUE!</v>
      </c>
      <c r="AE703" t="e">
        <f>100-_xll.BDH(AE$5&amp;" COMDTY","PX_LAST",$B703,$B703)</f>
        <v>#VALUE!</v>
      </c>
      <c r="AF703">
        <f>100-_xll.BDH(AF$5&amp;" COMDTY","PX_LAST",$B703,$B703)</f>
        <v>1.0000000000005116E-2</v>
      </c>
      <c r="AG703">
        <f>100-_xll.BDH(AG$5&amp;" COMDTY","PX_LAST",$B703,$B703)</f>
        <v>1.9999999999996021E-2</v>
      </c>
      <c r="AH703">
        <f>100-_xll.BDH(AH$5&amp;" COMDTY","PX_LAST",$B703,$B703)</f>
        <v>4.9999999999997158E-2</v>
      </c>
      <c r="AI703">
        <f>100-_xll.BDH(AI$5&amp;" COMDTY","PX_LAST",$B703,$B703)</f>
        <v>0.10999999999999943</v>
      </c>
      <c r="AJ703">
        <f>100-_xll.BDH(AJ$5&amp;" COMDTY","PX_LAST",$B703,$B703)</f>
        <v>0.20999999999999375</v>
      </c>
      <c r="AK703">
        <f>100-_xll.BDH(AK$5&amp;" COMDTY","PX_LAST",$B703,$B703)</f>
        <v>0.34000000000000341</v>
      </c>
      <c r="AL703">
        <f>100-_xll.BDH(AL$5&amp;" COMDTY","PX_LAST",$B703,$B703)</f>
        <v>0.45999999999999375</v>
      </c>
      <c r="AM703">
        <f>100-_xll.BDH(AM$5&amp;" COMDTY","PX_LAST",$B703,$B703)</f>
        <v>0.57999999999999829</v>
      </c>
      <c r="AN703">
        <f>100-_xll.BDH(AN$5&amp;" COMDTY","PX_LAST",$B703,$B703)</f>
        <v>0.70000000000000284</v>
      </c>
      <c r="AO703">
        <f>100-_xll.BDH(AO$5&amp;" COMDTY","PX_LAST",$B703,$B703)</f>
        <v>0.81000000000000227</v>
      </c>
      <c r="AP703">
        <f>100-_xll.BDH(AP$5&amp;" COMDTY","PX_LAST",$B703,$B703)</f>
        <v>0.89000000000000057</v>
      </c>
      <c r="AQ703">
        <f>100-_xll.BDH(AQ$5&amp;" COMDTY","PX_LAST",$B703,$B703)</f>
        <v>0.98000000000000398</v>
      </c>
      <c r="AR703">
        <f>100-_xll.BDH(AR$5&amp;" COMDTY","PX_LAST",$B703,$B703)</f>
        <v>1.0799999999999983</v>
      </c>
      <c r="AS703">
        <f>100-_xll.BDH(AS$5&amp;" COMDTY","PX_LAST",$B703,$B703)</f>
        <v>1.1800000000000068</v>
      </c>
      <c r="AT703">
        <f>100-_xll.BDH(AT$5&amp;" COMDTY","PX_LAST",$B703,$B703)</f>
        <v>1.2600000000000051</v>
      </c>
      <c r="AU703">
        <f>100-_xll.BDH(AU$5&amp;" COMDTY","PX_LAST",$B703,$B703)</f>
        <v>1.3299999999999983</v>
      </c>
      <c r="AV703">
        <f>100-_xll.BDH(AV$5&amp;" COMDTY","PX_LAST",$B703,$B703)</f>
        <v>1.4000000000000057</v>
      </c>
      <c r="AW703">
        <f>100-_xll.BDH(AW$5&amp;" COMDTY","PX_LAST",$B703,$B703)</f>
        <v>1.4000000000000057</v>
      </c>
      <c r="AX703">
        <f>100-_xll.BDH(AX$5&amp;" COMDTY","PX_LAST",$B703,$B703)</f>
        <v>1.4000000000000057</v>
      </c>
      <c r="AY703">
        <f>100-_xll.BDH(AY$5&amp;" COMDTY","PX_LAST",$B703,$B703)</f>
        <v>1.4000000000000057</v>
      </c>
      <c r="AZ703" t="e">
        <f>100-_xll.BDH(AZ$5&amp;" COMDTY","PX_LAST",$B703,$B703)</f>
        <v>#VALUE!</v>
      </c>
      <c r="BA703" t="e">
        <f>100-_xll.BDH(BA$5&amp;" COMDTY","PX_LAST",$B703,$B703)</f>
        <v>#VALUE!</v>
      </c>
      <c r="BB703" t="e">
        <f>100-_xll.BDH(BB$5&amp;" COMDTY","PX_LAST",$B703,$B703)</f>
        <v>#VALUE!</v>
      </c>
      <c r="BC703" t="e">
        <f>100-_xll.BDH(BC$5&amp;" COMDTY","PX_LAST",$B703,$B703)</f>
        <v>#VALUE!</v>
      </c>
      <c r="BD703" t="e">
        <f>100-_xll.BDH(BD$5&amp;" COMDTY","PX_LAST",$B703,$B703)</f>
        <v>#VALUE!</v>
      </c>
      <c r="BE703" t="e">
        <f>100-_xll.BDH(BE$5&amp;" COMDTY","PX_LAST",$B703,$B703)</f>
        <v>#VALUE!</v>
      </c>
      <c r="BF703" t="e">
        <f>100-_xll.BDH(BF$5&amp;" COMDTY","PX_LAST",$B703,$B703)</f>
        <v>#VALUE!</v>
      </c>
      <c r="BG703" t="e">
        <f>100-_xll.BDH(BG$5&amp;" COMDTY","PX_LAST",$B703,$B703)</f>
        <v>#VALUE!</v>
      </c>
      <c r="BH703" t="e">
        <f>100-_xll.BDH(BH$5&amp;" COMDTY","PX_LAST",$B703,$B703)</f>
        <v>#VALUE!</v>
      </c>
      <c r="BI703" t="e">
        <f>100-_xll.BDH(BI$5&amp;" COMDTY","PX_LAST",$B703,$B703)</f>
        <v>#VALUE!</v>
      </c>
      <c r="BJ703" t="e">
        <f>100-_xll.BDH(BJ$5&amp;" COMDTY","PX_LAST",$B703,$B703)</f>
        <v>#VALUE!</v>
      </c>
      <c r="BK703" t="e">
        <f>100-_xll.BDH(BK$5&amp;" COMDTY","PX_LAST",$B703,$B703)</f>
        <v>#VALUE!</v>
      </c>
      <c r="BL703" t="e">
        <f>100-_xll.BDH(BL$5&amp;" COMDTY","PX_LAST",$B703,$B703)</f>
        <v>#VALUE!</v>
      </c>
      <c r="BM703" t="e">
        <f>100-_xll.BDH(BM$5&amp;" COMDTY","PX_LAST",$B703,$B703)</f>
        <v>#VALUE!</v>
      </c>
      <c r="BN703" t="e">
        <f>100-_xll.BDH(BN$5&amp;" COMDTY","PX_LAST",$B703,$B703)</f>
        <v>#VALUE!</v>
      </c>
      <c r="BO703" t="e">
        <f>100-_xll.BDH(BO$5&amp;" COMDTY","PX_LAST",$B703,$B703)</f>
        <v>#VALUE!</v>
      </c>
      <c r="BP703" t="e">
        <f>100-_xll.BDH(BP$5&amp;" COMDTY","PX_LAST",$B703,$B703)</f>
        <v>#VALUE!</v>
      </c>
      <c r="BQ703" t="e">
        <f>100-_xll.BDH(BQ$5&amp;" COMDTY","PX_LAST",$B703,$B703)</f>
        <v>#VALUE!</v>
      </c>
      <c r="BR703" t="e">
        <f>100-_xll.BDH(BR$5&amp;" COMDTY","PX_LAST",$B703,$B703)</f>
        <v>#VALUE!</v>
      </c>
      <c r="BS703" t="e">
        <f>100-_xll.BDH(BS$5&amp;" COMDTY","PX_LAST",$B703,$B703)</f>
        <v>#VALUE!</v>
      </c>
      <c r="BT703" t="e">
        <f>100-_xll.BDH(BT$5&amp;" COMDTY","PX_LAST",$B703,$B703)</f>
        <v>#VALUE!</v>
      </c>
      <c r="BU703">
        <f>100-_xll.BDH(BU$5&amp;" COMDTY","PX_LAST",$B703,$B703)</f>
        <v>1.9999999999996021E-2</v>
      </c>
      <c r="BV703">
        <f>100-_xll.BDH(BV$5&amp;" COMDTY","PX_LAST",$B703,$B703)</f>
        <v>4.9999999999997158E-2</v>
      </c>
      <c r="BW703">
        <f>100-_xll.BDH(BW$5&amp;" COMDTY","PX_LAST",$B703,$B703)</f>
        <v>0.10999999999999943</v>
      </c>
      <c r="BX703">
        <f>100-_xll.BDH(BX$5&amp;" COMDTY","PX_LAST",$B703,$B703)</f>
        <v>0.20999999999999375</v>
      </c>
      <c r="BY703">
        <f>100-_xll.BDH(BY$5&amp;" COMDTY","PX_LAST",$B703,$B703)</f>
        <v>0.34000000000000341</v>
      </c>
      <c r="BZ703">
        <f>100-_xll.BDH(BZ$5&amp;" COMDTY","PX_LAST",$B703,$B703)</f>
        <v>0.81000000000000227</v>
      </c>
      <c r="CC703">
        <f t="shared" si="795"/>
        <v>14</v>
      </c>
      <c r="CD703">
        <f t="shared" si="859"/>
        <v>15</v>
      </c>
      <c r="CE703">
        <f t="shared" si="859"/>
        <v>16</v>
      </c>
      <c r="CF703">
        <f t="shared" si="859"/>
        <v>17</v>
      </c>
      <c r="CG703">
        <f t="shared" si="859"/>
        <v>18</v>
      </c>
      <c r="CH703">
        <f t="shared" si="859"/>
        <v>19</v>
      </c>
      <c r="CI703">
        <f t="shared" si="829"/>
        <v>20</v>
      </c>
      <c r="CJ703">
        <f t="shared" si="830"/>
        <v>21</v>
      </c>
      <c r="CK703">
        <f t="shared" si="831"/>
        <v>22</v>
      </c>
      <c r="CL703">
        <f t="shared" si="831"/>
        <v>23</v>
      </c>
      <c r="CM703">
        <f t="shared" si="831"/>
        <v>24</v>
      </c>
      <c r="CN703">
        <f t="shared" si="831"/>
        <v>25</v>
      </c>
      <c r="CO703">
        <f t="shared" si="837"/>
        <v>26</v>
      </c>
      <c r="CP703">
        <f t="shared" si="837"/>
        <v>27</v>
      </c>
      <c r="CQ703">
        <f t="shared" si="837"/>
        <v>28</v>
      </c>
      <c r="CR703">
        <f t="shared" si="837"/>
        <v>29</v>
      </c>
      <c r="CS703">
        <f t="shared" si="837"/>
        <v>30</v>
      </c>
      <c r="CT703">
        <f t="shared" si="837"/>
        <v>31</v>
      </c>
      <c r="CU703">
        <f t="shared" si="837"/>
        <v>32</v>
      </c>
      <c r="CV703">
        <f t="shared" ref="CV703:CW703" si="865">IF(ISNUMBER(CU703),CU703+1,"")</f>
        <v>33</v>
      </c>
      <c r="CW703">
        <f t="shared" si="865"/>
        <v>34</v>
      </c>
      <c r="CY703" s="7">
        <f t="shared" ca="1" si="853"/>
        <v>1.0000000000005116E-2</v>
      </c>
      <c r="CZ703" s="7">
        <f t="shared" ca="1" si="853"/>
        <v>1.9999999999996021E-2</v>
      </c>
      <c r="DA703" s="7">
        <f t="shared" ca="1" si="853"/>
        <v>4.9999999999997158E-2</v>
      </c>
      <c r="DB703" s="7">
        <f t="shared" ca="1" si="853"/>
        <v>0.10999999999999943</v>
      </c>
      <c r="DC703" s="7">
        <f t="shared" ca="1" si="853"/>
        <v>0.20999999999999375</v>
      </c>
      <c r="DD703" s="7">
        <f t="shared" ca="1" si="853"/>
        <v>0.34000000000000341</v>
      </c>
      <c r="DE703" s="7">
        <f t="shared" ca="1" si="853"/>
        <v>0.45999999999999375</v>
      </c>
      <c r="DF703" s="7">
        <f t="shared" ca="1" si="853"/>
        <v>0.57999999999999829</v>
      </c>
      <c r="DG703" s="7">
        <f t="shared" ca="1" si="853"/>
        <v>0.70000000000000284</v>
      </c>
      <c r="DH703" s="7">
        <f t="shared" ca="1" si="853"/>
        <v>0.81000000000000227</v>
      </c>
      <c r="DI703" s="7">
        <f t="shared" ca="1" si="853"/>
        <v>0.89000000000000057</v>
      </c>
      <c r="DJ703" s="7">
        <f t="shared" ca="1" si="853"/>
        <v>0.98000000000000398</v>
      </c>
      <c r="DK703" s="7">
        <f t="shared" ca="1" si="853"/>
        <v>1.0799999999999983</v>
      </c>
      <c r="DL703" s="7">
        <f t="shared" ca="1" si="853"/>
        <v>1.1800000000000068</v>
      </c>
      <c r="DM703" s="7">
        <f t="shared" ca="1" si="853"/>
        <v>1.2600000000000051</v>
      </c>
      <c r="DN703" s="7">
        <f t="shared" ca="1" si="851"/>
        <v>1.3299999999999983</v>
      </c>
      <c r="DO703" s="7">
        <f t="shared" ca="1" si="811"/>
        <v>1.4000000000000057</v>
      </c>
      <c r="DP703" s="7">
        <f t="shared" ca="1" si="811"/>
        <v>1.4000000000000057</v>
      </c>
      <c r="DQ703" s="7">
        <f t="shared" ca="1" si="811"/>
        <v>1.4000000000000057</v>
      </c>
      <c r="DR703" s="7">
        <f t="shared" ca="1" si="811"/>
        <v>1.4000000000000057</v>
      </c>
      <c r="DS703" s="7" t="e">
        <f t="shared" ca="1" si="811"/>
        <v>#VALUE!</v>
      </c>
      <c r="DT703" s="7">
        <f t="shared" si="798"/>
        <v>0.1661</v>
      </c>
      <c r="DU703" s="7">
        <f t="shared" si="798"/>
        <v>0.34799999999999998</v>
      </c>
      <c r="DV703" s="7">
        <f t="shared" si="798"/>
        <v>0.65620000000000001</v>
      </c>
    </row>
    <row r="704" spans="2:126" x14ac:dyDescent="0.2">
      <c r="B704" s="1">
        <v>44445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>
        <v>0.16600000000000001</v>
      </c>
      <c r="P704">
        <v>0.35149999999999998</v>
      </c>
      <c r="Q704">
        <v>0.65300000000000002</v>
      </c>
      <c r="S704" t="e">
        <f>100-_xll.BDH(S$5&amp;" COMDTY","PX_LAST",$B704,$B704)</f>
        <v>#VALUE!</v>
      </c>
      <c r="T704" t="e">
        <f>100-_xll.BDH(T$5&amp;" COMDTY","PX_LAST",$B704,$B704)</f>
        <v>#VALUE!</v>
      </c>
      <c r="U704" t="e">
        <f>100-_xll.BDH(U$5&amp;" COMDTY","PX_LAST",$B704,$B704)</f>
        <v>#VALUE!</v>
      </c>
      <c r="V704" t="e">
        <f>100-_xll.BDH(V$5&amp;" COMDTY","PX_LAST",$B704,$B704)</f>
        <v>#VALUE!</v>
      </c>
      <c r="W704" t="e">
        <f>100-_xll.BDH(W$5&amp;" COMDTY","PX_LAST",$B704,$B704)</f>
        <v>#VALUE!</v>
      </c>
      <c r="X704" t="e">
        <f>100-_xll.BDH(X$5&amp;" COMDTY","PX_LAST",$B704,$B704)</f>
        <v>#VALUE!</v>
      </c>
      <c r="Y704" t="e">
        <f>100-_xll.BDH(Y$5&amp;" COMDTY","PX_LAST",$B704,$B704)</f>
        <v>#VALUE!</v>
      </c>
      <c r="Z704" t="e">
        <f>100-_xll.BDH(Z$5&amp;" COMDTY","PX_LAST",$B704,$B704)</f>
        <v>#VALUE!</v>
      </c>
      <c r="AA704" t="e">
        <f>100-_xll.BDH(AA$5&amp;" COMDTY","PX_LAST",$B704,$B704)</f>
        <v>#VALUE!</v>
      </c>
      <c r="AB704" t="e">
        <f>100-_xll.BDH(AB$5&amp;" COMDTY","PX_LAST",$B704,$B704)</f>
        <v>#VALUE!</v>
      </c>
      <c r="AC704" t="e">
        <f>100-_xll.BDH(AC$5&amp;" COMDTY","PX_LAST",$B704,$B704)</f>
        <v>#VALUE!</v>
      </c>
      <c r="AD704" t="e">
        <f>100-_xll.BDH(AD$5&amp;" COMDTY","PX_LAST",$B704,$B704)</f>
        <v>#VALUE!</v>
      </c>
      <c r="AE704" t="e">
        <f>100-_xll.BDH(AE$5&amp;" COMDTY","PX_LAST",$B704,$B704)</f>
        <v>#VALUE!</v>
      </c>
      <c r="AF704">
        <f>100-_xll.BDH(AF$5&amp;" COMDTY","PX_LAST",$B704,$B704)</f>
        <v>1.0000000000005116E-2</v>
      </c>
      <c r="AG704">
        <f>100-_xll.BDH(AG$5&amp;" COMDTY","PX_LAST",$B704,$B704)</f>
        <v>1.9999999999996021E-2</v>
      </c>
      <c r="AH704">
        <f>100-_xll.BDH(AH$5&amp;" COMDTY","PX_LAST",$B704,$B704)</f>
        <v>4.9999999999997158E-2</v>
      </c>
      <c r="AI704">
        <f>100-_xll.BDH(AI$5&amp;" COMDTY","PX_LAST",$B704,$B704)</f>
        <v>0.10999999999999943</v>
      </c>
      <c r="AJ704">
        <f>100-_xll.BDH(AJ$5&amp;" COMDTY","PX_LAST",$B704,$B704)</f>
        <v>0.20999999999999375</v>
      </c>
      <c r="AK704">
        <f>100-_xll.BDH(AK$5&amp;" COMDTY","PX_LAST",$B704,$B704)</f>
        <v>0.34000000000000341</v>
      </c>
      <c r="AL704">
        <f>100-_xll.BDH(AL$5&amp;" COMDTY","PX_LAST",$B704,$B704)</f>
        <v>0.46999999999999886</v>
      </c>
      <c r="AM704">
        <f>100-_xll.BDH(AM$5&amp;" COMDTY","PX_LAST",$B704,$B704)</f>
        <v>0.59000000000000341</v>
      </c>
      <c r="AN704">
        <f>100-_xll.BDH(AN$5&amp;" COMDTY","PX_LAST",$B704,$B704)</f>
        <v>0.70999999999999375</v>
      </c>
      <c r="AO704">
        <f>100-_xll.BDH(AO$5&amp;" COMDTY","PX_LAST",$B704,$B704)</f>
        <v>0.81999999999999318</v>
      </c>
      <c r="AP704">
        <f>100-_xll.BDH(AP$5&amp;" COMDTY","PX_LAST",$B704,$B704)</f>
        <v>0.90999999999999659</v>
      </c>
      <c r="AQ704">
        <f>100-_xll.BDH(AQ$5&amp;" COMDTY","PX_LAST",$B704,$B704)</f>
        <v>0.98999999999999488</v>
      </c>
      <c r="AR704">
        <f>100-_xll.BDH(AR$5&amp;" COMDTY","PX_LAST",$B704,$B704)</f>
        <v>1.0799999999999983</v>
      </c>
      <c r="AS704">
        <f>100-_xll.BDH(AS$5&amp;" COMDTY","PX_LAST",$B704,$B704)</f>
        <v>1.1700000000000017</v>
      </c>
      <c r="AT704">
        <f>100-_xll.BDH(AT$5&amp;" COMDTY","PX_LAST",$B704,$B704)</f>
        <v>1.2600000000000051</v>
      </c>
      <c r="AU704">
        <f>100-_xll.BDH(AU$5&amp;" COMDTY","PX_LAST",$B704,$B704)</f>
        <v>1.3299999999999983</v>
      </c>
      <c r="AV704">
        <f>100-_xll.BDH(AV$5&amp;" COMDTY","PX_LAST",$B704,$B704)</f>
        <v>1.4200000000000017</v>
      </c>
      <c r="AW704">
        <f>100-_xll.BDH(AW$5&amp;" COMDTY","PX_LAST",$B704,$B704)</f>
        <v>1.4200000000000017</v>
      </c>
      <c r="AX704">
        <f>100-_xll.BDH(AX$5&amp;" COMDTY","PX_LAST",$B704,$B704)</f>
        <v>1.4200000000000017</v>
      </c>
      <c r="AY704">
        <f>100-_xll.BDH(AY$5&amp;" COMDTY","PX_LAST",$B704,$B704)</f>
        <v>1.4200000000000017</v>
      </c>
      <c r="AZ704" t="e">
        <f>100-_xll.BDH(AZ$5&amp;" COMDTY","PX_LAST",$B704,$B704)</f>
        <v>#VALUE!</v>
      </c>
      <c r="BA704" t="e">
        <f>100-_xll.BDH(BA$5&amp;" COMDTY","PX_LAST",$B704,$B704)</f>
        <v>#VALUE!</v>
      </c>
      <c r="BB704" t="e">
        <f>100-_xll.BDH(BB$5&amp;" COMDTY","PX_LAST",$B704,$B704)</f>
        <v>#VALUE!</v>
      </c>
      <c r="BC704" t="e">
        <f>100-_xll.BDH(BC$5&amp;" COMDTY","PX_LAST",$B704,$B704)</f>
        <v>#VALUE!</v>
      </c>
      <c r="BD704" t="e">
        <f>100-_xll.BDH(BD$5&amp;" COMDTY","PX_LAST",$B704,$B704)</f>
        <v>#VALUE!</v>
      </c>
      <c r="BE704" t="e">
        <f>100-_xll.BDH(BE$5&amp;" COMDTY","PX_LAST",$B704,$B704)</f>
        <v>#VALUE!</v>
      </c>
      <c r="BF704" t="e">
        <f>100-_xll.BDH(BF$5&amp;" COMDTY","PX_LAST",$B704,$B704)</f>
        <v>#VALUE!</v>
      </c>
      <c r="BG704" t="e">
        <f>100-_xll.BDH(BG$5&amp;" COMDTY","PX_LAST",$B704,$B704)</f>
        <v>#VALUE!</v>
      </c>
      <c r="BH704" t="e">
        <f>100-_xll.BDH(BH$5&amp;" COMDTY","PX_LAST",$B704,$B704)</f>
        <v>#VALUE!</v>
      </c>
      <c r="BI704" t="e">
        <f>100-_xll.BDH(BI$5&amp;" COMDTY","PX_LAST",$B704,$B704)</f>
        <v>#VALUE!</v>
      </c>
      <c r="BJ704" t="e">
        <f>100-_xll.BDH(BJ$5&amp;" COMDTY","PX_LAST",$B704,$B704)</f>
        <v>#VALUE!</v>
      </c>
      <c r="BK704" t="e">
        <f>100-_xll.BDH(BK$5&amp;" COMDTY","PX_LAST",$B704,$B704)</f>
        <v>#VALUE!</v>
      </c>
      <c r="BL704" t="e">
        <f>100-_xll.BDH(BL$5&amp;" COMDTY","PX_LAST",$B704,$B704)</f>
        <v>#VALUE!</v>
      </c>
      <c r="BM704" t="e">
        <f>100-_xll.BDH(BM$5&amp;" COMDTY","PX_LAST",$B704,$B704)</f>
        <v>#VALUE!</v>
      </c>
      <c r="BN704" t="e">
        <f>100-_xll.BDH(BN$5&amp;" COMDTY","PX_LAST",$B704,$B704)</f>
        <v>#VALUE!</v>
      </c>
      <c r="BO704" t="e">
        <f>100-_xll.BDH(BO$5&amp;" COMDTY","PX_LAST",$B704,$B704)</f>
        <v>#VALUE!</v>
      </c>
      <c r="BP704" t="e">
        <f>100-_xll.BDH(BP$5&amp;" COMDTY","PX_LAST",$B704,$B704)</f>
        <v>#VALUE!</v>
      </c>
      <c r="BQ704" t="e">
        <f>100-_xll.BDH(BQ$5&amp;" COMDTY","PX_LAST",$B704,$B704)</f>
        <v>#VALUE!</v>
      </c>
      <c r="BR704" t="e">
        <f>100-_xll.BDH(BR$5&amp;" COMDTY","PX_LAST",$B704,$B704)</f>
        <v>#VALUE!</v>
      </c>
      <c r="BS704" t="e">
        <f>100-_xll.BDH(BS$5&amp;" COMDTY","PX_LAST",$B704,$B704)</f>
        <v>#VALUE!</v>
      </c>
      <c r="BT704" t="e">
        <f>100-_xll.BDH(BT$5&amp;" COMDTY","PX_LAST",$B704,$B704)</f>
        <v>#VALUE!</v>
      </c>
      <c r="BU704">
        <f>100-_xll.BDH(BU$5&amp;" COMDTY","PX_LAST",$B704,$B704)</f>
        <v>1.9999999999996021E-2</v>
      </c>
      <c r="BV704">
        <f>100-_xll.BDH(BV$5&amp;" COMDTY","PX_LAST",$B704,$B704)</f>
        <v>4.9999999999997158E-2</v>
      </c>
      <c r="BW704">
        <f>100-_xll.BDH(BW$5&amp;" COMDTY","PX_LAST",$B704,$B704)</f>
        <v>0.10999999999999943</v>
      </c>
      <c r="BX704">
        <f>100-_xll.BDH(BX$5&amp;" COMDTY","PX_LAST",$B704,$B704)</f>
        <v>0.20999999999999375</v>
      </c>
      <c r="BY704">
        <f>100-_xll.BDH(BY$5&amp;" COMDTY","PX_LAST",$B704,$B704)</f>
        <v>0.34000000000000341</v>
      </c>
      <c r="BZ704">
        <f>100-_xll.BDH(BZ$5&amp;" COMDTY","PX_LAST",$B704,$B704)</f>
        <v>0.81999999999999318</v>
      </c>
      <c r="CC704">
        <f t="shared" si="795"/>
        <v>14</v>
      </c>
      <c r="CD704">
        <f t="shared" si="859"/>
        <v>15</v>
      </c>
      <c r="CE704">
        <f t="shared" si="859"/>
        <v>16</v>
      </c>
      <c r="CF704">
        <f t="shared" si="859"/>
        <v>17</v>
      </c>
      <c r="CG704">
        <f t="shared" si="859"/>
        <v>18</v>
      </c>
      <c r="CH704">
        <f t="shared" si="859"/>
        <v>19</v>
      </c>
      <c r="CI704">
        <f t="shared" si="829"/>
        <v>20</v>
      </c>
      <c r="CJ704">
        <f t="shared" si="830"/>
        <v>21</v>
      </c>
      <c r="CK704">
        <f t="shared" si="831"/>
        <v>22</v>
      </c>
      <c r="CL704">
        <f t="shared" si="831"/>
        <v>23</v>
      </c>
      <c r="CM704">
        <f t="shared" si="831"/>
        <v>24</v>
      </c>
      <c r="CN704">
        <f t="shared" si="831"/>
        <v>25</v>
      </c>
      <c r="CO704">
        <f t="shared" si="837"/>
        <v>26</v>
      </c>
      <c r="CP704">
        <f t="shared" si="837"/>
        <v>27</v>
      </c>
      <c r="CQ704">
        <f t="shared" si="837"/>
        <v>28</v>
      </c>
      <c r="CR704">
        <f t="shared" si="837"/>
        <v>29</v>
      </c>
      <c r="CS704">
        <f t="shared" si="837"/>
        <v>30</v>
      </c>
      <c r="CT704">
        <f t="shared" si="837"/>
        <v>31</v>
      </c>
      <c r="CU704">
        <f t="shared" si="837"/>
        <v>32</v>
      </c>
      <c r="CV704">
        <f t="shared" ref="CV704:CW704" si="866">IF(ISNUMBER(CU704),CU704+1,"")</f>
        <v>33</v>
      </c>
      <c r="CW704">
        <f t="shared" si="866"/>
        <v>34</v>
      </c>
      <c r="CY704" s="7">
        <f t="shared" ca="1" si="853"/>
        <v>1.0000000000005116E-2</v>
      </c>
      <c r="CZ704" s="7">
        <f t="shared" ca="1" si="853"/>
        <v>1.9999999999996021E-2</v>
      </c>
      <c r="DA704" s="7">
        <f t="shared" ca="1" si="853"/>
        <v>4.9999999999997158E-2</v>
      </c>
      <c r="DB704" s="7">
        <f t="shared" ca="1" si="853"/>
        <v>0.10999999999999943</v>
      </c>
      <c r="DC704" s="7">
        <f t="shared" ca="1" si="853"/>
        <v>0.20999999999999375</v>
      </c>
      <c r="DD704" s="7">
        <f t="shared" ca="1" si="853"/>
        <v>0.34000000000000341</v>
      </c>
      <c r="DE704" s="7">
        <f t="shared" ca="1" si="853"/>
        <v>0.46999999999999886</v>
      </c>
      <c r="DF704" s="7">
        <f t="shared" ca="1" si="853"/>
        <v>0.59000000000000341</v>
      </c>
      <c r="DG704" s="7">
        <f t="shared" ca="1" si="853"/>
        <v>0.70999999999999375</v>
      </c>
      <c r="DH704" s="7">
        <f t="shared" ca="1" si="853"/>
        <v>0.81999999999999318</v>
      </c>
      <c r="DI704" s="7">
        <f t="shared" ca="1" si="853"/>
        <v>0.90999999999999659</v>
      </c>
      <c r="DJ704" s="7">
        <f t="shared" ca="1" si="853"/>
        <v>0.98999999999999488</v>
      </c>
      <c r="DK704" s="7">
        <f t="shared" ca="1" si="853"/>
        <v>1.0799999999999983</v>
      </c>
      <c r="DL704" s="7">
        <f t="shared" ca="1" si="853"/>
        <v>1.1700000000000017</v>
      </c>
      <c r="DM704" s="7">
        <f t="shared" ca="1" si="853"/>
        <v>1.2600000000000051</v>
      </c>
      <c r="DN704" s="7">
        <f t="shared" ca="1" si="851"/>
        <v>1.3299999999999983</v>
      </c>
      <c r="DO704" s="7">
        <f t="shared" ca="1" si="811"/>
        <v>1.4200000000000017</v>
      </c>
      <c r="DP704" s="7">
        <f t="shared" ca="1" si="811"/>
        <v>1.4200000000000017</v>
      </c>
      <c r="DQ704" s="7">
        <f t="shared" ca="1" si="811"/>
        <v>1.4200000000000017</v>
      </c>
      <c r="DR704" s="7">
        <f t="shared" ca="1" si="811"/>
        <v>1.4200000000000017</v>
      </c>
      <c r="DS704" s="7" t="e">
        <f t="shared" ca="1" si="811"/>
        <v>#VALUE!</v>
      </c>
      <c r="DT704" s="7">
        <f t="shared" si="798"/>
        <v>0.16600000000000001</v>
      </c>
      <c r="DU704" s="7">
        <f t="shared" si="798"/>
        <v>0.35149999999999998</v>
      </c>
      <c r="DV704" s="7">
        <f t="shared" si="798"/>
        <v>0.65300000000000002</v>
      </c>
    </row>
    <row r="705" spans="2:126" x14ac:dyDescent="0.2">
      <c r="B705" s="1">
        <v>44446</v>
      </c>
      <c r="C705">
        <v>4.9999999999997158E-2</v>
      </c>
      <c r="D705">
        <v>5.5000000000006821E-2</v>
      </c>
      <c r="E705">
        <v>4.9999999999997158E-2</v>
      </c>
      <c r="F705">
        <v>5.5000000000006821E-2</v>
      </c>
      <c r="G705">
        <v>4.9999999999997158E-2</v>
      </c>
      <c r="H705">
        <v>4.9999999999997158E-2</v>
      </c>
      <c r="I705">
        <v>4.9999999999997158E-2</v>
      </c>
      <c r="J705">
        <v>5.5000000000006821E-2</v>
      </c>
      <c r="K705">
        <v>6.4999999999997726E-2</v>
      </c>
      <c r="L705">
        <v>7.5000000000002842E-2</v>
      </c>
      <c r="M705">
        <v>8.4999999999993747E-2</v>
      </c>
      <c r="N705">
        <v>9.4999999999998863E-2</v>
      </c>
      <c r="O705">
        <v>0.1782</v>
      </c>
      <c r="P705">
        <v>0.36899999999999999</v>
      </c>
      <c r="Q705">
        <v>0.69379999999999997</v>
      </c>
      <c r="S705" t="e">
        <f>100-_xll.BDH(S$5&amp;" COMDTY","PX_LAST",$B705,$B705)</f>
        <v>#VALUE!</v>
      </c>
      <c r="T705" t="e">
        <f>100-_xll.BDH(T$5&amp;" COMDTY","PX_LAST",$B705,$B705)</f>
        <v>#VALUE!</v>
      </c>
      <c r="U705" t="e">
        <f>100-_xll.BDH(U$5&amp;" COMDTY","PX_LAST",$B705,$B705)</f>
        <v>#VALUE!</v>
      </c>
      <c r="V705" t="e">
        <f>100-_xll.BDH(V$5&amp;" COMDTY","PX_LAST",$B705,$B705)</f>
        <v>#VALUE!</v>
      </c>
      <c r="W705" t="e">
        <f>100-_xll.BDH(W$5&amp;" COMDTY","PX_LAST",$B705,$B705)</f>
        <v>#VALUE!</v>
      </c>
      <c r="X705" t="e">
        <f>100-_xll.BDH(X$5&amp;" COMDTY","PX_LAST",$B705,$B705)</f>
        <v>#VALUE!</v>
      </c>
      <c r="Y705" t="e">
        <f>100-_xll.BDH(Y$5&amp;" COMDTY","PX_LAST",$B705,$B705)</f>
        <v>#VALUE!</v>
      </c>
      <c r="Z705" t="e">
        <f>100-_xll.BDH(Z$5&amp;" COMDTY","PX_LAST",$B705,$B705)</f>
        <v>#VALUE!</v>
      </c>
      <c r="AA705" t="e">
        <f>100-_xll.BDH(AA$5&amp;" COMDTY","PX_LAST",$B705,$B705)</f>
        <v>#VALUE!</v>
      </c>
      <c r="AB705" t="e">
        <f>100-_xll.BDH(AB$5&amp;" COMDTY","PX_LAST",$B705,$B705)</f>
        <v>#VALUE!</v>
      </c>
      <c r="AC705" t="e">
        <f>100-_xll.BDH(AC$5&amp;" COMDTY","PX_LAST",$B705,$B705)</f>
        <v>#VALUE!</v>
      </c>
      <c r="AD705" t="e">
        <f>100-_xll.BDH(AD$5&amp;" COMDTY","PX_LAST",$B705,$B705)</f>
        <v>#VALUE!</v>
      </c>
      <c r="AE705" t="e">
        <f>100-_xll.BDH(AE$5&amp;" COMDTY","PX_LAST",$B705,$B705)</f>
        <v>#VALUE!</v>
      </c>
      <c r="AF705">
        <f>100-_xll.BDH(AF$5&amp;" COMDTY","PX_LAST",$B705,$B705)</f>
        <v>1.0000000000005116E-2</v>
      </c>
      <c r="AG705">
        <f>100-_xll.BDH(AG$5&amp;" COMDTY","PX_LAST",$B705,$B705)</f>
        <v>1.9999999999996021E-2</v>
      </c>
      <c r="AH705">
        <f>100-_xll.BDH(AH$5&amp;" COMDTY","PX_LAST",$B705,$B705)</f>
        <v>4.0000000000006253E-2</v>
      </c>
      <c r="AI705">
        <f>100-_xll.BDH(AI$5&amp;" COMDTY","PX_LAST",$B705,$B705)</f>
        <v>9.9999999999994316E-2</v>
      </c>
      <c r="AJ705">
        <f>100-_xll.BDH(AJ$5&amp;" COMDTY","PX_LAST",$B705,$B705)</f>
        <v>0.20000000000000284</v>
      </c>
      <c r="AK705">
        <f>100-_xll.BDH(AK$5&amp;" COMDTY","PX_LAST",$B705,$B705)</f>
        <v>0.32999999999999829</v>
      </c>
      <c r="AL705">
        <f>100-_xll.BDH(AL$5&amp;" COMDTY","PX_LAST",$B705,$B705)</f>
        <v>0.45999999999999375</v>
      </c>
      <c r="AM705">
        <f>100-_xll.BDH(AM$5&amp;" COMDTY","PX_LAST",$B705,$B705)</f>
        <v>0.59000000000000341</v>
      </c>
      <c r="AN705">
        <f>100-_xll.BDH(AN$5&amp;" COMDTY","PX_LAST",$B705,$B705)</f>
        <v>0.70999999999999375</v>
      </c>
      <c r="AO705">
        <f>100-_xll.BDH(AO$5&amp;" COMDTY","PX_LAST",$B705,$B705)</f>
        <v>0.82999999999999829</v>
      </c>
      <c r="AP705">
        <f>100-_xll.BDH(AP$5&amp;" COMDTY","PX_LAST",$B705,$B705)</f>
        <v>0.93000000000000682</v>
      </c>
      <c r="AQ705">
        <f>100-_xll.BDH(AQ$5&amp;" COMDTY","PX_LAST",$B705,$B705)</f>
        <v>1.019999999999996</v>
      </c>
      <c r="AR705">
        <f>100-_xll.BDH(AR$5&amp;" COMDTY","PX_LAST",$B705,$B705)</f>
        <v>1.0900000000000034</v>
      </c>
      <c r="AS705">
        <f>100-_xll.BDH(AS$5&amp;" COMDTY","PX_LAST",$B705,$B705)</f>
        <v>1.1899999999999977</v>
      </c>
      <c r="AT705">
        <f>100-_xll.BDH(AT$5&amp;" COMDTY","PX_LAST",$B705,$B705)</f>
        <v>1.2800000000000011</v>
      </c>
      <c r="AU705">
        <f>100-_xll.BDH(AU$5&amp;" COMDTY","PX_LAST",$B705,$B705)</f>
        <v>1.3499999999999943</v>
      </c>
      <c r="AV705">
        <f>100-_xll.BDH(AV$5&amp;" COMDTY","PX_LAST",$B705,$B705)</f>
        <v>1.4399999999999977</v>
      </c>
      <c r="AW705">
        <f>100-_xll.BDH(AW$5&amp;" COMDTY","PX_LAST",$B705,$B705)</f>
        <v>1.4399999999999977</v>
      </c>
      <c r="AX705">
        <f>100-_xll.BDH(AX$5&amp;" COMDTY","PX_LAST",$B705,$B705)</f>
        <v>1.4399999999999977</v>
      </c>
      <c r="AY705">
        <f>100-_xll.BDH(AY$5&amp;" COMDTY","PX_LAST",$B705,$B705)</f>
        <v>1.4399999999999977</v>
      </c>
      <c r="AZ705" t="e">
        <f>100-_xll.BDH(AZ$5&amp;" COMDTY","PX_LAST",$B705,$B705)</f>
        <v>#VALUE!</v>
      </c>
      <c r="BA705" t="e">
        <f>100-_xll.BDH(BA$5&amp;" COMDTY","PX_LAST",$B705,$B705)</f>
        <v>#VALUE!</v>
      </c>
      <c r="BB705" t="e">
        <f>100-_xll.BDH(BB$5&amp;" COMDTY","PX_LAST",$B705,$B705)</f>
        <v>#VALUE!</v>
      </c>
      <c r="BC705" t="e">
        <f>100-_xll.BDH(BC$5&amp;" COMDTY","PX_LAST",$B705,$B705)</f>
        <v>#VALUE!</v>
      </c>
      <c r="BD705" t="e">
        <f>100-_xll.BDH(BD$5&amp;" COMDTY","PX_LAST",$B705,$B705)</f>
        <v>#VALUE!</v>
      </c>
      <c r="BE705" t="e">
        <f>100-_xll.BDH(BE$5&amp;" COMDTY","PX_LAST",$B705,$B705)</f>
        <v>#VALUE!</v>
      </c>
      <c r="BF705" t="e">
        <f>100-_xll.BDH(BF$5&amp;" COMDTY","PX_LAST",$B705,$B705)</f>
        <v>#VALUE!</v>
      </c>
      <c r="BG705" t="e">
        <f>100-_xll.BDH(BG$5&amp;" COMDTY","PX_LAST",$B705,$B705)</f>
        <v>#VALUE!</v>
      </c>
      <c r="BH705" t="e">
        <f>100-_xll.BDH(BH$5&amp;" COMDTY","PX_LAST",$B705,$B705)</f>
        <v>#VALUE!</v>
      </c>
      <c r="BI705" t="e">
        <f>100-_xll.BDH(BI$5&amp;" COMDTY","PX_LAST",$B705,$B705)</f>
        <v>#VALUE!</v>
      </c>
      <c r="BJ705" t="e">
        <f>100-_xll.BDH(BJ$5&amp;" COMDTY","PX_LAST",$B705,$B705)</f>
        <v>#VALUE!</v>
      </c>
      <c r="BK705" t="e">
        <f>100-_xll.BDH(BK$5&amp;" COMDTY","PX_LAST",$B705,$B705)</f>
        <v>#VALUE!</v>
      </c>
      <c r="BL705" t="e">
        <f>100-_xll.BDH(BL$5&amp;" COMDTY","PX_LAST",$B705,$B705)</f>
        <v>#VALUE!</v>
      </c>
      <c r="BM705" t="e">
        <f>100-_xll.BDH(BM$5&amp;" COMDTY","PX_LAST",$B705,$B705)</f>
        <v>#VALUE!</v>
      </c>
      <c r="BN705" t="e">
        <f>100-_xll.BDH(BN$5&amp;" COMDTY","PX_LAST",$B705,$B705)</f>
        <v>#VALUE!</v>
      </c>
      <c r="BO705" t="e">
        <f>100-_xll.BDH(BO$5&amp;" COMDTY","PX_LAST",$B705,$B705)</f>
        <v>#VALUE!</v>
      </c>
      <c r="BP705" t="e">
        <f>100-_xll.BDH(BP$5&amp;" COMDTY","PX_LAST",$B705,$B705)</f>
        <v>#VALUE!</v>
      </c>
      <c r="BQ705" t="e">
        <f>100-_xll.BDH(BQ$5&amp;" COMDTY","PX_LAST",$B705,$B705)</f>
        <v>#VALUE!</v>
      </c>
      <c r="BR705" t="e">
        <f>100-_xll.BDH(BR$5&amp;" COMDTY","PX_LAST",$B705,$B705)</f>
        <v>#VALUE!</v>
      </c>
      <c r="BS705" t="e">
        <f>100-_xll.BDH(BS$5&amp;" COMDTY","PX_LAST",$B705,$B705)</f>
        <v>#VALUE!</v>
      </c>
      <c r="BT705" t="e">
        <f>100-_xll.BDH(BT$5&amp;" COMDTY","PX_LAST",$B705,$B705)</f>
        <v>#VALUE!</v>
      </c>
      <c r="BU705">
        <f>100-_xll.BDH(BU$5&amp;" COMDTY","PX_LAST",$B705,$B705)</f>
        <v>1.9999999999996021E-2</v>
      </c>
      <c r="BV705">
        <f>100-_xll.BDH(BV$5&amp;" COMDTY","PX_LAST",$B705,$B705)</f>
        <v>4.0000000000006253E-2</v>
      </c>
      <c r="BW705">
        <f>100-_xll.BDH(BW$5&amp;" COMDTY","PX_LAST",$B705,$B705)</f>
        <v>9.9999999999994316E-2</v>
      </c>
      <c r="BX705">
        <f>100-_xll.BDH(BX$5&amp;" COMDTY","PX_LAST",$B705,$B705)</f>
        <v>0.20000000000000284</v>
      </c>
      <c r="BY705">
        <f>100-_xll.BDH(BY$5&amp;" COMDTY","PX_LAST",$B705,$B705)</f>
        <v>0.32999999999999829</v>
      </c>
      <c r="BZ705">
        <f>100-_xll.BDH(BZ$5&amp;" COMDTY","PX_LAST",$B705,$B705)</f>
        <v>0.82999999999999829</v>
      </c>
      <c r="CC705">
        <f t="shared" si="795"/>
        <v>14</v>
      </c>
      <c r="CD705">
        <f t="shared" si="859"/>
        <v>15</v>
      </c>
      <c r="CE705">
        <f t="shared" si="859"/>
        <v>16</v>
      </c>
      <c r="CF705">
        <f t="shared" si="859"/>
        <v>17</v>
      </c>
      <c r="CG705">
        <f t="shared" si="859"/>
        <v>18</v>
      </c>
      <c r="CH705">
        <f t="shared" si="859"/>
        <v>19</v>
      </c>
      <c r="CI705">
        <f t="shared" si="829"/>
        <v>20</v>
      </c>
      <c r="CJ705">
        <f t="shared" si="830"/>
        <v>21</v>
      </c>
      <c r="CK705">
        <f t="shared" si="831"/>
        <v>22</v>
      </c>
      <c r="CL705">
        <f t="shared" si="831"/>
        <v>23</v>
      </c>
      <c r="CM705">
        <f t="shared" si="831"/>
        <v>24</v>
      </c>
      <c r="CN705">
        <f t="shared" si="831"/>
        <v>25</v>
      </c>
      <c r="CO705">
        <f t="shared" si="837"/>
        <v>26</v>
      </c>
      <c r="CP705">
        <f t="shared" si="837"/>
        <v>27</v>
      </c>
      <c r="CQ705">
        <f t="shared" si="837"/>
        <v>28</v>
      </c>
      <c r="CR705">
        <f t="shared" si="837"/>
        <v>29</v>
      </c>
      <c r="CS705">
        <f t="shared" si="837"/>
        <v>30</v>
      </c>
      <c r="CT705">
        <f t="shared" si="837"/>
        <v>31</v>
      </c>
      <c r="CU705">
        <f t="shared" si="837"/>
        <v>32</v>
      </c>
      <c r="CV705">
        <f t="shared" ref="CV705:CW705" si="867">IF(ISNUMBER(CU705),CU705+1,"")</f>
        <v>33</v>
      </c>
      <c r="CW705">
        <f t="shared" si="867"/>
        <v>34</v>
      </c>
      <c r="CY705" s="7">
        <f t="shared" ca="1" si="853"/>
        <v>1.0000000000005116E-2</v>
      </c>
      <c r="CZ705" s="7">
        <f t="shared" ca="1" si="853"/>
        <v>1.9999999999996021E-2</v>
      </c>
      <c r="DA705" s="7">
        <f t="shared" ca="1" si="853"/>
        <v>4.0000000000006253E-2</v>
      </c>
      <c r="DB705" s="7">
        <f t="shared" ca="1" si="853"/>
        <v>9.9999999999994316E-2</v>
      </c>
      <c r="DC705" s="7">
        <f t="shared" ca="1" si="853"/>
        <v>0.20000000000000284</v>
      </c>
      <c r="DD705" s="7">
        <f t="shared" ca="1" si="853"/>
        <v>0.32999999999999829</v>
      </c>
      <c r="DE705" s="7">
        <f t="shared" ca="1" si="853"/>
        <v>0.45999999999999375</v>
      </c>
      <c r="DF705" s="7">
        <f t="shared" ca="1" si="853"/>
        <v>0.59000000000000341</v>
      </c>
      <c r="DG705" s="7">
        <f t="shared" ca="1" si="853"/>
        <v>0.70999999999999375</v>
      </c>
      <c r="DH705" s="7">
        <f t="shared" ca="1" si="853"/>
        <v>0.82999999999999829</v>
      </c>
      <c r="DI705" s="7">
        <f t="shared" ca="1" si="853"/>
        <v>0.93000000000000682</v>
      </c>
      <c r="DJ705" s="7">
        <f t="shared" ca="1" si="853"/>
        <v>1.019999999999996</v>
      </c>
      <c r="DK705" s="7">
        <f t="shared" ca="1" si="853"/>
        <v>1.0900000000000034</v>
      </c>
      <c r="DL705" s="7">
        <f t="shared" ca="1" si="853"/>
        <v>1.1899999999999977</v>
      </c>
      <c r="DM705" s="7">
        <f t="shared" ca="1" si="853"/>
        <v>1.2800000000000011</v>
      </c>
      <c r="DN705" s="7">
        <f t="shared" ca="1" si="851"/>
        <v>1.3499999999999943</v>
      </c>
      <c r="DO705" s="7">
        <f t="shared" ca="1" si="811"/>
        <v>1.4399999999999977</v>
      </c>
      <c r="DP705" s="7">
        <f t="shared" ca="1" si="811"/>
        <v>1.4399999999999977</v>
      </c>
      <c r="DQ705" s="7">
        <f t="shared" ca="1" si="811"/>
        <v>1.4399999999999977</v>
      </c>
      <c r="DR705" s="7">
        <f t="shared" ca="1" si="811"/>
        <v>1.4399999999999977</v>
      </c>
      <c r="DS705" s="7" t="e">
        <f t="shared" ca="1" si="811"/>
        <v>#VALUE!</v>
      </c>
      <c r="DT705" s="7">
        <f t="shared" si="798"/>
        <v>0.1782</v>
      </c>
      <c r="DU705" s="7">
        <f t="shared" si="798"/>
        <v>0.36899999999999999</v>
      </c>
      <c r="DV705" s="7">
        <f t="shared" si="798"/>
        <v>0.69379999999999997</v>
      </c>
    </row>
    <row r="706" spans="2:126" x14ac:dyDescent="0.2">
      <c r="B706" s="1">
        <v>44447</v>
      </c>
      <c r="C706">
        <v>4.9999999999997158E-2</v>
      </c>
      <c r="D706">
        <v>5.5000000000006821E-2</v>
      </c>
      <c r="E706">
        <v>4.9999999999997158E-2</v>
      </c>
      <c r="F706">
        <v>5.5000000000006821E-2</v>
      </c>
      <c r="G706">
        <v>4.9999999999997158E-2</v>
      </c>
      <c r="H706">
        <v>4.9999999999997158E-2</v>
      </c>
      <c r="I706">
        <v>4.9999999999997158E-2</v>
      </c>
      <c r="J706">
        <v>5.5000000000006821E-2</v>
      </c>
      <c r="K706">
        <v>6.4999999999997726E-2</v>
      </c>
      <c r="L706">
        <v>7.5000000000002842E-2</v>
      </c>
      <c r="M706">
        <v>8.4999999999993747E-2</v>
      </c>
      <c r="N706">
        <v>9.4999999999998863E-2</v>
      </c>
      <c r="O706">
        <v>0.1772</v>
      </c>
      <c r="P706">
        <v>0.36980000000000002</v>
      </c>
      <c r="Q706">
        <v>0.68289999999999995</v>
      </c>
      <c r="S706" t="e">
        <f>100-_xll.BDH(S$5&amp;" COMDTY","PX_LAST",$B706,$B706)</f>
        <v>#VALUE!</v>
      </c>
      <c r="T706" t="e">
        <f>100-_xll.BDH(T$5&amp;" COMDTY","PX_LAST",$B706,$B706)</f>
        <v>#VALUE!</v>
      </c>
      <c r="U706" t="e">
        <f>100-_xll.BDH(U$5&amp;" COMDTY","PX_LAST",$B706,$B706)</f>
        <v>#VALUE!</v>
      </c>
      <c r="V706" t="e">
        <f>100-_xll.BDH(V$5&amp;" COMDTY","PX_LAST",$B706,$B706)</f>
        <v>#VALUE!</v>
      </c>
      <c r="W706" t="e">
        <f>100-_xll.BDH(W$5&amp;" COMDTY","PX_LAST",$B706,$B706)</f>
        <v>#VALUE!</v>
      </c>
      <c r="X706" t="e">
        <f>100-_xll.BDH(X$5&amp;" COMDTY","PX_LAST",$B706,$B706)</f>
        <v>#VALUE!</v>
      </c>
      <c r="Y706" t="e">
        <f>100-_xll.BDH(Y$5&amp;" COMDTY","PX_LAST",$B706,$B706)</f>
        <v>#VALUE!</v>
      </c>
      <c r="Z706" t="e">
        <f>100-_xll.BDH(Z$5&amp;" COMDTY","PX_LAST",$B706,$B706)</f>
        <v>#VALUE!</v>
      </c>
      <c r="AA706" t="e">
        <f>100-_xll.BDH(AA$5&amp;" COMDTY","PX_LAST",$B706,$B706)</f>
        <v>#VALUE!</v>
      </c>
      <c r="AB706" t="e">
        <f>100-_xll.BDH(AB$5&amp;" COMDTY","PX_LAST",$B706,$B706)</f>
        <v>#VALUE!</v>
      </c>
      <c r="AC706" t="e">
        <f>100-_xll.BDH(AC$5&amp;" COMDTY","PX_LAST",$B706,$B706)</f>
        <v>#VALUE!</v>
      </c>
      <c r="AD706" t="e">
        <f>100-_xll.BDH(AD$5&amp;" COMDTY","PX_LAST",$B706,$B706)</f>
        <v>#VALUE!</v>
      </c>
      <c r="AE706" t="e">
        <f>100-_xll.BDH(AE$5&amp;" COMDTY","PX_LAST",$B706,$B706)</f>
        <v>#VALUE!</v>
      </c>
      <c r="AF706">
        <f>100-_xll.BDH(AF$5&amp;" COMDTY","PX_LAST",$B706,$B706)</f>
        <v>1.0000000000005116E-2</v>
      </c>
      <c r="AG706">
        <f>100-_xll.BDH(AG$5&amp;" COMDTY","PX_LAST",$B706,$B706)</f>
        <v>1.9999999999996021E-2</v>
      </c>
      <c r="AH706">
        <f>100-_xll.BDH(AH$5&amp;" COMDTY","PX_LAST",$B706,$B706)</f>
        <v>4.9999999999997158E-2</v>
      </c>
      <c r="AI706">
        <f>100-_xll.BDH(AI$5&amp;" COMDTY","PX_LAST",$B706,$B706)</f>
        <v>9.9999999999994316E-2</v>
      </c>
      <c r="AJ706">
        <f>100-_xll.BDH(AJ$5&amp;" COMDTY","PX_LAST",$B706,$B706)</f>
        <v>0.20000000000000284</v>
      </c>
      <c r="AK706">
        <f>100-_xll.BDH(AK$5&amp;" COMDTY","PX_LAST",$B706,$B706)</f>
        <v>0.34000000000000341</v>
      </c>
      <c r="AL706">
        <f>100-_xll.BDH(AL$5&amp;" COMDTY","PX_LAST",$B706,$B706)</f>
        <v>0.46999999999999886</v>
      </c>
      <c r="AM706">
        <f>100-_xll.BDH(AM$5&amp;" COMDTY","PX_LAST",$B706,$B706)</f>
        <v>0.59999999999999432</v>
      </c>
      <c r="AN706">
        <f>100-_xll.BDH(AN$5&amp;" COMDTY","PX_LAST",$B706,$B706)</f>
        <v>0.71999999999999886</v>
      </c>
      <c r="AO706">
        <f>100-_xll.BDH(AO$5&amp;" COMDTY","PX_LAST",$B706,$B706)</f>
        <v>0.84999999999999432</v>
      </c>
      <c r="AP706">
        <f>100-_xll.BDH(AP$5&amp;" COMDTY","PX_LAST",$B706,$B706)</f>
        <v>0.95000000000000284</v>
      </c>
      <c r="AQ706">
        <f>100-_xll.BDH(AQ$5&amp;" COMDTY","PX_LAST",$B706,$B706)</f>
        <v>1.0499999999999972</v>
      </c>
      <c r="AR706">
        <f>100-_xll.BDH(AR$5&amp;" COMDTY","PX_LAST",$B706,$B706)</f>
        <v>1.1299999999999955</v>
      </c>
      <c r="AS706">
        <f>100-_xll.BDH(AS$5&amp;" COMDTY","PX_LAST",$B706,$B706)</f>
        <v>1.2099999999999937</v>
      </c>
      <c r="AT706">
        <f>100-_xll.BDH(AT$5&amp;" COMDTY","PX_LAST",$B706,$B706)</f>
        <v>1.3100000000000023</v>
      </c>
      <c r="AU706">
        <f>100-_xll.BDH(AU$5&amp;" COMDTY","PX_LAST",$B706,$B706)</f>
        <v>1.3799999999999955</v>
      </c>
      <c r="AV706">
        <f>100-_xll.BDH(AV$5&amp;" COMDTY","PX_LAST",$B706,$B706)</f>
        <v>1.4699999999999989</v>
      </c>
      <c r="AW706">
        <f>100-_xll.BDH(AW$5&amp;" COMDTY","PX_LAST",$B706,$B706)</f>
        <v>1.4699999999999989</v>
      </c>
      <c r="AX706">
        <f>100-_xll.BDH(AX$5&amp;" COMDTY","PX_LAST",$B706,$B706)</f>
        <v>1.4699999999999989</v>
      </c>
      <c r="AY706">
        <f>100-_xll.BDH(AY$5&amp;" COMDTY","PX_LAST",$B706,$B706)</f>
        <v>1.4699999999999989</v>
      </c>
      <c r="AZ706" t="e">
        <f>100-_xll.BDH(AZ$5&amp;" COMDTY","PX_LAST",$B706,$B706)</f>
        <v>#VALUE!</v>
      </c>
      <c r="BA706" t="e">
        <f>100-_xll.BDH(BA$5&amp;" COMDTY","PX_LAST",$B706,$B706)</f>
        <v>#VALUE!</v>
      </c>
      <c r="BB706" t="e">
        <f>100-_xll.BDH(BB$5&amp;" COMDTY","PX_LAST",$B706,$B706)</f>
        <v>#VALUE!</v>
      </c>
      <c r="BC706" t="e">
        <f>100-_xll.BDH(BC$5&amp;" COMDTY","PX_LAST",$B706,$B706)</f>
        <v>#VALUE!</v>
      </c>
      <c r="BD706" t="e">
        <f>100-_xll.BDH(BD$5&amp;" COMDTY","PX_LAST",$B706,$B706)</f>
        <v>#VALUE!</v>
      </c>
      <c r="BE706" t="e">
        <f>100-_xll.BDH(BE$5&amp;" COMDTY","PX_LAST",$B706,$B706)</f>
        <v>#VALUE!</v>
      </c>
      <c r="BF706" t="e">
        <f>100-_xll.BDH(BF$5&amp;" COMDTY","PX_LAST",$B706,$B706)</f>
        <v>#VALUE!</v>
      </c>
      <c r="BG706" t="e">
        <f>100-_xll.BDH(BG$5&amp;" COMDTY","PX_LAST",$B706,$B706)</f>
        <v>#VALUE!</v>
      </c>
      <c r="BH706" t="e">
        <f>100-_xll.BDH(BH$5&amp;" COMDTY","PX_LAST",$B706,$B706)</f>
        <v>#VALUE!</v>
      </c>
      <c r="BI706" t="e">
        <f>100-_xll.BDH(BI$5&amp;" COMDTY","PX_LAST",$B706,$B706)</f>
        <v>#VALUE!</v>
      </c>
      <c r="BJ706" t="e">
        <f>100-_xll.BDH(BJ$5&amp;" COMDTY","PX_LAST",$B706,$B706)</f>
        <v>#VALUE!</v>
      </c>
      <c r="BK706" t="e">
        <f>100-_xll.BDH(BK$5&amp;" COMDTY","PX_LAST",$B706,$B706)</f>
        <v>#VALUE!</v>
      </c>
      <c r="BL706" t="e">
        <f>100-_xll.BDH(BL$5&amp;" COMDTY","PX_LAST",$B706,$B706)</f>
        <v>#VALUE!</v>
      </c>
      <c r="BM706" t="e">
        <f>100-_xll.BDH(BM$5&amp;" COMDTY","PX_LAST",$B706,$B706)</f>
        <v>#VALUE!</v>
      </c>
      <c r="BN706" t="e">
        <f>100-_xll.BDH(BN$5&amp;" COMDTY","PX_LAST",$B706,$B706)</f>
        <v>#VALUE!</v>
      </c>
      <c r="BO706" t="e">
        <f>100-_xll.BDH(BO$5&amp;" COMDTY","PX_LAST",$B706,$B706)</f>
        <v>#VALUE!</v>
      </c>
      <c r="BP706" t="e">
        <f>100-_xll.BDH(BP$5&amp;" COMDTY","PX_LAST",$B706,$B706)</f>
        <v>#VALUE!</v>
      </c>
      <c r="BQ706" t="e">
        <f>100-_xll.BDH(BQ$5&amp;" COMDTY","PX_LAST",$B706,$B706)</f>
        <v>#VALUE!</v>
      </c>
      <c r="BR706" t="e">
        <f>100-_xll.BDH(BR$5&amp;" COMDTY","PX_LAST",$B706,$B706)</f>
        <v>#VALUE!</v>
      </c>
      <c r="BS706" t="e">
        <f>100-_xll.BDH(BS$5&amp;" COMDTY","PX_LAST",$B706,$B706)</f>
        <v>#VALUE!</v>
      </c>
      <c r="BT706" t="e">
        <f>100-_xll.BDH(BT$5&amp;" COMDTY","PX_LAST",$B706,$B706)</f>
        <v>#VALUE!</v>
      </c>
      <c r="BU706">
        <f>100-_xll.BDH(BU$5&amp;" COMDTY","PX_LAST",$B706,$B706)</f>
        <v>1.9999999999996021E-2</v>
      </c>
      <c r="BV706">
        <f>100-_xll.BDH(BV$5&amp;" COMDTY","PX_LAST",$B706,$B706)</f>
        <v>4.9999999999997158E-2</v>
      </c>
      <c r="BW706">
        <f>100-_xll.BDH(BW$5&amp;" COMDTY","PX_LAST",$B706,$B706)</f>
        <v>9.9999999999994316E-2</v>
      </c>
      <c r="BX706">
        <f>100-_xll.BDH(BX$5&amp;" COMDTY","PX_LAST",$B706,$B706)</f>
        <v>0.20000000000000284</v>
      </c>
      <c r="BY706">
        <f>100-_xll.BDH(BY$5&amp;" COMDTY","PX_LAST",$B706,$B706)</f>
        <v>0.34000000000000341</v>
      </c>
      <c r="BZ706">
        <f>100-_xll.BDH(BZ$5&amp;" COMDTY","PX_LAST",$B706,$B706)</f>
        <v>0.84999999999999432</v>
      </c>
      <c r="CC706">
        <f t="shared" si="795"/>
        <v>14</v>
      </c>
      <c r="CD706">
        <f t="shared" si="859"/>
        <v>15</v>
      </c>
      <c r="CE706">
        <f t="shared" si="859"/>
        <v>16</v>
      </c>
      <c r="CF706">
        <f t="shared" si="859"/>
        <v>17</v>
      </c>
      <c r="CG706">
        <f t="shared" si="859"/>
        <v>18</v>
      </c>
      <c r="CH706">
        <f t="shared" si="859"/>
        <v>19</v>
      </c>
      <c r="CI706">
        <f t="shared" si="829"/>
        <v>20</v>
      </c>
      <c r="CJ706">
        <f t="shared" si="830"/>
        <v>21</v>
      </c>
      <c r="CK706">
        <f t="shared" si="831"/>
        <v>22</v>
      </c>
      <c r="CL706">
        <f t="shared" si="831"/>
        <v>23</v>
      </c>
      <c r="CM706">
        <f t="shared" si="831"/>
        <v>24</v>
      </c>
      <c r="CN706">
        <f t="shared" si="831"/>
        <v>25</v>
      </c>
      <c r="CO706">
        <f t="shared" si="837"/>
        <v>26</v>
      </c>
      <c r="CP706">
        <f t="shared" si="837"/>
        <v>27</v>
      </c>
      <c r="CQ706">
        <f t="shared" si="837"/>
        <v>28</v>
      </c>
      <c r="CR706">
        <f t="shared" si="837"/>
        <v>29</v>
      </c>
      <c r="CS706">
        <f t="shared" si="837"/>
        <v>30</v>
      </c>
      <c r="CT706">
        <f t="shared" si="837"/>
        <v>31</v>
      </c>
      <c r="CU706">
        <f t="shared" si="837"/>
        <v>32</v>
      </c>
      <c r="CV706">
        <f t="shared" ref="CV706:CW706" si="868">IF(ISNUMBER(CU706),CU706+1,"")</f>
        <v>33</v>
      </c>
      <c r="CW706">
        <f t="shared" si="868"/>
        <v>34</v>
      </c>
      <c r="CY706" s="7">
        <f t="shared" ca="1" si="853"/>
        <v>1.0000000000005116E-2</v>
      </c>
      <c r="CZ706" s="7">
        <f t="shared" ca="1" si="853"/>
        <v>1.9999999999996021E-2</v>
      </c>
      <c r="DA706" s="7">
        <f t="shared" ca="1" si="853"/>
        <v>4.9999999999997158E-2</v>
      </c>
      <c r="DB706" s="7">
        <f t="shared" ca="1" si="853"/>
        <v>9.9999999999994316E-2</v>
      </c>
      <c r="DC706" s="7">
        <f t="shared" ca="1" si="853"/>
        <v>0.20000000000000284</v>
      </c>
      <c r="DD706" s="7">
        <f t="shared" ca="1" si="853"/>
        <v>0.34000000000000341</v>
      </c>
      <c r="DE706" s="7">
        <f t="shared" ca="1" si="853"/>
        <v>0.46999999999999886</v>
      </c>
      <c r="DF706" s="7">
        <f t="shared" ca="1" si="853"/>
        <v>0.59999999999999432</v>
      </c>
      <c r="DG706" s="7">
        <f t="shared" ca="1" si="853"/>
        <v>0.71999999999999886</v>
      </c>
      <c r="DH706" s="7">
        <f t="shared" ca="1" si="853"/>
        <v>0.84999999999999432</v>
      </c>
      <c r="DI706" s="7">
        <f t="shared" ca="1" si="853"/>
        <v>0.95000000000000284</v>
      </c>
      <c r="DJ706" s="7">
        <f t="shared" ca="1" si="853"/>
        <v>1.0499999999999972</v>
      </c>
      <c r="DK706" s="7">
        <f t="shared" ca="1" si="853"/>
        <v>1.1299999999999955</v>
      </c>
      <c r="DL706" s="7">
        <f t="shared" ca="1" si="853"/>
        <v>1.2099999999999937</v>
      </c>
      <c r="DM706" s="7">
        <f t="shared" ca="1" si="853"/>
        <v>1.3100000000000023</v>
      </c>
      <c r="DN706" s="7">
        <f t="shared" ca="1" si="851"/>
        <v>1.3799999999999955</v>
      </c>
      <c r="DO706" s="7">
        <f t="shared" ca="1" si="811"/>
        <v>1.4699999999999989</v>
      </c>
      <c r="DP706" s="7">
        <f t="shared" ca="1" si="811"/>
        <v>1.4699999999999989</v>
      </c>
      <c r="DQ706" s="7">
        <f t="shared" ca="1" si="811"/>
        <v>1.4699999999999989</v>
      </c>
      <c r="DR706" s="7">
        <f t="shared" ca="1" si="811"/>
        <v>1.4699999999999989</v>
      </c>
      <c r="DS706" s="7" t="e">
        <f t="shared" ca="1" si="811"/>
        <v>#VALUE!</v>
      </c>
      <c r="DT706" s="7">
        <f t="shared" si="798"/>
        <v>0.1772</v>
      </c>
      <c r="DU706" s="7">
        <f t="shared" si="798"/>
        <v>0.36980000000000002</v>
      </c>
      <c r="DV706" s="7">
        <f t="shared" si="798"/>
        <v>0.68289999999999995</v>
      </c>
    </row>
    <row r="707" spans="2:126" x14ac:dyDescent="0.2">
      <c r="B707" s="1">
        <v>44448</v>
      </c>
      <c r="C707">
        <v>4.9999999999997158E-2</v>
      </c>
      <c r="D707">
        <v>5.5000000000006821E-2</v>
      </c>
      <c r="E707">
        <v>4.9999999999997158E-2</v>
      </c>
      <c r="F707">
        <v>4.9999999999997158E-2</v>
      </c>
      <c r="G707">
        <v>4.9999999999997158E-2</v>
      </c>
      <c r="H707">
        <v>4.9999999999997158E-2</v>
      </c>
      <c r="I707">
        <v>4.9999999999997158E-2</v>
      </c>
      <c r="J707">
        <v>5.5000000000006821E-2</v>
      </c>
      <c r="K707">
        <v>6.4999999999997726E-2</v>
      </c>
      <c r="L707">
        <v>7.5000000000002842E-2</v>
      </c>
      <c r="M707">
        <v>8.4999999999993747E-2</v>
      </c>
      <c r="N707">
        <v>9.4999999999998863E-2</v>
      </c>
      <c r="O707">
        <v>0.1754</v>
      </c>
      <c r="P707">
        <v>0.36070000000000002</v>
      </c>
      <c r="Q707">
        <v>0.66349999999999998</v>
      </c>
      <c r="S707" t="e">
        <f>100-_xll.BDH(S$5&amp;" COMDTY","PX_LAST",$B707,$B707)</f>
        <v>#VALUE!</v>
      </c>
      <c r="T707" t="e">
        <f>100-_xll.BDH(T$5&amp;" COMDTY","PX_LAST",$B707,$B707)</f>
        <v>#VALUE!</v>
      </c>
      <c r="U707" t="e">
        <f>100-_xll.BDH(U$5&amp;" COMDTY","PX_LAST",$B707,$B707)</f>
        <v>#VALUE!</v>
      </c>
      <c r="V707" t="e">
        <f>100-_xll.BDH(V$5&amp;" COMDTY","PX_LAST",$B707,$B707)</f>
        <v>#VALUE!</v>
      </c>
      <c r="W707" t="e">
        <f>100-_xll.BDH(W$5&amp;" COMDTY","PX_LAST",$B707,$B707)</f>
        <v>#VALUE!</v>
      </c>
      <c r="X707" t="e">
        <f>100-_xll.BDH(X$5&amp;" COMDTY","PX_LAST",$B707,$B707)</f>
        <v>#VALUE!</v>
      </c>
      <c r="Y707" t="e">
        <f>100-_xll.BDH(Y$5&amp;" COMDTY","PX_LAST",$B707,$B707)</f>
        <v>#VALUE!</v>
      </c>
      <c r="Z707" t="e">
        <f>100-_xll.BDH(Z$5&amp;" COMDTY","PX_LAST",$B707,$B707)</f>
        <v>#VALUE!</v>
      </c>
      <c r="AA707" t="e">
        <f>100-_xll.BDH(AA$5&amp;" COMDTY","PX_LAST",$B707,$B707)</f>
        <v>#VALUE!</v>
      </c>
      <c r="AB707" t="e">
        <f>100-_xll.BDH(AB$5&amp;" COMDTY","PX_LAST",$B707,$B707)</f>
        <v>#VALUE!</v>
      </c>
      <c r="AC707" t="e">
        <f>100-_xll.BDH(AC$5&amp;" COMDTY","PX_LAST",$B707,$B707)</f>
        <v>#VALUE!</v>
      </c>
      <c r="AD707" t="e">
        <f>100-_xll.BDH(AD$5&amp;" COMDTY","PX_LAST",$B707,$B707)</f>
        <v>#VALUE!</v>
      </c>
      <c r="AE707" t="e">
        <f>100-_xll.BDH(AE$5&amp;" COMDTY","PX_LAST",$B707,$B707)</f>
        <v>#VALUE!</v>
      </c>
      <c r="AF707">
        <f>100-_xll.BDH(AF$5&amp;" COMDTY","PX_LAST",$B707,$B707)</f>
        <v>1.0000000000005116E-2</v>
      </c>
      <c r="AG707">
        <f>100-_xll.BDH(AG$5&amp;" COMDTY","PX_LAST",$B707,$B707)</f>
        <v>1.9999999999996021E-2</v>
      </c>
      <c r="AH707">
        <f>100-_xll.BDH(AH$5&amp;" COMDTY","PX_LAST",$B707,$B707)</f>
        <v>4.9999999999997158E-2</v>
      </c>
      <c r="AI707">
        <f>100-_xll.BDH(AI$5&amp;" COMDTY","PX_LAST",$B707,$B707)</f>
        <v>9.9999999999994316E-2</v>
      </c>
      <c r="AJ707">
        <f>100-_xll.BDH(AJ$5&amp;" COMDTY","PX_LAST",$B707,$B707)</f>
        <v>0.20000000000000284</v>
      </c>
      <c r="AK707">
        <f>100-_xll.BDH(AK$5&amp;" COMDTY","PX_LAST",$B707,$B707)</f>
        <v>0.32999999999999829</v>
      </c>
      <c r="AL707">
        <f>100-_xll.BDH(AL$5&amp;" COMDTY","PX_LAST",$B707,$B707)</f>
        <v>0.45999999999999375</v>
      </c>
      <c r="AM707">
        <f>100-_xll.BDH(AM$5&amp;" COMDTY","PX_LAST",$B707,$B707)</f>
        <v>0.59000000000000341</v>
      </c>
      <c r="AN707">
        <f>100-_xll.BDH(AN$5&amp;" COMDTY","PX_LAST",$B707,$B707)</f>
        <v>0.70999999999999375</v>
      </c>
      <c r="AO707">
        <f>100-_xll.BDH(AO$5&amp;" COMDTY","PX_LAST",$B707,$B707)</f>
        <v>0.82999999999999829</v>
      </c>
      <c r="AP707">
        <f>100-_xll.BDH(AP$5&amp;" COMDTY","PX_LAST",$B707,$B707)</f>
        <v>0.93000000000000682</v>
      </c>
      <c r="AQ707">
        <f>100-_xll.BDH(AQ$5&amp;" COMDTY","PX_LAST",$B707,$B707)</f>
        <v>1.0400000000000063</v>
      </c>
      <c r="AR707">
        <f>100-_xll.BDH(AR$5&amp;" COMDTY","PX_LAST",$B707,$B707)</f>
        <v>1.1200000000000045</v>
      </c>
      <c r="AS707">
        <f>100-_xll.BDH(AS$5&amp;" COMDTY","PX_LAST",$B707,$B707)</f>
        <v>1.2099999999999937</v>
      </c>
      <c r="AT707">
        <f>100-_xll.BDH(AT$5&amp;" COMDTY","PX_LAST",$B707,$B707)</f>
        <v>1.3100000000000023</v>
      </c>
      <c r="AU707">
        <f>100-_xll.BDH(AU$5&amp;" COMDTY","PX_LAST",$B707,$B707)</f>
        <v>1.3799999999999955</v>
      </c>
      <c r="AV707">
        <f>100-_xll.BDH(AV$5&amp;" COMDTY","PX_LAST",$B707,$B707)</f>
        <v>1.4599999999999937</v>
      </c>
      <c r="AW707">
        <f>100-_xll.BDH(AW$5&amp;" COMDTY","PX_LAST",$B707,$B707)</f>
        <v>1.4599999999999937</v>
      </c>
      <c r="AX707">
        <f>100-_xll.BDH(AX$5&amp;" COMDTY","PX_LAST",$B707,$B707)</f>
        <v>1.4599999999999937</v>
      </c>
      <c r="AY707">
        <f>100-_xll.BDH(AY$5&amp;" COMDTY","PX_LAST",$B707,$B707)</f>
        <v>1.4599999999999937</v>
      </c>
      <c r="AZ707" t="e">
        <f>100-_xll.BDH(AZ$5&amp;" COMDTY","PX_LAST",$B707,$B707)</f>
        <v>#VALUE!</v>
      </c>
      <c r="BA707" t="e">
        <f>100-_xll.BDH(BA$5&amp;" COMDTY","PX_LAST",$B707,$B707)</f>
        <v>#VALUE!</v>
      </c>
      <c r="BB707" t="e">
        <f>100-_xll.BDH(BB$5&amp;" COMDTY","PX_LAST",$B707,$B707)</f>
        <v>#VALUE!</v>
      </c>
      <c r="BC707" t="e">
        <f>100-_xll.BDH(BC$5&amp;" COMDTY","PX_LAST",$B707,$B707)</f>
        <v>#VALUE!</v>
      </c>
      <c r="BD707" t="e">
        <f>100-_xll.BDH(BD$5&amp;" COMDTY","PX_LAST",$B707,$B707)</f>
        <v>#VALUE!</v>
      </c>
      <c r="BE707" t="e">
        <f>100-_xll.BDH(BE$5&amp;" COMDTY","PX_LAST",$B707,$B707)</f>
        <v>#VALUE!</v>
      </c>
      <c r="BF707" t="e">
        <f>100-_xll.BDH(BF$5&amp;" COMDTY","PX_LAST",$B707,$B707)</f>
        <v>#VALUE!</v>
      </c>
      <c r="BG707" t="e">
        <f>100-_xll.BDH(BG$5&amp;" COMDTY","PX_LAST",$B707,$B707)</f>
        <v>#VALUE!</v>
      </c>
      <c r="BH707" t="e">
        <f>100-_xll.BDH(BH$5&amp;" COMDTY","PX_LAST",$B707,$B707)</f>
        <v>#VALUE!</v>
      </c>
      <c r="BI707" t="e">
        <f>100-_xll.BDH(BI$5&amp;" COMDTY","PX_LAST",$B707,$B707)</f>
        <v>#VALUE!</v>
      </c>
      <c r="BJ707" t="e">
        <f>100-_xll.BDH(BJ$5&amp;" COMDTY","PX_LAST",$B707,$B707)</f>
        <v>#VALUE!</v>
      </c>
      <c r="BK707" t="e">
        <f>100-_xll.BDH(BK$5&amp;" COMDTY","PX_LAST",$B707,$B707)</f>
        <v>#VALUE!</v>
      </c>
      <c r="BL707" t="e">
        <f>100-_xll.BDH(BL$5&amp;" COMDTY","PX_LAST",$B707,$B707)</f>
        <v>#VALUE!</v>
      </c>
      <c r="BM707" t="e">
        <f>100-_xll.BDH(BM$5&amp;" COMDTY","PX_LAST",$B707,$B707)</f>
        <v>#VALUE!</v>
      </c>
      <c r="BN707" t="e">
        <f>100-_xll.BDH(BN$5&amp;" COMDTY","PX_LAST",$B707,$B707)</f>
        <v>#VALUE!</v>
      </c>
      <c r="BO707" t="e">
        <f>100-_xll.BDH(BO$5&amp;" COMDTY","PX_LAST",$B707,$B707)</f>
        <v>#VALUE!</v>
      </c>
      <c r="BP707" t="e">
        <f>100-_xll.BDH(BP$5&amp;" COMDTY","PX_LAST",$B707,$B707)</f>
        <v>#VALUE!</v>
      </c>
      <c r="BQ707" t="e">
        <f>100-_xll.BDH(BQ$5&amp;" COMDTY","PX_LAST",$B707,$B707)</f>
        <v>#VALUE!</v>
      </c>
      <c r="BR707" t="e">
        <f>100-_xll.BDH(BR$5&amp;" COMDTY","PX_LAST",$B707,$B707)</f>
        <v>#VALUE!</v>
      </c>
      <c r="BS707" t="e">
        <f>100-_xll.BDH(BS$5&amp;" COMDTY","PX_LAST",$B707,$B707)</f>
        <v>#VALUE!</v>
      </c>
      <c r="BT707" t="e">
        <f>100-_xll.BDH(BT$5&amp;" COMDTY","PX_LAST",$B707,$B707)</f>
        <v>#VALUE!</v>
      </c>
      <c r="BU707">
        <f>100-_xll.BDH(BU$5&amp;" COMDTY","PX_LAST",$B707,$B707)</f>
        <v>1.9999999999996021E-2</v>
      </c>
      <c r="BV707">
        <f>100-_xll.BDH(BV$5&amp;" COMDTY","PX_LAST",$B707,$B707)</f>
        <v>4.9999999999997158E-2</v>
      </c>
      <c r="BW707">
        <f>100-_xll.BDH(BW$5&amp;" COMDTY","PX_LAST",$B707,$B707)</f>
        <v>9.9999999999994316E-2</v>
      </c>
      <c r="BX707">
        <f>100-_xll.BDH(BX$5&amp;" COMDTY","PX_LAST",$B707,$B707)</f>
        <v>0.20000000000000284</v>
      </c>
      <c r="BY707">
        <f>100-_xll.BDH(BY$5&amp;" COMDTY","PX_LAST",$B707,$B707)</f>
        <v>0.32999999999999829</v>
      </c>
      <c r="BZ707">
        <f>100-_xll.BDH(BZ$5&amp;" COMDTY","PX_LAST",$B707,$B707)</f>
        <v>0.82999999999999829</v>
      </c>
      <c r="CC707">
        <f t="shared" si="795"/>
        <v>14</v>
      </c>
      <c r="CD707">
        <f t="shared" si="859"/>
        <v>15</v>
      </c>
      <c r="CE707">
        <f t="shared" si="859"/>
        <v>16</v>
      </c>
      <c r="CF707">
        <f t="shared" si="859"/>
        <v>17</v>
      </c>
      <c r="CG707">
        <f t="shared" si="859"/>
        <v>18</v>
      </c>
      <c r="CH707">
        <f t="shared" si="859"/>
        <v>19</v>
      </c>
      <c r="CI707">
        <f t="shared" si="829"/>
        <v>20</v>
      </c>
      <c r="CJ707">
        <f t="shared" si="830"/>
        <v>21</v>
      </c>
      <c r="CK707">
        <f t="shared" si="831"/>
        <v>22</v>
      </c>
      <c r="CL707">
        <f t="shared" si="831"/>
        <v>23</v>
      </c>
      <c r="CM707">
        <f t="shared" si="831"/>
        <v>24</v>
      </c>
      <c r="CN707">
        <f t="shared" si="831"/>
        <v>25</v>
      </c>
      <c r="CO707">
        <f t="shared" si="837"/>
        <v>26</v>
      </c>
      <c r="CP707">
        <f t="shared" si="837"/>
        <v>27</v>
      </c>
      <c r="CQ707">
        <f t="shared" si="837"/>
        <v>28</v>
      </c>
      <c r="CR707">
        <f t="shared" si="837"/>
        <v>29</v>
      </c>
      <c r="CS707">
        <f t="shared" si="837"/>
        <v>30</v>
      </c>
      <c r="CT707">
        <f t="shared" si="837"/>
        <v>31</v>
      </c>
      <c r="CU707">
        <f t="shared" si="837"/>
        <v>32</v>
      </c>
      <c r="CV707">
        <f t="shared" ref="CV707:CW707" si="869">IF(ISNUMBER(CU707),CU707+1,"")</f>
        <v>33</v>
      </c>
      <c r="CW707">
        <f t="shared" si="869"/>
        <v>34</v>
      </c>
      <c r="CY707" s="7">
        <f t="shared" ca="1" si="853"/>
        <v>1.0000000000005116E-2</v>
      </c>
      <c r="CZ707" s="7">
        <f t="shared" ca="1" si="853"/>
        <v>1.9999999999996021E-2</v>
      </c>
      <c r="DA707" s="7">
        <f t="shared" ca="1" si="853"/>
        <v>4.9999999999997158E-2</v>
      </c>
      <c r="DB707" s="7">
        <f t="shared" ca="1" si="853"/>
        <v>9.9999999999994316E-2</v>
      </c>
      <c r="DC707" s="7">
        <f t="shared" ca="1" si="853"/>
        <v>0.20000000000000284</v>
      </c>
      <c r="DD707" s="7">
        <f t="shared" ca="1" si="853"/>
        <v>0.32999999999999829</v>
      </c>
      <c r="DE707" s="7">
        <f t="shared" ca="1" si="853"/>
        <v>0.45999999999999375</v>
      </c>
      <c r="DF707" s="7">
        <f t="shared" ca="1" si="853"/>
        <v>0.59000000000000341</v>
      </c>
      <c r="DG707" s="7">
        <f t="shared" ca="1" si="853"/>
        <v>0.70999999999999375</v>
      </c>
      <c r="DH707" s="7">
        <f t="shared" ca="1" si="853"/>
        <v>0.82999999999999829</v>
      </c>
      <c r="DI707" s="7">
        <f t="shared" ca="1" si="853"/>
        <v>0.93000000000000682</v>
      </c>
      <c r="DJ707" s="7">
        <f t="shared" ca="1" si="853"/>
        <v>1.0400000000000063</v>
      </c>
      <c r="DK707" s="7">
        <f t="shared" ca="1" si="853"/>
        <v>1.1200000000000045</v>
      </c>
      <c r="DL707" s="7">
        <f t="shared" ca="1" si="853"/>
        <v>1.2099999999999937</v>
      </c>
      <c r="DM707" s="7">
        <f t="shared" ca="1" si="853"/>
        <v>1.3100000000000023</v>
      </c>
      <c r="DN707" s="7">
        <f t="shared" ca="1" si="851"/>
        <v>1.3799999999999955</v>
      </c>
      <c r="DO707" s="7">
        <f t="shared" ca="1" si="811"/>
        <v>1.4599999999999937</v>
      </c>
      <c r="DP707" s="7">
        <f t="shared" ca="1" si="811"/>
        <v>1.4599999999999937</v>
      </c>
      <c r="DQ707" s="7">
        <f t="shared" ca="1" si="811"/>
        <v>1.4599999999999937</v>
      </c>
      <c r="DR707" s="7">
        <f t="shared" ca="1" si="811"/>
        <v>1.4599999999999937</v>
      </c>
      <c r="DS707" s="7" t="e">
        <f t="shared" ca="1" si="811"/>
        <v>#VALUE!</v>
      </c>
      <c r="DT707" s="7">
        <f t="shared" si="798"/>
        <v>0.1754</v>
      </c>
      <c r="DU707" s="7">
        <f t="shared" si="798"/>
        <v>0.36070000000000002</v>
      </c>
      <c r="DV707" s="7">
        <f t="shared" si="798"/>
        <v>0.66349999999999998</v>
      </c>
    </row>
    <row r="708" spans="2:126" x14ac:dyDescent="0.2">
      <c r="B708" s="1">
        <v>44449</v>
      </c>
      <c r="C708">
        <v>5.5000000000006821E-2</v>
      </c>
      <c r="D708">
        <v>5.5000000000006821E-2</v>
      </c>
      <c r="E708">
        <v>5.5000000000006821E-2</v>
      </c>
      <c r="F708">
        <v>5.5000000000006821E-2</v>
      </c>
      <c r="G708">
        <v>5.5000000000006821E-2</v>
      </c>
      <c r="H708">
        <v>5.5000000000006821E-2</v>
      </c>
      <c r="I708">
        <v>5.5000000000006821E-2</v>
      </c>
      <c r="J708">
        <v>5.5000000000006821E-2</v>
      </c>
      <c r="K708">
        <v>6.4999999999997726E-2</v>
      </c>
      <c r="L708">
        <v>7.5000000000002842E-2</v>
      </c>
      <c r="M708">
        <v>8.4999999999993747E-2</v>
      </c>
      <c r="N708">
        <v>9.4999999999998863E-2</v>
      </c>
      <c r="O708">
        <v>0.18279999999999999</v>
      </c>
      <c r="P708">
        <v>0.37719999999999998</v>
      </c>
      <c r="Q708">
        <v>0.6925</v>
      </c>
      <c r="S708" t="e">
        <f>100-_xll.BDH(S$5&amp;" COMDTY","PX_LAST",$B708,$B708)</f>
        <v>#VALUE!</v>
      </c>
      <c r="T708" t="e">
        <f>100-_xll.BDH(T$5&amp;" COMDTY","PX_LAST",$B708,$B708)</f>
        <v>#VALUE!</v>
      </c>
      <c r="U708" t="e">
        <f>100-_xll.BDH(U$5&amp;" COMDTY","PX_LAST",$B708,$B708)</f>
        <v>#VALUE!</v>
      </c>
      <c r="V708" t="e">
        <f>100-_xll.BDH(V$5&amp;" COMDTY","PX_LAST",$B708,$B708)</f>
        <v>#VALUE!</v>
      </c>
      <c r="W708" t="e">
        <f>100-_xll.BDH(W$5&amp;" COMDTY","PX_LAST",$B708,$B708)</f>
        <v>#VALUE!</v>
      </c>
      <c r="X708" t="e">
        <f>100-_xll.BDH(X$5&amp;" COMDTY","PX_LAST",$B708,$B708)</f>
        <v>#VALUE!</v>
      </c>
      <c r="Y708" t="e">
        <f>100-_xll.BDH(Y$5&amp;" COMDTY","PX_LAST",$B708,$B708)</f>
        <v>#VALUE!</v>
      </c>
      <c r="Z708" t="e">
        <f>100-_xll.BDH(Z$5&amp;" COMDTY","PX_LAST",$B708,$B708)</f>
        <v>#VALUE!</v>
      </c>
      <c r="AA708" t="e">
        <f>100-_xll.BDH(AA$5&amp;" COMDTY","PX_LAST",$B708,$B708)</f>
        <v>#VALUE!</v>
      </c>
      <c r="AB708" t="e">
        <f>100-_xll.BDH(AB$5&amp;" COMDTY","PX_LAST",$B708,$B708)</f>
        <v>#VALUE!</v>
      </c>
      <c r="AC708" t="e">
        <f>100-_xll.BDH(AC$5&amp;" COMDTY","PX_LAST",$B708,$B708)</f>
        <v>#VALUE!</v>
      </c>
      <c r="AD708" t="e">
        <f>100-_xll.BDH(AD$5&amp;" COMDTY","PX_LAST",$B708,$B708)</f>
        <v>#VALUE!</v>
      </c>
      <c r="AE708" t="e">
        <f>100-_xll.BDH(AE$5&amp;" COMDTY","PX_LAST",$B708,$B708)</f>
        <v>#VALUE!</v>
      </c>
      <c r="AF708" t="e">
        <f>100-_xll.BDH(AF$5&amp;" COMDTY","PX_LAST",$B708,$B708)</f>
        <v>#VALUE!</v>
      </c>
      <c r="AG708">
        <f>100-_xll.BDH(AG$5&amp;" COMDTY","PX_LAST",$B708,$B708)</f>
        <v>1.9999999999996021E-2</v>
      </c>
      <c r="AH708">
        <f>100-_xll.BDH(AH$5&amp;" COMDTY","PX_LAST",$B708,$B708)</f>
        <v>4.9999999999997158E-2</v>
      </c>
      <c r="AI708">
        <f>100-_xll.BDH(AI$5&amp;" COMDTY","PX_LAST",$B708,$B708)</f>
        <v>9.9999999999994316E-2</v>
      </c>
      <c r="AJ708">
        <f>100-_xll.BDH(AJ$5&amp;" COMDTY","PX_LAST",$B708,$B708)</f>
        <v>0.18000000000000682</v>
      </c>
      <c r="AK708">
        <f>100-_xll.BDH(AK$5&amp;" COMDTY","PX_LAST",$B708,$B708)</f>
        <v>0.31000000000000227</v>
      </c>
      <c r="AL708">
        <f>100-_xll.BDH(AL$5&amp;" COMDTY","PX_LAST",$B708,$B708)</f>
        <v>0.43000000000000682</v>
      </c>
      <c r="AM708">
        <f>100-_xll.BDH(AM$5&amp;" COMDTY","PX_LAST",$B708,$B708)</f>
        <v>0.56000000000000227</v>
      </c>
      <c r="AN708">
        <f>100-_xll.BDH(AN$5&amp;" COMDTY","PX_LAST",$B708,$B708)</f>
        <v>0.65999999999999659</v>
      </c>
      <c r="AO708">
        <f>100-_xll.BDH(AO$5&amp;" COMDTY","PX_LAST",$B708,$B708)</f>
        <v>0.78000000000000114</v>
      </c>
      <c r="AP708">
        <f>100-_xll.BDH(AP$5&amp;" COMDTY","PX_LAST",$B708,$B708)</f>
        <v>0.87000000000000455</v>
      </c>
      <c r="AQ708">
        <f>100-_xll.BDH(AQ$5&amp;" COMDTY","PX_LAST",$B708,$B708)</f>
        <v>0.96999999999999886</v>
      </c>
      <c r="AR708">
        <f>100-_xll.BDH(AR$5&amp;" COMDTY","PX_LAST",$B708,$B708)</f>
        <v>1.0799999999999983</v>
      </c>
      <c r="AS708">
        <f>100-_xll.BDH(AS$5&amp;" COMDTY","PX_LAST",$B708,$B708)</f>
        <v>1.1599999999999966</v>
      </c>
      <c r="AT708">
        <f>100-_xll.BDH(AT$5&amp;" COMDTY","PX_LAST",$B708,$B708)</f>
        <v>1.2600000000000051</v>
      </c>
      <c r="AU708">
        <f>100-_xll.BDH(AU$5&amp;" COMDTY","PX_LAST",$B708,$B708)</f>
        <v>1.3100000000000023</v>
      </c>
      <c r="AV708">
        <f>100-_xll.BDH(AV$5&amp;" COMDTY","PX_LAST",$B708,$B708)</f>
        <v>1.4000000000000057</v>
      </c>
      <c r="AW708">
        <f>100-_xll.BDH(AW$5&amp;" COMDTY","PX_LAST",$B708,$B708)</f>
        <v>1.4000000000000057</v>
      </c>
      <c r="AX708">
        <f>100-_xll.BDH(AX$5&amp;" COMDTY","PX_LAST",$B708,$B708)</f>
        <v>1.4000000000000057</v>
      </c>
      <c r="AY708">
        <f>100-_xll.BDH(AY$5&amp;" COMDTY","PX_LAST",$B708,$B708)</f>
        <v>1.4000000000000057</v>
      </c>
      <c r="AZ708">
        <f>100-_xll.BDH(AZ$5&amp;" COMDTY","PX_LAST",$B708,$B708)</f>
        <v>1.4000000000000057</v>
      </c>
      <c r="BA708" t="e">
        <f>100-_xll.BDH(BA$5&amp;" COMDTY","PX_LAST",$B708,$B708)</f>
        <v>#VALUE!</v>
      </c>
      <c r="BB708" t="e">
        <f>100-_xll.BDH(BB$5&amp;" COMDTY","PX_LAST",$B708,$B708)</f>
        <v>#VALUE!</v>
      </c>
      <c r="BC708" t="e">
        <f>100-_xll.BDH(BC$5&amp;" COMDTY","PX_LAST",$B708,$B708)</f>
        <v>#VALUE!</v>
      </c>
      <c r="BD708" t="e">
        <f>100-_xll.BDH(BD$5&amp;" COMDTY","PX_LAST",$B708,$B708)</f>
        <v>#VALUE!</v>
      </c>
      <c r="BE708" t="e">
        <f>100-_xll.BDH(BE$5&amp;" COMDTY","PX_LAST",$B708,$B708)</f>
        <v>#VALUE!</v>
      </c>
      <c r="BF708" t="e">
        <f>100-_xll.BDH(BF$5&amp;" COMDTY","PX_LAST",$B708,$B708)</f>
        <v>#VALUE!</v>
      </c>
      <c r="BG708" t="e">
        <f>100-_xll.BDH(BG$5&amp;" COMDTY","PX_LAST",$B708,$B708)</f>
        <v>#VALUE!</v>
      </c>
      <c r="BH708" t="e">
        <f>100-_xll.BDH(BH$5&amp;" COMDTY","PX_LAST",$B708,$B708)</f>
        <v>#VALUE!</v>
      </c>
      <c r="BI708" t="e">
        <f>100-_xll.BDH(BI$5&amp;" COMDTY","PX_LAST",$B708,$B708)</f>
        <v>#VALUE!</v>
      </c>
      <c r="BJ708" t="e">
        <f>100-_xll.BDH(BJ$5&amp;" COMDTY","PX_LAST",$B708,$B708)</f>
        <v>#VALUE!</v>
      </c>
      <c r="BK708" t="e">
        <f>100-_xll.BDH(BK$5&amp;" COMDTY","PX_LAST",$B708,$B708)</f>
        <v>#VALUE!</v>
      </c>
      <c r="BL708" t="e">
        <f>100-_xll.BDH(BL$5&amp;" COMDTY","PX_LAST",$B708,$B708)</f>
        <v>#VALUE!</v>
      </c>
      <c r="BM708" t="e">
        <f>100-_xll.BDH(BM$5&amp;" COMDTY","PX_LAST",$B708,$B708)</f>
        <v>#VALUE!</v>
      </c>
      <c r="BN708" t="e">
        <f>100-_xll.BDH(BN$5&amp;" COMDTY","PX_LAST",$B708,$B708)</f>
        <v>#VALUE!</v>
      </c>
      <c r="BO708" t="e">
        <f>100-_xll.BDH(BO$5&amp;" COMDTY","PX_LAST",$B708,$B708)</f>
        <v>#VALUE!</v>
      </c>
      <c r="BP708" t="e">
        <f>100-_xll.BDH(BP$5&amp;" COMDTY","PX_LAST",$B708,$B708)</f>
        <v>#VALUE!</v>
      </c>
      <c r="BQ708" t="e">
        <f>100-_xll.BDH(BQ$5&amp;" COMDTY","PX_LAST",$B708,$B708)</f>
        <v>#VALUE!</v>
      </c>
      <c r="BR708" t="e">
        <f>100-_xll.BDH(BR$5&amp;" COMDTY","PX_LAST",$B708,$B708)</f>
        <v>#VALUE!</v>
      </c>
      <c r="BS708" t="e">
        <f>100-_xll.BDH(BS$5&amp;" COMDTY","PX_LAST",$B708,$B708)</f>
        <v>#VALUE!</v>
      </c>
      <c r="BT708" t="e">
        <f>100-_xll.BDH(BT$5&amp;" COMDTY","PX_LAST",$B708,$B708)</f>
        <v>#VALUE!</v>
      </c>
      <c r="BU708">
        <f>100-_xll.BDH(BU$5&amp;" COMDTY","PX_LAST",$B708,$B708)</f>
        <v>1.9999999999996021E-2</v>
      </c>
      <c r="BV708">
        <f>100-_xll.BDH(BV$5&amp;" COMDTY","PX_LAST",$B708,$B708)</f>
        <v>4.9999999999997158E-2</v>
      </c>
      <c r="BW708">
        <f>100-_xll.BDH(BW$5&amp;" COMDTY","PX_LAST",$B708,$B708)</f>
        <v>9.9999999999994316E-2</v>
      </c>
      <c r="BX708">
        <f>100-_xll.BDH(BX$5&amp;" COMDTY","PX_LAST",$B708,$B708)</f>
        <v>0.18000000000000682</v>
      </c>
      <c r="BY708">
        <f>100-_xll.BDH(BY$5&amp;" COMDTY","PX_LAST",$B708,$B708)</f>
        <v>0.31000000000000227</v>
      </c>
      <c r="BZ708">
        <f>100-_xll.BDH(BZ$5&amp;" COMDTY","PX_LAST",$B708,$B708)</f>
        <v>0.78000000000000114</v>
      </c>
      <c r="CC708">
        <f t="shared" si="795"/>
        <v>15</v>
      </c>
      <c r="CD708">
        <f t="shared" si="859"/>
        <v>16</v>
      </c>
      <c r="CE708">
        <f t="shared" si="859"/>
        <v>17</v>
      </c>
      <c r="CF708">
        <f t="shared" si="859"/>
        <v>18</v>
      </c>
      <c r="CG708">
        <f t="shared" si="859"/>
        <v>19</v>
      </c>
      <c r="CH708">
        <f t="shared" si="859"/>
        <v>20</v>
      </c>
      <c r="CI708">
        <f t="shared" si="829"/>
        <v>21</v>
      </c>
      <c r="CJ708">
        <f t="shared" si="830"/>
        <v>22</v>
      </c>
      <c r="CK708">
        <f t="shared" si="831"/>
        <v>23</v>
      </c>
      <c r="CL708">
        <f t="shared" si="831"/>
        <v>24</v>
      </c>
      <c r="CM708">
        <f t="shared" si="831"/>
        <v>25</v>
      </c>
      <c r="CN708">
        <f t="shared" si="831"/>
        <v>26</v>
      </c>
      <c r="CO708">
        <f t="shared" si="837"/>
        <v>27</v>
      </c>
      <c r="CP708">
        <f t="shared" si="837"/>
        <v>28</v>
      </c>
      <c r="CQ708">
        <f t="shared" si="837"/>
        <v>29</v>
      </c>
      <c r="CR708">
        <f t="shared" si="837"/>
        <v>30</v>
      </c>
      <c r="CS708">
        <f t="shared" si="837"/>
        <v>31</v>
      </c>
      <c r="CT708">
        <f t="shared" si="837"/>
        <v>32</v>
      </c>
      <c r="CU708">
        <f t="shared" si="837"/>
        <v>33</v>
      </c>
      <c r="CV708">
        <f t="shared" ref="CV708:CW708" si="870">IF(ISNUMBER(CU708),CU708+1,"")</f>
        <v>34</v>
      </c>
      <c r="CW708">
        <f t="shared" si="870"/>
        <v>35</v>
      </c>
      <c r="CY708" s="7">
        <f t="shared" ca="1" si="853"/>
        <v>1.9999999999996021E-2</v>
      </c>
      <c r="CZ708" s="7">
        <f t="shared" ca="1" si="853"/>
        <v>4.9999999999997158E-2</v>
      </c>
      <c r="DA708" s="7">
        <f t="shared" ca="1" si="853"/>
        <v>9.9999999999994316E-2</v>
      </c>
      <c r="DB708" s="7">
        <f t="shared" ca="1" si="853"/>
        <v>0.18000000000000682</v>
      </c>
      <c r="DC708" s="7">
        <f t="shared" ca="1" si="853"/>
        <v>0.31000000000000227</v>
      </c>
      <c r="DD708" s="7">
        <f t="shared" ca="1" si="853"/>
        <v>0.43000000000000682</v>
      </c>
      <c r="DE708" s="7">
        <f t="shared" ca="1" si="853"/>
        <v>0.56000000000000227</v>
      </c>
      <c r="DF708" s="7">
        <f t="shared" ca="1" si="853"/>
        <v>0.65999999999999659</v>
      </c>
      <c r="DG708" s="7">
        <f t="shared" ca="1" si="853"/>
        <v>0.78000000000000114</v>
      </c>
      <c r="DH708" s="7">
        <f t="shared" ca="1" si="853"/>
        <v>0.87000000000000455</v>
      </c>
      <c r="DI708" s="7">
        <f t="shared" ca="1" si="853"/>
        <v>0.96999999999999886</v>
      </c>
      <c r="DJ708" s="7">
        <f t="shared" ca="1" si="853"/>
        <v>1.0799999999999983</v>
      </c>
      <c r="DK708" s="7">
        <f t="shared" ca="1" si="853"/>
        <v>1.1599999999999966</v>
      </c>
      <c r="DL708" s="7">
        <f t="shared" ca="1" si="853"/>
        <v>1.2600000000000051</v>
      </c>
      <c r="DM708" s="7">
        <f t="shared" ca="1" si="853"/>
        <v>1.3100000000000023</v>
      </c>
      <c r="DN708" s="7">
        <f t="shared" ca="1" si="851"/>
        <v>1.4000000000000057</v>
      </c>
      <c r="DO708" s="7">
        <f t="shared" ca="1" si="811"/>
        <v>1.4000000000000057</v>
      </c>
      <c r="DP708" s="7">
        <f t="shared" ca="1" si="811"/>
        <v>1.4000000000000057</v>
      </c>
      <c r="DQ708" s="7">
        <f t="shared" ca="1" si="811"/>
        <v>1.4000000000000057</v>
      </c>
      <c r="DR708" s="7">
        <f t="shared" ca="1" si="811"/>
        <v>1.4000000000000057</v>
      </c>
      <c r="DS708" s="7" t="e">
        <f t="shared" ca="1" si="811"/>
        <v>#VALUE!</v>
      </c>
      <c r="DT708" s="7">
        <f t="shared" si="798"/>
        <v>0.18279999999999999</v>
      </c>
      <c r="DU708" s="7">
        <f t="shared" si="798"/>
        <v>0.37719999999999998</v>
      </c>
      <c r="DV708" s="7">
        <f t="shared" si="798"/>
        <v>0.6925</v>
      </c>
    </row>
    <row r="709" spans="2:126" x14ac:dyDescent="0.2">
      <c r="B709" s="1">
        <v>44452</v>
      </c>
      <c r="C709">
        <v>5.5000000000006821E-2</v>
      </c>
      <c r="D709">
        <v>5.5000000000006821E-2</v>
      </c>
      <c r="E709">
        <v>5.5000000000006821E-2</v>
      </c>
      <c r="F709">
        <v>5.5000000000006821E-2</v>
      </c>
      <c r="G709">
        <v>5.5000000000006821E-2</v>
      </c>
      <c r="H709">
        <v>5.5000000000006821E-2</v>
      </c>
      <c r="I709">
        <v>5.5000000000006821E-2</v>
      </c>
      <c r="J709">
        <v>5.5000000000006821E-2</v>
      </c>
      <c r="K709">
        <v>6.4999999999997726E-2</v>
      </c>
      <c r="L709">
        <v>7.5000000000002842E-2</v>
      </c>
      <c r="M709">
        <v>8.4999999999993747E-2</v>
      </c>
      <c r="N709">
        <v>9.4999999999998863E-2</v>
      </c>
      <c r="O709">
        <v>0.17979999999999999</v>
      </c>
      <c r="P709">
        <v>0.37180000000000002</v>
      </c>
      <c r="Q709">
        <v>0.6825</v>
      </c>
      <c r="S709" t="e">
        <f>100-_xll.BDH(S$5&amp;" COMDTY","PX_LAST",$B709,$B709)</f>
        <v>#VALUE!</v>
      </c>
      <c r="T709" t="e">
        <f>100-_xll.BDH(T$5&amp;" COMDTY","PX_LAST",$B709,$B709)</f>
        <v>#VALUE!</v>
      </c>
      <c r="U709" t="e">
        <f>100-_xll.BDH(U$5&amp;" COMDTY","PX_LAST",$B709,$B709)</f>
        <v>#VALUE!</v>
      </c>
      <c r="V709" t="e">
        <f>100-_xll.BDH(V$5&amp;" COMDTY","PX_LAST",$B709,$B709)</f>
        <v>#VALUE!</v>
      </c>
      <c r="W709" t="e">
        <f>100-_xll.BDH(W$5&amp;" COMDTY","PX_LAST",$B709,$B709)</f>
        <v>#VALUE!</v>
      </c>
      <c r="X709" t="e">
        <f>100-_xll.BDH(X$5&amp;" COMDTY","PX_LAST",$B709,$B709)</f>
        <v>#VALUE!</v>
      </c>
      <c r="Y709" t="e">
        <f>100-_xll.BDH(Y$5&amp;" COMDTY","PX_LAST",$B709,$B709)</f>
        <v>#VALUE!</v>
      </c>
      <c r="Z709" t="e">
        <f>100-_xll.BDH(Z$5&amp;" COMDTY","PX_LAST",$B709,$B709)</f>
        <v>#VALUE!</v>
      </c>
      <c r="AA709" t="e">
        <f>100-_xll.BDH(AA$5&amp;" COMDTY","PX_LAST",$B709,$B709)</f>
        <v>#VALUE!</v>
      </c>
      <c r="AB709" t="e">
        <f>100-_xll.BDH(AB$5&amp;" COMDTY","PX_LAST",$B709,$B709)</f>
        <v>#VALUE!</v>
      </c>
      <c r="AC709" t="e">
        <f>100-_xll.BDH(AC$5&amp;" COMDTY","PX_LAST",$B709,$B709)</f>
        <v>#VALUE!</v>
      </c>
      <c r="AD709" t="e">
        <f>100-_xll.BDH(AD$5&amp;" COMDTY","PX_LAST",$B709,$B709)</f>
        <v>#VALUE!</v>
      </c>
      <c r="AE709" t="e">
        <f>100-_xll.BDH(AE$5&amp;" COMDTY","PX_LAST",$B709,$B709)</f>
        <v>#VALUE!</v>
      </c>
      <c r="AF709" t="e">
        <f>100-_xll.BDH(AF$5&amp;" COMDTY","PX_LAST",$B709,$B709)</f>
        <v>#VALUE!</v>
      </c>
      <c r="AG709">
        <f>100-_xll.BDH(AG$5&amp;" COMDTY","PX_LAST",$B709,$B709)</f>
        <v>1.9999999999996021E-2</v>
      </c>
      <c r="AH709">
        <f>100-_xll.BDH(AH$5&amp;" COMDTY","PX_LAST",$B709,$B709)</f>
        <v>4.9999999999997158E-2</v>
      </c>
      <c r="AI709">
        <f>100-_xll.BDH(AI$5&amp;" COMDTY","PX_LAST",$B709,$B709)</f>
        <v>9.9999999999994316E-2</v>
      </c>
      <c r="AJ709">
        <f>100-_xll.BDH(AJ$5&amp;" COMDTY","PX_LAST",$B709,$B709)</f>
        <v>0.18999999999999773</v>
      </c>
      <c r="AK709">
        <f>100-_xll.BDH(AK$5&amp;" COMDTY","PX_LAST",$B709,$B709)</f>
        <v>0.31999999999999318</v>
      </c>
      <c r="AL709">
        <f>100-_xll.BDH(AL$5&amp;" COMDTY","PX_LAST",$B709,$B709)</f>
        <v>0.43999999999999773</v>
      </c>
      <c r="AM709">
        <f>100-_xll.BDH(AM$5&amp;" COMDTY","PX_LAST",$B709,$B709)</f>
        <v>0.56000000000000227</v>
      </c>
      <c r="AN709">
        <f>100-_xll.BDH(AN$5&amp;" COMDTY","PX_LAST",$B709,$B709)</f>
        <v>0.67000000000000171</v>
      </c>
      <c r="AO709">
        <f>100-_xll.BDH(AO$5&amp;" COMDTY","PX_LAST",$B709,$B709)</f>
        <v>0.78000000000000114</v>
      </c>
      <c r="AP709">
        <f>100-_xll.BDH(AP$5&amp;" COMDTY","PX_LAST",$B709,$B709)</f>
        <v>0.87999999999999545</v>
      </c>
      <c r="AQ709">
        <f>100-_xll.BDH(AQ$5&amp;" COMDTY","PX_LAST",$B709,$B709)</f>
        <v>0.98000000000000398</v>
      </c>
      <c r="AR709">
        <f>100-_xll.BDH(AR$5&amp;" COMDTY","PX_LAST",$B709,$B709)</f>
        <v>1.0900000000000034</v>
      </c>
      <c r="AS709">
        <f>100-_xll.BDH(AS$5&amp;" COMDTY","PX_LAST",$B709,$B709)</f>
        <v>1.1700000000000017</v>
      </c>
      <c r="AT709">
        <f>100-_xll.BDH(AT$5&amp;" COMDTY","PX_LAST",$B709,$B709)</f>
        <v>1.269999999999996</v>
      </c>
      <c r="AU709">
        <f>100-_xll.BDH(AU$5&amp;" COMDTY","PX_LAST",$B709,$B709)</f>
        <v>1.3299999999999983</v>
      </c>
      <c r="AV709">
        <f>100-_xll.BDH(AV$5&amp;" COMDTY","PX_LAST",$B709,$B709)</f>
        <v>1.4300000000000068</v>
      </c>
      <c r="AW709">
        <f>100-_xll.BDH(AW$5&amp;" COMDTY","PX_LAST",$B709,$B709)</f>
        <v>1.4300000000000068</v>
      </c>
      <c r="AX709">
        <f>100-_xll.BDH(AX$5&amp;" COMDTY","PX_LAST",$B709,$B709)</f>
        <v>1.4300000000000068</v>
      </c>
      <c r="AY709">
        <f>100-_xll.BDH(AY$5&amp;" COMDTY","PX_LAST",$B709,$B709)</f>
        <v>1.4300000000000068</v>
      </c>
      <c r="AZ709">
        <f>100-_xll.BDH(AZ$5&amp;" COMDTY","PX_LAST",$B709,$B709)</f>
        <v>1.4300000000000068</v>
      </c>
      <c r="BA709" t="e">
        <f>100-_xll.BDH(BA$5&amp;" COMDTY","PX_LAST",$B709,$B709)</f>
        <v>#VALUE!</v>
      </c>
      <c r="BB709" t="e">
        <f>100-_xll.BDH(BB$5&amp;" COMDTY","PX_LAST",$B709,$B709)</f>
        <v>#VALUE!</v>
      </c>
      <c r="BC709" t="e">
        <f>100-_xll.BDH(BC$5&amp;" COMDTY","PX_LAST",$B709,$B709)</f>
        <v>#VALUE!</v>
      </c>
      <c r="BD709" t="e">
        <f>100-_xll.BDH(BD$5&amp;" COMDTY","PX_LAST",$B709,$B709)</f>
        <v>#VALUE!</v>
      </c>
      <c r="BE709" t="e">
        <f>100-_xll.BDH(BE$5&amp;" COMDTY","PX_LAST",$B709,$B709)</f>
        <v>#VALUE!</v>
      </c>
      <c r="BF709" t="e">
        <f>100-_xll.BDH(BF$5&amp;" COMDTY","PX_LAST",$B709,$B709)</f>
        <v>#VALUE!</v>
      </c>
      <c r="BG709" t="e">
        <f>100-_xll.BDH(BG$5&amp;" COMDTY","PX_LAST",$B709,$B709)</f>
        <v>#VALUE!</v>
      </c>
      <c r="BH709" t="e">
        <f>100-_xll.BDH(BH$5&amp;" COMDTY","PX_LAST",$B709,$B709)</f>
        <v>#VALUE!</v>
      </c>
      <c r="BI709" t="e">
        <f>100-_xll.BDH(BI$5&amp;" COMDTY","PX_LAST",$B709,$B709)</f>
        <v>#VALUE!</v>
      </c>
      <c r="BJ709" t="e">
        <f>100-_xll.BDH(BJ$5&amp;" COMDTY","PX_LAST",$B709,$B709)</f>
        <v>#VALUE!</v>
      </c>
      <c r="BK709" t="e">
        <f>100-_xll.BDH(BK$5&amp;" COMDTY","PX_LAST",$B709,$B709)</f>
        <v>#VALUE!</v>
      </c>
      <c r="BL709" t="e">
        <f>100-_xll.BDH(BL$5&amp;" COMDTY","PX_LAST",$B709,$B709)</f>
        <v>#VALUE!</v>
      </c>
      <c r="BM709" t="e">
        <f>100-_xll.BDH(BM$5&amp;" COMDTY","PX_LAST",$B709,$B709)</f>
        <v>#VALUE!</v>
      </c>
      <c r="BN709" t="e">
        <f>100-_xll.BDH(BN$5&amp;" COMDTY","PX_LAST",$B709,$B709)</f>
        <v>#VALUE!</v>
      </c>
      <c r="BO709" t="e">
        <f>100-_xll.BDH(BO$5&amp;" COMDTY","PX_LAST",$B709,$B709)</f>
        <v>#VALUE!</v>
      </c>
      <c r="BP709" t="e">
        <f>100-_xll.BDH(BP$5&amp;" COMDTY","PX_LAST",$B709,$B709)</f>
        <v>#VALUE!</v>
      </c>
      <c r="BQ709" t="e">
        <f>100-_xll.BDH(BQ$5&amp;" COMDTY","PX_LAST",$B709,$B709)</f>
        <v>#VALUE!</v>
      </c>
      <c r="BR709" t="e">
        <f>100-_xll.BDH(BR$5&amp;" COMDTY","PX_LAST",$B709,$B709)</f>
        <v>#VALUE!</v>
      </c>
      <c r="BS709" t="e">
        <f>100-_xll.BDH(BS$5&amp;" COMDTY","PX_LAST",$B709,$B709)</f>
        <v>#VALUE!</v>
      </c>
      <c r="BT709" t="e">
        <f>100-_xll.BDH(BT$5&amp;" COMDTY","PX_LAST",$B709,$B709)</f>
        <v>#VALUE!</v>
      </c>
      <c r="BU709">
        <f>100-_xll.BDH(BU$5&amp;" COMDTY","PX_LAST",$B709,$B709)</f>
        <v>1.9999999999996021E-2</v>
      </c>
      <c r="BV709">
        <f>100-_xll.BDH(BV$5&amp;" COMDTY","PX_LAST",$B709,$B709)</f>
        <v>4.9999999999997158E-2</v>
      </c>
      <c r="BW709">
        <f>100-_xll.BDH(BW$5&amp;" COMDTY","PX_LAST",$B709,$B709)</f>
        <v>9.9999999999994316E-2</v>
      </c>
      <c r="BX709">
        <f>100-_xll.BDH(BX$5&amp;" COMDTY","PX_LAST",$B709,$B709)</f>
        <v>0.18999999999999773</v>
      </c>
      <c r="BY709">
        <f>100-_xll.BDH(BY$5&amp;" COMDTY","PX_LAST",$B709,$B709)</f>
        <v>0.31999999999999318</v>
      </c>
      <c r="BZ709">
        <f>100-_xll.BDH(BZ$5&amp;" COMDTY","PX_LAST",$B709,$B709)</f>
        <v>0.78000000000000114</v>
      </c>
      <c r="CC709">
        <f t="shared" si="795"/>
        <v>15</v>
      </c>
      <c r="CD709">
        <f t="shared" si="859"/>
        <v>16</v>
      </c>
      <c r="CE709">
        <f t="shared" si="859"/>
        <v>17</v>
      </c>
      <c r="CF709">
        <f t="shared" si="859"/>
        <v>18</v>
      </c>
      <c r="CG709">
        <f t="shared" si="859"/>
        <v>19</v>
      </c>
      <c r="CH709">
        <f t="shared" si="859"/>
        <v>20</v>
      </c>
      <c r="CI709">
        <f t="shared" si="829"/>
        <v>21</v>
      </c>
      <c r="CJ709">
        <f t="shared" si="830"/>
        <v>22</v>
      </c>
      <c r="CK709">
        <f t="shared" si="831"/>
        <v>23</v>
      </c>
      <c r="CL709">
        <f t="shared" si="831"/>
        <v>24</v>
      </c>
      <c r="CM709">
        <f t="shared" si="831"/>
        <v>25</v>
      </c>
      <c r="CN709">
        <f t="shared" si="831"/>
        <v>26</v>
      </c>
      <c r="CO709">
        <f t="shared" si="837"/>
        <v>27</v>
      </c>
      <c r="CP709">
        <f t="shared" si="837"/>
        <v>28</v>
      </c>
      <c r="CQ709">
        <f t="shared" si="837"/>
        <v>29</v>
      </c>
      <c r="CR709">
        <f t="shared" si="837"/>
        <v>30</v>
      </c>
      <c r="CS709">
        <f t="shared" si="837"/>
        <v>31</v>
      </c>
      <c r="CT709">
        <f t="shared" si="837"/>
        <v>32</v>
      </c>
      <c r="CU709">
        <f t="shared" si="837"/>
        <v>33</v>
      </c>
      <c r="CV709">
        <f t="shared" ref="CV709:CW709" si="871">IF(ISNUMBER(CU709),CU709+1,"")</f>
        <v>34</v>
      </c>
      <c r="CW709">
        <f t="shared" si="871"/>
        <v>35</v>
      </c>
      <c r="CY709" s="7">
        <f t="shared" ref="CY709:DM772" ca="1" si="872">OFFSET($R$5,ROW(S709)-ROW($S$5),CC709)</f>
        <v>1.9999999999996021E-2</v>
      </c>
      <c r="CZ709" s="7">
        <f t="shared" ca="1" si="872"/>
        <v>4.9999999999997158E-2</v>
      </c>
      <c r="DA709" s="7">
        <f t="shared" ca="1" si="872"/>
        <v>9.9999999999994316E-2</v>
      </c>
      <c r="DB709" s="7">
        <f t="shared" ca="1" si="872"/>
        <v>0.18999999999999773</v>
      </c>
      <c r="DC709" s="7">
        <f t="shared" ca="1" si="872"/>
        <v>0.31999999999999318</v>
      </c>
      <c r="DD709" s="7">
        <f t="shared" ca="1" si="872"/>
        <v>0.43999999999999773</v>
      </c>
      <c r="DE709" s="7">
        <f t="shared" ca="1" si="872"/>
        <v>0.56000000000000227</v>
      </c>
      <c r="DF709" s="7">
        <f t="shared" ca="1" si="872"/>
        <v>0.67000000000000171</v>
      </c>
      <c r="DG709" s="7">
        <f t="shared" ca="1" si="872"/>
        <v>0.78000000000000114</v>
      </c>
      <c r="DH709" s="7">
        <f t="shared" ca="1" si="872"/>
        <v>0.87999999999999545</v>
      </c>
      <c r="DI709" s="7">
        <f t="shared" ca="1" si="872"/>
        <v>0.98000000000000398</v>
      </c>
      <c r="DJ709" s="7">
        <f t="shared" ca="1" si="872"/>
        <v>1.0900000000000034</v>
      </c>
      <c r="DK709" s="7">
        <f t="shared" ca="1" si="872"/>
        <v>1.1700000000000017</v>
      </c>
      <c r="DL709" s="7">
        <f t="shared" ca="1" si="872"/>
        <v>1.269999999999996</v>
      </c>
      <c r="DM709" s="7">
        <f t="shared" ca="1" si="872"/>
        <v>1.3299999999999983</v>
      </c>
      <c r="DN709" s="7">
        <f t="shared" ca="1" si="851"/>
        <v>1.4300000000000068</v>
      </c>
      <c r="DO709" s="7">
        <f t="shared" ca="1" si="811"/>
        <v>1.4300000000000068</v>
      </c>
      <c r="DP709" s="7">
        <f t="shared" ca="1" si="811"/>
        <v>1.4300000000000068</v>
      </c>
      <c r="DQ709" s="7">
        <f t="shared" ca="1" si="811"/>
        <v>1.4300000000000068</v>
      </c>
      <c r="DR709" s="7">
        <f t="shared" ca="1" si="811"/>
        <v>1.4300000000000068</v>
      </c>
      <c r="DS709" s="7" t="e">
        <f t="shared" ca="1" si="811"/>
        <v>#VALUE!</v>
      </c>
      <c r="DT709" s="7">
        <f t="shared" si="798"/>
        <v>0.17979999999999999</v>
      </c>
      <c r="DU709" s="7">
        <f t="shared" si="798"/>
        <v>0.37180000000000002</v>
      </c>
      <c r="DV709" s="7">
        <f t="shared" si="798"/>
        <v>0.6825</v>
      </c>
    </row>
    <row r="710" spans="2:126" x14ac:dyDescent="0.2">
      <c r="B710" s="1">
        <v>44453</v>
      </c>
      <c r="C710">
        <v>4.9999999999997158E-2</v>
      </c>
      <c r="D710">
        <v>4.9999999999997158E-2</v>
      </c>
      <c r="E710">
        <v>4.9999999999997158E-2</v>
      </c>
      <c r="F710">
        <v>4.9999999999997158E-2</v>
      </c>
      <c r="G710">
        <v>4.9999999999997158E-2</v>
      </c>
      <c r="H710">
        <v>4.9999999999997158E-2</v>
      </c>
      <c r="I710">
        <v>4.9999999999997158E-2</v>
      </c>
      <c r="J710">
        <v>4.9999999999997158E-2</v>
      </c>
      <c r="K710">
        <v>6.0000000000002274E-2</v>
      </c>
      <c r="L710">
        <v>6.9999999999993179E-2</v>
      </c>
      <c r="M710">
        <v>7.9999999999998295E-2</v>
      </c>
      <c r="N710">
        <v>9.0000000000003411E-2</v>
      </c>
      <c r="O710">
        <v>0.1794</v>
      </c>
      <c r="P710">
        <v>0.36470000000000002</v>
      </c>
      <c r="Q710">
        <v>0.66800000000000004</v>
      </c>
      <c r="S710" t="e">
        <f>100-_xll.BDH(S$5&amp;" COMDTY","PX_LAST",$B710,$B710)</f>
        <v>#VALUE!</v>
      </c>
      <c r="T710" t="e">
        <f>100-_xll.BDH(T$5&amp;" COMDTY","PX_LAST",$B710,$B710)</f>
        <v>#VALUE!</v>
      </c>
      <c r="U710" t="e">
        <f>100-_xll.BDH(U$5&amp;" COMDTY","PX_LAST",$B710,$B710)</f>
        <v>#VALUE!</v>
      </c>
      <c r="V710" t="e">
        <f>100-_xll.BDH(V$5&amp;" COMDTY","PX_LAST",$B710,$B710)</f>
        <v>#VALUE!</v>
      </c>
      <c r="W710" t="e">
        <f>100-_xll.BDH(W$5&amp;" COMDTY","PX_LAST",$B710,$B710)</f>
        <v>#VALUE!</v>
      </c>
      <c r="X710" t="e">
        <f>100-_xll.BDH(X$5&amp;" COMDTY","PX_LAST",$B710,$B710)</f>
        <v>#VALUE!</v>
      </c>
      <c r="Y710" t="e">
        <f>100-_xll.BDH(Y$5&amp;" COMDTY","PX_LAST",$B710,$B710)</f>
        <v>#VALUE!</v>
      </c>
      <c r="Z710" t="e">
        <f>100-_xll.BDH(Z$5&amp;" COMDTY","PX_LAST",$B710,$B710)</f>
        <v>#VALUE!</v>
      </c>
      <c r="AA710" t="e">
        <f>100-_xll.BDH(AA$5&amp;" COMDTY","PX_LAST",$B710,$B710)</f>
        <v>#VALUE!</v>
      </c>
      <c r="AB710" t="e">
        <f>100-_xll.BDH(AB$5&amp;" COMDTY","PX_LAST",$B710,$B710)</f>
        <v>#VALUE!</v>
      </c>
      <c r="AC710" t="e">
        <f>100-_xll.BDH(AC$5&amp;" COMDTY","PX_LAST",$B710,$B710)</f>
        <v>#VALUE!</v>
      </c>
      <c r="AD710" t="e">
        <f>100-_xll.BDH(AD$5&amp;" COMDTY","PX_LAST",$B710,$B710)</f>
        <v>#VALUE!</v>
      </c>
      <c r="AE710" t="e">
        <f>100-_xll.BDH(AE$5&amp;" COMDTY","PX_LAST",$B710,$B710)</f>
        <v>#VALUE!</v>
      </c>
      <c r="AF710" t="e">
        <f>100-_xll.BDH(AF$5&amp;" COMDTY","PX_LAST",$B710,$B710)</f>
        <v>#VALUE!</v>
      </c>
      <c r="AG710">
        <f>100-_xll.BDH(AG$5&amp;" COMDTY","PX_LAST",$B710,$B710)</f>
        <v>1.9999999999996021E-2</v>
      </c>
      <c r="AH710">
        <f>100-_xll.BDH(AH$5&amp;" COMDTY","PX_LAST",$B710,$B710)</f>
        <v>4.9999999999997158E-2</v>
      </c>
      <c r="AI710">
        <f>100-_xll.BDH(AI$5&amp;" COMDTY","PX_LAST",$B710,$B710)</f>
        <v>7.9999999999998295E-2</v>
      </c>
      <c r="AJ710">
        <f>100-_xll.BDH(AJ$5&amp;" COMDTY","PX_LAST",$B710,$B710)</f>
        <v>0.17000000000000171</v>
      </c>
      <c r="AK710">
        <f>100-_xll.BDH(AK$5&amp;" COMDTY","PX_LAST",$B710,$B710)</f>
        <v>0.29000000000000625</v>
      </c>
      <c r="AL710">
        <f>100-_xll.BDH(AL$5&amp;" COMDTY","PX_LAST",$B710,$B710)</f>
        <v>0.40999999999999659</v>
      </c>
      <c r="AM710">
        <f>100-_xll.BDH(AM$5&amp;" COMDTY","PX_LAST",$B710,$B710)</f>
        <v>0.53000000000000114</v>
      </c>
      <c r="AN710">
        <f>100-_xll.BDH(AN$5&amp;" COMDTY","PX_LAST",$B710,$B710)</f>
        <v>0.64000000000000057</v>
      </c>
      <c r="AO710">
        <f>100-_xll.BDH(AO$5&amp;" COMDTY","PX_LAST",$B710,$B710)</f>
        <v>0.76999999999999602</v>
      </c>
      <c r="AP710">
        <f>100-_xll.BDH(AP$5&amp;" COMDTY","PX_LAST",$B710,$B710)</f>
        <v>0.89000000000000057</v>
      </c>
      <c r="AQ710">
        <f>100-_xll.BDH(AQ$5&amp;" COMDTY","PX_LAST",$B710,$B710)</f>
        <v>1</v>
      </c>
      <c r="AR710">
        <f>100-_xll.BDH(AR$5&amp;" COMDTY","PX_LAST",$B710,$B710)</f>
        <v>1.1099999999999994</v>
      </c>
      <c r="AS710">
        <f>100-_xll.BDH(AS$5&amp;" COMDTY","PX_LAST",$B710,$B710)</f>
        <v>1.1800000000000068</v>
      </c>
      <c r="AT710">
        <f>100-_xll.BDH(AT$5&amp;" COMDTY","PX_LAST",$B710,$B710)</f>
        <v>1.3199999999999932</v>
      </c>
      <c r="AU710">
        <f>100-_xll.BDH(AU$5&amp;" COMDTY","PX_LAST",$B710,$B710)</f>
        <v>1.3599999999999994</v>
      </c>
      <c r="AV710">
        <f>100-_xll.BDH(AV$5&amp;" COMDTY","PX_LAST",$B710,$B710)</f>
        <v>1.4699999999999989</v>
      </c>
      <c r="AW710">
        <f>100-_xll.BDH(AW$5&amp;" COMDTY","PX_LAST",$B710,$B710)</f>
        <v>1.4699999999999989</v>
      </c>
      <c r="AX710">
        <f>100-_xll.BDH(AX$5&amp;" COMDTY","PX_LAST",$B710,$B710)</f>
        <v>1.4699999999999989</v>
      </c>
      <c r="AY710">
        <f>100-_xll.BDH(AY$5&amp;" COMDTY","PX_LAST",$B710,$B710)</f>
        <v>1.4699999999999989</v>
      </c>
      <c r="AZ710">
        <f>100-_xll.BDH(AZ$5&amp;" COMDTY","PX_LAST",$B710,$B710)</f>
        <v>1.4699999999999989</v>
      </c>
      <c r="BA710" t="e">
        <f>100-_xll.BDH(BA$5&amp;" COMDTY","PX_LAST",$B710,$B710)</f>
        <v>#VALUE!</v>
      </c>
      <c r="BB710" t="e">
        <f>100-_xll.BDH(BB$5&amp;" COMDTY","PX_LAST",$B710,$B710)</f>
        <v>#VALUE!</v>
      </c>
      <c r="BC710" t="e">
        <f>100-_xll.BDH(BC$5&amp;" COMDTY","PX_LAST",$B710,$B710)</f>
        <v>#VALUE!</v>
      </c>
      <c r="BD710" t="e">
        <f>100-_xll.BDH(BD$5&amp;" COMDTY","PX_LAST",$B710,$B710)</f>
        <v>#VALUE!</v>
      </c>
      <c r="BE710" t="e">
        <f>100-_xll.BDH(BE$5&amp;" COMDTY","PX_LAST",$B710,$B710)</f>
        <v>#VALUE!</v>
      </c>
      <c r="BF710" t="e">
        <f>100-_xll.BDH(BF$5&amp;" COMDTY","PX_LAST",$B710,$B710)</f>
        <v>#VALUE!</v>
      </c>
      <c r="BG710" t="e">
        <f>100-_xll.BDH(BG$5&amp;" COMDTY","PX_LAST",$B710,$B710)</f>
        <v>#VALUE!</v>
      </c>
      <c r="BH710" t="e">
        <f>100-_xll.BDH(BH$5&amp;" COMDTY","PX_LAST",$B710,$B710)</f>
        <v>#VALUE!</v>
      </c>
      <c r="BI710" t="e">
        <f>100-_xll.BDH(BI$5&amp;" COMDTY","PX_LAST",$B710,$B710)</f>
        <v>#VALUE!</v>
      </c>
      <c r="BJ710" t="e">
        <f>100-_xll.BDH(BJ$5&amp;" COMDTY","PX_LAST",$B710,$B710)</f>
        <v>#VALUE!</v>
      </c>
      <c r="BK710" t="e">
        <f>100-_xll.BDH(BK$5&amp;" COMDTY","PX_LAST",$B710,$B710)</f>
        <v>#VALUE!</v>
      </c>
      <c r="BL710" t="e">
        <f>100-_xll.BDH(BL$5&amp;" COMDTY","PX_LAST",$B710,$B710)</f>
        <v>#VALUE!</v>
      </c>
      <c r="BM710" t="e">
        <f>100-_xll.BDH(BM$5&amp;" COMDTY","PX_LAST",$B710,$B710)</f>
        <v>#VALUE!</v>
      </c>
      <c r="BN710" t="e">
        <f>100-_xll.BDH(BN$5&amp;" COMDTY","PX_LAST",$B710,$B710)</f>
        <v>#VALUE!</v>
      </c>
      <c r="BO710" t="e">
        <f>100-_xll.BDH(BO$5&amp;" COMDTY","PX_LAST",$B710,$B710)</f>
        <v>#VALUE!</v>
      </c>
      <c r="BP710" t="e">
        <f>100-_xll.BDH(BP$5&amp;" COMDTY","PX_LAST",$B710,$B710)</f>
        <v>#VALUE!</v>
      </c>
      <c r="BQ710" t="e">
        <f>100-_xll.BDH(BQ$5&amp;" COMDTY","PX_LAST",$B710,$B710)</f>
        <v>#VALUE!</v>
      </c>
      <c r="BR710" t="e">
        <f>100-_xll.BDH(BR$5&amp;" COMDTY","PX_LAST",$B710,$B710)</f>
        <v>#VALUE!</v>
      </c>
      <c r="BS710" t="e">
        <f>100-_xll.BDH(BS$5&amp;" COMDTY","PX_LAST",$B710,$B710)</f>
        <v>#VALUE!</v>
      </c>
      <c r="BT710" t="e">
        <f>100-_xll.BDH(BT$5&amp;" COMDTY","PX_LAST",$B710,$B710)</f>
        <v>#VALUE!</v>
      </c>
      <c r="BU710">
        <f>100-_xll.BDH(BU$5&amp;" COMDTY","PX_LAST",$B710,$B710)</f>
        <v>1.9999999999996021E-2</v>
      </c>
      <c r="BV710">
        <f>100-_xll.BDH(BV$5&amp;" COMDTY","PX_LAST",$B710,$B710)</f>
        <v>4.9999999999997158E-2</v>
      </c>
      <c r="BW710">
        <f>100-_xll.BDH(BW$5&amp;" COMDTY","PX_LAST",$B710,$B710)</f>
        <v>7.9999999999998295E-2</v>
      </c>
      <c r="BX710">
        <f>100-_xll.BDH(BX$5&amp;" COMDTY","PX_LAST",$B710,$B710)</f>
        <v>0.17000000000000171</v>
      </c>
      <c r="BY710">
        <f>100-_xll.BDH(BY$5&amp;" COMDTY","PX_LAST",$B710,$B710)</f>
        <v>0.29000000000000625</v>
      </c>
      <c r="BZ710">
        <f>100-_xll.BDH(BZ$5&amp;" COMDTY","PX_LAST",$B710,$B710)</f>
        <v>0.76999999999999602</v>
      </c>
      <c r="CC710">
        <f t="shared" si="795"/>
        <v>15</v>
      </c>
      <c r="CD710">
        <f t="shared" si="859"/>
        <v>16</v>
      </c>
      <c r="CE710">
        <f t="shared" si="859"/>
        <v>17</v>
      </c>
      <c r="CF710">
        <f t="shared" si="859"/>
        <v>18</v>
      </c>
      <c r="CG710">
        <f t="shared" si="859"/>
        <v>19</v>
      </c>
      <c r="CH710">
        <f t="shared" si="859"/>
        <v>20</v>
      </c>
      <c r="CI710">
        <f t="shared" si="829"/>
        <v>21</v>
      </c>
      <c r="CJ710">
        <f t="shared" si="830"/>
        <v>22</v>
      </c>
      <c r="CK710">
        <f t="shared" si="831"/>
        <v>23</v>
      </c>
      <c r="CL710">
        <f t="shared" si="831"/>
        <v>24</v>
      </c>
      <c r="CM710">
        <f t="shared" si="831"/>
        <v>25</v>
      </c>
      <c r="CN710">
        <f t="shared" si="831"/>
        <v>26</v>
      </c>
      <c r="CO710">
        <f t="shared" si="837"/>
        <v>27</v>
      </c>
      <c r="CP710">
        <f t="shared" si="837"/>
        <v>28</v>
      </c>
      <c r="CQ710">
        <f t="shared" si="837"/>
        <v>29</v>
      </c>
      <c r="CR710">
        <f t="shared" si="837"/>
        <v>30</v>
      </c>
      <c r="CS710">
        <f t="shared" si="837"/>
        <v>31</v>
      </c>
      <c r="CT710">
        <f t="shared" si="837"/>
        <v>32</v>
      </c>
      <c r="CU710">
        <f t="shared" ref="CU710:CW710" si="873">IF(ISNUMBER(CT710),CT710+1,"")</f>
        <v>33</v>
      </c>
      <c r="CV710">
        <f t="shared" si="873"/>
        <v>34</v>
      </c>
      <c r="CW710">
        <f t="shared" si="873"/>
        <v>35</v>
      </c>
      <c r="CY710" s="7">
        <f t="shared" ca="1" si="872"/>
        <v>1.9999999999996021E-2</v>
      </c>
      <c r="CZ710" s="7">
        <f t="shared" ca="1" si="872"/>
        <v>4.9999999999997158E-2</v>
      </c>
      <c r="DA710" s="7">
        <f t="shared" ca="1" si="872"/>
        <v>7.9999999999998295E-2</v>
      </c>
      <c r="DB710" s="7">
        <f t="shared" ca="1" si="872"/>
        <v>0.17000000000000171</v>
      </c>
      <c r="DC710" s="7">
        <f t="shared" ca="1" si="872"/>
        <v>0.29000000000000625</v>
      </c>
      <c r="DD710" s="7">
        <f t="shared" ca="1" si="872"/>
        <v>0.40999999999999659</v>
      </c>
      <c r="DE710" s="7">
        <f t="shared" ca="1" si="872"/>
        <v>0.53000000000000114</v>
      </c>
      <c r="DF710" s="7">
        <f t="shared" ca="1" si="872"/>
        <v>0.64000000000000057</v>
      </c>
      <c r="DG710" s="7">
        <f t="shared" ca="1" si="872"/>
        <v>0.76999999999999602</v>
      </c>
      <c r="DH710" s="7">
        <f t="shared" ca="1" si="872"/>
        <v>0.89000000000000057</v>
      </c>
      <c r="DI710" s="7">
        <f t="shared" ca="1" si="872"/>
        <v>1</v>
      </c>
      <c r="DJ710" s="7">
        <f t="shared" ca="1" si="872"/>
        <v>1.1099999999999994</v>
      </c>
      <c r="DK710" s="7">
        <f t="shared" ca="1" si="872"/>
        <v>1.1800000000000068</v>
      </c>
      <c r="DL710" s="7">
        <f t="shared" ca="1" si="872"/>
        <v>1.3199999999999932</v>
      </c>
      <c r="DM710" s="7">
        <f t="shared" ca="1" si="872"/>
        <v>1.3599999999999994</v>
      </c>
      <c r="DN710" s="7">
        <f t="shared" ca="1" si="851"/>
        <v>1.4699999999999989</v>
      </c>
      <c r="DO710" s="7">
        <f t="shared" ca="1" si="811"/>
        <v>1.4699999999999989</v>
      </c>
      <c r="DP710" s="7">
        <f t="shared" ca="1" si="811"/>
        <v>1.4699999999999989</v>
      </c>
      <c r="DQ710" s="7">
        <f t="shared" ca="1" si="811"/>
        <v>1.4699999999999989</v>
      </c>
      <c r="DR710" s="7">
        <f t="shared" ca="1" si="811"/>
        <v>1.4699999999999989</v>
      </c>
      <c r="DS710" s="7" t="e">
        <f t="shared" ca="1" si="811"/>
        <v>#VALUE!</v>
      </c>
      <c r="DT710" s="7">
        <f t="shared" si="798"/>
        <v>0.1794</v>
      </c>
      <c r="DU710" s="7">
        <f t="shared" si="798"/>
        <v>0.36470000000000002</v>
      </c>
      <c r="DV710" s="7">
        <f t="shared" si="798"/>
        <v>0.66800000000000004</v>
      </c>
    </row>
    <row r="711" spans="2:126" x14ac:dyDescent="0.2">
      <c r="B711" s="1">
        <v>44454</v>
      </c>
      <c r="C711">
        <v>5.5000000000006821E-2</v>
      </c>
      <c r="D711">
        <v>6.0000000000002274E-2</v>
      </c>
      <c r="E711">
        <v>5.5000000000006821E-2</v>
      </c>
      <c r="F711">
        <v>4.9999999999997158E-2</v>
      </c>
      <c r="G711">
        <v>4.9999999999997158E-2</v>
      </c>
      <c r="H711">
        <v>4.9999999999997158E-2</v>
      </c>
      <c r="I711">
        <v>4.9999999999997158E-2</v>
      </c>
      <c r="J711">
        <v>4.9999999999997158E-2</v>
      </c>
      <c r="K711">
        <v>6.0000000000002274E-2</v>
      </c>
      <c r="L711">
        <v>6.9999999999993179E-2</v>
      </c>
      <c r="M711">
        <v>7.9999999999998295E-2</v>
      </c>
      <c r="N711">
        <v>9.0000000000003411E-2</v>
      </c>
      <c r="O711">
        <v>0.18340000000000001</v>
      </c>
      <c r="P711">
        <v>0.37319999999999998</v>
      </c>
      <c r="Q711">
        <v>0.67879999999999996</v>
      </c>
      <c r="S711" t="e">
        <f>100-_xll.BDH(S$5&amp;" COMDTY","PX_LAST",$B711,$B711)</f>
        <v>#VALUE!</v>
      </c>
      <c r="T711" t="e">
        <f>100-_xll.BDH(T$5&amp;" COMDTY","PX_LAST",$B711,$B711)</f>
        <v>#VALUE!</v>
      </c>
      <c r="U711" t="e">
        <f>100-_xll.BDH(U$5&amp;" COMDTY","PX_LAST",$B711,$B711)</f>
        <v>#VALUE!</v>
      </c>
      <c r="V711" t="e">
        <f>100-_xll.BDH(V$5&amp;" COMDTY","PX_LAST",$B711,$B711)</f>
        <v>#VALUE!</v>
      </c>
      <c r="W711" t="e">
        <f>100-_xll.BDH(W$5&amp;" COMDTY","PX_LAST",$B711,$B711)</f>
        <v>#VALUE!</v>
      </c>
      <c r="X711" t="e">
        <f>100-_xll.BDH(X$5&amp;" COMDTY","PX_LAST",$B711,$B711)</f>
        <v>#VALUE!</v>
      </c>
      <c r="Y711" t="e">
        <f>100-_xll.BDH(Y$5&amp;" COMDTY","PX_LAST",$B711,$B711)</f>
        <v>#VALUE!</v>
      </c>
      <c r="Z711" t="e">
        <f>100-_xll.BDH(Z$5&amp;" COMDTY","PX_LAST",$B711,$B711)</f>
        <v>#VALUE!</v>
      </c>
      <c r="AA711" t="e">
        <f>100-_xll.BDH(AA$5&amp;" COMDTY","PX_LAST",$B711,$B711)</f>
        <v>#VALUE!</v>
      </c>
      <c r="AB711" t="e">
        <f>100-_xll.BDH(AB$5&amp;" COMDTY","PX_LAST",$B711,$B711)</f>
        <v>#VALUE!</v>
      </c>
      <c r="AC711" t="e">
        <f>100-_xll.BDH(AC$5&amp;" COMDTY","PX_LAST",$B711,$B711)</f>
        <v>#VALUE!</v>
      </c>
      <c r="AD711" t="e">
        <f>100-_xll.BDH(AD$5&amp;" COMDTY","PX_LAST",$B711,$B711)</f>
        <v>#VALUE!</v>
      </c>
      <c r="AE711" t="e">
        <f>100-_xll.BDH(AE$5&amp;" COMDTY","PX_LAST",$B711,$B711)</f>
        <v>#VALUE!</v>
      </c>
      <c r="AF711" t="e">
        <f>100-_xll.BDH(AF$5&amp;" COMDTY","PX_LAST",$B711,$B711)</f>
        <v>#VALUE!</v>
      </c>
      <c r="AG711">
        <f>100-_xll.BDH(AG$5&amp;" COMDTY","PX_LAST",$B711,$B711)</f>
        <v>1.9999999999996021E-2</v>
      </c>
      <c r="AH711">
        <f>100-_xll.BDH(AH$5&amp;" COMDTY","PX_LAST",$B711,$B711)</f>
        <v>4.0000000000006253E-2</v>
      </c>
      <c r="AI711">
        <f>100-_xll.BDH(AI$5&amp;" COMDTY","PX_LAST",$B711,$B711)</f>
        <v>7.9999999999998295E-2</v>
      </c>
      <c r="AJ711">
        <f>100-_xll.BDH(AJ$5&amp;" COMDTY","PX_LAST",$B711,$B711)</f>
        <v>0.15000000000000568</v>
      </c>
      <c r="AK711">
        <f>100-_xll.BDH(AK$5&amp;" COMDTY","PX_LAST",$B711,$B711)</f>
        <v>0.26999999999999602</v>
      </c>
      <c r="AL711">
        <f>100-_xll.BDH(AL$5&amp;" COMDTY","PX_LAST",$B711,$B711)</f>
        <v>0.37999999999999545</v>
      </c>
      <c r="AM711">
        <f>100-_xll.BDH(AM$5&amp;" COMDTY","PX_LAST",$B711,$B711)</f>
        <v>0.5</v>
      </c>
      <c r="AN711">
        <f>100-_xll.BDH(AN$5&amp;" COMDTY","PX_LAST",$B711,$B711)</f>
        <v>0.60999999999999943</v>
      </c>
      <c r="AO711">
        <f>100-_xll.BDH(AO$5&amp;" COMDTY","PX_LAST",$B711,$B711)</f>
        <v>0.73999999999999488</v>
      </c>
      <c r="AP711">
        <f>100-_xll.BDH(AP$5&amp;" COMDTY","PX_LAST",$B711,$B711)</f>
        <v>0.84999999999999432</v>
      </c>
      <c r="AQ711">
        <f>100-_xll.BDH(AQ$5&amp;" COMDTY","PX_LAST",$B711,$B711)</f>
        <v>0.95999999999999375</v>
      </c>
      <c r="AR711">
        <f>100-_xll.BDH(AR$5&amp;" COMDTY","PX_LAST",$B711,$B711)</f>
        <v>1.0600000000000023</v>
      </c>
      <c r="AS711">
        <f>100-_xll.BDH(AS$5&amp;" COMDTY","PX_LAST",$B711,$B711)</f>
        <v>1.1400000000000006</v>
      </c>
      <c r="AT711">
        <f>100-_xll.BDH(AT$5&amp;" COMDTY","PX_LAST",$B711,$B711)</f>
        <v>1.2600000000000051</v>
      </c>
      <c r="AU711">
        <f>100-_xll.BDH(AU$5&amp;" COMDTY","PX_LAST",$B711,$B711)</f>
        <v>1.3199999999999932</v>
      </c>
      <c r="AV711">
        <f>100-_xll.BDH(AV$5&amp;" COMDTY","PX_LAST",$B711,$B711)</f>
        <v>1.4300000000000068</v>
      </c>
      <c r="AW711">
        <f>100-_xll.BDH(AW$5&amp;" COMDTY","PX_LAST",$B711,$B711)</f>
        <v>1.4300000000000068</v>
      </c>
      <c r="AX711">
        <f>100-_xll.BDH(AX$5&amp;" COMDTY","PX_LAST",$B711,$B711)</f>
        <v>1.4300000000000068</v>
      </c>
      <c r="AY711">
        <f>100-_xll.BDH(AY$5&amp;" COMDTY","PX_LAST",$B711,$B711)</f>
        <v>1.4300000000000068</v>
      </c>
      <c r="AZ711">
        <f>100-_xll.BDH(AZ$5&amp;" COMDTY","PX_LAST",$B711,$B711)</f>
        <v>1.4300000000000068</v>
      </c>
      <c r="BA711" t="e">
        <f>100-_xll.BDH(BA$5&amp;" COMDTY","PX_LAST",$B711,$B711)</f>
        <v>#VALUE!</v>
      </c>
      <c r="BB711" t="e">
        <f>100-_xll.BDH(BB$5&amp;" COMDTY","PX_LAST",$B711,$B711)</f>
        <v>#VALUE!</v>
      </c>
      <c r="BC711" t="e">
        <f>100-_xll.BDH(BC$5&amp;" COMDTY","PX_LAST",$B711,$B711)</f>
        <v>#VALUE!</v>
      </c>
      <c r="BD711" t="e">
        <f>100-_xll.BDH(BD$5&amp;" COMDTY","PX_LAST",$B711,$B711)</f>
        <v>#VALUE!</v>
      </c>
      <c r="BE711" t="e">
        <f>100-_xll.BDH(BE$5&amp;" COMDTY","PX_LAST",$B711,$B711)</f>
        <v>#VALUE!</v>
      </c>
      <c r="BF711" t="e">
        <f>100-_xll.BDH(BF$5&amp;" COMDTY","PX_LAST",$B711,$B711)</f>
        <v>#VALUE!</v>
      </c>
      <c r="BG711" t="e">
        <f>100-_xll.BDH(BG$5&amp;" COMDTY","PX_LAST",$B711,$B711)</f>
        <v>#VALUE!</v>
      </c>
      <c r="BH711" t="e">
        <f>100-_xll.BDH(BH$5&amp;" COMDTY","PX_LAST",$B711,$B711)</f>
        <v>#VALUE!</v>
      </c>
      <c r="BI711" t="e">
        <f>100-_xll.BDH(BI$5&amp;" COMDTY","PX_LAST",$B711,$B711)</f>
        <v>#VALUE!</v>
      </c>
      <c r="BJ711" t="e">
        <f>100-_xll.BDH(BJ$5&amp;" COMDTY","PX_LAST",$B711,$B711)</f>
        <v>#VALUE!</v>
      </c>
      <c r="BK711" t="e">
        <f>100-_xll.BDH(BK$5&amp;" COMDTY","PX_LAST",$B711,$B711)</f>
        <v>#VALUE!</v>
      </c>
      <c r="BL711" t="e">
        <f>100-_xll.BDH(BL$5&amp;" COMDTY","PX_LAST",$B711,$B711)</f>
        <v>#VALUE!</v>
      </c>
      <c r="BM711" t="e">
        <f>100-_xll.BDH(BM$5&amp;" COMDTY","PX_LAST",$B711,$B711)</f>
        <v>#VALUE!</v>
      </c>
      <c r="BN711" t="e">
        <f>100-_xll.BDH(BN$5&amp;" COMDTY","PX_LAST",$B711,$B711)</f>
        <v>#VALUE!</v>
      </c>
      <c r="BO711" t="e">
        <f>100-_xll.BDH(BO$5&amp;" COMDTY","PX_LAST",$B711,$B711)</f>
        <v>#VALUE!</v>
      </c>
      <c r="BP711" t="e">
        <f>100-_xll.BDH(BP$5&amp;" COMDTY","PX_LAST",$B711,$B711)</f>
        <v>#VALUE!</v>
      </c>
      <c r="BQ711" t="e">
        <f>100-_xll.BDH(BQ$5&amp;" COMDTY","PX_LAST",$B711,$B711)</f>
        <v>#VALUE!</v>
      </c>
      <c r="BR711" t="e">
        <f>100-_xll.BDH(BR$5&amp;" COMDTY","PX_LAST",$B711,$B711)</f>
        <v>#VALUE!</v>
      </c>
      <c r="BS711" t="e">
        <f>100-_xll.BDH(BS$5&amp;" COMDTY","PX_LAST",$B711,$B711)</f>
        <v>#VALUE!</v>
      </c>
      <c r="BT711" t="e">
        <f>100-_xll.BDH(BT$5&amp;" COMDTY","PX_LAST",$B711,$B711)</f>
        <v>#VALUE!</v>
      </c>
      <c r="BU711">
        <f>100-_xll.BDH(BU$5&amp;" COMDTY","PX_LAST",$B711,$B711)</f>
        <v>1.9999999999996021E-2</v>
      </c>
      <c r="BV711">
        <f>100-_xll.BDH(BV$5&amp;" COMDTY","PX_LAST",$B711,$B711)</f>
        <v>4.0000000000006253E-2</v>
      </c>
      <c r="BW711">
        <f>100-_xll.BDH(BW$5&amp;" COMDTY","PX_LAST",$B711,$B711)</f>
        <v>7.9999999999998295E-2</v>
      </c>
      <c r="BX711">
        <f>100-_xll.BDH(BX$5&amp;" COMDTY","PX_LAST",$B711,$B711)</f>
        <v>0.15000000000000568</v>
      </c>
      <c r="BY711">
        <f>100-_xll.BDH(BY$5&amp;" COMDTY","PX_LAST",$B711,$B711)</f>
        <v>0.26999999999999602</v>
      </c>
      <c r="BZ711">
        <f>100-_xll.BDH(BZ$5&amp;" COMDTY","PX_LAST",$B711,$B711)</f>
        <v>0.73999999999999488</v>
      </c>
      <c r="CC711">
        <f t="shared" ref="CC711:CC774" si="874">IF(ISNUMBER(S711),1,IF(ISNUMBER(T711),2,IF(ISNUMBER(U711),3,IF(ISNUMBER(V711),4,IF(ISNUMBER(W711),5,IF(ISNUMBER(X711),6,IF(ISNUMBER(Y711),7,IF(ISNUMBER(Z711),8,IF(ISNUMBER(AA711),9,IF(ISNUMBER(AB711),10,IF(ISNUMBER(AC711),11,IF(ISNUMBER(AD711),12,IF(ISNUMBER(AE711),13,IF(ISNUMBER(AF711),14,IF(ISNUMBER(AG711),15,IF(ISNUMBER(AH711),16,IF(ISNUMBER(AI711),17,IF(ISNUMBER(AJ711),18,IF(ISNUMBER(AK711),19,IF(ISNUMBER(AL711),20,IF(ISNUMBER(AM711),21,IF(ISNUMBER(AN711),22,IF(ISNUMBER(AO711),23,IF(ISNUMBER(AP711),24,IF(ISNUMBER(AQ711),25,IF(ISNUMBER(AR711),26,IF(ISNUMBER(AS711),27,IF(ISNUMBER(AT711),28,IF(ISNUMBER(AU711),29,IF(ISNUMBER(AV711),30,IF(ISNUMBER(AW711),31,IF(ISNUMBER(AX711),32,IF(ISNUMBER(AY711),33,IF(ISNUMBER(AZ711),34,IF(ISNUMBER(BA711),35,IF(ISNUMBER(BB711),36,IF(ISNUMBER(BC711),37,IF(ISNUMBER(BD711),38,IF(ISNUMBER(BE711),39,IF(ISNUMBER(BF711),40,IF(ISNUMBER(BG711),41,IF(ISNUMBER(BH711),42,IF(ISNUMBER(BI711),43,IF(ISNUMBER(BJ711),44,IF(ISNUMBER(BK711),45,"")))))))))))))))))))))))))))))))))))))))))))))</f>
        <v>15</v>
      </c>
      <c r="CD711">
        <f t="shared" si="859"/>
        <v>16</v>
      </c>
      <c r="CE711">
        <f t="shared" si="859"/>
        <v>17</v>
      </c>
      <c r="CF711">
        <f t="shared" si="859"/>
        <v>18</v>
      </c>
      <c r="CG711">
        <f t="shared" si="859"/>
        <v>19</v>
      </c>
      <c r="CH711">
        <f t="shared" si="859"/>
        <v>20</v>
      </c>
      <c r="CI711">
        <f t="shared" si="829"/>
        <v>21</v>
      </c>
      <c r="CJ711">
        <f t="shared" si="830"/>
        <v>22</v>
      </c>
      <c r="CK711">
        <f t="shared" si="831"/>
        <v>23</v>
      </c>
      <c r="CL711">
        <f t="shared" si="831"/>
        <v>24</v>
      </c>
      <c r="CM711">
        <f t="shared" si="831"/>
        <v>25</v>
      </c>
      <c r="CN711">
        <f t="shared" si="831"/>
        <v>26</v>
      </c>
      <c r="CO711">
        <f t="shared" si="837"/>
        <v>27</v>
      </c>
      <c r="CP711">
        <f t="shared" ref="CP711:CW711" si="875">IF(ISNUMBER(CO711),CO711+1,"")</f>
        <v>28</v>
      </c>
      <c r="CQ711">
        <f t="shared" si="875"/>
        <v>29</v>
      </c>
      <c r="CR711">
        <f t="shared" si="875"/>
        <v>30</v>
      </c>
      <c r="CS711">
        <f t="shared" si="875"/>
        <v>31</v>
      </c>
      <c r="CT711">
        <f t="shared" si="875"/>
        <v>32</v>
      </c>
      <c r="CU711">
        <f t="shared" si="875"/>
        <v>33</v>
      </c>
      <c r="CV711">
        <f t="shared" si="875"/>
        <v>34</v>
      </c>
      <c r="CW711">
        <f t="shared" si="875"/>
        <v>35</v>
      </c>
      <c r="CY711" s="7">
        <f t="shared" ca="1" si="872"/>
        <v>1.9999999999996021E-2</v>
      </c>
      <c r="CZ711" s="7">
        <f t="shared" ca="1" si="872"/>
        <v>4.0000000000006253E-2</v>
      </c>
      <c r="DA711" s="7">
        <f t="shared" ca="1" si="872"/>
        <v>7.9999999999998295E-2</v>
      </c>
      <c r="DB711" s="7">
        <f t="shared" ca="1" si="872"/>
        <v>0.15000000000000568</v>
      </c>
      <c r="DC711" s="7">
        <f t="shared" ca="1" si="872"/>
        <v>0.26999999999999602</v>
      </c>
      <c r="DD711" s="7">
        <f t="shared" ca="1" si="872"/>
        <v>0.37999999999999545</v>
      </c>
      <c r="DE711" s="7">
        <f t="shared" ca="1" si="872"/>
        <v>0.5</v>
      </c>
      <c r="DF711" s="7">
        <f t="shared" ca="1" si="872"/>
        <v>0.60999999999999943</v>
      </c>
      <c r="DG711" s="7">
        <f t="shared" ca="1" si="872"/>
        <v>0.73999999999999488</v>
      </c>
      <c r="DH711" s="7">
        <f t="shared" ca="1" si="872"/>
        <v>0.84999999999999432</v>
      </c>
      <c r="DI711" s="7">
        <f t="shared" ca="1" si="872"/>
        <v>0.95999999999999375</v>
      </c>
      <c r="DJ711" s="7">
        <f t="shared" ca="1" si="872"/>
        <v>1.0600000000000023</v>
      </c>
      <c r="DK711" s="7">
        <f t="shared" ca="1" si="872"/>
        <v>1.1400000000000006</v>
      </c>
      <c r="DL711" s="7">
        <f t="shared" ca="1" si="872"/>
        <v>1.2600000000000051</v>
      </c>
      <c r="DM711" s="7">
        <f t="shared" ca="1" si="872"/>
        <v>1.3199999999999932</v>
      </c>
      <c r="DN711" s="7">
        <f t="shared" ca="1" si="851"/>
        <v>1.4300000000000068</v>
      </c>
      <c r="DO711" s="7">
        <f t="shared" ca="1" si="811"/>
        <v>1.4300000000000068</v>
      </c>
      <c r="DP711" s="7">
        <f t="shared" ca="1" si="811"/>
        <v>1.4300000000000068</v>
      </c>
      <c r="DQ711" s="7">
        <f t="shared" ca="1" si="811"/>
        <v>1.4300000000000068</v>
      </c>
      <c r="DR711" s="7">
        <f t="shared" ca="1" si="811"/>
        <v>1.4300000000000068</v>
      </c>
      <c r="DS711" s="7" t="e">
        <f t="shared" ca="1" si="811"/>
        <v>#VALUE!</v>
      </c>
      <c r="DT711" s="7">
        <f t="shared" ref="DT711:DV774" si="876">O711</f>
        <v>0.18340000000000001</v>
      </c>
      <c r="DU711" s="7">
        <f t="shared" si="876"/>
        <v>0.37319999999999998</v>
      </c>
      <c r="DV711" s="7">
        <f t="shared" si="876"/>
        <v>0.67879999999999996</v>
      </c>
    </row>
    <row r="712" spans="2:126" x14ac:dyDescent="0.2">
      <c r="B712" s="1">
        <v>44455</v>
      </c>
      <c r="C712">
        <v>5.5000000000006821E-2</v>
      </c>
      <c r="D712">
        <v>6.0000000000002274E-2</v>
      </c>
      <c r="E712">
        <v>5.5000000000006821E-2</v>
      </c>
      <c r="F712">
        <v>4.9999999999997158E-2</v>
      </c>
      <c r="G712">
        <v>4.9999999999997158E-2</v>
      </c>
      <c r="H712">
        <v>4.9999999999997158E-2</v>
      </c>
      <c r="I712">
        <v>4.9999999999997158E-2</v>
      </c>
      <c r="J712">
        <v>4.9999999999997158E-2</v>
      </c>
      <c r="K712">
        <v>6.0000000000002274E-2</v>
      </c>
      <c r="L712">
        <v>6.9999999999993179E-2</v>
      </c>
      <c r="M712">
        <v>7.9999999999998295E-2</v>
      </c>
      <c r="N712">
        <v>9.0000000000003411E-2</v>
      </c>
      <c r="O712">
        <v>0.19439999999999999</v>
      </c>
      <c r="P712">
        <v>0.4007</v>
      </c>
      <c r="Q712">
        <v>0.72699999999999998</v>
      </c>
      <c r="S712" t="e">
        <f>100-_xll.BDH(S$5&amp;" COMDTY","PX_LAST",$B712,$B712)</f>
        <v>#VALUE!</v>
      </c>
      <c r="T712" t="e">
        <f>100-_xll.BDH(T$5&amp;" COMDTY","PX_LAST",$B712,$B712)</f>
        <v>#VALUE!</v>
      </c>
      <c r="U712" t="e">
        <f>100-_xll.BDH(U$5&amp;" COMDTY","PX_LAST",$B712,$B712)</f>
        <v>#VALUE!</v>
      </c>
      <c r="V712" t="e">
        <f>100-_xll.BDH(V$5&amp;" COMDTY","PX_LAST",$B712,$B712)</f>
        <v>#VALUE!</v>
      </c>
      <c r="W712" t="e">
        <f>100-_xll.BDH(W$5&amp;" COMDTY","PX_LAST",$B712,$B712)</f>
        <v>#VALUE!</v>
      </c>
      <c r="X712" t="e">
        <f>100-_xll.BDH(X$5&amp;" COMDTY","PX_LAST",$B712,$B712)</f>
        <v>#VALUE!</v>
      </c>
      <c r="Y712" t="e">
        <f>100-_xll.BDH(Y$5&amp;" COMDTY","PX_LAST",$B712,$B712)</f>
        <v>#VALUE!</v>
      </c>
      <c r="Z712" t="e">
        <f>100-_xll.BDH(Z$5&amp;" COMDTY","PX_LAST",$B712,$B712)</f>
        <v>#VALUE!</v>
      </c>
      <c r="AA712" t="e">
        <f>100-_xll.BDH(AA$5&amp;" COMDTY","PX_LAST",$B712,$B712)</f>
        <v>#VALUE!</v>
      </c>
      <c r="AB712" t="e">
        <f>100-_xll.BDH(AB$5&amp;" COMDTY","PX_LAST",$B712,$B712)</f>
        <v>#VALUE!</v>
      </c>
      <c r="AC712" t="e">
        <f>100-_xll.BDH(AC$5&amp;" COMDTY","PX_LAST",$B712,$B712)</f>
        <v>#VALUE!</v>
      </c>
      <c r="AD712" t="e">
        <f>100-_xll.BDH(AD$5&amp;" COMDTY","PX_LAST",$B712,$B712)</f>
        <v>#VALUE!</v>
      </c>
      <c r="AE712" t="e">
        <f>100-_xll.BDH(AE$5&amp;" COMDTY","PX_LAST",$B712,$B712)</f>
        <v>#VALUE!</v>
      </c>
      <c r="AF712" t="e">
        <f>100-_xll.BDH(AF$5&amp;" COMDTY","PX_LAST",$B712,$B712)</f>
        <v>#VALUE!</v>
      </c>
      <c r="AG712">
        <f>100-_xll.BDH(AG$5&amp;" COMDTY","PX_LAST",$B712,$B712)</f>
        <v>1.9999999999996021E-2</v>
      </c>
      <c r="AH712">
        <f>100-_xll.BDH(AH$5&amp;" COMDTY","PX_LAST",$B712,$B712)</f>
        <v>4.9999999999997158E-2</v>
      </c>
      <c r="AI712">
        <f>100-_xll.BDH(AI$5&amp;" COMDTY","PX_LAST",$B712,$B712)</f>
        <v>7.9999999999998295E-2</v>
      </c>
      <c r="AJ712">
        <f>100-_xll.BDH(AJ$5&amp;" COMDTY","PX_LAST",$B712,$B712)</f>
        <v>0.15999999999999659</v>
      </c>
      <c r="AK712">
        <f>100-_xll.BDH(AK$5&amp;" COMDTY","PX_LAST",$B712,$B712)</f>
        <v>0.28000000000000114</v>
      </c>
      <c r="AL712">
        <f>100-_xll.BDH(AL$5&amp;" COMDTY","PX_LAST",$B712,$B712)</f>
        <v>0.40000000000000568</v>
      </c>
      <c r="AM712">
        <f>100-_xll.BDH(AM$5&amp;" COMDTY","PX_LAST",$B712,$B712)</f>
        <v>0.51999999999999602</v>
      </c>
      <c r="AN712">
        <f>100-_xll.BDH(AN$5&amp;" COMDTY","PX_LAST",$B712,$B712)</f>
        <v>0.64000000000000057</v>
      </c>
      <c r="AO712">
        <f>100-_xll.BDH(AO$5&amp;" COMDTY","PX_LAST",$B712,$B712)</f>
        <v>0.76999999999999602</v>
      </c>
      <c r="AP712">
        <f>100-_xll.BDH(AP$5&amp;" COMDTY","PX_LAST",$B712,$B712)</f>
        <v>0.89000000000000057</v>
      </c>
      <c r="AQ712">
        <f>100-_xll.BDH(AQ$5&amp;" COMDTY","PX_LAST",$B712,$B712)</f>
        <v>1</v>
      </c>
      <c r="AR712">
        <f>100-_xll.BDH(AR$5&amp;" COMDTY","PX_LAST",$B712,$B712)</f>
        <v>1.0999999999999943</v>
      </c>
      <c r="AS712">
        <f>100-_xll.BDH(AS$5&amp;" COMDTY","PX_LAST",$B712,$B712)</f>
        <v>1.1800000000000068</v>
      </c>
      <c r="AT712">
        <f>100-_xll.BDH(AT$5&amp;" COMDTY","PX_LAST",$B712,$B712)</f>
        <v>1.2999999999999972</v>
      </c>
      <c r="AU712">
        <f>100-_xll.BDH(AU$5&amp;" COMDTY","PX_LAST",$B712,$B712)</f>
        <v>1.3499999999999943</v>
      </c>
      <c r="AV712">
        <f>100-_xll.BDH(AV$5&amp;" COMDTY","PX_LAST",$B712,$B712)</f>
        <v>1.4399999999999977</v>
      </c>
      <c r="AW712">
        <f>100-_xll.BDH(AW$5&amp;" COMDTY","PX_LAST",$B712,$B712)</f>
        <v>1.4399999999999977</v>
      </c>
      <c r="AX712">
        <f>100-_xll.BDH(AX$5&amp;" COMDTY","PX_LAST",$B712,$B712)</f>
        <v>1.4399999999999977</v>
      </c>
      <c r="AY712">
        <f>100-_xll.BDH(AY$5&amp;" COMDTY","PX_LAST",$B712,$B712)</f>
        <v>1.4399999999999977</v>
      </c>
      <c r="AZ712">
        <f>100-_xll.BDH(AZ$5&amp;" COMDTY","PX_LAST",$B712,$B712)</f>
        <v>1.4399999999999977</v>
      </c>
      <c r="BA712" t="e">
        <f>100-_xll.BDH(BA$5&amp;" COMDTY","PX_LAST",$B712,$B712)</f>
        <v>#VALUE!</v>
      </c>
      <c r="BB712" t="e">
        <f>100-_xll.BDH(BB$5&amp;" COMDTY","PX_LAST",$B712,$B712)</f>
        <v>#VALUE!</v>
      </c>
      <c r="BC712" t="e">
        <f>100-_xll.BDH(BC$5&amp;" COMDTY","PX_LAST",$B712,$B712)</f>
        <v>#VALUE!</v>
      </c>
      <c r="BD712" t="e">
        <f>100-_xll.BDH(BD$5&amp;" COMDTY","PX_LAST",$B712,$B712)</f>
        <v>#VALUE!</v>
      </c>
      <c r="BE712" t="e">
        <f>100-_xll.BDH(BE$5&amp;" COMDTY","PX_LAST",$B712,$B712)</f>
        <v>#VALUE!</v>
      </c>
      <c r="BF712" t="e">
        <f>100-_xll.BDH(BF$5&amp;" COMDTY","PX_LAST",$B712,$B712)</f>
        <v>#VALUE!</v>
      </c>
      <c r="BG712" t="e">
        <f>100-_xll.BDH(BG$5&amp;" COMDTY","PX_LAST",$B712,$B712)</f>
        <v>#VALUE!</v>
      </c>
      <c r="BH712" t="e">
        <f>100-_xll.BDH(BH$5&amp;" COMDTY","PX_LAST",$B712,$B712)</f>
        <v>#VALUE!</v>
      </c>
      <c r="BI712" t="e">
        <f>100-_xll.BDH(BI$5&amp;" COMDTY","PX_LAST",$B712,$B712)</f>
        <v>#VALUE!</v>
      </c>
      <c r="BJ712" t="e">
        <f>100-_xll.BDH(BJ$5&amp;" COMDTY","PX_LAST",$B712,$B712)</f>
        <v>#VALUE!</v>
      </c>
      <c r="BK712" t="e">
        <f>100-_xll.BDH(BK$5&amp;" COMDTY","PX_LAST",$B712,$B712)</f>
        <v>#VALUE!</v>
      </c>
      <c r="BL712" t="e">
        <f>100-_xll.BDH(BL$5&amp;" COMDTY","PX_LAST",$B712,$B712)</f>
        <v>#VALUE!</v>
      </c>
      <c r="BM712" t="e">
        <f>100-_xll.BDH(BM$5&amp;" COMDTY","PX_LAST",$B712,$B712)</f>
        <v>#VALUE!</v>
      </c>
      <c r="BN712" t="e">
        <f>100-_xll.BDH(BN$5&amp;" COMDTY","PX_LAST",$B712,$B712)</f>
        <v>#VALUE!</v>
      </c>
      <c r="BO712" t="e">
        <f>100-_xll.BDH(BO$5&amp;" COMDTY","PX_LAST",$B712,$B712)</f>
        <v>#VALUE!</v>
      </c>
      <c r="BP712" t="e">
        <f>100-_xll.BDH(BP$5&amp;" COMDTY","PX_LAST",$B712,$B712)</f>
        <v>#VALUE!</v>
      </c>
      <c r="BQ712" t="e">
        <f>100-_xll.BDH(BQ$5&amp;" COMDTY","PX_LAST",$B712,$B712)</f>
        <v>#VALUE!</v>
      </c>
      <c r="BR712" t="e">
        <f>100-_xll.BDH(BR$5&amp;" COMDTY","PX_LAST",$B712,$B712)</f>
        <v>#VALUE!</v>
      </c>
      <c r="BS712" t="e">
        <f>100-_xll.BDH(BS$5&amp;" COMDTY","PX_LAST",$B712,$B712)</f>
        <v>#VALUE!</v>
      </c>
      <c r="BT712" t="e">
        <f>100-_xll.BDH(BT$5&amp;" COMDTY","PX_LAST",$B712,$B712)</f>
        <v>#VALUE!</v>
      </c>
      <c r="BU712">
        <f>100-_xll.BDH(BU$5&amp;" COMDTY","PX_LAST",$B712,$B712)</f>
        <v>1.9999999999996021E-2</v>
      </c>
      <c r="BV712">
        <f>100-_xll.BDH(BV$5&amp;" COMDTY","PX_LAST",$B712,$B712)</f>
        <v>4.9999999999997158E-2</v>
      </c>
      <c r="BW712">
        <f>100-_xll.BDH(BW$5&amp;" COMDTY","PX_LAST",$B712,$B712)</f>
        <v>7.9999999999998295E-2</v>
      </c>
      <c r="BX712">
        <f>100-_xll.BDH(BX$5&amp;" COMDTY","PX_LAST",$B712,$B712)</f>
        <v>0.15999999999999659</v>
      </c>
      <c r="BY712">
        <f>100-_xll.BDH(BY$5&amp;" COMDTY","PX_LAST",$B712,$B712)</f>
        <v>0.28000000000000114</v>
      </c>
      <c r="BZ712">
        <f>100-_xll.BDH(BZ$5&amp;" COMDTY","PX_LAST",$B712,$B712)</f>
        <v>0.76999999999999602</v>
      </c>
      <c r="CC712">
        <f t="shared" si="874"/>
        <v>15</v>
      </c>
      <c r="CD712">
        <f t="shared" si="859"/>
        <v>16</v>
      </c>
      <c r="CE712">
        <f t="shared" si="859"/>
        <v>17</v>
      </c>
      <c r="CF712">
        <f t="shared" si="859"/>
        <v>18</v>
      </c>
      <c r="CG712">
        <f t="shared" si="859"/>
        <v>19</v>
      </c>
      <c r="CH712">
        <f t="shared" si="859"/>
        <v>20</v>
      </c>
      <c r="CI712">
        <f t="shared" si="829"/>
        <v>21</v>
      </c>
      <c r="CJ712">
        <f t="shared" si="830"/>
        <v>22</v>
      </c>
      <c r="CK712">
        <f t="shared" si="831"/>
        <v>23</v>
      </c>
      <c r="CL712">
        <f t="shared" si="831"/>
        <v>24</v>
      </c>
      <c r="CM712">
        <f t="shared" si="831"/>
        <v>25</v>
      </c>
      <c r="CN712">
        <f t="shared" si="831"/>
        <v>26</v>
      </c>
      <c r="CO712">
        <f t="shared" si="837"/>
        <v>27</v>
      </c>
      <c r="CP712">
        <f t="shared" ref="CP712:CW712" si="877">IF(ISNUMBER(CO712),CO712+1,"")</f>
        <v>28</v>
      </c>
      <c r="CQ712">
        <f t="shared" si="877"/>
        <v>29</v>
      </c>
      <c r="CR712">
        <f t="shared" si="877"/>
        <v>30</v>
      </c>
      <c r="CS712">
        <f t="shared" si="877"/>
        <v>31</v>
      </c>
      <c r="CT712">
        <f t="shared" si="877"/>
        <v>32</v>
      </c>
      <c r="CU712">
        <f t="shared" si="877"/>
        <v>33</v>
      </c>
      <c r="CV712">
        <f t="shared" si="877"/>
        <v>34</v>
      </c>
      <c r="CW712">
        <f t="shared" si="877"/>
        <v>35</v>
      </c>
      <c r="CY712" s="7">
        <f t="shared" ca="1" si="872"/>
        <v>1.9999999999996021E-2</v>
      </c>
      <c r="CZ712" s="7">
        <f t="shared" ca="1" si="872"/>
        <v>4.9999999999997158E-2</v>
      </c>
      <c r="DA712" s="7">
        <f t="shared" ca="1" si="872"/>
        <v>7.9999999999998295E-2</v>
      </c>
      <c r="DB712" s="7">
        <f t="shared" ca="1" si="872"/>
        <v>0.15999999999999659</v>
      </c>
      <c r="DC712" s="7">
        <f t="shared" ca="1" si="872"/>
        <v>0.28000000000000114</v>
      </c>
      <c r="DD712" s="7">
        <f t="shared" ca="1" si="872"/>
        <v>0.40000000000000568</v>
      </c>
      <c r="DE712" s="7">
        <f t="shared" ca="1" si="872"/>
        <v>0.51999999999999602</v>
      </c>
      <c r="DF712" s="7">
        <f t="shared" ca="1" si="872"/>
        <v>0.64000000000000057</v>
      </c>
      <c r="DG712" s="7">
        <f t="shared" ca="1" si="872"/>
        <v>0.76999999999999602</v>
      </c>
      <c r="DH712" s="7">
        <f t="shared" ca="1" si="872"/>
        <v>0.89000000000000057</v>
      </c>
      <c r="DI712" s="7">
        <f t="shared" ca="1" si="872"/>
        <v>1</v>
      </c>
      <c r="DJ712" s="7">
        <f t="shared" ca="1" si="872"/>
        <v>1.0999999999999943</v>
      </c>
      <c r="DK712" s="7">
        <f t="shared" ca="1" si="872"/>
        <v>1.1800000000000068</v>
      </c>
      <c r="DL712" s="7">
        <f t="shared" ca="1" si="872"/>
        <v>1.2999999999999972</v>
      </c>
      <c r="DM712" s="7">
        <f t="shared" ca="1" si="872"/>
        <v>1.3499999999999943</v>
      </c>
      <c r="DN712" s="7">
        <f t="shared" ca="1" si="851"/>
        <v>1.4399999999999977</v>
      </c>
      <c r="DO712" s="7">
        <f t="shared" ca="1" si="811"/>
        <v>1.4399999999999977</v>
      </c>
      <c r="DP712" s="7">
        <f t="shared" ca="1" si="811"/>
        <v>1.4399999999999977</v>
      </c>
      <c r="DQ712" s="7">
        <f t="shared" ca="1" si="811"/>
        <v>1.4399999999999977</v>
      </c>
      <c r="DR712" s="7">
        <f t="shared" ca="1" si="811"/>
        <v>1.4399999999999977</v>
      </c>
      <c r="DS712" s="7" t="e">
        <f t="shared" ca="1" si="811"/>
        <v>#VALUE!</v>
      </c>
      <c r="DT712" s="7">
        <f t="shared" si="876"/>
        <v>0.19439999999999999</v>
      </c>
      <c r="DU712" s="7">
        <f t="shared" si="876"/>
        <v>0.4007</v>
      </c>
      <c r="DV712" s="7">
        <f t="shared" si="876"/>
        <v>0.72699999999999998</v>
      </c>
    </row>
    <row r="713" spans="2:126" x14ac:dyDescent="0.2">
      <c r="B713" s="1">
        <v>44456</v>
      </c>
      <c r="C713">
        <v>6.0000000000002274E-2</v>
      </c>
      <c r="D713">
        <v>6.4999999999997726E-2</v>
      </c>
      <c r="E713">
        <v>6.0000000000002274E-2</v>
      </c>
      <c r="F713">
        <v>5.5000000000006821E-2</v>
      </c>
      <c r="G713">
        <v>5.5000000000006821E-2</v>
      </c>
      <c r="H713">
        <v>5.5000000000006821E-2</v>
      </c>
      <c r="I713">
        <v>5.5000000000006821E-2</v>
      </c>
      <c r="J713">
        <v>5.5000000000006821E-2</v>
      </c>
      <c r="K713">
        <v>6.4999999999997726E-2</v>
      </c>
      <c r="L713">
        <v>7.5000000000002842E-2</v>
      </c>
      <c r="M713">
        <v>8.4999999999993747E-2</v>
      </c>
      <c r="N713">
        <v>9.4999999999998863E-2</v>
      </c>
      <c r="O713">
        <v>0.1981</v>
      </c>
      <c r="P713">
        <v>0.41220000000000001</v>
      </c>
      <c r="Q713">
        <v>0.74670000000000003</v>
      </c>
      <c r="S713" t="e">
        <f>100-_xll.BDH(S$5&amp;" COMDTY","PX_LAST",$B713,$B713)</f>
        <v>#VALUE!</v>
      </c>
      <c r="T713" t="e">
        <f>100-_xll.BDH(T$5&amp;" COMDTY","PX_LAST",$B713,$B713)</f>
        <v>#VALUE!</v>
      </c>
      <c r="U713" t="e">
        <f>100-_xll.BDH(U$5&amp;" COMDTY","PX_LAST",$B713,$B713)</f>
        <v>#VALUE!</v>
      </c>
      <c r="V713" t="e">
        <f>100-_xll.BDH(V$5&amp;" COMDTY","PX_LAST",$B713,$B713)</f>
        <v>#VALUE!</v>
      </c>
      <c r="W713" t="e">
        <f>100-_xll.BDH(W$5&amp;" COMDTY","PX_LAST",$B713,$B713)</f>
        <v>#VALUE!</v>
      </c>
      <c r="X713" t="e">
        <f>100-_xll.BDH(X$5&amp;" COMDTY","PX_LAST",$B713,$B713)</f>
        <v>#VALUE!</v>
      </c>
      <c r="Y713" t="e">
        <f>100-_xll.BDH(Y$5&amp;" COMDTY","PX_LAST",$B713,$B713)</f>
        <v>#VALUE!</v>
      </c>
      <c r="Z713" t="e">
        <f>100-_xll.BDH(Z$5&amp;" COMDTY","PX_LAST",$B713,$B713)</f>
        <v>#VALUE!</v>
      </c>
      <c r="AA713" t="e">
        <f>100-_xll.BDH(AA$5&amp;" COMDTY","PX_LAST",$B713,$B713)</f>
        <v>#VALUE!</v>
      </c>
      <c r="AB713" t="e">
        <f>100-_xll.BDH(AB$5&amp;" COMDTY","PX_LAST",$B713,$B713)</f>
        <v>#VALUE!</v>
      </c>
      <c r="AC713" t="e">
        <f>100-_xll.BDH(AC$5&amp;" COMDTY","PX_LAST",$B713,$B713)</f>
        <v>#VALUE!</v>
      </c>
      <c r="AD713" t="e">
        <f>100-_xll.BDH(AD$5&amp;" COMDTY","PX_LAST",$B713,$B713)</f>
        <v>#VALUE!</v>
      </c>
      <c r="AE713" t="e">
        <f>100-_xll.BDH(AE$5&amp;" COMDTY","PX_LAST",$B713,$B713)</f>
        <v>#VALUE!</v>
      </c>
      <c r="AF713" t="e">
        <f>100-_xll.BDH(AF$5&amp;" COMDTY","PX_LAST",$B713,$B713)</f>
        <v>#VALUE!</v>
      </c>
      <c r="AG713">
        <f>100-_xll.BDH(AG$5&amp;" COMDTY","PX_LAST",$B713,$B713)</f>
        <v>1.9999999999996021E-2</v>
      </c>
      <c r="AH713">
        <f>100-_xll.BDH(AH$5&amp;" COMDTY","PX_LAST",$B713,$B713)</f>
        <v>4.9999999999997158E-2</v>
      </c>
      <c r="AI713">
        <f>100-_xll.BDH(AI$5&amp;" COMDTY","PX_LAST",$B713,$B713)</f>
        <v>9.0000000000003411E-2</v>
      </c>
      <c r="AJ713">
        <f>100-_xll.BDH(AJ$5&amp;" COMDTY","PX_LAST",$B713,$B713)</f>
        <v>0.17000000000000171</v>
      </c>
      <c r="AK713">
        <f>100-_xll.BDH(AK$5&amp;" COMDTY","PX_LAST",$B713,$B713)</f>
        <v>0.29000000000000625</v>
      </c>
      <c r="AL713">
        <f>100-_xll.BDH(AL$5&amp;" COMDTY","PX_LAST",$B713,$B713)</f>
        <v>0.40999999999999659</v>
      </c>
      <c r="AM713">
        <f>100-_xll.BDH(AM$5&amp;" COMDTY","PX_LAST",$B713,$B713)</f>
        <v>0.54000000000000625</v>
      </c>
      <c r="AN713">
        <f>100-_xll.BDH(AN$5&amp;" COMDTY","PX_LAST",$B713,$B713)</f>
        <v>0.65999999999999659</v>
      </c>
      <c r="AO713">
        <f>100-_xll.BDH(AO$5&amp;" COMDTY","PX_LAST",$B713,$B713)</f>
        <v>0.79000000000000625</v>
      </c>
      <c r="AP713">
        <f>100-_xll.BDH(AP$5&amp;" COMDTY","PX_LAST",$B713,$B713)</f>
        <v>0.90999999999999659</v>
      </c>
      <c r="AQ713">
        <f>100-_xll.BDH(AQ$5&amp;" COMDTY","PX_LAST",$B713,$B713)</f>
        <v>1.0300000000000011</v>
      </c>
      <c r="AR713">
        <f>100-_xll.BDH(AR$5&amp;" COMDTY","PX_LAST",$B713,$B713)</f>
        <v>1.1400000000000006</v>
      </c>
      <c r="AS713">
        <f>100-_xll.BDH(AS$5&amp;" COMDTY","PX_LAST",$B713,$B713)</f>
        <v>1.2199999999999989</v>
      </c>
      <c r="AT713">
        <f>100-_xll.BDH(AT$5&amp;" COMDTY","PX_LAST",$B713,$B713)</f>
        <v>1.3400000000000034</v>
      </c>
      <c r="AU713">
        <f>100-_xll.BDH(AU$5&amp;" COMDTY","PX_LAST",$B713,$B713)</f>
        <v>1.3900000000000006</v>
      </c>
      <c r="AV713">
        <f>100-_xll.BDH(AV$5&amp;" COMDTY","PX_LAST",$B713,$B713)</f>
        <v>1.4899999999999949</v>
      </c>
      <c r="AW713">
        <f>100-_xll.BDH(AW$5&amp;" COMDTY","PX_LAST",$B713,$B713)</f>
        <v>1.4899999999999949</v>
      </c>
      <c r="AX713">
        <f>100-_xll.BDH(AX$5&amp;" COMDTY","PX_LAST",$B713,$B713)</f>
        <v>1.4899999999999949</v>
      </c>
      <c r="AY713">
        <f>100-_xll.BDH(AY$5&amp;" COMDTY","PX_LAST",$B713,$B713)</f>
        <v>1.4899999999999949</v>
      </c>
      <c r="AZ713">
        <f>100-_xll.BDH(AZ$5&amp;" COMDTY","PX_LAST",$B713,$B713)</f>
        <v>1.4899999999999949</v>
      </c>
      <c r="BA713" t="e">
        <f>100-_xll.BDH(BA$5&amp;" COMDTY","PX_LAST",$B713,$B713)</f>
        <v>#VALUE!</v>
      </c>
      <c r="BB713" t="e">
        <f>100-_xll.BDH(BB$5&amp;" COMDTY","PX_LAST",$B713,$B713)</f>
        <v>#VALUE!</v>
      </c>
      <c r="BC713" t="e">
        <f>100-_xll.BDH(BC$5&amp;" COMDTY","PX_LAST",$B713,$B713)</f>
        <v>#VALUE!</v>
      </c>
      <c r="BD713" t="e">
        <f>100-_xll.BDH(BD$5&amp;" COMDTY","PX_LAST",$B713,$B713)</f>
        <v>#VALUE!</v>
      </c>
      <c r="BE713" t="e">
        <f>100-_xll.BDH(BE$5&amp;" COMDTY","PX_LAST",$B713,$B713)</f>
        <v>#VALUE!</v>
      </c>
      <c r="BF713" t="e">
        <f>100-_xll.BDH(BF$5&amp;" COMDTY","PX_LAST",$B713,$B713)</f>
        <v>#VALUE!</v>
      </c>
      <c r="BG713" t="e">
        <f>100-_xll.BDH(BG$5&amp;" COMDTY","PX_LAST",$B713,$B713)</f>
        <v>#VALUE!</v>
      </c>
      <c r="BH713" t="e">
        <f>100-_xll.BDH(BH$5&amp;" COMDTY","PX_LAST",$B713,$B713)</f>
        <v>#VALUE!</v>
      </c>
      <c r="BI713" t="e">
        <f>100-_xll.BDH(BI$5&amp;" COMDTY","PX_LAST",$B713,$B713)</f>
        <v>#VALUE!</v>
      </c>
      <c r="BJ713" t="e">
        <f>100-_xll.BDH(BJ$5&amp;" COMDTY","PX_LAST",$B713,$B713)</f>
        <v>#VALUE!</v>
      </c>
      <c r="BK713" t="e">
        <f>100-_xll.BDH(BK$5&amp;" COMDTY","PX_LAST",$B713,$B713)</f>
        <v>#VALUE!</v>
      </c>
      <c r="BL713" t="e">
        <f>100-_xll.BDH(BL$5&amp;" COMDTY","PX_LAST",$B713,$B713)</f>
        <v>#VALUE!</v>
      </c>
      <c r="BM713" t="e">
        <f>100-_xll.BDH(BM$5&amp;" COMDTY","PX_LAST",$B713,$B713)</f>
        <v>#VALUE!</v>
      </c>
      <c r="BN713" t="e">
        <f>100-_xll.BDH(BN$5&amp;" COMDTY","PX_LAST",$B713,$B713)</f>
        <v>#VALUE!</v>
      </c>
      <c r="BO713" t="e">
        <f>100-_xll.BDH(BO$5&amp;" COMDTY","PX_LAST",$B713,$B713)</f>
        <v>#VALUE!</v>
      </c>
      <c r="BP713" t="e">
        <f>100-_xll.BDH(BP$5&amp;" COMDTY","PX_LAST",$B713,$B713)</f>
        <v>#VALUE!</v>
      </c>
      <c r="BQ713" t="e">
        <f>100-_xll.BDH(BQ$5&amp;" COMDTY","PX_LAST",$B713,$B713)</f>
        <v>#VALUE!</v>
      </c>
      <c r="BR713" t="e">
        <f>100-_xll.BDH(BR$5&amp;" COMDTY","PX_LAST",$B713,$B713)</f>
        <v>#VALUE!</v>
      </c>
      <c r="BS713" t="e">
        <f>100-_xll.BDH(BS$5&amp;" COMDTY","PX_LAST",$B713,$B713)</f>
        <v>#VALUE!</v>
      </c>
      <c r="BT713" t="e">
        <f>100-_xll.BDH(BT$5&amp;" COMDTY","PX_LAST",$B713,$B713)</f>
        <v>#VALUE!</v>
      </c>
      <c r="BU713">
        <f>100-_xll.BDH(BU$5&amp;" COMDTY","PX_LAST",$B713,$B713)</f>
        <v>1.9999999999996021E-2</v>
      </c>
      <c r="BV713">
        <f>100-_xll.BDH(BV$5&amp;" COMDTY","PX_LAST",$B713,$B713)</f>
        <v>4.9999999999997158E-2</v>
      </c>
      <c r="BW713">
        <f>100-_xll.BDH(BW$5&amp;" COMDTY","PX_LAST",$B713,$B713)</f>
        <v>9.0000000000003411E-2</v>
      </c>
      <c r="BX713">
        <f>100-_xll.BDH(BX$5&amp;" COMDTY","PX_LAST",$B713,$B713)</f>
        <v>0.17000000000000171</v>
      </c>
      <c r="BY713">
        <f>100-_xll.BDH(BY$5&amp;" COMDTY","PX_LAST",$B713,$B713)</f>
        <v>0.29000000000000625</v>
      </c>
      <c r="BZ713">
        <f>100-_xll.BDH(BZ$5&amp;" COMDTY","PX_LAST",$B713,$B713)</f>
        <v>0.79000000000000625</v>
      </c>
      <c r="CC713">
        <f t="shared" si="874"/>
        <v>15</v>
      </c>
      <c r="CD713">
        <f t="shared" si="859"/>
        <v>16</v>
      </c>
      <c r="CE713">
        <f t="shared" si="859"/>
        <v>17</v>
      </c>
      <c r="CF713">
        <f t="shared" si="859"/>
        <v>18</v>
      </c>
      <c r="CG713">
        <f t="shared" si="859"/>
        <v>19</v>
      </c>
      <c r="CH713">
        <f t="shared" si="859"/>
        <v>20</v>
      </c>
      <c r="CI713">
        <f t="shared" si="829"/>
        <v>21</v>
      </c>
      <c r="CJ713">
        <f t="shared" si="830"/>
        <v>22</v>
      </c>
      <c r="CK713">
        <f t="shared" si="831"/>
        <v>23</v>
      </c>
      <c r="CL713">
        <f t="shared" si="831"/>
        <v>24</v>
      </c>
      <c r="CM713">
        <f t="shared" si="831"/>
        <v>25</v>
      </c>
      <c r="CN713">
        <f t="shared" si="831"/>
        <v>26</v>
      </c>
      <c r="CO713">
        <f t="shared" si="837"/>
        <v>27</v>
      </c>
      <c r="CP713">
        <f t="shared" ref="CP713:CW713" si="878">IF(ISNUMBER(CO713),CO713+1,"")</f>
        <v>28</v>
      </c>
      <c r="CQ713">
        <f t="shared" si="878"/>
        <v>29</v>
      </c>
      <c r="CR713">
        <f t="shared" si="878"/>
        <v>30</v>
      </c>
      <c r="CS713">
        <f t="shared" si="878"/>
        <v>31</v>
      </c>
      <c r="CT713">
        <f t="shared" si="878"/>
        <v>32</v>
      </c>
      <c r="CU713">
        <f t="shared" si="878"/>
        <v>33</v>
      </c>
      <c r="CV713">
        <f t="shared" si="878"/>
        <v>34</v>
      </c>
      <c r="CW713">
        <f t="shared" si="878"/>
        <v>35</v>
      </c>
      <c r="CY713" s="7">
        <f t="shared" ca="1" si="872"/>
        <v>1.9999999999996021E-2</v>
      </c>
      <c r="CZ713" s="7">
        <f t="shared" ca="1" si="872"/>
        <v>4.9999999999997158E-2</v>
      </c>
      <c r="DA713" s="7">
        <f t="shared" ca="1" si="872"/>
        <v>9.0000000000003411E-2</v>
      </c>
      <c r="DB713" s="7">
        <f t="shared" ca="1" si="872"/>
        <v>0.17000000000000171</v>
      </c>
      <c r="DC713" s="7">
        <f t="shared" ca="1" si="872"/>
        <v>0.29000000000000625</v>
      </c>
      <c r="DD713" s="7">
        <f t="shared" ca="1" si="872"/>
        <v>0.40999999999999659</v>
      </c>
      <c r="DE713" s="7">
        <f t="shared" ca="1" si="872"/>
        <v>0.54000000000000625</v>
      </c>
      <c r="DF713" s="7">
        <f t="shared" ca="1" si="872"/>
        <v>0.65999999999999659</v>
      </c>
      <c r="DG713" s="7">
        <f t="shared" ca="1" si="872"/>
        <v>0.79000000000000625</v>
      </c>
      <c r="DH713" s="7">
        <f t="shared" ca="1" si="872"/>
        <v>0.90999999999999659</v>
      </c>
      <c r="DI713" s="7">
        <f t="shared" ca="1" si="872"/>
        <v>1.0300000000000011</v>
      </c>
      <c r="DJ713" s="7">
        <f t="shared" ca="1" si="872"/>
        <v>1.1400000000000006</v>
      </c>
      <c r="DK713" s="7">
        <f t="shared" ca="1" si="872"/>
        <v>1.2199999999999989</v>
      </c>
      <c r="DL713" s="7">
        <f t="shared" ca="1" si="872"/>
        <v>1.3400000000000034</v>
      </c>
      <c r="DM713" s="7">
        <f t="shared" ca="1" si="872"/>
        <v>1.3900000000000006</v>
      </c>
      <c r="DN713" s="7">
        <f t="shared" ca="1" si="851"/>
        <v>1.4899999999999949</v>
      </c>
      <c r="DO713" s="7">
        <f t="shared" ca="1" si="811"/>
        <v>1.4899999999999949</v>
      </c>
      <c r="DP713" s="7">
        <f t="shared" ca="1" si="811"/>
        <v>1.4899999999999949</v>
      </c>
      <c r="DQ713" s="7">
        <f t="shared" ca="1" si="811"/>
        <v>1.4899999999999949</v>
      </c>
      <c r="DR713" s="7">
        <f t="shared" ca="1" si="811"/>
        <v>1.4899999999999949</v>
      </c>
      <c r="DS713" s="7" t="e">
        <f t="shared" ca="1" si="811"/>
        <v>#VALUE!</v>
      </c>
      <c r="DT713" s="7">
        <f t="shared" si="876"/>
        <v>0.1981</v>
      </c>
      <c r="DU713" s="7">
        <f t="shared" si="876"/>
        <v>0.41220000000000001</v>
      </c>
      <c r="DV713" s="7">
        <f t="shared" si="876"/>
        <v>0.74670000000000003</v>
      </c>
    </row>
    <row r="714" spans="2:126" x14ac:dyDescent="0.2">
      <c r="B714" s="1">
        <v>44459</v>
      </c>
      <c r="C714">
        <v>6.0000000000002274E-2</v>
      </c>
      <c r="D714">
        <v>6.4999999999997726E-2</v>
      </c>
      <c r="E714">
        <v>6.0000000000002274E-2</v>
      </c>
      <c r="F714">
        <v>5.5000000000006821E-2</v>
      </c>
      <c r="G714">
        <v>5.5000000000006821E-2</v>
      </c>
      <c r="H714">
        <v>5.5000000000006821E-2</v>
      </c>
      <c r="I714">
        <v>5.5000000000006821E-2</v>
      </c>
      <c r="J714">
        <v>5.5000000000006821E-2</v>
      </c>
      <c r="K714">
        <v>6.4999999999997726E-2</v>
      </c>
      <c r="L714">
        <v>6.9999999999993179E-2</v>
      </c>
      <c r="M714">
        <v>7.9999999999998295E-2</v>
      </c>
      <c r="N714">
        <v>9.0000000000003411E-2</v>
      </c>
      <c r="O714">
        <v>0.189</v>
      </c>
      <c r="P714">
        <v>0.39100000000000001</v>
      </c>
      <c r="Q714">
        <v>0.70830000000000004</v>
      </c>
      <c r="S714" t="e">
        <f>100-_xll.BDH(S$5&amp;" COMDTY","PX_LAST",$B714,$B714)</f>
        <v>#VALUE!</v>
      </c>
      <c r="T714" t="e">
        <f>100-_xll.BDH(T$5&amp;" COMDTY","PX_LAST",$B714,$B714)</f>
        <v>#VALUE!</v>
      </c>
      <c r="U714" t="e">
        <f>100-_xll.BDH(U$5&amp;" COMDTY","PX_LAST",$B714,$B714)</f>
        <v>#VALUE!</v>
      </c>
      <c r="V714" t="e">
        <f>100-_xll.BDH(V$5&amp;" COMDTY","PX_LAST",$B714,$B714)</f>
        <v>#VALUE!</v>
      </c>
      <c r="W714" t="e">
        <f>100-_xll.BDH(W$5&amp;" COMDTY","PX_LAST",$B714,$B714)</f>
        <v>#VALUE!</v>
      </c>
      <c r="X714" t="e">
        <f>100-_xll.BDH(X$5&amp;" COMDTY","PX_LAST",$B714,$B714)</f>
        <v>#VALUE!</v>
      </c>
      <c r="Y714" t="e">
        <f>100-_xll.BDH(Y$5&amp;" COMDTY","PX_LAST",$B714,$B714)</f>
        <v>#VALUE!</v>
      </c>
      <c r="Z714" t="e">
        <f>100-_xll.BDH(Z$5&amp;" COMDTY","PX_LAST",$B714,$B714)</f>
        <v>#VALUE!</v>
      </c>
      <c r="AA714" t="e">
        <f>100-_xll.BDH(AA$5&amp;" COMDTY","PX_LAST",$B714,$B714)</f>
        <v>#VALUE!</v>
      </c>
      <c r="AB714" t="e">
        <f>100-_xll.BDH(AB$5&amp;" COMDTY","PX_LAST",$B714,$B714)</f>
        <v>#VALUE!</v>
      </c>
      <c r="AC714" t="e">
        <f>100-_xll.BDH(AC$5&amp;" COMDTY","PX_LAST",$B714,$B714)</f>
        <v>#VALUE!</v>
      </c>
      <c r="AD714" t="e">
        <f>100-_xll.BDH(AD$5&amp;" COMDTY","PX_LAST",$B714,$B714)</f>
        <v>#VALUE!</v>
      </c>
      <c r="AE714" t="e">
        <f>100-_xll.BDH(AE$5&amp;" COMDTY","PX_LAST",$B714,$B714)</f>
        <v>#VALUE!</v>
      </c>
      <c r="AF714" t="e">
        <f>100-_xll.BDH(AF$5&amp;" COMDTY","PX_LAST",$B714,$B714)</f>
        <v>#VALUE!</v>
      </c>
      <c r="AG714">
        <f>100-_xll.BDH(AG$5&amp;" COMDTY","PX_LAST",$B714,$B714)</f>
        <v>1.9999999999996021E-2</v>
      </c>
      <c r="AH714">
        <f>100-_xll.BDH(AH$5&amp;" COMDTY","PX_LAST",$B714,$B714)</f>
        <v>4.9999999999997158E-2</v>
      </c>
      <c r="AI714">
        <f>100-_xll.BDH(AI$5&amp;" COMDTY","PX_LAST",$B714,$B714)</f>
        <v>9.0000000000003411E-2</v>
      </c>
      <c r="AJ714">
        <f>100-_xll.BDH(AJ$5&amp;" COMDTY","PX_LAST",$B714,$B714)</f>
        <v>0.17000000000000171</v>
      </c>
      <c r="AK714">
        <f>100-_xll.BDH(AK$5&amp;" COMDTY","PX_LAST",$B714,$B714)</f>
        <v>0.29000000000000625</v>
      </c>
      <c r="AL714">
        <f>100-_xll.BDH(AL$5&amp;" COMDTY","PX_LAST",$B714,$B714)</f>
        <v>0.40999999999999659</v>
      </c>
      <c r="AM714">
        <f>100-_xll.BDH(AM$5&amp;" COMDTY","PX_LAST",$B714,$B714)</f>
        <v>0.54000000000000625</v>
      </c>
      <c r="AN714">
        <f>100-_xll.BDH(AN$5&amp;" COMDTY","PX_LAST",$B714,$B714)</f>
        <v>0.65999999999999659</v>
      </c>
      <c r="AO714">
        <f>100-_xll.BDH(AO$5&amp;" COMDTY","PX_LAST",$B714,$B714)</f>
        <v>0.79999999999999716</v>
      </c>
      <c r="AP714">
        <f>100-_xll.BDH(AP$5&amp;" COMDTY","PX_LAST",$B714,$B714)</f>
        <v>0.92000000000000171</v>
      </c>
      <c r="AQ714">
        <f>100-_xll.BDH(AQ$5&amp;" COMDTY","PX_LAST",$B714,$B714)</f>
        <v>1.0400000000000063</v>
      </c>
      <c r="AR714">
        <f>100-_xll.BDH(AR$5&amp;" COMDTY","PX_LAST",$B714,$B714)</f>
        <v>1.1500000000000057</v>
      </c>
      <c r="AS714">
        <f>100-_xll.BDH(AS$5&amp;" COMDTY","PX_LAST",$B714,$B714)</f>
        <v>1.230000000000004</v>
      </c>
      <c r="AT714">
        <f>100-_xll.BDH(AT$5&amp;" COMDTY","PX_LAST",$B714,$B714)</f>
        <v>1.3499999999999943</v>
      </c>
      <c r="AU714">
        <f>100-_xll.BDH(AU$5&amp;" COMDTY","PX_LAST",$B714,$B714)</f>
        <v>1.4000000000000057</v>
      </c>
      <c r="AV714">
        <f>100-_xll.BDH(AV$5&amp;" COMDTY","PX_LAST",$B714,$B714)</f>
        <v>1.519999999999996</v>
      </c>
      <c r="AW714">
        <f>100-_xll.BDH(AW$5&amp;" COMDTY","PX_LAST",$B714,$B714)</f>
        <v>1.519999999999996</v>
      </c>
      <c r="AX714">
        <f>100-_xll.BDH(AX$5&amp;" COMDTY","PX_LAST",$B714,$B714)</f>
        <v>1.519999999999996</v>
      </c>
      <c r="AY714">
        <f>100-_xll.BDH(AY$5&amp;" COMDTY","PX_LAST",$B714,$B714)</f>
        <v>1.519999999999996</v>
      </c>
      <c r="AZ714">
        <f>100-_xll.BDH(AZ$5&amp;" COMDTY","PX_LAST",$B714,$B714)</f>
        <v>1.519999999999996</v>
      </c>
      <c r="BA714" t="e">
        <f>100-_xll.BDH(BA$5&amp;" COMDTY","PX_LAST",$B714,$B714)</f>
        <v>#VALUE!</v>
      </c>
      <c r="BB714" t="e">
        <f>100-_xll.BDH(BB$5&amp;" COMDTY","PX_LAST",$B714,$B714)</f>
        <v>#VALUE!</v>
      </c>
      <c r="BC714" t="e">
        <f>100-_xll.BDH(BC$5&amp;" COMDTY","PX_LAST",$B714,$B714)</f>
        <v>#VALUE!</v>
      </c>
      <c r="BD714" t="e">
        <f>100-_xll.BDH(BD$5&amp;" COMDTY","PX_LAST",$B714,$B714)</f>
        <v>#VALUE!</v>
      </c>
      <c r="BE714" t="e">
        <f>100-_xll.BDH(BE$5&amp;" COMDTY","PX_LAST",$B714,$B714)</f>
        <v>#VALUE!</v>
      </c>
      <c r="BF714" t="e">
        <f>100-_xll.BDH(BF$5&amp;" COMDTY","PX_LAST",$B714,$B714)</f>
        <v>#VALUE!</v>
      </c>
      <c r="BG714" t="e">
        <f>100-_xll.BDH(BG$5&amp;" COMDTY","PX_LAST",$B714,$B714)</f>
        <v>#VALUE!</v>
      </c>
      <c r="BH714" t="e">
        <f>100-_xll.BDH(BH$5&amp;" COMDTY","PX_LAST",$B714,$B714)</f>
        <v>#VALUE!</v>
      </c>
      <c r="BI714" t="e">
        <f>100-_xll.BDH(BI$5&amp;" COMDTY","PX_LAST",$B714,$B714)</f>
        <v>#VALUE!</v>
      </c>
      <c r="BJ714" t="e">
        <f>100-_xll.BDH(BJ$5&amp;" COMDTY","PX_LAST",$B714,$B714)</f>
        <v>#VALUE!</v>
      </c>
      <c r="BK714" t="e">
        <f>100-_xll.BDH(BK$5&amp;" COMDTY","PX_LAST",$B714,$B714)</f>
        <v>#VALUE!</v>
      </c>
      <c r="BL714" t="e">
        <f>100-_xll.BDH(BL$5&amp;" COMDTY","PX_LAST",$B714,$B714)</f>
        <v>#VALUE!</v>
      </c>
      <c r="BM714" t="e">
        <f>100-_xll.BDH(BM$5&amp;" COMDTY","PX_LAST",$B714,$B714)</f>
        <v>#VALUE!</v>
      </c>
      <c r="BN714" t="e">
        <f>100-_xll.BDH(BN$5&amp;" COMDTY","PX_LAST",$B714,$B714)</f>
        <v>#VALUE!</v>
      </c>
      <c r="BO714" t="e">
        <f>100-_xll.BDH(BO$5&amp;" COMDTY","PX_LAST",$B714,$B714)</f>
        <v>#VALUE!</v>
      </c>
      <c r="BP714" t="e">
        <f>100-_xll.BDH(BP$5&amp;" COMDTY","PX_LAST",$B714,$B714)</f>
        <v>#VALUE!</v>
      </c>
      <c r="BQ714" t="e">
        <f>100-_xll.BDH(BQ$5&amp;" COMDTY","PX_LAST",$B714,$B714)</f>
        <v>#VALUE!</v>
      </c>
      <c r="BR714" t="e">
        <f>100-_xll.BDH(BR$5&amp;" COMDTY","PX_LAST",$B714,$B714)</f>
        <v>#VALUE!</v>
      </c>
      <c r="BS714" t="e">
        <f>100-_xll.BDH(BS$5&amp;" COMDTY","PX_LAST",$B714,$B714)</f>
        <v>#VALUE!</v>
      </c>
      <c r="BT714" t="e">
        <f>100-_xll.BDH(BT$5&amp;" COMDTY","PX_LAST",$B714,$B714)</f>
        <v>#VALUE!</v>
      </c>
      <c r="BU714">
        <f>100-_xll.BDH(BU$5&amp;" COMDTY","PX_LAST",$B714,$B714)</f>
        <v>1.9999999999996021E-2</v>
      </c>
      <c r="BV714">
        <f>100-_xll.BDH(BV$5&amp;" COMDTY","PX_LAST",$B714,$B714)</f>
        <v>4.9999999999997158E-2</v>
      </c>
      <c r="BW714">
        <f>100-_xll.BDH(BW$5&amp;" COMDTY","PX_LAST",$B714,$B714)</f>
        <v>9.0000000000003411E-2</v>
      </c>
      <c r="BX714">
        <f>100-_xll.BDH(BX$5&amp;" COMDTY","PX_LAST",$B714,$B714)</f>
        <v>0.17000000000000171</v>
      </c>
      <c r="BY714">
        <f>100-_xll.BDH(BY$5&amp;" COMDTY","PX_LAST",$B714,$B714)</f>
        <v>0.29000000000000625</v>
      </c>
      <c r="BZ714">
        <f>100-_xll.BDH(BZ$5&amp;" COMDTY","PX_LAST",$B714,$B714)</f>
        <v>0.79999999999999716</v>
      </c>
      <c r="CC714">
        <f t="shared" si="874"/>
        <v>15</v>
      </c>
      <c r="CD714">
        <f t="shared" si="859"/>
        <v>16</v>
      </c>
      <c r="CE714">
        <f t="shared" si="859"/>
        <v>17</v>
      </c>
      <c r="CF714">
        <f t="shared" si="859"/>
        <v>18</v>
      </c>
      <c r="CG714">
        <f t="shared" si="859"/>
        <v>19</v>
      </c>
      <c r="CH714">
        <f t="shared" si="859"/>
        <v>20</v>
      </c>
      <c r="CI714">
        <f t="shared" si="829"/>
        <v>21</v>
      </c>
      <c r="CJ714">
        <f t="shared" si="830"/>
        <v>22</v>
      </c>
      <c r="CK714">
        <f t="shared" si="831"/>
        <v>23</v>
      </c>
      <c r="CL714">
        <f t="shared" si="831"/>
        <v>24</v>
      </c>
      <c r="CM714">
        <f t="shared" si="831"/>
        <v>25</v>
      </c>
      <c r="CN714">
        <f t="shared" si="831"/>
        <v>26</v>
      </c>
      <c r="CO714">
        <f t="shared" si="837"/>
        <v>27</v>
      </c>
      <c r="CP714">
        <f t="shared" ref="CP714:CW714" si="879">IF(ISNUMBER(CO714),CO714+1,"")</f>
        <v>28</v>
      </c>
      <c r="CQ714">
        <f t="shared" si="879"/>
        <v>29</v>
      </c>
      <c r="CR714">
        <f t="shared" si="879"/>
        <v>30</v>
      </c>
      <c r="CS714">
        <f t="shared" si="879"/>
        <v>31</v>
      </c>
      <c r="CT714">
        <f t="shared" si="879"/>
        <v>32</v>
      </c>
      <c r="CU714">
        <f t="shared" si="879"/>
        <v>33</v>
      </c>
      <c r="CV714">
        <f t="shared" si="879"/>
        <v>34</v>
      </c>
      <c r="CW714">
        <f t="shared" si="879"/>
        <v>35</v>
      </c>
      <c r="CY714" s="7">
        <f t="shared" ca="1" si="872"/>
        <v>1.9999999999996021E-2</v>
      </c>
      <c r="CZ714" s="7">
        <f t="shared" ca="1" si="872"/>
        <v>4.9999999999997158E-2</v>
      </c>
      <c r="DA714" s="7">
        <f t="shared" ca="1" si="872"/>
        <v>9.0000000000003411E-2</v>
      </c>
      <c r="DB714" s="7">
        <f t="shared" ca="1" si="872"/>
        <v>0.17000000000000171</v>
      </c>
      <c r="DC714" s="7">
        <f t="shared" ca="1" si="872"/>
        <v>0.29000000000000625</v>
      </c>
      <c r="DD714" s="7">
        <f t="shared" ca="1" si="872"/>
        <v>0.40999999999999659</v>
      </c>
      <c r="DE714" s="7">
        <f t="shared" ca="1" si="872"/>
        <v>0.54000000000000625</v>
      </c>
      <c r="DF714" s="7">
        <f t="shared" ca="1" si="872"/>
        <v>0.65999999999999659</v>
      </c>
      <c r="DG714" s="7">
        <f t="shared" ca="1" si="872"/>
        <v>0.79999999999999716</v>
      </c>
      <c r="DH714" s="7">
        <f t="shared" ca="1" si="872"/>
        <v>0.92000000000000171</v>
      </c>
      <c r="DI714" s="7">
        <f t="shared" ca="1" si="872"/>
        <v>1.0400000000000063</v>
      </c>
      <c r="DJ714" s="7">
        <f t="shared" ca="1" si="872"/>
        <v>1.1500000000000057</v>
      </c>
      <c r="DK714" s="7">
        <f t="shared" ca="1" si="872"/>
        <v>1.230000000000004</v>
      </c>
      <c r="DL714" s="7">
        <f t="shared" ca="1" si="872"/>
        <v>1.3499999999999943</v>
      </c>
      <c r="DM714" s="7">
        <f t="shared" ca="1" si="872"/>
        <v>1.4000000000000057</v>
      </c>
      <c r="DN714" s="7">
        <f t="shared" ca="1" si="851"/>
        <v>1.519999999999996</v>
      </c>
      <c r="DO714" s="7">
        <f t="shared" ca="1" si="811"/>
        <v>1.519999999999996</v>
      </c>
      <c r="DP714" s="7">
        <f t="shared" ca="1" si="811"/>
        <v>1.519999999999996</v>
      </c>
      <c r="DQ714" s="7">
        <f t="shared" ca="1" si="811"/>
        <v>1.519999999999996</v>
      </c>
      <c r="DR714" s="7">
        <f t="shared" ca="1" si="811"/>
        <v>1.519999999999996</v>
      </c>
      <c r="DS714" s="7" t="e">
        <f t="shared" ca="1" si="811"/>
        <v>#VALUE!</v>
      </c>
      <c r="DT714" s="7">
        <f t="shared" si="876"/>
        <v>0.189</v>
      </c>
      <c r="DU714" s="7">
        <f t="shared" si="876"/>
        <v>0.39100000000000001</v>
      </c>
      <c r="DV714" s="7">
        <f t="shared" si="876"/>
        <v>0.70830000000000004</v>
      </c>
    </row>
    <row r="715" spans="2:126" x14ac:dyDescent="0.2">
      <c r="B715" s="1">
        <v>44460</v>
      </c>
      <c r="C715">
        <v>5.5000000000006821E-2</v>
      </c>
      <c r="D715">
        <v>6.0000000000002274E-2</v>
      </c>
      <c r="E715">
        <v>6.0000000000002274E-2</v>
      </c>
      <c r="F715">
        <v>5.5000000000006821E-2</v>
      </c>
      <c r="G715">
        <v>4.9999999999997158E-2</v>
      </c>
      <c r="H715">
        <v>4.9999999999997158E-2</v>
      </c>
      <c r="I715">
        <v>4.9999999999997158E-2</v>
      </c>
      <c r="J715">
        <v>4.9999999999997158E-2</v>
      </c>
      <c r="K715">
        <v>6.0000000000002274E-2</v>
      </c>
      <c r="L715">
        <v>6.4999999999997726E-2</v>
      </c>
      <c r="M715">
        <v>7.5000000000002842E-2</v>
      </c>
      <c r="N715">
        <v>8.4999999999993747E-2</v>
      </c>
      <c r="O715">
        <v>0.18659999999999999</v>
      </c>
      <c r="P715">
        <v>0.38779999999999998</v>
      </c>
      <c r="Q715">
        <v>0.71079999999999999</v>
      </c>
      <c r="S715" t="e">
        <f>100-_xll.BDH(S$5&amp;" COMDTY","PX_LAST",$B715,$B715)</f>
        <v>#VALUE!</v>
      </c>
      <c r="T715" t="e">
        <f>100-_xll.BDH(T$5&amp;" COMDTY","PX_LAST",$B715,$B715)</f>
        <v>#VALUE!</v>
      </c>
      <c r="U715" t="e">
        <f>100-_xll.BDH(U$5&amp;" COMDTY","PX_LAST",$B715,$B715)</f>
        <v>#VALUE!</v>
      </c>
      <c r="V715" t="e">
        <f>100-_xll.BDH(V$5&amp;" COMDTY","PX_LAST",$B715,$B715)</f>
        <v>#VALUE!</v>
      </c>
      <c r="W715" t="e">
        <f>100-_xll.BDH(W$5&amp;" COMDTY","PX_LAST",$B715,$B715)</f>
        <v>#VALUE!</v>
      </c>
      <c r="X715" t="e">
        <f>100-_xll.BDH(X$5&amp;" COMDTY","PX_LAST",$B715,$B715)</f>
        <v>#VALUE!</v>
      </c>
      <c r="Y715" t="e">
        <f>100-_xll.BDH(Y$5&amp;" COMDTY","PX_LAST",$B715,$B715)</f>
        <v>#VALUE!</v>
      </c>
      <c r="Z715" t="e">
        <f>100-_xll.BDH(Z$5&amp;" COMDTY","PX_LAST",$B715,$B715)</f>
        <v>#VALUE!</v>
      </c>
      <c r="AA715" t="e">
        <f>100-_xll.BDH(AA$5&amp;" COMDTY","PX_LAST",$B715,$B715)</f>
        <v>#VALUE!</v>
      </c>
      <c r="AB715" t="e">
        <f>100-_xll.BDH(AB$5&amp;" COMDTY","PX_LAST",$B715,$B715)</f>
        <v>#VALUE!</v>
      </c>
      <c r="AC715" t="e">
        <f>100-_xll.BDH(AC$5&amp;" COMDTY","PX_LAST",$B715,$B715)</f>
        <v>#VALUE!</v>
      </c>
      <c r="AD715" t="e">
        <f>100-_xll.BDH(AD$5&amp;" COMDTY","PX_LAST",$B715,$B715)</f>
        <v>#VALUE!</v>
      </c>
      <c r="AE715" t="e">
        <f>100-_xll.BDH(AE$5&amp;" COMDTY","PX_LAST",$B715,$B715)</f>
        <v>#VALUE!</v>
      </c>
      <c r="AF715" t="e">
        <f>100-_xll.BDH(AF$5&amp;" COMDTY","PX_LAST",$B715,$B715)</f>
        <v>#VALUE!</v>
      </c>
      <c r="AG715">
        <f>100-_xll.BDH(AG$5&amp;" COMDTY","PX_LAST",$B715,$B715)</f>
        <v>1.9999999999996021E-2</v>
      </c>
      <c r="AH715">
        <f>100-_xll.BDH(AH$5&amp;" COMDTY","PX_LAST",$B715,$B715)</f>
        <v>4.9999999999997158E-2</v>
      </c>
      <c r="AI715">
        <f>100-_xll.BDH(AI$5&amp;" COMDTY","PX_LAST",$B715,$B715)</f>
        <v>9.0000000000003411E-2</v>
      </c>
      <c r="AJ715">
        <f>100-_xll.BDH(AJ$5&amp;" COMDTY","PX_LAST",$B715,$B715)</f>
        <v>0.15999999999999659</v>
      </c>
      <c r="AK715">
        <f>100-_xll.BDH(AK$5&amp;" COMDTY","PX_LAST",$B715,$B715)</f>
        <v>0.28000000000000114</v>
      </c>
      <c r="AL715">
        <f>100-_xll.BDH(AL$5&amp;" COMDTY","PX_LAST",$B715,$B715)</f>
        <v>0.40000000000000568</v>
      </c>
      <c r="AM715">
        <f>100-_xll.BDH(AM$5&amp;" COMDTY","PX_LAST",$B715,$B715)</f>
        <v>0.51999999999999602</v>
      </c>
      <c r="AN715">
        <f>100-_xll.BDH(AN$5&amp;" COMDTY","PX_LAST",$B715,$B715)</f>
        <v>0.62999999999999545</v>
      </c>
      <c r="AO715">
        <f>100-_xll.BDH(AO$5&amp;" COMDTY","PX_LAST",$B715,$B715)</f>
        <v>0.76999999999999602</v>
      </c>
      <c r="AP715">
        <f>100-_xll.BDH(AP$5&amp;" COMDTY","PX_LAST",$B715,$B715)</f>
        <v>0.90000000000000568</v>
      </c>
      <c r="AQ715">
        <f>100-_xll.BDH(AQ$5&amp;" COMDTY","PX_LAST",$B715,$B715)</f>
        <v>1.019999999999996</v>
      </c>
      <c r="AR715">
        <f>100-_xll.BDH(AR$5&amp;" COMDTY","PX_LAST",$B715,$B715)</f>
        <v>1.1400000000000006</v>
      </c>
      <c r="AS715">
        <f>100-_xll.BDH(AS$5&amp;" COMDTY","PX_LAST",$B715,$B715)</f>
        <v>1.2399999999999949</v>
      </c>
      <c r="AT715">
        <f>100-_xll.BDH(AT$5&amp;" COMDTY","PX_LAST",$B715,$B715)</f>
        <v>1.3400000000000034</v>
      </c>
      <c r="AU715">
        <f>100-_xll.BDH(AU$5&amp;" COMDTY","PX_LAST",$B715,$B715)</f>
        <v>1.4099999999999966</v>
      </c>
      <c r="AV715">
        <f>100-_xll.BDH(AV$5&amp;" COMDTY","PX_LAST",$B715,$B715)</f>
        <v>1.480000000000004</v>
      </c>
      <c r="AW715">
        <f>100-_xll.BDH(AW$5&amp;" COMDTY","PX_LAST",$B715,$B715)</f>
        <v>1.480000000000004</v>
      </c>
      <c r="AX715">
        <f>100-_xll.BDH(AX$5&amp;" COMDTY","PX_LAST",$B715,$B715)</f>
        <v>1.480000000000004</v>
      </c>
      <c r="AY715">
        <f>100-_xll.BDH(AY$5&amp;" COMDTY","PX_LAST",$B715,$B715)</f>
        <v>1.480000000000004</v>
      </c>
      <c r="AZ715">
        <f>100-_xll.BDH(AZ$5&amp;" COMDTY","PX_LAST",$B715,$B715)</f>
        <v>1.480000000000004</v>
      </c>
      <c r="BA715" t="e">
        <f>100-_xll.BDH(BA$5&amp;" COMDTY","PX_LAST",$B715,$B715)</f>
        <v>#VALUE!</v>
      </c>
      <c r="BB715" t="e">
        <f>100-_xll.BDH(BB$5&amp;" COMDTY","PX_LAST",$B715,$B715)</f>
        <v>#VALUE!</v>
      </c>
      <c r="BC715" t="e">
        <f>100-_xll.BDH(BC$5&amp;" COMDTY","PX_LAST",$B715,$B715)</f>
        <v>#VALUE!</v>
      </c>
      <c r="BD715" t="e">
        <f>100-_xll.BDH(BD$5&amp;" COMDTY","PX_LAST",$B715,$B715)</f>
        <v>#VALUE!</v>
      </c>
      <c r="BE715" t="e">
        <f>100-_xll.BDH(BE$5&amp;" COMDTY","PX_LAST",$B715,$B715)</f>
        <v>#VALUE!</v>
      </c>
      <c r="BF715" t="e">
        <f>100-_xll.BDH(BF$5&amp;" COMDTY","PX_LAST",$B715,$B715)</f>
        <v>#VALUE!</v>
      </c>
      <c r="BG715" t="e">
        <f>100-_xll.BDH(BG$5&amp;" COMDTY","PX_LAST",$B715,$B715)</f>
        <v>#VALUE!</v>
      </c>
      <c r="BH715" t="e">
        <f>100-_xll.BDH(BH$5&amp;" COMDTY","PX_LAST",$B715,$B715)</f>
        <v>#VALUE!</v>
      </c>
      <c r="BI715" t="e">
        <f>100-_xll.BDH(BI$5&amp;" COMDTY","PX_LAST",$B715,$B715)</f>
        <v>#VALUE!</v>
      </c>
      <c r="BJ715" t="e">
        <f>100-_xll.BDH(BJ$5&amp;" COMDTY","PX_LAST",$B715,$B715)</f>
        <v>#VALUE!</v>
      </c>
      <c r="BK715" t="e">
        <f>100-_xll.BDH(BK$5&amp;" COMDTY","PX_LAST",$B715,$B715)</f>
        <v>#VALUE!</v>
      </c>
      <c r="BL715" t="e">
        <f>100-_xll.BDH(BL$5&amp;" COMDTY","PX_LAST",$B715,$B715)</f>
        <v>#VALUE!</v>
      </c>
      <c r="BM715" t="e">
        <f>100-_xll.BDH(BM$5&amp;" COMDTY","PX_LAST",$B715,$B715)</f>
        <v>#VALUE!</v>
      </c>
      <c r="BN715" t="e">
        <f>100-_xll.BDH(BN$5&amp;" COMDTY","PX_LAST",$B715,$B715)</f>
        <v>#VALUE!</v>
      </c>
      <c r="BO715" t="e">
        <f>100-_xll.BDH(BO$5&amp;" COMDTY","PX_LAST",$B715,$B715)</f>
        <v>#VALUE!</v>
      </c>
      <c r="BP715" t="e">
        <f>100-_xll.BDH(BP$5&amp;" COMDTY","PX_LAST",$B715,$B715)</f>
        <v>#VALUE!</v>
      </c>
      <c r="BQ715" t="e">
        <f>100-_xll.BDH(BQ$5&amp;" COMDTY","PX_LAST",$B715,$B715)</f>
        <v>#VALUE!</v>
      </c>
      <c r="BR715" t="e">
        <f>100-_xll.BDH(BR$5&amp;" COMDTY","PX_LAST",$B715,$B715)</f>
        <v>#VALUE!</v>
      </c>
      <c r="BS715" t="e">
        <f>100-_xll.BDH(BS$5&amp;" COMDTY","PX_LAST",$B715,$B715)</f>
        <v>#VALUE!</v>
      </c>
      <c r="BT715" t="e">
        <f>100-_xll.BDH(BT$5&amp;" COMDTY","PX_LAST",$B715,$B715)</f>
        <v>#VALUE!</v>
      </c>
      <c r="BU715">
        <f>100-_xll.BDH(BU$5&amp;" COMDTY","PX_LAST",$B715,$B715)</f>
        <v>1.9999999999996021E-2</v>
      </c>
      <c r="BV715">
        <f>100-_xll.BDH(BV$5&amp;" COMDTY","PX_LAST",$B715,$B715)</f>
        <v>4.9999999999997158E-2</v>
      </c>
      <c r="BW715">
        <f>100-_xll.BDH(BW$5&amp;" COMDTY","PX_LAST",$B715,$B715)</f>
        <v>9.0000000000003411E-2</v>
      </c>
      <c r="BX715">
        <f>100-_xll.BDH(BX$5&amp;" COMDTY","PX_LAST",$B715,$B715)</f>
        <v>0.15999999999999659</v>
      </c>
      <c r="BY715">
        <f>100-_xll.BDH(BY$5&amp;" COMDTY","PX_LAST",$B715,$B715)</f>
        <v>0.28000000000000114</v>
      </c>
      <c r="BZ715">
        <f>100-_xll.BDH(BZ$5&amp;" COMDTY","PX_LAST",$B715,$B715)</f>
        <v>0.76999999999999602</v>
      </c>
      <c r="CC715">
        <f t="shared" si="874"/>
        <v>15</v>
      </c>
      <c r="CD715">
        <f t="shared" si="859"/>
        <v>16</v>
      </c>
      <c r="CE715">
        <f t="shared" si="859"/>
        <v>17</v>
      </c>
      <c r="CF715">
        <f t="shared" si="859"/>
        <v>18</v>
      </c>
      <c r="CG715">
        <f t="shared" si="859"/>
        <v>19</v>
      </c>
      <c r="CH715">
        <f t="shared" si="859"/>
        <v>20</v>
      </c>
      <c r="CI715">
        <f t="shared" si="829"/>
        <v>21</v>
      </c>
      <c r="CJ715">
        <f t="shared" si="830"/>
        <v>22</v>
      </c>
      <c r="CK715">
        <f t="shared" si="831"/>
        <v>23</v>
      </c>
      <c r="CL715">
        <f t="shared" si="831"/>
        <v>24</v>
      </c>
      <c r="CM715">
        <f t="shared" si="831"/>
        <v>25</v>
      </c>
      <c r="CN715">
        <f t="shared" si="831"/>
        <v>26</v>
      </c>
      <c r="CO715">
        <f t="shared" si="837"/>
        <v>27</v>
      </c>
      <c r="CP715">
        <f t="shared" ref="CP715:CW715" si="880">IF(ISNUMBER(CO715),CO715+1,"")</f>
        <v>28</v>
      </c>
      <c r="CQ715">
        <f t="shared" si="880"/>
        <v>29</v>
      </c>
      <c r="CR715">
        <f t="shared" si="880"/>
        <v>30</v>
      </c>
      <c r="CS715">
        <f t="shared" si="880"/>
        <v>31</v>
      </c>
      <c r="CT715">
        <f t="shared" si="880"/>
        <v>32</v>
      </c>
      <c r="CU715">
        <f t="shared" si="880"/>
        <v>33</v>
      </c>
      <c r="CV715">
        <f t="shared" si="880"/>
        <v>34</v>
      </c>
      <c r="CW715">
        <f t="shared" si="880"/>
        <v>35</v>
      </c>
      <c r="CY715" s="7">
        <f t="shared" ca="1" si="872"/>
        <v>1.9999999999996021E-2</v>
      </c>
      <c r="CZ715" s="7">
        <f t="shared" ca="1" si="872"/>
        <v>4.9999999999997158E-2</v>
      </c>
      <c r="DA715" s="7">
        <f t="shared" ca="1" si="872"/>
        <v>9.0000000000003411E-2</v>
      </c>
      <c r="DB715" s="7">
        <f t="shared" ca="1" si="872"/>
        <v>0.15999999999999659</v>
      </c>
      <c r="DC715" s="7">
        <f t="shared" ca="1" si="872"/>
        <v>0.28000000000000114</v>
      </c>
      <c r="DD715" s="7">
        <f t="shared" ca="1" si="872"/>
        <v>0.40000000000000568</v>
      </c>
      <c r="DE715" s="7">
        <f t="shared" ca="1" si="872"/>
        <v>0.51999999999999602</v>
      </c>
      <c r="DF715" s="7">
        <f t="shared" ca="1" si="872"/>
        <v>0.62999999999999545</v>
      </c>
      <c r="DG715" s="7">
        <f t="shared" ca="1" si="872"/>
        <v>0.76999999999999602</v>
      </c>
      <c r="DH715" s="7">
        <f t="shared" ca="1" si="872"/>
        <v>0.90000000000000568</v>
      </c>
      <c r="DI715" s="7">
        <f t="shared" ca="1" si="872"/>
        <v>1.019999999999996</v>
      </c>
      <c r="DJ715" s="7">
        <f t="shared" ca="1" si="872"/>
        <v>1.1400000000000006</v>
      </c>
      <c r="DK715" s="7">
        <f t="shared" ca="1" si="872"/>
        <v>1.2399999999999949</v>
      </c>
      <c r="DL715" s="7">
        <f t="shared" ca="1" si="872"/>
        <v>1.3400000000000034</v>
      </c>
      <c r="DM715" s="7">
        <f t="shared" ca="1" si="872"/>
        <v>1.4099999999999966</v>
      </c>
      <c r="DN715" s="7">
        <f t="shared" ca="1" si="851"/>
        <v>1.480000000000004</v>
      </c>
      <c r="DO715" s="7">
        <f t="shared" ca="1" si="811"/>
        <v>1.480000000000004</v>
      </c>
      <c r="DP715" s="7">
        <f t="shared" ca="1" si="811"/>
        <v>1.480000000000004</v>
      </c>
      <c r="DQ715" s="7">
        <f t="shared" ca="1" si="811"/>
        <v>1.480000000000004</v>
      </c>
      <c r="DR715" s="7">
        <f t="shared" ca="1" si="811"/>
        <v>1.480000000000004</v>
      </c>
      <c r="DS715" s="7" t="e">
        <f t="shared" ca="1" si="811"/>
        <v>#VALUE!</v>
      </c>
      <c r="DT715" s="7">
        <f t="shared" si="876"/>
        <v>0.18659999999999999</v>
      </c>
      <c r="DU715" s="7">
        <f t="shared" si="876"/>
        <v>0.38779999999999998</v>
      </c>
      <c r="DV715" s="7">
        <f t="shared" si="876"/>
        <v>0.71079999999999999</v>
      </c>
    </row>
    <row r="716" spans="2:126" x14ac:dyDescent="0.2">
      <c r="B716" s="1">
        <v>44461</v>
      </c>
      <c r="C716">
        <v>6.0000000000002274E-2</v>
      </c>
      <c r="D716">
        <v>6.0000000000002274E-2</v>
      </c>
      <c r="E716">
        <v>6.0000000000002274E-2</v>
      </c>
      <c r="F716">
        <v>5.5000000000006821E-2</v>
      </c>
      <c r="G716">
        <v>4.9999999999997158E-2</v>
      </c>
      <c r="H716">
        <v>4.9999999999997158E-2</v>
      </c>
      <c r="I716">
        <v>4.9999999999997158E-2</v>
      </c>
      <c r="J716">
        <v>5.5000000000006821E-2</v>
      </c>
      <c r="K716">
        <v>6.4999999999997726E-2</v>
      </c>
      <c r="L716">
        <v>6.9999999999993179E-2</v>
      </c>
      <c r="M716">
        <v>7.9999999999998295E-2</v>
      </c>
      <c r="N716">
        <v>9.9999999999994316E-2</v>
      </c>
      <c r="O716">
        <v>0.21179999999999999</v>
      </c>
      <c r="P716">
        <v>0.42420000000000002</v>
      </c>
      <c r="Q716">
        <v>0.73399999999999999</v>
      </c>
      <c r="S716" t="e">
        <f>100-_xll.BDH(S$5&amp;" COMDTY","PX_LAST",$B716,$B716)</f>
        <v>#VALUE!</v>
      </c>
      <c r="T716" t="e">
        <f>100-_xll.BDH(T$5&amp;" COMDTY","PX_LAST",$B716,$B716)</f>
        <v>#VALUE!</v>
      </c>
      <c r="U716" t="e">
        <f>100-_xll.BDH(U$5&amp;" COMDTY","PX_LAST",$B716,$B716)</f>
        <v>#VALUE!</v>
      </c>
      <c r="V716" t="e">
        <f>100-_xll.BDH(V$5&amp;" COMDTY","PX_LAST",$B716,$B716)</f>
        <v>#VALUE!</v>
      </c>
      <c r="W716" t="e">
        <f>100-_xll.BDH(W$5&amp;" COMDTY","PX_LAST",$B716,$B716)</f>
        <v>#VALUE!</v>
      </c>
      <c r="X716" t="e">
        <f>100-_xll.BDH(X$5&amp;" COMDTY","PX_LAST",$B716,$B716)</f>
        <v>#VALUE!</v>
      </c>
      <c r="Y716" t="e">
        <f>100-_xll.BDH(Y$5&amp;" COMDTY","PX_LAST",$B716,$B716)</f>
        <v>#VALUE!</v>
      </c>
      <c r="Z716" t="e">
        <f>100-_xll.BDH(Z$5&amp;" COMDTY","PX_LAST",$B716,$B716)</f>
        <v>#VALUE!</v>
      </c>
      <c r="AA716" t="e">
        <f>100-_xll.BDH(AA$5&amp;" COMDTY","PX_LAST",$B716,$B716)</f>
        <v>#VALUE!</v>
      </c>
      <c r="AB716" t="e">
        <f>100-_xll.BDH(AB$5&amp;" COMDTY","PX_LAST",$B716,$B716)</f>
        <v>#VALUE!</v>
      </c>
      <c r="AC716" t="e">
        <f>100-_xll.BDH(AC$5&amp;" COMDTY","PX_LAST",$B716,$B716)</f>
        <v>#VALUE!</v>
      </c>
      <c r="AD716" t="e">
        <f>100-_xll.BDH(AD$5&amp;" COMDTY","PX_LAST",$B716,$B716)</f>
        <v>#VALUE!</v>
      </c>
      <c r="AE716" t="e">
        <f>100-_xll.BDH(AE$5&amp;" COMDTY","PX_LAST",$B716,$B716)</f>
        <v>#VALUE!</v>
      </c>
      <c r="AF716" t="e">
        <f>100-_xll.BDH(AF$5&amp;" COMDTY","PX_LAST",$B716,$B716)</f>
        <v>#VALUE!</v>
      </c>
      <c r="AG716">
        <f>100-_xll.BDH(AG$5&amp;" COMDTY","PX_LAST",$B716,$B716)</f>
        <v>1.9999999999996021E-2</v>
      </c>
      <c r="AH716">
        <f>100-_xll.BDH(AH$5&amp;" COMDTY","PX_LAST",$B716,$B716)</f>
        <v>4.9999999999997158E-2</v>
      </c>
      <c r="AI716">
        <f>100-_xll.BDH(AI$5&amp;" COMDTY","PX_LAST",$B716,$B716)</f>
        <v>9.0000000000003411E-2</v>
      </c>
      <c r="AJ716">
        <f>100-_xll.BDH(AJ$5&amp;" COMDTY","PX_LAST",$B716,$B716)</f>
        <v>0.15999999999999659</v>
      </c>
      <c r="AK716">
        <f>100-_xll.BDH(AK$5&amp;" COMDTY","PX_LAST",$B716,$B716)</f>
        <v>0.28000000000000114</v>
      </c>
      <c r="AL716">
        <f>100-_xll.BDH(AL$5&amp;" COMDTY","PX_LAST",$B716,$B716)</f>
        <v>0.40000000000000568</v>
      </c>
      <c r="AM716">
        <f>100-_xll.BDH(AM$5&amp;" COMDTY","PX_LAST",$B716,$B716)</f>
        <v>0.51999999999999602</v>
      </c>
      <c r="AN716">
        <f>100-_xll.BDH(AN$5&amp;" COMDTY","PX_LAST",$B716,$B716)</f>
        <v>0.62999999999999545</v>
      </c>
      <c r="AO716">
        <f>100-_xll.BDH(AO$5&amp;" COMDTY","PX_LAST",$B716,$B716)</f>
        <v>0.76999999999999602</v>
      </c>
      <c r="AP716">
        <f>100-_xll.BDH(AP$5&amp;" COMDTY","PX_LAST",$B716,$B716)</f>
        <v>0.90000000000000568</v>
      </c>
      <c r="AQ716">
        <f>100-_xll.BDH(AQ$5&amp;" COMDTY","PX_LAST",$B716,$B716)</f>
        <v>1.0300000000000011</v>
      </c>
      <c r="AR716">
        <f>100-_xll.BDH(AR$5&amp;" COMDTY","PX_LAST",$B716,$B716)</f>
        <v>1.1400000000000006</v>
      </c>
      <c r="AS716">
        <f>100-_xll.BDH(AS$5&amp;" COMDTY","PX_LAST",$B716,$B716)</f>
        <v>1.25</v>
      </c>
      <c r="AT716">
        <f>100-_xll.BDH(AT$5&amp;" COMDTY","PX_LAST",$B716,$B716)</f>
        <v>1.3400000000000034</v>
      </c>
      <c r="AU716">
        <f>100-_xll.BDH(AU$5&amp;" COMDTY","PX_LAST",$B716,$B716)</f>
        <v>1.4200000000000017</v>
      </c>
      <c r="AV716">
        <f>100-_xll.BDH(AV$5&amp;" COMDTY","PX_LAST",$B716,$B716)</f>
        <v>1.480000000000004</v>
      </c>
      <c r="AW716">
        <f>100-_xll.BDH(AW$5&amp;" COMDTY","PX_LAST",$B716,$B716)</f>
        <v>1.480000000000004</v>
      </c>
      <c r="AX716">
        <f>100-_xll.BDH(AX$5&amp;" COMDTY","PX_LAST",$B716,$B716)</f>
        <v>1.480000000000004</v>
      </c>
      <c r="AY716">
        <f>100-_xll.BDH(AY$5&amp;" COMDTY","PX_LAST",$B716,$B716)</f>
        <v>1.480000000000004</v>
      </c>
      <c r="AZ716">
        <f>100-_xll.BDH(AZ$5&amp;" COMDTY","PX_LAST",$B716,$B716)</f>
        <v>1.480000000000004</v>
      </c>
      <c r="BA716" t="e">
        <f>100-_xll.BDH(BA$5&amp;" COMDTY","PX_LAST",$B716,$B716)</f>
        <v>#VALUE!</v>
      </c>
      <c r="BB716" t="e">
        <f>100-_xll.BDH(BB$5&amp;" COMDTY","PX_LAST",$B716,$B716)</f>
        <v>#VALUE!</v>
      </c>
      <c r="BC716" t="e">
        <f>100-_xll.BDH(BC$5&amp;" COMDTY","PX_LAST",$B716,$B716)</f>
        <v>#VALUE!</v>
      </c>
      <c r="BD716" t="e">
        <f>100-_xll.BDH(BD$5&amp;" COMDTY","PX_LAST",$B716,$B716)</f>
        <v>#VALUE!</v>
      </c>
      <c r="BE716" t="e">
        <f>100-_xll.BDH(BE$5&amp;" COMDTY","PX_LAST",$B716,$B716)</f>
        <v>#VALUE!</v>
      </c>
      <c r="BF716" t="e">
        <f>100-_xll.BDH(BF$5&amp;" COMDTY","PX_LAST",$B716,$B716)</f>
        <v>#VALUE!</v>
      </c>
      <c r="BG716" t="e">
        <f>100-_xll.BDH(BG$5&amp;" COMDTY","PX_LAST",$B716,$B716)</f>
        <v>#VALUE!</v>
      </c>
      <c r="BH716" t="e">
        <f>100-_xll.BDH(BH$5&amp;" COMDTY","PX_LAST",$B716,$B716)</f>
        <v>#VALUE!</v>
      </c>
      <c r="BI716" t="e">
        <f>100-_xll.BDH(BI$5&amp;" COMDTY","PX_LAST",$B716,$B716)</f>
        <v>#VALUE!</v>
      </c>
      <c r="BJ716" t="e">
        <f>100-_xll.BDH(BJ$5&amp;" COMDTY","PX_LAST",$B716,$B716)</f>
        <v>#VALUE!</v>
      </c>
      <c r="BK716" t="e">
        <f>100-_xll.BDH(BK$5&amp;" COMDTY","PX_LAST",$B716,$B716)</f>
        <v>#VALUE!</v>
      </c>
      <c r="BL716" t="e">
        <f>100-_xll.BDH(BL$5&amp;" COMDTY","PX_LAST",$B716,$B716)</f>
        <v>#VALUE!</v>
      </c>
      <c r="BM716" t="e">
        <f>100-_xll.BDH(BM$5&amp;" COMDTY","PX_LAST",$B716,$B716)</f>
        <v>#VALUE!</v>
      </c>
      <c r="BN716" t="e">
        <f>100-_xll.BDH(BN$5&amp;" COMDTY","PX_LAST",$B716,$B716)</f>
        <v>#VALUE!</v>
      </c>
      <c r="BO716" t="e">
        <f>100-_xll.BDH(BO$5&amp;" COMDTY","PX_LAST",$B716,$B716)</f>
        <v>#VALUE!</v>
      </c>
      <c r="BP716" t="e">
        <f>100-_xll.BDH(BP$5&amp;" COMDTY","PX_LAST",$B716,$B716)</f>
        <v>#VALUE!</v>
      </c>
      <c r="BQ716" t="e">
        <f>100-_xll.BDH(BQ$5&amp;" COMDTY","PX_LAST",$B716,$B716)</f>
        <v>#VALUE!</v>
      </c>
      <c r="BR716" t="e">
        <f>100-_xll.BDH(BR$5&amp;" COMDTY","PX_LAST",$B716,$B716)</f>
        <v>#VALUE!</v>
      </c>
      <c r="BS716" t="e">
        <f>100-_xll.BDH(BS$5&amp;" COMDTY","PX_LAST",$B716,$B716)</f>
        <v>#VALUE!</v>
      </c>
      <c r="BT716" t="e">
        <f>100-_xll.BDH(BT$5&amp;" COMDTY","PX_LAST",$B716,$B716)</f>
        <v>#VALUE!</v>
      </c>
      <c r="BU716">
        <f>100-_xll.BDH(BU$5&amp;" COMDTY","PX_LAST",$B716,$B716)</f>
        <v>1.9999999999996021E-2</v>
      </c>
      <c r="BV716">
        <f>100-_xll.BDH(BV$5&amp;" COMDTY","PX_LAST",$B716,$B716)</f>
        <v>4.9999999999997158E-2</v>
      </c>
      <c r="BW716">
        <f>100-_xll.BDH(BW$5&amp;" COMDTY","PX_LAST",$B716,$B716)</f>
        <v>9.0000000000003411E-2</v>
      </c>
      <c r="BX716">
        <f>100-_xll.BDH(BX$5&amp;" COMDTY","PX_LAST",$B716,$B716)</f>
        <v>0.15999999999999659</v>
      </c>
      <c r="BY716">
        <f>100-_xll.BDH(BY$5&amp;" COMDTY","PX_LAST",$B716,$B716)</f>
        <v>0.28000000000000114</v>
      </c>
      <c r="BZ716">
        <f>100-_xll.BDH(BZ$5&amp;" COMDTY","PX_LAST",$B716,$B716)</f>
        <v>0.76999999999999602</v>
      </c>
      <c r="CC716">
        <f t="shared" si="874"/>
        <v>15</v>
      </c>
      <c r="CD716">
        <f t="shared" si="859"/>
        <v>16</v>
      </c>
      <c r="CE716">
        <f t="shared" si="859"/>
        <v>17</v>
      </c>
      <c r="CF716">
        <f t="shared" si="859"/>
        <v>18</v>
      </c>
      <c r="CG716">
        <f t="shared" si="859"/>
        <v>19</v>
      </c>
      <c r="CH716">
        <f t="shared" si="859"/>
        <v>20</v>
      </c>
      <c r="CI716">
        <f t="shared" si="829"/>
        <v>21</v>
      </c>
      <c r="CJ716">
        <f t="shared" si="830"/>
        <v>22</v>
      </c>
      <c r="CK716">
        <f t="shared" si="831"/>
        <v>23</v>
      </c>
      <c r="CL716">
        <f t="shared" si="831"/>
        <v>24</v>
      </c>
      <c r="CM716">
        <f t="shared" si="831"/>
        <v>25</v>
      </c>
      <c r="CN716">
        <f t="shared" si="831"/>
        <v>26</v>
      </c>
      <c r="CO716">
        <f t="shared" si="837"/>
        <v>27</v>
      </c>
      <c r="CP716">
        <f t="shared" ref="CP716:CW716" si="881">IF(ISNUMBER(CO716),CO716+1,"")</f>
        <v>28</v>
      </c>
      <c r="CQ716">
        <f t="shared" si="881"/>
        <v>29</v>
      </c>
      <c r="CR716">
        <f t="shared" si="881"/>
        <v>30</v>
      </c>
      <c r="CS716">
        <f t="shared" si="881"/>
        <v>31</v>
      </c>
      <c r="CT716">
        <f t="shared" si="881"/>
        <v>32</v>
      </c>
      <c r="CU716">
        <f t="shared" si="881"/>
        <v>33</v>
      </c>
      <c r="CV716">
        <f t="shared" si="881"/>
        <v>34</v>
      </c>
      <c r="CW716">
        <f t="shared" si="881"/>
        <v>35</v>
      </c>
      <c r="CY716" s="7">
        <f t="shared" ca="1" si="872"/>
        <v>1.9999999999996021E-2</v>
      </c>
      <c r="CZ716" s="7">
        <f t="shared" ca="1" si="872"/>
        <v>4.9999999999997158E-2</v>
      </c>
      <c r="DA716" s="7">
        <f t="shared" ca="1" si="872"/>
        <v>9.0000000000003411E-2</v>
      </c>
      <c r="DB716" s="7">
        <f t="shared" ca="1" si="872"/>
        <v>0.15999999999999659</v>
      </c>
      <c r="DC716" s="7">
        <f t="shared" ca="1" si="872"/>
        <v>0.28000000000000114</v>
      </c>
      <c r="DD716" s="7">
        <f t="shared" ca="1" si="872"/>
        <v>0.40000000000000568</v>
      </c>
      <c r="DE716" s="7">
        <f t="shared" ca="1" si="872"/>
        <v>0.51999999999999602</v>
      </c>
      <c r="DF716" s="7">
        <f t="shared" ca="1" si="872"/>
        <v>0.62999999999999545</v>
      </c>
      <c r="DG716" s="7">
        <f t="shared" ca="1" si="872"/>
        <v>0.76999999999999602</v>
      </c>
      <c r="DH716" s="7">
        <f t="shared" ca="1" si="872"/>
        <v>0.90000000000000568</v>
      </c>
      <c r="DI716" s="7">
        <f t="shared" ca="1" si="872"/>
        <v>1.0300000000000011</v>
      </c>
      <c r="DJ716" s="7">
        <f t="shared" ca="1" si="872"/>
        <v>1.1400000000000006</v>
      </c>
      <c r="DK716" s="7">
        <f t="shared" ca="1" si="872"/>
        <v>1.25</v>
      </c>
      <c r="DL716" s="7">
        <f t="shared" ca="1" si="872"/>
        <v>1.3400000000000034</v>
      </c>
      <c r="DM716" s="7">
        <f t="shared" ca="1" si="872"/>
        <v>1.4200000000000017</v>
      </c>
      <c r="DN716" s="7">
        <f t="shared" ca="1" si="851"/>
        <v>1.480000000000004</v>
      </c>
      <c r="DO716" s="7">
        <f t="shared" ca="1" si="811"/>
        <v>1.480000000000004</v>
      </c>
      <c r="DP716" s="7">
        <f t="shared" ca="1" si="811"/>
        <v>1.480000000000004</v>
      </c>
      <c r="DQ716" s="7">
        <f t="shared" ca="1" si="811"/>
        <v>1.480000000000004</v>
      </c>
      <c r="DR716" s="7">
        <f t="shared" ca="1" si="811"/>
        <v>1.480000000000004</v>
      </c>
      <c r="DS716" s="7" t="e">
        <f t="shared" ca="1" si="811"/>
        <v>#VALUE!</v>
      </c>
      <c r="DT716" s="7">
        <f t="shared" si="876"/>
        <v>0.21179999999999999</v>
      </c>
      <c r="DU716" s="7">
        <f t="shared" si="876"/>
        <v>0.42420000000000002</v>
      </c>
      <c r="DV716" s="7">
        <f t="shared" si="876"/>
        <v>0.73399999999999999</v>
      </c>
    </row>
    <row r="717" spans="2:126" x14ac:dyDescent="0.2">
      <c r="B717" s="1">
        <v>44462</v>
      </c>
      <c r="C717">
        <v>6.0000000000002274E-2</v>
      </c>
      <c r="D717">
        <v>6.0000000000002274E-2</v>
      </c>
      <c r="E717">
        <v>6.0000000000002274E-2</v>
      </c>
      <c r="F717">
        <v>5.5000000000006821E-2</v>
      </c>
      <c r="G717">
        <v>5.5000000000006821E-2</v>
      </c>
      <c r="H717">
        <v>5.5000000000006821E-2</v>
      </c>
      <c r="I717">
        <v>5.5000000000006821E-2</v>
      </c>
      <c r="J717">
        <v>6.0000000000002274E-2</v>
      </c>
      <c r="K717">
        <v>6.9999999999993179E-2</v>
      </c>
      <c r="L717">
        <v>7.5000000000002842E-2</v>
      </c>
      <c r="M717">
        <v>8.4999999999993747E-2</v>
      </c>
      <c r="N717">
        <v>0.11499999999999488</v>
      </c>
      <c r="O717">
        <v>0.23810000000000001</v>
      </c>
      <c r="P717">
        <v>0.47570000000000001</v>
      </c>
      <c r="Q717">
        <v>0.82630000000000003</v>
      </c>
      <c r="S717" t="e">
        <f>100-_xll.BDH(S$5&amp;" COMDTY","PX_LAST",$B717,$B717)</f>
        <v>#VALUE!</v>
      </c>
      <c r="T717" t="e">
        <f>100-_xll.BDH(T$5&amp;" COMDTY","PX_LAST",$B717,$B717)</f>
        <v>#VALUE!</v>
      </c>
      <c r="U717" t="e">
        <f>100-_xll.BDH(U$5&amp;" COMDTY","PX_LAST",$B717,$B717)</f>
        <v>#VALUE!</v>
      </c>
      <c r="V717" t="e">
        <f>100-_xll.BDH(V$5&amp;" COMDTY","PX_LAST",$B717,$B717)</f>
        <v>#VALUE!</v>
      </c>
      <c r="W717" t="e">
        <f>100-_xll.BDH(W$5&amp;" COMDTY","PX_LAST",$B717,$B717)</f>
        <v>#VALUE!</v>
      </c>
      <c r="X717" t="e">
        <f>100-_xll.BDH(X$5&amp;" COMDTY","PX_LAST",$B717,$B717)</f>
        <v>#VALUE!</v>
      </c>
      <c r="Y717" t="e">
        <f>100-_xll.BDH(Y$5&amp;" COMDTY","PX_LAST",$B717,$B717)</f>
        <v>#VALUE!</v>
      </c>
      <c r="Z717" t="e">
        <f>100-_xll.BDH(Z$5&amp;" COMDTY","PX_LAST",$B717,$B717)</f>
        <v>#VALUE!</v>
      </c>
      <c r="AA717" t="e">
        <f>100-_xll.BDH(AA$5&amp;" COMDTY","PX_LAST",$B717,$B717)</f>
        <v>#VALUE!</v>
      </c>
      <c r="AB717" t="e">
        <f>100-_xll.BDH(AB$5&amp;" COMDTY","PX_LAST",$B717,$B717)</f>
        <v>#VALUE!</v>
      </c>
      <c r="AC717" t="e">
        <f>100-_xll.BDH(AC$5&amp;" COMDTY","PX_LAST",$B717,$B717)</f>
        <v>#VALUE!</v>
      </c>
      <c r="AD717" t="e">
        <f>100-_xll.BDH(AD$5&amp;" COMDTY","PX_LAST",$B717,$B717)</f>
        <v>#VALUE!</v>
      </c>
      <c r="AE717" t="e">
        <f>100-_xll.BDH(AE$5&amp;" COMDTY","PX_LAST",$B717,$B717)</f>
        <v>#VALUE!</v>
      </c>
      <c r="AF717" t="e">
        <f>100-_xll.BDH(AF$5&amp;" COMDTY","PX_LAST",$B717,$B717)</f>
        <v>#VALUE!</v>
      </c>
      <c r="AG717">
        <f>100-_xll.BDH(AG$5&amp;" COMDTY","PX_LAST",$B717,$B717)</f>
        <v>1.9999999999996021E-2</v>
      </c>
      <c r="AH717">
        <f>100-_xll.BDH(AH$5&amp;" COMDTY","PX_LAST",$B717,$B717)</f>
        <v>6.0000000000002274E-2</v>
      </c>
      <c r="AI717">
        <f>100-_xll.BDH(AI$5&amp;" COMDTY","PX_LAST",$B717,$B717)</f>
        <v>9.9999999999994316E-2</v>
      </c>
      <c r="AJ717">
        <f>100-_xll.BDH(AJ$5&amp;" COMDTY","PX_LAST",$B717,$B717)</f>
        <v>0.17000000000000171</v>
      </c>
      <c r="AK717">
        <f>100-_xll.BDH(AK$5&amp;" COMDTY","PX_LAST",$B717,$B717)</f>
        <v>0.29999999999999716</v>
      </c>
      <c r="AL717">
        <f>100-_xll.BDH(AL$5&amp;" COMDTY","PX_LAST",$B717,$B717)</f>
        <v>0.42000000000000171</v>
      </c>
      <c r="AM717">
        <f>100-_xll.BDH(AM$5&amp;" COMDTY","PX_LAST",$B717,$B717)</f>
        <v>0.54999999999999716</v>
      </c>
      <c r="AN717">
        <f>100-_xll.BDH(AN$5&amp;" COMDTY","PX_LAST",$B717,$B717)</f>
        <v>0.65999999999999659</v>
      </c>
      <c r="AO717">
        <f>100-_xll.BDH(AO$5&amp;" COMDTY","PX_LAST",$B717,$B717)</f>
        <v>0.81000000000000227</v>
      </c>
      <c r="AP717">
        <f>100-_xll.BDH(AP$5&amp;" COMDTY","PX_LAST",$B717,$B717)</f>
        <v>0.93000000000000682</v>
      </c>
      <c r="AQ717">
        <f>100-_xll.BDH(AQ$5&amp;" COMDTY","PX_LAST",$B717,$B717)</f>
        <v>1.0499999999999972</v>
      </c>
      <c r="AR717">
        <f>100-_xll.BDH(AR$5&amp;" COMDTY","PX_LAST",$B717,$B717)</f>
        <v>1.1700000000000017</v>
      </c>
      <c r="AS717">
        <f>100-_xll.BDH(AS$5&amp;" COMDTY","PX_LAST",$B717,$B717)</f>
        <v>1.2800000000000011</v>
      </c>
      <c r="AT717">
        <f>100-_xll.BDH(AT$5&amp;" COMDTY","PX_LAST",$B717,$B717)</f>
        <v>1.3599999999999994</v>
      </c>
      <c r="AU717">
        <f>100-_xll.BDH(AU$5&amp;" COMDTY","PX_LAST",$B717,$B717)</f>
        <v>1.4399999999999977</v>
      </c>
      <c r="AV717">
        <f>100-_xll.BDH(AV$5&amp;" COMDTY","PX_LAST",$B717,$B717)</f>
        <v>1.5</v>
      </c>
      <c r="AW717">
        <f>100-_xll.BDH(AW$5&amp;" COMDTY","PX_LAST",$B717,$B717)</f>
        <v>1.5</v>
      </c>
      <c r="AX717">
        <f>100-_xll.BDH(AX$5&amp;" COMDTY","PX_LAST",$B717,$B717)</f>
        <v>1.5</v>
      </c>
      <c r="AY717">
        <f>100-_xll.BDH(AY$5&amp;" COMDTY","PX_LAST",$B717,$B717)</f>
        <v>1.5</v>
      </c>
      <c r="AZ717">
        <f>100-_xll.BDH(AZ$5&amp;" COMDTY","PX_LAST",$B717,$B717)</f>
        <v>1.5</v>
      </c>
      <c r="BA717" t="e">
        <f>100-_xll.BDH(BA$5&amp;" COMDTY","PX_LAST",$B717,$B717)</f>
        <v>#VALUE!</v>
      </c>
      <c r="BB717" t="e">
        <f>100-_xll.BDH(BB$5&amp;" COMDTY","PX_LAST",$B717,$B717)</f>
        <v>#VALUE!</v>
      </c>
      <c r="BC717" t="e">
        <f>100-_xll.BDH(BC$5&amp;" COMDTY","PX_LAST",$B717,$B717)</f>
        <v>#VALUE!</v>
      </c>
      <c r="BD717" t="e">
        <f>100-_xll.BDH(BD$5&amp;" COMDTY","PX_LAST",$B717,$B717)</f>
        <v>#VALUE!</v>
      </c>
      <c r="BE717" t="e">
        <f>100-_xll.BDH(BE$5&amp;" COMDTY","PX_LAST",$B717,$B717)</f>
        <v>#VALUE!</v>
      </c>
      <c r="BF717" t="e">
        <f>100-_xll.BDH(BF$5&amp;" COMDTY","PX_LAST",$B717,$B717)</f>
        <v>#VALUE!</v>
      </c>
      <c r="BG717" t="e">
        <f>100-_xll.BDH(BG$5&amp;" COMDTY","PX_LAST",$B717,$B717)</f>
        <v>#VALUE!</v>
      </c>
      <c r="BH717" t="e">
        <f>100-_xll.BDH(BH$5&amp;" COMDTY","PX_LAST",$B717,$B717)</f>
        <v>#VALUE!</v>
      </c>
      <c r="BI717" t="e">
        <f>100-_xll.BDH(BI$5&amp;" COMDTY","PX_LAST",$B717,$B717)</f>
        <v>#VALUE!</v>
      </c>
      <c r="BJ717" t="e">
        <f>100-_xll.BDH(BJ$5&amp;" COMDTY","PX_LAST",$B717,$B717)</f>
        <v>#VALUE!</v>
      </c>
      <c r="BK717" t="e">
        <f>100-_xll.BDH(BK$5&amp;" COMDTY","PX_LAST",$B717,$B717)</f>
        <v>#VALUE!</v>
      </c>
      <c r="BL717" t="e">
        <f>100-_xll.BDH(BL$5&amp;" COMDTY","PX_LAST",$B717,$B717)</f>
        <v>#VALUE!</v>
      </c>
      <c r="BM717" t="e">
        <f>100-_xll.BDH(BM$5&amp;" COMDTY","PX_LAST",$B717,$B717)</f>
        <v>#VALUE!</v>
      </c>
      <c r="BN717" t="e">
        <f>100-_xll.BDH(BN$5&amp;" COMDTY","PX_LAST",$B717,$B717)</f>
        <v>#VALUE!</v>
      </c>
      <c r="BO717" t="e">
        <f>100-_xll.BDH(BO$5&amp;" COMDTY","PX_LAST",$B717,$B717)</f>
        <v>#VALUE!</v>
      </c>
      <c r="BP717" t="e">
        <f>100-_xll.BDH(BP$5&amp;" COMDTY","PX_LAST",$B717,$B717)</f>
        <v>#VALUE!</v>
      </c>
      <c r="BQ717" t="e">
        <f>100-_xll.BDH(BQ$5&amp;" COMDTY","PX_LAST",$B717,$B717)</f>
        <v>#VALUE!</v>
      </c>
      <c r="BR717" t="e">
        <f>100-_xll.BDH(BR$5&amp;" COMDTY","PX_LAST",$B717,$B717)</f>
        <v>#VALUE!</v>
      </c>
      <c r="BS717" t="e">
        <f>100-_xll.BDH(BS$5&amp;" COMDTY","PX_LAST",$B717,$B717)</f>
        <v>#VALUE!</v>
      </c>
      <c r="BT717" t="e">
        <f>100-_xll.BDH(BT$5&amp;" COMDTY","PX_LAST",$B717,$B717)</f>
        <v>#VALUE!</v>
      </c>
      <c r="BU717">
        <f>100-_xll.BDH(BU$5&amp;" COMDTY","PX_LAST",$B717,$B717)</f>
        <v>1.9999999999996021E-2</v>
      </c>
      <c r="BV717">
        <f>100-_xll.BDH(BV$5&amp;" COMDTY","PX_LAST",$B717,$B717)</f>
        <v>6.0000000000002274E-2</v>
      </c>
      <c r="BW717">
        <f>100-_xll.BDH(BW$5&amp;" COMDTY","PX_LAST",$B717,$B717)</f>
        <v>9.9999999999994316E-2</v>
      </c>
      <c r="BX717">
        <f>100-_xll.BDH(BX$5&amp;" COMDTY","PX_LAST",$B717,$B717)</f>
        <v>0.17000000000000171</v>
      </c>
      <c r="BY717">
        <f>100-_xll.BDH(BY$5&amp;" COMDTY","PX_LAST",$B717,$B717)</f>
        <v>0.29999999999999716</v>
      </c>
      <c r="BZ717">
        <f>100-_xll.BDH(BZ$5&amp;" COMDTY","PX_LAST",$B717,$B717)</f>
        <v>0.81000000000000227</v>
      </c>
      <c r="CC717">
        <f t="shared" si="874"/>
        <v>15</v>
      </c>
      <c r="CD717">
        <f t="shared" si="859"/>
        <v>16</v>
      </c>
      <c r="CE717">
        <f t="shared" si="859"/>
        <v>17</v>
      </c>
      <c r="CF717">
        <f t="shared" si="859"/>
        <v>18</v>
      </c>
      <c r="CG717">
        <f t="shared" si="859"/>
        <v>19</v>
      </c>
      <c r="CH717">
        <f t="shared" si="859"/>
        <v>20</v>
      </c>
      <c r="CI717">
        <f t="shared" si="829"/>
        <v>21</v>
      </c>
      <c r="CJ717">
        <f t="shared" si="830"/>
        <v>22</v>
      </c>
      <c r="CK717">
        <f t="shared" si="831"/>
        <v>23</v>
      </c>
      <c r="CL717">
        <f t="shared" si="831"/>
        <v>24</v>
      </c>
      <c r="CM717">
        <f t="shared" si="831"/>
        <v>25</v>
      </c>
      <c r="CN717">
        <f t="shared" si="831"/>
        <v>26</v>
      </c>
      <c r="CO717">
        <f t="shared" si="837"/>
        <v>27</v>
      </c>
      <c r="CP717">
        <f t="shared" ref="CP717:CW717" si="882">IF(ISNUMBER(CO717),CO717+1,"")</f>
        <v>28</v>
      </c>
      <c r="CQ717">
        <f t="shared" si="882"/>
        <v>29</v>
      </c>
      <c r="CR717">
        <f t="shared" si="882"/>
        <v>30</v>
      </c>
      <c r="CS717">
        <f t="shared" si="882"/>
        <v>31</v>
      </c>
      <c r="CT717">
        <f t="shared" si="882"/>
        <v>32</v>
      </c>
      <c r="CU717">
        <f t="shared" si="882"/>
        <v>33</v>
      </c>
      <c r="CV717">
        <f t="shared" si="882"/>
        <v>34</v>
      </c>
      <c r="CW717">
        <f t="shared" si="882"/>
        <v>35</v>
      </c>
      <c r="CY717" s="7">
        <f t="shared" ca="1" si="872"/>
        <v>1.9999999999996021E-2</v>
      </c>
      <c r="CZ717" s="7">
        <f t="shared" ca="1" si="872"/>
        <v>6.0000000000002274E-2</v>
      </c>
      <c r="DA717" s="7">
        <f t="shared" ca="1" si="872"/>
        <v>9.9999999999994316E-2</v>
      </c>
      <c r="DB717" s="7">
        <f t="shared" ca="1" si="872"/>
        <v>0.17000000000000171</v>
      </c>
      <c r="DC717" s="7">
        <f t="shared" ca="1" si="872"/>
        <v>0.29999999999999716</v>
      </c>
      <c r="DD717" s="7">
        <f t="shared" ca="1" si="872"/>
        <v>0.42000000000000171</v>
      </c>
      <c r="DE717" s="7">
        <f t="shared" ca="1" si="872"/>
        <v>0.54999999999999716</v>
      </c>
      <c r="DF717" s="7">
        <f t="shared" ca="1" si="872"/>
        <v>0.65999999999999659</v>
      </c>
      <c r="DG717" s="7">
        <f t="shared" ca="1" si="872"/>
        <v>0.81000000000000227</v>
      </c>
      <c r="DH717" s="7">
        <f t="shared" ca="1" si="872"/>
        <v>0.93000000000000682</v>
      </c>
      <c r="DI717" s="7">
        <f t="shared" ca="1" si="872"/>
        <v>1.0499999999999972</v>
      </c>
      <c r="DJ717" s="7">
        <f t="shared" ca="1" si="872"/>
        <v>1.1700000000000017</v>
      </c>
      <c r="DK717" s="7">
        <f t="shared" ca="1" si="872"/>
        <v>1.2800000000000011</v>
      </c>
      <c r="DL717" s="7">
        <f t="shared" ca="1" si="872"/>
        <v>1.3599999999999994</v>
      </c>
      <c r="DM717" s="7">
        <f t="shared" ca="1" si="872"/>
        <v>1.4399999999999977</v>
      </c>
      <c r="DN717" s="7">
        <f t="shared" ca="1" si="851"/>
        <v>1.5</v>
      </c>
      <c r="DO717" s="7">
        <f t="shared" ca="1" si="811"/>
        <v>1.5</v>
      </c>
      <c r="DP717" s="7">
        <f t="shared" ca="1" si="811"/>
        <v>1.5</v>
      </c>
      <c r="DQ717" s="7">
        <f t="shared" ca="1" si="811"/>
        <v>1.5</v>
      </c>
      <c r="DR717" s="7">
        <f t="shared" ca="1" si="811"/>
        <v>1.5</v>
      </c>
      <c r="DS717" s="7" t="e">
        <f t="shared" ca="1" si="811"/>
        <v>#VALUE!</v>
      </c>
      <c r="DT717" s="7">
        <f t="shared" si="876"/>
        <v>0.23810000000000001</v>
      </c>
      <c r="DU717" s="7">
        <f t="shared" si="876"/>
        <v>0.47570000000000001</v>
      </c>
      <c r="DV717" s="7">
        <f t="shared" si="876"/>
        <v>0.82630000000000003</v>
      </c>
    </row>
    <row r="718" spans="2:126" x14ac:dyDescent="0.2">
      <c r="B718" s="1">
        <v>44463</v>
      </c>
      <c r="C718">
        <v>6.0000000000002274E-2</v>
      </c>
      <c r="D718">
        <v>6.0000000000002274E-2</v>
      </c>
      <c r="E718">
        <v>6.0000000000002274E-2</v>
      </c>
      <c r="F718">
        <v>5.5000000000006821E-2</v>
      </c>
      <c r="G718">
        <v>5.5000000000006821E-2</v>
      </c>
      <c r="H718">
        <v>5.5000000000006821E-2</v>
      </c>
      <c r="I718">
        <v>5.5000000000006821E-2</v>
      </c>
      <c r="J718">
        <v>6.0000000000002274E-2</v>
      </c>
      <c r="K718">
        <v>6.9999999999993179E-2</v>
      </c>
      <c r="L718">
        <v>7.5000000000002842E-2</v>
      </c>
      <c r="M718">
        <v>9.4999999999998863E-2</v>
      </c>
      <c r="N718">
        <v>0.12999999999999545</v>
      </c>
      <c r="O718">
        <v>0.24679999999999999</v>
      </c>
      <c r="P718">
        <v>0.47899999999999998</v>
      </c>
      <c r="Q718">
        <v>0.82479999999999998</v>
      </c>
      <c r="S718" t="e">
        <f>100-_xll.BDH(S$5&amp;" COMDTY","PX_LAST",$B718,$B718)</f>
        <v>#VALUE!</v>
      </c>
      <c r="T718" t="e">
        <f>100-_xll.BDH(T$5&amp;" COMDTY","PX_LAST",$B718,$B718)</f>
        <v>#VALUE!</v>
      </c>
      <c r="U718" t="e">
        <f>100-_xll.BDH(U$5&amp;" COMDTY","PX_LAST",$B718,$B718)</f>
        <v>#VALUE!</v>
      </c>
      <c r="V718" t="e">
        <f>100-_xll.BDH(V$5&amp;" COMDTY","PX_LAST",$B718,$B718)</f>
        <v>#VALUE!</v>
      </c>
      <c r="W718" t="e">
        <f>100-_xll.BDH(W$5&amp;" COMDTY","PX_LAST",$B718,$B718)</f>
        <v>#VALUE!</v>
      </c>
      <c r="X718" t="e">
        <f>100-_xll.BDH(X$5&amp;" COMDTY","PX_LAST",$B718,$B718)</f>
        <v>#VALUE!</v>
      </c>
      <c r="Y718" t="e">
        <f>100-_xll.BDH(Y$5&amp;" COMDTY","PX_LAST",$B718,$B718)</f>
        <v>#VALUE!</v>
      </c>
      <c r="Z718" t="e">
        <f>100-_xll.BDH(Z$5&amp;" COMDTY","PX_LAST",$B718,$B718)</f>
        <v>#VALUE!</v>
      </c>
      <c r="AA718" t="e">
        <f>100-_xll.BDH(AA$5&amp;" COMDTY","PX_LAST",$B718,$B718)</f>
        <v>#VALUE!</v>
      </c>
      <c r="AB718" t="e">
        <f>100-_xll.BDH(AB$5&amp;" COMDTY","PX_LAST",$B718,$B718)</f>
        <v>#VALUE!</v>
      </c>
      <c r="AC718" t="e">
        <f>100-_xll.BDH(AC$5&amp;" COMDTY","PX_LAST",$B718,$B718)</f>
        <v>#VALUE!</v>
      </c>
      <c r="AD718" t="e">
        <f>100-_xll.BDH(AD$5&amp;" COMDTY","PX_LAST",$B718,$B718)</f>
        <v>#VALUE!</v>
      </c>
      <c r="AE718" t="e">
        <f>100-_xll.BDH(AE$5&amp;" COMDTY","PX_LAST",$B718,$B718)</f>
        <v>#VALUE!</v>
      </c>
      <c r="AF718" t="e">
        <f>100-_xll.BDH(AF$5&amp;" COMDTY","PX_LAST",$B718,$B718)</f>
        <v>#VALUE!</v>
      </c>
      <c r="AG718">
        <f>100-_xll.BDH(AG$5&amp;" COMDTY","PX_LAST",$B718,$B718)</f>
        <v>3.0000000000001137E-2</v>
      </c>
      <c r="AH718">
        <f>100-_xll.BDH(AH$5&amp;" COMDTY","PX_LAST",$B718,$B718)</f>
        <v>6.9999999999993179E-2</v>
      </c>
      <c r="AI718">
        <f>100-_xll.BDH(AI$5&amp;" COMDTY","PX_LAST",$B718,$B718)</f>
        <v>0.12000000000000455</v>
      </c>
      <c r="AJ718">
        <f>100-_xll.BDH(AJ$5&amp;" COMDTY","PX_LAST",$B718,$B718)</f>
        <v>0.20000000000000284</v>
      </c>
      <c r="AK718">
        <f>100-_xll.BDH(AK$5&amp;" COMDTY","PX_LAST",$B718,$B718)</f>
        <v>0.34000000000000341</v>
      </c>
      <c r="AL718">
        <f>100-_xll.BDH(AL$5&amp;" COMDTY","PX_LAST",$B718,$B718)</f>
        <v>0.48000000000000398</v>
      </c>
      <c r="AM718">
        <f>100-_xll.BDH(AM$5&amp;" COMDTY","PX_LAST",$B718,$B718)</f>
        <v>0.62000000000000455</v>
      </c>
      <c r="AN718">
        <f>100-_xll.BDH(AN$5&amp;" COMDTY","PX_LAST",$B718,$B718)</f>
        <v>0.73999999999999488</v>
      </c>
      <c r="AO718">
        <f>100-_xll.BDH(AO$5&amp;" COMDTY","PX_LAST",$B718,$B718)</f>
        <v>0.89000000000000057</v>
      </c>
      <c r="AP718">
        <f>100-_xll.BDH(AP$5&amp;" COMDTY","PX_LAST",$B718,$B718)</f>
        <v>1.019999999999996</v>
      </c>
      <c r="AQ718">
        <f>100-_xll.BDH(AQ$5&amp;" COMDTY","PX_LAST",$B718,$B718)</f>
        <v>1.1500000000000057</v>
      </c>
      <c r="AR718">
        <f>100-_xll.BDH(AR$5&amp;" COMDTY","PX_LAST",$B718,$B718)</f>
        <v>1.2600000000000051</v>
      </c>
      <c r="AS718">
        <f>100-_xll.BDH(AS$5&amp;" COMDTY","PX_LAST",$B718,$B718)</f>
        <v>1.3599999999999994</v>
      </c>
      <c r="AT718">
        <f>100-_xll.BDH(AT$5&amp;" COMDTY","PX_LAST",$B718,$B718)</f>
        <v>1.4599999999999937</v>
      </c>
      <c r="AU718">
        <f>100-_xll.BDH(AU$5&amp;" COMDTY","PX_LAST",$B718,$B718)</f>
        <v>1.5400000000000063</v>
      </c>
      <c r="AV718">
        <f>100-_xll.BDH(AV$5&amp;" COMDTY","PX_LAST",$B718,$B718)</f>
        <v>1.6299999999999955</v>
      </c>
      <c r="AW718">
        <f>100-_xll.BDH(AW$5&amp;" COMDTY","PX_LAST",$B718,$B718)</f>
        <v>1.6299999999999955</v>
      </c>
      <c r="AX718">
        <f>100-_xll.BDH(AX$5&amp;" COMDTY","PX_LAST",$B718,$B718)</f>
        <v>1.6299999999999955</v>
      </c>
      <c r="AY718">
        <f>100-_xll.BDH(AY$5&amp;" COMDTY","PX_LAST",$B718,$B718)</f>
        <v>1.6299999999999955</v>
      </c>
      <c r="AZ718">
        <f>100-_xll.BDH(AZ$5&amp;" COMDTY","PX_LAST",$B718,$B718)</f>
        <v>1.6299999999999955</v>
      </c>
      <c r="BA718" t="e">
        <f>100-_xll.BDH(BA$5&amp;" COMDTY","PX_LAST",$B718,$B718)</f>
        <v>#VALUE!</v>
      </c>
      <c r="BB718" t="e">
        <f>100-_xll.BDH(BB$5&amp;" COMDTY","PX_LAST",$B718,$B718)</f>
        <v>#VALUE!</v>
      </c>
      <c r="BC718" t="e">
        <f>100-_xll.BDH(BC$5&amp;" COMDTY","PX_LAST",$B718,$B718)</f>
        <v>#VALUE!</v>
      </c>
      <c r="BD718" t="e">
        <f>100-_xll.BDH(BD$5&amp;" COMDTY","PX_LAST",$B718,$B718)</f>
        <v>#VALUE!</v>
      </c>
      <c r="BE718" t="e">
        <f>100-_xll.BDH(BE$5&amp;" COMDTY","PX_LAST",$B718,$B718)</f>
        <v>#VALUE!</v>
      </c>
      <c r="BF718" t="e">
        <f>100-_xll.BDH(BF$5&amp;" COMDTY","PX_LAST",$B718,$B718)</f>
        <v>#VALUE!</v>
      </c>
      <c r="BG718" t="e">
        <f>100-_xll.BDH(BG$5&amp;" COMDTY","PX_LAST",$B718,$B718)</f>
        <v>#VALUE!</v>
      </c>
      <c r="BH718" t="e">
        <f>100-_xll.BDH(BH$5&amp;" COMDTY","PX_LAST",$B718,$B718)</f>
        <v>#VALUE!</v>
      </c>
      <c r="BI718" t="e">
        <f>100-_xll.BDH(BI$5&amp;" COMDTY","PX_LAST",$B718,$B718)</f>
        <v>#VALUE!</v>
      </c>
      <c r="BJ718" t="e">
        <f>100-_xll.BDH(BJ$5&amp;" COMDTY","PX_LAST",$B718,$B718)</f>
        <v>#VALUE!</v>
      </c>
      <c r="BK718" t="e">
        <f>100-_xll.BDH(BK$5&amp;" COMDTY","PX_LAST",$B718,$B718)</f>
        <v>#VALUE!</v>
      </c>
      <c r="BL718" t="e">
        <f>100-_xll.BDH(BL$5&amp;" COMDTY","PX_LAST",$B718,$B718)</f>
        <v>#VALUE!</v>
      </c>
      <c r="BM718" t="e">
        <f>100-_xll.BDH(BM$5&amp;" COMDTY","PX_LAST",$B718,$B718)</f>
        <v>#VALUE!</v>
      </c>
      <c r="BN718" t="e">
        <f>100-_xll.BDH(BN$5&amp;" COMDTY","PX_LAST",$B718,$B718)</f>
        <v>#VALUE!</v>
      </c>
      <c r="BO718" t="e">
        <f>100-_xll.BDH(BO$5&amp;" COMDTY","PX_LAST",$B718,$B718)</f>
        <v>#VALUE!</v>
      </c>
      <c r="BP718" t="e">
        <f>100-_xll.BDH(BP$5&amp;" COMDTY","PX_LAST",$B718,$B718)</f>
        <v>#VALUE!</v>
      </c>
      <c r="BQ718" t="e">
        <f>100-_xll.BDH(BQ$5&amp;" COMDTY","PX_LAST",$B718,$B718)</f>
        <v>#VALUE!</v>
      </c>
      <c r="BR718" t="e">
        <f>100-_xll.BDH(BR$5&amp;" COMDTY","PX_LAST",$B718,$B718)</f>
        <v>#VALUE!</v>
      </c>
      <c r="BS718" t="e">
        <f>100-_xll.BDH(BS$5&amp;" COMDTY","PX_LAST",$B718,$B718)</f>
        <v>#VALUE!</v>
      </c>
      <c r="BT718" t="e">
        <f>100-_xll.BDH(BT$5&amp;" COMDTY","PX_LAST",$B718,$B718)</f>
        <v>#VALUE!</v>
      </c>
      <c r="BU718">
        <f>100-_xll.BDH(BU$5&amp;" COMDTY","PX_LAST",$B718,$B718)</f>
        <v>3.0000000000001137E-2</v>
      </c>
      <c r="BV718">
        <f>100-_xll.BDH(BV$5&amp;" COMDTY","PX_LAST",$B718,$B718)</f>
        <v>6.9999999999993179E-2</v>
      </c>
      <c r="BW718">
        <f>100-_xll.BDH(BW$5&amp;" COMDTY","PX_LAST",$B718,$B718)</f>
        <v>0.12000000000000455</v>
      </c>
      <c r="BX718">
        <f>100-_xll.BDH(BX$5&amp;" COMDTY","PX_LAST",$B718,$B718)</f>
        <v>0.20000000000000284</v>
      </c>
      <c r="BY718">
        <f>100-_xll.BDH(BY$5&amp;" COMDTY","PX_LAST",$B718,$B718)</f>
        <v>0.34000000000000341</v>
      </c>
      <c r="BZ718">
        <f>100-_xll.BDH(BZ$5&amp;" COMDTY","PX_LAST",$B718,$B718)</f>
        <v>0.89000000000000057</v>
      </c>
      <c r="CC718">
        <f t="shared" si="874"/>
        <v>15</v>
      </c>
      <c r="CD718">
        <f t="shared" si="859"/>
        <v>16</v>
      </c>
      <c r="CE718">
        <f t="shared" si="859"/>
        <v>17</v>
      </c>
      <c r="CF718">
        <f t="shared" si="859"/>
        <v>18</v>
      </c>
      <c r="CG718">
        <f t="shared" si="859"/>
        <v>19</v>
      </c>
      <c r="CH718">
        <f t="shared" si="859"/>
        <v>20</v>
      </c>
      <c r="CI718">
        <f t="shared" si="829"/>
        <v>21</v>
      </c>
      <c r="CJ718">
        <f t="shared" si="830"/>
        <v>22</v>
      </c>
      <c r="CK718">
        <f t="shared" si="831"/>
        <v>23</v>
      </c>
      <c r="CL718">
        <f t="shared" si="831"/>
        <v>24</v>
      </c>
      <c r="CM718">
        <f t="shared" si="831"/>
        <v>25</v>
      </c>
      <c r="CN718">
        <f t="shared" si="831"/>
        <v>26</v>
      </c>
      <c r="CO718">
        <f t="shared" si="837"/>
        <v>27</v>
      </c>
      <c r="CP718">
        <f t="shared" ref="CP718:CW718" si="883">IF(ISNUMBER(CO718),CO718+1,"")</f>
        <v>28</v>
      </c>
      <c r="CQ718">
        <f t="shared" si="883"/>
        <v>29</v>
      </c>
      <c r="CR718">
        <f t="shared" si="883"/>
        <v>30</v>
      </c>
      <c r="CS718">
        <f t="shared" si="883"/>
        <v>31</v>
      </c>
      <c r="CT718">
        <f t="shared" si="883"/>
        <v>32</v>
      </c>
      <c r="CU718">
        <f t="shared" si="883"/>
        <v>33</v>
      </c>
      <c r="CV718">
        <f t="shared" si="883"/>
        <v>34</v>
      </c>
      <c r="CW718">
        <f t="shared" si="883"/>
        <v>35</v>
      </c>
      <c r="CY718" s="7">
        <f t="shared" ca="1" si="872"/>
        <v>3.0000000000001137E-2</v>
      </c>
      <c r="CZ718" s="7">
        <f t="shared" ca="1" si="872"/>
        <v>6.9999999999993179E-2</v>
      </c>
      <c r="DA718" s="7">
        <f t="shared" ca="1" si="872"/>
        <v>0.12000000000000455</v>
      </c>
      <c r="DB718" s="7">
        <f t="shared" ca="1" si="872"/>
        <v>0.20000000000000284</v>
      </c>
      <c r="DC718" s="7">
        <f t="shared" ca="1" si="872"/>
        <v>0.34000000000000341</v>
      </c>
      <c r="DD718" s="7">
        <f t="shared" ca="1" si="872"/>
        <v>0.48000000000000398</v>
      </c>
      <c r="DE718" s="7">
        <f t="shared" ca="1" si="872"/>
        <v>0.62000000000000455</v>
      </c>
      <c r="DF718" s="7">
        <f t="shared" ca="1" si="872"/>
        <v>0.73999999999999488</v>
      </c>
      <c r="DG718" s="7">
        <f t="shared" ca="1" si="872"/>
        <v>0.89000000000000057</v>
      </c>
      <c r="DH718" s="7">
        <f t="shared" ca="1" si="872"/>
        <v>1.019999999999996</v>
      </c>
      <c r="DI718" s="7">
        <f t="shared" ca="1" si="872"/>
        <v>1.1500000000000057</v>
      </c>
      <c r="DJ718" s="7">
        <f t="shared" ca="1" si="872"/>
        <v>1.2600000000000051</v>
      </c>
      <c r="DK718" s="7">
        <f t="shared" ca="1" si="872"/>
        <v>1.3599999999999994</v>
      </c>
      <c r="DL718" s="7">
        <f t="shared" ca="1" si="872"/>
        <v>1.4599999999999937</v>
      </c>
      <c r="DM718" s="7">
        <f t="shared" ca="1" si="872"/>
        <v>1.5400000000000063</v>
      </c>
      <c r="DN718" s="7">
        <f t="shared" ca="1" si="851"/>
        <v>1.6299999999999955</v>
      </c>
      <c r="DO718" s="7">
        <f t="shared" ca="1" si="811"/>
        <v>1.6299999999999955</v>
      </c>
      <c r="DP718" s="7">
        <f t="shared" ca="1" si="811"/>
        <v>1.6299999999999955</v>
      </c>
      <c r="DQ718" s="7">
        <f t="shared" ca="1" si="811"/>
        <v>1.6299999999999955</v>
      </c>
      <c r="DR718" s="7">
        <f t="shared" ca="1" si="811"/>
        <v>1.6299999999999955</v>
      </c>
      <c r="DS718" s="7" t="e">
        <f t="shared" ca="1" si="811"/>
        <v>#VALUE!</v>
      </c>
      <c r="DT718" s="7">
        <f t="shared" si="876"/>
        <v>0.24679999999999999</v>
      </c>
      <c r="DU718" s="7">
        <f t="shared" si="876"/>
        <v>0.47899999999999998</v>
      </c>
      <c r="DV718" s="7">
        <f t="shared" si="876"/>
        <v>0.82479999999999998</v>
      </c>
    </row>
    <row r="719" spans="2:126" x14ac:dyDescent="0.2">
      <c r="B719" s="1">
        <v>44466</v>
      </c>
      <c r="C719">
        <v>5.7500000000004547E-2</v>
      </c>
      <c r="D719">
        <v>6.0000000000002274E-2</v>
      </c>
      <c r="E719">
        <v>6.0000000000002274E-2</v>
      </c>
      <c r="F719">
        <v>5.5000000000006821E-2</v>
      </c>
      <c r="G719">
        <v>5.5000000000006821E-2</v>
      </c>
      <c r="H719">
        <v>5.5000000000006821E-2</v>
      </c>
      <c r="I719">
        <v>5.5000000000006821E-2</v>
      </c>
      <c r="J719">
        <v>6.0000000000002274E-2</v>
      </c>
      <c r="K719">
        <v>7.5000000000002842E-2</v>
      </c>
      <c r="L719">
        <v>9.0000000000003411E-2</v>
      </c>
      <c r="M719">
        <v>0.11499999999999488</v>
      </c>
      <c r="N719">
        <v>0.14000000000000057</v>
      </c>
      <c r="O719">
        <v>0.25719999999999998</v>
      </c>
      <c r="P719">
        <v>0.496</v>
      </c>
      <c r="Q719">
        <v>0.86199999999999999</v>
      </c>
      <c r="S719" t="e">
        <f>100-_xll.BDH(S$5&amp;" COMDTY","PX_LAST",$B719,$B719)</f>
        <v>#VALUE!</v>
      </c>
      <c r="T719" t="e">
        <f>100-_xll.BDH(T$5&amp;" COMDTY","PX_LAST",$B719,$B719)</f>
        <v>#VALUE!</v>
      </c>
      <c r="U719" t="e">
        <f>100-_xll.BDH(U$5&amp;" COMDTY","PX_LAST",$B719,$B719)</f>
        <v>#VALUE!</v>
      </c>
      <c r="V719" t="e">
        <f>100-_xll.BDH(V$5&amp;" COMDTY","PX_LAST",$B719,$B719)</f>
        <v>#VALUE!</v>
      </c>
      <c r="W719" t="e">
        <f>100-_xll.BDH(W$5&amp;" COMDTY","PX_LAST",$B719,$B719)</f>
        <v>#VALUE!</v>
      </c>
      <c r="X719" t="e">
        <f>100-_xll.BDH(X$5&amp;" COMDTY","PX_LAST",$B719,$B719)</f>
        <v>#VALUE!</v>
      </c>
      <c r="Y719" t="e">
        <f>100-_xll.BDH(Y$5&amp;" COMDTY","PX_LAST",$B719,$B719)</f>
        <v>#VALUE!</v>
      </c>
      <c r="Z719" t="e">
        <f>100-_xll.BDH(Z$5&amp;" COMDTY","PX_LAST",$B719,$B719)</f>
        <v>#VALUE!</v>
      </c>
      <c r="AA719" t="e">
        <f>100-_xll.BDH(AA$5&amp;" COMDTY","PX_LAST",$B719,$B719)</f>
        <v>#VALUE!</v>
      </c>
      <c r="AB719" t="e">
        <f>100-_xll.BDH(AB$5&amp;" COMDTY","PX_LAST",$B719,$B719)</f>
        <v>#VALUE!</v>
      </c>
      <c r="AC719" t="e">
        <f>100-_xll.BDH(AC$5&amp;" COMDTY","PX_LAST",$B719,$B719)</f>
        <v>#VALUE!</v>
      </c>
      <c r="AD719" t="e">
        <f>100-_xll.BDH(AD$5&amp;" COMDTY","PX_LAST",$B719,$B719)</f>
        <v>#VALUE!</v>
      </c>
      <c r="AE719" t="e">
        <f>100-_xll.BDH(AE$5&amp;" COMDTY","PX_LAST",$B719,$B719)</f>
        <v>#VALUE!</v>
      </c>
      <c r="AF719" t="e">
        <f>100-_xll.BDH(AF$5&amp;" COMDTY","PX_LAST",$B719,$B719)</f>
        <v>#VALUE!</v>
      </c>
      <c r="AG719">
        <f>100-_xll.BDH(AG$5&amp;" COMDTY","PX_LAST",$B719,$B719)</f>
        <v>3.0000000000001137E-2</v>
      </c>
      <c r="AH719">
        <f>100-_xll.BDH(AH$5&amp;" COMDTY","PX_LAST",$B719,$B719)</f>
        <v>6.0000000000002274E-2</v>
      </c>
      <c r="AI719">
        <f>100-_xll.BDH(AI$5&amp;" COMDTY","PX_LAST",$B719,$B719)</f>
        <v>0.10999999999999943</v>
      </c>
      <c r="AJ719">
        <f>100-_xll.BDH(AJ$5&amp;" COMDTY","PX_LAST",$B719,$B719)</f>
        <v>0.20000000000000284</v>
      </c>
      <c r="AK719">
        <f>100-_xll.BDH(AK$5&amp;" COMDTY","PX_LAST",$B719,$B719)</f>
        <v>0.34000000000000341</v>
      </c>
      <c r="AL719">
        <f>100-_xll.BDH(AL$5&amp;" COMDTY","PX_LAST",$B719,$B719)</f>
        <v>0.48000000000000398</v>
      </c>
      <c r="AM719">
        <f>100-_xll.BDH(AM$5&amp;" COMDTY","PX_LAST",$B719,$B719)</f>
        <v>0.62999999999999545</v>
      </c>
      <c r="AN719">
        <f>100-_xll.BDH(AN$5&amp;" COMDTY","PX_LAST",$B719,$B719)</f>
        <v>0.75</v>
      </c>
      <c r="AO719">
        <f>100-_xll.BDH(AO$5&amp;" COMDTY","PX_LAST",$B719,$B719)</f>
        <v>0.90000000000000568</v>
      </c>
      <c r="AP719">
        <f>100-_xll.BDH(AP$5&amp;" COMDTY","PX_LAST",$B719,$B719)</f>
        <v>1.0300000000000011</v>
      </c>
      <c r="AQ719">
        <f>100-_xll.BDH(AQ$5&amp;" COMDTY","PX_LAST",$B719,$B719)</f>
        <v>1.1599999999999966</v>
      </c>
      <c r="AR719">
        <f>100-_xll.BDH(AR$5&amp;" COMDTY","PX_LAST",$B719,$B719)</f>
        <v>1.2800000000000011</v>
      </c>
      <c r="AS719">
        <f>100-_xll.BDH(AS$5&amp;" COMDTY","PX_LAST",$B719,$B719)</f>
        <v>1.3799999999999955</v>
      </c>
      <c r="AT719">
        <f>100-_xll.BDH(AT$5&amp;" COMDTY","PX_LAST",$B719,$B719)</f>
        <v>1.4699999999999989</v>
      </c>
      <c r="AU719">
        <f>100-_xll.BDH(AU$5&amp;" COMDTY","PX_LAST",$B719,$B719)</f>
        <v>1.5499999999999972</v>
      </c>
      <c r="AV719">
        <f>100-_xll.BDH(AV$5&amp;" COMDTY","PX_LAST",$B719,$B719)</f>
        <v>1.6299999999999955</v>
      </c>
      <c r="AW719">
        <f>100-_xll.BDH(AW$5&amp;" COMDTY","PX_LAST",$B719,$B719)</f>
        <v>1.6299999999999955</v>
      </c>
      <c r="AX719">
        <f>100-_xll.BDH(AX$5&amp;" COMDTY","PX_LAST",$B719,$B719)</f>
        <v>1.6299999999999955</v>
      </c>
      <c r="AY719">
        <f>100-_xll.BDH(AY$5&amp;" COMDTY","PX_LAST",$B719,$B719)</f>
        <v>1.6299999999999955</v>
      </c>
      <c r="AZ719">
        <f>100-_xll.BDH(AZ$5&amp;" COMDTY","PX_LAST",$B719,$B719)</f>
        <v>1.6299999999999955</v>
      </c>
      <c r="BA719" t="e">
        <f>100-_xll.BDH(BA$5&amp;" COMDTY","PX_LAST",$B719,$B719)</f>
        <v>#VALUE!</v>
      </c>
      <c r="BB719" t="e">
        <f>100-_xll.BDH(BB$5&amp;" COMDTY","PX_LAST",$B719,$B719)</f>
        <v>#VALUE!</v>
      </c>
      <c r="BC719" t="e">
        <f>100-_xll.BDH(BC$5&amp;" COMDTY","PX_LAST",$B719,$B719)</f>
        <v>#VALUE!</v>
      </c>
      <c r="BD719" t="e">
        <f>100-_xll.BDH(BD$5&amp;" COMDTY","PX_LAST",$B719,$B719)</f>
        <v>#VALUE!</v>
      </c>
      <c r="BE719" t="e">
        <f>100-_xll.BDH(BE$5&amp;" COMDTY","PX_LAST",$B719,$B719)</f>
        <v>#VALUE!</v>
      </c>
      <c r="BF719" t="e">
        <f>100-_xll.BDH(BF$5&amp;" COMDTY","PX_LAST",$B719,$B719)</f>
        <v>#VALUE!</v>
      </c>
      <c r="BG719" t="e">
        <f>100-_xll.BDH(BG$5&amp;" COMDTY","PX_LAST",$B719,$B719)</f>
        <v>#VALUE!</v>
      </c>
      <c r="BH719" t="e">
        <f>100-_xll.BDH(BH$5&amp;" COMDTY","PX_LAST",$B719,$B719)</f>
        <v>#VALUE!</v>
      </c>
      <c r="BI719" t="e">
        <f>100-_xll.BDH(BI$5&amp;" COMDTY","PX_LAST",$B719,$B719)</f>
        <v>#VALUE!</v>
      </c>
      <c r="BJ719" t="e">
        <f>100-_xll.BDH(BJ$5&amp;" COMDTY","PX_LAST",$B719,$B719)</f>
        <v>#VALUE!</v>
      </c>
      <c r="BK719" t="e">
        <f>100-_xll.BDH(BK$5&amp;" COMDTY","PX_LAST",$B719,$B719)</f>
        <v>#VALUE!</v>
      </c>
      <c r="BL719" t="e">
        <f>100-_xll.BDH(BL$5&amp;" COMDTY","PX_LAST",$B719,$B719)</f>
        <v>#VALUE!</v>
      </c>
      <c r="BM719" t="e">
        <f>100-_xll.BDH(BM$5&amp;" COMDTY","PX_LAST",$B719,$B719)</f>
        <v>#VALUE!</v>
      </c>
      <c r="BN719" t="e">
        <f>100-_xll.BDH(BN$5&amp;" COMDTY","PX_LAST",$B719,$B719)</f>
        <v>#VALUE!</v>
      </c>
      <c r="BO719" t="e">
        <f>100-_xll.BDH(BO$5&amp;" COMDTY","PX_LAST",$B719,$B719)</f>
        <v>#VALUE!</v>
      </c>
      <c r="BP719" t="e">
        <f>100-_xll.BDH(BP$5&amp;" COMDTY","PX_LAST",$B719,$B719)</f>
        <v>#VALUE!</v>
      </c>
      <c r="BQ719" t="e">
        <f>100-_xll.BDH(BQ$5&amp;" COMDTY","PX_LAST",$B719,$B719)</f>
        <v>#VALUE!</v>
      </c>
      <c r="BR719" t="e">
        <f>100-_xll.BDH(BR$5&amp;" COMDTY","PX_LAST",$B719,$B719)</f>
        <v>#VALUE!</v>
      </c>
      <c r="BS719" t="e">
        <f>100-_xll.BDH(BS$5&amp;" COMDTY","PX_LAST",$B719,$B719)</f>
        <v>#VALUE!</v>
      </c>
      <c r="BT719" t="e">
        <f>100-_xll.BDH(BT$5&amp;" COMDTY","PX_LAST",$B719,$B719)</f>
        <v>#VALUE!</v>
      </c>
      <c r="BU719">
        <f>100-_xll.BDH(BU$5&amp;" COMDTY","PX_LAST",$B719,$B719)</f>
        <v>3.0000000000001137E-2</v>
      </c>
      <c r="BV719">
        <f>100-_xll.BDH(BV$5&amp;" COMDTY","PX_LAST",$B719,$B719)</f>
        <v>6.0000000000002274E-2</v>
      </c>
      <c r="BW719">
        <f>100-_xll.BDH(BW$5&amp;" COMDTY","PX_LAST",$B719,$B719)</f>
        <v>0.10999999999999943</v>
      </c>
      <c r="BX719">
        <f>100-_xll.BDH(BX$5&amp;" COMDTY","PX_LAST",$B719,$B719)</f>
        <v>0.20000000000000284</v>
      </c>
      <c r="BY719">
        <f>100-_xll.BDH(BY$5&amp;" COMDTY","PX_LAST",$B719,$B719)</f>
        <v>0.34000000000000341</v>
      </c>
      <c r="BZ719">
        <f>100-_xll.BDH(BZ$5&amp;" COMDTY","PX_LAST",$B719,$B719)</f>
        <v>0.90000000000000568</v>
      </c>
      <c r="CC719">
        <f t="shared" si="874"/>
        <v>15</v>
      </c>
      <c r="CD719">
        <f t="shared" si="859"/>
        <v>16</v>
      </c>
      <c r="CE719">
        <f t="shared" si="859"/>
        <v>17</v>
      </c>
      <c r="CF719">
        <f t="shared" si="859"/>
        <v>18</v>
      </c>
      <c r="CG719">
        <f t="shared" si="859"/>
        <v>19</v>
      </c>
      <c r="CH719">
        <f t="shared" si="859"/>
        <v>20</v>
      </c>
      <c r="CI719">
        <f t="shared" si="829"/>
        <v>21</v>
      </c>
      <c r="CJ719">
        <f t="shared" si="830"/>
        <v>22</v>
      </c>
      <c r="CK719">
        <f t="shared" si="831"/>
        <v>23</v>
      </c>
      <c r="CL719">
        <f t="shared" si="831"/>
        <v>24</v>
      </c>
      <c r="CM719">
        <f t="shared" si="831"/>
        <v>25</v>
      </c>
      <c r="CN719">
        <f t="shared" si="831"/>
        <v>26</v>
      </c>
      <c r="CO719">
        <f t="shared" si="837"/>
        <v>27</v>
      </c>
      <c r="CP719">
        <f t="shared" ref="CP719:CW719" si="884">IF(ISNUMBER(CO719),CO719+1,"")</f>
        <v>28</v>
      </c>
      <c r="CQ719">
        <f t="shared" si="884"/>
        <v>29</v>
      </c>
      <c r="CR719">
        <f t="shared" si="884"/>
        <v>30</v>
      </c>
      <c r="CS719">
        <f t="shared" si="884"/>
        <v>31</v>
      </c>
      <c r="CT719">
        <f t="shared" si="884"/>
        <v>32</v>
      </c>
      <c r="CU719">
        <f t="shared" si="884"/>
        <v>33</v>
      </c>
      <c r="CV719">
        <f t="shared" si="884"/>
        <v>34</v>
      </c>
      <c r="CW719">
        <f t="shared" si="884"/>
        <v>35</v>
      </c>
      <c r="CY719" s="7">
        <f t="shared" ca="1" si="872"/>
        <v>3.0000000000001137E-2</v>
      </c>
      <c r="CZ719" s="7">
        <f t="shared" ca="1" si="872"/>
        <v>6.0000000000002274E-2</v>
      </c>
      <c r="DA719" s="7">
        <f t="shared" ca="1" si="872"/>
        <v>0.10999999999999943</v>
      </c>
      <c r="DB719" s="7">
        <f t="shared" ca="1" si="872"/>
        <v>0.20000000000000284</v>
      </c>
      <c r="DC719" s="7">
        <f t="shared" ca="1" si="872"/>
        <v>0.34000000000000341</v>
      </c>
      <c r="DD719" s="7">
        <f t="shared" ca="1" si="872"/>
        <v>0.48000000000000398</v>
      </c>
      <c r="DE719" s="7">
        <f t="shared" ca="1" si="872"/>
        <v>0.62999999999999545</v>
      </c>
      <c r="DF719" s="7">
        <f t="shared" ca="1" si="872"/>
        <v>0.75</v>
      </c>
      <c r="DG719" s="7">
        <f t="shared" ca="1" si="872"/>
        <v>0.90000000000000568</v>
      </c>
      <c r="DH719" s="7">
        <f t="shared" ca="1" si="872"/>
        <v>1.0300000000000011</v>
      </c>
      <c r="DI719" s="7">
        <f t="shared" ca="1" si="872"/>
        <v>1.1599999999999966</v>
      </c>
      <c r="DJ719" s="7">
        <f t="shared" ca="1" si="872"/>
        <v>1.2800000000000011</v>
      </c>
      <c r="DK719" s="7">
        <f t="shared" ca="1" si="872"/>
        <v>1.3799999999999955</v>
      </c>
      <c r="DL719" s="7">
        <f t="shared" ca="1" si="872"/>
        <v>1.4699999999999989</v>
      </c>
      <c r="DM719" s="7">
        <f t="shared" ca="1" si="872"/>
        <v>1.5499999999999972</v>
      </c>
      <c r="DN719" s="7">
        <f t="shared" ca="1" si="851"/>
        <v>1.6299999999999955</v>
      </c>
      <c r="DO719" s="7">
        <f t="shared" ca="1" si="811"/>
        <v>1.6299999999999955</v>
      </c>
      <c r="DP719" s="7">
        <f t="shared" ca="1" si="811"/>
        <v>1.6299999999999955</v>
      </c>
      <c r="DQ719" s="7">
        <f t="shared" ca="1" si="811"/>
        <v>1.6299999999999955</v>
      </c>
      <c r="DR719" s="7">
        <f t="shared" ca="1" si="811"/>
        <v>1.6299999999999955</v>
      </c>
      <c r="DS719" s="7" t="e">
        <f t="shared" ca="1" si="811"/>
        <v>#VALUE!</v>
      </c>
      <c r="DT719" s="7">
        <f t="shared" si="876"/>
        <v>0.25719999999999998</v>
      </c>
      <c r="DU719" s="7">
        <f t="shared" si="876"/>
        <v>0.496</v>
      </c>
      <c r="DV719" s="7">
        <f t="shared" si="876"/>
        <v>0.86199999999999999</v>
      </c>
    </row>
    <row r="720" spans="2:126" x14ac:dyDescent="0.2">
      <c r="B720" s="1">
        <v>44467</v>
      </c>
      <c r="C720">
        <v>6.0000000000002274E-2</v>
      </c>
      <c r="D720">
        <v>6.0000000000002274E-2</v>
      </c>
      <c r="E720">
        <v>6.0000000000002274E-2</v>
      </c>
      <c r="F720">
        <v>5.5000000000006821E-2</v>
      </c>
      <c r="G720">
        <v>5.5000000000006821E-2</v>
      </c>
      <c r="H720">
        <v>6.0000000000002274E-2</v>
      </c>
      <c r="I720">
        <v>6.0000000000002274E-2</v>
      </c>
      <c r="J720">
        <v>6.0000000000002274E-2</v>
      </c>
      <c r="K720">
        <v>7.9999999999998295E-2</v>
      </c>
      <c r="L720">
        <v>9.4999999999998863E-2</v>
      </c>
      <c r="M720">
        <v>0.12000000000000455</v>
      </c>
      <c r="N720">
        <v>0.14499999999999602</v>
      </c>
      <c r="O720">
        <v>0.25509999999999999</v>
      </c>
      <c r="P720">
        <v>0.49669999999999997</v>
      </c>
      <c r="Q720">
        <v>0.88019999999999998</v>
      </c>
      <c r="S720" t="e">
        <f>100-_xll.BDH(S$5&amp;" COMDTY","PX_LAST",$B720,$B720)</f>
        <v>#VALUE!</v>
      </c>
      <c r="T720" t="e">
        <f>100-_xll.BDH(T$5&amp;" COMDTY","PX_LAST",$B720,$B720)</f>
        <v>#VALUE!</v>
      </c>
      <c r="U720" t="e">
        <f>100-_xll.BDH(U$5&amp;" COMDTY","PX_LAST",$B720,$B720)</f>
        <v>#VALUE!</v>
      </c>
      <c r="V720" t="e">
        <f>100-_xll.BDH(V$5&amp;" COMDTY","PX_LAST",$B720,$B720)</f>
        <v>#VALUE!</v>
      </c>
      <c r="W720" t="e">
        <f>100-_xll.BDH(W$5&amp;" COMDTY","PX_LAST",$B720,$B720)</f>
        <v>#VALUE!</v>
      </c>
      <c r="X720" t="e">
        <f>100-_xll.BDH(X$5&amp;" COMDTY","PX_LAST",$B720,$B720)</f>
        <v>#VALUE!</v>
      </c>
      <c r="Y720" t="e">
        <f>100-_xll.BDH(Y$5&amp;" COMDTY","PX_LAST",$B720,$B720)</f>
        <v>#VALUE!</v>
      </c>
      <c r="Z720" t="e">
        <f>100-_xll.BDH(Z$5&amp;" COMDTY","PX_LAST",$B720,$B720)</f>
        <v>#VALUE!</v>
      </c>
      <c r="AA720" t="e">
        <f>100-_xll.BDH(AA$5&amp;" COMDTY","PX_LAST",$B720,$B720)</f>
        <v>#VALUE!</v>
      </c>
      <c r="AB720" t="e">
        <f>100-_xll.BDH(AB$5&amp;" COMDTY","PX_LAST",$B720,$B720)</f>
        <v>#VALUE!</v>
      </c>
      <c r="AC720" t="e">
        <f>100-_xll.BDH(AC$5&amp;" COMDTY","PX_LAST",$B720,$B720)</f>
        <v>#VALUE!</v>
      </c>
      <c r="AD720" t="e">
        <f>100-_xll.BDH(AD$5&amp;" COMDTY","PX_LAST",$B720,$B720)</f>
        <v>#VALUE!</v>
      </c>
      <c r="AE720" t="e">
        <f>100-_xll.BDH(AE$5&amp;" COMDTY","PX_LAST",$B720,$B720)</f>
        <v>#VALUE!</v>
      </c>
      <c r="AF720" t="e">
        <f>100-_xll.BDH(AF$5&amp;" COMDTY","PX_LAST",$B720,$B720)</f>
        <v>#VALUE!</v>
      </c>
      <c r="AG720">
        <f>100-_xll.BDH(AG$5&amp;" COMDTY","PX_LAST",$B720,$B720)</f>
        <v>3.0000000000001137E-2</v>
      </c>
      <c r="AH720">
        <f>100-_xll.BDH(AH$5&amp;" COMDTY","PX_LAST",$B720,$B720)</f>
        <v>6.9999999999993179E-2</v>
      </c>
      <c r="AI720">
        <f>100-_xll.BDH(AI$5&amp;" COMDTY","PX_LAST",$B720,$B720)</f>
        <v>0.12000000000000455</v>
      </c>
      <c r="AJ720">
        <f>100-_xll.BDH(AJ$5&amp;" COMDTY","PX_LAST",$B720,$B720)</f>
        <v>0.21999999999999886</v>
      </c>
      <c r="AK720">
        <f>100-_xll.BDH(AK$5&amp;" COMDTY","PX_LAST",$B720,$B720)</f>
        <v>0.35999999999999943</v>
      </c>
      <c r="AL720">
        <f>100-_xll.BDH(AL$5&amp;" COMDTY","PX_LAST",$B720,$B720)</f>
        <v>0.51000000000000512</v>
      </c>
      <c r="AM720">
        <f>100-_xll.BDH(AM$5&amp;" COMDTY","PX_LAST",$B720,$B720)</f>
        <v>0.65999999999999659</v>
      </c>
      <c r="AN720">
        <f>100-_xll.BDH(AN$5&amp;" COMDTY","PX_LAST",$B720,$B720)</f>
        <v>0.79000000000000625</v>
      </c>
      <c r="AO720">
        <f>100-_xll.BDH(AO$5&amp;" COMDTY","PX_LAST",$B720,$B720)</f>
        <v>0.93999999999999773</v>
      </c>
      <c r="AP720">
        <f>100-_xll.BDH(AP$5&amp;" COMDTY","PX_LAST",$B720,$B720)</f>
        <v>1.0699999999999932</v>
      </c>
      <c r="AQ720">
        <f>100-_xll.BDH(AQ$5&amp;" COMDTY","PX_LAST",$B720,$B720)</f>
        <v>1.2000000000000028</v>
      </c>
      <c r="AR720">
        <f>100-_xll.BDH(AR$5&amp;" COMDTY","PX_LAST",$B720,$B720)</f>
        <v>1.3199999999999932</v>
      </c>
      <c r="AS720">
        <f>100-_xll.BDH(AS$5&amp;" COMDTY","PX_LAST",$B720,$B720)</f>
        <v>1.4200000000000017</v>
      </c>
      <c r="AT720">
        <f>100-_xll.BDH(AT$5&amp;" COMDTY","PX_LAST",$B720,$B720)</f>
        <v>1.5</v>
      </c>
      <c r="AU720">
        <f>100-_xll.BDH(AU$5&amp;" COMDTY","PX_LAST",$B720,$B720)</f>
        <v>1.5999999999999943</v>
      </c>
      <c r="AV720">
        <f>100-_xll.BDH(AV$5&amp;" COMDTY","PX_LAST",$B720,$B720)</f>
        <v>1.6899999999999977</v>
      </c>
      <c r="AW720">
        <f>100-_xll.BDH(AW$5&amp;" COMDTY","PX_LAST",$B720,$B720)</f>
        <v>1.6899999999999977</v>
      </c>
      <c r="AX720">
        <f>100-_xll.BDH(AX$5&amp;" COMDTY","PX_LAST",$B720,$B720)</f>
        <v>1.6899999999999977</v>
      </c>
      <c r="AY720">
        <f>100-_xll.BDH(AY$5&amp;" COMDTY","PX_LAST",$B720,$B720)</f>
        <v>1.6899999999999977</v>
      </c>
      <c r="AZ720">
        <f>100-_xll.BDH(AZ$5&amp;" COMDTY","PX_LAST",$B720,$B720)</f>
        <v>1.6899999999999977</v>
      </c>
      <c r="BA720" t="e">
        <f>100-_xll.BDH(BA$5&amp;" COMDTY","PX_LAST",$B720,$B720)</f>
        <v>#VALUE!</v>
      </c>
      <c r="BB720" t="e">
        <f>100-_xll.BDH(BB$5&amp;" COMDTY","PX_LAST",$B720,$B720)</f>
        <v>#VALUE!</v>
      </c>
      <c r="BC720" t="e">
        <f>100-_xll.BDH(BC$5&amp;" COMDTY","PX_LAST",$B720,$B720)</f>
        <v>#VALUE!</v>
      </c>
      <c r="BD720" t="e">
        <f>100-_xll.BDH(BD$5&amp;" COMDTY","PX_LAST",$B720,$B720)</f>
        <v>#VALUE!</v>
      </c>
      <c r="BE720" t="e">
        <f>100-_xll.BDH(BE$5&amp;" COMDTY","PX_LAST",$B720,$B720)</f>
        <v>#VALUE!</v>
      </c>
      <c r="BF720" t="e">
        <f>100-_xll.BDH(BF$5&amp;" COMDTY","PX_LAST",$B720,$B720)</f>
        <v>#VALUE!</v>
      </c>
      <c r="BG720" t="e">
        <f>100-_xll.BDH(BG$5&amp;" COMDTY","PX_LAST",$B720,$B720)</f>
        <v>#VALUE!</v>
      </c>
      <c r="BH720" t="e">
        <f>100-_xll.BDH(BH$5&amp;" COMDTY","PX_LAST",$B720,$B720)</f>
        <v>#VALUE!</v>
      </c>
      <c r="BI720" t="e">
        <f>100-_xll.BDH(BI$5&amp;" COMDTY","PX_LAST",$B720,$B720)</f>
        <v>#VALUE!</v>
      </c>
      <c r="BJ720" t="e">
        <f>100-_xll.BDH(BJ$5&amp;" COMDTY","PX_LAST",$B720,$B720)</f>
        <v>#VALUE!</v>
      </c>
      <c r="BK720" t="e">
        <f>100-_xll.BDH(BK$5&amp;" COMDTY","PX_LAST",$B720,$B720)</f>
        <v>#VALUE!</v>
      </c>
      <c r="BL720" t="e">
        <f>100-_xll.BDH(BL$5&amp;" COMDTY","PX_LAST",$B720,$B720)</f>
        <v>#VALUE!</v>
      </c>
      <c r="BM720" t="e">
        <f>100-_xll.BDH(BM$5&amp;" COMDTY","PX_LAST",$B720,$B720)</f>
        <v>#VALUE!</v>
      </c>
      <c r="BN720" t="e">
        <f>100-_xll.BDH(BN$5&amp;" COMDTY","PX_LAST",$B720,$B720)</f>
        <v>#VALUE!</v>
      </c>
      <c r="BO720" t="e">
        <f>100-_xll.BDH(BO$5&amp;" COMDTY","PX_LAST",$B720,$B720)</f>
        <v>#VALUE!</v>
      </c>
      <c r="BP720" t="e">
        <f>100-_xll.BDH(BP$5&amp;" COMDTY","PX_LAST",$B720,$B720)</f>
        <v>#VALUE!</v>
      </c>
      <c r="BQ720" t="e">
        <f>100-_xll.BDH(BQ$5&amp;" COMDTY","PX_LAST",$B720,$B720)</f>
        <v>#VALUE!</v>
      </c>
      <c r="BR720" t="e">
        <f>100-_xll.BDH(BR$5&amp;" COMDTY","PX_LAST",$B720,$B720)</f>
        <v>#VALUE!</v>
      </c>
      <c r="BS720" t="e">
        <f>100-_xll.BDH(BS$5&amp;" COMDTY","PX_LAST",$B720,$B720)</f>
        <v>#VALUE!</v>
      </c>
      <c r="BT720" t="e">
        <f>100-_xll.BDH(BT$5&amp;" COMDTY","PX_LAST",$B720,$B720)</f>
        <v>#VALUE!</v>
      </c>
      <c r="BU720">
        <f>100-_xll.BDH(BU$5&amp;" COMDTY","PX_LAST",$B720,$B720)</f>
        <v>3.0000000000001137E-2</v>
      </c>
      <c r="BV720">
        <f>100-_xll.BDH(BV$5&amp;" COMDTY","PX_LAST",$B720,$B720)</f>
        <v>6.9999999999993179E-2</v>
      </c>
      <c r="BW720">
        <f>100-_xll.BDH(BW$5&amp;" COMDTY","PX_LAST",$B720,$B720)</f>
        <v>0.12000000000000455</v>
      </c>
      <c r="BX720">
        <f>100-_xll.BDH(BX$5&amp;" COMDTY","PX_LAST",$B720,$B720)</f>
        <v>0.21999999999999886</v>
      </c>
      <c r="BY720">
        <f>100-_xll.BDH(BY$5&amp;" COMDTY","PX_LAST",$B720,$B720)</f>
        <v>0.35999999999999943</v>
      </c>
      <c r="BZ720">
        <f>100-_xll.BDH(BZ$5&amp;" COMDTY","PX_LAST",$B720,$B720)</f>
        <v>0.93999999999999773</v>
      </c>
      <c r="CC720">
        <f t="shared" si="874"/>
        <v>15</v>
      </c>
      <c r="CD720">
        <f t="shared" si="859"/>
        <v>16</v>
      </c>
      <c r="CE720">
        <f t="shared" si="859"/>
        <v>17</v>
      </c>
      <c r="CF720">
        <f t="shared" si="859"/>
        <v>18</v>
      </c>
      <c r="CG720">
        <f t="shared" si="859"/>
        <v>19</v>
      </c>
      <c r="CH720">
        <f t="shared" si="859"/>
        <v>20</v>
      </c>
      <c r="CI720">
        <f t="shared" si="829"/>
        <v>21</v>
      </c>
      <c r="CJ720">
        <f t="shared" si="830"/>
        <v>22</v>
      </c>
      <c r="CK720">
        <f t="shared" si="831"/>
        <v>23</v>
      </c>
      <c r="CL720">
        <f t="shared" si="831"/>
        <v>24</v>
      </c>
      <c r="CM720">
        <f t="shared" si="831"/>
        <v>25</v>
      </c>
      <c r="CN720">
        <f t="shared" si="831"/>
        <v>26</v>
      </c>
      <c r="CO720">
        <f t="shared" si="837"/>
        <v>27</v>
      </c>
      <c r="CP720">
        <f t="shared" ref="CP720:CW720" si="885">IF(ISNUMBER(CO720),CO720+1,"")</f>
        <v>28</v>
      </c>
      <c r="CQ720">
        <f t="shared" si="885"/>
        <v>29</v>
      </c>
      <c r="CR720">
        <f t="shared" si="885"/>
        <v>30</v>
      </c>
      <c r="CS720">
        <f t="shared" si="885"/>
        <v>31</v>
      </c>
      <c r="CT720">
        <f t="shared" si="885"/>
        <v>32</v>
      </c>
      <c r="CU720">
        <f t="shared" si="885"/>
        <v>33</v>
      </c>
      <c r="CV720">
        <f t="shared" si="885"/>
        <v>34</v>
      </c>
      <c r="CW720">
        <f t="shared" si="885"/>
        <v>35</v>
      </c>
      <c r="CY720" s="7">
        <f t="shared" ca="1" si="872"/>
        <v>3.0000000000001137E-2</v>
      </c>
      <c r="CZ720" s="7">
        <f t="shared" ca="1" si="872"/>
        <v>6.9999999999993179E-2</v>
      </c>
      <c r="DA720" s="7">
        <f t="shared" ca="1" si="872"/>
        <v>0.12000000000000455</v>
      </c>
      <c r="DB720" s="7">
        <f t="shared" ca="1" si="872"/>
        <v>0.21999999999999886</v>
      </c>
      <c r="DC720" s="7">
        <f t="shared" ca="1" si="872"/>
        <v>0.35999999999999943</v>
      </c>
      <c r="DD720" s="7">
        <f t="shared" ca="1" si="872"/>
        <v>0.51000000000000512</v>
      </c>
      <c r="DE720" s="7">
        <f t="shared" ca="1" si="872"/>
        <v>0.65999999999999659</v>
      </c>
      <c r="DF720" s="7">
        <f t="shared" ca="1" si="872"/>
        <v>0.79000000000000625</v>
      </c>
      <c r="DG720" s="7">
        <f t="shared" ca="1" si="872"/>
        <v>0.93999999999999773</v>
      </c>
      <c r="DH720" s="7">
        <f t="shared" ca="1" si="872"/>
        <v>1.0699999999999932</v>
      </c>
      <c r="DI720" s="7">
        <f t="shared" ca="1" si="872"/>
        <v>1.2000000000000028</v>
      </c>
      <c r="DJ720" s="7">
        <f t="shared" ca="1" si="872"/>
        <v>1.3199999999999932</v>
      </c>
      <c r="DK720" s="7">
        <f t="shared" ca="1" si="872"/>
        <v>1.4200000000000017</v>
      </c>
      <c r="DL720" s="7">
        <f t="shared" ca="1" si="872"/>
        <v>1.5</v>
      </c>
      <c r="DM720" s="7">
        <f t="shared" ca="1" si="872"/>
        <v>1.5999999999999943</v>
      </c>
      <c r="DN720" s="7">
        <f t="shared" ca="1" si="851"/>
        <v>1.6899999999999977</v>
      </c>
      <c r="DO720" s="7">
        <f t="shared" ca="1" si="811"/>
        <v>1.6899999999999977</v>
      </c>
      <c r="DP720" s="7">
        <f t="shared" ca="1" si="811"/>
        <v>1.6899999999999977</v>
      </c>
      <c r="DQ720" s="7">
        <f t="shared" ca="1" si="811"/>
        <v>1.6899999999999977</v>
      </c>
      <c r="DR720" s="7">
        <f t="shared" ca="1" si="811"/>
        <v>1.6899999999999977</v>
      </c>
      <c r="DS720" s="7" t="e">
        <f t="shared" ca="1" si="811"/>
        <v>#VALUE!</v>
      </c>
      <c r="DT720" s="7">
        <f t="shared" si="876"/>
        <v>0.25509999999999999</v>
      </c>
      <c r="DU720" s="7">
        <f t="shared" si="876"/>
        <v>0.49669999999999997</v>
      </c>
      <c r="DV720" s="7">
        <f t="shared" si="876"/>
        <v>0.88019999999999998</v>
      </c>
    </row>
    <row r="721" spans="2:126" x14ac:dyDescent="0.2">
      <c r="B721" s="1">
        <v>44468</v>
      </c>
      <c r="C721">
        <v>5.7500000000004547E-2</v>
      </c>
      <c r="D721">
        <v>6.0000000000002274E-2</v>
      </c>
      <c r="E721">
        <v>6.0000000000002274E-2</v>
      </c>
      <c r="F721">
        <v>5.5000000000006821E-2</v>
      </c>
      <c r="G721">
        <v>5.5000000000006821E-2</v>
      </c>
      <c r="H721">
        <v>6.0000000000002274E-2</v>
      </c>
      <c r="I721">
        <v>6.0000000000002274E-2</v>
      </c>
      <c r="J721">
        <v>6.0000000000002274E-2</v>
      </c>
      <c r="K721">
        <v>7.9999999999998295E-2</v>
      </c>
      <c r="L721">
        <v>9.4999999999998863E-2</v>
      </c>
      <c r="M721">
        <v>0.12000000000000455</v>
      </c>
      <c r="N721">
        <v>0.14499999999999602</v>
      </c>
      <c r="O721">
        <v>0.24440000000000001</v>
      </c>
      <c r="P721">
        <v>0.47120000000000001</v>
      </c>
      <c r="Q721">
        <v>0.84799999999999998</v>
      </c>
      <c r="S721" t="e">
        <f>100-_xll.BDH(S$5&amp;" COMDTY","PX_LAST",$B721,$B721)</f>
        <v>#VALUE!</v>
      </c>
      <c r="T721" t="e">
        <f>100-_xll.BDH(T$5&amp;" COMDTY","PX_LAST",$B721,$B721)</f>
        <v>#VALUE!</v>
      </c>
      <c r="U721" t="e">
        <f>100-_xll.BDH(U$5&amp;" COMDTY","PX_LAST",$B721,$B721)</f>
        <v>#VALUE!</v>
      </c>
      <c r="V721" t="e">
        <f>100-_xll.BDH(V$5&amp;" COMDTY","PX_LAST",$B721,$B721)</f>
        <v>#VALUE!</v>
      </c>
      <c r="W721" t="e">
        <f>100-_xll.BDH(W$5&amp;" COMDTY","PX_LAST",$B721,$B721)</f>
        <v>#VALUE!</v>
      </c>
      <c r="X721" t="e">
        <f>100-_xll.BDH(X$5&amp;" COMDTY","PX_LAST",$B721,$B721)</f>
        <v>#VALUE!</v>
      </c>
      <c r="Y721" t="e">
        <f>100-_xll.BDH(Y$5&amp;" COMDTY","PX_LAST",$B721,$B721)</f>
        <v>#VALUE!</v>
      </c>
      <c r="Z721" t="e">
        <f>100-_xll.BDH(Z$5&amp;" COMDTY","PX_LAST",$B721,$B721)</f>
        <v>#VALUE!</v>
      </c>
      <c r="AA721" t="e">
        <f>100-_xll.BDH(AA$5&amp;" COMDTY","PX_LAST",$B721,$B721)</f>
        <v>#VALUE!</v>
      </c>
      <c r="AB721" t="e">
        <f>100-_xll.BDH(AB$5&amp;" COMDTY","PX_LAST",$B721,$B721)</f>
        <v>#VALUE!</v>
      </c>
      <c r="AC721" t="e">
        <f>100-_xll.BDH(AC$5&amp;" COMDTY","PX_LAST",$B721,$B721)</f>
        <v>#VALUE!</v>
      </c>
      <c r="AD721" t="e">
        <f>100-_xll.BDH(AD$5&amp;" COMDTY","PX_LAST",$B721,$B721)</f>
        <v>#VALUE!</v>
      </c>
      <c r="AE721" t="e">
        <f>100-_xll.BDH(AE$5&amp;" COMDTY","PX_LAST",$B721,$B721)</f>
        <v>#VALUE!</v>
      </c>
      <c r="AF721" t="e">
        <f>100-_xll.BDH(AF$5&amp;" COMDTY","PX_LAST",$B721,$B721)</f>
        <v>#VALUE!</v>
      </c>
      <c r="AG721">
        <f>100-_xll.BDH(AG$5&amp;" COMDTY","PX_LAST",$B721,$B721)</f>
        <v>3.0000000000001137E-2</v>
      </c>
      <c r="AH721">
        <f>100-_xll.BDH(AH$5&amp;" COMDTY","PX_LAST",$B721,$B721)</f>
        <v>6.0000000000002274E-2</v>
      </c>
      <c r="AI721">
        <f>100-_xll.BDH(AI$5&amp;" COMDTY","PX_LAST",$B721,$B721)</f>
        <v>0.10999999999999943</v>
      </c>
      <c r="AJ721">
        <f>100-_xll.BDH(AJ$5&amp;" COMDTY","PX_LAST",$B721,$B721)</f>
        <v>0.20999999999999375</v>
      </c>
      <c r="AK721">
        <f>100-_xll.BDH(AK$5&amp;" COMDTY","PX_LAST",$B721,$B721)</f>
        <v>0.35999999999999943</v>
      </c>
      <c r="AL721">
        <f>100-_xll.BDH(AL$5&amp;" COMDTY","PX_LAST",$B721,$B721)</f>
        <v>0.51000000000000512</v>
      </c>
      <c r="AM721">
        <f>100-_xll.BDH(AM$5&amp;" COMDTY","PX_LAST",$B721,$B721)</f>
        <v>0.65999999999999659</v>
      </c>
      <c r="AN721">
        <f>100-_xll.BDH(AN$5&amp;" COMDTY","PX_LAST",$B721,$B721)</f>
        <v>0.79000000000000625</v>
      </c>
      <c r="AO721">
        <f>100-_xll.BDH(AO$5&amp;" COMDTY","PX_LAST",$B721,$B721)</f>
        <v>0.93999999999999773</v>
      </c>
      <c r="AP721">
        <f>100-_xll.BDH(AP$5&amp;" COMDTY","PX_LAST",$B721,$B721)</f>
        <v>1.0699999999999932</v>
      </c>
      <c r="AQ721">
        <f>100-_xll.BDH(AQ$5&amp;" COMDTY","PX_LAST",$B721,$B721)</f>
        <v>1.2000000000000028</v>
      </c>
      <c r="AR721">
        <f>100-_xll.BDH(AR$5&amp;" COMDTY","PX_LAST",$B721,$B721)</f>
        <v>1.3100000000000023</v>
      </c>
      <c r="AS721">
        <f>100-_xll.BDH(AS$5&amp;" COMDTY","PX_LAST",$B721,$B721)</f>
        <v>1.4200000000000017</v>
      </c>
      <c r="AT721">
        <f>100-_xll.BDH(AT$5&amp;" COMDTY","PX_LAST",$B721,$B721)</f>
        <v>1.5</v>
      </c>
      <c r="AU721">
        <f>100-_xll.BDH(AU$5&amp;" COMDTY","PX_LAST",$B721,$B721)</f>
        <v>1.5900000000000034</v>
      </c>
      <c r="AV721">
        <f>100-_xll.BDH(AV$5&amp;" COMDTY","PX_LAST",$B721,$B721)</f>
        <v>1.7199999999999989</v>
      </c>
      <c r="AW721">
        <f>100-_xll.BDH(AW$5&amp;" COMDTY","PX_LAST",$B721,$B721)</f>
        <v>1.7199999999999989</v>
      </c>
      <c r="AX721">
        <f>100-_xll.BDH(AX$5&amp;" COMDTY","PX_LAST",$B721,$B721)</f>
        <v>1.7199999999999989</v>
      </c>
      <c r="AY721">
        <f>100-_xll.BDH(AY$5&amp;" COMDTY","PX_LAST",$B721,$B721)</f>
        <v>1.7199999999999989</v>
      </c>
      <c r="AZ721">
        <f>100-_xll.BDH(AZ$5&amp;" COMDTY","PX_LAST",$B721,$B721)</f>
        <v>1.7199999999999989</v>
      </c>
      <c r="BA721" t="e">
        <f>100-_xll.BDH(BA$5&amp;" COMDTY","PX_LAST",$B721,$B721)</f>
        <v>#VALUE!</v>
      </c>
      <c r="BB721" t="e">
        <f>100-_xll.BDH(BB$5&amp;" COMDTY","PX_LAST",$B721,$B721)</f>
        <v>#VALUE!</v>
      </c>
      <c r="BC721" t="e">
        <f>100-_xll.BDH(BC$5&amp;" COMDTY","PX_LAST",$B721,$B721)</f>
        <v>#VALUE!</v>
      </c>
      <c r="BD721" t="e">
        <f>100-_xll.BDH(BD$5&amp;" COMDTY","PX_LAST",$B721,$B721)</f>
        <v>#VALUE!</v>
      </c>
      <c r="BE721" t="e">
        <f>100-_xll.BDH(BE$5&amp;" COMDTY","PX_LAST",$B721,$B721)</f>
        <v>#VALUE!</v>
      </c>
      <c r="BF721" t="e">
        <f>100-_xll.BDH(BF$5&amp;" COMDTY","PX_LAST",$B721,$B721)</f>
        <v>#VALUE!</v>
      </c>
      <c r="BG721" t="e">
        <f>100-_xll.BDH(BG$5&amp;" COMDTY","PX_LAST",$B721,$B721)</f>
        <v>#VALUE!</v>
      </c>
      <c r="BH721" t="e">
        <f>100-_xll.BDH(BH$5&amp;" COMDTY","PX_LAST",$B721,$B721)</f>
        <v>#VALUE!</v>
      </c>
      <c r="BI721" t="e">
        <f>100-_xll.BDH(BI$5&amp;" COMDTY","PX_LAST",$B721,$B721)</f>
        <v>#VALUE!</v>
      </c>
      <c r="BJ721" t="e">
        <f>100-_xll.BDH(BJ$5&amp;" COMDTY","PX_LAST",$B721,$B721)</f>
        <v>#VALUE!</v>
      </c>
      <c r="BK721" t="e">
        <f>100-_xll.BDH(BK$5&amp;" COMDTY","PX_LAST",$B721,$B721)</f>
        <v>#VALUE!</v>
      </c>
      <c r="BL721" t="e">
        <f>100-_xll.BDH(BL$5&amp;" COMDTY","PX_LAST",$B721,$B721)</f>
        <v>#VALUE!</v>
      </c>
      <c r="BM721" t="e">
        <f>100-_xll.BDH(BM$5&amp;" COMDTY","PX_LAST",$B721,$B721)</f>
        <v>#VALUE!</v>
      </c>
      <c r="BN721" t="e">
        <f>100-_xll.BDH(BN$5&amp;" COMDTY","PX_LAST",$B721,$B721)</f>
        <v>#VALUE!</v>
      </c>
      <c r="BO721" t="e">
        <f>100-_xll.BDH(BO$5&amp;" COMDTY","PX_LAST",$B721,$B721)</f>
        <v>#VALUE!</v>
      </c>
      <c r="BP721" t="e">
        <f>100-_xll.BDH(BP$5&amp;" COMDTY","PX_LAST",$B721,$B721)</f>
        <v>#VALUE!</v>
      </c>
      <c r="BQ721" t="e">
        <f>100-_xll.BDH(BQ$5&amp;" COMDTY","PX_LAST",$B721,$B721)</f>
        <v>#VALUE!</v>
      </c>
      <c r="BR721" t="e">
        <f>100-_xll.BDH(BR$5&amp;" COMDTY","PX_LAST",$B721,$B721)</f>
        <v>#VALUE!</v>
      </c>
      <c r="BS721" t="e">
        <f>100-_xll.BDH(BS$5&amp;" COMDTY","PX_LAST",$B721,$B721)</f>
        <v>#VALUE!</v>
      </c>
      <c r="BT721" t="e">
        <f>100-_xll.BDH(BT$5&amp;" COMDTY","PX_LAST",$B721,$B721)</f>
        <v>#VALUE!</v>
      </c>
      <c r="BU721">
        <f>100-_xll.BDH(BU$5&amp;" COMDTY","PX_LAST",$B721,$B721)</f>
        <v>3.0000000000001137E-2</v>
      </c>
      <c r="BV721">
        <f>100-_xll.BDH(BV$5&amp;" COMDTY","PX_LAST",$B721,$B721)</f>
        <v>6.0000000000002274E-2</v>
      </c>
      <c r="BW721">
        <f>100-_xll.BDH(BW$5&amp;" COMDTY","PX_LAST",$B721,$B721)</f>
        <v>0.10999999999999943</v>
      </c>
      <c r="BX721">
        <f>100-_xll.BDH(BX$5&amp;" COMDTY","PX_LAST",$B721,$B721)</f>
        <v>0.20999999999999375</v>
      </c>
      <c r="BY721">
        <f>100-_xll.BDH(BY$5&amp;" COMDTY","PX_LAST",$B721,$B721)</f>
        <v>0.35999999999999943</v>
      </c>
      <c r="BZ721">
        <f>100-_xll.BDH(BZ$5&amp;" COMDTY","PX_LAST",$B721,$B721)</f>
        <v>0.93999999999999773</v>
      </c>
      <c r="CC721">
        <f t="shared" si="874"/>
        <v>15</v>
      </c>
      <c r="CD721">
        <f t="shared" si="859"/>
        <v>16</v>
      </c>
      <c r="CE721">
        <f t="shared" si="859"/>
        <v>17</v>
      </c>
      <c r="CF721">
        <f t="shared" si="859"/>
        <v>18</v>
      </c>
      <c r="CG721">
        <f t="shared" si="859"/>
        <v>19</v>
      </c>
      <c r="CH721">
        <f t="shared" si="859"/>
        <v>20</v>
      </c>
      <c r="CI721">
        <f t="shared" si="829"/>
        <v>21</v>
      </c>
      <c r="CJ721">
        <f t="shared" si="830"/>
        <v>22</v>
      </c>
      <c r="CK721">
        <f t="shared" si="831"/>
        <v>23</v>
      </c>
      <c r="CL721">
        <f t="shared" si="831"/>
        <v>24</v>
      </c>
      <c r="CM721">
        <f t="shared" si="831"/>
        <v>25</v>
      </c>
      <c r="CN721">
        <f t="shared" si="831"/>
        <v>26</v>
      </c>
      <c r="CO721">
        <f t="shared" si="837"/>
        <v>27</v>
      </c>
      <c r="CP721">
        <f t="shared" ref="CP721:CW721" si="886">IF(ISNUMBER(CO721),CO721+1,"")</f>
        <v>28</v>
      </c>
      <c r="CQ721">
        <f t="shared" si="886"/>
        <v>29</v>
      </c>
      <c r="CR721">
        <f t="shared" si="886"/>
        <v>30</v>
      </c>
      <c r="CS721">
        <f t="shared" si="886"/>
        <v>31</v>
      </c>
      <c r="CT721">
        <f t="shared" si="886"/>
        <v>32</v>
      </c>
      <c r="CU721">
        <f t="shared" si="886"/>
        <v>33</v>
      </c>
      <c r="CV721">
        <f t="shared" si="886"/>
        <v>34</v>
      </c>
      <c r="CW721">
        <f t="shared" si="886"/>
        <v>35</v>
      </c>
      <c r="CY721" s="7">
        <f t="shared" ca="1" si="872"/>
        <v>3.0000000000001137E-2</v>
      </c>
      <c r="CZ721" s="7">
        <f t="shared" ca="1" si="872"/>
        <v>6.0000000000002274E-2</v>
      </c>
      <c r="DA721" s="7">
        <f t="shared" ca="1" si="872"/>
        <v>0.10999999999999943</v>
      </c>
      <c r="DB721" s="7">
        <f t="shared" ca="1" si="872"/>
        <v>0.20999999999999375</v>
      </c>
      <c r="DC721" s="7">
        <f t="shared" ca="1" si="872"/>
        <v>0.35999999999999943</v>
      </c>
      <c r="DD721" s="7">
        <f t="shared" ca="1" si="872"/>
        <v>0.51000000000000512</v>
      </c>
      <c r="DE721" s="7">
        <f t="shared" ca="1" si="872"/>
        <v>0.65999999999999659</v>
      </c>
      <c r="DF721" s="7">
        <f t="shared" ca="1" si="872"/>
        <v>0.79000000000000625</v>
      </c>
      <c r="DG721" s="7">
        <f t="shared" ca="1" si="872"/>
        <v>0.93999999999999773</v>
      </c>
      <c r="DH721" s="7">
        <f t="shared" ca="1" si="872"/>
        <v>1.0699999999999932</v>
      </c>
      <c r="DI721" s="7">
        <f t="shared" ca="1" si="872"/>
        <v>1.2000000000000028</v>
      </c>
      <c r="DJ721" s="7">
        <f t="shared" ca="1" si="872"/>
        <v>1.3100000000000023</v>
      </c>
      <c r="DK721" s="7">
        <f t="shared" ca="1" si="872"/>
        <v>1.4200000000000017</v>
      </c>
      <c r="DL721" s="7">
        <f t="shared" ca="1" si="872"/>
        <v>1.5</v>
      </c>
      <c r="DM721" s="7">
        <f t="shared" ca="1" si="872"/>
        <v>1.5900000000000034</v>
      </c>
      <c r="DN721" s="7">
        <f t="shared" ca="1" si="851"/>
        <v>1.7199999999999989</v>
      </c>
      <c r="DO721" s="7">
        <f t="shared" ca="1" si="811"/>
        <v>1.7199999999999989</v>
      </c>
      <c r="DP721" s="7">
        <f t="shared" ca="1" si="811"/>
        <v>1.7199999999999989</v>
      </c>
      <c r="DQ721" s="7">
        <f t="shared" ca="1" si="811"/>
        <v>1.7199999999999989</v>
      </c>
      <c r="DR721" s="7">
        <f t="shared" ca="1" si="811"/>
        <v>1.7199999999999989</v>
      </c>
      <c r="DS721" s="7" t="e">
        <f t="shared" ca="1" si="811"/>
        <v>#VALUE!</v>
      </c>
      <c r="DT721" s="7">
        <f t="shared" si="876"/>
        <v>0.24440000000000001</v>
      </c>
      <c r="DU721" s="7">
        <f t="shared" si="876"/>
        <v>0.47120000000000001</v>
      </c>
      <c r="DV721" s="7">
        <f t="shared" si="876"/>
        <v>0.84799999999999998</v>
      </c>
    </row>
    <row r="722" spans="2:126" x14ac:dyDescent="0.2">
      <c r="B722" s="1">
        <v>44469</v>
      </c>
      <c r="C722">
        <v>5.5000000000006821E-2</v>
      </c>
      <c r="D722">
        <v>5.5000000000006821E-2</v>
      </c>
      <c r="E722">
        <v>5.5000000000006821E-2</v>
      </c>
      <c r="F722">
        <v>4.9999999999997158E-2</v>
      </c>
      <c r="G722">
        <v>5.5000000000006821E-2</v>
      </c>
      <c r="H722">
        <v>5.5000000000006821E-2</v>
      </c>
      <c r="I722">
        <v>5.5000000000006821E-2</v>
      </c>
      <c r="J722">
        <v>5.5000000000006821E-2</v>
      </c>
      <c r="K722">
        <v>7.9999999999998295E-2</v>
      </c>
      <c r="L722">
        <v>9.4999999999998863E-2</v>
      </c>
      <c r="M722">
        <v>0.12000000000000455</v>
      </c>
      <c r="N722">
        <v>0.14000000000000057</v>
      </c>
      <c r="O722">
        <v>0.23899999999999999</v>
      </c>
      <c r="P722">
        <v>0.4627</v>
      </c>
      <c r="Q722">
        <v>0.83099999999999996</v>
      </c>
      <c r="S722" t="e">
        <f>100-_xll.BDH(S$5&amp;" COMDTY","PX_LAST",$B722,$B722)</f>
        <v>#VALUE!</v>
      </c>
      <c r="T722" t="e">
        <f>100-_xll.BDH(T$5&amp;" COMDTY","PX_LAST",$B722,$B722)</f>
        <v>#VALUE!</v>
      </c>
      <c r="U722" t="e">
        <f>100-_xll.BDH(U$5&amp;" COMDTY","PX_LAST",$B722,$B722)</f>
        <v>#VALUE!</v>
      </c>
      <c r="V722" t="e">
        <f>100-_xll.BDH(V$5&amp;" COMDTY","PX_LAST",$B722,$B722)</f>
        <v>#VALUE!</v>
      </c>
      <c r="W722" t="e">
        <f>100-_xll.BDH(W$5&amp;" COMDTY","PX_LAST",$B722,$B722)</f>
        <v>#VALUE!</v>
      </c>
      <c r="X722" t="e">
        <f>100-_xll.BDH(X$5&amp;" COMDTY","PX_LAST",$B722,$B722)</f>
        <v>#VALUE!</v>
      </c>
      <c r="Y722" t="e">
        <f>100-_xll.BDH(Y$5&amp;" COMDTY","PX_LAST",$B722,$B722)</f>
        <v>#VALUE!</v>
      </c>
      <c r="Z722" t="e">
        <f>100-_xll.BDH(Z$5&amp;" COMDTY","PX_LAST",$B722,$B722)</f>
        <v>#VALUE!</v>
      </c>
      <c r="AA722" t="e">
        <f>100-_xll.BDH(AA$5&amp;" COMDTY","PX_LAST",$B722,$B722)</f>
        <v>#VALUE!</v>
      </c>
      <c r="AB722" t="e">
        <f>100-_xll.BDH(AB$5&amp;" COMDTY","PX_LAST",$B722,$B722)</f>
        <v>#VALUE!</v>
      </c>
      <c r="AC722" t="e">
        <f>100-_xll.BDH(AC$5&amp;" COMDTY","PX_LAST",$B722,$B722)</f>
        <v>#VALUE!</v>
      </c>
      <c r="AD722" t="e">
        <f>100-_xll.BDH(AD$5&amp;" COMDTY","PX_LAST",$B722,$B722)</f>
        <v>#VALUE!</v>
      </c>
      <c r="AE722" t="e">
        <f>100-_xll.BDH(AE$5&amp;" COMDTY","PX_LAST",$B722,$B722)</f>
        <v>#VALUE!</v>
      </c>
      <c r="AF722" t="e">
        <f>100-_xll.BDH(AF$5&amp;" COMDTY","PX_LAST",$B722,$B722)</f>
        <v>#VALUE!</v>
      </c>
      <c r="AG722">
        <f>100-_xll.BDH(AG$5&amp;" COMDTY","PX_LAST",$B722,$B722)</f>
        <v>3.0000000000001137E-2</v>
      </c>
      <c r="AH722">
        <f>100-_xll.BDH(AH$5&amp;" COMDTY","PX_LAST",$B722,$B722)</f>
        <v>6.9999999999993179E-2</v>
      </c>
      <c r="AI722">
        <f>100-_xll.BDH(AI$5&amp;" COMDTY","PX_LAST",$B722,$B722)</f>
        <v>0.12000000000000455</v>
      </c>
      <c r="AJ722">
        <f>100-_xll.BDH(AJ$5&amp;" COMDTY","PX_LAST",$B722,$B722)</f>
        <v>0.21999999999999886</v>
      </c>
      <c r="AK722">
        <f>100-_xll.BDH(AK$5&amp;" COMDTY","PX_LAST",$B722,$B722)</f>
        <v>0.37000000000000455</v>
      </c>
      <c r="AL722">
        <f>100-_xll.BDH(AL$5&amp;" COMDTY","PX_LAST",$B722,$B722)</f>
        <v>0.51999999999999602</v>
      </c>
      <c r="AM722">
        <f>100-_xll.BDH(AM$5&amp;" COMDTY","PX_LAST",$B722,$B722)</f>
        <v>0.67000000000000171</v>
      </c>
      <c r="AN722">
        <f>100-_xll.BDH(AN$5&amp;" COMDTY","PX_LAST",$B722,$B722)</f>
        <v>0.81000000000000227</v>
      </c>
      <c r="AO722">
        <f>100-_xll.BDH(AO$5&amp;" COMDTY","PX_LAST",$B722,$B722)</f>
        <v>0.96999999999999886</v>
      </c>
      <c r="AP722">
        <f>100-_xll.BDH(AP$5&amp;" COMDTY","PX_LAST",$B722,$B722)</f>
        <v>1.0999999999999943</v>
      </c>
      <c r="AQ722">
        <f>100-_xll.BDH(AQ$5&amp;" COMDTY","PX_LAST",$B722,$B722)</f>
        <v>1.2199999999999989</v>
      </c>
      <c r="AR722">
        <f>100-_xll.BDH(AR$5&amp;" COMDTY","PX_LAST",$B722,$B722)</f>
        <v>1.3400000000000034</v>
      </c>
      <c r="AS722">
        <f>100-_xll.BDH(AS$5&amp;" COMDTY","PX_LAST",$B722,$B722)</f>
        <v>1.4399999999999977</v>
      </c>
      <c r="AT722">
        <f>100-_xll.BDH(AT$5&amp;" COMDTY","PX_LAST",$B722,$B722)</f>
        <v>1.519999999999996</v>
      </c>
      <c r="AU722">
        <f>100-_xll.BDH(AU$5&amp;" COMDTY","PX_LAST",$B722,$B722)</f>
        <v>1.6200000000000045</v>
      </c>
      <c r="AV722">
        <f>100-_xll.BDH(AV$5&amp;" COMDTY","PX_LAST",$B722,$B722)</f>
        <v>1.7099999999999937</v>
      </c>
      <c r="AW722">
        <f>100-_xll.BDH(AW$5&amp;" COMDTY","PX_LAST",$B722,$B722)</f>
        <v>1.7099999999999937</v>
      </c>
      <c r="AX722">
        <f>100-_xll.BDH(AX$5&amp;" COMDTY","PX_LAST",$B722,$B722)</f>
        <v>1.7099999999999937</v>
      </c>
      <c r="AY722">
        <f>100-_xll.BDH(AY$5&amp;" COMDTY","PX_LAST",$B722,$B722)</f>
        <v>1.7099999999999937</v>
      </c>
      <c r="AZ722">
        <f>100-_xll.BDH(AZ$5&amp;" COMDTY","PX_LAST",$B722,$B722)</f>
        <v>1.7099999999999937</v>
      </c>
      <c r="BA722" t="e">
        <f>100-_xll.BDH(BA$5&amp;" COMDTY","PX_LAST",$B722,$B722)</f>
        <v>#VALUE!</v>
      </c>
      <c r="BB722" t="e">
        <f>100-_xll.BDH(BB$5&amp;" COMDTY","PX_LAST",$B722,$B722)</f>
        <v>#VALUE!</v>
      </c>
      <c r="BC722" t="e">
        <f>100-_xll.BDH(BC$5&amp;" COMDTY","PX_LAST",$B722,$B722)</f>
        <v>#VALUE!</v>
      </c>
      <c r="BD722" t="e">
        <f>100-_xll.BDH(BD$5&amp;" COMDTY","PX_LAST",$B722,$B722)</f>
        <v>#VALUE!</v>
      </c>
      <c r="BE722" t="e">
        <f>100-_xll.BDH(BE$5&amp;" COMDTY","PX_LAST",$B722,$B722)</f>
        <v>#VALUE!</v>
      </c>
      <c r="BF722" t="e">
        <f>100-_xll.BDH(BF$5&amp;" COMDTY","PX_LAST",$B722,$B722)</f>
        <v>#VALUE!</v>
      </c>
      <c r="BG722" t="e">
        <f>100-_xll.BDH(BG$5&amp;" COMDTY","PX_LAST",$B722,$B722)</f>
        <v>#VALUE!</v>
      </c>
      <c r="BH722" t="e">
        <f>100-_xll.BDH(BH$5&amp;" COMDTY","PX_LAST",$B722,$B722)</f>
        <v>#VALUE!</v>
      </c>
      <c r="BI722" t="e">
        <f>100-_xll.BDH(BI$5&amp;" COMDTY","PX_LAST",$B722,$B722)</f>
        <v>#VALUE!</v>
      </c>
      <c r="BJ722" t="e">
        <f>100-_xll.BDH(BJ$5&amp;" COMDTY","PX_LAST",$B722,$B722)</f>
        <v>#VALUE!</v>
      </c>
      <c r="BK722" t="e">
        <f>100-_xll.BDH(BK$5&amp;" COMDTY","PX_LAST",$B722,$B722)</f>
        <v>#VALUE!</v>
      </c>
      <c r="BL722" t="e">
        <f>100-_xll.BDH(BL$5&amp;" COMDTY","PX_LAST",$B722,$B722)</f>
        <v>#VALUE!</v>
      </c>
      <c r="BM722" t="e">
        <f>100-_xll.BDH(BM$5&amp;" COMDTY","PX_LAST",$B722,$B722)</f>
        <v>#VALUE!</v>
      </c>
      <c r="BN722" t="e">
        <f>100-_xll.BDH(BN$5&amp;" COMDTY","PX_LAST",$B722,$B722)</f>
        <v>#VALUE!</v>
      </c>
      <c r="BO722" t="e">
        <f>100-_xll.BDH(BO$5&amp;" COMDTY","PX_LAST",$B722,$B722)</f>
        <v>#VALUE!</v>
      </c>
      <c r="BP722" t="e">
        <f>100-_xll.BDH(BP$5&amp;" COMDTY","PX_LAST",$B722,$B722)</f>
        <v>#VALUE!</v>
      </c>
      <c r="BQ722" t="e">
        <f>100-_xll.BDH(BQ$5&amp;" COMDTY","PX_LAST",$B722,$B722)</f>
        <v>#VALUE!</v>
      </c>
      <c r="BR722" t="e">
        <f>100-_xll.BDH(BR$5&amp;" COMDTY","PX_LAST",$B722,$B722)</f>
        <v>#VALUE!</v>
      </c>
      <c r="BS722" t="e">
        <f>100-_xll.BDH(BS$5&amp;" COMDTY","PX_LAST",$B722,$B722)</f>
        <v>#VALUE!</v>
      </c>
      <c r="BT722" t="e">
        <f>100-_xll.BDH(BT$5&amp;" COMDTY","PX_LAST",$B722,$B722)</f>
        <v>#VALUE!</v>
      </c>
      <c r="BU722">
        <f>100-_xll.BDH(BU$5&amp;" COMDTY","PX_LAST",$B722,$B722)</f>
        <v>3.0000000000001137E-2</v>
      </c>
      <c r="BV722">
        <f>100-_xll.BDH(BV$5&amp;" COMDTY","PX_LAST",$B722,$B722)</f>
        <v>6.9999999999993179E-2</v>
      </c>
      <c r="BW722">
        <f>100-_xll.BDH(BW$5&amp;" COMDTY","PX_LAST",$B722,$B722)</f>
        <v>0.12000000000000455</v>
      </c>
      <c r="BX722">
        <f>100-_xll.BDH(BX$5&amp;" COMDTY","PX_LAST",$B722,$B722)</f>
        <v>0.21999999999999886</v>
      </c>
      <c r="BY722">
        <f>100-_xll.BDH(BY$5&amp;" COMDTY","PX_LAST",$B722,$B722)</f>
        <v>0.37000000000000455</v>
      </c>
      <c r="BZ722">
        <f>100-_xll.BDH(BZ$5&amp;" COMDTY","PX_LAST",$B722,$B722)</f>
        <v>0.96999999999999886</v>
      </c>
      <c r="CC722">
        <f t="shared" si="874"/>
        <v>15</v>
      </c>
      <c r="CD722">
        <f t="shared" si="859"/>
        <v>16</v>
      </c>
      <c r="CE722">
        <f t="shared" si="859"/>
        <v>17</v>
      </c>
      <c r="CF722">
        <f t="shared" si="859"/>
        <v>18</v>
      </c>
      <c r="CG722">
        <f t="shared" si="859"/>
        <v>19</v>
      </c>
      <c r="CH722">
        <f t="shared" si="859"/>
        <v>20</v>
      </c>
      <c r="CI722">
        <f t="shared" si="829"/>
        <v>21</v>
      </c>
      <c r="CJ722">
        <f t="shared" si="830"/>
        <v>22</v>
      </c>
      <c r="CK722">
        <f t="shared" si="831"/>
        <v>23</v>
      </c>
      <c r="CL722">
        <f t="shared" si="831"/>
        <v>24</v>
      </c>
      <c r="CM722">
        <f t="shared" si="831"/>
        <v>25</v>
      </c>
      <c r="CN722">
        <f t="shared" si="831"/>
        <v>26</v>
      </c>
      <c r="CO722">
        <f t="shared" si="837"/>
        <v>27</v>
      </c>
      <c r="CP722">
        <f t="shared" ref="CP722:CW722" si="887">IF(ISNUMBER(CO722),CO722+1,"")</f>
        <v>28</v>
      </c>
      <c r="CQ722">
        <f t="shared" si="887"/>
        <v>29</v>
      </c>
      <c r="CR722">
        <f t="shared" si="887"/>
        <v>30</v>
      </c>
      <c r="CS722">
        <f t="shared" si="887"/>
        <v>31</v>
      </c>
      <c r="CT722">
        <f t="shared" si="887"/>
        <v>32</v>
      </c>
      <c r="CU722">
        <f t="shared" si="887"/>
        <v>33</v>
      </c>
      <c r="CV722">
        <f t="shared" si="887"/>
        <v>34</v>
      </c>
      <c r="CW722">
        <f t="shared" si="887"/>
        <v>35</v>
      </c>
      <c r="CY722" s="7">
        <f t="shared" ca="1" si="872"/>
        <v>3.0000000000001137E-2</v>
      </c>
      <c r="CZ722" s="7">
        <f t="shared" ca="1" si="872"/>
        <v>6.9999999999993179E-2</v>
      </c>
      <c r="DA722" s="7">
        <f t="shared" ca="1" si="872"/>
        <v>0.12000000000000455</v>
      </c>
      <c r="DB722" s="7">
        <f t="shared" ca="1" si="872"/>
        <v>0.21999999999999886</v>
      </c>
      <c r="DC722" s="7">
        <f t="shared" ca="1" si="872"/>
        <v>0.37000000000000455</v>
      </c>
      <c r="DD722" s="7">
        <f t="shared" ca="1" si="872"/>
        <v>0.51999999999999602</v>
      </c>
      <c r="DE722" s="7">
        <f t="shared" ca="1" si="872"/>
        <v>0.67000000000000171</v>
      </c>
      <c r="DF722" s="7">
        <f t="shared" ca="1" si="872"/>
        <v>0.81000000000000227</v>
      </c>
      <c r="DG722" s="7">
        <f t="shared" ca="1" si="872"/>
        <v>0.96999999999999886</v>
      </c>
      <c r="DH722" s="7">
        <f t="shared" ca="1" si="872"/>
        <v>1.0999999999999943</v>
      </c>
      <c r="DI722" s="7">
        <f t="shared" ca="1" si="872"/>
        <v>1.2199999999999989</v>
      </c>
      <c r="DJ722" s="7">
        <f t="shared" ca="1" si="872"/>
        <v>1.3400000000000034</v>
      </c>
      <c r="DK722" s="7">
        <f t="shared" ca="1" si="872"/>
        <v>1.4399999999999977</v>
      </c>
      <c r="DL722" s="7">
        <f t="shared" ca="1" si="872"/>
        <v>1.519999999999996</v>
      </c>
      <c r="DM722" s="7">
        <f t="shared" ca="1" si="872"/>
        <v>1.6200000000000045</v>
      </c>
      <c r="DN722" s="7">
        <f t="shared" ca="1" si="851"/>
        <v>1.7099999999999937</v>
      </c>
      <c r="DO722" s="7">
        <f t="shared" ca="1" si="811"/>
        <v>1.7099999999999937</v>
      </c>
      <c r="DP722" s="7">
        <f t="shared" ca="1" si="811"/>
        <v>1.7099999999999937</v>
      </c>
      <c r="DQ722" s="7">
        <f t="shared" ca="1" si="811"/>
        <v>1.7099999999999937</v>
      </c>
      <c r="DR722" s="7">
        <f t="shared" ca="1" si="811"/>
        <v>1.7099999999999937</v>
      </c>
      <c r="DS722" s="7" t="e">
        <f t="shared" ca="1" si="811"/>
        <v>#VALUE!</v>
      </c>
      <c r="DT722" s="7">
        <f t="shared" si="876"/>
        <v>0.23899999999999999</v>
      </c>
      <c r="DU722" s="7">
        <f t="shared" si="876"/>
        <v>0.4627</v>
      </c>
      <c r="DV722" s="7">
        <f t="shared" si="876"/>
        <v>0.83099999999999996</v>
      </c>
    </row>
    <row r="723" spans="2:126" x14ac:dyDescent="0.2">
      <c r="B723" s="1">
        <v>44470</v>
      </c>
      <c r="C723">
        <v>5.5000000000006821E-2</v>
      </c>
      <c r="D723">
        <v>5.5000000000006821E-2</v>
      </c>
      <c r="E723">
        <v>4.9999999999997158E-2</v>
      </c>
      <c r="F723">
        <v>5.5000000000006821E-2</v>
      </c>
      <c r="G723">
        <v>5.5000000000006821E-2</v>
      </c>
      <c r="H723">
        <v>5.5000000000006821E-2</v>
      </c>
      <c r="I723">
        <v>5.5000000000006821E-2</v>
      </c>
      <c r="J723">
        <v>7.5000000000002842E-2</v>
      </c>
      <c r="K723">
        <v>9.0000000000003411E-2</v>
      </c>
      <c r="L723">
        <v>0.10999999999999943</v>
      </c>
      <c r="M723">
        <v>0.12999999999999545</v>
      </c>
      <c r="N723">
        <v>0.14000000000000057</v>
      </c>
      <c r="O723">
        <v>0.2268</v>
      </c>
      <c r="P723">
        <v>0.44030000000000002</v>
      </c>
      <c r="Q723">
        <v>0.79579999999999995</v>
      </c>
      <c r="S723" t="e">
        <f>100-_xll.BDH(S$5&amp;" COMDTY","PX_LAST",$B723,$B723)</f>
        <v>#VALUE!</v>
      </c>
      <c r="T723" t="e">
        <f>100-_xll.BDH(T$5&amp;" COMDTY","PX_LAST",$B723,$B723)</f>
        <v>#VALUE!</v>
      </c>
      <c r="U723" t="e">
        <f>100-_xll.BDH(U$5&amp;" COMDTY","PX_LAST",$B723,$B723)</f>
        <v>#VALUE!</v>
      </c>
      <c r="V723" t="e">
        <f>100-_xll.BDH(V$5&amp;" COMDTY","PX_LAST",$B723,$B723)</f>
        <v>#VALUE!</v>
      </c>
      <c r="W723" t="e">
        <f>100-_xll.BDH(W$5&amp;" COMDTY","PX_LAST",$B723,$B723)</f>
        <v>#VALUE!</v>
      </c>
      <c r="X723" t="e">
        <f>100-_xll.BDH(X$5&amp;" COMDTY","PX_LAST",$B723,$B723)</f>
        <v>#VALUE!</v>
      </c>
      <c r="Y723" t="e">
        <f>100-_xll.BDH(Y$5&amp;" COMDTY","PX_LAST",$B723,$B723)</f>
        <v>#VALUE!</v>
      </c>
      <c r="Z723" t="e">
        <f>100-_xll.BDH(Z$5&amp;" COMDTY","PX_LAST",$B723,$B723)</f>
        <v>#VALUE!</v>
      </c>
      <c r="AA723" t="e">
        <f>100-_xll.BDH(AA$5&amp;" COMDTY","PX_LAST",$B723,$B723)</f>
        <v>#VALUE!</v>
      </c>
      <c r="AB723" t="e">
        <f>100-_xll.BDH(AB$5&amp;" COMDTY","PX_LAST",$B723,$B723)</f>
        <v>#VALUE!</v>
      </c>
      <c r="AC723" t="e">
        <f>100-_xll.BDH(AC$5&amp;" COMDTY","PX_LAST",$B723,$B723)</f>
        <v>#VALUE!</v>
      </c>
      <c r="AD723" t="e">
        <f>100-_xll.BDH(AD$5&amp;" COMDTY","PX_LAST",$B723,$B723)</f>
        <v>#VALUE!</v>
      </c>
      <c r="AE723" t="e">
        <f>100-_xll.BDH(AE$5&amp;" COMDTY","PX_LAST",$B723,$B723)</f>
        <v>#VALUE!</v>
      </c>
      <c r="AF723" t="e">
        <f>100-_xll.BDH(AF$5&amp;" COMDTY","PX_LAST",$B723,$B723)</f>
        <v>#VALUE!</v>
      </c>
      <c r="AG723">
        <f>100-_xll.BDH(AG$5&amp;" COMDTY","PX_LAST",$B723,$B723)</f>
        <v>3.0000000000001137E-2</v>
      </c>
      <c r="AH723">
        <f>100-_xll.BDH(AH$5&amp;" COMDTY","PX_LAST",$B723,$B723)</f>
        <v>6.9999999999993179E-2</v>
      </c>
      <c r="AI723">
        <f>100-_xll.BDH(AI$5&amp;" COMDTY","PX_LAST",$B723,$B723)</f>
        <v>0.12000000000000455</v>
      </c>
      <c r="AJ723">
        <f>100-_xll.BDH(AJ$5&amp;" COMDTY","PX_LAST",$B723,$B723)</f>
        <v>0.21999999999999886</v>
      </c>
      <c r="AK723">
        <f>100-_xll.BDH(AK$5&amp;" COMDTY","PX_LAST",$B723,$B723)</f>
        <v>0.37999999999999545</v>
      </c>
      <c r="AL723">
        <f>100-_xll.BDH(AL$5&amp;" COMDTY","PX_LAST",$B723,$B723)</f>
        <v>0.53000000000000114</v>
      </c>
      <c r="AM723">
        <f>100-_xll.BDH(AM$5&amp;" COMDTY","PX_LAST",$B723,$B723)</f>
        <v>0.68000000000000682</v>
      </c>
      <c r="AN723">
        <f>100-_xll.BDH(AN$5&amp;" COMDTY","PX_LAST",$B723,$B723)</f>
        <v>0.81999999999999318</v>
      </c>
      <c r="AO723">
        <f>100-_xll.BDH(AO$5&amp;" COMDTY","PX_LAST",$B723,$B723)</f>
        <v>0.98000000000000398</v>
      </c>
      <c r="AP723">
        <f>100-_xll.BDH(AP$5&amp;" COMDTY","PX_LAST",$B723,$B723)</f>
        <v>1.0999999999999943</v>
      </c>
      <c r="AQ723">
        <f>100-_xll.BDH(AQ$5&amp;" COMDTY","PX_LAST",$B723,$B723)</f>
        <v>1.230000000000004</v>
      </c>
      <c r="AR723">
        <f>100-_xll.BDH(AR$5&amp;" COMDTY","PX_LAST",$B723,$B723)</f>
        <v>1.3400000000000034</v>
      </c>
      <c r="AS723">
        <f>100-_xll.BDH(AS$5&amp;" COMDTY","PX_LAST",$B723,$B723)</f>
        <v>1.4500000000000028</v>
      </c>
      <c r="AT723">
        <f>100-_xll.BDH(AT$5&amp;" COMDTY","PX_LAST",$B723,$B723)</f>
        <v>1.5400000000000063</v>
      </c>
      <c r="AU723">
        <f>100-_xll.BDH(AU$5&amp;" COMDTY","PX_LAST",$B723,$B723)</f>
        <v>1.6200000000000045</v>
      </c>
      <c r="AV723">
        <f>100-_xll.BDH(AV$5&amp;" COMDTY","PX_LAST",$B723,$B723)</f>
        <v>1.6899999999999977</v>
      </c>
      <c r="AW723">
        <f>100-_xll.BDH(AW$5&amp;" COMDTY","PX_LAST",$B723,$B723)</f>
        <v>1.6899999999999977</v>
      </c>
      <c r="AX723">
        <f>100-_xll.BDH(AX$5&amp;" COMDTY","PX_LAST",$B723,$B723)</f>
        <v>1.6899999999999977</v>
      </c>
      <c r="AY723">
        <f>100-_xll.BDH(AY$5&amp;" COMDTY","PX_LAST",$B723,$B723)</f>
        <v>1.6899999999999977</v>
      </c>
      <c r="AZ723">
        <f>100-_xll.BDH(AZ$5&amp;" COMDTY","PX_LAST",$B723,$B723)</f>
        <v>1.6899999999999977</v>
      </c>
      <c r="BA723" t="e">
        <f>100-_xll.BDH(BA$5&amp;" COMDTY","PX_LAST",$B723,$B723)</f>
        <v>#VALUE!</v>
      </c>
      <c r="BB723" t="e">
        <f>100-_xll.BDH(BB$5&amp;" COMDTY","PX_LAST",$B723,$B723)</f>
        <v>#VALUE!</v>
      </c>
      <c r="BC723" t="e">
        <f>100-_xll.BDH(BC$5&amp;" COMDTY","PX_LAST",$B723,$B723)</f>
        <v>#VALUE!</v>
      </c>
      <c r="BD723" t="e">
        <f>100-_xll.BDH(BD$5&amp;" COMDTY","PX_LAST",$B723,$B723)</f>
        <v>#VALUE!</v>
      </c>
      <c r="BE723" t="e">
        <f>100-_xll.BDH(BE$5&amp;" COMDTY","PX_LAST",$B723,$B723)</f>
        <v>#VALUE!</v>
      </c>
      <c r="BF723" t="e">
        <f>100-_xll.BDH(BF$5&amp;" COMDTY","PX_LAST",$B723,$B723)</f>
        <v>#VALUE!</v>
      </c>
      <c r="BG723" t="e">
        <f>100-_xll.BDH(BG$5&amp;" COMDTY","PX_LAST",$B723,$B723)</f>
        <v>#VALUE!</v>
      </c>
      <c r="BH723" t="e">
        <f>100-_xll.BDH(BH$5&amp;" COMDTY","PX_LAST",$B723,$B723)</f>
        <v>#VALUE!</v>
      </c>
      <c r="BI723" t="e">
        <f>100-_xll.BDH(BI$5&amp;" COMDTY","PX_LAST",$B723,$B723)</f>
        <v>#VALUE!</v>
      </c>
      <c r="BJ723" t="e">
        <f>100-_xll.BDH(BJ$5&amp;" COMDTY","PX_LAST",$B723,$B723)</f>
        <v>#VALUE!</v>
      </c>
      <c r="BK723" t="e">
        <f>100-_xll.BDH(BK$5&amp;" COMDTY","PX_LAST",$B723,$B723)</f>
        <v>#VALUE!</v>
      </c>
      <c r="BL723" t="e">
        <f>100-_xll.BDH(BL$5&amp;" COMDTY","PX_LAST",$B723,$B723)</f>
        <v>#VALUE!</v>
      </c>
      <c r="BM723" t="e">
        <f>100-_xll.BDH(BM$5&amp;" COMDTY","PX_LAST",$B723,$B723)</f>
        <v>#VALUE!</v>
      </c>
      <c r="BN723" t="e">
        <f>100-_xll.BDH(BN$5&amp;" COMDTY","PX_LAST",$B723,$B723)</f>
        <v>#VALUE!</v>
      </c>
      <c r="BO723" t="e">
        <f>100-_xll.BDH(BO$5&amp;" COMDTY","PX_LAST",$B723,$B723)</f>
        <v>#VALUE!</v>
      </c>
      <c r="BP723" t="e">
        <f>100-_xll.BDH(BP$5&amp;" COMDTY","PX_LAST",$B723,$B723)</f>
        <v>#VALUE!</v>
      </c>
      <c r="BQ723" t="e">
        <f>100-_xll.BDH(BQ$5&amp;" COMDTY","PX_LAST",$B723,$B723)</f>
        <v>#VALUE!</v>
      </c>
      <c r="BR723" t="e">
        <f>100-_xll.BDH(BR$5&amp;" COMDTY","PX_LAST",$B723,$B723)</f>
        <v>#VALUE!</v>
      </c>
      <c r="BS723" t="e">
        <f>100-_xll.BDH(BS$5&amp;" COMDTY","PX_LAST",$B723,$B723)</f>
        <v>#VALUE!</v>
      </c>
      <c r="BT723" t="e">
        <f>100-_xll.BDH(BT$5&amp;" COMDTY","PX_LAST",$B723,$B723)</f>
        <v>#VALUE!</v>
      </c>
      <c r="BU723">
        <f>100-_xll.BDH(BU$5&amp;" COMDTY","PX_LAST",$B723,$B723)</f>
        <v>3.0000000000001137E-2</v>
      </c>
      <c r="BV723">
        <f>100-_xll.BDH(BV$5&amp;" COMDTY","PX_LAST",$B723,$B723)</f>
        <v>6.9999999999993179E-2</v>
      </c>
      <c r="BW723">
        <f>100-_xll.BDH(BW$5&amp;" COMDTY","PX_LAST",$B723,$B723)</f>
        <v>0.12000000000000455</v>
      </c>
      <c r="BX723">
        <f>100-_xll.BDH(BX$5&amp;" COMDTY","PX_LAST",$B723,$B723)</f>
        <v>0.21999999999999886</v>
      </c>
      <c r="BY723">
        <f>100-_xll.BDH(BY$5&amp;" COMDTY","PX_LAST",$B723,$B723)</f>
        <v>0.37999999999999545</v>
      </c>
      <c r="BZ723">
        <f>100-_xll.BDH(BZ$5&amp;" COMDTY","PX_LAST",$B723,$B723)</f>
        <v>0.98000000000000398</v>
      </c>
      <c r="CC723">
        <f t="shared" si="874"/>
        <v>15</v>
      </c>
      <c r="CD723">
        <f t="shared" si="859"/>
        <v>16</v>
      </c>
      <c r="CE723">
        <f t="shared" si="859"/>
        <v>17</v>
      </c>
      <c r="CF723">
        <f t="shared" si="859"/>
        <v>18</v>
      </c>
      <c r="CG723">
        <f t="shared" si="859"/>
        <v>19</v>
      </c>
      <c r="CH723">
        <f t="shared" si="859"/>
        <v>20</v>
      </c>
      <c r="CI723">
        <f t="shared" si="829"/>
        <v>21</v>
      </c>
      <c r="CJ723">
        <f t="shared" si="830"/>
        <v>22</v>
      </c>
      <c r="CK723">
        <f t="shared" si="831"/>
        <v>23</v>
      </c>
      <c r="CL723">
        <f t="shared" si="831"/>
        <v>24</v>
      </c>
      <c r="CM723">
        <f t="shared" si="831"/>
        <v>25</v>
      </c>
      <c r="CN723">
        <f t="shared" si="831"/>
        <v>26</v>
      </c>
      <c r="CO723">
        <f t="shared" si="837"/>
        <v>27</v>
      </c>
      <c r="CP723">
        <f t="shared" ref="CP723:CW723" si="888">IF(ISNUMBER(CO723),CO723+1,"")</f>
        <v>28</v>
      </c>
      <c r="CQ723">
        <f t="shared" si="888"/>
        <v>29</v>
      </c>
      <c r="CR723">
        <f t="shared" si="888"/>
        <v>30</v>
      </c>
      <c r="CS723">
        <f t="shared" si="888"/>
        <v>31</v>
      </c>
      <c r="CT723">
        <f t="shared" si="888"/>
        <v>32</v>
      </c>
      <c r="CU723">
        <f t="shared" si="888"/>
        <v>33</v>
      </c>
      <c r="CV723">
        <f t="shared" si="888"/>
        <v>34</v>
      </c>
      <c r="CW723">
        <f t="shared" si="888"/>
        <v>35</v>
      </c>
      <c r="CY723" s="7">
        <f t="shared" ca="1" si="872"/>
        <v>3.0000000000001137E-2</v>
      </c>
      <c r="CZ723" s="7">
        <f t="shared" ca="1" si="872"/>
        <v>6.9999999999993179E-2</v>
      </c>
      <c r="DA723" s="7">
        <f t="shared" ca="1" si="872"/>
        <v>0.12000000000000455</v>
      </c>
      <c r="DB723" s="7">
        <f t="shared" ca="1" si="872"/>
        <v>0.21999999999999886</v>
      </c>
      <c r="DC723" s="7">
        <f t="shared" ca="1" si="872"/>
        <v>0.37999999999999545</v>
      </c>
      <c r="DD723" s="7">
        <f t="shared" ca="1" si="872"/>
        <v>0.53000000000000114</v>
      </c>
      <c r="DE723" s="7">
        <f t="shared" ca="1" si="872"/>
        <v>0.68000000000000682</v>
      </c>
      <c r="DF723" s="7">
        <f t="shared" ca="1" si="872"/>
        <v>0.81999999999999318</v>
      </c>
      <c r="DG723" s="7">
        <f t="shared" ca="1" si="872"/>
        <v>0.98000000000000398</v>
      </c>
      <c r="DH723" s="7">
        <f t="shared" ca="1" si="872"/>
        <v>1.0999999999999943</v>
      </c>
      <c r="DI723" s="7">
        <f t="shared" ca="1" si="872"/>
        <v>1.230000000000004</v>
      </c>
      <c r="DJ723" s="7">
        <f t="shared" ca="1" si="872"/>
        <v>1.3400000000000034</v>
      </c>
      <c r="DK723" s="7">
        <f t="shared" ca="1" si="872"/>
        <v>1.4500000000000028</v>
      </c>
      <c r="DL723" s="7">
        <f t="shared" ca="1" si="872"/>
        <v>1.5400000000000063</v>
      </c>
      <c r="DM723" s="7">
        <f t="shared" ca="1" si="872"/>
        <v>1.6200000000000045</v>
      </c>
      <c r="DN723" s="7">
        <f t="shared" ca="1" si="851"/>
        <v>1.6899999999999977</v>
      </c>
      <c r="DO723" s="7">
        <f t="shared" ca="1" si="851"/>
        <v>1.6899999999999977</v>
      </c>
      <c r="DP723" s="7">
        <f t="shared" ca="1" si="851"/>
        <v>1.6899999999999977</v>
      </c>
      <c r="DQ723" s="7">
        <f t="shared" ca="1" si="851"/>
        <v>1.6899999999999977</v>
      </c>
      <c r="DR723" s="7">
        <f t="shared" ca="1" si="851"/>
        <v>1.6899999999999977</v>
      </c>
      <c r="DS723" s="7" t="e">
        <f t="shared" ca="1" si="851"/>
        <v>#VALUE!</v>
      </c>
      <c r="DT723" s="7">
        <f t="shared" si="876"/>
        <v>0.2268</v>
      </c>
      <c r="DU723" s="7">
        <f t="shared" si="876"/>
        <v>0.44030000000000002</v>
      </c>
      <c r="DV723" s="7">
        <f t="shared" si="876"/>
        <v>0.79579999999999995</v>
      </c>
    </row>
    <row r="724" spans="2:126" x14ac:dyDescent="0.2">
      <c r="B724" s="1">
        <v>44473</v>
      </c>
      <c r="C724">
        <v>5.5000000000006821E-2</v>
      </c>
      <c r="D724">
        <v>5.5000000000006821E-2</v>
      </c>
      <c r="E724">
        <v>4.9999999999997158E-2</v>
      </c>
      <c r="F724">
        <v>4.9999999999997158E-2</v>
      </c>
      <c r="G724">
        <v>4.9999999999997158E-2</v>
      </c>
      <c r="H724">
        <v>4.9999999999997158E-2</v>
      </c>
      <c r="I724">
        <v>5.5000000000006821E-2</v>
      </c>
      <c r="J724">
        <v>7.5000000000002842E-2</v>
      </c>
      <c r="K724">
        <v>8.4999999999993747E-2</v>
      </c>
      <c r="L724">
        <v>0.10500000000000398</v>
      </c>
      <c r="M724">
        <v>0.125</v>
      </c>
      <c r="N724">
        <v>0.15500000000000114</v>
      </c>
      <c r="O724">
        <v>0.23300000000000001</v>
      </c>
      <c r="P724">
        <v>0.44900000000000001</v>
      </c>
      <c r="Q724">
        <v>0.80359999999999998</v>
      </c>
      <c r="S724" t="e">
        <f>100-_xll.BDH(S$5&amp;" COMDTY","PX_LAST",$B724,$B724)</f>
        <v>#VALUE!</v>
      </c>
      <c r="T724" t="e">
        <f>100-_xll.BDH(T$5&amp;" COMDTY","PX_LAST",$B724,$B724)</f>
        <v>#VALUE!</v>
      </c>
      <c r="U724" t="e">
        <f>100-_xll.BDH(U$5&amp;" COMDTY","PX_LAST",$B724,$B724)</f>
        <v>#VALUE!</v>
      </c>
      <c r="V724" t="e">
        <f>100-_xll.BDH(V$5&amp;" COMDTY","PX_LAST",$B724,$B724)</f>
        <v>#VALUE!</v>
      </c>
      <c r="W724" t="e">
        <f>100-_xll.BDH(W$5&amp;" COMDTY","PX_LAST",$B724,$B724)</f>
        <v>#VALUE!</v>
      </c>
      <c r="X724" t="e">
        <f>100-_xll.BDH(X$5&amp;" COMDTY","PX_LAST",$B724,$B724)</f>
        <v>#VALUE!</v>
      </c>
      <c r="Y724" t="e">
        <f>100-_xll.BDH(Y$5&amp;" COMDTY","PX_LAST",$B724,$B724)</f>
        <v>#VALUE!</v>
      </c>
      <c r="Z724" t="e">
        <f>100-_xll.BDH(Z$5&amp;" COMDTY","PX_LAST",$B724,$B724)</f>
        <v>#VALUE!</v>
      </c>
      <c r="AA724" t="e">
        <f>100-_xll.BDH(AA$5&amp;" COMDTY","PX_LAST",$B724,$B724)</f>
        <v>#VALUE!</v>
      </c>
      <c r="AB724" t="e">
        <f>100-_xll.BDH(AB$5&amp;" COMDTY","PX_LAST",$B724,$B724)</f>
        <v>#VALUE!</v>
      </c>
      <c r="AC724" t="e">
        <f>100-_xll.BDH(AC$5&amp;" COMDTY","PX_LAST",$B724,$B724)</f>
        <v>#VALUE!</v>
      </c>
      <c r="AD724" t="e">
        <f>100-_xll.BDH(AD$5&amp;" COMDTY","PX_LAST",$B724,$B724)</f>
        <v>#VALUE!</v>
      </c>
      <c r="AE724" t="e">
        <f>100-_xll.BDH(AE$5&amp;" COMDTY","PX_LAST",$B724,$B724)</f>
        <v>#VALUE!</v>
      </c>
      <c r="AF724" t="e">
        <f>100-_xll.BDH(AF$5&amp;" COMDTY","PX_LAST",$B724,$B724)</f>
        <v>#VALUE!</v>
      </c>
      <c r="AG724">
        <f>100-_xll.BDH(AG$5&amp;" COMDTY","PX_LAST",$B724,$B724)</f>
        <v>3.0000000000001137E-2</v>
      </c>
      <c r="AH724">
        <f>100-_xll.BDH(AH$5&amp;" COMDTY","PX_LAST",$B724,$B724)</f>
        <v>6.0000000000002274E-2</v>
      </c>
      <c r="AI724">
        <f>100-_xll.BDH(AI$5&amp;" COMDTY","PX_LAST",$B724,$B724)</f>
        <v>0.12000000000000455</v>
      </c>
      <c r="AJ724">
        <f>100-_xll.BDH(AJ$5&amp;" COMDTY","PX_LAST",$B724,$B724)</f>
        <v>0.21999999999999886</v>
      </c>
      <c r="AK724">
        <f>100-_xll.BDH(AK$5&amp;" COMDTY","PX_LAST",$B724,$B724)</f>
        <v>0.37000000000000455</v>
      </c>
      <c r="AL724">
        <f>100-_xll.BDH(AL$5&amp;" COMDTY","PX_LAST",$B724,$B724)</f>
        <v>0.51999999999999602</v>
      </c>
      <c r="AM724">
        <f>100-_xll.BDH(AM$5&amp;" COMDTY","PX_LAST",$B724,$B724)</f>
        <v>0.67000000000000171</v>
      </c>
      <c r="AN724">
        <f>100-_xll.BDH(AN$5&amp;" COMDTY","PX_LAST",$B724,$B724)</f>
        <v>0.79999999999999716</v>
      </c>
      <c r="AO724">
        <f>100-_xll.BDH(AO$5&amp;" COMDTY","PX_LAST",$B724,$B724)</f>
        <v>0.98000000000000398</v>
      </c>
      <c r="AP724">
        <f>100-_xll.BDH(AP$5&amp;" COMDTY","PX_LAST",$B724,$B724)</f>
        <v>1.0900000000000034</v>
      </c>
      <c r="AQ724">
        <f>100-_xll.BDH(AQ$5&amp;" COMDTY","PX_LAST",$B724,$B724)</f>
        <v>1.2099999999999937</v>
      </c>
      <c r="AR724">
        <f>100-_xll.BDH(AR$5&amp;" COMDTY","PX_LAST",$B724,$B724)</f>
        <v>1.3199999999999932</v>
      </c>
      <c r="AS724">
        <f>100-_xll.BDH(AS$5&amp;" COMDTY","PX_LAST",$B724,$B724)</f>
        <v>1.4300000000000068</v>
      </c>
      <c r="AT724">
        <f>100-_xll.BDH(AT$5&amp;" COMDTY","PX_LAST",$B724,$B724)</f>
        <v>1.5100000000000051</v>
      </c>
      <c r="AU724">
        <f>100-_xll.BDH(AU$5&amp;" COMDTY","PX_LAST",$B724,$B724)</f>
        <v>1.5900000000000034</v>
      </c>
      <c r="AV724">
        <f>100-_xll.BDH(AV$5&amp;" COMDTY","PX_LAST",$B724,$B724)</f>
        <v>1.6599999999999966</v>
      </c>
      <c r="AW724">
        <f>100-_xll.BDH(AW$5&amp;" COMDTY","PX_LAST",$B724,$B724)</f>
        <v>1.6599999999999966</v>
      </c>
      <c r="AX724">
        <f>100-_xll.BDH(AX$5&amp;" COMDTY","PX_LAST",$B724,$B724)</f>
        <v>1.6599999999999966</v>
      </c>
      <c r="AY724">
        <f>100-_xll.BDH(AY$5&amp;" COMDTY","PX_LAST",$B724,$B724)</f>
        <v>1.6599999999999966</v>
      </c>
      <c r="AZ724">
        <f>100-_xll.BDH(AZ$5&amp;" COMDTY","PX_LAST",$B724,$B724)</f>
        <v>1.6599999999999966</v>
      </c>
      <c r="BA724" t="e">
        <f>100-_xll.BDH(BA$5&amp;" COMDTY","PX_LAST",$B724,$B724)</f>
        <v>#VALUE!</v>
      </c>
      <c r="BB724" t="e">
        <f>100-_xll.BDH(BB$5&amp;" COMDTY","PX_LAST",$B724,$B724)</f>
        <v>#VALUE!</v>
      </c>
      <c r="BC724" t="e">
        <f>100-_xll.BDH(BC$5&amp;" COMDTY","PX_LAST",$B724,$B724)</f>
        <v>#VALUE!</v>
      </c>
      <c r="BD724" t="e">
        <f>100-_xll.BDH(BD$5&amp;" COMDTY","PX_LAST",$B724,$B724)</f>
        <v>#VALUE!</v>
      </c>
      <c r="BE724" t="e">
        <f>100-_xll.BDH(BE$5&amp;" COMDTY","PX_LAST",$B724,$B724)</f>
        <v>#VALUE!</v>
      </c>
      <c r="BF724" t="e">
        <f>100-_xll.BDH(BF$5&amp;" COMDTY","PX_LAST",$B724,$B724)</f>
        <v>#VALUE!</v>
      </c>
      <c r="BG724" t="e">
        <f>100-_xll.BDH(BG$5&amp;" COMDTY","PX_LAST",$B724,$B724)</f>
        <v>#VALUE!</v>
      </c>
      <c r="BH724" t="e">
        <f>100-_xll.BDH(BH$5&amp;" COMDTY","PX_LAST",$B724,$B724)</f>
        <v>#VALUE!</v>
      </c>
      <c r="BI724" t="e">
        <f>100-_xll.BDH(BI$5&amp;" COMDTY","PX_LAST",$B724,$B724)</f>
        <v>#VALUE!</v>
      </c>
      <c r="BJ724" t="e">
        <f>100-_xll.BDH(BJ$5&amp;" COMDTY","PX_LAST",$B724,$B724)</f>
        <v>#VALUE!</v>
      </c>
      <c r="BK724" t="e">
        <f>100-_xll.BDH(BK$5&amp;" COMDTY","PX_LAST",$B724,$B724)</f>
        <v>#VALUE!</v>
      </c>
      <c r="BL724" t="e">
        <f>100-_xll.BDH(BL$5&amp;" COMDTY","PX_LAST",$B724,$B724)</f>
        <v>#VALUE!</v>
      </c>
      <c r="BM724" t="e">
        <f>100-_xll.BDH(BM$5&amp;" COMDTY","PX_LAST",$B724,$B724)</f>
        <v>#VALUE!</v>
      </c>
      <c r="BN724" t="e">
        <f>100-_xll.BDH(BN$5&amp;" COMDTY","PX_LAST",$B724,$B724)</f>
        <v>#VALUE!</v>
      </c>
      <c r="BO724" t="e">
        <f>100-_xll.BDH(BO$5&amp;" COMDTY","PX_LAST",$B724,$B724)</f>
        <v>#VALUE!</v>
      </c>
      <c r="BP724" t="e">
        <f>100-_xll.BDH(BP$5&amp;" COMDTY","PX_LAST",$B724,$B724)</f>
        <v>#VALUE!</v>
      </c>
      <c r="BQ724" t="e">
        <f>100-_xll.BDH(BQ$5&amp;" COMDTY","PX_LAST",$B724,$B724)</f>
        <v>#VALUE!</v>
      </c>
      <c r="BR724" t="e">
        <f>100-_xll.BDH(BR$5&amp;" COMDTY","PX_LAST",$B724,$B724)</f>
        <v>#VALUE!</v>
      </c>
      <c r="BS724" t="e">
        <f>100-_xll.BDH(BS$5&amp;" COMDTY","PX_LAST",$B724,$B724)</f>
        <v>#VALUE!</v>
      </c>
      <c r="BT724" t="e">
        <f>100-_xll.BDH(BT$5&amp;" COMDTY","PX_LAST",$B724,$B724)</f>
        <v>#VALUE!</v>
      </c>
      <c r="BU724">
        <f>100-_xll.BDH(BU$5&amp;" COMDTY","PX_LAST",$B724,$B724)</f>
        <v>3.0000000000001137E-2</v>
      </c>
      <c r="BV724">
        <f>100-_xll.BDH(BV$5&amp;" COMDTY","PX_LAST",$B724,$B724)</f>
        <v>6.0000000000002274E-2</v>
      </c>
      <c r="BW724">
        <f>100-_xll.BDH(BW$5&amp;" COMDTY","PX_LAST",$B724,$B724)</f>
        <v>0.12000000000000455</v>
      </c>
      <c r="BX724">
        <f>100-_xll.BDH(BX$5&amp;" COMDTY","PX_LAST",$B724,$B724)</f>
        <v>0.21999999999999886</v>
      </c>
      <c r="BY724">
        <f>100-_xll.BDH(BY$5&amp;" COMDTY","PX_LAST",$B724,$B724)</f>
        <v>0.37000000000000455</v>
      </c>
      <c r="BZ724">
        <f>100-_xll.BDH(BZ$5&amp;" COMDTY","PX_LAST",$B724,$B724)</f>
        <v>0.98000000000000398</v>
      </c>
      <c r="CC724">
        <f t="shared" si="874"/>
        <v>15</v>
      </c>
      <c r="CD724">
        <f t="shared" si="859"/>
        <v>16</v>
      </c>
      <c r="CE724">
        <f t="shared" si="859"/>
        <v>17</v>
      </c>
      <c r="CF724">
        <f t="shared" si="859"/>
        <v>18</v>
      </c>
      <c r="CG724">
        <f t="shared" si="859"/>
        <v>19</v>
      </c>
      <c r="CH724">
        <f t="shared" si="859"/>
        <v>20</v>
      </c>
      <c r="CI724">
        <f t="shared" si="829"/>
        <v>21</v>
      </c>
      <c r="CJ724">
        <f t="shared" si="830"/>
        <v>22</v>
      </c>
      <c r="CK724">
        <f t="shared" si="831"/>
        <v>23</v>
      </c>
      <c r="CL724">
        <f t="shared" si="831"/>
        <v>24</v>
      </c>
      <c r="CM724">
        <f t="shared" si="831"/>
        <v>25</v>
      </c>
      <c r="CN724">
        <f t="shared" si="831"/>
        <v>26</v>
      </c>
      <c r="CO724">
        <f t="shared" si="837"/>
        <v>27</v>
      </c>
      <c r="CP724">
        <f t="shared" ref="CP724:CW724" si="889">IF(ISNUMBER(CO724),CO724+1,"")</f>
        <v>28</v>
      </c>
      <c r="CQ724">
        <f t="shared" si="889"/>
        <v>29</v>
      </c>
      <c r="CR724">
        <f t="shared" si="889"/>
        <v>30</v>
      </c>
      <c r="CS724">
        <f t="shared" si="889"/>
        <v>31</v>
      </c>
      <c r="CT724">
        <f t="shared" si="889"/>
        <v>32</v>
      </c>
      <c r="CU724">
        <f t="shared" si="889"/>
        <v>33</v>
      </c>
      <c r="CV724">
        <f t="shared" si="889"/>
        <v>34</v>
      </c>
      <c r="CW724">
        <f t="shared" si="889"/>
        <v>35</v>
      </c>
      <c r="CY724" s="7">
        <f t="shared" ca="1" si="872"/>
        <v>3.0000000000001137E-2</v>
      </c>
      <c r="CZ724" s="7">
        <f t="shared" ca="1" si="872"/>
        <v>6.0000000000002274E-2</v>
      </c>
      <c r="DA724" s="7">
        <f t="shared" ca="1" si="872"/>
        <v>0.12000000000000455</v>
      </c>
      <c r="DB724" s="7">
        <f t="shared" ca="1" si="872"/>
        <v>0.21999999999999886</v>
      </c>
      <c r="DC724" s="7">
        <f t="shared" ca="1" si="872"/>
        <v>0.37000000000000455</v>
      </c>
      <c r="DD724" s="7">
        <f t="shared" ca="1" si="872"/>
        <v>0.51999999999999602</v>
      </c>
      <c r="DE724" s="7">
        <f t="shared" ca="1" si="872"/>
        <v>0.67000000000000171</v>
      </c>
      <c r="DF724" s="7">
        <f t="shared" ca="1" si="872"/>
        <v>0.79999999999999716</v>
      </c>
      <c r="DG724" s="7">
        <f t="shared" ca="1" si="872"/>
        <v>0.98000000000000398</v>
      </c>
      <c r="DH724" s="7">
        <f t="shared" ca="1" si="872"/>
        <v>1.0900000000000034</v>
      </c>
      <c r="DI724" s="7">
        <f t="shared" ca="1" si="872"/>
        <v>1.2099999999999937</v>
      </c>
      <c r="DJ724" s="7">
        <f t="shared" ca="1" si="872"/>
        <v>1.3199999999999932</v>
      </c>
      <c r="DK724" s="7">
        <f t="shared" ca="1" si="872"/>
        <v>1.4300000000000068</v>
      </c>
      <c r="DL724" s="7">
        <f t="shared" ca="1" si="872"/>
        <v>1.5100000000000051</v>
      </c>
      <c r="DM724" s="7">
        <f t="shared" ca="1" si="872"/>
        <v>1.5900000000000034</v>
      </c>
      <c r="DN724" s="7">
        <f t="shared" ca="1" si="851"/>
        <v>1.6599999999999966</v>
      </c>
      <c r="DO724" s="7">
        <f t="shared" ca="1" si="851"/>
        <v>1.6599999999999966</v>
      </c>
      <c r="DP724" s="7">
        <f t="shared" ca="1" si="851"/>
        <v>1.6599999999999966</v>
      </c>
      <c r="DQ724" s="7">
        <f t="shared" ca="1" si="851"/>
        <v>1.6599999999999966</v>
      </c>
      <c r="DR724" s="7">
        <f t="shared" ca="1" si="851"/>
        <v>1.6599999999999966</v>
      </c>
      <c r="DS724" s="7" t="e">
        <f t="shared" ca="1" si="851"/>
        <v>#VALUE!</v>
      </c>
      <c r="DT724" s="7">
        <f t="shared" si="876"/>
        <v>0.23300000000000001</v>
      </c>
      <c r="DU724" s="7">
        <f t="shared" si="876"/>
        <v>0.44900000000000001</v>
      </c>
      <c r="DV724" s="7">
        <f t="shared" si="876"/>
        <v>0.80359999999999998</v>
      </c>
    </row>
    <row r="725" spans="2:126" x14ac:dyDescent="0.2">
      <c r="B725" s="1">
        <v>44474</v>
      </c>
      <c r="C725">
        <v>5.5000000000006821E-2</v>
      </c>
      <c r="D725">
        <v>5.5000000000006821E-2</v>
      </c>
      <c r="E725">
        <v>5.5000000000006821E-2</v>
      </c>
      <c r="F725">
        <v>5.5000000000006821E-2</v>
      </c>
      <c r="G725">
        <v>5.5000000000006821E-2</v>
      </c>
      <c r="H725">
        <v>5.5000000000006821E-2</v>
      </c>
      <c r="I725">
        <v>6.0000000000002274E-2</v>
      </c>
      <c r="J725">
        <v>7.9999999999998295E-2</v>
      </c>
      <c r="K725">
        <v>9.0000000000003411E-2</v>
      </c>
      <c r="L725">
        <v>0.10999999999999943</v>
      </c>
      <c r="M725">
        <v>0.13500000000000512</v>
      </c>
      <c r="N725">
        <v>0.18000000000000682</v>
      </c>
      <c r="O725">
        <v>0.24529999999999999</v>
      </c>
      <c r="P725">
        <v>0.46920000000000001</v>
      </c>
      <c r="Q725">
        <v>0.82989999999999997</v>
      </c>
      <c r="S725" t="e">
        <f>100-_xll.BDH(S$5&amp;" COMDTY","PX_LAST",$B725,$B725)</f>
        <v>#VALUE!</v>
      </c>
      <c r="T725" t="e">
        <f>100-_xll.BDH(T$5&amp;" COMDTY","PX_LAST",$B725,$B725)</f>
        <v>#VALUE!</v>
      </c>
      <c r="U725" t="e">
        <f>100-_xll.BDH(U$5&amp;" COMDTY","PX_LAST",$B725,$B725)</f>
        <v>#VALUE!</v>
      </c>
      <c r="V725" t="e">
        <f>100-_xll.BDH(V$5&amp;" COMDTY","PX_LAST",$B725,$B725)</f>
        <v>#VALUE!</v>
      </c>
      <c r="W725" t="e">
        <f>100-_xll.BDH(W$5&amp;" COMDTY","PX_LAST",$B725,$B725)</f>
        <v>#VALUE!</v>
      </c>
      <c r="X725" t="e">
        <f>100-_xll.BDH(X$5&amp;" COMDTY","PX_LAST",$B725,$B725)</f>
        <v>#VALUE!</v>
      </c>
      <c r="Y725" t="e">
        <f>100-_xll.BDH(Y$5&amp;" COMDTY","PX_LAST",$B725,$B725)</f>
        <v>#VALUE!</v>
      </c>
      <c r="Z725" t="e">
        <f>100-_xll.BDH(Z$5&amp;" COMDTY","PX_LAST",$B725,$B725)</f>
        <v>#VALUE!</v>
      </c>
      <c r="AA725" t="e">
        <f>100-_xll.BDH(AA$5&amp;" COMDTY","PX_LAST",$B725,$B725)</f>
        <v>#VALUE!</v>
      </c>
      <c r="AB725" t="e">
        <f>100-_xll.BDH(AB$5&amp;" COMDTY","PX_LAST",$B725,$B725)</f>
        <v>#VALUE!</v>
      </c>
      <c r="AC725" t="e">
        <f>100-_xll.BDH(AC$5&amp;" COMDTY","PX_LAST",$B725,$B725)</f>
        <v>#VALUE!</v>
      </c>
      <c r="AD725" t="e">
        <f>100-_xll.BDH(AD$5&amp;" COMDTY","PX_LAST",$B725,$B725)</f>
        <v>#VALUE!</v>
      </c>
      <c r="AE725" t="e">
        <f>100-_xll.BDH(AE$5&amp;" COMDTY","PX_LAST",$B725,$B725)</f>
        <v>#VALUE!</v>
      </c>
      <c r="AF725" t="e">
        <f>100-_xll.BDH(AF$5&amp;" COMDTY","PX_LAST",$B725,$B725)</f>
        <v>#VALUE!</v>
      </c>
      <c r="AG725">
        <f>100-_xll.BDH(AG$5&amp;" COMDTY","PX_LAST",$B725,$B725)</f>
        <v>3.0000000000001137E-2</v>
      </c>
      <c r="AH725">
        <f>100-_xll.BDH(AH$5&amp;" COMDTY","PX_LAST",$B725,$B725)</f>
        <v>6.0000000000002274E-2</v>
      </c>
      <c r="AI725">
        <f>100-_xll.BDH(AI$5&amp;" COMDTY","PX_LAST",$B725,$B725)</f>
        <v>0.12000000000000455</v>
      </c>
      <c r="AJ725">
        <f>100-_xll.BDH(AJ$5&amp;" COMDTY","PX_LAST",$B725,$B725)</f>
        <v>0.20999999999999375</v>
      </c>
      <c r="AK725">
        <f>100-_xll.BDH(AK$5&amp;" COMDTY","PX_LAST",$B725,$B725)</f>
        <v>0.37000000000000455</v>
      </c>
      <c r="AL725">
        <f>100-_xll.BDH(AL$5&amp;" COMDTY","PX_LAST",$B725,$B725)</f>
        <v>0.51000000000000512</v>
      </c>
      <c r="AM725">
        <f>100-_xll.BDH(AM$5&amp;" COMDTY","PX_LAST",$B725,$B725)</f>
        <v>0.67000000000000171</v>
      </c>
      <c r="AN725">
        <f>100-_xll.BDH(AN$5&amp;" COMDTY","PX_LAST",$B725,$B725)</f>
        <v>0.81000000000000227</v>
      </c>
      <c r="AO725">
        <f>100-_xll.BDH(AO$5&amp;" COMDTY","PX_LAST",$B725,$B725)</f>
        <v>0.96999999999999886</v>
      </c>
      <c r="AP725">
        <f>100-_xll.BDH(AP$5&amp;" COMDTY","PX_LAST",$B725,$B725)</f>
        <v>1.1099999999999994</v>
      </c>
      <c r="AQ725">
        <f>100-_xll.BDH(AQ$5&amp;" COMDTY","PX_LAST",$B725,$B725)</f>
        <v>1.2399999999999949</v>
      </c>
      <c r="AR725">
        <f>100-_xll.BDH(AR$5&amp;" COMDTY","PX_LAST",$B725,$B725)</f>
        <v>1.3599999999999994</v>
      </c>
      <c r="AS725">
        <f>100-_xll.BDH(AS$5&amp;" COMDTY","PX_LAST",$B725,$B725)</f>
        <v>1.4699999999999989</v>
      </c>
      <c r="AT725">
        <f>100-_xll.BDH(AT$5&amp;" COMDTY","PX_LAST",$B725,$B725)</f>
        <v>1.5499999999999972</v>
      </c>
      <c r="AU725">
        <f>100-_xll.BDH(AU$5&amp;" COMDTY","PX_LAST",$B725,$B725)</f>
        <v>1.6400000000000006</v>
      </c>
      <c r="AV725">
        <f>100-_xll.BDH(AV$5&amp;" COMDTY","PX_LAST",$B725,$B725)</f>
        <v>1.730000000000004</v>
      </c>
      <c r="AW725">
        <f>100-_xll.BDH(AW$5&amp;" COMDTY","PX_LAST",$B725,$B725)</f>
        <v>1.730000000000004</v>
      </c>
      <c r="AX725">
        <f>100-_xll.BDH(AX$5&amp;" COMDTY","PX_LAST",$B725,$B725)</f>
        <v>1.730000000000004</v>
      </c>
      <c r="AY725">
        <f>100-_xll.BDH(AY$5&amp;" COMDTY","PX_LAST",$B725,$B725)</f>
        <v>1.730000000000004</v>
      </c>
      <c r="AZ725">
        <f>100-_xll.BDH(AZ$5&amp;" COMDTY","PX_LAST",$B725,$B725)</f>
        <v>1.730000000000004</v>
      </c>
      <c r="BA725" t="e">
        <f>100-_xll.BDH(BA$5&amp;" COMDTY","PX_LAST",$B725,$B725)</f>
        <v>#VALUE!</v>
      </c>
      <c r="BB725" t="e">
        <f>100-_xll.BDH(BB$5&amp;" COMDTY","PX_LAST",$B725,$B725)</f>
        <v>#VALUE!</v>
      </c>
      <c r="BC725" t="e">
        <f>100-_xll.BDH(BC$5&amp;" COMDTY","PX_LAST",$B725,$B725)</f>
        <v>#VALUE!</v>
      </c>
      <c r="BD725" t="e">
        <f>100-_xll.BDH(BD$5&amp;" COMDTY","PX_LAST",$B725,$B725)</f>
        <v>#VALUE!</v>
      </c>
      <c r="BE725" t="e">
        <f>100-_xll.BDH(BE$5&amp;" COMDTY","PX_LAST",$B725,$B725)</f>
        <v>#VALUE!</v>
      </c>
      <c r="BF725" t="e">
        <f>100-_xll.BDH(BF$5&amp;" COMDTY","PX_LAST",$B725,$B725)</f>
        <v>#VALUE!</v>
      </c>
      <c r="BG725" t="e">
        <f>100-_xll.BDH(BG$5&amp;" COMDTY","PX_LAST",$B725,$B725)</f>
        <v>#VALUE!</v>
      </c>
      <c r="BH725" t="e">
        <f>100-_xll.BDH(BH$5&amp;" COMDTY","PX_LAST",$B725,$B725)</f>
        <v>#VALUE!</v>
      </c>
      <c r="BI725" t="e">
        <f>100-_xll.BDH(BI$5&amp;" COMDTY","PX_LAST",$B725,$B725)</f>
        <v>#VALUE!</v>
      </c>
      <c r="BJ725" t="e">
        <f>100-_xll.BDH(BJ$5&amp;" COMDTY","PX_LAST",$B725,$B725)</f>
        <v>#VALUE!</v>
      </c>
      <c r="BK725" t="e">
        <f>100-_xll.BDH(BK$5&amp;" COMDTY","PX_LAST",$B725,$B725)</f>
        <v>#VALUE!</v>
      </c>
      <c r="BL725" t="e">
        <f>100-_xll.BDH(BL$5&amp;" COMDTY","PX_LAST",$B725,$B725)</f>
        <v>#VALUE!</v>
      </c>
      <c r="BM725" t="e">
        <f>100-_xll.BDH(BM$5&amp;" COMDTY","PX_LAST",$B725,$B725)</f>
        <v>#VALUE!</v>
      </c>
      <c r="BN725" t="e">
        <f>100-_xll.BDH(BN$5&amp;" COMDTY","PX_LAST",$B725,$B725)</f>
        <v>#VALUE!</v>
      </c>
      <c r="BO725" t="e">
        <f>100-_xll.BDH(BO$5&amp;" COMDTY","PX_LAST",$B725,$B725)</f>
        <v>#VALUE!</v>
      </c>
      <c r="BP725" t="e">
        <f>100-_xll.BDH(BP$5&amp;" COMDTY","PX_LAST",$B725,$B725)</f>
        <v>#VALUE!</v>
      </c>
      <c r="BQ725" t="e">
        <f>100-_xll.BDH(BQ$5&amp;" COMDTY","PX_LAST",$B725,$B725)</f>
        <v>#VALUE!</v>
      </c>
      <c r="BR725" t="e">
        <f>100-_xll.BDH(BR$5&amp;" COMDTY","PX_LAST",$B725,$B725)</f>
        <v>#VALUE!</v>
      </c>
      <c r="BS725" t="e">
        <f>100-_xll.BDH(BS$5&amp;" COMDTY","PX_LAST",$B725,$B725)</f>
        <v>#VALUE!</v>
      </c>
      <c r="BT725" t="e">
        <f>100-_xll.BDH(BT$5&amp;" COMDTY","PX_LAST",$B725,$B725)</f>
        <v>#VALUE!</v>
      </c>
      <c r="BU725">
        <f>100-_xll.BDH(BU$5&amp;" COMDTY","PX_LAST",$B725,$B725)</f>
        <v>3.0000000000001137E-2</v>
      </c>
      <c r="BV725">
        <f>100-_xll.BDH(BV$5&amp;" COMDTY","PX_LAST",$B725,$B725)</f>
        <v>6.0000000000002274E-2</v>
      </c>
      <c r="BW725">
        <f>100-_xll.BDH(BW$5&amp;" COMDTY","PX_LAST",$B725,$B725)</f>
        <v>0.12000000000000455</v>
      </c>
      <c r="BX725">
        <f>100-_xll.BDH(BX$5&amp;" COMDTY","PX_LAST",$B725,$B725)</f>
        <v>0.20999999999999375</v>
      </c>
      <c r="BY725">
        <f>100-_xll.BDH(BY$5&amp;" COMDTY","PX_LAST",$B725,$B725)</f>
        <v>0.37000000000000455</v>
      </c>
      <c r="BZ725">
        <f>100-_xll.BDH(BZ$5&amp;" COMDTY","PX_LAST",$B725,$B725)</f>
        <v>0.96999999999999886</v>
      </c>
      <c r="CC725">
        <f t="shared" si="874"/>
        <v>15</v>
      </c>
      <c r="CD725">
        <f t="shared" si="859"/>
        <v>16</v>
      </c>
      <c r="CE725">
        <f t="shared" si="859"/>
        <v>17</v>
      </c>
      <c r="CF725">
        <f t="shared" si="859"/>
        <v>18</v>
      </c>
      <c r="CG725">
        <f t="shared" si="859"/>
        <v>19</v>
      </c>
      <c r="CH725">
        <f t="shared" si="859"/>
        <v>20</v>
      </c>
      <c r="CI725">
        <f t="shared" si="829"/>
        <v>21</v>
      </c>
      <c r="CJ725">
        <f t="shared" si="830"/>
        <v>22</v>
      </c>
      <c r="CK725">
        <f t="shared" si="831"/>
        <v>23</v>
      </c>
      <c r="CL725">
        <f t="shared" si="831"/>
        <v>24</v>
      </c>
      <c r="CM725">
        <f t="shared" si="831"/>
        <v>25</v>
      </c>
      <c r="CN725">
        <f t="shared" si="831"/>
        <v>26</v>
      </c>
      <c r="CO725">
        <f t="shared" si="837"/>
        <v>27</v>
      </c>
      <c r="CP725">
        <f t="shared" ref="CP725:CW725" si="890">IF(ISNUMBER(CO725),CO725+1,"")</f>
        <v>28</v>
      </c>
      <c r="CQ725">
        <f t="shared" si="890"/>
        <v>29</v>
      </c>
      <c r="CR725">
        <f t="shared" si="890"/>
        <v>30</v>
      </c>
      <c r="CS725">
        <f t="shared" si="890"/>
        <v>31</v>
      </c>
      <c r="CT725">
        <f t="shared" si="890"/>
        <v>32</v>
      </c>
      <c r="CU725">
        <f t="shared" si="890"/>
        <v>33</v>
      </c>
      <c r="CV725">
        <f t="shared" si="890"/>
        <v>34</v>
      </c>
      <c r="CW725">
        <f t="shared" si="890"/>
        <v>35</v>
      </c>
      <c r="CY725" s="7">
        <f t="shared" ca="1" si="872"/>
        <v>3.0000000000001137E-2</v>
      </c>
      <c r="CZ725" s="7">
        <f t="shared" ca="1" si="872"/>
        <v>6.0000000000002274E-2</v>
      </c>
      <c r="DA725" s="7">
        <f t="shared" ca="1" si="872"/>
        <v>0.12000000000000455</v>
      </c>
      <c r="DB725" s="7">
        <f t="shared" ca="1" si="872"/>
        <v>0.20999999999999375</v>
      </c>
      <c r="DC725" s="7">
        <f t="shared" ca="1" si="872"/>
        <v>0.37000000000000455</v>
      </c>
      <c r="DD725" s="7">
        <f t="shared" ca="1" si="872"/>
        <v>0.51000000000000512</v>
      </c>
      <c r="DE725" s="7">
        <f t="shared" ca="1" si="872"/>
        <v>0.67000000000000171</v>
      </c>
      <c r="DF725" s="7">
        <f t="shared" ca="1" si="872"/>
        <v>0.81000000000000227</v>
      </c>
      <c r="DG725" s="7">
        <f t="shared" ca="1" si="872"/>
        <v>0.96999999999999886</v>
      </c>
      <c r="DH725" s="7">
        <f t="shared" ca="1" si="872"/>
        <v>1.1099999999999994</v>
      </c>
      <c r="DI725" s="7">
        <f t="shared" ca="1" si="872"/>
        <v>1.2399999999999949</v>
      </c>
      <c r="DJ725" s="7">
        <f t="shared" ca="1" si="872"/>
        <v>1.3599999999999994</v>
      </c>
      <c r="DK725" s="7">
        <f t="shared" ca="1" si="872"/>
        <v>1.4699999999999989</v>
      </c>
      <c r="DL725" s="7">
        <f t="shared" ca="1" si="872"/>
        <v>1.5499999999999972</v>
      </c>
      <c r="DM725" s="7">
        <f t="shared" ca="1" si="872"/>
        <v>1.6400000000000006</v>
      </c>
      <c r="DN725" s="7">
        <f t="shared" ca="1" si="851"/>
        <v>1.730000000000004</v>
      </c>
      <c r="DO725" s="7">
        <f t="shared" ca="1" si="851"/>
        <v>1.730000000000004</v>
      </c>
      <c r="DP725" s="7">
        <f t="shared" ca="1" si="851"/>
        <v>1.730000000000004</v>
      </c>
      <c r="DQ725" s="7">
        <f t="shared" ca="1" si="851"/>
        <v>1.730000000000004</v>
      </c>
      <c r="DR725" s="7">
        <f t="shared" ca="1" si="851"/>
        <v>1.730000000000004</v>
      </c>
      <c r="DS725" s="7" t="e">
        <f t="shared" ca="1" si="851"/>
        <v>#VALUE!</v>
      </c>
      <c r="DT725" s="7">
        <f t="shared" si="876"/>
        <v>0.24529999999999999</v>
      </c>
      <c r="DU725" s="7">
        <f t="shared" si="876"/>
        <v>0.46920000000000001</v>
      </c>
      <c r="DV725" s="7">
        <f t="shared" si="876"/>
        <v>0.82989999999999997</v>
      </c>
    </row>
    <row r="726" spans="2:126" x14ac:dyDescent="0.2">
      <c r="B726" s="1">
        <v>44475</v>
      </c>
      <c r="C726">
        <v>5.5000000000006821E-2</v>
      </c>
      <c r="D726">
        <v>6.0000000000002274E-2</v>
      </c>
      <c r="E726">
        <v>5.5000000000006821E-2</v>
      </c>
      <c r="F726">
        <v>5.5000000000006821E-2</v>
      </c>
      <c r="G726">
        <v>5.5000000000006821E-2</v>
      </c>
      <c r="H726">
        <v>5.5000000000006821E-2</v>
      </c>
      <c r="I726">
        <v>6.0000000000002274E-2</v>
      </c>
      <c r="J726">
        <v>7.9999999999998295E-2</v>
      </c>
      <c r="K726">
        <v>9.4999999999998863E-2</v>
      </c>
      <c r="L726">
        <v>0.11499999999999488</v>
      </c>
      <c r="M726">
        <v>0.14000000000000057</v>
      </c>
      <c r="N726">
        <v>0.18999999999999773</v>
      </c>
      <c r="O726">
        <v>0.254</v>
      </c>
      <c r="P726">
        <v>0.48070000000000002</v>
      </c>
      <c r="Q726">
        <v>0.84050000000000002</v>
      </c>
      <c r="S726" t="e">
        <f>100-_xll.BDH(S$5&amp;" COMDTY","PX_LAST",$B726,$B726)</f>
        <v>#VALUE!</v>
      </c>
      <c r="T726" t="e">
        <f>100-_xll.BDH(T$5&amp;" COMDTY","PX_LAST",$B726,$B726)</f>
        <v>#VALUE!</v>
      </c>
      <c r="U726" t="e">
        <f>100-_xll.BDH(U$5&amp;" COMDTY","PX_LAST",$B726,$B726)</f>
        <v>#VALUE!</v>
      </c>
      <c r="V726" t="e">
        <f>100-_xll.BDH(V$5&amp;" COMDTY","PX_LAST",$B726,$B726)</f>
        <v>#VALUE!</v>
      </c>
      <c r="W726" t="e">
        <f>100-_xll.BDH(W$5&amp;" COMDTY","PX_LAST",$B726,$B726)</f>
        <v>#VALUE!</v>
      </c>
      <c r="X726" t="e">
        <f>100-_xll.BDH(X$5&amp;" COMDTY","PX_LAST",$B726,$B726)</f>
        <v>#VALUE!</v>
      </c>
      <c r="Y726" t="e">
        <f>100-_xll.BDH(Y$5&amp;" COMDTY","PX_LAST",$B726,$B726)</f>
        <v>#VALUE!</v>
      </c>
      <c r="Z726" t="e">
        <f>100-_xll.BDH(Z$5&amp;" COMDTY","PX_LAST",$B726,$B726)</f>
        <v>#VALUE!</v>
      </c>
      <c r="AA726" t="e">
        <f>100-_xll.BDH(AA$5&amp;" COMDTY","PX_LAST",$B726,$B726)</f>
        <v>#VALUE!</v>
      </c>
      <c r="AB726" t="e">
        <f>100-_xll.BDH(AB$5&amp;" COMDTY","PX_LAST",$B726,$B726)</f>
        <v>#VALUE!</v>
      </c>
      <c r="AC726" t="e">
        <f>100-_xll.BDH(AC$5&amp;" COMDTY","PX_LAST",$B726,$B726)</f>
        <v>#VALUE!</v>
      </c>
      <c r="AD726" t="e">
        <f>100-_xll.BDH(AD$5&amp;" COMDTY","PX_LAST",$B726,$B726)</f>
        <v>#VALUE!</v>
      </c>
      <c r="AE726" t="e">
        <f>100-_xll.BDH(AE$5&amp;" COMDTY","PX_LAST",$B726,$B726)</f>
        <v>#VALUE!</v>
      </c>
      <c r="AF726" t="e">
        <f>100-_xll.BDH(AF$5&amp;" COMDTY","PX_LAST",$B726,$B726)</f>
        <v>#VALUE!</v>
      </c>
      <c r="AG726">
        <f>100-_xll.BDH(AG$5&amp;" COMDTY","PX_LAST",$B726,$B726)</f>
        <v>3.0000000000001137E-2</v>
      </c>
      <c r="AH726">
        <f>100-_xll.BDH(AH$5&amp;" COMDTY","PX_LAST",$B726,$B726)</f>
        <v>6.0000000000002274E-2</v>
      </c>
      <c r="AI726">
        <f>100-_xll.BDH(AI$5&amp;" COMDTY","PX_LAST",$B726,$B726)</f>
        <v>0.12000000000000455</v>
      </c>
      <c r="AJ726">
        <f>100-_xll.BDH(AJ$5&amp;" COMDTY","PX_LAST",$B726,$B726)</f>
        <v>0.21999999999999886</v>
      </c>
      <c r="AK726">
        <f>100-_xll.BDH(AK$5&amp;" COMDTY","PX_LAST",$B726,$B726)</f>
        <v>0.39000000000000057</v>
      </c>
      <c r="AL726">
        <f>100-_xll.BDH(AL$5&amp;" COMDTY","PX_LAST",$B726,$B726)</f>
        <v>0.54000000000000625</v>
      </c>
      <c r="AM726">
        <f>100-_xll.BDH(AM$5&amp;" COMDTY","PX_LAST",$B726,$B726)</f>
        <v>0.70000000000000284</v>
      </c>
      <c r="AN726">
        <f>100-_xll.BDH(AN$5&amp;" COMDTY","PX_LAST",$B726,$B726)</f>
        <v>0.84000000000000341</v>
      </c>
      <c r="AO726">
        <f>100-_xll.BDH(AO$5&amp;" COMDTY","PX_LAST",$B726,$B726)</f>
        <v>1</v>
      </c>
      <c r="AP726">
        <f>100-_xll.BDH(AP$5&amp;" COMDTY","PX_LAST",$B726,$B726)</f>
        <v>1.1400000000000006</v>
      </c>
      <c r="AQ726">
        <f>100-_xll.BDH(AQ$5&amp;" COMDTY","PX_LAST",$B726,$B726)</f>
        <v>1.269999999999996</v>
      </c>
      <c r="AR726">
        <f>100-_xll.BDH(AR$5&amp;" COMDTY","PX_LAST",$B726,$B726)</f>
        <v>1.3900000000000006</v>
      </c>
      <c r="AS726">
        <f>100-_xll.BDH(AS$5&amp;" COMDTY","PX_LAST",$B726,$B726)</f>
        <v>1.4899999999999949</v>
      </c>
      <c r="AT726">
        <f>100-_xll.BDH(AT$5&amp;" COMDTY","PX_LAST",$B726,$B726)</f>
        <v>1.5799999999999983</v>
      </c>
      <c r="AU726">
        <f>100-_xll.BDH(AU$5&amp;" COMDTY","PX_LAST",$B726,$B726)</f>
        <v>1.6700000000000017</v>
      </c>
      <c r="AV726">
        <f>100-_xll.BDH(AV$5&amp;" COMDTY","PX_LAST",$B726,$B726)</f>
        <v>1.769999999999996</v>
      </c>
      <c r="AW726">
        <f>100-_xll.BDH(AW$5&amp;" COMDTY","PX_LAST",$B726,$B726)</f>
        <v>1.769999999999996</v>
      </c>
      <c r="AX726">
        <f>100-_xll.BDH(AX$5&amp;" COMDTY","PX_LAST",$B726,$B726)</f>
        <v>1.769999999999996</v>
      </c>
      <c r="AY726">
        <f>100-_xll.BDH(AY$5&amp;" COMDTY","PX_LAST",$B726,$B726)</f>
        <v>1.769999999999996</v>
      </c>
      <c r="AZ726">
        <f>100-_xll.BDH(AZ$5&amp;" COMDTY","PX_LAST",$B726,$B726)</f>
        <v>1.769999999999996</v>
      </c>
      <c r="BA726" t="e">
        <f>100-_xll.BDH(BA$5&amp;" COMDTY","PX_LAST",$B726,$B726)</f>
        <v>#VALUE!</v>
      </c>
      <c r="BB726" t="e">
        <f>100-_xll.BDH(BB$5&amp;" COMDTY","PX_LAST",$B726,$B726)</f>
        <v>#VALUE!</v>
      </c>
      <c r="BC726" t="e">
        <f>100-_xll.BDH(BC$5&amp;" COMDTY","PX_LAST",$B726,$B726)</f>
        <v>#VALUE!</v>
      </c>
      <c r="BD726" t="e">
        <f>100-_xll.BDH(BD$5&amp;" COMDTY","PX_LAST",$B726,$B726)</f>
        <v>#VALUE!</v>
      </c>
      <c r="BE726" t="e">
        <f>100-_xll.BDH(BE$5&amp;" COMDTY","PX_LAST",$B726,$B726)</f>
        <v>#VALUE!</v>
      </c>
      <c r="BF726" t="e">
        <f>100-_xll.BDH(BF$5&amp;" COMDTY","PX_LAST",$B726,$B726)</f>
        <v>#VALUE!</v>
      </c>
      <c r="BG726" t="e">
        <f>100-_xll.BDH(BG$5&amp;" COMDTY","PX_LAST",$B726,$B726)</f>
        <v>#VALUE!</v>
      </c>
      <c r="BH726" t="e">
        <f>100-_xll.BDH(BH$5&amp;" COMDTY","PX_LAST",$B726,$B726)</f>
        <v>#VALUE!</v>
      </c>
      <c r="BI726" t="e">
        <f>100-_xll.BDH(BI$5&amp;" COMDTY","PX_LAST",$B726,$B726)</f>
        <v>#VALUE!</v>
      </c>
      <c r="BJ726" t="e">
        <f>100-_xll.BDH(BJ$5&amp;" COMDTY","PX_LAST",$B726,$B726)</f>
        <v>#VALUE!</v>
      </c>
      <c r="BK726" t="e">
        <f>100-_xll.BDH(BK$5&amp;" COMDTY","PX_LAST",$B726,$B726)</f>
        <v>#VALUE!</v>
      </c>
      <c r="BL726" t="e">
        <f>100-_xll.BDH(BL$5&amp;" COMDTY","PX_LAST",$B726,$B726)</f>
        <v>#VALUE!</v>
      </c>
      <c r="BM726" t="e">
        <f>100-_xll.BDH(BM$5&amp;" COMDTY","PX_LAST",$B726,$B726)</f>
        <v>#VALUE!</v>
      </c>
      <c r="BN726" t="e">
        <f>100-_xll.BDH(BN$5&amp;" COMDTY","PX_LAST",$B726,$B726)</f>
        <v>#VALUE!</v>
      </c>
      <c r="BO726" t="e">
        <f>100-_xll.BDH(BO$5&amp;" COMDTY","PX_LAST",$B726,$B726)</f>
        <v>#VALUE!</v>
      </c>
      <c r="BP726" t="e">
        <f>100-_xll.BDH(BP$5&amp;" COMDTY","PX_LAST",$B726,$B726)</f>
        <v>#VALUE!</v>
      </c>
      <c r="BQ726" t="e">
        <f>100-_xll.BDH(BQ$5&amp;" COMDTY","PX_LAST",$B726,$B726)</f>
        <v>#VALUE!</v>
      </c>
      <c r="BR726" t="e">
        <f>100-_xll.BDH(BR$5&amp;" COMDTY","PX_LAST",$B726,$B726)</f>
        <v>#VALUE!</v>
      </c>
      <c r="BS726" t="e">
        <f>100-_xll.BDH(BS$5&amp;" COMDTY","PX_LAST",$B726,$B726)</f>
        <v>#VALUE!</v>
      </c>
      <c r="BT726" t="e">
        <f>100-_xll.BDH(BT$5&amp;" COMDTY","PX_LAST",$B726,$B726)</f>
        <v>#VALUE!</v>
      </c>
      <c r="BU726">
        <f>100-_xll.BDH(BU$5&amp;" COMDTY","PX_LAST",$B726,$B726)</f>
        <v>3.0000000000001137E-2</v>
      </c>
      <c r="BV726">
        <f>100-_xll.BDH(BV$5&amp;" COMDTY","PX_LAST",$B726,$B726)</f>
        <v>6.0000000000002274E-2</v>
      </c>
      <c r="BW726">
        <f>100-_xll.BDH(BW$5&amp;" COMDTY","PX_LAST",$B726,$B726)</f>
        <v>0.12000000000000455</v>
      </c>
      <c r="BX726">
        <f>100-_xll.BDH(BX$5&amp;" COMDTY","PX_LAST",$B726,$B726)</f>
        <v>0.21999999999999886</v>
      </c>
      <c r="BY726">
        <f>100-_xll.BDH(BY$5&amp;" COMDTY","PX_LAST",$B726,$B726)</f>
        <v>0.39000000000000057</v>
      </c>
      <c r="BZ726">
        <f>100-_xll.BDH(BZ$5&amp;" COMDTY","PX_LAST",$B726,$B726)</f>
        <v>1</v>
      </c>
      <c r="CC726">
        <f t="shared" si="874"/>
        <v>15</v>
      </c>
      <c r="CD726">
        <f t="shared" si="859"/>
        <v>16</v>
      </c>
      <c r="CE726">
        <f t="shared" si="859"/>
        <v>17</v>
      </c>
      <c r="CF726">
        <f t="shared" si="859"/>
        <v>18</v>
      </c>
      <c r="CG726">
        <f t="shared" si="859"/>
        <v>19</v>
      </c>
      <c r="CH726">
        <f t="shared" si="859"/>
        <v>20</v>
      </c>
      <c r="CI726">
        <f t="shared" si="829"/>
        <v>21</v>
      </c>
      <c r="CJ726">
        <f t="shared" si="830"/>
        <v>22</v>
      </c>
      <c r="CK726">
        <f t="shared" si="831"/>
        <v>23</v>
      </c>
      <c r="CL726">
        <f t="shared" si="831"/>
        <v>24</v>
      </c>
      <c r="CM726">
        <f t="shared" si="831"/>
        <v>25</v>
      </c>
      <c r="CN726">
        <f t="shared" si="831"/>
        <v>26</v>
      </c>
      <c r="CO726">
        <f t="shared" si="837"/>
        <v>27</v>
      </c>
      <c r="CP726">
        <f t="shared" ref="CP726:CW726" si="891">IF(ISNUMBER(CO726),CO726+1,"")</f>
        <v>28</v>
      </c>
      <c r="CQ726">
        <f t="shared" si="891"/>
        <v>29</v>
      </c>
      <c r="CR726">
        <f t="shared" si="891"/>
        <v>30</v>
      </c>
      <c r="CS726">
        <f t="shared" si="891"/>
        <v>31</v>
      </c>
      <c r="CT726">
        <f t="shared" si="891"/>
        <v>32</v>
      </c>
      <c r="CU726">
        <f t="shared" si="891"/>
        <v>33</v>
      </c>
      <c r="CV726">
        <f t="shared" si="891"/>
        <v>34</v>
      </c>
      <c r="CW726">
        <f t="shared" si="891"/>
        <v>35</v>
      </c>
      <c r="CY726" s="7">
        <f t="shared" ref="CY726:DM789" ca="1" si="892">OFFSET($R$5,ROW(S726)-ROW($S$5),CC726)</f>
        <v>3.0000000000001137E-2</v>
      </c>
      <c r="CZ726" s="7">
        <f t="shared" ca="1" si="892"/>
        <v>6.0000000000002274E-2</v>
      </c>
      <c r="DA726" s="7">
        <f t="shared" ca="1" si="892"/>
        <v>0.12000000000000455</v>
      </c>
      <c r="DB726" s="7">
        <f t="shared" ca="1" si="892"/>
        <v>0.21999999999999886</v>
      </c>
      <c r="DC726" s="7">
        <f t="shared" ca="1" si="892"/>
        <v>0.39000000000000057</v>
      </c>
      <c r="DD726" s="7">
        <f t="shared" ca="1" si="892"/>
        <v>0.54000000000000625</v>
      </c>
      <c r="DE726" s="7">
        <f t="shared" ca="1" si="892"/>
        <v>0.70000000000000284</v>
      </c>
      <c r="DF726" s="7">
        <f t="shared" ca="1" si="892"/>
        <v>0.84000000000000341</v>
      </c>
      <c r="DG726" s="7">
        <f t="shared" ca="1" si="892"/>
        <v>1</v>
      </c>
      <c r="DH726" s="7">
        <f t="shared" ca="1" si="892"/>
        <v>1.1400000000000006</v>
      </c>
      <c r="DI726" s="7">
        <f t="shared" ca="1" si="892"/>
        <v>1.269999999999996</v>
      </c>
      <c r="DJ726" s="7">
        <f t="shared" ca="1" si="892"/>
        <v>1.3900000000000006</v>
      </c>
      <c r="DK726" s="7">
        <f t="shared" ca="1" si="892"/>
        <v>1.4899999999999949</v>
      </c>
      <c r="DL726" s="7">
        <f t="shared" ca="1" si="892"/>
        <v>1.5799999999999983</v>
      </c>
      <c r="DM726" s="7">
        <f t="shared" ca="1" si="892"/>
        <v>1.6700000000000017</v>
      </c>
      <c r="DN726" s="7">
        <f t="shared" ca="1" si="851"/>
        <v>1.769999999999996</v>
      </c>
      <c r="DO726" s="7">
        <f t="shared" ca="1" si="851"/>
        <v>1.769999999999996</v>
      </c>
      <c r="DP726" s="7">
        <f t="shared" ca="1" si="851"/>
        <v>1.769999999999996</v>
      </c>
      <c r="DQ726" s="7">
        <f t="shared" ca="1" si="851"/>
        <v>1.769999999999996</v>
      </c>
      <c r="DR726" s="7">
        <f t="shared" ca="1" si="851"/>
        <v>1.769999999999996</v>
      </c>
      <c r="DS726" s="7" t="e">
        <f t="shared" ca="1" si="851"/>
        <v>#VALUE!</v>
      </c>
      <c r="DT726" s="7">
        <f t="shared" si="876"/>
        <v>0.254</v>
      </c>
      <c r="DU726" s="7">
        <f t="shared" si="876"/>
        <v>0.48070000000000002</v>
      </c>
      <c r="DV726" s="7">
        <f t="shared" si="876"/>
        <v>0.84050000000000002</v>
      </c>
    </row>
    <row r="727" spans="2:126" x14ac:dyDescent="0.2">
      <c r="B727" s="1">
        <v>44476</v>
      </c>
      <c r="C727">
        <v>4.9999999999997158E-2</v>
      </c>
      <c r="D727">
        <v>6.0000000000002274E-2</v>
      </c>
      <c r="E727">
        <v>5.5000000000006821E-2</v>
      </c>
      <c r="F727">
        <v>5.5000000000006821E-2</v>
      </c>
      <c r="G727">
        <v>5.5000000000006821E-2</v>
      </c>
      <c r="H727">
        <v>6.0000000000002274E-2</v>
      </c>
      <c r="I727">
        <v>6.4999999999997726E-2</v>
      </c>
      <c r="J727">
        <v>8.4999999999993747E-2</v>
      </c>
      <c r="K727">
        <v>9.9999999999994316E-2</v>
      </c>
      <c r="L727">
        <v>0.12000000000000455</v>
      </c>
      <c r="M727">
        <v>0.14499999999999602</v>
      </c>
      <c r="N727">
        <v>0.19499999999999318</v>
      </c>
      <c r="O727">
        <v>0.27129999999999999</v>
      </c>
      <c r="P727">
        <v>0.51249999999999996</v>
      </c>
      <c r="Q727">
        <v>0.88449999999999995</v>
      </c>
      <c r="S727" t="e">
        <f>100-_xll.BDH(S$5&amp;" COMDTY","PX_LAST",$B727,$B727)</f>
        <v>#VALUE!</v>
      </c>
      <c r="T727" t="e">
        <f>100-_xll.BDH(T$5&amp;" COMDTY","PX_LAST",$B727,$B727)</f>
        <v>#VALUE!</v>
      </c>
      <c r="U727" t="e">
        <f>100-_xll.BDH(U$5&amp;" COMDTY","PX_LAST",$B727,$B727)</f>
        <v>#VALUE!</v>
      </c>
      <c r="V727" t="e">
        <f>100-_xll.BDH(V$5&amp;" COMDTY","PX_LAST",$B727,$B727)</f>
        <v>#VALUE!</v>
      </c>
      <c r="W727" t="e">
        <f>100-_xll.BDH(W$5&amp;" COMDTY","PX_LAST",$B727,$B727)</f>
        <v>#VALUE!</v>
      </c>
      <c r="X727" t="e">
        <f>100-_xll.BDH(X$5&amp;" COMDTY","PX_LAST",$B727,$B727)</f>
        <v>#VALUE!</v>
      </c>
      <c r="Y727" t="e">
        <f>100-_xll.BDH(Y$5&amp;" COMDTY","PX_LAST",$B727,$B727)</f>
        <v>#VALUE!</v>
      </c>
      <c r="Z727" t="e">
        <f>100-_xll.BDH(Z$5&amp;" COMDTY","PX_LAST",$B727,$B727)</f>
        <v>#VALUE!</v>
      </c>
      <c r="AA727" t="e">
        <f>100-_xll.BDH(AA$5&amp;" COMDTY","PX_LAST",$B727,$B727)</f>
        <v>#VALUE!</v>
      </c>
      <c r="AB727" t="e">
        <f>100-_xll.BDH(AB$5&amp;" COMDTY","PX_LAST",$B727,$B727)</f>
        <v>#VALUE!</v>
      </c>
      <c r="AC727" t="e">
        <f>100-_xll.BDH(AC$5&amp;" COMDTY","PX_LAST",$B727,$B727)</f>
        <v>#VALUE!</v>
      </c>
      <c r="AD727" t="e">
        <f>100-_xll.BDH(AD$5&amp;" COMDTY","PX_LAST",$B727,$B727)</f>
        <v>#VALUE!</v>
      </c>
      <c r="AE727" t="e">
        <f>100-_xll.BDH(AE$5&amp;" COMDTY","PX_LAST",$B727,$B727)</f>
        <v>#VALUE!</v>
      </c>
      <c r="AF727" t="e">
        <f>100-_xll.BDH(AF$5&amp;" COMDTY","PX_LAST",$B727,$B727)</f>
        <v>#VALUE!</v>
      </c>
      <c r="AG727">
        <f>100-_xll.BDH(AG$5&amp;" COMDTY","PX_LAST",$B727,$B727)</f>
        <v>4.0000000000006253E-2</v>
      </c>
      <c r="AH727">
        <f>100-_xll.BDH(AH$5&amp;" COMDTY","PX_LAST",$B727,$B727)</f>
        <v>6.9999999999993179E-2</v>
      </c>
      <c r="AI727">
        <f>100-_xll.BDH(AI$5&amp;" COMDTY","PX_LAST",$B727,$B727)</f>
        <v>0.14000000000000057</v>
      </c>
      <c r="AJ727">
        <f>100-_xll.BDH(AJ$5&amp;" COMDTY","PX_LAST",$B727,$B727)</f>
        <v>0.25</v>
      </c>
      <c r="AK727">
        <f>100-_xll.BDH(AK$5&amp;" COMDTY","PX_LAST",$B727,$B727)</f>
        <v>0.42000000000000171</v>
      </c>
      <c r="AL727">
        <f>100-_xll.BDH(AL$5&amp;" COMDTY","PX_LAST",$B727,$B727)</f>
        <v>0.56999999999999318</v>
      </c>
      <c r="AM727">
        <f>100-_xll.BDH(AM$5&amp;" COMDTY","PX_LAST",$B727,$B727)</f>
        <v>0.73000000000000398</v>
      </c>
      <c r="AN727">
        <f>100-_xll.BDH(AN$5&amp;" COMDTY","PX_LAST",$B727,$B727)</f>
        <v>0.87000000000000455</v>
      </c>
      <c r="AO727">
        <f>100-_xll.BDH(AO$5&amp;" COMDTY","PX_LAST",$B727,$B727)</f>
        <v>1.0400000000000063</v>
      </c>
      <c r="AP727">
        <f>100-_xll.BDH(AP$5&amp;" COMDTY","PX_LAST",$B727,$B727)</f>
        <v>1.1800000000000068</v>
      </c>
      <c r="AQ727">
        <f>100-_xll.BDH(AQ$5&amp;" COMDTY","PX_LAST",$B727,$B727)</f>
        <v>1.2999999999999972</v>
      </c>
      <c r="AR727">
        <f>100-_xll.BDH(AR$5&amp;" COMDTY","PX_LAST",$B727,$B727)</f>
        <v>1.4200000000000017</v>
      </c>
      <c r="AS727">
        <f>100-_xll.BDH(AS$5&amp;" COMDTY","PX_LAST",$B727,$B727)</f>
        <v>1.5300000000000011</v>
      </c>
      <c r="AT727">
        <f>100-_xll.BDH(AT$5&amp;" COMDTY","PX_LAST",$B727,$B727)</f>
        <v>1.6200000000000045</v>
      </c>
      <c r="AU727">
        <f>100-_xll.BDH(AU$5&amp;" COMDTY","PX_LAST",$B727,$B727)</f>
        <v>1.7099999999999937</v>
      </c>
      <c r="AV727">
        <f>100-_xll.BDH(AV$5&amp;" COMDTY","PX_LAST",$B727,$B727)</f>
        <v>1.7800000000000011</v>
      </c>
      <c r="AW727">
        <f>100-_xll.BDH(AW$5&amp;" COMDTY","PX_LAST",$B727,$B727)</f>
        <v>1.7800000000000011</v>
      </c>
      <c r="AX727">
        <f>100-_xll.BDH(AX$5&amp;" COMDTY","PX_LAST",$B727,$B727)</f>
        <v>1.7800000000000011</v>
      </c>
      <c r="AY727">
        <f>100-_xll.BDH(AY$5&amp;" COMDTY","PX_LAST",$B727,$B727)</f>
        <v>1.7800000000000011</v>
      </c>
      <c r="AZ727">
        <f>100-_xll.BDH(AZ$5&amp;" COMDTY","PX_LAST",$B727,$B727)</f>
        <v>1.7800000000000011</v>
      </c>
      <c r="BA727" t="e">
        <f>100-_xll.BDH(BA$5&amp;" COMDTY","PX_LAST",$B727,$B727)</f>
        <v>#VALUE!</v>
      </c>
      <c r="BB727" t="e">
        <f>100-_xll.BDH(BB$5&amp;" COMDTY","PX_LAST",$B727,$B727)</f>
        <v>#VALUE!</v>
      </c>
      <c r="BC727" t="e">
        <f>100-_xll.BDH(BC$5&amp;" COMDTY","PX_LAST",$B727,$B727)</f>
        <v>#VALUE!</v>
      </c>
      <c r="BD727" t="e">
        <f>100-_xll.BDH(BD$5&amp;" COMDTY","PX_LAST",$B727,$B727)</f>
        <v>#VALUE!</v>
      </c>
      <c r="BE727" t="e">
        <f>100-_xll.BDH(BE$5&amp;" COMDTY","PX_LAST",$B727,$B727)</f>
        <v>#VALUE!</v>
      </c>
      <c r="BF727" t="e">
        <f>100-_xll.BDH(BF$5&amp;" COMDTY","PX_LAST",$B727,$B727)</f>
        <v>#VALUE!</v>
      </c>
      <c r="BG727" t="e">
        <f>100-_xll.BDH(BG$5&amp;" COMDTY","PX_LAST",$B727,$B727)</f>
        <v>#VALUE!</v>
      </c>
      <c r="BH727" t="e">
        <f>100-_xll.BDH(BH$5&amp;" COMDTY","PX_LAST",$B727,$B727)</f>
        <v>#VALUE!</v>
      </c>
      <c r="BI727" t="e">
        <f>100-_xll.BDH(BI$5&amp;" COMDTY","PX_LAST",$B727,$B727)</f>
        <v>#VALUE!</v>
      </c>
      <c r="BJ727" t="e">
        <f>100-_xll.BDH(BJ$5&amp;" COMDTY","PX_LAST",$B727,$B727)</f>
        <v>#VALUE!</v>
      </c>
      <c r="BK727" t="e">
        <f>100-_xll.BDH(BK$5&amp;" COMDTY","PX_LAST",$B727,$B727)</f>
        <v>#VALUE!</v>
      </c>
      <c r="BL727" t="e">
        <f>100-_xll.BDH(BL$5&amp;" COMDTY","PX_LAST",$B727,$B727)</f>
        <v>#VALUE!</v>
      </c>
      <c r="BM727" t="e">
        <f>100-_xll.BDH(BM$5&amp;" COMDTY","PX_LAST",$B727,$B727)</f>
        <v>#VALUE!</v>
      </c>
      <c r="BN727" t="e">
        <f>100-_xll.BDH(BN$5&amp;" COMDTY","PX_LAST",$B727,$B727)</f>
        <v>#VALUE!</v>
      </c>
      <c r="BO727" t="e">
        <f>100-_xll.BDH(BO$5&amp;" COMDTY","PX_LAST",$B727,$B727)</f>
        <v>#VALUE!</v>
      </c>
      <c r="BP727" t="e">
        <f>100-_xll.BDH(BP$5&amp;" COMDTY","PX_LAST",$B727,$B727)</f>
        <v>#VALUE!</v>
      </c>
      <c r="BQ727" t="e">
        <f>100-_xll.BDH(BQ$5&amp;" COMDTY","PX_LAST",$B727,$B727)</f>
        <v>#VALUE!</v>
      </c>
      <c r="BR727" t="e">
        <f>100-_xll.BDH(BR$5&amp;" COMDTY","PX_LAST",$B727,$B727)</f>
        <v>#VALUE!</v>
      </c>
      <c r="BS727" t="e">
        <f>100-_xll.BDH(BS$5&amp;" COMDTY","PX_LAST",$B727,$B727)</f>
        <v>#VALUE!</v>
      </c>
      <c r="BT727" t="e">
        <f>100-_xll.BDH(BT$5&amp;" COMDTY","PX_LAST",$B727,$B727)</f>
        <v>#VALUE!</v>
      </c>
      <c r="BU727">
        <f>100-_xll.BDH(BU$5&amp;" COMDTY","PX_LAST",$B727,$B727)</f>
        <v>4.0000000000006253E-2</v>
      </c>
      <c r="BV727">
        <f>100-_xll.BDH(BV$5&amp;" COMDTY","PX_LAST",$B727,$B727)</f>
        <v>6.9999999999993179E-2</v>
      </c>
      <c r="BW727">
        <f>100-_xll.BDH(BW$5&amp;" COMDTY","PX_LAST",$B727,$B727)</f>
        <v>0.14000000000000057</v>
      </c>
      <c r="BX727">
        <f>100-_xll.BDH(BX$5&amp;" COMDTY","PX_LAST",$B727,$B727)</f>
        <v>0.25</v>
      </c>
      <c r="BY727">
        <f>100-_xll.BDH(BY$5&amp;" COMDTY","PX_LAST",$B727,$B727)</f>
        <v>0.42000000000000171</v>
      </c>
      <c r="BZ727">
        <f>100-_xll.BDH(BZ$5&amp;" COMDTY","PX_LAST",$B727,$B727)</f>
        <v>1.0400000000000063</v>
      </c>
      <c r="CC727">
        <f t="shared" si="874"/>
        <v>15</v>
      </c>
      <c r="CD727">
        <f t="shared" si="859"/>
        <v>16</v>
      </c>
      <c r="CE727">
        <f t="shared" si="859"/>
        <v>17</v>
      </c>
      <c r="CF727">
        <f t="shared" si="859"/>
        <v>18</v>
      </c>
      <c r="CG727">
        <f t="shared" si="859"/>
        <v>19</v>
      </c>
      <c r="CH727">
        <f t="shared" si="859"/>
        <v>20</v>
      </c>
      <c r="CI727">
        <f t="shared" si="829"/>
        <v>21</v>
      </c>
      <c r="CJ727">
        <f t="shared" si="830"/>
        <v>22</v>
      </c>
      <c r="CK727">
        <f t="shared" si="831"/>
        <v>23</v>
      </c>
      <c r="CL727">
        <f t="shared" si="831"/>
        <v>24</v>
      </c>
      <c r="CM727">
        <f t="shared" si="831"/>
        <v>25</v>
      </c>
      <c r="CN727">
        <f t="shared" si="831"/>
        <v>26</v>
      </c>
      <c r="CO727">
        <f t="shared" si="837"/>
        <v>27</v>
      </c>
      <c r="CP727">
        <f t="shared" ref="CP727:CW727" si="893">IF(ISNUMBER(CO727),CO727+1,"")</f>
        <v>28</v>
      </c>
      <c r="CQ727">
        <f t="shared" si="893"/>
        <v>29</v>
      </c>
      <c r="CR727">
        <f t="shared" si="893"/>
        <v>30</v>
      </c>
      <c r="CS727">
        <f t="shared" si="893"/>
        <v>31</v>
      </c>
      <c r="CT727">
        <f t="shared" si="893"/>
        <v>32</v>
      </c>
      <c r="CU727">
        <f t="shared" si="893"/>
        <v>33</v>
      </c>
      <c r="CV727">
        <f t="shared" si="893"/>
        <v>34</v>
      </c>
      <c r="CW727">
        <f t="shared" si="893"/>
        <v>35</v>
      </c>
      <c r="CY727" s="7">
        <f t="shared" ca="1" si="892"/>
        <v>4.0000000000006253E-2</v>
      </c>
      <c r="CZ727" s="7">
        <f t="shared" ca="1" si="892"/>
        <v>6.9999999999993179E-2</v>
      </c>
      <c r="DA727" s="7">
        <f t="shared" ca="1" si="892"/>
        <v>0.14000000000000057</v>
      </c>
      <c r="DB727" s="7">
        <f t="shared" ca="1" si="892"/>
        <v>0.25</v>
      </c>
      <c r="DC727" s="7">
        <f t="shared" ca="1" si="892"/>
        <v>0.42000000000000171</v>
      </c>
      <c r="DD727" s="7">
        <f t="shared" ca="1" si="892"/>
        <v>0.56999999999999318</v>
      </c>
      <c r="DE727" s="7">
        <f t="shared" ca="1" si="892"/>
        <v>0.73000000000000398</v>
      </c>
      <c r="DF727" s="7">
        <f t="shared" ca="1" si="892"/>
        <v>0.87000000000000455</v>
      </c>
      <c r="DG727" s="7">
        <f t="shared" ca="1" si="892"/>
        <v>1.0400000000000063</v>
      </c>
      <c r="DH727" s="7">
        <f t="shared" ca="1" si="892"/>
        <v>1.1800000000000068</v>
      </c>
      <c r="DI727" s="7">
        <f t="shared" ca="1" si="892"/>
        <v>1.2999999999999972</v>
      </c>
      <c r="DJ727" s="7">
        <f t="shared" ca="1" si="892"/>
        <v>1.4200000000000017</v>
      </c>
      <c r="DK727" s="7">
        <f t="shared" ca="1" si="892"/>
        <v>1.5300000000000011</v>
      </c>
      <c r="DL727" s="7">
        <f t="shared" ca="1" si="892"/>
        <v>1.6200000000000045</v>
      </c>
      <c r="DM727" s="7">
        <f t="shared" ca="1" si="892"/>
        <v>1.7099999999999937</v>
      </c>
      <c r="DN727" s="7">
        <f t="shared" ca="1" si="851"/>
        <v>1.7800000000000011</v>
      </c>
      <c r="DO727" s="7">
        <f t="shared" ca="1" si="851"/>
        <v>1.7800000000000011</v>
      </c>
      <c r="DP727" s="7">
        <f t="shared" ca="1" si="851"/>
        <v>1.7800000000000011</v>
      </c>
      <c r="DQ727" s="7">
        <f t="shared" ca="1" si="851"/>
        <v>1.7800000000000011</v>
      </c>
      <c r="DR727" s="7">
        <f t="shared" ca="1" si="851"/>
        <v>1.7800000000000011</v>
      </c>
      <c r="DS727" s="7" t="e">
        <f t="shared" ca="1" si="851"/>
        <v>#VALUE!</v>
      </c>
      <c r="DT727" s="7">
        <f t="shared" si="876"/>
        <v>0.27129999999999999</v>
      </c>
      <c r="DU727" s="7">
        <f t="shared" si="876"/>
        <v>0.51249999999999996</v>
      </c>
      <c r="DV727" s="7">
        <f t="shared" si="876"/>
        <v>0.88449999999999995</v>
      </c>
    </row>
    <row r="728" spans="2:126" x14ac:dyDescent="0.2">
      <c r="B728" s="1">
        <v>44477</v>
      </c>
      <c r="C728">
        <v>5.5000000000006821E-2</v>
      </c>
      <c r="D728">
        <v>6.0000000000002274E-2</v>
      </c>
      <c r="E728">
        <v>5.5000000000006821E-2</v>
      </c>
      <c r="F728">
        <v>5.5000000000006821E-2</v>
      </c>
      <c r="G728">
        <v>5.5000000000006821E-2</v>
      </c>
      <c r="H728">
        <v>6.0000000000002274E-2</v>
      </c>
      <c r="I728">
        <v>6.4999999999997726E-2</v>
      </c>
      <c r="J728">
        <v>9.0000000000003411E-2</v>
      </c>
      <c r="K728">
        <v>0.10999999999999943</v>
      </c>
      <c r="L728">
        <v>0.14000000000000057</v>
      </c>
      <c r="M728">
        <v>0.16500000000000625</v>
      </c>
      <c r="N728">
        <v>0.21500000000000341</v>
      </c>
      <c r="O728">
        <v>0.29049999999999998</v>
      </c>
      <c r="P728">
        <v>0.54200000000000004</v>
      </c>
      <c r="Q728">
        <v>0.92479999999999996</v>
      </c>
      <c r="S728" t="e">
        <f>100-_xll.BDH(S$5&amp;" COMDTY","PX_LAST",$B728,$B728)</f>
        <v>#VALUE!</v>
      </c>
      <c r="T728" t="e">
        <f>100-_xll.BDH(T$5&amp;" COMDTY","PX_LAST",$B728,$B728)</f>
        <v>#VALUE!</v>
      </c>
      <c r="U728" t="e">
        <f>100-_xll.BDH(U$5&amp;" COMDTY","PX_LAST",$B728,$B728)</f>
        <v>#VALUE!</v>
      </c>
      <c r="V728" t="e">
        <f>100-_xll.BDH(V$5&amp;" COMDTY","PX_LAST",$B728,$B728)</f>
        <v>#VALUE!</v>
      </c>
      <c r="W728" t="e">
        <f>100-_xll.BDH(W$5&amp;" COMDTY","PX_LAST",$B728,$B728)</f>
        <v>#VALUE!</v>
      </c>
      <c r="X728" t="e">
        <f>100-_xll.BDH(X$5&amp;" COMDTY","PX_LAST",$B728,$B728)</f>
        <v>#VALUE!</v>
      </c>
      <c r="Y728" t="e">
        <f>100-_xll.BDH(Y$5&amp;" COMDTY","PX_LAST",$B728,$B728)</f>
        <v>#VALUE!</v>
      </c>
      <c r="Z728" t="e">
        <f>100-_xll.BDH(Z$5&amp;" COMDTY","PX_LAST",$B728,$B728)</f>
        <v>#VALUE!</v>
      </c>
      <c r="AA728" t="e">
        <f>100-_xll.BDH(AA$5&amp;" COMDTY","PX_LAST",$B728,$B728)</f>
        <v>#VALUE!</v>
      </c>
      <c r="AB728" t="e">
        <f>100-_xll.BDH(AB$5&amp;" COMDTY","PX_LAST",$B728,$B728)</f>
        <v>#VALUE!</v>
      </c>
      <c r="AC728" t="e">
        <f>100-_xll.BDH(AC$5&amp;" COMDTY","PX_LAST",$B728,$B728)</f>
        <v>#VALUE!</v>
      </c>
      <c r="AD728" t="e">
        <f>100-_xll.BDH(AD$5&amp;" COMDTY","PX_LAST",$B728,$B728)</f>
        <v>#VALUE!</v>
      </c>
      <c r="AE728" t="e">
        <f>100-_xll.BDH(AE$5&amp;" COMDTY","PX_LAST",$B728,$B728)</f>
        <v>#VALUE!</v>
      </c>
      <c r="AF728" t="e">
        <f>100-_xll.BDH(AF$5&amp;" COMDTY","PX_LAST",$B728,$B728)</f>
        <v>#VALUE!</v>
      </c>
      <c r="AG728">
        <f>100-_xll.BDH(AG$5&amp;" COMDTY","PX_LAST",$B728,$B728)</f>
        <v>4.9999999999997158E-2</v>
      </c>
      <c r="AH728">
        <f>100-_xll.BDH(AH$5&amp;" COMDTY","PX_LAST",$B728,$B728)</f>
        <v>9.9999999999994316E-2</v>
      </c>
      <c r="AI728">
        <f>100-_xll.BDH(AI$5&amp;" COMDTY","PX_LAST",$B728,$B728)</f>
        <v>0.18000000000000682</v>
      </c>
      <c r="AJ728">
        <f>100-_xll.BDH(AJ$5&amp;" COMDTY","PX_LAST",$B728,$B728)</f>
        <v>0.29999999999999716</v>
      </c>
      <c r="AK728">
        <f>100-_xll.BDH(AK$5&amp;" COMDTY","PX_LAST",$B728,$B728)</f>
        <v>0.46999999999999886</v>
      </c>
      <c r="AL728">
        <f>100-_xll.BDH(AL$5&amp;" COMDTY","PX_LAST",$B728,$B728)</f>
        <v>0.62999999999999545</v>
      </c>
      <c r="AM728">
        <f>100-_xll.BDH(AM$5&amp;" COMDTY","PX_LAST",$B728,$B728)</f>
        <v>0.79000000000000625</v>
      </c>
      <c r="AN728">
        <f>100-_xll.BDH(AN$5&amp;" COMDTY","PX_LAST",$B728,$B728)</f>
        <v>0.93999999999999773</v>
      </c>
      <c r="AO728">
        <f>100-_xll.BDH(AO$5&amp;" COMDTY","PX_LAST",$B728,$B728)</f>
        <v>1.1200000000000045</v>
      </c>
      <c r="AP728">
        <f>100-_xll.BDH(AP$5&amp;" COMDTY","PX_LAST",$B728,$B728)</f>
        <v>1.2399999999999949</v>
      </c>
      <c r="AQ728">
        <f>100-_xll.BDH(AQ$5&amp;" COMDTY","PX_LAST",$B728,$B728)</f>
        <v>1.3599999999999994</v>
      </c>
      <c r="AR728">
        <f>100-_xll.BDH(AR$5&amp;" COMDTY","PX_LAST",$B728,$B728)</f>
        <v>1.4699999999999989</v>
      </c>
      <c r="AS728">
        <f>100-_xll.BDH(AS$5&amp;" COMDTY","PX_LAST",$B728,$B728)</f>
        <v>1.5999999999999943</v>
      </c>
      <c r="AT728">
        <f>100-_xll.BDH(AT$5&amp;" COMDTY","PX_LAST",$B728,$B728)</f>
        <v>1.6700000000000017</v>
      </c>
      <c r="AU728">
        <f>100-_xll.BDH(AU$5&amp;" COMDTY","PX_LAST",$B728,$B728)</f>
        <v>1.769999999999996</v>
      </c>
      <c r="AV728">
        <f>100-_xll.BDH(AV$5&amp;" COMDTY","PX_LAST",$B728,$B728)</f>
        <v>1.8299999999999983</v>
      </c>
      <c r="AW728">
        <f>100-_xll.BDH(AW$5&amp;" COMDTY","PX_LAST",$B728,$B728)</f>
        <v>1.8299999999999983</v>
      </c>
      <c r="AX728">
        <f>100-_xll.BDH(AX$5&amp;" COMDTY","PX_LAST",$B728,$B728)</f>
        <v>1.8299999999999983</v>
      </c>
      <c r="AY728">
        <f>100-_xll.BDH(AY$5&amp;" COMDTY","PX_LAST",$B728,$B728)</f>
        <v>1.8299999999999983</v>
      </c>
      <c r="AZ728">
        <f>100-_xll.BDH(AZ$5&amp;" COMDTY","PX_LAST",$B728,$B728)</f>
        <v>1.8299999999999983</v>
      </c>
      <c r="BA728" t="e">
        <f>100-_xll.BDH(BA$5&amp;" COMDTY","PX_LAST",$B728,$B728)</f>
        <v>#VALUE!</v>
      </c>
      <c r="BB728" t="e">
        <f>100-_xll.BDH(BB$5&amp;" COMDTY","PX_LAST",$B728,$B728)</f>
        <v>#VALUE!</v>
      </c>
      <c r="BC728" t="e">
        <f>100-_xll.BDH(BC$5&amp;" COMDTY","PX_LAST",$B728,$B728)</f>
        <v>#VALUE!</v>
      </c>
      <c r="BD728" t="e">
        <f>100-_xll.BDH(BD$5&amp;" COMDTY","PX_LAST",$B728,$B728)</f>
        <v>#VALUE!</v>
      </c>
      <c r="BE728" t="e">
        <f>100-_xll.BDH(BE$5&amp;" COMDTY","PX_LAST",$B728,$B728)</f>
        <v>#VALUE!</v>
      </c>
      <c r="BF728" t="e">
        <f>100-_xll.BDH(BF$5&amp;" COMDTY","PX_LAST",$B728,$B728)</f>
        <v>#VALUE!</v>
      </c>
      <c r="BG728" t="e">
        <f>100-_xll.BDH(BG$5&amp;" COMDTY","PX_LAST",$B728,$B728)</f>
        <v>#VALUE!</v>
      </c>
      <c r="BH728" t="e">
        <f>100-_xll.BDH(BH$5&amp;" COMDTY","PX_LAST",$B728,$B728)</f>
        <v>#VALUE!</v>
      </c>
      <c r="BI728" t="e">
        <f>100-_xll.BDH(BI$5&amp;" COMDTY","PX_LAST",$B728,$B728)</f>
        <v>#VALUE!</v>
      </c>
      <c r="BJ728" t="e">
        <f>100-_xll.BDH(BJ$5&amp;" COMDTY","PX_LAST",$B728,$B728)</f>
        <v>#VALUE!</v>
      </c>
      <c r="BK728" t="e">
        <f>100-_xll.BDH(BK$5&amp;" COMDTY","PX_LAST",$B728,$B728)</f>
        <v>#VALUE!</v>
      </c>
      <c r="BL728" t="e">
        <f>100-_xll.BDH(BL$5&amp;" COMDTY","PX_LAST",$B728,$B728)</f>
        <v>#VALUE!</v>
      </c>
      <c r="BM728" t="e">
        <f>100-_xll.BDH(BM$5&amp;" COMDTY","PX_LAST",$B728,$B728)</f>
        <v>#VALUE!</v>
      </c>
      <c r="BN728" t="e">
        <f>100-_xll.BDH(BN$5&amp;" COMDTY","PX_LAST",$B728,$B728)</f>
        <v>#VALUE!</v>
      </c>
      <c r="BO728" t="e">
        <f>100-_xll.BDH(BO$5&amp;" COMDTY","PX_LAST",$B728,$B728)</f>
        <v>#VALUE!</v>
      </c>
      <c r="BP728" t="e">
        <f>100-_xll.BDH(BP$5&amp;" COMDTY","PX_LAST",$B728,$B728)</f>
        <v>#VALUE!</v>
      </c>
      <c r="BQ728" t="e">
        <f>100-_xll.BDH(BQ$5&amp;" COMDTY","PX_LAST",$B728,$B728)</f>
        <v>#VALUE!</v>
      </c>
      <c r="BR728" t="e">
        <f>100-_xll.BDH(BR$5&amp;" COMDTY","PX_LAST",$B728,$B728)</f>
        <v>#VALUE!</v>
      </c>
      <c r="BS728" t="e">
        <f>100-_xll.BDH(BS$5&amp;" COMDTY","PX_LAST",$B728,$B728)</f>
        <v>#VALUE!</v>
      </c>
      <c r="BT728" t="e">
        <f>100-_xll.BDH(BT$5&amp;" COMDTY","PX_LAST",$B728,$B728)</f>
        <v>#VALUE!</v>
      </c>
      <c r="BU728">
        <f>100-_xll.BDH(BU$5&amp;" COMDTY","PX_LAST",$B728,$B728)</f>
        <v>4.9999999999997158E-2</v>
      </c>
      <c r="BV728">
        <f>100-_xll.BDH(BV$5&amp;" COMDTY","PX_LAST",$B728,$B728)</f>
        <v>9.9999999999994316E-2</v>
      </c>
      <c r="BW728">
        <f>100-_xll.BDH(BW$5&amp;" COMDTY","PX_LAST",$B728,$B728)</f>
        <v>0.18000000000000682</v>
      </c>
      <c r="BX728">
        <f>100-_xll.BDH(BX$5&amp;" COMDTY","PX_LAST",$B728,$B728)</f>
        <v>0.29999999999999716</v>
      </c>
      <c r="BY728">
        <f>100-_xll.BDH(BY$5&amp;" COMDTY","PX_LAST",$B728,$B728)</f>
        <v>0.46999999999999886</v>
      </c>
      <c r="BZ728">
        <f>100-_xll.BDH(BZ$5&amp;" COMDTY","PX_LAST",$B728,$B728)</f>
        <v>1.1200000000000045</v>
      </c>
      <c r="CC728">
        <f t="shared" si="874"/>
        <v>15</v>
      </c>
      <c r="CD728">
        <f t="shared" si="859"/>
        <v>16</v>
      </c>
      <c r="CE728">
        <f t="shared" si="859"/>
        <v>17</v>
      </c>
      <c r="CF728">
        <f t="shared" si="859"/>
        <v>18</v>
      </c>
      <c r="CG728">
        <f t="shared" si="859"/>
        <v>19</v>
      </c>
      <c r="CH728">
        <f t="shared" si="859"/>
        <v>20</v>
      </c>
      <c r="CI728">
        <f t="shared" si="829"/>
        <v>21</v>
      </c>
      <c r="CJ728">
        <f t="shared" si="830"/>
        <v>22</v>
      </c>
      <c r="CK728">
        <f t="shared" si="831"/>
        <v>23</v>
      </c>
      <c r="CL728">
        <f t="shared" si="831"/>
        <v>24</v>
      </c>
      <c r="CM728">
        <f t="shared" si="831"/>
        <v>25</v>
      </c>
      <c r="CN728">
        <f t="shared" si="831"/>
        <v>26</v>
      </c>
      <c r="CO728">
        <f t="shared" si="837"/>
        <v>27</v>
      </c>
      <c r="CP728">
        <f t="shared" ref="CP728:CW728" si="894">IF(ISNUMBER(CO728),CO728+1,"")</f>
        <v>28</v>
      </c>
      <c r="CQ728">
        <f t="shared" si="894"/>
        <v>29</v>
      </c>
      <c r="CR728">
        <f t="shared" si="894"/>
        <v>30</v>
      </c>
      <c r="CS728">
        <f t="shared" si="894"/>
        <v>31</v>
      </c>
      <c r="CT728">
        <f t="shared" si="894"/>
        <v>32</v>
      </c>
      <c r="CU728">
        <f t="shared" si="894"/>
        <v>33</v>
      </c>
      <c r="CV728">
        <f t="shared" si="894"/>
        <v>34</v>
      </c>
      <c r="CW728">
        <f t="shared" si="894"/>
        <v>35</v>
      </c>
      <c r="CY728" s="7">
        <f t="shared" ca="1" si="892"/>
        <v>4.9999999999997158E-2</v>
      </c>
      <c r="CZ728" s="7">
        <f t="shared" ca="1" si="892"/>
        <v>9.9999999999994316E-2</v>
      </c>
      <c r="DA728" s="7">
        <f t="shared" ca="1" si="892"/>
        <v>0.18000000000000682</v>
      </c>
      <c r="DB728" s="7">
        <f t="shared" ca="1" si="892"/>
        <v>0.29999999999999716</v>
      </c>
      <c r="DC728" s="7">
        <f t="shared" ca="1" si="892"/>
        <v>0.46999999999999886</v>
      </c>
      <c r="DD728" s="7">
        <f t="shared" ca="1" si="892"/>
        <v>0.62999999999999545</v>
      </c>
      <c r="DE728" s="7">
        <f t="shared" ca="1" si="892"/>
        <v>0.79000000000000625</v>
      </c>
      <c r="DF728" s="7">
        <f t="shared" ca="1" si="892"/>
        <v>0.93999999999999773</v>
      </c>
      <c r="DG728" s="7">
        <f t="shared" ca="1" si="892"/>
        <v>1.1200000000000045</v>
      </c>
      <c r="DH728" s="7">
        <f t="shared" ca="1" si="892"/>
        <v>1.2399999999999949</v>
      </c>
      <c r="DI728" s="7">
        <f t="shared" ca="1" si="892"/>
        <v>1.3599999999999994</v>
      </c>
      <c r="DJ728" s="7">
        <f t="shared" ca="1" si="892"/>
        <v>1.4699999999999989</v>
      </c>
      <c r="DK728" s="7">
        <f t="shared" ca="1" si="892"/>
        <v>1.5999999999999943</v>
      </c>
      <c r="DL728" s="7">
        <f t="shared" ca="1" si="892"/>
        <v>1.6700000000000017</v>
      </c>
      <c r="DM728" s="7">
        <f t="shared" ca="1" si="892"/>
        <v>1.769999999999996</v>
      </c>
      <c r="DN728" s="7">
        <f t="shared" ca="1" si="851"/>
        <v>1.8299999999999983</v>
      </c>
      <c r="DO728" s="7">
        <f t="shared" ca="1" si="851"/>
        <v>1.8299999999999983</v>
      </c>
      <c r="DP728" s="7">
        <f t="shared" ca="1" si="851"/>
        <v>1.8299999999999983</v>
      </c>
      <c r="DQ728" s="7">
        <f t="shared" ca="1" si="851"/>
        <v>1.8299999999999983</v>
      </c>
      <c r="DR728" s="7">
        <f t="shared" ca="1" si="851"/>
        <v>1.8299999999999983</v>
      </c>
      <c r="DS728" s="7" t="e">
        <f t="shared" ca="1" si="851"/>
        <v>#VALUE!</v>
      </c>
      <c r="DT728" s="7">
        <f t="shared" si="876"/>
        <v>0.29049999999999998</v>
      </c>
      <c r="DU728" s="7">
        <f t="shared" si="876"/>
        <v>0.54200000000000004</v>
      </c>
      <c r="DV728" s="7">
        <f t="shared" si="876"/>
        <v>0.92479999999999996</v>
      </c>
    </row>
    <row r="729" spans="2:126" x14ac:dyDescent="0.2">
      <c r="B729" s="1">
        <v>44480</v>
      </c>
      <c r="C729">
        <v>5.5000000000006821E-2</v>
      </c>
      <c r="D729">
        <v>6.0000000000002274E-2</v>
      </c>
      <c r="E729">
        <v>5.5000000000006821E-2</v>
      </c>
      <c r="F729">
        <v>6.0000000000002274E-2</v>
      </c>
      <c r="G729">
        <v>6.0000000000002274E-2</v>
      </c>
      <c r="H729">
        <v>6.4999999999997726E-2</v>
      </c>
      <c r="I729">
        <v>7.5000000000002842E-2</v>
      </c>
      <c r="J729">
        <v>9.9999999999994316E-2</v>
      </c>
      <c r="K729">
        <v>0.125</v>
      </c>
      <c r="L729">
        <v>0.15999999999999659</v>
      </c>
      <c r="M729">
        <v>0.18500000000000227</v>
      </c>
      <c r="N729">
        <v>0.23499999999999943</v>
      </c>
      <c r="O729">
        <v>0.313</v>
      </c>
      <c r="P729">
        <v>0.57120000000000004</v>
      </c>
      <c r="Q729">
        <v>0.89900000000000002</v>
      </c>
      <c r="S729" t="e">
        <f>100-_xll.BDH(S$5&amp;" COMDTY","PX_LAST",$B729,$B729)</f>
        <v>#VALUE!</v>
      </c>
      <c r="T729" t="e">
        <f>100-_xll.BDH(T$5&amp;" COMDTY","PX_LAST",$B729,$B729)</f>
        <v>#VALUE!</v>
      </c>
      <c r="U729" t="e">
        <f>100-_xll.BDH(U$5&amp;" COMDTY","PX_LAST",$B729,$B729)</f>
        <v>#VALUE!</v>
      </c>
      <c r="V729" t="e">
        <f>100-_xll.BDH(V$5&amp;" COMDTY","PX_LAST",$B729,$B729)</f>
        <v>#VALUE!</v>
      </c>
      <c r="W729" t="e">
        <f>100-_xll.BDH(W$5&amp;" COMDTY","PX_LAST",$B729,$B729)</f>
        <v>#VALUE!</v>
      </c>
      <c r="X729" t="e">
        <f>100-_xll.BDH(X$5&amp;" COMDTY","PX_LAST",$B729,$B729)</f>
        <v>#VALUE!</v>
      </c>
      <c r="Y729" t="e">
        <f>100-_xll.BDH(Y$5&amp;" COMDTY","PX_LAST",$B729,$B729)</f>
        <v>#VALUE!</v>
      </c>
      <c r="Z729" t="e">
        <f>100-_xll.BDH(Z$5&amp;" COMDTY","PX_LAST",$B729,$B729)</f>
        <v>#VALUE!</v>
      </c>
      <c r="AA729" t="e">
        <f>100-_xll.BDH(AA$5&amp;" COMDTY","PX_LAST",$B729,$B729)</f>
        <v>#VALUE!</v>
      </c>
      <c r="AB729" t="e">
        <f>100-_xll.BDH(AB$5&amp;" COMDTY","PX_LAST",$B729,$B729)</f>
        <v>#VALUE!</v>
      </c>
      <c r="AC729" t="e">
        <f>100-_xll.BDH(AC$5&amp;" COMDTY","PX_LAST",$B729,$B729)</f>
        <v>#VALUE!</v>
      </c>
      <c r="AD729" t="e">
        <f>100-_xll.BDH(AD$5&amp;" COMDTY","PX_LAST",$B729,$B729)</f>
        <v>#VALUE!</v>
      </c>
      <c r="AE729" t="e">
        <f>100-_xll.BDH(AE$5&amp;" COMDTY","PX_LAST",$B729,$B729)</f>
        <v>#VALUE!</v>
      </c>
      <c r="AF729" t="e">
        <f>100-_xll.BDH(AF$5&amp;" COMDTY","PX_LAST",$B729,$B729)</f>
        <v>#VALUE!</v>
      </c>
      <c r="AG729">
        <f>100-_xll.BDH(AG$5&amp;" COMDTY","PX_LAST",$B729,$B729)</f>
        <v>6.0000000000002274E-2</v>
      </c>
      <c r="AH729">
        <f>100-_xll.BDH(AH$5&amp;" COMDTY","PX_LAST",$B729,$B729)</f>
        <v>0.12999999999999545</v>
      </c>
      <c r="AI729">
        <f>100-_xll.BDH(AI$5&amp;" COMDTY","PX_LAST",$B729,$B729)</f>
        <v>0.20999999999999375</v>
      </c>
      <c r="AJ729">
        <f>100-_xll.BDH(AJ$5&amp;" COMDTY","PX_LAST",$B729,$B729)</f>
        <v>0.32999999999999829</v>
      </c>
      <c r="AK729">
        <f>100-_xll.BDH(AK$5&amp;" COMDTY","PX_LAST",$B729,$B729)</f>
        <v>0.5</v>
      </c>
      <c r="AL729">
        <f>100-_xll.BDH(AL$5&amp;" COMDTY","PX_LAST",$B729,$B729)</f>
        <v>0.67000000000000171</v>
      </c>
      <c r="AM729">
        <f>100-_xll.BDH(AM$5&amp;" COMDTY","PX_LAST",$B729,$B729)</f>
        <v>0.82999999999999829</v>
      </c>
      <c r="AN729">
        <f>100-_xll.BDH(AN$5&amp;" COMDTY","PX_LAST",$B729,$B729)</f>
        <v>0.98999999999999488</v>
      </c>
      <c r="AO729">
        <f>100-_xll.BDH(AO$5&amp;" COMDTY","PX_LAST",$B729,$B729)</f>
        <v>1.1599999999999966</v>
      </c>
      <c r="AP729">
        <f>100-_xll.BDH(AP$5&amp;" COMDTY","PX_LAST",$B729,$B729)</f>
        <v>1.2999999999999972</v>
      </c>
      <c r="AQ729">
        <f>100-_xll.BDH(AQ$5&amp;" COMDTY","PX_LAST",$B729,$B729)</f>
        <v>1.4200000000000017</v>
      </c>
      <c r="AR729">
        <f>100-_xll.BDH(AR$5&amp;" COMDTY","PX_LAST",$B729,$B729)</f>
        <v>1.5300000000000011</v>
      </c>
      <c r="AS729">
        <f>100-_xll.BDH(AS$5&amp;" COMDTY","PX_LAST",$B729,$B729)</f>
        <v>1.6400000000000006</v>
      </c>
      <c r="AT729">
        <f>100-_xll.BDH(AT$5&amp;" COMDTY","PX_LAST",$B729,$B729)</f>
        <v>1.7399999999999949</v>
      </c>
      <c r="AU729">
        <f>100-_xll.BDH(AU$5&amp;" COMDTY","PX_LAST",$B729,$B729)</f>
        <v>1.8299999999999983</v>
      </c>
      <c r="AV729">
        <f>100-_xll.BDH(AV$5&amp;" COMDTY","PX_LAST",$B729,$B729)</f>
        <v>1.9200000000000017</v>
      </c>
      <c r="AW729">
        <f>100-_xll.BDH(AW$5&amp;" COMDTY","PX_LAST",$B729,$B729)</f>
        <v>1.9200000000000017</v>
      </c>
      <c r="AX729">
        <f>100-_xll.BDH(AX$5&amp;" COMDTY","PX_LAST",$B729,$B729)</f>
        <v>1.9200000000000017</v>
      </c>
      <c r="AY729">
        <f>100-_xll.BDH(AY$5&amp;" COMDTY","PX_LAST",$B729,$B729)</f>
        <v>1.9200000000000017</v>
      </c>
      <c r="AZ729">
        <f>100-_xll.BDH(AZ$5&amp;" COMDTY","PX_LAST",$B729,$B729)</f>
        <v>1.9200000000000017</v>
      </c>
      <c r="BA729" t="e">
        <f>100-_xll.BDH(BA$5&amp;" COMDTY","PX_LAST",$B729,$B729)</f>
        <v>#VALUE!</v>
      </c>
      <c r="BB729" t="e">
        <f>100-_xll.BDH(BB$5&amp;" COMDTY","PX_LAST",$B729,$B729)</f>
        <v>#VALUE!</v>
      </c>
      <c r="BC729" t="e">
        <f>100-_xll.BDH(BC$5&amp;" COMDTY","PX_LAST",$B729,$B729)</f>
        <v>#VALUE!</v>
      </c>
      <c r="BD729" t="e">
        <f>100-_xll.BDH(BD$5&amp;" COMDTY","PX_LAST",$B729,$B729)</f>
        <v>#VALUE!</v>
      </c>
      <c r="BE729" t="e">
        <f>100-_xll.BDH(BE$5&amp;" COMDTY","PX_LAST",$B729,$B729)</f>
        <v>#VALUE!</v>
      </c>
      <c r="BF729" t="e">
        <f>100-_xll.BDH(BF$5&amp;" COMDTY","PX_LAST",$B729,$B729)</f>
        <v>#VALUE!</v>
      </c>
      <c r="BG729" t="e">
        <f>100-_xll.BDH(BG$5&amp;" COMDTY","PX_LAST",$B729,$B729)</f>
        <v>#VALUE!</v>
      </c>
      <c r="BH729" t="e">
        <f>100-_xll.BDH(BH$5&amp;" COMDTY","PX_LAST",$B729,$B729)</f>
        <v>#VALUE!</v>
      </c>
      <c r="BI729" t="e">
        <f>100-_xll.BDH(BI$5&amp;" COMDTY","PX_LAST",$B729,$B729)</f>
        <v>#VALUE!</v>
      </c>
      <c r="BJ729" t="e">
        <f>100-_xll.BDH(BJ$5&amp;" COMDTY","PX_LAST",$B729,$B729)</f>
        <v>#VALUE!</v>
      </c>
      <c r="BK729" t="e">
        <f>100-_xll.BDH(BK$5&amp;" COMDTY","PX_LAST",$B729,$B729)</f>
        <v>#VALUE!</v>
      </c>
      <c r="BL729" t="e">
        <f>100-_xll.BDH(BL$5&amp;" COMDTY","PX_LAST",$B729,$B729)</f>
        <v>#VALUE!</v>
      </c>
      <c r="BM729" t="e">
        <f>100-_xll.BDH(BM$5&amp;" COMDTY","PX_LAST",$B729,$B729)</f>
        <v>#VALUE!</v>
      </c>
      <c r="BN729" t="e">
        <f>100-_xll.BDH(BN$5&amp;" COMDTY","PX_LAST",$B729,$B729)</f>
        <v>#VALUE!</v>
      </c>
      <c r="BO729" t="e">
        <f>100-_xll.BDH(BO$5&amp;" COMDTY","PX_LAST",$B729,$B729)</f>
        <v>#VALUE!</v>
      </c>
      <c r="BP729" t="e">
        <f>100-_xll.BDH(BP$5&amp;" COMDTY","PX_LAST",$B729,$B729)</f>
        <v>#VALUE!</v>
      </c>
      <c r="BQ729" t="e">
        <f>100-_xll.BDH(BQ$5&amp;" COMDTY","PX_LAST",$B729,$B729)</f>
        <v>#VALUE!</v>
      </c>
      <c r="BR729" t="e">
        <f>100-_xll.BDH(BR$5&amp;" COMDTY","PX_LAST",$B729,$B729)</f>
        <v>#VALUE!</v>
      </c>
      <c r="BS729" t="e">
        <f>100-_xll.BDH(BS$5&amp;" COMDTY","PX_LAST",$B729,$B729)</f>
        <v>#VALUE!</v>
      </c>
      <c r="BT729" t="e">
        <f>100-_xll.BDH(BT$5&amp;" COMDTY","PX_LAST",$B729,$B729)</f>
        <v>#VALUE!</v>
      </c>
      <c r="BU729">
        <f>100-_xll.BDH(BU$5&amp;" COMDTY","PX_LAST",$B729,$B729)</f>
        <v>6.0000000000002274E-2</v>
      </c>
      <c r="BV729">
        <f>100-_xll.BDH(BV$5&amp;" COMDTY","PX_LAST",$B729,$B729)</f>
        <v>0.12999999999999545</v>
      </c>
      <c r="BW729">
        <f>100-_xll.BDH(BW$5&amp;" COMDTY","PX_LAST",$B729,$B729)</f>
        <v>0.20999999999999375</v>
      </c>
      <c r="BX729">
        <f>100-_xll.BDH(BX$5&amp;" COMDTY","PX_LAST",$B729,$B729)</f>
        <v>0.32999999999999829</v>
      </c>
      <c r="BY729">
        <f>100-_xll.BDH(BY$5&amp;" COMDTY","PX_LAST",$B729,$B729)</f>
        <v>0.5</v>
      </c>
      <c r="BZ729">
        <f>100-_xll.BDH(BZ$5&amp;" COMDTY","PX_LAST",$B729,$B729)</f>
        <v>1.1599999999999966</v>
      </c>
      <c r="CC729">
        <f t="shared" si="874"/>
        <v>15</v>
      </c>
      <c r="CD729">
        <f t="shared" si="859"/>
        <v>16</v>
      </c>
      <c r="CE729">
        <f t="shared" si="859"/>
        <v>17</v>
      </c>
      <c r="CF729">
        <f t="shared" si="859"/>
        <v>18</v>
      </c>
      <c r="CG729">
        <f t="shared" si="859"/>
        <v>19</v>
      </c>
      <c r="CH729">
        <f t="shared" si="859"/>
        <v>20</v>
      </c>
      <c r="CI729">
        <f t="shared" si="829"/>
        <v>21</v>
      </c>
      <c r="CJ729">
        <f t="shared" si="830"/>
        <v>22</v>
      </c>
      <c r="CK729">
        <f t="shared" si="831"/>
        <v>23</v>
      </c>
      <c r="CL729">
        <f t="shared" si="831"/>
        <v>24</v>
      </c>
      <c r="CM729">
        <f t="shared" si="831"/>
        <v>25</v>
      </c>
      <c r="CN729">
        <f t="shared" si="831"/>
        <v>26</v>
      </c>
      <c r="CO729">
        <f t="shared" si="837"/>
        <v>27</v>
      </c>
      <c r="CP729">
        <f t="shared" ref="CP729:CW729" si="895">IF(ISNUMBER(CO729),CO729+1,"")</f>
        <v>28</v>
      </c>
      <c r="CQ729">
        <f t="shared" si="895"/>
        <v>29</v>
      </c>
      <c r="CR729">
        <f t="shared" si="895"/>
        <v>30</v>
      </c>
      <c r="CS729">
        <f t="shared" si="895"/>
        <v>31</v>
      </c>
      <c r="CT729">
        <f t="shared" si="895"/>
        <v>32</v>
      </c>
      <c r="CU729">
        <f t="shared" si="895"/>
        <v>33</v>
      </c>
      <c r="CV729">
        <f t="shared" si="895"/>
        <v>34</v>
      </c>
      <c r="CW729">
        <f t="shared" si="895"/>
        <v>35</v>
      </c>
      <c r="CY729" s="7">
        <f t="shared" ca="1" si="892"/>
        <v>6.0000000000002274E-2</v>
      </c>
      <c r="CZ729" s="7">
        <f t="shared" ca="1" si="892"/>
        <v>0.12999999999999545</v>
      </c>
      <c r="DA729" s="7">
        <f t="shared" ca="1" si="892"/>
        <v>0.20999999999999375</v>
      </c>
      <c r="DB729" s="7">
        <f t="shared" ca="1" si="892"/>
        <v>0.32999999999999829</v>
      </c>
      <c r="DC729" s="7">
        <f t="shared" ca="1" si="892"/>
        <v>0.5</v>
      </c>
      <c r="DD729" s="7">
        <f t="shared" ca="1" si="892"/>
        <v>0.67000000000000171</v>
      </c>
      <c r="DE729" s="7">
        <f t="shared" ca="1" si="892"/>
        <v>0.82999999999999829</v>
      </c>
      <c r="DF729" s="7">
        <f t="shared" ca="1" si="892"/>
        <v>0.98999999999999488</v>
      </c>
      <c r="DG729" s="7">
        <f t="shared" ca="1" si="892"/>
        <v>1.1599999999999966</v>
      </c>
      <c r="DH729" s="7">
        <f t="shared" ca="1" si="892"/>
        <v>1.2999999999999972</v>
      </c>
      <c r="DI729" s="7">
        <f t="shared" ca="1" si="892"/>
        <v>1.4200000000000017</v>
      </c>
      <c r="DJ729" s="7">
        <f t="shared" ca="1" si="892"/>
        <v>1.5300000000000011</v>
      </c>
      <c r="DK729" s="7">
        <f t="shared" ca="1" si="892"/>
        <v>1.6400000000000006</v>
      </c>
      <c r="DL729" s="7">
        <f t="shared" ca="1" si="892"/>
        <v>1.7399999999999949</v>
      </c>
      <c r="DM729" s="7">
        <f t="shared" ca="1" si="892"/>
        <v>1.8299999999999983</v>
      </c>
      <c r="DN729" s="7">
        <f t="shared" ca="1" si="851"/>
        <v>1.9200000000000017</v>
      </c>
      <c r="DO729" s="7">
        <f t="shared" ca="1" si="851"/>
        <v>1.9200000000000017</v>
      </c>
      <c r="DP729" s="7">
        <f t="shared" ca="1" si="851"/>
        <v>1.9200000000000017</v>
      </c>
      <c r="DQ729" s="7">
        <f t="shared" ca="1" si="851"/>
        <v>1.9200000000000017</v>
      </c>
      <c r="DR729" s="7">
        <f t="shared" ca="1" si="851"/>
        <v>1.9200000000000017</v>
      </c>
      <c r="DS729" s="7" t="e">
        <f t="shared" ca="1" si="851"/>
        <v>#VALUE!</v>
      </c>
      <c r="DT729" s="7">
        <f t="shared" si="876"/>
        <v>0.313</v>
      </c>
      <c r="DU729" s="7">
        <f t="shared" si="876"/>
        <v>0.57120000000000004</v>
      </c>
      <c r="DV729" s="7">
        <f t="shared" si="876"/>
        <v>0.89900000000000002</v>
      </c>
    </row>
    <row r="730" spans="2:126" x14ac:dyDescent="0.2">
      <c r="B730" s="1">
        <v>44481</v>
      </c>
      <c r="C730">
        <v>5.5000000000006821E-2</v>
      </c>
      <c r="D730">
        <v>6.0000000000002274E-2</v>
      </c>
      <c r="E730">
        <v>5.5000000000006821E-2</v>
      </c>
      <c r="F730">
        <v>6.0000000000002274E-2</v>
      </c>
      <c r="G730">
        <v>6.0000000000002274E-2</v>
      </c>
      <c r="H730">
        <v>6.4999999999997726E-2</v>
      </c>
      <c r="I730">
        <v>7.5000000000002842E-2</v>
      </c>
      <c r="J730">
        <v>9.9999999999994316E-2</v>
      </c>
      <c r="K730">
        <v>0.12999999999999545</v>
      </c>
      <c r="L730">
        <v>0.16500000000000625</v>
      </c>
      <c r="M730">
        <v>0.19499999999999318</v>
      </c>
      <c r="N730">
        <v>0.24500000000000455</v>
      </c>
      <c r="O730">
        <v>0.32269999999999999</v>
      </c>
      <c r="P730">
        <v>0.57620000000000005</v>
      </c>
      <c r="Q730">
        <v>0.93140000000000001</v>
      </c>
      <c r="S730" t="e">
        <f>100-_xll.BDH(S$5&amp;" COMDTY","PX_LAST",$B730,$B730)</f>
        <v>#VALUE!</v>
      </c>
      <c r="T730" t="e">
        <f>100-_xll.BDH(T$5&amp;" COMDTY","PX_LAST",$B730,$B730)</f>
        <v>#VALUE!</v>
      </c>
      <c r="U730" t="e">
        <f>100-_xll.BDH(U$5&amp;" COMDTY","PX_LAST",$B730,$B730)</f>
        <v>#VALUE!</v>
      </c>
      <c r="V730" t="e">
        <f>100-_xll.BDH(V$5&amp;" COMDTY","PX_LAST",$B730,$B730)</f>
        <v>#VALUE!</v>
      </c>
      <c r="W730" t="e">
        <f>100-_xll.BDH(W$5&amp;" COMDTY","PX_LAST",$B730,$B730)</f>
        <v>#VALUE!</v>
      </c>
      <c r="X730" t="e">
        <f>100-_xll.BDH(X$5&amp;" COMDTY","PX_LAST",$B730,$B730)</f>
        <v>#VALUE!</v>
      </c>
      <c r="Y730" t="e">
        <f>100-_xll.BDH(Y$5&amp;" COMDTY","PX_LAST",$B730,$B730)</f>
        <v>#VALUE!</v>
      </c>
      <c r="Z730" t="e">
        <f>100-_xll.BDH(Z$5&amp;" COMDTY","PX_LAST",$B730,$B730)</f>
        <v>#VALUE!</v>
      </c>
      <c r="AA730" t="e">
        <f>100-_xll.BDH(AA$5&amp;" COMDTY","PX_LAST",$B730,$B730)</f>
        <v>#VALUE!</v>
      </c>
      <c r="AB730" t="e">
        <f>100-_xll.BDH(AB$5&amp;" COMDTY","PX_LAST",$B730,$B730)</f>
        <v>#VALUE!</v>
      </c>
      <c r="AC730" t="e">
        <f>100-_xll.BDH(AC$5&amp;" COMDTY","PX_LAST",$B730,$B730)</f>
        <v>#VALUE!</v>
      </c>
      <c r="AD730" t="e">
        <f>100-_xll.BDH(AD$5&amp;" COMDTY","PX_LAST",$B730,$B730)</f>
        <v>#VALUE!</v>
      </c>
      <c r="AE730" t="e">
        <f>100-_xll.BDH(AE$5&amp;" COMDTY","PX_LAST",$B730,$B730)</f>
        <v>#VALUE!</v>
      </c>
      <c r="AF730" t="e">
        <f>100-_xll.BDH(AF$5&amp;" COMDTY","PX_LAST",$B730,$B730)</f>
        <v>#VALUE!</v>
      </c>
      <c r="AG730">
        <f>100-_xll.BDH(AG$5&amp;" COMDTY","PX_LAST",$B730,$B730)</f>
        <v>6.0000000000002274E-2</v>
      </c>
      <c r="AH730">
        <f>100-_xll.BDH(AH$5&amp;" COMDTY","PX_LAST",$B730,$B730)</f>
        <v>0.14000000000000057</v>
      </c>
      <c r="AI730">
        <f>100-_xll.BDH(AI$5&amp;" COMDTY","PX_LAST",$B730,$B730)</f>
        <v>0.23999999999999488</v>
      </c>
      <c r="AJ730">
        <f>100-_xll.BDH(AJ$5&amp;" COMDTY","PX_LAST",$B730,$B730)</f>
        <v>0.37000000000000455</v>
      </c>
      <c r="AK730">
        <f>100-_xll.BDH(AK$5&amp;" COMDTY","PX_LAST",$B730,$B730)</f>
        <v>0.54999999999999716</v>
      </c>
      <c r="AL730">
        <f>100-_xll.BDH(AL$5&amp;" COMDTY","PX_LAST",$B730,$B730)</f>
        <v>0.70999999999999375</v>
      </c>
      <c r="AM730">
        <f>100-_xll.BDH(AM$5&amp;" COMDTY","PX_LAST",$B730,$B730)</f>
        <v>0.87999999999999545</v>
      </c>
      <c r="AN730">
        <f>100-_xll.BDH(AN$5&amp;" COMDTY","PX_LAST",$B730,$B730)</f>
        <v>1.0300000000000011</v>
      </c>
      <c r="AO730">
        <f>100-_xll.BDH(AO$5&amp;" COMDTY","PX_LAST",$B730,$B730)</f>
        <v>1.2099999999999937</v>
      </c>
      <c r="AP730">
        <f>100-_xll.BDH(AP$5&amp;" COMDTY","PX_LAST",$B730,$B730)</f>
        <v>1.3400000000000034</v>
      </c>
      <c r="AQ730">
        <f>100-_xll.BDH(AQ$5&amp;" COMDTY","PX_LAST",$B730,$B730)</f>
        <v>1.4599999999999937</v>
      </c>
      <c r="AR730">
        <f>100-_xll.BDH(AR$5&amp;" COMDTY","PX_LAST",$B730,$B730)</f>
        <v>1.5699999999999932</v>
      </c>
      <c r="AS730">
        <f>100-_xll.BDH(AS$5&amp;" COMDTY","PX_LAST",$B730,$B730)</f>
        <v>1.6800000000000068</v>
      </c>
      <c r="AT730">
        <f>100-_xll.BDH(AT$5&amp;" COMDTY","PX_LAST",$B730,$B730)</f>
        <v>1.7800000000000011</v>
      </c>
      <c r="AU730">
        <f>100-_xll.BDH(AU$5&amp;" COMDTY","PX_LAST",$B730,$B730)</f>
        <v>1.8700000000000045</v>
      </c>
      <c r="AV730">
        <f>100-_xll.BDH(AV$5&amp;" COMDTY","PX_LAST",$B730,$B730)</f>
        <v>1.9399999999999977</v>
      </c>
      <c r="AW730">
        <f>100-_xll.BDH(AW$5&amp;" COMDTY","PX_LAST",$B730,$B730)</f>
        <v>1.9399999999999977</v>
      </c>
      <c r="AX730">
        <f>100-_xll.BDH(AX$5&amp;" COMDTY","PX_LAST",$B730,$B730)</f>
        <v>1.9399999999999977</v>
      </c>
      <c r="AY730">
        <f>100-_xll.BDH(AY$5&amp;" COMDTY","PX_LAST",$B730,$B730)</f>
        <v>1.9399999999999977</v>
      </c>
      <c r="AZ730">
        <f>100-_xll.BDH(AZ$5&amp;" COMDTY","PX_LAST",$B730,$B730)</f>
        <v>1.9399999999999977</v>
      </c>
      <c r="BA730" t="e">
        <f>100-_xll.BDH(BA$5&amp;" COMDTY","PX_LAST",$B730,$B730)</f>
        <v>#VALUE!</v>
      </c>
      <c r="BB730" t="e">
        <f>100-_xll.BDH(BB$5&amp;" COMDTY","PX_LAST",$B730,$B730)</f>
        <v>#VALUE!</v>
      </c>
      <c r="BC730" t="e">
        <f>100-_xll.BDH(BC$5&amp;" COMDTY","PX_LAST",$B730,$B730)</f>
        <v>#VALUE!</v>
      </c>
      <c r="BD730" t="e">
        <f>100-_xll.BDH(BD$5&amp;" COMDTY","PX_LAST",$B730,$B730)</f>
        <v>#VALUE!</v>
      </c>
      <c r="BE730" t="e">
        <f>100-_xll.BDH(BE$5&amp;" COMDTY","PX_LAST",$B730,$B730)</f>
        <v>#VALUE!</v>
      </c>
      <c r="BF730" t="e">
        <f>100-_xll.BDH(BF$5&amp;" COMDTY","PX_LAST",$B730,$B730)</f>
        <v>#VALUE!</v>
      </c>
      <c r="BG730" t="e">
        <f>100-_xll.BDH(BG$5&amp;" COMDTY","PX_LAST",$B730,$B730)</f>
        <v>#VALUE!</v>
      </c>
      <c r="BH730" t="e">
        <f>100-_xll.BDH(BH$5&amp;" COMDTY","PX_LAST",$B730,$B730)</f>
        <v>#VALUE!</v>
      </c>
      <c r="BI730" t="e">
        <f>100-_xll.BDH(BI$5&amp;" COMDTY","PX_LAST",$B730,$B730)</f>
        <v>#VALUE!</v>
      </c>
      <c r="BJ730" t="e">
        <f>100-_xll.BDH(BJ$5&amp;" COMDTY","PX_LAST",$B730,$B730)</f>
        <v>#VALUE!</v>
      </c>
      <c r="BK730" t="e">
        <f>100-_xll.BDH(BK$5&amp;" COMDTY","PX_LAST",$B730,$B730)</f>
        <v>#VALUE!</v>
      </c>
      <c r="BL730" t="e">
        <f>100-_xll.BDH(BL$5&amp;" COMDTY","PX_LAST",$B730,$B730)</f>
        <v>#VALUE!</v>
      </c>
      <c r="BM730" t="e">
        <f>100-_xll.BDH(BM$5&amp;" COMDTY","PX_LAST",$B730,$B730)</f>
        <v>#VALUE!</v>
      </c>
      <c r="BN730" t="e">
        <f>100-_xll.BDH(BN$5&amp;" COMDTY","PX_LAST",$B730,$B730)</f>
        <v>#VALUE!</v>
      </c>
      <c r="BO730" t="e">
        <f>100-_xll.BDH(BO$5&amp;" COMDTY","PX_LAST",$B730,$B730)</f>
        <v>#VALUE!</v>
      </c>
      <c r="BP730" t="e">
        <f>100-_xll.BDH(BP$5&amp;" COMDTY","PX_LAST",$B730,$B730)</f>
        <v>#VALUE!</v>
      </c>
      <c r="BQ730" t="e">
        <f>100-_xll.BDH(BQ$5&amp;" COMDTY","PX_LAST",$B730,$B730)</f>
        <v>#VALUE!</v>
      </c>
      <c r="BR730" t="e">
        <f>100-_xll.BDH(BR$5&amp;" COMDTY","PX_LAST",$B730,$B730)</f>
        <v>#VALUE!</v>
      </c>
      <c r="BS730" t="e">
        <f>100-_xll.BDH(BS$5&amp;" COMDTY","PX_LAST",$B730,$B730)</f>
        <v>#VALUE!</v>
      </c>
      <c r="BT730" t="e">
        <f>100-_xll.BDH(BT$5&amp;" COMDTY","PX_LAST",$B730,$B730)</f>
        <v>#VALUE!</v>
      </c>
      <c r="BU730">
        <f>100-_xll.BDH(BU$5&amp;" COMDTY","PX_LAST",$B730,$B730)</f>
        <v>6.0000000000002274E-2</v>
      </c>
      <c r="BV730">
        <f>100-_xll.BDH(BV$5&amp;" COMDTY","PX_LAST",$B730,$B730)</f>
        <v>0.14000000000000057</v>
      </c>
      <c r="BW730">
        <f>100-_xll.BDH(BW$5&amp;" COMDTY","PX_LAST",$B730,$B730)</f>
        <v>0.23999999999999488</v>
      </c>
      <c r="BX730">
        <f>100-_xll.BDH(BX$5&amp;" COMDTY","PX_LAST",$B730,$B730)</f>
        <v>0.37000000000000455</v>
      </c>
      <c r="BY730">
        <f>100-_xll.BDH(BY$5&amp;" COMDTY","PX_LAST",$B730,$B730)</f>
        <v>0.54999999999999716</v>
      </c>
      <c r="BZ730">
        <f>100-_xll.BDH(BZ$5&amp;" COMDTY","PX_LAST",$B730,$B730)</f>
        <v>1.2099999999999937</v>
      </c>
      <c r="CC730">
        <f t="shared" si="874"/>
        <v>15</v>
      </c>
      <c r="CD730">
        <f t="shared" si="859"/>
        <v>16</v>
      </c>
      <c r="CE730">
        <f t="shared" si="859"/>
        <v>17</v>
      </c>
      <c r="CF730">
        <f t="shared" si="859"/>
        <v>18</v>
      </c>
      <c r="CG730">
        <f t="shared" si="859"/>
        <v>19</v>
      </c>
      <c r="CH730">
        <f t="shared" si="859"/>
        <v>20</v>
      </c>
      <c r="CI730">
        <f t="shared" si="829"/>
        <v>21</v>
      </c>
      <c r="CJ730">
        <f t="shared" si="830"/>
        <v>22</v>
      </c>
      <c r="CK730">
        <f t="shared" si="831"/>
        <v>23</v>
      </c>
      <c r="CL730">
        <f t="shared" si="831"/>
        <v>24</v>
      </c>
      <c r="CM730">
        <f t="shared" si="831"/>
        <v>25</v>
      </c>
      <c r="CN730">
        <f t="shared" si="831"/>
        <v>26</v>
      </c>
      <c r="CO730">
        <f t="shared" si="837"/>
        <v>27</v>
      </c>
      <c r="CP730">
        <f t="shared" ref="CP730:CW730" si="896">IF(ISNUMBER(CO730),CO730+1,"")</f>
        <v>28</v>
      </c>
      <c r="CQ730">
        <f t="shared" si="896"/>
        <v>29</v>
      </c>
      <c r="CR730">
        <f t="shared" si="896"/>
        <v>30</v>
      </c>
      <c r="CS730">
        <f t="shared" si="896"/>
        <v>31</v>
      </c>
      <c r="CT730">
        <f t="shared" si="896"/>
        <v>32</v>
      </c>
      <c r="CU730">
        <f t="shared" si="896"/>
        <v>33</v>
      </c>
      <c r="CV730">
        <f t="shared" si="896"/>
        <v>34</v>
      </c>
      <c r="CW730">
        <f t="shared" si="896"/>
        <v>35</v>
      </c>
      <c r="CY730" s="7">
        <f t="shared" ca="1" si="892"/>
        <v>6.0000000000002274E-2</v>
      </c>
      <c r="CZ730" s="7">
        <f t="shared" ca="1" si="892"/>
        <v>0.14000000000000057</v>
      </c>
      <c r="DA730" s="7">
        <f t="shared" ca="1" si="892"/>
        <v>0.23999999999999488</v>
      </c>
      <c r="DB730" s="7">
        <f t="shared" ca="1" si="892"/>
        <v>0.37000000000000455</v>
      </c>
      <c r="DC730" s="7">
        <f t="shared" ca="1" si="892"/>
        <v>0.54999999999999716</v>
      </c>
      <c r="DD730" s="7">
        <f t="shared" ca="1" si="892"/>
        <v>0.70999999999999375</v>
      </c>
      <c r="DE730" s="7">
        <f t="shared" ca="1" si="892"/>
        <v>0.87999999999999545</v>
      </c>
      <c r="DF730" s="7">
        <f t="shared" ca="1" si="892"/>
        <v>1.0300000000000011</v>
      </c>
      <c r="DG730" s="7">
        <f t="shared" ca="1" si="892"/>
        <v>1.2099999999999937</v>
      </c>
      <c r="DH730" s="7">
        <f t="shared" ca="1" si="892"/>
        <v>1.3400000000000034</v>
      </c>
      <c r="DI730" s="7">
        <f t="shared" ca="1" si="892"/>
        <v>1.4599999999999937</v>
      </c>
      <c r="DJ730" s="7">
        <f t="shared" ca="1" si="892"/>
        <v>1.5699999999999932</v>
      </c>
      <c r="DK730" s="7">
        <f t="shared" ca="1" si="892"/>
        <v>1.6800000000000068</v>
      </c>
      <c r="DL730" s="7">
        <f t="shared" ca="1" si="892"/>
        <v>1.7800000000000011</v>
      </c>
      <c r="DM730" s="7">
        <f t="shared" ca="1" si="892"/>
        <v>1.8700000000000045</v>
      </c>
      <c r="DN730" s="7">
        <f t="shared" ca="1" si="851"/>
        <v>1.9399999999999977</v>
      </c>
      <c r="DO730" s="7">
        <f t="shared" ca="1" si="851"/>
        <v>1.9399999999999977</v>
      </c>
      <c r="DP730" s="7">
        <f t="shared" ca="1" si="851"/>
        <v>1.9399999999999977</v>
      </c>
      <c r="DQ730" s="7">
        <f t="shared" ca="1" si="851"/>
        <v>1.9399999999999977</v>
      </c>
      <c r="DR730" s="7">
        <f t="shared" ca="1" si="851"/>
        <v>1.9399999999999977</v>
      </c>
      <c r="DS730" s="7" t="e">
        <f t="shared" ca="1" si="851"/>
        <v>#VALUE!</v>
      </c>
      <c r="DT730" s="7">
        <f t="shared" si="876"/>
        <v>0.32269999999999999</v>
      </c>
      <c r="DU730" s="7">
        <f t="shared" si="876"/>
        <v>0.57620000000000005</v>
      </c>
      <c r="DV730" s="7">
        <f t="shared" si="876"/>
        <v>0.93140000000000001</v>
      </c>
    </row>
    <row r="731" spans="2:126" x14ac:dyDescent="0.2">
      <c r="B731" s="1">
        <v>44482</v>
      </c>
      <c r="C731">
        <v>5.5000000000006821E-2</v>
      </c>
      <c r="D731">
        <v>6.0000000000002274E-2</v>
      </c>
      <c r="E731">
        <v>6.0000000000002274E-2</v>
      </c>
      <c r="F731">
        <v>6.4999999999997726E-2</v>
      </c>
      <c r="G731">
        <v>6.4999999999997726E-2</v>
      </c>
      <c r="H731">
        <v>6.9999999999993179E-2</v>
      </c>
      <c r="I731">
        <v>9.0000000000003411E-2</v>
      </c>
      <c r="J731">
        <v>0.11499999999999488</v>
      </c>
      <c r="K731">
        <v>0.14499999999999602</v>
      </c>
      <c r="L731">
        <v>0.18500000000000227</v>
      </c>
      <c r="M731">
        <v>0.21500000000000341</v>
      </c>
      <c r="N731">
        <v>0.26999999999999602</v>
      </c>
      <c r="O731">
        <v>0.34820000000000001</v>
      </c>
      <c r="P731">
        <v>0.59909999999999997</v>
      </c>
      <c r="Q731">
        <v>0.92300000000000004</v>
      </c>
      <c r="S731" t="e">
        <f>100-_xll.BDH(S$5&amp;" COMDTY","PX_LAST",$B731,$B731)</f>
        <v>#VALUE!</v>
      </c>
      <c r="T731" t="e">
        <f>100-_xll.BDH(T$5&amp;" COMDTY","PX_LAST",$B731,$B731)</f>
        <v>#VALUE!</v>
      </c>
      <c r="U731" t="e">
        <f>100-_xll.BDH(U$5&amp;" COMDTY","PX_LAST",$B731,$B731)</f>
        <v>#VALUE!</v>
      </c>
      <c r="V731" t="e">
        <f>100-_xll.BDH(V$5&amp;" COMDTY","PX_LAST",$B731,$B731)</f>
        <v>#VALUE!</v>
      </c>
      <c r="W731" t="e">
        <f>100-_xll.BDH(W$5&amp;" COMDTY","PX_LAST",$B731,$B731)</f>
        <v>#VALUE!</v>
      </c>
      <c r="X731" t="e">
        <f>100-_xll.BDH(X$5&amp;" COMDTY","PX_LAST",$B731,$B731)</f>
        <v>#VALUE!</v>
      </c>
      <c r="Y731" t="e">
        <f>100-_xll.BDH(Y$5&amp;" COMDTY","PX_LAST",$B731,$B731)</f>
        <v>#VALUE!</v>
      </c>
      <c r="Z731" t="e">
        <f>100-_xll.BDH(Z$5&amp;" COMDTY","PX_LAST",$B731,$B731)</f>
        <v>#VALUE!</v>
      </c>
      <c r="AA731" t="e">
        <f>100-_xll.BDH(AA$5&amp;" COMDTY","PX_LAST",$B731,$B731)</f>
        <v>#VALUE!</v>
      </c>
      <c r="AB731" t="e">
        <f>100-_xll.BDH(AB$5&amp;" COMDTY","PX_LAST",$B731,$B731)</f>
        <v>#VALUE!</v>
      </c>
      <c r="AC731" t="e">
        <f>100-_xll.BDH(AC$5&amp;" COMDTY","PX_LAST",$B731,$B731)</f>
        <v>#VALUE!</v>
      </c>
      <c r="AD731" t="e">
        <f>100-_xll.BDH(AD$5&amp;" COMDTY","PX_LAST",$B731,$B731)</f>
        <v>#VALUE!</v>
      </c>
      <c r="AE731" t="e">
        <f>100-_xll.BDH(AE$5&amp;" COMDTY","PX_LAST",$B731,$B731)</f>
        <v>#VALUE!</v>
      </c>
      <c r="AF731" t="e">
        <f>100-_xll.BDH(AF$5&amp;" COMDTY","PX_LAST",$B731,$B731)</f>
        <v>#VALUE!</v>
      </c>
      <c r="AG731">
        <f>100-_xll.BDH(AG$5&amp;" COMDTY","PX_LAST",$B731,$B731)</f>
        <v>4.9999999999997158E-2</v>
      </c>
      <c r="AH731">
        <f>100-_xll.BDH(AH$5&amp;" COMDTY","PX_LAST",$B731,$B731)</f>
        <v>0.10999999999999943</v>
      </c>
      <c r="AI731">
        <f>100-_xll.BDH(AI$5&amp;" COMDTY","PX_LAST",$B731,$B731)</f>
        <v>0.20000000000000284</v>
      </c>
      <c r="AJ731">
        <f>100-_xll.BDH(AJ$5&amp;" COMDTY","PX_LAST",$B731,$B731)</f>
        <v>0.34000000000000341</v>
      </c>
      <c r="AK731">
        <f>100-_xll.BDH(AK$5&amp;" COMDTY","PX_LAST",$B731,$B731)</f>
        <v>0.51000000000000512</v>
      </c>
      <c r="AL731">
        <f>100-_xll.BDH(AL$5&amp;" COMDTY","PX_LAST",$B731,$B731)</f>
        <v>0.67000000000000171</v>
      </c>
      <c r="AM731">
        <f>100-_xll.BDH(AM$5&amp;" COMDTY","PX_LAST",$B731,$B731)</f>
        <v>0.84000000000000341</v>
      </c>
      <c r="AN731">
        <f>100-_xll.BDH(AN$5&amp;" COMDTY","PX_LAST",$B731,$B731)</f>
        <v>1</v>
      </c>
      <c r="AO731">
        <f>100-_xll.BDH(AO$5&amp;" COMDTY","PX_LAST",$B731,$B731)</f>
        <v>1.1700000000000017</v>
      </c>
      <c r="AP731">
        <f>100-_xll.BDH(AP$5&amp;" COMDTY","PX_LAST",$B731,$B731)</f>
        <v>1.3100000000000023</v>
      </c>
      <c r="AQ731">
        <f>100-_xll.BDH(AQ$5&amp;" COMDTY","PX_LAST",$B731,$B731)</f>
        <v>1.4200000000000017</v>
      </c>
      <c r="AR731">
        <f>100-_xll.BDH(AR$5&amp;" COMDTY","PX_LAST",$B731,$B731)</f>
        <v>1.5400000000000063</v>
      </c>
      <c r="AS731">
        <f>100-_xll.BDH(AS$5&amp;" COMDTY","PX_LAST",$B731,$B731)</f>
        <v>1.6500000000000057</v>
      </c>
      <c r="AT731">
        <f>100-_xll.BDH(AT$5&amp;" COMDTY","PX_LAST",$B731,$B731)</f>
        <v>1.75</v>
      </c>
      <c r="AU731">
        <f>100-_xll.BDH(AU$5&amp;" COMDTY","PX_LAST",$B731,$B731)</f>
        <v>1.8299999999999983</v>
      </c>
      <c r="AV731">
        <f>100-_xll.BDH(AV$5&amp;" COMDTY","PX_LAST",$B731,$B731)</f>
        <v>1.8799999999999955</v>
      </c>
      <c r="AW731">
        <f>100-_xll.BDH(AW$5&amp;" COMDTY","PX_LAST",$B731,$B731)</f>
        <v>1.8799999999999955</v>
      </c>
      <c r="AX731">
        <f>100-_xll.BDH(AX$5&amp;" COMDTY","PX_LAST",$B731,$B731)</f>
        <v>1.8799999999999955</v>
      </c>
      <c r="AY731">
        <f>100-_xll.BDH(AY$5&amp;" COMDTY","PX_LAST",$B731,$B731)</f>
        <v>1.8799999999999955</v>
      </c>
      <c r="AZ731">
        <f>100-_xll.BDH(AZ$5&amp;" COMDTY","PX_LAST",$B731,$B731)</f>
        <v>1.8799999999999955</v>
      </c>
      <c r="BA731" t="e">
        <f>100-_xll.BDH(BA$5&amp;" COMDTY","PX_LAST",$B731,$B731)</f>
        <v>#VALUE!</v>
      </c>
      <c r="BB731" t="e">
        <f>100-_xll.BDH(BB$5&amp;" COMDTY","PX_LAST",$B731,$B731)</f>
        <v>#VALUE!</v>
      </c>
      <c r="BC731" t="e">
        <f>100-_xll.BDH(BC$5&amp;" COMDTY","PX_LAST",$B731,$B731)</f>
        <v>#VALUE!</v>
      </c>
      <c r="BD731" t="e">
        <f>100-_xll.BDH(BD$5&amp;" COMDTY","PX_LAST",$B731,$B731)</f>
        <v>#VALUE!</v>
      </c>
      <c r="BE731" t="e">
        <f>100-_xll.BDH(BE$5&amp;" COMDTY","PX_LAST",$B731,$B731)</f>
        <v>#VALUE!</v>
      </c>
      <c r="BF731" t="e">
        <f>100-_xll.BDH(BF$5&amp;" COMDTY","PX_LAST",$B731,$B731)</f>
        <v>#VALUE!</v>
      </c>
      <c r="BG731" t="e">
        <f>100-_xll.BDH(BG$5&amp;" COMDTY","PX_LAST",$B731,$B731)</f>
        <v>#VALUE!</v>
      </c>
      <c r="BH731" t="e">
        <f>100-_xll.BDH(BH$5&amp;" COMDTY","PX_LAST",$B731,$B731)</f>
        <v>#VALUE!</v>
      </c>
      <c r="BI731" t="e">
        <f>100-_xll.BDH(BI$5&amp;" COMDTY","PX_LAST",$B731,$B731)</f>
        <v>#VALUE!</v>
      </c>
      <c r="BJ731" t="e">
        <f>100-_xll.BDH(BJ$5&amp;" COMDTY","PX_LAST",$B731,$B731)</f>
        <v>#VALUE!</v>
      </c>
      <c r="BK731" t="e">
        <f>100-_xll.BDH(BK$5&amp;" COMDTY","PX_LAST",$B731,$B731)</f>
        <v>#VALUE!</v>
      </c>
      <c r="BL731" t="e">
        <f>100-_xll.BDH(BL$5&amp;" COMDTY","PX_LAST",$B731,$B731)</f>
        <v>#VALUE!</v>
      </c>
      <c r="BM731" t="e">
        <f>100-_xll.BDH(BM$5&amp;" COMDTY","PX_LAST",$B731,$B731)</f>
        <v>#VALUE!</v>
      </c>
      <c r="BN731" t="e">
        <f>100-_xll.BDH(BN$5&amp;" COMDTY","PX_LAST",$B731,$B731)</f>
        <v>#VALUE!</v>
      </c>
      <c r="BO731" t="e">
        <f>100-_xll.BDH(BO$5&amp;" COMDTY","PX_LAST",$B731,$B731)</f>
        <v>#VALUE!</v>
      </c>
      <c r="BP731" t="e">
        <f>100-_xll.BDH(BP$5&amp;" COMDTY","PX_LAST",$B731,$B731)</f>
        <v>#VALUE!</v>
      </c>
      <c r="BQ731" t="e">
        <f>100-_xll.BDH(BQ$5&amp;" COMDTY","PX_LAST",$B731,$B731)</f>
        <v>#VALUE!</v>
      </c>
      <c r="BR731" t="e">
        <f>100-_xll.BDH(BR$5&amp;" COMDTY","PX_LAST",$B731,$B731)</f>
        <v>#VALUE!</v>
      </c>
      <c r="BS731" t="e">
        <f>100-_xll.BDH(BS$5&amp;" COMDTY","PX_LAST",$B731,$B731)</f>
        <v>#VALUE!</v>
      </c>
      <c r="BT731" t="e">
        <f>100-_xll.BDH(BT$5&amp;" COMDTY","PX_LAST",$B731,$B731)</f>
        <v>#VALUE!</v>
      </c>
      <c r="BU731">
        <f>100-_xll.BDH(BU$5&amp;" COMDTY","PX_LAST",$B731,$B731)</f>
        <v>4.9999999999997158E-2</v>
      </c>
      <c r="BV731">
        <f>100-_xll.BDH(BV$5&amp;" COMDTY","PX_LAST",$B731,$B731)</f>
        <v>0.10999999999999943</v>
      </c>
      <c r="BW731">
        <f>100-_xll.BDH(BW$5&amp;" COMDTY","PX_LAST",$B731,$B731)</f>
        <v>0.20000000000000284</v>
      </c>
      <c r="BX731">
        <f>100-_xll.BDH(BX$5&amp;" COMDTY","PX_LAST",$B731,$B731)</f>
        <v>0.34000000000000341</v>
      </c>
      <c r="BY731">
        <f>100-_xll.BDH(BY$5&amp;" COMDTY","PX_LAST",$B731,$B731)</f>
        <v>0.51000000000000512</v>
      </c>
      <c r="BZ731">
        <f>100-_xll.BDH(BZ$5&amp;" COMDTY","PX_LAST",$B731,$B731)</f>
        <v>1.1700000000000017</v>
      </c>
      <c r="CC731">
        <f t="shared" si="874"/>
        <v>15</v>
      </c>
      <c r="CD731">
        <f t="shared" si="859"/>
        <v>16</v>
      </c>
      <c r="CE731">
        <f t="shared" si="859"/>
        <v>17</v>
      </c>
      <c r="CF731">
        <f t="shared" si="859"/>
        <v>18</v>
      </c>
      <c r="CG731">
        <f t="shared" si="859"/>
        <v>19</v>
      </c>
      <c r="CH731">
        <f t="shared" si="859"/>
        <v>20</v>
      </c>
      <c r="CI731">
        <f t="shared" si="829"/>
        <v>21</v>
      </c>
      <c r="CJ731">
        <f t="shared" si="830"/>
        <v>22</v>
      </c>
      <c r="CK731">
        <f t="shared" si="831"/>
        <v>23</v>
      </c>
      <c r="CL731">
        <f t="shared" si="831"/>
        <v>24</v>
      </c>
      <c r="CM731">
        <f t="shared" si="831"/>
        <v>25</v>
      </c>
      <c r="CN731">
        <f t="shared" si="831"/>
        <v>26</v>
      </c>
      <c r="CO731">
        <f t="shared" si="837"/>
        <v>27</v>
      </c>
      <c r="CP731">
        <f t="shared" ref="CP731:CW731" si="897">IF(ISNUMBER(CO731),CO731+1,"")</f>
        <v>28</v>
      </c>
      <c r="CQ731">
        <f t="shared" si="897"/>
        <v>29</v>
      </c>
      <c r="CR731">
        <f t="shared" si="897"/>
        <v>30</v>
      </c>
      <c r="CS731">
        <f t="shared" si="897"/>
        <v>31</v>
      </c>
      <c r="CT731">
        <f t="shared" si="897"/>
        <v>32</v>
      </c>
      <c r="CU731">
        <f t="shared" si="897"/>
        <v>33</v>
      </c>
      <c r="CV731">
        <f t="shared" si="897"/>
        <v>34</v>
      </c>
      <c r="CW731">
        <f t="shared" si="897"/>
        <v>35</v>
      </c>
      <c r="CY731" s="7">
        <f t="shared" ca="1" si="892"/>
        <v>4.9999999999997158E-2</v>
      </c>
      <c r="CZ731" s="7">
        <f t="shared" ca="1" si="892"/>
        <v>0.10999999999999943</v>
      </c>
      <c r="DA731" s="7">
        <f t="shared" ca="1" si="892"/>
        <v>0.20000000000000284</v>
      </c>
      <c r="DB731" s="7">
        <f t="shared" ca="1" si="892"/>
        <v>0.34000000000000341</v>
      </c>
      <c r="DC731" s="7">
        <f t="shared" ca="1" si="892"/>
        <v>0.51000000000000512</v>
      </c>
      <c r="DD731" s="7">
        <f t="shared" ca="1" si="892"/>
        <v>0.67000000000000171</v>
      </c>
      <c r="DE731" s="7">
        <f t="shared" ca="1" si="892"/>
        <v>0.84000000000000341</v>
      </c>
      <c r="DF731" s="7">
        <f t="shared" ca="1" si="892"/>
        <v>1</v>
      </c>
      <c r="DG731" s="7">
        <f t="shared" ca="1" si="892"/>
        <v>1.1700000000000017</v>
      </c>
      <c r="DH731" s="7">
        <f t="shared" ca="1" si="892"/>
        <v>1.3100000000000023</v>
      </c>
      <c r="DI731" s="7">
        <f t="shared" ca="1" si="892"/>
        <v>1.4200000000000017</v>
      </c>
      <c r="DJ731" s="7">
        <f t="shared" ca="1" si="892"/>
        <v>1.5400000000000063</v>
      </c>
      <c r="DK731" s="7">
        <f t="shared" ca="1" si="892"/>
        <v>1.6500000000000057</v>
      </c>
      <c r="DL731" s="7">
        <f t="shared" ca="1" si="892"/>
        <v>1.75</v>
      </c>
      <c r="DM731" s="7">
        <f t="shared" ca="1" si="892"/>
        <v>1.8299999999999983</v>
      </c>
      <c r="DN731" s="7">
        <f t="shared" ca="1" si="851"/>
        <v>1.8799999999999955</v>
      </c>
      <c r="DO731" s="7">
        <f t="shared" ca="1" si="851"/>
        <v>1.8799999999999955</v>
      </c>
      <c r="DP731" s="7">
        <f t="shared" ca="1" si="851"/>
        <v>1.8799999999999955</v>
      </c>
      <c r="DQ731" s="7">
        <f t="shared" ca="1" si="851"/>
        <v>1.8799999999999955</v>
      </c>
      <c r="DR731" s="7">
        <f t="shared" ca="1" si="851"/>
        <v>1.8799999999999955</v>
      </c>
      <c r="DS731" s="7" t="e">
        <f t="shared" ca="1" si="851"/>
        <v>#VALUE!</v>
      </c>
      <c r="DT731" s="7">
        <f t="shared" si="876"/>
        <v>0.34820000000000001</v>
      </c>
      <c r="DU731" s="7">
        <f t="shared" si="876"/>
        <v>0.59909999999999997</v>
      </c>
      <c r="DV731" s="7">
        <f t="shared" si="876"/>
        <v>0.92300000000000004</v>
      </c>
    </row>
    <row r="732" spans="2:126" x14ac:dyDescent="0.2">
      <c r="B732" s="1">
        <v>44483</v>
      </c>
      <c r="C732">
        <v>4.9999999999997158E-2</v>
      </c>
      <c r="D732">
        <v>5.5000000000006821E-2</v>
      </c>
      <c r="E732">
        <v>5.5000000000006821E-2</v>
      </c>
      <c r="F732">
        <v>6.0000000000002274E-2</v>
      </c>
      <c r="G732">
        <v>6.4999999999997726E-2</v>
      </c>
      <c r="H732">
        <v>6.9999999999993179E-2</v>
      </c>
      <c r="I732">
        <v>9.0000000000003411E-2</v>
      </c>
      <c r="J732">
        <v>0.11499999999999488</v>
      </c>
      <c r="K732">
        <v>0.14499999999999602</v>
      </c>
      <c r="L732">
        <v>0.18500000000000227</v>
      </c>
      <c r="M732">
        <v>0.21500000000000341</v>
      </c>
      <c r="N732">
        <v>0.26999999999999602</v>
      </c>
      <c r="O732">
        <v>0.3523</v>
      </c>
      <c r="P732">
        <v>0.59499999999999997</v>
      </c>
      <c r="Q732">
        <v>0.90400000000000003</v>
      </c>
      <c r="S732" t="e">
        <f>100-_xll.BDH(S$5&amp;" COMDTY","PX_LAST",$B732,$B732)</f>
        <v>#VALUE!</v>
      </c>
      <c r="T732" t="e">
        <f>100-_xll.BDH(T$5&amp;" COMDTY","PX_LAST",$B732,$B732)</f>
        <v>#VALUE!</v>
      </c>
      <c r="U732" t="e">
        <f>100-_xll.BDH(U$5&amp;" COMDTY","PX_LAST",$B732,$B732)</f>
        <v>#VALUE!</v>
      </c>
      <c r="V732" t="e">
        <f>100-_xll.BDH(V$5&amp;" COMDTY","PX_LAST",$B732,$B732)</f>
        <v>#VALUE!</v>
      </c>
      <c r="W732" t="e">
        <f>100-_xll.BDH(W$5&amp;" COMDTY","PX_LAST",$B732,$B732)</f>
        <v>#VALUE!</v>
      </c>
      <c r="X732" t="e">
        <f>100-_xll.BDH(X$5&amp;" COMDTY","PX_LAST",$B732,$B732)</f>
        <v>#VALUE!</v>
      </c>
      <c r="Y732" t="e">
        <f>100-_xll.BDH(Y$5&amp;" COMDTY","PX_LAST",$B732,$B732)</f>
        <v>#VALUE!</v>
      </c>
      <c r="Z732" t="e">
        <f>100-_xll.BDH(Z$5&amp;" COMDTY","PX_LAST",$B732,$B732)</f>
        <v>#VALUE!</v>
      </c>
      <c r="AA732" t="e">
        <f>100-_xll.BDH(AA$5&amp;" COMDTY","PX_LAST",$B732,$B732)</f>
        <v>#VALUE!</v>
      </c>
      <c r="AB732" t="e">
        <f>100-_xll.BDH(AB$5&amp;" COMDTY","PX_LAST",$B732,$B732)</f>
        <v>#VALUE!</v>
      </c>
      <c r="AC732" t="e">
        <f>100-_xll.BDH(AC$5&amp;" COMDTY","PX_LAST",$B732,$B732)</f>
        <v>#VALUE!</v>
      </c>
      <c r="AD732" t="e">
        <f>100-_xll.BDH(AD$5&amp;" COMDTY","PX_LAST",$B732,$B732)</f>
        <v>#VALUE!</v>
      </c>
      <c r="AE732" t="e">
        <f>100-_xll.BDH(AE$5&amp;" COMDTY","PX_LAST",$B732,$B732)</f>
        <v>#VALUE!</v>
      </c>
      <c r="AF732" t="e">
        <f>100-_xll.BDH(AF$5&amp;" COMDTY","PX_LAST",$B732,$B732)</f>
        <v>#VALUE!</v>
      </c>
      <c r="AG732">
        <f>100-_xll.BDH(AG$5&amp;" COMDTY","PX_LAST",$B732,$B732)</f>
        <v>4.9999999999997158E-2</v>
      </c>
      <c r="AH732">
        <f>100-_xll.BDH(AH$5&amp;" COMDTY","PX_LAST",$B732,$B732)</f>
        <v>0.10999999999999943</v>
      </c>
      <c r="AI732">
        <f>100-_xll.BDH(AI$5&amp;" COMDTY","PX_LAST",$B732,$B732)</f>
        <v>0.20000000000000284</v>
      </c>
      <c r="AJ732">
        <f>100-_xll.BDH(AJ$5&amp;" COMDTY","PX_LAST",$B732,$B732)</f>
        <v>0.32999999999999829</v>
      </c>
      <c r="AK732">
        <f>100-_xll.BDH(AK$5&amp;" COMDTY","PX_LAST",$B732,$B732)</f>
        <v>0.5</v>
      </c>
      <c r="AL732">
        <f>100-_xll.BDH(AL$5&amp;" COMDTY","PX_LAST",$B732,$B732)</f>
        <v>0.67000000000000171</v>
      </c>
      <c r="AM732">
        <f>100-_xll.BDH(AM$5&amp;" COMDTY","PX_LAST",$B732,$B732)</f>
        <v>0.84000000000000341</v>
      </c>
      <c r="AN732">
        <f>100-_xll.BDH(AN$5&amp;" COMDTY","PX_LAST",$B732,$B732)</f>
        <v>1</v>
      </c>
      <c r="AO732">
        <f>100-_xll.BDH(AO$5&amp;" COMDTY","PX_LAST",$B732,$B732)</f>
        <v>1.1700000000000017</v>
      </c>
      <c r="AP732">
        <f>100-_xll.BDH(AP$5&amp;" COMDTY","PX_LAST",$B732,$B732)</f>
        <v>1.2999999999999972</v>
      </c>
      <c r="AQ732">
        <f>100-_xll.BDH(AQ$5&amp;" COMDTY","PX_LAST",$B732,$B732)</f>
        <v>1.4200000000000017</v>
      </c>
      <c r="AR732">
        <f>100-_xll.BDH(AR$5&amp;" COMDTY","PX_LAST",$B732,$B732)</f>
        <v>1.5300000000000011</v>
      </c>
      <c r="AS732">
        <f>100-_xll.BDH(AS$5&amp;" COMDTY","PX_LAST",$B732,$B732)</f>
        <v>1.6400000000000006</v>
      </c>
      <c r="AT732">
        <f>100-_xll.BDH(AT$5&amp;" COMDTY","PX_LAST",$B732,$B732)</f>
        <v>1.7399999999999949</v>
      </c>
      <c r="AU732">
        <f>100-_xll.BDH(AU$5&amp;" COMDTY","PX_LAST",$B732,$B732)</f>
        <v>1.8100000000000023</v>
      </c>
      <c r="AV732">
        <f>100-_xll.BDH(AV$5&amp;" COMDTY","PX_LAST",$B732,$B732)</f>
        <v>1.8100000000000023</v>
      </c>
      <c r="AW732">
        <f>100-_xll.BDH(AW$5&amp;" COMDTY","PX_LAST",$B732,$B732)</f>
        <v>1.8100000000000023</v>
      </c>
      <c r="AX732">
        <f>100-_xll.BDH(AX$5&amp;" COMDTY","PX_LAST",$B732,$B732)</f>
        <v>1.8100000000000023</v>
      </c>
      <c r="AY732">
        <f>100-_xll.BDH(AY$5&amp;" COMDTY","PX_LAST",$B732,$B732)</f>
        <v>1.8100000000000023</v>
      </c>
      <c r="AZ732">
        <f>100-_xll.BDH(AZ$5&amp;" COMDTY","PX_LAST",$B732,$B732)</f>
        <v>1.8100000000000023</v>
      </c>
      <c r="BA732" t="e">
        <f>100-_xll.BDH(BA$5&amp;" COMDTY","PX_LAST",$B732,$B732)</f>
        <v>#VALUE!</v>
      </c>
      <c r="BB732" t="e">
        <f>100-_xll.BDH(BB$5&amp;" COMDTY","PX_LAST",$B732,$B732)</f>
        <v>#VALUE!</v>
      </c>
      <c r="BC732" t="e">
        <f>100-_xll.BDH(BC$5&amp;" COMDTY","PX_LAST",$B732,$B732)</f>
        <v>#VALUE!</v>
      </c>
      <c r="BD732" t="e">
        <f>100-_xll.BDH(BD$5&amp;" COMDTY","PX_LAST",$B732,$B732)</f>
        <v>#VALUE!</v>
      </c>
      <c r="BE732" t="e">
        <f>100-_xll.BDH(BE$5&amp;" COMDTY","PX_LAST",$B732,$B732)</f>
        <v>#VALUE!</v>
      </c>
      <c r="BF732" t="e">
        <f>100-_xll.BDH(BF$5&amp;" COMDTY","PX_LAST",$B732,$B732)</f>
        <v>#VALUE!</v>
      </c>
      <c r="BG732" t="e">
        <f>100-_xll.BDH(BG$5&amp;" COMDTY","PX_LAST",$B732,$B732)</f>
        <v>#VALUE!</v>
      </c>
      <c r="BH732" t="e">
        <f>100-_xll.BDH(BH$5&amp;" COMDTY","PX_LAST",$B732,$B732)</f>
        <v>#VALUE!</v>
      </c>
      <c r="BI732" t="e">
        <f>100-_xll.BDH(BI$5&amp;" COMDTY","PX_LAST",$B732,$B732)</f>
        <v>#VALUE!</v>
      </c>
      <c r="BJ732" t="e">
        <f>100-_xll.BDH(BJ$5&amp;" COMDTY","PX_LAST",$B732,$B732)</f>
        <v>#VALUE!</v>
      </c>
      <c r="BK732" t="e">
        <f>100-_xll.BDH(BK$5&amp;" COMDTY","PX_LAST",$B732,$B732)</f>
        <v>#VALUE!</v>
      </c>
      <c r="BL732" t="e">
        <f>100-_xll.BDH(BL$5&amp;" COMDTY","PX_LAST",$B732,$B732)</f>
        <v>#VALUE!</v>
      </c>
      <c r="BM732" t="e">
        <f>100-_xll.BDH(BM$5&amp;" COMDTY","PX_LAST",$B732,$B732)</f>
        <v>#VALUE!</v>
      </c>
      <c r="BN732" t="e">
        <f>100-_xll.BDH(BN$5&amp;" COMDTY","PX_LAST",$B732,$B732)</f>
        <v>#VALUE!</v>
      </c>
      <c r="BO732" t="e">
        <f>100-_xll.BDH(BO$5&amp;" COMDTY","PX_LAST",$B732,$B732)</f>
        <v>#VALUE!</v>
      </c>
      <c r="BP732" t="e">
        <f>100-_xll.BDH(BP$5&amp;" COMDTY","PX_LAST",$B732,$B732)</f>
        <v>#VALUE!</v>
      </c>
      <c r="BQ732" t="e">
        <f>100-_xll.BDH(BQ$5&amp;" COMDTY","PX_LAST",$B732,$B732)</f>
        <v>#VALUE!</v>
      </c>
      <c r="BR732" t="e">
        <f>100-_xll.BDH(BR$5&amp;" COMDTY","PX_LAST",$B732,$B732)</f>
        <v>#VALUE!</v>
      </c>
      <c r="BS732" t="e">
        <f>100-_xll.BDH(BS$5&amp;" COMDTY","PX_LAST",$B732,$B732)</f>
        <v>#VALUE!</v>
      </c>
      <c r="BT732" t="e">
        <f>100-_xll.BDH(BT$5&amp;" COMDTY","PX_LAST",$B732,$B732)</f>
        <v>#VALUE!</v>
      </c>
      <c r="BU732">
        <f>100-_xll.BDH(BU$5&amp;" COMDTY","PX_LAST",$B732,$B732)</f>
        <v>4.9999999999997158E-2</v>
      </c>
      <c r="BV732">
        <f>100-_xll.BDH(BV$5&amp;" COMDTY","PX_LAST",$B732,$B732)</f>
        <v>0.10999999999999943</v>
      </c>
      <c r="BW732">
        <f>100-_xll.BDH(BW$5&amp;" COMDTY","PX_LAST",$B732,$B732)</f>
        <v>0.20000000000000284</v>
      </c>
      <c r="BX732">
        <f>100-_xll.BDH(BX$5&amp;" COMDTY","PX_LAST",$B732,$B732)</f>
        <v>0.32999999999999829</v>
      </c>
      <c r="BY732">
        <f>100-_xll.BDH(BY$5&amp;" COMDTY","PX_LAST",$B732,$B732)</f>
        <v>0.5</v>
      </c>
      <c r="BZ732">
        <f>100-_xll.BDH(BZ$5&amp;" COMDTY","PX_LAST",$B732,$B732)</f>
        <v>1.1700000000000017</v>
      </c>
      <c r="CC732">
        <f t="shared" si="874"/>
        <v>15</v>
      </c>
      <c r="CD732">
        <f t="shared" si="859"/>
        <v>16</v>
      </c>
      <c r="CE732">
        <f t="shared" si="859"/>
        <v>17</v>
      </c>
      <c r="CF732">
        <f t="shared" si="859"/>
        <v>18</v>
      </c>
      <c r="CG732">
        <f t="shared" si="859"/>
        <v>19</v>
      </c>
      <c r="CH732">
        <f t="shared" si="859"/>
        <v>20</v>
      </c>
      <c r="CI732">
        <f t="shared" si="829"/>
        <v>21</v>
      </c>
      <c r="CJ732">
        <f t="shared" si="830"/>
        <v>22</v>
      </c>
      <c r="CK732">
        <f t="shared" si="831"/>
        <v>23</v>
      </c>
      <c r="CL732">
        <f t="shared" si="831"/>
        <v>24</v>
      </c>
      <c r="CM732">
        <f t="shared" si="831"/>
        <v>25</v>
      </c>
      <c r="CN732">
        <f t="shared" si="831"/>
        <v>26</v>
      </c>
      <c r="CO732">
        <f t="shared" si="837"/>
        <v>27</v>
      </c>
      <c r="CP732">
        <f t="shared" ref="CP732:CW732" si="898">IF(ISNUMBER(CO732),CO732+1,"")</f>
        <v>28</v>
      </c>
      <c r="CQ732">
        <f t="shared" si="898"/>
        <v>29</v>
      </c>
      <c r="CR732">
        <f t="shared" si="898"/>
        <v>30</v>
      </c>
      <c r="CS732">
        <f t="shared" si="898"/>
        <v>31</v>
      </c>
      <c r="CT732">
        <f t="shared" si="898"/>
        <v>32</v>
      </c>
      <c r="CU732">
        <f t="shared" si="898"/>
        <v>33</v>
      </c>
      <c r="CV732">
        <f t="shared" si="898"/>
        <v>34</v>
      </c>
      <c r="CW732">
        <f t="shared" si="898"/>
        <v>35</v>
      </c>
      <c r="CY732" s="7">
        <f t="shared" ca="1" si="892"/>
        <v>4.9999999999997158E-2</v>
      </c>
      <c r="CZ732" s="7">
        <f t="shared" ca="1" si="892"/>
        <v>0.10999999999999943</v>
      </c>
      <c r="DA732" s="7">
        <f t="shared" ca="1" si="892"/>
        <v>0.20000000000000284</v>
      </c>
      <c r="DB732" s="7">
        <f t="shared" ca="1" si="892"/>
        <v>0.32999999999999829</v>
      </c>
      <c r="DC732" s="7">
        <f t="shared" ca="1" si="892"/>
        <v>0.5</v>
      </c>
      <c r="DD732" s="7">
        <f t="shared" ca="1" si="892"/>
        <v>0.67000000000000171</v>
      </c>
      <c r="DE732" s="7">
        <f t="shared" ca="1" si="892"/>
        <v>0.84000000000000341</v>
      </c>
      <c r="DF732" s="7">
        <f t="shared" ca="1" si="892"/>
        <v>1</v>
      </c>
      <c r="DG732" s="7">
        <f t="shared" ca="1" si="892"/>
        <v>1.1700000000000017</v>
      </c>
      <c r="DH732" s="7">
        <f t="shared" ca="1" si="892"/>
        <v>1.2999999999999972</v>
      </c>
      <c r="DI732" s="7">
        <f t="shared" ca="1" si="892"/>
        <v>1.4200000000000017</v>
      </c>
      <c r="DJ732" s="7">
        <f t="shared" ca="1" si="892"/>
        <v>1.5300000000000011</v>
      </c>
      <c r="DK732" s="7">
        <f t="shared" ca="1" si="892"/>
        <v>1.6400000000000006</v>
      </c>
      <c r="DL732" s="7">
        <f t="shared" ca="1" si="892"/>
        <v>1.7399999999999949</v>
      </c>
      <c r="DM732" s="7">
        <f t="shared" ca="1" si="892"/>
        <v>1.8100000000000023</v>
      </c>
      <c r="DN732" s="7">
        <f t="shared" ca="1" si="851"/>
        <v>1.8100000000000023</v>
      </c>
      <c r="DO732" s="7">
        <f t="shared" ca="1" si="851"/>
        <v>1.8100000000000023</v>
      </c>
      <c r="DP732" s="7">
        <f t="shared" ca="1" si="851"/>
        <v>1.8100000000000023</v>
      </c>
      <c r="DQ732" s="7">
        <f t="shared" ca="1" si="851"/>
        <v>1.8100000000000023</v>
      </c>
      <c r="DR732" s="7">
        <f t="shared" ca="1" si="851"/>
        <v>1.8100000000000023</v>
      </c>
      <c r="DS732" s="7" t="e">
        <f t="shared" ca="1" si="851"/>
        <v>#VALUE!</v>
      </c>
      <c r="DT732" s="7">
        <f t="shared" si="876"/>
        <v>0.3523</v>
      </c>
      <c r="DU732" s="7">
        <f t="shared" si="876"/>
        <v>0.59499999999999997</v>
      </c>
      <c r="DV732" s="7">
        <f t="shared" si="876"/>
        <v>0.90400000000000003</v>
      </c>
    </row>
    <row r="733" spans="2:126" x14ac:dyDescent="0.2">
      <c r="B733" s="1">
        <v>44484</v>
      </c>
      <c r="C733">
        <v>4.9999999999997158E-2</v>
      </c>
      <c r="D733">
        <v>5.5000000000006821E-2</v>
      </c>
      <c r="E733">
        <v>5.5000000000006821E-2</v>
      </c>
      <c r="F733">
        <v>6.0000000000002274E-2</v>
      </c>
      <c r="G733">
        <v>6.9999999999993179E-2</v>
      </c>
      <c r="H733">
        <v>7.9999999999998295E-2</v>
      </c>
      <c r="I733">
        <v>9.9999999999994316E-2</v>
      </c>
      <c r="J733">
        <v>0.13500000000000512</v>
      </c>
      <c r="K733">
        <v>0.17000000000000171</v>
      </c>
      <c r="L733">
        <v>0.20999999999999375</v>
      </c>
      <c r="M733">
        <v>0.25</v>
      </c>
      <c r="N733">
        <v>0.32500000000000284</v>
      </c>
      <c r="O733">
        <v>0.39029999999999998</v>
      </c>
      <c r="P733">
        <v>0.65080000000000005</v>
      </c>
      <c r="Q733">
        <v>0.97030000000000005</v>
      </c>
      <c r="S733" t="e">
        <f>100-_xll.BDH(S$5&amp;" COMDTY","PX_LAST",$B733,$B733)</f>
        <v>#VALUE!</v>
      </c>
      <c r="T733" t="e">
        <f>100-_xll.BDH(T$5&amp;" COMDTY","PX_LAST",$B733,$B733)</f>
        <v>#VALUE!</v>
      </c>
      <c r="U733" t="e">
        <f>100-_xll.BDH(U$5&amp;" COMDTY","PX_LAST",$B733,$B733)</f>
        <v>#VALUE!</v>
      </c>
      <c r="V733" t="e">
        <f>100-_xll.BDH(V$5&amp;" COMDTY","PX_LAST",$B733,$B733)</f>
        <v>#VALUE!</v>
      </c>
      <c r="W733" t="e">
        <f>100-_xll.BDH(W$5&amp;" COMDTY","PX_LAST",$B733,$B733)</f>
        <v>#VALUE!</v>
      </c>
      <c r="X733" t="e">
        <f>100-_xll.BDH(X$5&amp;" COMDTY","PX_LAST",$B733,$B733)</f>
        <v>#VALUE!</v>
      </c>
      <c r="Y733" t="e">
        <f>100-_xll.BDH(Y$5&amp;" COMDTY","PX_LAST",$B733,$B733)</f>
        <v>#VALUE!</v>
      </c>
      <c r="Z733" t="e">
        <f>100-_xll.BDH(Z$5&amp;" COMDTY","PX_LAST",$B733,$B733)</f>
        <v>#VALUE!</v>
      </c>
      <c r="AA733" t="e">
        <f>100-_xll.BDH(AA$5&amp;" COMDTY","PX_LAST",$B733,$B733)</f>
        <v>#VALUE!</v>
      </c>
      <c r="AB733" t="e">
        <f>100-_xll.BDH(AB$5&amp;" COMDTY","PX_LAST",$B733,$B733)</f>
        <v>#VALUE!</v>
      </c>
      <c r="AC733" t="e">
        <f>100-_xll.BDH(AC$5&amp;" COMDTY","PX_LAST",$B733,$B733)</f>
        <v>#VALUE!</v>
      </c>
      <c r="AD733" t="e">
        <f>100-_xll.BDH(AD$5&amp;" COMDTY","PX_LAST",$B733,$B733)</f>
        <v>#VALUE!</v>
      </c>
      <c r="AE733" t="e">
        <f>100-_xll.BDH(AE$5&amp;" COMDTY","PX_LAST",$B733,$B733)</f>
        <v>#VALUE!</v>
      </c>
      <c r="AF733" t="e">
        <f>100-_xll.BDH(AF$5&amp;" COMDTY","PX_LAST",$B733,$B733)</f>
        <v>#VALUE!</v>
      </c>
      <c r="AG733">
        <f>100-_xll.BDH(AG$5&amp;" COMDTY","PX_LAST",$B733,$B733)</f>
        <v>6.0000000000002274E-2</v>
      </c>
      <c r="AH733">
        <f>100-_xll.BDH(AH$5&amp;" COMDTY","PX_LAST",$B733,$B733)</f>
        <v>0.12000000000000455</v>
      </c>
      <c r="AI733">
        <f>100-_xll.BDH(AI$5&amp;" COMDTY","PX_LAST",$B733,$B733)</f>
        <v>0.21999999999999886</v>
      </c>
      <c r="AJ733">
        <f>100-_xll.BDH(AJ$5&amp;" COMDTY","PX_LAST",$B733,$B733)</f>
        <v>0.35999999999999943</v>
      </c>
      <c r="AK733">
        <f>100-_xll.BDH(AK$5&amp;" COMDTY","PX_LAST",$B733,$B733)</f>
        <v>0.54999999999999716</v>
      </c>
      <c r="AL733">
        <f>100-_xll.BDH(AL$5&amp;" COMDTY","PX_LAST",$B733,$B733)</f>
        <v>0.71999999999999886</v>
      </c>
      <c r="AM733">
        <f>100-_xll.BDH(AM$5&amp;" COMDTY","PX_LAST",$B733,$B733)</f>
        <v>0.90000000000000568</v>
      </c>
      <c r="AN733">
        <f>100-_xll.BDH(AN$5&amp;" COMDTY","PX_LAST",$B733,$B733)</f>
        <v>1.0600000000000023</v>
      </c>
      <c r="AO733">
        <f>100-_xll.BDH(AO$5&amp;" COMDTY","PX_LAST",$B733,$B733)</f>
        <v>1.230000000000004</v>
      </c>
      <c r="AP733">
        <f>100-_xll.BDH(AP$5&amp;" COMDTY","PX_LAST",$B733,$B733)</f>
        <v>1.3599999999999994</v>
      </c>
      <c r="AQ733">
        <f>100-_xll.BDH(AQ$5&amp;" COMDTY","PX_LAST",$B733,$B733)</f>
        <v>1.480000000000004</v>
      </c>
      <c r="AR733">
        <f>100-_xll.BDH(AR$5&amp;" COMDTY","PX_LAST",$B733,$B733)</f>
        <v>1.5900000000000034</v>
      </c>
      <c r="AS733">
        <f>100-_xll.BDH(AS$5&amp;" COMDTY","PX_LAST",$B733,$B733)</f>
        <v>1.7000000000000028</v>
      </c>
      <c r="AT733">
        <f>100-_xll.BDH(AT$5&amp;" COMDTY","PX_LAST",$B733,$B733)</f>
        <v>1.7999999999999972</v>
      </c>
      <c r="AU733">
        <f>100-_xll.BDH(AU$5&amp;" COMDTY","PX_LAST",$B733,$B733)</f>
        <v>1.8700000000000045</v>
      </c>
      <c r="AV733">
        <f>100-_xll.BDH(AV$5&amp;" COMDTY","PX_LAST",$B733,$B733)</f>
        <v>1.8700000000000045</v>
      </c>
      <c r="AW733">
        <f>100-_xll.BDH(AW$5&amp;" COMDTY","PX_LAST",$B733,$B733)</f>
        <v>1.8700000000000045</v>
      </c>
      <c r="AX733">
        <f>100-_xll.BDH(AX$5&amp;" COMDTY","PX_LAST",$B733,$B733)</f>
        <v>1.8700000000000045</v>
      </c>
      <c r="AY733">
        <f>100-_xll.BDH(AY$5&amp;" COMDTY","PX_LAST",$B733,$B733)</f>
        <v>1.8700000000000045</v>
      </c>
      <c r="AZ733">
        <f>100-_xll.BDH(AZ$5&amp;" COMDTY","PX_LAST",$B733,$B733)</f>
        <v>1.8700000000000045</v>
      </c>
      <c r="BA733" t="e">
        <f>100-_xll.BDH(BA$5&amp;" COMDTY","PX_LAST",$B733,$B733)</f>
        <v>#VALUE!</v>
      </c>
      <c r="BB733" t="e">
        <f>100-_xll.BDH(BB$5&amp;" COMDTY","PX_LAST",$B733,$B733)</f>
        <v>#VALUE!</v>
      </c>
      <c r="BC733" t="e">
        <f>100-_xll.BDH(BC$5&amp;" COMDTY","PX_LAST",$B733,$B733)</f>
        <v>#VALUE!</v>
      </c>
      <c r="BD733" t="e">
        <f>100-_xll.BDH(BD$5&amp;" COMDTY","PX_LAST",$B733,$B733)</f>
        <v>#VALUE!</v>
      </c>
      <c r="BE733" t="e">
        <f>100-_xll.BDH(BE$5&amp;" COMDTY","PX_LAST",$B733,$B733)</f>
        <v>#VALUE!</v>
      </c>
      <c r="BF733" t="e">
        <f>100-_xll.BDH(BF$5&amp;" COMDTY","PX_LAST",$B733,$B733)</f>
        <v>#VALUE!</v>
      </c>
      <c r="BG733" t="e">
        <f>100-_xll.BDH(BG$5&amp;" COMDTY","PX_LAST",$B733,$B733)</f>
        <v>#VALUE!</v>
      </c>
      <c r="BH733" t="e">
        <f>100-_xll.BDH(BH$5&amp;" COMDTY","PX_LAST",$B733,$B733)</f>
        <v>#VALUE!</v>
      </c>
      <c r="BI733" t="e">
        <f>100-_xll.BDH(BI$5&amp;" COMDTY","PX_LAST",$B733,$B733)</f>
        <v>#VALUE!</v>
      </c>
      <c r="BJ733" t="e">
        <f>100-_xll.BDH(BJ$5&amp;" COMDTY","PX_LAST",$B733,$B733)</f>
        <v>#VALUE!</v>
      </c>
      <c r="BK733" t="e">
        <f>100-_xll.BDH(BK$5&amp;" COMDTY","PX_LAST",$B733,$B733)</f>
        <v>#VALUE!</v>
      </c>
      <c r="BL733" t="e">
        <f>100-_xll.BDH(BL$5&amp;" COMDTY","PX_LAST",$B733,$B733)</f>
        <v>#VALUE!</v>
      </c>
      <c r="BM733" t="e">
        <f>100-_xll.BDH(BM$5&amp;" COMDTY","PX_LAST",$B733,$B733)</f>
        <v>#VALUE!</v>
      </c>
      <c r="BN733" t="e">
        <f>100-_xll.BDH(BN$5&amp;" COMDTY","PX_LAST",$B733,$B733)</f>
        <v>#VALUE!</v>
      </c>
      <c r="BO733" t="e">
        <f>100-_xll.BDH(BO$5&amp;" COMDTY","PX_LAST",$B733,$B733)</f>
        <v>#VALUE!</v>
      </c>
      <c r="BP733" t="e">
        <f>100-_xll.BDH(BP$5&amp;" COMDTY","PX_LAST",$B733,$B733)</f>
        <v>#VALUE!</v>
      </c>
      <c r="BQ733" t="e">
        <f>100-_xll.BDH(BQ$5&amp;" COMDTY","PX_LAST",$B733,$B733)</f>
        <v>#VALUE!</v>
      </c>
      <c r="BR733" t="e">
        <f>100-_xll.BDH(BR$5&amp;" COMDTY","PX_LAST",$B733,$B733)</f>
        <v>#VALUE!</v>
      </c>
      <c r="BS733" t="e">
        <f>100-_xll.BDH(BS$5&amp;" COMDTY","PX_LAST",$B733,$B733)</f>
        <v>#VALUE!</v>
      </c>
      <c r="BT733" t="e">
        <f>100-_xll.BDH(BT$5&amp;" COMDTY","PX_LAST",$B733,$B733)</f>
        <v>#VALUE!</v>
      </c>
      <c r="BU733">
        <f>100-_xll.BDH(BU$5&amp;" COMDTY","PX_LAST",$B733,$B733)</f>
        <v>6.0000000000002274E-2</v>
      </c>
      <c r="BV733">
        <f>100-_xll.BDH(BV$5&amp;" COMDTY","PX_LAST",$B733,$B733)</f>
        <v>0.12000000000000455</v>
      </c>
      <c r="BW733">
        <f>100-_xll.BDH(BW$5&amp;" COMDTY","PX_LAST",$B733,$B733)</f>
        <v>0.21999999999999886</v>
      </c>
      <c r="BX733">
        <f>100-_xll.BDH(BX$5&amp;" COMDTY","PX_LAST",$B733,$B733)</f>
        <v>0.35999999999999943</v>
      </c>
      <c r="BY733">
        <f>100-_xll.BDH(BY$5&amp;" COMDTY","PX_LAST",$B733,$B733)</f>
        <v>0.54999999999999716</v>
      </c>
      <c r="BZ733">
        <f>100-_xll.BDH(BZ$5&amp;" COMDTY","PX_LAST",$B733,$B733)</f>
        <v>1.230000000000004</v>
      </c>
      <c r="CC733">
        <f t="shared" si="874"/>
        <v>15</v>
      </c>
      <c r="CD733">
        <f t="shared" si="859"/>
        <v>16</v>
      </c>
      <c r="CE733">
        <f t="shared" si="859"/>
        <v>17</v>
      </c>
      <c r="CF733">
        <f t="shared" si="859"/>
        <v>18</v>
      </c>
      <c r="CG733">
        <f t="shared" si="859"/>
        <v>19</v>
      </c>
      <c r="CH733">
        <f t="shared" si="859"/>
        <v>20</v>
      </c>
      <c r="CI733">
        <f t="shared" si="829"/>
        <v>21</v>
      </c>
      <c r="CJ733">
        <f t="shared" si="830"/>
        <v>22</v>
      </c>
      <c r="CK733">
        <f t="shared" si="831"/>
        <v>23</v>
      </c>
      <c r="CL733">
        <f t="shared" si="831"/>
        <v>24</v>
      </c>
      <c r="CM733">
        <f t="shared" si="831"/>
        <v>25</v>
      </c>
      <c r="CN733">
        <f t="shared" si="831"/>
        <v>26</v>
      </c>
      <c r="CO733">
        <f t="shared" si="837"/>
        <v>27</v>
      </c>
      <c r="CP733">
        <f t="shared" ref="CP733:CW733" si="899">IF(ISNUMBER(CO733),CO733+1,"")</f>
        <v>28</v>
      </c>
      <c r="CQ733">
        <f t="shared" si="899"/>
        <v>29</v>
      </c>
      <c r="CR733">
        <f t="shared" si="899"/>
        <v>30</v>
      </c>
      <c r="CS733">
        <f t="shared" si="899"/>
        <v>31</v>
      </c>
      <c r="CT733">
        <f t="shared" si="899"/>
        <v>32</v>
      </c>
      <c r="CU733">
        <f t="shared" si="899"/>
        <v>33</v>
      </c>
      <c r="CV733">
        <f t="shared" si="899"/>
        <v>34</v>
      </c>
      <c r="CW733">
        <f t="shared" si="899"/>
        <v>35</v>
      </c>
      <c r="CY733" s="7">
        <f t="shared" ca="1" si="892"/>
        <v>6.0000000000002274E-2</v>
      </c>
      <c r="CZ733" s="7">
        <f t="shared" ca="1" si="892"/>
        <v>0.12000000000000455</v>
      </c>
      <c r="DA733" s="7">
        <f t="shared" ca="1" si="892"/>
        <v>0.21999999999999886</v>
      </c>
      <c r="DB733" s="7">
        <f t="shared" ca="1" si="892"/>
        <v>0.35999999999999943</v>
      </c>
      <c r="DC733" s="7">
        <f t="shared" ca="1" si="892"/>
        <v>0.54999999999999716</v>
      </c>
      <c r="DD733" s="7">
        <f t="shared" ca="1" si="892"/>
        <v>0.71999999999999886</v>
      </c>
      <c r="DE733" s="7">
        <f t="shared" ca="1" si="892"/>
        <v>0.90000000000000568</v>
      </c>
      <c r="DF733" s="7">
        <f t="shared" ca="1" si="892"/>
        <v>1.0600000000000023</v>
      </c>
      <c r="DG733" s="7">
        <f t="shared" ca="1" si="892"/>
        <v>1.230000000000004</v>
      </c>
      <c r="DH733" s="7">
        <f t="shared" ca="1" si="892"/>
        <v>1.3599999999999994</v>
      </c>
      <c r="DI733" s="7">
        <f t="shared" ca="1" si="892"/>
        <v>1.480000000000004</v>
      </c>
      <c r="DJ733" s="7">
        <f t="shared" ca="1" si="892"/>
        <v>1.5900000000000034</v>
      </c>
      <c r="DK733" s="7">
        <f t="shared" ca="1" si="892"/>
        <v>1.7000000000000028</v>
      </c>
      <c r="DL733" s="7">
        <f t="shared" ca="1" si="892"/>
        <v>1.7999999999999972</v>
      </c>
      <c r="DM733" s="7">
        <f t="shared" ca="1" si="892"/>
        <v>1.8700000000000045</v>
      </c>
      <c r="DN733" s="7">
        <f t="shared" ca="1" si="851"/>
        <v>1.8700000000000045</v>
      </c>
      <c r="DO733" s="7">
        <f t="shared" ca="1" si="851"/>
        <v>1.8700000000000045</v>
      </c>
      <c r="DP733" s="7">
        <f t="shared" ca="1" si="851"/>
        <v>1.8700000000000045</v>
      </c>
      <c r="DQ733" s="7">
        <f t="shared" ca="1" si="851"/>
        <v>1.8700000000000045</v>
      </c>
      <c r="DR733" s="7">
        <f t="shared" ca="1" si="851"/>
        <v>1.8700000000000045</v>
      </c>
      <c r="DS733" s="7" t="e">
        <f t="shared" ca="1" si="851"/>
        <v>#VALUE!</v>
      </c>
      <c r="DT733" s="7">
        <f t="shared" si="876"/>
        <v>0.39029999999999998</v>
      </c>
      <c r="DU733" s="7">
        <f t="shared" si="876"/>
        <v>0.65080000000000005</v>
      </c>
      <c r="DV733" s="7">
        <f t="shared" si="876"/>
        <v>0.97030000000000005</v>
      </c>
    </row>
    <row r="734" spans="2:126" x14ac:dyDescent="0.2">
      <c r="B734" s="1">
        <v>44487</v>
      </c>
      <c r="C734">
        <v>4.9999999999997158E-2</v>
      </c>
      <c r="D734">
        <v>5.5000000000006821E-2</v>
      </c>
      <c r="E734">
        <v>5.5000000000006821E-2</v>
      </c>
      <c r="F734">
        <v>6.0000000000002274E-2</v>
      </c>
      <c r="G734">
        <v>6.9999999999993179E-2</v>
      </c>
      <c r="H734">
        <v>7.9999999999998295E-2</v>
      </c>
      <c r="I734">
        <v>0.10500000000000398</v>
      </c>
      <c r="J734">
        <v>0.14000000000000057</v>
      </c>
      <c r="K734">
        <v>0.18000000000000682</v>
      </c>
      <c r="L734">
        <v>0.21999999999999886</v>
      </c>
      <c r="M734">
        <v>0.26000000000000512</v>
      </c>
      <c r="N734">
        <v>0.33499999999999375</v>
      </c>
      <c r="O734">
        <v>0.42099999999999999</v>
      </c>
      <c r="P734">
        <v>0.69420000000000004</v>
      </c>
      <c r="Q734">
        <v>1.0082</v>
      </c>
      <c r="S734" t="e">
        <f>100-_xll.BDH(S$5&amp;" COMDTY","PX_LAST",$B734,$B734)</f>
        <v>#VALUE!</v>
      </c>
      <c r="T734" t="e">
        <f>100-_xll.BDH(T$5&amp;" COMDTY","PX_LAST",$B734,$B734)</f>
        <v>#VALUE!</v>
      </c>
      <c r="U734" t="e">
        <f>100-_xll.BDH(U$5&amp;" COMDTY","PX_LAST",$B734,$B734)</f>
        <v>#VALUE!</v>
      </c>
      <c r="V734" t="e">
        <f>100-_xll.BDH(V$5&amp;" COMDTY","PX_LAST",$B734,$B734)</f>
        <v>#VALUE!</v>
      </c>
      <c r="W734" t="e">
        <f>100-_xll.BDH(W$5&amp;" COMDTY","PX_LAST",$B734,$B734)</f>
        <v>#VALUE!</v>
      </c>
      <c r="X734" t="e">
        <f>100-_xll.BDH(X$5&amp;" COMDTY","PX_LAST",$B734,$B734)</f>
        <v>#VALUE!</v>
      </c>
      <c r="Y734" t="e">
        <f>100-_xll.BDH(Y$5&amp;" COMDTY","PX_LAST",$B734,$B734)</f>
        <v>#VALUE!</v>
      </c>
      <c r="Z734" t="e">
        <f>100-_xll.BDH(Z$5&amp;" COMDTY","PX_LAST",$B734,$B734)</f>
        <v>#VALUE!</v>
      </c>
      <c r="AA734" t="e">
        <f>100-_xll.BDH(AA$5&amp;" COMDTY","PX_LAST",$B734,$B734)</f>
        <v>#VALUE!</v>
      </c>
      <c r="AB734" t="e">
        <f>100-_xll.BDH(AB$5&amp;" COMDTY","PX_LAST",$B734,$B734)</f>
        <v>#VALUE!</v>
      </c>
      <c r="AC734" t="e">
        <f>100-_xll.BDH(AC$5&amp;" COMDTY","PX_LAST",$B734,$B734)</f>
        <v>#VALUE!</v>
      </c>
      <c r="AD734" t="e">
        <f>100-_xll.BDH(AD$5&amp;" COMDTY","PX_LAST",$B734,$B734)</f>
        <v>#VALUE!</v>
      </c>
      <c r="AE734" t="e">
        <f>100-_xll.BDH(AE$5&amp;" COMDTY","PX_LAST",$B734,$B734)</f>
        <v>#VALUE!</v>
      </c>
      <c r="AF734" t="e">
        <f>100-_xll.BDH(AF$5&amp;" COMDTY","PX_LAST",$B734,$B734)</f>
        <v>#VALUE!</v>
      </c>
      <c r="AG734">
        <f>100-_xll.BDH(AG$5&amp;" COMDTY","PX_LAST",$B734,$B734)</f>
        <v>7.9999999999998295E-2</v>
      </c>
      <c r="AH734">
        <f>100-_xll.BDH(AH$5&amp;" COMDTY","PX_LAST",$B734,$B734)</f>
        <v>0.18000000000000682</v>
      </c>
      <c r="AI734">
        <f>100-_xll.BDH(AI$5&amp;" COMDTY","PX_LAST",$B734,$B734)</f>
        <v>0.34000000000000341</v>
      </c>
      <c r="AJ734">
        <f>100-_xll.BDH(AJ$5&amp;" COMDTY","PX_LAST",$B734,$B734)</f>
        <v>0.53000000000000114</v>
      </c>
      <c r="AK734">
        <f>100-_xll.BDH(AK$5&amp;" COMDTY","PX_LAST",$B734,$B734)</f>
        <v>0.73999999999999488</v>
      </c>
      <c r="AL734">
        <f>100-_xll.BDH(AL$5&amp;" COMDTY","PX_LAST",$B734,$B734)</f>
        <v>0.93000000000000682</v>
      </c>
      <c r="AM734">
        <f>100-_xll.BDH(AM$5&amp;" COMDTY","PX_LAST",$B734,$B734)</f>
        <v>1.0999999999999943</v>
      </c>
      <c r="AN734">
        <f>100-_xll.BDH(AN$5&amp;" COMDTY","PX_LAST",$B734,$B734)</f>
        <v>1.269999999999996</v>
      </c>
      <c r="AO734">
        <f>100-_xll.BDH(AO$5&amp;" COMDTY","PX_LAST",$B734,$B734)</f>
        <v>1.4399999999999977</v>
      </c>
      <c r="AP734">
        <f>100-_xll.BDH(AP$5&amp;" COMDTY","PX_LAST",$B734,$B734)</f>
        <v>1.5699999999999932</v>
      </c>
      <c r="AQ734">
        <f>100-_xll.BDH(AQ$5&amp;" COMDTY","PX_LAST",$B734,$B734)</f>
        <v>1.7099999999999937</v>
      </c>
      <c r="AR734">
        <f>100-_xll.BDH(AR$5&amp;" COMDTY","PX_LAST",$B734,$B734)</f>
        <v>1.8199999999999932</v>
      </c>
      <c r="AS734">
        <f>100-_xll.BDH(AS$5&amp;" COMDTY","PX_LAST",$B734,$B734)</f>
        <v>1.9300000000000068</v>
      </c>
      <c r="AT734">
        <f>100-_xll.BDH(AT$5&amp;" COMDTY","PX_LAST",$B734,$B734)</f>
        <v>2.0300000000000011</v>
      </c>
      <c r="AU734">
        <f>100-_xll.BDH(AU$5&amp;" COMDTY","PX_LAST",$B734,$B734)</f>
        <v>2.0999999999999943</v>
      </c>
      <c r="AV734">
        <f>100-_xll.BDH(AV$5&amp;" COMDTY","PX_LAST",$B734,$B734)</f>
        <v>2.0999999999999943</v>
      </c>
      <c r="AW734">
        <f>100-_xll.BDH(AW$5&amp;" COMDTY","PX_LAST",$B734,$B734)</f>
        <v>2.0999999999999943</v>
      </c>
      <c r="AX734">
        <f>100-_xll.BDH(AX$5&amp;" COMDTY","PX_LAST",$B734,$B734)</f>
        <v>2.0999999999999943</v>
      </c>
      <c r="AY734">
        <f>100-_xll.BDH(AY$5&amp;" COMDTY","PX_LAST",$B734,$B734)</f>
        <v>2.0999999999999943</v>
      </c>
      <c r="AZ734">
        <f>100-_xll.BDH(AZ$5&amp;" COMDTY","PX_LAST",$B734,$B734)</f>
        <v>2.0999999999999943</v>
      </c>
      <c r="BA734" t="e">
        <f>100-_xll.BDH(BA$5&amp;" COMDTY","PX_LAST",$B734,$B734)</f>
        <v>#VALUE!</v>
      </c>
      <c r="BB734" t="e">
        <f>100-_xll.BDH(BB$5&amp;" COMDTY","PX_LAST",$B734,$B734)</f>
        <v>#VALUE!</v>
      </c>
      <c r="BC734" t="e">
        <f>100-_xll.BDH(BC$5&amp;" COMDTY","PX_LAST",$B734,$B734)</f>
        <v>#VALUE!</v>
      </c>
      <c r="BD734" t="e">
        <f>100-_xll.BDH(BD$5&amp;" COMDTY","PX_LAST",$B734,$B734)</f>
        <v>#VALUE!</v>
      </c>
      <c r="BE734" t="e">
        <f>100-_xll.BDH(BE$5&amp;" COMDTY","PX_LAST",$B734,$B734)</f>
        <v>#VALUE!</v>
      </c>
      <c r="BF734" t="e">
        <f>100-_xll.BDH(BF$5&amp;" COMDTY","PX_LAST",$B734,$B734)</f>
        <v>#VALUE!</v>
      </c>
      <c r="BG734" t="e">
        <f>100-_xll.BDH(BG$5&amp;" COMDTY","PX_LAST",$B734,$B734)</f>
        <v>#VALUE!</v>
      </c>
      <c r="BH734" t="e">
        <f>100-_xll.BDH(BH$5&amp;" COMDTY","PX_LAST",$B734,$B734)</f>
        <v>#VALUE!</v>
      </c>
      <c r="BI734" t="e">
        <f>100-_xll.BDH(BI$5&amp;" COMDTY","PX_LAST",$B734,$B734)</f>
        <v>#VALUE!</v>
      </c>
      <c r="BJ734" t="e">
        <f>100-_xll.BDH(BJ$5&amp;" COMDTY","PX_LAST",$B734,$B734)</f>
        <v>#VALUE!</v>
      </c>
      <c r="BK734" t="e">
        <f>100-_xll.BDH(BK$5&amp;" COMDTY","PX_LAST",$B734,$B734)</f>
        <v>#VALUE!</v>
      </c>
      <c r="BL734" t="e">
        <f>100-_xll.BDH(BL$5&amp;" COMDTY","PX_LAST",$B734,$B734)</f>
        <v>#VALUE!</v>
      </c>
      <c r="BM734" t="e">
        <f>100-_xll.BDH(BM$5&amp;" COMDTY","PX_LAST",$B734,$B734)</f>
        <v>#VALUE!</v>
      </c>
      <c r="BN734" t="e">
        <f>100-_xll.BDH(BN$5&amp;" COMDTY","PX_LAST",$B734,$B734)</f>
        <v>#VALUE!</v>
      </c>
      <c r="BO734" t="e">
        <f>100-_xll.BDH(BO$5&amp;" COMDTY","PX_LAST",$B734,$B734)</f>
        <v>#VALUE!</v>
      </c>
      <c r="BP734" t="e">
        <f>100-_xll.BDH(BP$5&amp;" COMDTY","PX_LAST",$B734,$B734)</f>
        <v>#VALUE!</v>
      </c>
      <c r="BQ734" t="e">
        <f>100-_xll.BDH(BQ$5&amp;" COMDTY","PX_LAST",$B734,$B734)</f>
        <v>#VALUE!</v>
      </c>
      <c r="BR734" t="e">
        <f>100-_xll.BDH(BR$5&amp;" COMDTY","PX_LAST",$B734,$B734)</f>
        <v>#VALUE!</v>
      </c>
      <c r="BS734" t="e">
        <f>100-_xll.BDH(BS$5&amp;" COMDTY","PX_LAST",$B734,$B734)</f>
        <v>#VALUE!</v>
      </c>
      <c r="BT734" t="e">
        <f>100-_xll.BDH(BT$5&amp;" COMDTY","PX_LAST",$B734,$B734)</f>
        <v>#VALUE!</v>
      </c>
      <c r="BU734">
        <f>100-_xll.BDH(BU$5&amp;" COMDTY","PX_LAST",$B734,$B734)</f>
        <v>7.9999999999998295E-2</v>
      </c>
      <c r="BV734">
        <f>100-_xll.BDH(BV$5&amp;" COMDTY","PX_LAST",$B734,$B734)</f>
        <v>0.18000000000000682</v>
      </c>
      <c r="BW734">
        <f>100-_xll.BDH(BW$5&amp;" COMDTY","PX_LAST",$B734,$B734)</f>
        <v>0.34000000000000341</v>
      </c>
      <c r="BX734">
        <f>100-_xll.BDH(BX$5&amp;" COMDTY","PX_LAST",$B734,$B734)</f>
        <v>0.53000000000000114</v>
      </c>
      <c r="BY734">
        <f>100-_xll.BDH(BY$5&amp;" COMDTY","PX_LAST",$B734,$B734)</f>
        <v>0.73999999999999488</v>
      </c>
      <c r="BZ734">
        <f>100-_xll.BDH(BZ$5&amp;" COMDTY","PX_LAST",$B734,$B734)</f>
        <v>1.4399999999999977</v>
      </c>
      <c r="CC734">
        <f t="shared" si="874"/>
        <v>15</v>
      </c>
      <c r="CD734">
        <f t="shared" si="859"/>
        <v>16</v>
      </c>
      <c r="CE734">
        <f t="shared" si="859"/>
        <v>17</v>
      </c>
      <c r="CF734">
        <f t="shared" si="859"/>
        <v>18</v>
      </c>
      <c r="CG734">
        <f t="shared" si="859"/>
        <v>19</v>
      </c>
      <c r="CH734">
        <f t="shared" si="859"/>
        <v>20</v>
      </c>
      <c r="CI734">
        <f t="shared" si="829"/>
        <v>21</v>
      </c>
      <c r="CJ734">
        <f t="shared" si="830"/>
        <v>22</v>
      </c>
      <c r="CK734">
        <f t="shared" si="831"/>
        <v>23</v>
      </c>
      <c r="CL734">
        <f t="shared" si="831"/>
        <v>24</v>
      </c>
      <c r="CM734">
        <f t="shared" si="831"/>
        <v>25</v>
      </c>
      <c r="CN734">
        <f t="shared" si="831"/>
        <v>26</v>
      </c>
      <c r="CO734">
        <f t="shared" si="837"/>
        <v>27</v>
      </c>
      <c r="CP734">
        <f t="shared" ref="CP734:CW734" si="900">IF(ISNUMBER(CO734),CO734+1,"")</f>
        <v>28</v>
      </c>
      <c r="CQ734">
        <f t="shared" si="900"/>
        <v>29</v>
      </c>
      <c r="CR734">
        <f t="shared" si="900"/>
        <v>30</v>
      </c>
      <c r="CS734">
        <f t="shared" si="900"/>
        <v>31</v>
      </c>
      <c r="CT734">
        <f t="shared" si="900"/>
        <v>32</v>
      </c>
      <c r="CU734">
        <f t="shared" si="900"/>
        <v>33</v>
      </c>
      <c r="CV734">
        <f t="shared" si="900"/>
        <v>34</v>
      </c>
      <c r="CW734">
        <f t="shared" si="900"/>
        <v>35</v>
      </c>
      <c r="CY734" s="7">
        <f t="shared" ca="1" si="892"/>
        <v>7.9999999999998295E-2</v>
      </c>
      <c r="CZ734" s="7">
        <f t="shared" ca="1" si="892"/>
        <v>0.18000000000000682</v>
      </c>
      <c r="DA734" s="7">
        <f t="shared" ca="1" si="892"/>
        <v>0.34000000000000341</v>
      </c>
      <c r="DB734" s="7">
        <f t="shared" ca="1" si="892"/>
        <v>0.53000000000000114</v>
      </c>
      <c r="DC734" s="7">
        <f t="shared" ca="1" si="892"/>
        <v>0.73999999999999488</v>
      </c>
      <c r="DD734" s="7">
        <f t="shared" ca="1" si="892"/>
        <v>0.93000000000000682</v>
      </c>
      <c r="DE734" s="7">
        <f t="shared" ca="1" si="892"/>
        <v>1.0999999999999943</v>
      </c>
      <c r="DF734" s="7">
        <f t="shared" ca="1" si="892"/>
        <v>1.269999999999996</v>
      </c>
      <c r="DG734" s="7">
        <f t="shared" ca="1" si="892"/>
        <v>1.4399999999999977</v>
      </c>
      <c r="DH734" s="7">
        <f t="shared" ca="1" si="892"/>
        <v>1.5699999999999932</v>
      </c>
      <c r="DI734" s="7">
        <f t="shared" ca="1" si="892"/>
        <v>1.7099999999999937</v>
      </c>
      <c r="DJ734" s="7">
        <f t="shared" ca="1" si="892"/>
        <v>1.8199999999999932</v>
      </c>
      <c r="DK734" s="7">
        <f t="shared" ca="1" si="892"/>
        <v>1.9300000000000068</v>
      </c>
      <c r="DL734" s="7">
        <f t="shared" ca="1" si="892"/>
        <v>2.0300000000000011</v>
      </c>
      <c r="DM734" s="7">
        <f t="shared" ca="1" si="892"/>
        <v>2.0999999999999943</v>
      </c>
      <c r="DN734" s="7">
        <f t="shared" ca="1" si="851"/>
        <v>2.0999999999999943</v>
      </c>
      <c r="DO734" s="7">
        <f t="shared" ca="1" si="851"/>
        <v>2.0999999999999943</v>
      </c>
      <c r="DP734" s="7">
        <f t="shared" ca="1" si="851"/>
        <v>2.0999999999999943</v>
      </c>
      <c r="DQ734" s="7">
        <f t="shared" ca="1" si="851"/>
        <v>2.0999999999999943</v>
      </c>
      <c r="DR734" s="7">
        <f t="shared" ca="1" si="851"/>
        <v>2.0999999999999943</v>
      </c>
      <c r="DS734" s="7" t="e">
        <f t="shared" ca="1" si="851"/>
        <v>#VALUE!</v>
      </c>
      <c r="DT734" s="7">
        <f t="shared" si="876"/>
        <v>0.42099999999999999</v>
      </c>
      <c r="DU734" s="7">
        <f t="shared" si="876"/>
        <v>0.69420000000000004</v>
      </c>
      <c r="DV734" s="7">
        <f t="shared" si="876"/>
        <v>1.0082</v>
      </c>
    </row>
    <row r="735" spans="2:126" x14ac:dyDescent="0.2">
      <c r="B735" s="1">
        <v>44488</v>
      </c>
      <c r="C735">
        <v>4.5000000000001705E-2</v>
      </c>
      <c r="D735">
        <v>4.9999999999997158E-2</v>
      </c>
      <c r="E735">
        <v>4.9999999999997158E-2</v>
      </c>
      <c r="F735">
        <v>6.0000000000002274E-2</v>
      </c>
      <c r="G735">
        <v>6.9999999999993179E-2</v>
      </c>
      <c r="H735">
        <v>7.9999999999998295E-2</v>
      </c>
      <c r="I735">
        <v>9.9999999999994316E-2</v>
      </c>
      <c r="J735">
        <v>0.12999999999999545</v>
      </c>
      <c r="K735">
        <v>0.16500000000000625</v>
      </c>
      <c r="L735">
        <v>0.20499999999999829</v>
      </c>
      <c r="M735">
        <v>0.24500000000000455</v>
      </c>
      <c r="N735">
        <v>0.31499999999999773</v>
      </c>
      <c r="O735">
        <v>0.40679999999999999</v>
      </c>
      <c r="P735">
        <v>0.67320000000000002</v>
      </c>
      <c r="Q735">
        <v>1.0029999999999999</v>
      </c>
      <c r="S735" t="e">
        <f>100-_xll.BDH(S$5&amp;" COMDTY","PX_LAST",$B735,$B735)</f>
        <v>#VALUE!</v>
      </c>
      <c r="T735" t="e">
        <f>100-_xll.BDH(T$5&amp;" COMDTY","PX_LAST",$B735,$B735)</f>
        <v>#VALUE!</v>
      </c>
      <c r="U735" t="e">
        <f>100-_xll.BDH(U$5&amp;" COMDTY","PX_LAST",$B735,$B735)</f>
        <v>#VALUE!</v>
      </c>
      <c r="V735" t="e">
        <f>100-_xll.BDH(V$5&amp;" COMDTY","PX_LAST",$B735,$B735)</f>
        <v>#VALUE!</v>
      </c>
      <c r="W735" t="e">
        <f>100-_xll.BDH(W$5&amp;" COMDTY","PX_LAST",$B735,$B735)</f>
        <v>#VALUE!</v>
      </c>
      <c r="X735" t="e">
        <f>100-_xll.BDH(X$5&amp;" COMDTY","PX_LAST",$B735,$B735)</f>
        <v>#VALUE!</v>
      </c>
      <c r="Y735" t="e">
        <f>100-_xll.BDH(Y$5&amp;" COMDTY","PX_LAST",$B735,$B735)</f>
        <v>#VALUE!</v>
      </c>
      <c r="Z735" t="e">
        <f>100-_xll.BDH(Z$5&amp;" COMDTY","PX_LAST",$B735,$B735)</f>
        <v>#VALUE!</v>
      </c>
      <c r="AA735" t="e">
        <f>100-_xll.BDH(AA$5&amp;" COMDTY","PX_LAST",$B735,$B735)</f>
        <v>#VALUE!</v>
      </c>
      <c r="AB735" t="e">
        <f>100-_xll.BDH(AB$5&amp;" COMDTY","PX_LAST",$B735,$B735)</f>
        <v>#VALUE!</v>
      </c>
      <c r="AC735" t="e">
        <f>100-_xll.BDH(AC$5&amp;" COMDTY","PX_LAST",$B735,$B735)</f>
        <v>#VALUE!</v>
      </c>
      <c r="AD735" t="e">
        <f>100-_xll.BDH(AD$5&amp;" COMDTY","PX_LAST",$B735,$B735)</f>
        <v>#VALUE!</v>
      </c>
      <c r="AE735" t="e">
        <f>100-_xll.BDH(AE$5&amp;" COMDTY","PX_LAST",$B735,$B735)</f>
        <v>#VALUE!</v>
      </c>
      <c r="AF735" t="e">
        <f>100-_xll.BDH(AF$5&amp;" COMDTY","PX_LAST",$B735,$B735)</f>
        <v>#VALUE!</v>
      </c>
      <c r="AG735">
        <f>100-_xll.BDH(AG$5&amp;" COMDTY","PX_LAST",$B735,$B735)</f>
        <v>7.9999999999998295E-2</v>
      </c>
      <c r="AH735">
        <f>100-_xll.BDH(AH$5&amp;" COMDTY","PX_LAST",$B735,$B735)</f>
        <v>0.17000000000000171</v>
      </c>
      <c r="AI735">
        <f>100-_xll.BDH(AI$5&amp;" COMDTY","PX_LAST",$B735,$B735)</f>
        <v>0.34999999999999432</v>
      </c>
      <c r="AJ735">
        <f>100-_xll.BDH(AJ$5&amp;" COMDTY","PX_LAST",$B735,$B735)</f>
        <v>0.56000000000000227</v>
      </c>
      <c r="AK735">
        <f>100-_xll.BDH(AK$5&amp;" COMDTY","PX_LAST",$B735,$B735)</f>
        <v>0.79999999999999716</v>
      </c>
      <c r="AL735">
        <f>100-_xll.BDH(AL$5&amp;" COMDTY","PX_LAST",$B735,$B735)</f>
        <v>0.98999999999999488</v>
      </c>
      <c r="AM735">
        <f>100-_xll.BDH(AM$5&amp;" COMDTY","PX_LAST",$B735,$B735)</f>
        <v>1.1700000000000017</v>
      </c>
      <c r="AN735">
        <f>100-_xll.BDH(AN$5&amp;" COMDTY","PX_LAST",$B735,$B735)</f>
        <v>1.3199999999999932</v>
      </c>
      <c r="AO735">
        <f>100-_xll.BDH(AO$5&amp;" COMDTY","PX_LAST",$B735,$B735)</f>
        <v>1.5</v>
      </c>
      <c r="AP735">
        <f>100-_xll.BDH(AP$5&amp;" COMDTY","PX_LAST",$B735,$B735)</f>
        <v>1.6299999999999955</v>
      </c>
      <c r="AQ735">
        <f>100-_xll.BDH(AQ$5&amp;" COMDTY","PX_LAST",$B735,$B735)</f>
        <v>1.769999999999996</v>
      </c>
      <c r="AR735">
        <f>100-_xll.BDH(AR$5&amp;" COMDTY","PX_LAST",$B735,$B735)</f>
        <v>1.8799999999999955</v>
      </c>
      <c r="AS735">
        <f>100-_xll.BDH(AS$5&amp;" COMDTY","PX_LAST",$B735,$B735)</f>
        <v>1.9899999999999949</v>
      </c>
      <c r="AT735">
        <f>100-_xll.BDH(AT$5&amp;" COMDTY","PX_LAST",$B735,$B735)</f>
        <v>2.0900000000000034</v>
      </c>
      <c r="AU735">
        <f>100-_xll.BDH(AU$5&amp;" COMDTY","PX_LAST",$B735,$B735)</f>
        <v>2.1599999999999966</v>
      </c>
      <c r="AV735">
        <f>100-_xll.BDH(AV$5&amp;" COMDTY","PX_LAST",$B735,$B735)</f>
        <v>2.1599999999999966</v>
      </c>
      <c r="AW735">
        <f>100-_xll.BDH(AW$5&amp;" COMDTY","PX_LAST",$B735,$B735)</f>
        <v>2.1599999999999966</v>
      </c>
      <c r="AX735">
        <f>100-_xll.BDH(AX$5&amp;" COMDTY","PX_LAST",$B735,$B735)</f>
        <v>2.1599999999999966</v>
      </c>
      <c r="AY735">
        <f>100-_xll.BDH(AY$5&amp;" COMDTY","PX_LAST",$B735,$B735)</f>
        <v>2.1599999999999966</v>
      </c>
      <c r="AZ735">
        <f>100-_xll.BDH(AZ$5&amp;" COMDTY","PX_LAST",$B735,$B735)</f>
        <v>2.1599999999999966</v>
      </c>
      <c r="BA735" t="e">
        <f>100-_xll.BDH(BA$5&amp;" COMDTY","PX_LAST",$B735,$B735)</f>
        <v>#VALUE!</v>
      </c>
      <c r="BB735" t="e">
        <f>100-_xll.BDH(BB$5&amp;" COMDTY","PX_LAST",$B735,$B735)</f>
        <v>#VALUE!</v>
      </c>
      <c r="BC735" t="e">
        <f>100-_xll.BDH(BC$5&amp;" COMDTY","PX_LAST",$B735,$B735)</f>
        <v>#VALUE!</v>
      </c>
      <c r="BD735" t="e">
        <f>100-_xll.BDH(BD$5&amp;" COMDTY","PX_LAST",$B735,$B735)</f>
        <v>#VALUE!</v>
      </c>
      <c r="BE735" t="e">
        <f>100-_xll.BDH(BE$5&amp;" COMDTY","PX_LAST",$B735,$B735)</f>
        <v>#VALUE!</v>
      </c>
      <c r="BF735" t="e">
        <f>100-_xll.BDH(BF$5&amp;" COMDTY","PX_LAST",$B735,$B735)</f>
        <v>#VALUE!</v>
      </c>
      <c r="BG735" t="e">
        <f>100-_xll.BDH(BG$5&amp;" COMDTY","PX_LAST",$B735,$B735)</f>
        <v>#VALUE!</v>
      </c>
      <c r="BH735" t="e">
        <f>100-_xll.BDH(BH$5&amp;" COMDTY","PX_LAST",$B735,$B735)</f>
        <v>#VALUE!</v>
      </c>
      <c r="BI735" t="e">
        <f>100-_xll.BDH(BI$5&amp;" COMDTY","PX_LAST",$B735,$B735)</f>
        <v>#VALUE!</v>
      </c>
      <c r="BJ735" t="e">
        <f>100-_xll.BDH(BJ$5&amp;" COMDTY","PX_LAST",$B735,$B735)</f>
        <v>#VALUE!</v>
      </c>
      <c r="BK735" t="e">
        <f>100-_xll.BDH(BK$5&amp;" COMDTY","PX_LAST",$B735,$B735)</f>
        <v>#VALUE!</v>
      </c>
      <c r="BL735" t="e">
        <f>100-_xll.BDH(BL$5&amp;" COMDTY","PX_LAST",$B735,$B735)</f>
        <v>#VALUE!</v>
      </c>
      <c r="BM735" t="e">
        <f>100-_xll.BDH(BM$5&amp;" COMDTY","PX_LAST",$B735,$B735)</f>
        <v>#VALUE!</v>
      </c>
      <c r="BN735" t="e">
        <f>100-_xll.BDH(BN$5&amp;" COMDTY","PX_LAST",$B735,$B735)</f>
        <v>#VALUE!</v>
      </c>
      <c r="BO735" t="e">
        <f>100-_xll.BDH(BO$5&amp;" COMDTY","PX_LAST",$B735,$B735)</f>
        <v>#VALUE!</v>
      </c>
      <c r="BP735" t="e">
        <f>100-_xll.BDH(BP$5&amp;" COMDTY","PX_LAST",$B735,$B735)</f>
        <v>#VALUE!</v>
      </c>
      <c r="BQ735" t="e">
        <f>100-_xll.BDH(BQ$5&amp;" COMDTY","PX_LAST",$B735,$B735)</f>
        <v>#VALUE!</v>
      </c>
      <c r="BR735" t="e">
        <f>100-_xll.BDH(BR$5&amp;" COMDTY","PX_LAST",$B735,$B735)</f>
        <v>#VALUE!</v>
      </c>
      <c r="BS735" t="e">
        <f>100-_xll.BDH(BS$5&amp;" COMDTY","PX_LAST",$B735,$B735)</f>
        <v>#VALUE!</v>
      </c>
      <c r="BT735" t="e">
        <f>100-_xll.BDH(BT$5&amp;" COMDTY","PX_LAST",$B735,$B735)</f>
        <v>#VALUE!</v>
      </c>
      <c r="BU735">
        <f>100-_xll.BDH(BU$5&amp;" COMDTY","PX_LAST",$B735,$B735)</f>
        <v>7.9999999999998295E-2</v>
      </c>
      <c r="BV735">
        <f>100-_xll.BDH(BV$5&amp;" COMDTY","PX_LAST",$B735,$B735)</f>
        <v>0.17000000000000171</v>
      </c>
      <c r="BW735">
        <f>100-_xll.BDH(BW$5&amp;" COMDTY","PX_LAST",$B735,$B735)</f>
        <v>0.34999999999999432</v>
      </c>
      <c r="BX735">
        <f>100-_xll.BDH(BX$5&amp;" COMDTY","PX_LAST",$B735,$B735)</f>
        <v>0.56000000000000227</v>
      </c>
      <c r="BY735">
        <f>100-_xll.BDH(BY$5&amp;" COMDTY","PX_LAST",$B735,$B735)</f>
        <v>0.79999999999999716</v>
      </c>
      <c r="BZ735">
        <f>100-_xll.BDH(BZ$5&amp;" COMDTY","PX_LAST",$B735,$B735)</f>
        <v>1.5</v>
      </c>
      <c r="CC735">
        <f t="shared" si="874"/>
        <v>15</v>
      </c>
      <c r="CD735">
        <f t="shared" si="859"/>
        <v>16</v>
      </c>
      <c r="CE735">
        <f t="shared" si="859"/>
        <v>17</v>
      </c>
      <c r="CF735">
        <f t="shared" si="859"/>
        <v>18</v>
      </c>
      <c r="CG735">
        <f t="shared" si="859"/>
        <v>19</v>
      </c>
      <c r="CH735">
        <f t="shared" si="859"/>
        <v>20</v>
      </c>
      <c r="CI735">
        <f t="shared" si="829"/>
        <v>21</v>
      </c>
      <c r="CJ735">
        <f t="shared" si="830"/>
        <v>22</v>
      </c>
      <c r="CK735">
        <f t="shared" si="831"/>
        <v>23</v>
      </c>
      <c r="CL735">
        <f t="shared" si="831"/>
        <v>24</v>
      </c>
      <c r="CM735">
        <f t="shared" si="831"/>
        <v>25</v>
      </c>
      <c r="CN735">
        <f t="shared" si="831"/>
        <v>26</v>
      </c>
      <c r="CO735">
        <f t="shared" si="837"/>
        <v>27</v>
      </c>
      <c r="CP735">
        <f t="shared" ref="CP735:CW735" si="901">IF(ISNUMBER(CO735),CO735+1,"")</f>
        <v>28</v>
      </c>
      <c r="CQ735">
        <f t="shared" si="901"/>
        <v>29</v>
      </c>
      <c r="CR735">
        <f t="shared" si="901"/>
        <v>30</v>
      </c>
      <c r="CS735">
        <f t="shared" si="901"/>
        <v>31</v>
      </c>
      <c r="CT735">
        <f t="shared" si="901"/>
        <v>32</v>
      </c>
      <c r="CU735">
        <f t="shared" si="901"/>
        <v>33</v>
      </c>
      <c r="CV735">
        <f t="shared" si="901"/>
        <v>34</v>
      </c>
      <c r="CW735">
        <f t="shared" si="901"/>
        <v>35</v>
      </c>
      <c r="CY735" s="7">
        <f t="shared" ca="1" si="892"/>
        <v>7.9999999999998295E-2</v>
      </c>
      <c r="CZ735" s="7">
        <f t="shared" ca="1" si="892"/>
        <v>0.17000000000000171</v>
      </c>
      <c r="DA735" s="7">
        <f t="shared" ca="1" si="892"/>
        <v>0.34999999999999432</v>
      </c>
      <c r="DB735" s="7">
        <f t="shared" ca="1" si="892"/>
        <v>0.56000000000000227</v>
      </c>
      <c r="DC735" s="7">
        <f t="shared" ca="1" si="892"/>
        <v>0.79999999999999716</v>
      </c>
      <c r="DD735" s="7">
        <f t="shared" ca="1" si="892"/>
        <v>0.98999999999999488</v>
      </c>
      <c r="DE735" s="7">
        <f t="shared" ca="1" si="892"/>
        <v>1.1700000000000017</v>
      </c>
      <c r="DF735" s="7">
        <f t="shared" ca="1" si="892"/>
        <v>1.3199999999999932</v>
      </c>
      <c r="DG735" s="7">
        <f t="shared" ca="1" si="892"/>
        <v>1.5</v>
      </c>
      <c r="DH735" s="7">
        <f t="shared" ca="1" si="892"/>
        <v>1.6299999999999955</v>
      </c>
      <c r="DI735" s="7">
        <f t="shared" ca="1" si="892"/>
        <v>1.769999999999996</v>
      </c>
      <c r="DJ735" s="7">
        <f t="shared" ca="1" si="892"/>
        <v>1.8799999999999955</v>
      </c>
      <c r="DK735" s="7">
        <f t="shared" ca="1" si="892"/>
        <v>1.9899999999999949</v>
      </c>
      <c r="DL735" s="7">
        <f t="shared" ca="1" si="892"/>
        <v>2.0900000000000034</v>
      </c>
      <c r="DM735" s="7">
        <f t="shared" ca="1" si="892"/>
        <v>2.1599999999999966</v>
      </c>
      <c r="DN735" s="7">
        <f t="shared" ca="1" si="851"/>
        <v>2.1599999999999966</v>
      </c>
      <c r="DO735" s="7">
        <f t="shared" ca="1" si="851"/>
        <v>2.1599999999999966</v>
      </c>
      <c r="DP735" s="7">
        <f t="shared" ca="1" si="851"/>
        <v>2.1599999999999966</v>
      </c>
      <c r="DQ735" s="7">
        <f t="shared" ca="1" si="851"/>
        <v>2.1599999999999966</v>
      </c>
      <c r="DR735" s="7">
        <f t="shared" ca="1" si="851"/>
        <v>2.1599999999999966</v>
      </c>
      <c r="DS735" s="7" t="e">
        <f t="shared" ca="1" si="851"/>
        <v>#VALUE!</v>
      </c>
      <c r="DT735" s="7">
        <f t="shared" si="876"/>
        <v>0.40679999999999999</v>
      </c>
      <c r="DU735" s="7">
        <f t="shared" si="876"/>
        <v>0.67320000000000002</v>
      </c>
      <c r="DV735" s="7">
        <f t="shared" si="876"/>
        <v>1.0029999999999999</v>
      </c>
    </row>
    <row r="736" spans="2:126" x14ac:dyDescent="0.2">
      <c r="B736" s="1">
        <v>44489</v>
      </c>
      <c r="C736">
        <v>4.0000000000006253E-2</v>
      </c>
      <c r="D736">
        <v>4.5000000000001705E-2</v>
      </c>
      <c r="E736">
        <v>4.9999999999997158E-2</v>
      </c>
      <c r="F736">
        <v>5.5000000000006821E-2</v>
      </c>
      <c r="G736">
        <v>6.4999999999997726E-2</v>
      </c>
      <c r="H736">
        <v>7.5000000000002842E-2</v>
      </c>
      <c r="I736">
        <v>9.4999999999998863E-2</v>
      </c>
      <c r="J736">
        <v>0.125</v>
      </c>
      <c r="K736">
        <v>0.16500000000000625</v>
      </c>
      <c r="L736">
        <v>0.20499999999999829</v>
      </c>
      <c r="M736">
        <v>0.24500000000000455</v>
      </c>
      <c r="N736">
        <v>0.31000000000000227</v>
      </c>
      <c r="O736">
        <v>0.40139999999999998</v>
      </c>
      <c r="P736">
        <v>0.66669999999999996</v>
      </c>
      <c r="Q736">
        <v>1.0085999999999999</v>
      </c>
      <c r="S736" t="e">
        <f>100-_xll.BDH(S$5&amp;" COMDTY","PX_LAST",$B736,$B736)</f>
        <v>#VALUE!</v>
      </c>
      <c r="T736" t="e">
        <f>100-_xll.BDH(T$5&amp;" COMDTY","PX_LAST",$B736,$B736)</f>
        <v>#VALUE!</v>
      </c>
      <c r="U736" t="e">
        <f>100-_xll.BDH(U$5&amp;" COMDTY","PX_LAST",$B736,$B736)</f>
        <v>#VALUE!</v>
      </c>
      <c r="V736" t="e">
        <f>100-_xll.BDH(V$5&amp;" COMDTY","PX_LAST",$B736,$B736)</f>
        <v>#VALUE!</v>
      </c>
      <c r="W736" t="e">
        <f>100-_xll.BDH(W$5&amp;" COMDTY","PX_LAST",$B736,$B736)</f>
        <v>#VALUE!</v>
      </c>
      <c r="X736" t="e">
        <f>100-_xll.BDH(X$5&amp;" COMDTY","PX_LAST",$B736,$B736)</f>
        <v>#VALUE!</v>
      </c>
      <c r="Y736" t="e">
        <f>100-_xll.BDH(Y$5&amp;" COMDTY","PX_LAST",$B736,$B736)</f>
        <v>#VALUE!</v>
      </c>
      <c r="Z736" t="e">
        <f>100-_xll.BDH(Z$5&amp;" COMDTY","PX_LAST",$B736,$B736)</f>
        <v>#VALUE!</v>
      </c>
      <c r="AA736" t="e">
        <f>100-_xll.BDH(AA$5&amp;" COMDTY","PX_LAST",$B736,$B736)</f>
        <v>#VALUE!</v>
      </c>
      <c r="AB736" t="e">
        <f>100-_xll.BDH(AB$5&amp;" COMDTY","PX_LAST",$B736,$B736)</f>
        <v>#VALUE!</v>
      </c>
      <c r="AC736" t="e">
        <f>100-_xll.BDH(AC$5&amp;" COMDTY","PX_LAST",$B736,$B736)</f>
        <v>#VALUE!</v>
      </c>
      <c r="AD736" t="e">
        <f>100-_xll.BDH(AD$5&amp;" COMDTY","PX_LAST",$B736,$B736)</f>
        <v>#VALUE!</v>
      </c>
      <c r="AE736" t="e">
        <f>100-_xll.BDH(AE$5&amp;" COMDTY","PX_LAST",$B736,$B736)</f>
        <v>#VALUE!</v>
      </c>
      <c r="AF736" t="e">
        <f>100-_xll.BDH(AF$5&amp;" COMDTY","PX_LAST",$B736,$B736)</f>
        <v>#VALUE!</v>
      </c>
      <c r="AG736">
        <f>100-_xll.BDH(AG$5&amp;" COMDTY","PX_LAST",$B736,$B736)</f>
        <v>6.9999999999993179E-2</v>
      </c>
      <c r="AH736">
        <f>100-_xll.BDH(AH$5&amp;" COMDTY","PX_LAST",$B736,$B736)</f>
        <v>0.15999999999999659</v>
      </c>
      <c r="AI736">
        <f>100-_xll.BDH(AI$5&amp;" COMDTY","PX_LAST",$B736,$B736)</f>
        <v>0.34000000000000341</v>
      </c>
      <c r="AJ736">
        <f>100-_xll.BDH(AJ$5&amp;" COMDTY","PX_LAST",$B736,$B736)</f>
        <v>0.54999999999999716</v>
      </c>
      <c r="AK736">
        <f>100-_xll.BDH(AK$5&amp;" COMDTY","PX_LAST",$B736,$B736)</f>
        <v>0.78000000000000114</v>
      </c>
      <c r="AL736">
        <f>100-_xll.BDH(AL$5&amp;" COMDTY","PX_LAST",$B736,$B736)</f>
        <v>0.98000000000000398</v>
      </c>
      <c r="AM736">
        <f>100-_xll.BDH(AM$5&amp;" COMDTY","PX_LAST",$B736,$B736)</f>
        <v>1.1500000000000057</v>
      </c>
      <c r="AN736">
        <f>100-_xll.BDH(AN$5&amp;" COMDTY","PX_LAST",$B736,$B736)</f>
        <v>1.2999999999999972</v>
      </c>
      <c r="AO736">
        <f>100-_xll.BDH(AO$5&amp;" COMDTY","PX_LAST",$B736,$B736)</f>
        <v>1.4699999999999989</v>
      </c>
      <c r="AP736">
        <f>100-_xll.BDH(AP$5&amp;" COMDTY","PX_LAST",$B736,$B736)</f>
        <v>1.5900000000000034</v>
      </c>
      <c r="AQ736">
        <f>100-_xll.BDH(AQ$5&amp;" COMDTY","PX_LAST",$B736,$B736)</f>
        <v>1.730000000000004</v>
      </c>
      <c r="AR736">
        <f>100-_xll.BDH(AR$5&amp;" COMDTY","PX_LAST",$B736,$B736)</f>
        <v>1.8400000000000034</v>
      </c>
      <c r="AS736">
        <f>100-_xll.BDH(AS$5&amp;" COMDTY","PX_LAST",$B736,$B736)</f>
        <v>1.9500000000000028</v>
      </c>
      <c r="AT736">
        <f>100-_xll.BDH(AT$5&amp;" COMDTY","PX_LAST",$B736,$B736)</f>
        <v>2.0499999999999972</v>
      </c>
      <c r="AU736">
        <f>100-_xll.BDH(AU$5&amp;" COMDTY","PX_LAST",$B736,$B736)</f>
        <v>2.1200000000000045</v>
      </c>
      <c r="AV736">
        <f>100-_xll.BDH(AV$5&amp;" COMDTY","PX_LAST",$B736,$B736)</f>
        <v>2.1200000000000045</v>
      </c>
      <c r="AW736">
        <f>100-_xll.BDH(AW$5&amp;" COMDTY","PX_LAST",$B736,$B736)</f>
        <v>2.1200000000000045</v>
      </c>
      <c r="AX736">
        <f>100-_xll.BDH(AX$5&amp;" COMDTY","PX_LAST",$B736,$B736)</f>
        <v>2.1200000000000045</v>
      </c>
      <c r="AY736">
        <f>100-_xll.BDH(AY$5&amp;" COMDTY","PX_LAST",$B736,$B736)</f>
        <v>2.1200000000000045</v>
      </c>
      <c r="AZ736">
        <f>100-_xll.BDH(AZ$5&amp;" COMDTY","PX_LAST",$B736,$B736)</f>
        <v>2.1200000000000045</v>
      </c>
      <c r="BA736" t="e">
        <f>100-_xll.BDH(BA$5&amp;" COMDTY","PX_LAST",$B736,$B736)</f>
        <v>#VALUE!</v>
      </c>
      <c r="BB736" t="e">
        <f>100-_xll.BDH(BB$5&amp;" COMDTY","PX_LAST",$B736,$B736)</f>
        <v>#VALUE!</v>
      </c>
      <c r="BC736" t="e">
        <f>100-_xll.BDH(BC$5&amp;" COMDTY","PX_LAST",$B736,$B736)</f>
        <v>#VALUE!</v>
      </c>
      <c r="BD736" t="e">
        <f>100-_xll.BDH(BD$5&amp;" COMDTY","PX_LAST",$B736,$B736)</f>
        <v>#VALUE!</v>
      </c>
      <c r="BE736" t="e">
        <f>100-_xll.BDH(BE$5&amp;" COMDTY","PX_LAST",$B736,$B736)</f>
        <v>#VALUE!</v>
      </c>
      <c r="BF736" t="e">
        <f>100-_xll.BDH(BF$5&amp;" COMDTY","PX_LAST",$B736,$B736)</f>
        <v>#VALUE!</v>
      </c>
      <c r="BG736" t="e">
        <f>100-_xll.BDH(BG$5&amp;" COMDTY","PX_LAST",$B736,$B736)</f>
        <v>#VALUE!</v>
      </c>
      <c r="BH736" t="e">
        <f>100-_xll.BDH(BH$5&amp;" COMDTY","PX_LAST",$B736,$B736)</f>
        <v>#VALUE!</v>
      </c>
      <c r="BI736" t="e">
        <f>100-_xll.BDH(BI$5&amp;" COMDTY","PX_LAST",$B736,$B736)</f>
        <v>#VALUE!</v>
      </c>
      <c r="BJ736" t="e">
        <f>100-_xll.BDH(BJ$5&amp;" COMDTY","PX_LAST",$B736,$B736)</f>
        <v>#VALUE!</v>
      </c>
      <c r="BK736" t="e">
        <f>100-_xll.BDH(BK$5&amp;" COMDTY","PX_LAST",$B736,$B736)</f>
        <v>#VALUE!</v>
      </c>
      <c r="BL736" t="e">
        <f>100-_xll.BDH(BL$5&amp;" COMDTY","PX_LAST",$B736,$B736)</f>
        <v>#VALUE!</v>
      </c>
      <c r="BM736" t="e">
        <f>100-_xll.BDH(BM$5&amp;" COMDTY","PX_LAST",$B736,$B736)</f>
        <v>#VALUE!</v>
      </c>
      <c r="BN736" t="e">
        <f>100-_xll.BDH(BN$5&amp;" COMDTY","PX_LAST",$B736,$B736)</f>
        <v>#VALUE!</v>
      </c>
      <c r="BO736" t="e">
        <f>100-_xll.BDH(BO$5&amp;" COMDTY","PX_LAST",$B736,$B736)</f>
        <v>#VALUE!</v>
      </c>
      <c r="BP736" t="e">
        <f>100-_xll.BDH(BP$5&amp;" COMDTY","PX_LAST",$B736,$B736)</f>
        <v>#VALUE!</v>
      </c>
      <c r="BQ736" t="e">
        <f>100-_xll.BDH(BQ$5&amp;" COMDTY","PX_LAST",$B736,$B736)</f>
        <v>#VALUE!</v>
      </c>
      <c r="BR736" t="e">
        <f>100-_xll.BDH(BR$5&amp;" COMDTY","PX_LAST",$B736,$B736)</f>
        <v>#VALUE!</v>
      </c>
      <c r="BS736" t="e">
        <f>100-_xll.BDH(BS$5&amp;" COMDTY","PX_LAST",$B736,$B736)</f>
        <v>#VALUE!</v>
      </c>
      <c r="BT736" t="e">
        <f>100-_xll.BDH(BT$5&amp;" COMDTY","PX_LAST",$B736,$B736)</f>
        <v>#VALUE!</v>
      </c>
      <c r="BU736">
        <f>100-_xll.BDH(BU$5&amp;" COMDTY","PX_LAST",$B736,$B736)</f>
        <v>6.9999999999993179E-2</v>
      </c>
      <c r="BV736">
        <f>100-_xll.BDH(BV$5&amp;" COMDTY","PX_LAST",$B736,$B736)</f>
        <v>0.15999999999999659</v>
      </c>
      <c r="BW736">
        <f>100-_xll.BDH(BW$5&amp;" COMDTY","PX_LAST",$B736,$B736)</f>
        <v>0.34000000000000341</v>
      </c>
      <c r="BX736">
        <f>100-_xll.BDH(BX$5&amp;" COMDTY","PX_LAST",$B736,$B736)</f>
        <v>0.54999999999999716</v>
      </c>
      <c r="BY736">
        <f>100-_xll.BDH(BY$5&amp;" COMDTY","PX_LAST",$B736,$B736)</f>
        <v>0.78000000000000114</v>
      </c>
      <c r="BZ736">
        <f>100-_xll.BDH(BZ$5&amp;" COMDTY","PX_LAST",$B736,$B736)</f>
        <v>1.4699999999999989</v>
      </c>
      <c r="CC736">
        <f t="shared" si="874"/>
        <v>15</v>
      </c>
      <c r="CD736">
        <f t="shared" si="859"/>
        <v>16</v>
      </c>
      <c r="CE736">
        <f t="shared" si="859"/>
        <v>17</v>
      </c>
      <c r="CF736">
        <f t="shared" si="859"/>
        <v>18</v>
      </c>
      <c r="CG736">
        <f t="shared" si="859"/>
        <v>19</v>
      </c>
      <c r="CH736">
        <f t="shared" si="859"/>
        <v>20</v>
      </c>
      <c r="CI736">
        <f t="shared" si="829"/>
        <v>21</v>
      </c>
      <c r="CJ736">
        <f t="shared" si="830"/>
        <v>22</v>
      </c>
      <c r="CK736">
        <f t="shared" si="831"/>
        <v>23</v>
      </c>
      <c r="CL736">
        <f t="shared" si="831"/>
        <v>24</v>
      </c>
      <c r="CM736">
        <f t="shared" si="831"/>
        <v>25</v>
      </c>
      <c r="CN736">
        <f t="shared" si="831"/>
        <v>26</v>
      </c>
      <c r="CO736">
        <f t="shared" si="837"/>
        <v>27</v>
      </c>
      <c r="CP736">
        <f t="shared" ref="CP736:CW736" si="902">IF(ISNUMBER(CO736),CO736+1,"")</f>
        <v>28</v>
      </c>
      <c r="CQ736">
        <f t="shared" si="902"/>
        <v>29</v>
      </c>
      <c r="CR736">
        <f t="shared" si="902"/>
        <v>30</v>
      </c>
      <c r="CS736">
        <f t="shared" si="902"/>
        <v>31</v>
      </c>
      <c r="CT736">
        <f t="shared" si="902"/>
        <v>32</v>
      </c>
      <c r="CU736">
        <f t="shared" si="902"/>
        <v>33</v>
      </c>
      <c r="CV736">
        <f t="shared" si="902"/>
        <v>34</v>
      </c>
      <c r="CW736">
        <f t="shared" si="902"/>
        <v>35</v>
      </c>
      <c r="CY736" s="7">
        <f t="shared" ca="1" si="892"/>
        <v>6.9999999999993179E-2</v>
      </c>
      <c r="CZ736" s="7">
        <f t="shared" ca="1" si="892"/>
        <v>0.15999999999999659</v>
      </c>
      <c r="DA736" s="7">
        <f t="shared" ca="1" si="892"/>
        <v>0.34000000000000341</v>
      </c>
      <c r="DB736" s="7">
        <f t="shared" ca="1" si="892"/>
        <v>0.54999999999999716</v>
      </c>
      <c r="DC736" s="7">
        <f t="shared" ca="1" si="892"/>
        <v>0.78000000000000114</v>
      </c>
      <c r="DD736" s="7">
        <f t="shared" ca="1" si="892"/>
        <v>0.98000000000000398</v>
      </c>
      <c r="DE736" s="7">
        <f t="shared" ca="1" si="892"/>
        <v>1.1500000000000057</v>
      </c>
      <c r="DF736" s="7">
        <f t="shared" ca="1" si="892"/>
        <v>1.2999999999999972</v>
      </c>
      <c r="DG736" s="7">
        <f t="shared" ca="1" si="892"/>
        <v>1.4699999999999989</v>
      </c>
      <c r="DH736" s="7">
        <f t="shared" ca="1" si="892"/>
        <v>1.5900000000000034</v>
      </c>
      <c r="DI736" s="7">
        <f t="shared" ca="1" si="892"/>
        <v>1.730000000000004</v>
      </c>
      <c r="DJ736" s="7">
        <f t="shared" ca="1" si="892"/>
        <v>1.8400000000000034</v>
      </c>
      <c r="DK736" s="7">
        <f t="shared" ca="1" si="892"/>
        <v>1.9500000000000028</v>
      </c>
      <c r="DL736" s="7">
        <f t="shared" ca="1" si="892"/>
        <v>2.0499999999999972</v>
      </c>
      <c r="DM736" s="7">
        <f t="shared" ca="1" si="892"/>
        <v>2.1200000000000045</v>
      </c>
      <c r="DN736" s="7">
        <f t="shared" ca="1" si="851"/>
        <v>2.1200000000000045</v>
      </c>
      <c r="DO736" s="7">
        <f t="shared" ca="1" si="851"/>
        <v>2.1200000000000045</v>
      </c>
      <c r="DP736" s="7">
        <f t="shared" ca="1" si="851"/>
        <v>2.1200000000000045</v>
      </c>
      <c r="DQ736" s="7">
        <f t="shared" ca="1" si="851"/>
        <v>2.1200000000000045</v>
      </c>
      <c r="DR736" s="7">
        <f t="shared" ca="1" si="851"/>
        <v>2.1200000000000045</v>
      </c>
      <c r="DS736" s="7" t="e">
        <f t="shared" ca="1" si="851"/>
        <v>#VALUE!</v>
      </c>
      <c r="DT736" s="7">
        <f t="shared" si="876"/>
        <v>0.40139999999999998</v>
      </c>
      <c r="DU736" s="7">
        <f t="shared" si="876"/>
        <v>0.66669999999999996</v>
      </c>
      <c r="DV736" s="7">
        <f t="shared" si="876"/>
        <v>1.0085999999999999</v>
      </c>
    </row>
    <row r="737" spans="2:126" x14ac:dyDescent="0.2">
      <c r="B737" s="1">
        <v>44490</v>
      </c>
      <c r="C737">
        <v>4.5000000000001705E-2</v>
      </c>
      <c r="D737">
        <v>4.9999999999997158E-2</v>
      </c>
      <c r="E737">
        <v>5.5000000000006821E-2</v>
      </c>
      <c r="F737">
        <v>6.4999999999997726E-2</v>
      </c>
      <c r="G737">
        <v>7.5000000000002842E-2</v>
      </c>
      <c r="H737">
        <v>8.4999999999993747E-2</v>
      </c>
      <c r="I737">
        <v>0.11499999999999488</v>
      </c>
      <c r="J737">
        <v>0.15500000000000114</v>
      </c>
      <c r="K737">
        <v>0.20000000000000284</v>
      </c>
      <c r="L737">
        <v>0.23999999999999488</v>
      </c>
      <c r="M737">
        <v>0.28000000000000114</v>
      </c>
      <c r="N737">
        <v>0.34999999999999432</v>
      </c>
      <c r="O737">
        <v>0.46810000000000002</v>
      </c>
      <c r="P737">
        <v>0.74890000000000001</v>
      </c>
      <c r="Q737">
        <v>1.083</v>
      </c>
      <c r="S737" t="e">
        <f>100-_xll.BDH(S$5&amp;" COMDTY","PX_LAST",$B737,$B737)</f>
        <v>#VALUE!</v>
      </c>
      <c r="T737" t="e">
        <f>100-_xll.BDH(T$5&amp;" COMDTY","PX_LAST",$B737,$B737)</f>
        <v>#VALUE!</v>
      </c>
      <c r="U737" t="e">
        <f>100-_xll.BDH(U$5&amp;" COMDTY","PX_LAST",$B737,$B737)</f>
        <v>#VALUE!</v>
      </c>
      <c r="V737" t="e">
        <f>100-_xll.BDH(V$5&amp;" COMDTY","PX_LAST",$B737,$B737)</f>
        <v>#VALUE!</v>
      </c>
      <c r="W737" t="e">
        <f>100-_xll.BDH(W$5&amp;" COMDTY","PX_LAST",$B737,$B737)</f>
        <v>#VALUE!</v>
      </c>
      <c r="X737" t="e">
        <f>100-_xll.BDH(X$5&amp;" COMDTY","PX_LAST",$B737,$B737)</f>
        <v>#VALUE!</v>
      </c>
      <c r="Y737" t="e">
        <f>100-_xll.BDH(Y$5&amp;" COMDTY","PX_LAST",$B737,$B737)</f>
        <v>#VALUE!</v>
      </c>
      <c r="Z737" t="e">
        <f>100-_xll.BDH(Z$5&amp;" COMDTY","PX_LAST",$B737,$B737)</f>
        <v>#VALUE!</v>
      </c>
      <c r="AA737" t="e">
        <f>100-_xll.BDH(AA$5&amp;" COMDTY","PX_LAST",$B737,$B737)</f>
        <v>#VALUE!</v>
      </c>
      <c r="AB737" t="e">
        <f>100-_xll.BDH(AB$5&amp;" COMDTY","PX_LAST",$B737,$B737)</f>
        <v>#VALUE!</v>
      </c>
      <c r="AC737" t="e">
        <f>100-_xll.BDH(AC$5&amp;" COMDTY","PX_LAST",$B737,$B737)</f>
        <v>#VALUE!</v>
      </c>
      <c r="AD737" t="e">
        <f>100-_xll.BDH(AD$5&amp;" COMDTY","PX_LAST",$B737,$B737)</f>
        <v>#VALUE!</v>
      </c>
      <c r="AE737" t="e">
        <f>100-_xll.BDH(AE$5&amp;" COMDTY","PX_LAST",$B737,$B737)</f>
        <v>#VALUE!</v>
      </c>
      <c r="AF737" t="e">
        <f>100-_xll.BDH(AF$5&amp;" COMDTY","PX_LAST",$B737,$B737)</f>
        <v>#VALUE!</v>
      </c>
      <c r="AG737">
        <f>100-_xll.BDH(AG$5&amp;" COMDTY","PX_LAST",$B737,$B737)</f>
        <v>9.0000000000003411E-2</v>
      </c>
      <c r="AH737">
        <f>100-_xll.BDH(AH$5&amp;" COMDTY","PX_LAST",$B737,$B737)</f>
        <v>0.17000000000000171</v>
      </c>
      <c r="AI737">
        <f>100-_xll.BDH(AI$5&amp;" COMDTY","PX_LAST",$B737,$B737)</f>
        <v>0.34000000000000341</v>
      </c>
      <c r="AJ737">
        <f>100-_xll.BDH(AJ$5&amp;" COMDTY","PX_LAST",$B737,$B737)</f>
        <v>0.54999999999999716</v>
      </c>
      <c r="AK737">
        <f>100-_xll.BDH(AK$5&amp;" COMDTY","PX_LAST",$B737,$B737)</f>
        <v>0.76999999999999602</v>
      </c>
      <c r="AL737">
        <f>100-_xll.BDH(AL$5&amp;" COMDTY","PX_LAST",$B737,$B737)</f>
        <v>0.95999999999999375</v>
      </c>
      <c r="AM737">
        <f>100-_xll.BDH(AM$5&amp;" COMDTY","PX_LAST",$B737,$B737)</f>
        <v>1.1299999999999955</v>
      </c>
      <c r="AN737">
        <f>100-_xll.BDH(AN$5&amp;" COMDTY","PX_LAST",$B737,$B737)</f>
        <v>1.2800000000000011</v>
      </c>
      <c r="AO737">
        <f>100-_xll.BDH(AO$5&amp;" COMDTY","PX_LAST",$B737,$B737)</f>
        <v>1.4500000000000028</v>
      </c>
      <c r="AP737">
        <f>100-_xll.BDH(AP$5&amp;" COMDTY","PX_LAST",$B737,$B737)</f>
        <v>1.5699999999999932</v>
      </c>
      <c r="AQ737">
        <f>100-_xll.BDH(AQ$5&amp;" COMDTY","PX_LAST",$B737,$B737)</f>
        <v>1.6599999999999966</v>
      </c>
      <c r="AR737">
        <f>100-_xll.BDH(AR$5&amp;" COMDTY","PX_LAST",$B737,$B737)</f>
        <v>1.75</v>
      </c>
      <c r="AS737">
        <f>100-_xll.BDH(AS$5&amp;" COMDTY","PX_LAST",$B737,$B737)</f>
        <v>1.8599999999999994</v>
      </c>
      <c r="AT737">
        <f>100-_xll.BDH(AT$5&amp;" COMDTY","PX_LAST",$B737,$B737)</f>
        <v>1.9599999999999937</v>
      </c>
      <c r="AU737">
        <f>100-_xll.BDH(AU$5&amp;" COMDTY","PX_LAST",$B737,$B737)</f>
        <v>2.0300000000000011</v>
      </c>
      <c r="AV737">
        <f>100-_xll.BDH(AV$5&amp;" COMDTY","PX_LAST",$B737,$B737)</f>
        <v>2.0300000000000011</v>
      </c>
      <c r="AW737">
        <f>100-_xll.BDH(AW$5&amp;" COMDTY","PX_LAST",$B737,$B737)</f>
        <v>2.0300000000000011</v>
      </c>
      <c r="AX737">
        <f>100-_xll.BDH(AX$5&amp;" COMDTY","PX_LAST",$B737,$B737)</f>
        <v>2.0300000000000011</v>
      </c>
      <c r="AY737">
        <f>100-_xll.BDH(AY$5&amp;" COMDTY","PX_LAST",$B737,$B737)</f>
        <v>2.0300000000000011</v>
      </c>
      <c r="AZ737">
        <f>100-_xll.BDH(AZ$5&amp;" COMDTY","PX_LAST",$B737,$B737)</f>
        <v>2.0300000000000011</v>
      </c>
      <c r="BA737" t="e">
        <f>100-_xll.BDH(BA$5&amp;" COMDTY","PX_LAST",$B737,$B737)</f>
        <v>#VALUE!</v>
      </c>
      <c r="BB737" t="e">
        <f>100-_xll.BDH(BB$5&amp;" COMDTY","PX_LAST",$B737,$B737)</f>
        <v>#VALUE!</v>
      </c>
      <c r="BC737" t="e">
        <f>100-_xll.BDH(BC$5&amp;" COMDTY","PX_LAST",$B737,$B737)</f>
        <v>#VALUE!</v>
      </c>
      <c r="BD737" t="e">
        <f>100-_xll.BDH(BD$5&amp;" COMDTY","PX_LAST",$B737,$B737)</f>
        <v>#VALUE!</v>
      </c>
      <c r="BE737" t="e">
        <f>100-_xll.BDH(BE$5&amp;" COMDTY","PX_LAST",$B737,$B737)</f>
        <v>#VALUE!</v>
      </c>
      <c r="BF737" t="e">
        <f>100-_xll.BDH(BF$5&amp;" COMDTY","PX_LAST",$B737,$B737)</f>
        <v>#VALUE!</v>
      </c>
      <c r="BG737" t="e">
        <f>100-_xll.BDH(BG$5&amp;" COMDTY","PX_LAST",$B737,$B737)</f>
        <v>#VALUE!</v>
      </c>
      <c r="BH737" t="e">
        <f>100-_xll.BDH(BH$5&amp;" COMDTY","PX_LAST",$B737,$B737)</f>
        <v>#VALUE!</v>
      </c>
      <c r="BI737" t="e">
        <f>100-_xll.BDH(BI$5&amp;" COMDTY","PX_LAST",$B737,$B737)</f>
        <v>#VALUE!</v>
      </c>
      <c r="BJ737" t="e">
        <f>100-_xll.BDH(BJ$5&amp;" COMDTY","PX_LAST",$B737,$B737)</f>
        <v>#VALUE!</v>
      </c>
      <c r="BK737" t="e">
        <f>100-_xll.BDH(BK$5&amp;" COMDTY","PX_LAST",$B737,$B737)</f>
        <v>#VALUE!</v>
      </c>
      <c r="BL737" t="e">
        <f>100-_xll.BDH(BL$5&amp;" COMDTY","PX_LAST",$B737,$B737)</f>
        <v>#VALUE!</v>
      </c>
      <c r="BM737" t="e">
        <f>100-_xll.BDH(BM$5&amp;" COMDTY","PX_LAST",$B737,$B737)</f>
        <v>#VALUE!</v>
      </c>
      <c r="BN737" t="e">
        <f>100-_xll.BDH(BN$5&amp;" COMDTY","PX_LAST",$B737,$B737)</f>
        <v>#VALUE!</v>
      </c>
      <c r="BO737" t="e">
        <f>100-_xll.BDH(BO$5&amp;" COMDTY","PX_LAST",$B737,$B737)</f>
        <v>#VALUE!</v>
      </c>
      <c r="BP737" t="e">
        <f>100-_xll.BDH(BP$5&amp;" COMDTY","PX_LAST",$B737,$B737)</f>
        <v>#VALUE!</v>
      </c>
      <c r="BQ737" t="e">
        <f>100-_xll.BDH(BQ$5&amp;" COMDTY","PX_LAST",$B737,$B737)</f>
        <v>#VALUE!</v>
      </c>
      <c r="BR737" t="e">
        <f>100-_xll.BDH(BR$5&amp;" COMDTY","PX_LAST",$B737,$B737)</f>
        <v>#VALUE!</v>
      </c>
      <c r="BS737" t="e">
        <f>100-_xll.BDH(BS$5&amp;" COMDTY","PX_LAST",$B737,$B737)</f>
        <v>#VALUE!</v>
      </c>
      <c r="BT737" t="e">
        <f>100-_xll.BDH(BT$5&amp;" COMDTY","PX_LAST",$B737,$B737)</f>
        <v>#VALUE!</v>
      </c>
      <c r="BU737">
        <f>100-_xll.BDH(BU$5&amp;" COMDTY","PX_LAST",$B737,$B737)</f>
        <v>9.0000000000003411E-2</v>
      </c>
      <c r="BV737">
        <f>100-_xll.BDH(BV$5&amp;" COMDTY","PX_LAST",$B737,$B737)</f>
        <v>0.17000000000000171</v>
      </c>
      <c r="BW737">
        <f>100-_xll.BDH(BW$5&amp;" COMDTY","PX_LAST",$B737,$B737)</f>
        <v>0.34000000000000341</v>
      </c>
      <c r="BX737">
        <f>100-_xll.BDH(BX$5&amp;" COMDTY","PX_LAST",$B737,$B737)</f>
        <v>0.54999999999999716</v>
      </c>
      <c r="BY737">
        <f>100-_xll.BDH(BY$5&amp;" COMDTY","PX_LAST",$B737,$B737)</f>
        <v>0.76999999999999602</v>
      </c>
      <c r="BZ737">
        <f>100-_xll.BDH(BZ$5&amp;" COMDTY","PX_LAST",$B737,$B737)</f>
        <v>1.4500000000000028</v>
      </c>
      <c r="CC737">
        <f t="shared" si="874"/>
        <v>15</v>
      </c>
      <c r="CD737">
        <f t="shared" si="859"/>
        <v>16</v>
      </c>
      <c r="CE737">
        <f t="shared" si="859"/>
        <v>17</v>
      </c>
      <c r="CF737">
        <f t="shared" si="859"/>
        <v>18</v>
      </c>
      <c r="CG737">
        <f t="shared" si="859"/>
        <v>19</v>
      </c>
      <c r="CH737">
        <f t="shared" si="859"/>
        <v>20</v>
      </c>
      <c r="CI737">
        <f t="shared" si="829"/>
        <v>21</v>
      </c>
      <c r="CJ737">
        <f t="shared" si="830"/>
        <v>22</v>
      </c>
      <c r="CK737">
        <f t="shared" si="831"/>
        <v>23</v>
      </c>
      <c r="CL737">
        <f t="shared" si="831"/>
        <v>24</v>
      </c>
      <c r="CM737">
        <f t="shared" si="831"/>
        <v>25</v>
      </c>
      <c r="CN737">
        <f t="shared" ref="CN737" si="903">IF(ISNUMBER(CM737),CM737+1,"")</f>
        <v>26</v>
      </c>
      <c r="CO737">
        <f t="shared" si="837"/>
        <v>27</v>
      </c>
      <c r="CP737">
        <f t="shared" ref="CP737:CW737" si="904">IF(ISNUMBER(CO737),CO737+1,"")</f>
        <v>28</v>
      </c>
      <c r="CQ737">
        <f t="shared" si="904"/>
        <v>29</v>
      </c>
      <c r="CR737">
        <f t="shared" si="904"/>
        <v>30</v>
      </c>
      <c r="CS737">
        <f t="shared" si="904"/>
        <v>31</v>
      </c>
      <c r="CT737">
        <f t="shared" si="904"/>
        <v>32</v>
      </c>
      <c r="CU737">
        <f t="shared" si="904"/>
        <v>33</v>
      </c>
      <c r="CV737">
        <f t="shared" si="904"/>
        <v>34</v>
      </c>
      <c r="CW737">
        <f t="shared" si="904"/>
        <v>35</v>
      </c>
      <c r="CY737" s="7">
        <f t="shared" ca="1" si="892"/>
        <v>9.0000000000003411E-2</v>
      </c>
      <c r="CZ737" s="7">
        <f t="shared" ca="1" si="892"/>
        <v>0.17000000000000171</v>
      </c>
      <c r="DA737" s="7">
        <f t="shared" ca="1" si="892"/>
        <v>0.34000000000000341</v>
      </c>
      <c r="DB737" s="7">
        <f t="shared" ca="1" si="892"/>
        <v>0.54999999999999716</v>
      </c>
      <c r="DC737" s="7">
        <f t="shared" ca="1" si="892"/>
        <v>0.76999999999999602</v>
      </c>
      <c r="DD737" s="7">
        <f t="shared" ca="1" si="892"/>
        <v>0.95999999999999375</v>
      </c>
      <c r="DE737" s="7">
        <f t="shared" ca="1" si="892"/>
        <v>1.1299999999999955</v>
      </c>
      <c r="DF737" s="7">
        <f t="shared" ca="1" si="892"/>
        <v>1.2800000000000011</v>
      </c>
      <c r="DG737" s="7">
        <f t="shared" ca="1" si="892"/>
        <v>1.4500000000000028</v>
      </c>
      <c r="DH737" s="7">
        <f t="shared" ca="1" si="892"/>
        <v>1.5699999999999932</v>
      </c>
      <c r="DI737" s="7">
        <f t="shared" ca="1" si="892"/>
        <v>1.6599999999999966</v>
      </c>
      <c r="DJ737" s="7">
        <f t="shared" ca="1" si="892"/>
        <v>1.75</v>
      </c>
      <c r="DK737" s="7">
        <f t="shared" ca="1" si="892"/>
        <v>1.8599999999999994</v>
      </c>
      <c r="DL737" s="7">
        <f t="shared" ca="1" si="892"/>
        <v>1.9599999999999937</v>
      </c>
      <c r="DM737" s="7">
        <f t="shared" ca="1" si="892"/>
        <v>2.0300000000000011</v>
      </c>
      <c r="DN737" s="7">
        <f t="shared" ca="1" si="851"/>
        <v>2.0300000000000011</v>
      </c>
      <c r="DO737" s="7">
        <f t="shared" ca="1" si="851"/>
        <v>2.0300000000000011</v>
      </c>
      <c r="DP737" s="7">
        <f t="shared" ca="1" si="851"/>
        <v>2.0300000000000011</v>
      </c>
      <c r="DQ737" s="7">
        <f t="shared" ca="1" si="851"/>
        <v>2.0300000000000011</v>
      </c>
      <c r="DR737" s="7">
        <f t="shared" ca="1" si="851"/>
        <v>2.0300000000000011</v>
      </c>
      <c r="DS737" s="7" t="e">
        <f t="shared" ca="1" si="851"/>
        <v>#VALUE!</v>
      </c>
      <c r="DT737" s="7">
        <f t="shared" si="876"/>
        <v>0.46810000000000002</v>
      </c>
      <c r="DU737" s="7">
        <f t="shared" si="876"/>
        <v>0.74890000000000001</v>
      </c>
      <c r="DV737" s="7">
        <f t="shared" si="876"/>
        <v>1.083</v>
      </c>
    </row>
    <row r="738" spans="2:126" x14ac:dyDescent="0.2">
      <c r="B738" s="1">
        <v>44491</v>
      </c>
      <c r="C738">
        <v>4.5000000000001705E-2</v>
      </c>
      <c r="D738">
        <v>4.5000000000001705E-2</v>
      </c>
      <c r="E738">
        <v>4.9999999999997158E-2</v>
      </c>
      <c r="F738">
        <v>6.4999999999997726E-2</v>
      </c>
      <c r="G738">
        <v>7.9999999999998295E-2</v>
      </c>
      <c r="H738">
        <v>9.9999999999994316E-2</v>
      </c>
      <c r="I738">
        <v>0.14499999999999602</v>
      </c>
      <c r="J738">
        <v>0.18500000000000227</v>
      </c>
      <c r="K738">
        <v>0.23499999999999943</v>
      </c>
      <c r="L738">
        <v>0.28000000000000114</v>
      </c>
      <c r="M738">
        <v>0.31999999999999318</v>
      </c>
      <c r="N738">
        <v>0.40000000000000568</v>
      </c>
      <c r="O738">
        <v>0.4647</v>
      </c>
      <c r="P738">
        <v>0.73270000000000002</v>
      </c>
      <c r="Q738">
        <v>1.0454000000000001</v>
      </c>
      <c r="S738" t="e">
        <f>100-_xll.BDH(S$5&amp;" COMDTY","PX_LAST",$B738,$B738)</f>
        <v>#VALUE!</v>
      </c>
      <c r="T738" t="e">
        <f>100-_xll.BDH(T$5&amp;" COMDTY","PX_LAST",$B738,$B738)</f>
        <v>#VALUE!</v>
      </c>
      <c r="U738" t="e">
        <f>100-_xll.BDH(U$5&amp;" COMDTY","PX_LAST",$B738,$B738)</f>
        <v>#VALUE!</v>
      </c>
      <c r="V738" t="e">
        <f>100-_xll.BDH(V$5&amp;" COMDTY","PX_LAST",$B738,$B738)</f>
        <v>#VALUE!</v>
      </c>
      <c r="W738" t="e">
        <f>100-_xll.BDH(W$5&amp;" COMDTY","PX_LAST",$B738,$B738)</f>
        <v>#VALUE!</v>
      </c>
      <c r="X738" t="e">
        <f>100-_xll.BDH(X$5&amp;" COMDTY","PX_LAST",$B738,$B738)</f>
        <v>#VALUE!</v>
      </c>
      <c r="Y738" t="e">
        <f>100-_xll.BDH(Y$5&amp;" COMDTY","PX_LAST",$B738,$B738)</f>
        <v>#VALUE!</v>
      </c>
      <c r="Z738" t="e">
        <f>100-_xll.BDH(Z$5&amp;" COMDTY","PX_LAST",$B738,$B738)</f>
        <v>#VALUE!</v>
      </c>
      <c r="AA738" t="e">
        <f>100-_xll.BDH(AA$5&amp;" COMDTY","PX_LAST",$B738,$B738)</f>
        <v>#VALUE!</v>
      </c>
      <c r="AB738" t="e">
        <f>100-_xll.BDH(AB$5&amp;" COMDTY","PX_LAST",$B738,$B738)</f>
        <v>#VALUE!</v>
      </c>
      <c r="AC738" t="e">
        <f>100-_xll.BDH(AC$5&amp;" COMDTY","PX_LAST",$B738,$B738)</f>
        <v>#VALUE!</v>
      </c>
      <c r="AD738" t="e">
        <f>100-_xll.BDH(AD$5&amp;" COMDTY","PX_LAST",$B738,$B738)</f>
        <v>#VALUE!</v>
      </c>
      <c r="AE738" t="e">
        <f>100-_xll.BDH(AE$5&amp;" COMDTY","PX_LAST",$B738,$B738)</f>
        <v>#VALUE!</v>
      </c>
      <c r="AF738" t="e">
        <f>100-_xll.BDH(AF$5&amp;" COMDTY","PX_LAST",$B738,$B738)</f>
        <v>#VALUE!</v>
      </c>
      <c r="AG738">
        <f>100-_xll.BDH(AG$5&amp;" COMDTY","PX_LAST",$B738,$B738)</f>
        <v>9.0000000000003411E-2</v>
      </c>
      <c r="AH738">
        <f>100-_xll.BDH(AH$5&amp;" COMDTY","PX_LAST",$B738,$B738)</f>
        <v>0.18999999999999773</v>
      </c>
      <c r="AI738">
        <f>100-_xll.BDH(AI$5&amp;" COMDTY","PX_LAST",$B738,$B738)</f>
        <v>0.37000000000000455</v>
      </c>
      <c r="AJ738">
        <f>100-_xll.BDH(AJ$5&amp;" COMDTY","PX_LAST",$B738,$B738)</f>
        <v>0.60999999999999943</v>
      </c>
      <c r="AK738">
        <f>100-_xll.BDH(AK$5&amp;" COMDTY","PX_LAST",$B738,$B738)</f>
        <v>0.84999999999999432</v>
      </c>
      <c r="AL738">
        <f>100-_xll.BDH(AL$5&amp;" COMDTY","PX_LAST",$B738,$B738)</f>
        <v>1.0499999999999972</v>
      </c>
      <c r="AM738">
        <f>100-_xll.BDH(AM$5&amp;" COMDTY","PX_LAST",$B738,$B738)</f>
        <v>1.2199999999999989</v>
      </c>
      <c r="AN738">
        <f>100-_xll.BDH(AN$5&amp;" COMDTY","PX_LAST",$B738,$B738)</f>
        <v>1.3599999999999994</v>
      </c>
      <c r="AO738">
        <f>100-_xll.BDH(AO$5&amp;" COMDTY","PX_LAST",$B738,$B738)</f>
        <v>1.5300000000000011</v>
      </c>
      <c r="AP738">
        <f>100-_xll.BDH(AP$5&amp;" COMDTY","PX_LAST",$B738,$B738)</f>
        <v>1.6400000000000006</v>
      </c>
      <c r="AQ738">
        <f>100-_xll.BDH(AQ$5&amp;" COMDTY","PX_LAST",$B738,$B738)</f>
        <v>1.730000000000004</v>
      </c>
      <c r="AR738">
        <f>100-_xll.BDH(AR$5&amp;" COMDTY","PX_LAST",$B738,$B738)</f>
        <v>1.8199999999999932</v>
      </c>
      <c r="AS738">
        <f>100-_xll.BDH(AS$5&amp;" COMDTY","PX_LAST",$B738,$B738)</f>
        <v>1.9300000000000068</v>
      </c>
      <c r="AT738">
        <f>100-_xll.BDH(AT$5&amp;" COMDTY","PX_LAST",$B738,$B738)</f>
        <v>2.0300000000000011</v>
      </c>
      <c r="AU738">
        <f>100-_xll.BDH(AU$5&amp;" COMDTY","PX_LAST",$B738,$B738)</f>
        <v>2.0999999999999943</v>
      </c>
      <c r="AV738">
        <f>100-_xll.BDH(AV$5&amp;" COMDTY","PX_LAST",$B738,$B738)</f>
        <v>2.0999999999999943</v>
      </c>
      <c r="AW738">
        <f>100-_xll.BDH(AW$5&amp;" COMDTY","PX_LAST",$B738,$B738)</f>
        <v>2.0999999999999943</v>
      </c>
      <c r="AX738">
        <f>100-_xll.BDH(AX$5&amp;" COMDTY","PX_LAST",$B738,$B738)</f>
        <v>2.0999999999999943</v>
      </c>
      <c r="AY738">
        <f>100-_xll.BDH(AY$5&amp;" COMDTY","PX_LAST",$B738,$B738)</f>
        <v>2.0999999999999943</v>
      </c>
      <c r="AZ738">
        <f>100-_xll.BDH(AZ$5&amp;" COMDTY","PX_LAST",$B738,$B738)</f>
        <v>2.0999999999999943</v>
      </c>
      <c r="BA738" t="e">
        <f>100-_xll.BDH(BA$5&amp;" COMDTY","PX_LAST",$B738,$B738)</f>
        <v>#VALUE!</v>
      </c>
      <c r="BB738" t="e">
        <f>100-_xll.BDH(BB$5&amp;" COMDTY","PX_LAST",$B738,$B738)</f>
        <v>#VALUE!</v>
      </c>
      <c r="BC738" t="e">
        <f>100-_xll.BDH(BC$5&amp;" COMDTY","PX_LAST",$B738,$B738)</f>
        <v>#VALUE!</v>
      </c>
      <c r="BD738" t="e">
        <f>100-_xll.BDH(BD$5&amp;" COMDTY","PX_LAST",$B738,$B738)</f>
        <v>#VALUE!</v>
      </c>
      <c r="BE738" t="e">
        <f>100-_xll.BDH(BE$5&amp;" COMDTY","PX_LAST",$B738,$B738)</f>
        <v>#VALUE!</v>
      </c>
      <c r="BF738" t="e">
        <f>100-_xll.BDH(BF$5&amp;" COMDTY","PX_LAST",$B738,$B738)</f>
        <v>#VALUE!</v>
      </c>
      <c r="BG738" t="e">
        <f>100-_xll.BDH(BG$5&amp;" COMDTY","PX_LAST",$B738,$B738)</f>
        <v>#VALUE!</v>
      </c>
      <c r="BH738" t="e">
        <f>100-_xll.BDH(BH$5&amp;" COMDTY","PX_LAST",$B738,$B738)</f>
        <v>#VALUE!</v>
      </c>
      <c r="BI738" t="e">
        <f>100-_xll.BDH(BI$5&amp;" COMDTY","PX_LAST",$B738,$B738)</f>
        <v>#VALUE!</v>
      </c>
      <c r="BJ738" t="e">
        <f>100-_xll.BDH(BJ$5&amp;" COMDTY","PX_LAST",$B738,$B738)</f>
        <v>#VALUE!</v>
      </c>
      <c r="BK738" t="e">
        <f>100-_xll.BDH(BK$5&amp;" COMDTY","PX_LAST",$B738,$B738)</f>
        <v>#VALUE!</v>
      </c>
      <c r="BL738" t="e">
        <f>100-_xll.BDH(BL$5&amp;" COMDTY","PX_LAST",$B738,$B738)</f>
        <v>#VALUE!</v>
      </c>
      <c r="BM738" t="e">
        <f>100-_xll.BDH(BM$5&amp;" COMDTY","PX_LAST",$B738,$B738)</f>
        <v>#VALUE!</v>
      </c>
      <c r="BN738" t="e">
        <f>100-_xll.BDH(BN$5&amp;" COMDTY","PX_LAST",$B738,$B738)</f>
        <v>#VALUE!</v>
      </c>
      <c r="BO738" t="e">
        <f>100-_xll.BDH(BO$5&amp;" COMDTY","PX_LAST",$B738,$B738)</f>
        <v>#VALUE!</v>
      </c>
      <c r="BP738" t="e">
        <f>100-_xll.BDH(BP$5&amp;" COMDTY","PX_LAST",$B738,$B738)</f>
        <v>#VALUE!</v>
      </c>
      <c r="BQ738" t="e">
        <f>100-_xll.BDH(BQ$5&amp;" COMDTY","PX_LAST",$B738,$B738)</f>
        <v>#VALUE!</v>
      </c>
      <c r="BR738" t="e">
        <f>100-_xll.BDH(BR$5&amp;" COMDTY","PX_LAST",$B738,$B738)</f>
        <v>#VALUE!</v>
      </c>
      <c r="BS738" t="e">
        <f>100-_xll.BDH(BS$5&amp;" COMDTY","PX_LAST",$B738,$B738)</f>
        <v>#VALUE!</v>
      </c>
      <c r="BT738" t="e">
        <f>100-_xll.BDH(BT$5&amp;" COMDTY","PX_LAST",$B738,$B738)</f>
        <v>#VALUE!</v>
      </c>
      <c r="BU738">
        <f>100-_xll.BDH(BU$5&amp;" COMDTY","PX_LAST",$B738,$B738)</f>
        <v>9.0000000000003411E-2</v>
      </c>
      <c r="BV738">
        <f>100-_xll.BDH(BV$5&amp;" COMDTY","PX_LAST",$B738,$B738)</f>
        <v>0.18999999999999773</v>
      </c>
      <c r="BW738">
        <f>100-_xll.BDH(BW$5&amp;" COMDTY","PX_LAST",$B738,$B738)</f>
        <v>0.37000000000000455</v>
      </c>
      <c r="BX738">
        <f>100-_xll.BDH(BX$5&amp;" COMDTY","PX_LAST",$B738,$B738)</f>
        <v>0.60999999999999943</v>
      </c>
      <c r="BY738">
        <f>100-_xll.BDH(BY$5&amp;" COMDTY","PX_LAST",$B738,$B738)</f>
        <v>0.84999999999999432</v>
      </c>
      <c r="BZ738">
        <f>100-_xll.BDH(BZ$5&amp;" COMDTY","PX_LAST",$B738,$B738)</f>
        <v>1.5300000000000011</v>
      </c>
      <c r="CC738">
        <f t="shared" si="874"/>
        <v>15</v>
      </c>
      <c r="CD738">
        <f t="shared" si="859"/>
        <v>16</v>
      </c>
      <c r="CE738">
        <f t="shared" si="859"/>
        <v>17</v>
      </c>
      <c r="CF738">
        <f t="shared" si="859"/>
        <v>18</v>
      </c>
      <c r="CG738">
        <f t="shared" si="859"/>
        <v>19</v>
      </c>
      <c r="CH738">
        <f t="shared" si="859"/>
        <v>20</v>
      </c>
      <c r="CI738">
        <f t="shared" ref="CI738:CI793" si="905">IF(ISNUMBER(CH738),CH738+1,"")</f>
        <v>21</v>
      </c>
      <c r="CJ738">
        <f t="shared" ref="CJ738:CJ793" si="906">IF(ISNUMBER(CI738),CI738+1,"")</f>
        <v>22</v>
      </c>
      <c r="CK738">
        <f t="shared" ref="CK738:CN793" si="907">IF(ISNUMBER(CJ738),CJ738+1,"")</f>
        <v>23</v>
      </c>
      <c r="CL738">
        <f t="shared" si="907"/>
        <v>24</v>
      </c>
      <c r="CM738">
        <f t="shared" si="907"/>
        <v>25</v>
      </c>
      <c r="CN738">
        <f t="shared" si="907"/>
        <v>26</v>
      </c>
      <c r="CO738">
        <f t="shared" si="837"/>
        <v>27</v>
      </c>
      <c r="CP738">
        <f t="shared" ref="CP738:CW738" si="908">IF(ISNUMBER(CO738),CO738+1,"")</f>
        <v>28</v>
      </c>
      <c r="CQ738">
        <f t="shared" si="908"/>
        <v>29</v>
      </c>
      <c r="CR738">
        <f t="shared" si="908"/>
        <v>30</v>
      </c>
      <c r="CS738">
        <f t="shared" si="908"/>
        <v>31</v>
      </c>
      <c r="CT738">
        <f t="shared" si="908"/>
        <v>32</v>
      </c>
      <c r="CU738">
        <f t="shared" si="908"/>
        <v>33</v>
      </c>
      <c r="CV738">
        <f t="shared" si="908"/>
        <v>34</v>
      </c>
      <c r="CW738">
        <f t="shared" si="908"/>
        <v>35</v>
      </c>
      <c r="CY738" s="7">
        <f t="shared" ca="1" si="892"/>
        <v>9.0000000000003411E-2</v>
      </c>
      <c r="CZ738" s="7">
        <f t="shared" ca="1" si="892"/>
        <v>0.18999999999999773</v>
      </c>
      <c r="DA738" s="7">
        <f t="shared" ca="1" si="892"/>
        <v>0.37000000000000455</v>
      </c>
      <c r="DB738" s="7">
        <f t="shared" ca="1" si="892"/>
        <v>0.60999999999999943</v>
      </c>
      <c r="DC738" s="7">
        <f t="shared" ca="1" si="892"/>
        <v>0.84999999999999432</v>
      </c>
      <c r="DD738" s="7">
        <f t="shared" ca="1" si="892"/>
        <v>1.0499999999999972</v>
      </c>
      <c r="DE738" s="7">
        <f t="shared" ca="1" si="892"/>
        <v>1.2199999999999989</v>
      </c>
      <c r="DF738" s="7">
        <f t="shared" ca="1" si="892"/>
        <v>1.3599999999999994</v>
      </c>
      <c r="DG738" s="7">
        <f t="shared" ca="1" si="892"/>
        <v>1.5300000000000011</v>
      </c>
      <c r="DH738" s="7">
        <f t="shared" ca="1" si="892"/>
        <v>1.6400000000000006</v>
      </c>
      <c r="DI738" s="7">
        <f t="shared" ca="1" si="892"/>
        <v>1.730000000000004</v>
      </c>
      <c r="DJ738" s="7">
        <f t="shared" ca="1" si="892"/>
        <v>1.8199999999999932</v>
      </c>
      <c r="DK738" s="7">
        <f t="shared" ca="1" si="892"/>
        <v>1.9300000000000068</v>
      </c>
      <c r="DL738" s="7">
        <f t="shared" ca="1" si="892"/>
        <v>2.0300000000000011</v>
      </c>
      <c r="DM738" s="7">
        <f t="shared" ca="1" si="892"/>
        <v>2.0999999999999943</v>
      </c>
      <c r="DN738" s="7">
        <f t="shared" ca="1" si="851"/>
        <v>2.0999999999999943</v>
      </c>
      <c r="DO738" s="7">
        <f t="shared" ca="1" si="851"/>
        <v>2.0999999999999943</v>
      </c>
      <c r="DP738" s="7">
        <f t="shared" ca="1" si="851"/>
        <v>2.0999999999999943</v>
      </c>
      <c r="DQ738" s="7">
        <f t="shared" ca="1" si="851"/>
        <v>2.0999999999999943</v>
      </c>
      <c r="DR738" s="7">
        <f t="shared" ca="1" si="851"/>
        <v>2.0999999999999943</v>
      </c>
      <c r="DS738" s="7" t="e">
        <f t="shared" ca="1" si="851"/>
        <v>#VALUE!</v>
      </c>
      <c r="DT738" s="7">
        <f t="shared" si="876"/>
        <v>0.4647</v>
      </c>
      <c r="DU738" s="7">
        <f t="shared" si="876"/>
        <v>0.73270000000000002</v>
      </c>
      <c r="DV738" s="7">
        <f t="shared" si="876"/>
        <v>1.0454000000000001</v>
      </c>
    </row>
    <row r="739" spans="2:126" x14ac:dyDescent="0.2">
      <c r="B739" s="1">
        <v>44494</v>
      </c>
      <c r="C739">
        <v>4.5000000000001705E-2</v>
      </c>
      <c r="D739">
        <v>4.5000000000001705E-2</v>
      </c>
      <c r="E739">
        <v>4.9999999999997158E-2</v>
      </c>
      <c r="F739">
        <v>6.0000000000002274E-2</v>
      </c>
      <c r="G739">
        <v>7.5000000000002842E-2</v>
      </c>
      <c r="H739">
        <v>8.4999999999993747E-2</v>
      </c>
      <c r="I739">
        <v>0.125</v>
      </c>
      <c r="J739">
        <v>0.16500000000000625</v>
      </c>
      <c r="K739">
        <v>0.20999999999999375</v>
      </c>
      <c r="L739">
        <v>0.25499999999999545</v>
      </c>
      <c r="M739">
        <v>0.29500000000000171</v>
      </c>
      <c r="N739">
        <v>0.375</v>
      </c>
      <c r="O739">
        <v>0.4486</v>
      </c>
      <c r="P739">
        <v>0.71189999999999998</v>
      </c>
      <c r="Q739">
        <v>1.0304</v>
      </c>
      <c r="S739" t="e">
        <f>100-_xll.BDH(S$5&amp;" COMDTY","PX_LAST",$B739,$B739)</f>
        <v>#VALUE!</v>
      </c>
      <c r="T739" t="e">
        <f>100-_xll.BDH(T$5&amp;" COMDTY","PX_LAST",$B739,$B739)</f>
        <v>#VALUE!</v>
      </c>
      <c r="U739" t="e">
        <f>100-_xll.BDH(U$5&amp;" COMDTY","PX_LAST",$B739,$B739)</f>
        <v>#VALUE!</v>
      </c>
      <c r="V739" t="e">
        <f>100-_xll.BDH(V$5&amp;" COMDTY","PX_LAST",$B739,$B739)</f>
        <v>#VALUE!</v>
      </c>
      <c r="W739" t="e">
        <f>100-_xll.BDH(W$5&amp;" COMDTY","PX_LAST",$B739,$B739)</f>
        <v>#VALUE!</v>
      </c>
      <c r="X739" t="e">
        <f>100-_xll.BDH(X$5&amp;" COMDTY","PX_LAST",$B739,$B739)</f>
        <v>#VALUE!</v>
      </c>
      <c r="Y739" t="e">
        <f>100-_xll.BDH(Y$5&amp;" COMDTY","PX_LAST",$B739,$B739)</f>
        <v>#VALUE!</v>
      </c>
      <c r="Z739" t="e">
        <f>100-_xll.BDH(Z$5&amp;" COMDTY","PX_LAST",$B739,$B739)</f>
        <v>#VALUE!</v>
      </c>
      <c r="AA739" t="e">
        <f>100-_xll.BDH(AA$5&amp;" COMDTY","PX_LAST",$B739,$B739)</f>
        <v>#VALUE!</v>
      </c>
      <c r="AB739" t="e">
        <f>100-_xll.BDH(AB$5&amp;" COMDTY","PX_LAST",$B739,$B739)</f>
        <v>#VALUE!</v>
      </c>
      <c r="AC739" t="e">
        <f>100-_xll.BDH(AC$5&amp;" COMDTY","PX_LAST",$B739,$B739)</f>
        <v>#VALUE!</v>
      </c>
      <c r="AD739" t="e">
        <f>100-_xll.BDH(AD$5&amp;" COMDTY","PX_LAST",$B739,$B739)</f>
        <v>#VALUE!</v>
      </c>
      <c r="AE739" t="e">
        <f>100-_xll.BDH(AE$5&amp;" COMDTY","PX_LAST",$B739,$B739)</f>
        <v>#VALUE!</v>
      </c>
      <c r="AF739" t="e">
        <f>100-_xll.BDH(AF$5&amp;" COMDTY","PX_LAST",$B739,$B739)</f>
        <v>#VALUE!</v>
      </c>
      <c r="AG739">
        <f>100-_xll.BDH(AG$5&amp;" COMDTY","PX_LAST",$B739,$B739)</f>
        <v>7.9999999999998295E-2</v>
      </c>
      <c r="AH739">
        <f>100-_xll.BDH(AH$5&amp;" COMDTY","PX_LAST",$B739,$B739)</f>
        <v>0.17000000000000171</v>
      </c>
      <c r="AI739">
        <f>100-_xll.BDH(AI$5&amp;" COMDTY","PX_LAST",$B739,$B739)</f>
        <v>0.34000000000000341</v>
      </c>
      <c r="AJ739">
        <f>100-_xll.BDH(AJ$5&amp;" COMDTY","PX_LAST",$B739,$B739)</f>
        <v>0.56999999999999318</v>
      </c>
      <c r="AK739">
        <f>100-_xll.BDH(AK$5&amp;" COMDTY","PX_LAST",$B739,$B739)</f>
        <v>0.81000000000000227</v>
      </c>
      <c r="AL739">
        <f>100-_xll.BDH(AL$5&amp;" COMDTY","PX_LAST",$B739,$B739)</f>
        <v>1.019999999999996</v>
      </c>
      <c r="AM739">
        <f>100-_xll.BDH(AM$5&amp;" COMDTY","PX_LAST",$B739,$B739)</f>
        <v>1.2000000000000028</v>
      </c>
      <c r="AN739">
        <f>100-_xll.BDH(AN$5&amp;" COMDTY","PX_LAST",$B739,$B739)</f>
        <v>1.3499999999999943</v>
      </c>
      <c r="AO739">
        <f>100-_xll.BDH(AO$5&amp;" COMDTY","PX_LAST",$B739,$B739)</f>
        <v>1.519999999999996</v>
      </c>
      <c r="AP739">
        <f>100-_xll.BDH(AP$5&amp;" COMDTY","PX_LAST",$B739,$B739)</f>
        <v>1.6400000000000006</v>
      </c>
      <c r="AQ739">
        <f>100-_xll.BDH(AQ$5&amp;" COMDTY","PX_LAST",$B739,$B739)</f>
        <v>1.75</v>
      </c>
      <c r="AR739">
        <f>100-_xll.BDH(AR$5&amp;" COMDTY","PX_LAST",$B739,$B739)</f>
        <v>1.8400000000000034</v>
      </c>
      <c r="AS739">
        <f>100-_xll.BDH(AS$5&amp;" COMDTY","PX_LAST",$B739,$B739)</f>
        <v>1.9500000000000028</v>
      </c>
      <c r="AT739">
        <f>100-_xll.BDH(AT$5&amp;" COMDTY","PX_LAST",$B739,$B739)</f>
        <v>2.0499999999999972</v>
      </c>
      <c r="AU739">
        <f>100-_xll.BDH(AU$5&amp;" COMDTY","PX_LAST",$B739,$B739)</f>
        <v>2.1200000000000045</v>
      </c>
      <c r="AV739">
        <f>100-_xll.BDH(AV$5&amp;" COMDTY","PX_LAST",$B739,$B739)</f>
        <v>2.1200000000000045</v>
      </c>
      <c r="AW739">
        <f>100-_xll.BDH(AW$5&amp;" COMDTY","PX_LAST",$B739,$B739)</f>
        <v>2.1200000000000045</v>
      </c>
      <c r="AX739">
        <f>100-_xll.BDH(AX$5&amp;" COMDTY","PX_LAST",$B739,$B739)</f>
        <v>2.1200000000000045</v>
      </c>
      <c r="AY739">
        <f>100-_xll.BDH(AY$5&amp;" COMDTY","PX_LAST",$B739,$B739)</f>
        <v>2.1200000000000045</v>
      </c>
      <c r="AZ739">
        <f>100-_xll.BDH(AZ$5&amp;" COMDTY","PX_LAST",$B739,$B739)</f>
        <v>2.1200000000000045</v>
      </c>
      <c r="BA739" t="e">
        <f>100-_xll.BDH(BA$5&amp;" COMDTY","PX_LAST",$B739,$B739)</f>
        <v>#VALUE!</v>
      </c>
      <c r="BB739" t="e">
        <f>100-_xll.BDH(BB$5&amp;" COMDTY","PX_LAST",$B739,$B739)</f>
        <v>#VALUE!</v>
      </c>
      <c r="BC739" t="e">
        <f>100-_xll.BDH(BC$5&amp;" COMDTY","PX_LAST",$B739,$B739)</f>
        <v>#VALUE!</v>
      </c>
      <c r="BD739" t="e">
        <f>100-_xll.BDH(BD$5&amp;" COMDTY","PX_LAST",$B739,$B739)</f>
        <v>#VALUE!</v>
      </c>
      <c r="BE739" t="e">
        <f>100-_xll.BDH(BE$5&amp;" COMDTY","PX_LAST",$B739,$B739)</f>
        <v>#VALUE!</v>
      </c>
      <c r="BF739" t="e">
        <f>100-_xll.BDH(BF$5&amp;" COMDTY","PX_LAST",$B739,$B739)</f>
        <v>#VALUE!</v>
      </c>
      <c r="BG739" t="e">
        <f>100-_xll.BDH(BG$5&amp;" COMDTY","PX_LAST",$B739,$B739)</f>
        <v>#VALUE!</v>
      </c>
      <c r="BH739" t="e">
        <f>100-_xll.BDH(BH$5&amp;" COMDTY","PX_LAST",$B739,$B739)</f>
        <v>#VALUE!</v>
      </c>
      <c r="BI739" t="e">
        <f>100-_xll.BDH(BI$5&amp;" COMDTY","PX_LAST",$B739,$B739)</f>
        <v>#VALUE!</v>
      </c>
      <c r="BJ739" t="e">
        <f>100-_xll.BDH(BJ$5&amp;" COMDTY","PX_LAST",$B739,$B739)</f>
        <v>#VALUE!</v>
      </c>
      <c r="BK739" t="e">
        <f>100-_xll.BDH(BK$5&amp;" COMDTY","PX_LAST",$B739,$B739)</f>
        <v>#VALUE!</v>
      </c>
      <c r="BL739" t="e">
        <f>100-_xll.BDH(BL$5&amp;" COMDTY","PX_LAST",$B739,$B739)</f>
        <v>#VALUE!</v>
      </c>
      <c r="BM739" t="e">
        <f>100-_xll.BDH(BM$5&amp;" COMDTY","PX_LAST",$B739,$B739)</f>
        <v>#VALUE!</v>
      </c>
      <c r="BN739" t="e">
        <f>100-_xll.BDH(BN$5&amp;" COMDTY","PX_LAST",$B739,$B739)</f>
        <v>#VALUE!</v>
      </c>
      <c r="BO739" t="e">
        <f>100-_xll.BDH(BO$5&amp;" COMDTY","PX_LAST",$B739,$B739)</f>
        <v>#VALUE!</v>
      </c>
      <c r="BP739" t="e">
        <f>100-_xll.BDH(BP$5&amp;" COMDTY","PX_LAST",$B739,$B739)</f>
        <v>#VALUE!</v>
      </c>
      <c r="BQ739" t="e">
        <f>100-_xll.BDH(BQ$5&amp;" COMDTY","PX_LAST",$B739,$B739)</f>
        <v>#VALUE!</v>
      </c>
      <c r="BR739" t="e">
        <f>100-_xll.BDH(BR$5&amp;" COMDTY","PX_LAST",$B739,$B739)</f>
        <v>#VALUE!</v>
      </c>
      <c r="BS739" t="e">
        <f>100-_xll.BDH(BS$5&amp;" COMDTY","PX_LAST",$B739,$B739)</f>
        <v>#VALUE!</v>
      </c>
      <c r="BT739" t="e">
        <f>100-_xll.BDH(BT$5&amp;" COMDTY","PX_LAST",$B739,$B739)</f>
        <v>#VALUE!</v>
      </c>
      <c r="BU739">
        <f>100-_xll.BDH(BU$5&amp;" COMDTY","PX_LAST",$B739,$B739)</f>
        <v>7.9999999999998295E-2</v>
      </c>
      <c r="BV739">
        <f>100-_xll.BDH(BV$5&amp;" COMDTY","PX_LAST",$B739,$B739)</f>
        <v>0.17000000000000171</v>
      </c>
      <c r="BW739">
        <f>100-_xll.BDH(BW$5&amp;" COMDTY","PX_LAST",$B739,$B739)</f>
        <v>0.34000000000000341</v>
      </c>
      <c r="BX739">
        <f>100-_xll.BDH(BX$5&amp;" COMDTY","PX_LAST",$B739,$B739)</f>
        <v>0.56999999999999318</v>
      </c>
      <c r="BY739">
        <f>100-_xll.BDH(BY$5&amp;" COMDTY","PX_LAST",$B739,$B739)</f>
        <v>0.81000000000000227</v>
      </c>
      <c r="BZ739">
        <f>100-_xll.BDH(BZ$5&amp;" COMDTY","PX_LAST",$B739,$B739)</f>
        <v>1.519999999999996</v>
      </c>
      <c r="CC739">
        <f t="shared" si="874"/>
        <v>15</v>
      </c>
      <c r="CD739">
        <f t="shared" si="859"/>
        <v>16</v>
      </c>
      <c r="CE739">
        <f t="shared" si="859"/>
        <v>17</v>
      </c>
      <c r="CF739">
        <f t="shared" si="859"/>
        <v>18</v>
      </c>
      <c r="CG739">
        <f t="shared" si="859"/>
        <v>19</v>
      </c>
      <c r="CH739">
        <f t="shared" si="859"/>
        <v>20</v>
      </c>
      <c r="CI739">
        <f t="shared" si="905"/>
        <v>21</v>
      </c>
      <c r="CJ739">
        <f t="shared" si="906"/>
        <v>22</v>
      </c>
      <c r="CK739">
        <f t="shared" si="907"/>
        <v>23</v>
      </c>
      <c r="CL739">
        <f t="shared" si="907"/>
        <v>24</v>
      </c>
      <c r="CM739">
        <f t="shared" si="907"/>
        <v>25</v>
      </c>
      <c r="CN739">
        <f t="shared" si="907"/>
        <v>26</v>
      </c>
      <c r="CO739">
        <f t="shared" si="837"/>
        <v>27</v>
      </c>
      <c r="CP739">
        <f t="shared" ref="CP739:CW739" si="909">IF(ISNUMBER(CO739),CO739+1,"")</f>
        <v>28</v>
      </c>
      <c r="CQ739">
        <f t="shared" si="909"/>
        <v>29</v>
      </c>
      <c r="CR739">
        <f t="shared" si="909"/>
        <v>30</v>
      </c>
      <c r="CS739">
        <f t="shared" si="909"/>
        <v>31</v>
      </c>
      <c r="CT739">
        <f t="shared" si="909"/>
        <v>32</v>
      </c>
      <c r="CU739">
        <f t="shared" si="909"/>
        <v>33</v>
      </c>
      <c r="CV739">
        <f t="shared" si="909"/>
        <v>34</v>
      </c>
      <c r="CW739">
        <f t="shared" si="909"/>
        <v>35</v>
      </c>
      <c r="CY739" s="7">
        <f t="shared" ca="1" si="892"/>
        <v>7.9999999999998295E-2</v>
      </c>
      <c r="CZ739" s="7">
        <f t="shared" ca="1" si="892"/>
        <v>0.17000000000000171</v>
      </c>
      <c r="DA739" s="7">
        <f t="shared" ca="1" si="892"/>
        <v>0.34000000000000341</v>
      </c>
      <c r="DB739" s="7">
        <f t="shared" ca="1" si="892"/>
        <v>0.56999999999999318</v>
      </c>
      <c r="DC739" s="7">
        <f t="shared" ca="1" si="892"/>
        <v>0.81000000000000227</v>
      </c>
      <c r="DD739" s="7">
        <f t="shared" ca="1" si="892"/>
        <v>1.019999999999996</v>
      </c>
      <c r="DE739" s="7">
        <f t="shared" ca="1" si="892"/>
        <v>1.2000000000000028</v>
      </c>
      <c r="DF739" s="7">
        <f t="shared" ca="1" si="892"/>
        <v>1.3499999999999943</v>
      </c>
      <c r="DG739" s="7">
        <f t="shared" ca="1" si="892"/>
        <v>1.519999999999996</v>
      </c>
      <c r="DH739" s="7">
        <f t="shared" ca="1" si="892"/>
        <v>1.6400000000000006</v>
      </c>
      <c r="DI739" s="7">
        <f t="shared" ca="1" si="892"/>
        <v>1.75</v>
      </c>
      <c r="DJ739" s="7">
        <f t="shared" ca="1" si="892"/>
        <v>1.8400000000000034</v>
      </c>
      <c r="DK739" s="7">
        <f t="shared" ca="1" si="892"/>
        <v>1.9500000000000028</v>
      </c>
      <c r="DL739" s="7">
        <f t="shared" ca="1" si="892"/>
        <v>2.0499999999999972</v>
      </c>
      <c r="DM739" s="7">
        <f t="shared" ca="1" si="892"/>
        <v>2.1200000000000045</v>
      </c>
      <c r="DN739" s="7">
        <f t="shared" ca="1" si="851"/>
        <v>2.1200000000000045</v>
      </c>
      <c r="DO739" s="7">
        <f t="shared" ca="1" si="851"/>
        <v>2.1200000000000045</v>
      </c>
      <c r="DP739" s="7">
        <f t="shared" ca="1" si="851"/>
        <v>2.1200000000000045</v>
      </c>
      <c r="DQ739" s="7">
        <f t="shared" ca="1" si="851"/>
        <v>2.1200000000000045</v>
      </c>
      <c r="DR739" s="7">
        <f t="shared" ca="1" si="851"/>
        <v>2.1200000000000045</v>
      </c>
      <c r="DS739" s="7" t="e">
        <f t="shared" ca="1" si="851"/>
        <v>#VALUE!</v>
      </c>
      <c r="DT739" s="7">
        <f t="shared" si="876"/>
        <v>0.4486</v>
      </c>
      <c r="DU739" s="7">
        <f t="shared" si="876"/>
        <v>0.71189999999999998</v>
      </c>
      <c r="DV739" s="7">
        <f t="shared" si="876"/>
        <v>1.0304</v>
      </c>
    </row>
    <row r="740" spans="2:126" x14ac:dyDescent="0.2">
      <c r="B740" s="1">
        <v>44495</v>
      </c>
      <c r="C740">
        <v>4.5000000000001705E-2</v>
      </c>
      <c r="D740">
        <v>4.5000000000001705E-2</v>
      </c>
      <c r="E740">
        <v>4.9999999999997158E-2</v>
      </c>
      <c r="F740">
        <v>6.0000000000002274E-2</v>
      </c>
      <c r="G740">
        <v>7.5000000000002842E-2</v>
      </c>
      <c r="H740">
        <v>8.4999999999993747E-2</v>
      </c>
      <c r="I740">
        <v>0.125</v>
      </c>
      <c r="J740">
        <v>0.16500000000000625</v>
      </c>
      <c r="K740">
        <v>0.20999999999999375</v>
      </c>
      <c r="L740">
        <v>0.26000000000000512</v>
      </c>
      <c r="M740">
        <v>0.29999999999999716</v>
      </c>
      <c r="N740">
        <v>0.37999999999999545</v>
      </c>
      <c r="O740">
        <v>0.45800000000000002</v>
      </c>
      <c r="P740">
        <v>0.72</v>
      </c>
      <c r="Q740">
        <v>1.0327999999999999</v>
      </c>
      <c r="S740" t="e">
        <f>100-_xll.BDH(S$5&amp;" COMDTY","PX_LAST",$B740,$B740)</f>
        <v>#VALUE!</v>
      </c>
      <c r="T740" t="e">
        <f>100-_xll.BDH(T$5&amp;" COMDTY","PX_LAST",$B740,$B740)</f>
        <v>#VALUE!</v>
      </c>
      <c r="U740" t="e">
        <f>100-_xll.BDH(U$5&amp;" COMDTY","PX_LAST",$B740,$B740)</f>
        <v>#VALUE!</v>
      </c>
      <c r="V740" t="e">
        <f>100-_xll.BDH(V$5&amp;" COMDTY","PX_LAST",$B740,$B740)</f>
        <v>#VALUE!</v>
      </c>
      <c r="W740" t="e">
        <f>100-_xll.BDH(W$5&amp;" COMDTY","PX_LAST",$B740,$B740)</f>
        <v>#VALUE!</v>
      </c>
      <c r="X740" t="e">
        <f>100-_xll.BDH(X$5&amp;" COMDTY","PX_LAST",$B740,$B740)</f>
        <v>#VALUE!</v>
      </c>
      <c r="Y740" t="e">
        <f>100-_xll.BDH(Y$5&amp;" COMDTY","PX_LAST",$B740,$B740)</f>
        <v>#VALUE!</v>
      </c>
      <c r="Z740" t="e">
        <f>100-_xll.BDH(Z$5&amp;" COMDTY","PX_LAST",$B740,$B740)</f>
        <v>#VALUE!</v>
      </c>
      <c r="AA740" t="e">
        <f>100-_xll.BDH(AA$5&amp;" COMDTY","PX_LAST",$B740,$B740)</f>
        <v>#VALUE!</v>
      </c>
      <c r="AB740" t="e">
        <f>100-_xll.BDH(AB$5&amp;" COMDTY","PX_LAST",$B740,$B740)</f>
        <v>#VALUE!</v>
      </c>
      <c r="AC740" t="e">
        <f>100-_xll.BDH(AC$5&amp;" COMDTY","PX_LAST",$B740,$B740)</f>
        <v>#VALUE!</v>
      </c>
      <c r="AD740" t="e">
        <f>100-_xll.BDH(AD$5&amp;" COMDTY","PX_LAST",$B740,$B740)</f>
        <v>#VALUE!</v>
      </c>
      <c r="AE740" t="e">
        <f>100-_xll.BDH(AE$5&amp;" COMDTY","PX_LAST",$B740,$B740)</f>
        <v>#VALUE!</v>
      </c>
      <c r="AF740" t="e">
        <f>100-_xll.BDH(AF$5&amp;" COMDTY","PX_LAST",$B740,$B740)</f>
        <v>#VALUE!</v>
      </c>
      <c r="AG740">
        <f>100-_xll.BDH(AG$5&amp;" COMDTY","PX_LAST",$B740,$B740)</f>
        <v>7.9999999999998295E-2</v>
      </c>
      <c r="AH740">
        <f>100-_xll.BDH(AH$5&amp;" COMDTY","PX_LAST",$B740,$B740)</f>
        <v>0.17000000000000171</v>
      </c>
      <c r="AI740">
        <f>100-_xll.BDH(AI$5&amp;" COMDTY","PX_LAST",$B740,$B740)</f>
        <v>0.34999999999999432</v>
      </c>
      <c r="AJ740">
        <f>100-_xll.BDH(AJ$5&amp;" COMDTY","PX_LAST",$B740,$B740)</f>
        <v>0.59000000000000341</v>
      </c>
      <c r="AK740">
        <f>100-_xll.BDH(AK$5&amp;" COMDTY","PX_LAST",$B740,$B740)</f>
        <v>0.84000000000000341</v>
      </c>
      <c r="AL740">
        <f>100-_xll.BDH(AL$5&amp;" COMDTY","PX_LAST",$B740,$B740)</f>
        <v>1.0400000000000063</v>
      </c>
      <c r="AM740">
        <f>100-_xll.BDH(AM$5&amp;" COMDTY","PX_LAST",$B740,$B740)</f>
        <v>1.230000000000004</v>
      </c>
      <c r="AN740">
        <f>100-_xll.BDH(AN$5&amp;" COMDTY","PX_LAST",$B740,$B740)</f>
        <v>1.3799999999999955</v>
      </c>
      <c r="AO740">
        <f>100-_xll.BDH(AO$5&amp;" COMDTY","PX_LAST",$B740,$B740)</f>
        <v>1.5699999999999932</v>
      </c>
      <c r="AP740">
        <f>100-_xll.BDH(AP$5&amp;" COMDTY","PX_LAST",$B740,$B740)</f>
        <v>1.6800000000000068</v>
      </c>
      <c r="AQ740">
        <f>100-_xll.BDH(AQ$5&amp;" COMDTY","PX_LAST",$B740,$B740)</f>
        <v>1.7900000000000063</v>
      </c>
      <c r="AR740">
        <f>100-_xll.BDH(AR$5&amp;" COMDTY","PX_LAST",$B740,$B740)</f>
        <v>1.8799999999999955</v>
      </c>
      <c r="AS740">
        <f>100-_xll.BDH(AS$5&amp;" COMDTY","PX_LAST",$B740,$B740)</f>
        <v>1.9899999999999949</v>
      </c>
      <c r="AT740">
        <f>100-_xll.BDH(AT$5&amp;" COMDTY","PX_LAST",$B740,$B740)</f>
        <v>2.0900000000000034</v>
      </c>
      <c r="AU740">
        <f>100-_xll.BDH(AU$5&amp;" COMDTY","PX_LAST",$B740,$B740)</f>
        <v>2.1599999999999966</v>
      </c>
      <c r="AV740">
        <f>100-_xll.BDH(AV$5&amp;" COMDTY","PX_LAST",$B740,$B740)</f>
        <v>2.1599999999999966</v>
      </c>
      <c r="AW740">
        <f>100-_xll.BDH(AW$5&amp;" COMDTY","PX_LAST",$B740,$B740)</f>
        <v>2.1599999999999966</v>
      </c>
      <c r="AX740">
        <f>100-_xll.BDH(AX$5&amp;" COMDTY","PX_LAST",$B740,$B740)</f>
        <v>2.1599999999999966</v>
      </c>
      <c r="AY740">
        <f>100-_xll.BDH(AY$5&amp;" COMDTY","PX_LAST",$B740,$B740)</f>
        <v>2.1599999999999966</v>
      </c>
      <c r="AZ740">
        <f>100-_xll.BDH(AZ$5&amp;" COMDTY","PX_LAST",$B740,$B740)</f>
        <v>2.1599999999999966</v>
      </c>
      <c r="BA740" t="e">
        <f>100-_xll.BDH(BA$5&amp;" COMDTY","PX_LAST",$B740,$B740)</f>
        <v>#VALUE!</v>
      </c>
      <c r="BB740" t="e">
        <f>100-_xll.BDH(BB$5&amp;" COMDTY","PX_LAST",$B740,$B740)</f>
        <v>#VALUE!</v>
      </c>
      <c r="BC740" t="e">
        <f>100-_xll.BDH(BC$5&amp;" COMDTY","PX_LAST",$B740,$B740)</f>
        <v>#VALUE!</v>
      </c>
      <c r="BD740" t="e">
        <f>100-_xll.BDH(BD$5&amp;" COMDTY","PX_LAST",$B740,$B740)</f>
        <v>#VALUE!</v>
      </c>
      <c r="BE740" t="e">
        <f>100-_xll.BDH(BE$5&amp;" COMDTY","PX_LAST",$B740,$B740)</f>
        <v>#VALUE!</v>
      </c>
      <c r="BF740" t="e">
        <f>100-_xll.BDH(BF$5&amp;" COMDTY","PX_LAST",$B740,$B740)</f>
        <v>#VALUE!</v>
      </c>
      <c r="BG740" t="e">
        <f>100-_xll.BDH(BG$5&amp;" COMDTY","PX_LAST",$B740,$B740)</f>
        <v>#VALUE!</v>
      </c>
      <c r="BH740" t="e">
        <f>100-_xll.BDH(BH$5&amp;" COMDTY","PX_LAST",$B740,$B740)</f>
        <v>#VALUE!</v>
      </c>
      <c r="BI740" t="e">
        <f>100-_xll.BDH(BI$5&amp;" COMDTY","PX_LAST",$B740,$B740)</f>
        <v>#VALUE!</v>
      </c>
      <c r="BJ740" t="e">
        <f>100-_xll.BDH(BJ$5&amp;" COMDTY","PX_LAST",$B740,$B740)</f>
        <v>#VALUE!</v>
      </c>
      <c r="BK740" t="e">
        <f>100-_xll.BDH(BK$5&amp;" COMDTY","PX_LAST",$B740,$B740)</f>
        <v>#VALUE!</v>
      </c>
      <c r="BL740" t="e">
        <f>100-_xll.BDH(BL$5&amp;" COMDTY","PX_LAST",$B740,$B740)</f>
        <v>#VALUE!</v>
      </c>
      <c r="BM740" t="e">
        <f>100-_xll.BDH(BM$5&amp;" COMDTY","PX_LAST",$B740,$B740)</f>
        <v>#VALUE!</v>
      </c>
      <c r="BN740" t="e">
        <f>100-_xll.BDH(BN$5&amp;" COMDTY","PX_LAST",$B740,$B740)</f>
        <v>#VALUE!</v>
      </c>
      <c r="BO740" t="e">
        <f>100-_xll.BDH(BO$5&amp;" COMDTY","PX_LAST",$B740,$B740)</f>
        <v>#VALUE!</v>
      </c>
      <c r="BP740" t="e">
        <f>100-_xll.BDH(BP$5&amp;" COMDTY","PX_LAST",$B740,$B740)</f>
        <v>#VALUE!</v>
      </c>
      <c r="BQ740" t="e">
        <f>100-_xll.BDH(BQ$5&amp;" COMDTY","PX_LAST",$B740,$B740)</f>
        <v>#VALUE!</v>
      </c>
      <c r="BR740" t="e">
        <f>100-_xll.BDH(BR$5&amp;" COMDTY","PX_LAST",$B740,$B740)</f>
        <v>#VALUE!</v>
      </c>
      <c r="BS740" t="e">
        <f>100-_xll.BDH(BS$5&amp;" COMDTY","PX_LAST",$B740,$B740)</f>
        <v>#VALUE!</v>
      </c>
      <c r="BT740" t="e">
        <f>100-_xll.BDH(BT$5&amp;" COMDTY","PX_LAST",$B740,$B740)</f>
        <v>#VALUE!</v>
      </c>
      <c r="BU740">
        <f>100-_xll.BDH(BU$5&amp;" COMDTY","PX_LAST",$B740,$B740)</f>
        <v>7.9999999999998295E-2</v>
      </c>
      <c r="BV740">
        <f>100-_xll.BDH(BV$5&amp;" COMDTY","PX_LAST",$B740,$B740)</f>
        <v>0.17000000000000171</v>
      </c>
      <c r="BW740">
        <f>100-_xll.BDH(BW$5&amp;" COMDTY","PX_LAST",$B740,$B740)</f>
        <v>0.34999999999999432</v>
      </c>
      <c r="BX740">
        <f>100-_xll.BDH(BX$5&amp;" COMDTY","PX_LAST",$B740,$B740)</f>
        <v>0.59000000000000341</v>
      </c>
      <c r="BY740">
        <f>100-_xll.BDH(BY$5&amp;" COMDTY","PX_LAST",$B740,$B740)</f>
        <v>0.84000000000000341</v>
      </c>
      <c r="BZ740">
        <f>100-_xll.BDH(BZ$5&amp;" COMDTY","PX_LAST",$B740,$B740)</f>
        <v>1.5699999999999932</v>
      </c>
      <c r="CC740">
        <f t="shared" si="874"/>
        <v>15</v>
      </c>
      <c r="CD740">
        <f t="shared" si="859"/>
        <v>16</v>
      </c>
      <c r="CE740">
        <f t="shared" si="859"/>
        <v>17</v>
      </c>
      <c r="CF740">
        <f t="shared" si="859"/>
        <v>18</v>
      </c>
      <c r="CG740">
        <f t="shared" si="859"/>
        <v>19</v>
      </c>
      <c r="CH740">
        <f t="shared" si="859"/>
        <v>20</v>
      </c>
      <c r="CI740">
        <f t="shared" si="905"/>
        <v>21</v>
      </c>
      <c r="CJ740">
        <f t="shared" si="906"/>
        <v>22</v>
      </c>
      <c r="CK740">
        <f t="shared" si="907"/>
        <v>23</v>
      </c>
      <c r="CL740">
        <f t="shared" si="907"/>
        <v>24</v>
      </c>
      <c r="CM740">
        <f t="shared" si="907"/>
        <v>25</v>
      </c>
      <c r="CN740">
        <f t="shared" si="907"/>
        <v>26</v>
      </c>
      <c r="CO740">
        <f t="shared" si="837"/>
        <v>27</v>
      </c>
      <c r="CP740">
        <f t="shared" ref="CP740:CW740" si="910">IF(ISNUMBER(CO740),CO740+1,"")</f>
        <v>28</v>
      </c>
      <c r="CQ740">
        <f t="shared" si="910"/>
        <v>29</v>
      </c>
      <c r="CR740">
        <f t="shared" si="910"/>
        <v>30</v>
      </c>
      <c r="CS740">
        <f t="shared" si="910"/>
        <v>31</v>
      </c>
      <c r="CT740">
        <f t="shared" si="910"/>
        <v>32</v>
      </c>
      <c r="CU740">
        <f t="shared" si="910"/>
        <v>33</v>
      </c>
      <c r="CV740">
        <f t="shared" si="910"/>
        <v>34</v>
      </c>
      <c r="CW740">
        <f t="shared" si="910"/>
        <v>35</v>
      </c>
      <c r="CY740" s="7">
        <f t="shared" ca="1" si="892"/>
        <v>7.9999999999998295E-2</v>
      </c>
      <c r="CZ740" s="7">
        <f t="shared" ca="1" si="892"/>
        <v>0.17000000000000171</v>
      </c>
      <c r="DA740" s="7">
        <f t="shared" ca="1" si="892"/>
        <v>0.34999999999999432</v>
      </c>
      <c r="DB740" s="7">
        <f t="shared" ca="1" si="892"/>
        <v>0.59000000000000341</v>
      </c>
      <c r="DC740" s="7">
        <f t="shared" ca="1" si="892"/>
        <v>0.84000000000000341</v>
      </c>
      <c r="DD740" s="7">
        <f t="shared" ca="1" si="892"/>
        <v>1.0400000000000063</v>
      </c>
      <c r="DE740" s="7">
        <f t="shared" ca="1" si="892"/>
        <v>1.230000000000004</v>
      </c>
      <c r="DF740" s="7">
        <f t="shared" ca="1" si="892"/>
        <v>1.3799999999999955</v>
      </c>
      <c r="DG740" s="7">
        <f t="shared" ca="1" si="892"/>
        <v>1.5699999999999932</v>
      </c>
      <c r="DH740" s="7">
        <f t="shared" ca="1" si="892"/>
        <v>1.6800000000000068</v>
      </c>
      <c r="DI740" s="7">
        <f t="shared" ca="1" si="892"/>
        <v>1.7900000000000063</v>
      </c>
      <c r="DJ740" s="7">
        <f t="shared" ca="1" si="892"/>
        <v>1.8799999999999955</v>
      </c>
      <c r="DK740" s="7">
        <f t="shared" ca="1" si="892"/>
        <v>1.9899999999999949</v>
      </c>
      <c r="DL740" s="7">
        <f t="shared" ca="1" si="892"/>
        <v>2.0900000000000034</v>
      </c>
      <c r="DM740" s="7">
        <f t="shared" ca="1" si="892"/>
        <v>2.1599999999999966</v>
      </c>
      <c r="DN740" s="7">
        <f t="shared" ca="1" si="851"/>
        <v>2.1599999999999966</v>
      </c>
      <c r="DO740" s="7">
        <f t="shared" ca="1" si="851"/>
        <v>2.1599999999999966</v>
      </c>
      <c r="DP740" s="7">
        <f t="shared" ca="1" si="851"/>
        <v>2.1599999999999966</v>
      </c>
      <c r="DQ740" s="7">
        <f t="shared" ca="1" si="851"/>
        <v>2.1599999999999966</v>
      </c>
      <c r="DR740" s="7">
        <f t="shared" ca="1" si="851"/>
        <v>2.1599999999999966</v>
      </c>
      <c r="DS740" s="7" t="e">
        <f t="shared" ca="1" si="851"/>
        <v>#VALUE!</v>
      </c>
      <c r="DT740" s="7">
        <f t="shared" si="876"/>
        <v>0.45800000000000002</v>
      </c>
      <c r="DU740" s="7">
        <f t="shared" si="876"/>
        <v>0.72</v>
      </c>
      <c r="DV740" s="7">
        <f t="shared" si="876"/>
        <v>1.0327999999999999</v>
      </c>
    </row>
    <row r="741" spans="2:126" x14ac:dyDescent="0.2">
      <c r="B741" s="1">
        <v>44496</v>
      </c>
      <c r="C741">
        <v>4.5000000000001705E-2</v>
      </c>
      <c r="D741">
        <v>4.5000000000001705E-2</v>
      </c>
      <c r="E741">
        <v>4.9999999999997158E-2</v>
      </c>
      <c r="F741">
        <v>6.0000000000002274E-2</v>
      </c>
      <c r="G741">
        <v>7.5000000000002842E-2</v>
      </c>
      <c r="H741">
        <v>9.0000000000003411E-2</v>
      </c>
      <c r="I741">
        <v>0.12999999999999545</v>
      </c>
      <c r="J741">
        <v>0.17499999999999716</v>
      </c>
      <c r="K741">
        <v>0.23000000000000398</v>
      </c>
      <c r="L741">
        <v>0.29000000000000625</v>
      </c>
      <c r="M741">
        <v>0.32999999999999829</v>
      </c>
      <c r="N741">
        <v>0.40999999999999659</v>
      </c>
      <c r="O741">
        <v>0.49380000000000002</v>
      </c>
      <c r="P741">
        <v>0.73670000000000002</v>
      </c>
      <c r="Q741">
        <v>1.002</v>
      </c>
      <c r="S741" t="e">
        <f>100-_xll.BDH(S$5&amp;" COMDTY","PX_LAST",$B741,$B741)</f>
        <v>#VALUE!</v>
      </c>
      <c r="T741" t="e">
        <f>100-_xll.BDH(T$5&amp;" COMDTY","PX_LAST",$B741,$B741)</f>
        <v>#VALUE!</v>
      </c>
      <c r="U741" t="e">
        <f>100-_xll.BDH(U$5&amp;" COMDTY","PX_LAST",$B741,$B741)</f>
        <v>#VALUE!</v>
      </c>
      <c r="V741" t="e">
        <f>100-_xll.BDH(V$5&amp;" COMDTY","PX_LAST",$B741,$B741)</f>
        <v>#VALUE!</v>
      </c>
      <c r="W741" t="e">
        <f>100-_xll.BDH(W$5&amp;" COMDTY","PX_LAST",$B741,$B741)</f>
        <v>#VALUE!</v>
      </c>
      <c r="X741" t="e">
        <f>100-_xll.BDH(X$5&amp;" COMDTY","PX_LAST",$B741,$B741)</f>
        <v>#VALUE!</v>
      </c>
      <c r="Y741" t="e">
        <f>100-_xll.BDH(Y$5&amp;" COMDTY","PX_LAST",$B741,$B741)</f>
        <v>#VALUE!</v>
      </c>
      <c r="Z741" t="e">
        <f>100-_xll.BDH(Z$5&amp;" COMDTY","PX_LAST",$B741,$B741)</f>
        <v>#VALUE!</v>
      </c>
      <c r="AA741" t="e">
        <f>100-_xll.BDH(AA$5&amp;" COMDTY","PX_LAST",$B741,$B741)</f>
        <v>#VALUE!</v>
      </c>
      <c r="AB741" t="e">
        <f>100-_xll.BDH(AB$5&amp;" COMDTY","PX_LAST",$B741,$B741)</f>
        <v>#VALUE!</v>
      </c>
      <c r="AC741" t="e">
        <f>100-_xll.BDH(AC$5&amp;" COMDTY","PX_LAST",$B741,$B741)</f>
        <v>#VALUE!</v>
      </c>
      <c r="AD741" t="e">
        <f>100-_xll.BDH(AD$5&amp;" COMDTY","PX_LAST",$B741,$B741)</f>
        <v>#VALUE!</v>
      </c>
      <c r="AE741" t="e">
        <f>100-_xll.BDH(AE$5&amp;" COMDTY","PX_LAST",$B741,$B741)</f>
        <v>#VALUE!</v>
      </c>
      <c r="AF741" t="e">
        <f>100-_xll.BDH(AF$5&amp;" COMDTY","PX_LAST",$B741,$B741)</f>
        <v>#VALUE!</v>
      </c>
      <c r="AG741">
        <f>100-_xll.BDH(AG$5&amp;" COMDTY","PX_LAST",$B741,$B741)</f>
        <v>9.9999999999994316E-2</v>
      </c>
      <c r="AH741">
        <f>100-_xll.BDH(AH$5&amp;" COMDTY","PX_LAST",$B741,$B741)</f>
        <v>0.23999999999999488</v>
      </c>
      <c r="AI741">
        <f>100-_xll.BDH(AI$5&amp;" COMDTY","PX_LAST",$B741,$B741)</f>
        <v>0.5</v>
      </c>
      <c r="AJ741">
        <f>100-_xll.BDH(AJ$5&amp;" COMDTY","PX_LAST",$B741,$B741)</f>
        <v>0.84000000000000341</v>
      </c>
      <c r="AK741">
        <f>100-_xll.BDH(AK$5&amp;" COMDTY","PX_LAST",$B741,$B741)</f>
        <v>1.1400000000000006</v>
      </c>
      <c r="AL741">
        <f>100-_xll.BDH(AL$5&amp;" COMDTY","PX_LAST",$B741,$B741)</f>
        <v>1.3599999999999994</v>
      </c>
      <c r="AM741">
        <f>100-_xll.BDH(AM$5&amp;" COMDTY","PX_LAST",$B741,$B741)</f>
        <v>1.5300000000000011</v>
      </c>
      <c r="AN741">
        <f>100-_xll.BDH(AN$5&amp;" COMDTY","PX_LAST",$B741,$B741)</f>
        <v>1.6700000000000017</v>
      </c>
      <c r="AO741">
        <f>100-_xll.BDH(AO$5&amp;" COMDTY","PX_LAST",$B741,$B741)</f>
        <v>1.8499999999999943</v>
      </c>
      <c r="AP741">
        <f>100-_xll.BDH(AP$5&amp;" COMDTY","PX_LAST",$B741,$B741)</f>
        <v>1.9699999999999989</v>
      </c>
      <c r="AQ741">
        <f>100-_xll.BDH(AQ$5&amp;" COMDTY","PX_LAST",$B741,$B741)</f>
        <v>2.0799999999999983</v>
      </c>
      <c r="AR741">
        <f>100-_xll.BDH(AR$5&amp;" COMDTY","PX_LAST",$B741,$B741)</f>
        <v>2.1700000000000017</v>
      </c>
      <c r="AS741">
        <f>100-_xll.BDH(AS$5&amp;" COMDTY","PX_LAST",$B741,$B741)</f>
        <v>2.2800000000000011</v>
      </c>
      <c r="AT741">
        <f>100-_xll.BDH(AT$5&amp;" COMDTY","PX_LAST",$B741,$B741)</f>
        <v>2.3799999999999955</v>
      </c>
      <c r="AU741">
        <f>100-_xll.BDH(AU$5&amp;" COMDTY","PX_LAST",$B741,$B741)</f>
        <v>2.4500000000000028</v>
      </c>
      <c r="AV741">
        <f>100-_xll.BDH(AV$5&amp;" COMDTY","PX_LAST",$B741,$B741)</f>
        <v>2.4500000000000028</v>
      </c>
      <c r="AW741">
        <f>100-_xll.BDH(AW$5&amp;" COMDTY","PX_LAST",$B741,$B741)</f>
        <v>2.4500000000000028</v>
      </c>
      <c r="AX741">
        <f>100-_xll.BDH(AX$5&amp;" COMDTY","PX_LAST",$B741,$B741)</f>
        <v>2.4500000000000028</v>
      </c>
      <c r="AY741">
        <f>100-_xll.BDH(AY$5&amp;" COMDTY","PX_LAST",$B741,$B741)</f>
        <v>2.4500000000000028</v>
      </c>
      <c r="AZ741">
        <f>100-_xll.BDH(AZ$5&amp;" COMDTY","PX_LAST",$B741,$B741)</f>
        <v>2.4500000000000028</v>
      </c>
      <c r="BA741" t="e">
        <f>100-_xll.BDH(BA$5&amp;" COMDTY","PX_LAST",$B741,$B741)</f>
        <v>#VALUE!</v>
      </c>
      <c r="BB741" t="e">
        <f>100-_xll.BDH(BB$5&amp;" COMDTY","PX_LAST",$B741,$B741)</f>
        <v>#VALUE!</v>
      </c>
      <c r="BC741" t="e">
        <f>100-_xll.BDH(BC$5&amp;" COMDTY","PX_LAST",$B741,$B741)</f>
        <v>#VALUE!</v>
      </c>
      <c r="BD741" t="e">
        <f>100-_xll.BDH(BD$5&amp;" COMDTY","PX_LAST",$B741,$B741)</f>
        <v>#VALUE!</v>
      </c>
      <c r="BE741" t="e">
        <f>100-_xll.BDH(BE$5&amp;" COMDTY","PX_LAST",$B741,$B741)</f>
        <v>#VALUE!</v>
      </c>
      <c r="BF741" t="e">
        <f>100-_xll.BDH(BF$5&amp;" COMDTY","PX_LAST",$B741,$B741)</f>
        <v>#VALUE!</v>
      </c>
      <c r="BG741" t="e">
        <f>100-_xll.BDH(BG$5&amp;" COMDTY","PX_LAST",$B741,$B741)</f>
        <v>#VALUE!</v>
      </c>
      <c r="BH741" t="e">
        <f>100-_xll.BDH(BH$5&amp;" COMDTY","PX_LAST",$B741,$B741)</f>
        <v>#VALUE!</v>
      </c>
      <c r="BI741" t="e">
        <f>100-_xll.BDH(BI$5&amp;" COMDTY","PX_LAST",$B741,$B741)</f>
        <v>#VALUE!</v>
      </c>
      <c r="BJ741" t="e">
        <f>100-_xll.BDH(BJ$5&amp;" COMDTY","PX_LAST",$B741,$B741)</f>
        <v>#VALUE!</v>
      </c>
      <c r="BK741" t="e">
        <f>100-_xll.BDH(BK$5&amp;" COMDTY","PX_LAST",$B741,$B741)</f>
        <v>#VALUE!</v>
      </c>
      <c r="BL741" t="e">
        <f>100-_xll.BDH(BL$5&amp;" COMDTY","PX_LAST",$B741,$B741)</f>
        <v>#VALUE!</v>
      </c>
      <c r="BM741" t="e">
        <f>100-_xll.BDH(BM$5&amp;" COMDTY","PX_LAST",$B741,$B741)</f>
        <v>#VALUE!</v>
      </c>
      <c r="BN741" t="e">
        <f>100-_xll.BDH(BN$5&amp;" COMDTY","PX_LAST",$B741,$B741)</f>
        <v>#VALUE!</v>
      </c>
      <c r="BO741" t="e">
        <f>100-_xll.BDH(BO$5&amp;" COMDTY","PX_LAST",$B741,$B741)</f>
        <v>#VALUE!</v>
      </c>
      <c r="BP741" t="e">
        <f>100-_xll.BDH(BP$5&amp;" COMDTY","PX_LAST",$B741,$B741)</f>
        <v>#VALUE!</v>
      </c>
      <c r="BQ741" t="e">
        <f>100-_xll.BDH(BQ$5&amp;" COMDTY","PX_LAST",$B741,$B741)</f>
        <v>#VALUE!</v>
      </c>
      <c r="BR741" t="e">
        <f>100-_xll.BDH(BR$5&amp;" COMDTY","PX_LAST",$B741,$B741)</f>
        <v>#VALUE!</v>
      </c>
      <c r="BS741" t="e">
        <f>100-_xll.BDH(BS$5&amp;" COMDTY","PX_LAST",$B741,$B741)</f>
        <v>#VALUE!</v>
      </c>
      <c r="BT741" t="e">
        <f>100-_xll.BDH(BT$5&amp;" COMDTY","PX_LAST",$B741,$B741)</f>
        <v>#VALUE!</v>
      </c>
      <c r="BU741">
        <f>100-_xll.BDH(BU$5&amp;" COMDTY","PX_LAST",$B741,$B741)</f>
        <v>9.9999999999994316E-2</v>
      </c>
      <c r="BV741">
        <f>100-_xll.BDH(BV$5&amp;" COMDTY","PX_LAST",$B741,$B741)</f>
        <v>0.23999999999999488</v>
      </c>
      <c r="BW741">
        <f>100-_xll.BDH(BW$5&amp;" COMDTY","PX_LAST",$B741,$B741)</f>
        <v>0.5</v>
      </c>
      <c r="BX741">
        <f>100-_xll.BDH(BX$5&amp;" COMDTY","PX_LAST",$B741,$B741)</f>
        <v>0.84000000000000341</v>
      </c>
      <c r="BY741">
        <f>100-_xll.BDH(BY$5&amp;" COMDTY","PX_LAST",$B741,$B741)</f>
        <v>1.1400000000000006</v>
      </c>
      <c r="BZ741">
        <f>100-_xll.BDH(BZ$5&amp;" COMDTY","PX_LAST",$B741,$B741)</f>
        <v>1.8499999999999943</v>
      </c>
      <c r="CC741">
        <f t="shared" si="874"/>
        <v>15</v>
      </c>
      <c r="CD741">
        <f t="shared" si="859"/>
        <v>16</v>
      </c>
      <c r="CE741">
        <f t="shared" si="859"/>
        <v>17</v>
      </c>
      <c r="CF741">
        <f t="shared" si="859"/>
        <v>18</v>
      </c>
      <c r="CG741">
        <f t="shared" si="859"/>
        <v>19</v>
      </c>
      <c r="CH741">
        <f t="shared" si="859"/>
        <v>20</v>
      </c>
      <c r="CI741">
        <f t="shared" si="905"/>
        <v>21</v>
      </c>
      <c r="CJ741">
        <f t="shared" si="906"/>
        <v>22</v>
      </c>
      <c r="CK741">
        <f t="shared" si="907"/>
        <v>23</v>
      </c>
      <c r="CL741">
        <f t="shared" si="907"/>
        <v>24</v>
      </c>
      <c r="CM741">
        <f t="shared" si="907"/>
        <v>25</v>
      </c>
      <c r="CN741">
        <f t="shared" si="907"/>
        <v>26</v>
      </c>
      <c r="CO741">
        <f t="shared" si="837"/>
        <v>27</v>
      </c>
      <c r="CP741">
        <f t="shared" ref="CP741:CW741" si="911">IF(ISNUMBER(CO741),CO741+1,"")</f>
        <v>28</v>
      </c>
      <c r="CQ741">
        <f t="shared" si="911"/>
        <v>29</v>
      </c>
      <c r="CR741">
        <f t="shared" si="911"/>
        <v>30</v>
      </c>
      <c r="CS741">
        <f t="shared" si="911"/>
        <v>31</v>
      </c>
      <c r="CT741">
        <f t="shared" si="911"/>
        <v>32</v>
      </c>
      <c r="CU741">
        <f t="shared" si="911"/>
        <v>33</v>
      </c>
      <c r="CV741">
        <f t="shared" si="911"/>
        <v>34</v>
      </c>
      <c r="CW741">
        <f t="shared" si="911"/>
        <v>35</v>
      </c>
      <c r="CY741" s="7">
        <f t="shared" ca="1" si="892"/>
        <v>9.9999999999994316E-2</v>
      </c>
      <c r="CZ741" s="7">
        <f t="shared" ca="1" si="892"/>
        <v>0.23999999999999488</v>
      </c>
      <c r="DA741" s="7">
        <f t="shared" ca="1" si="892"/>
        <v>0.5</v>
      </c>
      <c r="DB741" s="7">
        <f t="shared" ca="1" si="892"/>
        <v>0.84000000000000341</v>
      </c>
      <c r="DC741" s="7">
        <f t="shared" ca="1" si="892"/>
        <v>1.1400000000000006</v>
      </c>
      <c r="DD741" s="7">
        <f t="shared" ca="1" si="892"/>
        <v>1.3599999999999994</v>
      </c>
      <c r="DE741" s="7">
        <f t="shared" ca="1" si="892"/>
        <v>1.5300000000000011</v>
      </c>
      <c r="DF741" s="7">
        <f t="shared" ca="1" si="892"/>
        <v>1.6700000000000017</v>
      </c>
      <c r="DG741" s="7">
        <f t="shared" ca="1" si="892"/>
        <v>1.8499999999999943</v>
      </c>
      <c r="DH741" s="7">
        <f t="shared" ca="1" si="892"/>
        <v>1.9699999999999989</v>
      </c>
      <c r="DI741" s="7">
        <f t="shared" ca="1" si="892"/>
        <v>2.0799999999999983</v>
      </c>
      <c r="DJ741" s="7">
        <f t="shared" ca="1" si="892"/>
        <v>2.1700000000000017</v>
      </c>
      <c r="DK741" s="7">
        <f t="shared" ca="1" si="892"/>
        <v>2.2800000000000011</v>
      </c>
      <c r="DL741" s="7">
        <f t="shared" ca="1" si="892"/>
        <v>2.3799999999999955</v>
      </c>
      <c r="DM741" s="7">
        <f t="shared" ca="1" si="892"/>
        <v>2.4500000000000028</v>
      </c>
      <c r="DN741" s="7">
        <f t="shared" ca="1" si="851"/>
        <v>2.4500000000000028</v>
      </c>
      <c r="DO741" s="7">
        <f t="shared" ca="1" si="851"/>
        <v>2.4500000000000028</v>
      </c>
      <c r="DP741" s="7">
        <f t="shared" ca="1" si="851"/>
        <v>2.4500000000000028</v>
      </c>
      <c r="DQ741" s="7">
        <f t="shared" ca="1" si="851"/>
        <v>2.4500000000000028</v>
      </c>
      <c r="DR741" s="7">
        <f t="shared" ca="1" si="851"/>
        <v>2.4500000000000028</v>
      </c>
      <c r="DS741" s="7" t="e">
        <f t="shared" ca="1" si="851"/>
        <v>#VALUE!</v>
      </c>
      <c r="DT741" s="7">
        <f t="shared" si="876"/>
        <v>0.49380000000000002</v>
      </c>
      <c r="DU741" s="7">
        <f t="shared" si="876"/>
        <v>0.73670000000000002</v>
      </c>
      <c r="DV741" s="7">
        <f t="shared" si="876"/>
        <v>1.002</v>
      </c>
    </row>
    <row r="742" spans="2:126" x14ac:dyDescent="0.2">
      <c r="B742" s="1">
        <v>44497</v>
      </c>
      <c r="C742">
        <v>4.5000000000001705E-2</v>
      </c>
      <c r="D742">
        <v>4.5000000000001705E-2</v>
      </c>
      <c r="E742">
        <v>4.9999999999997158E-2</v>
      </c>
      <c r="F742">
        <v>6.4999999999997726E-2</v>
      </c>
      <c r="G742">
        <v>7.9999999999998295E-2</v>
      </c>
      <c r="H742">
        <v>9.4999999999998863E-2</v>
      </c>
      <c r="I742">
        <v>0.14499999999999602</v>
      </c>
      <c r="J742">
        <v>0.19499999999999318</v>
      </c>
      <c r="K742">
        <v>0.25</v>
      </c>
      <c r="L742">
        <v>0.31000000000000227</v>
      </c>
      <c r="M742">
        <v>0.34999999999999432</v>
      </c>
      <c r="N742">
        <v>0.43000000000000682</v>
      </c>
      <c r="O742">
        <v>0.48499999999999999</v>
      </c>
      <c r="P742">
        <v>0.72719999999999996</v>
      </c>
      <c r="Q742">
        <v>0.98950000000000005</v>
      </c>
      <c r="S742" t="e">
        <f>100-_xll.BDH(S$5&amp;" COMDTY","PX_LAST",$B742,$B742)</f>
        <v>#VALUE!</v>
      </c>
      <c r="T742" t="e">
        <f>100-_xll.BDH(T$5&amp;" COMDTY","PX_LAST",$B742,$B742)</f>
        <v>#VALUE!</v>
      </c>
      <c r="U742" t="e">
        <f>100-_xll.BDH(U$5&amp;" COMDTY","PX_LAST",$B742,$B742)</f>
        <v>#VALUE!</v>
      </c>
      <c r="V742" t="e">
        <f>100-_xll.BDH(V$5&amp;" COMDTY","PX_LAST",$B742,$B742)</f>
        <v>#VALUE!</v>
      </c>
      <c r="W742" t="e">
        <f>100-_xll.BDH(W$5&amp;" COMDTY","PX_LAST",$B742,$B742)</f>
        <v>#VALUE!</v>
      </c>
      <c r="X742" t="e">
        <f>100-_xll.BDH(X$5&amp;" COMDTY","PX_LAST",$B742,$B742)</f>
        <v>#VALUE!</v>
      </c>
      <c r="Y742" t="e">
        <f>100-_xll.BDH(Y$5&amp;" COMDTY","PX_LAST",$B742,$B742)</f>
        <v>#VALUE!</v>
      </c>
      <c r="Z742" t="e">
        <f>100-_xll.BDH(Z$5&amp;" COMDTY","PX_LAST",$B742,$B742)</f>
        <v>#VALUE!</v>
      </c>
      <c r="AA742" t="e">
        <f>100-_xll.BDH(AA$5&amp;" COMDTY","PX_LAST",$B742,$B742)</f>
        <v>#VALUE!</v>
      </c>
      <c r="AB742" t="e">
        <f>100-_xll.BDH(AB$5&amp;" COMDTY","PX_LAST",$B742,$B742)</f>
        <v>#VALUE!</v>
      </c>
      <c r="AC742" t="e">
        <f>100-_xll.BDH(AC$5&amp;" COMDTY","PX_LAST",$B742,$B742)</f>
        <v>#VALUE!</v>
      </c>
      <c r="AD742" t="e">
        <f>100-_xll.BDH(AD$5&amp;" COMDTY","PX_LAST",$B742,$B742)</f>
        <v>#VALUE!</v>
      </c>
      <c r="AE742" t="e">
        <f>100-_xll.BDH(AE$5&amp;" COMDTY","PX_LAST",$B742,$B742)</f>
        <v>#VALUE!</v>
      </c>
      <c r="AF742" t="e">
        <f>100-_xll.BDH(AF$5&amp;" COMDTY","PX_LAST",$B742,$B742)</f>
        <v>#VALUE!</v>
      </c>
      <c r="AG742">
        <f>100-_xll.BDH(AG$5&amp;" COMDTY","PX_LAST",$B742,$B742)</f>
        <v>0.17000000000000171</v>
      </c>
      <c r="AH742">
        <f>100-_xll.BDH(AH$5&amp;" COMDTY","PX_LAST",$B742,$B742)</f>
        <v>0.40000000000000568</v>
      </c>
      <c r="AI742">
        <f>100-_xll.BDH(AI$5&amp;" COMDTY","PX_LAST",$B742,$B742)</f>
        <v>0.71999999999999886</v>
      </c>
      <c r="AJ742">
        <f>100-_xll.BDH(AJ$5&amp;" COMDTY","PX_LAST",$B742,$B742)</f>
        <v>1.2099999999999937</v>
      </c>
      <c r="AK742">
        <f>100-_xll.BDH(AK$5&amp;" COMDTY","PX_LAST",$B742,$B742)</f>
        <v>1.5600000000000023</v>
      </c>
      <c r="AL742">
        <f>100-_xll.BDH(AL$5&amp;" COMDTY","PX_LAST",$B742,$B742)</f>
        <v>1.75</v>
      </c>
      <c r="AM742">
        <f>100-_xll.BDH(AM$5&amp;" COMDTY","PX_LAST",$B742,$B742)</f>
        <v>1.8599999999999994</v>
      </c>
      <c r="AN742">
        <f>100-_xll.BDH(AN$5&amp;" COMDTY","PX_LAST",$B742,$B742)</f>
        <v>1.9500000000000028</v>
      </c>
      <c r="AO742">
        <f>100-_xll.BDH(AO$5&amp;" COMDTY","PX_LAST",$B742,$B742)</f>
        <v>2.0999999999999943</v>
      </c>
      <c r="AP742">
        <f>100-_xll.BDH(AP$5&amp;" COMDTY","PX_LAST",$B742,$B742)</f>
        <v>2.1899999999999977</v>
      </c>
      <c r="AQ742">
        <f>100-_xll.BDH(AQ$5&amp;" COMDTY","PX_LAST",$B742,$B742)</f>
        <v>2.2999999999999972</v>
      </c>
      <c r="AR742">
        <f>100-_xll.BDH(AR$5&amp;" COMDTY","PX_LAST",$B742,$B742)</f>
        <v>2.3900000000000006</v>
      </c>
      <c r="AS742">
        <f>100-_xll.BDH(AS$5&amp;" COMDTY","PX_LAST",$B742,$B742)</f>
        <v>2.5</v>
      </c>
      <c r="AT742">
        <f>100-_xll.BDH(AT$5&amp;" COMDTY","PX_LAST",$B742,$B742)</f>
        <v>2.5999999999999943</v>
      </c>
      <c r="AU742">
        <f>100-_xll.BDH(AU$5&amp;" COMDTY","PX_LAST",$B742,$B742)</f>
        <v>2.6700000000000017</v>
      </c>
      <c r="AV742">
        <f>100-_xll.BDH(AV$5&amp;" COMDTY","PX_LAST",$B742,$B742)</f>
        <v>2.6700000000000017</v>
      </c>
      <c r="AW742">
        <f>100-_xll.BDH(AW$5&amp;" COMDTY","PX_LAST",$B742,$B742)</f>
        <v>2.6700000000000017</v>
      </c>
      <c r="AX742">
        <f>100-_xll.BDH(AX$5&amp;" COMDTY","PX_LAST",$B742,$B742)</f>
        <v>2.6700000000000017</v>
      </c>
      <c r="AY742">
        <f>100-_xll.BDH(AY$5&amp;" COMDTY","PX_LAST",$B742,$B742)</f>
        <v>2.6700000000000017</v>
      </c>
      <c r="AZ742">
        <f>100-_xll.BDH(AZ$5&amp;" COMDTY","PX_LAST",$B742,$B742)</f>
        <v>2.6700000000000017</v>
      </c>
      <c r="BA742" t="e">
        <f>100-_xll.BDH(BA$5&amp;" COMDTY","PX_LAST",$B742,$B742)</f>
        <v>#VALUE!</v>
      </c>
      <c r="BB742" t="e">
        <f>100-_xll.BDH(BB$5&amp;" COMDTY","PX_LAST",$B742,$B742)</f>
        <v>#VALUE!</v>
      </c>
      <c r="BC742" t="e">
        <f>100-_xll.BDH(BC$5&amp;" COMDTY","PX_LAST",$B742,$B742)</f>
        <v>#VALUE!</v>
      </c>
      <c r="BD742" t="e">
        <f>100-_xll.BDH(BD$5&amp;" COMDTY","PX_LAST",$B742,$B742)</f>
        <v>#VALUE!</v>
      </c>
      <c r="BE742" t="e">
        <f>100-_xll.BDH(BE$5&amp;" COMDTY","PX_LAST",$B742,$B742)</f>
        <v>#VALUE!</v>
      </c>
      <c r="BF742" t="e">
        <f>100-_xll.BDH(BF$5&amp;" COMDTY","PX_LAST",$B742,$B742)</f>
        <v>#VALUE!</v>
      </c>
      <c r="BG742" t="e">
        <f>100-_xll.BDH(BG$5&amp;" COMDTY","PX_LAST",$B742,$B742)</f>
        <v>#VALUE!</v>
      </c>
      <c r="BH742" t="e">
        <f>100-_xll.BDH(BH$5&amp;" COMDTY","PX_LAST",$B742,$B742)</f>
        <v>#VALUE!</v>
      </c>
      <c r="BI742" t="e">
        <f>100-_xll.BDH(BI$5&amp;" COMDTY","PX_LAST",$B742,$B742)</f>
        <v>#VALUE!</v>
      </c>
      <c r="BJ742" t="e">
        <f>100-_xll.BDH(BJ$5&amp;" COMDTY","PX_LAST",$B742,$B742)</f>
        <v>#VALUE!</v>
      </c>
      <c r="BK742" t="e">
        <f>100-_xll.BDH(BK$5&amp;" COMDTY","PX_LAST",$B742,$B742)</f>
        <v>#VALUE!</v>
      </c>
      <c r="BL742" t="e">
        <f>100-_xll.BDH(BL$5&amp;" COMDTY","PX_LAST",$B742,$B742)</f>
        <v>#VALUE!</v>
      </c>
      <c r="BM742" t="e">
        <f>100-_xll.BDH(BM$5&amp;" COMDTY","PX_LAST",$B742,$B742)</f>
        <v>#VALUE!</v>
      </c>
      <c r="BN742" t="e">
        <f>100-_xll.BDH(BN$5&amp;" COMDTY","PX_LAST",$B742,$B742)</f>
        <v>#VALUE!</v>
      </c>
      <c r="BO742" t="e">
        <f>100-_xll.BDH(BO$5&amp;" COMDTY","PX_LAST",$B742,$B742)</f>
        <v>#VALUE!</v>
      </c>
      <c r="BP742" t="e">
        <f>100-_xll.BDH(BP$5&amp;" COMDTY","PX_LAST",$B742,$B742)</f>
        <v>#VALUE!</v>
      </c>
      <c r="BQ742" t="e">
        <f>100-_xll.BDH(BQ$5&amp;" COMDTY","PX_LAST",$B742,$B742)</f>
        <v>#VALUE!</v>
      </c>
      <c r="BR742" t="e">
        <f>100-_xll.BDH(BR$5&amp;" COMDTY","PX_LAST",$B742,$B742)</f>
        <v>#VALUE!</v>
      </c>
      <c r="BS742" t="e">
        <f>100-_xll.BDH(BS$5&amp;" COMDTY","PX_LAST",$B742,$B742)</f>
        <v>#VALUE!</v>
      </c>
      <c r="BT742" t="e">
        <f>100-_xll.BDH(BT$5&amp;" COMDTY","PX_LAST",$B742,$B742)</f>
        <v>#VALUE!</v>
      </c>
      <c r="BU742">
        <f>100-_xll.BDH(BU$5&amp;" COMDTY","PX_LAST",$B742,$B742)</f>
        <v>0.17000000000000171</v>
      </c>
      <c r="BV742">
        <f>100-_xll.BDH(BV$5&amp;" COMDTY","PX_LAST",$B742,$B742)</f>
        <v>0.40000000000000568</v>
      </c>
      <c r="BW742">
        <f>100-_xll.BDH(BW$5&amp;" COMDTY","PX_LAST",$B742,$B742)</f>
        <v>0.71999999999999886</v>
      </c>
      <c r="BX742">
        <f>100-_xll.BDH(BX$5&amp;" COMDTY","PX_LAST",$B742,$B742)</f>
        <v>1.2099999999999937</v>
      </c>
      <c r="BY742">
        <f>100-_xll.BDH(BY$5&amp;" COMDTY","PX_LAST",$B742,$B742)</f>
        <v>1.5600000000000023</v>
      </c>
      <c r="BZ742">
        <f>100-_xll.BDH(BZ$5&amp;" COMDTY","PX_LAST",$B742,$B742)</f>
        <v>2.0999999999999943</v>
      </c>
      <c r="CC742">
        <f t="shared" si="874"/>
        <v>15</v>
      </c>
      <c r="CD742">
        <f t="shared" si="859"/>
        <v>16</v>
      </c>
      <c r="CE742">
        <f t="shared" si="859"/>
        <v>17</v>
      </c>
      <c r="CF742">
        <f t="shared" si="859"/>
        <v>18</v>
      </c>
      <c r="CG742">
        <f t="shared" si="859"/>
        <v>19</v>
      </c>
      <c r="CH742">
        <f t="shared" si="859"/>
        <v>20</v>
      </c>
      <c r="CI742">
        <f t="shared" si="905"/>
        <v>21</v>
      </c>
      <c r="CJ742">
        <f t="shared" si="906"/>
        <v>22</v>
      </c>
      <c r="CK742">
        <f t="shared" si="907"/>
        <v>23</v>
      </c>
      <c r="CL742">
        <f t="shared" si="907"/>
        <v>24</v>
      </c>
      <c r="CM742">
        <f t="shared" si="907"/>
        <v>25</v>
      </c>
      <c r="CN742">
        <f t="shared" si="907"/>
        <v>26</v>
      </c>
      <c r="CO742">
        <f t="shared" si="837"/>
        <v>27</v>
      </c>
      <c r="CP742">
        <f t="shared" ref="CP742:CW742" si="912">IF(ISNUMBER(CO742),CO742+1,"")</f>
        <v>28</v>
      </c>
      <c r="CQ742">
        <f t="shared" si="912"/>
        <v>29</v>
      </c>
      <c r="CR742">
        <f t="shared" si="912"/>
        <v>30</v>
      </c>
      <c r="CS742">
        <f t="shared" si="912"/>
        <v>31</v>
      </c>
      <c r="CT742">
        <f t="shared" si="912"/>
        <v>32</v>
      </c>
      <c r="CU742">
        <f t="shared" si="912"/>
        <v>33</v>
      </c>
      <c r="CV742">
        <f t="shared" si="912"/>
        <v>34</v>
      </c>
      <c r="CW742">
        <f t="shared" si="912"/>
        <v>35</v>
      </c>
      <c r="CY742" s="7">
        <f t="shared" ca="1" si="892"/>
        <v>0.17000000000000171</v>
      </c>
      <c r="CZ742" s="7">
        <f t="shared" ca="1" si="892"/>
        <v>0.40000000000000568</v>
      </c>
      <c r="DA742" s="7">
        <f t="shared" ca="1" si="892"/>
        <v>0.71999999999999886</v>
      </c>
      <c r="DB742" s="7">
        <f t="shared" ca="1" si="892"/>
        <v>1.2099999999999937</v>
      </c>
      <c r="DC742" s="7">
        <f t="shared" ca="1" si="892"/>
        <v>1.5600000000000023</v>
      </c>
      <c r="DD742" s="7">
        <f t="shared" ca="1" si="892"/>
        <v>1.75</v>
      </c>
      <c r="DE742" s="7">
        <f t="shared" ca="1" si="892"/>
        <v>1.8599999999999994</v>
      </c>
      <c r="DF742" s="7">
        <f t="shared" ca="1" si="892"/>
        <v>1.9500000000000028</v>
      </c>
      <c r="DG742" s="7">
        <f t="shared" ca="1" si="892"/>
        <v>2.0999999999999943</v>
      </c>
      <c r="DH742" s="7">
        <f t="shared" ca="1" si="892"/>
        <v>2.1899999999999977</v>
      </c>
      <c r="DI742" s="7">
        <f t="shared" ca="1" si="892"/>
        <v>2.2999999999999972</v>
      </c>
      <c r="DJ742" s="7">
        <f t="shared" ca="1" si="892"/>
        <v>2.3900000000000006</v>
      </c>
      <c r="DK742" s="7">
        <f t="shared" ca="1" si="892"/>
        <v>2.5</v>
      </c>
      <c r="DL742" s="7">
        <f t="shared" ca="1" si="892"/>
        <v>2.5999999999999943</v>
      </c>
      <c r="DM742" s="7">
        <f t="shared" ca="1" si="892"/>
        <v>2.6700000000000017</v>
      </c>
      <c r="DN742" s="7">
        <f t="shared" ca="1" si="851"/>
        <v>2.6700000000000017</v>
      </c>
      <c r="DO742" s="7">
        <f t="shared" ca="1" si="851"/>
        <v>2.6700000000000017</v>
      </c>
      <c r="DP742" s="7">
        <f t="shared" ca="1" si="851"/>
        <v>2.6700000000000017</v>
      </c>
      <c r="DQ742" s="7">
        <f t="shared" ca="1" si="851"/>
        <v>2.6700000000000017</v>
      </c>
      <c r="DR742" s="7">
        <f t="shared" ca="1" si="851"/>
        <v>2.6700000000000017</v>
      </c>
      <c r="DS742" s="7" t="e">
        <f t="shared" ca="1" si="851"/>
        <v>#VALUE!</v>
      </c>
      <c r="DT742" s="7">
        <f t="shared" si="876"/>
        <v>0.48499999999999999</v>
      </c>
      <c r="DU742" s="7">
        <f t="shared" si="876"/>
        <v>0.72719999999999996</v>
      </c>
      <c r="DV742" s="7">
        <f t="shared" si="876"/>
        <v>0.98950000000000005</v>
      </c>
    </row>
    <row r="743" spans="2:126" x14ac:dyDescent="0.2">
      <c r="B743" s="1">
        <v>44498</v>
      </c>
      <c r="C743">
        <v>4.5000000000001705E-2</v>
      </c>
      <c r="D743">
        <v>4.9999999999997158E-2</v>
      </c>
      <c r="E743">
        <v>5.5000000000006821E-2</v>
      </c>
      <c r="F743">
        <v>6.9999999999993179E-2</v>
      </c>
      <c r="G743">
        <v>8.4999999999993747E-2</v>
      </c>
      <c r="H743">
        <v>9.9999999999994316E-2</v>
      </c>
      <c r="I743">
        <v>0.14000000000000057</v>
      </c>
      <c r="J743">
        <v>0.18999999999999773</v>
      </c>
      <c r="K743">
        <v>0.25</v>
      </c>
      <c r="L743">
        <v>0.30500000000000682</v>
      </c>
      <c r="M743">
        <v>0.34499999999999886</v>
      </c>
      <c r="N743">
        <v>0.43000000000000682</v>
      </c>
      <c r="O743">
        <v>0.51600000000000001</v>
      </c>
      <c r="P743">
        <v>0.75670000000000004</v>
      </c>
      <c r="Q743">
        <v>0.99650000000000005</v>
      </c>
      <c r="S743" t="e">
        <f>100-_xll.BDH(S$5&amp;" COMDTY","PX_LAST",$B743,$B743)</f>
        <v>#VALUE!</v>
      </c>
      <c r="T743" t="e">
        <f>100-_xll.BDH(T$5&amp;" COMDTY","PX_LAST",$B743,$B743)</f>
        <v>#VALUE!</v>
      </c>
      <c r="U743" t="e">
        <f>100-_xll.BDH(U$5&amp;" COMDTY","PX_LAST",$B743,$B743)</f>
        <v>#VALUE!</v>
      </c>
      <c r="V743" t="e">
        <f>100-_xll.BDH(V$5&amp;" COMDTY","PX_LAST",$B743,$B743)</f>
        <v>#VALUE!</v>
      </c>
      <c r="W743" t="e">
        <f>100-_xll.BDH(W$5&amp;" COMDTY","PX_LAST",$B743,$B743)</f>
        <v>#VALUE!</v>
      </c>
      <c r="X743" t="e">
        <f>100-_xll.BDH(X$5&amp;" COMDTY","PX_LAST",$B743,$B743)</f>
        <v>#VALUE!</v>
      </c>
      <c r="Y743" t="e">
        <f>100-_xll.BDH(Y$5&amp;" COMDTY","PX_LAST",$B743,$B743)</f>
        <v>#VALUE!</v>
      </c>
      <c r="Z743" t="e">
        <f>100-_xll.BDH(Z$5&amp;" COMDTY","PX_LAST",$B743,$B743)</f>
        <v>#VALUE!</v>
      </c>
      <c r="AA743" t="e">
        <f>100-_xll.BDH(AA$5&amp;" COMDTY","PX_LAST",$B743,$B743)</f>
        <v>#VALUE!</v>
      </c>
      <c r="AB743" t="e">
        <f>100-_xll.BDH(AB$5&amp;" COMDTY","PX_LAST",$B743,$B743)</f>
        <v>#VALUE!</v>
      </c>
      <c r="AC743" t="e">
        <f>100-_xll.BDH(AC$5&amp;" COMDTY","PX_LAST",$B743,$B743)</f>
        <v>#VALUE!</v>
      </c>
      <c r="AD743" t="e">
        <f>100-_xll.BDH(AD$5&amp;" COMDTY","PX_LAST",$B743,$B743)</f>
        <v>#VALUE!</v>
      </c>
      <c r="AE743" t="e">
        <f>100-_xll.BDH(AE$5&amp;" COMDTY","PX_LAST",$B743,$B743)</f>
        <v>#VALUE!</v>
      </c>
      <c r="AF743" t="e">
        <f>100-_xll.BDH(AF$5&amp;" COMDTY","PX_LAST",$B743,$B743)</f>
        <v>#VALUE!</v>
      </c>
      <c r="AG743">
        <f>100-_xll.BDH(AG$5&amp;" COMDTY","PX_LAST",$B743,$B743)</f>
        <v>0.14000000000000057</v>
      </c>
      <c r="AH743">
        <f>100-_xll.BDH(AH$5&amp;" COMDTY","PX_LAST",$B743,$B743)</f>
        <v>0.35999999999999943</v>
      </c>
      <c r="AI743">
        <f>100-_xll.BDH(AI$5&amp;" COMDTY","PX_LAST",$B743,$B743)</f>
        <v>0.68999999999999773</v>
      </c>
      <c r="AJ743">
        <f>100-_xll.BDH(AJ$5&amp;" COMDTY","PX_LAST",$B743,$B743)</f>
        <v>1.1800000000000068</v>
      </c>
      <c r="AK743">
        <f>100-_xll.BDH(AK$5&amp;" COMDTY","PX_LAST",$B743,$B743)</f>
        <v>1.5900000000000034</v>
      </c>
      <c r="AL743">
        <f>100-_xll.BDH(AL$5&amp;" COMDTY","PX_LAST",$B743,$B743)</f>
        <v>1.7800000000000011</v>
      </c>
      <c r="AM743">
        <f>100-_xll.BDH(AM$5&amp;" COMDTY","PX_LAST",$B743,$B743)</f>
        <v>1.9000000000000057</v>
      </c>
      <c r="AN743">
        <f>100-_xll.BDH(AN$5&amp;" COMDTY","PX_LAST",$B743,$B743)</f>
        <v>1.9899999999999949</v>
      </c>
      <c r="AO743">
        <f>100-_xll.BDH(AO$5&amp;" COMDTY","PX_LAST",$B743,$B743)</f>
        <v>2.1400000000000006</v>
      </c>
      <c r="AP743">
        <f>100-_xll.BDH(AP$5&amp;" COMDTY","PX_LAST",$B743,$B743)</f>
        <v>2.230000000000004</v>
      </c>
      <c r="AQ743">
        <f>100-_xll.BDH(AQ$5&amp;" COMDTY","PX_LAST",$B743,$B743)</f>
        <v>2.3400000000000034</v>
      </c>
      <c r="AR743">
        <f>100-_xll.BDH(AR$5&amp;" COMDTY","PX_LAST",$B743,$B743)</f>
        <v>2.4300000000000068</v>
      </c>
      <c r="AS743">
        <f>100-_xll.BDH(AS$5&amp;" COMDTY","PX_LAST",$B743,$B743)</f>
        <v>2.5400000000000063</v>
      </c>
      <c r="AT743">
        <f>100-_xll.BDH(AT$5&amp;" COMDTY","PX_LAST",$B743,$B743)</f>
        <v>2.6400000000000006</v>
      </c>
      <c r="AU743">
        <f>100-_xll.BDH(AU$5&amp;" COMDTY","PX_LAST",$B743,$B743)</f>
        <v>2.7099999999999937</v>
      </c>
      <c r="AV743">
        <f>100-_xll.BDH(AV$5&amp;" COMDTY","PX_LAST",$B743,$B743)</f>
        <v>2.7099999999999937</v>
      </c>
      <c r="AW743">
        <f>100-_xll.BDH(AW$5&amp;" COMDTY","PX_LAST",$B743,$B743)</f>
        <v>2.7099999999999937</v>
      </c>
      <c r="AX743">
        <f>100-_xll.BDH(AX$5&amp;" COMDTY","PX_LAST",$B743,$B743)</f>
        <v>2.7099999999999937</v>
      </c>
      <c r="AY743">
        <f>100-_xll.BDH(AY$5&amp;" COMDTY","PX_LAST",$B743,$B743)</f>
        <v>2.7099999999999937</v>
      </c>
      <c r="AZ743">
        <f>100-_xll.BDH(AZ$5&amp;" COMDTY","PX_LAST",$B743,$B743)</f>
        <v>2.7099999999999937</v>
      </c>
      <c r="BA743" t="e">
        <f>100-_xll.BDH(BA$5&amp;" COMDTY","PX_LAST",$B743,$B743)</f>
        <v>#VALUE!</v>
      </c>
      <c r="BB743" t="e">
        <f>100-_xll.BDH(BB$5&amp;" COMDTY","PX_LAST",$B743,$B743)</f>
        <v>#VALUE!</v>
      </c>
      <c r="BC743" t="e">
        <f>100-_xll.BDH(BC$5&amp;" COMDTY","PX_LAST",$B743,$B743)</f>
        <v>#VALUE!</v>
      </c>
      <c r="BD743" t="e">
        <f>100-_xll.BDH(BD$5&amp;" COMDTY","PX_LAST",$B743,$B743)</f>
        <v>#VALUE!</v>
      </c>
      <c r="BE743" t="e">
        <f>100-_xll.BDH(BE$5&amp;" COMDTY","PX_LAST",$B743,$B743)</f>
        <v>#VALUE!</v>
      </c>
      <c r="BF743" t="e">
        <f>100-_xll.BDH(BF$5&amp;" COMDTY","PX_LAST",$B743,$B743)</f>
        <v>#VALUE!</v>
      </c>
      <c r="BG743" t="e">
        <f>100-_xll.BDH(BG$5&amp;" COMDTY","PX_LAST",$B743,$B743)</f>
        <v>#VALUE!</v>
      </c>
      <c r="BH743" t="e">
        <f>100-_xll.BDH(BH$5&amp;" COMDTY","PX_LAST",$B743,$B743)</f>
        <v>#VALUE!</v>
      </c>
      <c r="BI743" t="e">
        <f>100-_xll.BDH(BI$5&amp;" COMDTY","PX_LAST",$B743,$B743)</f>
        <v>#VALUE!</v>
      </c>
      <c r="BJ743" t="e">
        <f>100-_xll.BDH(BJ$5&amp;" COMDTY","PX_LAST",$B743,$B743)</f>
        <v>#VALUE!</v>
      </c>
      <c r="BK743" t="e">
        <f>100-_xll.BDH(BK$5&amp;" COMDTY","PX_LAST",$B743,$B743)</f>
        <v>#VALUE!</v>
      </c>
      <c r="BL743" t="e">
        <f>100-_xll.BDH(BL$5&amp;" COMDTY","PX_LAST",$B743,$B743)</f>
        <v>#VALUE!</v>
      </c>
      <c r="BM743" t="e">
        <f>100-_xll.BDH(BM$5&amp;" COMDTY","PX_LAST",$B743,$B743)</f>
        <v>#VALUE!</v>
      </c>
      <c r="BN743" t="e">
        <f>100-_xll.BDH(BN$5&amp;" COMDTY","PX_LAST",$B743,$B743)</f>
        <v>#VALUE!</v>
      </c>
      <c r="BO743" t="e">
        <f>100-_xll.BDH(BO$5&amp;" COMDTY","PX_LAST",$B743,$B743)</f>
        <v>#VALUE!</v>
      </c>
      <c r="BP743" t="e">
        <f>100-_xll.BDH(BP$5&amp;" COMDTY","PX_LAST",$B743,$B743)</f>
        <v>#VALUE!</v>
      </c>
      <c r="BQ743" t="e">
        <f>100-_xll.BDH(BQ$5&amp;" COMDTY","PX_LAST",$B743,$B743)</f>
        <v>#VALUE!</v>
      </c>
      <c r="BR743" t="e">
        <f>100-_xll.BDH(BR$5&amp;" COMDTY","PX_LAST",$B743,$B743)</f>
        <v>#VALUE!</v>
      </c>
      <c r="BS743" t="e">
        <f>100-_xll.BDH(BS$5&amp;" COMDTY","PX_LAST",$B743,$B743)</f>
        <v>#VALUE!</v>
      </c>
      <c r="BT743" t="e">
        <f>100-_xll.BDH(BT$5&amp;" COMDTY","PX_LAST",$B743,$B743)</f>
        <v>#VALUE!</v>
      </c>
      <c r="BU743">
        <f>100-_xll.BDH(BU$5&amp;" COMDTY","PX_LAST",$B743,$B743)</f>
        <v>0.14000000000000057</v>
      </c>
      <c r="BV743">
        <f>100-_xll.BDH(BV$5&amp;" COMDTY","PX_LAST",$B743,$B743)</f>
        <v>0.35999999999999943</v>
      </c>
      <c r="BW743">
        <f>100-_xll.BDH(BW$5&amp;" COMDTY","PX_LAST",$B743,$B743)</f>
        <v>0.68999999999999773</v>
      </c>
      <c r="BX743">
        <f>100-_xll.BDH(BX$5&amp;" COMDTY","PX_LAST",$B743,$B743)</f>
        <v>1.1800000000000068</v>
      </c>
      <c r="BY743">
        <f>100-_xll.BDH(BY$5&amp;" COMDTY","PX_LAST",$B743,$B743)</f>
        <v>1.5900000000000034</v>
      </c>
      <c r="BZ743">
        <f>100-_xll.BDH(BZ$5&amp;" COMDTY","PX_LAST",$B743,$B743)</f>
        <v>2.1400000000000006</v>
      </c>
      <c r="CC743">
        <f t="shared" si="874"/>
        <v>15</v>
      </c>
      <c r="CD743">
        <f t="shared" si="859"/>
        <v>16</v>
      </c>
      <c r="CE743">
        <f t="shared" si="859"/>
        <v>17</v>
      </c>
      <c r="CF743">
        <f t="shared" si="859"/>
        <v>18</v>
      </c>
      <c r="CG743">
        <f t="shared" si="859"/>
        <v>19</v>
      </c>
      <c r="CH743">
        <f t="shared" si="859"/>
        <v>20</v>
      </c>
      <c r="CI743">
        <f t="shared" si="905"/>
        <v>21</v>
      </c>
      <c r="CJ743">
        <f t="shared" si="906"/>
        <v>22</v>
      </c>
      <c r="CK743">
        <f t="shared" si="907"/>
        <v>23</v>
      </c>
      <c r="CL743">
        <f t="shared" si="907"/>
        <v>24</v>
      </c>
      <c r="CM743">
        <f t="shared" si="907"/>
        <v>25</v>
      </c>
      <c r="CN743">
        <f t="shared" si="907"/>
        <v>26</v>
      </c>
      <c r="CO743">
        <f t="shared" ref="CO743:CU793" si="913">IF(ISNUMBER(CN743),CN743+1,"")</f>
        <v>27</v>
      </c>
      <c r="CP743">
        <f t="shared" si="913"/>
        <v>28</v>
      </c>
      <c r="CQ743">
        <f t="shared" si="913"/>
        <v>29</v>
      </c>
      <c r="CR743">
        <f t="shared" si="913"/>
        <v>30</v>
      </c>
      <c r="CS743">
        <f t="shared" si="913"/>
        <v>31</v>
      </c>
      <c r="CT743">
        <f t="shared" si="913"/>
        <v>32</v>
      </c>
      <c r="CU743">
        <f t="shared" si="913"/>
        <v>33</v>
      </c>
      <c r="CV743">
        <f t="shared" ref="CV743:CW743" si="914">IF(ISNUMBER(CU743),CU743+1,"")</f>
        <v>34</v>
      </c>
      <c r="CW743">
        <f t="shared" si="914"/>
        <v>35</v>
      </c>
      <c r="CY743" s="7">
        <f t="shared" ref="CY743:DN806" ca="1" si="915">OFFSET($R$5,ROW(S743)-ROW($S$5),CC743)</f>
        <v>0.14000000000000057</v>
      </c>
      <c r="CZ743" s="7">
        <f t="shared" ca="1" si="915"/>
        <v>0.35999999999999943</v>
      </c>
      <c r="DA743" s="7">
        <f t="shared" ca="1" si="915"/>
        <v>0.68999999999999773</v>
      </c>
      <c r="DB743" s="7">
        <f t="shared" ca="1" si="915"/>
        <v>1.1800000000000068</v>
      </c>
      <c r="DC743" s="7">
        <f t="shared" ca="1" si="915"/>
        <v>1.5900000000000034</v>
      </c>
      <c r="DD743" s="7">
        <f t="shared" ca="1" si="915"/>
        <v>1.7800000000000011</v>
      </c>
      <c r="DE743" s="7">
        <f t="shared" ca="1" si="915"/>
        <v>1.9000000000000057</v>
      </c>
      <c r="DF743" s="7">
        <f t="shared" ca="1" si="915"/>
        <v>1.9899999999999949</v>
      </c>
      <c r="DG743" s="7">
        <f t="shared" ca="1" si="915"/>
        <v>2.1400000000000006</v>
      </c>
      <c r="DH743" s="7">
        <f t="shared" ca="1" si="915"/>
        <v>2.230000000000004</v>
      </c>
      <c r="DI743" s="7">
        <f t="shared" ca="1" si="915"/>
        <v>2.3400000000000034</v>
      </c>
      <c r="DJ743" s="7">
        <f t="shared" ca="1" si="915"/>
        <v>2.4300000000000068</v>
      </c>
      <c r="DK743" s="7">
        <f t="shared" ca="1" si="915"/>
        <v>2.5400000000000063</v>
      </c>
      <c r="DL743" s="7">
        <f t="shared" ca="1" si="915"/>
        <v>2.6400000000000006</v>
      </c>
      <c r="DM743" s="7">
        <f t="shared" ca="1" si="915"/>
        <v>2.7099999999999937</v>
      </c>
      <c r="DN743" s="7">
        <f t="shared" ca="1" si="851"/>
        <v>2.7099999999999937</v>
      </c>
      <c r="DO743" s="7">
        <f t="shared" ca="1" si="851"/>
        <v>2.7099999999999937</v>
      </c>
      <c r="DP743" s="7">
        <f t="shared" ca="1" si="851"/>
        <v>2.7099999999999937</v>
      </c>
      <c r="DQ743" s="7">
        <f t="shared" ca="1" si="851"/>
        <v>2.7099999999999937</v>
      </c>
      <c r="DR743" s="7">
        <f t="shared" ca="1" si="851"/>
        <v>2.7099999999999937</v>
      </c>
      <c r="DS743" s="7" t="e">
        <f t="shared" ca="1" si="851"/>
        <v>#VALUE!</v>
      </c>
      <c r="DT743" s="7">
        <f t="shared" si="876"/>
        <v>0.51600000000000001</v>
      </c>
      <c r="DU743" s="7">
        <f t="shared" si="876"/>
        <v>0.75670000000000004</v>
      </c>
      <c r="DV743" s="7">
        <f t="shared" si="876"/>
        <v>0.99650000000000005</v>
      </c>
    </row>
    <row r="744" spans="2:126" x14ac:dyDescent="0.2">
      <c r="B744" s="1">
        <v>44501</v>
      </c>
      <c r="C744">
        <v>4.5000000000001705E-2</v>
      </c>
      <c r="D744">
        <v>4.9999999999997158E-2</v>
      </c>
      <c r="E744">
        <v>6.4999999999997726E-2</v>
      </c>
      <c r="F744">
        <v>7.9999999999998295E-2</v>
      </c>
      <c r="G744">
        <v>9.4999999999998863E-2</v>
      </c>
      <c r="H744">
        <v>0.13500000000000512</v>
      </c>
      <c r="I744">
        <v>0.18999999999999773</v>
      </c>
      <c r="J744">
        <v>0.25</v>
      </c>
      <c r="K744">
        <v>0.31499999999999773</v>
      </c>
      <c r="L744">
        <v>0.35500000000000398</v>
      </c>
      <c r="M744">
        <v>0.43999999999999773</v>
      </c>
      <c r="N744">
        <v>0.48999999999999488</v>
      </c>
      <c r="O744">
        <v>0.49959999999999999</v>
      </c>
      <c r="P744">
        <v>0.75170000000000003</v>
      </c>
      <c r="Q744">
        <v>1</v>
      </c>
      <c r="S744" t="e">
        <f>100-_xll.BDH(S$5&amp;" COMDTY","PX_LAST",$B744,$B744)</f>
        <v>#VALUE!</v>
      </c>
      <c r="T744" t="e">
        <f>100-_xll.BDH(T$5&amp;" COMDTY","PX_LAST",$B744,$B744)</f>
        <v>#VALUE!</v>
      </c>
      <c r="U744" t="e">
        <f>100-_xll.BDH(U$5&amp;" COMDTY","PX_LAST",$B744,$B744)</f>
        <v>#VALUE!</v>
      </c>
      <c r="V744" t="e">
        <f>100-_xll.BDH(V$5&amp;" COMDTY","PX_LAST",$B744,$B744)</f>
        <v>#VALUE!</v>
      </c>
      <c r="W744" t="e">
        <f>100-_xll.BDH(W$5&amp;" COMDTY","PX_LAST",$B744,$B744)</f>
        <v>#VALUE!</v>
      </c>
      <c r="X744" t="e">
        <f>100-_xll.BDH(X$5&amp;" COMDTY","PX_LAST",$B744,$B744)</f>
        <v>#VALUE!</v>
      </c>
      <c r="Y744" t="e">
        <f>100-_xll.BDH(Y$5&amp;" COMDTY","PX_LAST",$B744,$B744)</f>
        <v>#VALUE!</v>
      </c>
      <c r="Z744" t="e">
        <f>100-_xll.BDH(Z$5&amp;" COMDTY","PX_LAST",$B744,$B744)</f>
        <v>#VALUE!</v>
      </c>
      <c r="AA744" t="e">
        <f>100-_xll.BDH(AA$5&amp;" COMDTY","PX_LAST",$B744,$B744)</f>
        <v>#VALUE!</v>
      </c>
      <c r="AB744" t="e">
        <f>100-_xll.BDH(AB$5&amp;" COMDTY","PX_LAST",$B744,$B744)</f>
        <v>#VALUE!</v>
      </c>
      <c r="AC744" t="e">
        <f>100-_xll.BDH(AC$5&amp;" COMDTY","PX_LAST",$B744,$B744)</f>
        <v>#VALUE!</v>
      </c>
      <c r="AD744" t="e">
        <f>100-_xll.BDH(AD$5&amp;" COMDTY","PX_LAST",$B744,$B744)</f>
        <v>#VALUE!</v>
      </c>
      <c r="AE744" t="e">
        <f>100-_xll.BDH(AE$5&amp;" COMDTY","PX_LAST",$B744,$B744)</f>
        <v>#VALUE!</v>
      </c>
      <c r="AF744" t="e">
        <f>100-_xll.BDH(AF$5&amp;" COMDTY","PX_LAST",$B744,$B744)</f>
        <v>#VALUE!</v>
      </c>
      <c r="AG744">
        <f>100-_xll.BDH(AG$5&amp;" COMDTY","PX_LAST",$B744,$B744)</f>
        <v>0.12000000000000455</v>
      </c>
      <c r="AH744">
        <f>100-_xll.BDH(AH$5&amp;" COMDTY","PX_LAST",$B744,$B744)</f>
        <v>0.28000000000000114</v>
      </c>
      <c r="AI744">
        <f>100-_xll.BDH(AI$5&amp;" COMDTY","PX_LAST",$B744,$B744)</f>
        <v>0.59000000000000341</v>
      </c>
      <c r="AJ744">
        <f>100-_xll.BDH(AJ$5&amp;" COMDTY","PX_LAST",$B744,$B744)</f>
        <v>1.0400000000000063</v>
      </c>
      <c r="AK744">
        <f>100-_xll.BDH(AK$5&amp;" COMDTY","PX_LAST",$B744,$B744)</f>
        <v>1.4200000000000017</v>
      </c>
      <c r="AL744">
        <f>100-_xll.BDH(AL$5&amp;" COMDTY","PX_LAST",$B744,$B744)</f>
        <v>1.5799999999999983</v>
      </c>
      <c r="AM744">
        <f>100-_xll.BDH(AM$5&amp;" COMDTY","PX_LAST",$B744,$B744)</f>
        <v>1.7000000000000028</v>
      </c>
      <c r="AN744">
        <f>100-_xll.BDH(AN$5&amp;" COMDTY","PX_LAST",$B744,$B744)</f>
        <v>1.7900000000000063</v>
      </c>
      <c r="AO744">
        <f>100-_xll.BDH(AO$5&amp;" COMDTY","PX_LAST",$B744,$B744)</f>
        <v>1.9500000000000028</v>
      </c>
      <c r="AP744">
        <f>100-_xll.BDH(AP$5&amp;" COMDTY","PX_LAST",$B744,$B744)</f>
        <v>2.0400000000000063</v>
      </c>
      <c r="AQ744">
        <f>100-_xll.BDH(AQ$5&amp;" COMDTY","PX_LAST",$B744,$B744)</f>
        <v>2.1500000000000057</v>
      </c>
      <c r="AR744">
        <f>100-_xll.BDH(AR$5&amp;" COMDTY","PX_LAST",$B744,$B744)</f>
        <v>2.2399999999999949</v>
      </c>
      <c r="AS744">
        <f>100-_xll.BDH(AS$5&amp;" COMDTY","PX_LAST",$B744,$B744)</f>
        <v>2.3499999999999943</v>
      </c>
      <c r="AT744">
        <f>100-_xll.BDH(AT$5&amp;" COMDTY","PX_LAST",$B744,$B744)</f>
        <v>2.4500000000000028</v>
      </c>
      <c r="AU744">
        <f>100-_xll.BDH(AU$5&amp;" COMDTY","PX_LAST",$B744,$B744)</f>
        <v>2.519999999999996</v>
      </c>
      <c r="AV744">
        <f>100-_xll.BDH(AV$5&amp;" COMDTY","PX_LAST",$B744,$B744)</f>
        <v>2.519999999999996</v>
      </c>
      <c r="AW744">
        <f>100-_xll.BDH(AW$5&amp;" COMDTY","PX_LAST",$B744,$B744)</f>
        <v>2.519999999999996</v>
      </c>
      <c r="AX744">
        <f>100-_xll.BDH(AX$5&amp;" COMDTY","PX_LAST",$B744,$B744)</f>
        <v>2.519999999999996</v>
      </c>
      <c r="AY744">
        <f>100-_xll.BDH(AY$5&amp;" COMDTY","PX_LAST",$B744,$B744)</f>
        <v>2.519999999999996</v>
      </c>
      <c r="AZ744">
        <f>100-_xll.BDH(AZ$5&amp;" COMDTY","PX_LAST",$B744,$B744)</f>
        <v>2.519999999999996</v>
      </c>
      <c r="BA744" t="e">
        <f>100-_xll.BDH(BA$5&amp;" COMDTY","PX_LAST",$B744,$B744)</f>
        <v>#VALUE!</v>
      </c>
      <c r="BB744" t="e">
        <f>100-_xll.BDH(BB$5&amp;" COMDTY","PX_LAST",$B744,$B744)</f>
        <v>#VALUE!</v>
      </c>
      <c r="BC744" t="e">
        <f>100-_xll.BDH(BC$5&amp;" COMDTY","PX_LAST",$B744,$B744)</f>
        <v>#VALUE!</v>
      </c>
      <c r="BD744" t="e">
        <f>100-_xll.BDH(BD$5&amp;" COMDTY","PX_LAST",$B744,$B744)</f>
        <v>#VALUE!</v>
      </c>
      <c r="BE744" t="e">
        <f>100-_xll.BDH(BE$5&amp;" COMDTY","PX_LAST",$B744,$B744)</f>
        <v>#VALUE!</v>
      </c>
      <c r="BF744" t="e">
        <f>100-_xll.BDH(BF$5&amp;" COMDTY","PX_LAST",$B744,$B744)</f>
        <v>#VALUE!</v>
      </c>
      <c r="BG744" t="e">
        <f>100-_xll.BDH(BG$5&amp;" COMDTY","PX_LAST",$B744,$B744)</f>
        <v>#VALUE!</v>
      </c>
      <c r="BH744" t="e">
        <f>100-_xll.BDH(BH$5&amp;" COMDTY","PX_LAST",$B744,$B744)</f>
        <v>#VALUE!</v>
      </c>
      <c r="BI744" t="e">
        <f>100-_xll.BDH(BI$5&amp;" COMDTY","PX_LAST",$B744,$B744)</f>
        <v>#VALUE!</v>
      </c>
      <c r="BJ744" t="e">
        <f>100-_xll.BDH(BJ$5&amp;" COMDTY","PX_LAST",$B744,$B744)</f>
        <v>#VALUE!</v>
      </c>
      <c r="BK744" t="e">
        <f>100-_xll.BDH(BK$5&amp;" COMDTY","PX_LAST",$B744,$B744)</f>
        <v>#VALUE!</v>
      </c>
      <c r="BL744" t="e">
        <f>100-_xll.BDH(BL$5&amp;" COMDTY","PX_LAST",$B744,$B744)</f>
        <v>#VALUE!</v>
      </c>
      <c r="BM744" t="e">
        <f>100-_xll.BDH(BM$5&amp;" COMDTY","PX_LAST",$B744,$B744)</f>
        <v>#VALUE!</v>
      </c>
      <c r="BN744" t="e">
        <f>100-_xll.BDH(BN$5&amp;" COMDTY","PX_LAST",$B744,$B744)</f>
        <v>#VALUE!</v>
      </c>
      <c r="BO744" t="e">
        <f>100-_xll.BDH(BO$5&amp;" COMDTY","PX_LAST",$B744,$B744)</f>
        <v>#VALUE!</v>
      </c>
      <c r="BP744" t="e">
        <f>100-_xll.BDH(BP$5&amp;" COMDTY","PX_LAST",$B744,$B744)</f>
        <v>#VALUE!</v>
      </c>
      <c r="BQ744" t="e">
        <f>100-_xll.BDH(BQ$5&amp;" COMDTY","PX_LAST",$B744,$B744)</f>
        <v>#VALUE!</v>
      </c>
      <c r="BR744" t="e">
        <f>100-_xll.BDH(BR$5&amp;" COMDTY","PX_LAST",$B744,$B744)</f>
        <v>#VALUE!</v>
      </c>
      <c r="BS744" t="e">
        <f>100-_xll.BDH(BS$5&amp;" COMDTY","PX_LAST",$B744,$B744)</f>
        <v>#VALUE!</v>
      </c>
      <c r="BT744" t="e">
        <f>100-_xll.BDH(BT$5&amp;" COMDTY","PX_LAST",$B744,$B744)</f>
        <v>#VALUE!</v>
      </c>
      <c r="BU744">
        <f>100-_xll.BDH(BU$5&amp;" COMDTY","PX_LAST",$B744,$B744)</f>
        <v>0.12000000000000455</v>
      </c>
      <c r="BV744">
        <f>100-_xll.BDH(BV$5&amp;" COMDTY","PX_LAST",$B744,$B744)</f>
        <v>0.28000000000000114</v>
      </c>
      <c r="BW744">
        <f>100-_xll.BDH(BW$5&amp;" COMDTY","PX_LAST",$B744,$B744)</f>
        <v>0.59000000000000341</v>
      </c>
      <c r="BX744">
        <f>100-_xll.BDH(BX$5&amp;" COMDTY","PX_LAST",$B744,$B744)</f>
        <v>1.0400000000000063</v>
      </c>
      <c r="BY744">
        <f>100-_xll.BDH(BY$5&amp;" COMDTY","PX_LAST",$B744,$B744)</f>
        <v>1.4200000000000017</v>
      </c>
      <c r="BZ744">
        <f>100-_xll.BDH(BZ$5&amp;" COMDTY","PX_LAST",$B744,$B744)</f>
        <v>1.9500000000000028</v>
      </c>
      <c r="CC744">
        <f t="shared" si="874"/>
        <v>15</v>
      </c>
      <c r="CD744">
        <f t="shared" si="859"/>
        <v>16</v>
      </c>
      <c r="CE744">
        <f t="shared" si="859"/>
        <v>17</v>
      </c>
      <c r="CF744">
        <f t="shared" si="859"/>
        <v>18</v>
      </c>
      <c r="CG744">
        <f t="shared" si="859"/>
        <v>19</v>
      </c>
      <c r="CH744">
        <f t="shared" si="859"/>
        <v>20</v>
      </c>
      <c r="CI744">
        <f t="shared" si="905"/>
        <v>21</v>
      </c>
      <c r="CJ744">
        <f t="shared" si="906"/>
        <v>22</v>
      </c>
      <c r="CK744">
        <f t="shared" si="907"/>
        <v>23</v>
      </c>
      <c r="CL744">
        <f t="shared" si="907"/>
        <v>24</v>
      </c>
      <c r="CM744">
        <f t="shared" si="907"/>
        <v>25</v>
      </c>
      <c r="CN744">
        <f t="shared" si="907"/>
        <v>26</v>
      </c>
      <c r="CO744">
        <f t="shared" si="913"/>
        <v>27</v>
      </c>
      <c r="CP744">
        <f t="shared" si="913"/>
        <v>28</v>
      </c>
      <c r="CQ744">
        <f t="shared" si="913"/>
        <v>29</v>
      </c>
      <c r="CR744">
        <f t="shared" si="913"/>
        <v>30</v>
      </c>
      <c r="CS744">
        <f t="shared" si="913"/>
        <v>31</v>
      </c>
      <c r="CT744">
        <f t="shared" si="913"/>
        <v>32</v>
      </c>
      <c r="CU744">
        <f t="shared" si="913"/>
        <v>33</v>
      </c>
      <c r="CV744">
        <f t="shared" ref="CV744:CW744" si="916">IF(ISNUMBER(CU744),CU744+1,"")</f>
        <v>34</v>
      </c>
      <c r="CW744">
        <f t="shared" si="916"/>
        <v>35</v>
      </c>
      <c r="CY744" s="7">
        <f t="shared" ca="1" si="915"/>
        <v>0.12000000000000455</v>
      </c>
      <c r="CZ744" s="7">
        <f t="shared" ca="1" si="915"/>
        <v>0.28000000000000114</v>
      </c>
      <c r="DA744" s="7">
        <f t="shared" ca="1" si="915"/>
        <v>0.59000000000000341</v>
      </c>
      <c r="DB744" s="7">
        <f t="shared" ca="1" si="915"/>
        <v>1.0400000000000063</v>
      </c>
      <c r="DC744" s="7">
        <f t="shared" ca="1" si="915"/>
        <v>1.4200000000000017</v>
      </c>
      <c r="DD744" s="7">
        <f t="shared" ca="1" si="915"/>
        <v>1.5799999999999983</v>
      </c>
      <c r="DE744" s="7">
        <f t="shared" ca="1" si="915"/>
        <v>1.7000000000000028</v>
      </c>
      <c r="DF744" s="7">
        <f t="shared" ca="1" si="915"/>
        <v>1.7900000000000063</v>
      </c>
      <c r="DG744" s="7">
        <f t="shared" ca="1" si="915"/>
        <v>1.9500000000000028</v>
      </c>
      <c r="DH744" s="7">
        <f t="shared" ca="1" si="915"/>
        <v>2.0400000000000063</v>
      </c>
      <c r="DI744" s="7">
        <f t="shared" ca="1" si="915"/>
        <v>2.1500000000000057</v>
      </c>
      <c r="DJ744" s="7">
        <f t="shared" ca="1" si="915"/>
        <v>2.2399999999999949</v>
      </c>
      <c r="DK744" s="7">
        <f t="shared" ca="1" si="915"/>
        <v>2.3499999999999943</v>
      </c>
      <c r="DL744" s="7">
        <f t="shared" ca="1" si="915"/>
        <v>2.4500000000000028</v>
      </c>
      <c r="DM744" s="7">
        <f t="shared" ca="1" si="915"/>
        <v>2.519999999999996</v>
      </c>
      <c r="DN744" s="7">
        <f t="shared" ca="1" si="851"/>
        <v>2.519999999999996</v>
      </c>
      <c r="DO744" s="7">
        <f t="shared" ca="1" si="851"/>
        <v>2.519999999999996</v>
      </c>
      <c r="DP744" s="7">
        <f t="shared" ca="1" si="851"/>
        <v>2.519999999999996</v>
      </c>
      <c r="DQ744" s="7">
        <f t="shared" ca="1" si="851"/>
        <v>2.519999999999996</v>
      </c>
      <c r="DR744" s="7">
        <f t="shared" ca="1" si="851"/>
        <v>2.519999999999996</v>
      </c>
      <c r="DS744" s="7" t="e">
        <f t="shared" ca="1" si="851"/>
        <v>#VALUE!</v>
      </c>
      <c r="DT744" s="7">
        <f t="shared" si="876"/>
        <v>0.49959999999999999</v>
      </c>
      <c r="DU744" s="7">
        <f t="shared" si="876"/>
        <v>0.75170000000000003</v>
      </c>
      <c r="DV744" s="7">
        <f t="shared" si="876"/>
        <v>1</v>
      </c>
    </row>
    <row r="745" spans="2:126" x14ac:dyDescent="0.2">
      <c r="B745" s="1">
        <v>44502</v>
      </c>
      <c r="C745">
        <v>4.5000000000001705E-2</v>
      </c>
      <c r="D745">
        <v>4.9999999999997158E-2</v>
      </c>
      <c r="E745">
        <v>6.0000000000002274E-2</v>
      </c>
      <c r="F745">
        <v>6.4999999999997726E-2</v>
      </c>
      <c r="G745">
        <v>7.5000000000002842E-2</v>
      </c>
      <c r="H745">
        <v>0.11499999999999488</v>
      </c>
      <c r="I745">
        <v>0.16500000000000625</v>
      </c>
      <c r="J745">
        <v>0.21999999999999886</v>
      </c>
      <c r="K745">
        <v>0.27500000000000568</v>
      </c>
      <c r="L745">
        <v>0.31499999999999773</v>
      </c>
      <c r="M745">
        <v>0.39000000000000057</v>
      </c>
      <c r="N745">
        <v>0.43999999999999773</v>
      </c>
      <c r="O745">
        <v>0.45590000000000003</v>
      </c>
      <c r="P745">
        <v>0.70960000000000001</v>
      </c>
      <c r="Q745">
        <v>0.99239999999999995</v>
      </c>
      <c r="S745" t="e">
        <f>100-_xll.BDH(S$5&amp;" COMDTY","PX_LAST",$B745,$B745)</f>
        <v>#VALUE!</v>
      </c>
      <c r="T745" t="e">
        <f>100-_xll.BDH(T$5&amp;" COMDTY","PX_LAST",$B745,$B745)</f>
        <v>#VALUE!</v>
      </c>
      <c r="U745" t="e">
        <f>100-_xll.BDH(U$5&amp;" COMDTY","PX_LAST",$B745,$B745)</f>
        <v>#VALUE!</v>
      </c>
      <c r="V745" t="e">
        <f>100-_xll.BDH(V$5&amp;" COMDTY","PX_LAST",$B745,$B745)</f>
        <v>#VALUE!</v>
      </c>
      <c r="W745" t="e">
        <f>100-_xll.BDH(W$5&amp;" COMDTY","PX_LAST",$B745,$B745)</f>
        <v>#VALUE!</v>
      </c>
      <c r="X745" t="e">
        <f>100-_xll.BDH(X$5&amp;" COMDTY","PX_LAST",$B745,$B745)</f>
        <v>#VALUE!</v>
      </c>
      <c r="Y745" t="e">
        <f>100-_xll.BDH(Y$5&amp;" COMDTY","PX_LAST",$B745,$B745)</f>
        <v>#VALUE!</v>
      </c>
      <c r="Z745" t="e">
        <f>100-_xll.BDH(Z$5&amp;" COMDTY","PX_LAST",$B745,$B745)</f>
        <v>#VALUE!</v>
      </c>
      <c r="AA745" t="e">
        <f>100-_xll.BDH(AA$5&amp;" COMDTY","PX_LAST",$B745,$B745)</f>
        <v>#VALUE!</v>
      </c>
      <c r="AB745" t="e">
        <f>100-_xll.BDH(AB$5&amp;" COMDTY","PX_LAST",$B745,$B745)</f>
        <v>#VALUE!</v>
      </c>
      <c r="AC745" t="e">
        <f>100-_xll.BDH(AC$5&amp;" COMDTY","PX_LAST",$B745,$B745)</f>
        <v>#VALUE!</v>
      </c>
      <c r="AD745" t="e">
        <f>100-_xll.BDH(AD$5&amp;" COMDTY","PX_LAST",$B745,$B745)</f>
        <v>#VALUE!</v>
      </c>
      <c r="AE745" t="e">
        <f>100-_xll.BDH(AE$5&amp;" COMDTY","PX_LAST",$B745,$B745)</f>
        <v>#VALUE!</v>
      </c>
      <c r="AF745" t="e">
        <f>100-_xll.BDH(AF$5&amp;" COMDTY","PX_LAST",$B745,$B745)</f>
        <v>#VALUE!</v>
      </c>
      <c r="AG745">
        <f>100-_xll.BDH(AG$5&amp;" COMDTY","PX_LAST",$B745,$B745)</f>
        <v>7.9999999999998295E-2</v>
      </c>
      <c r="AH745">
        <f>100-_xll.BDH(AH$5&amp;" COMDTY","PX_LAST",$B745,$B745)</f>
        <v>0.21999999999999886</v>
      </c>
      <c r="AI745">
        <f>100-_xll.BDH(AI$5&amp;" COMDTY","PX_LAST",$B745,$B745)</f>
        <v>0.51999999999999602</v>
      </c>
      <c r="AJ745">
        <f>100-_xll.BDH(AJ$5&amp;" COMDTY","PX_LAST",$B745,$B745)</f>
        <v>0.93999999999999773</v>
      </c>
      <c r="AK745">
        <f>100-_xll.BDH(AK$5&amp;" COMDTY","PX_LAST",$B745,$B745)</f>
        <v>1.3100000000000023</v>
      </c>
      <c r="AL745">
        <f>100-_xll.BDH(AL$5&amp;" COMDTY","PX_LAST",$B745,$B745)</f>
        <v>1.5100000000000051</v>
      </c>
      <c r="AM745">
        <f>100-_xll.BDH(AM$5&amp;" COMDTY","PX_LAST",$B745,$B745)</f>
        <v>1.6400000000000006</v>
      </c>
      <c r="AN745">
        <f>100-_xll.BDH(AN$5&amp;" COMDTY","PX_LAST",$B745,$B745)</f>
        <v>1.75</v>
      </c>
      <c r="AO745">
        <f>100-_xll.BDH(AO$5&amp;" COMDTY","PX_LAST",$B745,$B745)</f>
        <v>1.8799999999999955</v>
      </c>
      <c r="AP745">
        <f>100-_xll.BDH(AP$5&amp;" COMDTY","PX_LAST",$B745,$B745)</f>
        <v>1.9699999999999989</v>
      </c>
      <c r="AQ745">
        <f>100-_xll.BDH(AQ$5&amp;" COMDTY","PX_LAST",$B745,$B745)</f>
        <v>2.0799999999999983</v>
      </c>
      <c r="AR745">
        <f>100-_xll.BDH(AR$5&amp;" COMDTY","PX_LAST",$B745,$B745)</f>
        <v>2.1700000000000017</v>
      </c>
      <c r="AS745">
        <f>100-_xll.BDH(AS$5&amp;" COMDTY","PX_LAST",$B745,$B745)</f>
        <v>2.2800000000000011</v>
      </c>
      <c r="AT745">
        <f>100-_xll.BDH(AT$5&amp;" COMDTY","PX_LAST",$B745,$B745)</f>
        <v>2.3799999999999955</v>
      </c>
      <c r="AU745">
        <f>100-_xll.BDH(AU$5&amp;" COMDTY","PX_LAST",$B745,$B745)</f>
        <v>2.4500000000000028</v>
      </c>
      <c r="AV745">
        <f>100-_xll.BDH(AV$5&amp;" COMDTY","PX_LAST",$B745,$B745)</f>
        <v>2.4500000000000028</v>
      </c>
      <c r="AW745">
        <f>100-_xll.BDH(AW$5&amp;" COMDTY","PX_LAST",$B745,$B745)</f>
        <v>2.4500000000000028</v>
      </c>
      <c r="AX745">
        <f>100-_xll.BDH(AX$5&amp;" COMDTY","PX_LAST",$B745,$B745)</f>
        <v>2.4500000000000028</v>
      </c>
      <c r="AY745">
        <f>100-_xll.BDH(AY$5&amp;" COMDTY","PX_LAST",$B745,$B745)</f>
        <v>2.4500000000000028</v>
      </c>
      <c r="AZ745">
        <f>100-_xll.BDH(AZ$5&amp;" COMDTY","PX_LAST",$B745,$B745)</f>
        <v>2.4500000000000028</v>
      </c>
      <c r="BA745" t="e">
        <f>100-_xll.BDH(BA$5&amp;" COMDTY","PX_LAST",$B745,$B745)</f>
        <v>#VALUE!</v>
      </c>
      <c r="BB745" t="e">
        <f>100-_xll.BDH(BB$5&amp;" COMDTY","PX_LAST",$B745,$B745)</f>
        <v>#VALUE!</v>
      </c>
      <c r="BC745" t="e">
        <f>100-_xll.BDH(BC$5&amp;" COMDTY","PX_LAST",$B745,$B745)</f>
        <v>#VALUE!</v>
      </c>
      <c r="BD745" t="e">
        <f>100-_xll.BDH(BD$5&amp;" COMDTY","PX_LAST",$B745,$B745)</f>
        <v>#VALUE!</v>
      </c>
      <c r="BE745" t="e">
        <f>100-_xll.BDH(BE$5&amp;" COMDTY","PX_LAST",$B745,$B745)</f>
        <v>#VALUE!</v>
      </c>
      <c r="BF745" t="e">
        <f>100-_xll.BDH(BF$5&amp;" COMDTY","PX_LAST",$B745,$B745)</f>
        <v>#VALUE!</v>
      </c>
      <c r="BG745" t="e">
        <f>100-_xll.BDH(BG$5&amp;" COMDTY","PX_LAST",$B745,$B745)</f>
        <v>#VALUE!</v>
      </c>
      <c r="BH745" t="e">
        <f>100-_xll.BDH(BH$5&amp;" COMDTY","PX_LAST",$B745,$B745)</f>
        <v>#VALUE!</v>
      </c>
      <c r="BI745" t="e">
        <f>100-_xll.BDH(BI$5&amp;" COMDTY","PX_LAST",$B745,$B745)</f>
        <v>#VALUE!</v>
      </c>
      <c r="BJ745" t="e">
        <f>100-_xll.BDH(BJ$5&amp;" COMDTY","PX_LAST",$B745,$B745)</f>
        <v>#VALUE!</v>
      </c>
      <c r="BK745" t="e">
        <f>100-_xll.BDH(BK$5&amp;" COMDTY","PX_LAST",$B745,$B745)</f>
        <v>#VALUE!</v>
      </c>
      <c r="BL745" t="e">
        <f>100-_xll.BDH(BL$5&amp;" COMDTY","PX_LAST",$B745,$B745)</f>
        <v>#VALUE!</v>
      </c>
      <c r="BM745" t="e">
        <f>100-_xll.BDH(BM$5&amp;" COMDTY","PX_LAST",$B745,$B745)</f>
        <v>#VALUE!</v>
      </c>
      <c r="BN745" t="e">
        <f>100-_xll.BDH(BN$5&amp;" COMDTY","PX_LAST",$B745,$B745)</f>
        <v>#VALUE!</v>
      </c>
      <c r="BO745" t="e">
        <f>100-_xll.BDH(BO$5&amp;" COMDTY","PX_LAST",$B745,$B745)</f>
        <v>#VALUE!</v>
      </c>
      <c r="BP745" t="e">
        <f>100-_xll.BDH(BP$5&amp;" COMDTY","PX_LAST",$B745,$B745)</f>
        <v>#VALUE!</v>
      </c>
      <c r="BQ745" t="e">
        <f>100-_xll.BDH(BQ$5&amp;" COMDTY","PX_LAST",$B745,$B745)</f>
        <v>#VALUE!</v>
      </c>
      <c r="BR745" t="e">
        <f>100-_xll.BDH(BR$5&amp;" COMDTY","PX_LAST",$B745,$B745)</f>
        <v>#VALUE!</v>
      </c>
      <c r="BS745" t="e">
        <f>100-_xll.BDH(BS$5&amp;" COMDTY","PX_LAST",$B745,$B745)</f>
        <v>#VALUE!</v>
      </c>
      <c r="BT745" t="e">
        <f>100-_xll.BDH(BT$5&amp;" COMDTY","PX_LAST",$B745,$B745)</f>
        <v>#VALUE!</v>
      </c>
      <c r="BU745">
        <f>100-_xll.BDH(BU$5&amp;" COMDTY","PX_LAST",$B745,$B745)</f>
        <v>7.9999999999998295E-2</v>
      </c>
      <c r="BV745">
        <f>100-_xll.BDH(BV$5&amp;" COMDTY","PX_LAST",$B745,$B745)</f>
        <v>0.21999999999999886</v>
      </c>
      <c r="BW745">
        <f>100-_xll.BDH(BW$5&amp;" COMDTY","PX_LAST",$B745,$B745)</f>
        <v>0.51999999999999602</v>
      </c>
      <c r="BX745">
        <f>100-_xll.BDH(BX$5&amp;" COMDTY","PX_LAST",$B745,$B745)</f>
        <v>0.93999999999999773</v>
      </c>
      <c r="BY745">
        <f>100-_xll.BDH(BY$5&amp;" COMDTY","PX_LAST",$B745,$B745)</f>
        <v>1.3100000000000023</v>
      </c>
      <c r="BZ745">
        <f>100-_xll.BDH(BZ$5&amp;" COMDTY","PX_LAST",$B745,$B745)</f>
        <v>1.8799999999999955</v>
      </c>
      <c r="CC745">
        <f t="shared" si="874"/>
        <v>15</v>
      </c>
      <c r="CD745">
        <f t="shared" si="859"/>
        <v>16</v>
      </c>
      <c r="CE745">
        <f t="shared" si="859"/>
        <v>17</v>
      </c>
      <c r="CF745">
        <f t="shared" si="859"/>
        <v>18</v>
      </c>
      <c r="CG745">
        <f t="shared" si="859"/>
        <v>19</v>
      </c>
      <c r="CH745">
        <f t="shared" si="859"/>
        <v>20</v>
      </c>
      <c r="CI745">
        <f t="shared" si="905"/>
        <v>21</v>
      </c>
      <c r="CJ745">
        <f t="shared" si="906"/>
        <v>22</v>
      </c>
      <c r="CK745">
        <f t="shared" si="907"/>
        <v>23</v>
      </c>
      <c r="CL745">
        <f t="shared" si="907"/>
        <v>24</v>
      </c>
      <c r="CM745">
        <f t="shared" si="907"/>
        <v>25</v>
      </c>
      <c r="CN745">
        <f t="shared" si="907"/>
        <v>26</v>
      </c>
      <c r="CO745">
        <f t="shared" si="913"/>
        <v>27</v>
      </c>
      <c r="CP745">
        <f t="shared" si="913"/>
        <v>28</v>
      </c>
      <c r="CQ745">
        <f t="shared" si="913"/>
        <v>29</v>
      </c>
      <c r="CR745">
        <f t="shared" si="913"/>
        <v>30</v>
      </c>
      <c r="CS745">
        <f t="shared" si="913"/>
        <v>31</v>
      </c>
      <c r="CT745">
        <f t="shared" si="913"/>
        <v>32</v>
      </c>
      <c r="CU745">
        <f t="shared" si="913"/>
        <v>33</v>
      </c>
      <c r="CV745">
        <f t="shared" ref="CV745:CW745" si="917">IF(ISNUMBER(CU745),CU745+1,"")</f>
        <v>34</v>
      </c>
      <c r="CW745">
        <f t="shared" si="917"/>
        <v>35</v>
      </c>
      <c r="CY745" s="7">
        <f t="shared" ca="1" si="915"/>
        <v>7.9999999999998295E-2</v>
      </c>
      <c r="CZ745" s="7">
        <f t="shared" ca="1" si="915"/>
        <v>0.21999999999999886</v>
      </c>
      <c r="DA745" s="7">
        <f t="shared" ca="1" si="915"/>
        <v>0.51999999999999602</v>
      </c>
      <c r="DB745" s="7">
        <f t="shared" ca="1" si="915"/>
        <v>0.93999999999999773</v>
      </c>
      <c r="DC745" s="7">
        <f t="shared" ca="1" si="915"/>
        <v>1.3100000000000023</v>
      </c>
      <c r="DD745" s="7">
        <f t="shared" ca="1" si="915"/>
        <v>1.5100000000000051</v>
      </c>
      <c r="DE745" s="7">
        <f t="shared" ca="1" si="915"/>
        <v>1.6400000000000006</v>
      </c>
      <c r="DF745" s="7">
        <f t="shared" ca="1" si="915"/>
        <v>1.75</v>
      </c>
      <c r="DG745" s="7">
        <f t="shared" ca="1" si="915"/>
        <v>1.8799999999999955</v>
      </c>
      <c r="DH745" s="7">
        <f t="shared" ca="1" si="915"/>
        <v>1.9699999999999989</v>
      </c>
      <c r="DI745" s="7">
        <f t="shared" ca="1" si="915"/>
        <v>2.0799999999999983</v>
      </c>
      <c r="DJ745" s="7">
        <f t="shared" ca="1" si="915"/>
        <v>2.1700000000000017</v>
      </c>
      <c r="DK745" s="7">
        <f t="shared" ca="1" si="915"/>
        <v>2.2800000000000011</v>
      </c>
      <c r="DL745" s="7">
        <f t="shared" ca="1" si="915"/>
        <v>2.3799999999999955</v>
      </c>
      <c r="DM745" s="7">
        <f t="shared" ca="1" si="915"/>
        <v>2.4500000000000028</v>
      </c>
      <c r="DN745" s="7">
        <f t="shared" ca="1" si="851"/>
        <v>2.4500000000000028</v>
      </c>
      <c r="DO745" s="7">
        <f t="shared" ca="1" si="851"/>
        <v>2.4500000000000028</v>
      </c>
      <c r="DP745" s="7">
        <f t="shared" ca="1" si="851"/>
        <v>2.4500000000000028</v>
      </c>
      <c r="DQ745" s="7">
        <f t="shared" ca="1" si="851"/>
        <v>2.4500000000000028</v>
      </c>
      <c r="DR745" s="7">
        <f t="shared" ca="1" si="851"/>
        <v>2.4500000000000028</v>
      </c>
      <c r="DS745" s="7" t="e">
        <f t="shared" ca="1" si="851"/>
        <v>#VALUE!</v>
      </c>
      <c r="DT745" s="7">
        <f t="shared" si="876"/>
        <v>0.45590000000000003</v>
      </c>
      <c r="DU745" s="7">
        <f t="shared" si="876"/>
        <v>0.70960000000000001</v>
      </c>
      <c r="DV745" s="7">
        <f t="shared" si="876"/>
        <v>0.99239999999999995</v>
      </c>
    </row>
    <row r="746" spans="2:126" x14ac:dyDescent="0.2">
      <c r="B746" s="1">
        <v>44503</v>
      </c>
      <c r="C746">
        <v>4.5000000000001705E-2</v>
      </c>
      <c r="D746">
        <v>4.9999999999997158E-2</v>
      </c>
      <c r="E746">
        <v>5.5000000000006821E-2</v>
      </c>
      <c r="F746">
        <v>6.0000000000002274E-2</v>
      </c>
      <c r="G746">
        <v>7.9999999999998295E-2</v>
      </c>
      <c r="H746">
        <v>0.125</v>
      </c>
      <c r="I746">
        <v>0.17499999999999716</v>
      </c>
      <c r="J746">
        <v>0.23000000000000398</v>
      </c>
      <c r="K746">
        <v>0.28499999999999659</v>
      </c>
      <c r="L746">
        <v>0.32500000000000284</v>
      </c>
      <c r="M746">
        <v>0.40000000000000568</v>
      </c>
      <c r="N746">
        <v>0.45499999999999829</v>
      </c>
      <c r="O746">
        <v>0.48570000000000002</v>
      </c>
      <c r="P746">
        <v>0.74719999999999998</v>
      </c>
      <c r="Q746">
        <v>1.038</v>
      </c>
      <c r="S746" t="e">
        <f>100-_xll.BDH(S$5&amp;" COMDTY","PX_LAST",$B746,$B746)</f>
        <v>#VALUE!</v>
      </c>
      <c r="T746" t="e">
        <f>100-_xll.BDH(T$5&amp;" COMDTY","PX_LAST",$B746,$B746)</f>
        <v>#VALUE!</v>
      </c>
      <c r="U746" t="e">
        <f>100-_xll.BDH(U$5&amp;" COMDTY","PX_LAST",$B746,$B746)</f>
        <v>#VALUE!</v>
      </c>
      <c r="V746" t="e">
        <f>100-_xll.BDH(V$5&amp;" COMDTY","PX_LAST",$B746,$B746)</f>
        <v>#VALUE!</v>
      </c>
      <c r="W746" t="e">
        <f>100-_xll.BDH(W$5&amp;" COMDTY","PX_LAST",$B746,$B746)</f>
        <v>#VALUE!</v>
      </c>
      <c r="X746" t="e">
        <f>100-_xll.BDH(X$5&amp;" COMDTY","PX_LAST",$B746,$B746)</f>
        <v>#VALUE!</v>
      </c>
      <c r="Y746" t="e">
        <f>100-_xll.BDH(Y$5&amp;" COMDTY","PX_LAST",$B746,$B746)</f>
        <v>#VALUE!</v>
      </c>
      <c r="Z746" t="e">
        <f>100-_xll.BDH(Z$5&amp;" COMDTY","PX_LAST",$B746,$B746)</f>
        <v>#VALUE!</v>
      </c>
      <c r="AA746" t="e">
        <f>100-_xll.BDH(AA$5&amp;" COMDTY","PX_LAST",$B746,$B746)</f>
        <v>#VALUE!</v>
      </c>
      <c r="AB746" t="e">
        <f>100-_xll.BDH(AB$5&amp;" COMDTY","PX_LAST",$B746,$B746)</f>
        <v>#VALUE!</v>
      </c>
      <c r="AC746" t="e">
        <f>100-_xll.BDH(AC$5&amp;" COMDTY","PX_LAST",$B746,$B746)</f>
        <v>#VALUE!</v>
      </c>
      <c r="AD746" t="e">
        <f>100-_xll.BDH(AD$5&amp;" COMDTY","PX_LAST",$B746,$B746)</f>
        <v>#VALUE!</v>
      </c>
      <c r="AE746" t="e">
        <f>100-_xll.BDH(AE$5&amp;" COMDTY","PX_LAST",$B746,$B746)</f>
        <v>#VALUE!</v>
      </c>
      <c r="AF746" t="e">
        <f>100-_xll.BDH(AF$5&amp;" COMDTY","PX_LAST",$B746,$B746)</f>
        <v>#VALUE!</v>
      </c>
      <c r="AG746">
        <f>100-_xll.BDH(AG$5&amp;" COMDTY","PX_LAST",$B746,$B746)</f>
        <v>7.9999999999998295E-2</v>
      </c>
      <c r="AH746">
        <f>100-_xll.BDH(AH$5&amp;" COMDTY","PX_LAST",$B746,$B746)</f>
        <v>0.17000000000000171</v>
      </c>
      <c r="AI746">
        <f>100-_xll.BDH(AI$5&amp;" COMDTY","PX_LAST",$B746,$B746)</f>
        <v>0.43999999999999773</v>
      </c>
      <c r="AJ746">
        <f>100-_xll.BDH(AJ$5&amp;" COMDTY","PX_LAST",$B746,$B746)</f>
        <v>0.81999999999999318</v>
      </c>
      <c r="AK746">
        <f>100-_xll.BDH(AK$5&amp;" COMDTY","PX_LAST",$B746,$B746)</f>
        <v>1.1599999999999966</v>
      </c>
      <c r="AL746">
        <f>100-_xll.BDH(AL$5&amp;" COMDTY","PX_LAST",$B746,$B746)</f>
        <v>1.4200000000000017</v>
      </c>
      <c r="AM746">
        <f>100-_xll.BDH(AM$5&amp;" COMDTY","PX_LAST",$B746,$B746)</f>
        <v>1.5499999999999972</v>
      </c>
      <c r="AN746">
        <f>100-_xll.BDH(AN$5&amp;" COMDTY","PX_LAST",$B746,$B746)</f>
        <v>1.6700000000000017</v>
      </c>
      <c r="AO746">
        <f>100-_xll.BDH(AO$5&amp;" COMDTY","PX_LAST",$B746,$B746)</f>
        <v>1.7900000000000063</v>
      </c>
      <c r="AP746">
        <f>100-_xll.BDH(AP$5&amp;" COMDTY","PX_LAST",$B746,$B746)</f>
        <v>1.8799999999999955</v>
      </c>
      <c r="AQ746">
        <f>100-_xll.BDH(AQ$5&amp;" COMDTY","PX_LAST",$B746,$B746)</f>
        <v>1.9899999999999949</v>
      </c>
      <c r="AR746">
        <f>100-_xll.BDH(AR$5&amp;" COMDTY","PX_LAST",$B746,$B746)</f>
        <v>2.0799999999999983</v>
      </c>
      <c r="AS746">
        <f>100-_xll.BDH(AS$5&amp;" COMDTY","PX_LAST",$B746,$B746)</f>
        <v>2.1899999999999977</v>
      </c>
      <c r="AT746">
        <f>100-_xll.BDH(AT$5&amp;" COMDTY","PX_LAST",$B746,$B746)</f>
        <v>2.2900000000000063</v>
      </c>
      <c r="AU746">
        <f>100-_xll.BDH(AU$5&amp;" COMDTY","PX_LAST",$B746,$B746)</f>
        <v>2.3599999999999994</v>
      </c>
      <c r="AV746">
        <f>100-_xll.BDH(AV$5&amp;" COMDTY","PX_LAST",$B746,$B746)</f>
        <v>2.3599999999999994</v>
      </c>
      <c r="AW746">
        <f>100-_xll.BDH(AW$5&amp;" COMDTY","PX_LAST",$B746,$B746)</f>
        <v>2.3599999999999994</v>
      </c>
      <c r="AX746">
        <f>100-_xll.BDH(AX$5&amp;" COMDTY","PX_LAST",$B746,$B746)</f>
        <v>2.3599999999999994</v>
      </c>
      <c r="AY746">
        <f>100-_xll.BDH(AY$5&amp;" COMDTY","PX_LAST",$B746,$B746)</f>
        <v>2.3599999999999994</v>
      </c>
      <c r="AZ746">
        <f>100-_xll.BDH(AZ$5&amp;" COMDTY","PX_LAST",$B746,$B746)</f>
        <v>2.3599999999999994</v>
      </c>
      <c r="BA746" t="e">
        <f>100-_xll.BDH(BA$5&amp;" COMDTY","PX_LAST",$B746,$B746)</f>
        <v>#VALUE!</v>
      </c>
      <c r="BB746" t="e">
        <f>100-_xll.BDH(BB$5&amp;" COMDTY","PX_LAST",$B746,$B746)</f>
        <v>#VALUE!</v>
      </c>
      <c r="BC746" t="e">
        <f>100-_xll.BDH(BC$5&amp;" COMDTY","PX_LAST",$B746,$B746)</f>
        <v>#VALUE!</v>
      </c>
      <c r="BD746" t="e">
        <f>100-_xll.BDH(BD$5&amp;" COMDTY","PX_LAST",$B746,$B746)</f>
        <v>#VALUE!</v>
      </c>
      <c r="BE746" t="e">
        <f>100-_xll.BDH(BE$5&amp;" COMDTY","PX_LAST",$B746,$B746)</f>
        <v>#VALUE!</v>
      </c>
      <c r="BF746" t="e">
        <f>100-_xll.BDH(BF$5&amp;" COMDTY","PX_LAST",$B746,$B746)</f>
        <v>#VALUE!</v>
      </c>
      <c r="BG746" t="e">
        <f>100-_xll.BDH(BG$5&amp;" COMDTY","PX_LAST",$B746,$B746)</f>
        <v>#VALUE!</v>
      </c>
      <c r="BH746" t="e">
        <f>100-_xll.BDH(BH$5&amp;" COMDTY","PX_LAST",$B746,$B746)</f>
        <v>#VALUE!</v>
      </c>
      <c r="BI746" t="e">
        <f>100-_xll.BDH(BI$5&amp;" COMDTY","PX_LAST",$B746,$B746)</f>
        <v>#VALUE!</v>
      </c>
      <c r="BJ746" t="e">
        <f>100-_xll.BDH(BJ$5&amp;" COMDTY","PX_LAST",$B746,$B746)</f>
        <v>#VALUE!</v>
      </c>
      <c r="BK746" t="e">
        <f>100-_xll.BDH(BK$5&amp;" COMDTY","PX_LAST",$B746,$B746)</f>
        <v>#VALUE!</v>
      </c>
      <c r="BL746" t="e">
        <f>100-_xll.BDH(BL$5&amp;" COMDTY","PX_LAST",$B746,$B746)</f>
        <v>#VALUE!</v>
      </c>
      <c r="BM746" t="e">
        <f>100-_xll.BDH(BM$5&amp;" COMDTY","PX_LAST",$B746,$B746)</f>
        <v>#VALUE!</v>
      </c>
      <c r="BN746" t="e">
        <f>100-_xll.BDH(BN$5&amp;" COMDTY","PX_LAST",$B746,$B746)</f>
        <v>#VALUE!</v>
      </c>
      <c r="BO746" t="e">
        <f>100-_xll.BDH(BO$5&amp;" COMDTY","PX_LAST",$B746,$B746)</f>
        <v>#VALUE!</v>
      </c>
      <c r="BP746" t="e">
        <f>100-_xll.BDH(BP$5&amp;" COMDTY","PX_LAST",$B746,$B746)</f>
        <v>#VALUE!</v>
      </c>
      <c r="BQ746" t="e">
        <f>100-_xll.BDH(BQ$5&amp;" COMDTY","PX_LAST",$B746,$B746)</f>
        <v>#VALUE!</v>
      </c>
      <c r="BR746" t="e">
        <f>100-_xll.BDH(BR$5&amp;" COMDTY","PX_LAST",$B746,$B746)</f>
        <v>#VALUE!</v>
      </c>
      <c r="BS746" t="e">
        <f>100-_xll.BDH(BS$5&amp;" COMDTY","PX_LAST",$B746,$B746)</f>
        <v>#VALUE!</v>
      </c>
      <c r="BT746" t="e">
        <f>100-_xll.BDH(BT$5&amp;" COMDTY","PX_LAST",$B746,$B746)</f>
        <v>#VALUE!</v>
      </c>
      <c r="BU746">
        <f>100-_xll.BDH(BU$5&amp;" COMDTY","PX_LAST",$B746,$B746)</f>
        <v>7.9999999999998295E-2</v>
      </c>
      <c r="BV746">
        <f>100-_xll.BDH(BV$5&amp;" COMDTY","PX_LAST",$B746,$B746)</f>
        <v>0.17000000000000171</v>
      </c>
      <c r="BW746">
        <f>100-_xll.BDH(BW$5&amp;" COMDTY","PX_LAST",$B746,$B746)</f>
        <v>0.43999999999999773</v>
      </c>
      <c r="BX746">
        <f>100-_xll.BDH(BX$5&amp;" COMDTY","PX_LAST",$B746,$B746)</f>
        <v>0.81999999999999318</v>
      </c>
      <c r="BY746">
        <f>100-_xll.BDH(BY$5&amp;" COMDTY","PX_LAST",$B746,$B746)</f>
        <v>1.1599999999999966</v>
      </c>
      <c r="BZ746">
        <f>100-_xll.BDH(BZ$5&amp;" COMDTY","PX_LAST",$B746,$B746)</f>
        <v>1.7900000000000063</v>
      </c>
      <c r="CC746">
        <f t="shared" si="874"/>
        <v>15</v>
      </c>
      <c r="CD746">
        <f t="shared" si="859"/>
        <v>16</v>
      </c>
      <c r="CE746">
        <f t="shared" si="859"/>
        <v>17</v>
      </c>
      <c r="CF746">
        <f t="shared" si="859"/>
        <v>18</v>
      </c>
      <c r="CG746">
        <f t="shared" si="859"/>
        <v>19</v>
      </c>
      <c r="CH746">
        <f t="shared" si="859"/>
        <v>20</v>
      </c>
      <c r="CI746">
        <f t="shared" si="905"/>
        <v>21</v>
      </c>
      <c r="CJ746">
        <f t="shared" si="906"/>
        <v>22</v>
      </c>
      <c r="CK746">
        <f t="shared" si="907"/>
        <v>23</v>
      </c>
      <c r="CL746">
        <f t="shared" si="907"/>
        <v>24</v>
      </c>
      <c r="CM746">
        <f t="shared" si="907"/>
        <v>25</v>
      </c>
      <c r="CN746">
        <f t="shared" si="907"/>
        <v>26</v>
      </c>
      <c r="CO746">
        <f t="shared" si="913"/>
        <v>27</v>
      </c>
      <c r="CP746">
        <f t="shared" si="913"/>
        <v>28</v>
      </c>
      <c r="CQ746">
        <f t="shared" si="913"/>
        <v>29</v>
      </c>
      <c r="CR746">
        <f t="shared" si="913"/>
        <v>30</v>
      </c>
      <c r="CS746">
        <f t="shared" si="913"/>
        <v>31</v>
      </c>
      <c r="CT746">
        <f t="shared" si="913"/>
        <v>32</v>
      </c>
      <c r="CU746">
        <f t="shared" si="913"/>
        <v>33</v>
      </c>
      <c r="CV746">
        <f t="shared" ref="CV746:CW746" si="918">IF(ISNUMBER(CU746),CU746+1,"")</f>
        <v>34</v>
      </c>
      <c r="CW746">
        <f t="shared" si="918"/>
        <v>35</v>
      </c>
      <c r="CY746" s="7">
        <f t="shared" ca="1" si="915"/>
        <v>7.9999999999998295E-2</v>
      </c>
      <c r="CZ746" s="7">
        <f t="shared" ca="1" si="915"/>
        <v>0.17000000000000171</v>
      </c>
      <c r="DA746" s="7">
        <f t="shared" ca="1" si="915"/>
        <v>0.43999999999999773</v>
      </c>
      <c r="DB746" s="7">
        <f t="shared" ca="1" si="915"/>
        <v>0.81999999999999318</v>
      </c>
      <c r="DC746" s="7">
        <f t="shared" ca="1" si="915"/>
        <v>1.1599999999999966</v>
      </c>
      <c r="DD746" s="7">
        <f t="shared" ca="1" si="915"/>
        <v>1.4200000000000017</v>
      </c>
      <c r="DE746" s="7">
        <f t="shared" ca="1" si="915"/>
        <v>1.5499999999999972</v>
      </c>
      <c r="DF746" s="7">
        <f t="shared" ca="1" si="915"/>
        <v>1.6700000000000017</v>
      </c>
      <c r="DG746" s="7">
        <f t="shared" ca="1" si="915"/>
        <v>1.7900000000000063</v>
      </c>
      <c r="DH746" s="7">
        <f t="shared" ca="1" si="915"/>
        <v>1.8799999999999955</v>
      </c>
      <c r="DI746" s="7">
        <f t="shared" ca="1" si="915"/>
        <v>1.9899999999999949</v>
      </c>
      <c r="DJ746" s="7">
        <f t="shared" ca="1" si="915"/>
        <v>2.0799999999999983</v>
      </c>
      <c r="DK746" s="7">
        <f t="shared" ca="1" si="915"/>
        <v>2.1899999999999977</v>
      </c>
      <c r="DL746" s="7">
        <f t="shared" ca="1" si="915"/>
        <v>2.2900000000000063</v>
      </c>
      <c r="DM746" s="7">
        <f t="shared" ca="1" si="915"/>
        <v>2.3599999999999994</v>
      </c>
      <c r="DN746" s="7">
        <f t="shared" ca="1" si="851"/>
        <v>2.3599999999999994</v>
      </c>
      <c r="DO746" s="7">
        <f t="shared" ca="1" si="851"/>
        <v>2.3599999999999994</v>
      </c>
      <c r="DP746" s="7">
        <f t="shared" ca="1" si="851"/>
        <v>2.3599999999999994</v>
      </c>
      <c r="DQ746" s="7">
        <f t="shared" ca="1" si="851"/>
        <v>2.3599999999999994</v>
      </c>
      <c r="DR746" s="7">
        <f t="shared" ca="1" si="851"/>
        <v>2.3599999999999994</v>
      </c>
      <c r="DS746" s="7" t="e">
        <f t="shared" ca="1" si="851"/>
        <v>#VALUE!</v>
      </c>
      <c r="DT746" s="7">
        <f t="shared" si="876"/>
        <v>0.48570000000000002</v>
      </c>
      <c r="DU746" s="7">
        <f t="shared" si="876"/>
        <v>0.74719999999999998</v>
      </c>
      <c r="DV746" s="7">
        <f t="shared" si="876"/>
        <v>1.038</v>
      </c>
    </row>
    <row r="747" spans="2:126" x14ac:dyDescent="0.2">
      <c r="B747" s="1">
        <v>44504</v>
      </c>
      <c r="C747">
        <v>4.0000000000006253E-2</v>
      </c>
      <c r="D747">
        <v>4.5000000000001705E-2</v>
      </c>
      <c r="E747">
        <v>4.9999999999997158E-2</v>
      </c>
      <c r="F747">
        <v>6.0000000000002274E-2</v>
      </c>
      <c r="G747">
        <v>7.5000000000002842E-2</v>
      </c>
      <c r="H747">
        <v>0.10999999999999943</v>
      </c>
      <c r="I747">
        <v>0.15000000000000568</v>
      </c>
      <c r="J747">
        <v>0.20000000000000284</v>
      </c>
      <c r="K747">
        <v>0.25499999999999545</v>
      </c>
      <c r="L747">
        <v>0.29500000000000171</v>
      </c>
      <c r="M747">
        <v>0.35999999999999943</v>
      </c>
      <c r="N747">
        <v>0.41500000000000625</v>
      </c>
      <c r="O747">
        <v>0.44769999999999999</v>
      </c>
      <c r="P747">
        <v>0.68989999999999996</v>
      </c>
      <c r="Q747">
        <v>0.96879999999999999</v>
      </c>
      <c r="S747" t="e">
        <f>100-_xll.BDH(S$5&amp;" COMDTY","PX_LAST",$B747,$B747)</f>
        <v>#VALUE!</v>
      </c>
      <c r="T747" t="e">
        <f>100-_xll.BDH(T$5&amp;" COMDTY","PX_LAST",$B747,$B747)</f>
        <v>#VALUE!</v>
      </c>
      <c r="U747" t="e">
        <f>100-_xll.BDH(U$5&amp;" COMDTY","PX_LAST",$B747,$B747)</f>
        <v>#VALUE!</v>
      </c>
      <c r="V747" t="e">
        <f>100-_xll.BDH(V$5&amp;" COMDTY","PX_LAST",$B747,$B747)</f>
        <v>#VALUE!</v>
      </c>
      <c r="W747" t="e">
        <f>100-_xll.BDH(W$5&amp;" COMDTY","PX_LAST",$B747,$B747)</f>
        <v>#VALUE!</v>
      </c>
      <c r="X747" t="e">
        <f>100-_xll.BDH(X$5&amp;" COMDTY","PX_LAST",$B747,$B747)</f>
        <v>#VALUE!</v>
      </c>
      <c r="Y747" t="e">
        <f>100-_xll.BDH(Y$5&amp;" COMDTY","PX_LAST",$B747,$B747)</f>
        <v>#VALUE!</v>
      </c>
      <c r="Z747" t="e">
        <f>100-_xll.BDH(Z$5&amp;" COMDTY","PX_LAST",$B747,$B747)</f>
        <v>#VALUE!</v>
      </c>
      <c r="AA747" t="e">
        <f>100-_xll.BDH(AA$5&amp;" COMDTY","PX_LAST",$B747,$B747)</f>
        <v>#VALUE!</v>
      </c>
      <c r="AB747" t="e">
        <f>100-_xll.BDH(AB$5&amp;" COMDTY","PX_LAST",$B747,$B747)</f>
        <v>#VALUE!</v>
      </c>
      <c r="AC747" t="e">
        <f>100-_xll.BDH(AC$5&amp;" COMDTY","PX_LAST",$B747,$B747)</f>
        <v>#VALUE!</v>
      </c>
      <c r="AD747" t="e">
        <f>100-_xll.BDH(AD$5&amp;" COMDTY","PX_LAST",$B747,$B747)</f>
        <v>#VALUE!</v>
      </c>
      <c r="AE747" t="e">
        <f>100-_xll.BDH(AE$5&amp;" COMDTY","PX_LAST",$B747,$B747)</f>
        <v>#VALUE!</v>
      </c>
      <c r="AF747" t="e">
        <f>100-_xll.BDH(AF$5&amp;" COMDTY","PX_LAST",$B747,$B747)</f>
        <v>#VALUE!</v>
      </c>
      <c r="AG747">
        <f>100-_xll.BDH(AG$5&amp;" COMDTY","PX_LAST",$B747,$B747)</f>
        <v>7.9999999999998295E-2</v>
      </c>
      <c r="AH747">
        <f>100-_xll.BDH(AH$5&amp;" COMDTY","PX_LAST",$B747,$B747)</f>
        <v>0.18999999999999773</v>
      </c>
      <c r="AI747">
        <f>100-_xll.BDH(AI$5&amp;" COMDTY","PX_LAST",$B747,$B747)</f>
        <v>0.46999999999999886</v>
      </c>
      <c r="AJ747">
        <f>100-_xll.BDH(AJ$5&amp;" COMDTY","PX_LAST",$B747,$B747)</f>
        <v>0.85999999999999943</v>
      </c>
      <c r="AK747">
        <f>100-_xll.BDH(AK$5&amp;" COMDTY","PX_LAST",$B747,$B747)</f>
        <v>1.2199999999999989</v>
      </c>
      <c r="AL747">
        <f>100-_xll.BDH(AL$5&amp;" COMDTY","PX_LAST",$B747,$B747)</f>
        <v>1.4599999999999937</v>
      </c>
      <c r="AM747">
        <f>100-_xll.BDH(AM$5&amp;" COMDTY","PX_LAST",$B747,$B747)</f>
        <v>1.6099999999999994</v>
      </c>
      <c r="AN747">
        <f>100-_xll.BDH(AN$5&amp;" COMDTY","PX_LAST",$B747,$B747)</f>
        <v>1.75</v>
      </c>
      <c r="AO747">
        <f>100-_xll.BDH(AO$5&amp;" COMDTY","PX_LAST",$B747,$B747)</f>
        <v>1.8799999999999955</v>
      </c>
      <c r="AP747">
        <f>100-_xll.BDH(AP$5&amp;" COMDTY","PX_LAST",$B747,$B747)</f>
        <v>1.9699999999999989</v>
      </c>
      <c r="AQ747">
        <f>100-_xll.BDH(AQ$5&amp;" COMDTY","PX_LAST",$B747,$B747)</f>
        <v>2.0799999999999983</v>
      </c>
      <c r="AR747">
        <f>100-_xll.BDH(AR$5&amp;" COMDTY","PX_LAST",$B747,$B747)</f>
        <v>2.1700000000000017</v>
      </c>
      <c r="AS747">
        <f>100-_xll.BDH(AS$5&amp;" COMDTY","PX_LAST",$B747,$B747)</f>
        <v>2.2800000000000011</v>
      </c>
      <c r="AT747">
        <f>100-_xll.BDH(AT$5&amp;" COMDTY","PX_LAST",$B747,$B747)</f>
        <v>2.3799999999999955</v>
      </c>
      <c r="AU747">
        <f>100-_xll.BDH(AU$5&amp;" COMDTY","PX_LAST",$B747,$B747)</f>
        <v>2.4500000000000028</v>
      </c>
      <c r="AV747">
        <f>100-_xll.BDH(AV$5&amp;" COMDTY","PX_LAST",$B747,$B747)</f>
        <v>2.4500000000000028</v>
      </c>
      <c r="AW747">
        <f>100-_xll.BDH(AW$5&amp;" COMDTY","PX_LAST",$B747,$B747)</f>
        <v>2.0900000000000034</v>
      </c>
      <c r="AX747">
        <f>100-_xll.BDH(AX$5&amp;" COMDTY","PX_LAST",$B747,$B747)</f>
        <v>2.0900000000000034</v>
      </c>
      <c r="AY747">
        <f>100-_xll.BDH(AY$5&amp;" COMDTY","PX_LAST",$B747,$B747)</f>
        <v>2.0900000000000034</v>
      </c>
      <c r="AZ747">
        <f>100-_xll.BDH(AZ$5&amp;" COMDTY","PX_LAST",$B747,$B747)</f>
        <v>2.0900000000000034</v>
      </c>
      <c r="BA747" t="e">
        <f>100-_xll.BDH(BA$5&amp;" COMDTY","PX_LAST",$B747,$B747)</f>
        <v>#VALUE!</v>
      </c>
      <c r="BB747" t="e">
        <f>100-_xll.BDH(BB$5&amp;" COMDTY","PX_LAST",$B747,$B747)</f>
        <v>#VALUE!</v>
      </c>
      <c r="BC747" t="e">
        <f>100-_xll.BDH(BC$5&amp;" COMDTY","PX_LAST",$B747,$B747)</f>
        <v>#VALUE!</v>
      </c>
      <c r="BD747" t="e">
        <f>100-_xll.BDH(BD$5&amp;" COMDTY","PX_LAST",$B747,$B747)</f>
        <v>#VALUE!</v>
      </c>
      <c r="BE747" t="e">
        <f>100-_xll.BDH(BE$5&amp;" COMDTY","PX_LAST",$B747,$B747)</f>
        <v>#VALUE!</v>
      </c>
      <c r="BF747" t="e">
        <f>100-_xll.BDH(BF$5&amp;" COMDTY","PX_LAST",$B747,$B747)</f>
        <v>#VALUE!</v>
      </c>
      <c r="BG747" t="e">
        <f>100-_xll.BDH(BG$5&amp;" COMDTY","PX_LAST",$B747,$B747)</f>
        <v>#VALUE!</v>
      </c>
      <c r="BH747" t="e">
        <f>100-_xll.BDH(BH$5&amp;" COMDTY","PX_LAST",$B747,$B747)</f>
        <v>#VALUE!</v>
      </c>
      <c r="BI747" t="e">
        <f>100-_xll.BDH(BI$5&amp;" COMDTY","PX_LAST",$B747,$B747)</f>
        <v>#VALUE!</v>
      </c>
      <c r="BJ747" t="e">
        <f>100-_xll.BDH(BJ$5&amp;" COMDTY","PX_LAST",$B747,$B747)</f>
        <v>#VALUE!</v>
      </c>
      <c r="BK747" t="e">
        <f>100-_xll.BDH(BK$5&amp;" COMDTY","PX_LAST",$B747,$B747)</f>
        <v>#VALUE!</v>
      </c>
      <c r="BL747" t="e">
        <f>100-_xll.BDH(BL$5&amp;" COMDTY","PX_LAST",$B747,$B747)</f>
        <v>#VALUE!</v>
      </c>
      <c r="BM747" t="e">
        <f>100-_xll.BDH(BM$5&amp;" COMDTY","PX_LAST",$B747,$B747)</f>
        <v>#VALUE!</v>
      </c>
      <c r="BN747" t="e">
        <f>100-_xll.BDH(BN$5&amp;" COMDTY","PX_LAST",$B747,$B747)</f>
        <v>#VALUE!</v>
      </c>
      <c r="BO747" t="e">
        <f>100-_xll.BDH(BO$5&amp;" COMDTY","PX_LAST",$B747,$B747)</f>
        <v>#VALUE!</v>
      </c>
      <c r="BP747" t="e">
        <f>100-_xll.BDH(BP$5&amp;" COMDTY","PX_LAST",$B747,$B747)</f>
        <v>#VALUE!</v>
      </c>
      <c r="BQ747" t="e">
        <f>100-_xll.BDH(BQ$5&amp;" COMDTY","PX_LAST",$B747,$B747)</f>
        <v>#VALUE!</v>
      </c>
      <c r="BR747" t="e">
        <f>100-_xll.BDH(BR$5&amp;" COMDTY","PX_LAST",$B747,$B747)</f>
        <v>#VALUE!</v>
      </c>
      <c r="BS747" t="e">
        <f>100-_xll.BDH(BS$5&amp;" COMDTY","PX_LAST",$B747,$B747)</f>
        <v>#VALUE!</v>
      </c>
      <c r="BT747" t="e">
        <f>100-_xll.BDH(BT$5&amp;" COMDTY","PX_LAST",$B747,$B747)</f>
        <v>#VALUE!</v>
      </c>
      <c r="BU747">
        <f>100-_xll.BDH(BU$5&amp;" COMDTY","PX_LAST",$B747,$B747)</f>
        <v>7.9999999999998295E-2</v>
      </c>
      <c r="BV747">
        <f>100-_xll.BDH(BV$5&amp;" COMDTY","PX_LAST",$B747,$B747)</f>
        <v>0.18999999999999773</v>
      </c>
      <c r="BW747">
        <f>100-_xll.BDH(BW$5&amp;" COMDTY","PX_LAST",$B747,$B747)</f>
        <v>0.46999999999999886</v>
      </c>
      <c r="BX747">
        <f>100-_xll.BDH(BX$5&amp;" COMDTY","PX_LAST",$B747,$B747)</f>
        <v>0.85999999999999943</v>
      </c>
      <c r="BY747">
        <f>100-_xll.BDH(BY$5&amp;" COMDTY","PX_LAST",$B747,$B747)</f>
        <v>1.2199999999999989</v>
      </c>
      <c r="BZ747">
        <f>100-_xll.BDH(BZ$5&amp;" COMDTY","PX_LAST",$B747,$B747)</f>
        <v>1.8799999999999955</v>
      </c>
      <c r="CC747">
        <f t="shared" si="874"/>
        <v>15</v>
      </c>
      <c r="CD747">
        <f t="shared" si="859"/>
        <v>16</v>
      </c>
      <c r="CE747">
        <f t="shared" si="859"/>
        <v>17</v>
      </c>
      <c r="CF747">
        <f t="shared" si="859"/>
        <v>18</v>
      </c>
      <c r="CG747">
        <f t="shared" si="859"/>
        <v>19</v>
      </c>
      <c r="CH747">
        <f t="shared" si="859"/>
        <v>20</v>
      </c>
      <c r="CI747">
        <f t="shared" si="905"/>
        <v>21</v>
      </c>
      <c r="CJ747">
        <f t="shared" si="906"/>
        <v>22</v>
      </c>
      <c r="CK747">
        <f t="shared" si="907"/>
        <v>23</v>
      </c>
      <c r="CL747">
        <f t="shared" si="907"/>
        <v>24</v>
      </c>
      <c r="CM747">
        <f t="shared" si="907"/>
        <v>25</v>
      </c>
      <c r="CN747">
        <f t="shared" si="907"/>
        <v>26</v>
      </c>
      <c r="CO747">
        <f t="shared" si="913"/>
        <v>27</v>
      </c>
      <c r="CP747">
        <f t="shared" si="913"/>
        <v>28</v>
      </c>
      <c r="CQ747">
        <f t="shared" si="913"/>
        <v>29</v>
      </c>
      <c r="CR747">
        <f t="shared" si="913"/>
        <v>30</v>
      </c>
      <c r="CS747">
        <f t="shared" si="913"/>
        <v>31</v>
      </c>
      <c r="CT747">
        <f t="shared" si="913"/>
        <v>32</v>
      </c>
      <c r="CU747">
        <f t="shared" si="913"/>
        <v>33</v>
      </c>
      <c r="CV747">
        <f t="shared" ref="CV747:CW747" si="919">IF(ISNUMBER(CU747),CU747+1,"")</f>
        <v>34</v>
      </c>
      <c r="CW747">
        <f t="shared" si="919"/>
        <v>35</v>
      </c>
      <c r="CY747" s="7">
        <f t="shared" ca="1" si="915"/>
        <v>7.9999999999998295E-2</v>
      </c>
      <c r="CZ747" s="7">
        <f t="shared" ca="1" si="915"/>
        <v>0.18999999999999773</v>
      </c>
      <c r="DA747" s="7">
        <f t="shared" ca="1" si="915"/>
        <v>0.46999999999999886</v>
      </c>
      <c r="DB747" s="7">
        <f t="shared" ca="1" si="915"/>
        <v>0.85999999999999943</v>
      </c>
      <c r="DC747" s="7">
        <f t="shared" ca="1" si="915"/>
        <v>1.2199999999999989</v>
      </c>
      <c r="DD747" s="7">
        <f t="shared" ca="1" si="915"/>
        <v>1.4599999999999937</v>
      </c>
      <c r="DE747" s="7">
        <f t="shared" ca="1" si="915"/>
        <v>1.6099999999999994</v>
      </c>
      <c r="DF747" s="7">
        <f t="shared" ca="1" si="915"/>
        <v>1.75</v>
      </c>
      <c r="DG747" s="7">
        <f t="shared" ca="1" si="915"/>
        <v>1.8799999999999955</v>
      </c>
      <c r="DH747" s="7">
        <f t="shared" ca="1" si="915"/>
        <v>1.9699999999999989</v>
      </c>
      <c r="DI747" s="7">
        <f t="shared" ca="1" si="915"/>
        <v>2.0799999999999983</v>
      </c>
      <c r="DJ747" s="7">
        <f t="shared" ca="1" si="915"/>
        <v>2.1700000000000017</v>
      </c>
      <c r="DK747" s="7">
        <f t="shared" ca="1" si="915"/>
        <v>2.2800000000000011</v>
      </c>
      <c r="DL747" s="7">
        <f t="shared" ca="1" si="915"/>
        <v>2.3799999999999955</v>
      </c>
      <c r="DM747" s="7">
        <f t="shared" ca="1" si="915"/>
        <v>2.4500000000000028</v>
      </c>
      <c r="DN747" s="7">
        <f t="shared" ca="1" si="851"/>
        <v>2.4500000000000028</v>
      </c>
      <c r="DO747" s="7">
        <f t="shared" ca="1" si="851"/>
        <v>2.0900000000000034</v>
      </c>
      <c r="DP747" s="7">
        <f t="shared" ca="1" si="851"/>
        <v>2.0900000000000034</v>
      </c>
      <c r="DQ747" s="7">
        <f t="shared" ca="1" si="851"/>
        <v>2.0900000000000034</v>
      </c>
      <c r="DR747" s="7">
        <f t="shared" ca="1" si="851"/>
        <v>2.0900000000000034</v>
      </c>
      <c r="DS747" s="7" t="e">
        <f t="shared" ca="1" si="851"/>
        <v>#VALUE!</v>
      </c>
      <c r="DT747" s="7">
        <f t="shared" si="876"/>
        <v>0.44769999999999999</v>
      </c>
      <c r="DU747" s="7">
        <f t="shared" si="876"/>
        <v>0.68989999999999996</v>
      </c>
      <c r="DV747" s="7">
        <f t="shared" si="876"/>
        <v>0.96879999999999999</v>
      </c>
    </row>
    <row r="748" spans="2:126" x14ac:dyDescent="0.2">
      <c r="B748" s="1">
        <v>44505</v>
      </c>
      <c r="C748">
        <v>4.0000000000006253E-2</v>
      </c>
      <c r="D748">
        <v>4.5000000000001705E-2</v>
      </c>
      <c r="E748">
        <v>4.9999999999997158E-2</v>
      </c>
      <c r="F748">
        <v>5.5000000000006821E-2</v>
      </c>
      <c r="G748">
        <v>6.4999999999997726E-2</v>
      </c>
      <c r="H748">
        <v>9.9999999999994316E-2</v>
      </c>
      <c r="I748">
        <v>0.14000000000000057</v>
      </c>
      <c r="J748">
        <v>0.18999999999999773</v>
      </c>
      <c r="K748">
        <v>0.23000000000000398</v>
      </c>
      <c r="L748">
        <v>0.26000000000000512</v>
      </c>
      <c r="M748">
        <v>0.32500000000000284</v>
      </c>
      <c r="N748">
        <v>0.37999999999999545</v>
      </c>
      <c r="O748">
        <v>0.41399999999999998</v>
      </c>
      <c r="P748">
        <v>0.64570000000000005</v>
      </c>
      <c r="Q748">
        <v>0.90780000000000005</v>
      </c>
      <c r="S748" t="e">
        <f>100-_xll.BDH(S$5&amp;" COMDTY","PX_LAST",$B748,$B748)</f>
        <v>#VALUE!</v>
      </c>
      <c r="T748" t="e">
        <f>100-_xll.BDH(T$5&amp;" COMDTY","PX_LAST",$B748,$B748)</f>
        <v>#VALUE!</v>
      </c>
      <c r="U748" t="e">
        <f>100-_xll.BDH(U$5&amp;" COMDTY","PX_LAST",$B748,$B748)</f>
        <v>#VALUE!</v>
      </c>
      <c r="V748" t="e">
        <f>100-_xll.BDH(V$5&amp;" COMDTY","PX_LAST",$B748,$B748)</f>
        <v>#VALUE!</v>
      </c>
      <c r="W748" t="e">
        <f>100-_xll.BDH(W$5&amp;" COMDTY","PX_LAST",$B748,$B748)</f>
        <v>#VALUE!</v>
      </c>
      <c r="X748" t="e">
        <f>100-_xll.BDH(X$5&amp;" COMDTY","PX_LAST",$B748,$B748)</f>
        <v>#VALUE!</v>
      </c>
      <c r="Y748" t="e">
        <f>100-_xll.BDH(Y$5&amp;" COMDTY","PX_LAST",$B748,$B748)</f>
        <v>#VALUE!</v>
      </c>
      <c r="Z748" t="e">
        <f>100-_xll.BDH(Z$5&amp;" COMDTY","PX_LAST",$B748,$B748)</f>
        <v>#VALUE!</v>
      </c>
      <c r="AA748" t="e">
        <f>100-_xll.BDH(AA$5&amp;" COMDTY","PX_LAST",$B748,$B748)</f>
        <v>#VALUE!</v>
      </c>
      <c r="AB748" t="e">
        <f>100-_xll.BDH(AB$5&amp;" COMDTY","PX_LAST",$B748,$B748)</f>
        <v>#VALUE!</v>
      </c>
      <c r="AC748" t="e">
        <f>100-_xll.BDH(AC$5&amp;" COMDTY","PX_LAST",$B748,$B748)</f>
        <v>#VALUE!</v>
      </c>
      <c r="AD748" t="e">
        <f>100-_xll.BDH(AD$5&amp;" COMDTY","PX_LAST",$B748,$B748)</f>
        <v>#VALUE!</v>
      </c>
      <c r="AE748" t="e">
        <f>100-_xll.BDH(AE$5&amp;" COMDTY","PX_LAST",$B748,$B748)</f>
        <v>#VALUE!</v>
      </c>
      <c r="AF748" t="e">
        <f>100-_xll.BDH(AF$5&amp;" COMDTY","PX_LAST",$B748,$B748)</f>
        <v>#VALUE!</v>
      </c>
      <c r="AG748">
        <f>100-_xll.BDH(AG$5&amp;" COMDTY","PX_LAST",$B748,$B748)</f>
        <v>6.9999999999993179E-2</v>
      </c>
      <c r="AH748">
        <f>100-_xll.BDH(AH$5&amp;" COMDTY","PX_LAST",$B748,$B748)</f>
        <v>0.17000000000000171</v>
      </c>
      <c r="AI748">
        <f>100-_xll.BDH(AI$5&amp;" COMDTY","PX_LAST",$B748,$B748)</f>
        <v>0.43000000000000682</v>
      </c>
      <c r="AJ748">
        <f>100-_xll.BDH(AJ$5&amp;" COMDTY","PX_LAST",$B748,$B748)</f>
        <v>0.78000000000000114</v>
      </c>
      <c r="AK748">
        <f>100-_xll.BDH(AK$5&amp;" COMDTY","PX_LAST",$B748,$B748)</f>
        <v>1.1099999999999994</v>
      </c>
      <c r="AL748">
        <f>100-_xll.BDH(AL$5&amp;" COMDTY","PX_LAST",$B748,$B748)</f>
        <v>1.3900000000000006</v>
      </c>
      <c r="AM748">
        <f>100-_xll.BDH(AM$5&amp;" COMDTY","PX_LAST",$B748,$B748)</f>
        <v>1.5699999999999932</v>
      </c>
      <c r="AN748">
        <f>100-_xll.BDH(AN$5&amp;" COMDTY","PX_LAST",$B748,$B748)</f>
        <v>1.7099999999999937</v>
      </c>
      <c r="AO748">
        <f>100-_xll.BDH(AO$5&amp;" COMDTY","PX_LAST",$B748,$B748)</f>
        <v>1.8199999999999932</v>
      </c>
      <c r="AP748">
        <f>100-_xll.BDH(AP$5&amp;" COMDTY","PX_LAST",$B748,$B748)</f>
        <v>1.9099999999999966</v>
      </c>
      <c r="AQ748">
        <f>100-_xll.BDH(AQ$5&amp;" COMDTY","PX_LAST",$B748,$B748)</f>
        <v>2.019999999999996</v>
      </c>
      <c r="AR748">
        <f>100-_xll.BDH(AR$5&amp;" COMDTY","PX_LAST",$B748,$B748)</f>
        <v>2.1099999999999994</v>
      </c>
      <c r="AS748">
        <f>100-_xll.BDH(AS$5&amp;" COMDTY","PX_LAST",$B748,$B748)</f>
        <v>2.2199999999999989</v>
      </c>
      <c r="AT748">
        <f>100-_xll.BDH(AT$5&amp;" COMDTY","PX_LAST",$B748,$B748)</f>
        <v>2.3199999999999932</v>
      </c>
      <c r="AU748">
        <f>100-_xll.BDH(AU$5&amp;" COMDTY","PX_LAST",$B748,$B748)</f>
        <v>2.3900000000000006</v>
      </c>
      <c r="AV748">
        <f>100-_xll.BDH(AV$5&amp;" COMDTY","PX_LAST",$B748,$B748)</f>
        <v>2.3900000000000006</v>
      </c>
      <c r="AW748">
        <f>100-_xll.BDH(AW$5&amp;" COMDTY","PX_LAST",$B748,$B748)</f>
        <v>2.0300000000000011</v>
      </c>
      <c r="AX748">
        <f>100-_xll.BDH(AX$5&amp;" COMDTY","PX_LAST",$B748,$B748)</f>
        <v>2.0300000000000011</v>
      </c>
      <c r="AY748">
        <f>100-_xll.BDH(AY$5&amp;" COMDTY","PX_LAST",$B748,$B748)</f>
        <v>2.0300000000000011</v>
      </c>
      <c r="AZ748">
        <f>100-_xll.BDH(AZ$5&amp;" COMDTY","PX_LAST",$B748,$B748)</f>
        <v>2.0300000000000011</v>
      </c>
      <c r="BA748" t="e">
        <f>100-_xll.BDH(BA$5&amp;" COMDTY","PX_LAST",$B748,$B748)</f>
        <v>#VALUE!</v>
      </c>
      <c r="BB748" t="e">
        <f>100-_xll.BDH(BB$5&amp;" COMDTY","PX_LAST",$B748,$B748)</f>
        <v>#VALUE!</v>
      </c>
      <c r="BC748" t="e">
        <f>100-_xll.BDH(BC$5&amp;" COMDTY","PX_LAST",$B748,$B748)</f>
        <v>#VALUE!</v>
      </c>
      <c r="BD748" t="e">
        <f>100-_xll.BDH(BD$5&amp;" COMDTY","PX_LAST",$B748,$B748)</f>
        <v>#VALUE!</v>
      </c>
      <c r="BE748" t="e">
        <f>100-_xll.BDH(BE$5&amp;" COMDTY","PX_LAST",$B748,$B748)</f>
        <v>#VALUE!</v>
      </c>
      <c r="BF748" t="e">
        <f>100-_xll.BDH(BF$5&amp;" COMDTY","PX_LAST",$B748,$B748)</f>
        <v>#VALUE!</v>
      </c>
      <c r="BG748" t="e">
        <f>100-_xll.BDH(BG$5&amp;" COMDTY","PX_LAST",$B748,$B748)</f>
        <v>#VALUE!</v>
      </c>
      <c r="BH748" t="e">
        <f>100-_xll.BDH(BH$5&amp;" COMDTY","PX_LAST",$B748,$B748)</f>
        <v>#VALUE!</v>
      </c>
      <c r="BI748" t="e">
        <f>100-_xll.BDH(BI$5&amp;" COMDTY","PX_LAST",$B748,$B748)</f>
        <v>#VALUE!</v>
      </c>
      <c r="BJ748" t="e">
        <f>100-_xll.BDH(BJ$5&amp;" COMDTY","PX_LAST",$B748,$B748)</f>
        <v>#VALUE!</v>
      </c>
      <c r="BK748" t="e">
        <f>100-_xll.BDH(BK$5&amp;" COMDTY","PX_LAST",$B748,$B748)</f>
        <v>#VALUE!</v>
      </c>
      <c r="BL748" t="e">
        <f>100-_xll.BDH(BL$5&amp;" COMDTY","PX_LAST",$B748,$B748)</f>
        <v>#VALUE!</v>
      </c>
      <c r="BM748" t="e">
        <f>100-_xll.BDH(BM$5&amp;" COMDTY","PX_LAST",$B748,$B748)</f>
        <v>#VALUE!</v>
      </c>
      <c r="BN748" t="e">
        <f>100-_xll.BDH(BN$5&amp;" COMDTY","PX_LAST",$B748,$B748)</f>
        <v>#VALUE!</v>
      </c>
      <c r="BO748" t="e">
        <f>100-_xll.BDH(BO$5&amp;" COMDTY","PX_LAST",$B748,$B748)</f>
        <v>#VALUE!</v>
      </c>
      <c r="BP748" t="e">
        <f>100-_xll.BDH(BP$5&amp;" COMDTY","PX_LAST",$B748,$B748)</f>
        <v>#VALUE!</v>
      </c>
      <c r="BQ748" t="e">
        <f>100-_xll.BDH(BQ$5&amp;" COMDTY","PX_LAST",$B748,$B748)</f>
        <v>#VALUE!</v>
      </c>
      <c r="BR748" t="e">
        <f>100-_xll.BDH(BR$5&amp;" COMDTY","PX_LAST",$B748,$B748)</f>
        <v>#VALUE!</v>
      </c>
      <c r="BS748" t="e">
        <f>100-_xll.BDH(BS$5&amp;" COMDTY","PX_LAST",$B748,$B748)</f>
        <v>#VALUE!</v>
      </c>
      <c r="BT748" t="e">
        <f>100-_xll.BDH(BT$5&amp;" COMDTY","PX_LAST",$B748,$B748)</f>
        <v>#VALUE!</v>
      </c>
      <c r="BU748">
        <f>100-_xll.BDH(BU$5&amp;" COMDTY","PX_LAST",$B748,$B748)</f>
        <v>6.9999999999993179E-2</v>
      </c>
      <c r="BV748">
        <f>100-_xll.BDH(BV$5&amp;" COMDTY","PX_LAST",$B748,$B748)</f>
        <v>0.17000000000000171</v>
      </c>
      <c r="BW748">
        <f>100-_xll.BDH(BW$5&amp;" COMDTY","PX_LAST",$B748,$B748)</f>
        <v>0.43000000000000682</v>
      </c>
      <c r="BX748">
        <f>100-_xll.BDH(BX$5&amp;" COMDTY","PX_LAST",$B748,$B748)</f>
        <v>0.78000000000000114</v>
      </c>
      <c r="BY748">
        <f>100-_xll.BDH(BY$5&amp;" COMDTY","PX_LAST",$B748,$B748)</f>
        <v>1.1099999999999994</v>
      </c>
      <c r="BZ748">
        <f>100-_xll.BDH(BZ$5&amp;" COMDTY","PX_LAST",$B748,$B748)</f>
        <v>1.8199999999999932</v>
      </c>
      <c r="CC748">
        <f t="shared" si="874"/>
        <v>15</v>
      </c>
      <c r="CD748">
        <f t="shared" si="859"/>
        <v>16</v>
      </c>
      <c r="CE748">
        <f t="shared" si="859"/>
        <v>17</v>
      </c>
      <c r="CF748">
        <f t="shared" si="859"/>
        <v>18</v>
      </c>
      <c r="CG748">
        <f t="shared" si="859"/>
        <v>19</v>
      </c>
      <c r="CH748">
        <f t="shared" si="859"/>
        <v>20</v>
      </c>
      <c r="CI748">
        <f t="shared" si="905"/>
        <v>21</v>
      </c>
      <c r="CJ748">
        <f t="shared" si="906"/>
        <v>22</v>
      </c>
      <c r="CK748">
        <f t="shared" si="907"/>
        <v>23</v>
      </c>
      <c r="CL748">
        <f t="shared" si="907"/>
        <v>24</v>
      </c>
      <c r="CM748">
        <f t="shared" si="907"/>
        <v>25</v>
      </c>
      <c r="CN748">
        <f t="shared" si="907"/>
        <v>26</v>
      </c>
      <c r="CO748">
        <f t="shared" si="913"/>
        <v>27</v>
      </c>
      <c r="CP748">
        <f t="shared" si="913"/>
        <v>28</v>
      </c>
      <c r="CQ748">
        <f t="shared" si="913"/>
        <v>29</v>
      </c>
      <c r="CR748">
        <f t="shared" si="913"/>
        <v>30</v>
      </c>
      <c r="CS748">
        <f t="shared" si="913"/>
        <v>31</v>
      </c>
      <c r="CT748">
        <f t="shared" si="913"/>
        <v>32</v>
      </c>
      <c r="CU748">
        <f t="shared" si="913"/>
        <v>33</v>
      </c>
      <c r="CV748">
        <f t="shared" ref="CV748:CW748" si="920">IF(ISNUMBER(CU748),CU748+1,"")</f>
        <v>34</v>
      </c>
      <c r="CW748">
        <f t="shared" si="920"/>
        <v>35</v>
      </c>
      <c r="CY748" s="7">
        <f t="shared" ca="1" si="915"/>
        <v>6.9999999999993179E-2</v>
      </c>
      <c r="CZ748" s="7">
        <f t="shared" ca="1" si="915"/>
        <v>0.17000000000000171</v>
      </c>
      <c r="DA748" s="7">
        <f t="shared" ca="1" si="915"/>
        <v>0.43000000000000682</v>
      </c>
      <c r="DB748" s="7">
        <f t="shared" ca="1" si="915"/>
        <v>0.78000000000000114</v>
      </c>
      <c r="DC748" s="7">
        <f t="shared" ca="1" si="915"/>
        <v>1.1099999999999994</v>
      </c>
      <c r="DD748" s="7">
        <f t="shared" ca="1" si="915"/>
        <v>1.3900000000000006</v>
      </c>
      <c r="DE748" s="7">
        <f t="shared" ca="1" si="915"/>
        <v>1.5699999999999932</v>
      </c>
      <c r="DF748" s="7">
        <f t="shared" ca="1" si="915"/>
        <v>1.7099999999999937</v>
      </c>
      <c r="DG748" s="7">
        <f t="shared" ca="1" si="915"/>
        <v>1.8199999999999932</v>
      </c>
      <c r="DH748" s="7">
        <f t="shared" ca="1" si="915"/>
        <v>1.9099999999999966</v>
      </c>
      <c r="DI748" s="7">
        <f t="shared" ca="1" si="915"/>
        <v>2.019999999999996</v>
      </c>
      <c r="DJ748" s="7">
        <f t="shared" ca="1" si="915"/>
        <v>2.1099999999999994</v>
      </c>
      <c r="DK748" s="7">
        <f t="shared" ca="1" si="915"/>
        <v>2.2199999999999989</v>
      </c>
      <c r="DL748" s="7">
        <f t="shared" ca="1" si="915"/>
        <v>2.3199999999999932</v>
      </c>
      <c r="DM748" s="7">
        <f t="shared" ca="1" si="915"/>
        <v>2.3900000000000006</v>
      </c>
      <c r="DN748" s="7">
        <f t="shared" ca="1" si="851"/>
        <v>2.3900000000000006</v>
      </c>
      <c r="DO748" s="7">
        <f t="shared" ca="1" si="851"/>
        <v>2.0300000000000011</v>
      </c>
      <c r="DP748" s="7">
        <f t="shared" ca="1" si="851"/>
        <v>2.0300000000000011</v>
      </c>
      <c r="DQ748" s="7">
        <f t="shared" ca="1" si="851"/>
        <v>2.0300000000000011</v>
      </c>
      <c r="DR748" s="7">
        <f t="shared" ca="1" si="851"/>
        <v>2.0300000000000011</v>
      </c>
      <c r="DS748" s="7" t="e">
        <f t="shared" ca="1" si="851"/>
        <v>#VALUE!</v>
      </c>
      <c r="DT748" s="7">
        <f t="shared" si="876"/>
        <v>0.41399999999999998</v>
      </c>
      <c r="DU748" s="7">
        <f t="shared" si="876"/>
        <v>0.64570000000000005</v>
      </c>
      <c r="DV748" s="7">
        <f t="shared" si="876"/>
        <v>0.90780000000000005</v>
      </c>
    </row>
    <row r="749" spans="2:126" x14ac:dyDescent="0.2">
      <c r="B749" s="1">
        <v>44508</v>
      </c>
      <c r="C749">
        <v>4.5000000000001705E-2</v>
      </c>
      <c r="D749">
        <v>4.5000000000001705E-2</v>
      </c>
      <c r="E749">
        <v>5.5000000000006821E-2</v>
      </c>
      <c r="F749">
        <v>6.0000000000002274E-2</v>
      </c>
      <c r="G749">
        <v>7.5000000000002842E-2</v>
      </c>
      <c r="H749">
        <v>0.11499999999999488</v>
      </c>
      <c r="I749">
        <v>0.15999999999999659</v>
      </c>
      <c r="J749">
        <v>0.20999999999999375</v>
      </c>
      <c r="K749">
        <v>0.26000000000000512</v>
      </c>
      <c r="L749">
        <v>0.29000000000000625</v>
      </c>
      <c r="M749">
        <v>0.37000000000000455</v>
      </c>
      <c r="N749">
        <v>0.42499999999999716</v>
      </c>
      <c r="O749">
        <v>0.45729999999999998</v>
      </c>
      <c r="P749">
        <v>0.69979999999999998</v>
      </c>
      <c r="Q749">
        <v>0.96599999999999997</v>
      </c>
      <c r="S749" t="e">
        <f>100-_xll.BDH(S$5&amp;" COMDTY","PX_LAST",$B749,$B749)</f>
        <v>#VALUE!</v>
      </c>
      <c r="T749" t="e">
        <f>100-_xll.BDH(T$5&amp;" COMDTY","PX_LAST",$B749,$B749)</f>
        <v>#VALUE!</v>
      </c>
      <c r="U749" t="e">
        <f>100-_xll.BDH(U$5&amp;" COMDTY","PX_LAST",$B749,$B749)</f>
        <v>#VALUE!</v>
      </c>
      <c r="V749" t="e">
        <f>100-_xll.BDH(V$5&amp;" COMDTY","PX_LAST",$B749,$B749)</f>
        <v>#VALUE!</v>
      </c>
      <c r="W749" t="e">
        <f>100-_xll.BDH(W$5&amp;" COMDTY","PX_LAST",$B749,$B749)</f>
        <v>#VALUE!</v>
      </c>
      <c r="X749" t="e">
        <f>100-_xll.BDH(X$5&amp;" COMDTY","PX_LAST",$B749,$B749)</f>
        <v>#VALUE!</v>
      </c>
      <c r="Y749" t="e">
        <f>100-_xll.BDH(Y$5&amp;" COMDTY","PX_LAST",$B749,$B749)</f>
        <v>#VALUE!</v>
      </c>
      <c r="Z749" t="e">
        <f>100-_xll.BDH(Z$5&amp;" COMDTY","PX_LAST",$B749,$B749)</f>
        <v>#VALUE!</v>
      </c>
      <c r="AA749" t="e">
        <f>100-_xll.BDH(AA$5&amp;" COMDTY","PX_LAST",$B749,$B749)</f>
        <v>#VALUE!</v>
      </c>
      <c r="AB749" t="e">
        <f>100-_xll.BDH(AB$5&amp;" COMDTY","PX_LAST",$B749,$B749)</f>
        <v>#VALUE!</v>
      </c>
      <c r="AC749" t="e">
        <f>100-_xll.BDH(AC$5&amp;" COMDTY","PX_LAST",$B749,$B749)</f>
        <v>#VALUE!</v>
      </c>
      <c r="AD749" t="e">
        <f>100-_xll.BDH(AD$5&amp;" COMDTY","PX_LAST",$B749,$B749)</f>
        <v>#VALUE!</v>
      </c>
      <c r="AE749" t="e">
        <f>100-_xll.BDH(AE$5&amp;" COMDTY","PX_LAST",$B749,$B749)</f>
        <v>#VALUE!</v>
      </c>
      <c r="AF749" t="e">
        <f>100-_xll.BDH(AF$5&amp;" COMDTY","PX_LAST",$B749,$B749)</f>
        <v>#VALUE!</v>
      </c>
      <c r="AG749">
        <f>100-_xll.BDH(AG$5&amp;" COMDTY","PX_LAST",$B749,$B749)</f>
        <v>6.0000000000002274E-2</v>
      </c>
      <c r="AH749">
        <f>100-_xll.BDH(AH$5&amp;" COMDTY","PX_LAST",$B749,$B749)</f>
        <v>0.15999999999999659</v>
      </c>
      <c r="AI749">
        <f>100-_xll.BDH(AI$5&amp;" COMDTY","PX_LAST",$B749,$B749)</f>
        <v>0.40999999999999659</v>
      </c>
      <c r="AJ749">
        <f>100-_xll.BDH(AJ$5&amp;" COMDTY","PX_LAST",$B749,$B749)</f>
        <v>0.75</v>
      </c>
      <c r="AK749">
        <f>100-_xll.BDH(AK$5&amp;" COMDTY","PX_LAST",$B749,$B749)</f>
        <v>1.0600000000000023</v>
      </c>
      <c r="AL749">
        <f>100-_xll.BDH(AL$5&amp;" COMDTY","PX_LAST",$B749,$B749)</f>
        <v>1.3400000000000034</v>
      </c>
      <c r="AM749">
        <f>100-_xll.BDH(AM$5&amp;" COMDTY","PX_LAST",$B749,$B749)</f>
        <v>1.519999999999996</v>
      </c>
      <c r="AN749">
        <f>100-_xll.BDH(AN$5&amp;" COMDTY","PX_LAST",$B749,$B749)</f>
        <v>1.6599999999999966</v>
      </c>
      <c r="AO749">
        <f>100-_xll.BDH(AO$5&amp;" COMDTY","PX_LAST",$B749,$B749)</f>
        <v>1.769999999999996</v>
      </c>
      <c r="AP749">
        <f>100-_xll.BDH(AP$5&amp;" COMDTY","PX_LAST",$B749,$B749)</f>
        <v>1.8599999999999994</v>
      </c>
      <c r="AQ749">
        <f>100-_xll.BDH(AQ$5&amp;" COMDTY","PX_LAST",$B749,$B749)</f>
        <v>1.9699999999999989</v>
      </c>
      <c r="AR749">
        <f>100-_xll.BDH(AR$5&amp;" COMDTY","PX_LAST",$B749,$B749)</f>
        <v>2.0600000000000023</v>
      </c>
      <c r="AS749">
        <f>100-_xll.BDH(AS$5&amp;" COMDTY","PX_LAST",$B749,$B749)</f>
        <v>2.1700000000000017</v>
      </c>
      <c r="AT749">
        <f>100-_xll.BDH(AT$5&amp;" COMDTY","PX_LAST",$B749,$B749)</f>
        <v>2.269999999999996</v>
      </c>
      <c r="AU749">
        <f>100-_xll.BDH(AU$5&amp;" COMDTY","PX_LAST",$B749,$B749)</f>
        <v>2.3400000000000034</v>
      </c>
      <c r="AV749">
        <f>100-_xll.BDH(AV$5&amp;" COMDTY","PX_LAST",$B749,$B749)</f>
        <v>2.3400000000000034</v>
      </c>
      <c r="AW749">
        <f>100-_xll.BDH(AW$5&amp;" COMDTY","PX_LAST",$B749,$B749)</f>
        <v>1.980000000000004</v>
      </c>
      <c r="AX749">
        <f>100-_xll.BDH(AX$5&amp;" COMDTY","PX_LAST",$B749,$B749)</f>
        <v>1.980000000000004</v>
      </c>
      <c r="AY749">
        <f>100-_xll.BDH(AY$5&amp;" COMDTY","PX_LAST",$B749,$B749)</f>
        <v>1.980000000000004</v>
      </c>
      <c r="AZ749">
        <f>100-_xll.BDH(AZ$5&amp;" COMDTY","PX_LAST",$B749,$B749)</f>
        <v>1.980000000000004</v>
      </c>
      <c r="BA749" t="e">
        <f>100-_xll.BDH(BA$5&amp;" COMDTY","PX_LAST",$B749,$B749)</f>
        <v>#VALUE!</v>
      </c>
      <c r="BB749" t="e">
        <f>100-_xll.BDH(BB$5&amp;" COMDTY","PX_LAST",$B749,$B749)</f>
        <v>#VALUE!</v>
      </c>
      <c r="BC749" t="e">
        <f>100-_xll.BDH(BC$5&amp;" COMDTY","PX_LAST",$B749,$B749)</f>
        <v>#VALUE!</v>
      </c>
      <c r="BD749" t="e">
        <f>100-_xll.BDH(BD$5&amp;" COMDTY","PX_LAST",$B749,$B749)</f>
        <v>#VALUE!</v>
      </c>
      <c r="BE749" t="e">
        <f>100-_xll.BDH(BE$5&amp;" COMDTY","PX_LAST",$B749,$B749)</f>
        <v>#VALUE!</v>
      </c>
      <c r="BF749" t="e">
        <f>100-_xll.BDH(BF$5&amp;" COMDTY","PX_LAST",$B749,$B749)</f>
        <v>#VALUE!</v>
      </c>
      <c r="BG749" t="e">
        <f>100-_xll.BDH(BG$5&amp;" COMDTY","PX_LAST",$B749,$B749)</f>
        <v>#VALUE!</v>
      </c>
      <c r="BH749" t="e">
        <f>100-_xll.BDH(BH$5&amp;" COMDTY","PX_LAST",$B749,$B749)</f>
        <v>#VALUE!</v>
      </c>
      <c r="BI749" t="e">
        <f>100-_xll.BDH(BI$5&amp;" COMDTY","PX_LAST",$B749,$B749)</f>
        <v>#VALUE!</v>
      </c>
      <c r="BJ749" t="e">
        <f>100-_xll.BDH(BJ$5&amp;" COMDTY","PX_LAST",$B749,$B749)</f>
        <v>#VALUE!</v>
      </c>
      <c r="BK749" t="e">
        <f>100-_xll.BDH(BK$5&amp;" COMDTY","PX_LAST",$B749,$B749)</f>
        <v>#VALUE!</v>
      </c>
      <c r="BL749" t="e">
        <f>100-_xll.BDH(BL$5&amp;" COMDTY","PX_LAST",$B749,$B749)</f>
        <v>#VALUE!</v>
      </c>
      <c r="BM749" t="e">
        <f>100-_xll.BDH(BM$5&amp;" COMDTY","PX_LAST",$B749,$B749)</f>
        <v>#VALUE!</v>
      </c>
      <c r="BN749" t="e">
        <f>100-_xll.BDH(BN$5&amp;" COMDTY","PX_LAST",$B749,$B749)</f>
        <v>#VALUE!</v>
      </c>
      <c r="BO749" t="e">
        <f>100-_xll.BDH(BO$5&amp;" COMDTY","PX_LAST",$B749,$B749)</f>
        <v>#VALUE!</v>
      </c>
      <c r="BP749" t="e">
        <f>100-_xll.BDH(BP$5&amp;" COMDTY","PX_LAST",$B749,$B749)</f>
        <v>#VALUE!</v>
      </c>
      <c r="BQ749" t="e">
        <f>100-_xll.BDH(BQ$5&amp;" COMDTY","PX_LAST",$B749,$B749)</f>
        <v>#VALUE!</v>
      </c>
      <c r="BR749" t="e">
        <f>100-_xll.BDH(BR$5&amp;" COMDTY","PX_LAST",$B749,$B749)</f>
        <v>#VALUE!</v>
      </c>
      <c r="BS749" t="e">
        <f>100-_xll.BDH(BS$5&amp;" COMDTY","PX_LAST",$B749,$B749)</f>
        <v>#VALUE!</v>
      </c>
      <c r="BT749" t="e">
        <f>100-_xll.BDH(BT$5&amp;" COMDTY","PX_LAST",$B749,$B749)</f>
        <v>#VALUE!</v>
      </c>
      <c r="BU749">
        <f>100-_xll.BDH(BU$5&amp;" COMDTY","PX_LAST",$B749,$B749)</f>
        <v>6.0000000000002274E-2</v>
      </c>
      <c r="BV749">
        <f>100-_xll.BDH(BV$5&amp;" COMDTY","PX_LAST",$B749,$B749)</f>
        <v>0.15999999999999659</v>
      </c>
      <c r="BW749">
        <f>100-_xll.BDH(BW$5&amp;" COMDTY","PX_LAST",$B749,$B749)</f>
        <v>0.40999999999999659</v>
      </c>
      <c r="BX749">
        <f>100-_xll.BDH(BX$5&amp;" COMDTY","PX_LAST",$B749,$B749)</f>
        <v>0.75</v>
      </c>
      <c r="BY749">
        <f>100-_xll.BDH(BY$5&amp;" COMDTY","PX_LAST",$B749,$B749)</f>
        <v>1.0600000000000023</v>
      </c>
      <c r="BZ749">
        <f>100-_xll.BDH(BZ$5&amp;" COMDTY","PX_LAST",$B749,$B749)</f>
        <v>1.769999999999996</v>
      </c>
      <c r="CC749">
        <f t="shared" si="874"/>
        <v>15</v>
      </c>
      <c r="CD749">
        <f t="shared" ref="CD749:CH793" si="921">IF(ISNUMBER(CC749),CC749+1,"")</f>
        <v>16</v>
      </c>
      <c r="CE749">
        <f t="shared" si="921"/>
        <v>17</v>
      </c>
      <c r="CF749">
        <f t="shared" si="921"/>
        <v>18</v>
      </c>
      <c r="CG749">
        <f t="shared" si="921"/>
        <v>19</v>
      </c>
      <c r="CH749">
        <f t="shared" si="921"/>
        <v>20</v>
      </c>
      <c r="CI749">
        <f t="shared" si="905"/>
        <v>21</v>
      </c>
      <c r="CJ749">
        <f t="shared" si="906"/>
        <v>22</v>
      </c>
      <c r="CK749">
        <f t="shared" si="907"/>
        <v>23</v>
      </c>
      <c r="CL749">
        <f t="shared" si="907"/>
        <v>24</v>
      </c>
      <c r="CM749">
        <f t="shared" si="907"/>
        <v>25</v>
      </c>
      <c r="CN749">
        <f t="shared" si="907"/>
        <v>26</v>
      </c>
      <c r="CO749">
        <f t="shared" si="913"/>
        <v>27</v>
      </c>
      <c r="CP749">
        <f t="shared" si="913"/>
        <v>28</v>
      </c>
      <c r="CQ749">
        <f t="shared" si="913"/>
        <v>29</v>
      </c>
      <c r="CR749">
        <f t="shared" si="913"/>
        <v>30</v>
      </c>
      <c r="CS749">
        <f t="shared" si="913"/>
        <v>31</v>
      </c>
      <c r="CT749">
        <f t="shared" si="913"/>
        <v>32</v>
      </c>
      <c r="CU749">
        <f t="shared" si="913"/>
        <v>33</v>
      </c>
      <c r="CV749">
        <f t="shared" ref="CV749:CW749" si="922">IF(ISNUMBER(CU749),CU749+1,"")</f>
        <v>34</v>
      </c>
      <c r="CW749">
        <f t="shared" si="922"/>
        <v>35</v>
      </c>
      <c r="CY749" s="7">
        <f t="shared" ca="1" si="915"/>
        <v>6.0000000000002274E-2</v>
      </c>
      <c r="CZ749" s="7">
        <f t="shared" ca="1" si="915"/>
        <v>0.15999999999999659</v>
      </c>
      <c r="DA749" s="7">
        <f t="shared" ca="1" si="915"/>
        <v>0.40999999999999659</v>
      </c>
      <c r="DB749" s="7">
        <f t="shared" ca="1" si="915"/>
        <v>0.75</v>
      </c>
      <c r="DC749" s="7">
        <f t="shared" ca="1" si="915"/>
        <v>1.0600000000000023</v>
      </c>
      <c r="DD749" s="7">
        <f t="shared" ca="1" si="915"/>
        <v>1.3400000000000034</v>
      </c>
      <c r="DE749" s="7">
        <f t="shared" ca="1" si="915"/>
        <v>1.519999999999996</v>
      </c>
      <c r="DF749" s="7">
        <f t="shared" ca="1" si="915"/>
        <v>1.6599999999999966</v>
      </c>
      <c r="DG749" s="7">
        <f t="shared" ca="1" si="915"/>
        <v>1.769999999999996</v>
      </c>
      <c r="DH749" s="7">
        <f t="shared" ca="1" si="915"/>
        <v>1.8599999999999994</v>
      </c>
      <c r="DI749" s="7">
        <f t="shared" ca="1" si="915"/>
        <v>1.9699999999999989</v>
      </c>
      <c r="DJ749" s="7">
        <f t="shared" ca="1" si="915"/>
        <v>2.0600000000000023</v>
      </c>
      <c r="DK749" s="7">
        <f t="shared" ca="1" si="915"/>
        <v>2.1700000000000017</v>
      </c>
      <c r="DL749" s="7">
        <f t="shared" ca="1" si="915"/>
        <v>2.269999999999996</v>
      </c>
      <c r="DM749" s="7">
        <f t="shared" ca="1" si="915"/>
        <v>2.3400000000000034</v>
      </c>
      <c r="DN749" s="7">
        <f t="shared" ca="1" si="851"/>
        <v>2.3400000000000034</v>
      </c>
      <c r="DO749" s="7">
        <f t="shared" ca="1" si="851"/>
        <v>1.980000000000004</v>
      </c>
      <c r="DP749" s="7">
        <f t="shared" ca="1" si="851"/>
        <v>1.980000000000004</v>
      </c>
      <c r="DQ749" s="7">
        <f t="shared" ca="1" si="851"/>
        <v>1.980000000000004</v>
      </c>
      <c r="DR749" s="7">
        <f t="shared" ca="1" si="851"/>
        <v>1.980000000000004</v>
      </c>
      <c r="DS749" s="7" t="e">
        <f t="shared" ca="1" si="851"/>
        <v>#VALUE!</v>
      </c>
      <c r="DT749" s="7">
        <f t="shared" si="876"/>
        <v>0.45729999999999998</v>
      </c>
      <c r="DU749" s="7">
        <f t="shared" si="876"/>
        <v>0.69979999999999998</v>
      </c>
      <c r="DV749" s="7">
        <f t="shared" si="876"/>
        <v>0.96599999999999997</v>
      </c>
    </row>
    <row r="750" spans="2:126" x14ac:dyDescent="0.2">
      <c r="B750" s="1">
        <v>44509</v>
      </c>
      <c r="C750">
        <v>4.5000000000001705E-2</v>
      </c>
      <c r="D750">
        <v>4.5000000000001705E-2</v>
      </c>
      <c r="E750">
        <v>5.5000000000006821E-2</v>
      </c>
      <c r="F750">
        <v>6.0000000000002274E-2</v>
      </c>
      <c r="G750">
        <v>6.9999999999993179E-2</v>
      </c>
      <c r="H750">
        <v>0.10500000000000398</v>
      </c>
      <c r="I750">
        <v>0.14499999999999602</v>
      </c>
      <c r="J750">
        <v>0.18999999999999773</v>
      </c>
      <c r="K750">
        <v>0.23499999999999943</v>
      </c>
      <c r="L750">
        <v>0.26500000000000057</v>
      </c>
      <c r="M750">
        <v>0.34000000000000341</v>
      </c>
      <c r="N750">
        <v>0.39499999999999602</v>
      </c>
      <c r="O750">
        <v>0.4466</v>
      </c>
      <c r="P750">
        <v>0.68579999999999997</v>
      </c>
      <c r="Q750">
        <v>0.93120000000000003</v>
      </c>
      <c r="S750" t="e">
        <f>100-_xll.BDH(S$5&amp;" COMDTY","PX_LAST",$B750,$B750)</f>
        <v>#VALUE!</v>
      </c>
      <c r="T750" t="e">
        <f>100-_xll.BDH(T$5&amp;" COMDTY","PX_LAST",$B750,$B750)</f>
        <v>#VALUE!</v>
      </c>
      <c r="U750" t="e">
        <f>100-_xll.BDH(U$5&amp;" COMDTY","PX_LAST",$B750,$B750)</f>
        <v>#VALUE!</v>
      </c>
      <c r="V750" t="e">
        <f>100-_xll.BDH(V$5&amp;" COMDTY","PX_LAST",$B750,$B750)</f>
        <v>#VALUE!</v>
      </c>
      <c r="W750" t="e">
        <f>100-_xll.BDH(W$5&amp;" COMDTY","PX_LAST",$B750,$B750)</f>
        <v>#VALUE!</v>
      </c>
      <c r="X750" t="e">
        <f>100-_xll.BDH(X$5&amp;" COMDTY","PX_LAST",$B750,$B750)</f>
        <v>#VALUE!</v>
      </c>
      <c r="Y750" t="e">
        <f>100-_xll.BDH(Y$5&amp;" COMDTY","PX_LAST",$B750,$B750)</f>
        <v>#VALUE!</v>
      </c>
      <c r="Z750" t="e">
        <f>100-_xll.BDH(Z$5&amp;" COMDTY","PX_LAST",$B750,$B750)</f>
        <v>#VALUE!</v>
      </c>
      <c r="AA750" t="e">
        <f>100-_xll.BDH(AA$5&amp;" COMDTY","PX_LAST",$B750,$B750)</f>
        <v>#VALUE!</v>
      </c>
      <c r="AB750" t="e">
        <f>100-_xll.BDH(AB$5&amp;" COMDTY","PX_LAST",$B750,$B750)</f>
        <v>#VALUE!</v>
      </c>
      <c r="AC750" t="e">
        <f>100-_xll.BDH(AC$5&amp;" COMDTY","PX_LAST",$B750,$B750)</f>
        <v>#VALUE!</v>
      </c>
      <c r="AD750" t="e">
        <f>100-_xll.BDH(AD$5&amp;" COMDTY","PX_LAST",$B750,$B750)</f>
        <v>#VALUE!</v>
      </c>
      <c r="AE750" t="e">
        <f>100-_xll.BDH(AE$5&amp;" COMDTY","PX_LAST",$B750,$B750)</f>
        <v>#VALUE!</v>
      </c>
      <c r="AF750" t="e">
        <f>100-_xll.BDH(AF$5&amp;" COMDTY","PX_LAST",$B750,$B750)</f>
        <v>#VALUE!</v>
      </c>
      <c r="AG750">
        <f>100-_xll.BDH(AG$5&amp;" COMDTY","PX_LAST",$B750,$B750)</f>
        <v>6.0000000000002274E-2</v>
      </c>
      <c r="AH750">
        <f>100-_xll.BDH(AH$5&amp;" COMDTY","PX_LAST",$B750,$B750)</f>
        <v>0.15000000000000568</v>
      </c>
      <c r="AI750">
        <f>100-_xll.BDH(AI$5&amp;" COMDTY","PX_LAST",$B750,$B750)</f>
        <v>0.39000000000000057</v>
      </c>
      <c r="AJ750">
        <f>100-_xll.BDH(AJ$5&amp;" COMDTY","PX_LAST",$B750,$B750)</f>
        <v>0.73999999999999488</v>
      </c>
      <c r="AK750">
        <f>100-_xll.BDH(AK$5&amp;" COMDTY","PX_LAST",$B750,$B750)</f>
        <v>1.0600000000000023</v>
      </c>
      <c r="AL750">
        <f>100-_xll.BDH(AL$5&amp;" COMDTY","PX_LAST",$B750,$B750)</f>
        <v>1.3400000000000034</v>
      </c>
      <c r="AM750">
        <f>100-_xll.BDH(AM$5&amp;" COMDTY","PX_LAST",$B750,$B750)</f>
        <v>1.519999999999996</v>
      </c>
      <c r="AN750">
        <f>100-_xll.BDH(AN$5&amp;" COMDTY","PX_LAST",$B750,$B750)</f>
        <v>1.6700000000000017</v>
      </c>
      <c r="AO750">
        <f>100-_xll.BDH(AO$5&amp;" COMDTY","PX_LAST",$B750,$B750)</f>
        <v>1.7900000000000063</v>
      </c>
      <c r="AP750">
        <f>100-_xll.BDH(AP$5&amp;" COMDTY","PX_LAST",$B750,$B750)</f>
        <v>1.8799999999999955</v>
      </c>
      <c r="AQ750">
        <f>100-_xll.BDH(AQ$5&amp;" COMDTY","PX_LAST",$B750,$B750)</f>
        <v>1.9899999999999949</v>
      </c>
      <c r="AR750">
        <f>100-_xll.BDH(AR$5&amp;" COMDTY","PX_LAST",$B750,$B750)</f>
        <v>2.0799999999999983</v>
      </c>
      <c r="AS750">
        <f>100-_xll.BDH(AS$5&amp;" COMDTY","PX_LAST",$B750,$B750)</f>
        <v>2.1899999999999977</v>
      </c>
      <c r="AT750">
        <f>100-_xll.BDH(AT$5&amp;" COMDTY","PX_LAST",$B750,$B750)</f>
        <v>2.2900000000000063</v>
      </c>
      <c r="AU750">
        <f>100-_xll.BDH(AU$5&amp;" COMDTY","PX_LAST",$B750,$B750)</f>
        <v>2.3599999999999994</v>
      </c>
      <c r="AV750">
        <f>100-_xll.BDH(AV$5&amp;" COMDTY","PX_LAST",$B750,$B750)</f>
        <v>2.3599999999999994</v>
      </c>
      <c r="AW750">
        <f>100-_xll.BDH(AW$5&amp;" COMDTY","PX_LAST",$B750,$B750)</f>
        <v>2</v>
      </c>
      <c r="AX750">
        <f>100-_xll.BDH(AX$5&amp;" COMDTY","PX_LAST",$B750,$B750)</f>
        <v>2</v>
      </c>
      <c r="AY750">
        <f>100-_xll.BDH(AY$5&amp;" COMDTY","PX_LAST",$B750,$B750)</f>
        <v>2</v>
      </c>
      <c r="AZ750">
        <f>100-_xll.BDH(AZ$5&amp;" COMDTY","PX_LAST",$B750,$B750)</f>
        <v>2</v>
      </c>
      <c r="BA750" t="e">
        <f>100-_xll.BDH(BA$5&amp;" COMDTY","PX_LAST",$B750,$B750)</f>
        <v>#VALUE!</v>
      </c>
      <c r="BB750" t="e">
        <f>100-_xll.BDH(BB$5&amp;" COMDTY","PX_LAST",$B750,$B750)</f>
        <v>#VALUE!</v>
      </c>
      <c r="BC750" t="e">
        <f>100-_xll.BDH(BC$5&amp;" COMDTY","PX_LAST",$B750,$B750)</f>
        <v>#VALUE!</v>
      </c>
      <c r="BD750" t="e">
        <f>100-_xll.BDH(BD$5&amp;" COMDTY","PX_LAST",$B750,$B750)</f>
        <v>#VALUE!</v>
      </c>
      <c r="BE750" t="e">
        <f>100-_xll.BDH(BE$5&amp;" COMDTY","PX_LAST",$B750,$B750)</f>
        <v>#VALUE!</v>
      </c>
      <c r="BF750" t="e">
        <f>100-_xll.BDH(BF$5&amp;" COMDTY","PX_LAST",$B750,$B750)</f>
        <v>#VALUE!</v>
      </c>
      <c r="BG750" t="e">
        <f>100-_xll.BDH(BG$5&amp;" COMDTY","PX_LAST",$B750,$B750)</f>
        <v>#VALUE!</v>
      </c>
      <c r="BH750" t="e">
        <f>100-_xll.BDH(BH$5&amp;" COMDTY","PX_LAST",$B750,$B750)</f>
        <v>#VALUE!</v>
      </c>
      <c r="BI750" t="e">
        <f>100-_xll.BDH(BI$5&amp;" COMDTY","PX_LAST",$B750,$B750)</f>
        <v>#VALUE!</v>
      </c>
      <c r="BJ750" t="e">
        <f>100-_xll.BDH(BJ$5&amp;" COMDTY","PX_LAST",$B750,$B750)</f>
        <v>#VALUE!</v>
      </c>
      <c r="BK750" t="e">
        <f>100-_xll.BDH(BK$5&amp;" COMDTY","PX_LAST",$B750,$B750)</f>
        <v>#VALUE!</v>
      </c>
      <c r="BL750" t="e">
        <f>100-_xll.BDH(BL$5&amp;" COMDTY","PX_LAST",$B750,$B750)</f>
        <v>#VALUE!</v>
      </c>
      <c r="BM750" t="e">
        <f>100-_xll.BDH(BM$5&amp;" COMDTY","PX_LAST",$B750,$B750)</f>
        <v>#VALUE!</v>
      </c>
      <c r="BN750" t="e">
        <f>100-_xll.BDH(BN$5&amp;" COMDTY","PX_LAST",$B750,$B750)</f>
        <v>#VALUE!</v>
      </c>
      <c r="BO750" t="e">
        <f>100-_xll.BDH(BO$5&amp;" COMDTY","PX_LAST",$B750,$B750)</f>
        <v>#VALUE!</v>
      </c>
      <c r="BP750" t="e">
        <f>100-_xll.BDH(BP$5&amp;" COMDTY","PX_LAST",$B750,$B750)</f>
        <v>#VALUE!</v>
      </c>
      <c r="BQ750" t="e">
        <f>100-_xll.BDH(BQ$5&amp;" COMDTY","PX_LAST",$B750,$B750)</f>
        <v>#VALUE!</v>
      </c>
      <c r="BR750" t="e">
        <f>100-_xll.BDH(BR$5&amp;" COMDTY","PX_LAST",$B750,$B750)</f>
        <v>#VALUE!</v>
      </c>
      <c r="BS750" t="e">
        <f>100-_xll.BDH(BS$5&amp;" COMDTY","PX_LAST",$B750,$B750)</f>
        <v>#VALUE!</v>
      </c>
      <c r="BT750" t="e">
        <f>100-_xll.BDH(BT$5&amp;" COMDTY","PX_LAST",$B750,$B750)</f>
        <v>#VALUE!</v>
      </c>
      <c r="BU750">
        <f>100-_xll.BDH(BU$5&amp;" COMDTY","PX_LAST",$B750,$B750)</f>
        <v>6.0000000000002274E-2</v>
      </c>
      <c r="BV750">
        <f>100-_xll.BDH(BV$5&amp;" COMDTY","PX_LAST",$B750,$B750)</f>
        <v>0.15000000000000568</v>
      </c>
      <c r="BW750">
        <f>100-_xll.BDH(BW$5&amp;" COMDTY","PX_LAST",$B750,$B750)</f>
        <v>0.39000000000000057</v>
      </c>
      <c r="BX750">
        <f>100-_xll.BDH(BX$5&amp;" COMDTY","PX_LAST",$B750,$B750)</f>
        <v>0.73999999999999488</v>
      </c>
      <c r="BY750">
        <f>100-_xll.BDH(BY$5&amp;" COMDTY","PX_LAST",$B750,$B750)</f>
        <v>1.0600000000000023</v>
      </c>
      <c r="BZ750">
        <f>100-_xll.BDH(BZ$5&amp;" COMDTY","PX_LAST",$B750,$B750)</f>
        <v>1.7900000000000063</v>
      </c>
      <c r="CC750">
        <f t="shared" si="874"/>
        <v>15</v>
      </c>
      <c r="CD750">
        <f t="shared" si="921"/>
        <v>16</v>
      </c>
      <c r="CE750">
        <f t="shared" si="921"/>
        <v>17</v>
      </c>
      <c r="CF750">
        <f t="shared" si="921"/>
        <v>18</v>
      </c>
      <c r="CG750">
        <f t="shared" si="921"/>
        <v>19</v>
      </c>
      <c r="CH750">
        <f t="shared" si="921"/>
        <v>20</v>
      </c>
      <c r="CI750">
        <f t="shared" si="905"/>
        <v>21</v>
      </c>
      <c r="CJ750">
        <f t="shared" si="906"/>
        <v>22</v>
      </c>
      <c r="CK750">
        <f t="shared" si="907"/>
        <v>23</v>
      </c>
      <c r="CL750">
        <f t="shared" si="907"/>
        <v>24</v>
      </c>
      <c r="CM750">
        <f t="shared" si="907"/>
        <v>25</v>
      </c>
      <c r="CN750">
        <f t="shared" si="907"/>
        <v>26</v>
      </c>
      <c r="CO750">
        <f t="shared" si="913"/>
        <v>27</v>
      </c>
      <c r="CP750">
        <f t="shared" si="913"/>
        <v>28</v>
      </c>
      <c r="CQ750">
        <f t="shared" si="913"/>
        <v>29</v>
      </c>
      <c r="CR750">
        <f t="shared" si="913"/>
        <v>30</v>
      </c>
      <c r="CS750">
        <f t="shared" si="913"/>
        <v>31</v>
      </c>
      <c r="CT750">
        <f t="shared" si="913"/>
        <v>32</v>
      </c>
      <c r="CU750">
        <f t="shared" si="913"/>
        <v>33</v>
      </c>
      <c r="CV750">
        <f t="shared" ref="CV750:CW750" si="923">IF(ISNUMBER(CU750),CU750+1,"")</f>
        <v>34</v>
      </c>
      <c r="CW750">
        <f t="shared" si="923"/>
        <v>35</v>
      </c>
      <c r="CY750" s="7">
        <f t="shared" ca="1" si="915"/>
        <v>6.0000000000002274E-2</v>
      </c>
      <c r="CZ750" s="7">
        <f t="shared" ca="1" si="915"/>
        <v>0.15000000000000568</v>
      </c>
      <c r="DA750" s="7">
        <f t="shared" ca="1" si="915"/>
        <v>0.39000000000000057</v>
      </c>
      <c r="DB750" s="7">
        <f t="shared" ca="1" si="915"/>
        <v>0.73999999999999488</v>
      </c>
      <c r="DC750" s="7">
        <f t="shared" ca="1" si="915"/>
        <v>1.0600000000000023</v>
      </c>
      <c r="DD750" s="7">
        <f t="shared" ca="1" si="915"/>
        <v>1.3400000000000034</v>
      </c>
      <c r="DE750" s="7">
        <f t="shared" ca="1" si="915"/>
        <v>1.519999999999996</v>
      </c>
      <c r="DF750" s="7">
        <f t="shared" ca="1" si="915"/>
        <v>1.6700000000000017</v>
      </c>
      <c r="DG750" s="7">
        <f t="shared" ca="1" si="915"/>
        <v>1.7900000000000063</v>
      </c>
      <c r="DH750" s="7">
        <f t="shared" ca="1" si="915"/>
        <v>1.8799999999999955</v>
      </c>
      <c r="DI750" s="7">
        <f t="shared" ca="1" si="915"/>
        <v>1.9899999999999949</v>
      </c>
      <c r="DJ750" s="7">
        <f t="shared" ca="1" si="915"/>
        <v>2.0799999999999983</v>
      </c>
      <c r="DK750" s="7">
        <f t="shared" ca="1" si="915"/>
        <v>2.1899999999999977</v>
      </c>
      <c r="DL750" s="7">
        <f t="shared" ca="1" si="915"/>
        <v>2.2900000000000063</v>
      </c>
      <c r="DM750" s="7">
        <f t="shared" ca="1" si="915"/>
        <v>2.3599999999999994</v>
      </c>
      <c r="DN750" s="7">
        <f t="shared" ca="1" si="851"/>
        <v>2.3599999999999994</v>
      </c>
      <c r="DO750" s="7">
        <f t="shared" ca="1" si="851"/>
        <v>2</v>
      </c>
      <c r="DP750" s="7">
        <f t="shared" ca="1" si="851"/>
        <v>2</v>
      </c>
      <c r="DQ750" s="7">
        <f t="shared" ca="1" si="851"/>
        <v>2</v>
      </c>
      <c r="DR750" s="7">
        <f t="shared" ca="1" si="851"/>
        <v>2</v>
      </c>
      <c r="DS750" s="7" t="e">
        <f t="shared" ca="1" si="851"/>
        <v>#VALUE!</v>
      </c>
      <c r="DT750" s="7">
        <f t="shared" si="876"/>
        <v>0.4466</v>
      </c>
      <c r="DU750" s="7">
        <f t="shared" si="876"/>
        <v>0.68579999999999997</v>
      </c>
      <c r="DV750" s="7">
        <f t="shared" si="876"/>
        <v>0.93120000000000003</v>
      </c>
    </row>
    <row r="751" spans="2:126" x14ac:dyDescent="0.2">
      <c r="B751" s="1">
        <v>44510</v>
      </c>
      <c r="C751">
        <v>4.9999999999997158E-2</v>
      </c>
      <c r="D751">
        <v>5.5000000000006821E-2</v>
      </c>
      <c r="E751">
        <v>6.0000000000002274E-2</v>
      </c>
      <c r="F751">
        <v>6.9999999999993179E-2</v>
      </c>
      <c r="G751">
        <v>8.4999999999993747E-2</v>
      </c>
      <c r="H751">
        <v>0.125</v>
      </c>
      <c r="I751">
        <v>0.17499999999999716</v>
      </c>
      <c r="J751">
        <v>0.23000000000000398</v>
      </c>
      <c r="K751">
        <v>0.29000000000000625</v>
      </c>
      <c r="L751">
        <v>0.32500000000000284</v>
      </c>
      <c r="M751">
        <v>0.41500000000000625</v>
      </c>
      <c r="N751">
        <v>0.47499999999999432</v>
      </c>
      <c r="O751">
        <v>0.54290000000000005</v>
      </c>
      <c r="P751">
        <v>0.80300000000000005</v>
      </c>
      <c r="Q751">
        <v>1.0580000000000001</v>
      </c>
      <c r="S751" t="e">
        <f>100-_xll.BDH(S$5&amp;" COMDTY","PX_LAST",$B751,$B751)</f>
        <v>#VALUE!</v>
      </c>
      <c r="T751" t="e">
        <f>100-_xll.BDH(T$5&amp;" COMDTY","PX_LAST",$B751,$B751)</f>
        <v>#VALUE!</v>
      </c>
      <c r="U751" t="e">
        <f>100-_xll.BDH(U$5&amp;" COMDTY","PX_LAST",$B751,$B751)</f>
        <v>#VALUE!</v>
      </c>
      <c r="V751" t="e">
        <f>100-_xll.BDH(V$5&amp;" COMDTY","PX_LAST",$B751,$B751)</f>
        <v>#VALUE!</v>
      </c>
      <c r="W751" t="e">
        <f>100-_xll.BDH(W$5&amp;" COMDTY","PX_LAST",$B751,$B751)</f>
        <v>#VALUE!</v>
      </c>
      <c r="X751" t="e">
        <f>100-_xll.BDH(X$5&amp;" COMDTY","PX_LAST",$B751,$B751)</f>
        <v>#VALUE!</v>
      </c>
      <c r="Y751" t="e">
        <f>100-_xll.BDH(Y$5&amp;" COMDTY","PX_LAST",$B751,$B751)</f>
        <v>#VALUE!</v>
      </c>
      <c r="Z751" t="e">
        <f>100-_xll.BDH(Z$5&amp;" COMDTY","PX_LAST",$B751,$B751)</f>
        <v>#VALUE!</v>
      </c>
      <c r="AA751" t="e">
        <f>100-_xll.BDH(AA$5&amp;" COMDTY","PX_LAST",$B751,$B751)</f>
        <v>#VALUE!</v>
      </c>
      <c r="AB751" t="e">
        <f>100-_xll.BDH(AB$5&amp;" COMDTY","PX_LAST",$B751,$B751)</f>
        <v>#VALUE!</v>
      </c>
      <c r="AC751" t="e">
        <f>100-_xll.BDH(AC$5&amp;" COMDTY","PX_LAST",$B751,$B751)</f>
        <v>#VALUE!</v>
      </c>
      <c r="AD751" t="e">
        <f>100-_xll.BDH(AD$5&amp;" COMDTY","PX_LAST",$B751,$B751)</f>
        <v>#VALUE!</v>
      </c>
      <c r="AE751" t="e">
        <f>100-_xll.BDH(AE$5&amp;" COMDTY","PX_LAST",$B751,$B751)</f>
        <v>#VALUE!</v>
      </c>
      <c r="AF751" t="e">
        <f>100-_xll.BDH(AF$5&amp;" COMDTY","PX_LAST",$B751,$B751)</f>
        <v>#VALUE!</v>
      </c>
      <c r="AG751">
        <f>100-_xll.BDH(AG$5&amp;" COMDTY","PX_LAST",$B751,$B751)</f>
        <v>6.0000000000002274E-2</v>
      </c>
      <c r="AH751">
        <f>100-_xll.BDH(AH$5&amp;" COMDTY","PX_LAST",$B751,$B751)</f>
        <v>0.14000000000000057</v>
      </c>
      <c r="AI751">
        <f>100-_xll.BDH(AI$5&amp;" COMDTY","PX_LAST",$B751,$B751)</f>
        <v>0.39000000000000057</v>
      </c>
      <c r="AJ751">
        <f>100-_xll.BDH(AJ$5&amp;" COMDTY","PX_LAST",$B751,$B751)</f>
        <v>0.75</v>
      </c>
      <c r="AK751">
        <f>100-_xll.BDH(AK$5&amp;" COMDTY","PX_LAST",$B751,$B751)</f>
        <v>1.0799999999999983</v>
      </c>
      <c r="AL751">
        <f>100-_xll.BDH(AL$5&amp;" COMDTY","PX_LAST",$B751,$B751)</f>
        <v>1.3700000000000045</v>
      </c>
      <c r="AM751">
        <f>100-_xll.BDH(AM$5&amp;" COMDTY","PX_LAST",$B751,$B751)</f>
        <v>1.5499999999999972</v>
      </c>
      <c r="AN751">
        <f>100-_xll.BDH(AN$5&amp;" COMDTY","PX_LAST",$B751,$B751)</f>
        <v>1.6899999999999977</v>
      </c>
      <c r="AO751">
        <f>100-_xll.BDH(AO$5&amp;" COMDTY","PX_LAST",$B751,$B751)</f>
        <v>1.8100000000000023</v>
      </c>
      <c r="AP751">
        <f>100-_xll.BDH(AP$5&amp;" COMDTY","PX_LAST",$B751,$B751)</f>
        <v>1.9000000000000057</v>
      </c>
      <c r="AQ751">
        <f>100-_xll.BDH(AQ$5&amp;" COMDTY","PX_LAST",$B751,$B751)</f>
        <v>2.0100000000000051</v>
      </c>
      <c r="AR751">
        <f>100-_xll.BDH(AR$5&amp;" COMDTY","PX_LAST",$B751,$B751)</f>
        <v>2.0999999999999943</v>
      </c>
      <c r="AS751">
        <f>100-_xll.BDH(AS$5&amp;" COMDTY","PX_LAST",$B751,$B751)</f>
        <v>2.2099999999999937</v>
      </c>
      <c r="AT751">
        <f>100-_xll.BDH(AT$5&amp;" COMDTY","PX_LAST",$B751,$B751)</f>
        <v>2.3100000000000023</v>
      </c>
      <c r="AU751">
        <f>100-_xll.BDH(AU$5&amp;" COMDTY","PX_LAST",$B751,$B751)</f>
        <v>2.3799999999999955</v>
      </c>
      <c r="AV751">
        <f>100-_xll.BDH(AV$5&amp;" COMDTY","PX_LAST",$B751,$B751)</f>
        <v>2.3799999999999955</v>
      </c>
      <c r="AW751">
        <f>100-_xll.BDH(AW$5&amp;" COMDTY","PX_LAST",$B751,$B751)</f>
        <v>2.019999999999996</v>
      </c>
      <c r="AX751">
        <f>100-_xll.BDH(AX$5&amp;" COMDTY","PX_LAST",$B751,$B751)</f>
        <v>2.019999999999996</v>
      </c>
      <c r="AY751">
        <f>100-_xll.BDH(AY$5&amp;" COMDTY","PX_LAST",$B751,$B751)</f>
        <v>2.019999999999996</v>
      </c>
      <c r="AZ751">
        <f>100-_xll.BDH(AZ$5&amp;" COMDTY","PX_LAST",$B751,$B751)</f>
        <v>2.019999999999996</v>
      </c>
      <c r="BA751" t="e">
        <f>100-_xll.BDH(BA$5&amp;" COMDTY","PX_LAST",$B751,$B751)</f>
        <v>#VALUE!</v>
      </c>
      <c r="BB751" t="e">
        <f>100-_xll.BDH(BB$5&amp;" COMDTY","PX_LAST",$B751,$B751)</f>
        <v>#VALUE!</v>
      </c>
      <c r="BC751" t="e">
        <f>100-_xll.BDH(BC$5&amp;" COMDTY","PX_LAST",$B751,$B751)</f>
        <v>#VALUE!</v>
      </c>
      <c r="BD751" t="e">
        <f>100-_xll.BDH(BD$5&amp;" COMDTY","PX_LAST",$B751,$B751)</f>
        <v>#VALUE!</v>
      </c>
      <c r="BE751" t="e">
        <f>100-_xll.BDH(BE$5&amp;" COMDTY","PX_LAST",$B751,$B751)</f>
        <v>#VALUE!</v>
      </c>
      <c r="BF751" t="e">
        <f>100-_xll.BDH(BF$5&amp;" COMDTY","PX_LAST",$B751,$B751)</f>
        <v>#VALUE!</v>
      </c>
      <c r="BG751" t="e">
        <f>100-_xll.BDH(BG$5&amp;" COMDTY","PX_LAST",$B751,$B751)</f>
        <v>#VALUE!</v>
      </c>
      <c r="BH751" t="e">
        <f>100-_xll.BDH(BH$5&amp;" COMDTY","PX_LAST",$B751,$B751)</f>
        <v>#VALUE!</v>
      </c>
      <c r="BI751" t="e">
        <f>100-_xll.BDH(BI$5&amp;" COMDTY","PX_LAST",$B751,$B751)</f>
        <v>#VALUE!</v>
      </c>
      <c r="BJ751" t="e">
        <f>100-_xll.BDH(BJ$5&amp;" COMDTY","PX_LAST",$B751,$B751)</f>
        <v>#VALUE!</v>
      </c>
      <c r="BK751" t="e">
        <f>100-_xll.BDH(BK$5&amp;" COMDTY","PX_LAST",$B751,$B751)</f>
        <v>#VALUE!</v>
      </c>
      <c r="BL751" t="e">
        <f>100-_xll.BDH(BL$5&amp;" COMDTY","PX_LAST",$B751,$B751)</f>
        <v>#VALUE!</v>
      </c>
      <c r="BM751" t="e">
        <f>100-_xll.BDH(BM$5&amp;" COMDTY","PX_LAST",$B751,$B751)</f>
        <v>#VALUE!</v>
      </c>
      <c r="BN751" t="e">
        <f>100-_xll.BDH(BN$5&amp;" COMDTY","PX_LAST",$B751,$B751)</f>
        <v>#VALUE!</v>
      </c>
      <c r="BO751" t="e">
        <f>100-_xll.BDH(BO$5&amp;" COMDTY","PX_LAST",$B751,$B751)</f>
        <v>#VALUE!</v>
      </c>
      <c r="BP751" t="e">
        <f>100-_xll.BDH(BP$5&amp;" COMDTY","PX_LAST",$B751,$B751)</f>
        <v>#VALUE!</v>
      </c>
      <c r="BQ751" t="e">
        <f>100-_xll.BDH(BQ$5&amp;" COMDTY","PX_LAST",$B751,$B751)</f>
        <v>#VALUE!</v>
      </c>
      <c r="BR751" t="e">
        <f>100-_xll.BDH(BR$5&amp;" COMDTY","PX_LAST",$B751,$B751)</f>
        <v>#VALUE!</v>
      </c>
      <c r="BS751" t="e">
        <f>100-_xll.BDH(BS$5&amp;" COMDTY","PX_LAST",$B751,$B751)</f>
        <v>#VALUE!</v>
      </c>
      <c r="BT751" t="e">
        <f>100-_xll.BDH(BT$5&amp;" COMDTY","PX_LAST",$B751,$B751)</f>
        <v>#VALUE!</v>
      </c>
      <c r="BU751">
        <f>100-_xll.BDH(BU$5&amp;" COMDTY","PX_LAST",$B751,$B751)</f>
        <v>6.0000000000002274E-2</v>
      </c>
      <c r="BV751">
        <f>100-_xll.BDH(BV$5&amp;" COMDTY","PX_LAST",$B751,$B751)</f>
        <v>0.14000000000000057</v>
      </c>
      <c r="BW751">
        <f>100-_xll.BDH(BW$5&amp;" COMDTY","PX_LAST",$B751,$B751)</f>
        <v>0.39000000000000057</v>
      </c>
      <c r="BX751">
        <f>100-_xll.BDH(BX$5&amp;" COMDTY","PX_LAST",$B751,$B751)</f>
        <v>0.75</v>
      </c>
      <c r="BY751">
        <f>100-_xll.BDH(BY$5&amp;" COMDTY","PX_LAST",$B751,$B751)</f>
        <v>1.0799999999999983</v>
      </c>
      <c r="BZ751">
        <f>100-_xll.BDH(BZ$5&amp;" COMDTY","PX_LAST",$B751,$B751)</f>
        <v>1.8100000000000023</v>
      </c>
      <c r="CC751">
        <f t="shared" si="874"/>
        <v>15</v>
      </c>
      <c r="CD751">
        <f t="shared" si="921"/>
        <v>16</v>
      </c>
      <c r="CE751">
        <f t="shared" si="921"/>
        <v>17</v>
      </c>
      <c r="CF751">
        <f t="shared" si="921"/>
        <v>18</v>
      </c>
      <c r="CG751">
        <f t="shared" si="921"/>
        <v>19</v>
      </c>
      <c r="CH751">
        <f t="shared" si="921"/>
        <v>20</v>
      </c>
      <c r="CI751">
        <f t="shared" si="905"/>
        <v>21</v>
      </c>
      <c r="CJ751">
        <f t="shared" si="906"/>
        <v>22</v>
      </c>
      <c r="CK751">
        <f t="shared" si="907"/>
        <v>23</v>
      </c>
      <c r="CL751">
        <f t="shared" si="907"/>
        <v>24</v>
      </c>
      <c r="CM751">
        <f t="shared" si="907"/>
        <v>25</v>
      </c>
      <c r="CN751">
        <f t="shared" si="907"/>
        <v>26</v>
      </c>
      <c r="CO751">
        <f t="shared" si="913"/>
        <v>27</v>
      </c>
      <c r="CP751">
        <f t="shared" si="913"/>
        <v>28</v>
      </c>
      <c r="CQ751">
        <f t="shared" si="913"/>
        <v>29</v>
      </c>
      <c r="CR751">
        <f t="shared" si="913"/>
        <v>30</v>
      </c>
      <c r="CS751">
        <f t="shared" si="913"/>
        <v>31</v>
      </c>
      <c r="CT751">
        <f t="shared" si="913"/>
        <v>32</v>
      </c>
      <c r="CU751">
        <f t="shared" si="913"/>
        <v>33</v>
      </c>
      <c r="CV751">
        <f t="shared" ref="CV751:CW751" si="924">IF(ISNUMBER(CU751),CU751+1,"")</f>
        <v>34</v>
      </c>
      <c r="CW751">
        <f t="shared" si="924"/>
        <v>35</v>
      </c>
      <c r="CY751" s="7">
        <f t="shared" ca="1" si="915"/>
        <v>6.0000000000002274E-2</v>
      </c>
      <c r="CZ751" s="7">
        <f t="shared" ca="1" si="915"/>
        <v>0.14000000000000057</v>
      </c>
      <c r="DA751" s="7">
        <f t="shared" ca="1" si="915"/>
        <v>0.39000000000000057</v>
      </c>
      <c r="DB751" s="7">
        <f t="shared" ca="1" si="915"/>
        <v>0.75</v>
      </c>
      <c r="DC751" s="7">
        <f t="shared" ca="1" si="915"/>
        <v>1.0799999999999983</v>
      </c>
      <c r="DD751" s="7">
        <f t="shared" ca="1" si="915"/>
        <v>1.3700000000000045</v>
      </c>
      <c r="DE751" s="7">
        <f t="shared" ca="1" si="915"/>
        <v>1.5499999999999972</v>
      </c>
      <c r="DF751" s="7">
        <f t="shared" ca="1" si="915"/>
        <v>1.6899999999999977</v>
      </c>
      <c r="DG751" s="7">
        <f t="shared" ca="1" si="915"/>
        <v>1.8100000000000023</v>
      </c>
      <c r="DH751" s="7">
        <f t="shared" ca="1" si="915"/>
        <v>1.9000000000000057</v>
      </c>
      <c r="DI751" s="7">
        <f t="shared" ca="1" si="915"/>
        <v>2.0100000000000051</v>
      </c>
      <c r="DJ751" s="7">
        <f t="shared" ca="1" si="915"/>
        <v>2.0999999999999943</v>
      </c>
      <c r="DK751" s="7">
        <f t="shared" ca="1" si="915"/>
        <v>2.2099999999999937</v>
      </c>
      <c r="DL751" s="7">
        <f t="shared" ca="1" si="915"/>
        <v>2.3100000000000023</v>
      </c>
      <c r="DM751" s="7">
        <f t="shared" ca="1" si="915"/>
        <v>2.3799999999999955</v>
      </c>
      <c r="DN751" s="7">
        <f t="shared" ca="1" si="851"/>
        <v>2.3799999999999955</v>
      </c>
      <c r="DO751" s="7">
        <f t="shared" ca="1" si="851"/>
        <v>2.019999999999996</v>
      </c>
      <c r="DP751" s="7">
        <f t="shared" ca="1" si="851"/>
        <v>2.019999999999996</v>
      </c>
      <c r="DQ751" s="7">
        <f t="shared" ca="1" si="851"/>
        <v>2.019999999999996</v>
      </c>
      <c r="DR751" s="7">
        <f t="shared" ca="1" si="851"/>
        <v>2.019999999999996</v>
      </c>
      <c r="DS751" s="7" t="e">
        <f t="shared" ca="1" si="851"/>
        <v>#VALUE!</v>
      </c>
      <c r="DT751" s="7">
        <f t="shared" si="876"/>
        <v>0.54290000000000005</v>
      </c>
      <c r="DU751" s="7">
        <f t="shared" si="876"/>
        <v>0.80300000000000005</v>
      </c>
      <c r="DV751" s="7">
        <f t="shared" si="876"/>
        <v>1.0580000000000001</v>
      </c>
    </row>
    <row r="752" spans="2:126" x14ac:dyDescent="0.2">
      <c r="B752" s="1">
        <v>44511</v>
      </c>
      <c r="C752">
        <v>4.9999999999997158E-2</v>
      </c>
      <c r="D752">
        <v>5.5000000000006821E-2</v>
      </c>
      <c r="E752">
        <v>6.0000000000002274E-2</v>
      </c>
      <c r="F752">
        <v>7.5000000000002842E-2</v>
      </c>
      <c r="G752">
        <v>9.4999999999998863E-2</v>
      </c>
      <c r="H752">
        <v>0.14000000000000057</v>
      </c>
      <c r="I752">
        <v>0.20000000000000284</v>
      </c>
      <c r="J752">
        <v>0.26500000000000057</v>
      </c>
      <c r="K752">
        <v>0.32999999999999829</v>
      </c>
      <c r="L752">
        <v>0.36499999999999488</v>
      </c>
      <c r="M752">
        <v>0.45499999999999829</v>
      </c>
      <c r="N752">
        <v>0.51500000000000057</v>
      </c>
      <c r="O752">
        <v>0.54600000000000004</v>
      </c>
      <c r="P752">
        <v>0.83560000000000001</v>
      </c>
      <c r="Q752">
        <v>1.0129999999999999</v>
      </c>
      <c r="S752" t="e">
        <f>100-_xll.BDH(S$5&amp;" COMDTY","PX_LAST",$B752,$B752)</f>
        <v>#VALUE!</v>
      </c>
      <c r="T752" t="e">
        <f>100-_xll.BDH(T$5&amp;" COMDTY","PX_LAST",$B752,$B752)</f>
        <v>#VALUE!</v>
      </c>
      <c r="U752" t="e">
        <f>100-_xll.BDH(U$5&amp;" COMDTY","PX_LAST",$B752,$B752)</f>
        <v>#VALUE!</v>
      </c>
      <c r="V752" t="e">
        <f>100-_xll.BDH(V$5&amp;" COMDTY","PX_LAST",$B752,$B752)</f>
        <v>#VALUE!</v>
      </c>
      <c r="W752" t="e">
        <f>100-_xll.BDH(W$5&amp;" COMDTY","PX_LAST",$B752,$B752)</f>
        <v>#VALUE!</v>
      </c>
      <c r="X752" t="e">
        <f>100-_xll.BDH(X$5&amp;" COMDTY","PX_LAST",$B752,$B752)</f>
        <v>#VALUE!</v>
      </c>
      <c r="Y752" t="e">
        <f>100-_xll.BDH(Y$5&amp;" COMDTY","PX_LAST",$B752,$B752)</f>
        <v>#VALUE!</v>
      </c>
      <c r="Z752" t="e">
        <f>100-_xll.BDH(Z$5&amp;" COMDTY","PX_LAST",$B752,$B752)</f>
        <v>#VALUE!</v>
      </c>
      <c r="AA752" t="e">
        <f>100-_xll.BDH(AA$5&amp;" COMDTY","PX_LAST",$B752,$B752)</f>
        <v>#VALUE!</v>
      </c>
      <c r="AB752" t="e">
        <f>100-_xll.BDH(AB$5&amp;" COMDTY","PX_LAST",$B752,$B752)</f>
        <v>#VALUE!</v>
      </c>
      <c r="AC752" t="e">
        <f>100-_xll.BDH(AC$5&amp;" COMDTY","PX_LAST",$B752,$B752)</f>
        <v>#VALUE!</v>
      </c>
      <c r="AD752" t="e">
        <f>100-_xll.BDH(AD$5&amp;" COMDTY","PX_LAST",$B752,$B752)</f>
        <v>#VALUE!</v>
      </c>
      <c r="AE752" t="e">
        <f>100-_xll.BDH(AE$5&amp;" COMDTY","PX_LAST",$B752,$B752)</f>
        <v>#VALUE!</v>
      </c>
      <c r="AF752" t="e">
        <f>100-_xll.BDH(AF$5&amp;" COMDTY","PX_LAST",$B752,$B752)</f>
        <v>#VALUE!</v>
      </c>
      <c r="AG752">
        <f>100-_xll.BDH(AG$5&amp;" COMDTY","PX_LAST",$B752,$B752)</f>
        <v>6.0000000000002274E-2</v>
      </c>
      <c r="AH752">
        <f>100-_xll.BDH(AH$5&amp;" COMDTY","PX_LAST",$B752,$B752)</f>
        <v>0.15000000000000568</v>
      </c>
      <c r="AI752">
        <f>100-_xll.BDH(AI$5&amp;" COMDTY","PX_LAST",$B752,$B752)</f>
        <v>0.42000000000000171</v>
      </c>
      <c r="AJ752">
        <f>100-_xll.BDH(AJ$5&amp;" COMDTY","PX_LAST",$B752,$B752)</f>
        <v>0.82999999999999829</v>
      </c>
      <c r="AK752">
        <f>100-_xll.BDH(AK$5&amp;" COMDTY","PX_LAST",$B752,$B752)</f>
        <v>1.2199999999999989</v>
      </c>
      <c r="AL752">
        <f>100-_xll.BDH(AL$5&amp;" COMDTY","PX_LAST",$B752,$B752)</f>
        <v>1.5499999999999972</v>
      </c>
      <c r="AM752">
        <f>100-_xll.BDH(AM$5&amp;" COMDTY","PX_LAST",$B752,$B752)</f>
        <v>1.7399999999999949</v>
      </c>
      <c r="AN752">
        <f>100-_xll.BDH(AN$5&amp;" COMDTY","PX_LAST",$B752,$B752)</f>
        <v>1.8700000000000045</v>
      </c>
      <c r="AO752">
        <f>100-_xll.BDH(AO$5&amp;" COMDTY","PX_LAST",$B752,$B752)</f>
        <v>1.9399999999999977</v>
      </c>
      <c r="AP752">
        <f>100-_xll.BDH(AP$5&amp;" COMDTY","PX_LAST",$B752,$B752)</f>
        <v>2.0300000000000011</v>
      </c>
      <c r="AQ752">
        <f>100-_xll.BDH(AQ$5&amp;" COMDTY","PX_LAST",$B752,$B752)</f>
        <v>2.1400000000000006</v>
      </c>
      <c r="AR752">
        <f>100-_xll.BDH(AR$5&amp;" COMDTY","PX_LAST",$B752,$B752)</f>
        <v>2.230000000000004</v>
      </c>
      <c r="AS752">
        <f>100-_xll.BDH(AS$5&amp;" COMDTY","PX_LAST",$B752,$B752)</f>
        <v>2.3400000000000034</v>
      </c>
      <c r="AT752">
        <f>100-_xll.BDH(AT$5&amp;" COMDTY","PX_LAST",$B752,$B752)</f>
        <v>2.4399999999999977</v>
      </c>
      <c r="AU752">
        <f>100-_xll.BDH(AU$5&amp;" COMDTY","PX_LAST",$B752,$B752)</f>
        <v>2.5100000000000051</v>
      </c>
      <c r="AV752">
        <f>100-_xll.BDH(AV$5&amp;" COMDTY","PX_LAST",$B752,$B752)</f>
        <v>2.5100000000000051</v>
      </c>
      <c r="AW752">
        <f>100-_xll.BDH(AW$5&amp;" COMDTY","PX_LAST",$B752,$B752)</f>
        <v>2.1500000000000057</v>
      </c>
      <c r="AX752">
        <f>100-_xll.BDH(AX$5&amp;" COMDTY","PX_LAST",$B752,$B752)</f>
        <v>2.1500000000000057</v>
      </c>
      <c r="AY752">
        <f>100-_xll.BDH(AY$5&amp;" COMDTY","PX_LAST",$B752,$B752)</f>
        <v>2.1500000000000057</v>
      </c>
      <c r="AZ752">
        <f>100-_xll.BDH(AZ$5&amp;" COMDTY","PX_LAST",$B752,$B752)</f>
        <v>2.1500000000000057</v>
      </c>
      <c r="BA752" t="e">
        <f>100-_xll.BDH(BA$5&amp;" COMDTY","PX_LAST",$B752,$B752)</f>
        <v>#VALUE!</v>
      </c>
      <c r="BB752" t="e">
        <f>100-_xll.BDH(BB$5&amp;" COMDTY","PX_LAST",$B752,$B752)</f>
        <v>#VALUE!</v>
      </c>
      <c r="BC752" t="e">
        <f>100-_xll.BDH(BC$5&amp;" COMDTY","PX_LAST",$B752,$B752)</f>
        <v>#VALUE!</v>
      </c>
      <c r="BD752" t="e">
        <f>100-_xll.BDH(BD$5&amp;" COMDTY","PX_LAST",$B752,$B752)</f>
        <v>#VALUE!</v>
      </c>
      <c r="BE752" t="e">
        <f>100-_xll.BDH(BE$5&amp;" COMDTY","PX_LAST",$B752,$B752)</f>
        <v>#VALUE!</v>
      </c>
      <c r="BF752" t="e">
        <f>100-_xll.BDH(BF$5&amp;" COMDTY","PX_LAST",$B752,$B752)</f>
        <v>#VALUE!</v>
      </c>
      <c r="BG752" t="e">
        <f>100-_xll.BDH(BG$5&amp;" COMDTY","PX_LAST",$B752,$B752)</f>
        <v>#VALUE!</v>
      </c>
      <c r="BH752" t="e">
        <f>100-_xll.BDH(BH$5&amp;" COMDTY","PX_LAST",$B752,$B752)</f>
        <v>#VALUE!</v>
      </c>
      <c r="BI752" t="e">
        <f>100-_xll.BDH(BI$5&amp;" COMDTY","PX_LAST",$B752,$B752)</f>
        <v>#VALUE!</v>
      </c>
      <c r="BJ752" t="e">
        <f>100-_xll.BDH(BJ$5&amp;" COMDTY","PX_LAST",$B752,$B752)</f>
        <v>#VALUE!</v>
      </c>
      <c r="BK752" t="e">
        <f>100-_xll.BDH(BK$5&amp;" COMDTY","PX_LAST",$B752,$B752)</f>
        <v>#VALUE!</v>
      </c>
      <c r="BL752" t="e">
        <f>100-_xll.BDH(BL$5&amp;" COMDTY","PX_LAST",$B752,$B752)</f>
        <v>#VALUE!</v>
      </c>
      <c r="BM752" t="e">
        <f>100-_xll.BDH(BM$5&amp;" COMDTY","PX_LAST",$B752,$B752)</f>
        <v>#VALUE!</v>
      </c>
      <c r="BN752" t="e">
        <f>100-_xll.BDH(BN$5&amp;" COMDTY","PX_LAST",$B752,$B752)</f>
        <v>#VALUE!</v>
      </c>
      <c r="BO752" t="e">
        <f>100-_xll.BDH(BO$5&amp;" COMDTY","PX_LAST",$B752,$B752)</f>
        <v>#VALUE!</v>
      </c>
      <c r="BP752" t="e">
        <f>100-_xll.BDH(BP$5&amp;" COMDTY","PX_LAST",$B752,$B752)</f>
        <v>#VALUE!</v>
      </c>
      <c r="BQ752" t="e">
        <f>100-_xll.BDH(BQ$5&amp;" COMDTY","PX_LAST",$B752,$B752)</f>
        <v>#VALUE!</v>
      </c>
      <c r="BR752" t="e">
        <f>100-_xll.BDH(BR$5&amp;" COMDTY","PX_LAST",$B752,$B752)</f>
        <v>#VALUE!</v>
      </c>
      <c r="BS752" t="e">
        <f>100-_xll.BDH(BS$5&amp;" COMDTY","PX_LAST",$B752,$B752)</f>
        <v>#VALUE!</v>
      </c>
      <c r="BT752" t="e">
        <f>100-_xll.BDH(BT$5&amp;" COMDTY","PX_LAST",$B752,$B752)</f>
        <v>#VALUE!</v>
      </c>
      <c r="BU752">
        <f>100-_xll.BDH(BU$5&amp;" COMDTY","PX_LAST",$B752,$B752)</f>
        <v>6.0000000000002274E-2</v>
      </c>
      <c r="BV752">
        <f>100-_xll.BDH(BV$5&amp;" COMDTY","PX_LAST",$B752,$B752)</f>
        <v>0.15000000000000568</v>
      </c>
      <c r="BW752">
        <f>100-_xll.BDH(BW$5&amp;" COMDTY","PX_LAST",$B752,$B752)</f>
        <v>0.42000000000000171</v>
      </c>
      <c r="BX752">
        <f>100-_xll.BDH(BX$5&amp;" COMDTY","PX_LAST",$B752,$B752)</f>
        <v>0.82999999999999829</v>
      </c>
      <c r="BY752">
        <f>100-_xll.BDH(BY$5&amp;" COMDTY","PX_LAST",$B752,$B752)</f>
        <v>1.2199999999999989</v>
      </c>
      <c r="BZ752">
        <f>100-_xll.BDH(BZ$5&amp;" COMDTY","PX_LAST",$B752,$B752)</f>
        <v>1.9399999999999977</v>
      </c>
      <c r="CC752">
        <f t="shared" si="874"/>
        <v>15</v>
      </c>
      <c r="CD752">
        <f t="shared" si="921"/>
        <v>16</v>
      </c>
      <c r="CE752">
        <f t="shared" si="921"/>
        <v>17</v>
      </c>
      <c r="CF752">
        <f t="shared" si="921"/>
        <v>18</v>
      </c>
      <c r="CG752">
        <f t="shared" si="921"/>
        <v>19</v>
      </c>
      <c r="CH752">
        <f t="shared" si="921"/>
        <v>20</v>
      </c>
      <c r="CI752">
        <f t="shared" si="905"/>
        <v>21</v>
      </c>
      <c r="CJ752">
        <f t="shared" si="906"/>
        <v>22</v>
      </c>
      <c r="CK752">
        <f t="shared" si="907"/>
        <v>23</v>
      </c>
      <c r="CL752">
        <f t="shared" si="907"/>
        <v>24</v>
      </c>
      <c r="CM752">
        <f t="shared" si="907"/>
        <v>25</v>
      </c>
      <c r="CN752">
        <f t="shared" si="907"/>
        <v>26</v>
      </c>
      <c r="CO752">
        <f t="shared" si="913"/>
        <v>27</v>
      </c>
      <c r="CP752">
        <f t="shared" si="913"/>
        <v>28</v>
      </c>
      <c r="CQ752">
        <f t="shared" si="913"/>
        <v>29</v>
      </c>
      <c r="CR752">
        <f t="shared" si="913"/>
        <v>30</v>
      </c>
      <c r="CS752">
        <f t="shared" si="913"/>
        <v>31</v>
      </c>
      <c r="CT752">
        <f t="shared" si="913"/>
        <v>32</v>
      </c>
      <c r="CU752">
        <f t="shared" si="913"/>
        <v>33</v>
      </c>
      <c r="CV752">
        <f t="shared" ref="CV752:CW752" si="925">IF(ISNUMBER(CU752),CU752+1,"")</f>
        <v>34</v>
      </c>
      <c r="CW752">
        <f t="shared" si="925"/>
        <v>35</v>
      </c>
      <c r="CY752" s="7">
        <f t="shared" ca="1" si="915"/>
        <v>6.0000000000002274E-2</v>
      </c>
      <c r="CZ752" s="7">
        <f t="shared" ca="1" si="915"/>
        <v>0.15000000000000568</v>
      </c>
      <c r="DA752" s="7">
        <f t="shared" ca="1" si="915"/>
        <v>0.42000000000000171</v>
      </c>
      <c r="DB752" s="7">
        <f t="shared" ca="1" si="915"/>
        <v>0.82999999999999829</v>
      </c>
      <c r="DC752" s="7">
        <f t="shared" ca="1" si="915"/>
        <v>1.2199999999999989</v>
      </c>
      <c r="DD752" s="7">
        <f t="shared" ca="1" si="915"/>
        <v>1.5499999999999972</v>
      </c>
      <c r="DE752" s="7">
        <f t="shared" ca="1" si="915"/>
        <v>1.7399999999999949</v>
      </c>
      <c r="DF752" s="7">
        <f t="shared" ca="1" si="915"/>
        <v>1.8700000000000045</v>
      </c>
      <c r="DG752" s="7">
        <f t="shared" ca="1" si="915"/>
        <v>1.9399999999999977</v>
      </c>
      <c r="DH752" s="7">
        <f t="shared" ca="1" si="915"/>
        <v>2.0300000000000011</v>
      </c>
      <c r="DI752" s="7">
        <f t="shared" ca="1" si="915"/>
        <v>2.1400000000000006</v>
      </c>
      <c r="DJ752" s="7">
        <f t="shared" ca="1" si="915"/>
        <v>2.230000000000004</v>
      </c>
      <c r="DK752" s="7">
        <f t="shared" ca="1" si="915"/>
        <v>2.3400000000000034</v>
      </c>
      <c r="DL752" s="7">
        <f t="shared" ca="1" si="915"/>
        <v>2.4399999999999977</v>
      </c>
      <c r="DM752" s="7">
        <f t="shared" ca="1" si="915"/>
        <v>2.5100000000000051</v>
      </c>
      <c r="DN752" s="7">
        <f t="shared" ca="1" si="851"/>
        <v>2.5100000000000051</v>
      </c>
      <c r="DO752" s="7">
        <f t="shared" ca="1" si="851"/>
        <v>2.1500000000000057</v>
      </c>
      <c r="DP752" s="7">
        <f t="shared" ca="1" si="851"/>
        <v>2.1500000000000057</v>
      </c>
      <c r="DQ752" s="7">
        <f t="shared" ca="1" si="851"/>
        <v>2.1500000000000057</v>
      </c>
      <c r="DR752" s="7">
        <f t="shared" ca="1" si="851"/>
        <v>2.1500000000000057</v>
      </c>
      <c r="DS752" s="7" t="e">
        <f t="shared" ca="1" si="851"/>
        <v>#VALUE!</v>
      </c>
      <c r="DT752" s="7">
        <f t="shared" si="876"/>
        <v>0.54600000000000004</v>
      </c>
      <c r="DU752" s="7">
        <f t="shared" si="876"/>
        <v>0.83560000000000001</v>
      </c>
      <c r="DV752" s="7">
        <f t="shared" si="876"/>
        <v>1.0129999999999999</v>
      </c>
    </row>
    <row r="753" spans="2:126" x14ac:dyDescent="0.2">
      <c r="B753" s="1">
        <v>44512</v>
      </c>
      <c r="C753">
        <v>4.9999999999997158E-2</v>
      </c>
      <c r="D753">
        <v>5.5000000000006821E-2</v>
      </c>
      <c r="E753">
        <v>6.0000000000002274E-2</v>
      </c>
      <c r="F753">
        <v>6.9999999999993179E-2</v>
      </c>
      <c r="G753">
        <v>9.0000000000003411E-2</v>
      </c>
      <c r="H753">
        <v>0.14000000000000057</v>
      </c>
      <c r="I753">
        <v>0.20000000000000284</v>
      </c>
      <c r="J753">
        <v>0.26000000000000512</v>
      </c>
      <c r="K753">
        <v>0.31999999999999318</v>
      </c>
      <c r="L753">
        <v>0.35999999999999943</v>
      </c>
      <c r="M753">
        <v>0.45499999999999829</v>
      </c>
      <c r="N753">
        <v>0.51999999999999602</v>
      </c>
      <c r="O753">
        <v>0.56259999999999999</v>
      </c>
      <c r="P753">
        <v>0.82530000000000003</v>
      </c>
      <c r="Q753">
        <v>1.0760000000000001</v>
      </c>
      <c r="S753" t="e">
        <f>100-_xll.BDH(S$5&amp;" COMDTY","PX_LAST",$B753,$B753)</f>
        <v>#VALUE!</v>
      </c>
      <c r="T753" t="e">
        <f>100-_xll.BDH(T$5&amp;" COMDTY","PX_LAST",$B753,$B753)</f>
        <v>#VALUE!</v>
      </c>
      <c r="U753" t="e">
        <f>100-_xll.BDH(U$5&amp;" COMDTY","PX_LAST",$B753,$B753)</f>
        <v>#VALUE!</v>
      </c>
      <c r="V753" t="e">
        <f>100-_xll.BDH(V$5&amp;" COMDTY","PX_LAST",$B753,$B753)</f>
        <v>#VALUE!</v>
      </c>
      <c r="W753" t="e">
        <f>100-_xll.BDH(W$5&amp;" COMDTY","PX_LAST",$B753,$B753)</f>
        <v>#VALUE!</v>
      </c>
      <c r="X753" t="e">
        <f>100-_xll.BDH(X$5&amp;" COMDTY","PX_LAST",$B753,$B753)</f>
        <v>#VALUE!</v>
      </c>
      <c r="Y753" t="e">
        <f>100-_xll.BDH(Y$5&amp;" COMDTY","PX_LAST",$B753,$B753)</f>
        <v>#VALUE!</v>
      </c>
      <c r="Z753" t="e">
        <f>100-_xll.BDH(Z$5&amp;" COMDTY","PX_LAST",$B753,$B753)</f>
        <v>#VALUE!</v>
      </c>
      <c r="AA753" t="e">
        <f>100-_xll.BDH(AA$5&amp;" COMDTY","PX_LAST",$B753,$B753)</f>
        <v>#VALUE!</v>
      </c>
      <c r="AB753" t="e">
        <f>100-_xll.BDH(AB$5&amp;" COMDTY","PX_LAST",$B753,$B753)</f>
        <v>#VALUE!</v>
      </c>
      <c r="AC753" t="e">
        <f>100-_xll.BDH(AC$5&amp;" COMDTY","PX_LAST",$B753,$B753)</f>
        <v>#VALUE!</v>
      </c>
      <c r="AD753" t="e">
        <f>100-_xll.BDH(AD$5&amp;" COMDTY","PX_LAST",$B753,$B753)</f>
        <v>#VALUE!</v>
      </c>
      <c r="AE753" t="e">
        <f>100-_xll.BDH(AE$5&amp;" COMDTY","PX_LAST",$B753,$B753)</f>
        <v>#VALUE!</v>
      </c>
      <c r="AF753" t="e">
        <f>100-_xll.BDH(AF$5&amp;" COMDTY","PX_LAST",$B753,$B753)</f>
        <v>#VALUE!</v>
      </c>
      <c r="AG753">
        <f>100-_xll.BDH(AG$5&amp;" COMDTY","PX_LAST",$B753,$B753)</f>
        <v>6.0000000000002274E-2</v>
      </c>
      <c r="AH753">
        <f>100-_xll.BDH(AH$5&amp;" COMDTY","PX_LAST",$B753,$B753)</f>
        <v>0.15999999999999659</v>
      </c>
      <c r="AI753">
        <f>100-_xll.BDH(AI$5&amp;" COMDTY","PX_LAST",$B753,$B753)</f>
        <v>0.45000000000000284</v>
      </c>
      <c r="AJ753">
        <f>100-_xll.BDH(AJ$5&amp;" COMDTY","PX_LAST",$B753,$B753)</f>
        <v>0.85999999999999943</v>
      </c>
      <c r="AK753">
        <f>100-_xll.BDH(AK$5&amp;" COMDTY","PX_LAST",$B753,$B753)</f>
        <v>1.2399999999999949</v>
      </c>
      <c r="AL753">
        <f>100-_xll.BDH(AL$5&amp;" COMDTY","PX_LAST",$B753,$B753)</f>
        <v>1.5999999999999943</v>
      </c>
      <c r="AM753">
        <f>100-_xll.BDH(AM$5&amp;" COMDTY","PX_LAST",$B753,$B753)</f>
        <v>1.8100000000000023</v>
      </c>
      <c r="AN753">
        <f>100-_xll.BDH(AN$5&amp;" COMDTY","PX_LAST",$B753,$B753)</f>
        <v>1.9500000000000028</v>
      </c>
      <c r="AO753">
        <f>100-_xll.BDH(AO$5&amp;" COMDTY","PX_LAST",$B753,$B753)</f>
        <v>2.0300000000000011</v>
      </c>
      <c r="AP753">
        <f>100-_xll.BDH(AP$5&amp;" COMDTY","PX_LAST",$B753,$B753)</f>
        <v>2.1200000000000045</v>
      </c>
      <c r="AQ753">
        <f>100-_xll.BDH(AQ$5&amp;" COMDTY","PX_LAST",$B753,$B753)</f>
        <v>2.230000000000004</v>
      </c>
      <c r="AR753">
        <f>100-_xll.BDH(AR$5&amp;" COMDTY","PX_LAST",$B753,$B753)</f>
        <v>2.3199999999999932</v>
      </c>
      <c r="AS753">
        <f>100-_xll.BDH(AS$5&amp;" COMDTY","PX_LAST",$B753,$B753)</f>
        <v>2.4300000000000068</v>
      </c>
      <c r="AT753">
        <f>100-_xll.BDH(AT$5&amp;" COMDTY","PX_LAST",$B753,$B753)</f>
        <v>2.5300000000000011</v>
      </c>
      <c r="AU753">
        <f>100-_xll.BDH(AU$5&amp;" COMDTY","PX_LAST",$B753,$B753)</f>
        <v>2.5999999999999943</v>
      </c>
      <c r="AV753">
        <f>100-_xll.BDH(AV$5&amp;" COMDTY","PX_LAST",$B753,$B753)</f>
        <v>2.5999999999999943</v>
      </c>
      <c r="AW753">
        <f>100-_xll.BDH(AW$5&amp;" COMDTY","PX_LAST",$B753,$B753)</f>
        <v>2.2399999999999949</v>
      </c>
      <c r="AX753">
        <f>100-_xll.BDH(AX$5&amp;" COMDTY","PX_LAST",$B753,$B753)</f>
        <v>2.2399999999999949</v>
      </c>
      <c r="AY753">
        <f>100-_xll.BDH(AY$5&amp;" COMDTY","PX_LAST",$B753,$B753)</f>
        <v>2.2399999999999949</v>
      </c>
      <c r="AZ753">
        <f>100-_xll.BDH(AZ$5&amp;" COMDTY","PX_LAST",$B753,$B753)</f>
        <v>2.2399999999999949</v>
      </c>
      <c r="BA753" t="e">
        <f>100-_xll.BDH(BA$5&amp;" COMDTY","PX_LAST",$B753,$B753)</f>
        <v>#VALUE!</v>
      </c>
      <c r="BB753" t="e">
        <f>100-_xll.BDH(BB$5&amp;" COMDTY","PX_LAST",$B753,$B753)</f>
        <v>#VALUE!</v>
      </c>
      <c r="BC753" t="e">
        <f>100-_xll.BDH(BC$5&amp;" COMDTY","PX_LAST",$B753,$B753)</f>
        <v>#VALUE!</v>
      </c>
      <c r="BD753" t="e">
        <f>100-_xll.BDH(BD$5&amp;" COMDTY","PX_LAST",$B753,$B753)</f>
        <v>#VALUE!</v>
      </c>
      <c r="BE753" t="e">
        <f>100-_xll.BDH(BE$5&amp;" COMDTY","PX_LAST",$B753,$B753)</f>
        <v>#VALUE!</v>
      </c>
      <c r="BF753" t="e">
        <f>100-_xll.BDH(BF$5&amp;" COMDTY","PX_LAST",$B753,$B753)</f>
        <v>#VALUE!</v>
      </c>
      <c r="BG753" t="e">
        <f>100-_xll.BDH(BG$5&amp;" COMDTY","PX_LAST",$B753,$B753)</f>
        <v>#VALUE!</v>
      </c>
      <c r="BH753" t="e">
        <f>100-_xll.BDH(BH$5&amp;" COMDTY","PX_LAST",$B753,$B753)</f>
        <v>#VALUE!</v>
      </c>
      <c r="BI753" t="e">
        <f>100-_xll.BDH(BI$5&amp;" COMDTY","PX_LAST",$B753,$B753)</f>
        <v>#VALUE!</v>
      </c>
      <c r="BJ753" t="e">
        <f>100-_xll.BDH(BJ$5&amp;" COMDTY","PX_LAST",$B753,$B753)</f>
        <v>#VALUE!</v>
      </c>
      <c r="BK753" t="e">
        <f>100-_xll.BDH(BK$5&amp;" COMDTY","PX_LAST",$B753,$B753)</f>
        <v>#VALUE!</v>
      </c>
      <c r="BL753" t="e">
        <f>100-_xll.BDH(BL$5&amp;" COMDTY","PX_LAST",$B753,$B753)</f>
        <v>#VALUE!</v>
      </c>
      <c r="BM753" t="e">
        <f>100-_xll.BDH(BM$5&amp;" COMDTY","PX_LAST",$B753,$B753)</f>
        <v>#VALUE!</v>
      </c>
      <c r="BN753" t="e">
        <f>100-_xll.BDH(BN$5&amp;" COMDTY","PX_LAST",$B753,$B753)</f>
        <v>#VALUE!</v>
      </c>
      <c r="BO753" t="e">
        <f>100-_xll.BDH(BO$5&amp;" COMDTY","PX_LAST",$B753,$B753)</f>
        <v>#VALUE!</v>
      </c>
      <c r="BP753" t="e">
        <f>100-_xll.BDH(BP$5&amp;" COMDTY","PX_LAST",$B753,$B753)</f>
        <v>#VALUE!</v>
      </c>
      <c r="BQ753" t="e">
        <f>100-_xll.BDH(BQ$5&amp;" COMDTY","PX_LAST",$B753,$B753)</f>
        <v>#VALUE!</v>
      </c>
      <c r="BR753" t="e">
        <f>100-_xll.BDH(BR$5&amp;" COMDTY","PX_LAST",$B753,$B753)</f>
        <v>#VALUE!</v>
      </c>
      <c r="BS753" t="e">
        <f>100-_xll.BDH(BS$5&amp;" COMDTY","PX_LAST",$B753,$B753)</f>
        <v>#VALUE!</v>
      </c>
      <c r="BT753" t="e">
        <f>100-_xll.BDH(BT$5&amp;" COMDTY","PX_LAST",$B753,$B753)</f>
        <v>#VALUE!</v>
      </c>
      <c r="BU753">
        <f>100-_xll.BDH(BU$5&amp;" COMDTY","PX_LAST",$B753,$B753)</f>
        <v>6.0000000000002274E-2</v>
      </c>
      <c r="BV753">
        <f>100-_xll.BDH(BV$5&amp;" COMDTY","PX_LAST",$B753,$B753)</f>
        <v>0.15999999999999659</v>
      </c>
      <c r="BW753">
        <f>100-_xll.BDH(BW$5&amp;" COMDTY","PX_LAST",$B753,$B753)</f>
        <v>0.45000000000000284</v>
      </c>
      <c r="BX753">
        <f>100-_xll.BDH(BX$5&amp;" COMDTY","PX_LAST",$B753,$B753)</f>
        <v>0.85999999999999943</v>
      </c>
      <c r="BY753">
        <f>100-_xll.BDH(BY$5&amp;" COMDTY","PX_LAST",$B753,$B753)</f>
        <v>1.2399999999999949</v>
      </c>
      <c r="BZ753">
        <f>100-_xll.BDH(BZ$5&amp;" COMDTY","PX_LAST",$B753,$B753)</f>
        <v>2.0300000000000011</v>
      </c>
      <c r="CC753">
        <f t="shared" si="874"/>
        <v>15</v>
      </c>
      <c r="CD753">
        <f t="shared" si="921"/>
        <v>16</v>
      </c>
      <c r="CE753">
        <f t="shared" si="921"/>
        <v>17</v>
      </c>
      <c r="CF753">
        <f t="shared" si="921"/>
        <v>18</v>
      </c>
      <c r="CG753">
        <f t="shared" si="921"/>
        <v>19</v>
      </c>
      <c r="CH753">
        <f t="shared" si="921"/>
        <v>20</v>
      </c>
      <c r="CI753">
        <f t="shared" si="905"/>
        <v>21</v>
      </c>
      <c r="CJ753">
        <f t="shared" si="906"/>
        <v>22</v>
      </c>
      <c r="CK753">
        <f t="shared" si="907"/>
        <v>23</v>
      </c>
      <c r="CL753">
        <f t="shared" si="907"/>
        <v>24</v>
      </c>
      <c r="CM753">
        <f t="shared" si="907"/>
        <v>25</v>
      </c>
      <c r="CN753">
        <f t="shared" si="907"/>
        <v>26</v>
      </c>
      <c r="CO753">
        <f t="shared" si="913"/>
        <v>27</v>
      </c>
      <c r="CP753">
        <f t="shared" si="913"/>
        <v>28</v>
      </c>
      <c r="CQ753">
        <f t="shared" si="913"/>
        <v>29</v>
      </c>
      <c r="CR753">
        <f t="shared" si="913"/>
        <v>30</v>
      </c>
      <c r="CS753">
        <f t="shared" si="913"/>
        <v>31</v>
      </c>
      <c r="CT753">
        <f t="shared" si="913"/>
        <v>32</v>
      </c>
      <c r="CU753">
        <f t="shared" si="913"/>
        <v>33</v>
      </c>
      <c r="CV753">
        <f t="shared" ref="CV753:CW753" si="926">IF(ISNUMBER(CU753),CU753+1,"")</f>
        <v>34</v>
      </c>
      <c r="CW753">
        <f t="shared" si="926"/>
        <v>35</v>
      </c>
      <c r="CY753" s="7">
        <f t="shared" ca="1" si="915"/>
        <v>6.0000000000002274E-2</v>
      </c>
      <c r="CZ753" s="7">
        <f t="shared" ca="1" si="915"/>
        <v>0.15999999999999659</v>
      </c>
      <c r="DA753" s="7">
        <f t="shared" ca="1" si="915"/>
        <v>0.45000000000000284</v>
      </c>
      <c r="DB753" s="7">
        <f t="shared" ca="1" si="915"/>
        <v>0.85999999999999943</v>
      </c>
      <c r="DC753" s="7">
        <f t="shared" ca="1" si="915"/>
        <v>1.2399999999999949</v>
      </c>
      <c r="DD753" s="7">
        <f t="shared" ca="1" si="915"/>
        <v>1.5999999999999943</v>
      </c>
      <c r="DE753" s="7">
        <f t="shared" ca="1" si="915"/>
        <v>1.8100000000000023</v>
      </c>
      <c r="DF753" s="7">
        <f t="shared" ca="1" si="915"/>
        <v>1.9500000000000028</v>
      </c>
      <c r="DG753" s="7">
        <f t="shared" ca="1" si="915"/>
        <v>2.0300000000000011</v>
      </c>
      <c r="DH753" s="7">
        <f t="shared" ca="1" si="915"/>
        <v>2.1200000000000045</v>
      </c>
      <c r="DI753" s="7">
        <f t="shared" ca="1" si="915"/>
        <v>2.230000000000004</v>
      </c>
      <c r="DJ753" s="7">
        <f t="shared" ca="1" si="915"/>
        <v>2.3199999999999932</v>
      </c>
      <c r="DK753" s="7">
        <f t="shared" ca="1" si="915"/>
        <v>2.4300000000000068</v>
      </c>
      <c r="DL753" s="7">
        <f t="shared" ca="1" si="915"/>
        <v>2.5300000000000011</v>
      </c>
      <c r="DM753" s="7">
        <f t="shared" ca="1" si="915"/>
        <v>2.5999999999999943</v>
      </c>
      <c r="DN753" s="7">
        <f t="shared" ca="1" si="851"/>
        <v>2.5999999999999943</v>
      </c>
      <c r="DO753" s="7">
        <f t="shared" ca="1" si="851"/>
        <v>2.2399999999999949</v>
      </c>
      <c r="DP753" s="7">
        <f t="shared" ca="1" si="851"/>
        <v>2.2399999999999949</v>
      </c>
      <c r="DQ753" s="7">
        <f t="shared" ca="1" si="851"/>
        <v>2.2399999999999949</v>
      </c>
      <c r="DR753" s="7">
        <f t="shared" ca="1" si="851"/>
        <v>2.2399999999999949</v>
      </c>
      <c r="DS753" s="7" t="e">
        <f t="shared" ca="1" si="851"/>
        <v>#VALUE!</v>
      </c>
      <c r="DT753" s="7">
        <f t="shared" si="876"/>
        <v>0.56259999999999999</v>
      </c>
      <c r="DU753" s="7">
        <f t="shared" si="876"/>
        <v>0.82530000000000003</v>
      </c>
      <c r="DV753" s="7">
        <f t="shared" si="876"/>
        <v>1.0760000000000001</v>
      </c>
    </row>
    <row r="754" spans="2:126" x14ac:dyDescent="0.2">
      <c r="B754" s="1">
        <v>44515</v>
      </c>
      <c r="C754">
        <v>4.9999999999997158E-2</v>
      </c>
      <c r="D754">
        <v>5.5000000000006821E-2</v>
      </c>
      <c r="E754">
        <v>6.0000000000002274E-2</v>
      </c>
      <c r="F754">
        <v>7.5000000000002842E-2</v>
      </c>
      <c r="G754">
        <v>9.4999999999998863E-2</v>
      </c>
      <c r="H754">
        <v>0.14000000000000057</v>
      </c>
      <c r="I754">
        <v>0.20000000000000284</v>
      </c>
      <c r="J754">
        <v>0.26000000000000512</v>
      </c>
      <c r="K754">
        <v>0.31999999999999318</v>
      </c>
      <c r="L754">
        <v>0.35999999999999943</v>
      </c>
      <c r="M754">
        <v>0.45499999999999829</v>
      </c>
      <c r="N754">
        <v>0.51999999999999602</v>
      </c>
      <c r="O754">
        <v>0.57340000000000002</v>
      </c>
      <c r="P754">
        <v>0.84570000000000001</v>
      </c>
      <c r="Q754">
        <v>1.1057999999999999</v>
      </c>
      <c r="S754" t="e">
        <f>100-_xll.BDH(S$5&amp;" COMDTY","PX_LAST",$B754,$B754)</f>
        <v>#VALUE!</v>
      </c>
      <c r="T754" t="e">
        <f>100-_xll.BDH(T$5&amp;" COMDTY","PX_LAST",$B754,$B754)</f>
        <v>#VALUE!</v>
      </c>
      <c r="U754" t="e">
        <f>100-_xll.BDH(U$5&amp;" COMDTY","PX_LAST",$B754,$B754)</f>
        <v>#VALUE!</v>
      </c>
      <c r="V754" t="e">
        <f>100-_xll.BDH(V$5&amp;" COMDTY","PX_LAST",$B754,$B754)</f>
        <v>#VALUE!</v>
      </c>
      <c r="W754" t="e">
        <f>100-_xll.BDH(W$5&amp;" COMDTY","PX_LAST",$B754,$B754)</f>
        <v>#VALUE!</v>
      </c>
      <c r="X754" t="e">
        <f>100-_xll.BDH(X$5&amp;" COMDTY","PX_LAST",$B754,$B754)</f>
        <v>#VALUE!</v>
      </c>
      <c r="Y754" t="e">
        <f>100-_xll.BDH(Y$5&amp;" COMDTY","PX_LAST",$B754,$B754)</f>
        <v>#VALUE!</v>
      </c>
      <c r="Z754" t="e">
        <f>100-_xll.BDH(Z$5&amp;" COMDTY","PX_LAST",$B754,$B754)</f>
        <v>#VALUE!</v>
      </c>
      <c r="AA754" t="e">
        <f>100-_xll.BDH(AA$5&amp;" COMDTY","PX_LAST",$B754,$B754)</f>
        <v>#VALUE!</v>
      </c>
      <c r="AB754" t="e">
        <f>100-_xll.BDH(AB$5&amp;" COMDTY","PX_LAST",$B754,$B754)</f>
        <v>#VALUE!</v>
      </c>
      <c r="AC754" t="e">
        <f>100-_xll.BDH(AC$5&amp;" COMDTY","PX_LAST",$B754,$B754)</f>
        <v>#VALUE!</v>
      </c>
      <c r="AD754" t="e">
        <f>100-_xll.BDH(AD$5&amp;" COMDTY","PX_LAST",$B754,$B754)</f>
        <v>#VALUE!</v>
      </c>
      <c r="AE754" t="e">
        <f>100-_xll.BDH(AE$5&amp;" COMDTY","PX_LAST",$B754,$B754)</f>
        <v>#VALUE!</v>
      </c>
      <c r="AF754" t="e">
        <f>100-_xll.BDH(AF$5&amp;" COMDTY","PX_LAST",$B754,$B754)</f>
        <v>#VALUE!</v>
      </c>
      <c r="AG754">
        <f>100-_xll.BDH(AG$5&amp;" COMDTY","PX_LAST",$B754,$B754)</f>
        <v>6.0000000000002274E-2</v>
      </c>
      <c r="AH754">
        <f>100-_xll.BDH(AH$5&amp;" COMDTY","PX_LAST",$B754,$B754)</f>
        <v>0.15999999999999659</v>
      </c>
      <c r="AI754">
        <f>100-_xll.BDH(AI$5&amp;" COMDTY","PX_LAST",$B754,$B754)</f>
        <v>0.45999999999999375</v>
      </c>
      <c r="AJ754">
        <f>100-_xll.BDH(AJ$5&amp;" COMDTY","PX_LAST",$B754,$B754)</f>
        <v>0.84000000000000341</v>
      </c>
      <c r="AK754">
        <f>100-_xll.BDH(AK$5&amp;" COMDTY","PX_LAST",$B754,$B754)</f>
        <v>1.2099999999999937</v>
      </c>
      <c r="AL754">
        <f>100-_xll.BDH(AL$5&amp;" COMDTY","PX_LAST",$B754,$B754)</f>
        <v>1.5799999999999983</v>
      </c>
      <c r="AM754">
        <f>100-_xll.BDH(AM$5&amp;" COMDTY","PX_LAST",$B754,$B754)</f>
        <v>1.7900000000000063</v>
      </c>
      <c r="AN754">
        <f>100-_xll.BDH(AN$5&amp;" COMDTY","PX_LAST",$B754,$B754)</f>
        <v>1.9200000000000017</v>
      </c>
      <c r="AO754">
        <f>100-_xll.BDH(AO$5&amp;" COMDTY","PX_LAST",$B754,$B754)</f>
        <v>1.9699999999999989</v>
      </c>
      <c r="AP754">
        <f>100-_xll.BDH(AP$5&amp;" COMDTY","PX_LAST",$B754,$B754)</f>
        <v>2.0600000000000023</v>
      </c>
      <c r="AQ754">
        <f>100-_xll.BDH(AQ$5&amp;" COMDTY","PX_LAST",$B754,$B754)</f>
        <v>2.1700000000000017</v>
      </c>
      <c r="AR754">
        <f>100-_xll.BDH(AR$5&amp;" COMDTY","PX_LAST",$B754,$B754)</f>
        <v>2.2600000000000051</v>
      </c>
      <c r="AS754">
        <f>100-_xll.BDH(AS$5&amp;" COMDTY","PX_LAST",$B754,$B754)</f>
        <v>2.3700000000000045</v>
      </c>
      <c r="AT754">
        <f>100-_xll.BDH(AT$5&amp;" COMDTY","PX_LAST",$B754,$B754)</f>
        <v>2.4699999999999989</v>
      </c>
      <c r="AU754">
        <f>100-_xll.BDH(AU$5&amp;" COMDTY","PX_LAST",$B754,$B754)</f>
        <v>2.5400000000000063</v>
      </c>
      <c r="AV754">
        <f>100-_xll.BDH(AV$5&amp;" COMDTY","PX_LAST",$B754,$B754)</f>
        <v>2.5400000000000063</v>
      </c>
      <c r="AW754">
        <f>100-_xll.BDH(AW$5&amp;" COMDTY","PX_LAST",$B754,$B754)</f>
        <v>2.1800000000000068</v>
      </c>
      <c r="AX754">
        <f>100-_xll.BDH(AX$5&amp;" COMDTY","PX_LAST",$B754,$B754)</f>
        <v>2.1800000000000068</v>
      </c>
      <c r="AY754">
        <f>100-_xll.BDH(AY$5&amp;" COMDTY","PX_LAST",$B754,$B754)</f>
        <v>2.1800000000000068</v>
      </c>
      <c r="AZ754">
        <f>100-_xll.BDH(AZ$5&amp;" COMDTY","PX_LAST",$B754,$B754)</f>
        <v>2.1800000000000068</v>
      </c>
      <c r="BA754" t="e">
        <f>100-_xll.BDH(BA$5&amp;" COMDTY","PX_LAST",$B754,$B754)</f>
        <v>#VALUE!</v>
      </c>
      <c r="BB754" t="e">
        <f>100-_xll.BDH(BB$5&amp;" COMDTY","PX_LAST",$B754,$B754)</f>
        <v>#VALUE!</v>
      </c>
      <c r="BC754" t="e">
        <f>100-_xll.BDH(BC$5&amp;" COMDTY","PX_LAST",$B754,$B754)</f>
        <v>#VALUE!</v>
      </c>
      <c r="BD754" t="e">
        <f>100-_xll.BDH(BD$5&amp;" COMDTY","PX_LAST",$B754,$B754)</f>
        <v>#VALUE!</v>
      </c>
      <c r="BE754" t="e">
        <f>100-_xll.BDH(BE$5&amp;" COMDTY","PX_LAST",$B754,$B754)</f>
        <v>#VALUE!</v>
      </c>
      <c r="BF754" t="e">
        <f>100-_xll.BDH(BF$5&amp;" COMDTY","PX_LAST",$B754,$B754)</f>
        <v>#VALUE!</v>
      </c>
      <c r="BG754" t="e">
        <f>100-_xll.BDH(BG$5&amp;" COMDTY","PX_LAST",$B754,$B754)</f>
        <v>#VALUE!</v>
      </c>
      <c r="BH754" t="e">
        <f>100-_xll.BDH(BH$5&amp;" COMDTY","PX_LAST",$B754,$B754)</f>
        <v>#VALUE!</v>
      </c>
      <c r="BI754" t="e">
        <f>100-_xll.BDH(BI$5&amp;" COMDTY","PX_LAST",$B754,$B754)</f>
        <v>#VALUE!</v>
      </c>
      <c r="BJ754" t="e">
        <f>100-_xll.BDH(BJ$5&amp;" COMDTY","PX_LAST",$B754,$B754)</f>
        <v>#VALUE!</v>
      </c>
      <c r="BK754" t="e">
        <f>100-_xll.BDH(BK$5&amp;" COMDTY","PX_LAST",$B754,$B754)</f>
        <v>#VALUE!</v>
      </c>
      <c r="BL754" t="e">
        <f>100-_xll.BDH(BL$5&amp;" COMDTY","PX_LAST",$B754,$B754)</f>
        <v>#VALUE!</v>
      </c>
      <c r="BM754" t="e">
        <f>100-_xll.BDH(BM$5&amp;" COMDTY","PX_LAST",$B754,$B754)</f>
        <v>#VALUE!</v>
      </c>
      <c r="BN754" t="e">
        <f>100-_xll.BDH(BN$5&amp;" COMDTY","PX_LAST",$B754,$B754)</f>
        <v>#VALUE!</v>
      </c>
      <c r="BO754" t="e">
        <f>100-_xll.BDH(BO$5&amp;" COMDTY","PX_LAST",$B754,$B754)</f>
        <v>#VALUE!</v>
      </c>
      <c r="BP754">
        <f>100-_xll.BDH(BP$5&amp;" COMDTY","PX_LAST",$B754,$B754)</f>
        <v>35.430000000000007</v>
      </c>
      <c r="BQ754" t="e">
        <f>100-_xll.BDH(BQ$5&amp;" COMDTY","PX_LAST",$B754,$B754)</f>
        <v>#VALUE!</v>
      </c>
      <c r="BR754" t="e">
        <f>100-_xll.BDH(BR$5&amp;" COMDTY","PX_LAST",$B754,$B754)</f>
        <v>#VALUE!</v>
      </c>
      <c r="BS754" t="e">
        <f>100-_xll.BDH(BS$5&amp;" COMDTY","PX_LAST",$B754,$B754)</f>
        <v>#VALUE!</v>
      </c>
      <c r="BT754" t="e">
        <f>100-_xll.BDH(BT$5&amp;" COMDTY","PX_LAST",$B754,$B754)</f>
        <v>#VALUE!</v>
      </c>
      <c r="BU754">
        <f>100-_xll.BDH(BU$5&amp;" COMDTY","PX_LAST",$B754,$B754)</f>
        <v>6.0000000000002274E-2</v>
      </c>
      <c r="BV754">
        <f>100-_xll.BDH(BV$5&amp;" COMDTY","PX_LAST",$B754,$B754)</f>
        <v>0.15999999999999659</v>
      </c>
      <c r="BW754">
        <f>100-_xll.BDH(BW$5&amp;" COMDTY","PX_LAST",$B754,$B754)</f>
        <v>0.45999999999999375</v>
      </c>
      <c r="BX754">
        <f>100-_xll.BDH(BX$5&amp;" COMDTY","PX_LAST",$B754,$B754)</f>
        <v>0.84000000000000341</v>
      </c>
      <c r="BY754">
        <f>100-_xll.BDH(BY$5&amp;" COMDTY","PX_LAST",$B754,$B754)</f>
        <v>1.2099999999999937</v>
      </c>
      <c r="BZ754">
        <f>100-_xll.BDH(BZ$5&amp;" COMDTY","PX_LAST",$B754,$B754)</f>
        <v>1.9699999999999989</v>
      </c>
      <c r="CC754">
        <f t="shared" si="874"/>
        <v>15</v>
      </c>
      <c r="CD754">
        <f t="shared" si="921"/>
        <v>16</v>
      </c>
      <c r="CE754">
        <f t="shared" si="921"/>
        <v>17</v>
      </c>
      <c r="CF754">
        <f t="shared" si="921"/>
        <v>18</v>
      </c>
      <c r="CG754">
        <f t="shared" si="921"/>
        <v>19</v>
      </c>
      <c r="CH754">
        <f t="shared" si="921"/>
        <v>20</v>
      </c>
      <c r="CI754">
        <f t="shared" si="905"/>
        <v>21</v>
      </c>
      <c r="CJ754">
        <f t="shared" si="906"/>
        <v>22</v>
      </c>
      <c r="CK754">
        <f t="shared" si="907"/>
        <v>23</v>
      </c>
      <c r="CL754">
        <f t="shared" si="907"/>
        <v>24</v>
      </c>
      <c r="CM754">
        <f t="shared" si="907"/>
        <v>25</v>
      </c>
      <c r="CN754">
        <f t="shared" si="907"/>
        <v>26</v>
      </c>
      <c r="CO754">
        <f t="shared" si="913"/>
        <v>27</v>
      </c>
      <c r="CP754">
        <f t="shared" si="913"/>
        <v>28</v>
      </c>
      <c r="CQ754">
        <f t="shared" si="913"/>
        <v>29</v>
      </c>
      <c r="CR754">
        <f t="shared" si="913"/>
        <v>30</v>
      </c>
      <c r="CS754">
        <f t="shared" si="913"/>
        <v>31</v>
      </c>
      <c r="CT754">
        <f t="shared" si="913"/>
        <v>32</v>
      </c>
      <c r="CU754">
        <f t="shared" si="913"/>
        <v>33</v>
      </c>
      <c r="CV754">
        <f t="shared" ref="CV754:CW754" si="927">IF(ISNUMBER(CU754),CU754+1,"")</f>
        <v>34</v>
      </c>
      <c r="CW754">
        <f t="shared" si="927"/>
        <v>35</v>
      </c>
      <c r="CY754" s="7">
        <f t="shared" ca="1" si="915"/>
        <v>6.0000000000002274E-2</v>
      </c>
      <c r="CZ754" s="7">
        <f t="shared" ca="1" si="915"/>
        <v>0.15999999999999659</v>
      </c>
      <c r="DA754" s="7">
        <f t="shared" ca="1" si="915"/>
        <v>0.45999999999999375</v>
      </c>
      <c r="DB754" s="7">
        <f t="shared" ca="1" si="915"/>
        <v>0.84000000000000341</v>
      </c>
      <c r="DC754" s="7">
        <f t="shared" ca="1" si="915"/>
        <v>1.2099999999999937</v>
      </c>
      <c r="DD754" s="7">
        <f t="shared" ca="1" si="915"/>
        <v>1.5799999999999983</v>
      </c>
      <c r="DE754" s="7">
        <f t="shared" ca="1" si="915"/>
        <v>1.7900000000000063</v>
      </c>
      <c r="DF754" s="7">
        <f t="shared" ca="1" si="915"/>
        <v>1.9200000000000017</v>
      </c>
      <c r="DG754" s="7">
        <f t="shared" ca="1" si="915"/>
        <v>1.9699999999999989</v>
      </c>
      <c r="DH754" s="7">
        <f t="shared" ca="1" si="915"/>
        <v>2.0600000000000023</v>
      </c>
      <c r="DI754" s="7">
        <f t="shared" ca="1" si="915"/>
        <v>2.1700000000000017</v>
      </c>
      <c r="DJ754" s="7">
        <f t="shared" ca="1" si="915"/>
        <v>2.2600000000000051</v>
      </c>
      <c r="DK754" s="7">
        <f t="shared" ca="1" si="915"/>
        <v>2.3700000000000045</v>
      </c>
      <c r="DL754" s="7">
        <f t="shared" ca="1" si="915"/>
        <v>2.4699999999999989</v>
      </c>
      <c r="DM754" s="7">
        <f t="shared" ca="1" si="915"/>
        <v>2.5400000000000063</v>
      </c>
      <c r="DN754" s="7">
        <f t="shared" ca="1" si="851"/>
        <v>2.5400000000000063</v>
      </c>
      <c r="DO754" s="7">
        <f t="shared" ca="1" si="851"/>
        <v>2.1800000000000068</v>
      </c>
      <c r="DP754" s="7">
        <f t="shared" ca="1" si="851"/>
        <v>2.1800000000000068</v>
      </c>
      <c r="DQ754" s="7">
        <f t="shared" ca="1" si="851"/>
        <v>2.1800000000000068</v>
      </c>
      <c r="DR754" s="7">
        <f t="shared" ca="1" si="851"/>
        <v>2.1800000000000068</v>
      </c>
      <c r="DS754" s="7" t="e">
        <f t="shared" ca="1" si="851"/>
        <v>#VALUE!</v>
      </c>
      <c r="DT754" s="7">
        <f t="shared" si="876"/>
        <v>0.57340000000000002</v>
      </c>
      <c r="DU754" s="7">
        <f t="shared" si="876"/>
        <v>0.84570000000000001</v>
      </c>
      <c r="DV754" s="7">
        <f t="shared" si="876"/>
        <v>1.1057999999999999</v>
      </c>
    </row>
    <row r="755" spans="2:126" x14ac:dyDescent="0.2">
      <c r="B755" s="1">
        <v>44516</v>
      </c>
      <c r="C755">
        <v>4.5000000000001705E-2</v>
      </c>
      <c r="D755">
        <v>4.9999999999997158E-2</v>
      </c>
      <c r="E755">
        <v>6.0000000000002274E-2</v>
      </c>
      <c r="F755">
        <v>7.9999999999998295E-2</v>
      </c>
      <c r="G755">
        <v>9.9999999999994316E-2</v>
      </c>
      <c r="H755">
        <v>0.14499999999999602</v>
      </c>
      <c r="I755">
        <v>0.20000000000000284</v>
      </c>
      <c r="J755">
        <v>0.26000000000000512</v>
      </c>
      <c r="K755">
        <v>0.31999999999999318</v>
      </c>
      <c r="L755">
        <v>0.35999999999999943</v>
      </c>
      <c r="M755">
        <v>0.45499999999999829</v>
      </c>
      <c r="N755">
        <v>0.51999999999999602</v>
      </c>
      <c r="O755">
        <v>0.57189999999999996</v>
      </c>
      <c r="P755">
        <v>0.85099999999999998</v>
      </c>
      <c r="Q755">
        <v>1.1244000000000001</v>
      </c>
      <c r="S755" t="e">
        <f>100-_xll.BDH(S$5&amp;" COMDTY","PX_LAST",$B755,$B755)</f>
        <v>#VALUE!</v>
      </c>
      <c r="T755" t="e">
        <f>100-_xll.BDH(T$5&amp;" COMDTY","PX_LAST",$B755,$B755)</f>
        <v>#VALUE!</v>
      </c>
      <c r="U755" t="e">
        <f>100-_xll.BDH(U$5&amp;" COMDTY","PX_LAST",$B755,$B755)</f>
        <v>#VALUE!</v>
      </c>
      <c r="V755" t="e">
        <f>100-_xll.BDH(V$5&amp;" COMDTY","PX_LAST",$B755,$B755)</f>
        <v>#VALUE!</v>
      </c>
      <c r="W755" t="e">
        <f>100-_xll.BDH(W$5&amp;" COMDTY","PX_LAST",$B755,$B755)</f>
        <v>#VALUE!</v>
      </c>
      <c r="X755" t="e">
        <f>100-_xll.BDH(X$5&amp;" COMDTY","PX_LAST",$B755,$B755)</f>
        <v>#VALUE!</v>
      </c>
      <c r="Y755" t="e">
        <f>100-_xll.BDH(Y$5&amp;" COMDTY","PX_LAST",$B755,$B755)</f>
        <v>#VALUE!</v>
      </c>
      <c r="Z755" t="e">
        <f>100-_xll.BDH(Z$5&amp;" COMDTY","PX_LAST",$B755,$B755)</f>
        <v>#VALUE!</v>
      </c>
      <c r="AA755" t="e">
        <f>100-_xll.BDH(AA$5&amp;" COMDTY","PX_LAST",$B755,$B755)</f>
        <v>#VALUE!</v>
      </c>
      <c r="AB755" t="e">
        <f>100-_xll.BDH(AB$5&amp;" COMDTY","PX_LAST",$B755,$B755)</f>
        <v>#VALUE!</v>
      </c>
      <c r="AC755" t="e">
        <f>100-_xll.BDH(AC$5&amp;" COMDTY","PX_LAST",$B755,$B755)</f>
        <v>#VALUE!</v>
      </c>
      <c r="AD755" t="e">
        <f>100-_xll.BDH(AD$5&amp;" COMDTY","PX_LAST",$B755,$B755)</f>
        <v>#VALUE!</v>
      </c>
      <c r="AE755" t="e">
        <f>100-_xll.BDH(AE$5&amp;" COMDTY","PX_LAST",$B755,$B755)</f>
        <v>#VALUE!</v>
      </c>
      <c r="AF755" t="e">
        <f>100-_xll.BDH(AF$5&amp;" COMDTY","PX_LAST",$B755,$B755)</f>
        <v>#VALUE!</v>
      </c>
      <c r="AG755">
        <f>100-_xll.BDH(AG$5&amp;" COMDTY","PX_LAST",$B755,$B755)</f>
        <v>6.0000000000002274E-2</v>
      </c>
      <c r="AH755">
        <f>100-_xll.BDH(AH$5&amp;" COMDTY","PX_LAST",$B755,$B755)</f>
        <v>0.17000000000000171</v>
      </c>
      <c r="AI755">
        <f>100-_xll.BDH(AI$5&amp;" COMDTY","PX_LAST",$B755,$B755)</f>
        <v>0.46999999999999886</v>
      </c>
      <c r="AJ755">
        <f>100-_xll.BDH(AJ$5&amp;" COMDTY","PX_LAST",$B755,$B755)</f>
        <v>0.85999999999999943</v>
      </c>
      <c r="AK755">
        <f>100-_xll.BDH(AK$5&amp;" COMDTY","PX_LAST",$B755,$B755)</f>
        <v>1.230000000000004</v>
      </c>
      <c r="AL755">
        <f>100-_xll.BDH(AL$5&amp;" COMDTY","PX_LAST",$B755,$B755)</f>
        <v>1.6099999999999994</v>
      </c>
      <c r="AM755">
        <f>100-_xll.BDH(AM$5&amp;" COMDTY","PX_LAST",$B755,$B755)</f>
        <v>1.8299999999999983</v>
      </c>
      <c r="AN755">
        <f>100-_xll.BDH(AN$5&amp;" COMDTY","PX_LAST",$B755,$B755)</f>
        <v>1.9599999999999937</v>
      </c>
      <c r="AO755">
        <f>100-_xll.BDH(AO$5&amp;" COMDTY","PX_LAST",$B755,$B755)</f>
        <v>2.019999999999996</v>
      </c>
      <c r="AP755">
        <f>100-_xll.BDH(AP$5&amp;" COMDTY","PX_LAST",$B755,$B755)</f>
        <v>2.1099999999999994</v>
      </c>
      <c r="AQ755">
        <f>100-_xll.BDH(AQ$5&amp;" COMDTY","PX_LAST",$B755,$B755)</f>
        <v>2.2199999999999989</v>
      </c>
      <c r="AR755">
        <f>100-_xll.BDH(AR$5&amp;" COMDTY","PX_LAST",$B755,$B755)</f>
        <v>2.3100000000000023</v>
      </c>
      <c r="AS755">
        <f>100-_xll.BDH(AS$5&amp;" COMDTY","PX_LAST",$B755,$B755)</f>
        <v>2.4200000000000017</v>
      </c>
      <c r="AT755">
        <f>100-_xll.BDH(AT$5&amp;" COMDTY","PX_LAST",$B755,$B755)</f>
        <v>2.519999999999996</v>
      </c>
      <c r="AU755">
        <f>100-_xll.BDH(AU$5&amp;" COMDTY","PX_LAST",$B755,$B755)</f>
        <v>2.5900000000000034</v>
      </c>
      <c r="AV755">
        <f>100-_xll.BDH(AV$5&amp;" COMDTY","PX_LAST",$B755,$B755)</f>
        <v>2.5900000000000034</v>
      </c>
      <c r="AW755">
        <f>100-_xll.BDH(AW$5&amp;" COMDTY","PX_LAST",$B755,$B755)</f>
        <v>2.230000000000004</v>
      </c>
      <c r="AX755">
        <f>100-_xll.BDH(AX$5&amp;" COMDTY","PX_LAST",$B755,$B755)</f>
        <v>2.230000000000004</v>
      </c>
      <c r="AY755">
        <f>100-_xll.BDH(AY$5&amp;" COMDTY","PX_LAST",$B755,$B755)</f>
        <v>2.230000000000004</v>
      </c>
      <c r="AZ755">
        <f>100-_xll.BDH(AZ$5&amp;" COMDTY","PX_LAST",$B755,$B755)</f>
        <v>2.230000000000004</v>
      </c>
      <c r="BA755" t="e">
        <f>100-_xll.BDH(BA$5&amp;" COMDTY","PX_LAST",$B755,$B755)</f>
        <v>#VALUE!</v>
      </c>
      <c r="BB755" t="e">
        <f>100-_xll.BDH(BB$5&amp;" COMDTY","PX_LAST",$B755,$B755)</f>
        <v>#VALUE!</v>
      </c>
      <c r="BC755" t="e">
        <f>100-_xll.BDH(BC$5&amp;" COMDTY","PX_LAST",$B755,$B755)</f>
        <v>#VALUE!</v>
      </c>
      <c r="BD755" t="e">
        <f>100-_xll.BDH(BD$5&amp;" COMDTY","PX_LAST",$B755,$B755)</f>
        <v>#VALUE!</v>
      </c>
      <c r="BE755" t="e">
        <f>100-_xll.BDH(BE$5&amp;" COMDTY","PX_LAST",$B755,$B755)</f>
        <v>#VALUE!</v>
      </c>
      <c r="BF755" t="e">
        <f>100-_xll.BDH(BF$5&amp;" COMDTY","PX_LAST",$B755,$B755)</f>
        <v>#VALUE!</v>
      </c>
      <c r="BG755" t="e">
        <f>100-_xll.BDH(BG$5&amp;" COMDTY","PX_LAST",$B755,$B755)</f>
        <v>#VALUE!</v>
      </c>
      <c r="BH755" t="e">
        <f>100-_xll.BDH(BH$5&amp;" COMDTY","PX_LAST",$B755,$B755)</f>
        <v>#VALUE!</v>
      </c>
      <c r="BI755" t="e">
        <f>100-_xll.BDH(BI$5&amp;" COMDTY","PX_LAST",$B755,$B755)</f>
        <v>#VALUE!</v>
      </c>
      <c r="BJ755" t="e">
        <f>100-_xll.BDH(BJ$5&amp;" COMDTY","PX_LAST",$B755,$B755)</f>
        <v>#VALUE!</v>
      </c>
      <c r="BK755" t="e">
        <f>100-_xll.BDH(BK$5&amp;" COMDTY","PX_LAST",$B755,$B755)</f>
        <v>#VALUE!</v>
      </c>
      <c r="BL755" t="e">
        <f>100-_xll.BDH(BL$5&amp;" COMDTY","PX_LAST",$B755,$B755)</f>
        <v>#VALUE!</v>
      </c>
      <c r="BM755" t="e">
        <f>100-_xll.BDH(BM$5&amp;" COMDTY","PX_LAST",$B755,$B755)</f>
        <v>#VALUE!</v>
      </c>
      <c r="BN755" t="e">
        <f>100-_xll.BDH(BN$5&amp;" COMDTY","PX_LAST",$B755,$B755)</f>
        <v>#VALUE!</v>
      </c>
      <c r="BO755" t="e">
        <f>100-_xll.BDH(BO$5&amp;" COMDTY","PX_LAST",$B755,$B755)</f>
        <v>#VALUE!</v>
      </c>
      <c r="BP755" t="e">
        <f>100-_xll.BDH(BP$5&amp;" COMDTY","PX_LAST",$B755,$B755)</f>
        <v>#VALUE!</v>
      </c>
      <c r="BQ755" t="e">
        <f>100-_xll.BDH(BQ$5&amp;" COMDTY","PX_LAST",$B755,$B755)</f>
        <v>#VALUE!</v>
      </c>
      <c r="BR755" t="e">
        <f>100-_xll.BDH(BR$5&amp;" COMDTY","PX_LAST",$B755,$B755)</f>
        <v>#VALUE!</v>
      </c>
      <c r="BS755" t="e">
        <f>100-_xll.BDH(BS$5&amp;" COMDTY","PX_LAST",$B755,$B755)</f>
        <v>#VALUE!</v>
      </c>
      <c r="BT755" t="e">
        <f>100-_xll.BDH(BT$5&amp;" COMDTY","PX_LAST",$B755,$B755)</f>
        <v>#VALUE!</v>
      </c>
      <c r="BU755">
        <f>100-_xll.BDH(BU$5&amp;" COMDTY","PX_LAST",$B755,$B755)</f>
        <v>6.0000000000002274E-2</v>
      </c>
      <c r="BV755">
        <f>100-_xll.BDH(BV$5&amp;" COMDTY","PX_LAST",$B755,$B755)</f>
        <v>0.17000000000000171</v>
      </c>
      <c r="BW755">
        <f>100-_xll.BDH(BW$5&amp;" COMDTY","PX_LAST",$B755,$B755)</f>
        <v>0.46999999999999886</v>
      </c>
      <c r="BX755">
        <f>100-_xll.BDH(BX$5&amp;" COMDTY","PX_LAST",$B755,$B755)</f>
        <v>0.85999999999999943</v>
      </c>
      <c r="BY755">
        <f>100-_xll.BDH(BY$5&amp;" COMDTY","PX_LAST",$B755,$B755)</f>
        <v>1.230000000000004</v>
      </c>
      <c r="BZ755">
        <f>100-_xll.BDH(BZ$5&amp;" COMDTY","PX_LAST",$B755,$B755)</f>
        <v>2.019999999999996</v>
      </c>
      <c r="CC755">
        <f t="shared" si="874"/>
        <v>15</v>
      </c>
      <c r="CD755">
        <f t="shared" si="921"/>
        <v>16</v>
      </c>
      <c r="CE755">
        <f t="shared" si="921"/>
        <v>17</v>
      </c>
      <c r="CF755">
        <f t="shared" si="921"/>
        <v>18</v>
      </c>
      <c r="CG755">
        <f t="shared" si="921"/>
        <v>19</v>
      </c>
      <c r="CH755">
        <f t="shared" si="921"/>
        <v>20</v>
      </c>
      <c r="CI755">
        <f t="shared" si="905"/>
        <v>21</v>
      </c>
      <c r="CJ755">
        <f t="shared" si="906"/>
        <v>22</v>
      </c>
      <c r="CK755">
        <f t="shared" si="907"/>
        <v>23</v>
      </c>
      <c r="CL755">
        <f t="shared" si="907"/>
        <v>24</v>
      </c>
      <c r="CM755">
        <f t="shared" si="907"/>
        <v>25</v>
      </c>
      <c r="CN755">
        <f t="shared" si="907"/>
        <v>26</v>
      </c>
      <c r="CO755">
        <f t="shared" si="913"/>
        <v>27</v>
      </c>
      <c r="CP755">
        <f t="shared" si="913"/>
        <v>28</v>
      </c>
      <c r="CQ755">
        <f t="shared" si="913"/>
        <v>29</v>
      </c>
      <c r="CR755">
        <f t="shared" si="913"/>
        <v>30</v>
      </c>
      <c r="CS755">
        <f t="shared" si="913"/>
        <v>31</v>
      </c>
      <c r="CT755">
        <f t="shared" si="913"/>
        <v>32</v>
      </c>
      <c r="CU755">
        <f t="shared" si="913"/>
        <v>33</v>
      </c>
      <c r="CV755">
        <f t="shared" ref="CV755:CW755" si="928">IF(ISNUMBER(CU755),CU755+1,"")</f>
        <v>34</v>
      </c>
      <c r="CW755">
        <f t="shared" si="928"/>
        <v>35</v>
      </c>
      <c r="CY755" s="7">
        <f t="shared" ca="1" si="915"/>
        <v>6.0000000000002274E-2</v>
      </c>
      <c r="CZ755" s="7">
        <f t="shared" ca="1" si="915"/>
        <v>0.17000000000000171</v>
      </c>
      <c r="DA755" s="7">
        <f t="shared" ca="1" si="915"/>
        <v>0.46999999999999886</v>
      </c>
      <c r="DB755" s="7">
        <f t="shared" ca="1" si="915"/>
        <v>0.85999999999999943</v>
      </c>
      <c r="DC755" s="7">
        <f t="shared" ca="1" si="915"/>
        <v>1.230000000000004</v>
      </c>
      <c r="DD755" s="7">
        <f t="shared" ca="1" si="915"/>
        <v>1.6099999999999994</v>
      </c>
      <c r="DE755" s="7">
        <f t="shared" ca="1" si="915"/>
        <v>1.8299999999999983</v>
      </c>
      <c r="DF755" s="7">
        <f t="shared" ca="1" si="915"/>
        <v>1.9599999999999937</v>
      </c>
      <c r="DG755" s="7">
        <f t="shared" ca="1" si="915"/>
        <v>2.019999999999996</v>
      </c>
      <c r="DH755" s="7">
        <f t="shared" ca="1" si="915"/>
        <v>2.1099999999999994</v>
      </c>
      <c r="DI755" s="7">
        <f t="shared" ca="1" si="915"/>
        <v>2.2199999999999989</v>
      </c>
      <c r="DJ755" s="7">
        <f t="shared" ca="1" si="915"/>
        <v>2.3100000000000023</v>
      </c>
      <c r="DK755" s="7">
        <f t="shared" ca="1" si="915"/>
        <v>2.4200000000000017</v>
      </c>
      <c r="DL755" s="7">
        <f t="shared" ca="1" si="915"/>
        <v>2.519999999999996</v>
      </c>
      <c r="DM755" s="7">
        <f t="shared" ca="1" si="915"/>
        <v>2.5900000000000034</v>
      </c>
      <c r="DN755" s="7">
        <f t="shared" ca="1" si="915"/>
        <v>2.5900000000000034</v>
      </c>
      <c r="DO755" s="7">
        <f t="shared" ref="DO755:DS818" ca="1" si="929">OFFSET($R$5,ROW(AI755)-ROW($S$5),CS755)</f>
        <v>2.230000000000004</v>
      </c>
      <c r="DP755" s="7">
        <f t="shared" ca="1" si="929"/>
        <v>2.230000000000004</v>
      </c>
      <c r="DQ755" s="7">
        <f t="shared" ca="1" si="929"/>
        <v>2.230000000000004</v>
      </c>
      <c r="DR755" s="7">
        <f t="shared" ca="1" si="929"/>
        <v>2.230000000000004</v>
      </c>
      <c r="DS755" s="7" t="e">
        <f t="shared" ca="1" si="929"/>
        <v>#VALUE!</v>
      </c>
      <c r="DT755" s="7">
        <f t="shared" si="876"/>
        <v>0.57189999999999996</v>
      </c>
      <c r="DU755" s="7">
        <f t="shared" si="876"/>
        <v>0.85099999999999998</v>
      </c>
      <c r="DV755" s="7">
        <f t="shared" si="876"/>
        <v>1.1244000000000001</v>
      </c>
    </row>
    <row r="756" spans="2:126" x14ac:dyDescent="0.2">
      <c r="B756" s="1">
        <v>44517</v>
      </c>
      <c r="C756">
        <v>4.9999999999997158E-2</v>
      </c>
      <c r="D756">
        <v>5.5000000000006821E-2</v>
      </c>
      <c r="E756">
        <v>6.4999999999997726E-2</v>
      </c>
      <c r="F756">
        <v>7.9999999999998295E-2</v>
      </c>
      <c r="G756">
        <v>9.4999999999998863E-2</v>
      </c>
      <c r="H756">
        <v>0.14000000000000057</v>
      </c>
      <c r="I756">
        <v>0.18999999999999773</v>
      </c>
      <c r="J756">
        <v>0.24500000000000455</v>
      </c>
      <c r="K756">
        <v>0.30500000000000682</v>
      </c>
      <c r="L756">
        <v>0.34499999999999886</v>
      </c>
      <c r="M756">
        <v>0.43999999999999773</v>
      </c>
      <c r="N756">
        <v>0.50499999999999545</v>
      </c>
      <c r="O756">
        <v>0.54690000000000005</v>
      </c>
      <c r="P756">
        <v>0.81930000000000003</v>
      </c>
      <c r="Q756">
        <v>1.0922000000000001</v>
      </c>
      <c r="S756" t="e">
        <f>100-_xll.BDH(S$5&amp;" COMDTY","PX_LAST",$B756,$B756)</f>
        <v>#VALUE!</v>
      </c>
      <c r="T756" t="e">
        <f>100-_xll.BDH(T$5&amp;" COMDTY","PX_LAST",$B756,$B756)</f>
        <v>#VALUE!</v>
      </c>
      <c r="U756" t="e">
        <f>100-_xll.BDH(U$5&amp;" COMDTY","PX_LAST",$B756,$B756)</f>
        <v>#VALUE!</v>
      </c>
      <c r="V756" t="e">
        <f>100-_xll.BDH(V$5&amp;" COMDTY","PX_LAST",$B756,$B756)</f>
        <v>#VALUE!</v>
      </c>
      <c r="W756" t="e">
        <f>100-_xll.BDH(W$5&amp;" COMDTY","PX_LAST",$B756,$B756)</f>
        <v>#VALUE!</v>
      </c>
      <c r="X756" t="e">
        <f>100-_xll.BDH(X$5&amp;" COMDTY","PX_LAST",$B756,$B756)</f>
        <v>#VALUE!</v>
      </c>
      <c r="Y756" t="e">
        <f>100-_xll.BDH(Y$5&amp;" COMDTY","PX_LAST",$B756,$B756)</f>
        <v>#VALUE!</v>
      </c>
      <c r="Z756" t="e">
        <f>100-_xll.BDH(Z$5&amp;" COMDTY","PX_LAST",$B756,$B756)</f>
        <v>#VALUE!</v>
      </c>
      <c r="AA756" t="e">
        <f>100-_xll.BDH(AA$5&amp;" COMDTY","PX_LAST",$B756,$B756)</f>
        <v>#VALUE!</v>
      </c>
      <c r="AB756" t="e">
        <f>100-_xll.BDH(AB$5&amp;" COMDTY","PX_LAST",$B756,$B756)</f>
        <v>#VALUE!</v>
      </c>
      <c r="AC756" t="e">
        <f>100-_xll.BDH(AC$5&amp;" COMDTY","PX_LAST",$B756,$B756)</f>
        <v>#VALUE!</v>
      </c>
      <c r="AD756" t="e">
        <f>100-_xll.BDH(AD$5&amp;" COMDTY","PX_LAST",$B756,$B756)</f>
        <v>#VALUE!</v>
      </c>
      <c r="AE756" t="e">
        <f>100-_xll.BDH(AE$5&amp;" COMDTY","PX_LAST",$B756,$B756)</f>
        <v>#VALUE!</v>
      </c>
      <c r="AF756" t="e">
        <f>100-_xll.BDH(AF$5&amp;" COMDTY","PX_LAST",$B756,$B756)</f>
        <v>#VALUE!</v>
      </c>
      <c r="AG756">
        <f>100-_xll.BDH(AG$5&amp;" COMDTY","PX_LAST",$B756,$B756)</f>
        <v>4.9999999999997158E-2</v>
      </c>
      <c r="AH756">
        <f>100-_xll.BDH(AH$5&amp;" COMDTY","PX_LAST",$B756,$B756)</f>
        <v>0.12999999999999545</v>
      </c>
      <c r="AI756">
        <f>100-_xll.BDH(AI$5&amp;" COMDTY","PX_LAST",$B756,$B756)</f>
        <v>0.39000000000000057</v>
      </c>
      <c r="AJ756">
        <f>100-_xll.BDH(AJ$5&amp;" COMDTY","PX_LAST",$B756,$B756)</f>
        <v>0.78000000000000114</v>
      </c>
      <c r="AK756">
        <f>100-_xll.BDH(AK$5&amp;" COMDTY","PX_LAST",$B756,$B756)</f>
        <v>1.1700000000000017</v>
      </c>
      <c r="AL756">
        <f>100-_xll.BDH(AL$5&amp;" COMDTY","PX_LAST",$B756,$B756)</f>
        <v>1.5699999999999932</v>
      </c>
      <c r="AM756">
        <f>100-_xll.BDH(AM$5&amp;" COMDTY","PX_LAST",$B756,$B756)</f>
        <v>1.7999999999999972</v>
      </c>
      <c r="AN756">
        <f>100-_xll.BDH(AN$5&amp;" COMDTY","PX_LAST",$B756,$B756)</f>
        <v>1.9399999999999977</v>
      </c>
      <c r="AO756">
        <f>100-_xll.BDH(AO$5&amp;" COMDTY","PX_LAST",$B756,$B756)</f>
        <v>2.019999999999996</v>
      </c>
      <c r="AP756">
        <f>100-_xll.BDH(AP$5&amp;" COMDTY","PX_LAST",$B756,$B756)</f>
        <v>2.1099999999999994</v>
      </c>
      <c r="AQ756">
        <f>100-_xll.BDH(AQ$5&amp;" COMDTY","PX_LAST",$B756,$B756)</f>
        <v>2.2199999999999989</v>
      </c>
      <c r="AR756">
        <f>100-_xll.BDH(AR$5&amp;" COMDTY","PX_LAST",$B756,$B756)</f>
        <v>2.3100000000000023</v>
      </c>
      <c r="AS756">
        <f>100-_xll.BDH(AS$5&amp;" COMDTY","PX_LAST",$B756,$B756)</f>
        <v>2.4200000000000017</v>
      </c>
      <c r="AT756">
        <f>100-_xll.BDH(AT$5&amp;" COMDTY","PX_LAST",$B756,$B756)</f>
        <v>2.519999999999996</v>
      </c>
      <c r="AU756">
        <f>100-_xll.BDH(AU$5&amp;" COMDTY","PX_LAST",$B756,$B756)</f>
        <v>2.5900000000000034</v>
      </c>
      <c r="AV756">
        <f>100-_xll.BDH(AV$5&amp;" COMDTY","PX_LAST",$B756,$B756)</f>
        <v>2.5900000000000034</v>
      </c>
      <c r="AW756">
        <f>100-_xll.BDH(AW$5&amp;" COMDTY","PX_LAST",$B756,$B756)</f>
        <v>2.230000000000004</v>
      </c>
      <c r="AX756">
        <f>100-_xll.BDH(AX$5&amp;" COMDTY","PX_LAST",$B756,$B756)</f>
        <v>2.230000000000004</v>
      </c>
      <c r="AY756">
        <f>100-_xll.BDH(AY$5&amp;" COMDTY","PX_LAST",$B756,$B756)</f>
        <v>2.230000000000004</v>
      </c>
      <c r="AZ756">
        <f>100-_xll.BDH(AZ$5&amp;" COMDTY","PX_LAST",$B756,$B756)</f>
        <v>2.230000000000004</v>
      </c>
      <c r="BA756" t="e">
        <f>100-_xll.BDH(BA$5&amp;" COMDTY","PX_LAST",$B756,$B756)</f>
        <v>#VALUE!</v>
      </c>
      <c r="BB756" t="e">
        <f>100-_xll.BDH(BB$5&amp;" COMDTY","PX_LAST",$B756,$B756)</f>
        <v>#VALUE!</v>
      </c>
      <c r="BC756" t="e">
        <f>100-_xll.BDH(BC$5&amp;" COMDTY","PX_LAST",$B756,$B756)</f>
        <v>#VALUE!</v>
      </c>
      <c r="BD756" t="e">
        <f>100-_xll.BDH(BD$5&amp;" COMDTY","PX_LAST",$B756,$B756)</f>
        <v>#VALUE!</v>
      </c>
      <c r="BE756" t="e">
        <f>100-_xll.BDH(BE$5&amp;" COMDTY","PX_LAST",$B756,$B756)</f>
        <v>#VALUE!</v>
      </c>
      <c r="BF756" t="e">
        <f>100-_xll.BDH(BF$5&amp;" COMDTY","PX_LAST",$B756,$B756)</f>
        <v>#VALUE!</v>
      </c>
      <c r="BG756" t="e">
        <f>100-_xll.BDH(BG$5&amp;" COMDTY","PX_LAST",$B756,$B756)</f>
        <v>#VALUE!</v>
      </c>
      <c r="BH756" t="e">
        <f>100-_xll.BDH(BH$5&amp;" COMDTY","PX_LAST",$B756,$B756)</f>
        <v>#VALUE!</v>
      </c>
      <c r="BI756" t="e">
        <f>100-_xll.BDH(BI$5&amp;" COMDTY","PX_LAST",$B756,$B756)</f>
        <v>#VALUE!</v>
      </c>
      <c r="BJ756" t="e">
        <f>100-_xll.BDH(BJ$5&amp;" COMDTY","PX_LAST",$B756,$B756)</f>
        <v>#VALUE!</v>
      </c>
      <c r="BK756" t="e">
        <f>100-_xll.BDH(BK$5&amp;" COMDTY","PX_LAST",$B756,$B756)</f>
        <v>#VALUE!</v>
      </c>
      <c r="BL756" t="e">
        <f>100-_xll.BDH(BL$5&amp;" COMDTY","PX_LAST",$B756,$B756)</f>
        <v>#VALUE!</v>
      </c>
      <c r="BM756" t="e">
        <f>100-_xll.BDH(BM$5&amp;" COMDTY","PX_LAST",$B756,$B756)</f>
        <v>#VALUE!</v>
      </c>
      <c r="BN756" t="e">
        <f>100-_xll.BDH(BN$5&amp;" COMDTY","PX_LAST",$B756,$B756)</f>
        <v>#VALUE!</v>
      </c>
      <c r="BO756" t="e">
        <f>100-_xll.BDH(BO$5&amp;" COMDTY","PX_LAST",$B756,$B756)</f>
        <v>#VALUE!</v>
      </c>
      <c r="BP756" t="e">
        <f>100-_xll.BDH(BP$5&amp;" COMDTY","PX_LAST",$B756,$B756)</f>
        <v>#VALUE!</v>
      </c>
      <c r="BQ756" t="e">
        <f>100-_xll.BDH(BQ$5&amp;" COMDTY","PX_LAST",$B756,$B756)</f>
        <v>#VALUE!</v>
      </c>
      <c r="BR756" t="e">
        <f>100-_xll.BDH(BR$5&amp;" COMDTY","PX_LAST",$B756,$B756)</f>
        <v>#VALUE!</v>
      </c>
      <c r="BS756" t="e">
        <f>100-_xll.BDH(BS$5&amp;" COMDTY","PX_LAST",$B756,$B756)</f>
        <v>#VALUE!</v>
      </c>
      <c r="BT756" t="e">
        <f>100-_xll.BDH(BT$5&amp;" COMDTY","PX_LAST",$B756,$B756)</f>
        <v>#VALUE!</v>
      </c>
      <c r="BU756">
        <f>100-_xll.BDH(BU$5&amp;" COMDTY","PX_LAST",$B756,$B756)</f>
        <v>4.9999999999997158E-2</v>
      </c>
      <c r="BV756">
        <f>100-_xll.BDH(BV$5&amp;" COMDTY","PX_LAST",$B756,$B756)</f>
        <v>0.12999999999999545</v>
      </c>
      <c r="BW756">
        <f>100-_xll.BDH(BW$5&amp;" COMDTY","PX_LAST",$B756,$B756)</f>
        <v>0.39000000000000057</v>
      </c>
      <c r="BX756">
        <f>100-_xll.BDH(BX$5&amp;" COMDTY","PX_LAST",$B756,$B756)</f>
        <v>0.78000000000000114</v>
      </c>
      <c r="BY756">
        <f>100-_xll.BDH(BY$5&amp;" COMDTY","PX_LAST",$B756,$B756)</f>
        <v>1.1700000000000017</v>
      </c>
      <c r="BZ756">
        <f>100-_xll.BDH(BZ$5&amp;" COMDTY","PX_LAST",$B756,$B756)</f>
        <v>2.019999999999996</v>
      </c>
      <c r="CC756">
        <f t="shared" si="874"/>
        <v>15</v>
      </c>
      <c r="CD756">
        <f t="shared" si="921"/>
        <v>16</v>
      </c>
      <c r="CE756">
        <f t="shared" si="921"/>
        <v>17</v>
      </c>
      <c r="CF756">
        <f t="shared" si="921"/>
        <v>18</v>
      </c>
      <c r="CG756">
        <f t="shared" si="921"/>
        <v>19</v>
      </c>
      <c r="CH756">
        <f t="shared" si="921"/>
        <v>20</v>
      </c>
      <c r="CI756">
        <f t="shared" si="905"/>
        <v>21</v>
      </c>
      <c r="CJ756">
        <f t="shared" si="906"/>
        <v>22</v>
      </c>
      <c r="CK756">
        <f t="shared" si="907"/>
        <v>23</v>
      </c>
      <c r="CL756">
        <f t="shared" si="907"/>
        <v>24</v>
      </c>
      <c r="CM756">
        <f t="shared" si="907"/>
        <v>25</v>
      </c>
      <c r="CN756">
        <f t="shared" si="907"/>
        <v>26</v>
      </c>
      <c r="CO756">
        <f t="shared" si="913"/>
        <v>27</v>
      </c>
      <c r="CP756">
        <f t="shared" si="913"/>
        <v>28</v>
      </c>
      <c r="CQ756">
        <f t="shared" si="913"/>
        <v>29</v>
      </c>
      <c r="CR756">
        <f t="shared" si="913"/>
        <v>30</v>
      </c>
      <c r="CS756">
        <f t="shared" si="913"/>
        <v>31</v>
      </c>
      <c r="CT756">
        <f t="shared" si="913"/>
        <v>32</v>
      </c>
      <c r="CU756">
        <f t="shared" si="913"/>
        <v>33</v>
      </c>
      <c r="CV756">
        <f t="shared" ref="CV756:CW756" si="930">IF(ISNUMBER(CU756),CU756+1,"")</f>
        <v>34</v>
      </c>
      <c r="CW756">
        <f t="shared" si="930"/>
        <v>35</v>
      </c>
      <c r="CY756" s="7">
        <f t="shared" ca="1" si="915"/>
        <v>4.9999999999997158E-2</v>
      </c>
      <c r="CZ756" s="7">
        <f t="shared" ca="1" si="915"/>
        <v>0.12999999999999545</v>
      </c>
      <c r="DA756" s="7">
        <f t="shared" ca="1" si="915"/>
        <v>0.39000000000000057</v>
      </c>
      <c r="DB756" s="7">
        <f t="shared" ca="1" si="915"/>
        <v>0.78000000000000114</v>
      </c>
      <c r="DC756" s="7">
        <f t="shared" ca="1" si="915"/>
        <v>1.1700000000000017</v>
      </c>
      <c r="DD756" s="7">
        <f t="shared" ca="1" si="915"/>
        <v>1.5699999999999932</v>
      </c>
      <c r="DE756" s="7">
        <f t="shared" ca="1" si="915"/>
        <v>1.7999999999999972</v>
      </c>
      <c r="DF756" s="7">
        <f t="shared" ca="1" si="915"/>
        <v>1.9399999999999977</v>
      </c>
      <c r="DG756" s="7">
        <f t="shared" ca="1" si="915"/>
        <v>2.019999999999996</v>
      </c>
      <c r="DH756" s="7">
        <f t="shared" ca="1" si="915"/>
        <v>2.1099999999999994</v>
      </c>
      <c r="DI756" s="7">
        <f t="shared" ca="1" si="915"/>
        <v>2.2199999999999989</v>
      </c>
      <c r="DJ756" s="7">
        <f t="shared" ca="1" si="915"/>
        <v>2.3100000000000023</v>
      </c>
      <c r="DK756" s="7">
        <f t="shared" ca="1" si="915"/>
        <v>2.4200000000000017</v>
      </c>
      <c r="DL756" s="7">
        <f t="shared" ca="1" si="915"/>
        <v>2.519999999999996</v>
      </c>
      <c r="DM756" s="7">
        <f t="shared" ca="1" si="915"/>
        <v>2.5900000000000034</v>
      </c>
      <c r="DN756" s="7">
        <f t="shared" ca="1" si="915"/>
        <v>2.5900000000000034</v>
      </c>
      <c r="DO756" s="7">
        <f t="shared" ca="1" si="929"/>
        <v>2.230000000000004</v>
      </c>
      <c r="DP756" s="7">
        <f t="shared" ca="1" si="929"/>
        <v>2.230000000000004</v>
      </c>
      <c r="DQ756" s="7">
        <f t="shared" ca="1" si="929"/>
        <v>2.230000000000004</v>
      </c>
      <c r="DR756" s="7">
        <f t="shared" ca="1" si="929"/>
        <v>2.230000000000004</v>
      </c>
      <c r="DS756" s="7" t="e">
        <f t="shared" ca="1" si="929"/>
        <v>#VALUE!</v>
      </c>
      <c r="DT756" s="7">
        <f t="shared" si="876"/>
        <v>0.54690000000000005</v>
      </c>
      <c r="DU756" s="7">
        <f t="shared" si="876"/>
        <v>0.81930000000000003</v>
      </c>
      <c r="DV756" s="7">
        <f t="shared" si="876"/>
        <v>1.0922000000000001</v>
      </c>
    </row>
    <row r="757" spans="2:126" x14ac:dyDescent="0.2">
      <c r="B757" s="1">
        <v>44518</v>
      </c>
      <c r="C757">
        <v>4.9999999999997158E-2</v>
      </c>
      <c r="D757">
        <v>5.5000000000006821E-2</v>
      </c>
      <c r="E757">
        <v>6.0000000000002274E-2</v>
      </c>
      <c r="F757">
        <v>6.9999999999993179E-2</v>
      </c>
      <c r="G757">
        <v>8.4999999999993747E-2</v>
      </c>
      <c r="H757">
        <v>0.12999999999999545</v>
      </c>
      <c r="I757">
        <v>0.18000000000000682</v>
      </c>
      <c r="J757">
        <v>0.23000000000000398</v>
      </c>
      <c r="K757">
        <v>0.29000000000000625</v>
      </c>
      <c r="L757">
        <v>0.33499999999999375</v>
      </c>
      <c r="M757">
        <v>0.43000000000000682</v>
      </c>
      <c r="N757">
        <v>0.49500000000000455</v>
      </c>
      <c r="O757">
        <v>0.54469999999999996</v>
      </c>
      <c r="P757">
        <v>0.81040000000000001</v>
      </c>
      <c r="Q757">
        <v>1.0745</v>
      </c>
      <c r="S757" t="e">
        <f>100-_xll.BDH(S$5&amp;" COMDTY","PX_LAST",$B757,$B757)</f>
        <v>#VALUE!</v>
      </c>
      <c r="T757" t="e">
        <f>100-_xll.BDH(T$5&amp;" COMDTY","PX_LAST",$B757,$B757)</f>
        <v>#VALUE!</v>
      </c>
      <c r="U757" t="e">
        <f>100-_xll.BDH(U$5&amp;" COMDTY","PX_LAST",$B757,$B757)</f>
        <v>#VALUE!</v>
      </c>
      <c r="V757" t="e">
        <f>100-_xll.BDH(V$5&amp;" COMDTY","PX_LAST",$B757,$B757)</f>
        <v>#VALUE!</v>
      </c>
      <c r="W757" t="e">
        <f>100-_xll.BDH(W$5&amp;" COMDTY","PX_LAST",$B757,$B757)</f>
        <v>#VALUE!</v>
      </c>
      <c r="X757" t="e">
        <f>100-_xll.BDH(X$5&amp;" COMDTY","PX_LAST",$B757,$B757)</f>
        <v>#VALUE!</v>
      </c>
      <c r="Y757" t="e">
        <f>100-_xll.BDH(Y$5&amp;" COMDTY","PX_LAST",$B757,$B757)</f>
        <v>#VALUE!</v>
      </c>
      <c r="Z757" t="e">
        <f>100-_xll.BDH(Z$5&amp;" COMDTY","PX_LAST",$B757,$B757)</f>
        <v>#VALUE!</v>
      </c>
      <c r="AA757" t="e">
        <f>100-_xll.BDH(AA$5&amp;" COMDTY","PX_LAST",$B757,$B757)</f>
        <v>#VALUE!</v>
      </c>
      <c r="AB757" t="e">
        <f>100-_xll.BDH(AB$5&amp;" COMDTY","PX_LAST",$B757,$B757)</f>
        <v>#VALUE!</v>
      </c>
      <c r="AC757" t="e">
        <f>100-_xll.BDH(AC$5&amp;" COMDTY","PX_LAST",$B757,$B757)</f>
        <v>#VALUE!</v>
      </c>
      <c r="AD757" t="e">
        <f>100-_xll.BDH(AD$5&amp;" COMDTY","PX_LAST",$B757,$B757)</f>
        <v>#VALUE!</v>
      </c>
      <c r="AE757" t="e">
        <f>100-_xll.BDH(AE$5&amp;" COMDTY","PX_LAST",$B757,$B757)</f>
        <v>#VALUE!</v>
      </c>
      <c r="AF757" t="e">
        <f>100-_xll.BDH(AF$5&amp;" COMDTY","PX_LAST",$B757,$B757)</f>
        <v>#VALUE!</v>
      </c>
      <c r="AG757">
        <f>100-_xll.BDH(AG$5&amp;" COMDTY","PX_LAST",$B757,$B757)</f>
        <v>4.9999999999997158E-2</v>
      </c>
      <c r="AH757">
        <f>100-_xll.BDH(AH$5&amp;" COMDTY","PX_LAST",$B757,$B757)</f>
        <v>0.12999999999999545</v>
      </c>
      <c r="AI757">
        <f>100-_xll.BDH(AI$5&amp;" COMDTY","PX_LAST",$B757,$B757)</f>
        <v>0.37000000000000455</v>
      </c>
      <c r="AJ757">
        <f>100-_xll.BDH(AJ$5&amp;" COMDTY","PX_LAST",$B757,$B757)</f>
        <v>0.73999999999999488</v>
      </c>
      <c r="AK757">
        <f>100-_xll.BDH(AK$5&amp;" COMDTY","PX_LAST",$B757,$B757)</f>
        <v>1.1299999999999955</v>
      </c>
      <c r="AL757">
        <f>100-_xll.BDH(AL$5&amp;" COMDTY","PX_LAST",$B757,$B757)</f>
        <v>1.5400000000000063</v>
      </c>
      <c r="AM757">
        <f>100-_xll.BDH(AM$5&amp;" COMDTY","PX_LAST",$B757,$B757)</f>
        <v>1.7900000000000063</v>
      </c>
      <c r="AN757">
        <f>100-_xll.BDH(AN$5&amp;" COMDTY","PX_LAST",$B757,$B757)</f>
        <v>1.9200000000000017</v>
      </c>
      <c r="AO757">
        <f>100-_xll.BDH(AO$5&amp;" COMDTY","PX_LAST",$B757,$B757)</f>
        <v>2.019999999999996</v>
      </c>
      <c r="AP757">
        <f>100-_xll.BDH(AP$5&amp;" COMDTY","PX_LAST",$B757,$B757)</f>
        <v>2.1099999999999994</v>
      </c>
      <c r="AQ757">
        <f>100-_xll.BDH(AQ$5&amp;" COMDTY","PX_LAST",$B757,$B757)</f>
        <v>2.2199999999999989</v>
      </c>
      <c r="AR757">
        <f>100-_xll.BDH(AR$5&amp;" COMDTY","PX_LAST",$B757,$B757)</f>
        <v>2.3100000000000023</v>
      </c>
      <c r="AS757">
        <f>100-_xll.BDH(AS$5&amp;" COMDTY","PX_LAST",$B757,$B757)</f>
        <v>2.4200000000000017</v>
      </c>
      <c r="AT757">
        <f>100-_xll.BDH(AT$5&amp;" COMDTY","PX_LAST",$B757,$B757)</f>
        <v>2.519999999999996</v>
      </c>
      <c r="AU757">
        <f>100-_xll.BDH(AU$5&amp;" COMDTY","PX_LAST",$B757,$B757)</f>
        <v>2.5900000000000034</v>
      </c>
      <c r="AV757">
        <f>100-_xll.BDH(AV$5&amp;" COMDTY","PX_LAST",$B757,$B757)</f>
        <v>2.5900000000000034</v>
      </c>
      <c r="AW757">
        <f>100-_xll.BDH(AW$5&amp;" COMDTY","PX_LAST",$B757,$B757)</f>
        <v>2.230000000000004</v>
      </c>
      <c r="AX757">
        <f>100-_xll.BDH(AX$5&amp;" COMDTY","PX_LAST",$B757,$B757)</f>
        <v>2.230000000000004</v>
      </c>
      <c r="AY757">
        <f>100-_xll.BDH(AY$5&amp;" COMDTY","PX_LAST",$B757,$B757)</f>
        <v>2.230000000000004</v>
      </c>
      <c r="AZ757">
        <f>100-_xll.BDH(AZ$5&amp;" COMDTY","PX_LAST",$B757,$B757)</f>
        <v>2.230000000000004</v>
      </c>
      <c r="BA757" t="e">
        <f>100-_xll.BDH(BA$5&amp;" COMDTY","PX_LAST",$B757,$B757)</f>
        <v>#VALUE!</v>
      </c>
      <c r="BB757" t="e">
        <f>100-_xll.BDH(BB$5&amp;" COMDTY","PX_LAST",$B757,$B757)</f>
        <v>#VALUE!</v>
      </c>
      <c r="BC757" t="e">
        <f>100-_xll.BDH(BC$5&amp;" COMDTY","PX_LAST",$B757,$B757)</f>
        <v>#VALUE!</v>
      </c>
      <c r="BD757" t="e">
        <f>100-_xll.BDH(BD$5&amp;" COMDTY","PX_LAST",$B757,$B757)</f>
        <v>#VALUE!</v>
      </c>
      <c r="BE757" t="e">
        <f>100-_xll.BDH(BE$5&amp;" COMDTY","PX_LAST",$B757,$B757)</f>
        <v>#VALUE!</v>
      </c>
      <c r="BF757" t="e">
        <f>100-_xll.BDH(BF$5&amp;" COMDTY","PX_LAST",$B757,$B757)</f>
        <v>#VALUE!</v>
      </c>
      <c r="BG757" t="e">
        <f>100-_xll.BDH(BG$5&amp;" COMDTY","PX_LAST",$B757,$B757)</f>
        <v>#VALUE!</v>
      </c>
      <c r="BH757" t="e">
        <f>100-_xll.BDH(BH$5&amp;" COMDTY","PX_LAST",$B757,$B757)</f>
        <v>#VALUE!</v>
      </c>
      <c r="BI757" t="e">
        <f>100-_xll.BDH(BI$5&amp;" COMDTY","PX_LAST",$B757,$B757)</f>
        <v>#VALUE!</v>
      </c>
      <c r="BJ757" t="e">
        <f>100-_xll.BDH(BJ$5&amp;" COMDTY","PX_LAST",$B757,$B757)</f>
        <v>#VALUE!</v>
      </c>
      <c r="BK757" t="e">
        <f>100-_xll.BDH(BK$5&amp;" COMDTY","PX_LAST",$B757,$B757)</f>
        <v>#VALUE!</v>
      </c>
      <c r="BL757" t="e">
        <f>100-_xll.BDH(BL$5&amp;" COMDTY","PX_LAST",$B757,$B757)</f>
        <v>#VALUE!</v>
      </c>
      <c r="BM757" t="e">
        <f>100-_xll.BDH(BM$5&amp;" COMDTY","PX_LAST",$B757,$B757)</f>
        <v>#VALUE!</v>
      </c>
      <c r="BN757" t="e">
        <f>100-_xll.BDH(BN$5&amp;" COMDTY","PX_LAST",$B757,$B757)</f>
        <v>#VALUE!</v>
      </c>
      <c r="BO757" t="e">
        <f>100-_xll.BDH(BO$5&amp;" COMDTY","PX_LAST",$B757,$B757)</f>
        <v>#VALUE!</v>
      </c>
      <c r="BP757" t="e">
        <f>100-_xll.BDH(BP$5&amp;" COMDTY","PX_LAST",$B757,$B757)</f>
        <v>#VALUE!</v>
      </c>
      <c r="BQ757" t="e">
        <f>100-_xll.BDH(BQ$5&amp;" COMDTY","PX_LAST",$B757,$B757)</f>
        <v>#VALUE!</v>
      </c>
      <c r="BR757" t="e">
        <f>100-_xll.BDH(BR$5&amp;" COMDTY","PX_LAST",$B757,$B757)</f>
        <v>#VALUE!</v>
      </c>
      <c r="BS757" t="e">
        <f>100-_xll.BDH(BS$5&amp;" COMDTY","PX_LAST",$B757,$B757)</f>
        <v>#VALUE!</v>
      </c>
      <c r="BT757" t="e">
        <f>100-_xll.BDH(BT$5&amp;" COMDTY","PX_LAST",$B757,$B757)</f>
        <v>#VALUE!</v>
      </c>
      <c r="BU757">
        <f>100-_xll.BDH(BU$5&amp;" COMDTY","PX_LAST",$B757,$B757)</f>
        <v>4.9999999999997158E-2</v>
      </c>
      <c r="BV757">
        <f>100-_xll.BDH(BV$5&amp;" COMDTY","PX_LAST",$B757,$B757)</f>
        <v>0.12999999999999545</v>
      </c>
      <c r="BW757">
        <f>100-_xll.BDH(BW$5&amp;" COMDTY","PX_LAST",$B757,$B757)</f>
        <v>0.37000000000000455</v>
      </c>
      <c r="BX757">
        <f>100-_xll.BDH(BX$5&amp;" COMDTY","PX_LAST",$B757,$B757)</f>
        <v>0.73999999999999488</v>
      </c>
      <c r="BY757">
        <f>100-_xll.BDH(BY$5&amp;" COMDTY","PX_LAST",$B757,$B757)</f>
        <v>1.1299999999999955</v>
      </c>
      <c r="BZ757">
        <f>100-_xll.BDH(BZ$5&amp;" COMDTY","PX_LAST",$B757,$B757)</f>
        <v>2.019999999999996</v>
      </c>
      <c r="CC757">
        <f t="shared" si="874"/>
        <v>15</v>
      </c>
      <c r="CD757">
        <f t="shared" si="921"/>
        <v>16</v>
      </c>
      <c r="CE757">
        <f t="shared" si="921"/>
        <v>17</v>
      </c>
      <c r="CF757">
        <f t="shared" si="921"/>
        <v>18</v>
      </c>
      <c r="CG757">
        <f t="shared" si="921"/>
        <v>19</v>
      </c>
      <c r="CH757">
        <f t="shared" si="921"/>
        <v>20</v>
      </c>
      <c r="CI757">
        <f t="shared" si="905"/>
        <v>21</v>
      </c>
      <c r="CJ757">
        <f t="shared" si="906"/>
        <v>22</v>
      </c>
      <c r="CK757">
        <f t="shared" si="907"/>
        <v>23</v>
      </c>
      <c r="CL757">
        <f t="shared" si="907"/>
        <v>24</v>
      </c>
      <c r="CM757">
        <f t="shared" si="907"/>
        <v>25</v>
      </c>
      <c r="CN757">
        <f t="shared" si="907"/>
        <v>26</v>
      </c>
      <c r="CO757">
        <f t="shared" si="913"/>
        <v>27</v>
      </c>
      <c r="CP757">
        <f t="shared" si="913"/>
        <v>28</v>
      </c>
      <c r="CQ757">
        <f t="shared" si="913"/>
        <v>29</v>
      </c>
      <c r="CR757">
        <f t="shared" si="913"/>
        <v>30</v>
      </c>
      <c r="CS757">
        <f t="shared" si="913"/>
        <v>31</v>
      </c>
      <c r="CT757">
        <f t="shared" si="913"/>
        <v>32</v>
      </c>
      <c r="CU757">
        <f t="shared" si="913"/>
        <v>33</v>
      </c>
      <c r="CV757">
        <f t="shared" ref="CV757:CW757" si="931">IF(ISNUMBER(CU757),CU757+1,"")</f>
        <v>34</v>
      </c>
      <c r="CW757">
        <f t="shared" si="931"/>
        <v>35</v>
      </c>
      <c r="CY757" s="7">
        <f t="shared" ca="1" si="915"/>
        <v>4.9999999999997158E-2</v>
      </c>
      <c r="CZ757" s="7">
        <f t="shared" ca="1" si="915"/>
        <v>0.12999999999999545</v>
      </c>
      <c r="DA757" s="7">
        <f t="shared" ca="1" si="915"/>
        <v>0.37000000000000455</v>
      </c>
      <c r="DB757" s="7">
        <f t="shared" ca="1" si="915"/>
        <v>0.73999999999999488</v>
      </c>
      <c r="DC757" s="7">
        <f t="shared" ca="1" si="915"/>
        <v>1.1299999999999955</v>
      </c>
      <c r="DD757" s="7">
        <f t="shared" ca="1" si="915"/>
        <v>1.5400000000000063</v>
      </c>
      <c r="DE757" s="7">
        <f t="shared" ca="1" si="915"/>
        <v>1.7900000000000063</v>
      </c>
      <c r="DF757" s="7">
        <f t="shared" ca="1" si="915"/>
        <v>1.9200000000000017</v>
      </c>
      <c r="DG757" s="7">
        <f t="shared" ca="1" si="915"/>
        <v>2.019999999999996</v>
      </c>
      <c r="DH757" s="7">
        <f t="shared" ca="1" si="915"/>
        <v>2.1099999999999994</v>
      </c>
      <c r="DI757" s="7">
        <f t="shared" ca="1" si="915"/>
        <v>2.2199999999999989</v>
      </c>
      <c r="DJ757" s="7">
        <f t="shared" ca="1" si="915"/>
        <v>2.3100000000000023</v>
      </c>
      <c r="DK757" s="7">
        <f t="shared" ca="1" si="915"/>
        <v>2.4200000000000017</v>
      </c>
      <c r="DL757" s="7">
        <f t="shared" ca="1" si="915"/>
        <v>2.519999999999996</v>
      </c>
      <c r="DM757" s="7">
        <f t="shared" ca="1" si="915"/>
        <v>2.5900000000000034</v>
      </c>
      <c r="DN757" s="7">
        <f t="shared" ca="1" si="915"/>
        <v>2.5900000000000034</v>
      </c>
      <c r="DO757" s="7">
        <f t="shared" ca="1" si="929"/>
        <v>2.230000000000004</v>
      </c>
      <c r="DP757" s="7">
        <f t="shared" ca="1" si="929"/>
        <v>2.230000000000004</v>
      </c>
      <c r="DQ757" s="7">
        <f t="shared" ca="1" si="929"/>
        <v>2.230000000000004</v>
      </c>
      <c r="DR757" s="7">
        <f t="shared" ca="1" si="929"/>
        <v>2.230000000000004</v>
      </c>
      <c r="DS757" s="7" t="e">
        <f t="shared" ca="1" si="929"/>
        <v>#VALUE!</v>
      </c>
      <c r="DT757" s="7">
        <f t="shared" si="876"/>
        <v>0.54469999999999996</v>
      </c>
      <c r="DU757" s="7">
        <f t="shared" si="876"/>
        <v>0.81040000000000001</v>
      </c>
      <c r="DV757" s="7">
        <f t="shared" si="876"/>
        <v>1.0745</v>
      </c>
    </row>
    <row r="758" spans="2:126" x14ac:dyDescent="0.2">
      <c r="B758" s="1">
        <v>44519</v>
      </c>
      <c r="C758">
        <v>4.9999999999997158E-2</v>
      </c>
      <c r="D758">
        <v>5.5000000000006821E-2</v>
      </c>
      <c r="E758">
        <v>6.4999999999997726E-2</v>
      </c>
      <c r="F758">
        <v>7.9999999999998295E-2</v>
      </c>
      <c r="G758">
        <v>9.4999999999998863E-2</v>
      </c>
      <c r="H758">
        <v>0.14499999999999602</v>
      </c>
      <c r="I758">
        <v>0.19499999999999318</v>
      </c>
      <c r="J758">
        <v>0.25</v>
      </c>
      <c r="K758">
        <v>0.31499999999999773</v>
      </c>
      <c r="L758">
        <v>0.35999999999999943</v>
      </c>
      <c r="M758">
        <v>0.45499999999999829</v>
      </c>
      <c r="N758">
        <v>0.51999999999999602</v>
      </c>
      <c r="O758">
        <v>0.57169999999999999</v>
      </c>
      <c r="P758">
        <v>0.84030000000000005</v>
      </c>
      <c r="Q758">
        <v>1.0817000000000001</v>
      </c>
      <c r="S758" t="e">
        <f>100-_xll.BDH(S$5&amp;" COMDTY","PX_LAST",$B758,$B758)</f>
        <v>#VALUE!</v>
      </c>
      <c r="T758" t="e">
        <f>100-_xll.BDH(T$5&amp;" COMDTY","PX_LAST",$B758,$B758)</f>
        <v>#VALUE!</v>
      </c>
      <c r="U758" t="e">
        <f>100-_xll.BDH(U$5&amp;" COMDTY","PX_LAST",$B758,$B758)</f>
        <v>#VALUE!</v>
      </c>
      <c r="V758" t="e">
        <f>100-_xll.BDH(V$5&amp;" COMDTY","PX_LAST",$B758,$B758)</f>
        <v>#VALUE!</v>
      </c>
      <c r="W758" t="e">
        <f>100-_xll.BDH(W$5&amp;" COMDTY","PX_LAST",$B758,$B758)</f>
        <v>#VALUE!</v>
      </c>
      <c r="X758" t="e">
        <f>100-_xll.BDH(X$5&amp;" COMDTY","PX_LAST",$B758,$B758)</f>
        <v>#VALUE!</v>
      </c>
      <c r="Y758" t="e">
        <f>100-_xll.BDH(Y$5&amp;" COMDTY","PX_LAST",$B758,$B758)</f>
        <v>#VALUE!</v>
      </c>
      <c r="Z758" t="e">
        <f>100-_xll.BDH(Z$5&amp;" COMDTY","PX_LAST",$B758,$B758)</f>
        <v>#VALUE!</v>
      </c>
      <c r="AA758" t="e">
        <f>100-_xll.BDH(AA$5&amp;" COMDTY","PX_LAST",$B758,$B758)</f>
        <v>#VALUE!</v>
      </c>
      <c r="AB758" t="e">
        <f>100-_xll.BDH(AB$5&amp;" COMDTY","PX_LAST",$B758,$B758)</f>
        <v>#VALUE!</v>
      </c>
      <c r="AC758" t="e">
        <f>100-_xll.BDH(AC$5&amp;" COMDTY","PX_LAST",$B758,$B758)</f>
        <v>#VALUE!</v>
      </c>
      <c r="AD758" t="e">
        <f>100-_xll.BDH(AD$5&amp;" COMDTY","PX_LAST",$B758,$B758)</f>
        <v>#VALUE!</v>
      </c>
      <c r="AE758" t="e">
        <f>100-_xll.BDH(AE$5&amp;" COMDTY","PX_LAST",$B758,$B758)</f>
        <v>#VALUE!</v>
      </c>
      <c r="AF758" t="e">
        <f>100-_xll.BDH(AF$5&amp;" COMDTY","PX_LAST",$B758,$B758)</f>
        <v>#VALUE!</v>
      </c>
      <c r="AG758">
        <f>100-_xll.BDH(AG$5&amp;" COMDTY","PX_LAST",$B758,$B758)</f>
        <v>6.0000000000002274E-2</v>
      </c>
      <c r="AH758">
        <f>100-_xll.BDH(AH$5&amp;" COMDTY","PX_LAST",$B758,$B758)</f>
        <v>0.12999999999999545</v>
      </c>
      <c r="AI758">
        <f>100-_xll.BDH(AI$5&amp;" COMDTY","PX_LAST",$B758,$B758)</f>
        <v>0.37999999999999545</v>
      </c>
      <c r="AJ758">
        <f>100-_xll.BDH(AJ$5&amp;" COMDTY","PX_LAST",$B758,$B758)</f>
        <v>0.75</v>
      </c>
      <c r="AK758">
        <f>100-_xll.BDH(AK$5&amp;" COMDTY","PX_LAST",$B758,$B758)</f>
        <v>1.1400000000000006</v>
      </c>
      <c r="AL758">
        <f>100-_xll.BDH(AL$5&amp;" COMDTY","PX_LAST",$B758,$B758)</f>
        <v>1.5600000000000023</v>
      </c>
      <c r="AM758">
        <f>100-_xll.BDH(AM$5&amp;" COMDTY","PX_LAST",$B758,$B758)</f>
        <v>1.8100000000000023</v>
      </c>
      <c r="AN758">
        <f>100-_xll.BDH(AN$5&amp;" COMDTY","PX_LAST",$B758,$B758)</f>
        <v>1.9500000000000028</v>
      </c>
      <c r="AO758">
        <f>100-_xll.BDH(AO$5&amp;" COMDTY","PX_LAST",$B758,$B758)</f>
        <v>2.0400000000000063</v>
      </c>
      <c r="AP758">
        <f>100-_xll.BDH(AP$5&amp;" COMDTY","PX_LAST",$B758,$B758)</f>
        <v>2.1299999999999955</v>
      </c>
      <c r="AQ758">
        <f>100-_xll.BDH(AQ$5&amp;" COMDTY","PX_LAST",$B758,$B758)</f>
        <v>2.2399999999999949</v>
      </c>
      <c r="AR758">
        <f>100-_xll.BDH(AR$5&amp;" COMDTY","PX_LAST",$B758,$B758)</f>
        <v>2.3299999999999983</v>
      </c>
      <c r="AS758">
        <f>100-_xll.BDH(AS$5&amp;" COMDTY","PX_LAST",$B758,$B758)</f>
        <v>2.4399999999999977</v>
      </c>
      <c r="AT758">
        <f>100-_xll.BDH(AT$5&amp;" COMDTY","PX_LAST",$B758,$B758)</f>
        <v>2.5400000000000063</v>
      </c>
      <c r="AU758">
        <f>100-_xll.BDH(AU$5&amp;" COMDTY","PX_LAST",$B758,$B758)</f>
        <v>2.6099999999999994</v>
      </c>
      <c r="AV758">
        <f>100-_xll.BDH(AV$5&amp;" COMDTY","PX_LAST",$B758,$B758)</f>
        <v>2.6099999999999994</v>
      </c>
      <c r="AW758">
        <f>100-_xll.BDH(AW$5&amp;" COMDTY","PX_LAST",$B758,$B758)</f>
        <v>2.25</v>
      </c>
      <c r="AX758">
        <f>100-_xll.BDH(AX$5&amp;" COMDTY","PX_LAST",$B758,$B758)</f>
        <v>2.25</v>
      </c>
      <c r="AY758">
        <f>100-_xll.BDH(AY$5&amp;" COMDTY","PX_LAST",$B758,$B758)</f>
        <v>2.25</v>
      </c>
      <c r="AZ758">
        <f>100-_xll.BDH(AZ$5&amp;" COMDTY","PX_LAST",$B758,$B758)</f>
        <v>2.25</v>
      </c>
      <c r="BA758" t="e">
        <f>100-_xll.BDH(BA$5&amp;" COMDTY","PX_LAST",$B758,$B758)</f>
        <v>#VALUE!</v>
      </c>
      <c r="BB758" t="e">
        <f>100-_xll.BDH(BB$5&amp;" COMDTY","PX_LAST",$B758,$B758)</f>
        <v>#VALUE!</v>
      </c>
      <c r="BC758" t="e">
        <f>100-_xll.BDH(BC$5&amp;" COMDTY","PX_LAST",$B758,$B758)</f>
        <v>#VALUE!</v>
      </c>
      <c r="BD758" t="e">
        <f>100-_xll.BDH(BD$5&amp;" COMDTY","PX_LAST",$B758,$B758)</f>
        <v>#VALUE!</v>
      </c>
      <c r="BE758" t="e">
        <f>100-_xll.BDH(BE$5&amp;" COMDTY","PX_LAST",$B758,$B758)</f>
        <v>#VALUE!</v>
      </c>
      <c r="BF758" t="e">
        <f>100-_xll.BDH(BF$5&amp;" COMDTY","PX_LAST",$B758,$B758)</f>
        <v>#VALUE!</v>
      </c>
      <c r="BG758" t="e">
        <f>100-_xll.BDH(BG$5&amp;" COMDTY","PX_LAST",$B758,$B758)</f>
        <v>#VALUE!</v>
      </c>
      <c r="BH758" t="e">
        <f>100-_xll.BDH(BH$5&amp;" COMDTY","PX_LAST",$B758,$B758)</f>
        <v>#VALUE!</v>
      </c>
      <c r="BI758" t="e">
        <f>100-_xll.BDH(BI$5&amp;" COMDTY","PX_LAST",$B758,$B758)</f>
        <v>#VALUE!</v>
      </c>
      <c r="BJ758" t="e">
        <f>100-_xll.BDH(BJ$5&amp;" COMDTY","PX_LAST",$B758,$B758)</f>
        <v>#VALUE!</v>
      </c>
      <c r="BK758" t="e">
        <f>100-_xll.BDH(BK$5&amp;" COMDTY","PX_LAST",$B758,$B758)</f>
        <v>#VALUE!</v>
      </c>
      <c r="BL758" t="e">
        <f>100-_xll.BDH(BL$5&amp;" COMDTY","PX_LAST",$B758,$B758)</f>
        <v>#VALUE!</v>
      </c>
      <c r="BM758" t="e">
        <f>100-_xll.BDH(BM$5&amp;" COMDTY","PX_LAST",$B758,$B758)</f>
        <v>#VALUE!</v>
      </c>
      <c r="BN758" t="e">
        <f>100-_xll.BDH(BN$5&amp;" COMDTY","PX_LAST",$B758,$B758)</f>
        <v>#VALUE!</v>
      </c>
      <c r="BO758" t="e">
        <f>100-_xll.BDH(BO$5&amp;" COMDTY","PX_LAST",$B758,$B758)</f>
        <v>#VALUE!</v>
      </c>
      <c r="BP758" t="e">
        <f>100-_xll.BDH(BP$5&amp;" COMDTY","PX_LAST",$B758,$B758)</f>
        <v>#VALUE!</v>
      </c>
      <c r="BQ758" t="e">
        <f>100-_xll.BDH(BQ$5&amp;" COMDTY","PX_LAST",$B758,$B758)</f>
        <v>#VALUE!</v>
      </c>
      <c r="BR758" t="e">
        <f>100-_xll.BDH(BR$5&amp;" COMDTY","PX_LAST",$B758,$B758)</f>
        <v>#VALUE!</v>
      </c>
      <c r="BS758" t="e">
        <f>100-_xll.BDH(BS$5&amp;" COMDTY","PX_LAST",$B758,$B758)</f>
        <v>#VALUE!</v>
      </c>
      <c r="BT758" t="e">
        <f>100-_xll.BDH(BT$5&amp;" COMDTY","PX_LAST",$B758,$B758)</f>
        <v>#VALUE!</v>
      </c>
      <c r="BU758">
        <f>100-_xll.BDH(BU$5&amp;" COMDTY","PX_LAST",$B758,$B758)</f>
        <v>6.0000000000002274E-2</v>
      </c>
      <c r="BV758">
        <f>100-_xll.BDH(BV$5&amp;" COMDTY","PX_LAST",$B758,$B758)</f>
        <v>0.12999999999999545</v>
      </c>
      <c r="BW758">
        <f>100-_xll.BDH(BW$5&amp;" COMDTY","PX_LAST",$B758,$B758)</f>
        <v>0.37999999999999545</v>
      </c>
      <c r="BX758">
        <f>100-_xll.BDH(BX$5&amp;" COMDTY","PX_LAST",$B758,$B758)</f>
        <v>0.75</v>
      </c>
      <c r="BY758">
        <f>100-_xll.BDH(BY$5&amp;" COMDTY","PX_LAST",$B758,$B758)</f>
        <v>1.1400000000000006</v>
      </c>
      <c r="BZ758">
        <f>100-_xll.BDH(BZ$5&amp;" COMDTY","PX_LAST",$B758,$B758)</f>
        <v>2.0400000000000063</v>
      </c>
      <c r="CC758">
        <f t="shared" si="874"/>
        <v>15</v>
      </c>
      <c r="CD758">
        <f t="shared" si="921"/>
        <v>16</v>
      </c>
      <c r="CE758">
        <f t="shared" si="921"/>
        <v>17</v>
      </c>
      <c r="CF758">
        <f t="shared" si="921"/>
        <v>18</v>
      </c>
      <c r="CG758">
        <f t="shared" si="921"/>
        <v>19</v>
      </c>
      <c r="CH758">
        <f t="shared" si="921"/>
        <v>20</v>
      </c>
      <c r="CI758">
        <f t="shared" si="905"/>
        <v>21</v>
      </c>
      <c r="CJ758">
        <f t="shared" si="906"/>
        <v>22</v>
      </c>
      <c r="CK758">
        <f t="shared" si="907"/>
        <v>23</v>
      </c>
      <c r="CL758">
        <f t="shared" si="907"/>
        <v>24</v>
      </c>
      <c r="CM758">
        <f t="shared" si="907"/>
        <v>25</v>
      </c>
      <c r="CN758">
        <f t="shared" si="907"/>
        <v>26</v>
      </c>
      <c r="CO758">
        <f t="shared" si="913"/>
        <v>27</v>
      </c>
      <c r="CP758">
        <f t="shared" si="913"/>
        <v>28</v>
      </c>
      <c r="CQ758">
        <f t="shared" si="913"/>
        <v>29</v>
      </c>
      <c r="CR758">
        <f t="shared" si="913"/>
        <v>30</v>
      </c>
      <c r="CS758">
        <f t="shared" si="913"/>
        <v>31</v>
      </c>
      <c r="CT758">
        <f t="shared" si="913"/>
        <v>32</v>
      </c>
      <c r="CU758">
        <f t="shared" si="913"/>
        <v>33</v>
      </c>
      <c r="CV758">
        <f t="shared" ref="CV758:CW758" si="932">IF(ISNUMBER(CU758),CU758+1,"")</f>
        <v>34</v>
      </c>
      <c r="CW758">
        <f t="shared" si="932"/>
        <v>35</v>
      </c>
      <c r="CY758" s="7">
        <f t="shared" ca="1" si="915"/>
        <v>6.0000000000002274E-2</v>
      </c>
      <c r="CZ758" s="7">
        <f t="shared" ca="1" si="915"/>
        <v>0.12999999999999545</v>
      </c>
      <c r="DA758" s="7">
        <f t="shared" ca="1" si="915"/>
        <v>0.37999999999999545</v>
      </c>
      <c r="DB758" s="7">
        <f t="shared" ca="1" si="915"/>
        <v>0.75</v>
      </c>
      <c r="DC758" s="7">
        <f t="shared" ca="1" si="915"/>
        <v>1.1400000000000006</v>
      </c>
      <c r="DD758" s="7">
        <f t="shared" ca="1" si="915"/>
        <v>1.5600000000000023</v>
      </c>
      <c r="DE758" s="7">
        <f t="shared" ca="1" si="915"/>
        <v>1.8100000000000023</v>
      </c>
      <c r="DF758" s="7">
        <f t="shared" ca="1" si="915"/>
        <v>1.9500000000000028</v>
      </c>
      <c r="DG758" s="7">
        <f t="shared" ca="1" si="915"/>
        <v>2.0400000000000063</v>
      </c>
      <c r="DH758" s="7">
        <f t="shared" ca="1" si="915"/>
        <v>2.1299999999999955</v>
      </c>
      <c r="DI758" s="7">
        <f t="shared" ca="1" si="915"/>
        <v>2.2399999999999949</v>
      </c>
      <c r="DJ758" s="7">
        <f t="shared" ca="1" si="915"/>
        <v>2.3299999999999983</v>
      </c>
      <c r="DK758" s="7">
        <f t="shared" ca="1" si="915"/>
        <v>2.4399999999999977</v>
      </c>
      <c r="DL758" s="7">
        <f t="shared" ca="1" si="915"/>
        <v>2.5400000000000063</v>
      </c>
      <c r="DM758" s="7">
        <f t="shared" ca="1" si="915"/>
        <v>2.6099999999999994</v>
      </c>
      <c r="DN758" s="7">
        <f t="shared" ca="1" si="915"/>
        <v>2.6099999999999994</v>
      </c>
      <c r="DO758" s="7">
        <f t="shared" ca="1" si="929"/>
        <v>2.25</v>
      </c>
      <c r="DP758" s="7">
        <f t="shared" ca="1" si="929"/>
        <v>2.25</v>
      </c>
      <c r="DQ758" s="7">
        <f t="shared" ca="1" si="929"/>
        <v>2.25</v>
      </c>
      <c r="DR758" s="7">
        <f t="shared" ca="1" si="929"/>
        <v>2.25</v>
      </c>
      <c r="DS758" s="7" t="e">
        <f t="shared" ca="1" si="929"/>
        <v>#VALUE!</v>
      </c>
      <c r="DT758" s="7">
        <f t="shared" si="876"/>
        <v>0.57169999999999999</v>
      </c>
      <c r="DU758" s="7">
        <f t="shared" si="876"/>
        <v>0.84030000000000005</v>
      </c>
      <c r="DV758" s="7">
        <f t="shared" si="876"/>
        <v>1.0817000000000001</v>
      </c>
    </row>
    <row r="759" spans="2:126" x14ac:dyDescent="0.2">
      <c r="B759" s="1">
        <v>44522</v>
      </c>
      <c r="C759">
        <v>4.5000000000001705E-2</v>
      </c>
      <c r="D759">
        <v>4.9999999999997158E-2</v>
      </c>
      <c r="E759">
        <v>6.0000000000002274E-2</v>
      </c>
      <c r="F759">
        <v>7.9999999999998295E-2</v>
      </c>
      <c r="G759">
        <v>0.10500000000000398</v>
      </c>
      <c r="H759">
        <v>0.17499999999999716</v>
      </c>
      <c r="I759">
        <v>0.23499999999999943</v>
      </c>
      <c r="J759">
        <v>0.29500000000000171</v>
      </c>
      <c r="K759">
        <v>0.375</v>
      </c>
      <c r="L759">
        <v>0.42000000000000171</v>
      </c>
      <c r="M759">
        <v>0.51500000000000057</v>
      </c>
      <c r="N759">
        <v>0.57999999999999829</v>
      </c>
      <c r="O759">
        <v>0.64019999999999999</v>
      </c>
      <c r="P759">
        <v>0.92789999999999995</v>
      </c>
      <c r="Q759">
        <v>1.1735</v>
      </c>
      <c r="S759" t="e">
        <f>100-_xll.BDH(S$5&amp;" COMDTY","PX_LAST",$B759,$B759)</f>
        <v>#VALUE!</v>
      </c>
      <c r="T759" t="e">
        <f>100-_xll.BDH(T$5&amp;" COMDTY","PX_LAST",$B759,$B759)</f>
        <v>#VALUE!</v>
      </c>
      <c r="U759" t="e">
        <f>100-_xll.BDH(U$5&amp;" COMDTY","PX_LAST",$B759,$B759)</f>
        <v>#VALUE!</v>
      </c>
      <c r="V759" t="e">
        <f>100-_xll.BDH(V$5&amp;" COMDTY","PX_LAST",$B759,$B759)</f>
        <v>#VALUE!</v>
      </c>
      <c r="W759" t="e">
        <f>100-_xll.BDH(W$5&amp;" COMDTY","PX_LAST",$B759,$B759)</f>
        <v>#VALUE!</v>
      </c>
      <c r="X759" t="e">
        <f>100-_xll.BDH(X$5&amp;" COMDTY","PX_LAST",$B759,$B759)</f>
        <v>#VALUE!</v>
      </c>
      <c r="Y759" t="e">
        <f>100-_xll.BDH(Y$5&amp;" COMDTY","PX_LAST",$B759,$B759)</f>
        <v>#VALUE!</v>
      </c>
      <c r="Z759" t="e">
        <f>100-_xll.BDH(Z$5&amp;" COMDTY","PX_LAST",$B759,$B759)</f>
        <v>#VALUE!</v>
      </c>
      <c r="AA759" t="e">
        <f>100-_xll.BDH(AA$5&amp;" COMDTY","PX_LAST",$B759,$B759)</f>
        <v>#VALUE!</v>
      </c>
      <c r="AB759" t="e">
        <f>100-_xll.BDH(AB$5&amp;" COMDTY","PX_LAST",$B759,$B759)</f>
        <v>#VALUE!</v>
      </c>
      <c r="AC759" t="e">
        <f>100-_xll.BDH(AC$5&amp;" COMDTY","PX_LAST",$B759,$B759)</f>
        <v>#VALUE!</v>
      </c>
      <c r="AD759" t="e">
        <f>100-_xll.BDH(AD$5&amp;" COMDTY","PX_LAST",$B759,$B759)</f>
        <v>#VALUE!</v>
      </c>
      <c r="AE759" t="e">
        <f>100-_xll.BDH(AE$5&amp;" COMDTY","PX_LAST",$B759,$B759)</f>
        <v>#VALUE!</v>
      </c>
      <c r="AF759" t="e">
        <f>100-_xll.BDH(AF$5&amp;" COMDTY","PX_LAST",$B759,$B759)</f>
        <v>#VALUE!</v>
      </c>
      <c r="AG759">
        <f>100-_xll.BDH(AG$5&amp;" COMDTY","PX_LAST",$B759,$B759)</f>
        <v>6.0000000000002274E-2</v>
      </c>
      <c r="AH759">
        <f>100-_xll.BDH(AH$5&amp;" COMDTY","PX_LAST",$B759,$B759)</f>
        <v>0.12999999999999545</v>
      </c>
      <c r="AI759">
        <f>100-_xll.BDH(AI$5&amp;" COMDTY","PX_LAST",$B759,$B759)</f>
        <v>0.40000000000000568</v>
      </c>
      <c r="AJ759">
        <f>100-_xll.BDH(AJ$5&amp;" COMDTY","PX_LAST",$B759,$B759)</f>
        <v>0.76999999999999602</v>
      </c>
      <c r="AK759">
        <f>100-_xll.BDH(AK$5&amp;" COMDTY","PX_LAST",$B759,$B759)</f>
        <v>1.1700000000000017</v>
      </c>
      <c r="AL759">
        <f>100-_xll.BDH(AL$5&amp;" COMDTY","PX_LAST",$B759,$B759)</f>
        <v>1.5900000000000034</v>
      </c>
      <c r="AM759">
        <f>100-_xll.BDH(AM$5&amp;" COMDTY","PX_LAST",$B759,$B759)</f>
        <v>1.8499999999999943</v>
      </c>
      <c r="AN759">
        <f>100-_xll.BDH(AN$5&amp;" COMDTY","PX_LAST",$B759,$B759)</f>
        <v>1.980000000000004</v>
      </c>
      <c r="AO759">
        <f>100-_xll.BDH(AO$5&amp;" COMDTY","PX_LAST",$B759,$B759)</f>
        <v>2.0799999999999983</v>
      </c>
      <c r="AP759">
        <f>100-_xll.BDH(AP$5&amp;" COMDTY","PX_LAST",$B759,$B759)</f>
        <v>2.1700000000000017</v>
      </c>
      <c r="AQ759">
        <f>100-_xll.BDH(AQ$5&amp;" COMDTY","PX_LAST",$B759,$B759)</f>
        <v>2.2800000000000011</v>
      </c>
      <c r="AR759">
        <f>100-_xll.BDH(AR$5&amp;" COMDTY","PX_LAST",$B759,$B759)</f>
        <v>2.3700000000000045</v>
      </c>
      <c r="AS759">
        <f>100-_xll.BDH(AS$5&amp;" COMDTY","PX_LAST",$B759,$B759)</f>
        <v>2.480000000000004</v>
      </c>
      <c r="AT759">
        <f>100-_xll.BDH(AT$5&amp;" COMDTY","PX_LAST",$B759,$B759)</f>
        <v>2.5799999999999983</v>
      </c>
      <c r="AU759">
        <f>100-_xll.BDH(AU$5&amp;" COMDTY","PX_LAST",$B759,$B759)</f>
        <v>2.6500000000000057</v>
      </c>
      <c r="AV759">
        <f>100-_xll.BDH(AV$5&amp;" COMDTY","PX_LAST",$B759,$B759)</f>
        <v>2.6500000000000057</v>
      </c>
      <c r="AW759">
        <f>100-_xll.BDH(AW$5&amp;" COMDTY","PX_LAST",$B759,$B759)</f>
        <v>2.2900000000000063</v>
      </c>
      <c r="AX759">
        <f>100-_xll.BDH(AX$5&amp;" COMDTY","PX_LAST",$B759,$B759)</f>
        <v>2.2900000000000063</v>
      </c>
      <c r="AY759">
        <f>100-_xll.BDH(AY$5&amp;" COMDTY","PX_LAST",$B759,$B759)</f>
        <v>2.2900000000000063</v>
      </c>
      <c r="AZ759">
        <f>100-_xll.BDH(AZ$5&amp;" COMDTY","PX_LAST",$B759,$B759)</f>
        <v>2.2900000000000063</v>
      </c>
      <c r="BA759" t="e">
        <f>100-_xll.BDH(BA$5&amp;" COMDTY","PX_LAST",$B759,$B759)</f>
        <v>#VALUE!</v>
      </c>
      <c r="BB759" t="e">
        <f>100-_xll.BDH(BB$5&amp;" COMDTY","PX_LAST",$B759,$B759)</f>
        <v>#VALUE!</v>
      </c>
      <c r="BC759" t="e">
        <f>100-_xll.BDH(BC$5&amp;" COMDTY","PX_LAST",$B759,$B759)</f>
        <v>#VALUE!</v>
      </c>
      <c r="BD759" t="e">
        <f>100-_xll.BDH(BD$5&amp;" COMDTY","PX_LAST",$B759,$B759)</f>
        <v>#VALUE!</v>
      </c>
      <c r="BE759" t="e">
        <f>100-_xll.BDH(BE$5&amp;" COMDTY","PX_LAST",$B759,$B759)</f>
        <v>#VALUE!</v>
      </c>
      <c r="BF759" t="e">
        <f>100-_xll.BDH(BF$5&amp;" COMDTY","PX_LAST",$B759,$B759)</f>
        <v>#VALUE!</v>
      </c>
      <c r="BG759" t="e">
        <f>100-_xll.BDH(BG$5&amp;" COMDTY","PX_LAST",$B759,$B759)</f>
        <v>#VALUE!</v>
      </c>
      <c r="BH759" t="e">
        <f>100-_xll.BDH(BH$5&amp;" COMDTY","PX_LAST",$B759,$B759)</f>
        <v>#VALUE!</v>
      </c>
      <c r="BI759" t="e">
        <f>100-_xll.BDH(BI$5&amp;" COMDTY","PX_LAST",$B759,$B759)</f>
        <v>#VALUE!</v>
      </c>
      <c r="BJ759" t="e">
        <f>100-_xll.BDH(BJ$5&amp;" COMDTY","PX_LAST",$B759,$B759)</f>
        <v>#VALUE!</v>
      </c>
      <c r="BK759" t="e">
        <f>100-_xll.BDH(BK$5&amp;" COMDTY","PX_LAST",$B759,$B759)</f>
        <v>#VALUE!</v>
      </c>
      <c r="BL759" t="e">
        <f>100-_xll.BDH(BL$5&amp;" COMDTY","PX_LAST",$B759,$B759)</f>
        <v>#VALUE!</v>
      </c>
      <c r="BM759" t="e">
        <f>100-_xll.BDH(BM$5&amp;" COMDTY","PX_LAST",$B759,$B759)</f>
        <v>#VALUE!</v>
      </c>
      <c r="BN759" t="e">
        <f>100-_xll.BDH(BN$5&amp;" COMDTY","PX_LAST",$B759,$B759)</f>
        <v>#VALUE!</v>
      </c>
      <c r="BO759" t="e">
        <f>100-_xll.BDH(BO$5&amp;" COMDTY","PX_LAST",$B759,$B759)</f>
        <v>#VALUE!</v>
      </c>
      <c r="BP759" t="e">
        <f>100-_xll.BDH(BP$5&amp;" COMDTY","PX_LAST",$B759,$B759)</f>
        <v>#VALUE!</v>
      </c>
      <c r="BQ759" t="e">
        <f>100-_xll.BDH(BQ$5&amp;" COMDTY","PX_LAST",$B759,$B759)</f>
        <v>#VALUE!</v>
      </c>
      <c r="BR759" t="e">
        <f>100-_xll.BDH(BR$5&amp;" COMDTY","PX_LAST",$B759,$B759)</f>
        <v>#VALUE!</v>
      </c>
      <c r="BS759" t="e">
        <f>100-_xll.BDH(BS$5&amp;" COMDTY","PX_LAST",$B759,$B759)</f>
        <v>#VALUE!</v>
      </c>
      <c r="BT759" t="e">
        <f>100-_xll.BDH(BT$5&amp;" COMDTY","PX_LAST",$B759,$B759)</f>
        <v>#VALUE!</v>
      </c>
      <c r="BU759">
        <f>100-_xll.BDH(BU$5&amp;" COMDTY","PX_LAST",$B759,$B759)</f>
        <v>6.0000000000002274E-2</v>
      </c>
      <c r="BV759">
        <f>100-_xll.BDH(BV$5&amp;" COMDTY","PX_LAST",$B759,$B759)</f>
        <v>0.12999999999999545</v>
      </c>
      <c r="BW759">
        <f>100-_xll.BDH(BW$5&amp;" COMDTY","PX_LAST",$B759,$B759)</f>
        <v>0.40000000000000568</v>
      </c>
      <c r="BX759">
        <f>100-_xll.BDH(BX$5&amp;" COMDTY","PX_LAST",$B759,$B759)</f>
        <v>0.76999999999999602</v>
      </c>
      <c r="BY759">
        <f>100-_xll.BDH(BY$5&amp;" COMDTY","PX_LAST",$B759,$B759)</f>
        <v>1.1700000000000017</v>
      </c>
      <c r="BZ759">
        <f>100-_xll.BDH(BZ$5&amp;" COMDTY","PX_LAST",$B759,$B759)</f>
        <v>2.0799999999999983</v>
      </c>
      <c r="CC759">
        <f t="shared" si="874"/>
        <v>15</v>
      </c>
      <c r="CD759">
        <f t="shared" si="921"/>
        <v>16</v>
      </c>
      <c r="CE759">
        <f t="shared" si="921"/>
        <v>17</v>
      </c>
      <c r="CF759">
        <f t="shared" si="921"/>
        <v>18</v>
      </c>
      <c r="CG759">
        <f t="shared" si="921"/>
        <v>19</v>
      </c>
      <c r="CH759">
        <f t="shared" si="921"/>
        <v>20</v>
      </c>
      <c r="CI759">
        <f t="shared" si="905"/>
        <v>21</v>
      </c>
      <c r="CJ759">
        <f t="shared" si="906"/>
        <v>22</v>
      </c>
      <c r="CK759">
        <f t="shared" si="907"/>
        <v>23</v>
      </c>
      <c r="CL759">
        <f t="shared" si="907"/>
        <v>24</v>
      </c>
      <c r="CM759">
        <f t="shared" si="907"/>
        <v>25</v>
      </c>
      <c r="CN759">
        <f t="shared" si="907"/>
        <v>26</v>
      </c>
      <c r="CO759">
        <f t="shared" si="913"/>
        <v>27</v>
      </c>
      <c r="CP759">
        <f t="shared" si="913"/>
        <v>28</v>
      </c>
      <c r="CQ759">
        <f t="shared" si="913"/>
        <v>29</v>
      </c>
      <c r="CR759">
        <f t="shared" si="913"/>
        <v>30</v>
      </c>
      <c r="CS759">
        <f t="shared" si="913"/>
        <v>31</v>
      </c>
      <c r="CT759">
        <f t="shared" si="913"/>
        <v>32</v>
      </c>
      <c r="CU759">
        <f t="shared" si="913"/>
        <v>33</v>
      </c>
      <c r="CV759">
        <f t="shared" ref="CV759:CW759" si="933">IF(ISNUMBER(CU759),CU759+1,"")</f>
        <v>34</v>
      </c>
      <c r="CW759">
        <f t="shared" si="933"/>
        <v>35</v>
      </c>
      <c r="CY759" s="7">
        <f t="shared" ca="1" si="915"/>
        <v>6.0000000000002274E-2</v>
      </c>
      <c r="CZ759" s="7">
        <f t="shared" ca="1" si="915"/>
        <v>0.12999999999999545</v>
      </c>
      <c r="DA759" s="7">
        <f t="shared" ca="1" si="915"/>
        <v>0.40000000000000568</v>
      </c>
      <c r="DB759" s="7">
        <f t="shared" ca="1" si="915"/>
        <v>0.76999999999999602</v>
      </c>
      <c r="DC759" s="7">
        <f t="shared" ca="1" si="915"/>
        <v>1.1700000000000017</v>
      </c>
      <c r="DD759" s="7">
        <f t="shared" ca="1" si="915"/>
        <v>1.5900000000000034</v>
      </c>
      <c r="DE759" s="7">
        <f t="shared" ca="1" si="915"/>
        <v>1.8499999999999943</v>
      </c>
      <c r="DF759" s="7">
        <f t="shared" ca="1" si="915"/>
        <v>1.980000000000004</v>
      </c>
      <c r="DG759" s="7">
        <f t="shared" ca="1" si="915"/>
        <v>2.0799999999999983</v>
      </c>
      <c r="DH759" s="7">
        <f t="shared" ca="1" si="915"/>
        <v>2.1700000000000017</v>
      </c>
      <c r="DI759" s="7">
        <f t="shared" ca="1" si="915"/>
        <v>2.2800000000000011</v>
      </c>
      <c r="DJ759" s="7">
        <f t="shared" ref="DJ759:DN822" ca="1" si="934">OFFSET($R$5,ROW(AD759)-ROW($S$5),CN759)</f>
        <v>2.3700000000000045</v>
      </c>
      <c r="DK759" s="7">
        <f t="shared" ca="1" si="934"/>
        <v>2.480000000000004</v>
      </c>
      <c r="DL759" s="7">
        <f t="shared" ca="1" si="934"/>
        <v>2.5799999999999983</v>
      </c>
      <c r="DM759" s="7">
        <f t="shared" ca="1" si="934"/>
        <v>2.6500000000000057</v>
      </c>
      <c r="DN759" s="7">
        <f t="shared" ca="1" si="934"/>
        <v>2.6500000000000057</v>
      </c>
      <c r="DO759" s="7">
        <f t="shared" ca="1" si="929"/>
        <v>2.2900000000000063</v>
      </c>
      <c r="DP759" s="7">
        <f t="shared" ca="1" si="929"/>
        <v>2.2900000000000063</v>
      </c>
      <c r="DQ759" s="7">
        <f t="shared" ca="1" si="929"/>
        <v>2.2900000000000063</v>
      </c>
      <c r="DR759" s="7">
        <f t="shared" ca="1" si="929"/>
        <v>2.2900000000000063</v>
      </c>
      <c r="DS759" s="7" t="e">
        <f t="shared" ca="1" si="929"/>
        <v>#VALUE!</v>
      </c>
      <c r="DT759" s="7">
        <f t="shared" si="876"/>
        <v>0.64019999999999999</v>
      </c>
      <c r="DU759" s="7">
        <f t="shared" si="876"/>
        <v>0.92789999999999995</v>
      </c>
      <c r="DV759" s="7">
        <f t="shared" si="876"/>
        <v>1.1735</v>
      </c>
    </row>
    <row r="760" spans="2:126" x14ac:dyDescent="0.2">
      <c r="B760" s="1">
        <v>44523</v>
      </c>
      <c r="C760">
        <v>4.9999999999997158E-2</v>
      </c>
      <c r="D760">
        <v>5.5000000000006821E-2</v>
      </c>
      <c r="E760">
        <v>6.4999999999997726E-2</v>
      </c>
      <c r="F760">
        <v>8.4999999999993747E-2</v>
      </c>
      <c r="G760">
        <v>0.10999999999999943</v>
      </c>
      <c r="H760">
        <v>0.17499999999999716</v>
      </c>
      <c r="I760">
        <v>0.23499999999999943</v>
      </c>
      <c r="J760">
        <v>0.29500000000000171</v>
      </c>
      <c r="K760">
        <v>0.37000000000000455</v>
      </c>
      <c r="L760">
        <v>0.41500000000000625</v>
      </c>
      <c r="M760">
        <v>0.50499999999999545</v>
      </c>
      <c r="N760">
        <v>0.56999999999999318</v>
      </c>
      <c r="O760">
        <v>0.62260000000000004</v>
      </c>
      <c r="P760">
        <v>0.91749999999999998</v>
      </c>
      <c r="Q760">
        <v>1.1861999999999999</v>
      </c>
      <c r="S760" t="e">
        <f>100-_xll.BDH(S$5&amp;" COMDTY","PX_LAST",$B760,$B760)</f>
        <v>#VALUE!</v>
      </c>
      <c r="T760" t="e">
        <f>100-_xll.BDH(T$5&amp;" COMDTY","PX_LAST",$B760,$B760)</f>
        <v>#VALUE!</v>
      </c>
      <c r="U760" t="e">
        <f>100-_xll.BDH(U$5&amp;" COMDTY","PX_LAST",$B760,$B760)</f>
        <v>#VALUE!</v>
      </c>
      <c r="V760" t="e">
        <f>100-_xll.BDH(V$5&amp;" COMDTY","PX_LAST",$B760,$B760)</f>
        <v>#VALUE!</v>
      </c>
      <c r="W760" t="e">
        <f>100-_xll.BDH(W$5&amp;" COMDTY","PX_LAST",$B760,$B760)</f>
        <v>#VALUE!</v>
      </c>
      <c r="X760" t="e">
        <f>100-_xll.BDH(X$5&amp;" COMDTY","PX_LAST",$B760,$B760)</f>
        <v>#VALUE!</v>
      </c>
      <c r="Y760" t="e">
        <f>100-_xll.BDH(Y$5&amp;" COMDTY","PX_LAST",$B760,$B760)</f>
        <v>#VALUE!</v>
      </c>
      <c r="Z760" t="e">
        <f>100-_xll.BDH(Z$5&amp;" COMDTY","PX_LAST",$B760,$B760)</f>
        <v>#VALUE!</v>
      </c>
      <c r="AA760" t="e">
        <f>100-_xll.BDH(AA$5&amp;" COMDTY","PX_LAST",$B760,$B760)</f>
        <v>#VALUE!</v>
      </c>
      <c r="AB760" t="e">
        <f>100-_xll.BDH(AB$5&amp;" COMDTY","PX_LAST",$B760,$B760)</f>
        <v>#VALUE!</v>
      </c>
      <c r="AC760" t="e">
        <f>100-_xll.BDH(AC$5&amp;" COMDTY","PX_LAST",$B760,$B760)</f>
        <v>#VALUE!</v>
      </c>
      <c r="AD760" t="e">
        <f>100-_xll.BDH(AD$5&amp;" COMDTY","PX_LAST",$B760,$B760)</f>
        <v>#VALUE!</v>
      </c>
      <c r="AE760" t="e">
        <f>100-_xll.BDH(AE$5&amp;" COMDTY","PX_LAST",$B760,$B760)</f>
        <v>#VALUE!</v>
      </c>
      <c r="AF760" t="e">
        <f>100-_xll.BDH(AF$5&amp;" COMDTY","PX_LAST",$B760,$B760)</f>
        <v>#VALUE!</v>
      </c>
      <c r="AG760">
        <f>100-_xll.BDH(AG$5&amp;" COMDTY","PX_LAST",$B760,$B760)</f>
        <v>6.0000000000002274E-2</v>
      </c>
      <c r="AH760">
        <f>100-_xll.BDH(AH$5&amp;" COMDTY","PX_LAST",$B760,$B760)</f>
        <v>0.14000000000000057</v>
      </c>
      <c r="AI760">
        <f>100-_xll.BDH(AI$5&amp;" COMDTY","PX_LAST",$B760,$B760)</f>
        <v>0.43000000000000682</v>
      </c>
      <c r="AJ760">
        <f>100-_xll.BDH(AJ$5&amp;" COMDTY","PX_LAST",$B760,$B760)</f>
        <v>0.82999999999999829</v>
      </c>
      <c r="AK760">
        <f>100-_xll.BDH(AK$5&amp;" COMDTY","PX_LAST",$B760,$B760)</f>
        <v>1.2399999999999949</v>
      </c>
      <c r="AL760">
        <f>100-_xll.BDH(AL$5&amp;" COMDTY","PX_LAST",$B760,$B760)</f>
        <v>1.6700000000000017</v>
      </c>
      <c r="AM760">
        <f>100-_xll.BDH(AM$5&amp;" COMDTY","PX_LAST",$B760,$B760)</f>
        <v>1.9200000000000017</v>
      </c>
      <c r="AN760">
        <f>100-_xll.BDH(AN$5&amp;" COMDTY","PX_LAST",$B760,$B760)</f>
        <v>2.0699999999999932</v>
      </c>
      <c r="AO760">
        <f>100-_xll.BDH(AO$5&amp;" COMDTY","PX_LAST",$B760,$B760)</f>
        <v>2.1599999999999966</v>
      </c>
      <c r="AP760">
        <f>100-_xll.BDH(AP$5&amp;" COMDTY","PX_LAST",$B760,$B760)</f>
        <v>2.25</v>
      </c>
      <c r="AQ760">
        <f>100-_xll.BDH(AQ$5&amp;" COMDTY","PX_LAST",$B760,$B760)</f>
        <v>2.3599999999999994</v>
      </c>
      <c r="AR760">
        <f>100-_xll.BDH(AR$5&amp;" COMDTY","PX_LAST",$B760,$B760)</f>
        <v>2.4500000000000028</v>
      </c>
      <c r="AS760">
        <f>100-_xll.BDH(AS$5&amp;" COMDTY","PX_LAST",$B760,$B760)</f>
        <v>2.5600000000000023</v>
      </c>
      <c r="AT760">
        <f>100-_xll.BDH(AT$5&amp;" COMDTY","PX_LAST",$B760,$B760)</f>
        <v>2.6599999999999966</v>
      </c>
      <c r="AU760">
        <f>100-_xll.BDH(AU$5&amp;" COMDTY","PX_LAST",$B760,$B760)</f>
        <v>2.730000000000004</v>
      </c>
      <c r="AV760">
        <f>100-_xll.BDH(AV$5&amp;" COMDTY","PX_LAST",$B760,$B760)</f>
        <v>2.730000000000004</v>
      </c>
      <c r="AW760">
        <f>100-_xll.BDH(AW$5&amp;" COMDTY","PX_LAST",$B760,$B760)</f>
        <v>2.3700000000000045</v>
      </c>
      <c r="AX760">
        <f>100-_xll.BDH(AX$5&amp;" COMDTY","PX_LAST",$B760,$B760)</f>
        <v>2.3700000000000045</v>
      </c>
      <c r="AY760">
        <f>100-_xll.BDH(AY$5&amp;" COMDTY","PX_LAST",$B760,$B760)</f>
        <v>2.3700000000000045</v>
      </c>
      <c r="AZ760">
        <f>100-_xll.BDH(AZ$5&amp;" COMDTY","PX_LAST",$B760,$B760)</f>
        <v>2.3700000000000045</v>
      </c>
      <c r="BA760" t="e">
        <f>100-_xll.BDH(BA$5&amp;" COMDTY","PX_LAST",$B760,$B760)</f>
        <v>#VALUE!</v>
      </c>
      <c r="BB760" t="e">
        <f>100-_xll.BDH(BB$5&amp;" COMDTY","PX_LAST",$B760,$B760)</f>
        <v>#VALUE!</v>
      </c>
      <c r="BC760" t="e">
        <f>100-_xll.BDH(BC$5&amp;" COMDTY","PX_LAST",$B760,$B760)</f>
        <v>#VALUE!</v>
      </c>
      <c r="BD760" t="e">
        <f>100-_xll.BDH(BD$5&amp;" COMDTY","PX_LAST",$B760,$B760)</f>
        <v>#VALUE!</v>
      </c>
      <c r="BE760" t="e">
        <f>100-_xll.BDH(BE$5&amp;" COMDTY","PX_LAST",$B760,$B760)</f>
        <v>#VALUE!</v>
      </c>
      <c r="BF760" t="e">
        <f>100-_xll.BDH(BF$5&amp;" COMDTY","PX_LAST",$B760,$B760)</f>
        <v>#VALUE!</v>
      </c>
      <c r="BG760" t="e">
        <f>100-_xll.BDH(BG$5&amp;" COMDTY","PX_LAST",$B760,$B760)</f>
        <v>#VALUE!</v>
      </c>
      <c r="BH760" t="e">
        <f>100-_xll.BDH(BH$5&amp;" COMDTY","PX_LAST",$B760,$B760)</f>
        <v>#VALUE!</v>
      </c>
      <c r="BI760" t="e">
        <f>100-_xll.BDH(BI$5&amp;" COMDTY","PX_LAST",$B760,$B760)</f>
        <v>#VALUE!</v>
      </c>
      <c r="BJ760" t="e">
        <f>100-_xll.BDH(BJ$5&amp;" COMDTY","PX_LAST",$B760,$B760)</f>
        <v>#VALUE!</v>
      </c>
      <c r="BK760" t="e">
        <f>100-_xll.BDH(BK$5&amp;" COMDTY","PX_LAST",$B760,$B760)</f>
        <v>#VALUE!</v>
      </c>
      <c r="BL760" t="e">
        <f>100-_xll.BDH(BL$5&amp;" COMDTY","PX_LAST",$B760,$B760)</f>
        <v>#VALUE!</v>
      </c>
      <c r="BM760" t="e">
        <f>100-_xll.BDH(BM$5&amp;" COMDTY","PX_LAST",$B760,$B760)</f>
        <v>#VALUE!</v>
      </c>
      <c r="BN760" t="e">
        <f>100-_xll.BDH(BN$5&amp;" COMDTY","PX_LAST",$B760,$B760)</f>
        <v>#VALUE!</v>
      </c>
      <c r="BO760" t="e">
        <f>100-_xll.BDH(BO$5&amp;" COMDTY","PX_LAST",$B760,$B760)</f>
        <v>#VALUE!</v>
      </c>
      <c r="BP760" t="e">
        <f>100-_xll.BDH(BP$5&amp;" COMDTY","PX_LAST",$B760,$B760)</f>
        <v>#VALUE!</v>
      </c>
      <c r="BQ760" t="e">
        <f>100-_xll.BDH(BQ$5&amp;" COMDTY","PX_LAST",$B760,$B760)</f>
        <v>#VALUE!</v>
      </c>
      <c r="BR760" t="e">
        <f>100-_xll.BDH(BR$5&amp;" COMDTY","PX_LAST",$B760,$B760)</f>
        <v>#VALUE!</v>
      </c>
      <c r="BS760" t="e">
        <f>100-_xll.BDH(BS$5&amp;" COMDTY","PX_LAST",$B760,$B760)</f>
        <v>#VALUE!</v>
      </c>
      <c r="BT760" t="e">
        <f>100-_xll.BDH(BT$5&amp;" COMDTY","PX_LAST",$B760,$B760)</f>
        <v>#VALUE!</v>
      </c>
      <c r="BU760">
        <f>100-_xll.BDH(BU$5&amp;" COMDTY","PX_LAST",$B760,$B760)</f>
        <v>6.0000000000002274E-2</v>
      </c>
      <c r="BV760">
        <f>100-_xll.BDH(BV$5&amp;" COMDTY","PX_LAST",$B760,$B760)</f>
        <v>0.14000000000000057</v>
      </c>
      <c r="BW760">
        <f>100-_xll.BDH(BW$5&amp;" COMDTY","PX_LAST",$B760,$B760)</f>
        <v>0.43000000000000682</v>
      </c>
      <c r="BX760">
        <f>100-_xll.BDH(BX$5&amp;" COMDTY","PX_LAST",$B760,$B760)</f>
        <v>0.82999999999999829</v>
      </c>
      <c r="BY760">
        <f>100-_xll.BDH(BY$5&amp;" COMDTY","PX_LAST",$B760,$B760)</f>
        <v>1.2399999999999949</v>
      </c>
      <c r="BZ760">
        <f>100-_xll.BDH(BZ$5&amp;" COMDTY","PX_LAST",$B760,$B760)</f>
        <v>2.1599999999999966</v>
      </c>
      <c r="CC760">
        <f t="shared" si="874"/>
        <v>15</v>
      </c>
      <c r="CD760">
        <f t="shared" si="921"/>
        <v>16</v>
      </c>
      <c r="CE760">
        <f t="shared" si="921"/>
        <v>17</v>
      </c>
      <c r="CF760">
        <f t="shared" si="921"/>
        <v>18</v>
      </c>
      <c r="CG760">
        <f t="shared" si="921"/>
        <v>19</v>
      </c>
      <c r="CH760">
        <f t="shared" si="921"/>
        <v>20</v>
      </c>
      <c r="CI760">
        <f t="shared" si="905"/>
        <v>21</v>
      </c>
      <c r="CJ760">
        <f t="shared" si="906"/>
        <v>22</v>
      </c>
      <c r="CK760">
        <f t="shared" si="907"/>
        <v>23</v>
      </c>
      <c r="CL760">
        <f t="shared" si="907"/>
        <v>24</v>
      </c>
      <c r="CM760">
        <f t="shared" si="907"/>
        <v>25</v>
      </c>
      <c r="CN760">
        <f t="shared" si="907"/>
        <v>26</v>
      </c>
      <c r="CO760">
        <f t="shared" si="913"/>
        <v>27</v>
      </c>
      <c r="CP760">
        <f t="shared" si="913"/>
        <v>28</v>
      </c>
      <c r="CQ760">
        <f t="shared" si="913"/>
        <v>29</v>
      </c>
      <c r="CR760">
        <f t="shared" si="913"/>
        <v>30</v>
      </c>
      <c r="CS760">
        <f t="shared" si="913"/>
        <v>31</v>
      </c>
      <c r="CT760">
        <f t="shared" si="913"/>
        <v>32</v>
      </c>
      <c r="CU760">
        <f t="shared" si="913"/>
        <v>33</v>
      </c>
      <c r="CV760">
        <f t="shared" ref="CV760:CW760" si="935">IF(ISNUMBER(CU760),CU760+1,"")</f>
        <v>34</v>
      </c>
      <c r="CW760">
        <f t="shared" si="935"/>
        <v>35</v>
      </c>
      <c r="CY760" s="7">
        <f t="shared" ref="CY760:DI823" ca="1" si="936">OFFSET($R$5,ROW(S760)-ROW($S$5),CC760)</f>
        <v>6.0000000000002274E-2</v>
      </c>
      <c r="CZ760" s="7">
        <f t="shared" ca="1" si="936"/>
        <v>0.14000000000000057</v>
      </c>
      <c r="DA760" s="7">
        <f t="shared" ca="1" si="936"/>
        <v>0.43000000000000682</v>
      </c>
      <c r="DB760" s="7">
        <f t="shared" ca="1" si="936"/>
        <v>0.82999999999999829</v>
      </c>
      <c r="DC760" s="7">
        <f t="shared" ca="1" si="936"/>
        <v>1.2399999999999949</v>
      </c>
      <c r="DD760" s="7">
        <f t="shared" ca="1" si="936"/>
        <v>1.6700000000000017</v>
      </c>
      <c r="DE760" s="7">
        <f t="shared" ca="1" si="936"/>
        <v>1.9200000000000017</v>
      </c>
      <c r="DF760" s="7">
        <f t="shared" ca="1" si="936"/>
        <v>2.0699999999999932</v>
      </c>
      <c r="DG760" s="7">
        <f t="shared" ca="1" si="936"/>
        <v>2.1599999999999966</v>
      </c>
      <c r="DH760" s="7">
        <f t="shared" ca="1" si="936"/>
        <v>2.25</v>
      </c>
      <c r="DI760" s="7">
        <f t="shared" ca="1" si="936"/>
        <v>2.3599999999999994</v>
      </c>
      <c r="DJ760" s="7">
        <f t="shared" ca="1" si="934"/>
        <v>2.4500000000000028</v>
      </c>
      <c r="DK760" s="7">
        <f t="shared" ca="1" si="934"/>
        <v>2.5600000000000023</v>
      </c>
      <c r="DL760" s="7">
        <f t="shared" ca="1" si="934"/>
        <v>2.6599999999999966</v>
      </c>
      <c r="DM760" s="7">
        <f t="shared" ca="1" si="934"/>
        <v>2.730000000000004</v>
      </c>
      <c r="DN760" s="7">
        <f t="shared" ca="1" si="934"/>
        <v>2.730000000000004</v>
      </c>
      <c r="DO760" s="7">
        <f t="shared" ca="1" si="929"/>
        <v>2.3700000000000045</v>
      </c>
      <c r="DP760" s="7">
        <f t="shared" ca="1" si="929"/>
        <v>2.3700000000000045</v>
      </c>
      <c r="DQ760" s="7">
        <f t="shared" ca="1" si="929"/>
        <v>2.3700000000000045</v>
      </c>
      <c r="DR760" s="7">
        <f t="shared" ca="1" si="929"/>
        <v>2.3700000000000045</v>
      </c>
      <c r="DS760" s="7" t="e">
        <f t="shared" ca="1" si="929"/>
        <v>#VALUE!</v>
      </c>
      <c r="DT760" s="7">
        <f t="shared" si="876"/>
        <v>0.62260000000000004</v>
      </c>
      <c r="DU760" s="7">
        <f t="shared" si="876"/>
        <v>0.91749999999999998</v>
      </c>
      <c r="DV760" s="7">
        <f t="shared" si="876"/>
        <v>1.1861999999999999</v>
      </c>
    </row>
    <row r="761" spans="2:126" x14ac:dyDescent="0.2">
      <c r="B761" s="1">
        <v>44524</v>
      </c>
      <c r="C761">
        <v>4.9999999999997158E-2</v>
      </c>
      <c r="D761">
        <v>5.5000000000006821E-2</v>
      </c>
      <c r="E761">
        <v>6.4999999999997726E-2</v>
      </c>
      <c r="F761">
        <v>9.0000000000003411E-2</v>
      </c>
      <c r="G761">
        <v>0.12000000000000455</v>
      </c>
      <c r="H761">
        <v>0.20000000000000284</v>
      </c>
      <c r="I761">
        <v>0.26500000000000057</v>
      </c>
      <c r="J761">
        <v>0.32999999999999829</v>
      </c>
      <c r="K761">
        <v>0.40500000000000114</v>
      </c>
      <c r="L761">
        <v>0.45000000000000284</v>
      </c>
      <c r="M761">
        <v>0.54000000000000625</v>
      </c>
      <c r="N761">
        <v>0.60500000000000398</v>
      </c>
      <c r="O761">
        <v>0.65749999999999997</v>
      </c>
      <c r="P761">
        <v>0.95069999999999999</v>
      </c>
      <c r="Q761">
        <v>1.1948000000000001</v>
      </c>
      <c r="S761" t="e">
        <f>100-_xll.BDH(S$5&amp;" COMDTY","PX_LAST",$B761,$B761)</f>
        <v>#VALUE!</v>
      </c>
      <c r="T761" t="e">
        <f>100-_xll.BDH(T$5&amp;" COMDTY","PX_LAST",$B761,$B761)</f>
        <v>#VALUE!</v>
      </c>
      <c r="U761" t="e">
        <f>100-_xll.BDH(U$5&amp;" COMDTY","PX_LAST",$B761,$B761)</f>
        <v>#VALUE!</v>
      </c>
      <c r="V761" t="e">
        <f>100-_xll.BDH(V$5&amp;" COMDTY","PX_LAST",$B761,$B761)</f>
        <v>#VALUE!</v>
      </c>
      <c r="W761" t="e">
        <f>100-_xll.BDH(W$5&amp;" COMDTY","PX_LAST",$B761,$B761)</f>
        <v>#VALUE!</v>
      </c>
      <c r="X761" t="e">
        <f>100-_xll.BDH(X$5&amp;" COMDTY","PX_LAST",$B761,$B761)</f>
        <v>#VALUE!</v>
      </c>
      <c r="Y761" t="e">
        <f>100-_xll.BDH(Y$5&amp;" COMDTY","PX_LAST",$B761,$B761)</f>
        <v>#VALUE!</v>
      </c>
      <c r="Z761" t="e">
        <f>100-_xll.BDH(Z$5&amp;" COMDTY","PX_LAST",$B761,$B761)</f>
        <v>#VALUE!</v>
      </c>
      <c r="AA761" t="e">
        <f>100-_xll.BDH(AA$5&amp;" COMDTY","PX_LAST",$B761,$B761)</f>
        <v>#VALUE!</v>
      </c>
      <c r="AB761" t="e">
        <f>100-_xll.BDH(AB$5&amp;" COMDTY","PX_LAST",$B761,$B761)</f>
        <v>#VALUE!</v>
      </c>
      <c r="AC761" t="e">
        <f>100-_xll.BDH(AC$5&amp;" COMDTY","PX_LAST",$B761,$B761)</f>
        <v>#VALUE!</v>
      </c>
      <c r="AD761" t="e">
        <f>100-_xll.BDH(AD$5&amp;" COMDTY","PX_LAST",$B761,$B761)</f>
        <v>#VALUE!</v>
      </c>
      <c r="AE761" t="e">
        <f>100-_xll.BDH(AE$5&amp;" COMDTY","PX_LAST",$B761,$B761)</f>
        <v>#VALUE!</v>
      </c>
      <c r="AF761" t="e">
        <f>100-_xll.BDH(AF$5&amp;" COMDTY","PX_LAST",$B761,$B761)</f>
        <v>#VALUE!</v>
      </c>
      <c r="AG761">
        <f>100-_xll.BDH(AG$5&amp;" COMDTY","PX_LAST",$B761,$B761)</f>
        <v>4.9999999999997158E-2</v>
      </c>
      <c r="AH761">
        <f>100-_xll.BDH(AH$5&amp;" COMDTY","PX_LAST",$B761,$B761)</f>
        <v>0.14000000000000057</v>
      </c>
      <c r="AI761">
        <f>100-_xll.BDH(AI$5&amp;" COMDTY","PX_LAST",$B761,$B761)</f>
        <v>0.39000000000000057</v>
      </c>
      <c r="AJ761">
        <f>100-_xll.BDH(AJ$5&amp;" COMDTY","PX_LAST",$B761,$B761)</f>
        <v>0.78000000000000114</v>
      </c>
      <c r="AK761">
        <f>100-_xll.BDH(AK$5&amp;" COMDTY","PX_LAST",$B761,$B761)</f>
        <v>1.1700000000000017</v>
      </c>
      <c r="AL761">
        <f>100-_xll.BDH(AL$5&amp;" COMDTY","PX_LAST",$B761,$B761)</f>
        <v>1.6299999999999955</v>
      </c>
      <c r="AM761">
        <f>100-_xll.BDH(AM$5&amp;" COMDTY","PX_LAST",$B761,$B761)</f>
        <v>1.9000000000000057</v>
      </c>
      <c r="AN761">
        <f>100-_xll.BDH(AN$5&amp;" COMDTY","PX_LAST",$B761,$B761)</f>
        <v>2.0400000000000063</v>
      </c>
      <c r="AO761">
        <f>100-_xll.BDH(AO$5&amp;" COMDTY","PX_LAST",$B761,$B761)</f>
        <v>2.1299999999999955</v>
      </c>
      <c r="AP761">
        <f>100-_xll.BDH(AP$5&amp;" COMDTY","PX_LAST",$B761,$B761)</f>
        <v>2.2199999999999989</v>
      </c>
      <c r="AQ761">
        <f>100-_xll.BDH(AQ$5&amp;" COMDTY","PX_LAST",$B761,$B761)</f>
        <v>2.3299999999999983</v>
      </c>
      <c r="AR761">
        <f>100-_xll.BDH(AR$5&amp;" COMDTY","PX_LAST",$B761,$B761)</f>
        <v>2.4200000000000017</v>
      </c>
      <c r="AS761">
        <f>100-_xll.BDH(AS$5&amp;" COMDTY","PX_LAST",$B761,$B761)</f>
        <v>2.5300000000000011</v>
      </c>
      <c r="AT761">
        <f>100-_xll.BDH(AT$5&amp;" COMDTY","PX_LAST",$B761,$B761)</f>
        <v>2.6299999999999955</v>
      </c>
      <c r="AU761">
        <f>100-_xll.BDH(AU$5&amp;" COMDTY","PX_LAST",$B761,$B761)</f>
        <v>2.7000000000000028</v>
      </c>
      <c r="AV761">
        <f>100-_xll.BDH(AV$5&amp;" COMDTY","PX_LAST",$B761,$B761)</f>
        <v>2.7000000000000028</v>
      </c>
      <c r="AW761">
        <f>100-_xll.BDH(AW$5&amp;" COMDTY","PX_LAST",$B761,$B761)</f>
        <v>2.3400000000000034</v>
      </c>
      <c r="AX761">
        <f>100-_xll.BDH(AX$5&amp;" COMDTY","PX_LAST",$B761,$B761)</f>
        <v>2.3400000000000034</v>
      </c>
      <c r="AY761">
        <f>100-_xll.BDH(AY$5&amp;" COMDTY","PX_LAST",$B761,$B761)</f>
        <v>2.3400000000000034</v>
      </c>
      <c r="AZ761">
        <f>100-_xll.BDH(AZ$5&amp;" COMDTY","PX_LAST",$B761,$B761)</f>
        <v>2.3400000000000034</v>
      </c>
      <c r="BA761" t="e">
        <f>100-_xll.BDH(BA$5&amp;" COMDTY","PX_LAST",$B761,$B761)</f>
        <v>#VALUE!</v>
      </c>
      <c r="BB761" t="e">
        <f>100-_xll.BDH(BB$5&amp;" COMDTY","PX_LAST",$B761,$B761)</f>
        <v>#VALUE!</v>
      </c>
      <c r="BC761" t="e">
        <f>100-_xll.BDH(BC$5&amp;" COMDTY","PX_LAST",$B761,$B761)</f>
        <v>#VALUE!</v>
      </c>
      <c r="BD761" t="e">
        <f>100-_xll.BDH(BD$5&amp;" COMDTY","PX_LAST",$B761,$B761)</f>
        <v>#VALUE!</v>
      </c>
      <c r="BE761" t="e">
        <f>100-_xll.BDH(BE$5&amp;" COMDTY","PX_LAST",$B761,$B761)</f>
        <v>#VALUE!</v>
      </c>
      <c r="BF761" t="e">
        <f>100-_xll.BDH(BF$5&amp;" COMDTY","PX_LAST",$B761,$B761)</f>
        <v>#VALUE!</v>
      </c>
      <c r="BG761" t="e">
        <f>100-_xll.BDH(BG$5&amp;" COMDTY","PX_LAST",$B761,$B761)</f>
        <v>#VALUE!</v>
      </c>
      <c r="BH761" t="e">
        <f>100-_xll.BDH(BH$5&amp;" COMDTY","PX_LAST",$B761,$B761)</f>
        <v>#VALUE!</v>
      </c>
      <c r="BI761" t="e">
        <f>100-_xll.BDH(BI$5&amp;" COMDTY","PX_LAST",$B761,$B761)</f>
        <v>#VALUE!</v>
      </c>
      <c r="BJ761" t="e">
        <f>100-_xll.BDH(BJ$5&amp;" COMDTY","PX_LAST",$B761,$B761)</f>
        <v>#VALUE!</v>
      </c>
      <c r="BK761" t="e">
        <f>100-_xll.BDH(BK$5&amp;" COMDTY","PX_LAST",$B761,$B761)</f>
        <v>#VALUE!</v>
      </c>
      <c r="BL761" t="e">
        <f>100-_xll.BDH(BL$5&amp;" COMDTY","PX_LAST",$B761,$B761)</f>
        <v>#VALUE!</v>
      </c>
      <c r="BM761" t="e">
        <f>100-_xll.BDH(BM$5&amp;" COMDTY","PX_LAST",$B761,$B761)</f>
        <v>#VALUE!</v>
      </c>
      <c r="BN761" t="e">
        <f>100-_xll.BDH(BN$5&amp;" COMDTY","PX_LAST",$B761,$B761)</f>
        <v>#VALUE!</v>
      </c>
      <c r="BO761" t="e">
        <f>100-_xll.BDH(BO$5&amp;" COMDTY","PX_LAST",$B761,$B761)</f>
        <v>#VALUE!</v>
      </c>
      <c r="BP761" t="e">
        <f>100-_xll.BDH(BP$5&amp;" COMDTY","PX_LAST",$B761,$B761)</f>
        <v>#VALUE!</v>
      </c>
      <c r="BQ761" t="e">
        <f>100-_xll.BDH(BQ$5&amp;" COMDTY","PX_LAST",$B761,$B761)</f>
        <v>#VALUE!</v>
      </c>
      <c r="BR761" t="e">
        <f>100-_xll.BDH(BR$5&amp;" COMDTY","PX_LAST",$B761,$B761)</f>
        <v>#VALUE!</v>
      </c>
      <c r="BS761" t="e">
        <f>100-_xll.BDH(BS$5&amp;" COMDTY","PX_LAST",$B761,$B761)</f>
        <v>#VALUE!</v>
      </c>
      <c r="BT761" t="e">
        <f>100-_xll.BDH(BT$5&amp;" COMDTY","PX_LAST",$B761,$B761)</f>
        <v>#VALUE!</v>
      </c>
      <c r="BU761">
        <f>100-_xll.BDH(BU$5&amp;" COMDTY","PX_LAST",$B761,$B761)</f>
        <v>4.9999999999997158E-2</v>
      </c>
      <c r="BV761">
        <f>100-_xll.BDH(BV$5&amp;" COMDTY","PX_LAST",$B761,$B761)</f>
        <v>0.14000000000000057</v>
      </c>
      <c r="BW761">
        <f>100-_xll.BDH(BW$5&amp;" COMDTY","PX_LAST",$B761,$B761)</f>
        <v>0.39000000000000057</v>
      </c>
      <c r="BX761">
        <f>100-_xll.BDH(BX$5&amp;" COMDTY","PX_LAST",$B761,$B761)</f>
        <v>0.78000000000000114</v>
      </c>
      <c r="BY761">
        <f>100-_xll.BDH(BY$5&amp;" COMDTY","PX_LAST",$B761,$B761)</f>
        <v>1.1700000000000017</v>
      </c>
      <c r="BZ761">
        <f>100-_xll.BDH(BZ$5&amp;" COMDTY","PX_LAST",$B761,$B761)</f>
        <v>2.1299999999999955</v>
      </c>
      <c r="CC761">
        <f t="shared" si="874"/>
        <v>15</v>
      </c>
      <c r="CD761">
        <f t="shared" si="921"/>
        <v>16</v>
      </c>
      <c r="CE761">
        <f t="shared" si="921"/>
        <v>17</v>
      </c>
      <c r="CF761">
        <f t="shared" si="921"/>
        <v>18</v>
      </c>
      <c r="CG761">
        <f t="shared" si="921"/>
        <v>19</v>
      </c>
      <c r="CH761">
        <f t="shared" si="921"/>
        <v>20</v>
      </c>
      <c r="CI761">
        <f t="shared" si="905"/>
        <v>21</v>
      </c>
      <c r="CJ761">
        <f t="shared" si="906"/>
        <v>22</v>
      </c>
      <c r="CK761">
        <f t="shared" si="907"/>
        <v>23</v>
      </c>
      <c r="CL761">
        <f t="shared" si="907"/>
        <v>24</v>
      </c>
      <c r="CM761">
        <f t="shared" si="907"/>
        <v>25</v>
      </c>
      <c r="CN761">
        <f t="shared" si="907"/>
        <v>26</v>
      </c>
      <c r="CO761">
        <f t="shared" si="913"/>
        <v>27</v>
      </c>
      <c r="CP761">
        <f t="shared" si="913"/>
        <v>28</v>
      </c>
      <c r="CQ761">
        <f t="shared" si="913"/>
        <v>29</v>
      </c>
      <c r="CR761">
        <f t="shared" si="913"/>
        <v>30</v>
      </c>
      <c r="CS761">
        <f t="shared" si="913"/>
        <v>31</v>
      </c>
      <c r="CT761">
        <f t="shared" si="913"/>
        <v>32</v>
      </c>
      <c r="CU761">
        <f t="shared" si="913"/>
        <v>33</v>
      </c>
      <c r="CV761">
        <f t="shared" ref="CV761:CW761" si="937">IF(ISNUMBER(CU761),CU761+1,"")</f>
        <v>34</v>
      </c>
      <c r="CW761">
        <f t="shared" si="937"/>
        <v>35</v>
      </c>
      <c r="CY761" s="7">
        <f t="shared" ca="1" si="936"/>
        <v>4.9999999999997158E-2</v>
      </c>
      <c r="CZ761" s="7">
        <f t="shared" ca="1" si="936"/>
        <v>0.14000000000000057</v>
      </c>
      <c r="DA761" s="7">
        <f t="shared" ca="1" si="936"/>
        <v>0.39000000000000057</v>
      </c>
      <c r="DB761" s="7">
        <f t="shared" ca="1" si="936"/>
        <v>0.78000000000000114</v>
      </c>
      <c r="DC761" s="7">
        <f t="shared" ca="1" si="936"/>
        <v>1.1700000000000017</v>
      </c>
      <c r="DD761" s="7">
        <f t="shared" ca="1" si="936"/>
        <v>1.6299999999999955</v>
      </c>
      <c r="DE761" s="7">
        <f t="shared" ca="1" si="936"/>
        <v>1.9000000000000057</v>
      </c>
      <c r="DF761" s="7">
        <f t="shared" ca="1" si="936"/>
        <v>2.0400000000000063</v>
      </c>
      <c r="DG761" s="7">
        <f t="shared" ca="1" si="936"/>
        <v>2.1299999999999955</v>
      </c>
      <c r="DH761" s="7">
        <f t="shared" ca="1" si="936"/>
        <v>2.2199999999999989</v>
      </c>
      <c r="DI761" s="7">
        <f t="shared" ca="1" si="936"/>
        <v>2.3299999999999983</v>
      </c>
      <c r="DJ761" s="7">
        <f t="shared" ca="1" si="934"/>
        <v>2.4200000000000017</v>
      </c>
      <c r="DK761" s="7">
        <f t="shared" ca="1" si="934"/>
        <v>2.5300000000000011</v>
      </c>
      <c r="DL761" s="7">
        <f t="shared" ca="1" si="934"/>
        <v>2.6299999999999955</v>
      </c>
      <c r="DM761" s="7">
        <f t="shared" ca="1" si="934"/>
        <v>2.7000000000000028</v>
      </c>
      <c r="DN761" s="7">
        <f t="shared" ca="1" si="934"/>
        <v>2.7000000000000028</v>
      </c>
      <c r="DO761" s="7">
        <f t="shared" ca="1" si="929"/>
        <v>2.3400000000000034</v>
      </c>
      <c r="DP761" s="7">
        <f t="shared" ca="1" si="929"/>
        <v>2.3400000000000034</v>
      </c>
      <c r="DQ761" s="7">
        <f t="shared" ca="1" si="929"/>
        <v>2.3400000000000034</v>
      </c>
      <c r="DR761" s="7">
        <f t="shared" ca="1" si="929"/>
        <v>2.3400000000000034</v>
      </c>
      <c r="DS761" s="7" t="e">
        <f t="shared" ca="1" si="929"/>
        <v>#VALUE!</v>
      </c>
      <c r="DT761" s="7">
        <f t="shared" si="876"/>
        <v>0.65749999999999997</v>
      </c>
      <c r="DU761" s="7">
        <f t="shared" si="876"/>
        <v>0.95069999999999999</v>
      </c>
      <c r="DV761" s="7">
        <f t="shared" si="876"/>
        <v>1.1948000000000001</v>
      </c>
    </row>
    <row r="762" spans="2:126" x14ac:dyDescent="0.2">
      <c r="B762" s="1">
        <v>44525</v>
      </c>
      <c r="C762" t="e">
        <v>#VALUE!</v>
      </c>
      <c r="D762" t="e">
        <v>#VALUE!</v>
      </c>
      <c r="E762" t="e">
        <v>#VALUE!</v>
      </c>
      <c r="F762" t="e">
        <v>#VALUE!</v>
      </c>
      <c r="G762" t="e">
        <v>#VALUE!</v>
      </c>
      <c r="H762" t="e">
        <v>#VALUE!</v>
      </c>
      <c r="I762" t="e">
        <v>#VALUE!</v>
      </c>
      <c r="J762" t="e">
        <v>#VALUE!</v>
      </c>
      <c r="K762" t="e">
        <v>#VALUE!</v>
      </c>
      <c r="L762" t="e">
        <v>#VALUE!</v>
      </c>
      <c r="M762" t="e">
        <v>#VALUE!</v>
      </c>
      <c r="N762" t="e">
        <v>#VALUE!</v>
      </c>
      <c r="O762">
        <v>0.65800000000000003</v>
      </c>
      <c r="P762">
        <v>0.95799999999999996</v>
      </c>
      <c r="Q762">
        <v>1.194</v>
      </c>
      <c r="S762" t="e">
        <f>100-_xll.BDH(S$5&amp;" COMDTY","PX_LAST",$B762,$B762)</f>
        <v>#VALUE!</v>
      </c>
      <c r="T762" t="e">
        <f>100-_xll.BDH(T$5&amp;" COMDTY","PX_LAST",$B762,$B762)</f>
        <v>#VALUE!</v>
      </c>
      <c r="U762" t="e">
        <f>100-_xll.BDH(U$5&amp;" COMDTY","PX_LAST",$B762,$B762)</f>
        <v>#VALUE!</v>
      </c>
      <c r="V762" t="e">
        <f>100-_xll.BDH(V$5&amp;" COMDTY","PX_LAST",$B762,$B762)</f>
        <v>#VALUE!</v>
      </c>
      <c r="W762" t="e">
        <f>100-_xll.BDH(W$5&amp;" COMDTY","PX_LAST",$B762,$B762)</f>
        <v>#VALUE!</v>
      </c>
      <c r="X762" t="e">
        <f>100-_xll.BDH(X$5&amp;" COMDTY","PX_LAST",$B762,$B762)</f>
        <v>#VALUE!</v>
      </c>
      <c r="Y762" t="e">
        <f>100-_xll.BDH(Y$5&amp;" COMDTY","PX_LAST",$B762,$B762)</f>
        <v>#VALUE!</v>
      </c>
      <c r="Z762" t="e">
        <f>100-_xll.BDH(Z$5&amp;" COMDTY","PX_LAST",$B762,$B762)</f>
        <v>#VALUE!</v>
      </c>
      <c r="AA762" t="e">
        <f>100-_xll.BDH(AA$5&amp;" COMDTY","PX_LAST",$B762,$B762)</f>
        <v>#VALUE!</v>
      </c>
      <c r="AB762" t="e">
        <f>100-_xll.BDH(AB$5&amp;" COMDTY","PX_LAST",$B762,$B762)</f>
        <v>#VALUE!</v>
      </c>
      <c r="AC762" t="e">
        <f>100-_xll.BDH(AC$5&amp;" COMDTY","PX_LAST",$B762,$B762)</f>
        <v>#VALUE!</v>
      </c>
      <c r="AD762" t="e">
        <f>100-_xll.BDH(AD$5&amp;" COMDTY","PX_LAST",$B762,$B762)</f>
        <v>#VALUE!</v>
      </c>
      <c r="AE762" t="e">
        <f>100-_xll.BDH(AE$5&amp;" COMDTY","PX_LAST",$B762,$B762)</f>
        <v>#VALUE!</v>
      </c>
      <c r="AF762" t="e">
        <f>100-_xll.BDH(AF$5&amp;" COMDTY","PX_LAST",$B762,$B762)</f>
        <v>#VALUE!</v>
      </c>
      <c r="AG762">
        <f>100-_xll.BDH(AG$5&amp;" COMDTY","PX_LAST",$B762,$B762)</f>
        <v>4.9999999999997158E-2</v>
      </c>
      <c r="AH762">
        <f>100-_xll.BDH(AH$5&amp;" COMDTY","PX_LAST",$B762,$B762)</f>
        <v>0.14000000000000057</v>
      </c>
      <c r="AI762">
        <f>100-_xll.BDH(AI$5&amp;" COMDTY","PX_LAST",$B762,$B762)</f>
        <v>0.40000000000000568</v>
      </c>
      <c r="AJ762">
        <f>100-_xll.BDH(AJ$5&amp;" COMDTY","PX_LAST",$B762,$B762)</f>
        <v>0.79999999999999716</v>
      </c>
      <c r="AK762">
        <f>100-_xll.BDH(AK$5&amp;" COMDTY","PX_LAST",$B762,$B762)</f>
        <v>1.1899999999999977</v>
      </c>
      <c r="AL762">
        <f>100-_xll.BDH(AL$5&amp;" COMDTY","PX_LAST",$B762,$B762)</f>
        <v>1.6599999999999966</v>
      </c>
      <c r="AM762">
        <f>100-_xll.BDH(AM$5&amp;" COMDTY","PX_LAST",$B762,$B762)</f>
        <v>1.9399999999999977</v>
      </c>
      <c r="AN762">
        <f>100-_xll.BDH(AN$5&amp;" COMDTY","PX_LAST",$B762,$B762)</f>
        <v>2.0799999999999983</v>
      </c>
      <c r="AO762">
        <f>100-_xll.BDH(AO$5&amp;" COMDTY","PX_LAST",$B762,$B762)</f>
        <v>2.1700000000000017</v>
      </c>
      <c r="AP762">
        <f>100-_xll.BDH(AP$5&amp;" COMDTY","PX_LAST",$B762,$B762)</f>
        <v>2.2600000000000051</v>
      </c>
      <c r="AQ762">
        <f>100-_xll.BDH(AQ$5&amp;" COMDTY","PX_LAST",$B762,$B762)</f>
        <v>2.3700000000000045</v>
      </c>
      <c r="AR762">
        <f>100-_xll.BDH(AR$5&amp;" COMDTY","PX_LAST",$B762,$B762)</f>
        <v>2.4599999999999937</v>
      </c>
      <c r="AS762">
        <f>100-_xll.BDH(AS$5&amp;" COMDTY","PX_LAST",$B762,$B762)</f>
        <v>2.5699999999999932</v>
      </c>
      <c r="AT762">
        <f>100-_xll.BDH(AT$5&amp;" COMDTY","PX_LAST",$B762,$B762)</f>
        <v>2.6700000000000017</v>
      </c>
      <c r="AU762">
        <f>100-_xll.BDH(AU$5&amp;" COMDTY","PX_LAST",$B762,$B762)</f>
        <v>2.7399999999999949</v>
      </c>
      <c r="AV762">
        <f>100-_xll.BDH(AV$5&amp;" COMDTY","PX_LAST",$B762,$B762)</f>
        <v>2.7399999999999949</v>
      </c>
      <c r="AW762">
        <f>100-_xll.BDH(AW$5&amp;" COMDTY","PX_LAST",$B762,$B762)</f>
        <v>2.3799999999999955</v>
      </c>
      <c r="AX762">
        <f>100-_xll.BDH(AX$5&amp;" COMDTY","PX_LAST",$B762,$B762)</f>
        <v>2.3799999999999955</v>
      </c>
      <c r="AY762">
        <f>100-_xll.BDH(AY$5&amp;" COMDTY","PX_LAST",$B762,$B762)</f>
        <v>2.3799999999999955</v>
      </c>
      <c r="AZ762">
        <f>100-_xll.BDH(AZ$5&amp;" COMDTY","PX_LAST",$B762,$B762)</f>
        <v>2.3799999999999955</v>
      </c>
      <c r="BA762" t="e">
        <f>100-_xll.BDH(BA$5&amp;" COMDTY","PX_LAST",$B762,$B762)</f>
        <v>#VALUE!</v>
      </c>
      <c r="BB762" t="e">
        <f>100-_xll.BDH(BB$5&amp;" COMDTY","PX_LAST",$B762,$B762)</f>
        <v>#VALUE!</v>
      </c>
      <c r="BC762" t="e">
        <f>100-_xll.BDH(BC$5&amp;" COMDTY","PX_LAST",$B762,$B762)</f>
        <v>#VALUE!</v>
      </c>
      <c r="BD762" t="e">
        <f>100-_xll.BDH(BD$5&amp;" COMDTY","PX_LAST",$B762,$B762)</f>
        <v>#VALUE!</v>
      </c>
      <c r="BE762" t="e">
        <f>100-_xll.BDH(BE$5&amp;" COMDTY","PX_LAST",$B762,$B762)</f>
        <v>#VALUE!</v>
      </c>
      <c r="BF762" t="e">
        <f>100-_xll.BDH(BF$5&amp;" COMDTY","PX_LAST",$B762,$B762)</f>
        <v>#VALUE!</v>
      </c>
      <c r="BG762" t="e">
        <f>100-_xll.BDH(BG$5&amp;" COMDTY","PX_LAST",$B762,$B762)</f>
        <v>#VALUE!</v>
      </c>
      <c r="BH762" t="e">
        <f>100-_xll.BDH(BH$5&amp;" COMDTY","PX_LAST",$B762,$B762)</f>
        <v>#VALUE!</v>
      </c>
      <c r="BI762" t="e">
        <f>100-_xll.BDH(BI$5&amp;" COMDTY","PX_LAST",$B762,$B762)</f>
        <v>#VALUE!</v>
      </c>
      <c r="BJ762" t="e">
        <f>100-_xll.BDH(BJ$5&amp;" COMDTY","PX_LAST",$B762,$B762)</f>
        <v>#VALUE!</v>
      </c>
      <c r="BK762" t="e">
        <f>100-_xll.BDH(BK$5&amp;" COMDTY","PX_LAST",$B762,$B762)</f>
        <v>#VALUE!</v>
      </c>
      <c r="BL762" t="e">
        <f>100-_xll.BDH(BL$5&amp;" COMDTY","PX_LAST",$B762,$B762)</f>
        <v>#VALUE!</v>
      </c>
      <c r="BM762" t="e">
        <f>100-_xll.BDH(BM$5&amp;" COMDTY","PX_LAST",$B762,$B762)</f>
        <v>#VALUE!</v>
      </c>
      <c r="BN762" t="e">
        <f>100-_xll.BDH(BN$5&amp;" COMDTY","PX_LAST",$B762,$B762)</f>
        <v>#VALUE!</v>
      </c>
      <c r="BO762" t="e">
        <f>100-_xll.BDH(BO$5&amp;" COMDTY","PX_LAST",$B762,$B762)</f>
        <v>#VALUE!</v>
      </c>
      <c r="BP762" t="e">
        <f>100-_xll.BDH(BP$5&amp;" COMDTY","PX_LAST",$B762,$B762)</f>
        <v>#VALUE!</v>
      </c>
      <c r="BQ762" t="e">
        <f>100-_xll.BDH(BQ$5&amp;" COMDTY","PX_LAST",$B762,$B762)</f>
        <v>#VALUE!</v>
      </c>
      <c r="BR762" t="e">
        <f>100-_xll.BDH(BR$5&amp;" COMDTY","PX_LAST",$B762,$B762)</f>
        <v>#VALUE!</v>
      </c>
      <c r="BS762" t="e">
        <f>100-_xll.BDH(BS$5&amp;" COMDTY","PX_LAST",$B762,$B762)</f>
        <v>#VALUE!</v>
      </c>
      <c r="BT762" t="e">
        <f>100-_xll.BDH(BT$5&amp;" COMDTY","PX_LAST",$B762,$B762)</f>
        <v>#VALUE!</v>
      </c>
      <c r="BU762">
        <f>100-_xll.BDH(BU$5&amp;" COMDTY","PX_LAST",$B762,$B762)</f>
        <v>4.9999999999997158E-2</v>
      </c>
      <c r="BV762">
        <f>100-_xll.BDH(BV$5&amp;" COMDTY","PX_LAST",$B762,$B762)</f>
        <v>0.14000000000000057</v>
      </c>
      <c r="BW762">
        <f>100-_xll.BDH(BW$5&amp;" COMDTY","PX_LAST",$B762,$B762)</f>
        <v>0.40000000000000568</v>
      </c>
      <c r="BX762">
        <f>100-_xll.BDH(BX$5&amp;" COMDTY","PX_LAST",$B762,$B762)</f>
        <v>0.79999999999999716</v>
      </c>
      <c r="BY762">
        <f>100-_xll.BDH(BY$5&amp;" COMDTY","PX_LAST",$B762,$B762)</f>
        <v>1.1899999999999977</v>
      </c>
      <c r="BZ762">
        <f>100-_xll.BDH(BZ$5&amp;" COMDTY","PX_LAST",$B762,$B762)</f>
        <v>2.1700000000000017</v>
      </c>
      <c r="CC762">
        <f t="shared" si="874"/>
        <v>15</v>
      </c>
      <c r="CD762">
        <f t="shared" si="921"/>
        <v>16</v>
      </c>
      <c r="CE762">
        <f t="shared" si="921"/>
        <v>17</v>
      </c>
      <c r="CF762">
        <f t="shared" si="921"/>
        <v>18</v>
      </c>
      <c r="CG762">
        <f t="shared" si="921"/>
        <v>19</v>
      </c>
      <c r="CH762">
        <f t="shared" si="921"/>
        <v>20</v>
      </c>
      <c r="CI762">
        <f t="shared" si="905"/>
        <v>21</v>
      </c>
      <c r="CJ762">
        <f t="shared" si="906"/>
        <v>22</v>
      </c>
      <c r="CK762">
        <f t="shared" si="907"/>
        <v>23</v>
      </c>
      <c r="CL762">
        <f t="shared" si="907"/>
        <v>24</v>
      </c>
      <c r="CM762">
        <f t="shared" si="907"/>
        <v>25</v>
      </c>
      <c r="CN762">
        <f t="shared" si="907"/>
        <v>26</v>
      </c>
      <c r="CO762">
        <f t="shared" si="913"/>
        <v>27</v>
      </c>
      <c r="CP762">
        <f t="shared" si="913"/>
        <v>28</v>
      </c>
      <c r="CQ762">
        <f t="shared" si="913"/>
        <v>29</v>
      </c>
      <c r="CR762">
        <f t="shared" si="913"/>
        <v>30</v>
      </c>
      <c r="CS762">
        <f t="shared" si="913"/>
        <v>31</v>
      </c>
      <c r="CT762">
        <f t="shared" si="913"/>
        <v>32</v>
      </c>
      <c r="CU762">
        <f t="shared" si="913"/>
        <v>33</v>
      </c>
      <c r="CV762">
        <f t="shared" ref="CV762:CW762" si="938">IF(ISNUMBER(CU762),CU762+1,"")</f>
        <v>34</v>
      </c>
      <c r="CW762">
        <f t="shared" si="938"/>
        <v>35</v>
      </c>
      <c r="CY762" s="7">
        <f t="shared" ca="1" si="936"/>
        <v>4.9999999999997158E-2</v>
      </c>
      <c r="CZ762" s="7">
        <f t="shared" ca="1" si="936"/>
        <v>0.14000000000000057</v>
      </c>
      <c r="DA762" s="7">
        <f t="shared" ca="1" si="936"/>
        <v>0.40000000000000568</v>
      </c>
      <c r="DB762" s="7">
        <f t="shared" ca="1" si="936"/>
        <v>0.79999999999999716</v>
      </c>
      <c r="DC762" s="7">
        <f t="shared" ca="1" si="936"/>
        <v>1.1899999999999977</v>
      </c>
      <c r="DD762" s="7">
        <f t="shared" ca="1" si="936"/>
        <v>1.6599999999999966</v>
      </c>
      <c r="DE762" s="7">
        <f t="shared" ca="1" si="936"/>
        <v>1.9399999999999977</v>
      </c>
      <c r="DF762" s="7">
        <f t="shared" ca="1" si="936"/>
        <v>2.0799999999999983</v>
      </c>
      <c r="DG762" s="7">
        <f t="shared" ca="1" si="936"/>
        <v>2.1700000000000017</v>
      </c>
      <c r="DH762" s="7">
        <f t="shared" ca="1" si="936"/>
        <v>2.2600000000000051</v>
      </c>
      <c r="DI762" s="7">
        <f t="shared" ca="1" si="936"/>
        <v>2.3700000000000045</v>
      </c>
      <c r="DJ762" s="7">
        <f t="shared" ca="1" si="934"/>
        <v>2.4599999999999937</v>
      </c>
      <c r="DK762" s="7">
        <f t="shared" ca="1" si="934"/>
        <v>2.5699999999999932</v>
      </c>
      <c r="DL762" s="7">
        <f t="shared" ca="1" si="934"/>
        <v>2.6700000000000017</v>
      </c>
      <c r="DM762" s="7">
        <f t="shared" ca="1" si="934"/>
        <v>2.7399999999999949</v>
      </c>
      <c r="DN762" s="7">
        <f t="shared" ca="1" si="934"/>
        <v>2.7399999999999949</v>
      </c>
      <c r="DO762" s="7">
        <f t="shared" ca="1" si="929"/>
        <v>2.3799999999999955</v>
      </c>
      <c r="DP762" s="7">
        <f t="shared" ca="1" si="929"/>
        <v>2.3799999999999955</v>
      </c>
      <c r="DQ762" s="7">
        <f t="shared" ca="1" si="929"/>
        <v>2.3799999999999955</v>
      </c>
      <c r="DR762" s="7">
        <f t="shared" ca="1" si="929"/>
        <v>2.3799999999999955</v>
      </c>
      <c r="DS762" s="7" t="e">
        <f t="shared" ca="1" si="929"/>
        <v>#VALUE!</v>
      </c>
      <c r="DT762" s="7">
        <f t="shared" si="876"/>
        <v>0.65800000000000003</v>
      </c>
      <c r="DU762" s="7">
        <f t="shared" si="876"/>
        <v>0.95799999999999996</v>
      </c>
      <c r="DV762" s="7">
        <f t="shared" si="876"/>
        <v>1.194</v>
      </c>
    </row>
    <row r="763" spans="2:126" x14ac:dyDescent="0.2">
      <c r="B763" s="1">
        <v>44526</v>
      </c>
      <c r="C763">
        <v>4.9999999999997158E-2</v>
      </c>
      <c r="D763">
        <v>4.9999999999997158E-2</v>
      </c>
      <c r="E763">
        <v>6.0000000000002274E-2</v>
      </c>
      <c r="F763">
        <v>7.5000000000002842E-2</v>
      </c>
      <c r="G763">
        <v>9.4999999999998863E-2</v>
      </c>
      <c r="H763">
        <v>0.14000000000000057</v>
      </c>
      <c r="I763">
        <v>0.18500000000000227</v>
      </c>
      <c r="J763">
        <v>0.23000000000000398</v>
      </c>
      <c r="K763">
        <v>0.29000000000000625</v>
      </c>
      <c r="L763">
        <v>0.32999999999999829</v>
      </c>
      <c r="M763">
        <v>0.40000000000000568</v>
      </c>
      <c r="N763">
        <v>0.45499999999999829</v>
      </c>
      <c r="O763">
        <v>0.5181</v>
      </c>
      <c r="P763">
        <v>0.78949999999999998</v>
      </c>
      <c r="Q763">
        <v>1.018</v>
      </c>
      <c r="S763" t="e">
        <f>100-_xll.BDH(S$5&amp;" COMDTY","PX_LAST",$B763,$B763)</f>
        <v>#VALUE!</v>
      </c>
      <c r="T763" t="e">
        <f>100-_xll.BDH(T$5&amp;" COMDTY","PX_LAST",$B763,$B763)</f>
        <v>#VALUE!</v>
      </c>
      <c r="U763" t="e">
        <f>100-_xll.BDH(U$5&amp;" COMDTY","PX_LAST",$B763,$B763)</f>
        <v>#VALUE!</v>
      </c>
      <c r="V763" t="e">
        <f>100-_xll.BDH(V$5&amp;" COMDTY","PX_LAST",$B763,$B763)</f>
        <v>#VALUE!</v>
      </c>
      <c r="W763" t="e">
        <f>100-_xll.BDH(W$5&amp;" COMDTY","PX_LAST",$B763,$B763)</f>
        <v>#VALUE!</v>
      </c>
      <c r="X763" t="e">
        <f>100-_xll.BDH(X$5&amp;" COMDTY","PX_LAST",$B763,$B763)</f>
        <v>#VALUE!</v>
      </c>
      <c r="Y763" t="e">
        <f>100-_xll.BDH(Y$5&amp;" COMDTY","PX_LAST",$B763,$B763)</f>
        <v>#VALUE!</v>
      </c>
      <c r="Z763" t="e">
        <f>100-_xll.BDH(Z$5&amp;" COMDTY","PX_LAST",$B763,$B763)</f>
        <v>#VALUE!</v>
      </c>
      <c r="AA763" t="e">
        <f>100-_xll.BDH(AA$5&amp;" COMDTY","PX_LAST",$B763,$B763)</f>
        <v>#VALUE!</v>
      </c>
      <c r="AB763" t="e">
        <f>100-_xll.BDH(AB$5&amp;" COMDTY","PX_LAST",$B763,$B763)</f>
        <v>#VALUE!</v>
      </c>
      <c r="AC763" t="e">
        <f>100-_xll.BDH(AC$5&amp;" COMDTY","PX_LAST",$B763,$B763)</f>
        <v>#VALUE!</v>
      </c>
      <c r="AD763" t="e">
        <f>100-_xll.BDH(AD$5&amp;" COMDTY","PX_LAST",$B763,$B763)</f>
        <v>#VALUE!</v>
      </c>
      <c r="AE763" t="e">
        <f>100-_xll.BDH(AE$5&amp;" COMDTY","PX_LAST",$B763,$B763)</f>
        <v>#VALUE!</v>
      </c>
      <c r="AF763" t="e">
        <f>100-_xll.BDH(AF$5&amp;" COMDTY","PX_LAST",$B763,$B763)</f>
        <v>#VALUE!</v>
      </c>
      <c r="AG763">
        <f>100-_xll.BDH(AG$5&amp;" COMDTY","PX_LAST",$B763,$B763)</f>
        <v>4.9999999999997158E-2</v>
      </c>
      <c r="AH763">
        <f>100-_xll.BDH(AH$5&amp;" COMDTY","PX_LAST",$B763,$B763)</f>
        <v>0.12999999999999545</v>
      </c>
      <c r="AI763">
        <f>100-_xll.BDH(AI$5&amp;" COMDTY","PX_LAST",$B763,$B763)</f>
        <v>0.37000000000000455</v>
      </c>
      <c r="AJ763">
        <f>100-_xll.BDH(AJ$5&amp;" COMDTY","PX_LAST",$B763,$B763)</f>
        <v>0.73999999999999488</v>
      </c>
      <c r="AK763">
        <f>100-_xll.BDH(AK$5&amp;" COMDTY","PX_LAST",$B763,$B763)</f>
        <v>1.0999999999999943</v>
      </c>
      <c r="AL763">
        <f>100-_xll.BDH(AL$5&amp;" COMDTY","PX_LAST",$B763,$B763)</f>
        <v>1.5400000000000063</v>
      </c>
      <c r="AM763">
        <f>100-_xll.BDH(AM$5&amp;" COMDTY","PX_LAST",$B763,$B763)</f>
        <v>1.8199999999999932</v>
      </c>
      <c r="AN763">
        <f>100-_xll.BDH(AN$5&amp;" COMDTY","PX_LAST",$B763,$B763)</f>
        <v>1.9599999999999937</v>
      </c>
      <c r="AO763">
        <f>100-_xll.BDH(AO$5&amp;" COMDTY","PX_LAST",$B763,$B763)</f>
        <v>2.0499999999999972</v>
      </c>
      <c r="AP763">
        <f>100-_xll.BDH(AP$5&amp;" COMDTY","PX_LAST",$B763,$B763)</f>
        <v>2.1400000000000006</v>
      </c>
      <c r="AQ763">
        <f>100-_xll.BDH(AQ$5&amp;" COMDTY","PX_LAST",$B763,$B763)</f>
        <v>2.25</v>
      </c>
      <c r="AR763">
        <f>100-_xll.BDH(AR$5&amp;" COMDTY","PX_LAST",$B763,$B763)</f>
        <v>2.3400000000000034</v>
      </c>
      <c r="AS763">
        <f>100-_xll.BDH(AS$5&amp;" COMDTY","PX_LAST",$B763,$B763)</f>
        <v>2.4500000000000028</v>
      </c>
      <c r="AT763">
        <f>100-_xll.BDH(AT$5&amp;" COMDTY","PX_LAST",$B763,$B763)</f>
        <v>2.5499999999999972</v>
      </c>
      <c r="AU763">
        <f>100-_xll.BDH(AU$5&amp;" COMDTY","PX_LAST",$B763,$B763)</f>
        <v>2.6200000000000045</v>
      </c>
      <c r="AV763">
        <f>100-_xll.BDH(AV$5&amp;" COMDTY","PX_LAST",$B763,$B763)</f>
        <v>2.6200000000000045</v>
      </c>
      <c r="AW763">
        <f>100-_xll.BDH(AW$5&amp;" COMDTY","PX_LAST",$B763,$B763)</f>
        <v>2.2600000000000051</v>
      </c>
      <c r="AX763">
        <f>100-_xll.BDH(AX$5&amp;" COMDTY","PX_LAST",$B763,$B763)</f>
        <v>2.2600000000000051</v>
      </c>
      <c r="AY763">
        <f>100-_xll.BDH(AY$5&amp;" COMDTY","PX_LAST",$B763,$B763)</f>
        <v>2.2600000000000051</v>
      </c>
      <c r="AZ763">
        <f>100-_xll.BDH(AZ$5&amp;" COMDTY","PX_LAST",$B763,$B763)</f>
        <v>2.2600000000000051</v>
      </c>
      <c r="BA763" t="e">
        <f>100-_xll.BDH(BA$5&amp;" COMDTY","PX_LAST",$B763,$B763)</f>
        <v>#VALUE!</v>
      </c>
      <c r="BB763" t="e">
        <f>100-_xll.BDH(BB$5&amp;" COMDTY","PX_LAST",$B763,$B763)</f>
        <v>#VALUE!</v>
      </c>
      <c r="BC763" t="e">
        <f>100-_xll.BDH(BC$5&amp;" COMDTY","PX_LAST",$B763,$B763)</f>
        <v>#VALUE!</v>
      </c>
      <c r="BD763" t="e">
        <f>100-_xll.BDH(BD$5&amp;" COMDTY","PX_LAST",$B763,$B763)</f>
        <v>#VALUE!</v>
      </c>
      <c r="BE763" t="e">
        <f>100-_xll.BDH(BE$5&amp;" COMDTY","PX_LAST",$B763,$B763)</f>
        <v>#VALUE!</v>
      </c>
      <c r="BF763" t="e">
        <f>100-_xll.BDH(BF$5&amp;" COMDTY","PX_LAST",$B763,$B763)</f>
        <v>#VALUE!</v>
      </c>
      <c r="BG763" t="e">
        <f>100-_xll.BDH(BG$5&amp;" COMDTY","PX_LAST",$B763,$B763)</f>
        <v>#VALUE!</v>
      </c>
      <c r="BH763" t="e">
        <f>100-_xll.BDH(BH$5&amp;" COMDTY","PX_LAST",$B763,$B763)</f>
        <v>#VALUE!</v>
      </c>
      <c r="BI763" t="e">
        <f>100-_xll.BDH(BI$5&amp;" COMDTY","PX_LAST",$B763,$B763)</f>
        <v>#VALUE!</v>
      </c>
      <c r="BJ763" t="e">
        <f>100-_xll.BDH(BJ$5&amp;" COMDTY","PX_LAST",$B763,$B763)</f>
        <v>#VALUE!</v>
      </c>
      <c r="BK763" t="e">
        <f>100-_xll.BDH(BK$5&amp;" COMDTY","PX_LAST",$B763,$B763)</f>
        <v>#VALUE!</v>
      </c>
      <c r="BL763" t="e">
        <f>100-_xll.BDH(BL$5&amp;" COMDTY","PX_LAST",$B763,$B763)</f>
        <v>#VALUE!</v>
      </c>
      <c r="BM763" t="e">
        <f>100-_xll.BDH(BM$5&amp;" COMDTY","PX_LAST",$B763,$B763)</f>
        <v>#VALUE!</v>
      </c>
      <c r="BN763" t="e">
        <f>100-_xll.BDH(BN$5&amp;" COMDTY","PX_LAST",$B763,$B763)</f>
        <v>#VALUE!</v>
      </c>
      <c r="BO763" t="e">
        <f>100-_xll.BDH(BO$5&amp;" COMDTY","PX_LAST",$B763,$B763)</f>
        <v>#VALUE!</v>
      </c>
      <c r="BP763" t="e">
        <f>100-_xll.BDH(BP$5&amp;" COMDTY","PX_LAST",$B763,$B763)</f>
        <v>#VALUE!</v>
      </c>
      <c r="BQ763" t="e">
        <f>100-_xll.BDH(BQ$5&amp;" COMDTY","PX_LAST",$B763,$B763)</f>
        <v>#VALUE!</v>
      </c>
      <c r="BR763" t="e">
        <f>100-_xll.BDH(BR$5&amp;" COMDTY","PX_LAST",$B763,$B763)</f>
        <v>#VALUE!</v>
      </c>
      <c r="BS763" t="e">
        <f>100-_xll.BDH(BS$5&amp;" COMDTY","PX_LAST",$B763,$B763)</f>
        <v>#VALUE!</v>
      </c>
      <c r="BT763" t="e">
        <f>100-_xll.BDH(BT$5&amp;" COMDTY","PX_LAST",$B763,$B763)</f>
        <v>#VALUE!</v>
      </c>
      <c r="BU763">
        <f>100-_xll.BDH(BU$5&amp;" COMDTY","PX_LAST",$B763,$B763)</f>
        <v>4.9999999999997158E-2</v>
      </c>
      <c r="BV763">
        <f>100-_xll.BDH(BV$5&amp;" COMDTY","PX_LAST",$B763,$B763)</f>
        <v>0.12999999999999545</v>
      </c>
      <c r="BW763">
        <f>100-_xll.BDH(BW$5&amp;" COMDTY","PX_LAST",$B763,$B763)</f>
        <v>0.37000000000000455</v>
      </c>
      <c r="BX763">
        <f>100-_xll.BDH(BX$5&amp;" COMDTY","PX_LAST",$B763,$B763)</f>
        <v>0.73999999999999488</v>
      </c>
      <c r="BY763">
        <f>100-_xll.BDH(BY$5&amp;" COMDTY","PX_LAST",$B763,$B763)</f>
        <v>1.0999999999999943</v>
      </c>
      <c r="BZ763">
        <f>100-_xll.BDH(BZ$5&amp;" COMDTY","PX_LAST",$B763,$B763)</f>
        <v>2.0499999999999972</v>
      </c>
      <c r="CC763">
        <f t="shared" si="874"/>
        <v>15</v>
      </c>
      <c r="CD763">
        <f t="shared" si="921"/>
        <v>16</v>
      </c>
      <c r="CE763">
        <f t="shared" si="921"/>
        <v>17</v>
      </c>
      <c r="CF763">
        <f t="shared" si="921"/>
        <v>18</v>
      </c>
      <c r="CG763">
        <f t="shared" si="921"/>
        <v>19</v>
      </c>
      <c r="CH763">
        <f t="shared" si="921"/>
        <v>20</v>
      </c>
      <c r="CI763">
        <f t="shared" si="905"/>
        <v>21</v>
      </c>
      <c r="CJ763">
        <f t="shared" si="906"/>
        <v>22</v>
      </c>
      <c r="CK763">
        <f t="shared" si="907"/>
        <v>23</v>
      </c>
      <c r="CL763">
        <f t="shared" si="907"/>
        <v>24</v>
      </c>
      <c r="CM763">
        <f t="shared" si="907"/>
        <v>25</v>
      </c>
      <c r="CN763">
        <f t="shared" si="907"/>
        <v>26</v>
      </c>
      <c r="CO763">
        <f t="shared" si="913"/>
        <v>27</v>
      </c>
      <c r="CP763">
        <f t="shared" si="913"/>
        <v>28</v>
      </c>
      <c r="CQ763">
        <f t="shared" si="913"/>
        <v>29</v>
      </c>
      <c r="CR763">
        <f t="shared" si="913"/>
        <v>30</v>
      </c>
      <c r="CS763">
        <f t="shared" si="913"/>
        <v>31</v>
      </c>
      <c r="CT763">
        <f t="shared" si="913"/>
        <v>32</v>
      </c>
      <c r="CU763">
        <f t="shared" si="913"/>
        <v>33</v>
      </c>
      <c r="CV763">
        <f t="shared" ref="CV763:CW763" si="939">IF(ISNUMBER(CU763),CU763+1,"")</f>
        <v>34</v>
      </c>
      <c r="CW763">
        <f t="shared" si="939"/>
        <v>35</v>
      </c>
      <c r="CY763" s="7">
        <f t="shared" ca="1" si="936"/>
        <v>4.9999999999997158E-2</v>
      </c>
      <c r="CZ763" s="7">
        <f t="shared" ca="1" si="936"/>
        <v>0.12999999999999545</v>
      </c>
      <c r="DA763" s="7">
        <f t="shared" ca="1" si="936"/>
        <v>0.37000000000000455</v>
      </c>
      <c r="DB763" s="7">
        <f t="shared" ca="1" si="936"/>
        <v>0.73999999999999488</v>
      </c>
      <c r="DC763" s="7">
        <f t="shared" ca="1" si="936"/>
        <v>1.0999999999999943</v>
      </c>
      <c r="DD763" s="7">
        <f t="shared" ca="1" si="936"/>
        <v>1.5400000000000063</v>
      </c>
      <c r="DE763" s="7">
        <f t="shared" ca="1" si="936"/>
        <v>1.8199999999999932</v>
      </c>
      <c r="DF763" s="7">
        <f t="shared" ca="1" si="936"/>
        <v>1.9599999999999937</v>
      </c>
      <c r="DG763" s="7">
        <f t="shared" ca="1" si="936"/>
        <v>2.0499999999999972</v>
      </c>
      <c r="DH763" s="7">
        <f t="shared" ca="1" si="936"/>
        <v>2.1400000000000006</v>
      </c>
      <c r="DI763" s="7">
        <f t="shared" ca="1" si="936"/>
        <v>2.25</v>
      </c>
      <c r="DJ763" s="7">
        <f t="shared" ca="1" si="934"/>
        <v>2.3400000000000034</v>
      </c>
      <c r="DK763" s="7">
        <f t="shared" ca="1" si="934"/>
        <v>2.4500000000000028</v>
      </c>
      <c r="DL763" s="7">
        <f t="shared" ca="1" si="934"/>
        <v>2.5499999999999972</v>
      </c>
      <c r="DM763" s="7">
        <f t="shared" ca="1" si="934"/>
        <v>2.6200000000000045</v>
      </c>
      <c r="DN763" s="7">
        <f t="shared" ca="1" si="934"/>
        <v>2.6200000000000045</v>
      </c>
      <c r="DO763" s="7">
        <f t="shared" ca="1" si="929"/>
        <v>2.2600000000000051</v>
      </c>
      <c r="DP763" s="7">
        <f t="shared" ca="1" si="929"/>
        <v>2.2600000000000051</v>
      </c>
      <c r="DQ763" s="7">
        <f t="shared" ca="1" si="929"/>
        <v>2.2600000000000051</v>
      </c>
      <c r="DR763" s="7">
        <f t="shared" ca="1" si="929"/>
        <v>2.2600000000000051</v>
      </c>
      <c r="DS763" s="7" t="e">
        <f t="shared" ca="1" si="929"/>
        <v>#VALUE!</v>
      </c>
      <c r="DT763" s="7">
        <f t="shared" si="876"/>
        <v>0.5181</v>
      </c>
      <c r="DU763" s="7">
        <f t="shared" si="876"/>
        <v>0.78949999999999998</v>
      </c>
      <c r="DV763" s="7">
        <f t="shared" si="876"/>
        <v>1.018</v>
      </c>
    </row>
    <row r="764" spans="2:126" x14ac:dyDescent="0.2">
      <c r="B764" s="1">
        <v>44529</v>
      </c>
      <c r="C764">
        <v>4.9999999999997158E-2</v>
      </c>
      <c r="D764">
        <v>4.9999999999997158E-2</v>
      </c>
      <c r="E764">
        <v>6.0000000000002274E-2</v>
      </c>
      <c r="F764">
        <v>7.5000000000002842E-2</v>
      </c>
      <c r="G764">
        <v>9.4999999999998863E-2</v>
      </c>
      <c r="H764">
        <v>0.14000000000000057</v>
      </c>
      <c r="I764">
        <v>0.18500000000000227</v>
      </c>
      <c r="J764">
        <v>0.23000000000000398</v>
      </c>
      <c r="K764">
        <v>0.28000000000000114</v>
      </c>
      <c r="L764">
        <v>0.31999999999999318</v>
      </c>
      <c r="M764">
        <v>0.39000000000000057</v>
      </c>
      <c r="N764">
        <v>0.44499999999999318</v>
      </c>
      <c r="O764">
        <v>0.50490000000000002</v>
      </c>
      <c r="P764">
        <v>0.77400000000000002</v>
      </c>
      <c r="Q764">
        <v>1.0182</v>
      </c>
      <c r="S764" t="e">
        <f>100-_xll.BDH(S$5&amp;" COMDTY","PX_LAST",$B764,$B764)</f>
        <v>#VALUE!</v>
      </c>
      <c r="T764" t="e">
        <f>100-_xll.BDH(T$5&amp;" COMDTY","PX_LAST",$B764,$B764)</f>
        <v>#VALUE!</v>
      </c>
      <c r="U764" t="e">
        <f>100-_xll.BDH(U$5&amp;" COMDTY","PX_LAST",$B764,$B764)</f>
        <v>#VALUE!</v>
      </c>
      <c r="V764" t="e">
        <f>100-_xll.BDH(V$5&amp;" COMDTY","PX_LAST",$B764,$B764)</f>
        <v>#VALUE!</v>
      </c>
      <c r="W764" t="e">
        <f>100-_xll.BDH(W$5&amp;" COMDTY","PX_LAST",$B764,$B764)</f>
        <v>#VALUE!</v>
      </c>
      <c r="X764" t="e">
        <f>100-_xll.BDH(X$5&amp;" COMDTY","PX_LAST",$B764,$B764)</f>
        <v>#VALUE!</v>
      </c>
      <c r="Y764" t="e">
        <f>100-_xll.BDH(Y$5&amp;" COMDTY","PX_LAST",$B764,$B764)</f>
        <v>#VALUE!</v>
      </c>
      <c r="Z764" t="e">
        <f>100-_xll.BDH(Z$5&amp;" COMDTY","PX_LAST",$B764,$B764)</f>
        <v>#VALUE!</v>
      </c>
      <c r="AA764" t="e">
        <f>100-_xll.BDH(AA$5&amp;" COMDTY","PX_LAST",$B764,$B764)</f>
        <v>#VALUE!</v>
      </c>
      <c r="AB764" t="e">
        <f>100-_xll.BDH(AB$5&amp;" COMDTY","PX_LAST",$B764,$B764)</f>
        <v>#VALUE!</v>
      </c>
      <c r="AC764" t="e">
        <f>100-_xll.BDH(AC$5&amp;" COMDTY","PX_LAST",$B764,$B764)</f>
        <v>#VALUE!</v>
      </c>
      <c r="AD764" t="e">
        <f>100-_xll.BDH(AD$5&amp;" COMDTY","PX_LAST",$B764,$B764)</f>
        <v>#VALUE!</v>
      </c>
      <c r="AE764" t="e">
        <f>100-_xll.BDH(AE$5&amp;" COMDTY","PX_LAST",$B764,$B764)</f>
        <v>#VALUE!</v>
      </c>
      <c r="AF764" t="e">
        <f>100-_xll.BDH(AF$5&amp;" COMDTY","PX_LAST",$B764,$B764)</f>
        <v>#VALUE!</v>
      </c>
      <c r="AG764">
        <f>100-_xll.BDH(AG$5&amp;" COMDTY","PX_LAST",$B764,$B764)</f>
        <v>4.9999999999997158E-2</v>
      </c>
      <c r="AH764">
        <f>100-_xll.BDH(AH$5&amp;" COMDTY","PX_LAST",$B764,$B764)</f>
        <v>0.12000000000000455</v>
      </c>
      <c r="AI764">
        <f>100-_xll.BDH(AI$5&amp;" COMDTY","PX_LAST",$B764,$B764)</f>
        <v>0.34999999999999432</v>
      </c>
      <c r="AJ764">
        <f>100-_xll.BDH(AJ$5&amp;" COMDTY","PX_LAST",$B764,$B764)</f>
        <v>0.71999999999999886</v>
      </c>
      <c r="AK764">
        <f>100-_xll.BDH(AK$5&amp;" COMDTY","PX_LAST",$B764,$B764)</f>
        <v>1.0900000000000034</v>
      </c>
      <c r="AL764">
        <f>100-_xll.BDH(AL$5&amp;" COMDTY","PX_LAST",$B764,$B764)</f>
        <v>1.5400000000000063</v>
      </c>
      <c r="AM764">
        <f>100-_xll.BDH(AM$5&amp;" COMDTY","PX_LAST",$B764,$B764)</f>
        <v>1.8199999999999932</v>
      </c>
      <c r="AN764">
        <f>100-_xll.BDH(AN$5&amp;" COMDTY","PX_LAST",$B764,$B764)</f>
        <v>1.9500000000000028</v>
      </c>
      <c r="AO764">
        <f>100-_xll.BDH(AO$5&amp;" COMDTY","PX_LAST",$B764,$B764)</f>
        <v>2.0499999999999972</v>
      </c>
      <c r="AP764">
        <f>100-_xll.BDH(AP$5&amp;" COMDTY","PX_LAST",$B764,$B764)</f>
        <v>2.1899999999999977</v>
      </c>
      <c r="AQ764">
        <f>100-_xll.BDH(AQ$5&amp;" COMDTY","PX_LAST",$B764,$B764)</f>
        <v>2.2999999999999972</v>
      </c>
      <c r="AR764">
        <f>100-_xll.BDH(AR$5&amp;" COMDTY","PX_LAST",$B764,$B764)</f>
        <v>2.3900000000000006</v>
      </c>
      <c r="AS764">
        <f>100-_xll.BDH(AS$5&amp;" COMDTY","PX_LAST",$B764,$B764)</f>
        <v>2.5</v>
      </c>
      <c r="AT764">
        <f>100-_xll.BDH(AT$5&amp;" COMDTY","PX_LAST",$B764,$B764)</f>
        <v>2.5999999999999943</v>
      </c>
      <c r="AU764">
        <f>100-_xll.BDH(AU$5&amp;" COMDTY","PX_LAST",$B764,$B764)</f>
        <v>2.6700000000000017</v>
      </c>
      <c r="AV764">
        <f>100-_xll.BDH(AV$5&amp;" COMDTY","PX_LAST",$B764,$B764)</f>
        <v>2.6700000000000017</v>
      </c>
      <c r="AW764">
        <f>100-_xll.BDH(AW$5&amp;" COMDTY","PX_LAST",$B764,$B764)</f>
        <v>2.3100000000000023</v>
      </c>
      <c r="AX764">
        <f>100-_xll.BDH(AX$5&amp;" COMDTY","PX_LAST",$B764,$B764)</f>
        <v>2.3100000000000023</v>
      </c>
      <c r="AY764">
        <f>100-_xll.BDH(AY$5&amp;" COMDTY","PX_LAST",$B764,$B764)</f>
        <v>2.3100000000000023</v>
      </c>
      <c r="AZ764">
        <f>100-_xll.BDH(AZ$5&amp;" COMDTY","PX_LAST",$B764,$B764)</f>
        <v>2.3100000000000023</v>
      </c>
      <c r="BA764" t="e">
        <f>100-_xll.BDH(BA$5&amp;" COMDTY","PX_LAST",$B764,$B764)</f>
        <v>#VALUE!</v>
      </c>
      <c r="BB764" t="e">
        <f>100-_xll.BDH(BB$5&amp;" COMDTY","PX_LAST",$B764,$B764)</f>
        <v>#VALUE!</v>
      </c>
      <c r="BC764" t="e">
        <f>100-_xll.BDH(BC$5&amp;" COMDTY","PX_LAST",$B764,$B764)</f>
        <v>#VALUE!</v>
      </c>
      <c r="BD764" t="e">
        <f>100-_xll.BDH(BD$5&amp;" COMDTY","PX_LAST",$B764,$B764)</f>
        <v>#VALUE!</v>
      </c>
      <c r="BE764" t="e">
        <f>100-_xll.BDH(BE$5&amp;" COMDTY","PX_LAST",$B764,$B764)</f>
        <v>#VALUE!</v>
      </c>
      <c r="BF764" t="e">
        <f>100-_xll.BDH(BF$5&amp;" COMDTY","PX_LAST",$B764,$B764)</f>
        <v>#VALUE!</v>
      </c>
      <c r="BG764" t="e">
        <f>100-_xll.BDH(BG$5&amp;" COMDTY","PX_LAST",$B764,$B764)</f>
        <v>#VALUE!</v>
      </c>
      <c r="BH764" t="e">
        <f>100-_xll.BDH(BH$5&amp;" COMDTY","PX_LAST",$B764,$B764)</f>
        <v>#VALUE!</v>
      </c>
      <c r="BI764" t="e">
        <f>100-_xll.BDH(BI$5&amp;" COMDTY","PX_LAST",$B764,$B764)</f>
        <v>#VALUE!</v>
      </c>
      <c r="BJ764" t="e">
        <f>100-_xll.BDH(BJ$5&amp;" COMDTY","PX_LAST",$B764,$B764)</f>
        <v>#VALUE!</v>
      </c>
      <c r="BK764" t="e">
        <f>100-_xll.BDH(BK$5&amp;" COMDTY","PX_LAST",$B764,$B764)</f>
        <v>#VALUE!</v>
      </c>
      <c r="BL764" t="e">
        <f>100-_xll.BDH(BL$5&amp;" COMDTY","PX_LAST",$B764,$B764)</f>
        <v>#VALUE!</v>
      </c>
      <c r="BM764" t="e">
        <f>100-_xll.BDH(BM$5&amp;" COMDTY","PX_LAST",$B764,$B764)</f>
        <v>#VALUE!</v>
      </c>
      <c r="BN764" t="e">
        <f>100-_xll.BDH(BN$5&amp;" COMDTY","PX_LAST",$B764,$B764)</f>
        <v>#VALUE!</v>
      </c>
      <c r="BO764" t="e">
        <f>100-_xll.BDH(BO$5&amp;" COMDTY","PX_LAST",$B764,$B764)</f>
        <v>#VALUE!</v>
      </c>
      <c r="BP764" t="e">
        <f>100-_xll.BDH(BP$5&amp;" COMDTY","PX_LAST",$B764,$B764)</f>
        <v>#VALUE!</v>
      </c>
      <c r="BQ764" t="e">
        <f>100-_xll.BDH(BQ$5&amp;" COMDTY","PX_LAST",$B764,$B764)</f>
        <v>#VALUE!</v>
      </c>
      <c r="BR764" t="e">
        <f>100-_xll.BDH(BR$5&amp;" COMDTY","PX_LAST",$B764,$B764)</f>
        <v>#VALUE!</v>
      </c>
      <c r="BS764" t="e">
        <f>100-_xll.BDH(BS$5&amp;" COMDTY","PX_LAST",$B764,$B764)</f>
        <v>#VALUE!</v>
      </c>
      <c r="BT764" t="e">
        <f>100-_xll.BDH(BT$5&amp;" COMDTY","PX_LAST",$B764,$B764)</f>
        <v>#VALUE!</v>
      </c>
      <c r="BU764">
        <f>100-_xll.BDH(BU$5&amp;" COMDTY","PX_LAST",$B764,$B764)</f>
        <v>4.9999999999997158E-2</v>
      </c>
      <c r="BV764">
        <f>100-_xll.BDH(BV$5&amp;" COMDTY","PX_LAST",$B764,$B764)</f>
        <v>0.12000000000000455</v>
      </c>
      <c r="BW764">
        <f>100-_xll.BDH(BW$5&amp;" COMDTY","PX_LAST",$B764,$B764)</f>
        <v>0.34999999999999432</v>
      </c>
      <c r="BX764">
        <f>100-_xll.BDH(BX$5&amp;" COMDTY","PX_LAST",$B764,$B764)</f>
        <v>0.71999999999999886</v>
      </c>
      <c r="BY764">
        <f>100-_xll.BDH(BY$5&amp;" COMDTY","PX_LAST",$B764,$B764)</f>
        <v>1.0900000000000034</v>
      </c>
      <c r="BZ764">
        <f>100-_xll.BDH(BZ$5&amp;" COMDTY","PX_LAST",$B764,$B764)</f>
        <v>2.0499999999999972</v>
      </c>
      <c r="CC764">
        <f t="shared" si="874"/>
        <v>15</v>
      </c>
      <c r="CD764">
        <f t="shared" si="921"/>
        <v>16</v>
      </c>
      <c r="CE764">
        <f t="shared" si="921"/>
        <v>17</v>
      </c>
      <c r="CF764">
        <f t="shared" si="921"/>
        <v>18</v>
      </c>
      <c r="CG764">
        <f t="shared" si="921"/>
        <v>19</v>
      </c>
      <c r="CH764">
        <f t="shared" si="921"/>
        <v>20</v>
      </c>
      <c r="CI764">
        <f t="shared" si="905"/>
        <v>21</v>
      </c>
      <c r="CJ764">
        <f t="shared" si="906"/>
        <v>22</v>
      </c>
      <c r="CK764">
        <f t="shared" si="907"/>
        <v>23</v>
      </c>
      <c r="CL764">
        <f t="shared" si="907"/>
        <v>24</v>
      </c>
      <c r="CM764">
        <f t="shared" si="907"/>
        <v>25</v>
      </c>
      <c r="CN764">
        <f t="shared" si="907"/>
        <v>26</v>
      </c>
      <c r="CO764">
        <f t="shared" si="913"/>
        <v>27</v>
      </c>
      <c r="CP764">
        <f t="shared" si="913"/>
        <v>28</v>
      </c>
      <c r="CQ764">
        <f t="shared" si="913"/>
        <v>29</v>
      </c>
      <c r="CR764">
        <f t="shared" si="913"/>
        <v>30</v>
      </c>
      <c r="CS764">
        <f t="shared" si="913"/>
        <v>31</v>
      </c>
      <c r="CT764">
        <f t="shared" si="913"/>
        <v>32</v>
      </c>
      <c r="CU764">
        <f t="shared" si="913"/>
        <v>33</v>
      </c>
      <c r="CV764">
        <f t="shared" ref="CV764:CW764" si="940">IF(ISNUMBER(CU764),CU764+1,"")</f>
        <v>34</v>
      </c>
      <c r="CW764">
        <f t="shared" si="940"/>
        <v>35</v>
      </c>
      <c r="CY764" s="7">
        <f t="shared" ca="1" si="936"/>
        <v>4.9999999999997158E-2</v>
      </c>
      <c r="CZ764" s="7">
        <f t="shared" ca="1" si="936"/>
        <v>0.12000000000000455</v>
      </c>
      <c r="DA764" s="7">
        <f t="shared" ca="1" si="936"/>
        <v>0.34999999999999432</v>
      </c>
      <c r="DB764" s="7">
        <f t="shared" ca="1" si="936"/>
        <v>0.71999999999999886</v>
      </c>
      <c r="DC764" s="7">
        <f t="shared" ca="1" si="936"/>
        <v>1.0900000000000034</v>
      </c>
      <c r="DD764" s="7">
        <f t="shared" ca="1" si="936"/>
        <v>1.5400000000000063</v>
      </c>
      <c r="DE764" s="7">
        <f t="shared" ca="1" si="936"/>
        <v>1.8199999999999932</v>
      </c>
      <c r="DF764" s="7">
        <f t="shared" ca="1" si="936"/>
        <v>1.9500000000000028</v>
      </c>
      <c r="DG764" s="7">
        <f t="shared" ca="1" si="936"/>
        <v>2.0499999999999972</v>
      </c>
      <c r="DH764" s="7">
        <f t="shared" ca="1" si="936"/>
        <v>2.1899999999999977</v>
      </c>
      <c r="DI764" s="7">
        <f t="shared" ca="1" si="936"/>
        <v>2.2999999999999972</v>
      </c>
      <c r="DJ764" s="7">
        <f t="shared" ca="1" si="934"/>
        <v>2.3900000000000006</v>
      </c>
      <c r="DK764" s="7">
        <f t="shared" ca="1" si="934"/>
        <v>2.5</v>
      </c>
      <c r="DL764" s="7">
        <f t="shared" ca="1" si="934"/>
        <v>2.5999999999999943</v>
      </c>
      <c r="DM764" s="7">
        <f t="shared" ca="1" si="934"/>
        <v>2.6700000000000017</v>
      </c>
      <c r="DN764" s="7">
        <f t="shared" ca="1" si="934"/>
        <v>2.6700000000000017</v>
      </c>
      <c r="DO764" s="7">
        <f t="shared" ca="1" si="929"/>
        <v>2.3100000000000023</v>
      </c>
      <c r="DP764" s="7">
        <f t="shared" ca="1" si="929"/>
        <v>2.3100000000000023</v>
      </c>
      <c r="DQ764" s="7">
        <f t="shared" ca="1" si="929"/>
        <v>2.3100000000000023</v>
      </c>
      <c r="DR764" s="7">
        <f t="shared" ca="1" si="929"/>
        <v>2.3100000000000023</v>
      </c>
      <c r="DS764" s="7" t="e">
        <f t="shared" ca="1" si="929"/>
        <v>#VALUE!</v>
      </c>
      <c r="DT764" s="7">
        <f t="shared" si="876"/>
        <v>0.50490000000000002</v>
      </c>
      <c r="DU764" s="7">
        <f t="shared" si="876"/>
        <v>0.77400000000000002</v>
      </c>
      <c r="DV764" s="7">
        <f t="shared" si="876"/>
        <v>1.0182</v>
      </c>
    </row>
    <row r="765" spans="2:126" x14ac:dyDescent="0.2">
      <c r="B765" s="1">
        <f t="shared" ref="B765:B793" si="941">WORKDAY(B764,1)</f>
        <v>44530</v>
      </c>
      <c r="C765">
        <v>4.9999999999997158E-2</v>
      </c>
      <c r="D765">
        <v>4.9999999999997158E-2</v>
      </c>
      <c r="E765">
        <v>6.0000000000002274E-2</v>
      </c>
      <c r="F765">
        <v>7.9999999999998295E-2</v>
      </c>
      <c r="G765">
        <v>0.10500000000000398</v>
      </c>
      <c r="H765">
        <v>0.15999999999999659</v>
      </c>
      <c r="I765">
        <v>0.20499999999999829</v>
      </c>
      <c r="J765">
        <v>0.25</v>
      </c>
      <c r="K765">
        <v>0.30500000000000682</v>
      </c>
      <c r="L765">
        <v>0.34499999999999886</v>
      </c>
      <c r="M765">
        <v>0.41500000000000625</v>
      </c>
      <c r="N765">
        <v>0.47499999999999432</v>
      </c>
      <c r="O765">
        <v>0.58050000000000002</v>
      </c>
      <c r="P765">
        <v>0.82789999999999997</v>
      </c>
      <c r="Q765">
        <v>1.0295000000000001</v>
      </c>
      <c r="S765" t="e">
        <f>100-_xll.BDH(S$5&amp;" COMDTY","PX_LAST",$B765,$B765)</f>
        <v>#VALUE!</v>
      </c>
      <c r="T765" t="e">
        <f>100-_xll.BDH(T$5&amp;" COMDTY","PX_LAST",$B765,$B765)</f>
        <v>#VALUE!</v>
      </c>
      <c r="U765" t="e">
        <f>100-_xll.BDH(U$5&amp;" COMDTY","PX_LAST",$B765,$B765)</f>
        <v>#VALUE!</v>
      </c>
      <c r="V765" t="e">
        <f>100-_xll.BDH(V$5&amp;" COMDTY","PX_LAST",$B765,$B765)</f>
        <v>#VALUE!</v>
      </c>
      <c r="W765" t="e">
        <f>100-_xll.BDH(W$5&amp;" COMDTY","PX_LAST",$B765,$B765)</f>
        <v>#VALUE!</v>
      </c>
      <c r="X765" t="e">
        <f>100-_xll.BDH(X$5&amp;" COMDTY","PX_LAST",$B765,$B765)</f>
        <v>#VALUE!</v>
      </c>
      <c r="Y765" t="e">
        <f>100-_xll.BDH(Y$5&amp;" COMDTY","PX_LAST",$B765,$B765)</f>
        <v>#VALUE!</v>
      </c>
      <c r="Z765" t="e">
        <f>100-_xll.BDH(Z$5&amp;" COMDTY","PX_LAST",$B765,$B765)</f>
        <v>#VALUE!</v>
      </c>
      <c r="AA765" t="e">
        <f>100-_xll.BDH(AA$5&amp;" COMDTY","PX_LAST",$B765,$B765)</f>
        <v>#VALUE!</v>
      </c>
      <c r="AB765" t="e">
        <f>100-_xll.BDH(AB$5&amp;" COMDTY","PX_LAST",$B765,$B765)</f>
        <v>#VALUE!</v>
      </c>
      <c r="AC765" t="e">
        <f>100-_xll.BDH(AC$5&amp;" COMDTY","PX_LAST",$B765,$B765)</f>
        <v>#VALUE!</v>
      </c>
      <c r="AD765" t="e">
        <f>100-_xll.BDH(AD$5&amp;" COMDTY","PX_LAST",$B765,$B765)</f>
        <v>#VALUE!</v>
      </c>
      <c r="AE765" t="e">
        <f>100-_xll.BDH(AE$5&amp;" COMDTY","PX_LAST",$B765,$B765)</f>
        <v>#VALUE!</v>
      </c>
      <c r="AF765" t="e">
        <f>100-_xll.BDH(AF$5&amp;" COMDTY","PX_LAST",$B765,$B765)</f>
        <v>#VALUE!</v>
      </c>
      <c r="AG765">
        <f>100-_xll.BDH(AG$5&amp;" COMDTY","PX_LAST",$B765,$B765)</f>
        <v>4.0000000000006253E-2</v>
      </c>
      <c r="AH765">
        <f>100-_xll.BDH(AH$5&amp;" COMDTY","PX_LAST",$B765,$B765)</f>
        <v>0.12000000000000455</v>
      </c>
      <c r="AI765">
        <f>100-_xll.BDH(AI$5&amp;" COMDTY","PX_LAST",$B765,$B765)</f>
        <v>0.31999999999999318</v>
      </c>
      <c r="AJ765">
        <f>100-_xll.BDH(AJ$5&amp;" COMDTY","PX_LAST",$B765,$B765)</f>
        <v>0.68000000000000682</v>
      </c>
      <c r="AK765">
        <f>100-_xll.BDH(AK$5&amp;" COMDTY","PX_LAST",$B765,$B765)</f>
        <v>1.0400000000000063</v>
      </c>
      <c r="AL765">
        <f>100-_xll.BDH(AL$5&amp;" COMDTY","PX_LAST",$B765,$B765)</f>
        <v>1.4699999999999989</v>
      </c>
      <c r="AM765">
        <f>100-_xll.BDH(AM$5&amp;" COMDTY","PX_LAST",$B765,$B765)</f>
        <v>1.75</v>
      </c>
      <c r="AN765">
        <f>100-_xll.BDH(AN$5&amp;" COMDTY","PX_LAST",$B765,$B765)</f>
        <v>1.8900000000000006</v>
      </c>
      <c r="AO765">
        <f>100-_xll.BDH(AO$5&amp;" COMDTY","PX_LAST",$B765,$B765)</f>
        <v>1.9899999999999949</v>
      </c>
      <c r="AP765">
        <f>100-_xll.BDH(AP$5&amp;" COMDTY","PX_LAST",$B765,$B765)</f>
        <v>2.1299999999999955</v>
      </c>
      <c r="AQ765">
        <f>100-_xll.BDH(AQ$5&amp;" COMDTY","PX_LAST",$B765,$B765)</f>
        <v>2.2399999999999949</v>
      </c>
      <c r="AR765">
        <f>100-_xll.BDH(AR$5&amp;" COMDTY","PX_LAST",$B765,$B765)</f>
        <v>2.3299999999999983</v>
      </c>
      <c r="AS765">
        <f>100-_xll.BDH(AS$5&amp;" COMDTY","PX_LAST",$B765,$B765)</f>
        <v>2.4399999999999977</v>
      </c>
      <c r="AT765">
        <f>100-_xll.BDH(AT$5&amp;" COMDTY","PX_LAST",$B765,$B765)</f>
        <v>2.5400000000000063</v>
      </c>
      <c r="AU765">
        <f>100-_xll.BDH(AU$5&amp;" COMDTY","PX_LAST",$B765,$B765)</f>
        <v>2.6099999999999994</v>
      </c>
      <c r="AV765">
        <f>100-_xll.BDH(AV$5&amp;" COMDTY","PX_LAST",$B765,$B765)</f>
        <v>2.6099999999999994</v>
      </c>
      <c r="AW765">
        <f>100-_xll.BDH(AW$5&amp;" COMDTY","PX_LAST",$B765,$B765)</f>
        <v>2.25</v>
      </c>
      <c r="AX765">
        <f>100-_xll.BDH(AX$5&amp;" COMDTY","PX_LAST",$B765,$B765)</f>
        <v>2.25</v>
      </c>
      <c r="AY765">
        <f>100-_xll.BDH(AY$5&amp;" COMDTY","PX_LAST",$B765,$B765)</f>
        <v>2.25</v>
      </c>
      <c r="AZ765">
        <f>100-_xll.BDH(AZ$5&amp;" COMDTY","PX_LAST",$B765,$B765)</f>
        <v>2.25</v>
      </c>
      <c r="BA765" t="e">
        <f>100-_xll.BDH(BA$5&amp;" COMDTY","PX_LAST",$B765,$B765)</f>
        <v>#VALUE!</v>
      </c>
      <c r="BB765" t="e">
        <f>100-_xll.BDH(BB$5&amp;" COMDTY","PX_LAST",$B765,$B765)</f>
        <v>#VALUE!</v>
      </c>
      <c r="BC765" t="e">
        <f>100-_xll.BDH(BC$5&amp;" COMDTY","PX_LAST",$B765,$B765)</f>
        <v>#VALUE!</v>
      </c>
      <c r="BD765" t="e">
        <f>100-_xll.BDH(BD$5&amp;" COMDTY","PX_LAST",$B765,$B765)</f>
        <v>#VALUE!</v>
      </c>
      <c r="BE765" t="e">
        <f>100-_xll.BDH(BE$5&amp;" COMDTY","PX_LAST",$B765,$B765)</f>
        <v>#VALUE!</v>
      </c>
      <c r="BF765" t="e">
        <f>100-_xll.BDH(BF$5&amp;" COMDTY","PX_LAST",$B765,$B765)</f>
        <v>#VALUE!</v>
      </c>
      <c r="BG765" t="e">
        <f>100-_xll.BDH(BG$5&amp;" COMDTY","PX_LAST",$B765,$B765)</f>
        <v>#VALUE!</v>
      </c>
      <c r="BH765" t="e">
        <f>100-_xll.BDH(BH$5&amp;" COMDTY","PX_LAST",$B765,$B765)</f>
        <v>#VALUE!</v>
      </c>
      <c r="BI765" t="e">
        <f>100-_xll.BDH(BI$5&amp;" COMDTY","PX_LAST",$B765,$B765)</f>
        <v>#VALUE!</v>
      </c>
      <c r="BJ765" t="e">
        <f>100-_xll.BDH(BJ$5&amp;" COMDTY","PX_LAST",$B765,$B765)</f>
        <v>#VALUE!</v>
      </c>
      <c r="BK765" t="e">
        <f>100-_xll.BDH(BK$5&amp;" COMDTY","PX_LAST",$B765,$B765)</f>
        <v>#VALUE!</v>
      </c>
      <c r="BL765" t="e">
        <f>100-_xll.BDH(BL$5&amp;" COMDTY","PX_LAST",$B765,$B765)</f>
        <v>#VALUE!</v>
      </c>
      <c r="BM765" t="e">
        <f>100-_xll.BDH(BM$5&amp;" COMDTY","PX_LAST",$B765,$B765)</f>
        <v>#VALUE!</v>
      </c>
      <c r="BN765" t="e">
        <f>100-_xll.BDH(BN$5&amp;" COMDTY","PX_LAST",$B765,$B765)</f>
        <v>#VALUE!</v>
      </c>
      <c r="BO765" t="e">
        <f>100-_xll.BDH(BO$5&amp;" COMDTY","PX_LAST",$B765,$B765)</f>
        <v>#VALUE!</v>
      </c>
      <c r="BP765" t="e">
        <f>100-_xll.BDH(BP$5&amp;" COMDTY","PX_LAST",$B765,$B765)</f>
        <v>#VALUE!</v>
      </c>
      <c r="BQ765" t="e">
        <f>100-_xll.BDH(BQ$5&amp;" COMDTY","PX_LAST",$B765,$B765)</f>
        <v>#VALUE!</v>
      </c>
      <c r="BR765" t="e">
        <f>100-_xll.BDH(BR$5&amp;" COMDTY","PX_LAST",$B765,$B765)</f>
        <v>#VALUE!</v>
      </c>
      <c r="BS765" t="e">
        <f>100-_xll.BDH(BS$5&amp;" COMDTY","PX_LAST",$B765,$B765)</f>
        <v>#VALUE!</v>
      </c>
      <c r="BT765" t="e">
        <f>100-_xll.BDH(BT$5&amp;" COMDTY","PX_LAST",$B765,$B765)</f>
        <v>#VALUE!</v>
      </c>
      <c r="BU765">
        <f>100-_xll.BDH(BU$5&amp;" COMDTY","PX_LAST",$B765,$B765)</f>
        <v>4.0000000000006253E-2</v>
      </c>
      <c r="BV765">
        <f>100-_xll.BDH(BV$5&amp;" COMDTY","PX_LAST",$B765,$B765)</f>
        <v>0.12000000000000455</v>
      </c>
      <c r="BW765">
        <f>100-_xll.BDH(BW$5&amp;" COMDTY","PX_LAST",$B765,$B765)</f>
        <v>0.31999999999999318</v>
      </c>
      <c r="BX765">
        <f>100-_xll.BDH(BX$5&amp;" COMDTY","PX_LAST",$B765,$B765)</f>
        <v>0.68000000000000682</v>
      </c>
      <c r="BY765">
        <f>100-_xll.BDH(BY$5&amp;" COMDTY","PX_LAST",$B765,$B765)</f>
        <v>1.0400000000000063</v>
      </c>
      <c r="BZ765">
        <f>100-_xll.BDH(BZ$5&amp;" COMDTY","PX_LAST",$B765,$B765)</f>
        <v>1.9899999999999949</v>
      </c>
      <c r="CC765">
        <f t="shared" si="874"/>
        <v>15</v>
      </c>
      <c r="CD765">
        <f t="shared" si="921"/>
        <v>16</v>
      </c>
      <c r="CE765">
        <f t="shared" si="921"/>
        <v>17</v>
      </c>
      <c r="CF765">
        <f t="shared" si="921"/>
        <v>18</v>
      </c>
      <c r="CG765">
        <f t="shared" si="921"/>
        <v>19</v>
      </c>
      <c r="CH765">
        <f t="shared" si="921"/>
        <v>20</v>
      </c>
      <c r="CI765">
        <f t="shared" si="905"/>
        <v>21</v>
      </c>
      <c r="CJ765">
        <f t="shared" si="906"/>
        <v>22</v>
      </c>
      <c r="CK765">
        <f t="shared" si="907"/>
        <v>23</v>
      </c>
      <c r="CL765">
        <f t="shared" si="907"/>
        <v>24</v>
      </c>
      <c r="CM765">
        <f t="shared" si="907"/>
        <v>25</v>
      </c>
      <c r="CN765">
        <f t="shared" si="907"/>
        <v>26</v>
      </c>
      <c r="CO765">
        <f t="shared" si="913"/>
        <v>27</v>
      </c>
      <c r="CP765">
        <f t="shared" si="913"/>
        <v>28</v>
      </c>
      <c r="CQ765">
        <f t="shared" si="913"/>
        <v>29</v>
      </c>
      <c r="CR765">
        <f t="shared" si="913"/>
        <v>30</v>
      </c>
      <c r="CS765">
        <f t="shared" si="913"/>
        <v>31</v>
      </c>
      <c r="CT765">
        <f t="shared" si="913"/>
        <v>32</v>
      </c>
      <c r="CU765">
        <f t="shared" si="913"/>
        <v>33</v>
      </c>
      <c r="CV765">
        <f t="shared" ref="CV765:CW765" si="942">IF(ISNUMBER(CU765),CU765+1,"")</f>
        <v>34</v>
      </c>
      <c r="CW765">
        <f t="shared" si="942"/>
        <v>35</v>
      </c>
      <c r="CY765" s="7">
        <f t="shared" ca="1" si="936"/>
        <v>4.0000000000006253E-2</v>
      </c>
      <c r="CZ765" s="7">
        <f t="shared" ca="1" si="936"/>
        <v>0.12000000000000455</v>
      </c>
      <c r="DA765" s="7">
        <f t="shared" ca="1" si="936"/>
        <v>0.31999999999999318</v>
      </c>
      <c r="DB765" s="7">
        <f t="shared" ca="1" si="936"/>
        <v>0.68000000000000682</v>
      </c>
      <c r="DC765" s="7">
        <f t="shared" ca="1" si="936"/>
        <v>1.0400000000000063</v>
      </c>
      <c r="DD765" s="7">
        <f t="shared" ca="1" si="936"/>
        <v>1.4699999999999989</v>
      </c>
      <c r="DE765" s="7">
        <f t="shared" ca="1" si="936"/>
        <v>1.75</v>
      </c>
      <c r="DF765" s="7">
        <f t="shared" ca="1" si="936"/>
        <v>1.8900000000000006</v>
      </c>
      <c r="DG765" s="7">
        <f t="shared" ca="1" si="936"/>
        <v>1.9899999999999949</v>
      </c>
      <c r="DH765" s="7">
        <f t="shared" ca="1" si="936"/>
        <v>2.1299999999999955</v>
      </c>
      <c r="DI765" s="7">
        <f t="shared" ca="1" si="936"/>
        <v>2.2399999999999949</v>
      </c>
      <c r="DJ765" s="7">
        <f t="shared" ca="1" si="934"/>
        <v>2.3299999999999983</v>
      </c>
      <c r="DK765" s="7">
        <f t="shared" ca="1" si="934"/>
        <v>2.4399999999999977</v>
      </c>
      <c r="DL765" s="7">
        <f t="shared" ca="1" si="934"/>
        <v>2.5400000000000063</v>
      </c>
      <c r="DM765" s="7">
        <f t="shared" ca="1" si="934"/>
        <v>2.6099999999999994</v>
      </c>
      <c r="DN765" s="7">
        <f t="shared" ca="1" si="934"/>
        <v>2.6099999999999994</v>
      </c>
      <c r="DO765" s="7">
        <f t="shared" ca="1" si="929"/>
        <v>2.25</v>
      </c>
      <c r="DP765" s="7">
        <f t="shared" ca="1" si="929"/>
        <v>2.25</v>
      </c>
      <c r="DQ765" s="7">
        <f t="shared" ca="1" si="929"/>
        <v>2.25</v>
      </c>
      <c r="DR765" s="7">
        <f t="shared" ca="1" si="929"/>
        <v>2.25</v>
      </c>
      <c r="DS765" s="7" t="e">
        <f t="shared" ca="1" si="929"/>
        <v>#VALUE!</v>
      </c>
      <c r="DT765" s="7">
        <f t="shared" si="876"/>
        <v>0.58050000000000002</v>
      </c>
      <c r="DU765" s="7">
        <f t="shared" si="876"/>
        <v>0.82789999999999997</v>
      </c>
      <c r="DV765" s="7">
        <f t="shared" si="876"/>
        <v>1.0295000000000001</v>
      </c>
    </row>
    <row r="766" spans="2:126" x14ac:dyDescent="0.2">
      <c r="B766" s="1">
        <f t="shared" si="941"/>
        <v>44531</v>
      </c>
      <c r="C766">
        <v>5.5000000000006821E-2</v>
      </c>
      <c r="D766">
        <v>6.0000000000002274E-2</v>
      </c>
      <c r="E766">
        <v>7.9999999999998295E-2</v>
      </c>
      <c r="F766">
        <v>0.10500000000000398</v>
      </c>
      <c r="G766">
        <v>0.16500000000000625</v>
      </c>
      <c r="H766">
        <v>0.20999999999999375</v>
      </c>
      <c r="I766">
        <v>0.26500000000000057</v>
      </c>
      <c r="J766">
        <v>0.31999999999999318</v>
      </c>
      <c r="K766">
        <v>0.35999999999999943</v>
      </c>
      <c r="L766">
        <v>0.43999999999999773</v>
      </c>
      <c r="M766">
        <v>0.5</v>
      </c>
      <c r="N766">
        <v>0.52500000000000568</v>
      </c>
      <c r="O766">
        <v>0.57050000000000001</v>
      </c>
      <c r="P766">
        <v>0.81259999999999999</v>
      </c>
      <c r="Q766">
        <v>1.0007999999999999</v>
      </c>
      <c r="S766" t="e">
        <f>100-_xll.BDH(S$5&amp;" COMDTY","PX_LAST",$B766,$B766)</f>
        <v>#VALUE!</v>
      </c>
      <c r="T766" t="e">
        <f>100-_xll.BDH(T$5&amp;" COMDTY","PX_LAST",$B766,$B766)</f>
        <v>#VALUE!</v>
      </c>
      <c r="U766" t="e">
        <f>100-_xll.BDH(U$5&amp;" COMDTY","PX_LAST",$B766,$B766)</f>
        <v>#VALUE!</v>
      </c>
      <c r="V766" t="e">
        <f>100-_xll.BDH(V$5&amp;" COMDTY","PX_LAST",$B766,$B766)</f>
        <v>#VALUE!</v>
      </c>
      <c r="W766" t="e">
        <f>100-_xll.BDH(W$5&amp;" COMDTY","PX_LAST",$B766,$B766)</f>
        <v>#VALUE!</v>
      </c>
      <c r="X766" t="e">
        <f>100-_xll.BDH(X$5&amp;" COMDTY","PX_LAST",$B766,$B766)</f>
        <v>#VALUE!</v>
      </c>
      <c r="Y766" t="e">
        <f>100-_xll.BDH(Y$5&amp;" COMDTY","PX_LAST",$B766,$B766)</f>
        <v>#VALUE!</v>
      </c>
      <c r="Z766" t="e">
        <f>100-_xll.BDH(Z$5&amp;" COMDTY","PX_LAST",$B766,$B766)</f>
        <v>#VALUE!</v>
      </c>
      <c r="AA766" t="e">
        <f>100-_xll.BDH(AA$5&amp;" COMDTY","PX_LAST",$B766,$B766)</f>
        <v>#VALUE!</v>
      </c>
      <c r="AB766" t="e">
        <f>100-_xll.BDH(AB$5&amp;" COMDTY","PX_LAST",$B766,$B766)</f>
        <v>#VALUE!</v>
      </c>
      <c r="AC766" t="e">
        <f>100-_xll.BDH(AC$5&amp;" COMDTY","PX_LAST",$B766,$B766)</f>
        <v>#VALUE!</v>
      </c>
      <c r="AD766" t="e">
        <f>100-_xll.BDH(AD$5&amp;" COMDTY","PX_LAST",$B766,$B766)</f>
        <v>#VALUE!</v>
      </c>
      <c r="AE766" t="e">
        <f>100-_xll.BDH(AE$5&amp;" COMDTY","PX_LAST",$B766,$B766)</f>
        <v>#VALUE!</v>
      </c>
      <c r="AF766" t="e">
        <f>100-_xll.BDH(AF$5&amp;" COMDTY","PX_LAST",$B766,$B766)</f>
        <v>#VALUE!</v>
      </c>
      <c r="AG766">
        <f>100-_xll.BDH(AG$5&amp;" COMDTY","PX_LAST",$B766,$B766)</f>
        <v>4.9999999999997158E-2</v>
      </c>
      <c r="AH766">
        <f>100-_xll.BDH(AH$5&amp;" COMDTY","PX_LAST",$B766,$B766)</f>
        <v>0.12999999999999545</v>
      </c>
      <c r="AI766">
        <f>100-_xll.BDH(AI$5&amp;" COMDTY","PX_LAST",$B766,$B766)</f>
        <v>0.34000000000000341</v>
      </c>
      <c r="AJ766">
        <f>100-_xll.BDH(AJ$5&amp;" COMDTY","PX_LAST",$B766,$B766)</f>
        <v>0.73000000000000398</v>
      </c>
      <c r="AK766">
        <f>100-_xll.BDH(AK$5&amp;" COMDTY","PX_LAST",$B766,$B766)</f>
        <v>1.0999999999999943</v>
      </c>
      <c r="AL766">
        <f>100-_xll.BDH(AL$5&amp;" COMDTY","PX_LAST",$B766,$B766)</f>
        <v>1.5300000000000011</v>
      </c>
      <c r="AM766">
        <f>100-_xll.BDH(AM$5&amp;" COMDTY","PX_LAST",$B766,$B766)</f>
        <v>1.7999999999999972</v>
      </c>
      <c r="AN766">
        <f>100-_xll.BDH(AN$5&amp;" COMDTY","PX_LAST",$B766,$B766)</f>
        <v>1.9399999999999977</v>
      </c>
      <c r="AO766">
        <f>100-_xll.BDH(AO$5&amp;" COMDTY","PX_LAST",$B766,$B766)</f>
        <v>2.0300000000000011</v>
      </c>
      <c r="AP766">
        <f>100-_xll.BDH(AP$5&amp;" COMDTY","PX_LAST",$B766,$B766)</f>
        <v>2.1700000000000017</v>
      </c>
      <c r="AQ766">
        <f>100-_xll.BDH(AQ$5&amp;" COMDTY","PX_LAST",$B766,$B766)</f>
        <v>2.2800000000000011</v>
      </c>
      <c r="AR766">
        <f>100-_xll.BDH(AR$5&amp;" COMDTY","PX_LAST",$B766,$B766)</f>
        <v>2.3700000000000045</v>
      </c>
      <c r="AS766">
        <f>100-_xll.BDH(AS$5&amp;" COMDTY","PX_LAST",$B766,$B766)</f>
        <v>2.480000000000004</v>
      </c>
      <c r="AT766">
        <f>100-_xll.BDH(AT$5&amp;" COMDTY","PX_LAST",$B766,$B766)</f>
        <v>2.5799999999999983</v>
      </c>
      <c r="AU766">
        <f>100-_xll.BDH(AU$5&amp;" COMDTY","PX_LAST",$B766,$B766)</f>
        <v>2.6500000000000057</v>
      </c>
      <c r="AV766">
        <f>100-_xll.BDH(AV$5&amp;" COMDTY","PX_LAST",$B766,$B766)</f>
        <v>2.6500000000000057</v>
      </c>
      <c r="AW766">
        <f>100-_xll.BDH(AW$5&amp;" COMDTY","PX_LAST",$B766,$B766)</f>
        <v>2.2900000000000063</v>
      </c>
      <c r="AX766">
        <f>100-_xll.BDH(AX$5&amp;" COMDTY","PX_LAST",$B766,$B766)</f>
        <v>2.2900000000000063</v>
      </c>
      <c r="AY766">
        <f>100-_xll.BDH(AY$5&amp;" COMDTY","PX_LAST",$B766,$B766)</f>
        <v>2.2900000000000063</v>
      </c>
      <c r="AZ766">
        <f>100-_xll.BDH(AZ$5&amp;" COMDTY","PX_LAST",$B766,$B766)</f>
        <v>2.2900000000000063</v>
      </c>
      <c r="BA766" t="e">
        <f>100-_xll.BDH(BA$5&amp;" COMDTY","PX_LAST",$B766,$B766)</f>
        <v>#VALUE!</v>
      </c>
      <c r="BB766" t="e">
        <f>100-_xll.BDH(BB$5&amp;" COMDTY","PX_LAST",$B766,$B766)</f>
        <v>#VALUE!</v>
      </c>
      <c r="BC766" t="e">
        <f>100-_xll.BDH(BC$5&amp;" COMDTY","PX_LAST",$B766,$B766)</f>
        <v>#VALUE!</v>
      </c>
      <c r="BD766" t="e">
        <f>100-_xll.BDH(BD$5&amp;" COMDTY","PX_LAST",$B766,$B766)</f>
        <v>#VALUE!</v>
      </c>
      <c r="BE766" t="e">
        <f>100-_xll.BDH(BE$5&amp;" COMDTY","PX_LAST",$B766,$B766)</f>
        <v>#VALUE!</v>
      </c>
      <c r="BF766" t="e">
        <f>100-_xll.BDH(BF$5&amp;" COMDTY","PX_LAST",$B766,$B766)</f>
        <v>#VALUE!</v>
      </c>
      <c r="BG766" t="e">
        <f>100-_xll.BDH(BG$5&amp;" COMDTY","PX_LAST",$B766,$B766)</f>
        <v>#VALUE!</v>
      </c>
      <c r="BH766" t="e">
        <f>100-_xll.BDH(BH$5&amp;" COMDTY","PX_LAST",$B766,$B766)</f>
        <v>#VALUE!</v>
      </c>
      <c r="BI766" t="e">
        <f>100-_xll.BDH(BI$5&amp;" COMDTY","PX_LAST",$B766,$B766)</f>
        <v>#VALUE!</v>
      </c>
      <c r="BJ766" t="e">
        <f>100-_xll.BDH(BJ$5&amp;" COMDTY","PX_LAST",$B766,$B766)</f>
        <v>#VALUE!</v>
      </c>
      <c r="BK766" t="e">
        <f>100-_xll.BDH(BK$5&amp;" COMDTY","PX_LAST",$B766,$B766)</f>
        <v>#VALUE!</v>
      </c>
      <c r="BL766" t="e">
        <f>100-_xll.BDH(BL$5&amp;" COMDTY","PX_LAST",$B766,$B766)</f>
        <v>#VALUE!</v>
      </c>
      <c r="BM766" t="e">
        <f>100-_xll.BDH(BM$5&amp;" COMDTY","PX_LAST",$B766,$B766)</f>
        <v>#VALUE!</v>
      </c>
      <c r="BN766" t="e">
        <f>100-_xll.BDH(BN$5&amp;" COMDTY","PX_LAST",$B766,$B766)</f>
        <v>#VALUE!</v>
      </c>
      <c r="BO766" t="e">
        <f>100-_xll.BDH(BO$5&amp;" COMDTY","PX_LAST",$B766,$B766)</f>
        <v>#VALUE!</v>
      </c>
      <c r="BP766" t="e">
        <f>100-_xll.BDH(BP$5&amp;" COMDTY","PX_LAST",$B766,$B766)</f>
        <v>#VALUE!</v>
      </c>
      <c r="BQ766" t="e">
        <f>100-_xll.BDH(BQ$5&amp;" COMDTY","PX_LAST",$B766,$B766)</f>
        <v>#VALUE!</v>
      </c>
      <c r="BR766" t="e">
        <f>100-_xll.BDH(BR$5&amp;" COMDTY","PX_LAST",$B766,$B766)</f>
        <v>#VALUE!</v>
      </c>
      <c r="BS766" t="e">
        <f>100-_xll.BDH(BS$5&amp;" COMDTY","PX_LAST",$B766,$B766)</f>
        <v>#VALUE!</v>
      </c>
      <c r="BT766" t="e">
        <f>100-_xll.BDH(BT$5&amp;" COMDTY","PX_LAST",$B766,$B766)</f>
        <v>#VALUE!</v>
      </c>
      <c r="BU766">
        <f>100-_xll.BDH(BU$5&amp;" COMDTY","PX_LAST",$B766,$B766)</f>
        <v>4.9999999999997158E-2</v>
      </c>
      <c r="BV766">
        <f>100-_xll.BDH(BV$5&amp;" COMDTY","PX_LAST",$B766,$B766)</f>
        <v>0.12999999999999545</v>
      </c>
      <c r="BW766">
        <f>100-_xll.BDH(BW$5&amp;" COMDTY","PX_LAST",$B766,$B766)</f>
        <v>0.34000000000000341</v>
      </c>
      <c r="BX766">
        <f>100-_xll.BDH(BX$5&amp;" COMDTY","PX_LAST",$B766,$B766)</f>
        <v>0.73000000000000398</v>
      </c>
      <c r="BY766">
        <f>100-_xll.BDH(BY$5&amp;" COMDTY","PX_LAST",$B766,$B766)</f>
        <v>1.0999999999999943</v>
      </c>
      <c r="BZ766">
        <f>100-_xll.BDH(BZ$5&amp;" COMDTY","PX_LAST",$B766,$B766)</f>
        <v>2.0300000000000011</v>
      </c>
      <c r="CC766">
        <f t="shared" si="874"/>
        <v>15</v>
      </c>
      <c r="CD766">
        <f t="shared" si="921"/>
        <v>16</v>
      </c>
      <c r="CE766">
        <f t="shared" si="921"/>
        <v>17</v>
      </c>
      <c r="CF766">
        <f t="shared" si="921"/>
        <v>18</v>
      </c>
      <c r="CG766">
        <f t="shared" si="921"/>
        <v>19</v>
      </c>
      <c r="CH766">
        <f t="shared" si="921"/>
        <v>20</v>
      </c>
      <c r="CI766">
        <f t="shared" si="905"/>
        <v>21</v>
      </c>
      <c r="CJ766">
        <f t="shared" si="906"/>
        <v>22</v>
      </c>
      <c r="CK766">
        <f t="shared" si="907"/>
        <v>23</v>
      </c>
      <c r="CL766">
        <f t="shared" si="907"/>
        <v>24</v>
      </c>
      <c r="CM766">
        <f t="shared" si="907"/>
        <v>25</v>
      </c>
      <c r="CN766">
        <f t="shared" si="907"/>
        <v>26</v>
      </c>
      <c r="CO766">
        <f t="shared" si="913"/>
        <v>27</v>
      </c>
      <c r="CP766">
        <f t="shared" si="913"/>
        <v>28</v>
      </c>
      <c r="CQ766">
        <f t="shared" si="913"/>
        <v>29</v>
      </c>
      <c r="CR766">
        <f t="shared" si="913"/>
        <v>30</v>
      </c>
      <c r="CS766">
        <f t="shared" si="913"/>
        <v>31</v>
      </c>
      <c r="CT766">
        <f t="shared" si="913"/>
        <v>32</v>
      </c>
      <c r="CU766">
        <f t="shared" si="913"/>
        <v>33</v>
      </c>
      <c r="CV766">
        <f t="shared" ref="CV766:CW766" si="943">IF(ISNUMBER(CU766),CU766+1,"")</f>
        <v>34</v>
      </c>
      <c r="CW766">
        <f t="shared" si="943"/>
        <v>35</v>
      </c>
      <c r="CY766" s="7">
        <f t="shared" ca="1" si="936"/>
        <v>4.9999999999997158E-2</v>
      </c>
      <c r="CZ766" s="7">
        <f t="shared" ca="1" si="936"/>
        <v>0.12999999999999545</v>
      </c>
      <c r="DA766" s="7">
        <f t="shared" ca="1" si="936"/>
        <v>0.34000000000000341</v>
      </c>
      <c r="DB766" s="7">
        <f t="shared" ca="1" si="936"/>
        <v>0.73000000000000398</v>
      </c>
      <c r="DC766" s="7">
        <f t="shared" ca="1" si="936"/>
        <v>1.0999999999999943</v>
      </c>
      <c r="DD766" s="7">
        <f t="shared" ca="1" si="936"/>
        <v>1.5300000000000011</v>
      </c>
      <c r="DE766" s="7">
        <f t="shared" ca="1" si="936"/>
        <v>1.7999999999999972</v>
      </c>
      <c r="DF766" s="7">
        <f t="shared" ca="1" si="936"/>
        <v>1.9399999999999977</v>
      </c>
      <c r="DG766" s="7">
        <f t="shared" ca="1" si="936"/>
        <v>2.0300000000000011</v>
      </c>
      <c r="DH766" s="7">
        <f t="shared" ca="1" si="936"/>
        <v>2.1700000000000017</v>
      </c>
      <c r="DI766" s="7">
        <f t="shared" ca="1" si="936"/>
        <v>2.2800000000000011</v>
      </c>
      <c r="DJ766" s="7">
        <f t="shared" ca="1" si="934"/>
        <v>2.3700000000000045</v>
      </c>
      <c r="DK766" s="7">
        <f t="shared" ca="1" si="934"/>
        <v>2.480000000000004</v>
      </c>
      <c r="DL766" s="7">
        <f t="shared" ca="1" si="934"/>
        <v>2.5799999999999983</v>
      </c>
      <c r="DM766" s="7">
        <f t="shared" ca="1" si="934"/>
        <v>2.6500000000000057</v>
      </c>
      <c r="DN766" s="7">
        <f t="shared" ca="1" si="934"/>
        <v>2.6500000000000057</v>
      </c>
      <c r="DO766" s="7">
        <f t="shared" ca="1" si="929"/>
        <v>2.2900000000000063</v>
      </c>
      <c r="DP766" s="7">
        <f t="shared" ca="1" si="929"/>
        <v>2.2900000000000063</v>
      </c>
      <c r="DQ766" s="7">
        <f t="shared" ca="1" si="929"/>
        <v>2.2900000000000063</v>
      </c>
      <c r="DR766" s="7">
        <f t="shared" ca="1" si="929"/>
        <v>2.2900000000000063</v>
      </c>
      <c r="DS766" s="7" t="e">
        <f t="shared" ca="1" si="929"/>
        <v>#VALUE!</v>
      </c>
      <c r="DT766" s="7">
        <f t="shared" si="876"/>
        <v>0.57050000000000001</v>
      </c>
      <c r="DU766" s="7">
        <f t="shared" si="876"/>
        <v>0.81259999999999999</v>
      </c>
      <c r="DV766" s="7">
        <f t="shared" si="876"/>
        <v>1.0007999999999999</v>
      </c>
    </row>
    <row r="767" spans="2:126" x14ac:dyDescent="0.2">
      <c r="B767" s="1">
        <f t="shared" si="941"/>
        <v>44532</v>
      </c>
      <c r="C767">
        <v>5.5000000000006821E-2</v>
      </c>
      <c r="D767">
        <v>6.0000000000002274E-2</v>
      </c>
      <c r="E767">
        <v>8.4999999999993747E-2</v>
      </c>
      <c r="F767">
        <v>0.12000000000000455</v>
      </c>
      <c r="G767">
        <v>0.18999999999999773</v>
      </c>
      <c r="H767">
        <v>0.23999999999999488</v>
      </c>
      <c r="I767">
        <v>0.29500000000000171</v>
      </c>
      <c r="J767">
        <v>0.35500000000000398</v>
      </c>
      <c r="K767">
        <v>0.39499999999999602</v>
      </c>
      <c r="L767">
        <v>0.48999999999999488</v>
      </c>
      <c r="M767">
        <v>0.54999999999999716</v>
      </c>
      <c r="N767">
        <v>0.57500000000000284</v>
      </c>
      <c r="O767">
        <v>0.62790000000000001</v>
      </c>
      <c r="P767">
        <v>0.87629999999999997</v>
      </c>
      <c r="Q767">
        <v>1.0595000000000001</v>
      </c>
      <c r="S767" t="e">
        <f>100-_xll.BDH(S$5&amp;" COMDTY","PX_LAST",$B767,$B767)</f>
        <v>#VALUE!</v>
      </c>
      <c r="T767" t="e">
        <f>100-_xll.BDH(T$5&amp;" COMDTY","PX_LAST",$B767,$B767)</f>
        <v>#VALUE!</v>
      </c>
      <c r="U767" t="e">
        <f>100-_xll.BDH(U$5&amp;" COMDTY","PX_LAST",$B767,$B767)</f>
        <v>#VALUE!</v>
      </c>
      <c r="V767" t="e">
        <f>100-_xll.BDH(V$5&amp;" COMDTY","PX_LAST",$B767,$B767)</f>
        <v>#VALUE!</v>
      </c>
      <c r="W767" t="e">
        <f>100-_xll.BDH(W$5&amp;" COMDTY","PX_LAST",$B767,$B767)</f>
        <v>#VALUE!</v>
      </c>
      <c r="X767" t="e">
        <f>100-_xll.BDH(X$5&amp;" COMDTY","PX_LAST",$B767,$B767)</f>
        <v>#VALUE!</v>
      </c>
      <c r="Y767" t="e">
        <f>100-_xll.BDH(Y$5&amp;" COMDTY","PX_LAST",$B767,$B767)</f>
        <v>#VALUE!</v>
      </c>
      <c r="Z767" t="e">
        <f>100-_xll.BDH(Z$5&amp;" COMDTY","PX_LAST",$B767,$B767)</f>
        <v>#VALUE!</v>
      </c>
      <c r="AA767" t="e">
        <f>100-_xll.BDH(AA$5&amp;" COMDTY","PX_LAST",$B767,$B767)</f>
        <v>#VALUE!</v>
      </c>
      <c r="AB767" t="e">
        <f>100-_xll.BDH(AB$5&amp;" COMDTY","PX_LAST",$B767,$B767)</f>
        <v>#VALUE!</v>
      </c>
      <c r="AC767" t="e">
        <f>100-_xll.BDH(AC$5&amp;" COMDTY","PX_LAST",$B767,$B767)</f>
        <v>#VALUE!</v>
      </c>
      <c r="AD767" t="e">
        <f>100-_xll.BDH(AD$5&amp;" COMDTY","PX_LAST",$B767,$B767)</f>
        <v>#VALUE!</v>
      </c>
      <c r="AE767" t="e">
        <f>100-_xll.BDH(AE$5&amp;" COMDTY","PX_LAST",$B767,$B767)</f>
        <v>#VALUE!</v>
      </c>
      <c r="AF767" t="e">
        <f>100-_xll.BDH(AF$5&amp;" COMDTY","PX_LAST",$B767,$B767)</f>
        <v>#VALUE!</v>
      </c>
      <c r="AG767">
        <f>100-_xll.BDH(AG$5&amp;" COMDTY","PX_LAST",$B767,$B767)</f>
        <v>4.9999999999997158E-2</v>
      </c>
      <c r="AH767">
        <f>100-_xll.BDH(AH$5&amp;" COMDTY","PX_LAST",$B767,$B767)</f>
        <v>0.12999999999999545</v>
      </c>
      <c r="AI767">
        <f>100-_xll.BDH(AI$5&amp;" COMDTY","PX_LAST",$B767,$B767)</f>
        <v>0.34999999999999432</v>
      </c>
      <c r="AJ767">
        <f>100-_xll.BDH(AJ$5&amp;" COMDTY","PX_LAST",$B767,$B767)</f>
        <v>0.73000000000000398</v>
      </c>
      <c r="AK767">
        <f>100-_xll.BDH(AK$5&amp;" COMDTY","PX_LAST",$B767,$B767)</f>
        <v>1.1200000000000045</v>
      </c>
      <c r="AL767">
        <f>100-_xll.BDH(AL$5&amp;" COMDTY","PX_LAST",$B767,$B767)</f>
        <v>1.5499999999999972</v>
      </c>
      <c r="AM767">
        <f>100-_xll.BDH(AM$5&amp;" COMDTY","PX_LAST",$B767,$B767)</f>
        <v>1.8199999999999932</v>
      </c>
      <c r="AN767">
        <f>100-_xll.BDH(AN$5&amp;" COMDTY","PX_LAST",$B767,$B767)</f>
        <v>1.9500000000000028</v>
      </c>
      <c r="AO767">
        <f>100-_xll.BDH(AO$5&amp;" COMDTY","PX_LAST",$B767,$B767)</f>
        <v>2.0600000000000023</v>
      </c>
      <c r="AP767">
        <f>100-_xll.BDH(AP$5&amp;" COMDTY","PX_LAST",$B767,$B767)</f>
        <v>2.2000000000000028</v>
      </c>
      <c r="AQ767">
        <f>100-_xll.BDH(AQ$5&amp;" COMDTY","PX_LAST",$B767,$B767)</f>
        <v>2.3100000000000023</v>
      </c>
      <c r="AR767">
        <f>100-_xll.BDH(AR$5&amp;" COMDTY","PX_LAST",$B767,$B767)</f>
        <v>2.4000000000000057</v>
      </c>
      <c r="AS767">
        <f>100-_xll.BDH(AS$5&amp;" COMDTY","PX_LAST",$B767,$B767)</f>
        <v>2.5100000000000051</v>
      </c>
      <c r="AT767">
        <f>100-_xll.BDH(AT$5&amp;" COMDTY","PX_LAST",$B767,$B767)</f>
        <v>2.6099999999999994</v>
      </c>
      <c r="AU767">
        <f>100-_xll.BDH(AU$5&amp;" COMDTY","PX_LAST",$B767,$B767)</f>
        <v>2.6800000000000068</v>
      </c>
      <c r="AV767">
        <f>100-_xll.BDH(AV$5&amp;" COMDTY","PX_LAST",$B767,$B767)</f>
        <v>2.6800000000000068</v>
      </c>
      <c r="AW767">
        <f>100-_xll.BDH(AW$5&amp;" COMDTY","PX_LAST",$B767,$B767)</f>
        <v>2.3199999999999932</v>
      </c>
      <c r="AX767">
        <f>100-_xll.BDH(AX$5&amp;" COMDTY","PX_LAST",$B767,$B767)</f>
        <v>2.3199999999999932</v>
      </c>
      <c r="AY767">
        <f>100-_xll.BDH(AY$5&amp;" COMDTY","PX_LAST",$B767,$B767)</f>
        <v>2.3199999999999932</v>
      </c>
      <c r="AZ767">
        <f>100-_xll.BDH(AZ$5&amp;" COMDTY","PX_LAST",$B767,$B767)</f>
        <v>2.3199999999999932</v>
      </c>
      <c r="BA767" t="e">
        <f>100-_xll.BDH(BA$5&amp;" COMDTY","PX_LAST",$B767,$B767)</f>
        <v>#VALUE!</v>
      </c>
      <c r="BB767" t="e">
        <f>100-_xll.BDH(BB$5&amp;" COMDTY","PX_LAST",$B767,$B767)</f>
        <v>#VALUE!</v>
      </c>
      <c r="BC767" t="e">
        <f>100-_xll.BDH(BC$5&amp;" COMDTY","PX_LAST",$B767,$B767)</f>
        <v>#VALUE!</v>
      </c>
      <c r="BD767" t="e">
        <f>100-_xll.BDH(BD$5&amp;" COMDTY","PX_LAST",$B767,$B767)</f>
        <v>#VALUE!</v>
      </c>
      <c r="BE767" t="e">
        <f>100-_xll.BDH(BE$5&amp;" COMDTY","PX_LAST",$B767,$B767)</f>
        <v>#VALUE!</v>
      </c>
      <c r="BF767" t="e">
        <f>100-_xll.BDH(BF$5&amp;" COMDTY","PX_LAST",$B767,$B767)</f>
        <v>#VALUE!</v>
      </c>
      <c r="BG767" t="e">
        <f>100-_xll.BDH(BG$5&amp;" COMDTY","PX_LAST",$B767,$B767)</f>
        <v>#VALUE!</v>
      </c>
      <c r="BH767" t="e">
        <f>100-_xll.BDH(BH$5&amp;" COMDTY","PX_LAST",$B767,$B767)</f>
        <v>#VALUE!</v>
      </c>
      <c r="BI767" t="e">
        <f>100-_xll.BDH(BI$5&amp;" COMDTY","PX_LAST",$B767,$B767)</f>
        <v>#VALUE!</v>
      </c>
      <c r="BJ767" t="e">
        <f>100-_xll.BDH(BJ$5&amp;" COMDTY","PX_LAST",$B767,$B767)</f>
        <v>#VALUE!</v>
      </c>
      <c r="BK767" t="e">
        <f>100-_xll.BDH(BK$5&amp;" COMDTY","PX_LAST",$B767,$B767)</f>
        <v>#VALUE!</v>
      </c>
      <c r="BL767" t="e">
        <f>100-_xll.BDH(BL$5&amp;" COMDTY","PX_LAST",$B767,$B767)</f>
        <v>#VALUE!</v>
      </c>
      <c r="BM767" t="e">
        <f>100-_xll.BDH(BM$5&amp;" COMDTY","PX_LAST",$B767,$B767)</f>
        <v>#VALUE!</v>
      </c>
      <c r="BN767" t="e">
        <f>100-_xll.BDH(BN$5&amp;" COMDTY","PX_LAST",$B767,$B767)</f>
        <v>#VALUE!</v>
      </c>
      <c r="BO767" t="e">
        <f>100-_xll.BDH(BO$5&amp;" COMDTY","PX_LAST",$B767,$B767)</f>
        <v>#VALUE!</v>
      </c>
      <c r="BP767" t="e">
        <f>100-_xll.BDH(BP$5&amp;" COMDTY","PX_LAST",$B767,$B767)</f>
        <v>#VALUE!</v>
      </c>
      <c r="BQ767" t="e">
        <f>100-_xll.BDH(BQ$5&amp;" COMDTY","PX_LAST",$B767,$B767)</f>
        <v>#VALUE!</v>
      </c>
      <c r="BR767" t="e">
        <f>100-_xll.BDH(BR$5&amp;" COMDTY","PX_LAST",$B767,$B767)</f>
        <v>#VALUE!</v>
      </c>
      <c r="BS767" t="e">
        <f>100-_xll.BDH(BS$5&amp;" COMDTY","PX_LAST",$B767,$B767)</f>
        <v>#VALUE!</v>
      </c>
      <c r="BT767" t="e">
        <f>100-_xll.BDH(BT$5&amp;" COMDTY","PX_LAST",$B767,$B767)</f>
        <v>#VALUE!</v>
      </c>
      <c r="BU767">
        <f>100-_xll.BDH(BU$5&amp;" COMDTY","PX_LAST",$B767,$B767)</f>
        <v>4.9999999999997158E-2</v>
      </c>
      <c r="BV767">
        <f>100-_xll.BDH(BV$5&amp;" COMDTY","PX_LAST",$B767,$B767)</f>
        <v>0.12999999999999545</v>
      </c>
      <c r="BW767">
        <f>100-_xll.BDH(BW$5&amp;" COMDTY","PX_LAST",$B767,$B767)</f>
        <v>0.34999999999999432</v>
      </c>
      <c r="BX767">
        <f>100-_xll.BDH(BX$5&amp;" COMDTY","PX_LAST",$B767,$B767)</f>
        <v>0.73000000000000398</v>
      </c>
      <c r="BY767">
        <f>100-_xll.BDH(BY$5&amp;" COMDTY","PX_LAST",$B767,$B767)</f>
        <v>1.1200000000000045</v>
      </c>
      <c r="BZ767">
        <f>100-_xll.BDH(BZ$5&amp;" COMDTY","PX_LAST",$B767,$B767)</f>
        <v>2.0600000000000023</v>
      </c>
      <c r="CC767">
        <f t="shared" si="874"/>
        <v>15</v>
      </c>
      <c r="CD767">
        <f t="shared" si="921"/>
        <v>16</v>
      </c>
      <c r="CE767">
        <f t="shared" si="921"/>
        <v>17</v>
      </c>
      <c r="CF767">
        <f t="shared" si="921"/>
        <v>18</v>
      </c>
      <c r="CG767">
        <f t="shared" si="921"/>
        <v>19</v>
      </c>
      <c r="CH767">
        <f t="shared" si="921"/>
        <v>20</v>
      </c>
      <c r="CI767">
        <f t="shared" si="905"/>
        <v>21</v>
      </c>
      <c r="CJ767">
        <f t="shared" si="906"/>
        <v>22</v>
      </c>
      <c r="CK767">
        <f t="shared" si="907"/>
        <v>23</v>
      </c>
      <c r="CL767">
        <f t="shared" si="907"/>
        <v>24</v>
      </c>
      <c r="CM767">
        <f t="shared" si="907"/>
        <v>25</v>
      </c>
      <c r="CN767">
        <f t="shared" si="907"/>
        <v>26</v>
      </c>
      <c r="CO767">
        <f t="shared" si="913"/>
        <v>27</v>
      </c>
      <c r="CP767">
        <f t="shared" si="913"/>
        <v>28</v>
      </c>
      <c r="CQ767">
        <f t="shared" si="913"/>
        <v>29</v>
      </c>
      <c r="CR767">
        <f t="shared" si="913"/>
        <v>30</v>
      </c>
      <c r="CS767">
        <f t="shared" si="913"/>
        <v>31</v>
      </c>
      <c r="CT767">
        <f t="shared" si="913"/>
        <v>32</v>
      </c>
      <c r="CU767">
        <f t="shared" si="913"/>
        <v>33</v>
      </c>
      <c r="CV767">
        <f t="shared" ref="CV767:CW767" si="944">IF(ISNUMBER(CU767),CU767+1,"")</f>
        <v>34</v>
      </c>
      <c r="CW767">
        <f t="shared" si="944"/>
        <v>35</v>
      </c>
      <c r="CY767" s="7">
        <f t="shared" ca="1" si="936"/>
        <v>4.9999999999997158E-2</v>
      </c>
      <c r="CZ767" s="7">
        <f t="shared" ca="1" si="936"/>
        <v>0.12999999999999545</v>
      </c>
      <c r="DA767" s="7">
        <f t="shared" ca="1" si="936"/>
        <v>0.34999999999999432</v>
      </c>
      <c r="DB767" s="7">
        <f t="shared" ca="1" si="936"/>
        <v>0.73000000000000398</v>
      </c>
      <c r="DC767" s="7">
        <f t="shared" ca="1" si="936"/>
        <v>1.1200000000000045</v>
      </c>
      <c r="DD767" s="7">
        <f t="shared" ca="1" si="936"/>
        <v>1.5499999999999972</v>
      </c>
      <c r="DE767" s="7">
        <f t="shared" ca="1" si="936"/>
        <v>1.8199999999999932</v>
      </c>
      <c r="DF767" s="7">
        <f t="shared" ca="1" si="936"/>
        <v>1.9500000000000028</v>
      </c>
      <c r="DG767" s="7">
        <f t="shared" ca="1" si="936"/>
        <v>2.0600000000000023</v>
      </c>
      <c r="DH767" s="7">
        <f t="shared" ca="1" si="936"/>
        <v>2.2000000000000028</v>
      </c>
      <c r="DI767" s="7">
        <f t="shared" ca="1" si="936"/>
        <v>2.3100000000000023</v>
      </c>
      <c r="DJ767" s="7">
        <f t="shared" ca="1" si="934"/>
        <v>2.4000000000000057</v>
      </c>
      <c r="DK767" s="7">
        <f t="shared" ca="1" si="934"/>
        <v>2.5100000000000051</v>
      </c>
      <c r="DL767" s="7">
        <f t="shared" ca="1" si="934"/>
        <v>2.6099999999999994</v>
      </c>
      <c r="DM767" s="7">
        <f t="shared" ca="1" si="934"/>
        <v>2.6800000000000068</v>
      </c>
      <c r="DN767" s="7">
        <f t="shared" ca="1" si="934"/>
        <v>2.6800000000000068</v>
      </c>
      <c r="DO767" s="7">
        <f t="shared" ca="1" si="929"/>
        <v>2.3199999999999932</v>
      </c>
      <c r="DP767" s="7">
        <f t="shared" ca="1" si="929"/>
        <v>2.3199999999999932</v>
      </c>
      <c r="DQ767" s="7">
        <f t="shared" ca="1" si="929"/>
        <v>2.3199999999999932</v>
      </c>
      <c r="DR767" s="7">
        <f t="shared" ca="1" si="929"/>
        <v>2.3199999999999932</v>
      </c>
      <c r="DS767" s="7" t="e">
        <f t="shared" ca="1" si="929"/>
        <v>#VALUE!</v>
      </c>
      <c r="DT767" s="7">
        <f t="shared" si="876"/>
        <v>0.62790000000000001</v>
      </c>
      <c r="DU767" s="7">
        <f t="shared" si="876"/>
        <v>0.87629999999999997</v>
      </c>
      <c r="DV767" s="7">
        <f t="shared" si="876"/>
        <v>1.0595000000000001</v>
      </c>
    </row>
    <row r="768" spans="2:126" x14ac:dyDescent="0.2">
      <c r="B768" s="1">
        <f t="shared" si="941"/>
        <v>44533</v>
      </c>
      <c r="C768">
        <v>5.5000000000006821E-2</v>
      </c>
      <c r="D768">
        <v>6.0000000000002274E-2</v>
      </c>
      <c r="E768">
        <v>8.4999999999993747E-2</v>
      </c>
      <c r="F768">
        <v>0.12000000000000455</v>
      </c>
      <c r="G768">
        <v>0.18000000000000682</v>
      </c>
      <c r="H768">
        <v>0.22499999999999432</v>
      </c>
      <c r="I768">
        <v>0.27500000000000568</v>
      </c>
      <c r="J768">
        <v>0.33499999999999375</v>
      </c>
      <c r="K768">
        <v>0.37000000000000455</v>
      </c>
      <c r="L768">
        <v>0.45499999999999829</v>
      </c>
      <c r="M768">
        <v>0.51500000000000057</v>
      </c>
      <c r="N768">
        <v>0.57500000000000284</v>
      </c>
      <c r="O768">
        <v>0.5968</v>
      </c>
      <c r="P768">
        <v>0.83699999999999997</v>
      </c>
      <c r="Q768">
        <v>0.99429999999999996</v>
      </c>
      <c r="S768" t="e">
        <f>100-_xll.BDH(S$5&amp;" COMDTY","PX_LAST",$B768,$B768)</f>
        <v>#VALUE!</v>
      </c>
      <c r="T768" t="e">
        <f>100-_xll.BDH(T$5&amp;" COMDTY","PX_LAST",$B768,$B768)</f>
        <v>#VALUE!</v>
      </c>
      <c r="U768" t="e">
        <f>100-_xll.BDH(U$5&amp;" COMDTY","PX_LAST",$B768,$B768)</f>
        <v>#VALUE!</v>
      </c>
      <c r="V768" t="e">
        <f>100-_xll.BDH(V$5&amp;" COMDTY","PX_LAST",$B768,$B768)</f>
        <v>#VALUE!</v>
      </c>
      <c r="W768" t="e">
        <f>100-_xll.BDH(W$5&amp;" COMDTY","PX_LAST",$B768,$B768)</f>
        <v>#VALUE!</v>
      </c>
      <c r="X768" t="e">
        <f>100-_xll.BDH(X$5&amp;" COMDTY","PX_LAST",$B768,$B768)</f>
        <v>#VALUE!</v>
      </c>
      <c r="Y768" t="e">
        <f>100-_xll.BDH(Y$5&amp;" COMDTY","PX_LAST",$B768,$B768)</f>
        <v>#VALUE!</v>
      </c>
      <c r="Z768" t="e">
        <f>100-_xll.BDH(Z$5&amp;" COMDTY","PX_LAST",$B768,$B768)</f>
        <v>#VALUE!</v>
      </c>
      <c r="AA768" t="e">
        <f>100-_xll.BDH(AA$5&amp;" COMDTY","PX_LAST",$B768,$B768)</f>
        <v>#VALUE!</v>
      </c>
      <c r="AB768" t="e">
        <f>100-_xll.BDH(AB$5&amp;" COMDTY","PX_LAST",$B768,$B768)</f>
        <v>#VALUE!</v>
      </c>
      <c r="AC768" t="e">
        <f>100-_xll.BDH(AC$5&amp;" COMDTY","PX_LAST",$B768,$B768)</f>
        <v>#VALUE!</v>
      </c>
      <c r="AD768" t="e">
        <f>100-_xll.BDH(AD$5&amp;" COMDTY","PX_LAST",$B768,$B768)</f>
        <v>#VALUE!</v>
      </c>
      <c r="AE768" t="e">
        <f>100-_xll.BDH(AE$5&amp;" COMDTY","PX_LAST",$B768,$B768)</f>
        <v>#VALUE!</v>
      </c>
      <c r="AF768" t="e">
        <f>100-_xll.BDH(AF$5&amp;" COMDTY","PX_LAST",$B768,$B768)</f>
        <v>#VALUE!</v>
      </c>
      <c r="AG768">
        <f>100-_xll.BDH(AG$5&amp;" COMDTY","PX_LAST",$B768,$B768)</f>
        <v>4.9999999999997158E-2</v>
      </c>
      <c r="AH768">
        <f>100-_xll.BDH(AH$5&amp;" COMDTY","PX_LAST",$B768,$B768)</f>
        <v>0.14000000000000057</v>
      </c>
      <c r="AI768">
        <f>100-_xll.BDH(AI$5&amp;" COMDTY","PX_LAST",$B768,$B768)</f>
        <v>0.34000000000000341</v>
      </c>
      <c r="AJ768">
        <f>100-_xll.BDH(AJ$5&amp;" COMDTY","PX_LAST",$B768,$B768)</f>
        <v>0.71999999999999886</v>
      </c>
      <c r="AK768">
        <f>100-_xll.BDH(AK$5&amp;" COMDTY","PX_LAST",$B768,$B768)</f>
        <v>1.0900000000000034</v>
      </c>
      <c r="AL768">
        <f>100-_xll.BDH(AL$5&amp;" COMDTY","PX_LAST",$B768,$B768)</f>
        <v>1.5100000000000051</v>
      </c>
      <c r="AM768">
        <f>100-_xll.BDH(AM$5&amp;" COMDTY","PX_LAST",$B768,$B768)</f>
        <v>1.769999999999996</v>
      </c>
      <c r="AN768">
        <f>100-_xll.BDH(AN$5&amp;" COMDTY","PX_LAST",$B768,$B768)</f>
        <v>1.8900000000000006</v>
      </c>
      <c r="AO768">
        <f>100-_xll.BDH(AO$5&amp;" COMDTY","PX_LAST",$B768,$B768)</f>
        <v>1.9899999999999949</v>
      </c>
      <c r="AP768">
        <f>100-_xll.BDH(AP$5&amp;" COMDTY","PX_LAST",$B768,$B768)</f>
        <v>2.0999999999999943</v>
      </c>
      <c r="AQ768">
        <f>100-_xll.BDH(AQ$5&amp;" COMDTY","PX_LAST",$B768,$B768)</f>
        <v>2.1800000000000068</v>
      </c>
      <c r="AR768">
        <f>100-_xll.BDH(AR$5&amp;" COMDTY","PX_LAST",$B768,$B768)</f>
        <v>2.2399999999999949</v>
      </c>
      <c r="AS768">
        <f>100-_xll.BDH(AS$5&amp;" COMDTY","PX_LAST",$B768,$B768)</f>
        <v>2.3299999999999983</v>
      </c>
      <c r="AT768">
        <f>100-_xll.BDH(AT$5&amp;" COMDTY","PX_LAST",$B768,$B768)</f>
        <v>2.3599999999999994</v>
      </c>
      <c r="AU768">
        <f>100-_xll.BDH(AU$5&amp;" COMDTY","PX_LAST",$B768,$B768)</f>
        <v>2.4300000000000068</v>
      </c>
      <c r="AV768">
        <f>100-_xll.BDH(AV$5&amp;" COMDTY","PX_LAST",$B768,$B768)</f>
        <v>2.4300000000000068</v>
      </c>
      <c r="AW768">
        <f>100-_xll.BDH(AW$5&amp;" COMDTY","PX_LAST",$B768,$B768)</f>
        <v>2.0699999999999932</v>
      </c>
      <c r="AX768">
        <f>100-_xll.BDH(AX$5&amp;" COMDTY","PX_LAST",$B768,$B768)</f>
        <v>2.0699999999999932</v>
      </c>
      <c r="AY768">
        <f>100-_xll.BDH(AY$5&amp;" COMDTY","PX_LAST",$B768,$B768)</f>
        <v>2.0699999999999932</v>
      </c>
      <c r="AZ768">
        <f>100-_xll.BDH(AZ$5&amp;" COMDTY","PX_LAST",$B768,$B768)</f>
        <v>2.0699999999999932</v>
      </c>
      <c r="BA768" t="e">
        <f>100-_xll.BDH(BA$5&amp;" COMDTY","PX_LAST",$B768,$B768)</f>
        <v>#VALUE!</v>
      </c>
      <c r="BB768" t="e">
        <f>100-_xll.BDH(BB$5&amp;" COMDTY","PX_LAST",$B768,$B768)</f>
        <v>#VALUE!</v>
      </c>
      <c r="BC768" t="e">
        <f>100-_xll.BDH(BC$5&amp;" COMDTY","PX_LAST",$B768,$B768)</f>
        <v>#VALUE!</v>
      </c>
      <c r="BD768" t="e">
        <f>100-_xll.BDH(BD$5&amp;" COMDTY","PX_LAST",$B768,$B768)</f>
        <v>#VALUE!</v>
      </c>
      <c r="BE768" t="e">
        <f>100-_xll.BDH(BE$5&amp;" COMDTY","PX_LAST",$B768,$B768)</f>
        <v>#VALUE!</v>
      </c>
      <c r="BF768" t="e">
        <f>100-_xll.BDH(BF$5&amp;" COMDTY","PX_LAST",$B768,$B768)</f>
        <v>#VALUE!</v>
      </c>
      <c r="BG768" t="e">
        <f>100-_xll.BDH(BG$5&amp;" COMDTY","PX_LAST",$B768,$B768)</f>
        <v>#VALUE!</v>
      </c>
      <c r="BH768" t="e">
        <f>100-_xll.BDH(BH$5&amp;" COMDTY","PX_LAST",$B768,$B768)</f>
        <v>#VALUE!</v>
      </c>
      <c r="BI768" t="e">
        <f>100-_xll.BDH(BI$5&amp;" COMDTY","PX_LAST",$B768,$B768)</f>
        <v>#VALUE!</v>
      </c>
      <c r="BJ768" t="e">
        <f>100-_xll.BDH(BJ$5&amp;" COMDTY","PX_LAST",$B768,$B768)</f>
        <v>#VALUE!</v>
      </c>
      <c r="BK768" t="e">
        <f>100-_xll.BDH(BK$5&amp;" COMDTY","PX_LAST",$B768,$B768)</f>
        <v>#VALUE!</v>
      </c>
      <c r="BL768" t="e">
        <f>100-_xll.BDH(BL$5&amp;" COMDTY","PX_LAST",$B768,$B768)</f>
        <v>#VALUE!</v>
      </c>
      <c r="BM768" t="e">
        <f>100-_xll.BDH(BM$5&amp;" COMDTY","PX_LAST",$B768,$B768)</f>
        <v>#VALUE!</v>
      </c>
      <c r="BN768" t="e">
        <f>100-_xll.BDH(BN$5&amp;" COMDTY","PX_LAST",$B768,$B768)</f>
        <v>#VALUE!</v>
      </c>
      <c r="BO768" t="e">
        <f>100-_xll.BDH(BO$5&amp;" COMDTY","PX_LAST",$B768,$B768)</f>
        <v>#VALUE!</v>
      </c>
      <c r="BP768" t="e">
        <f>100-_xll.BDH(BP$5&amp;" COMDTY","PX_LAST",$B768,$B768)</f>
        <v>#VALUE!</v>
      </c>
      <c r="BQ768" t="e">
        <f>100-_xll.BDH(BQ$5&amp;" COMDTY","PX_LAST",$B768,$B768)</f>
        <v>#VALUE!</v>
      </c>
      <c r="BR768" t="e">
        <f>100-_xll.BDH(BR$5&amp;" COMDTY","PX_LAST",$B768,$B768)</f>
        <v>#VALUE!</v>
      </c>
      <c r="BS768" t="e">
        <f>100-_xll.BDH(BS$5&amp;" COMDTY","PX_LAST",$B768,$B768)</f>
        <v>#VALUE!</v>
      </c>
      <c r="BT768" t="e">
        <f>100-_xll.BDH(BT$5&amp;" COMDTY","PX_LAST",$B768,$B768)</f>
        <v>#VALUE!</v>
      </c>
      <c r="BU768">
        <f>100-_xll.BDH(BU$5&amp;" COMDTY","PX_LAST",$B768,$B768)</f>
        <v>4.9999999999997158E-2</v>
      </c>
      <c r="BV768">
        <f>100-_xll.BDH(BV$5&amp;" COMDTY","PX_LAST",$B768,$B768)</f>
        <v>0.14000000000000057</v>
      </c>
      <c r="BW768">
        <f>100-_xll.BDH(BW$5&amp;" COMDTY","PX_LAST",$B768,$B768)</f>
        <v>0.34000000000000341</v>
      </c>
      <c r="BX768">
        <f>100-_xll.BDH(BX$5&amp;" COMDTY","PX_LAST",$B768,$B768)</f>
        <v>0.71999999999999886</v>
      </c>
      <c r="BY768">
        <f>100-_xll.BDH(BY$5&amp;" COMDTY","PX_LAST",$B768,$B768)</f>
        <v>1.0900000000000034</v>
      </c>
      <c r="BZ768">
        <f>100-_xll.BDH(BZ$5&amp;" COMDTY","PX_LAST",$B768,$B768)</f>
        <v>1.9899999999999949</v>
      </c>
      <c r="CC768">
        <f t="shared" si="874"/>
        <v>15</v>
      </c>
      <c r="CD768">
        <f t="shared" si="921"/>
        <v>16</v>
      </c>
      <c r="CE768">
        <f t="shared" si="921"/>
        <v>17</v>
      </c>
      <c r="CF768">
        <f t="shared" si="921"/>
        <v>18</v>
      </c>
      <c r="CG768">
        <f t="shared" si="921"/>
        <v>19</v>
      </c>
      <c r="CH768">
        <f t="shared" si="921"/>
        <v>20</v>
      </c>
      <c r="CI768">
        <f t="shared" si="905"/>
        <v>21</v>
      </c>
      <c r="CJ768">
        <f t="shared" si="906"/>
        <v>22</v>
      </c>
      <c r="CK768">
        <f t="shared" si="907"/>
        <v>23</v>
      </c>
      <c r="CL768">
        <f t="shared" si="907"/>
        <v>24</v>
      </c>
      <c r="CM768">
        <f t="shared" si="907"/>
        <v>25</v>
      </c>
      <c r="CN768">
        <f t="shared" si="907"/>
        <v>26</v>
      </c>
      <c r="CO768">
        <f t="shared" si="913"/>
        <v>27</v>
      </c>
      <c r="CP768">
        <f t="shared" si="913"/>
        <v>28</v>
      </c>
      <c r="CQ768">
        <f t="shared" si="913"/>
        <v>29</v>
      </c>
      <c r="CR768">
        <f t="shared" si="913"/>
        <v>30</v>
      </c>
      <c r="CS768">
        <f t="shared" si="913"/>
        <v>31</v>
      </c>
      <c r="CT768">
        <f t="shared" si="913"/>
        <v>32</v>
      </c>
      <c r="CU768">
        <f t="shared" si="913"/>
        <v>33</v>
      </c>
      <c r="CV768">
        <f t="shared" ref="CV768:CW768" si="945">IF(ISNUMBER(CU768),CU768+1,"")</f>
        <v>34</v>
      </c>
      <c r="CW768">
        <f t="shared" si="945"/>
        <v>35</v>
      </c>
      <c r="CY768" s="7">
        <f t="shared" ca="1" si="936"/>
        <v>4.9999999999997158E-2</v>
      </c>
      <c r="CZ768" s="7">
        <f t="shared" ca="1" si="936"/>
        <v>0.14000000000000057</v>
      </c>
      <c r="DA768" s="7">
        <f t="shared" ca="1" si="936"/>
        <v>0.34000000000000341</v>
      </c>
      <c r="DB768" s="7">
        <f t="shared" ca="1" si="936"/>
        <v>0.71999999999999886</v>
      </c>
      <c r="DC768" s="7">
        <f t="shared" ca="1" si="936"/>
        <v>1.0900000000000034</v>
      </c>
      <c r="DD768" s="7">
        <f t="shared" ca="1" si="936"/>
        <v>1.5100000000000051</v>
      </c>
      <c r="DE768" s="7">
        <f t="shared" ca="1" si="936"/>
        <v>1.769999999999996</v>
      </c>
      <c r="DF768" s="7">
        <f t="shared" ca="1" si="936"/>
        <v>1.8900000000000006</v>
      </c>
      <c r="DG768" s="7">
        <f t="shared" ca="1" si="936"/>
        <v>1.9899999999999949</v>
      </c>
      <c r="DH768" s="7">
        <f t="shared" ca="1" si="936"/>
        <v>2.0999999999999943</v>
      </c>
      <c r="DI768" s="7">
        <f t="shared" ca="1" si="936"/>
        <v>2.1800000000000068</v>
      </c>
      <c r="DJ768" s="7">
        <f t="shared" ca="1" si="934"/>
        <v>2.2399999999999949</v>
      </c>
      <c r="DK768" s="7">
        <f t="shared" ca="1" si="934"/>
        <v>2.3299999999999983</v>
      </c>
      <c r="DL768" s="7">
        <f t="shared" ca="1" si="934"/>
        <v>2.3599999999999994</v>
      </c>
      <c r="DM768" s="7">
        <f t="shared" ca="1" si="934"/>
        <v>2.4300000000000068</v>
      </c>
      <c r="DN768" s="7">
        <f t="shared" ca="1" si="934"/>
        <v>2.4300000000000068</v>
      </c>
      <c r="DO768" s="7">
        <f t="shared" ca="1" si="929"/>
        <v>2.0699999999999932</v>
      </c>
      <c r="DP768" s="7">
        <f t="shared" ca="1" si="929"/>
        <v>2.0699999999999932</v>
      </c>
      <c r="DQ768" s="7">
        <f t="shared" ca="1" si="929"/>
        <v>2.0699999999999932</v>
      </c>
      <c r="DR768" s="7">
        <f t="shared" ca="1" si="929"/>
        <v>2.0699999999999932</v>
      </c>
      <c r="DS768" s="7" t="e">
        <f t="shared" ca="1" si="929"/>
        <v>#VALUE!</v>
      </c>
      <c r="DT768" s="7">
        <f t="shared" si="876"/>
        <v>0.5968</v>
      </c>
      <c r="DU768" s="7">
        <f t="shared" si="876"/>
        <v>0.83699999999999997</v>
      </c>
      <c r="DV768" s="7">
        <f t="shared" si="876"/>
        <v>0.99429999999999996</v>
      </c>
    </row>
    <row r="769" spans="2:126" x14ac:dyDescent="0.2">
      <c r="B769" s="1">
        <f t="shared" si="941"/>
        <v>44536</v>
      </c>
      <c r="C769">
        <v>5.5000000000006821E-2</v>
      </c>
      <c r="D769">
        <v>6.4999999999997726E-2</v>
      </c>
      <c r="E769">
        <v>9.4999999999998863E-2</v>
      </c>
      <c r="F769">
        <v>0.12999999999999545</v>
      </c>
      <c r="G769">
        <v>0.20000000000000284</v>
      </c>
      <c r="H769">
        <v>0.25</v>
      </c>
      <c r="I769">
        <v>0.30500000000000682</v>
      </c>
      <c r="J769">
        <v>0.37000000000000455</v>
      </c>
      <c r="K769">
        <v>0.40500000000000114</v>
      </c>
      <c r="L769">
        <v>0.48999999999999488</v>
      </c>
      <c r="M769">
        <v>0.55500000000000682</v>
      </c>
      <c r="N769">
        <v>0.62000000000000455</v>
      </c>
      <c r="O769">
        <v>0.64100000000000001</v>
      </c>
      <c r="P769">
        <v>0.88949999999999996</v>
      </c>
      <c r="Q769">
        <v>1.071</v>
      </c>
      <c r="S769" t="e">
        <f>100-_xll.BDH(S$5&amp;" COMDTY","PX_LAST",$B769,$B769)</f>
        <v>#VALUE!</v>
      </c>
      <c r="T769" t="e">
        <f>100-_xll.BDH(T$5&amp;" COMDTY","PX_LAST",$B769,$B769)</f>
        <v>#VALUE!</v>
      </c>
      <c r="U769" t="e">
        <f>100-_xll.BDH(U$5&amp;" COMDTY","PX_LAST",$B769,$B769)</f>
        <v>#VALUE!</v>
      </c>
      <c r="V769" t="e">
        <f>100-_xll.BDH(V$5&amp;" COMDTY","PX_LAST",$B769,$B769)</f>
        <v>#VALUE!</v>
      </c>
      <c r="W769" t="e">
        <f>100-_xll.BDH(W$5&amp;" COMDTY","PX_LAST",$B769,$B769)</f>
        <v>#VALUE!</v>
      </c>
      <c r="X769" t="e">
        <f>100-_xll.BDH(X$5&amp;" COMDTY","PX_LAST",$B769,$B769)</f>
        <v>#VALUE!</v>
      </c>
      <c r="Y769" t="e">
        <f>100-_xll.BDH(Y$5&amp;" COMDTY","PX_LAST",$B769,$B769)</f>
        <v>#VALUE!</v>
      </c>
      <c r="Z769" t="e">
        <f>100-_xll.BDH(Z$5&amp;" COMDTY","PX_LAST",$B769,$B769)</f>
        <v>#VALUE!</v>
      </c>
      <c r="AA769" t="e">
        <f>100-_xll.BDH(AA$5&amp;" COMDTY","PX_LAST",$B769,$B769)</f>
        <v>#VALUE!</v>
      </c>
      <c r="AB769" t="e">
        <f>100-_xll.BDH(AB$5&amp;" COMDTY","PX_LAST",$B769,$B769)</f>
        <v>#VALUE!</v>
      </c>
      <c r="AC769" t="e">
        <f>100-_xll.BDH(AC$5&amp;" COMDTY","PX_LAST",$B769,$B769)</f>
        <v>#VALUE!</v>
      </c>
      <c r="AD769" t="e">
        <f>100-_xll.BDH(AD$5&amp;" COMDTY","PX_LAST",$B769,$B769)</f>
        <v>#VALUE!</v>
      </c>
      <c r="AE769" t="e">
        <f>100-_xll.BDH(AE$5&amp;" COMDTY","PX_LAST",$B769,$B769)</f>
        <v>#VALUE!</v>
      </c>
      <c r="AF769" t="e">
        <f>100-_xll.BDH(AF$5&amp;" COMDTY","PX_LAST",$B769,$B769)</f>
        <v>#VALUE!</v>
      </c>
      <c r="AG769">
        <f>100-_xll.BDH(AG$5&amp;" COMDTY","PX_LAST",$B769,$B769)</f>
        <v>4.9999999999997158E-2</v>
      </c>
      <c r="AH769">
        <f>100-_xll.BDH(AH$5&amp;" COMDTY","PX_LAST",$B769,$B769)</f>
        <v>0.12999999999999545</v>
      </c>
      <c r="AI769">
        <f>100-_xll.BDH(AI$5&amp;" COMDTY","PX_LAST",$B769,$B769)</f>
        <v>0.31000000000000227</v>
      </c>
      <c r="AJ769">
        <f>100-_xll.BDH(AJ$5&amp;" COMDTY","PX_LAST",$B769,$B769)</f>
        <v>0.68000000000000682</v>
      </c>
      <c r="AK769">
        <f>100-_xll.BDH(AK$5&amp;" COMDTY","PX_LAST",$B769,$B769)</f>
        <v>1.0499999999999972</v>
      </c>
      <c r="AL769">
        <f>100-_xll.BDH(AL$5&amp;" COMDTY","PX_LAST",$B769,$B769)</f>
        <v>1.4599999999999937</v>
      </c>
      <c r="AM769">
        <f>100-_xll.BDH(AM$5&amp;" COMDTY","PX_LAST",$B769,$B769)</f>
        <v>1.7199999999999989</v>
      </c>
      <c r="AN769">
        <f>100-_xll.BDH(AN$5&amp;" COMDTY","PX_LAST",$B769,$B769)</f>
        <v>1.8400000000000034</v>
      </c>
      <c r="AO769">
        <f>100-_xll.BDH(AO$5&amp;" COMDTY","PX_LAST",$B769,$B769)</f>
        <v>1.9200000000000017</v>
      </c>
      <c r="AP769">
        <f>100-_xll.BDH(AP$5&amp;" COMDTY","PX_LAST",$B769,$B769)</f>
        <v>2.0300000000000011</v>
      </c>
      <c r="AQ769">
        <f>100-_xll.BDH(AQ$5&amp;" COMDTY","PX_LAST",$B769,$B769)</f>
        <v>2.1099999999999994</v>
      </c>
      <c r="AR769">
        <f>100-_xll.BDH(AR$5&amp;" COMDTY","PX_LAST",$B769,$B769)</f>
        <v>2.1700000000000017</v>
      </c>
      <c r="AS769">
        <f>100-_xll.BDH(AS$5&amp;" COMDTY","PX_LAST",$B769,$B769)</f>
        <v>2.2600000000000051</v>
      </c>
      <c r="AT769">
        <f>100-_xll.BDH(AT$5&amp;" COMDTY","PX_LAST",$B769,$B769)</f>
        <v>2.2900000000000063</v>
      </c>
      <c r="AU769">
        <f>100-_xll.BDH(AU$5&amp;" COMDTY","PX_LAST",$B769,$B769)</f>
        <v>2.3599999999999994</v>
      </c>
      <c r="AV769">
        <f>100-_xll.BDH(AV$5&amp;" COMDTY","PX_LAST",$B769,$B769)</f>
        <v>2.3599999999999994</v>
      </c>
      <c r="AW769">
        <f>100-_xll.BDH(AW$5&amp;" COMDTY","PX_LAST",$B769,$B769)</f>
        <v>2</v>
      </c>
      <c r="AX769">
        <f>100-_xll.BDH(AX$5&amp;" COMDTY","PX_LAST",$B769,$B769)</f>
        <v>2</v>
      </c>
      <c r="AY769">
        <f>100-_xll.BDH(AY$5&amp;" COMDTY","PX_LAST",$B769,$B769)</f>
        <v>2</v>
      </c>
      <c r="AZ769">
        <f>100-_xll.BDH(AZ$5&amp;" COMDTY","PX_LAST",$B769,$B769)</f>
        <v>2</v>
      </c>
      <c r="BA769" t="e">
        <f>100-_xll.BDH(BA$5&amp;" COMDTY","PX_LAST",$B769,$B769)</f>
        <v>#VALUE!</v>
      </c>
      <c r="BB769" t="e">
        <f>100-_xll.BDH(BB$5&amp;" COMDTY","PX_LAST",$B769,$B769)</f>
        <v>#VALUE!</v>
      </c>
      <c r="BC769" t="e">
        <f>100-_xll.BDH(BC$5&amp;" COMDTY","PX_LAST",$B769,$B769)</f>
        <v>#VALUE!</v>
      </c>
      <c r="BD769" t="e">
        <f>100-_xll.BDH(BD$5&amp;" COMDTY","PX_LAST",$B769,$B769)</f>
        <v>#VALUE!</v>
      </c>
      <c r="BE769" t="e">
        <f>100-_xll.BDH(BE$5&amp;" COMDTY","PX_LAST",$B769,$B769)</f>
        <v>#VALUE!</v>
      </c>
      <c r="BF769" t="e">
        <f>100-_xll.BDH(BF$5&amp;" COMDTY","PX_LAST",$B769,$B769)</f>
        <v>#VALUE!</v>
      </c>
      <c r="BG769" t="e">
        <f>100-_xll.BDH(BG$5&amp;" COMDTY","PX_LAST",$B769,$B769)</f>
        <v>#VALUE!</v>
      </c>
      <c r="BH769" t="e">
        <f>100-_xll.BDH(BH$5&amp;" COMDTY","PX_LAST",$B769,$B769)</f>
        <v>#VALUE!</v>
      </c>
      <c r="BI769" t="e">
        <f>100-_xll.BDH(BI$5&amp;" COMDTY","PX_LAST",$B769,$B769)</f>
        <v>#VALUE!</v>
      </c>
      <c r="BJ769" t="e">
        <f>100-_xll.BDH(BJ$5&amp;" COMDTY","PX_LAST",$B769,$B769)</f>
        <v>#VALUE!</v>
      </c>
      <c r="BK769" t="e">
        <f>100-_xll.BDH(BK$5&amp;" COMDTY","PX_LAST",$B769,$B769)</f>
        <v>#VALUE!</v>
      </c>
      <c r="BL769" t="e">
        <f>100-_xll.BDH(BL$5&amp;" COMDTY","PX_LAST",$B769,$B769)</f>
        <v>#VALUE!</v>
      </c>
      <c r="BM769" t="e">
        <f>100-_xll.BDH(BM$5&amp;" COMDTY","PX_LAST",$B769,$B769)</f>
        <v>#VALUE!</v>
      </c>
      <c r="BN769" t="e">
        <f>100-_xll.BDH(BN$5&amp;" COMDTY","PX_LAST",$B769,$B769)</f>
        <v>#VALUE!</v>
      </c>
      <c r="BO769" t="e">
        <f>100-_xll.BDH(BO$5&amp;" COMDTY","PX_LAST",$B769,$B769)</f>
        <v>#VALUE!</v>
      </c>
      <c r="BP769" t="e">
        <f>100-_xll.BDH(BP$5&amp;" COMDTY","PX_LAST",$B769,$B769)</f>
        <v>#VALUE!</v>
      </c>
      <c r="BQ769" t="e">
        <f>100-_xll.BDH(BQ$5&amp;" COMDTY","PX_LAST",$B769,$B769)</f>
        <v>#VALUE!</v>
      </c>
      <c r="BR769" t="e">
        <f>100-_xll.BDH(BR$5&amp;" COMDTY","PX_LAST",$B769,$B769)</f>
        <v>#VALUE!</v>
      </c>
      <c r="BS769" t="e">
        <f>100-_xll.BDH(BS$5&amp;" COMDTY","PX_LAST",$B769,$B769)</f>
        <v>#VALUE!</v>
      </c>
      <c r="BT769" t="e">
        <f>100-_xll.BDH(BT$5&amp;" COMDTY","PX_LAST",$B769,$B769)</f>
        <v>#VALUE!</v>
      </c>
      <c r="BU769">
        <f>100-_xll.BDH(BU$5&amp;" COMDTY","PX_LAST",$B769,$B769)</f>
        <v>4.9999999999997158E-2</v>
      </c>
      <c r="BV769">
        <f>100-_xll.BDH(BV$5&amp;" COMDTY","PX_LAST",$B769,$B769)</f>
        <v>0.12999999999999545</v>
      </c>
      <c r="BW769">
        <f>100-_xll.BDH(BW$5&amp;" COMDTY","PX_LAST",$B769,$B769)</f>
        <v>0.31000000000000227</v>
      </c>
      <c r="BX769">
        <f>100-_xll.BDH(BX$5&amp;" COMDTY","PX_LAST",$B769,$B769)</f>
        <v>0.68000000000000682</v>
      </c>
      <c r="BY769">
        <f>100-_xll.BDH(BY$5&amp;" COMDTY","PX_LAST",$B769,$B769)</f>
        <v>1.0499999999999972</v>
      </c>
      <c r="BZ769">
        <f>100-_xll.BDH(BZ$5&amp;" COMDTY","PX_LAST",$B769,$B769)</f>
        <v>1.9200000000000017</v>
      </c>
      <c r="CC769">
        <f t="shared" si="874"/>
        <v>15</v>
      </c>
      <c r="CD769">
        <f t="shared" si="921"/>
        <v>16</v>
      </c>
      <c r="CE769">
        <f t="shared" si="921"/>
        <v>17</v>
      </c>
      <c r="CF769">
        <f t="shared" si="921"/>
        <v>18</v>
      </c>
      <c r="CG769">
        <f t="shared" si="921"/>
        <v>19</v>
      </c>
      <c r="CH769">
        <f t="shared" si="921"/>
        <v>20</v>
      </c>
      <c r="CI769">
        <f t="shared" si="905"/>
        <v>21</v>
      </c>
      <c r="CJ769">
        <f t="shared" si="906"/>
        <v>22</v>
      </c>
      <c r="CK769">
        <f t="shared" si="907"/>
        <v>23</v>
      </c>
      <c r="CL769">
        <f t="shared" si="907"/>
        <v>24</v>
      </c>
      <c r="CM769">
        <f t="shared" si="907"/>
        <v>25</v>
      </c>
      <c r="CN769">
        <f t="shared" si="907"/>
        <v>26</v>
      </c>
      <c r="CO769">
        <f t="shared" si="913"/>
        <v>27</v>
      </c>
      <c r="CP769">
        <f t="shared" si="913"/>
        <v>28</v>
      </c>
      <c r="CQ769">
        <f t="shared" si="913"/>
        <v>29</v>
      </c>
      <c r="CR769">
        <f t="shared" si="913"/>
        <v>30</v>
      </c>
      <c r="CS769">
        <f t="shared" si="913"/>
        <v>31</v>
      </c>
      <c r="CT769">
        <f t="shared" si="913"/>
        <v>32</v>
      </c>
      <c r="CU769">
        <f t="shared" si="913"/>
        <v>33</v>
      </c>
      <c r="CV769">
        <f t="shared" ref="CV769:CW769" si="946">IF(ISNUMBER(CU769),CU769+1,"")</f>
        <v>34</v>
      </c>
      <c r="CW769">
        <f t="shared" si="946"/>
        <v>35</v>
      </c>
      <c r="CY769" s="7">
        <f t="shared" ca="1" si="936"/>
        <v>4.9999999999997158E-2</v>
      </c>
      <c r="CZ769" s="7">
        <f t="shared" ca="1" si="936"/>
        <v>0.12999999999999545</v>
      </c>
      <c r="DA769" s="7">
        <f t="shared" ca="1" si="936"/>
        <v>0.31000000000000227</v>
      </c>
      <c r="DB769" s="7">
        <f t="shared" ca="1" si="936"/>
        <v>0.68000000000000682</v>
      </c>
      <c r="DC769" s="7">
        <f t="shared" ca="1" si="936"/>
        <v>1.0499999999999972</v>
      </c>
      <c r="DD769" s="7">
        <f t="shared" ca="1" si="936"/>
        <v>1.4599999999999937</v>
      </c>
      <c r="DE769" s="7">
        <f t="shared" ca="1" si="936"/>
        <v>1.7199999999999989</v>
      </c>
      <c r="DF769" s="7">
        <f t="shared" ca="1" si="936"/>
        <v>1.8400000000000034</v>
      </c>
      <c r="DG769" s="7">
        <f t="shared" ca="1" si="936"/>
        <v>1.9200000000000017</v>
      </c>
      <c r="DH769" s="7">
        <f t="shared" ca="1" si="936"/>
        <v>2.0300000000000011</v>
      </c>
      <c r="DI769" s="7">
        <f t="shared" ca="1" si="936"/>
        <v>2.1099999999999994</v>
      </c>
      <c r="DJ769" s="7">
        <f t="shared" ca="1" si="934"/>
        <v>2.1700000000000017</v>
      </c>
      <c r="DK769" s="7">
        <f t="shared" ca="1" si="934"/>
        <v>2.2600000000000051</v>
      </c>
      <c r="DL769" s="7">
        <f t="shared" ca="1" si="934"/>
        <v>2.2900000000000063</v>
      </c>
      <c r="DM769" s="7">
        <f t="shared" ca="1" si="934"/>
        <v>2.3599999999999994</v>
      </c>
      <c r="DN769" s="7">
        <f t="shared" ca="1" si="934"/>
        <v>2.3599999999999994</v>
      </c>
      <c r="DO769" s="7">
        <f t="shared" ca="1" si="929"/>
        <v>2</v>
      </c>
      <c r="DP769" s="7">
        <f t="shared" ca="1" si="929"/>
        <v>2</v>
      </c>
      <c r="DQ769" s="7">
        <f t="shared" ca="1" si="929"/>
        <v>2</v>
      </c>
      <c r="DR769" s="7">
        <f t="shared" ca="1" si="929"/>
        <v>2</v>
      </c>
      <c r="DS769" s="7" t="e">
        <f t="shared" ca="1" si="929"/>
        <v>#VALUE!</v>
      </c>
      <c r="DT769" s="7">
        <f t="shared" si="876"/>
        <v>0.64100000000000001</v>
      </c>
      <c r="DU769" s="7">
        <f t="shared" si="876"/>
        <v>0.88949999999999996</v>
      </c>
      <c r="DV769" s="7">
        <f t="shared" si="876"/>
        <v>1.071</v>
      </c>
    </row>
    <row r="770" spans="2:126" x14ac:dyDescent="0.2">
      <c r="B770" s="1">
        <f t="shared" si="941"/>
        <v>44537</v>
      </c>
      <c r="C770">
        <v>4.9999999999997158E-2</v>
      </c>
      <c r="D770">
        <v>6.0000000000002274E-2</v>
      </c>
      <c r="E770">
        <v>9.4999999999998863E-2</v>
      </c>
      <c r="F770">
        <v>0.14000000000000057</v>
      </c>
      <c r="G770">
        <v>0.21999999999999886</v>
      </c>
      <c r="H770">
        <v>0.27500000000000568</v>
      </c>
      <c r="I770">
        <v>0.33499999999999375</v>
      </c>
      <c r="J770">
        <v>0.40500000000000114</v>
      </c>
      <c r="K770">
        <v>0.44499999999999318</v>
      </c>
      <c r="L770">
        <v>0.53000000000000114</v>
      </c>
      <c r="M770">
        <v>0.59999999999999432</v>
      </c>
      <c r="N770">
        <v>0.67000000000000171</v>
      </c>
      <c r="O770">
        <v>0.68930000000000002</v>
      </c>
      <c r="P770">
        <v>0.93879999999999997</v>
      </c>
      <c r="Q770">
        <v>1.1220000000000001</v>
      </c>
      <c r="S770" t="e">
        <f>100-_xll.BDH(S$5&amp;" COMDTY","PX_LAST",$B770,$B770)</f>
        <v>#VALUE!</v>
      </c>
      <c r="T770" t="e">
        <f>100-_xll.BDH(T$5&amp;" COMDTY","PX_LAST",$B770,$B770)</f>
        <v>#VALUE!</v>
      </c>
      <c r="U770" t="e">
        <f>100-_xll.BDH(U$5&amp;" COMDTY","PX_LAST",$B770,$B770)</f>
        <v>#VALUE!</v>
      </c>
      <c r="V770" t="e">
        <f>100-_xll.BDH(V$5&amp;" COMDTY","PX_LAST",$B770,$B770)</f>
        <v>#VALUE!</v>
      </c>
      <c r="W770" t="e">
        <f>100-_xll.BDH(W$5&amp;" COMDTY","PX_LAST",$B770,$B770)</f>
        <v>#VALUE!</v>
      </c>
      <c r="X770" t="e">
        <f>100-_xll.BDH(X$5&amp;" COMDTY","PX_LAST",$B770,$B770)</f>
        <v>#VALUE!</v>
      </c>
      <c r="Y770" t="e">
        <f>100-_xll.BDH(Y$5&amp;" COMDTY","PX_LAST",$B770,$B770)</f>
        <v>#VALUE!</v>
      </c>
      <c r="Z770" t="e">
        <f>100-_xll.BDH(Z$5&amp;" COMDTY","PX_LAST",$B770,$B770)</f>
        <v>#VALUE!</v>
      </c>
      <c r="AA770" t="e">
        <f>100-_xll.BDH(AA$5&amp;" COMDTY","PX_LAST",$B770,$B770)</f>
        <v>#VALUE!</v>
      </c>
      <c r="AB770" t="e">
        <f>100-_xll.BDH(AB$5&amp;" COMDTY","PX_LAST",$B770,$B770)</f>
        <v>#VALUE!</v>
      </c>
      <c r="AC770" t="e">
        <f>100-_xll.BDH(AC$5&amp;" COMDTY","PX_LAST",$B770,$B770)</f>
        <v>#VALUE!</v>
      </c>
      <c r="AD770" t="e">
        <f>100-_xll.BDH(AD$5&amp;" COMDTY","PX_LAST",$B770,$B770)</f>
        <v>#VALUE!</v>
      </c>
      <c r="AE770" t="e">
        <f>100-_xll.BDH(AE$5&amp;" COMDTY","PX_LAST",$B770,$B770)</f>
        <v>#VALUE!</v>
      </c>
      <c r="AF770" t="e">
        <f>100-_xll.BDH(AF$5&amp;" COMDTY","PX_LAST",$B770,$B770)</f>
        <v>#VALUE!</v>
      </c>
      <c r="AG770">
        <f>100-_xll.BDH(AG$5&amp;" COMDTY","PX_LAST",$B770,$B770)</f>
        <v>4.9999999999997158E-2</v>
      </c>
      <c r="AH770">
        <f>100-_xll.BDH(AH$5&amp;" COMDTY","PX_LAST",$B770,$B770)</f>
        <v>0.12999999999999545</v>
      </c>
      <c r="AI770">
        <f>100-_xll.BDH(AI$5&amp;" COMDTY","PX_LAST",$B770,$B770)</f>
        <v>0.34000000000000341</v>
      </c>
      <c r="AJ770">
        <f>100-_xll.BDH(AJ$5&amp;" COMDTY","PX_LAST",$B770,$B770)</f>
        <v>0.70999999999999375</v>
      </c>
      <c r="AK770">
        <f>100-_xll.BDH(AK$5&amp;" COMDTY","PX_LAST",$B770,$B770)</f>
        <v>1.0799999999999983</v>
      </c>
      <c r="AL770">
        <f>100-_xll.BDH(AL$5&amp;" COMDTY","PX_LAST",$B770,$B770)</f>
        <v>1.4899999999999949</v>
      </c>
      <c r="AM770">
        <f>100-_xll.BDH(AM$5&amp;" COMDTY","PX_LAST",$B770,$B770)</f>
        <v>1.75</v>
      </c>
      <c r="AN770">
        <f>100-_xll.BDH(AN$5&amp;" COMDTY","PX_LAST",$B770,$B770)</f>
        <v>1.8799999999999955</v>
      </c>
      <c r="AO770">
        <f>100-_xll.BDH(AO$5&amp;" COMDTY","PX_LAST",$B770,$B770)</f>
        <v>1.980000000000004</v>
      </c>
      <c r="AP770">
        <f>100-_xll.BDH(AP$5&amp;" COMDTY","PX_LAST",$B770,$B770)</f>
        <v>2.0900000000000034</v>
      </c>
      <c r="AQ770">
        <f>100-_xll.BDH(AQ$5&amp;" COMDTY","PX_LAST",$B770,$B770)</f>
        <v>2.1700000000000017</v>
      </c>
      <c r="AR770">
        <f>100-_xll.BDH(AR$5&amp;" COMDTY","PX_LAST",$B770,$B770)</f>
        <v>2.230000000000004</v>
      </c>
      <c r="AS770">
        <f>100-_xll.BDH(AS$5&amp;" COMDTY","PX_LAST",$B770,$B770)</f>
        <v>2.3199999999999932</v>
      </c>
      <c r="AT770">
        <f>100-_xll.BDH(AT$5&amp;" COMDTY","PX_LAST",$B770,$B770)</f>
        <v>2.3499999999999943</v>
      </c>
      <c r="AU770">
        <f>100-_xll.BDH(AU$5&amp;" COMDTY","PX_LAST",$B770,$B770)</f>
        <v>2.4200000000000017</v>
      </c>
      <c r="AV770">
        <f>100-_xll.BDH(AV$5&amp;" COMDTY","PX_LAST",$B770,$B770)</f>
        <v>2.4200000000000017</v>
      </c>
      <c r="AW770">
        <f>100-_xll.BDH(AW$5&amp;" COMDTY","PX_LAST",$B770,$B770)</f>
        <v>2.0600000000000023</v>
      </c>
      <c r="AX770">
        <f>100-_xll.BDH(AX$5&amp;" COMDTY","PX_LAST",$B770,$B770)</f>
        <v>2.0600000000000023</v>
      </c>
      <c r="AY770">
        <f>100-_xll.BDH(AY$5&amp;" COMDTY","PX_LAST",$B770,$B770)</f>
        <v>2.0600000000000023</v>
      </c>
      <c r="AZ770">
        <f>100-_xll.BDH(AZ$5&amp;" COMDTY","PX_LAST",$B770,$B770)</f>
        <v>2.0600000000000023</v>
      </c>
      <c r="BA770" t="e">
        <f>100-_xll.BDH(BA$5&amp;" COMDTY","PX_LAST",$B770,$B770)</f>
        <v>#VALUE!</v>
      </c>
      <c r="BB770" t="e">
        <f>100-_xll.BDH(BB$5&amp;" COMDTY","PX_LAST",$B770,$B770)</f>
        <v>#VALUE!</v>
      </c>
      <c r="BC770" t="e">
        <f>100-_xll.BDH(BC$5&amp;" COMDTY","PX_LAST",$B770,$B770)</f>
        <v>#VALUE!</v>
      </c>
      <c r="BD770" t="e">
        <f>100-_xll.BDH(BD$5&amp;" COMDTY","PX_LAST",$B770,$B770)</f>
        <v>#VALUE!</v>
      </c>
      <c r="BE770" t="e">
        <f>100-_xll.BDH(BE$5&amp;" COMDTY","PX_LAST",$B770,$B770)</f>
        <v>#VALUE!</v>
      </c>
      <c r="BF770" t="e">
        <f>100-_xll.BDH(BF$5&amp;" COMDTY","PX_LAST",$B770,$B770)</f>
        <v>#VALUE!</v>
      </c>
      <c r="BG770" t="e">
        <f>100-_xll.BDH(BG$5&amp;" COMDTY","PX_LAST",$B770,$B770)</f>
        <v>#VALUE!</v>
      </c>
      <c r="BH770" t="e">
        <f>100-_xll.BDH(BH$5&amp;" COMDTY","PX_LAST",$B770,$B770)</f>
        <v>#VALUE!</v>
      </c>
      <c r="BI770" t="e">
        <f>100-_xll.BDH(BI$5&amp;" COMDTY","PX_LAST",$B770,$B770)</f>
        <v>#VALUE!</v>
      </c>
      <c r="BJ770" t="e">
        <f>100-_xll.BDH(BJ$5&amp;" COMDTY","PX_LAST",$B770,$B770)</f>
        <v>#VALUE!</v>
      </c>
      <c r="BK770" t="e">
        <f>100-_xll.BDH(BK$5&amp;" COMDTY","PX_LAST",$B770,$B770)</f>
        <v>#VALUE!</v>
      </c>
      <c r="BL770" t="e">
        <f>100-_xll.BDH(BL$5&amp;" COMDTY","PX_LAST",$B770,$B770)</f>
        <v>#VALUE!</v>
      </c>
      <c r="BM770" t="e">
        <f>100-_xll.BDH(BM$5&amp;" COMDTY","PX_LAST",$B770,$B770)</f>
        <v>#VALUE!</v>
      </c>
      <c r="BN770" t="e">
        <f>100-_xll.BDH(BN$5&amp;" COMDTY","PX_LAST",$B770,$B770)</f>
        <v>#VALUE!</v>
      </c>
      <c r="BO770" t="e">
        <f>100-_xll.BDH(BO$5&amp;" COMDTY","PX_LAST",$B770,$B770)</f>
        <v>#VALUE!</v>
      </c>
      <c r="BP770" t="e">
        <f>100-_xll.BDH(BP$5&amp;" COMDTY","PX_LAST",$B770,$B770)</f>
        <v>#VALUE!</v>
      </c>
      <c r="BQ770" t="e">
        <f>100-_xll.BDH(BQ$5&amp;" COMDTY","PX_LAST",$B770,$B770)</f>
        <v>#VALUE!</v>
      </c>
      <c r="BR770" t="e">
        <f>100-_xll.BDH(BR$5&amp;" COMDTY","PX_LAST",$B770,$B770)</f>
        <v>#VALUE!</v>
      </c>
      <c r="BS770" t="e">
        <f>100-_xll.BDH(BS$5&amp;" COMDTY","PX_LAST",$B770,$B770)</f>
        <v>#VALUE!</v>
      </c>
      <c r="BT770" t="e">
        <f>100-_xll.BDH(BT$5&amp;" COMDTY","PX_LAST",$B770,$B770)</f>
        <v>#VALUE!</v>
      </c>
      <c r="BU770">
        <f>100-_xll.BDH(BU$5&amp;" COMDTY","PX_LAST",$B770,$B770)</f>
        <v>4.9999999999997158E-2</v>
      </c>
      <c r="BV770">
        <f>100-_xll.BDH(BV$5&amp;" COMDTY","PX_LAST",$B770,$B770)</f>
        <v>0.12999999999999545</v>
      </c>
      <c r="BW770">
        <f>100-_xll.BDH(BW$5&amp;" COMDTY","PX_LAST",$B770,$B770)</f>
        <v>0.34000000000000341</v>
      </c>
      <c r="BX770">
        <f>100-_xll.BDH(BX$5&amp;" COMDTY","PX_LAST",$B770,$B770)</f>
        <v>0.70999999999999375</v>
      </c>
      <c r="BY770">
        <f>100-_xll.BDH(BY$5&amp;" COMDTY","PX_LAST",$B770,$B770)</f>
        <v>1.0799999999999983</v>
      </c>
      <c r="BZ770">
        <f>100-_xll.BDH(BZ$5&amp;" COMDTY","PX_LAST",$B770,$B770)</f>
        <v>1.980000000000004</v>
      </c>
      <c r="CC770">
        <f t="shared" si="874"/>
        <v>15</v>
      </c>
      <c r="CD770">
        <f t="shared" si="921"/>
        <v>16</v>
      </c>
      <c r="CE770">
        <f t="shared" si="921"/>
        <v>17</v>
      </c>
      <c r="CF770">
        <f t="shared" si="921"/>
        <v>18</v>
      </c>
      <c r="CG770">
        <f t="shared" si="921"/>
        <v>19</v>
      </c>
      <c r="CH770">
        <f t="shared" si="921"/>
        <v>20</v>
      </c>
      <c r="CI770">
        <f t="shared" si="905"/>
        <v>21</v>
      </c>
      <c r="CJ770">
        <f t="shared" si="906"/>
        <v>22</v>
      </c>
      <c r="CK770">
        <f t="shared" si="907"/>
        <v>23</v>
      </c>
      <c r="CL770">
        <f t="shared" si="907"/>
        <v>24</v>
      </c>
      <c r="CM770">
        <f t="shared" si="907"/>
        <v>25</v>
      </c>
      <c r="CN770">
        <f t="shared" si="907"/>
        <v>26</v>
      </c>
      <c r="CO770">
        <f t="shared" si="913"/>
        <v>27</v>
      </c>
      <c r="CP770">
        <f t="shared" si="913"/>
        <v>28</v>
      </c>
      <c r="CQ770">
        <f t="shared" si="913"/>
        <v>29</v>
      </c>
      <c r="CR770">
        <f t="shared" si="913"/>
        <v>30</v>
      </c>
      <c r="CS770">
        <f t="shared" si="913"/>
        <v>31</v>
      </c>
      <c r="CT770">
        <f t="shared" si="913"/>
        <v>32</v>
      </c>
      <c r="CU770">
        <f t="shared" si="913"/>
        <v>33</v>
      </c>
      <c r="CV770">
        <f t="shared" ref="CV770:CW770" si="947">IF(ISNUMBER(CU770),CU770+1,"")</f>
        <v>34</v>
      </c>
      <c r="CW770">
        <f t="shared" si="947"/>
        <v>35</v>
      </c>
      <c r="CY770" s="7">
        <f t="shared" ca="1" si="936"/>
        <v>4.9999999999997158E-2</v>
      </c>
      <c r="CZ770" s="7">
        <f t="shared" ca="1" si="936"/>
        <v>0.12999999999999545</v>
      </c>
      <c r="DA770" s="7">
        <f t="shared" ca="1" si="936"/>
        <v>0.34000000000000341</v>
      </c>
      <c r="DB770" s="7">
        <f t="shared" ca="1" si="936"/>
        <v>0.70999999999999375</v>
      </c>
      <c r="DC770" s="7">
        <f t="shared" ca="1" si="936"/>
        <v>1.0799999999999983</v>
      </c>
      <c r="DD770" s="7">
        <f t="shared" ca="1" si="936"/>
        <v>1.4899999999999949</v>
      </c>
      <c r="DE770" s="7">
        <f t="shared" ca="1" si="936"/>
        <v>1.75</v>
      </c>
      <c r="DF770" s="7">
        <f t="shared" ca="1" si="936"/>
        <v>1.8799999999999955</v>
      </c>
      <c r="DG770" s="7">
        <f t="shared" ca="1" si="936"/>
        <v>1.980000000000004</v>
      </c>
      <c r="DH770" s="7">
        <f t="shared" ca="1" si="936"/>
        <v>2.0900000000000034</v>
      </c>
      <c r="DI770" s="7">
        <f t="shared" ca="1" si="936"/>
        <v>2.1700000000000017</v>
      </c>
      <c r="DJ770" s="7">
        <f t="shared" ca="1" si="934"/>
        <v>2.230000000000004</v>
      </c>
      <c r="DK770" s="7">
        <f t="shared" ca="1" si="934"/>
        <v>2.3199999999999932</v>
      </c>
      <c r="DL770" s="7">
        <f t="shared" ca="1" si="934"/>
        <v>2.3499999999999943</v>
      </c>
      <c r="DM770" s="7">
        <f t="shared" ca="1" si="934"/>
        <v>2.4200000000000017</v>
      </c>
      <c r="DN770" s="7">
        <f t="shared" ca="1" si="934"/>
        <v>2.4200000000000017</v>
      </c>
      <c r="DO770" s="7">
        <f t="shared" ca="1" si="929"/>
        <v>2.0600000000000023</v>
      </c>
      <c r="DP770" s="7">
        <f t="shared" ca="1" si="929"/>
        <v>2.0600000000000023</v>
      </c>
      <c r="DQ770" s="7">
        <f t="shared" ca="1" si="929"/>
        <v>2.0600000000000023</v>
      </c>
      <c r="DR770" s="7">
        <f t="shared" ca="1" si="929"/>
        <v>2.0600000000000023</v>
      </c>
      <c r="DS770" s="7" t="e">
        <f t="shared" ca="1" si="929"/>
        <v>#VALUE!</v>
      </c>
      <c r="DT770" s="7">
        <f t="shared" si="876"/>
        <v>0.68930000000000002</v>
      </c>
      <c r="DU770" s="7">
        <f t="shared" si="876"/>
        <v>0.93879999999999997</v>
      </c>
      <c r="DV770" s="7">
        <f t="shared" si="876"/>
        <v>1.1220000000000001</v>
      </c>
    </row>
    <row r="771" spans="2:126" x14ac:dyDescent="0.2">
      <c r="B771" s="1">
        <f t="shared" si="941"/>
        <v>44538</v>
      </c>
      <c r="C771">
        <v>5.5000000000006821E-2</v>
      </c>
      <c r="D771">
        <v>6.9999999999993179E-2</v>
      </c>
      <c r="E771">
        <v>9.9999999999994316E-2</v>
      </c>
      <c r="F771">
        <v>0.14499999999999602</v>
      </c>
      <c r="G771">
        <v>0.21500000000000341</v>
      </c>
      <c r="H771">
        <v>0.26999999999999602</v>
      </c>
      <c r="I771">
        <v>0.32999999999999829</v>
      </c>
      <c r="J771">
        <v>0.39499999999999602</v>
      </c>
      <c r="K771">
        <v>0.43000000000000682</v>
      </c>
      <c r="L771">
        <v>0.51500000000000057</v>
      </c>
      <c r="M771">
        <v>0.58499999999999375</v>
      </c>
      <c r="N771">
        <v>0.65500000000000114</v>
      </c>
      <c r="O771">
        <v>0.67510000000000003</v>
      </c>
      <c r="P771">
        <v>0.93779999999999997</v>
      </c>
      <c r="Q771">
        <v>1.135</v>
      </c>
      <c r="S771" t="e">
        <f>100-_xll.BDH(S$5&amp;" COMDTY","PX_LAST",$B771,$B771)</f>
        <v>#VALUE!</v>
      </c>
      <c r="T771" t="e">
        <f>100-_xll.BDH(T$5&amp;" COMDTY","PX_LAST",$B771,$B771)</f>
        <v>#VALUE!</v>
      </c>
      <c r="U771" t="e">
        <f>100-_xll.BDH(U$5&amp;" COMDTY","PX_LAST",$B771,$B771)</f>
        <v>#VALUE!</v>
      </c>
      <c r="V771" t="e">
        <f>100-_xll.BDH(V$5&amp;" COMDTY","PX_LAST",$B771,$B771)</f>
        <v>#VALUE!</v>
      </c>
      <c r="W771" t="e">
        <f>100-_xll.BDH(W$5&amp;" COMDTY","PX_LAST",$B771,$B771)</f>
        <v>#VALUE!</v>
      </c>
      <c r="X771" t="e">
        <f>100-_xll.BDH(X$5&amp;" COMDTY","PX_LAST",$B771,$B771)</f>
        <v>#VALUE!</v>
      </c>
      <c r="Y771" t="e">
        <f>100-_xll.BDH(Y$5&amp;" COMDTY","PX_LAST",$B771,$B771)</f>
        <v>#VALUE!</v>
      </c>
      <c r="Z771" t="e">
        <f>100-_xll.BDH(Z$5&amp;" COMDTY","PX_LAST",$B771,$B771)</f>
        <v>#VALUE!</v>
      </c>
      <c r="AA771" t="e">
        <f>100-_xll.BDH(AA$5&amp;" COMDTY","PX_LAST",$B771,$B771)</f>
        <v>#VALUE!</v>
      </c>
      <c r="AB771" t="e">
        <f>100-_xll.BDH(AB$5&amp;" COMDTY","PX_LAST",$B771,$B771)</f>
        <v>#VALUE!</v>
      </c>
      <c r="AC771" t="e">
        <f>100-_xll.BDH(AC$5&amp;" COMDTY","PX_LAST",$B771,$B771)</f>
        <v>#VALUE!</v>
      </c>
      <c r="AD771" t="e">
        <f>100-_xll.BDH(AD$5&amp;" COMDTY","PX_LAST",$B771,$B771)</f>
        <v>#VALUE!</v>
      </c>
      <c r="AE771" t="e">
        <f>100-_xll.BDH(AE$5&amp;" COMDTY","PX_LAST",$B771,$B771)</f>
        <v>#VALUE!</v>
      </c>
      <c r="AF771" t="e">
        <f>100-_xll.BDH(AF$5&amp;" COMDTY","PX_LAST",$B771,$B771)</f>
        <v>#VALUE!</v>
      </c>
      <c r="AG771">
        <f>100-_xll.BDH(AG$5&amp;" COMDTY","PX_LAST",$B771,$B771)</f>
        <v>4.9999999999997158E-2</v>
      </c>
      <c r="AH771">
        <f>100-_xll.BDH(AH$5&amp;" COMDTY","PX_LAST",$B771,$B771)</f>
        <v>0.15999999999999659</v>
      </c>
      <c r="AI771">
        <f>100-_xll.BDH(AI$5&amp;" COMDTY","PX_LAST",$B771,$B771)</f>
        <v>0.39000000000000057</v>
      </c>
      <c r="AJ771">
        <f>100-_xll.BDH(AJ$5&amp;" COMDTY","PX_LAST",$B771,$B771)</f>
        <v>0.78000000000000114</v>
      </c>
      <c r="AK771">
        <f>100-_xll.BDH(AK$5&amp;" COMDTY","PX_LAST",$B771,$B771)</f>
        <v>1.1400000000000006</v>
      </c>
      <c r="AL771">
        <f>100-_xll.BDH(AL$5&amp;" COMDTY","PX_LAST",$B771,$B771)</f>
        <v>1.519999999999996</v>
      </c>
      <c r="AM771">
        <f>100-_xll.BDH(AM$5&amp;" COMDTY","PX_LAST",$B771,$B771)</f>
        <v>1.7600000000000051</v>
      </c>
      <c r="AN771">
        <f>100-_xll.BDH(AN$5&amp;" COMDTY","PX_LAST",$B771,$B771)</f>
        <v>1.8900000000000006</v>
      </c>
      <c r="AO771">
        <f>100-_xll.BDH(AO$5&amp;" COMDTY","PX_LAST",$B771,$B771)</f>
        <v>1.980000000000004</v>
      </c>
      <c r="AP771">
        <f>100-_xll.BDH(AP$5&amp;" COMDTY","PX_LAST",$B771,$B771)</f>
        <v>2.0900000000000034</v>
      </c>
      <c r="AQ771">
        <f>100-_xll.BDH(AQ$5&amp;" COMDTY","PX_LAST",$B771,$B771)</f>
        <v>2.1700000000000017</v>
      </c>
      <c r="AR771">
        <f>100-_xll.BDH(AR$5&amp;" COMDTY","PX_LAST",$B771,$B771)</f>
        <v>2.230000000000004</v>
      </c>
      <c r="AS771">
        <f>100-_xll.BDH(AS$5&amp;" COMDTY","PX_LAST",$B771,$B771)</f>
        <v>2.3199999999999932</v>
      </c>
      <c r="AT771">
        <f>100-_xll.BDH(AT$5&amp;" COMDTY","PX_LAST",$B771,$B771)</f>
        <v>2.3499999999999943</v>
      </c>
      <c r="AU771">
        <f>100-_xll.BDH(AU$5&amp;" COMDTY","PX_LAST",$B771,$B771)</f>
        <v>2.4200000000000017</v>
      </c>
      <c r="AV771">
        <f>100-_xll.BDH(AV$5&amp;" COMDTY","PX_LAST",$B771,$B771)</f>
        <v>2.4200000000000017</v>
      </c>
      <c r="AW771">
        <f>100-_xll.BDH(AW$5&amp;" COMDTY","PX_LAST",$B771,$B771)</f>
        <v>2.0600000000000023</v>
      </c>
      <c r="AX771">
        <f>100-_xll.BDH(AX$5&amp;" COMDTY","PX_LAST",$B771,$B771)</f>
        <v>2.0600000000000023</v>
      </c>
      <c r="AY771">
        <f>100-_xll.BDH(AY$5&amp;" COMDTY","PX_LAST",$B771,$B771)</f>
        <v>2.0600000000000023</v>
      </c>
      <c r="AZ771">
        <f>100-_xll.BDH(AZ$5&amp;" COMDTY","PX_LAST",$B771,$B771)</f>
        <v>2.0600000000000023</v>
      </c>
      <c r="BA771" t="e">
        <f>100-_xll.BDH(BA$5&amp;" COMDTY","PX_LAST",$B771,$B771)</f>
        <v>#VALUE!</v>
      </c>
      <c r="BB771" t="e">
        <f>100-_xll.BDH(BB$5&amp;" COMDTY","PX_LAST",$B771,$B771)</f>
        <v>#VALUE!</v>
      </c>
      <c r="BC771" t="e">
        <f>100-_xll.BDH(BC$5&amp;" COMDTY","PX_LAST",$B771,$B771)</f>
        <v>#VALUE!</v>
      </c>
      <c r="BD771" t="e">
        <f>100-_xll.BDH(BD$5&amp;" COMDTY","PX_LAST",$B771,$B771)</f>
        <v>#VALUE!</v>
      </c>
      <c r="BE771" t="e">
        <f>100-_xll.BDH(BE$5&amp;" COMDTY","PX_LAST",$B771,$B771)</f>
        <v>#VALUE!</v>
      </c>
      <c r="BF771" t="e">
        <f>100-_xll.BDH(BF$5&amp;" COMDTY","PX_LAST",$B771,$B771)</f>
        <v>#VALUE!</v>
      </c>
      <c r="BG771" t="e">
        <f>100-_xll.BDH(BG$5&amp;" COMDTY","PX_LAST",$B771,$B771)</f>
        <v>#VALUE!</v>
      </c>
      <c r="BH771" t="e">
        <f>100-_xll.BDH(BH$5&amp;" COMDTY","PX_LAST",$B771,$B771)</f>
        <v>#VALUE!</v>
      </c>
      <c r="BI771" t="e">
        <f>100-_xll.BDH(BI$5&amp;" COMDTY","PX_LAST",$B771,$B771)</f>
        <v>#VALUE!</v>
      </c>
      <c r="BJ771" t="e">
        <f>100-_xll.BDH(BJ$5&amp;" COMDTY","PX_LAST",$B771,$B771)</f>
        <v>#VALUE!</v>
      </c>
      <c r="BK771" t="e">
        <f>100-_xll.BDH(BK$5&amp;" COMDTY","PX_LAST",$B771,$B771)</f>
        <v>#VALUE!</v>
      </c>
      <c r="BL771" t="e">
        <f>100-_xll.BDH(BL$5&amp;" COMDTY","PX_LAST",$B771,$B771)</f>
        <v>#VALUE!</v>
      </c>
      <c r="BM771" t="e">
        <f>100-_xll.BDH(BM$5&amp;" COMDTY","PX_LAST",$B771,$B771)</f>
        <v>#VALUE!</v>
      </c>
      <c r="BN771" t="e">
        <f>100-_xll.BDH(BN$5&amp;" COMDTY","PX_LAST",$B771,$B771)</f>
        <v>#VALUE!</v>
      </c>
      <c r="BO771" t="e">
        <f>100-_xll.BDH(BO$5&amp;" COMDTY","PX_LAST",$B771,$B771)</f>
        <v>#VALUE!</v>
      </c>
      <c r="BP771" t="e">
        <f>100-_xll.BDH(BP$5&amp;" COMDTY","PX_LAST",$B771,$B771)</f>
        <v>#VALUE!</v>
      </c>
      <c r="BQ771" t="e">
        <f>100-_xll.BDH(BQ$5&amp;" COMDTY","PX_LAST",$B771,$B771)</f>
        <v>#VALUE!</v>
      </c>
      <c r="BR771" t="e">
        <f>100-_xll.BDH(BR$5&amp;" COMDTY","PX_LAST",$B771,$B771)</f>
        <v>#VALUE!</v>
      </c>
      <c r="BS771" t="e">
        <f>100-_xll.BDH(BS$5&amp;" COMDTY","PX_LAST",$B771,$B771)</f>
        <v>#VALUE!</v>
      </c>
      <c r="BT771" t="e">
        <f>100-_xll.BDH(BT$5&amp;" COMDTY","PX_LAST",$B771,$B771)</f>
        <v>#VALUE!</v>
      </c>
      <c r="BU771">
        <f>100-_xll.BDH(BU$5&amp;" COMDTY","PX_LAST",$B771,$B771)</f>
        <v>4.9999999999997158E-2</v>
      </c>
      <c r="BV771">
        <f>100-_xll.BDH(BV$5&amp;" COMDTY","PX_LAST",$B771,$B771)</f>
        <v>0.15999999999999659</v>
      </c>
      <c r="BW771">
        <f>100-_xll.BDH(BW$5&amp;" COMDTY","PX_LAST",$B771,$B771)</f>
        <v>0.39000000000000057</v>
      </c>
      <c r="BX771">
        <f>100-_xll.BDH(BX$5&amp;" COMDTY","PX_LAST",$B771,$B771)</f>
        <v>0.78000000000000114</v>
      </c>
      <c r="BY771">
        <f>100-_xll.BDH(BY$5&amp;" COMDTY","PX_LAST",$B771,$B771)</f>
        <v>1.1400000000000006</v>
      </c>
      <c r="BZ771">
        <f>100-_xll.BDH(BZ$5&amp;" COMDTY","PX_LAST",$B771,$B771)</f>
        <v>1.980000000000004</v>
      </c>
      <c r="CC771">
        <f t="shared" si="874"/>
        <v>15</v>
      </c>
      <c r="CD771">
        <f t="shared" si="921"/>
        <v>16</v>
      </c>
      <c r="CE771">
        <f t="shared" si="921"/>
        <v>17</v>
      </c>
      <c r="CF771">
        <f t="shared" si="921"/>
        <v>18</v>
      </c>
      <c r="CG771">
        <f t="shared" si="921"/>
        <v>19</v>
      </c>
      <c r="CH771">
        <f t="shared" si="921"/>
        <v>20</v>
      </c>
      <c r="CI771">
        <f t="shared" si="905"/>
        <v>21</v>
      </c>
      <c r="CJ771">
        <f t="shared" si="906"/>
        <v>22</v>
      </c>
      <c r="CK771">
        <f t="shared" si="907"/>
        <v>23</v>
      </c>
      <c r="CL771">
        <f t="shared" si="907"/>
        <v>24</v>
      </c>
      <c r="CM771">
        <f t="shared" si="907"/>
        <v>25</v>
      </c>
      <c r="CN771">
        <f t="shared" si="907"/>
        <v>26</v>
      </c>
      <c r="CO771">
        <f t="shared" si="913"/>
        <v>27</v>
      </c>
      <c r="CP771">
        <f t="shared" si="913"/>
        <v>28</v>
      </c>
      <c r="CQ771">
        <f t="shared" si="913"/>
        <v>29</v>
      </c>
      <c r="CR771">
        <f t="shared" si="913"/>
        <v>30</v>
      </c>
      <c r="CS771">
        <f t="shared" si="913"/>
        <v>31</v>
      </c>
      <c r="CT771">
        <f t="shared" si="913"/>
        <v>32</v>
      </c>
      <c r="CU771">
        <f t="shared" si="913"/>
        <v>33</v>
      </c>
      <c r="CV771">
        <f t="shared" ref="CV771:CW771" si="948">IF(ISNUMBER(CU771),CU771+1,"")</f>
        <v>34</v>
      </c>
      <c r="CW771">
        <f t="shared" si="948"/>
        <v>35</v>
      </c>
      <c r="CY771" s="7">
        <f t="shared" ca="1" si="936"/>
        <v>4.9999999999997158E-2</v>
      </c>
      <c r="CZ771" s="7">
        <f t="shared" ca="1" si="936"/>
        <v>0.15999999999999659</v>
      </c>
      <c r="DA771" s="7">
        <f t="shared" ca="1" si="936"/>
        <v>0.39000000000000057</v>
      </c>
      <c r="DB771" s="7">
        <f t="shared" ca="1" si="936"/>
        <v>0.78000000000000114</v>
      </c>
      <c r="DC771" s="7">
        <f t="shared" ca="1" si="936"/>
        <v>1.1400000000000006</v>
      </c>
      <c r="DD771" s="7">
        <f t="shared" ca="1" si="936"/>
        <v>1.519999999999996</v>
      </c>
      <c r="DE771" s="7">
        <f t="shared" ca="1" si="936"/>
        <v>1.7600000000000051</v>
      </c>
      <c r="DF771" s="7">
        <f t="shared" ca="1" si="936"/>
        <v>1.8900000000000006</v>
      </c>
      <c r="DG771" s="7">
        <f t="shared" ca="1" si="936"/>
        <v>1.980000000000004</v>
      </c>
      <c r="DH771" s="7">
        <f t="shared" ca="1" si="936"/>
        <v>2.0900000000000034</v>
      </c>
      <c r="DI771" s="7">
        <f t="shared" ca="1" si="936"/>
        <v>2.1700000000000017</v>
      </c>
      <c r="DJ771" s="7">
        <f t="shared" ca="1" si="934"/>
        <v>2.230000000000004</v>
      </c>
      <c r="DK771" s="7">
        <f t="shared" ca="1" si="934"/>
        <v>2.3199999999999932</v>
      </c>
      <c r="DL771" s="7">
        <f t="shared" ca="1" si="934"/>
        <v>2.3499999999999943</v>
      </c>
      <c r="DM771" s="7">
        <f t="shared" ca="1" si="934"/>
        <v>2.4200000000000017</v>
      </c>
      <c r="DN771" s="7">
        <f t="shared" ca="1" si="934"/>
        <v>2.4200000000000017</v>
      </c>
      <c r="DO771" s="7">
        <f t="shared" ca="1" si="929"/>
        <v>2.0600000000000023</v>
      </c>
      <c r="DP771" s="7">
        <f t="shared" ca="1" si="929"/>
        <v>2.0600000000000023</v>
      </c>
      <c r="DQ771" s="7">
        <f t="shared" ca="1" si="929"/>
        <v>2.0600000000000023</v>
      </c>
      <c r="DR771" s="7">
        <f t="shared" ca="1" si="929"/>
        <v>2.0600000000000023</v>
      </c>
      <c r="DS771" s="7" t="e">
        <f t="shared" ca="1" si="929"/>
        <v>#VALUE!</v>
      </c>
      <c r="DT771" s="7">
        <f t="shared" si="876"/>
        <v>0.67510000000000003</v>
      </c>
      <c r="DU771" s="7">
        <f t="shared" si="876"/>
        <v>0.93779999999999997</v>
      </c>
      <c r="DV771" s="7">
        <f t="shared" si="876"/>
        <v>1.135</v>
      </c>
    </row>
    <row r="772" spans="2:126" x14ac:dyDescent="0.2">
      <c r="B772" s="1">
        <f t="shared" si="941"/>
        <v>44539</v>
      </c>
      <c r="C772">
        <v>5.5000000000006821E-2</v>
      </c>
      <c r="D772">
        <v>6.4999999999997726E-2</v>
      </c>
      <c r="E772">
        <v>9.9999999999994316E-2</v>
      </c>
      <c r="F772">
        <v>0.14499999999999602</v>
      </c>
      <c r="G772">
        <v>0.21500000000000341</v>
      </c>
      <c r="H772">
        <v>0.26999999999999602</v>
      </c>
      <c r="I772">
        <v>0.32999999999999829</v>
      </c>
      <c r="J772">
        <v>0.40000000000000568</v>
      </c>
      <c r="K772">
        <v>0.43999999999999773</v>
      </c>
      <c r="L772">
        <v>0.53000000000000114</v>
      </c>
      <c r="M772">
        <v>0.59999999999999432</v>
      </c>
      <c r="N772">
        <v>0.67000000000000171</v>
      </c>
      <c r="O772">
        <v>0.69030000000000002</v>
      </c>
      <c r="P772">
        <v>0.94430000000000003</v>
      </c>
      <c r="Q772">
        <v>1.1307</v>
      </c>
      <c r="S772" t="e">
        <f>100-_xll.BDH(S$5&amp;" COMDTY","PX_LAST",$B772,$B772)</f>
        <v>#VALUE!</v>
      </c>
      <c r="T772" t="e">
        <f>100-_xll.BDH(T$5&amp;" COMDTY","PX_LAST",$B772,$B772)</f>
        <v>#VALUE!</v>
      </c>
      <c r="U772" t="e">
        <f>100-_xll.BDH(U$5&amp;" COMDTY","PX_LAST",$B772,$B772)</f>
        <v>#VALUE!</v>
      </c>
      <c r="V772" t="e">
        <f>100-_xll.BDH(V$5&amp;" COMDTY","PX_LAST",$B772,$B772)</f>
        <v>#VALUE!</v>
      </c>
      <c r="W772" t="e">
        <f>100-_xll.BDH(W$5&amp;" COMDTY","PX_LAST",$B772,$B772)</f>
        <v>#VALUE!</v>
      </c>
      <c r="X772" t="e">
        <f>100-_xll.BDH(X$5&amp;" COMDTY","PX_LAST",$B772,$B772)</f>
        <v>#VALUE!</v>
      </c>
      <c r="Y772" t="e">
        <f>100-_xll.BDH(Y$5&amp;" COMDTY","PX_LAST",$B772,$B772)</f>
        <v>#VALUE!</v>
      </c>
      <c r="Z772" t="e">
        <f>100-_xll.BDH(Z$5&amp;" COMDTY","PX_LAST",$B772,$B772)</f>
        <v>#VALUE!</v>
      </c>
      <c r="AA772" t="e">
        <f>100-_xll.BDH(AA$5&amp;" COMDTY","PX_LAST",$B772,$B772)</f>
        <v>#VALUE!</v>
      </c>
      <c r="AB772" t="e">
        <f>100-_xll.BDH(AB$5&amp;" COMDTY","PX_LAST",$B772,$B772)</f>
        <v>#VALUE!</v>
      </c>
      <c r="AC772" t="e">
        <f>100-_xll.BDH(AC$5&amp;" COMDTY","PX_LAST",$B772,$B772)</f>
        <v>#VALUE!</v>
      </c>
      <c r="AD772" t="e">
        <f>100-_xll.BDH(AD$5&amp;" COMDTY","PX_LAST",$B772,$B772)</f>
        <v>#VALUE!</v>
      </c>
      <c r="AE772" t="e">
        <f>100-_xll.BDH(AE$5&amp;" COMDTY","PX_LAST",$B772,$B772)</f>
        <v>#VALUE!</v>
      </c>
      <c r="AF772" t="e">
        <f>100-_xll.BDH(AF$5&amp;" COMDTY","PX_LAST",$B772,$B772)</f>
        <v>#VALUE!</v>
      </c>
      <c r="AG772">
        <f>100-_xll.BDH(AG$5&amp;" COMDTY","PX_LAST",$B772,$B772)</f>
        <v>6.0000000000002274E-2</v>
      </c>
      <c r="AH772">
        <f>100-_xll.BDH(AH$5&amp;" COMDTY","PX_LAST",$B772,$B772)</f>
        <v>0.15000000000000568</v>
      </c>
      <c r="AI772">
        <f>100-_xll.BDH(AI$5&amp;" COMDTY","PX_LAST",$B772,$B772)</f>
        <v>0.39000000000000057</v>
      </c>
      <c r="AJ772">
        <f>100-_xll.BDH(AJ$5&amp;" COMDTY","PX_LAST",$B772,$B772)</f>
        <v>0.76999999999999602</v>
      </c>
      <c r="AK772">
        <f>100-_xll.BDH(AK$5&amp;" COMDTY","PX_LAST",$B772,$B772)</f>
        <v>1.0999999999999943</v>
      </c>
      <c r="AL772">
        <f>100-_xll.BDH(AL$5&amp;" COMDTY","PX_LAST",$B772,$B772)</f>
        <v>1.4699999999999989</v>
      </c>
      <c r="AM772">
        <f>100-_xll.BDH(AM$5&amp;" COMDTY","PX_LAST",$B772,$B772)</f>
        <v>1.7000000000000028</v>
      </c>
      <c r="AN772">
        <f>100-_xll.BDH(AN$5&amp;" COMDTY","PX_LAST",$B772,$B772)</f>
        <v>1.8299999999999983</v>
      </c>
      <c r="AO772">
        <f>100-_xll.BDH(AO$5&amp;" COMDTY","PX_LAST",$B772,$B772)</f>
        <v>1.9099999999999966</v>
      </c>
      <c r="AP772">
        <f>100-_xll.BDH(AP$5&amp;" COMDTY","PX_LAST",$B772,$B772)</f>
        <v>2.019999999999996</v>
      </c>
      <c r="AQ772">
        <f>100-_xll.BDH(AQ$5&amp;" COMDTY","PX_LAST",$B772,$B772)</f>
        <v>2.0999999999999943</v>
      </c>
      <c r="AR772">
        <f>100-_xll.BDH(AR$5&amp;" COMDTY","PX_LAST",$B772,$B772)</f>
        <v>2.1599999999999966</v>
      </c>
      <c r="AS772">
        <f>100-_xll.BDH(AS$5&amp;" COMDTY","PX_LAST",$B772,$B772)</f>
        <v>2.25</v>
      </c>
      <c r="AT772">
        <f>100-_xll.BDH(AT$5&amp;" COMDTY","PX_LAST",$B772,$B772)</f>
        <v>2.2800000000000011</v>
      </c>
      <c r="AU772">
        <f>100-_xll.BDH(AU$5&amp;" COMDTY","PX_LAST",$B772,$B772)</f>
        <v>2.3499999999999943</v>
      </c>
      <c r="AV772">
        <f>100-_xll.BDH(AV$5&amp;" COMDTY","PX_LAST",$B772,$B772)</f>
        <v>2.3499999999999943</v>
      </c>
      <c r="AW772">
        <f>100-_xll.BDH(AW$5&amp;" COMDTY","PX_LAST",$B772,$B772)</f>
        <v>1.9899999999999949</v>
      </c>
      <c r="AX772">
        <f>100-_xll.BDH(AX$5&amp;" COMDTY","PX_LAST",$B772,$B772)</f>
        <v>1.9899999999999949</v>
      </c>
      <c r="AY772">
        <f>100-_xll.BDH(AY$5&amp;" COMDTY","PX_LAST",$B772,$B772)</f>
        <v>1.9899999999999949</v>
      </c>
      <c r="AZ772">
        <f>100-_xll.BDH(AZ$5&amp;" COMDTY","PX_LAST",$B772,$B772)</f>
        <v>1.9899999999999949</v>
      </c>
      <c r="BA772" t="e">
        <f>100-_xll.BDH(BA$5&amp;" COMDTY","PX_LAST",$B772,$B772)</f>
        <v>#VALUE!</v>
      </c>
      <c r="BB772" t="e">
        <f>100-_xll.BDH(BB$5&amp;" COMDTY","PX_LAST",$B772,$B772)</f>
        <v>#VALUE!</v>
      </c>
      <c r="BC772" t="e">
        <f>100-_xll.BDH(BC$5&amp;" COMDTY","PX_LAST",$B772,$B772)</f>
        <v>#VALUE!</v>
      </c>
      <c r="BD772" t="e">
        <f>100-_xll.BDH(BD$5&amp;" COMDTY","PX_LAST",$B772,$B772)</f>
        <v>#VALUE!</v>
      </c>
      <c r="BE772" t="e">
        <f>100-_xll.BDH(BE$5&amp;" COMDTY","PX_LAST",$B772,$B772)</f>
        <v>#VALUE!</v>
      </c>
      <c r="BF772" t="e">
        <f>100-_xll.BDH(BF$5&amp;" COMDTY","PX_LAST",$B772,$B772)</f>
        <v>#VALUE!</v>
      </c>
      <c r="BG772" t="e">
        <f>100-_xll.BDH(BG$5&amp;" COMDTY","PX_LAST",$B772,$B772)</f>
        <v>#VALUE!</v>
      </c>
      <c r="BH772" t="e">
        <f>100-_xll.BDH(BH$5&amp;" COMDTY","PX_LAST",$B772,$B772)</f>
        <v>#VALUE!</v>
      </c>
      <c r="BI772" t="e">
        <f>100-_xll.BDH(BI$5&amp;" COMDTY","PX_LAST",$B772,$B772)</f>
        <v>#VALUE!</v>
      </c>
      <c r="BJ772" t="e">
        <f>100-_xll.BDH(BJ$5&amp;" COMDTY","PX_LAST",$B772,$B772)</f>
        <v>#VALUE!</v>
      </c>
      <c r="BK772" t="e">
        <f>100-_xll.BDH(BK$5&amp;" COMDTY","PX_LAST",$B772,$B772)</f>
        <v>#VALUE!</v>
      </c>
      <c r="BL772" t="e">
        <f>100-_xll.BDH(BL$5&amp;" COMDTY","PX_LAST",$B772,$B772)</f>
        <v>#VALUE!</v>
      </c>
      <c r="BM772" t="e">
        <f>100-_xll.BDH(BM$5&amp;" COMDTY","PX_LAST",$B772,$B772)</f>
        <v>#VALUE!</v>
      </c>
      <c r="BN772" t="e">
        <f>100-_xll.BDH(BN$5&amp;" COMDTY","PX_LAST",$B772,$B772)</f>
        <v>#VALUE!</v>
      </c>
      <c r="BO772" t="e">
        <f>100-_xll.BDH(BO$5&amp;" COMDTY","PX_LAST",$B772,$B772)</f>
        <v>#VALUE!</v>
      </c>
      <c r="BP772" t="e">
        <f>100-_xll.BDH(BP$5&amp;" COMDTY","PX_LAST",$B772,$B772)</f>
        <v>#VALUE!</v>
      </c>
      <c r="BQ772" t="e">
        <f>100-_xll.BDH(BQ$5&amp;" COMDTY","PX_LAST",$B772,$B772)</f>
        <v>#VALUE!</v>
      </c>
      <c r="BR772" t="e">
        <f>100-_xll.BDH(BR$5&amp;" COMDTY","PX_LAST",$B772,$B772)</f>
        <v>#VALUE!</v>
      </c>
      <c r="BS772" t="e">
        <f>100-_xll.BDH(BS$5&amp;" COMDTY","PX_LAST",$B772,$B772)</f>
        <v>#VALUE!</v>
      </c>
      <c r="BT772" t="e">
        <f>100-_xll.BDH(BT$5&amp;" COMDTY","PX_LAST",$B772,$B772)</f>
        <v>#VALUE!</v>
      </c>
      <c r="BU772">
        <f>100-_xll.BDH(BU$5&amp;" COMDTY","PX_LAST",$B772,$B772)</f>
        <v>6.0000000000002274E-2</v>
      </c>
      <c r="BV772">
        <f>100-_xll.BDH(BV$5&amp;" COMDTY","PX_LAST",$B772,$B772)</f>
        <v>0.15000000000000568</v>
      </c>
      <c r="BW772">
        <f>100-_xll.BDH(BW$5&amp;" COMDTY","PX_LAST",$B772,$B772)</f>
        <v>0.39000000000000057</v>
      </c>
      <c r="BX772">
        <f>100-_xll.BDH(BX$5&amp;" COMDTY","PX_LAST",$B772,$B772)</f>
        <v>0.76999999999999602</v>
      </c>
      <c r="BY772">
        <f>100-_xll.BDH(BY$5&amp;" COMDTY","PX_LAST",$B772,$B772)</f>
        <v>1.0999999999999943</v>
      </c>
      <c r="BZ772">
        <f>100-_xll.BDH(BZ$5&amp;" COMDTY","PX_LAST",$B772,$B772)</f>
        <v>1.9099999999999966</v>
      </c>
      <c r="CC772">
        <f t="shared" si="874"/>
        <v>15</v>
      </c>
      <c r="CD772">
        <f t="shared" si="921"/>
        <v>16</v>
      </c>
      <c r="CE772">
        <f t="shared" si="921"/>
        <v>17</v>
      </c>
      <c r="CF772">
        <f t="shared" si="921"/>
        <v>18</v>
      </c>
      <c r="CG772">
        <f t="shared" si="921"/>
        <v>19</v>
      </c>
      <c r="CH772">
        <f t="shared" si="921"/>
        <v>20</v>
      </c>
      <c r="CI772">
        <f t="shared" si="905"/>
        <v>21</v>
      </c>
      <c r="CJ772">
        <f t="shared" si="906"/>
        <v>22</v>
      </c>
      <c r="CK772">
        <f t="shared" si="907"/>
        <v>23</v>
      </c>
      <c r="CL772">
        <f t="shared" si="907"/>
        <v>24</v>
      </c>
      <c r="CM772">
        <f t="shared" si="907"/>
        <v>25</v>
      </c>
      <c r="CN772">
        <f t="shared" si="907"/>
        <v>26</v>
      </c>
      <c r="CO772">
        <f t="shared" si="913"/>
        <v>27</v>
      </c>
      <c r="CP772">
        <f t="shared" si="913"/>
        <v>28</v>
      </c>
      <c r="CQ772">
        <f t="shared" si="913"/>
        <v>29</v>
      </c>
      <c r="CR772">
        <f t="shared" si="913"/>
        <v>30</v>
      </c>
      <c r="CS772">
        <f t="shared" si="913"/>
        <v>31</v>
      </c>
      <c r="CT772">
        <f t="shared" si="913"/>
        <v>32</v>
      </c>
      <c r="CU772">
        <f t="shared" si="913"/>
        <v>33</v>
      </c>
      <c r="CV772">
        <f t="shared" ref="CV772:CW772" si="949">IF(ISNUMBER(CU772),CU772+1,"")</f>
        <v>34</v>
      </c>
      <c r="CW772">
        <f t="shared" si="949"/>
        <v>35</v>
      </c>
      <c r="CY772" s="7">
        <f t="shared" ca="1" si="936"/>
        <v>6.0000000000002274E-2</v>
      </c>
      <c r="CZ772" s="7">
        <f t="shared" ca="1" si="936"/>
        <v>0.15000000000000568</v>
      </c>
      <c r="DA772" s="7">
        <f t="shared" ca="1" si="936"/>
        <v>0.39000000000000057</v>
      </c>
      <c r="DB772" s="7">
        <f t="shared" ca="1" si="936"/>
        <v>0.76999999999999602</v>
      </c>
      <c r="DC772" s="7">
        <f t="shared" ca="1" si="936"/>
        <v>1.0999999999999943</v>
      </c>
      <c r="DD772" s="7">
        <f t="shared" ca="1" si="936"/>
        <v>1.4699999999999989</v>
      </c>
      <c r="DE772" s="7">
        <f t="shared" ca="1" si="936"/>
        <v>1.7000000000000028</v>
      </c>
      <c r="DF772" s="7">
        <f t="shared" ca="1" si="936"/>
        <v>1.8299999999999983</v>
      </c>
      <c r="DG772" s="7">
        <f t="shared" ca="1" si="936"/>
        <v>1.9099999999999966</v>
      </c>
      <c r="DH772" s="7">
        <f t="shared" ca="1" si="936"/>
        <v>2.019999999999996</v>
      </c>
      <c r="DI772" s="7">
        <f t="shared" ca="1" si="936"/>
        <v>2.0999999999999943</v>
      </c>
      <c r="DJ772" s="7">
        <f t="shared" ca="1" si="934"/>
        <v>2.1599999999999966</v>
      </c>
      <c r="DK772" s="7">
        <f t="shared" ca="1" si="934"/>
        <v>2.25</v>
      </c>
      <c r="DL772" s="7">
        <f t="shared" ca="1" si="934"/>
        <v>2.2800000000000011</v>
      </c>
      <c r="DM772" s="7">
        <f t="shared" ca="1" si="934"/>
        <v>2.3499999999999943</v>
      </c>
      <c r="DN772" s="7">
        <f t="shared" ca="1" si="934"/>
        <v>2.3499999999999943</v>
      </c>
      <c r="DO772" s="7">
        <f t="shared" ca="1" si="929"/>
        <v>1.9899999999999949</v>
      </c>
      <c r="DP772" s="7">
        <f t="shared" ca="1" si="929"/>
        <v>1.9899999999999949</v>
      </c>
      <c r="DQ772" s="7">
        <f t="shared" ca="1" si="929"/>
        <v>1.9899999999999949</v>
      </c>
      <c r="DR772" s="7">
        <f t="shared" ca="1" si="929"/>
        <v>1.9899999999999949</v>
      </c>
      <c r="DS772" s="7" t="e">
        <f t="shared" ca="1" si="929"/>
        <v>#VALUE!</v>
      </c>
      <c r="DT772" s="7">
        <f t="shared" si="876"/>
        <v>0.69030000000000002</v>
      </c>
      <c r="DU772" s="7">
        <f t="shared" si="876"/>
        <v>0.94430000000000003</v>
      </c>
      <c r="DV772" s="7">
        <f t="shared" si="876"/>
        <v>1.1307</v>
      </c>
    </row>
    <row r="773" spans="2:126" x14ac:dyDescent="0.2">
      <c r="B773" s="1">
        <f t="shared" si="941"/>
        <v>44540</v>
      </c>
      <c r="C773">
        <v>5.5000000000006821E-2</v>
      </c>
      <c r="D773">
        <v>6.4999999999997726E-2</v>
      </c>
      <c r="E773">
        <v>9.9999999999994316E-2</v>
      </c>
      <c r="F773">
        <v>0.14499999999999602</v>
      </c>
      <c r="G773">
        <v>0.21500000000000341</v>
      </c>
      <c r="H773">
        <v>0.26999999999999602</v>
      </c>
      <c r="I773">
        <v>0.32999999999999829</v>
      </c>
      <c r="J773">
        <v>0.40000000000000568</v>
      </c>
      <c r="K773">
        <v>0.43999999999999773</v>
      </c>
      <c r="L773">
        <v>0.51999999999999602</v>
      </c>
      <c r="M773">
        <v>0.58499999999999375</v>
      </c>
      <c r="N773">
        <v>0.65500000000000114</v>
      </c>
      <c r="O773">
        <v>0.66169999999999995</v>
      </c>
      <c r="P773">
        <v>0.91949999999999998</v>
      </c>
      <c r="Q773">
        <v>1.1112</v>
      </c>
      <c r="S773" t="e">
        <f>100-_xll.BDH(S$5&amp;" COMDTY","PX_LAST",$B773,$B773)</f>
        <v>#VALUE!</v>
      </c>
      <c r="T773" t="e">
        <f>100-_xll.BDH(T$5&amp;" COMDTY","PX_LAST",$B773,$B773)</f>
        <v>#VALUE!</v>
      </c>
      <c r="U773" t="e">
        <f>100-_xll.BDH(U$5&amp;" COMDTY","PX_LAST",$B773,$B773)</f>
        <v>#VALUE!</v>
      </c>
      <c r="V773" t="e">
        <f>100-_xll.BDH(V$5&amp;" COMDTY","PX_LAST",$B773,$B773)</f>
        <v>#VALUE!</v>
      </c>
      <c r="W773" t="e">
        <f>100-_xll.BDH(W$5&amp;" COMDTY","PX_LAST",$B773,$B773)</f>
        <v>#VALUE!</v>
      </c>
      <c r="X773" t="e">
        <f>100-_xll.BDH(X$5&amp;" COMDTY","PX_LAST",$B773,$B773)</f>
        <v>#VALUE!</v>
      </c>
      <c r="Y773" t="e">
        <f>100-_xll.BDH(Y$5&amp;" COMDTY","PX_LAST",$B773,$B773)</f>
        <v>#VALUE!</v>
      </c>
      <c r="Z773" t="e">
        <f>100-_xll.BDH(Z$5&amp;" COMDTY","PX_LAST",$B773,$B773)</f>
        <v>#VALUE!</v>
      </c>
      <c r="AA773" t="e">
        <f>100-_xll.BDH(AA$5&amp;" COMDTY","PX_LAST",$B773,$B773)</f>
        <v>#VALUE!</v>
      </c>
      <c r="AB773" t="e">
        <f>100-_xll.BDH(AB$5&amp;" COMDTY","PX_LAST",$B773,$B773)</f>
        <v>#VALUE!</v>
      </c>
      <c r="AC773" t="e">
        <f>100-_xll.BDH(AC$5&amp;" COMDTY","PX_LAST",$B773,$B773)</f>
        <v>#VALUE!</v>
      </c>
      <c r="AD773" t="e">
        <f>100-_xll.BDH(AD$5&amp;" COMDTY","PX_LAST",$B773,$B773)</f>
        <v>#VALUE!</v>
      </c>
      <c r="AE773" t="e">
        <f>100-_xll.BDH(AE$5&amp;" COMDTY","PX_LAST",$B773,$B773)</f>
        <v>#VALUE!</v>
      </c>
      <c r="AF773" t="e">
        <f>100-_xll.BDH(AF$5&amp;" COMDTY","PX_LAST",$B773,$B773)</f>
        <v>#VALUE!</v>
      </c>
      <c r="AG773" t="e">
        <f>100-_xll.BDH(AG$5&amp;" COMDTY","PX_LAST",$B773,$B773)</f>
        <v>#VALUE!</v>
      </c>
      <c r="AH773">
        <f>100-_xll.BDH(AH$5&amp;" COMDTY","PX_LAST",$B773,$B773)</f>
        <v>0.15000000000000568</v>
      </c>
      <c r="AI773">
        <f>100-_xll.BDH(AI$5&amp;" COMDTY","PX_LAST",$B773,$B773)</f>
        <v>0.40000000000000568</v>
      </c>
      <c r="AJ773">
        <f>100-_xll.BDH(AJ$5&amp;" COMDTY","PX_LAST",$B773,$B773)</f>
        <v>0.75</v>
      </c>
      <c r="AK773">
        <f>100-_xll.BDH(AK$5&amp;" COMDTY","PX_LAST",$B773,$B773)</f>
        <v>1.0600000000000023</v>
      </c>
      <c r="AL773">
        <f>100-_xll.BDH(AL$5&amp;" COMDTY","PX_LAST",$B773,$B773)</f>
        <v>1.4300000000000068</v>
      </c>
      <c r="AM773">
        <f>100-_xll.BDH(AM$5&amp;" COMDTY","PX_LAST",$B773,$B773)</f>
        <v>1.6500000000000057</v>
      </c>
      <c r="AN773">
        <f>100-_xll.BDH(AN$5&amp;" COMDTY","PX_LAST",$B773,$B773)</f>
        <v>1.7800000000000011</v>
      </c>
      <c r="AO773">
        <f>100-_xll.BDH(AO$5&amp;" COMDTY","PX_LAST",$B773,$B773)</f>
        <v>1.8599999999999994</v>
      </c>
      <c r="AP773">
        <f>100-_xll.BDH(AP$5&amp;" COMDTY","PX_LAST",$B773,$B773)</f>
        <v>1.9699999999999989</v>
      </c>
      <c r="AQ773">
        <f>100-_xll.BDH(AQ$5&amp;" COMDTY","PX_LAST",$B773,$B773)</f>
        <v>2.0499999999999972</v>
      </c>
      <c r="AR773">
        <f>100-_xll.BDH(AR$5&amp;" COMDTY","PX_LAST",$B773,$B773)</f>
        <v>2.1099999999999994</v>
      </c>
      <c r="AS773">
        <f>100-_xll.BDH(AS$5&amp;" COMDTY","PX_LAST",$B773,$B773)</f>
        <v>2.2000000000000028</v>
      </c>
      <c r="AT773">
        <f>100-_xll.BDH(AT$5&amp;" COMDTY","PX_LAST",$B773,$B773)</f>
        <v>2.230000000000004</v>
      </c>
      <c r="AU773">
        <f>100-_xll.BDH(AU$5&amp;" COMDTY","PX_LAST",$B773,$B773)</f>
        <v>2.2999999999999972</v>
      </c>
      <c r="AV773">
        <f>100-_xll.BDH(AV$5&amp;" COMDTY","PX_LAST",$B773,$B773)</f>
        <v>2.2999999999999972</v>
      </c>
      <c r="AW773">
        <f>100-_xll.BDH(AW$5&amp;" COMDTY","PX_LAST",$B773,$B773)</f>
        <v>1.9399999999999977</v>
      </c>
      <c r="AX773">
        <f>100-_xll.BDH(AX$5&amp;" COMDTY","PX_LAST",$B773,$B773)</f>
        <v>1.9399999999999977</v>
      </c>
      <c r="AY773">
        <f>100-_xll.BDH(AY$5&amp;" COMDTY","PX_LAST",$B773,$B773)</f>
        <v>1.9399999999999977</v>
      </c>
      <c r="AZ773">
        <f>100-_xll.BDH(AZ$5&amp;" COMDTY","PX_LAST",$B773,$B773)</f>
        <v>1.9399999999999977</v>
      </c>
      <c r="BA773">
        <f>100-_xll.BDH(BA$5&amp;" COMDTY","PX_LAST",$B773,$B773)</f>
        <v>1.9399999999999977</v>
      </c>
      <c r="BB773" t="e">
        <f>100-_xll.BDH(BB$5&amp;" COMDTY","PX_LAST",$B773,$B773)</f>
        <v>#VALUE!</v>
      </c>
      <c r="BC773" t="e">
        <f>100-_xll.BDH(BC$5&amp;" COMDTY","PX_LAST",$B773,$B773)</f>
        <v>#VALUE!</v>
      </c>
      <c r="BD773" t="e">
        <f>100-_xll.BDH(BD$5&amp;" COMDTY","PX_LAST",$B773,$B773)</f>
        <v>#VALUE!</v>
      </c>
      <c r="BE773" t="e">
        <f>100-_xll.BDH(BE$5&amp;" COMDTY","PX_LAST",$B773,$B773)</f>
        <v>#VALUE!</v>
      </c>
      <c r="BF773" t="e">
        <f>100-_xll.BDH(BF$5&amp;" COMDTY","PX_LAST",$B773,$B773)</f>
        <v>#VALUE!</v>
      </c>
      <c r="BG773" t="e">
        <f>100-_xll.BDH(BG$5&amp;" COMDTY","PX_LAST",$B773,$B773)</f>
        <v>#VALUE!</v>
      </c>
      <c r="BH773" t="e">
        <f>100-_xll.BDH(BH$5&amp;" COMDTY","PX_LAST",$B773,$B773)</f>
        <v>#VALUE!</v>
      </c>
      <c r="BI773" t="e">
        <f>100-_xll.BDH(BI$5&amp;" COMDTY","PX_LAST",$B773,$B773)</f>
        <v>#VALUE!</v>
      </c>
      <c r="BJ773" t="e">
        <f>100-_xll.BDH(BJ$5&amp;" COMDTY","PX_LAST",$B773,$B773)</f>
        <v>#VALUE!</v>
      </c>
      <c r="BK773" t="e">
        <f>100-_xll.BDH(BK$5&amp;" COMDTY","PX_LAST",$B773,$B773)</f>
        <v>#VALUE!</v>
      </c>
      <c r="BL773" t="e">
        <f>100-_xll.BDH(BL$5&amp;" COMDTY","PX_LAST",$B773,$B773)</f>
        <v>#VALUE!</v>
      </c>
      <c r="BM773" t="e">
        <f>100-_xll.BDH(BM$5&amp;" COMDTY","PX_LAST",$B773,$B773)</f>
        <v>#VALUE!</v>
      </c>
      <c r="BN773" t="e">
        <f>100-_xll.BDH(BN$5&amp;" COMDTY","PX_LAST",$B773,$B773)</f>
        <v>#VALUE!</v>
      </c>
      <c r="BO773" t="e">
        <f>100-_xll.BDH(BO$5&amp;" COMDTY","PX_LAST",$B773,$B773)</f>
        <v>#VALUE!</v>
      </c>
      <c r="BP773" t="e">
        <f>100-_xll.BDH(BP$5&amp;" COMDTY","PX_LAST",$B773,$B773)</f>
        <v>#VALUE!</v>
      </c>
      <c r="BQ773" t="e">
        <f>100-_xll.BDH(BQ$5&amp;" COMDTY","PX_LAST",$B773,$B773)</f>
        <v>#VALUE!</v>
      </c>
      <c r="BR773" t="e">
        <f>100-_xll.BDH(BR$5&amp;" COMDTY","PX_LAST",$B773,$B773)</f>
        <v>#VALUE!</v>
      </c>
      <c r="BS773" t="e">
        <f>100-_xll.BDH(BS$5&amp;" COMDTY","PX_LAST",$B773,$B773)</f>
        <v>#VALUE!</v>
      </c>
      <c r="BT773" t="e">
        <f>100-_xll.BDH(BT$5&amp;" COMDTY","PX_LAST",$B773,$B773)</f>
        <v>#VALUE!</v>
      </c>
      <c r="BU773" t="e">
        <f>100-_xll.BDH(BU$5&amp;" COMDTY","PX_LAST",$B773,$B773)</f>
        <v>#VALUE!</v>
      </c>
      <c r="BV773">
        <f>100-_xll.BDH(BV$5&amp;" COMDTY","PX_LAST",$B773,$B773)</f>
        <v>0.15000000000000568</v>
      </c>
      <c r="BW773">
        <f>100-_xll.BDH(BW$5&amp;" COMDTY","PX_LAST",$B773,$B773)</f>
        <v>0.40000000000000568</v>
      </c>
      <c r="BX773">
        <f>100-_xll.BDH(BX$5&amp;" COMDTY","PX_LAST",$B773,$B773)</f>
        <v>0.75</v>
      </c>
      <c r="BY773">
        <f>100-_xll.BDH(BY$5&amp;" COMDTY","PX_LAST",$B773,$B773)</f>
        <v>1.0600000000000023</v>
      </c>
      <c r="BZ773">
        <f>100-_xll.BDH(BZ$5&amp;" COMDTY","PX_LAST",$B773,$B773)</f>
        <v>1.8599999999999994</v>
      </c>
      <c r="CC773">
        <f t="shared" si="874"/>
        <v>16</v>
      </c>
      <c r="CD773">
        <f t="shared" si="921"/>
        <v>17</v>
      </c>
      <c r="CE773">
        <f t="shared" si="921"/>
        <v>18</v>
      </c>
      <c r="CF773">
        <f t="shared" si="921"/>
        <v>19</v>
      </c>
      <c r="CG773">
        <f t="shared" si="921"/>
        <v>20</v>
      </c>
      <c r="CH773">
        <f t="shared" si="921"/>
        <v>21</v>
      </c>
      <c r="CI773">
        <f t="shared" si="905"/>
        <v>22</v>
      </c>
      <c r="CJ773">
        <f t="shared" si="906"/>
        <v>23</v>
      </c>
      <c r="CK773">
        <f t="shared" si="907"/>
        <v>24</v>
      </c>
      <c r="CL773">
        <f t="shared" si="907"/>
        <v>25</v>
      </c>
      <c r="CM773">
        <f t="shared" si="907"/>
        <v>26</v>
      </c>
      <c r="CN773">
        <f t="shared" si="907"/>
        <v>27</v>
      </c>
      <c r="CO773">
        <f t="shared" si="913"/>
        <v>28</v>
      </c>
      <c r="CP773">
        <f t="shared" si="913"/>
        <v>29</v>
      </c>
      <c r="CQ773">
        <f t="shared" si="913"/>
        <v>30</v>
      </c>
      <c r="CR773">
        <f t="shared" si="913"/>
        <v>31</v>
      </c>
      <c r="CS773">
        <f t="shared" si="913"/>
        <v>32</v>
      </c>
      <c r="CT773">
        <f t="shared" si="913"/>
        <v>33</v>
      </c>
      <c r="CU773">
        <f t="shared" si="913"/>
        <v>34</v>
      </c>
      <c r="CV773">
        <f t="shared" ref="CV773:CW773" si="950">IF(ISNUMBER(CU773),CU773+1,"")</f>
        <v>35</v>
      </c>
      <c r="CW773">
        <f t="shared" si="950"/>
        <v>36</v>
      </c>
      <c r="CY773" s="7">
        <f t="shared" ca="1" si="936"/>
        <v>0.15000000000000568</v>
      </c>
      <c r="CZ773" s="7">
        <f t="shared" ca="1" si="936"/>
        <v>0.40000000000000568</v>
      </c>
      <c r="DA773" s="7">
        <f t="shared" ca="1" si="936"/>
        <v>0.75</v>
      </c>
      <c r="DB773" s="7">
        <f t="shared" ca="1" si="936"/>
        <v>1.0600000000000023</v>
      </c>
      <c r="DC773" s="7">
        <f t="shared" ca="1" si="936"/>
        <v>1.4300000000000068</v>
      </c>
      <c r="DD773" s="7">
        <f t="shared" ca="1" si="936"/>
        <v>1.6500000000000057</v>
      </c>
      <c r="DE773" s="7">
        <f t="shared" ca="1" si="936"/>
        <v>1.7800000000000011</v>
      </c>
      <c r="DF773" s="7">
        <f t="shared" ca="1" si="936"/>
        <v>1.8599999999999994</v>
      </c>
      <c r="DG773" s="7">
        <f t="shared" ca="1" si="936"/>
        <v>1.9699999999999989</v>
      </c>
      <c r="DH773" s="7">
        <f t="shared" ca="1" si="936"/>
        <v>2.0499999999999972</v>
      </c>
      <c r="DI773" s="7">
        <f t="shared" ca="1" si="936"/>
        <v>2.1099999999999994</v>
      </c>
      <c r="DJ773" s="7">
        <f t="shared" ca="1" si="934"/>
        <v>2.2000000000000028</v>
      </c>
      <c r="DK773" s="7">
        <f t="shared" ca="1" si="934"/>
        <v>2.230000000000004</v>
      </c>
      <c r="DL773" s="7">
        <f t="shared" ca="1" si="934"/>
        <v>2.2999999999999972</v>
      </c>
      <c r="DM773" s="7">
        <f t="shared" ca="1" si="934"/>
        <v>2.2999999999999972</v>
      </c>
      <c r="DN773" s="7">
        <f t="shared" ca="1" si="934"/>
        <v>1.9399999999999977</v>
      </c>
      <c r="DO773" s="7">
        <f t="shared" ca="1" si="929"/>
        <v>1.9399999999999977</v>
      </c>
      <c r="DP773" s="7">
        <f t="shared" ca="1" si="929"/>
        <v>1.9399999999999977</v>
      </c>
      <c r="DQ773" s="7">
        <f t="shared" ca="1" si="929"/>
        <v>1.9399999999999977</v>
      </c>
      <c r="DR773" s="7">
        <f t="shared" ca="1" si="929"/>
        <v>1.9399999999999977</v>
      </c>
      <c r="DS773" s="7" t="e">
        <f t="shared" ca="1" si="929"/>
        <v>#VALUE!</v>
      </c>
      <c r="DT773" s="7">
        <f t="shared" si="876"/>
        <v>0.66169999999999995</v>
      </c>
      <c r="DU773" s="7">
        <f t="shared" si="876"/>
        <v>0.91949999999999998</v>
      </c>
      <c r="DV773" s="7">
        <f t="shared" si="876"/>
        <v>1.1112</v>
      </c>
    </row>
    <row r="774" spans="2:126" x14ac:dyDescent="0.2">
      <c r="B774" s="1">
        <f t="shared" si="941"/>
        <v>44543</v>
      </c>
      <c r="C774">
        <v>5.5000000000006821E-2</v>
      </c>
      <c r="D774">
        <v>6.4999999999997726E-2</v>
      </c>
      <c r="E774">
        <v>9.4999999999998863E-2</v>
      </c>
      <c r="F774">
        <v>0.13500000000000512</v>
      </c>
      <c r="G774">
        <v>0.20999999999999375</v>
      </c>
      <c r="H774">
        <v>0.26500000000000057</v>
      </c>
      <c r="I774">
        <v>0.31999999999999318</v>
      </c>
      <c r="J774">
        <v>0.38500000000000512</v>
      </c>
      <c r="K774">
        <v>0.42499999999999716</v>
      </c>
      <c r="L774">
        <v>0.5</v>
      </c>
      <c r="M774">
        <v>0.56499999999999773</v>
      </c>
      <c r="N774">
        <v>0.63500000000000512</v>
      </c>
      <c r="O774">
        <v>0.63800000000000001</v>
      </c>
      <c r="P774">
        <v>0.87839999999999996</v>
      </c>
      <c r="Q774">
        <v>1.0628</v>
      </c>
      <c r="S774" t="e">
        <f>100-_xll.BDH(S$5&amp;" COMDTY","PX_LAST",$B774,$B774)</f>
        <v>#VALUE!</v>
      </c>
      <c r="T774" t="e">
        <f>100-_xll.BDH(T$5&amp;" COMDTY","PX_LAST",$B774,$B774)</f>
        <v>#VALUE!</v>
      </c>
      <c r="U774" t="e">
        <f>100-_xll.BDH(U$5&amp;" COMDTY","PX_LAST",$B774,$B774)</f>
        <v>#VALUE!</v>
      </c>
      <c r="V774" t="e">
        <f>100-_xll.BDH(V$5&amp;" COMDTY","PX_LAST",$B774,$B774)</f>
        <v>#VALUE!</v>
      </c>
      <c r="W774" t="e">
        <f>100-_xll.BDH(W$5&amp;" COMDTY","PX_LAST",$B774,$B774)</f>
        <v>#VALUE!</v>
      </c>
      <c r="X774" t="e">
        <f>100-_xll.BDH(X$5&amp;" COMDTY","PX_LAST",$B774,$B774)</f>
        <v>#VALUE!</v>
      </c>
      <c r="Y774" t="e">
        <f>100-_xll.BDH(Y$5&amp;" COMDTY","PX_LAST",$B774,$B774)</f>
        <v>#VALUE!</v>
      </c>
      <c r="Z774" t="e">
        <f>100-_xll.BDH(Z$5&amp;" COMDTY","PX_LAST",$B774,$B774)</f>
        <v>#VALUE!</v>
      </c>
      <c r="AA774" t="e">
        <f>100-_xll.BDH(AA$5&amp;" COMDTY","PX_LAST",$B774,$B774)</f>
        <v>#VALUE!</v>
      </c>
      <c r="AB774" t="e">
        <f>100-_xll.BDH(AB$5&amp;" COMDTY","PX_LAST",$B774,$B774)</f>
        <v>#VALUE!</v>
      </c>
      <c r="AC774" t="e">
        <f>100-_xll.BDH(AC$5&amp;" COMDTY","PX_LAST",$B774,$B774)</f>
        <v>#VALUE!</v>
      </c>
      <c r="AD774" t="e">
        <f>100-_xll.BDH(AD$5&amp;" COMDTY","PX_LAST",$B774,$B774)</f>
        <v>#VALUE!</v>
      </c>
      <c r="AE774" t="e">
        <f>100-_xll.BDH(AE$5&amp;" COMDTY","PX_LAST",$B774,$B774)</f>
        <v>#VALUE!</v>
      </c>
      <c r="AF774" t="e">
        <f>100-_xll.BDH(AF$5&amp;" COMDTY","PX_LAST",$B774,$B774)</f>
        <v>#VALUE!</v>
      </c>
      <c r="AG774" t="e">
        <f>100-_xll.BDH(AG$5&amp;" COMDTY","PX_LAST",$B774,$B774)</f>
        <v>#VALUE!</v>
      </c>
      <c r="AH774">
        <f>100-_xll.BDH(AH$5&amp;" COMDTY","PX_LAST",$B774,$B774)</f>
        <v>0.15000000000000568</v>
      </c>
      <c r="AI774">
        <f>100-_xll.BDH(AI$5&amp;" COMDTY","PX_LAST",$B774,$B774)</f>
        <v>0.39000000000000057</v>
      </c>
      <c r="AJ774">
        <f>100-_xll.BDH(AJ$5&amp;" COMDTY","PX_LAST",$B774,$B774)</f>
        <v>0.70999999999999375</v>
      </c>
      <c r="AK774">
        <f>100-_xll.BDH(AK$5&amp;" COMDTY","PX_LAST",$B774,$B774)</f>
        <v>1.0100000000000051</v>
      </c>
      <c r="AL774">
        <f>100-_xll.BDH(AL$5&amp;" COMDTY","PX_LAST",$B774,$B774)</f>
        <v>1.3900000000000006</v>
      </c>
      <c r="AM774">
        <f>100-_xll.BDH(AM$5&amp;" COMDTY","PX_LAST",$B774,$B774)</f>
        <v>1.5999999999999943</v>
      </c>
      <c r="AN774">
        <f>100-_xll.BDH(AN$5&amp;" COMDTY","PX_LAST",$B774,$B774)</f>
        <v>1.7399999999999949</v>
      </c>
      <c r="AO774">
        <f>100-_xll.BDH(AO$5&amp;" COMDTY","PX_LAST",$B774,$B774)</f>
        <v>1.8199999999999932</v>
      </c>
      <c r="AP774">
        <f>100-_xll.BDH(AP$5&amp;" COMDTY","PX_LAST",$B774,$B774)</f>
        <v>1.9300000000000068</v>
      </c>
      <c r="AQ774">
        <f>100-_xll.BDH(AQ$5&amp;" COMDTY","PX_LAST",$B774,$B774)</f>
        <v>2.0100000000000051</v>
      </c>
      <c r="AR774">
        <f>100-_xll.BDH(AR$5&amp;" COMDTY","PX_LAST",$B774,$B774)</f>
        <v>2.0699999999999932</v>
      </c>
      <c r="AS774">
        <f>100-_xll.BDH(AS$5&amp;" COMDTY","PX_LAST",$B774,$B774)</f>
        <v>2.1599999999999966</v>
      </c>
      <c r="AT774">
        <f>100-_xll.BDH(AT$5&amp;" COMDTY","PX_LAST",$B774,$B774)</f>
        <v>2.1899999999999977</v>
      </c>
      <c r="AU774">
        <f>100-_xll.BDH(AU$5&amp;" COMDTY","PX_LAST",$B774,$B774)</f>
        <v>2.2600000000000051</v>
      </c>
      <c r="AV774">
        <f>100-_xll.BDH(AV$5&amp;" COMDTY","PX_LAST",$B774,$B774)</f>
        <v>2.2600000000000051</v>
      </c>
      <c r="AW774">
        <f>100-_xll.BDH(AW$5&amp;" COMDTY","PX_LAST",$B774,$B774)</f>
        <v>1.9000000000000057</v>
      </c>
      <c r="AX774">
        <f>100-_xll.BDH(AX$5&amp;" COMDTY","PX_LAST",$B774,$B774)</f>
        <v>1.9000000000000057</v>
      </c>
      <c r="AY774">
        <f>100-_xll.BDH(AY$5&amp;" COMDTY","PX_LAST",$B774,$B774)</f>
        <v>1.9000000000000057</v>
      </c>
      <c r="AZ774">
        <f>100-_xll.BDH(AZ$5&amp;" COMDTY","PX_LAST",$B774,$B774)</f>
        <v>1.9000000000000057</v>
      </c>
      <c r="BA774">
        <f>100-_xll.BDH(BA$5&amp;" COMDTY","PX_LAST",$B774,$B774)</f>
        <v>1.9000000000000057</v>
      </c>
      <c r="BB774" t="e">
        <f>100-_xll.BDH(BB$5&amp;" COMDTY","PX_LAST",$B774,$B774)</f>
        <v>#VALUE!</v>
      </c>
      <c r="BC774" t="e">
        <f>100-_xll.BDH(BC$5&amp;" COMDTY","PX_LAST",$B774,$B774)</f>
        <v>#VALUE!</v>
      </c>
      <c r="BD774" t="e">
        <f>100-_xll.BDH(BD$5&amp;" COMDTY","PX_LAST",$B774,$B774)</f>
        <v>#VALUE!</v>
      </c>
      <c r="BE774" t="e">
        <f>100-_xll.BDH(BE$5&amp;" COMDTY","PX_LAST",$B774,$B774)</f>
        <v>#VALUE!</v>
      </c>
      <c r="BF774" t="e">
        <f>100-_xll.BDH(BF$5&amp;" COMDTY","PX_LAST",$B774,$B774)</f>
        <v>#VALUE!</v>
      </c>
      <c r="BG774" t="e">
        <f>100-_xll.BDH(BG$5&amp;" COMDTY","PX_LAST",$B774,$B774)</f>
        <v>#VALUE!</v>
      </c>
      <c r="BH774" t="e">
        <f>100-_xll.BDH(BH$5&amp;" COMDTY","PX_LAST",$B774,$B774)</f>
        <v>#VALUE!</v>
      </c>
      <c r="BI774" t="e">
        <f>100-_xll.BDH(BI$5&amp;" COMDTY","PX_LAST",$B774,$B774)</f>
        <v>#VALUE!</v>
      </c>
      <c r="BJ774" t="e">
        <f>100-_xll.BDH(BJ$5&amp;" COMDTY","PX_LAST",$B774,$B774)</f>
        <v>#VALUE!</v>
      </c>
      <c r="BK774" t="e">
        <f>100-_xll.BDH(BK$5&amp;" COMDTY","PX_LAST",$B774,$B774)</f>
        <v>#VALUE!</v>
      </c>
      <c r="BL774" t="e">
        <f>100-_xll.BDH(BL$5&amp;" COMDTY","PX_LAST",$B774,$B774)</f>
        <v>#VALUE!</v>
      </c>
      <c r="BM774" t="e">
        <f>100-_xll.BDH(BM$5&amp;" COMDTY","PX_LAST",$B774,$B774)</f>
        <v>#VALUE!</v>
      </c>
      <c r="BN774" t="e">
        <f>100-_xll.BDH(BN$5&amp;" COMDTY","PX_LAST",$B774,$B774)</f>
        <v>#VALUE!</v>
      </c>
      <c r="BO774" t="e">
        <f>100-_xll.BDH(BO$5&amp;" COMDTY","PX_LAST",$B774,$B774)</f>
        <v>#VALUE!</v>
      </c>
      <c r="BP774" t="e">
        <f>100-_xll.BDH(BP$5&amp;" COMDTY","PX_LAST",$B774,$B774)</f>
        <v>#VALUE!</v>
      </c>
      <c r="BQ774" t="e">
        <f>100-_xll.BDH(BQ$5&amp;" COMDTY","PX_LAST",$B774,$B774)</f>
        <v>#VALUE!</v>
      </c>
      <c r="BR774" t="e">
        <f>100-_xll.BDH(BR$5&amp;" COMDTY","PX_LAST",$B774,$B774)</f>
        <v>#VALUE!</v>
      </c>
      <c r="BS774" t="e">
        <f>100-_xll.BDH(BS$5&amp;" COMDTY","PX_LAST",$B774,$B774)</f>
        <v>#VALUE!</v>
      </c>
      <c r="BT774" t="e">
        <f>100-_xll.BDH(BT$5&amp;" COMDTY","PX_LAST",$B774,$B774)</f>
        <v>#VALUE!</v>
      </c>
      <c r="BU774" t="e">
        <f>100-_xll.BDH(BU$5&amp;" COMDTY","PX_LAST",$B774,$B774)</f>
        <v>#VALUE!</v>
      </c>
      <c r="BV774">
        <f>100-_xll.BDH(BV$5&amp;" COMDTY","PX_LAST",$B774,$B774)</f>
        <v>0.15000000000000568</v>
      </c>
      <c r="BW774">
        <f>100-_xll.BDH(BW$5&amp;" COMDTY","PX_LAST",$B774,$B774)</f>
        <v>0.39000000000000057</v>
      </c>
      <c r="BX774">
        <f>100-_xll.BDH(BX$5&amp;" COMDTY","PX_LAST",$B774,$B774)</f>
        <v>0.70999999999999375</v>
      </c>
      <c r="BY774">
        <f>100-_xll.BDH(BY$5&amp;" COMDTY","PX_LAST",$B774,$B774)</f>
        <v>1.0100000000000051</v>
      </c>
      <c r="BZ774">
        <f>100-_xll.BDH(BZ$5&amp;" COMDTY","PX_LAST",$B774,$B774)</f>
        <v>1.8199999999999932</v>
      </c>
      <c r="CC774">
        <f t="shared" si="874"/>
        <v>16</v>
      </c>
      <c r="CD774">
        <f t="shared" si="921"/>
        <v>17</v>
      </c>
      <c r="CE774">
        <f t="shared" si="921"/>
        <v>18</v>
      </c>
      <c r="CF774">
        <f t="shared" si="921"/>
        <v>19</v>
      </c>
      <c r="CG774">
        <f t="shared" si="921"/>
        <v>20</v>
      </c>
      <c r="CH774">
        <f t="shared" si="921"/>
        <v>21</v>
      </c>
      <c r="CI774">
        <f t="shared" si="905"/>
        <v>22</v>
      </c>
      <c r="CJ774">
        <f t="shared" si="906"/>
        <v>23</v>
      </c>
      <c r="CK774">
        <f t="shared" si="907"/>
        <v>24</v>
      </c>
      <c r="CL774">
        <f t="shared" si="907"/>
        <v>25</v>
      </c>
      <c r="CM774">
        <f t="shared" si="907"/>
        <v>26</v>
      </c>
      <c r="CN774">
        <f t="shared" si="907"/>
        <v>27</v>
      </c>
      <c r="CO774">
        <f t="shared" si="913"/>
        <v>28</v>
      </c>
      <c r="CP774">
        <f t="shared" si="913"/>
        <v>29</v>
      </c>
      <c r="CQ774">
        <f t="shared" si="913"/>
        <v>30</v>
      </c>
      <c r="CR774">
        <f t="shared" si="913"/>
        <v>31</v>
      </c>
      <c r="CS774">
        <f t="shared" si="913"/>
        <v>32</v>
      </c>
      <c r="CT774">
        <f t="shared" si="913"/>
        <v>33</v>
      </c>
      <c r="CU774">
        <f t="shared" ref="CU774:CW774" si="951">IF(ISNUMBER(CT774),CT774+1,"")</f>
        <v>34</v>
      </c>
      <c r="CV774">
        <f t="shared" si="951"/>
        <v>35</v>
      </c>
      <c r="CW774">
        <f t="shared" si="951"/>
        <v>36</v>
      </c>
      <c r="CY774" s="7">
        <f t="shared" ca="1" si="936"/>
        <v>0.15000000000000568</v>
      </c>
      <c r="CZ774" s="7">
        <f t="shared" ca="1" si="936"/>
        <v>0.39000000000000057</v>
      </c>
      <c r="DA774" s="7">
        <f t="shared" ca="1" si="936"/>
        <v>0.70999999999999375</v>
      </c>
      <c r="DB774" s="7">
        <f t="shared" ca="1" si="936"/>
        <v>1.0100000000000051</v>
      </c>
      <c r="DC774" s="7">
        <f t="shared" ca="1" si="936"/>
        <v>1.3900000000000006</v>
      </c>
      <c r="DD774" s="7">
        <f t="shared" ca="1" si="936"/>
        <v>1.5999999999999943</v>
      </c>
      <c r="DE774" s="7">
        <f t="shared" ca="1" si="936"/>
        <v>1.7399999999999949</v>
      </c>
      <c r="DF774" s="7">
        <f t="shared" ca="1" si="936"/>
        <v>1.8199999999999932</v>
      </c>
      <c r="DG774" s="7">
        <f t="shared" ca="1" si="936"/>
        <v>1.9300000000000068</v>
      </c>
      <c r="DH774" s="7">
        <f t="shared" ca="1" si="936"/>
        <v>2.0100000000000051</v>
      </c>
      <c r="DI774" s="7">
        <f t="shared" ca="1" si="936"/>
        <v>2.0699999999999932</v>
      </c>
      <c r="DJ774" s="7">
        <f t="shared" ca="1" si="934"/>
        <v>2.1599999999999966</v>
      </c>
      <c r="DK774" s="7">
        <f t="shared" ca="1" si="934"/>
        <v>2.1899999999999977</v>
      </c>
      <c r="DL774" s="7">
        <f t="shared" ca="1" si="934"/>
        <v>2.2600000000000051</v>
      </c>
      <c r="DM774" s="7">
        <f t="shared" ca="1" si="934"/>
        <v>2.2600000000000051</v>
      </c>
      <c r="DN774" s="7">
        <f t="shared" ca="1" si="934"/>
        <v>1.9000000000000057</v>
      </c>
      <c r="DO774" s="7">
        <f t="shared" ca="1" si="929"/>
        <v>1.9000000000000057</v>
      </c>
      <c r="DP774" s="7">
        <f t="shared" ca="1" si="929"/>
        <v>1.9000000000000057</v>
      </c>
      <c r="DQ774" s="7">
        <f t="shared" ca="1" si="929"/>
        <v>1.9000000000000057</v>
      </c>
      <c r="DR774" s="7">
        <f t="shared" ca="1" si="929"/>
        <v>1.9000000000000057</v>
      </c>
      <c r="DS774" s="7" t="e">
        <f t="shared" ca="1" si="929"/>
        <v>#VALUE!</v>
      </c>
      <c r="DT774" s="7">
        <f t="shared" si="876"/>
        <v>0.63800000000000001</v>
      </c>
      <c r="DU774" s="7">
        <f t="shared" si="876"/>
        <v>0.87839999999999996</v>
      </c>
      <c r="DV774" s="7">
        <f t="shared" si="876"/>
        <v>1.0628</v>
      </c>
    </row>
    <row r="775" spans="2:126" x14ac:dyDescent="0.2">
      <c r="B775" s="1">
        <f t="shared" si="941"/>
        <v>44544</v>
      </c>
      <c r="C775">
        <v>6.4999999999997726E-2</v>
      </c>
      <c r="D775">
        <v>7.5000000000002842E-2</v>
      </c>
      <c r="E775">
        <v>0.10500000000000398</v>
      </c>
      <c r="F775">
        <v>0.14499999999999602</v>
      </c>
      <c r="G775">
        <v>0.21999999999999886</v>
      </c>
      <c r="H775">
        <v>0.27500000000000568</v>
      </c>
      <c r="I775">
        <v>0.33499999999999375</v>
      </c>
      <c r="J775">
        <v>0.40000000000000568</v>
      </c>
      <c r="K775">
        <v>0.43500000000000227</v>
      </c>
      <c r="L775">
        <v>0.51500000000000057</v>
      </c>
      <c r="M775">
        <v>0.58499999999999375</v>
      </c>
      <c r="N775">
        <v>0.65500000000000114</v>
      </c>
      <c r="O775">
        <v>0.66739999999999999</v>
      </c>
      <c r="P775">
        <v>0.90349999999999997</v>
      </c>
      <c r="Q775">
        <v>1.091</v>
      </c>
      <c r="S775" t="e">
        <f>100-_xll.BDH(S$5&amp;" COMDTY","PX_LAST",$B775,$B775)</f>
        <v>#VALUE!</v>
      </c>
      <c r="T775" t="e">
        <f>100-_xll.BDH(T$5&amp;" COMDTY","PX_LAST",$B775,$B775)</f>
        <v>#VALUE!</v>
      </c>
      <c r="U775" t="e">
        <f>100-_xll.BDH(U$5&amp;" COMDTY","PX_LAST",$B775,$B775)</f>
        <v>#VALUE!</v>
      </c>
      <c r="V775" t="e">
        <f>100-_xll.BDH(V$5&amp;" COMDTY","PX_LAST",$B775,$B775)</f>
        <v>#VALUE!</v>
      </c>
      <c r="W775" t="e">
        <f>100-_xll.BDH(W$5&amp;" COMDTY","PX_LAST",$B775,$B775)</f>
        <v>#VALUE!</v>
      </c>
      <c r="X775" t="e">
        <f>100-_xll.BDH(X$5&amp;" COMDTY","PX_LAST",$B775,$B775)</f>
        <v>#VALUE!</v>
      </c>
      <c r="Y775" t="e">
        <f>100-_xll.BDH(Y$5&amp;" COMDTY","PX_LAST",$B775,$B775)</f>
        <v>#VALUE!</v>
      </c>
      <c r="Z775" t="e">
        <f>100-_xll.BDH(Z$5&amp;" COMDTY","PX_LAST",$B775,$B775)</f>
        <v>#VALUE!</v>
      </c>
      <c r="AA775" t="e">
        <f>100-_xll.BDH(AA$5&amp;" COMDTY","PX_LAST",$B775,$B775)</f>
        <v>#VALUE!</v>
      </c>
      <c r="AB775" t="e">
        <f>100-_xll.BDH(AB$5&amp;" COMDTY","PX_LAST",$B775,$B775)</f>
        <v>#VALUE!</v>
      </c>
      <c r="AC775" t="e">
        <f>100-_xll.BDH(AC$5&amp;" COMDTY","PX_LAST",$B775,$B775)</f>
        <v>#VALUE!</v>
      </c>
      <c r="AD775" t="e">
        <f>100-_xll.BDH(AD$5&amp;" COMDTY","PX_LAST",$B775,$B775)</f>
        <v>#VALUE!</v>
      </c>
      <c r="AE775" t="e">
        <f>100-_xll.BDH(AE$5&amp;" COMDTY","PX_LAST",$B775,$B775)</f>
        <v>#VALUE!</v>
      </c>
      <c r="AF775" t="e">
        <f>100-_xll.BDH(AF$5&amp;" COMDTY","PX_LAST",$B775,$B775)</f>
        <v>#VALUE!</v>
      </c>
      <c r="AG775" t="e">
        <f>100-_xll.BDH(AG$5&amp;" COMDTY","PX_LAST",$B775,$B775)</f>
        <v>#VALUE!</v>
      </c>
      <c r="AH775">
        <f>100-_xll.BDH(AH$5&amp;" COMDTY","PX_LAST",$B775,$B775)</f>
        <v>0.15000000000000568</v>
      </c>
      <c r="AI775">
        <f>100-_xll.BDH(AI$5&amp;" COMDTY","PX_LAST",$B775,$B775)</f>
        <v>0.35999999999999943</v>
      </c>
      <c r="AJ775">
        <f>100-_xll.BDH(AJ$5&amp;" COMDTY","PX_LAST",$B775,$B775)</f>
        <v>0.67000000000000171</v>
      </c>
      <c r="AK775">
        <f>100-_xll.BDH(AK$5&amp;" COMDTY","PX_LAST",$B775,$B775)</f>
        <v>0.93999999999999773</v>
      </c>
      <c r="AL775">
        <f>100-_xll.BDH(AL$5&amp;" COMDTY","PX_LAST",$B775,$B775)</f>
        <v>1.2999999999999972</v>
      </c>
      <c r="AM775">
        <f>100-_xll.BDH(AM$5&amp;" COMDTY","PX_LAST",$B775,$B775)</f>
        <v>1.519999999999996</v>
      </c>
      <c r="AN775">
        <f>100-_xll.BDH(AN$5&amp;" COMDTY","PX_LAST",$B775,$B775)</f>
        <v>1.6700000000000017</v>
      </c>
      <c r="AO775">
        <f>100-_xll.BDH(AO$5&amp;" COMDTY","PX_LAST",$B775,$B775)</f>
        <v>1.75</v>
      </c>
      <c r="AP775">
        <f>100-_xll.BDH(AP$5&amp;" COMDTY","PX_LAST",$B775,$B775)</f>
        <v>1.8499999999999943</v>
      </c>
      <c r="AQ775">
        <f>100-_xll.BDH(AQ$5&amp;" COMDTY","PX_LAST",$B775,$B775)</f>
        <v>1.9300000000000068</v>
      </c>
      <c r="AR775">
        <f>100-_xll.BDH(AR$5&amp;" COMDTY","PX_LAST",$B775,$B775)</f>
        <v>1.9899999999999949</v>
      </c>
      <c r="AS775">
        <f>100-_xll.BDH(AS$5&amp;" COMDTY","PX_LAST",$B775,$B775)</f>
        <v>2.0799999999999983</v>
      </c>
      <c r="AT775">
        <f>100-_xll.BDH(AT$5&amp;" COMDTY","PX_LAST",$B775,$B775)</f>
        <v>2.1099999999999994</v>
      </c>
      <c r="AU775">
        <f>100-_xll.BDH(AU$5&amp;" COMDTY","PX_LAST",$B775,$B775)</f>
        <v>2.1800000000000068</v>
      </c>
      <c r="AV775">
        <f>100-_xll.BDH(AV$5&amp;" COMDTY","PX_LAST",$B775,$B775)</f>
        <v>2.1800000000000068</v>
      </c>
      <c r="AW775">
        <f>100-_xll.BDH(AW$5&amp;" COMDTY","PX_LAST",$B775,$B775)</f>
        <v>1.8599999999999994</v>
      </c>
      <c r="AX775">
        <f>100-_xll.BDH(AX$5&amp;" COMDTY","PX_LAST",$B775,$B775)</f>
        <v>1.8599999999999994</v>
      </c>
      <c r="AY775">
        <f>100-_xll.BDH(AY$5&amp;" COMDTY","PX_LAST",$B775,$B775)</f>
        <v>1.8599999999999994</v>
      </c>
      <c r="AZ775">
        <f>100-_xll.BDH(AZ$5&amp;" COMDTY","PX_LAST",$B775,$B775)</f>
        <v>1.8599999999999994</v>
      </c>
      <c r="BA775">
        <f>100-_xll.BDH(BA$5&amp;" COMDTY","PX_LAST",$B775,$B775)</f>
        <v>1.8599999999999994</v>
      </c>
      <c r="BB775" t="e">
        <f>100-_xll.BDH(BB$5&amp;" COMDTY","PX_LAST",$B775,$B775)</f>
        <v>#VALUE!</v>
      </c>
      <c r="BC775" t="e">
        <f>100-_xll.BDH(BC$5&amp;" COMDTY","PX_LAST",$B775,$B775)</f>
        <v>#VALUE!</v>
      </c>
      <c r="BD775" t="e">
        <f>100-_xll.BDH(BD$5&amp;" COMDTY","PX_LAST",$B775,$B775)</f>
        <v>#VALUE!</v>
      </c>
      <c r="BE775" t="e">
        <f>100-_xll.BDH(BE$5&amp;" COMDTY","PX_LAST",$B775,$B775)</f>
        <v>#VALUE!</v>
      </c>
      <c r="BF775" t="e">
        <f>100-_xll.BDH(BF$5&amp;" COMDTY","PX_LAST",$B775,$B775)</f>
        <v>#VALUE!</v>
      </c>
      <c r="BG775" t="e">
        <f>100-_xll.BDH(BG$5&amp;" COMDTY","PX_LAST",$B775,$B775)</f>
        <v>#VALUE!</v>
      </c>
      <c r="BH775" t="e">
        <f>100-_xll.BDH(BH$5&amp;" COMDTY","PX_LAST",$B775,$B775)</f>
        <v>#VALUE!</v>
      </c>
      <c r="BI775" t="e">
        <f>100-_xll.BDH(BI$5&amp;" COMDTY","PX_LAST",$B775,$B775)</f>
        <v>#VALUE!</v>
      </c>
      <c r="BJ775" t="e">
        <f>100-_xll.BDH(BJ$5&amp;" COMDTY","PX_LAST",$B775,$B775)</f>
        <v>#VALUE!</v>
      </c>
      <c r="BK775" t="e">
        <f>100-_xll.BDH(BK$5&amp;" COMDTY","PX_LAST",$B775,$B775)</f>
        <v>#VALUE!</v>
      </c>
      <c r="BL775" t="e">
        <f>100-_xll.BDH(BL$5&amp;" COMDTY","PX_LAST",$B775,$B775)</f>
        <v>#VALUE!</v>
      </c>
      <c r="BM775" t="e">
        <f>100-_xll.BDH(BM$5&amp;" COMDTY","PX_LAST",$B775,$B775)</f>
        <v>#VALUE!</v>
      </c>
      <c r="BN775" t="e">
        <f>100-_xll.BDH(BN$5&amp;" COMDTY","PX_LAST",$B775,$B775)</f>
        <v>#VALUE!</v>
      </c>
      <c r="BO775" t="e">
        <f>100-_xll.BDH(BO$5&amp;" COMDTY","PX_LAST",$B775,$B775)</f>
        <v>#VALUE!</v>
      </c>
      <c r="BP775" t="e">
        <f>100-_xll.BDH(BP$5&amp;" COMDTY","PX_LAST",$B775,$B775)</f>
        <v>#VALUE!</v>
      </c>
      <c r="BQ775" t="e">
        <f>100-_xll.BDH(BQ$5&amp;" COMDTY","PX_LAST",$B775,$B775)</f>
        <v>#VALUE!</v>
      </c>
      <c r="BR775" t="e">
        <f>100-_xll.BDH(BR$5&amp;" COMDTY","PX_LAST",$B775,$B775)</f>
        <v>#VALUE!</v>
      </c>
      <c r="BS775" t="e">
        <f>100-_xll.BDH(BS$5&amp;" COMDTY","PX_LAST",$B775,$B775)</f>
        <v>#VALUE!</v>
      </c>
      <c r="BT775" t="e">
        <f>100-_xll.BDH(BT$5&amp;" COMDTY","PX_LAST",$B775,$B775)</f>
        <v>#VALUE!</v>
      </c>
      <c r="BU775" t="e">
        <f>100-_xll.BDH(BU$5&amp;" COMDTY","PX_LAST",$B775,$B775)</f>
        <v>#VALUE!</v>
      </c>
      <c r="BV775">
        <f>100-_xll.BDH(BV$5&amp;" COMDTY","PX_LAST",$B775,$B775)</f>
        <v>0.15000000000000568</v>
      </c>
      <c r="BW775">
        <f>100-_xll.BDH(BW$5&amp;" COMDTY","PX_LAST",$B775,$B775)</f>
        <v>0.35999999999999943</v>
      </c>
      <c r="BX775">
        <f>100-_xll.BDH(BX$5&amp;" COMDTY","PX_LAST",$B775,$B775)</f>
        <v>0.67000000000000171</v>
      </c>
      <c r="BY775">
        <f>100-_xll.BDH(BY$5&amp;" COMDTY","PX_LAST",$B775,$B775)</f>
        <v>0.93999999999999773</v>
      </c>
      <c r="BZ775">
        <f>100-_xll.BDH(BZ$5&amp;" COMDTY","PX_LAST",$B775,$B775)</f>
        <v>1.75</v>
      </c>
      <c r="CC775">
        <f t="shared" ref="CC775:CC793" si="952">IF(ISNUMBER(S775),1,IF(ISNUMBER(T775),2,IF(ISNUMBER(U775),3,IF(ISNUMBER(V775),4,IF(ISNUMBER(W775),5,IF(ISNUMBER(X775),6,IF(ISNUMBER(Y775),7,IF(ISNUMBER(Z775),8,IF(ISNUMBER(AA775),9,IF(ISNUMBER(AB775),10,IF(ISNUMBER(AC775),11,IF(ISNUMBER(AD775),12,IF(ISNUMBER(AE775),13,IF(ISNUMBER(AF775),14,IF(ISNUMBER(AG775),15,IF(ISNUMBER(AH775),16,IF(ISNUMBER(AI775),17,IF(ISNUMBER(AJ775),18,IF(ISNUMBER(AK775),19,IF(ISNUMBER(AL775),20,IF(ISNUMBER(AM775),21,IF(ISNUMBER(AN775),22,IF(ISNUMBER(AO775),23,IF(ISNUMBER(AP775),24,IF(ISNUMBER(AQ775),25,IF(ISNUMBER(AR775),26,IF(ISNUMBER(AS775),27,IF(ISNUMBER(AT775),28,IF(ISNUMBER(AU775),29,IF(ISNUMBER(AV775),30,IF(ISNUMBER(AW775),31,IF(ISNUMBER(AX775),32,IF(ISNUMBER(AY775),33,IF(ISNUMBER(AZ775),34,IF(ISNUMBER(BA775),35,IF(ISNUMBER(BB775),36,IF(ISNUMBER(BC775),37,IF(ISNUMBER(BD775),38,IF(ISNUMBER(BE775),39,IF(ISNUMBER(BF775),40,IF(ISNUMBER(BG775),41,IF(ISNUMBER(BH775),42,IF(ISNUMBER(BI775),43,IF(ISNUMBER(BJ775),44,IF(ISNUMBER(BK775),45,"")))))))))))))))))))))))))))))))))))))))))))))</f>
        <v>16</v>
      </c>
      <c r="CD775">
        <f t="shared" si="921"/>
        <v>17</v>
      </c>
      <c r="CE775">
        <f t="shared" si="921"/>
        <v>18</v>
      </c>
      <c r="CF775">
        <f t="shared" si="921"/>
        <v>19</v>
      </c>
      <c r="CG775">
        <f t="shared" si="921"/>
        <v>20</v>
      </c>
      <c r="CH775">
        <f t="shared" si="921"/>
        <v>21</v>
      </c>
      <c r="CI775">
        <f t="shared" si="905"/>
        <v>22</v>
      </c>
      <c r="CJ775">
        <f t="shared" si="906"/>
        <v>23</v>
      </c>
      <c r="CK775">
        <f t="shared" si="907"/>
        <v>24</v>
      </c>
      <c r="CL775">
        <f t="shared" si="907"/>
        <v>25</v>
      </c>
      <c r="CM775">
        <f t="shared" si="907"/>
        <v>26</v>
      </c>
      <c r="CN775">
        <f t="shared" si="907"/>
        <v>27</v>
      </c>
      <c r="CO775">
        <f t="shared" si="913"/>
        <v>28</v>
      </c>
      <c r="CP775">
        <f t="shared" ref="CP775:CW775" si="953">IF(ISNUMBER(CO775),CO775+1,"")</f>
        <v>29</v>
      </c>
      <c r="CQ775">
        <f t="shared" si="953"/>
        <v>30</v>
      </c>
      <c r="CR775">
        <f t="shared" si="953"/>
        <v>31</v>
      </c>
      <c r="CS775">
        <f t="shared" si="953"/>
        <v>32</v>
      </c>
      <c r="CT775">
        <f t="shared" si="953"/>
        <v>33</v>
      </c>
      <c r="CU775">
        <f t="shared" si="953"/>
        <v>34</v>
      </c>
      <c r="CV775">
        <f t="shared" si="953"/>
        <v>35</v>
      </c>
      <c r="CW775">
        <f t="shared" si="953"/>
        <v>36</v>
      </c>
      <c r="CY775" s="7">
        <f t="shared" ca="1" si="936"/>
        <v>0.15000000000000568</v>
      </c>
      <c r="CZ775" s="7">
        <f t="shared" ca="1" si="936"/>
        <v>0.35999999999999943</v>
      </c>
      <c r="DA775" s="7">
        <f t="shared" ca="1" si="936"/>
        <v>0.67000000000000171</v>
      </c>
      <c r="DB775" s="7">
        <f t="shared" ca="1" si="936"/>
        <v>0.93999999999999773</v>
      </c>
      <c r="DC775" s="7">
        <f t="shared" ca="1" si="936"/>
        <v>1.2999999999999972</v>
      </c>
      <c r="DD775" s="7">
        <f t="shared" ca="1" si="936"/>
        <v>1.519999999999996</v>
      </c>
      <c r="DE775" s="7">
        <f t="shared" ca="1" si="936"/>
        <v>1.6700000000000017</v>
      </c>
      <c r="DF775" s="7">
        <f t="shared" ca="1" si="936"/>
        <v>1.75</v>
      </c>
      <c r="DG775" s="7">
        <f t="shared" ca="1" si="936"/>
        <v>1.8499999999999943</v>
      </c>
      <c r="DH775" s="7">
        <f t="shared" ca="1" si="936"/>
        <v>1.9300000000000068</v>
      </c>
      <c r="DI775" s="7">
        <f t="shared" ca="1" si="936"/>
        <v>1.9899999999999949</v>
      </c>
      <c r="DJ775" s="7">
        <f t="shared" ca="1" si="934"/>
        <v>2.0799999999999983</v>
      </c>
      <c r="DK775" s="7">
        <f t="shared" ca="1" si="934"/>
        <v>2.1099999999999994</v>
      </c>
      <c r="DL775" s="7">
        <f t="shared" ca="1" si="934"/>
        <v>2.1800000000000068</v>
      </c>
      <c r="DM775" s="7">
        <f t="shared" ca="1" si="934"/>
        <v>2.1800000000000068</v>
      </c>
      <c r="DN775" s="7">
        <f t="shared" ca="1" si="934"/>
        <v>1.8599999999999994</v>
      </c>
      <c r="DO775" s="7">
        <f t="shared" ca="1" si="929"/>
        <v>1.8599999999999994</v>
      </c>
      <c r="DP775" s="7">
        <f t="shared" ca="1" si="929"/>
        <v>1.8599999999999994</v>
      </c>
      <c r="DQ775" s="7">
        <f t="shared" ca="1" si="929"/>
        <v>1.8599999999999994</v>
      </c>
      <c r="DR775" s="7">
        <f t="shared" ca="1" si="929"/>
        <v>1.8599999999999994</v>
      </c>
      <c r="DS775" s="7" t="e">
        <f t="shared" ca="1" si="929"/>
        <v>#VALUE!</v>
      </c>
      <c r="DT775" s="7">
        <f t="shared" ref="DT775:DV793" si="954">O775</f>
        <v>0.66739999999999999</v>
      </c>
      <c r="DU775" s="7">
        <f t="shared" si="954"/>
        <v>0.90349999999999997</v>
      </c>
      <c r="DV775" s="7">
        <f t="shared" si="954"/>
        <v>1.091</v>
      </c>
    </row>
    <row r="776" spans="2:126" x14ac:dyDescent="0.2">
      <c r="B776" s="1">
        <f t="shared" si="941"/>
        <v>44545</v>
      </c>
      <c r="C776">
        <v>6.0000000000002274E-2</v>
      </c>
      <c r="D776">
        <v>6.9999999999993179E-2</v>
      </c>
      <c r="E776">
        <v>0.11499999999999488</v>
      </c>
      <c r="F776">
        <v>0.17000000000000171</v>
      </c>
      <c r="G776">
        <v>0.25</v>
      </c>
      <c r="H776">
        <v>0.31499999999999773</v>
      </c>
      <c r="I776">
        <v>0.38500000000000512</v>
      </c>
      <c r="J776">
        <v>0.45000000000000284</v>
      </c>
      <c r="K776">
        <v>0.48499999999999943</v>
      </c>
      <c r="L776">
        <v>0.56999999999999318</v>
      </c>
      <c r="M776">
        <v>0.64000000000000057</v>
      </c>
      <c r="N776">
        <v>0.70999999999999375</v>
      </c>
      <c r="O776">
        <v>0.6875</v>
      </c>
      <c r="P776">
        <v>0.9133</v>
      </c>
      <c r="Q776">
        <v>1.0925</v>
      </c>
      <c r="S776" t="e">
        <f>100-_xll.BDH(S$5&amp;" COMDTY","PX_LAST",$B776,$B776)</f>
        <v>#VALUE!</v>
      </c>
      <c r="T776" t="e">
        <f>100-_xll.BDH(T$5&amp;" COMDTY","PX_LAST",$B776,$B776)</f>
        <v>#VALUE!</v>
      </c>
      <c r="U776" t="e">
        <f>100-_xll.BDH(U$5&amp;" COMDTY","PX_LAST",$B776,$B776)</f>
        <v>#VALUE!</v>
      </c>
      <c r="V776" t="e">
        <f>100-_xll.BDH(V$5&amp;" COMDTY","PX_LAST",$B776,$B776)</f>
        <v>#VALUE!</v>
      </c>
      <c r="W776" t="e">
        <f>100-_xll.BDH(W$5&amp;" COMDTY","PX_LAST",$B776,$B776)</f>
        <v>#VALUE!</v>
      </c>
      <c r="X776" t="e">
        <f>100-_xll.BDH(X$5&amp;" COMDTY","PX_LAST",$B776,$B776)</f>
        <v>#VALUE!</v>
      </c>
      <c r="Y776" t="e">
        <f>100-_xll.BDH(Y$5&amp;" COMDTY","PX_LAST",$B776,$B776)</f>
        <v>#VALUE!</v>
      </c>
      <c r="Z776" t="e">
        <f>100-_xll.BDH(Z$5&amp;" COMDTY","PX_LAST",$B776,$B776)</f>
        <v>#VALUE!</v>
      </c>
      <c r="AA776" t="e">
        <f>100-_xll.BDH(AA$5&amp;" COMDTY","PX_LAST",$B776,$B776)</f>
        <v>#VALUE!</v>
      </c>
      <c r="AB776" t="e">
        <f>100-_xll.BDH(AB$5&amp;" COMDTY","PX_LAST",$B776,$B776)</f>
        <v>#VALUE!</v>
      </c>
      <c r="AC776" t="e">
        <f>100-_xll.BDH(AC$5&amp;" COMDTY","PX_LAST",$B776,$B776)</f>
        <v>#VALUE!</v>
      </c>
      <c r="AD776" t="e">
        <f>100-_xll.BDH(AD$5&amp;" COMDTY","PX_LAST",$B776,$B776)</f>
        <v>#VALUE!</v>
      </c>
      <c r="AE776" t="e">
        <f>100-_xll.BDH(AE$5&amp;" COMDTY","PX_LAST",$B776,$B776)</f>
        <v>#VALUE!</v>
      </c>
      <c r="AF776" t="e">
        <f>100-_xll.BDH(AF$5&amp;" COMDTY","PX_LAST",$B776,$B776)</f>
        <v>#VALUE!</v>
      </c>
      <c r="AG776" t="e">
        <f>100-_xll.BDH(AG$5&amp;" COMDTY","PX_LAST",$B776,$B776)</f>
        <v>#VALUE!</v>
      </c>
      <c r="AH776">
        <f>100-_xll.BDH(AH$5&amp;" COMDTY","PX_LAST",$B776,$B776)</f>
        <v>0.17000000000000171</v>
      </c>
      <c r="AI776">
        <f>100-_xll.BDH(AI$5&amp;" COMDTY","PX_LAST",$B776,$B776)</f>
        <v>0.40000000000000568</v>
      </c>
      <c r="AJ776">
        <f>100-_xll.BDH(AJ$5&amp;" COMDTY","PX_LAST",$B776,$B776)</f>
        <v>0.70000000000000284</v>
      </c>
      <c r="AK776">
        <f>100-_xll.BDH(AK$5&amp;" COMDTY","PX_LAST",$B776,$B776)</f>
        <v>0.96999999999999886</v>
      </c>
      <c r="AL776">
        <f>100-_xll.BDH(AL$5&amp;" COMDTY","PX_LAST",$B776,$B776)</f>
        <v>1.3299999999999983</v>
      </c>
      <c r="AM776">
        <f>100-_xll.BDH(AM$5&amp;" COMDTY","PX_LAST",$B776,$B776)</f>
        <v>1.5400000000000063</v>
      </c>
      <c r="AN776">
        <f>100-_xll.BDH(AN$5&amp;" COMDTY","PX_LAST",$B776,$B776)</f>
        <v>1.6899999999999977</v>
      </c>
      <c r="AO776">
        <f>100-_xll.BDH(AO$5&amp;" COMDTY","PX_LAST",$B776,$B776)</f>
        <v>1.7800000000000011</v>
      </c>
      <c r="AP776">
        <f>100-_xll.BDH(AP$5&amp;" COMDTY","PX_LAST",$B776,$B776)</f>
        <v>1.8799999999999955</v>
      </c>
      <c r="AQ776">
        <f>100-_xll.BDH(AQ$5&amp;" COMDTY","PX_LAST",$B776,$B776)</f>
        <v>1.9599999999999937</v>
      </c>
      <c r="AR776">
        <f>100-_xll.BDH(AR$5&amp;" COMDTY","PX_LAST",$B776,$B776)</f>
        <v>2.019999999999996</v>
      </c>
      <c r="AS776">
        <f>100-_xll.BDH(AS$5&amp;" COMDTY","PX_LAST",$B776,$B776)</f>
        <v>2.1099999999999994</v>
      </c>
      <c r="AT776">
        <f>100-_xll.BDH(AT$5&amp;" COMDTY","PX_LAST",$B776,$B776)</f>
        <v>2.1400000000000006</v>
      </c>
      <c r="AU776">
        <f>100-_xll.BDH(AU$5&amp;" COMDTY","PX_LAST",$B776,$B776)</f>
        <v>2.2099999999999937</v>
      </c>
      <c r="AV776">
        <f>100-_xll.BDH(AV$5&amp;" COMDTY","PX_LAST",$B776,$B776)</f>
        <v>2.2099999999999937</v>
      </c>
      <c r="AW776">
        <f>100-_xll.BDH(AW$5&amp;" COMDTY","PX_LAST",$B776,$B776)</f>
        <v>1.8900000000000006</v>
      </c>
      <c r="AX776">
        <f>100-_xll.BDH(AX$5&amp;" COMDTY","PX_LAST",$B776,$B776)</f>
        <v>1.8900000000000006</v>
      </c>
      <c r="AY776">
        <f>100-_xll.BDH(AY$5&amp;" COMDTY","PX_LAST",$B776,$B776)</f>
        <v>1.8900000000000006</v>
      </c>
      <c r="AZ776">
        <f>100-_xll.BDH(AZ$5&amp;" COMDTY","PX_LAST",$B776,$B776)</f>
        <v>1.8900000000000006</v>
      </c>
      <c r="BA776">
        <f>100-_xll.BDH(BA$5&amp;" COMDTY","PX_LAST",$B776,$B776)</f>
        <v>1.8900000000000006</v>
      </c>
      <c r="BB776" t="e">
        <f>100-_xll.BDH(BB$5&amp;" COMDTY","PX_LAST",$B776,$B776)</f>
        <v>#VALUE!</v>
      </c>
      <c r="BC776" t="e">
        <f>100-_xll.BDH(BC$5&amp;" COMDTY","PX_LAST",$B776,$B776)</f>
        <v>#VALUE!</v>
      </c>
      <c r="BD776" t="e">
        <f>100-_xll.BDH(BD$5&amp;" COMDTY","PX_LAST",$B776,$B776)</f>
        <v>#VALUE!</v>
      </c>
      <c r="BE776" t="e">
        <f>100-_xll.BDH(BE$5&amp;" COMDTY","PX_LAST",$B776,$B776)</f>
        <v>#VALUE!</v>
      </c>
      <c r="BF776" t="e">
        <f>100-_xll.BDH(BF$5&amp;" COMDTY","PX_LAST",$B776,$B776)</f>
        <v>#VALUE!</v>
      </c>
      <c r="BG776" t="e">
        <f>100-_xll.BDH(BG$5&amp;" COMDTY","PX_LAST",$B776,$B776)</f>
        <v>#VALUE!</v>
      </c>
      <c r="BH776" t="e">
        <f>100-_xll.BDH(BH$5&amp;" COMDTY","PX_LAST",$B776,$B776)</f>
        <v>#VALUE!</v>
      </c>
      <c r="BI776" t="e">
        <f>100-_xll.BDH(BI$5&amp;" COMDTY","PX_LAST",$B776,$B776)</f>
        <v>#VALUE!</v>
      </c>
      <c r="BJ776" t="e">
        <f>100-_xll.BDH(BJ$5&amp;" COMDTY","PX_LAST",$B776,$B776)</f>
        <v>#VALUE!</v>
      </c>
      <c r="BK776" t="e">
        <f>100-_xll.BDH(BK$5&amp;" COMDTY","PX_LAST",$B776,$B776)</f>
        <v>#VALUE!</v>
      </c>
      <c r="BL776" t="e">
        <f>100-_xll.BDH(BL$5&amp;" COMDTY","PX_LAST",$B776,$B776)</f>
        <v>#VALUE!</v>
      </c>
      <c r="BM776" t="e">
        <f>100-_xll.BDH(BM$5&amp;" COMDTY","PX_LAST",$B776,$B776)</f>
        <v>#VALUE!</v>
      </c>
      <c r="BN776" t="e">
        <f>100-_xll.BDH(BN$5&amp;" COMDTY","PX_LAST",$B776,$B776)</f>
        <v>#VALUE!</v>
      </c>
      <c r="BO776" t="e">
        <f>100-_xll.BDH(BO$5&amp;" COMDTY","PX_LAST",$B776,$B776)</f>
        <v>#VALUE!</v>
      </c>
      <c r="BP776" t="e">
        <f>100-_xll.BDH(BP$5&amp;" COMDTY","PX_LAST",$B776,$B776)</f>
        <v>#VALUE!</v>
      </c>
      <c r="BQ776" t="e">
        <f>100-_xll.BDH(BQ$5&amp;" COMDTY","PX_LAST",$B776,$B776)</f>
        <v>#VALUE!</v>
      </c>
      <c r="BR776" t="e">
        <f>100-_xll.BDH(BR$5&amp;" COMDTY","PX_LAST",$B776,$B776)</f>
        <v>#VALUE!</v>
      </c>
      <c r="BS776" t="e">
        <f>100-_xll.BDH(BS$5&amp;" COMDTY","PX_LAST",$B776,$B776)</f>
        <v>#VALUE!</v>
      </c>
      <c r="BT776" t="e">
        <f>100-_xll.BDH(BT$5&amp;" COMDTY","PX_LAST",$B776,$B776)</f>
        <v>#VALUE!</v>
      </c>
      <c r="BU776" t="e">
        <f>100-_xll.BDH(BU$5&amp;" COMDTY","PX_LAST",$B776,$B776)</f>
        <v>#VALUE!</v>
      </c>
      <c r="BV776">
        <f>100-_xll.BDH(BV$5&amp;" COMDTY","PX_LAST",$B776,$B776)</f>
        <v>0.17000000000000171</v>
      </c>
      <c r="BW776">
        <f>100-_xll.BDH(BW$5&amp;" COMDTY","PX_LAST",$B776,$B776)</f>
        <v>0.40000000000000568</v>
      </c>
      <c r="BX776">
        <f>100-_xll.BDH(BX$5&amp;" COMDTY","PX_LAST",$B776,$B776)</f>
        <v>0.70000000000000284</v>
      </c>
      <c r="BY776">
        <f>100-_xll.BDH(BY$5&amp;" COMDTY","PX_LAST",$B776,$B776)</f>
        <v>0.96999999999999886</v>
      </c>
      <c r="BZ776">
        <f>100-_xll.BDH(BZ$5&amp;" COMDTY","PX_LAST",$B776,$B776)</f>
        <v>1.7800000000000011</v>
      </c>
      <c r="CC776">
        <f t="shared" si="952"/>
        <v>16</v>
      </c>
      <c r="CD776">
        <f t="shared" si="921"/>
        <v>17</v>
      </c>
      <c r="CE776">
        <f t="shared" si="921"/>
        <v>18</v>
      </c>
      <c r="CF776">
        <f t="shared" si="921"/>
        <v>19</v>
      </c>
      <c r="CG776">
        <f t="shared" si="921"/>
        <v>20</v>
      </c>
      <c r="CH776">
        <f t="shared" si="921"/>
        <v>21</v>
      </c>
      <c r="CI776">
        <f t="shared" si="905"/>
        <v>22</v>
      </c>
      <c r="CJ776">
        <f t="shared" si="906"/>
        <v>23</v>
      </c>
      <c r="CK776">
        <f t="shared" si="907"/>
        <v>24</v>
      </c>
      <c r="CL776">
        <f t="shared" si="907"/>
        <v>25</v>
      </c>
      <c r="CM776">
        <f t="shared" si="907"/>
        <v>26</v>
      </c>
      <c r="CN776">
        <f t="shared" si="907"/>
        <v>27</v>
      </c>
      <c r="CO776">
        <f t="shared" si="913"/>
        <v>28</v>
      </c>
      <c r="CP776">
        <f t="shared" ref="CP776:CW776" si="955">IF(ISNUMBER(CO776),CO776+1,"")</f>
        <v>29</v>
      </c>
      <c r="CQ776">
        <f t="shared" si="955"/>
        <v>30</v>
      </c>
      <c r="CR776">
        <f t="shared" si="955"/>
        <v>31</v>
      </c>
      <c r="CS776">
        <f t="shared" si="955"/>
        <v>32</v>
      </c>
      <c r="CT776">
        <f t="shared" si="955"/>
        <v>33</v>
      </c>
      <c r="CU776">
        <f t="shared" si="955"/>
        <v>34</v>
      </c>
      <c r="CV776">
        <f t="shared" si="955"/>
        <v>35</v>
      </c>
      <c r="CW776">
        <f t="shared" si="955"/>
        <v>36</v>
      </c>
      <c r="CY776" s="7">
        <f t="shared" ca="1" si="936"/>
        <v>0.17000000000000171</v>
      </c>
      <c r="CZ776" s="7">
        <f t="shared" ca="1" si="936"/>
        <v>0.40000000000000568</v>
      </c>
      <c r="DA776" s="7">
        <f t="shared" ca="1" si="936"/>
        <v>0.70000000000000284</v>
      </c>
      <c r="DB776" s="7">
        <f t="shared" ca="1" si="936"/>
        <v>0.96999999999999886</v>
      </c>
      <c r="DC776" s="7">
        <f t="shared" ca="1" si="936"/>
        <v>1.3299999999999983</v>
      </c>
      <c r="DD776" s="7">
        <f t="shared" ca="1" si="936"/>
        <v>1.5400000000000063</v>
      </c>
      <c r="DE776" s="7">
        <f t="shared" ca="1" si="936"/>
        <v>1.6899999999999977</v>
      </c>
      <c r="DF776" s="7">
        <f t="shared" ca="1" si="936"/>
        <v>1.7800000000000011</v>
      </c>
      <c r="DG776" s="7">
        <f t="shared" ca="1" si="936"/>
        <v>1.8799999999999955</v>
      </c>
      <c r="DH776" s="7">
        <f t="shared" ca="1" si="936"/>
        <v>1.9599999999999937</v>
      </c>
      <c r="DI776" s="7">
        <f t="shared" ca="1" si="936"/>
        <v>2.019999999999996</v>
      </c>
      <c r="DJ776" s="7">
        <f t="shared" ca="1" si="934"/>
        <v>2.1099999999999994</v>
      </c>
      <c r="DK776" s="7">
        <f t="shared" ca="1" si="934"/>
        <v>2.1400000000000006</v>
      </c>
      <c r="DL776" s="7">
        <f t="shared" ca="1" si="934"/>
        <v>2.2099999999999937</v>
      </c>
      <c r="DM776" s="7">
        <f t="shared" ca="1" si="934"/>
        <v>2.2099999999999937</v>
      </c>
      <c r="DN776" s="7">
        <f t="shared" ca="1" si="934"/>
        <v>1.8900000000000006</v>
      </c>
      <c r="DO776" s="7">
        <f t="shared" ca="1" si="929"/>
        <v>1.8900000000000006</v>
      </c>
      <c r="DP776" s="7">
        <f t="shared" ca="1" si="929"/>
        <v>1.8900000000000006</v>
      </c>
      <c r="DQ776" s="7">
        <f t="shared" ca="1" si="929"/>
        <v>1.8900000000000006</v>
      </c>
      <c r="DR776" s="7">
        <f t="shared" ca="1" si="929"/>
        <v>1.8900000000000006</v>
      </c>
      <c r="DS776" s="7" t="e">
        <f t="shared" ca="1" si="929"/>
        <v>#VALUE!</v>
      </c>
      <c r="DT776" s="7">
        <f t="shared" si="954"/>
        <v>0.6875</v>
      </c>
      <c r="DU776" s="7">
        <f t="shared" si="954"/>
        <v>0.9133</v>
      </c>
      <c r="DV776" s="7">
        <f t="shared" si="954"/>
        <v>1.0925</v>
      </c>
    </row>
    <row r="777" spans="2:126" x14ac:dyDescent="0.2">
      <c r="B777" s="1">
        <f t="shared" si="941"/>
        <v>44546</v>
      </c>
      <c r="C777">
        <v>5.5000000000006821E-2</v>
      </c>
      <c r="D777">
        <v>6.4999999999997726E-2</v>
      </c>
      <c r="E777">
        <v>0.11499999999999488</v>
      </c>
      <c r="F777">
        <v>0.17000000000000171</v>
      </c>
      <c r="G777">
        <v>0.24500000000000455</v>
      </c>
      <c r="H777">
        <v>0.31000000000000227</v>
      </c>
      <c r="I777">
        <v>0.37999999999999545</v>
      </c>
      <c r="J777">
        <v>0.43999999999999773</v>
      </c>
      <c r="K777">
        <v>0.46999999999999886</v>
      </c>
      <c r="L777">
        <v>0.54000000000000625</v>
      </c>
      <c r="M777">
        <v>0.59999999999999432</v>
      </c>
      <c r="N777">
        <v>0.67000000000000171</v>
      </c>
      <c r="O777">
        <v>0.64510000000000001</v>
      </c>
      <c r="P777">
        <v>0.8478</v>
      </c>
      <c r="Q777">
        <v>1.0089999999999999</v>
      </c>
      <c r="S777" t="e">
        <f>100-_xll.BDH(S$5&amp;" COMDTY","PX_LAST",$B777,$B777)</f>
        <v>#VALUE!</v>
      </c>
      <c r="T777" t="e">
        <f>100-_xll.BDH(T$5&amp;" COMDTY","PX_LAST",$B777,$B777)</f>
        <v>#VALUE!</v>
      </c>
      <c r="U777" t="e">
        <f>100-_xll.BDH(U$5&amp;" COMDTY","PX_LAST",$B777,$B777)</f>
        <v>#VALUE!</v>
      </c>
      <c r="V777" t="e">
        <f>100-_xll.BDH(V$5&amp;" COMDTY","PX_LAST",$B777,$B777)</f>
        <v>#VALUE!</v>
      </c>
      <c r="W777" t="e">
        <f>100-_xll.BDH(W$5&amp;" COMDTY","PX_LAST",$B777,$B777)</f>
        <v>#VALUE!</v>
      </c>
      <c r="X777" t="e">
        <f>100-_xll.BDH(X$5&amp;" COMDTY","PX_LAST",$B777,$B777)</f>
        <v>#VALUE!</v>
      </c>
      <c r="Y777" t="e">
        <f>100-_xll.BDH(Y$5&amp;" COMDTY","PX_LAST",$B777,$B777)</f>
        <v>#VALUE!</v>
      </c>
      <c r="Z777" t="e">
        <f>100-_xll.BDH(Z$5&amp;" COMDTY","PX_LAST",$B777,$B777)</f>
        <v>#VALUE!</v>
      </c>
      <c r="AA777" t="e">
        <f>100-_xll.BDH(AA$5&amp;" COMDTY","PX_LAST",$B777,$B777)</f>
        <v>#VALUE!</v>
      </c>
      <c r="AB777" t="e">
        <f>100-_xll.BDH(AB$5&amp;" COMDTY","PX_LAST",$B777,$B777)</f>
        <v>#VALUE!</v>
      </c>
      <c r="AC777" t="e">
        <f>100-_xll.BDH(AC$5&amp;" COMDTY","PX_LAST",$B777,$B777)</f>
        <v>#VALUE!</v>
      </c>
      <c r="AD777" t="e">
        <f>100-_xll.BDH(AD$5&amp;" COMDTY","PX_LAST",$B777,$B777)</f>
        <v>#VALUE!</v>
      </c>
      <c r="AE777" t="e">
        <f>100-_xll.BDH(AE$5&amp;" COMDTY","PX_LAST",$B777,$B777)</f>
        <v>#VALUE!</v>
      </c>
      <c r="AF777" t="e">
        <f>100-_xll.BDH(AF$5&amp;" COMDTY","PX_LAST",$B777,$B777)</f>
        <v>#VALUE!</v>
      </c>
      <c r="AG777" t="e">
        <f>100-_xll.BDH(AG$5&amp;" COMDTY","PX_LAST",$B777,$B777)</f>
        <v>#VALUE!</v>
      </c>
      <c r="AH777">
        <f>100-_xll.BDH(AH$5&amp;" COMDTY","PX_LAST",$B777,$B777)</f>
        <v>0.20000000000000284</v>
      </c>
      <c r="AI777">
        <f>100-_xll.BDH(AI$5&amp;" COMDTY","PX_LAST",$B777,$B777)</f>
        <v>0.5</v>
      </c>
      <c r="AJ777">
        <f>100-_xll.BDH(AJ$5&amp;" COMDTY","PX_LAST",$B777,$B777)</f>
        <v>0.81000000000000227</v>
      </c>
      <c r="AK777">
        <f>100-_xll.BDH(AK$5&amp;" COMDTY","PX_LAST",$B777,$B777)</f>
        <v>1.0699999999999932</v>
      </c>
      <c r="AL777">
        <f>100-_xll.BDH(AL$5&amp;" COMDTY","PX_LAST",$B777,$B777)</f>
        <v>1.4099999999999966</v>
      </c>
      <c r="AM777">
        <f>100-_xll.BDH(AM$5&amp;" COMDTY","PX_LAST",$B777,$B777)</f>
        <v>1.6099999999999994</v>
      </c>
      <c r="AN777">
        <f>100-_xll.BDH(AN$5&amp;" COMDTY","PX_LAST",$B777,$B777)</f>
        <v>1.7600000000000051</v>
      </c>
      <c r="AO777">
        <f>100-_xll.BDH(AO$5&amp;" COMDTY","PX_LAST",$B777,$B777)</f>
        <v>1.8499999999999943</v>
      </c>
      <c r="AP777">
        <f>100-_xll.BDH(AP$5&amp;" COMDTY","PX_LAST",$B777,$B777)</f>
        <v>1.9500000000000028</v>
      </c>
      <c r="AQ777">
        <f>100-_xll.BDH(AQ$5&amp;" COMDTY","PX_LAST",$B777,$B777)</f>
        <v>2.0300000000000011</v>
      </c>
      <c r="AR777">
        <f>100-_xll.BDH(AR$5&amp;" COMDTY","PX_LAST",$B777,$B777)</f>
        <v>2.0900000000000034</v>
      </c>
      <c r="AS777">
        <f>100-_xll.BDH(AS$5&amp;" COMDTY","PX_LAST",$B777,$B777)</f>
        <v>2.1800000000000068</v>
      </c>
      <c r="AT777">
        <f>100-_xll.BDH(AT$5&amp;" COMDTY","PX_LAST",$B777,$B777)</f>
        <v>2.2099999999999937</v>
      </c>
      <c r="AU777">
        <f>100-_xll.BDH(AU$5&amp;" COMDTY","PX_LAST",$B777,$B777)</f>
        <v>2.2800000000000011</v>
      </c>
      <c r="AV777">
        <f>100-_xll.BDH(AV$5&amp;" COMDTY","PX_LAST",$B777,$B777)</f>
        <v>2.2800000000000011</v>
      </c>
      <c r="AW777">
        <f>100-_xll.BDH(AW$5&amp;" COMDTY","PX_LAST",$B777,$B777)</f>
        <v>1.9599999999999937</v>
      </c>
      <c r="AX777">
        <f>100-_xll.BDH(AX$5&amp;" COMDTY","PX_LAST",$B777,$B777)</f>
        <v>1.9599999999999937</v>
      </c>
      <c r="AY777">
        <f>100-_xll.BDH(AY$5&amp;" COMDTY","PX_LAST",$B777,$B777)</f>
        <v>1.9599999999999937</v>
      </c>
      <c r="AZ777">
        <f>100-_xll.BDH(AZ$5&amp;" COMDTY","PX_LAST",$B777,$B777)</f>
        <v>1.9599999999999937</v>
      </c>
      <c r="BA777">
        <f>100-_xll.BDH(BA$5&amp;" COMDTY","PX_LAST",$B777,$B777)</f>
        <v>1.9599999999999937</v>
      </c>
      <c r="BB777" t="e">
        <f>100-_xll.BDH(BB$5&amp;" COMDTY","PX_LAST",$B777,$B777)</f>
        <v>#VALUE!</v>
      </c>
      <c r="BC777" t="e">
        <f>100-_xll.BDH(BC$5&amp;" COMDTY","PX_LAST",$B777,$B777)</f>
        <v>#VALUE!</v>
      </c>
      <c r="BD777" t="e">
        <f>100-_xll.BDH(BD$5&amp;" COMDTY","PX_LAST",$B777,$B777)</f>
        <v>#VALUE!</v>
      </c>
      <c r="BE777" t="e">
        <f>100-_xll.BDH(BE$5&amp;" COMDTY","PX_LAST",$B777,$B777)</f>
        <v>#VALUE!</v>
      </c>
      <c r="BF777" t="e">
        <f>100-_xll.BDH(BF$5&amp;" COMDTY","PX_LAST",$B777,$B777)</f>
        <v>#VALUE!</v>
      </c>
      <c r="BG777" t="e">
        <f>100-_xll.BDH(BG$5&amp;" COMDTY","PX_LAST",$B777,$B777)</f>
        <v>#VALUE!</v>
      </c>
      <c r="BH777" t="e">
        <f>100-_xll.BDH(BH$5&amp;" COMDTY","PX_LAST",$B777,$B777)</f>
        <v>#VALUE!</v>
      </c>
      <c r="BI777" t="e">
        <f>100-_xll.BDH(BI$5&amp;" COMDTY","PX_LAST",$B777,$B777)</f>
        <v>#VALUE!</v>
      </c>
      <c r="BJ777" t="e">
        <f>100-_xll.BDH(BJ$5&amp;" COMDTY","PX_LAST",$B777,$B777)</f>
        <v>#VALUE!</v>
      </c>
      <c r="BK777" t="e">
        <f>100-_xll.BDH(BK$5&amp;" COMDTY","PX_LAST",$B777,$B777)</f>
        <v>#VALUE!</v>
      </c>
      <c r="BL777" t="e">
        <f>100-_xll.BDH(BL$5&amp;" COMDTY","PX_LAST",$B777,$B777)</f>
        <v>#VALUE!</v>
      </c>
      <c r="BM777" t="e">
        <f>100-_xll.BDH(BM$5&amp;" COMDTY","PX_LAST",$B777,$B777)</f>
        <v>#VALUE!</v>
      </c>
      <c r="BN777" t="e">
        <f>100-_xll.BDH(BN$5&amp;" COMDTY","PX_LAST",$B777,$B777)</f>
        <v>#VALUE!</v>
      </c>
      <c r="BO777" t="e">
        <f>100-_xll.BDH(BO$5&amp;" COMDTY","PX_LAST",$B777,$B777)</f>
        <v>#VALUE!</v>
      </c>
      <c r="BP777" t="e">
        <f>100-_xll.BDH(BP$5&amp;" COMDTY","PX_LAST",$B777,$B777)</f>
        <v>#VALUE!</v>
      </c>
      <c r="BQ777" t="e">
        <f>100-_xll.BDH(BQ$5&amp;" COMDTY","PX_LAST",$B777,$B777)</f>
        <v>#VALUE!</v>
      </c>
      <c r="BR777" t="e">
        <f>100-_xll.BDH(BR$5&amp;" COMDTY","PX_LAST",$B777,$B777)</f>
        <v>#VALUE!</v>
      </c>
      <c r="BS777" t="e">
        <f>100-_xll.BDH(BS$5&amp;" COMDTY","PX_LAST",$B777,$B777)</f>
        <v>#VALUE!</v>
      </c>
      <c r="BT777" t="e">
        <f>100-_xll.BDH(BT$5&amp;" COMDTY","PX_LAST",$B777,$B777)</f>
        <v>#VALUE!</v>
      </c>
      <c r="BU777" t="e">
        <f>100-_xll.BDH(BU$5&amp;" COMDTY","PX_LAST",$B777,$B777)</f>
        <v>#VALUE!</v>
      </c>
      <c r="BV777">
        <f>100-_xll.BDH(BV$5&amp;" COMDTY","PX_LAST",$B777,$B777)</f>
        <v>0.20000000000000284</v>
      </c>
      <c r="BW777">
        <f>100-_xll.BDH(BW$5&amp;" COMDTY","PX_LAST",$B777,$B777)</f>
        <v>0.5</v>
      </c>
      <c r="BX777">
        <f>100-_xll.BDH(BX$5&amp;" COMDTY","PX_LAST",$B777,$B777)</f>
        <v>0.81000000000000227</v>
      </c>
      <c r="BY777">
        <f>100-_xll.BDH(BY$5&amp;" COMDTY","PX_LAST",$B777,$B777)</f>
        <v>1.0699999999999932</v>
      </c>
      <c r="BZ777">
        <f>100-_xll.BDH(BZ$5&amp;" COMDTY","PX_LAST",$B777,$B777)</f>
        <v>1.8499999999999943</v>
      </c>
      <c r="CC777">
        <f t="shared" si="952"/>
        <v>16</v>
      </c>
      <c r="CD777">
        <f t="shared" si="921"/>
        <v>17</v>
      </c>
      <c r="CE777">
        <f t="shared" si="921"/>
        <v>18</v>
      </c>
      <c r="CF777">
        <f t="shared" si="921"/>
        <v>19</v>
      </c>
      <c r="CG777">
        <f t="shared" si="921"/>
        <v>20</v>
      </c>
      <c r="CH777">
        <f t="shared" si="921"/>
        <v>21</v>
      </c>
      <c r="CI777">
        <f t="shared" si="905"/>
        <v>22</v>
      </c>
      <c r="CJ777">
        <f t="shared" si="906"/>
        <v>23</v>
      </c>
      <c r="CK777">
        <f t="shared" si="907"/>
        <v>24</v>
      </c>
      <c r="CL777">
        <f t="shared" si="907"/>
        <v>25</v>
      </c>
      <c r="CM777">
        <f t="shared" si="907"/>
        <v>26</v>
      </c>
      <c r="CN777">
        <f t="shared" si="907"/>
        <v>27</v>
      </c>
      <c r="CO777">
        <f t="shared" si="913"/>
        <v>28</v>
      </c>
      <c r="CP777">
        <f t="shared" ref="CP777:CW777" si="956">IF(ISNUMBER(CO777),CO777+1,"")</f>
        <v>29</v>
      </c>
      <c r="CQ777">
        <f t="shared" si="956"/>
        <v>30</v>
      </c>
      <c r="CR777">
        <f t="shared" si="956"/>
        <v>31</v>
      </c>
      <c r="CS777">
        <f t="shared" si="956"/>
        <v>32</v>
      </c>
      <c r="CT777">
        <f t="shared" si="956"/>
        <v>33</v>
      </c>
      <c r="CU777">
        <f t="shared" si="956"/>
        <v>34</v>
      </c>
      <c r="CV777">
        <f t="shared" si="956"/>
        <v>35</v>
      </c>
      <c r="CW777">
        <f t="shared" si="956"/>
        <v>36</v>
      </c>
      <c r="CY777" s="7">
        <f t="shared" ca="1" si="936"/>
        <v>0.20000000000000284</v>
      </c>
      <c r="CZ777" s="7">
        <f t="shared" ca="1" si="936"/>
        <v>0.5</v>
      </c>
      <c r="DA777" s="7">
        <f t="shared" ca="1" si="936"/>
        <v>0.81000000000000227</v>
      </c>
      <c r="DB777" s="7">
        <f t="shared" ca="1" si="936"/>
        <v>1.0699999999999932</v>
      </c>
      <c r="DC777" s="7">
        <f t="shared" ca="1" si="936"/>
        <v>1.4099999999999966</v>
      </c>
      <c r="DD777" s="7">
        <f t="shared" ca="1" si="936"/>
        <v>1.6099999999999994</v>
      </c>
      <c r="DE777" s="7">
        <f t="shared" ca="1" si="936"/>
        <v>1.7600000000000051</v>
      </c>
      <c r="DF777" s="7">
        <f t="shared" ca="1" si="936"/>
        <v>1.8499999999999943</v>
      </c>
      <c r="DG777" s="7">
        <f t="shared" ca="1" si="936"/>
        <v>1.9500000000000028</v>
      </c>
      <c r="DH777" s="7">
        <f t="shared" ca="1" si="936"/>
        <v>2.0300000000000011</v>
      </c>
      <c r="DI777" s="7">
        <f t="shared" ca="1" si="936"/>
        <v>2.0900000000000034</v>
      </c>
      <c r="DJ777" s="7">
        <f t="shared" ca="1" si="934"/>
        <v>2.1800000000000068</v>
      </c>
      <c r="DK777" s="7">
        <f t="shared" ca="1" si="934"/>
        <v>2.2099999999999937</v>
      </c>
      <c r="DL777" s="7">
        <f t="shared" ca="1" si="934"/>
        <v>2.2800000000000011</v>
      </c>
      <c r="DM777" s="7">
        <f t="shared" ca="1" si="934"/>
        <v>2.2800000000000011</v>
      </c>
      <c r="DN777" s="7">
        <f t="shared" ca="1" si="934"/>
        <v>1.9599999999999937</v>
      </c>
      <c r="DO777" s="7">
        <f t="shared" ca="1" si="929"/>
        <v>1.9599999999999937</v>
      </c>
      <c r="DP777" s="7">
        <f t="shared" ca="1" si="929"/>
        <v>1.9599999999999937</v>
      </c>
      <c r="DQ777" s="7">
        <f t="shared" ca="1" si="929"/>
        <v>1.9599999999999937</v>
      </c>
      <c r="DR777" s="7">
        <f t="shared" ca="1" si="929"/>
        <v>1.9599999999999937</v>
      </c>
      <c r="DS777" s="7" t="e">
        <f t="shared" ca="1" si="929"/>
        <v>#VALUE!</v>
      </c>
      <c r="DT777" s="7">
        <f t="shared" si="954"/>
        <v>0.64510000000000001</v>
      </c>
      <c r="DU777" s="7">
        <f t="shared" si="954"/>
        <v>0.8478</v>
      </c>
      <c r="DV777" s="7">
        <f t="shared" si="954"/>
        <v>1.0089999999999999</v>
      </c>
    </row>
    <row r="778" spans="2:126" x14ac:dyDescent="0.2">
      <c r="B778" s="1">
        <f t="shared" si="941"/>
        <v>44547</v>
      </c>
      <c r="C778">
        <v>5.5000000000006821E-2</v>
      </c>
      <c r="D778">
        <v>6.4999999999997726E-2</v>
      </c>
      <c r="E778">
        <v>0.125</v>
      </c>
      <c r="F778">
        <v>0.19499999999999318</v>
      </c>
      <c r="G778">
        <v>0.26500000000000057</v>
      </c>
      <c r="H778">
        <v>0.32999999999999829</v>
      </c>
      <c r="I778">
        <v>0.40500000000000114</v>
      </c>
      <c r="J778">
        <v>0.46500000000000341</v>
      </c>
      <c r="K778">
        <v>0.49500000000000455</v>
      </c>
      <c r="L778">
        <v>0.56499999999999773</v>
      </c>
      <c r="M778">
        <v>0.625</v>
      </c>
      <c r="N778">
        <v>0.69499999999999318</v>
      </c>
      <c r="O778">
        <v>0.65920000000000001</v>
      </c>
      <c r="P778">
        <v>0.86570000000000003</v>
      </c>
      <c r="Q778">
        <v>1.0190999999999999</v>
      </c>
      <c r="S778" t="e">
        <f>100-_xll.BDH(S$5&amp;" COMDTY","PX_LAST",$B778,$B778)</f>
        <v>#VALUE!</v>
      </c>
      <c r="T778" t="e">
        <f>100-_xll.BDH(T$5&amp;" COMDTY","PX_LAST",$B778,$B778)</f>
        <v>#VALUE!</v>
      </c>
      <c r="U778" t="e">
        <f>100-_xll.BDH(U$5&amp;" COMDTY","PX_LAST",$B778,$B778)</f>
        <v>#VALUE!</v>
      </c>
      <c r="V778" t="e">
        <f>100-_xll.BDH(V$5&amp;" COMDTY","PX_LAST",$B778,$B778)</f>
        <v>#VALUE!</v>
      </c>
      <c r="W778" t="e">
        <f>100-_xll.BDH(W$5&amp;" COMDTY","PX_LAST",$B778,$B778)</f>
        <v>#VALUE!</v>
      </c>
      <c r="X778" t="e">
        <f>100-_xll.BDH(X$5&amp;" COMDTY","PX_LAST",$B778,$B778)</f>
        <v>#VALUE!</v>
      </c>
      <c r="Y778" t="e">
        <f>100-_xll.BDH(Y$5&amp;" COMDTY","PX_LAST",$B778,$B778)</f>
        <v>#VALUE!</v>
      </c>
      <c r="Z778" t="e">
        <f>100-_xll.BDH(Z$5&amp;" COMDTY","PX_LAST",$B778,$B778)</f>
        <v>#VALUE!</v>
      </c>
      <c r="AA778" t="e">
        <f>100-_xll.BDH(AA$5&amp;" COMDTY","PX_LAST",$B778,$B778)</f>
        <v>#VALUE!</v>
      </c>
      <c r="AB778" t="e">
        <f>100-_xll.BDH(AB$5&amp;" COMDTY","PX_LAST",$B778,$B778)</f>
        <v>#VALUE!</v>
      </c>
      <c r="AC778" t="e">
        <f>100-_xll.BDH(AC$5&amp;" COMDTY","PX_LAST",$B778,$B778)</f>
        <v>#VALUE!</v>
      </c>
      <c r="AD778" t="e">
        <f>100-_xll.BDH(AD$5&amp;" COMDTY","PX_LAST",$B778,$B778)</f>
        <v>#VALUE!</v>
      </c>
      <c r="AE778" t="e">
        <f>100-_xll.BDH(AE$5&amp;" COMDTY","PX_LAST",$B778,$B778)</f>
        <v>#VALUE!</v>
      </c>
      <c r="AF778" t="e">
        <f>100-_xll.BDH(AF$5&amp;" COMDTY","PX_LAST",$B778,$B778)</f>
        <v>#VALUE!</v>
      </c>
      <c r="AG778" t="e">
        <f>100-_xll.BDH(AG$5&amp;" COMDTY","PX_LAST",$B778,$B778)</f>
        <v>#VALUE!</v>
      </c>
      <c r="AH778">
        <f>100-_xll.BDH(AH$5&amp;" COMDTY","PX_LAST",$B778,$B778)</f>
        <v>0.20000000000000284</v>
      </c>
      <c r="AI778">
        <f>100-_xll.BDH(AI$5&amp;" COMDTY","PX_LAST",$B778,$B778)</f>
        <v>0.51999999999999602</v>
      </c>
      <c r="AJ778">
        <f>100-_xll.BDH(AJ$5&amp;" COMDTY","PX_LAST",$B778,$B778)</f>
        <v>0.84999999999999432</v>
      </c>
      <c r="AK778">
        <f>100-_xll.BDH(AK$5&amp;" COMDTY","PX_LAST",$B778,$B778)</f>
        <v>1.1200000000000045</v>
      </c>
      <c r="AL778">
        <f>100-_xll.BDH(AL$5&amp;" COMDTY","PX_LAST",$B778,$B778)</f>
        <v>1.4500000000000028</v>
      </c>
      <c r="AM778">
        <f>100-_xll.BDH(AM$5&amp;" COMDTY","PX_LAST",$B778,$B778)</f>
        <v>1.6500000000000057</v>
      </c>
      <c r="AN778">
        <f>100-_xll.BDH(AN$5&amp;" COMDTY","PX_LAST",$B778,$B778)</f>
        <v>1.7999999999999972</v>
      </c>
      <c r="AO778">
        <f>100-_xll.BDH(AO$5&amp;" COMDTY","PX_LAST",$B778,$B778)</f>
        <v>1.8700000000000045</v>
      </c>
      <c r="AP778">
        <f>100-_xll.BDH(AP$5&amp;" COMDTY","PX_LAST",$B778,$B778)</f>
        <v>1.9699999999999989</v>
      </c>
      <c r="AQ778">
        <f>100-_xll.BDH(AQ$5&amp;" COMDTY","PX_LAST",$B778,$B778)</f>
        <v>2.0499999999999972</v>
      </c>
      <c r="AR778">
        <f>100-_xll.BDH(AR$5&amp;" COMDTY","PX_LAST",$B778,$B778)</f>
        <v>2.1099999999999994</v>
      </c>
      <c r="AS778">
        <f>100-_xll.BDH(AS$5&amp;" COMDTY","PX_LAST",$B778,$B778)</f>
        <v>2.2000000000000028</v>
      </c>
      <c r="AT778">
        <f>100-_xll.BDH(AT$5&amp;" COMDTY","PX_LAST",$B778,$B778)</f>
        <v>2.230000000000004</v>
      </c>
      <c r="AU778">
        <f>100-_xll.BDH(AU$5&amp;" COMDTY","PX_LAST",$B778,$B778)</f>
        <v>2.2999999999999972</v>
      </c>
      <c r="AV778">
        <f>100-_xll.BDH(AV$5&amp;" COMDTY","PX_LAST",$B778,$B778)</f>
        <v>2.2999999999999972</v>
      </c>
      <c r="AW778">
        <f>100-_xll.BDH(AW$5&amp;" COMDTY","PX_LAST",$B778,$B778)</f>
        <v>1.980000000000004</v>
      </c>
      <c r="AX778">
        <f>100-_xll.BDH(AX$5&amp;" COMDTY","PX_LAST",$B778,$B778)</f>
        <v>1.980000000000004</v>
      </c>
      <c r="AY778">
        <f>100-_xll.BDH(AY$5&amp;" COMDTY","PX_LAST",$B778,$B778)</f>
        <v>1.980000000000004</v>
      </c>
      <c r="AZ778">
        <f>100-_xll.BDH(AZ$5&amp;" COMDTY","PX_LAST",$B778,$B778)</f>
        <v>1.980000000000004</v>
      </c>
      <c r="BA778">
        <f>100-_xll.BDH(BA$5&amp;" COMDTY","PX_LAST",$B778,$B778)</f>
        <v>1.980000000000004</v>
      </c>
      <c r="BB778" t="e">
        <f>100-_xll.BDH(BB$5&amp;" COMDTY","PX_LAST",$B778,$B778)</f>
        <v>#VALUE!</v>
      </c>
      <c r="BC778" t="e">
        <f>100-_xll.BDH(BC$5&amp;" COMDTY","PX_LAST",$B778,$B778)</f>
        <v>#VALUE!</v>
      </c>
      <c r="BD778" t="e">
        <f>100-_xll.BDH(BD$5&amp;" COMDTY","PX_LAST",$B778,$B778)</f>
        <v>#VALUE!</v>
      </c>
      <c r="BE778" t="e">
        <f>100-_xll.BDH(BE$5&amp;" COMDTY","PX_LAST",$B778,$B778)</f>
        <v>#VALUE!</v>
      </c>
      <c r="BF778" t="e">
        <f>100-_xll.BDH(BF$5&amp;" COMDTY","PX_LAST",$B778,$B778)</f>
        <v>#VALUE!</v>
      </c>
      <c r="BG778" t="e">
        <f>100-_xll.BDH(BG$5&amp;" COMDTY","PX_LAST",$B778,$B778)</f>
        <v>#VALUE!</v>
      </c>
      <c r="BH778" t="e">
        <f>100-_xll.BDH(BH$5&amp;" COMDTY","PX_LAST",$B778,$B778)</f>
        <v>#VALUE!</v>
      </c>
      <c r="BI778" t="e">
        <f>100-_xll.BDH(BI$5&amp;" COMDTY","PX_LAST",$B778,$B778)</f>
        <v>#VALUE!</v>
      </c>
      <c r="BJ778" t="e">
        <f>100-_xll.BDH(BJ$5&amp;" COMDTY","PX_LAST",$B778,$B778)</f>
        <v>#VALUE!</v>
      </c>
      <c r="BK778" t="e">
        <f>100-_xll.BDH(BK$5&amp;" COMDTY","PX_LAST",$B778,$B778)</f>
        <v>#VALUE!</v>
      </c>
      <c r="BL778" t="e">
        <f>100-_xll.BDH(BL$5&amp;" COMDTY","PX_LAST",$B778,$B778)</f>
        <v>#VALUE!</v>
      </c>
      <c r="BM778" t="e">
        <f>100-_xll.BDH(BM$5&amp;" COMDTY","PX_LAST",$B778,$B778)</f>
        <v>#VALUE!</v>
      </c>
      <c r="BN778" t="e">
        <f>100-_xll.BDH(BN$5&amp;" COMDTY","PX_LAST",$B778,$B778)</f>
        <v>#VALUE!</v>
      </c>
      <c r="BO778" t="e">
        <f>100-_xll.BDH(BO$5&amp;" COMDTY","PX_LAST",$B778,$B778)</f>
        <v>#VALUE!</v>
      </c>
      <c r="BP778" t="e">
        <f>100-_xll.BDH(BP$5&amp;" COMDTY","PX_LAST",$B778,$B778)</f>
        <v>#VALUE!</v>
      </c>
      <c r="BQ778" t="e">
        <f>100-_xll.BDH(BQ$5&amp;" COMDTY","PX_LAST",$B778,$B778)</f>
        <v>#VALUE!</v>
      </c>
      <c r="BR778" t="e">
        <f>100-_xll.BDH(BR$5&amp;" COMDTY","PX_LAST",$B778,$B778)</f>
        <v>#VALUE!</v>
      </c>
      <c r="BS778" t="e">
        <f>100-_xll.BDH(BS$5&amp;" COMDTY","PX_LAST",$B778,$B778)</f>
        <v>#VALUE!</v>
      </c>
      <c r="BT778" t="e">
        <f>100-_xll.BDH(BT$5&amp;" COMDTY","PX_LAST",$B778,$B778)</f>
        <v>#VALUE!</v>
      </c>
      <c r="BU778" t="e">
        <f>100-_xll.BDH(BU$5&amp;" COMDTY","PX_LAST",$B778,$B778)</f>
        <v>#VALUE!</v>
      </c>
      <c r="BV778">
        <f>100-_xll.BDH(BV$5&amp;" COMDTY","PX_LAST",$B778,$B778)</f>
        <v>0.20000000000000284</v>
      </c>
      <c r="BW778">
        <f>100-_xll.BDH(BW$5&amp;" COMDTY","PX_LAST",$B778,$B778)</f>
        <v>0.51999999999999602</v>
      </c>
      <c r="BX778">
        <f>100-_xll.BDH(BX$5&amp;" COMDTY","PX_LAST",$B778,$B778)</f>
        <v>0.84999999999999432</v>
      </c>
      <c r="BY778">
        <f>100-_xll.BDH(BY$5&amp;" COMDTY","PX_LAST",$B778,$B778)</f>
        <v>1.1200000000000045</v>
      </c>
      <c r="BZ778">
        <f>100-_xll.BDH(BZ$5&amp;" COMDTY","PX_LAST",$B778,$B778)</f>
        <v>1.8700000000000045</v>
      </c>
      <c r="CC778">
        <f t="shared" si="952"/>
        <v>16</v>
      </c>
      <c r="CD778">
        <f t="shared" si="921"/>
        <v>17</v>
      </c>
      <c r="CE778">
        <f t="shared" si="921"/>
        <v>18</v>
      </c>
      <c r="CF778">
        <f t="shared" si="921"/>
        <v>19</v>
      </c>
      <c r="CG778">
        <f t="shared" si="921"/>
        <v>20</v>
      </c>
      <c r="CH778">
        <f t="shared" si="921"/>
        <v>21</v>
      </c>
      <c r="CI778">
        <f t="shared" si="905"/>
        <v>22</v>
      </c>
      <c r="CJ778">
        <f t="shared" si="906"/>
        <v>23</v>
      </c>
      <c r="CK778">
        <f t="shared" si="907"/>
        <v>24</v>
      </c>
      <c r="CL778">
        <f t="shared" si="907"/>
        <v>25</v>
      </c>
      <c r="CM778">
        <f t="shared" si="907"/>
        <v>26</v>
      </c>
      <c r="CN778">
        <f t="shared" si="907"/>
        <v>27</v>
      </c>
      <c r="CO778">
        <f t="shared" si="913"/>
        <v>28</v>
      </c>
      <c r="CP778">
        <f t="shared" ref="CP778:CW778" si="957">IF(ISNUMBER(CO778),CO778+1,"")</f>
        <v>29</v>
      </c>
      <c r="CQ778">
        <f t="shared" si="957"/>
        <v>30</v>
      </c>
      <c r="CR778">
        <f t="shared" si="957"/>
        <v>31</v>
      </c>
      <c r="CS778">
        <f t="shared" si="957"/>
        <v>32</v>
      </c>
      <c r="CT778">
        <f t="shared" si="957"/>
        <v>33</v>
      </c>
      <c r="CU778">
        <f t="shared" si="957"/>
        <v>34</v>
      </c>
      <c r="CV778">
        <f t="shared" si="957"/>
        <v>35</v>
      </c>
      <c r="CW778">
        <f t="shared" si="957"/>
        <v>36</v>
      </c>
      <c r="CY778" s="7">
        <f t="shared" ca="1" si="936"/>
        <v>0.20000000000000284</v>
      </c>
      <c r="CZ778" s="7">
        <f t="shared" ca="1" si="936"/>
        <v>0.51999999999999602</v>
      </c>
      <c r="DA778" s="7">
        <f t="shared" ca="1" si="936"/>
        <v>0.84999999999999432</v>
      </c>
      <c r="DB778" s="7">
        <f t="shared" ca="1" si="936"/>
        <v>1.1200000000000045</v>
      </c>
      <c r="DC778" s="7">
        <f t="shared" ca="1" si="936"/>
        <v>1.4500000000000028</v>
      </c>
      <c r="DD778" s="7">
        <f t="shared" ca="1" si="936"/>
        <v>1.6500000000000057</v>
      </c>
      <c r="DE778" s="7">
        <f t="shared" ca="1" si="936"/>
        <v>1.7999999999999972</v>
      </c>
      <c r="DF778" s="7">
        <f t="shared" ca="1" si="936"/>
        <v>1.8700000000000045</v>
      </c>
      <c r="DG778" s="7">
        <f t="shared" ca="1" si="936"/>
        <v>1.9699999999999989</v>
      </c>
      <c r="DH778" s="7">
        <f t="shared" ca="1" si="936"/>
        <v>2.0499999999999972</v>
      </c>
      <c r="DI778" s="7">
        <f t="shared" ca="1" si="936"/>
        <v>2.1099999999999994</v>
      </c>
      <c r="DJ778" s="7">
        <f t="shared" ca="1" si="934"/>
        <v>2.2000000000000028</v>
      </c>
      <c r="DK778" s="7">
        <f t="shared" ca="1" si="934"/>
        <v>2.230000000000004</v>
      </c>
      <c r="DL778" s="7">
        <f t="shared" ca="1" si="934"/>
        <v>2.2999999999999972</v>
      </c>
      <c r="DM778" s="7">
        <f t="shared" ca="1" si="934"/>
        <v>2.2999999999999972</v>
      </c>
      <c r="DN778" s="7">
        <f t="shared" ca="1" si="934"/>
        <v>1.980000000000004</v>
      </c>
      <c r="DO778" s="7">
        <f t="shared" ca="1" si="929"/>
        <v>1.980000000000004</v>
      </c>
      <c r="DP778" s="7">
        <f t="shared" ca="1" si="929"/>
        <v>1.980000000000004</v>
      </c>
      <c r="DQ778" s="7">
        <f t="shared" ca="1" si="929"/>
        <v>1.980000000000004</v>
      </c>
      <c r="DR778" s="7">
        <f t="shared" ca="1" si="929"/>
        <v>1.980000000000004</v>
      </c>
      <c r="DS778" s="7" t="e">
        <f t="shared" ca="1" si="929"/>
        <v>#VALUE!</v>
      </c>
      <c r="DT778" s="7">
        <f t="shared" si="954"/>
        <v>0.65920000000000001</v>
      </c>
      <c r="DU778" s="7">
        <f t="shared" si="954"/>
        <v>0.86570000000000003</v>
      </c>
      <c r="DV778" s="7">
        <f t="shared" si="954"/>
        <v>1.0190999999999999</v>
      </c>
    </row>
    <row r="779" spans="2:126" x14ac:dyDescent="0.2">
      <c r="B779" s="1">
        <f t="shared" si="941"/>
        <v>44550</v>
      </c>
      <c r="C779">
        <v>5.5000000000006821E-2</v>
      </c>
      <c r="D779">
        <v>6.4999999999997726E-2</v>
      </c>
      <c r="E779">
        <v>0.125</v>
      </c>
      <c r="F779">
        <v>0.18999999999999773</v>
      </c>
      <c r="G779">
        <v>0.25499999999999545</v>
      </c>
      <c r="H779">
        <v>0.31999999999999318</v>
      </c>
      <c r="I779">
        <v>0.39499999999999602</v>
      </c>
      <c r="J779">
        <v>0.45499999999999829</v>
      </c>
      <c r="K779">
        <v>0.48499999999999943</v>
      </c>
      <c r="L779">
        <v>0.54999999999999716</v>
      </c>
      <c r="M779">
        <v>0.60999999999999943</v>
      </c>
      <c r="N779">
        <v>0.68000000000000682</v>
      </c>
      <c r="O779">
        <v>0.65400000000000003</v>
      </c>
      <c r="P779">
        <v>0.86419999999999997</v>
      </c>
      <c r="Q779">
        <v>1.0266999999999999</v>
      </c>
      <c r="S779" t="e">
        <f>100-_xll.BDH(S$5&amp;" COMDTY","PX_LAST",$B779,$B779)</f>
        <v>#VALUE!</v>
      </c>
      <c r="T779" t="e">
        <f>100-_xll.BDH(T$5&amp;" COMDTY","PX_LAST",$B779,$B779)</f>
        <v>#VALUE!</v>
      </c>
      <c r="U779" t="e">
        <f>100-_xll.BDH(U$5&amp;" COMDTY","PX_LAST",$B779,$B779)</f>
        <v>#VALUE!</v>
      </c>
      <c r="V779" t="e">
        <f>100-_xll.BDH(V$5&amp;" COMDTY","PX_LAST",$B779,$B779)</f>
        <v>#VALUE!</v>
      </c>
      <c r="W779" t="e">
        <f>100-_xll.BDH(W$5&amp;" COMDTY","PX_LAST",$B779,$B779)</f>
        <v>#VALUE!</v>
      </c>
      <c r="X779" t="e">
        <f>100-_xll.BDH(X$5&amp;" COMDTY","PX_LAST",$B779,$B779)</f>
        <v>#VALUE!</v>
      </c>
      <c r="Y779" t="e">
        <f>100-_xll.BDH(Y$5&amp;" COMDTY","PX_LAST",$B779,$B779)</f>
        <v>#VALUE!</v>
      </c>
      <c r="Z779" t="e">
        <f>100-_xll.BDH(Z$5&amp;" COMDTY","PX_LAST",$B779,$B779)</f>
        <v>#VALUE!</v>
      </c>
      <c r="AA779" t="e">
        <f>100-_xll.BDH(AA$5&amp;" COMDTY","PX_LAST",$B779,$B779)</f>
        <v>#VALUE!</v>
      </c>
      <c r="AB779" t="e">
        <f>100-_xll.BDH(AB$5&amp;" COMDTY","PX_LAST",$B779,$B779)</f>
        <v>#VALUE!</v>
      </c>
      <c r="AC779" t="e">
        <f>100-_xll.BDH(AC$5&amp;" COMDTY","PX_LAST",$B779,$B779)</f>
        <v>#VALUE!</v>
      </c>
      <c r="AD779" t="e">
        <f>100-_xll.BDH(AD$5&amp;" COMDTY","PX_LAST",$B779,$B779)</f>
        <v>#VALUE!</v>
      </c>
      <c r="AE779" t="e">
        <f>100-_xll.BDH(AE$5&amp;" COMDTY","PX_LAST",$B779,$B779)</f>
        <v>#VALUE!</v>
      </c>
      <c r="AF779" t="e">
        <f>100-_xll.BDH(AF$5&amp;" COMDTY","PX_LAST",$B779,$B779)</f>
        <v>#VALUE!</v>
      </c>
      <c r="AG779" t="e">
        <f>100-_xll.BDH(AG$5&amp;" COMDTY","PX_LAST",$B779,$B779)</f>
        <v>#VALUE!</v>
      </c>
      <c r="AH779">
        <f>100-_xll.BDH(AH$5&amp;" COMDTY","PX_LAST",$B779,$B779)</f>
        <v>0.18000000000000682</v>
      </c>
      <c r="AI779">
        <f>100-_xll.BDH(AI$5&amp;" COMDTY","PX_LAST",$B779,$B779)</f>
        <v>0.5</v>
      </c>
      <c r="AJ779">
        <f>100-_xll.BDH(AJ$5&amp;" COMDTY","PX_LAST",$B779,$B779)</f>
        <v>0.81000000000000227</v>
      </c>
      <c r="AK779">
        <f>100-_xll.BDH(AK$5&amp;" COMDTY","PX_LAST",$B779,$B779)</f>
        <v>1.0799999999999983</v>
      </c>
      <c r="AL779">
        <f>100-_xll.BDH(AL$5&amp;" COMDTY","PX_LAST",$B779,$B779)</f>
        <v>1.4099999999999966</v>
      </c>
      <c r="AM779">
        <f>100-_xll.BDH(AM$5&amp;" COMDTY","PX_LAST",$B779,$B779)</f>
        <v>1.6299999999999955</v>
      </c>
      <c r="AN779">
        <f>100-_xll.BDH(AN$5&amp;" COMDTY","PX_LAST",$B779,$B779)</f>
        <v>1.7800000000000011</v>
      </c>
      <c r="AO779">
        <f>100-_xll.BDH(AO$5&amp;" COMDTY","PX_LAST",$B779,$B779)</f>
        <v>1.8499999999999943</v>
      </c>
      <c r="AP779">
        <f>100-_xll.BDH(AP$5&amp;" COMDTY","PX_LAST",$B779,$B779)</f>
        <v>1.9500000000000028</v>
      </c>
      <c r="AQ779">
        <f>100-_xll.BDH(AQ$5&amp;" COMDTY","PX_LAST",$B779,$B779)</f>
        <v>2.0300000000000011</v>
      </c>
      <c r="AR779">
        <f>100-_xll.BDH(AR$5&amp;" COMDTY","PX_LAST",$B779,$B779)</f>
        <v>2.0900000000000034</v>
      </c>
      <c r="AS779">
        <f>100-_xll.BDH(AS$5&amp;" COMDTY","PX_LAST",$B779,$B779)</f>
        <v>2.1800000000000068</v>
      </c>
      <c r="AT779">
        <f>100-_xll.BDH(AT$5&amp;" COMDTY","PX_LAST",$B779,$B779)</f>
        <v>2.2099999999999937</v>
      </c>
      <c r="AU779">
        <f>100-_xll.BDH(AU$5&amp;" COMDTY","PX_LAST",$B779,$B779)</f>
        <v>2.2800000000000011</v>
      </c>
      <c r="AV779">
        <f>100-_xll.BDH(AV$5&amp;" COMDTY","PX_LAST",$B779,$B779)</f>
        <v>2.2800000000000011</v>
      </c>
      <c r="AW779">
        <f>100-_xll.BDH(AW$5&amp;" COMDTY","PX_LAST",$B779,$B779)</f>
        <v>1.9599999999999937</v>
      </c>
      <c r="AX779">
        <f>100-_xll.BDH(AX$5&amp;" COMDTY","PX_LAST",$B779,$B779)</f>
        <v>1.9599999999999937</v>
      </c>
      <c r="AY779">
        <f>100-_xll.BDH(AY$5&amp;" COMDTY","PX_LAST",$B779,$B779)</f>
        <v>1.9599999999999937</v>
      </c>
      <c r="AZ779">
        <f>100-_xll.BDH(AZ$5&amp;" COMDTY","PX_LAST",$B779,$B779)</f>
        <v>1.9599999999999937</v>
      </c>
      <c r="BA779">
        <f>100-_xll.BDH(BA$5&amp;" COMDTY","PX_LAST",$B779,$B779)</f>
        <v>1.9599999999999937</v>
      </c>
      <c r="BB779" t="e">
        <f>100-_xll.BDH(BB$5&amp;" COMDTY","PX_LAST",$B779,$B779)</f>
        <v>#VALUE!</v>
      </c>
      <c r="BC779" t="e">
        <f>100-_xll.BDH(BC$5&amp;" COMDTY","PX_LAST",$B779,$B779)</f>
        <v>#VALUE!</v>
      </c>
      <c r="BD779" t="e">
        <f>100-_xll.BDH(BD$5&amp;" COMDTY","PX_LAST",$B779,$B779)</f>
        <v>#VALUE!</v>
      </c>
      <c r="BE779" t="e">
        <f>100-_xll.BDH(BE$5&amp;" COMDTY","PX_LAST",$B779,$B779)</f>
        <v>#VALUE!</v>
      </c>
      <c r="BF779" t="e">
        <f>100-_xll.BDH(BF$5&amp;" COMDTY","PX_LAST",$B779,$B779)</f>
        <v>#VALUE!</v>
      </c>
      <c r="BG779" t="e">
        <f>100-_xll.BDH(BG$5&amp;" COMDTY","PX_LAST",$B779,$B779)</f>
        <v>#VALUE!</v>
      </c>
      <c r="BH779" t="e">
        <f>100-_xll.BDH(BH$5&amp;" COMDTY","PX_LAST",$B779,$B779)</f>
        <v>#VALUE!</v>
      </c>
      <c r="BI779" t="e">
        <f>100-_xll.BDH(BI$5&amp;" COMDTY","PX_LAST",$B779,$B779)</f>
        <v>#VALUE!</v>
      </c>
      <c r="BJ779" t="e">
        <f>100-_xll.BDH(BJ$5&amp;" COMDTY","PX_LAST",$B779,$B779)</f>
        <v>#VALUE!</v>
      </c>
      <c r="BK779" t="e">
        <f>100-_xll.BDH(BK$5&amp;" COMDTY","PX_LAST",$B779,$B779)</f>
        <v>#VALUE!</v>
      </c>
      <c r="BL779" t="e">
        <f>100-_xll.BDH(BL$5&amp;" COMDTY","PX_LAST",$B779,$B779)</f>
        <v>#VALUE!</v>
      </c>
      <c r="BM779" t="e">
        <f>100-_xll.BDH(BM$5&amp;" COMDTY","PX_LAST",$B779,$B779)</f>
        <v>#VALUE!</v>
      </c>
      <c r="BN779" t="e">
        <f>100-_xll.BDH(BN$5&amp;" COMDTY","PX_LAST",$B779,$B779)</f>
        <v>#VALUE!</v>
      </c>
      <c r="BO779" t="e">
        <f>100-_xll.BDH(BO$5&amp;" COMDTY","PX_LAST",$B779,$B779)</f>
        <v>#VALUE!</v>
      </c>
      <c r="BP779" t="e">
        <f>100-_xll.BDH(BP$5&amp;" COMDTY","PX_LAST",$B779,$B779)</f>
        <v>#VALUE!</v>
      </c>
      <c r="BQ779" t="e">
        <f>100-_xll.BDH(BQ$5&amp;" COMDTY","PX_LAST",$B779,$B779)</f>
        <v>#VALUE!</v>
      </c>
      <c r="BR779" t="e">
        <f>100-_xll.BDH(BR$5&amp;" COMDTY","PX_LAST",$B779,$B779)</f>
        <v>#VALUE!</v>
      </c>
      <c r="BS779" t="e">
        <f>100-_xll.BDH(BS$5&amp;" COMDTY","PX_LAST",$B779,$B779)</f>
        <v>#VALUE!</v>
      </c>
      <c r="BT779" t="e">
        <f>100-_xll.BDH(BT$5&amp;" COMDTY","PX_LAST",$B779,$B779)</f>
        <v>#VALUE!</v>
      </c>
      <c r="BU779" t="e">
        <f>100-_xll.BDH(BU$5&amp;" COMDTY","PX_LAST",$B779,$B779)</f>
        <v>#VALUE!</v>
      </c>
      <c r="BV779">
        <f>100-_xll.BDH(BV$5&amp;" COMDTY","PX_LAST",$B779,$B779)</f>
        <v>0.18000000000000682</v>
      </c>
      <c r="BW779">
        <f>100-_xll.BDH(BW$5&amp;" COMDTY","PX_LAST",$B779,$B779)</f>
        <v>0.5</v>
      </c>
      <c r="BX779">
        <f>100-_xll.BDH(BX$5&amp;" COMDTY","PX_LAST",$B779,$B779)</f>
        <v>0.81000000000000227</v>
      </c>
      <c r="BY779">
        <f>100-_xll.BDH(BY$5&amp;" COMDTY","PX_LAST",$B779,$B779)</f>
        <v>1.0799999999999983</v>
      </c>
      <c r="BZ779">
        <f>100-_xll.BDH(BZ$5&amp;" COMDTY","PX_LAST",$B779,$B779)</f>
        <v>1.8499999999999943</v>
      </c>
      <c r="CC779">
        <f t="shared" si="952"/>
        <v>16</v>
      </c>
      <c r="CD779">
        <f t="shared" si="921"/>
        <v>17</v>
      </c>
      <c r="CE779">
        <f t="shared" si="921"/>
        <v>18</v>
      </c>
      <c r="CF779">
        <f t="shared" si="921"/>
        <v>19</v>
      </c>
      <c r="CG779">
        <f t="shared" si="921"/>
        <v>20</v>
      </c>
      <c r="CH779">
        <f t="shared" si="921"/>
        <v>21</v>
      </c>
      <c r="CI779">
        <f t="shared" si="905"/>
        <v>22</v>
      </c>
      <c r="CJ779">
        <f t="shared" si="906"/>
        <v>23</v>
      </c>
      <c r="CK779">
        <f t="shared" si="907"/>
        <v>24</v>
      </c>
      <c r="CL779">
        <f t="shared" si="907"/>
        <v>25</v>
      </c>
      <c r="CM779">
        <f t="shared" si="907"/>
        <v>26</v>
      </c>
      <c r="CN779">
        <f t="shared" si="907"/>
        <v>27</v>
      </c>
      <c r="CO779">
        <f t="shared" si="913"/>
        <v>28</v>
      </c>
      <c r="CP779">
        <f t="shared" ref="CP779:CW779" si="958">IF(ISNUMBER(CO779),CO779+1,"")</f>
        <v>29</v>
      </c>
      <c r="CQ779">
        <f t="shared" si="958"/>
        <v>30</v>
      </c>
      <c r="CR779">
        <f t="shared" si="958"/>
        <v>31</v>
      </c>
      <c r="CS779">
        <f t="shared" si="958"/>
        <v>32</v>
      </c>
      <c r="CT779">
        <f t="shared" si="958"/>
        <v>33</v>
      </c>
      <c r="CU779">
        <f t="shared" si="958"/>
        <v>34</v>
      </c>
      <c r="CV779">
        <f t="shared" si="958"/>
        <v>35</v>
      </c>
      <c r="CW779">
        <f t="shared" si="958"/>
        <v>36</v>
      </c>
      <c r="CY779" s="7">
        <f t="shared" ca="1" si="936"/>
        <v>0.18000000000000682</v>
      </c>
      <c r="CZ779" s="7">
        <f t="shared" ca="1" si="936"/>
        <v>0.5</v>
      </c>
      <c r="DA779" s="7">
        <f t="shared" ca="1" si="936"/>
        <v>0.81000000000000227</v>
      </c>
      <c r="DB779" s="7">
        <f t="shared" ca="1" si="936"/>
        <v>1.0799999999999983</v>
      </c>
      <c r="DC779" s="7">
        <f t="shared" ca="1" si="936"/>
        <v>1.4099999999999966</v>
      </c>
      <c r="DD779" s="7">
        <f t="shared" ca="1" si="936"/>
        <v>1.6299999999999955</v>
      </c>
      <c r="DE779" s="7">
        <f t="shared" ca="1" si="936"/>
        <v>1.7800000000000011</v>
      </c>
      <c r="DF779" s="7">
        <f t="shared" ca="1" si="936"/>
        <v>1.8499999999999943</v>
      </c>
      <c r="DG779" s="7">
        <f t="shared" ca="1" si="936"/>
        <v>1.9500000000000028</v>
      </c>
      <c r="DH779" s="7">
        <f t="shared" ca="1" si="936"/>
        <v>2.0300000000000011</v>
      </c>
      <c r="DI779" s="7">
        <f t="shared" ca="1" si="936"/>
        <v>2.0900000000000034</v>
      </c>
      <c r="DJ779" s="7">
        <f t="shared" ca="1" si="934"/>
        <v>2.1800000000000068</v>
      </c>
      <c r="DK779" s="7">
        <f t="shared" ca="1" si="934"/>
        <v>2.2099999999999937</v>
      </c>
      <c r="DL779" s="7">
        <f t="shared" ca="1" si="934"/>
        <v>2.2800000000000011</v>
      </c>
      <c r="DM779" s="7">
        <f t="shared" ca="1" si="934"/>
        <v>2.2800000000000011</v>
      </c>
      <c r="DN779" s="7">
        <f t="shared" ca="1" si="934"/>
        <v>1.9599999999999937</v>
      </c>
      <c r="DO779" s="7">
        <f t="shared" ca="1" si="929"/>
        <v>1.9599999999999937</v>
      </c>
      <c r="DP779" s="7">
        <f t="shared" ca="1" si="929"/>
        <v>1.9599999999999937</v>
      </c>
      <c r="DQ779" s="7">
        <f t="shared" ca="1" si="929"/>
        <v>1.9599999999999937</v>
      </c>
      <c r="DR779" s="7">
        <f t="shared" ca="1" si="929"/>
        <v>1.9599999999999937</v>
      </c>
      <c r="DS779" s="7" t="e">
        <f t="shared" ca="1" si="929"/>
        <v>#VALUE!</v>
      </c>
      <c r="DT779" s="7">
        <f t="shared" si="954"/>
        <v>0.65400000000000003</v>
      </c>
      <c r="DU779" s="7">
        <f t="shared" si="954"/>
        <v>0.86419999999999997</v>
      </c>
      <c r="DV779" s="7">
        <f t="shared" si="954"/>
        <v>1.0266999999999999</v>
      </c>
    </row>
    <row r="780" spans="2:126" x14ac:dyDescent="0.2">
      <c r="B780" s="1">
        <f t="shared" si="941"/>
        <v>44551</v>
      </c>
      <c r="C780">
        <v>5.5000000000006821E-2</v>
      </c>
      <c r="D780">
        <v>6.4999999999997726E-2</v>
      </c>
      <c r="E780">
        <v>0.12999999999999545</v>
      </c>
      <c r="F780">
        <v>0.20000000000000284</v>
      </c>
      <c r="G780">
        <v>0.26500000000000057</v>
      </c>
      <c r="H780">
        <v>0.34000000000000341</v>
      </c>
      <c r="I780">
        <v>0.41500000000000625</v>
      </c>
      <c r="J780">
        <v>0.47499999999999432</v>
      </c>
      <c r="K780">
        <v>0.50499999999999545</v>
      </c>
      <c r="L780">
        <v>0.57999999999999829</v>
      </c>
      <c r="M780">
        <v>0.64000000000000057</v>
      </c>
      <c r="N780">
        <v>0.70999999999999375</v>
      </c>
      <c r="O780">
        <v>0.69230000000000003</v>
      </c>
      <c r="P780">
        <v>0.90590000000000004</v>
      </c>
      <c r="Q780">
        <v>1.0792999999999999</v>
      </c>
      <c r="S780" t="e">
        <f>100-_xll.BDH(S$5&amp;" COMDTY","PX_LAST",$B780,$B780)</f>
        <v>#VALUE!</v>
      </c>
      <c r="T780" t="e">
        <f>100-_xll.BDH(T$5&amp;" COMDTY","PX_LAST",$B780,$B780)</f>
        <v>#VALUE!</v>
      </c>
      <c r="U780" t="e">
        <f>100-_xll.BDH(U$5&amp;" COMDTY","PX_LAST",$B780,$B780)</f>
        <v>#VALUE!</v>
      </c>
      <c r="V780" t="e">
        <f>100-_xll.BDH(V$5&amp;" COMDTY","PX_LAST",$B780,$B780)</f>
        <v>#VALUE!</v>
      </c>
      <c r="W780" t="e">
        <f>100-_xll.BDH(W$5&amp;" COMDTY","PX_LAST",$B780,$B780)</f>
        <v>#VALUE!</v>
      </c>
      <c r="X780" t="e">
        <f>100-_xll.BDH(X$5&amp;" COMDTY","PX_LAST",$B780,$B780)</f>
        <v>#VALUE!</v>
      </c>
      <c r="Y780" t="e">
        <f>100-_xll.BDH(Y$5&amp;" COMDTY","PX_LAST",$B780,$B780)</f>
        <v>#VALUE!</v>
      </c>
      <c r="Z780" t="e">
        <f>100-_xll.BDH(Z$5&amp;" COMDTY","PX_LAST",$B780,$B780)</f>
        <v>#VALUE!</v>
      </c>
      <c r="AA780" t="e">
        <f>100-_xll.BDH(AA$5&amp;" COMDTY","PX_LAST",$B780,$B780)</f>
        <v>#VALUE!</v>
      </c>
      <c r="AB780" t="e">
        <f>100-_xll.BDH(AB$5&amp;" COMDTY","PX_LAST",$B780,$B780)</f>
        <v>#VALUE!</v>
      </c>
      <c r="AC780" t="e">
        <f>100-_xll.BDH(AC$5&amp;" COMDTY","PX_LAST",$B780,$B780)</f>
        <v>#VALUE!</v>
      </c>
      <c r="AD780" t="e">
        <f>100-_xll.BDH(AD$5&amp;" COMDTY","PX_LAST",$B780,$B780)</f>
        <v>#VALUE!</v>
      </c>
      <c r="AE780" t="e">
        <f>100-_xll.BDH(AE$5&amp;" COMDTY","PX_LAST",$B780,$B780)</f>
        <v>#VALUE!</v>
      </c>
      <c r="AF780" t="e">
        <f>100-_xll.BDH(AF$5&amp;" COMDTY","PX_LAST",$B780,$B780)</f>
        <v>#VALUE!</v>
      </c>
      <c r="AG780" t="e">
        <f>100-_xll.BDH(AG$5&amp;" COMDTY","PX_LAST",$B780,$B780)</f>
        <v>#VALUE!</v>
      </c>
      <c r="AH780">
        <f>100-_xll.BDH(AH$5&amp;" COMDTY","PX_LAST",$B780,$B780)</f>
        <v>0.15999999999999659</v>
      </c>
      <c r="AI780">
        <f>100-_xll.BDH(AI$5&amp;" COMDTY","PX_LAST",$B780,$B780)</f>
        <v>0.45999999999999375</v>
      </c>
      <c r="AJ780">
        <f>100-_xll.BDH(AJ$5&amp;" COMDTY","PX_LAST",$B780,$B780)</f>
        <v>0.78000000000000114</v>
      </c>
      <c r="AK780">
        <f>100-_xll.BDH(AK$5&amp;" COMDTY","PX_LAST",$B780,$B780)</f>
        <v>1.0699999999999932</v>
      </c>
      <c r="AL780">
        <f>100-_xll.BDH(AL$5&amp;" COMDTY","PX_LAST",$B780,$B780)</f>
        <v>1.4099999999999966</v>
      </c>
      <c r="AM780">
        <f>100-_xll.BDH(AM$5&amp;" COMDTY","PX_LAST",$B780,$B780)</f>
        <v>1.6299999999999955</v>
      </c>
      <c r="AN780">
        <f>100-_xll.BDH(AN$5&amp;" COMDTY","PX_LAST",$B780,$B780)</f>
        <v>1.7900000000000063</v>
      </c>
      <c r="AO780">
        <f>100-_xll.BDH(AO$5&amp;" COMDTY","PX_LAST",$B780,$B780)</f>
        <v>1.8700000000000045</v>
      </c>
      <c r="AP780">
        <f>100-_xll.BDH(AP$5&amp;" COMDTY","PX_LAST",$B780,$B780)</f>
        <v>1.9500000000000028</v>
      </c>
      <c r="AQ780">
        <f>100-_xll.BDH(AQ$5&amp;" COMDTY","PX_LAST",$B780,$B780)</f>
        <v>2.0300000000000011</v>
      </c>
      <c r="AR780">
        <f>100-_xll.BDH(AR$5&amp;" COMDTY","PX_LAST",$B780,$B780)</f>
        <v>2.0900000000000034</v>
      </c>
      <c r="AS780">
        <f>100-_xll.BDH(AS$5&amp;" COMDTY","PX_LAST",$B780,$B780)</f>
        <v>2.1800000000000068</v>
      </c>
      <c r="AT780">
        <f>100-_xll.BDH(AT$5&amp;" COMDTY","PX_LAST",$B780,$B780)</f>
        <v>2.2099999999999937</v>
      </c>
      <c r="AU780">
        <f>100-_xll.BDH(AU$5&amp;" COMDTY","PX_LAST",$B780,$B780)</f>
        <v>2.2800000000000011</v>
      </c>
      <c r="AV780">
        <f>100-_xll.BDH(AV$5&amp;" COMDTY","PX_LAST",$B780,$B780)</f>
        <v>2.2800000000000011</v>
      </c>
      <c r="AW780">
        <f>100-_xll.BDH(AW$5&amp;" COMDTY","PX_LAST",$B780,$B780)</f>
        <v>1.9599999999999937</v>
      </c>
      <c r="AX780">
        <f>100-_xll.BDH(AX$5&amp;" COMDTY","PX_LAST",$B780,$B780)</f>
        <v>1.9599999999999937</v>
      </c>
      <c r="AY780">
        <f>100-_xll.BDH(AY$5&amp;" COMDTY","PX_LAST",$B780,$B780)</f>
        <v>1.9599999999999937</v>
      </c>
      <c r="AZ780">
        <f>100-_xll.BDH(AZ$5&amp;" COMDTY","PX_LAST",$B780,$B780)</f>
        <v>1.9599999999999937</v>
      </c>
      <c r="BA780">
        <f>100-_xll.BDH(BA$5&amp;" COMDTY","PX_LAST",$B780,$B780)</f>
        <v>1.9599999999999937</v>
      </c>
      <c r="BB780" t="e">
        <f>100-_xll.BDH(BB$5&amp;" COMDTY","PX_LAST",$B780,$B780)</f>
        <v>#VALUE!</v>
      </c>
      <c r="BC780" t="e">
        <f>100-_xll.BDH(BC$5&amp;" COMDTY","PX_LAST",$B780,$B780)</f>
        <v>#VALUE!</v>
      </c>
      <c r="BD780" t="e">
        <f>100-_xll.BDH(BD$5&amp;" COMDTY","PX_LAST",$B780,$B780)</f>
        <v>#VALUE!</v>
      </c>
      <c r="BE780" t="e">
        <f>100-_xll.BDH(BE$5&amp;" COMDTY","PX_LAST",$B780,$B780)</f>
        <v>#VALUE!</v>
      </c>
      <c r="BF780" t="e">
        <f>100-_xll.BDH(BF$5&amp;" COMDTY","PX_LAST",$B780,$B780)</f>
        <v>#VALUE!</v>
      </c>
      <c r="BG780" t="e">
        <f>100-_xll.BDH(BG$5&amp;" COMDTY","PX_LAST",$B780,$B780)</f>
        <v>#VALUE!</v>
      </c>
      <c r="BH780" t="e">
        <f>100-_xll.BDH(BH$5&amp;" COMDTY","PX_LAST",$B780,$B780)</f>
        <v>#VALUE!</v>
      </c>
      <c r="BI780" t="e">
        <f>100-_xll.BDH(BI$5&amp;" COMDTY","PX_LAST",$B780,$B780)</f>
        <v>#VALUE!</v>
      </c>
      <c r="BJ780" t="e">
        <f>100-_xll.BDH(BJ$5&amp;" COMDTY","PX_LAST",$B780,$B780)</f>
        <v>#VALUE!</v>
      </c>
      <c r="BK780" t="e">
        <f>100-_xll.BDH(BK$5&amp;" COMDTY","PX_LAST",$B780,$B780)</f>
        <v>#VALUE!</v>
      </c>
      <c r="BL780" t="e">
        <f>100-_xll.BDH(BL$5&amp;" COMDTY","PX_LAST",$B780,$B780)</f>
        <v>#VALUE!</v>
      </c>
      <c r="BM780" t="e">
        <f>100-_xll.BDH(BM$5&amp;" COMDTY","PX_LAST",$B780,$B780)</f>
        <v>#VALUE!</v>
      </c>
      <c r="BN780" t="e">
        <f>100-_xll.BDH(BN$5&amp;" COMDTY","PX_LAST",$B780,$B780)</f>
        <v>#VALUE!</v>
      </c>
      <c r="BO780" t="e">
        <f>100-_xll.BDH(BO$5&amp;" COMDTY","PX_LAST",$B780,$B780)</f>
        <v>#VALUE!</v>
      </c>
      <c r="BP780" t="e">
        <f>100-_xll.BDH(BP$5&amp;" COMDTY","PX_LAST",$B780,$B780)</f>
        <v>#VALUE!</v>
      </c>
      <c r="BQ780" t="e">
        <f>100-_xll.BDH(BQ$5&amp;" COMDTY","PX_LAST",$B780,$B780)</f>
        <v>#VALUE!</v>
      </c>
      <c r="BR780" t="e">
        <f>100-_xll.BDH(BR$5&amp;" COMDTY","PX_LAST",$B780,$B780)</f>
        <v>#VALUE!</v>
      </c>
      <c r="BS780" t="e">
        <f>100-_xll.BDH(BS$5&amp;" COMDTY","PX_LAST",$B780,$B780)</f>
        <v>#VALUE!</v>
      </c>
      <c r="BT780" t="e">
        <f>100-_xll.BDH(BT$5&amp;" COMDTY","PX_LAST",$B780,$B780)</f>
        <v>#VALUE!</v>
      </c>
      <c r="BU780" t="e">
        <f>100-_xll.BDH(BU$5&amp;" COMDTY","PX_LAST",$B780,$B780)</f>
        <v>#VALUE!</v>
      </c>
      <c r="BV780">
        <f>100-_xll.BDH(BV$5&amp;" COMDTY","PX_LAST",$B780,$B780)</f>
        <v>0.15999999999999659</v>
      </c>
      <c r="BW780">
        <f>100-_xll.BDH(BW$5&amp;" COMDTY","PX_LAST",$B780,$B780)</f>
        <v>0.45999999999999375</v>
      </c>
      <c r="BX780">
        <f>100-_xll.BDH(BX$5&amp;" COMDTY","PX_LAST",$B780,$B780)</f>
        <v>0.78000000000000114</v>
      </c>
      <c r="BY780">
        <f>100-_xll.BDH(BY$5&amp;" COMDTY","PX_LAST",$B780,$B780)</f>
        <v>1.0699999999999932</v>
      </c>
      <c r="BZ780">
        <f>100-_xll.BDH(BZ$5&amp;" COMDTY","PX_LAST",$B780,$B780)</f>
        <v>1.8700000000000045</v>
      </c>
      <c r="CC780">
        <f t="shared" si="952"/>
        <v>16</v>
      </c>
      <c r="CD780">
        <f t="shared" si="921"/>
        <v>17</v>
      </c>
      <c r="CE780">
        <f t="shared" si="921"/>
        <v>18</v>
      </c>
      <c r="CF780">
        <f t="shared" si="921"/>
        <v>19</v>
      </c>
      <c r="CG780">
        <f t="shared" si="921"/>
        <v>20</v>
      </c>
      <c r="CH780">
        <f t="shared" si="921"/>
        <v>21</v>
      </c>
      <c r="CI780">
        <f t="shared" si="905"/>
        <v>22</v>
      </c>
      <c r="CJ780">
        <f t="shared" si="906"/>
        <v>23</v>
      </c>
      <c r="CK780">
        <f t="shared" si="907"/>
        <v>24</v>
      </c>
      <c r="CL780">
        <f t="shared" si="907"/>
        <v>25</v>
      </c>
      <c r="CM780">
        <f t="shared" si="907"/>
        <v>26</v>
      </c>
      <c r="CN780">
        <f t="shared" si="907"/>
        <v>27</v>
      </c>
      <c r="CO780">
        <f t="shared" si="913"/>
        <v>28</v>
      </c>
      <c r="CP780">
        <f t="shared" ref="CP780:CW780" si="959">IF(ISNUMBER(CO780),CO780+1,"")</f>
        <v>29</v>
      </c>
      <c r="CQ780">
        <f t="shared" si="959"/>
        <v>30</v>
      </c>
      <c r="CR780">
        <f t="shared" si="959"/>
        <v>31</v>
      </c>
      <c r="CS780">
        <f t="shared" si="959"/>
        <v>32</v>
      </c>
      <c r="CT780">
        <f t="shared" si="959"/>
        <v>33</v>
      </c>
      <c r="CU780">
        <f t="shared" si="959"/>
        <v>34</v>
      </c>
      <c r="CV780">
        <f t="shared" si="959"/>
        <v>35</v>
      </c>
      <c r="CW780">
        <f t="shared" si="959"/>
        <v>36</v>
      </c>
      <c r="CY780" s="7">
        <f t="shared" ca="1" si="936"/>
        <v>0.15999999999999659</v>
      </c>
      <c r="CZ780" s="7">
        <f t="shared" ca="1" si="936"/>
        <v>0.45999999999999375</v>
      </c>
      <c r="DA780" s="7">
        <f t="shared" ca="1" si="936"/>
        <v>0.78000000000000114</v>
      </c>
      <c r="DB780" s="7">
        <f t="shared" ca="1" si="936"/>
        <v>1.0699999999999932</v>
      </c>
      <c r="DC780" s="7">
        <f t="shared" ca="1" si="936"/>
        <v>1.4099999999999966</v>
      </c>
      <c r="DD780" s="7">
        <f t="shared" ca="1" si="936"/>
        <v>1.6299999999999955</v>
      </c>
      <c r="DE780" s="7">
        <f t="shared" ca="1" si="936"/>
        <v>1.7900000000000063</v>
      </c>
      <c r="DF780" s="7">
        <f t="shared" ca="1" si="936"/>
        <v>1.8700000000000045</v>
      </c>
      <c r="DG780" s="7">
        <f t="shared" ca="1" si="936"/>
        <v>1.9500000000000028</v>
      </c>
      <c r="DH780" s="7">
        <f t="shared" ca="1" si="936"/>
        <v>2.0300000000000011</v>
      </c>
      <c r="DI780" s="7">
        <f t="shared" ca="1" si="936"/>
        <v>2.0900000000000034</v>
      </c>
      <c r="DJ780" s="7">
        <f t="shared" ca="1" si="934"/>
        <v>2.1800000000000068</v>
      </c>
      <c r="DK780" s="7">
        <f t="shared" ca="1" si="934"/>
        <v>2.2099999999999937</v>
      </c>
      <c r="DL780" s="7">
        <f t="shared" ca="1" si="934"/>
        <v>2.2800000000000011</v>
      </c>
      <c r="DM780" s="7">
        <f t="shared" ca="1" si="934"/>
        <v>2.2800000000000011</v>
      </c>
      <c r="DN780" s="7">
        <f t="shared" ca="1" si="934"/>
        <v>1.9599999999999937</v>
      </c>
      <c r="DO780" s="7">
        <f t="shared" ca="1" si="929"/>
        <v>1.9599999999999937</v>
      </c>
      <c r="DP780" s="7">
        <f t="shared" ca="1" si="929"/>
        <v>1.9599999999999937</v>
      </c>
      <c r="DQ780" s="7">
        <f t="shared" ca="1" si="929"/>
        <v>1.9599999999999937</v>
      </c>
      <c r="DR780" s="7">
        <f t="shared" ca="1" si="929"/>
        <v>1.9599999999999937</v>
      </c>
      <c r="DS780" s="7" t="e">
        <f t="shared" ca="1" si="929"/>
        <v>#VALUE!</v>
      </c>
      <c r="DT780" s="7">
        <f t="shared" si="954"/>
        <v>0.69230000000000003</v>
      </c>
      <c r="DU780" s="7">
        <f t="shared" si="954"/>
        <v>0.90590000000000004</v>
      </c>
      <c r="DV780" s="7">
        <f t="shared" si="954"/>
        <v>1.0792999999999999</v>
      </c>
    </row>
    <row r="781" spans="2:126" x14ac:dyDescent="0.2">
      <c r="B781" s="1">
        <f t="shared" si="941"/>
        <v>44552</v>
      </c>
      <c r="C781">
        <v>5.5000000000006821E-2</v>
      </c>
      <c r="D781">
        <v>6.4999999999997726E-2</v>
      </c>
      <c r="E781">
        <v>0.12999999999999545</v>
      </c>
      <c r="F781">
        <v>0.20000000000000284</v>
      </c>
      <c r="G781">
        <v>0.26999999999999602</v>
      </c>
      <c r="H781">
        <v>0.34499999999999886</v>
      </c>
      <c r="I781">
        <v>0.42000000000000171</v>
      </c>
      <c r="J781">
        <v>0.48000000000000398</v>
      </c>
      <c r="K781">
        <v>0.51000000000000512</v>
      </c>
      <c r="L781">
        <v>0.58499999999999375</v>
      </c>
      <c r="M781">
        <v>0.64000000000000057</v>
      </c>
      <c r="N781">
        <v>0.70999999999999375</v>
      </c>
      <c r="O781">
        <v>0.69710000000000005</v>
      </c>
      <c r="P781">
        <v>0.91</v>
      </c>
      <c r="Q781">
        <v>1.0854999999999999</v>
      </c>
      <c r="S781" t="e">
        <f>100-_xll.BDH(S$5&amp;" COMDTY","PX_LAST",$B781,$B781)</f>
        <v>#VALUE!</v>
      </c>
      <c r="T781" t="e">
        <f>100-_xll.BDH(T$5&amp;" COMDTY","PX_LAST",$B781,$B781)</f>
        <v>#VALUE!</v>
      </c>
      <c r="U781" t="e">
        <f>100-_xll.BDH(U$5&amp;" COMDTY","PX_LAST",$B781,$B781)</f>
        <v>#VALUE!</v>
      </c>
      <c r="V781" t="e">
        <f>100-_xll.BDH(V$5&amp;" COMDTY","PX_LAST",$B781,$B781)</f>
        <v>#VALUE!</v>
      </c>
      <c r="W781" t="e">
        <f>100-_xll.BDH(W$5&amp;" COMDTY","PX_LAST",$B781,$B781)</f>
        <v>#VALUE!</v>
      </c>
      <c r="X781" t="e">
        <f>100-_xll.BDH(X$5&amp;" COMDTY","PX_LAST",$B781,$B781)</f>
        <v>#VALUE!</v>
      </c>
      <c r="Y781" t="e">
        <f>100-_xll.BDH(Y$5&amp;" COMDTY","PX_LAST",$B781,$B781)</f>
        <v>#VALUE!</v>
      </c>
      <c r="Z781" t="e">
        <f>100-_xll.BDH(Z$5&amp;" COMDTY","PX_LAST",$B781,$B781)</f>
        <v>#VALUE!</v>
      </c>
      <c r="AA781" t="e">
        <f>100-_xll.BDH(AA$5&amp;" COMDTY","PX_LAST",$B781,$B781)</f>
        <v>#VALUE!</v>
      </c>
      <c r="AB781" t="e">
        <f>100-_xll.BDH(AB$5&amp;" COMDTY","PX_LAST",$B781,$B781)</f>
        <v>#VALUE!</v>
      </c>
      <c r="AC781" t="e">
        <f>100-_xll.BDH(AC$5&amp;" COMDTY","PX_LAST",$B781,$B781)</f>
        <v>#VALUE!</v>
      </c>
      <c r="AD781" t="e">
        <f>100-_xll.BDH(AD$5&amp;" COMDTY","PX_LAST",$B781,$B781)</f>
        <v>#VALUE!</v>
      </c>
      <c r="AE781" t="e">
        <f>100-_xll.BDH(AE$5&amp;" COMDTY","PX_LAST",$B781,$B781)</f>
        <v>#VALUE!</v>
      </c>
      <c r="AF781" t="e">
        <f>100-_xll.BDH(AF$5&amp;" COMDTY","PX_LAST",$B781,$B781)</f>
        <v>#VALUE!</v>
      </c>
      <c r="AG781" t="e">
        <f>100-_xll.BDH(AG$5&amp;" COMDTY","PX_LAST",$B781,$B781)</f>
        <v>#VALUE!</v>
      </c>
      <c r="AH781">
        <f>100-_xll.BDH(AH$5&amp;" COMDTY","PX_LAST",$B781,$B781)</f>
        <v>0.12999999999999545</v>
      </c>
      <c r="AI781">
        <f>100-_xll.BDH(AI$5&amp;" COMDTY","PX_LAST",$B781,$B781)</f>
        <v>0.37999999999999545</v>
      </c>
      <c r="AJ781">
        <f>100-_xll.BDH(AJ$5&amp;" COMDTY","PX_LAST",$B781,$B781)</f>
        <v>0.68999999999999773</v>
      </c>
      <c r="AK781">
        <f>100-_xll.BDH(AK$5&amp;" COMDTY","PX_LAST",$B781,$B781)</f>
        <v>0.96999999999999886</v>
      </c>
      <c r="AL781">
        <f>100-_xll.BDH(AL$5&amp;" COMDTY","PX_LAST",$B781,$B781)</f>
        <v>1.3100000000000023</v>
      </c>
      <c r="AM781">
        <f>100-_xll.BDH(AM$5&amp;" COMDTY","PX_LAST",$B781,$B781)</f>
        <v>1.5300000000000011</v>
      </c>
      <c r="AN781">
        <f>100-_xll.BDH(AN$5&amp;" COMDTY","PX_LAST",$B781,$B781)</f>
        <v>1.6899999999999977</v>
      </c>
      <c r="AO781">
        <f>100-_xll.BDH(AO$5&amp;" COMDTY","PX_LAST",$B781,$B781)</f>
        <v>1.7800000000000011</v>
      </c>
      <c r="AP781">
        <f>100-_xll.BDH(AP$5&amp;" COMDTY","PX_LAST",$B781,$B781)</f>
        <v>1.8799999999999955</v>
      </c>
      <c r="AQ781">
        <f>100-_xll.BDH(AQ$5&amp;" COMDTY","PX_LAST",$B781,$B781)</f>
        <v>1.9599999999999937</v>
      </c>
      <c r="AR781">
        <f>100-_xll.BDH(AR$5&amp;" COMDTY","PX_LAST",$B781,$B781)</f>
        <v>2.019999999999996</v>
      </c>
      <c r="AS781">
        <f>100-_xll.BDH(AS$5&amp;" COMDTY","PX_LAST",$B781,$B781)</f>
        <v>2.1099999999999994</v>
      </c>
      <c r="AT781">
        <f>100-_xll.BDH(AT$5&amp;" COMDTY","PX_LAST",$B781,$B781)</f>
        <v>2.1400000000000006</v>
      </c>
      <c r="AU781">
        <f>100-_xll.BDH(AU$5&amp;" COMDTY","PX_LAST",$B781,$B781)</f>
        <v>2.2099999999999937</v>
      </c>
      <c r="AV781">
        <f>100-_xll.BDH(AV$5&amp;" COMDTY","PX_LAST",$B781,$B781)</f>
        <v>2.2099999999999937</v>
      </c>
      <c r="AW781">
        <f>100-_xll.BDH(AW$5&amp;" COMDTY","PX_LAST",$B781,$B781)</f>
        <v>1.8900000000000006</v>
      </c>
      <c r="AX781">
        <f>100-_xll.BDH(AX$5&amp;" COMDTY","PX_LAST",$B781,$B781)</f>
        <v>1.8900000000000006</v>
      </c>
      <c r="AY781">
        <f>100-_xll.BDH(AY$5&amp;" COMDTY","PX_LAST",$B781,$B781)</f>
        <v>1.8900000000000006</v>
      </c>
      <c r="AZ781">
        <f>100-_xll.BDH(AZ$5&amp;" COMDTY","PX_LAST",$B781,$B781)</f>
        <v>1.8900000000000006</v>
      </c>
      <c r="BA781">
        <f>100-_xll.BDH(BA$5&amp;" COMDTY","PX_LAST",$B781,$B781)</f>
        <v>1.8900000000000006</v>
      </c>
      <c r="BB781" t="e">
        <f>100-_xll.BDH(BB$5&amp;" COMDTY","PX_LAST",$B781,$B781)</f>
        <v>#VALUE!</v>
      </c>
      <c r="BC781" t="e">
        <f>100-_xll.BDH(BC$5&amp;" COMDTY","PX_LAST",$B781,$B781)</f>
        <v>#VALUE!</v>
      </c>
      <c r="BD781" t="e">
        <f>100-_xll.BDH(BD$5&amp;" COMDTY","PX_LAST",$B781,$B781)</f>
        <v>#VALUE!</v>
      </c>
      <c r="BE781" t="e">
        <f>100-_xll.BDH(BE$5&amp;" COMDTY","PX_LAST",$B781,$B781)</f>
        <v>#VALUE!</v>
      </c>
      <c r="BF781" t="e">
        <f>100-_xll.BDH(BF$5&amp;" COMDTY","PX_LAST",$B781,$B781)</f>
        <v>#VALUE!</v>
      </c>
      <c r="BG781" t="e">
        <f>100-_xll.BDH(BG$5&amp;" COMDTY","PX_LAST",$B781,$B781)</f>
        <v>#VALUE!</v>
      </c>
      <c r="BH781" t="e">
        <f>100-_xll.BDH(BH$5&amp;" COMDTY","PX_LAST",$B781,$B781)</f>
        <v>#VALUE!</v>
      </c>
      <c r="BI781" t="e">
        <f>100-_xll.BDH(BI$5&amp;" COMDTY","PX_LAST",$B781,$B781)</f>
        <v>#VALUE!</v>
      </c>
      <c r="BJ781" t="e">
        <f>100-_xll.BDH(BJ$5&amp;" COMDTY","PX_LAST",$B781,$B781)</f>
        <v>#VALUE!</v>
      </c>
      <c r="BK781" t="e">
        <f>100-_xll.BDH(BK$5&amp;" COMDTY","PX_LAST",$B781,$B781)</f>
        <v>#VALUE!</v>
      </c>
      <c r="BL781" t="e">
        <f>100-_xll.BDH(BL$5&amp;" COMDTY","PX_LAST",$B781,$B781)</f>
        <v>#VALUE!</v>
      </c>
      <c r="BM781" t="e">
        <f>100-_xll.BDH(BM$5&amp;" COMDTY","PX_LAST",$B781,$B781)</f>
        <v>#VALUE!</v>
      </c>
      <c r="BN781" t="e">
        <f>100-_xll.BDH(BN$5&amp;" COMDTY","PX_LAST",$B781,$B781)</f>
        <v>#VALUE!</v>
      </c>
      <c r="BO781" t="e">
        <f>100-_xll.BDH(BO$5&amp;" COMDTY","PX_LAST",$B781,$B781)</f>
        <v>#VALUE!</v>
      </c>
      <c r="BP781" t="e">
        <f>100-_xll.BDH(BP$5&amp;" COMDTY","PX_LAST",$B781,$B781)</f>
        <v>#VALUE!</v>
      </c>
      <c r="BQ781" t="e">
        <f>100-_xll.BDH(BQ$5&amp;" COMDTY","PX_LAST",$B781,$B781)</f>
        <v>#VALUE!</v>
      </c>
      <c r="BR781" t="e">
        <f>100-_xll.BDH(BR$5&amp;" COMDTY","PX_LAST",$B781,$B781)</f>
        <v>#VALUE!</v>
      </c>
      <c r="BS781" t="e">
        <f>100-_xll.BDH(BS$5&amp;" COMDTY","PX_LAST",$B781,$B781)</f>
        <v>#VALUE!</v>
      </c>
      <c r="BT781" t="e">
        <f>100-_xll.BDH(BT$5&amp;" COMDTY","PX_LAST",$B781,$B781)</f>
        <v>#VALUE!</v>
      </c>
      <c r="BU781" t="e">
        <f>100-_xll.BDH(BU$5&amp;" COMDTY","PX_LAST",$B781,$B781)</f>
        <v>#VALUE!</v>
      </c>
      <c r="BV781">
        <f>100-_xll.BDH(BV$5&amp;" COMDTY","PX_LAST",$B781,$B781)</f>
        <v>0.12999999999999545</v>
      </c>
      <c r="BW781">
        <f>100-_xll.BDH(BW$5&amp;" COMDTY","PX_LAST",$B781,$B781)</f>
        <v>0.37999999999999545</v>
      </c>
      <c r="BX781">
        <f>100-_xll.BDH(BX$5&amp;" COMDTY","PX_LAST",$B781,$B781)</f>
        <v>0.68999999999999773</v>
      </c>
      <c r="BY781">
        <f>100-_xll.BDH(BY$5&amp;" COMDTY","PX_LAST",$B781,$B781)</f>
        <v>0.96999999999999886</v>
      </c>
      <c r="BZ781">
        <f>100-_xll.BDH(BZ$5&amp;" COMDTY","PX_LAST",$B781,$B781)</f>
        <v>1.7800000000000011</v>
      </c>
      <c r="CC781">
        <f t="shared" si="952"/>
        <v>16</v>
      </c>
      <c r="CD781">
        <f t="shared" si="921"/>
        <v>17</v>
      </c>
      <c r="CE781">
        <f t="shared" si="921"/>
        <v>18</v>
      </c>
      <c r="CF781">
        <f t="shared" si="921"/>
        <v>19</v>
      </c>
      <c r="CG781">
        <f t="shared" si="921"/>
        <v>20</v>
      </c>
      <c r="CH781">
        <f t="shared" si="921"/>
        <v>21</v>
      </c>
      <c r="CI781">
        <f t="shared" si="905"/>
        <v>22</v>
      </c>
      <c r="CJ781">
        <f t="shared" si="906"/>
        <v>23</v>
      </c>
      <c r="CK781">
        <f t="shared" si="907"/>
        <v>24</v>
      </c>
      <c r="CL781">
        <f t="shared" si="907"/>
        <v>25</v>
      </c>
      <c r="CM781">
        <f t="shared" si="907"/>
        <v>26</v>
      </c>
      <c r="CN781">
        <f t="shared" si="907"/>
        <v>27</v>
      </c>
      <c r="CO781">
        <f t="shared" si="913"/>
        <v>28</v>
      </c>
      <c r="CP781">
        <f t="shared" ref="CP781:CW781" si="960">IF(ISNUMBER(CO781),CO781+1,"")</f>
        <v>29</v>
      </c>
      <c r="CQ781">
        <f t="shared" si="960"/>
        <v>30</v>
      </c>
      <c r="CR781">
        <f t="shared" si="960"/>
        <v>31</v>
      </c>
      <c r="CS781">
        <f t="shared" si="960"/>
        <v>32</v>
      </c>
      <c r="CT781">
        <f t="shared" si="960"/>
        <v>33</v>
      </c>
      <c r="CU781">
        <f t="shared" si="960"/>
        <v>34</v>
      </c>
      <c r="CV781">
        <f t="shared" si="960"/>
        <v>35</v>
      </c>
      <c r="CW781">
        <f t="shared" si="960"/>
        <v>36</v>
      </c>
      <c r="CY781" s="7">
        <f t="shared" ca="1" si="936"/>
        <v>0.12999999999999545</v>
      </c>
      <c r="CZ781" s="7">
        <f t="shared" ca="1" si="936"/>
        <v>0.37999999999999545</v>
      </c>
      <c r="DA781" s="7">
        <f t="shared" ca="1" si="936"/>
        <v>0.68999999999999773</v>
      </c>
      <c r="DB781" s="7">
        <f t="shared" ca="1" si="936"/>
        <v>0.96999999999999886</v>
      </c>
      <c r="DC781" s="7">
        <f t="shared" ca="1" si="936"/>
        <v>1.3100000000000023</v>
      </c>
      <c r="DD781" s="7">
        <f t="shared" ca="1" si="936"/>
        <v>1.5300000000000011</v>
      </c>
      <c r="DE781" s="7">
        <f t="shared" ca="1" si="936"/>
        <v>1.6899999999999977</v>
      </c>
      <c r="DF781" s="7">
        <f t="shared" ca="1" si="936"/>
        <v>1.7800000000000011</v>
      </c>
      <c r="DG781" s="7">
        <f t="shared" ca="1" si="936"/>
        <v>1.8799999999999955</v>
      </c>
      <c r="DH781" s="7">
        <f t="shared" ca="1" si="936"/>
        <v>1.9599999999999937</v>
      </c>
      <c r="DI781" s="7">
        <f t="shared" ca="1" si="936"/>
        <v>2.019999999999996</v>
      </c>
      <c r="DJ781" s="7">
        <f t="shared" ca="1" si="934"/>
        <v>2.1099999999999994</v>
      </c>
      <c r="DK781" s="7">
        <f t="shared" ca="1" si="934"/>
        <v>2.1400000000000006</v>
      </c>
      <c r="DL781" s="7">
        <f t="shared" ca="1" si="934"/>
        <v>2.2099999999999937</v>
      </c>
      <c r="DM781" s="7">
        <f t="shared" ca="1" si="934"/>
        <v>2.2099999999999937</v>
      </c>
      <c r="DN781" s="7">
        <f t="shared" ca="1" si="934"/>
        <v>1.8900000000000006</v>
      </c>
      <c r="DO781" s="7">
        <f t="shared" ca="1" si="929"/>
        <v>1.8900000000000006</v>
      </c>
      <c r="DP781" s="7">
        <f t="shared" ca="1" si="929"/>
        <v>1.8900000000000006</v>
      </c>
      <c r="DQ781" s="7">
        <f t="shared" ca="1" si="929"/>
        <v>1.8900000000000006</v>
      </c>
      <c r="DR781" s="7">
        <f t="shared" ca="1" si="929"/>
        <v>1.8900000000000006</v>
      </c>
      <c r="DS781" s="7" t="e">
        <f t="shared" ca="1" si="929"/>
        <v>#VALUE!</v>
      </c>
      <c r="DT781" s="7">
        <f t="shared" si="954"/>
        <v>0.69710000000000005</v>
      </c>
      <c r="DU781" s="7">
        <f t="shared" si="954"/>
        <v>0.91</v>
      </c>
      <c r="DV781" s="7">
        <f t="shared" si="954"/>
        <v>1.0854999999999999</v>
      </c>
    </row>
    <row r="782" spans="2:126" x14ac:dyDescent="0.2">
      <c r="B782" s="1">
        <f t="shared" si="941"/>
        <v>44553</v>
      </c>
      <c r="C782">
        <v>4.9999999999997158E-2</v>
      </c>
      <c r="D782">
        <v>6.0000000000002274E-2</v>
      </c>
      <c r="E782">
        <v>0.13500000000000512</v>
      </c>
      <c r="F782">
        <v>0.21500000000000341</v>
      </c>
      <c r="G782">
        <v>0.28499999999999659</v>
      </c>
      <c r="H782">
        <v>0.35999999999999943</v>
      </c>
      <c r="I782">
        <v>0.43500000000000227</v>
      </c>
      <c r="J782">
        <v>0.49500000000000455</v>
      </c>
      <c r="K782">
        <v>0.52500000000000568</v>
      </c>
      <c r="L782">
        <v>0.59999999999999432</v>
      </c>
      <c r="M782">
        <v>0.65999999999999659</v>
      </c>
      <c r="N782">
        <v>0.73499999999999943</v>
      </c>
      <c r="O782">
        <v>0.71899999999999997</v>
      </c>
      <c r="P782">
        <v>0.93940000000000001</v>
      </c>
      <c r="Q782">
        <v>1.1087</v>
      </c>
      <c r="S782" t="e">
        <f>100-_xll.BDH(S$5&amp;" COMDTY","PX_LAST",$B782,$B782)</f>
        <v>#VALUE!</v>
      </c>
      <c r="T782" t="e">
        <f>100-_xll.BDH(T$5&amp;" COMDTY","PX_LAST",$B782,$B782)</f>
        <v>#VALUE!</v>
      </c>
      <c r="U782" t="e">
        <f>100-_xll.BDH(U$5&amp;" COMDTY","PX_LAST",$B782,$B782)</f>
        <v>#VALUE!</v>
      </c>
      <c r="V782" t="e">
        <f>100-_xll.BDH(V$5&amp;" COMDTY","PX_LAST",$B782,$B782)</f>
        <v>#VALUE!</v>
      </c>
      <c r="W782" t="e">
        <f>100-_xll.BDH(W$5&amp;" COMDTY","PX_LAST",$B782,$B782)</f>
        <v>#VALUE!</v>
      </c>
      <c r="X782" t="e">
        <f>100-_xll.BDH(X$5&amp;" COMDTY","PX_LAST",$B782,$B782)</f>
        <v>#VALUE!</v>
      </c>
      <c r="Y782" t="e">
        <f>100-_xll.BDH(Y$5&amp;" COMDTY","PX_LAST",$B782,$B782)</f>
        <v>#VALUE!</v>
      </c>
      <c r="Z782" t="e">
        <f>100-_xll.BDH(Z$5&amp;" COMDTY","PX_LAST",$B782,$B782)</f>
        <v>#VALUE!</v>
      </c>
      <c r="AA782" t="e">
        <f>100-_xll.BDH(AA$5&amp;" COMDTY","PX_LAST",$B782,$B782)</f>
        <v>#VALUE!</v>
      </c>
      <c r="AB782" t="e">
        <f>100-_xll.BDH(AB$5&amp;" COMDTY","PX_LAST",$B782,$B782)</f>
        <v>#VALUE!</v>
      </c>
      <c r="AC782" t="e">
        <f>100-_xll.BDH(AC$5&amp;" COMDTY","PX_LAST",$B782,$B782)</f>
        <v>#VALUE!</v>
      </c>
      <c r="AD782" t="e">
        <f>100-_xll.BDH(AD$5&amp;" COMDTY","PX_LAST",$B782,$B782)</f>
        <v>#VALUE!</v>
      </c>
      <c r="AE782" t="e">
        <f>100-_xll.BDH(AE$5&amp;" COMDTY","PX_LAST",$B782,$B782)</f>
        <v>#VALUE!</v>
      </c>
      <c r="AF782" t="e">
        <f>100-_xll.BDH(AF$5&amp;" COMDTY","PX_LAST",$B782,$B782)</f>
        <v>#VALUE!</v>
      </c>
      <c r="AG782" t="e">
        <f>100-_xll.BDH(AG$5&amp;" COMDTY","PX_LAST",$B782,$B782)</f>
        <v>#VALUE!</v>
      </c>
      <c r="AH782">
        <f>100-_xll.BDH(AH$5&amp;" COMDTY","PX_LAST",$B782,$B782)</f>
        <v>0.14000000000000057</v>
      </c>
      <c r="AI782">
        <f>100-_xll.BDH(AI$5&amp;" COMDTY","PX_LAST",$B782,$B782)</f>
        <v>0.37999999999999545</v>
      </c>
      <c r="AJ782">
        <f>100-_xll.BDH(AJ$5&amp;" COMDTY","PX_LAST",$B782,$B782)</f>
        <v>0.70000000000000284</v>
      </c>
      <c r="AK782">
        <f>100-_xll.BDH(AK$5&amp;" COMDTY","PX_LAST",$B782,$B782)</f>
        <v>0.98000000000000398</v>
      </c>
      <c r="AL782">
        <f>100-_xll.BDH(AL$5&amp;" COMDTY","PX_LAST",$B782,$B782)</f>
        <v>1.3199999999999932</v>
      </c>
      <c r="AM782">
        <f>100-_xll.BDH(AM$5&amp;" COMDTY","PX_LAST",$B782,$B782)</f>
        <v>1.5300000000000011</v>
      </c>
      <c r="AN782">
        <f>100-_xll.BDH(AN$5&amp;" COMDTY","PX_LAST",$B782,$B782)</f>
        <v>1.6899999999999977</v>
      </c>
      <c r="AO782">
        <f>100-_xll.BDH(AO$5&amp;" COMDTY","PX_LAST",$B782,$B782)</f>
        <v>1.7900000000000063</v>
      </c>
      <c r="AP782">
        <f>100-_xll.BDH(AP$5&amp;" COMDTY","PX_LAST",$B782,$B782)</f>
        <v>1.8900000000000006</v>
      </c>
      <c r="AQ782">
        <f>100-_xll.BDH(AQ$5&amp;" COMDTY","PX_LAST",$B782,$B782)</f>
        <v>1.9699999999999989</v>
      </c>
      <c r="AR782">
        <f>100-_xll.BDH(AR$5&amp;" COMDTY","PX_LAST",$B782,$B782)</f>
        <v>2.0300000000000011</v>
      </c>
      <c r="AS782">
        <f>100-_xll.BDH(AS$5&amp;" COMDTY","PX_LAST",$B782,$B782)</f>
        <v>2.1200000000000045</v>
      </c>
      <c r="AT782">
        <f>100-_xll.BDH(AT$5&amp;" COMDTY","PX_LAST",$B782,$B782)</f>
        <v>2.1500000000000057</v>
      </c>
      <c r="AU782">
        <f>100-_xll.BDH(AU$5&amp;" COMDTY","PX_LAST",$B782,$B782)</f>
        <v>2.2199999999999989</v>
      </c>
      <c r="AV782">
        <f>100-_xll.BDH(AV$5&amp;" COMDTY","PX_LAST",$B782,$B782)</f>
        <v>2.2199999999999989</v>
      </c>
      <c r="AW782">
        <f>100-_xll.BDH(AW$5&amp;" COMDTY","PX_LAST",$B782,$B782)</f>
        <v>1.9000000000000057</v>
      </c>
      <c r="AX782">
        <f>100-_xll.BDH(AX$5&amp;" COMDTY","PX_LAST",$B782,$B782)</f>
        <v>1.9000000000000057</v>
      </c>
      <c r="AY782">
        <f>100-_xll.BDH(AY$5&amp;" COMDTY","PX_LAST",$B782,$B782)</f>
        <v>1.9000000000000057</v>
      </c>
      <c r="AZ782">
        <f>100-_xll.BDH(AZ$5&amp;" COMDTY","PX_LAST",$B782,$B782)</f>
        <v>1.9000000000000057</v>
      </c>
      <c r="BA782">
        <f>100-_xll.BDH(BA$5&amp;" COMDTY","PX_LAST",$B782,$B782)</f>
        <v>1.9000000000000057</v>
      </c>
      <c r="BB782" t="e">
        <f>100-_xll.BDH(BB$5&amp;" COMDTY","PX_LAST",$B782,$B782)</f>
        <v>#VALUE!</v>
      </c>
      <c r="BC782" t="e">
        <f>100-_xll.BDH(BC$5&amp;" COMDTY","PX_LAST",$B782,$B782)</f>
        <v>#VALUE!</v>
      </c>
      <c r="BD782" t="e">
        <f>100-_xll.BDH(BD$5&amp;" COMDTY","PX_LAST",$B782,$B782)</f>
        <v>#VALUE!</v>
      </c>
      <c r="BE782" t="e">
        <f>100-_xll.BDH(BE$5&amp;" COMDTY","PX_LAST",$B782,$B782)</f>
        <v>#VALUE!</v>
      </c>
      <c r="BF782" t="e">
        <f>100-_xll.BDH(BF$5&amp;" COMDTY","PX_LAST",$B782,$B782)</f>
        <v>#VALUE!</v>
      </c>
      <c r="BG782" t="e">
        <f>100-_xll.BDH(BG$5&amp;" COMDTY","PX_LAST",$B782,$B782)</f>
        <v>#VALUE!</v>
      </c>
      <c r="BH782" t="e">
        <f>100-_xll.BDH(BH$5&amp;" COMDTY","PX_LAST",$B782,$B782)</f>
        <v>#VALUE!</v>
      </c>
      <c r="BI782" t="e">
        <f>100-_xll.BDH(BI$5&amp;" COMDTY","PX_LAST",$B782,$B782)</f>
        <v>#VALUE!</v>
      </c>
      <c r="BJ782" t="e">
        <f>100-_xll.BDH(BJ$5&amp;" COMDTY","PX_LAST",$B782,$B782)</f>
        <v>#VALUE!</v>
      </c>
      <c r="BK782" t="e">
        <f>100-_xll.BDH(BK$5&amp;" COMDTY","PX_LAST",$B782,$B782)</f>
        <v>#VALUE!</v>
      </c>
      <c r="BL782" t="e">
        <f>100-_xll.BDH(BL$5&amp;" COMDTY","PX_LAST",$B782,$B782)</f>
        <v>#VALUE!</v>
      </c>
      <c r="BM782" t="e">
        <f>100-_xll.BDH(BM$5&amp;" COMDTY","PX_LAST",$B782,$B782)</f>
        <v>#VALUE!</v>
      </c>
      <c r="BN782" t="e">
        <f>100-_xll.BDH(BN$5&amp;" COMDTY","PX_LAST",$B782,$B782)</f>
        <v>#VALUE!</v>
      </c>
      <c r="BO782" t="e">
        <f>100-_xll.BDH(BO$5&amp;" COMDTY","PX_LAST",$B782,$B782)</f>
        <v>#VALUE!</v>
      </c>
      <c r="BP782" t="e">
        <f>100-_xll.BDH(BP$5&amp;" COMDTY","PX_LAST",$B782,$B782)</f>
        <v>#VALUE!</v>
      </c>
      <c r="BQ782" t="e">
        <f>100-_xll.BDH(BQ$5&amp;" COMDTY","PX_LAST",$B782,$B782)</f>
        <v>#VALUE!</v>
      </c>
      <c r="BR782" t="e">
        <f>100-_xll.BDH(BR$5&amp;" COMDTY","PX_LAST",$B782,$B782)</f>
        <v>#VALUE!</v>
      </c>
      <c r="BS782" t="e">
        <f>100-_xll.BDH(BS$5&amp;" COMDTY","PX_LAST",$B782,$B782)</f>
        <v>#VALUE!</v>
      </c>
      <c r="BT782" t="e">
        <f>100-_xll.BDH(BT$5&amp;" COMDTY","PX_LAST",$B782,$B782)</f>
        <v>#VALUE!</v>
      </c>
      <c r="BU782" t="e">
        <f>100-_xll.BDH(BU$5&amp;" COMDTY","PX_LAST",$B782,$B782)</f>
        <v>#VALUE!</v>
      </c>
      <c r="BV782">
        <f>100-_xll.BDH(BV$5&amp;" COMDTY","PX_LAST",$B782,$B782)</f>
        <v>0.14000000000000057</v>
      </c>
      <c r="BW782">
        <f>100-_xll.BDH(BW$5&amp;" COMDTY","PX_LAST",$B782,$B782)</f>
        <v>0.37999999999999545</v>
      </c>
      <c r="BX782">
        <f>100-_xll.BDH(BX$5&amp;" COMDTY","PX_LAST",$B782,$B782)</f>
        <v>0.70000000000000284</v>
      </c>
      <c r="BY782">
        <f>100-_xll.BDH(BY$5&amp;" COMDTY","PX_LAST",$B782,$B782)</f>
        <v>0.98000000000000398</v>
      </c>
      <c r="BZ782">
        <f>100-_xll.BDH(BZ$5&amp;" COMDTY","PX_LAST",$B782,$B782)</f>
        <v>1.7900000000000063</v>
      </c>
      <c r="CC782">
        <f t="shared" si="952"/>
        <v>16</v>
      </c>
      <c r="CD782">
        <f t="shared" si="921"/>
        <v>17</v>
      </c>
      <c r="CE782">
        <f t="shared" si="921"/>
        <v>18</v>
      </c>
      <c r="CF782">
        <f t="shared" si="921"/>
        <v>19</v>
      </c>
      <c r="CG782">
        <f t="shared" si="921"/>
        <v>20</v>
      </c>
      <c r="CH782">
        <f t="shared" si="921"/>
        <v>21</v>
      </c>
      <c r="CI782">
        <f t="shared" si="905"/>
        <v>22</v>
      </c>
      <c r="CJ782">
        <f t="shared" si="906"/>
        <v>23</v>
      </c>
      <c r="CK782">
        <f t="shared" si="907"/>
        <v>24</v>
      </c>
      <c r="CL782">
        <f t="shared" si="907"/>
        <v>25</v>
      </c>
      <c r="CM782">
        <f t="shared" si="907"/>
        <v>26</v>
      </c>
      <c r="CN782">
        <f t="shared" si="907"/>
        <v>27</v>
      </c>
      <c r="CO782">
        <f t="shared" si="913"/>
        <v>28</v>
      </c>
      <c r="CP782">
        <f t="shared" ref="CP782:CW782" si="961">IF(ISNUMBER(CO782),CO782+1,"")</f>
        <v>29</v>
      </c>
      <c r="CQ782">
        <f t="shared" si="961"/>
        <v>30</v>
      </c>
      <c r="CR782">
        <f t="shared" si="961"/>
        <v>31</v>
      </c>
      <c r="CS782">
        <f t="shared" si="961"/>
        <v>32</v>
      </c>
      <c r="CT782">
        <f t="shared" si="961"/>
        <v>33</v>
      </c>
      <c r="CU782">
        <f t="shared" si="961"/>
        <v>34</v>
      </c>
      <c r="CV782">
        <f t="shared" si="961"/>
        <v>35</v>
      </c>
      <c r="CW782">
        <f t="shared" si="961"/>
        <v>36</v>
      </c>
      <c r="CY782" s="7">
        <f t="shared" ca="1" si="936"/>
        <v>0.14000000000000057</v>
      </c>
      <c r="CZ782" s="7">
        <f t="shared" ca="1" si="936"/>
        <v>0.37999999999999545</v>
      </c>
      <c r="DA782" s="7">
        <f t="shared" ca="1" si="936"/>
        <v>0.70000000000000284</v>
      </c>
      <c r="DB782" s="7">
        <f t="shared" ca="1" si="936"/>
        <v>0.98000000000000398</v>
      </c>
      <c r="DC782" s="7">
        <f t="shared" ca="1" si="936"/>
        <v>1.3199999999999932</v>
      </c>
      <c r="DD782" s="7">
        <f t="shared" ca="1" si="936"/>
        <v>1.5300000000000011</v>
      </c>
      <c r="DE782" s="7">
        <f t="shared" ca="1" si="936"/>
        <v>1.6899999999999977</v>
      </c>
      <c r="DF782" s="7">
        <f t="shared" ca="1" si="936"/>
        <v>1.7900000000000063</v>
      </c>
      <c r="DG782" s="7">
        <f t="shared" ca="1" si="936"/>
        <v>1.8900000000000006</v>
      </c>
      <c r="DH782" s="7">
        <f t="shared" ca="1" si="936"/>
        <v>1.9699999999999989</v>
      </c>
      <c r="DI782" s="7">
        <f t="shared" ca="1" si="936"/>
        <v>2.0300000000000011</v>
      </c>
      <c r="DJ782" s="7">
        <f t="shared" ca="1" si="934"/>
        <v>2.1200000000000045</v>
      </c>
      <c r="DK782" s="7">
        <f t="shared" ca="1" si="934"/>
        <v>2.1500000000000057</v>
      </c>
      <c r="DL782" s="7">
        <f t="shared" ca="1" si="934"/>
        <v>2.2199999999999989</v>
      </c>
      <c r="DM782" s="7">
        <f t="shared" ca="1" si="934"/>
        <v>2.2199999999999989</v>
      </c>
      <c r="DN782" s="7">
        <f t="shared" ca="1" si="934"/>
        <v>1.9000000000000057</v>
      </c>
      <c r="DO782" s="7">
        <f t="shared" ca="1" si="929"/>
        <v>1.9000000000000057</v>
      </c>
      <c r="DP782" s="7">
        <f t="shared" ca="1" si="929"/>
        <v>1.9000000000000057</v>
      </c>
      <c r="DQ782" s="7">
        <f t="shared" ca="1" si="929"/>
        <v>1.9000000000000057</v>
      </c>
      <c r="DR782" s="7">
        <f t="shared" ca="1" si="929"/>
        <v>1.9000000000000057</v>
      </c>
      <c r="DS782" s="7" t="e">
        <f t="shared" ca="1" si="929"/>
        <v>#VALUE!</v>
      </c>
      <c r="DT782" s="7">
        <f t="shared" si="954"/>
        <v>0.71899999999999997</v>
      </c>
      <c r="DU782" s="7">
        <f t="shared" si="954"/>
        <v>0.93940000000000001</v>
      </c>
      <c r="DV782" s="7">
        <f t="shared" si="954"/>
        <v>1.1087</v>
      </c>
    </row>
    <row r="783" spans="2:126" x14ac:dyDescent="0.2">
      <c r="B783" s="1">
        <f t="shared" si="941"/>
        <v>44554</v>
      </c>
      <c r="C783" t="e">
        <v>#VALUE!</v>
      </c>
      <c r="D783" t="e">
        <v>#VALUE!</v>
      </c>
      <c r="E783" t="e">
        <v>#VALUE!</v>
      </c>
      <c r="F783" t="e">
        <v>#VALUE!</v>
      </c>
      <c r="G783" t="e">
        <v>#VALUE!</v>
      </c>
      <c r="H783" t="e">
        <v>#VALUE!</v>
      </c>
      <c r="I783" t="e">
        <v>#VALUE!</v>
      </c>
      <c r="J783" t="e">
        <v>#VALUE!</v>
      </c>
      <c r="K783" t="e">
        <v>#VALUE!</v>
      </c>
      <c r="L783" t="e">
        <v>#VALUE!</v>
      </c>
      <c r="M783" t="e">
        <v>#VALUE!</v>
      </c>
      <c r="N783" t="e">
        <v>#VALUE!</v>
      </c>
      <c r="O783">
        <v>0.71779999999999999</v>
      </c>
      <c r="P783">
        <v>0.93679999999999997</v>
      </c>
      <c r="Q783">
        <v>1.107</v>
      </c>
      <c r="S783" t="e">
        <f>100-_xll.BDH(S$5&amp;" COMDTY","PX_LAST",$B783,$B783)</f>
        <v>#VALUE!</v>
      </c>
      <c r="T783" t="e">
        <f>100-_xll.BDH(T$5&amp;" COMDTY","PX_LAST",$B783,$B783)</f>
        <v>#VALUE!</v>
      </c>
      <c r="U783" t="e">
        <f>100-_xll.BDH(U$5&amp;" COMDTY","PX_LAST",$B783,$B783)</f>
        <v>#VALUE!</v>
      </c>
      <c r="V783" t="e">
        <f>100-_xll.BDH(V$5&amp;" COMDTY","PX_LAST",$B783,$B783)</f>
        <v>#VALUE!</v>
      </c>
      <c r="W783" t="e">
        <f>100-_xll.BDH(W$5&amp;" COMDTY","PX_LAST",$B783,$B783)</f>
        <v>#VALUE!</v>
      </c>
      <c r="X783" t="e">
        <f>100-_xll.BDH(X$5&amp;" COMDTY","PX_LAST",$B783,$B783)</f>
        <v>#VALUE!</v>
      </c>
      <c r="Y783" t="e">
        <f>100-_xll.BDH(Y$5&amp;" COMDTY","PX_LAST",$B783,$B783)</f>
        <v>#VALUE!</v>
      </c>
      <c r="Z783" t="e">
        <f>100-_xll.BDH(Z$5&amp;" COMDTY","PX_LAST",$B783,$B783)</f>
        <v>#VALUE!</v>
      </c>
      <c r="AA783" t="e">
        <f>100-_xll.BDH(AA$5&amp;" COMDTY","PX_LAST",$B783,$B783)</f>
        <v>#VALUE!</v>
      </c>
      <c r="AB783" t="e">
        <f>100-_xll.BDH(AB$5&amp;" COMDTY","PX_LAST",$B783,$B783)</f>
        <v>#VALUE!</v>
      </c>
      <c r="AC783" t="e">
        <f>100-_xll.BDH(AC$5&amp;" COMDTY","PX_LAST",$B783,$B783)</f>
        <v>#VALUE!</v>
      </c>
      <c r="AD783" t="e">
        <f>100-_xll.BDH(AD$5&amp;" COMDTY","PX_LAST",$B783,$B783)</f>
        <v>#VALUE!</v>
      </c>
      <c r="AE783" t="e">
        <f>100-_xll.BDH(AE$5&amp;" COMDTY","PX_LAST",$B783,$B783)</f>
        <v>#VALUE!</v>
      </c>
      <c r="AF783" t="e">
        <f>100-_xll.BDH(AF$5&amp;" COMDTY","PX_LAST",$B783,$B783)</f>
        <v>#VALUE!</v>
      </c>
      <c r="AG783" t="e">
        <f>100-_xll.BDH(AG$5&amp;" COMDTY","PX_LAST",$B783,$B783)</f>
        <v>#VALUE!</v>
      </c>
      <c r="AH783">
        <f>100-_xll.BDH(AH$5&amp;" COMDTY","PX_LAST",$B783,$B783)</f>
        <v>0.14000000000000057</v>
      </c>
      <c r="AI783">
        <f>100-_xll.BDH(AI$5&amp;" COMDTY","PX_LAST",$B783,$B783)</f>
        <v>0.37999999999999545</v>
      </c>
      <c r="AJ783">
        <f>100-_xll.BDH(AJ$5&amp;" COMDTY","PX_LAST",$B783,$B783)</f>
        <v>0.68999999999999773</v>
      </c>
      <c r="AK783">
        <f>100-_xll.BDH(AK$5&amp;" COMDTY","PX_LAST",$B783,$B783)</f>
        <v>0.98000000000000398</v>
      </c>
      <c r="AL783">
        <f>100-_xll.BDH(AL$5&amp;" COMDTY","PX_LAST",$B783,$B783)</f>
        <v>1.2999999999999972</v>
      </c>
      <c r="AM783">
        <f>100-_xll.BDH(AM$5&amp;" COMDTY","PX_LAST",$B783,$B783)</f>
        <v>1.5100000000000051</v>
      </c>
      <c r="AN783">
        <f>100-_xll.BDH(AN$5&amp;" COMDTY","PX_LAST",$B783,$B783)</f>
        <v>1.6800000000000068</v>
      </c>
      <c r="AO783">
        <f>100-_xll.BDH(AO$5&amp;" COMDTY","PX_LAST",$B783,$B783)</f>
        <v>1.7800000000000011</v>
      </c>
      <c r="AP783">
        <f>100-_xll.BDH(AP$5&amp;" COMDTY","PX_LAST",$B783,$B783)</f>
        <v>1.8799999999999955</v>
      </c>
      <c r="AQ783">
        <f>100-_xll.BDH(AQ$5&amp;" COMDTY","PX_LAST",$B783,$B783)</f>
        <v>1.9599999999999937</v>
      </c>
      <c r="AR783">
        <f>100-_xll.BDH(AR$5&amp;" COMDTY","PX_LAST",$B783,$B783)</f>
        <v>2.019999999999996</v>
      </c>
      <c r="AS783">
        <f>100-_xll.BDH(AS$5&amp;" COMDTY","PX_LAST",$B783,$B783)</f>
        <v>2.1099999999999994</v>
      </c>
      <c r="AT783">
        <f>100-_xll.BDH(AT$5&amp;" COMDTY","PX_LAST",$B783,$B783)</f>
        <v>2.1400000000000006</v>
      </c>
      <c r="AU783">
        <f>100-_xll.BDH(AU$5&amp;" COMDTY","PX_LAST",$B783,$B783)</f>
        <v>2.2099999999999937</v>
      </c>
      <c r="AV783">
        <f>100-_xll.BDH(AV$5&amp;" COMDTY","PX_LAST",$B783,$B783)</f>
        <v>2.2099999999999937</v>
      </c>
      <c r="AW783">
        <f>100-_xll.BDH(AW$5&amp;" COMDTY","PX_LAST",$B783,$B783)</f>
        <v>1.8900000000000006</v>
      </c>
      <c r="AX783">
        <f>100-_xll.BDH(AX$5&amp;" COMDTY","PX_LAST",$B783,$B783)</f>
        <v>1.8900000000000006</v>
      </c>
      <c r="AY783">
        <f>100-_xll.BDH(AY$5&amp;" COMDTY","PX_LAST",$B783,$B783)</f>
        <v>1.8900000000000006</v>
      </c>
      <c r="AZ783">
        <f>100-_xll.BDH(AZ$5&amp;" COMDTY","PX_LAST",$B783,$B783)</f>
        <v>1.8900000000000006</v>
      </c>
      <c r="BA783">
        <f>100-_xll.BDH(BA$5&amp;" COMDTY","PX_LAST",$B783,$B783)</f>
        <v>1.8900000000000006</v>
      </c>
      <c r="BB783" t="e">
        <f>100-_xll.BDH(BB$5&amp;" COMDTY","PX_LAST",$B783,$B783)</f>
        <v>#VALUE!</v>
      </c>
      <c r="BC783" t="e">
        <f>100-_xll.BDH(BC$5&amp;" COMDTY","PX_LAST",$B783,$B783)</f>
        <v>#VALUE!</v>
      </c>
      <c r="BD783" t="e">
        <f>100-_xll.BDH(BD$5&amp;" COMDTY","PX_LAST",$B783,$B783)</f>
        <v>#VALUE!</v>
      </c>
      <c r="BE783" t="e">
        <f>100-_xll.BDH(BE$5&amp;" COMDTY","PX_LAST",$B783,$B783)</f>
        <v>#VALUE!</v>
      </c>
      <c r="BF783" t="e">
        <f>100-_xll.BDH(BF$5&amp;" COMDTY","PX_LAST",$B783,$B783)</f>
        <v>#VALUE!</v>
      </c>
      <c r="BG783" t="e">
        <f>100-_xll.BDH(BG$5&amp;" COMDTY","PX_LAST",$B783,$B783)</f>
        <v>#VALUE!</v>
      </c>
      <c r="BH783" t="e">
        <f>100-_xll.BDH(BH$5&amp;" COMDTY","PX_LAST",$B783,$B783)</f>
        <v>#VALUE!</v>
      </c>
      <c r="BI783" t="e">
        <f>100-_xll.BDH(BI$5&amp;" COMDTY","PX_LAST",$B783,$B783)</f>
        <v>#VALUE!</v>
      </c>
      <c r="BJ783" t="e">
        <f>100-_xll.BDH(BJ$5&amp;" COMDTY","PX_LAST",$B783,$B783)</f>
        <v>#VALUE!</v>
      </c>
      <c r="BK783" t="e">
        <f>100-_xll.BDH(BK$5&amp;" COMDTY","PX_LAST",$B783,$B783)</f>
        <v>#VALUE!</v>
      </c>
      <c r="BL783" t="e">
        <f>100-_xll.BDH(BL$5&amp;" COMDTY","PX_LAST",$B783,$B783)</f>
        <v>#VALUE!</v>
      </c>
      <c r="BM783" t="e">
        <f>100-_xll.BDH(BM$5&amp;" COMDTY","PX_LAST",$B783,$B783)</f>
        <v>#VALUE!</v>
      </c>
      <c r="BN783" t="e">
        <f>100-_xll.BDH(BN$5&amp;" COMDTY","PX_LAST",$B783,$B783)</f>
        <v>#VALUE!</v>
      </c>
      <c r="BO783" t="e">
        <f>100-_xll.BDH(BO$5&amp;" COMDTY","PX_LAST",$B783,$B783)</f>
        <v>#VALUE!</v>
      </c>
      <c r="BP783" t="e">
        <f>100-_xll.BDH(BP$5&amp;" COMDTY","PX_LAST",$B783,$B783)</f>
        <v>#VALUE!</v>
      </c>
      <c r="BQ783" t="e">
        <f>100-_xll.BDH(BQ$5&amp;" COMDTY","PX_LAST",$B783,$B783)</f>
        <v>#VALUE!</v>
      </c>
      <c r="BR783" t="e">
        <f>100-_xll.BDH(BR$5&amp;" COMDTY","PX_LAST",$B783,$B783)</f>
        <v>#VALUE!</v>
      </c>
      <c r="BS783" t="e">
        <f>100-_xll.BDH(BS$5&amp;" COMDTY","PX_LAST",$B783,$B783)</f>
        <v>#VALUE!</v>
      </c>
      <c r="BT783" t="e">
        <f>100-_xll.BDH(BT$5&amp;" COMDTY","PX_LAST",$B783,$B783)</f>
        <v>#VALUE!</v>
      </c>
      <c r="BU783" t="e">
        <f>100-_xll.BDH(BU$5&amp;" COMDTY","PX_LAST",$B783,$B783)</f>
        <v>#VALUE!</v>
      </c>
      <c r="BV783">
        <f>100-_xll.BDH(BV$5&amp;" COMDTY","PX_LAST",$B783,$B783)</f>
        <v>0.14000000000000057</v>
      </c>
      <c r="BW783">
        <f>100-_xll.BDH(BW$5&amp;" COMDTY","PX_LAST",$B783,$B783)</f>
        <v>0.37999999999999545</v>
      </c>
      <c r="BX783">
        <f>100-_xll.BDH(BX$5&amp;" COMDTY","PX_LAST",$B783,$B783)</f>
        <v>0.68999999999999773</v>
      </c>
      <c r="BY783">
        <f>100-_xll.BDH(BY$5&amp;" COMDTY","PX_LAST",$B783,$B783)</f>
        <v>0.98000000000000398</v>
      </c>
      <c r="BZ783">
        <f>100-_xll.BDH(BZ$5&amp;" COMDTY","PX_LAST",$B783,$B783)</f>
        <v>1.7800000000000011</v>
      </c>
      <c r="CC783">
        <f t="shared" si="952"/>
        <v>16</v>
      </c>
      <c r="CD783">
        <f t="shared" si="921"/>
        <v>17</v>
      </c>
      <c r="CE783">
        <f t="shared" si="921"/>
        <v>18</v>
      </c>
      <c r="CF783">
        <f t="shared" si="921"/>
        <v>19</v>
      </c>
      <c r="CG783">
        <f t="shared" si="921"/>
        <v>20</v>
      </c>
      <c r="CH783">
        <f t="shared" si="921"/>
        <v>21</v>
      </c>
      <c r="CI783">
        <f t="shared" si="905"/>
        <v>22</v>
      </c>
      <c r="CJ783">
        <f t="shared" si="906"/>
        <v>23</v>
      </c>
      <c r="CK783">
        <f t="shared" si="907"/>
        <v>24</v>
      </c>
      <c r="CL783">
        <f t="shared" si="907"/>
        <v>25</v>
      </c>
      <c r="CM783">
        <f t="shared" si="907"/>
        <v>26</v>
      </c>
      <c r="CN783">
        <f t="shared" si="907"/>
        <v>27</v>
      </c>
      <c r="CO783">
        <f t="shared" si="913"/>
        <v>28</v>
      </c>
      <c r="CP783">
        <f t="shared" ref="CP783:CW783" si="962">IF(ISNUMBER(CO783),CO783+1,"")</f>
        <v>29</v>
      </c>
      <c r="CQ783">
        <f t="shared" si="962"/>
        <v>30</v>
      </c>
      <c r="CR783">
        <f t="shared" si="962"/>
        <v>31</v>
      </c>
      <c r="CS783">
        <f t="shared" si="962"/>
        <v>32</v>
      </c>
      <c r="CT783">
        <f t="shared" si="962"/>
        <v>33</v>
      </c>
      <c r="CU783">
        <f t="shared" si="962"/>
        <v>34</v>
      </c>
      <c r="CV783">
        <f t="shared" si="962"/>
        <v>35</v>
      </c>
      <c r="CW783">
        <f t="shared" si="962"/>
        <v>36</v>
      </c>
      <c r="CY783" s="7">
        <f t="shared" ca="1" si="936"/>
        <v>0.14000000000000057</v>
      </c>
      <c r="CZ783" s="7">
        <f t="shared" ca="1" si="936"/>
        <v>0.37999999999999545</v>
      </c>
      <c r="DA783" s="7">
        <f t="shared" ref="DA783:DI801" ca="1" si="963">OFFSET($R$5,ROW(U783)-ROW($S$5),CE783)</f>
        <v>0.68999999999999773</v>
      </c>
      <c r="DB783" s="7">
        <f t="shared" ca="1" si="963"/>
        <v>0.98000000000000398</v>
      </c>
      <c r="DC783" s="7">
        <f t="shared" ca="1" si="963"/>
        <v>1.2999999999999972</v>
      </c>
      <c r="DD783" s="7">
        <f t="shared" ca="1" si="963"/>
        <v>1.5100000000000051</v>
      </c>
      <c r="DE783" s="7">
        <f t="shared" ca="1" si="963"/>
        <v>1.6800000000000068</v>
      </c>
      <c r="DF783" s="7">
        <f t="shared" ca="1" si="963"/>
        <v>1.7800000000000011</v>
      </c>
      <c r="DG783" s="7">
        <f t="shared" ca="1" si="963"/>
        <v>1.8799999999999955</v>
      </c>
      <c r="DH783" s="7">
        <f t="shared" ca="1" si="963"/>
        <v>1.9599999999999937</v>
      </c>
      <c r="DI783" s="7">
        <f t="shared" ca="1" si="963"/>
        <v>2.019999999999996</v>
      </c>
      <c r="DJ783" s="7">
        <f t="shared" ca="1" si="934"/>
        <v>2.1099999999999994</v>
      </c>
      <c r="DK783" s="7">
        <f t="shared" ca="1" si="934"/>
        <v>2.1400000000000006</v>
      </c>
      <c r="DL783" s="7">
        <f t="shared" ca="1" si="934"/>
        <v>2.2099999999999937</v>
      </c>
      <c r="DM783" s="7">
        <f t="shared" ca="1" si="934"/>
        <v>2.2099999999999937</v>
      </c>
      <c r="DN783" s="7">
        <f t="shared" ca="1" si="934"/>
        <v>1.8900000000000006</v>
      </c>
      <c r="DO783" s="7">
        <f t="shared" ca="1" si="929"/>
        <v>1.8900000000000006</v>
      </c>
      <c r="DP783" s="7">
        <f t="shared" ca="1" si="929"/>
        <v>1.8900000000000006</v>
      </c>
      <c r="DQ783" s="7">
        <f t="shared" ca="1" si="929"/>
        <v>1.8900000000000006</v>
      </c>
      <c r="DR783" s="7">
        <f t="shared" ca="1" si="929"/>
        <v>1.8900000000000006</v>
      </c>
      <c r="DS783" s="7" t="e">
        <f t="shared" ca="1" si="929"/>
        <v>#VALUE!</v>
      </c>
      <c r="DT783" s="7">
        <f t="shared" si="954"/>
        <v>0.71779999999999999</v>
      </c>
      <c r="DU783" s="7">
        <f t="shared" si="954"/>
        <v>0.93679999999999997</v>
      </c>
      <c r="DV783" s="7">
        <f t="shared" si="954"/>
        <v>1.107</v>
      </c>
    </row>
    <row r="784" spans="2:126" x14ac:dyDescent="0.2">
      <c r="B784" s="1">
        <f t="shared" si="941"/>
        <v>44557</v>
      </c>
      <c r="C784">
        <v>4.9999999999997158E-2</v>
      </c>
      <c r="D784">
        <v>6.0000000000002274E-2</v>
      </c>
      <c r="E784">
        <v>0.13500000000000512</v>
      </c>
      <c r="F784">
        <v>0.21999999999999886</v>
      </c>
      <c r="G784">
        <v>0.29500000000000171</v>
      </c>
      <c r="H784">
        <v>0.375</v>
      </c>
      <c r="I784">
        <v>0.45499999999999829</v>
      </c>
      <c r="J784">
        <v>0.51500000000000057</v>
      </c>
      <c r="K784">
        <v>0.54500000000000171</v>
      </c>
      <c r="L784">
        <v>0.62000000000000455</v>
      </c>
      <c r="M784">
        <v>0.68000000000000682</v>
      </c>
      <c r="N784">
        <v>0.75499999999999545</v>
      </c>
      <c r="O784">
        <v>0.73750000000000004</v>
      </c>
      <c r="P784">
        <v>0.94650000000000001</v>
      </c>
      <c r="Q784">
        <v>1.1045</v>
      </c>
      <c r="S784" t="e">
        <f>100-_xll.BDH(S$5&amp;" COMDTY","PX_LAST",$B784,$B784)</f>
        <v>#VALUE!</v>
      </c>
      <c r="T784" t="e">
        <f>100-_xll.BDH(T$5&amp;" COMDTY","PX_LAST",$B784,$B784)</f>
        <v>#VALUE!</v>
      </c>
      <c r="U784" t="e">
        <f>100-_xll.BDH(U$5&amp;" COMDTY","PX_LAST",$B784,$B784)</f>
        <v>#VALUE!</v>
      </c>
      <c r="V784" t="e">
        <f>100-_xll.BDH(V$5&amp;" COMDTY","PX_LAST",$B784,$B784)</f>
        <v>#VALUE!</v>
      </c>
      <c r="W784" t="e">
        <f>100-_xll.BDH(W$5&amp;" COMDTY","PX_LAST",$B784,$B784)</f>
        <v>#VALUE!</v>
      </c>
      <c r="X784" t="e">
        <f>100-_xll.BDH(X$5&amp;" COMDTY","PX_LAST",$B784,$B784)</f>
        <v>#VALUE!</v>
      </c>
      <c r="Y784" t="e">
        <f>100-_xll.BDH(Y$5&amp;" COMDTY","PX_LAST",$B784,$B784)</f>
        <v>#VALUE!</v>
      </c>
      <c r="Z784" t="e">
        <f>100-_xll.BDH(Z$5&amp;" COMDTY","PX_LAST",$B784,$B784)</f>
        <v>#VALUE!</v>
      </c>
      <c r="AA784" t="e">
        <f>100-_xll.BDH(AA$5&amp;" COMDTY","PX_LAST",$B784,$B784)</f>
        <v>#VALUE!</v>
      </c>
      <c r="AB784" t="e">
        <f>100-_xll.BDH(AB$5&amp;" COMDTY","PX_LAST",$B784,$B784)</f>
        <v>#VALUE!</v>
      </c>
      <c r="AC784" t="e">
        <f>100-_xll.BDH(AC$5&amp;" COMDTY","PX_LAST",$B784,$B784)</f>
        <v>#VALUE!</v>
      </c>
      <c r="AD784" t="e">
        <f>100-_xll.BDH(AD$5&amp;" COMDTY","PX_LAST",$B784,$B784)</f>
        <v>#VALUE!</v>
      </c>
      <c r="AE784" t="e">
        <f>100-_xll.BDH(AE$5&amp;" COMDTY","PX_LAST",$B784,$B784)</f>
        <v>#VALUE!</v>
      </c>
      <c r="AF784" t="e">
        <f>100-_xll.BDH(AF$5&amp;" COMDTY","PX_LAST",$B784,$B784)</f>
        <v>#VALUE!</v>
      </c>
      <c r="AG784" t="e">
        <f>100-_xll.BDH(AG$5&amp;" COMDTY","PX_LAST",$B784,$B784)</f>
        <v>#VALUE!</v>
      </c>
      <c r="AH784" t="e">
        <f>100-_xll.BDH(AH$5&amp;" COMDTY","PX_LAST",$B784,$B784)</f>
        <v>#VALUE!</v>
      </c>
      <c r="AI784" t="e">
        <f>100-_xll.BDH(AI$5&amp;" COMDTY","PX_LAST",$B784,$B784)</f>
        <v>#VALUE!</v>
      </c>
      <c r="AJ784" t="e">
        <f>100-_xll.BDH(AJ$5&amp;" COMDTY","PX_LAST",$B784,$B784)</f>
        <v>#VALUE!</v>
      </c>
      <c r="AK784" t="e">
        <f>100-_xll.BDH(AK$5&amp;" COMDTY","PX_LAST",$B784,$B784)</f>
        <v>#VALUE!</v>
      </c>
      <c r="AL784" t="e">
        <f>100-_xll.BDH(AL$5&amp;" COMDTY","PX_LAST",$B784,$B784)</f>
        <v>#VALUE!</v>
      </c>
      <c r="AM784" t="e">
        <f>100-_xll.BDH(AM$5&amp;" COMDTY","PX_LAST",$B784,$B784)</f>
        <v>#VALUE!</v>
      </c>
      <c r="AN784" t="e">
        <f>100-_xll.BDH(AN$5&amp;" COMDTY","PX_LAST",$B784,$B784)</f>
        <v>#VALUE!</v>
      </c>
      <c r="AO784" t="e">
        <f>100-_xll.BDH(AO$5&amp;" COMDTY","PX_LAST",$B784,$B784)</f>
        <v>#VALUE!</v>
      </c>
      <c r="AP784" t="e">
        <f>100-_xll.BDH(AP$5&amp;" COMDTY","PX_LAST",$B784,$B784)</f>
        <v>#VALUE!</v>
      </c>
      <c r="AQ784" t="e">
        <f>100-_xll.BDH(AQ$5&amp;" COMDTY","PX_LAST",$B784,$B784)</f>
        <v>#VALUE!</v>
      </c>
      <c r="AR784" t="e">
        <f>100-_xll.BDH(AR$5&amp;" COMDTY","PX_LAST",$B784,$B784)</f>
        <v>#VALUE!</v>
      </c>
      <c r="AS784" t="e">
        <f>100-_xll.BDH(AS$5&amp;" COMDTY","PX_LAST",$B784,$B784)</f>
        <v>#VALUE!</v>
      </c>
      <c r="AT784" t="e">
        <f>100-_xll.BDH(AT$5&amp;" COMDTY","PX_LAST",$B784,$B784)</f>
        <v>#VALUE!</v>
      </c>
      <c r="AU784" t="e">
        <f>100-_xll.BDH(AU$5&amp;" COMDTY","PX_LAST",$B784,$B784)</f>
        <v>#VALUE!</v>
      </c>
      <c r="AV784" t="e">
        <f>100-_xll.BDH(AV$5&amp;" COMDTY","PX_LAST",$B784,$B784)</f>
        <v>#VALUE!</v>
      </c>
      <c r="AW784" t="e">
        <f>100-_xll.BDH(AW$5&amp;" COMDTY","PX_LAST",$B784,$B784)</f>
        <v>#VALUE!</v>
      </c>
      <c r="AX784" t="e">
        <f>100-_xll.BDH(AX$5&amp;" COMDTY","PX_LAST",$B784,$B784)</f>
        <v>#VALUE!</v>
      </c>
      <c r="AY784" t="e">
        <f>100-_xll.BDH(AY$5&amp;" COMDTY","PX_LAST",$B784,$B784)</f>
        <v>#VALUE!</v>
      </c>
      <c r="AZ784" t="e">
        <f>100-_xll.BDH(AZ$5&amp;" COMDTY","PX_LAST",$B784,$B784)</f>
        <v>#VALUE!</v>
      </c>
      <c r="BA784" t="e">
        <f>100-_xll.BDH(BA$5&amp;" COMDTY","PX_LAST",$B784,$B784)</f>
        <v>#VALUE!</v>
      </c>
      <c r="BB784" t="e">
        <f>100-_xll.BDH(BB$5&amp;" COMDTY","PX_LAST",$B784,$B784)</f>
        <v>#VALUE!</v>
      </c>
      <c r="BC784" t="e">
        <f>100-_xll.BDH(BC$5&amp;" COMDTY","PX_LAST",$B784,$B784)</f>
        <v>#VALUE!</v>
      </c>
      <c r="BD784" t="e">
        <f>100-_xll.BDH(BD$5&amp;" COMDTY","PX_LAST",$B784,$B784)</f>
        <v>#VALUE!</v>
      </c>
      <c r="BE784" t="e">
        <f>100-_xll.BDH(BE$5&amp;" COMDTY","PX_LAST",$B784,$B784)</f>
        <v>#VALUE!</v>
      </c>
      <c r="BF784" t="e">
        <f>100-_xll.BDH(BF$5&amp;" COMDTY","PX_LAST",$B784,$B784)</f>
        <v>#VALUE!</v>
      </c>
      <c r="BG784" t="e">
        <f>100-_xll.BDH(BG$5&amp;" COMDTY","PX_LAST",$B784,$B784)</f>
        <v>#VALUE!</v>
      </c>
      <c r="BH784" t="e">
        <f>100-_xll.BDH(BH$5&amp;" COMDTY","PX_LAST",$B784,$B784)</f>
        <v>#VALUE!</v>
      </c>
      <c r="BI784" t="e">
        <f>100-_xll.BDH(BI$5&amp;" COMDTY","PX_LAST",$B784,$B784)</f>
        <v>#VALUE!</v>
      </c>
      <c r="BJ784" t="e">
        <f>100-_xll.BDH(BJ$5&amp;" COMDTY","PX_LAST",$B784,$B784)</f>
        <v>#VALUE!</v>
      </c>
      <c r="BK784" t="e">
        <f>100-_xll.BDH(BK$5&amp;" COMDTY","PX_LAST",$B784,$B784)</f>
        <v>#VALUE!</v>
      </c>
      <c r="BL784" t="e">
        <f>100-_xll.BDH(BL$5&amp;" COMDTY","PX_LAST",$B784,$B784)</f>
        <v>#VALUE!</v>
      </c>
      <c r="BM784" t="e">
        <f>100-_xll.BDH(BM$5&amp;" COMDTY","PX_LAST",$B784,$B784)</f>
        <v>#VALUE!</v>
      </c>
      <c r="BN784" t="e">
        <f>100-_xll.BDH(BN$5&amp;" COMDTY","PX_LAST",$B784,$B784)</f>
        <v>#VALUE!</v>
      </c>
      <c r="BO784" t="e">
        <f>100-_xll.BDH(BO$5&amp;" COMDTY","PX_LAST",$B784,$B784)</f>
        <v>#VALUE!</v>
      </c>
      <c r="BP784" t="e">
        <f>100-_xll.BDH(BP$5&amp;" COMDTY","PX_LAST",$B784,$B784)</f>
        <v>#VALUE!</v>
      </c>
      <c r="BQ784" t="e">
        <f>100-_xll.BDH(BQ$5&amp;" COMDTY","PX_LAST",$B784,$B784)</f>
        <v>#VALUE!</v>
      </c>
      <c r="BR784" t="e">
        <f>100-_xll.BDH(BR$5&amp;" COMDTY","PX_LAST",$B784,$B784)</f>
        <v>#VALUE!</v>
      </c>
      <c r="BS784" t="e">
        <f>100-_xll.BDH(BS$5&amp;" COMDTY","PX_LAST",$B784,$B784)</f>
        <v>#VALUE!</v>
      </c>
      <c r="BT784" t="e">
        <f>100-_xll.BDH(BT$5&amp;" COMDTY","PX_LAST",$B784,$B784)</f>
        <v>#VALUE!</v>
      </c>
      <c r="BU784" t="e">
        <f>100-_xll.BDH(BU$5&amp;" COMDTY","PX_LAST",$B784,$B784)</f>
        <v>#VALUE!</v>
      </c>
      <c r="BV784" t="e">
        <f>100-_xll.BDH(BV$5&amp;" COMDTY","PX_LAST",$B784,$B784)</f>
        <v>#VALUE!</v>
      </c>
      <c r="BW784" t="e">
        <f>100-_xll.BDH(BW$5&amp;" COMDTY","PX_LAST",$B784,$B784)</f>
        <v>#VALUE!</v>
      </c>
      <c r="BX784" t="e">
        <f>100-_xll.BDH(BX$5&amp;" COMDTY","PX_LAST",$B784,$B784)</f>
        <v>#VALUE!</v>
      </c>
      <c r="BY784" t="e">
        <f>100-_xll.BDH(BY$5&amp;" COMDTY","PX_LAST",$B784,$B784)</f>
        <v>#VALUE!</v>
      </c>
      <c r="BZ784" t="e">
        <f>100-_xll.BDH(BZ$5&amp;" COMDTY","PX_LAST",$B784,$B784)</f>
        <v>#VALUE!</v>
      </c>
      <c r="CC784" t="str">
        <f t="shared" si="952"/>
        <v/>
      </c>
      <c r="CD784" t="str">
        <f t="shared" si="921"/>
        <v/>
      </c>
      <c r="CE784" t="str">
        <f t="shared" si="921"/>
        <v/>
      </c>
      <c r="CF784" t="str">
        <f t="shared" si="921"/>
        <v/>
      </c>
      <c r="CG784" t="str">
        <f t="shared" si="921"/>
        <v/>
      </c>
      <c r="CH784" t="str">
        <f t="shared" si="921"/>
        <v/>
      </c>
      <c r="CI784" t="str">
        <f t="shared" si="905"/>
        <v/>
      </c>
      <c r="CJ784" t="str">
        <f t="shared" si="906"/>
        <v/>
      </c>
      <c r="CK784" t="str">
        <f t="shared" si="907"/>
        <v/>
      </c>
      <c r="CL784" t="str">
        <f t="shared" si="907"/>
        <v/>
      </c>
      <c r="CM784" t="str">
        <f t="shared" si="907"/>
        <v/>
      </c>
      <c r="CN784" t="str">
        <f t="shared" si="907"/>
        <v/>
      </c>
      <c r="CO784" t="str">
        <f t="shared" si="913"/>
        <v/>
      </c>
      <c r="CP784" t="str">
        <f t="shared" ref="CP784:CW784" si="964">IF(ISNUMBER(CO784),CO784+1,"")</f>
        <v/>
      </c>
      <c r="CQ784" t="str">
        <f t="shared" si="964"/>
        <v/>
      </c>
      <c r="CR784" t="str">
        <f t="shared" si="964"/>
        <v/>
      </c>
      <c r="CS784" t="str">
        <f t="shared" si="964"/>
        <v/>
      </c>
      <c r="CT784" t="str">
        <f t="shared" si="964"/>
        <v/>
      </c>
      <c r="CU784" t="str">
        <f t="shared" si="964"/>
        <v/>
      </c>
      <c r="CV784" t="str">
        <f t="shared" si="964"/>
        <v/>
      </c>
      <c r="CW784" t="str">
        <f t="shared" si="964"/>
        <v/>
      </c>
      <c r="CY784" s="7" t="e">
        <f t="shared" ref="CY784:CZ802" ca="1" si="965">OFFSET($R$5,ROW(S784)-ROW($S$5),CC784)</f>
        <v>#VALUE!</v>
      </c>
      <c r="CZ784" s="7" t="e">
        <f t="shared" ca="1" si="965"/>
        <v>#VALUE!</v>
      </c>
      <c r="DA784" s="7" t="e">
        <f t="shared" ca="1" si="963"/>
        <v>#VALUE!</v>
      </c>
      <c r="DB784" s="7" t="e">
        <f t="shared" ca="1" si="963"/>
        <v>#VALUE!</v>
      </c>
      <c r="DC784" s="7" t="e">
        <f t="shared" ca="1" si="963"/>
        <v>#VALUE!</v>
      </c>
      <c r="DD784" s="7" t="e">
        <f t="shared" ca="1" si="963"/>
        <v>#VALUE!</v>
      </c>
      <c r="DE784" s="7" t="e">
        <f t="shared" ca="1" si="963"/>
        <v>#VALUE!</v>
      </c>
      <c r="DF784" s="7" t="e">
        <f t="shared" ca="1" si="963"/>
        <v>#VALUE!</v>
      </c>
      <c r="DG784" s="7" t="e">
        <f t="shared" ca="1" si="963"/>
        <v>#VALUE!</v>
      </c>
      <c r="DH784" s="7" t="e">
        <f t="shared" ca="1" si="963"/>
        <v>#VALUE!</v>
      </c>
      <c r="DI784" s="7" t="e">
        <f t="shared" ca="1" si="963"/>
        <v>#VALUE!</v>
      </c>
      <c r="DJ784" s="7" t="e">
        <f t="shared" ca="1" si="934"/>
        <v>#VALUE!</v>
      </c>
      <c r="DK784" s="7" t="e">
        <f t="shared" ca="1" si="934"/>
        <v>#VALUE!</v>
      </c>
      <c r="DL784" s="7" t="e">
        <f t="shared" ca="1" si="934"/>
        <v>#VALUE!</v>
      </c>
      <c r="DM784" s="7" t="e">
        <f t="shared" ca="1" si="934"/>
        <v>#VALUE!</v>
      </c>
      <c r="DN784" s="7" t="e">
        <f t="shared" ca="1" si="934"/>
        <v>#VALUE!</v>
      </c>
      <c r="DO784" s="7" t="e">
        <f t="shared" ca="1" si="929"/>
        <v>#VALUE!</v>
      </c>
      <c r="DP784" s="7" t="e">
        <f t="shared" ca="1" si="929"/>
        <v>#VALUE!</v>
      </c>
      <c r="DQ784" s="7" t="e">
        <f t="shared" ca="1" si="929"/>
        <v>#VALUE!</v>
      </c>
      <c r="DR784" s="7" t="e">
        <f t="shared" ca="1" si="929"/>
        <v>#VALUE!</v>
      </c>
      <c r="DS784" s="7" t="e">
        <f t="shared" ca="1" si="929"/>
        <v>#VALUE!</v>
      </c>
      <c r="DT784" s="7">
        <f t="shared" si="954"/>
        <v>0.73750000000000004</v>
      </c>
      <c r="DU784" s="7">
        <f t="shared" si="954"/>
        <v>0.94650000000000001</v>
      </c>
      <c r="DV784" s="7">
        <f t="shared" si="954"/>
        <v>1.1045</v>
      </c>
    </row>
    <row r="785" spans="2:126" x14ac:dyDescent="0.2">
      <c r="B785" s="1">
        <f t="shared" si="941"/>
        <v>44558</v>
      </c>
      <c r="C785">
        <v>5.5000000000006821E-2</v>
      </c>
      <c r="D785">
        <v>6.4999999999997726E-2</v>
      </c>
      <c r="E785">
        <v>0.14499999999999602</v>
      </c>
      <c r="F785">
        <v>0.23000000000000398</v>
      </c>
      <c r="G785">
        <v>0.30500000000000682</v>
      </c>
      <c r="H785">
        <v>0.38500000000000512</v>
      </c>
      <c r="I785">
        <v>0.46500000000000341</v>
      </c>
      <c r="J785">
        <v>0.52500000000000568</v>
      </c>
      <c r="K785">
        <v>0.55500000000000682</v>
      </c>
      <c r="L785">
        <v>0.62999999999999545</v>
      </c>
      <c r="M785">
        <v>0.68999999999999773</v>
      </c>
      <c r="N785">
        <v>0.76500000000000057</v>
      </c>
      <c r="O785">
        <v>0.73850000000000005</v>
      </c>
      <c r="P785">
        <v>0.94079999999999997</v>
      </c>
      <c r="Q785">
        <v>1.103</v>
      </c>
      <c r="S785" t="e">
        <f>100-_xll.BDH(S$5&amp;" COMDTY","PX_LAST",$B785,$B785)</f>
        <v>#VALUE!</v>
      </c>
      <c r="T785" t="e">
        <f>100-_xll.BDH(T$5&amp;" COMDTY","PX_LAST",$B785,$B785)</f>
        <v>#VALUE!</v>
      </c>
      <c r="U785" t="e">
        <f>100-_xll.BDH(U$5&amp;" COMDTY","PX_LAST",$B785,$B785)</f>
        <v>#VALUE!</v>
      </c>
      <c r="V785" t="e">
        <f>100-_xll.BDH(V$5&amp;" COMDTY","PX_LAST",$B785,$B785)</f>
        <v>#VALUE!</v>
      </c>
      <c r="W785" t="e">
        <f>100-_xll.BDH(W$5&amp;" COMDTY","PX_LAST",$B785,$B785)</f>
        <v>#VALUE!</v>
      </c>
      <c r="X785" t="e">
        <f>100-_xll.BDH(X$5&amp;" COMDTY","PX_LAST",$B785,$B785)</f>
        <v>#VALUE!</v>
      </c>
      <c r="Y785" t="e">
        <f>100-_xll.BDH(Y$5&amp;" COMDTY","PX_LAST",$B785,$B785)</f>
        <v>#VALUE!</v>
      </c>
      <c r="Z785" t="e">
        <f>100-_xll.BDH(Z$5&amp;" COMDTY","PX_LAST",$B785,$B785)</f>
        <v>#VALUE!</v>
      </c>
      <c r="AA785" t="e">
        <f>100-_xll.BDH(AA$5&amp;" COMDTY","PX_LAST",$B785,$B785)</f>
        <v>#VALUE!</v>
      </c>
      <c r="AB785" t="e">
        <f>100-_xll.BDH(AB$5&amp;" COMDTY","PX_LAST",$B785,$B785)</f>
        <v>#VALUE!</v>
      </c>
      <c r="AC785" t="e">
        <f>100-_xll.BDH(AC$5&amp;" COMDTY","PX_LAST",$B785,$B785)</f>
        <v>#VALUE!</v>
      </c>
      <c r="AD785" t="e">
        <f>100-_xll.BDH(AD$5&amp;" COMDTY","PX_LAST",$B785,$B785)</f>
        <v>#VALUE!</v>
      </c>
      <c r="AE785" t="e">
        <f>100-_xll.BDH(AE$5&amp;" COMDTY","PX_LAST",$B785,$B785)</f>
        <v>#VALUE!</v>
      </c>
      <c r="AF785" t="e">
        <f>100-_xll.BDH(AF$5&amp;" COMDTY","PX_LAST",$B785,$B785)</f>
        <v>#VALUE!</v>
      </c>
      <c r="AG785" t="e">
        <f>100-_xll.BDH(AG$5&amp;" COMDTY","PX_LAST",$B785,$B785)</f>
        <v>#VALUE!</v>
      </c>
      <c r="AH785" t="e">
        <f>100-_xll.BDH(AH$5&amp;" COMDTY","PX_LAST",$B785,$B785)</f>
        <v>#VALUE!</v>
      </c>
      <c r="AI785" t="e">
        <f>100-_xll.BDH(AI$5&amp;" COMDTY","PX_LAST",$B785,$B785)</f>
        <v>#VALUE!</v>
      </c>
      <c r="AJ785" t="e">
        <f>100-_xll.BDH(AJ$5&amp;" COMDTY","PX_LAST",$B785,$B785)</f>
        <v>#VALUE!</v>
      </c>
      <c r="AK785" t="e">
        <f>100-_xll.BDH(AK$5&amp;" COMDTY","PX_LAST",$B785,$B785)</f>
        <v>#VALUE!</v>
      </c>
      <c r="AL785" t="e">
        <f>100-_xll.BDH(AL$5&amp;" COMDTY","PX_LAST",$B785,$B785)</f>
        <v>#VALUE!</v>
      </c>
      <c r="AM785" t="e">
        <f>100-_xll.BDH(AM$5&amp;" COMDTY","PX_LAST",$B785,$B785)</f>
        <v>#VALUE!</v>
      </c>
      <c r="AN785" t="e">
        <f>100-_xll.BDH(AN$5&amp;" COMDTY","PX_LAST",$B785,$B785)</f>
        <v>#VALUE!</v>
      </c>
      <c r="AO785" t="e">
        <f>100-_xll.BDH(AO$5&amp;" COMDTY","PX_LAST",$B785,$B785)</f>
        <v>#VALUE!</v>
      </c>
      <c r="AP785" t="e">
        <f>100-_xll.BDH(AP$5&amp;" COMDTY","PX_LAST",$B785,$B785)</f>
        <v>#VALUE!</v>
      </c>
      <c r="AQ785" t="e">
        <f>100-_xll.BDH(AQ$5&amp;" COMDTY","PX_LAST",$B785,$B785)</f>
        <v>#VALUE!</v>
      </c>
      <c r="AR785" t="e">
        <f>100-_xll.BDH(AR$5&amp;" COMDTY","PX_LAST",$B785,$B785)</f>
        <v>#VALUE!</v>
      </c>
      <c r="AS785" t="e">
        <f>100-_xll.BDH(AS$5&amp;" COMDTY","PX_LAST",$B785,$B785)</f>
        <v>#VALUE!</v>
      </c>
      <c r="AT785" t="e">
        <f>100-_xll.BDH(AT$5&amp;" COMDTY","PX_LAST",$B785,$B785)</f>
        <v>#VALUE!</v>
      </c>
      <c r="AU785" t="e">
        <f>100-_xll.BDH(AU$5&amp;" COMDTY","PX_LAST",$B785,$B785)</f>
        <v>#VALUE!</v>
      </c>
      <c r="AV785" t="e">
        <f>100-_xll.BDH(AV$5&amp;" COMDTY","PX_LAST",$B785,$B785)</f>
        <v>#VALUE!</v>
      </c>
      <c r="AW785" t="e">
        <f>100-_xll.BDH(AW$5&amp;" COMDTY","PX_LAST",$B785,$B785)</f>
        <v>#VALUE!</v>
      </c>
      <c r="AX785" t="e">
        <f>100-_xll.BDH(AX$5&amp;" COMDTY","PX_LAST",$B785,$B785)</f>
        <v>#VALUE!</v>
      </c>
      <c r="AY785" t="e">
        <f>100-_xll.BDH(AY$5&amp;" COMDTY","PX_LAST",$B785,$B785)</f>
        <v>#VALUE!</v>
      </c>
      <c r="AZ785" t="e">
        <f>100-_xll.BDH(AZ$5&amp;" COMDTY","PX_LAST",$B785,$B785)</f>
        <v>#VALUE!</v>
      </c>
      <c r="BA785" t="e">
        <f>100-_xll.BDH(BA$5&amp;" COMDTY","PX_LAST",$B785,$B785)</f>
        <v>#VALUE!</v>
      </c>
      <c r="BB785" t="e">
        <f>100-_xll.BDH(BB$5&amp;" COMDTY","PX_LAST",$B785,$B785)</f>
        <v>#VALUE!</v>
      </c>
      <c r="BC785" t="e">
        <f>100-_xll.BDH(BC$5&amp;" COMDTY","PX_LAST",$B785,$B785)</f>
        <v>#VALUE!</v>
      </c>
      <c r="BD785" t="e">
        <f>100-_xll.BDH(BD$5&amp;" COMDTY","PX_LAST",$B785,$B785)</f>
        <v>#VALUE!</v>
      </c>
      <c r="BE785" t="e">
        <f>100-_xll.BDH(BE$5&amp;" COMDTY","PX_LAST",$B785,$B785)</f>
        <v>#VALUE!</v>
      </c>
      <c r="BF785" t="e">
        <f>100-_xll.BDH(BF$5&amp;" COMDTY","PX_LAST",$B785,$B785)</f>
        <v>#VALUE!</v>
      </c>
      <c r="BG785" t="e">
        <f>100-_xll.BDH(BG$5&amp;" COMDTY","PX_LAST",$B785,$B785)</f>
        <v>#VALUE!</v>
      </c>
      <c r="BH785" t="e">
        <f>100-_xll.BDH(BH$5&amp;" COMDTY","PX_LAST",$B785,$B785)</f>
        <v>#VALUE!</v>
      </c>
      <c r="BI785" t="e">
        <f>100-_xll.BDH(BI$5&amp;" COMDTY","PX_LAST",$B785,$B785)</f>
        <v>#VALUE!</v>
      </c>
      <c r="BJ785" t="e">
        <f>100-_xll.BDH(BJ$5&amp;" COMDTY","PX_LAST",$B785,$B785)</f>
        <v>#VALUE!</v>
      </c>
      <c r="BK785" t="e">
        <f>100-_xll.BDH(BK$5&amp;" COMDTY","PX_LAST",$B785,$B785)</f>
        <v>#VALUE!</v>
      </c>
      <c r="BL785" t="e">
        <f>100-_xll.BDH(BL$5&amp;" COMDTY","PX_LAST",$B785,$B785)</f>
        <v>#VALUE!</v>
      </c>
      <c r="BM785" t="e">
        <f>100-_xll.BDH(BM$5&amp;" COMDTY","PX_LAST",$B785,$B785)</f>
        <v>#VALUE!</v>
      </c>
      <c r="BN785" t="e">
        <f>100-_xll.BDH(BN$5&amp;" COMDTY","PX_LAST",$B785,$B785)</f>
        <v>#VALUE!</v>
      </c>
      <c r="BO785" t="e">
        <f>100-_xll.BDH(BO$5&amp;" COMDTY","PX_LAST",$B785,$B785)</f>
        <v>#VALUE!</v>
      </c>
      <c r="BP785" t="e">
        <f>100-_xll.BDH(BP$5&amp;" COMDTY","PX_LAST",$B785,$B785)</f>
        <v>#VALUE!</v>
      </c>
      <c r="BQ785" t="e">
        <f>100-_xll.BDH(BQ$5&amp;" COMDTY","PX_LAST",$B785,$B785)</f>
        <v>#VALUE!</v>
      </c>
      <c r="BR785" t="e">
        <f>100-_xll.BDH(BR$5&amp;" COMDTY","PX_LAST",$B785,$B785)</f>
        <v>#VALUE!</v>
      </c>
      <c r="BS785" t="e">
        <f>100-_xll.BDH(BS$5&amp;" COMDTY","PX_LAST",$B785,$B785)</f>
        <v>#VALUE!</v>
      </c>
      <c r="BT785" t="e">
        <f>100-_xll.BDH(BT$5&amp;" COMDTY","PX_LAST",$B785,$B785)</f>
        <v>#VALUE!</v>
      </c>
      <c r="BU785" t="e">
        <f>100-_xll.BDH(BU$5&amp;" COMDTY","PX_LAST",$B785,$B785)</f>
        <v>#VALUE!</v>
      </c>
      <c r="BV785" t="e">
        <f>100-_xll.BDH(BV$5&amp;" COMDTY","PX_LAST",$B785,$B785)</f>
        <v>#VALUE!</v>
      </c>
      <c r="BW785" t="e">
        <f>100-_xll.BDH(BW$5&amp;" COMDTY","PX_LAST",$B785,$B785)</f>
        <v>#VALUE!</v>
      </c>
      <c r="BX785" t="e">
        <f>100-_xll.BDH(BX$5&amp;" COMDTY","PX_LAST",$B785,$B785)</f>
        <v>#VALUE!</v>
      </c>
      <c r="BY785" t="e">
        <f>100-_xll.BDH(BY$5&amp;" COMDTY","PX_LAST",$B785,$B785)</f>
        <v>#VALUE!</v>
      </c>
      <c r="BZ785" t="e">
        <f>100-_xll.BDH(BZ$5&amp;" COMDTY","PX_LAST",$B785,$B785)</f>
        <v>#VALUE!</v>
      </c>
      <c r="CC785" t="str">
        <f t="shared" si="952"/>
        <v/>
      </c>
      <c r="CD785" t="str">
        <f t="shared" si="921"/>
        <v/>
      </c>
      <c r="CE785" t="str">
        <f t="shared" si="921"/>
        <v/>
      </c>
      <c r="CF785" t="str">
        <f t="shared" si="921"/>
        <v/>
      </c>
      <c r="CG785" t="str">
        <f t="shared" si="921"/>
        <v/>
      </c>
      <c r="CH785" t="str">
        <f t="shared" si="921"/>
        <v/>
      </c>
      <c r="CI785" t="str">
        <f t="shared" si="905"/>
        <v/>
      </c>
      <c r="CJ785" t="str">
        <f t="shared" si="906"/>
        <v/>
      </c>
      <c r="CK785" t="str">
        <f t="shared" si="907"/>
        <v/>
      </c>
      <c r="CL785" t="str">
        <f t="shared" si="907"/>
        <v/>
      </c>
      <c r="CM785" t="str">
        <f t="shared" si="907"/>
        <v/>
      </c>
      <c r="CN785" t="str">
        <f t="shared" si="907"/>
        <v/>
      </c>
      <c r="CO785" t="str">
        <f t="shared" si="913"/>
        <v/>
      </c>
      <c r="CP785" t="str">
        <f t="shared" ref="CP785:CW785" si="966">IF(ISNUMBER(CO785),CO785+1,"")</f>
        <v/>
      </c>
      <c r="CQ785" t="str">
        <f t="shared" si="966"/>
        <v/>
      </c>
      <c r="CR785" t="str">
        <f t="shared" si="966"/>
        <v/>
      </c>
      <c r="CS785" t="str">
        <f t="shared" si="966"/>
        <v/>
      </c>
      <c r="CT785" t="str">
        <f t="shared" si="966"/>
        <v/>
      </c>
      <c r="CU785" t="str">
        <f t="shared" si="966"/>
        <v/>
      </c>
      <c r="CV785" t="str">
        <f t="shared" si="966"/>
        <v/>
      </c>
      <c r="CW785" t="str">
        <f t="shared" si="966"/>
        <v/>
      </c>
      <c r="CY785" s="7" t="e">
        <f t="shared" ca="1" si="965"/>
        <v>#VALUE!</v>
      </c>
      <c r="CZ785" s="7" t="e">
        <f t="shared" ca="1" si="965"/>
        <v>#VALUE!</v>
      </c>
      <c r="DA785" s="7" t="e">
        <f t="shared" ca="1" si="963"/>
        <v>#VALUE!</v>
      </c>
      <c r="DB785" s="7" t="e">
        <f t="shared" ca="1" si="963"/>
        <v>#VALUE!</v>
      </c>
      <c r="DC785" s="7" t="e">
        <f t="shared" ca="1" si="963"/>
        <v>#VALUE!</v>
      </c>
      <c r="DD785" s="7" t="e">
        <f t="shared" ca="1" si="963"/>
        <v>#VALUE!</v>
      </c>
      <c r="DE785" s="7" t="e">
        <f t="shared" ca="1" si="963"/>
        <v>#VALUE!</v>
      </c>
      <c r="DF785" s="7" t="e">
        <f t="shared" ca="1" si="963"/>
        <v>#VALUE!</v>
      </c>
      <c r="DG785" s="7" t="e">
        <f t="shared" ca="1" si="963"/>
        <v>#VALUE!</v>
      </c>
      <c r="DH785" s="7" t="e">
        <f t="shared" ca="1" si="963"/>
        <v>#VALUE!</v>
      </c>
      <c r="DI785" s="7" t="e">
        <f t="shared" ca="1" si="963"/>
        <v>#VALUE!</v>
      </c>
      <c r="DJ785" s="7" t="e">
        <f t="shared" ca="1" si="934"/>
        <v>#VALUE!</v>
      </c>
      <c r="DK785" s="7" t="e">
        <f t="shared" ca="1" si="934"/>
        <v>#VALUE!</v>
      </c>
      <c r="DL785" s="7" t="e">
        <f t="shared" ca="1" si="934"/>
        <v>#VALUE!</v>
      </c>
      <c r="DM785" s="7" t="e">
        <f t="shared" ca="1" si="934"/>
        <v>#VALUE!</v>
      </c>
      <c r="DN785" s="7" t="e">
        <f t="shared" ca="1" si="934"/>
        <v>#VALUE!</v>
      </c>
      <c r="DO785" s="7" t="e">
        <f t="shared" ca="1" si="929"/>
        <v>#VALUE!</v>
      </c>
      <c r="DP785" s="7" t="e">
        <f t="shared" ca="1" si="929"/>
        <v>#VALUE!</v>
      </c>
      <c r="DQ785" s="7" t="e">
        <f t="shared" ca="1" si="929"/>
        <v>#VALUE!</v>
      </c>
      <c r="DR785" s="7" t="e">
        <f t="shared" ca="1" si="929"/>
        <v>#VALUE!</v>
      </c>
      <c r="DS785" s="7" t="e">
        <f t="shared" ca="1" si="929"/>
        <v>#VALUE!</v>
      </c>
      <c r="DT785" s="7">
        <f t="shared" si="954"/>
        <v>0.73850000000000005</v>
      </c>
      <c r="DU785" s="7">
        <f t="shared" si="954"/>
        <v>0.94079999999999997</v>
      </c>
      <c r="DV785" s="7">
        <f t="shared" si="954"/>
        <v>1.103</v>
      </c>
    </row>
    <row r="786" spans="2:126" x14ac:dyDescent="0.2">
      <c r="B786" s="1">
        <f t="shared" si="941"/>
        <v>44559</v>
      </c>
      <c r="C786">
        <v>4.9999999999997158E-2</v>
      </c>
      <c r="D786">
        <v>6.0000000000002274E-2</v>
      </c>
      <c r="E786">
        <v>0.14000000000000057</v>
      </c>
      <c r="F786">
        <v>0.22499999999999432</v>
      </c>
      <c r="G786">
        <v>0.30500000000000682</v>
      </c>
      <c r="H786">
        <v>0.37999999999999545</v>
      </c>
      <c r="I786">
        <v>0.45999999999999375</v>
      </c>
      <c r="J786">
        <v>0.52500000000000568</v>
      </c>
      <c r="K786">
        <v>0.55500000000000682</v>
      </c>
      <c r="L786">
        <v>0.63500000000000512</v>
      </c>
      <c r="M786">
        <v>0.69499999999999318</v>
      </c>
      <c r="N786">
        <v>0.76999999999999602</v>
      </c>
      <c r="O786">
        <v>0.74519999999999997</v>
      </c>
      <c r="P786">
        <v>0.9597</v>
      </c>
      <c r="Q786">
        <v>1.1465000000000001</v>
      </c>
      <c r="S786" t="e">
        <f>100-_xll.BDH(S$5&amp;" COMDTY","PX_LAST",$B786,$B786)</f>
        <v>#VALUE!</v>
      </c>
      <c r="T786" t="e">
        <f>100-_xll.BDH(T$5&amp;" COMDTY","PX_LAST",$B786,$B786)</f>
        <v>#VALUE!</v>
      </c>
      <c r="U786" t="e">
        <f>100-_xll.BDH(U$5&amp;" COMDTY","PX_LAST",$B786,$B786)</f>
        <v>#VALUE!</v>
      </c>
      <c r="V786" t="e">
        <f>100-_xll.BDH(V$5&amp;" COMDTY","PX_LAST",$B786,$B786)</f>
        <v>#VALUE!</v>
      </c>
      <c r="W786" t="e">
        <f>100-_xll.BDH(W$5&amp;" COMDTY","PX_LAST",$B786,$B786)</f>
        <v>#VALUE!</v>
      </c>
      <c r="X786" t="e">
        <f>100-_xll.BDH(X$5&amp;" COMDTY","PX_LAST",$B786,$B786)</f>
        <v>#VALUE!</v>
      </c>
      <c r="Y786" t="e">
        <f>100-_xll.BDH(Y$5&amp;" COMDTY","PX_LAST",$B786,$B786)</f>
        <v>#VALUE!</v>
      </c>
      <c r="Z786" t="e">
        <f>100-_xll.BDH(Z$5&amp;" COMDTY","PX_LAST",$B786,$B786)</f>
        <v>#VALUE!</v>
      </c>
      <c r="AA786" t="e">
        <f>100-_xll.BDH(AA$5&amp;" COMDTY","PX_LAST",$B786,$B786)</f>
        <v>#VALUE!</v>
      </c>
      <c r="AB786" t="e">
        <f>100-_xll.BDH(AB$5&amp;" COMDTY","PX_LAST",$B786,$B786)</f>
        <v>#VALUE!</v>
      </c>
      <c r="AC786" t="e">
        <f>100-_xll.BDH(AC$5&amp;" COMDTY","PX_LAST",$B786,$B786)</f>
        <v>#VALUE!</v>
      </c>
      <c r="AD786" t="e">
        <f>100-_xll.BDH(AD$5&amp;" COMDTY","PX_LAST",$B786,$B786)</f>
        <v>#VALUE!</v>
      </c>
      <c r="AE786" t="e">
        <f>100-_xll.BDH(AE$5&amp;" COMDTY","PX_LAST",$B786,$B786)</f>
        <v>#VALUE!</v>
      </c>
      <c r="AF786" t="e">
        <f>100-_xll.BDH(AF$5&amp;" COMDTY","PX_LAST",$B786,$B786)</f>
        <v>#VALUE!</v>
      </c>
      <c r="AG786" t="e">
        <f>100-_xll.BDH(AG$5&amp;" COMDTY","PX_LAST",$B786,$B786)</f>
        <v>#VALUE!</v>
      </c>
      <c r="AH786">
        <f>100-_xll.BDH(AH$5&amp;" COMDTY","PX_LAST",$B786,$B786)</f>
        <v>0.12999999999999545</v>
      </c>
      <c r="AI786">
        <f>100-_xll.BDH(AI$5&amp;" COMDTY","PX_LAST",$B786,$B786)</f>
        <v>0.37000000000000455</v>
      </c>
      <c r="AJ786">
        <f>100-_xll.BDH(AJ$5&amp;" COMDTY","PX_LAST",$B786,$B786)</f>
        <v>0.65999999999999659</v>
      </c>
      <c r="AK786">
        <f>100-_xll.BDH(AK$5&amp;" COMDTY","PX_LAST",$B786,$B786)</f>
        <v>0.93999999999999773</v>
      </c>
      <c r="AL786">
        <f>100-_xll.BDH(AL$5&amp;" COMDTY","PX_LAST",$B786,$B786)</f>
        <v>1.230000000000004</v>
      </c>
      <c r="AM786">
        <f>100-_xll.BDH(AM$5&amp;" COMDTY","PX_LAST",$B786,$B786)</f>
        <v>1.4399999999999977</v>
      </c>
      <c r="AN786">
        <f>100-_xll.BDH(AN$5&amp;" COMDTY","PX_LAST",$B786,$B786)</f>
        <v>1.6099999999999994</v>
      </c>
      <c r="AO786">
        <f>100-_xll.BDH(AO$5&amp;" COMDTY","PX_LAST",$B786,$B786)</f>
        <v>1.7099999999999937</v>
      </c>
      <c r="AP786">
        <f>100-_xll.BDH(AP$5&amp;" COMDTY","PX_LAST",$B786,$B786)</f>
        <v>1.8100000000000023</v>
      </c>
      <c r="AQ786">
        <f>100-_xll.BDH(AQ$5&amp;" COMDTY","PX_LAST",$B786,$B786)</f>
        <v>1.8900000000000006</v>
      </c>
      <c r="AR786">
        <f>100-_xll.BDH(AR$5&amp;" COMDTY","PX_LAST",$B786,$B786)</f>
        <v>1.9500000000000028</v>
      </c>
      <c r="AS786">
        <f>100-_xll.BDH(AS$5&amp;" COMDTY","PX_LAST",$B786,$B786)</f>
        <v>2.0400000000000063</v>
      </c>
      <c r="AT786">
        <f>100-_xll.BDH(AT$5&amp;" COMDTY","PX_LAST",$B786,$B786)</f>
        <v>2.0699999999999932</v>
      </c>
      <c r="AU786">
        <f>100-_xll.BDH(AU$5&amp;" COMDTY","PX_LAST",$B786,$B786)</f>
        <v>2.1400000000000006</v>
      </c>
      <c r="AV786">
        <f>100-_xll.BDH(AV$5&amp;" COMDTY","PX_LAST",$B786,$B786)</f>
        <v>2.1400000000000006</v>
      </c>
      <c r="AW786">
        <f>100-_xll.BDH(AW$5&amp;" COMDTY","PX_LAST",$B786,$B786)</f>
        <v>1.8199999999999932</v>
      </c>
      <c r="AX786">
        <f>100-_xll.BDH(AX$5&amp;" COMDTY","PX_LAST",$B786,$B786)</f>
        <v>1.8199999999999932</v>
      </c>
      <c r="AY786">
        <f>100-_xll.BDH(AY$5&amp;" COMDTY","PX_LAST",$B786,$B786)</f>
        <v>1.8199999999999932</v>
      </c>
      <c r="AZ786">
        <f>100-_xll.BDH(AZ$5&amp;" COMDTY","PX_LAST",$B786,$B786)</f>
        <v>1.8199999999999932</v>
      </c>
      <c r="BA786">
        <f>100-_xll.BDH(BA$5&amp;" COMDTY","PX_LAST",$B786,$B786)</f>
        <v>1.8199999999999932</v>
      </c>
      <c r="BB786" t="e">
        <f>100-_xll.BDH(BB$5&amp;" COMDTY","PX_LAST",$B786,$B786)</f>
        <v>#VALUE!</v>
      </c>
      <c r="BC786" t="e">
        <f>100-_xll.BDH(BC$5&amp;" COMDTY","PX_LAST",$B786,$B786)</f>
        <v>#VALUE!</v>
      </c>
      <c r="BD786" t="e">
        <f>100-_xll.BDH(BD$5&amp;" COMDTY","PX_LAST",$B786,$B786)</f>
        <v>#VALUE!</v>
      </c>
      <c r="BE786" t="e">
        <f>100-_xll.BDH(BE$5&amp;" COMDTY","PX_LAST",$B786,$B786)</f>
        <v>#VALUE!</v>
      </c>
      <c r="BF786" t="e">
        <f>100-_xll.BDH(BF$5&amp;" COMDTY","PX_LAST",$B786,$B786)</f>
        <v>#VALUE!</v>
      </c>
      <c r="BG786" t="e">
        <f>100-_xll.BDH(BG$5&amp;" COMDTY","PX_LAST",$B786,$B786)</f>
        <v>#VALUE!</v>
      </c>
      <c r="BH786" t="e">
        <f>100-_xll.BDH(BH$5&amp;" COMDTY","PX_LAST",$B786,$B786)</f>
        <v>#VALUE!</v>
      </c>
      <c r="BI786" t="e">
        <f>100-_xll.BDH(BI$5&amp;" COMDTY","PX_LAST",$B786,$B786)</f>
        <v>#VALUE!</v>
      </c>
      <c r="BJ786" t="e">
        <f>100-_xll.BDH(BJ$5&amp;" COMDTY","PX_LAST",$B786,$B786)</f>
        <v>#VALUE!</v>
      </c>
      <c r="BK786" t="e">
        <f>100-_xll.BDH(BK$5&amp;" COMDTY","PX_LAST",$B786,$B786)</f>
        <v>#VALUE!</v>
      </c>
      <c r="BL786" t="e">
        <f>100-_xll.BDH(BL$5&amp;" COMDTY","PX_LAST",$B786,$B786)</f>
        <v>#VALUE!</v>
      </c>
      <c r="BM786" t="e">
        <f>100-_xll.BDH(BM$5&amp;" COMDTY","PX_LAST",$B786,$B786)</f>
        <v>#VALUE!</v>
      </c>
      <c r="BN786" t="e">
        <f>100-_xll.BDH(BN$5&amp;" COMDTY","PX_LAST",$B786,$B786)</f>
        <v>#VALUE!</v>
      </c>
      <c r="BO786" t="e">
        <f>100-_xll.BDH(BO$5&amp;" COMDTY","PX_LAST",$B786,$B786)</f>
        <v>#VALUE!</v>
      </c>
      <c r="BP786" t="e">
        <f>100-_xll.BDH(BP$5&amp;" COMDTY","PX_LAST",$B786,$B786)</f>
        <v>#VALUE!</v>
      </c>
      <c r="BQ786" t="e">
        <f>100-_xll.BDH(BQ$5&amp;" COMDTY","PX_LAST",$B786,$B786)</f>
        <v>#VALUE!</v>
      </c>
      <c r="BR786" t="e">
        <f>100-_xll.BDH(BR$5&amp;" COMDTY","PX_LAST",$B786,$B786)</f>
        <v>#VALUE!</v>
      </c>
      <c r="BS786" t="e">
        <f>100-_xll.BDH(BS$5&amp;" COMDTY","PX_LAST",$B786,$B786)</f>
        <v>#VALUE!</v>
      </c>
      <c r="BT786" t="e">
        <f>100-_xll.BDH(BT$5&amp;" COMDTY","PX_LAST",$B786,$B786)</f>
        <v>#VALUE!</v>
      </c>
      <c r="BU786" t="e">
        <f>100-_xll.BDH(BU$5&amp;" COMDTY","PX_LAST",$B786,$B786)</f>
        <v>#VALUE!</v>
      </c>
      <c r="BV786">
        <f>100-_xll.BDH(BV$5&amp;" COMDTY","PX_LAST",$B786,$B786)</f>
        <v>0.12999999999999545</v>
      </c>
      <c r="BW786">
        <f>100-_xll.BDH(BW$5&amp;" COMDTY","PX_LAST",$B786,$B786)</f>
        <v>0.37000000000000455</v>
      </c>
      <c r="BX786">
        <f>100-_xll.BDH(BX$5&amp;" COMDTY","PX_LAST",$B786,$B786)</f>
        <v>0.65999999999999659</v>
      </c>
      <c r="BY786">
        <f>100-_xll.BDH(BY$5&amp;" COMDTY","PX_LAST",$B786,$B786)</f>
        <v>0.93999999999999773</v>
      </c>
      <c r="BZ786">
        <f>100-_xll.BDH(BZ$5&amp;" COMDTY","PX_LAST",$B786,$B786)</f>
        <v>1.7099999999999937</v>
      </c>
      <c r="CC786">
        <f t="shared" si="952"/>
        <v>16</v>
      </c>
      <c r="CD786">
        <f t="shared" si="921"/>
        <v>17</v>
      </c>
      <c r="CE786">
        <f t="shared" si="921"/>
        <v>18</v>
      </c>
      <c r="CF786">
        <f t="shared" si="921"/>
        <v>19</v>
      </c>
      <c r="CG786">
        <f t="shared" si="921"/>
        <v>20</v>
      </c>
      <c r="CH786">
        <f t="shared" si="921"/>
        <v>21</v>
      </c>
      <c r="CI786">
        <f t="shared" si="905"/>
        <v>22</v>
      </c>
      <c r="CJ786">
        <f t="shared" si="906"/>
        <v>23</v>
      </c>
      <c r="CK786">
        <f t="shared" si="907"/>
        <v>24</v>
      </c>
      <c r="CL786">
        <f t="shared" si="907"/>
        <v>25</v>
      </c>
      <c r="CM786">
        <f t="shared" si="907"/>
        <v>26</v>
      </c>
      <c r="CN786">
        <f t="shared" si="907"/>
        <v>27</v>
      </c>
      <c r="CO786">
        <f t="shared" si="913"/>
        <v>28</v>
      </c>
      <c r="CP786">
        <f t="shared" ref="CP786:CW786" si="967">IF(ISNUMBER(CO786),CO786+1,"")</f>
        <v>29</v>
      </c>
      <c r="CQ786">
        <f t="shared" si="967"/>
        <v>30</v>
      </c>
      <c r="CR786">
        <f t="shared" si="967"/>
        <v>31</v>
      </c>
      <c r="CS786">
        <f t="shared" si="967"/>
        <v>32</v>
      </c>
      <c r="CT786">
        <f t="shared" si="967"/>
        <v>33</v>
      </c>
      <c r="CU786">
        <f t="shared" si="967"/>
        <v>34</v>
      </c>
      <c r="CV786">
        <f t="shared" si="967"/>
        <v>35</v>
      </c>
      <c r="CW786">
        <f t="shared" si="967"/>
        <v>36</v>
      </c>
      <c r="CY786" s="7">
        <f t="shared" ca="1" si="965"/>
        <v>0.12999999999999545</v>
      </c>
      <c r="CZ786" s="7">
        <f t="shared" ca="1" si="965"/>
        <v>0.37000000000000455</v>
      </c>
      <c r="DA786" s="7">
        <f t="shared" ca="1" si="963"/>
        <v>0.65999999999999659</v>
      </c>
      <c r="DB786" s="7">
        <f t="shared" ca="1" si="963"/>
        <v>0.93999999999999773</v>
      </c>
      <c r="DC786" s="7">
        <f t="shared" ca="1" si="963"/>
        <v>1.230000000000004</v>
      </c>
      <c r="DD786" s="7">
        <f t="shared" ca="1" si="963"/>
        <v>1.4399999999999977</v>
      </c>
      <c r="DE786" s="7">
        <f t="shared" ca="1" si="963"/>
        <v>1.6099999999999994</v>
      </c>
      <c r="DF786" s="7">
        <f t="shared" ca="1" si="963"/>
        <v>1.7099999999999937</v>
      </c>
      <c r="DG786" s="7">
        <f t="shared" ca="1" si="963"/>
        <v>1.8100000000000023</v>
      </c>
      <c r="DH786" s="7">
        <f t="shared" ca="1" si="963"/>
        <v>1.8900000000000006</v>
      </c>
      <c r="DI786" s="7">
        <f t="shared" ca="1" si="963"/>
        <v>1.9500000000000028</v>
      </c>
      <c r="DJ786" s="7">
        <f t="shared" ca="1" si="934"/>
        <v>2.0400000000000063</v>
      </c>
      <c r="DK786" s="7">
        <f t="shared" ca="1" si="934"/>
        <v>2.0699999999999932</v>
      </c>
      <c r="DL786" s="7">
        <f t="shared" ca="1" si="934"/>
        <v>2.1400000000000006</v>
      </c>
      <c r="DM786" s="7">
        <f t="shared" ca="1" si="934"/>
        <v>2.1400000000000006</v>
      </c>
      <c r="DN786" s="7">
        <f t="shared" ca="1" si="934"/>
        <v>1.8199999999999932</v>
      </c>
      <c r="DO786" s="7">
        <f t="shared" ca="1" si="929"/>
        <v>1.8199999999999932</v>
      </c>
      <c r="DP786" s="7">
        <f t="shared" ca="1" si="929"/>
        <v>1.8199999999999932</v>
      </c>
      <c r="DQ786" s="7">
        <f t="shared" ca="1" si="929"/>
        <v>1.8199999999999932</v>
      </c>
      <c r="DR786" s="7">
        <f t="shared" ca="1" si="929"/>
        <v>1.8199999999999932</v>
      </c>
      <c r="DS786" s="7" t="e">
        <f t="shared" ca="1" si="929"/>
        <v>#VALUE!</v>
      </c>
      <c r="DT786" s="7">
        <f t="shared" si="954"/>
        <v>0.74519999999999997</v>
      </c>
      <c r="DU786" s="7">
        <f t="shared" si="954"/>
        <v>0.9597</v>
      </c>
      <c r="DV786" s="7">
        <f t="shared" si="954"/>
        <v>1.1465000000000001</v>
      </c>
    </row>
    <row r="787" spans="2:126" x14ac:dyDescent="0.2">
      <c r="B787" s="1">
        <f t="shared" si="941"/>
        <v>44560</v>
      </c>
      <c r="C787">
        <v>5.5000000000006821E-2</v>
      </c>
      <c r="D787">
        <v>6.4999999999997726E-2</v>
      </c>
      <c r="E787">
        <v>0.13500000000000512</v>
      </c>
      <c r="F787">
        <v>0.21500000000000341</v>
      </c>
      <c r="G787">
        <v>0.29500000000000171</v>
      </c>
      <c r="H787">
        <v>0.37000000000000455</v>
      </c>
      <c r="I787">
        <v>0.44499999999999318</v>
      </c>
      <c r="J787">
        <v>0.51000000000000512</v>
      </c>
      <c r="K787">
        <v>0.54000000000000625</v>
      </c>
      <c r="L787">
        <v>0.62000000000000455</v>
      </c>
      <c r="M787">
        <v>0.68000000000000682</v>
      </c>
      <c r="N787">
        <v>0.75499999999999545</v>
      </c>
      <c r="O787">
        <v>0.73070000000000002</v>
      </c>
      <c r="P787">
        <v>0.93759999999999999</v>
      </c>
      <c r="Q787">
        <v>1.1167</v>
      </c>
      <c r="S787" t="e">
        <f>100-_xll.BDH(S$5&amp;" COMDTY","PX_LAST",$B787,$B787)</f>
        <v>#VALUE!</v>
      </c>
      <c r="T787" t="e">
        <f>100-_xll.BDH(T$5&amp;" COMDTY","PX_LAST",$B787,$B787)</f>
        <v>#VALUE!</v>
      </c>
      <c r="U787" t="e">
        <f>100-_xll.BDH(U$5&amp;" COMDTY","PX_LAST",$B787,$B787)</f>
        <v>#VALUE!</v>
      </c>
      <c r="V787" t="e">
        <f>100-_xll.BDH(V$5&amp;" COMDTY","PX_LAST",$B787,$B787)</f>
        <v>#VALUE!</v>
      </c>
      <c r="W787" t="e">
        <f>100-_xll.BDH(W$5&amp;" COMDTY","PX_LAST",$B787,$B787)</f>
        <v>#VALUE!</v>
      </c>
      <c r="X787" t="e">
        <f>100-_xll.BDH(X$5&amp;" COMDTY","PX_LAST",$B787,$B787)</f>
        <v>#VALUE!</v>
      </c>
      <c r="Y787" t="e">
        <f>100-_xll.BDH(Y$5&amp;" COMDTY","PX_LAST",$B787,$B787)</f>
        <v>#VALUE!</v>
      </c>
      <c r="Z787" t="e">
        <f>100-_xll.BDH(Z$5&amp;" COMDTY","PX_LAST",$B787,$B787)</f>
        <v>#VALUE!</v>
      </c>
      <c r="AA787" t="e">
        <f>100-_xll.BDH(AA$5&amp;" COMDTY","PX_LAST",$B787,$B787)</f>
        <v>#VALUE!</v>
      </c>
      <c r="AB787" t="e">
        <f>100-_xll.BDH(AB$5&amp;" COMDTY","PX_LAST",$B787,$B787)</f>
        <v>#VALUE!</v>
      </c>
      <c r="AC787" t="e">
        <f>100-_xll.BDH(AC$5&amp;" COMDTY","PX_LAST",$B787,$B787)</f>
        <v>#VALUE!</v>
      </c>
      <c r="AD787" t="e">
        <f>100-_xll.BDH(AD$5&amp;" COMDTY","PX_LAST",$B787,$B787)</f>
        <v>#VALUE!</v>
      </c>
      <c r="AE787" t="e">
        <f>100-_xll.BDH(AE$5&amp;" COMDTY","PX_LAST",$B787,$B787)</f>
        <v>#VALUE!</v>
      </c>
      <c r="AF787" t="e">
        <f>100-_xll.BDH(AF$5&amp;" COMDTY","PX_LAST",$B787,$B787)</f>
        <v>#VALUE!</v>
      </c>
      <c r="AG787" t="e">
        <f>100-_xll.BDH(AG$5&amp;" COMDTY","PX_LAST",$B787,$B787)</f>
        <v>#VALUE!</v>
      </c>
      <c r="AH787">
        <f>100-_xll.BDH(AH$5&amp;" COMDTY","PX_LAST",$B787,$B787)</f>
        <v>0.14000000000000057</v>
      </c>
      <c r="AI787">
        <f>100-_xll.BDH(AI$5&amp;" COMDTY","PX_LAST",$B787,$B787)</f>
        <v>0.37999999999999545</v>
      </c>
      <c r="AJ787">
        <f>100-_xll.BDH(AJ$5&amp;" COMDTY","PX_LAST",$B787,$B787)</f>
        <v>0.68999999999999773</v>
      </c>
      <c r="AK787">
        <f>100-_xll.BDH(AK$5&amp;" COMDTY","PX_LAST",$B787,$B787)</f>
        <v>0.96999999999999886</v>
      </c>
      <c r="AL787">
        <f>100-_xll.BDH(AL$5&amp;" COMDTY","PX_LAST",$B787,$B787)</f>
        <v>1.2800000000000011</v>
      </c>
      <c r="AM787">
        <f>100-_xll.BDH(AM$5&amp;" COMDTY","PX_LAST",$B787,$B787)</f>
        <v>1.4899999999999949</v>
      </c>
      <c r="AN787">
        <f>100-_xll.BDH(AN$5&amp;" COMDTY","PX_LAST",$B787,$B787)</f>
        <v>1.6599999999999966</v>
      </c>
      <c r="AO787">
        <f>100-_xll.BDH(AO$5&amp;" COMDTY","PX_LAST",$B787,$B787)</f>
        <v>1.7600000000000051</v>
      </c>
      <c r="AP787">
        <f>100-_xll.BDH(AP$5&amp;" COMDTY","PX_LAST",$B787,$B787)</f>
        <v>1.8700000000000045</v>
      </c>
      <c r="AQ787">
        <f>100-_xll.BDH(AQ$5&amp;" COMDTY","PX_LAST",$B787,$B787)</f>
        <v>1.9500000000000028</v>
      </c>
      <c r="AR787">
        <f>100-_xll.BDH(AR$5&amp;" COMDTY","PX_LAST",$B787,$B787)</f>
        <v>2.0100000000000051</v>
      </c>
      <c r="AS787">
        <f>100-_xll.BDH(AS$5&amp;" COMDTY","PX_LAST",$B787,$B787)</f>
        <v>2.0999999999999943</v>
      </c>
      <c r="AT787">
        <f>100-_xll.BDH(AT$5&amp;" COMDTY","PX_LAST",$B787,$B787)</f>
        <v>2.1299999999999955</v>
      </c>
      <c r="AU787">
        <f>100-_xll.BDH(AU$5&amp;" COMDTY","PX_LAST",$B787,$B787)</f>
        <v>2.2000000000000028</v>
      </c>
      <c r="AV787">
        <f>100-_xll.BDH(AV$5&amp;" COMDTY","PX_LAST",$B787,$B787)</f>
        <v>2.2000000000000028</v>
      </c>
      <c r="AW787">
        <f>100-_xll.BDH(AW$5&amp;" COMDTY","PX_LAST",$B787,$B787)</f>
        <v>1.8799999999999955</v>
      </c>
      <c r="AX787">
        <f>100-_xll.BDH(AX$5&amp;" COMDTY","PX_LAST",$B787,$B787)</f>
        <v>1.8799999999999955</v>
      </c>
      <c r="AY787">
        <f>100-_xll.BDH(AY$5&amp;" COMDTY","PX_LAST",$B787,$B787)</f>
        <v>1.8799999999999955</v>
      </c>
      <c r="AZ787">
        <f>100-_xll.BDH(AZ$5&amp;" COMDTY","PX_LAST",$B787,$B787)</f>
        <v>1.8799999999999955</v>
      </c>
      <c r="BA787">
        <f>100-_xll.BDH(BA$5&amp;" COMDTY","PX_LAST",$B787,$B787)</f>
        <v>1.8799999999999955</v>
      </c>
      <c r="BB787" t="e">
        <f>100-_xll.BDH(BB$5&amp;" COMDTY","PX_LAST",$B787,$B787)</f>
        <v>#VALUE!</v>
      </c>
      <c r="BC787" t="e">
        <f>100-_xll.BDH(BC$5&amp;" COMDTY","PX_LAST",$B787,$B787)</f>
        <v>#VALUE!</v>
      </c>
      <c r="BD787" t="e">
        <f>100-_xll.BDH(BD$5&amp;" COMDTY","PX_LAST",$B787,$B787)</f>
        <v>#VALUE!</v>
      </c>
      <c r="BE787" t="e">
        <f>100-_xll.BDH(BE$5&amp;" COMDTY","PX_LAST",$B787,$B787)</f>
        <v>#VALUE!</v>
      </c>
      <c r="BF787" t="e">
        <f>100-_xll.BDH(BF$5&amp;" COMDTY","PX_LAST",$B787,$B787)</f>
        <v>#VALUE!</v>
      </c>
      <c r="BG787" t="e">
        <f>100-_xll.BDH(BG$5&amp;" COMDTY","PX_LAST",$B787,$B787)</f>
        <v>#VALUE!</v>
      </c>
      <c r="BH787" t="e">
        <f>100-_xll.BDH(BH$5&amp;" COMDTY","PX_LAST",$B787,$B787)</f>
        <v>#VALUE!</v>
      </c>
      <c r="BI787" t="e">
        <f>100-_xll.BDH(BI$5&amp;" COMDTY","PX_LAST",$B787,$B787)</f>
        <v>#VALUE!</v>
      </c>
      <c r="BJ787" t="e">
        <f>100-_xll.BDH(BJ$5&amp;" COMDTY","PX_LAST",$B787,$B787)</f>
        <v>#VALUE!</v>
      </c>
      <c r="BK787" t="e">
        <f>100-_xll.BDH(BK$5&amp;" COMDTY","PX_LAST",$B787,$B787)</f>
        <v>#VALUE!</v>
      </c>
      <c r="BL787" t="e">
        <f>100-_xll.BDH(BL$5&amp;" COMDTY","PX_LAST",$B787,$B787)</f>
        <v>#VALUE!</v>
      </c>
      <c r="BM787" t="e">
        <f>100-_xll.BDH(BM$5&amp;" COMDTY","PX_LAST",$B787,$B787)</f>
        <v>#VALUE!</v>
      </c>
      <c r="BN787" t="e">
        <f>100-_xll.BDH(BN$5&amp;" COMDTY","PX_LAST",$B787,$B787)</f>
        <v>#VALUE!</v>
      </c>
      <c r="BO787" t="e">
        <f>100-_xll.BDH(BO$5&amp;" COMDTY","PX_LAST",$B787,$B787)</f>
        <v>#VALUE!</v>
      </c>
      <c r="BP787" t="e">
        <f>100-_xll.BDH(BP$5&amp;" COMDTY","PX_LAST",$B787,$B787)</f>
        <v>#VALUE!</v>
      </c>
      <c r="BQ787" t="e">
        <f>100-_xll.BDH(BQ$5&amp;" COMDTY","PX_LAST",$B787,$B787)</f>
        <v>#VALUE!</v>
      </c>
      <c r="BR787" t="e">
        <f>100-_xll.BDH(BR$5&amp;" COMDTY","PX_LAST",$B787,$B787)</f>
        <v>#VALUE!</v>
      </c>
      <c r="BS787" t="e">
        <f>100-_xll.BDH(BS$5&amp;" COMDTY","PX_LAST",$B787,$B787)</f>
        <v>#VALUE!</v>
      </c>
      <c r="BT787" t="e">
        <f>100-_xll.BDH(BT$5&amp;" COMDTY","PX_LAST",$B787,$B787)</f>
        <v>#VALUE!</v>
      </c>
      <c r="BU787" t="e">
        <f>100-_xll.BDH(BU$5&amp;" COMDTY","PX_LAST",$B787,$B787)</f>
        <v>#VALUE!</v>
      </c>
      <c r="BV787">
        <f>100-_xll.BDH(BV$5&amp;" COMDTY","PX_LAST",$B787,$B787)</f>
        <v>0.14000000000000057</v>
      </c>
      <c r="BW787">
        <f>100-_xll.BDH(BW$5&amp;" COMDTY","PX_LAST",$B787,$B787)</f>
        <v>0.37999999999999545</v>
      </c>
      <c r="BX787">
        <f>100-_xll.BDH(BX$5&amp;" COMDTY","PX_LAST",$B787,$B787)</f>
        <v>0.68999999999999773</v>
      </c>
      <c r="BY787">
        <f>100-_xll.BDH(BY$5&amp;" COMDTY","PX_LAST",$B787,$B787)</f>
        <v>0.96999999999999886</v>
      </c>
      <c r="BZ787">
        <f>100-_xll.BDH(BZ$5&amp;" COMDTY","PX_LAST",$B787,$B787)</f>
        <v>1.7600000000000051</v>
      </c>
      <c r="CC787">
        <f t="shared" si="952"/>
        <v>16</v>
      </c>
      <c r="CD787">
        <f t="shared" si="921"/>
        <v>17</v>
      </c>
      <c r="CE787">
        <f t="shared" si="921"/>
        <v>18</v>
      </c>
      <c r="CF787">
        <f t="shared" si="921"/>
        <v>19</v>
      </c>
      <c r="CG787">
        <f t="shared" si="921"/>
        <v>20</v>
      </c>
      <c r="CH787">
        <f t="shared" si="921"/>
        <v>21</v>
      </c>
      <c r="CI787">
        <f t="shared" si="905"/>
        <v>22</v>
      </c>
      <c r="CJ787">
        <f t="shared" si="906"/>
        <v>23</v>
      </c>
      <c r="CK787">
        <f t="shared" si="907"/>
        <v>24</v>
      </c>
      <c r="CL787">
        <f t="shared" si="907"/>
        <v>25</v>
      </c>
      <c r="CM787">
        <f t="shared" si="907"/>
        <v>26</v>
      </c>
      <c r="CN787">
        <f t="shared" si="907"/>
        <v>27</v>
      </c>
      <c r="CO787">
        <f t="shared" si="913"/>
        <v>28</v>
      </c>
      <c r="CP787">
        <f t="shared" ref="CP787:CW787" si="968">IF(ISNUMBER(CO787),CO787+1,"")</f>
        <v>29</v>
      </c>
      <c r="CQ787">
        <f t="shared" si="968"/>
        <v>30</v>
      </c>
      <c r="CR787">
        <f t="shared" si="968"/>
        <v>31</v>
      </c>
      <c r="CS787">
        <f t="shared" si="968"/>
        <v>32</v>
      </c>
      <c r="CT787">
        <f t="shared" si="968"/>
        <v>33</v>
      </c>
      <c r="CU787">
        <f t="shared" si="968"/>
        <v>34</v>
      </c>
      <c r="CV787">
        <f t="shared" si="968"/>
        <v>35</v>
      </c>
      <c r="CW787">
        <f t="shared" si="968"/>
        <v>36</v>
      </c>
      <c r="CY787" s="7">
        <f t="shared" ca="1" si="965"/>
        <v>0.14000000000000057</v>
      </c>
      <c r="CZ787" s="7">
        <f t="shared" ca="1" si="965"/>
        <v>0.37999999999999545</v>
      </c>
      <c r="DA787" s="7">
        <f t="shared" ca="1" si="963"/>
        <v>0.68999999999999773</v>
      </c>
      <c r="DB787" s="7">
        <f t="shared" ca="1" si="963"/>
        <v>0.96999999999999886</v>
      </c>
      <c r="DC787" s="7">
        <f t="shared" ca="1" si="963"/>
        <v>1.2800000000000011</v>
      </c>
      <c r="DD787" s="7">
        <f t="shared" ca="1" si="963"/>
        <v>1.4899999999999949</v>
      </c>
      <c r="DE787" s="7">
        <f t="shared" ca="1" si="963"/>
        <v>1.6599999999999966</v>
      </c>
      <c r="DF787" s="7">
        <f t="shared" ca="1" si="963"/>
        <v>1.7600000000000051</v>
      </c>
      <c r="DG787" s="7">
        <f t="shared" ca="1" si="963"/>
        <v>1.8700000000000045</v>
      </c>
      <c r="DH787" s="7">
        <f t="shared" ca="1" si="963"/>
        <v>1.9500000000000028</v>
      </c>
      <c r="DI787" s="7">
        <f t="shared" ca="1" si="963"/>
        <v>2.0100000000000051</v>
      </c>
      <c r="DJ787" s="7">
        <f t="shared" ca="1" si="934"/>
        <v>2.0999999999999943</v>
      </c>
      <c r="DK787" s="7">
        <f t="shared" ca="1" si="934"/>
        <v>2.1299999999999955</v>
      </c>
      <c r="DL787" s="7">
        <f t="shared" ca="1" si="934"/>
        <v>2.2000000000000028</v>
      </c>
      <c r="DM787" s="7">
        <f t="shared" ca="1" si="934"/>
        <v>2.2000000000000028</v>
      </c>
      <c r="DN787" s="7">
        <f t="shared" ca="1" si="934"/>
        <v>1.8799999999999955</v>
      </c>
      <c r="DO787" s="7">
        <f t="shared" ca="1" si="929"/>
        <v>1.8799999999999955</v>
      </c>
      <c r="DP787" s="7">
        <f t="shared" ca="1" si="929"/>
        <v>1.8799999999999955</v>
      </c>
      <c r="DQ787" s="7">
        <f t="shared" ca="1" si="929"/>
        <v>1.8799999999999955</v>
      </c>
      <c r="DR787" s="7">
        <f t="shared" ca="1" si="929"/>
        <v>1.8799999999999955</v>
      </c>
      <c r="DS787" s="7" t="e">
        <f t="shared" ca="1" si="929"/>
        <v>#VALUE!</v>
      </c>
      <c r="DT787" s="7">
        <f t="shared" si="954"/>
        <v>0.73070000000000002</v>
      </c>
      <c r="DU787" s="7">
        <f t="shared" si="954"/>
        <v>0.93759999999999999</v>
      </c>
      <c r="DV787" s="7">
        <f t="shared" si="954"/>
        <v>1.1167</v>
      </c>
    </row>
    <row r="788" spans="2:126" x14ac:dyDescent="0.2">
      <c r="B788" s="1">
        <f t="shared" si="941"/>
        <v>44561</v>
      </c>
      <c r="C788">
        <v>5.5000000000006821E-2</v>
      </c>
      <c r="D788">
        <v>6.4999999999997726E-2</v>
      </c>
      <c r="E788">
        <v>0.13500000000000512</v>
      </c>
      <c r="F788">
        <v>0.20999999999999375</v>
      </c>
      <c r="G788">
        <v>0.29000000000000625</v>
      </c>
      <c r="H788">
        <v>0.36499999999999488</v>
      </c>
      <c r="I788">
        <v>0.43999999999999773</v>
      </c>
      <c r="J788">
        <v>0.50499999999999545</v>
      </c>
      <c r="K788">
        <v>0.53499999999999659</v>
      </c>
      <c r="L788">
        <v>0.61499999999999488</v>
      </c>
      <c r="M788">
        <v>0.67499999999999716</v>
      </c>
      <c r="N788">
        <v>0.75</v>
      </c>
      <c r="O788">
        <v>0.73899999999999999</v>
      </c>
      <c r="P788">
        <v>0.95340000000000003</v>
      </c>
      <c r="Q788">
        <v>1.1234</v>
      </c>
      <c r="S788" t="e">
        <f>100-_xll.BDH(S$5&amp;" COMDTY","PX_LAST",$B788,$B788)</f>
        <v>#VALUE!</v>
      </c>
      <c r="T788" t="e">
        <f>100-_xll.BDH(T$5&amp;" COMDTY","PX_LAST",$B788,$B788)</f>
        <v>#VALUE!</v>
      </c>
      <c r="U788" t="e">
        <f>100-_xll.BDH(U$5&amp;" COMDTY","PX_LAST",$B788,$B788)</f>
        <v>#VALUE!</v>
      </c>
      <c r="V788" t="e">
        <f>100-_xll.BDH(V$5&amp;" COMDTY","PX_LAST",$B788,$B788)</f>
        <v>#VALUE!</v>
      </c>
      <c r="W788" t="e">
        <f>100-_xll.BDH(W$5&amp;" COMDTY","PX_LAST",$B788,$B788)</f>
        <v>#VALUE!</v>
      </c>
      <c r="X788" t="e">
        <f>100-_xll.BDH(X$5&amp;" COMDTY","PX_LAST",$B788,$B788)</f>
        <v>#VALUE!</v>
      </c>
      <c r="Y788" t="e">
        <f>100-_xll.BDH(Y$5&amp;" COMDTY","PX_LAST",$B788,$B788)</f>
        <v>#VALUE!</v>
      </c>
      <c r="Z788" t="e">
        <f>100-_xll.BDH(Z$5&amp;" COMDTY","PX_LAST",$B788,$B788)</f>
        <v>#VALUE!</v>
      </c>
      <c r="AA788" t="e">
        <f>100-_xll.BDH(AA$5&amp;" COMDTY","PX_LAST",$B788,$B788)</f>
        <v>#VALUE!</v>
      </c>
      <c r="AB788" t="e">
        <f>100-_xll.BDH(AB$5&amp;" COMDTY","PX_LAST",$B788,$B788)</f>
        <v>#VALUE!</v>
      </c>
      <c r="AC788" t="e">
        <f>100-_xll.BDH(AC$5&amp;" COMDTY","PX_LAST",$B788,$B788)</f>
        <v>#VALUE!</v>
      </c>
      <c r="AD788" t="e">
        <f>100-_xll.BDH(AD$5&amp;" COMDTY","PX_LAST",$B788,$B788)</f>
        <v>#VALUE!</v>
      </c>
      <c r="AE788" t="e">
        <f>100-_xll.BDH(AE$5&amp;" COMDTY","PX_LAST",$B788,$B788)</f>
        <v>#VALUE!</v>
      </c>
      <c r="AF788" t="e">
        <f>100-_xll.BDH(AF$5&amp;" COMDTY","PX_LAST",$B788,$B788)</f>
        <v>#VALUE!</v>
      </c>
      <c r="AG788" t="e">
        <f>100-_xll.BDH(AG$5&amp;" COMDTY","PX_LAST",$B788,$B788)</f>
        <v>#VALUE!</v>
      </c>
      <c r="AH788">
        <f>100-_xll.BDH(AH$5&amp;" COMDTY","PX_LAST",$B788,$B788)</f>
        <v>0.14000000000000057</v>
      </c>
      <c r="AI788">
        <f>100-_xll.BDH(AI$5&amp;" COMDTY","PX_LAST",$B788,$B788)</f>
        <v>0.40000000000000568</v>
      </c>
      <c r="AJ788">
        <f>100-_xll.BDH(AJ$5&amp;" COMDTY","PX_LAST",$B788,$B788)</f>
        <v>0.70999999999999375</v>
      </c>
      <c r="AK788">
        <f>100-_xll.BDH(AK$5&amp;" COMDTY","PX_LAST",$B788,$B788)</f>
        <v>1</v>
      </c>
      <c r="AL788">
        <f>100-_xll.BDH(AL$5&amp;" COMDTY","PX_LAST",$B788,$B788)</f>
        <v>1.2999999999999972</v>
      </c>
      <c r="AM788">
        <f>100-_xll.BDH(AM$5&amp;" COMDTY","PX_LAST",$B788,$B788)</f>
        <v>1.5100000000000051</v>
      </c>
      <c r="AN788">
        <f>100-_xll.BDH(AN$5&amp;" COMDTY","PX_LAST",$B788,$B788)</f>
        <v>1.6800000000000068</v>
      </c>
      <c r="AO788">
        <f>100-_xll.BDH(AO$5&amp;" COMDTY","PX_LAST",$B788,$B788)</f>
        <v>1.769999999999996</v>
      </c>
      <c r="AP788">
        <f>100-_xll.BDH(AP$5&amp;" COMDTY","PX_LAST",$B788,$B788)</f>
        <v>1.8799999999999955</v>
      </c>
      <c r="AQ788">
        <f>100-_xll.BDH(AQ$5&amp;" COMDTY","PX_LAST",$B788,$B788)</f>
        <v>1.9599999999999937</v>
      </c>
      <c r="AR788">
        <f>100-_xll.BDH(AR$5&amp;" COMDTY","PX_LAST",$B788,$B788)</f>
        <v>2.019999999999996</v>
      </c>
      <c r="AS788">
        <f>100-_xll.BDH(AS$5&amp;" COMDTY","PX_LAST",$B788,$B788)</f>
        <v>2.1099999999999994</v>
      </c>
      <c r="AT788">
        <f>100-_xll.BDH(AT$5&amp;" COMDTY","PX_LAST",$B788,$B788)</f>
        <v>2.1400000000000006</v>
      </c>
      <c r="AU788">
        <f>100-_xll.BDH(AU$5&amp;" COMDTY","PX_LAST",$B788,$B788)</f>
        <v>2.2099999999999937</v>
      </c>
      <c r="AV788">
        <f>100-_xll.BDH(AV$5&amp;" COMDTY","PX_LAST",$B788,$B788)</f>
        <v>2.2099999999999937</v>
      </c>
      <c r="AW788">
        <f>100-_xll.BDH(AW$5&amp;" COMDTY","PX_LAST",$B788,$B788)</f>
        <v>1.8900000000000006</v>
      </c>
      <c r="AX788">
        <f>100-_xll.BDH(AX$5&amp;" COMDTY","PX_LAST",$B788,$B788)</f>
        <v>1.8900000000000006</v>
      </c>
      <c r="AY788">
        <f>100-_xll.BDH(AY$5&amp;" COMDTY","PX_LAST",$B788,$B788)</f>
        <v>1.8900000000000006</v>
      </c>
      <c r="AZ788">
        <f>100-_xll.BDH(AZ$5&amp;" COMDTY","PX_LAST",$B788,$B788)</f>
        <v>1.8900000000000006</v>
      </c>
      <c r="BA788">
        <f>100-_xll.BDH(BA$5&amp;" COMDTY","PX_LAST",$B788,$B788)</f>
        <v>1.8900000000000006</v>
      </c>
      <c r="BB788" t="e">
        <f>100-_xll.BDH(BB$5&amp;" COMDTY","PX_LAST",$B788,$B788)</f>
        <v>#VALUE!</v>
      </c>
      <c r="BC788" t="e">
        <f>100-_xll.BDH(BC$5&amp;" COMDTY","PX_LAST",$B788,$B788)</f>
        <v>#VALUE!</v>
      </c>
      <c r="BD788" t="e">
        <f>100-_xll.BDH(BD$5&amp;" COMDTY","PX_LAST",$B788,$B788)</f>
        <v>#VALUE!</v>
      </c>
      <c r="BE788" t="e">
        <f>100-_xll.BDH(BE$5&amp;" COMDTY","PX_LAST",$B788,$B788)</f>
        <v>#VALUE!</v>
      </c>
      <c r="BF788" t="e">
        <f>100-_xll.BDH(BF$5&amp;" COMDTY","PX_LAST",$B788,$B788)</f>
        <v>#VALUE!</v>
      </c>
      <c r="BG788" t="e">
        <f>100-_xll.BDH(BG$5&amp;" COMDTY","PX_LAST",$B788,$B788)</f>
        <v>#VALUE!</v>
      </c>
      <c r="BH788" t="e">
        <f>100-_xll.BDH(BH$5&amp;" COMDTY","PX_LAST",$B788,$B788)</f>
        <v>#VALUE!</v>
      </c>
      <c r="BI788" t="e">
        <f>100-_xll.BDH(BI$5&amp;" COMDTY","PX_LAST",$B788,$B788)</f>
        <v>#VALUE!</v>
      </c>
      <c r="BJ788" t="e">
        <f>100-_xll.BDH(BJ$5&amp;" COMDTY","PX_LAST",$B788,$B788)</f>
        <v>#VALUE!</v>
      </c>
      <c r="BK788" t="e">
        <f>100-_xll.BDH(BK$5&amp;" COMDTY","PX_LAST",$B788,$B788)</f>
        <v>#VALUE!</v>
      </c>
      <c r="BL788" t="e">
        <f>100-_xll.BDH(BL$5&amp;" COMDTY","PX_LAST",$B788,$B788)</f>
        <v>#VALUE!</v>
      </c>
      <c r="BM788" t="e">
        <f>100-_xll.BDH(BM$5&amp;" COMDTY","PX_LAST",$B788,$B788)</f>
        <v>#VALUE!</v>
      </c>
      <c r="BN788" t="e">
        <f>100-_xll.BDH(BN$5&amp;" COMDTY","PX_LAST",$B788,$B788)</f>
        <v>#VALUE!</v>
      </c>
      <c r="BO788" t="e">
        <f>100-_xll.BDH(BO$5&amp;" COMDTY","PX_LAST",$B788,$B788)</f>
        <v>#VALUE!</v>
      </c>
      <c r="BP788" t="e">
        <f>100-_xll.BDH(BP$5&amp;" COMDTY","PX_LAST",$B788,$B788)</f>
        <v>#VALUE!</v>
      </c>
      <c r="BQ788" t="e">
        <f>100-_xll.BDH(BQ$5&amp;" COMDTY","PX_LAST",$B788,$B788)</f>
        <v>#VALUE!</v>
      </c>
      <c r="BR788" t="e">
        <f>100-_xll.BDH(BR$5&amp;" COMDTY","PX_LAST",$B788,$B788)</f>
        <v>#VALUE!</v>
      </c>
      <c r="BS788" t="e">
        <f>100-_xll.BDH(BS$5&amp;" COMDTY","PX_LAST",$B788,$B788)</f>
        <v>#VALUE!</v>
      </c>
      <c r="BT788" t="e">
        <f>100-_xll.BDH(BT$5&amp;" COMDTY","PX_LAST",$B788,$B788)</f>
        <v>#VALUE!</v>
      </c>
      <c r="BU788" t="e">
        <f>100-_xll.BDH(BU$5&amp;" COMDTY","PX_LAST",$B788,$B788)</f>
        <v>#VALUE!</v>
      </c>
      <c r="BV788">
        <f>100-_xll.BDH(BV$5&amp;" COMDTY","PX_LAST",$B788,$B788)</f>
        <v>0.14000000000000057</v>
      </c>
      <c r="BW788">
        <f>100-_xll.BDH(BW$5&amp;" COMDTY","PX_LAST",$B788,$B788)</f>
        <v>0.40000000000000568</v>
      </c>
      <c r="BX788">
        <f>100-_xll.BDH(BX$5&amp;" COMDTY","PX_LAST",$B788,$B788)</f>
        <v>0.70999999999999375</v>
      </c>
      <c r="BY788">
        <f>100-_xll.BDH(BY$5&amp;" COMDTY","PX_LAST",$B788,$B788)</f>
        <v>1</v>
      </c>
      <c r="BZ788">
        <f>100-_xll.BDH(BZ$5&amp;" COMDTY","PX_LAST",$B788,$B788)</f>
        <v>1.769999999999996</v>
      </c>
      <c r="CC788">
        <f t="shared" si="952"/>
        <v>16</v>
      </c>
      <c r="CD788">
        <f t="shared" si="921"/>
        <v>17</v>
      </c>
      <c r="CE788">
        <f t="shared" si="921"/>
        <v>18</v>
      </c>
      <c r="CF788">
        <f t="shared" si="921"/>
        <v>19</v>
      </c>
      <c r="CG788">
        <f t="shared" si="921"/>
        <v>20</v>
      </c>
      <c r="CH788">
        <f t="shared" si="921"/>
        <v>21</v>
      </c>
      <c r="CI788">
        <f t="shared" si="905"/>
        <v>22</v>
      </c>
      <c r="CJ788">
        <f t="shared" si="906"/>
        <v>23</v>
      </c>
      <c r="CK788">
        <f t="shared" si="907"/>
        <v>24</v>
      </c>
      <c r="CL788">
        <f t="shared" si="907"/>
        <v>25</v>
      </c>
      <c r="CM788">
        <f t="shared" si="907"/>
        <v>26</v>
      </c>
      <c r="CN788">
        <f t="shared" si="907"/>
        <v>27</v>
      </c>
      <c r="CO788">
        <f t="shared" si="913"/>
        <v>28</v>
      </c>
      <c r="CP788">
        <f t="shared" ref="CP788:CW788" si="969">IF(ISNUMBER(CO788),CO788+1,"")</f>
        <v>29</v>
      </c>
      <c r="CQ788">
        <f t="shared" si="969"/>
        <v>30</v>
      </c>
      <c r="CR788">
        <f t="shared" si="969"/>
        <v>31</v>
      </c>
      <c r="CS788">
        <f t="shared" si="969"/>
        <v>32</v>
      </c>
      <c r="CT788">
        <f t="shared" si="969"/>
        <v>33</v>
      </c>
      <c r="CU788">
        <f t="shared" si="969"/>
        <v>34</v>
      </c>
      <c r="CV788">
        <f t="shared" si="969"/>
        <v>35</v>
      </c>
      <c r="CW788">
        <f t="shared" si="969"/>
        <v>36</v>
      </c>
      <c r="CY788" s="7">
        <f t="shared" ca="1" si="965"/>
        <v>0.14000000000000057</v>
      </c>
      <c r="CZ788" s="7">
        <f t="shared" ca="1" si="965"/>
        <v>0.40000000000000568</v>
      </c>
      <c r="DA788" s="7">
        <f t="shared" ca="1" si="963"/>
        <v>0.70999999999999375</v>
      </c>
      <c r="DB788" s="7">
        <f t="shared" ca="1" si="963"/>
        <v>1</v>
      </c>
      <c r="DC788" s="7">
        <f t="shared" ca="1" si="963"/>
        <v>1.2999999999999972</v>
      </c>
      <c r="DD788" s="7">
        <f t="shared" ca="1" si="963"/>
        <v>1.5100000000000051</v>
      </c>
      <c r="DE788" s="7">
        <f t="shared" ca="1" si="963"/>
        <v>1.6800000000000068</v>
      </c>
      <c r="DF788" s="7">
        <f t="shared" ca="1" si="963"/>
        <v>1.769999999999996</v>
      </c>
      <c r="DG788" s="7">
        <f t="shared" ca="1" si="963"/>
        <v>1.8799999999999955</v>
      </c>
      <c r="DH788" s="7">
        <f t="shared" ca="1" si="963"/>
        <v>1.9599999999999937</v>
      </c>
      <c r="DI788" s="7">
        <f t="shared" ca="1" si="963"/>
        <v>2.019999999999996</v>
      </c>
      <c r="DJ788" s="7">
        <f t="shared" ca="1" si="934"/>
        <v>2.1099999999999994</v>
      </c>
      <c r="DK788" s="7">
        <f t="shared" ca="1" si="934"/>
        <v>2.1400000000000006</v>
      </c>
      <c r="DL788" s="7">
        <f t="shared" ca="1" si="934"/>
        <v>2.2099999999999937</v>
      </c>
      <c r="DM788" s="7">
        <f t="shared" ca="1" si="934"/>
        <v>2.2099999999999937</v>
      </c>
      <c r="DN788" s="7">
        <f t="shared" ca="1" si="934"/>
        <v>1.8900000000000006</v>
      </c>
      <c r="DO788" s="7">
        <f t="shared" ca="1" si="929"/>
        <v>1.8900000000000006</v>
      </c>
      <c r="DP788" s="7">
        <f t="shared" ca="1" si="929"/>
        <v>1.8900000000000006</v>
      </c>
      <c r="DQ788" s="7">
        <f t="shared" ca="1" si="929"/>
        <v>1.8900000000000006</v>
      </c>
      <c r="DR788" s="7">
        <f t="shared" ca="1" si="929"/>
        <v>1.8900000000000006</v>
      </c>
      <c r="DS788" s="7" t="e">
        <f t="shared" ca="1" si="929"/>
        <v>#VALUE!</v>
      </c>
      <c r="DT788" s="7">
        <f t="shared" si="954"/>
        <v>0.73899999999999999</v>
      </c>
      <c r="DU788" s="7">
        <f t="shared" si="954"/>
        <v>0.95340000000000003</v>
      </c>
      <c r="DV788" s="7">
        <f t="shared" si="954"/>
        <v>1.1234</v>
      </c>
    </row>
    <row r="789" spans="2:126" x14ac:dyDescent="0.2">
      <c r="B789" s="1">
        <f t="shared" si="941"/>
        <v>44564</v>
      </c>
      <c r="C789">
        <v>6.4999999999997726E-2</v>
      </c>
      <c r="D789">
        <v>0.14000000000000057</v>
      </c>
      <c r="E789">
        <v>0.21999999999999886</v>
      </c>
      <c r="F789">
        <v>0.30500000000000682</v>
      </c>
      <c r="G789">
        <v>0.37999999999999545</v>
      </c>
      <c r="H789">
        <v>0.45499999999999829</v>
      </c>
      <c r="I789">
        <v>0.51999999999999602</v>
      </c>
      <c r="J789">
        <v>0.56000000000000227</v>
      </c>
      <c r="K789">
        <v>0.64000000000000057</v>
      </c>
      <c r="L789">
        <v>0.70000000000000284</v>
      </c>
      <c r="M789">
        <v>0.77500000000000568</v>
      </c>
      <c r="N789">
        <v>0.82500000000000284</v>
      </c>
      <c r="O789">
        <v>0.76290000000000002</v>
      </c>
      <c r="P789">
        <v>0.99139999999999995</v>
      </c>
      <c r="Q789">
        <v>1.2021999999999999</v>
      </c>
      <c r="S789" t="e">
        <f>100-_xll.BDH(S$5&amp;" COMDTY","PX_LAST",$B789,$B789)</f>
        <v>#VALUE!</v>
      </c>
      <c r="T789" t="e">
        <f>100-_xll.BDH(T$5&amp;" COMDTY","PX_LAST",$B789,$B789)</f>
        <v>#VALUE!</v>
      </c>
      <c r="U789" t="e">
        <f>100-_xll.BDH(U$5&amp;" COMDTY","PX_LAST",$B789,$B789)</f>
        <v>#VALUE!</v>
      </c>
      <c r="V789" t="e">
        <f>100-_xll.BDH(V$5&amp;" COMDTY","PX_LAST",$B789,$B789)</f>
        <v>#VALUE!</v>
      </c>
      <c r="W789" t="e">
        <f>100-_xll.BDH(W$5&amp;" COMDTY","PX_LAST",$B789,$B789)</f>
        <v>#VALUE!</v>
      </c>
      <c r="X789" t="e">
        <f>100-_xll.BDH(X$5&amp;" COMDTY","PX_LAST",$B789,$B789)</f>
        <v>#VALUE!</v>
      </c>
      <c r="Y789" t="e">
        <f>100-_xll.BDH(Y$5&amp;" COMDTY","PX_LAST",$B789,$B789)</f>
        <v>#VALUE!</v>
      </c>
      <c r="Z789" t="e">
        <f>100-_xll.BDH(Z$5&amp;" COMDTY","PX_LAST",$B789,$B789)</f>
        <v>#VALUE!</v>
      </c>
      <c r="AA789" t="e">
        <f>100-_xll.BDH(AA$5&amp;" COMDTY","PX_LAST",$B789,$B789)</f>
        <v>#VALUE!</v>
      </c>
      <c r="AB789" t="e">
        <f>100-_xll.BDH(AB$5&amp;" COMDTY","PX_LAST",$B789,$B789)</f>
        <v>#VALUE!</v>
      </c>
      <c r="AC789" t="e">
        <f>100-_xll.BDH(AC$5&amp;" COMDTY","PX_LAST",$B789,$B789)</f>
        <v>#VALUE!</v>
      </c>
      <c r="AD789" t="e">
        <f>100-_xll.BDH(AD$5&amp;" COMDTY","PX_LAST",$B789,$B789)</f>
        <v>#VALUE!</v>
      </c>
      <c r="AE789" t="e">
        <f>100-_xll.BDH(AE$5&amp;" COMDTY","PX_LAST",$B789,$B789)</f>
        <v>#VALUE!</v>
      </c>
      <c r="AF789" t="e">
        <f>100-_xll.BDH(AF$5&amp;" COMDTY","PX_LAST",$B789,$B789)</f>
        <v>#VALUE!</v>
      </c>
      <c r="AG789" t="e">
        <f>100-_xll.BDH(AG$5&amp;" COMDTY","PX_LAST",$B789,$B789)</f>
        <v>#VALUE!</v>
      </c>
      <c r="AH789" t="e">
        <f>100-_xll.BDH(AH$5&amp;" COMDTY","PX_LAST",$B789,$B789)</f>
        <v>#VALUE!</v>
      </c>
      <c r="AI789" t="e">
        <f>100-_xll.BDH(AI$5&amp;" COMDTY","PX_LAST",$B789,$B789)</f>
        <v>#VALUE!</v>
      </c>
      <c r="AJ789" t="e">
        <f>100-_xll.BDH(AJ$5&amp;" COMDTY","PX_LAST",$B789,$B789)</f>
        <v>#VALUE!</v>
      </c>
      <c r="AK789" t="e">
        <f>100-_xll.BDH(AK$5&amp;" COMDTY","PX_LAST",$B789,$B789)</f>
        <v>#VALUE!</v>
      </c>
      <c r="AL789" t="e">
        <f>100-_xll.BDH(AL$5&amp;" COMDTY","PX_LAST",$B789,$B789)</f>
        <v>#VALUE!</v>
      </c>
      <c r="AM789" t="e">
        <f>100-_xll.BDH(AM$5&amp;" COMDTY","PX_LAST",$B789,$B789)</f>
        <v>#VALUE!</v>
      </c>
      <c r="AN789" t="e">
        <f>100-_xll.BDH(AN$5&amp;" COMDTY","PX_LAST",$B789,$B789)</f>
        <v>#VALUE!</v>
      </c>
      <c r="AO789" t="e">
        <f>100-_xll.BDH(AO$5&amp;" COMDTY","PX_LAST",$B789,$B789)</f>
        <v>#VALUE!</v>
      </c>
      <c r="AP789" t="e">
        <f>100-_xll.BDH(AP$5&amp;" COMDTY","PX_LAST",$B789,$B789)</f>
        <v>#VALUE!</v>
      </c>
      <c r="AQ789" t="e">
        <f>100-_xll.BDH(AQ$5&amp;" COMDTY","PX_LAST",$B789,$B789)</f>
        <v>#VALUE!</v>
      </c>
      <c r="AR789" t="e">
        <f>100-_xll.BDH(AR$5&amp;" COMDTY","PX_LAST",$B789,$B789)</f>
        <v>#VALUE!</v>
      </c>
      <c r="AS789" t="e">
        <f>100-_xll.BDH(AS$5&amp;" COMDTY","PX_LAST",$B789,$B789)</f>
        <v>#VALUE!</v>
      </c>
      <c r="AT789" t="e">
        <f>100-_xll.BDH(AT$5&amp;" COMDTY","PX_LAST",$B789,$B789)</f>
        <v>#VALUE!</v>
      </c>
      <c r="AU789" t="e">
        <f>100-_xll.BDH(AU$5&amp;" COMDTY","PX_LAST",$B789,$B789)</f>
        <v>#VALUE!</v>
      </c>
      <c r="AV789" t="e">
        <f>100-_xll.BDH(AV$5&amp;" COMDTY","PX_LAST",$B789,$B789)</f>
        <v>#VALUE!</v>
      </c>
      <c r="AW789" t="e">
        <f>100-_xll.BDH(AW$5&amp;" COMDTY","PX_LAST",$B789,$B789)</f>
        <v>#VALUE!</v>
      </c>
      <c r="AX789" t="e">
        <f>100-_xll.BDH(AX$5&amp;" COMDTY","PX_LAST",$B789,$B789)</f>
        <v>#VALUE!</v>
      </c>
      <c r="AY789" t="e">
        <f>100-_xll.BDH(AY$5&amp;" COMDTY","PX_LAST",$B789,$B789)</f>
        <v>#VALUE!</v>
      </c>
      <c r="AZ789" t="e">
        <f>100-_xll.BDH(AZ$5&amp;" COMDTY","PX_LAST",$B789,$B789)</f>
        <v>#VALUE!</v>
      </c>
      <c r="BA789" t="e">
        <f>100-_xll.BDH(BA$5&amp;" COMDTY","PX_LAST",$B789,$B789)</f>
        <v>#VALUE!</v>
      </c>
      <c r="BB789" t="e">
        <f>100-_xll.BDH(BB$5&amp;" COMDTY","PX_LAST",$B789,$B789)</f>
        <v>#VALUE!</v>
      </c>
      <c r="BC789" t="e">
        <f>100-_xll.BDH(BC$5&amp;" COMDTY","PX_LAST",$B789,$B789)</f>
        <v>#VALUE!</v>
      </c>
      <c r="BD789" t="e">
        <f>100-_xll.BDH(BD$5&amp;" COMDTY","PX_LAST",$B789,$B789)</f>
        <v>#VALUE!</v>
      </c>
      <c r="BE789" t="e">
        <f>100-_xll.BDH(BE$5&amp;" COMDTY","PX_LAST",$B789,$B789)</f>
        <v>#VALUE!</v>
      </c>
      <c r="BF789" t="e">
        <f>100-_xll.BDH(BF$5&amp;" COMDTY","PX_LAST",$B789,$B789)</f>
        <v>#VALUE!</v>
      </c>
      <c r="BG789" t="e">
        <f>100-_xll.BDH(BG$5&amp;" COMDTY","PX_LAST",$B789,$B789)</f>
        <v>#VALUE!</v>
      </c>
      <c r="BH789" t="e">
        <f>100-_xll.BDH(BH$5&amp;" COMDTY","PX_LAST",$B789,$B789)</f>
        <v>#VALUE!</v>
      </c>
      <c r="BI789" t="e">
        <f>100-_xll.BDH(BI$5&amp;" COMDTY","PX_LAST",$B789,$B789)</f>
        <v>#VALUE!</v>
      </c>
      <c r="BJ789" t="e">
        <f>100-_xll.BDH(BJ$5&amp;" COMDTY","PX_LAST",$B789,$B789)</f>
        <v>#VALUE!</v>
      </c>
      <c r="BK789" t="e">
        <f>100-_xll.BDH(BK$5&amp;" COMDTY","PX_LAST",$B789,$B789)</f>
        <v>#VALUE!</v>
      </c>
      <c r="BL789" t="e">
        <f>100-_xll.BDH(BL$5&amp;" COMDTY","PX_LAST",$B789,$B789)</f>
        <v>#VALUE!</v>
      </c>
      <c r="BM789" t="e">
        <f>100-_xll.BDH(BM$5&amp;" COMDTY","PX_LAST",$B789,$B789)</f>
        <v>#VALUE!</v>
      </c>
      <c r="BN789" t="e">
        <f>100-_xll.BDH(BN$5&amp;" COMDTY","PX_LAST",$B789,$B789)</f>
        <v>#VALUE!</v>
      </c>
      <c r="BO789" t="e">
        <f>100-_xll.BDH(BO$5&amp;" COMDTY","PX_LAST",$B789,$B789)</f>
        <v>#VALUE!</v>
      </c>
      <c r="BP789" t="e">
        <f>100-_xll.BDH(BP$5&amp;" COMDTY","PX_LAST",$B789,$B789)</f>
        <v>#VALUE!</v>
      </c>
      <c r="BQ789" t="e">
        <f>100-_xll.BDH(BQ$5&amp;" COMDTY","PX_LAST",$B789,$B789)</f>
        <v>#VALUE!</v>
      </c>
      <c r="BR789" t="e">
        <f>100-_xll.BDH(BR$5&amp;" COMDTY","PX_LAST",$B789,$B789)</f>
        <v>#VALUE!</v>
      </c>
      <c r="BS789" t="e">
        <f>100-_xll.BDH(BS$5&amp;" COMDTY","PX_LAST",$B789,$B789)</f>
        <v>#VALUE!</v>
      </c>
      <c r="BT789" t="e">
        <f>100-_xll.BDH(BT$5&amp;" COMDTY","PX_LAST",$B789,$B789)</f>
        <v>#VALUE!</v>
      </c>
      <c r="BU789" t="e">
        <f>100-_xll.BDH(BU$5&amp;" COMDTY","PX_LAST",$B789,$B789)</f>
        <v>#VALUE!</v>
      </c>
      <c r="BV789" t="e">
        <f>100-_xll.BDH(BV$5&amp;" COMDTY","PX_LAST",$B789,$B789)</f>
        <v>#VALUE!</v>
      </c>
      <c r="BW789" t="e">
        <f>100-_xll.BDH(BW$5&amp;" COMDTY","PX_LAST",$B789,$B789)</f>
        <v>#VALUE!</v>
      </c>
      <c r="BX789" t="e">
        <f>100-_xll.BDH(BX$5&amp;" COMDTY","PX_LAST",$B789,$B789)</f>
        <v>#VALUE!</v>
      </c>
      <c r="BY789" t="e">
        <f>100-_xll.BDH(BY$5&amp;" COMDTY","PX_LAST",$B789,$B789)</f>
        <v>#VALUE!</v>
      </c>
      <c r="BZ789" t="e">
        <f>100-_xll.BDH(BZ$5&amp;" COMDTY","PX_LAST",$B789,$B789)</f>
        <v>#VALUE!</v>
      </c>
      <c r="CC789" s="5" t="str">
        <f t="shared" ref="CC789:CC852" si="970">IF(ISNUMBER(S789),1,IF(ISNUMBER(T789),2,IF(ISNUMBER(U789),3,IF(ISNUMBER(V789),4,IF(ISNUMBER(W789),5,IF(ISNUMBER(X789),6,IF(ISNUMBER(Y789),7,IF(ISNUMBER(Z789),8,IF(ISNUMBER(AA789),9,IF(ISNUMBER(AB789),10,IF(ISNUMBER(AC789),11,IF(ISNUMBER(AD789),12,IF(ISNUMBER(AE789),13,IF(ISNUMBER(AF789),14,IF(ISNUMBER(AG789),15,IF(ISNUMBER(AH789),16,IF(ISNUMBER(AI789),17,IF(ISNUMBER(AJ789),18,IF(ISNUMBER(AK789),19,IF(ISNUMBER(AL789),20,IF(ISNUMBER(AM789),21,IF(ISNUMBER(AN789),22,IF(ISNUMBER(AO789),23,IF(ISNUMBER(AP789),24,IF(ISNUMBER(AQ789),25,IF(ISNUMBER(AR789),26,IF(ISNUMBER(AS789),27,IF(ISNUMBER(AT789),28,IF(ISNUMBER(AU789),29,IF(ISNUMBER(AV789),30,IF(ISNUMBER(AW789),31,IF(ISNUMBER(AX789),32,IF(ISNUMBER(AY789),33,IF(ISNUMBER(AZ789),34,IF(ISNUMBER(BA789),35,IF(ISNUMBER(BB789),36,IF(ISNUMBER(BC789),37,IF(ISNUMBER(BD789),38,IF(ISNUMBER(BE789),39,IF(ISNUMBER(BF789),40,IF(ISNUMBER(BG789),41,IF(ISNUMBER(BH789),42,IF(ISNUMBER(BI789),43,IF(ISNUMBER(BJ789),44,IF(ISNUMBER(BK789),45,"")))))))))))))))))))))))))))))))))))))))))))))</f>
        <v/>
      </c>
      <c r="CD789" s="5" t="str">
        <f t="shared" ref="CD789:CD852" si="971">IF(ISNUMBER(CC789),CC789+1,"")</f>
        <v/>
      </c>
      <c r="CE789" s="5" t="str">
        <f t="shared" ref="CE789:CE852" si="972">IF(ISNUMBER(CD789),CD789+1,"")</f>
        <v/>
      </c>
      <c r="CF789" s="5" t="str">
        <f t="shared" ref="CF789:CF852" si="973">IF(ISNUMBER(CE789),CE789+1,"")</f>
        <v/>
      </c>
      <c r="CG789" s="5" t="str">
        <f t="shared" ref="CG789:CG852" si="974">IF(ISNUMBER(CF789),CF789+1,"")</f>
        <v/>
      </c>
      <c r="CH789" s="5" t="str">
        <f t="shared" ref="CH789:CH852" si="975">IF(ISNUMBER(CG789),CG789+1,"")</f>
        <v/>
      </c>
      <c r="CI789" s="5" t="str">
        <f t="shared" ref="CI789:CI852" si="976">IF(ISNUMBER(CH789),CH789+1,"")</f>
        <v/>
      </c>
      <c r="CJ789" s="5" t="str">
        <f t="shared" ref="CJ789:CJ852" si="977">IF(ISNUMBER(CI789),CI789+1,"")</f>
        <v/>
      </c>
      <c r="CK789" s="5" t="str">
        <f t="shared" ref="CK789:CK852" si="978">IF(ISNUMBER(CJ789),CJ789+1,"")</f>
        <v/>
      </c>
      <c r="CL789" s="5" t="str">
        <f t="shared" ref="CL789:CL852" si="979">IF(ISNUMBER(CK789),CK789+1,"")</f>
        <v/>
      </c>
      <c r="CM789" s="5" t="str">
        <f t="shared" ref="CM789:CM852" si="980">IF(ISNUMBER(CL789),CL789+1,"")</f>
        <v/>
      </c>
      <c r="CN789" s="5" t="str">
        <f t="shared" ref="CN789:CN852" si="981">IF(ISNUMBER(CM789),CM789+1,"")</f>
        <v/>
      </c>
      <c r="CO789" s="5" t="str">
        <f t="shared" ref="CO789:CO852" si="982">IF(ISNUMBER(CN789),CN789+1,"")</f>
        <v/>
      </c>
      <c r="CP789" s="5" t="str">
        <f t="shared" ref="CP789:CP852" si="983">IF(ISNUMBER(CO789),CO789+1,"")</f>
        <v/>
      </c>
      <c r="CQ789" s="5" t="str">
        <f t="shared" ref="CQ789:CQ852" si="984">IF(ISNUMBER(CP789),CP789+1,"")</f>
        <v/>
      </c>
      <c r="CR789" s="5" t="str">
        <f t="shared" ref="CR789:CR852" si="985">IF(ISNUMBER(CQ789),CQ789+1,"")</f>
        <v/>
      </c>
      <c r="CS789" s="5" t="str">
        <f t="shared" ref="CS789:CS852" si="986">IF(ISNUMBER(CR789),CR789+1,"")</f>
        <v/>
      </c>
      <c r="CT789" s="5" t="str">
        <f t="shared" ref="CT789:CT852" si="987">IF(ISNUMBER(CS789),CS789+1,"")</f>
        <v/>
      </c>
      <c r="CU789" s="5" t="str">
        <f t="shared" ref="CU789:CU852" si="988">IF(ISNUMBER(CT789),CT789+1,"")</f>
        <v/>
      </c>
      <c r="CV789" s="5" t="str">
        <f t="shared" ref="CV789:CV852" si="989">IF(ISNUMBER(CU789),CU789+1,"")</f>
        <v/>
      </c>
      <c r="CW789" s="5" t="str">
        <f t="shared" ref="CW789:CW852" si="990">IF(ISNUMBER(CV789),CV789+1,"")</f>
        <v/>
      </c>
      <c r="CY789" s="7" t="e">
        <f t="shared" ca="1" si="965"/>
        <v>#VALUE!</v>
      </c>
      <c r="CZ789" s="7" t="e">
        <f t="shared" ca="1" si="965"/>
        <v>#VALUE!</v>
      </c>
      <c r="DA789" s="7" t="e">
        <f t="shared" ca="1" si="963"/>
        <v>#VALUE!</v>
      </c>
      <c r="DB789" s="7" t="e">
        <f t="shared" ca="1" si="963"/>
        <v>#VALUE!</v>
      </c>
      <c r="DC789" s="7" t="e">
        <f t="shared" ca="1" si="963"/>
        <v>#VALUE!</v>
      </c>
      <c r="DD789" s="7" t="e">
        <f t="shared" ca="1" si="963"/>
        <v>#VALUE!</v>
      </c>
      <c r="DE789" s="7" t="e">
        <f t="shared" ca="1" si="963"/>
        <v>#VALUE!</v>
      </c>
      <c r="DF789" s="7" t="e">
        <f t="shared" ca="1" si="963"/>
        <v>#VALUE!</v>
      </c>
      <c r="DG789" s="7" t="e">
        <f t="shared" ca="1" si="963"/>
        <v>#VALUE!</v>
      </c>
      <c r="DH789" s="7" t="e">
        <f t="shared" ca="1" si="963"/>
        <v>#VALUE!</v>
      </c>
      <c r="DI789" s="7" t="e">
        <f t="shared" ca="1" si="963"/>
        <v>#VALUE!</v>
      </c>
      <c r="DJ789" s="7" t="e">
        <f t="shared" ca="1" si="934"/>
        <v>#VALUE!</v>
      </c>
      <c r="DK789" s="7" t="e">
        <f t="shared" ca="1" si="934"/>
        <v>#VALUE!</v>
      </c>
      <c r="DL789" s="7" t="e">
        <f t="shared" ca="1" si="934"/>
        <v>#VALUE!</v>
      </c>
      <c r="DM789" s="7" t="e">
        <f t="shared" ca="1" si="934"/>
        <v>#VALUE!</v>
      </c>
      <c r="DN789" s="7" t="e">
        <f t="shared" ca="1" si="934"/>
        <v>#VALUE!</v>
      </c>
      <c r="DO789" s="7" t="e">
        <f t="shared" ca="1" si="929"/>
        <v>#VALUE!</v>
      </c>
      <c r="DP789" s="7" t="e">
        <f t="shared" ca="1" si="929"/>
        <v>#VALUE!</v>
      </c>
      <c r="DQ789" s="7" t="e">
        <f t="shared" ca="1" si="929"/>
        <v>#VALUE!</v>
      </c>
      <c r="DR789" s="7" t="e">
        <f t="shared" ca="1" si="929"/>
        <v>#VALUE!</v>
      </c>
      <c r="DS789" s="7" t="e">
        <f t="shared" ca="1" si="929"/>
        <v>#VALUE!</v>
      </c>
      <c r="DT789" s="7">
        <f t="shared" si="954"/>
        <v>0.76290000000000002</v>
      </c>
      <c r="DU789" s="7">
        <f t="shared" si="954"/>
        <v>0.99139999999999995</v>
      </c>
      <c r="DV789" s="7">
        <f t="shared" si="954"/>
        <v>1.2021999999999999</v>
      </c>
    </row>
    <row r="790" spans="2:126" x14ac:dyDescent="0.2">
      <c r="B790" s="1">
        <f t="shared" si="941"/>
        <v>44565</v>
      </c>
      <c r="C790">
        <v>6.0000000000002274E-2</v>
      </c>
      <c r="D790">
        <v>0.13500000000000512</v>
      </c>
      <c r="E790">
        <v>0.21500000000000341</v>
      </c>
      <c r="F790">
        <v>0.29999999999999716</v>
      </c>
      <c r="G790">
        <v>0.37000000000000455</v>
      </c>
      <c r="H790">
        <v>0.43999999999999773</v>
      </c>
      <c r="I790">
        <v>0.50499999999999545</v>
      </c>
      <c r="J790">
        <v>0.54000000000000625</v>
      </c>
      <c r="K790">
        <v>0.61499999999999488</v>
      </c>
      <c r="L790">
        <v>0.67499999999999716</v>
      </c>
      <c r="M790">
        <v>0.75</v>
      </c>
      <c r="N790">
        <v>0.79999999999999716</v>
      </c>
      <c r="O790">
        <v>0.75149999999999995</v>
      </c>
      <c r="P790">
        <v>0.98219999999999996</v>
      </c>
      <c r="Q790">
        <v>1.1996</v>
      </c>
      <c r="S790" t="e">
        <f>100-_xll.BDH(S$5&amp;" COMDTY","PX_LAST",$B790,$B790)</f>
        <v>#VALUE!</v>
      </c>
      <c r="T790" t="e">
        <f>100-_xll.BDH(T$5&amp;" COMDTY","PX_LAST",$B790,$B790)</f>
        <v>#VALUE!</v>
      </c>
      <c r="U790" t="e">
        <f>100-_xll.BDH(U$5&amp;" COMDTY","PX_LAST",$B790,$B790)</f>
        <v>#VALUE!</v>
      </c>
      <c r="V790" t="e">
        <f>100-_xll.BDH(V$5&amp;" COMDTY","PX_LAST",$B790,$B790)</f>
        <v>#VALUE!</v>
      </c>
      <c r="W790" t="e">
        <f>100-_xll.BDH(W$5&amp;" COMDTY","PX_LAST",$B790,$B790)</f>
        <v>#VALUE!</v>
      </c>
      <c r="X790" t="e">
        <f>100-_xll.BDH(X$5&amp;" COMDTY","PX_LAST",$B790,$B790)</f>
        <v>#VALUE!</v>
      </c>
      <c r="Y790" t="e">
        <f>100-_xll.BDH(Y$5&amp;" COMDTY","PX_LAST",$B790,$B790)</f>
        <v>#VALUE!</v>
      </c>
      <c r="Z790" t="e">
        <f>100-_xll.BDH(Z$5&amp;" COMDTY","PX_LAST",$B790,$B790)</f>
        <v>#VALUE!</v>
      </c>
      <c r="AA790" t="e">
        <f>100-_xll.BDH(AA$5&amp;" COMDTY","PX_LAST",$B790,$B790)</f>
        <v>#VALUE!</v>
      </c>
      <c r="AB790" t="e">
        <f>100-_xll.BDH(AB$5&amp;" COMDTY","PX_LAST",$B790,$B790)</f>
        <v>#VALUE!</v>
      </c>
      <c r="AC790" t="e">
        <f>100-_xll.BDH(AC$5&amp;" COMDTY","PX_LAST",$B790,$B790)</f>
        <v>#VALUE!</v>
      </c>
      <c r="AD790" t="e">
        <f>100-_xll.BDH(AD$5&amp;" COMDTY","PX_LAST",$B790,$B790)</f>
        <v>#VALUE!</v>
      </c>
      <c r="AE790" t="e">
        <f>100-_xll.BDH(AE$5&amp;" COMDTY","PX_LAST",$B790,$B790)</f>
        <v>#VALUE!</v>
      </c>
      <c r="AF790" t="e">
        <f>100-_xll.BDH(AF$5&amp;" COMDTY","PX_LAST",$B790,$B790)</f>
        <v>#VALUE!</v>
      </c>
      <c r="AG790" t="e">
        <f>100-_xll.BDH(AG$5&amp;" COMDTY","PX_LAST",$B790,$B790)</f>
        <v>#VALUE!</v>
      </c>
      <c r="AH790">
        <f>100-_xll.BDH(AH$5&amp;" COMDTY","PX_LAST",$B790,$B790)</f>
        <v>0.15000000000000568</v>
      </c>
      <c r="AI790">
        <f>100-_xll.BDH(AI$5&amp;" COMDTY","PX_LAST",$B790,$B790)</f>
        <v>0.43000000000000682</v>
      </c>
      <c r="AJ790">
        <f>100-_xll.BDH(AJ$5&amp;" COMDTY","PX_LAST",$B790,$B790)</f>
        <v>0.73999999999999488</v>
      </c>
      <c r="AK790">
        <f>100-_xll.BDH(AK$5&amp;" COMDTY","PX_LAST",$B790,$B790)</f>
        <v>1.0300000000000011</v>
      </c>
      <c r="AL790">
        <f>100-_xll.BDH(AL$5&amp;" COMDTY","PX_LAST",$B790,$B790)</f>
        <v>1.3299999999999983</v>
      </c>
      <c r="AM790">
        <f>100-_xll.BDH(AM$5&amp;" COMDTY","PX_LAST",$B790,$B790)</f>
        <v>1.5499999999999972</v>
      </c>
      <c r="AN790">
        <f>100-_xll.BDH(AN$5&amp;" COMDTY","PX_LAST",$B790,$B790)</f>
        <v>1.7199999999999989</v>
      </c>
      <c r="AO790">
        <f>100-_xll.BDH(AO$5&amp;" COMDTY","PX_LAST",$B790,$B790)</f>
        <v>1.8199999999999932</v>
      </c>
      <c r="AP790">
        <f>100-_xll.BDH(AP$5&amp;" COMDTY","PX_LAST",$B790,$B790)</f>
        <v>1.9300000000000068</v>
      </c>
      <c r="AQ790">
        <f>100-_xll.BDH(AQ$5&amp;" COMDTY","PX_LAST",$B790,$B790)</f>
        <v>2.0100000000000051</v>
      </c>
      <c r="AR790">
        <f>100-_xll.BDH(AR$5&amp;" COMDTY","PX_LAST",$B790,$B790)</f>
        <v>2.0699999999999932</v>
      </c>
      <c r="AS790">
        <f>100-_xll.BDH(AS$5&amp;" COMDTY","PX_LAST",$B790,$B790)</f>
        <v>2.1599999999999966</v>
      </c>
      <c r="AT790">
        <f>100-_xll.BDH(AT$5&amp;" COMDTY","PX_LAST",$B790,$B790)</f>
        <v>2.1899999999999977</v>
      </c>
      <c r="AU790">
        <f>100-_xll.BDH(AU$5&amp;" COMDTY","PX_LAST",$B790,$B790)</f>
        <v>2.2600000000000051</v>
      </c>
      <c r="AV790">
        <f>100-_xll.BDH(AV$5&amp;" COMDTY","PX_LAST",$B790,$B790)</f>
        <v>2.2600000000000051</v>
      </c>
      <c r="AW790">
        <f>100-_xll.BDH(AW$5&amp;" COMDTY","PX_LAST",$B790,$B790)</f>
        <v>1.9399999999999977</v>
      </c>
      <c r="AX790">
        <f>100-_xll.BDH(AX$5&amp;" COMDTY","PX_LAST",$B790,$B790)</f>
        <v>1.9399999999999977</v>
      </c>
      <c r="AY790">
        <f>100-_xll.BDH(AY$5&amp;" COMDTY","PX_LAST",$B790,$B790)</f>
        <v>1.9399999999999977</v>
      </c>
      <c r="AZ790">
        <f>100-_xll.BDH(AZ$5&amp;" COMDTY","PX_LAST",$B790,$B790)</f>
        <v>1.9399999999999977</v>
      </c>
      <c r="BA790">
        <f>100-_xll.BDH(BA$5&amp;" COMDTY","PX_LAST",$B790,$B790)</f>
        <v>1.9399999999999977</v>
      </c>
      <c r="BB790" t="e">
        <f>100-_xll.BDH(BB$5&amp;" COMDTY","PX_LAST",$B790,$B790)</f>
        <v>#VALUE!</v>
      </c>
      <c r="BC790" t="e">
        <f>100-_xll.BDH(BC$5&amp;" COMDTY","PX_LAST",$B790,$B790)</f>
        <v>#VALUE!</v>
      </c>
      <c r="BD790" t="e">
        <f>100-_xll.BDH(BD$5&amp;" COMDTY","PX_LAST",$B790,$B790)</f>
        <v>#VALUE!</v>
      </c>
      <c r="BE790" t="e">
        <f>100-_xll.BDH(BE$5&amp;" COMDTY","PX_LAST",$B790,$B790)</f>
        <v>#VALUE!</v>
      </c>
      <c r="BF790" t="e">
        <f>100-_xll.BDH(BF$5&amp;" COMDTY","PX_LAST",$B790,$B790)</f>
        <v>#VALUE!</v>
      </c>
      <c r="BG790" t="e">
        <f>100-_xll.BDH(BG$5&amp;" COMDTY","PX_LAST",$B790,$B790)</f>
        <v>#VALUE!</v>
      </c>
      <c r="BH790" t="e">
        <f>100-_xll.BDH(BH$5&amp;" COMDTY","PX_LAST",$B790,$B790)</f>
        <v>#VALUE!</v>
      </c>
      <c r="BI790" t="e">
        <f>100-_xll.BDH(BI$5&amp;" COMDTY","PX_LAST",$B790,$B790)</f>
        <v>#VALUE!</v>
      </c>
      <c r="BJ790" t="e">
        <f>100-_xll.BDH(BJ$5&amp;" COMDTY","PX_LAST",$B790,$B790)</f>
        <v>#VALUE!</v>
      </c>
      <c r="BK790" t="e">
        <f>100-_xll.BDH(BK$5&amp;" COMDTY","PX_LAST",$B790,$B790)</f>
        <v>#VALUE!</v>
      </c>
      <c r="BL790" t="e">
        <f>100-_xll.BDH(BL$5&amp;" COMDTY","PX_LAST",$B790,$B790)</f>
        <v>#VALUE!</v>
      </c>
      <c r="BM790" t="e">
        <f>100-_xll.BDH(BM$5&amp;" COMDTY","PX_LAST",$B790,$B790)</f>
        <v>#VALUE!</v>
      </c>
      <c r="BN790" t="e">
        <f>100-_xll.BDH(BN$5&amp;" COMDTY","PX_LAST",$B790,$B790)</f>
        <v>#VALUE!</v>
      </c>
      <c r="BO790" t="e">
        <f>100-_xll.BDH(BO$5&amp;" COMDTY","PX_LAST",$B790,$B790)</f>
        <v>#VALUE!</v>
      </c>
      <c r="BP790" t="e">
        <f>100-_xll.BDH(BP$5&amp;" COMDTY","PX_LAST",$B790,$B790)</f>
        <v>#VALUE!</v>
      </c>
      <c r="BQ790" t="e">
        <f>100-_xll.BDH(BQ$5&amp;" COMDTY","PX_LAST",$B790,$B790)</f>
        <v>#VALUE!</v>
      </c>
      <c r="BR790" t="e">
        <f>100-_xll.BDH(BR$5&amp;" COMDTY","PX_LAST",$B790,$B790)</f>
        <v>#VALUE!</v>
      </c>
      <c r="BS790" t="e">
        <f>100-_xll.BDH(BS$5&amp;" COMDTY","PX_LAST",$B790,$B790)</f>
        <v>#VALUE!</v>
      </c>
      <c r="BT790" t="e">
        <f>100-_xll.BDH(BT$5&amp;" COMDTY","PX_LAST",$B790,$B790)</f>
        <v>#VALUE!</v>
      </c>
      <c r="BU790" t="e">
        <f>100-_xll.BDH(BU$5&amp;" COMDTY","PX_LAST",$B790,$B790)</f>
        <v>#VALUE!</v>
      </c>
      <c r="BV790">
        <f>100-_xll.BDH(BV$5&amp;" COMDTY","PX_LAST",$B790,$B790)</f>
        <v>0.15000000000000568</v>
      </c>
      <c r="BW790">
        <f>100-_xll.BDH(BW$5&amp;" COMDTY","PX_LAST",$B790,$B790)</f>
        <v>0.43000000000000682</v>
      </c>
      <c r="BX790">
        <f>100-_xll.BDH(BX$5&amp;" COMDTY","PX_LAST",$B790,$B790)</f>
        <v>0.73999999999999488</v>
      </c>
      <c r="BY790">
        <f>100-_xll.BDH(BY$5&amp;" COMDTY","PX_LAST",$B790,$B790)</f>
        <v>1.0300000000000011</v>
      </c>
      <c r="BZ790">
        <f>100-_xll.BDH(BZ$5&amp;" COMDTY","PX_LAST",$B790,$B790)</f>
        <v>1.8199999999999932</v>
      </c>
      <c r="CC790" s="5">
        <f t="shared" si="970"/>
        <v>16</v>
      </c>
      <c r="CD790" s="5">
        <f t="shared" si="971"/>
        <v>17</v>
      </c>
      <c r="CE790" s="5">
        <f t="shared" si="972"/>
        <v>18</v>
      </c>
      <c r="CF790" s="5">
        <f t="shared" si="973"/>
        <v>19</v>
      </c>
      <c r="CG790" s="5">
        <f t="shared" si="974"/>
        <v>20</v>
      </c>
      <c r="CH790" s="5">
        <f t="shared" si="975"/>
        <v>21</v>
      </c>
      <c r="CI790" s="5">
        <f t="shared" si="976"/>
        <v>22</v>
      </c>
      <c r="CJ790" s="5">
        <f t="shared" si="977"/>
        <v>23</v>
      </c>
      <c r="CK790" s="5">
        <f t="shared" si="978"/>
        <v>24</v>
      </c>
      <c r="CL790" s="5">
        <f t="shared" si="979"/>
        <v>25</v>
      </c>
      <c r="CM790" s="5">
        <f t="shared" si="980"/>
        <v>26</v>
      </c>
      <c r="CN790" s="5">
        <f t="shared" si="981"/>
        <v>27</v>
      </c>
      <c r="CO790" s="5">
        <f t="shared" si="982"/>
        <v>28</v>
      </c>
      <c r="CP790" s="5">
        <f t="shared" si="983"/>
        <v>29</v>
      </c>
      <c r="CQ790" s="5">
        <f t="shared" si="984"/>
        <v>30</v>
      </c>
      <c r="CR790" s="5">
        <f t="shared" si="985"/>
        <v>31</v>
      </c>
      <c r="CS790" s="5">
        <f t="shared" si="986"/>
        <v>32</v>
      </c>
      <c r="CT790" s="5">
        <f t="shared" si="987"/>
        <v>33</v>
      </c>
      <c r="CU790" s="5">
        <f t="shared" si="988"/>
        <v>34</v>
      </c>
      <c r="CV790" s="5">
        <f t="shared" si="989"/>
        <v>35</v>
      </c>
      <c r="CW790" s="5">
        <f t="shared" si="990"/>
        <v>36</v>
      </c>
      <c r="CY790" s="7">
        <f t="shared" ca="1" si="965"/>
        <v>0.15000000000000568</v>
      </c>
      <c r="CZ790" s="7">
        <f t="shared" ca="1" si="965"/>
        <v>0.43000000000000682</v>
      </c>
      <c r="DA790" s="7">
        <f t="shared" ca="1" si="963"/>
        <v>0.73999999999999488</v>
      </c>
      <c r="DB790" s="7">
        <f t="shared" ca="1" si="963"/>
        <v>1.0300000000000011</v>
      </c>
      <c r="DC790" s="7">
        <f t="shared" ca="1" si="963"/>
        <v>1.3299999999999983</v>
      </c>
      <c r="DD790" s="7">
        <f t="shared" ca="1" si="963"/>
        <v>1.5499999999999972</v>
      </c>
      <c r="DE790" s="7">
        <f t="shared" ca="1" si="963"/>
        <v>1.7199999999999989</v>
      </c>
      <c r="DF790" s="7">
        <f t="shared" ca="1" si="963"/>
        <v>1.8199999999999932</v>
      </c>
      <c r="DG790" s="7">
        <f t="shared" ca="1" si="963"/>
        <v>1.9300000000000068</v>
      </c>
      <c r="DH790" s="7">
        <f t="shared" ca="1" si="963"/>
        <v>2.0100000000000051</v>
      </c>
      <c r="DI790" s="7">
        <f t="shared" ca="1" si="963"/>
        <v>2.0699999999999932</v>
      </c>
      <c r="DJ790" s="7">
        <f t="shared" ca="1" si="934"/>
        <v>2.1599999999999966</v>
      </c>
      <c r="DK790" s="7">
        <f t="shared" ca="1" si="934"/>
        <v>2.1899999999999977</v>
      </c>
      <c r="DL790" s="7">
        <f t="shared" ca="1" si="934"/>
        <v>2.2600000000000051</v>
      </c>
      <c r="DM790" s="7">
        <f t="shared" ca="1" si="934"/>
        <v>2.2600000000000051</v>
      </c>
      <c r="DN790" s="7">
        <f t="shared" ca="1" si="934"/>
        <v>1.9399999999999977</v>
      </c>
      <c r="DO790" s="7">
        <f t="shared" ca="1" si="929"/>
        <v>1.9399999999999977</v>
      </c>
      <c r="DP790" s="7">
        <f t="shared" ca="1" si="929"/>
        <v>1.9399999999999977</v>
      </c>
      <c r="DQ790" s="7">
        <f t="shared" ca="1" si="929"/>
        <v>1.9399999999999977</v>
      </c>
      <c r="DR790" s="7">
        <f t="shared" ca="1" si="929"/>
        <v>1.9399999999999977</v>
      </c>
      <c r="DS790" s="7" t="e">
        <f t="shared" ca="1" si="929"/>
        <v>#VALUE!</v>
      </c>
      <c r="DT790" s="7">
        <f t="shared" si="954"/>
        <v>0.75149999999999995</v>
      </c>
      <c r="DU790" s="7">
        <f t="shared" si="954"/>
        <v>0.98219999999999996</v>
      </c>
      <c r="DV790" s="7">
        <f t="shared" si="954"/>
        <v>1.1996</v>
      </c>
    </row>
    <row r="791" spans="2:126" x14ac:dyDescent="0.2">
      <c r="B791" s="1">
        <f t="shared" si="941"/>
        <v>44566</v>
      </c>
      <c r="C791">
        <v>6.0000000000002274E-2</v>
      </c>
      <c r="D791">
        <v>0.14499999999999602</v>
      </c>
      <c r="E791">
        <v>0.23999999999999488</v>
      </c>
      <c r="F791">
        <v>0.32999999999999829</v>
      </c>
      <c r="G791">
        <v>0.40500000000000114</v>
      </c>
      <c r="H791">
        <v>0.48499999999999943</v>
      </c>
      <c r="I791">
        <v>0.55500000000000682</v>
      </c>
      <c r="J791">
        <v>0.59000000000000341</v>
      </c>
      <c r="K791">
        <v>0.67000000000000171</v>
      </c>
      <c r="L791">
        <v>0.73499999999999943</v>
      </c>
      <c r="M791">
        <v>0.81000000000000227</v>
      </c>
      <c r="N791">
        <v>0.86499999999999488</v>
      </c>
      <c r="O791">
        <v>0.82030000000000003</v>
      </c>
      <c r="P791">
        <v>1.0561</v>
      </c>
      <c r="Q791">
        <v>1.2746</v>
      </c>
      <c r="S791" t="e">
        <f>100-_xll.BDH(S$5&amp;" COMDTY","PX_LAST",$B791,$B791)</f>
        <v>#VALUE!</v>
      </c>
      <c r="T791" t="e">
        <f>100-_xll.BDH(T$5&amp;" COMDTY","PX_LAST",$B791,$B791)</f>
        <v>#VALUE!</v>
      </c>
      <c r="U791" t="e">
        <f>100-_xll.BDH(U$5&amp;" COMDTY","PX_LAST",$B791,$B791)</f>
        <v>#VALUE!</v>
      </c>
      <c r="V791" t="e">
        <f>100-_xll.BDH(V$5&amp;" COMDTY","PX_LAST",$B791,$B791)</f>
        <v>#VALUE!</v>
      </c>
      <c r="W791" t="e">
        <f>100-_xll.BDH(W$5&amp;" COMDTY","PX_LAST",$B791,$B791)</f>
        <v>#VALUE!</v>
      </c>
      <c r="X791" t="e">
        <f>100-_xll.BDH(X$5&amp;" COMDTY","PX_LAST",$B791,$B791)</f>
        <v>#VALUE!</v>
      </c>
      <c r="Y791" t="e">
        <f>100-_xll.BDH(Y$5&amp;" COMDTY","PX_LAST",$B791,$B791)</f>
        <v>#VALUE!</v>
      </c>
      <c r="Z791" t="e">
        <f>100-_xll.BDH(Z$5&amp;" COMDTY","PX_LAST",$B791,$B791)</f>
        <v>#VALUE!</v>
      </c>
      <c r="AA791" t="e">
        <f>100-_xll.BDH(AA$5&amp;" COMDTY","PX_LAST",$B791,$B791)</f>
        <v>#VALUE!</v>
      </c>
      <c r="AB791" t="e">
        <f>100-_xll.BDH(AB$5&amp;" COMDTY","PX_LAST",$B791,$B791)</f>
        <v>#VALUE!</v>
      </c>
      <c r="AC791" t="e">
        <f>100-_xll.BDH(AC$5&amp;" COMDTY","PX_LAST",$B791,$B791)</f>
        <v>#VALUE!</v>
      </c>
      <c r="AD791" t="e">
        <f>100-_xll.BDH(AD$5&amp;" COMDTY","PX_LAST",$B791,$B791)</f>
        <v>#VALUE!</v>
      </c>
      <c r="AE791" t="e">
        <f>100-_xll.BDH(AE$5&amp;" COMDTY","PX_LAST",$B791,$B791)</f>
        <v>#VALUE!</v>
      </c>
      <c r="AF791" t="e">
        <f>100-_xll.BDH(AF$5&amp;" COMDTY","PX_LAST",$B791,$B791)</f>
        <v>#VALUE!</v>
      </c>
      <c r="AG791" t="e">
        <f>100-_xll.BDH(AG$5&amp;" COMDTY","PX_LAST",$B791,$B791)</f>
        <v>#VALUE!</v>
      </c>
      <c r="AH791">
        <f>100-_xll.BDH(AH$5&amp;" COMDTY","PX_LAST",$B791,$B791)</f>
        <v>0.15000000000000568</v>
      </c>
      <c r="AI791">
        <f>100-_xll.BDH(AI$5&amp;" COMDTY","PX_LAST",$B791,$B791)</f>
        <v>0.43999999999999773</v>
      </c>
      <c r="AJ791">
        <f>100-_xll.BDH(AJ$5&amp;" COMDTY","PX_LAST",$B791,$B791)</f>
        <v>0.73999999999999488</v>
      </c>
      <c r="AK791">
        <f>100-_xll.BDH(AK$5&amp;" COMDTY","PX_LAST",$B791,$B791)</f>
        <v>1.0400000000000063</v>
      </c>
      <c r="AL791">
        <f>100-_xll.BDH(AL$5&amp;" COMDTY","PX_LAST",$B791,$B791)</f>
        <v>1.3499999999999943</v>
      </c>
      <c r="AM791">
        <f>100-_xll.BDH(AM$5&amp;" COMDTY","PX_LAST",$B791,$B791)</f>
        <v>1.5699999999999932</v>
      </c>
      <c r="AN791">
        <f>100-_xll.BDH(AN$5&amp;" COMDTY","PX_LAST",$B791,$B791)</f>
        <v>1.75</v>
      </c>
      <c r="AO791">
        <f>100-_xll.BDH(AO$5&amp;" COMDTY","PX_LAST",$B791,$B791)</f>
        <v>1.8299999999999983</v>
      </c>
      <c r="AP791">
        <f>100-_xll.BDH(AP$5&amp;" COMDTY","PX_LAST",$B791,$B791)</f>
        <v>1.9599999999999937</v>
      </c>
      <c r="AQ791">
        <f>100-_xll.BDH(AQ$5&amp;" COMDTY","PX_LAST",$B791,$B791)</f>
        <v>2.0400000000000063</v>
      </c>
      <c r="AR791">
        <f>100-_xll.BDH(AR$5&amp;" COMDTY","PX_LAST",$B791,$B791)</f>
        <v>2.0999999999999943</v>
      </c>
      <c r="AS791">
        <f>100-_xll.BDH(AS$5&amp;" COMDTY","PX_LAST",$B791,$B791)</f>
        <v>2.1899999999999977</v>
      </c>
      <c r="AT791">
        <f>100-_xll.BDH(AT$5&amp;" COMDTY","PX_LAST",$B791,$B791)</f>
        <v>2.2199999999999989</v>
      </c>
      <c r="AU791">
        <f>100-_xll.BDH(AU$5&amp;" COMDTY","PX_LAST",$B791,$B791)</f>
        <v>2.2900000000000063</v>
      </c>
      <c r="AV791">
        <f>100-_xll.BDH(AV$5&amp;" COMDTY","PX_LAST",$B791,$B791)</f>
        <v>2.2900000000000063</v>
      </c>
      <c r="AW791">
        <f>100-_xll.BDH(AW$5&amp;" COMDTY","PX_LAST",$B791,$B791)</f>
        <v>1.9699999999999989</v>
      </c>
      <c r="AX791">
        <f>100-_xll.BDH(AX$5&amp;" COMDTY","PX_LAST",$B791,$B791)</f>
        <v>1.9699999999999989</v>
      </c>
      <c r="AY791">
        <f>100-_xll.BDH(AY$5&amp;" COMDTY","PX_LAST",$B791,$B791)</f>
        <v>1.9699999999999989</v>
      </c>
      <c r="AZ791">
        <f>100-_xll.BDH(AZ$5&amp;" COMDTY","PX_LAST",$B791,$B791)</f>
        <v>1.9699999999999989</v>
      </c>
      <c r="BA791">
        <f>100-_xll.BDH(BA$5&amp;" COMDTY","PX_LAST",$B791,$B791)</f>
        <v>1.9699999999999989</v>
      </c>
      <c r="BB791" t="e">
        <f>100-_xll.BDH(BB$5&amp;" COMDTY","PX_LAST",$B791,$B791)</f>
        <v>#VALUE!</v>
      </c>
      <c r="BC791" t="e">
        <f>100-_xll.BDH(BC$5&amp;" COMDTY","PX_LAST",$B791,$B791)</f>
        <v>#VALUE!</v>
      </c>
      <c r="BD791" t="e">
        <f>100-_xll.BDH(BD$5&amp;" COMDTY","PX_LAST",$B791,$B791)</f>
        <v>#VALUE!</v>
      </c>
      <c r="BE791" t="e">
        <f>100-_xll.BDH(BE$5&amp;" COMDTY","PX_LAST",$B791,$B791)</f>
        <v>#VALUE!</v>
      </c>
      <c r="BF791" t="e">
        <f>100-_xll.BDH(BF$5&amp;" COMDTY","PX_LAST",$B791,$B791)</f>
        <v>#VALUE!</v>
      </c>
      <c r="BG791" t="e">
        <f>100-_xll.BDH(BG$5&amp;" COMDTY","PX_LAST",$B791,$B791)</f>
        <v>#VALUE!</v>
      </c>
      <c r="BH791" t="e">
        <f>100-_xll.BDH(BH$5&amp;" COMDTY","PX_LAST",$B791,$B791)</f>
        <v>#VALUE!</v>
      </c>
      <c r="BI791" t="e">
        <f>100-_xll.BDH(BI$5&amp;" COMDTY","PX_LAST",$B791,$B791)</f>
        <v>#VALUE!</v>
      </c>
      <c r="BJ791" t="e">
        <f>100-_xll.BDH(BJ$5&amp;" COMDTY","PX_LAST",$B791,$B791)</f>
        <v>#VALUE!</v>
      </c>
      <c r="BK791" t="e">
        <f>100-_xll.BDH(BK$5&amp;" COMDTY","PX_LAST",$B791,$B791)</f>
        <v>#VALUE!</v>
      </c>
      <c r="BL791" t="e">
        <f>100-_xll.BDH(BL$5&amp;" COMDTY","PX_LAST",$B791,$B791)</f>
        <v>#VALUE!</v>
      </c>
      <c r="BM791" t="e">
        <f>100-_xll.BDH(BM$5&amp;" COMDTY","PX_LAST",$B791,$B791)</f>
        <v>#VALUE!</v>
      </c>
      <c r="BN791" t="e">
        <f>100-_xll.BDH(BN$5&amp;" COMDTY","PX_LAST",$B791,$B791)</f>
        <v>#VALUE!</v>
      </c>
      <c r="BO791" t="e">
        <f>100-_xll.BDH(BO$5&amp;" COMDTY","PX_LAST",$B791,$B791)</f>
        <v>#VALUE!</v>
      </c>
      <c r="BP791" t="e">
        <f>100-_xll.BDH(BP$5&amp;" COMDTY","PX_LAST",$B791,$B791)</f>
        <v>#VALUE!</v>
      </c>
      <c r="BQ791" t="e">
        <f>100-_xll.BDH(BQ$5&amp;" COMDTY","PX_LAST",$B791,$B791)</f>
        <v>#VALUE!</v>
      </c>
      <c r="BR791" t="e">
        <f>100-_xll.BDH(BR$5&amp;" COMDTY","PX_LAST",$B791,$B791)</f>
        <v>#VALUE!</v>
      </c>
      <c r="BS791" t="e">
        <f>100-_xll.BDH(BS$5&amp;" COMDTY","PX_LAST",$B791,$B791)</f>
        <v>#VALUE!</v>
      </c>
      <c r="BT791" t="e">
        <f>100-_xll.BDH(BT$5&amp;" COMDTY","PX_LAST",$B791,$B791)</f>
        <v>#VALUE!</v>
      </c>
      <c r="BU791" t="e">
        <f>100-_xll.BDH(BU$5&amp;" COMDTY","PX_LAST",$B791,$B791)</f>
        <v>#VALUE!</v>
      </c>
      <c r="BV791">
        <f>100-_xll.BDH(BV$5&amp;" COMDTY","PX_LAST",$B791,$B791)</f>
        <v>0.15000000000000568</v>
      </c>
      <c r="BW791">
        <f>100-_xll.BDH(BW$5&amp;" COMDTY","PX_LAST",$B791,$B791)</f>
        <v>0.43999999999999773</v>
      </c>
      <c r="BX791">
        <f>100-_xll.BDH(BX$5&amp;" COMDTY","PX_LAST",$B791,$B791)</f>
        <v>0.73999999999999488</v>
      </c>
      <c r="BY791">
        <f>100-_xll.BDH(BY$5&amp;" COMDTY","PX_LAST",$B791,$B791)</f>
        <v>1.0400000000000063</v>
      </c>
      <c r="BZ791">
        <f>100-_xll.BDH(BZ$5&amp;" COMDTY","PX_LAST",$B791,$B791)</f>
        <v>1.8299999999999983</v>
      </c>
      <c r="CC791" s="5">
        <f t="shared" si="970"/>
        <v>16</v>
      </c>
      <c r="CD791" s="5">
        <f t="shared" si="971"/>
        <v>17</v>
      </c>
      <c r="CE791" s="5">
        <f t="shared" si="972"/>
        <v>18</v>
      </c>
      <c r="CF791" s="5">
        <f t="shared" si="973"/>
        <v>19</v>
      </c>
      <c r="CG791" s="5">
        <f t="shared" si="974"/>
        <v>20</v>
      </c>
      <c r="CH791" s="5">
        <f t="shared" si="975"/>
        <v>21</v>
      </c>
      <c r="CI791" s="5">
        <f t="shared" si="976"/>
        <v>22</v>
      </c>
      <c r="CJ791" s="5">
        <f t="shared" si="977"/>
        <v>23</v>
      </c>
      <c r="CK791" s="5">
        <f t="shared" si="978"/>
        <v>24</v>
      </c>
      <c r="CL791" s="5">
        <f t="shared" si="979"/>
        <v>25</v>
      </c>
      <c r="CM791" s="5">
        <f t="shared" si="980"/>
        <v>26</v>
      </c>
      <c r="CN791" s="5">
        <f t="shared" si="981"/>
        <v>27</v>
      </c>
      <c r="CO791" s="5">
        <f t="shared" si="982"/>
        <v>28</v>
      </c>
      <c r="CP791" s="5">
        <f t="shared" si="983"/>
        <v>29</v>
      </c>
      <c r="CQ791" s="5">
        <f t="shared" si="984"/>
        <v>30</v>
      </c>
      <c r="CR791" s="5">
        <f t="shared" si="985"/>
        <v>31</v>
      </c>
      <c r="CS791" s="5">
        <f t="shared" si="986"/>
        <v>32</v>
      </c>
      <c r="CT791" s="5">
        <f t="shared" si="987"/>
        <v>33</v>
      </c>
      <c r="CU791" s="5">
        <f t="shared" si="988"/>
        <v>34</v>
      </c>
      <c r="CV791" s="5">
        <f t="shared" si="989"/>
        <v>35</v>
      </c>
      <c r="CW791" s="5">
        <f t="shared" si="990"/>
        <v>36</v>
      </c>
      <c r="CY791" s="7">
        <f t="shared" ca="1" si="965"/>
        <v>0.15000000000000568</v>
      </c>
      <c r="CZ791" s="7">
        <f t="shared" ca="1" si="965"/>
        <v>0.43999999999999773</v>
      </c>
      <c r="DA791" s="7">
        <f t="shared" ca="1" si="963"/>
        <v>0.73999999999999488</v>
      </c>
      <c r="DB791" s="7">
        <f t="shared" ca="1" si="963"/>
        <v>1.0400000000000063</v>
      </c>
      <c r="DC791" s="7">
        <f t="shared" ca="1" si="963"/>
        <v>1.3499999999999943</v>
      </c>
      <c r="DD791" s="7">
        <f t="shared" ca="1" si="963"/>
        <v>1.5699999999999932</v>
      </c>
      <c r="DE791" s="7">
        <f t="shared" ca="1" si="963"/>
        <v>1.75</v>
      </c>
      <c r="DF791" s="7">
        <f t="shared" ca="1" si="963"/>
        <v>1.8299999999999983</v>
      </c>
      <c r="DG791" s="7">
        <f t="shared" ca="1" si="963"/>
        <v>1.9599999999999937</v>
      </c>
      <c r="DH791" s="7">
        <f t="shared" ca="1" si="963"/>
        <v>2.0400000000000063</v>
      </c>
      <c r="DI791" s="7">
        <f t="shared" ca="1" si="963"/>
        <v>2.0999999999999943</v>
      </c>
      <c r="DJ791" s="7">
        <f t="shared" ca="1" si="934"/>
        <v>2.1899999999999977</v>
      </c>
      <c r="DK791" s="7">
        <f t="shared" ca="1" si="934"/>
        <v>2.2199999999999989</v>
      </c>
      <c r="DL791" s="7">
        <f t="shared" ca="1" si="934"/>
        <v>2.2900000000000063</v>
      </c>
      <c r="DM791" s="7">
        <f t="shared" ca="1" si="934"/>
        <v>2.2900000000000063</v>
      </c>
      <c r="DN791" s="7">
        <f t="shared" ca="1" si="934"/>
        <v>1.9699999999999989</v>
      </c>
      <c r="DO791" s="7">
        <f t="shared" ca="1" si="929"/>
        <v>1.9699999999999989</v>
      </c>
      <c r="DP791" s="7">
        <f t="shared" ca="1" si="929"/>
        <v>1.9699999999999989</v>
      </c>
      <c r="DQ791" s="7">
        <f t="shared" ca="1" si="929"/>
        <v>1.9699999999999989</v>
      </c>
      <c r="DR791" s="7">
        <f t="shared" ca="1" si="929"/>
        <v>1.9699999999999989</v>
      </c>
      <c r="DS791" s="7" t="e">
        <f t="shared" ca="1" si="929"/>
        <v>#VALUE!</v>
      </c>
      <c r="DT791" s="7">
        <f t="shared" si="954"/>
        <v>0.82030000000000003</v>
      </c>
      <c r="DU791" s="7">
        <f t="shared" si="954"/>
        <v>1.0561</v>
      </c>
      <c r="DV791" s="7">
        <f t="shared" si="954"/>
        <v>1.2746</v>
      </c>
    </row>
    <row r="792" spans="2:126" x14ac:dyDescent="0.2">
      <c r="B792" s="1">
        <f t="shared" si="941"/>
        <v>44567</v>
      </c>
      <c r="C792">
        <v>6.4999999999997726E-2</v>
      </c>
      <c r="D792">
        <v>0.15500000000000114</v>
      </c>
      <c r="E792">
        <v>0.25499999999999545</v>
      </c>
      <c r="F792">
        <v>0.34499999999999886</v>
      </c>
      <c r="G792">
        <v>0.43500000000000227</v>
      </c>
      <c r="H792">
        <v>0.52500000000000568</v>
      </c>
      <c r="I792">
        <v>0.59499999999999886</v>
      </c>
      <c r="J792">
        <v>0.62999999999999545</v>
      </c>
      <c r="K792">
        <v>0.70999999999999375</v>
      </c>
      <c r="L792">
        <v>0.78000000000000114</v>
      </c>
      <c r="M792">
        <v>0.85500000000000398</v>
      </c>
      <c r="N792">
        <v>0.90999999999999659</v>
      </c>
      <c r="O792">
        <v>0.85299999999999998</v>
      </c>
      <c r="P792">
        <v>1.0961000000000001</v>
      </c>
      <c r="Q792">
        <v>1.3161</v>
      </c>
      <c r="S792" t="e">
        <f>100-_xll.BDH(S$5&amp;" COMDTY","PX_LAST",$B792,$B792)</f>
        <v>#VALUE!</v>
      </c>
      <c r="T792" t="e">
        <f>100-_xll.BDH(T$5&amp;" COMDTY","PX_LAST",$B792,$B792)</f>
        <v>#VALUE!</v>
      </c>
      <c r="U792" t="e">
        <f>100-_xll.BDH(U$5&amp;" COMDTY","PX_LAST",$B792,$B792)</f>
        <v>#VALUE!</v>
      </c>
      <c r="V792" t="e">
        <f>100-_xll.BDH(V$5&amp;" COMDTY","PX_LAST",$B792,$B792)</f>
        <v>#VALUE!</v>
      </c>
      <c r="W792" t="e">
        <f>100-_xll.BDH(W$5&amp;" COMDTY","PX_LAST",$B792,$B792)</f>
        <v>#VALUE!</v>
      </c>
      <c r="X792" t="e">
        <f>100-_xll.BDH(X$5&amp;" COMDTY","PX_LAST",$B792,$B792)</f>
        <v>#VALUE!</v>
      </c>
      <c r="Y792" t="e">
        <f>100-_xll.BDH(Y$5&amp;" COMDTY","PX_LAST",$B792,$B792)</f>
        <v>#VALUE!</v>
      </c>
      <c r="Z792" t="e">
        <f>100-_xll.BDH(Z$5&amp;" COMDTY","PX_LAST",$B792,$B792)</f>
        <v>#VALUE!</v>
      </c>
      <c r="AA792" t="e">
        <f>100-_xll.BDH(AA$5&amp;" COMDTY","PX_LAST",$B792,$B792)</f>
        <v>#VALUE!</v>
      </c>
      <c r="AB792" t="e">
        <f>100-_xll.BDH(AB$5&amp;" COMDTY","PX_LAST",$B792,$B792)</f>
        <v>#VALUE!</v>
      </c>
      <c r="AC792" t="e">
        <f>100-_xll.BDH(AC$5&amp;" COMDTY","PX_LAST",$B792,$B792)</f>
        <v>#VALUE!</v>
      </c>
      <c r="AD792" t="e">
        <f>100-_xll.BDH(AD$5&amp;" COMDTY","PX_LAST",$B792,$B792)</f>
        <v>#VALUE!</v>
      </c>
      <c r="AE792" t="e">
        <f>100-_xll.BDH(AE$5&amp;" COMDTY","PX_LAST",$B792,$B792)</f>
        <v>#VALUE!</v>
      </c>
      <c r="AF792" t="e">
        <f>100-_xll.BDH(AF$5&amp;" COMDTY","PX_LAST",$B792,$B792)</f>
        <v>#VALUE!</v>
      </c>
      <c r="AG792" t="e">
        <f>100-_xll.BDH(AG$5&amp;" COMDTY","PX_LAST",$B792,$B792)</f>
        <v>#VALUE!</v>
      </c>
      <c r="AH792">
        <f>100-_xll.BDH(AH$5&amp;" COMDTY","PX_LAST",$B792,$B792)</f>
        <v>0.15999999999999659</v>
      </c>
      <c r="AI792">
        <f>100-_xll.BDH(AI$5&amp;" COMDTY","PX_LAST",$B792,$B792)</f>
        <v>0.45999999999999375</v>
      </c>
      <c r="AJ792">
        <f>100-_xll.BDH(AJ$5&amp;" COMDTY","PX_LAST",$B792,$B792)</f>
        <v>0.76999999999999602</v>
      </c>
      <c r="AK792">
        <f>100-_xll.BDH(AK$5&amp;" COMDTY","PX_LAST",$B792,$B792)</f>
        <v>1.0799999999999983</v>
      </c>
      <c r="AL792">
        <f>100-_xll.BDH(AL$5&amp;" COMDTY","PX_LAST",$B792,$B792)</f>
        <v>1.4000000000000057</v>
      </c>
      <c r="AM792">
        <f>100-_xll.BDH(AM$5&amp;" COMDTY","PX_LAST",$B792,$B792)</f>
        <v>1.6299999999999955</v>
      </c>
      <c r="AN792">
        <f>100-_xll.BDH(AN$5&amp;" COMDTY","PX_LAST",$B792,$B792)</f>
        <v>1.8100000000000023</v>
      </c>
      <c r="AO792">
        <f>100-_xll.BDH(AO$5&amp;" COMDTY","PX_LAST",$B792,$B792)</f>
        <v>1.9099999999999966</v>
      </c>
      <c r="AP792">
        <f>100-_xll.BDH(AP$5&amp;" COMDTY","PX_LAST",$B792,$B792)</f>
        <v>2.0100000000000051</v>
      </c>
      <c r="AQ792">
        <f>100-_xll.BDH(AQ$5&amp;" COMDTY","PX_LAST",$B792,$B792)</f>
        <v>2.0900000000000034</v>
      </c>
      <c r="AR792">
        <f>100-_xll.BDH(AR$5&amp;" COMDTY","PX_LAST",$B792,$B792)</f>
        <v>2.1500000000000057</v>
      </c>
      <c r="AS792">
        <f>100-_xll.BDH(AS$5&amp;" COMDTY","PX_LAST",$B792,$B792)</f>
        <v>2.2399999999999949</v>
      </c>
      <c r="AT792">
        <f>100-_xll.BDH(AT$5&amp;" COMDTY","PX_LAST",$B792,$B792)</f>
        <v>2.269999999999996</v>
      </c>
      <c r="AU792">
        <f>100-_xll.BDH(AU$5&amp;" COMDTY","PX_LAST",$B792,$B792)</f>
        <v>2.3400000000000034</v>
      </c>
      <c r="AV792">
        <f>100-_xll.BDH(AV$5&amp;" COMDTY","PX_LAST",$B792,$B792)</f>
        <v>2.3400000000000034</v>
      </c>
      <c r="AW792">
        <f>100-_xll.BDH(AW$5&amp;" COMDTY","PX_LAST",$B792,$B792)</f>
        <v>2.019999999999996</v>
      </c>
      <c r="AX792">
        <f>100-_xll.BDH(AX$5&amp;" COMDTY","PX_LAST",$B792,$B792)</f>
        <v>2.019999999999996</v>
      </c>
      <c r="AY792">
        <f>100-_xll.BDH(AY$5&amp;" COMDTY","PX_LAST",$B792,$B792)</f>
        <v>2.019999999999996</v>
      </c>
      <c r="AZ792">
        <f>100-_xll.BDH(AZ$5&amp;" COMDTY","PX_LAST",$B792,$B792)</f>
        <v>2.019999999999996</v>
      </c>
      <c r="BA792">
        <f>100-_xll.BDH(BA$5&amp;" COMDTY","PX_LAST",$B792,$B792)</f>
        <v>2.019999999999996</v>
      </c>
      <c r="BB792" t="e">
        <f>100-_xll.BDH(BB$5&amp;" COMDTY","PX_LAST",$B792,$B792)</f>
        <v>#VALUE!</v>
      </c>
      <c r="BC792" t="e">
        <f>100-_xll.BDH(BC$5&amp;" COMDTY","PX_LAST",$B792,$B792)</f>
        <v>#VALUE!</v>
      </c>
      <c r="BD792" t="e">
        <f>100-_xll.BDH(BD$5&amp;" COMDTY","PX_LAST",$B792,$B792)</f>
        <v>#VALUE!</v>
      </c>
      <c r="BE792" t="e">
        <f>100-_xll.BDH(BE$5&amp;" COMDTY","PX_LAST",$B792,$B792)</f>
        <v>#VALUE!</v>
      </c>
      <c r="BF792" t="e">
        <f>100-_xll.BDH(BF$5&amp;" COMDTY","PX_LAST",$B792,$B792)</f>
        <v>#VALUE!</v>
      </c>
      <c r="BG792" t="e">
        <f>100-_xll.BDH(BG$5&amp;" COMDTY","PX_LAST",$B792,$B792)</f>
        <v>#VALUE!</v>
      </c>
      <c r="BH792" t="e">
        <f>100-_xll.BDH(BH$5&amp;" COMDTY","PX_LAST",$B792,$B792)</f>
        <v>#VALUE!</v>
      </c>
      <c r="BI792" t="e">
        <f>100-_xll.BDH(BI$5&amp;" COMDTY","PX_LAST",$B792,$B792)</f>
        <v>#VALUE!</v>
      </c>
      <c r="BJ792" t="e">
        <f>100-_xll.BDH(BJ$5&amp;" COMDTY","PX_LAST",$B792,$B792)</f>
        <v>#VALUE!</v>
      </c>
      <c r="BK792" t="e">
        <f>100-_xll.BDH(BK$5&amp;" COMDTY","PX_LAST",$B792,$B792)</f>
        <v>#VALUE!</v>
      </c>
      <c r="BL792" t="e">
        <f>100-_xll.BDH(BL$5&amp;" COMDTY","PX_LAST",$B792,$B792)</f>
        <v>#VALUE!</v>
      </c>
      <c r="BM792" t="e">
        <f>100-_xll.BDH(BM$5&amp;" COMDTY","PX_LAST",$B792,$B792)</f>
        <v>#VALUE!</v>
      </c>
      <c r="BN792" t="e">
        <f>100-_xll.BDH(BN$5&amp;" COMDTY","PX_LAST",$B792,$B792)</f>
        <v>#VALUE!</v>
      </c>
      <c r="BO792" t="e">
        <f>100-_xll.BDH(BO$5&amp;" COMDTY","PX_LAST",$B792,$B792)</f>
        <v>#VALUE!</v>
      </c>
      <c r="BP792" t="e">
        <f>100-_xll.BDH(BP$5&amp;" COMDTY","PX_LAST",$B792,$B792)</f>
        <v>#VALUE!</v>
      </c>
      <c r="BQ792" t="e">
        <f>100-_xll.BDH(BQ$5&amp;" COMDTY","PX_LAST",$B792,$B792)</f>
        <v>#VALUE!</v>
      </c>
      <c r="BR792" t="e">
        <f>100-_xll.BDH(BR$5&amp;" COMDTY","PX_LAST",$B792,$B792)</f>
        <v>#VALUE!</v>
      </c>
      <c r="BS792" t="e">
        <f>100-_xll.BDH(BS$5&amp;" COMDTY","PX_LAST",$B792,$B792)</f>
        <v>#VALUE!</v>
      </c>
      <c r="BT792" t="e">
        <f>100-_xll.BDH(BT$5&amp;" COMDTY","PX_LAST",$B792,$B792)</f>
        <v>#VALUE!</v>
      </c>
      <c r="BU792" t="e">
        <f>100-_xll.BDH(BU$5&amp;" COMDTY","PX_LAST",$B792,$B792)</f>
        <v>#VALUE!</v>
      </c>
      <c r="BV792">
        <f>100-_xll.BDH(BV$5&amp;" COMDTY","PX_LAST",$B792,$B792)</f>
        <v>0.15999999999999659</v>
      </c>
      <c r="BW792">
        <f>100-_xll.BDH(BW$5&amp;" COMDTY","PX_LAST",$B792,$B792)</f>
        <v>0.45999999999999375</v>
      </c>
      <c r="BX792">
        <f>100-_xll.BDH(BX$5&amp;" COMDTY","PX_LAST",$B792,$B792)</f>
        <v>0.76999999999999602</v>
      </c>
      <c r="BY792">
        <f>100-_xll.BDH(BY$5&amp;" COMDTY","PX_LAST",$B792,$B792)</f>
        <v>1.0799999999999983</v>
      </c>
      <c r="BZ792">
        <f>100-_xll.BDH(BZ$5&amp;" COMDTY","PX_LAST",$B792,$B792)</f>
        <v>1.9099999999999966</v>
      </c>
      <c r="CC792" s="5">
        <f t="shared" si="970"/>
        <v>16</v>
      </c>
      <c r="CD792" s="5">
        <f t="shared" si="971"/>
        <v>17</v>
      </c>
      <c r="CE792" s="5">
        <f t="shared" si="972"/>
        <v>18</v>
      </c>
      <c r="CF792" s="5">
        <f t="shared" si="973"/>
        <v>19</v>
      </c>
      <c r="CG792" s="5">
        <f t="shared" si="974"/>
        <v>20</v>
      </c>
      <c r="CH792" s="5">
        <f t="shared" si="975"/>
        <v>21</v>
      </c>
      <c r="CI792" s="5">
        <f t="shared" si="976"/>
        <v>22</v>
      </c>
      <c r="CJ792" s="5">
        <f t="shared" si="977"/>
        <v>23</v>
      </c>
      <c r="CK792" s="5">
        <f t="shared" si="978"/>
        <v>24</v>
      </c>
      <c r="CL792" s="5">
        <f t="shared" si="979"/>
        <v>25</v>
      </c>
      <c r="CM792" s="5">
        <f t="shared" si="980"/>
        <v>26</v>
      </c>
      <c r="CN792" s="5">
        <f t="shared" si="981"/>
        <v>27</v>
      </c>
      <c r="CO792" s="5">
        <f t="shared" si="982"/>
        <v>28</v>
      </c>
      <c r="CP792" s="5">
        <f t="shared" si="983"/>
        <v>29</v>
      </c>
      <c r="CQ792" s="5">
        <f t="shared" si="984"/>
        <v>30</v>
      </c>
      <c r="CR792" s="5">
        <f t="shared" si="985"/>
        <v>31</v>
      </c>
      <c r="CS792" s="5">
        <f t="shared" si="986"/>
        <v>32</v>
      </c>
      <c r="CT792" s="5">
        <f t="shared" si="987"/>
        <v>33</v>
      </c>
      <c r="CU792" s="5">
        <f t="shared" si="988"/>
        <v>34</v>
      </c>
      <c r="CV792" s="5">
        <f t="shared" si="989"/>
        <v>35</v>
      </c>
      <c r="CW792" s="5">
        <f t="shared" si="990"/>
        <v>36</v>
      </c>
      <c r="CY792" s="7">
        <f t="shared" ca="1" si="965"/>
        <v>0.15999999999999659</v>
      </c>
      <c r="CZ792" s="7">
        <f t="shared" ca="1" si="965"/>
        <v>0.45999999999999375</v>
      </c>
      <c r="DA792" s="7">
        <f t="shared" ca="1" si="963"/>
        <v>0.76999999999999602</v>
      </c>
      <c r="DB792" s="7">
        <f t="shared" ca="1" si="963"/>
        <v>1.0799999999999983</v>
      </c>
      <c r="DC792" s="7">
        <f t="shared" ca="1" si="963"/>
        <v>1.4000000000000057</v>
      </c>
      <c r="DD792" s="7">
        <f t="shared" ca="1" si="963"/>
        <v>1.6299999999999955</v>
      </c>
      <c r="DE792" s="7">
        <f t="shared" ca="1" si="963"/>
        <v>1.8100000000000023</v>
      </c>
      <c r="DF792" s="7">
        <f t="shared" ca="1" si="963"/>
        <v>1.9099999999999966</v>
      </c>
      <c r="DG792" s="7">
        <f t="shared" ca="1" si="963"/>
        <v>2.0100000000000051</v>
      </c>
      <c r="DH792" s="7">
        <f t="shared" ca="1" si="963"/>
        <v>2.0900000000000034</v>
      </c>
      <c r="DI792" s="7">
        <f t="shared" ca="1" si="963"/>
        <v>2.1500000000000057</v>
      </c>
      <c r="DJ792" s="7">
        <f t="shared" ca="1" si="934"/>
        <v>2.2399999999999949</v>
      </c>
      <c r="DK792" s="7">
        <f t="shared" ca="1" si="934"/>
        <v>2.269999999999996</v>
      </c>
      <c r="DL792" s="7">
        <f t="shared" ca="1" si="934"/>
        <v>2.3400000000000034</v>
      </c>
      <c r="DM792" s="7">
        <f t="shared" ca="1" si="934"/>
        <v>2.3400000000000034</v>
      </c>
      <c r="DN792" s="7">
        <f t="shared" ca="1" si="934"/>
        <v>2.019999999999996</v>
      </c>
      <c r="DO792" s="7">
        <f t="shared" ca="1" si="929"/>
        <v>2.019999999999996</v>
      </c>
      <c r="DP792" s="7">
        <f t="shared" ca="1" si="929"/>
        <v>2.019999999999996</v>
      </c>
      <c r="DQ792" s="7">
        <f t="shared" ca="1" si="929"/>
        <v>2.019999999999996</v>
      </c>
      <c r="DR792" s="7">
        <f t="shared" ca="1" si="929"/>
        <v>2.019999999999996</v>
      </c>
      <c r="DS792" s="7" t="e">
        <f t="shared" ca="1" si="929"/>
        <v>#VALUE!</v>
      </c>
      <c r="DT792" s="7">
        <f t="shared" si="954"/>
        <v>0.85299999999999998</v>
      </c>
      <c r="DU792" s="7">
        <f t="shared" si="954"/>
        <v>1.0961000000000001</v>
      </c>
      <c r="DV792" s="7">
        <f t="shared" si="954"/>
        <v>1.3161</v>
      </c>
    </row>
    <row r="793" spans="2:126" x14ac:dyDescent="0.2">
      <c r="B793" s="1">
        <f t="shared" si="941"/>
        <v>44568</v>
      </c>
      <c r="C793">
        <v>6.4999999999997726E-2</v>
      </c>
      <c r="D793">
        <v>0.15500000000000114</v>
      </c>
      <c r="E793">
        <v>0.25</v>
      </c>
      <c r="F793">
        <v>0.32999999999999829</v>
      </c>
      <c r="G793">
        <v>0.41500000000000625</v>
      </c>
      <c r="H793">
        <v>0.49500000000000455</v>
      </c>
      <c r="I793">
        <v>0.56499999999999773</v>
      </c>
      <c r="J793">
        <v>0.59999999999999432</v>
      </c>
      <c r="K793">
        <v>0.68500000000000227</v>
      </c>
      <c r="L793">
        <v>0.75</v>
      </c>
      <c r="M793">
        <v>0.82500000000000284</v>
      </c>
      <c r="N793">
        <v>0.87999999999999545</v>
      </c>
      <c r="O793">
        <v>0.85980000000000001</v>
      </c>
      <c r="P793">
        <v>1.1206</v>
      </c>
      <c r="Q793">
        <v>1.3440000000000001</v>
      </c>
      <c r="S793" t="e">
        <f>100-_xll.BDH(S$5&amp;" COMDTY","PX_LAST",$B793,$B793)</f>
        <v>#VALUE!</v>
      </c>
      <c r="T793" t="e">
        <f>100-_xll.BDH(T$5&amp;" COMDTY","PX_LAST",$B793,$B793)</f>
        <v>#VALUE!</v>
      </c>
      <c r="U793" t="e">
        <f>100-_xll.BDH(U$5&amp;" COMDTY","PX_LAST",$B793,$B793)</f>
        <v>#VALUE!</v>
      </c>
      <c r="V793" t="e">
        <f>100-_xll.BDH(V$5&amp;" COMDTY","PX_LAST",$B793,$B793)</f>
        <v>#VALUE!</v>
      </c>
      <c r="W793" t="e">
        <f>100-_xll.BDH(W$5&amp;" COMDTY","PX_LAST",$B793,$B793)</f>
        <v>#VALUE!</v>
      </c>
      <c r="X793" t="e">
        <f>100-_xll.BDH(X$5&amp;" COMDTY","PX_LAST",$B793,$B793)</f>
        <v>#VALUE!</v>
      </c>
      <c r="Y793" t="e">
        <f>100-_xll.BDH(Y$5&amp;" COMDTY","PX_LAST",$B793,$B793)</f>
        <v>#VALUE!</v>
      </c>
      <c r="Z793" t="e">
        <f>100-_xll.BDH(Z$5&amp;" COMDTY","PX_LAST",$B793,$B793)</f>
        <v>#VALUE!</v>
      </c>
      <c r="AA793" t="e">
        <f>100-_xll.BDH(AA$5&amp;" COMDTY","PX_LAST",$B793,$B793)</f>
        <v>#VALUE!</v>
      </c>
      <c r="AB793" t="e">
        <f>100-_xll.BDH(AB$5&amp;" COMDTY","PX_LAST",$B793,$B793)</f>
        <v>#VALUE!</v>
      </c>
      <c r="AC793" t="e">
        <f>100-_xll.BDH(AC$5&amp;" COMDTY","PX_LAST",$B793,$B793)</f>
        <v>#VALUE!</v>
      </c>
      <c r="AD793" t="e">
        <f>100-_xll.BDH(AD$5&amp;" COMDTY","PX_LAST",$B793,$B793)</f>
        <v>#VALUE!</v>
      </c>
      <c r="AE793" t="e">
        <f>100-_xll.BDH(AE$5&amp;" COMDTY","PX_LAST",$B793,$B793)</f>
        <v>#VALUE!</v>
      </c>
      <c r="AF793" t="e">
        <f>100-_xll.BDH(AF$5&amp;" COMDTY","PX_LAST",$B793,$B793)</f>
        <v>#VALUE!</v>
      </c>
      <c r="AG793" t="e">
        <f>100-_xll.BDH(AG$5&amp;" COMDTY","PX_LAST",$B793,$B793)</f>
        <v>#VALUE!</v>
      </c>
      <c r="AH793">
        <f>100-_xll.BDH(AH$5&amp;" COMDTY","PX_LAST",$B793,$B793)</f>
        <v>0.15999999999999659</v>
      </c>
      <c r="AI793">
        <f>100-_xll.BDH(AI$5&amp;" COMDTY","PX_LAST",$B793,$B793)</f>
        <v>0.45000000000000284</v>
      </c>
      <c r="AJ793">
        <f>100-_xll.BDH(AJ$5&amp;" COMDTY","PX_LAST",$B793,$B793)</f>
        <v>0.76000000000000512</v>
      </c>
      <c r="AK793">
        <f>100-_xll.BDH(AK$5&amp;" COMDTY","PX_LAST",$B793,$B793)</f>
        <v>1.0600000000000023</v>
      </c>
      <c r="AL793">
        <f>100-_xll.BDH(AL$5&amp;" COMDTY","PX_LAST",$B793,$B793)</f>
        <v>1.3799999999999955</v>
      </c>
      <c r="AM793">
        <f>100-_xll.BDH(AM$5&amp;" COMDTY","PX_LAST",$B793,$B793)</f>
        <v>1.6099999999999994</v>
      </c>
      <c r="AN793">
        <f>100-_xll.BDH(AN$5&amp;" COMDTY","PX_LAST",$B793,$B793)</f>
        <v>1.7900000000000063</v>
      </c>
      <c r="AO793">
        <f>100-_xll.BDH(AO$5&amp;" COMDTY","PX_LAST",$B793,$B793)</f>
        <v>1.9000000000000057</v>
      </c>
      <c r="AP793">
        <f>100-_xll.BDH(AP$5&amp;" COMDTY","PX_LAST",$B793,$B793)</f>
        <v>2</v>
      </c>
      <c r="AQ793">
        <f>100-_xll.BDH(AQ$5&amp;" COMDTY","PX_LAST",$B793,$B793)</f>
        <v>2.0799999999999983</v>
      </c>
      <c r="AR793">
        <f>100-_xll.BDH(AR$5&amp;" COMDTY","PX_LAST",$B793,$B793)</f>
        <v>2.1400000000000006</v>
      </c>
      <c r="AS793">
        <f>100-_xll.BDH(AS$5&amp;" COMDTY","PX_LAST",$B793,$B793)</f>
        <v>2.230000000000004</v>
      </c>
      <c r="AT793">
        <f>100-_xll.BDH(AT$5&amp;" COMDTY","PX_LAST",$B793,$B793)</f>
        <v>2.2600000000000051</v>
      </c>
      <c r="AU793">
        <f>100-_xll.BDH(AU$5&amp;" COMDTY","PX_LAST",$B793,$B793)</f>
        <v>2.3299999999999983</v>
      </c>
      <c r="AV793">
        <f>100-_xll.BDH(AV$5&amp;" COMDTY","PX_LAST",$B793,$B793)</f>
        <v>2.3299999999999983</v>
      </c>
      <c r="AW793">
        <f>100-_xll.BDH(AW$5&amp;" COMDTY","PX_LAST",$B793,$B793)</f>
        <v>2.0100000000000051</v>
      </c>
      <c r="AX793">
        <f>100-_xll.BDH(AX$5&amp;" COMDTY","PX_LAST",$B793,$B793)</f>
        <v>2.0100000000000051</v>
      </c>
      <c r="AY793">
        <f>100-_xll.BDH(AY$5&amp;" COMDTY","PX_LAST",$B793,$B793)</f>
        <v>2.0100000000000051</v>
      </c>
      <c r="AZ793">
        <f>100-_xll.BDH(AZ$5&amp;" COMDTY","PX_LAST",$B793,$B793)</f>
        <v>2.0100000000000051</v>
      </c>
      <c r="BA793">
        <f>100-_xll.BDH(BA$5&amp;" COMDTY","PX_LAST",$B793,$B793)</f>
        <v>2.0100000000000051</v>
      </c>
      <c r="BB793" t="e">
        <f>100-_xll.BDH(BB$5&amp;" COMDTY","PX_LAST",$B793,$B793)</f>
        <v>#VALUE!</v>
      </c>
      <c r="BC793" t="e">
        <f>100-_xll.BDH(BC$5&amp;" COMDTY","PX_LAST",$B793,$B793)</f>
        <v>#VALUE!</v>
      </c>
      <c r="BD793" t="e">
        <f>100-_xll.BDH(BD$5&amp;" COMDTY","PX_LAST",$B793,$B793)</f>
        <v>#VALUE!</v>
      </c>
      <c r="BE793" t="e">
        <f>100-_xll.BDH(BE$5&amp;" COMDTY","PX_LAST",$B793,$B793)</f>
        <v>#VALUE!</v>
      </c>
      <c r="BF793" t="e">
        <f>100-_xll.BDH(BF$5&amp;" COMDTY","PX_LAST",$B793,$B793)</f>
        <v>#VALUE!</v>
      </c>
      <c r="BG793" t="e">
        <f>100-_xll.BDH(BG$5&amp;" COMDTY","PX_LAST",$B793,$B793)</f>
        <v>#VALUE!</v>
      </c>
      <c r="BH793" t="e">
        <f>100-_xll.BDH(BH$5&amp;" COMDTY","PX_LAST",$B793,$B793)</f>
        <v>#VALUE!</v>
      </c>
      <c r="BI793" t="e">
        <f>100-_xll.BDH(BI$5&amp;" COMDTY","PX_LAST",$B793,$B793)</f>
        <v>#VALUE!</v>
      </c>
      <c r="BJ793" t="e">
        <f>100-_xll.BDH(BJ$5&amp;" COMDTY","PX_LAST",$B793,$B793)</f>
        <v>#VALUE!</v>
      </c>
      <c r="BK793" t="e">
        <f>100-_xll.BDH(BK$5&amp;" COMDTY","PX_LAST",$B793,$B793)</f>
        <v>#VALUE!</v>
      </c>
      <c r="BL793" t="e">
        <f>100-_xll.BDH(BL$5&amp;" COMDTY","PX_LAST",$B793,$B793)</f>
        <v>#VALUE!</v>
      </c>
      <c r="BM793" t="e">
        <f>100-_xll.BDH(BM$5&amp;" COMDTY","PX_LAST",$B793,$B793)</f>
        <v>#VALUE!</v>
      </c>
      <c r="BN793" t="e">
        <f>100-_xll.BDH(BN$5&amp;" COMDTY","PX_LAST",$B793,$B793)</f>
        <v>#VALUE!</v>
      </c>
      <c r="BO793" t="e">
        <f>100-_xll.BDH(BO$5&amp;" COMDTY","PX_LAST",$B793,$B793)</f>
        <v>#VALUE!</v>
      </c>
      <c r="BP793" t="e">
        <f>100-_xll.BDH(BP$5&amp;" COMDTY","PX_LAST",$B793,$B793)</f>
        <v>#VALUE!</v>
      </c>
      <c r="BQ793" t="e">
        <f>100-_xll.BDH(BQ$5&amp;" COMDTY","PX_LAST",$B793,$B793)</f>
        <v>#VALUE!</v>
      </c>
      <c r="BR793" t="e">
        <f>100-_xll.BDH(BR$5&amp;" COMDTY","PX_LAST",$B793,$B793)</f>
        <v>#VALUE!</v>
      </c>
      <c r="BS793" t="e">
        <f>100-_xll.BDH(BS$5&amp;" COMDTY","PX_LAST",$B793,$B793)</f>
        <v>#VALUE!</v>
      </c>
      <c r="BT793" t="e">
        <f>100-_xll.BDH(BT$5&amp;" COMDTY","PX_LAST",$B793,$B793)</f>
        <v>#VALUE!</v>
      </c>
      <c r="BU793" t="e">
        <f>100-_xll.BDH(BU$5&amp;" COMDTY","PX_LAST",$B793,$B793)</f>
        <v>#VALUE!</v>
      </c>
      <c r="BV793">
        <f>100-_xll.BDH(BV$5&amp;" COMDTY","PX_LAST",$B793,$B793)</f>
        <v>0.15999999999999659</v>
      </c>
      <c r="BW793">
        <f>100-_xll.BDH(BW$5&amp;" COMDTY","PX_LAST",$B793,$B793)</f>
        <v>0.45000000000000284</v>
      </c>
      <c r="BX793">
        <f>100-_xll.BDH(BX$5&amp;" COMDTY","PX_LAST",$B793,$B793)</f>
        <v>0.76000000000000512</v>
      </c>
      <c r="BY793">
        <f>100-_xll.BDH(BY$5&amp;" COMDTY","PX_LAST",$B793,$B793)</f>
        <v>1.0600000000000023</v>
      </c>
      <c r="BZ793">
        <f>100-_xll.BDH(BZ$5&amp;" COMDTY","PX_LAST",$B793,$B793)</f>
        <v>1.9000000000000057</v>
      </c>
      <c r="CC793" s="5">
        <f t="shared" si="970"/>
        <v>16</v>
      </c>
      <c r="CD793" s="5">
        <f t="shared" si="971"/>
        <v>17</v>
      </c>
      <c r="CE793" s="5">
        <f t="shared" si="972"/>
        <v>18</v>
      </c>
      <c r="CF793" s="5">
        <f t="shared" si="973"/>
        <v>19</v>
      </c>
      <c r="CG793" s="5">
        <f t="shared" si="974"/>
        <v>20</v>
      </c>
      <c r="CH793" s="5">
        <f t="shared" si="975"/>
        <v>21</v>
      </c>
      <c r="CI793" s="5">
        <f t="shared" si="976"/>
        <v>22</v>
      </c>
      <c r="CJ793" s="5">
        <f t="shared" si="977"/>
        <v>23</v>
      </c>
      <c r="CK793" s="5">
        <f t="shared" si="978"/>
        <v>24</v>
      </c>
      <c r="CL793" s="5">
        <f t="shared" si="979"/>
        <v>25</v>
      </c>
      <c r="CM793" s="5">
        <f t="shared" si="980"/>
        <v>26</v>
      </c>
      <c r="CN793" s="5">
        <f t="shared" si="981"/>
        <v>27</v>
      </c>
      <c r="CO793" s="5">
        <f t="shared" si="982"/>
        <v>28</v>
      </c>
      <c r="CP793" s="5">
        <f t="shared" si="983"/>
        <v>29</v>
      </c>
      <c r="CQ793" s="5">
        <f t="shared" si="984"/>
        <v>30</v>
      </c>
      <c r="CR793" s="5">
        <f t="shared" si="985"/>
        <v>31</v>
      </c>
      <c r="CS793" s="5">
        <f t="shared" si="986"/>
        <v>32</v>
      </c>
      <c r="CT793" s="5">
        <f t="shared" si="987"/>
        <v>33</v>
      </c>
      <c r="CU793" s="5">
        <f t="shared" si="988"/>
        <v>34</v>
      </c>
      <c r="CV793" s="5">
        <f t="shared" si="989"/>
        <v>35</v>
      </c>
      <c r="CW793" s="5">
        <f t="shared" si="990"/>
        <v>36</v>
      </c>
      <c r="CY793" s="7">
        <f t="shared" ca="1" si="965"/>
        <v>0.15999999999999659</v>
      </c>
      <c r="CZ793" s="7">
        <f t="shared" ca="1" si="965"/>
        <v>0.45000000000000284</v>
      </c>
      <c r="DA793" s="7">
        <f t="shared" ca="1" si="963"/>
        <v>0.76000000000000512</v>
      </c>
      <c r="DB793" s="7">
        <f t="shared" ca="1" si="963"/>
        <v>1.0600000000000023</v>
      </c>
      <c r="DC793" s="7">
        <f t="shared" ca="1" si="963"/>
        <v>1.3799999999999955</v>
      </c>
      <c r="DD793" s="7">
        <f t="shared" ca="1" si="963"/>
        <v>1.6099999999999994</v>
      </c>
      <c r="DE793" s="7">
        <f t="shared" ca="1" si="963"/>
        <v>1.7900000000000063</v>
      </c>
      <c r="DF793" s="7">
        <f t="shared" ca="1" si="963"/>
        <v>1.9000000000000057</v>
      </c>
      <c r="DG793" s="7">
        <f t="shared" ca="1" si="963"/>
        <v>2</v>
      </c>
      <c r="DH793" s="7">
        <f t="shared" ca="1" si="963"/>
        <v>2.0799999999999983</v>
      </c>
      <c r="DI793" s="7">
        <f t="shared" ca="1" si="963"/>
        <v>2.1400000000000006</v>
      </c>
      <c r="DJ793" s="7">
        <f t="shared" ca="1" si="934"/>
        <v>2.230000000000004</v>
      </c>
      <c r="DK793" s="7">
        <f t="shared" ca="1" si="934"/>
        <v>2.2600000000000051</v>
      </c>
      <c r="DL793" s="7">
        <f t="shared" ca="1" si="934"/>
        <v>2.3299999999999983</v>
      </c>
      <c r="DM793" s="7">
        <f t="shared" ca="1" si="934"/>
        <v>2.3299999999999983</v>
      </c>
      <c r="DN793" s="7">
        <f t="shared" ca="1" si="934"/>
        <v>2.0100000000000051</v>
      </c>
      <c r="DO793" s="7">
        <f t="shared" ca="1" si="929"/>
        <v>2.0100000000000051</v>
      </c>
      <c r="DP793" s="7">
        <f t="shared" ca="1" si="929"/>
        <v>2.0100000000000051</v>
      </c>
      <c r="DQ793" s="7">
        <f t="shared" ca="1" si="929"/>
        <v>2.0100000000000051</v>
      </c>
      <c r="DR793" s="7">
        <f t="shared" ca="1" si="929"/>
        <v>2.0100000000000051</v>
      </c>
      <c r="DS793" s="7" t="e">
        <f t="shared" ca="1" si="929"/>
        <v>#VALUE!</v>
      </c>
      <c r="DT793" s="7">
        <f t="shared" si="954"/>
        <v>0.85980000000000001</v>
      </c>
      <c r="DU793" s="7">
        <f t="shared" si="954"/>
        <v>1.1206</v>
      </c>
      <c r="DV793" s="7">
        <f t="shared" si="954"/>
        <v>1.3440000000000001</v>
      </c>
    </row>
    <row r="794" spans="2:126" x14ac:dyDescent="0.2">
      <c r="B794" s="1">
        <v>44571</v>
      </c>
      <c r="C794">
        <v>6.9999999999993179E-2</v>
      </c>
      <c r="D794">
        <v>0.15999999999999659</v>
      </c>
      <c r="E794">
        <v>0.26000000000000512</v>
      </c>
      <c r="F794">
        <v>0.34499999999999886</v>
      </c>
      <c r="G794">
        <v>0.43500000000000227</v>
      </c>
      <c r="H794">
        <v>0.51999999999999602</v>
      </c>
      <c r="I794">
        <v>0.59000000000000341</v>
      </c>
      <c r="J794">
        <v>0.625</v>
      </c>
      <c r="K794">
        <v>0.71500000000000341</v>
      </c>
      <c r="L794">
        <v>0.78000000000000114</v>
      </c>
      <c r="M794">
        <v>0.85500000000000398</v>
      </c>
      <c r="N794">
        <v>0.91500000000000625</v>
      </c>
      <c r="O794">
        <v>0.88980000000000004</v>
      </c>
      <c r="P794">
        <v>1.1501999999999999</v>
      </c>
      <c r="Q794">
        <v>1.3703000000000001</v>
      </c>
      <c r="S794" t="e">
        <f>100-_xll.BDH(S$5&amp;" COMDTY","PX_LAST",$B794,$B794)</f>
        <v>#VALUE!</v>
      </c>
      <c r="T794" t="e">
        <f>100-_xll.BDH(T$5&amp;" COMDTY","PX_LAST",$B794,$B794)</f>
        <v>#VALUE!</v>
      </c>
      <c r="U794" t="e">
        <f>100-_xll.BDH(U$5&amp;" COMDTY","PX_LAST",$B794,$B794)</f>
        <v>#VALUE!</v>
      </c>
      <c r="V794" t="e">
        <f>100-_xll.BDH(V$5&amp;" COMDTY","PX_LAST",$B794,$B794)</f>
        <v>#VALUE!</v>
      </c>
      <c r="W794" t="e">
        <f>100-_xll.BDH(W$5&amp;" COMDTY","PX_LAST",$B794,$B794)</f>
        <v>#VALUE!</v>
      </c>
      <c r="X794" t="e">
        <f>100-_xll.BDH(X$5&amp;" COMDTY","PX_LAST",$B794,$B794)</f>
        <v>#VALUE!</v>
      </c>
      <c r="Y794" t="e">
        <f>100-_xll.BDH(Y$5&amp;" COMDTY","PX_LAST",$B794,$B794)</f>
        <v>#VALUE!</v>
      </c>
      <c r="Z794" t="e">
        <f>100-_xll.BDH(Z$5&amp;" COMDTY","PX_LAST",$B794,$B794)</f>
        <v>#VALUE!</v>
      </c>
      <c r="AA794" t="e">
        <f>100-_xll.BDH(AA$5&amp;" COMDTY","PX_LAST",$B794,$B794)</f>
        <v>#VALUE!</v>
      </c>
      <c r="AB794" t="e">
        <f>100-_xll.BDH(AB$5&amp;" COMDTY","PX_LAST",$B794,$B794)</f>
        <v>#VALUE!</v>
      </c>
      <c r="AC794" t="e">
        <f>100-_xll.BDH(AC$5&amp;" COMDTY","PX_LAST",$B794,$B794)</f>
        <v>#VALUE!</v>
      </c>
      <c r="AD794" t="e">
        <f>100-_xll.BDH(AD$5&amp;" COMDTY","PX_LAST",$B794,$B794)</f>
        <v>#VALUE!</v>
      </c>
      <c r="AE794" t="e">
        <f>100-_xll.BDH(AE$5&amp;" COMDTY","PX_LAST",$B794,$B794)</f>
        <v>#VALUE!</v>
      </c>
      <c r="AF794" t="e">
        <f>100-_xll.BDH(AF$5&amp;" COMDTY","PX_LAST",$B794,$B794)</f>
        <v>#VALUE!</v>
      </c>
      <c r="AG794" t="e">
        <f>100-_xll.BDH(AG$5&amp;" COMDTY","PX_LAST",$B794,$B794)</f>
        <v>#VALUE!</v>
      </c>
      <c r="AH794">
        <f>100-_xll.BDH(AH$5&amp;" COMDTY","PX_LAST",$B794,$B794)</f>
        <v>0.17000000000000171</v>
      </c>
      <c r="AI794">
        <f>100-_xll.BDH(AI$5&amp;" COMDTY","PX_LAST",$B794,$B794)</f>
        <v>0.45999999999999375</v>
      </c>
      <c r="AJ794">
        <f>100-_xll.BDH(AJ$5&amp;" COMDTY","PX_LAST",$B794,$B794)</f>
        <v>0.78000000000000114</v>
      </c>
      <c r="AK794">
        <f>100-_xll.BDH(AK$5&amp;" COMDTY","PX_LAST",$B794,$B794)</f>
        <v>1.0900000000000034</v>
      </c>
      <c r="AL794">
        <f>100-_xll.BDH(AL$5&amp;" COMDTY","PX_LAST",$B794,$B794)</f>
        <v>1.4099999999999966</v>
      </c>
      <c r="AM794">
        <f>100-_xll.BDH(AM$5&amp;" COMDTY","PX_LAST",$B794,$B794)</f>
        <v>1.6599999999999966</v>
      </c>
      <c r="AN794">
        <f>100-_xll.BDH(AN$5&amp;" COMDTY","PX_LAST",$B794,$B794)</f>
        <v>1.8599999999999994</v>
      </c>
      <c r="AO794">
        <f>100-_xll.BDH(AO$5&amp;" COMDTY","PX_LAST",$B794,$B794)</f>
        <v>1.980000000000004</v>
      </c>
      <c r="AP794">
        <f>100-_xll.BDH(AP$5&amp;" COMDTY","PX_LAST",$B794,$B794)</f>
        <v>2.0799999999999983</v>
      </c>
      <c r="AQ794">
        <f>100-_xll.BDH(AQ$5&amp;" COMDTY","PX_LAST",$B794,$B794)</f>
        <v>2.1599999999999966</v>
      </c>
      <c r="AR794">
        <f>100-_xll.BDH(AR$5&amp;" COMDTY","PX_LAST",$B794,$B794)</f>
        <v>2.2199999999999989</v>
      </c>
      <c r="AS794">
        <f>100-_xll.BDH(AS$5&amp;" COMDTY","PX_LAST",$B794,$B794)</f>
        <v>2.3100000000000023</v>
      </c>
      <c r="AT794">
        <f>100-_xll.BDH(AT$5&amp;" COMDTY","PX_LAST",$B794,$B794)</f>
        <v>2.3400000000000034</v>
      </c>
      <c r="AU794">
        <f>100-_xll.BDH(AU$5&amp;" COMDTY","PX_LAST",$B794,$B794)</f>
        <v>2.4099999999999966</v>
      </c>
      <c r="AV794">
        <f>100-_xll.BDH(AV$5&amp;" COMDTY","PX_LAST",$B794,$B794)</f>
        <v>2.4099999999999966</v>
      </c>
      <c r="AW794">
        <f>100-_xll.BDH(AW$5&amp;" COMDTY","PX_LAST",$B794,$B794)</f>
        <v>2.0900000000000034</v>
      </c>
      <c r="AX794">
        <f>100-_xll.BDH(AX$5&amp;" COMDTY","PX_LAST",$B794,$B794)</f>
        <v>2.0900000000000034</v>
      </c>
      <c r="AY794">
        <f>100-_xll.BDH(AY$5&amp;" COMDTY","PX_LAST",$B794,$B794)</f>
        <v>2.0900000000000034</v>
      </c>
      <c r="AZ794">
        <f>100-_xll.BDH(AZ$5&amp;" COMDTY","PX_LAST",$B794,$B794)</f>
        <v>2.0900000000000034</v>
      </c>
      <c r="BA794">
        <f>100-_xll.BDH(BA$5&amp;" COMDTY","PX_LAST",$B794,$B794)</f>
        <v>2.0900000000000034</v>
      </c>
      <c r="BB794" t="e">
        <f>100-_xll.BDH(BB$5&amp;" COMDTY","PX_LAST",$B794,$B794)</f>
        <v>#VALUE!</v>
      </c>
      <c r="BC794" t="e">
        <f>100-_xll.BDH(BC$5&amp;" COMDTY","PX_LAST",$B794,$B794)</f>
        <v>#VALUE!</v>
      </c>
      <c r="BD794" t="e">
        <f>100-_xll.BDH(BD$5&amp;" COMDTY","PX_LAST",$B794,$B794)</f>
        <v>#VALUE!</v>
      </c>
      <c r="BE794" t="e">
        <f>100-_xll.BDH(BE$5&amp;" COMDTY","PX_LAST",$B794,$B794)</f>
        <v>#VALUE!</v>
      </c>
      <c r="BF794" t="e">
        <f>100-_xll.BDH(BF$5&amp;" COMDTY","PX_LAST",$B794,$B794)</f>
        <v>#VALUE!</v>
      </c>
      <c r="BG794" t="e">
        <f>100-_xll.BDH(BG$5&amp;" COMDTY","PX_LAST",$B794,$B794)</f>
        <v>#VALUE!</v>
      </c>
      <c r="BH794" t="e">
        <f>100-_xll.BDH(BH$5&amp;" COMDTY","PX_LAST",$B794,$B794)</f>
        <v>#VALUE!</v>
      </c>
      <c r="BI794" t="e">
        <f>100-_xll.BDH(BI$5&amp;" COMDTY","PX_LAST",$B794,$B794)</f>
        <v>#VALUE!</v>
      </c>
      <c r="BJ794" t="e">
        <f>100-_xll.BDH(BJ$5&amp;" COMDTY","PX_LAST",$B794,$B794)</f>
        <v>#VALUE!</v>
      </c>
      <c r="BK794" t="e">
        <f>100-_xll.BDH(BK$5&amp;" COMDTY","PX_LAST",$B794,$B794)</f>
        <v>#VALUE!</v>
      </c>
      <c r="BL794" t="e">
        <f>100-_xll.BDH(BL$5&amp;" COMDTY","PX_LAST",$B794,$B794)</f>
        <v>#VALUE!</v>
      </c>
      <c r="BM794" t="e">
        <f>100-_xll.BDH(BM$5&amp;" COMDTY","PX_LAST",$B794,$B794)</f>
        <v>#VALUE!</v>
      </c>
      <c r="BN794" t="e">
        <f>100-_xll.BDH(BN$5&amp;" COMDTY","PX_LAST",$B794,$B794)</f>
        <v>#VALUE!</v>
      </c>
      <c r="BO794" t="e">
        <f>100-_xll.BDH(BO$5&amp;" COMDTY","PX_LAST",$B794,$B794)</f>
        <v>#VALUE!</v>
      </c>
      <c r="BP794" t="e">
        <f>100-_xll.BDH(BP$5&amp;" COMDTY","PX_LAST",$B794,$B794)</f>
        <v>#VALUE!</v>
      </c>
      <c r="BQ794" t="e">
        <f>100-_xll.BDH(BQ$5&amp;" COMDTY","PX_LAST",$B794,$B794)</f>
        <v>#VALUE!</v>
      </c>
      <c r="BR794" t="e">
        <f>100-_xll.BDH(BR$5&amp;" COMDTY","PX_LAST",$B794,$B794)</f>
        <v>#VALUE!</v>
      </c>
      <c r="BS794" t="e">
        <f>100-_xll.BDH(BS$5&amp;" COMDTY","PX_LAST",$B794,$B794)</f>
        <v>#VALUE!</v>
      </c>
      <c r="BT794" t="e">
        <f>100-_xll.BDH(BT$5&amp;" COMDTY","PX_LAST",$B794,$B794)</f>
        <v>#VALUE!</v>
      </c>
      <c r="BU794" t="e">
        <f>100-_xll.BDH(BU$5&amp;" COMDTY","PX_LAST",$B794,$B794)</f>
        <v>#VALUE!</v>
      </c>
      <c r="BV794">
        <f>100-_xll.BDH(BV$5&amp;" COMDTY","PX_LAST",$B794,$B794)</f>
        <v>0.17000000000000171</v>
      </c>
      <c r="BW794">
        <f>100-_xll.BDH(BW$5&amp;" COMDTY","PX_LAST",$B794,$B794)</f>
        <v>0.45999999999999375</v>
      </c>
      <c r="BX794">
        <f>100-_xll.BDH(BX$5&amp;" COMDTY","PX_LAST",$B794,$B794)</f>
        <v>0.78000000000000114</v>
      </c>
      <c r="BY794">
        <f>100-_xll.BDH(BY$5&amp;" COMDTY","PX_LAST",$B794,$B794)</f>
        <v>1.0900000000000034</v>
      </c>
      <c r="BZ794">
        <f>100-_xll.BDH(BZ$5&amp;" COMDTY","PX_LAST",$B794,$B794)</f>
        <v>1.980000000000004</v>
      </c>
      <c r="CC794" s="5">
        <f t="shared" si="970"/>
        <v>16</v>
      </c>
      <c r="CD794" s="5">
        <f t="shared" si="971"/>
        <v>17</v>
      </c>
      <c r="CE794" s="5">
        <f t="shared" si="972"/>
        <v>18</v>
      </c>
      <c r="CF794" s="5">
        <f t="shared" si="973"/>
        <v>19</v>
      </c>
      <c r="CG794" s="5">
        <f t="shared" si="974"/>
        <v>20</v>
      </c>
      <c r="CH794" s="5">
        <f t="shared" si="975"/>
        <v>21</v>
      </c>
      <c r="CI794" s="5">
        <f t="shared" si="976"/>
        <v>22</v>
      </c>
      <c r="CJ794" s="5">
        <f t="shared" si="977"/>
        <v>23</v>
      </c>
      <c r="CK794" s="5">
        <f t="shared" si="978"/>
        <v>24</v>
      </c>
      <c r="CL794" s="5">
        <f t="shared" si="979"/>
        <v>25</v>
      </c>
      <c r="CM794" s="5">
        <f t="shared" si="980"/>
        <v>26</v>
      </c>
      <c r="CN794" s="5">
        <f t="shared" si="981"/>
        <v>27</v>
      </c>
      <c r="CO794" s="5">
        <f t="shared" si="982"/>
        <v>28</v>
      </c>
      <c r="CP794" s="5">
        <f t="shared" si="983"/>
        <v>29</v>
      </c>
      <c r="CQ794" s="5">
        <f t="shared" si="984"/>
        <v>30</v>
      </c>
      <c r="CR794" s="5">
        <f t="shared" si="985"/>
        <v>31</v>
      </c>
      <c r="CS794" s="5">
        <f t="shared" si="986"/>
        <v>32</v>
      </c>
      <c r="CT794" s="5">
        <f t="shared" si="987"/>
        <v>33</v>
      </c>
      <c r="CU794" s="5">
        <f t="shared" si="988"/>
        <v>34</v>
      </c>
      <c r="CV794" s="5">
        <f t="shared" si="989"/>
        <v>35</v>
      </c>
      <c r="CW794" s="5">
        <f t="shared" si="990"/>
        <v>36</v>
      </c>
      <c r="CY794" s="7">
        <v>6.7499999999995453E-2</v>
      </c>
      <c r="CZ794" s="7">
        <v>0.30500000000000682</v>
      </c>
      <c r="DA794" s="7">
        <v>0.55500000000000682</v>
      </c>
      <c r="DB794" s="7">
        <v>0.76000000000000512</v>
      </c>
      <c r="DC794" s="7">
        <v>0.96999999999999886</v>
      </c>
      <c r="DD794" s="7">
        <v>1.1899999999999977</v>
      </c>
      <c r="DE794" s="7">
        <v>1.3799999999999955</v>
      </c>
      <c r="DF794" s="7">
        <v>1.5400000000000063</v>
      </c>
      <c r="DG794" s="7">
        <v>1.644999999999996</v>
      </c>
      <c r="DH794" s="7">
        <v>1.7000000000000028</v>
      </c>
      <c r="DI794" s="7">
        <v>1.7399999999999949</v>
      </c>
      <c r="DJ794" s="7">
        <v>1.7750000000000057</v>
      </c>
      <c r="DK794" s="7">
        <v>1.8050000000000068</v>
      </c>
      <c r="DL794" s="7">
        <v>1.7999999999999972</v>
      </c>
      <c r="DM794" s="7">
        <v>1.7999999999999972</v>
      </c>
      <c r="DN794" s="7">
        <v>1.8050000000000068</v>
      </c>
      <c r="DO794" s="7">
        <v>1.8199999999999932</v>
      </c>
      <c r="DP794" s="7">
        <v>1.8299999999999983</v>
      </c>
      <c r="DQ794" s="7">
        <v>1.8499999999999943</v>
      </c>
      <c r="DR794" s="7">
        <v>1.8649999999999949</v>
      </c>
      <c r="DS794" s="7">
        <v>1.8850000000000051</v>
      </c>
      <c r="DT794" s="7">
        <v>0.88980000000000004</v>
      </c>
      <c r="DU794" s="7">
        <v>1.1501999999999999</v>
      </c>
      <c r="DV794" s="7">
        <v>1.3703000000000001</v>
      </c>
    </row>
    <row r="795" spans="2:126" x14ac:dyDescent="0.2">
      <c r="B795" s="1">
        <v>44572</v>
      </c>
      <c r="C795">
        <v>6.4999999999997726E-2</v>
      </c>
      <c r="D795">
        <v>0.15500000000000114</v>
      </c>
      <c r="E795">
        <v>0.25499999999999545</v>
      </c>
      <c r="F795">
        <v>0.34499999999999886</v>
      </c>
      <c r="G795">
        <v>0.43500000000000227</v>
      </c>
      <c r="H795">
        <v>0.51999999999999602</v>
      </c>
      <c r="I795">
        <v>0.59000000000000341</v>
      </c>
      <c r="J795">
        <v>0.625</v>
      </c>
      <c r="K795">
        <v>0.71500000000000341</v>
      </c>
      <c r="L795">
        <v>0.78499999999999659</v>
      </c>
      <c r="M795">
        <v>0.85999999999999943</v>
      </c>
      <c r="N795">
        <v>0.92000000000000171</v>
      </c>
      <c r="O795">
        <v>0.87350000000000005</v>
      </c>
      <c r="P795">
        <v>1.1261000000000001</v>
      </c>
      <c r="Q795">
        <v>1.3396999999999999</v>
      </c>
      <c r="S795" t="e">
        <f>100-_xll.BDH(S$5&amp;" COMDTY","PX_LAST",$B795,$B795)</f>
        <v>#VALUE!</v>
      </c>
      <c r="T795" t="e">
        <f>100-_xll.BDH(T$5&amp;" COMDTY","PX_LAST",$B795,$B795)</f>
        <v>#VALUE!</v>
      </c>
      <c r="U795" t="e">
        <f>100-_xll.BDH(U$5&amp;" COMDTY","PX_LAST",$B795,$B795)</f>
        <v>#VALUE!</v>
      </c>
      <c r="V795" t="e">
        <f>100-_xll.BDH(V$5&amp;" COMDTY","PX_LAST",$B795,$B795)</f>
        <v>#VALUE!</v>
      </c>
      <c r="W795" t="e">
        <f>100-_xll.BDH(W$5&amp;" COMDTY","PX_LAST",$B795,$B795)</f>
        <v>#VALUE!</v>
      </c>
      <c r="X795" t="e">
        <f>100-_xll.BDH(X$5&amp;" COMDTY","PX_LAST",$B795,$B795)</f>
        <v>#VALUE!</v>
      </c>
      <c r="Y795" t="e">
        <f>100-_xll.BDH(Y$5&amp;" COMDTY","PX_LAST",$B795,$B795)</f>
        <v>#VALUE!</v>
      </c>
      <c r="Z795" t="e">
        <f>100-_xll.BDH(Z$5&amp;" COMDTY","PX_LAST",$B795,$B795)</f>
        <v>#VALUE!</v>
      </c>
      <c r="AA795" t="e">
        <f>100-_xll.BDH(AA$5&amp;" COMDTY","PX_LAST",$B795,$B795)</f>
        <v>#VALUE!</v>
      </c>
      <c r="AB795" t="e">
        <f>100-_xll.BDH(AB$5&amp;" COMDTY","PX_LAST",$B795,$B795)</f>
        <v>#VALUE!</v>
      </c>
      <c r="AC795" t="e">
        <f>100-_xll.BDH(AC$5&amp;" COMDTY","PX_LAST",$B795,$B795)</f>
        <v>#VALUE!</v>
      </c>
      <c r="AD795" t="e">
        <f>100-_xll.BDH(AD$5&amp;" COMDTY","PX_LAST",$B795,$B795)</f>
        <v>#VALUE!</v>
      </c>
      <c r="AE795" t="e">
        <f>100-_xll.BDH(AE$5&amp;" COMDTY","PX_LAST",$B795,$B795)</f>
        <v>#VALUE!</v>
      </c>
      <c r="AF795" t="e">
        <f>100-_xll.BDH(AF$5&amp;" COMDTY","PX_LAST",$B795,$B795)</f>
        <v>#VALUE!</v>
      </c>
      <c r="AG795" t="e">
        <f>100-_xll.BDH(AG$5&amp;" COMDTY","PX_LAST",$B795,$B795)</f>
        <v>#VALUE!</v>
      </c>
      <c r="AH795">
        <f>100-_xll.BDH(AH$5&amp;" COMDTY","PX_LAST",$B795,$B795)</f>
        <v>0.17000000000000171</v>
      </c>
      <c r="AI795">
        <f>100-_xll.BDH(AI$5&amp;" COMDTY","PX_LAST",$B795,$B795)</f>
        <v>0.45999999999999375</v>
      </c>
      <c r="AJ795">
        <f>100-_xll.BDH(AJ$5&amp;" COMDTY","PX_LAST",$B795,$B795)</f>
        <v>0.78000000000000114</v>
      </c>
      <c r="AK795">
        <f>100-_xll.BDH(AK$5&amp;" COMDTY","PX_LAST",$B795,$B795)</f>
        <v>1.0999999999999943</v>
      </c>
      <c r="AL795">
        <f>100-_xll.BDH(AL$5&amp;" COMDTY","PX_LAST",$B795,$B795)</f>
        <v>1.4200000000000017</v>
      </c>
      <c r="AM795">
        <f>100-_xll.BDH(AM$5&amp;" COMDTY","PX_LAST",$B795,$B795)</f>
        <v>1.6700000000000017</v>
      </c>
      <c r="AN795">
        <f>100-_xll.BDH(AN$5&amp;" COMDTY","PX_LAST",$B795,$B795)</f>
        <v>1.8599999999999994</v>
      </c>
      <c r="AO795">
        <f>100-_xll.BDH(AO$5&amp;" COMDTY","PX_LAST",$B795,$B795)</f>
        <v>1.9699999999999989</v>
      </c>
      <c r="AP795">
        <f>100-_xll.BDH(AP$5&amp;" COMDTY","PX_LAST",$B795,$B795)</f>
        <v>2.0699999999999932</v>
      </c>
      <c r="AQ795">
        <f>100-_xll.BDH(AQ$5&amp;" COMDTY","PX_LAST",$B795,$B795)</f>
        <v>2.1500000000000057</v>
      </c>
      <c r="AR795">
        <f>100-_xll.BDH(AR$5&amp;" COMDTY","PX_LAST",$B795,$B795)</f>
        <v>2.2099999999999937</v>
      </c>
      <c r="AS795">
        <f>100-_xll.BDH(AS$5&amp;" COMDTY","PX_LAST",$B795,$B795)</f>
        <v>2.2999999999999972</v>
      </c>
      <c r="AT795">
        <f>100-_xll.BDH(AT$5&amp;" COMDTY","PX_LAST",$B795,$B795)</f>
        <v>2.3299999999999983</v>
      </c>
      <c r="AU795">
        <f>100-_xll.BDH(AU$5&amp;" COMDTY","PX_LAST",$B795,$B795)</f>
        <v>2.4000000000000057</v>
      </c>
      <c r="AV795">
        <f>100-_xll.BDH(AV$5&amp;" COMDTY","PX_LAST",$B795,$B795)</f>
        <v>2.4000000000000057</v>
      </c>
      <c r="AW795">
        <f>100-_xll.BDH(AW$5&amp;" COMDTY","PX_LAST",$B795,$B795)</f>
        <v>2.0799999999999983</v>
      </c>
      <c r="AX795">
        <f>100-_xll.BDH(AX$5&amp;" COMDTY","PX_LAST",$B795,$B795)</f>
        <v>2.0799999999999983</v>
      </c>
      <c r="AY795">
        <f>100-_xll.BDH(AY$5&amp;" COMDTY","PX_LAST",$B795,$B795)</f>
        <v>2.0799999999999983</v>
      </c>
      <c r="AZ795">
        <f>100-_xll.BDH(AZ$5&amp;" COMDTY","PX_LAST",$B795,$B795)</f>
        <v>2.0799999999999983</v>
      </c>
      <c r="BA795">
        <f>100-_xll.BDH(BA$5&amp;" COMDTY","PX_LAST",$B795,$B795)</f>
        <v>2.0799999999999983</v>
      </c>
      <c r="BB795" t="e">
        <f>100-_xll.BDH(BB$5&amp;" COMDTY","PX_LAST",$B795,$B795)</f>
        <v>#VALUE!</v>
      </c>
      <c r="BC795" t="e">
        <f>100-_xll.BDH(BC$5&amp;" COMDTY","PX_LAST",$B795,$B795)</f>
        <v>#VALUE!</v>
      </c>
      <c r="BD795" t="e">
        <f>100-_xll.BDH(BD$5&amp;" COMDTY","PX_LAST",$B795,$B795)</f>
        <v>#VALUE!</v>
      </c>
      <c r="BE795" t="e">
        <f>100-_xll.BDH(BE$5&amp;" COMDTY","PX_LAST",$B795,$B795)</f>
        <v>#VALUE!</v>
      </c>
      <c r="BF795" t="e">
        <f>100-_xll.BDH(BF$5&amp;" COMDTY","PX_LAST",$B795,$B795)</f>
        <v>#VALUE!</v>
      </c>
      <c r="BG795" t="e">
        <f>100-_xll.BDH(BG$5&amp;" COMDTY","PX_LAST",$B795,$B795)</f>
        <v>#VALUE!</v>
      </c>
      <c r="BH795" t="e">
        <f>100-_xll.BDH(BH$5&amp;" COMDTY","PX_LAST",$B795,$B795)</f>
        <v>#VALUE!</v>
      </c>
      <c r="BI795" t="e">
        <f>100-_xll.BDH(BI$5&amp;" COMDTY","PX_LAST",$B795,$B795)</f>
        <v>#VALUE!</v>
      </c>
      <c r="BJ795" t="e">
        <f>100-_xll.BDH(BJ$5&amp;" COMDTY","PX_LAST",$B795,$B795)</f>
        <v>#VALUE!</v>
      </c>
      <c r="BK795" t="e">
        <f>100-_xll.BDH(BK$5&amp;" COMDTY","PX_LAST",$B795,$B795)</f>
        <v>#VALUE!</v>
      </c>
      <c r="BL795" t="e">
        <f>100-_xll.BDH(BL$5&amp;" COMDTY","PX_LAST",$B795,$B795)</f>
        <v>#VALUE!</v>
      </c>
      <c r="BM795" t="e">
        <f>100-_xll.BDH(BM$5&amp;" COMDTY","PX_LAST",$B795,$B795)</f>
        <v>#VALUE!</v>
      </c>
      <c r="BN795" t="e">
        <f>100-_xll.BDH(BN$5&amp;" COMDTY","PX_LAST",$B795,$B795)</f>
        <v>#VALUE!</v>
      </c>
      <c r="BO795" t="e">
        <f>100-_xll.BDH(BO$5&amp;" COMDTY","PX_LAST",$B795,$B795)</f>
        <v>#VALUE!</v>
      </c>
      <c r="BP795" t="e">
        <f>100-_xll.BDH(BP$5&amp;" COMDTY","PX_LAST",$B795,$B795)</f>
        <v>#VALUE!</v>
      </c>
      <c r="BQ795" t="e">
        <f>100-_xll.BDH(BQ$5&amp;" COMDTY","PX_LAST",$B795,$B795)</f>
        <v>#VALUE!</v>
      </c>
      <c r="BR795" t="e">
        <f>100-_xll.BDH(BR$5&amp;" COMDTY","PX_LAST",$B795,$B795)</f>
        <v>#VALUE!</v>
      </c>
      <c r="BS795" t="e">
        <f>100-_xll.BDH(BS$5&amp;" COMDTY","PX_LAST",$B795,$B795)</f>
        <v>#VALUE!</v>
      </c>
      <c r="BT795" t="e">
        <f>100-_xll.BDH(BT$5&amp;" COMDTY","PX_LAST",$B795,$B795)</f>
        <v>#VALUE!</v>
      </c>
      <c r="BU795" t="e">
        <f>100-_xll.BDH(BU$5&amp;" COMDTY","PX_LAST",$B795,$B795)</f>
        <v>#VALUE!</v>
      </c>
      <c r="BV795">
        <f>100-_xll.BDH(BV$5&amp;" COMDTY","PX_LAST",$B795,$B795)</f>
        <v>0.17000000000000171</v>
      </c>
      <c r="BW795">
        <f>100-_xll.BDH(BW$5&amp;" COMDTY","PX_LAST",$B795,$B795)</f>
        <v>0.45999999999999375</v>
      </c>
      <c r="BX795">
        <f>100-_xll.BDH(BX$5&amp;" COMDTY","PX_LAST",$B795,$B795)</f>
        <v>0.78000000000000114</v>
      </c>
      <c r="BY795">
        <f>100-_xll.BDH(BY$5&amp;" COMDTY","PX_LAST",$B795,$B795)</f>
        <v>1.0999999999999943</v>
      </c>
      <c r="BZ795">
        <f>100-_xll.BDH(BZ$5&amp;" COMDTY","PX_LAST",$B795,$B795)</f>
        <v>1.9699999999999989</v>
      </c>
      <c r="CC795" s="5">
        <f t="shared" si="970"/>
        <v>16</v>
      </c>
      <c r="CD795" s="5">
        <f t="shared" si="971"/>
        <v>17</v>
      </c>
      <c r="CE795" s="5">
        <f t="shared" si="972"/>
        <v>18</v>
      </c>
      <c r="CF795" s="5">
        <f t="shared" si="973"/>
        <v>19</v>
      </c>
      <c r="CG795" s="5">
        <f t="shared" si="974"/>
        <v>20</v>
      </c>
      <c r="CH795" s="5">
        <f t="shared" si="975"/>
        <v>21</v>
      </c>
      <c r="CI795" s="5">
        <f t="shared" si="976"/>
        <v>22</v>
      </c>
      <c r="CJ795" s="5">
        <f t="shared" si="977"/>
        <v>23</v>
      </c>
      <c r="CK795" s="5">
        <f t="shared" si="978"/>
        <v>24</v>
      </c>
      <c r="CL795" s="5">
        <f t="shared" si="979"/>
        <v>25</v>
      </c>
      <c r="CM795" s="5">
        <f t="shared" si="980"/>
        <v>26</v>
      </c>
      <c r="CN795" s="5">
        <f t="shared" si="981"/>
        <v>27</v>
      </c>
      <c r="CO795" s="5">
        <f t="shared" si="982"/>
        <v>28</v>
      </c>
      <c r="CP795" s="5">
        <f t="shared" si="983"/>
        <v>29</v>
      </c>
      <c r="CQ795" s="5">
        <f t="shared" si="984"/>
        <v>30</v>
      </c>
      <c r="CR795" s="5">
        <f t="shared" si="985"/>
        <v>31</v>
      </c>
      <c r="CS795" s="5">
        <f t="shared" si="986"/>
        <v>32</v>
      </c>
      <c r="CT795" s="5">
        <f t="shared" si="987"/>
        <v>33</v>
      </c>
      <c r="CU795" s="5">
        <f t="shared" si="988"/>
        <v>34</v>
      </c>
      <c r="CV795" s="5">
        <f t="shared" si="989"/>
        <v>35</v>
      </c>
      <c r="CW795" s="5">
        <f t="shared" si="990"/>
        <v>36</v>
      </c>
      <c r="CY795" s="7">
        <v>6.0000000000002274E-2</v>
      </c>
      <c r="CZ795" s="7">
        <v>0.30500000000000682</v>
      </c>
      <c r="DA795" s="7">
        <v>0.54999999999999716</v>
      </c>
      <c r="DB795" s="7">
        <v>0.75499999999999545</v>
      </c>
      <c r="DC795" s="7">
        <v>0.95499999999999829</v>
      </c>
      <c r="DD795" s="7">
        <v>1.1749999999999972</v>
      </c>
      <c r="DE795" s="7">
        <v>1.355000000000004</v>
      </c>
      <c r="DF795" s="7">
        <v>1.5100000000000051</v>
      </c>
      <c r="DG795" s="7">
        <v>1.6099999999999994</v>
      </c>
      <c r="DH795" s="7">
        <v>1.6599999999999966</v>
      </c>
      <c r="DI795" s="7">
        <v>1.6850000000000023</v>
      </c>
      <c r="DJ795" s="7">
        <v>1.7099999999999937</v>
      </c>
      <c r="DK795" s="7">
        <v>1.7349999999999994</v>
      </c>
      <c r="DL795" s="7">
        <v>1.7349999999999994</v>
      </c>
      <c r="DM795" s="7">
        <v>1.7349999999999994</v>
      </c>
      <c r="DN795" s="7">
        <v>1.7399999999999949</v>
      </c>
      <c r="DO795" s="7">
        <v>1.7600000000000051</v>
      </c>
      <c r="DP795" s="7">
        <v>1.7750000000000057</v>
      </c>
      <c r="DQ795" s="7">
        <v>1.7999999999999972</v>
      </c>
      <c r="DR795" s="7">
        <v>1.8149999999999977</v>
      </c>
      <c r="DS795" s="7">
        <v>1.8299999999999983</v>
      </c>
      <c r="DT795" s="7">
        <v>0.87350000000000005</v>
      </c>
      <c r="DU795" s="7">
        <v>1.1261000000000001</v>
      </c>
      <c r="DV795" s="7">
        <v>1.3396999999999999</v>
      </c>
    </row>
    <row r="796" spans="2:126" x14ac:dyDescent="0.2">
      <c r="B796" s="1">
        <v>44573</v>
      </c>
      <c r="C796">
        <v>6.0000000000002274E-2</v>
      </c>
      <c r="D796">
        <v>0.15999999999999659</v>
      </c>
      <c r="E796">
        <v>0.26500000000000057</v>
      </c>
      <c r="F796">
        <v>0.35500000000000398</v>
      </c>
      <c r="G796">
        <v>0.43999999999999773</v>
      </c>
      <c r="H796">
        <v>0.52500000000000568</v>
      </c>
      <c r="I796">
        <v>0.59499999999999886</v>
      </c>
      <c r="J796">
        <v>0.62999999999999545</v>
      </c>
      <c r="K796">
        <v>0.71999999999999886</v>
      </c>
      <c r="L796">
        <v>0.79000000000000625</v>
      </c>
      <c r="M796">
        <v>0.86499999999999488</v>
      </c>
      <c r="N796">
        <v>0.92499999999999716</v>
      </c>
      <c r="O796">
        <v>0.90629999999999999</v>
      </c>
      <c r="P796">
        <v>1.1493</v>
      </c>
      <c r="Q796">
        <v>1.35</v>
      </c>
      <c r="S796" t="e">
        <f>100-_xll.BDH(S$5&amp;" COMDTY","PX_LAST",$B796,$B796)</f>
        <v>#VALUE!</v>
      </c>
      <c r="T796" t="e">
        <f>100-_xll.BDH(T$5&amp;" COMDTY","PX_LAST",$B796,$B796)</f>
        <v>#VALUE!</v>
      </c>
      <c r="U796" t="e">
        <f>100-_xll.BDH(U$5&amp;" COMDTY","PX_LAST",$B796,$B796)</f>
        <v>#VALUE!</v>
      </c>
      <c r="V796" t="e">
        <f>100-_xll.BDH(V$5&amp;" COMDTY","PX_LAST",$B796,$B796)</f>
        <v>#VALUE!</v>
      </c>
      <c r="W796" t="e">
        <f>100-_xll.BDH(W$5&amp;" COMDTY","PX_LAST",$B796,$B796)</f>
        <v>#VALUE!</v>
      </c>
      <c r="X796" t="e">
        <f>100-_xll.BDH(X$5&amp;" COMDTY","PX_LAST",$B796,$B796)</f>
        <v>#VALUE!</v>
      </c>
      <c r="Y796" t="e">
        <f>100-_xll.BDH(Y$5&amp;" COMDTY","PX_LAST",$B796,$B796)</f>
        <v>#VALUE!</v>
      </c>
      <c r="Z796" t="e">
        <f>100-_xll.BDH(Z$5&amp;" COMDTY","PX_LAST",$B796,$B796)</f>
        <v>#VALUE!</v>
      </c>
      <c r="AA796" t="e">
        <f>100-_xll.BDH(AA$5&amp;" COMDTY","PX_LAST",$B796,$B796)</f>
        <v>#VALUE!</v>
      </c>
      <c r="AB796" t="e">
        <f>100-_xll.BDH(AB$5&amp;" COMDTY","PX_LAST",$B796,$B796)</f>
        <v>#VALUE!</v>
      </c>
      <c r="AC796" t="e">
        <f>100-_xll.BDH(AC$5&amp;" COMDTY","PX_LAST",$B796,$B796)</f>
        <v>#VALUE!</v>
      </c>
      <c r="AD796" t="e">
        <f>100-_xll.BDH(AD$5&amp;" COMDTY","PX_LAST",$B796,$B796)</f>
        <v>#VALUE!</v>
      </c>
      <c r="AE796" t="e">
        <f>100-_xll.BDH(AE$5&amp;" COMDTY","PX_LAST",$B796,$B796)</f>
        <v>#VALUE!</v>
      </c>
      <c r="AF796" t="e">
        <f>100-_xll.BDH(AF$5&amp;" COMDTY","PX_LAST",$B796,$B796)</f>
        <v>#VALUE!</v>
      </c>
      <c r="AG796" t="e">
        <f>100-_xll.BDH(AG$5&amp;" COMDTY","PX_LAST",$B796,$B796)</f>
        <v>#VALUE!</v>
      </c>
      <c r="AH796">
        <f>100-_xll.BDH(AH$5&amp;" COMDTY","PX_LAST",$B796,$B796)</f>
        <v>0.15999999999999659</v>
      </c>
      <c r="AI796">
        <f>100-_xll.BDH(AI$5&amp;" COMDTY","PX_LAST",$B796,$B796)</f>
        <v>0.43000000000000682</v>
      </c>
      <c r="AJ796">
        <f>100-_xll.BDH(AJ$5&amp;" COMDTY","PX_LAST",$B796,$B796)</f>
        <v>0.73999999999999488</v>
      </c>
      <c r="AK796">
        <f>100-_xll.BDH(AK$5&amp;" COMDTY","PX_LAST",$B796,$B796)</f>
        <v>1.0499999999999972</v>
      </c>
      <c r="AL796">
        <f>100-_xll.BDH(AL$5&amp;" COMDTY","PX_LAST",$B796,$B796)</f>
        <v>1.3700000000000045</v>
      </c>
      <c r="AM796">
        <f>100-_xll.BDH(AM$5&amp;" COMDTY","PX_LAST",$B796,$B796)</f>
        <v>1.6099999999999994</v>
      </c>
      <c r="AN796">
        <f>100-_xll.BDH(AN$5&amp;" COMDTY","PX_LAST",$B796,$B796)</f>
        <v>1.7999999999999972</v>
      </c>
      <c r="AO796">
        <f>100-_xll.BDH(AO$5&amp;" COMDTY","PX_LAST",$B796,$B796)</f>
        <v>1.9099999999999966</v>
      </c>
      <c r="AP796">
        <f>100-_xll.BDH(AP$5&amp;" COMDTY","PX_LAST",$B796,$B796)</f>
        <v>2.019999999999996</v>
      </c>
      <c r="AQ796">
        <f>100-_xll.BDH(AQ$5&amp;" COMDTY","PX_LAST",$B796,$B796)</f>
        <v>2.0999999999999943</v>
      </c>
      <c r="AR796">
        <f>100-_xll.BDH(AR$5&amp;" COMDTY","PX_LAST",$B796,$B796)</f>
        <v>2.1599999999999966</v>
      </c>
      <c r="AS796">
        <f>100-_xll.BDH(AS$5&amp;" COMDTY","PX_LAST",$B796,$B796)</f>
        <v>2.25</v>
      </c>
      <c r="AT796">
        <f>100-_xll.BDH(AT$5&amp;" COMDTY","PX_LAST",$B796,$B796)</f>
        <v>2.2800000000000011</v>
      </c>
      <c r="AU796">
        <f>100-_xll.BDH(AU$5&amp;" COMDTY","PX_LAST",$B796,$B796)</f>
        <v>2.3499999999999943</v>
      </c>
      <c r="AV796">
        <f>100-_xll.BDH(AV$5&amp;" COMDTY","PX_LAST",$B796,$B796)</f>
        <v>2.3499999999999943</v>
      </c>
      <c r="AW796">
        <f>100-_xll.BDH(AW$5&amp;" COMDTY","PX_LAST",$B796,$B796)</f>
        <v>2.0300000000000011</v>
      </c>
      <c r="AX796">
        <f>100-_xll.BDH(AX$5&amp;" COMDTY","PX_LAST",$B796,$B796)</f>
        <v>2.0300000000000011</v>
      </c>
      <c r="AY796">
        <f>100-_xll.BDH(AY$5&amp;" COMDTY","PX_LAST",$B796,$B796)</f>
        <v>2.0300000000000011</v>
      </c>
      <c r="AZ796">
        <f>100-_xll.BDH(AZ$5&amp;" COMDTY","PX_LAST",$B796,$B796)</f>
        <v>2.0300000000000011</v>
      </c>
      <c r="BA796">
        <f>100-_xll.BDH(BA$5&amp;" COMDTY","PX_LAST",$B796,$B796)</f>
        <v>2.0300000000000011</v>
      </c>
      <c r="BB796" t="e">
        <f>100-_xll.BDH(BB$5&amp;" COMDTY","PX_LAST",$B796,$B796)</f>
        <v>#VALUE!</v>
      </c>
      <c r="BC796" t="e">
        <f>100-_xll.BDH(BC$5&amp;" COMDTY","PX_LAST",$B796,$B796)</f>
        <v>#VALUE!</v>
      </c>
      <c r="BD796" t="e">
        <f>100-_xll.BDH(BD$5&amp;" COMDTY","PX_LAST",$B796,$B796)</f>
        <v>#VALUE!</v>
      </c>
      <c r="BE796" t="e">
        <f>100-_xll.BDH(BE$5&amp;" COMDTY","PX_LAST",$B796,$B796)</f>
        <v>#VALUE!</v>
      </c>
      <c r="BF796" t="e">
        <f>100-_xll.BDH(BF$5&amp;" COMDTY","PX_LAST",$B796,$B796)</f>
        <v>#VALUE!</v>
      </c>
      <c r="BG796" t="e">
        <f>100-_xll.BDH(BG$5&amp;" COMDTY","PX_LAST",$B796,$B796)</f>
        <v>#VALUE!</v>
      </c>
      <c r="BH796" t="e">
        <f>100-_xll.BDH(BH$5&amp;" COMDTY","PX_LAST",$B796,$B796)</f>
        <v>#VALUE!</v>
      </c>
      <c r="BI796" t="e">
        <f>100-_xll.BDH(BI$5&amp;" COMDTY","PX_LAST",$B796,$B796)</f>
        <v>#VALUE!</v>
      </c>
      <c r="BJ796" t="e">
        <f>100-_xll.BDH(BJ$5&amp;" COMDTY","PX_LAST",$B796,$B796)</f>
        <v>#VALUE!</v>
      </c>
      <c r="BK796" t="e">
        <f>100-_xll.BDH(BK$5&amp;" COMDTY","PX_LAST",$B796,$B796)</f>
        <v>#VALUE!</v>
      </c>
      <c r="BL796" t="e">
        <f>100-_xll.BDH(BL$5&amp;" COMDTY","PX_LAST",$B796,$B796)</f>
        <v>#VALUE!</v>
      </c>
      <c r="BM796" t="e">
        <f>100-_xll.BDH(BM$5&amp;" COMDTY","PX_LAST",$B796,$B796)</f>
        <v>#VALUE!</v>
      </c>
      <c r="BN796" t="e">
        <f>100-_xll.BDH(BN$5&amp;" COMDTY","PX_LAST",$B796,$B796)</f>
        <v>#VALUE!</v>
      </c>
      <c r="BO796" t="e">
        <f>100-_xll.BDH(BO$5&amp;" COMDTY","PX_LAST",$B796,$B796)</f>
        <v>#VALUE!</v>
      </c>
      <c r="BP796" t="e">
        <f>100-_xll.BDH(BP$5&amp;" COMDTY","PX_LAST",$B796,$B796)</f>
        <v>#VALUE!</v>
      </c>
      <c r="BQ796" t="e">
        <f>100-_xll.BDH(BQ$5&amp;" COMDTY","PX_LAST",$B796,$B796)</f>
        <v>#VALUE!</v>
      </c>
      <c r="BR796" t="e">
        <f>100-_xll.BDH(BR$5&amp;" COMDTY","PX_LAST",$B796,$B796)</f>
        <v>#VALUE!</v>
      </c>
      <c r="BS796" t="e">
        <f>100-_xll.BDH(BS$5&amp;" COMDTY","PX_LAST",$B796,$B796)</f>
        <v>#VALUE!</v>
      </c>
      <c r="BT796" t="e">
        <f>100-_xll.BDH(BT$5&amp;" COMDTY","PX_LAST",$B796,$B796)</f>
        <v>#VALUE!</v>
      </c>
      <c r="BU796" t="e">
        <f>100-_xll.BDH(BU$5&amp;" COMDTY","PX_LAST",$B796,$B796)</f>
        <v>#VALUE!</v>
      </c>
      <c r="BV796">
        <f>100-_xll.BDH(BV$5&amp;" COMDTY","PX_LAST",$B796,$B796)</f>
        <v>0.15999999999999659</v>
      </c>
      <c r="BW796">
        <f>100-_xll.BDH(BW$5&amp;" COMDTY","PX_LAST",$B796,$B796)</f>
        <v>0.43000000000000682</v>
      </c>
      <c r="BX796">
        <f>100-_xll.BDH(BX$5&amp;" COMDTY","PX_LAST",$B796,$B796)</f>
        <v>0.73999999999999488</v>
      </c>
      <c r="BY796">
        <f>100-_xll.BDH(BY$5&amp;" COMDTY","PX_LAST",$B796,$B796)</f>
        <v>1.0499999999999972</v>
      </c>
      <c r="BZ796">
        <f>100-_xll.BDH(BZ$5&amp;" COMDTY","PX_LAST",$B796,$B796)</f>
        <v>1.9099999999999966</v>
      </c>
      <c r="CC796" s="5">
        <f t="shared" si="970"/>
        <v>16</v>
      </c>
      <c r="CD796" s="5">
        <f t="shared" si="971"/>
        <v>17</v>
      </c>
      <c r="CE796" s="5">
        <f t="shared" si="972"/>
        <v>18</v>
      </c>
      <c r="CF796" s="5">
        <f t="shared" si="973"/>
        <v>19</v>
      </c>
      <c r="CG796" s="5">
        <f t="shared" si="974"/>
        <v>20</v>
      </c>
      <c r="CH796" s="5">
        <f t="shared" si="975"/>
        <v>21</v>
      </c>
      <c r="CI796" s="5">
        <f t="shared" si="976"/>
        <v>22</v>
      </c>
      <c r="CJ796" s="5">
        <f t="shared" si="977"/>
        <v>23</v>
      </c>
      <c r="CK796" s="5">
        <f t="shared" si="978"/>
        <v>24</v>
      </c>
      <c r="CL796" s="5">
        <f t="shared" si="979"/>
        <v>25</v>
      </c>
      <c r="CM796" s="5">
        <f t="shared" si="980"/>
        <v>26</v>
      </c>
      <c r="CN796" s="5">
        <f t="shared" si="981"/>
        <v>27</v>
      </c>
      <c r="CO796" s="5">
        <f t="shared" si="982"/>
        <v>28</v>
      </c>
      <c r="CP796" s="5">
        <f t="shared" si="983"/>
        <v>29</v>
      </c>
      <c r="CQ796" s="5">
        <f t="shared" si="984"/>
        <v>30</v>
      </c>
      <c r="CR796" s="5">
        <f t="shared" si="985"/>
        <v>31</v>
      </c>
      <c r="CS796" s="5">
        <f t="shared" si="986"/>
        <v>32</v>
      </c>
      <c r="CT796" s="5">
        <f t="shared" si="987"/>
        <v>33</v>
      </c>
      <c r="CU796" s="5">
        <f t="shared" si="988"/>
        <v>34</v>
      </c>
      <c r="CV796" s="5">
        <f t="shared" si="989"/>
        <v>35</v>
      </c>
      <c r="CW796" s="5">
        <f t="shared" si="990"/>
        <v>36</v>
      </c>
      <c r="CY796" s="7">
        <v>5.7500000000004547E-2</v>
      </c>
      <c r="CZ796" s="7">
        <v>0.31499999999999773</v>
      </c>
      <c r="DA796" s="7">
        <v>0.56499999999999773</v>
      </c>
      <c r="DB796" s="7">
        <v>0.76999999999999602</v>
      </c>
      <c r="DC796" s="7">
        <v>0.96999999999999886</v>
      </c>
      <c r="DD796" s="7">
        <v>1.1800000000000068</v>
      </c>
      <c r="DE796" s="7">
        <v>1.355000000000004</v>
      </c>
      <c r="DF796" s="7">
        <v>1.4899999999999949</v>
      </c>
      <c r="DG796" s="7">
        <v>1.5849999999999937</v>
      </c>
      <c r="DH796" s="7">
        <v>1.6299999999999955</v>
      </c>
      <c r="DI796" s="7">
        <v>1.6550000000000011</v>
      </c>
      <c r="DJ796" s="7">
        <v>1.6800000000000068</v>
      </c>
      <c r="DK796" s="7">
        <v>1.7000000000000028</v>
      </c>
      <c r="DL796" s="7">
        <v>1.6949999999999932</v>
      </c>
      <c r="DM796" s="7">
        <v>1.6949999999999932</v>
      </c>
      <c r="DN796" s="7">
        <v>1.7000000000000028</v>
      </c>
      <c r="DO796" s="7">
        <v>1.7199999999999989</v>
      </c>
      <c r="DP796" s="7">
        <v>1.730000000000004</v>
      </c>
      <c r="DQ796" s="7">
        <v>1.7549999999999955</v>
      </c>
      <c r="DR796" s="7">
        <v>1.769999999999996</v>
      </c>
      <c r="DS796" s="7">
        <v>1.7849999999999966</v>
      </c>
      <c r="DT796" s="7">
        <v>0.90629999999999999</v>
      </c>
      <c r="DU796" s="7">
        <v>1.1493</v>
      </c>
      <c r="DV796" s="7">
        <v>1.35</v>
      </c>
    </row>
    <row r="797" spans="2:126" x14ac:dyDescent="0.2">
      <c r="B797" s="1">
        <v>44574</v>
      </c>
      <c r="C797">
        <v>6.0000000000002274E-2</v>
      </c>
      <c r="D797">
        <v>0.15999999999999659</v>
      </c>
      <c r="E797">
        <v>0.26999999999999602</v>
      </c>
      <c r="F797">
        <v>0.35999999999999943</v>
      </c>
      <c r="G797">
        <v>0.44499999999999318</v>
      </c>
      <c r="H797">
        <v>0.53000000000000114</v>
      </c>
      <c r="I797">
        <v>0.59999999999999432</v>
      </c>
      <c r="J797">
        <v>0.63500000000000512</v>
      </c>
      <c r="K797">
        <v>0.72499999999999432</v>
      </c>
      <c r="L797">
        <v>0.79500000000000171</v>
      </c>
      <c r="M797">
        <v>0.87000000000000455</v>
      </c>
      <c r="N797">
        <v>0.93000000000000682</v>
      </c>
      <c r="O797">
        <v>0.89429999999999998</v>
      </c>
      <c r="P797">
        <v>1.1259999999999999</v>
      </c>
      <c r="Q797">
        <v>1.3099000000000001</v>
      </c>
      <c r="S797" t="e">
        <f>100-_xll.BDH(S$5&amp;" COMDTY","PX_LAST",$B797,$B797)</f>
        <v>#VALUE!</v>
      </c>
      <c r="T797" t="e">
        <f>100-_xll.BDH(T$5&amp;" COMDTY","PX_LAST",$B797,$B797)</f>
        <v>#VALUE!</v>
      </c>
      <c r="U797" t="e">
        <f>100-_xll.BDH(U$5&amp;" COMDTY","PX_LAST",$B797,$B797)</f>
        <v>#VALUE!</v>
      </c>
      <c r="V797" t="e">
        <f>100-_xll.BDH(V$5&amp;" COMDTY","PX_LAST",$B797,$B797)</f>
        <v>#VALUE!</v>
      </c>
      <c r="W797" t="e">
        <f>100-_xll.BDH(W$5&amp;" COMDTY","PX_LAST",$B797,$B797)</f>
        <v>#VALUE!</v>
      </c>
      <c r="X797" t="e">
        <f>100-_xll.BDH(X$5&amp;" COMDTY","PX_LAST",$B797,$B797)</f>
        <v>#VALUE!</v>
      </c>
      <c r="Y797" t="e">
        <f>100-_xll.BDH(Y$5&amp;" COMDTY","PX_LAST",$B797,$B797)</f>
        <v>#VALUE!</v>
      </c>
      <c r="Z797" t="e">
        <f>100-_xll.BDH(Z$5&amp;" COMDTY","PX_LAST",$B797,$B797)</f>
        <v>#VALUE!</v>
      </c>
      <c r="AA797" t="e">
        <f>100-_xll.BDH(AA$5&amp;" COMDTY","PX_LAST",$B797,$B797)</f>
        <v>#VALUE!</v>
      </c>
      <c r="AB797" t="e">
        <f>100-_xll.BDH(AB$5&amp;" COMDTY","PX_LAST",$B797,$B797)</f>
        <v>#VALUE!</v>
      </c>
      <c r="AC797" t="e">
        <f>100-_xll.BDH(AC$5&amp;" COMDTY","PX_LAST",$B797,$B797)</f>
        <v>#VALUE!</v>
      </c>
      <c r="AD797" t="e">
        <f>100-_xll.BDH(AD$5&amp;" COMDTY","PX_LAST",$B797,$B797)</f>
        <v>#VALUE!</v>
      </c>
      <c r="AE797" t="e">
        <f>100-_xll.BDH(AE$5&amp;" COMDTY","PX_LAST",$B797,$B797)</f>
        <v>#VALUE!</v>
      </c>
      <c r="AF797" t="e">
        <f>100-_xll.BDH(AF$5&amp;" COMDTY","PX_LAST",$B797,$B797)</f>
        <v>#VALUE!</v>
      </c>
      <c r="AG797" t="e">
        <f>100-_xll.BDH(AG$5&amp;" COMDTY","PX_LAST",$B797,$B797)</f>
        <v>#VALUE!</v>
      </c>
      <c r="AH797">
        <f>100-_xll.BDH(AH$5&amp;" COMDTY","PX_LAST",$B797,$B797)</f>
        <v>0.15999999999999659</v>
      </c>
      <c r="AI797">
        <f>100-_xll.BDH(AI$5&amp;" COMDTY","PX_LAST",$B797,$B797)</f>
        <v>0.43999999999999773</v>
      </c>
      <c r="AJ797">
        <f>100-_xll.BDH(AJ$5&amp;" COMDTY","PX_LAST",$B797,$B797)</f>
        <v>0.76000000000000512</v>
      </c>
      <c r="AK797">
        <f>100-_xll.BDH(AK$5&amp;" COMDTY","PX_LAST",$B797,$B797)</f>
        <v>1.0699999999999932</v>
      </c>
      <c r="AL797">
        <f>100-_xll.BDH(AL$5&amp;" COMDTY","PX_LAST",$B797,$B797)</f>
        <v>1.3799999999999955</v>
      </c>
      <c r="AM797">
        <f>100-_xll.BDH(AM$5&amp;" COMDTY","PX_LAST",$B797,$B797)</f>
        <v>1.6200000000000045</v>
      </c>
      <c r="AN797">
        <f>100-_xll.BDH(AN$5&amp;" COMDTY","PX_LAST",$B797,$B797)</f>
        <v>1.8100000000000023</v>
      </c>
      <c r="AO797">
        <f>100-_xll.BDH(AO$5&amp;" COMDTY","PX_LAST",$B797,$B797)</f>
        <v>1.9099999999999966</v>
      </c>
      <c r="AP797">
        <f>100-_xll.BDH(AP$5&amp;" COMDTY","PX_LAST",$B797,$B797)</f>
        <v>2.0300000000000011</v>
      </c>
      <c r="AQ797">
        <f>100-_xll.BDH(AQ$5&amp;" COMDTY","PX_LAST",$B797,$B797)</f>
        <v>2.1099999999999994</v>
      </c>
      <c r="AR797">
        <f>100-_xll.BDH(AR$5&amp;" COMDTY","PX_LAST",$B797,$B797)</f>
        <v>2.1700000000000017</v>
      </c>
      <c r="AS797">
        <f>100-_xll.BDH(AS$5&amp;" COMDTY","PX_LAST",$B797,$B797)</f>
        <v>2.2600000000000051</v>
      </c>
      <c r="AT797">
        <f>100-_xll.BDH(AT$5&amp;" COMDTY","PX_LAST",$B797,$B797)</f>
        <v>2.2900000000000063</v>
      </c>
      <c r="AU797">
        <f>100-_xll.BDH(AU$5&amp;" COMDTY","PX_LAST",$B797,$B797)</f>
        <v>2.3599999999999994</v>
      </c>
      <c r="AV797">
        <f>100-_xll.BDH(AV$5&amp;" COMDTY","PX_LAST",$B797,$B797)</f>
        <v>2.3599999999999994</v>
      </c>
      <c r="AW797">
        <f>100-_xll.BDH(AW$5&amp;" COMDTY","PX_LAST",$B797,$B797)</f>
        <v>2.0400000000000063</v>
      </c>
      <c r="AX797">
        <f>100-_xll.BDH(AX$5&amp;" COMDTY","PX_LAST",$B797,$B797)</f>
        <v>2.0400000000000063</v>
      </c>
      <c r="AY797">
        <f>100-_xll.BDH(AY$5&amp;" COMDTY","PX_LAST",$B797,$B797)</f>
        <v>2.0400000000000063</v>
      </c>
      <c r="AZ797">
        <f>100-_xll.BDH(AZ$5&amp;" COMDTY","PX_LAST",$B797,$B797)</f>
        <v>2.0400000000000063</v>
      </c>
      <c r="BA797">
        <f>100-_xll.BDH(BA$5&amp;" COMDTY","PX_LAST",$B797,$B797)</f>
        <v>2.0400000000000063</v>
      </c>
      <c r="BB797" t="e">
        <f>100-_xll.BDH(BB$5&amp;" COMDTY","PX_LAST",$B797,$B797)</f>
        <v>#VALUE!</v>
      </c>
      <c r="BC797" t="e">
        <f>100-_xll.BDH(BC$5&amp;" COMDTY","PX_LAST",$B797,$B797)</f>
        <v>#VALUE!</v>
      </c>
      <c r="BD797" t="e">
        <f>100-_xll.BDH(BD$5&amp;" COMDTY","PX_LAST",$B797,$B797)</f>
        <v>#VALUE!</v>
      </c>
      <c r="BE797" t="e">
        <f>100-_xll.BDH(BE$5&amp;" COMDTY","PX_LAST",$B797,$B797)</f>
        <v>#VALUE!</v>
      </c>
      <c r="BF797" t="e">
        <f>100-_xll.BDH(BF$5&amp;" COMDTY","PX_LAST",$B797,$B797)</f>
        <v>#VALUE!</v>
      </c>
      <c r="BG797" t="e">
        <f>100-_xll.BDH(BG$5&amp;" COMDTY","PX_LAST",$B797,$B797)</f>
        <v>#VALUE!</v>
      </c>
      <c r="BH797" t="e">
        <f>100-_xll.BDH(BH$5&amp;" COMDTY","PX_LAST",$B797,$B797)</f>
        <v>#VALUE!</v>
      </c>
      <c r="BI797" t="e">
        <f>100-_xll.BDH(BI$5&amp;" COMDTY","PX_LAST",$B797,$B797)</f>
        <v>#VALUE!</v>
      </c>
      <c r="BJ797" t="e">
        <f>100-_xll.BDH(BJ$5&amp;" COMDTY","PX_LAST",$B797,$B797)</f>
        <v>#VALUE!</v>
      </c>
      <c r="BK797" t="e">
        <f>100-_xll.BDH(BK$5&amp;" COMDTY","PX_LAST",$B797,$B797)</f>
        <v>#VALUE!</v>
      </c>
      <c r="BL797" t="e">
        <f>100-_xll.BDH(BL$5&amp;" COMDTY","PX_LAST",$B797,$B797)</f>
        <v>#VALUE!</v>
      </c>
      <c r="BM797" t="e">
        <f>100-_xll.BDH(BM$5&amp;" COMDTY","PX_LAST",$B797,$B797)</f>
        <v>#VALUE!</v>
      </c>
      <c r="BN797" t="e">
        <f>100-_xll.BDH(BN$5&amp;" COMDTY","PX_LAST",$B797,$B797)</f>
        <v>#VALUE!</v>
      </c>
      <c r="BO797" t="e">
        <f>100-_xll.BDH(BO$5&amp;" COMDTY","PX_LAST",$B797,$B797)</f>
        <v>#VALUE!</v>
      </c>
      <c r="BP797" t="e">
        <f>100-_xll.BDH(BP$5&amp;" COMDTY","PX_LAST",$B797,$B797)</f>
        <v>#VALUE!</v>
      </c>
      <c r="BQ797" t="e">
        <f>100-_xll.BDH(BQ$5&amp;" COMDTY","PX_LAST",$B797,$B797)</f>
        <v>#VALUE!</v>
      </c>
      <c r="BR797" t="e">
        <f>100-_xll.BDH(BR$5&amp;" COMDTY","PX_LAST",$B797,$B797)</f>
        <v>#VALUE!</v>
      </c>
      <c r="BS797" t="e">
        <f>100-_xll.BDH(BS$5&amp;" COMDTY","PX_LAST",$B797,$B797)</f>
        <v>#VALUE!</v>
      </c>
      <c r="BT797" t="e">
        <f>100-_xll.BDH(BT$5&amp;" COMDTY","PX_LAST",$B797,$B797)</f>
        <v>#VALUE!</v>
      </c>
      <c r="BU797" t="e">
        <f>100-_xll.BDH(BU$5&amp;" COMDTY","PX_LAST",$B797,$B797)</f>
        <v>#VALUE!</v>
      </c>
      <c r="BV797">
        <f>100-_xll.BDH(BV$5&amp;" COMDTY","PX_LAST",$B797,$B797)</f>
        <v>0.15999999999999659</v>
      </c>
      <c r="BW797">
        <f>100-_xll.BDH(BW$5&amp;" COMDTY","PX_LAST",$B797,$B797)</f>
        <v>0.43999999999999773</v>
      </c>
      <c r="BX797">
        <f>100-_xll.BDH(BX$5&amp;" COMDTY","PX_LAST",$B797,$B797)</f>
        <v>0.76000000000000512</v>
      </c>
      <c r="BY797">
        <f>100-_xll.BDH(BY$5&amp;" COMDTY","PX_LAST",$B797,$B797)</f>
        <v>1.0699999999999932</v>
      </c>
      <c r="BZ797">
        <f>100-_xll.BDH(BZ$5&amp;" COMDTY","PX_LAST",$B797,$B797)</f>
        <v>1.9099999999999966</v>
      </c>
      <c r="CC797" s="5">
        <f t="shared" si="970"/>
        <v>16</v>
      </c>
      <c r="CD797" s="5">
        <f t="shared" si="971"/>
        <v>17</v>
      </c>
      <c r="CE797" s="5">
        <f t="shared" si="972"/>
        <v>18</v>
      </c>
      <c r="CF797" s="5">
        <f t="shared" si="973"/>
        <v>19</v>
      </c>
      <c r="CG797" s="5">
        <f t="shared" si="974"/>
        <v>20</v>
      </c>
      <c r="CH797" s="5">
        <f t="shared" si="975"/>
        <v>21</v>
      </c>
      <c r="CI797" s="5">
        <f t="shared" si="976"/>
        <v>22</v>
      </c>
      <c r="CJ797" s="5">
        <f t="shared" si="977"/>
        <v>23</v>
      </c>
      <c r="CK797" s="5">
        <f t="shared" si="978"/>
        <v>24</v>
      </c>
      <c r="CL797" s="5">
        <f t="shared" si="979"/>
        <v>25</v>
      </c>
      <c r="CM797" s="5">
        <f t="shared" si="980"/>
        <v>26</v>
      </c>
      <c r="CN797" s="5">
        <f t="shared" si="981"/>
        <v>27</v>
      </c>
      <c r="CO797" s="5">
        <f t="shared" si="982"/>
        <v>28</v>
      </c>
      <c r="CP797" s="5">
        <f t="shared" si="983"/>
        <v>29</v>
      </c>
      <c r="CQ797" s="5">
        <f t="shared" si="984"/>
        <v>30</v>
      </c>
      <c r="CR797" s="5">
        <f t="shared" si="985"/>
        <v>31</v>
      </c>
      <c r="CS797" s="5">
        <f t="shared" si="986"/>
        <v>32</v>
      </c>
      <c r="CT797" s="5">
        <f t="shared" si="987"/>
        <v>33</v>
      </c>
      <c r="CU797" s="5">
        <f t="shared" si="988"/>
        <v>34</v>
      </c>
      <c r="CV797" s="5">
        <f t="shared" si="989"/>
        <v>35</v>
      </c>
      <c r="CW797" s="5">
        <f t="shared" si="990"/>
        <v>36</v>
      </c>
      <c r="CY797" s="7">
        <v>5.7500000000004547E-2</v>
      </c>
      <c r="CZ797" s="7">
        <v>0.31499999999999773</v>
      </c>
      <c r="DA797" s="7">
        <v>0.56499999999999773</v>
      </c>
      <c r="DB797" s="7">
        <v>0.76999999999999602</v>
      </c>
      <c r="DC797" s="7">
        <v>0.96500000000000341</v>
      </c>
      <c r="DD797" s="7">
        <v>1.1749999999999972</v>
      </c>
      <c r="DE797" s="7">
        <v>1.3449999999999989</v>
      </c>
      <c r="DF797" s="7">
        <v>1.4699999999999989</v>
      </c>
      <c r="DG797" s="7">
        <v>1.5600000000000023</v>
      </c>
      <c r="DH797" s="7">
        <v>1.5999999999999943</v>
      </c>
      <c r="DI797" s="7">
        <v>1.6200000000000045</v>
      </c>
      <c r="DJ797" s="7">
        <v>1.644999999999996</v>
      </c>
      <c r="DK797" s="7">
        <v>1.6700000000000017</v>
      </c>
      <c r="DL797" s="7">
        <v>1.6650000000000063</v>
      </c>
      <c r="DM797" s="7">
        <v>1.6650000000000063</v>
      </c>
      <c r="DN797" s="7">
        <v>1.6700000000000017</v>
      </c>
      <c r="DO797" s="7">
        <v>1.6899999999999977</v>
      </c>
      <c r="DP797" s="7">
        <v>1.7000000000000028</v>
      </c>
      <c r="DQ797" s="7">
        <v>1.7199999999999989</v>
      </c>
      <c r="DR797" s="7">
        <v>1.7349999999999994</v>
      </c>
      <c r="DS797" s="7">
        <v>1.75</v>
      </c>
      <c r="DT797" s="7">
        <v>0.89429999999999998</v>
      </c>
      <c r="DU797" s="7">
        <v>1.1259999999999999</v>
      </c>
      <c r="DV797" s="7">
        <v>1.3099000000000001</v>
      </c>
    </row>
    <row r="798" spans="2:126" x14ac:dyDescent="0.2">
      <c r="B798" s="1">
        <v>44575</v>
      </c>
      <c r="C798">
        <v>6.0000000000002274E-2</v>
      </c>
      <c r="D798">
        <v>0.17000000000000171</v>
      </c>
      <c r="E798">
        <v>0.29000000000000625</v>
      </c>
      <c r="F798">
        <v>0.37999999999999545</v>
      </c>
      <c r="G798">
        <v>0.47499999999999432</v>
      </c>
      <c r="H798">
        <v>0.56999999999999318</v>
      </c>
      <c r="I798">
        <v>0.64499999999999602</v>
      </c>
      <c r="J798">
        <v>0.68500000000000227</v>
      </c>
      <c r="K798">
        <v>0.78000000000000114</v>
      </c>
      <c r="L798">
        <v>0.84999999999999432</v>
      </c>
      <c r="M798">
        <v>0.92499999999999716</v>
      </c>
      <c r="N798">
        <v>0.98999999999999488</v>
      </c>
      <c r="O798">
        <v>0.96379999999999999</v>
      </c>
      <c r="P798">
        <v>1.2072000000000001</v>
      </c>
      <c r="Q798">
        <v>1.4001999999999999</v>
      </c>
      <c r="S798" t="e">
        <f>100-_xll.BDH(S$5&amp;" COMDTY","PX_LAST",$B798,$B798)</f>
        <v>#VALUE!</v>
      </c>
      <c r="T798" t="e">
        <f>100-_xll.BDH(T$5&amp;" COMDTY","PX_LAST",$B798,$B798)</f>
        <v>#VALUE!</v>
      </c>
      <c r="U798" t="e">
        <f>100-_xll.BDH(U$5&amp;" COMDTY","PX_LAST",$B798,$B798)</f>
        <v>#VALUE!</v>
      </c>
      <c r="V798" t="e">
        <f>100-_xll.BDH(V$5&amp;" COMDTY","PX_LAST",$B798,$B798)</f>
        <v>#VALUE!</v>
      </c>
      <c r="W798" t="e">
        <f>100-_xll.BDH(W$5&amp;" COMDTY","PX_LAST",$B798,$B798)</f>
        <v>#VALUE!</v>
      </c>
      <c r="X798" t="e">
        <f>100-_xll.BDH(X$5&amp;" COMDTY","PX_LAST",$B798,$B798)</f>
        <v>#VALUE!</v>
      </c>
      <c r="Y798" t="e">
        <f>100-_xll.BDH(Y$5&amp;" COMDTY","PX_LAST",$B798,$B798)</f>
        <v>#VALUE!</v>
      </c>
      <c r="Z798" t="e">
        <f>100-_xll.BDH(Z$5&amp;" COMDTY","PX_LAST",$B798,$B798)</f>
        <v>#VALUE!</v>
      </c>
      <c r="AA798" t="e">
        <f>100-_xll.BDH(AA$5&amp;" COMDTY","PX_LAST",$B798,$B798)</f>
        <v>#VALUE!</v>
      </c>
      <c r="AB798" t="e">
        <f>100-_xll.BDH(AB$5&amp;" COMDTY","PX_LAST",$B798,$B798)</f>
        <v>#VALUE!</v>
      </c>
      <c r="AC798" t="e">
        <f>100-_xll.BDH(AC$5&amp;" COMDTY","PX_LAST",$B798,$B798)</f>
        <v>#VALUE!</v>
      </c>
      <c r="AD798" t="e">
        <f>100-_xll.BDH(AD$5&amp;" COMDTY","PX_LAST",$B798,$B798)</f>
        <v>#VALUE!</v>
      </c>
      <c r="AE798" t="e">
        <f>100-_xll.BDH(AE$5&amp;" COMDTY","PX_LAST",$B798,$B798)</f>
        <v>#VALUE!</v>
      </c>
      <c r="AF798" t="e">
        <f>100-_xll.BDH(AF$5&amp;" COMDTY","PX_LAST",$B798,$B798)</f>
        <v>#VALUE!</v>
      </c>
      <c r="AG798" t="e">
        <f>100-_xll.BDH(AG$5&amp;" COMDTY","PX_LAST",$B798,$B798)</f>
        <v>#VALUE!</v>
      </c>
      <c r="AH798">
        <f>100-_xll.BDH(AH$5&amp;" COMDTY","PX_LAST",$B798,$B798)</f>
        <v>0.17000000000000171</v>
      </c>
      <c r="AI798">
        <f>100-_xll.BDH(AI$5&amp;" COMDTY","PX_LAST",$B798,$B798)</f>
        <v>0.45999999999999375</v>
      </c>
      <c r="AJ798">
        <f>100-_xll.BDH(AJ$5&amp;" COMDTY","PX_LAST",$B798,$B798)</f>
        <v>0.78000000000000114</v>
      </c>
      <c r="AK798">
        <f>100-_xll.BDH(AK$5&amp;" COMDTY","PX_LAST",$B798,$B798)</f>
        <v>1.0900000000000034</v>
      </c>
      <c r="AL798">
        <f>100-_xll.BDH(AL$5&amp;" COMDTY","PX_LAST",$B798,$B798)</f>
        <v>1.4000000000000057</v>
      </c>
      <c r="AM798">
        <f>100-_xll.BDH(AM$5&amp;" COMDTY","PX_LAST",$B798,$B798)</f>
        <v>1.6400000000000006</v>
      </c>
      <c r="AN798">
        <f>100-_xll.BDH(AN$5&amp;" COMDTY","PX_LAST",$B798,$B798)</f>
        <v>1.8299999999999983</v>
      </c>
      <c r="AO798">
        <f>100-_xll.BDH(AO$5&amp;" COMDTY","PX_LAST",$B798,$B798)</f>
        <v>1.9300000000000068</v>
      </c>
      <c r="AP798">
        <f>100-_xll.BDH(AP$5&amp;" COMDTY","PX_LAST",$B798,$B798)</f>
        <v>2.0300000000000011</v>
      </c>
      <c r="AQ798">
        <f>100-_xll.BDH(AQ$5&amp;" COMDTY","PX_LAST",$B798,$B798)</f>
        <v>2.1099999999999994</v>
      </c>
      <c r="AR798">
        <f>100-_xll.BDH(AR$5&amp;" COMDTY","PX_LAST",$B798,$B798)</f>
        <v>2.1700000000000017</v>
      </c>
      <c r="AS798">
        <f>100-_xll.BDH(AS$5&amp;" COMDTY","PX_LAST",$B798,$B798)</f>
        <v>2.2600000000000051</v>
      </c>
      <c r="AT798">
        <f>100-_xll.BDH(AT$5&amp;" COMDTY","PX_LAST",$B798,$B798)</f>
        <v>2.2900000000000063</v>
      </c>
      <c r="AU798">
        <f>100-_xll.BDH(AU$5&amp;" COMDTY","PX_LAST",$B798,$B798)</f>
        <v>2.3599999999999994</v>
      </c>
      <c r="AV798">
        <f>100-_xll.BDH(AV$5&amp;" COMDTY","PX_LAST",$B798,$B798)</f>
        <v>2.3599999999999994</v>
      </c>
      <c r="AW798">
        <f>100-_xll.BDH(AW$5&amp;" COMDTY","PX_LAST",$B798,$B798)</f>
        <v>2.0400000000000063</v>
      </c>
      <c r="AX798">
        <f>100-_xll.BDH(AX$5&amp;" COMDTY","PX_LAST",$B798,$B798)</f>
        <v>2.0400000000000063</v>
      </c>
      <c r="AY798">
        <f>100-_xll.BDH(AY$5&amp;" COMDTY","PX_LAST",$B798,$B798)</f>
        <v>2.0400000000000063</v>
      </c>
      <c r="AZ798">
        <f>100-_xll.BDH(AZ$5&amp;" COMDTY","PX_LAST",$B798,$B798)</f>
        <v>2.0400000000000063</v>
      </c>
      <c r="BA798">
        <f>100-_xll.BDH(BA$5&amp;" COMDTY","PX_LAST",$B798,$B798)</f>
        <v>2.0400000000000063</v>
      </c>
      <c r="BB798" t="e">
        <f>100-_xll.BDH(BB$5&amp;" COMDTY","PX_LAST",$B798,$B798)</f>
        <v>#VALUE!</v>
      </c>
      <c r="BC798" t="e">
        <f>100-_xll.BDH(BC$5&amp;" COMDTY","PX_LAST",$B798,$B798)</f>
        <v>#VALUE!</v>
      </c>
      <c r="BD798" t="e">
        <f>100-_xll.BDH(BD$5&amp;" COMDTY","PX_LAST",$B798,$B798)</f>
        <v>#VALUE!</v>
      </c>
      <c r="BE798" t="e">
        <f>100-_xll.BDH(BE$5&amp;" COMDTY","PX_LAST",$B798,$B798)</f>
        <v>#VALUE!</v>
      </c>
      <c r="BF798" t="e">
        <f>100-_xll.BDH(BF$5&amp;" COMDTY","PX_LAST",$B798,$B798)</f>
        <v>#VALUE!</v>
      </c>
      <c r="BG798" t="e">
        <f>100-_xll.BDH(BG$5&amp;" COMDTY","PX_LAST",$B798,$B798)</f>
        <v>#VALUE!</v>
      </c>
      <c r="BH798" t="e">
        <f>100-_xll.BDH(BH$5&amp;" COMDTY","PX_LAST",$B798,$B798)</f>
        <v>#VALUE!</v>
      </c>
      <c r="BI798" t="e">
        <f>100-_xll.BDH(BI$5&amp;" COMDTY","PX_LAST",$B798,$B798)</f>
        <v>#VALUE!</v>
      </c>
      <c r="BJ798" t="e">
        <f>100-_xll.BDH(BJ$5&amp;" COMDTY","PX_LAST",$B798,$B798)</f>
        <v>#VALUE!</v>
      </c>
      <c r="BK798" t="e">
        <f>100-_xll.BDH(BK$5&amp;" COMDTY","PX_LAST",$B798,$B798)</f>
        <v>#VALUE!</v>
      </c>
      <c r="BL798" t="e">
        <f>100-_xll.BDH(BL$5&amp;" COMDTY","PX_LAST",$B798,$B798)</f>
        <v>#VALUE!</v>
      </c>
      <c r="BM798" t="e">
        <f>100-_xll.BDH(BM$5&amp;" COMDTY","PX_LAST",$B798,$B798)</f>
        <v>#VALUE!</v>
      </c>
      <c r="BN798" t="e">
        <f>100-_xll.BDH(BN$5&amp;" COMDTY","PX_LAST",$B798,$B798)</f>
        <v>#VALUE!</v>
      </c>
      <c r="BO798" t="e">
        <f>100-_xll.BDH(BO$5&amp;" COMDTY","PX_LAST",$B798,$B798)</f>
        <v>#VALUE!</v>
      </c>
      <c r="BP798" t="e">
        <f>100-_xll.BDH(BP$5&amp;" COMDTY","PX_LAST",$B798,$B798)</f>
        <v>#VALUE!</v>
      </c>
      <c r="BQ798" t="e">
        <f>100-_xll.BDH(BQ$5&amp;" COMDTY","PX_LAST",$B798,$B798)</f>
        <v>#VALUE!</v>
      </c>
      <c r="BR798" t="e">
        <f>100-_xll.BDH(BR$5&amp;" COMDTY","PX_LAST",$B798,$B798)</f>
        <v>#VALUE!</v>
      </c>
      <c r="BS798" t="e">
        <f>100-_xll.BDH(BS$5&amp;" COMDTY","PX_LAST",$B798,$B798)</f>
        <v>#VALUE!</v>
      </c>
      <c r="BT798" t="e">
        <f>100-_xll.BDH(BT$5&amp;" COMDTY","PX_LAST",$B798,$B798)</f>
        <v>#VALUE!</v>
      </c>
      <c r="BU798" t="e">
        <f>100-_xll.BDH(BU$5&amp;" COMDTY","PX_LAST",$B798,$B798)</f>
        <v>#VALUE!</v>
      </c>
      <c r="BV798">
        <f>100-_xll.BDH(BV$5&amp;" COMDTY","PX_LAST",$B798,$B798)</f>
        <v>0.17000000000000171</v>
      </c>
      <c r="BW798">
        <f>100-_xll.BDH(BW$5&amp;" COMDTY","PX_LAST",$B798,$B798)</f>
        <v>0.45999999999999375</v>
      </c>
      <c r="BX798">
        <f>100-_xll.BDH(BX$5&amp;" COMDTY","PX_LAST",$B798,$B798)</f>
        <v>0.78000000000000114</v>
      </c>
      <c r="BY798">
        <f>100-_xll.BDH(BY$5&amp;" COMDTY","PX_LAST",$B798,$B798)</f>
        <v>1.0900000000000034</v>
      </c>
      <c r="BZ798">
        <f>100-_xll.BDH(BZ$5&amp;" COMDTY","PX_LAST",$B798,$B798)</f>
        <v>1.9300000000000068</v>
      </c>
      <c r="CC798" s="5">
        <f t="shared" si="970"/>
        <v>16</v>
      </c>
      <c r="CD798" s="5">
        <f t="shared" si="971"/>
        <v>17</v>
      </c>
      <c r="CE798" s="5">
        <f t="shared" si="972"/>
        <v>18</v>
      </c>
      <c r="CF798" s="5">
        <f t="shared" si="973"/>
        <v>19</v>
      </c>
      <c r="CG798" s="5">
        <f t="shared" si="974"/>
        <v>20</v>
      </c>
      <c r="CH798" s="5">
        <f t="shared" si="975"/>
        <v>21</v>
      </c>
      <c r="CI798" s="5">
        <f t="shared" si="976"/>
        <v>22</v>
      </c>
      <c r="CJ798" s="5">
        <f t="shared" si="977"/>
        <v>23</v>
      </c>
      <c r="CK798" s="5">
        <f t="shared" si="978"/>
        <v>24</v>
      </c>
      <c r="CL798" s="5">
        <f t="shared" si="979"/>
        <v>25</v>
      </c>
      <c r="CM798" s="5">
        <f t="shared" si="980"/>
        <v>26</v>
      </c>
      <c r="CN798" s="5">
        <f t="shared" si="981"/>
        <v>27</v>
      </c>
      <c r="CO798" s="5">
        <f t="shared" si="982"/>
        <v>28</v>
      </c>
      <c r="CP798" s="5">
        <f t="shared" si="983"/>
        <v>29</v>
      </c>
      <c r="CQ798" s="5">
        <f t="shared" si="984"/>
        <v>30</v>
      </c>
      <c r="CR798" s="5">
        <f t="shared" si="985"/>
        <v>31</v>
      </c>
      <c r="CS798" s="5">
        <f t="shared" si="986"/>
        <v>32</v>
      </c>
      <c r="CT798" s="5">
        <f t="shared" si="987"/>
        <v>33</v>
      </c>
      <c r="CU798" s="5">
        <f t="shared" si="988"/>
        <v>34</v>
      </c>
      <c r="CV798" s="5">
        <f t="shared" si="989"/>
        <v>35</v>
      </c>
      <c r="CW798" s="5">
        <f t="shared" si="990"/>
        <v>36</v>
      </c>
      <c r="CY798" s="7">
        <v>5.7500000000004547E-2</v>
      </c>
      <c r="CZ798" s="7">
        <v>0.33499999999999375</v>
      </c>
      <c r="DA798" s="7">
        <v>0.60999999999999943</v>
      </c>
      <c r="DB798" s="7">
        <v>0.82999999999999829</v>
      </c>
      <c r="DC798" s="7">
        <v>1.0349999999999966</v>
      </c>
      <c r="DD798" s="7">
        <v>1.2600000000000051</v>
      </c>
      <c r="DE798" s="7">
        <v>1.4399999999999977</v>
      </c>
      <c r="DF798" s="7">
        <v>1.5750000000000028</v>
      </c>
      <c r="DG798" s="7">
        <v>1.6650000000000063</v>
      </c>
      <c r="DH798" s="7">
        <v>1.7000000000000028</v>
      </c>
      <c r="DI798" s="7">
        <v>1.7199999999999989</v>
      </c>
      <c r="DJ798" s="7">
        <v>1.7399999999999949</v>
      </c>
      <c r="DK798" s="7">
        <v>1.7600000000000051</v>
      </c>
      <c r="DL798" s="7">
        <v>1.7549999999999955</v>
      </c>
      <c r="DM798" s="7">
        <v>1.7549999999999955</v>
      </c>
      <c r="DN798" s="7">
        <v>1.7549999999999955</v>
      </c>
      <c r="DO798" s="7">
        <v>1.769999999999996</v>
      </c>
      <c r="DP798" s="7">
        <v>1.7800000000000011</v>
      </c>
      <c r="DQ798" s="7">
        <v>1.7999999999999972</v>
      </c>
      <c r="DR798" s="7">
        <v>1.8100000000000023</v>
      </c>
      <c r="DS798" s="7">
        <v>1.8250000000000028</v>
      </c>
      <c r="DT798" s="7">
        <v>0.96379999999999999</v>
      </c>
      <c r="DU798" s="7">
        <v>1.2072000000000001</v>
      </c>
      <c r="DV798" s="7">
        <v>1.4001999999999999</v>
      </c>
    </row>
    <row r="799" spans="2:126" x14ac:dyDescent="0.2">
      <c r="B799" s="1">
        <v>44578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  <c r="H799" t="e">
        <v>#VALUE!</v>
      </c>
      <c r="I799" t="e">
        <v>#VALUE!</v>
      </c>
      <c r="J799" t="e">
        <v>#VALUE!</v>
      </c>
      <c r="K799" t="e">
        <v>#VALUE!</v>
      </c>
      <c r="L799" t="e">
        <v>#VALUE!</v>
      </c>
      <c r="M799" t="e">
        <v>#VALUE!</v>
      </c>
      <c r="N799" t="e">
        <v>#VALUE!</v>
      </c>
      <c r="O799">
        <v>1.01</v>
      </c>
      <c r="P799" t="s">
        <v>18</v>
      </c>
      <c r="Q799" t="s">
        <v>18</v>
      </c>
      <c r="S799" t="e">
        <f>100-_xll.BDH(S$5&amp;" COMDTY","PX_LAST",$B799,$B799)</f>
        <v>#VALUE!</v>
      </c>
      <c r="T799" t="e">
        <f>100-_xll.BDH(T$5&amp;" COMDTY","PX_LAST",$B799,$B799)</f>
        <v>#VALUE!</v>
      </c>
      <c r="U799" t="e">
        <f>100-_xll.BDH(U$5&amp;" COMDTY","PX_LAST",$B799,$B799)</f>
        <v>#VALUE!</v>
      </c>
      <c r="V799" t="e">
        <f>100-_xll.BDH(V$5&amp;" COMDTY","PX_LAST",$B799,$B799)</f>
        <v>#VALUE!</v>
      </c>
      <c r="W799" t="e">
        <f>100-_xll.BDH(W$5&amp;" COMDTY","PX_LAST",$B799,$B799)</f>
        <v>#VALUE!</v>
      </c>
      <c r="X799" t="e">
        <f>100-_xll.BDH(X$5&amp;" COMDTY","PX_LAST",$B799,$B799)</f>
        <v>#VALUE!</v>
      </c>
      <c r="Y799" t="e">
        <f>100-_xll.BDH(Y$5&amp;" COMDTY","PX_LAST",$B799,$B799)</f>
        <v>#VALUE!</v>
      </c>
      <c r="Z799" t="e">
        <f>100-_xll.BDH(Z$5&amp;" COMDTY","PX_LAST",$B799,$B799)</f>
        <v>#VALUE!</v>
      </c>
      <c r="AA799" t="e">
        <f>100-_xll.BDH(AA$5&amp;" COMDTY","PX_LAST",$B799,$B799)</f>
        <v>#VALUE!</v>
      </c>
      <c r="AB799" t="e">
        <f>100-_xll.BDH(AB$5&amp;" COMDTY","PX_LAST",$B799,$B799)</f>
        <v>#VALUE!</v>
      </c>
      <c r="AC799" t="e">
        <f>100-_xll.BDH(AC$5&amp;" COMDTY","PX_LAST",$B799,$B799)</f>
        <v>#VALUE!</v>
      </c>
      <c r="AD799" t="e">
        <f>100-_xll.BDH(AD$5&amp;" COMDTY","PX_LAST",$B799,$B799)</f>
        <v>#VALUE!</v>
      </c>
      <c r="AE799" t="e">
        <f>100-_xll.BDH(AE$5&amp;" COMDTY","PX_LAST",$B799,$B799)</f>
        <v>#VALUE!</v>
      </c>
      <c r="AF799" t="e">
        <f>100-_xll.BDH(AF$5&amp;" COMDTY","PX_LAST",$B799,$B799)</f>
        <v>#VALUE!</v>
      </c>
      <c r="AG799" t="e">
        <f>100-_xll.BDH(AG$5&amp;" COMDTY","PX_LAST",$B799,$B799)</f>
        <v>#VALUE!</v>
      </c>
      <c r="AH799">
        <f>100-_xll.BDH(AH$5&amp;" COMDTY","PX_LAST",$B799,$B799)</f>
        <v>0.17000000000000171</v>
      </c>
      <c r="AI799">
        <f>100-_xll.BDH(AI$5&amp;" COMDTY","PX_LAST",$B799,$B799)</f>
        <v>0.48000000000000398</v>
      </c>
      <c r="AJ799">
        <f>100-_xll.BDH(AJ$5&amp;" COMDTY","PX_LAST",$B799,$B799)</f>
        <v>0.81999999999999318</v>
      </c>
      <c r="AK799">
        <f>100-_xll.BDH(AK$5&amp;" COMDTY","PX_LAST",$B799,$B799)</f>
        <v>1.1500000000000057</v>
      </c>
      <c r="AL799">
        <f>100-_xll.BDH(AL$5&amp;" COMDTY","PX_LAST",$B799,$B799)</f>
        <v>1.480000000000004</v>
      </c>
      <c r="AM799">
        <f>100-_xll.BDH(AM$5&amp;" COMDTY","PX_LAST",$B799,$B799)</f>
        <v>1.7199999999999989</v>
      </c>
      <c r="AN799">
        <f>100-_xll.BDH(AN$5&amp;" COMDTY","PX_LAST",$B799,$B799)</f>
        <v>1.9000000000000057</v>
      </c>
      <c r="AO799">
        <f>100-_xll.BDH(AO$5&amp;" COMDTY","PX_LAST",$B799,$B799)</f>
        <v>1.980000000000004</v>
      </c>
      <c r="AP799">
        <f>100-_xll.BDH(AP$5&amp;" COMDTY","PX_LAST",$B799,$B799)</f>
        <v>2.0699999999999932</v>
      </c>
      <c r="AQ799">
        <f>100-_xll.BDH(AQ$5&amp;" COMDTY","PX_LAST",$B799,$B799)</f>
        <v>2.1500000000000057</v>
      </c>
      <c r="AR799">
        <f>100-_xll.BDH(AR$5&amp;" COMDTY","PX_LAST",$B799,$B799)</f>
        <v>2.2099999999999937</v>
      </c>
      <c r="AS799">
        <f>100-_xll.BDH(AS$5&amp;" COMDTY","PX_LAST",$B799,$B799)</f>
        <v>2.2999999999999972</v>
      </c>
      <c r="AT799">
        <f>100-_xll.BDH(AT$5&amp;" COMDTY","PX_LAST",$B799,$B799)</f>
        <v>2.3299999999999983</v>
      </c>
      <c r="AU799">
        <f>100-_xll.BDH(AU$5&amp;" COMDTY","PX_LAST",$B799,$B799)</f>
        <v>2.4000000000000057</v>
      </c>
      <c r="AV799">
        <f>100-_xll.BDH(AV$5&amp;" COMDTY","PX_LAST",$B799,$B799)</f>
        <v>2.4000000000000057</v>
      </c>
      <c r="AW799">
        <f>100-_xll.BDH(AW$5&amp;" COMDTY","PX_LAST",$B799,$B799)</f>
        <v>2.0799999999999983</v>
      </c>
      <c r="AX799">
        <f>100-_xll.BDH(AX$5&amp;" COMDTY","PX_LAST",$B799,$B799)</f>
        <v>2.0799999999999983</v>
      </c>
      <c r="AY799">
        <f>100-_xll.BDH(AY$5&amp;" COMDTY","PX_LAST",$B799,$B799)</f>
        <v>2.0799999999999983</v>
      </c>
      <c r="AZ799">
        <f>100-_xll.BDH(AZ$5&amp;" COMDTY","PX_LAST",$B799,$B799)</f>
        <v>2.0799999999999983</v>
      </c>
      <c r="BA799">
        <f>100-_xll.BDH(BA$5&amp;" COMDTY","PX_LAST",$B799,$B799)</f>
        <v>2.0799999999999983</v>
      </c>
      <c r="BB799" t="e">
        <f>100-_xll.BDH(BB$5&amp;" COMDTY","PX_LAST",$B799,$B799)</f>
        <v>#VALUE!</v>
      </c>
      <c r="BC799" t="e">
        <f>100-_xll.BDH(BC$5&amp;" COMDTY","PX_LAST",$B799,$B799)</f>
        <v>#VALUE!</v>
      </c>
      <c r="BD799" t="e">
        <f>100-_xll.BDH(BD$5&amp;" COMDTY","PX_LAST",$B799,$B799)</f>
        <v>#VALUE!</v>
      </c>
      <c r="BE799" t="e">
        <f>100-_xll.BDH(BE$5&amp;" COMDTY","PX_LAST",$B799,$B799)</f>
        <v>#VALUE!</v>
      </c>
      <c r="BF799" t="e">
        <f>100-_xll.BDH(BF$5&amp;" COMDTY","PX_LAST",$B799,$B799)</f>
        <v>#VALUE!</v>
      </c>
      <c r="BG799" t="e">
        <f>100-_xll.BDH(BG$5&amp;" COMDTY","PX_LAST",$B799,$B799)</f>
        <v>#VALUE!</v>
      </c>
      <c r="BH799" t="e">
        <f>100-_xll.BDH(BH$5&amp;" COMDTY","PX_LAST",$B799,$B799)</f>
        <v>#VALUE!</v>
      </c>
      <c r="BI799" t="e">
        <f>100-_xll.BDH(BI$5&amp;" COMDTY","PX_LAST",$B799,$B799)</f>
        <v>#VALUE!</v>
      </c>
      <c r="BJ799" t="e">
        <f>100-_xll.BDH(BJ$5&amp;" COMDTY","PX_LAST",$B799,$B799)</f>
        <v>#VALUE!</v>
      </c>
      <c r="BK799" t="e">
        <f>100-_xll.BDH(BK$5&amp;" COMDTY","PX_LAST",$B799,$B799)</f>
        <v>#VALUE!</v>
      </c>
      <c r="BL799" t="e">
        <f>100-_xll.BDH(BL$5&amp;" COMDTY","PX_LAST",$B799,$B799)</f>
        <v>#VALUE!</v>
      </c>
      <c r="BM799" t="e">
        <f>100-_xll.BDH(BM$5&amp;" COMDTY","PX_LAST",$B799,$B799)</f>
        <v>#VALUE!</v>
      </c>
      <c r="BN799" t="e">
        <f>100-_xll.BDH(BN$5&amp;" COMDTY","PX_LAST",$B799,$B799)</f>
        <v>#VALUE!</v>
      </c>
      <c r="BO799" t="e">
        <f>100-_xll.BDH(BO$5&amp;" COMDTY","PX_LAST",$B799,$B799)</f>
        <v>#VALUE!</v>
      </c>
      <c r="BP799" t="e">
        <f>100-_xll.BDH(BP$5&amp;" COMDTY","PX_LAST",$B799,$B799)</f>
        <v>#VALUE!</v>
      </c>
      <c r="BQ799" t="e">
        <f>100-_xll.BDH(BQ$5&amp;" COMDTY","PX_LAST",$B799,$B799)</f>
        <v>#VALUE!</v>
      </c>
      <c r="BR799" t="e">
        <f>100-_xll.BDH(BR$5&amp;" COMDTY","PX_LAST",$B799,$B799)</f>
        <v>#VALUE!</v>
      </c>
      <c r="BS799" t="e">
        <f>100-_xll.BDH(BS$5&amp;" COMDTY","PX_LAST",$B799,$B799)</f>
        <v>#VALUE!</v>
      </c>
      <c r="BT799" t="e">
        <f>100-_xll.BDH(BT$5&amp;" COMDTY","PX_LAST",$B799,$B799)</f>
        <v>#VALUE!</v>
      </c>
      <c r="BU799" t="e">
        <f>100-_xll.BDH(BU$5&amp;" COMDTY","PX_LAST",$B799,$B799)</f>
        <v>#VALUE!</v>
      </c>
      <c r="BV799">
        <f>100-_xll.BDH(BV$5&amp;" COMDTY","PX_LAST",$B799,$B799)</f>
        <v>0.17000000000000171</v>
      </c>
      <c r="BW799">
        <f>100-_xll.BDH(BW$5&amp;" COMDTY","PX_LAST",$B799,$B799)</f>
        <v>0.48000000000000398</v>
      </c>
      <c r="BX799">
        <f>100-_xll.BDH(BX$5&amp;" COMDTY","PX_LAST",$B799,$B799)</f>
        <v>0.81999999999999318</v>
      </c>
      <c r="BY799">
        <f>100-_xll.BDH(BY$5&amp;" COMDTY","PX_LAST",$B799,$B799)</f>
        <v>1.1500000000000057</v>
      </c>
      <c r="BZ799">
        <f>100-_xll.BDH(BZ$5&amp;" COMDTY","PX_LAST",$B799,$B799)</f>
        <v>1.980000000000004</v>
      </c>
      <c r="CC799" s="5">
        <f t="shared" si="970"/>
        <v>16</v>
      </c>
      <c r="CD799" s="5">
        <f t="shared" si="971"/>
        <v>17</v>
      </c>
      <c r="CE799" s="5">
        <f t="shared" si="972"/>
        <v>18</v>
      </c>
      <c r="CF799" s="5">
        <f t="shared" si="973"/>
        <v>19</v>
      </c>
      <c r="CG799" s="5">
        <f t="shared" si="974"/>
        <v>20</v>
      </c>
      <c r="CH799" s="5">
        <f t="shared" si="975"/>
        <v>21</v>
      </c>
      <c r="CI799" s="5">
        <f t="shared" si="976"/>
        <v>22</v>
      </c>
      <c r="CJ799" s="5">
        <f t="shared" si="977"/>
        <v>23</v>
      </c>
      <c r="CK799" s="5">
        <f t="shared" si="978"/>
        <v>24</v>
      </c>
      <c r="CL799" s="5">
        <f t="shared" si="979"/>
        <v>25</v>
      </c>
      <c r="CM799" s="5">
        <f t="shared" si="980"/>
        <v>26</v>
      </c>
      <c r="CN799" s="5">
        <f t="shared" si="981"/>
        <v>27</v>
      </c>
      <c r="CO799" s="5">
        <f t="shared" si="982"/>
        <v>28</v>
      </c>
      <c r="CP799" s="5">
        <f t="shared" si="983"/>
        <v>29</v>
      </c>
      <c r="CQ799" s="5">
        <f t="shared" si="984"/>
        <v>30</v>
      </c>
      <c r="CR799" s="5">
        <f t="shared" si="985"/>
        <v>31</v>
      </c>
      <c r="CS799" s="5">
        <f t="shared" si="986"/>
        <v>32</v>
      </c>
      <c r="CT799" s="5">
        <f t="shared" si="987"/>
        <v>33</v>
      </c>
      <c r="CU799" s="5">
        <f t="shared" si="988"/>
        <v>34</v>
      </c>
      <c r="CV799" s="5">
        <f t="shared" si="989"/>
        <v>35</v>
      </c>
      <c r="CW799" s="5">
        <f t="shared" si="990"/>
        <v>36</v>
      </c>
      <c r="CY799" s="7" t="e">
        <v>#VALUE!</v>
      </c>
      <c r="CZ799" s="7" t="e">
        <v>#VALUE!</v>
      </c>
      <c r="DA799" s="7" t="e">
        <v>#VALUE!</v>
      </c>
      <c r="DB799" s="7" t="e">
        <v>#VALUE!</v>
      </c>
      <c r="DC799" s="7" t="e">
        <v>#VALUE!</v>
      </c>
      <c r="DD799" s="7" t="e">
        <v>#VALUE!</v>
      </c>
      <c r="DE799" s="7" t="e">
        <v>#VALUE!</v>
      </c>
      <c r="DF799" s="7" t="e">
        <v>#VALUE!</v>
      </c>
      <c r="DG799" s="7" t="e">
        <v>#VALUE!</v>
      </c>
      <c r="DH799" s="7" t="e">
        <v>#VALUE!</v>
      </c>
      <c r="DI799" s="7" t="e">
        <v>#VALUE!</v>
      </c>
      <c r="DJ799" s="7" t="e">
        <v>#VALUE!</v>
      </c>
      <c r="DK799" s="7" t="e">
        <v>#VALUE!</v>
      </c>
      <c r="DL799" s="7" t="e">
        <v>#VALUE!</v>
      </c>
      <c r="DM799" s="7" t="e">
        <v>#VALUE!</v>
      </c>
      <c r="DN799" s="7" t="e">
        <v>#VALUE!</v>
      </c>
      <c r="DO799" s="7" t="e">
        <v>#VALUE!</v>
      </c>
      <c r="DP799" s="7" t="e">
        <v>#VALUE!</v>
      </c>
      <c r="DQ799" s="7" t="e">
        <v>#VALUE!</v>
      </c>
      <c r="DR799" s="7" t="e">
        <v>#VALUE!</v>
      </c>
      <c r="DS799" s="7" t="e">
        <v>#VALUE!</v>
      </c>
      <c r="DT799" s="7">
        <v>1.01</v>
      </c>
      <c r="DU799" s="7" t="s">
        <v>18</v>
      </c>
      <c r="DV799" s="7" t="s">
        <v>18</v>
      </c>
    </row>
    <row r="800" spans="2:126" x14ac:dyDescent="0.2">
      <c r="B800" s="1">
        <v>44579</v>
      </c>
      <c r="C800">
        <v>6.4999999999997726E-2</v>
      </c>
      <c r="D800">
        <v>0.18500000000000227</v>
      </c>
      <c r="E800">
        <v>0.31499999999999773</v>
      </c>
      <c r="F800">
        <v>0.43000000000000682</v>
      </c>
      <c r="G800">
        <v>0.53499999999999659</v>
      </c>
      <c r="H800">
        <v>0.64000000000000057</v>
      </c>
      <c r="I800">
        <v>0.71999999999999886</v>
      </c>
      <c r="J800">
        <v>0.76000000000000512</v>
      </c>
      <c r="K800">
        <v>0.85500000000000398</v>
      </c>
      <c r="L800">
        <v>0.93500000000000227</v>
      </c>
      <c r="M800">
        <v>1.0150000000000006</v>
      </c>
      <c r="N800">
        <v>1.0799999999999983</v>
      </c>
      <c r="O800">
        <v>1.0466</v>
      </c>
      <c r="P800">
        <v>1.2939000000000001</v>
      </c>
      <c r="Q800">
        <v>1.5025999999999999</v>
      </c>
      <c r="S800" t="e">
        <f>100-_xll.BDH(S$5&amp;" COMDTY","PX_LAST",$B800,$B800)</f>
        <v>#VALUE!</v>
      </c>
      <c r="T800" t="e">
        <f>100-_xll.BDH(T$5&amp;" COMDTY","PX_LAST",$B800,$B800)</f>
        <v>#VALUE!</v>
      </c>
      <c r="U800" t="e">
        <f>100-_xll.BDH(U$5&amp;" COMDTY","PX_LAST",$B800,$B800)</f>
        <v>#VALUE!</v>
      </c>
      <c r="V800" t="e">
        <f>100-_xll.BDH(V$5&amp;" COMDTY","PX_LAST",$B800,$B800)</f>
        <v>#VALUE!</v>
      </c>
      <c r="W800" t="e">
        <f>100-_xll.BDH(W$5&amp;" COMDTY","PX_LAST",$B800,$B800)</f>
        <v>#VALUE!</v>
      </c>
      <c r="X800" t="e">
        <f>100-_xll.BDH(X$5&amp;" COMDTY","PX_LAST",$B800,$B800)</f>
        <v>#VALUE!</v>
      </c>
      <c r="Y800" t="e">
        <f>100-_xll.BDH(Y$5&amp;" COMDTY","PX_LAST",$B800,$B800)</f>
        <v>#VALUE!</v>
      </c>
      <c r="Z800" t="e">
        <f>100-_xll.BDH(Z$5&amp;" COMDTY","PX_LAST",$B800,$B800)</f>
        <v>#VALUE!</v>
      </c>
      <c r="AA800" t="e">
        <f>100-_xll.BDH(AA$5&amp;" COMDTY","PX_LAST",$B800,$B800)</f>
        <v>#VALUE!</v>
      </c>
      <c r="AB800" t="e">
        <f>100-_xll.BDH(AB$5&amp;" COMDTY","PX_LAST",$B800,$B800)</f>
        <v>#VALUE!</v>
      </c>
      <c r="AC800" t="e">
        <f>100-_xll.BDH(AC$5&amp;" COMDTY","PX_LAST",$B800,$B800)</f>
        <v>#VALUE!</v>
      </c>
      <c r="AD800" t="e">
        <f>100-_xll.BDH(AD$5&amp;" COMDTY","PX_LAST",$B800,$B800)</f>
        <v>#VALUE!</v>
      </c>
      <c r="AE800" t="e">
        <f>100-_xll.BDH(AE$5&amp;" COMDTY","PX_LAST",$B800,$B800)</f>
        <v>#VALUE!</v>
      </c>
      <c r="AF800" t="e">
        <f>100-_xll.BDH(AF$5&amp;" COMDTY","PX_LAST",$B800,$B800)</f>
        <v>#VALUE!</v>
      </c>
      <c r="AG800" t="e">
        <f>100-_xll.BDH(AG$5&amp;" COMDTY","PX_LAST",$B800,$B800)</f>
        <v>#VALUE!</v>
      </c>
      <c r="AH800">
        <f>100-_xll.BDH(AH$5&amp;" COMDTY","PX_LAST",$B800,$B800)</f>
        <v>0.18000000000000682</v>
      </c>
      <c r="AI800">
        <f>100-_xll.BDH(AI$5&amp;" COMDTY","PX_LAST",$B800,$B800)</f>
        <v>0.5</v>
      </c>
      <c r="AJ800">
        <f>100-_xll.BDH(AJ$5&amp;" COMDTY","PX_LAST",$B800,$B800)</f>
        <v>0.85999999999999943</v>
      </c>
      <c r="AK800">
        <f>100-_xll.BDH(AK$5&amp;" COMDTY","PX_LAST",$B800,$B800)</f>
        <v>1.2099999999999937</v>
      </c>
      <c r="AL800">
        <f>100-_xll.BDH(AL$5&amp;" COMDTY","PX_LAST",$B800,$B800)</f>
        <v>1.5499999999999972</v>
      </c>
      <c r="AM800">
        <f>100-_xll.BDH(AM$5&amp;" COMDTY","PX_LAST",$B800,$B800)</f>
        <v>1.7999999999999972</v>
      </c>
      <c r="AN800">
        <f>100-_xll.BDH(AN$5&amp;" COMDTY","PX_LAST",$B800,$B800)</f>
        <v>1.9599999999999937</v>
      </c>
      <c r="AO800">
        <f>100-_xll.BDH(AO$5&amp;" COMDTY","PX_LAST",$B800,$B800)</f>
        <v>2.0400000000000063</v>
      </c>
      <c r="AP800">
        <f>100-_xll.BDH(AP$5&amp;" COMDTY","PX_LAST",$B800,$B800)</f>
        <v>2.1200000000000045</v>
      </c>
      <c r="AQ800">
        <f>100-_xll.BDH(AQ$5&amp;" COMDTY","PX_LAST",$B800,$B800)</f>
        <v>2.2000000000000028</v>
      </c>
      <c r="AR800">
        <f>100-_xll.BDH(AR$5&amp;" COMDTY","PX_LAST",$B800,$B800)</f>
        <v>2.2600000000000051</v>
      </c>
      <c r="AS800">
        <f>100-_xll.BDH(AS$5&amp;" COMDTY","PX_LAST",$B800,$B800)</f>
        <v>2.3499999999999943</v>
      </c>
      <c r="AT800">
        <f>100-_xll.BDH(AT$5&amp;" COMDTY","PX_LAST",$B800,$B800)</f>
        <v>2.3799999999999955</v>
      </c>
      <c r="AU800">
        <f>100-_xll.BDH(AU$5&amp;" COMDTY","PX_LAST",$B800,$B800)</f>
        <v>2.4500000000000028</v>
      </c>
      <c r="AV800">
        <f>100-_xll.BDH(AV$5&amp;" COMDTY","PX_LAST",$B800,$B800)</f>
        <v>2.4500000000000028</v>
      </c>
      <c r="AW800">
        <f>100-_xll.BDH(AW$5&amp;" COMDTY","PX_LAST",$B800,$B800)</f>
        <v>2.1299999999999955</v>
      </c>
      <c r="AX800">
        <f>100-_xll.BDH(AX$5&amp;" COMDTY","PX_LAST",$B800,$B800)</f>
        <v>2.1299999999999955</v>
      </c>
      <c r="AY800">
        <f>100-_xll.BDH(AY$5&amp;" COMDTY","PX_LAST",$B800,$B800)</f>
        <v>2.1299999999999955</v>
      </c>
      <c r="AZ800">
        <f>100-_xll.BDH(AZ$5&amp;" COMDTY","PX_LAST",$B800,$B800)</f>
        <v>2.1299999999999955</v>
      </c>
      <c r="BA800">
        <f>100-_xll.BDH(BA$5&amp;" COMDTY","PX_LAST",$B800,$B800)</f>
        <v>2.1299999999999955</v>
      </c>
      <c r="BB800" t="e">
        <f>100-_xll.BDH(BB$5&amp;" COMDTY","PX_LAST",$B800,$B800)</f>
        <v>#VALUE!</v>
      </c>
      <c r="BC800" t="e">
        <f>100-_xll.BDH(BC$5&amp;" COMDTY","PX_LAST",$B800,$B800)</f>
        <v>#VALUE!</v>
      </c>
      <c r="BD800" t="e">
        <f>100-_xll.BDH(BD$5&amp;" COMDTY","PX_LAST",$B800,$B800)</f>
        <v>#VALUE!</v>
      </c>
      <c r="BE800" t="e">
        <f>100-_xll.BDH(BE$5&amp;" COMDTY","PX_LAST",$B800,$B800)</f>
        <v>#VALUE!</v>
      </c>
      <c r="BF800" t="e">
        <f>100-_xll.BDH(BF$5&amp;" COMDTY","PX_LAST",$B800,$B800)</f>
        <v>#VALUE!</v>
      </c>
      <c r="BG800" t="e">
        <f>100-_xll.BDH(BG$5&amp;" COMDTY","PX_LAST",$B800,$B800)</f>
        <v>#VALUE!</v>
      </c>
      <c r="BH800" t="e">
        <f>100-_xll.BDH(BH$5&amp;" COMDTY","PX_LAST",$B800,$B800)</f>
        <v>#VALUE!</v>
      </c>
      <c r="BI800" t="e">
        <f>100-_xll.BDH(BI$5&amp;" COMDTY","PX_LAST",$B800,$B800)</f>
        <v>#VALUE!</v>
      </c>
      <c r="BJ800" t="e">
        <f>100-_xll.BDH(BJ$5&amp;" COMDTY","PX_LAST",$B800,$B800)</f>
        <v>#VALUE!</v>
      </c>
      <c r="BK800" t="e">
        <f>100-_xll.BDH(BK$5&amp;" COMDTY","PX_LAST",$B800,$B800)</f>
        <v>#VALUE!</v>
      </c>
      <c r="BL800" t="e">
        <f>100-_xll.BDH(BL$5&amp;" COMDTY","PX_LAST",$B800,$B800)</f>
        <v>#VALUE!</v>
      </c>
      <c r="BM800" t="e">
        <f>100-_xll.BDH(BM$5&amp;" COMDTY","PX_LAST",$B800,$B800)</f>
        <v>#VALUE!</v>
      </c>
      <c r="BN800" t="e">
        <f>100-_xll.BDH(BN$5&amp;" COMDTY","PX_LAST",$B800,$B800)</f>
        <v>#VALUE!</v>
      </c>
      <c r="BO800" t="e">
        <f>100-_xll.BDH(BO$5&amp;" COMDTY","PX_LAST",$B800,$B800)</f>
        <v>#VALUE!</v>
      </c>
      <c r="BP800" t="e">
        <f>100-_xll.BDH(BP$5&amp;" COMDTY","PX_LAST",$B800,$B800)</f>
        <v>#VALUE!</v>
      </c>
      <c r="BQ800" t="e">
        <f>100-_xll.BDH(BQ$5&amp;" COMDTY","PX_LAST",$B800,$B800)</f>
        <v>#VALUE!</v>
      </c>
      <c r="BR800" t="e">
        <f>100-_xll.BDH(BR$5&amp;" COMDTY","PX_LAST",$B800,$B800)</f>
        <v>#VALUE!</v>
      </c>
      <c r="BS800" t="e">
        <f>100-_xll.BDH(BS$5&amp;" COMDTY","PX_LAST",$B800,$B800)</f>
        <v>#VALUE!</v>
      </c>
      <c r="BT800" t="e">
        <f>100-_xll.BDH(BT$5&amp;" COMDTY","PX_LAST",$B800,$B800)</f>
        <v>#VALUE!</v>
      </c>
      <c r="BU800" t="e">
        <f>100-_xll.BDH(BU$5&amp;" COMDTY","PX_LAST",$B800,$B800)</f>
        <v>#VALUE!</v>
      </c>
      <c r="BV800">
        <f>100-_xll.BDH(BV$5&amp;" COMDTY","PX_LAST",$B800,$B800)</f>
        <v>0.18000000000000682</v>
      </c>
      <c r="BW800">
        <f>100-_xll.BDH(BW$5&amp;" COMDTY","PX_LAST",$B800,$B800)</f>
        <v>0.5</v>
      </c>
      <c r="BX800">
        <f>100-_xll.BDH(BX$5&amp;" COMDTY","PX_LAST",$B800,$B800)</f>
        <v>0.85999999999999943</v>
      </c>
      <c r="BY800">
        <f>100-_xll.BDH(BY$5&amp;" COMDTY","PX_LAST",$B800,$B800)</f>
        <v>1.2099999999999937</v>
      </c>
      <c r="BZ800">
        <f>100-_xll.BDH(BZ$5&amp;" COMDTY","PX_LAST",$B800,$B800)</f>
        <v>2.0400000000000063</v>
      </c>
      <c r="CC800" s="5">
        <f t="shared" si="970"/>
        <v>16</v>
      </c>
      <c r="CD800" s="5">
        <f t="shared" si="971"/>
        <v>17</v>
      </c>
      <c r="CE800" s="5">
        <f t="shared" si="972"/>
        <v>18</v>
      </c>
      <c r="CF800" s="5">
        <f t="shared" si="973"/>
        <v>19</v>
      </c>
      <c r="CG800" s="5">
        <f t="shared" si="974"/>
        <v>20</v>
      </c>
      <c r="CH800" s="5">
        <f t="shared" si="975"/>
        <v>21</v>
      </c>
      <c r="CI800" s="5">
        <f t="shared" si="976"/>
        <v>22</v>
      </c>
      <c r="CJ800" s="5">
        <f t="shared" si="977"/>
        <v>23</v>
      </c>
      <c r="CK800" s="5">
        <f t="shared" si="978"/>
        <v>24</v>
      </c>
      <c r="CL800" s="5">
        <f t="shared" si="979"/>
        <v>25</v>
      </c>
      <c r="CM800" s="5">
        <f t="shared" si="980"/>
        <v>26</v>
      </c>
      <c r="CN800" s="5">
        <f t="shared" si="981"/>
        <v>27</v>
      </c>
      <c r="CO800" s="5">
        <f t="shared" si="982"/>
        <v>28</v>
      </c>
      <c r="CP800" s="5">
        <f t="shared" si="983"/>
        <v>29</v>
      </c>
      <c r="CQ800" s="5">
        <f t="shared" si="984"/>
        <v>30</v>
      </c>
      <c r="CR800" s="5">
        <f t="shared" si="985"/>
        <v>31</v>
      </c>
      <c r="CS800" s="5">
        <f t="shared" si="986"/>
        <v>32</v>
      </c>
      <c r="CT800" s="5">
        <f t="shared" si="987"/>
        <v>33</v>
      </c>
      <c r="CU800" s="5">
        <f t="shared" si="988"/>
        <v>34</v>
      </c>
      <c r="CV800" s="5">
        <f t="shared" si="989"/>
        <v>35</v>
      </c>
      <c r="CW800" s="5">
        <f t="shared" si="990"/>
        <v>36</v>
      </c>
      <c r="CY800" s="7">
        <v>6.0000000000002274E-2</v>
      </c>
      <c r="CZ800" s="7">
        <v>0.375</v>
      </c>
      <c r="DA800" s="7">
        <v>0.68500000000000227</v>
      </c>
      <c r="DB800" s="7">
        <v>0.91500000000000625</v>
      </c>
      <c r="DC800" s="7">
        <v>1.1200000000000045</v>
      </c>
      <c r="DD800" s="7">
        <v>1.3449999999999989</v>
      </c>
      <c r="DE800" s="7">
        <v>1.5250000000000057</v>
      </c>
      <c r="DF800" s="7">
        <v>1.6500000000000057</v>
      </c>
      <c r="DG800" s="7">
        <v>1.7399999999999949</v>
      </c>
      <c r="DH800" s="7">
        <v>1.7849999999999966</v>
      </c>
      <c r="DI800" s="7">
        <v>1.8149999999999977</v>
      </c>
      <c r="DJ800" s="7">
        <v>1.8400000000000034</v>
      </c>
      <c r="DK800" s="7">
        <v>1.8700000000000045</v>
      </c>
      <c r="DL800" s="7">
        <v>1.8700000000000045</v>
      </c>
      <c r="DM800" s="7">
        <v>1.8700000000000045</v>
      </c>
      <c r="DN800" s="7">
        <v>1.875</v>
      </c>
      <c r="DO800" s="7">
        <v>1.894999999999996</v>
      </c>
      <c r="DP800" s="7">
        <v>1.9000000000000057</v>
      </c>
      <c r="DQ800" s="7">
        <v>1.9200000000000017</v>
      </c>
      <c r="DR800" s="7">
        <v>1.9249999999999972</v>
      </c>
      <c r="DS800" s="7">
        <v>1.9350000000000023</v>
      </c>
      <c r="DT800" s="7">
        <v>1.0466</v>
      </c>
      <c r="DU800" s="7">
        <v>1.2939000000000001</v>
      </c>
      <c r="DV800" s="7">
        <v>1.5025999999999999</v>
      </c>
    </row>
    <row r="801" spans="2:126" x14ac:dyDescent="0.2">
      <c r="B801" s="1">
        <v>44580</v>
      </c>
      <c r="C801">
        <v>6.4999999999997726E-2</v>
      </c>
      <c r="D801">
        <v>0.18999999999999773</v>
      </c>
      <c r="E801">
        <v>0.31999999999999318</v>
      </c>
      <c r="F801">
        <v>0.43000000000000682</v>
      </c>
      <c r="G801">
        <v>0.53000000000000114</v>
      </c>
      <c r="H801">
        <v>0.625</v>
      </c>
      <c r="I801">
        <v>0.70499999999999829</v>
      </c>
      <c r="J801">
        <v>0.74500000000000455</v>
      </c>
      <c r="K801">
        <v>0.84000000000000341</v>
      </c>
      <c r="L801">
        <v>0.92000000000000171</v>
      </c>
      <c r="M801">
        <v>1</v>
      </c>
      <c r="N801">
        <v>1.0649999999999977</v>
      </c>
      <c r="O801">
        <v>1.0443</v>
      </c>
      <c r="P801">
        <v>1.2883</v>
      </c>
      <c r="Q801">
        <v>1.488</v>
      </c>
      <c r="S801" t="e">
        <f>100-_xll.BDH(S$5&amp;" COMDTY","PX_LAST",$B801,$B801)</f>
        <v>#VALUE!</v>
      </c>
      <c r="T801" t="e">
        <f>100-_xll.BDH(T$5&amp;" COMDTY","PX_LAST",$B801,$B801)</f>
        <v>#VALUE!</v>
      </c>
      <c r="U801" t="e">
        <f>100-_xll.BDH(U$5&amp;" COMDTY","PX_LAST",$B801,$B801)</f>
        <v>#VALUE!</v>
      </c>
      <c r="V801" t="e">
        <f>100-_xll.BDH(V$5&amp;" COMDTY","PX_LAST",$B801,$B801)</f>
        <v>#VALUE!</v>
      </c>
      <c r="W801" t="e">
        <f>100-_xll.BDH(W$5&amp;" COMDTY","PX_LAST",$B801,$B801)</f>
        <v>#VALUE!</v>
      </c>
      <c r="X801" t="e">
        <f>100-_xll.BDH(X$5&amp;" COMDTY","PX_LAST",$B801,$B801)</f>
        <v>#VALUE!</v>
      </c>
      <c r="Y801" t="e">
        <f>100-_xll.BDH(Y$5&amp;" COMDTY","PX_LAST",$B801,$B801)</f>
        <v>#VALUE!</v>
      </c>
      <c r="Z801" t="e">
        <f>100-_xll.BDH(Z$5&amp;" COMDTY","PX_LAST",$B801,$B801)</f>
        <v>#VALUE!</v>
      </c>
      <c r="AA801" t="e">
        <f>100-_xll.BDH(AA$5&amp;" COMDTY","PX_LAST",$B801,$B801)</f>
        <v>#VALUE!</v>
      </c>
      <c r="AB801" t="e">
        <f>100-_xll.BDH(AB$5&amp;" COMDTY","PX_LAST",$B801,$B801)</f>
        <v>#VALUE!</v>
      </c>
      <c r="AC801" t="e">
        <f>100-_xll.BDH(AC$5&amp;" COMDTY","PX_LAST",$B801,$B801)</f>
        <v>#VALUE!</v>
      </c>
      <c r="AD801" t="e">
        <f>100-_xll.BDH(AD$5&amp;" COMDTY","PX_LAST",$B801,$B801)</f>
        <v>#VALUE!</v>
      </c>
      <c r="AE801" t="e">
        <f>100-_xll.BDH(AE$5&amp;" COMDTY","PX_LAST",$B801,$B801)</f>
        <v>#VALUE!</v>
      </c>
      <c r="AF801" t="e">
        <f>100-_xll.BDH(AF$5&amp;" COMDTY","PX_LAST",$B801,$B801)</f>
        <v>#VALUE!</v>
      </c>
      <c r="AG801" t="e">
        <f>100-_xll.BDH(AG$5&amp;" COMDTY","PX_LAST",$B801,$B801)</f>
        <v>#VALUE!</v>
      </c>
      <c r="AH801">
        <f>100-_xll.BDH(AH$5&amp;" COMDTY","PX_LAST",$B801,$B801)</f>
        <v>0.18999999999999773</v>
      </c>
      <c r="AI801">
        <f>100-_xll.BDH(AI$5&amp;" COMDTY","PX_LAST",$B801,$B801)</f>
        <v>0.51999999999999602</v>
      </c>
      <c r="AJ801">
        <f>100-_xll.BDH(AJ$5&amp;" COMDTY","PX_LAST",$B801,$B801)</f>
        <v>0.89000000000000057</v>
      </c>
      <c r="AK801">
        <f>100-_xll.BDH(AK$5&amp;" COMDTY","PX_LAST",$B801,$B801)</f>
        <v>1.2399999999999949</v>
      </c>
      <c r="AL801">
        <f>100-_xll.BDH(AL$5&amp;" COMDTY","PX_LAST",$B801,$B801)</f>
        <v>1.5799999999999983</v>
      </c>
      <c r="AM801">
        <f>100-_xll.BDH(AM$5&amp;" COMDTY","PX_LAST",$B801,$B801)</f>
        <v>1.8299999999999983</v>
      </c>
      <c r="AN801">
        <f>100-_xll.BDH(AN$5&amp;" COMDTY","PX_LAST",$B801,$B801)</f>
        <v>1.980000000000004</v>
      </c>
      <c r="AO801">
        <f>100-_xll.BDH(AO$5&amp;" COMDTY","PX_LAST",$B801,$B801)</f>
        <v>2.0699999999999932</v>
      </c>
      <c r="AP801">
        <f>100-_xll.BDH(AP$5&amp;" COMDTY","PX_LAST",$B801,$B801)</f>
        <v>2.1500000000000057</v>
      </c>
      <c r="AQ801">
        <f>100-_xll.BDH(AQ$5&amp;" COMDTY","PX_LAST",$B801,$B801)</f>
        <v>2.230000000000004</v>
      </c>
      <c r="AR801">
        <f>100-_xll.BDH(AR$5&amp;" COMDTY","PX_LAST",$B801,$B801)</f>
        <v>2.2900000000000063</v>
      </c>
      <c r="AS801">
        <f>100-_xll.BDH(AS$5&amp;" COMDTY","PX_LAST",$B801,$B801)</f>
        <v>2.3799999999999955</v>
      </c>
      <c r="AT801">
        <f>100-_xll.BDH(AT$5&amp;" COMDTY","PX_LAST",$B801,$B801)</f>
        <v>2.4099999999999966</v>
      </c>
      <c r="AU801">
        <f>100-_xll.BDH(AU$5&amp;" COMDTY","PX_LAST",$B801,$B801)</f>
        <v>2.480000000000004</v>
      </c>
      <c r="AV801">
        <f>100-_xll.BDH(AV$5&amp;" COMDTY","PX_LAST",$B801,$B801)</f>
        <v>2.480000000000004</v>
      </c>
      <c r="AW801">
        <f>100-_xll.BDH(AW$5&amp;" COMDTY","PX_LAST",$B801,$B801)</f>
        <v>2.1599999999999966</v>
      </c>
      <c r="AX801">
        <f>100-_xll.BDH(AX$5&amp;" COMDTY","PX_LAST",$B801,$B801)</f>
        <v>2.1599999999999966</v>
      </c>
      <c r="AY801">
        <f>100-_xll.BDH(AY$5&amp;" COMDTY","PX_LAST",$B801,$B801)</f>
        <v>2.1599999999999966</v>
      </c>
      <c r="AZ801">
        <f>100-_xll.BDH(AZ$5&amp;" COMDTY","PX_LAST",$B801,$B801)</f>
        <v>2.1599999999999966</v>
      </c>
      <c r="BA801">
        <f>100-_xll.BDH(BA$5&amp;" COMDTY","PX_LAST",$B801,$B801)</f>
        <v>2.1599999999999966</v>
      </c>
      <c r="BB801" t="e">
        <f>100-_xll.BDH(BB$5&amp;" COMDTY","PX_LAST",$B801,$B801)</f>
        <v>#VALUE!</v>
      </c>
      <c r="BC801" t="e">
        <f>100-_xll.BDH(BC$5&amp;" COMDTY","PX_LAST",$B801,$B801)</f>
        <v>#VALUE!</v>
      </c>
      <c r="BD801" t="e">
        <f>100-_xll.BDH(BD$5&amp;" COMDTY","PX_LAST",$B801,$B801)</f>
        <v>#VALUE!</v>
      </c>
      <c r="BE801" t="e">
        <f>100-_xll.BDH(BE$5&amp;" COMDTY","PX_LAST",$B801,$B801)</f>
        <v>#VALUE!</v>
      </c>
      <c r="BF801" t="e">
        <f>100-_xll.BDH(BF$5&amp;" COMDTY","PX_LAST",$B801,$B801)</f>
        <v>#VALUE!</v>
      </c>
      <c r="BG801" t="e">
        <f>100-_xll.BDH(BG$5&amp;" COMDTY","PX_LAST",$B801,$B801)</f>
        <v>#VALUE!</v>
      </c>
      <c r="BH801" t="e">
        <f>100-_xll.BDH(BH$5&amp;" COMDTY","PX_LAST",$B801,$B801)</f>
        <v>#VALUE!</v>
      </c>
      <c r="BI801" t="e">
        <f>100-_xll.BDH(BI$5&amp;" COMDTY","PX_LAST",$B801,$B801)</f>
        <v>#VALUE!</v>
      </c>
      <c r="BJ801" t="e">
        <f>100-_xll.BDH(BJ$5&amp;" COMDTY","PX_LAST",$B801,$B801)</f>
        <v>#VALUE!</v>
      </c>
      <c r="BK801" t="e">
        <f>100-_xll.BDH(BK$5&amp;" COMDTY","PX_LAST",$B801,$B801)</f>
        <v>#VALUE!</v>
      </c>
      <c r="BL801" t="e">
        <f>100-_xll.BDH(BL$5&amp;" COMDTY","PX_LAST",$B801,$B801)</f>
        <v>#VALUE!</v>
      </c>
      <c r="BM801" t="e">
        <f>100-_xll.BDH(BM$5&amp;" COMDTY","PX_LAST",$B801,$B801)</f>
        <v>#VALUE!</v>
      </c>
      <c r="BN801" t="e">
        <f>100-_xll.BDH(BN$5&amp;" COMDTY","PX_LAST",$B801,$B801)</f>
        <v>#VALUE!</v>
      </c>
      <c r="BO801" t="e">
        <f>100-_xll.BDH(BO$5&amp;" COMDTY","PX_LAST",$B801,$B801)</f>
        <v>#VALUE!</v>
      </c>
      <c r="BP801" t="e">
        <f>100-_xll.BDH(BP$5&amp;" COMDTY","PX_LAST",$B801,$B801)</f>
        <v>#VALUE!</v>
      </c>
      <c r="BQ801" t="e">
        <f>100-_xll.BDH(BQ$5&amp;" COMDTY","PX_LAST",$B801,$B801)</f>
        <v>#VALUE!</v>
      </c>
      <c r="BR801" t="e">
        <f>100-_xll.BDH(BR$5&amp;" COMDTY","PX_LAST",$B801,$B801)</f>
        <v>#VALUE!</v>
      </c>
      <c r="BS801" t="e">
        <f>100-_xll.BDH(BS$5&amp;" COMDTY","PX_LAST",$B801,$B801)</f>
        <v>#VALUE!</v>
      </c>
      <c r="BT801" t="e">
        <f>100-_xll.BDH(BT$5&amp;" COMDTY","PX_LAST",$B801,$B801)</f>
        <v>#VALUE!</v>
      </c>
      <c r="BU801" t="e">
        <f>100-_xll.BDH(BU$5&amp;" COMDTY","PX_LAST",$B801,$B801)</f>
        <v>#VALUE!</v>
      </c>
      <c r="BV801">
        <f>100-_xll.BDH(BV$5&amp;" COMDTY","PX_LAST",$B801,$B801)</f>
        <v>0.18999999999999773</v>
      </c>
      <c r="BW801">
        <f>100-_xll.BDH(BW$5&amp;" COMDTY","PX_LAST",$B801,$B801)</f>
        <v>0.51999999999999602</v>
      </c>
      <c r="BX801">
        <f>100-_xll.BDH(BX$5&amp;" COMDTY","PX_LAST",$B801,$B801)</f>
        <v>0.89000000000000057</v>
      </c>
      <c r="BY801">
        <f>100-_xll.BDH(BY$5&amp;" COMDTY","PX_LAST",$B801,$B801)</f>
        <v>1.2399999999999949</v>
      </c>
      <c r="BZ801">
        <f>100-_xll.BDH(BZ$5&amp;" COMDTY","PX_LAST",$B801,$B801)</f>
        <v>2.0699999999999932</v>
      </c>
      <c r="CC801" s="5">
        <f t="shared" si="970"/>
        <v>16</v>
      </c>
      <c r="CD801" s="5">
        <f t="shared" si="971"/>
        <v>17</v>
      </c>
      <c r="CE801" s="5">
        <f t="shared" si="972"/>
        <v>18</v>
      </c>
      <c r="CF801" s="5">
        <f t="shared" si="973"/>
        <v>19</v>
      </c>
      <c r="CG801" s="5">
        <f t="shared" si="974"/>
        <v>20</v>
      </c>
      <c r="CH801" s="5">
        <f t="shared" si="975"/>
        <v>21</v>
      </c>
      <c r="CI801" s="5">
        <f t="shared" si="976"/>
        <v>22</v>
      </c>
      <c r="CJ801" s="5">
        <f t="shared" si="977"/>
        <v>23</v>
      </c>
      <c r="CK801" s="5">
        <f t="shared" si="978"/>
        <v>24</v>
      </c>
      <c r="CL801" s="5">
        <f t="shared" si="979"/>
        <v>25</v>
      </c>
      <c r="CM801" s="5">
        <f t="shared" si="980"/>
        <v>26</v>
      </c>
      <c r="CN801" s="5">
        <f t="shared" si="981"/>
        <v>27</v>
      </c>
      <c r="CO801" s="5">
        <f t="shared" si="982"/>
        <v>28</v>
      </c>
      <c r="CP801" s="5">
        <f t="shared" si="983"/>
        <v>29</v>
      </c>
      <c r="CQ801" s="5">
        <f t="shared" si="984"/>
        <v>30</v>
      </c>
      <c r="CR801" s="5">
        <f t="shared" si="985"/>
        <v>31</v>
      </c>
      <c r="CS801" s="5">
        <f t="shared" si="986"/>
        <v>32</v>
      </c>
      <c r="CT801" s="5">
        <f t="shared" si="987"/>
        <v>33</v>
      </c>
      <c r="CU801" s="5">
        <f t="shared" si="988"/>
        <v>34</v>
      </c>
      <c r="CV801" s="5">
        <f t="shared" si="989"/>
        <v>35</v>
      </c>
      <c r="CW801" s="5">
        <f t="shared" si="990"/>
        <v>36</v>
      </c>
      <c r="CY801" s="7">
        <v>6.0000000000002274E-2</v>
      </c>
      <c r="CZ801" s="7">
        <v>0.375</v>
      </c>
      <c r="DA801" s="7">
        <v>0.67000000000000171</v>
      </c>
      <c r="DB801" s="7">
        <v>0.89499999999999602</v>
      </c>
      <c r="DC801" s="7">
        <v>1.0949999999999989</v>
      </c>
      <c r="DD801" s="7">
        <v>1.3100000000000023</v>
      </c>
      <c r="DE801" s="7">
        <v>1.4849999999999994</v>
      </c>
      <c r="DF801" s="7">
        <v>1.6099999999999994</v>
      </c>
      <c r="DG801" s="7">
        <v>1.7000000000000028</v>
      </c>
      <c r="DH801" s="7">
        <v>1.7450000000000045</v>
      </c>
      <c r="DI801" s="7">
        <v>1.769999999999996</v>
      </c>
      <c r="DJ801" s="7">
        <v>1.7900000000000063</v>
      </c>
      <c r="DK801" s="7">
        <v>1.8149999999999977</v>
      </c>
      <c r="DL801" s="7">
        <v>1.8149999999999977</v>
      </c>
      <c r="DM801" s="7">
        <v>1.8149999999999977</v>
      </c>
      <c r="DN801" s="7">
        <v>1.8250000000000028</v>
      </c>
      <c r="DO801" s="7">
        <v>1.8449999999999989</v>
      </c>
      <c r="DP801" s="7">
        <v>1.8499999999999943</v>
      </c>
      <c r="DQ801" s="7">
        <v>1.8649999999999949</v>
      </c>
      <c r="DR801" s="7">
        <v>1.8700000000000045</v>
      </c>
      <c r="DS801" s="7">
        <v>1.8850000000000051</v>
      </c>
      <c r="DT801" s="7">
        <v>1.0443</v>
      </c>
      <c r="DU801" s="7">
        <v>1.2883</v>
      </c>
      <c r="DV801" s="7">
        <v>1.488</v>
      </c>
    </row>
    <row r="802" spans="2:126" x14ac:dyDescent="0.2">
      <c r="B802" s="1">
        <v>44581</v>
      </c>
      <c r="C802">
        <v>6.4999999999997726E-2</v>
      </c>
      <c r="D802">
        <v>0.18999999999999773</v>
      </c>
      <c r="E802">
        <v>0.31999999999999318</v>
      </c>
      <c r="F802">
        <v>0.43000000000000682</v>
      </c>
      <c r="G802">
        <v>0.54000000000000625</v>
      </c>
      <c r="H802">
        <v>0.64000000000000057</v>
      </c>
      <c r="I802">
        <v>0.72499999999999432</v>
      </c>
      <c r="J802">
        <v>0.76999999999999602</v>
      </c>
      <c r="K802">
        <v>0.87000000000000455</v>
      </c>
      <c r="L802">
        <v>0.95000000000000284</v>
      </c>
      <c r="M802">
        <v>1.0349999999999966</v>
      </c>
      <c r="N802">
        <v>1.0999999999999943</v>
      </c>
      <c r="O802">
        <v>1.016</v>
      </c>
      <c r="P802">
        <v>1.2455000000000001</v>
      </c>
      <c r="Q802">
        <v>1.4319</v>
      </c>
      <c r="S802" t="e">
        <f>100-_xll.BDH(S$5&amp;" COMDTY","PX_LAST",$B802,$B802)</f>
        <v>#VALUE!</v>
      </c>
      <c r="T802" t="e">
        <f>100-_xll.BDH(T$5&amp;" COMDTY","PX_LAST",$B802,$B802)</f>
        <v>#VALUE!</v>
      </c>
      <c r="U802" t="e">
        <f>100-_xll.BDH(U$5&amp;" COMDTY","PX_LAST",$B802,$B802)</f>
        <v>#VALUE!</v>
      </c>
      <c r="V802" t="e">
        <f>100-_xll.BDH(V$5&amp;" COMDTY","PX_LAST",$B802,$B802)</f>
        <v>#VALUE!</v>
      </c>
      <c r="W802" t="e">
        <f>100-_xll.BDH(W$5&amp;" COMDTY","PX_LAST",$B802,$B802)</f>
        <v>#VALUE!</v>
      </c>
      <c r="X802" t="e">
        <f>100-_xll.BDH(X$5&amp;" COMDTY","PX_LAST",$B802,$B802)</f>
        <v>#VALUE!</v>
      </c>
      <c r="Y802" t="e">
        <f>100-_xll.BDH(Y$5&amp;" COMDTY","PX_LAST",$B802,$B802)</f>
        <v>#VALUE!</v>
      </c>
      <c r="Z802" t="e">
        <f>100-_xll.BDH(Z$5&amp;" COMDTY","PX_LAST",$B802,$B802)</f>
        <v>#VALUE!</v>
      </c>
      <c r="AA802" t="e">
        <f>100-_xll.BDH(AA$5&amp;" COMDTY","PX_LAST",$B802,$B802)</f>
        <v>#VALUE!</v>
      </c>
      <c r="AB802" t="e">
        <f>100-_xll.BDH(AB$5&amp;" COMDTY","PX_LAST",$B802,$B802)</f>
        <v>#VALUE!</v>
      </c>
      <c r="AC802" t="e">
        <f>100-_xll.BDH(AC$5&amp;" COMDTY","PX_LAST",$B802,$B802)</f>
        <v>#VALUE!</v>
      </c>
      <c r="AD802" t="e">
        <f>100-_xll.BDH(AD$5&amp;" COMDTY","PX_LAST",$B802,$B802)</f>
        <v>#VALUE!</v>
      </c>
      <c r="AE802" t="e">
        <f>100-_xll.BDH(AE$5&amp;" COMDTY","PX_LAST",$B802,$B802)</f>
        <v>#VALUE!</v>
      </c>
      <c r="AF802" t="e">
        <f>100-_xll.BDH(AF$5&amp;" COMDTY","PX_LAST",$B802,$B802)</f>
        <v>#VALUE!</v>
      </c>
      <c r="AG802" t="e">
        <f>100-_xll.BDH(AG$5&amp;" COMDTY","PX_LAST",$B802,$B802)</f>
        <v>#VALUE!</v>
      </c>
      <c r="AH802">
        <f>100-_xll.BDH(AH$5&amp;" COMDTY","PX_LAST",$B802,$B802)</f>
        <v>0.18000000000000682</v>
      </c>
      <c r="AI802">
        <f>100-_xll.BDH(AI$5&amp;" COMDTY","PX_LAST",$B802,$B802)</f>
        <v>0.53000000000000114</v>
      </c>
      <c r="AJ802">
        <f>100-_xll.BDH(AJ$5&amp;" COMDTY","PX_LAST",$B802,$B802)</f>
        <v>0.90000000000000568</v>
      </c>
      <c r="AK802">
        <f>100-_xll.BDH(AK$5&amp;" COMDTY","PX_LAST",$B802,$B802)</f>
        <v>1.2600000000000051</v>
      </c>
      <c r="AL802">
        <f>100-_xll.BDH(AL$5&amp;" COMDTY","PX_LAST",$B802,$B802)</f>
        <v>1.5999999999999943</v>
      </c>
      <c r="AM802">
        <f>100-_xll.BDH(AM$5&amp;" COMDTY","PX_LAST",$B802,$B802)</f>
        <v>1.8499999999999943</v>
      </c>
      <c r="AN802">
        <f>100-_xll.BDH(AN$5&amp;" COMDTY","PX_LAST",$B802,$B802)</f>
        <v>2.0100000000000051</v>
      </c>
      <c r="AO802">
        <f>100-_xll.BDH(AO$5&amp;" COMDTY","PX_LAST",$B802,$B802)</f>
        <v>2.1099999999999994</v>
      </c>
      <c r="AP802">
        <f>100-_xll.BDH(AP$5&amp;" COMDTY","PX_LAST",$B802,$B802)</f>
        <v>2.2000000000000028</v>
      </c>
      <c r="AQ802">
        <f>100-_xll.BDH(AQ$5&amp;" COMDTY","PX_LAST",$B802,$B802)</f>
        <v>2.2800000000000011</v>
      </c>
      <c r="AR802">
        <f>100-_xll.BDH(AR$5&amp;" COMDTY","PX_LAST",$B802,$B802)</f>
        <v>2.3400000000000034</v>
      </c>
      <c r="AS802">
        <f>100-_xll.BDH(AS$5&amp;" COMDTY","PX_LAST",$B802,$B802)</f>
        <v>2.4300000000000068</v>
      </c>
      <c r="AT802">
        <f>100-_xll.BDH(AT$5&amp;" COMDTY","PX_LAST",$B802,$B802)</f>
        <v>2.4599999999999937</v>
      </c>
      <c r="AU802">
        <f>100-_xll.BDH(AU$5&amp;" COMDTY","PX_LAST",$B802,$B802)</f>
        <v>2.5300000000000011</v>
      </c>
      <c r="AV802">
        <f>100-_xll.BDH(AV$5&amp;" COMDTY","PX_LAST",$B802,$B802)</f>
        <v>2.5300000000000011</v>
      </c>
      <c r="AW802">
        <f>100-_xll.BDH(AW$5&amp;" COMDTY","PX_LAST",$B802,$B802)</f>
        <v>2.2099999999999937</v>
      </c>
      <c r="AX802">
        <f>100-_xll.BDH(AX$5&amp;" COMDTY","PX_LAST",$B802,$B802)</f>
        <v>2.2099999999999937</v>
      </c>
      <c r="AY802">
        <f>100-_xll.BDH(AY$5&amp;" COMDTY","PX_LAST",$B802,$B802)</f>
        <v>2.2099999999999937</v>
      </c>
      <c r="AZ802">
        <f>100-_xll.BDH(AZ$5&amp;" COMDTY","PX_LAST",$B802,$B802)</f>
        <v>2.2099999999999937</v>
      </c>
      <c r="BA802">
        <f>100-_xll.BDH(BA$5&amp;" COMDTY","PX_LAST",$B802,$B802)</f>
        <v>2.2099999999999937</v>
      </c>
      <c r="BB802" t="e">
        <f>100-_xll.BDH(BB$5&amp;" COMDTY","PX_LAST",$B802,$B802)</f>
        <v>#VALUE!</v>
      </c>
      <c r="BC802" t="e">
        <f>100-_xll.BDH(BC$5&amp;" COMDTY","PX_LAST",$B802,$B802)</f>
        <v>#VALUE!</v>
      </c>
      <c r="BD802" t="e">
        <f>100-_xll.BDH(BD$5&amp;" COMDTY","PX_LAST",$B802,$B802)</f>
        <v>#VALUE!</v>
      </c>
      <c r="BE802" t="e">
        <f>100-_xll.BDH(BE$5&amp;" COMDTY","PX_LAST",$B802,$B802)</f>
        <v>#VALUE!</v>
      </c>
      <c r="BF802" t="e">
        <f>100-_xll.BDH(BF$5&amp;" COMDTY","PX_LAST",$B802,$B802)</f>
        <v>#VALUE!</v>
      </c>
      <c r="BG802" t="e">
        <f>100-_xll.BDH(BG$5&amp;" COMDTY","PX_LAST",$B802,$B802)</f>
        <v>#VALUE!</v>
      </c>
      <c r="BH802" t="e">
        <f>100-_xll.BDH(BH$5&amp;" COMDTY","PX_LAST",$B802,$B802)</f>
        <v>#VALUE!</v>
      </c>
      <c r="BI802" t="e">
        <f>100-_xll.BDH(BI$5&amp;" COMDTY","PX_LAST",$B802,$B802)</f>
        <v>#VALUE!</v>
      </c>
      <c r="BJ802" t="e">
        <f>100-_xll.BDH(BJ$5&amp;" COMDTY","PX_LAST",$B802,$B802)</f>
        <v>#VALUE!</v>
      </c>
      <c r="BK802" t="e">
        <f>100-_xll.BDH(BK$5&amp;" COMDTY","PX_LAST",$B802,$B802)</f>
        <v>#VALUE!</v>
      </c>
      <c r="BL802" t="e">
        <f>100-_xll.BDH(BL$5&amp;" COMDTY","PX_LAST",$B802,$B802)</f>
        <v>#VALUE!</v>
      </c>
      <c r="BM802" t="e">
        <f>100-_xll.BDH(BM$5&amp;" COMDTY","PX_LAST",$B802,$B802)</f>
        <v>#VALUE!</v>
      </c>
      <c r="BN802" t="e">
        <f>100-_xll.BDH(BN$5&amp;" COMDTY","PX_LAST",$B802,$B802)</f>
        <v>#VALUE!</v>
      </c>
      <c r="BO802" t="e">
        <f>100-_xll.BDH(BO$5&amp;" COMDTY","PX_LAST",$B802,$B802)</f>
        <v>#VALUE!</v>
      </c>
      <c r="BP802" t="e">
        <f>100-_xll.BDH(BP$5&amp;" COMDTY","PX_LAST",$B802,$B802)</f>
        <v>#VALUE!</v>
      </c>
      <c r="BQ802" t="e">
        <f>100-_xll.BDH(BQ$5&amp;" COMDTY","PX_LAST",$B802,$B802)</f>
        <v>#VALUE!</v>
      </c>
      <c r="BR802" t="e">
        <f>100-_xll.BDH(BR$5&amp;" COMDTY","PX_LAST",$B802,$B802)</f>
        <v>#VALUE!</v>
      </c>
      <c r="BS802" t="e">
        <f>100-_xll.BDH(BS$5&amp;" COMDTY","PX_LAST",$B802,$B802)</f>
        <v>#VALUE!</v>
      </c>
      <c r="BT802" t="e">
        <f>100-_xll.BDH(BT$5&amp;" COMDTY","PX_LAST",$B802,$B802)</f>
        <v>#VALUE!</v>
      </c>
      <c r="BU802" t="e">
        <f>100-_xll.BDH(BU$5&amp;" COMDTY","PX_LAST",$B802,$B802)</f>
        <v>#VALUE!</v>
      </c>
      <c r="BV802">
        <f>100-_xll.BDH(BV$5&amp;" COMDTY","PX_LAST",$B802,$B802)</f>
        <v>0.18000000000000682</v>
      </c>
      <c r="BW802">
        <f>100-_xll.BDH(BW$5&amp;" COMDTY","PX_LAST",$B802,$B802)</f>
        <v>0.53000000000000114</v>
      </c>
      <c r="BX802">
        <f>100-_xll.BDH(BX$5&amp;" COMDTY","PX_LAST",$B802,$B802)</f>
        <v>0.90000000000000568</v>
      </c>
      <c r="BY802">
        <f>100-_xll.BDH(BY$5&amp;" COMDTY","PX_LAST",$B802,$B802)</f>
        <v>1.2600000000000051</v>
      </c>
      <c r="BZ802">
        <f>100-_xll.BDH(BZ$5&amp;" COMDTY","PX_LAST",$B802,$B802)</f>
        <v>2.1099999999999994</v>
      </c>
      <c r="CC802" s="5">
        <f t="shared" si="970"/>
        <v>16</v>
      </c>
      <c r="CD802" s="5">
        <f t="shared" si="971"/>
        <v>17</v>
      </c>
      <c r="CE802" s="5">
        <f t="shared" si="972"/>
        <v>18</v>
      </c>
      <c r="CF802" s="5">
        <f t="shared" si="973"/>
        <v>19</v>
      </c>
      <c r="CG802" s="5">
        <f t="shared" si="974"/>
        <v>20</v>
      </c>
      <c r="CH802" s="5">
        <f t="shared" si="975"/>
        <v>21</v>
      </c>
      <c r="CI802" s="5">
        <f t="shared" si="976"/>
        <v>22</v>
      </c>
      <c r="CJ802" s="5">
        <f t="shared" si="977"/>
        <v>23</v>
      </c>
      <c r="CK802" s="5">
        <f t="shared" si="978"/>
        <v>24</v>
      </c>
      <c r="CL802" s="5">
        <f t="shared" si="979"/>
        <v>25</v>
      </c>
      <c r="CM802" s="5">
        <f t="shared" si="980"/>
        <v>26</v>
      </c>
      <c r="CN802" s="5">
        <f t="shared" si="981"/>
        <v>27</v>
      </c>
      <c r="CO802" s="5">
        <f t="shared" si="982"/>
        <v>28</v>
      </c>
      <c r="CP802" s="5">
        <f t="shared" si="983"/>
        <v>29</v>
      </c>
      <c r="CQ802" s="5">
        <f t="shared" si="984"/>
        <v>30</v>
      </c>
      <c r="CR802" s="5">
        <f t="shared" si="985"/>
        <v>31</v>
      </c>
      <c r="CS802" s="5">
        <f t="shared" si="986"/>
        <v>32</v>
      </c>
      <c r="CT802" s="5">
        <f t="shared" si="987"/>
        <v>33</v>
      </c>
      <c r="CU802" s="5">
        <f t="shared" si="988"/>
        <v>34</v>
      </c>
      <c r="CV802" s="5">
        <f t="shared" si="989"/>
        <v>35</v>
      </c>
      <c r="CW802" s="5">
        <f t="shared" si="990"/>
        <v>36</v>
      </c>
      <c r="CY802" s="7">
        <v>5.5000000000006821E-2</v>
      </c>
      <c r="CZ802" s="7">
        <v>0.37000000000000455</v>
      </c>
      <c r="DA802" s="7">
        <v>0.68500000000000227</v>
      </c>
      <c r="DB802" s="7">
        <v>0.93000000000000682</v>
      </c>
      <c r="DC802" s="7">
        <v>1.1400000000000006</v>
      </c>
      <c r="DD802" s="7">
        <v>1.355000000000004</v>
      </c>
      <c r="DE802" s="7">
        <v>1.519999999999996</v>
      </c>
      <c r="DF802" s="7">
        <v>1.6350000000000051</v>
      </c>
      <c r="DG802" s="7">
        <v>1.7199999999999989</v>
      </c>
      <c r="DH802" s="7">
        <v>1.7600000000000051</v>
      </c>
      <c r="DI802" s="7">
        <v>1.7800000000000011</v>
      </c>
      <c r="DJ802" s="7">
        <v>1.7950000000000017</v>
      </c>
      <c r="DK802" s="7">
        <v>1.8149999999999977</v>
      </c>
      <c r="DL802" s="7">
        <v>1.8100000000000023</v>
      </c>
      <c r="DM802" s="7">
        <v>1.8100000000000023</v>
      </c>
      <c r="DN802" s="7">
        <v>1.8149999999999977</v>
      </c>
      <c r="DO802" s="7">
        <v>1.8299999999999983</v>
      </c>
      <c r="DP802" s="7">
        <v>1.8349999999999937</v>
      </c>
      <c r="DQ802" s="7">
        <v>1.8499999999999943</v>
      </c>
      <c r="DR802" s="7">
        <v>1.855000000000004</v>
      </c>
      <c r="DS802" s="7">
        <v>1.8700000000000045</v>
      </c>
      <c r="DT802" s="7">
        <v>1.016</v>
      </c>
      <c r="DU802" s="7">
        <v>1.2455000000000001</v>
      </c>
      <c r="DV802" s="7">
        <v>1.4319</v>
      </c>
    </row>
    <row r="803" spans="2:126" x14ac:dyDescent="0.2">
      <c r="B803" s="1">
        <v>44582</v>
      </c>
      <c r="C803">
        <v>6.0000000000002274E-2</v>
      </c>
      <c r="D803">
        <v>0.17499999999999716</v>
      </c>
      <c r="E803">
        <v>0.29999999999999716</v>
      </c>
      <c r="F803">
        <v>0.40999999999999659</v>
      </c>
      <c r="G803">
        <v>0.51500000000000057</v>
      </c>
      <c r="H803">
        <v>0.60999999999999943</v>
      </c>
      <c r="I803">
        <v>0.68500000000000227</v>
      </c>
      <c r="J803">
        <v>0.72499999999999432</v>
      </c>
      <c r="K803">
        <v>0.81499999999999773</v>
      </c>
      <c r="L803">
        <v>0.89499999999999602</v>
      </c>
      <c r="M803">
        <v>0.96999999999999886</v>
      </c>
      <c r="N803">
        <v>1.0349999999999966</v>
      </c>
      <c r="O803">
        <v>0.99570000000000003</v>
      </c>
      <c r="P803">
        <v>1.2199</v>
      </c>
      <c r="Q803">
        <v>1.4025000000000001</v>
      </c>
      <c r="S803" t="e">
        <f>100-_xll.BDH(S$5&amp;" COMDTY","PX_LAST",$B803,$B803)</f>
        <v>#VALUE!</v>
      </c>
      <c r="T803" t="e">
        <f>100-_xll.BDH(T$5&amp;" COMDTY","PX_LAST",$B803,$B803)</f>
        <v>#VALUE!</v>
      </c>
      <c r="U803" t="e">
        <f>100-_xll.BDH(U$5&amp;" COMDTY","PX_LAST",$B803,$B803)</f>
        <v>#VALUE!</v>
      </c>
      <c r="V803" t="e">
        <f>100-_xll.BDH(V$5&amp;" COMDTY","PX_LAST",$B803,$B803)</f>
        <v>#VALUE!</v>
      </c>
      <c r="W803" t="e">
        <f>100-_xll.BDH(W$5&amp;" COMDTY","PX_LAST",$B803,$B803)</f>
        <v>#VALUE!</v>
      </c>
      <c r="X803" t="e">
        <f>100-_xll.BDH(X$5&amp;" COMDTY","PX_LAST",$B803,$B803)</f>
        <v>#VALUE!</v>
      </c>
      <c r="Y803" t="e">
        <f>100-_xll.BDH(Y$5&amp;" COMDTY","PX_LAST",$B803,$B803)</f>
        <v>#VALUE!</v>
      </c>
      <c r="Z803" t="e">
        <f>100-_xll.BDH(Z$5&amp;" COMDTY","PX_LAST",$B803,$B803)</f>
        <v>#VALUE!</v>
      </c>
      <c r="AA803" t="e">
        <f>100-_xll.BDH(AA$5&amp;" COMDTY","PX_LAST",$B803,$B803)</f>
        <v>#VALUE!</v>
      </c>
      <c r="AB803" t="e">
        <f>100-_xll.BDH(AB$5&amp;" COMDTY","PX_LAST",$B803,$B803)</f>
        <v>#VALUE!</v>
      </c>
      <c r="AC803" t="e">
        <f>100-_xll.BDH(AC$5&amp;" COMDTY","PX_LAST",$B803,$B803)</f>
        <v>#VALUE!</v>
      </c>
      <c r="AD803" t="e">
        <f>100-_xll.BDH(AD$5&amp;" COMDTY","PX_LAST",$B803,$B803)</f>
        <v>#VALUE!</v>
      </c>
      <c r="AE803" t="e">
        <f>100-_xll.BDH(AE$5&amp;" COMDTY","PX_LAST",$B803,$B803)</f>
        <v>#VALUE!</v>
      </c>
      <c r="AF803" t="e">
        <f>100-_xll.BDH(AF$5&amp;" COMDTY","PX_LAST",$B803,$B803)</f>
        <v>#VALUE!</v>
      </c>
      <c r="AG803" t="e">
        <f>100-_xll.BDH(AG$5&amp;" COMDTY","PX_LAST",$B803,$B803)</f>
        <v>#VALUE!</v>
      </c>
      <c r="AH803">
        <f>100-_xll.BDH(AH$5&amp;" COMDTY","PX_LAST",$B803,$B803)</f>
        <v>0.17000000000000171</v>
      </c>
      <c r="AI803">
        <f>100-_xll.BDH(AI$5&amp;" COMDTY","PX_LAST",$B803,$B803)</f>
        <v>0.48000000000000398</v>
      </c>
      <c r="AJ803">
        <f>100-_xll.BDH(AJ$5&amp;" COMDTY","PX_LAST",$B803,$B803)</f>
        <v>0.85999999999999943</v>
      </c>
      <c r="AK803">
        <f>100-_xll.BDH(AK$5&amp;" COMDTY","PX_LAST",$B803,$B803)</f>
        <v>1.2199999999999989</v>
      </c>
      <c r="AL803">
        <f>100-_xll.BDH(AL$5&amp;" COMDTY","PX_LAST",$B803,$B803)</f>
        <v>1.5499999999999972</v>
      </c>
      <c r="AM803">
        <f>100-_xll.BDH(AM$5&amp;" COMDTY","PX_LAST",$B803,$B803)</f>
        <v>1.7800000000000011</v>
      </c>
      <c r="AN803">
        <f>100-_xll.BDH(AN$5&amp;" COMDTY","PX_LAST",$B803,$B803)</f>
        <v>1.9399999999999977</v>
      </c>
      <c r="AO803">
        <f>100-_xll.BDH(AO$5&amp;" COMDTY","PX_LAST",$B803,$B803)</f>
        <v>2.0499999999999972</v>
      </c>
      <c r="AP803">
        <f>100-_xll.BDH(AP$5&amp;" COMDTY","PX_LAST",$B803,$B803)</f>
        <v>2.1599999999999966</v>
      </c>
      <c r="AQ803">
        <f>100-_xll.BDH(AQ$5&amp;" COMDTY","PX_LAST",$B803,$B803)</f>
        <v>2.2399999999999949</v>
      </c>
      <c r="AR803">
        <f>100-_xll.BDH(AR$5&amp;" COMDTY","PX_LAST",$B803,$B803)</f>
        <v>2.2999999999999972</v>
      </c>
      <c r="AS803">
        <f>100-_xll.BDH(AS$5&amp;" COMDTY","PX_LAST",$B803,$B803)</f>
        <v>2.3900000000000006</v>
      </c>
      <c r="AT803">
        <f>100-_xll.BDH(AT$5&amp;" COMDTY","PX_LAST",$B803,$B803)</f>
        <v>2.4200000000000017</v>
      </c>
      <c r="AU803">
        <f>100-_xll.BDH(AU$5&amp;" COMDTY","PX_LAST",$B803,$B803)</f>
        <v>2.4899999999999949</v>
      </c>
      <c r="AV803">
        <f>100-_xll.BDH(AV$5&amp;" COMDTY","PX_LAST",$B803,$B803)</f>
        <v>2.4899999999999949</v>
      </c>
      <c r="AW803">
        <f>100-_xll.BDH(AW$5&amp;" COMDTY","PX_LAST",$B803,$B803)</f>
        <v>2.1700000000000017</v>
      </c>
      <c r="AX803">
        <f>100-_xll.BDH(AX$5&amp;" COMDTY","PX_LAST",$B803,$B803)</f>
        <v>2.1700000000000017</v>
      </c>
      <c r="AY803">
        <f>100-_xll.BDH(AY$5&amp;" COMDTY","PX_LAST",$B803,$B803)</f>
        <v>2.1700000000000017</v>
      </c>
      <c r="AZ803">
        <f>100-_xll.BDH(AZ$5&amp;" COMDTY","PX_LAST",$B803,$B803)</f>
        <v>2.1700000000000017</v>
      </c>
      <c r="BA803">
        <f>100-_xll.BDH(BA$5&amp;" COMDTY","PX_LAST",$B803,$B803)</f>
        <v>2.1700000000000017</v>
      </c>
      <c r="BB803" t="e">
        <f>100-_xll.BDH(BB$5&amp;" COMDTY","PX_LAST",$B803,$B803)</f>
        <v>#VALUE!</v>
      </c>
      <c r="BC803" t="e">
        <f>100-_xll.BDH(BC$5&amp;" COMDTY","PX_LAST",$B803,$B803)</f>
        <v>#VALUE!</v>
      </c>
      <c r="BD803" t="e">
        <f>100-_xll.BDH(BD$5&amp;" COMDTY","PX_LAST",$B803,$B803)</f>
        <v>#VALUE!</v>
      </c>
      <c r="BE803" t="e">
        <f>100-_xll.BDH(BE$5&amp;" COMDTY","PX_LAST",$B803,$B803)</f>
        <v>#VALUE!</v>
      </c>
      <c r="BF803" t="e">
        <f>100-_xll.BDH(BF$5&amp;" COMDTY","PX_LAST",$B803,$B803)</f>
        <v>#VALUE!</v>
      </c>
      <c r="BG803" t="e">
        <f>100-_xll.BDH(BG$5&amp;" COMDTY","PX_LAST",$B803,$B803)</f>
        <v>#VALUE!</v>
      </c>
      <c r="BH803" t="e">
        <f>100-_xll.BDH(BH$5&amp;" COMDTY","PX_LAST",$B803,$B803)</f>
        <v>#VALUE!</v>
      </c>
      <c r="BI803" t="e">
        <f>100-_xll.BDH(BI$5&amp;" COMDTY","PX_LAST",$B803,$B803)</f>
        <v>#VALUE!</v>
      </c>
      <c r="BJ803" t="e">
        <f>100-_xll.BDH(BJ$5&amp;" COMDTY","PX_LAST",$B803,$B803)</f>
        <v>#VALUE!</v>
      </c>
      <c r="BK803" t="e">
        <f>100-_xll.BDH(BK$5&amp;" COMDTY","PX_LAST",$B803,$B803)</f>
        <v>#VALUE!</v>
      </c>
      <c r="BL803" t="e">
        <f>100-_xll.BDH(BL$5&amp;" COMDTY","PX_LAST",$B803,$B803)</f>
        <v>#VALUE!</v>
      </c>
      <c r="BM803" t="e">
        <f>100-_xll.BDH(BM$5&amp;" COMDTY","PX_LAST",$B803,$B803)</f>
        <v>#VALUE!</v>
      </c>
      <c r="BN803" t="e">
        <f>100-_xll.BDH(BN$5&amp;" COMDTY","PX_LAST",$B803,$B803)</f>
        <v>#VALUE!</v>
      </c>
      <c r="BO803" t="e">
        <f>100-_xll.BDH(BO$5&amp;" COMDTY","PX_LAST",$B803,$B803)</f>
        <v>#VALUE!</v>
      </c>
      <c r="BP803" t="e">
        <f>100-_xll.BDH(BP$5&amp;" COMDTY","PX_LAST",$B803,$B803)</f>
        <v>#VALUE!</v>
      </c>
      <c r="BQ803" t="e">
        <f>100-_xll.BDH(BQ$5&amp;" COMDTY","PX_LAST",$B803,$B803)</f>
        <v>#VALUE!</v>
      </c>
      <c r="BR803" t="e">
        <f>100-_xll.BDH(BR$5&amp;" COMDTY","PX_LAST",$B803,$B803)</f>
        <v>#VALUE!</v>
      </c>
      <c r="BS803" t="e">
        <f>100-_xll.BDH(BS$5&amp;" COMDTY","PX_LAST",$B803,$B803)</f>
        <v>#VALUE!</v>
      </c>
      <c r="BT803" t="e">
        <f>100-_xll.BDH(BT$5&amp;" COMDTY","PX_LAST",$B803,$B803)</f>
        <v>#VALUE!</v>
      </c>
      <c r="BU803" t="e">
        <f>100-_xll.BDH(BU$5&amp;" COMDTY","PX_LAST",$B803,$B803)</f>
        <v>#VALUE!</v>
      </c>
      <c r="BV803">
        <f>100-_xll.BDH(BV$5&amp;" COMDTY","PX_LAST",$B803,$B803)</f>
        <v>0.17000000000000171</v>
      </c>
      <c r="BW803">
        <f>100-_xll.BDH(BW$5&amp;" COMDTY","PX_LAST",$B803,$B803)</f>
        <v>0.48000000000000398</v>
      </c>
      <c r="BX803">
        <f>100-_xll.BDH(BX$5&amp;" COMDTY","PX_LAST",$B803,$B803)</f>
        <v>0.85999999999999943</v>
      </c>
      <c r="BY803">
        <f>100-_xll.BDH(BY$5&amp;" COMDTY","PX_LAST",$B803,$B803)</f>
        <v>1.2199999999999989</v>
      </c>
      <c r="BZ803">
        <f>100-_xll.BDH(BZ$5&amp;" COMDTY","PX_LAST",$B803,$B803)</f>
        <v>2.0499999999999972</v>
      </c>
      <c r="CC803" s="5">
        <f t="shared" si="970"/>
        <v>16</v>
      </c>
      <c r="CD803" s="5">
        <f t="shared" si="971"/>
        <v>17</v>
      </c>
      <c r="CE803" s="5">
        <f t="shared" si="972"/>
        <v>18</v>
      </c>
      <c r="CF803" s="5">
        <f t="shared" si="973"/>
        <v>19</v>
      </c>
      <c r="CG803" s="5">
        <f t="shared" si="974"/>
        <v>20</v>
      </c>
      <c r="CH803" s="5">
        <f t="shared" si="975"/>
        <v>21</v>
      </c>
      <c r="CI803" s="5">
        <f t="shared" si="976"/>
        <v>22</v>
      </c>
      <c r="CJ803" s="5">
        <f t="shared" si="977"/>
        <v>23</v>
      </c>
      <c r="CK803" s="5">
        <f t="shared" si="978"/>
        <v>24</v>
      </c>
      <c r="CL803" s="5">
        <f t="shared" si="979"/>
        <v>25</v>
      </c>
      <c r="CM803" s="5">
        <f t="shared" si="980"/>
        <v>26</v>
      </c>
      <c r="CN803" s="5">
        <f t="shared" si="981"/>
        <v>27</v>
      </c>
      <c r="CO803" s="5">
        <f t="shared" si="982"/>
        <v>28</v>
      </c>
      <c r="CP803" s="5">
        <f t="shared" si="983"/>
        <v>29</v>
      </c>
      <c r="CQ803" s="5">
        <f t="shared" si="984"/>
        <v>30</v>
      </c>
      <c r="CR803" s="5">
        <f t="shared" si="985"/>
        <v>31</v>
      </c>
      <c r="CS803" s="5">
        <f t="shared" si="986"/>
        <v>32</v>
      </c>
      <c r="CT803" s="5">
        <f t="shared" si="987"/>
        <v>33</v>
      </c>
      <c r="CU803" s="5">
        <f t="shared" si="988"/>
        <v>34</v>
      </c>
      <c r="CV803" s="5">
        <f t="shared" si="989"/>
        <v>35</v>
      </c>
      <c r="CW803" s="5">
        <f t="shared" si="990"/>
        <v>36</v>
      </c>
      <c r="CY803" s="7">
        <v>5.2499999999994884E-2</v>
      </c>
      <c r="CZ803" s="7">
        <v>0.35500000000000398</v>
      </c>
      <c r="DA803" s="7">
        <v>0.65000000000000568</v>
      </c>
      <c r="DB803" s="7">
        <v>0.875</v>
      </c>
      <c r="DC803" s="7">
        <v>1.0699999999999932</v>
      </c>
      <c r="DD803" s="7">
        <v>1.2750000000000057</v>
      </c>
      <c r="DE803" s="7">
        <v>1.4350000000000023</v>
      </c>
      <c r="DF803" s="7">
        <v>1.5450000000000017</v>
      </c>
      <c r="DG803" s="7">
        <v>1.6299999999999955</v>
      </c>
      <c r="DH803" s="7">
        <v>1.6700000000000017</v>
      </c>
      <c r="DI803" s="7">
        <v>1.6949999999999932</v>
      </c>
      <c r="DJ803" s="7">
        <v>1.7150000000000034</v>
      </c>
      <c r="DK803" s="7">
        <v>1.7399999999999949</v>
      </c>
      <c r="DL803" s="7">
        <v>1.7349999999999994</v>
      </c>
      <c r="DM803" s="7">
        <v>1.7349999999999994</v>
      </c>
      <c r="DN803" s="7">
        <v>1.7399999999999949</v>
      </c>
      <c r="DO803" s="7">
        <v>1.7600000000000051</v>
      </c>
      <c r="DP803" s="7">
        <v>1.7650000000000006</v>
      </c>
      <c r="DQ803" s="7">
        <v>1.7800000000000011</v>
      </c>
      <c r="DR803" s="7">
        <v>1.7849999999999966</v>
      </c>
      <c r="DS803" s="7">
        <v>1.7999999999999972</v>
      </c>
      <c r="DT803" s="7">
        <v>0.99570000000000003</v>
      </c>
      <c r="DU803" s="7">
        <v>1.2199</v>
      </c>
      <c r="DV803" s="7">
        <v>1.4025000000000001</v>
      </c>
    </row>
    <row r="804" spans="2:126" x14ac:dyDescent="0.2">
      <c r="B804" s="1">
        <v>44585</v>
      </c>
      <c r="C804">
        <v>6.0000000000002274E-2</v>
      </c>
      <c r="D804">
        <v>0.17000000000000171</v>
      </c>
      <c r="E804">
        <v>0.29000000000000625</v>
      </c>
      <c r="F804">
        <v>0.39499999999999602</v>
      </c>
      <c r="G804">
        <v>0.5</v>
      </c>
      <c r="H804">
        <v>0.59000000000000341</v>
      </c>
      <c r="I804">
        <v>0.65999999999999659</v>
      </c>
      <c r="J804">
        <v>0.69499999999999318</v>
      </c>
      <c r="K804">
        <v>0.78499999999999659</v>
      </c>
      <c r="L804">
        <v>0.85999999999999943</v>
      </c>
      <c r="M804">
        <v>0.93000000000000682</v>
      </c>
      <c r="N804">
        <v>0.98499999999999943</v>
      </c>
      <c r="O804">
        <v>0.96120000000000005</v>
      </c>
      <c r="P804">
        <v>1.1836</v>
      </c>
      <c r="Q804">
        <v>1.3831</v>
      </c>
      <c r="S804" t="e">
        <f>100-_xll.BDH(S$5&amp;" COMDTY","PX_LAST",$B804,$B804)</f>
        <v>#VALUE!</v>
      </c>
      <c r="T804" t="e">
        <f>100-_xll.BDH(T$5&amp;" COMDTY","PX_LAST",$B804,$B804)</f>
        <v>#VALUE!</v>
      </c>
      <c r="U804" t="e">
        <f>100-_xll.BDH(U$5&amp;" COMDTY","PX_LAST",$B804,$B804)</f>
        <v>#VALUE!</v>
      </c>
      <c r="V804" t="e">
        <f>100-_xll.BDH(V$5&amp;" COMDTY","PX_LAST",$B804,$B804)</f>
        <v>#VALUE!</v>
      </c>
      <c r="W804" t="e">
        <f>100-_xll.BDH(W$5&amp;" COMDTY","PX_LAST",$B804,$B804)</f>
        <v>#VALUE!</v>
      </c>
      <c r="X804" t="e">
        <f>100-_xll.BDH(X$5&amp;" COMDTY","PX_LAST",$B804,$B804)</f>
        <v>#VALUE!</v>
      </c>
      <c r="Y804" t="e">
        <f>100-_xll.BDH(Y$5&amp;" COMDTY","PX_LAST",$B804,$B804)</f>
        <v>#VALUE!</v>
      </c>
      <c r="Z804" t="e">
        <f>100-_xll.BDH(Z$5&amp;" COMDTY","PX_LAST",$B804,$B804)</f>
        <v>#VALUE!</v>
      </c>
      <c r="AA804" t="e">
        <f>100-_xll.BDH(AA$5&amp;" COMDTY","PX_LAST",$B804,$B804)</f>
        <v>#VALUE!</v>
      </c>
      <c r="AB804" t="e">
        <f>100-_xll.BDH(AB$5&amp;" COMDTY","PX_LAST",$B804,$B804)</f>
        <v>#VALUE!</v>
      </c>
      <c r="AC804" t="e">
        <f>100-_xll.BDH(AC$5&amp;" COMDTY","PX_LAST",$B804,$B804)</f>
        <v>#VALUE!</v>
      </c>
      <c r="AD804" t="e">
        <f>100-_xll.BDH(AD$5&amp;" COMDTY","PX_LAST",$B804,$B804)</f>
        <v>#VALUE!</v>
      </c>
      <c r="AE804" t="e">
        <f>100-_xll.BDH(AE$5&amp;" COMDTY","PX_LAST",$B804,$B804)</f>
        <v>#VALUE!</v>
      </c>
      <c r="AF804" t="e">
        <f>100-_xll.BDH(AF$5&amp;" COMDTY","PX_LAST",$B804,$B804)</f>
        <v>#VALUE!</v>
      </c>
      <c r="AG804" t="e">
        <f>100-_xll.BDH(AG$5&amp;" COMDTY","PX_LAST",$B804,$B804)</f>
        <v>#VALUE!</v>
      </c>
      <c r="AH804">
        <f>100-_xll.BDH(AH$5&amp;" COMDTY","PX_LAST",$B804,$B804)</f>
        <v>0.17000000000000171</v>
      </c>
      <c r="AI804">
        <f>100-_xll.BDH(AI$5&amp;" COMDTY","PX_LAST",$B804,$B804)</f>
        <v>0.5</v>
      </c>
      <c r="AJ804">
        <f>100-_xll.BDH(AJ$5&amp;" COMDTY","PX_LAST",$B804,$B804)</f>
        <v>0.89000000000000057</v>
      </c>
      <c r="AK804">
        <f>100-_xll.BDH(AK$5&amp;" COMDTY","PX_LAST",$B804,$B804)</f>
        <v>1.25</v>
      </c>
      <c r="AL804">
        <f>100-_xll.BDH(AL$5&amp;" COMDTY","PX_LAST",$B804,$B804)</f>
        <v>1.5699999999999932</v>
      </c>
      <c r="AM804">
        <f>100-_xll.BDH(AM$5&amp;" COMDTY","PX_LAST",$B804,$B804)</f>
        <v>1.8100000000000023</v>
      </c>
      <c r="AN804">
        <f>100-_xll.BDH(AN$5&amp;" COMDTY","PX_LAST",$B804,$B804)</f>
        <v>1.9599999999999937</v>
      </c>
      <c r="AO804">
        <f>100-_xll.BDH(AO$5&amp;" COMDTY","PX_LAST",$B804,$B804)</f>
        <v>2.0600000000000023</v>
      </c>
      <c r="AP804">
        <f>100-_xll.BDH(AP$5&amp;" COMDTY","PX_LAST",$B804,$B804)</f>
        <v>2.1700000000000017</v>
      </c>
      <c r="AQ804">
        <f>100-_xll.BDH(AQ$5&amp;" COMDTY","PX_LAST",$B804,$B804)</f>
        <v>2.25</v>
      </c>
      <c r="AR804">
        <f>100-_xll.BDH(AR$5&amp;" COMDTY","PX_LAST",$B804,$B804)</f>
        <v>2.3100000000000023</v>
      </c>
      <c r="AS804">
        <f>100-_xll.BDH(AS$5&amp;" COMDTY","PX_LAST",$B804,$B804)</f>
        <v>2.4000000000000057</v>
      </c>
      <c r="AT804">
        <f>100-_xll.BDH(AT$5&amp;" COMDTY","PX_LAST",$B804,$B804)</f>
        <v>2.4300000000000068</v>
      </c>
      <c r="AU804">
        <f>100-_xll.BDH(AU$5&amp;" COMDTY","PX_LAST",$B804,$B804)</f>
        <v>2.5</v>
      </c>
      <c r="AV804">
        <f>100-_xll.BDH(AV$5&amp;" COMDTY","PX_LAST",$B804,$B804)</f>
        <v>2.5</v>
      </c>
      <c r="AW804">
        <f>100-_xll.BDH(AW$5&amp;" COMDTY","PX_LAST",$B804,$B804)</f>
        <v>2.1800000000000068</v>
      </c>
      <c r="AX804">
        <f>100-_xll.BDH(AX$5&amp;" COMDTY","PX_LAST",$B804,$B804)</f>
        <v>2.1800000000000068</v>
      </c>
      <c r="AY804">
        <f>100-_xll.BDH(AY$5&amp;" COMDTY","PX_LAST",$B804,$B804)</f>
        <v>2.1800000000000068</v>
      </c>
      <c r="AZ804">
        <f>100-_xll.BDH(AZ$5&amp;" COMDTY","PX_LAST",$B804,$B804)</f>
        <v>2.1800000000000068</v>
      </c>
      <c r="BA804">
        <f>100-_xll.BDH(BA$5&amp;" COMDTY","PX_LAST",$B804,$B804)</f>
        <v>2.1800000000000068</v>
      </c>
      <c r="BB804" t="e">
        <f>100-_xll.BDH(BB$5&amp;" COMDTY","PX_LAST",$B804,$B804)</f>
        <v>#VALUE!</v>
      </c>
      <c r="BC804" t="e">
        <f>100-_xll.BDH(BC$5&amp;" COMDTY","PX_LAST",$B804,$B804)</f>
        <v>#VALUE!</v>
      </c>
      <c r="BD804" t="e">
        <f>100-_xll.BDH(BD$5&amp;" COMDTY","PX_LAST",$B804,$B804)</f>
        <v>#VALUE!</v>
      </c>
      <c r="BE804" t="e">
        <f>100-_xll.BDH(BE$5&amp;" COMDTY","PX_LAST",$B804,$B804)</f>
        <v>#VALUE!</v>
      </c>
      <c r="BF804" t="e">
        <f>100-_xll.BDH(BF$5&amp;" COMDTY","PX_LAST",$B804,$B804)</f>
        <v>#VALUE!</v>
      </c>
      <c r="BG804" t="e">
        <f>100-_xll.BDH(BG$5&amp;" COMDTY","PX_LAST",$B804,$B804)</f>
        <v>#VALUE!</v>
      </c>
      <c r="BH804" t="e">
        <f>100-_xll.BDH(BH$5&amp;" COMDTY","PX_LAST",$B804,$B804)</f>
        <v>#VALUE!</v>
      </c>
      <c r="BI804" t="e">
        <f>100-_xll.BDH(BI$5&amp;" COMDTY","PX_LAST",$B804,$B804)</f>
        <v>#VALUE!</v>
      </c>
      <c r="BJ804" t="e">
        <f>100-_xll.BDH(BJ$5&amp;" COMDTY","PX_LAST",$B804,$B804)</f>
        <v>#VALUE!</v>
      </c>
      <c r="BK804" t="e">
        <f>100-_xll.BDH(BK$5&amp;" COMDTY","PX_LAST",$B804,$B804)</f>
        <v>#VALUE!</v>
      </c>
      <c r="BL804" t="e">
        <f>100-_xll.BDH(BL$5&amp;" COMDTY","PX_LAST",$B804,$B804)</f>
        <v>#VALUE!</v>
      </c>
      <c r="BM804" t="e">
        <f>100-_xll.BDH(BM$5&amp;" COMDTY","PX_LAST",$B804,$B804)</f>
        <v>#VALUE!</v>
      </c>
      <c r="BN804" t="e">
        <f>100-_xll.BDH(BN$5&amp;" COMDTY","PX_LAST",$B804,$B804)</f>
        <v>#VALUE!</v>
      </c>
      <c r="BO804" t="e">
        <f>100-_xll.BDH(BO$5&amp;" COMDTY","PX_LAST",$B804,$B804)</f>
        <v>#VALUE!</v>
      </c>
      <c r="BP804" t="e">
        <f>100-_xll.BDH(BP$5&amp;" COMDTY","PX_LAST",$B804,$B804)</f>
        <v>#VALUE!</v>
      </c>
      <c r="BQ804" t="e">
        <f>100-_xll.BDH(BQ$5&amp;" COMDTY","PX_LAST",$B804,$B804)</f>
        <v>#VALUE!</v>
      </c>
      <c r="BR804" t="e">
        <f>100-_xll.BDH(BR$5&amp;" COMDTY","PX_LAST",$B804,$B804)</f>
        <v>#VALUE!</v>
      </c>
      <c r="BS804" t="e">
        <f>100-_xll.BDH(BS$5&amp;" COMDTY","PX_LAST",$B804,$B804)</f>
        <v>#VALUE!</v>
      </c>
      <c r="BT804" t="e">
        <f>100-_xll.BDH(BT$5&amp;" COMDTY","PX_LAST",$B804,$B804)</f>
        <v>#VALUE!</v>
      </c>
      <c r="BU804" t="e">
        <f>100-_xll.BDH(BU$5&amp;" COMDTY","PX_LAST",$B804,$B804)</f>
        <v>#VALUE!</v>
      </c>
      <c r="BV804">
        <f>100-_xll.BDH(BV$5&amp;" COMDTY","PX_LAST",$B804,$B804)</f>
        <v>0.17000000000000171</v>
      </c>
      <c r="BW804">
        <f>100-_xll.BDH(BW$5&amp;" COMDTY","PX_LAST",$B804,$B804)</f>
        <v>0.5</v>
      </c>
      <c r="BX804">
        <f>100-_xll.BDH(BX$5&amp;" COMDTY","PX_LAST",$B804,$B804)</f>
        <v>0.89000000000000057</v>
      </c>
      <c r="BY804">
        <f>100-_xll.BDH(BY$5&amp;" COMDTY","PX_LAST",$B804,$B804)</f>
        <v>1.25</v>
      </c>
      <c r="BZ804">
        <f>100-_xll.BDH(BZ$5&amp;" COMDTY","PX_LAST",$B804,$B804)</f>
        <v>2.0600000000000023</v>
      </c>
      <c r="CC804" s="5">
        <f t="shared" si="970"/>
        <v>16</v>
      </c>
      <c r="CD804" s="5">
        <f t="shared" si="971"/>
        <v>17</v>
      </c>
      <c r="CE804" s="5">
        <f t="shared" si="972"/>
        <v>18</v>
      </c>
      <c r="CF804" s="5">
        <f t="shared" si="973"/>
        <v>19</v>
      </c>
      <c r="CG804" s="5">
        <f t="shared" si="974"/>
        <v>20</v>
      </c>
      <c r="CH804" s="5">
        <f t="shared" si="975"/>
        <v>21</v>
      </c>
      <c r="CI804" s="5">
        <f t="shared" si="976"/>
        <v>22</v>
      </c>
      <c r="CJ804" s="5">
        <f t="shared" si="977"/>
        <v>23</v>
      </c>
      <c r="CK804" s="5">
        <f t="shared" si="978"/>
        <v>24</v>
      </c>
      <c r="CL804" s="5">
        <f t="shared" si="979"/>
        <v>25</v>
      </c>
      <c r="CM804" s="5">
        <f t="shared" si="980"/>
        <v>26</v>
      </c>
      <c r="CN804" s="5">
        <f t="shared" si="981"/>
        <v>27</v>
      </c>
      <c r="CO804" s="5">
        <f t="shared" si="982"/>
        <v>28</v>
      </c>
      <c r="CP804" s="5">
        <f t="shared" si="983"/>
        <v>29</v>
      </c>
      <c r="CQ804" s="5">
        <f t="shared" si="984"/>
        <v>30</v>
      </c>
      <c r="CR804" s="5">
        <f t="shared" si="985"/>
        <v>31</v>
      </c>
      <c r="CS804" s="5">
        <f t="shared" si="986"/>
        <v>32</v>
      </c>
      <c r="CT804" s="5">
        <f t="shared" si="987"/>
        <v>33</v>
      </c>
      <c r="CU804" s="5">
        <f t="shared" si="988"/>
        <v>34</v>
      </c>
      <c r="CV804" s="5">
        <f t="shared" si="989"/>
        <v>35</v>
      </c>
      <c r="CW804" s="5">
        <f t="shared" si="990"/>
        <v>36</v>
      </c>
      <c r="CY804" s="7">
        <v>5.2499999999994884E-2</v>
      </c>
      <c r="CZ804" s="7">
        <v>0.34499999999999886</v>
      </c>
      <c r="DA804" s="7">
        <v>0.625</v>
      </c>
      <c r="DB804" s="7">
        <v>0.83499999999999375</v>
      </c>
      <c r="DC804" s="7">
        <v>1.0100000000000051</v>
      </c>
      <c r="DD804" s="7">
        <v>1.2000000000000028</v>
      </c>
      <c r="DE804" s="7">
        <v>1.3499999999999943</v>
      </c>
      <c r="DF804" s="7">
        <v>1.4500000000000028</v>
      </c>
      <c r="DG804" s="7">
        <v>1.5400000000000063</v>
      </c>
      <c r="DH804" s="7">
        <v>1.5849999999999937</v>
      </c>
      <c r="DI804" s="7">
        <v>1.6149999999999949</v>
      </c>
      <c r="DJ804" s="7">
        <v>1.6500000000000057</v>
      </c>
      <c r="DK804" s="7">
        <v>1.6800000000000068</v>
      </c>
      <c r="DL804" s="7">
        <v>1.6850000000000023</v>
      </c>
      <c r="DM804" s="7">
        <v>1.6899999999999977</v>
      </c>
      <c r="DN804" s="7">
        <v>1.7000000000000028</v>
      </c>
      <c r="DO804" s="7">
        <v>1.7249999999999943</v>
      </c>
      <c r="DP804" s="7">
        <v>1.7349999999999994</v>
      </c>
      <c r="DQ804" s="7">
        <v>1.75</v>
      </c>
      <c r="DR804" s="7">
        <v>1.7600000000000051</v>
      </c>
      <c r="DS804" s="7">
        <v>1.7750000000000057</v>
      </c>
      <c r="DT804" s="7">
        <v>0.96120000000000005</v>
      </c>
      <c r="DU804" s="7">
        <v>1.1836</v>
      </c>
      <c r="DV804" s="7">
        <v>1.3831</v>
      </c>
    </row>
    <row r="805" spans="2:126" x14ac:dyDescent="0.2">
      <c r="B805" s="1">
        <v>44586</v>
      </c>
      <c r="C805">
        <v>6.0000000000002274E-2</v>
      </c>
      <c r="D805">
        <v>0.18000000000000682</v>
      </c>
      <c r="E805">
        <v>0.31000000000000227</v>
      </c>
      <c r="F805">
        <v>0.42000000000000171</v>
      </c>
      <c r="G805">
        <v>0.53000000000000114</v>
      </c>
      <c r="H805">
        <v>0.62999999999999545</v>
      </c>
      <c r="I805">
        <v>0.70499999999999829</v>
      </c>
      <c r="J805">
        <v>0.73999999999999488</v>
      </c>
      <c r="K805">
        <v>0.82999999999999829</v>
      </c>
      <c r="L805">
        <v>0.90500000000000114</v>
      </c>
      <c r="M805">
        <v>0.97499999999999432</v>
      </c>
      <c r="N805">
        <v>1.0300000000000011</v>
      </c>
      <c r="O805">
        <v>0.97619999999999996</v>
      </c>
      <c r="P805">
        <v>1.1922999999999999</v>
      </c>
      <c r="Q805">
        <v>1.3925000000000001</v>
      </c>
      <c r="S805" t="e">
        <f>100-_xll.BDH(S$5&amp;" COMDTY","PX_LAST",$B805,$B805)</f>
        <v>#VALUE!</v>
      </c>
      <c r="T805" t="e">
        <f>100-_xll.BDH(T$5&amp;" COMDTY","PX_LAST",$B805,$B805)</f>
        <v>#VALUE!</v>
      </c>
      <c r="U805" t="e">
        <f>100-_xll.BDH(U$5&amp;" COMDTY","PX_LAST",$B805,$B805)</f>
        <v>#VALUE!</v>
      </c>
      <c r="V805" t="e">
        <f>100-_xll.BDH(V$5&amp;" COMDTY","PX_LAST",$B805,$B805)</f>
        <v>#VALUE!</v>
      </c>
      <c r="W805" t="e">
        <f>100-_xll.BDH(W$5&amp;" COMDTY","PX_LAST",$B805,$B805)</f>
        <v>#VALUE!</v>
      </c>
      <c r="X805" t="e">
        <f>100-_xll.BDH(X$5&amp;" COMDTY","PX_LAST",$B805,$B805)</f>
        <v>#VALUE!</v>
      </c>
      <c r="Y805" t="e">
        <f>100-_xll.BDH(Y$5&amp;" COMDTY","PX_LAST",$B805,$B805)</f>
        <v>#VALUE!</v>
      </c>
      <c r="Z805" t="e">
        <f>100-_xll.BDH(Z$5&amp;" COMDTY","PX_LAST",$B805,$B805)</f>
        <v>#VALUE!</v>
      </c>
      <c r="AA805" t="e">
        <f>100-_xll.BDH(AA$5&amp;" COMDTY","PX_LAST",$B805,$B805)</f>
        <v>#VALUE!</v>
      </c>
      <c r="AB805" t="e">
        <f>100-_xll.BDH(AB$5&amp;" COMDTY","PX_LAST",$B805,$B805)</f>
        <v>#VALUE!</v>
      </c>
      <c r="AC805" t="e">
        <f>100-_xll.BDH(AC$5&amp;" COMDTY","PX_LAST",$B805,$B805)</f>
        <v>#VALUE!</v>
      </c>
      <c r="AD805" t="e">
        <f>100-_xll.BDH(AD$5&amp;" COMDTY","PX_LAST",$B805,$B805)</f>
        <v>#VALUE!</v>
      </c>
      <c r="AE805" t="e">
        <f>100-_xll.BDH(AE$5&amp;" COMDTY","PX_LAST",$B805,$B805)</f>
        <v>#VALUE!</v>
      </c>
      <c r="AF805" t="e">
        <f>100-_xll.BDH(AF$5&amp;" COMDTY","PX_LAST",$B805,$B805)</f>
        <v>#VALUE!</v>
      </c>
      <c r="AG805" t="e">
        <f>100-_xll.BDH(AG$5&amp;" COMDTY","PX_LAST",$B805,$B805)</f>
        <v>#VALUE!</v>
      </c>
      <c r="AH805">
        <f>100-_xll.BDH(AH$5&amp;" COMDTY","PX_LAST",$B805,$B805)</f>
        <v>0.18999999999999773</v>
      </c>
      <c r="AI805">
        <f>100-_xll.BDH(AI$5&amp;" COMDTY","PX_LAST",$B805,$B805)</f>
        <v>0.53000000000000114</v>
      </c>
      <c r="AJ805">
        <f>100-_xll.BDH(AJ$5&amp;" COMDTY","PX_LAST",$B805,$B805)</f>
        <v>0.92000000000000171</v>
      </c>
      <c r="AK805">
        <f>100-_xll.BDH(AK$5&amp;" COMDTY","PX_LAST",$B805,$B805)</f>
        <v>1.269999999999996</v>
      </c>
      <c r="AL805">
        <f>100-_xll.BDH(AL$5&amp;" COMDTY","PX_LAST",$B805,$B805)</f>
        <v>1.5999999999999943</v>
      </c>
      <c r="AM805">
        <f>100-_xll.BDH(AM$5&amp;" COMDTY","PX_LAST",$B805,$B805)</f>
        <v>1.8400000000000034</v>
      </c>
      <c r="AN805">
        <f>100-_xll.BDH(AN$5&amp;" COMDTY","PX_LAST",$B805,$B805)</f>
        <v>1.980000000000004</v>
      </c>
      <c r="AO805">
        <f>100-_xll.BDH(AO$5&amp;" COMDTY","PX_LAST",$B805,$B805)</f>
        <v>2.0799999999999983</v>
      </c>
      <c r="AP805">
        <f>100-_xll.BDH(AP$5&amp;" COMDTY","PX_LAST",$B805,$B805)</f>
        <v>2.2000000000000028</v>
      </c>
      <c r="AQ805">
        <f>100-_xll.BDH(AQ$5&amp;" COMDTY","PX_LAST",$B805,$B805)</f>
        <v>2.2800000000000011</v>
      </c>
      <c r="AR805">
        <f>100-_xll.BDH(AR$5&amp;" COMDTY","PX_LAST",$B805,$B805)</f>
        <v>2.3400000000000034</v>
      </c>
      <c r="AS805">
        <f>100-_xll.BDH(AS$5&amp;" COMDTY","PX_LAST",$B805,$B805)</f>
        <v>2.4300000000000068</v>
      </c>
      <c r="AT805">
        <f>100-_xll.BDH(AT$5&amp;" COMDTY","PX_LAST",$B805,$B805)</f>
        <v>2.4599999999999937</v>
      </c>
      <c r="AU805">
        <f>100-_xll.BDH(AU$5&amp;" COMDTY","PX_LAST",$B805,$B805)</f>
        <v>2.5300000000000011</v>
      </c>
      <c r="AV805">
        <f>100-_xll.BDH(AV$5&amp;" COMDTY","PX_LAST",$B805,$B805)</f>
        <v>2.5300000000000011</v>
      </c>
      <c r="AW805">
        <f>100-_xll.BDH(AW$5&amp;" COMDTY","PX_LAST",$B805,$B805)</f>
        <v>2.2099999999999937</v>
      </c>
      <c r="AX805">
        <f>100-_xll.BDH(AX$5&amp;" COMDTY","PX_LAST",$B805,$B805)</f>
        <v>2.2099999999999937</v>
      </c>
      <c r="AY805">
        <f>100-_xll.BDH(AY$5&amp;" COMDTY","PX_LAST",$B805,$B805)</f>
        <v>2.2099999999999937</v>
      </c>
      <c r="AZ805">
        <f>100-_xll.BDH(AZ$5&amp;" COMDTY","PX_LAST",$B805,$B805)</f>
        <v>2.2099999999999937</v>
      </c>
      <c r="BA805">
        <f>100-_xll.BDH(BA$5&amp;" COMDTY","PX_LAST",$B805,$B805)</f>
        <v>2.2099999999999937</v>
      </c>
      <c r="BB805" t="e">
        <f>100-_xll.BDH(BB$5&amp;" COMDTY","PX_LAST",$B805,$B805)</f>
        <v>#VALUE!</v>
      </c>
      <c r="BC805" t="e">
        <f>100-_xll.BDH(BC$5&amp;" COMDTY","PX_LAST",$B805,$B805)</f>
        <v>#VALUE!</v>
      </c>
      <c r="BD805" t="e">
        <f>100-_xll.BDH(BD$5&amp;" COMDTY","PX_LAST",$B805,$B805)</f>
        <v>#VALUE!</v>
      </c>
      <c r="BE805" t="e">
        <f>100-_xll.BDH(BE$5&amp;" COMDTY","PX_LAST",$B805,$B805)</f>
        <v>#VALUE!</v>
      </c>
      <c r="BF805" t="e">
        <f>100-_xll.BDH(BF$5&amp;" COMDTY","PX_LAST",$B805,$B805)</f>
        <v>#VALUE!</v>
      </c>
      <c r="BG805" t="e">
        <f>100-_xll.BDH(BG$5&amp;" COMDTY","PX_LAST",$B805,$B805)</f>
        <v>#VALUE!</v>
      </c>
      <c r="BH805" t="e">
        <f>100-_xll.BDH(BH$5&amp;" COMDTY","PX_LAST",$B805,$B805)</f>
        <v>#VALUE!</v>
      </c>
      <c r="BI805" t="e">
        <f>100-_xll.BDH(BI$5&amp;" COMDTY","PX_LAST",$B805,$B805)</f>
        <v>#VALUE!</v>
      </c>
      <c r="BJ805" t="e">
        <f>100-_xll.BDH(BJ$5&amp;" COMDTY","PX_LAST",$B805,$B805)</f>
        <v>#VALUE!</v>
      </c>
      <c r="BK805" t="e">
        <f>100-_xll.BDH(BK$5&amp;" COMDTY","PX_LAST",$B805,$B805)</f>
        <v>#VALUE!</v>
      </c>
      <c r="BL805" t="e">
        <f>100-_xll.BDH(BL$5&amp;" COMDTY","PX_LAST",$B805,$B805)</f>
        <v>#VALUE!</v>
      </c>
      <c r="BM805" t="e">
        <f>100-_xll.BDH(BM$5&amp;" COMDTY","PX_LAST",$B805,$B805)</f>
        <v>#VALUE!</v>
      </c>
      <c r="BN805" t="e">
        <f>100-_xll.BDH(BN$5&amp;" COMDTY","PX_LAST",$B805,$B805)</f>
        <v>#VALUE!</v>
      </c>
      <c r="BO805" t="e">
        <f>100-_xll.BDH(BO$5&amp;" COMDTY","PX_LAST",$B805,$B805)</f>
        <v>#VALUE!</v>
      </c>
      <c r="BP805" t="e">
        <f>100-_xll.BDH(BP$5&amp;" COMDTY","PX_LAST",$B805,$B805)</f>
        <v>#VALUE!</v>
      </c>
      <c r="BQ805" t="e">
        <f>100-_xll.BDH(BQ$5&amp;" COMDTY","PX_LAST",$B805,$B805)</f>
        <v>#VALUE!</v>
      </c>
      <c r="BR805" t="e">
        <f>100-_xll.BDH(BR$5&amp;" COMDTY","PX_LAST",$B805,$B805)</f>
        <v>#VALUE!</v>
      </c>
      <c r="BS805" t="e">
        <f>100-_xll.BDH(BS$5&amp;" COMDTY","PX_LAST",$B805,$B805)</f>
        <v>#VALUE!</v>
      </c>
      <c r="BT805" t="e">
        <f>100-_xll.BDH(BT$5&amp;" COMDTY","PX_LAST",$B805,$B805)</f>
        <v>#VALUE!</v>
      </c>
      <c r="BU805" t="e">
        <f>100-_xll.BDH(BU$5&amp;" COMDTY","PX_LAST",$B805,$B805)</f>
        <v>#VALUE!</v>
      </c>
      <c r="BV805">
        <f>100-_xll.BDH(BV$5&amp;" COMDTY","PX_LAST",$B805,$B805)</f>
        <v>0.18999999999999773</v>
      </c>
      <c r="BW805">
        <f>100-_xll.BDH(BW$5&amp;" COMDTY","PX_LAST",$B805,$B805)</f>
        <v>0.53000000000000114</v>
      </c>
      <c r="BX805">
        <f>100-_xll.BDH(BX$5&amp;" COMDTY","PX_LAST",$B805,$B805)</f>
        <v>0.92000000000000171</v>
      </c>
      <c r="BY805">
        <f>100-_xll.BDH(BY$5&amp;" COMDTY","PX_LAST",$B805,$B805)</f>
        <v>1.269999999999996</v>
      </c>
      <c r="BZ805">
        <f>100-_xll.BDH(BZ$5&amp;" COMDTY","PX_LAST",$B805,$B805)</f>
        <v>2.0799999999999983</v>
      </c>
      <c r="CC805" s="5">
        <f t="shared" si="970"/>
        <v>16</v>
      </c>
      <c r="CD805" s="5">
        <f t="shared" si="971"/>
        <v>17</v>
      </c>
      <c r="CE805" s="5">
        <f t="shared" si="972"/>
        <v>18</v>
      </c>
      <c r="CF805" s="5">
        <f t="shared" si="973"/>
        <v>19</v>
      </c>
      <c r="CG805" s="5">
        <f t="shared" si="974"/>
        <v>20</v>
      </c>
      <c r="CH805" s="5">
        <f t="shared" si="975"/>
        <v>21</v>
      </c>
      <c r="CI805" s="5">
        <f t="shared" si="976"/>
        <v>22</v>
      </c>
      <c r="CJ805" s="5">
        <f t="shared" si="977"/>
        <v>23</v>
      </c>
      <c r="CK805" s="5">
        <f t="shared" si="978"/>
        <v>24</v>
      </c>
      <c r="CL805" s="5">
        <f t="shared" si="979"/>
        <v>25</v>
      </c>
      <c r="CM805" s="5">
        <f t="shared" si="980"/>
        <v>26</v>
      </c>
      <c r="CN805" s="5">
        <f t="shared" si="981"/>
        <v>27</v>
      </c>
      <c r="CO805" s="5">
        <f t="shared" si="982"/>
        <v>28</v>
      </c>
      <c r="CP805" s="5">
        <f t="shared" si="983"/>
        <v>29</v>
      </c>
      <c r="CQ805" s="5">
        <f t="shared" si="984"/>
        <v>30</v>
      </c>
      <c r="CR805" s="5">
        <f t="shared" si="985"/>
        <v>31</v>
      </c>
      <c r="CS805" s="5">
        <f t="shared" si="986"/>
        <v>32</v>
      </c>
      <c r="CT805" s="5">
        <f t="shared" si="987"/>
        <v>33</v>
      </c>
      <c r="CU805" s="5">
        <f t="shared" si="988"/>
        <v>34</v>
      </c>
      <c r="CV805" s="5">
        <f t="shared" si="989"/>
        <v>35</v>
      </c>
      <c r="CW805" s="5">
        <f t="shared" si="990"/>
        <v>36</v>
      </c>
      <c r="CY805" s="7">
        <v>5.5000000000006821E-2</v>
      </c>
      <c r="CZ805" s="7">
        <v>0.35999999999999943</v>
      </c>
      <c r="DA805" s="7">
        <v>0.66500000000000625</v>
      </c>
      <c r="DB805" s="7">
        <v>0.87999999999999545</v>
      </c>
      <c r="DC805" s="7">
        <v>1.0550000000000068</v>
      </c>
      <c r="DD805" s="7">
        <v>1.2450000000000045</v>
      </c>
      <c r="DE805" s="7">
        <v>1.394999999999996</v>
      </c>
      <c r="DF805" s="7">
        <v>1.5</v>
      </c>
      <c r="DG805" s="7">
        <v>1.5900000000000034</v>
      </c>
      <c r="DH805" s="7">
        <v>1.6350000000000051</v>
      </c>
      <c r="DI805" s="7">
        <v>1.6650000000000063</v>
      </c>
      <c r="DJ805" s="7">
        <v>1.7000000000000028</v>
      </c>
      <c r="DK805" s="7">
        <v>1.7349999999999994</v>
      </c>
      <c r="DL805" s="7">
        <v>1.7399999999999949</v>
      </c>
      <c r="DM805" s="7">
        <v>1.75</v>
      </c>
      <c r="DN805" s="7">
        <v>1.7600000000000051</v>
      </c>
      <c r="DO805" s="7">
        <v>1.7849999999999966</v>
      </c>
      <c r="DP805" s="7">
        <v>1.7950000000000017</v>
      </c>
      <c r="DQ805" s="7">
        <v>1.8149999999999977</v>
      </c>
      <c r="DR805" s="7">
        <v>1.8250000000000028</v>
      </c>
      <c r="DS805" s="7">
        <v>1.8400000000000034</v>
      </c>
      <c r="DT805" s="7">
        <v>0.97619999999999996</v>
      </c>
      <c r="DU805" s="7">
        <v>1.1922999999999999</v>
      </c>
      <c r="DV805" s="7">
        <v>1.3925000000000001</v>
      </c>
    </row>
    <row r="806" spans="2:126" x14ac:dyDescent="0.2">
      <c r="B806" s="1">
        <v>44587</v>
      </c>
      <c r="C806">
        <v>4.9999999999997158E-2</v>
      </c>
      <c r="D806">
        <v>0.18000000000000682</v>
      </c>
      <c r="E806">
        <v>0.31999999999999318</v>
      </c>
      <c r="F806">
        <v>0.44499999999999318</v>
      </c>
      <c r="G806">
        <v>0.56000000000000227</v>
      </c>
      <c r="H806">
        <v>0.66500000000000625</v>
      </c>
      <c r="I806">
        <v>0.75499999999999545</v>
      </c>
      <c r="J806">
        <v>0.79999999999999716</v>
      </c>
      <c r="K806">
        <v>0.90000000000000568</v>
      </c>
      <c r="L806">
        <v>0.98000000000000398</v>
      </c>
      <c r="M806">
        <v>1.0600000000000023</v>
      </c>
      <c r="N806">
        <v>1.125</v>
      </c>
      <c r="O806">
        <v>1.1194</v>
      </c>
      <c r="P806">
        <v>1.3352999999999999</v>
      </c>
      <c r="Q806">
        <v>1.5165999999999999</v>
      </c>
      <c r="S806" t="e">
        <f>100-_xll.BDH(S$5&amp;" COMDTY","PX_LAST",$B806,$B806)</f>
        <v>#VALUE!</v>
      </c>
      <c r="T806" t="e">
        <f>100-_xll.BDH(T$5&amp;" COMDTY","PX_LAST",$B806,$B806)</f>
        <v>#VALUE!</v>
      </c>
      <c r="U806" t="e">
        <f>100-_xll.BDH(U$5&amp;" COMDTY","PX_LAST",$B806,$B806)</f>
        <v>#VALUE!</v>
      </c>
      <c r="V806" t="e">
        <f>100-_xll.BDH(V$5&amp;" COMDTY","PX_LAST",$B806,$B806)</f>
        <v>#VALUE!</v>
      </c>
      <c r="W806" t="e">
        <f>100-_xll.BDH(W$5&amp;" COMDTY","PX_LAST",$B806,$B806)</f>
        <v>#VALUE!</v>
      </c>
      <c r="X806" t="e">
        <f>100-_xll.BDH(X$5&amp;" COMDTY","PX_LAST",$B806,$B806)</f>
        <v>#VALUE!</v>
      </c>
      <c r="Y806" t="e">
        <f>100-_xll.BDH(Y$5&amp;" COMDTY","PX_LAST",$B806,$B806)</f>
        <v>#VALUE!</v>
      </c>
      <c r="Z806" t="e">
        <f>100-_xll.BDH(Z$5&amp;" COMDTY","PX_LAST",$B806,$B806)</f>
        <v>#VALUE!</v>
      </c>
      <c r="AA806" t="e">
        <f>100-_xll.BDH(AA$5&amp;" COMDTY","PX_LAST",$B806,$B806)</f>
        <v>#VALUE!</v>
      </c>
      <c r="AB806" t="e">
        <f>100-_xll.BDH(AB$5&amp;" COMDTY","PX_LAST",$B806,$B806)</f>
        <v>#VALUE!</v>
      </c>
      <c r="AC806" t="e">
        <f>100-_xll.BDH(AC$5&amp;" COMDTY","PX_LAST",$B806,$B806)</f>
        <v>#VALUE!</v>
      </c>
      <c r="AD806" t="e">
        <f>100-_xll.BDH(AD$5&amp;" COMDTY","PX_LAST",$B806,$B806)</f>
        <v>#VALUE!</v>
      </c>
      <c r="AE806" t="e">
        <f>100-_xll.BDH(AE$5&amp;" COMDTY","PX_LAST",$B806,$B806)</f>
        <v>#VALUE!</v>
      </c>
      <c r="AF806" t="e">
        <f>100-_xll.BDH(AF$5&amp;" COMDTY","PX_LAST",$B806,$B806)</f>
        <v>#VALUE!</v>
      </c>
      <c r="AG806" t="e">
        <f>100-_xll.BDH(AG$5&amp;" COMDTY","PX_LAST",$B806,$B806)</f>
        <v>#VALUE!</v>
      </c>
      <c r="AH806">
        <f>100-_xll.BDH(AH$5&amp;" COMDTY","PX_LAST",$B806,$B806)</f>
        <v>0.20000000000000284</v>
      </c>
      <c r="AI806">
        <f>100-_xll.BDH(AI$5&amp;" COMDTY","PX_LAST",$B806,$B806)</f>
        <v>0.54999999999999716</v>
      </c>
      <c r="AJ806">
        <f>100-_xll.BDH(AJ$5&amp;" COMDTY","PX_LAST",$B806,$B806)</f>
        <v>0.95000000000000284</v>
      </c>
      <c r="AK806">
        <f>100-_xll.BDH(AK$5&amp;" COMDTY","PX_LAST",$B806,$B806)</f>
        <v>1.2999999999999972</v>
      </c>
      <c r="AL806">
        <f>100-_xll.BDH(AL$5&amp;" COMDTY","PX_LAST",$B806,$B806)</f>
        <v>1.6299999999999955</v>
      </c>
      <c r="AM806">
        <f>100-_xll.BDH(AM$5&amp;" COMDTY","PX_LAST",$B806,$B806)</f>
        <v>1.8400000000000034</v>
      </c>
      <c r="AN806">
        <f>100-_xll.BDH(AN$5&amp;" COMDTY","PX_LAST",$B806,$B806)</f>
        <v>1.9899999999999949</v>
      </c>
      <c r="AO806">
        <f>100-_xll.BDH(AO$5&amp;" COMDTY","PX_LAST",$B806,$B806)</f>
        <v>2.0900000000000034</v>
      </c>
      <c r="AP806">
        <f>100-_xll.BDH(AP$5&amp;" COMDTY","PX_LAST",$B806,$B806)</f>
        <v>2.2099999999999937</v>
      </c>
      <c r="AQ806">
        <f>100-_xll.BDH(AQ$5&amp;" COMDTY","PX_LAST",$B806,$B806)</f>
        <v>2.2900000000000063</v>
      </c>
      <c r="AR806">
        <f>100-_xll.BDH(AR$5&amp;" COMDTY","PX_LAST",$B806,$B806)</f>
        <v>2.3499999999999943</v>
      </c>
      <c r="AS806">
        <f>100-_xll.BDH(AS$5&amp;" COMDTY","PX_LAST",$B806,$B806)</f>
        <v>2.4399999999999977</v>
      </c>
      <c r="AT806">
        <f>100-_xll.BDH(AT$5&amp;" COMDTY","PX_LAST",$B806,$B806)</f>
        <v>2.4699999999999989</v>
      </c>
      <c r="AU806">
        <f>100-_xll.BDH(AU$5&amp;" COMDTY","PX_LAST",$B806,$B806)</f>
        <v>2.5400000000000063</v>
      </c>
      <c r="AV806">
        <f>100-_xll.BDH(AV$5&amp;" COMDTY","PX_LAST",$B806,$B806)</f>
        <v>2.5400000000000063</v>
      </c>
      <c r="AW806">
        <f>100-_xll.BDH(AW$5&amp;" COMDTY","PX_LAST",$B806,$B806)</f>
        <v>2.2199999999999989</v>
      </c>
      <c r="AX806">
        <f>100-_xll.BDH(AX$5&amp;" COMDTY","PX_LAST",$B806,$B806)</f>
        <v>2.2199999999999989</v>
      </c>
      <c r="AY806">
        <f>100-_xll.BDH(AY$5&amp;" COMDTY","PX_LAST",$B806,$B806)</f>
        <v>2.2199999999999989</v>
      </c>
      <c r="AZ806">
        <f>100-_xll.BDH(AZ$5&amp;" COMDTY","PX_LAST",$B806,$B806)</f>
        <v>2.2199999999999989</v>
      </c>
      <c r="BA806">
        <f>100-_xll.BDH(BA$5&amp;" COMDTY","PX_LAST",$B806,$B806)</f>
        <v>2.2199999999999989</v>
      </c>
      <c r="BB806" t="e">
        <f>100-_xll.BDH(BB$5&amp;" COMDTY","PX_LAST",$B806,$B806)</f>
        <v>#VALUE!</v>
      </c>
      <c r="BC806" t="e">
        <f>100-_xll.BDH(BC$5&amp;" COMDTY","PX_LAST",$B806,$B806)</f>
        <v>#VALUE!</v>
      </c>
      <c r="BD806" t="e">
        <f>100-_xll.BDH(BD$5&amp;" COMDTY","PX_LAST",$B806,$B806)</f>
        <v>#VALUE!</v>
      </c>
      <c r="BE806" t="e">
        <f>100-_xll.BDH(BE$5&amp;" COMDTY","PX_LAST",$B806,$B806)</f>
        <v>#VALUE!</v>
      </c>
      <c r="BF806" t="e">
        <f>100-_xll.BDH(BF$5&amp;" COMDTY","PX_LAST",$B806,$B806)</f>
        <v>#VALUE!</v>
      </c>
      <c r="BG806" t="e">
        <f>100-_xll.BDH(BG$5&amp;" COMDTY","PX_LAST",$B806,$B806)</f>
        <v>#VALUE!</v>
      </c>
      <c r="BH806" t="e">
        <f>100-_xll.BDH(BH$5&amp;" COMDTY","PX_LAST",$B806,$B806)</f>
        <v>#VALUE!</v>
      </c>
      <c r="BI806" t="e">
        <f>100-_xll.BDH(BI$5&amp;" COMDTY","PX_LAST",$B806,$B806)</f>
        <v>#VALUE!</v>
      </c>
      <c r="BJ806" t="e">
        <f>100-_xll.BDH(BJ$5&amp;" COMDTY","PX_LAST",$B806,$B806)</f>
        <v>#VALUE!</v>
      </c>
      <c r="BK806" t="e">
        <f>100-_xll.BDH(BK$5&amp;" COMDTY","PX_LAST",$B806,$B806)</f>
        <v>#VALUE!</v>
      </c>
      <c r="BL806" t="e">
        <f>100-_xll.BDH(BL$5&amp;" COMDTY","PX_LAST",$B806,$B806)</f>
        <v>#VALUE!</v>
      </c>
      <c r="BM806" t="e">
        <f>100-_xll.BDH(BM$5&amp;" COMDTY","PX_LAST",$B806,$B806)</f>
        <v>#VALUE!</v>
      </c>
      <c r="BN806" t="e">
        <f>100-_xll.BDH(BN$5&amp;" COMDTY","PX_LAST",$B806,$B806)</f>
        <v>#VALUE!</v>
      </c>
      <c r="BO806" t="e">
        <f>100-_xll.BDH(BO$5&amp;" COMDTY","PX_LAST",$B806,$B806)</f>
        <v>#VALUE!</v>
      </c>
      <c r="BP806" t="e">
        <f>100-_xll.BDH(BP$5&amp;" COMDTY","PX_LAST",$B806,$B806)</f>
        <v>#VALUE!</v>
      </c>
      <c r="BQ806" t="e">
        <f>100-_xll.BDH(BQ$5&amp;" COMDTY","PX_LAST",$B806,$B806)</f>
        <v>#VALUE!</v>
      </c>
      <c r="BR806" t="e">
        <f>100-_xll.BDH(BR$5&amp;" COMDTY","PX_LAST",$B806,$B806)</f>
        <v>#VALUE!</v>
      </c>
      <c r="BS806" t="e">
        <f>100-_xll.BDH(BS$5&amp;" COMDTY","PX_LAST",$B806,$B806)</f>
        <v>#VALUE!</v>
      </c>
      <c r="BT806" t="e">
        <f>100-_xll.BDH(BT$5&amp;" COMDTY","PX_LAST",$B806,$B806)</f>
        <v>#VALUE!</v>
      </c>
      <c r="BU806" t="e">
        <f>100-_xll.BDH(BU$5&amp;" COMDTY","PX_LAST",$B806,$B806)</f>
        <v>#VALUE!</v>
      </c>
      <c r="BV806">
        <f>100-_xll.BDH(BV$5&amp;" COMDTY","PX_LAST",$B806,$B806)</f>
        <v>0.20000000000000284</v>
      </c>
      <c r="BW806">
        <f>100-_xll.BDH(BW$5&amp;" COMDTY","PX_LAST",$B806,$B806)</f>
        <v>0.54999999999999716</v>
      </c>
      <c r="BX806">
        <f>100-_xll.BDH(BX$5&amp;" COMDTY","PX_LAST",$B806,$B806)</f>
        <v>0.95000000000000284</v>
      </c>
      <c r="BY806">
        <f>100-_xll.BDH(BY$5&amp;" COMDTY","PX_LAST",$B806,$B806)</f>
        <v>1.2999999999999972</v>
      </c>
      <c r="BZ806">
        <f>100-_xll.BDH(BZ$5&amp;" COMDTY","PX_LAST",$B806,$B806)</f>
        <v>2.0900000000000034</v>
      </c>
      <c r="CC806" s="5">
        <f t="shared" si="970"/>
        <v>16</v>
      </c>
      <c r="CD806" s="5">
        <f t="shared" si="971"/>
        <v>17</v>
      </c>
      <c r="CE806" s="5">
        <f t="shared" si="972"/>
        <v>18</v>
      </c>
      <c r="CF806" s="5">
        <f t="shared" si="973"/>
        <v>19</v>
      </c>
      <c r="CG806" s="5">
        <f t="shared" si="974"/>
        <v>20</v>
      </c>
      <c r="CH806" s="5">
        <f t="shared" si="975"/>
        <v>21</v>
      </c>
      <c r="CI806" s="5">
        <f t="shared" si="976"/>
        <v>22</v>
      </c>
      <c r="CJ806" s="5">
        <f t="shared" si="977"/>
        <v>23</v>
      </c>
      <c r="CK806" s="5">
        <f t="shared" si="978"/>
        <v>24</v>
      </c>
      <c r="CL806" s="5">
        <f t="shared" si="979"/>
        <v>25</v>
      </c>
      <c r="CM806" s="5">
        <f t="shared" si="980"/>
        <v>26</v>
      </c>
      <c r="CN806" s="5">
        <f t="shared" si="981"/>
        <v>27</v>
      </c>
      <c r="CO806" s="5">
        <f t="shared" si="982"/>
        <v>28</v>
      </c>
      <c r="CP806" s="5">
        <f t="shared" si="983"/>
        <v>29</v>
      </c>
      <c r="CQ806" s="5">
        <f t="shared" si="984"/>
        <v>30</v>
      </c>
      <c r="CR806" s="5">
        <f t="shared" si="985"/>
        <v>31</v>
      </c>
      <c r="CS806" s="5">
        <f t="shared" si="986"/>
        <v>32</v>
      </c>
      <c r="CT806" s="5">
        <f t="shared" si="987"/>
        <v>33</v>
      </c>
      <c r="CU806" s="5">
        <f t="shared" si="988"/>
        <v>34</v>
      </c>
      <c r="CV806" s="5">
        <f t="shared" si="989"/>
        <v>35</v>
      </c>
      <c r="CW806" s="5">
        <f t="shared" si="990"/>
        <v>36</v>
      </c>
      <c r="CY806" s="7">
        <v>5.2499999999994884E-2</v>
      </c>
      <c r="CZ806" s="7">
        <v>0.37999999999999545</v>
      </c>
      <c r="DA806" s="7">
        <v>0.70999999999999375</v>
      </c>
      <c r="DB806" s="7">
        <v>0.95499999999999829</v>
      </c>
      <c r="DC806" s="7">
        <v>1.144999999999996</v>
      </c>
      <c r="DD806" s="7">
        <v>1.3400000000000034</v>
      </c>
      <c r="DE806" s="7">
        <v>1.4899999999999949</v>
      </c>
      <c r="DF806" s="7">
        <v>1.5999999999999943</v>
      </c>
      <c r="DG806" s="7">
        <v>1.6850000000000023</v>
      </c>
      <c r="DH806" s="7">
        <v>1.7249999999999943</v>
      </c>
      <c r="DI806" s="7">
        <v>1.7549999999999955</v>
      </c>
      <c r="DJ806" s="7">
        <v>1.7900000000000063</v>
      </c>
      <c r="DK806" s="7">
        <v>1.8199999999999932</v>
      </c>
      <c r="DL806" s="7">
        <v>1.8250000000000028</v>
      </c>
      <c r="DM806" s="7">
        <v>1.8299999999999983</v>
      </c>
      <c r="DN806" s="7">
        <v>1.8400000000000034</v>
      </c>
      <c r="DO806" s="7">
        <v>1.8649999999999949</v>
      </c>
      <c r="DP806" s="7">
        <v>1.875</v>
      </c>
      <c r="DQ806" s="7">
        <v>1.894999999999996</v>
      </c>
      <c r="DR806" s="7">
        <v>1.9050000000000011</v>
      </c>
      <c r="DS806" s="7">
        <v>1.9150000000000063</v>
      </c>
      <c r="DT806" s="7">
        <v>1.1194</v>
      </c>
      <c r="DU806" s="7">
        <v>1.3352999999999999</v>
      </c>
      <c r="DV806" s="7">
        <v>1.5165999999999999</v>
      </c>
    </row>
    <row r="807" spans="2:126" x14ac:dyDescent="0.2">
      <c r="B807" s="1">
        <v>44588</v>
      </c>
      <c r="C807">
        <v>4.9999999999997158E-2</v>
      </c>
      <c r="D807">
        <v>0.19499999999999318</v>
      </c>
      <c r="E807">
        <v>0.34499999999999886</v>
      </c>
      <c r="F807">
        <v>0.51500000000000057</v>
      </c>
      <c r="G807">
        <v>0.62999999999999545</v>
      </c>
      <c r="H807">
        <v>0.73499999999999943</v>
      </c>
      <c r="I807">
        <v>0.84499999999999886</v>
      </c>
      <c r="J807">
        <v>0.89499999999999602</v>
      </c>
      <c r="K807">
        <v>1.0049999999999955</v>
      </c>
      <c r="L807">
        <v>1.0949999999999989</v>
      </c>
      <c r="M807">
        <v>1.1749999999999972</v>
      </c>
      <c r="N807">
        <v>1.2399999999999949</v>
      </c>
      <c r="O807">
        <v>1.155</v>
      </c>
      <c r="P807">
        <v>1.3505</v>
      </c>
      <c r="Q807">
        <v>1.4892000000000001</v>
      </c>
      <c r="S807" t="e">
        <f>100-_xll.BDH(S$5&amp;" COMDTY","PX_LAST",$B807,$B807)</f>
        <v>#VALUE!</v>
      </c>
      <c r="T807" t="e">
        <f>100-_xll.BDH(T$5&amp;" COMDTY","PX_LAST",$B807,$B807)</f>
        <v>#VALUE!</v>
      </c>
      <c r="U807" t="e">
        <f>100-_xll.BDH(U$5&amp;" COMDTY","PX_LAST",$B807,$B807)</f>
        <v>#VALUE!</v>
      </c>
      <c r="V807" t="e">
        <f>100-_xll.BDH(V$5&amp;" COMDTY","PX_LAST",$B807,$B807)</f>
        <v>#VALUE!</v>
      </c>
      <c r="W807" t="e">
        <f>100-_xll.BDH(W$5&amp;" COMDTY","PX_LAST",$B807,$B807)</f>
        <v>#VALUE!</v>
      </c>
      <c r="X807" t="e">
        <f>100-_xll.BDH(X$5&amp;" COMDTY","PX_LAST",$B807,$B807)</f>
        <v>#VALUE!</v>
      </c>
      <c r="Y807" t="e">
        <f>100-_xll.BDH(Y$5&amp;" COMDTY","PX_LAST",$B807,$B807)</f>
        <v>#VALUE!</v>
      </c>
      <c r="Z807" t="e">
        <f>100-_xll.BDH(Z$5&amp;" COMDTY","PX_LAST",$B807,$B807)</f>
        <v>#VALUE!</v>
      </c>
      <c r="AA807" t="e">
        <f>100-_xll.BDH(AA$5&amp;" COMDTY","PX_LAST",$B807,$B807)</f>
        <v>#VALUE!</v>
      </c>
      <c r="AB807" t="e">
        <f>100-_xll.BDH(AB$5&amp;" COMDTY","PX_LAST",$B807,$B807)</f>
        <v>#VALUE!</v>
      </c>
      <c r="AC807" t="e">
        <f>100-_xll.BDH(AC$5&amp;" COMDTY","PX_LAST",$B807,$B807)</f>
        <v>#VALUE!</v>
      </c>
      <c r="AD807" t="e">
        <f>100-_xll.BDH(AD$5&amp;" COMDTY","PX_LAST",$B807,$B807)</f>
        <v>#VALUE!</v>
      </c>
      <c r="AE807" t="e">
        <f>100-_xll.BDH(AE$5&amp;" COMDTY","PX_LAST",$B807,$B807)</f>
        <v>#VALUE!</v>
      </c>
      <c r="AF807" t="e">
        <f>100-_xll.BDH(AF$5&amp;" COMDTY","PX_LAST",$B807,$B807)</f>
        <v>#VALUE!</v>
      </c>
      <c r="AG807" t="e">
        <f>100-_xll.BDH(AG$5&amp;" COMDTY","PX_LAST",$B807,$B807)</f>
        <v>#VALUE!</v>
      </c>
      <c r="AH807">
        <f>100-_xll.BDH(AH$5&amp;" COMDTY","PX_LAST",$B807,$B807)</f>
        <v>0.20999999999999375</v>
      </c>
      <c r="AI807">
        <f>100-_xll.BDH(AI$5&amp;" COMDTY","PX_LAST",$B807,$B807)</f>
        <v>0.56999999999999318</v>
      </c>
      <c r="AJ807">
        <f>100-_xll.BDH(AJ$5&amp;" COMDTY","PX_LAST",$B807,$B807)</f>
        <v>0.98999999999999488</v>
      </c>
      <c r="AK807">
        <f>100-_xll.BDH(AK$5&amp;" COMDTY","PX_LAST",$B807,$B807)</f>
        <v>1.3599999999999994</v>
      </c>
      <c r="AL807">
        <f>100-_xll.BDH(AL$5&amp;" COMDTY","PX_LAST",$B807,$B807)</f>
        <v>1.7000000000000028</v>
      </c>
      <c r="AM807">
        <f>100-_xll.BDH(AM$5&amp;" COMDTY","PX_LAST",$B807,$B807)</f>
        <v>1.9300000000000068</v>
      </c>
      <c r="AN807">
        <f>100-_xll.BDH(AN$5&amp;" COMDTY","PX_LAST",$B807,$B807)</f>
        <v>2.0799999999999983</v>
      </c>
      <c r="AO807">
        <f>100-_xll.BDH(AO$5&amp;" COMDTY","PX_LAST",$B807,$B807)</f>
        <v>2.1599999999999966</v>
      </c>
      <c r="AP807">
        <f>100-_xll.BDH(AP$5&amp;" COMDTY","PX_LAST",$B807,$B807)</f>
        <v>2.25</v>
      </c>
      <c r="AQ807">
        <f>100-_xll.BDH(AQ$5&amp;" COMDTY","PX_LAST",$B807,$B807)</f>
        <v>2.3299999999999983</v>
      </c>
      <c r="AR807">
        <f>100-_xll.BDH(AR$5&amp;" COMDTY","PX_LAST",$B807,$B807)</f>
        <v>2.3900000000000006</v>
      </c>
      <c r="AS807">
        <f>100-_xll.BDH(AS$5&amp;" COMDTY","PX_LAST",$B807,$B807)</f>
        <v>2.480000000000004</v>
      </c>
      <c r="AT807">
        <f>100-_xll.BDH(AT$5&amp;" COMDTY","PX_LAST",$B807,$B807)</f>
        <v>2.5100000000000051</v>
      </c>
      <c r="AU807">
        <f>100-_xll.BDH(AU$5&amp;" COMDTY","PX_LAST",$B807,$B807)</f>
        <v>2.5799999999999983</v>
      </c>
      <c r="AV807">
        <f>100-_xll.BDH(AV$5&amp;" COMDTY","PX_LAST",$B807,$B807)</f>
        <v>2.5799999999999983</v>
      </c>
      <c r="AW807">
        <f>100-_xll.BDH(AW$5&amp;" COMDTY","PX_LAST",$B807,$B807)</f>
        <v>2.2600000000000051</v>
      </c>
      <c r="AX807">
        <f>100-_xll.BDH(AX$5&amp;" COMDTY","PX_LAST",$B807,$B807)</f>
        <v>2.2600000000000051</v>
      </c>
      <c r="AY807">
        <f>100-_xll.BDH(AY$5&amp;" COMDTY","PX_LAST",$B807,$B807)</f>
        <v>2.2600000000000051</v>
      </c>
      <c r="AZ807">
        <f>100-_xll.BDH(AZ$5&amp;" COMDTY","PX_LAST",$B807,$B807)</f>
        <v>2.2600000000000051</v>
      </c>
      <c r="BA807">
        <f>100-_xll.BDH(BA$5&amp;" COMDTY","PX_LAST",$B807,$B807)</f>
        <v>2.2600000000000051</v>
      </c>
      <c r="BB807" t="e">
        <f>100-_xll.BDH(BB$5&amp;" COMDTY","PX_LAST",$B807,$B807)</f>
        <v>#VALUE!</v>
      </c>
      <c r="BC807" t="e">
        <f>100-_xll.BDH(BC$5&amp;" COMDTY","PX_LAST",$B807,$B807)</f>
        <v>#VALUE!</v>
      </c>
      <c r="BD807" t="e">
        <f>100-_xll.BDH(BD$5&amp;" COMDTY","PX_LAST",$B807,$B807)</f>
        <v>#VALUE!</v>
      </c>
      <c r="BE807" t="e">
        <f>100-_xll.BDH(BE$5&amp;" COMDTY","PX_LAST",$B807,$B807)</f>
        <v>#VALUE!</v>
      </c>
      <c r="BF807" t="e">
        <f>100-_xll.BDH(BF$5&amp;" COMDTY","PX_LAST",$B807,$B807)</f>
        <v>#VALUE!</v>
      </c>
      <c r="BG807" t="e">
        <f>100-_xll.BDH(BG$5&amp;" COMDTY","PX_LAST",$B807,$B807)</f>
        <v>#VALUE!</v>
      </c>
      <c r="BH807" t="e">
        <f>100-_xll.BDH(BH$5&amp;" COMDTY","PX_LAST",$B807,$B807)</f>
        <v>#VALUE!</v>
      </c>
      <c r="BI807" t="e">
        <f>100-_xll.BDH(BI$5&amp;" COMDTY","PX_LAST",$B807,$B807)</f>
        <v>#VALUE!</v>
      </c>
      <c r="BJ807" t="e">
        <f>100-_xll.BDH(BJ$5&amp;" COMDTY","PX_LAST",$B807,$B807)</f>
        <v>#VALUE!</v>
      </c>
      <c r="BK807" t="e">
        <f>100-_xll.BDH(BK$5&amp;" COMDTY","PX_LAST",$B807,$B807)</f>
        <v>#VALUE!</v>
      </c>
      <c r="BL807" t="e">
        <f>100-_xll.BDH(BL$5&amp;" COMDTY","PX_LAST",$B807,$B807)</f>
        <v>#VALUE!</v>
      </c>
      <c r="BM807" t="e">
        <f>100-_xll.BDH(BM$5&amp;" COMDTY","PX_LAST",$B807,$B807)</f>
        <v>#VALUE!</v>
      </c>
      <c r="BN807" t="e">
        <f>100-_xll.BDH(BN$5&amp;" COMDTY","PX_LAST",$B807,$B807)</f>
        <v>#VALUE!</v>
      </c>
      <c r="BO807" t="e">
        <f>100-_xll.BDH(BO$5&amp;" COMDTY","PX_LAST",$B807,$B807)</f>
        <v>#VALUE!</v>
      </c>
      <c r="BP807" t="e">
        <f>100-_xll.BDH(BP$5&amp;" COMDTY","PX_LAST",$B807,$B807)</f>
        <v>#VALUE!</v>
      </c>
      <c r="BQ807" t="e">
        <f>100-_xll.BDH(BQ$5&amp;" COMDTY","PX_LAST",$B807,$B807)</f>
        <v>#VALUE!</v>
      </c>
      <c r="BR807" t="e">
        <f>100-_xll.BDH(BR$5&amp;" COMDTY","PX_LAST",$B807,$B807)</f>
        <v>#VALUE!</v>
      </c>
      <c r="BS807" t="e">
        <f>100-_xll.BDH(BS$5&amp;" COMDTY","PX_LAST",$B807,$B807)</f>
        <v>#VALUE!</v>
      </c>
      <c r="BT807" t="e">
        <f>100-_xll.BDH(BT$5&amp;" COMDTY","PX_LAST",$B807,$B807)</f>
        <v>#VALUE!</v>
      </c>
      <c r="BU807" t="e">
        <f>100-_xll.BDH(BU$5&amp;" COMDTY","PX_LAST",$B807,$B807)</f>
        <v>#VALUE!</v>
      </c>
      <c r="BV807">
        <f>100-_xll.BDH(BV$5&amp;" COMDTY","PX_LAST",$B807,$B807)</f>
        <v>0.20999999999999375</v>
      </c>
      <c r="BW807">
        <f>100-_xll.BDH(BW$5&amp;" COMDTY","PX_LAST",$B807,$B807)</f>
        <v>0.56999999999999318</v>
      </c>
      <c r="BX807">
        <f>100-_xll.BDH(BX$5&amp;" COMDTY","PX_LAST",$B807,$B807)</f>
        <v>0.98999999999999488</v>
      </c>
      <c r="BY807">
        <f>100-_xll.BDH(BY$5&amp;" COMDTY","PX_LAST",$B807,$B807)</f>
        <v>1.3599999999999994</v>
      </c>
      <c r="BZ807">
        <f>100-_xll.BDH(BZ$5&amp;" COMDTY","PX_LAST",$B807,$B807)</f>
        <v>2.1599999999999966</v>
      </c>
      <c r="CC807" s="5">
        <f t="shared" si="970"/>
        <v>16</v>
      </c>
      <c r="CD807" s="5">
        <f t="shared" si="971"/>
        <v>17</v>
      </c>
      <c r="CE807" s="5">
        <f t="shared" si="972"/>
        <v>18</v>
      </c>
      <c r="CF807" s="5">
        <f t="shared" si="973"/>
        <v>19</v>
      </c>
      <c r="CG807" s="5">
        <f t="shared" si="974"/>
        <v>20</v>
      </c>
      <c r="CH807" s="5">
        <f t="shared" si="975"/>
        <v>21</v>
      </c>
      <c r="CI807" s="5">
        <f t="shared" si="976"/>
        <v>22</v>
      </c>
      <c r="CJ807" s="5">
        <f t="shared" si="977"/>
        <v>23</v>
      </c>
      <c r="CK807" s="5">
        <f t="shared" si="978"/>
        <v>24</v>
      </c>
      <c r="CL807" s="5">
        <f t="shared" si="979"/>
        <v>25</v>
      </c>
      <c r="CM807" s="5">
        <f t="shared" si="980"/>
        <v>26</v>
      </c>
      <c r="CN807" s="5">
        <f t="shared" si="981"/>
        <v>27</v>
      </c>
      <c r="CO807" s="5">
        <f t="shared" si="982"/>
        <v>28</v>
      </c>
      <c r="CP807" s="5">
        <f t="shared" si="983"/>
        <v>29</v>
      </c>
      <c r="CQ807" s="5">
        <f t="shared" si="984"/>
        <v>30</v>
      </c>
      <c r="CR807" s="5">
        <f t="shared" si="985"/>
        <v>31</v>
      </c>
      <c r="CS807" s="5">
        <f t="shared" si="986"/>
        <v>32</v>
      </c>
      <c r="CT807" s="5">
        <f t="shared" si="987"/>
        <v>33</v>
      </c>
      <c r="CU807" s="5">
        <f t="shared" si="988"/>
        <v>34</v>
      </c>
      <c r="CV807" s="5">
        <f t="shared" si="989"/>
        <v>35</v>
      </c>
      <c r="CW807" s="5">
        <f t="shared" si="990"/>
        <v>36</v>
      </c>
      <c r="CY807" s="7">
        <v>4.9999999999997158E-2</v>
      </c>
      <c r="CZ807" s="7">
        <v>0.43500000000000227</v>
      </c>
      <c r="DA807" s="7">
        <v>0.79500000000000171</v>
      </c>
      <c r="DB807" s="7">
        <v>1.0699999999999932</v>
      </c>
      <c r="DC807" s="7">
        <v>1.2800000000000011</v>
      </c>
      <c r="DD807" s="7">
        <v>1.480000000000004</v>
      </c>
      <c r="DE807" s="7">
        <v>1.6200000000000045</v>
      </c>
      <c r="DF807" s="7">
        <v>1.6899999999999977</v>
      </c>
      <c r="DG807" s="7">
        <v>1.7450000000000045</v>
      </c>
      <c r="DH807" s="7">
        <v>1.7549999999999955</v>
      </c>
      <c r="DI807" s="7">
        <v>1.7600000000000051</v>
      </c>
      <c r="DJ807" s="7">
        <v>1.7750000000000057</v>
      </c>
      <c r="DK807" s="7">
        <v>1.7900000000000063</v>
      </c>
      <c r="DL807" s="7">
        <v>1.7800000000000011</v>
      </c>
      <c r="DM807" s="7">
        <v>1.7750000000000057</v>
      </c>
      <c r="DN807" s="7">
        <v>1.7750000000000057</v>
      </c>
      <c r="DO807" s="7">
        <v>1.7900000000000063</v>
      </c>
      <c r="DP807" s="7">
        <v>1.7950000000000017</v>
      </c>
      <c r="DQ807" s="7">
        <v>1.8050000000000068</v>
      </c>
      <c r="DR807" s="7">
        <v>1.8050000000000068</v>
      </c>
      <c r="DS807" s="7">
        <v>1.8149999999999977</v>
      </c>
      <c r="DT807" s="7">
        <v>1.155</v>
      </c>
      <c r="DU807" s="7">
        <v>1.3505</v>
      </c>
      <c r="DV807" s="7">
        <v>1.4892000000000001</v>
      </c>
    </row>
    <row r="808" spans="2:126" x14ac:dyDescent="0.2">
      <c r="B808" s="1">
        <v>44589</v>
      </c>
      <c r="C808">
        <v>4.9999999999997158E-2</v>
      </c>
      <c r="D808">
        <v>0.18999999999999773</v>
      </c>
      <c r="E808">
        <v>0.34000000000000341</v>
      </c>
      <c r="F808">
        <v>0.51000000000000512</v>
      </c>
      <c r="G808">
        <v>0.62999999999999545</v>
      </c>
      <c r="H808">
        <v>0.73499999999999943</v>
      </c>
      <c r="I808">
        <v>0.84999999999999432</v>
      </c>
      <c r="J808">
        <v>0.90000000000000568</v>
      </c>
      <c r="K808">
        <v>1.0150000000000006</v>
      </c>
      <c r="L808">
        <v>1.105000000000004</v>
      </c>
      <c r="M808">
        <v>1.1899999999999977</v>
      </c>
      <c r="N808">
        <v>1.2549999999999955</v>
      </c>
      <c r="O808">
        <v>1.1362000000000001</v>
      </c>
      <c r="P808">
        <v>1.3165</v>
      </c>
      <c r="Q808">
        <v>1.4514</v>
      </c>
      <c r="S808" t="e">
        <f>100-_xll.BDH(S$5&amp;" COMDTY","PX_LAST",$B808,$B808)</f>
        <v>#VALUE!</v>
      </c>
      <c r="T808" t="e">
        <f>100-_xll.BDH(T$5&amp;" COMDTY","PX_LAST",$B808,$B808)</f>
        <v>#VALUE!</v>
      </c>
      <c r="U808" t="e">
        <f>100-_xll.BDH(U$5&amp;" COMDTY","PX_LAST",$B808,$B808)</f>
        <v>#VALUE!</v>
      </c>
      <c r="V808" t="e">
        <f>100-_xll.BDH(V$5&amp;" COMDTY","PX_LAST",$B808,$B808)</f>
        <v>#VALUE!</v>
      </c>
      <c r="W808" t="e">
        <f>100-_xll.BDH(W$5&amp;" COMDTY","PX_LAST",$B808,$B808)</f>
        <v>#VALUE!</v>
      </c>
      <c r="X808" t="e">
        <f>100-_xll.BDH(X$5&amp;" COMDTY","PX_LAST",$B808,$B808)</f>
        <v>#VALUE!</v>
      </c>
      <c r="Y808" t="e">
        <f>100-_xll.BDH(Y$5&amp;" COMDTY","PX_LAST",$B808,$B808)</f>
        <v>#VALUE!</v>
      </c>
      <c r="Z808" t="e">
        <f>100-_xll.BDH(Z$5&amp;" COMDTY","PX_LAST",$B808,$B808)</f>
        <v>#VALUE!</v>
      </c>
      <c r="AA808" t="e">
        <f>100-_xll.BDH(AA$5&amp;" COMDTY","PX_LAST",$B808,$B808)</f>
        <v>#VALUE!</v>
      </c>
      <c r="AB808" t="e">
        <f>100-_xll.BDH(AB$5&amp;" COMDTY","PX_LAST",$B808,$B808)</f>
        <v>#VALUE!</v>
      </c>
      <c r="AC808" t="e">
        <f>100-_xll.BDH(AC$5&amp;" COMDTY","PX_LAST",$B808,$B808)</f>
        <v>#VALUE!</v>
      </c>
      <c r="AD808" t="e">
        <f>100-_xll.BDH(AD$5&amp;" COMDTY","PX_LAST",$B808,$B808)</f>
        <v>#VALUE!</v>
      </c>
      <c r="AE808" t="e">
        <f>100-_xll.BDH(AE$5&amp;" COMDTY","PX_LAST",$B808,$B808)</f>
        <v>#VALUE!</v>
      </c>
      <c r="AF808" t="e">
        <f>100-_xll.BDH(AF$5&amp;" COMDTY","PX_LAST",$B808,$B808)</f>
        <v>#VALUE!</v>
      </c>
      <c r="AG808" t="e">
        <f>100-_xll.BDH(AG$5&amp;" COMDTY","PX_LAST",$B808,$B808)</f>
        <v>#VALUE!</v>
      </c>
      <c r="AH808">
        <f>100-_xll.BDH(AH$5&amp;" COMDTY","PX_LAST",$B808,$B808)</f>
        <v>0.15999999999999659</v>
      </c>
      <c r="AI808">
        <f>100-_xll.BDH(AI$5&amp;" COMDTY","PX_LAST",$B808,$B808)</f>
        <v>0.51000000000000512</v>
      </c>
      <c r="AJ808">
        <f>100-_xll.BDH(AJ$5&amp;" COMDTY","PX_LAST",$B808,$B808)</f>
        <v>0.95000000000000284</v>
      </c>
      <c r="AK808">
        <f>100-_xll.BDH(AK$5&amp;" COMDTY","PX_LAST",$B808,$B808)</f>
        <v>1.3299999999999983</v>
      </c>
      <c r="AL808">
        <f>100-_xll.BDH(AL$5&amp;" COMDTY","PX_LAST",$B808,$B808)</f>
        <v>1.6599999999999966</v>
      </c>
      <c r="AM808">
        <f>100-_xll.BDH(AM$5&amp;" COMDTY","PX_LAST",$B808,$B808)</f>
        <v>1.9000000000000057</v>
      </c>
      <c r="AN808">
        <f>100-_xll.BDH(AN$5&amp;" COMDTY","PX_LAST",$B808,$B808)</f>
        <v>2.0400000000000063</v>
      </c>
      <c r="AO808">
        <f>100-_xll.BDH(AO$5&amp;" COMDTY","PX_LAST",$B808,$B808)</f>
        <v>2.1200000000000045</v>
      </c>
      <c r="AP808">
        <f>100-_xll.BDH(AP$5&amp;" COMDTY","PX_LAST",$B808,$B808)</f>
        <v>2.2099999999999937</v>
      </c>
      <c r="AQ808">
        <f>100-_xll.BDH(AQ$5&amp;" COMDTY","PX_LAST",$B808,$B808)</f>
        <v>2.2900000000000063</v>
      </c>
      <c r="AR808">
        <f>100-_xll.BDH(AR$5&amp;" COMDTY","PX_LAST",$B808,$B808)</f>
        <v>2.3499999999999943</v>
      </c>
      <c r="AS808">
        <f>100-_xll.BDH(AS$5&amp;" COMDTY","PX_LAST",$B808,$B808)</f>
        <v>2.4399999999999977</v>
      </c>
      <c r="AT808">
        <f>100-_xll.BDH(AT$5&amp;" COMDTY","PX_LAST",$B808,$B808)</f>
        <v>2.4699999999999989</v>
      </c>
      <c r="AU808">
        <f>100-_xll.BDH(AU$5&amp;" COMDTY","PX_LAST",$B808,$B808)</f>
        <v>2.5400000000000063</v>
      </c>
      <c r="AV808">
        <f>100-_xll.BDH(AV$5&amp;" COMDTY","PX_LAST",$B808,$B808)</f>
        <v>2.5400000000000063</v>
      </c>
      <c r="AW808">
        <f>100-_xll.BDH(AW$5&amp;" COMDTY","PX_LAST",$B808,$B808)</f>
        <v>2.2199999999999989</v>
      </c>
      <c r="AX808">
        <f>100-_xll.BDH(AX$5&amp;" COMDTY","PX_LAST",$B808,$B808)</f>
        <v>2.2199999999999989</v>
      </c>
      <c r="AY808">
        <f>100-_xll.BDH(AY$5&amp;" COMDTY","PX_LAST",$B808,$B808)</f>
        <v>2.2199999999999989</v>
      </c>
      <c r="AZ808">
        <f>100-_xll.BDH(AZ$5&amp;" COMDTY","PX_LAST",$B808,$B808)</f>
        <v>2.2199999999999989</v>
      </c>
      <c r="BA808">
        <f>100-_xll.BDH(BA$5&amp;" COMDTY","PX_LAST",$B808,$B808)</f>
        <v>2.2199999999999989</v>
      </c>
      <c r="BB808" t="e">
        <f>100-_xll.BDH(BB$5&amp;" COMDTY","PX_LAST",$B808,$B808)</f>
        <v>#VALUE!</v>
      </c>
      <c r="BC808" t="e">
        <f>100-_xll.BDH(BC$5&amp;" COMDTY","PX_LAST",$B808,$B808)</f>
        <v>#VALUE!</v>
      </c>
      <c r="BD808" t="e">
        <f>100-_xll.BDH(BD$5&amp;" COMDTY","PX_LAST",$B808,$B808)</f>
        <v>#VALUE!</v>
      </c>
      <c r="BE808" t="e">
        <f>100-_xll.BDH(BE$5&amp;" COMDTY","PX_LAST",$B808,$B808)</f>
        <v>#VALUE!</v>
      </c>
      <c r="BF808" t="e">
        <f>100-_xll.BDH(BF$5&amp;" COMDTY","PX_LAST",$B808,$B808)</f>
        <v>#VALUE!</v>
      </c>
      <c r="BG808" t="e">
        <f>100-_xll.BDH(BG$5&amp;" COMDTY","PX_LAST",$B808,$B808)</f>
        <v>#VALUE!</v>
      </c>
      <c r="BH808" t="e">
        <f>100-_xll.BDH(BH$5&amp;" COMDTY","PX_LAST",$B808,$B808)</f>
        <v>#VALUE!</v>
      </c>
      <c r="BI808" t="e">
        <f>100-_xll.BDH(BI$5&amp;" COMDTY","PX_LAST",$B808,$B808)</f>
        <v>#VALUE!</v>
      </c>
      <c r="BJ808" t="e">
        <f>100-_xll.BDH(BJ$5&amp;" COMDTY","PX_LAST",$B808,$B808)</f>
        <v>#VALUE!</v>
      </c>
      <c r="BK808" t="e">
        <f>100-_xll.BDH(BK$5&amp;" COMDTY","PX_LAST",$B808,$B808)</f>
        <v>#VALUE!</v>
      </c>
      <c r="BL808" t="e">
        <f>100-_xll.BDH(BL$5&amp;" COMDTY","PX_LAST",$B808,$B808)</f>
        <v>#VALUE!</v>
      </c>
      <c r="BM808" t="e">
        <f>100-_xll.BDH(BM$5&amp;" COMDTY","PX_LAST",$B808,$B808)</f>
        <v>#VALUE!</v>
      </c>
      <c r="BN808" t="e">
        <f>100-_xll.BDH(BN$5&amp;" COMDTY","PX_LAST",$B808,$B808)</f>
        <v>#VALUE!</v>
      </c>
      <c r="BO808" t="e">
        <f>100-_xll.BDH(BO$5&amp;" COMDTY","PX_LAST",$B808,$B808)</f>
        <v>#VALUE!</v>
      </c>
      <c r="BP808" t="e">
        <f>100-_xll.BDH(BP$5&amp;" COMDTY","PX_LAST",$B808,$B808)</f>
        <v>#VALUE!</v>
      </c>
      <c r="BQ808" t="e">
        <f>100-_xll.BDH(BQ$5&amp;" COMDTY","PX_LAST",$B808,$B808)</f>
        <v>#VALUE!</v>
      </c>
      <c r="BR808" t="e">
        <f>100-_xll.BDH(BR$5&amp;" COMDTY","PX_LAST",$B808,$B808)</f>
        <v>#VALUE!</v>
      </c>
      <c r="BS808" t="e">
        <f>100-_xll.BDH(BS$5&amp;" COMDTY","PX_LAST",$B808,$B808)</f>
        <v>#VALUE!</v>
      </c>
      <c r="BT808" t="e">
        <f>100-_xll.BDH(BT$5&amp;" COMDTY","PX_LAST",$B808,$B808)</f>
        <v>#VALUE!</v>
      </c>
      <c r="BU808" t="e">
        <f>100-_xll.BDH(BU$5&amp;" COMDTY","PX_LAST",$B808,$B808)</f>
        <v>#VALUE!</v>
      </c>
      <c r="BV808">
        <f>100-_xll.BDH(BV$5&amp;" COMDTY","PX_LAST",$B808,$B808)</f>
        <v>0.15999999999999659</v>
      </c>
      <c r="BW808">
        <f>100-_xll.BDH(BW$5&amp;" COMDTY","PX_LAST",$B808,$B808)</f>
        <v>0.51000000000000512</v>
      </c>
      <c r="BX808">
        <f>100-_xll.BDH(BX$5&amp;" COMDTY","PX_LAST",$B808,$B808)</f>
        <v>0.95000000000000284</v>
      </c>
      <c r="BY808">
        <f>100-_xll.BDH(BY$5&amp;" COMDTY","PX_LAST",$B808,$B808)</f>
        <v>1.3299999999999983</v>
      </c>
      <c r="BZ808">
        <f>100-_xll.BDH(BZ$5&amp;" COMDTY","PX_LAST",$B808,$B808)</f>
        <v>2.1200000000000045</v>
      </c>
      <c r="CC808" s="5">
        <f t="shared" si="970"/>
        <v>16</v>
      </c>
      <c r="CD808" s="5">
        <f t="shared" si="971"/>
        <v>17</v>
      </c>
      <c r="CE808" s="5">
        <f t="shared" si="972"/>
        <v>18</v>
      </c>
      <c r="CF808" s="5">
        <f t="shared" si="973"/>
        <v>19</v>
      </c>
      <c r="CG808" s="5">
        <f t="shared" si="974"/>
        <v>20</v>
      </c>
      <c r="CH808" s="5">
        <f t="shared" si="975"/>
        <v>21</v>
      </c>
      <c r="CI808" s="5">
        <f t="shared" si="976"/>
        <v>22</v>
      </c>
      <c r="CJ808" s="5">
        <f t="shared" si="977"/>
        <v>23</v>
      </c>
      <c r="CK808" s="5">
        <f t="shared" si="978"/>
        <v>24</v>
      </c>
      <c r="CL808" s="5">
        <f t="shared" si="979"/>
        <v>25</v>
      </c>
      <c r="CM808" s="5">
        <f t="shared" si="980"/>
        <v>26</v>
      </c>
      <c r="CN808" s="5">
        <f t="shared" si="981"/>
        <v>27</v>
      </c>
      <c r="CO808" s="5">
        <f t="shared" si="982"/>
        <v>28</v>
      </c>
      <c r="CP808" s="5">
        <f t="shared" si="983"/>
        <v>29</v>
      </c>
      <c r="CQ808" s="5">
        <f t="shared" si="984"/>
        <v>30</v>
      </c>
      <c r="CR808" s="5">
        <f t="shared" si="985"/>
        <v>31</v>
      </c>
      <c r="CS808" s="5">
        <f t="shared" si="986"/>
        <v>32</v>
      </c>
      <c r="CT808" s="5">
        <f t="shared" si="987"/>
        <v>33</v>
      </c>
      <c r="CU808" s="5">
        <f t="shared" si="988"/>
        <v>34</v>
      </c>
      <c r="CV808" s="5">
        <f t="shared" si="989"/>
        <v>35</v>
      </c>
      <c r="CW808" s="5">
        <f t="shared" si="990"/>
        <v>36</v>
      </c>
      <c r="CY808" s="7">
        <v>4.7499999999999432E-2</v>
      </c>
      <c r="CZ808" s="7">
        <v>0.43000000000000682</v>
      </c>
      <c r="DA808" s="7">
        <v>0.79000000000000625</v>
      </c>
      <c r="DB808" s="7">
        <v>1.0699999999999932</v>
      </c>
      <c r="DC808" s="7">
        <v>1.2800000000000011</v>
      </c>
      <c r="DD808" s="7">
        <v>1.4749999999999943</v>
      </c>
      <c r="DE808" s="7">
        <v>1.605000000000004</v>
      </c>
      <c r="DF808" s="7">
        <v>1.6599999999999966</v>
      </c>
      <c r="DG808" s="7">
        <v>1.7049999999999983</v>
      </c>
      <c r="DH808" s="7">
        <v>1.7150000000000034</v>
      </c>
      <c r="DI808" s="7">
        <v>1.7199999999999989</v>
      </c>
      <c r="DJ808" s="7">
        <v>1.730000000000004</v>
      </c>
      <c r="DK808" s="7">
        <v>1.7399999999999949</v>
      </c>
      <c r="DL808" s="7">
        <v>1.730000000000004</v>
      </c>
      <c r="DM808" s="7">
        <v>1.7249999999999943</v>
      </c>
      <c r="DN808" s="7">
        <v>1.730000000000004</v>
      </c>
      <c r="DO808" s="7">
        <v>1.7450000000000045</v>
      </c>
      <c r="DP808" s="7">
        <v>1.75</v>
      </c>
      <c r="DQ808" s="7">
        <v>1.7549999999999955</v>
      </c>
      <c r="DR808" s="7">
        <v>1.7600000000000051</v>
      </c>
      <c r="DS808" s="7">
        <v>1.7750000000000057</v>
      </c>
      <c r="DT808" s="7">
        <v>1.1362000000000001</v>
      </c>
      <c r="DU808" s="7">
        <v>1.3165</v>
      </c>
      <c r="DV808" s="7">
        <v>1.4514</v>
      </c>
    </row>
    <row r="809" spans="2:126" x14ac:dyDescent="0.2">
      <c r="B809" s="1">
        <v>44592</v>
      </c>
      <c r="C809">
        <v>4.9999999999997158E-2</v>
      </c>
      <c r="D809">
        <v>0.19499999999999318</v>
      </c>
      <c r="E809">
        <v>0.34499999999999886</v>
      </c>
      <c r="F809">
        <v>0.51500000000000057</v>
      </c>
      <c r="G809">
        <v>0.63500000000000512</v>
      </c>
      <c r="H809">
        <v>0.74500000000000455</v>
      </c>
      <c r="I809">
        <v>0.86499999999999488</v>
      </c>
      <c r="J809">
        <v>0.91500000000000625</v>
      </c>
      <c r="K809">
        <v>1.0300000000000011</v>
      </c>
      <c r="L809">
        <v>1.1200000000000045</v>
      </c>
      <c r="M809">
        <v>1.2000000000000028</v>
      </c>
      <c r="N809">
        <v>1.2600000000000051</v>
      </c>
      <c r="O809">
        <v>1.1615</v>
      </c>
      <c r="P809">
        <v>1.3254999999999999</v>
      </c>
      <c r="Q809">
        <v>1.4475</v>
      </c>
      <c r="S809" t="e">
        <f>100-_xll.BDH(S$5&amp;" COMDTY","PX_LAST",$B809,$B809)</f>
        <v>#VALUE!</v>
      </c>
      <c r="T809" t="e">
        <f>100-_xll.BDH(T$5&amp;" COMDTY","PX_LAST",$B809,$B809)</f>
        <v>#VALUE!</v>
      </c>
      <c r="U809" t="e">
        <f>100-_xll.BDH(U$5&amp;" COMDTY","PX_LAST",$B809,$B809)</f>
        <v>#VALUE!</v>
      </c>
      <c r="V809" t="e">
        <f>100-_xll.BDH(V$5&amp;" COMDTY","PX_LAST",$B809,$B809)</f>
        <v>#VALUE!</v>
      </c>
      <c r="W809" t="e">
        <f>100-_xll.BDH(W$5&amp;" COMDTY","PX_LAST",$B809,$B809)</f>
        <v>#VALUE!</v>
      </c>
      <c r="X809" t="e">
        <f>100-_xll.BDH(X$5&amp;" COMDTY","PX_LAST",$B809,$B809)</f>
        <v>#VALUE!</v>
      </c>
      <c r="Y809" t="e">
        <f>100-_xll.BDH(Y$5&amp;" COMDTY","PX_LAST",$B809,$B809)</f>
        <v>#VALUE!</v>
      </c>
      <c r="Z809" t="e">
        <f>100-_xll.BDH(Z$5&amp;" COMDTY","PX_LAST",$B809,$B809)</f>
        <v>#VALUE!</v>
      </c>
      <c r="AA809" t="e">
        <f>100-_xll.BDH(AA$5&amp;" COMDTY","PX_LAST",$B809,$B809)</f>
        <v>#VALUE!</v>
      </c>
      <c r="AB809" t="e">
        <f>100-_xll.BDH(AB$5&amp;" COMDTY","PX_LAST",$B809,$B809)</f>
        <v>#VALUE!</v>
      </c>
      <c r="AC809" t="e">
        <f>100-_xll.BDH(AC$5&amp;" COMDTY","PX_LAST",$B809,$B809)</f>
        <v>#VALUE!</v>
      </c>
      <c r="AD809" t="e">
        <f>100-_xll.BDH(AD$5&amp;" COMDTY","PX_LAST",$B809,$B809)</f>
        <v>#VALUE!</v>
      </c>
      <c r="AE809" t="e">
        <f>100-_xll.BDH(AE$5&amp;" COMDTY","PX_LAST",$B809,$B809)</f>
        <v>#VALUE!</v>
      </c>
      <c r="AF809" t="e">
        <f>100-_xll.BDH(AF$5&amp;" COMDTY","PX_LAST",$B809,$B809)</f>
        <v>#VALUE!</v>
      </c>
      <c r="AG809" t="e">
        <f>100-_xll.BDH(AG$5&amp;" COMDTY","PX_LAST",$B809,$B809)</f>
        <v>#VALUE!</v>
      </c>
      <c r="AH809">
        <f>100-_xll.BDH(AH$5&amp;" COMDTY","PX_LAST",$B809,$B809)</f>
        <v>0.14000000000000057</v>
      </c>
      <c r="AI809">
        <f>100-_xll.BDH(AI$5&amp;" COMDTY","PX_LAST",$B809,$B809)</f>
        <v>0.48000000000000398</v>
      </c>
      <c r="AJ809">
        <f>100-_xll.BDH(AJ$5&amp;" COMDTY","PX_LAST",$B809,$B809)</f>
        <v>0.92000000000000171</v>
      </c>
      <c r="AK809">
        <f>100-_xll.BDH(AK$5&amp;" COMDTY","PX_LAST",$B809,$B809)</f>
        <v>1.2800000000000011</v>
      </c>
      <c r="AL809">
        <f>100-_xll.BDH(AL$5&amp;" COMDTY","PX_LAST",$B809,$B809)</f>
        <v>1.5799999999999983</v>
      </c>
      <c r="AM809">
        <f>100-_xll.BDH(AM$5&amp;" COMDTY","PX_LAST",$B809,$B809)</f>
        <v>1.8199999999999932</v>
      </c>
      <c r="AN809">
        <f>100-_xll.BDH(AN$5&amp;" COMDTY","PX_LAST",$B809,$B809)</f>
        <v>1.9599999999999937</v>
      </c>
      <c r="AO809">
        <f>100-_xll.BDH(AO$5&amp;" COMDTY","PX_LAST",$B809,$B809)</f>
        <v>2.0400000000000063</v>
      </c>
      <c r="AP809">
        <f>100-_xll.BDH(AP$5&amp;" COMDTY","PX_LAST",$B809,$B809)</f>
        <v>2.1099999999999994</v>
      </c>
      <c r="AQ809">
        <f>100-_xll.BDH(AQ$5&amp;" COMDTY","PX_LAST",$B809,$B809)</f>
        <v>2.1899999999999977</v>
      </c>
      <c r="AR809">
        <f>100-_xll.BDH(AR$5&amp;" COMDTY","PX_LAST",$B809,$B809)</f>
        <v>2.25</v>
      </c>
      <c r="AS809">
        <f>100-_xll.BDH(AS$5&amp;" COMDTY","PX_LAST",$B809,$B809)</f>
        <v>2.3400000000000034</v>
      </c>
      <c r="AT809">
        <f>100-_xll.BDH(AT$5&amp;" COMDTY","PX_LAST",$B809,$B809)</f>
        <v>2.3700000000000045</v>
      </c>
      <c r="AU809">
        <f>100-_xll.BDH(AU$5&amp;" COMDTY","PX_LAST",$B809,$B809)</f>
        <v>2.4399999999999977</v>
      </c>
      <c r="AV809">
        <f>100-_xll.BDH(AV$5&amp;" COMDTY","PX_LAST",$B809,$B809)</f>
        <v>2.4399999999999977</v>
      </c>
      <c r="AW809">
        <f>100-_xll.BDH(AW$5&amp;" COMDTY","PX_LAST",$B809,$B809)</f>
        <v>2.1200000000000045</v>
      </c>
      <c r="AX809">
        <f>100-_xll.BDH(AX$5&amp;" COMDTY","PX_LAST",$B809,$B809)</f>
        <v>2.1200000000000045</v>
      </c>
      <c r="AY809">
        <f>100-_xll.BDH(AY$5&amp;" COMDTY","PX_LAST",$B809,$B809)</f>
        <v>2.1200000000000045</v>
      </c>
      <c r="AZ809">
        <f>100-_xll.BDH(AZ$5&amp;" COMDTY","PX_LAST",$B809,$B809)</f>
        <v>2.1200000000000045</v>
      </c>
      <c r="BA809">
        <f>100-_xll.BDH(BA$5&amp;" COMDTY","PX_LAST",$B809,$B809)</f>
        <v>2.1200000000000045</v>
      </c>
      <c r="BB809" t="e">
        <f>100-_xll.BDH(BB$5&amp;" COMDTY","PX_LAST",$B809,$B809)</f>
        <v>#VALUE!</v>
      </c>
      <c r="BC809" t="e">
        <f>100-_xll.BDH(BC$5&amp;" COMDTY","PX_LAST",$B809,$B809)</f>
        <v>#VALUE!</v>
      </c>
      <c r="BD809" t="e">
        <f>100-_xll.BDH(BD$5&amp;" COMDTY","PX_LAST",$B809,$B809)</f>
        <v>#VALUE!</v>
      </c>
      <c r="BE809" t="e">
        <f>100-_xll.BDH(BE$5&amp;" COMDTY","PX_LAST",$B809,$B809)</f>
        <v>#VALUE!</v>
      </c>
      <c r="BF809" t="e">
        <f>100-_xll.BDH(BF$5&amp;" COMDTY","PX_LAST",$B809,$B809)</f>
        <v>#VALUE!</v>
      </c>
      <c r="BG809" t="e">
        <f>100-_xll.BDH(BG$5&amp;" COMDTY","PX_LAST",$B809,$B809)</f>
        <v>#VALUE!</v>
      </c>
      <c r="BH809" t="e">
        <f>100-_xll.BDH(BH$5&amp;" COMDTY","PX_LAST",$B809,$B809)</f>
        <v>#VALUE!</v>
      </c>
      <c r="BI809" t="e">
        <f>100-_xll.BDH(BI$5&amp;" COMDTY","PX_LAST",$B809,$B809)</f>
        <v>#VALUE!</v>
      </c>
      <c r="BJ809" t="e">
        <f>100-_xll.BDH(BJ$5&amp;" COMDTY","PX_LAST",$B809,$B809)</f>
        <v>#VALUE!</v>
      </c>
      <c r="BK809" t="e">
        <f>100-_xll.BDH(BK$5&amp;" COMDTY","PX_LAST",$B809,$B809)</f>
        <v>#VALUE!</v>
      </c>
      <c r="BL809" t="e">
        <f>100-_xll.BDH(BL$5&amp;" COMDTY","PX_LAST",$B809,$B809)</f>
        <v>#VALUE!</v>
      </c>
      <c r="BM809" t="e">
        <f>100-_xll.BDH(BM$5&amp;" COMDTY","PX_LAST",$B809,$B809)</f>
        <v>#VALUE!</v>
      </c>
      <c r="BN809" t="e">
        <f>100-_xll.BDH(BN$5&amp;" COMDTY","PX_LAST",$B809,$B809)</f>
        <v>#VALUE!</v>
      </c>
      <c r="BO809" t="e">
        <f>100-_xll.BDH(BO$5&amp;" COMDTY","PX_LAST",$B809,$B809)</f>
        <v>#VALUE!</v>
      </c>
      <c r="BP809" t="e">
        <f>100-_xll.BDH(BP$5&amp;" COMDTY","PX_LAST",$B809,$B809)</f>
        <v>#VALUE!</v>
      </c>
      <c r="BQ809" t="e">
        <f>100-_xll.BDH(BQ$5&amp;" COMDTY","PX_LAST",$B809,$B809)</f>
        <v>#VALUE!</v>
      </c>
      <c r="BR809" t="e">
        <f>100-_xll.BDH(BR$5&amp;" COMDTY","PX_LAST",$B809,$B809)</f>
        <v>#VALUE!</v>
      </c>
      <c r="BS809" t="e">
        <f>100-_xll.BDH(BS$5&amp;" COMDTY","PX_LAST",$B809,$B809)</f>
        <v>#VALUE!</v>
      </c>
      <c r="BT809" t="e">
        <f>100-_xll.BDH(BT$5&amp;" COMDTY","PX_LAST",$B809,$B809)</f>
        <v>#VALUE!</v>
      </c>
      <c r="BU809" t="e">
        <f>100-_xll.BDH(BU$5&amp;" COMDTY","PX_LAST",$B809,$B809)</f>
        <v>#VALUE!</v>
      </c>
      <c r="BV809">
        <f>100-_xll.BDH(BV$5&amp;" COMDTY","PX_LAST",$B809,$B809)</f>
        <v>0.14000000000000057</v>
      </c>
      <c r="BW809">
        <f>100-_xll.BDH(BW$5&amp;" COMDTY","PX_LAST",$B809,$B809)</f>
        <v>0.48000000000000398</v>
      </c>
      <c r="BX809">
        <f>100-_xll.BDH(BX$5&amp;" COMDTY","PX_LAST",$B809,$B809)</f>
        <v>0.92000000000000171</v>
      </c>
      <c r="BY809">
        <f>100-_xll.BDH(BY$5&amp;" COMDTY","PX_LAST",$B809,$B809)</f>
        <v>1.2800000000000011</v>
      </c>
      <c r="BZ809">
        <f>100-_xll.BDH(BZ$5&amp;" COMDTY","PX_LAST",$B809,$B809)</f>
        <v>2.0400000000000063</v>
      </c>
      <c r="CC809" s="5">
        <f t="shared" si="970"/>
        <v>16</v>
      </c>
      <c r="CD809" s="5">
        <f t="shared" si="971"/>
        <v>17</v>
      </c>
      <c r="CE809" s="5">
        <f t="shared" si="972"/>
        <v>18</v>
      </c>
      <c r="CF809" s="5">
        <f t="shared" si="973"/>
        <v>19</v>
      </c>
      <c r="CG809" s="5">
        <f t="shared" si="974"/>
        <v>20</v>
      </c>
      <c r="CH809" s="5">
        <f t="shared" si="975"/>
        <v>21</v>
      </c>
      <c r="CI809" s="5">
        <f t="shared" si="976"/>
        <v>22</v>
      </c>
      <c r="CJ809" s="5">
        <f t="shared" si="977"/>
        <v>23</v>
      </c>
      <c r="CK809" s="5">
        <f t="shared" si="978"/>
        <v>24</v>
      </c>
      <c r="CL809" s="5">
        <f t="shared" si="979"/>
        <v>25</v>
      </c>
      <c r="CM809" s="5">
        <f t="shared" si="980"/>
        <v>26</v>
      </c>
      <c r="CN809" s="5">
        <f t="shared" si="981"/>
        <v>27</v>
      </c>
      <c r="CO809" s="5">
        <f t="shared" si="982"/>
        <v>28</v>
      </c>
      <c r="CP809" s="5">
        <f t="shared" si="983"/>
        <v>29</v>
      </c>
      <c r="CQ809" s="5">
        <f t="shared" si="984"/>
        <v>30</v>
      </c>
      <c r="CR809" s="5">
        <f t="shared" si="985"/>
        <v>31</v>
      </c>
      <c r="CS809" s="5">
        <f t="shared" si="986"/>
        <v>32</v>
      </c>
      <c r="CT809" s="5">
        <f t="shared" si="987"/>
        <v>33</v>
      </c>
      <c r="CU809" s="5">
        <f t="shared" si="988"/>
        <v>34</v>
      </c>
      <c r="CV809" s="5">
        <f t="shared" si="989"/>
        <v>35</v>
      </c>
      <c r="CW809" s="5">
        <f t="shared" si="990"/>
        <v>36</v>
      </c>
      <c r="CY809" s="7">
        <v>4.7499999999999432E-2</v>
      </c>
      <c r="CZ809" s="7">
        <v>0.42499999999999716</v>
      </c>
      <c r="DA809" s="7">
        <v>0.80500000000000682</v>
      </c>
      <c r="DB809" s="7">
        <v>1.0900000000000034</v>
      </c>
      <c r="DC809" s="7">
        <v>1.2900000000000063</v>
      </c>
      <c r="DD809" s="7">
        <v>1.4650000000000034</v>
      </c>
      <c r="DE809" s="7">
        <v>1.5750000000000028</v>
      </c>
      <c r="DF809" s="7">
        <v>1.6299999999999955</v>
      </c>
      <c r="DG809" s="7">
        <v>1.6800000000000068</v>
      </c>
      <c r="DH809" s="7">
        <v>1.6850000000000023</v>
      </c>
      <c r="DI809" s="7">
        <v>1.6899999999999977</v>
      </c>
      <c r="DJ809" s="7">
        <v>1.7049999999999983</v>
      </c>
      <c r="DK809" s="7">
        <v>1.7150000000000034</v>
      </c>
      <c r="DL809" s="7">
        <v>1.7150000000000034</v>
      </c>
      <c r="DM809" s="7">
        <v>1.7199999999999989</v>
      </c>
      <c r="DN809" s="7">
        <v>1.730000000000004</v>
      </c>
      <c r="DO809" s="7">
        <v>1.75</v>
      </c>
      <c r="DP809" s="7">
        <v>1.7549999999999955</v>
      </c>
      <c r="DQ809" s="7">
        <v>1.769999999999996</v>
      </c>
      <c r="DR809" s="7">
        <v>1.7750000000000057</v>
      </c>
      <c r="DS809" s="7">
        <v>1.7849999999999966</v>
      </c>
      <c r="DT809" s="7">
        <v>1.1615</v>
      </c>
      <c r="DU809" s="7">
        <v>1.3254999999999999</v>
      </c>
      <c r="DV809" s="7">
        <v>1.4475</v>
      </c>
    </row>
    <row r="810" spans="2:126" x14ac:dyDescent="0.2">
      <c r="B810" s="1">
        <v>44593</v>
      </c>
      <c r="C810">
        <v>0.18500000000000227</v>
      </c>
      <c r="D810">
        <v>0.32999999999999829</v>
      </c>
      <c r="E810">
        <v>0.50499999999999545</v>
      </c>
      <c r="F810">
        <v>0.625</v>
      </c>
      <c r="G810">
        <v>0.73499999999999943</v>
      </c>
      <c r="H810">
        <v>0.84999999999999432</v>
      </c>
      <c r="I810">
        <v>0.90000000000000568</v>
      </c>
      <c r="J810">
        <v>1.0150000000000006</v>
      </c>
      <c r="K810">
        <v>1.0999999999999943</v>
      </c>
      <c r="L810">
        <v>1.1800000000000068</v>
      </c>
      <c r="M810">
        <v>1.25</v>
      </c>
      <c r="N810">
        <v>1.3100000000000023</v>
      </c>
      <c r="O810">
        <v>1.1393</v>
      </c>
      <c r="P810">
        <v>1.3129999999999999</v>
      </c>
      <c r="Q810">
        <v>1.4523999999999999</v>
      </c>
      <c r="S810" t="e">
        <f>100-_xll.BDH(S$5&amp;" COMDTY","PX_LAST",$B810,$B810)</f>
        <v>#VALUE!</v>
      </c>
      <c r="T810" t="e">
        <f>100-_xll.BDH(T$5&amp;" COMDTY","PX_LAST",$B810,$B810)</f>
        <v>#VALUE!</v>
      </c>
      <c r="U810" t="e">
        <f>100-_xll.BDH(U$5&amp;" COMDTY","PX_LAST",$B810,$B810)</f>
        <v>#VALUE!</v>
      </c>
      <c r="V810" t="e">
        <f>100-_xll.BDH(V$5&amp;" COMDTY","PX_LAST",$B810,$B810)</f>
        <v>#VALUE!</v>
      </c>
      <c r="W810" t="e">
        <f>100-_xll.BDH(W$5&amp;" COMDTY","PX_LAST",$B810,$B810)</f>
        <v>#VALUE!</v>
      </c>
      <c r="X810" t="e">
        <f>100-_xll.BDH(X$5&amp;" COMDTY","PX_LAST",$B810,$B810)</f>
        <v>#VALUE!</v>
      </c>
      <c r="Y810" t="e">
        <f>100-_xll.BDH(Y$5&amp;" COMDTY","PX_LAST",$B810,$B810)</f>
        <v>#VALUE!</v>
      </c>
      <c r="Z810" t="e">
        <f>100-_xll.BDH(Z$5&amp;" COMDTY","PX_LAST",$B810,$B810)</f>
        <v>#VALUE!</v>
      </c>
      <c r="AA810" t="e">
        <f>100-_xll.BDH(AA$5&amp;" COMDTY","PX_LAST",$B810,$B810)</f>
        <v>#VALUE!</v>
      </c>
      <c r="AB810" t="e">
        <f>100-_xll.BDH(AB$5&amp;" COMDTY","PX_LAST",$B810,$B810)</f>
        <v>#VALUE!</v>
      </c>
      <c r="AC810" t="e">
        <f>100-_xll.BDH(AC$5&amp;" COMDTY","PX_LAST",$B810,$B810)</f>
        <v>#VALUE!</v>
      </c>
      <c r="AD810" t="e">
        <f>100-_xll.BDH(AD$5&amp;" COMDTY","PX_LAST",$B810,$B810)</f>
        <v>#VALUE!</v>
      </c>
      <c r="AE810" t="e">
        <f>100-_xll.BDH(AE$5&amp;" COMDTY","PX_LAST",$B810,$B810)</f>
        <v>#VALUE!</v>
      </c>
      <c r="AF810" t="e">
        <f>100-_xll.BDH(AF$5&amp;" COMDTY","PX_LAST",$B810,$B810)</f>
        <v>#VALUE!</v>
      </c>
      <c r="AG810" t="e">
        <f>100-_xll.BDH(AG$5&amp;" COMDTY","PX_LAST",$B810,$B810)</f>
        <v>#VALUE!</v>
      </c>
      <c r="AH810">
        <f>100-_xll.BDH(AH$5&amp;" COMDTY","PX_LAST",$B810,$B810)</f>
        <v>9.9999999999994316E-2</v>
      </c>
      <c r="AI810">
        <f>100-_xll.BDH(AI$5&amp;" COMDTY","PX_LAST",$B810,$B810)</f>
        <v>0.40000000000000568</v>
      </c>
      <c r="AJ810">
        <f>100-_xll.BDH(AJ$5&amp;" COMDTY","PX_LAST",$B810,$B810)</f>
        <v>0.84999999999999432</v>
      </c>
      <c r="AK810">
        <f>100-_xll.BDH(AK$5&amp;" COMDTY","PX_LAST",$B810,$B810)</f>
        <v>1.2199999999999989</v>
      </c>
      <c r="AL810">
        <f>100-_xll.BDH(AL$5&amp;" COMDTY","PX_LAST",$B810,$B810)</f>
        <v>1.5499999999999972</v>
      </c>
      <c r="AM810">
        <f>100-_xll.BDH(AM$5&amp;" COMDTY","PX_LAST",$B810,$B810)</f>
        <v>1.8100000000000023</v>
      </c>
      <c r="AN810">
        <f>100-_xll.BDH(AN$5&amp;" COMDTY","PX_LAST",$B810,$B810)</f>
        <v>1.9699999999999989</v>
      </c>
      <c r="AO810">
        <f>100-_xll.BDH(AO$5&amp;" COMDTY","PX_LAST",$B810,$B810)</f>
        <v>2.0499999999999972</v>
      </c>
      <c r="AP810">
        <f>100-_xll.BDH(AP$5&amp;" COMDTY","PX_LAST",$B810,$B810)</f>
        <v>2.1400000000000006</v>
      </c>
      <c r="AQ810">
        <f>100-_xll.BDH(AQ$5&amp;" COMDTY","PX_LAST",$B810,$B810)</f>
        <v>2.2199999999999989</v>
      </c>
      <c r="AR810">
        <f>100-_xll.BDH(AR$5&amp;" COMDTY","PX_LAST",$B810,$B810)</f>
        <v>2.2800000000000011</v>
      </c>
      <c r="AS810">
        <f>100-_xll.BDH(AS$5&amp;" COMDTY","PX_LAST",$B810,$B810)</f>
        <v>2.3700000000000045</v>
      </c>
      <c r="AT810">
        <f>100-_xll.BDH(AT$5&amp;" COMDTY","PX_LAST",$B810,$B810)</f>
        <v>2.4000000000000057</v>
      </c>
      <c r="AU810">
        <f>100-_xll.BDH(AU$5&amp;" COMDTY","PX_LAST",$B810,$B810)</f>
        <v>2.4699999999999989</v>
      </c>
      <c r="AV810">
        <f>100-_xll.BDH(AV$5&amp;" COMDTY","PX_LAST",$B810,$B810)</f>
        <v>2.4699999999999989</v>
      </c>
      <c r="AW810">
        <f>100-_xll.BDH(AW$5&amp;" COMDTY","PX_LAST",$B810,$B810)</f>
        <v>2.1599999999999966</v>
      </c>
      <c r="AX810">
        <f>100-_xll.BDH(AX$5&amp;" COMDTY","PX_LAST",$B810,$B810)</f>
        <v>2.1599999999999966</v>
      </c>
      <c r="AY810">
        <f>100-_xll.BDH(AY$5&amp;" COMDTY","PX_LAST",$B810,$B810)</f>
        <v>2.1599999999999966</v>
      </c>
      <c r="AZ810">
        <f>100-_xll.BDH(AZ$5&amp;" COMDTY","PX_LAST",$B810,$B810)</f>
        <v>2.1599999999999966</v>
      </c>
      <c r="BA810">
        <f>100-_xll.BDH(BA$5&amp;" COMDTY","PX_LAST",$B810,$B810)</f>
        <v>2.1599999999999966</v>
      </c>
      <c r="BB810" t="e">
        <f>100-_xll.BDH(BB$5&amp;" COMDTY","PX_LAST",$B810,$B810)</f>
        <v>#VALUE!</v>
      </c>
      <c r="BC810" t="e">
        <f>100-_xll.BDH(BC$5&amp;" COMDTY","PX_LAST",$B810,$B810)</f>
        <v>#VALUE!</v>
      </c>
      <c r="BD810" t="e">
        <f>100-_xll.BDH(BD$5&amp;" COMDTY","PX_LAST",$B810,$B810)</f>
        <v>#VALUE!</v>
      </c>
      <c r="BE810" t="e">
        <f>100-_xll.BDH(BE$5&amp;" COMDTY","PX_LAST",$B810,$B810)</f>
        <v>#VALUE!</v>
      </c>
      <c r="BF810" t="e">
        <f>100-_xll.BDH(BF$5&amp;" COMDTY","PX_LAST",$B810,$B810)</f>
        <v>#VALUE!</v>
      </c>
      <c r="BG810" t="e">
        <f>100-_xll.BDH(BG$5&amp;" COMDTY","PX_LAST",$B810,$B810)</f>
        <v>#VALUE!</v>
      </c>
      <c r="BH810" t="e">
        <f>100-_xll.BDH(BH$5&amp;" COMDTY","PX_LAST",$B810,$B810)</f>
        <v>#VALUE!</v>
      </c>
      <c r="BI810" t="e">
        <f>100-_xll.BDH(BI$5&amp;" COMDTY","PX_LAST",$B810,$B810)</f>
        <v>#VALUE!</v>
      </c>
      <c r="BJ810" t="e">
        <f>100-_xll.BDH(BJ$5&amp;" COMDTY","PX_LAST",$B810,$B810)</f>
        <v>#VALUE!</v>
      </c>
      <c r="BK810" t="e">
        <f>100-_xll.BDH(BK$5&amp;" COMDTY","PX_LAST",$B810,$B810)</f>
        <v>#VALUE!</v>
      </c>
      <c r="BL810" t="e">
        <f>100-_xll.BDH(BL$5&amp;" COMDTY","PX_LAST",$B810,$B810)</f>
        <v>#VALUE!</v>
      </c>
      <c r="BM810" t="e">
        <f>100-_xll.BDH(BM$5&amp;" COMDTY","PX_LAST",$B810,$B810)</f>
        <v>#VALUE!</v>
      </c>
      <c r="BN810" t="e">
        <f>100-_xll.BDH(BN$5&amp;" COMDTY","PX_LAST",$B810,$B810)</f>
        <v>#VALUE!</v>
      </c>
      <c r="BO810" t="e">
        <f>100-_xll.BDH(BO$5&amp;" COMDTY","PX_LAST",$B810,$B810)</f>
        <v>#VALUE!</v>
      </c>
      <c r="BP810" t="e">
        <f>100-_xll.BDH(BP$5&amp;" COMDTY","PX_LAST",$B810,$B810)</f>
        <v>#VALUE!</v>
      </c>
      <c r="BQ810" t="e">
        <f>100-_xll.BDH(BQ$5&amp;" COMDTY","PX_LAST",$B810,$B810)</f>
        <v>#VALUE!</v>
      </c>
      <c r="BR810" t="e">
        <f>100-_xll.BDH(BR$5&amp;" COMDTY","PX_LAST",$B810,$B810)</f>
        <v>#VALUE!</v>
      </c>
      <c r="BS810" t="e">
        <f>100-_xll.BDH(BS$5&amp;" COMDTY","PX_LAST",$B810,$B810)</f>
        <v>#VALUE!</v>
      </c>
      <c r="BT810" t="e">
        <f>100-_xll.BDH(BT$5&amp;" COMDTY","PX_LAST",$B810,$B810)</f>
        <v>#VALUE!</v>
      </c>
      <c r="BU810" t="e">
        <f>100-_xll.BDH(BU$5&amp;" COMDTY","PX_LAST",$B810,$B810)</f>
        <v>#VALUE!</v>
      </c>
      <c r="BV810">
        <f>100-_xll.BDH(BV$5&amp;" COMDTY","PX_LAST",$B810,$B810)</f>
        <v>9.9999999999994316E-2</v>
      </c>
      <c r="BW810">
        <f>100-_xll.BDH(BW$5&amp;" COMDTY","PX_LAST",$B810,$B810)</f>
        <v>0.40000000000000568</v>
      </c>
      <c r="BX810">
        <f>100-_xll.BDH(BX$5&amp;" COMDTY","PX_LAST",$B810,$B810)</f>
        <v>0.84999999999999432</v>
      </c>
      <c r="BY810">
        <f>100-_xll.BDH(BY$5&amp;" COMDTY","PX_LAST",$B810,$B810)</f>
        <v>1.2199999999999989</v>
      </c>
      <c r="BZ810">
        <f>100-_xll.BDH(BZ$5&amp;" COMDTY","PX_LAST",$B810,$B810)</f>
        <v>2.0499999999999972</v>
      </c>
      <c r="CC810" s="5">
        <f t="shared" si="970"/>
        <v>16</v>
      </c>
      <c r="CD810" s="5">
        <f t="shared" si="971"/>
        <v>17</v>
      </c>
      <c r="CE810" s="5">
        <f t="shared" si="972"/>
        <v>18</v>
      </c>
      <c r="CF810" s="5">
        <f t="shared" si="973"/>
        <v>19</v>
      </c>
      <c r="CG810" s="5">
        <f t="shared" si="974"/>
        <v>20</v>
      </c>
      <c r="CH810" s="5">
        <f t="shared" si="975"/>
        <v>21</v>
      </c>
      <c r="CI810" s="5">
        <f t="shared" si="976"/>
        <v>22</v>
      </c>
      <c r="CJ810" s="5">
        <f t="shared" si="977"/>
        <v>23</v>
      </c>
      <c r="CK810" s="5">
        <f t="shared" si="978"/>
        <v>24</v>
      </c>
      <c r="CL810" s="5">
        <f t="shared" si="979"/>
        <v>25</v>
      </c>
      <c r="CM810" s="5">
        <f t="shared" si="980"/>
        <v>26</v>
      </c>
      <c r="CN810" s="5">
        <f t="shared" si="981"/>
        <v>27</v>
      </c>
      <c r="CO810" s="5">
        <f t="shared" si="982"/>
        <v>28</v>
      </c>
      <c r="CP810" s="5">
        <f t="shared" si="983"/>
        <v>29</v>
      </c>
      <c r="CQ810" s="5">
        <f t="shared" si="984"/>
        <v>30</v>
      </c>
      <c r="CR810" s="5">
        <f t="shared" si="985"/>
        <v>31</v>
      </c>
      <c r="CS810" s="5">
        <f t="shared" si="986"/>
        <v>32</v>
      </c>
      <c r="CT810" s="5">
        <f t="shared" si="987"/>
        <v>33</v>
      </c>
      <c r="CU810" s="5">
        <f t="shared" si="988"/>
        <v>34</v>
      </c>
      <c r="CV810" s="5">
        <f t="shared" si="989"/>
        <v>35</v>
      </c>
      <c r="CW810" s="5">
        <f t="shared" si="990"/>
        <v>36</v>
      </c>
      <c r="CY810" s="7">
        <v>4.7499999999999432E-2</v>
      </c>
      <c r="CZ810" s="7">
        <v>0.42499999999999716</v>
      </c>
      <c r="DA810" s="7">
        <v>0.79000000000000625</v>
      </c>
      <c r="DB810" s="7">
        <v>1.0750000000000028</v>
      </c>
      <c r="DC810" s="7">
        <v>1.2800000000000011</v>
      </c>
      <c r="DD810" s="7">
        <v>1.4650000000000034</v>
      </c>
      <c r="DE810" s="7">
        <v>1.5799999999999983</v>
      </c>
      <c r="DF810" s="7">
        <v>1.6400000000000006</v>
      </c>
      <c r="DG810" s="7">
        <v>1.6850000000000023</v>
      </c>
      <c r="DH810" s="7">
        <v>1.6899999999999977</v>
      </c>
      <c r="DI810" s="7">
        <v>1.6899999999999977</v>
      </c>
      <c r="DJ810" s="7">
        <v>1.7000000000000028</v>
      </c>
      <c r="DK810" s="7">
        <v>1.7099999999999937</v>
      </c>
      <c r="DL810" s="7">
        <v>1.7099999999999937</v>
      </c>
      <c r="DM810" s="7">
        <v>1.7150000000000034</v>
      </c>
      <c r="DN810" s="7">
        <v>1.7249999999999943</v>
      </c>
      <c r="DO810" s="7">
        <v>1.7450000000000045</v>
      </c>
      <c r="DP810" s="7">
        <v>1.75</v>
      </c>
      <c r="DQ810" s="7">
        <v>1.7650000000000006</v>
      </c>
      <c r="DR810" s="7">
        <v>1.7750000000000057</v>
      </c>
      <c r="DS810" s="7">
        <v>1.7849999999999966</v>
      </c>
      <c r="DT810" s="7">
        <v>1.1393</v>
      </c>
      <c r="DU810" s="7">
        <v>1.3129999999999999</v>
      </c>
      <c r="DV810" s="7">
        <v>1.4523999999999999</v>
      </c>
    </row>
    <row r="811" spans="2:126" x14ac:dyDescent="0.2">
      <c r="B811" s="1">
        <v>44594</v>
      </c>
      <c r="C811">
        <v>0.18000000000000682</v>
      </c>
      <c r="D811">
        <v>0.31999999999999318</v>
      </c>
      <c r="E811">
        <v>0.49500000000000455</v>
      </c>
      <c r="F811">
        <v>0.60999999999999943</v>
      </c>
      <c r="G811">
        <v>0.71500000000000341</v>
      </c>
      <c r="H811">
        <v>0.82999999999999829</v>
      </c>
      <c r="I811">
        <v>0.87999999999999545</v>
      </c>
      <c r="J811">
        <v>0.99500000000000455</v>
      </c>
      <c r="K811">
        <v>1.0849999999999937</v>
      </c>
      <c r="L811">
        <v>1.1650000000000063</v>
      </c>
      <c r="M811">
        <v>1.2349999999999994</v>
      </c>
      <c r="N811">
        <v>1.2950000000000017</v>
      </c>
      <c r="O811">
        <v>1.1357999999999999</v>
      </c>
      <c r="P811">
        <v>1.3082</v>
      </c>
      <c r="Q811">
        <v>1.4430000000000001</v>
      </c>
      <c r="S811" t="e">
        <f>100-_xll.BDH(S$5&amp;" COMDTY","PX_LAST",$B811,$B811)</f>
        <v>#VALUE!</v>
      </c>
      <c r="T811" t="e">
        <f>100-_xll.BDH(T$5&amp;" COMDTY","PX_LAST",$B811,$B811)</f>
        <v>#VALUE!</v>
      </c>
      <c r="U811" t="e">
        <f>100-_xll.BDH(U$5&amp;" COMDTY","PX_LAST",$B811,$B811)</f>
        <v>#VALUE!</v>
      </c>
      <c r="V811" t="e">
        <f>100-_xll.BDH(V$5&amp;" COMDTY","PX_LAST",$B811,$B811)</f>
        <v>#VALUE!</v>
      </c>
      <c r="W811" t="e">
        <f>100-_xll.BDH(W$5&amp;" COMDTY","PX_LAST",$B811,$B811)</f>
        <v>#VALUE!</v>
      </c>
      <c r="X811" t="e">
        <f>100-_xll.BDH(X$5&amp;" COMDTY","PX_LAST",$B811,$B811)</f>
        <v>#VALUE!</v>
      </c>
      <c r="Y811" t="e">
        <f>100-_xll.BDH(Y$5&amp;" COMDTY","PX_LAST",$B811,$B811)</f>
        <v>#VALUE!</v>
      </c>
      <c r="Z811" t="e">
        <f>100-_xll.BDH(Z$5&amp;" COMDTY","PX_LAST",$B811,$B811)</f>
        <v>#VALUE!</v>
      </c>
      <c r="AA811" t="e">
        <f>100-_xll.BDH(AA$5&amp;" COMDTY","PX_LAST",$B811,$B811)</f>
        <v>#VALUE!</v>
      </c>
      <c r="AB811" t="e">
        <f>100-_xll.BDH(AB$5&amp;" COMDTY","PX_LAST",$B811,$B811)</f>
        <v>#VALUE!</v>
      </c>
      <c r="AC811" t="e">
        <f>100-_xll.BDH(AC$5&amp;" COMDTY","PX_LAST",$B811,$B811)</f>
        <v>#VALUE!</v>
      </c>
      <c r="AD811" t="e">
        <f>100-_xll.BDH(AD$5&amp;" COMDTY","PX_LAST",$B811,$B811)</f>
        <v>#VALUE!</v>
      </c>
      <c r="AE811" t="e">
        <f>100-_xll.BDH(AE$5&amp;" COMDTY","PX_LAST",$B811,$B811)</f>
        <v>#VALUE!</v>
      </c>
      <c r="AF811" t="e">
        <f>100-_xll.BDH(AF$5&amp;" COMDTY","PX_LAST",$B811,$B811)</f>
        <v>#VALUE!</v>
      </c>
      <c r="AG811" t="e">
        <f>100-_xll.BDH(AG$5&amp;" COMDTY","PX_LAST",$B811,$B811)</f>
        <v>#VALUE!</v>
      </c>
      <c r="AH811">
        <f>100-_xll.BDH(AH$5&amp;" COMDTY","PX_LAST",$B811,$B811)</f>
        <v>9.0000000000003411E-2</v>
      </c>
      <c r="AI811">
        <f>100-_xll.BDH(AI$5&amp;" COMDTY","PX_LAST",$B811,$B811)</f>
        <v>0.37000000000000455</v>
      </c>
      <c r="AJ811">
        <f>100-_xll.BDH(AJ$5&amp;" COMDTY","PX_LAST",$B811,$B811)</f>
        <v>0.84000000000000341</v>
      </c>
      <c r="AK811">
        <f>100-_xll.BDH(AK$5&amp;" COMDTY","PX_LAST",$B811,$B811)</f>
        <v>1.2199999999999989</v>
      </c>
      <c r="AL811">
        <f>100-_xll.BDH(AL$5&amp;" COMDTY","PX_LAST",$B811,$B811)</f>
        <v>1.5699999999999932</v>
      </c>
      <c r="AM811">
        <f>100-_xll.BDH(AM$5&amp;" COMDTY","PX_LAST",$B811,$B811)</f>
        <v>1.8299999999999983</v>
      </c>
      <c r="AN811">
        <f>100-_xll.BDH(AN$5&amp;" COMDTY","PX_LAST",$B811,$B811)</f>
        <v>1.9899999999999949</v>
      </c>
      <c r="AO811">
        <f>100-_xll.BDH(AO$5&amp;" COMDTY","PX_LAST",$B811,$B811)</f>
        <v>2.0799999999999983</v>
      </c>
      <c r="AP811">
        <f>100-_xll.BDH(AP$5&amp;" COMDTY","PX_LAST",$B811,$B811)</f>
        <v>2.1599999999999966</v>
      </c>
      <c r="AQ811">
        <f>100-_xll.BDH(AQ$5&amp;" COMDTY","PX_LAST",$B811,$B811)</f>
        <v>2.2399999999999949</v>
      </c>
      <c r="AR811">
        <f>100-_xll.BDH(AR$5&amp;" COMDTY","PX_LAST",$B811,$B811)</f>
        <v>2.2999999999999972</v>
      </c>
      <c r="AS811">
        <f>100-_xll.BDH(AS$5&amp;" COMDTY","PX_LAST",$B811,$B811)</f>
        <v>2.3900000000000006</v>
      </c>
      <c r="AT811">
        <f>100-_xll.BDH(AT$5&amp;" COMDTY","PX_LAST",$B811,$B811)</f>
        <v>2.4200000000000017</v>
      </c>
      <c r="AU811">
        <f>100-_xll.BDH(AU$5&amp;" COMDTY","PX_LAST",$B811,$B811)</f>
        <v>2.4899999999999949</v>
      </c>
      <c r="AV811">
        <f>100-_xll.BDH(AV$5&amp;" COMDTY","PX_LAST",$B811,$B811)</f>
        <v>2.4899999999999949</v>
      </c>
      <c r="AW811">
        <f>100-_xll.BDH(AW$5&amp;" COMDTY","PX_LAST",$B811,$B811)</f>
        <v>2.1800000000000068</v>
      </c>
      <c r="AX811">
        <f>100-_xll.BDH(AX$5&amp;" COMDTY","PX_LAST",$B811,$B811)</f>
        <v>2.1800000000000068</v>
      </c>
      <c r="AY811">
        <f>100-_xll.BDH(AY$5&amp;" COMDTY","PX_LAST",$B811,$B811)</f>
        <v>2.1800000000000068</v>
      </c>
      <c r="AZ811">
        <f>100-_xll.BDH(AZ$5&amp;" COMDTY","PX_LAST",$B811,$B811)</f>
        <v>2.1800000000000068</v>
      </c>
      <c r="BA811">
        <f>100-_xll.BDH(BA$5&amp;" COMDTY","PX_LAST",$B811,$B811)</f>
        <v>2.1800000000000068</v>
      </c>
      <c r="BB811" t="e">
        <f>100-_xll.BDH(BB$5&amp;" COMDTY","PX_LAST",$B811,$B811)</f>
        <v>#VALUE!</v>
      </c>
      <c r="BC811" t="e">
        <f>100-_xll.BDH(BC$5&amp;" COMDTY","PX_LAST",$B811,$B811)</f>
        <v>#VALUE!</v>
      </c>
      <c r="BD811" t="e">
        <f>100-_xll.BDH(BD$5&amp;" COMDTY","PX_LAST",$B811,$B811)</f>
        <v>#VALUE!</v>
      </c>
      <c r="BE811" t="e">
        <f>100-_xll.BDH(BE$5&amp;" COMDTY","PX_LAST",$B811,$B811)</f>
        <v>#VALUE!</v>
      </c>
      <c r="BF811" t="e">
        <f>100-_xll.BDH(BF$5&amp;" COMDTY","PX_LAST",$B811,$B811)</f>
        <v>#VALUE!</v>
      </c>
      <c r="BG811" t="e">
        <f>100-_xll.BDH(BG$5&amp;" COMDTY","PX_LAST",$B811,$B811)</f>
        <v>#VALUE!</v>
      </c>
      <c r="BH811" t="e">
        <f>100-_xll.BDH(BH$5&amp;" COMDTY","PX_LAST",$B811,$B811)</f>
        <v>#VALUE!</v>
      </c>
      <c r="BI811" t="e">
        <f>100-_xll.BDH(BI$5&amp;" COMDTY","PX_LAST",$B811,$B811)</f>
        <v>#VALUE!</v>
      </c>
      <c r="BJ811" t="e">
        <f>100-_xll.BDH(BJ$5&amp;" COMDTY","PX_LAST",$B811,$B811)</f>
        <v>#VALUE!</v>
      </c>
      <c r="BK811" t="e">
        <f>100-_xll.BDH(BK$5&amp;" COMDTY","PX_LAST",$B811,$B811)</f>
        <v>#VALUE!</v>
      </c>
      <c r="BL811" t="e">
        <f>100-_xll.BDH(BL$5&amp;" COMDTY","PX_LAST",$B811,$B811)</f>
        <v>#VALUE!</v>
      </c>
      <c r="BM811" t="e">
        <f>100-_xll.BDH(BM$5&amp;" COMDTY","PX_LAST",$B811,$B811)</f>
        <v>#VALUE!</v>
      </c>
      <c r="BN811" t="e">
        <f>100-_xll.BDH(BN$5&amp;" COMDTY","PX_LAST",$B811,$B811)</f>
        <v>#VALUE!</v>
      </c>
      <c r="BO811" t="e">
        <f>100-_xll.BDH(BO$5&amp;" COMDTY","PX_LAST",$B811,$B811)</f>
        <v>#VALUE!</v>
      </c>
      <c r="BP811" t="e">
        <f>100-_xll.BDH(BP$5&amp;" COMDTY","PX_LAST",$B811,$B811)</f>
        <v>#VALUE!</v>
      </c>
      <c r="BQ811" t="e">
        <f>100-_xll.BDH(BQ$5&amp;" COMDTY","PX_LAST",$B811,$B811)</f>
        <v>#VALUE!</v>
      </c>
      <c r="BR811" t="e">
        <f>100-_xll.BDH(BR$5&amp;" COMDTY","PX_LAST",$B811,$B811)</f>
        <v>#VALUE!</v>
      </c>
      <c r="BS811" t="e">
        <f>100-_xll.BDH(BS$5&amp;" COMDTY","PX_LAST",$B811,$B811)</f>
        <v>#VALUE!</v>
      </c>
      <c r="BT811" t="e">
        <f>100-_xll.BDH(BT$5&amp;" COMDTY","PX_LAST",$B811,$B811)</f>
        <v>#VALUE!</v>
      </c>
      <c r="BU811" t="e">
        <f>100-_xll.BDH(BU$5&amp;" COMDTY","PX_LAST",$B811,$B811)</f>
        <v>#VALUE!</v>
      </c>
      <c r="BV811">
        <f>100-_xll.BDH(BV$5&amp;" COMDTY","PX_LAST",$B811,$B811)</f>
        <v>9.0000000000003411E-2</v>
      </c>
      <c r="BW811">
        <f>100-_xll.BDH(BW$5&amp;" COMDTY","PX_LAST",$B811,$B811)</f>
        <v>0.37000000000000455</v>
      </c>
      <c r="BX811">
        <f>100-_xll.BDH(BX$5&amp;" COMDTY","PX_LAST",$B811,$B811)</f>
        <v>0.84000000000000341</v>
      </c>
      <c r="BY811">
        <f>100-_xll.BDH(BY$5&amp;" COMDTY","PX_LAST",$B811,$B811)</f>
        <v>1.2199999999999989</v>
      </c>
      <c r="BZ811">
        <f>100-_xll.BDH(BZ$5&amp;" COMDTY","PX_LAST",$B811,$B811)</f>
        <v>2.0799999999999983</v>
      </c>
      <c r="CC811" s="5">
        <f t="shared" si="970"/>
        <v>16</v>
      </c>
      <c r="CD811" s="5">
        <f t="shared" si="971"/>
        <v>17</v>
      </c>
      <c r="CE811" s="5">
        <f t="shared" si="972"/>
        <v>18</v>
      </c>
      <c r="CF811" s="5">
        <f t="shared" si="973"/>
        <v>19</v>
      </c>
      <c r="CG811" s="5">
        <f t="shared" si="974"/>
        <v>20</v>
      </c>
      <c r="CH811" s="5">
        <f t="shared" si="975"/>
        <v>21</v>
      </c>
      <c r="CI811" s="5">
        <f t="shared" si="976"/>
        <v>22</v>
      </c>
      <c r="CJ811" s="5">
        <f t="shared" si="977"/>
        <v>23</v>
      </c>
      <c r="CK811" s="5">
        <f t="shared" si="978"/>
        <v>24</v>
      </c>
      <c r="CL811" s="5">
        <f t="shared" si="979"/>
        <v>25</v>
      </c>
      <c r="CM811" s="5">
        <f t="shared" si="980"/>
        <v>26</v>
      </c>
      <c r="CN811" s="5">
        <f t="shared" si="981"/>
        <v>27</v>
      </c>
      <c r="CO811" s="5">
        <f t="shared" si="982"/>
        <v>28</v>
      </c>
      <c r="CP811" s="5">
        <f t="shared" si="983"/>
        <v>29</v>
      </c>
      <c r="CQ811" s="5">
        <f t="shared" si="984"/>
        <v>30</v>
      </c>
      <c r="CR811" s="5">
        <f t="shared" si="985"/>
        <v>31</v>
      </c>
      <c r="CS811" s="5">
        <f t="shared" si="986"/>
        <v>32</v>
      </c>
      <c r="CT811" s="5">
        <f t="shared" si="987"/>
        <v>33</v>
      </c>
      <c r="CU811" s="5">
        <f t="shared" si="988"/>
        <v>34</v>
      </c>
      <c r="CV811" s="5">
        <f t="shared" si="989"/>
        <v>35</v>
      </c>
      <c r="CW811" s="5">
        <f t="shared" si="990"/>
        <v>36</v>
      </c>
      <c r="CY811" s="7">
        <v>4.7499999999999432E-2</v>
      </c>
      <c r="CZ811" s="7">
        <v>0.41500000000000625</v>
      </c>
      <c r="DA811" s="7">
        <v>0.76999999999999602</v>
      </c>
      <c r="DB811" s="7">
        <v>1.0550000000000068</v>
      </c>
      <c r="DC811" s="7">
        <v>1.2650000000000006</v>
      </c>
      <c r="DD811" s="7">
        <v>1.4599999999999937</v>
      </c>
      <c r="DE811" s="7">
        <v>1.5849999999999937</v>
      </c>
      <c r="DF811" s="7">
        <v>1.6400000000000006</v>
      </c>
      <c r="DG811" s="7">
        <v>1.6850000000000023</v>
      </c>
      <c r="DH811" s="7">
        <v>1.6850000000000023</v>
      </c>
      <c r="DI811" s="7">
        <v>1.6749999999999972</v>
      </c>
      <c r="DJ811" s="7">
        <v>1.6800000000000068</v>
      </c>
      <c r="DK811" s="7">
        <v>1.6899999999999977</v>
      </c>
      <c r="DL811" s="7">
        <v>1.6850000000000023</v>
      </c>
      <c r="DM811" s="7">
        <v>1.6850000000000023</v>
      </c>
      <c r="DN811" s="7">
        <v>1.6949999999999932</v>
      </c>
      <c r="DO811" s="7">
        <v>1.7150000000000034</v>
      </c>
      <c r="DP811" s="7">
        <v>1.7199999999999989</v>
      </c>
      <c r="DQ811" s="7">
        <v>1.7349999999999994</v>
      </c>
      <c r="DR811" s="7">
        <v>1.7399999999999949</v>
      </c>
      <c r="DS811" s="7">
        <v>1.75</v>
      </c>
      <c r="DT811" s="7">
        <v>1.1357999999999999</v>
      </c>
      <c r="DU811" s="7">
        <v>1.3082</v>
      </c>
      <c r="DV811" s="7">
        <v>1.4430000000000001</v>
      </c>
    </row>
    <row r="812" spans="2:126" x14ac:dyDescent="0.2">
      <c r="B812" s="1">
        <v>44595</v>
      </c>
      <c r="C812">
        <v>0.18999999999999773</v>
      </c>
      <c r="D812">
        <v>0.34000000000000341</v>
      </c>
      <c r="E812">
        <v>0.52500000000000568</v>
      </c>
      <c r="F812">
        <v>0.64000000000000057</v>
      </c>
      <c r="G812">
        <v>0.74500000000000455</v>
      </c>
      <c r="H812">
        <v>0.86499999999999488</v>
      </c>
      <c r="I812">
        <v>0.91500000000000625</v>
      </c>
      <c r="J812">
        <v>1.0250000000000057</v>
      </c>
      <c r="K812">
        <v>1.1149999999999949</v>
      </c>
      <c r="L812">
        <v>1.1949999999999932</v>
      </c>
      <c r="M812">
        <v>1.2650000000000006</v>
      </c>
      <c r="N812">
        <v>1.3299999999999983</v>
      </c>
      <c r="O812">
        <v>1.1889000000000001</v>
      </c>
      <c r="P812">
        <v>1.3658999999999999</v>
      </c>
      <c r="Q812">
        <v>1.5085999999999999</v>
      </c>
      <c r="S812" t="e">
        <f>100-_xll.BDH(S$5&amp;" COMDTY","PX_LAST",$B812,$B812)</f>
        <v>#VALUE!</v>
      </c>
      <c r="T812" t="e">
        <f>100-_xll.BDH(T$5&amp;" COMDTY","PX_LAST",$B812,$B812)</f>
        <v>#VALUE!</v>
      </c>
      <c r="U812" t="e">
        <f>100-_xll.BDH(U$5&amp;" COMDTY","PX_LAST",$B812,$B812)</f>
        <v>#VALUE!</v>
      </c>
      <c r="V812" t="e">
        <f>100-_xll.BDH(V$5&amp;" COMDTY","PX_LAST",$B812,$B812)</f>
        <v>#VALUE!</v>
      </c>
      <c r="W812" t="e">
        <f>100-_xll.BDH(W$5&amp;" COMDTY","PX_LAST",$B812,$B812)</f>
        <v>#VALUE!</v>
      </c>
      <c r="X812" t="e">
        <f>100-_xll.BDH(X$5&amp;" COMDTY","PX_LAST",$B812,$B812)</f>
        <v>#VALUE!</v>
      </c>
      <c r="Y812" t="e">
        <f>100-_xll.BDH(Y$5&amp;" COMDTY","PX_LAST",$B812,$B812)</f>
        <v>#VALUE!</v>
      </c>
      <c r="Z812" t="e">
        <f>100-_xll.BDH(Z$5&amp;" COMDTY","PX_LAST",$B812,$B812)</f>
        <v>#VALUE!</v>
      </c>
      <c r="AA812" t="e">
        <f>100-_xll.BDH(AA$5&amp;" COMDTY","PX_LAST",$B812,$B812)</f>
        <v>#VALUE!</v>
      </c>
      <c r="AB812" t="e">
        <f>100-_xll.BDH(AB$5&amp;" COMDTY","PX_LAST",$B812,$B812)</f>
        <v>#VALUE!</v>
      </c>
      <c r="AC812" t="e">
        <f>100-_xll.BDH(AC$5&amp;" COMDTY","PX_LAST",$B812,$B812)</f>
        <v>#VALUE!</v>
      </c>
      <c r="AD812" t="e">
        <f>100-_xll.BDH(AD$5&amp;" COMDTY","PX_LAST",$B812,$B812)</f>
        <v>#VALUE!</v>
      </c>
      <c r="AE812" t="e">
        <f>100-_xll.BDH(AE$5&amp;" COMDTY","PX_LAST",$B812,$B812)</f>
        <v>#VALUE!</v>
      </c>
      <c r="AF812" t="e">
        <f>100-_xll.BDH(AF$5&amp;" COMDTY","PX_LAST",$B812,$B812)</f>
        <v>#VALUE!</v>
      </c>
      <c r="AG812" t="e">
        <f>100-_xll.BDH(AG$5&amp;" COMDTY","PX_LAST",$B812,$B812)</f>
        <v>#VALUE!</v>
      </c>
      <c r="AH812">
        <f>100-_xll.BDH(AH$5&amp;" COMDTY","PX_LAST",$B812,$B812)</f>
        <v>9.0000000000003411E-2</v>
      </c>
      <c r="AI812">
        <f>100-_xll.BDH(AI$5&amp;" COMDTY","PX_LAST",$B812,$B812)</f>
        <v>0.34999999999999432</v>
      </c>
      <c r="AJ812">
        <f>100-_xll.BDH(AJ$5&amp;" COMDTY","PX_LAST",$B812,$B812)</f>
        <v>0.79999999999999716</v>
      </c>
      <c r="AK812">
        <f>100-_xll.BDH(AK$5&amp;" COMDTY","PX_LAST",$B812,$B812)</f>
        <v>1.2000000000000028</v>
      </c>
      <c r="AL812">
        <f>100-_xll.BDH(AL$5&amp;" COMDTY","PX_LAST",$B812,$B812)</f>
        <v>1.5499999999999972</v>
      </c>
      <c r="AM812">
        <f>100-_xll.BDH(AM$5&amp;" COMDTY","PX_LAST",$B812,$B812)</f>
        <v>1.8100000000000023</v>
      </c>
      <c r="AN812">
        <f>100-_xll.BDH(AN$5&amp;" COMDTY","PX_LAST",$B812,$B812)</f>
        <v>1.980000000000004</v>
      </c>
      <c r="AO812">
        <f>100-_xll.BDH(AO$5&amp;" COMDTY","PX_LAST",$B812,$B812)</f>
        <v>2.0699999999999932</v>
      </c>
      <c r="AP812">
        <f>100-_xll.BDH(AP$5&amp;" COMDTY","PX_LAST",$B812,$B812)</f>
        <v>2.1400000000000006</v>
      </c>
      <c r="AQ812">
        <f>100-_xll.BDH(AQ$5&amp;" COMDTY","PX_LAST",$B812,$B812)</f>
        <v>2.2199999999999989</v>
      </c>
      <c r="AR812">
        <f>100-_xll.BDH(AR$5&amp;" COMDTY","PX_LAST",$B812,$B812)</f>
        <v>2.2800000000000011</v>
      </c>
      <c r="AS812">
        <f>100-_xll.BDH(AS$5&amp;" COMDTY","PX_LAST",$B812,$B812)</f>
        <v>2.3700000000000045</v>
      </c>
      <c r="AT812">
        <f>100-_xll.BDH(AT$5&amp;" COMDTY","PX_LAST",$B812,$B812)</f>
        <v>2.4000000000000057</v>
      </c>
      <c r="AU812">
        <f>100-_xll.BDH(AU$5&amp;" COMDTY","PX_LAST",$B812,$B812)</f>
        <v>2.4699999999999989</v>
      </c>
      <c r="AV812">
        <f>100-_xll.BDH(AV$5&amp;" COMDTY","PX_LAST",$B812,$B812)</f>
        <v>2.4699999999999989</v>
      </c>
      <c r="AW812">
        <f>100-_xll.BDH(AW$5&amp;" COMDTY","PX_LAST",$B812,$B812)</f>
        <v>2.1599999999999966</v>
      </c>
      <c r="AX812">
        <f>100-_xll.BDH(AX$5&amp;" COMDTY","PX_LAST",$B812,$B812)</f>
        <v>2.1599999999999966</v>
      </c>
      <c r="AY812">
        <f>100-_xll.BDH(AY$5&amp;" COMDTY","PX_LAST",$B812,$B812)</f>
        <v>2.1599999999999966</v>
      </c>
      <c r="AZ812">
        <f>100-_xll.BDH(AZ$5&amp;" COMDTY","PX_LAST",$B812,$B812)</f>
        <v>2.1599999999999966</v>
      </c>
      <c r="BA812">
        <f>100-_xll.BDH(BA$5&amp;" COMDTY","PX_LAST",$B812,$B812)</f>
        <v>2.1599999999999966</v>
      </c>
      <c r="BB812" t="e">
        <f>100-_xll.BDH(BB$5&amp;" COMDTY","PX_LAST",$B812,$B812)</f>
        <v>#VALUE!</v>
      </c>
      <c r="BC812" t="e">
        <f>100-_xll.BDH(BC$5&amp;" COMDTY","PX_LAST",$B812,$B812)</f>
        <v>#VALUE!</v>
      </c>
      <c r="BD812" t="e">
        <f>100-_xll.BDH(BD$5&amp;" COMDTY","PX_LAST",$B812,$B812)</f>
        <v>#VALUE!</v>
      </c>
      <c r="BE812" t="e">
        <f>100-_xll.BDH(BE$5&amp;" COMDTY","PX_LAST",$B812,$B812)</f>
        <v>#VALUE!</v>
      </c>
      <c r="BF812" t="e">
        <f>100-_xll.BDH(BF$5&amp;" COMDTY","PX_LAST",$B812,$B812)</f>
        <v>#VALUE!</v>
      </c>
      <c r="BG812" t="e">
        <f>100-_xll.BDH(BG$5&amp;" COMDTY","PX_LAST",$B812,$B812)</f>
        <v>#VALUE!</v>
      </c>
      <c r="BH812" t="e">
        <f>100-_xll.BDH(BH$5&amp;" COMDTY","PX_LAST",$B812,$B812)</f>
        <v>#VALUE!</v>
      </c>
      <c r="BI812" t="e">
        <f>100-_xll.BDH(BI$5&amp;" COMDTY","PX_LAST",$B812,$B812)</f>
        <v>#VALUE!</v>
      </c>
      <c r="BJ812" t="e">
        <f>100-_xll.BDH(BJ$5&amp;" COMDTY","PX_LAST",$B812,$B812)</f>
        <v>#VALUE!</v>
      </c>
      <c r="BK812" t="e">
        <f>100-_xll.BDH(BK$5&amp;" COMDTY","PX_LAST",$B812,$B812)</f>
        <v>#VALUE!</v>
      </c>
      <c r="BL812" t="e">
        <f>100-_xll.BDH(BL$5&amp;" COMDTY","PX_LAST",$B812,$B812)</f>
        <v>#VALUE!</v>
      </c>
      <c r="BM812" t="e">
        <f>100-_xll.BDH(BM$5&amp;" COMDTY","PX_LAST",$B812,$B812)</f>
        <v>#VALUE!</v>
      </c>
      <c r="BN812" t="e">
        <f>100-_xll.BDH(BN$5&amp;" COMDTY","PX_LAST",$B812,$B812)</f>
        <v>#VALUE!</v>
      </c>
      <c r="BO812" t="e">
        <f>100-_xll.BDH(BO$5&amp;" COMDTY","PX_LAST",$B812,$B812)</f>
        <v>#VALUE!</v>
      </c>
      <c r="BP812" t="e">
        <f>100-_xll.BDH(BP$5&amp;" COMDTY","PX_LAST",$B812,$B812)</f>
        <v>#VALUE!</v>
      </c>
      <c r="BQ812" t="e">
        <f>100-_xll.BDH(BQ$5&amp;" COMDTY","PX_LAST",$B812,$B812)</f>
        <v>#VALUE!</v>
      </c>
      <c r="BR812" t="e">
        <f>100-_xll.BDH(BR$5&amp;" COMDTY","PX_LAST",$B812,$B812)</f>
        <v>#VALUE!</v>
      </c>
      <c r="BS812" t="e">
        <f>100-_xll.BDH(BS$5&amp;" COMDTY","PX_LAST",$B812,$B812)</f>
        <v>#VALUE!</v>
      </c>
      <c r="BT812" t="e">
        <f>100-_xll.BDH(BT$5&amp;" COMDTY","PX_LAST",$B812,$B812)</f>
        <v>#VALUE!</v>
      </c>
      <c r="BU812" t="e">
        <f>100-_xll.BDH(BU$5&amp;" COMDTY","PX_LAST",$B812,$B812)</f>
        <v>#VALUE!</v>
      </c>
      <c r="BV812">
        <f>100-_xll.BDH(BV$5&amp;" COMDTY","PX_LAST",$B812,$B812)</f>
        <v>9.0000000000003411E-2</v>
      </c>
      <c r="BW812">
        <f>100-_xll.BDH(BW$5&amp;" COMDTY","PX_LAST",$B812,$B812)</f>
        <v>0.34999999999999432</v>
      </c>
      <c r="BX812">
        <f>100-_xll.BDH(BX$5&amp;" COMDTY","PX_LAST",$B812,$B812)</f>
        <v>0.79999999999999716</v>
      </c>
      <c r="BY812">
        <f>100-_xll.BDH(BY$5&amp;" COMDTY","PX_LAST",$B812,$B812)</f>
        <v>1.2000000000000028</v>
      </c>
      <c r="BZ812">
        <f>100-_xll.BDH(BZ$5&amp;" COMDTY","PX_LAST",$B812,$B812)</f>
        <v>2.0699999999999932</v>
      </c>
      <c r="CC812" s="5">
        <f t="shared" si="970"/>
        <v>16</v>
      </c>
      <c r="CD812" s="5">
        <f t="shared" si="971"/>
        <v>17</v>
      </c>
      <c r="CE812" s="5">
        <f t="shared" si="972"/>
        <v>18</v>
      </c>
      <c r="CF812" s="5">
        <f t="shared" si="973"/>
        <v>19</v>
      </c>
      <c r="CG812" s="5">
        <f t="shared" si="974"/>
        <v>20</v>
      </c>
      <c r="CH812" s="5">
        <f t="shared" si="975"/>
        <v>21</v>
      </c>
      <c r="CI812" s="5">
        <f t="shared" si="976"/>
        <v>22</v>
      </c>
      <c r="CJ812" s="5">
        <f t="shared" si="977"/>
        <v>23</v>
      </c>
      <c r="CK812" s="5">
        <f t="shared" si="978"/>
        <v>24</v>
      </c>
      <c r="CL812" s="5">
        <f t="shared" si="979"/>
        <v>25</v>
      </c>
      <c r="CM812" s="5">
        <f t="shared" si="980"/>
        <v>26</v>
      </c>
      <c r="CN812" s="5">
        <f t="shared" si="981"/>
        <v>27</v>
      </c>
      <c r="CO812" s="5">
        <f t="shared" si="982"/>
        <v>28</v>
      </c>
      <c r="CP812" s="5">
        <f t="shared" si="983"/>
        <v>29</v>
      </c>
      <c r="CQ812" s="5">
        <f t="shared" si="984"/>
        <v>30</v>
      </c>
      <c r="CR812" s="5">
        <f t="shared" si="985"/>
        <v>31</v>
      </c>
      <c r="CS812" s="5">
        <f t="shared" si="986"/>
        <v>32</v>
      </c>
      <c r="CT812" s="5">
        <f t="shared" si="987"/>
        <v>33</v>
      </c>
      <c r="CU812" s="5">
        <f t="shared" si="988"/>
        <v>34</v>
      </c>
      <c r="CV812" s="5">
        <f t="shared" si="989"/>
        <v>35</v>
      </c>
      <c r="CW812" s="5">
        <f t="shared" si="990"/>
        <v>36</v>
      </c>
      <c r="CY812" s="7">
        <v>4.9999999999997158E-2</v>
      </c>
      <c r="CZ812" s="7">
        <v>0.43500000000000227</v>
      </c>
      <c r="DA812" s="7">
        <v>0.80500000000000682</v>
      </c>
      <c r="DB812" s="7">
        <v>1.0849999999999937</v>
      </c>
      <c r="DC812" s="7">
        <v>1.3050000000000068</v>
      </c>
      <c r="DD812" s="7">
        <v>1.5</v>
      </c>
      <c r="DE812" s="7">
        <v>1.6299999999999955</v>
      </c>
      <c r="DF812" s="7">
        <v>1.6850000000000023</v>
      </c>
      <c r="DG812" s="7">
        <v>1.730000000000004</v>
      </c>
      <c r="DH812" s="7">
        <v>1.7349999999999994</v>
      </c>
      <c r="DI812" s="7">
        <v>1.7349999999999994</v>
      </c>
      <c r="DJ812" s="7">
        <v>1.7450000000000045</v>
      </c>
      <c r="DK812" s="7">
        <v>1.7549999999999955</v>
      </c>
      <c r="DL812" s="7">
        <v>1.75</v>
      </c>
      <c r="DM812" s="7">
        <v>1.7549999999999955</v>
      </c>
      <c r="DN812" s="7">
        <v>1.7650000000000006</v>
      </c>
      <c r="DO812" s="7">
        <v>1.7849999999999966</v>
      </c>
      <c r="DP812" s="7">
        <v>1.7900000000000063</v>
      </c>
      <c r="DQ812" s="7">
        <v>1.8050000000000068</v>
      </c>
      <c r="DR812" s="7">
        <v>1.8100000000000023</v>
      </c>
      <c r="DS812" s="7">
        <v>1.8199999999999932</v>
      </c>
      <c r="DT812" s="7">
        <v>1.1889000000000001</v>
      </c>
      <c r="DU812" s="7">
        <v>1.3658999999999999</v>
      </c>
      <c r="DV812" s="7">
        <v>1.5085999999999999</v>
      </c>
    </row>
    <row r="813" spans="2:126" x14ac:dyDescent="0.2">
      <c r="B813" s="1">
        <v>44596</v>
      </c>
      <c r="C813">
        <v>0.22499999999999432</v>
      </c>
      <c r="D813">
        <v>0.39499999999999602</v>
      </c>
      <c r="E813">
        <v>0.62000000000000455</v>
      </c>
      <c r="F813">
        <v>0.75</v>
      </c>
      <c r="G813">
        <v>0.86499999999999488</v>
      </c>
      <c r="H813">
        <v>0.98999999999999488</v>
      </c>
      <c r="I813">
        <v>1.0400000000000063</v>
      </c>
      <c r="J813">
        <v>1.1599999999999966</v>
      </c>
      <c r="K813">
        <v>1.25</v>
      </c>
      <c r="L813">
        <v>1.3349999999999937</v>
      </c>
      <c r="M813">
        <v>1.4050000000000011</v>
      </c>
      <c r="N813">
        <v>1.4749999999999943</v>
      </c>
      <c r="O813">
        <v>1.3002</v>
      </c>
      <c r="P813">
        <v>1.4761</v>
      </c>
      <c r="Q813">
        <v>1.6049</v>
      </c>
      <c r="S813" t="e">
        <f>100-_xll.BDH(S$5&amp;" COMDTY","PX_LAST",$B813,$B813)</f>
        <v>#VALUE!</v>
      </c>
      <c r="T813" t="e">
        <f>100-_xll.BDH(T$5&amp;" COMDTY","PX_LAST",$B813,$B813)</f>
        <v>#VALUE!</v>
      </c>
      <c r="U813" t="e">
        <f>100-_xll.BDH(U$5&amp;" COMDTY","PX_LAST",$B813,$B813)</f>
        <v>#VALUE!</v>
      </c>
      <c r="V813" t="e">
        <f>100-_xll.BDH(V$5&amp;" COMDTY","PX_LAST",$B813,$B813)</f>
        <v>#VALUE!</v>
      </c>
      <c r="W813" t="e">
        <f>100-_xll.BDH(W$5&amp;" COMDTY","PX_LAST",$B813,$B813)</f>
        <v>#VALUE!</v>
      </c>
      <c r="X813" t="e">
        <f>100-_xll.BDH(X$5&amp;" COMDTY","PX_LAST",$B813,$B813)</f>
        <v>#VALUE!</v>
      </c>
      <c r="Y813" t="e">
        <f>100-_xll.BDH(Y$5&amp;" COMDTY","PX_LAST",$B813,$B813)</f>
        <v>#VALUE!</v>
      </c>
      <c r="Z813" t="e">
        <f>100-_xll.BDH(Z$5&amp;" COMDTY","PX_LAST",$B813,$B813)</f>
        <v>#VALUE!</v>
      </c>
      <c r="AA813" t="e">
        <f>100-_xll.BDH(AA$5&amp;" COMDTY","PX_LAST",$B813,$B813)</f>
        <v>#VALUE!</v>
      </c>
      <c r="AB813" t="e">
        <f>100-_xll.BDH(AB$5&amp;" COMDTY","PX_LAST",$B813,$B813)</f>
        <v>#VALUE!</v>
      </c>
      <c r="AC813" t="e">
        <f>100-_xll.BDH(AC$5&amp;" COMDTY","PX_LAST",$B813,$B813)</f>
        <v>#VALUE!</v>
      </c>
      <c r="AD813" t="e">
        <f>100-_xll.BDH(AD$5&amp;" COMDTY","PX_LAST",$B813,$B813)</f>
        <v>#VALUE!</v>
      </c>
      <c r="AE813" t="e">
        <f>100-_xll.BDH(AE$5&amp;" COMDTY","PX_LAST",$B813,$B813)</f>
        <v>#VALUE!</v>
      </c>
      <c r="AF813" t="e">
        <f>100-_xll.BDH(AF$5&amp;" COMDTY","PX_LAST",$B813,$B813)</f>
        <v>#VALUE!</v>
      </c>
      <c r="AG813" t="e">
        <f>100-_xll.BDH(AG$5&amp;" COMDTY","PX_LAST",$B813,$B813)</f>
        <v>#VALUE!</v>
      </c>
      <c r="AH813">
        <f>100-_xll.BDH(AH$5&amp;" COMDTY","PX_LAST",$B813,$B813)</f>
        <v>0.10999999999999943</v>
      </c>
      <c r="AI813">
        <f>100-_xll.BDH(AI$5&amp;" COMDTY","PX_LAST",$B813,$B813)</f>
        <v>0.40000000000000568</v>
      </c>
      <c r="AJ813">
        <f>100-_xll.BDH(AJ$5&amp;" COMDTY","PX_LAST",$B813,$B813)</f>
        <v>0.85999999999999943</v>
      </c>
      <c r="AK813">
        <f>100-_xll.BDH(AK$5&amp;" COMDTY","PX_LAST",$B813,$B813)</f>
        <v>1.269999999999996</v>
      </c>
      <c r="AL813">
        <f>100-_xll.BDH(AL$5&amp;" COMDTY","PX_LAST",$B813,$B813)</f>
        <v>1.6400000000000006</v>
      </c>
      <c r="AM813">
        <f>100-_xll.BDH(AM$5&amp;" COMDTY","PX_LAST",$B813,$B813)</f>
        <v>1.9200000000000017</v>
      </c>
      <c r="AN813">
        <f>100-_xll.BDH(AN$5&amp;" COMDTY","PX_LAST",$B813,$B813)</f>
        <v>2.0900000000000034</v>
      </c>
      <c r="AO813">
        <f>100-_xll.BDH(AO$5&amp;" COMDTY","PX_LAST",$B813,$B813)</f>
        <v>2.1800000000000068</v>
      </c>
      <c r="AP813">
        <f>100-_xll.BDH(AP$5&amp;" COMDTY","PX_LAST",$B813,$B813)</f>
        <v>2.269999999999996</v>
      </c>
      <c r="AQ813">
        <f>100-_xll.BDH(AQ$5&amp;" COMDTY","PX_LAST",$B813,$B813)</f>
        <v>2.3499999999999943</v>
      </c>
      <c r="AR813">
        <f>100-_xll.BDH(AR$5&amp;" COMDTY","PX_LAST",$B813,$B813)</f>
        <v>2.4099999999999966</v>
      </c>
      <c r="AS813">
        <f>100-_xll.BDH(AS$5&amp;" COMDTY","PX_LAST",$B813,$B813)</f>
        <v>2.5</v>
      </c>
      <c r="AT813">
        <f>100-_xll.BDH(AT$5&amp;" COMDTY","PX_LAST",$B813,$B813)</f>
        <v>2.5300000000000011</v>
      </c>
      <c r="AU813">
        <f>100-_xll.BDH(AU$5&amp;" COMDTY","PX_LAST",$B813,$B813)</f>
        <v>2.5999999999999943</v>
      </c>
      <c r="AV813">
        <f>100-_xll.BDH(AV$5&amp;" COMDTY","PX_LAST",$B813,$B813)</f>
        <v>2.5999999999999943</v>
      </c>
      <c r="AW813">
        <f>100-_xll.BDH(AW$5&amp;" COMDTY","PX_LAST",$B813,$B813)</f>
        <v>2.2900000000000063</v>
      </c>
      <c r="AX813">
        <f>100-_xll.BDH(AX$5&amp;" COMDTY","PX_LAST",$B813,$B813)</f>
        <v>2.2900000000000063</v>
      </c>
      <c r="AY813">
        <f>100-_xll.BDH(AY$5&amp;" COMDTY","PX_LAST",$B813,$B813)</f>
        <v>2.2900000000000063</v>
      </c>
      <c r="AZ813">
        <f>100-_xll.BDH(AZ$5&amp;" COMDTY","PX_LAST",$B813,$B813)</f>
        <v>2.2900000000000063</v>
      </c>
      <c r="BA813">
        <f>100-_xll.BDH(BA$5&amp;" COMDTY","PX_LAST",$B813,$B813)</f>
        <v>2.2900000000000063</v>
      </c>
      <c r="BB813" t="e">
        <f>100-_xll.BDH(BB$5&amp;" COMDTY","PX_LAST",$B813,$B813)</f>
        <v>#VALUE!</v>
      </c>
      <c r="BC813" t="e">
        <f>100-_xll.BDH(BC$5&amp;" COMDTY","PX_LAST",$B813,$B813)</f>
        <v>#VALUE!</v>
      </c>
      <c r="BD813" t="e">
        <f>100-_xll.BDH(BD$5&amp;" COMDTY","PX_LAST",$B813,$B813)</f>
        <v>#VALUE!</v>
      </c>
      <c r="BE813" t="e">
        <f>100-_xll.BDH(BE$5&amp;" COMDTY","PX_LAST",$B813,$B813)</f>
        <v>#VALUE!</v>
      </c>
      <c r="BF813" t="e">
        <f>100-_xll.BDH(BF$5&amp;" COMDTY","PX_LAST",$B813,$B813)</f>
        <v>#VALUE!</v>
      </c>
      <c r="BG813" t="e">
        <f>100-_xll.BDH(BG$5&amp;" COMDTY","PX_LAST",$B813,$B813)</f>
        <v>#VALUE!</v>
      </c>
      <c r="BH813" t="e">
        <f>100-_xll.BDH(BH$5&amp;" COMDTY","PX_LAST",$B813,$B813)</f>
        <v>#VALUE!</v>
      </c>
      <c r="BI813" t="e">
        <f>100-_xll.BDH(BI$5&amp;" COMDTY","PX_LAST",$B813,$B813)</f>
        <v>#VALUE!</v>
      </c>
      <c r="BJ813" t="e">
        <f>100-_xll.BDH(BJ$5&amp;" COMDTY","PX_LAST",$B813,$B813)</f>
        <v>#VALUE!</v>
      </c>
      <c r="BK813" t="e">
        <f>100-_xll.BDH(BK$5&amp;" COMDTY","PX_LAST",$B813,$B813)</f>
        <v>#VALUE!</v>
      </c>
      <c r="BL813" t="e">
        <f>100-_xll.BDH(BL$5&amp;" COMDTY","PX_LAST",$B813,$B813)</f>
        <v>#VALUE!</v>
      </c>
      <c r="BM813" t="e">
        <f>100-_xll.BDH(BM$5&amp;" COMDTY","PX_LAST",$B813,$B813)</f>
        <v>#VALUE!</v>
      </c>
      <c r="BN813" t="e">
        <f>100-_xll.BDH(BN$5&amp;" COMDTY","PX_LAST",$B813,$B813)</f>
        <v>#VALUE!</v>
      </c>
      <c r="BO813" t="e">
        <f>100-_xll.BDH(BO$5&amp;" COMDTY","PX_LAST",$B813,$B813)</f>
        <v>#VALUE!</v>
      </c>
      <c r="BP813" t="e">
        <f>100-_xll.BDH(BP$5&amp;" COMDTY","PX_LAST",$B813,$B813)</f>
        <v>#VALUE!</v>
      </c>
      <c r="BQ813" t="e">
        <f>100-_xll.BDH(BQ$5&amp;" COMDTY","PX_LAST",$B813,$B813)</f>
        <v>#VALUE!</v>
      </c>
      <c r="BR813" t="e">
        <f>100-_xll.BDH(BR$5&amp;" COMDTY","PX_LAST",$B813,$B813)</f>
        <v>#VALUE!</v>
      </c>
      <c r="BS813" t="e">
        <f>100-_xll.BDH(BS$5&amp;" COMDTY","PX_LAST",$B813,$B813)</f>
        <v>#VALUE!</v>
      </c>
      <c r="BT813" t="e">
        <f>100-_xll.BDH(BT$5&amp;" COMDTY","PX_LAST",$B813,$B813)</f>
        <v>#VALUE!</v>
      </c>
      <c r="BU813" t="e">
        <f>100-_xll.BDH(BU$5&amp;" COMDTY","PX_LAST",$B813,$B813)</f>
        <v>#VALUE!</v>
      </c>
      <c r="BV813">
        <f>100-_xll.BDH(BV$5&amp;" COMDTY","PX_LAST",$B813,$B813)</f>
        <v>0.10999999999999943</v>
      </c>
      <c r="BW813">
        <f>100-_xll.BDH(BW$5&amp;" COMDTY","PX_LAST",$B813,$B813)</f>
        <v>0.40000000000000568</v>
      </c>
      <c r="BX813">
        <f>100-_xll.BDH(BX$5&amp;" COMDTY","PX_LAST",$B813,$B813)</f>
        <v>0.85999999999999943</v>
      </c>
      <c r="BY813">
        <f>100-_xll.BDH(BY$5&amp;" COMDTY","PX_LAST",$B813,$B813)</f>
        <v>1.269999999999996</v>
      </c>
      <c r="BZ813">
        <f>100-_xll.BDH(BZ$5&amp;" COMDTY","PX_LAST",$B813,$B813)</f>
        <v>2.1800000000000068</v>
      </c>
      <c r="CC813" s="5">
        <f t="shared" si="970"/>
        <v>16</v>
      </c>
      <c r="CD813" s="5">
        <f t="shared" si="971"/>
        <v>17</v>
      </c>
      <c r="CE813" s="5">
        <f t="shared" si="972"/>
        <v>18</v>
      </c>
      <c r="CF813" s="5">
        <f t="shared" si="973"/>
        <v>19</v>
      </c>
      <c r="CG813" s="5">
        <f t="shared" si="974"/>
        <v>20</v>
      </c>
      <c r="CH813" s="5">
        <f t="shared" si="975"/>
        <v>21</v>
      </c>
      <c r="CI813" s="5">
        <f t="shared" si="976"/>
        <v>22</v>
      </c>
      <c r="CJ813" s="5">
        <f t="shared" si="977"/>
        <v>23</v>
      </c>
      <c r="CK813" s="5">
        <f t="shared" si="978"/>
        <v>24</v>
      </c>
      <c r="CL813" s="5">
        <f t="shared" si="979"/>
        <v>25</v>
      </c>
      <c r="CM813" s="5">
        <f t="shared" si="980"/>
        <v>26</v>
      </c>
      <c r="CN813" s="5">
        <f t="shared" si="981"/>
        <v>27</v>
      </c>
      <c r="CO813" s="5">
        <f t="shared" si="982"/>
        <v>28</v>
      </c>
      <c r="CP813" s="5">
        <f t="shared" si="983"/>
        <v>29</v>
      </c>
      <c r="CQ813" s="5">
        <f t="shared" si="984"/>
        <v>30</v>
      </c>
      <c r="CR813" s="5">
        <f t="shared" si="985"/>
        <v>31</v>
      </c>
      <c r="CS813" s="5">
        <f t="shared" si="986"/>
        <v>32</v>
      </c>
      <c r="CT813" s="5">
        <f t="shared" si="987"/>
        <v>33</v>
      </c>
      <c r="CU813" s="5">
        <f t="shared" si="988"/>
        <v>34</v>
      </c>
      <c r="CV813" s="5">
        <f t="shared" si="989"/>
        <v>35</v>
      </c>
      <c r="CW813" s="5">
        <f t="shared" si="990"/>
        <v>36</v>
      </c>
      <c r="CY813" s="7">
        <v>5.7500000000004547E-2</v>
      </c>
      <c r="CZ813" s="7">
        <v>0.51000000000000512</v>
      </c>
      <c r="DA813" s="7">
        <v>0.92000000000000171</v>
      </c>
      <c r="DB813" s="7">
        <v>1.2099999999999937</v>
      </c>
      <c r="DC813" s="7">
        <v>1.4399999999999977</v>
      </c>
      <c r="DD813" s="7">
        <v>1.6500000000000057</v>
      </c>
      <c r="DE813" s="7">
        <v>1.7800000000000011</v>
      </c>
      <c r="DF813" s="7">
        <v>1.8299999999999983</v>
      </c>
      <c r="DG813" s="7">
        <v>1.8700000000000045</v>
      </c>
      <c r="DH813" s="7">
        <v>1.8700000000000045</v>
      </c>
      <c r="DI813" s="7">
        <v>1.8700000000000045</v>
      </c>
      <c r="DJ813" s="7">
        <v>1.8799999999999955</v>
      </c>
      <c r="DK813" s="7">
        <v>1.894999999999996</v>
      </c>
      <c r="DL813" s="7">
        <v>1.8900000000000006</v>
      </c>
      <c r="DM813" s="7">
        <v>1.894999999999996</v>
      </c>
      <c r="DN813" s="7">
        <v>1.9050000000000011</v>
      </c>
      <c r="DO813" s="7">
        <v>1.9200000000000017</v>
      </c>
      <c r="DP813" s="7">
        <v>1.9200000000000017</v>
      </c>
      <c r="DQ813" s="7">
        <v>1.9300000000000068</v>
      </c>
      <c r="DR813" s="7">
        <v>1.9300000000000068</v>
      </c>
      <c r="DS813" s="7">
        <v>1.9300000000000068</v>
      </c>
      <c r="DT813" s="7">
        <v>1.3002</v>
      </c>
      <c r="DU813" s="7">
        <v>1.4761</v>
      </c>
      <c r="DV813" s="7">
        <v>1.6049</v>
      </c>
    </row>
    <row r="814" spans="2:126" x14ac:dyDescent="0.2">
      <c r="B814" s="1">
        <v>44599</v>
      </c>
      <c r="C814">
        <v>0.21500000000000341</v>
      </c>
      <c r="D814">
        <v>0.37000000000000455</v>
      </c>
      <c r="E814">
        <v>0.59999999999999432</v>
      </c>
      <c r="F814">
        <v>0.73000000000000398</v>
      </c>
      <c r="G814">
        <v>0.84499999999999886</v>
      </c>
      <c r="H814">
        <v>0.96999999999999886</v>
      </c>
      <c r="I814">
        <v>1.0150000000000006</v>
      </c>
      <c r="J814">
        <v>1.125</v>
      </c>
      <c r="K814">
        <v>1.2199999999999989</v>
      </c>
      <c r="L814">
        <v>1.3050000000000068</v>
      </c>
      <c r="M814">
        <v>1.375</v>
      </c>
      <c r="N814">
        <v>1.4449999999999932</v>
      </c>
      <c r="O814">
        <v>1.2771999999999999</v>
      </c>
      <c r="P814">
        <v>1.4613</v>
      </c>
      <c r="Q814">
        <v>1.6029</v>
      </c>
      <c r="S814" t="e">
        <f>100-_xll.BDH(S$5&amp;" COMDTY","PX_LAST",$B814,$B814)</f>
        <v>#VALUE!</v>
      </c>
      <c r="T814" t="e">
        <f>100-_xll.BDH(T$5&amp;" COMDTY","PX_LAST",$B814,$B814)</f>
        <v>#VALUE!</v>
      </c>
      <c r="U814" t="e">
        <f>100-_xll.BDH(U$5&amp;" COMDTY","PX_LAST",$B814,$B814)</f>
        <v>#VALUE!</v>
      </c>
      <c r="V814" t="e">
        <f>100-_xll.BDH(V$5&amp;" COMDTY","PX_LAST",$B814,$B814)</f>
        <v>#VALUE!</v>
      </c>
      <c r="W814" t="e">
        <f>100-_xll.BDH(W$5&amp;" COMDTY","PX_LAST",$B814,$B814)</f>
        <v>#VALUE!</v>
      </c>
      <c r="X814" t="e">
        <f>100-_xll.BDH(X$5&amp;" COMDTY","PX_LAST",$B814,$B814)</f>
        <v>#VALUE!</v>
      </c>
      <c r="Y814" t="e">
        <f>100-_xll.BDH(Y$5&amp;" COMDTY","PX_LAST",$B814,$B814)</f>
        <v>#VALUE!</v>
      </c>
      <c r="Z814" t="e">
        <f>100-_xll.BDH(Z$5&amp;" COMDTY","PX_LAST",$B814,$B814)</f>
        <v>#VALUE!</v>
      </c>
      <c r="AA814" t="e">
        <f>100-_xll.BDH(AA$5&amp;" COMDTY","PX_LAST",$B814,$B814)</f>
        <v>#VALUE!</v>
      </c>
      <c r="AB814" t="e">
        <f>100-_xll.BDH(AB$5&amp;" COMDTY","PX_LAST",$B814,$B814)</f>
        <v>#VALUE!</v>
      </c>
      <c r="AC814" t="e">
        <f>100-_xll.BDH(AC$5&amp;" COMDTY","PX_LAST",$B814,$B814)</f>
        <v>#VALUE!</v>
      </c>
      <c r="AD814" t="e">
        <f>100-_xll.BDH(AD$5&amp;" COMDTY","PX_LAST",$B814,$B814)</f>
        <v>#VALUE!</v>
      </c>
      <c r="AE814" t="e">
        <f>100-_xll.BDH(AE$5&amp;" COMDTY","PX_LAST",$B814,$B814)</f>
        <v>#VALUE!</v>
      </c>
      <c r="AF814" t="e">
        <f>100-_xll.BDH(AF$5&amp;" COMDTY","PX_LAST",$B814,$B814)</f>
        <v>#VALUE!</v>
      </c>
      <c r="AG814" t="e">
        <f>100-_xll.BDH(AG$5&amp;" COMDTY","PX_LAST",$B814,$B814)</f>
        <v>#VALUE!</v>
      </c>
      <c r="AH814">
        <f>100-_xll.BDH(AH$5&amp;" COMDTY","PX_LAST",$B814,$B814)</f>
        <v>0.10999999999999943</v>
      </c>
      <c r="AI814">
        <f>100-_xll.BDH(AI$5&amp;" COMDTY","PX_LAST",$B814,$B814)</f>
        <v>0.43999999999999773</v>
      </c>
      <c r="AJ814">
        <f>100-_xll.BDH(AJ$5&amp;" COMDTY","PX_LAST",$B814,$B814)</f>
        <v>0.95000000000000284</v>
      </c>
      <c r="AK814">
        <f>100-_xll.BDH(AK$5&amp;" COMDTY","PX_LAST",$B814,$B814)</f>
        <v>1.3700000000000045</v>
      </c>
      <c r="AL814">
        <f>100-_xll.BDH(AL$5&amp;" COMDTY","PX_LAST",$B814,$B814)</f>
        <v>1.75</v>
      </c>
      <c r="AM814">
        <f>100-_xll.BDH(AM$5&amp;" COMDTY","PX_LAST",$B814,$B814)</f>
        <v>2.0300000000000011</v>
      </c>
      <c r="AN814">
        <f>100-_xll.BDH(AN$5&amp;" COMDTY","PX_LAST",$B814,$B814)</f>
        <v>2.1899999999999977</v>
      </c>
      <c r="AO814">
        <f>100-_xll.BDH(AO$5&amp;" COMDTY","PX_LAST",$B814,$B814)</f>
        <v>2.2800000000000011</v>
      </c>
      <c r="AP814">
        <f>100-_xll.BDH(AP$5&amp;" COMDTY","PX_LAST",$B814,$B814)</f>
        <v>2.3599999999999994</v>
      </c>
      <c r="AQ814">
        <f>100-_xll.BDH(AQ$5&amp;" COMDTY","PX_LAST",$B814,$B814)</f>
        <v>2.4399999999999977</v>
      </c>
      <c r="AR814">
        <f>100-_xll.BDH(AR$5&amp;" COMDTY","PX_LAST",$B814,$B814)</f>
        <v>2.5</v>
      </c>
      <c r="AS814">
        <f>100-_xll.BDH(AS$5&amp;" COMDTY","PX_LAST",$B814,$B814)</f>
        <v>2.5900000000000034</v>
      </c>
      <c r="AT814">
        <f>100-_xll.BDH(AT$5&amp;" COMDTY","PX_LAST",$B814,$B814)</f>
        <v>2.6200000000000045</v>
      </c>
      <c r="AU814">
        <f>100-_xll.BDH(AU$5&amp;" COMDTY","PX_LAST",$B814,$B814)</f>
        <v>2.6899999999999977</v>
      </c>
      <c r="AV814">
        <f>100-_xll.BDH(AV$5&amp;" COMDTY","PX_LAST",$B814,$B814)</f>
        <v>2.6899999999999977</v>
      </c>
      <c r="AW814">
        <f>100-_xll.BDH(AW$5&amp;" COMDTY","PX_LAST",$B814,$B814)</f>
        <v>2.3799999999999955</v>
      </c>
      <c r="AX814">
        <f>100-_xll.BDH(AX$5&amp;" COMDTY","PX_LAST",$B814,$B814)</f>
        <v>2.3799999999999955</v>
      </c>
      <c r="AY814">
        <f>100-_xll.BDH(AY$5&amp;" COMDTY","PX_LAST",$B814,$B814)</f>
        <v>2.3799999999999955</v>
      </c>
      <c r="AZ814">
        <f>100-_xll.BDH(AZ$5&amp;" COMDTY","PX_LAST",$B814,$B814)</f>
        <v>2.3799999999999955</v>
      </c>
      <c r="BA814">
        <f>100-_xll.BDH(BA$5&amp;" COMDTY","PX_LAST",$B814,$B814)</f>
        <v>2.3799999999999955</v>
      </c>
      <c r="BB814" t="e">
        <f>100-_xll.BDH(BB$5&amp;" COMDTY","PX_LAST",$B814,$B814)</f>
        <v>#VALUE!</v>
      </c>
      <c r="BC814" t="e">
        <f>100-_xll.BDH(BC$5&amp;" COMDTY","PX_LAST",$B814,$B814)</f>
        <v>#VALUE!</v>
      </c>
      <c r="BD814" t="e">
        <f>100-_xll.BDH(BD$5&amp;" COMDTY","PX_LAST",$B814,$B814)</f>
        <v>#VALUE!</v>
      </c>
      <c r="BE814" t="e">
        <f>100-_xll.BDH(BE$5&amp;" COMDTY","PX_LAST",$B814,$B814)</f>
        <v>#VALUE!</v>
      </c>
      <c r="BF814" t="e">
        <f>100-_xll.BDH(BF$5&amp;" COMDTY","PX_LAST",$B814,$B814)</f>
        <v>#VALUE!</v>
      </c>
      <c r="BG814" t="e">
        <f>100-_xll.BDH(BG$5&amp;" COMDTY","PX_LAST",$B814,$B814)</f>
        <v>#VALUE!</v>
      </c>
      <c r="BH814" t="e">
        <f>100-_xll.BDH(BH$5&amp;" COMDTY","PX_LAST",$B814,$B814)</f>
        <v>#VALUE!</v>
      </c>
      <c r="BI814" t="e">
        <f>100-_xll.BDH(BI$5&amp;" COMDTY","PX_LAST",$B814,$B814)</f>
        <v>#VALUE!</v>
      </c>
      <c r="BJ814" t="e">
        <f>100-_xll.BDH(BJ$5&amp;" COMDTY","PX_LAST",$B814,$B814)</f>
        <v>#VALUE!</v>
      </c>
      <c r="BK814" t="e">
        <f>100-_xll.BDH(BK$5&amp;" COMDTY","PX_LAST",$B814,$B814)</f>
        <v>#VALUE!</v>
      </c>
      <c r="BL814" t="e">
        <f>100-_xll.BDH(BL$5&amp;" COMDTY","PX_LAST",$B814,$B814)</f>
        <v>#VALUE!</v>
      </c>
      <c r="BM814" t="e">
        <f>100-_xll.BDH(BM$5&amp;" COMDTY","PX_LAST",$B814,$B814)</f>
        <v>#VALUE!</v>
      </c>
      <c r="BN814" t="e">
        <f>100-_xll.BDH(BN$5&amp;" COMDTY","PX_LAST",$B814,$B814)</f>
        <v>#VALUE!</v>
      </c>
      <c r="BO814" t="e">
        <f>100-_xll.BDH(BO$5&amp;" COMDTY","PX_LAST",$B814,$B814)</f>
        <v>#VALUE!</v>
      </c>
      <c r="BP814" t="e">
        <f>100-_xll.BDH(BP$5&amp;" COMDTY","PX_LAST",$B814,$B814)</f>
        <v>#VALUE!</v>
      </c>
      <c r="BQ814" t="e">
        <f>100-_xll.BDH(BQ$5&amp;" COMDTY","PX_LAST",$B814,$B814)</f>
        <v>#VALUE!</v>
      </c>
      <c r="BR814" t="e">
        <f>100-_xll.BDH(BR$5&amp;" COMDTY","PX_LAST",$B814,$B814)</f>
        <v>#VALUE!</v>
      </c>
      <c r="BS814" t="e">
        <f>100-_xll.BDH(BS$5&amp;" COMDTY","PX_LAST",$B814,$B814)</f>
        <v>#VALUE!</v>
      </c>
      <c r="BT814" t="e">
        <f>100-_xll.BDH(BT$5&amp;" COMDTY","PX_LAST",$B814,$B814)</f>
        <v>#VALUE!</v>
      </c>
      <c r="BU814" t="e">
        <f>100-_xll.BDH(BU$5&amp;" COMDTY","PX_LAST",$B814,$B814)</f>
        <v>#VALUE!</v>
      </c>
      <c r="BV814">
        <f>100-_xll.BDH(BV$5&amp;" COMDTY","PX_LAST",$B814,$B814)</f>
        <v>0.10999999999999943</v>
      </c>
      <c r="BW814">
        <f>100-_xll.BDH(BW$5&amp;" COMDTY","PX_LAST",$B814,$B814)</f>
        <v>0.43999999999999773</v>
      </c>
      <c r="BX814">
        <f>100-_xll.BDH(BX$5&amp;" COMDTY","PX_LAST",$B814,$B814)</f>
        <v>0.95000000000000284</v>
      </c>
      <c r="BY814">
        <f>100-_xll.BDH(BY$5&amp;" COMDTY","PX_LAST",$B814,$B814)</f>
        <v>1.3700000000000045</v>
      </c>
      <c r="BZ814">
        <f>100-_xll.BDH(BZ$5&amp;" COMDTY","PX_LAST",$B814,$B814)</f>
        <v>2.2800000000000011</v>
      </c>
      <c r="CC814" s="5">
        <f t="shared" si="970"/>
        <v>16</v>
      </c>
      <c r="CD814" s="5">
        <f t="shared" si="971"/>
        <v>17</v>
      </c>
      <c r="CE814" s="5">
        <f t="shared" si="972"/>
        <v>18</v>
      </c>
      <c r="CF814" s="5">
        <f t="shared" si="973"/>
        <v>19</v>
      </c>
      <c r="CG814" s="5">
        <f t="shared" si="974"/>
        <v>20</v>
      </c>
      <c r="CH814" s="5">
        <f t="shared" si="975"/>
        <v>21</v>
      </c>
      <c r="CI814" s="5">
        <f t="shared" si="976"/>
        <v>22</v>
      </c>
      <c r="CJ814" s="5">
        <f t="shared" si="977"/>
        <v>23</v>
      </c>
      <c r="CK814" s="5">
        <f t="shared" si="978"/>
        <v>24</v>
      </c>
      <c r="CL814" s="5">
        <f t="shared" si="979"/>
        <v>25</v>
      </c>
      <c r="CM814" s="5">
        <f t="shared" si="980"/>
        <v>26</v>
      </c>
      <c r="CN814" s="5">
        <f t="shared" si="981"/>
        <v>27</v>
      </c>
      <c r="CO814" s="5">
        <f t="shared" si="982"/>
        <v>28</v>
      </c>
      <c r="CP814" s="5">
        <f t="shared" si="983"/>
        <v>29</v>
      </c>
      <c r="CQ814" s="5">
        <f t="shared" si="984"/>
        <v>30</v>
      </c>
      <c r="CR814" s="5">
        <f t="shared" si="985"/>
        <v>31</v>
      </c>
      <c r="CS814" s="5">
        <f t="shared" si="986"/>
        <v>32</v>
      </c>
      <c r="CT814" s="5">
        <f t="shared" si="987"/>
        <v>33</v>
      </c>
      <c r="CU814" s="5">
        <f t="shared" si="988"/>
        <v>34</v>
      </c>
      <c r="CV814" s="5">
        <f t="shared" si="989"/>
        <v>35</v>
      </c>
      <c r="CW814" s="5">
        <f t="shared" si="990"/>
        <v>36</v>
      </c>
      <c r="CY814" s="7">
        <v>5.2499999999994884E-2</v>
      </c>
      <c r="CZ814" s="7">
        <v>0.48999999999999488</v>
      </c>
      <c r="DA814" s="7">
        <v>0.90500000000000114</v>
      </c>
      <c r="DB814" s="7">
        <v>1.1800000000000068</v>
      </c>
      <c r="DC814" s="7">
        <v>1.4099999999999966</v>
      </c>
      <c r="DD814" s="7">
        <v>1.6200000000000045</v>
      </c>
      <c r="DE814" s="7">
        <v>1.7549999999999955</v>
      </c>
      <c r="DF814" s="7">
        <v>1.8149999999999977</v>
      </c>
      <c r="DG814" s="7">
        <v>1.8499999999999943</v>
      </c>
      <c r="DH814" s="7">
        <v>1.855000000000004</v>
      </c>
      <c r="DI814" s="7">
        <v>1.8499999999999943</v>
      </c>
      <c r="DJ814" s="7">
        <v>1.8599999999999994</v>
      </c>
      <c r="DK814" s="7">
        <v>1.8700000000000045</v>
      </c>
      <c r="DL814" s="7">
        <v>1.8649999999999949</v>
      </c>
      <c r="DM814" s="7">
        <v>1.8700000000000045</v>
      </c>
      <c r="DN814" s="7">
        <v>1.8799999999999955</v>
      </c>
      <c r="DO814" s="7">
        <v>1.894999999999996</v>
      </c>
      <c r="DP814" s="7">
        <v>1.894999999999996</v>
      </c>
      <c r="DQ814" s="7">
        <v>1.9050000000000011</v>
      </c>
      <c r="DR814" s="7">
        <v>1.9050000000000011</v>
      </c>
      <c r="DS814" s="7">
        <v>1.9150000000000063</v>
      </c>
      <c r="DT814" s="7">
        <v>1.2771999999999999</v>
      </c>
      <c r="DU814" s="7">
        <v>1.4613</v>
      </c>
      <c r="DV814" s="7">
        <v>1.6029</v>
      </c>
    </row>
    <row r="815" spans="2:126" x14ac:dyDescent="0.2">
      <c r="B815" s="1">
        <v>44600</v>
      </c>
      <c r="C815">
        <v>0.21500000000000341</v>
      </c>
      <c r="D815">
        <v>0.375</v>
      </c>
      <c r="E815">
        <v>0.61499999999999488</v>
      </c>
      <c r="F815">
        <v>0.75</v>
      </c>
      <c r="G815">
        <v>0.87000000000000455</v>
      </c>
      <c r="H815">
        <v>0.99500000000000455</v>
      </c>
      <c r="I815">
        <v>1.0450000000000017</v>
      </c>
      <c r="J815">
        <v>1.1599999999999966</v>
      </c>
      <c r="K815">
        <v>1.2549999999999955</v>
      </c>
      <c r="L815">
        <v>1.3400000000000034</v>
      </c>
      <c r="M815">
        <v>1.4099999999999966</v>
      </c>
      <c r="N815">
        <v>1.4849999999999994</v>
      </c>
      <c r="O815">
        <v>1.3333999999999999</v>
      </c>
      <c r="P815">
        <v>1.5165999999999999</v>
      </c>
      <c r="Q815">
        <v>1.6538999999999999</v>
      </c>
      <c r="S815" t="e">
        <f>100-_xll.BDH(S$5&amp;" COMDTY","PX_LAST",$B815,$B815)</f>
        <v>#VALUE!</v>
      </c>
      <c r="T815" t="e">
        <f>100-_xll.BDH(T$5&amp;" COMDTY","PX_LAST",$B815,$B815)</f>
        <v>#VALUE!</v>
      </c>
      <c r="U815" t="e">
        <f>100-_xll.BDH(U$5&amp;" COMDTY","PX_LAST",$B815,$B815)</f>
        <v>#VALUE!</v>
      </c>
      <c r="V815" t="e">
        <f>100-_xll.BDH(V$5&amp;" COMDTY","PX_LAST",$B815,$B815)</f>
        <v>#VALUE!</v>
      </c>
      <c r="W815" t="e">
        <f>100-_xll.BDH(W$5&amp;" COMDTY","PX_LAST",$B815,$B815)</f>
        <v>#VALUE!</v>
      </c>
      <c r="X815" t="e">
        <f>100-_xll.BDH(X$5&amp;" COMDTY","PX_LAST",$B815,$B815)</f>
        <v>#VALUE!</v>
      </c>
      <c r="Y815" t="e">
        <f>100-_xll.BDH(Y$5&amp;" COMDTY","PX_LAST",$B815,$B815)</f>
        <v>#VALUE!</v>
      </c>
      <c r="Z815" t="e">
        <f>100-_xll.BDH(Z$5&amp;" COMDTY","PX_LAST",$B815,$B815)</f>
        <v>#VALUE!</v>
      </c>
      <c r="AA815" t="e">
        <f>100-_xll.BDH(AA$5&amp;" COMDTY","PX_LAST",$B815,$B815)</f>
        <v>#VALUE!</v>
      </c>
      <c r="AB815" t="e">
        <f>100-_xll.BDH(AB$5&amp;" COMDTY","PX_LAST",$B815,$B815)</f>
        <v>#VALUE!</v>
      </c>
      <c r="AC815" t="e">
        <f>100-_xll.BDH(AC$5&amp;" COMDTY","PX_LAST",$B815,$B815)</f>
        <v>#VALUE!</v>
      </c>
      <c r="AD815" t="e">
        <f>100-_xll.BDH(AD$5&amp;" COMDTY","PX_LAST",$B815,$B815)</f>
        <v>#VALUE!</v>
      </c>
      <c r="AE815" t="e">
        <f>100-_xll.BDH(AE$5&amp;" COMDTY","PX_LAST",$B815,$B815)</f>
        <v>#VALUE!</v>
      </c>
      <c r="AF815" t="e">
        <f>100-_xll.BDH(AF$5&amp;" COMDTY","PX_LAST",$B815,$B815)</f>
        <v>#VALUE!</v>
      </c>
      <c r="AG815" t="e">
        <f>100-_xll.BDH(AG$5&amp;" COMDTY","PX_LAST",$B815,$B815)</f>
        <v>#VALUE!</v>
      </c>
      <c r="AH815">
        <f>100-_xll.BDH(AH$5&amp;" COMDTY","PX_LAST",$B815,$B815)</f>
        <v>0.10999999999999943</v>
      </c>
      <c r="AI815">
        <f>100-_xll.BDH(AI$5&amp;" COMDTY","PX_LAST",$B815,$B815)</f>
        <v>0.46999999999999886</v>
      </c>
      <c r="AJ815">
        <f>100-_xll.BDH(AJ$5&amp;" COMDTY","PX_LAST",$B815,$B815)</f>
        <v>0.98999999999999488</v>
      </c>
      <c r="AK815">
        <f>100-_xll.BDH(AK$5&amp;" COMDTY","PX_LAST",$B815,$B815)</f>
        <v>1.4399999999999977</v>
      </c>
      <c r="AL815">
        <f>100-_xll.BDH(AL$5&amp;" COMDTY","PX_LAST",$B815,$B815)</f>
        <v>1.8400000000000034</v>
      </c>
      <c r="AM815">
        <f>100-_xll.BDH(AM$5&amp;" COMDTY","PX_LAST",$B815,$B815)</f>
        <v>2.1299999999999955</v>
      </c>
      <c r="AN815">
        <f>100-_xll.BDH(AN$5&amp;" COMDTY","PX_LAST",$B815,$B815)</f>
        <v>2.2800000000000011</v>
      </c>
      <c r="AO815">
        <f>100-_xll.BDH(AO$5&amp;" COMDTY","PX_LAST",$B815,$B815)</f>
        <v>2.3700000000000045</v>
      </c>
      <c r="AP815">
        <f>100-_xll.BDH(AP$5&amp;" COMDTY","PX_LAST",$B815,$B815)</f>
        <v>2.4500000000000028</v>
      </c>
      <c r="AQ815">
        <f>100-_xll.BDH(AQ$5&amp;" COMDTY","PX_LAST",$B815,$B815)</f>
        <v>2.5300000000000011</v>
      </c>
      <c r="AR815">
        <f>100-_xll.BDH(AR$5&amp;" COMDTY","PX_LAST",$B815,$B815)</f>
        <v>2.5900000000000034</v>
      </c>
      <c r="AS815">
        <f>100-_xll.BDH(AS$5&amp;" COMDTY","PX_LAST",$B815,$B815)</f>
        <v>2.6800000000000068</v>
      </c>
      <c r="AT815">
        <f>100-_xll.BDH(AT$5&amp;" COMDTY","PX_LAST",$B815,$B815)</f>
        <v>2.7099999999999937</v>
      </c>
      <c r="AU815">
        <f>100-_xll.BDH(AU$5&amp;" COMDTY","PX_LAST",$B815,$B815)</f>
        <v>2.7800000000000011</v>
      </c>
      <c r="AV815">
        <f>100-_xll.BDH(AV$5&amp;" COMDTY","PX_LAST",$B815,$B815)</f>
        <v>2.7800000000000011</v>
      </c>
      <c r="AW815">
        <f>100-_xll.BDH(AW$5&amp;" COMDTY","PX_LAST",$B815,$B815)</f>
        <v>2.4699999999999989</v>
      </c>
      <c r="AX815">
        <f>100-_xll.BDH(AX$5&amp;" COMDTY","PX_LAST",$B815,$B815)</f>
        <v>2.4699999999999989</v>
      </c>
      <c r="AY815">
        <f>100-_xll.BDH(AY$5&amp;" COMDTY","PX_LAST",$B815,$B815)</f>
        <v>2.4699999999999989</v>
      </c>
      <c r="AZ815">
        <f>100-_xll.BDH(AZ$5&amp;" COMDTY","PX_LAST",$B815,$B815)</f>
        <v>2.4699999999999989</v>
      </c>
      <c r="BA815">
        <f>100-_xll.BDH(BA$5&amp;" COMDTY","PX_LAST",$B815,$B815)</f>
        <v>2.4699999999999989</v>
      </c>
      <c r="BB815" t="e">
        <f>100-_xll.BDH(BB$5&amp;" COMDTY","PX_LAST",$B815,$B815)</f>
        <v>#VALUE!</v>
      </c>
      <c r="BC815" t="e">
        <f>100-_xll.BDH(BC$5&amp;" COMDTY","PX_LAST",$B815,$B815)</f>
        <v>#VALUE!</v>
      </c>
      <c r="BD815" t="e">
        <f>100-_xll.BDH(BD$5&amp;" COMDTY","PX_LAST",$B815,$B815)</f>
        <v>#VALUE!</v>
      </c>
      <c r="BE815" t="e">
        <f>100-_xll.BDH(BE$5&amp;" COMDTY","PX_LAST",$B815,$B815)</f>
        <v>#VALUE!</v>
      </c>
      <c r="BF815" t="e">
        <f>100-_xll.BDH(BF$5&amp;" COMDTY","PX_LAST",$B815,$B815)</f>
        <v>#VALUE!</v>
      </c>
      <c r="BG815" t="e">
        <f>100-_xll.BDH(BG$5&amp;" COMDTY","PX_LAST",$B815,$B815)</f>
        <v>#VALUE!</v>
      </c>
      <c r="BH815" t="e">
        <f>100-_xll.BDH(BH$5&amp;" COMDTY","PX_LAST",$B815,$B815)</f>
        <v>#VALUE!</v>
      </c>
      <c r="BI815" t="e">
        <f>100-_xll.BDH(BI$5&amp;" COMDTY","PX_LAST",$B815,$B815)</f>
        <v>#VALUE!</v>
      </c>
      <c r="BJ815" t="e">
        <f>100-_xll.BDH(BJ$5&amp;" COMDTY","PX_LAST",$B815,$B815)</f>
        <v>#VALUE!</v>
      </c>
      <c r="BK815" t="e">
        <f>100-_xll.BDH(BK$5&amp;" COMDTY","PX_LAST",$B815,$B815)</f>
        <v>#VALUE!</v>
      </c>
      <c r="BL815" t="e">
        <f>100-_xll.BDH(BL$5&amp;" COMDTY","PX_LAST",$B815,$B815)</f>
        <v>#VALUE!</v>
      </c>
      <c r="BM815" t="e">
        <f>100-_xll.BDH(BM$5&amp;" COMDTY","PX_LAST",$B815,$B815)</f>
        <v>#VALUE!</v>
      </c>
      <c r="BN815" t="e">
        <f>100-_xll.BDH(BN$5&amp;" COMDTY","PX_LAST",$B815,$B815)</f>
        <v>#VALUE!</v>
      </c>
      <c r="BO815" t="e">
        <f>100-_xll.BDH(BO$5&amp;" COMDTY","PX_LAST",$B815,$B815)</f>
        <v>#VALUE!</v>
      </c>
      <c r="BP815" t="e">
        <f>100-_xll.BDH(BP$5&amp;" COMDTY","PX_LAST",$B815,$B815)</f>
        <v>#VALUE!</v>
      </c>
      <c r="BQ815" t="e">
        <f>100-_xll.BDH(BQ$5&amp;" COMDTY","PX_LAST",$B815,$B815)</f>
        <v>#VALUE!</v>
      </c>
      <c r="BR815" t="e">
        <f>100-_xll.BDH(BR$5&amp;" COMDTY","PX_LAST",$B815,$B815)</f>
        <v>#VALUE!</v>
      </c>
      <c r="BS815" t="e">
        <f>100-_xll.BDH(BS$5&amp;" COMDTY","PX_LAST",$B815,$B815)</f>
        <v>#VALUE!</v>
      </c>
      <c r="BT815" t="e">
        <f>100-_xll.BDH(BT$5&amp;" COMDTY","PX_LAST",$B815,$B815)</f>
        <v>#VALUE!</v>
      </c>
      <c r="BU815" t="e">
        <f>100-_xll.BDH(BU$5&amp;" COMDTY","PX_LAST",$B815,$B815)</f>
        <v>#VALUE!</v>
      </c>
      <c r="BV815">
        <f>100-_xll.BDH(BV$5&amp;" COMDTY","PX_LAST",$B815,$B815)</f>
        <v>0.10999999999999943</v>
      </c>
      <c r="BW815">
        <f>100-_xll.BDH(BW$5&amp;" COMDTY","PX_LAST",$B815,$B815)</f>
        <v>0.46999999999999886</v>
      </c>
      <c r="BX815">
        <f>100-_xll.BDH(BX$5&amp;" COMDTY","PX_LAST",$B815,$B815)</f>
        <v>0.98999999999999488</v>
      </c>
      <c r="BY815">
        <f>100-_xll.BDH(BY$5&amp;" COMDTY","PX_LAST",$B815,$B815)</f>
        <v>1.4399999999999977</v>
      </c>
      <c r="BZ815">
        <f>100-_xll.BDH(BZ$5&amp;" COMDTY","PX_LAST",$B815,$B815)</f>
        <v>2.3700000000000045</v>
      </c>
      <c r="CC815" s="5">
        <f t="shared" si="970"/>
        <v>16</v>
      </c>
      <c r="CD815" s="5">
        <f t="shared" si="971"/>
        <v>17</v>
      </c>
      <c r="CE815" s="5">
        <f t="shared" si="972"/>
        <v>18</v>
      </c>
      <c r="CF815" s="5">
        <f t="shared" si="973"/>
        <v>19</v>
      </c>
      <c r="CG815" s="5">
        <f t="shared" si="974"/>
        <v>20</v>
      </c>
      <c r="CH815" s="5">
        <f t="shared" si="975"/>
        <v>21</v>
      </c>
      <c r="CI815" s="5">
        <f t="shared" si="976"/>
        <v>22</v>
      </c>
      <c r="CJ815" s="5">
        <f t="shared" si="977"/>
        <v>23</v>
      </c>
      <c r="CK815" s="5">
        <f t="shared" si="978"/>
        <v>24</v>
      </c>
      <c r="CL815" s="5">
        <f t="shared" si="979"/>
        <v>25</v>
      </c>
      <c r="CM815" s="5">
        <f t="shared" si="980"/>
        <v>26</v>
      </c>
      <c r="CN815" s="5">
        <f t="shared" si="981"/>
        <v>27</v>
      </c>
      <c r="CO815" s="5">
        <f t="shared" si="982"/>
        <v>28</v>
      </c>
      <c r="CP815" s="5">
        <f t="shared" si="983"/>
        <v>29</v>
      </c>
      <c r="CQ815" s="5">
        <f t="shared" si="984"/>
        <v>30</v>
      </c>
      <c r="CR815" s="5">
        <f t="shared" si="985"/>
        <v>31</v>
      </c>
      <c r="CS815" s="5">
        <f t="shared" si="986"/>
        <v>32</v>
      </c>
      <c r="CT815" s="5">
        <f t="shared" si="987"/>
        <v>33</v>
      </c>
      <c r="CU815" s="5">
        <f t="shared" si="988"/>
        <v>34</v>
      </c>
      <c r="CV815" s="5">
        <f t="shared" si="989"/>
        <v>35</v>
      </c>
      <c r="CW815" s="5">
        <f t="shared" si="990"/>
        <v>36</v>
      </c>
      <c r="CY815" s="7">
        <v>5.5000000000006821E-2</v>
      </c>
      <c r="CZ815" s="7">
        <v>0.5</v>
      </c>
      <c r="DA815" s="7">
        <v>0.92499999999999716</v>
      </c>
      <c r="DB815" s="7">
        <v>1.2150000000000034</v>
      </c>
      <c r="DC815" s="7">
        <v>1.4449999999999932</v>
      </c>
      <c r="DD815" s="7">
        <v>1.6599999999999966</v>
      </c>
      <c r="DE815" s="7">
        <v>1.8050000000000068</v>
      </c>
      <c r="DF815" s="7">
        <v>1.875</v>
      </c>
      <c r="DG815" s="7">
        <v>1.9050000000000011</v>
      </c>
      <c r="DH815" s="7">
        <v>1.9099999999999966</v>
      </c>
      <c r="DI815" s="7">
        <v>1.9050000000000011</v>
      </c>
      <c r="DJ815" s="7">
        <v>1.9150000000000063</v>
      </c>
      <c r="DK815" s="7">
        <v>1.9249999999999972</v>
      </c>
      <c r="DL815" s="7">
        <v>1.9200000000000017</v>
      </c>
      <c r="DM815" s="7">
        <v>1.9200000000000017</v>
      </c>
      <c r="DN815" s="7">
        <v>1.9249999999999972</v>
      </c>
      <c r="DO815" s="7">
        <v>1.9399999999999977</v>
      </c>
      <c r="DP815" s="7">
        <v>1.9399999999999977</v>
      </c>
      <c r="DQ815" s="7">
        <v>1.9500000000000028</v>
      </c>
      <c r="DR815" s="7">
        <v>1.9500000000000028</v>
      </c>
      <c r="DS815" s="7">
        <v>1.9549999999999983</v>
      </c>
      <c r="DT815" s="7">
        <v>1.3333999999999999</v>
      </c>
      <c r="DU815" s="7">
        <v>1.5165999999999999</v>
      </c>
      <c r="DV815" s="7">
        <v>1.6538999999999999</v>
      </c>
    </row>
    <row r="816" spans="2:126" x14ac:dyDescent="0.2">
      <c r="B816" s="1">
        <v>44601</v>
      </c>
      <c r="C816">
        <v>0.21500000000000341</v>
      </c>
      <c r="D816">
        <v>0.37000000000000455</v>
      </c>
      <c r="E816">
        <v>0.61499999999999488</v>
      </c>
      <c r="F816">
        <v>0.75</v>
      </c>
      <c r="G816">
        <v>0.87000000000000455</v>
      </c>
      <c r="H816">
        <v>0.99500000000000455</v>
      </c>
      <c r="I816">
        <v>1.0450000000000017</v>
      </c>
      <c r="J816">
        <v>1.1599999999999966</v>
      </c>
      <c r="K816">
        <v>1.2549999999999955</v>
      </c>
      <c r="L816">
        <v>1.3449999999999989</v>
      </c>
      <c r="M816">
        <v>1.4150000000000063</v>
      </c>
      <c r="N816">
        <v>1.4899999999999949</v>
      </c>
      <c r="O816">
        <v>1.3485</v>
      </c>
      <c r="P816">
        <v>1.5325</v>
      </c>
      <c r="Q816">
        <v>1.6536999999999999</v>
      </c>
      <c r="S816" t="e">
        <f>100-_xll.BDH(S$5&amp;" COMDTY","PX_LAST",$B816,$B816)</f>
        <v>#VALUE!</v>
      </c>
      <c r="T816" t="e">
        <f>100-_xll.BDH(T$5&amp;" COMDTY","PX_LAST",$B816,$B816)</f>
        <v>#VALUE!</v>
      </c>
      <c r="U816" t="e">
        <f>100-_xll.BDH(U$5&amp;" COMDTY","PX_LAST",$B816,$B816)</f>
        <v>#VALUE!</v>
      </c>
      <c r="V816" t="e">
        <f>100-_xll.BDH(V$5&amp;" COMDTY","PX_LAST",$B816,$B816)</f>
        <v>#VALUE!</v>
      </c>
      <c r="W816" t="e">
        <f>100-_xll.BDH(W$5&amp;" COMDTY","PX_LAST",$B816,$B816)</f>
        <v>#VALUE!</v>
      </c>
      <c r="X816" t="e">
        <f>100-_xll.BDH(X$5&amp;" COMDTY","PX_LAST",$B816,$B816)</f>
        <v>#VALUE!</v>
      </c>
      <c r="Y816" t="e">
        <f>100-_xll.BDH(Y$5&amp;" COMDTY","PX_LAST",$B816,$B816)</f>
        <v>#VALUE!</v>
      </c>
      <c r="Z816" t="e">
        <f>100-_xll.BDH(Z$5&amp;" COMDTY","PX_LAST",$B816,$B816)</f>
        <v>#VALUE!</v>
      </c>
      <c r="AA816" t="e">
        <f>100-_xll.BDH(AA$5&amp;" COMDTY","PX_LAST",$B816,$B816)</f>
        <v>#VALUE!</v>
      </c>
      <c r="AB816" t="e">
        <f>100-_xll.BDH(AB$5&amp;" COMDTY","PX_LAST",$B816,$B816)</f>
        <v>#VALUE!</v>
      </c>
      <c r="AC816" t="e">
        <f>100-_xll.BDH(AC$5&amp;" COMDTY","PX_LAST",$B816,$B816)</f>
        <v>#VALUE!</v>
      </c>
      <c r="AD816" t="e">
        <f>100-_xll.BDH(AD$5&amp;" COMDTY","PX_LAST",$B816,$B816)</f>
        <v>#VALUE!</v>
      </c>
      <c r="AE816" t="e">
        <f>100-_xll.BDH(AE$5&amp;" COMDTY","PX_LAST",$B816,$B816)</f>
        <v>#VALUE!</v>
      </c>
      <c r="AF816" t="e">
        <f>100-_xll.BDH(AF$5&amp;" COMDTY","PX_LAST",$B816,$B816)</f>
        <v>#VALUE!</v>
      </c>
      <c r="AG816" t="e">
        <f>100-_xll.BDH(AG$5&amp;" COMDTY","PX_LAST",$B816,$B816)</f>
        <v>#VALUE!</v>
      </c>
      <c r="AH816">
        <f>100-_xll.BDH(AH$5&amp;" COMDTY","PX_LAST",$B816,$B816)</f>
        <v>9.9999999999994316E-2</v>
      </c>
      <c r="AI816">
        <f>100-_xll.BDH(AI$5&amp;" COMDTY","PX_LAST",$B816,$B816)</f>
        <v>0.45000000000000284</v>
      </c>
      <c r="AJ816">
        <f>100-_xll.BDH(AJ$5&amp;" COMDTY","PX_LAST",$B816,$B816)</f>
        <v>0.95000000000000284</v>
      </c>
      <c r="AK816">
        <f>100-_xll.BDH(AK$5&amp;" COMDTY","PX_LAST",$B816,$B816)</f>
        <v>1.4000000000000057</v>
      </c>
      <c r="AL816">
        <f>100-_xll.BDH(AL$5&amp;" COMDTY","PX_LAST",$B816,$B816)</f>
        <v>1.8199999999999932</v>
      </c>
      <c r="AM816">
        <f>100-_xll.BDH(AM$5&amp;" COMDTY","PX_LAST",$B816,$B816)</f>
        <v>2.1200000000000045</v>
      </c>
      <c r="AN816">
        <f>100-_xll.BDH(AN$5&amp;" COMDTY","PX_LAST",$B816,$B816)</f>
        <v>2.2800000000000011</v>
      </c>
      <c r="AO816">
        <f>100-_xll.BDH(AO$5&amp;" COMDTY","PX_LAST",$B816,$B816)</f>
        <v>2.3700000000000045</v>
      </c>
      <c r="AP816">
        <f>100-_xll.BDH(AP$5&amp;" COMDTY","PX_LAST",$B816,$B816)</f>
        <v>2.4500000000000028</v>
      </c>
      <c r="AQ816">
        <f>100-_xll.BDH(AQ$5&amp;" COMDTY","PX_LAST",$B816,$B816)</f>
        <v>2.5300000000000011</v>
      </c>
      <c r="AR816">
        <f>100-_xll.BDH(AR$5&amp;" COMDTY","PX_LAST",$B816,$B816)</f>
        <v>2.5900000000000034</v>
      </c>
      <c r="AS816">
        <f>100-_xll.BDH(AS$5&amp;" COMDTY","PX_LAST",$B816,$B816)</f>
        <v>2.6800000000000068</v>
      </c>
      <c r="AT816">
        <f>100-_xll.BDH(AT$5&amp;" COMDTY","PX_LAST",$B816,$B816)</f>
        <v>2.7099999999999937</v>
      </c>
      <c r="AU816">
        <f>100-_xll.BDH(AU$5&amp;" COMDTY","PX_LAST",$B816,$B816)</f>
        <v>2.7800000000000011</v>
      </c>
      <c r="AV816">
        <f>100-_xll.BDH(AV$5&amp;" COMDTY","PX_LAST",$B816,$B816)</f>
        <v>2.7800000000000011</v>
      </c>
      <c r="AW816">
        <f>100-_xll.BDH(AW$5&amp;" COMDTY","PX_LAST",$B816,$B816)</f>
        <v>2.4699999999999989</v>
      </c>
      <c r="AX816">
        <f>100-_xll.BDH(AX$5&amp;" COMDTY","PX_LAST",$B816,$B816)</f>
        <v>2.4699999999999989</v>
      </c>
      <c r="AY816">
        <f>100-_xll.BDH(AY$5&amp;" COMDTY","PX_LAST",$B816,$B816)</f>
        <v>2.4699999999999989</v>
      </c>
      <c r="AZ816">
        <f>100-_xll.BDH(AZ$5&amp;" COMDTY","PX_LAST",$B816,$B816)</f>
        <v>2.4699999999999989</v>
      </c>
      <c r="BA816">
        <f>100-_xll.BDH(BA$5&amp;" COMDTY","PX_LAST",$B816,$B816)</f>
        <v>2.4699999999999989</v>
      </c>
      <c r="BB816" t="e">
        <f>100-_xll.BDH(BB$5&amp;" COMDTY","PX_LAST",$B816,$B816)</f>
        <v>#VALUE!</v>
      </c>
      <c r="BC816" t="e">
        <f>100-_xll.BDH(BC$5&amp;" COMDTY","PX_LAST",$B816,$B816)</f>
        <v>#VALUE!</v>
      </c>
      <c r="BD816" t="e">
        <f>100-_xll.BDH(BD$5&amp;" COMDTY","PX_LAST",$B816,$B816)</f>
        <v>#VALUE!</v>
      </c>
      <c r="BE816" t="e">
        <f>100-_xll.BDH(BE$5&amp;" COMDTY","PX_LAST",$B816,$B816)</f>
        <v>#VALUE!</v>
      </c>
      <c r="BF816" t="e">
        <f>100-_xll.BDH(BF$5&amp;" COMDTY","PX_LAST",$B816,$B816)</f>
        <v>#VALUE!</v>
      </c>
      <c r="BG816" t="e">
        <f>100-_xll.BDH(BG$5&amp;" COMDTY","PX_LAST",$B816,$B816)</f>
        <v>#VALUE!</v>
      </c>
      <c r="BH816" t="e">
        <f>100-_xll.BDH(BH$5&amp;" COMDTY","PX_LAST",$B816,$B816)</f>
        <v>#VALUE!</v>
      </c>
      <c r="BI816" t="e">
        <f>100-_xll.BDH(BI$5&amp;" COMDTY","PX_LAST",$B816,$B816)</f>
        <v>#VALUE!</v>
      </c>
      <c r="BJ816" t="e">
        <f>100-_xll.BDH(BJ$5&amp;" COMDTY","PX_LAST",$B816,$B816)</f>
        <v>#VALUE!</v>
      </c>
      <c r="BK816" t="e">
        <f>100-_xll.BDH(BK$5&amp;" COMDTY","PX_LAST",$B816,$B816)</f>
        <v>#VALUE!</v>
      </c>
      <c r="BL816" t="e">
        <f>100-_xll.BDH(BL$5&amp;" COMDTY","PX_LAST",$B816,$B816)</f>
        <v>#VALUE!</v>
      </c>
      <c r="BM816" t="e">
        <f>100-_xll.BDH(BM$5&amp;" COMDTY","PX_LAST",$B816,$B816)</f>
        <v>#VALUE!</v>
      </c>
      <c r="BN816" t="e">
        <f>100-_xll.BDH(BN$5&amp;" COMDTY","PX_LAST",$B816,$B816)</f>
        <v>#VALUE!</v>
      </c>
      <c r="BO816" t="e">
        <f>100-_xll.BDH(BO$5&amp;" COMDTY","PX_LAST",$B816,$B816)</f>
        <v>#VALUE!</v>
      </c>
      <c r="BP816" t="e">
        <f>100-_xll.BDH(BP$5&amp;" COMDTY","PX_LAST",$B816,$B816)</f>
        <v>#VALUE!</v>
      </c>
      <c r="BQ816" t="e">
        <f>100-_xll.BDH(BQ$5&amp;" COMDTY","PX_LAST",$B816,$B816)</f>
        <v>#VALUE!</v>
      </c>
      <c r="BR816" t="e">
        <f>100-_xll.BDH(BR$5&amp;" COMDTY","PX_LAST",$B816,$B816)</f>
        <v>#VALUE!</v>
      </c>
      <c r="BS816" t="e">
        <f>100-_xll.BDH(BS$5&amp;" COMDTY","PX_LAST",$B816,$B816)</f>
        <v>#VALUE!</v>
      </c>
      <c r="BT816" t="e">
        <f>100-_xll.BDH(BT$5&amp;" COMDTY","PX_LAST",$B816,$B816)</f>
        <v>#VALUE!</v>
      </c>
      <c r="BU816" t="e">
        <f>100-_xll.BDH(BU$5&amp;" COMDTY","PX_LAST",$B816,$B816)</f>
        <v>#VALUE!</v>
      </c>
      <c r="BV816">
        <f>100-_xll.BDH(BV$5&amp;" COMDTY","PX_LAST",$B816,$B816)</f>
        <v>9.9999999999994316E-2</v>
      </c>
      <c r="BW816">
        <f>100-_xll.BDH(BW$5&amp;" COMDTY","PX_LAST",$B816,$B816)</f>
        <v>0.45000000000000284</v>
      </c>
      <c r="BX816">
        <f>100-_xll.BDH(BX$5&amp;" COMDTY","PX_LAST",$B816,$B816)</f>
        <v>0.95000000000000284</v>
      </c>
      <c r="BY816">
        <f>100-_xll.BDH(BY$5&amp;" COMDTY","PX_LAST",$B816,$B816)</f>
        <v>1.4000000000000057</v>
      </c>
      <c r="BZ816">
        <f>100-_xll.BDH(BZ$5&amp;" COMDTY","PX_LAST",$B816,$B816)</f>
        <v>2.3700000000000045</v>
      </c>
      <c r="CC816" s="5">
        <f t="shared" si="970"/>
        <v>16</v>
      </c>
      <c r="CD816" s="5">
        <f t="shared" si="971"/>
        <v>17</v>
      </c>
      <c r="CE816" s="5">
        <f t="shared" si="972"/>
        <v>18</v>
      </c>
      <c r="CF816" s="5">
        <f t="shared" si="973"/>
        <v>19</v>
      </c>
      <c r="CG816" s="5">
        <f t="shared" si="974"/>
        <v>20</v>
      </c>
      <c r="CH816" s="5">
        <f t="shared" si="975"/>
        <v>21</v>
      </c>
      <c r="CI816" s="5">
        <f t="shared" si="976"/>
        <v>22</v>
      </c>
      <c r="CJ816" s="5">
        <f t="shared" si="977"/>
        <v>23</v>
      </c>
      <c r="CK816" s="5">
        <f t="shared" si="978"/>
        <v>24</v>
      </c>
      <c r="CL816" s="5">
        <f t="shared" si="979"/>
        <v>25</v>
      </c>
      <c r="CM816" s="5">
        <f t="shared" si="980"/>
        <v>26</v>
      </c>
      <c r="CN816" s="5">
        <f t="shared" si="981"/>
        <v>27</v>
      </c>
      <c r="CO816" s="5">
        <f t="shared" si="982"/>
        <v>28</v>
      </c>
      <c r="CP816" s="5">
        <f t="shared" si="983"/>
        <v>29</v>
      </c>
      <c r="CQ816" s="5">
        <f t="shared" si="984"/>
        <v>30</v>
      </c>
      <c r="CR816" s="5">
        <f t="shared" si="985"/>
        <v>31</v>
      </c>
      <c r="CS816" s="5">
        <f t="shared" si="986"/>
        <v>32</v>
      </c>
      <c r="CT816" s="5">
        <f t="shared" si="987"/>
        <v>33</v>
      </c>
      <c r="CU816" s="5">
        <f t="shared" si="988"/>
        <v>34</v>
      </c>
      <c r="CV816" s="5">
        <f t="shared" si="989"/>
        <v>35</v>
      </c>
      <c r="CW816" s="5">
        <f t="shared" si="990"/>
        <v>36</v>
      </c>
      <c r="CY816" s="7">
        <v>4.9999999999997158E-2</v>
      </c>
      <c r="CZ816" s="7">
        <v>0.49500000000000455</v>
      </c>
      <c r="DA816" s="7">
        <v>0.92499999999999716</v>
      </c>
      <c r="DB816" s="7">
        <v>1.2199999999999989</v>
      </c>
      <c r="DC816" s="7">
        <v>1.4500000000000028</v>
      </c>
      <c r="DD816" s="7">
        <v>1.6650000000000063</v>
      </c>
      <c r="DE816" s="7">
        <v>1.8100000000000023</v>
      </c>
      <c r="DF816" s="7">
        <v>1.8700000000000045</v>
      </c>
      <c r="DG816" s="7">
        <v>1.9050000000000011</v>
      </c>
      <c r="DH816" s="7">
        <v>1.9099999999999966</v>
      </c>
      <c r="DI816" s="7">
        <v>1.9050000000000011</v>
      </c>
      <c r="DJ816" s="7">
        <v>1.9099999999999966</v>
      </c>
      <c r="DK816" s="7">
        <v>1.9200000000000017</v>
      </c>
      <c r="DL816" s="7">
        <v>1.9099999999999966</v>
      </c>
      <c r="DM816" s="7">
        <v>1.9050000000000011</v>
      </c>
      <c r="DN816" s="7">
        <v>1.9000000000000057</v>
      </c>
      <c r="DO816" s="7">
        <v>1.9099999999999966</v>
      </c>
      <c r="DP816" s="7">
        <v>1.9050000000000011</v>
      </c>
      <c r="DQ816" s="7">
        <v>1.9099999999999966</v>
      </c>
      <c r="DR816" s="7">
        <v>1.9050000000000011</v>
      </c>
      <c r="DS816" s="7">
        <v>1.9099999999999966</v>
      </c>
      <c r="DT816" s="7">
        <v>1.3485</v>
      </c>
      <c r="DU816" s="7">
        <v>1.5325</v>
      </c>
      <c r="DV816" s="7">
        <v>1.6536999999999999</v>
      </c>
    </row>
    <row r="817" spans="2:126" x14ac:dyDescent="0.2">
      <c r="B817" s="1">
        <v>44602</v>
      </c>
      <c r="C817">
        <v>0.32999999999999829</v>
      </c>
      <c r="D817">
        <v>0.48499999999999943</v>
      </c>
      <c r="E817">
        <v>0.75499999999999545</v>
      </c>
      <c r="F817">
        <v>0.91500000000000625</v>
      </c>
      <c r="G817">
        <v>1.0550000000000068</v>
      </c>
      <c r="H817">
        <v>1.2150000000000034</v>
      </c>
      <c r="I817">
        <v>1.269999999999996</v>
      </c>
      <c r="J817">
        <v>1.4150000000000063</v>
      </c>
      <c r="K817">
        <v>1.519999999999996</v>
      </c>
      <c r="L817">
        <v>1.6099999999999994</v>
      </c>
      <c r="M817">
        <v>1.6800000000000068</v>
      </c>
      <c r="N817">
        <v>1.7549999999999955</v>
      </c>
      <c r="O817">
        <v>1.5809</v>
      </c>
      <c r="P817">
        <v>1.7230000000000001</v>
      </c>
      <c r="Q817">
        <v>1.7883</v>
      </c>
      <c r="S817" t="e">
        <f>100-_xll.BDH(S$5&amp;" COMDTY","PX_LAST",$B817,$B817)</f>
        <v>#VALUE!</v>
      </c>
      <c r="T817" t="e">
        <f>100-_xll.BDH(T$5&amp;" COMDTY","PX_LAST",$B817,$B817)</f>
        <v>#VALUE!</v>
      </c>
      <c r="U817" t="e">
        <f>100-_xll.BDH(U$5&amp;" COMDTY","PX_LAST",$B817,$B817)</f>
        <v>#VALUE!</v>
      </c>
      <c r="V817" t="e">
        <f>100-_xll.BDH(V$5&amp;" COMDTY","PX_LAST",$B817,$B817)</f>
        <v>#VALUE!</v>
      </c>
      <c r="W817" t="e">
        <f>100-_xll.BDH(W$5&amp;" COMDTY","PX_LAST",$B817,$B817)</f>
        <v>#VALUE!</v>
      </c>
      <c r="X817" t="e">
        <f>100-_xll.BDH(X$5&amp;" COMDTY","PX_LAST",$B817,$B817)</f>
        <v>#VALUE!</v>
      </c>
      <c r="Y817" t="e">
        <f>100-_xll.BDH(Y$5&amp;" COMDTY","PX_LAST",$B817,$B817)</f>
        <v>#VALUE!</v>
      </c>
      <c r="Z817" t="e">
        <f>100-_xll.BDH(Z$5&amp;" COMDTY","PX_LAST",$B817,$B817)</f>
        <v>#VALUE!</v>
      </c>
      <c r="AA817" t="e">
        <f>100-_xll.BDH(AA$5&amp;" COMDTY","PX_LAST",$B817,$B817)</f>
        <v>#VALUE!</v>
      </c>
      <c r="AB817" t="e">
        <f>100-_xll.BDH(AB$5&amp;" COMDTY","PX_LAST",$B817,$B817)</f>
        <v>#VALUE!</v>
      </c>
      <c r="AC817" t="e">
        <f>100-_xll.BDH(AC$5&amp;" COMDTY","PX_LAST",$B817,$B817)</f>
        <v>#VALUE!</v>
      </c>
      <c r="AD817" t="e">
        <f>100-_xll.BDH(AD$5&amp;" COMDTY","PX_LAST",$B817,$B817)</f>
        <v>#VALUE!</v>
      </c>
      <c r="AE817" t="e">
        <f>100-_xll.BDH(AE$5&amp;" COMDTY","PX_LAST",$B817,$B817)</f>
        <v>#VALUE!</v>
      </c>
      <c r="AF817" t="e">
        <f>100-_xll.BDH(AF$5&amp;" COMDTY","PX_LAST",$B817,$B817)</f>
        <v>#VALUE!</v>
      </c>
      <c r="AG817" t="e">
        <f>100-_xll.BDH(AG$5&amp;" COMDTY","PX_LAST",$B817,$B817)</f>
        <v>#VALUE!</v>
      </c>
      <c r="AH817">
        <f>100-_xll.BDH(AH$5&amp;" COMDTY","PX_LAST",$B817,$B817)</f>
        <v>9.9999999999994316E-2</v>
      </c>
      <c r="AI817">
        <f>100-_xll.BDH(AI$5&amp;" COMDTY","PX_LAST",$B817,$B817)</f>
        <v>0.45000000000000284</v>
      </c>
      <c r="AJ817">
        <f>100-_xll.BDH(AJ$5&amp;" COMDTY","PX_LAST",$B817,$B817)</f>
        <v>0.93999999999999773</v>
      </c>
      <c r="AK817">
        <f>100-_xll.BDH(AK$5&amp;" COMDTY","PX_LAST",$B817,$B817)</f>
        <v>1.3700000000000045</v>
      </c>
      <c r="AL817">
        <f>100-_xll.BDH(AL$5&amp;" COMDTY","PX_LAST",$B817,$B817)</f>
        <v>1.7800000000000011</v>
      </c>
      <c r="AM817">
        <f>100-_xll.BDH(AM$5&amp;" COMDTY","PX_LAST",$B817,$B817)</f>
        <v>2.0900000000000034</v>
      </c>
      <c r="AN817">
        <f>100-_xll.BDH(AN$5&amp;" COMDTY","PX_LAST",$B817,$B817)</f>
        <v>2.25</v>
      </c>
      <c r="AO817">
        <f>100-_xll.BDH(AO$5&amp;" COMDTY","PX_LAST",$B817,$B817)</f>
        <v>2.3499999999999943</v>
      </c>
      <c r="AP817">
        <f>100-_xll.BDH(AP$5&amp;" COMDTY","PX_LAST",$B817,$B817)</f>
        <v>2.4300000000000068</v>
      </c>
      <c r="AQ817">
        <f>100-_xll.BDH(AQ$5&amp;" COMDTY","PX_LAST",$B817,$B817)</f>
        <v>2.5100000000000051</v>
      </c>
      <c r="AR817">
        <f>100-_xll.BDH(AR$5&amp;" COMDTY","PX_LAST",$B817,$B817)</f>
        <v>2.5699999999999932</v>
      </c>
      <c r="AS817">
        <f>100-_xll.BDH(AS$5&amp;" COMDTY","PX_LAST",$B817,$B817)</f>
        <v>2.6599999999999966</v>
      </c>
      <c r="AT817">
        <f>100-_xll.BDH(AT$5&amp;" COMDTY","PX_LAST",$B817,$B817)</f>
        <v>2.6899999999999977</v>
      </c>
      <c r="AU817">
        <f>100-_xll.BDH(AU$5&amp;" COMDTY","PX_LAST",$B817,$B817)</f>
        <v>2.7600000000000051</v>
      </c>
      <c r="AV817">
        <f>100-_xll.BDH(AV$5&amp;" COMDTY","PX_LAST",$B817,$B817)</f>
        <v>2.7600000000000051</v>
      </c>
      <c r="AW817">
        <f>100-_xll.BDH(AW$5&amp;" COMDTY","PX_LAST",$B817,$B817)</f>
        <v>2.4500000000000028</v>
      </c>
      <c r="AX817">
        <f>100-_xll.BDH(AX$5&amp;" COMDTY","PX_LAST",$B817,$B817)</f>
        <v>2.4500000000000028</v>
      </c>
      <c r="AY817">
        <f>100-_xll.BDH(AY$5&amp;" COMDTY","PX_LAST",$B817,$B817)</f>
        <v>2.4500000000000028</v>
      </c>
      <c r="AZ817">
        <f>100-_xll.BDH(AZ$5&amp;" COMDTY","PX_LAST",$B817,$B817)</f>
        <v>2.4500000000000028</v>
      </c>
      <c r="BA817">
        <f>100-_xll.BDH(BA$5&amp;" COMDTY","PX_LAST",$B817,$B817)</f>
        <v>2.4500000000000028</v>
      </c>
      <c r="BB817" t="e">
        <f>100-_xll.BDH(BB$5&amp;" COMDTY","PX_LAST",$B817,$B817)</f>
        <v>#VALUE!</v>
      </c>
      <c r="BC817" t="e">
        <f>100-_xll.BDH(BC$5&amp;" COMDTY","PX_LAST",$B817,$B817)</f>
        <v>#VALUE!</v>
      </c>
      <c r="BD817" t="e">
        <f>100-_xll.BDH(BD$5&amp;" COMDTY","PX_LAST",$B817,$B817)</f>
        <v>#VALUE!</v>
      </c>
      <c r="BE817" t="e">
        <f>100-_xll.BDH(BE$5&amp;" COMDTY","PX_LAST",$B817,$B817)</f>
        <v>#VALUE!</v>
      </c>
      <c r="BF817" t="e">
        <f>100-_xll.BDH(BF$5&amp;" COMDTY","PX_LAST",$B817,$B817)</f>
        <v>#VALUE!</v>
      </c>
      <c r="BG817" t="e">
        <f>100-_xll.BDH(BG$5&amp;" COMDTY","PX_LAST",$B817,$B817)</f>
        <v>#VALUE!</v>
      </c>
      <c r="BH817" t="e">
        <f>100-_xll.BDH(BH$5&amp;" COMDTY","PX_LAST",$B817,$B817)</f>
        <v>#VALUE!</v>
      </c>
      <c r="BI817" t="e">
        <f>100-_xll.BDH(BI$5&amp;" COMDTY","PX_LAST",$B817,$B817)</f>
        <v>#VALUE!</v>
      </c>
      <c r="BJ817" t="e">
        <f>100-_xll.BDH(BJ$5&amp;" COMDTY","PX_LAST",$B817,$B817)</f>
        <v>#VALUE!</v>
      </c>
      <c r="BK817" t="e">
        <f>100-_xll.BDH(BK$5&amp;" COMDTY","PX_LAST",$B817,$B817)</f>
        <v>#VALUE!</v>
      </c>
      <c r="BL817" t="e">
        <f>100-_xll.BDH(BL$5&amp;" COMDTY","PX_LAST",$B817,$B817)</f>
        <v>#VALUE!</v>
      </c>
      <c r="BM817" t="e">
        <f>100-_xll.BDH(BM$5&amp;" COMDTY","PX_LAST",$B817,$B817)</f>
        <v>#VALUE!</v>
      </c>
      <c r="BN817" t="e">
        <f>100-_xll.BDH(BN$5&amp;" COMDTY","PX_LAST",$B817,$B817)</f>
        <v>#VALUE!</v>
      </c>
      <c r="BO817" t="e">
        <f>100-_xll.BDH(BO$5&amp;" COMDTY","PX_LAST",$B817,$B817)</f>
        <v>#VALUE!</v>
      </c>
      <c r="BP817" t="e">
        <f>100-_xll.BDH(BP$5&amp;" COMDTY","PX_LAST",$B817,$B817)</f>
        <v>#VALUE!</v>
      </c>
      <c r="BQ817" t="e">
        <f>100-_xll.BDH(BQ$5&amp;" COMDTY","PX_LAST",$B817,$B817)</f>
        <v>#VALUE!</v>
      </c>
      <c r="BR817" t="e">
        <f>100-_xll.BDH(BR$5&amp;" COMDTY","PX_LAST",$B817,$B817)</f>
        <v>#VALUE!</v>
      </c>
      <c r="BS817" t="e">
        <f>100-_xll.BDH(BS$5&amp;" COMDTY","PX_LAST",$B817,$B817)</f>
        <v>#VALUE!</v>
      </c>
      <c r="BT817" t="e">
        <f>100-_xll.BDH(BT$5&amp;" COMDTY","PX_LAST",$B817,$B817)</f>
        <v>#VALUE!</v>
      </c>
      <c r="BU817" t="e">
        <f>100-_xll.BDH(BU$5&amp;" COMDTY","PX_LAST",$B817,$B817)</f>
        <v>#VALUE!</v>
      </c>
      <c r="BV817">
        <f>100-_xll.BDH(BV$5&amp;" COMDTY","PX_LAST",$B817,$B817)</f>
        <v>9.9999999999994316E-2</v>
      </c>
      <c r="BW817">
        <f>100-_xll.BDH(BW$5&amp;" COMDTY","PX_LAST",$B817,$B817)</f>
        <v>0.45000000000000284</v>
      </c>
      <c r="BX817">
        <f>100-_xll.BDH(BX$5&amp;" COMDTY","PX_LAST",$B817,$B817)</f>
        <v>0.93999999999999773</v>
      </c>
      <c r="BY817">
        <f>100-_xll.BDH(BY$5&amp;" COMDTY","PX_LAST",$B817,$B817)</f>
        <v>1.3700000000000045</v>
      </c>
      <c r="BZ817">
        <f>100-_xll.BDH(BZ$5&amp;" COMDTY","PX_LAST",$B817,$B817)</f>
        <v>2.3499999999999943</v>
      </c>
      <c r="CC817" s="5">
        <f t="shared" si="970"/>
        <v>16</v>
      </c>
      <c r="CD817" s="5">
        <f t="shared" si="971"/>
        <v>17</v>
      </c>
      <c r="CE817" s="5">
        <f t="shared" si="972"/>
        <v>18</v>
      </c>
      <c r="CF817" s="5">
        <f t="shared" si="973"/>
        <v>19</v>
      </c>
      <c r="CG817" s="5">
        <f t="shared" si="974"/>
        <v>20</v>
      </c>
      <c r="CH817" s="5">
        <f t="shared" si="975"/>
        <v>21</v>
      </c>
      <c r="CI817" s="5">
        <f t="shared" si="976"/>
        <v>22</v>
      </c>
      <c r="CJ817" s="5">
        <f t="shared" si="977"/>
        <v>23</v>
      </c>
      <c r="CK817" s="5">
        <f t="shared" si="978"/>
        <v>24</v>
      </c>
      <c r="CL817" s="5">
        <f t="shared" si="979"/>
        <v>25</v>
      </c>
      <c r="CM817" s="5">
        <f t="shared" si="980"/>
        <v>26</v>
      </c>
      <c r="CN817" s="5">
        <f t="shared" si="981"/>
        <v>27</v>
      </c>
      <c r="CO817" s="5">
        <f t="shared" si="982"/>
        <v>28</v>
      </c>
      <c r="CP817" s="5">
        <f t="shared" si="983"/>
        <v>29</v>
      </c>
      <c r="CQ817" s="5">
        <f t="shared" si="984"/>
        <v>30</v>
      </c>
      <c r="CR817" s="5">
        <f t="shared" si="985"/>
        <v>31</v>
      </c>
      <c r="CS817" s="5">
        <f t="shared" si="986"/>
        <v>32</v>
      </c>
      <c r="CT817" s="5">
        <f t="shared" si="987"/>
        <v>33</v>
      </c>
      <c r="CU817" s="5">
        <f t="shared" si="988"/>
        <v>34</v>
      </c>
      <c r="CV817" s="5">
        <f t="shared" si="989"/>
        <v>35</v>
      </c>
      <c r="CW817" s="5">
        <f t="shared" si="990"/>
        <v>36</v>
      </c>
      <c r="CY817" s="7">
        <v>9.0000000000003411E-2</v>
      </c>
      <c r="CZ817" s="7">
        <v>0.62000000000000455</v>
      </c>
      <c r="DA817" s="7">
        <v>1.1350000000000051</v>
      </c>
      <c r="DB817" s="7">
        <v>1.4899999999999949</v>
      </c>
      <c r="DC817" s="7">
        <v>1.7199999999999989</v>
      </c>
      <c r="DD817" s="7">
        <v>1.9300000000000068</v>
      </c>
      <c r="DE817" s="7">
        <v>2.0499999999999972</v>
      </c>
      <c r="DF817" s="7">
        <v>2.0849999999999937</v>
      </c>
      <c r="DG817" s="7">
        <v>2.0900000000000034</v>
      </c>
      <c r="DH817" s="7">
        <v>2.0600000000000023</v>
      </c>
      <c r="DI817" s="7">
        <v>2.0300000000000011</v>
      </c>
      <c r="DJ817" s="7">
        <v>2.0150000000000006</v>
      </c>
      <c r="DK817" s="7">
        <v>2.0049999999999955</v>
      </c>
      <c r="DL817" s="7">
        <v>1.9899999999999949</v>
      </c>
      <c r="DM817" s="7">
        <v>1.9849999999999994</v>
      </c>
      <c r="DN817" s="7">
        <v>1.9849999999999994</v>
      </c>
      <c r="DO817" s="7">
        <v>1.9899999999999949</v>
      </c>
      <c r="DP817" s="7">
        <v>1.9849999999999994</v>
      </c>
      <c r="DQ817" s="7">
        <v>1.9849999999999994</v>
      </c>
      <c r="DR817" s="7">
        <v>1.980000000000004</v>
      </c>
      <c r="DS817" s="7">
        <v>1.980000000000004</v>
      </c>
      <c r="DT817" s="7">
        <v>1.5809</v>
      </c>
      <c r="DU817" s="7">
        <v>1.7230000000000001</v>
      </c>
      <c r="DV817" s="7">
        <v>1.7883</v>
      </c>
    </row>
    <row r="818" spans="2:126" x14ac:dyDescent="0.2">
      <c r="B818" s="1">
        <v>44603</v>
      </c>
      <c r="C818">
        <v>0.26500000000000057</v>
      </c>
      <c r="D818">
        <v>0.41500000000000625</v>
      </c>
      <c r="E818">
        <v>0.71500000000000341</v>
      </c>
      <c r="F818">
        <v>0.88500000000000512</v>
      </c>
      <c r="G818">
        <v>1.0250000000000057</v>
      </c>
      <c r="H818">
        <v>1.1850000000000023</v>
      </c>
      <c r="I818">
        <v>1.2450000000000045</v>
      </c>
      <c r="J818">
        <v>1.3799999999999955</v>
      </c>
      <c r="K818">
        <v>1.480000000000004</v>
      </c>
      <c r="L818">
        <v>1.5600000000000023</v>
      </c>
      <c r="M818">
        <v>1.6200000000000045</v>
      </c>
      <c r="N818">
        <v>1.6949999999999932</v>
      </c>
      <c r="O818">
        <v>1.5069999999999999</v>
      </c>
      <c r="P818">
        <v>1.6365000000000001</v>
      </c>
      <c r="Q818">
        <v>1.6944999999999999</v>
      </c>
      <c r="S818" t="e">
        <f>100-_xll.BDH(S$5&amp;" COMDTY","PX_LAST",$B818,$B818)</f>
        <v>#VALUE!</v>
      </c>
      <c r="T818" t="e">
        <f>100-_xll.BDH(T$5&amp;" COMDTY","PX_LAST",$B818,$B818)</f>
        <v>#VALUE!</v>
      </c>
      <c r="U818" t="e">
        <f>100-_xll.BDH(U$5&amp;" COMDTY","PX_LAST",$B818,$B818)</f>
        <v>#VALUE!</v>
      </c>
      <c r="V818" t="e">
        <f>100-_xll.BDH(V$5&amp;" COMDTY","PX_LAST",$B818,$B818)</f>
        <v>#VALUE!</v>
      </c>
      <c r="W818" t="e">
        <f>100-_xll.BDH(W$5&amp;" COMDTY","PX_LAST",$B818,$B818)</f>
        <v>#VALUE!</v>
      </c>
      <c r="X818" t="e">
        <f>100-_xll.BDH(X$5&amp;" COMDTY","PX_LAST",$B818,$B818)</f>
        <v>#VALUE!</v>
      </c>
      <c r="Y818" t="e">
        <f>100-_xll.BDH(Y$5&amp;" COMDTY","PX_LAST",$B818,$B818)</f>
        <v>#VALUE!</v>
      </c>
      <c r="Z818" t="e">
        <f>100-_xll.BDH(Z$5&amp;" COMDTY","PX_LAST",$B818,$B818)</f>
        <v>#VALUE!</v>
      </c>
      <c r="AA818" t="e">
        <f>100-_xll.BDH(AA$5&amp;" COMDTY","PX_LAST",$B818,$B818)</f>
        <v>#VALUE!</v>
      </c>
      <c r="AB818" t="e">
        <f>100-_xll.BDH(AB$5&amp;" COMDTY","PX_LAST",$B818,$B818)</f>
        <v>#VALUE!</v>
      </c>
      <c r="AC818" t="e">
        <f>100-_xll.BDH(AC$5&amp;" COMDTY","PX_LAST",$B818,$B818)</f>
        <v>#VALUE!</v>
      </c>
      <c r="AD818" t="e">
        <f>100-_xll.BDH(AD$5&amp;" COMDTY","PX_LAST",$B818,$B818)</f>
        <v>#VALUE!</v>
      </c>
      <c r="AE818" t="e">
        <f>100-_xll.BDH(AE$5&amp;" COMDTY","PX_LAST",$B818,$B818)</f>
        <v>#VALUE!</v>
      </c>
      <c r="AF818" t="e">
        <f>100-_xll.BDH(AF$5&amp;" COMDTY","PX_LAST",$B818,$B818)</f>
        <v>#VALUE!</v>
      </c>
      <c r="AG818" t="e">
        <f>100-_xll.BDH(AG$5&amp;" COMDTY","PX_LAST",$B818,$B818)</f>
        <v>#VALUE!</v>
      </c>
      <c r="AH818">
        <f>100-_xll.BDH(AH$5&amp;" COMDTY","PX_LAST",$B818,$B818)</f>
        <v>0.15000000000000568</v>
      </c>
      <c r="AI818">
        <f>100-_xll.BDH(AI$5&amp;" COMDTY","PX_LAST",$B818,$B818)</f>
        <v>0.56999999999999318</v>
      </c>
      <c r="AJ818">
        <f>100-_xll.BDH(AJ$5&amp;" COMDTY","PX_LAST",$B818,$B818)</f>
        <v>1.0799999999999983</v>
      </c>
      <c r="AK818">
        <f>100-_xll.BDH(AK$5&amp;" COMDTY","PX_LAST",$B818,$B818)</f>
        <v>1.5300000000000011</v>
      </c>
      <c r="AL818">
        <f>100-_xll.BDH(AL$5&amp;" COMDTY","PX_LAST",$B818,$B818)</f>
        <v>2</v>
      </c>
      <c r="AM818">
        <f>100-_xll.BDH(AM$5&amp;" COMDTY","PX_LAST",$B818,$B818)</f>
        <v>2.3400000000000034</v>
      </c>
      <c r="AN818">
        <f>100-_xll.BDH(AN$5&amp;" COMDTY","PX_LAST",$B818,$B818)</f>
        <v>2.5</v>
      </c>
      <c r="AO818">
        <f>100-_xll.BDH(AO$5&amp;" COMDTY","PX_LAST",$B818,$B818)</f>
        <v>2.5699999999999932</v>
      </c>
      <c r="AP818">
        <f>100-_xll.BDH(AP$5&amp;" COMDTY","PX_LAST",$B818,$B818)</f>
        <v>2.6500000000000057</v>
      </c>
      <c r="AQ818">
        <f>100-_xll.BDH(AQ$5&amp;" COMDTY","PX_LAST",$B818,$B818)</f>
        <v>2.730000000000004</v>
      </c>
      <c r="AR818">
        <f>100-_xll.BDH(AR$5&amp;" COMDTY","PX_LAST",$B818,$B818)</f>
        <v>2.7900000000000063</v>
      </c>
      <c r="AS818">
        <f>100-_xll.BDH(AS$5&amp;" COMDTY","PX_LAST",$B818,$B818)</f>
        <v>2.8799999999999955</v>
      </c>
      <c r="AT818">
        <f>100-_xll.BDH(AT$5&amp;" COMDTY","PX_LAST",$B818,$B818)</f>
        <v>2.9099999999999966</v>
      </c>
      <c r="AU818">
        <f>100-_xll.BDH(AU$5&amp;" COMDTY","PX_LAST",$B818,$B818)</f>
        <v>2.980000000000004</v>
      </c>
      <c r="AV818">
        <f>100-_xll.BDH(AV$5&amp;" COMDTY","PX_LAST",$B818,$B818)</f>
        <v>2.980000000000004</v>
      </c>
      <c r="AW818">
        <f>100-_xll.BDH(AW$5&amp;" COMDTY","PX_LAST",$B818,$B818)</f>
        <v>2.6700000000000017</v>
      </c>
      <c r="AX818">
        <f>100-_xll.BDH(AX$5&amp;" COMDTY","PX_LAST",$B818,$B818)</f>
        <v>2.6700000000000017</v>
      </c>
      <c r="AY818">
        <f>100-_xll.BDH(AY$5&amp;" COMDTY","PX_LAST",$B818,$B818)</f>
        <v>2.6700000000000017</v>
      </c>
      <c r="AZ818">
        <f>100-_xll.BDH(AZ$5&amp;" COMDTY","PX_LAST",$B818,$B818)</f>
        <v>2.6700000000000017</v>
      </c>
      <c r="BA818">
        <f>100-_xll.BDH(BA$5&amp;" COMDTY","PX_LAST",$B818,$B818)</f>
        <v>2.6700000000000017</v>
      </c>
      <c r="BB818" t="e">
        <f>100-_xll.BDH(BB$5&amp;" COMDTY","PX_LAST",$B818,$B818)</f>
        <v>#VALUE!</v>
      </c>
      <c r="BC818" t="e">
        <f>100-_xll.BDH(BC$5&amp;" COMDTY","PX_LAST",$B818,$B818)</f>
        <v>#VALUE!</v>
      </c>
      <c r="BD818" t="e">
        <f>100-_xll.BDH(BD$5&amp;" COMDTY","PX_LAST",$B818,$B818)</f>
        <v>#VALUE!</v>
      </c>
      <c r="BE818" t="e">
        <f>100-_xll.BDH(BE$5&amp;" COMDTY","PX_LAST",$B818,$B818)</f>
        <v>#VALUE!</v>
      </c>
      <c r="BF818" t="e">
        <f>100-_xll.BDH(BF$5&amp;" COMDTY","PX_LAST",$B818,$B818)</f>
        <v>#VALUE!</v>
      </c>
      <c r="BG818" t="e">
        <f>100-_xll.BDH(BG$5&amp;" COMDTY","PX_LAST",$B818,$B818)</f>
        <v>#VALUE!</v>
      </c>
      <c r="BH818" t="e">
        <f>100-_xll.BDH(BH$5&amp;" COMDTY","PX_LAST",$B818,$B818)</f>
        <v>#VALUE!</v>
      </c>
      <c r="BI818" t="e">
        <f>100-_xll.BDH(BI$5&amp;" COMDTY","PX_LAST",$B818,$B818)</f>
        <v>#VALUE!</v>
      </c>
      <c r="BJ818" t="e">
        <f>100-_xll.BDH(BJ$5&amp;" COMDTY","PX_LAST",$B818,$B818)</f>
        <v>#VALUE!</v>
      </c>
      <c r="BK818" t="e">
        <f>100-_xll.BDH(BK$5&amp;" COMDTY","PX_LAST",$B818,$B818)</f>
        <v>#VALUE!</v>
      </c>
      <c r="BL818" t="e">
        <f>100-_xll.BDH(BL$5&amp;" COMDTY","PX_LAST",$B818,$B818)</f>
        <v>#VALUE!</v>
      </c>
      <c r="BM818" t="e">
        <f>100-_xll.BDH(BM$5&amp;" COMDTY","PX_LAST",$B818,$B818)</f>
        <v>#VALUE!</v>
      </c>
      <c r="BN818" t="e">
        <f>100-_xll.BDH(BN$5&amp;" COMDTY","PX_LAST",$B818,$B818)</f>
        <v>#VALUE!</v>
      </c>
      <c r="BO818" t="e">
        <f>100-_xll.BDH(BO$5&amp;" COMDTY","PX_LAST",$B818,$B818)</f>
        <v>#VALUE!</v>
      </c>
      <c r="BP818" t="e">
        <f>100-_xll.BDH(BP$5&amp;" COMDTY","PX_LAST",$B818,$B818)</f>
        <v>#VALUE!</v>
      </c>
      <c r="BQ818" t="e">
        <f>100-_xll.BDH(BQ$5&amp;" COMDTY","PX_LAST",$B818,$B818)</f>
        <v>#VALUE!</v>
      </c>
      <c r="BR818" t="e">
        <f>100-_xll.BDH(BR$5&amp;" COMDTY","PX_LAST",$B818,$B818)</f>
        <v>#VALUE!</v>
      </c>
      <c r="BS818" t="e">
        <f>100-_xll.BDH(BS$5&amp;" COMDTY","PX_LAST",$B818,$B818)</f>
        <v>#VALUE!</v>
      </c>
      <c r="BT818" t="e">
        <f>100-_xll.BDH(BT$5&amp;" COMDTY","PX_LAST",$B818,$B818)</f>
        <v>#VALUE!</v>
      </c>
      <c r="BU818" t="e">
        <f>100-_xll.BDH(BU$5&amp;" COMDTY","PX_LAST",$B818,$B818)</f>
        <v>#VALUE!</v>
      </c>
      <c r="BV818">
        <f>100-_xll.BDH(BV$5&amp;" COMDTY","PX_LAST",$B818,$B818)</f>
        <v>0.15000000000000568</v>
      </c>
      <c r="BW818">
        <f>100-_xll.BDH(BW$5&amp;" COMDTY","PX_LAST",$B818,$B818)</f>
        <v>0.56999999999999318</v>
      </c>
      <c r="BX818">
        <f>100-_xll.BDH(BX$5&amp;" COMDTY","PX_LAST",$B818,$B818)</f>
        <v>1.0799999999999983</v>
      </c>
      <c r="BY818">
        <f>100-_xll.BDH(BY$5&amp;" COMDTY","PX_LAST",$B818,$B818)</f>
        <v>1.5300000000000011</v>
      </c>
      <c r="BZ818">
        <f>100-_xll.BDH(BZ$5&amp;" COMDTY","PX_LAST",$B818,$B818)</f>
        <v>2.5699999999999932</v>
      </c>
      <c r="CC818" s="5">
        <f t="shared" si="970"/>
        <v>16</v>
      </c>
      <c r="CD818" s="5">
        <f t="shared" si="971"/>
        <v>17</v>
      </c>
      <c r="CE818" s="5">
        <f t="shared" si="972"/>
        <v>18</v>
      </c>
      <c r="CF818" s="5">
        <f t="shared" si="973"/>
        <v>19</v>
      </c>
      <c r="CG818" s="5">
        <f t="shared" si="974"/>
        <v>20</v>
      </c>
      <c r="CH818" s="5">
        <f t="shared" si="975"/>
        <v>21</v>
      </c>
      <c r="CI818" s="5">
        <f t="shared" si="976"/>
        <v>22</v>
      </c>
      <c r="CJ818" s="5">
        <f t="shared" si="977"/>
        <v>23</v>
      </c>
      <c r="CK818" s="5">
        <f t="shared" si="978"/>
        <v>24</v>
      </c>
      <c r="CL818" s="5">
        <f t="shared" si="979"/>
        <v>25</v>
      </c>
      <c r="CM818" s="5">
        <f t="shared" si="980"/>
        <v>26</v>
      </c>
      <c r="CN818" s="5">
        <f t="shared" si="981"/>
        <v>27</v>
      </c>
      <c r="CO818" s="5">
        <f t="shared" si="982"/>
        <v>28</v>
      </c>
      <c r="CP818" s="5">
        <f t="shared" si="983"/>
        <v>29</v>
      </c>
      <c r="CQ818" s="5">
        <f t="shared" si="984"/>
        <v>30</v>
      </c>
      <c r="CR818" s="5">
        <f t="shared" si="985"/>
        <v>31</v>
      </c>
      <c r="CS818" s="5">
        <f t="shared" si="986"/>
        <v>32</v>
      </c>
      <c r="CT818" s="5">
        <f t="shared" si="987"/>
        <v>33</v>
      </c>
      <c r="CU818" s="5">
        <f t="shared" si="988"/>
        <v>34</v>
      </c>
      <c r="CV818" s="5">
        <f t="shared" si="989"/>
        <v>35</v>
      </c>
      <c r="CW818" s="5">
        <f t="shared" si="990"/>
        <v>36</v>
      </c>
      <c r="CY818" s="7">
        <v>6.9999999999993179E-2</v>
      </c>
      <c r="CZ818" s="7">
        <v>0.56499999999999773</v>
      </c>
      <c r="DA818" s="7">
        <v>1.1099999999999994</v>
      </c>
      <c r="DB818" s="7">
        <v>1.4549999999999983</v>
      </c>
      <c r="DC818" s="7">
        <v>1.6700000000000017</v>
      </c>
      <c r="DD818" s="7">
        <v>1.8649999999999949</v>
      </c>
      <c r="DE818" s="7">
        <v>1.9749999999999943</v>
      </c>
      <c r="DF818" s="7">
        <v>2.0100000000000051</v>
      </c>
      <c r="DG818" s="7">
        <v>2.0150000000000006</v>
      </c>
      <c r="DH818" s="7">
        <v>1.9650000000000034</v>
      </c>
      <c r="DI818" s="7">
        <v>1.9099999999999966</v>
      </c>
      <c r="DJ818" s="7">
        <v>1.8799999999999955</v>
      </c>
      <c r="DK818" s="7">
        <v>1.855000000000004</v>
      </c>
      <c r="DL818" s="7">
        <v>1.8400000000000034</v>
      </c>
      <c r="DM818" s="7">
        <v>1.8349999999999937</v>
      </c>
      <c r="DN818" s="7">
        <v>1.8400000000000034</v>
      </c>
      <c r="DO818" s="7">
        <v>1.8599999999999994</v>
      </c>
      <c r="DP818" s="7">
        <v>1.8649999999999949</v>
      </c>
      <c r="DQ818" s="7">
        <v>1.8700000000000045</v>
      </c>
      <c r="DR818" s="7">
        <v>1.8700000000000045</v>
      </c>
      <c r="DS818" s="7">
        <v>1.8700000000000045</v>
      </c>
      <c r="DT818" s="7">
        <v>1.5069999999999999</v>
      </c>
      <c r="DU818" s="7">
        <v>1.6365000000000001</v>
      </c>
      <c r="DV818" s="7">
        <v>1.6944999999999999</v>
      </c>
    </row>
    <row r="819" spans="2:126" x14ac:dyDescent="0.2">
      <c r="B819" s="1">
        <v>44606</v>
      </c>
      <c r="C819">
        <v>0.25499999999999545</v>
      </c>
      <c r="D819">
        <v>0.45000000000000284</v>
      </c>
      <c r="E819">
        <v>0.74500000000000455</v>
      </c>
      <c r="F819">
        <v>0.91500000000000625</v>
      </c>
      <c r="G819">
        <v>1.0600000000000023</v>
      </c>
      <c r="H819">
        <v>1.2349999999999994</v>
      </c>
      <c r="I819">
        <v>1.2999999999999972</v>
      </c>
      <c r="J819">
        <v>1.4449999999999932</v>
      </c>
      <c r="K819">
        <v>1.5600000000000023</v>
      </c>
      <c r="L819">
        <v>1.644999999999996</v>
      </c>
      <c r="M819">
        <v>1.7099999999999937</v>
      </c>
      <c r="N819">
        <v>1.7849999999999966</v>
      </c>
      <c r="O819">
        <v>1.5577000000000001</v>
      </c>
      <c r="P819">
        <v>1.6954</v>
      </c>
      <c r="Q819">
        <v>1.7531000000000001</v>
      </c>
      <c r="S819" t="e">
        <f>100-_xll.BDH(S$5&amp;" COMDTY","PX_LAST",$B819,$B819)</f>
        <v>#VALUE!</v>
      </c>
      <c r="T819" t="e">
        <f>100-_xll.BDH(T$5&amp;" COMDTY","PX_LAST",$B819,$B819)</f>
        <v>#VALUE!</v>
      </c>
      <c r="U819" t="e">
        <f>100-_xll.BDH(U$5&amp;" COMDTY","PX_LAST",$B819,$B819)</f>
        <v>#VALUE!</v>
      </c>
      <c r="V819" t="e">
        <f>100-_xll.BDH(V$5&amp;" COMDTY","PX_LAST",$B819,$B819)</f>
        <v>#VALUE!</v>
      </c>
      <c r="W819" t="e">
        <f>100-_xll.BDH(W$5&amp;" COMDTY","PX_LAST",$B819,$B819)</f>
        <v>#VALUE!</v>
      </c>
      <c r="X819" t="e">
        <f>100-_xll.BDH(X$5&amp;" COMDTY","PX_LAST",$B819,$B819)</f>
        <v>#VALUE!</v>
      </c>
      <c r="Y819" t="e">
        <f>100-_xll.BDH(Y$5&amp;" COMDTY","PX_LAST",$B819,$B819)</f>
        <v>#VALUE!</v>
      </c>
      <c r="Z819" t="e">
        <f>100-_xll.BDH(Z$5&amp;" COMDTY","PX_LAST",$B819,$B819)</f>
        <v>#VALUE!</v>
      </c>
      <c r="AA819" t="e">
        <f>100-_xll.BDH(AA$5&amp;" COMDTY","PX_LAST",$B819,$B819)</f>
        <v>#VALUE!</v>
      </c>
      <c r="AB819" t="e">
        <f>100-_xll.BDH(AB$5&amp;" COMDTY","PX_LAST",$B819,$B819)</f>
        <v>#VALUE!</v>
      </c>
      <c r="AC819" t="e">
        <f>100-_xll.BDH(AC$5&amp;" COMDTY","PX_LAST",$B819,$B819)</f>
        <v>#VALUE!</v>
      </c>
      <c r="AD819" t="e">
        <f>100-_xll.BDH(AD$5&amp;" COMDTY","PX_LAST",$B819,$B819)</f>
        <v>#VALUE!</v>
      </c>
      <c r="AE819" t="e">
        <f>100-_xll.BDH(AE$5&amp;" COMDTY","PX_LAST",$B819,$B819)</f>
        <v>#VALUE!</v>
      </c>
      <c r="AF819" t="e">
        <f>100-_xll.BDH(AF$5&amp;" COMDTY","PX_LAST",$B819,$B819)</f>
        <v>#VALUE!</v>
      </c>
      <c r="AG819" t="e">
        <f>100-_xll.BDH(AG$5&amp;" COMDTY","PX_LAST",$B819,$B819)</f>
        <v>#VALUE!</v>
      </c>
      <c r="AH819">
        <f>100-_xll.BDH(AH$5&amp;" COMDTY","PX_LAST",$B819,$B819)</f>
        <v>0.12000000000000455</v>
      </c>
      <c r="AI819">
        <f>100-_xll.BDH(AI$5&amp;" COMDTY","PX_LAST",$B819,$B819)</f>
        <v>0.51999999999999602</v>
      </c>
      <c r="AJ819">
        <f>100-_xll.BDH(AJ$5&amp;" COMDTY","PX_LAST",$B819,$B819)</f>
        <v>1.0300000000000011</v>
      </c>
      <c r="AK819">
        <f>100-_xll.BDH(AK$5&amp;" COMDTY","PX_LAST",$B819,$B819)</f>
        <v>1.480000000000004</v>
      </c>
      <c r="AL819">
        <f>100-_xll.BDH(AL$5&amp;" COMDTY","PX_LAST",$B819,$B819)</f>
        <v>1.9399999999999977</v>
      </c>
      <c r="AM819">
        <f>100-_xll.BDH(AM$5&amp;" COMDTY","PX_LAST",$B819,$B819)</f>
        <v>2.2900000000000063</v>
      </c>
      <c r="AN819">
        <f>100-_xll.BDH(AN$5&amp;" COMDTY","PX_LAST",$B819,$B819)</f>
        <v>2.4300000000000068</v>
      </c>
      <c r="AO819">
        <f>100-_xll.BDH(AO$5&amp;" COMDTY","PX_LAST",$B819,$B819)</f>
        <v>2.4899999999999949</v>
      </c>
      <c r="AP819">
        <f>100-_xll.BDH(AP$5&amp;" COMDTY","PX_LAST",$B819,$B819)</f>
        <v>2.5900000000000034</v>
      </c>
      <c r="AQ819">
        <f>100-_xll.BDH(AQ$5&amp;" COMDTY","PX_LAST",$B819,$B819)</f>
        <v>2.6700000000000017</v>
      </c>
      <c r="AR819">
        <f>100-_xll.BDH(AR$5&amp;" COMDTY","PX_LAST",$B819,$B819)</f>
        <v>2.730000000000004</v>
      </c>
      <c r="AS819">
        <f>100-_xll.BDH(AS$5&amp;" COMDTY","PX_LAST",$B819,$B819)</f>
        <v>2.8199999999999932</v>
      </c>
      <c r="AT819">
        <f>100-_xll.BDH(AT$5&amp;" COMDTY","PX_LAST",$B819,$B819)</f>
        <v>2.8499999999999943</v>
      </c>
      <c r="AU819">
        <f>100-_xll.BDH(AU$5&amp;" COMDTY","PX_LAST",$B819,$B819)</f>
        <v>2.9200000000000017</v>
      </c>
      <c r="AV819">
        <f>100-_xll.BDH(AV$5&amp;" COMDTY","PX_LAST",$B819,$B819)</f>
        <v>2.9200000000000017</v>
      </c>
      <c r="AW819">
        <f>100-_xll.BDH(AW$5&amp;" COMDTY","PX_LAST",$B819,$B819)</f>
        <v>2.6099999999999994</v>
      </c>
      <c r="AX819">
        <f>100-_xll.BDH(AX$5&amp;" COMDTY","PX_LAST",$B819,$B819)</f>
        <v>2.6099999999999994</v>
      </c>
      <c r="AY819">
        <f>100-_xll.BDH(AY$5&amp;" COMDTY","PX_LAST",$B819,$B819)</f>
        <v>2.6099999999999994</v>
      </c>
      <c r="AZ819">
        <f>100-_xll.BDH(AZ$5&amp;" COMDTY","PX_LAST",$B819,$B819)</f>
        <v>2.6099999999999994</v>
      </c>
      <c r="BA819">
        <f>100-_xll.BDH(BA$5&amp;" COMDTY","PX_LAST",$B819,$B819)</f>
        <v>2.6099999999999994</v>
      </c>
      <c r="BB819" t="e">
        <f>100-_xll.BDH(BB$5&amp;" COMDTY","PX_LAST",$B819,$B819)</f>
        <v>#VALUE!</v>
      </c>
      <c r="BC819" t="e">
        <f>100-_xll.BDH(BC$5&amp;" COMDTY","PX_LAST",$B819,$B819)</f>
        <v>#VALUE!</v>
      </c>
      <c r="BD819" t="e">
        <f>100-_xll.BDH(BD$5&amp;" COMDTY","PX_LAST",$B819,$B819)</f>
        <v>#VALUE!</v>
      </c>
      <c r="BE819" t="e">
        <f>100-_xll.BDH(BE$5&amp;" COMDTY","PX_LAST",$B819,$B819)</f>
        <v>#VALUE!</v>
      </c>
      <c r="BF819" t="e">
        <f>100-_xll.BDH(BF$5&amp;" COMDTY","PX_LAST",$B819,$B819)</f>
        <v>#VALUE!</v>
      </c>
      <c r="BG819" t="e">
        <f>100-_xll.BDH(BG$5&amp;" COMDTY","PX_LAST",$B819,$B819)</f>
        <v>#VALUE!</v>
      </c>
      <c r="BH819" t="e">
        <f>100-_xll.BDH(BH$5&amp;" COMDTY","PX_LAST",$B819,$B819)</f>
        <v>#VALUE!</v>
      </c>
      <c r="BI819" t="e">
        <f>100-_xll.BDH(BI$5&amp;" COMDTY","PX_LAST",$B819,$B819)</f>
        <v>#VALUE!</v>
      </c>
      <c r="BJ819" t="e">
        <f>100-_xll.BDH(BJ$5&amp;" COMDTY","PX_LAST",$B819,$B819)</f>
        <v>#VALUE!</v>
      </c>
      <c r="BK819" t="e">
        <f>100-_xll.BDH(BK$5&amp;" COMDTY","PX_LAST",$B819,$B819)</f>
        <v>#VALUE!</v>
      </c>
      <c r="BL819" t="e">
        <f>100-_xll.BDH(BL$5&amp;" COMDTY","PX_LAST",$B819,$B819)</f>
        <v>#VALUE!</v>
      </c>
      <c r="BM819" t="e">
        <f>100-_xll.BDH(BM$5&amp;" COMDTY","PX_LAST",$B819,$B819)</f>
        <v>#VALUE!</v>
      </c>
      <c r="BN819" t="e">
        <f>100-_xll.BDH(BN$5&amp;" COMDTY","PX_LAST",$B819,$B819)</f>
        <v>#VALUE!</v>
      </c>
      <c r="BO819" t="e">
        <f>100-_xll.BDH(BO$5&amp;" COMDTY","PX_LAST",$B819,$B819)</f>
        <v>#VALUE!</v>
      </c>
      <c r="BP819" t="e">
        <f>100-_xll.BDH(BP$5&amp;" COMDTY","PX_LAST",$B819,$B819)</f>
        <v>#VALUE!</v>
      </c>
      <c r="BQ819" t="e">
        <f>100-_xll.BDH(BQ$5&amp;" COMDTY","PX_LAST",$B819,$B819)</f>
        <v>#VALUE!</v>
      </c>
      <c r="BR819" t="e">
        <f>100-_xll.BDH(BR$5&amp;" COMDTY","PX_LAST",$B819,$B819)</f>
        <v>#VALUE!</v>
      </c>
      <c r="BS819" t="e">
        <f>100-_xll.BDH(BS$5&amp;" COMDTY","PX_LAST",$B819,$B819)</f>
        <v>#VALUE!</v>
      </c>
      <c r="BT819" t="e">
        <f>100-_xll.BDH(BT$5&amp;" COMDTY","PX_LAST",$B819,$B819)</f>
        <v>#VALUE!</v>
      </c>
      <c r="BU819" t="e">
        <f>100-_xll.BDH(BU$5&amp;" COMDTY","PX_LAST",$B819,$B819)</f>
        <v>#VALUE!</v>
      </c>
      <c r="BV819">
        <f>100-_xll.BDH(BV$5&amp;" COMDTY","PX_LAST",$B819,$B819)</f>
        <v>0.12000000000000455</v>
      </c>
      <c r="BW819">
        <f>100-_xll.BDH(BW$5&amp;" COMDTY","PX_LAST",$B819,$B819)</f>
        <v>0.51999999999999602</v>
      </c>
      <c r="BX819">
        <f>100-_xll.BDH(BX$5&amp;" COMDTY","PX_LAST",$B819,$B819)</f>
        <v>1.0300000000000011</v>
      </c>
      <c r="BY819">
        <f>100-_xll.BDH(BY$5&amp;" COMDTY","PX_LAST",$B819,$B819)</f>
        <v>1.480000000000004</v>
      </c>
      <c r="BZ819">
        <f>100-_xll.BDH(BZ$5&amp;" COMDTY","PX_LAST",$B819,$B819)</f>
        <v>2.4899999999999949</v>
      </c>
      <c r="CC819" s="5">
        <f t="shared" si="970"/>
        <v>16</v>
      </c>
      <c r="CD819" s="5">
        <f t="shared" si="971"/>
        <v>17</v>
      </c>
      <c r="CE819" s="5">
        <f t="shared" si="972"/>
        <v>18</v>
      </c>
      <c r="CF819" s="5">
        <f t="shared" si="973"/>
        <v>19</v>
      </c>
      <c r="CG819" s="5">
        <f t="shared" si="974"/>
        <v>20</v>
      </c>
      <c r="CH819" s="5">
        <f t="shared" si="975"/>
        <v>21</v>
      </c>
      <c r="CI819" s="5">
        <f t="shared" si="976"/>
        <v>22</v>
      </c>
      <c r="CJ819" s="5">
        <f t="shared" si="977"/>
        <v>23</v>
      </c>
      <c r="CK819" s="5">
        <f t="shared" si="978"/>
        <v>24</v>
      </c>
      <c r="CL819" s="5">
        <f t="shared" si="979"/>
        <v>25</v>
      </c>
      <c r="CM819" s="5">
        <f t="shared" si="980"/>
        <v>26</v>
      </c>
      <c r="CN819" s="5">
        <f t="shared" si="981"/>
        <v>27</v>
      </c>
      <c r="CO819" s="5">
        <f t="shared" si="982"/>
        <v>28</v>
      </c>
      <c r="CP819" s="5">
        <f t="shared" si="983"/>
        <v>29</v>
      </c>
      <c r="CQ819" s="5">
        <f t="shared" si="984"/>
        <v>30</v>
      </c>
      <c r="CR819" s="5">
        <f t="shared" si="985"/>
        <v>31</v>
      </c>
      <c r="CS819" s="5">
        <f t="shared" si="986"/>
        <v>32</v>
      </c>
      <c r="CT819" s="5">
        <f t="shared" si="987"/>
        <v>33</v>
      </c>
      <c r="CU819" s="5">
        <f t="shared" si="988"/>
        <v>34</v>
      </c>
      <c r="CV819" s="5">
        <f t="shared" si="989"/>
        <v>35</v>
      </c>
      <c r="CW819" s="5">
        <f t="shared" si="990"/>
        <v>36</v>
      </c>
      <c r="CY819" s="7">
        <v>5.7500000000004547E-2</v>
      </c>
      <c r="CZ819" s="7">
        <v>0.59749999999999659</v>
      </c>
      <c r="DA819" s="7">
        <v>1.1500000000000057</v>
      </c>
      <c r="DB819" s="7">
        <v>1.5250000000000057</v>
      </c>
      <c r="DC819" s="7">
        <v>1.7549999999999955</v>
      </c>
      <c r="DD819" s="7">
        <v>1.9599999999999937</v>
      </c>
      <c r="DE819" s="7">
        <v>2.0699999999999932</v>
      </c>
      <c r="DF819" s="7">
        <v>2.0900000000000034</v>
      </c>
      <c r="DG819" s="7">
        <v>2.0999999999999943</v>
      </c>
      <c r="DH819" s="7">
        <v>2.0499999999999972</v>
      </c>
      <c r="DI819" s="7">
        <v>1.9899999999999949</v>
      </c>
      <c r="DJ819" s="7">
        <v>1.9549999999999983</v>
      </c>
      <c r="DK819" s="7">
        <v>1.9300000000000068</v>
      </c>
      <c r="DL819" s="7">
        <v>1.9050000000000011</v>
      </c>
      <c r="DM819" s="7">
        <v>1.894999999999996</v>
      </c>
      <c r="DN819" s="7">
        <v>1.894999999999996</v>
      </c>
      <c r="DO819" s="7">
        <v>1.9099999999999966</v>
      </c>
      <c r="DP819" s="7">
        <v>1.9150000000000063</v>
      </c>
      <c r="DQ819" s="7">
        <v>1.9200000000000017</v>
      </c>
      <c r="DR819" s="7">
        <v>1.9200000000000017</v>
      </c>
      <c r="DS819" s="7">
        <v>1.9200000000000017</v>
      </c>
      <c r="DT819" s="7">
        <v>1.5577000000000001</v>
      </c>
      <c r="DU819" s="7">
        <v>1.6954</v>
      </c>
      <c r="DV819" s="7">
        <v>1.7531000000000001</v>
      </c>
    </row>
    <row r="820" spans="2:126" x14ac:dyDescent="0.2">
      <c r="B820" s="1">
        <v>44607</v>
      </c>
      <c r="C820">
        <v>0.25499999999999545</v>
      </c>
      <c r="D820">
        <v>0.43999999999999773</v>
      </c>
      <c r="E820">
        <v>0.70499999999999829</v>
      </c>
      <c r="F820">
        <v>0.87000000000000455</v>
      </c>
      <c r="G820">
        <v>1.0150000000000006</v>
      </c>
      <c r="H820">
        <v>1.1899999999999977</v>
      </c>
      <c r="I820">
        <v>1.25</v>
      </c>
      <c r="J820">
        <v>1.394999999999996</v>
      </c>
      <c r="K820">
        <v>1.5049999999999955</v>
      </c>
      <c r="L820">
        <v>1.5900000000000034</v>
      </c>
      <c r="M820">
        <v>1.6650000000000063</v>
      </c>
      <c r="N820">
        <v>1.7450000000000045</v>
      </c>
      <c r="O820">
        <v>1.5604</v>
      </c>
      <c r="P820">
        <v>1.7015</v>
      </c>
      <c r="Q820">
        <v>1.7762</v>
      </c>
      <c r="S820" t="e">
        <f>100-_xll.BDH(S$5&amp;" COMDTY","PX_LAST",$B820,$B820)</f>
        <v>#VALUE!</v>
      </c>
      <c r="T820" t="e">
        <f>100-_xll.BDH(T$5&amp;" COMDTY","PX_LAST",$B820,$B820)</f>
        <v>#VALUE!</v>
      </c>
      <c r="U820" t="e">
        <f>100-_xll.BDH(U$5&amp;" COMDTY","PX_LAST",$B820,$B820)</f>
        <v>#VALUE!</v>
      </c>
      <c r="V820" t="e">
        <f>100-_xll.BDH(V$5&amp;" COMDTY","PX_LAST",$B820,$B820)</f>
        <v>#VALUE!</v>
      </c>
      <c r="W820" t="e">
        <f>100-_xll.BDH(W$5&amp;" COMDTY","PX_LAST",$B820,$B820)</f>
        <v>#VALUE!</v>
      </c>
      <c r="X820" t="e">
        <f>100-_xll.BDH(X$5&amp;" COMDTY","PX_LAST",$B820,$B820)</f>
        <v>#VALUE!</v>
      </c>
      <c r="Y820" t="e">
        <f>100-_xll.BDH(Y$5&amp;" COMDTY","PX_LAST",$B820,$B820)</f>
        <v>#VALUE!</v>
      </c>
      <c r="Z820" t="e">
        <f>100-_xll.BDH(Z$5&amp;" COMDTY","PX_LAST",$B820,$B820)</f>
        <v>#VALUE!</v>
      </c>
      <c r="AA820" t="e">
        <f>100-_xll.BDH(AA$5&amp;" COMDTY","PX_LAST",$B820,$B820)</f>
        <v>#VALUE!</v>
      </c>
      <c r="AB820" t="e">
        <f>100-_xll.BDH(AB$5&amp;" COMDTY","PX_LAST",$B820,$B820)</f>
        <v>#VALUE!</v>
      </c>
      <c r="AC820" t="e">
        <f>100-_xll.BDH(AC$5&amp;" COMDTY","PX_LAST",$B820,$B820)</f>
        <v>#VALUE!</v>
      </c>
      <c r="AD820" t="e">
        <f>100-_xll.BDH(AD$5&amp;" COMDTY","PX_LAST",$B820,$B820)</f>
        <v>#VALUE!</v>
      </c>
      <c r="AE820" t="e">
        <f>100-_xll.BDH(AE$5&amp;" COMDTY","PX_LAST",$B820,$B820)</f>
        <v>#VALUE!</v>
      </c>
      <c r="AF820" t="e">
        <f>100-_xll.BDH(AF$5&amp;" COMDTY","PX_LAST",$B820,$B820)</f>
        <v>#VALUE!</v>
      </c>
      <c r="AG820" t="e">
        <f>100-_xll.BDH(AG$5&amp;" COMDTY","PX_LAST",$B820,$B820)</f>
        <v>#VALUE!</v>
      </c>
      <c r="AH820">
        <f>100-_xll.BDH(AH$5&amp;" COMDTY","PX_LAST",$B820,$B820)</f>
        <v>0.12000000000000455</v>
      </c>
      <c r="AI820">
        <f>100-_xll.BDH(AI$5&amp;" COMDTY","PX_LAST",$B820,$B820)</f>
        <v>0.53000000000000114</v>
      </c>
      <c r="AJ820">
        <f>100-_xll.BDH(AJ$5&amp;" COMDTY","PX_LAST",$B820,$B820)</f>
        <v>1.0600000000000023</v>
      </c>
      <c r="AK820">
        <f>100-_xll.BDH(AK$5&amp;" COMDTY","PX_LAST",$B820,$B820)</f>
        <v>1.5300000000000011</v>
      </c>
      <c r="AL820">
        <f>100-_xll.BDH(AL$5&amp;" COMDTY","PX_LAST",$B820,$B820)</f>
        <v>2</v>
      </c>
      <c r="AM820">
        <f>100-_xll.BDH(AM$5&amp;" COMDTY","PX_LAST",$B820,$B820)</f>
        <v>2.3599999999999994</v>
      </c>
      <c r="AN820">
        <f>100-_xll.BDH(AN$5&amp;" COMDTY","PX_LAST",$B820,$B820)</f>
        <v>2.5</v>
      </c>
      <c r="AO820">
        <f>100-_xll.BDH(AO$5&amp;" COMDTY","PX_LAST",$B820,$B820)</f>
        <v>2.5600000000000023</v>
      </c>
      <c r="AP820">
        <f>100-_xll.BDH(AP$5&amp;" COMDTY","PX_LAST",$B820,$B820)</f>
        <v>2.6500000000000057</v>
      </c>
      <c r="AQ820">
        <f>100-_xll.BDH(AQ$5&amp;" COMDTY","PX_LAST",$B820,$B820)</f>
        <v>2.730000000000004</v>
      </c>
      <c r="AR820">
        <f>100-_xll.BDH(AR$5&amp;" COMDTY","PX_LAST",$B820,$B820)</f>
        <v>2.7900000000000063</v>
      </c>
      <c r="AS820">
        <f>100-_xll.BDH(AS$5&amp;" COMDTY","PX_LAST",$B820,$B820)</f>
        <v>2.8799999999999955</v>
      </c>
      <c r="AT820">
        <f>100-_xll.BDH(AT$5&amp;" COMDTY","PX_LAST",$B820,$B820)</f>
        <v>2.9099999999999966</v>
      </c>
      <c r="AU820">
        <f>100-_xll.BDH(AU$5&amp;" COMDTY","PX_LAST",$B820,$B820)</f>
        <v>2.980000000000004</v>
      </c>
      <c r="AV820">
        <f>100-_xll.BDH(AV$5&amp;" COMDTY","PX_LAST",$B820,$B820)</f>
        <v>2.980000000000004</v>
      </c>
      <c r="AW820">
        <f>100-_xll.BDH(AW$5&amp;" COMDTY","PX_LAST",$B820,$B820)</f>
        <v>2.6700000000000017</v>
      </c>
      <c r="AX820">
        <f>100-_xll.BDH(AX$5&amp;" COMDTY","PX_LAST",$B820,$B820)</f>
        <v>2.6700000000000017</v>
      </c>
      <c r="AY820">
        <f>100-_xll.BDH(AY$5&amp;" COMDTY","PX_LAST",$B820,$B820)</f>
        <v>2.6700000000000017</v>
      </c>
      <c r="AZ820">
        <f>100-_xll.BDH(AZ$5&amp;" COMDTY","PX_LAST",$B820,$B820)</f>
        <v>2.6700000000000017</v>
      </c>
      <c r="BA820">
        <f>100-_xll.BDH(BA$5&amp;" COMDTY","PX_LAST",$B820,$B820)</f>
        <v>2.6700000000000017</v>
      </c>
      <c r="BB820" t="e">
        <f>100-_xll.BDH(BB$5&amp;" COMDTY","PX_LAST",$B820,$B820)</f>
        <v>#VALUE!</v>
      </c>
      <c r="BC820" t="e">
        <f>100-_xll.BDH(BC$5&amp;" COMDTY","PX_LAST",$B820,$B820)</f>
        <v>#VALUE!</v>
      </c>
      <c r="BD820" t="e">
        <f>100-_xll.BDH(BD$5&amp;" COMDTY","PX_LAST",$B820,$B820)</f>
        <v>#VALUE!</v>
      </c>
      <c r="BE820" t="e">
        <f>100-_xll.BDH(BE$5&amp;" COMDTY","PX_LAST",$B820,$B820)</f>
        <v>#VALUE!</v>
      </c>
      <c r="BF820" t="e">
        <f>100-_xll.BDH(BF$5&amp;" COMDTY","PX_LAST",$B820,$B820)</f>
        <v>#VALUE!</v>
      </c>
      <c r="BG820" t="e">
        <f>100-_xll.BDH(BG$5&amp;" COMDTY","PX_LAST",$B820,$B820)</f>
        <v>#VALUE!</v>
      </c>
      <c r="BH820" t="e">
        <f>100-_xll.BDH(BH$5&amp;" COMDTY","PX_LAST",$B820,$B820)</f>
        <v>#VALUE!</v>
      </c>
      <c r="BI820" t="e">
        <f>100-_xll.BDH(BI$5&amp;" COMDTY","PX_LAST",$B820,$B820)</f>
        <v>#VALUE!</v>
      </c>
      <c r="BJ820" t="e">
        <f>100-_xll.BDH(BJ$5&amp;" COMDTY","PX_LAST",$B820,$B820)</f>
        <v>#VALUE!</v>
      </c>
      <c r="BK820" t="e">
        <f>100-_xll.BDH(BK$5&amp;" COMDTY","PX_LAST",$B820,$B820)</f>
        <v>#VALUE!</v>
      </c>
      <c r="BL820" t="e">
        <f>100-_xll.BDH(BL$5&amp;" COMDTY","PX_LAST",$B820,$B820)</f>
        <v>#VALUE!</v>
      </c>
      <c r="BM820" t="e">
        <f>100-_xll.BDH(BM$5&amp;" COMDTY","PX_LAST",$B820,$B820)</f>
        <v>#VALUE!</v>
      </c>
      <c r="BN820" t="e">
        <f>100-_xll.BDH(BN$5&amp;" COMDTY","PX_LAST",$B820,$B820)</f>
        <v>#VALUE!</v>
      </c>
      <c r="BO820" t="e">
        <f>100-_xll.BDH(BO$5&amp;" COMDTY","PX_LAST",$B820,$B820)</f>
        <v>#VALUE!</v>
      </c>
      <c r="BP820" t="e">
        <f>100-_xll.BDH(BP$5&amp;" COMDTY","PX_LAST",$B820,$B820)</f>
        <v>#VALUE!</v>
      </c>
      <c r="BQ820" t="e">
        <f>100-_xll.BDH(BQ$5&amp;" COMDTY","PX_LAST",$B820,$B820)</f>
        <v>#VALUE!</v>
      </c>
      <c r="BR820" t="e">
        <f>100-_xll.BDH(BR$5&amp;" COMDTY","PX_LAST",$B820,$B820)</f>
        <v>#VALUE!</v>
      </c>
      <c r="BS820" t="e">
        <f>100-_xll.BDH(BS$5&amp;" COMDTY","PX_LAST",$B820,$B820)</f>
        <v>#VALUE!</v>
      </c>
      <c r="BT820" t="e">
        <f>100-_xll.BDH(BT$5&amp;" COMDTY","PX_LAST",$B820,$B820)</f>
        <v>#VALUE!</v>
      </c>
      <c r="BU820" t="e">
        <f>100-_xll.BDH(BU$5&amp;" COMDTY","PX_LAST",$B820,$B820)</f>
        <v>#VALUE!</v>
      </c>
      <c r="BV820">
        <f>100-_xll.BDH(BV$5&amp;" COMDTY","PX_LAST",$B820,$B820)</f>
        <v>0.12000000000000455</v>
      </c>
      <c r="BW820">
        <f>100-_xll.BDH(BW$5&amp;" COMDTY","PX_LAST",$B820,$B820)</f>
        <v>0.53000000000000114</v>
      </c>
      <c r="BX820">
        <f>100-_xll.BDH(BX$5&amp;" COMDTY","PX_LAST",$B820,$B820)</f>
        <v>1.0600000000000023</v>
      </c>
      <c r="BY820">
        <f>100-_xll.BDH(BY$5&amp;" COMDTY","PX_LAST",$B820,$B820)</f>
        <v>1.5300000000000011</v>
      </c>
      <c r="BZ820">
        <f>100-_xll.BDH(BZ$5&amp;" COMDTY","PX_LAST",$B820,$B820)</f>
        <v>2.5600000000000023</v>
      </c>
      <c r="CC820" s="5">
        <f t="shared" si="970"/>
        <v>16</v>
      </c>
      <c r="CD820" s="5">
        <f t="shared" si="971"/>
        <v>17</v>
      </c>
      <c r="CE820" s="5">
        <f t="shared" si="972"/>
        <v>18</v>
      </c>
      <c r="CF820" s="5">
        <f t="shared" si="973"/>
        <v>19</v>
      </c>
      <c r="CG820" s="5">
        <f t="shared" si="974"/>
        <v>20</v>
      </c>
      <c r="CH820" s="5">
        <f t="shared" si="975"/>
        <v>21</v>
      </c>
      <c r="CI820" s="5">
        <f t="shared" si="976"/>
        <v>22</v>
      </c>
      <c r="CJ820" s="5">
        <f t="shared" si="977"/>
        <v>23</v>
      </c>
      <c r="CK820" s="5">
        <f t="shared" si="978"/>
        <v>24</v>
      </c>
      <c r="CL820" s="5">
        <f t="shared" si="979"/>
        <v>25</v>
      </c>
      <c r="CM820" s="5">
        <f t="shared" si="980"/>
        <v>26</v>
      </c>
      <c r="CN820" s="5">
        <f t="shared" si="981"/>
        <v>27</v>
      </c>
      <c r="CO820" s="5">
        <f t="shared" si="982"/>
        <v>28</v>
      </c>
      <c r="CP820" s="5">
        <f t="shared" si="983"/>
        <v>29</v>
      </c>
      <c r="CQ820" s="5">
        <f t="shared" si="984"/>
        <v>30</v>
      </c>
      <c r="CR820" s="5">
        <f t="shared" si="985"/>
        <v>31</v>
      </c>
      <c r="CS820" s="5">
        <f t="shared" si="986"/>
        <v>32</v>
      </c>
      <c r="CT820" s="5">
        <f t="shared" si="987"/>
        <v>33</v>
      </c>
      <c r="CU820" s="5">
        <f t="shared" si="988"/>
        <v>34</v>
      </c>
      <c r="CV820" s="5">
        <f t="shared" si="989"/>
        <v>35</v>
      </c>
      <c r="CW820" s="5">
        <f t="shared" si="990"/>
        <v>36</v>
      </c>
      <c r="CY820" s="7">
        <v>5.5000000000006821E-2</v>
      </c>
      <c r="CZ820" s="7">
        <v>0.57500000000000284</v>
      </c>
      <c r="DA820" s="7">
        <v>1.0949999999999989</v>
      </c>
      <c r="DB820" s="7">
        <v>1.4650000000000034</v>
      </c>
      <c r="DC820" s="7">
        <v>1.7099999999999937</v>
      </c>
      <c r="DD820" s="7">
        <v>1.9300000000000068</v>
      </c>
      <c r="DE820" s="7">
        <v>2.0550000000000068</v>
      </c>
      <c r="DF820" s="7">
        <v>2.0999999999999943</v>
      </c>
      <c r="DG820" s="7">
        <v>2.1099999999999994</v>
      </c>
      <c r="DH820" s="7">
        <v>2.0600000000000023</v>
      </c>
      <c r="DI820" s="7">
        <v>2</v>
      </c>
      <c r="DJ820" s="7">
        <v>1.9650000000000034</v>
      </c>
      <c r="DK820" s="7">
        <v>1.9449999999999932</v>
      </c>
      <c r="DL820" s="7">
        <v>1.9249999999999972</v>
      </c>
      <c r="DM820" s="7">
        <v>1.9249999999999972</v>
      </c>
      <c r="DN820" s="7">
        <v>1.9399999999999977</v>
      </c>
      <c r="DO820" s="7">
        <v>1.9650000000000034</v>
      </c>
      <c r="DP820" s="7">
        <v>1.9749999999999943</v>
      </c>
      <c r="DQ820" s="7">
        <v>1.9849999999999994</v>
      </c>
      <c r="DR820" s="7">
        <v>1.9899999999999949</v>
      </c>
      <c r="DS820" s="7">
        <v>1.9950000000000045</v>
      </c>
      <c r="DT820" s="7">
        <v>1.5604</v>
      </c>
      <c r="DU820" s="7">
        <v>1.7015</v>
      </c>
      <c r="DV820" s="7">
        <v>1.7762</v>
      </c>
    </row>
    <row r="821" spans="2:126" x14ac:dyDescent="0.2">
      <c r="B821" s="1">
        <v>44608</v>
      </c>
      <c r="C821">
        <v>0.23999999999999488</v>
      </c>
      <c r="D821">
        <v>0.40999999999999659</v>
      </c>
      <c r="E821">
        <v>0.67499999999999716</v>
      </c>
      <c r="F821">
        <v>0.83499999999999375</v>
      </c>
      <c r="G821">
        <v>0.97499999999999432</v>
      </c>
      <c r="H821">
        <v>1.144999999999996</v>
      </c>
      <c r="I821">
        <v>1.2049999999999983</v>
      </c>
      <c r="J821">
        <v>1.3449999999999989</v>
      </c>
      <c r="K821">
        <v>1.4549999999999983</v>
      </c>
      <c r="L821">
        <v>1.5450000000000017</v>
      </c>
      <c r="M821">
        <v>1.6200000000000045</v>
      </c>
      <c r="N821">
        <v>1.7000000000000028</v>
      </c>
      <c r="O821">
        <v>1.5019</v>
      </c>
      <c r="P821">
        <v>1.6537999999999999</v>
      </c>
      <c r="Q821">
        <v>1.7518</v>
      </c>
      <c r="S821" t="e">
        <f>100-_xll.BDH(S$5&amp;" COMDTY","PX_LAST",$B821,$B821)</f>
        <v>#VALUE!</v>
      </c>
      <c r="T821" t="e">
        <f>100-_xll.BDH(T$5&amp;" COMDTY","PX_LAST",$B821,$B821)</f>
        <v>#VALUE!</v>
      </c>
      <c r="U821" t="e">
        <f>100-_xll.BDH(U$5&amp;" COMDTY","PX_LAST",$B821,$B821)</f>
        <v>#VALUE!</v>
      </c>
      <c r="V821" t="e">
        <f>100-_xll.BDH(V$5&amp;" COMDTY","PX_LAST",$B821,$B821)</f>
        <v>#VALUE!</v>
      </c>
      <c r="W821" t="e">
        <f>100-_xll.BDH(W$5&amp;" COMDTY","PX_LAST",$B821,$B821)</f>
        <v>#VALUE!</v>
      </c>
      <c r="X821" t="e">
        <f>100-_xll.BDH(X$5&amp;" COMDTY","PX_LAST",$B821,$B821)</f>
        <v>#VALUE!</v>
      </c>
      <c r="Y821" t="e">
        <f>100-_xll.BDH(Y$5&amp;" COMDTY","PX_LAST",$B821,$B821)</f>
        <v>#VALUE!</v>
      </c>
      <c r="Z821" t="e">
        <f>100-_xll.BDH(Z$5&amp;" COMDTY","PX_LAST",$B821,$B821)</f>
        <v>#VALUE!</v>
      </c>
      <c r="AA821" t="e">
        <f>100-_xll.BDH(AA$5&amp;" COMDTY","PX_LAST",$B821,$B821)</f>
        <v>#VALUE!</v>
      </c>
      <c r="AB821" t="e">
        <f>100-_xll.BDH(AB$5&amp;" COMDTY","PX_LAST",$B821,$B821)</f>
        <v>#VALUE!</v>
      </c>
      <c r="AC821" t="e">
        <f>100-_xll.BDH(AC$5&amp;" COMDTY","PX_LAST",$B821,$B821)</f>
        <v>#VALUE!</v>
      </c>
      <c r="AD821" t="e">
        <f>100-_xll.BDH(AD$5&amp;" COMDTY","PX_LAST",$B821,$B821)</f>
        <v>#VALUE!</v>
      </c>
      <c r="AE821" t="e">
        <f>100-_xll.BDH(AE$5&amp;" COMDTY","PX_LAST",$B821,$B821)</f>
        <v>#VALUE!</v>
      </c>
      <c r="AF821" t="e">
        <f>100-_xll.BDH(AF$5&amp;" COMDTY","PX_LAST",$B821,$B821)</f>
        <v>#VALUE!</v>
      </c>
      <c r="AG821" t="e">
        <f>100-_xll.BDH(AG$5&amp;" COMDTY","PX_LAST",$B821,$B821)</f>
        <v>#VALUE!</v>
      </c>
      <c r="AH821">
        <f>100-_xll.BDH(AH$5&amp;" COMDTY","PX_LAST",$B821,$B821)</f>
        <v>0.12000000000000455</v>
      </c>
      <c r="AI821">
        <f>100-_xll.BDH(AI$5&amp;" COMDTY","PX_LAST",$B821,$B821)</f>
        <v>0.51000000000000512</v>
      </c>
      <c r="AJ821">
        <f>100-_xll.BDH(AJ$5&amp;" COMDTY","PX_LAST",$B821,$B821)</f>
        <v>1.0499999999999972</v>
      </c>
      <c r="AK821">
        <f>100-_xll.BDH(AK$5&amp;" COMDTY","PX_LAST",$B821,$B821)</f>
        <v>1.519999999999996</v>
      </c>
      <c r="AL821">
        <f>100-_xll.BDH(AL$5&amp;" COMDTY","PX_LAST",$B821,$B821)</f>
        <v>2</v>
      </c>
      <c r="AM821">
        <f>100-_xll.BDH(AM$5&amp;" COMDTY","PX_LAST",$B821,$B821)</f>
        <v>2.3499999999999943</v>
      </c>
      <c r="AN821">
        <f>100-_xll.BDH(AN$5&amp;" COMDTY","PX_LAST",$B821,$B821)</f>
        <v>2.519999999999996</v>
      </c>
      <c r="AO821">
        <f>100-_xll.BDH(AO$5&amp;" COMDTY","PX_LAST",$B821,$B821)</f>
        <v>2.5900000000000034</v>
      </c>
      <c r="AP821">
        <f>100-_xll.BDH(AP$5&amp;" COMDTY","PX_LAST",$B821,$B821)</f>
        <v>2.6599999999999966</v>
      </c>
      <c r="AQ821">
        <f>100-_xll.BDH(AQ$5&amp;" COMDTY","PX_LAST",$B821,$B821)</f>
        <v>2.75</v>
      </c>
      <c r="AR821">
        <f>100-_xll.BDH(AR$5&amp;" COMDTY","PX_LAST",$B821,$B821)</f>
        <v>2.8100000000000023</v>
      </c>
      <c r="AS821">
        <f>100-_xll.BDH(AS$5&amp;" COMDTY","PX_LAST",$B821,$B821)</f>
        <v>2.9000000000000057</v>
      </c>
      <c r="AT821">
        <f>100-_xll.BDH(AT$5&amp;" COMDTY","PX_LAST",$B821,$B821)</f>
        <v>2.9300000000000068</v>
      </c>
      <c r="AU821">
        <f>100-_xll.BDH(AU$5&amp;" COMDTY","PX_LAST",$B821,$B821)</f>
        <v>3</v>
      </c>
      <c r="AV821">
        <f>100-_xll.BDH(AV$5&amp;" COMDTY","PX_LAST",$B821,$B821)</f>
        <v>3</v>
      </c>
      <c r="AW821">
        <f>100-_xll.BDH(AW$5&amp;" COMDTY","PX_LAST",$B821,$B821)</f>
        <v>2.6899999999999977</v>
      </c>
      <c r="AX821">
        <f>100-_xll.BDH(AX$5&amp;" COMDTY","PX_LAST",$B821,$B821)</f>
        <v>2.6899999999999977</v>
      </c>
      <c r="AY821">
        <f>100-_xll.BDH(AY$5&amp;" COMDTY","PX_LAST",$B821,$B821)</f>
        <v>2.6899999999999977</v>
      </c>
      <c r="AZ821">
        <f>100-_xll.BDH(AZ$5&amp;" COMDTY","PX_LAST",$B821,$B821)</f>
        <v>2.6899999999999977</v>
      </c>
      <c r="BA821">
        <f>100-_xll.BDH(BA$5&amp;" COMDTY","PX_LAST",$B821,$B821)</f>
        <v>2.6899999999999977</v>
      </c>
      <c r="BB821" t="e">
        <f>100-_xll.BDH(BB$5&amp;" COMDTY","PX_LAST",$B821,$B821)</f>
        <v>#VALUE!</v>
      </c>
      <c r="BC821" t="e">
        <f>100-_xll.BDH(BC$5&amp;" COMDTY","PX_LAST",$B821,$B821)</f>
        <v>#VALUE!</v>
      </c>
      <c r="BD821" t="e">
        <f>100-_xll.BDH(BD$5&amp;" COMDTY","PX_LAST",$B821,$B821)</f>
        <v>#VALUE!</v>
      </c>
      <c r="BE821" t="e">
        <f>100-_xll.BDH(BE$5&amp;" COMDTY","PX_LAST",$B821,$B821)</f>
        <v>#VALUE!</v>
      </c>
      <c r="BF821" t="e">
        <f>100-_xll.BDH(BF$5&amp;" COMDTY","PX_LAST",$B821,$B821)</f>
        <v>#VALUE!</v>
      </c>
      <c r="BG821" t="e">
        <f>100-_xll.BDH(BG$5&amp;" COMDTY","PX_LAST",$B821,$B821)</f>
        <v>#VALUE!</v>
      </c>
      <c r="BH821" t="e">
        <f>100-_xll.BDH(BH$5&amp;" COMDTY","PX_LAST",$B821,$B821)</f>
        <v>#VALUE!</v>
      </c>
      <c r="BI821" t="e">
        <f>100-_xll.BDH(BI$5&amp;" COMDTY","PX_LAST",$B821,$B821)</f>
        <v>#VALUE!</v>
      </c>
      <c r="BJ821" t="e">
        <f>100-_xll.BDH(BJ$5&amp;" COMDTY","PX_LAST",$B821,$B821)</f>
        <v>#VALUE!</v>
      </c>
      <c r="BK821" t="e">
        <f>100-_xll.BDH(BK$5&amp;" COMDTY","PX_LAST",$B821,$B821)</f>
        <v>#VALUE!</v>
      </c>
      <c r="BL821" t="e">
        <f>100-_xll.BDH(BL$5&amp;" COMDTY","PX_LAST",$B821,$B821)</f>
        <v>#VALUE!</v>
      </c>
      <c r="BM821" t="e">
        <f>100-_xll.BDH(BM$5&amp;" COMDTY","PX_LAST",$B821,$B821)</f>
        <v>#VALUE!</v>
      </c>
      <c r="BN821" t="e">
        <f>100-_xll.BDH(BN$5&amp;" COMDTY","PX_LAST",$B821,$B821)</f>
        <v>#VALUE!</v>
      </c>
      <c r="BO821" t="e">
        <f>100-_xll.BDH(BO$5&amp;" COMDTY","PX_LAST",$B821,$B821)</f>
        <v>#VALUE!</v>
      </c>
      <c r="BP821" t="e">
        <f>100-_xll.BDH(BP$5&amp;" COMDTY","PX_LAST",$B821,$B821)</f>
        <v>#VALUE!</v>
      </c>
      <c r="BQ821" t="e">
        <f>100-_xll.BDH(BQ$5&amp;" COMDTY","PX_LAST",$B821,$B821)</f>
        <v>#VALUE!</v>
      </c>
      <c r="BR821" t="e">
        <f>100-_xll.BDH(BR$5&amp;" COMDTY","PX_LAST",$B821,$B821)</f>
        <v>#VALUE!</v>
      </c>
      <c r="BS821" t="e">
        <f>100-_xll.BDH(BS$5&amp;" COMDTY","PX_LAST",$B821,$B821)</f>
        <v>#VALUE!</v>
      </c>
      <c r="BT821" t="e">
        <f>100-_xll.BDH(BT$5&amp;" COMDTY","PX_LAST",$B821,$B821)</f>
        <v>#VALUE!</v>
      </c>
      <c r="BU821" t="e">
        <f>100-_xll.BDH(BU$5&amp;" COMDTY","PX_LAST",$B821,$B821)</f>
        <v>#VALUE!</v>
      </c>
      <c r="BV821">
        <f>100-_xll.BDH(BV$5&amp;" COMDTY","PX_LAST",$B821,$B821)</f>
        <v>0.12000000000000455</v>
      </c>
      <c r="BW821">
        <f>100-_xll.BDH(BW$5&amp;" COMDTY","PX_LAST",$B821,$B821)</f>
        <v>0.51000000000000512</v>
      </c>
      <c r="BX821">
        <f>100-_xll.BDH(BX$5&amp;" COMDTY","PX_LAST",$B821,$B821)</f>
        <v>1.0499999999999972</v>
      </c>
      <c r="BY821">
        <f>100-_xll.BDH(BY$5&amp;" COMDTY","PX_LAST",$B821,$B821)</f>
        <v>1.519999999999996</v>
      </c>
      <c r="BZ821">
        <f>100-_xll.BDH(BZ$5&amp;" COMDTY","PX_LAST",$B821,$B821)</f>
        <v>2.5900000000000034</v>
      </c>
      <c r="CC821" s="5">
        <f t="shared" si="970"/>
        <v>16</v>
      </c>
      <c r="CD821" s="5">
        <f t="shared" si="971"/>
        <v>17</v>
      </c>
      <c r="CE821" s="5">
        <f t="shared" si="972"/>
        <v>18</v>
      </c>
      <c r="CF821" s="5">
        <f t="shared" si="973"/>
        <v>19</v>
      </c>
      <c r="CG821" s="5">
        <f t="shared" si="974"/>
        <v>20</v>
      </c>
      <c r="CH821" s="5">
        <f t="shared" si="975"/>
        <v>21</v>
      </c>
      <c r="CI821" s="5">
        <f t="shared" si="976"/>
        <v>22</v>
      </c>
      <c r="CJ821" s="5">
        <f t="shared" si="977"/>
        <v>23</v>
      </c>
      <c r="CK821" s="5">
        <f t="shared" si="978"/>
        <v>24</v>
      </c>
      <c r="CL821" s="5">
        <f t="shared" si="979"/>
        <v>25</v>
      </c>
      <c r="CM821" s="5">
        <f t="shared" si="980"/>
        <v>26</v>
      </c>
      <c r="CN821" s="5">
        <f t="shared" si="981"/>
        <v>27</v>
      </c>
      <c r="CO821" s="5">
        <f t="shared" si="982"/>
        <v>28</v>
      </c>
      <c r="CP821" s="5">
        <f t="shared" si="983"/>
        <v>29</v>
      </c>
      <c r="CQ821" s="5">
        <f t="shared" si="984"/>
        <v>30</v>
      </c>
      <c r="CR821" s="5">
        <f t="shared" si="985"/>
        <v>31</v>
      </c>
      <c r="CS821" s="5">
        <f t="shared" si="986"/>
        <v>32</v>
      </c>
      <c r="CT821" s="5">
        <f t="shared" si="987"/>
        <v>33</v>
      </c>
      <c r="CU821" s="5">
        <f t="shared" si="988"/>
        <v>34</v>
      </c>
      <c r="CV821" s="5">
        <f t="shared" si="989"/>
        <v>35</v>
      </c>
      <c r="CW821" s="5">
        <f t="shared" si="990"/>
        <v>36</v>
      </c>
      <c r="CY821" s="7">
        <v>5.2499999999994884E-2</v>
      </c>
      <c r="CZ821" s="7">
        <v>0.54250000000000398</v>
      </c>
      <c r="DA821" s="7">
        <v>1.0550000000000068</v>
      </c>
      <c r="DB821" s="7">
        <v>1.4099999999999966</v>
      </c>
      <c r="DC821" s="7">
        <v>1.6550000000000011</v>
      </c>
      <c r="DD821" s="7">
        <v>1.875</v>
      </c>
      <c r="DE821" s="7">
        <v>2.0100000000000051</v>
      </c>
      <c r="DF821" s="7">
        <v>2.0600000000000023</v>
      </c>
      <c r="DG821" s="7">
        <v>2.0750000000000028</v>
      </c>
      <c r="DH821" s="7">
        <v>2.0300000000000011</v>
      </c>
      <c r="DI821" s="7">
        <v>1.980000000000004</v>
      </c>
      <c r="DJ821" s="7">
        <v>1.9500000000000028</v>
      </c>
      <c r="DK821" s="7">
        <v>1.9399999999999977</v>
      </c>
      <c r="DL821" s="7">
        <v>1.9249999999999972</v>
      </c>
      <c r="DM821" s="7">
        <v>1.9249999999999972</v>
      </c>
      <c r="DN821" s="7">
        <v>1.9399999999999977</v>
      </c>
      <c r="DO821" s="7">
        <v>1.9650000000000034</v>
      </c>
      <c r="DP821" s="7">
        <v>1.9749999999999943</v>
      </c>
      <c r="DQ821" s="7">
        <v>1.9899999999999949</v>
      </c>
      <c r="DR821" s="7">
        <v>2</v>
      </c>
      <c r="DS821" s="7">
        <v>2.0049999999999955</v>
      </c>
      <c r="DT821" s="7">
        <v>1.5019</v>
      </c>
      <c r="DU821" s="7">
        <v>1.6537999999999999</v>
      </c>
      <c r="DV821" s="7">
        <v>1.7518</v>
      </c>
    </row>
    <row r="822" spans="2:126" x14ac:dyDescent="0.2">
      <c r="B822" s="1">
        <v>44609</v>
      </c>
      <c r="C822" t="e">
        <v>#VALUE!</v>
      </c>
      <c r="D822" t="e">
        <v>#REF!</v>
      </c>
      <c r="E822" t="e">
        <v>#REF!</v>
      </c>
      <c r="F822" t="e">
        <v>#REF!</v>
      </c>
      <c r="G822" t="e">
        <v>#REF!</v>
      </c>
      <c r="H822" t="e">
        <v>#REF!</v>
      </c>
      <c r="I822" t="e">
        <v>#REF!</v>
      </c>
      <c r="J822" t="e">
        <v>#REF!</v>
      </c>
      <c r="K822" t="e">
        <v>#REF!</v>
      </c>
      <c r="L822" t="e">
        <v>#REF!</v>
      </c>
      <c r="M822" t="e">
        <v>#REF!</v>
      </c>
      <c r="N822" t="e">
        <v>#REF!</v>
      </c>
      <c r="O822" t="s">
        <v>23</v>
      </c>
      <c r="P822" t="s">
        <v>23</v>
      </c>
      <c r="Q822" t="s">
        <v>23</v>
      </c>
      <c r="S822" t="e">
        <f>100-_xll.BDH(S$5&amp;" COMDTY","PX_LAST",$B822,$B822)</f>
        <v>#VALUE!</v>
      </c>
      <c r="T822" t="e">
        <f>100-_xll.BDH(T$5&amp;" COMDTY","PX_LAST",$B822,$B822)</f>
        <v>#VALUE!</v>
      </c>
      <c r="U822" t="e">
        <f>100-_xll.BDH(U$5&amp;" COMDTY","PX_LAST",$B822,$B822)</f>
        <v>#VALUE!</v>
      </c>
      <c r="V822" t="e">
        <f>100-_xll.BDH(V$5&amp;" COMDTY","PX_LAST",$B822,$B822)</f>
        <v>#VALUE!</v>
      </c>
      <c r="W822" t="e">
        <f>100-_xll.BDH(W$5&amp;" COMDTY","PX_LAST",$B822,$B822)</f>
        <v>#VALUE!</v>
      </c>
      <c r="X822" t="e">
        <f>100-_xll.BDH(X$5&amp;" COMDTY","PX_LAST",$B822,$B822)</f>
        <v>#VALUE!</v>
      </c>
      <c r="Y822" t="e">
        <f>100-_xll.BDH(Y$5&amp;" COMDTY","PX_LAST",$B822,$B822)</f>
        <v>#VALUE!</v>
      </c>
      <c r="Z822" t="e">
        <f>100-_xll.BDH(Z$5&amp;" COMDTY","PX_LAST",$B822,$B822)</f>
        <v>#VALUE!</v>
      </c>
      <c r="AA822" t="e">
        <f>100-_xll.BDH(AA$5&amp;" COMDTY","PX_LAST",$B822,$B822)</f>
        <v>#VALUE!</v>
      </c>
      <c r="AB822" t="e">
        <f>100-_xll.BDH(AB$5&amp;" COMDTY","PX_LAST",$B822,$B822)</f>
        <v>#VALUE!</v>
      </c>
      <c r="AC822" t="e">
        <f>100-_xll.BDH(AC$5&amp;" COMDTY","PX_LAST",$B822,$B822)</f>
        <v>#VALUE!</v>
      </c>
      <c r="AD822" t="e">
        <f>100-_xll.BDH(AD$5&amp;" COMDTY","PX_LAST",$B822,$B822)</f>
        <v>#VALUE!</v>
      </c>
      <c r="AE822" t="e">
        <f>100-_xll.BDH(AE$5&amp;" COMDTY","PX_LAST",$B822,$B822)</f>
        <v>#VALUE!</v>
      </c>
      <c r="AF822" t="e">
        <f>100-_xll.BDH(AF$5&amp;" COMDTY","PX_LAST",$B822,$B822)</f>
        <v>#VALUE!</v>
      </c>
      <c r="AG822" t="e">
        <f>100-_xll.BDH(AG$5&amp;" COMDTY","PX_LAST",$B822,$B822)</f>
        <v>#VALUE!</v>
      </c>
      <c r="AH822">
        <f>100-_xll.BDH(AH$5&amp;" COMDTY","PX_LAST",$B822,$B822)</f>
        <v>0.10999999999999943</v>
      </c>
      <c r="AI822">
        <f>100-_xll.BDH(AI$5&amp;" COMDTY","PX_LAST",$B822,$B822)</f>
        <v>0.45000000000000284</v>
      </c>
      <c r="AJ822">
        <f>100-_xll.BDH(AJ$5&amp;" COMDTY","PX_LAST",$B822,$B822)</f>
        <v>0.98999999999999488</v>
      </c>
      <c r="AK822">
        <f>100-_xll.BDH(AK$5&amp;" COMDTY","PX_LAST",$B822,$B822)</f>
        <v>1.4500000000000028</v>
      </c>
      <c r="AL822">
        <f>100-_xll.BDH(AL$5&amp;" COMDTY","PX_LAST",$B822,$B822)</f>
        <v>1.9200000000000017</v>
      </c>
      <c r="AM822">
        <f>100-_xll.BDH(AM$5&amp;" COMDTY","PX_LAST",$B822,$B822)</f>
        <v>2.2800000000000011</v>
      </c>
      <c r="AN822">
        <f>100-_xll.BDH(AN$5&amp;" COMDTY","PX_LAST",$B822,$B822)</f>
        <v>2.4599999999999937</v>
      </c>
      <c r="AO822">
        <f>100-_xll.BDH(AO$5&amp;" COMDTY","PX_LAST",$B822,$B822)</f>
        <v>2.5400000000000063</v>
      </c>
      <c r="AP822">
        <f>100-_xll.BDH(AP$5&amp;" COMDTY","PX_LAST",$B822,$B822)</f>
        <v>2.6099999999999994</v>
      </c>
      <c r="AQ822">
        <f>100-_xll.BDH(AQ$5&amp;" COMDTY","PX_LAST",$B822,$B822)</f>
        <v>2.7000000000000028</v>
      </c>
      <c r="AR822">
        <f>100-_xll.BDH(AR$5&amp;" COMDTY","PX_LAST",$B822,$B822)</f>
        <v>2.7600000000000051</v>
      </c>
      <c r="AS822">
        <f>100-_xll.BDH(AS$5&amp;" COMDTY","PX_LAST",$B822,$B822)</f>
        <v>2.8499999999999943</v>
      </c>
      <c r="AT822">
        <f>100-_xll.BDH(AT$5&amp;" COMDTY","PX_LAST",$B822,$B822)</f>
        <v>2.8799999999999955</v>
      </c>
      <c r="AU822">
        <f>100-_xll.BDH(AU$5&amp;" COMDTY","PX_LAST",$B822,$B822)</f>
        <v>2.9500000000000028</v>
      </c>
      <c r="AV822">
        <f>100-_xll.BDH(AV$5&amp;" COMDTY","PX_LAST",$B822,$B822)</f>
        <v>2.9500000000000028</v>
      </c>
      <c r="AW822">
        <f>100-_xll.BDH(AW$5&amp;" COMDTY","PX_LAST",$B822,$B822)</f>
        <v>2.6400000000000006</v>
      </c>
      <c r="AX822">
        <f>100-_xll.BDH(AX$5&amp;" COMDTY","PX_LAST",$B822,$B822)</f>
        <v>2.6400000000000006</v>
      </c>
      <c r="AY822">
        <f>100-_xll.BDH(AY$5&amp;" COMDTY","PX_LAST",$B822,$B822)</f>
        <v>2.6400000000000006</v>
      </c>
      <c r="AZ822">
        <f>100-_xll.BDH(AZ$5&amp;" COMDTY","PX_LAST",$B822,$B822)</f>
        <v>2.6400000000000006</v>
      </c>
      <c r="BA822">
        <f>100-_xll.BDH(BA$5&amp;" COMDTY","PX_LAST",$B822,$B822)</f>
        <v>2.6400000000000006</v>
      </c>
      <c r="BB822" t="e">
        <f>100-_xll.BDH(BB$5&amp;" COMDTY","PX_LAST",$B822,$B822)</f>
        <v>#VALUE!</v>
      </c>
      <c r="BC822" t="e">
        <f>100-_xll.BDH(BC$5&amp;" COMDTY","PX_LAST",$B822,$B822)</f>
        <v>#VALUE!</v>
      </c>
      <c r="BD822" t="e">
        <f>100-_xll.BDH(BD$5&amp;" COMDTY","PX_LAST",$B822,$B822)</f>
        <v>#VALUE!</v>
      </c>
      <c r="BE822" t="e">
        <f>100-_xll.BDH(BE$5&amp;" COMDTY","PX_LAST",$B822,$B822)</f>
        <v>#VALUE!</v>
      </c>
      <c r="BF822" t="e">
        <f>100-_xll.BDH(BF$5&amp;" COMDTY","PX_LAST",$B822,$B822)</f>
        <v>#VALUE!</v>
      </c>
      <c r="BG822" t="e">
        <f>100-_xll.BDH(BG$5&amp;" COMDTY","PX_LAST",$B822,$B822)</f>
        <v>#VALUE!</v>
      </c>
      <c r="BH822" t="e">
        <f>100-_xll.BDH(BH$5&amp;" COMDTY","PX_LAST",$B822,$B822)</f>
        <v>#VALUE!</v>
      </c>
      <c r="BI822" t="e">
        <f>100-_xll.BDH(BI$5&amp;" COMDTY","PX_LAST",$B822,$B822)</f>
        <v>#VALUE!</v>
      </c>
      <c r="BJ822" t="e">
        <f>100-_xll.BDH(BJ$5&amp;" COMDTY","PX_LAST",$B822,$B822)</f>
        <v>#VALUE!</v>
      </c>
      <c r="BK822" t="e">
        <f>100-_xll.BDH(BK$5&amp;" COMDTY","PX_LAST",$B822,$B822)</f>
        <v>#VALUE!</v>
      </c>
      <c r="BL822" t="e">
        <f>100-_xll.BDH(BL$5&amp;" COMDTY","PX_LAST",$B822,$B822)</f>
        <v>#VALUE!</v>
      </c>
      <c r="BM822" t="e">
        <f>100-_xll.BDH(BM$5&amp;" COMDTY","PX_LAST",$B822,$B822)</f>
        <v>#VALUE!</v>
      </c>
      <c r="BN822" t="e">
        <f>100-_xll.BDH(BN$5&amp;" COMDTY","PX_LAST",$B822,$B822)</f>
        <v>#VALUE!</v>
      </c>
      <c r="BO822" t="e">
        <f>100-_xll.BDH(BO$5&amp;" COMDTY","PX_LAST",$B822,$B822)</f>
        <v>#VALUE!</v>
      </c>
      <c r="BP822" t="e">
        <f>100-_xll.BDH(BP$5&amp;" COMDTY","PX_LAST",$B822,$B822)</f>
        <v>#VALUE!</v>
      </c>
      <c r="BQ822" t="e">
        <f>100-_xll.BDH(BQ$5&amp;" COMDTY","PX_LAST",$B822,$B822)</f>
        <v>#VALUE!</v>
      </c>
      <c r="BR822" t="e">
        <f>100-_xll.BDH(BR$5&amp;" COMDTY","PX_LAST",$B822,$B822)</f>
        <v>#VALUE!</v>
      </c>
      <c r="BS822" t="e">
        <f>100-_xll.BDH(BS$5&amp;" COMDTY","PX_LAST",$B822,$B822)</f>
        <v>#VALUE!</v>
      </c>
      <c r="BT822" t="e">
        <f>100-_xll.BDH(BT$5&amp;" COMDTY","PX_LAST",$B822,$B822)</f>
        <v>#VALUE!</v>
      </c>
      <c r="BU822" t="e">
        <f>100-_xll.BDH(BU$5&amp;" COMDTY","PX_LAST",$B822,$B822)</f>
        <v>#VALUE!</v>
      </c>
      <c r="BV822">
        <f>100-_xll.BDH(BV$5&amp;" COMDTY","PX_LAST",$B822,$B822)</f>
        <v>0.10999999999999943</v>
      </c>
      <c r="BW822">
        <f>100-_xll.BDH(BW$5&amp;" COMDTY","PX_LAST",$B822,$B822)</f>
        <v>0.45000000000000284</v>
      </c>
      <c r="BX822">
        <f>100-_xll.BDH(BX$5&amp;" COMDTY","PX_LAST",$B822,$B822)</f>
        <v>0.98999999999999488</v>
      </c>
      <c r="BY822">
        <f>100-_xll.BDH(BY$5&amp;" COMDTY","PX_LAST",$B822,$B822)</f>
        <v>1.4500000000000028</v>
      </c>
      <c r="BZ822">
        <f>100-_xll.BDH(BZ$5&amp;" COMDTY","PX_LAST",$B822,$B822)</f>
        <v>2.5400000000000063</v>
      </c>
      <c r="CC822" s="5">
        <f t="shared" si="970"/>
        <v>16</v>
      </c>
      <c r="CD822" s="5">
        <f t="shared" si="971"/>
        <v>17</v>
      </c>
      <c r="CE822" s="5">
        <f t="shared" si="972"/>
        <v>18</v>
      </c>
      <c r="CF822" s="5">
        <f t="shared" si="973"/>
        <v>19</v>
      </c>
      <c r="CG822" s="5">
        <f t="shared" si="974"/>
        <v>20</v>
      </c>
      <c r="CH822" s="5">
        <f t="shared" si="975"/>
        <v>21</v>
      </c>
      <c r="CI822" s="5">
        <f t="shared" si="976"/>
        <v>22</v>
      </c>
      <c r="CJ822" s="5">
        <f t="shared" si="977"/>
        <v>23</v>
      </c>
      <c r="CK822" s="5">
        <f t="shared" si="978"/>
        <v>24</v>
      </c>
      <c r="CL822" s="5">
        <f t="shared" si="979"/>
        <v>25</v>
      </c>
      <c r="CM822" s="5">
        <f t="shared" si="980"/>
        <v>26</v>
      </c>
      <c r="CN822" s="5">
        <f t="shared" si="981"/>
        <v>27</v>
      </c>
      <c r="CO822" s="5">
        <f t="shared" si="982"/>
        <v>28</v>
      </c>
      <c r="CP822" s="5">
        <f t="shared" si="983"/>
        <v>29</v>
      </c>
      <c r="CQ822" s="5">
        <f t="shared" si="984"/>
        <v>30</v>
      </c>
      <c r="CR822" s="5">
        <f t="shared" si="985"/>
        <v>31</v>
      </c>
      <c r="CS822" s="5">
        <f t="shared" si="986"/>
        <v>32</v>
      </c>
      <c r="CT822" s="5">
        <f t="shared" si="987"/>
        <v>33</v>
      </c>
      <c r="CU822" s="5">
        <f t="shared" si="988"/>
        <v>34</v>
      </c>
      <c r="CV822" s="5">
        <f t="shared" si="989"/>
        <v>35</v>
      </c>
      <c r="CW822" s="5">
        <f t="shared" si="990"/>
        <v>36</v>
      </c>
      <c r="CY822" s="7">
        <v>5.2499999999994884E-2</v>
      </c>
      <c r="CZ822" s="7">
        <v>0.51999999999999602</v>
      </c>
      <c r="DA822" s="7">
        <v>1.019999999999996</v>
      </c>
      <c r="DB822" s="7">
        <v>1.3649999999999949</v>
      </c>
      <c r="DC822" s="7">
        <v>1.5999999999999943</v>
      </c>
      <c r="DD822" s="7">
        <v>1.8100000000000023</v>
      </c>
      <c r="DE822" s="7">
        <v>1.9449999999999932</v>
      </c>
      <c r="DF822" s="7">
        <v>1.9899999999999949</v>
      </c>
      <c r="DG822" s="7">
        <v>2</v>
      </c>
      <c r="DH822" s="7">
        <v>1.9549999999999983</v>
      </c>
      <c r="DI822" s="7">
        <v>1.9050000000000011</v>
      </c>
      <c r="DJ822" s="7">
        <v>1.875</v>
      </c>
      <c r="DK822" s="7">
        <v>1.8649999999999949</v>
      </c>
      <c r="DL822" s="7">
        <v>1.8499999999999943</v>
      </c>
      <c r="DM822" s="7">
        <v>1.8449999999999989</v>
      </c>
      <c r="DN822" s="7">
        <v>1.855000000000004</v>
      </c>
      <c r="DO822" s="7">
        <v>1.8799999999999955</v>
      </c>
      <c r="DP822" s="7">
        <v>1.8900000000000006</v>
      </c>
      <c r="DQ822" s="7">
        <v>1.9050000000000011</v>
      </c>
      <c r="DR822" s="7">
        <v>1.9099999999999966</v>
      </c>
      <c r="DS822" s="7">
        <v>1.9150000000000063</v>
      </c>
      <c r="DT822" s="7" t="s">
        <v>23</v>
      </c>
      <c r="DU822" s="7" t="s">
        <v>23</v>
      </c>
      <c r="DV822" s="7" t="s">
        <v>23</v>
      </c>
    </row>
    <row r="823" spans="2:126" x14ac:dyDescent="0.2">
      <c r="B823" s="1">
        <v>44610</v>
      </c>
      <c r="C823" t="e">
        <v>#REF!</v>
      </c>
      <c r="D823" t="e">
        <v>#REF!</v>
      </c>
      <c r="E823" t="e">
        <v>#REF!</v>
      </c>
      <c r="F823" t="e">
        <v>#REF!</v>
      </c>
      <c r="G823" t="e">
        <v>#REF!</v>
      </c>
      <c r="H823" t="e">
        <v>#REF!</v>
      </c>
      <c r="I823" t="e">
        <v>#REF!</v>
      </c>
      <c r="J823" t="e">
        <v>#REF!</v>
      </c>
      <c r="K823" t="e">
        <v>#REF!</v>
      </c>
      <c r="L823" t="e">
        <v>#REF!</v>
      </c>
      <c r="M823" t="e">
        <v>#REF!</v>
      </c>
      <c r="N823" t="e">
        <v>#REF!</v>
      </c>
      <c r="O823" t="s">
        <v>23</v>
      </c>
      <c r="P823" t="s">
        <v>23</v>
      </c>
      <c r="Q823" t="s">
        <v>23</v>
      </c>
      <c r="S823" t="e">
        <f>100-_xll.BDH(S$5&amp;" COMDTY","PX_LAST",$B823,$B823)</f>
        <v>#VALUE!</v>
      </c>
      <c r="T823" t="e">
        <f>100-_xll.BDH(T$5&amp;" COMDTY","PX_LAST",$B823,$B823)</f>
        <v>#VALUE!</v>
      </c>
      <c r="U823" t="e">
        <f>100-_xll.BDH(U$5&amp;" COMDTY","PX_LAST",$B823,$B823)</f>
        <v>#VALUE!</v>
      </c>
      <c r="V823" t="e">
        <f>100-_xll.BDH(V$5&amp;" COMDTY","PX_LAST",$B823,$B823)</f>
        <v>#VALUE!</v>
      </c>
      <c r="W823" t="e">
        <f>100-_xll.BDH(W$5&amp;" COMDTY","PX_LAST",$B823,$B823)</f>
        <v>#VALUE!</v>
      </c>
      <c r="X823" t="e">
        <f>100-_xll.BDH(X$5&amp;" COMDTY","PX_LAST",$B823,$B823)</f>
        <v>#VALUE!</v>
      </c>
      <c r="Y823" t="e">
        <f>100-_xll.BDH(Y$5&amp;" COMDTY","PX_LAST",$B823,$B823)</f>
        <v>#VALUE!</v>
      </c>
      <c r="Z823" t="e">
        <f>100-_xll.BDH(Z$5&amp;" COMDTY","PX_LAST",$B823,$B823)</f>
        <v>#VALUE!</v>
      </c>
      <c r="AA823" t="e">
        <f>100-_xll.BDH(AA$5&amp;" COMDTY","PX_LAST",$B823,$B823)</f>
        <v>#VALUE!</v>
      </c>
      <c r="AB823" t="e">
        <f>100-_xll.BDH(AB$5&amp;" COMDTY","PX_LAST",$B823,$B823)</f>
        <v>#VALUE!</v>
      </c>
      <c r="AC823" t="e">
        <f>100-_xll.BDH(AC$5&amp;" COMDTY","PX_LAST",$B823,$B823)</f>
        <v>#VALUE!</v>
      </c>
      <c r="AD823" t="e">
        <f>100-_xll.BDH(AD$5&amp;" COMDTY","PX_LAST",$B823,$B823)</f>
        <v>#VALUE!</v>
      </c>
      <c r="AE823" t="e">
        <f>100-_xll.BDH(AE$5&amp;" COMDTY","PX_LAST",$B823,$B823)</f>
        <v>#VALUE!</v>
      </c>
      <c r="AF823" t="e">
        <f>100-_xll.BDH(AF$5&amp;" COMDTY","PX_LAST",$B823,$B823)</f>
        <v>#VALUE!</v>
      </c>
      <c r="AG823" t="e">
        <f>100-_xll.BDH(AG$5&amp;" COMDTY","PX_LAST",$B823,$B823)</f>
        <v>#VALUE!</v>
      </c>
      <c r="AH823">
        <f>100-_xll.BDH(AH$5&amp;" COMDTY","PX_LAST",$B823,$B823)</f>
        <v>0.10999999999999943</v>
      </c>
      <c r="AI823">
        <f>100-_xll.BDH(AI$5&amp;" COMDTY","PX_LAST",$B823,$B823)</f>
        <v>0.45000000000000284</v>
      </c>
      <c r="AJ823">
        <f>100-_xll.BDH(AJ$5&amp;" COMDTY","PX_LAST",$B823,$B823)</f>
        <v>0.98999999999999488</v>
      </c>
      <c r="AK823">
        <f>100-_xll.BDH(AK$5&amp;" COMDTY","PX_LAST",$B823,$B823)</f>
        <v>1.4599999999999937</v>
      </c>
      <c r="AL823">
        <f>100-_xll.BDH(AL$5&amp;" COMDTY","PX_LAST",$B823,$B823)</f>
        <v>1.9300000000000068</v>
      </c>
      <c r="AM823">
        <f>100-_xll.BDH(AM$5&amp;" COMDTY","PX_LAST",$B823,$B823)</f>
        <v>2.2999999999999972</v>
      </c>
      <c r="AN823">
        <f>100-_xll.BDH(AN$5&amp;" COMDTY","PX_LAST",$B823,$B823)</f>
        <v>2.480000000000004</v>
      </c>
      <c r="AO823">
        <f>100-_xll.BDH(AO$5&amp;" COMDTY","PX_LAST",$B823,$B823)</f>
        <v>2.5600000000000023</v>
      </c>
      <c r="AP823">
        <f>100-_xll.BDH(AP$5&amp;" COMDTY","PX_LAST",$B823,$B823)</f>
        <v>2.6500000000000057</v>
      </c>
      <c r="AQ823">
        <f>100-_xll.BDH(AQ$5&amp;" COMDTY","PX_LAST",$B823,$B823)</f>
        <v>2.7399999999999949</v>
      </c>
      <c r="AR823">
        <f>100-_xll.BDH(AR$5&amp;" COMDTY","PX_LAST",$B823,$B823)</f>
        <v>2.7999999999999972</v>
      </c>
      <c r="AS823">
        <f>100-_xll.BDH(AS$5&amp;" COMDTY","PX_LAST",$B823,$B823)</f>
        <v>2.8799999999999955</v>
      </c>
      <c r="AT823">
        <f>100-_xll.BDH(AT$5&amp;" COMDTY","PX_LAST",$B823,$B823)</f>
        <v>2.9099999999999966</v>
      </c>
      <c r="AU823">
        <f>100-_xll.BDH(AU$5&amp;" COMDTY","PX_LAST",$B823,$B823)</f>
        <v>2.980000000000004</v>
      </c>
      <c r="AV823">
        <f>100-_xll.BDH(AV$5&amp;" COMDTY","PX_LAST",$B823,$B823)</f>
        <v>2.980000000000004</v>
      </c>
      <c r="AW823">
        <f>100-_xll.BDH(AW$5&amp;" COMDTY","PX_LAST",$B823,$B823)</f>
        <v>2.6700000000000017</v>
      </c>
      <c r="AX823">
        <f>100-_xll.BDH(AX$5&amp;" COMDTY","PX_LAST",$B823,$B823)</f>
        <v>2.6700000000000017</v>
      </c>
      <c r="AY823">
        <f>100-_xll.BDH(AY$5&amp;" COMDTY","PX_LAST",$B823,$B823)</f>
        <v>2.6700000000000017</v>
      </c>
      <c r="AZ823">
        <f>100-_xll.BDH(AZ$5&amp;" COMDTY","PX_LAST",$B823,$B823)</f>
        <v>2.6700000000000017</v>
      </c>
      <c r="BA823">
        <f>100-_xll.BDH(BA$5&amp;" COMDTY","PX_LAST",$B823,$B823)</f>
        <v>2.6700000000000017</v>
      </c>
      <c r="BB823" t="e">
        <f>100-_xll.BDH(BB$5&amp;" COMDTY","PX_LAST",$B823,$B823)</f>
        <v>#VALUE!</v>
      </c>
      <c r="BC823" t="e">
        <f>100-_xll.BDH(BC$5&amp;" COMDTY","PX_LAST",$B823,$B823)</f>
        <v>#VALUE!</v>
      </c>
      <c r="BD823" t="e">
        <f>100-_xll.BDH(BD$5&amp;" COMDTY","PX_LAST",$B823,$B823)</f>
        <v>#VALUE!</v>
      </c>
      <c r="BE823" t="e">
        <f>100-_xll.BDH(BE$5&amp;" COMDTY","PX_LAST",$B823,$B823)</f>
        <v>#VALUE!</v>
      </c>
      <c r="BF823" t="e">
        <f>100-_xll.BDH(BF$5&amp;" COMDTY","PX_LAST",$B823,$B823)</f>
        <v>#VALUE!</v>
      </c>
      <c r="BG823" t="e">
        <f>100-_xll.BDH(BG$5&amp;" COMDTY","PX_LAST",$B823,$B823)</f>
        <v>#VALUE!</v>
      </c>
      <c r="BH823" t="e">
        <f>100-_xll.BDH(BH$5&amp;" COMDTY","PX_LAST",$B823,$B823)</f>
        <v>#VALUE!</v>
      </c>
      <c r="BI823" t="e">
        <f>100-_xll.BDH(BI$5&amp;" COMDTY","PX_LAST",$B823,$B823)</f>
        <v>#VALUE!</v>
      </c>
      <c r="BJ823" t="e">
        <f>100-_xll.BDH(BJ$5&amp;" COMDTY","PX_LAST",$B823,$B823)</f>
        <v>#VALUE!</v>
      </c>
      <c r="BK823" t="e">
        <f>100-_xll.BDH(BK$5&amp;" COMDTY","PX_LAST",$B823,$B823)</f>
        <v>#VALUE!</v>
      </c>
      <c r="BL823" t="e">
        <f>100-_xll.BDH(BL$5&amp;" COMDTY","PX_LAST",$B823,$B823)</f>
        <v>#VALUE!</v>
      </c>
      <c r="BM823" t="e">
        <f>100-_xll.BDH(BM$5&amp;" COMDTY","PX_LAST",$B823,$B823)</f>
        <v>#VALUE!</v>
      </c>
      <c r="BN823" t="e">
        <f>100-_xll.BDH(BN$5&amp;" COMDTY","PX_LAST",$B823,$B823)</f>
        <v>#VALUE!</v>
      </c>
      <c r="BO823" t="e">
        <f>100-_xll.BDH(BO$5&amp;" COMDTY","PX_LAST",$B823,$B823)</f>
        <v>#VALUE!</v>
      </c>
      <c r="BP823" t="e">
        <f>100-_xll.BDH(BP$5&amp;" COMDTY","PX_LAST",$B823,$B823)</f>
        <v>#VALUE!</v>
      </c>
      <c r="BQ823" t="e">
        <f>100-_xll.BDH(BQ$5&amp;" COMDTY","PX_LAST",$B823,$B823)</f>
        <v>#VALUE!</v>
      </c>
      <c r="BR823" t="e">
        <f>100-_xll.BDH(BR$5&amp;" COMDTY","PX_LAST",$B823,$B823)</f>
        <v>#VALUE!</v>
      </c>
      <c r="BS823" t="e">
        <f>100-_xll.BDH(BS$5&amp;" COMDTY","PX_LAST",$B823,$B823)</f>
        <v>#VALUE!</v>
      </c>
      <c r="BT823" t="e">
        <f>100-_xll.BDH(BT$5&amp;" COMDTY","PX_LAST",$B823,$B823)</f>
        <v>#VALUE!</v>
      </c>
      <c r="BU823" t="e">
        <f>100-_xll.BDH(BU$5&amp;" COMDTY","PX_LAST",$B823,$B823)</f>
        <v>#VALUE!</v>
      </c>
      <c r="BV823">
        <f>100-_xll.BDH(BV$5&amp;" COMDTY","PX_LAST",$B823,$B823)</f>
        <v>0.10999999999999943</v>
      </c>
      <c r="BW823">
        <f>100-_xll.BDH(BW$5&amp;" COMDTY","PX_LAST",$B823,$B823)</f>
        <v>0.45000000000000284</v>
      </c>
      <c r="BX823">
        <f>100-_xll.BDH(BX$5&amp;" COMDTY","PX_LAST",$B823,$B823)</f>
        <v>0.98999999999999488</v>
      </c>
      <c r="BY823">
        <f>100-_xll.BDH(BY$5&amp;" COMDTY","PX_LAST",$B823,$B823)</f>
        <v>1.4599999999999937</v>
      </c>
      <c r="BZ823">
        <f>100-_xll.BDH(BZ$5&amp;" COMDTY","PX_LAST",$B823,$B823)</f>
        <v>2.5600000000000023</v>
      </c>
      <c r="CC823" s="5">
        <f t="shared" si="970"/>
        <v>16</v>
      </c>
      <c r="CD823" s="5">
        <f t="shared" si="971"/>
        <v>17</v>
      </c>
      <c r="CE823" s="5">
        <f t="shared" si="972"/>
        <v>18</v>
      </c>
      <c r="CF823" s="5">
        <f t="shared" si="973"/>
        <v>19</v>
      </c>
      <c r="CG823" s="5">
        <f t="shared" si="974"/>
        <v>20</v>
      </c>
      <c r="CH823" s="5">
        <f t="shared" si="975"/>
        <v>21</v>
      </c>
      <c r="CI823" s="5">
        <f t="shared" si="976"/>
        <v>22</v>
      </c>
      <c r="CJ823" s="5">
        <f t="shared" si="977"/>
        <v>23</v>
      </c>
      <c r="CK823" s="5">
        <f t="shared" si="978"/>
        <v>24</v>
      </c>
      <c r="CL823" s="5">
        <f t="shared" si="979"/>
        <v>25</v>
      </c>
      <c r="CM823" s="5">
        <f t="shared" si="980"/>
        <v>26</v>
      </c>
      <c r="CN823" s="5">
        <f t="shared" si="981"/>
        <v>27</v>
      </c>
      <c r="CO823" s="5">
        <f t="shared" si="982"/>
        <v>28</v>
      </c>
      <c r="CP823" s="5">
        <f t="shared" si="983"/>
        <v>29</v>
      </c>
      <c r="CQ823" s="5">
        <f t="shared" si="984"/>
        <v>30</v>
      </c>
      <c r="CR823" s="5">
        <f t="shared" si="985"/>
        <v>31</v>
      </c>
      <c r="CS823" s="5">
        <f t="shared" si="986"/>
        <v>32</v>
      </c>
      <c r="CT823" s="5">
        <f t="shared" si="987"/>
        <v>33</v>
      </c>
      <c r="CU823" s="5">
        <f t="shared" si="988"/>
        <v>34</v>
      </c>
      <c r="CV823" s="5">
        <f t="shared" si="989"/>
        <v>35</v>
      </c>
      <c r="CW823" s="5">
        <f t="shared" si="990"/>
        <v>36</v>
      </c>
      <c r="CY823" s="7">
        <v>5.2499999999994884E-2</v>
      </c>
      <c r="CZ823" s="7">
        <v>0.5</v>
      </c>
      <c r="DA823" s="7">
        <v>0.98999999999999488</v>
      </c>
      <c r="DB823" s="7">
        <v>1.3299999999999983</v>
      </c>
      <c r="DC823" s="7">
        <v>1.5649999999999977</v>
      </c>
      <c r="DD823" s="7">
        <v>1.7800000000000011</v>
      </c>
      <c r="DE823" s="7">
        <v>1.9200000000000017</v>
      </c>
      <c r="DF823" s="7">
        <v>1.9699999999999989</v>
      </c>
      <c r="DG823" s="7">
        <v>1.9749999999999943</v>
      </c>
      <c r="DH823" s="7">
        <v>1.9249999999999972</v>
      </c>
      <c r="DI823" s="7">
        <v>1.875</v>
      </c>
      <c r="DJ823" s="7">
        <v>1.8449999999999989</v>
      </c>
      <c r="DK823" s="7">
        <v>1.8299999999999983</v>
      </c>
      <c r="DL823" s="7">
        <v>1.8149999999999977</v>
      </c>
      <c r="DM823" s="7">
        <v>1.8100000000000023</v>
      </c>
      <c r="DN823" s="7">
        <v>1.8149999999999977</v>
      </c>
      <c r="DO823" s="7">
        <v>1.8349999999999937</v>
      </c>
      <c r="DP823" s="7">
        <v>1.8449999999999989</v>
      </c>
      <c r="DQ823" s="7">
        <v>1.855000000000004</v>
      </c>
      <c r="DR823" s="7">
        <v>1.8599999999999994</v>
      </c>
      <c r="DS823" s="7">
        <v>1.8649999999999949</v>
      </c>
      <c r="DT823" s="7" t="s">
        <v>23</v>
      </c>
      <c r="DU823" s="7" t="s">
        <v>23</v>
      </c>
      <c r="DV823" s="7" t="s">
        <v>23</v>
      </c>
    </row>
    <row r="824" spans="2:126" x14ac:dyDescent="0.2">
      <c r="B824" s="1">
        <v>44613</v>
      </c>
      <c r="C824" t="e">
        <v>#REF!</v>
      </c>
      <c r="D824" t="e">
        <v>#REF!</v>
      </c>
      <c r="E824" t="e">
        <v>#REF!</v>
      </c>
      <c r="F824" t="e">
        <v>#REF!</v>
      </c>
      <c r="G824" t="e">
        <v>#REF!</v>
      </c>
      <c r="H824" t="e">
        <v>#REF!</v>
      </c>
      <c r="I824" t="e">
        <v>#REF!</v>
      </c>
      <c r="J824" t="e">
        <v>#REF!</v>
      </c>
      <c r="K824" t="e">
        <v>#REF!</v>
      </c>
      <c r="L824" t="e">
        <v>#REF!</v>
      </c>
      <c r="M824" t="e">
        <v>#REF!</v>
      </c>
      <c r="N824" t="e">
        <v>#REF!</v>
      </c>
      <c r="O824" t="s">
        <v>23</v>
      </c>
      <c r="P824" t="s">
        <v>23</v>
      </c>
      <c r="Q824" t="s">
        <v>23</v>
      </c>
      <c r="S824" t="e">
        <f>100-_xll.BDH(S$5&amp;" COMDTY","PX_LAST",$B824,$B824)</f>
        <v>#VALUE!</v>
      </c>
      <c r="T824" t="e">
        <f>100-_xll.BDH(T$5&amp;" COMDTY","PX_LAST",$B824,$B824)</f>
        <v>#VALUE!</v>
      </c>
      <c r="U824" t="e">
        <f>100-_xll.BDH(U$5&amp;" COMDTY","PX_LAST",$B824,$B824)</f>
        <v>#VALUE!</v>
      </c>
      <c r="V824" t="e">
        <f>100-_xll.BDH(V$5&amp;" COMDTY","PX_LAST",$B824,$B824)</f>
        <v>#VALUE!</v>
      </c>
      <c r="W824" t="e">
        <f>100-_xll.BDH(W$5&amp;" COMDTY","PX_LAST",$B824,$B824)</f>
        <v>#VALUE!</v>
      </c>
      <c r="X824" t="e">
        <f>100-_xll.BDH(X$5&amp;" COMDTY","PX_LAST",$B824,$B824)</f>
        <v>#VALUE!</v>
      </c>
      <c r="Y824" t="e">
        <f>100-_xll.BDH(Y$5&amp;" COMDTY","PX_LAST",$B824,$B824)</f>
        <v>#VALUE!</v>
      </c>
      <c r="Z824" t="e">
        <f>100-_xll.BDH(Z$5&amp;" COMDTY","PX_LAST",$B824,$B824)</f>
        <v>#VALUE!</v>
      </c>
      <c r="AA824" t="e">
        <f>100-_xll.BDH(AA$5&amp;" COMDTY","PX_LAST",$B824,$B824)</f>
        <v>#VALUE!</v>
      </c>
      <c r="AB824" t="e">
        <f>100-_xll.BDH(AB$5&amp;" COMDTY","PX_LAST",$B824,$B824)</f>
        <v>#VALUE!</v>
      </c>
      <c r="AC824" t="e">
        <f>100-_xll.BDH(AC$5&amp;" COMDTY","PX_LAST",$B824,$B824)</f>
        <v>#VALUE!</v>
      </c>
      <c r="AD824" t="e">
        <f>100-_xll.BDH(AD$5&amp;" COMDTY","PX_LAST",$B824,$B824)</f>
        <v>#VALUE!</v>
      </c>
      <c r="AE824" t="e">
        <f>100-_xll.BDH(AE$5&amp;" COMDTY","PX_LAST",$B824,$B824)</f>
        <v>#VALUE!</v>
      </c>
      <c r="AF824" t="e">
        <f>100-_xll.BDH(AF$5&amp;" COMDTY","PX_LAST",$B824,$B824)</f>
        <v>#VALUE!</v>
      </c>
      <c r="AG824" t="e">
        <f>100-_xll.BDH(AG$5&amp;" COMDTY","PX_LAST",$B824,$B824)</f>
        <v>#VALUE!</v>
      </c>
      <c r="AH824">
        <f>100-_xll.BDH(AH$5&amp;" COMDTY","PX_LAST",$B824,$B824)</f>
        <v>9.9999999999994316E-2</v>
      </c>
      <c r="AI824">
        <f>100-_xll.BDH(AI$5&amp;" COMDTY","PX_LAST",$B824,$B824)</f>
        <v>0.43999999999999773</v>
      </c>
      <c r="AJ824">
        <f>100-_xll.BDH(AJ$5&amp;" COMDTY","PX_LAST",$B824,$B824)</f>
        <v>0.98000000000000398</v>
      </c>
      <c r="AK824">
        <f>100-_xll.BDH(AK$5&amp;" COMDTY","PX_LAST",$B824,$B824)</f>
        <v>1.4399999999999977</v>
      </c>
      <c r="AL824">
        <f>100-_xll.BDH(AL$5&amp;" COMDTY","PX_LAST",$B824,$B824)</f>
        <v>1.9000000000000057</v>
      </c>
      <c r="AM824">
        <f>100-_xll.BDH(AM$5&amp;" COMDTY","PX_LAST",$B824,$B824)</f>
        <v>2.2800000000000011</v>
      </c>
      <c r="AN824">
        <f>100-_xll.BDH(AN$5&amp;" COMDTY","PX_LAST",$B824,$B824)</f>
        <v>2.480000000000004</v>
      </c>
      <c r="AO824">
        <f>100-_xll.BDH(AO$5&amp;" COMDTY","PX_LAST",$B824,$B824)</f>
        <v>2.5699999999999932</v>
      </c>
      <c r="AP824">
        <f>100-_xll.BDH(AP$5&amp;" COMDTY","PX_LAST",$B824,$B824)</f>
        <v>2.6700000000000017</v>
      </c>
      <c r="AQ824">
        <f>100-_xll.BDH(AQ$5&amp;" COMDTY","PX_LAST",$B824,$B824)</f>
        <v>2.7600000000000051</v>
      </c>
      <c r="AR824">
        <f>100-_xll.BDH(AR$5&amp;" COMDTY","PX_LAST",$B824,$B824)</f>
        <v>2.8199999999999932</v>
      </c>
      <c r="AS824">
        <f>100-_xll.BDH(AS$5&amp;" COMDTY","PX_LAST",$B824,$B824)</f>
        <v>2.8599999999999994</v>
      </c>
      <c r="AT824">
        <f>100-_xll.BDH(AT$5&amp;" COMDTY","PX_LAST",$B824,$B824)</f>
        <v>2.8900000000000006</v>
      </c>
      <c r="AU824">
        <f>100-_xll.BDH(AU$5&amp;" COMDTY","PX_LAST",$B824,$B824)</f>
        <v>2.9599999999999937</v>
      </c>
      <c r="AV824">
        <f>100-_xll.BDH(AV$5&amp;" COMDTY","PX_LAST",$B824,$B824)</f>
        <v>2.9599999999999937</v>
      </c>
      <c r="AW824">
        <f>100-_xll.BDH(AW$5&amp;" COMDTY","PX_LAST",$B824,$B824)</f>
        <v>2.6500000000000057</v>
      </c>
      <c r="AX824">
        <f>100-_xll.BDH(AX$5&amp;" COMDTY","PX_LAST",$B824,$B824)</f>
        <v>2.6500000000000057</v>
      </c>
      <c r="AY824">
        <f>100-_xll.BDH(AY$5&amp;" COMDTY","PX_LAST",$B824,$B824)</f>
        <v>2.6500000000000057</v>
      </c>
      <c r="AZ824">
        <f>100-_xll.BDH(AZ$5&amp;" COMDTY","PX_LAST",$B824,$B824)</f>
        <v>2.6500000000000057</v>
      </c>
      <c r="BA824">
        <f>100-_xll.BDH(BA$5&amp;" COMDTY","PX_LAST",$B824,$B824)</f>
        <v>2.6500000000000057</v>
      </c>
      <c r="BB824" t="e">
        <f>100-_xll.BDH(BB$5&amp;" COMDTY","PX_LAST",$B824,$B824)</f>
        <v>#VALUE!</v>
      </c>
      <c r="BC824" t="e">
        <f>100-_xll.BDH(BC$5&amp;" COMDTY","PX_LAST",$B824,$B824)</f>
        <v>#VALUE!</v>
      </c>
      <c r="BD824" t="e">
        <f>100-_xll.BDH(BD$5&amp;" COMDTY","PX_LAST",$B824,$B824)</f>
        <v>#VALUE!</v>
      </c>
      <c r="BE824" t="e">
        <f>100-_xll.BDH(BE$5&amp;" COMDTY","PX_LAST",$B824,$B824)</f>
        <v>#VALUE!</v>
      </c>
      <c r="BF824" t="e">
        <f>100-_xll.BDH(BF$5&amp;" COMDTY","PX_LAST",$B824,$B824)</f>
        <v>#VALUE!</v>
      </c>
      <c r="BG824" t="e">
        <f>100-_xll.BDH(BG$5&amp;" COMDTY","PX_LAST",$B824,$B824)</f>
        <v>#VALUE!</v>
      </c>
      <c r="BH824" t="e">
        <f>100-_xll.BDH(BH$5&amp;" COMDTY","PX_LAST",$B824,$B824)</f>
        <v>#VALUE!</v>
      </c>
      <c r="BI824" t="e">
        <f>100-_xll.BDH(BI$5&amp;" COMDTY","PX_LAST",$B824,$B824)</f>
        <v>#VALUE!</v>
      </c>
      <c r="BJ824" t="e">
        <f>100-_xll.BDH(BJ$5&amp;" COMDTY","PX_LAST",$B824,$B824)</f>
        <v>#VALUE!</v>
      </c>
      <c r="BK824" t="e">
        <f>100-_xll.BDH(BK$5&amp;" COMDTY","PX_LAST",$B824,$B824)</f>
        <v>#VALUE!</v>
      </c>
      <c r="BL824" t="e">
        <f>100-_xll.BDH(BL$5&amp;" COMDTY","PX_LAST",$B824,$B824)</f>
        <v>#VALUE!</v>
      </c>
      <c r="BM824" t="e">
        <f>100-_xll.BDH(BM$5&amp;" COMDTY","PX_LAST",$B824,$B824)</f>
        <v>#VALUE!</v>
      </c>
      <c r="BN824" t="e">
        <f>100-_xll.BDH(BN$5&amp;" COMDTY","PX_LAST",$B824,$B824)</f>
        <v>#VALUE!</v>
      </c>
      <c r="BO824" t="e">
        <f>100-_xll.BDH(BO$5&amp;" COMDTY","PX_LAST",$B824,$B824)</f>
        <v>#VALUE!</v>
      </c>
      <c r="BP824" t="e">
        <f>100-_xll.BDH(BP$5&amp;" COMDTY","PX_LAST",$B824,$B824)</f>
        <v>#VALUE!</v>
      </c>
      <c r="BQ824" t="e">
        <f>100-_xll.BDH(BQ$5&amp;" COMDTY","PX_LAST",$B824,$B824)</f>
        <v>#VALUE!</v>
      </c>
      <c r="BR824" t="e">
        <f>100-_xll.BDH(BR$5&amp;" COMDTY","PX_LAST",$B824,$B824)</f>
        <v>#VALUE!</v>
      </c>
      <c r="BS824" t="e">
        <f>100-_xll.BDH(BS$5&amp;" COMDTY","PX_LAST",$B824,$B824)</f>
        <v>#VALUE!</v>
      </c>
      <c r="BT824" t="e">
        <f>100-_xll.BDH(BT$5&amp;" COMDTY","PX_LAST",$B824,$B824)</f>
        <v>#VALUE!</v>
      </c>
      <c r="BU824" t="e">
        <f>100-_xll.BDH(BU$5&amp;" COMDTY","PX_LAST",$B824,$B824)</f>
        <v>#VALUE!</v>
      </c>
      <c r="BV824">
        <f>100-_xll.BDH(BV$5&amp;" COMDTY","PX_LAST",$B824,$B824)</f>
        <v>9.9999999999994316E-2</v>
      </c>
      <c r="BW824">
        <f>100-_xll.BDH(BW$5&amp;" COMDTY","PX_LAST",$B824,$B824)</f>
        <v>0.43999999999999773</v>
      </c>
      <c r="BX824">
        <f>100-_xll.BDH(BX$5&amp;" COMDTY","PX_LAST",$B824,$B824)</f>
        <v>0.98000000000000398</v>
      </c>
      <c r="BY824">
        <f>100-_xll.BDH(BY$5&amp;" COMDTY","PX_LAST",$B824,$B824)</f>
        <v>1.4399999999999977</v>
      </c>
      <c r="BZ824">
        <f>100-_xll.BDH(BZ$5&amp;" COMDTY","PX_LAST",$B824,$B824)</f>
        <v>2.5699999999999932</v>
      </c>
      <c r="CC824" s="5">
        <f t="shared" si="970"/>
        <v>16</v>
      </c>
      <c r="CD824" s="5">
        <f t="shared" si="971"/>
        <v>17</v>
      </c>
      <c r="CE824" s="5">
        <f t="shared" si="972"/>
        <v>18</v>
      </c>
      <c r="CF824" s="5">
        <f t="shared" si="973"/>
        <v>19</v>
      </c>
      <c r="CG824" s="5">
        <f t="shared" si="974"/>
        <v>20</v>
      </c>
      <c r="CH824" s="5">
        <f t="shared" si="975"/>
        <v>21</v>
      </c>
      <c r="CI824" s="5">
        <f t="shared" si="976"/>
        <v>22</v>
      </c>
      <c r="CJ824" s="5">
        <f t="shared" si="977"/>
        <v>23</v>
      </c>
      <c r="CK824" s="5">
        <f t="shared" si="978"/>
        <v>24</v>
      </c>
      <c r="CL824" s="5">
        <f t="shared" si="979"/>
        <v>25</v>
      </c>
      <c r="CM824" s="5">
        <f t="shared" si="980"/>
        <v>26</v>
      </c>
      <c r="CN824" s="5">
        <f t="shared" si="981"/>
        <v>27</v>
      </c>
      <c r="CO824" s="5">
        <f t="shared" si="982"/>
        <v>28</v>
      </c>
      <c r="CP824" s="5">
        <f t="shared" si="983"/>
        <v>29</v>
      </c>
      <c r="CQ824" s="5">
        <f t="shared" si="984"/>
        <v>30</v>
      </c>
      <c r="CR824" s="5">
        <f t="shared" si="985"/>
        <v>31</v>
      </c>
      <c r="CS824" s="5">
        <f t="shared" si="986"/>
        <v>32</v>
      </c>
      <c r="CT824" s="5">
        <f t="shared" si="987"/>
        <v>33</v>
      </c>
      <c r="CU824" s="5">
        <f t="shared" si="988"/>
        <v>34</v>
      </c>
      <c r="CV824" s="5">
        <f t="shared" si="989"/>
        <v>35</v>
      </c>
      <c r="CW824" s="5">
        <f t="shared" si="990"/>
        <v>36</v>
      </c>
      <c r="CY824" s="7" t="e">
        <v>#VALUE!</v>
      </c>
      <c r="CZ824" s="7" t="e">
        <v>#VALUE!</v>
      </c>
      <c r="DA824" s="7" t="e">
        <v>#VALUE!</v>
      </c>
      <c r="DB824" s="7" t="e">
        <v>#VALUE!</v>
      </c>
      <c r="DC824" s="7" t="e">
        <v>#VALUE!</v>
      </c>
      <c r="DD824" s="7" t="e">
        <v>#VALUE!</v>
      </c>
      <c r="DE824" s="7" t="e">
        <v>#VALUE!</v>
      </c>
      <c r="DF824" s="7" t="e">
        <v>#VALUE!</v>
      </c>
      <c r="DG824" s="7" t="e">
        <v>#VALUE!</v>
      </c>
      <c r="DH824" s="7" t="e">
        <v>#VALUE!</v>
      </c>
      <c r="DI824" s="7" t="e">
        <v>#VALUE!</v>
      </c>
      <c r="DJ824" s="7" t="e">
        <v>#VALUE!</v>
      </c>
      <c r="DK824" s="7" t="e">
        <v>#VALUE!</v>
      </c>
      <c r="DL824" s="7" t="e">
        <v>#VALUE!</v>
      </c>
      <c r="DM824" s="7" t="e">
        <v>#VALUE!</v>
      </c>
      <c r="DN824" s="7" t="e">
        <v>#VALUE!</v>
      </c>
      <c r="DO824" s="7" t="e">
        <v>#VALUE!</v>
      </c>
      <c r="DP824" s="7" t="e">
        <v>#VALUE!</v>
      </c>
      <c r="DQ824" s="7" t="e">
        <v>#VALUE!</v>
      </c>
      <c r="DR824" s="7" t="e">
        <v>#VALUE!</v>
      </c>
      <c r="DS824" s="7" t="e">
        <v>#VALUE!</v>
      </c>
      <c r="DT824" s="7" t="s">
        <v>23</v>
      </c>
      <c r="DU824" s="7" t="s">
        <v>23</v>
      </c>
      <c r="DV824" s="7" t="s">
        <v>23</v>
      </c>
    </row>
    <row r="825" spans="2:126" x14ac:dyDescent="0.2">
      <c r="B825" s="1">
        <v>44614</v>
      </c>
      <c r="C825" t="e">
        <v>#REF!</v>
      </c>
      <c r="D825" t="e">
        <v>#REF!</v>
      </c>
      <c r="E825" t="e">
        <v>#REF!</v>
      </c>
      <c r="F825" t="e">
        <v>#REF!</v>
      </c>
      <c r="G825" t="e">
        <v>#REF!</v>
      </c>
      <c r="H825" t="e">
        <v>#REF!</v>
      </c>
      <c r="I825" t="e">
        <v>#REF!</v>
      </c>
      <c r="J825" t="e">
        <v>#REF!</v>
      </c>
      <c r="K825" t="e">
        <v>#REF!</v>
      </c>
      <c r="L825" t="e">
        <v>#REF!</v>
      </c>
      <c r="M825" t="e">
        <v>#REF!</v>
      </c>
      <c r="N825" t="e">
        <v>#REF!</v>
      </c>
      <c r="O825" t="s">
        <v>23</v>
      </c>
      <c r="P825" t="s">
        <v>23</v>
      </c>
      <c r="Q825" t="s">
        <v>23</v>
      </c>
      <c r="S825" t="e">
        <f>100-_xll.BDH(S$5&amp;" COMDTY","PX_LAST",$B825,$B825)</f>
        <v>#VALUE!</v>
      </c>
      <c r="T825" t="e">
        <f>100-_xll.BDH(T$5&amp;" COMDTY","PX_LAST",$B825,$B825)</f>
        <v>#VALUE!</v>
      </c>
      <c r="U825" t="e">
        <f>100-_xll.BDH(U$5&amp;" COMDTY","PX_LAST",$B825,$B825)</f>
        <v>#VALUE!</v>
      </c>
      <c r="V825" t="e">
        <f>100-_xll.BDH(V$5&amp;" COMDTY","PX_LAST",$B825,$B825)</f>
        <v>#VALUE!</v>
      </c>
      <c r="W825" t="e">
        <f>100-_xll.BDH(W$5&amp;" COMDTY","PX_LAST",$B825,$B825)</f>
        <v>#VALUE!</v>
      </c>
      <c r="X825" t="e">
        <f>100-_xll.BDH(X$5&amp;" COMDTY","PX_LAST",$B825,$B825)</f>
        <v>#VALUE!</v>
      </c>
      <c r="Y825" t="e">
        <f>100-_xll.BDH(Y$5&amp;" COMDTY","PX_LAST",$B825,$B825)</f>
        <v>#VALUE!</v>
      </c>
      <c r="Z825" t="e">
        <f>100-_xll.BDH(Z$5&amp;" COMDTY","PX_LAST",$B825,$B825)</f>
        <v>#VALUE!</v>
      </c>
      <c r="AA825" t="e">
        <f>100-_xll.BDH(AA$5&amp;" COMDTY","PX_LAST",$B825,$B825)</f>
        <v>#VALUE!</v>
      </c>
      <c r="AB825" t="e">
        <f>100-_xll.BDH(AB$5&amp;" COMDTY","PX_LAST",$B825,$B825)</f>
        <v>#VALUE!</v>
      </c>
      <c r="AC825" t="e">
        <f>100-_xll.BDH(AC$5&amp;" COMDTY","PX_LAST",$B825,$B825)</f>
        <v>#VALUE!</v>
      </c>
      <c r="AD825" t="e">
        <f>100-_xll.BDH(AD$5&amp;" COMDTY","PX_LAST",$B825,$B825)</f>
        <v>#VALUE!</v>
      </c>
      <c r="AE825" t="e">
        <f>100-_xll.BDH(AE$5&amp;" COMDTY","PX_LAST",$B825,$B825)</f>
        <v>#VALUE!</v>
      </c>
      <c r="AF825" t="e">
        <f>100-_xll.BDH(AF$5&amp;" COMDTY","PX_LAST",$B825,$B825)</f>
        <v>#VALUE!</v>
      </c>
      <c r="AG825" t="e">
        <f>100-_xll.BDH(AG$5&amp;" COMDTY","PX_LAST",$B825,$B825)</f>
        <v>#VALUE!</v>
      </c>
      <c r="AH825">
        <f>100-_xll.BDH(AH$5&amp;" COMDTY","PX_LAST",$B825,$B825)</f>
        <v>9.9999999999994316E-2</v>
      </c>
      <c r="AI825">
        <f>100-_xll.BDH(AI$5&amp;" COMDTY","PX_LAST",$B825,$B825)</f>
        <v>0.45999999999999375</v>
      </c>
      <c r="AJ825">
        <f>100-_xll.BDH(AJ$5&amp;" COMDTY","PX_LAST",$B825,$B825)</f>
        <v>0.98999999999999488</v>
      </c>
      <c r="AK825">
        <f>100-_xll.BDH(AK$5&amp;" COMDTY","PX_LAST",$B825,$B825)</f>
        <v>1.4599999999999937</v>
      </c>
      <c r="AL825">
        <f>100-_xll.BDH(AL$5&amp;" COMDTY","PX_LAST",$B825,$B825)</f>
        <v>1.9200000000000017</v>
      </c>
      <c r="AM825">
        <f>100-_xll.BDH(AM$5&amp;" COMDTY","PX_LAST",$B825,$B825)</f>
        <v>2.2999999999999972</v>
      </c>
      <c r="AN825">
        <f>100-_xll.BDH(AN$5&amp;" COMDTY","PX_LAST",$B825,$B825)</f>
        <v>2.5</v>
      </c>
      <c r="AO825">
        <f>100-_xll.BDH(AO$5&amp;" COMDTY","PX_LAST",$B825,$B825)</f>
        <v>2.5900000000000034</v>
      </c>
      <c r="AP825">
        <f>100-_xll.BDH(AP$5&amp;" COMDTY","PX_LAST",$B825,$B825)</f>
        <v>2.6800000000000068</v>
      </c>
      <c r="AQ825">
        <f>100-_xll.BDH(AQ$5&amp;" COMDTY","PX_LAST",$B825,$B825)</f>
        <v>2.769999999999996</v>
      </c>
      <c r="AR825">
        <f>100-_xll.BDH(AR$5&amp;" COMDTY","PX_LAST",$B825,$B825)</f>
        <v>2.8299999999999983</v>
      </c>
      <c r="AS825">
        <f>100-_xll.BDH(AS$5&amp;" COMDTY","PX_LAST",$B825,$B825)</f>
        <v>2.8599999999999994</v>
      </c>
      <c r="AT825">
        <f>100-_xll.BDH(AT$5&amp;" COMDTY","PX_LAST",$B825,$B825)</f>
        <v>2.8900000000000006</v>
      </c>
      <c r="AU825">
        <f>100-_xll.BDH(AU$5&amp;" COMDTY","PX_LAST",$B825,$B825)</f>
        <v>2.9599999999999937</v>
      </c>
      <c r="AV825">
        <f>100-_xll.BDH(AV$5&amp;" COMDTY","PX_LAST",$B825,$B825)</f>
        <v>2.9599999999999937</v>
      </c>
      <c r="AW825">
        <f>100-_xll.BDH(AW$5&amp;" COMDTY","PX_LAST",$B825,$B825)</f>
        <v>2.6500000000000057</v>
      </c>
      <c r="AX825">
        <f>100-_xll.BDH(AX$5&amp;" COMDTY","PX_LAST",$B825,$B825)</f>
        <v>2.6500000000000057</v>
      </c>
      <c r="AY825">
        <f>100-_xll.BDH(AY$5&amp;" COMDTY","PX_LAST",$B825,$B825)</f>
        <v>2.6500000000000057</v>
      </c>
      <c r="AZ825">
        <f>100-_xll.BDH(AZ$5&amp;" COMDTY","PX_LAST",$B825,$B825)</f>
        <v>2.6500000000000057</v>
      </c>
      <c r="BA825">
        <f>100-_xll.BDH(BA$5&amp;" COMDTY","PX_LAST",$B825,$B825)</f>
        <v>2.6500000000000057</v>
      </c>
      <c r="BB825" t="e">
        <f>100-_xll.BDH(BB$5&amp;" COMDTY","PX_LAST",$B825,$B825)</f>
        <v>#VALUE!</v>
      </c>
      <c r="BC825" t="e">
        <f>100-_xll.BDH(BC$5&amp;" COMDTY","PX_LAST",$B825,$B825)</f>
        <v>#VALUE!</v>
      </c>
      <c r="BD825" t="e">
        <f>100-_xll.BDH(BD$5&amp;" COMDTY","PX_LAST",$B825,$B825)</f>
        <v>#VALUE!</v>
      </c>
      <c r="BE825" t="e">
        <f>100-_xll.BDH(BE$5&amp;" COMDTY","PX_LAST",$B825,$B825)</f>
        <v>#VALUE!</v>
      </c>
      <c r="BF825" t="e">
        <f>100-_xll.BDH(BF$5&amp;" COMDTY","PX_LAST",$B825,$B825)</f>
        <v>#VALUE!</v>
      </c>
      <c r="BG825" t="e">
        <f>100-_xll.BDH(BG$5&amp;" COMDTY","PX_LAST",$B825,$B825)</f>
        <v>#VALUE!</v>
      </c>
      <c r="BH825" t="e">
        <f>100-_xll.BDH(BH$5&amp;" COMDTY","PX_LAST",$B825,$B825)</f>
        <v>#VALUE!</v>
      </c>
      <c r="BI825" t="e">
        <f>100-_xll.BDH(BI$5&amp;" COMDTY","PX_LAST",$B825,$B825)</f>
        <v>#VALUE!</v>
      </c>
      <c r="BJ825" t="e">
        <f>100-_xll.BDH(BJ$5&amp;" COMDTY","PX_LAST",$B825,$B825)</f>
        <v>#VALUE!</v>
      </c>
      <c r="BK825" t="e">
        <f>100-_xll.BDH(BK$5&amp;" COMDTY","PX_LAST",$B825,$B825)</f>
        <v>#VALUE!</v>
      </c>
      <c r="BL825" t="e">
        <f>100-_xll.BDH(BL$5&amp;" COMDTY","PX_LAST",$B825,$B825)</f>
        <v>#VALUE!</v>
      </c>
      <c r="BM825" t="e">
        <f>100-_xll.BDH(BM$5&amp;" COMDTY","PX_LAST",$B825,$B825)</f>
        <v>#VALUE!</v>
      </c>
      <c r="BN825" t="e">
        <f>100-_xll.BDH(BN$5&amp;" COMDTY","PX_LAST",$B825,$B825)</f>
        <v>#VALUE!</v>
      </c>
      <c r="BO825" t="e">
        <f>100-_xll.BDH(BO$5&amp;" COMDTY","PX_LAST",$B825,$B825)</f>
        <v>#VALUE!</v>
      </c>
      <c r="BP825" t="e">
        <f>100-_xll.BDH(BP$5&amp;" COMDTY","PX_LAST",$B825,$B825)</f>
        <v>#VALUE!</v>
      </c>
      <c r="BQ825" t="e">
        <f>100-_xll.BDH(BQ$5&amp;" COMDTY","PX_LAST",$B825,$B825)</f>
        <v>#VALUE!</v>
      </c>
      <c r="BR825" t="e">
        <f>100-_xll.BDH(BR$5&amp;" COMDTY","PX_LAST",$B825,$B825)</f>
        <v>#VALUE!</v>
      </c>
      <c r="BS825" t="e">
        <f>100-_xll.BDH(BS$5&amp;" COMDTY","PX_LAST",$B825,$B825)</f>
        <v>#VALUE!</v>
      </c>
      <c r="BT825" t="e">
        <f>100-_xll.BDH(BT$5&amp;" COMDTY","PX_LAST",$B825,$B825)</f>
        <v>#VALUE!</v>
      </c>
      <c r="BU825" t="e">
        <f>100-_xll.BDH(BU$5&amp;" COMDTY","PX_LAST",$B825,$B825)</f>
        <v>#VALUE!</v>
      </c>
      <c r="BV825">
        <f>100-_xll.BDH(BV$5&amp;" COMDTY","PX_LAST",$B825,$B825)</f>
        <v>9.9999999999994316E-2</v>
      </c>
      <c r="BW825">
        <f>100-_xll.BDH(BW$5&amp;" COMDTY","PX_LAST",$B825,$B825)</f>
        <v>0.45999999999999375</v>
      </c>
      <c r="BX825">
        <f>100-_xll.BDH(BX$5&amp;" COMDTY","PX_LAST",$B825,$B825)</f>
        <v>0.98999999999999488</v>
      </c>
      <c r="BY825">
        <f>100-_xll.BDH(BY$5&amp;" COMDTY","PX_LAST",$B825,$B825)</f>
        <v>1.4599999999999937</v>
      </c>
      <c r="BZ825">
        <f>100-_xll.BDH(BZ$5&amp;" COMDTY","PX_LAST",$B825,$B825)</f>
        <v>2.5900000000000034</v>
      </c>
      <c r="CC825" s="5">
        <f t="shared" si="970"/>
        <v>16</v>
      </c>
      <c r="CD825" s="5">
        <f t="shared" si="971"/>
        <v>17</v>
      </c>
      <c r="CE825" s="5">
        <f t="shared" si="972"/>
        <v>18</v>
      </c>
      <c r="CF825" s="5">
        <f t="shared" si="973"/>
        <v>19</v>
      </c>
      <c r="CG825" s="5">
        <f t="shared" si="974"/>
        <v>20</v>
      </c>
      <c r="CH825" s="5">
        <f t="shared" si="975"/>
        <v>21</v>
      </c>
      <c r="CI825" s="5">
        <f t="shared" si="976"/>
        <v>22</v>
      </c>
      <c r="CJ825" s="5">
        <f t="shared" si="977"/>
        <v>23</v>
      </c>
      <c r="CK825" s="5">
        <f t="shared" si="978"/>
        <v>24</v>
      </c>
      <c r="CL825" s="5">
        <f t="shared" si="979"/>
        <v>25</v>
      </c>
      <c r="CM825" s="5">
        <f t="shared" si="980"/>
        <v>26</v>
      </c>
      <c r="CN825" s="5">
        <f t="shared" si="981"/>
        <v>27</v>
      </c>
      <c r="CO825" s="5">
        <f t="shared" si="982"/>
        <v>28</v>
      </c>
      <c r="CP825" s="5">
        <f t="shared" si="983"/>
        <v>29</v>
      </c>
      <c r="CQ825" s="5">
        <f t="shared" si="984"/>
        <v>30</v>
      </c>
      <c r="CR825" s="5">
        <f t="shared" si="985"/>
        <v>31</v>
      </c>
      <c r="CS825" s="5">
        <f t="shared" si="986"/>
        <v>32</v>
      </c>
      <c r="CT825" s="5">
        <f t="shared" si="987"/>
        <v>33</v>
      </c>
      <c r="CU825" s="5">
        <f t="shared" si="988"/>
        <v>34</v>
      </c>
      <c r="CV825" s="5">
        <f t="shared" si="989"/>
        <v>35</v>
      </c>
      <c r="CW825" s="5">
        <f t="shared" si="990"/>
        <v>36</v>
      </c>
      <c r="CY825" s="7">
        <v>5.5000000000006821E-2</v>
      </c>
      <c r="CZ825" s="7">
        <v>0.55249999999999488</v>
      </c>
      <c r="DA825" s="7">
        <v>1.0900000000000034</v>
      </c>
      <c r="DB825" s="7">
        <v>1.4449999999999932</v>
      </c>
      <c r="DC825" s="7">
        <v>1.6850000000000023</v>
      </c>
      <c r="DD825" s="7">
        <v>1.8900000000000006</v>
      </c>
      <c r="DE825" s="7">
        <v>2.0150000000000006</v>
      </c>
      <c r="DF825" s="7">
        <v>2.0349999999999966</v>
      </c>
      <c r="DG825" s="7">
        <v>2.0300000000000011</v>
      </c>
      <c r="DH825" s="7">
        <v>1.9650000000000034</v>
      </c>
      <c r="DI825" s="7">
        <v>1.9000000000000057</v>
      </c>
      <c r="DJ825" s="7">
        <v>1.8599999999999994</v>
      </c>
      <c r="DK825" s="7">
        <v>1.8449999999999989</v>
      </c>
      <c r="DL825" s="7">
        <v>1.8250000000000028</v>
      </c>
      <c r="DM825" s="7">
        <v>1.8199999999999932</v>
      </c>
      <c r="DN825" s="7">
        <v>1.8199999999999932</v>
      </c>
      <c r="DO825" s="7">
        <v>1.8400000000000034</v>
      </c>
      <c r="DP825" s="7">
        <v>1.8449999999999989</v>
      </c>
      <c r="DQ825" s="7">
        <v>1.855000000000004</v>
      </c>
      <c r="DR825" s="7">
        <v>1.8599999999999994</v>
      </c>
      <c r="DS825" s="7">
        <v>1.8649999999999949</v>
      </c>
      <c r="DT825" s="7" t="s">
        <v>23</v>
      </c>
      <c r="DU825" s="7" t="s">
        <v>23</v>
      </c>
      <c r="DV825" s="7" t="s">
        <v>23</v>
      </c>
    </row>
    <row r="826" spans="2:126" x14ac:dyDescent="0.2">
      <c r="B826" s="1">
        <v>44615</v>
      </c>
      <c r="C826" t="e">
        <v>#REF!</v>
      </c>
      <c r="D826" t="e">
        <v>#REF!</v>
      </c>
      <c r="E826" t="e">
        <v>#REF!</v>
      </c>
      <c r="F826" t="e">
        <v>#REF!</v>
      </c>
      <c r="G826" t="e">
        <v>#REF!</v>
      </c>
      <c r="H826" t="e">
        <v>#REF!</v>
      </c>
      <c r="I826" t="e">
        <v>#REF!</v>
      </c>
      <c r="J826" t="e">
        <v>#REF!</v>
      </c>
      <c r="K826" t="e">
        <v>#REF!</v>
      </c>
      <c r="L826" t="e">
        <v>#REF!</v>
      </c>
      <c r="M826" t="e">
        <v>#REF!</v>
      </c>
      <c r="N826" t="e">
        <v>#REF!</v>
      </c>
      <c r="O826" t="s">
        <v>23</v>
      </c>
      <c r="P826" t="s">
        <v>23</v>
      </c>
      <c r="Q826" t="s">
        <v>23</v>
      </c>
      <c r="S826" t="e">
        <f>100-_xll.BDH(S$5&amp;" COMDTY","PX_LAST",$B826,$B826)</f>
        <v>#VALUE!</v>
      </c>
      <c r="T826" t="e">
        <f>100-_xll.BDH(T$5&amp;" COMDTY","PX_LAST",$B826,$B826)</f>
        <v>#VALUE!</v>
      </c>
      <c r="U826" t="e">
        <f>100-_xll.BDH(U$5&amp;" COMDTY","PX_LAST",$B826,$B826)</f>
        <v>#VALUE!</v>
      </c>
      <c r="V826" t="e">
        <f>100-_xll.BDH(V$5&amp;" COMDTY","PX_LAST",$B826,$B826)</f>
        <v>#VALUE!</v>
      </c>
      <c r="W826" t="e">
        <f>100-_xll.BDH(W$5&amp;" COMDTY","PX_LAST",$B826,$B826)</f>
        <v>#VALUE!</v>
      </c>
      <c r="X826" t="e">
        <f>100-_xll.BDH(X$5&amp;" COMDTY","PX_LAST",$B826,$B826)</f>
        <v>#VALUE!</v>
      </c>
      <c r="Y826" t="e">
        <f>100-_xll.BDH(Y$5&amp;" COMDTY","PX_LAST",$B826,$B826)</f>
        <v>#VALUE!</v>
      </c>
      <c r="Z826" t="e">
        <f>100-_xll.BDH(Z$5&amp;" COMDTY","PX_LAST",$B826,$B826)</f>
        <v>#VALUE!</v>
      </c>
      <c r="AA826" t="e">
        <f>100-_xll.BDH(AA$5&amp;" COMDTY","PX_LAST",$B826,$B826)</f>
        <v>#VALUE!</v>
      </c>
      <c r="AB826" t="e">
        <f>100-_xll.BDH(AB$5&amp;" COMDTY","PX_LAST",$B826,$B826)</f>
        <v>#VALUE!</v>
      </c>
      <c r="AC826" t="e">
        <f>100-_xll.BDH(AC$5&amp;" COMDTY","PX_LAST",$B826,$B826)</f>
        <v>#VALUE!</v>
      </c>
      <c r="AD826" t="e">
        <f>100-_xll.BDH(AD$5&amp;" COMDTY","PX_LAST",$B826,$B826)</f>
        <v>#VALUE!</v>
      </c>
      <c r="AE826" t="e">
        <f>100-_xll.BDH(AE$5&amp;" COMDTY","PX_LAST",$B826,$B826)</f>
        <v>#VALUE!</v>
      </c>
      <c r="AF826" t="e">
        <f>100-_xll.BDH(AF$5&amp;" COMDTY","PX_LAST",$B826,$B826)</f>
        <v>#VALUE!</v>
      </c>
      <c r="AG826" t="e">
        <f>100-_xll.BDH(AG$5&amp;" COMDTY","PX_LAST",$B826,$B826)</f>
        <v>#VALUE!</v>
      </c>
      <c r="AH826">
        <f>100-_xll.BDH(AH$5&amp;" COMDTY","PX_LAST",$B826,$B826)</f>
        <v>9.0000000000003411E-2</v>
      </c>
      <c r="AI826">
        <f>100-_xll.BDH(AI$5&amp;" COMDTY","PX_LAST",$B826,$B826)</f>
        <v>0.43000000000000682</v>
      </c>
      <c r="AJ826">
        <f>100-_xll.BDH(AJ$5&amp;" COMDTY","PX_LAST",$B826,$B826)</f>
        <v>1</v>
      </c>
      <c r="AK826">
        <f>100-_xll.BDH(AK$5&amp;" COMDTY","PX_LAST",$B826,$B826)</f>
        <v>1.4699999999999989</v>
      </c>
      <c r="AL826">
        <f>100-_xll.BDH(AL$5&amp;" COMDTY","PX_LAST",$B826,$B826)</f>
        <v>1.9500000000000028</v>
      </c>
      <c r="AM826">
        <f>100-_xll.BDH(AM$5&amp;" COMDTY","PX_LAST",$B826,$B826)</f>
        <v>2.3499999999999943</v>
      </c>
      <c r="AN826">
        <f>100-_xll.BDH(AN$5&amp;" COMDTY","PX_LAST",$B826,$B826)</f>
        <v>2.5600000000000023</v>
      </c>
      <c r="AO826">
        <f>100-_xll.BDH(AO$5&amp;" COMDTY","PX_LAST",$B826,$B826)</f>
        <v>2.6599999999999966</v>
      </c>
      <c r="AP826">
        <f>100-_xll.BDH(AP$5&amp;" COMDTY","PX_LAST",$B826,$B826)</f>
        <v>2.75</v>
      </c>
      <c r="AQ826">
        <f>100-_xll.BDH(AQ$5&amp;" COMDTY","PX_LAST",$B826,$B826)</f>
        <v>2.8400000000000034</v>
      </c>
      <c r="AR826">
        <f>100-_xll.BDH(AR$5&amp;" COMDTY","PX_LAST",$B826,$B826)</f>
        <v>2.8499999999999943</v>
      </c>
      <c r="AS826">
        <f>100-_xll.BDH(AS$5&amp;" COMDTY","PX_LAST",$B826,$B826)</f>
        <v>2.8599999999999994</v>
      </c>
      <c r="AT826">
        <f>100-_xll.BDH(AT$5&amp;" COMDTY","PX_LAST",$B826,$B826)</f>
        <v>2.8900000000000006</v>
      </c>
      <c r="AU826">
        <f>100-_xll.BDH(AU$5&amp;" COMDTY","PX_LAST",$B826,$B826)</f>
        <v>2.9599999999999937</v>
      </c>
      <c r="AV826">
        <f>100-_xll.BDH(AV$5&amp;" COMDTY","PX_LAST",$B826,$B826)</f>
        <v>2.9599999999999937</v>
      </c>
      <c r="AW826">
        <f>100-_xll.BDH(AW$5&amp;" COMDTY","PX_LAST",$B826,$B826)</f>
        <v>2.730000000000004</v>
      </c>
      <c r="AX826">
        <f>100-_xll.BDH(AX$5&amp;" COMDTY","PX_LAST",$B826,$B826)</f>
        <v>2.730000000000004</v>
      </c>
      <c r="AY826">
        <f>100-_xll.BDH(AY$5&amp;" COMDTY","PX_LAST",$B826,$B826)</f>
        <v>2.730000000000004</v>
      </c>
      <c r="AZ826">
        <f>100-_xll.BDH(AZ$5&amp;" COMDTY","PX_LAST",$B826,$B826)</f>
        <v>2.730000000000004</v>
      </c>
      <c r="BA826">
        <f>100-_xll.BDH(BA$5&amp;" COMDTY","PX_LAST",$B826,$B826)</f>
        <v>2.730000000000004</v>
      </c>
      <c r="BB826" t="e">
        <f>100-_xll.BDH(BB$5&amp;" COMDTY","PX_LAST",$B826,$B826)</f>
        <v>#VALUE!</v>
      </c>
      <c r="BC826" t="e">
        <f>100-_xll.BDH(BC$5&amp;" COMDTY","PX_LAST",$B826,$B826)</f>
        <v>#VALUE!</v>
      </c>
      <c r="BD826" t="e">
        <f>100-_xll.BDH(BD$5&amp;" COMDTY","PX_LAST",$B826,$B826)</f>
        <v>#VALUE!</v>
      </c>
      <c r="BE826" t="e">
        <f>100-_xll.BDH(BE$5&amp;" COMDTY","PX_LAST",$B826,$B826)</f>
        <v>#VALUE!</v>
      </c>
      <c r="BF826" t="e">
        <f>100-_xll.BDH(BF$5&amp;" COMDTY","PX_LAST",$B826,$B826)</f>
        <v>#VALUE!</v>
      </c>
      <c r="BG826" t="e">
        <f>100-_xll.BDH(BG$5&amp;" COMDTY","PX_LAST",$B826,$B826)</f>
        <v>#VALUE!</v>
      </c>
      <c r="BH826" t="e">
        <f>100-_xll.BDH(BH$5&amp;" COMDTY","PX_LAST",$B826,$B826)</f>
        <v>#VALUE!</v>
      </c>
      <c r="BI826" t="e">
        <f>100-_xll.BDH(BI$5&amp;" COMDTY","PX_LAST",$B826,$B826)</f>
        <v>#VALUE!</v>
      </c>
      <c r="BJ826" t="e">
        <f>100-_xll.BDH(BJ$5&amp;" COMDTY","PX_LAST",$B826,$B826)</f>
        <v>#VALUE!</v>
      </c>
      <c r="BK826" t="e">
        <f>100-_xll.BDH(BK$5&amp;" COMDTY","PX_LAST",$B826,$B826)</f>
        <v>#VALUE!</v>
      </c>
      <c r="BL826" t="e">
        <f>100-_xll.BDH(BL$5&amp;" COMDTY","PX_LAST",$B826,$B826)</f>
        <v>#VALUE!</v>
      </c>
      <c r="BM826" t="e">
        <f>100-_xll.BDH(BM$5&amp;" COMDTY","PX_LAST",$B826,$B826)</f>
        <v>#VALUE!</v>
      </c>
      <c r="BN826" t="e">
        <f>100-_xll.BDH(BN$5&amp;" COMDTY","PX_LAST",$B826,$B826)</f>
        <v>#VALUE!</v>
      </c>
      <c r="BO826" t="e">
        <f>100-_xll.BDH(BO$5&amp;" COMDTY","PX_LAST",$B826,$B826)</f>
        <v>#VALUE!</v>
      </c>
      <c r="BP826" t="e">
        <f>100-_xll.BDH(BP$5&amp;" COMDTY","PX_LAST",$B826,$B826)</f>
        <v>#VALUE!</v>
      </c>
      <c r="BQ826" t="e">
        <f>100-_xll.BDH(BQ$5&amp;" COMDTY","PX_LAST",$B826,$B826)</f>
        <v>#VALUE!</v>
      </c>
      <c r="BR826" t="e">
        <f>100-_xll.BDH(BR$5&amp;" COMDTY","PX_LAST",$B826,$B826)</f>
        <v>#VALUE!</v>
      </c>
      <c r="BS826" t="e">
        <f>100-_xll.BDH(BS$5&amp;" COMDTY","PX_LAST",$B826,$B826)</f>
        <v>#VALUE!</v>
      </c>
      <c r="BT826" t="e">
        <f>100-_xll.BDH(BT$5&amp;" COMDTY","PX_LAST",$B826,$B826)</f>
        <v>#VALUE!</v>
      </c>
      <c r="BU826" t="e">
        <f>100-_xll.BDH(BU$5&amp;" COMDTY","PX_LAST",$B826,$B826)</f>
        <v>#VALUE!</v>
      </c>
      <c r="BV826">
        <f>100-_xll.BDH(BV$5&amp;" COMDTY","PX_LAST",$B826,$B826)</f>
        <v>9.0000000000003411E-2</v>
      </c>
      <c r="BW826">
        <f>100-_xll.BDH(BW$5&amp;" COMDTY","PX_LAST",$B826,$B826)</f>
        <v>0.43000000000000682</v>
      </c>
      <c r="BX826">
        <f>100-_xll.BDH(BX$5&amp;" COMDTY","PX_LAST",$B826,$B826)</f>
        <v>1</v>
      </c>
      <c r="BY826">
        <f>100-_xll.BDH(BY$5&amp;" COMDTY","PX_LAST",$B826,$B826)</f>
        <v>1.4699999999999989</v>
      </c>
      <c r="BZ826">
        <f>100-_xll.BDH(BZ$5&amp;" COMDTY","PX_LAST",$B826,$B826)</f>
        <v>2.6599999999999966</v>
      </c>
      <c r="CC826" s="5">
        <f t="shared" si="970"/>
        <v>16</v>
      </c>
      <c r="CD826" s="5">
        <f t="shared" si="971"/>
        <v>17</v>
      </c>
      <c r="CE826" s="5">
        <f t="shared" si="972"/>
        <v>18</v>
      </c>
      <c r="CF826" s="5">
        <f t="shared" si="973"/>
        <v>19</v>
      </c>
      <c r="CG826" s="5">
        <f t="shared" si="974"/>
        <v>20</v>
      </c>
      <c r="CH826" s="5">
        <f t="shared" si="975"/>
        <v>21</v>
      </c>
      <c r="CI826" s="5">
        <f t="shared" si="976"/>
        <v>22</v>
      </c>
      <c r="CJ826" s="5">
        <f t="shared" si="977"/>
        <v>23</v>
      </c>
      <c r="CK826" s="5">
        <f t="shared" si="978"/>
        <v>24</v>
      </c>
      <c r="CL826" s="5">
        <f t="shared" si="979"/>
        <v>25</v>
      </c>
      <c r="CM826" s="5">
        <f t="shared" si="980"/>
        <v>26</v>
      </c>
      <c r="CN826" s="5">
        <f t="shared" si="981"/>
        <v>27</v>
      </c>
      <c r="CO826" s="5">
        <f t="shared" si="982"/>
        <v>28</v>
      </c>
      <c r="CP826" s="5">
        <f t="shared" si="983"/>
        <v>29</v>
      </c>
      <c r="CQ826" s="5">
        <f t="shared" si="984"/>
        <v>30</v>
      </c>
      <c r="CR826" s="5">
        <f t="shared" si="985"/>
        <v>31</v>
      </c>
      <c r="CS826" s="5">
        <f t="shared" si="986"/>
        <v>32</v>
      </c>
      <c r="CT826" s="5">
        <f t="shared" si="987"/>
        <v>33</v>
      </c>
      <c r="CU826" s="5">
        <f t="shared" si="988"/>
        <v>34</v>
      </c>
      <c r="CV826" s="5">
        <f t="shared" si="989"/>
        <v>35</v>
      </c>
      <c r="CW826" s="5">
        <f t="shared" si="990"/>
        <v>36</v>
      </c>
      <c r="CY826" s="7">
        <v>5.2499999999994884E-2</v>
      </c>
      <c r="CZ826" s="7">
        <v>0.54749999999999943</v>
      </c>
      <c r="DA826" s="7">
        <v>1.0849999999999937</v>
      </c>
      <c r="DB826" s="7">
        <v>1.4500000000000028</v>
      </c>
      <c r="DC826" s="7">
        <v>1.7099999999999937</v>
      </c>
      <c r="DD826" s="7">
        <v>1.9249999999999972</v>
      </c>
      <c r="DE826" s="7">
        <v>2.0499999999999972</v>
      </c>
      <c r="DF826" s="7">
        <v>2.0699999999999932</v>
      </c>
      <c r="DG826" s="7">
        <v>2.0649999999999977</v>
      </c>
      <c r="DH826" s="7">
        <v>2.0049999999999955</v>
      </c>
      <c r="DI826" s="7">
        <v>1.9399999999999977</v>
      </c>
      <c r="DJ826" s="7">
        <v>1.9000000000000057</v>
      </c>
      <c r="DK826" s="7">
        <v>1.8850000000000051</v>
      </c>
      <c r="DL826" s="7">
        <v>1.8649999999999949</v>
      </c>
      <c r="DM826" s="7">
        <v>1.855000000000004</v>
      </c>
      <c r="DN826" s="7">
        <v>1.855000000000004</v>
      </c>
      <c r="DO826" s="7">
        <v>1.8700000000000045</v>
      </c>
      <c r="DP826" s="7">
        <v>1.875</v>
      </c>
      <c r="DQ826" s="7">
        <v>1.8900000000000006</v>
      </c>
      <c r="DR826" s="7">
        <v>1.894999999999996</v>
      </c>
      <c r="DS826" s="7">
        <v>1.9000000000000057</v>
      </c>
      <c r="DT826" s="7" t="s">
        <v>23</v>
      </c>
      <c r="DU826" s="7" t="s">
        <v>23</v>
      </c>
      <c r="DV826" s="7" t="s">
        <v>23</v>
      </c>
    </row>
    <row r="827" spans="2:126" x14ac:dyDescent="0.2">
      <c r="B827" s="1">
        <v>44616</v>
      </c>
      <c r="C827" t="e">
        <v>#REF!</v>
      </c>
      <c r="D827" t="e">
        <v>#REF!</v>
      </c>
      <c r="E827" t="e">
        <v>#REF!</v>
      </c>
      <c r="F827" t="e">
        <v>#REF!</v>
      </c>
      <c r="G827" t="e">
        <v>#REF!</v>
      </c>
      <c r="H827" t="e">
        <v>#REF!</v>
      </c>
      <c r="I827" t="e">
        <v>#REF!</v>
      </c>
      <c r="J827" t="e">
        <v>#REF!</v>
      </c>
      <c r="K827" t="e">
        <v>#REF!</v>
      </c>
      <c r="L827" t="e">
        <v>#REF!</v>
      </c>
      <c r="M827" t="e">
        <v>#REF!</v>
      </c>
      <c r="N827" t="e">
        <v>#REF!</v>
      </c>
      <c r="O827" t="s">
        <v>23</v>
      </c>
      <c r="P827" t="s">
        <v>23</v>
      </c>
      <c r="Q827" t="s">
        <v>23</v>
      </c>
      <c r="S827" t="e">
        <f>100-_xll.BDH(S$5&amp;" COMDTY","PX_LAST",$B827,$B827)</f>
        <v>#VALUE!</v>
      </c>
      <c r="T827" t="e">
        <f>100-_xll.BDH(T$5&amp;" COMDTY","PX_LAST",$B827,$B827)</f>
        <v>#VALUE!</v>
      </c>
      <c r="U827" t="e">
        <f>100-_xll.BDH(U$5&amp;" COMDTY","PX_LAST",$B827,$B827)</f>
        <v>#VALUE!</v>
      </c>
      <c r="V827" t="e">
        <f>100-_xll.BDH(V$5&amp;" COMDTY","PX_LAST",$B827,$B827)</f>
        <v>#VALUE!</v>
      </c>
      <c r="W827" t="e">
        <f>100-_xll.BDH(W$5&amp;" COMDTY","PX_LAST",$B827,$B827)</f>
        <v>#VALUE!</v>
      </c>
      <c r="X827" t="e">
        <f>100-_xll.BDH(X$5&amp;" COMDTY","PX_LAST",$B827,$B827)</f>
        <v>#VALUE!</v>
      </c>
      <c r="Y827" t="e">
        <f>100-_xll.BDH(Y$5&amp;" COMDTY","PX_LAST",$B827,$B827)</f>
        <v>#VALUE!</v>
      </c>
      <c r="Z827" t="e">
        <f>100-_xll.BDH(Z$5&amp;" COMDTY","PX_LAST",$B827,$B827)</f>
        <v>#VALUE!</v>
      </c>
      <c r="AA827" t="e">
        <f>100-_xll.BDH(AA$5&amp;" COMDTY","PX_LAST",$B827,$B827)</f>
        <v>#VALUE!</v>
      </c>
      <c r="AB827" t="e">
        <f>100-_xll.BDH(AB$5&amp;" COMDTY","PX_LAST",$B827,$B827)</f>
        <v>#VALUE!</v>
      </c>
      <c r="AC827" t="e">
        <f>100-_xll.BDH(AC$5&amp;" COMDTY","PX_LAST",$B827,$B827)</f>
        <v>#VALUE!</v>
      </c>
      <c r="AD827" t="e">
        <f>100-_xll.BDH(AD$5&amp;" COMDTY","PX_LAST",$B827,$B827)</f>
        <v>#VALUE!</v>
      </c>
      <c r="AE827" t="e">
        <f>100-_xll.BDH(AE$5&amp;" COMDTY","PX_LAST",$B827,$B827)</f>
        <v>#VALUE!</v>
      </c>
      <c r="AF827" t="e">
        <f>100-_xll.BDH(AF$5&amp;" COMDTY","PX_LAST",$B827,$B827)</f>
        <v>#VALUE!</v>
      </c>
      <c r="AG827" t="e">
        <f>100-_xll.BDH(AG$5&amp;" COMDTY","PX_LAST",$B827,$B827)</f>
        <v>#VALUE!</v>
      </c>
      <c r="AH827">
        <f>100-_xll.BDH(AH$5&amp;" COMDTY","PX_LAST",$B827,$B827)</f>
        <v>9.0000000000003411E-2</v>
      </c>
      <c r="AI827">
        <f>100-_xll.BDH(AI$5&amp;" COMDTY","PX_LAST",$B827,$B827)</f>
        <v>0.34999999999999432</v>
      </c>
      <c r="AJ827">
        <f>100-_xll.BDH(AJ$5&amp;" COMDTY","PX_LAST",$B827,$B827)</f>
        <v>0.90999999999999659</v>
      </c>
      <c r="AK827">
        <f>100-_xll.BDH(AK$5&amp;" COMDTY","PX_LAST",$B827,$B827)</f>
        <v>1.3900000000000006</v>
      </c>
      <c r="AL827">
        <f>100-_xll.BDH(AL$5&amp;" COMDTY","PX_LAST",$B827,$B827)</f>
        <v>1.8400000000000034</v>
      </c>
      <c r="AM827">
        <f>100-_xll.BDH(AM$5&amp;" COMDTY","PX_LAST",$B827,$B827)</f>
        <v>2.230000000000004</v>
      </c>
      <c r="AN827">
        <f>100-_xll.BDH(AN$5&amp;" COMDTY","PX_LAST",$B827,$B827)</f>
        <v>2.4500000000000028</v>
      </c>
      <c r="AO827">
        <f>100-_xll.BDH(AO$5&amp;" COMDTY","PX_LAST",$B827,$B827)</f>
        <v>2.5499999999999972</v>
      </c>
      <c r="AP827">
        <f>100-_xll.BDH(AP$5&amp;" COMDTY","PX_LAST",$B827,$B827)</f>
        <v>2.6299999999999955</v>
      </c>
      <c r="AQ827">
        <f>100-_xll.BDH(AQ$5&amp;" COMDTY","PX_LAST",$B827,$B827)</f>
        <v>2.7099999999999937</v>
      </c>
      <c r="AR827">
        <f>100-_xll.BDH(AR$5&amp;" COMDTY","PX_LAST",$B827,$B827)</f>
        <v>2.7199999999999989</v>
      </c>
      <c r="AS827">
        <f>100-_xll.BDH(AS$5&amp;" COMDTY","PX_LAST",$B827,$B827)</f>
        <v>2.730000000000004</v>
      </c>
      <c r="AT827">
        <f>100-_xll.BDH(AT$5&amp;" COMDTY","PX_LAST",$B827,$B827)</f>
        <v>2.7600000000000051</v>
      </c>
      <c r="AU827">
        <f>100-_xll.BDH(AU$5&amp;" COMDTY","PX_LAST",$B827,$B827)</f>
        <v>2.8299999999999983</v>
      </c>
      <c r="AV827">
        <f>100-_xll.BDH(AV$5&amp;" COMDTY","PX_LAST",$B827,$B827)</f>
        <v>2.8299999999999983</v>
      </c>
      <c r="AW827">
        <f>100-_xll.BDH(AW$5&amp;" COMDTY","PX_LAST",$B827,$B827)</f>
        <v>2.5999999999999943</v>
      </c>
      <c r="AX827">
        <f>100-_xll.BDH(AX$5&amp;" COMDTY","PX_LAST",$B827,$B827)</f>
        <v>2.5999999999999943</v>
      </c>
      <c r="AY827">
        <f>100-_xll.BDH(AY$5&amp;" COMDTY","PX_LAST",$B827,$B827)</f>
        <v>2.5999999999999943</v>
      </c>
      <c r="AZ827">
        <f>100-_xll.BDH(AZ$5&amp;" COMDTY","PX_LAST",$B827,$B827)</f>
        <v>2.5999999999999943</v>
      </c>
      <c r="BA827">
        <f>100-_xll.BDH(BA$5&amp;" COMDTY","PX_LAST",$B827,$B827)</f>
        <v>2.5999999999999943</v>
      </c>
      <c r="BB827" t="e">
        <f>100-_xll.BDH(BB$5&amp;" COMDTY","PX_LAST",$B827,$B827)</f>
        <v>#VALUE!</v>
      </c>
      <c r="BC827" t="e">
        <f>100-_xll.BDH(BC$5&amp;" COMDTY","PX_LAST",$B827,$B827)</f>
        <v>#VALUE!</v>
      </c>
      <c r="BD827" t="e">
        <f>100-_xll.BDH(BD$5&amp;" COMDTY","PX_LAST",$B827,$B827)</f>
        <v>#VALUE!</v>
      </c>
      <c r="BE827" t="e">
        <f>100-_xll.BDH(BE$5&amp;" COMDTY","PX_LAST",$B827,$B827)</f>
        <v>#VALUE!</v>
      </c>
      <c r="BF827" t="e">
        <f>100-_xll.BDH(BF$5&amp;" COMDTY","PX_LAST",$B827,$B827)</f>
        <v>#VALUE!</v>
      </c>
      <c r="BG827" t="e">
        <f>100-_xll.BDH(BG$5&amp;" COMDTY","PX_LAST",$B827,$B827)</f>
        <v>#VALUE!</v>
      </c>
      <c r="BH827" t="e">
        <f>100-_xll.BDH(BH$5&amp;" COMDTY","PX_LAST",$B827,$B827)</f>
        <v>#VALUE!</v>
      </c>
      <c r="BI827" t="e">
        <f>100-_xll.BDH(BI$5&amp;" COMDTY","PX_LAST",$B827,$B827)</f>
        <v>#VALUE!</v>
      </c>
      <c r="BJ827" t="e">
        <f>100-_xll.BDH(BJ$5&amp;" COMDTY","PX_LAST",$B827,$B827)</f>
        <v>#VALUE!</v>
      </c>
      <c r="BK827" t="e">
        <f>100-_xll.BDH(BK$5&amp;" COMDTY","PX_LAST",$B827,$B827)</f>
        <v>#VALUE!</v>
      </c>
      <c r="BL827" t="e">
        <f>100-_xll.BDH(BL$5&amp;" COMDTY","PX_LAST",$B827,$B827)</f>
        <v>#VALUE!</v>
      </c>
      <c r="BM827" t="e">
        <f>100-_xll.BDH(BM$5&amp;" COMDTY","PX_LAST",$B827,$B827)</f>
        <v>#VALUE!</v>
      </c>
      <c r="BN827" t="e">
        <f>100-_xll.BDH(BN$5&amp;" COMDTY","PX_LAST",$B827,$B827)</f>
        <v>#VALUE!</v>
      </c>
      <c r="BO827" t="e">
        <f>100-_xll.BDH(BO$5&amp;" COMDTY","PX_LAST",$B827,$B827)</f>
        <v>#VALUE!</v>
      </c>
      <c r="BP827" t="e">
        <f>100-_xll.BDH(BP$5&amp;" COMDTY","PX_LAST",$B827,$B827)</f>
        <v>#VALUE!</v>
      </c>
      <c r="BQ827" t="e">
        <f>100-_xll.BDH(BQ$5&amp;" COMDTY","PX_LAST",$B827,$B827)</f>
        <v>#VALUE!</v>
      </c>
      <c r="BR827" t="e">
        <f>100-_xll.BDH(BR$5&amp;" COMDTY","PX_LAST",$B827,$B827)</f>
        <v>#VALUE!</v>
      </c>
      <c r="BS827" t="e">
        <f>100-_xll.BDH(BS$5&amp;" COMDTY","PX_LAST",$B827,$B827)</f>
        <v>#VALUE!</v>
      </c>
      <c r="BT827" t="e">
        <f>100-_xll.BDH(BT$5&amp;" COMDTY","PX_LAST",$B827,$B827)</f>
        <v>#VALUE!</v>
      </c>
      <c r="BU827" t="e">
        <f>100-_xll.BDH(BU$5&amp;" COMDTY","PX_LAST",$B827,$B827)</f>
        <v>#VALUE!</v>
      </c>
      <c r="BV827">
        <f>100-_xll.BDH(BV$5&amp;" COMDTY","PX_LAST",$B827,$B827)</f>
        <v>9.0000000000003411E-2</v>
      </c>
      <c r="BW827">
        <f>100-_xll.BDH(BW$5&amp;" COMDTY","PX_LAST",$B827,$B827)</f>
        <v>0.34999999999999432</v>
      </c>
      <c r="BX827">
        <f>100-_xll.BDH(BX$5&amp;" COMDTY","PX_LAST",$B827,$B827)</f>
        <v>0.90999999999999659</v>
      </c>
      <c r="BY827">
        <f>100-_xll.BDH(BY$5&amp;" COMDTY","PX_LAST",$B827,$B827)</f>
        <v>1.3900000000000006</v>
      </c>
      <c r="BZ827">
        <f>100-_xll.BDH(BZ$5&amp;" COMDTY","PX_LAST",$B827,$B827)</f>
        <v>2.5499999999999972</v>
      </c>
      <c r="CC827" s="5">
        <f t="shared" si="970"/>
        <v>16</v>
      </c>
      <c r="CD827" s="5">
        <f t="shared" si="971"/>
        <v>17</v>
      </c>
      <c r="CE827" s="5">
        <f t="shared" si="972"/>
        <v>18</v>
      </c>
      <c r="CF827" s="5">
        <f t="shared" si="973"/>
        <v>19</v>
      </c>
      <c r="CG827" s="5">
        <f t="shared" si="974"/>
        <v>20</v>
      </c>
      <c r="CH827" s="5">
        <f t="shared" si="975"/>
        <v>21</v>
      </c>
      <c r="CI827" s="5">
        <f t="shared" si="976"/>
        <v>22</v>
      </c>
      <c r="CJ827" s="5">
        <f t="shared" si="977"/>
        <v>23</v>
      </c>
      <c r="CK827" s="5">
        <f t="shared" si="978"/>
        <v>24</v>
      </c>
      <c r="CL827" s="5">
        <f t="shared" si="979"/>
        <v>25</v>
      </c>
      <c r="CM827" s="5">
        <f t="shared" si="980"/>
        <v>26</v>
      </c>
      <c r="CN827" s="5">
        <f t="shared" si="981"/>
        <v>27</v>
      </c>
      <c r="CO827" s="5">
        <f t="shared" si="982"/>
        <v>28</v>
      </c>
      <c r="CP827" s="5">
        <f t="shared" si="983"/>
        <v>29</v>
      </c>
      <c r="CQ827" s="5">
        <f t="shared" si="984"/>
        <v>30</v>
      </c>
      <c r="CR827" s="5">
        <f t="shared" si="985"/>
        <v>31</v>
      </c>
      <c r="CS827" s="5">
        <f t="shared" si="986"/>
        <v>32</v>
      </c>
      <c r="CT827" s="5">
        <f t="shared" si="987"/>
        <v>33</v>
      </c>
      <c r="CU827" s="5">
        <f t="shared" si="988"/>
        <v>34</v>
      </c>
      <c r="CV827" s="5">
        <f t="shared" si="989"/>
        <v>35</v>
      </c>
      <c r="CW827" s="5">
        <f t="shared" si="990"/>
        <v>36</v>
      </c>
      <c r="CY827" s="7">
        <v>5.2499999999994884E-2</v>
      </c>
      <c r="CZ827" s="7">
        <v>0.47750000000000625</v>
      </c>
      <c r="DA827" s="7">
        <v>0.98000000000000398</v>
      </c>
      <c r="DB827" s="7">
        <v>1.3599999999999994</v>
      </c>
      <c r="DC827" s="7">
        <v>1.6400000000000006</v>
      </c>
      <c r="DD827" s="7">
        <v>1.875</v>
      </c>
      <c r="DE827" s="7">
        <v>2.0100000000000051</v>
      </c>
      <c r="DF827" s="7">
        <v>2.0400000000000063</v>
      </c>
      <c r="DG827" s="7">
        <v>2.0450000000000017</v>
      </c>
      <c r="DH827" s="7">
        <v>1.9849999999999994</v>
      </c>
      <c r="DI827" s="7">
        <v>1.9249999999999972</v>
      </c>
      <c r="DJ827" s="7">
        <v>1.894999999999996</v>
      </c>
      <c r="DK827" s="7">
        <v>1.8850000000000051</v>
      </c>
      <c r="DL827" s="7">
        <v>1.855000000000004</v>
      </c>
      <c r="DM827" s="7">
        <v>1.8449999999999989</v>
      </c>
      <c r="DN827" s="7">
        <v>1.8449999999999989</v>
      </c>
      <c r="DO827" s="7">
        <v>1.8599999999999994</v>
      </c>
      <c r="DP827" s="7">
        <v>1.8700000000000045</v>
      </c>
      <c r="DQ827" s="7">
        <v>1.8850000000000051</v>
      </c>
      <c r="DR827" s="7">
        <v>1.9000000000000057</v>
      </c>
      <c r="DS827" s="7">
        <v>1.9099999999999966</v>
      </c>
      <c r="DT827" s="7" t="s">
        <v>23</v>
      </c>
      <c r="DU827" s="7" t="s">
        <v>23</v>
      </c>
      <c r="DV827" s="7" t="s">
        <v>23</v>
      </c>
    </row>
    <row r="828" spans="2:126" x14ac:dyDescent="0.2">
      <c r="B828" s="1">
        <v>44617</v>
      </c>
      <c r="C828" t="e">
        <v>#REF!</v>
      </c>
      <c r="D828" t="e">
        <v>#REF!</v>
      </c>
      <c r="E828" t="e">
        <v>#REF!</v>
      </c>
      <c r="F828" t="e">
        <v>#REF!</v>
      </c>
      <c r="G828" t="e">
        <v>#REF!</v>
      </c>
      <c r="H828" t="e">
        <v>#REF!</v>
      </c>
      <c r="I828" t="e">
        <v>#REF!</v>
      </c>
      <c r="J828" t="e">
        <v>#REF!</v>
      </c>
      <c r="K828" t="e">
        <v>#REF!</v>
      </c>
      <c r="L828" t="e">
        <v>#REF!</v>
      </c>
      <c r="M828" t="e">
        <v>#REF!</v>
      </c>
      <c r="N828" t="e">
        <v>#REF!</v>
      </c>
      <c r="O828" t="s">
        <v>23</v>
      </c>
      <c r="P828" t="s">
        <v>23</v>
      </c>
      <c r="Q828" t="s">
        <v>23</v>
      </c>
      <c r="S828" t="e">
        <f>100-_xll.BDH(S$5&amp;" COMDTY","PX_LAST",$B828,$B828)</f>
        <v>#VALUE!</v>
      </c>
      <c r="T828" t="e">
        <f>100-_xll.BDH(T$5&amp;" COMDTY","PX_LAST",$B828,$B828)</f>
        <v>#VALUE!</v>
      </c>
      <c r="U828" t="e">
        <f>100-_xll.BDH(U$5&amp;" COMDTY","PX_LAST",$B828,$B828)</f>
        <v>#VALUE!</v>
      </c>
      <c r="V828" t="e">
        <f>100-_xll.BDH(V$5&amp;" COMDTY","PX_LAST",$B828,$B828)</f>
        <v>#VALUE!</v>
      </c>
      <c r="W828" t="e">
        <f>100-_xll.BDH(W$5&amp;" COMDTY","PX_LAST",$B828,$B828)</f>
        <v>#VALUE!</v>
      </c>
      <c r="X828" t="e">
        <f>100-_xll.BDH(X$5&amp;" COMDTY","PX_LAST",$B828,$B828)</f>
        <v>#VALUE!</v>
      </c>
      <c r="Y828" t="e">
        <f>100-_xll.BDH(Y$5&amp;" COMDTY","PX_LAST",$B828,$B828)</f>
        <v>#VALUE!</v>
      </c>
      <c r="Z828" t="e">
        <f>100-_xll.BDH(Z$5&amp;" COMDTY","PX_LAST",$B828,$B828)</f>
        <v>#VALUE!</v>
      </c>
      <c r="AA828" t="e">
        <f>100-_xll.BDH(AA$5&amp;" COMDTY","PX_LAST",$B828,$B828)</f>
        <v>#VALUE!</v>
      </c>
      <c r="AB828" t="e">
        <f>100-_xll.BDH(AB$5&amp;" COMDTY","PX_LAST",$B828,$B828)</f>
        <v>#VALUE!</v>
      </c>
      <c r="AC828" t="e">
        <f>100-_xll.BDH(AC$5&amp;" COMDTY","PX_LAST",$B828,$B828)</f>
        <v>#VALUE!</v>
      </c>
      <c r="AD828" t="e">
        <f>100-_xll.BDH(AD$5&amp;" COMDTY","PX_LAST",$B828,$B828)</f>
        <v>#VALUE!</v>
      </c>
      <c r="AE828" t="e">
        <f>100-_xll.BDH(AE$5&amp;" COMDTY","PX_LAST",$B828,$B828)</f>
        <v>#VALUE!</v>
      </c>
      <c r="AF828" t="e">
        <f>100-_xll.BDH(AF$5&amp;" COMDTY","PX_LAST",$B828,$B828)</f>
        <v>#VALUE!</v>
      </c>
      <c r="AG828" t="e">
        <f>100-_xll.BDH(AG$5&amp;" COMDTY","PX_LAST",$B828,$B828)</f>
        <v>#VALUE!</v>
      </c>
      <c r="AH828">
        <f>100-_xll.BDH(AH$5&amp;" COMDTY","PX_LAST",$B828,$B828)</f>
        <v>9.0000000000003411E-2</v>
      </c>
      <c r="AI828">
        <f>100-_xll.BDH(AI$5&amp;" COMDTY","PX_LAST",$B828,$B828)</f>
        <v>0.35999999999999943</v>
      </c>
      <c r="AJ828">
        <f>100-_xll.BDH(AJ$5&amp;" COMDTY","PX_LAST",$B828,$B828)</f>
        <v>0.93000000000000682</v>
      </c>
      <c r="AK828">
        <f>100-_xll.BDH(AK$5&amp;" COMDTY","PX_LAST",$B828,$B828)</f>
        <v>1.4200000000000017</v>
      </c>
      <c r="AL828">
        <f>100-_xll.BDH(AL$5&amp;" COMDTY","PX_LAST",$B828,$B828)</f>
        <v>1.8900000000000006</v>
      </c>
      <c r="AM828">
        <f>100-_xll.BDH(AM$5&amp;" COMDTY","PX_LAST",$B828,$B828)</f>
        <v>2.2800000000000011</v>
      </c>
      <c r="AN828">
        <f>100-_xll.BDH(AN$5&amp;" COMDTY","PX_LAST",$B828,$B828)</f>
        <v>2.5100000000000051</v>
      </c>
      <c r="AO828">
        <f>100-_xll.BDH(AO$5&amp;" COMDTY","PX_LAST",$B828,$B828)</f>
        <v>2.5999999999999943</v>
      </c>
      <c r="AP828">
        <f>100-_xll.BDH(AP$5&amp;" COMDTY","PX_LAST",$B828,$B828)</f>
        <v>2.6599999999999966</v>
      </c>
      <c r="AQ828">
        <f>100-_xll.BDH(AQ$5&amp;" COMDTY","PX_LAST",$B828,$B828)</f>
        <v>2.7399999999999949</v>
      </c>
      <c r="AR828">
        <f>100-_xll.BDH(AR$5&amp;" COMDTY","PX_LAST",$B828,$B828)</f>
        <v>2.75</v>
      </c>
      <c r="AS828">
        <f>100-_xll.BDH(AS$5&amp;" COMDTY","PX_LAST",$B828,$B828)</f>
        <v>2.7600000000000051</v>
      </c>
      <c r="AT828">
        <f>100-_xll.BDH(AT$5&amp;" COMDTY","PX_LAST",$B828,$B828)</f>
        <v>2.7900000000000063</v>
      </c>
      <c r="AU828">
        <f>100-_xll.BDH(AU$5&amp;" COMDTY","PX_LAST",$B828,$B828)</f>
        <v>2.8599999999999994</v>
      </c>
      <c r="AV828">
        <f>100-_xll.BDH(AV$5&amp;" COMDTY","PX_LAST",$B828,$B828)</f>
        <v>2.8599999999999994</v>
      </c>
      <c r="AW828">
        <f>100-_xll.BDH(AW$5&amp;" COMDTY","PX_LAST",$B828,$B828)</f>
        <v>2.6500000000000057</v>
      </c>
      <c r="AX828">
        <f>100-_xll.BDH(AX$5&amp;" COMDTY","PX_LAST",$B828,$B828)</f>
        <v>2.6500000000000057</v>
      </c>
      <c r="AY828">
        <f>100-_xll.BDH(AY$5&amp;" COMDTY","PX_LAST",$B828,$B828)</f>
        <v>2.6500000000000057</v>
      </c>
      <c r="AZ828">
        <f>100-_xll.BDH(AZ$5&amp;" COMDTY","PX_LAST",$B828,$B828)</f>
        <v>2.6500000000000057</v>
      </c>
      <c r="BA828">
        <f>100-_xll.BDH(BA$5&amp;" COMDTY","PX_LAST",$B828,$B828)</f>
        <v>2.6500000000000057</v>
      </c>
      <c r="BB828" t="e">
        <f>100-_xll.BDH(BB$5&amp;" COMDTY","PX_LAST",$B828,$B828)</f>
        <v>#VALUE!</v>
      </c>
      <c r="BC828" t="e">
        <f>100-_xll.BDH(BC$5&amp;" COMDTY","PX_LAST",$B828,$B828)</f>
        <v>#VALUE!</v>
      </c>
      <c r="BD828" t="e">
        <f>100-_xll.BDH(BD$5&amp;" COMDTY","PX_LAST",$B828,$B828)</f>
        <v>#VALUE!</v>
      </c>
      <c r="BE828" t="e">
        <f>100-_xll.BDH(BE$5&amp;" COMDTY","PX_LAST",$B828,$B828)</f>
        <v>#VALUE!</v>
      </c>
      <c r="BF828" t="e">
        <f>100-_xll.BDH(BF$5&amp;" COMDTY","PX_LAST",$B828,$B828)</f>
        <v>#VALUE!</v>
      </c>
      <c r="BG828" t="e">
        <f>100-_xll.BDH(BG$5&amp;" COMDTY","PX_LAST",$B828,$B828)</f>
        <v>#VALUE!</v>
      </c>
      <c r="BH828" t="e">
        <f>100-_xll.BDH(BH$5&amp;" COMDTY","PX_LAST",$B828,$B828)</f>
        <v>#VALUE!</v>
      </c>
      <c r="BI828" t="e">
        <f>100-_xll.BDH(BI$5&amp;" COMDTY","PX_LAST",$B828,$B828)</f>
        <v>#VALUE!</v>
      </c>
      <c r="BJ828" t="e">
        <f>100-_xll.BDH(BJ$5&amp;" COMDTY","PX_LAST",$B828,$B828)</f>
        <v>#VALUE!</v>
      </c>
      <c r="BK828" t="e">
        <f>100-_xll.BDH(BK$5&amp;" COMDTY","PX_LAST",$B828,$B828)</f>
        <v>#VALUE!</v>
      </c>
      <c r="BL828" t="e">
        <f>100-_xll.BDH(BL$5&amp;" COMDTY","PX_LAST",$B828,$B828)</f>
        <v>#VALUE!</v>
      </c>
      <c r="BM828" t="e">
        <f>100-_xll.BDH(BM$5&amp;" COMDTY","PX_LAST",$B828,$B828)</f>
        <v>#VALUE!</v>
      </c>
      <c r="BN828" t="e">
        <f>100-_xll.BDH(BN$5&amp;" COMDTY","PX_LAST",$B828,$B828)</f>
        <v>#VALUE!</v>
      </c>
      <c r="BO828" t="e">
        <f>100-_xll.BDH(BO$5&amp;" COMDTY","PX_LAST",$B828,$B828)</f>
        <v>#VALUE!</v>
      </c>
      <c r="BP828" t="e">
        <f>100-_xll.BDH(BP$5&amp;" COMDTY","PX_LAST",$B828,$B828)</f>
        <v>#VALUE!</v>
      </c>
      <c r="BQ828" t="e">
        <f>100-_xll.BDH(BQ$5&amp;" COMDTY","PX_LAST",$B828,$B828)</f>
        <v>#VALUE!</v>
      </c>
      <c r="BR828" t="e">
        <f>100-_xll.BDH(BR$5&amp;" COMDTY","PX_LAST",$B828,$B828)</f>
        <v>#VALUE!</v>
      </c>
      <c r="BS828" t="e">
        <f>100-_xll.BDH(BS$5&amp;" COMDTY","PX_LAST",$B828,$B828)</f>
        <v>#VALUE!</v>
      </c>
      <c r="BT828" t="e">
        <f>100-_xll.BDH(BT$5&amp;" COMDTY","PX_LAST",$B828,$B828)</f>
        <v>#VALUE!</v>
      </c>
      <c r="BU828" t="e">
        <f>100-_xll.BDH(BU$5&amp;" COMDTY","PX_LAST",$B828,$B828)</f>
        <v>#VALUE!</v>
      </c>
      <c r="BV828">
        <f>100-_xll.BDH(BV$5&amp;" COMDTY","PX_LAST",$B828,$B828)</f>
        <v>9.0000000000003411E-2</v>
      </c>
      <c r="BW828">
        <f>100-_xll.BDH(BW$5&amp;" COMDTY","PX_LAST",$B828,$B828)</f>
        <v>0.35999999999999943</v>
      </c>
      <c r="BX828">
        <f>100-_xll.BDH(BX$5&amp;" COMDTY","PX_LAST",$B828,$B828)</f>
        <v>0.93000000000000682</v>
      </c>
      <c r="BY828">
        <f>100-_xll.BDH(BY$5&amp;" COMDTY","PX_LAST",$B828,$B828)</f>
        <v>1.4200000000000017</v>
      </c>
      <c r="BZ828">
        <f>100-_xll.BDH(BZ$5&amp;" COMDTY","PX_LAST",$B828,$B828)</f>
        <v>2.5999999999999943</v>
      </c>
      <c r="CC828" s="5">
        <f t="shared" si="970"/>
        <v>16</v>
      </c>
      <c r="CD828" s="5">
        <f t="shared" si="971"/>
        <v>17</v>
      </c>
      <c r="CE828" s="5">
        <f t="shared" si="972"/>
        <v>18</v>
      </c>
      <c r="CF828" s="5">
        <f t="shared" si="973"/>
        <v>19</v>
      </c>
      <c r="CG828" s="5">
        <f t="shared" si="974"/>
        <v>20</v>
      </c>
      <c r="CH828" s="5">
        <f t="shared" si="975"/>
        <v>21</v>
      </c>
      <c r="CI828" s="5">
        <f t="shared" si="976"/>
        <v>22</v>
      </c>
      <c r="CJ828" s="5">
        <f t="shared" si="977"/>
        <v>23</v>
      </c>
      <c r="CK828" s="5">
        <f t="shared" si="978"/>
        <v>24</v>
      </c>
      <c r="CL828" s="5">
        <f t="shared" si="979"/>
        <v>25</v>
      </c>
      <c r="CM828" s="5">
        <f t="shared" si="980"/>
        <v>26</v>
      </c>
      <c r="CN828" s="5">
        <f t="shared" si="981"/>
        <v>27</v>
      </c>
      <c r="CO828" s="5">
        <f t="shared" si="982"/>
        <v>28</v>
      </c>
      <c r="CP828" s="5">
        <f t="shared" si="983"/>
        <v>29</v>
      </c>
      <c r="CQ828" s="5">
        <f t="shared" si="984"/>
        <v>30</v>
      </c>
      <c r="CR828" s="5">
        <f t="shared" si="985"/>
        <v>31</v>
      </c>
      <c r="CS828" s="5">
        <f t="shared" si="986"/>
        <v>32</v>
      </c>
      <c r="CT828" s="5">
        <f t="shared" si="987"/>
        <v>33</v>
      </c>
      <c r="CU828" s="5">
        <f t="shared" si="988"/>
        <v>34</v>
      </c>
      <c r="CV828" s="5">
        <f t="shared" si="989"/>
        <v>35</v>
      </c>
      <c r="CW828" s="5">
        <f t="shared" si="990"/>
        <v>36</v>
      </c>
      <c r="CY828" s="7">
        <v>5.5000000000006821E-2</v>
      </c>
      <c r="CZ828" s="7">
        <v>0.50749999999999318</v>
      </c>
      <c r="DA828" s="7">
        <v>1</v>
      </c>
      <c r="DB828" s="7">
        <v>1.3799999999999955</v>
      </c>
      <c r="DC828" s="7">
        <v>1.6700000000000017</v>
      </c>
      <c r="DD828" s="7">
        <v>1.9099999999999966</v>
      </c>
      <c r="DE828" s="7">
        <v>2.0499999999999972</v>
      </c>
      <c r="DF828" s="7">
        <v>2.0900000000000034</v>
      </c>
      <c r="DG828" s="7">
        <v>2.0849999999999937</v>
      </c>
      <c r="DH828" s="7">
        <v>2.019999999999996</v>
      </c>
      <c r="DI828" s="7">
        <v>1.9599999999999937</v>
      </c>
      <c r="DJ828" s="7">
        <v>1.9249999999999972</v>
      </c>
      <c r="DK828" s="7">
        <v>1.9150000000000063</v>
      </c>
      <c r="DL828" s="7">
        <v>1.8850000000000051</v>
      </c>
      <c r="DM828" s="7">
        <v>1.8700000000000045</v>
      </c>
      <c r="DN828" s="7">
        <v>1.8700000000000045</v>
      </c>
      <c r="DO828" s="7">
        <v>1.8799999999999955</v>
      </c>
      <c r="DP828" s="7">
        <v>1.8850000000000051</v>
      </c>
      <c r="DQ828" s="7">
        <v>1.894999999999996</v>
      </c>
      <c r="DR828" s="7">
        <v>1.9050000000000011</v>
      </c>
      <c r="DS828" s="7">
        <v>1.9150000000000063</v>
      </c>
      <c r="DT828" s="7" t="s">
        <v>23</v>
      </c>
      <c r="DU828" s="7" t="s">
        <v>23</v>
      </c>
      <c r="DV828" s="7" t="s">
        <v>23</v>
      </c>
    </row>
    <row r="829" spans="2:126" x14ac:dyDescent="0.2">
      <c r="B829" s="1">
        <v>44620</v>
      </c>
      <c r="C829" t="e">
        <v>#REF!</v>
      </c>
      <c r="D829" t="e">
        <v>#REF!</v>
      </c>
      <c r="E829" t="e">
        <v>#REF!</v>
      </c>
      <c r="F829" t="e">
        <v>#REF!</v>
      </c>
      <c r="G829" t="e">
        <v>#REF!</v>
      </c>
      <c r="H829" t="e">
        <v>#REF!</v>
      </c>
      <c r="I829" t="e">
        <v>#REF!</v>
      </c>
      <c r="J829" t="e">
        <v>#REF!</v>
      </c>
      <c r="K829" t="e">
        <v>#REF!</v>
      </c>
      <c r="L829" t="e">
        <v>#REF!</v>
      </c>
      <c r="M829" t="e">
        <v>#REF!</v>
      </c>
      <c r="N829" t="e">
        <v>#REF!</v>
      </c>
      <c r="O829" t="s">
        <v>23</v>
      </c>
      <c r="P829" t="s">
        <v>23</v>
      </c>
      <c r="Q829" t="s">
        <v>23</v>
      </c>
      <c r="S829" t="e">
        <f>100-_xll.BDH(S$5&amp;" COMDTY","PX_LAST",$B829,$B829)</f>
        <v>#VALUE!</v>
      </c>
      <c r="T829" t="e">
        <f>100-_xll.BDH(T$5&amp;" COMDTY","PX_LAST",$B829,$B829)</f>
        <v>#VALUE!</v>
      </c>
      <c r="U829" t="e">
        <f>100-_xll.BDH(U$5&amp;" COMDTY","PX_LAST",$B829,$B829)</f>
        <v>#VALUE!</v>
      </c>
      <c r="V829" t="e">
        <f>100-_xll.BDH(V$5&amp;" COMDTY","PX_LAST",$B829,$B829)</f>
        <v>#VALUE!</v>
      </c>
      <c r="W829" t="e">
        <f>100-_xll.BDH(W$5&amp;" COMDTY","PX_LAST",$B829,$B829)</f>
        <v>#VALUE!</v>
      </c>
      <c r="X829" t="e">
        <f>100-_xll.BDH(X$5&amp;" COMDTY","PX_LAST",$B829,$B829)</f>
        <v>#VALUE!</v>
      </c>
      <c r="Y829" t="e">
        <f>100-_xll.BDH(Y$5&amp;" COMDTY","PX_LAST",$B829,$B829)</f>
        <v>#VALUE!</v>
      </c>
      <c r="Z829" t="e">
        <f>100-_xll.BDH(Z$5&amp;" COMDTY","PX_LAST",$B829,$B829)</f>
        <v>#VALUE!</v>
      </c>
      <c r="AA829" t="e">
        <f>100-_xll.BDH(AA$5&amp;" COMDTY","PX_LAST",$B829,$B829)</f>
        <v>#VALUE!</v>
      </c>
      <c r="AB829" t="e">
        <f>100-_xll.BDH(AB$5&amp;" COMDTY","PX_LAST",$B829,$B829)</f>
        <v>#VALUE!</v>
      </c>
      <c r="AC829" t="e">
        <f>100-_xll.BDH(AC$5&amp;" COMDTY","PX_LAST",$B829,$B829)</f>
        <v>#VALUE!</v>
      </c>
      <c r="AD829" t="e">
        <f>100-_xll.BDH(AD$5&amp;" COMDTY","PX_LAST",$B829,$B829)</f>
        <v>#VALUE!</v>
      </c>
      <c r="AE829" t="e">
        <f>100-_xll.BDH(AE$5&amp;" COMDTY","PX_LAST",$B829,$B829)</f>
        <v>#VALUE!</v>
      </c>
      <c r="AF829" t="e">
        <f>100-_xll.BDH(AF$5&amp;" COMDTY","PX_LAST",$B829,$B829)</f>
        <v>#VALUE!</v>
      </c>
      <c r="AG829" t="e">
        <f>100-_xll.BDH(AG$5&amp;" COMDTY","PX_LAST",$B829,$B829)</f>
        <v>#VALUE!</v>
      </c>
      <c r="AH829">
        <f>100-_xll.BDH(AH$5&amp;" COMDTY","PX_LAST",$B829,$B829)</f>
        <v>9.0000000000003411E-2</v>
      </c>
      <c r="AI829">
        <f>100-_xll.BDH(AI$5&amp;" COMDTY","PX_LAST",$B829,$B829)</f>
        <v>0.31000000000000227</v>
      </c>
      <c r="AJ829">
        <f>100-_xll.BDH(AJ$5&amp;" COMDTY","PX_LAST",$B829,$B829)</f>
        <v>0.84000000000000341</v>
      </c>
      <c r="AK829">
        <f>100-_xll.BDH(AK$5&amp;" COMDTY","PX_LAST",$B829,$B829)</f>
        <v>1.3199999999999932</v>
      </c>
      <c r="AL829">
        <f>100-_xll.BDH(AL$5&amp;" COMDTY","PX_LAST",$B829,$B829)</f>
        <v>1.7800000000000011</v>
      </c>
      <c r="AM829">
        <f>100-_xll.BDH(AM$5&amp;" COMDTY","PX_LAST",$B829,$B829)</f>
        <v>2.1800000000000068</v>
      </c>
      <c r="AN829">
        <f>100-_xll.BDH(AN$5&amp;" COMDTY","PX_LAST",$B829,$B829)</f>
        <v>2.4000000000000057</v>
      </c>
      <c r="AO829">
        <f>100-_xll.BDH(AO$5&amp;" COMDTY","PX_LAST",$B829,$B829)</f>
        <v>2.4699999999999989</v>
      </c>
      <c r="AP829">
        <f>100-_xll.BDH(AP$5&amp;" COMDTY","PX_LAST",$B829,$B829)</f>
        <v>2.5300000000000011</v>
      </c>
      <c r="AQ829">
        <f>100-_xll.BDH(AQ$5&amp;" COMDTY","PX_LAST",$B829,$B829)</f>
        <v>2.6099999999999994</v>
      </c>
      <c r="AR829">
        <f>100-_xll.BDH(AR$5&amp;" COMDTY","PX_LAST",$B829,$B829)</f>
        <v>2.6200000000000045</v>
      </c>
      <c r="AS829">
        <f>100-_xll.BDH(AS$5&amp;" COMDTY","PX_LAST",$B829,$B829)</f>
        <v>2.6299999999999955</v>
      </c>
      <c r="AT829">
        <f>100-_xll.BDH(AT$5&amp;" COMDTY","PX_LAST",$B829,$B829)</f>
        <v>2.6599999999999966</v>
      </c>
      <c r="AU829">
        <f>100-_xll.BDH(AU$5&amp;" COMDTY","PX_LAST",$B829,$B829)</f>
        <v>2.730000000000004</v>
      </c>
      <c r="AV829">
        <f>100-_xll.BDH(AV$5&amp;" COMDTY","PX_LAST",$B829,$B829)</f>
        <v>2.730000000000004</v>
      </c>
      <c r="AW829">
        <f>100-_xll.BDH(AW$5&amp;" COMDTY","PX_LAST",$B829,$B829)</f>
        <v>2.519999999999996</v>
      </c>
      <c r="AX829">
        <f>100-_xll.BDH(AX$5&amp;" COMDTY","PX_LAST",$B829,$B829)</f>
        <v>2.519999999999996</v>
      </c>
      <c r="AY829">
        <f>100-_xll.BDH(AY$5&amp;" COMDTY","PX_LAST",$B829,$B829)</f>
        <v>2.519999999999996</v>
      </c>
      <c r="AZ829">
        <f>100-_xll.BDH(AZ$5&amp;" COMDTY","PX_LAST",$B829,$B829)</f>
        <v>2.519999999999996</v>
      </c>
      <c r="BA829">
        <f>100-_xll.BDH(BA$5&amp;" COMDTY","PX_LAST",$B829,$B829)</f>
        <v>2.519999999999996</v>
      </c>
      <c r="BB829" t="e">
        <f>100-_xll.BDH(BB$5&amp;" COMDTY","PX_LAST",$B829,$B829)</f>
        <v>#VALUE!</v>
      </c>
      <c r="BC829" t="e">
        <f>100-_xll.BDH(BC$5&amp;" COMDTY","PX_LAST",$B829,$B829)</f>
        <v>#VALUE!</v>
      </c>
      <c r="BD829" t="e">
        <f>100-_xll.BDH(BD$5&amp;" COMDTY","PX_LAST",$B829,$B829)</f>
        <v>#VALUE!</v>
      </c>
      <c r="BE829" t="e">
        <f>100-_xll.BDH(BE$5&amp;" COMDTY","PX_LAST",$B829,$B829)</f>
        <v>#VALUE!</v>
      </c>
      <c r="BF829" t="e">
        <f>100-_xll.BDH(BF$5&amp;" COMDTY","PX_LAST",$B829,$B829)</f>
        <v>#VALUE!</v>
      </c>
      <c r="BG829" t="e">
        <f>100-_xll.BDH(BG$5&amp;" COMDTY","PX_LAST",$B829,$B829)</f>
        <v>#VALUE!</v>
      </c>
      <c r="BH829" t="e">
        <f>100-_xll.BDH(BH$5&amp;" COMDTY","PX_LAST",$B829,$B829)</f>
        <v>#VALUE!</v>
      </c>
      <c r="BI829" t="e">
        <f>100-_xll.BDH(BI$5&amp;" COMDTY","PX_LAST",$B829,$B829)</f>
        <v>#VALUE!</v>
      </c>
      <c r="BJ829" t="e">
        <f>100-_xll.BDH(BJ$5&amp;" COMDTY","PX_LAST",$B829,$B829)</f>
        <v>#VALUE!</v>
      </c>
      <c r="BK829" t="e">
        <f>100-_xll.BDH(BK$5&amp;" COMDTY","PX_LAST",$B829,$B829)</f>
        <v>#VALUE!</v>
      </c>
      <c r="BL829" t="e">
        <f>100-_xll.BDH(BL$5&amp;" COMDTY","PX_LAST",$B829,$B829)</f>
        <v>#VALUE!</v>
      </c>
      <c r="BM829" t="e">
        <f>100-_xll.BDH(BM$5&amp;" COMDTY","PX_LAST",$B829,$B829)</f>
        <v>#VALUE!</v>
      </c>
      <c r="BN829" t="e">
        <f>100-_xll.BDH(BN$5&amp;" COMDTY","PX_LAST",$B829,$B829)</f>
        <v>#VALUE!</v>
      </c>
      <c r="BO829" t="e">
        <f>100-_xll.BDH(BO$5&amp;" COMDTY","PX_LAST",$B829,$B829)</f>
        <v>#VALUE!</v>
      </c>
      <c r="BP829" t="e">
        <f>100-_xll.BDH(BP$5&amp;" COMDTY","PX_LAST",$B829,$B829)</f>
        <v>#VALUE!</v>
      </c>
      <c r="BQ829" t="e">
        <f>100-_xll.BDH(BQ$5&amp;" COMDTY","PX_LAST",$B829,$B829)</f>
        <v>#VALUE!</v>
      </c>
      <c r="BR829" t="e">
        <f>100-_xll.BDH(BR$5&amp;" COMDTY","PX_LAST",$B829,$B829)</f>
        <v>#VALUE!</v>
      </c>
      <c r="BS829" t="e">
        <f>100-_xll.BDH(BS$5&amp;" COMDTY","PX_LAST",$B829,$B829)</f>
        <v>#VALUE!</v>
      </c>
      <c r="BT829" t="e">
        <f>100-_xll.BDH(BT$5&amp;" COMDTY","PX_LAST",$B829,$B829)</f>
        <v>#VALUE!</v>
      </c>
      <c r="BU829" t="e">
        <f>100-_xll.BDH(BU$5&amp;" COMDTY","PX_LAST",$B829,$B829)</f>
        <v>#VALUE!</v>
      </c>
      <c r="BV829">
        <f>100-_xll.BDH(BV$5&amp;" COMDTY","PX_LAST",$B829,$B829)</f>
        <v>9.0000000000003411E-2</v>
      </c>
      <c r="BW829">
        <f>100-_xll.BDH(BW$5&amp;" COMDTY","PX_LAST",$B829,$B829)</f>
        <v>0.31000000000000227</v>
      </c>
      <c r="BX829">
        <f>100-_xll.BDH(BX$5&amp;" COMDTY","PX_LAST",$B829,$B829)</f>
        <v>0.84000000000000341</v>
      </c>
      <c r="BY829">
        <f>100-_xll.BDH(BY$5&amp;" COMDTY","PX_LAST",$B829,$B829)</f>
        <v>1.3199999999999932</v>
      </c>
      <c r="BZ829">
        <f>100-_xll.BDH(BZ$5&amp;" COMDTY","PX_LAST",$B829,$B829)</f>
        <v>2.4699999999999989</v>
      </c>
      <c r="CC829" s="5">
        <f t="shared" si="970"/>
        <v>16</v>
      </c>
      <c r="CD829" s="5">
        <f t="shared" si="971"/>
        <v>17</v>
      </c>
      <c r="CE829" s="5">
        <f t="shared" si="972"/>
        <v>18</v>
      </c>
      <c r="CF829" s="5">
        <f t="shared" si="973"/>
        <v>19</v>
      </c>
      <c r="CG829" s="5">
        <f t="shared" si="974"/>
        <v>20</v>
      </c>
      <c r="CH829" s="5">
        <f t="shared" si="975"/>
        <v>21</v>
      </c>
      <c r="CI829" s="5">
        <f t="shared" si="976"/>
        <v>22</v>
      </c>
      <c r="CJ829" s="5">
        <f t="shared" si="977"/>
        <v>23</v>
      </c>
      <c r="CK829" s="5">
        <f t="shared" si="978"/>
        <v>24</v>
      </c>
      <c r="CL829" s="5">
        <f t="shared" si="979"/>
        <v>25</v>
      </c>
      <c r="CM829" s="5">
        <f t="shared" si="980"/>
        <v>26</v>
      </c>
      <c r="CN829" s="5">
        <f t="shared" si="981"/>
        <v>27</v>
      </c>
      <c r="CO829" s="5">
        <f t="shared" si="982"/>
        <v>28</v>
      </c>
      <c r="CP829" s="5">
        <f t="shared" si="983"/>
        <v>29</v>
      </c>
      <c r="CQ829" s="5">
        <f t="shared" si="984"/>
        <v>30</v>
      </c>
      <c r="CR829" s="5">
        <f t="shared" si="985"/>
        <v>31</v>
      </c>
      <c r="CS829" s="5">
        <f t="shared" si="986"/>
        <v>32</v>
      </c>
      <c r="CT829" s="5">
        <f t="shared" si="987"/>
        <v>33</v>
      </c>
      <c r="CU829" s="5">
        <f t="shared" si="988"/>
        <v>34</v>
      </c>
      <c r="CV829" s="5">
        <f t="shared" si="989"/>
        <v>35</v>
      </c>
      <c r="CW829" s="5">
        <f t="shared" si="990"/>
        <v>36</v>
      </c>
      <c r="CY829" s="7">
        <v>5.2499999999994884E-2</v>
      </c>
      <c r="CZ829" s="7">
        <v>0.45000000000000284</v>
      </c>
      <c r="DA829" s="7">
        <v>0.87000000000000455</v>
      </c>
      <c r="DB829" s="7">
        <v>1.1800000000000068</v>
      </c>
      <c r="DC829" s="7">
        <v>1.4449999999999932</v>
      </c>
      <c r="DD829" s="7">
        <v>1.6800000000000068</v>
      </c>
      <c r="DE829" s="7">
        <v>1.8199999999999932</v>
      </c>
      <c r="DF829" s="7">
        <v>1.875</v>
      </c>
      <c r="DG829" s="7">
        <v>1.8850000000000051</v>
      </c>
      <c r="DH829" s="7">
        <v>1.8250000000000028</v>
      </c>
      <c r="DI829" s="7">
        <v>1.7750000000000057</v>
      </c>
      <c r="DJ829" s="7">
        <v>1.75</v>
      </c>
      <c r="DK829" s="7">
        <v>1.75</v>
      </c>
      <c r="DL829" s="7">
        <v>1.7249999999999943</v>
      </c>
      <c r="DM829" s="7">
        <v>1.7150000000000034</v>
      </c>
      <c r="DN829" s="7">
        <v>1.7150000000000034</v>
      </c>
      <c r="DO829" s="7">
        <v>1.7249999999999943</v>
      </c>
      <c r="DP829" s="7">
        <v>1.730000000000004</v>
      </c>
      <c r="DQ829" s="7">
        <v>1.7450000000000045</v>
      </c>
      <c r="DR829" s="7">
        <v>1.7600000000000051</v>
      </c>
      <c r="DS829" s="7">
        <v>1.769999999999996</v>
      </c>
      <c r="DT829" s="7" t="s">
        <v>23</v>
      </c>
      <c r="DU829" s="7" t="s">
        <v>23</v>
      </c>
      <c r="DV829" s="7" t="s">
        <v>23</v>
      </c>
    </row>
    <row r="830" spans="2:126" x14ac:dyDescent="0.2">
      <c r="B830" s="1">
        <v>44621</v>
      </c>
      <c r="C830" t="e">
        <v>#REF!</v>
      </c>
      <c r="D830" t="e">
        <v>#REF!</v>
      </c>
      <c r="E830" t="e">
        <v>#REF!</v>
      </c>
      <c r="F830" t="e">
        <v>#REF!</v>
      </c>
      <c r="G830" t="e">
        <v>#REF!</v>
      </c>
      <c r="H830" t="e">
        <v>#REF!</v>
      </c>
      <c r="I830" t="e">
        <v>#REF!</v>
      </c>
      <c r="J830" t="e">
        <v>#REF!</v>
      </c>
      <c r="K830" t="e">
        <v>#REF!</v>
      </c>
      <c r="L830" t="e">
        <v>#REF!</v>
      </c>
      <c r="M830" t="e">
        <v>#REF!</v>
      </c>
      <c r="N830" t="e">
        <v>#REF!</v>
      </c>
      <c r="O830">
        <v>1.2383999999999999</v>
      </c>
      <c r="P830">
        <v>1.3438000000000001</v>
      </c>
      <c r="Q830">
        <v>1.4097999999999999</v>
      </c>
      <c r="S830" t="e">
        <f>100-_xll.BDH(S$5&amp;" COMDTY","PX_LAST",$B830,$B830)</f>
        <v>#VALUE!</v>
      </c>
      <c r="T830" t="e">
        <f>100-_xll.BDH(T$5&amp;" COMDTY","PX_LAST",$B830,$B830)</f>
        <v>#VALUE!</v>
      </c>
      <c r="U830" t="e">
        <f>100-_xll.BDH(U$5&amp;" COMDTY","PX_LAST",$B830,$B830)</f>
        <v>#VALUE!</v>
      </c>
      <c r="V830" t="e">
        <f>100-_xll.BDH(V$5&amp;" COMDTY","PX_LAST",$B830,$B830)</f>
        <v>#VALUE!</v>
      </c>
      <c r="W830" t="e">
        <f>100-_xll.BDH(W$5&amp;" COMDTY","PX_LAST",$B830,$B830)</f>
        <v>#VALUE!</v>
      </c>
      <c r="X830" t="e">
        <f>100-_xll.BDH(X$5&amp;" COMDTY","PX_LAST",$B830,$B830)</f>
        <v>#VALUE!</v>
      </c>
      <c r="Y830" t="e">
        <f>100-_xll.BDH(Y$5&amp;" COMDTY","PX_LAST",$B830,$B830)</f>
        <v>#VALUE!</v>
      </c>
      <c r="Z830" t="e">
        <f>100-_xll.BDH(Z$5&amp;" COMDTY","PX_LAST",$B830,$B830)</f>
        <v>#VALUE!</v>
      </c>
      <c r="AA830" t="e">
        <f>100-_xll.BDH(AA$5&amp;" COMDTY","PX_LAST",$B830,$B830)</f>
        <v>#VALUE!</v>
      </c>
      <c r="AB830" t="e">
        <f>100-_xll.BDH(AB$5&amp;" COMDTY","PX_LAST",$B830,$B830)</f>
        <v>#VALUE!</v>
      </c>
      <c r="AC830" t="e">
        <f>100-_xll.BDH(AC$5&amp;" COMDTY","PX_LAST",$B830,$B830)</f>
        <v>#VALUE!</v>
      </c>
      <c r="AD830" t="e">
        <f>100-_xll.BDH(AD$5&amp;" COMDTY","PX_LAST",$B830,$B830)</f>
        <v>#VALUE!</v>
      </c>
      <c r="AE830" t="e">
        <f>100-_xll.BDH(AE$5&amp;" COMDTY","PX_LAST",$B830,$B830)</f>
        <v>#VALUE!</v>
      </c>
      <c r="AF830" t="e">
        <f>100-_xll.BDH(AF$5&amp;" COMDTY","PX_LAST",$B830,$B830)</f>
        <v>#VALUE!</v>
      </c>
      <c r="AG830" t="e">
        <f>100-_xll.BDH(AG$5&amp;" COMDTY","PX_LAST",$B830,$B830)</f>
        <v>#VALUE!</v>
      </c>
      <c r="AH830">
        <f>100-_xll.BDH(AH$5&amp;" COMDTY","PX_LAST",$B830,$B830)</f>
        <v>9.9999999999994316E-2</v>
      </c>
      <c r="AI830">
        <f>100-_xll.BDH(AI$5&amp;" COMDTY","PX_LAST",$B830,$B830)</f>
        <v>0.29999999999999716</v>
      </c>
      <c r="AJ830">
        <f>100-_xll.BDH(AJ$5&amp;" COMDTY","PX_LAST",$B830,$B830)</f>
        <v>0.81999999999999318</v>
      </c>
      <c r="AK830">
        <f>100-_xll.BDH(AK$5&amp;" COMDTY","PX_LAST",$B830,$B830)</f>
        <v>1.3100000000000023</v>
      </c>
      <c r="AL830">
        <f>100-_xll.BDH(AL$5&amp;" COMDTY","PX_LAST",$B830,$B830)</f>
        <v>1.7600000000000051</v>
      </c>
      <c r="AM830">
        <f>100-_xll.BDH(AM$5&amp;" COMDTY","PX_LAST",$B830,$B830)</f>
        <v>2.1599999999999966</v>
      </c>
      <c r="AN830">
        <f>100-_xll.BDH(AN$5&amp;" COMDTY","PX_LAST",$B830,$B830)</f>
        <v>2.3700000000000045</v>
      </c>
      <c r="AO830">
        <f>100-_xll.BDH(AO$5&amp;" COMDTY","PX_LAST",$B830,$B830)</f>
        <v>2.4399999999999977</v>
      </c>
      <c r="AP830">
        <f>100-_xll.BDH(AP$5&amp;" COMDTY","PX_LAST",$B830,$B830)</f>
        <v>2.5100000000000051</v>
      </c>
      <c r="AQ830">
        <f>100-_xll.BDH(AQ$5&amp;" COMDTY","PX_LAST",$B830,$B830)</f>
        <v>2.5600000000000023</v>
      </c>
      <c r="AR830">
        <f>100-_xll.BDH(AR$5&amp;" COMDTY","PX_LAST",$B830,$B830)</f>
        <v>2.5699999999999932</v>
      </c>
      <c r="AS830">
        <f>100-_xll.BDH(AS$5&amp;" COMDTY","PX_LAST",$B830,$B830)</f>
        <v>2.5799999999999983</v>
      </c>
      <c r="AT830">
        <f>100-_xll.BDH(AT$5&amp;" COMDTY","PX_LAST",$B830,$B830)</f>
        <v>2.6099999999999994</v>
      </c>
      <c r="AU830">
        <f>100-_xll.BDH(AU$5&amp;" COMDTY","PX_LAST",$B830,$B830)</f>
        <v>2.6800000000000068</v>
      </c>
      <c r="AV830">
        <f>100-_xll.BDH(AV$5&amp;" COMDTY","PX_LAST",$B830,$B830)</f>
        <v>2.6800000000000068</v>
      </c>
      <c r="AW830">
        <f>100-_xll.BDH(AW$5&amp;" COMDTY","PX_LAST",$B830,$B830)</f>
        <v>2.480000000000004</v>
      </c>
      <c r="AX830">
        <f>100-_xll.BDH(AX$5&amp;" COMDTY","PX_LAST",$B830,$B830)</f>
        <v>2.480000000000004</v>
      </c>
      <c r="AY830">
        <f>100-_xll.BDH(AY$5&amp;" COMDTY","PX_LAST",$B830,$B830)</f>
        <v>2.480000000000004</v>
      </c>
      <c r="AZ830">
        <f>100-_xll.BDH(AZ$5&amp;" COMDTY","PX_LAST",$B830,$B830)</f>
        <v>2.480000000000004</v>
      </c>
      <c r="BA830">
        <f>100-_xll.BDH(BA$5&amp;" COMDTY","PX_LAST",$B830,$B830)</f>
        <v>2.480000000000004</v>
      </c>
      <c r="BB830" t="e">
        <f>100-_xll.BDH(BB$5&amp;" COMDTY","PX_LAST",$B830,$B830)</f>
        <v>#VALUE!</v>
      </c>
      <c r="BC830" t="e">
        <f>100-_xll.BDH(BC$5&amp;" COMDTY","PX_LAST",$B830,$B830)</f>
        <v>#VALUE!</v>
      </c>
      <c r="BD830" t="e">
        <f>100-_xll.BDH(BD$5&amp;" COMDTY","PX_LAST",$B830,$B830)</f>
        <v>#VALUE!</v>
      </c>
      <c r="BE830" t="e">
        <f>100-_xll.BDH(BE$5&amp;" COMDTY","PX_LAST",$B830,$B830)</f>
        <v>#VALUE!</v>
      </c>
      <c r="BF830" t="e">
        <f>100-_xll.BDH(BF$5&amp;" COMDTY","PX_LAST",$B830,$B830)</f>
        <v>#VALUE!</v>
      </c>
      <c r="BG830" t="e">
        <f>100-_xll.BDH(BG$5&amp;" COMDTY","PX_LAST",$B830,$B830)</f>
        <v>#VALUE!</v>
      </c>
      <c r="BH830" t="e">
        <f>100-_xll.BDH(BH$5&amp;" COMDTY","PX_LAST",$B830,$B830)</f>
        <v>#VALUE!</v>
      </c>
      <c r="BI830" t="e">
        <f>100-_xll.BDH(BI$5&amp;" COMDTY","PX_LAST",$B830,$B830)</f>
        <v>#VALUE!</v>
      </c>
      <c r="BJ830" t="e">
        <f>100-_xll.BDH(BJ$5&amp;" COMDTY","PX_LAST",$B830,$B830)</f>
        <v>#VALUE!</v>
      </c>
      <c r="BK830" t="e">
        <f>100-_xll.BDH(BK$5&amp;" COMDTY","PX_LAST",$B830,$B830)</f>
        <v>#VALUE!</v>
      </c>
      <c r="BL830" t="e">
        <f>100-_xll.BDH(BL$5&amp;" COMDTY","PX_LAST",$B830,$B830)</f>
        <v>#VALUE!</v>
      </c>
      <c r="BM830" t="e">
        <f>100-_xll.BDH(BM$5&amp;" COMDTY","PX_LAST",$B830,$B830)</f>
        <v>#VALUE!</v>
      </c>
      <c r="BN830" t="e">
        <f>100-_xll.BDH(BN$5&amp;" COMDTY","PX_LAST",$B830,$B830)</f>
        <v>#VALUE!</v>
      </c>
      <c r="BO830" t="e">
        <f>100-_xll.BDH(BO$5&amp;" COMDTY","PX_LAST",$B830,$B830)</f>
        <v>#VALUE!</v>
      </c>
      <c r="BP830" t="e">
        <f>100-_xll.BDH(BP$5&amp;" COMDTY","PX_LAST",$B830,$B830)</f>
        <v>#VALUE!</v>
      </c>
      <c r="BQ830" t="e">
        <f>100-_xll.BDH(BQ$5&amp;" COMDTY","PX_LAST",$B830,$B830)</f>
        <v>#VALUE!</v>
      </c>
      <c r="BR830" t="e">
        <f>100-_xll.BDH(BR$5&amp;" COMDTY","PX_LAST",$B830,$B830)</f>
        <v>#VALUE!</v>
      </c>
      <c r="BS830" t="e">
        <f>100-_xll.BDH(BS$5&amp;" COMDTY","PX_LAST",$B830,$B830)</f>
        <v>#VALUE!</v>
      </c>
      <c r="BT830" t="e">
        <f>100-_xll.BDH(BT$5&amp;" COMDTY","PX_LAST",$B830,$B830)</f>
        <v>#VALUE!</v>
      </c>
      <c r="BU830" t="e">
        <f>100-_xll.BDH(BU$5&amp;" COMDTY","PX_LAST",$B830,$B830)</f>
        <v>#VALUE!</v>
      </c>
      <c r="BV830">
        <f>100-_xll.BDH(BV$5&amp;" COMDTY","PX_LAST",$B830,$B830)</f>
        <v>9.9999999999994316E-2</v>
      </c>
      <c r="BW830">
        <f>100-_xll.BDH(BW$5&amp;" COMDTY","PX_LAST",$B830,$B830)</f>
        <v>0.29999999999999716</v>
      </c>
      <c r="BX830">
        <f>100-_xll.BDH(BX$5&amp;" COMDTY","PX_LAST",$B830,$B830)</f>
        <v>0.81999999999999318</v>
      </c>
      <c r="BY830">
        <f>100-_xll.BDH(BY$5&amp;" COMDTY","PX_LAST",$B830,$B830)</f>
        <v>1.3100000000000023</v>
      </c>
      <c r="BZ830">
        <f>100-_xll.BDH(BZ$5&amp;" COMDTY","PX_LAST",$B830,$B830)</f>
        <v>2.4399999999999977</v>
      </c>
      <c r="CC830" s="5">
        <f t="shared" si="970"/>
        <v>16</v>
      </c>
      <c r="CD830" s="5">
        <f t="shared" si="971"/>
        <v>17</v>
      </c>
      <c r="CE830" s="5">
        <f t="shared" si="972"/>
        <v>18</v>
      </c>
      <c r="CF830" s="5">
        <f t="shared" si="973"/>
        <v>19</v>
      </c>
      <c r="CG830" s="5">
        <f t="shared" si="974"/>
        <v>20</v>
      </c>
      <c r="CH830" s="5">
        <f t="shared" si="975"/>
        <v>21</v>
      </c>
      <c r="CI830" s="5">
        <f t="shared" si="976"/>
        <v>22</v>
      </c>
      <c r="CJ830" s="5">
        <f t="shared" si="977"/>
        <v>23</v>
      </c>
      <c r="CK830" s="5">
        <f t="shared" si="978"/>
        <v>24</v>
      </c>
      <c r="CL830" s="5">
        <f t="shared" si="979"/>
        <v>25</v>
      </c>
      <c r="CM830" s="5">
        <f t="shared" si="980"/>
        <v>26</v>
      </c>
      <c r="CN830" s="5">
        <f t="shared" si="981"/>
        <v>27</v>
      </c>
      <c r="CO830" s="5">
        <f t="shared" si="982"/>
        <v>28</v>
      </c>
      <c r="CP830" s="5">
        <f t="shared" si="983"/>
        <v>29</v>
      </c>
      <c r="CQ830" s="5">
        <f t="shared" si="984"/>
        <v>30</v>
      </c>
      <c r="CR830" s="5">
        <f t="shared" si="985"/>
        <v>31</v>
      </c>
      <c r="CS830" s="5">
        <f t="shared" si="986"/>
        <v>32</v>
      </c>
      <c r="CT830" s="5">
        <f t="shared" si="987"/>
        <v>33</v>
      </c>
      <c r="CU830" s="5">
        <f t="shared" si="988"/>
        <v>34</v>
      </c>
      <c r="CV830" s="5">
        <f t="shared" si="989"/>
        <v>35</v>
      </c>
      <c r="CW830" s="5">
        <f t="shared" si="990"/>
        <v>36</v>
      </c>
      <c r="CY830" s="7">
        <v>5.2499999999994884E-2</v>
      </c>
      <c r="CZ830" s="7">
        <v>0.40500000000000114</v>
      </c>
      <c r="DA830" s="7">
        <v>0.75</v>
      </c>
      <c r="DB830" s="7">
        <v>1.0100000000000051</v>
      </c>
      <c r="DC830" s="7">
        <v>1.25</v>
      </c>
      <c r="DD830" s="7">
        <v>1.4599999999999937</v>
      </c>
      <c r="DE830" s="7">
        <v>1.5900000000000034</v>
      </c>
      <c r="DF830" s="7">
        <v>1.6350000000000051</v>
      </c>
      <c r="DG830" s="7">
        <v>1.6500000000000057</v>
      </c>
      <c r="DH830" s="7">
        <v>1.5799999999999983</v>
      </c>
      <c r="DI830" s="7">
        <v>1.5349999999999966</v>
      </c>
      <c r="DJ830" s="7">
        <v>1.5150000000000006</v>
      </c>
      <c r="DK830" s="7">
        <v>1.519999999999996</v>
      </c>
      <c r="DL830" s="7">
        <v>1.5</v>
      </c>
      <c r="DM830" s="7">
        <v>1.5</v>
      </c>
      <c r="DN830" s="7">
        <v>1.5100000000000051</v>
      </c>
      <c r="DO830" s="7">
        <v>1.5300000000000011</v>
      </c>
      <c r="DP830" s="7">
        <v>1.5450000000000017</v>
      </c>
      <c r="DQ830" s="7">
        <v>1.5750000000000028</v>
      </c>
      <c r="DR830" s="7">
        <v>1.5999999999999943</v>
      </c>
      <c r="DS830" s="7">
        <v>1.625</v>
      </c>
      <c r="DT830" s="7">
        <v>1.2383999999999999</v>
      </c>
      <c r="DU830" s="7">
        <v>1.3438000000000001</v>
      </c>
      <c r="DV830" s="7">
        <v>1.4097999999999999</v>
      </c>
    </row>
    <row r="831" spans="2:126" x14ac:dyDescent="0.2">
      <c r="B831" s="1">
        <v>44622</v>
      </c>
      <c r="C831" t="e">
        <v>#REF!</v>
      </c>
      <c r="D831" t="e">
        <v>#REF!</v>
      </c>
      <c r="E831" t="e">
        <v>#REF!</v>
      </c>
      <c r="F831" t="e">
        <v>#REF!</v>
      </c>
      <c r="G831" t="e">
        <v>#REF!</v>
      </c>
      <c r="H831" t="e">
        <v>#REF!</v>
      </c>
      <c r="I831" t="e">
        <v>#REF!</v>
      </c>
      <c r="J831" t="e">
        <v>#REF!</v>
      </c>
      <c r="K831" t="e">
        <v>#REF!</v>
      </c>
      <c r="L831" t="e">
        <v>#REF!</v>
      </c>
      <c r="M831" t="e">
        <v>#REF!</v>
      </c>
      <c r="N831" t="e">
        <v>#REF!</v>
      </c>
      <c r="O831">
        <v>1.4318</v>
      </c>
      <c r="P831">
        <v>1.5345</v>
      </c>
      <c r="Q831">
        <v>1.5778000000000001</v>
      </c>
      <c r="S831" t="e">
        <f>100-_xll.BDH(S$5&amp;" COMDTY","PX_LAST",$B831,$B831)</f>
        <v>#VALUE!</v>
      </c>
      <c r="T831" t="e">
        <f>100-_xll.BDH(T$5&amp;" COMDTY","PX_LAST",$B831,$B831)</f>
        <v>#VALUE!</v>
      </c>
      <c r="U831" t="e">
        <f>100-_xll.BDH(U$5&amp;" COMDTY","PX_LAST",$B831,$B831)</f>
        <v>#VALUE!</v>
      </c>
      <c r="V831" t="e">
        <f>100-_xll.BDH(V$5&amp;" COMDTY","PX_LAST",$B831,$B831)</f>
        <v>#VALUE!</v>
      </c>
      <c r="W831" t="e">
        <f>100-_xll.BDH(W$5&amp;" COMDTY","PX_LAST",$B831,$B831)</f>
        <v>#VALUE!</v>
      </c>
      <c r="X831" t="e">
        <f>100-_xll.BDH(X$5&amp;" COMDTY","PX_LAST",$B831,$B831)</f>
        <v>#VALUE!</v>
      </c>
      <c r="Y831" t="e">
        <f>100-_xll.BDH(Y$5&amp;" COMDTY","PX_LAST",$B831,$B831)</f>
        <v>#VALUE!</v>
      </c>
      <c r="Z831" t="e">
        <f>100-_xll.BDH(Z$5&amp;" COMDTY","PX_LAST",$B831,$B831)</f>
        <v>#VALUE!</v>
      </c>
      <c r="AA831" t="e">
        <f>100-_xll.BDH(AA$5&amp;" COMDTY","PX_LAST",$B831,$B831)</f>
        <v>#VALUE!</v>
      </c>
      <c r="AB831" t="e">
        <f>100-_xll.BDH(AB$5&amp;" COMDTY","PX_LAST",$B831,$B831)</f>
        <v>#VALUE!</v>
      </c>
      <c r="AC831" t="e">
        <f>100-_xll.BDH(AC$5&amp;" COMDTY","PX_LAST",$B831,$B831)</f>
        <v>#VALUE!</v>
      </c>
      <c r="AD831" t="e">
        <f>100-_xll.BDH(AD$5&amp;" COMDTY","PX_LAST",$B831,$B831)</f>
        <v>#VALUE!</v>
      </c>
      <c r="AE831" t="e">
        <f>100-_xll.BDH(AE$5&amp;" COMDTY","PX_LAST",$B831,$B831)</f>
        <v>#VALUE!</v>
      </c>
      <c r="AF831" t="e">
        <f>100-_xll.BDH(AF$5&amp;" COMDTY","PX_LAST",$B831,$B831)</f>
        <v>#VALUE!</v>
      </c>
      <c r="AG831" t="e">
        <f>100-_xll.BDH(AG$5&amp;" COMDTY","PX_LAST",$B831,$B831)</f>
        <v>#VALUE!</v>
      </c>
      <c r="AH831">
        <f>100-_xll.BDH(AH$5&amp;" COMDTY","PX_LAST",$B831,$B831)</f>
        <v>9.9999999999994316E-2</v>
      </c>
      <c r="AI831">
        <f>100-_xll.BDH(AI$5&amp;" COMDTY","PX_LAST",$B831,$B831)</f>
        <v>0.29000000000000625</v>
      </c>
      <c r="AJ831">
        <f>100-_xll.BDH(AJ$5&amp;" COMDTY","PX_LAST",$B831,$B831)</f>
        <v>0.79000000000000625</v>
      </c>
      <c r="AK831">
        <f>100-_xll.BDH(AK$5&amp;" COMDTY","PX_LAST",$B831,$B831)</f>
        <v>1.230000000000004</v>
      </c>
      <c r="AL831">
        <f>100-_xll.BDH(AL$5&amp;" COMDTY","PX_LAST",$B831,$B831)</f>
        <v>1.6500000000000057</v>
      </c>
      <c r="AM831">
        <f>100-_xll.BDH(AM$5&amp;" COMDTY","PX_LAST",$B831,$B831)</f>
        <v>2.019999999999996</v>
      </c>
      <c r="AN831">
        <f>100-_xll.BDH(AN$5&amp;" COMDTY","PX_LAST",$B831,$B831)</f>
        <v>2.2199999999999989</v>
      </c>
      <c r="AO831">
        <f>100-_xll.BDH(AO$5&amp;" COMDTY","PX_LAST",$B831,$B831)</f>
        <v>2.2999999999999972</v>
      </c>
      <c r="AP831">
        <f>100-_xll.BDH(AP$5&amp;" COMDTY","PX_LAST",$B831,$B831)</f>
        <v>2.3400000000000034</v>
      </c>
      <c r="AQ831">
        <f>100-_xll.BDH(AQ$5&amp;" COMDTY","PX_LAST",$B831,$B831)</f>
        <v>2.3900000000000006</v>
      </c>
      <c r="AR831">
        <f>100-_xll.BDH(AR$5&amp;" COMDTY","PX_LAST",$B831,$B831)</f>
        <v>2.4000000000000057</v>
      </c>
      <c r="AS831">
        <f>100-_xll.BDH(AS$5&amp;" COMDTY","PX_LAST",$B831,$B831)</f>
        <v>2.4099999999999966</v>
      </c>
      <c r="AT831">
        <f>100-_xll.BDH(AT$5&amp;" COMDTY","PX_LAST",$B831,$B831)</f>
        <v>2.4399999999999977</v>
      </c>
      <c r="AU831">
        <f>100-_xll.BDH(AU$5&amp;" COMDTY","PX_LAST",$B831,$B831)</f>
        <v>2.5100000000000051</v>
      </c>
      <c r="AV831">
        <f>100-_xll.BDH(AV$5&amp;" COMDTY","PX_LAST",$B831,$B831)</f>
        <v>2.5100000000000051</v>
      </c>
      <c r="AW831">
        <f>100-_xll.BDH(AW$5&amp;" COMDTY","PX_LAST",$B831,$B831)</f>
        <v>2.3400000000000034</v>
      </c>
      <c r="AX831">
        <f>100-_xll.BDH(AX$5&amp;" COMDTY","PX_LAST",$B831,$B831)</f>
        <v>2.3400000000000034</v>
      </c>
      <c r="AY831">
        <f>100-_xll.BDH(AY$5&amp;" COMDTY","PX_LAST",$B831,$B831)</f>
        <v>2.3400000000000034</v>
      </c>
      <c r="AZ831">
        <f>100-_xll.BDH(AZ$5&amp;" COMDTY","PX_LAST",$B831,$B831)</f>
        <v>2.3400000000000034</v>
      </c>
      <c r="BA831">
        <f>100-_xll.BDH(BA$5&amp;" COMDTY","PX_LAST",$B831,$B831)</f>
        <v>2.3400000000000034</v>
      </c>
      <c r="BB831" t="e">
        <f>100-_xll.BDH(BB$5&amp;" COMDTY","PX_LAST",$B831,$B831)</f>
        <v>#VALUE!</v>
      </c>
      <c r="BC831" t="e">
        <f>100-_xll.BDH(BC$5&amp;" COMDTY","PX_LAST",$B831,$B831)</f>
        <v>#VALUE!</v>
      </c>
      <c r="BD831" t="e">
        <f>100-_xll.BDH(BD$5&amp;" COMDTY","PX_LAST",$B831,$B831)</f>
        <v>#VALUE!</v>
      </c>
      <c r="BE831" t="e">
        <f>100-_xll.BDH(BE$5&amp;" COMDTY","PX_LAST",$B831,$B831)</f>
        <v>#VALUE!</v>
      </c>
      <c r="BF831" t="e">
        <f>100-_xll.BDH(BF$5&amp;" COMDTY","PX_LAST",$B831,$B831)</f>
        <v>#VALUE!</v>
      </c>
      <c r="BG831" t="e">
        <f>100-_xll.BDH(BG$5&amp;" COMDTY","PX_LAST",$B831,$B831)</f>
        <v>#VALUE!</v>
      </c>
      <c r="BH831" t="e">
        <f>100-_xll.BDH(BH$5&amp;" COMDTY","PX_LAST",$B831,$B831)</f>
        <v>#VALUE!</v>
      </c>
      <c r="BI831" t="e">
        <f>100-_xll.BDH(BI$5&amp;" COMDTY","PX_LAST",$B831,$B831)</f>
        <v>#VALUE!</v>
      </c>
      <c r="BJ831" t="e">
        <f>100-_xll.BDH(BJ$5&amp;" COMDTY","PX_LAST",$B831,$B831)</f>
        <v>#VALUE!</v>
      </c>
      <c r="BK831" t="e">
        <f>100-_xll.BDH(BK$5&amp;" COMDTY","PX_LAST",$B831,$B831)</f>
        <v>#VALUE!</v>
      </c>
      <c r="BL831" t="e">
        <f>100-_xll.BDH(BL$5&amp;" COMDTY","PX_LAST",$B831,$B831)</f>
        <v>#VALUE!</v>
      </c>
      <c r="BM831" t="e">
        <f>100-_xll.BDH(BM$5&amp;" COMDTY","PX_LAST",$B831,$B831)</f>
        <v>#VALUE!</v>
      </c>
      <c r="BN831" t="e">
        <f>100-_xll.BDH(BN$5&amp;" COMDTY","PX_LAST",$B831,$B831)</f>
        <v>#VALUE!</v>
      </c>
      <c r="BO831" t="e">
        <f>100-_xll.BDH(BO$5&amp;" COMDTY","PX_LAST",$B831,$B831)</f>
        <v>#VALUE!</v>
      </c>
      <c r="BP831" t="e">
        <f>100-_xll.BDH(BP$5&amp;" COMDTY","PX_LAST",$B831,$B831)</f>
        <v>#VALUE!</v>
      </c>
      <c r="BQ831" t="e">
        <f>100-_xll.BDH(BQ$5&amp;" COMDTY","PX_LAST",$B831,$B831)</f>
        <v>#VALUE!</v>
      </c>
      <c r="BR831" t="e">
        <f>100-_xll.BDH(BR$5&amp;" COMDTY","PX_LAST",$B831,$B831)</f>
        <v>#VALUE!</v>
      </c>
      <c r="BS831" t="e">
        <f>100-_xll.BDH(BS$5&amp;" COMDTY","PX_LAST",$B831,$B831)</f>
        <v>#VALUE!</v>
      </c>
      <c r="BT831" t="e">
        <f>100-_xll.BDH(BT$5&amp;" COMDTY","PX_LAST",$B831,$B831)</f>
        <v>#VALUE!</v>
      </c>
      <c r="BU831" t="e">
        <f>100-_xll.BDH(BU$5&amp;" COMDTY","PX_LAST",$B831,$B831)</f>
        <v>#VALUE!</v>
      </c>
      <c r="BV831">
        <f>100-_xll.BDH(BV$5&amp;" COMDTY","PX_LAST",$B831,$B831)</f>
        <v>9.9999999999994316E-2</v>
      </c>
      <c r="BW831">
        <f>100-_xll.BDH(BW$5&amp;" COMDTY","PX_LAST",$B831,$B831)</f>
        <v>0.29000000000000625</v>
      </c>
      <c r="BX831">
        <f>100-_xll.BDH(BX$5&amp;" COMDTY","PX_LAST",$B831,$B831)</f>
        <v>0.79000000000000625</v>
      </c>
      <c r="BY831">
        <f>100-_xll.BDH(BY$5&amp;" COMDTY","PX_LAST",$B831,$B831)</f>
        <v>1.230000000000004</v>
      </c>
      <c r="BZ831">
        <f>100-_xll.BDH(BZ$5&amp;" COMDTY","PX_LAST",$B831,$B831)</f>
        <v>2.2999999999999972</v>
      </c>
      <c r="CC831" s="5">
        <f t="shared" si="970"/>
        <v>16</v>
      </c>
      <c r="CD831" s="5">
        <f t="shared" si="971"/>
        <v>17</v>
      </c>
      <c r="CE831" s="5">
        <f t="shared" si="972"/>
        <v>18</v>
      </c>
      <c r="CF831" s="5">
        <f t="shared" si="973"/>
        <v>19</v>
      </c>
      <c r="CG831" s="5">
        <f t="shared" si="974"/>
        <v>20</v>
      </c>
      <c r="CH831" s="5">
        <f t="shared" si="975"/>
        <v>21</v>
      </c>
      <c r="CI831" s="5">
        <f t="shared" si="976"/>
        <v>22</v>
      </c>
      <c r="CJ831" s="5">
        <f t="shared" si="977"/>
        <v>23</v>
      </c>
      <c r="CK831" s="5">
        <f t="shared" si="978"/>
        <v>24</v>
      </c>
      <c r="CL831" s="5">
        <f t="shared" si="979"/>
        <v>25</v>
      </c>
      <c r="CM831" s="5">
        <f t="shared" si="980"/>
        <v>26</v>
      </c>
      <c r="CN831" s="5">
        <f t="shared" si="981"/>
        <v>27</v>
      </c>
      <c r="CO831" s="5">
        <f t="shared" si="982"/>
        <v>28</v>
      </c>
      <c r="CP831" s="5">
        <f t="shared" si="983"/>
        <v>29</v>
      </c>
      <c r="CQ831" s="5">
        <f t="shared" si="984"/>
        <v>30</v>
      </c>
      <c r="CR831" s="5">
        <f t="shared" si="985"/>
        <v>31</v>
      </c>
      <c r="CS831" s="5">
        <f t="shared" si="986"/>
        <v>32</v>
      </c>
      <c r="CT831" s="5">
        <f t="shared" si="987"/>
        <v>33</v>
      </c>
      <c r="CU831" s="5">
        <f t="shared" si="988"/>
        <v>34</v>
      </c>
      <c r="CV831" s="5">
        <f t="shared" si="989"/>
        <v>35</v>
      </c>
      <c r="CW831" s="5">
        <f t="shared" si="990"/>
        <v>36</v>
      </c>
      <c r="CY831" s="7">
        <v>5.2499999999994884E-2</v>
      </c>
      <c r="CZ831" s="7">
        <v>0.45749999999999602</v>
      </c>
      <c r="DA831" s="7">
        <v>0.96500000000000341</v>
      </c>
      <c r="DB831" s="7">
        <v>1.2900000000000063</v>
      </c>
      <c r="DC831" s="7">
        <v>1.5450000000000017</v>
      </c>
      <c r="DD831" s="7">
        <v>1.7549999999999955</v>
      </c>
      <c r="DE831" s="7">
        <v>1.8799999999999955</v>
      </c>
      <c r="DF831" s="7">
        <v>1.9050000000000011</v>
      </c>
      <c r="DG831" s="7">
        <v>1.8900000000000006</v>
      </c>
      <c r="DH831" s="7">
        <v>1.8100000000000023</v>
      </c>
      <c r="DI831" s="7">
        <v>1.75</v>
      </c>
      <c r="DJ831" s="7">
        <v>1.730000000000004</v>
      </c>
      <c r="DK831" s="7">
        <v>1.7349999999999994</v>
      </c>
      <c r="DL831" s="7">
        <v>1.7099999999999937</v>
      </c>
      <c r="DM831" s="7">
        <v>1.7049999999999983</v>
      </c>
      <c r="DN831" s="7">
        <v>1.7099999999999937</v>
      </c>
      <c r="DO831" s="7">
        <v>1.7249999999999943</v>
      </c>
      <c r="DP831" s="7">
        <v>1.7349999999999994</v>
      </c>
      <c r="DQ831" s="7">
        <v>1.7549999999999955</v>
      </c>
      <c r="DR831" s="7">
        <v>1.7800000000000011</v>
      </c>
      <c r="DS831" s="7">
        <v>1.7999999999999972</v>
      </c>
      <c r="DT831" s="7">
        <v>1.4318</v>
      </c>
      <c r="DU831" s="7">
        <v>1.5345</v>
      </c>
      <c r="DV831" s="7">
        <v>1.5778000000000001</v>
      </c>
    </row>
    <row r="832" spans="2:126" x14ac:dyDescent="0.2">
      <c r="B832" s="1">
        <v>44623</v>
      </c>
      <c r="C832" t="e">
        <v>#REF!</v>
      </c>
      <c r="D832" t="e">
        <v>#REF!</v>
      </c>
      <c r="E832" t="e">
        <v>#REF!</v>
      </c>
      <c r="F832" t="e">
        <v>#REF!</v>
      </c>
      <c r="G832" t="e">
        <v>#REF!</v>
      </c>
      <c r="H832" t="e">
        <v>#REF!</v>
      </c>
      <c r="I832" t="e">
        <v>#REF!</v>
      </c>
      <c r="J832" t="e">
        <v>#REF!</v>
      </c>
      <c r="K832" t="e">
        <v>#REF!</v>
      </c>
      <c r="L832" t="e">
        <v>#REF!</v>
      </c>
      <c r="M832" t="e">
        <v>#REF!</v>
      </c>
      <c r="N832" t="e">
        <v>#REF!</v>
      </c>
      <c r="O832">
        <v>1.4491000000000001</v>
      </c>
      <c r="P832">
        <v>1.5370999999999999</v>
      </c>
      <c r="Q832">
        <v>1.5580000000000001</v>
      </c>
      <c r="S832" t="e">
        <f>100-_xll.BDH(S$5&amp;" COMDTY","PX_LAST",$B832,$B832)</f>
        <v>#VALUE!</v>
      </c>
      <c r="T832" t="e">
        <f>100-_xll.BDH(T$5&amp;" COMDTY","PX_LAST",$B832,$B832)</f>
        <v>#VALUE!</v>
      </c>
      <c r="U832" t="e">
        <f>100-_xll.BDH(U$5&amp;" COMDTY","PX_LAST",$B832,$B832)</f>
        <v>#VALUE!</v>
      </c>
      <c r="V832" t="e">
        <f>100-_xll.BDH(V$5&amp;" COMDTY","PX_LAST",$B832,$B832)</f>
        <v>#VALUE!</v>
      </c>
      <c r="W832" t="e">
        <f>100-_xll.BDH(W$5&amp;" COMDTY","PX_LAST",$B832,$B832)</f>
        <v>#VALUE!</v>
      </c>
      <c r="X832" t="e">
        <f>100-_xll.BDH(X$5&amp;" COMDTY","PX_LAST",$B832,$B832)</f>
        <v>#VALUE!</v>
      </c>
      <c r="Y832" t="e">
        <f>100-_xll.BDH(Y$5&amp;" COMDTY","PX_LAST",$B832,$B832)</f>
        <v>#VALUE!</v>
      </c>
      <c r="Z832" t="e">
        <f>100-_xll.BDH(Z$5&amp;" COMDTY","PX_LAST",$B832,$B832)</f>
        <v>#VALUE!</v>
      </c>
      <c r="AA832" t="e">
        <f>100-_xll.BDH(AA$5&amp;" COMDTY","PX_LAST",$B832,$B832)</f>
        <v>#VALUE!</v>
      </c>
      <c r="AB832" t="e">
        <f>100-_xll.BDH(AB$5&amp;" COMDTY","PX_LAST",$B832,$B832)</f>
        <v>#VALUE!</v>
      </c>
      <c r="AC832" t="e">
        <f>100-_xll.BDH(AC$5&amp;" COMDTY","PX_LAST",$B832,$B832)</f>
        <v>#VALUE!</v>
      </c>
      <c r="AD832" t="e">
        <f>100-_xll.BDH(AD$5&amp;" COMDTY","PX_LAST",$B832,$B832)</f>
        <v>#VALUE!</v>
      </c>
      <c r="AE832" t="e">
        <f>100-_xll.BDH(AE$5&amp;" COMDTY","PX_LAST",$B832,$B832)</f>
        <v>#VALUE!</v>
      </c>
      <c r="AF832" t="e">
        <f>100-_xll.BDH(AF$5&amp;" COMDTY","PX_LAST",$B832,$B832)</f>
        <v>#VALUE!</v>
      </c>
      <c r="AG832" t="e">
        <f>100-_xll.BDH(AG$5&amp;" COMDTY","PX_LAST",$B832,$B832)</f>
        <v>#VALUE!</v>
      </c>
      <c r="AH832">
        <f>100-_xll.BDH(AH$5&amp;" COMDTY","PX_LAST",$B832,$B832)</f>
        <v>0.10999999999999943</v>
      </c>
      <c r="AI832">
        <f>100-_xll.BDH(AI$5&amp;" COMDTY","PX_LAST",$B832,$B832)</f>
        <v>0.34999999999999432</v>
      </c>
      <c r="AJ832">
        <f>100-_xll.BDH(AJ$5&amp;" COMDTY","PX_LAST",$B832,$B832)</f>
        <v>0.87000000000000455</v>
      </c>
      <c r="AK832">
        <f>100-_xll.BDH(AK$5&amp;" COMDTY","PX_LAST",$B832,$B832)</f>
        <v>1.3100000000000023</v>
      </c>
      <c r="AL832">
        <f>100-_xll.BDH(AL$5&amp;" COMDTY","PX_LAST",$B832,$B832)</f>
        <v>1.75</v>
      </c>
      <c r="AM832">
        <f>100-_xll.BDH(AM$5&amp;" COMDTY","PX_LAST",$B832,$B832)</f>
        <v>2.0999999999999943</v>
      </c>
      <c r="AN832">
        <f>100-_xll.BDH(AN$5&amp;" COMDTY","PX_LAST",$B832,$B832)</f>
        <v>2.2900000000000063</v>
      </c>
      <c r="AO832">
        <f>100-_xll.BDH(AO$5&amp;" COMDTY","PX_LAST",$B832,$B832)</f>
        <v>2.3799999999999955</v>
      </c>
      <c r="AP832">
        <f>100-_xll.BDH(AP$5&amp;" COMDTY","PX_LAST",$B832,$B832)</f>
        <v>2.4399999999999977</v>
      </c>
      <c r="AQ832">
        <f>100-_xll.BDH(AQ$5&amp;" COMDTY","PX_LAST",$B832,$B832)</f>
        <v>2.4899999999999949</v>
      </c>
      <c r="AR832">
        <f>100-_xll.BDH(AR$5&amp;" COMDTY","PX_LAST",$B832,$B832)</f>
        <v>2.5</v>
      </c>
      <c r="AS832">
        <f>100-_xll.BDH(AS$5&amp;" COMDTY","PX_LAST",$B832,$B832)</f>
        <v>2.5100000000000051</v>
      </c>
      <c r="AT832">
        <f>100-_xll.BDH(AT$5&amp;" COMDTY","PX_LAST",$B832,$B832)</f>
        <v>2.5400000000000063</v>
      </c>
      <c r="AU832">
        <f>100-_xll.BDH(AU$5&amp;" COMDTY","PX_LAST",$B832,$B832)</f>
        <v>2.6099999999999994</v>
      </c>
      <c r="AV832">
        <f>100-_xll.BDH(AV$5&amp;" COMDTY","PX_LAST",$B832,$B832)</f>
        <v>2.6099999999999994</v>
      </c>
      <c r="AW832">
        <f>100-_xll.BDH(AW$5&amp;" COMDTY","PX_LAST",$B832,$B832)</f>
        <v>2.4500000000000028</v>
      </c>
      <c r="AX832">
        <f>100-_xll.BDH(AX$5&amp;" COMDTY","PX_LAST",$B832,$B832)</f>
        <v>2.4500000000000028</v>
      </c>
      <c r="AY832">
        <f>100-_xll.BDH(AY$5&amp;" COMDTY","PX_LAST",$B832,$B832)</f>
        <v>2.4500000000000028</v>
      </c>
      <c r="AZ832">
        <f>100-_xll.BDH(AZ$5&amp;" COMDTY","PX_LAST",$B832,$B832)</f>
        <v>2.4500000000000028</v>
      </c>
      <c r="BA832">
        <f>100-_xll.BDH(BA$5&amp;" COMDTY","PX_LAST",$B832,$B832)</f>
        <v>2.4500000000000028</v>
      </c>
      <c r="BB832" t="e">
        <f>100-_xll.BDH(BB$5&amp;" COMDTY","PX_LAST",$B832,$B832)</f>
        <v>#VALUE!</v>
      </c>
      <c r="BC832" t="e">
        <f>100-_xll.BDH(BC$5&amp;" COMDTY","PX_LAST",$B832,$B832)</f>
        <v>#VALUE!</v>
      </c>
      <c r="BD832" t="e">
        <f>100-_xll.BDH(BD$5&amp;" COMDTY","PX_LAST",$B832,$B832)</f>
        <v>#VALUE!</v>
      </c>
      <c r="BE832" t="e">
        <f>100-_xll.BDH(BE$5&amp;" COMDTY","PX_LAST",$B832,$B832)</f>
        <v>#VALUE!</v>
      </c>
      <c r="BF832" t="e">
        <f>100-_xll.BDH(BF$5&amp;" COMDTY","PX_LAST",$B832,$B832)</f>
        <v>#VALUE!</v>
      </c>
      <c r="BG832" t="e">
        <f>100-_xll.BDH(BG$5&amp;" COMDTY","PX_LAST",$B832,$B832)</f>
        <v>#VALUE!</v>
      </c>
      <c r="BH832" t="e">
        <f>100-_xll.BDH(BH$5&amp;" COMDTY","PX_LAST",$B832,$B832)</f>
        <v>#VALUE!</v>
      </c>
      <c r="BI832" t="e">
        <f>100-_xll.BDH(BI$5&amp;" COMDTY","PX_LAST",$B832,$B832)</f>
        <v>#VALUE!</v>
      </c>
      <c r="BJ832" t="e">
        <f>100-_xll.BDH(BJ$5&amp;" COMDTY","PX_LAST",$B832,$B832)</f>
        <v>#VALUE!</v>
      </c>
      <c r="BK832" t="e">
        <f>100-_xll.BDH(BK$5&amp;" COMDTY","PX_LAST",$B832,$B832)</f>
        <v>#VALUE!</v>
      </c>
      <c r="BL832" t="e">
        <f>100-_xll.BDH(BL$5&amp;" COMDTY","PX_LAST",$B832,$B832)</f>
        <v>#VALUE!</v>
      </c>
      <c r="BM832" t="e">
        <f>100-_xll.BDH(BM$5&amp;" COMDTY","PX_LAST",$B832,$B832)</f>
        <v>#VALUE!</v>
      </c>
      <c r="BN832" t="e">
        <f>100-_xll.BDH(BN$5&amp;" COMDTY","PX_LAST",$B832,$B832)</f>
        <v>#VALUE!</v>
      </c>
      <c r="BO832" t="e">
        <f>100-_xll.BDH(BO$5&amp;" COMDTY","PX_LAST",$B832,$B832)</f>
        <v>#VALUE!</v>
      </c>
      <c r="BP832" t="e">
        <f>100-_xll.BDH(BP$5&amp;" COMDTY","PX_LAST",$B832,$B832)</f>
        <v>#VALUE!</v>
      </c>
      <c r="BQ832" t="e">
        <f>100-_xll.BDH(BQ$5&amp;" COMDTY","PX_LAST",$B832,$B832)</f>
        <v>#VALUE!</v>
      </c>
      <c r="BR832" t="e">
        <f>100-_xll.BDH(BR$5&amp;" COMDTY","PX_LAST",$B832,$B832)</f>
        <v>#VALUE!</v>
      </c>
      <c r="BS832" t="e">
        <f>100-_xll.BDH(BS$5&amp;" COMDTY","PX_LAST",$B832,$B832)</f>
        <v>#VALUE!</v>
      </c>
      <c r="BT832" t="e">
        <f>100-_xll.BDH(BT$5&amp;" COMDTY","PX_LAST",$B832,$B832)</f>
        <v>#VALUE!</v>
      </c>
      <c r="BU832" t="e">
        <f>100-_xll.BDH(BU$5&amp;" COMDTY","PX_LAST",$B832,$B832)</f>
        <v>#VALUE!</v>
      </c>
      <c r="BV832">
        <f>100-_xll.BDH(BV$5&amp;" COMDTY","PX_LAST",$B832,$B832)</f>
        <v>0.10999999999999943</v>
      </c>
      <c r="BW832">
        <f>100-_xll.BDH(BW$5&amp;" COMDTY","PX_LAST",$B832,$B832)</f>
        <v>0.34999999999999432</v>
      </c>
      <c r="BX832">
        <f>100-_xll.BDH(BX$5&amp;" COMDTY","PX_LAST",$B832,$B832)</f>
        <v>0.87000000000000455</v>
      </c>
      <c r="BY832">
        <f>100-_xll.BDH(BY$5&amp;" COMDTY","PX_LAST",$B832,$B832)</f>
        <v>1.3100000000000023</v>
      </c>
      <c r="BZ832">
        <f>100-_xll.BDH(BZ$5&amp;" COMDTY","PX_LAST",$B832,$B832)</f>
        <v>2.3799999999999955</v>
      </c>
      <c r="CC832" s="5">
        <f t="shared" si="970"/>
        <v>16</v>
      </c>
      <c r="CD832" s="5">
        <f t="shared" si="971"/>
        <v>17</v>
      </c>
      <c r="CE832" s="5">
        <f t="shared" si="972"/>
        <v>18</v>
      </c>
      <c r="CF832" s="5">
        <f t="shared" si="973"/>
        <v>19</v>
      </c>
      <c r="CG832" s="5">
        <f t="shared" si="974"/>
        <v>20</v>
      </c>
      <c r="CH832" s="5">
        <f t="shared" si="975"/>
        <v>21</v>
      </c>
      <c r="CI832" s="5">
        <f t="shared" si="976"/>
        <v>22</v>
      </c>
      <c r="CJ832" s="5">
        <f t="shared" si="977"/>
        <v>23</v>
      </c>
      <c r="CK832" s="5">
        <f t="shared" si="978"/>
        <v>24</v>
      </c>
      <c r="CL832" s="5">
        <f t="shared" si="979"/>
        <v>25</v>
      </c>
      <c r="CM832" s="5">
        <f t="shared" si="980"/>
        <v>26</v>
      </c>
      <c r="CN832" s="5">
        <f t="shared" si="981"/>
        <v>27</v>
      </c>
      <c r="CO832" s="5">
        <f t="shared" si="982"/>
        <v>28</v>
      </c>
      <c r="CP832" s="5">
        <f t="shared" si="983"/>
        <v>29</v>
      </c>
      <c r="CQ832" s="5">
        <f t="shared" si="984"/>
        <v>30</v>
      </c>
      <c r="CR832" s="5">
        <f t="shared" si="985"/>
        <v>31</v>
      </c>
      <c r="CS832" s="5">
        <f t="shared" si="986"/>
        <v>32</v>
      </c>
      <c r="CT832" s="5">
        <f t="shared" si="987"/>
        <v>33</v>
      </c>
      <c r="CU832" s="5">
        <f t="shared" si="988"/>
        <v>34</v>
      </c>
      <c r="CV832" s="5">
        <f t="shared" si="989"/>
        <v>35</v>
      </c>
      <c r="CW832" s="5">
        <f t="shared" si="990"/>
        <v>36</v>
      </c>
      <c r="CY832" s="7">
        <v>5.2499999999994884E-2</v>
      </c>
      <c r="CZ832" s="7">
        <v>0.45749999999999602</v>
      </c>
      <c r="DA832" s="7">
        <v>0.96999999999999886</v>
      </c>
      <c r="DB832" s="7">
        <v>1.3149999999999977</v>
      </c>
      <c r="DC832" s="7">
        <v>1.5750000000000028</v>
      </c>
      <c r="DD832" s="7">
        <v>1.7849999999999966</v>
      </c>
      <c r="DE832" s="7">
        <v>1.9050000000000011</v>
      </c>
      <c r="DF832" s="7">
        <v>1.9300000000000068</v>
      </c>
      <c r="DG832" s="7">
        <v>1.9099999999999966</v>
      </c>
      <c r="DH832" s="7">
        <v>1.8149999999999977</v>
      </c>
      <c r="DI832" s="7">
        <v>1.7399999999999949</v>
      </c>
      <c r="DJ832" s="7">
        <v>1.7049999999999983</v>
      </c>
      <c r="DK832" s="7">
        <v>1.7000000000000028</v>
      </c>
      <c r="DL832" s="7">
        <v>1.6700000000000017</v>
      </c>
      <c r="DM832" s="7">
        <v>1.6550000000000011</v>
      </c>
      <c r="DN832" s="7">
        <v>1.6550000000000011</v>
      </c>
      <c r="DO832" s="7">
        <v>1.6700000000000017</v>
      </c>
      <c r="DP832" s="7">
        <v>1.6800000000000068</v>
      </c>
      <c r="DQ832" s="7">
        <v>1.7000000000000028</v>
      </c>
      <c r="DR832" s="7">
        <v>1.7199999999999989</v>
      </c>
      <c r="DS832" s="7">
        <v>1.7399999999999949</v>
      </c>
      <c r="DT832" s="7">
        <v>1.4491000000000001</v>
      </c>
      <c r="DU832" s="7">
        <v>1.5370999999999999</v>
      </c>
      <c r="DV832" s="7">
        <v>1.5580000000000001</v>
      </c>
    </row>
    <row r="833" spans="2:126" x14ac:dyDescent="0.2">
      <c r="B833" s="1">
        <v>44624</v>
      </c>
      <c r="C833" t="e">
        <v>#REF!</v>
      </c>
      <c r="D833" t="e">
        <v>#REF!</v>
      </c>
      <c r="E833" t="e">
        <v>#REF!</v>
      </c>
      <c r="F833" t="e">
        <v>#REF!</v>
      </c>
      <c r="G833" t="e">
        <v>#REF!</v>
      </c>
      <c r="H833" t="e">
        <v>#REF!</v>
      </c>
      <c r="I833" t="e">
        <v>#REF!</v>
      </c>
      <c r="J833" t="e">
        <v>#REF!</v>
      </c>
      <c r="K833" t="e">
        <v>#REF!</v>
      </c>
      <c r="L833" t="e">
        <v>#REF!</v>
      </c>
      <c r="M833" t="e">
        <v>#REF!</v>
      </c>
      <c r="N833" t="e">
        <v>#REF!</v>
      </c>
      <c r="O833">
        <v>1.3891</v>
      </c>
      <c r="P833">
        <v>1.4531000000000001</v>
      </c>
      <c r="Q833">
        <v>1.4544999999999999</v>
      </c>
      <c r="S833" t="e">
        <f>100-_xll.BDH(S$5&amp;" COMDTY","PX_LAST",$B833,$B833)</f>
        <v>#VALUE!</v>
      </c>
      <c r="T833" t="e">
        <f>100-_xll.BDH(T$5&amp;" COMDTY","PX_LAST",$B833,$B833)</f>
        <v>#VALUE!</v>
      </c>
      <c r="U833" t="e">
        <f>100-_xll.BDH(U$5&amp;" COMDTY","PX_LAST",$B833,$B833)</f>
        <v>#VALUE!</v>
      </c>
      <c r="V833" t="e">
        <f>100-_xll.BDH(V$5&amp;" COMDTY","PX_LAST",$B833,$B833)</f>
        <v>#VALUE!</v>
      </c>
      <c r="W833" t="e">
        <f>100-_xll.BDH(W$5&amp;" COMDTY","PX_LAST",$B833,$B833)</f>
        <v>#VALUE!</v>
      </c>
      <c r="X833" t="e">
        <f>100-_xll.BDH(X$5&amp;" COMDTY","PX_LAST",$B833,$B833)</f>
        <v>#VALUE!</v>
      </c>
      <c r="Y833" t="e">
        <f>100-_xll.BDH(Y$5&amp;" COMDTY","PX_LAST",$B833,$B833)</f>
        <v>#VALUE!</v>
      </c>
      <c r="Z833" t="e">
        <f>100-_xll.BDH(Z$5&amp;" COMDTY","PX_LAST",$B833,$B833)</f>
        <v>#VALUE!</v>
      </c>
      <c r="AA833" t="e">
        <f>100-_xll.BDH(AA$5&amp;" COMDTY","PX_LAST",$B833,$B833)</f>
        <v>#VALUE!</v>
      </c>
      <c r="AB833" t="e">
        <f>100-_xll.BDH(AB$5&amp;" COMDTY","PX_LAST",$B833,$B833)</f>
        <v>#VALUE!</v>
      </c>
      <c r="AC833" t="e">
        <f>100-_xll.BDH(AC$5&amp;" COMDTY","PX_LAST",$B833,$B833)</f>
        <v>#VALUE!</v>
      </c>
      <c r="AD833" t="e">
        <f>100-_xll.BDH(AD$5&amp;" COMDTY","PX_LAST",$B833,$B833)</f>
        <v>#VALUE!</v>
      </c>
      <c r="AE833" t="e">
        <f>100-_xll.BDH(AE$5&amp;" COMDTY","PX_LAST",$B833,$B833)</f>
        <v>#VALUE!</v>
      </c>
      <c r="AF833" t="e">
        <f>100-_xll.BDH(AF$5&amp;" COMDTY","PX_LAST",$B833,$B833)</f>
        <v>#VALUE!</v>
      </c>
      <c r="AG833" t="e">
        <f>100-_xll.BDH(AG$5&amp;" COMDTY","PX_LAST",$B833,$B833)</f>
        <v>#VALUE!</v>
      </c>
      <c r="AH833">
        <f>100-_xll.BDH(AH$5&amp;" COMDTY","PX_LAST",$B833,$B833)</f>
        <v>0.14000000000000057</v>
      </c>
      <c r="AI833">
        <f>100-_xll.BDH(AI$5&amp;" COMDTY","PX_LAST",$B833,$B833)</f>
        <v>0.42000000000000171</v>
      </c>
      <c r="AJ833">
        <f>100-_xll.BDH(AJ$5&amp;" COMDTY","PX_LAST",$B833,$B833)</f>
        <v>0.93999999999999773</v>
      </c>
      <c r="AK833">
        <f>100-_xll.BDH(AK$5&amp;" COMDTY","PX_LAST",$B833,$B833)</f>
        <v>1.4000000000000057</v>
      </c>
      <c r="AL833">
        <f>100-_xll.BDH(AL$5&amp;" COMDTY","PX_LAST",$B833,$B833)</f>
        <v>1.8299999999999983</v>
      </c>
      <c r="AM833">
        <f>100-_xll.BDH(AM$5&amp;" COMDTY","PX_LAST",$B833,$B833)</f>
        <v>2.1800000000000068</v>
      </c>
      <c r="AN833">
        <f>100-_xll.BDH(AN$5&amp;" COMDTY","PX_LAST",$B833,$B833)</f>
        <v>2.3599999999999994</v>
      </c>
      <c r="AO833">
        <f>100-_xll.BDH(AO$5&amp;" COMDTY","PX_LAST",$B833,$B833)</f>
        <v>2.4399999999999977</v>
      </c>
      <c r="AP833">
        <f>100-_xll.BDH(AP$5&amp;" COMDTY","PX_LAST",$B833,$B833)</f>
        <v>2.5</v>
      </c>
      <c r="AQ833">
        <f>100-_xll.BDH(AQ$5&amp;" COMDTY","PX_LAST",$B833,$B833)</f>
        <v>2.5499999999999972</v>
      </c>
      <c r="AR833">
        <f>100-_xll.BDH(AR$5&amp;" COMDTY","PX_LAST",$B833,$B833)</f>
        <v>2.5600000000000023</v>
      </c>
      <c r="AS833">
        <f>100-_xll.BDH(AS$5&amp;" COMDTY","PX_LAST",$B833,$B833)</f>
        <v>2.5699999999999932</v>
      </c>
      <c r="AT833">
        <f>100-_xll.BDH(AT$5&amp;" COMDTY","PX_LAST",$B833,$B833)</f>
        <v>2.5999999999999943</v>
      </c>
      <c r="AU833">
        <f>100-_xll.BDH(AU$5&amp;" COMDTY","PX_LAST",$B833,$B833)</f>
        <v>2.6700000000000017</v>
      </c>
      <c r="AV833">
        <f>100-_xll.BDH(AV$5&amp;" COMDTY","PX_LAST",$B833,$B833)</f>
        <v>2.6700000000000017</v>
      </c>
      <c r="AW833">
        <f>100-_xll.BDH(AW$5&amp;" COMDTY","PX_LAST",$B833,$B833)</f>
        <v>2.5100000000000051</v>
      </c>
      <c r="AX833">
        <f>100-_xll.BDH(AX$5&amp;" COMDTY","PX_LAST",$B833,$B833)</f>
        <v>2.5100000000000051</v>
      </c>
      <c r="AY833">
        <f>100-_xll.BDH(AY$5&amp;" COMDTY","PX_LAST",$B833,$B833)</f>
        <v>2.5100000000000051</v>
      </c>
      <c r="AZ833">
        <f>100-_xll.BDH(AZ$5&amp;" COMDTY","PX_LAST",$B833,$B833)</f>
        <v>2.5100000000000051</v>
      </c>
      <c r="BA833">
        <f>100-_xll.BDH(BA$5&amp;" COMDTY","PX_LAST",$B833,$B833)</f>
        <v>2.5100000000000051</v>
      </c>
      <c r="BB833" t="e">
        <f>100-_xll.BDH(BB$5&amp;" COMDTY","PX_LAST",$B833,$B833)</f>
        <v>#VALUE!</v>
      </c>
      <c r="BC833" t="e">
        <f>100-_xll.BDH(BC$5&amp;" COMDTY","PX_LAST",$B833,$B833)</f>
        <v>#VALUE!</v>
      </c>
      <c r="BD833" t="e">
        <f>100-_xll.BDH(BD$5&amp;" COMDTY","PX_LAST",$B833,$B833)</f>
        <v>#VALUE!</v>
      </c>
      <c r="BE833" t="e">
        <f>100-_xll.BDH(BE$5&amp;" COMDTY","PX_LAST",$B833,$B833)</f>
        <v>#VALUE!</v>
      </c>
      <c r="BF833" t="e">
        <f>100-_xll.BDH(BF$5&amp;" COMDTY","PX_LAST",$B833,$B833)</f>
        <v>#VALUE!</v>
      </c>
      <c r="BG833" t="e">
        <f>100-_xll.BDH(BG$5&amp;" COMDTY","PX_LAST",$B833,$B833)</f>
        <v>#VALUE!</v>
      </c>
      <c r="BH833" t="e">
        <f>100-_xll.BDH(BH$5&amp;" COMDTY","PX_LAST",$B833,$B833)</f>
        <v>#VALUE!</v>
      </c>
      <c r="BI833" t="e">
        <f>100-_xll.BDH(BI$5&amp;" COMDTY","PX_LAST",$B833,$B833)</f>
        <v>#VALUE!</v>
      </c>
      <c r="BJ833" t="e">
        <f>100-_xll.BDH(BJ$5&amp;" COMDTY","PX_LAST",$B833,$B833)</f>
        <v>#VALUE!</v>
      </c>
      <c r="BK833" t="e">
        <f>100-_xll.BDH(BK$5&amp;" COMDTY","PX_LAST",$B833,$B833)</f>
        <v>#VALUE!</v>
      </c>
      <c r="BL833" t="e">
        <f>100-_xll.BDH(BL$5&amp;" COMDTY","PX_LAST",$B833,$B833)</f>
        <v>#VALUE!</v>
      </c>
      <c r="BM833" t="e">
        <f>100-_xll.BDH(BM$5&amp;" COMDTY","PX_LAST",$B833,$B833)</f>
        <v>#VALUE!</v>
      </c>
      <c r="BN833" t="e">
        <f>100-_xll.BDH(BN$5&amp;" COMDTY","PX_LAST",$B833,$B833)</f>
        <v>#VALUE!</v>
      </c>
      <c r="BO833" t="e">
        <f>100-_xll.BDH(BO$5&amp;" COMDTY","PX_LAST",$B833,$B833)</f>
        <v>#VALUE!</v>
      </c>
      <c r="BP833" t="e">
        <f>100-_xll.BDH(BP$5&amp;" COMDTY","PX_LAST",$B833,$B833)</f>
        <v>#VALUE!</v>
      </c>
      <c r="BQ833" t="e">
        <f>100-_xll.BDH(BQ$5&amp;" COMDTY","PX_LAST",$B833,$B833)</f>
        <v>#VALUE!</v>
      </c>
      <c r="BR833" t="e">
        <f>100-_xll.BDH(BR$5&amp;" COMDTY","PX_LAST",$B833,$B833)</f>
        <v>#VALUE!</v>
      </c>
      <c r="BS833" t="e">
        <f>100-_xll.BDH(BS$5&amp;" COMDTY","PX_LAST",$B833,$B833)</f>
        <v>#VALUE!</v>
      </c>
      <c r="BT833" t="e">
        <f>100-_xll.BDH(BT$5&amp;" COMDTY","PX_LAST",$B833,$B833)</f>
        <v>#VALUE!</v>
      </c>
      <c r="BU833" t="e">
        <f>100-_xll.BDH(BU$5&amp;" COMDTY","PX_LAST",$B833,$B833)</f>
        <v>#VALUE!</v>
      </c>
      <c r="BV833">
        <f>100-_xll.BDH(BV$5&amp;" COMDTY","PX_LAST",$B833,$B833)</f>
        <v>0.14000000000000057</v>
      </c>
      <c r="BW833">
        <f>100-_xll.BDH(BW$5&amp;" COMDTY","PX_LAST",$B833,$B833)</f>
        <v>0.42000000000000171</v>
      </c>
      <c r="BX833">
        <f>100-_xll.BDH(BX$5&amp;" COMDTY","PX_LAST",$B833,$B833)</f>
        <v>0.93999999999999773</v>
      </c>
      <c r="BY833">
        <f>100-_xll.BDH(BY$5&amp;" COMDTY","PX_LAST",$B833,$B833)</f>
        <v>1.4000000000000057</v>
      </c>
      <c r="BZ833">
        <f>100-_xll.BDH(BZ$5&amp;" COMDTY","PX_LAST",$B833,$B833)</f>
        <v>2.4399999999999977</v>
      </c>
      <c r="CC833" s="5">
        <f t="shared" si="970"/>
        <v>16</v>
      </c>
      <c r="CD833" s="5">
        <f t="shared" si="971"/>
        <v>17</v>
      </c>
      <c r="CE833" s="5">
        <f t="shared" si="972"/>
        <v>18</v>
      </c>
      <c r="CF833" s="5">
        <f t="shared" si="973"/>
        <v>19</v>
      </c>
      <c r="CG833" s="5">
        <f t="shared" si="974"/>
        <v>20</v>
      </c>
      <c r="CH833" s="5">
        <f t="shared" si="975"/>
        <v>21</v>
      </c>
      <c r="CI833" s="5">
        <f t="shared" si="976"/>
        <v>22</v>
      </c>
      <c r="CJ833" s="5">
        <f t="shared" si="977"/>
        <v>23</v>
      </c>
      <c r="CK833" s="5">
        <f t="shared" si="978"/>
        <v>24</v>
      </c>
      <c r="CL833" s="5">
        <f t="shared" si="979"/>
        <v>25</v>
      </c>
      <c r="CM833" s="5">
        <f t="shared" si="980"/>
        <v>26</v>
      </c>
      <c r="CN833" s="5">
        <f t="shared" si="981"/>
        <v>27</v>
      </c>
      <c r="CO833" s="5">
        <f t="shared" si="982"/>
        <v>28</v>
      </c>
      <c r="CP833" s="5">
        <f t="shared" si="983"/>
        <v>29</v>
      </c>
      <c r="CQ833" s="5">
        <f t="shared" si="984"/>
        <v>30</v>
      </c>
      <c r="CR833" s="5">
        <f t="shared" si="985"/>
        <v>31</v>
      </c>
      <c r="CS833" s="5">
        <f t="shared" si="986"/>
        <v>32</v>
      </c>
      <c r="CT833" s="5">
        <f t="shared" si="987"/>
        <v>33</v>
      </c>
      <c r="CU833" s="5">
        <f t="shared" si="988"/>
        <v>34</v>
      </c>
      <c r="CV833" s="5">
        <f t="shared" si="989"/>
        <v>35</v>
      </c>
      <c r="CW833" s="5">
        <f t="shared" si="990"/>
        <v>36</v>
      </c>
      <c r="CY833" s="7">
        <v>5.2499999999994884E-2</v>
      </c>
      <c r="CZ833" s="7">
        <v>0.45749999999999602</v>
      </c>
      <c r="DA833" s="7">
        <v>0.94499999999999318</v>
      </c>
      <c r="DB833" s="7">
        <v>1.2750000000000057</v>
      </c>
      <c r="DC833" s="7">
        <v>1.5250000000000057</v>
      </c>
      <c r="DD833" s="7">
        <v>1.7249999999999943</v>
      </c>
      <c r="DE833" s="7">
        <v>1.8250000000000028</v>
      </c>
      <c r="DF833" s="7">
        <v>1.8250000000000028</v>
      </c>
      <c r="DG833" s="7">
        <v>1.7800000000000011</v>
      </c>
      <c r="DH833" s="7">
        <v>1.6650000000000063</v>
      </c>
      <c r="DI833" s="7">
        <v>1.5849999999999937</v>
      </c>
      <c r="DJ833" s="7">
        <v>1.5600000000000023</v>
      </c>
      <c r="DK833" s="7">
        <v>1.5649999999999977</v>
      </c>
      <c r="DL833" s="7">
        <v>1.5250000000000057</v>
      </c>
      <c r="DM833" s="7">
        <v>1.5100000000000051</v>
      </c>
      <c r="DN833" s="7">
        <v>1.5100000000000051</v>
      </c>
      <c r="DO833" s="7">
        <v>1.5250000000000057</v>
      </c>
      <c r="DP833" s="7">
        <v>1.5300000000000011</v>
      </c>
      <c r="DQ833" s="7">
        <v>1.5450000000000017</v>
      </c>
      <c r="DR833" s="7">
        <v>1.5649999999999977</v>
      </c>
      <c r="DS833" s="7">
        <v>1.5849999999999937</v>
      </c>
      <c r="DT833" s="7">
        <v>1.3891</v>
      </c>
      <c r="DU833" s="7">
        <v>1.4531000000000001</v>
      </c>
      <c r="DV833" s="7">
        <v>1.4544999999999999</v>
      </c>
    </row>
    <row r="834" spans="2:126" x14ac:dyDescent="0.2">
      <c r="B834" s="1">
        <v>44627</v>
      </c>
      <c r="C834" t="e">
        <v>#REF!</v>
      </c>
      <c r="D834" t="e">
        <v>#REF!</v>
      </c>
      <c r="E834" t="e">
        <v>#REF!</v>
      </c>
      <c r="F834" t="e">
        <v>#REF!</v>
      </c>
      <c r="G834" t="e">
        <v>#REF!</v>
      </c>
      <c r="H834" t="e">
        <v>#REF!</v>
      </c>
      <c r="I834" t="e">
        <v>#REF!</v>
      </c>
      <c r="J834" t="e">
        <v>#REF!</v>
      </c>
      <c r="K834" t="e">
        <v>#REF!</v>
      </c>
      <c r="L834" t="e">
        <v>#REF!</v>
      </c>
      <c r="M834" t="e">
        <v>#REF!</v>
      </c>
      <c r="N834" t="e">
        <v>#REF!</v>
      </c>
      <c r="O834">
        <v>1.4398</v>
      </c>
      <c r="P834">
        <v>1.5089999999999999</v>
      </c>
      <c r="Q834">
        <v>1.5065</v>
      </c>
      <c r="S834" t="e">
        <f>100-_xll.BDH(S$5&amp;" COMDTY","PX_LAST",$B834,$B834)</f>
        <v>#VALUE!</v>
      </c>
      <c r="T834" t="e">
        <f>100-_xll.BDH(T$5&amp;" COMDTY","PX_LAST",$B834,$B834)</f>
        <v>#VALUE!</v>
      </c>
      <c r="U834" t="e">
        <f>100-_xll.BDH(U$5&amp;" COMDTY","PX_LAST",$B834,$B834)</f>
        <v>#VALUE!</v>
      </c>
      <c r="V834" t="e">
        <f>100-_xll.BDH(V$5&amp;" COMDTY","PX_LAST",$B834,$B834)</f>
        <v>#VALUE!</v>
      </c>
      <c r="W834" t="e">
        <f>100-_xll.BDH(W$5&amp;" COMDTY","PX_LAST",$B834,$B834)</f>
        <v>#VALUE!</v>
      </c>
      <c r="X834" t="e">
        <f>100-_xll.BDH(X$5&amp;" COMDTY","PX_LAST",$B834,$B834)</f>
        <v>#VALUE!</v>
      </c>
      <c r="Y834" t="e">
        <f>100-_xll.BDH(Y$5&amp;" COMDTY","PX_LAST",$B834,$B834)</f>
        <v>#VALUE!</v>
      </c>
      <c r="Z834" t="e">
        <f>100-_xll.BDH(Z$5&amp;" COMDTY","PX_LAST",$B834,$B834)</f>
        <v>#VALUE!</v>
      </c>
      <c r="AA834" t="e">
        <f>100-_xll.BDH(AA$5&amp;" COMDTY","PX_LAST",$B834,$B834)</f>
        <v>#VALUE!</v>
      </c>
      <c r="AB834" t="e">
        <f>100-_xll.BDH(AB$5&amp;" COMDTY","PX_LAST",$B834,$B834)</f>
        <v>#VALUE!</v>
      </c>
      <c r="AC834" t="e">
        <f>100-_xll.BDH(AC$5&amp;" COMDTY","PX_LAST",$B834,$B834)</f>
        <v>#VALUE!</v>
      </c>
      <c r="AD834" t="e">
        <f>100-_xll.BDH(AD$5&amp;" COMDTY","PX_LAST",$B834,$B834)</f>
        <v>#VALUE!</v>
      </c>
      <c r="AE834" t="e">
        <f>100-_xll.BDH(AE$5&amp;" COMDTY","PX_LAST",$B834,$B834)</f>
        <v>#VALUE!</v>
      </c>
      <c r="AF834" t="e">
        <f>100-_xll.BDH(AF$5&amp;" COMDTY","PX_LAST",$B834,$B834)</f>
        <v>#VALUE!</v>
      </c>
      <c r="AG834" t="e">
        <f>100-_xll.BDH(AG$5&amp;" COMDTY","PX_LAST",$B834,$B834)</f>
        <v>#VALUE!</v>
      </c>
      <c r="AH834">
        <f>100-_xll.BDH(AH$5&amp;" COMDTY","PX_LAST",$B834,$B834)</f>
        <v>0.15999999999999659</v>
      </c>
      <c r="AI834">
        <f>100-_xll.BDH(AI$5&amp;" COMDTY","PX_LAST",$B834,$B834)</f>
        <v>0.45999999999999375</v>
      </c>
      <c r="AJ834">
        <f>100-_xll.BDH(AJ$5&amp;" COMDTY","PX_LAST",$B834,$B834)</f>
        <v>0.96999999999999886</v>
      </c>
      <c r="AK834">
        <f>100-_xll.BDH(AK$5&amp;" COMDTY","PX_LAST",$B834,$B834)</f>
        <v>1.4300000000000068</v>
      </c>
      <c r="AL834">
        <f>100-_xll.BDH(AL$5&amp;" COMDTY","PX_LAST",$B834,$B834)</f>
        <v>1.8599999999999994</v>
      </c>
      <c r="AM834">
        <f>100-_xll.BDH(AM$5&amp;" COMDTY","PX_LAST",$B834,$B834)</f>
        <v>2.2099999999999937</v>
      </c>
      <c r="AN834">
        <f>100-_xll.BDH(AN$5&amp;" COMDTY","PX_LAST",$B834,$B834)</f>
        <v>2.3900000000000006</v>
      </c>
      <c r="AO834">
        <f>100-_xll.BDH(AO$5&amp;" COMDTY","PX_LAST",$B834,$B834)</f>
        <v>2.4699999999999989</v>
      </c>
      <c r="AP834">
        <f>100-_xll.BDH(AP$5&amp;" COMDTY","PX_LAST",$B834,$B834)</f>
        <v>2.519999999999996</v>
      </c>
      <c r="AQ834">
        <f>100-_xll.BDH(AQ$5&amp;" COMDTY","PX_LAST",$B834,$B834)</f>
        <v>2.5699999999999932</v>
      </c>
      <c r="AR834">
        <f>100-_xll.BDH(AR$5&amp;" COMDTY","PX_LAST",$B834,$B834)</f>
        <v>2.5799999999999983</v>
      </c>
      <c r="AS834">
        <f>100-_xll.BDH(AS$5&amp;" COMDTY","PX_LAST",$B834,$B834)</f>
        <v>2.5900000000000034</v>
      </c>
      <c r="AT834">
        <f>100-_xll.BDH(AT$5&amp;" COMDTY","PX_LAST",$B834,$B834)</f>
        <v>2.6200000000000045</v>
      </c>
      <c r="AU834">
        <f>100-_xll.BDH(AU$5&amp;" COMDTY","PX_LAST",$B834,$B834)</f>
        <v>2.6899999999999977</v>
      </c>
      <c r="AV834">
        <f>100-_xll.BDH(AV$5&amp;" COMDTY","PX_LAST",$B834,$B834)</f>
        <v>2.6899999999999977</v>
      </c>
      <c r="AW834">
        <f>100-_xll.BDH(AW$5&amp;" COMDTY","PX_LAST",$B834,$B834)</f>
        <v>2.5300000000000011</v>
      </c>
      <c r="AX834">
        <f>100-_xll.BDH(AX$5&amp;" COMDTY","PX_LAST",$B834,$B834)</f>
        <v>2.5300000000000011</v>
      </c>
      <c r="AY834">
        <f>100-_xll.BDH(AY$5&amp;" COMDTY","PX_LAST",$B834,$B834)</f>
        <v>2.5300000000000011</v>
      </c>
      <c r="AZ834">
        <f>100-_xll.BDH(AZ$5&amp;" COMDTY","PX_LAST",$B834,$B834)</f>
        <v>2.5300000000000011</v>
      </c>
      <c r="BA834">
        <f>100-_xll.BDH(BA$5&amp;" COMDTY","PX_LAST",$B834,$B834)</f>
        <v>2.5300000000000011</v>
      </c>
      <c r="BB834" t="e">
        <f>100-_xll.BDH(BB$5&amp;" COMDTY","PX_LAST",$B834,$B834)</f>
        <v>#VALUE!</v>
      </c>
      <c r="BC834" t="e">
        <f>100-_xll.BDH(BC$5&amp;" COMDTY","PX_LAST",$B834,$B834)</f>
        <v>#VALUE!</v>
      </c>
      <c r="BD834" t="e">
        <f>100-_xll.BDH(BD$5&amp;" COMDTY","PX_LAST",$B834,$B834)</f>
        <v>#VALUE!</v>
      </c>
      <c r="BE834" t="e">
        <f>100-_xll.BDH(BE$5&amp;" COMDTY","PX_LAST",$B834,$B834)</f>
        <v>#VALUE!</v>
      </c>
      <c r="BF834" t="e">
        <f>100-_xll.BDH(BF$5&amp;" COMDTY","PX_LAST",$B834,$B834)</f>
        <v>#VALUE!</v>
      </c>
      <c r="BG834" t="e">
        <f>100-_xll.BDH(BG$5&amp;" COMDTY","PX_LAST",$B834,$B834)</f>
        <v>#VALUE!</v>
      </c>
      <c r="BH834" t="e">
        <f>100-_xll.BDH(BH$5&amp;" COMDTY","PX_LAST",$B834,$B834)</f>
        <v>#VALUE!</v>
      </c>
      <c r="BI834" t="e">
        <f>100-_xll.BDH(BI$5&amp;" COMDTY","PX_LAST",$B834,$B834)</f>
        <v>#VALUE!</v>
      </c>
      <c r="BJ834" t="e">
        <f>100-_xll.BDH(BJ$5&amp;" COMDTY","PX_LAST",$B834,$B834)</f>
        <v>#VALUE!</v>
      </c>
      <c r="BK834" t="e">
        <f>100-_xll.BDH(BK$5&amp;" COMDTY","PX_LAST",$B834,$B834)</f>
        <v>#VALUE!</v>
      </c>
      <c r="BL834" t="e">
        <f>100-_xll.BDH(BL$5&amp;" COMDTY","PX_LAST",$B834,$B834)</f>
        <v>#VALUE!</v>
      </c>
      <c r="BM834" t="e">
        <f>100-_xll.BDH(BM$5&amp;" COMDTY","PX_LAST",$B834,$B834)</f>
        <v>#VALUE!</v>
      </c>
      <c r="BN834" t="e">
        <f>100-_xll.BDH(BN$5&amp;" COMDTY","PX_LAST",$B834,$B834)</f>
        <v>#VALUE!</v>
      </c>
      <c r="BO834" t="e">
        <f>100-_xll.BDH(BO$5&amp;" COMDTY","PX_LAST",$B834,$B834)</f>
        <v>#VALUE!</v>
      </c>
      <c r="BP834" t="e">
        <f>100-_xll.BDH(BP$5&amp;" COMDTY","PX_LAST",$B834,$B834)</f>
        <v>#VALUE!</v>
      </c>
      <c r="BQ834" t="e">
        <f>100-_xll.BDH(BQ$5&amp;" COMDTY","PX_LAST",$B834,$B834)</f>
        <v>#VALUE!</v>
      </c>
      <c r="BR834" t="e">
        <f>100-_xll.BDH(BR$5&amp;" COMDTY","PX_LAST",$B834,$B834)</f>
        <v>#VALUE!</v>
      </c>
      <c r="BS834" t="e">
        <f>100-_xll.BDH(BS$5&amp;" COMDTY","PX_LAST",$B834,$B834)</f>
        <v>#VALUE!</v>
      </c>
      <c r="BT834" t="e">
        <f>100-_xll.BDH(BT$5&amp;" COMDTY","PX_LAST",$B834,$B834)</f>
        <v>#VALUE!</v>
      </c>
      <c r="BU834" t="e">
        <f>100-_xll.BDH(BU$5&amp;" COMDTY","PX_LAST",$B834,$B834)</f>
        <v>#VALUE!</v>
      </c>
      <c r="BV834">
        <f>100-_xll.BDH(BV$5&amp;" COMDTY","PX_LAST",$B834,$B834)</f>
        <v>0.15999999999999659</v>
      </c>
      <c r="BW834">
        <f>100-_xll.BDH(BW$5&amp;" COMDTY","PX_LAST",$B834,$B834)</f>
        <v>0.45999999999999375</v>
      </c>
      <c r="BX834">
        <f>100-_xll.BDH(BX$5&amp;" COMDTY","PX_LAST",$B834,$B834)</f>
        <v>0.96999999999999886</v>
      </c>
      <c r="BY834">
        <f>100-_xll.BDH(BY$5&amp;" COMDTY","PX_LAST",$B834,$B834)</f>
        <v>1.4300000000000068</v>
      </c>
      <c r="BZ834">
        <f>100-_xll.BDH(BZ$5&amp;" COMDTY","PX_LAST",$B834,$B834)</f>
        <v>2.4699999999999989</v>
      </c>
      <c r="CC834" s="5">
        <f t="shared" si="970"/>
        <v>16</v>
      </c>
      <c r="CD834" s="5">
        <f t="shared" si="971"/>
        <v>17</v>
      </c>
      <c r="CE834" s="5">
        <f t="shared" si="972"/>
        <v>18</v>
      </c>
      <c r="CF834" s="5">
        <f t="shared" si="973"/>
        <v>19</v>
      </c>
      <c r="CG834" s="5">
        <f t="shared" si="974"/>
        <v>20</v>
      </c>
      <c r="CH834" s="5">
        <f t="shared" si="975"/>
        <v>21</v>
      </c>
      <c r="CI834" s="5">
        <f t="shared" si="976"/>
        <v>22</v>
      </c>
      <c r="CJ834" s="5">
        <f t="shared" si="977"/>
        <v>23</v>
      </c>
      <c r="CK834" s="5">
        <f t="shared" si="978"/>
        <v>24</v>
      </c>
      <c r="CL834" s="5">
        <f t="shared" si="979"/>
        <v>25</v>
      </c>
      <c r="CM834" s="5">
        <f t="shared" si="980"/>
        <v>26</v>
      </c>
      <c r="CN834" s="5">
        <f t="shared" si="981"/>
        <v>27</v>
      </c>
      <c r="CO834" s="5">
        <f t="shared" si="982"/>
        <v>28</v>
      </c>
      <c r="CP834" s="5">
        <f t="shared" si="983"/>
        <v>29</v>
      </c>
      <c r="CQ834" s="5">
        <f t="shared" si="984"/>
        <v>30</v>
      </c>
      <c r="CR834" s="5">
        <f t="shared" si="985"/>
        <v>31</v>
      </c>
      <c r="CS834" s="5">
        <f t="shared" si="986"/>
        <v>32</v>
      </c>
      <c r="CT834" s="5">
        <f t="shared" si="987"/>
        <v>33</v>
      </c>
      <c r="CU834" s="5">
        <f t="shared" si="988"/>
        <v>34</v>
      </c>
      <c r="CV834" s="5">
        <f t="shared" si="989"/>
        <v>35</v>
      </c>
      <c r="CW834" s="5">
        <f t="shared" si="990"/>
        <v>36</v>
      </c>
      <c r="CY834" s="7">
        <v>4.9999999999997158E-2</v>
      </c>
      <c r="CZ834" s="7">
        <v>0.45499999999999829</v>
      </c>
      <c r="DA834" s="7">
        <v>0.98499999999999943</v>
      </c>
      <c r="DB834" s="7">
        <v>1.3149999999999977</v>
      </c>
      <c r="DC834" s="7">
        <v>1.5600000000000023</v>
      </c>
      <c r="DD834" s="7">
        <v>1.7650000000000006</v>
      </c>
      <c r="DE834" s="7">
        <v>1.875</v>
      </c>
      <c r="DF834" s="7">
        <v>1.8850000000000051</v>
      </c>
      <c r="DG834" s="7">
        <v>1.8499999999999943</v>
      </c>
      <c r="DH834" s="7">
        <v>1.7450000000000045</v>
      </c>
      <c r="DI834" s="7">
        <v>1.6599999999999966</v>
      </c>
      <c r="DJ834" s="7">
        <v>1.6299999999999955</v>
      </c>
      <c r="DK834" s="7">
        <v>1.6299999999999955</v>
      </c>
      <c r="DL834" s="7">
        <v>1.5849999999999937</v>
      </c>
      <c r="DM834" s="7">
        <v>1.5699999999999932</v>
      </c>
      <c r="DN834" s="7">
        <v>1.5600000000000023</v>
      </c>
      <c r="DO834" s="7">
        <v>1.5649999999999977</v>
      </c>
      <c r="DP834" s="7">
        <v>1.5600000000000023</v>
      </c>
      <c r="DQ834" s="7">
        <v>1.5699999999999932</v>
      </c>
      <c r="DR834" s="7">
        <v>1.5849999999999937</v>
      </c>
      <c r="DS834" s="7">
        <v>1.5999999999999943</v>
      </c>
      <c r="DT834" s="7">
        <v>1.4398</v>
      </c>
      <c r="DU834" s="7">
        <v>1.5089999999999999</v>
      </c>
      <c r="DV834" s="7">
        <v>1.5065</v>
      </c>
    </row>
    <row r="835" spans="2:126" x14ac:dyDescent="0.2">
      <c r="B835" s="1">
        <v>44628</v>
      </c>
      <c r="C835" t="e">
        <v>#REF!</v>
      </c>
      <c r="D835" t="e">
        <v>#REF!</v>
      </c>
      <c r="E835" t="e">
        <v>#REF!</v>
      </c>
      <c r="F835" t="e">
        <v>#REF!</v>
      </c>
      <c r="G835" t="e">
        <v>#REF!</v>
      </c>
      <c r="H835" t="e">
        <v>#REF!</v>
      </c>
      <c r="I835" t="e">
        <v>#REF!</v>
      </c>
      <c r="J835" t="e">
        <v>#REF!</v>
      </c>
      <c r="K835" t="e">
        <v>#REF!</v>
      </c>
      <c r="L835" t="e">
        <v>#REF!</v>
      </c>
      <c r="M835" t="e">
        <v>#REF!</v>
      </c>
      <c r="N835" t="e">
        <v>#REF!</v>
      </c>
      <c r="O835">
        <v>1.494</v>
      </c>
      <c r="P835">
        <v>1.5730999999999999</v>
      </c>
      <c r="Q835">
        <v>1.5720000000000001</v>
      </c>
      <c r="S835" t="e">
        <f>100-_xll.BDH(S$5&amp;" COMDTY","PX_LAST",$B835,$B835)</f>
        <v>#VALUE!</v>
      </c>
      <c r="T835" t="e">
        <f>100-_xll.BDH(T$5&amp;" COMDTY","PX_LAST",$B835,$B835)</f>
        <v>#VALUE!</v>
      </c>
      <c r="U835" t="e">
        <f>100-_xll.BDH(U$5&amp;" COMDTY","PX_LAST",$B835,$B835)</f>
        <v>#VALUE!</v>
      </c>
      <c r="V835" t="e">
        <f>100-_xll.BDH(V$5&amp;" COMDTY","PX_LAST",$B835,$B835)</f>
        <v>#VALUE!</v>
      </c>
      <c r="W835" t="e">
        <f>100-_xll.BDH(W$5&amp;" COMDTY","PX_LAST",$B835,$B835)</f>
        <v>#VALUE!</v>
      </c>
      <c r="X835" t="e">
        <f>100-_xll.BDH(X$5&amp;" COMDTY","PX_LAST",$B835,$B835)</f>
        <v>#VALUE!</v>
      </c>
      <c r="Y835" t="e">
        <f>100-_xll.BDH(Y$5&amp;" COMDTY","PX_LAST",$B835,$B835)</f>
        <v>#VALUE!</v>
      </c>
      <c r="Z835" t="e">
        <f>100-_xll.BDH(Z$5&amp;" COMDTY","PX_LAST",$B835,$B835)</f>
        <v>#VALUE!</v>
      </c>
      <c r="AA835" t="e">
        <f>100-_xll.BDH(AA$5&amp;" COMDTY","PX_LAST",$B835,$B835)</f>
        <v>#VALUE!</v>
      </c>
      <c r="AB835" t="e">
        <f>100-_xll.BDH(AB$5&amp;" COMDTY","PX_LAST",$B835,$B835)</f>
        <v>#VALUE!</v>
      </c>
      <c r="AC835" t="e">
        <f>100-_xll.BDH(AC$5&amp;" COMDTY","PX_LAST",$B835,$B835)</f>
        <v>#VALUE!</v>
      </c>
      <c r="AD835" t="e">
        <f>100-_xll.BDH(AD$5&amp;" COMDTY","PX_LAST",$B835,$B835)</f>
        <v>#VALUE!</v>
      </c>
      <c r="AE835" t="e">
        <f>100-_xll.BDH(AE$5&amp;" COMDTY","PX_LAST",$B835,$B835)</f>
        <v>#VALUE!</v>
      </c>
      <c r="AF835" t="e">
        <f>100-_xll.BDH(AF$5&amp;" COMDTY","PX_LAST",$B835,$B835)</f>
        <v>#VALUE!</v>
      </c>
      <c r="AG835" t="e">
        <f>100-_xll.BDH(AG$5&amp;" COMDTY","PX_LAST",$B835,$B835)</f>
        <v>#VALUE!</v>
      </c>
      <c r="AH835">
        <f>100-_xll.BDH(AH$5&amp;" COMDTY","PX_LAST",$B835,$B835)</f>
        <v>0.15999999999999659</v>
      </c>
      <c r="AI835">
        <f>100-_xll.BDH(AI$5&amp;" COMDTY","PX_LAST",$B835,$B835)</f>
        <v>0.54999999999999716</v>
      </c>
      <c r="AJ835">
        <f>100-_xll.BDH(AJ$5&amp;" COMDTY","PX_LAST",$B835,$B835)</f>
        <v>1.0799999999999983</v>
      </c>
      <c r="AK835">
        <f>100-_xll.BDH(AK$5&amp;" COMDTY","PX_LAST",$B835,$B835)</f>
        <v>1.5400000000000063</v>
      </c>
      <c r="AL835">
        <f>100-_xll.BDH(AL$5&amp;" COMDTY","PX_LAST",$B835,$B835)</f>
        <v>1.980000000000004</v>
      </c>
      <c r="AM835">
        <f>100-_xll.BDH(AM$5&amp;" COMDTY","PX_LAST",$B835,$B835)</f>
        <v>2.3199999999999932</v>
      </c>
      <c r="AN835">
        <f>100-_xll.BDH(AN$5&amp;" COMDTY","PX_LAST",$B835,$B835)</f>
        <v>2.5</v>
      </c>
      <c r="AO835">
        <f>100-_xll.BDH(AO$5&amp;" COMDTY","PX_LAST",$B835,$B835)</f>
        <v>2.5699999999999932</v>
      </c>
      <c r="AP835">
        <f>100-_xll.BDH(AP$5&amp;" COMDTY","PX_LAST",$B835,$B835)</f>
        <v>2.6200000000000045</v>
      </c>
      <c r="AQ835">
        <f>100-_xll.BDH(AQ$5&amp;" COMDTY","PX_LAST",$B835,$B835)</f>
        <v>2.6700000000000017</v>
      </c>
      <c r="AR835">
        <f>100-_xll.BDH(AR$5&amp;" COMDTY","PX_LAST",$B835,$B835)</f>
        <v>2.6800000000000068</v>
      </c>
      <c r="AS835">
        <f>100-_xll.BDH(AS$5&amp;" COMDTY","PX_LAST",$B835,$B835)</f>
        <v>2.6899999999999977</v>
      </c>
      <c r="AT835">
        <f>100-_xll.BDH(AT$5&amp;" COMDTY","PX_LAST",$B835,$B835)</f>
        <v>2.7199999999999989</v>
      </c>
      <c r="AU835">
        <f>100-_xll.BDH(AU$5&amp;" COMDTY","PX_LAST",$B835,$B835)</f>
        <v>2.7900000000000063</v>
      </c>
      <c r="AV835">
        <f>100-_xll.BDH(AV$5&amp;" COMDTY","PX_LAST",$B835,$B835)</f>
        <v>2.7900000000000063</v>
      </c>
      <c r="AW835">
        <f>100-_xll.BDH(AW$5&amp;" COMDTY","PX_LAST",$B835,$B835)</f>
        <v>2.6299999999999955</v>
      </c>
      <c r="AX835">
        <f>100-_xll.BDH(AX$5&amp;" COMDTY","PX_LAST",$B835,$B835)</f>
        <v>2.6299999999999955</v>
      </c>
      <c r="AY835">
        <f>100-_xll.BDH(AY$5&amp;" COMDTY","PX_LAST",$B835,$B835)</f>
        <v>2.6299999999999955</v>
      </c>
      <c r="AZ835">
        <f>100-_xll.BDH(AZ$5&amp;" COMDTY","PX_LAST",$B835,$B835)</f>
        <v>2.6299999999999955</v>
      </c>
      <c r="BA835">
        <f>100-_xll.BDH(BA$5&amp;" COMDTY","PX_LAST",$B835,$B835)</f>
        <v>2.6299999999999955</v>
      </c>
      <c r="BB835" t="e">
        <f>100-_xll.BDH(BB$5&amp;" COMDTY","PX_LAST",$B835,$B835)</f>
        <v>#VALUE!</v>
      </c>
      <c r="BC835" t="e">
        <f>100-_xll.BDH(BC$5&amp;" COMDTY","PX_LAST",$B835,$B835)</f>
        <v>#VALUE!</v>
      </c>
      <c r="BD835" t="e">
        <f>100-_xll.BDH(BD$5&amp;" COMDTY","PX_LAST",$B835,$B835)</f>
        <v>#VALUE!</v>
      </c>
      <c r="BE835" t="e">
        <f>100-_xll.BDH(BE$5&amp;" COMDTY","PX_LAST",$B835,$B835)</f>
        <v>#VALUE!</v>
      </c>
      <c r="BF835" t="e">
        <f>100-_xll.BDH(BF$5&amp;" COMDTY","PX_LAST",$B835,$B835)</f>
        <v>#VALUE!</v>
      </c>
      <c r="BG835" t="e">
        <f>100-_xll.BDH(BG$5&amp;" COMDTY","PX_LAST",$B835,$B835)</f>
        <v>#VALUE!</v>
      </c>
      <c r="BH835" t="e">
        <f>100-_xll.BDH(BH$5&amp;" COMDTY","PX_LAST",$B835,$B835)</f>
        <v>#VALUE!</v>
      </c>
      <c r="BI835" t="e">
        <f>100-_xll.BDH(BI$5&amp;" COMDTY","PX_LAST",$B835,$B835)</f>
        <v>#VALUE!</v>
      </c>
      <c r="BJ835" t="e">
        <f>100-_xll.BDH(BJ$5&amp;" COMDTY","PX_LAST",$B835,$B835)</f>
        <v>#VALUE!</v>
      </c>
      <c r="BK835" t="e">
        <f>100-_xll.BDH(BK$5&amp;" COMDTY","PX_LAST",$B835,$B835)</f>
        <v>#VALUE!</v>
      </c>
      <c r="BL835" t="e">
        <f>100-_xll.BDH(BL$5&amp;" COMDTY","PX_LAST",$B835,$B835)</f>
        <v>#VALUE!</v>
      </c>
      <c r="BM835" t="e">
        <f>100-_xll.BDH(BM$5&amp;" COMDTY","PX_LAST",$B835,$B835)</f>
        <v>#VALUE!</v>
      </c>
      <c r="BN835" t="e">
        <f>100-_xll.BDH(BN$5&amp;" COMDTY","PX_LAST",$B835,$B835)</f>
        <v>#VALUE!</v>
      </c>
      <c r="BO835" t="e">
        <f>100-_xll.BDH(BO$5&amp;" COMDTY","PX_LAST",$B835,$B835)</f>
        <v>#VALUE!</v>
      </c>
      <c r="BP835" t="e">
        <f>100-_xll.BDH(BP$5&amp;" COMDTY","PX_LAST",$B835,$B835)</f>
        <v>#VALUE!</v>
      </c>
      <c r="BQ835" t="e">
        <f>100-_xll.BDH(BQ$5&amp;" COMDTY","PX_LAST",$B835,$B835)</f>
        <v>#VALUE!</v>
      </c>
      <c r="BR835" t="e">
        <f>100-_xll.BDH(BR$5&amp;" COMDTY","PX_LAST",$B835,$B835)</f>
        <v>#VALUE!</v>
      </c>
      <c r="BS835" t="e">
        <f>100-_xll.BDH(BS$5&amp;" COMDTY","PX_LAST",$B835,$B835)</f>
        <v>#VALUE!</v>
      </c>
      <c r="BT835" t="e">
        <f>100-_xll.BDH(BT$5&amp;" COMDTY","PX_LAST",$B835,$B835)</f>
        <v>#VALUE!</v>
      </c>
      <c r="BU835" t="e">
        <f>100-_xll.BDH(BU$5&amp;" COMDTY","PX_LAST",$B835,$B835)</f>
        <v>#VALUE!</v>
      </c>
      <c r="BV835">
        <f>100-_xll.BDH(BV$5&amp;" COMDTY","PX_LAST",$B835,$B835)</f>
        <v>0.15999999999999659</v>
      </c>
      <c r="BW835">
        <f>100-_xll.BDH(BW$5&amp;" COMDTY","PX_LAST",$B835,$B835)</f>
        <v>0.54999999999999716</v>
      </c>
      <c r="BX835">
        <f>100-_xll.BDH(BX$5&amp;" COMDTY","PX_LAST",$B835,$B835)</f>
        <v>1.0799999999999983</v>
      </c>
      <c r="BY835">
        <f>100-_xll.BDH(BY$5&amp;" COMDTY","PX_LAST",$B835,$B835)</f>
        <v>1.5400000000000063</v>
      </c>
      <c r="BZ835">
        <f>100-_xll.BDH(BZ$5&amp;" COMDTY","PX_LAST",$B835,$B835)</f>
        <v>2.5699999999999932</v>
      </c>
      <c r="CC835" s="5">
        <f t="shared" si="970"/>
        <v>16</v>
      </c>
      <c r="CD835" s="5">
        <f t="shared" si="971"/>
        <v>17</v>
      </c>
      <c r="CE835" s="5">
        <f t="shared" si="972"/>
        <v>18</v>
      </c>
      <c r="CF835" s="5">
        <f t="shared" si="973"/>
        <v>19</v>
      </c>
      <c r="CG835" s="5">
        <f t="shared" si="974"/>
        <v>20</v>
      </c>
      <c r="CH835" s="5">
        <f t="shared" si="975"/>
        <v>21</v>
      </c>
      <c r="CI835" s="5">
        <f t="shared" si="976"/>
        <v>22</v>
      </c>
      <c r="CJ835" s="5">
        <f t="shared" si="977"/>
        <v>23</v>
      </c>
      <c r="CK835" s="5">
        <f t="shared" si="978"/>
        <v>24</v>
      </c>
      <c r="CL835" s="5">
        <f t="shared" si="979"/>
        <v>25</v>
      </c>
      <c r="CM835" s="5">
        <f t="shared" si="980"/>
        <v>26</v>
      </c>
      <c r="CN835" s="5">
        <f t="shared" si="981"/>
        <v>27</v>
      </c>
      <c r="CO835" s="5">
        <f t="shared" si="982"/>
        <v>28</v>
      </c>
      <c r="CP835" s="5">
        <f t="shared" si="983"/>
        <v>29</v>
      </c>
      <c r="CQ835" s="5">
        <f t="shared" si="984"/>
        <v>30</v>
      </c>
      <c r="CR835" s="5">
        <f t="shared" si="985"/>
        <v>31</v>
      </c>
      <c r="CS835" s="5">
        <f t="shared" si="986"/>
        <v>32</v>
      </c>
      <c r="CT835" s="5">
        <f t="shared" si="987"/>
        <v>33</v>
      </c>
      <c r="CU835" s="5">
        <f t="shared" si="988"/>
        <v>34</v>
      </c>
      <c r="CV835" s="5">
        <f t="shared" si="989"/>
        <v>35</v>
      </c>
      <c r="CW835" s="5">
        <f t="shared" si="990"/>
        <v>36</v>
      </c>
      <c r="CY835" s="7">
        <v>4.9999999999997158E-2</v>
      </c>
      <c r="CZ835" s="7">
        <v>0.45499999999999829</v>
      </c>
      <c r="DA835" s="7">
        <v>1</v>
      </c>
      <c r="DB835" s="7">
        <v>1.3799999999999955</v>
      </c>
      <c r="DC835" s="7">
        <v>1.6500000000000057</v>
      </c>
      <c r="DD835" s="7">
        <v>1.875</v>
      </c>
      <c r="DE835" s="7">
        <v>2</v>
      </c>
      <c r="DF835" s="7">
        <v>2.0100000000000051</v>
      </c>
      <c r="DG835" s="7">
        <v>1.9699999999999989</v>
      </c>
      <c r="DH835" s="7">
        <v>1.8649999999999949</v>
      </c>
      <c r="DI835" s="7">
        <v>1.7849999999999966</v>
      </c>
      <c r="DJ835" s="7">
        <v>1.75</v>
      </c>
      <c r="DK835" s="7">
        <v>1.75</v>
      </c>
      <c r="DL835" s="7">
        <v>1.7049999999999983</v>
      </c>
      <c r="DM835" s="7">
        <v>1.6850000000000023</v>
      </c>
      <c r="DN835" s="7">
        <v>1.6749999999999972</v>
      </c>
      <c r="DO835" s="7">
        <v>1.6800000000000068</v>
      </c>
      <c r="DP835" s="7">
        <v>1.6749999999999972</v>
      </c>
      <c r="DQ835" s="7">
        <v>1.6850000000000023</v>
      </c>
      <c r="DR835" s="7">
        <v>1.7000000000000028</v>
      </c>
      <c r="DS835" s="7">
        <v>1.7199999999999989</v>
      </c>
      <c r="DT835" s="7">
        <v>1.494</v>
      </c>
      <c r="DU835" s="7">
        <v>1.5730999999999999</v>
      </c>
      <c r="DV835" s="7">
        <v>1.5720000000000001</v>
      </c>
    </row>
    <row r="836" spans="2:126" x14ac:dyDescent="0.2">
      <c r="B836" s="1">
        <v>44629</v>
      </c>
      <c r="C836" t="e">
        <v>#REF!</v>
      </c>
      <c r="D836" t="e">
        <v>#REF!</v>
      </c>
      <c r="E836" t="e">
        <v>#REF!</v>
      </c>
      <c r="F836" t="e">
        <v>#REF!</v>
      </c>
      <c r="G836" t="e">
        <v>#REF!</v>
      </c>
      <c r="H836" t="e">
        <v>#REF!</v>
      </c>
      <c r="I836" t="e">
        <v>#REF!</v>
      </c>
      <c r="J836" t="e">
        <v>#REF!</v>
      </c>
      <c r="K836" t="e">
        <v>#REF!</v>
      </c>
      <c r="L836" t="e">
        <v>#REF!</v>
      </c>
      <c r="M836" t="e">
        <v>#REF!</v>
      </c>
      <c r="N836" t="e">
        <v>#REF!</v>
      </c>
      <c r="O836">
        <v>1.5880000000000001</v>
      </c>
      <c r="P836">
        <v>1.6767000000000001</v>
      </c>
      <c r="Q836">
        <v>1.6803999999999999</v>
      </c>
      <c r="S836" t="e">
        <f>100-_xll.BDH(S$5&amp;" COMDTY","PX_LAST",$B836,$B836)</f>
        <v>#VALUE!</v>
      </c>
      <c r="T836" t="e">
        <f>100-_xll.BDH(T$5&amp;" COMDTY","PX_LAST",$B836,$B836)</f>
        <v>#VALUE!</v>
      </c>
      <c r="U836" t="e">
        <f>100-_xll.BDH(U$5&amp;" COMDTY","PX_LAST",$B836,$B836)</f>
        <v>#VALUE!</v>
      </c>
      <c r="V836" t="e">
        <f>100-_xll.BDH(V$5&amp;" COMDTY","PX_LAST",$B836,$B836)</f>
        <v>#VALUE!</v>
      </c>
      <c r="W836" t="e">
        <f>100-_xll.BDH(W$5&amp;" COMDTY","PX_LAST",$B836,$B836)</f>
        <v>#VALUE!</v>
      </c>
      <c r="X836" t="e">
        <f>100-_xll.BDH(X$5&amp;" COMDTY","PX_LAST",$B836,$B836)</f>
        <v>#VALUE!</v>
      </c>
      <c r="Y836" t="e">
        <f>100-_xll.BDH(Y$5&amp;" COMDTY","PX_LAST",$B836,$B836)</f>
        <v>#VALUE!</v>
      </c>
      <c r="Z836" t="e">
        <f>100-_xll.BDH(Z$5&amp;" COMDTY","PX_LAST",$B836,$B836)</f>
        <v>#VALUE!</v>
      </c>
      <c r="AA836" t="e">
        <f>100-_xll.BDH(AA$5&amp;" COMDTY","PX_LAST",$B836,$B836)</f>
        <v>#VALUE!</v>
      </c>
      <c r="AB836" t="e">
        <f>100-_xll.BDH(AB$5&amp;" COMDTY","PX_LAST",$B836,$B836)</f>
        <v>#VALUE!</v>
      </c>
      <c r="AC836" t="e">
        <f>100-_xll.BDH(AC$5&amp;" COMDTY","PX_LAST",$B836,$B836)</f>
        <v>#VALUE!</v>
      </c>
      <c r="AD836" t="e">
        <f>100-_xll.BDH(AD$5&amp;" COMDTY","PX_LAST",$B836,$B836)</f>
        <v>#VALUE!</v>
      </c>
      <c r="AE836" t="e">
        <f>100-_xll.BDH(AE$5&amp;" COMDTY","PX_LAST",$B836,$B836)</f>
        <v>#VALUE!</v>
      </c>
      <c r="AF836" t="e">
        <f>100-_xll.BDH(AF$5&amp;" COMDTY","PX_LAST",$B836,$B836)</f>
        <v>#VALUE!</v>
      </c>
      <c r="AG836" t="e">
        <f>100-_xll.BDH(AG$5&amp;" COMDTY","PX_LAST",$B836,$B836)</f>
        <v>#VALUE!</v>
      </c>
      <c r="AH836">
        <f>100-_xll.BDH(AH$5&amp;" COMDTY","PX_LAST",$B836,$B836)</f>
        <v>0.15000000000000568</v>
      </c>
      <c r="AI836">
        <f>100-_xll.BDH(AI$5&amp;" COMDTY","PX_LAST",$B836,$B836)</f>
        <v>0.62000000000000455</v>
      </c>
      <c r="AJ836">
        <f>100-_xll.BDH(AJ$5&amp;" COMDTY","PX_LAST",$B836,$B836)</f>
        <v>1.1700000000000017</v>
      </c>
      <c r="AK836">
        <f>100-_xll.BDH(AK$5&amp;" COMDTY","PX_LAST",$B836,$B836)</f>
        <v>1.6299999999999955</v>
      </c>
      <c r="AL836">
        <f>100-_xll.BDH(AL$5&amp;" COMDTY","PX_LAST",$B836,$B836)</f>
        <v>2.0600000000000023</v>
      </c>
      <c r="AM836">
        <f>100-_xll.BDH(AM$5&amp;" COMDTY","PX_LAST",$B836,$B836)</f>
        <v>2.4099999999999966</v>
      </c>
      <c r="AN836">
        <f>100-_xll.BDH(AN$5&amp;" COMDTY","PX_LAST",$B836,$B836)</f>
        <v>2.5900000000000034</v>
      </c>
      <c r="AO836">
        <f>100-_xll.BDH(AO$5&amp;" COMDTY","PX_LAST",$B836,$B836)</f>
        <v>2.6700000000000017</v>
      </c>
      <c r="AP836">
        <f>100-_xll.BDH(AP$5&amp;" COMDTY","PX_LAST",$B836,$B836)</f>
        <v>2.7099999999999937</v>
      </c>
      <c r="AQ836">
        <f>100-_xll.BDH(AQ$5&amp;" COMDTY","PX_LAST",$B836,$B836)</f>
        <v>2.75</v>
      </c>
      <c r="AR836">
        <f>100-_xll.BDH(AR$5&amp;" COMDTY","PX_LAST",$B836,$B836)</f>
        <v>2.7600000000000051</v>
      </c>
      <c r="AS836">
        <f>100-_xll.BDH(AS$5&amp;" COMDTY","PX_LAST",$B836,$B836)</f>
        <v>2.769999999999996</v>
      </c>
      <c r="AT836">
        <f>100-_xll.BDH(AT$5&amp;" COMDTY","PX_LAST",$B836,$B836)</f>
        <v>2.7999999999999972</v>
      </c>
      <c r="AU836">
        <f>100-_xll.BDH(AU$5&amp;" COMDTY","PX_LAST",$B836,$B836)</f>
        <v>2.8700000000000045</v>
      </c>
      <c r="AV836">
        <f>100-_xll.BDH(AV$5&amp;" COMDTY","PX_LAST",$B836,$B836)</f>
        <v>2.8700000000000045</v>
      </c>
      <c r="AW836">
        <f>100-_xll.BDH(AW$5&amp;" COMDTY","PX_LAST",$B836,$B836)</f>
        <v>2.7600000000000051</v>
      </c>
      <c r="AX836">
        <f>100-_xll.BDH(AX$5&amp;" COMDTY","PX_LAST",$B836,$B836)</f>
        <v>2.7600000000000051</v>
      </c>
      <c r="AY836">
        <f>100-_xll.BDH(AY$5&amp;" COMDTY","PX_LAST",$B836,$B836)</f>
        <v>2.7600000000000051</v>
      </c>
      <c r="AZ836">
        <f>100-_xll.BDH(AZ$5&amp;" COMDTY","PX_LAST",$B836,$B836)</f>
        <v>2.7600000000000051</v>
      </c>
      <c r="BA836">
        <f>100-_xll.BDH(BA$5&amp;" COMDTY","PX_LAST",$B836,$B836)</f>
        <v>2.7600000000000051</v>
      </c>
      <c r="BB836" t="e">
        <f>100-_xll.BDH(BB$5&amp;" COMDTY","PX_LAST",$B836,$B836)</f>
        <v>#VALUE!</v>
      </c>
      <c r="BC836" t="e">
        <f>100-_xll.BDH(BC$5&amp;" COMDTY","PX_LAST",$B836,$B836)</f>
        <v>#VALUE!</v>
      </c>
      <c r="BD836" t="e">
        <f>100-_xll.BDH(BD$5&amp;" COMDTY","PX_LAST",$B836,$B836)</f>
        <v>#VALUE!</v>
      </c>
      <c r="BE836" t="e">
        <f>100-_xll.BDH(BE$5&amp;" COMDTY","PX_LAST",$B836,$B836)</f>
        <v>#VALUE!</v>
      </c>
      <c r="BF836" t="e">
        <f>100-_xll.BDH(BF$5&amp;" COMDTY","PX_LAST",$B836,$B836)</f>
        <v>#VALUE!</v>
      </c>
      <c r="BG836" t="e">
        <f>100-_xll.BDH(BG$5&amp;" COMDTY","PX_LAST",$B836,$B836)</f>
        <v>#VALUE!</v>
      </c>
      <c r="BH836" t="e">
        <f>100-_xll.BDH(BH$5&amp;" COMDTY","PX_LAST",$B836,$B836)</f>
        <v>#VALUE!</v>
      </c>
      <c r="BI836" t="e">
        <f>100-_xll.BDH(BI$5&amp;" COMDTY","PX_LAST",$B836,$B836)</f>
        <v>#VALUE!</v>
      </c>
      <c r="BJ836" t="e">
        <f>100-_xll.BDH(BJ$5&amp;" COMDTY","PX_LAST",$B836,$B836)</f>
        <v>#VALUE!</v>
      </c>
      <c r="BK836" t="e">
        <f>100-_xll.BDH(BK$5&amp;" COMDTY","PX_LAST",$B836,$B836)</f>
        <v>#VALUE!</v>
      </c>
      <c r="BL836" t="e">
        <f>100-_xll.BDH(BL$5&amp;" COMDTY","PX_LAST",$B836,$B836)</f>
        <v>#VALUE!</v>
      </c>
      <c r="BM836" t="e">
        <f>100-_xll.BDH(BM$5&amp;" COMDTY","PX_LAST",$B836,$B836)</f>
        <v>#VALUE!</v>
      </c>
      <c r="BN836" t="e">
        <f>100-_xll.BDH(BN$5&amp;" COMDTY","PX_LAST",$B836,$B836)</f>
        <v>#VALUE!</v>
      </c>
      <c r="BO836" t="e">
        <f>100-_xll.BDH(BO$5&amp;" COMDTY","PX_LAST",$B836,$B836)</f>
        <v>#VALUE!</v>
      </c>
      <c r="BP836" t="e">
        <f>100-_xll.BDH(BP$5&amp;" COMDTY","PX_LAST",$B836,$B836)</f>
        <v>#VALUE!</v>
      </c>
      <c r="BQ836" t="e">
        <f>100-_xll.BDH(BQ$5&amp;" COMDTY","PX_LAST",$B836,$B836)</f>
        <v>#VALUE!</v>
      </c>
      <c r="BR836" t="e">
        <f>100-_xll.BDH(BR$5&amp;" COMDTY","PX_LAST",$B836,$B836)</f>
        <v>#VALUE!</v>
      </c>
      <c r="BS836" t="e">
        <f>100-_xll.BDH(BS$5&amp;" COMDTY","PX_LAST",$B836,$B836)</f>
        <v>#VALUE!</v>
      </c>
      <c r="BT836" t="e">
        <f>100-_xll.BDH(BT$5&amp;" COMDTY","PX_LAST",$B836,$B836)</f>
        <v>#VALUE!</v>
      </c>
      <c r="BU836" t="e">
        <f>100-_xll.BDH(BU$5&amp;" COMDTY","PX_LAST",$B836,$B836)</f>
        <v>#VALUE!</v>
      </c>
      <c r="BV836">
        <f>100-_xll.BDH(BV$5&amp;" COMDTY","PX_LAST",$B836,$B836)</f>
        <v>0.15000000000000568</v>
      </c>
      <c r="BW836">
        <f>100-_xll.BDH(BW$5&amp;" COMDTY","PX_LAST",$B836,$B836)</f>
        <v>0.62000000000000455</v>
      </c>
      <c r="BX836">
        <f>100-_xll.BDH(BX$5&amp;" COMDTY","PX_LAST",$B836,$B836)</f>
        <v>1.1700000000000017</v>
      </c>
      <c r="BY836">
        <f>100-_xll.BDH(BY$5&amp;" COMDTY","PX_LAST",$B836,$B836)</f>
        <v>1.6299999999999955</v>
      </c>
      <c r="BZ836">
        <f>100-_xll.BDH(BZ$5&amp;" COMDTY","PX_LAST",$B836,$B836)</f>
        <v>2.6700000000000017</v>
      </c>
      <c r="CC836" s="5">
        <f t="shared" si="970"/>
        <v>16</v>
      </c>
      <c r="CD836" s="5">
        <f t="shared" si="971"/>
        <v>17</v>
      </c>
      <c r="CE836" s="5">
        <f t="shared" si="972"/>
        <v>18</v>
      </c>
      <c r="CF836" s="5">
        <f t="shared" si="973"/>
        <v>19</v>
      </c>
      <c r="CG836" s="5">
        <f t="shared" si="974"/>
        <v>20</v>
      </c>
      <c r="CH836" s="5">
        <f t="shared" si="975"/>
        <v>21</v>
      </c>
      <c r="CI836" s="5">
        <f t="shared" si="976"/>
        <v>22</v>
      </c>
      <c r="CJ836" s="5">
        <f t="shared" si="977"/>
        <v>23</v>
      </c>
      <c r="CK836" s="5">
        <f t="shared" si="978"/>
        <v>24</v>
      </c>
      <c r="CL836" s="5">
        <f t="shared" si="979"/>
        <v>25</v>
      </c>
      <c r="CM836" s="5">
        <f t="shared" si="980"/>
        <v>26</v>
      </c>
      <c r="CN836" s="5">
        <f t="shared" si="981"/>
        <v>27</v>
      </c>
      <c r="CO836" s="5">
        <f t="shared" si="982"/>
        <v>28</v>
      </c>
      <c r="CP836" s="5">
        <f t="shared" si="983"/>
        <v>29</v>
      </c>
      <c r="CQ836" s="5">
        <f t="shared" si="984"/>
        <v>30</v>
      </c>
      <c r="CR836" s="5">
        <f t="shared" si="985"/>
        <v>31</v>
      </c>
      <c r="CS836" s="5">
        <f t="shared" si="986"/>
        <v>32</v>
      </c>
      <c r="CT836" s="5">
        <f t="shared" si="987"/>
        <v>33</v>
      </c>
      <c r="CU836" s="5">
        <f t="shared" si="988"/>
        <v>34</v>
      </c>
      <c r="CV836" s="5">
        <f t="shared" si="989"/>
        <v>35</v>
      </c>
      <c r="CW836" s="5">
        <f t="shared" si="990"/>
        <v>36</v>
      </c>
      <c r="CY836" s="7">
        <v>5.2499999999994884E-2</v>
      </c>
      <c r="CZ836" s="7">
        <v>0.47249999999999659</v>
      </c>
      <c r="DA836" s="7">
        <v>1.0349999999999966</v>
      </c>
      <c r="DB836" s="7">
        <v>1.4249999999999972</v>
      </c>
      <c r="DC836" s="7">
        <v>1.7150000000000034</v>
      </c>
      <c r="DD836" s="7">
        <v>1.9549999999999983</v>
      </c>
      <c r="DE836" s="7">
        <v>2.0849999999999937</v>
      </c>
      <c r="DF836" s="7">
        <v>2.0949999999999989</v>
      </c>
      <c r="DG836" s="7">
        <v>2.0600000000000023</v>
      </c>
      <c r="DH836" s="7">
        <v>1.9599999999999937</v>
      </c>
      <c r="DI836" s="7">
        <v>1.8799999999999955</v>
      </c>
      <c r="DJ836" s="7">
        <v>1.8449999999999989</v>
      </c>
      <c r="DK836" s="7">
        <v>1.8400000000000034</v>
      </c>
      <c r="DL836" s="7">
        <v>1.7999999999999972</v>
      </c>
      <c r="DM836" s="7">
        <v>1.7800000000000011</v>
      </c>
      <c r="DN836" s="7">
        <v>1.7750000000000057</v>
      </c>
      <c r="DO836" s="7">
        <v>1.7800000000000011</v>
      </c>
      <c r="DP836" s="7">
        <v>1.7750000000000057</v>
      </c>
      <c r="DQ836" s="7">
        <v>1.7849999999999966</v>
      </c>
      <c r="DR836" s="7">
        <v>1.7950000000000017</v>
      </c>
      <c r="DS836" s="7">
        <v>1.8100000000000023</v>
      </c>
      <c r="DT836" s="7">
        <v>1.5880000000000001</v>
      </c>
      <c r="DU836" s="7">
        <v>1.6767000000000001</v>
      </c>
      <c r="DV836" s="7">
        <v>1.6803999999999999</v>
      </c>
    </row>
    <row r="837" spans="2:126" x14ac:dyDescent="0.2">
      <c r="B837" s="1">
        <v>44630</v>
      </c>
      <c r="C837" t="e">
        <v>#REF!</v>
      </c>
      <c r="D837" t="e">
        <v>#REF!</v>
      </c>
      <c r="E837" t="e">
        <v>#REF!</v>
      </c>
      <c r="F837" t="e">
        <v>#REF!</v>
      </c>
      <c r="G837" t="e">
        <v>#REF!</v>
      </c>
      <c r="H837" t="e">
        <v>#REF!</v>
      </c>
      <c r="I837" t="e">
        <v>#REF!</v>
      </c>
      <c r="J837" t="e">
        <v>#REF!</v>
      </c>
      <c r="K837" t="e">
        <v>#REF!</v>
      </c>
      <c r="L837" t="e">
        <v>#REF!</v>
      </c>
      <c r="M837" t="e">
        <v>#REF!</v>
      </c>
      <c r="N837" t="e">
        <v>#REF!</v>
      </c>
      <c r="O837">
        <v>1.6116999999999999</v>
      </c>
      <c r="P837">
        <v>1.7076</v>
      </c>
      <c r="Q837">
        <v>1.7221</v>
      </c>
      <c r="S837" t="e">
        <f>100-_xll.BDH(S$5&amp;" COMDTY","PX_LAST",$B837,$B837)</f>
        <v>#VALUE!</v>
      </c>
      <c r="T837" t="e">
        <f>100-_xll.BDH(T$5&amp;" COMDTY","PX_LAST",$B837,$B837)</f>
        <v>#VALUE!</v>
      </c>
      <c r="U837" t="e">
        <f>100-_xll.BDH(U$5&amp;" COMDTY","PX_LAST",$B837,$B837)</f>
        <v>#VALUE!</v>
      </c>
      <c r="V837" t="e">
        <f>100-_xll.BDH(V$5&amp;" COMDTY","PX_LAST",$B837,$B837)</f>
        <v>#VALUE!</v>
      </c>
      <c r="W837" t="e">
        <f>100-_xll.BDH(W$5&amp;" COMDTY","PX_LAST",$B837,$B837)</f>
        <v>#VALUE!</v>
      </c>
      <c r="X837" t="e">
        <f>100-_xll.BDH(X$5&amp;" COMDTY","PX_LAST",$B837,$B837)</f>
        <v>#VALUE!</v>
      </c>
      <c r="Y837" t="e">
        <f>100-_xll.BDH(Y$5&amp;" COMDTY","PX_LAST",$B837,$B837)</f>
        <v>#VALUE!</v>
      </c>
      <c r="Z837" t="e">
        <f>100-_xll.BDH(Z$5&amp;" COMDTY","PX_LAST",$B837,$B837)</f>
        <v>#VALUE!</v>
      </c>
      <c r="AA837" t="e">
        <f>100-_xll.BDH(AA$5&amp;" COMDTY","PX_LAST",$B837,$B837)</f>
        <v>#VALUE!</v>
      </c>
      <c r="AB837" t="e">
        <f>100-_xll.BDH(AB$5&amp;" COMDTY","PX_LAST",$B837,$B837)</f>
        <v>#VALUE!</v>
      </c>
      <c r="AC837" t="e">
        <f>100-_xll.BDH(AC$5&amp;" COMDTY","PX_LAST",$B837,$B837)</f>
        <v>#VALUE!</v>
      </c>
      <c r="AD837" t="e">
        <f>100-_xll.BDH(AD$5&amp;" COMDTY","PX_LAST",$B837,$B837)</f>
        <v>#VALUE!</v>
      </c>
      <c r="AE837" t="e">
        <f>100-_xll.BDH(AE$5&amp;" COMDTY","PX_LAST",$B837,$B837)</f>
        <v>#VALUE!</v>
      </c>
      <c r="AF837" t="e">
        <f>100-_xll.BDH(AF$5&amp;" COMDTY","PX_LAST",$B837,$B837)</f>
        <v>#VALUE!</v>
      </c>
      <c r="AG837" t="e">
        <f>100-_xll.BDH(AG$5&amp;" COMDTY","PX_LAST",$B837,$B837)</f>
        <v>#VALUE!</v>
      </c>
      <c r="AH837">
        <f>100-_xll.BDH(AH$5&amp;" COMDTY","PX_LAST",$B837,$B837)</f>
        <v>0.14499999999999602</v>
      </c>
      <c r="AI837">
        <f>100-_xll.BDH(AI$5&amp;" COMDTY","PX_LAST",$B837,$B837)</f>
        <v>0.56000000000000227</v>
      </c>
      <c r="AJ837">
        <f>100-_xll.BDH(AJ$5&amp;" COMDTY","PX_LAST",$B837,$B837)</f>
        <v>1.1500000000000057</v>
      </c>
      <c r="AK837">
        <f>100-_xll.BDH(AK$5&amp;" COMDTY","PX_LAST",$B837,$B837)</f>
        <v>1.6099999999999994</v>
      </c>
      <c r="AL837">
        <f>100-_xll.BDH(AL$5&amp;" COMDTY","PX_LAST",$B837,$B837)</f>
        <v>2.0400000000000063</v>
      </c>
      <c r="AM837">
        <f>100-_xll.BDH(AM$5&amp;" COMDTY","PX_LAST",$B837,$B837)</f>
        <v>2.4000000000000057</v>
      </c>
      <c r="AN837">
        <f>100-_xll.BDH(AN$5&amp;" COMDTY","PX_LAST",$B837,$B837)</f>
        <v>2.6099999999999994</v>
      </c>
      <c r="AO837">
        <f>100-_xll.BDH(AO$5&amp;" COMDTY","PX_LAST",$B837,$B837)</f>
        <v>2.7099999999999937</v>
      </c>
      <c r="AP837">
        <f>100-_xll.BDH(AP$5&amp;" COMDTY","PX_LAST",$B837,$B837)</f>
        <v>2.75</v>
      </c>
      <c r="AQ837">
        <f>100-_xll.BDH(AQ$5&amp;" COMDTY","PX_LAST",$B837,$B837)</f>
        <v>2.7600000000000051</v>
      </c>
      <c r="AR837">
        <f>100-_xll.BDH(AR$5&amp;" COMDTY","PX_LAST",$B837,$B837)</f>
        <v>2.75</v>
      </c>
      <c r="AS837">
        <f>100-_xll.BDH(AS$5&amp;" COMDTY","PX_LAST",$B837,$B837)</f>
        <v>2.7199999999999989</v>
      </c>
      <c r="AT837">
        <f>100-_xll.BDH(AT$5&amp;" COMDTY","PX_LAST",$B837,$B837)</f>
        <v>2.7000000000000028</v>
      </c>
      <c r="AU837">
        <f>100-_xll.BDH(AU$5&amp;" COMDTY","PX_LAST",$B837,$B837)</f>
        <v>2.7600000000000051</v>
      </c>
      <c r="AV837">
        <f>100-_xll.BDH(AV$5&amp;" COMDTY","PX_LAST",$B837,$B837)</f>
        <v>2.7600000000000051</v>
      </c>
      <c r="AW837">
        <f>100-_xll.BDH(AW$5&amp;" COMDTY","PX_LAST",$B837,$B837)</f>
        <v>2.6500000000000057</v>
      </c>
      <c r="AX837">
        <f>100-_xll.BDH(AX$5&amp;" COMDTY","PX_LAST",$B837,$B837)</f>
        <v>2.6500000000000057</v>
      </c>
      <c r="AY837">
        <f>100-_xll.BDH(AY$5&amp;" COMDTY","PX_LAST",$B837,$B837)</f>
        <v>2.6500000000000057</v>
      </c>
      <c r="AZ837">
        <f>100-_xll.BDH(AZ$5&amp;" COMDTY","PX_LAST",$B837,$B837)</f>
        <v>2.6500000000000057</v>
      </c>
      <c r="BA837">
        <f>100-_xll.BDH(BA$5&amp;" COMDTY","PX_LAST",$B837,$B837)</f>
        <v>2.6500000000000057</v>
      </c>
      <c r="BB837" t="e">
        <f>100-_xll.BDH(BB$5&amp;" COMDTY","PX_LAST",$B837,$B837)</f>
        <v>#VALUE!</v>
      </c>
      <c r="BC837" t="e">
        <f>100-_xll.BDH(BC$5&amp;" COMDTY","PX_LAST",$B837,$B837)</f>
        <v>#VALUE!</v>
      </c>
      <c r="BD837" t="e">
        <f>100-_xll.BDH(BD$5&amp;" COMDTY","PX_LAST",$B837,$B837)</f>
        <v>#VALUE!</v>
      </c>
      <c r="BE837" t="e">
        <f>100-_xll.BDH(BE$5&amp;" COMDTY","PX_LAST",$B837,$B837)</f>
        <v>#VALUE!</v>
      </c>
      <c r="BF837" t="e">
        <f>100-_xll.BDH(BF$5&amp;" COMDTY","PX_LAST",$B837,$B837)</f>
        <v>#VALUE!</v>
      </c>
      <c r="BG837" t="e">
        <f>100-_xll.BDH(BG$5&amp;" COMDTY","PX_LAST",$B837,$B837)</f>
        <v>#VALUE!</v>
      </c>
      <c r="BH837" t="e">
        <f>100-_xll.BDH(BH$5&amp;" COMDTY","PX_LAST",$B837,$B837)</f>
        <v>#VALUE!</v>
      </c>
      <c r="BI837" t="e">
        <f>100-_xll.BDH(BI$5&amp;" COMDTY","PX_LAST",$B837,$B837)</f>
        <v>#VALUE!</v>
      </c>
      <c r="BJ837" t="e">
        <f>100-_xll.BDH(BJ$5&amp;" COMDTY","PX_LAST",$B837,$B837)</f>
        <v>#VALUE!</v>
      </c>
      <c r="BK837" t="e">
        <f>100-_xll.BDH(BK$5&amp;" COMDTY","PX_LAST",$B837,$B837)</f>
        <v>#VALUE!</v>
      </c>
      <c r="BL837" t="e">
        <f>100-_xll.BDH(BL$5&amp;" COMDTY","PX_LAST",$B837,$B837)</f>
        <v>#VALUE!</v>
      </c>
      <c r="BM837" t="e">
        <f>100-_xll.BDH(BM$5&amp;" COMDTY","PX_LAST",$B837,$B837)</f>
        <v>#VALUE!</v>
      </c>
      <c r="BN837" t="e">
        <f>100-_xll.BDH(BN$5&amp;" COMDTY","PX_LAST",$B837,$B837)</f>
        <v>#VALUE!</v>
      </c>
      <c r="BO837" t="e">
        <f>100-_xll.BDH(BO$5&amp;" COMDTY","PX_LAST",$B837,$B837)</f>
        <v>#VALUE!</v>
      </c>
      <c r="BP837" t="e">
        <f>100-_xll.BDH(BP$5&amp;" COMDTY","PX_LAST",$B837,$B837)</f>
        <v>#VALUE!</v>
      </c>
      <c r="BQ837" t="e">
        <f>100-_xll.BDH(BQ$5&amp;" COMDTY","PX_LAST",$B837,$B837)</f>
        <v>#VALUE!</v>
      </c>
      <c r="BR837" t="e">
        <f>100-_xll.BDH(BR$5&amp;" COMDTY","PX_LAST",$B837,$B837)</f>
        <v>#VALUE!</v>
      </c>
      <c r="BS837" t="e">
        <f>100-_xll.BDH(BS$5&amp;" COMDTY","PX_LAST",$B837,$B837)</f>
        <v>#VALUE!</v>
      </c>
      <c r="BT837" t="e">
        <f>100-_xll.BDH(BT$5&amp;" COMDTY","PX_LAST",$B837,$B837)</f>
        <v>#VALUE!</v>
      </c>
      <c r="BU837" t="e">
        <f>100-_xll.BDH(BU$5&amp;" COMDTY","PX_LAST",$B837,$B837)</f>
        <v>#VALUE!</v>
      </c>
      <c r="BV837">
        <f>100-_xll.BDH(BV$5&amp;" COMDTY","PX_LAST",$B837,$B837)</f>
        <v>0.14499999999999602</v>
      </c>
      <c r="BW837">
        <f>100-_xll.BDH(BW$5&amp;" COMDTY","PX_LAST",$B837,$B837)</f>
        <v>0.56000000000000227</v>
      </c>
      <c r="BX837">
        <f>100-_xll.BDH(BX$5&amp;" COMDTY","PX_LAST",$B837,$B837)</f>
        <v>1.1500000000000057</v>
      </c>
      <c r="BY837">
        <f>100-_xll.BDH(BY$5&amp;" COMDTY","PX_LAST",$B837,$B837)</f>
        <v>1.6099999999999994</v>
      </c>
      <c r="BZ837">
        <f>100-_xll.BDH(BZ$5&amp;" COMDTY","PX_LAST",$B837,$B837)</f>
        <v>2.7099999999999937</v>
      </c>
      <c r="CC837" s="5">
        <f t="shared" si="970"/>
        <v>16</v>
      </c>
      <c r="CD837" s="5">
        <f t="shared" si="971"/>
        <v>17</v>
      </c>
      <c r="CE837" s="5">
        <f t="shared" si="972"/>
        <v>18</v>
      </c>
      <c r="CF837" s="5">
        <f t="shared" si="973"/>
        <v>19</v>
      </c>
      <c r="CG837" s="5">
        <f t="shared" si="974"/>
        <v>20</v>
      </c>
      <c r="CH837" s="5">
        <f t="shared" si="975"/>
        <v>21</v>
      </c>
      <c r="CI837" s="5">
        <f t="shared" si="976"/>
        <v>22</v>
      </c>
      <c r="CJ837" s="5">
        <f t="shared" si="977"/>
        <v>23</v>
      </c>
      <c r="CK837" s="5">
        <f t="shared" si="978"/>
        <v>24</v>
      </c>
      <c r="CL837" s="5">
        <f t="shared" si="979"/>
        <v>25</v>
      </c>
      <c r="CM837" s="5">
        <f t="shared" si="980"/>
        <v>26</v>
      </c>
      <c r="CN837" s="5">
        <f t="shared" si="981"/>
        <v>27</v>
      </c>
      <c r="CO837" s="5">
        <f t="shared" si="982"/>
        <v>28</v>
      </c>
      <c r="CP837" s="5">
        <f t="shared" si="983"/>
        <v>29</v>
      </c>
      <c r="CQ837" s="5">
        <f t="shared" si="984"/>
        <v>30</v>
      </c>
      <c r="CR837" s="5">
        <f t="shared" si="985"/>
        <v>31</v>
      </c>
      <c r="CS837" s="5">
        <f t="shared" si="986"/>
        <v>32</v>
      </c>
      <c r="CT837" s="5">
        <f t="shared" si="987"/>
        <v>33</v>
      </c>
      <c r="CU837" s="5">
        <f t="shared" si="988"/>
        <v>34</v>
      </c>
      <c r="CV837" s="5">
        <f t="shared" si="989"/>
        <v>35</v>
      </c>
      <c r="CW837" s="5">
        <f t="shared" si="990"/>
        <v>36</v>
      </c>
      <c r="CY837" s="7">
        <v>4.9999999999997158E-2</v>
      </c>
      <c r="CZ837" s="7">
        <v>0.47499999999999432</v>
      </c>
      <c r="DA837" s="7">
        <v>1.0550000000000068</v>
      </c>
      <c r="DB837" s="7">
        <v>1.4549999999999983</v>
      </c>
      <c r="DC837" s="7">
        <v>1.75</v>
      </c>
      <c r="DD837" s="7">
        <v>1.9950000000000045</v>
      </c>
      <c r="DE837" s="7">
        <v>2.1299999999999955</v>
      </c>
      <c r="DF837" s="7">
        <v>2.1400000000000006</v>
      </c>
      <c r="DG837" s="7">
        <v>2.0999999999999943</v>
      </c>
      <c r="DH837" s="7">
        <v>2.0049999999999955</v>
      </c>
      <c r="DI837" s="7">
        <v>1.9350000000000023</v>
      </c>
      <c r="DJ837" s="7">
        <v>1.9099999999999966</v>
      </c>
      <c r="DK837" s="7">
        <v>1.9150000000000063</v>
      </c>
      <c r="DL837" s="7">
        <v>1.875</v>
      </c>
      <c r="DM837" s="7">
        <v>1.855000000000004</v>
      </c>
      <c r="DN837" s="7">
        <v>1.8499999999999943</v>
      </c>
      <c r="DO837" s="7">
        <v>1.855000000000004</v>
      </c>
      <c r="DP837" s="7">
        <v>1.8499999999999943</v>
      </c>
      <c r="DQ837" s="7">
        <v>1.855000000000004</v>
      </c>
      <c r="DR837" s="7">
        <v>1.8649999999999949</v>
      </c>
      <c r="DS837" s="7">
        <v>1.8799999999999955</v>
      </c>
      <c r="DT837" s="7">
        <v>1.6116999999999999</v>
      </c>
      <c r="DU837" s="7">
        <v>1.7076</v>
      </c>
      <c r="DV837" s="7">
        <v>1.7221</v>
      </c>
    </row>
    <row r="838" spans="2:126" x14ac:dyDescent="0.2">
      <c r="B838" s="1">
        <v>44631</v>
      </c>
      <c r="C838" t="e">
        <v>#REF!</v>
      </c>
      <c r="D838" t="e">
        <v>#REF!</v>
      </c>
      <c r="E838" t="e">
        <v>#REF!</v>
      </c>
      <c r="F838" t="e">
        <v>#REF!</v>
      </c>
      <c r="G838" t="e">
        <v>#REF!</v>
      </c>
      <c r="H838" t="e">
        <v>#REF!</v>
      </c>
      <c r="I838" t="e">
        <v>#REF!</v>
      </c>
      <c r="J838" t="e">
        <v>#REF!</v>
      </c>
      <c r="K838" t="e">
        <v>#REF!</v>
      </c>
      <c r="L838" t="e">
        <v>#REF!</v>
      </c>
      <c r="M838" t="e">
        <v>#REF!</v>
      </c>
      <c r="N838" t="e">
        <v>#REF!</v>
      </c>
      <c r="O838">
        <v>1.665</v>
      </c>
      <c r="P838">
        <v>1.7557</v>
      </c>
      <c r="Q838">
        <v>1.752</v>
      </c>
      <c r="S838" t="e">
        <f>100-_xll.BDH(S$5&amp;" COMDTY","PX_LAST",$B838,$B838)</f>
        <v>#VALUE!</v>
      </c>
      <c r="T838" t="e">
        <f>100-_xll.BDH(T$5&amp;" COMDTY","PX_LAST",$B838,$B838)</f>
        <v>#VALUE!</v>
      </c>
      <c r="U838" t="e">
        <f>100-_xll.BDH(U$5&amp;" COMDTY","PX_LAST",$B838,$B838)</f>
        <v>#VALUE!</v>
      </c>
      <c r="V838" t="e">
        <f>100-_xll.BDH(V$5&amp;" COMDTY","PX_LAST",$B838,$B838)</f>
        <v>#VALUE!</v>
      </c>
      <c r="W838" t="e">
        <f>100-_xll.BDH(W$5&amp;" COMDTY","PX_LAST",$B838,$B838)</f>
        <v>#VALUE!</v>
      </c>
      <c r="X838" t="e">
        <f>100-_xll.BDH(X$5&amp;" COMDTY","PX_LAST",$B838,$B838)</f>
        <v>#VALUE!</v>
      </c>
      <c r="Y838" t="e">
        <f>100-_xll.BDH(Y$5&amp;" COMDTY","PX_LAST",$B838,$B838)</f>
        <v>#VALUE!</v>
      </c>
      <c r="Z838" t="e">
        <f>100-_xll.BDH(Z$5&amp;" COMDTY","PX_LAST",$B838,$B838)</f>
        <v>#VALUE!</v>
      </c>
      <c r="AA838" t="e">
        <f>100-_xll.BDH(AA$5&amp;" COMDTY","PX_LAST",$B838,$B838)</f>
        <v>#VALUE!</v>
      </c>
      <c r="AB838" t="e">
        <f>100-_xll.BDH(AB$5&amp;" COMDTY","PX_LAST",$B838,$B838)</f>
        <v>#VALUE!</v>
      </c>
      <c r="AC838" t="e">
        <f>100-_xll.BDH(AC$5&amp;" COMDTY","PX_LAST",$B838,$B838)</f>
        <v>#VALUE!</v>
      </c>
      <c r="AD838" t="e">
        <f>100-_xll.BDH(AD$5&amp;" COMDTY","PX_LAST",$B838,$B838)</f>
        <v>#VALUE!</v>
      </c>
      <c r="AE838" t="e">
        <f>100-_xll.BDH(AE$5&amp;" COMDTY","PX_LAST",$B838,$B838)</f>
        <v>#VALUE!</v>
      </c>
      <c r="AF838" t="e">
        <f>100-_xll.BDH(AF$5&amp;" COMDTY","PX_LAST",$B838,$B838)</f>
        <v>#VALUE!</v>
      </c>
      <c r="AG838" t="e">
        <f>100-_xll.BDH(AG$5&amp;" COMDTY","PX_LAST",$B838,$B838)</f>
        <v>#VALUE!</v>
      </c>
      <c r="AH838" t="e">
        <f>100-_xll.BDH(AH$5&amp;" COMDTY","PX_LAST",$B838,$B838)</f>
        <v>#VALUE!</v>
      </c>
      <c r="AI838">
        <f>100-_xll.BDH(AI$5&amp;" COMDTY","PX_LAST",$B838,$B838)</f>
        <v>0.56000000000000227</v>
      </c>
      <c r="AJ838">
        <f>100-_xll.BDH(AJ$5&amp;" COMDTY","PX_LAST",$B838,$B838)</f>
        <v>1.1500000000000057</v>
      </c>
      <c r="AK838">
        <f>100-_xll.BDH(AK$5&amp;" COMDTY","PX_LAST",$B838,$B838)</f>
        <v>1.6200000000000045</v>
      </c>
      <c r="AL838">
        <f>100-_xll.BDH(AL$5&amp;" COMDTY","PX_LAST",$B838,$B838)</f>
        <v>2.0699999999999932</v>
      </c>
      <c r="AM838">
        <f>100-_xll.BDH(AM$5&amp;" COMDTY","PX_LAST",$B838,$B838)</f>
        <v>2.4399999999999977</v>
      </c>
      <c r="AN838">
        <f>100-_xll.BDH(AN$5&amp;" COMDTY","PX_LAST",$B838,$B838)</f>
        <v>2.6500000000000057</v>
      </c>
      <c r="AO838">
        <f>100-_xll.BDH(AO$5&amp;" COMDTY","PX_LAST",$B838,$B838)</f>
        <v>2.769999999999996</v>
      </c>
      <c r="AP838">
        <f>100-_xll.BDH(AP$5&amp;" COMDTY","PX_LAST",$B838,$B838)</f>
        <v>2.8199999999999932</v>
      </c>
      <c r="AQ838">
        <f>100-_xll.BDH(AQ$5&amp;" COMDTY","PX_LAST",$B838,$B838)</f>
        <v>2.8299999999999983</v>
      </c>
      <c r="AR838">
        <f>100-_xll.BDH(AR$5&amp;" COMDTY","PX_LAST",$B838,$B838)</f>
        <v>2.8199999999999932</v>
      </c>
      <c r="AS838">
        <f>100-_xll.BDH(AS$5&amp;" COMDTY","PX_LAST",$B838,$B838)</f>
        <v>2.8100000000000023</v>
      </c>
      <c r="AT838">
        <f>100-_xll.BDH(AT$5&amp;" COMDTY","PX_LAST",$B838,$B838)</f>
        <v>2.7999999999999972</v>
      </c>
      <c r="AU838">
        <f>100-_xll.BDH(AU$5&amp;" COMDTY","PX_LAST",$B838,$B838)</f>
        <v>2.8599999999999994</v>
      </c>
      <c r="AV838">
        <f>100-_xll.BDH(AV$5&amp;" COMDTY","PX_LAST",$B838,$B838)</f>
        <v>2.8599999999999994</v>
      </c>
      <c r="AW838">
        <f>100-_xll.BDH(AW$5&amp;" COMDTY","PX_LAST",$B838,$B838)</f>
        <v>2.769999999999996</v>
      </c>
      <c r="AX838">
        <f>100-_xll.BDH(AX$5&amp;" COMDTY","PX_LAST",$B838,$B838)</f>
        <v>2.769999999999996</v>
      </c>
      <c r="AY838">
        <f>100-_xll.BDH(AY$5&amp;" COMDTY","PX_LAST",$B838,$B838)</f>
        <v>2.769999999999996</v>
      </c>
      <c r="AZ838">
        <f>100-_xll.BDH(AZ$5&amp;" COMDTY","PX_LAST",$B838,$B838)</f>
        <v>2.769999999999996</v>
      </c>
      <c r="BA838">
        <f>100-_xll.BDH(BA$5&amp;" COMDTY","PX_LAST",$B838,$B838)</f>
        <v>2.769999999999996</v>
      </c>
      <c r="BB838">
        <f>100-_xll.BDH(BB$5&amp;" COMDTY","PX_LAST",$B838,$B838)</f>
        <v>2.769999999999996</v>
      </c>
      <c r="BC838" t="e">
        <f>100-_xll.BDH(BC$5&amp;" COMDTY","PX_LAST",$B838,$B838)</f>
        <v>#VALUE!</v>
      </c>
      <c r="BD838" t="e">
        <f>100-_xll.BDH(BD$5&amp;" COMDTY","PX_LAST",$B838,$B838)</f>
        <v>#VALUE!</v>
      </c>
      <c r="BE838" t="e">
        <f>100-_xll.BDH(BE$5&amp;" COMDTY","PX_LAST",$B838,$B838)</f>
        <v>#VALUE!</v>
      </c>
      <c r="BF838" t="e">
        <f>100-_xll.BDH(BF$5&amp;" COMDTY","PX_LAST",$B838,$B838)</f>
        <v>#VALUE!</v>
      </c>
      <c r="BG838" t="e">
        <f>100-_xll.BDH(BG$5&amp;" COMDTY","PX_LAST",$B838,$B838)</f>
        <v>#VALUE!</v>
      </c>
      <c r="BH838" t="e">
        <f>100-_xll.BDH(BH$5&amp;" COMDTY","PX_LAST",$B838,$B838)</f>
        <v>#VALUE!</v>
      </c>
      <c r="BI838" t="e">
        <f>100-_xll.BDH(BI$5&amp;" COMDTY","PX_LAST",$B838,$B838)</f>
        <v>#VALUE!</v>
      </c>
      <c r="BJ838" t="e">
        <f>100-_xll.BDH(BJ$5&amp;" COMDTY","PX_LAST",$B838,$B838)</f>
        <v>#VALUE!</v>
      </c>
      <c r="BK838" t="e">
        <f>100-_xll.BDH(BK$5&amp;" COMDTY","PX_LAST",$B838,$B838)</f>
        <v>#VALUE!</v>
      </c>
      <c r="BL838" t="e">
        <f>100-_xll.BDH(BL$5&amp;" COMDTY","PX_LAST",$B838,$B838)</f>
        <v>#VALUE!</v>
      </c>
      <c r="BM838" t="e">
        <f>100-_xll.BDH(BM$5&amp;" COMDTY","PX_LAST",$B838,$B838)</f>
        <v>#VALUE!</v>
      </c>
      <c r="BN838" t="e">
        <f>100-_xll.BDH(BN$5&amp;" COMDTY","PX_LAST",$B838,$B838)</f>
        <v>#VALUE!</v>
      </c>
      <c r="BO838" t="e">
        <f>100-_xll.BDH(BO$5&amp;" COMDTY","PX_LAST",$B838,$B838)</f>
        <v>#VALUE!</v>
      </c>
      <c r="BP838" t="e">
        <f>100-_xll.BDH(BP$5&amp;" COMDTY","PX_LAST",$B838,$B838)</f>
        <v>#VALUE!</v>
      </c>
      <c r="BQ838" t="e">
        <f>100-_xll.BDH(BQ$5&amp;" COMDTY","PX_LAST",$B838,$B838)</f>
        <v>#VALUE!</v>
      </c>
      <c r="BR838" t="e">
        <f>100-_xll.BDH(BR$5&amp;" COMDTY","PX_LAST",$B838,$B838)</f>
        <v>#VALUE!</v>
      </c>
      <c r="BS838" t="e">
        <f>100-_xll.BDH(BS$5&amp;" COMDTY","PX_LAST",$B838,$B838)</f>
        <v>#VALUE!</v>
      </c>
      <c r="BT838" t="e">
        <f>100-_xll.BDH(BT$5&amp;" COMDTY","PX_LAST",$B838,$B838)</f>
        <v>#VALUE!</v>
      </c>
      <c r="BU838" t="e">
        <f>100-_xll.BDH(BU$5&amp;" COMDTY","PX_LAST",$B838,$B838)</f>
        <v>#VALUE!</v>
      </c>
      <c r="BV838" t="e">
        <f>100-_xll.BDH(BV$5&amp;" COMDTY","PX_LAST",$B838,$B838)</f>
        <v>#VALUE!</v>
      </c>
      <c r="BW838">
        <f>100-_xll.BDH(BW$5&amp;" COMDTY","PX_LAST",$B838,$B838)</f>
        <v>0.56000000000000227</v>
      </c>
      <c r="BX838">
        <f>100-_xll.BDH(BX$5&amp;" COMDTY","PX_LAST",$B838,$B838)</f>
        <v>1.1500000000000057</v>
      </c>
      <c r="BY838">
        <f>100-_xll.BDH(BY$5&amp;" COMDTY","PX_LAST",$B838,$B838)</f>
        <v>1.6200000000000045</v>
      </c>
      <c r="BZ838">
        <f>100-_xll.BDH(BZ$5&amp;" COMDTY","PX_LAST",$B838,$B838)</f>
        <v>2.769999999999996</v>
      </c>
      <c r="CC838" s="5">
        <f t="shared" si="970"/>
        <v>17</v>
      </c>
      <c r="CD838" s="5">
        <f t="shared" si="971"/>
        <v>18</v>
      </c>
      <c r="CE838" s="5">
        <f t="shared" si="972"/>
        <v>19</v>
      </c>
      <c r="CF838" s="5">
        <f t="shared" si="973"/>
        <v>20</v>
      </c>
      <c r="CG838" s="5">
        <f t="shared" si="974"/>
        <v>21</v>
      </c>
      <c r="CH838" s="5">
        <f t="shared" si="975"/>
        <v>22</v>
      </c>
      <c r="CI838" s="5">
        <f t="shared" si="976"/>
        <v>23</v>
      </c>
      <c r="CJ838" s="5">
        <f t="shared" si="977"/>
        <v>24</v>
      </c>
      <c r="CK838" s="5">
        <f t="shared" si="978"/>
        <v>25</v>
      </c>
      <c r="CL838" s="5">
        <f t="shared" si="979"/>
        <v>26</v>
      </c>
      <c r="CM838" s="5">
        <f t="shared" si="980"/>
        <v>27</v>
      </c>
      <c r="CN838" s="5">
        <f t="shared" si="981"/>
        <v>28</v>
      </c>
      <c r="CO838" s="5">
        <f t="shared" si="982"/>
        <v>29</v>
      </c>
      <c r="CP838" s="5">
        <f t="shared" si="983"/>
        <v>30</v>
      </c>
      <c r="CQ838" s="5">
        <f t="shared" si="984"/>
        <v>31</v>
      </c>
      <c r="CR838" s="5">
        <f t="shared" si="985"/>
        <v>32</v>
      </c>
      <c r="CS838" s="5">
        <f t="shared" si="986"/>
        <v>33</v>
      </c>
      <c r="CT838" s="5">
        <f t="shared" si="987"/>
        <v>34</v>
      </c>
      <c r="CU838" s="5">
        <f t="shared" si="988"/>
        <v>35</v>
      </c>
      <c r="CV838" s="5">
        <f t="shared" si="989"/>
        <v>36</v>
      </c>
      <c r="CW838" s="5">
        <f t="shared" si="990"/>
        <v>37</v>
      </c>
      <c r="CY838" s="7">
        <v>4.9999999999997158E-2</v>
      </c>
      <c r="CZ838" s="7">
        <v>0.47750000000000625</v>
      </c>
      <c r="DA838" s="7">
        <v>1.0699999999999932</v>
      </c>
      <c r="DB838" s="7">
        <v>1.480000000000004</v>
      </c>
      <c r="DC838" s="7">
        <v>1.7900000000000063</v>
      </c>
      <c r="DD838" s="7">
        <v>2.0450000000000017</v>
      </c>
      <c r="DE838" s="7">
        <v>2.1800000000000068</v>
      </c>
      <c r="DF838" s="7">
        <v>2.1850000000000023</v>
      </c>
      <c r="DG838" s="7">
        <v>2.1350000000000051</v>
      </c>
      <c r="DH838" s="7">
        <v>2.0400000000000063</v>
      </c>
      <c r="DI838" s="7">
        <v>1.9699999999999989</v>
      </c>
      <c r="DJ838" s="7">
        <v>1.9449999999999932</v>
      </c>
      <c r="DK838" s="7">
        <v>1.9500000000000028</v>
      </c>
      <c r="DL838" s="7">
        <v>1.9099999999999966</v>
      </c>
      <c r="DM838" s="7">
        <v>1.8850000000000051</v>
      </c>
      <c r="DN838" s="7">
        <v>1.875</v>
      </c>
      <c r="DO838" s="7">
        <v>1.875</v>
      </c>
      <c r="DP838" s="7">
        <v>1.8649999999999949</v>
      </c>
      <c r="DQ838" s="7">
        <v>1.8700000000000045</v>
      </c>
      <c r="DR838" s="7">
        <v>1.875</v>
      </c>
      <c r="DS838" s="7">
        <v>1.8900000000000006</v>
      </c>
      <c r="DT838" s="7">
        <v>1.665</v>
      </c>
      <c r="DU838" s="7">
        <v>1.7557</v>
      </c>
      <c r="DV838" s="7">
        <v>1.752</v>
      </c>
    </row>
    <row r="839" spans="2:126" x14ac:dyDescent="0.2">
      <c r="B839" s="1">
        <v>44634</v>
      </c>
      <c r="C839" t="e">
        <v>#REF!</v>
      </c>
      <c r="D839" t="e">
        <v>#REF!</v>
      </c>
      <c r="E839" t="e">
        <v>#REF!</v>
      </c>
      <c r="F839" t="e">
        <v>#REF!</v>
      </c>
      <c r="G839" t="e">
        <v>#REF!</v>
      </c>
      <c r="H839" t="e">
        <v>#REF!</v>
      </c>
      <c r="I839" t="e">
        <v>#REF!</v>
      </c>
      <c r="J839" t="e">
        <v>#REF!</v>
      </c>
      <c r="K839" t="e">
        <v>#REF!</v>
      </c>
      <c r="L839" t="e">
        <v>#REF!</v>
      </c>
      <c r="M839" t="e">
        <v>#REF!</v>
      </c>
      <c r="N839" t="e">
        <v>#REF!</v>
      </c>
      <c r="O839">
        <v>1.7849999999999999</v>
      </c>
      <c r="P839">
        <v>1.8915</v>
      </c>
      <c r="Q839">
        <v>1.8988</v>
      </c>
      <c r="S839" t="e">
        <f>100-_xll.BDH(S$5&amp;" COMDTY","PX_LAST",$B839,$B839)</f>
        <v>#VALUE!</v>
      </c>
      <c r="T839" t="e">
        <f>100-_xll.BDH(T$5&amp;" COMDTY","PX_LAST",$B839,$B839)</f>
        <v>#VALUE!</v>
      </c>
      <c r="U839" t="e">
        <f>100-_xll.BDH(U$5&amp;" COMDTY","PX_LAST",$B839,$B839)</f>
        <v>#VALUE!</v>
      </c>
      <c r="V839" t="e">
        <f>100-_xll.BDH(V$5&amp;" COMDTY","PX_LAST",$B839,$B839)</f>
        <v>#VALUE!</v>
      </c>
      <c r="W839" t="e">
        <f>100-_xll.BDH(W$5&amp;" COMDTY","PX_LAST",$B839,$B839)</f>
        <v>#VALUE!</v>
      </c>
      <c r="X839" t="e">
        <f>100-_xll.BDH(X$5&amp;" COMDTY","PX_LAST",$B839,$B839)</f>
        <v>#VALUE!</v>
      </c>
      <c r="Y839" t="e">
        <f>100-_xll.BDH(Y$5&amp;" COMDTY","PX_LAST",$B839,$B839)</f>
        <v>#VALUE!</v>
      </c>
      <c r="Z839" t="e">
        <f>100-_xll.BDH(Z$5&amp;" COMDTY","PX_LAST",$B839,$B839)</f>
        <v>#VALUE!</v>
      </c>
      <c r="AA839" t="e">
        <f>100-_xll.BDH(AA$5&amp;" COMDTY","PX_LAST",$B839,$B839)</f>
        <v>#VALUE!</v>
      </c>
      <c r="AB839" t="e">
        <f>100-_xll.BDH(AB$5&amp;" COMDTY","PX_LAST",$B839,$B839)</f>
        <v>#VALUE!</v>
      </c>
      <c r="AC839" t="e">
        <f>100-_xll.BDH(AC$5&amp;" COMDTY","PX_LAST",$B839,$B839)</f>
        <v>#VALUE!</v>
      </c>
      <c r="AD839" t="e">
        <f>100-_xll.BDH(AD$5&amp;" COMDTY","PX_LAST",$B839,$B839)</f>
        <v>#VALUE!</v>
      </c>
      <c r="AE839" t="e">
        <f>100-_xll.BDH(AE$5&amp;" COMDTY","PX_LAST",$B839,$B839)</f>
        <v>#VALUE!</v>
      </c>
      <c r="AF839" t="e">
        <f>100-_xll.BDH(AF$5&amp;" COMDTY","PX_LAST",$B839,$B839)</f>
        <v>#VALUE!</v>
      </c>
      <c r="AG839" t="e">
        <f>100-_xll.BDH(AG$5&amp;" COMDTY","PX_LAST",$B839,$B839)</f>
        <v>#VALUE!</v>
      </c>
      <c r="AH839" t="e">
        <f>100-_xll.BDH(AH$5&amp;" COMDTY","PX_LAST",$B839,$B839)</f>
        <v>#VALUE!</v>
      </c>
      <c r="AI839">
        <f>100-_xll.BDH(AI$5&amp;" COMDTY","PX_LAST",$B839,$B839)</f>
        <v>0.54999999999999716</v>
      </c>
      <c r="AJ839">
        <f>100-_xll.BDH(AJ$5&amp;" COMDTY","PX_LAST",$B839,$B839)</f>
        <v>1.1500000000000057</v>
      </c>
      <c r="AK839">
        <f>100-_xll.BDH(AK$5&amp;" COMDTY","PX_LAST",$B839,$B839)</f>
        <v>1.6200000000000045</v>
      </c>
      <c r="AL839">
        <f>100-_xll.BDH(AL$5&amp;" COMDTY","PX_LAST",$B839,$B839)</f>
        <v>2.0799999999999983</v>
      </c>
      <c r="AM839">
        <f>100-_xll.BDH(AM$5&amp;" COMDTY","PX_LAST",$B839,$B839)</f>
        <v>2.4500000000000028</v>
      </c>
      <c r="AN839">
        <f>100-_xll.BDH(AN$5&amp;" COMDTY","PX_LAST",$B839,$B839)</f>
        <v>2.6800000000000068</v>
      </c>
      <c r="AO839">
        <f>100-_xll.BDH(AO$5&amp;" COMDTY","PX_LAST",$B839,$B839)</f>
        <v>2.7999999999999972</v>
      </c>
      <c r="AP839">
        <f>100-_xll.BDH(AP$5&amp;" COMDTY","PX_LAST",$B839,$B839)</f>
        <v>2.8700000000000045</v>
      </c>
      <c r="AQ839">
        <f>100-_xll.BDH(AQ$5&amp;" COMDTY","PX_LAST",$B839,$B839)</f>
        <v>2.8900000000000006</v>
      </c>
      <c r="AR839">
        <f>100-_xll.BDH(AR$5&amp;" COMDTY","PX_LAST",$B839,$B839)</f>
        <v>2.8799999999999955</v>
      </c>
      <c r="AS839">
        <f>100-_xll.BDH(AS$5&amp;" COMDTY","PX_LAST",$B839,$B839)</f>
        <v>2.8700000000000045</v>
      </c>
      <c r="AT839">
        <f>100-_xll.BDH(AT$5&amp;" COMDTY","PX_LAST",$B839,$B839)</f>
        <v>2.8599999999999994</v>
      </c>
      <c r="AU839">
        <f>100-_xll.BDH(AU$5&amp;" COMDTY","PX_LAST",$B839,$B839)</f>
        <v>2.9200000000000017</v>
      </c>
      <c r="AV839">
        <f>100-_xll.BDH(AV$5&amp;" COMDTY","PX_LAST",$B839,$B839)</f>
        <v>2.9200000000000017</v>
      </c>
      <c r="AW839">
        <f>100-_xll.BDH(AW$5&amp;" COMDTY","PX_LAST",$B839,$B839)</f>
        <v>2.8299999999999983</v>
      </c>
      <c r="AX839">
        <f>100-_xll.BDH(AX$5&amp;" COMDTY","PX_LAST",$B839,$B839)</f>
        <v>2.8299999999999983</v>
      </c>
      <c r="AY839">
        <f>100-_xll.BDH(AY$5&amp;" COMDTY","PX_LAST",$B839,$B839)</f>
        <v>2.8299999999999983</v>
      </c>
      <c r="AZ839">
        <f>100-_xll.BDH(AZ$5&amp;" COMDTY","PX_LAST",$B839,$B839)</f>
        <v>2.8299999999999983</v>
      </c>
      <c r="BA839">
        <f>100-_xll.BDH(BA$5&amp;" COMDTY","PX_LAST",$B839,$B839)</f>
        <v>2.8299999999999983</v>
      </c>
      <c r="BB839">
        <f>100-_xll.BDH(BB$5&amp;" COMDTY","PX_LAST",$B839,$B839)</f>
        <v>2.8299999999999983</v>
      </c>
      <c r="BC839" t="e">
        <f>100-_xll.BDH(BC$5&amp;" COMDTY","PX_LAST",$B839,$B839)</f>
        <v>#VALUE!</v>
      </c>
      <c r="BD839" t="e">
        <f>100-_xll.BDH(BD$5&amp;" COMDTY","PX_LAST",$B839,$B839)</f>
        <v>#VALUE!</v>
      </c>
      <c r="BE839" t="e">
        <f>100-_xll.BDH(BE$5&amp;" COMDTY","PX_LAST",$B839,$B839)</f>
        <v>#VALUE!</v>
      </c>
      <c r="BF839" t="e">
        <f>100-_xll.BDH(BF$5&amp;" COMDTY","PX_LAST",$B839,$B839)</f>
        <v>#VALUE!</v>
      </c>
      <c r="BG839" t="e">
        <f>100-_xll.BDH(BG$5&amp;" COMDTY","PX_LAST",$B839,$B839)</f>
        <v>#VALUE!</v>
      </c>
      <c r="BH839" t="e">
        <f>100-_xll.BDH(BH$5&amp;" COMDTY","PX_LAST",$B839,$B839)</f>
        <v>#VALUE!</v>
      </c>
      <c r="BI839" t="e">
        <f>100-_xll.BDH(BI$5&amp;" COMDTY","PX_LAST",$B839,$B839)</f>
        <v>#VALUE!</v>
      </c>
      <c r="BJ839" t="e">
        <f>100-_xll.BDH(BJ$5&amp;" COMDTY","PX_LAST",$B839,$B839)</f>
        <v>#VALUE!</v>
      </c>
      <c r="BK839" t="e">
        <f>100-_xll.BDH(BK$5&amp;" COMDTY","PX_LAST",$B839,$B839)</f>
        <v>#VALUE!</v>
      </c>
      <c r="BL839" t="e">
        <f>100-_xll.BDH(BL$5&amp;" COMDTY","PX_LAST",$B839,$B839)</f>
        <v>#VALUE!</v>
      </c>
      <c r="BM839" t="e">
        <f>100-_xll.BDH(BM$5&amp;" COMDTY","PX_LAST",$B839,$B839)</f>
        <v>#VALUE!</v>
      </c>
      <c r="BN839" t="e">
        <f>100-_xll.BDH(BN$5&amp;" COMDTY","PX_LAST",$B839,$B839)</f>
        <v>#VALUE!</v>
      </c>
      <c r="BO839" t="e">
        <f>100-_xll.BDH(BO$5&amp;" COMDTY","PX_LAST",$B839,$B839)</f>
        <v>#VALUE!</v>
      </c>
      <c r="BP839" t="e">
        <f>100-_xll.BDH(BP$5&amp;" COMDTY","PX_LAST",$B839,$B839)</f>
        <v>#VALUE!</v>
      </c>
      <c r="BQ839" t="e">
        <f>100-_xll.BDH(BQ$5&amp;" COMDTY","PX_LAST",$B839,$B839)</f>
        <v>#VALUE!</v>
      </c>
      <c r="BR839" t="e">
        <f>100-_xll.BDH(BR$5&amp;" COMDTY","PX_LAST",$B839,$B839)</f>
        <v>#VALUE!</v>
      </c>
      <c r="BS839" t="e">
        <f>100-_xll.BDH(BS$5&amp;" COMDTY","PX_LAST",$B839,$B839)</f>
        <v>#VALUE!</v>
      </c>
      <c r="BT839" t="e">
        <f>100-_xll.BDH(BT$5&amp;" COMDTY","PX_LAST",$B839,$B839)</f>
        <v>#VALUE!</v>
      </c>
      <c r="BU839" t="e">
        <f>100-_xll.BDH(BU$5&amp;" COMDTY","PX_LAST",$B839,$B839)</f>
        <v>#VALUE!</v>
      </c>
      <c r="BV839" t="e">
        <f>100-_xll.BDH(BV$5&amp;" COMDTY","PX_LAST",$B839,$B839)</f>
        <v>#VALUE!</v>
      </c>
      <c r="BW839">
        <f>100-_xll.BDH(BW$5&amp;" COMDTY","PX_LAST",$B839,$B839)</f>
        <v>0.54999999999999716</v>
      </c>
      <c r="BX839">
        <f>100-_xll.BDH(BX$5&amp;" COMDTY","PX_LAST",$B839,$B839)</f>
        <v>1.1500000000000057</v>
      </c>
      <c r="BY839">
        <f>100-_xll.BDH(BY$5&amp;" COMDTY","PX_LAST",$B839,$B839)</f>
        <v>1.6200000000000045</v>
      </c>
      <c r="BZ839">
        <f>100-_xll.BDH(BZ$5&amp;" COMDTY","PX_LAST",$B839,$B839)</f>
        <v>2.7999999999999972</v>
      </c>
      <c r="CC839" s="5">
        <f t="shared" si="970"/>
        <v>17</v>
      </c>
      <c r="CD839" s="5">
        <f t="shared" si="971"/>
        <v>18</v>
      </c>
      <c r="CE839" s="5">
        <f t="shared" si="972"/>
        <v>19</v>
      </c>
      <c r="CF839" s="5">
        <f t="shared" si="973"/>
        <v>20</v>
      </c>
      <c r="CG839" s="5">
        <f t="shared" si="974"/>
        <v>21</v>
      </c>
      <c r="CH839" s="5">
        <f t="shared" si="975"/>
        <v>22</v>
      </c>
      <c r="CI839" s="5">
        <f t="shared" si="976"/>
        <v>23</v>
      </c>
      <c r="CJ839" s="5">
        <f t="shared" si="977"/>
        <v>24</v>
      </c>
      <c r="CK839" s="5">
        <f t="shared" si="978"/>
        <v>25</v>
      </c>
      <c r="CL839" s="5">
        <f t="shared" si="979"/>
        <v>26</v>
      </c>
      <c r="CM839" s="5">
        <f t="shared" si="980"/>
        <v>27</v>
      </c>
      <c r="CN839" s="5">
        <f t="shared" si="981"/>
        <v>28</v>
      </c>
      <c r="CO839" s="5">
        <f t="shared" si="982"/>
        <v>29</v>
      </c>
      <c r="CP839" s="5">
        <f t="shared" si="983"/>
        <v>30</v>
      </c>
      <c r="CQ839" s="5">
        <f t="shared" si="984"/>
        <v>31</v>
      </c>
      <c r="CR839" s="5">
        <f t="shared" si="985"/>
        <v>32</v>
      </c>
      <c r="CS839" s="5">
        <f t="shared" si="986"/>
        <v>33</v>
      </c>
      <c r="CT839" s="5">
        <f t="shared" si="987"/>
        <v>34</v>
      </c>
      <c r="CU839" s="5">
        <f t="shared" si="988"/>
        <v>35</v>
      </c>
      <c r="CV839" s="5">
        <f t="shared" si="989"/>
        <v>36</v>
      </c>
      <c r="CW839" s="5">
        <f t="shared" si="990"/>
        <v>37</v>
      </c>
      <c r="CY839" s="7">
        <v>4.9999999999997158E-2</v>
      </c>
      <c r="CZ839" s="7">
        <v>0.52249999999999375</v>
      </c>
      <c r="DA839" s="7">
        <v>1.144999999999996</v>
      </c>
      <c r="DB839" s="7">
        <v>1.5550000000000068</v>
      </c>
      <c r="DC839" s="7">
        <v>1.875</v>
      </c>
      <c r="DD839" s="7">
        <v>2.1550000000000011</v>
      </c>
      <c r="DE839" s="7">
        <v>2.3149999999999977</v>
      </c>
      <c r="DF839" s="7">
        <v>2.3400000000000034</v>
      </c>
      <c r="DG839" s="7">
        <v>2.2950000000000017</v>
      </c>
      <c r="DH839" s="7">
        <v>2.2000000000000028</v>
      </c>
      <c r="DI839" s="7">
        <v>2.125</v>
      </c>
      <c r="DJ839" s="7">
        <v>2.0949999999999989</v>
      </c>
      <c r="DK839" s="7">
        <v>2.0949999999999989</v>
      </c>
      <c r="DL839" s="7">
        <v>2.0550000000000068</v>
      </c>
      <c r="DM839" s="7">
        <v>2.0300000000000011</v>
      </c>
      <c r="DN839" s="7">
        <v>2.019999999999996</v>
      </c>
      <c r="DO839" s="7">
        <v>2.019999999999996</v>
      </c>
      <c r="DP839" s="7">
        <v>2.0100000000000051</v>
      </c>
      <c r="DQ839" s="7">
        <v>2.0150000000000006</v>
      </c>
      <c r="DR839" s="7">
        <v>2.0250000000000057</v>
      </c>
      <c r="DS839" s="7">
        <v>2.0450000000000017</v>
      </c>
      <c r="DT839" s="7">
        <v>1.7849999999999999</v>
      </c>
      <c r="DU839" s="7">
        <v>1.8915</v>
      </c>
      <c r="DV839" s="7">
        <v>1.8988</v>
      </c>
    </row>
    <row r="840" spans="2:126" x14ac:dyDescent="0.2">
      <c r="B840" s="1">
        <v>44635</v>
      </c>
      <c r="C840" t="e">
        <v>#REF!</v>
      </c>
      <c r="D840" t="e">
        <v>#REF!</v>
      </c>
      <c r="E840" t="e">
        <v>#REF!</v>
      </c>
      <c r="F840" t="e">
        <v>#REF!</v>
      </c>
      <c r="G840" t="e">
        <v>#REF!</v>
      </c>
      <c r="H840" t="e">
        <v>#REF!</v>
      </c>
      <c r="I840" t="e">
        <v>#REF!</v>
      </c>
      <c r="J840" t="e">
        <v>#REF!</v>
      </c>
      <c r="K840" t="e">
        <v>#REF!</v>
      </c>
      <c r="L840" t="e">
        <v>#REF!</v>
      </c>
      <c r="M840" t="e">
        <v>#REF!</v>
      </c>
      <c r="N840" t="e">
        <v>#REF!</v>
      </c>
      <c r="O840">
        <v>1.7827</v>
      </c>
      <c r="P840">
        <v>1.8939999999999999</v>
      </c>
      <c r="Q840">
        <v>1.9108000000000001</v>
      </c>
      <c r="S840" t="e">
        <f>100-_xll.BDH(S$5&amp;" COMDTY","PX_LAST",$B840,$B840)</f>
        <v>#VALUE!</v>
      </c>
      <c r="T840" t="e">
        <f>100-_xll.BDH(T$5&amp;" COMDTY","PX_LAST",$B840,$B840)</f>
        <v>#VALUE!</v>
      </c>
      <c r="U840" t="e">
        <f>100-_xll.BDH(U$5&amp;" COMDTY","PX_LAST",$B840,$B840)</f>
        <v>#VALUE!</v>
      </c>
      <c r="V840" t="e">
        <f>100-_xll.BDH(V$5&amp;" COMDTY","PX_LAST",$B840,$B840)</f>
        <v>#VALUE!</v>
      </c>
      <c r="W840" t="e">
        <f>100-_xll.BDH(W$5&amp;" COMDTY","PX_LAST",$B840,$B840)</f>
        <v>#VALUE!</v>
      </c>
      <c r="X840" t="e">
        <f>100-_xll.BDH(X$5&amp;" COMDTY","PX_LAST",$B840,$B840)</f>
        <v>#VALUE!</v>
      </c>
      <c r="Y840" t="e">
        <f>100-_xll.BDH(Y$5&amp;" COMDTY","PX_LAST",$B840,$B840)</f>
        <v>#VALUE!</v>
      </c>
      <c r="Z840" t="e">
        <f>100-_xll.BDH(Z$5&amp;" COMDTY","PX_LAST",$B840,$B840)</f>
        <v>#VALUE!</v>
      </c>
      <c r="AA840" t="e">
        <f>100-_xll.BDH(AA$5&amp;" COMDTY","PX_LAST",$B840,$B840)</f>
        <v>#VALUE!</v>
      </c>
      <c r="AB840" t="e">
        <f>100-_xll.BDH(AB$5&amp;" COMDTY","PX_LAST",$B840,$B840)</f>
        <v>#VALUE!</v>
      </c>
      <c r="AC840" t="e">
        <f>100-_xll.BDH(AC$5&amp;" COMDTY","PX_LAST",$B840,$B840)</f>
        <v>#VALUE!</v>
      </c>
      <c r="AD840" t="e">
        <f>100-_xll.BDH(AD$5&amp;" COMDTY","PX_LAST",$B840,$B840)</f>
        <v>#VALUE!</v>
      </c>
      <c r="AE840" t="e">
        <f>100-_xll.BDH(AE$5&amp;" COMDTY","PX_LAST",$B840,$B840)</f>
        <v>#VALUE!</v>
      </c>
      <c r="AF840" t="e">
        <f>100-_xll.BDH(AF$5&amp;" COMDTY","PX_LAST",$B840,$B840)</f>
        <v>#VALUE!</v>
      </c>
      <c r="AG840" t="e">
        <f>100-_xll.BDH(AG$5&amp;" COMDTY","PX_LAST",$B840,$B840)</f>
        <v>#VALUE!</v>
      </c>
      <c r="AH840" t="e">
        <f>100-_xll.BDH(AH$5&amp;" COMDTY","PX_LAST",$B840,$B840)</f>
        <v>#VALUE!</v>
      </c>
      <c r="AI840">
        <f>100-_xll.BDH(AI$5&amp;" COMDTY","PX_LAST",$B840,$B840)</f>
        <v>0.56000000000000227</v>
      </c>
      <c r="AJ840">
        <f>100-_xll.BDH(AJ$5&amp;" COMDTY","PX_LAST",$B840,$B840)</f>
        <v>1.1599999999999966</v>
      </c>
      <c r="AK840">
        <f>100-_xll.BDH(AK$5&amp;" COMDTY","PX_LAST",$B840,$B840)</f>
        <v>1.6400000000000006</v>
      </c>
      <c r="AL840">
        <f>100-_xll.BDH(AL$5&amp;" COMDTY","PX_LAST",$B840,$B840)</f>
        <v>2.1099999999999994</v>
      </c>
      <c r="AM840">
        <f>100-_xll.BDH(AM$5&amp;" COMDTY","PX_LAST",$B840,$B840)</f>
        <v>2.480000000000004</v>
      </c>
      <c r="AN840">
        <f>100-_xll.BDH(AN$5&amp;" COMDTY","PX_LAST",$B840,$B840)</f>
        <v>2.7099999999999937</v>
      </c>
      <c r="AO840">
        <f>100-_xll.BDH(AO$5&amp;" COMDTY","PX_LAST",$B840,$B840)</f>
        <v>2.8400000000000034</v>
      </c>
      <c r="AP840">
        <f>100-_xll.BDH(AP$5&amp;" COMDTY","PX_LAST",$B840,$B840)</f>
        <v>2.9099999999999966</v>
      </c>
      <c r="AQ840">
        <f>100-_xll.BDH(AQ$5&amp;" COMDTY","PX_LAST",$B840,$B840)</f>
        <v>2.9300000000000068</v>
      </c>
      <c r="AR840">
        <f>100-_xll.BDH(AR$5&amp;" COMDTY","PX_LAST",$B840,$B840)</f>
        <v>2.9200000000000017</v>
      </c>
      <c r="AS840">
        <f>100-_xll.BDH(AS$5&amp;" COMDTY","PX_LAST",$B840,$B840)</f>
        <v>2.9099999999999966</v>
      </c>
      <c r="AT840">
        <f>100-_xll.BDH(AT$5&amp;" COMDTY","PX_LAST",$B840,$B840)</f>
        <v>2.9000000000000057</v>
      </c>
      <c r="AU840">
        <f>100-_xll.BDH(AU$5&amp;" COMDTY","PX_LAST",$B840,$B840)</f>
        <v>2.9599999999999937</v>
      </c>
      <c r="AV840">
        <f>100-_xll.BDH(AV$5&amp;" COMDTY","PX_LAST",$B840,$B840)</f>
        <v>2.9599999999999937</v>
      </c>
      <c r="AW840">
        <f>100-_xll.BDH(AW$5&amp;" COMDTY","PX_LAST",$B840,$B840)</f>
        <v>2.8700000000000045</v>
      </c>
      <c r="AX840">
        <f>100-_xll.BDH(AX$5&amp;" COMDTY","PX_LAST",$B840,$B840)</f>
        <v>2.8700000000000045</v>
      </c>
      <c r="AY840">
        <f>100-_xll.BDH(AY$5&amp;" COMDTY","PX_LAST",$B840,$B840)</f>
        <v>2.8700000000000045</v>
      </c>
      <c r="AZ840">
        <f>100-_xll.BDH(AZ$5&amp;" COMDTY","PX_LAST",$B840,$B840)</f>
        <v>2.8700000000000045</v>
      </c>
      <c r="BA840">
        <f>100-_xll.BDH(BA$5&amp;" COMDTY","PX_LAST",$B840,$B840)</f>
        <v>2.8700000000000045</v>
      </c>
      <c r="BB840">
        <f>100-_xll.BDH(BB$5&amp;" COMDTY","PX_LAST",$B840,$B840)</f>
        <v>2.8700000000000045</v>
      </c>
      <c r="BC840" t="e">
        <f>100-_xll.BDH(BC$5&amp;" COMDTY","PX_LAST",$B840,$B840)</f>
        <v>#VALUE!</v>
      </c>
      <c r="BD840" t="e">
        <f>100-_xll.BDH(BD$5&amp;" COMDTY","PX_LAST",$B840,$B840)</f>
        <v>#VALUE!</v>
      </c>
      <c r="BE840" t="e">
        <f>100-_xll.BDH(BE$5&amp;" COMDTY","PX_LAST",$B840,$B840)</f>
        <v>#VALUE!</v>
      </c>
      <c r="BF840" t="e">
        <f>100-_xll.BDH(BF$5&amp;" COMDTY","PX_LAST",$B840,$B840)</f>
        <v>#VALUE!</v>
      </c>
      <c r="BG840" t="e">
        <f>100-_xll.BDH(BG$5&amp;" COMDTY","PX_LAST",$B840,$B840)</f>
        <v>#VALUE!</v>
      </c>
      <c r="BH840" t="e">
        <f>100-_xll.BDH(BH$5&amp;" COMDTY","PX_LAST",$B840,$B840)</f>
        <v>#VALUE!</v>
      </c>
      <c r="BI840" t="e">
        <f>100-_xll.BDH(BI$5&amp;" COMDTY","PX_LAST",$B840,$B840)</f>
        <v>#VALUE!</v>
      </c>
      <c r="BJ840" t="e">
        <f>100-_xll.BDH(BJ$5&amp;" COMDTY","PX_LAST",$B840,$B840)</f>
        <v>#VALUE!</v>
      </c>
      <c r="BK840" t="e">
        <f>100-_xll.BDH(BK$5&amp;" COMDTY","PX_LAST",$B840,$B840)</f>
        <v>#VALUE!</v>
      </c>
      <c r="BL840" t="e">
        <f>100-_xll.BDH(BL$5&amp;" COMDTY","PX_LAST",$B840,$B840)</f>
        <v>#VALUE!</v>
      </c>
      <c r="BM840" t="e">
        <f>100-_xll.BDH(BM$5&amp;" COMDTY","PX_LAST",$B840,$B840)</f>
        <v>#VALUE!</v>
      </c>
      <c r="BN840" t="e">
        <f>100-_xll.BDH(BN$5&amp;" COMDTY","PX_LAST",$B840,$B840)</f>
        <v>#VALUE!</v>
      </c>
      <c r="BO840" t="e">
        <f>100-_xll.BDH(BO$5&amp;" COMDTY","PX_LAST",$B840,$B840)</f>
        <v>#VALUE!</v>
      </c>
      <c r="BP840" t="e">
        <f>100-_xll.BDH(BP$5&amp;" COMDTY","PX_LAST",$B840,$B840)</f>
        <v>#VALUE!</v>
      </c>
      <c r="BQ840" t="e">
        <f>100-_xll.BDH(BQ$5&amp;" COMDTY","PX_LAST",$B840,$B840)</f>
        <v>#VALUE!</v>
      </c>
      <c r="BR840" t="e">
        <f>100-_xll.BDH(BR$5&amp;" COMDTY","PX_LAST",$B840,$B840)</f>
        <v>#VALUE!</v>
      </c>
      <c r="BS840" t="e">
        <f>100-_xll.BDH(BS$5&amp;" COMDTY","PX_LAST",$B840,$B840)</f>
        <v>#VALUE!</v>
      </c>
      <c r="BT840" t="e">
        <f>100-_xll.BDH(BT$5&amp;" COMDTY","PX_LAST",$B840,$B840)</f>
        <v>#VALUE!</v>
      </c>
      <c r="BU840" t="e">
        <f>100-_xll.BDH(BU$5&amp;" COMDTY","PX_LAST",$B840,$B840)</f>
        <v>#VALUE!</v>
      </c>
      <c r="BV840" t="e">
        <f>100-_xll.BDH(BV$5&amp;" COMDTY","PX_LAST",$B840,$B840)</f>
        <v>#VALUE!</v>
      </c>
      <c r="BW840">
        <f>100-_xll.BDH(BW$5&amp;" COMDTY","PX_LAST",$B840,$B840)</f>
        <v>0.56000000000000227</v>
      </c>
      <c r="BX840">
        <f>100-_xll.BDH(BX$5&amp;" COMDTY","PX_LAST",$B840,$B840)</f>
        <v>1.1599999999999966</v>
      </c>
      <c r="BY840">
        <f>100-_xll.BDH(BY$5&amp;" COMDTY","PX_LAST",$B840,$B840)</f>
        <v>1.6400000000000006</v>
      </c>
      <c r="BZ840">
        <f>100-_xll.BDH(BZ$5&amp;" COMDTY","PX_LAST",$B840,$B840)</f>
        <v>2.8400000000000034</v>
      </c>
      <c r="CC840" s="5">
        <f t="shared" si="970"/>
        <v>17</v>
      </c>
      <c r="CD840" s="5">
        <f t="shared" si="971"/>
        <v>18</v>
      </c>
      <c r="CE840" s="5">
        <f t="shared" si="972"/>
        <v>19</v>
      </c>
      <c r="CF840" s="5">
        <f t="shared" si="973"/>
        <v>20</v>
      </c>
      <c r="CG840" s="5">
        <f t="shared" si="974"/>
        <v>21</v>
      </c>
      <c r="CH840" s="5">
        <f t="shared" si="975"/>
        <v>22</v>
      </c>
      <c r="CI840" s="5">
        <f t="shared" si="976"/>
        <v>23</v>
      </c>
      <c r="CJ840" s="5">
        <f t="shared" si="977"/>
        <v>24</v>
      </c>
      <c r="CK840" s="5">
        <f t="shared" si="978"/>
        <v>25</v>
      </c>
      <c r="CL840" s="5">
        <f t="shared" si="979"/>
        <v>26</v>
      </c>
      <c r="CM840" s="5">
        <f t="shared" si="980"/>
        <v>27</v>
      </c>
      <c r="CN840" s="5">
        <f t="shared" si="981"/>
        <v>28</v>
      </c>
      <c r="CO840" s="5">
        <f t="shared" si="982"/>
        <v>29</v>
      </c>
      <c r="CP840" s="5">
        <f t="shared" si="983"/>
        <v>30</v>
      </c>
      <c r="CQ840" s="5">
        <f t="shared" si="984"/>
        <v>31</v>
      </c>
      <c r="CR840" s="5">
        <f t="shared" si="985"/>
        <v>32</v>
      </c>
      <c r="CS840" s="5">
        <f t="shared" si="986"/>
        <v>33</v>
      </c>
      <c r="CT840" s="5">
        <f t="shared" si="987"/>
        <v>34</v>
      </c>
      <c r="CU840" s="5">
        <f t="shared" si="988"/>
        <v>35</v>
      </c>
      <c r="CV840" s="5">
        <f t="shared" si="989"/>
        <v>36</v>
      </c>
      <c r="CW840" s="5">
        <f t="shared" si="990"/>
        <v>37</v>
      </c>
      <c r="CY840" s="7">
        <v>4.7499999999999432E-2</v>
      </c>
      <c r="CZ840" s="7">
        <v>0.51000000000000512</v>
      </c>
      <c r="DA840" s="7">
        <v>1.1299999999999955</v>
      </c>
      <c r="DB840" s="7">
        <v>1.5499999999999972</v>
      </c>
      <c r="DC840" s="7">
        <v>1.8700000000000045</v>
      </c>
      <c r="DD840" s="7">
        <v>2.1500000000000057</v>
      </c>
      <c r="DE840" s="7">
        <v>2.3149999999999977</v>
      </c>
      <c r="DF840" s="7">
        <v>2.3599999999999994</v>
      </c>
      <c r="DG840" s="7">
        <v>2.3199999999999932</v>
      </c>
      <c r="DH840" s="7">
        <v>2.230000000000004</v>
      </c>
      <c r="DI840" s="7">
        <v>2.1550000000000011</v>
      </c>
      <c r="DJ840" s="7">
        <v>2.125</v>
      </c>
      <c r="DK840" s="7">
        <v>2.125</v>
      </c>
      <c r="DL840" s="7">
        <v>2.0849999999999937</v>
      </c>
      <c r="DM840" s="7">
        <v>2.0550000000000068</v>
      </c>
      <c r="DN840" s="7">
        <v>2.0450000000000017</v>
      </c>
      <c r="DO840" s="7">
        <v>2.0450000000000017</v>
      </c>
      <c r="DP840" s="7">
        <v>2.0349999999999966</v>
      </c>
      <c r="DQ840" s="7">
        <v>2.0400000000000063</v>
      </c>
      <c r="DR840" s="7">
        <v>2.0499999999999972</v>
      </c>
      <c r="DS840" s="7">
        <v>2.0699999999999932</v>
      </c>
      <c r="DT840" s="7">
        <v>1.7827</v>
      </c>
      <c r="DU840" s="7">
        <v>1.8939999999999999</v>
      </c>
      <c r="DV840" s="7">
        <v>1.9108000000000001</v>
      </c>
    </row>
    <row r="841" spans="2:126" x14ac:dyDescent="0.2">
      <c r="B841" s="1">
        <v>44636</v>
      </c>
      <c r="C841" t="e">
        <v>#REF!</v>
      </c>
      <c r="D841" t="e">
        <v>#REF!</v>
      </c>
      <c r="E841" t="e">
        <v>#REF!</v>
      </c>
      <c r="F841" t="e">
        <v>#REF!</v>
      </c>
      <c r="G841" t="e">
        <v>#REF!</v>
      </c>
      <c r="H841" t="e">
        <v>#REF!</v>
      </c>
      <c r="I841" t="e">
        <v>#REF!</v>
      </c>
      <c r="J841" t="e">
        <v>#REF!</v>
      </c>
      <c r="K841" t="e">
        <v>#REF!</v>
      </c>
      <c r="L841" t="e">
        <v>#REF!</v>
      </c>
      <c r="M841" t="e">
        <v>#REF!</v>
      </c>
      <c r="N841" t="e">
        <v>#REF!</v>
      </c>
      <c r="O841">
        <v>1.871</v>
      </c>
      <c r="P841">
        <v>1.9973000000000001</v>
      </c>
      <c r="Q841">
        <v>1.9964999999999999</v>
      </c>
      <c r="S841" t="e">
        <f>100-_xll.BDH(S$5&amp;" COMDTY","PX_LAST",$B841,$B841)</f>
        <v>#VALUE!</v>
      </c>
      <c r="T841" t="e">
        <f>100-_xll.BDH(T$5&amp;" COMDTY","PX_LAST",$B841,$B841)</f>
        <v>#VALUE!</v>
      </c>
      <c r="U841" t="e">
        <f>100-_xll.BDH(U$5&amp;" COMDTY","PX_LAST",$B841,$B841)</f>
        <v>#VALUE!</v>
      </c>
      <c r="V841" t="e">
        <f>100-_xll.BDH(V$5&amp;" COMDTY","PX_LAST",$B841,$B841)</f>
        <v>#VALUE!</v>
      </c>
      <c r="W841" t="e">
        <f>100-_xll.BDH(W$5&amp;" COMDTY","PX_LAST",$B841,$B841)</f>
        <v>#VALUE!</v>
      </c>
      <c r="X841" t="e">
        <f>100-_xll.BDH(X$5&amp;" COMDTY","PX_LAST",$B841,$B841)</f>
        <v>#VALUE!</v>
      </c>
      <c r="Y841" t="e">
        <f>100-_xll.BDH(Y$5&amp;" COMDTY","PX_LAST",$B841,$B841)</f>
        <v>#VALUE!</v>
      </c>
      <c r="Z841" t="e">
        <f>100-_xll.BDH(Z$5&amp;" COMDTY","PX_LAST",$B841,$B841)</f>
        <v>#VALUE!</v>
      </c>
      <c r="AA841" t="e">
        <f>100-_xll.BDH(AA$5&amp;" COMDTY","PX_LAST",$B841,$B841)</f>
        <v>#VALUE!</v>
      </c>
      <c r="AB841" t="e">
        <f>100-_xll.BDH(AB$5&amp;" COMDTY","PX_LAST",$B841,$B841)</f>
        <v>#VALUE!</v>
      </c>
      <c r="AC841" t="e">
        <f>100-_xll.BDH(AC$5&amp;" COMDTY","PX_LAST",$B841,$B841)</f>
        <v>#VALUE!</v>
      </c>
      <c r="AD841" t="e">
        <f>100-_xll.BDH(AD$5&amp;" COMDTY","PX_LAST",$B841,$B841)</f>
        <v>#VALUE!</v>
      </c>
      <c r="AE841" t="e">
        <f>100-_xll.BDH(AE$5&amp;" COMDTY","PX_LAST",$B841,$B841)</f>
        <v>#VALUE!</v>
      </c>
      <c r="AF841" t="e">
        <f>100-_xll.BDH(AF$5&amp;" COMDTY","PX_LAST",$B841,$B841)</f>
        <v>#VALUE!</v>
      </c>
      <c r="AG841" t="e">
        <f>100-_xll.BDH(AG$5&amp;" COMDTY","PX_LAST",$B841,$B841)</f>
        <v>#VALUE!</v>
      </c>
      <c r="AH841" t="e">
        <f>100-_xll.BDH(AH$5&amp;" COMDTY","PX_LAST",$B841,$B841)</f>
        <v>#VALUE!</v>
      </c>
      <c r="AI841">
        <f>100-_xll.BDH(AI$5&amp;" COMDTY","PX_LAST",$B841,$B841)</f>
        <v>0.51999999999999602</v>
      </c>
      <c r="AJ841">
        <f>100-_xll.BDH(AJ$5&amp;" COMDTY","PX_LAST",$B841,$B841)</f>
        <v>1.0999999999999943</v>
      </c>
      <c r="AK841">
        <f>100-_xll.BDH(AK$5&amp;" COMDTY","PX_LAST",$B841,$B841)</f>
        <v>1.5799999999999983</v>
      </c>
      <c r="AL841">
        <f>100-_xll.BDH(AL$5&amp;" COMDTY","PX_LAST",$B841,$B841)</f>
        <v>2.0400000000000063</v>
      </c>
      <c r="AM841">
        <f>100-_xll.BDH(AM$5&amp;" COMDTY","PX_LAST",$B841,$B841)</f>
        <v>2.4200000000000017</v>
      </c>
      <c r="AN841">
        <f>100-_xll.BDH(AN$5&amp;" COMDTY","PX_LAST",$B841,$B841)</f>
        <v>2.6599999999999966</v>
      </c>
      <c r="AO841">
        <f>100-_xll.BDH(AO$5&amp;" COMDTY","PX_LAST",$B841,$B841)</f>
        <v>2.7900000000000063</v>
      </c>
      <c r="AP841">
        <f>100-_xll.BDH(AP$5&amp;" COMDTY","PX_LAST",$B841,$B841)</f>
        <v>2.8599999999999994</v>
      </c>
      <c r="AQ841">
        <f>100-_xll.BDH(AQ$5&amp;" COMDTY","PX_LAST",$B841,$B841)</f>
        <v>2.8799999999999955</v>
      </c>
      <c r="AR841">
        <f>100-_xll.BDH(AR$5&amp;" COMDTY","PX_LAST",$B841,$B841)</f>
        <v>2.8700000000000045</v>
      </c>
      <c r="AS841">
        <f>100-_xll.BDH(AS$5&amp;" COMDTY","PX_LAST",$B841,$B841)</f>
        <v>2.8599999999999994</v>
      </c>
      <c r="AT841">
        <f>100-_xll.BDH(AT$5&amp;" COMDTY","PX_LAST",$B841,$B841)</f>
        <v>2.8499999999999943</v>
      </c>
      <c r="AU841">
        <f>100-_xll.BDH(AU$5&amp;" COMDTY","PX_LAST",$B841,$B841)</f>
        <v>2.9099999999999966</v>
      </c>
      <c r="AV841">
        <f>100-_xll.BDH(AV$5&amp;" COMDTY","PX_LAST",$B841,$B841)</f>
        <v>2.9099999999999966</v>
      </c>
      <c r="AW841">
        <f>100-_xll.BDH(AW$5&amp;" COMDTY","PX_LAST",$B841,$B841)</f>
        <v>2.8199999999999932</v>
      </c>
      <c r="AX841">
        <f>100-_xll.BDH(AX$5&amp;" COMDTY","PX_LAST",$B841,$B841)</f>
        <v>2.8199999999999932</v>
      </c>
      <c r="AY841">
        <f>100-_xll.BDH(AY$5&amp;" COMDTY","PX_LAST",$B841,$B841)</f>
        <v>2.8199999999999932</v>
      </c>
      <c r="AZ841">
        <f>100-_xll.BDH(AZ$5&amp;" COMDTY","PX_LAST",$B841,$B841)</f>
        <v>2.8199999999999932</v>
      </c>
      <c r="BA841">
        <f>100-_xll.BDH(BA$5&amp;" COMDTY","PX_LAST",$B841,$B841)</f>
        <v>2.8199999999999932</v>
      </c>
      <c r="BB841">
        <f>100-_xll.BDH(BB$5&amp;" COMDTY","PX_LAST",$B841,$B841)</f>
        <v>2.8199999999999932</v>
      </c>
      <c r="BC841" t="e">
        <f>100-_xll.BDH(BC$5&amp;" COMDTY","PX_LAST",$B841,$B841)</f>
        <v>#VALUE!</v>
      </c>
      <c r="BD841" t="e">
        <f>100-_xll.BDH(BD$5&amp;" COMDTY","PX_LAST",$B841,$B841)</f>
        <v>#VALUE!</v>
      </c>
      <c r="BE841" t="e">
        <f>100-_xll.BDH(BE$5&amp;" COMDTY","PX_LAST",$B841,$B841)</f>
        <v>#VALUE!</v>
      </c>
      <c r="BF841" t="e">
        <f>100-_xll.BDH(BF$5&amp;" COMDTY","PX_LAST",$B841,$B841)</f>
        <v>#VALUE!</v>
      </c>
      <c r="BG841" t="e">
        <f>100-_xll.BDH(BG$5&amp;" COMDTY","PX_LAST",$B841,$B841)</f>
        <v>#VALUE!</v>
      </c>
      <c r="BH841" t="e">
        <f>100-_xll.BDH(BH$5&amp;" COMDTY","PX_LAST",$B841,$B841)</f>
        <v>#VALUE!</v>
      </c>
      <c r="BI841" t="e">
        <f>100-_xll.BDH(BI$5&amp;" COMDTY","PX_LAST",$B841,$B841)</f>
        <v>#VALUE!</v>
      </c>
      <c r="BJ841" t="e">
        <f>100-_xll.BDH(BJ$5&amp;" COMDTY","PX_LAST",$B841,$B841)</f>
        <v>#VALUE!</v>
      </c>
      <c r="BK841" t="e">
        <f>100-_xll.BDH(BK$5&amp;" COMDTY","PX_LAST",$B841,$B841)</f>
        <v>#VALUE!</v>
      </c>
      <c r="BL841" t="e">
        <f>100-_xll.BDH(BL$5&amp;" COMDTY","PX_LAST",$B841,$B841)</f>
        <v>#VALUE!</v>
      </c>
      <c r="BM841" t="e">
        <f>100-_xll.BDH(BM$5&amp;" COMDTY","PX_LAST",$B841,$B841)</f>
        <v>#VALUE!</v>
      </c>
      <c r="BN841" t="e">
        <f>100-_xll.BDH(BN$5&amp;" COMDTY","PX_LAST",$B841,$B841)</f>
        <v>#VALUE!</v>
      </c>
      <c r="BO841" t="e">
        <f>100-_xll.BDH(BO$5&amp;" COMDTY","PX_LAST",$B841,$B841)</f>
        <v>#VALUE!</v>
      </c>
      <c r="BP841" t="e">
        <f>100-_xll.BDH(BP$5&amp;" COMDTY","PX_LAST",$B841,$B841)</f>
        <v>#VALUE!</v>
      </c>
      <c r="BQ841" t="e">
        <f>100-_xll.BDH(BQ$5&amp;" COMDTY","PX_LAST",$B841,$B841)</f>
        <v>#VALUE!</v>
      </c>
      <c r="BR841" t="e">
        <f>100-_xll.BDH(BR$5&amp;" COMDTY","PX_LAST",$B841,$B841)</f>
        <v>#VALUE!</v>
      </c>
      <c r="BS841" t="e">
        <f>100-_xll.BDH(BS$5&amp;" COMDTY","PX_LAST",$B841,$B841)</f>
        <v>#VALUE!</v>
      </c>
      <c r="BT841" t="e">
        <f>100-_xll.BDH(BT$5&amp;" COMDTY","PX_LAST",$B841,$B841)</f>
        <v>#VALUE!</v>
      </c>
      <c r="BU841" t="e">
        <f>100-_xll.BDH(BU$5&amp;" COMDTY","PX_LAST",$B841,$B841)</f>
        <v>#VALUE!</v>
      </c>
      <c r="BV841" t="e">
        <f>100-_xll.BDH(BV$5&amp;" COMDTY","PX_LAST",$B841,$B841)</f>
        <v>#VALUE!</v>
      </c>
      <c r="BW841">
        <f>100-_xll.BDH(BW$5&amp;" COMDTY","PX_LAST",$B841,$B841)</f>
        <v>0.51999999999999602</v>
      </c>
      <c r="BX841">
        <f>100-_xll.BDH(BX$5&amp;" COMDTY","PX_LAST",$B841,$B841)</f>
        <v>1.0999999999999943</v>
      </c>
      <c r="BY841">
        <f>100-_xll.BDH(BY$5&amp;" COMDTY","PX_LAST",$B841,$B841)</f>
        <v>1.5799999999999983</v>
      </c>
      <c r="BZ841">
        <f>100-_xll.BDH(BZ$5&amp;" COMDTY","PX_LAST",$B841,$B841)</f>
        <v>2.7900000000000063</v>
      </c>
      <c r="CC841" s="5">
        <f t="shared" si="970"/>
        <v>17</v>
      </c>
      <c r="CD841" s="5">
        <f t="shared" si="971"/>
        <v>18</v>
      </c>
      <c r="CE841" s="5">
        <f t="shared" si="972"/>
        <v>19</v>
      </c>
      <c r="CF841" s="5">
        <f t="shared" si="973"/>
        <v>20</v>
      </c>
      <c r="CG841" s="5">
        <f t="shared" si="974"/>
        <v>21</v>
      </c>
      <c r="CH841" s="5">
        <f t="shared" si="975"/>
        <v>22</v>
      </c>
      <c r="CI841" s="5">
        <f t="shared" si="976"/>
        <v>23</v>
      </c>
      <c r="CJ841" s="5">
        <f t="shared" si="977"/>
        <v>24</v>
      </c>
      <c r="CK841" s="5">
        <f t="shared" si="978"/>
        <v>25</v>
      </c>
      <c r="CL841" s="5">
        <f t="shared" si="979"/>
        <v>26</v>
      </c>
      <c r="CM841" s="5">
        <f t="shared" si="980"/>
        <v>27</v>
      </c>
      <c r="CN841" s="5">
        <f t="shared" si="981"/>
        <v>28</v>
      </c>
      <c r="CO841" s="5">
        <f t="shared" si="982"/>
        <v>29</v>
      </c>
      <c r="CP841" s="5">
        <f t="shared" si="983"/>
        <v>30</v>
      </c>
      <c r="CQ841" s="5">
        <f t="shared" si="984"/>
        <v>31</v>
      </c>
      <c r="CR841" s="5">
        <f t="shared" si="985"/>
        <v>32</v>
      </c>
      <c r="CS841" s="5">
        <f t="shared" si="986"/>
        <v>33</v>
      </c>
      <c r="CT841" s="5">
        <f t="shared" si="987"/>
        <v>34</v>
      </c>
      <c r="CU841" s="5">
        <f t="shared" si="988"/>
        <v>35</v>
      </c>
      <c r="CV841" s="5">
        <f t="shared" si="989"/>
        <v>36</v>
      </c>
      <c r="CW841" s="5">
        <f t="shared" si="990"/>
        <v>37</v>
      </c>
      <c r="CY841" s="7">
        <v>4.9300000000002342E-2</v>
      </c>
      <c r="CZ841" s="7">
        <v>0.50499999999999545</v>
      </c>
      <c r="DA841" s="7">
        <v>1.2049999999999983</v>
      </c>
      <c r="DB841" s="7">
        <v>1.6800000000000068</v>
      </c>
      <c r="DC841" s="7">
        <v>2.0300000000000011</v>
      </c>
      <c r="DD841" s="7">
        <v>2.3250000000000028</v>
      </c>
      <c r="DE841" s="7">
        <v>2.4899999999999949</v>
      </c>
      <c r="DF841" s="7">
        <v>2.5049999999999955</v>
      </c>
      <c r="DG841" s="7">
        <v>2.4549999999999983</v>
      </c>
      <c r="DH841" s="7">
        <v>2.355000000000004</v>
      </c>
      <c r="DI841" s="7">
        <v>2.2650000000000006</v>
      </c>
      <c r="DJ841" s="7">
        <v>2.2199999999999989</v>
      </c>
      <c r="DK841" s="7">
        <v>2.2099999999999937</v>
      </c>
      <c r="DL841" s="7">
        <v>2.1550000000000011</v>
      </c>
      <c r="DM841" s="7">
        <v>2.1149999999999949</v>
      </c>
      <c r="DN841" s="7">
        <v>2.0949999999999989</v>
      </c>
      <c r="DO841" s="7">
        <v>2.0900000000000034</v>
      </c>
      <c r="DP841" s="7">
        <v>2.0750000000000028</v>
      </c>
      <c r="DQ841" s="7">
        <v>2.0799999999999983</v>
      </c>
      <c r="DR841" s="7">
        <v>2.0849999999999937</v>
      </c>
      <c r="DS841" s="7">
        <v>2.0949999999999989</v>
      </c>
      <c r="DT841" s="7">
        <v>1.871</v>
      </c>
      <c r="DU841" s="7">
        <v>1.9973000000000001</v>
      </c>
      <c r="DV841" s="7">
        <v>1.9964999999999999</v>
      </c>
    </row>
    <row r="842" spans="2:126" x14ac:dyDescent="0.2">
      <c r="B842" s="1">
        <v>44637</v>
      </c>
      <c r="C842" t="e">
        <v>#REF!</v>
      </c>
      <c r="D842" t="e">
        <v>#REF!</v>
      </c>
      <c r="E842" t="e">
        <v>#REF!</v>
      </c>
      <c r="F842" t="e">
        <v>#REF!</v>
      </c>
      <c r="G842" t="e">
        <v>#REF!</v>
      </c>
      <c r="H842" t="e">
        <v>#REF!</v>
      </c>
      <c r="I842" t="e">
        <v>#REF!</v>
      </c>
      <c r="J842" t="e">
        <v>#REF!</v>
      </c>
      <c r="K842" t="e">
        <v>#REF!</v>
      </c>
      <c r="L842" t="e">
        <v>#REF!</v>
      </c>
      <c r="M842" t="e">
        <v>#REF!</v>
      </c>
      <c r="N842" t="e">
        <v>#REF!</v>
      </c>
      <c r="O842">
        <v>1.8645</v>
      </c>
      <c r="P842">
        <v>1.968</v>
      </c>
      <c r="Q842">
        <v>1.954</v>
      </c>
      <c r="S842" t="e">
        <f>100-_xll.BDH(S$5&amp;" COMDTY","PX_LAST",$B842,$B842)</f>
        <v>#VALUE!</v>
      </c>
      <c r="T842" t="e">
        <f>100-_xll.BDH(T$5&amp;" COMDTY","PX_LAST",$B842,$B842)</f>
        <v>#VALUE!</v>
      </c>
      <c r="U842" t="e">
        <f>100-_xll.BDH(U$5&amp;" COMDTY","PX_LAST",$B842,$B842)</f>
        <v>#VALUE!</v>
      </c>
      <c r="V842" t="e">
        <f>100-_xll.BDH(V$5&amp;" COMDTY","PX_LAST",$B842,$B842)</f>
        <v>#VALUE!</v>
      </c>
      <c r="W842" t="e">
        <f>100-_xll.BDH(W$5&amp;" COMDTY","PX_LAST",$B842,$B842)</f>
        <v>#VALUE!</v>
      </c>
      <c r="X842" t="e">
        <f>100-_xll.BDH(X$5&amp;" COMDTY","PX_LAST",$B842,$B842)</f>
        <v>#VALUE!</v>
      </c>
      <c r="Y842" t="e">
        <f>100-_xll.BDH(Y$5&amp;" COMDTY","PX_LAST",$B842,$B842)</f>
        <v>#VALUE!</v>
      </c>
      <c r="Z842" t="e">
        <f>100-_xll.BDH(Z$5&amp;" COMDTY","PX_LAST",$B842,$B842)</f>
        <v>#VALUE!</v>
      </c>
      <c r="AA842" t="e">
        <f>100-_xll.BDH(AA$5&amp;" COMDTY","PX_LAST",$B842,$B842)</f>
        <v>#VALUE!</v>
      </c>
      <c r="AB842" t="e">
        <f>100-_xll.BDH(AB$5&amp;" COMDTY","PX_LAST",$B842,$B842)</f>
        <v>#VALUE!</v>
      </c>
      <c r="AC842" t="e">
        <f>100-_xll.BDH(AC$5&amp;" COMDTY","PX_LAST",$B842,$B842)</f>
        <v>#VALUE!</v>
      </c>
      <c r="AD842" t="e">
        <f>100-_xll.BDH(AD$5&amp;" COMDTY","PX_LAST",$B842,$B842)</f>
        <v>#VALUE!</v>
      </c>
      <c r="AE842" t="e">
        <f>100-_xll.BDH(AE$5&amp;" COMDTY","PX_LAST",$B842,$B842)</f>
        <v>#VALUE!</v>
      </c>
      <c r="AF842" t="e">
        <f>100-_xll.BDH(AF$5&amp;" COMDTY","PX_LAST",$B842,$B842)</f>
        <v>#VALUE!</v>
      </c>
      <c r="AG842" t="e">
        <f>100-_xll.BDH(AG$5&amp;" COMDTY","PX_LAST",$B842,$B842)</f>
        <v>#VALUE!</v>
      </c>
      <c r="AH842" t="e">
        <f>100-_xll.BDH(AH$5&amp;" COMDTY","PX_LAST",$B842,$B842)</f>
        <v>#VALUE!</v>
      </c>
      <c r="AI842">
        <f>100-_xll.BDH(AI$5&amp;" COMDTY","PX_LAST",$B842,$B842)</f>
        <v>0.54000000000000625</v>
      </c>
      <c r="AJ842">
        <f>100-_xll.BDH(AJ$5&amp;" COMDTY","PX_LAST",$B842,$B842)</f>
        <v>1.1299999999999955</v>
      </c>
      <c r="AK842">
        <f>100-_xll.BDH(AK$5&amp;" COMDTY","PX_LAST",$B842,$B842)</f>
        <v>1.6099999999999994</v>
      </c>
      <c r="AL842">
        <f>100-_xll.BDH(AL$5&amp;" COMDTY","PX_LAST",$B842,$B842)</f>
        <v>2.0900000000000034</v>
      </c>
      <c r="AM842">
        <f>100-_xll.BDH(AM$5&amp;" COMDTY","PX_LAST",$B842,$B842)</f>
        <v>2.4899999999999949</v>
      </c>
      <c r="AN842">
        <f>100-_xll.BDH(AN$5&amp;" COMDTY","PX_LAST",$B842,$B842)</f>
        <v>2.7099999999999937</v>
      </c>
      <c r="AO842">
        <f>100-_xll.BDH(AO$5&amp;" COMDTY","PX_LAST",$B842,$B842)</f>
        <v>2.8400000000000034</v>
      </c>
      <c r="AP842">
        <f>100-_xll.BDH(AP$5&amp;" COMDTY","PX_LAST",$B842,$B842)</f>
        <v>2.9099999999999966</v>
      </c>
      <c r="AQ842">
        <f>100-_xll.BDH(AQ$5&amp;" COMDTY","PX_LAST",$B842,$B842)</f>
        <v>2.9300000000000068</v>
      </c>
      <c r="AR842">
        <f>100-_xll.BDH(AR$5&amp;" COMDTY","PX_LAST",$B842,$B842)</f>
        <v>2.9200000000000017</v>
      </c>
      <c r="AS842">
        <f>100-_xll.BDH(AS$5&amp;" COMDTY","PX_LAST",$B842,$B842)</f>
        <v>2.9099999999999966</v>
      </c>
      <c r="AT842">
        <f>100-_xll.BDH(AT$5&amp;" COMDTY","PX_LAST",$B842,$B842)</f>
        <v>2.9000000000000057</v>
      </c>
      <c r="AU842">
        <f>100-_xll.BDH(AU$5&amp;" COMDTY","PX_LAST",$B842,$B842)</f>
        <v>2.9599999999999937</v>
      </c>
      <c r="AV842">
        <f>100-_xll.BDH(AV$5&amp;" COMDTY","PX_LAST",$B842,$B842)</f>
        <v>2.9599999999999937</v>
      </c>
      <c r="AW842">
        <f>100-_xll.BDH(AW$5&amp;" COMDTY","PX_LAST",$B842,$B842)</f>
        <v>2.8700000000000045</v>
      </c>
      <c r="AX842">
        <f>100-_xll.BDH(AX$5&amp;" COMDTY","PX_LAST",$B842,$B842)</f>
        <v>2.8700000000000045</v>
      </c>
      <c r="AY842">
        <f>100-_xll.BDH(AY$5&amp;" COMDTY","PX_LAST",$B842,$B842)</f>
        <v>2.8700000000000045</v>
      </c>
      <c r="AZ842">
        <f>100-_xll.BDH(AZ$5&amp;" COMDTY","PX_LAST",$B842,$B842)</f>
        <v>2.8700000000000045</v>
      </c>
      <c r="BA842">
        <f>100-_xll.BDH(BA$5&amp;" COMDTY","PX_LAST",$B842,$B842)</f>
        <v>2.8700000000000045</v>
      </c>
      <c r="BB842">
        <f>100-_xll.BDH(BB$5&amp;" COMDTY","PX_LAST",$B842,$B842)</f>
        <v>2.8700000000000045</v>
      </c>
      <c r="BC842" t="e">
        <f>100-_xll.BDH(BC$5&amp;" COMDTY","PX_LAST",$B842,$B842)</f>
        <v>#VALUE!</v>
      </c>
      <c r="BD842" t="e">
        <f>100-_xll.BDH(BD$5&amp;" COMDTY","PX_LAST",$B842,$B842)</f>
        <v>#VALUE!</v>
      </c>
      <c r="BE842" t="e">
        <f>100-_xll.BDH(BE$5&amp;" COMDTY","PX_LAST",$B842,$B842)</f>
        <v>#VALUE!</v>
      </c>
      <c r="BF842" t="e">
        <f>100-_xll.BDH(BF$5&amp;" COMDTY","PX_LAST",$B842,$B842)</f>
        <v>#VALUE!</v>
      </c>
      <c r="BG842" t="e">
        <f>100-_xll.BDH(BG$5&amp;" COMDTY","PX_LAST",$B842,$B842)</f>
        <v>#VALUE!</v>
      </c>
      <c r="BH842" t="e">
        <f>100-_xll.BDH(BH$5&amp;" COMDTY","PX_LAST",$B842,$B842)</f>
        <v>#VALUE!</v>
      </c>
      <c r="BI842" t="e">
        <f>100-_xll.BDH(BI$5&amp;" COMDTY","PX_LAST",$B842,$B842)</f>
        <v>#VALUE!</v>
      </c>
      <c r="BJ842" t="e">
        <f>100-_xll.BDH(BJ$5&amp;" COMDTY","PX_LAST",$B842,$B842)</f>
        <v>#VALUE!</v>
      </c>
      <c r="BK842" t="e">
        <f>100-_xll.BDH(BK$5&amp;" COMDTY","PX_LAST",$B842,$B842)</f>
        <v>#VALUE!</v>
      </c>
      <c r="BL842" t="e">
        <f>100-_xll.BDH(BL$5&amp;" COMDTY","PX_LAST",$B842,$B842)</f>
        <v>#VALUE!</v>
      </c>
      <c r="BM842" t="e">
        <f>100-_xll.BDH(BM$5&amp;" COMDTY","PX_LAST",$B842,$B842)</f>
        <v>#VALUE!</v>
      </c>
      <c r="BN842" t="e">
        <f>100-_xll.BDH(BN$5&amp;" COMDTY","PX_LAST",$B842,$B842)</f>
        <v>#VALUE!</v>
      </c>
      <c r="BO842" t="e">
        <f>100-_xll.BDH(BO$5&amp;" COMDTY","PX_LAST",$B842,$B842)</f>
        <v>#VALUE!</v>
      </c>
      <c r="BP842" t="e">
        <f>100-_xll.BDH(BP$5&amp;" COMDTY","PX_LAST",$B842,$B842)</f>
        <v>#VALUE!</v>
      </c>
      <c r="BQ842" t="e">
        <f>100-_xll.BDH(BQ$5&amp;" COMDTY","PX_LAST",$B842,$B842)</f>
        <v>#VALUE!</v>
      </c>
      <c r="BR842" t="e">
        <f>100-_xll.BDH(BR$5&amp;" COMDTY","PX_LAST",$B842,$B842)</f>
        <v>#VALUE!</v>
      </c>
      <c r="BS842" t="e">
        <f>100-_xll.BDH(BS$5&amp;" COMDTY","PX_LAST",$B842,$B842)</f>
        <v>#VALUE!</v>
      </c>
      <c r="BT842" t="e">
        <f>100-_xll.BDH(BT$5&amp;" COMDTY","PX_LAST",$B842,$B842)</f>
        <v>#VALUE!</v>
      </c>
      <c r="BU842" t="e">
        <f>100-_xll.BDH(BU$5&amp;" COMDTY","PX_LAST",$B842,$B842)</f>
        <v>#VALUE!</v>
      </c>
      <c r="BV842" t="e">
        <f>100-_xll.BDH(BV$5&amp;" COMDTY","PX_LAST",$B842,$B842)</f>
        <v>#VALUE!</v>
      </c>
      <c r="BW842">
        <f>100-_xll.BDH(BW$5&amp;" COMDTY","PX_LAST",$B842,$B842)</f>
        <v>0.54000000000000625</v>
      </c>
      <c r="BX842">
        <f>100-_xll.BDH(BX$5&amp;" COMDTY","PX_LAST",$B842,$B842)</f>
        <v>1.1299999999999955</v>
      </c>
      <c r="BY842">
        <f>100-_xll.BDH(BY$5&amp;" COMDTY","PX_LAST",$B842,$B842)</f>
        <v>1.6099999999999994</v>
      </c>
      <c r="BZ842">
        <f>100-_xll.BDH(BZ$5&amp;" COMDTY","PX_LAST",$B842,$B842)</f>
        <v>2.8400000000000034</v>
      </c>
      <c r="CC842" s="5">
        <f t="shared" si="970"/>
        <v>17</v>
      </c>
      <c r="CD842" s="5">
        <f t="shared" si="971"/>
        <v>18</v>
      </c>
      <c r="CE842" s="5">
        <f t="shared" si="972"/>
        <v>19</v>
      </c>
      <c r="CF842" s="5">
        <f t="shared" si="973"/>
        <v>20</v>
      </c>
      <c r="CG842" s="5">
        <f t="shared" si="974"/>
        <v>21</v>
      </c>
      <c r="CH842" s="5">
        <f t="shared" si="975"/>
        <v>22</v>
      </c>
      <c r="CI842" s="5">
        <f t="shared" si="976"/>
        <v>23</v>
      </c>
      <c r="CJ842" s="5">
        <f t="shared" si="977"/>
        <v>24</v>
      </c>
      <c r="CK842" s="5">
        <f t="shared" si="978"/>
        <v>25</v>
      </c>
      <c r="CL842" s="5">
        <f t="shared" si="979"/>
        <v>26</v>
      </c>
      <c r="CM842" s="5">
        <f t="shared" si="980"/>
        <v>27</v>
      </c>
      <c r="CN842" s="5">
        <f t="shared" si="981"/>
        <v>28</v>
      </c>
      <c r="CO842" s="5">
        <f t="shared" si="982"/>
        <v>29</v>
      </c>
      <c r="CP842" s="5">
        <f t="shared" si="983"/>
        <v>30</v>
      </c>
      <c r="CQ842" s="5">
        <f t="shared" si="984"/>
        <v>31</v>
      </c>
      <c r="CR842" s="5">
        <f t="shared" si="985"/>
        <v>32</v>
      </c>
      <c r="CS842" s="5">
        <f t="shared" si="986"/>
        <v>33</v>
      </c>
      <c r="CT842" s="5">
        <f t="shared" si="987"/>
        <v>34</v>
      </c>
      <c r="CU842" s="5">
        <f t="shared" si="988"/>
        <v>35</v>
      </c>
      <c r="CV842" s="5">
        <f t="shared" si="989"/>
        <v>36</v>
      </c>
      <c r="CW842" s="5">
        <f t="shared" si="990"/>
        <v>37</v>
      </c>
      <c r="CY842" s="7">
        <v>0.46500000000000341</v>
      </c>
      <c r="CZ842" s="7">
        <v>1.1550000000000011</v>
      </c>
      <c r="DA842" s="7">
        <v>1.6500000000000057</v>
      </c>
      <c r="DB842" s="7">
        <v>2.0150000000000006</v>
      </c>
      <c r="DC842" s="7">
        <v>2.3149999999999977</v>
      </c>
      <c r="DD842" s="7">
        <v>2.4749999999999943</v>
      </c>
      <c r="DE842" s="7">
        <v>2.4950000000000045</v>
      </c>
      <c r="DF842" s="7">
        <v>2.4500000000000028</v>
      </c>
      <c r="DG842" s="7">
        <v>2.3400000000000034</v>
      </c>
      <c r="DH842" s="7">
        <v>2.2450000000000045</v>
      </c>
      <c r="DI842" s="7">
        <v>2.1899999999999977</v>
      </c>
      <c r="DJ842" s="7">
        <v>2.1650000000000063</v>
      </c>
      <c r="DK842" s="7">
        <v>2.0999999999999943</v>
      </c>
      <c r="DL842" s="7">
        <v>2.0550000000000068</v>
      </c>
      <c r="DM842" s="7">
        <v>2.0349999999999966</v>
      </c>
      <c r="DN842" s="7">
        <v>2.0300000000000011</v>
      </c>
      <c r="DO842" s="7">
        <v>2.019999999999996</v>
      </c>
      <c r="DP842" s="7">
        <v>2.0300000000000011</v>
      </c>
      <c r="DQ842" s="7">
        <v>2.0400000000000063</v>
      </c>
      <c r="DR842" s="7">
        <v>2.0550000000000068</v>
      </c>
      <c r="DS842" s="7">
        <v>2.0699999999999932</v>
      </c>
      <c r="DT842" s="7">
        <v>1.8645</v>
      </c>
      <c r="DU842" s="7">
        <v>1.968</v>
      </c>
      <c r="DV842" s="7">
        <v>1.954</v>
      </c>
    </row>
    <row r="843" spans="2:126" x14ac:dyDescent="0.2">
      <c r="B843" s="1">
        <v>44638</v>
      </c>
      <c r="C843" t="e">
        <v>#REF!</v>
      </c>
      <c r="D843" t="e">
        <v>#REF!</v>
      </c>
      <c r="E843" t="e">
        <v>#REF!</v>
      </c>
      <c r="F843" t="e">
        <v>#REF!</v>
      </c>
      <c r="G843" t="e">
        <v>#REF!</v>
      </c>
      <c r="H843" t="e">
        <v>#REF!</v>
      </c>
      <c r="I843" t="e">
        <v>#REF!</v>
      </c>
      <c r="J843" t="e">
        <v>#REF!</v>
      </c>
      <c r="K843" t="e">
        <v>#REF!</v>
      </c>
      <c r="L843" t="e">
        <v>#REF!</v>
      </c>
      <c r="M843" t="e">
        <v>#REF!</v>
      </c>
      <c r="N843" t="e">
        <v>#REF!</v>
      </c>
      <c r="O843">
        <v>1.9058999999999999</v>
      </c>
      <c r="P843">
        <v>1.9998</v>
      </c>
      <c r="Q843">
        <v>1.9577</v>
      </c>
      <c r="S843" t="e">
        <f>100-_xll.BDH(S$5&amp;" COMDTY","PX_LAST",$B843,$B843)</f>
        <v>#VALUE!</v>
      </c>
      <c r="T843" t="e">
        <f>100-_xll.BDH(T$5&amp;" COMDTY","PX_LAST",$B843,$B843)</f>
        <v>#VALUE!</v>
      </c>
      <c r="U843" t="e">
        <f>100-_xll.BDH(U$5&amp;" COMDTY","PX_LAST",$B843,$B843)</f>
        <v>#VALUE!</v>
      </c>
      <c r="V843" t="e">
        <f>100-_xll.BDH(V$5&amp;" COMDTY","PX_LAST",$B843,$B843)</f>
        <v>#VALUE!</v>
      </c>
      <c r="W843" t="e">
        <f>100-_xll.BDH(W$5&amp;" COMDTY","PX_LAST",$B843,$B843)</f>
        <v>#VALUE!</v>
      </c>
      <c r="X843" t="e">
        <f>100-_xll.BDH(X$5&amp;" COMDTY","PX_LAST",$B843,$B843)</f>
        <v>#VALUE!</v>
      </c>
      <c r="Y843" t="e">
        <f>100-_xll.BDH(Y$5&amp;" COMDTY","PX_LAST",$B843,$B843)</f>
        <v>#VALUE!</v>
      </c>
      <c r="Z843" t="e">
        <f>100-_xll.BDH(Z$5&amp;" COMDTY","PX_LAST",$B843,$B843)</f>
        <v>#VALUE!</v>
      </c>
      <c r="AA843" t="e">
        <f>100-_xll.BDH(AA$5&amp;" COMDTY","PX_LAST",$B843,$B843)</f>
        <v>#VALUE!</v>
      </c>
      <c r="AB843" t="e">
        <f>100-_xll.BDH(AB$5&amp;" COMDTY","PX_LAST",$B843,$B843)</f>
        <v>#VALUE!</v>
      </c>
      <c r="AC843" t="e">
        <f>100-_xll.BDH(AC$5&amp;" COMDTY","PX_LAST",$B843,$B843)</f>
        <v>#VALUE!</v>
      </c>
      <c r="AD843" t="e">
        <f>100-_xll.BDH(AD$5&amp;" COMDTY","PX_LAST",$B843,$B843)</f>
        <v>#VALUE!</v>
      </c>
      <c r="AE843" t="e">
        <f>100-_xll.BDH(AE$5&amp;" COMDTY","PX_LAST",$B843,$B843)</f>
        <v>#VALUE!</v>
      </c>
      <c r="AF843" t="e">
        <f>100-_xll.BDH(AF$5&amp;" COMDTY","PX_LAST",$B843,$B843)</f>
        <v>#VALUE!</v>
      </c>
      <c r="AG843" t="e">
        <f>100-_xll.BDH(AG$5&amp;" COMDTY","PX_LAST",$B843,$B843)</f>
        <v>#VALUE!</v>
      </c>
      <c r="AH843" t="e">
        <f>100-_xll.BDH(AH$5&amp;" COMDTY","PX_LAST",$B843,$B843)</f>
        <v>#VALUE!</v>
      </c>
      <c r="AI843">
        <f>100-_xll.BDH(AI$5&amp;" COMDTY","PX_LAST",$B843,$B843)</f>
        <v>0.56000000000000227</v>
      </c>
      <c r="AJ843">
        <f>100-_xll.BDH(AJ$5&amp;" COMDTY","PX_LAST",$B843,$B843)</f>
        <v>1.1700000000000017</v>
      </c>
      <c r="AK843">
        <f>100-_xll.BDH(AK$5&amp;" COMDTY","PX_LAST",$B843,$B843)</f>
        <v>1.6500000000000057</v>
      </c>
      <c r="AL843">
        <f>100-_xll.BDH(AL$5&amp;" COMDTY","PX_LAST",$B843,$B843)</f>
        <v>2.1400000000000006</v>
      </c>
      <c r="AM843">
        <f>100-_xll.BDH(AM$5&amp;" COMDTY","PX_LAST",$B843,$B843)</f>
        <v>2.5400000000000063</v>
      </c>
      <c r="AN843">
        <f>100-_xll.BDH(AN$5&amp;" COMDTY","PX_LAST",$B843,$B843)</f>
        <v>2.769999999999996</v>
      </c>
      <c r="AO843">
        <f>100-_xll.BDH(AO$5&amp;" COMDTY","PX_LAST",$B843,$B843)</f>
        <v>2.8799999999999955</v>
      </c>
      <c r="AP843">
        <f>100-_xll.BDH(AP$5&amp;" COMDTY","PX_LAST",$B843,$B843)</f>
        <v>2.9399999999999977</v>
      </c>
      <c r="AQ843">
        <f>100-_xll.BDH(AQ$5&amp;" COMDTY","PX_LAST",$B843,$B843)</f>
        <v>2.9599999999999937</v>
      </c>
      <c r="AR843">
        <f>100-_xll.BDH(AR$5&amp;" COMDTY","PX_LAST",$B843,$B843)</f>
        <v>2.9500000000000028</v>
      </c>
      <c r="AS843">
        <f>100-_xll.BDH(AS$5&amp;" COMDTY","PX_LAST",$B843,$B843)</f>
        <v>2.9399999999999977</v>
      </c>
      <c r="AT843">
        <f>100-_xll.BDH(AT$5&amp;" COMDTY","PX_LAST",$B843,$B843)</f>
        <v>2.9300000000000068</v>
      </c>
      <c r="AU843">
        <f>100-_xll.BDH(AU$5&amp;" COMDTY","PX_LAST",$B843,$B843)</f>
        <v>2.9899999999999949</v>
      </c>
      <c r="AV843">
        <f>100-_xll.BDH(AV$5&amp;" COMDTY","PX_LAST",$B843,$B843)</f>
        <v>2.9899999999999949</v>
      </c>
      <c r="AW843">
        <f>100-_xll.BDH(AW$5&amp;" COMDTY","PX_LAST",$B843,$B843)</f>
        <v>2.9000000000000057</v>
      </c>
      <c r="AX843">
        <f>100-_xll.BDH(AX$5&amp;" COMDTY","PX_LAST",$B843,$B843)</f>
        <v>2.9000000000000057</v>
      </c>
      <c r="AY843">
        <f>100-_xll.BDH(AY$5&amp;" COMDTY","PX_LAST",$B843,$B843)</f>
        <v>2.9000000000000057</v>
      </c>
      <c r="AZ843">
        <f>100-_xll.BDH(AZ$5&amp;" COMDTY","PX_LAST",$B843,$B843)</f>
        <v>2.9000000000000057</v>
      </c>
      <c r="BA843">
        <f>100-_xll.BDH(BA$5&amp;" COMDTY","PX_LAST",$B843,$B843)</f>
        <v>2.9000000000000057</v>
      </c>
      <c r="BB843">
        <f>100-_xll.BDH(BB$5&amp;" COMDTY","PX_LAST",$B843,$B843)</f>
        <v>2.9000000000000057</v>
      </c>
      <c r="BC843" t="e">
        <f>100-_xll.BDH(BC$5&amp;" COMDTY","PX_LAST",$B843,$B843)</f>
        <v>#VALUE!</v>
      </c>
      <c r="BD843" t="e">
        <f>100-_xll.BDH(BD$5&amp;" COMDTY","PX_LAST",$B843,$B843)</f>
        <v>#VALUE!</v>
      </c>
      <c r="BE843" t="e">
        <f>100-_xll.BDH(BE$5&amp;" COMDTY","PX_LAST",$B843,$B843)</f>
        <v>#VALUE!</v>
      </c>
      <c r="BF843" t="e">
        <f>100-_xll.BDH(BF$5&amp;" COMDTY","PX_LAST",$B843,$B843)</f>
        <v>#VALUE!</v>
      </c>
      <c r="BG843" t="e">
        <f>100-_xll.BDH(BG$5&amp;" COMDTY","PX_LAST",$B843,$B843)</f>
        <v>#VALUE!</v>
      </c>
      <c r="BH843" t="e">
        <f>100-_xll.BDH(BH$5&amp;" COMDTY","PX_LAST",$B843,$B843)</f>
        <v>#VALUE!</v>
      </c>
      <c r="BI843" t="e">
        <f>100-_xll.BDH(BI$5&amp;" COMDTY","PX_LAST",$B843,$B843)</f>
        <v>#VALUE!</v>
      </c>
      <c r="BJ843" t="e">
        <f>100-_xll.BDH(BJ$5&amp;" COMDTY","PX_LAST",$B843,$B843)</f>
        <v>#VALUE!</v>
      </c>
      <c r="BK843" t="e">
        <f>100-_xll.BDH(BK$5&amp;" COMDTY","PX_LAST",$B843,$B843)</f>
        <v>#VALUE!</v>
      </c>
      <c r="BL843" t="e">
        <f>100-_xll.BDH(BL$5&amp;" COMDTY","PX_LAST",$B843,$B843)</f>
        <v>#VALUE!</v>
      </c>
      <c r="BM843" t="e">
        <f>100-_xll.BDH(BM$5&amp;" COMDTY","PX_LAST",$B843,$B843)</f>
        <v>#VALUE!</v>
      </c>
      <c r="BN843" t="e">
        <f>100-_xll.BDH(BN$5&amp;" COMDTY","PX_LAST",$B843,$B843)</f>
        <v>#VALUE!</v>
      </c>
      <c r="BO843" t="e">
        <f>100-_xll.BDH(BO$5&amp;" COMDTY","PX_LAST",$B843,$B843)</f>
        <v>#VALUE!</v>
      </c>
      <c r="BP843" t="e">
        <f>100-_xll.BDH(BP$5&amp;" COMDTY","PX_LAST",$B843,$B843)</f>
        <v>#VALUE!</v>
      </c>
      <c r="BQ843" t="e">
        <f>100-_xll.BDH(BQ$5&amp;" COMDTY","PX_LAST",$B843,$B843)</f>
        <v>#VALUE!</v>
      </c>
      <c r="BR843" t="e">
        <f>100-_xll.BDH(BR$5&amp;" COMDTY","PX_LAST",$B843,$B843)</f>
        <v>#VALUE!</v>
      </c>
      <c r="BS843" t="e">
        <f>100-_xll.BDH(BS$5&amp;" COMDTY","PX_LAST",$B843,$B843)</f>
        <v>#VALUE!</v>
      </c>
      <c r="BT843" t="e">
        <f>100-_xll.BDH(BT$5&amp;" COMDTY","PX_LAST",$B843,$B843)</f>
        <v>#VALUE!</v>
      </c>
      <c r="BU843" t="e">
        <f>100-_xll.BDH(BU$5&amp;" COMDTY","PX_LAST",$B843,$B843)</f>
        <v>#VALUE!</v>
      </c>
      <c r="BV843" t="e">
        <f>100-_xll.BDH(BV$5&amp;" COMDTY","PX_LAST",$B843,$B843)</f>
        <v>#VALUE!</v>
      </c>
      <c r="BW843">
        <f>100-_xll.BDH(BW$5&amp;" COMDTY","PX_LAST",$B843,$B843)</f>
        <v>0.56000000000000227</v>
      </c>
      <c r="BX843">
        <f>100-_xll.BDH(BX$5&amp;" COMDTY","PX_LAST",$B843,$B843)</f>
        <v>1.1700000000000017</v>
      </c>
      <c r="BY843">
        <f>100-_xll.BDH(BY$5&amp;" COMDTY","PX_LAST",$B843,$B843)</f>
        <v>1.6500000000000057</v>
      </c>
      <c r="BZ843">
        <f>100-_xll.BDH(BZ$5&amp;" COMDTY","PX_LAST",$B843,$B843)</f>
        <v>2.8799999999999955</v>
      </c>
      <c r="CC843" s="5">
        <f t="shared" si="970"/>
        <v>17</v>
      </c>
      <c r="CD843" s="5">
        <f t="shared" si="971"/>
        <v>18</v>
      </c>
      <c r="CE843" s="5">
        <f t="shared" si="972"/>
        <v>19</v>
      </c>
      <c r="CF843" s="5">
        <f t="shared" si="973"/>
        <v>20</v>
      </c>
      <c r="CG843" s="5">
        <f t="shared" si="974"/>
        <v>21</v>
      </c>
      <c r="CH843" s="5">
        <f t="shared" si="975"/>
        <v>22</v>
      </c>
      <c r="CI843" s="5">
        <f t="shared" si="976"/>
        <v>23</v>
      </c>
      <c r="CJ843" s="5">
        <f t="shared" si="977"/>
        <v>24</v>
      </c>
      <c r="CK843" s="5">
        <f t="shared" si="978"/>
        <v>25</v>
      </c>
      <c r="CL843" s="5">
        <f t="shared" si="979"/>
        <v>26</v>
      </c>
      <c r="CM843" s="5">
        <f t="shared" si="980"/>
        <v>27</v>
      </c>
      <c r="CN843" s="5">
        <f t="shared" si="981"/>
        <v>28</v>
      </c>
      <c r="CO843" s="5">
        <f t="shared" si="982"/>
        <v>29</v>
      </c>
      <c r="CP843" s="5">
        <f t="shared" si="983"/>
        <v>30</v>
      </c>
      <c r="CQ843" s="5">
        <f t="shared" si="984"/>
        <v>31</v>
      </c>
      <c r="CR843" s="5">
        <f t="shared" si="985"/>
        <v>32</v>
      </c>
      <c r="CS843" s="5">
        <f t="shared" si="986"/>
        <v>33</v>
      </c>
      <c r="CT843" s="5">
        <f t="shared" si="987"/>
        <v>34</v>
      </c>
      <c r="CU843" s="5">
        <f t="shared" si="988"/>
        <v>35</v>
      </c>
      <c r="CV843" s="5">
        <f t="shared" si="989"/>
        <v>36</v>
      </c>
      <c r="CW843" s="5">
        <f t="shared" si="990"/>
        <v>37</v>
      </c>
      <c r="CY843" s="7">
        <v>0.47750000000000625</v>
      </c>
      <c r="CZ843" s="7">
        <v>1.1850000000000023</v>
      </c>
      <c r="DA843" s="7">
        <v>1.6800000000000068</v>
      </c>
      <c r="DB843" s="7">
        <v>2.0600000000000023</v>
      </c>
      <c r="DC843" s="7">
        <v>2.355000000000004</v>
      </c>
      <c r="DD843" s="7">
        <v>2.5049999999999955</v>
      </c>
      <c r="DE843" s="7">
        <v>2.5100000000000051</v>
      </c>
      <c r="DF843" s="7">
        <v>2.4549999999999983</v>
      </c>
      <c r="DG843" s="7">
        <v>2.3400000000000034</v>
      </c>
      <c r="DH843" s="7">
        <v>2.2349999999999994</v>
      </c>
      <c r="DI843" s="7">
        <v>2.1700000000000017</v>
      </c>
      <c r="DJ843" s="7">
        <v>2.1350000000000051</v>
      </c>
      <c r="DK843" s="7">
        <v>2.0649999999999977</v>
      </c>
      <c r="DL843" s="7">
        <v>2.0100000000000051</v>
      </c>
      <c r="DM843" s="7">
        <v>1.980000000000004</v>
      </c>
      <c r="DN843" s="7">
        <v>1.9699999999999989</v>
      </c>
      <c r="DO843" s="7">
        <v>1.9599999999999937</v>
      </c>
      <c r="DP843" s="7">
        <v>1.9650000000000034</v>
      </c>
      <c r="DQ843" s="7">
        <v>1.9699999999999989</v>
      </c>
      <c r="DR843" s="7">
        <v>1.980000000000004</v>
      </c>
      <c r="DS843" s="7">
        <v>1.9899999999999949</v>
      </c>
      <c r="DT843" s="7">
        <v>1.9058999999999999</v>
      </c>
      <c r="DU843" s="7">
        <v>1.9998</v>
      </c>
      <c r="DV843" s="7">
        <v>1.9577</v>
      </c>
    </row>
    <row r="844" spans="2:126" x14ac:dyDescent="0.2">
      <c r="B844" s="1">
        <v>44641</v>
      </c>
      <c r="C844" t="e">
        <v>#REF!</v>
      </c>
      <c r="D844" t="e">
        <v>#REF!</v>
      </c>
      <c r="E844" t="e">
        <v>#REF!</v>
      </c>
      <c r="F844" t="e">
        <v>#REF!</v>
      </c>
      <c r="G844" t="e">
        <v>#REF!</v>
      </c>
      <c r="H844" t="e">
        <v>#REF!</v>
      </c>
      <c r="I844" t="e">
        <v>#REF!</v>
      </c>
      <c r="J844" t="e">
        <v>#REF!</v>
      </c>
      <c r="K844" t="e">
        <v>#REF!</v>
      </c>
      <c r="L844" t="e">
        <v>#REF!</v>
      </c>
      <c r="M844" t="e">
        <v>#REF!</v>
      </c>
      <c r="N844" t="e">
        <v>#REF!</v>
      </c>
      <c r="O844">
        <v>2.0714999999999999</v>
      </c>
      <c r="P844">
        <v>2.1732</v>
      </c>
      <c r="Q844">
        <v>2.1257999999999999</v>
      </c>
      <c r="S844" t="e">
        <f>100-_xll.BDH(S$5&amp;" COMDTY","PX_LAST",$B844,$B844)</f>
        <v>#VALUE!</v>
      </c>
      <c r="T844" t="e">
        <f>100-_xll.BDH(T$5&amp;" COMDTY","PX_LAST",$B844,$B844)</f>
        <v>#VALUE!</v>
      </c>
      <c r="U844" t="e">
        <f>100-_xll.BDH(U$5&amp;" COMDTY","PX_LAST",$B844,$B844)</f>
        <v>#VALUE!</v>
      </c>
      <c r="V844" t="e">
        <f>100-_xll.BDH(V$5&amp;" COMDTY","PX_LAST",$B844,$B844)</f>
        <v>#VALUE!</v>
      </c>
      <c r="W844" t="e">
        <f>100-_xll.BDH(W$5&amp;" COMDTY","PX_LAST",$B844,$B844)</f>
        <v>#VALUE!</v>
      </c>
      <c r="X844" t="e">
        <f>100-_xll.BDH(X$5&amp;" COMDTY","PX_LAST",$B844,$B844)</f>
        <v>#VALUE!</v>
      </c>
      <c r="Y844" t="e">
        <f>100-_xll.BDH(Y$5&amp;" COMDTY","PX_LAST",$B844,$B844)</f>
        <v>#VALUE!</v>
      </c>
      <c r="Z844" t="e">
        <f>100-_xll.BDH(Z$5&amp;" COMDTY","PX_LAST",$B844,$B844)</f>
        <v>#VALUE!</v>
      </c>
      <c r="AA844" t="e">
        <f>100-_xll.BDH(AA$5&amp;" COMDTY","PX_LAST",$B844,$B844)</f>
        <v>#VALUE!</v>
      </c>
      <c r="AB844" t="e">
        <f>100-_xll.BDH(AB$5&amp;" COMDTY","PX_LAST",$B844,$B844)</f>
        <v>#VALUE!</v>
      </c>
      <c r="AC844" t="e">
        <f>100-_xll.BDH(AC$5&amp;" COMDTY","PX_LAST",$B844,$B844)</f>
        <v>#VALUE!</v>
      </c>
      <c r="AD844" t="e">
        <f>100-_xll.BDH(AD$5&amp;" COMDTY","PX_LAST",$B844,$B844)</f>
        <v>#VALUE!</v>
      </c>
      <c r="AE844" t="e">
        <f>100-_xll.BDH(AE$5&amp;" COMDTY","PX_LAST",$B844,$B844)</f>
        <v>#VALUE!</v>
      </c>
      <c r="AF844" t="e">
        <f>100-_xll.BDH(AF$5&amp;" COMDTY","PX_LAST",$B844,$B844)</f>
        <v>#VALUE!</v>
      </c>
      <c r="AG844" t="e">
        <f>100-_xll.BDH(AG$5&amp;" COMDTY","PX_LAST",$B844,$B844)</f>
        <v>#VALUE!</v>
      </c>
      <c r="AH844" t="e">
        <f>100-_xll.BDH(AH$5&amp;" COMDTY","PX_LAST",$B844,$B844)</f>
        <v>#VALUE!</v>
      </c>
      <c r="AI844">
        <f>100-_xll.BDH(AI$5&amp;" COMDTY","PX_LAST",$B844,$B844)</f>
        <v>0.56000000000000227</v>
      </c>
      <c r="AJ844">
        <f>100-_xll.BDH(AJ$5&amp;" COMDTY","PX_LAST",$B844,$B844)</f>
        <v>1.1899999999999977</v>
      </c>
      <c r="AK844">
        <f>100-_xll.BDH(AK$5&amp;" COMDTY","PX_LAST",$B844,$B844)</f>
        <v>1.6700000000000017</v>
      </c>
      <c r="AL844">
        <f>100-_xll.BDH(AL$5&amp;" COMDTY","PX_LAST",$B844,$B844)</f>
        <v>2.1599999999999966</v>
      </c>
      <c r="AM844">
        <f>100-_xll.BDH(AM$5&amp;" COMDTY","PX_LAST",$B844,$B844)</f>
        <v>2.5600000000000023</v>
      </c>
      <c r="AN844">
        <f>100-_xll.BDH(AN$5&amp;" COMDTY","PX_LAST",$B844,$B844)</f>
        <v>2.7900000000000063</v>
      </c>
      <c r="AO844">
        <f>100-_xll.BDH(AO$5&amp;" COMDTY","PX_LAST",$B844,$B844)</f>
        <v>2.8900000000000006</v>
      </c>
      <c r="AP844">
        <f>100-_xll.BDH(AP$5&amp;" COMDTY","PX_LAST",$B844,$B844)</f>
        <v>2.9500000000000028</v>
      </c>
      <c r="AQ844">
        <f>100-_xll.BDH(AQ$5&amp;" COMDTY","PX_LAST",$B844,$B844)</f>
        <v>2.9899999999999949</v>
      </c>
      <c r="AR844">
        <f>100-_xll.BDH(AR$5&amp;" COMDTY","PX_LAST",$B844,$B844)</f>
        <v>2.980000000000004</v>
      </c>
      <c r="AS844">
        <f>100-_xll.BDH(AS$5&amp;" COMDTY","PX_LAST",$B844,$B844)</f>
        <v>2.9699999999999989</v>
      </c>
      <c r="AT844">
        <f>100-_xll.BDH(AT$5&amp;" COMDTY","PX_LAST",$B844,$B844)</f>
        <v>2.9599999999999937</v>
      </c>
      <c r="AU844">
        <f>100-_xll.BDH(AU$5&amp;" COMDTY","PX_LAST",$B844,$B844)</f>
        <v>3.019999999999996</v>
      </c>
      <c r="AV844">
        <f>100-_xll.BDH(AV$5&amp;" COMDTY","PX_LAST",$B844,$B844)</f>
        <v>3.019999999999996</v>
      </c>
      <c r="AW844">
        <f>100-_xll.BDH(AW$5&amp;" COMDTY","PX_LAST",$B844,$B844)</f>
        <v>2.9300000000000068</v>
      </c>
      <c r="AX844">
        <f>100-_xll.BDH(AX$5&amp;" COMDTY","PX_LAST",$B844,$B844)</f>
        <v>2.9300000000000068</v>
      </c>
      <c r="AY844">
        <f>100-_xll.BDH(AY$5&amp;" COMDTY","PX_LAST",$B844,$B844)</f>
        <v>2.9300000000000068</v>
      </c>
      <c r="AZ844">
        <f>100-_xll.BDH(AZ$5&amp;" COMDTY","PX_LAST",$B844,$B844)</f>
        <v>2.9300000000000068</v>
      </c>
      <c r="BA844">
        <f>100-_xll.BDH(BA$5&amp;" COMDTY","PX_LAST",$B844,$B844)</f>
        <v>2.9300000000000068</v>
      </c>
      <c r="BB844">
        <f>100-_xll.BDH(BB$5&amp;" COMDTY","PX_LAST",$B844,$B844)</f>
        <v>2.9300000000000068</v>
      </c>
      <c r="BC844" t="e">
        <f>100-_xll.BDH(BC$5&amp;" COMDTY","PX_LAST",$B844,$B844)</f>
        <v>#VALUE!</v>
      </c>
      <c r="BD844" t="e">
        <f>100-_xll.BDH(BD$5&amp;" COMDTY","PX_LAST",$B844,$B844)</f>
        <v>#VALUE!</v>
      </c>
      <c r="BE844" t="e">
        <f>100-_xll.BDH(BE$5&amp;" COMDTY","PX_LAST",$B844,$B844)</f>
        <v>#VALUE!</v>
      </c>
      <c r="BF844" t="e">
        <f>100-_xll.BDH(BF$5&amp;" COMDTY","PX_LAST",$B844,$B844)</f>
        <v>#VALUE!</v>
      </c>
      <c r="BG844" t="e">
        <f>100-_xll.BDH(BG$5&amp;" COMDTY","PX_LAST",$B844,$B844)</f>
        <v>#VALUE!</v>
      </c>
      <c r="BH844" t="e">
        <f>100-_xll.BDH(BH$5&amp;" COMDTY","PX_LAST",$B844,$B844)</f>
        <v>#VALUE!</v>
      </c>
      <c r="BI844" t="e">
        <f>100-_xll.BDH(BI$5&amp;" COMDTY","PX_LAST",$B844,$B844)</f>
        <v>#VALUE!</v>
      </c>
      <c r="BJ844" t="e">
        <f>100-_xll.BDH(BJ$5&amp;" COMDTY","PX_LAST",$B844,$B844)</f>
        <v>#VALUE!</v>
      </c>
      <c r="BK844" t="e">
        <f>100-_xll.BDH(BK$5&amp;" COMDTY","PX_LAST",$B844,$B844)</f>
        <v>#VALUE!</v>
      </c>
      <c r="BL844" t="e">
        <f>100-_xll.BDH(BL$5&amp;" COMDTY","PX_LAST",$B844,$B844)</f>
        <v>#VALUE!</v>
      </c>
      <c r="BM844" t="e">
        <f>100-_xll.BDH(BM$5&amp;" COMDTY","PX_LAST",$B844,$B844)</f>
        <v>#VALUE!</v>
      </c>
      <c r="BN844" t="e">
        <f>100-_xll.BDH(BN$5&amp;" COMDTY","PX_LAST",$B844,$B844)</f>
        <v>#VALUE!</v>
      </c>
      <c r="BO844" t="e">
        <f>100-_xll.BDH(BO$5&amp;" COMDTY","PX_LAST",$B844,$B844)</f>
        <v>#VALUE!</v>
      </c>
      <c r="BP844" t="e">
        <f>100-_xll.BDH(BP$5&amp;" COMDTY","PX_LAST",$B844,$B844)</f>
        <v>#VALUE!</v>
      </c>
      <c r="BQ844" t="e">
        <f>100-_xll.BDH(BQ$5&amp;" COMDTY","PX_LAST",$B844,$B844)</f>
        <v>#VALUE!</v>
      </c>
      <c r="BR844" t="e">
        <f>100-_xll.BDH(BR$5&amp;" COMDTY","PX_LAST",$B844,$B844)</f>
        <v>#VALUE!</v>
      </c>
      <c r="BS844" t="e">
        <f>100-_xll.BDH(BS$5&amp;" COMDTY","PX_LAST",$B844,$B844)</f>
        <v>#VALUE!</v>
      </c>
      <c r="BT844" t="e">
        <f>100-_xll.BDH(BT$5&amp;" COMDTY","PX_LAST",$B844,$B844)</f>
        <v>#VALUE!</v>
      </c>
      <c r="BU844" t="e">
        <f>100-_xll.BDH(BU$5&amp;" COMDTY","PX_LAST",$B844,$B844)</f>
        <v>#VALUE!</v>
      </c>
      <c r="BV844" t="e">
        <f>100-_xll.BDH(BV$5&amp;" COMDTY","PX_LAST",$B844,$B844)</f>
        <v>#VALUE!</v>
      </c>
      <c r="BW844">
        <f>100-_xll.BDH(BW$5&amp;" COMDTY","PX_LAST",$B844,$B844)</f>
        <v>0.56000000000000227</v>
      </c>
      <c r="BX844">
        <f>100-_xll.BDH(BX$5&amp;" COMDTY","PX_LAST",$B844,$B844)</f>
        <v>1.1899999999999977</v>
      </c>
      <c r="BY844">
        <f>100-_xll.BDH(BY$5&amp;" COMDTY","PX_LAST",$B844,$B844)</f>
        <v>1.6700000000000017</v>
      </c>
      <c r="BZ844">
        <f>100-_xll.BDH(BZ$5&amp;" COMDTY","PX_LAST",$B844,$B844)</f>
        <v>2.8900000000000006</v>
      </c>
      <c r="CC844" s="5">
        <f t="shared" si="970"/>
        <v>17</v>
      </c>
      <c r="CD844" s="5">
        <f t="shared" si="971"/>
        <v>18</v>
      </c>
      <c r="CE844" s="5">
        <f t="shared" si="972"/>
        <v>19</v>
      </c>
      <c r="CF844" s="5">
        <f t="shared" si="973"/>
        <v>20</v>
      </c>
      <c r="CG844" s="5">
        <f t="shared" si="974"/>
        <v>21</v>
      </c>
      <c r="CH844" s="5">
        <f t="shared" si="975"/>
        <v>22</v>
      </c>
      <c r="CI844" s="5">
        <f t="shared" si="976"/>
        <v>23</v>
      </c>
      <c r="CJ844" s="5">
        <f t="shared" si="977"/>
        <v>24</v>
      </c>
      <c r="CK844" s="5">
        <f t="shared" si="978"/>
        <v>25</v>
      </c>
      <c r="CL844" s="5">
        <f t="shared" si="979"/>
        <v>26</v>
      </c>
      <c r="CM844" s="5">
        <f t="shared" si="980"/>
        <v>27</v>
      </c>
      <c r="CN844" s="5">
        <f t="shared" si="981"/>
        <v>28</v>
      </c>
      <c r="CO844" s="5">
        <f t="shared" si="982"/>
        <v>29</v>
      </c>
      <c r="CP844" s="5">
        <f t="shared" si="983"/>
        <v>30</v>
      </c>
      <c r="CQ844" s="5">
        <f t="shared" si="984"/>
        <v>31</v>
      </c>
      <c r="CR844" s="5">
        <f t="shared" si="985"/>
        <v>32</v>
      </c>
      <c r="CS844" s="5">
        <f t="shared" si="986"/>
        <v>33</v>
      </c>
      <c r="CT844" s="5">
        <f t="shared" si="987"/>
        <v>34</v>
      </c>
      <c r="CU844" s="5">
        <f t="shared" si="988"/>
        <v>35</v>
      </c>
      <c r="CV844" s="5">
        <f t="shared" si="989"/>
        <v>36</v>
      </c>
      <c r="CW844" s="5">
        <f t="shared" si="990"/>
        <v>37</v>
      </c>
      <c r="CY844" s="7">
        <v>0.51250000000000284</v>
      </c>
      <c r="CZ844" s="7">
        <v>1.3050000000000068</v>
      </c>
      <c r="DA844" s="7">
        <v>1.8700000000000045</v>
      </c>
      <c r="DB844" s="7">
        <v>2.2600000000000051</v>
      </c>
      <c r="DC844" s="7">
        <v>2.5649999999999977</v>
      </c>
      <c r="DD844" s="7">
        <v>2.7099999999999937</v>
      </c>
      <c r="DE844" s="7">
        <v>2.7099999999999937</v>
      </c>
      <c r="DF844" s="7">
        <v>2.6500000000000057</v>
      </c>
      <c r="DG844" s="7">
        <v>2.5400000000000063</v>
      </c>
      <c r="DH844" s="7">
        <v>2.4350000000000023</v>
      </c>
      <c r="DI844" s="7">
        <v>2.3700000000000045</v>
      </c>
      <c r="DJ844" s="7">
        <v>2.3299999999999983</v>
      </c>
      <c r="DK844" s="7">
        <v>2.25</v>
      </c>
      <c r="DL844" s="7">
        <v>2.1899999999999977</v>
      </c>
      <c r="DM844" s="7">
        <v>2.1599999999999966</v>
      </c>
      <c r="DN844" s="7">
        <v>2.144999999999996</v>
      </c>
      <c r="DO844" s="7">
        <v>2.1299999999999955</v>
      </c>
      <c r="DP844" s="7">
        <v>2.125</v>
      </c>
      <c r="DQ844" s="7">
        <v>2.125</v>
      </c>
      <c r="DR844" s="7">
        <v>2.1299999999999955</v>
      </c>
      <c r="DS844" s="7">
        <v>2.1400000000000006</v>
      </c>
      <c r="DT844" s="7">
        <v>2.0714999999999999</v>
      </c>
      <c r="DU844" s="7">
        <v>2.1732</v>
      </c>
      <c r="DV844" s="7">
        <v>2.1257999999999999</v>
      </c>
    </row>
    <row r="845" spans="2:126" x14ac:dyDescent="0.2">
      <c r="B845" s="1">
        <v>44642</v>
      </c>
      <c r="C845" t="e">
        <v>#REF!</v>
      </c>
      <c r="D845" t="e">
        <v>#REF!</v>
      </c>
      <c r="E845" t="e">
        <v>#REF!</v>
      </c>
      <c r="F845" t="e">
        <v>#REF!</v>
      </c>
      <c r="G845" t="e">
        <v>#REF!</v>
      </c>
      <c r="H845" t="e">
        <v>#REF!</v>
      </c>
      <c r="I845" t="e">
        <v>#REF!</v>
      </c>
      <c r="J845" t="e">
        <v>#REF!</v>
      </c>
      <c r="K845" t="e">
        <v>#REF!</v>
      </c>
      <c r="L845" t="e">
        <v>#REF!</v>
      </c>
      <c r="M845" t="e">
        <v>#REF!</v>
      </c>
      <c r="N845" t="e">
        <v>#REF!</v>
      </c>
      <c r="O845">
        <v>2.1172</v>
      </c>
      <c r="P845">
        <v>2.2254999999999998</v>
      </c>
      <c r="Q845">
        <v>2.1939000000000002</v>
      </c>
      <c r="S845" t="e">
        <f>100-_xll.BDH(S$5&amp;" COMDTY","PX_LAST",$B845,$B845)</f>
        <v>#VALUE!</v>
      </c>
      <c r="T845" t="e">
        <f>100-_xll.BDH(T$5&amp;" COMDTY","PX_LAST",$B845,$B845)</f>
        <v>#VALUE!</v>
      </c>
      <c r="U845" t="e">
        <f>100-_xll.BDH(U$5&amp;" COMDTY","PX_LAST",$B845,$B845)</f>
        <v>#VALUE!</v>
      </c>
      <c r="V845" t="e">
        <f>100-_xll.BDH(V$5&amp;" COMDTY","PX_LAST",$B845,$B845)</f>
        <v>#VALUE!</v>
      </c>
      <c r="W845" t="e">
        <f>100-_xll.BDH(W$5&amp;" COMDTY","PX_LAST",$B845,$B845)</f>
        <v>#VALUE!</v>
      </c>
      <c r="X845" t="e">
        <f>100-_xll.BDH(X$5&amp;" COMDTY","PX_LAST",$B845,$B845)</f>
        <v>#VALUE!</v>
      </c>
      <c r="Y845" t="e">
        <f>100-_xll.BDH(Y$5&amp;" COMDTY","PX_LAST",$B845,$B845)</f>
        <v>#VALUE!</v>
      </c>
      <c r="Z845" t="e">
        <f>100-_xll.BDH(Z$5&amp;" COMDTY","PX_LAST",$B845,$B845)</f>
        <v>#VALUE!</v>
      </c>
      <c r="AA845" t="e">
        <f>100-_xll.BDH(AA$5&amp;" COMDTY","PX_LAST",$B845,$B845)</f>
        <v>#VALUE!</v>
      </c>
      <c r="AB845" t="e">
        <f>100-_xll.BDH(AB$5&amp;" COMDTY","PX_LAST",$B845,$B845)</f>
        <v>#VALUE!</v>
      </c>
      <c r="AC845" t="e">
        <f>100-_xll.BDH(AC$5&amp;" COMDTY","PX_LAST",$B845,$B845)</f>
        <v>#VALUE!</v>
      </c>
      <c r="AD845" t="e">
        <f>100-_xll.BDH(AD$5&amp;" COMDTY","PX_LAST",$B845,$B845)</f>
        <v>#VALUE!</v>
      </c>
      <c r="AE845" t="e">
        <f>100-_xll.BDH(AE$5&amp;" COMDTY","PX_LAST",$B845,$B845)</f>
        <v>#VALUE!</v>
      </c>
      <c r="AF845" t="e">
        <f>100-_xll.BDH(AF$5&amp;" COMDTY","PX_LAST",$B845,$B845)</f>
        <v>#VALUE!</v>
      </c>
      <c r="AG845" t="e">
        <f>100-_xll.BDH(AG$5&amp;" COMDTY","PX_LAST",$B845,$B845)</f>
        <v>#VALUE!</v>
      </c>
      <c r="AH845" t="e">
        <f>100-_xll.BDH(AH$5&amp;" COMDTY","PX_LAST",$B845,$B845)</f>
        <v>#VALUE!</v>
      </c>
      <c r="AI845">
        <f>100-_xll.BDH(AI$5&amp;" COMDTY","PX_LAST",$B845,$B845)</f>
        <v>0.62999999999999545</v>
      </c>
      <c r="AJ845">
        <f>100-_xll.BDH(AJ$5&amp;" COMDTY","PX_LAST",$B845,$B845)</f>
        <v>1.3400000000000034</v>
      </c>
      <c r="AK845">
        <f>100-_xll.BDH(AK$5&amp;" COMDTY","PX_LAST",$B845,$B845)</f>
        <v>1.8499999999999943</v>
      </c>
      <c r="AL845">
        <f>100-_xll.BDH(AL$5&amp;" COMDTY","PX_LAST",$B845,$B845)</f>
        <v>2.3799999999999955</v>
      </c>
      <c r="AM845">
        <f>100-_xll.BDH(AM$5&amp;" COMDTY","PX_LAST",$B845,$B845)</f>
        <v>2.8100000000000023</v>
      </c>
      <c r="AN845">
        <f>100-_xll.BDH(AN$5&amp;" COMDTY","PX_LAST",$B845,$B845)</f>
        <v>3.0499999999999972</v>
      </c>
      <c r="AO845">
        <f>100-_xll.BDH(AO$5&amp;" COMDTY","PX_LAST",$B845,$B845)</f>
        <v>3.1299999999999955</v>
      </c>
      <c r="AP845">
        <f>100-_xll.BDH(AP$5&amp;" COMDTY","PX_LAST",$B845,$B845)</f>
        <v>3.1700000000000017</v>
      </c>
      <c r="AQ845">
        <f>100-_xll.BDH(AQ$5&amp;" COMDTY","PX_LAST",$B845,$B845)</f>
        <v>3.2099999999999937</v>
      </c>
      <c r="AR845">
        <f>100-_xll.BDH(AR$5&amp;" COMDTY","PX_LAST",$B845,$B845)</f>
        <v>3.2000000000000028</v>
      </c>
      <c r="AS845">
        <f>100-_xll.BDH(AS$5&amp;" COMDTY","PX_LAST",$B845,$B845)</f>
        <v>3.1899999999999977</v>
      </c>
      <c r="AT845">
        <f>100-_xll.BDH(AT$5&amp;" COMDTY","PX_LAST",$B845,$B845)</f>
        <v>3.1800000000000068</v>
      </c>
      <c r="AU845">
        <f>100-_xll.BDH(AU$5&amp;" COMDTY","PX_LAST",$B845,$B845)</f>
        <v>3.2399999999999949</v>
      </c>
      <c r="AV845">
        <f>100-_xll.BDH(AV$5&amp;" COMDTY","PX_LAST",$B845,$B845)</f>
        <v>3.2399999999999949</v>
      </c>
      <c r="AW845">
        <f>100-_xll.BDH(AW$5&amp;" COMDTY","PX_LAST",$B845,$B845)</f>
        <v>3.1500000000000057</v>
      </c>
      <c r="AX845">
        <f>100-_xll.BDH(AX$5&amp;" COMDTY","PX_LAST",$B845,$B845)</f>
        <v>3.1500000000000057</v>
      </c>
      <c r="AY845">
        <f>100-_xll.BDH(AY$5&amp;" COMDTY","PX_LAST",$B845,$B845)</f>
        <v>3.1500000000000057</v>
      </c>
      <c r="AZ845">
        <f>100-_xll.BDH(AZ$5&amp;" COMDTY","PX_LAST",$B845,$B845)</f>
        <v>3.1500000000000057</v>
      </c>
      <c r="BA845">
        <f>100-_xll.BDH(BA$5&amp;" COMDTY","PX_LAST",$B845,$B845)</f>
        <v>3.1500000000000057</v>
      </c>
      <c r="BB845">
        <f>100-_xll.BDH(BB$5&amp;" COMDTY","PX_LAST",$B845,$B845)</f>
        <v>3.1500000000000057</v>
      </c>
      <c r="BC845" t="e">
        <f>100-_xll.BDH(BC$5&amp;" COMDTY","PX_LAST",$B845,$B845)</f>
        <v>#VALUE!</v>
      </c>
      <c r="BD845" t="e">
        <f>100-_xll.BDH(BD$5&amp;" COMDTY","PX_LAST",$B845,$B845)</f>
        <v>#VALUE!</v>
      </c>
      <c r="BE845" t="e">
        <f>100-_xll.BDH(BE$5&amp;" COMDTY","PX_LAST",$B845,$B845)</f>
        <v>#VALUE!</v>
      </c>
      <c r="BF845" t="e">
        <f>100-_xll.BDH(BF$5&amp;" COMDTY","PX_LAST",$B845,$B845)</f>
        <v>#VALUE!</v>
      </c>
      <c r="BG845" t="e">
        <f>100-_xll.BDH(BG$5&amp;" COMDTY","PX_LAST",$B845,$B845)</f>
        <v>#VALUE!</v>
      </c>
      <c r="BH845" t="e">
        <f>100-_xll.BDH(BH$5&amp;" COMDTY","PX_LAST",$B845,$B845)</f>
        <v>#VALUE!</v>
      </c>
      <c r="BI845" t="e">
        <f>100-_xll.BDH(BI$5&amp;" COMDTY","PX_LAST",$B845,$B845)</f>
        <v>#VALUE!</v>
      </c>
      <c r="BJ845" t="e">
        <f>100-_xll.BDH(BJ$5&amp;" COMDTY","PX_LAST",$B845,$B845)</f>
        <v>#VALUE!</v>
      </c>
      <c r="BK845" t="e">
        <f>100-_xll.BDH(BK$5&amp;" COMDTY","PX_LAST",$B845,$B845)</f>
        <v>#VALUE!</v>
      </c>
      <c r="BL845" t="e">
        <f>100-_xll.BDH(BL$5&amp;" COMDTY","PX_LAST",$B845,$B845)</f>
        <v>#VALUE!</v>
      </c>
      <c r="BM845" t="e">
        <f>100-_xll.BDH(BM$5&amp;" COMDTY","PX_LAST",$B845,$B845)</f>
        <v>#VALUE!</v>
      </c>
      <c r="BN845" t="e">
        <f>100-_xll.BDH(BN$5&amp;" COMDTY","PX_LAST",$B845,$B845)</f>
        <v>#VALUE!</v>
      </c>
      <c r="BO845" t="e">
        <f>100-_xll.BDH(BO$5&amp;" COMDTY","PX_LAST",$B845,$B845)</f>
        <v>#VALUE!</v>
      </c>
      <c r="BP845" t="e">
        <f>100-_xll.BDH(BP$5&amp;" COMDTY","PX_LAST",$B845,$B845)</f>
        <v>#VALUE!</v>
      </c>
      <c r="BQ845" t="e">
        <f>100-_xll.BDH(BQ$5&amp;" COMDTY","PX_LAST",$B845,$B845)</f>
        <v>#VALUE!</v>
      </c>
      <c r="BR845" t="e">
        <f>100-_xll.BDH(BR$5&amp;" COMDTY","PX_LAST",$B845,$B845)</f>
        <v>#VALUE!</v>
      </c>
      <c r="BS845" t="e">
        <f>100-_xll.BDH(BS$5&amp;" COMDTY","PX_LAST",$B845,$B845)</f>
        <v>#VALUE!</v>
      </c>
      <c r="BT845" t="e">
        <f>100-_xll.BDH(BT$5&amp;" COMDTY","PX_LAST",$B845,$B845)</f>
        <v>#VALUE!</v>
      </c>
      <c r="BU845" t="e">
        <f>100-_xll.BDH(BU$5&amp;" COMDTY","PX_LAST",$B845,$B845)</f>
        <v>#VALUE!</v>
      </c>
      <c r="BV845" t="e">
        <f>100-_xll.BDH(BV$5&amp;" COMDTY","PX_LAST",$B845,$B845)</f>
        <v>#VALUE!</v>
      </c>
      <c r="BW845">
        <f>100-_xll.BDH(BW$5&amp;" COMDTY","PX_LAST",$B845,$B845)</f>
        <v>0.62999999999999545</v>
      </c>
      <c r="BX845">
        <f>100-_xll.BDH(BX$5&amp;" COMDTY","PX_LAST",$B845,$B845)</f>
        <v>1.3400000000000034</v>
      </c>
      <c r="BY845">
        <f>100-_xll.BDH(BY$5&amp;" COMDTY","PX_LAST",$B845,$B845)</f>
        <v>1.8499999999999943</v>
      </c>
      <c r="BZ845">
        <f>100-_xll.BDH(BZ$5&amp;" COMDTY","PX_LAST",$B845,$B845)</f>
        <v>3.1299999999999955</v>
      </c>
      <c r="CC845" s="5">
        <f t="shared" si="970"/>
        <v>17</v>
      </c>
      <c r="CD845" s="5">
        <f t="shared" si="971"/>
        <v>18</v>
      </c>
      <c r="CE845" s="5">
        <f t="shared" si="972"/>
        <v>19</v>
      </c>
      <c r="CF845" s="5">
        <f t="shared" si="973"/>
        <v>20</v>
      </c>
      <c r="CG845" s="5">
        <f t="shared" si="974"/>
        <v>21</v>
      </c>
      <c r="CH845" s="5">
        <f t="shared" si="975"/>
        <v>22</v>
      </c>
      <c r="CI845" s="5">
        <f t="shared" si="976"/>
        <v>23</v>
      </c>
      <c r="CJ845" s="5">
        <f t="shared" si="977"/>
        <v>24</v>
      </c>
      <c r="CK845" s="5">
        <f t="shared" si="978"/>
        <v>25</v>
      </c>
      <c r="CL845" s="5">
        <f t="shared" si="979"/>
        <v>26</v>
      </c>
      <c r="CM845" s="5">
        <f t="shared" si="980"/>
        <v>27</v>
      </c>
      <c r="CN845" s="5">
        <f t="shared" si="981"/>
        <v>28</v>
      </c>
      <c r="CO845" s="5">
        <f t="shared" si="982"/>
        <v>29</v>
      </c>
      <c r="CP845" s="5">
        <f t="shared" si="983"/>
        <v>30</v>
      </c>
      <c r="CQ845" s="5">
        <f t="shared" si="984"/>
        <v>31</v>
      </c>
      <c r="CR845" s="5">
        <f t="shared" si="985"/>
        <v>32</v>
      </c>
      <c r="CS845" s="5">
        <f t="shared" si="986"/>
        <v>33</v>
      </c>
      <c r="CT845" s="5">
        <f t="shared" si="987"/>
        <v>34</v>
      </c>
      <c r="CU845" s="5">
        <f t="shared" si="988"/>
        <v>35</v>
      </c>
      <c r="CV845" s="5">
        <f t="shared" si="989"/>
        <v>36</v>
      </c>
      <c r="CW845" s="5">
        <f t="shared" si="990"/>
        <v>37</v>
      </c>
      <c r="CY845" s="7">
        <v>0.51000000000000512</v>
      </c>
      <c r="CZ845" s="7">
        <v>1.3100000000000023</v>
      </c>
      <c r="DA845" s="7">
        <v>1.9000000000000057</v>
      </c>
      <c r="DB845" s="7">
        <v>2.2849999999999966</v>
      </c>
      <c r="DC845" s="7">
        <v>2.5849999999999937</v>
      </c>
      <c r="DD845" s="7">
        <v>2.7150000000000034</v>
      </c>
      <c r="DE845" s="7">
        <v>2.7150000000000034</v>
      </c>
      <c r="DF845" s="7">
        <v>2.6599999999999966</v>
      </c>
      <c r="DG845" s="7">
        <v>2.5600000000000023</v>
      </c>
      <c r="DH845" s="7">
        <v>2.4699999999999989</v>
      </c>
      <c r="DI845" s="7">
        <v>2.4150000000000063</v>
      </c>
      <c r="DJ845" s="7">
        <v>2.3799999999999955</v>
      </c>
      <c r="DK845" s="7">
        <v>2.3050000000000068</v>
      </c>
      <c r="DL845" s="7">
        <v>2.25</v>
      </c>
      <c r="DM845" s="7">
        <v>2.2199999999999989</v>
      </c>
      <c r="DN845" s="7">
        <v>2.2049999999999983</v>
      </c>
      <c r="DO845" s="7">
        <v>2.1899999999999977</v>
      </c>
      <c r="DP845" s="7">
        <v>2.1850000000000023</v>
      </c>
      <c r="DQ845" s="7">
        <v>2.1850000000000023</v>
      </c>
      <c r="DR845" s="7">
        <v>2.1949999999999932</v>
      </c>
      <c r="DS845" s="7">
        <v>2.2049999999999983</v>
      </c>
      <c r="DT845" s="7">
        <v>2.1172</v>
      </c>
      <c r="DU845" s="7">
        <v>2.2254999999999998</v>
      </c>
      <c r="DV845" s="7">
        <v>2.1939000000000002</v>
      </c>
    </row>
    <row r="846" spans="2:126" x14ac:dyDescent="0.2">
      <c r="B846" s="1">
        <v>44643</v>
      </c>
      <c r="C846" t="e">
        <v>#REF!</v>
      </c>
      <c r="D846" t="e">
        <v>#REF!</v>
      </c>
      <c r="E846" t="e">
        <v>#REF!</v>
      </c>
      <c r="F846" t="e">
        <v>#REF!</v>
      </c>
      <c r="G846" t="e">
        <v>#REF!</v>
      </c>
      <c r="H846" t="e">
        <v>#REF!</v>
      </c>
      <c r="I846" t="e">
        <v>#REF!</v>
      </c>
      <c r="J846" t="e">
        <v>#REF!</v>
      </c>
      <c r="K846" t="e">
        <v>#REF!</v>
      </c>
      <c r="L846" t="e">
        <v>#REF!</v>
      </c>
      <c r="M846" t="e">
        <v>#REF!</v>
      </c>
      <c r="N846" t="e">
        <v>#REF!</v>
      </c>
      <c r="O846">
        <v>2.0592000000000001</v>
      </c>
      <c r="P846">
        <v>2.1522999999999999</v>
      </c>
      <c r="Q846">
        <v>2.105</v>
      </c>
      <c r="S846" t="e">
        <f>100-_xll.BDH(S$5&amp;" COMDTY","PX_LAST",$B846,$B846)</f>
        <v>#VALUE!</v>
      </c>
      <c r="T846" t="e">
        <f>100-_xll.BDH(T$5&amp;" COMDTY","PX_LAST",$B846,$B846)</f>
        <v>#VALUE!</v>
      </c>
      <c r="U846" t="e">
        <f>100-_xll.BDH(U$5&amp;" COMDTY","PX_LAST",$B846,$B846)</f>
        <v>#VALUE!</v>
      </c>
      <c r="V846" t="e">
        <f>100-_xll.BDH(V$5&amp;" COMDTY","PX_LAST",$B846,$B846)</f>
        <v>#VALUE!</v>
      </c>
      <c r="W846" t="e">
        <f>100-_xll.BDH(W$5&amp;" COMDTY","PX_LAST",$B846,$B846)</f>
        <v>#VALUE!</v>
      </c>
      <c r="X846" t="e">
        <f>100-_xll.BDH(X$5&amp;" COMDTY","PX_LAST",$B846,$B846)</f>
        <v>#VALUE!</v>
      </c>
      <c r="Y846" t="e">
        <f>100-_xll.BDH(Y$5&amp;" COMDTY","PX_LAST",$B846,$B846)</f>
        <v>#VALUE!</v>
      </c>
      <c r="Z846" t="e">
        <f>100-_xll.BDH(Z$5&amp;" COMDTY","PX_LAST",$B846,$B846)</f>
        <v>#VALUE!</v>
      </c>
      <c r="AA846" t="e">
        <f>100-_xll.BDH(AA$5&amp;" COMDTY","PX_LAST",$B846,$B846)</f>
        <v>#VALUE!</v>
      </c>
      <c r="AB846" t="e">
        <f>100-_xll.BDH(AB$5&amp;" COMDTY","PX_LAST",$B846,$B846)</f>
        <v>#VALUE!</v>
      </c>
      <c r="AC846" t="e">
        <f>100-_xll.BDH(AC$5&amp;" COMDTY","PX_LAST",$B846,$B846)</f>
        <v>#VALUE!</v>
      </c>
      <c r="AD846" t="e">
        <f>100-_xll.BDH(AD$5&amp;" COMDTY","PX_LAST",$B846,$B846)</f>
        <v>#VALUE!</v>
      </c>
      <c r="AE846" t="e">
        <f>100-_xll.BDH(AE$5&amp;" COMDTY","PX_LAST",$B846,$B846)</f>
        <v>#VALUE!</v>
      </c>
      <c r="AF846" t="e">
        <f>100-_xll.BDH(AF$5&amp;" COMDTY","PX_LAST",$B846,$B846)</f>
        <v>#VALUE!</v>
      </c>
      <c r="AG846" t="e">
        <f>100-_xll.BDH(AG$5&amp;" COMDTY","PX_LAST",$B846,$B846)</f>
        <v>#VALUE!</v>
      </c>
      <c r="AH846" t="e">
        <f>100-_xll.BDH(AH$5&amp;" COMDTY","PX_LAST",$B846,$B846)</f>
        <v>#VALUE!</v>
      </c>
      <c r="AI846">
        <f>100-_xll.BDH(AI$5&amp;" COMDTY","PX_LAST",$B846,$B846)</f>
        <v>0.68000000000000682</v>
      </c>
      <c r="AJ846">
        <f>100-_xll.BDH(AJ$5&amp;" COMDTY","PX_LAST",$B846,$B846)</f>
        <v>1.4000000000000057</v>
      </c>
      <c r="AK846">
        <f>100-_xll.BDH(AK$5&amp;" COMDTY","PX_LAST",$B846,$B846)</f>
        <v>1.9000000000000057</v>
      </c>
      <c r="AL846">
        <f>100-_xll.BDH(AL$5&amp;" COMDTY","PX_LAST",$B846,$B846)</f>
        <v>2.4399999999999977</v>
      </c>
      <c r="AM846">
        <f>100-_xll.BDH(AM$5&amp;" COMDTY","PX_LAST",$B846,$B846)</f>
        <v>2.8799999999999955</v>
      </c>
      <c r="AN846">
        <f>100-_xll.BDH(AN$5&amp;" COMDTY","PX_LAST",$B846,$B846)</f>
        <v>3.1099999999999994</v>
      </c>
      <c r="AO846">
        <f>100-_xll.BDH(AO$5&amp;" COMDTY","PX_LAST",$B846,$B846)</f>
        <v>3.1800000000000068</v>
      </c>
      <c r="AP846">
        <f>100-_xll.BDH(AP$5&amp;" COMDTY","PX_LAST",$B846,$B846)</f>
        <v>3.1899999999999977</v>
      </c>
      <c r="AQ846">
        <f>100-_xll.BDH(AQ$5&amp;" COMDTY","PX_LAST",$B846,$B846)</f>
        <v>3.2099999999999937</v>
      </c>
      <c r="AR846">
        <f>100-_xll.BDH(AR$5&amp;" COMDTY","PX_LAST",$B846,$B846)</f>
        <v>3.2199999999999989</v>
      </c>
      <c r="AS846">
        <f>100-_xll.BDH(AS$5&amp;" COMDTY","PX_LAST",$B846,$B846)</f>
        <v>3.2199999999999989</v>
      </c>
      <c r="AT846">
        <f>100-_xll.BDH(AT$5&amp;" COMDTY","PX_LAST",$B846,$B846)</f>
        <v>3.2199999999999989</v>
      </c>
      <c r="AU846">
        <f>100-_xll.BDH(AU$5&amp;" COMDTY","PX_LAST",$B846,$B846)</f>
        <v>3.2800000000000011</v>
      </c>
      <c r="AV846">
        <f>100-_xll.BDH(AV$5&amp;" COMDTY","PX_LAST",$B846,$B846)</f>
        <v>3.2800000000000011</v>
      </c>
      <c r="AW846">
        <f>100-_xll.BDH(AW$5&amp;" COMDTY","PX_LAST",$B846,$B846)</f>
        <v>3.1899999999999977</v>
      </c>
      <c r="AX846">
        <f>100-_xll.BDH(AX$5&amp;" COMDTY","PX_LAST",$B846,$B846)</f>
        <v>3.1899999999999977</v>
      </c>
      <c r="AY846">
        <f>100-_xll.BDH(AY$5&amp;" COMDTY","PX_LAST",$B846,$B846)</f>
        <v>3.1899999999999977</v>
      </c>
      <c r="AZ846">
        <f>100-_xll.BDH(AZ$5&amp;" COMDTY","PX_LAST",$B846,$B846)</f>
        <v>3.1899999999999977</v>
      </c>
      <c r="BA846">
        <f>100-_xll.BDH(BA$5&amp;" COMDTY","PX_LAST",$B846,$B846)</f>
        <v>3.1899999999999977</v>
      </c>
      <c r="BB846">
        <f>100-_xll.BDH(BB$5&amp;" COMDTY","PX_LAST",$B846,$B846)</f>
        <v>3.1899999999999977</v>
      </c>
      <c r="BC846" t="e">
        <f>100-_xll.BDH(BC$5&amp;" COMDTY","PX_LAST",$B846,$B846)</f>
        <v>#VALUE!</v>
      </c>
      <c r="BD846" t="e">
        <f>100-_xll.BDH(BD$5&amp;" COMDTY","PX_LAST",$B846,$B846)</f>
        <v>#VALUE!</v>
      </c>
      <c r="BE846" t="e">
        <f>100-_xll.BDH(BE$5&amp;" COMDTY","PX_LAST",$B846,$B846)</f>
        <v>#VALUE!</v>
      </c>
      <c r="BF846" t="e">
        <f>100-_xll.BDH(BF$5&amp;" COMDTY","PX_LAST",$B846,$B846)</f>
        <v>#VALUE!</v>
      </c>
      <c r="BG846" t="e">
        <f>100-_xll.BDH(BG$5&amp;" COMDTY","PX_LAST",$B846,$B846)</f>
        <v>#VALUE!</v>
      </c>
      <c r="BH846" t="e">
        <f>100-_xll.BDH(BH$5&amp;" COMDTY","PX_LAST",$B846,$B846)</f>
        <v>#VALUE!</v>
      </c>
      <c r="BI846" t="e">
        <f>100-_xll.BDH(BI$5&amp;" COMDTY","PX_LAST",$B846,$B846)</f>
        <v>#VALUE!</v>
      </c>
      <c r="BJ846" t="e">
        <f>100-_xll.BDH(BJ$5&amp;" COMDTY","PX_LAST",$B846,$B846)</f>
        <v>#VALUE!</v>
      </c>
      <c r="BK846" t="e">
        <f>100-_xll.BDH(BK$5&amp;" COMDTY","PX_LAST",$B846,$B846)</f>
        <v>#VALUE!</v>
      </c>
      <c r="BL846" t="e">
        <f>100-_xll.BDH(BL$5&amp;" COMDTY","PX_LAST",$B846,$B846)</f>
        <v>#VALUE!</v>
      </c>
      <c r="BM846" t="e">
        <f>100-_xll.BDH(BM$5&amp;" COMDTY","PX_LAST",$B846,$B846)</f>
        <v>#VALUE!</v>
      </c>
      <c r="BN846" t="e">
        <f>100-_xll.BDH(BN$5&amp;" COMDTY","PX_LAST",$B846,$B846)</f>
        <v>#VALUE!</v>
      </c>
      <c r="BO846" t="e">
        <f>100-_xll.BDH(BO$5&amp;" COMDTY","PX_LAST",$B846,$B846)</f>
        <v>#VALUE!</v>
      </c>
      <c r="BP846" t="e">
        <f>100-_xll.BDH(BP$5&amp;" COMDTY","PX_LAST",$B846,$B846)</f>
        <v>#VALUE!</v>
      </c>
      <c r="BQ846" t="e">
        <f>100-_xll.BDH(BQ$5&amp;" COMDTY","PX_LAST",$B846,$B846)</f>
        <v>#VALUE!</v>
      </c>
      <c r="BR846" t="e">
        <f>100-_xll.BDH(BR$5&amp;" COMDTY","PX_LAST",$B846,$B846)</f>
        <v>#VALUE!</v>
      </c>
      <c r="BS846" t="e">
        <f>100-_xll.BDH(BS$5&amp;" COMDTY","PX_LAST",$B846,$B846)</f>
        <v>#VALUE!</v>
      </c>
      <c r="BT846" t="e">
        <f>100-_xll.BDH(BT$5&amp;" COMDTY","PX_LAST",$B846,$B846)</f>
        <v>#VALUE!</v>
      </c>
      <c r="BU846" t="e">
        <f>100-_xll.BDH(BU$5&amp;" COMDTY","PX_LAST",$B846,$B846)</f>
        <v>#VALUE!</v>
      </c>
      <c r="BV846" t="e">
        <f>100-_xll.BDH(BV$5&amp;" COMDTY","PX_LAST",$B846,$B846)</f>
        <v>#VALUE!</v>
      </c>
      <c r="BW846">
        <f>100-_xll.BDH(BW$5&amp;" COMDTY","PX_LAST",$B846,$B846)</f>
        <v>0.68000000000000682</v>
      </c>
      <c r="BX846">
        <f>100-_xll.BDH(BX$5&amp;" COMDTY","PX_LAST",$B846,$B846)</f>
        <v>1.4000000000000057</v>
      </c>
      <c r="BY846">
        <f>100-_xll.BDH(BY$5&amp;" COMDTY","PX_LAST",$B846,$B846)</f>
        <v>1.9000000000000057</v>
      </c>
      <c r="BZ846">
        <f>100-_xll.BDH(BZ$5&amp;" COMDTY","PX_LAST",$B846,$B846)</f>
        <v>3.1800000000000068</v>
      </c>
      <c r="CC846" s="5">
        <f t="shared" si="970"/>
        <v>17</v>
      </c>
      <c r="CD846" s="5">
        <f t="shared" si="971"/>
        <v>18</v>
      </c>
      <c r="CE846" s="5">
        <f t="shared" si="972"/>
        <v>19</v>
      </c>
      <c r="CF846" s="5">
        <f t="shared" si="973"/>
        <v>20</v>
      </c>
      <c r="CG846" s="5">
        <f t="shared" si="974"/>
        <v>21</v>
      </c>
      <c r="CH846" s="5">
        <f t="shared" si="975"/>
        <v>22</v>
      </c>
      <c r="CI846" s="5">
        <f t="shared" si="976"/>
        <v>23</v>
      </c>
      <c r="CJ846" s="5">
        <f t="shared" si="977"/>
        <v>24</v>
      </c>
      <c r="CK846" s="5">
        <f t="shared" si="978"/>
        <v>25</v>
      </c>
      <c r="CL846" s="5">
        <f t="shared" si="979"/>
        <v>26</v>
      </c>
      <c r="CM846" s="5">
        <f t="shared" si="980"/>
        <v>27</v>
      </c>
      <c r="CN846" s="5">
        <f t="shared" si="981"/>
        <v>28</v>
      </c>
      <c r="CO846" s="5">
        <f t="shared" si="982"/>
        <v>29</v>
      </c>
      <c r="CP846" s="5">
        <f t="shared" si="983"/>
        <v>30</v>
      </c>
      <c r="CQ846" s="5">
        <f t="shared" si="984"/>
        <v>31</v>
      </c>
      <c r="CR846" s="5">
        <f t="shared" si="985"/>
        <v>32</v>
      </c>
      <c r="CS846" s="5">
        <f t="shared" si="986"/>
        <v>33</v>
      </c>
      <c r="CT846" s="5">
        <f t="shared" si="987"/>
        <v>34</v>
      </c>
      <c r="CU846" s="5">
        <f t="shared" si="988"/>
        <v>35</v>
      </c>
      <c r="CV846" s="5">
        <f t="shared" si="989"/>
        <v>36</v>
      </c>
      <c r="CW846" s="5">
        <f t="shared" si="990"/>
        <v>37</v>
      </c>
      <c r="CY846" s="7">
        <v>0.50499999999999545</v>
      </c>
      <c r="CZ846" s="7">
        <v>1.2999999999999972</v>
      </c>
      <c r="DA846" s="7">
        <v>1.8799999999999955</v>
      </c>
      <c r="DB846" s="7">
        <v>2.2549999999999955</v>
      </c>
      <c r="DC846" s="7">
        <v>2.5450000000000017</v>
      </c>
      <c r="DD846" s="7">
        <v>2.6700000000000017</v>
      </c>
      <c r="DE846" s="7">
        <v>2.6550000000000011</v>
      </c>
      <c r="DF846" s="7">
        <v>2.5949999999999989</v>
      </c>
      <c r="DG846" s="7">
        <v>2.4899999999999949</v>
      </c>
      <c r="DH846" s="7">
        <v>2.4000000000000057</v>
      </c>
      <c r="DI846" s="7">
        <v>2.3449999999999989</v>
      </c>
      <c r="DJ846" s="7">
        <v>2.3100000000000023</v>
      </c>
      <c r="DK846" s="7">
        <v>2.25</v>
      </c>
      <c r="DL846" s="7">
        <v>2.1949999999999932</v>
      </c>
      <c r="DM846" s="7">
        <v>2.1650000000000063</v>
      </c>
      <c r="DN846" s="7">
        <v>2.1550000000000011</v>
      </c>
      <c r="DO846" s="7">
        <v>2.1350000000000051</v>
      </c>
      <c r="DP846" s="7">
        <v>2.1400000000000006</v>
      </c>
      <c r="DQ846" s="7">
        <v>2.1350000000000051</v>
      </c>
      <c r="DR846" s="7">
        <v>2.144999999999996</v>
      </c>
      <c r="DS846" s="7">
        <v>2.1500000000000057</v>
      </c>
      <c r="DT846" s="7">
        <v>2.0592000000000001</v>
      </c>
      <c r="DU846" s="7">
        <v>2.1522999999999999</v>
      </c>
      <c r="DV846" s="7">
        <v>2.105</v>
      </c>
    </row>
    <row r="847" spans="2:126" x14ac:dyDescent="0.2">
      <c r="B847" s="1">
        <v>44644</v>
      </c>
      <c r="C847" t="e">
        <v>#REF!</v>
      </c>
      <c r="D847" t="e">
        <v>#REF!</v>
      </c>
      <c r="E847" t="e">
        <v>#REF!</v>
      </c>
      <c r="F847" t="e">
        <v>#REF!</v>
      </c>
      <c r="G847" t="e">
        <v>#REF!</v>
      </c>
      <c r="H847" t="e">
        <v>#REF!</v>
      </c>
      <c r="I847" t="e">
        <v>#REF!</v>
      </c>
      <c r="J847" t="e">
        <v>#REF!</v>
      </c>
      <c r="K847" t="e">
        <v>#REF!</v>
      </c>
      <c r="L847" t="e">
        <v>#REF!</v>
      </c>
      <c r="M847" t="e">
        <v>#REF!</v>
      </c>
      <c r="N847" t="e">
        <v>#REF!</v>
      </c>
      <c r="O847">
        <v>2.1383000000000001</v>
      </c>
      <c r="P847">
        <v>2.234</v>
      </c>
      <c r="Q847">
        <v>2.1957</v>
      </c>
      <c r="S847" t="e">
        <f>100-_xll.BDH(S$5&amp;" COMDTY","PX_LAST",$B847,$B847)</f>
        <v>#VALUE!</v>
      </c>
      <c r="T847" t="e">
        <f>100-_xll.BDH(T$5&amp;" COMDTY","PX_LAST",$B847,$B847)</f>
        <v>#VALUE!</v>
      </c>
      <c r="U847" t="e">
        <f>100-_xll.BDH(U$5&amp;" COMDTY","PX_LAST",$B847,$B847)</f>
        <v>#VALUE!</v>
      </c>
      <c r="V847" t="e">
        <f>100-_xll.BDH(V$5&amp;" COMDTY","PX_LAST",$B847,$B847)</f>
        <v>#VALUE!</v>
      </c>
      <c r="W847" t="e">
        <f>100-_xll.BDH(W$5&amp;" COMDTY","PX_LAST",$B847,$B847)</f>
        <v>#VALUE!</v>
      </c>
      <c r="X847" t="e">
        <f>100-_xll.BDH(X$5&amp;" COMDTY","PX_LAST",$B847,$B847)</f>
        <v>#VALUE!</v>
      </c>
      <c r="Y847" t="e">
        <f>100-_xll.BDH(Y$5&amp;" COMDTY","PX_LAST",$B847,$B847)</f>
        <v>#VALUE!</v>
      </c>
      <c r="Z847" t="e">
        <f>100-_xll.BDH(Z$5&amp;" COMDTY","PX_LAST",$B847,$B847)</f>
        <v>#VALUE!</v>
      </c>
      <c r="AA847" t="e">
        <f>100-_xll.BDH(AA$5&amp;" COMDTY","PX_LAST",$B847,$B847)</f>
        <v>#VALUE!</v>
      </c>
      <c r="AB847" t="e">
        <f>100-_xll.BDH(AB$5&amp;" COMDTY","PX_LAST",$B847,$B847)</f>
        <v>#VALUE!</v>
      </c>
      <c r="AC847" t="e">
        <f>100-_xll.BDH(AC$5&amp;" COMDTY","PX_LAST",$B847,$B847)</f>
        <v>#VALUE!</v>
      </c>
      <c r="AD847" t="e">
        <f>100-_xll.BDH(AD$5&amp;" COMDTY","PX_LAST",$B847,$B847)</f>
        <v>#VALUE!</v>
      </c>
      <c r="AE847" t="e">
        <f>100-_xll.BDH(AE$5&amp;" COMDTY","PX_LAST",$B847,$B847)</f>
        <v>#VALUE!</v>
      </c>
      <c r="AF847" t="e">
        <f>100-_xll.BDH(AF$5&amp;" COMDTY","PX_LAST",$B847,$B847)</f>
        <v>#VALUE!</v>
      </c>
      <c r="AG847" t="e">
        <f>100-_xll.BDH(AG$5&amp;" COMDTY","PX_LAST",$B847,$B847)</f>
        <v>#VALUE!</v>
      </c>
      <c r="AH847" t="e">
        <f>100-_xll.BDH(AH$5&amp;" COMDTY","PX_LAST",$B847,$B847)</f>
        <v>#VALUE!</v>
      </c>
      <c r="AI847">
        <f>100-_xll.BDH(AI$5&amp;" COMDTY","PX_LAST",$B847,$B847)</f>
        <v>0.68000000000000682</v>
      </c>
      <c r="AJ847">
        <f>100-_xll.BDH(AJ$5&amp;" COMDTY","PX_LAST",$B847,$B847)</f>
        <v>1.4200000000000017</v>
      </c>
      <c r="AK847">
        <f>100-_xll.BDH(AK$5&amp;" COMDTY","PX_LAST",$B847,$B847)</f>
        <v>1.9200000000000017</v>
      </c>
      <c r="AL847">
        <f>100-_xll.BDH(AL$5&amp;" COMDTY","PX_LAST",$B847,$B847)</f>
        <v>2.4599999999999937</v>
      </c>
      <c r="AM847">
        <f>100-_xll.BDH(AM$5&amp;" COMDTY","PX_LAST",$B847,$B847)</f>
        <v>2.9099999999999966</v>
      </c>
      <c r="AN847">
        <f>100-_xll.BDH(AN$5&amp;" COMDTY","PX_LAST",$B847,$B847)</f>
        <v>3.1400000000000006</v>
      </c>
      <c r="AO847">
        <f>100-_xll.BDH(AO$5&amp;" COMDTY","PX_LAST",$B847,$B847)</f>
        <v>3.2000000000000028</v>
      </c>
      <c r="AP847">
        <f>100-_xll.BDH(AP$5&amp;" COMDTY","PX_LAST",$B847,$B847)</f>
        <v>3.2199999999999989</v>
      </c>
      <c r="AQ847">
        <f>100-_xll.BDH(AQ$5&amp;" COMDTY","PX_LAST",$B847,$B847)</f>
        <v>3.25</v>
      </c>
      <c r="AR847">
        <f>100-_xll.BDH(AR$5&amp;" COMDTY","PX_LAST",$B847,$B847)</f>
        <v>3.2600000000000051</v>
      </c>
      <c r="AS847">
        <f>100-_xll.BDH(AS$5&amp;" COMDTY","PX_LAST",$B847,$B847)</f>
        <v>3.2600000000000051</v>
      </c>
      <c r="AT847">
        <f>100-_xll.BDH(AT$5&amp;" COMDTY","PX_LAST",$B847,$B847)</f>
        <v>3.2600000000000051</v>
      </c>
      <c r="AU847">
        <f>100-_xll.BDH(AU$5&amp;" COMDTY","PX_LAST",$B847,$B847)</f>
        <v>3.3199999999999932</v>
      </c>
      <c r="AV847">
        <f>100-_xll.BDH(AV$5&amp;" COMDTY","PX_LAST",$B847,$B847)</f>
        <v>3.3199999999999932</v>
      </c>
      <c r="AW847">
        <f>100-_xll.BDH(AW$5&amp;" COMDTY","PX_LAST",$B847,$B847)</f>
        <v>3.230000000000004</v>
      </c>
      <c r="AX847">
        <f>100-_xll.BDH(AX$5&amp;" COMDTY","PX_LAST",$B847,$B847)</f>
        <v>3.230000000000004</v>
      </c>
      <c r="AY847">
        <f>100-_xll.BDH(AY$5&amp;" COMDTY","PX_LAST",$B847,$B847)</f>
        <v>3.230000000000004</v>
      </c>
      <c r="AZ847">
        <f>100-_xll.BDH(AZ$5&amp;" COMDTY","PX_LAST",$B847,$B847)</f>
        <v>3.230000000000004</v>
      </c>
      <c r="BA847">
        <f>100-_xll.BDH(BA$5&amp;" COMDTY","PX_LAST",$B847,$B847)</f>
        <v>3.230000000000004</v>
      </c>
      <c r="BB847">
        <f>100-_xll.BDH(BB$5&amp;" COMDTY","PX_LAST",$B847,$B847)</f>
        <v>3.230000000000004</v>
      </c>
      <c r="BC847" t="e">
        <f>100-_xll.BDH(BC$5&amp;" COMDTY","PX_LAST",$B847,$B847)</f>
        <v>#VALUE!</v>
      </c>
      <c r="BD847" t="e">
        <f>100-_xll.BDH(BD$5&amp;" COMDTY","PX_LAST",$B847,$B847)</f>
        <v>#VALUE!</v>
      </c>
      <c r="BE847" t="e">
        <f>100-_xll.BDH(BE$5&amp;" COMDTY","PX_LAST",$B847,$B847)</f>
        <v>#VALUE!</v>
      </c>
      <c r="BF847" t="e">
        <f>100-_xll.BDH(BF$5&amp;" COMDTY","PX_LAST",$B847,$B847)</f>
        <v>#VALUE!</v>
      </c>
      <c r="BG847" t="e">
        <f>100-_xll.BDH(BG$5&amp;" COMDTY","PX_LAST",$B847,$B847)</f>
        <v>#VALUE!</v>
      </c>
      <c r="BH847" t="e">
        <f>100-_xll.BDH(BH$5&amp;" COMDTY","PX_LAST",$B847,$B847)</f>
        <v>#VALUE!</v>
      </c>
      <c r="BI847" t="e">
        <f>100-_xll.BDH(BI$5&amp;" COMDTY","PX_LAST",$B847,$B847)</f>
        <v>#VALUE!</v>
      </c>
      <c r="BJ847" t="e">
        <f>100-_xll.BDH(BJ$5&amp;" COMDTY","PX_LAST",$B847,$B847)</f>
        <v>#VALUE!</v>
      </c>
      <c r="BK847" t="e">
        <f>100-_xll.BDH(BK$5&amp;" COMDTY","PX_LAST",$B847,$B847)</f>
        <v>#VALUE!</v>
      </c>
      <c r="BL847" t="e">
        <f>100-_xll.BDH(BL$5&amp;" COMDTY","PX_LAST",$B847,$B847)</f>
        <v>#VALUE!</v>
      </c>
      <c r="BM847" t="e">
        <f>100-_xll.BDH(BM$5&amp;" COMDTY","PX_LAST",$B847,$B847)</f>
        <v>#VALUE!</v>
      </c>
      <c r="BN847" t="e">
        <f>100-_xll.BDH(BN$5&amp;" COMDTY","PX_LAST",$B847,$B847)</f>
        <v>#VALUE!</v>
      </c>
      <c r="BO847" t="e">
        <f>100-_xll.BDH(BO$5&amp;" COMDTY","PX_LAST",$B847,$B847)</f>
        <v>#VALUE!</v>
      </c>
      <c r="BP847" t="e">
        <f>100-_xll.BDH(BP$5&amp;" COMDTY","PX_LAST",$B847,$B847)</f>
        <v>#VALUE!</v>
      </c>
      <c r="BQ847" t="e">
        <f>100-_xll.BDH(BQ$5&amp;" COMDTY","PX_LAST",$B847,$B847)</f>
        <v>#VALUE!</v>
      </c>
      <c r="BR847" t="e">
        <f>100-_xll.BDH(BR$5&amp;" COMDTY","PX_LAST",$B847,$B847)</f>
        <v>#VALUE!</v>
      </c>
      <c r="BS847" t="e">
        <f>100-_xll.BDH(BS$5&amp;" COMDTY","PX_LAST",$B847,$B847)</f>
        <v>#VALUE!</v>
      </c>
      <c r="BT847" t="e">
        <f>100-_xll.BDH(BT$5&amp;" COMDTY","PX_LAST",$B847,$B847)</f>
        <v>#VALUE!</v>
      </c>
      <c r="BU847" t="e">
        <f>100-_xll.BDH(BU$5&amp;" COMDTY","PX_LAST",$B847,$B847)</f>
        <v>#VALUE!</v>
      </c>
      <c r="BV847" t="e">
        <f>100-_xll.BDH(BV$5&amp;" COMDTY","PX_LAST",$B847,$B847)</f>
        <v>#VALUE!</v>
      </c>
      <c r="BW847">
        <f>100-_xll.BDH(BW$5&amp;" COMDTY","PX_LAST",$B847,$B847)</f>
        <v>0.68000000000000682</v>
      </c>
      <c r="BX847">
        <f>100-_xll.BDH(BX$5&amp;" COMDTY","PX_LAST",$B847,$B847)</f>
        <v>1.4200000000000017</v>
      </c>
      <c r="BY847">
        <f>100-_xll.BDH(BY$5&amp;" COMDTY","PX_LAST",$B847,$B847)</f>
        <v>1.9200000000000017</v>
      </c>
      <c r="BZ847">
        <f>100-_xll.BDH(BZ$5&amp;" COMDTY","PX_LAST",$B847,$B847)</f>
        <v>3.2000000000000028</v>
      </c>
      <c r="CC847" s="5">
        <f t="shared" si="970"/>
        <v>17</v>
      </c>
      <c r="CD847" s="5">
        <f t="shared" si="971"/>
        <v>18</v>
      </c>
      <c r="CE847" s="5">
        <f t="shared" si="972"/>
        <v>19</v>
      </c>
      <c r="CF847" s="5">
        <f t="shared" si="973"/>
        <v>20</v>
      </c>
      <c r="CG847" s="5">
        <f t="shared" si="974"/>
        <v>21</v>
      </c>
      <c r="CH847" s="5">
        <f t="shared" si="975"/>
        <v>22</v>
      </c>
      <c r="CI847" s="5">
        <f t="shared" si="976"/>
        <v>23</v>
      </c>
      <c r="CJ847" s="5">
        <f t="shared" si="977"/>
        <v>24</v>
      </c>
      <c r="CK847" s="5">
        <f t="shared" si="978"/>
        <v>25</v>
      </c>
      <c r="CL847" s="5">
        <f t="shared" si="979"/>
        <v>26</v>
      </c>
      <c r="CM847" s="5">
        <f t="shared" si="980"/>
        <v>27</v>
      </c>
      <c r="CN847" s="5">
        <f t="shared" si="981"/>
        <v>28</v>
      </c>
      <c r="CO847" s="5">
        <f t="shared" si="982"/>
        <v>29</v>
      </c>
      <c r="CP847" s="5">
        <f t="shared" si="983"/>
        <v>30</v>
      </c>
      <c r="CQ847" s="5">
        <f t="shared" si="984"/>
        <v>31</v>
      </c>
      <c r="CR847" s="5">
        <f t="shared" si="985"/>
        <v>32</v>
      </c>
      <c r="CS847" s="5">
        <f t="shared" si="986"/>
        <v>33</v>
      </c>
      <c r="CT847" s="5">
        <f t="shared" si="987"/>
        <v>34</v>
      </c>
      <c r="CU847" s="5">
        <f t="shared" si="988"/>
        <v>35</v>
      </c>
      <c r="CV847" s="5">
        <f t="shared" si="989"/>
        <v>36</v>
      </c>
      <c r="CW847" s="5">
        <f t="shared" si="990"/>
        <v>37</v>
      </c>
      <c r="CY847" s="7">
        <v>0.50249999999999773</v>
      </c>
      <c r="CZ847" s="7">
        <v>1.3299999999999983</v>
      </c>
      <c r="DA847" s="7">
        <v>1.9350000000000023</v>
      </c>
      <c r="DB847" s="7">
        <v>2.3100000000000023</v>
      </c>
      <c r="DC847" s="7">
        <v>2.5900000000000034</v>
      </c>
      <c r="DD847" s="7">
        <v>2.7000000000000028</v>
      </c>
      <c r="DE847" s="7">
        <v>2.6749999999999972</v>
      </c>
      <c r="DF847" s="7">
        <v>2.6099999999999994</v>
      </c>
      <c r="DG847" s="7">
        <v>2.5100000000000051</v>
      </c>
      <c r="DH847" s="7">
        <v>2.4200000000000017</v>
      </c>
      <c r="DI847" s="7">
        <v>2.375</v>
      </c>
      <c r="DJ847" s="7">
        <v>2.3449999999999989</v>
      </c>
      <c r="DK847" s="7">
        <v>2.2849999999999966</v>
      </c>
      <c r="DL847" s="7">
        <v>2.230000000000004</v>
      </c>
      <c r="DM847" s="7">
        <v>2.2049999999999983</v>
      </c>
      <c r="DN847" s="7">
        <v>2.1899999999999977</v>
      </c>
      <c r="DO847" s="7">
        <v>2.1749999999999972</v>
      </c>
      <c r="DP847" s="7">
        <v>2.1700000000000017</v>
      </c>
      <c r="DQ847" s="7">
        <v>2.1700000000000017</v>
      </c>
      <c r="DR847" s="7">
        <v>2.1749999999999972</v>
      </c>
      <c r="DS847" s="7">
        <v>2.1800000000000068</v>
      </c>
      <c r="DT847" s="7">
        <v>2.1383000000000001</v>
      </c>
      <c r="DU847" s="7">
        <v>2.234</v>
      </c>
      <c r="DV847" s="7">
        <v>2.1957</v>
      </c>
    </row>
    <row r="848" spans="2:126" x14ac:dyDescent="0.2">
      <c r="B848" s="1">
        <v>44645</v>
      </c>
      <c r="C848" t="e">
        <v>#REF!</v>
      </c>
      <c r="D848" t="e">
        <v>#REF!</v>
      </c>
      <c r="E848" t="e">
        <v>#REF!</v>
      </c>
      <c r="F848" t="e">
        <v>#REF!</v>
      </c>
      <c r="G848" t="e">
        <v>#REF!</v>
      </c>
      <c r="H848" t="e">
        <v>#REF!</v>
      </c>
      <c r="I848" t="e">
        <v>#REF!</v>
      </c>
      <c r="J848" t="e">
        <v>#REF!</v>
      </c>
      <c r="K848" t="e">
        <v>#REF!</v>
      </c>
      <c r="L848" t="e">
        <v>#REF!</v>
      </c>
      <c r="M848" t="e">
        <v>#REF!</v>
      </c>
      <c r="N848" t="e">
        <v>#REF!</v>
      </c>
      <c r="O848">
        <v>2.2494999999999998</v>
      </c>
      <c r="P848">
        <v>2.3639999999999999</v>
      </c>
      <c r="Q848">
        <v>2.3380000000000001</v>
      </c>
      <c r="S848" t="e">
        <f>100-_xll.BDH(S$5&amp;" COMDTY","PX_LAST",$B848,$B848)</f>
        <v>#VALUE!</v>
      </c>
      <c r="T848" t="e">
        <f>100-_xll.BDH(T$5&amp;" COMDTY","PX_LAST",$B848,$B848)</f>
        <v>#VALUE!</v>
      </c>
      <c r="U848" t="e">
        <f>100-_xll.BDH(U$5&amp;" COMDTY","PX_LAST",$B848,$B848)</f>
        <v>#VALUE!</v>
      </c>
      <c r="V848" t="e">
        <f>100-_xll.BDH(V$5&amp;" COMDTY","PX_LAST",$B848,$B848)</f>
        <v>#VALUE!</v>
      </c>
      <c r="W848" t="e">
        <f>100-_xll.BDH(W$5&amp;" COMDTY","PX_LAST",$B848,$B848)</f>
        <v>#VALUE!</v>
      </c>
      <c r="X848" t="e">
        <f>100-_xll.BDH(X$5&amp;" COMDTY","PX_LAST",$B848,$B848)</f>
        <v>#VALUE!</v>
      </c>
      <c r="Y848" t="e">
        <f>100-_xll.BDH(Y$5&amp;" COMDTY","PX_LAST",$B848,$B848)</f>
        <v>#VALUE!</v>
      </c>
      <c r="Z848" t="e">
        <f>100-_xll.BDH(Z$5&amp;" COMDTY","PX_LAST",$B848,$B848)</f>
        <v>#VALUE!</v>
      </c>
      <c r="AA848" t="e">
        <f>100-_xll.BDH(AA$5&amp;" COMDTY","PX_LAST",$B848,$B848)</f>
        <v>#VALUE!</v>
      </c>
      <c r="AB848" t="e">
        <f>100-_xll.BDH(AB$5&amp;" COMDTY","PX_LAST",$B848,$B848)</f>
        <v>#VALUE!</v>
      </c>
      <c r="AC848" t="e">
        <f>100-_xll.BDH(AC$5&amp;" COMDTY","PX_LAST",$B848,$B848)</f>
        <v>#VALUE!</v>
      </c>
      <c r="AD848" t="e">
        <f>100-_xll.BDH(AD$5&amp;" COMDTY","PX_LAST",$B848,$B848)</f>
        <v>#VALUE!</v>
      </c>
      <c r="AE848" t="e">
        <f>100-_xll.BDH(AE$5&amp;" COMDTY","PX_LAST",$B848,$B848)</f>
        <v>#VALUE!</v>
      </c>
      <c r="AF848" t="e">
        <f>100-_xll.BDH(AF$5&amp;" COMDTY","PX_LAST",$B848,$B848)</f>
        <v>#VALUE!</v>
      </c>
      <c r="AG848" t="e">
        <f>100-_xll.BDH(AG$5&amp;" COMDTY","PX_LAST",$B848,$B848)</f>
        <v>#VALUE!</v>
      </c>
      <c r="AH848" t="e">
        <f>100-_xll.BDH(AH$5&amp;" COMDTY","PX_LAST",$B848,$B848)</f>
        <v>#VALUE!</v>
      </c>
      <c r="AI848">
        <f>100-_xll.BDH(AI$5&amp;" COMDTY","PX_LAST",$B848,$B848)</f>
        <v>0.67000000000000171</v>
      </c>
      <c r="AJ848">
        <f>100-_xll.BDH(AJ$5&amp;" COMDTY","PX_LAST",$B848,$B848)</f>
        <v>1.4099999999999966</v>
      </c>
      <c r="AK848">
        <f>100-_xll.BDH(AK$5&amp;" COMDTY","PX_LAST",$B848,$B848)</f>
        <v>1.9200000000000017</v>
      </c>
      <c r="AL848">
        <f>100-_xll.BDH(AL$5&amp;" COMDTY","PX_LAST",$B848,$B848)</f>
        <v>2.4899999999999949</v>
      </c>
      <c r="AM848">
        <f>100-_xll.BDH(AM$5&amp;" COMDTY","PX_LAST",$B848,$B848)</f>
        <v>2.9599999999999937</v>
      </c>
      <c r="AN848">
        <f>100-_xll.BDH(AN$5&amp;" COMDTY","PX_LAST",$B848,$B848)</f>
        <v>3.2000000000000028</v>
      </c>
      <c r="AO848">
        <f>100-_xll.BDH(AO$5&amp;" COMDTY","PX_LAST",$B848,$B848)</f>
        <v>3.2399999999999949</v>
      </c>
      <c r="AP848">
        <f>100-_xll.BDH(AP$5&amp;" COMDTY","PX_LAST",$B848,$B848)</f>
        <v>3.25</v>
      </c>
      <c r="AQ848">
        <f>100-_xll.BDH(AQ$5&amp;" COMDTY","PX_LAST",$B848,$B848)</f>
        <v>3.269999999999996</v>
      </c>
      <c r="AR848">
        <f>100-_xll.BDH(AR$5&amp;" COMDTY","PX_LAST",$B848,$B848)</f>
        <v>3.2800000000000011</v>
      </c>
      <c r="AS848">
        <f>100-_xll.BDH(AS$5&amp;" COMDTY","PX_LAST",$B848,$B848)</f>
        <v>3.2800000000000011</v>
      </c>
      <c r="AT848">
        <f>100-_xll.BDH(AT$5&amp;" COMDTY","PX_LAST",$B848,$B848)</f>
        <v>3.2800000000000011</v>
      </c>
      <c r="AU848">
        <f>100-_xll.BDH(AU$5&amp;" COMDTY","PX_LAST",$B848,$B848)</f>
        <v>3.3400000000000034</v>
      </c>
      <c r="AV848">
        <f>100-_xll.BDH(AV$5&amp;" COMDTY","PX_LAST",$B848,$B848)</f>
        <v>3.3400000000000034</v>
      </c>
      <c r="AW848">
        <f>100-_xll.BDH(AW$5&amp;" COMDTY","PX_LAST",$B848,$B848)</f>
        <v>3.25</v>
      </c>
      <c r="AX848">
        <f>100-_xll.BDH(AX$5&amp;" COMDTY","PX_LAST",$B848,$B848)</f>
        <v>3.25</v>
      </c>
      <c r="AY848">
        <f>100-_xll.BDH(AY$5&amp;" COMDTY","PX_LAST",$B848,$B848)</f>
        <v>3.25</v>
      </c>
      <c r="AZ848">
        <f>100-_xll.BDH(AZ$5&amp;" COMDTY","PX_LAST",$B848,$B848)</f>
        <v>3.25</v>
      </c>
      <c r="BA848">
        <f>100-_xll.BDH(BA$5&amp;" COMDTY","PX_LAST",$B848,$B848)</f>
        <v>3.25</v>
      </c>
      <c r="BB848">
        <f>100-_xll.BDH(BB$5&amp;" COMDTY","PX_LAST",$B848,$B848)</f>
        <v>3.25</v>
      </c>
      <c r="BC848" t="e">
        <f>100-_xll.BDH(BC$5&amp;" COMDTY","PX_LAST",$B848,$B848)</f>
        <v>#VALUE!</v>
      </c>
      <c r="BD848" t="e">
        <f>100-_xll.BDH(BD$5&amp;" COMDTY","PX_LAST",$B848,$B848)</f>
        <v>#VALUE!</v>
      </c>
      <c r="BE848" t="e">
        <f>100-_xll.BDH(BE$5&amp;" COMDTY","PX_LAST",$B848,$B848)</f>
        <v>#VALUE!</v>
      </c>
      <c r="BF848" t="e">
        <f>100-_xll.BDH(BF$5&amp;" COMDTY","PX_LAST",$B848,$B848)</f>
        <v>#VALUE!</v>
      </c>
      <c r="BG848" t="e">
        <f>100-_xll.BDH(BG$5&amp;" COMDTY","PX_LAST",$B848,$B848)</f>
        <v>#VALUE!</v>
      </c>
      <c r="BH848" t="e">
        <f>100-_xll.BDH(BH$5&amp;" COMDTY","PX_LAST",$B848,$B848)</f>
        <v>#VALUE!</v>
      </c>
      <c r="BI848" t="e">
        <f>100-_xll.BDH(BI$5&amp;" COMDTY","PX_LAST",$B848,$B848)</f>
        <v>#VALUE!</v>
      </c>
      <c r="BJ848" t="e">
        <f>100-_xll.BDH(BJ$5&amp;" COMDTY","PX_LAST",$B848,$B848)</f>
        <v>#VALUE!</v>
      </c>
      <c r="BK848" t="e">
        <f>100-_xll.BDH(BK$5&amp;" COMDTY","PX_LAST",$B848,$B848)</f>
        <v>#VALUE!</v>
      </c>
      <c r="BL848" t="e">
        <f>100-_xll.BDH(BL$5&amp;" COMDTY","PX_LAST",$B848,$B848)</f>
        <v>#VALUE!</v>
      </c>
      <c r="BM848" t="e">
        <f>100-_xll.BDH(BM$5&amp;" COMDTY","PX_LAST",$B848,$B848)</f>
        <v>#VALUE!</v>
      </c>
      <c r="BN848" t="e">
        <f>100-_xll.BDH(BN$5&amp;" COMDTY","PX_LAST",$B848,$B848)</f>
        <v>#VALUE!</v>
      </c>
      <c r="BO848" t="e">
        <f>100-_xll.BDH(BO$5&amp;" COMDTY","PX_LAST",$B848,$B848)</f>
        <v>#VALUE!</v>
      </c>
      <c r="BP848" t="e">
        <f>100-_xll.BDH(BP$5&amp;" COMDTY","PX_LAST",$B848,$B848)</f>
        <v>#VALUE!</v>
      </c>
      <c r="BQ848" t="e">
        <f>100-_xll.BDH(BQ$5&amp;" COMDTY","PX_LAST",$B848,$B848)</f>
        <v>#VALUE!</v>
      </c>
      <c r="BR848" t="e">
        <f>100-_xll.BDH(BR$5&amp;" COMDTY","PX_LAST",$B848,$B848)</f>
        <v>#VALUE!</v>
      </c>
      <c r="BS848" t="e">
        <f>100-_xll.BDH(BS$5&amp;" COMDTY","PX_LAST",$B848,$B848)</f>
        <v>#VALUE!</v>
      </c>
      <c r="BT848" t="e">
        <f>100-_xll.BDH(BT$5&amp;" COMDTY","PX_LAST",$B848,$B848)</f>
        <v>#VALUE!</v>
      </c>
      <c r="BU848" t="e">
        <f>100-_xll.BDH(BU$5&amp;" COMDTY","PX_LAST",$B848,$B848)</f>
        <v>#VALUE!</v>
      </c>
      <c r="BV848" t="e">
        <f>100-_xll.BDH(BV$5&amp;" COMDTY","PX_LAST",$B848,$B848)</f>
        <v>#VALUE!</v>
      </c>
      <c r="BW848">
        <f>100-_xll.BDH(BW$5&amp;" COMDTY","PX_LAST",$B848,$B848)</f>
        <v>0.67000000000000171</v>
      </c>
      <c r="BX848">
        <f>100-_xll.BDH(BX$5&amp;" COMDTY","PX_LAST",$B848,$B848)</f>
        <v>1.4099999999999966</v>
      </c>
      <c r="BY848">
        <f>100-_xll.BDH(BY$5&amp;" COMDTY","PX_LAST",$B848,$B848)</f>
        <v>1.9200000000000017</v>
      </c>
      <c r="BZ848">
        <f>100-_xll.BDH(BZ$5&amp;" COMDTY","PX_LAST",$B848,$B848)</f>
        <v>3.2399999999999949</v>
      </c>
      <c r="CC848" s="5">
        <f t="shared" si="970"/>
        <v>17</v>
      </c>
      <c r="CD848" s="5">
        <f t="shared" si="971"/>
        <v>18</v>
      </c>
      <c r="CE848" s="5">
        <f t="shared" si="972"/>
        <v>19</v>
      </c>
      <c r="CF848" s="5">
        <f t="shared" si="973"/>
        <v>20</v>
      </c>
      <c r="CG848" s="5">
        <f t="shared" si="974"/>
        <v>21</v>
      </c>
      <c r="CH848" s="5">
        <f t="shared" si="975"/>
        <v>22</v>
      </c>
      <c r="CI848" s="5">
        <f t="shared" si="976"/>
        <v>23</v>
      </c>
      <c r="CJ848" s="5">
        <f t="shared" si="977"/>
        <v>24</v>
      </c>
      <c r="CK848" s="5">
        <f t="shared" si="978"/>
        <v>25</v>
      </c>
      <c r="CL848" s="5">
        <f t="shared" si="979"/>
        <v>26</v>
      </c>
      <c r="CM848" s="5">
        <f t="shared" si="980"/>
        <v>27</v>
      </c>
      <c r="CN848" s="5">
        <f t="shared" si="981"/>
        <v>28</v>
      </c>
      <c r="CO848" s="5">
        <f t="shared" si="982"/>
        <v>29</v>
      </c>
      <c r="CP848" s="5">
        <f t="shared" si="983"/>
        <v>30</v>
      </c>
      <c r="CQ848" s="5">
        <f t="shared" si="984"/>
        <v>31</v>
      </c>
      <c r="CR848" s="5">
        <f t="shared" si="985"/>
        <v>32</v>
      </c>
      <c r="CS848" s="5">
        <f t="shared" si="986"/>
        <v>33</v>
      </c>
      <c r="CT848" s="5">
        <f t="shared" si="987"/>
        <v>34</v>
      </c>
      <c r="CU848" s="5">
        <f t="shared" si="988"/>
        <v>35</v>
      </c>
      <c r="CV848" s="5">
        <f t="shared" si="989"/>
        <v>36</v>
      </c>
      <c r="CW848" s="5">
        <f t="shared" si="990"/>
        <v>37</v>
      </c>
      <c r="CY848" s="7">
        <v>0.50749999999999318</v>
      </c>
      <c r="CZ848" s="7">
        <v>1.3900000000000006</v>
      </c>
      <c r="DA848" s="7">
        <v>2.0649999999999977</v>
      </c>
      <c r="DB848" s="7">
        <v>2.4699999999999989</v>
      </c>
      <c r="DC848" s="7">
        <v>2.769999999999996</v>
      </c>
      <c r="DD848" s="7">
        <v>2.894999999999996</v>
      </c>
      <c r="DE848" s="7">
        <v>2.8850000000000051</v>
      </c>
      <c r="DF848" s="7">
        <v>2.8199999999999932</v>
      </c>
      <c r="DG848" s="7">
        <v>2.730000000000004</v>
      </c>
      <c r="DH848" s="7">
        <v>2.6599999999999966</v>
      </c>
      <c r="DI848" s="7">
        <v>2.6200000000000045</v>
      </c>
      <c r="DJ848" s="7">
        <v>2.5949999999999989</v>
      </c>
      <c r="DK848" s="7">
        <v>2.5349999999999966</v>
      </c>
      <c r="DL848" s="7">
        <v>2.480000000000004</v>
      </c>
      <c r="DM848" s="7">
        <v>2.4449999999999932</v>
      </c>
      <c r="DN848" s="7">
        <v>2.4249999999999972</v>
      </c>
      <c r="DO848" s="7">
        <v>2.4000000000000057</v>
      </c>
      <c r="DP848" s="7">
        <v>2.3900000000000006</v>
      </c>
      <c r="DQ848" s="7">
        <v>2.375</v>
      </c>
      <c r="DR848" s="7">
        <v>2.3700000000000045</v>
      </c>
      <c r="DS848" s="7">
        <v>2.3649999999999949</v>
      </c>
      <c r="DT848" s="7">
        <v>2.2494999999999998</v>
      </c>
      <c r="DU848" s="7">
        <v>2.3639999999999999</v>
      </c>
      <c r="DV848" s="7">
        <v>2.3380000000000001</v>
      </c>
    </row>
    <row r="849" spans="2:126" x14ac:dyDescent="0.2">
      <c r="B849" s="1">
        <v>44648</v>
      </c>
      <c r="C849" t="e">
        <v>#REF!</v>
      </c>
      <c r="D849" t="e">
        <v>#REF!</v>
      </c>
      <c r="E849" t="e">
        <v>#REF!</v>
      </c>
      <c r="F849" t="e">
        <v>#REF!</v>
      </c>
      <c r="G849" t="e">
        <v>#REF!</v>
      </c>
      <c r="H849" t="e">
        <v>#REF!</v>
      </c>
      <c r="I849" t="e">
        <v>#REF!</v>
      </c>
      <c r="J849" t="e">
        <v>#REF!</v>
      </c>
      <c r="K849" t="e">
        <v>#REF!</v>
      </c>
      <c r="L849" t="e">
        <v>#REF!</v>
      </c>
      <c r="M849" t="e">
        <v>#REF!</v>
      </c>
      <c r="N849" t="e">
        <v>#REF!</v>
      </c>
      <c r="O849">
        <v>2.3083999999999998</v>
      </c>
      <c r="P849">
        <v>2.427</v>
      </c>
      <c r="Q849">
        <v>2.3559999999999999</v>
      </c>
      <c r="S849" t="e">
        <f>100-_xll.BDH(S$5&amp;" COMDTY","PX_LAST",$B849,$B849)</f>
        <v>#VALUE!</v>
      </c>
      <c r="T849" t="e">
        <f>100-_xll.BDH(T$5&amp;" COMDTY","PX_LAST",$B849,$B849)</f>
        <v>#VALUE!</v>
      </c>
      <c r="U849" t="e">
        <f>100-_xll.BDH(U$5&amp;" COMDTY","PX_LAST",$B849,$B849)</f>
        <v>#VALUE!</v>
      </c>
      <c r="V849" t="e">
        <f>100-_xll.BDH(V$5&amp;" COMDTY","PX_LAST",$B849,$B849)</f>
        <v>#VALUE!</v>
      </c>
      <c r="W849" t="e">
        <f>100-_xll.BDH(W$5&amp;" COMDTY","PX_LAST",$B849,$B849)</f>
        <v>#VALUE!</v>
      </c>
      <c r="X849" t="e">
        <f>100-_xll.BDH(X$5&amp;" COMDTY","PX_LAST",$B849,$B849)</f>
        <v>#VALUE!</v>
      </c>
      <c r="Y849" t="e">
        <f>100-_xll.BDH(Y$5&amp;" COMDTY","PX_LAST",$B849,$B849)</f>
        <v>#VALUE!</v>
      </c>
      <c r="Z849" t="e">
        <f>100-_xll.BDH(Z$5&amp;" COMDTY","PX_LAST",$B849,$B849)</f>
        <v>#VALUE!</v>
      </c>
      <c r="AA849" t="e">
        <f>100-_xll.BDH(AA$5&amp;" COMDTY","PX_LAST",$B849,$B849)</f>
        <v>#VALUE!</v>
      </c>
      <c r="AB849" t="e">
        <f>100-_xll.BDH(AB$5&amp;" COMDTY","PX_LAST",$B849,$B849)</f>
        <v>#VALUE!</v>
      </c>
      <c r="AC849" t="e">
        <f>100-_xll.BDH(AC$5&amp;" COMDTY","PX_LAST",$B849,$B849)</f>
        <v>#VALUE!</v>
      </c>
      <c r="AD849" t="e">
        <f>100-_xll.BDH(AD$5&amp;" COMDTY","PX_LAST",$B849,$B849)</f>
        <v>#VALUE!</v>
      </c>
      <c r="AE849" t="e">
        <f>100-_xll.BDH(AE$5&amp;" COMDTY","PX_LAST",$B849,$B849)</f>
        <v>#VALUE!</v>
      </c>
      <c r="AF849" t="e">
        <f>100-_xll.BDH(AF$5&amp;" COMDTY","PX_LAST",$B849,$B849)</f>
        <v>#VALUE!</v>
      </c>
      <c r="AG849" t="e">
        <f>100-_xll.BDH(AG$5&amp;" COMDTY","PX_LAST",$B849,$B849)</f>
        <v>#VALUE!</v>
      </c>
      <c r="AH849" t="e">
        <f>100-_xll.BDH(AH$5&amp;" COMDTY","PX_LAST",$B849,$B849)</f>
        <v>#VALUE!</v>
      </c>
      <c r="AI849">
        <f>100-_xll.BDH(AI$5&amp;" COMDTY","PX_LAST",$B849,$B849)</f>
        <v>0.70999999999999375</v>
      </c>
      <c r="AJ849">
        <f>100-_xll.BDH(AJ$5&amp;" COMDTY","PX_LAST",$B849,$B849)</f>
        <v>1.5900000000000034</v>
      </c>
      <c r="AK849">
        <f>100-_xll.BDH(AK$5&amp;" COMDTY","PX_LAST",$B849,$B849)</f>
        <v>2.1099999999999994</v>
      </c>
      <c r="AL849">
        <f>100-_xll.BDH(AL$5&amp;" COMDTY","PX_LAST",$B849,$B849)</f>
        <v>2.730000000000004</v>
      </c>
      <c r="AM849">
        <f>100-_xll.BDH(AM$5&amp;" COMDTY","PX_LAST",$B849,$B849)</f>
        <v>3.2000000000000028</v>
      </c>
      <c r="AN849">
        <f>100-_xll.BDH(AN$5&amp;" COMDTY","PX_LAST",$B849,$B849)</f>
        <v>3.4200000000000017</v>
      </c>
      <c r="AO849">
        <f>100-_xll.BDH(AO$5&amp;" COMDTY","PX_LAST",$B849,$B849)</f>
        <v>3.480000000000004</v>
      </c>
      <c r="AP849">
        <f>100-_xll.BDH(AP$5&amp;" COMDTY","PX_LAST",$B849,$B849)</f>
        <v>3.4899999999999949</v>
      </c>
      <c r="AQ849">
        <f>100-_xll.BDH(AQ$5&amp;" COMDTY","PX_LAST",$B849,$B849)</f>
        <v>3.519999999999996</v>
      </c>
      <c r="AR849">
        <f>100-_xll.BDH(AR$5&amp;" COMDTY","PX_LAST",$B849,$B849)</f>
        <v>3.5300000000000011</v>
      </c>
      <c r="AS849">
        <f>100-_xll.BDH(AS$5&amp;" COMDTY","PX_LAST",$B849,$B849)</f>
        <v>3.5300000000000011</v>
      </c>
      <c r="AT849">
        <f>100-_xll.BDH(AT$5&amp;" COMDTY","PX_LAST",$B849,$B849)</f>
        <v>3.5300000000000011</v>
      </c>
      <c r="AU849">
        <f>100-_xll.BDH(AU$5&amp;" COMDTY","PX_LAST",$B849,$B849)</f>
        <v>3.5900000000000034</v>
      </c>
      <c r="AV849">
        <f>100-_xll.BDH(AV$5&amp;" COMDTY","PX_LAST",$B849,$B849)</f>
        <v>3.5900000000000034</v>
      </c>
      <c r="AW849">
        <f>100-_xll.BDH(AW$5&amp;" COMDTY","PX_LAST",$B849,$B849)</f>
        <v>3.5</v>
      </c>
      <c r="AX849">
        <f>100-_xll.BDH(AX$5&amp;" COMDTY","PX_LAST",$B849,$B849)</f>
        <v>3.5</v>
      </c>
      <c r="AY849">
        <f>100-_xll.BDH(AY$5&amp;" COMDTY","PX_LAST",$B849,$B849)</f>
        <v>3.5</v>
      </c>
      <c r="AZ849">
        <f>100-_xll.BDH(AZ$5&amp;" COMDTY","PX_LAST",$B849,$B849)</f>
        <v>3.5</v>
      </c>
      <c r="BA849">
        <f>100-_xll.BDH(BA$5&amp;" COMDTY","PX_LAST",$B849,$B849)</f>
        <v>3.5</v>
      </c>
      <c r="BB849">
        <f>100-_xll.BDH(BB$5&amp;" COMDTY","PX_LAST",$B849,$B849)</f>
        <v>3.5</v>
      </c>
      <c r="BC849" t="e">
        <f>100-_xll.BDH(BC$5&amp;" COMDTY","PX_LAST",$B849,$B849)</f>
        <v>#VALUE!</v>
      </c>
      <c r="BD849" t="e">
        <f>100-_xll.BDH(BD$5&amp;" COMDTY","PX_LAST",$B849,$B849)</f>
        <v>#VALUE!</v>
      </c>
      <c r="BE849" t="e">
        <f>100-_xll.BDH(BE$5&amp;" COMDTY","PX_LAST",$B849,$B849)</f>
        <v>#VALUE!</v>
      </c>
      <c r="BF849" t="e">
        <f>100-_xll.BDH(BF$5&amp;" COMDTY","PX_LAST",$B849,$B849)</f>
        <v>#VALUE!</v>
      </c>
      <c r="BG849" t="e">
        <f>100-_xll.BDH(BG$5&amp;" COMDTY","PX_LAST",$B849,$B849)</f>
        <v>#VALUE!</v>
      </c>
      <c r="BH849" t="e">
        <f>100-_xll.BDH(BH$5&amp;" COMDTY","PX_LAST",$B849,$B849)</f>
        <v>#VALUE!</v>
      </c>
      <c r="BI849" t="e">
        <f>100-_xll.BDH(BI$5&amp;" COMDTY","PX_LAST",$B849,$B849)</f>
        <v>#VALUE!</v>
      </c>
      <c r="BJ849" t="e">
        <f>100-_xll.BDH(BJ$5&amp;" COMDTY","PX_LAST",$B849,$B849)</f>
        <v>#VALUE!</v>
      </c>
      <c r="BK849" t="e">
        <f>100-_xll.BDH(BK$5&amp;" COMDTY","PX_LAST",$B849,$B849)</f>
        <v>#VALUE!</v>
      </c>
      <c r="BL849" t="e">
        <f>100-_xll.BDH(BL$5&amp;" COMDTY","PX_LAST",$B849,$B849)</f>
        <v>#VALUE!</v>
      </c>
      <c r="BM849" t="e">
        <f>100-_xll.BDH(BM$5&amp;" COMDTY","PX_LAST",$B849,$B849)</f>
        <v>#VALUE!</v>
      </c>
      <c r="BN849" t="e">
        <f>100-_xll.BDH(BN$5&amp;" COMDTY","PX_LAST",$B849,$B849)</f>
        <v>#VALUE!</v>
      </c>
      <c r="BO849" t="e">
        <f>100-_xll.BDH(BO$5&amp;" COMDTY","PX_LAST",$B849,$B849)</f>
        <v>#VALUE!</v>
      </c>
      <c r="BP849" t="e">
        <f>100-_xll.BDH(BP$5&amp;" COMDTY","PX_LAST",$B849,$B849)</f>
        <v>#VALUE!</v>
      </c>
      <c r="BQ849" t="e">
        <f>100-_xll.BDH(BQ$5&amp;" COMDTY","PX_LAST",$B849,$B849)</f>
        <v>#VALUE!</v>
      </c>
      <c r="BR849" t="e">
        <f>100-_xll.BDH(BR$5&amp;" COMDTY","PX_LAST",$B849,$B849)</f>
        <v>#VALUE!</v>
      </c>
      <c r="BS849" t="e">
        <f>100-_xll.BDH(BS$5&amp;" COMDTY","PX_LAST",$B849,$B849)</f>
        <v>#VALUE!</v>
      </c>
      <c r="BT849" t="e">
        <f>100-_xll.BDH(BT$5&amp;" COMDTY","PX_LAST",$B849,$B849)</f>
        <v>#VALUE!</v>
      </c>
      <c r="BU849" t="e">
        <f>100-_xll.BDH(BU$5&amp;" COMDTY","PX_LAST",$B849,$B849)</f>
        <v>#VALUE!</v>
      </c>
      <c r="BV849" t="e">
        <f>100-_xll.BDH(BV$5&amp;" COMDTY","PX_LAST",$B849,$B849)</f>
        <v>#VALUE!</v>
      </c>
      <c r="BW849">
        <f>100-_xll.BDH(BW$5&amp;" COMDTY","PX_LAST",$B849,$B849)</f>
        <v>0.70999999999999375</v>
      </c>
      <c r="BX849">
        <f>100-_xll.BDH(BX$5&amp;" COMDTY","PX_LAST",$B849,$B849)</f>
        <v>1.5900000000000034</v>
      </c>
      <c r="BY849">
        <f>100-_xll.BDH(BY$5&amp;" COMDTY","PX_LAST",$B849,$B849)</f>
        <v>2.1099999999999994</v>
      </c>
      <c r="BZ849">
        <f>100-_xll.BDH(BZ$5&amp;" COMDTY","PX_LAST",$B849,$B849)</f>
        <v>3.480000000000004</v>
      </c>
      <c r="CC849" s="5">
        <f t="shared" si="970"/>
        <v>17</v>
      </c>
      <c r="CD849" s="5">
        <f t="shared" si="971"/>
        <v>18</v>
      </c>
      <c r="CE849" s="5">
        <f t="shared" si="972"/>
        <v>19</v>
      </c>
      <c r="CF849" s="5">
        <f t="shared" si="973"/>
        <v>20</v>
      </c>
      <c r="CG849" s="5">
        <f t="shared" si="974"/>
        <v>21</v>
      </c>
      <c r="CH849" s="5">
        <f t="shared" si="975"/>
        <v>22</v>
      </c>
      <c r="CI849" s="5">
        <f t="shared" si="976"/>
        <v>23</v>
      </c>
      <c r="CJ849" s="5">
        <f t="shared" si="977"/>
        <v>24</v>
      </c>
      <c r="CK849" s="5">
        <f t="shared" si="978"/>
        <v>25</v>
      </c>
      <c r="CL849" s="5">
        <f t="shared" si="979"/>
        <v>26</v>
      </c>
      <c r="CM849" s="5">
        <f t="shared" si="980"/>
        <v>27</v>
      </c>
      <c r="CN849" s="5">
        <f t="shared" si="981"/>
        <v>28</v>
      </c>
      <c r="CO849" s="5">
        <f t="shared" si="982"/>
        <v>29</v>
      </c>
      <c r="CP849" s="5">
        <f t="shared" si="983"/>
        <v>30</v>
      </c>
      <c r="CQ849" s="5">
        <f t="shared" si="984"/>
        <v>31</v>
      </c>
      <c r="CR849" s="5">
        <f t="shared" si="985"/>
        <v>32</v>
      </c>
      <c r="CS849" s="5">
        <f t="shared" si="986"/>
        <v>33</v>
      </c>
      <c r="CT849" s="5">
        <f t="shared" si="987"/>
        <v>34</v>
      </c>
      <c r="CU849" s="5">
        <f t="shared" si="988"/>
        <v>35</v>
      </c>
      <c r="CV849" s="5">
        <f t="shared" si="989"/>
        <v>36</v>
      </c>
      <c r="CW849" s="5">
        <f t="shared" si="990"/>
        <v>37</v>
      </c>
      <c r="CY849" s="7">
        <v>0.51999999999999602</v>
      </c>
      <c r="CZ849" s="7">
        <v>1.4150000000000063</v>
      </c>
      <c r="DA849" s="7">
        <v>2.105000000000004</v>
      </c>
      <c r="DB849" s="7">
        <v>2.519999999999996</v>
      </c>
      <c r="DC849" s="7">
        <v>2.8299999999999983</v>
      </c>
      <c r="DD849" s="7">
        <v>2.9650000000000034</v>
      </c>
      <c r="DE849" s="7">
        <v>2.9549999999999983</v>
      </c>
      <c r="DF849" s="7">
        <v>2.8799999999999955</v>
      </c>
      <c r="DG849" s="7">
        <v>2.7800000000000011</v>
      </c>
      <c r="DH849" s="7">
        <v>2.6949999999999932</v>
      </c>
      <c r="DI849" s="7">
        <v>2.6400000000000006</v>
      </c>
      <c r="DJ849" s="7">
        <v>2.5999999999999943</v>
      </c>
      <c r="DK849" s="7">
        <v>2.519999999999996</v>
      </c>
      <c r="DL849" s="7">
        <v>2.4500000000000028</v>
      </c>
      <c r="DM849" s="7">
        <v>2.4050000000000011</v>
      </c>
      <c r="DN849" s="7">
        <v>2.375</v>
      </c>
      <c r="DO849" s="7">
        <v>2.3449999999999989</v>
      </c>
      <c r="DP849" s="7">
        <v>2.3349999999999937</v>
      </c>
      <c r="DQ849" s="7">
        <v>2.3250000000000028</v>
      </c>
      <c r="DR849" s="7">
        <v>2.3199999999999932</v>
      </c>
      <c r="DS849" s="7">
        <v>2.3149999999999977</v>
      </c>
      <c r="DT849" s="7">
        <v>2.3083999999999998</v>
      </c>
      <c r="DU849" s="7">
        <v>2.427</v>
      </c>
      <c r="DV849" s="7">
        <v>2.3559999999999999</v>
      </c>
    </row>
    <row r="850" spans="2:126" x14ac:dyDescent="0.2">
      <c r="B850" s="1">
        <v>44649</v>
      </c>
      <c r="C850" t="e">
        <v>#REF!</v>
      </c>
      <c r="D850" t="e">
        <v>#REF!</v>
      </c>
      <c r="E850" t="e">
        <v>#REF!</v>
      </c>
      <c r="F850" t="e">
        <v>#REF!</v>
      </c>
      <c r="G850" t="e">
        <v>#REF!</v>
      </c>
      <c r="H850" t="e">
        <v>#REF!</v>
      </c>
      <c r="I850" t="e">
        <v>#REF!</v>
      </c>
      <c r="J850" t="e">
        <v>#REF!</v>
      </c>
      <c r="K850" t="e">
        <v>#REF!</v>
      </c>
      <c r="L850" t="e">
        <v>#REF!</v>
      </c>
      <c r="M850" t="e">
        <v>#REF!</v>
      </c>
      <c r="N850" t="e">
        <v>#REF!</v>
      </c>
      <c r="O850">
        <v>2.3123999999999998</v>
      </c>
      <c r="P850">
        <v>2.4201000000000001</v>
      </c>
      <c r="Q850">
        <v>2.2948</v>
      </c>
      <c r="S850" t="e">
        <f>100-_xll.BDH(S$5&amp;" COMDTY","PX_LAST",$B850,$B850)</f>
        <v>#VALUE!</v>
      </c>
      <c r="T850" t="e">
        <f>100-_xll.BDH(T$5&amp;" COMDTY","PX_LAST",$B850,$B850)</f>
        <v>#VALUE!</v>
      </c>
      <c r="U850" t="e">
        <f>100-_xll.BDH(U$5&amp;" COMDTY","PX_LAST",$B850,$B850)</f>
        <v>#VALUE!</v>
      </c>
      <c r="V850" t="e">
        <f>100-_xll.BDH(V$5&amp;" COMDTY","PX_LAST",$B850,$B850)</f>
        <v>#VALUE!</v>
      </c>
      <c r="W850" t="e">
        <f>100-_xll.BDH(W$5&amp;" COMDTY","PX_LAST",$B850,$B850)</f>
        <v>#VALUE!</v>
      </c>
      <c r="X850" t="e">
        <f>100-_xll.BDH(X$5&amp;" COMDTY","PX_LAST",$B850,$B850)</f>
        <v>#VALUE!</v>
      </c>
      <c r="Y850" t="e">
        <f>100-_xll.BDH(Y$5&amp;" COMDTY","PX_LAST",$B850,$B850)</f>
        <v>#VALUE!</v>
      </c>
      <c r="Z850" t="e">
        <f>100-_xll.BDH(Z$5&amp;" COMDTY","PX_LAST",$B850,$B850)</f>
        <v>#VALUE!</v>
      </c>
      <c r="AA850" t="e">
        <f>100-_xll.BDH(AA$5&amp;" COMDTY","PX_LAST",$B850,$B850)</f>
        <v>#VALUE!</v>
      </c>
      <c r="AB850" t="e">
        <f>100-_xll.BDH(AB$5&amp;" COMDTY","PX_LAST",$B850,$B850)</f>
        <v>#VALUE!</v>
      </c>
      <c r="AC850" t="e">
        <f>100-_xll.BDH(AC$5&amp;" COMDTY","PX_LAST",$B850,$B850)</f>
        <v>#VALUE!</v>
      </c>
      <c r="AD850" t="e">
        <f>100-_xll.BDH(AD$5&amp;" COMDTY","PX_LAST",$B850,$B850)</f>
        <v>#VALUE!</v>
      </c>
      <c r="AE850" t="e">
        <f>100-_xll.BDH(AE$5&amp;" COMDTY","PX_LAST",$B850,$B850)</f>
        <v>#VALUE!</v>
      </c>
      <c r="AF850" t="e">
        <f>100-_xll.BDH(AF$5&amp;" COMDTY","PX_LAST",$B850,$B850)</f>
        <v>#VALUE!</v>
      </c>
      <c r="AG850" t="e">
        <f>100-_xll.BDH(AG$5&amp;" COMDTY","PX_LAST",$B850,$B850)</f>
        <v>#VALUE!</v>
      </c>
      <c r="AH850" t="e">
        <f>100-_xll.BDH(AH$5&amp;" COMDTY","PX_LAST",$B850,$B850)</f>
        <v>#VALUE!</v>
      </c>
      <c r="AI850">
        <f>100-_xll.BDH(AI$5&amp;" COMDTY","PX_LAST",$B850,$B850)</f>
        <v>0.73000000000000398</v>
      </c>
      <c r="AJ850">
        <f>100-_xll.BDH(AJ$5&amp;" COMDTY","PX_LAST",$B850,$B850)</f>
        <v>1.6500000000000057</v>
      </c>
      <c r="AK850">
        <f>100-_xll.BDH(AK$5&amp;" COMDTY","PX_LAST",$B850,$B850)</f>
        <v>2.1700000000000017</v>
      </c>
      <c r="AL850">
        <f>100-_xll.BDH(AL$5&amp;" COMDTY","PX_LAST",$B850,$B850)</f>
        <v>2.8299999999999983</v>
      </c>
      <c r="AM850">
        <f>100-_xll.BDH(AM$5&amp;" COMDTY","PX_LAST",$B850,$B850)</f>
        <v>3.3100000000000023</v>
      </c>
      <c r="AN850">
        <f>100-_xll.BDH(AN$5&amp;" COMDTY","PX_LAST",$B850,$B850)</f>
        <v>3.5400000000000063</v>
      </c>
      <c r="AO850">
        <f>100-_xll.BDH(AO$5&amp;" COMDTY","PX_LAST",$B850,$B850)</f>
        <v>3.6099999999999994</v>
      </c>
      <c r="AP850">
        <f>100-_xll.BDH(AP$5&amp;" COMDTY","PX_LAST",$B850,$B850)</f>
        <v>3.6200000000000045</v>
      </c>
      <c r="AQ850">
        <f>100-_xll.BDH(AQ$5&amp;" COMDTY","PX_LAST",$B850,$B850)</f>
        <v>3.6599999999999966</v>
      </c>
      <c r="AR850">
        <f>100-_xll.BDH(AR$5&amp;" COMDTY","PX_LAST",$B850,$B850)</f>
        <v>3.6700000000000017</v>
      </c>
      <c r="AS850">
        <f>100-_xll.BDH(AS$5&amp;" COMDTY","PX_LAST",$B850,$B850)</f>
        <v>3.6700000000000017</v>
      </c>
      <c r="AT850">
        <f>100-_xll.BDH(AT$5&amp;" COMDTY","PX_LAST",$B850,$B850)</f>
        <v>3.6700000000000017</v>
      </c>
      <c r="AU850">
        <f>100-_xll.BDH(AU$5&amp;" COMDTY","PX_LAST",$B850,$B850)</f>
        <v>3.730000000000004</v>
      </c>
      <c r="AV850">
        <f>100-_xll.BDH(AV$5&amp;" COMDTY","PX_LAST",$B850,$B850)</f>
        <v>3.730000000000004</v>
      </c>
      <c r="AW850">
        <f>100-_xll.BDH(AW$5&amp;" COMDTY","PX_LAST",$B850,$B850)</f>
        <v>3.6400000000000006</v>
      </c>
      <c r="AX850">
        <f>100-_xll.BDH(AX$5&amp;" COMDTY","PX_LAST",$B850,$B850)</f>
        <v>3.6400000000000006</v>
      </c>
      <c r="AY850">
        <f>100-_xll.BDH(AY$5&amp;" COMDTY","PX_LAST",$B850,$B850)</f>
        <v>3.6400000000000006</v>
      </c>
      <c r="AZ850">
        <f>100-_xll.BDH(AZ$5&amp;" COMDTY","PX_LAST",$B850,$B850)</f>
        <v>3.6400000000000006</v>
      </c>
      <c r="BA850">
        <f>100-_xll.BDH(BA$5&amp;" COMDTY","PX_LAST",$B850,$B850)</f>
        <v>3.6400000000000006</v>
      </c>
      <c r="BB850">
        <f>100-_xll.BDH(BB$5&amp;" COMDTY","PX_LAST",$B850,$B850)</f>
        <v>3.6400000000000006</v>
      </c>
      <c r="BC850" t="e">
        <f>100-_xll.BDH(BC$5&amp;" COMDTY","PX_LAST",$B850,$B850)</f>
        <v>#VALUE!</v>
      </c>
      <c r="BD850" t="e">
        <f>100-_xll.BDH(BD$5&amp;" COMDTY","PX_LAST",$B850,$B850)</f>
        <v>#VALUE!</v>
      </c>
      <c r="BE850" t="e">
        <f>100-_xll.BDH(BE$5&amp;" COMDTY","PX_LAST",$B850,$B850)</f>
        <v>#VALUE!</v>
      </c>
      <c r="BF850" t="e">
        <f>100-_xll.BDH(BF$5&amp;" COMDTY","PX_LAST",$B850,$B850)</f>
        <v>#VALUE!</v>
      </c>
      <c r="BG850" t="e">
        <f>100-_xll.BDH(BG$5&amp;" COMDTY","PX_LAST",$B850,$B850)</f>
        <v>#VALUE!</v>
      </c>
      <c r="BH850" t="e">
        <f>100-_xll.BDH(BH$5&amp;" COMDTY","PX_LAST",$B850,$B850)</f>
        <v>#VALUE!</v>
      </c>
      <c r="BI850" t="e">
        <f>100-_xll.BDH(BI$5&amp;" COMDTY","PX_LAST",$B850,$B850)</f>
        <v>#VALUE!</v>
      </c>
      <c r="BJ850" t="e">
        <f>100-_xll.BDH(BJ$5&amp;" COMDTY","PX_LAST",$B850,$B850)</f>
        <v>#VALUE!</v>
      </c>
      <c r="BK850" t="e">
        <f>100-_xll.BDH(BK$5&amp;" COMDTY","PX_LAST",$B850,$B850)</f>
        <v>#VALUE!</v>
      </c>
      <c r="BL850" t="e">
        <f>100-_xll.BDH(BL$5&amp;" COMDTY","PX_LAST",$B850,$B850)</f>
        <v>#VALUE!</v>
      </c>
      <c r="BM850" t="e">
        <f>100-_xll.BDH(BM$5&amp;" COMDTY","PX_LAST",$B850,$B850)</f>
        <v>#VALUE!</v>
      </c>
      <c r="BN850" t="e">
        <f>100-_xll.BDH(BN$5&amp;" COMDTY","PX_LAST",$B850,$B850)</f>
        <v>#VALUE!</v>
      </c>
      <c r="BO850" t="e">
        <f>100-_xll.BDH(BO$5&amp;" COMDTY","PX_LAST",$B850,$B850)</f>
        <v>#VALUE!</v>
      </c>
      <c r="BP850" t="e">
        <f>100-_xll.BDH(BP$5&amp;" COMDTY","PX_LAST",$B850,$B850)</f>
        <v>#VALUE!</v>
      </c>
      <c r="BQ850" t="e">
        <f>100-_xll.BDH(BQ$5&amp;" COMDTY","PX_LAST",$B850,$B850)</f>
        <v>#VALUE!</v>
      </c>
      <c r="BR850" t="e">
        <f>100-_xll.BDH(BR$5&amp;" COMDTY","PX_LAST",$B850,$B850)</f>
        <v>#VALUE!</v>
      </c>
      <c r="BS850" t="e">
        <f>100-_xll.BDH(BS$5&amp;" COMDTY","PX_LAST",$B850,$B850)</f>
        <v>#VALUE!</v>
      </c>
      <c r="BT850" t="e">
        <f>100-_xll.BDH(BT$5&amp;" COMDTY","PX_LAST",$B850,$B850)</f>
        <v>#VALUE!</v>
      </c>
      <c r="BU850" t="e">
        <f>100-_xll.BDH(BU$5&amp;" COMDTY","PX_LAST",$B850,$B850)</f>
        <v>#VALUE!</v>
      </c>
      <c r="BV850" t="e">
        <f>100-_xll.BDH(BV$5&amp;" COMDTY","PX_LAST",$B850,$B850)</f>
        <v>#VALUE!</v>
      </c>
      <c r="BW850">
        <f>100-_xll.BDH(BW$5&amp;" COMDTY","PX_LAST",$B850,$B850)</f>
        <v>0.73000000000000398</v>
      </c>
      <c r="BX850">
        <f>100-_xll.BDH(BX$5&amp;" COMDTY","PX_LAST",$B850,$B850)</f>
        <v>1.6500000000000057</v>
      </c>
      <c r="BY850">
        <f>100-_xll.BDH(BY$5&amp;" COMDTY","PX_LAST",$B850,$B850)</f>
        <v>2.1700000000000017</v>
      </c>
      <c r="BZ850">
        <f>100-_xll.BDH(BZ$5&amp;" COMDTY","PX_LAST",$B850,$B850)</f>
        <v>3.6099999999999994</v>
      </c>
      <c r="CC850" s="5">
        <f t="shared" si="970"/>
        <v>17</v>
      </c>
      <c r="CD850" s="5">
        <f t="shared" si="971"/>
        <v>18</v>
      </c>
      <c r="CE850" s="5">
        <f t="shared" si="972"/>
        <v>19</v>
      </c>
      <c r="CF850" s="5">
        <f t="shared" si="973"/>
        <v>20</v>
      </c>
      <c r="CG850" s="5">
        <f t="shared" si="974"/>
        <v>21</v>
      </c>
      <c r="CH850" s="5">
        <f t="shared" si="975"/>
        <v>22</v>
      </c>
      <c r="CI850" s="5">
        <f t="shared" si="976"/>
        <v>23</v>
      </c>
      <c r="CJ850" s="5">
        <f t="shared" si="977"/>
        <v>24</v>
      </c>
      <c r="CK850" s="5">
        <f t="shared" si="978"/>
        <v>25</v>
      </c>
      <c r="CL850" s="5">
        <f t="shared" si="979"/>
        <v>26</v>
      </c>
      <c r="CM850" s="5">
        <f t="shared" si="980"/>
        <v>27</v>
      </c>
      <c r="CN850" s="5">
        <f t="shared" si="981"/>
        <v>28</v>
      </c>
      <c r="CO850" s="5">
        <f t="shared" si="982"/>
        <v>29</v>
      </c>
      <c r="CP850" s="5">
        <f t="shared" si="983"/>
        <v>30</v>
      </c>
      <c r="CQ850" s="5">
        <f t="shared" si="984"/>
        <v>31</v>
      </c>
      <c r="CR850" s="5">
        <f t="shared" si="985"/>
        <v>32</v>
      </c>
      <c r="CS850" s="5">
        <f t="shared" si="986"/>
        <v>33</v>
      </c>
      <c r="CT850" s="5">
        <f t="shared" si="987"/>
        <v>34</v>
      </c>
      <c r="CU850" s="5">
        <f t="shared" si="988"/>
        <v>35</v>
      </c>
      <c r="CV850" s="5">
        <f t="shared" si="989"/>
        <v>36</v>
      </c>
      <c r="CW850" s="5">
        <f t="shared" si="990"/>
        <v>37</v>
      </c>
      <c r="CY850" s="7">
        <v>0.5</v>
      </c>
      <c r="CZ850" s="7">
        <v>1.3700000000000045</v>
      </c>
      <c r="DA850" s="7">
        <v>2.0450000000000017</v>
      </c>
      <c r="DB850" s="7">
        <v>2.4650000000000034</v>
      </c>
      <c r="DC850" s="7">
        <v>2.7950000000000017</v>
      </c>
      <c r="DD850" s="7">
        <v>2.9500000000000028</v>
      </c>
      <c r="DE850" s="7">
        <v>2.9449999999999932</v>
      </c>
      <c r="DF850" s="7">
        <v>2.855000000000004</v>
      </c>
      <c r="DG850" s="7">
        <v>2.7450000000000045</v>
      </c>
      <c r="DH850" s="7">
        <v>2.6500000000000057</v>
      </c>
      <c r="DI850" s="7">
        <v>2.5849999999999937</v>
      </c>
      <c r="DJ850" s="7">
        <v>2.5300000000000011</v>
      </c>
      <c r="DK850" s="7">
        <v>2.4350000000000023</v>
      </c>
      <c r="DL850" s="7">
        <v>2.3499999999999943</v>
      </c>
      <c r="DM850" s="7">
        <v>2.2900000000000063</v>
      </c>
      <c r="DN850" s="7">
        <v>2.2549999999999955</v>
      </c>
      <c r="DO850" s="7">
        <v>2.2199999999999989</v>
      </c>
      <c r="DP850" s="7">
        <v>2.2049999999999983</v>
      </c>
      <c r="DQ850" s="7">
        <v>2.2000000000000028</v>
      </c>
      <c r="DR850" s="7">
        <v>2.2099999999999937</v>
      </c>
      <c r="DS850" s="7">
        <v>2.2099999999999937</v>
      </c>
      <c r="DT850" s="7">
        <v>2.3123999999999998</v>
      </c>
      <c r="DU850" s="7">
        <v>2.4201000000000001</v>
      </c>
      <c r="DV850" s="7">
        <v>2.2948</v>
      </c>
    </row>
    <row r="851" spans="2:126" x14ac:dyDescent="0.2">
      <c r="B851" s="1">
        <v>44650</v>
      </c>
      <c r="C851" t="e">
        <v>#REF!</v>
      </c>
      <c r="D851" t="e">
        <v>#REF!</v>
      </c>
      <c r="E851" t="e">
        <v>#REF!</v>
      </c>
      <c r="F851" t="e">
        <v>#REF!</v>
      </c>
      <c r="G851" t="e">
        <v>#REF!</v>
      </c>
      <c r="H851" t="e">
        <v>#REF!</v>
      </c>
      <c r="I851" t="e">
        <v>#REF!</v>
      </c>
      <c r="J851" t="e">
        <v>#REF!</v>
      </c>
      <c r="K851" t="e">
        <v>#REF!</v>
      </c>
      <c r="L851" t="e">
        <v>#REF!</v>
      </c>
      <c r="M851" t="e">
        <v>#REF!</v>
      </c>
      <c r="N851" t="e">
        <v>#REF!</v>
      </c>
      <c r="O851">
        <v>2.2507999999999999</v>
      </c>
      <c r="P851">
        <v>2.3525</v>
      </c>
      <c r="Q851">
        <v>2.2302</v>
      </c>
      <c r="S851" t="e">
        <f>100-_xll.BDH(S$5&amp;" COMDTY","PX_LAST",$B851,$B851)</f>
        <v>#VALUE!</v>
      </c>
      <c r="T851" t="e">
        <f>100-_xll.BDH(T$5&amp;" COMDTY","PX_LAST",$B851,$B851)</f>
        <v>#VALUE!</v>
      </c>
      <c r="U851" t="e">
        <f>100-_xll.BDH(U$5&amp;" COMDTY","PX_LAST",$B851,$B851)</f>
        <v>#VALUE!</v>
      </c>
      <c r="V851" t="e">
        <f>100-_xll.BDH(V$5&amp;" COMDTY","PX_LAST",$B851,$B851)</f>
        <v>#VALUE!</v>
      </c>
      <c r="W851" t="e">
        <f>100-_xll.BDH(W$5&amp;" COMDTY","PX_LAST",$B851,$B851)</f>
        <v>#VALUE!</v>
      </c>
      <c r="X851" t="e">
        <f>100-_xll.BDH(X$5&amp;" COMDTY","PX_LAST",$B851,$B851)</f>
        <v>#VALUE!</v>
      </c>
      <c r="Y851" t="e">
        <f>100-_xll.BDH(Y$5&amp;" COMDTY","PX_LAST",$B851,$B851)</f>
        <v>#VALUE!</v>
      </c>
      <c r="Z851" t="e">
        <f>100-_xll.BDH(Z$5&amp;" COMDTY","PX_LAST",$B851,$B851)</f>
        <v>#VALUE!</v>
      </c>
      <c r="AA851" t="e">
        <f>100-_xll.BDH(AA$5&amp;" COMDTY","PX_LAST",$B851,$B851)</f>
        <v>#VALUE!</v>
      </c>
      <c r="AB851" t="e">
        <f>100-_xll.BDH(AB$5&amp;" COMDTY","PX_LAST",$B851,$B851)</f>
        <v>#VALUE!</v>
      </c>
      <c r="AC851" t="e">
        <f>100-_xll.BDH(AC$5&amp;" COMDTY","PX_LAST",$B851,$B851)</f>
        <v>#VALUE!</v>
      </c>
      <c r="AD851" t="e">
        <f>100-_xll.BDH(AD$5&amp;" COMDTY","PX_LAST",$B851,$B851)</f>
        <v>#VALUE!</v>
      </c>
      <c r="AE851" t="e">
        <f>100-_xll.BDH(AE$5&amp;" COMDTY","PX_LAST",$B851,$B851)</f>
        <v>#VALUE!</v>
      </c>
      <c r="AF851" t="e">
        <f>100-_xll.BDH(AF$5&amp;" COMDTY","PX_LAST",$B851,$B851)</f>
        <v>#VALUE!</v>
      </c>
      <c r="AG851" t="e">
        <f>100-_xll.BDH(AG$5&amp;" COMDTY","PX_LAST",$B851,$B851)</f>
        <v>#VALUE!</v>
      </c>
      <c r="AH851" t="e">
        <f>100-_xll.BDH(AH$5&amp;" COMDTY","PX_LAST",$B851,$B851)</f>
        <v>#VALUE!</v>
      </c>
      <c r="AI851">
        <f>100-_xll.BDH(AI$5&amp;" COMDTY","PX_LAST",$B851,$B851)</f>
        <v>0.65999999999999659</v>
      </c>
      <c r="AJ851">
        <f>100-_xll.BDH(AJ$5&amp;" COMDTY","PX_LAST",$B851,$B851)</f>
        <v>1.5300000000000011</v>
      </c>
      <c r="AK851">
        <f>100-_xll.BDH(AK$5&amp;" COMDTY","PX_LAST",$B851,$B851)</f>
        <v>2.0600000000000023</v>
      </c>
      <c r="AL851">
        <f>100-_xll.BDH(AL$5&amp;" COMDTY","PX_LAST",$B851,$B851)</f>
        <v>2.6899999999999977</v>
      </c>
      <c r="AM851">
        <f>100-_xll.BDH(AM$5&amp;" COMDTY","PX_LAST",$B851,$B851)</f>
        <v>3.1800000000000068</v>
      </c>
      <c r="AN851">
        <f>100-_xll.BDH(AN$5&amp;" COMDTY","PX_LAST",$B851,$B851)</f>
        <v>3.4099999999999966</v>
      </c>
      <c r="AO851">
        <f>100-_xll.BDH(AO$5&amp;" COMDTY","PX_LAST",$B851,$B851)</f>
        <v>3.4899999999999949</v>
      </c>
      <c r="AP851">
        <f>100-_xll.BDH(AP$5&amp;" COMDTY","PX_LAST",$B851,$B851)</f>
        <v>3.5</v>
      </c>
      <c r="AQ851">
        <f>100-_xll.BDH(AQ$5&amp;" COMDTY","PX_LAST",$B851,$B851)</f>
        <v>3.5300000000000011</v>
      </c>
      <c r="AR851">
        <f>100-_xll.BDH(AR$5&amp;" COMDTY","PX_LAST",$B851,$B851)</f>
        <v>3.5400000000000063</v>
      </c>
      <c r="AS851">
        <f>100-_xll.BDH(AS$5&amp;" COMDTY","PX_LAST",$B851,$B851)</f>
        <v>3.5400000000000063</v>
      </c>
      <c r="AT851">
        <f>100-_xll.BDH(AT$5&amp;" COMDTY","PX_LAST",$B851,$B851)</f>
        <v>3.5400000000000063</v>
      </c>
      <c r="AU851">
        <f>100-_xll.BDH(AU$5&amp;" COMDTY","PX_LAST",$B851,$B851)</f>
        <v>3.5999999999999943</v>
      </c>
      <c r="AV851">
        <f>100-_xll.BDH(AV$5&amp;" COMDTY","PX_LAST",$B851,$B851)</f>
        <v>3.5999999999999943</v>
      </c>
      <c r="AW851">
        <f>100-_xll.BDH(AW$5&amp;" COMDTY","PX_LAST",$B851,$B851)</f>
        <v>3.5100000000000051</v>
      </c>
      <c r="AX851">
        <f>100-_xll.BDH(AX$5&amp;" COMDTY","PX_LAST",$B851,$B851)</f>
        <v>3.5100000000000051</v>
      </c>
      <c r="AY851">
        <f>100-_xll.BDH(AY$5&amp;" COMDTY","PX_LAST",$B851,$B851)</f>
        <v>3.5100000000000051</v>
      </c>
      <c r="AZ851">
        <f>100-_xll.BDH(AZ$5&amp;" COMDTY","PX_LAST",$B851,$B851)</f>
        <v>3.5100000000000051</v>
      </c>
      <c r="BA851">
        <f>100-_xll.BDH(BA$5&amp;" COMDTY","PX_LAST",$B851,$B851)</f>
        <v>3.5100000000000051</v>
      </c>
      <c r="BB851">
        <f>100-_xll.BDH(BB$5&amp;" COMDTY","PX_LAST",$B851,$B851)</f>
        <v>3.5100000000000051</v>
      </c>
      <c r="BC851" t="e">
        <f>100-_xll.BDH(BC$5&amp;" COMDTY","PX_LAST",$B851,$B851)</f>
        <v>#VALUE!</v>
      </c>
      <c r="BD851" t="e">
        <f>100-_xll.BDH(BD$5&amp;" COMDTY","PX_LAST",$B851,$B851)</f>
        <v>#VALUE!</v>
      </c>
      <c r="BE851" t="e">
        <f>100-_xll.BDH(BE$5&amp;" COMDTY","PX_LAST",$B851,$B851)</f>
        <v>#VALUE!</v>
      </c>
      <c r="BF851" t="e">
        <f>100-_xll.BDH(BF$5&amp;" COMDTY","PX_LAST",$B851,$B851)</f>
        <v>#VALUE!</v>
      </c>
      <c r="BG851" t="e">
        <f>100-_xll.BDH(BG$5&amp;" COMDTY","PX_LAST",$B851,$B851)</f>
        <v>#VALUE!</v>
      </c>
      <c r="BH851" t="e">
        <f>100-_xll.BDH(BH$5&amp;" COMDTY","PX_LAST",$B851,$B851)</f>
        <v>#VALUE!</v>
      </c>
      <c r="BI851" t="e">
        <f>100-_xll.BDH(BI$5&amp;" COMDTY","PX_LAST",$B851,$B851)</f>
        <v>#VALUE!</v>
      </c>
      <c r="BJ851" t="e">
        <f>100-_xll.BDH(BJ$5&amp;" COMDTY","PX_LAST",$B851,$B851)</f>
        <v>#VALUE!</v>
      </c>
      <c r="BK851" t="e">
        <f>100-_xll.BDH(BK$5&amp;" COMDTY","PX_LAST",$B851,$B851)</f>
        <v>#VALUE!</v>
      </c>
      <c r="BL851" t="e">
        <f>100-_xll.BDH(BL$5&amp;" COMDTY","PX_LAST",$B851,$B851)</f>
        <v>#VALUE!</v>
      </c>
      <c r="BM851" t="e">
        <f>100-_xll.BDH(BM$5&amp;" COMDTY","PX_LAST",$B851,$B851)</f>
        <v>#VALUE!</v>
      </c>
      <c r="BN851" t="e">
        <f>100-_xll.BDH(BN$5&amp;" COMDTY","PX_LAST",$B851,$B851)</f>
        <v>#VALUE!</v>
      </c>
      <c r="BO851" t="e">
        <f>100-_xll.BDH(BO$5&amp;" COMDTY","PX_LAST",$B851,$B851)</f>
        <v>#VALUE!</v>
      </c>
      <c r="BP851" t="e">
        <f>100-_xll.BDH(BP$5&amp;" COMDTY","PX_LAST",$B851,$B851)</f>
        <v>#VALUE!</v>
      </c>
      <c r="BQ851" t="e">
        <f>100-_xll.BDH(BQ$5&amp;" COMDTY","PX_LAST",$B851,$B851)</f>
        <v>#VALUE!</v>
      </c>
      <c r="BR851" t="e">
        <f>100-_xll.BDH(BR$5&amp;" COMDTY","PX_LAST",$B851,$B851)</f>
        <v>#VALUE!</v>
      </c>
      <c r="BS851" t="e">
        <f>100-_xll.BDH(BS$5&amp;" COMDTY","PX_LAST",$B851,$B851)</f>
        <v>#VALUE!</v>
      </c>
      <c r="BT851" t="e">
        <f>100-_xll.BDH(BT$5&amp;" COMDTY","PX_LAST",$B851,$B851)</f>
        <v>#VALUE!</v>
      </c>
      <c r="BU851" t="e">
        <f>100-_xll.BDH(BU$5&amp;" COMDTY","PX_LAST",$B851,$B851)</f>
        <v>#VALUE!</v>
      </c>
      <c r="BV851" t="e">
        <f>100-_xll.BDH(BV$5&amp;" COMDTY","PX_LAST",$B851,$B851)</f>
        <v>#VALUE!</v>
      </c>
      <c r="BW851">
        <f>100-_xll.BDH(BW$5&amp;" COMDTY","PX_LAST",$B851,$B851)</f>
        <v>0.65999999999999659</v>
      </c>
      <c r="BX851">
        <f>100-_xll.BDH(BX$5&amp;" COMDTY","PX_LAST",$B851,$B851)</f>
        <v>1.5300000000000011</v>
      </c>
      <c r="BY851">
        <f>100-_xll.BDH(BY$5&amp;" COMDTY","PX_LAST",$B851,$B851)</f>
        <v>2.0600000000000023</v>
      </c>
      <c r="BZ851">
        <f>100-_xll.BDH(BZ$5&amp;" COMDTY","PX_LAST",$B851,$B851)</f>
        <v>3.4899999999999949</v>
      </c>
      <c r="CC851" s="5">
        <f t="shared" si="970"/>
        <v>17</v>
      </c>
      <c r="CD851" s="5">
        <f t="shared" si="971"/>
        <v>18</v>
      </c>
      <c r="CE851" s="5">
        <f t="shared" si="972"/>
        <v>19</v>
      </c>
      <c r="CF851" s="5">
        <f t="shared" si="973"/>
        <v>20</v>
      </c>
      <c r="CG851" s="5">
        <f t="shared" si="974"/>
        <v>21</v>
      </c>
      <c r="CH851" s="5">
        <f t="shared" si="975"/>
        <v>22</v>
      </c>
      <c r="CI851" s="5">
        <f t="shared" si="976"/>
        <v>23</v>
      </c>
      <c r="CJ851" s="5">
        <f t="shared" si="977"/>
        <v>24</v>
      </c>
      <c r="CK851" s="5">
        <f t="shared" si="978"/>
        <v>25</v>
      </c>
      <c r="CL851" s="5">
        <f t="shared" si="979"/>
        <v>26</v>
      </c>
      <c r="CM851" s="5">
        <f t="shared" si="980"/>
        <v>27</v>
      </c>
      <c r="CN851" s="5">
        <f t="shared" si="981"/>
        <v>28</v>
      </c>
      <c r="CO851" s="5">
        <f t="shared" si="982"/>
        <v>29</v>
      </c>
      <c r="CP851" s="5">
        <f t="shared" si="983"/>
        <v>30</v>
      </c>
      <c r="CQ851" s="5">
        <f t="shared" si="984"/>
        <v>31</v>
      </c>
      <c r="CR851" s="5">
        <f t="shared" si="985"/>
        <v>32</v>
      </c>
      <c r="CS851" s="5">
        <f t="shared" si="986"/>
        <v>33</v>
      </c>
      <c r="CT851" s="5">
        <f t="shared" si="987"/>
        <v>34</v>
      </c>
      <c r="CU851" s="5">
        <f t="shared" si="988"/>
        <v>35</v>
      </c>
      <c r="CV851" s="5">
        <f t="shared" si="989"/>
        <v>36</v>
      </c>
      <c r="CW851" s="5">
        <f t="shared" si="990"/>
        <v>37</v>
      </c>
      <c r="CY851" s="7">
        <v>0.49250000000000682</v>
      </c>
      <c r="CZ851" s="7">
        <v>1.3400000000000034</v>
      </c>
      <c r="DA851" s="7">
        <v>2.019999999999996</v>
      </c>
      <c r="DB851" s="7">
        <v>2.4449999999999932</v>
      </c>
      <c r="DC851" s="7">
        <v>2.7750000000000057</v>
      </c>
      <c r="DD851" s="7">
        <v>2.9249999999999972</v>
      </c>
      <c r="DE851" s="7">
        <v>2.9050000000000011</v>
      </c>
      <c r="DF851" s="7">
        <v>2.8100000000000023</v>
      </c>
      <c r="DG851" s="7">
        <v>2.7049999999999983</v>
      </c>
      <c r="DH851" s="7">
        <v>2.6200000000000045</v>
      </c>
      <c r="DI851" s="7">
        <v>2.5550000000000068</v>
      </c>
      <c r="DJ851" s="7">
        <v>2.5</v>
      </c>
      <c r="DK851" s="7">
        <v>2.4000000000000057</v>
      </c>
      <c r="DL851" s="7">
        <v>2.3050000000000068</v>
      </c>
      <c r="DM851" s="7">
        <v>2.230000000000004</v>
      </c>
      <c r="DN851" s="7">
        <v>2.1850000000000023</v>
      </c>
      <c r="DO851" s="7">
        <v>2.144999999999996</v>
      </c>
      <c r="DP851" s="7">
        <v>2.1299999999999955</v>
      </c>
      <c r="DQ851" s="7">
        <v>2.125</v>
      </c>
      <c r="DR851" s="7">
        <v>2.1350000000000051</v>
      </c>
      <c r="DS851" s="7">
        <v>2.1400000000000006</v>
      </c>
      <c r="DT851" s="7">
        <v>2.2507999999999999</v>
      </c>
      <c r="DU851" s="7">
        <v>2.3525</v>
      </c>
      <c r="DV851" s="7">
        <v>2.2302</v>
      </c>
    </row>
    <row r="852" spans="2:126" x14ac:dyDescent="0.2">
      <c r="B852" s="1">
        <v>44651</v>
      </c>
      <c r="C852" t="e">
        <v>#REF!</v>
      </c>
      <c r="D852" t="e">
        <v>#REF!</v>
      </c>
      <c r="E852" t="e">
        <v>#REF!</v>
      </c>
      <c r="F852" t="e">
        <v>#REF!</v>
      </c>
      <c r="G852" t="e">
        <v>#REF!</v>
      </c>
      <c r="H852" t="e">
        <v>#REF!</v>
      </c>
      <c r="I852" t="e">
        <v>#REF!</v>
      </c>
      <c r="J852" t="e">
        <v>#REF!</v>
      </c>
      <c r="K852" t="e">
        <v>#REF!</v>
      </c>
      <c r="L852" t="e">
        <v>#REF!</v>
      </c>
      <c r="M852" t="e">
        <v>#REF!</v>
      </c>
      <c r="N852" t="e">
        <v>#REF!</v>
      </c>
      <c r="O852">
        <v>2.2810999999999999</v>
      </c>
      <c r="P852">
        <v>2.3755999999999999</v>
      </c>
      <c r="Q852">
        <v>2.2463000000000002</v>
      </c>
      <c r="S852" t="e">
        <f>100-_xll.BDH(S$5&amp;" COMDTY","PX_LAST",$B852,$B852)</f>
        <v>#VALUE!</v>
      </c>
      <c r="T852" t="e">
        <f>100-_xll.BDH(T$5&amp;" COMDTY","PX_LAST",$B852,$B852)</f>
        <v>#VALUE!</v>
      </c>
      <c r="U852" t="e">
        <f>100-_xll.BDH(U$5&amp;" COMDTY","PX_LAST",$B852,$B852)</f>
        <v>#VALUE!</v>
      </c>
      <c r="V852" t="e">
        <f>100-_xll.BDH(V$5&amp;" COMDTY","PX_LAST",$B852,$B852)</f>
        <v>#VALUE!</v>
      </c>
      <c r="W852" t="e">
        <f>100-_xll.BDH(W$5&amp;" COMDTY","PX_LAST",$B852,$B852)</f>
        <v>#VALUE!</v>
      </c>
      <c r="X852" t="e">
        <f>100-_xll.BDH(X$5&amp;" COMDTY","PX_LAST",$B852,$B852)</f>
        <v>#VALUE!</v>
      </c>
      <c r="Y852" t="e">
        <f>100-_xll.BDH(Y$5&amp;" COMDTY","PX_LAST",$B852,$B852)</f>
        <v>#VALUE!</v>
      </c>
      <c r="Z852" t="e">
        <f>100-_xll.BDH(Z$5&amp;" COMDTY","PX_LAST",$B852,$B852)</f>
        <v>#VALUE!</v>
      </c>
      <c r="AA852" t="e">
        <f>100-_xll.BDH(AA$5&amp;" COMDTY","PX_LAST",$B852,$B852)</f>
        <v>#VALUE!</v>
      </c>
      <c r="AB852" t="e">
        <f>100-_xll.BDH(AB$5&amp;" COMDTY","PX_LAST",$B852,$B852)</f>
        <v>#VALUE!</v>
      </c>
      <c r="AC852" t="e">
        <f>100-_xll.BDH(AC$5&amp;" COMDTY","PX_LAST",$B852,$B852)</f>
        <v>#VALUE!</v>
      </c>
      <c r="AD852" t="e">
        <f>100-_xll.BDH(AD$5&amp;" COMDTY","PX_LAST",$B852,$B852)</f>
        <v>#VALUE!</v>
      </c>
      <c r="AE852" t="e">
        <f>100-_xll.BDH(AE$5&amp;" COMDTY","PX_LAST",$B852,$B852)</f>
        <v>#VALUE!</v>
      </c>
      <c r="AF852" t="e">
        <f>100-_xll.BDH(AF$5&amp;" COMDTY","PX_LAST",$B852,$B852)</f>
        <v>#VALUE!</v>
      </c>
      <c r="AG852" t="e">
        <f>100-_xll.BDH(AG$5&amp;" COMDTY","PX_LAST",$B852,$B852)</f>
        <v>#VALUE!</v>
      </c>
      <c r="AH852" t="e">
        <f>100-_xll.BDH(AH$5&amp;" COMDTY","PX_LAST",$B852,$B852)</f>
        <v>#VALUE!</v>
      </c>
      <c r="AI852">
        <f>100-_xll.BDH(AI$5&amp;" COMDTY","PX_LAST",$B852,$B852)</f>
        <v>0.62999999999999545</v>
      </c>
      <c r="AJ852">
        <f>100-_xll.BDH(AJ$5&amp;" COMDTY","PX_LAST",$B852,$B852)</f>
        <v>1.480000000000004</v>
      </c>
      <c r="AK852">
        <f>100-_xll.BDH(AK$5&amp;" COMDTY","PX_LAST",$B852,$B852)</f>
        <v>2.019999999999996</v>
      </c>
      <c r="AL852">
        <f>100-_xll.BDH(AL$5&amp;" COMDTY","PX_LAST",$B852,$B852)</f>
        <v>2.6299999999999955</v>
      </c>
      <c r="AM852">
        <f>100-_xll.BDH(AM$5&amp;" COMDTY","PX_LAST",$B852,$B852)</f>
        <v>3.1099999999999994</v>
      </c>
      <c r="AN852">
        <f>100-_xll.BDH(AN$5&amp;" COMDTY","PX_LAST",$B852,$B852)</f>
        <v>3.3499999999999943</v>
      </c>
      <c r="AO852">
        <f>100-_xll.BDH(AO$5&amp;" COMDTY","PX_LAST",$B852,$B852)</f>
        <v>3.4399999999999977</v>
      </c>
      <c r="AP852">
        <f>100-_xll.BDH(AP$5&amp;" COMDTY","PX_LAST",$B852,$B852)</f>
        <v>3.4699999999999989</v>
      </c>
      <c r="AQ852">
        <f>100-_xll.BDH(AQ$5&amp;" COMDTY","PX_LAST",$B852,$B852)</f>
        <v>3.5</v>
      </c>
      <c r="AR852">
        <f>100-_xll.BDH(AR$5&amp;" COMDTY","PX_LAST",$B852,$B852)</f>
        <v>3.5100000000000051</v>
      </c>
      <c r="AS852">
        <f>100-_xll.BDH(AS$5&amp;" COMDTY","PX_LAST",$B852,$B852)</f>
        <v>3.5100000000000051</v>
      </c>
      <c r="AT852">
        <f>100-_xll.BDH(AT$5&amp;" COMDTY","PX_LAST",$B852,$B852)</f>
        <v>3.5100000000000051</v>
      </c>
      <c r="AU852">
        <f>100-_xll.BDH(AU$5&amp;" COMDTY","PX_LAST",$B852,$B852)</f>
        <v>3.5699999999999932</v>
      </c>
      <c r="AV852">
        <f>100-_xll.BDH(AV$5&amp;" COMDTY","PX_LAST",$B852,$B852)</f>
        <v>3.5699999999999932</v>
      </c>
      <c r="AW852">
        <f>100-_xll.BDH(AW$5&amp;" COMDTY","PX_LAST",$B852,$B852)</f>
        <v>3.480000000000004</v>
      </c>
      <c r="AX852">
        <f>100-_xll.BDH(AX$5&amp;" COMDTY","PX_LAST",$B852,$B852)</f>
        <v>3.480000000000004</v>
      </c>
      <c r="AY852">
        <f>100-_xll.BDH(AY$5&amp;" COMDTY","PX_LAST",$B852,$B852)</f>
        <v>3.480000000000004</v>
      </c>
      <c r="AZ852">
        <f>100-_xll.BDH(AZ$5&amp;" COMDTY","PX_LAST",$B852,$B852)</f>
        <v>3.480000000000004</v>
      </c>
      <c r="BA852">
        <f>100-_xll.BDH(BA$5&amp;" COMDTY","PX_LAST",$B852,$B852)</f>
        <v>3.480000000000004</v>
      </c>
      <c r="BB852">
        <f>100-_xll.BDH(BB$5&amp;" COMDTY","PX_LAST",$B852,$B852)</f>
        <v>3.480000000000004</v>
      </c>
      <c r="BC852" t="e">
        <f>100-_xll.BDH(BC$5&amp;" COMDTY","PX_LAST",$B852,$B852)</f>
        <v>#VALUE!</v>
      </c>
      <c r="BD852" t="e">
        <f>100-_xll.BDH(BD$5&amp;" COMDTY","PX_LAST",$B852,$B852)</f>
        <v>#VALUE!</v>
      </c>
      <c r="BE852" t="e">
        <f>100-_xll.BDH(BE$5&amp;" COMDTY","PX_LAST",$B852,$B852)</f>
        <v>#VALUE!</v>
      </c>
      <c r="BF852" t="e">
        <f>100-_xll.BDH(BF$5&amp;" COMDTY","PX_LAST",$B852,$B852)</f>
        <v>#VALUE!</v>
      </c>
      <c r="BG852" t="e">
        <f>100-_xll.BDH(BG$5&amp;" COMDTY","PX_LAST",$B852,$B852)</f>
        <v>#VALUE!</v>
      </c>
      <c r="BH852" t="e">
        <f>100-_xll.BDH(BH$5&amp;" COMDTY","PX_LAST",$B852,$B852)</f>
        <v>#VALUE!</v>
      </c>
      <c r="BI852" t="e">
        <f>100-_xll.BDH(BI$5&amp;" COMDTY","PX_LAST",$B852,$B852)</f>
        <v>#VALUE!</v>
      </c>
      <c r="BJ852" t="e">
        <f>100-_xll.BDH(BJ$5&amp;" COMDTY","PX_LAST",$B852,$B852)</f>
        <v>#VALUE!</v>
      </c>
      <c r="BK852" t="e">
        <f>100-_xll.BDH(BK$5&amp;" COMDTY","PX_LAST",$B852,$B852)</f>
        <v>#VALUE!</v>
      </c>
      <c r="BL852" t="e">
        <f>100-_xll.BDH(BL$5&amp;" COMDTY","PX_LAST",$B852,$B852)</f>
        <v>#VALUE!</v>
      </c>
      <c r="BM852" t="e">
        <f>100-_xll.BDH(BM$5&amp;" COMDTY","PX_LAST",$B852,$B852)</f>
        <v>#VALUE!</v>
      </c>
      <c r="BN852" t="e">
        <f>100-_xll.BDH(BN$5&amp;" COMDTY","PX_LAST",$B852,$B852)</f>
        <v>#VALUE!</v>
      </c>
      <c r="BO852" t="e">
        <f>100-_xll.BDH(BO$5&amp;" COMDTY","PX_LAST",$B852,$B852)</f>
        <v>#VALUE!</v>
      </c>
      <c r="BP852" t="e">
        <f>100-_xll.BDH(BP$5&amp;" COMDTY","PX_LAST",$B852,$B852)</f>
        <v>#VALUE!</v>
      </c>
      <c r="BQ852" t="e">
        <f>100-_xll.BDH(BQ$5&amp;" COMDTY","PX_LAST",$B852,$B852)</f>
        <v>#VALUE!</v>
      </c>
      <c r="BR852" t="e">
        <f>100-_xll.BDH(BR$5&amp;" COMDTY","PX_LAST",$B852,$B852)</f>
        <v>#VALUE!</v>
      </c>
      <c r="BS852" t="e">
        <f>100-_xll.BDH(BS$5&amp;" COMDTY","PX_LAST",$B852,$B852)</f>
        <v>#VALUE!</v>
      </c>
      <c r="BT852" t="e">
        <f>100-_xll.BDH(BT$5&amp;" COMDTY","PX_LAST",$B852,$B852)</f>
        <v>#VALUE!</v>
      </c>
      <c r="BU852" t="e">
        <f>100-_xll.BDH(BU$5&amp;" COMDTY","PX_LAST",$B852,$B852)</f>
        <v>#VALUE!</v>
      </c>
      <c r="BV852" t="e">
        <f>100-_xll.BDH(BV$5&amp;" COMDTY","PX_LAST",$B852,$B852)</f>
        <v>#VALUE!</v>
      </c>
      <c r="BW852">
        <f>100-_xll.BDH(BW$5&amp;" COMDTY","PX_LAST",$B852,$B852)</f>
        <v>0.62999999999999545</v>
      </c>
      <c r="BX852">
        <f>100-_xll.BDH(BX$5&amp;" COMDTY","PX_LAST",$B852,$B852)</f>
        <v>1.480000000000004</v>
      </c>
      <c r="BY852">
        <f>100-_xll.BDH(BY$5&amp;" COMDTY","PX_LAST",$B852,$B852)</f>
        <v>2.019999999999996</v>
      </c>
      <c r="BZ852">
        <f>100-_xll.BDH(BZ$5&amp;" COMDTY","PX_LAST",$B852,$B852)</f>
        <v>3.4399999999999977</v>
      </c>
      <c r="CC852" s="5">
        <f t="shared" si="970"/>
        <v>17</v>
      </c>
      <c r="CD852" s="5">
        <f t="shared" si="971"/>
        <v>18</v>
      </c>
      <c r="CE852" s="5">
        <f t="shared" si="972"/>
        <v>19</v>
      </c>
      <c r="CF852" s="5">
        <f t="shared" si="973"/>
        <v>20</v>
      </c>
      <c r="CG852" s="5">
        <f t="shared" si="974"/>
        <v>21</v>
      </c>
      <c r="CH852" s="5">
        <f t="shared" si="975"/>
        <v>22</v>
      </c>
      <c r="CI852" s="5">
        <f t="shared" si="976"/>
        <v>23</v>
      </c>
      <c r="CJ852" s="5">
        <f t="shared" si="977"/>
        <v>24</v>
      </c>
      <c r="CK852" s="5">
        <f t="shared" si="978"/>
        <v>25</v>
      </c>
      <c r="CL852" s="5">
        <f t="shared" si="979"/>
        <v>26</v>
      </c>
      <c r="CM852" s="5">
        <f t="shared" si="980"/>
        <v>27</v>
      </c>
      <c r="CN852" s="5">
        <f t="shared" si="981"/>
        <v>28</v>
      </c>
      <c r="CO852" s="5">
        <f t="shared" si="982"/>
        <v>29</v>
      </c>
      <c r="CP852" s="5">
        <f t="shared" si="983"/>
        <v>30</v>
      </c>
      <c r="CQ852" s="5">
        <f t="shared" si="984"/>
        <v>31</v>
      </c>
      <c r="CR852" s="5">
        <f t="shared" si="985"/>
        <v>32</v>
      </c>
      <c r="CS852" s="5">
        <f t="shared" si="986"/>
        <v>33</v>
      </c>
      <c r="CT852" s="5">
        <f t="shared" si="987"/>
        <v>34</v>
      </c>
      <c r="CU852" s="5">
        <f t="shared" si="988"/>
        <v>35</v>
      </c>
      <c r="CV852" s="5">
        <f t="shared" si="989"/>
        <v>36</v>
      </c>
      <c r="CW852" s="5">
        <f t="shared" si="990"/>
        <v>37</v>
      </c>
      <c r="CY852" s="7">
        <v>0.48749999999999716</v>
      </c>
      <c r="CZ852" s="7">
        <v>1.3349999999999937</v>
      </c>
      <c r="DA852" s="7">
        <v>1.9849999999999994</v>
      </c>
      <c r="DB852" s="7">
        <v>2.4000000000000057</v>
      </c>
      <c r="DC852" s="7">
        <v>2.7249999999999943</v>
      </c>
      <c r="DD852" s="7">
        <v>2.875</v>
      </c>
      <c r="DE852" s="7">
        <v>2.8599999999999994</v>
      </c>
      <c r="DF852" s="7">
        <v>2.769999999999996</v>
      </c>
      <c r="DG852" s="7">
        <v>2.6650000000000063</v>
      </c>
      <c r="DH852" s="7">
        <v>2.5750000000000028</v>
      </c>
      <c r="DI852" s="7">
        <v>2.5049999999999955</v>
      </c>
      <c r="DJ852" s="7">
        <v>2.4449999999999932</v>
      </c>
      <c r="DK852" s="7">
        <v>2.3449999999999989</v>
      </c>
      <c r="DL852" s="7">
        <v>2.25</v>
      </c>
      <c r="DM852" s="7">
        <v>2.1749999999999972</v>
      </c>
      <c r="DN852" s="7">
        <v>2.1299999999999955</v>
      </c>
      <c r="DO852" s="7">
        <v>2.0849999999999937</v>
      </c>
      <c r="DP852" s="7">
        <v>2.0649999999999977</v>
      </c>
      <c r="DQ852" s="7">
        <v>2.0600000000000023</v>
      </c>
      <c r="DR852" s="7">
        <v>2.0699999999999932</v>
      </c>
      <c r="DS852" s="7">
        <v>2.0750000000000028</v>
      </c>
      <c r="DT852" s="7">
        <v>2.2810999999999999</v>
      </c>
      <c r="DU852" s="7">
        <v>2.3755999999999999</v>
      </c>
      <c r="DV852" s="7">
        <v>2.2463000000000002</v>
      </c>
    </row>
    <row r="853" spans="2:126" x14ac:dyDescent="0.2">
      <c r="B853" s="1">
        <v>44652</v>
      </c>
      <c r="C853" t="e">
        <v>#REF!</v>
      </c>
      <c r="D853" t="e">
        <v>#REF!</v>
      </c>
      <c r="E853" t="e">
        <v>#REF!</v>
      </c>
      <c r="F853" t="e">
        <v>#REF!</v>
      </c>
      <c r="G853" t="e">
        <v>#REF!</v>
      </c>
      <c r="H853" t="e">
        <v>#REF!</v>
      </c>
      <c r="I853" t="e">
        <v>#REF!</v>
      </c>
      <c r="J853" t="e">
        <v>#REF!</v>
      </c>
      <c r="K853" t="e">
        <v>#REF!</v>
      </c>
      <c r="L853" t="e">
        <v>#REF!</v>
      </c>
      <c r="M853" t="e">
        <v>#REF!</v>
      </c>
      <c r="N853" t="e">
        <v>#REF!</v>
      </c>
      <c r="O853">
        <v>2.3986999999999998</v>
      </c>
      <c r="P853">
        <v>2.4935999999999998</v>
      </c>
      <c r="Q853">
        <v>2.3395000000000001</v>
      </c>
      <c r="S853" t="e">
        <f>100-_xll.BDH(S$5&amp;" COMDTY","PX_LAST",$B853,$B853)</f>
        <v>#VALUE!</v>
      </c>
      <c r="T853" t="e">
        <f>100-_xll.BDH(T$5&amp;" COMDTY","PX_LAST",$B853,$B853)</f>
        <v>#VALUE!</v>
      </c>
      <c r="U853" t="e">
        <f>100-_xll.BDH(U$5&amp;" COMDTY","PX_LAST",$B853,$B853)</f>
        <v>#VALUE!</v>
      </c>
      <c r="V853" t="e">
        <f>100-_xll.BDH(V$5&amp;" COMDTY","PX_LAST",$B853,$B853)</f>
        <v>#VALUE!</v>
      </c>
      <c r="W853" t="e">
        <f>100-_xll.BDH(W$5&amp;" COMDTY","PX_LAST",$B853,$B853)</f>
        <v>#VALUE!</v>
      </c>
      <c r="X853" t="e">
        <f>100-_xll.BDH(X$5&amp;" COMDTY","PX_LAST",$B853,$B853)</f>
        <v>#VALUE!</v>
      </c>
      <c r="Y853" t="e">
        <f>100-_xll.BDH(Y$5&amp;" COMDTY","PX_LAST",$B853,$B853)</f>
        <v>#VALUE!</v>
      </c>
      <c r="Z853" t="e">
        <f>100-_xll.BDH(Z$5&amp;" COMDTY","PX_LAST",$B853,$B853)</f>
        <v>#VALUE!</v>
      </c>
      <c r="AA853" t="e">
        <f>100-_xll.BDH(AA$5&amp;" COMDTY","PX_LAST",$B853,$B853)</f>
        <v>#VALUE!</v>
      </c>
      <c r="AB853" t="e">
        <f>100-_xll.BDH(AB$5&amp;" COMDTY","PX_LAST",$B853,$B853)</f>
        <v>#VALUE!</v>
      </c>
      <c r="AC853" t="e">
        <f>100-_xll.BDH(AC$5&amp;" COMDTY","PX_LAST",$B853,$B853)</f>
        <v>#VALUE!</v>
      </c>
      <c r="AD853" t="e">
        <f>100-_xll.BDH(AD$5&amp;" COMDTY","PX_LAST",$B853,$B853)</f>
        <v>#VALUE!</v>
      </c>
      <c r="AE853" t="e">
        <f>100-_xll.BDH(AE$5&amp;" COMDTY","PX_LAST",$B853,$B853)</f>
        <v>#VALUE!</v>
      </c>
      <c r="AF853" t="e">
        <f>100-_xll.BDH(AF$5&amp;" COMDTY","PX_LAST",$B853,$B853)</f>
        <v>#VALUE!</v>
      </c>
      <c r="AG853" t="e">
        <f>100-_xll.BDH(AG$5&amp;" COMDTY","PX_LAST",$B853,$B853)</f>
        <v>#VALUE!</v>
      </c>
      <c r="AH853" t="e">
        <f>100-_xll.BDH(AH$5&amp;" COMDTY","PX_LAST",$B853,$B853)</f>
        <v>#VALUE!</v>
      </c>
      <c r="AI853">
        <f>100-_xll.BDH(AI$5&amp;" COMDTY","PX_LAST",$B853,$B853)</f>
        <v>0.64000000000000057</v>
      </c>
      <c r="AJ853">
        <f>100-_xll.BDH(AJ$5&amp;" COMDTY","PX_LAST",$B853,$B853)</f>
        <v>1.480000000000004</v>
      </c>
      <c r="AK853">
        <f>100-_xll.BDH(AK$5&amp;" COMDTY","PX_LAST",$B853,$B853)</f>
        <v>2.019999999999996</v>
      </c>
      <c r="AL853">
        <f>100-_xll.BDH(AL$5&amp;" COMDTY","PX_LAST",$B853,$B853)</f>
        <v>2.6299999999999955</v>
      </c>
      <c r="AM853">
        <f>100-_xll.BDH(AM$5&amp;" COMDTY","PX_LAST",$B853,$B853)</f>
        <v>3.1200000000000045</v>
      </c>
      <c r="AN853">
        <f>100-_xll.BDH(AN$5&amp;" COMDTY","PX_LAST",$B853,$B853)</f>
        <v>3.3499999999999943</v>
      </c>
      <c r="AO853">
        <f>100-_xll.BDH(AO$5&amp;" COMDTY","PX_LAST",$B853,$B853)</f>
        <v>3.4399999999999977</v>
      </c>
      <c r="AP853">
        <f>100-_xll.BDH(AP$5&amp;" COMDTY","PX_LAST",$B853,$B853)</f>
        <v>3.4699999999999989</v>
      </c>
      <c r="AQ853">
        <f>100-_xll.BDH(AQ$5&amp;" COMDTY","PX_LAST",$B853,$B853)</f>
        <v>3.5</v>
      </c>
      <c r="AR853">
        <f>100-_xll.BDH(AR$5&amp;" COMDTY","PX_LAST",$B853,$B853)</f>
        <v>3.5100000000000051</v>
      </c>
      <c r="AS853">
        <f>100-_xll.BDH(AS$5&amp;" COMDTY","PX_LAST",$B853,$B853)</f>
        <v>3.5100000000000051</v>
      </c>
      <c r="AT853">
        <f>100-_xll.BDH(AT$5&amp;" COMDTY","PX_LAST",$B853,$B853)</f>
        <v>3.5100000000000051</v>
      </c>
      <c r="AU853">
        <f>100-_xll.BDH(AU$5&amp;" COMDTY","PX_LAST",$B853,$B853)</f>
        <v>3.5699999999999932</v>
      </c>
      <c r="AV853">
        <f>100-_xll.BDH(AV$5&amp;" COMDTY","PX_LAST",$B853,$B853)</f>
        <v>3.5699999999999932</v>
      </c>
      <c r="AW853">
        <f>100-_xll.BDH(AW$5&amp;" COMDTY","PX_LAST",$B853,$B853)</f>
        <v>3.480000000000004</v>
      </c>
      <c r="AX853">
        <f>100-_xll.BDH(AX$5&amp;" COMDTY","PX_LAST",$B853,$B853)</f>
        <v>3.480000000000004</v>
      </c>
      <c r="AY853">
        <f>100-_xll.BDH(AY$5&amp;" COMDTY","PX_LAST",$B853,$B853)</f>
        <v>3.480000000000004</v>
      </c>
      <c r="AZ853">
        <f>100-_xll.BDH(AZ$5&amp;" COMDTY","PX_LAST",$B853,$B853)</f>
        <v>3.480000000000004</v>
      </c>
      <c r="BA853">
        <f>100-_xll.BDH(BA$5&amp;" COMDTY","PX_LAST",$B853,$B853)</f>
        <v>3.480000000000004</v>
      </c>
      <c r="BB853">
        <f>100-_xll.BDH(BB$5&amp;" COMDTY","PX_LAST",$B853,$B853)</f>
        <v>3.480000000000004</v>
      </c>
      <c r="BC853" t="e">
        <f>100-_xll.BDH(BC$5&amp;" COMDTY","PX_LAST",$B853,$B853)</f>
        <v>#VALUE!</v>
      </c>
      <c r="BD853" t="e">
        <f>100-_xll.BDH(BD$5&amp;" COMDTY","PX_LAST",$B853,$B853)</f>
        <v>#VALUE!</v>
      </c>
      <c r="BE853" t="e">
        <f>100-_xll.BDH(BE$5&amp;" COMDTY","PX_LAST",$B853,$B853)</f>
        <v>#VALUE!</v>
      </c>
      <c r="BF853" t="e">
        <f>100-_xll.BDH(BF$5&amp;" COMDTY","PX_LAST",$B853,$B853)</f>
        <v>#VALUE!</v>
      </c>
      <c r="BG853" t="e">
        <f>100-_xll.BDH(BG$5&amp;" COMDTY","PX_LAST",$B853,$B853)</f>
        <v>#VALUE!</v>
      </c>
      <c r="BH853" t="e">
        <f>100-_xll.BDH(BH$5&amp;" COMDTY","PX_LAST",$B853,$B853)</f>
        <v>#VALUE!</v>
      </c>
      <c r="BI853" t="e">
        <f>100-_xll.BDH(BI$5&amp;" COMDTY","PX_LAST",$B853,$B853)</f>
        <v>#VALUE!</v>
      </c>
      <c r="BJ853" t="e">
        <f>100-_xll.BDH(BJ$5&amp;" COMDTY","PX_LAST",$B853,$B853)</f>
        <v>#VALUE!</v>
      </c>
      <c r="BK853" t="e">
        <f>100-_xll.BDH(BK$5&amp;" COMDTY","PX_LAST",$B853,$B853)</f>
        <v>#VALUE!</v>
      </c>
      <c r="BL853" t="e">
        <f>100-_xll.BDH(BL$5&amp;" COMDTY","PX_LAST",$B853,$B853)</f>
        <v>#VALUE!</v>
      </c>
      <c r="BM853" t="e">
        <f>100-_xll.BDH(BM$5&amp;" COMDTY","PX_LAST",$B853,$B853)</f>
        <v>#VALUE!</v>
      </c>
      <c r="BN853" t="e">
        <f>100-_xll.BDH(BN$5&amp;" COMDTY","PX_LAST",$B853,$B853)</f>
        <v>#VALUE!</v>
      </c>
      <c r="BO853" t="e">
        <f>100-_xll.BDH(BO$5&amp;" COMDTY","PX_LAST",$B853,$B853)</f>
        <v>#VALUE!</v>
      </c>
      <c r="BP853" t="e">
        <f>100-_xll.BDH(BP$5&amp;" COMDTY","PX_LAST",$B853,$B853)</f>
        <v>#VALUE!</v>
      </c>
      <c r="BQ853" t="e">
        <f>100-_xll.BDH(BQ$5&amp;" COMDTY","PX_LAST",$B853,$B853)</f>
        <v>#VALUE!</v>
      </c>
      <c r="BR853" t="e">
        <f>100-_xll.BDH(BR$5&amp;" COMDTY","PX_LAST",$B853,$B853)</f>
        <v>#VALUE!</v>
      </c>
      <c r="BS853" t="e">
        <f>100-_xll.BDH(BS$5&amp;" COMDTY","PX_LAST",$B853,$B853)</f>
        <v>#VALUE!</v>
      </c>
      <c r="BT853" t="e">
        <f>100-_xll.BDH(BT$5&amp;" COMDTY","PX_LAST",$B853,$B853)</f>
        <v>#VALUE!</v>
      </c>
      <c r="BU853" t="e">
        <f>100-_xll.BDH(BU$5&amp;" COMDTY","PX_LAST",$B853,$B853)</f>
        <v>#VALUE!</v>
      </c>
      <c r="BV853" t="e">
        <f>100-_xll.BDH(BV$5&amp;" COMDTY","PX_LAST",$B853,$B853)</f>
        <v>#VALUE!</v>
      </c>
      <c r="BW853">
        <f>100-_xll.BDH(BW$5&amp;" COMDTY","PX_LAST",$B853,$B853)</f>
        <v>0.64000000000000057</v>
      </c>
      <c r="BX853">
        <f>100-_xll.BDH(BX$5&amp;" COMDTY","PX_LAST",$B853,$B853)</f>
        <v>1.480000000000004</v>
      </c>
      <c r="BY853">
        <f>100-_xll.BDH(BY$5&amp;" COMDTY","PX_LAST",$B853,$B853)</f>
        <v>2.019999999999996</v>
      </c>
      <c r="BZ853">
        <f>100-_xll.BDH(BZ$5&amp;" COMDTY","PX_LAST",$B853,$B853)</f>
        <v>3.4399999999999977</v>
      </c>
      <c r="CC853" s="5">
        <f t="shared" ref="CC853:CC916" si="991">IF(ISNUMBER(S853),1,IF(ISNUMBER(T853),2,IF(ISNUMBER(U853),3,IF(ISNUMBER(V853),4,IF(ISNUMBER(W853),5,IF(ISNUMBER(X853),6,IF(ISNUMBER(Y853),7,IF(ISNUMBER(Z853),8,IF(ISNUMBER(AA853),9,IF(ISNUMBER(AB853),10,IF(ISNUMBER(AC853),11,IF(ISNUMBER(AD853),12,IF(ISNUMBER(AE853),13,IF(ISNUMBER(AF853),14,IF(ISNUMBER(AG853),15,IF(ISNUMBER(AH853),16,IF(ISNUMBER(AI853),17,IF(ISNUMBER(AJ853),18,IF(ISNUMBER(AK853),19,IF(ISNUMBER(AL853),20,IF(ISNUMBER(AM853),21,IF(ISNUMBER(AN853),22,IF(ISNUMBER(AO853),23,IF(ISNUMBER(AP853),24,IF(ISNUMBER(AQ853),25,IF(ISNUMBER(AR853),26,IF(ISNUMBER(AS853),27,IF(ISNUMBER(AT853),28,IF(ISNUMBER(AU853),29,IF(ISNUMBER(AV853),30,IF(ISNUMBER(AW853),31,IF(ISNUMBER(AX853),32,IF(ISNUMBER(AY853),33,IF(ISNUMBER(AZ853),34,IF(ISNUMBER(BA853),35,IF(ISNUMBER(BB853),36,IF(ISNUMBER(BC853),37,IF(ISNUMBER(BD853),38,IF(ISNUMBER(BE853),39,IF(ISNUMBER(BF853),40,IF(ISNUMBER(BG853),41,IF(ISNUMBER(BH853),42,IF(ISNUMBER(BI853),43,IF(ISNUMBER(BJ853),44,IF(ISNUMBER(BK853),45,"")))))))))))))))))))))))))))))))))))))))))))))</f>
        <v>17</v>
      </c>
      <c r="CD853" s="5">
        <f t="shared" ref="CD853:CD916" si="992">IF(ISNUMBER(CC853),CC853+1,"")</f>
        <v>18</v>
      </c>
      <c r="CE853" s="5">
        <f t="shared" ref="CE853:CE916" si="993">IF(ISNUMBER(CD853),CD853+1,"")</f>
        <v>19</v>
      </c>
      <c r="CF853" s="5">
        <f t="shared" ref="CF853:CF916" si="994">IF(ISNUMBER(CE853),CE853+1,"")</f>
        <v>20</v>
      </c>
      <c r="CG853" s="5">
        <f t="shared" ref="CG853:CG916" si="995">IF(ISNUMBER(CF853),CF853+1,"")</f>
        <v>21</v>
      </c>
      <c r="CH853" s="5">
        <f t="shared" ref="CH853:CH916" si="996">IF(ISNUMBER(CG853),CG853+1,"")</f>
        <v>22</v>
      </c>
      <c r="CI853" s="5">
        <f t="shared" ref="CI853:CI916" si="997">IF(ISNUMBER(CH853),CH853+1,"")</f>
        <v>23</v>
      </c>
      <c r="CJ853" s="5">
        <f t="shared" ref="CJ853:CJ916" si="998">IF(ISNUMBER(CI853),CI853+1,"")</f>
        <v>24</v>
      </c>
      <c r="CK853" s="5">
        <f t="shared" ref="CK853:CK916" si="999">IF(ISNUMBER(CJ853),CJ853+1,"")</f>
        <v>25</v>
      </c>
      <c r="CL853" s="5">
        <f t="shared" ref="CL853:CL916" si="1000">IF(ISNUMBER(CK853),CK853+1,"")</f>
        <v>26</v>
      </c>
      <c r="CM853" s="5">
        <f t="shared" ref="CM853:CM916" si="1001">IF(ISNUMBER(CL853),CL853+1,"")</f>
        <v>27</v>
      </c>
      <c r="CN853" s="5">
        <f t="shared" ref="CN853:CN916" si="1002">IF(ISNUMBER(CM853),CM853+1,"")</f>
        <v>28</v>
      </c>
      <c r="CO853" s="5">
        <f t="shared" ref="CO853:CO916" si="1003">IF(ISNUMBER(CN853),CN853+1,"")</f>
        <v>29</v>
      </c>
      <c r="CP853" s="5">
        <f t="shared" ref="CP853:CP916" si="1004">IF(ISNUMBER(CO853),CO853+1,"")</f>
        <v>30</v>
      </c>
      <c r="CQ853" s="5">
        <f t="shared" ref="CQ853:CQ916" si="1005">IF(ISNUMBER(CP853),CP853+1,"")</f>
        <v>31</v>
      </c>
      <c r="CR853" s="5">
        <f t="shared" ref="CR853:CR916" si="1006">IF(ISNUMBER(CQ853),CQ853+1,"")</f>
        <v>32</v>
      </c>
      <c r="CS853" s="5">
        <f t="shared" ref="CS853:CS916" si="1007">IF(ISNUMBER(CR853),CR853+1,"")</f>
        <v>33</v>
      </c>
      <c r="CT853" s="5">
        <f t="shared" ref="CT853:CT916" si="1008">IF(ISNUMBER(CS853),CS853+1,"")</f>
        <v>34</v>
      </c>
      <c r="CU853" s="5">
        <f t="shared" ref="CU853:CU916" si="1009">IF(ISNUMBER(CT853),CT853+1,"")</f>
        <v>35</v>
      </c>
      <c r="CV853" s="5">
        <f t="shared" ref="CV853:CV916" si="1010">IF(ISNUMBER(CU853),CU853+1,"")</f>
        <v>36</v>
      </c>
      <c r="CW853" s="5">
        <f t="shared" ref="CW853:CW916" si="1011">IF(ISNUMBER(CV853),CV853+1,"")</f>
        <v>37</v>
      </c>
      <c r="CY853" s="7">
        <v>0.49500000000000455</v>
      </c>
      <c r="CZ853" s="7">
        <v>1.375</v>
      </c>
      <c r="DA853" s="7">
        <v>2.0799999999999983</v>
      </c>
      <c r="DB853" s="7">
        <v>2.5349999999999966</v>
      </c>
      <c r="DC853" s="7">
        <v>2.8900000000000006</v>
      </c>
      <c r="DD853" s="7">
        <v>3.0550000000000068</v>
      </c>
      <c r="DE853" s="7">
        <v>3.0499999999999972</v>
      </c>
      <c r="DF853" s="7">
        <v>2.9549999999999983</v>
      </c>
      <c r="DG853" s="7">
        <v>2.8449999999999989</v>
      </c>
      <c r="DH853" s="7">
        <v>2.75</v>
      </c>
      <c r="DI853" s="7">
        <v>2.6749999999999972</v>
      </c>
      <c r="DJ853" s="7">
        <v>2.605000000000004</v>
      </c>
      <c r="DK853" s="7">
        <v>2.4950000000000045</v>
      </c>
      <c r="DL853" s="7">
        <v>2.3850000000000051</v>
      </c>
      <c r="DM853" s="7">
        <v>2.2900000000000063</v>
      </c>
      <c r="DN853" s="7">
        <v>2.2199999999999989</v>
      </c>
      <c r="DO853" s="7">
        <v>2.1550000000000011</v>
      </c>
      <c r="DP853" s="7">
        <v>2.1200000000000045</v>
      </c>
      <c r="DQ853" s="7">
        <v>2.0999999999999943</v>
      </c>
      <c r="DR853" s="7">
        <v>2.0949999999999989</v>
      </c>
      <c r="DS853" s="7">
        <v>2.0949999999999989</v>
      </c>
      <c r="DT853" s="7">
        <v>2.3986999999999998</v>
      </c>
      <c r="DU853" s="7">
        <v>2.4935999999999998</v>
      </c>
      <c r="DV853" s="7">
        <v>2.3395000000000001</v>
      </c>
    </row>
    <row r="854" spans="2:126" x14ac:dyDescent="0.2">
      <c r="B854" s="1">
        <v>44655</v>
      </c>
      <c r="C854" t="e">
        <v>#REF!</v>
      </c>
      <c r="D854" t="e">
        <v>#REF!</v>
      </c>
      <c r="E854" t="e">
        <v>#REF!</v>
      </c>
      <c r="F854" t="e">
        <v>#REF!</v>
      </c>
      <c r="G854" t="e">
        <v>#REF!</v>
      </c>
      <c r="H854" t="e">
        <v>#REF!</v>
      </c>
      <c r="I854" t="e">
        <v>#REF!</v>
      </c>
      <c r="J854" t="e">
        <v>#REF!</v>
      </c>
      <c r="K854" t="e">
        <v>#REF!</v>
      </c>
      <c r="L854" t="e">
        <v>#REF!</v>
      </c>
      <c r="M854" t="e">
        <v>#REF!</v>
      </c>
      <c r="N854" t="e">
        <v>#REF!</v>
      </c>
      <c r="O854">
        <v>2.3683999999999998</v>
      </c>
      <c r="P854">
        <v>2.46</v>
      </c>
      <c r="Q854">
        <v>2.3208000000000002</v>
      </c>
      <c r="S854" t="e">
        <f>100-_xll.BDH(S$5&amp;" COMDTY","PX_LAST",$B854,$B854)</f>
        <v>#VALUE!</v>
      </c>
      <c r="T854" t="e">
        <f>100-_xll.BDH(T$5&amp;" COMDTY","PX_LAST",$B854,$B854)</f>
        <v>#VALUE!</v>
      </c>
      <c r="U854" t="e">
        <f>100-_xll.BDH(U$5&amp;" COMDTY","PX_LAST",$B854,$B854)</f>
        <v>#VALUE!</v>
      </c>
      <c r="V854" t="e">
        <f>100-_xll.BDH(V$5&amp;" COMDTY","PX_LAST",$B854,$B854)</f>
        <v>#VALUE!</v>
      </c>
      <c r="W854" t="e">
        <f>100-_xll.BDH(W$5&amp;" COMDTY","PX_LAST",$B854,$B854)</f>
        <v>#VALUE!</v>
      </c>
      <c r="X854" t="e">
        <f>100-_xll.BDH(X$5&amp;" COMDTY","PX_LAST",$B854,$B854)</f>
        <v>#VALUE!</v>
      </c>
      <c r="Y854" t="e">
        <f>100-_xll.BDH(Y$5&amp;" COMDTY","PX_LAST",$B854,$B854)</f>
        <v>#VALUE!</v>
      </c>
      <c r="Z854" t="e">
        <f>100-_xll.BDH(Z$5&amp;" COMDTY","PX_LAST",$B854,$B854)</f>
        <v>#VALUE!</v>
      </c>
      <c r="AA854" t="e">
        <f>100-_xll.BDH(AA$5&amp;" COMDTY","PX_LAST",$B854,$B854)</f>
        <v>#VALUE!</v>
      </c>
      <c r="AB854" t="e">
        <f>100-_xll.BDH(AB$5&amp;" COMDTY","PX_LAST",$B854,$B854)</f>
        <v>#VALUE!</v>
      </c>
      <c r="AC854" t="e">
        <f>100-_xll.BDH(AC$5&amp;" COMDTY","PX_LAST",$B854,$B854)</f>
        <v>#VALUE!</v>
      </c>
      <c r="AD854" t="e">
        <f>100-_xll.BDH(AD$5&amp;" COMDTY","PX_LAST",$B854,$B854)</f>
        <v>#VALUE!</v>
      </c>
      <c r="AE854" t="e">
        <f>100-_xll.BDH(AE$5&amp;" COMDTY","PX_LAST",$B854,$B854)</f>
        <v>#VALUE!</v>
      </c>
      <c r="AF854" t="e">
        <f>100-_xll.BDH(AF$5&amp;" COMDTY","PX_LAST",$B854,$B854)</f>
        <v>#VALUE!</v>
      </c>
      <c r="AG854" t="e">
        <f>100-_xll.BDH(AG$5&amp;" COMDTY","PX_LAST",$B854,$B854)</f>
        <v>#VALUE!</v>
      </c>
      <c r="AH854" t="e">
        <f>100-_xll.BDH(AH$5&amp;" COMDTY","PX_LAST",$B854,$B854)</f>
        <v>#VALUE!</v>
      </c>
      <c r="AI854">
        <f>100-_xll.BDH(AI$5&amp;" COMDTY","PX_LAST",$B854,$B854)</f>
        <v>0.64000000000000057</v>
      </c>
      <c r="AJ854">
        <f>100-_xll.BDH(AJ$5&amp;" COMDTY","PX_LAST",$B854,$B854)</f>
        <v>1.480000000000004</v>
      </c>
      <c r="AK854">
        <f>100-_xll.BDH(AK$5&amp;" COMDTY","PX_LAST",$B854,$B854)</f>
        <v>2.019999999999996</v>
      </c>
      <c r="AL854">
        <f>100-_xll.BDH(AL$5&amp;" COMDTY","PX_LAST",$B854,$B854)</f>
        <v>2.6400000000000006</v>
      </c>
      <c r="AM854">
        <f>100-_xll.BDH(AM$5&amp;" COMDTY","PX_LAST",$B854,$B854)</f>
        <v>3.1400000000000006</v>
      </c>
      <c r="AN854">
        <f>100-_xll.BDH(AN$5&amp;" COMDTY","PX_LAST",$B854,$B854)</f>
        <v>3.3599999999999994</v>
      </c>
      <c r="AO854">
        <f>100-_xll.BDH(AO$5&amp;" COMDTY","PX_LAST",$B854,$B854)</f>
        <v>3.4300000000000068</v>
      </c>
      <c r="AP854">
        <f>100-_xll.BDH(AP$5&amp;" COMDTY","PX_LAST",$B854,$B854)</f>
        <v>3.4599999999999937</v>
      </c>
      <c r="AQ854">
        <f>100-_xll.BDH(AQ$5&amp;" COMDTY","PX_LAST",$B854,$B854)</f>
        <v>3.480000000000004</v>
      </c>
      <c r="AR854">
        <f>100-_xll.BDH(AR$5&amp;" COMDTY","PX_LAST",$B854,$B854)</f>
        <v>3.4899999999999949</v>
      </c>
      <c r="AS854">
        <f>100-_xll.BDH(AS$5&amp;" COMDTY","PX_LAST",$B854,$B854)</f>
        <v>3.4899999999999949</v>
      </c>
      <c r="AT854">
        <f>100-_xll.BDH(AT$5&amp;" COMDTY","PX_LAST",$B854,$B854)</f>
        <v>3.4899999999999949</v>
      </c>
      <c r="AU854">
        <f>100-_xll.BDH(AU$5&amp;" COMDTY","PX_LAST",$B854,$B854)</f>
        <v>3.5499999999999972</v>
      </c>
      <c r="AV854">
        <f>100-_xll.BDH(AV$5&amp;" COMDTY","PX_LAST",$B854,$B854)</f>
        <v>3.5499999999999972</v>
      </c>
      <c r="AW854">
        <f>100-_xll.BDH(AW$5&amp;" COMDTY","PX_LAST",$B854,$B854)</f>
        <v>3.4599999999999937</v>
      </c>
      <c r="AX854">
        <f>100-_xll.BDH(AX$5&amp;" COMDTY","PX_LAST",$B854,$B854)</f>
        <v>3.4599999999999937</v>
      </c>
      <c r="AY854">
        <f>100-_xll.BDH(AY$5&amp;" COMDTY","PX_LAST",$B854,$B854)</f>
        <v>3.4599999999999937</v>
      </c>
      <c r="AZ854">
        <f>100-_xll.BDH(AZ$5&amp;" COMDTY","PX_LAST",$B854,$B854)</f>
        <v>3.4599999999999937</v>
      </c>
      <c r="BA854">
        <f>100-_xll.BDH(BA$5&amp;" COMDTY","PX_LAST",$B854,$B854)</f>
        <v>3.4599999999999937</v>
      </c>
      <c r="BB854">
        <f>100-_xll.BDH(BB$5&amp;" COMDTY","PX_LAST",$B854,$B854)</f>
        <v>3.4599999999999937</v>
      </c>
      <c r="BC854" t="e">
        <f>100-_xll.BDH(BC$5&amp;" COMDTY","PX_LAST",$B854,$B854)</f>
        <v>#VALUE!</v>
      </c>
      <c r="BD854" t="e">
        <f>100-_xll.BDH(BD$5&amp;" COMDTY","PX_LAST",$B854,$B854)</f>
        <v>#VALUE!</v>
      </c>
      <c r="BE854" t="e">
        <f>100-_xll.BDH(BE$5&amp;" COMDTY","PX_LAST",$B854,$B854)</f>
        <v>#VALUE!</v>
      </c>
      <c r="BF854" t="e">
        <f>100-_xll.BDH(BF$5&amp;" COMDTY","PX_LAST",$B854,$B854)</f>
        <v>#VALUE!</v>
      </c>
      <c r="BG854" t="e">
        <f>100-_xll.BDH(BG$5&amp;" COMDTY","PX_LAST",$B854,$B854)</f>
        <v>#VALUE!</v>
      </c>
      <c r="BH854" t="e">
        <f>100-_xll.BDH(BH$5&amp;" COMDTY","PX_LAST",$B854,$B854)</f>
        <v>#VALUE!</v>
      </c>
      <c r="BI854" t="e">
        <f>100-_xll.BDH(BI$5&amp;" COMDTY","PX_LAST",$B854,$B854)</f>
        <v>#VALUE!</v>
      </c>
      <c r="BJ854" t="e">
        <f>100-_xll.BDH(BJ$5&amp;" COMDTY","PX_LAST",$B854,$B854)</f>
        <v>#VALUE!</v>
      </c>
      <c r="BK854" t="e">
        <f>100-_xll.BDH(BK$5&amp;" COMDTY","PX_LAST",$B854,$B854)</f>
        <v>#VALUE!</v>
      </c>
      <c r="BL854" t="e">
        <f>100-_xll.BDH(BL$5&amp;" COMDTY","PX_LAST",$B854,$B854)</f>
        <v>#VALUE!</v>
      </c>
      <c r="BM854" t="e">
        <f>100-_xll.BDH(BM$5&amp;" COMDTY","PX_LAST",$B854,$B854)</f>
        <v>#VALUE!</v>
      </c>
      <c r="BN854" t="e">
        <f>100-_xll.BDH(BN$5&amp;" COMDTY","PX_LAST",$B854,$B854)</f>
        <v>#VALUE!</v>
      </c>
      <c r="BO854" t="e">
        <f>100-_xll.BDH(BO$5&amp;" COMDTY","PX_LAST",$B854,$B854)</f>
        <v>#VALUE!</v>
      </c>
      <c r="BP854" t="e">
        <f>100-_xll.BDH(BP$5&amp;" COMDTY","PX_LAST",$B854,$B854)</f>
        <v>#VALUE!</v>
      </c>
      <c r="BQ854" t="e">
        <f>100-_xll.BDH(BQ$5&amp;" COMDTY","PX_LAST",$B854,$B854)</f>
        <v>#VALUE!</v>
      </c>
      <c r="BR854" t="e">
        <f>100-_xll.BDH(BR$5&amp;" COMDTY","PX_LAST",$B854,$B854)</f>
        <v>#VALUE!</v>
      </c>
      <c r="BS854" t="e">
        <f>100-_xll.BDH(BS$5&amp;" COMDTY","PX_LAST",$B854,$B854)</f>
        <v>#VALUE!</v>
      </c>
      <c r="BT854" t="e">
        <f>100-_xll.BDH(BT$5&amp;" COMDTY","PX_LAST",$B854,$B854)</f>
        <v>#VALUE!</v>
      </c>
      <c r="BU854" t="e">
        <f>100-_xll.BDH(BU$5&amp;" COMDTY","PX_LAST",$B854,$B854)</f>
        <v>#VALUE!</v>
      </c>
      <c r="BV854" t="e">
        <f>100-_xll.BDH(BV$5&amp;" COMDTY","PX_LAST",$B854,$B854)</f>
        <v>#VALUE!</v>
      </c>
      <c r="BW854">
        <f>100-_xll.BDH(BW$5&amp;" COMDTY","PX_LAST",$B854,$B854)</f>
        <v>0.64000000000000057</v>
      </c>
      <c r="BX854">
        <f>100-_xll.BDH(BX$5&amp;" COMDTY","PX_LAST",$B854,$B854)</f>
        <v>1.480000000000004</v>
      </c>
      <c r="BY854">
        <f>100-_xll.BDH(BY$5&amp;" COMDTY","PX_LAST",$B854,$B854)</f>
        <v>2.019999999999996</v>
      </c>
      <c r="BZ854">
        <f>100-_xll.BDH(BZ$5&amp;" COMDTY","PX_LAST",$B854,$B854)</f>
        <v>3.4300000000000068</v>
      </c>
      <c r="CC854" s="5">
        <f t="shared" si="991"/>
        <v>17</v>
      </c>
      <c r="CD854" s="5">
        <f t="shared" si="992"/>
        <v>18</v>
      </c>
      <c r="CE854" s="5">
        <f t="shared" si="993"/>
        <v>19</v>
      </c>
      <c r="CF854" s="5">
        <f t="shared" si="994"/>
        <v>20</v>
      </c>
      <c r="CG854" s="5">
        <f t="shared" si="995"/>
        <v>21</v>
      </c>
      <c r="CH854" s="5">
        <f t="shared" si="996"/>
        <v>22</v>
      </c>
      <c r="CI854" s="5">
        <f t="shared" si="997"/>
        <v>23</v>
      </c>
      <c r="CJ854" s="5">
        <f t="shared" si="998"/>
        <v>24</v>
      </c>
      <c r="CK854" s="5">
        <f t="shared" si="999"/>
        <v>25</v>
      </c>
      <c r="CL854" s="5">
        <f t="shared" si="1000"/>
        <v>26</v>
      </c>
      <c r="CM854" s="5">
        <f t="shared" si="1001"/>
        <v>27</v>
      </c>
      <c r="CN854" s="5">
        <f t="shared" si="1002"/>
        <v>28</v>
      </c>
      <c r="CO854" s="5">
        <f t="shared" si="1003"/>
        <v>29</v>
      </c>
      <c r="CP854" s="5">
        <f t="shared" si="1004"/>
        <v>30</v>
      </c>
      <c r="CQ854" s="5">
        <f t="shared" si="1005"/>
        <v>31</v>
      </c>
      <c r="CR854" s="5">
        <f t="shared" si="1006"/>
        <v>32</v>
      </c>
      <c r="CS854" s="5">
        <f t="shared" si="1007"/>
        <v>33</v>
      </c>
      <c r="CT854" s="5">
        <f t="shared" si="1008"/>
        <v>34</v>
      </c>
      <c r="CU854" s="5">
        <f t="shared" si="1009"/>
        <v>35</v>
      </c>
      <c r="CV854" s="5">
        <f t="shared" si="1010"/>
        <v>36</v>
      </c>
      <c r="CW854" s="5">
        <f t="shared" si="1011"/>
        <v>37</v>
      </c>
      <c r="CY854" s="7">
        <v>0.50499999999999545</v>
      </c>
      <c r="CZ854" s="7">
        <v>1.3900000000000006</v>
      </c>
      <c r="DA854" s="7">
        <v>2.0849999999999937</v>
      </c>
      <c r="DB854" s="7">
        <v>2.5300000000000011</v>
      </c>
      <c r="DC854" s="7">
        <v>2.8799999999999955</v>
      </c>
      <c r="DD854" s="7">
        <v>3.0499999999999972</v>
      </c>
      <c r="DE854" s="7">
        <v>3.0499999999999972</v>
      </c>
      <c r="DF854" s="7">
        <v>2.9500000000000028</v>
      </c>
      <c r="DG854" s="7">
        <v>2.8299999999999983</v>
      </c>
      <c r="DH854" s="7">
        <v>2.730000000000004</v>
      </c>
      <c r="DI854" s="7">
        <v>2.6550000000000011</v>
      </c>
      <c r="DJ854" s="7">
        <v>2.5849999999999937</v>
      </c>
      <c r="DK854" s="7">
        <v>2.480000000000004</v>
      </c>
      <c r="DL854" s="7">
        <v>2.375</v>
      </c>
      <c r="DM854" s="7">
        <v>2.2849999999999966</v>
      </c>
      <c r="DN854" s="7">
        <v>2.2199999999999989</v>
      </c>
      <c r="DO854" s="7">
        <v>2.1650000000000063</v>
      </c>
      <c r="DP854" s="7">
        <v>2.1350000000000051</v>
      </c>
      <c r="DQ854" s="7">
        <v>2.1200000000000045</v>
      </c>
      <c r="DR854" s="7">
        <v>2.1149999999999949</v>
      </c>
      <c r="DS854" s="7">
        <v>2.1149999999999949</v>
      </c>
      <c r="DT854" s="7">
        <v>2.3683999999999998</v>
      </c>
      <c r="DU854" s="7">
        <v>2.46</v>
      </c>
      <c r="DV854" s="7">
        <v>2.3208000000000002</v>
      </c>
    </row>
    <row r="855" spans="2:126" x14ac:dyDescent="0.2">
      <c r="B855" s="1">
        <v>44656</v>
      </c>
      <c r="C855" t="e">
        <v>#REF!</v>
      </c>
      <c r="D855" t="e">
        <v>#REF!</v>
      </c>
      <c r="E855" t="e">
        <v>#REF!</v>
      </c>
      <c r="F855" t="e">
        <v>#REF!</v>
      </c>
      <c r="G855" t="e">
        <v>#REF!</v>
      </c>
      <c r="H855" t="e">
        <v>#REF!</v>
      </c>
      <c r="I855" t="e">
        <v>#REF!</v>
      </c>
      <c r="J855" t="e">
        <v>#REF!</v>
      </c>
      <c r="K855" t="e">
        <v>#REF!</v>
      </c>
      <c r="L855" t="e">
        <v>#REF!</v>
      </c>
      <c r="M855" t="e">
        <v>#REF!</v>
      </c>
      <c r="N855" t="e">
        <v>#REF!</v>
      </c>
      <c r="O855">
        <v>2.4624999999999999</v>
      </c>
      <c r="P855">
        <v>2.5648</v>
      </c>
      <c r="Q855">
        <v>2.464</v>
      </c>
      <c r="S855" t="e">
        <f>100-_xll.BDH(S$5&amp;" COMDTY","PX_LAST",$B855,$B855)</f>
        <v>#VALUE!</v>
      </c>
      <c r="T855" t="e">
        <f>100-_xll.BDH(T$5&amp;" COMDTY","PX_LAST",$B855,$B855)</f>
        <v>#VALUE!</v>
      </c>
      <c r="U855" t="e">
        <f>100-_xll.BDH(U$5&amp;" COMDTY","PX_LAST",$B855,$B855)</f>
        <v>#VALUE!</v>
      </c>
      <c r="V855" t="e">
        <f>100-_xll.BDH(V$5&amp;" COMDTY","PX_LAST",$B855,$B855)</f>
        <v>#VALUE!</v>
      </c>
      <c r="W855" t="e">
        <f>100-_xll.BDH(W$5&amp;" COMDTY","PX_LAST",$B855,$B855)</f>
        <v>#VALUE!</v>
      </c>
      <c r="X855" t="e">
        <f>100-_xll.BDH(X$5&amp;" COMDTY","PX_LAST",$B855,$B855)</f>
        <v>#VALUE!</v>
      </c>
      <c r="Y855" t="e">
        <f>100-_xll.BDH(Y$5&amp;" COMDTY","PX_LAST",$B855,$B855)</f>
        <v>#VALUE!</v>
      </c>
      <c r="Z855" t="e">
        <f>100-_xll.BDH(Z$5&amp;" COMDTY","PX_LAST",$B855,$B855)</f>
        <v>#VALUE!</v>
      </c>
      <c r="AA855" t="e">
        <f>100-_xll.BDH(AA$5&amp;" COMDTY","PX_LAST",$B855,$B855)</f>
        <v>#VALUE!</v>
      </c>
      <c r="AB855" t="e">
        <f>100-_xll.BDH(AB$5&amp;" COMDTY","PX_LAST",$B855,$B855)</f>
        <v>#VALUE!</v>
      </c>
      <c r="AC855" t="e">
        <f>100-_xll.BDH(AC$5&amp;" COMDTY","PX_LAST",$B855,$B855)</f>
        <v>#VALUE!</v>
      </c>
      <c r="AD855" t="e">
        <f>100-_xll.BDH(AD$5&amp;" COMDTY","PX_LAST",$B855,$B855)</f>
        <v>#VALUE!</v>
      </c>
      <c r="AE855" t="e">
        <f>100-_xll.BDH(AE$5&amp;" COMDTY","PX_LAST",$B855,$B855)</f>
        <v>#VALUE!</v>
      </c>
      <c r="AF855" t="e">
        <f>100-_xll.BDH(AF$5&amp;" COMDTY","PX_LAST",$B855,$B855)</f>
        <v>#VALUE!</v>
      </c>
      <c r="AG855" t="e">
        <f>100-_xll.BDH(AG$5&amp;" COMDTY","PX_LAST",$B855,$B855)</f>
        <v>#VALUE!</v>
      </c>
      <c r="AH855" t="e">
        <f>100-_xll.BDH(AH$5&amp;" COMDTY","PX_LAST",$B855,$B855)</f>
        <v>#VALUE!</v>
      </c>
      <c r="AI855">
        <f>100-_xll.BDH(AI$5&amp;" COMDTY","PX_LAST",$B855,$B855)</f>
        <v>0.73000000000000398</v>
      </c>
      <c r="AJ855">
        <f>100-_xll.BDH(AJ$5&amp;" COMDTY","PX_LAST",$B855,$B855)</f>
        <v>1.7000000000000028</v>
      </c>
      <c r="AK855">
        <f>100-_xll.BDH(AK$5&amp;" COMDTY","PX_LAST",$B855,$B855)</f>
        <v>2.2600000000000051</v>
      </c>
      <c r="AL855">
        <f>100-_xll.BDH(AL$5&amp;" COMDTY","PX_LAST",$B855,$B855)</f>
        <v>2.8900000000000006</v>
      </c>
      <c r="AM855">
        <f>100-_xll.BDH(AM$5&amp;" COMDTY","PX_LAST",$B855,$B855)</f>
        <v>3.3799999999999955</v>
      </c>
      <c r="AN855">
        <f>100-_xll.BDH(AN$5&amp;" COMDTY","PX_LAST",$B855,$B855)</f>
        <v>3.5499999999999972</v>
      </c>
      <c r="AO855">
        <f>100-_xll.BDH(AO$5&amp;" COMDTY","PX_LAST",$B855,$B855)</f>
        <v>3.5799999999999983</v>
      </c>
      <c r="AP855">
        <f>100-_xll.BDH(AP$5&amp;" COMDTY","PX_LAST",$B855,$B855)</f>
        <v>3.5600000000000023</v>
      </c>
      <c r="AQ855">
        <f>100-_xll.BDH(AQ$5&amp;" COMDTY","PX_LAST",$B855,$B855)</f>
        <v>3.5499999999999972</v>
      </c>
      <c r="AR855">
        <f>100-_xll.BDH(AR$5&amp;" COMDTY","PX_LAST",$B855,$B855)</f>
        <v>3.5600000000000023</v>
      </c>
      <c r="AS855">
        <f>100-_xll.BDH(AS$5&amp;" COMDTY","PX_LAST",$B855,$B855)</f>
        <v>3.5600000000000023</v>
      </c>
      <c r="AT855">
        <f>100-_xll.BDH(AT$5&amp;" COMDTY","PX_LAST",$B855,$B855)</f>
        <v>3.5600000000000023</v>
      </c>
      <c r="AU855">
        <f>100-_xll.BDH(AU$5&amp;" COMDTY","PX_LAST",$B855,$B855)</f>
        <v>3.6200000000000045</v>
      </c>
      <c r="AV855">
        <f>100-_xll.BDH(AV$5&amp;" COMDTY","PX_LAST",$B855,$B855)</f>
        <v>3.6200000000000045</v>
      </c>
      <c r="AW855">
        <f>100-_xll.BDH(AW$5&amp;" COMDTY","PX_LAST",$B855,$B855)</f>
        <v>3.5300000000000011</v>
      </c>
      <c r="AX855">
        <f>100-_xll.BDH(AX$5&amp;" COMDTY","PX_LAST",$B855,$B855)</f>
        <v>3.5300000000000011</v>
      </c>
      <c r="AY855">
        <f>100-_xll.BDH(AY$5&amp;" COMDTY","PX_LAST",$B855,$B855)</f>
        <v>3.5300000000000011</v>
      </c>
      <c r="AZ855">
        <f>100-_xll.BDH(AZ$5&amp;" COMDTY","PX_LAST",$B855,$B855)</f>
        <v>3.5300000000000011</v>
      </c>
      <c r="BA855">
        <f>100-_xll.BDH(BA$5&amp;" COMDTY","PX_LAST",$B855,$B855)</f>
        <v>3.5300000000000011</v>
      </c>
      <c r="BB855">
        <f>100-_xll.BDH(BB$5&amp;" COMDTY","PX_LAST",$B855,$B855)</f>
        <v>3.5300000000000011</v>
      </c>
      <c r="BC855" t="e">
        <f>100-_xll.BDH(BC$5&amp;" COMDTY","PX_LAST",$B855,$B855)</f>
        <v>#VALUE!</v>
      </c>
      <c r="BD855" t="e">
        <f>100-_xll.BDH(BD$5&amp;" COMDTY","PX_LAST",$B855,$B855)</f>
        <v>#VALUE!</v>
      </c>
      <c r="BE855" t="e">
        <f>100-_xll.BDH(BE$5&amp;" COMDTY","PX_LAST",$B855,$B855)</f>
        <v>#VALUE!</v>
      </c>
      <c r="BF855" t="e">
        <f>100-_xll.BDH(BF$5&amp;" COMDTY","PX_LAST",$B855,$B855)</f>
        <v>#VALUE!</v>
      </c>
      <c r="BG855" t="e">
        <f>100-_xll.BDH(BG$5&amp;" COMDTY","PX_LAST",$B855,$B855)</f>
        <v>#VALUE!</v>
      </c>
      <c r="BH855" t="e">
        <f>100-_xll.BDH(BH$5&amp;" COMDTY","PX_LAST",$B855,$B855)</f>
        <v>#VALUE!</v>
      </c>
      <c r="BI855" t="e">
        <f>100-_xll.BDH(BI$5&amp;" COMDTY","PX_LAST",$B855,$B855)</f>
        <v>#VALUE!</v>
      </c>
      <c r="BJ855" t="e">
        <f>100-_xll.BDH(BJ$5&amp;" COMDTY","PX_LAST",$B855,$B855)</f>
        <v>#VALUE!</v>
      </c>
      <c r="BK855" t="e">
        <f>100-_xll.BDH(BK$5&amp;" COMDTY","PX_LAST",$B855,$B855)</f>
        <v>#VALUE!</v>
      </c>
      <c r="BL855" t="e">
        <f>100-_xll.BDH(BL$5&amp;" COMDTY","PX_LAST",$B855,$B855)</f>
        <v>#VALUE!</v>
      </c>
      <c r="BM855" t="e">
        <f>100-_xll.BDH(BM$5&amp;" COMDTY","PX_LAST",$B855,$B855)</f>
        <v>#VALUE!</v>
      </c>
      <c r="BN855" t="e">
        <f>100-_xll.BDH(BN$5&amp;" COMDTY","PX_LAST",$B855,$B855)</f>
        <v>#VALUE!</v>
      </c>
      <c r="BO855" t="e">
        <f>100-_xll.BDH(BO$5&amp;" COMDTY","PX_LAST",$B855,$B855)</f>
        <v>#VALUE!</v>
      </c>
      <c r="BP855" t="e">
        <f>100-_xll.BDH(BP$5&amp;" COMDTY","PX_LAST",$B855,$B855)</f>
        <v>#VALUE!</v>
      </c>
      <c r="BQ855" t="e">
        <f>100-_xll.BDH(BQ$5&amp;" COMDTY","PX_LAST",$B855,$B855)</f>
        <v>#VALUE!</v>
      </c>
      <c r="BR855" t="e">
        <f>100-_xll.BDH(BR$5&amp;" COMDTY","PX_LAST",$B855,$B855)</f>
        <v>#VALUE!</v>
      </c>
      <c r="BS855" t="e">
        <f>100-_xll.BDH(BS$5&amp;" COMDTY","PX_LAST",$B855,$B855)</f>
        <v>#VALUE!</v>
      </c>
      <c r="BT855" t="e">
        <f>100-_xll.BDH(BT$5&amp;" COMDTY","PX_LAST",$B855,$B855)</f>
        <v>#VALUE!</v>
      </c>
      <c r="BU855" t="e">
        <f>100-_xll.BDH(BU$5&amp;" COMDTY","PX_LAST",$B855,$B855)</f>
        <v>#VALUE!</v>
      </c>
      <c r="BV855" t="e">
        <f>100-_xll.BDH(BV$5&amp;" COMDTY","PX_LAST",$B855,$B855)</f>
        <v>#VALUE!</v>
      </c>
      <c r="BW855">
        <f>100-_xll.BDH(BW$5&amp;" COMDTY","PX_LAST",$B855,$B855)</f>
        <v>0.73000000000000398</v>
      </c>
      <c r="BX855">
        <f>100-_xll.BDH(BX$5&amp;" COMDTY","PX_LAST",$B855,$B855)</f>
        <v>1.7000000000000028</v>
      </c>
      <c r="BY855">
        <f>100-_xll.BDH(BY$5&amp;" COMDTY","PX_LAST",$B855,$B855)</f>
        <v>2.2600000000000051</v>
      </c>
      <c r="BZ855">
        <f>100-_xll.BDH(BZ$5&amp;" COMDTY","PX_LAST",$B855,$B855)</f>
        <v>3.5799999999999983</v>
      </c>
      <c r="CC855" s="5">
        <f t="shared" si="991"/>
        <v>17</v>
      </c>
      <c r="CD855" s="5">
        <f t="shared" si="992"/>
        <v>18</v>
      </c>
      <c r="CE855" s="5">
        <f t="shared" si="993"/>
        <v>19</v>
      </c>
      <c r="CF855" s="5">
        <f t="shared" si="994"/>
        <v>20</v>
      </c>
      <c r="CG855" s="5">
        <f t="shared" si="995"/>
        <v>21</v>
      </c>
      <c r="CH855" s="5">
        <f t="shared" si="996"/>
        <v>22</v>
      </c>
      <c r="CI855" s="5">
        <f t="shared" si="997"/>
        <v>23</v>
      </c>
      <c r="CJ855" s="5">
        <f t="shared" si="998"/>
        <v>24</v>
      </c>
      <c r="CK855" s="5">
        <f t="shared" si="999"/>
        <v>25</v>
      </c>
      <c r="CL855" s="5">
        <f t="shared" si="1000"/>
        <v>26</v>
      </c>
      <c r="CM855" s="5">
        <f t="shared" si="1001"/>
        <v>27</v>
      </c>
      <c r="CN855" s="5">
        <f t="shared" si="1002"/>
        <v>28</v>
      </c>
      <c r="CO855" s="5">
        <f t="shared" si="1003"/>
        <v>29</v>
      </c>
      <c r="CP855" s="5">
        <f t="shared" si="1004"/>
        <v>30</v>
      </c>
      <c r="CQ855" s="5">
        <f t="shared" si="1005"/>
        <v>31</v>
      </c>
      <c r="CR855" s="5">
        <f t="shared" si="1006"/>
        <v>32</v>
      </c>
      <c r="CS855" s="5">
        <f t="shared" si="1007"/>
        <v>33</v>
      </c>
      <c r="CT855" s="5">
        <f t="shared" si="1008"/>
        <v>34</v>
      </c>
      <c r="CU855" s="5">
        <f t="shared" si="1009"/>
        <v>35</v>
      </c>
      <c r="CV855" s="5">
        <f t="shared" si="1010"/>
        <v>36</v>
      </c>
      <c r="CW855" s="5">
        <f t="shared" si="1011"/>
        <v>37</v>
      </c>
      <c r="CY855" s="7">
        <v>0.51000000000000512</v>
      </c>
      <c r="CZ855" s="7">
        <v>1.4150000000000063</v>
      </c>
      <c r="DA855" s="7">
        <v>2.1350000000000051</v>
      </c>
      <c r="DB855" s="7">
        <v>2.5999999999999943</v>
      </c>
      <c r="DC855" s="7">
        <v>2.9650000000000034</v>
      </c>
      <c r="DD855" s="7">
        <v>3.144999999999996</v>
      </c>
      <c r="DE855" s="7">
        <v>3.1550000000000011</v>
      </c>
      <c r="DF855" s="7">
        <v>3.0499999999999972</v>
      </c>
      <c r="DG855" s="7">
        <v>2.9300000000000068</v>
      </c>
      <c r="DH855" s="7">
        <v>2.8349999999999937</v>
      </c>
      <c r="DI855" s="7">
        <v>2.7650000000000006</v>
      </c>
      <c r="DJ855" s="7">
        <v>2.7099999999999937</v>
      </c>
      <c r="DK855" s="7">
        <v>2.625</v>
      </c>
      <c r="DL855" s="7">
        <v>2.5450000000000017</v>
      </c>
      <c r="DM855" s="7">
        <v>2.4749999999999943</v>
      </c>
      <c r="DN855" s="7">
        <v>2.4249999999999972</v>
      </c>
      <c r="DO855" s="7">
        <v>2.3799999999999955</v>
      </c>
      <c r="DP855" s="7">
        <v>2.3599999999999994</v>
      </c>
      <c r="DQ855" s="7">
        <v>2.3449999999999989</v>
      </c>
      <c r="DR855" s="7">
        <v>2.3400000000000034</v>
      </c>
      <c r="DS855" s="7">
        <v>2.3299999999999983</v>
      </c>
      <c r="DT855" s="7">
        <v>2.4624999999999999</v>
      </c>
      <c r="DU855" s="7">
        <v>2.5648</v>
      </c>
      <c r="DV855" s="7">
        <v>2.464</v>
      </c>
    </row>
    <row r="856" spans="2:126" x14ac:dyDescent="0.2">
      <c r="B856" s="1">
        <v>44657</v>
      </c>
      <c r="C856" t="e">
        <v>#REF!</v>
      </c>
      <c r="D856" t="e">
        <v>#REF!</v>
      </c>
      <c r="E856" t="e">
        <v>#REF!</v>
      </c>
      <c r="F856" t="e">
        <v>#REF!</v>
      </c>
      <c r="G856" t="e">
        <v>#REF!</v>
      </c>
      <c r="H856" t="e">
        <v>#REF!</v>
      </c>
      <c r="I856" t="e">
        <v>#REF!</v>
      </c>
      <c r="J856" t="e">
        <v>#REF!</v>
      </c>
      <c r="K856" t="e">
        <v>#REF!</v>
      </c>
      <c r="L856" t="e">
        <v>#REF!</v>
      </c>
      <c r="M856" t="e">
        <v>#REF!</v>
      </c>
      <c r="N856" t="e">
        <v>#REF!</v>
      </c>
      <c r="O856">
        <v>2.4304999999999999</v>
      </c>
      <c r="P856">
        <v>2.5337999999999998</v>
      </c>
      <c r="Q856">
        <v>2.4531999999999998</v>
      </c>
      <c r="S856" t="e">
        <f>100-_xll.BDH(S$5&amp;" COMDTY","PX_LAST",$B856,$B856)</f>
        <v>#VALUE!</v>
      </c>
      <c r="T856" t="e">
        <f>100-_xll.BDH(T$5&amp;" COMDTY","PX_LAST",$B856,$B856)</f>
        <v>#VALUE!</v>
      </c>
      <c r="U856" t="e">
        <f>100-_xll.BDH(U$5&amp;" COMDTY","PX_LAST",$B856,$B856)</f>
        <v>#VALUE!</v>
      </c>
      <c r="V856" t="e">
        <f>100-_xll.BDH(V$5&amp;" COMDTY","PX_LAST",$B856,$B856)</f>
        <v>#VALUE!</v>
      </c>
      <c r="W856" t="e">
        <f>100-_xll.BDH(W$5&amp;" COMDTY","PX_LAST",$B856,$B856)</f>
        <v>#VALUE!</v>
      </c>
      <c r="X856" t="e">
        <f>100-_xll.BDH(X$5&amp;" COMDTY","PX_LAST",$B856,$B856)</f>
        <v>#VALUE!</v>
      </c>
      <c r="Y856" t="e">
        <f>100-_xll.BDH(Y$5&amp;" COMDTY","PX_LAST",$B856,$B856)</f>
        <v>#VALUE!</v>
      </c>
      <c r="Z856" t="e">
        <f>100-_xll.BDH(Z$5&amp;" COMDTY","PX_LAST",$B856,$B856)</f>
        <v>#VALUE!</v>
      </c>
      <c r="AA856" t="e">
        <f>100-_xll.BDH(AA$5&amp;" COMDTY","PX_LAST",$B856,$B856)</f>
        <v>#VALUE!</v>
      </c>
      <c r="AB856" t="e">
        <f>100-_xll.BDH(AB$5&amp;" COMDTY","PX_LAST",$B856,$B856)</f>
        <v>#VALUE!</v>
      </c>
      <c r="AC856" t="e">
        <f>100-_xll.BDH(AC$5&amp;" COMDTY","PX_LAST",$B856,$B856)</f>
        <v>#VALUE!</v>
      </c>
      <c r="AD856" t="e">
        <f>100-_xll.BDH(AD$5&amp;" COMDTY","PX_LAST",$B856,$B856)</f>
        <v>#VALUE!</v>
      </c>
      <c r="AE856" t="e">
        <f>100-_xll.BDH(AE$5&amp;" COMDTY","PX_LAST",$B856,$B856)</f>
        <v>#VALUE!</v>
      </c>
      <c r="AF856" t="e">
        <f>100-_xll.BDH(AF$5&amp;" COMDTY","PX_LAST",$B856,$B856)</f>
        <v>#VALUE!</v>
      </c>
      <c r="AG856" t="e">
        <f>100-_xll.BDH(AG$5&amp;" COMDTY","PX_LAST",$B856,$B856)</f>
        <v>#VALUE!</v>
      </c>
      <c r="AH856" t="e">
        <f>100-_xll.BDH(AH$5&amp;" COMDTY","PX_LAST",$B856,$B856)</f>
        <v>#VALUE!</v>
      </c>
      <c r="AI856">
        <f>100-_xll.BDH(AI$5&amp;" COMDTY","PX_LAST",$B856,$B856)</f>
        <v>0.78000000000000114</v>
      </c>
      <c r="AJ856">
        <f>100-_xll.BDH(AJ$5&amp;" COMDTY","PX_LAST",$B856,$B856)</f>
        <v>1.7900000000000063</v>
      </c>
      <c r="AK856">
        <f>100-_xll.BDH(AK$5&amp;" COMDTY","PX_LAST",$B856,$B856)</f>
        <v>2.3900000000000006</v>
      </c>
      <c r="AL856">
        <f>100-_xll.BDH(AL$5&amp;" COMDTY","PX_LAST",$B856,$B856)</f>
        <v>3.0600000000000023</v>
      </c>
      <c r="AM856">
        <f>100-_xll.BDH(AM$5&amp;" COMDTY","PX_LAST",$B856,$B856)</f>
        <v>3.519999999999996</v>
      </c>
      <c r="AN856">
        <f>100-_xll.BDH(AN$5&amp;" COMDTY","PX_LAST",$B856,$B856)</f>
        <v>3.6599999999999966</v>
      </c>
      <c r="AO856">
        <f>100-_xll.BDH(AO$5&amp;" COMDTY","PX_LAST",$B856,$B856)</f>
        <v>3.6899999999999977</v>
      </c>
      <c r="AP856">
        <f>100-_xll.BDH(AP$5&amp;" COMDTY","PX_LAST",$B856,$B856)</f>
        <v>3.6400000000000006</v>
      </c>
      <c r="AQ856">
        <f>100-_xll.BDH(AQ$5&amp;" COMDTY","PX_LAST",$B856,$B856)</f>
        <v>3.5999999999999943</v>
      </c>
      <c r="AR856">
        <f>100-_xll.BDH(AR$5&amp;" COMDTY","PX_LAST",$B856,$B856)</f>
        <v>3.6099999999999994</v>
      </c>
      <c r="AS856">
        <f>100-_xll.BDH(AS$5&amp;" COMDTY","PX_LAST",$B856,$B856)</f>
        <v>3.6099999999999994</v>
      </c>
      <c r="AT856">
        <f>100-_xll.BDH(AT$5&amp;" COMDTY","PX_LAST",$B856,$B856)</f>
        <v>3.6099999999999994</v>
      </c>
      <c r="AU856">
        <f>100-_xll.BDH(AU$5&amp;" COMDTY","PX_LAST",$B856,$B856)</f>
        <v>3.6700000000000017</v>
      </c>
      <c r="AV856">
        <f>100-_xll.BDH(AV$5&amp;" COMDTY","PX_LAST",$B856,$B856)</f>
        <v>3.6700000000000017</v>
      </c>
      <c r="AW856">
        <f>100-_xll.BDH(AW$5&amp;" COMDTY","PX_LAST",$B856,$B856)</f>
        <v>3.5799999999999983</v>
      </c>
      <c r="AX856">
        <f>100-_xll.BDH(AX$5&amp;" COMDTY","PX_LAST",$B856,$B856)</f>
        <v>3.5799999999999983</v>
      </c>
      <c r="AY856">
        <f>100-_xll.BDH(AY$5&amp;" COMDTY","PX_LAST",$B856,$B856)</f>
        <v>3.5799999999999983</v>
      </c>
      <c r="AZ856">
        <f>100-_xll.BDH(AZ$5&amp;" COMDTY","PX_LAST",$B856,$B856)</f>
        <v>3.5799999999999983</v>
      </c>
      <c r="BA856">
        <f>100-_xll.BDH(BA$5&amp;" COMDTY","PX_LAST",$B856,$B856)</f>
        <v>3.5799999999999983</v>
      </c>
      <c r="BB856">
        <f>100-_xll.BDH(BB$5&amp;" COMDTY","PX_LAST",$B856,$B856)</f>
        <v>3.5799999999999983</v>
      </c>
      <c r="BC856" t="e">
        <f>100-_xll.BDH(BC$5&amp;" COMDTY","PX_LAST",$B856,$B856)</f>
        <v>#VALUE!</v>
      </c>
      <c r="BD856" t="e">
        <f>100-_xll.BDH(BD$5&amp;" COMDTY","PX_LAST",$B856,$B856)</f>
        <v>#VALUE!</v>
      </c>
      <c r="BE856" t="e">
        <f>100-_xll.BDH(BE$5&amp;" COMDTY","PX_LAST",$B856,$B856)</f>
        <v>#VALUE!</v>
      </c>
      <c r="BF856" t="e">
        <f>100-_xll.BDH(BF$5&amp;" COMDTY","PX_LAST",$B856,$B856)</f>
        <v>#VALUE!</v>
      </c>
      <c r="BG856" t="e">
        <f>100-_xll.BDH(BG$5&amp;" COMDTY","PX_LAST",$B856,$B856)</f>
        <v>#VALUE!</v>
      </c>
      <c r="BH856" t="e">
        <f>100-_xll.BDH(BH$5&amp;" COMDTY","PX_LAST",$B856,$B856)</f>
        <v>#VALUE!</v>
      </c>
      <c r="BI856" t="e">
        <f>100-_xll.BDH(BI$5&amp;" COMDTY","PX_LAST",$B856,$B856)</f>
        <v>#VALUE!</v>
      </c>
      <c r="BJ856" t="e">
        <f>100-_xll.BDH(BJ$5&amp;" COMDTY","PX_LAST",$B856,$B856)</f>
        <v>#VALUE!</v>
      </c>
      <c r="BK856" t="e">
        <f>100-_xll.BDH(BK$5&amp;" COMDTY","PX_LAST",$B856,$B856)</f>
        <v>#VALUE!</v>
      </c>
      <c r="BL856" t="e">
        <f>100-_xll.BDH(BL$5&amp;" COMDTY","PX_LAST",$B856,$B856)</f>
        <v>#VALUE!</v>
      </c>
      <c r="BM856" t="e">
        <f>100-_xll.BDH(BM$5&amp;" COMDTY","PX_LAST",$B856,$B856)</f>
        <v>#VALUE!</v>
      </c>
      <c r="BN856" t="e">
        <f>100-_xll.BDH(BN$5&amp;" COMDTY","PX_LAST",$B856,$B856)</f>
        <v>#VALUE!</v>
      </c>
      <c r="BO856" t="e">
        <f>100-_xll.BDH(BO$5&amp;" COMDTY","PX_LAST",$B856,$B856)</f>
        <v>#VALUE!</v>
      </c>
      <c r="BP856" t="e">
        <f>100-_xll.BDH(BP$5&amp;" COMDTY","PX_LAST",$B856,$B856)</f>
        <v>#VALUE!</v>
      </c>
      <c r="BQ856" t="e">
        <f>100-_xll.BDH(BQ$5&amp;" COMDTY","PX_LAST",$B856,$B856)</f>
        <v>#VALUE!</v>
      </c>
      <c r="BR856" t="e">
        <f>100-_xll.BDH(BR$5&amp;" COMDTY","PX_LAST",$B856,$B856)</f>
        <v>#VALUE!</v>
      </c>
      <c r="BS856" t="e">
        <f>100-_xll.BDH(BS$5&amp;" COMDTY","PX_LAST",$B856,$B856)</f>
        <v>#VALUE!</v>
      </c>
      <c r="BT856" t="e">
        <f>100-_xll.BDH(BT$5&amp;" COMDTY","PX_LAST",$B856,$B856)</f>
        <v>#VALUE!</v>
      </c>
      <c r="BU856" t="e">
        <f>100-_xll.BDH(BU$5&amp;" COMDTY","PX_LAST",$B856,$B856)</f>
        <v>#VALUE!</v>
      </c>
      <c r="BV856" t="e">
        <f>100-_xll.BDH(BV$5&amp;" COMDTY","PX_LAST",$B856,$B856)</f>
        <v>#VALUE!</v>
      </c>
      <c r="BW856">
        <f>100-_xll.BDH(BW$5&amp;" COMDTY","PX_LAST",$B856,$B856)</f>
        <v>0.78000000000000114</v>
      </c>
      <c r="BX856">
        <f>100-_xll.BDH(BX$5&amp;" COMDTY","PX_LAST",$B856,$B856)</f>
        <v>1.7900000000000063</v>
      </c>
      <c r="BY856">
        <f>100-_xll.BDH(BY$5&amp;" COMDTY","PX_LAST",$B856,$B856)</f>
        <v>2.3900000000000006</v>
      </c>
      <c r="BZ856">
        <f>100-_xll.BDH(BZ$5&amp;" COMDTY","PX_LAST",$B856,$B856)</f>
        <v>3.6899999999999977</v>
      </c>
      <c r="CC856" s="5">
        <f t="shared" si="991"/>
        <v>17</v>
      </c>
      <c r="CD856" s="5">
        <f t="shared" si="992"/>
        <v>18</v>
      </c>
      <c r="CE856" s="5">
        <f t="shared" si="993"/>
        <v>19</v>
      </c>
      <c r="CF856" s="5">
        <f t="shared" si="994"/>
        <v>20</v>
      </c>
      <c r="CG856" s="5">
        <f t="shared" si="995"/>
        <v>21</v>
      </c>
      <c r="CH856" s="5">
        <f t="shared" si="996"/>
        <v>22</v>
      </c>
      <c r="CI856" s="5">
        <f t="shared" si="997"/>
        <v>23</v>
      </c>
      <c r="CJ856" s="5">
        <f t="shared" si="998"/>
        <v>24</v>
      </c>
      <c r="CK856" s="5">
        <f t="shared" si="999"/>
        <v>25</v>
      </c>
      <c r="CL856" s="5">
        <f t="shared" si="1000"/>
        <v>26</v>
      </c>
      <c r="CM856" s="5">
        <f t="shared" si="1001"/>
        <v>27</v>
      </c>
      <c r="CN856" s="5">
        <f t="shared" si="1002"/>
        <v>28</v>
      </c>
      <c r="CO856" s="5">
        <f t="shared" si="1003"/>
        <v>29</v>
      </c>
      <c r="CP856" s="5">
        <f t="shared" si="1004"/>
        <v>30</v>
      </c>
      <c r="CQ856" s="5">
        <f t="shared" si="1005"/>
        <v>31</v>
      </c>
      <c r="CR856" s="5">
        <f t="shared" si="1006"/>
        <v>32</v>
      </c>
      <c r="CS856" s="5">
        <f t="shared" si="1007"/>
        <v>33</v>
      </c>
      <c r="CT856" s="5">
        <f t="shared" si="1008"/>
        <v>34</v>
      </c>
      <c r="CU856" s="5">
        <f t="shared" si="1009"/>
        <v>35</v>
      </c>
      <c r="CV856" s="5">
        <f t="shared" si="1010"/>
        <v>36</v>
      </c>
      <c r="CW856" s="5">
        <f t="shared" si="1011"/>
        <v>37</v>
      </c>
      <c r="CY856" s="7">
        <v>0.51250000000000284</v>
      </c>
      <c r="CZ856" s="7">
        <v>1.4399999999999977</v>
      </c>
      <c r="DA856" s="7">
        <v>2.1350000000000051</v>
      </c>
      <c r="DB856" s="7">
        <v>2.5949999999999989</v>
      </c>
      <c r="DC856" s="7">
        <v>2.9500000000000028</v>
      </c>
      <c r="DD856" s="7">
        <v>3.1350000000000051</v>
      </c>
      <c r="DE856" s="7">
        <v>3.1500000000000057</v>
      </c>
      <c r="DF856" s="7">
        <v>3.0450000000000017</v>
      </c>
      <c r="DG856" s="7">
        <v>2.9249999999999972</v>
      </c>
      <c r="DH856" s="7">
        <v>2.8250000000000028</v>
      </c>
      <c r="DI856" s="7">
        <v>2.7600000000000051</v>
      </c>
      <c r="DJ856" s="7">
        <v>2.7049999999999983</v>
      </c>
      <c r="DK856" s="7">
        <v>2.625</v>
      </c>
      <c r="DL856" s="7">
        <v>2.5499999999999972</v>
      </c>
      <c r="DM856" s="7">
        <v>2.4899999999999949</v>
      </c>
      <c r="DN856" s="7">
        <v>2.4549999999999983</v>
      </c>
      <c r="DO856" s="7">
        <v>2.4249999999999972</v>
      </c>
      <c r="DP856" s="7">
        <v>2.4099999999999966</v>
      </c>
      <c r="DQ856" s="7">
        <v>2.4050000000000011</v>
      </c>
      <c r="DR856" s="7">
        <v>2.4099999999999966</v>
      </c>
      <c r="DS856" s="7">
        <v>2.4099999999999966</v>
      </c>
      <c r="DT856" s="7">
        <v>2.4304999999999999</v>
      </c>
      <c r="DU856" s="7">
        <v>2.5337999999999998</v>
      </c>
      <c r="DV856" s="7">
        <v>2.4531999999999998</v>
      </c>
    </row>
    <row r="857" spans="2:126" x14ac:dyDescent="0.2">
      <c r="B857" s="1">
        <v>44658</v>
      </c>
      <c r="C857" t="e">
        <v>#REF!</v>
      </c>
      <c r="D857" t="e">
        <v>#REF!</v>
      </c>
      <c r="E857" t="e">
        <v>#REF!</v>
      </c>
      <c r="F857" t="e">
        <v>#REF!</v>
      </c>
      <c r="G857" t="e">
        <v>#REF!</v>
      </c>
      <c r="H857" t="e">
        <v>#REF!</v>
      </c>
      <c r="I857" t="e">
        <v>#REF!</v>
      </c>
      <c r="J857" t="e">
        <v>#REF!</v>
      </c>
      <c r="K857" t="e">
        <v>#REF!</v>
      </c>
      <c r="L857" t="e">
        <v>#REF!</v>
      </c>
      <c r="M857" t="e">
        <v>#REF!</v>
      </c>
      <c r="N857" t="e">
        <v>#REF!</v>
      </c>
      <c r="O857">
        <v>2.4289000000000001</v>
      </c>
      <c r="P857">
        <v>2.5270000000000001</v>
      </c>
      <c r="Q857">
        <v>2.4784000000000002</v>
      </c>
      <c r="S857" t="e">
        <f>100-_xll.BDH(S$5&amp;" COMDTY","PX_LAST",$B857,$B857)</f>
        <v>#VALUE!</v>
      </c>
      <c r="T857" t="e">
        <f>100-_xll.BDH(T$5&amp;" COMDTY","PX_LAST",$B857,$B857)</f>
        <v>#VALUE!</v>
      </c>
      <c r="U857" t="e">
        <f>100-_xll.BDH(U$5&amp;" COMDTY","PX_LAST",$B857,$B857)</f>
        <v>#VALUE!</v>
      </c>
      <c r="V857" t="e">
        <f>100-_xll.BDH(V$5&amp;" COMDTY","PX_LAST",$B857,$B857)</f>
        <v>#VALUE!</v>
      </c>
      <c r="W857" t="e">
        <f>100-_xll.BDH(W$5&amp;" COMDTY","PX_LAST",$B857,$B857)</f>
        <v>#VALUE!</v>
      </c>
      <c r="X857" t="e">
        <f>100-_xll.BDH(X$5&amp;" COMDTY","PX_LAST",$B857,$B857)</f>
        <v>#VALUE!</v>
      </c>
      <c r="Y857" t="e">
        <f>100-_xll.BDH(Y$5&amp;" COMDTY","PX_LAST",$B857,$B857)</f>
        <v>#VALUE!</v>
      </c>
      <c r="Z857" t="e">
        <f>100-_xll.BDH(Z$5&amp;" COMDTY","PX_LAST",$B857,$B857)</f>
        <v>#VALUE!</v>
      </c>
      <c r="AA857" t="e">
        <f>100-_xll.BDH(AA$5&amp;" COMDTY","PX_LAST",$B857,$B857)</f>
        <v>#VALUE!</v>
      </c>
      <c r="AB857" t="e">
        <f>100-_xll.BDH(AB$5&amp;" COMDTY","PX_LAST",$B857,$B857)</f>
        <v>#VALUE!</v>
      </c>
      <c r="AC857" t="e">
        <f>100-_xll.BDH(AC$5&amp;" COMDTY","PX_LAST",$B857,$B857)</f>
        <v>#VALUE!</v>
      </c>
      <c r="AD857" t="e">
        <f>100-_xll.BDH(AD$5&amp;" COMDTY","PX_LAST",$B857,$B857)</f>
        <v>#VALUE!</v>
      </c>
      <c r="AE857" t="e">
        <f>100-_xll.BDH(AE$5&amp;" COMDTY","PX_LAST",$B857,$B857)</f>
        <v>#VALUE!</v>
      </c>
      <c r="AF857" t="e">
        <f>100-_xll.BDH(AF$5&amp;" COMDTY","PX_LAST",$B857,$B857)</f>
        <v>#VALUE!</v>
      </c>
      <c r="AG857" t="e">
        <f>100-_xll.BDH(AG$5&amp;" COMDTY","PX_LAST",$B857,$B857)</f>
        <v>#VALUE!</v>
      </c>
      <c r="AH857" t="e">
        <f>100-_xll.BDH(AH$5&amp;" COMDTY","PX_LAST",$B857,$B857)</f>
        <v>#VALUE!</v>
      </c>
      <c r="AI857">
        <f>100-_xll.BDH(AI$5&amp;" COMDTY","PX_LAST",$B857,$B857)</f>
        <v>0.76000000000000512</v>
      </c>
      <c r="AJ857">
        <f>100-_xll.BDH(AJ$5&amp;" COMDTY","PX_LAST",$B857,$B857)</f>
        <v>1.7399999999999949</v>
      </c>
      <c r="AK857">
        <f>100-_xll.BDH(AK$5&amp;" COMDTY","PX_LAST",$B857,$B857)</f>
        <v>2.3499999999999943</v>
      </c>
      <c r="AL857">
        <f>100-_xll.BDH(AL$5&amp;" COMDTY","PX_LAST",$B857,$B857)</f>
        <v>3</v>
      </c>
      <c r="AM857">
        <f>100-_xll.BDH(AM$5&amp;" COMDTY","PX_LAST",$B857,$B857)</f>
        <v>3.4500000000000028</v>
      </c>
      <c r="AN857">
        <f>100-_xll.BDH(AN$5&amp;" COMDTY","PX_LAST",$B857,$B857)</f>
        <v>3.5799999999999983</v>
      </c>
      <c r="AO857">
        <f>100-_xll.BDH(AO$5&amp;" COMDTY","PX_LAST",$B857,$B857)</f>
        <v>3.5999999999999943</v>
      </c>
      <c r="AP857">
        <f>100-_xll.BDH(AP$5&amp;" COMDTY","PX_LAST",$B857,$B857)</f>
        <v>3.5600000000000023</v>
      </c>
      <c r="AQ857">
        <f>100-_xll.BDH(AQ$5&amp;" COMDTY","PX_LAST",$B857,$B857)</f>
        <v>3.519999999999996</v>
      </c>
      <c r="AR857">
        <f>100-_xll.BDH(AR$5&amp;" COMDTY","PX_LAST",$B857,$B857)</f>
        <v>3.5300000000000011</v>
      </c>
      <c r="AS857">
        <f>100-_xll.BDH(AS$5&amp;" COMDTY","PX_LAST",$B857,$B857)</f>
        <v>3.5300000000000011</v>
      </c>
      <c r="AT857">
        <f>100-_xll.BDH(AT$5&amp;" COMDTY","PX_LAST",$B857,$B857)</f>
        <v>3.5300000000000011</v>
      </c>
      <c r="AU857">
        <f>100-_xll.BDH(AU$5&amp;" COMDTY","PX_LAST",$B857,$B857)</f>
        <v>3.5900000000000034</v>
      </c>
      <c r="AV857">
        <f>100-_xll.BDH(AV$5&amp;" COMDTY","PX_LAST",$B857,$B857)</f>
        <v>3.5900000000000034</v>
      </c>
      <c r="AW857">
        <f>100-_xll.BDH(AW$5&amp;" COMDTY","PX_LAST",$B857,$B857)</f>
        <v>3.5</v>
      </c>
      <c r="AX857">
        <f>100-_xll.BDH(AX$5&amp;" COMDTY","PX_LAST",$B857,$B857)</f>
        <v>3.5</v>
      </c>
      <c r="AY857">
        <f>100-_xll.BDH(AY$5&amp;" COMDTY","PX_LAST",$B857,$B857)</f>
        <v>3.5</v>
      </c>
      <c r="AZ857">
        <f>100-_xll.BDH(AZ$5&amp;" COMDTY","PX_LAST",$B857,$B857)</f>
        <v>3.5</v>
      </c>
      <c r="BA857">
        <f>100-_xll.BDH(BA$5&amp;" COMDTY","PX_LAST",$B857,$B857)</f>
        <v>3.5</v>
      </c>
      <c r="BB857">
        <f>100-_xll.BDH(BB$5&amp;" COMDTY","PX_LAST",$B857,$B857)</f>
        <v>3.5</v>
      </c>
      <c r="BC857" t="e">
        <f>100-_xll.BDH(BC$5&amp;" COMDTY","PX_LAST",$B857,$B857)</f>
        <v>#VALUE!</v>
      </c>
      <c r="BD857" t="e">
        <f>100-_xll.BDH(BD$5&amp;" COMDTY","PX_LAST",$B857,$B857)</f>
        <v>#VALUE!</v>
      </c>
      <c r="BE857" t="e">
        <f>100-_xll.BDH(BE$5&amp;" COMDTY","PX_LAST",$B857,$B857)</f>
        <v>#VALUE!</v>
      </c>
      <c r="BF857" t="e">
        <f>100-_xll.BDH(BF$5&amp;" COMDTY","PX_LAST",$B857,$B857)</f>
        <v>#VALUE!</v>
      </c>
      <c r="BG857" t="e">
        <f>100-_xll.BDH(BG$5&amp;" COMDTY","PX_LAST",$B857,$B857)</f>
        <v>#VALUE!</v>
      </c>
      <c r="BH857" t="e">
        <f>100-_xll.BDH(BH$5&amp;" COMDTY","PX_LAST",$B857,$B857)</f>
        <v>#VALUE!</v>
      </c>
      <c r="BI857" t="e">
        <f>100-_xll.BDH(BI$5&amp;" COMDTY","PX_LAST",$B857,$B857)</f>
        <v>#VALUE!</v>
      </c>
      <c r="BJ857" t="e">
        <f>100-_xll.BDH(BJ$5&amp;" COMDTY","PX_LAST",$B857,$B857)</f>
        <v>#VALUE!</v>
      </c>
      <c r="BK857" t="e">
        <f>100-_xll.BDH(BK$5&amp;" COMDTY","PX_LAST",$B857,$B857)</f>
        <v>#VALUE!</v>
      </c>
      <c r="BL857" t="e">
        <f>100-_xll.BDH(BL$5&amp;" COMDTY","PX_LAST",$B857,$B857)</f>
        <v>#VALUE!</v>
      </c>
      <c r="BM857" t="e">
        <f>100-_xll.BDH(BM$5&amp;" COMDTY","PX_LAST",$B857,$B857)</f>
        <v>#VALUE!</v>
      </c>
      <c r="BN857" t="e">
        <f>100-_xll.BDH(BN$5&amp;" COMDTY","PX_LAST",$B857,$B857)</f>
        <v>#VALUE!</v>
      </c>
      <c r="BO857" t="e">
        <f>100-_xll.BDH(BO$5&amp;" COMDTY","PX_LAST",$B857,$B857)</f>
        <v>#VALUE!</v>
      </c>
      <c r="BP857" t="e">
        <f>100-_xll.BDH(BP$5&amp;" COMDTY","PX_LAST",$B857,$B857)</f>
        <v>#VALUE!</v>
      </c>
      <c r="BQ857" t="e">
        <f>100-_xll.BDH(BQ$5&amp;" COMDTY","PX_LAST",$B857,$B857)</f>
        <v>#VALUE!</v>
      </c>
      <c r="BR857" t="e">
        <f>100-_xll.BDH(BR$5&amp;" COMDTY","PX_LAST",$B857,$B857)</f>
        <v>#VALUE!</v>
      </c>
      <c r="BS857" t="e">
        <f>100-_xll.BDH(BS$5&amp;" COMDTY","PX_LAST",$B857,$B857)</f>
        <v>#VALUE!</v>
      </c>
      <c r="BT857" t="e">
        <f>100-_xll.BDH(BT$5&amp;" COMDTY","PX_LAST",$B857,$B857)</f>
        <v>#VALUE!</v>
      </c>
      <c r="BU857" t="e">
        <f>100-_xll.BDH(BU$5&amp;" COMDTY","PX_LAST",$B857,$B857)</f>
        <v>#VALUE!</v>
      </c>
      <c r="BV857" t="e">
        <f>100-_xll.BDH(BV$5&amp;" COMDTY","PX_LAST",$B857,$B857)</f>
        <v>#VALUE!</v>
      </c>
      <c r="BW857">
        <f>100-_xll.BDH(BW$5&amp;" COMDTY","PX_LAST",$B857,$B857)</f>
        <v>0.76000000000000512</v>
      </c>
      <c r="BX857">
        <f>100-_xll.BDH(BX$5&amp;" COMDTY","PX_LAST",$B857,$B857)</f>
        <v>1.7399999999999949</v>
      </c>
      <c r="BY857">
        <f>100-_xll.BDH(BY$5&amp;" COMDTY","PX_LAST",$B857,$B857)</f>
        <v>2.3499999999999943</v>
      </c>
      <c r="BZ857">
        <f>100-_xll.BDH(BZ$5&amp;" COMDTY","PX_LAST",$B857,$B857)</f>
        <v>3.5999999999999943</v>
      </c>
      <c r="CC857" s="5">
        <f t="shared" si="991"/>
        <v>17</v>
      </c>
      <c r="CD857" s="5">
        <f t="shared" si="992"/>
        <v>18</v>
      </c>
      <c r="CE857" s="5">
        <f t="shared" si="993"/>
        <v>19</v>
      </c>
      <c r="CF857" s="5">
        <f t="shared" si="994"/>
        <v>20</v>
      </c>
      <c r="CG857" s="5">
        <f t="shared" si="995"/>
        <v>21</v>
      </c>
      <c r="CH857" s="5">
        <f t="shared" si="996"/>
        <v>22</v>
      </c>
      <c r="CI857" s="5">
        <f t="shared" si="997"/>
        <v>23</v>
      </c>
      <c r="CJ857" s="5">
        <f t="shared" si="998"/>
        <v>24</v>
      </c>
      <c r="CK857" s="5">
        <f t="shared" si="999"/>
        <v>25</v>
      </c>
      <c r="CL857" s="5">
        <f t="shared" si="1000"/>
        <v>26</v>
      </c>
      <c r="CM857" s="5">
        <f t="shared" si="1001"/>
        <v>27</v>
      </c>
      <c r="CN857" s="5">
        <f t="shared" si="1002"/>
        <v>28</v>
      </c>
      <c r="CO857" s="5">
        <f t="shared" si="1003"/>
        <v>29</v>
      </c>
      <c r="CP857" s="5">
        <f t="shared" si="1004"/>
        <v>30</v>
      </c>
      <c r="CQ857" s="5">
        <f t="shared" si="1005"/>
        <v>31</v>
      </c>
      <c r="CR857" s="5">
        <f t="shared" si="1006"/>
        <v>32</v>
      </c>
      <c r="CS857" s="5">
        <f t="shared" si="1007"/>
        <v>33</v>
      </c>
      <c r="CT857" s="5">
        <f t="shared" si="1008"/>
        <v>34</v>
      </c>
      <c r="CU857" s="5">
        <f t="shared" si="1009"/>
        <v>35</v>
      </c>
      <c r="CV857" s="5">
        <f t="shared" si="1010"/>
        <v>36</v>
      </c>
      <c r="CW857" s="5">
        <f t="shared" si="1011"/>
        <v>37</v>
      </c>
      <c r="CY857" s="7">
        <v>0.51250000000000284</v>
      </c>
      <c r="CZ857" s="7">
        <v>1.4399999999999977</v>
      </c>
      <c r="DA857" s="7">
        <v>2.1149999999999949</v>
      </c>
      <c r="DB857" s="7">
        <v>2.5600000000000023</v>
      </c>
      <c r="DC857" s="7">
        <v>2.9000000000000057</v>
      </c>
      <c r="DD857" s="7">
        <v>3.0799999999999983</v>
      </c>
      <c r="DE857" s="7">
        <v>3.0900000000000034</v>
      </c>
      <c r="DF857" s="7">
        <v>2.980000000000004</v>
      </c>
      <c r="DG857" s="7">
        <v>2.8599999999999994</v>
      </c>
      <c r="DH857" s="7">
        <v>2.7750000000000057</v>
      </c>
      <c r="DI857" s="7">
        <v>2.7199999999999989</v>
      </c>
      <c r="DJ857" s="7">
        <v>2.6800000000000068</v>
      </c>
      <c r="DK857" s="7">
        <v>2.6099999999999994</v>
      </c>
      <c r="DL857" s="7">
        <v>2.5450000000000017</v>
      </c>
      <c r="DM857" s="7">
        <v>2.5</v>
      </c>
      <c r="DN857" s="7">
        <v>2.4749999999999943</v>
      </c>
      <c r="DO857" s="7">
        <v>2.4599999999999937</v>
      </c>
      <c r="DP857" s="7">
        <v>2.4599999999999937</v>
      </c>
      <c r="DQ857" s="7">
        <v>2.4650000000000034</v>
      </c>
      <c r="DR857" s="7">
        <v>2.4849999999999994</v>
      </c>
      <c r="DS857" s="7">
        <v>2.5</v>
      </c>
      <c r="DT857" s="7">
        <v>2.4289000000000001</v>
      </c>
      <c r="DU857" s="7">
        <v>2.5270000000000001</v>
      </c>
      <c r="DV857" s="7">
        <v>2.4784000000000002</v>
      </c>
    </row>
    <row r="858" spans="2:126" x14ac:dyDescent="0.2">
      <c r="B858" s="1">
        <v>44659</v>
      </c>
      <c r="C858" t="e">
        <v>#REF!</v>
      </c>
      <c r="D858" t="e">
        <v>#REF!</v>
      </c>
      <c r="E858" t="e">
        <v>#REF!</v>
      </c>
      <c r="F858" t="e">
        <v>#REF!</v>
      </c>
      <c r="G858" t="e">
        <v>#REF!</v>
      </c>
      <c r="H858" t="e">
        <v>#REF!</v>
      </c>
      <c r="I858" t="e">
        <v>#REF!</v>
      </c>
      <c r="J858" t="e">
        <v>#REF!</v>
      </c>
      <c r="K858" t="e">
        <v>#REF!</v>
      </c>
      <c r="L858" t="e">
        <v>#REF!</v>
      </c>
      <c r="M858" t="e">
        <v>#REF!</v>
      </c>
      <c r="N858" t="e">
        <v>#REF!</v>
      </c>
      <c r="O858">
        <v>2.4927000000000001</v>
      </c>
      <c r="P858">
        <v>2.5954999999999999</v>
      </c>
      <c r="Q858">
        <v>2.5392000000000001</v>
      </c>
      <c r="S858" t="e">
        <f>100-_xll.BDH(S$5&amp;" COMDTY","PX_LAST",$B858,$B858)</f>
        <v>#VALUE!</v>
      </c>
      <c r="T858" t="e">
        <f>100-_xll.BDH(T$5&amp;" COMDTY","PX_LAST",$B858,$B858)</f>
        <v>#VALUE!</v>
      </c>
      <c r="U858" t="e">
        <f>100-_xll.BDH(U$5&amp;" COMDTY","PX_LAST",$B858,$B858)</f>
        <v>#VALUE!</v>
      </c>
      <c r="V858" t="e">
        <f>100-_xll.BDH(V$5&amp;" COMDTY","PX_LAST",$B858,$B858)</f>
        <v>#VALUE!</v>
      </c>
      <c r="W858" t="e">
        <f>100-_xll.BDH(W$5&amp;" COMDTY","PX_LAST",$B858,$B858)</f>
        <v>#VALUE!</v>
      </c>
      <c r="X858" t="e">
        <f>100-_xll.BDH(X$5&amp;" COMDTY","PX_LAST",$B858,$B858)</f>
        <v>#VALUE!</v>
      </c>
      <c r="Y858" t="e">
        <f>100-_xll.BDH(Y$5&amp;" COMDTY","PX_LAST",$B858,$B858)</f>
        <v>#VALUE!</v>
      </c>
      <c r="Z858" t="e">
        <f>100-_xll.BDH(Z$5&amp;" COMDTY","PX_LAST",$B858,$B858)</f>
        <v>#VALUE!</v>
      </c>
      <c r="AA858" t="e">
        <f>100-_xll.BDH(AA$5&amp;" COMDTY","PX_LAST",$B858,$B858)</f>
        <v>#VALUE!</v>
      </c>
      <c r="AB858" t="e">
        <f>100-_xll.BDH(AB$5&amp;" COMDTY","PX_LAST",$B858,$B858)</f>
        <v>#VALUE!</v>
      </c>
      <c r="AC858" t="e">
        <f>100-_xll.BDH(AC$5&amp;" COMDTY","PX_LAST",$B858,$B858)</f>
        <v>#VALUE!</v>
      </c>
      <c r="AD858" t="e">
        <f>100-_xll.BDH(AD$5&amp;" COMDTY","PX_LAST",$B858,$B858)</f>
        <v>#VALUE!</v>
      </c>
      <c r="AE858" t="e">
        <f>100-_xll.BDH(AE$5&amp;" COMDTY","PX_LAST",$B858,$B858)</f>
        <v>#VALUE!</v>
      </c>
      <c r="AF858" t="e">
        <f>100-_xll.BDH(AF$5&amp;" COMDTY","PX_LAST",$B858,$B858)</f>
        <v>#VALUE!</v>
      </c>
      <c r="AG858" t="e">
        <f>100-_xll.BDH(AG$5&amp;" COMDTY","PX_LAST",$B858,$B858)</f>
        <v>#VALUE!</v>
      </c>
      <c r="AH858" t="e">
        <f>100-_xll.BDH(AH$5&amp;" COMDTY","PX_LAST",$B858,$B858)</f>
        <v>#VALUE!</v>
      </c>
      <c r="AI858">
        <f>100-_xll.BDH(AI$5&amp;" COMDTY","PX_LAST",$B858,$B858)</f>
        <v>0.76000000000000512</v>
      </c>
      <c r="AJ858">
        <f>100-_xll.BDH(AJ$5&amp;" COMDTY","PX_LAST",$B858,$B858)</f>
        <v>1.75</v>
      </c>
      <c r="AK858">
        <f>100-_xll.BDH(AK$5&amp;" COMDTY","PX_LAST",$B858,$B858)</f>
        <v>2.3700000000000045</v>
      </c>
      <c r="AL858">
        <f>100-_xll.BDH(AL$5&amp;" COMDTY","PX_LAST",$B858,$B858)</f>
        <v>3.019999999999996</v>
      </c>
      <c r="AM858">
        <f>100-_xll.BDH(AM$5&amp;" COMDTY","PX_LAST",$B858,$B858)</f>
        <v>3.4699999999999989</v>
      </c>
      <c r="AN858">
        <f>100-_xll.BDH(AN$5&amp;" COMDTY","PX_LAST",$B858,$B858)</f>
        <v>3.6200000000000045</v>
      </c>
      <c r="AO858">
        <f>100-_xll.BDH(AO$5&amp;" COMDTY","PX_LAST",$B858,$B858)</f>
        <v>3.6200000000000045</v>
      </c>
      <c r="AP858">
        <f>100-_xll.BDH(AP$5&amp;" COMDTY","PX_LAST",$B858,$B858)</f>
        <v>3.5600000000000023</v>
      </c>
      <c r="AQ858">
        <f>100-_xll.BDH(AQ$5&amp;" COMDTY","PX_LAST",$B858,$B858)</f>
        <v>3.519999999999996</v>
      </c>
      <c r="AR858">
        <f>100-_xll.BDH(AR$5&amp;" COMDTY","PX_LAST",$B858,$B858)</f>
        <v>3.5300000000000011</v>
      </c>
      <c r="AS858">
        <f>100-_xll.BDH(AS$5&amp;" COMDTY","PX_LAST",$B858,$B858)</f>
        <v>3.5300000000000011</v>
      </c>
      <c r="AT858">
        <f>100-_xll.BDH(AT$5&amp;" COMDTY","PX_LAST",$B858,$B858)</f>
        <v>3.5300000000000011</v>
      </c>
      <c r="AU858">
        <f>100-_xll.BDH(AU$5&amp;" COMDTY","PX_LAST",$B858,$B858)</f>
        <v>3.5900000000000034</v>
      </c>
      <c r="AV858">
        <f>100-_xll.BDH(AV$5&amp;" COMDTY","PX_LAST",$B858,$B858)</f>
        <v>3.4300000000000068</v>
      </c>
      <c r="AW858">
        <f>100-_xll.BDH(AW$5&amp;" COMDTY","PX_LAST",$B858,$B858)</f>
        <v>3.3400000000000034</v>
      </c>
      <c r="AX858">
        <f>100-_xll.BDH(AX$5&amp;" COMDTY","PX_LAST",$B858,$B858)</f>
        <v>3.3400000000000034</v>
      </c>
      <c r="AY858">
        <f>100-_xll.BDH(AY$5&amp;" COMDTY","PX_LAST",$B858,$B858)</f>
        <v>3.3400000000000034</v>
      </c>
      <c r="AZ858">
        <f>100-_xll.BDH(AZ$5&amp;" COMDTY","PX_LAST",$B858,$B858)</f>
        <v>3.3400000000000034</v>
      </c>
      <c r="BA858">
        <f>100-_xll.BDH(BA$5&amp;" COMDTY","PX_LAST",$B858,$B858)</f>
        <v>3.3400000000000034</v>
      </c>
      <c r="BB858">
        <f>100-_xll.BDH(BB$5&amp;" COMDTY","PX_LAST",$B858,$B858)</f>
        <v>3.3400000000000034</v>
      </c>
      <c r="BC858" t="e">
        <f>100-_xll.BDH(BC$5&amp;" COMDTY","PX_LAST",$B858,$B858)</f>
        <v>#VALUE!</v>
      </c>
      <c r="BD858" t="e">
        <f>100-_xll.BDH(BD$5&amp;" COMDTY","PX_LAST",$B858,$B858)</f>
        <v>#VALUE!</v>
      </c>
      <c r="BE858" t="e">
        <f>100-_xll.BDH(BE$5&amp;" COMDTY","PX_LAST",$B858,$B858)</f>
        <v>#VALUE!</v>
      </c>
      <c r="BF858" t="e">
        <f>100-_xll.BDH(BF$5&amp;" COMDTY","PX_LAST",$B858,$B858)</f>
        <v>#VALUE!</v>
      </c>
      <c r="BG858" t="e">
        <f>100-_xll.BDH(BG$5&amp;" COMDTY","PX_LAST",$B858,$B858)</f>
        <v>#VALUE!</v>
      </c>
      <c r="BH858" t="e">
        <f>100-_xll.BDH(BH$5&amp;" COMDTY","PX_LAST",$B858,$B858)</f>
        <v>#VALUE!</v>
      </c>
      <c r="BI858" t="e">
        <f>100-_xll.BDH(BI$5&amp;" COMDTY","PX_LAST",$B858,$B858)</f>
        <v>#VALUE!</v>
      </c>
      <c r="BJ858" t="e">
        <f>100-_xll.BDH(BJ$5&amp;" COMDTY","PX_LAST",$B858,$B858)</f>
        <v>#VALUE!</v>
      </c>
      <c r="BK858" t="e">
        <f>100-_xll.BDH(BK$5&amp;" COMDTY","PX_LAST",$B858,$B858)</f>
        <v>#VALUE!</v>
      </c>
      <c r="BL858" t="e">
        <f>100-_xll.BDH(BL$5&amp;" COMDTY","PX_LAST",$B858,$B858)</f>
        <v>#VALUE!</v>
      </c>
      <c r="BM858" t="e">
        <f>100-_xll.BDH(BM$5&amp;" COMDTY","PX_LAST",$B858,$B858)</f>
        <v>#VALUE!</v>
      </c>
      <c r="BN858" t="e">
        <f>100-_xll.BDH(BN$5&amp;" COMDTY","PX_LAST",$B858,$B858)</f>
        <v>#VALUE!</v>
      </c>
      <c r="BO858" t="e">
        <f>100-_xll.BDH(BO$5&amp;" COMDTY","PX_LAST",$B858,$B858)</f>
        <v>#VALUE!</v>
      </c>
      <c r="BP858" t="e">
        <f>100-_xll.BDH(BP$5&amp;" COMDTY","PX_LAST",$B858,$B858)</f>
        <v>#VALUE!</v>
      </c>
      <c r="BQ858" t="e">
        <f>100-_xll.BDH(BQ$5&amp;" COMDTY","PX_LAST",$B858,$B858)</f>
        <v>#VALUE!</v>
      </c>
      <c r="BR858" t="e">
        <f>100-_xll.BDH(BR$5&amp;" COMDTY","PX_LAST",$B858,$B858)</f>
        <v>#VALUE!</v>
      </c>
      <c r="BS858" t="e">
        <f>100-_xll.BDH(BS$5&amp;" COMDTY","PX_LAST",$B858,$B858)</f>
        <v>#VALUE!</v>
      </c>
      <c r="BT858" t="e">
        <f>100-_xll.BDH(BT$5&amp;" COMDTY","PX_LAST",$B858,$B858)</f>
        <v>#VALUE!</v>
      </c>
      <c r="BU858" t="e">
        <f>100-_xll.BDH(BU$5&amp;" COMDTY","PX_LAST",$B858,$B858)</f>
        <v>#VALUE!</v>
      </c>
      <c r="BV858" t="e">
        <f>100-_xll.BDH(BV$5&amp;" COMDTY","PX_LAST",$B858,$B858)</f>
        <v>#VALUE!</v>
      </c>
      <c r="BW858">
        <f>100-_xll.BDH(BW$5&amp;" COMDTY","PX_LAST",$B858,$B858)</f>
        <v>0.76000000000000512</v>
      </c>
      <c r="BX858">
        <f>100-_xll.BDH(BX$5&amp;" COMDTY","PX_LAST",$B858,$B858)</f>
        <v>1.75</v>
      </c>
      <c r="BY858">
        <f>100-_xll.BDH(BY$5&amp;" COMDTY","PX_LAST",$B858,$B858)</f>
        <v>2.3700000000000045</v>
      </c>
      <c r="BZ858">
        <f>100-_xll.BDH(BZ$5&amp;" COMDTY","PX_LAST",$B858,$B858)</f>
        <v>3.6200000000000045</v>
      </c>
      <c r="CC858" s="5">
        <f t="shared" si="991"/>
        <v>17</v>
      </c>
      <c r="CD858" s="5">
        <f t="shared" si="992"/>
        <v>18</v>
      </c>
      <c r="CE858" s="5">
        <f t="shared" si="993"/>
        <v>19</v>
      </c>
      <c r="CF858" s="5">
        <f t="shared" si="994"/>
        <v>20</v>
      </c>
      <c r="CG858" s="5">
        <f t="shared" si="995"/>
        <v>21</v>
      </c>
      <c r="CH858" s="5">
        <f t="shared" si="996"/>
        <v>22</v>
      </c>
      <c r="CI858" s="5">
        <f t="shared" si="997"/>
        <v>23</v>
      </c>
      <c r="CJ858" s="5">
        <f t="shared" si="998"/>
        <v>24</v>
      </c>
      <c r="CK858" s="5">
        <f t="shared" si="999"/>
        <v>25</v>
      </c>
      <c r="CL858" s="5">
        <f t="shared" si="1000"/>
        <v>26</v>
      </c>
      <c r="CM858" s="5">
        <f t="shared" si="1001"/>
        <v>27</v>
      </c>
      <c r="CN858" s="5">
        <f t="shared" si="1002"/>
        <v>28</v>
      </c>
      <c r="CO858" s="5">
        <f t="shared" si="1003"/>
        <v>29</v>
      </c>
      <c r="CP858" s="5">
        <f t="shared" si="1004"/>
        <v>30</v>
      </c>
      <c r="CQ858" s="5">
        <f t="shared" si="1005"/>
        <v>31</v>
      </c>
      <c r="CR858" s="5">
        <f t="shared" si="1006"/>
        <v>32</v>
      </c>
      <c r="CS858" s="5">
        <f t="shared" si="1007"/>
        <v>33</v>
      </c>
      <c r="CT858" s="5">
        <f t="shared" si="1008"/>
        <v>34</v>
      </c>
      <c r="CU858" s="5">
        <f t="shared" si="1009"/>
        <v>35</v>
      </c>
      <c r="CV858" s="5">
        <f t="shared" si="1010"/>
        <v>36</v>
      </c>
      <c r="CW858" s="5">
        <f t="shared" si="1011"/>
        <v>37</v>
      </c>
      <c r="CY858" s="7">
        <v>0.51250000000000284</v>
      </c>
      <c r="CZ858" s="7">
        <v>1.4599999999999937</v>
      </c>
      <c r="DA858" s="7">
        <v>2.1350000000000051</v>
      </c>
      <c r="DB858" s="7">
        <v>2.6099999999999994</v>
      </c>
      <c r="DC858" s="7">
        <v>2.980000000000004</v>
      </c>
      <c r="DD858" s="7">
        <v>3.1800000000000068</v>
      </c>
      <c r="DE858" s="7">
        <v>3.2099999999999937</v>
      </c>
      <c r="DF858" s="7">
        <v>3.105000000000004</v>
      </c>
      <c r="DG858" s="7">
        <v>2.9749999999999943</v>
      </c>
      <c r="DH858" s="7">
        <v>2.8799999999999955</v>
      </c>
      <c r="DI858" s="7">
        <v>2.8199999999999932</v>
      </c>
      <c r="DJ858" s="7">
        <v>2.7750000000000057</v>
      </c>
      <c r="DK858" s="7">
        <v>2.7000000000000028</v>
      </c>
      <c r="DL858" s="7">
        <v>2.6350000000000051</v>
      </c>
      <c r="DM858" s="7">
        <v>2.5799999999999983</v>
      </c>
      <c r="DN858" s="7">
        <v>2.5550000000000068</v>
      </c>
      <c r="DO858" s="7">
        <v>2.5349999999999966</v>
      </c>
      <c r="DP858" s="7">
        <v>2.5349999999999966</v>
      </c>
      <c r="DQ858" s="7">
        <v>2.5450000000000017</v>
      </c>
      <c r="DR858" s="7">
        <v>2.5699999999999932</v>
      </c>
      <c r="DS858" s="7">
        <v>2.5849999999999937</v>
      </c>
      <c r="DT858" s="7">
        <v>2.4927000000000001</v>
      </c>
      <c r="DU858" s="7">
        <v>2.5954999999999999</v>
      </c>
      <c r="DV858" s="7">
        <v>2.5392000000000001</v>
      </c>
    </row>
    <row r="859" spans="2:126" x14ac:dyDescent="0.2">
      <c r="B859" s="1">
        <v>44662</v>
      </c>
      <c r="C859" t="e">
        <v>#REF!</v>
      </c>
      <c r="D859" t="e">
        <v>#REF!</v>
      </c>
      <c r="E859" t="e">
        <v>#REF!</v>
      </c>
      <c r="F859" t="e">
        <v>#REF!</v>
      </c>
      <c r="G859" t="e">
        <v>#REF!</v>
      </c>
      <c r="H859" t="e">
        <v>#REF!</v>
      </c>
      <c r="I859" t="e">
        <v>#REF!</v>
      </c>
      <c r="J859" t="e">
        <v>#REF!</v>
      </c>
      <c r="K859" t="e">
        <v>#REF!</v>
      </c>
      <c r="L859" t="e">
        <v>#REF!</v>
      </c>
      <c r="M859" t="e">
        <v>#REF!</v>
      </c>
      <c r="N859" t="e">
        <v>#REF!</v>
      </c>
      <c r="O859">
        <v>2.4809999999999999</v>
      </c>
      <c r="P859">
        <v>2.5952999999999999</v>
      </c>
      <c r="Q859">
        <v>2.5779999999999998</v>
      </c>
      <c r="S859" t="e">
        <f>100-_xll.BDH(S$5&amp;" COMDTY","PX_LAST",$B859,$B859)</f>
        <v>#VALUE!</v>
      </c>
      <c r="T859" t="e">
        <f>100-_xll.BDH(T$5&amp;" COMDTY","PX_LAST",$B859,$B859)</f>
        <v>#VALUE!</v>
      </c>
      <c r="U859" t="e">
        <f>100-_xll.BDH(U$5&amp;" COMDTY","PX_LAST",$B859,$B859)</f>
        <v>#VALUE!</v>
      </c>
      <c r="V859" t="e">
        <f>100-_xll.BDH(V$5&amp;" COMDTY","PX_LAST",$B859,$B859)</f>
        <v>#VALUE!</v>
      </c>
      <c r="W859" t="e">
        <f>100-_xll.BDH(W$5&amp;" COMDTY","PX_LAST",$B859,$B859)</f>
        <v>#VALUE!</v>
      </c>
      <c r="X859" t="e">
        <f>100-_xll.BDH(X$5&amp;" COMDTY","PX_LAST",$B859,$B859)</f>
        <v>#VALUE!</v>
      </c>
      <c r="Y859" t="e">
        <f>100-_xll.BDH(Y$5&amp;" COMDTY","PX_LAST",$B859,$B859)</f>
        <v>#VALUE!</v>
      </c>
      <c r="Z859" t="e">
        <f>100-_xll.BDH(Z$5&amp;" COMDTY","PX_LAST",$B859,$B859)</f>
        <v>#VALUE!</v>
      </c>
      <c r="AA859" t="e">
        <f>100-_xll.BDH(AA$5&amp;" COMDTY","PX_LAST",$B859,$B859)</f>
        <v>#VALUE!</v>
      </c>
      <c r="AB859" t="e">
        <f>100-_xll.BDH(AB$5&amp;" COMDTY","PX_LAST",$B859,$B859)</f>
        <v>#VALUE!</v>
      </c>
      <c r="AC859" t="e">
        <f>100-_xll.BDH(AC$5&amp;" COMDTY","PX_LAST",$B859,$B859)</f>
        <v>#VALUE!</v>
      </c>
      <c r="AD859" t="e">
        <f>100-_xll.BDH(AD$5&amp;" COMDTY","PX_LAST",$B859,$B859)</f>
        <v>#VALUE!</v>
      </c>
      <c r="AE859" t="e">
        <f>100-_xll.BDH(AE$5&amp;" COMDTY","PX_LAST",$B859,$B859)</f>
        <v>#VALUE!</v>
      </c>
      <c r="AF859" t="e">
        <f>100-_xll.BDH(AF$5&amp;" COMDTY","PX_LAST",$B859,$B859)</f>
        <v>#VALUE!</v>
      </c>
      <c r="AG859" t="e">
        <f>100-_xll.BDH(AG$5&amp;" COMDTY","PX_LAST",$B859,$B859)</f>
        <v>#VALUE!</v>
      </c>
      <c r="AH859" t="e">
        <f>100-_xll.BDH(AH$5&amp;" COMDTY","PX_LAST",$B859,$B859)</f>
        <v>#VALUE!</v>
      </c>
      <c r="AI859">
        <f>100-_xll.BDH(AI$5&amp;" COMDTY","PX_LAST",$B859,$B859)</f>
        <v>0.76000000000000512</v>
      </c>
      <c r="AJ859">
        <f>100-_xll.BDH(AJ$5&amp;" COMDTY","PX_LAST",$B859,$B859)</f>
        <v>1.75</v>
      </c>
      <c r="AK859">
        <f>100-_xll.BDH(AK$5&amp;" COMDTY","PX_LAST",$B859,$B859)</f>
        <v>2.3499999999999943</v>
      </c>
      <c r="AL859">
        <f>100-_xll.BDH(AL$5&amp;" COMDTY","PX_LAST",$B859,$B859)</f>
        <v>2.9899999999999949</v>
      </c>
      <c r="AM859">
        <f>100-_xll.BDH(AM$5&amp;" COMDTY","PX_LAST",$B859,$B859)</f>
        <v>3.4200000000000017</v>
      </c>
      <c r="AN859">
        <f>100-_xll.BDH(AN$5&amp;" COMDTY","PX_LAST",$B859,$B859)</f>
        <v>3.5600000000000023</v>
      </c>
      <c r="AO859">
        <f>100-_xll.BDH(AO$5&amp;" COMDTY","PX_LAST",$B859,$B859)</f>
        <v>3.5699999999999932</v>
      </c>
      <c r="AP859">
        <f>100-_xll.BDH(AP$5&amp;" COMDTY","PX_LAST",$B859,$B859)</f>
        <v>3.519999999999996</v>
      </c>
      <c r="AQ859">
        <f>100-_xll.BDH(AQ$5&amp;" COMDTY","PX_LAST",$B859,$B859)</f>
        <v>3.480000000000004</v>
      </c>
      <c r="AR859">
        <f>100-_xll.BDH(AR$5&amp;" COMDTY","PX_LAST",$B859,$B859)</f>
        <v>3.4899999999999949</v>
      </c>
      <c r="AS859">
        <f>100-_xll.BDH(AS$5&amp;" COMDTY","PX_LAST",$B859,$B859)</f>
        <v>3.4899999999999949</v>
      </c>
      <c r="AT859">
        <f>100-_xll.BDH(AT$5&amp;" COMDTY","PX_LAST",$B859,$B859)</f>
        <v>3.4899999999999949</v>
      </c>
      <c r="AU859">
        <f>100-_xll.BDH(AU$5&amp;" COMDTY","PX_LAST",$B859,$B859)</f>
        <v>3.5499999999999972</v>
      </c>
      <c r="AV859">
        <f>100-_xll.BDH(AV$5&amp;" COMDTY","PX_LAST",$B859,$B859)</f>
        <v>3.3900000000000006</v>
      </c>
      <c r="AW859">
        <f>100-_xll.BDH(AW$5&amp;" COMDTY","PX_LAST",$B859,$B859)</f>
        <v>3.2999999999999972</v>
      </c>
      <c r="AX859">
        <f>100-_xll.BDH(AX$5&amp;" COMDTY","PX_LAST",$B859,$B859)</f>
        <v>3.2999999999999972</v>
      </c>
      <c r="AY859">
        <f>100-_xll.BDH(AY$5&amp;" COMDTY","PX_LAST",$B859,$B859)</f>
        <v>3.2999999999999972</v>
      </c>
      <c r="AZ859">
        <f>100-_xll.BDH(AZ$5&amp;" COMDTY","PX_LAST",$B859,$B859)</f>
        <v>3.2999999999999972</v>
      </c>
      <c r="BA859">
        <f>100-_xll.BDH(BA$5&amp;" COMDTY","PX_LAST",$B859,$B859)</f>
        <v>3.2999999999999972</v>
      </c>
      <c r="BB859">
        <f>100-_xll.BDH(BB$5&amp;" COMDTY","PX_LAST",$B859,$B859)</f>
        <v>3.2999999999999972</v>
      </c>
      <c r="BC859" t="e">
        <f>100-_xll.BDH(BC$5&amp;" COMDTY","PX_LAST",$B859,$B859)</f>
        <v>#VALUE!</v>
      </c>
      <c r="BD859" t="e">
        <f>100-_xll.BDH(BD$5&amp;" COMDTY","PX_LAST",$B859,$B859)</f>
        <v>#VALUE!</v>
      </c>
      <c r="BE859" t="e">
        <f>100-_xll.BDH(BE$5&amp;" COMDTY","PX_LAST",$B859,$B859)</f>
        <v>#VALUE!</v>
      </c>
      <c r="BF859" t="e">
        <f>100-_xll.BDH(BF$5&amp;" COMDTY","PX_LAST",$B859,$B859)</f>
        <v>#VALUE!</v>
      </c>
      <c r="BG859" t="e">
        <f>100-_xll.BDH(BG$5&amp;" COMDTY","PX_LAST",$B859,$B859)</f>
        <v>#VALUE!</v>
      </c>
      <c r="BH859" t="e">
        <f>100-_xll.BDH(BH$5&amp;" COMDTY","PX_LAST",$B859,$B859)</f>
        <v>#VALUE!</v>
      </c>
      <c r="BI859" t="e">
        <f>100-_xll.BDH(BI$5&amp;" COMDTY","PX_LAST",$B859,$B859)</f>
        <v>#VALUE!</v>
      </c>
      <c r="BJ859" t="e">
        <f>100-_xll.BDH(BJ$5&amp;" COMDTY","PX_LAST",$B859,$B859)</f>
        <v>#VALUE!</v>
      </c>
      <c r="BK859" t="e">
        <f>100-_xll.BDH(BK$5&amp;" COMDTY","PX_LAST",$B859,$B859)</f>
        <v>#VALUE!</v>
      </c>
      <c r="BL859" t="e">
        <f>100-_xll.BDH(BL$5&amp;" COMDTY","PX_LAST",$B859,$B859)</f>
        <v>#VALUE!</v>
      </c>
      <c r="BM859" t="e">
        <f>100-_xll.BDH(BM$5&amp;" COMDTY","PX_LAST",$B859,$B859)</f>
        <v>#VALUE!</v>
      </c>
      <c r="BN859" t="e">
        <f>100-_xll.BDH(BN$5&amp;" COMDTY","PX_LAST",$B859,$B859)</f>
        <v>#VALUE!</v>
      </c>
      <c r="BO859" t="e">
        <f>100-_xll.BDH(BO$5&amp;" COMDTY","PX_LAST",$B859,$B859)</f>
        <v>#VALUE!</v>
      </c>
      <c r="BP859" t="e">
        <f>100-_xll.BDH(BP$5&amp;" COMDTY","PX_LAST",$B859,$B859)</f>
        <v>#VALUE!</v>
      </c>
      <c r="BQ859" t="e">
        <f>100-_xll.BDH(BQ$5&amp;" COMDTY","PX_LAST",$B859,$B859)</f>
        <v>#VALUE!</v>
      </c>
      <c r="BR859" t="e">
        <f>100-_xll.BDH(BR$5&amp;" COMDTY","PX_LAST",$B859,$B859)</f>
        <v>#VALUE!</v>
      </c>
      <c r="BS859" t="e">
        <f>100-_xll.BDH(BS$5&amp;" COMDTY","PX_LAST",$B859,$B859)</f>
        <v>#VALUE!</v>
      </c>
      <c r="BT859" t="e">
        <f>100-_xll.BDH(BT$5&amp;" COMDTY","PX_LAST",$B859,$B859)</f>
        <v>#VALUE!</v>
      </c>
      <c r="BU859" t="e">
        <f>100-_xll.BDH(BU$5&amp;" COMDTY","PX_LAST",$B859,$B859)</f>
        <v>#VALUE!</v>
      </c>
      <c r="BV859" t="e">
        <f>100-_xll.BDH(BV$5&amp;" COMDTY","PX_LAST",$B859,$B859)</f>
        <v>#VALUE!</v>
      </c>
      <c r="BW859">
        <f>100-_xll.BDH(BW$5&amp;" COMDTY","PX_LAST",$B859,$B859)</f>
        <v>0.76000000000000512</v>
      </c>
      <c r="BX859">
        <f>100-_xll.BDH(BX$5&amp;" COMDTY","PX_LAST",$B859,$B859)</f>
        <v>1.75</v>
      </c>
      <c r="BY859">
        <f>100-_xll.BDH(BY$5&amp;" COMDTY","PX_LAST",$B859,$B859)</f>
        <v>2.3499999999999943</v>
      </c>
      <c r="BZ859">
        <f>100-_xll.BDH(BZ$5&amp;" COMDTY","PX_LAST",$B859,$B859)</f>
        <v>3.5699999999999932</v>
      </c>
      <c r="CC859" s="5">
        <f t="shared" si="991"/>
        <v>17</v>
      </c>
      <c r="CD859" s="5">
        <f t="shared" si="992"/>
        <v>18</v>
      </c>
      <c r="CE859" s="5">
        <f t="shared" si="993"/>
        <v>19</v>
      </c>
      <c r="CF859" s="5">
        <f t="shared" si="994"/>
        <v>20</v>
      </c>
      <c r="CG859" s="5">
        <f t="shared" si="995"/>
        <v>21</v>
      </c>
      <c r="CH859" s="5">
        <f t="shared" si="996"/>
        <v>22</v>
      </c>
      <c r="CI859" s="5">
        <f t="shared" si="997"/>
        <v>23</v>
      </c>
      <c r="CJ859" s="5">
        <f t="shared" si="998"/>
        <v>24</v>
      </c>
      <c r="CK859" s="5">
        <f t="shared" si="999"/>
        <v>25</v>
      </c>
      <c r="CL859" s="5">
        <f t="shared" si="1000"/>
        <v>26</v>
      </c>
      <c r="CM859" s="5">
        <f t="shared" si="1001"/>
        <v>27</v>
      </c>
      <c r="CN859" s="5">
        <f t="shared" si="1002"/>
        <v>28</v>
      </c>
      <c r="CO859" s="5">
        <f t="shared" si="1003"/>
        <v>29</v>
      </c>
      <c r="CP859" s="5">
        <f t="shared" si="1004"/>
        <v>30</v>
      </c>
      <c r="CQ859" s="5">
        <f t="shared" si="1005"/>
        <v>31</v>
      </c>
      <c r="CR859" s="5">
        <f t="shared" si="1006"/>
        <v>32</v>
      </c>
      <c r="CS859" s="5">
        <f t="shared" si="1007"/>
        <v>33</v>
      </c>
      <c r="CT859" s="5">
        <f t="shared" si="1008"/>
        <v>34</v>
      </c>
      <c r="CU859" s="5">
        <f t="shared" si="1009"/>
        <v>35</v>
      </c>
      <c r="CV859" s="5">
        <f t="shared" si="1010"/>
        <v>36</v>
      </c>
      <c r="CW859" s="5">
        <f t="shared" si="1011"/>
        <v>37</v>
      </c>
      <c r="CY859" s="7">
        <v>0.52249999999999375</v>
      </c>
      <c r="CZ859" s="7">
        <v>1.4549999999999983</v>
      </c>
      <c r="DA859" s="7">
        <v>2.1299999999999955</v>
      </c>
      <c r="DB859" s="7">
        <v>2.605000000000004</v>
      </c>
      <c r="DC859" s="7">
        <v>2.9650000000000034</v>
      </c>
      <c r="DD859" s="7">
        <v>3.144999999999996</v>
      </c>
      <c r="DE859" s="7">
        <v>3.1500000000000057</v>
      </c>
      <c r="DF859" s="7">
        <v>3.0550000000000068</v>
      </c>
      <c r="DG859" s="7">
        <v>2.9449999999999932</v>
      </c>
      <c r="DH859" s="7">
        <v>2.8700000000000045</v>
      </c>
      <c r="DI859" s="7">
        <v>2.8299999999999983</v>
      </c>
      <c r="DJ859" s="7">
        <v>2.7999999999999972</v>
      </c>
      <c r="DK859" s="7">
        <v>2.7399999999999949</v>
      </c>
      <c r="DL859" s="7">
        <v>2.6899999999999977</v>
      </c>
      <c r="DM859" s="7">
        <v>2.6500000000000057</v>
      </c>
      <c r="DN859" s="7">
        <v>2.6400000000000006</v>
      </c>
      <c r="DO859" s="7">
        <v>2.6350000000000051</v>
      </c>
      <c r="DP859" s="7">
        <v>2.644999999999996</v>
      </c>
      <c r="DQ859" s="7">
        <v>2.6650000000000063</v>
      </c>
      <c r="DR859" s="7">
        <v>2.6899999999999977</v>
      </c>
      <c r="DS859" s="7">
        <v>2.7099999999999937</v>
      </c>
      <c r="DT859" s="7">
        <v>2.4809999999999999</v>
      </c>
      <c r="DU859" s="7">
        <v>2.5952999999999999</v>
      </c>
      <c r="DV859" s="7">
        <v>2.5779999999999998</v>
      </c>
    </row>
    <row r="860" spans="2:126" x14ac:dyDescent="0.2">
      <c r="B860" s="1">
        <v>44663</v>
      </c>
      <c r="C860" t="e">
        <v>#REF!</v>
      </c>
      <c r="D860" t="e">
        <v>#REF!</v>
      </c>
      <c r="E860" t="e">
        <v>#REF!</v>
      </c>
      <c r="F860" t="e">
        <v>#REF!</v>
      </c>
      <c r="G860" t="e">
        <v>#REF!</v>
      </c>
      <c r="H860" t="e">
        <v>#REF!</v>
      </c>
      <c r="I860" t="e">
        <v>#REF!</v>
      </c>
      <c r="J860" t="e">
        <v>#REF!</v>
      </c>
      <c r="K860" t="e">
        <v>#REF!</v>
      </c>
      <c r="L860" t="e">
        <v>#REF!</v>
      </c>
      <c r="M860" t="e">
        <v>#REF!</v>
      </c>
      <c r="N860" t="e">
        <v>#REF!</v>
      </c>
      <c r="O860">
        <v>2.3791000000000002</v>
      </c>
      <c r="P860">
        <v>2.4763999999999999</v>
      </c>
      <c r="Q860">
        <v>2.4678</v>
      </c>
      <c r="S860" t="e">
        <f>100-_xll.BDH(S$5&amp;" COMDTY","PX_LAST",$B860,$B860)</f>
        <v>#VALUE!</v>
      </c>
      <c r="T860" t="e">
        <f>100-_xll.BDH(T$5&amp;" COMDTY","PX_LAST",$B860,$B860)</f>
        <v>#VALUE!</v>
      </c>
      <c r="U860" t="e">
        <f>100-_xll.BDH(U$5&amp;" COMDTY","PX_LAST",$B860,$B860)</f>
        <v>#VALUE!</v>
      </c>
      <c r="V860" t="e">
        <f>100-_xll.BDH(V$5&amp;" COMDTY","PX_LAST",$B860,$B860)</f>
        <v>#VALUE!</v>
      </c>
      <c r="W860" t="e">
        <f>100-_xll.BDH(W$5&amp;" COMDTY","PX_LAST",$B860,$B860)</f>
        <v>#VALUE!</v>
      </c>
      <c r="X860" t="e">
        <f>100-_xll.BDH(X$5&amp;" COMDTY","PX_LAST",$B860,$B860)</f>
        <v>#VALUE!</v>
      </c>
      <c r="Y860" t="e">
        <f>100-_xll.BDH(Y$5&amp;" COMDTY","PX_LAST",$B860,$B860)</f>
        <v>#VALUE!</v>
      </c>
      <c r="Z860" t="e">
        <f>100-_xll.BDH(Z$5&amp;" COMDTY","PX_LAST",$B860,$B860)</f>
        <v>#VALUE!</v>
      </c>
      <c r="AA860" t="e">
        <f>100-_xll.BDH(AA$5&amp;" COMDTY","PX_LAST",$B860,$B860)</f>
        <v>#VALUE!</v>
      </c>
      <c r="AB860" t="e">
        <f>100-_xll.BDH(AB$5&amp;" COMDTY","PX_LAST",$B860,$B860)</f>
        <v>#VALUE!</v>
      </c>
      <c r="AC860" t="e">
        <f>100-_xll.BDH(AC$5&amp;" COMDTY","PX_LAST",$B860,$B860)</f>
        <v>#VALUE!</v>
      </c>
      <c r="AD860" t="e">
        <f>100-_xll.BDH(AD$5&amp;" COMDTY","PX_LAST",$B860,$B860)</f>
        <v>#VALUE!</v>
      </c>
      <c r="AE860" t="e">
        <f>100-_xll.BDH(AE$5&amp;" COMDTY","PX_LAST",$B860,$B860)</f>
        <v>#VALUE!</v>
      </c>
      <c r="AF860" t="e">
        <f>100-_xll.BDH(AF$5&amp;" COMDTY","PX_LAST",$B860,$B860)</f>
        <v>#VALUE!</v>
      </c>
      <c r="AG860" t="e">
        <f>100-_xll.BDH(AG$5&amp;" COMDTY","PX_LAST",$B860,$B860)</f>
        <v>#VALUE!</v>
      </c>
      <c r="AH860" t="e">
        <f>100-_xll.BDH(AH$5&amp;" COMDTY","PX_LAST",$B860,$B860)</f>
        <v>#VALUE!</v>
      </c>
      <c r="AI860">
        <f>100-_xll.BDH(AI$5&amp;" COMDTY","PX_LAST",$B860,$B860)</f>
        <v>0.75</v>
      </c>
      <c r="AJ860">
        <f>100-_xll.BDH(AJ$5&amp;" COMDTY","PX_LAST",$B860,$B860)</f>
        <v>1.75</v>
      </c>
      <c r="AK860">
        <f>100-_xll.BDH(AK$5&amp;" COMDTY","PX_LAST",$B860,$B860)</f>
        <v>2.3400000000000034</v>
      </c>
      <c r="AL860">
        <f>100-_xll.BDH(AL$5&amp;" COMDTY","PX_LAST",$B860,$B860)</f>
        <v>2.980000000000004</v>
      </c>
      <c r="AM860">
        <f>100-_xll.BDH(AM$5&amp;" COMDTY","PX_LAST",$B860,$B860)</f>
        <v>3.4099999999999966</v>
      </c>
      <c r="AN860">
        <f>100-_xll.BDH(AN$5&amp;" COMDTY","PX_LAST",$B860,$B860)</f>
        <v>3.5499999999999972</v>
      </c>
      <c r="AO860">
        <f>100-_xll.BDH(AO$5&amp;" COMDTY","PX_LAST",$B860,$B860)</f>
        <v>3.5600000000000023</v>
      </c>
      <c r="AP860">
        <f>100-_xll.BDH(AP$5&amp;" COMDTY","PX_LAST",$B860,$B860)</f>
        <v>3.5100000000000051</v>
      </c>
      <c r="AQ860">
        <f>100-_xll.BDH(AQ$5&amp;" COMDTY","PX_LAST",$B860,$B860)</f>
        <v>3.480000000000004</v>
      </c>
      <c r="AR860">
        <f>100-_xll.BDH(AR$5&amp;" COMDTY","PX_LAST",$B860,$B860)</f>
        <v>3.4899999999999949</v>
      </c>
      <c r="AS860">
        <f>100-_xll.BDH(AS$5&amp;" COMDTY","PX_LAST",$B860,$B860)</f>
        <v>3.4899999999999949</v>
      </c>
      <c r="AT860">
        <f>100-_xll.BDH(AT$5&amp;" COMDTY","PX_LAST",$B860,$B860)</f>
        <v>3.4899999999999949</v>
      </c>
      <c r="AU860">
        <f>100-_xll.BDH(AU$5&amp;" COMDTY","PX_LAST",$B860,$B860)</f>
        <v>3.5499999999999972</v>
      </c>
      <c r="AV860">
        <f>100-_xll.BDH(AV$5&amp;" COMDTY","PX_LAST",$B860,$B860)</f>
        <v>3.3900000000000006</v>
      </c>
      <c r="AW860">
        <f>100-_xll.BDH(AW$5&amp;" COMDTY","PX_LAST",$B860,$B860)</f>
        <v>3.2999999999999972</v>
      </c>
      <c r="AX860">
        <f>100-_xll.BDH(AX$5&amp;" COMDTY","PX_LAST",$B860,$B860)</f>
        <v>3.2999999999999972</v>
      </c>
      <c r="AY860">
        <f>100-_xll.BDH(AY$5&amp;" COMDTY","PX_LAST",$B860,$B860)</f>
        <v>3.2999999999999972</v>
      </c>
      <c r="AZ860">
        <f>100-_xll.BDH(AZ$5&amp;" COMDTY","PX_LAST",$B860,$B860)</f>
        <v>3.2999999999999972</v>
      </c>
      <c r="BA860">
        <f>100-_xll.BDH(BA$5&amp;" COMDTY","PX_LAST",$B860,$B860)</f>
        <v>3.2999999999999972</v>
      </c>
      <c r="BB860">
        <f>100-_xll.BDH(BB$5&amp;" COMDTY","PX_LAST",$B860,$B860)</f>
        <v>3.2999999999999972</v>
      </c>
      <c r="BC860" t="e">
        <f>100-_xll.BDH(BC$5&amp;" COMDTY","PX_LAST",$B860,$B860)</f>
        <v>#VALUE!</v>
      </c>
      <c r="BD860" t="e">
        <f>100-_xll.BDH(BD$5&amp;" COMDTY","PX_LAST",$B860,$B860)</f>
        <v>#VALUE!</v>
      </c>
      <c r="BE860" t="e">
        <f>100-_xll.BDH(BE$5&amp;" COMDTY","PX_LAST",$B860,$B860)</f>
        <v>#VALUE!</v>
      </c>
      <c r="BF860" t="e">
        <f>100-_xll.BDH(BF$5&amp;" COMDTY","PX_LAST",$B860,$B860)</f>
        <v>#VALUE!</v>
      </c>
      <c r="BG860" t="e">
        <f>100-_xll.BDH(BG$5&amp;" COMDTY","PX_LAST",$B860,$B860)</f>
        <v>#VALUE!</v>
      </c>
      <c r="BH860" t="e">
        <f>100-_xll.BDH(BH$5&amp;" COMDTY","PX_LAST",$B860,$B860)</f>
        <v>#VALUE!</v>
      </c>
      <c r="BI860" t="e">
        <f>100-_xll.BDH(BI$5&amp;" COMDTY","PX_LAST",$B860,$B860)</f>
        <v>#VALUE!</v>
      </c>
      <c r="BJ860" t="e">
        <f>100-_xll.BDH(BJ$5&amp;" COMDTY","PX_LAST",$B860,$B860)</f>
        <v>#VALUE!</v>
      </c>
      <c r="BK860" t="e">
        <f>100-_xll.BDH(BK$5&amp;" COMDTY","PX_LAST",$B860,$B860)</f>
        <v>#VALUE!</v>
      </c>
      <c r="BL860" t="e">
        <f>100-_xll.BDH(BL$5&amp;" COMDTY","PX_LAST",$B860,$B860)</f>
        <v>#VALUE!</v>
      </c>
      <c r="BM860" t="e">
        <f>100-_xll.BDH(BM$5&amp;" COMDTY","PX_LAST",$B860,$B860)</f>
        <v>#VALUE!</v>
      </c>
      <c r="BN860" t="e">
        <f>100-_xll.BDH(BN$5&amp;" COMDTY","PX_LAST",$B860,$B860)</f>
        <v>#VALUE!</v>
      </c>
      <c r="BO860" t="e">
        <f>100-_xll.BDH(BO$5&amp;" COMDTY","PX_LAST",$B860,$B860)</f>
        <v>#VALUE!</v>
      </c>
      <c r="BP860" t="e">
        <f>100-_xll.BDH(BP$5&amp;" COMDTY","PX_LAST",$B860,$B860)</f>
        <v>#VALUE!</v>
      </c>
      <c r="BQ860" t="e">
        <f>100-_xll.BDH(BQ$5&amp;" COMDTY","PX_LAST",$B860,$B860)</f>
        <v>#VALUE!</v>
      </c>
      <c r="BR860" t="e">
        <f>100-_xll.BDH(BR$5&amp;" COMDTY","PX_LAST",$B860,$B860)</f>
        <v>#VALUE!</v>
      </c>
      <c r="BS860" t="e">
        <f>100-_xll.BDH(BS$5&amp;" COMDTY","PX_LAST",$B860,$B860)</f>
        <v>#VALUE!</v>
      </c>
      <c r="BT860" t="e">
        <f>100-_xll.BDH(BT$5&amp;" COMDTY","PX_LAST",$B860,$B860)</f>
        <v>#VALUE!</v>
      </c>
      <c r="BU860" t="e">
        <f>100-_xll.BDH(BU$5&amp;" COMDTY","PX_LAST",$B860,$B860)</f>
        <v>#VALUE!</v>
      </c>
      <c r="BV860" t="e">
        <f>100-_xll.BDH(BV$5&amp;" COMDTY","PX_LAST",$B860,$B860)</f>
        <v>#VALUE!</v>
      </c>
      <c r="BW860">
        <f>100-_xll.BDH(BW$5&amp;" COMDTY","PX_LAST",$B860,$B860)</f>
        <v>0.75</v>
      </c>
      <c r="BX860">
        <f>100-_xll.BDH(BX$5&amp;" COMDTY","PX_LAST",$B860,$B860)</f>
        <v>1.75</v>
      </c>
      <c r="BY860">
        <f>100-_xll.BDH(BY$5&amp;" COMDTY","PX_LAST",$B860,$B860)</f>
        <v>2.3400000000000034</v>
      </c>
      <c r="BZ860">
        <f>100-_xll.BDH(BZ$5&amp;" COMDTY","PX_LAST",$B860,$B860)</f>
        <v>3.5600000000000023</v>
      </c>
      <c r="CC860" s="5">
        <f t="shared" si="991"/>
        <v>17</v>
      </c>
      <c r="CD860" s="5">
        <f t="shared" si="992"/>
        <v>18</v>
      </c>
      <c r="CE860" s="5">
        <f t="shared" si="993"/>
        <v>19</v>
      </c>
      <c r="CF860" s="5">
        <f t="shared" si="994"/>
        <v>20</v>
      </c>
      <c r="CG860" s="5">
        <f t="shared" si="995"/>
        <v>21</v>
      </c>
      <c r="CH860" s="5">
        <f t="shared" si="996"/>
        <v>22</v>
      </c>
      <c r="CI860" s="5">
        <f t="shared" si="997"/>
        <v>23</v>
      </c>
      <c r="CJ860" s="5">
        <f t="shared" si="998"/>
        <v>24</v>
      </c>
      <c r="CK860" s="5">
        <f t="shared" si="999"/>
        <v>25</v>
      </c>
      <c r="CL860" s="5">
        <f t="shared" si="1000"/>
        <v>26</v>
      </c>
      <c r="CM860" s="5">
        <f t="shared" si="1001"/>
        <v>27</v>
      </c>
      <c r="CN860" s="5">
        <f t="shared" si="1002"/>
        <v>28</v>
      </c>
      <c r="CO860" s="5">
        <f t="shared" si="1003"/>
        <v>29</v>
      </c>
      <c r="CP860" s="5">
        <f t="shared" si="1004"/>
        <v>30</v>
      </c>
      <c r="CQ860" s="5">
        <f t="shared" si="1005"/>
        <v>31</v>
      </c>
      <c r="CR860" s="5">
        <f t="shared" si="1006"/>
        <v>32</v>
      </c>
      <c r="CS860" s="5">
        <f t="shared" si="1007"/>
        <v>33</v>
      </c>
      <c r="CT860" s="5">
        <f t="shared" si="1008"/>
        <v>34</v>
      </c>
      <c r="CU860" s="5">
        <f t="shared" si="1009"/>
        <v>35</v>
      </c>
      <c r="CV860" s="5">
        <f t="shared" si="1010"/>
        <v>36</v>
      </c>
      <c r="CW860" s="5">
        <f t="shared" si="1011"/>
        <v>37</v>
      </c>
      <c r="CY860" s="7">
        <v>0.51000000000000512</v>
      </c>
      <c r="CZ860" s="7">
        <v>1.4150000000000063</v>
      </c>
      <c r="DA860" s="7">
        <v>2.0450000000000017</v>
      </c>
      <c r="DB860" s="7">
        <v>2.480000000000004</v>
      </c>
      <c r="DC860" s="7">
        <v>2.8050000000000068</v>
      </c>
      <c r="DD860" s="7">
        <v>2.9549999999999983</v>
      </c>
      <c r="DE860" s="7">
        <v>2.9549999999999983</v>
      </c>
      <c r="DF860" s="7">
        <v>2.8649999999999949</v>
      </c>
      <c r="DG860" s="7">
        <v>2.7600000000000051</v>
      </c>
      <c r="DH860" s="7">
        <v>2.6899999999999977</v>
      </c>
      <c r="DI860" s="7">
        <v>2.6599999999999966</v>
      </c>
      <c r="DJ860" s="7">
        <v>2.644999999999996</v>
      </c>
      <c r="DK860" s="7">
        <v>2.5999999999999943</v>
      </c>
      <c r="DL860" s="7">
        <v>2.5649999999999977</v>
      </c>
      <c r="DM860" s="7">
        <v>2.5400000000000063</v>
      </c>
      <c r="DN860" s="7">
        <v>2.5400000000000063</v>
      </c>
      <c r="DO860" s="7">
        <v>2.5450000000000017</v>
      </c>
      <c r="DP860" s="7">
        <v>2.5649999999999977</v>
      </c>
      <c r="DQ860" s="7">
        <v>2.5900000000000034</v>
      </c>
      <c r="DR860" s="7">
        <v>2.625</v>
      </c>
      <c r="DS860" s="7">
        <v>2.6500000000000057</v>
      </c>
      <c r="DT860" s="7">
        <v>2.3791000000000002</v>
      </c>
      <c r="DU860" s="7">
        <v>2.4763999999999999</v>
      </c>
      <c r="DV860" s="7">
        <v>2.4678</v>
      </c>
    </row>
    <row r="861" spans="2:126" x14ac:dyDescent="0.2">
      <c r="B861" s="1">
        <v>44664</v>
      </c>
      <c r="C861" t="e">
        <v>#REF!</v>
      </c>
      <c r="D861" t="e">
        <v>#REF!</v>
      </c>
      <c r="E861" t="e">
        <v>#REF!</v>
      </c>
      <c r="F861" t="e">
        <v>#REF!</v>
      </c>
      <c r="G861" t="e">
        <v>#REF!</v>
      </c>
      <c r="H861" t="e">
        <v>#REF!</v>
      </c>
      <c r="I861" t="e">
        <v>#REF!</v>
      </c>
      <c r="J861" t="e">
        <v>#REF!</v>
      </c>
      <c r="K861" t="e">
        <v>#REF!</v>
      </c>
      <c r="L861" t="e">
        <v>#REF!</v>
      </c>
      <c r="M861" t="e">
        <v>#REF!</v>
      </c>
      <c r="N861" t="e">
        <v>#REF!</v>
      </c>
      <c r="O861">
        <v>2.3340999999999998</v>
      </c>
      <c r="P861">
        <v>2.4257</v>
      </c>
      <c r="Q861">
        <v>2.4325999999999999</v>
      </c>
      <c r="S861" t="e">
        <f>100-_xll.BDH(S$5&amp;" COMDTY","PX_LAST",$B861,$B861)</f>
        <v>#VALUE!</v>
      </c>
      <c r="T861" t="e">
        <f>100-_xll.BDH(T$5&amp;" COMDTY","PX_LAST",$B861,$B861)</f>
        <v>#VALUE!</v>
      </c>
      <c r="U861" t="e">
        <f>100-_xll.BDH(U$5&amp;" COMDTY","PX_LAST",$B861,$B861)</f>
        <v>#VALUE!</v>
      </c>
      <c r="V861" t="e">
        <f>100-_xll.BDH(V$5&amp;" COMDTY","PX_LAST",$B861,$B861)</f>
        <v>#VALUE!</v>
      </c>
      <c r="W861" t="e">
        <f>100-_xll.BDH(W$5&amp;" COMDTY","PX_LAST",$B861,$B861)</f>
        <v>#VALUE!</v>
      </c>
      <c r="X861" t="e">
        <f>100-_xll.BDH(X$5&amp;" COMDTY","PX_LAST",$B861,$B861)</f>
        <v>#VALUE!</v>
      </c>
      <c r="Y861" t="e">
        <f>100-_xll.BDH(Y$5&amp;" COMDTY","PX_LAST",$B861,$B861)</f>
        <v>#VALUE!</v>
      </c>
      <c r="Z861" t="e">
        <f>100-_xll.BDH(Z$5&amp;" COMDTY","PX_LAST",$B861,$B861)</f>
        <v>#VALUE!</v>
      </c>
      <c r="AA861" t="e">
        <f>100-_xll.BDH(AA$5&amp;" COMDTY","PX_LAST",$B861,$B861)</f>
        <v>#VALUE!</v>
      </c>
      <c r="AB861" t="e">
        <f>100-_xll.BDH(AB$5&amp;" COMDTY","PX_LAST",$B861,$B861)</f>
        <v>#VALUE!</v>
      </c>
      <c r="AC861" t="e">
        <f>100-_xll.BDH(AC$5&amp;" COMDTY","PX_LAST",$B861,$B861)</f>
        <v>#VALUE!</v>
      </c>
      <c r="AD861" t="e">
        <f>100-_xll.BDH(AD$5&amp;" COMDTY","PX_LAST",$B861,$B861)</f>
        <v>#VALUE!</v>
      </c>
      <c r="AE861" t="e">
        <f>100-_xll.BDH(AE$5&amp;" COMDTY","PX_LAST",$B861,$B861)</f>
        <v>#VALUE!</v>
      </c>
      <c r="AF861" t="e">
        <f>100-_xll.BDH(AF$5&amp;" COMDTY","PX_LAST",$B861,$B861)</f>
        <v>#VALUE!</v>
      </c>
      <c r="AG861" t="e">
        <f>100-_xll.BDH(AG$5&amp;" COMDTY","PX_LAST",$B861,$B861)</f>
        <v>#VALUE!</v>
      </c>
      <c r="AH861" t="e">
        <f>100-_xll.BDH(AH$5&amp;" COMDTY","PX_LAST",$B861,$B861)</f>
        <v>#VALUE!</v>
      </c>
      <c r="AI861">
        <f>100-_xll.BDH(AI$5&amp;" COMDTY","PX_LAST",$B861,$B861)</f>
        <v>0.76000000000000512</v>
      </c>
      <c r="AJ861">
        <f>100-_xll.BDH(AJ$5&amp;" COMDTY","PX_LAST",$B861,$B861)</f>
        <v>1.7199999999999989</v>
      </c>
      <c r="AK861">
        <f>100-_xll.BDH(AK$5&amp;" COMDTY","PX_LAST",$B861,$B861)</f>
        <v>2.2900000000000063</v>
      </c>
      <c r="AL861">
        <f>100-_xll.BDH(AL$5&amp;" COMDTY","PX_LAST",$B861,$B861)</f>
        <v>2.9099999999999966</v>
      </c>
      <c r="AM861">
        <f>100-_xll.BDH(AM$5&amp;" COMDTY","PX_LAST",$B861,$B861)</f>
        <v>3.3100000000000023</v>
      </c>
      <c r="AN861">
        <f>100-_xll.BDH(AN$5&amp;" COMDTY","PX_LAST",$B861,$B861)</f>
        <v>3.4500000000000028</v>
      </c>
      <c r="AO861">
        <f>100-_xll.BDH(AO$5&amp;" COMDTY","PX_LAST",$B861,$B861)</f>
        <v>3.4699999999999989</v>
      </c>
      <c r="AP861">
        <f>100-_xll.BDH(AP$5&amp;" COMDTY","PX_LAST",$B861,$B861)</f>
        <v>3.4399999999999977</v>
      </c>
      <c r="AQ861">
        <f>100-_xll.BDH(AQ$5&amp;" COMDTY","PX_LAST",$B861,$B861)</f>
        <v>3.4099999999999966</v>
      </c>
      <c r="AR861">
        <f>100-_xll.BDH(AR$5&amp;" COMDTY","PX_LAST",$B861,$B861)</f>
        <v>3.4099999999999966</v>
      </c>
      <c r="AS861">
        <f>100-_xll.BDH(AS$5&amp;" COMDTY","PX_LAST",$B861,$B861)</f>
        <v>3.4099999999999966</v>
      </c>
      <c r="AT861">
        <f>100-_xll.BDH(AT$5&amp;" COMDTY","PX_LAST",$B861,$B861)</f>
        <v>3.4099999999999966</v>
      </c>
      <c r="AU861">
        <f>100-_xll.BDH(AU$5&amp;" COMDTY","PX_LAST",$B861,$B861)</f>
        <v>3.4699999999999989</v>
      </c>
      <c r="AV861">
        <f>100-_xll.BDH(AV$5&amp;" COMDTY","PX_LAST",$B861,$B861)</f>
        <v>3.3100000000000023</v>
      </c>
      <c r="AW861">
        <f>100-_xll.BDH(AW$5&amp;" COMDTY","PX_LAST",$B861,$B861)</f>
        <v>3.2199999999999989</v>
      </c>
      <c r="AX861">
        <f>100-_xll.BDH(AX$5&amp;" COMDTY","PX_LAST",$B861,$B861)</f>
        <v>3.2199999999999989</v>
      </c>
      <c r="AY861">
        <f>100-_xll.BDH(AY$5&amp;" COMDTY","PX_LAST",$B861,$B861)</f>
        <v>3.2199999999999989</v>
      </c>
      <c r="AZ861">
        <f>100-_xll.BDH(AZ$5&amp;" COMDTY","PX_LAST",$B861,$B861)</f>
        <v>3.2199999999999989</v>
      </c>
      <c r="BA861">
        <f>100-_xll.BDH(BA$5&amp;" COMDTY","PX_LAST",$B861,$B861)</f>
        <v>3.2199999999999989</v>
      </c>
      <c r="BB861">
        <f>100-_xll.BDH(BB$5&amp;" COMDTY","PX_LAST",$B861,$B861)</f>
        <v>3.2199999999999989</v>
      </c>
      <c r="BC861" t="e">
        <f>100-_xll.BDH(BC$5&amp;" COMDTY","PX_LAST",$B861,$B861)</f>
        <v>#VALUE!</v>
      </c>
      <c r="BD861" t="e">
        <f>100-_xll.BDH(BD$5&amp;" COMDTY","PX_LAST",$B861,$B861)</f>
        <v>#VALUE!</v>
      </c>
      <c r="BE861" t="e">
        <f>100-_xll.BDH(BE$5&amp;" COMDTY","PX_LAST",$B861,$B861)</f>
        <v>#VALUE!</v>
      </c>
      <c r="BF861" t="e">
        <f>100-_xll.BDH(BF$5&amp;" COMDTY","PX_LAST",$B861,$B861)</f>
        <v>#VALUE!</v>
      </c>
      <c r="BG861" t="e">
        <f>100-_xll.BDH(BG$5&amp;" COMDTY","PX_LAST",$B861,$B861)</f>
        <v>#VALUE!</v>
      </c>
      <c r="BH861" t="e">
        <f>100-_xll.BDH(BH$5&amp;" COMDTY","PX_LAST",$B861,$B861)</f>
        <v>#VALUE!</v>
      </c>
      <c r="BI861" t="e">
        <f>100-_xll.BDH(BI$5&amp;" COMDTY","PX_LAST",$B861,$B861)</f>
        <v>#VALUE!</v>
      </c>
      <c r="BJ861" t="e">
        <f>100-_xll.BDH(BJ$5&amp;" COMDTY","PX_LAST",$B861,$B861)</f>
        <v>#VALUE!</v>
      </c>
      <c r="BK861" t="e">
        <f>100-_xll.BDH(BK$5&amp;" COMDTY","PX_LAST",$B861,$B861)</f>
        <v>#VALUE!</v>
      </c>
      <c r="BL861" t="e">
        <f>100-_xll.BDH(BL$5&amp;" COMDTY","PX_LAST",$B861,$B861)</f>
        <v>#VALUE!</v>
      </c>
      <c r="BM861" t="e">
        <f>100-_xll.BDH(BM$5&amp;" COMDTY","PX_LAST",$B861,$B861)</f>
        <v>#VALUE!</v>
      </c>
      <c r="BN861" t="e">
        <f>100-_xll.BDH(BN$5&amp;" COMDTY","PX_LAST",$B861,$B861)</f>
        <v>#VALUE!</v>
      </c>
      <c r="BO861" t="e">
        <f>100-_xll.BDH(BO$5&amp;" COMDTY","PX_LAST",$B861,$B861)</f>
        <v>#VALUE!</v>
      </c>
      <c r="BP861" t="e">
        <f>100-_xll.BDH(BP$5&amp;" COMDTY","PX_LAST",$B861,$B861)</f>
        <v>#VALUE!</v>
      </c>
      <c r="BQ861" t="e">
        <f>100-_xll.BDH(BQ$5&amp;" COMDTY","PX_LAST",$B861,$B861)</f>
        <v>#VALUE!</v>
      </c>
      <c r="BR861" t="e">
        <f>100-_xll.BDH(BR$5&amp;" COMDTY","PX_LAST",$B861,$B861)</f>
        <v>#VALUE!</v>
      </c>
      <c r="BS861" t="e">
        <f>100-_xll.BDH(BS$5&amp;" COMDTY","PX_LAST",$B861,$B861)</f>
        <v>#VALUE!</v>
      </c>
      <c r="BT861" t="e">
        <f>100-_xll.BDH(BT$5&amp;" COMDTY","PX_LAST",$B861,$B861)</f>
        <v>#VALUE!</v>
      </c>
      <c r="BU861" t="e">
        <f>100-_xll.BDH(BU$5&amp;" COMDTY","PX_LAST",$B861,$B861)</f>
        <v>#VALUE!</v>
      </c>
      <c r="BV861" t="e">
        <f>100-_xll.BDH(BV$5&amp;" COMDTY","PX_LAST",$B861,$B861)</f>
        <v>#VALUE!</v>
      </c>
      <c r="BW861">
        <f>100-_xll.BDH(BW$5&amp;" COMDTY","PX_LAST",$B861,$B861)</f>
        <v>0.76000000000000512</v>
      </c>
      <c r="BX861">
        <f>100-_xll.BDH(BX$5&amp;" COMDTY","PX_LAST",$B861,$B861)</f>
        <v>1.7199999999999989</v>
      </c>
      <c r="BY861">
        <f>100-_xll.BDH(BY$5&amp;" COMDTY","PX_LAST",$B861,$B861)</f>
        <v>2.2900000000000063</v>
      </c>
      <c r="BZ861">
        <f>100-_xll.BDH(BZ$5&amp;" COMDTY","PX_LAST",$B861,$B861)</f>
        <v>3.4699999999999989</v>
      </c>
      <c r="CC861" s="5">
        <f t="shared" si="991"/>
        <v>17</v>
      </c>
      <c r="CD861" s="5">
        <f t="shared" si="992"/>
        <v>18</v>
      </c>
      <c r="CE861" s="5">
        <f t="shared" si="993"/>
        <v>19</v>
      </c>
      <c r="CF861" s="5">
        <f t="shared" si="994"/>
        <v>20</v>
      </c>
      <c r="CG861" s="5">
        <f t="shared" si="995"/>
        <v>21</v>
      </c>
      <c r="CH861" s="5">
        <f t="shared" si="996"/>
        <v>22</v>
      </c>
      <c r="CI861" s="5">
        <f t="shared" si="997"/>
        <v>23</v>
      </c>
      <c r="CJ861" s="5">
        <f t="shared" si="998"/>
        <v>24</v>
      </c>
      <c r="CK861" s="5">
        <f t="shared" si="999"/>
        <v>25</v>
      </c>
      <c r="CL861" s="5">
        <f t="shared" si="1000"/>
        <v>26</v>
      </c>
      <c r="CM861" s="5">
        <f t="shared" si="1001"/>
        <v>27</v>
      </c>
      <c r="CN861" s="5">
        <f t="shared" si="1002"/>
        <v>28</v>
      </c>
      <c r="CO861" s="5">
        <f t="shared" si="1003"/>
        <v>29</v>
      </c>
      <c r="CP861" s="5">
        <f t="shared" si="1004"/>
        <v>30</v>
      </c>
      <c r="CQ861" s="5">
        <f t="shared" si="1005"/>
        <v>31</v>
      </c>
      <c r="CR861" s="5">
        <f t="shared" si="1006"/>
        <v>32</v>
      </c>
      <c r="CS861" s="5">
        <f t="shared" si="1007"/>
        <v>33</v>
      </c>
      <c r="CT861" s="5">
        <f t="shared" si="1008"/>
        <v>34</v>
      </c>
      <c r="CU861" s="5">
        <f t="shared" si="1009"/>
        <v>35</v>
      </c>
      <c r="CV861" s="5">
        <f t="shared" si="1010"/>
        <v>36</v>
      </c>
      <c r="CW861" s="5">
        <f t="shared" si="1011"/>
        <v>37</v>
      </c>
      <c r="CY861" s="7">
        <v>0.51000000000000512</v>
      </c>
      <c r="CZ861" s="7">
        <v>1.4050000000000011</v>
      </c>
      <c r="DA861" s="7">
        <v>2.0100000000000051</v>
      </c>
      <c r="DB861" s="7">
        <v>2.4249999999999972</v>
      </c>
      <c r="DC861" s="7">
        <v>2.7399999999999949</v>
      </c>
      <c r="DD861" s="7">
        <v>2.894999999999996</v>
      </c>
      <c r="DE861" s="7">
        <v>2.9099999999999966</v>
      </c>
      <c r="DF861" s="7">
        <v>2.8100000000000023</v>
      </c>
      <c r="DG861" s="7">
        <v>2.7000000000000028</v>
      </c>
      <c r="DH861" s="7">
        <v>2.6400000000000006</v>
      </c>
      <c r="DI861" s="7">
        <v>2.6200000000000045</v>
      </c>
      <c r="DJ861" s="7">
        <v>2.6099999999999994</v>
      </c>
      <c r="DK861" s="7">
        <v>2.5699999999999932</v>
      </c>
      <c r="DL861" s="7">
        <v>2.5349999999999966</v>
      </c>
      <c r="DM861" s="7">
        <v>2.5100000000000051</v>
      </c>
      <c r="DN861" s="7">
        <v>2.5100000000000051</v>
      </c>
      <c r="DO861" s="7">
        <v>2.5150000000000006</v>
      </c>
      <c r="DP861" s="7">
        <v>2.5349999999999966</v>
      </c>
      <c r="DQ861" s="7">
        <v>2.5600000000000023</v>
      </c>
      <c r="DR861" s="7">
        <v>2.5900000000000034</v>
      </c>
      <c r="DS861" s="7">
        <v>2.6149999999999949</v>
      </c>
      <c r="DT861" s="7">
        <v>2.3340999999999998</v>
      </c>
      <c r="DU861" s="7">
        <v>2.4257</v>
      </c>
      <c r="DV861" s="7">
        <v>2.4325999999999999</v>
      </c>
    </row>
    <row r="862" spans="2:126" x14ac:dyDescent="0.2">
      <c r="B862" s="1">
        <v>44665</v>
      </c>
      <c r="C862" t="e">
        <v>#REF!</v>
      </c>
      <c r="D862" t="e">
        <v>#REF!</v>
      </c>
      <c r="E862" t="e">
        <v>#REF!</v>
      </c>
      <c r="F862" t="e">
        <v>#REF!</v>
      </c>
      <c r="G862" t="e">
        <v>#REF!</v>
      </c>
      <c r="H862" t="e">
        <v>#REF!</v>
      </c>
      <c r="I862" t="e">
        <v>#REF!</v>
      </c>
      <c r="J862" t="e">
        <v>#REF!</v>
      </c>
      <c r="K862" t="e">
        <v>#REF!</v>
      </c>
      <c r="L862" t="e">
        <v>#REF!</v>
      </c>
      <c r="M862" t="e">
        <v>#REF!</v>
      </c>
      <c r="N862" t="e">
        <v>#REF!</v>
      </c>
      <c r="O862">
        <v>2.4222999999999999</v>
      </c>
      <c r="P862">
        <v>2.5398000000000001</v>
      </c>
      <c r="Q862">
        <v>2.5449999999999999</v>
      </c>
      <c r="S862" t="e">
        <f>100-_xll.BDH(S$5&amp;" COMDTY","PX_LAST",$B862,$B862)</f>
        <v>#VALUE!</v>
      </c>
      <c r="T862" t="e">
        <f>100-_xll.BDH(T$5&amp;" COMDTY","PX_LAST",$B862,$B862)</f>
        <v>#VALUE!</v>
      </c>
      <c r="U862" t="e">
        <f>100-_xll.BDH(U$5&amp;" COMDTY","PX_LAST",$B862,$B862)</f>
        <v>#VALUE!</v>
      </c>
      <c r="V862" t="e">
        <f>100-_xll.BDH(V$5&amp;" COMDTY","PX_LAST",$B862,$B862)</f>
        <v>#VALUE!</v>
      </c>
      <c r="W862" t="e">
        <f>100-_xll.BDH(W$5&amp;" COMDTY","PX_LAST",$B862,$B862)</f>
        <v>#VALUE!</v>
      </c>
      <c r="X862" t="e">
        <f>100-_xll.BDH(X$5&amp;" COMDTY","PX_LAST",$B862,$B862)</f>
        <v>#VALUE!</v>
      </c>
      <c r="Y862" t="e">
        <f>100-_xll.BDH(Y$5&amp;" COMDTY","PX_LAST",$B862,$B862)</f>
        <v>#VALUE!</v>
      </c>
      <c r="Z862" t="e">
        <f>100-_xll.BDH(Z$5&amp;" COMDTY","PX_LAST",$B862,$B862)</f>
        <v>#VALUE!</v>
      </c>
      <c r="AA862" t="e">
        <f>100-_xll.BDH(AA$5&amp;" COMDTY","PX_LAST",$B862,$B862)</f>
        <v>#VALUE!</v>
      </c>
      <c r="AB862" t="e">
        <f>100-_xll.BDH(AB$5&amp;" COMDTY","PX_LAST",$B862,$B862)</f>
        <v>#VALUE!</v>
      </c>
      <c r="AC862" t="e">
        <f>100-_xll.BDH(AC$5&amp;" COMDTY","PX_LAST",$B862,$B862)</f>
        <v>#VALUE!</v>
      </c>
      <c r="AD862" t="e">
        <f>100-_xll.BDH(AD$5&amp;" COMDTY","PX_LAST",$B862,$B862)</f>
        <v>#VALUE!</v>
      </c>
      <c r="AE862" t="e">
        <f>100-_xll.BDH(AE$5&amp;" COMDTY","PX_LAST",$B862,$B862)</f>
        <v>#VALUE!</v>
      </c>
      <c r="AF862" t="e">
        <f>100-_xll.BDH(AF$5&amp;" COMDTY","PX_LAST",$B862,$B862)</f>
        <v>#VALUE!</v>
      </c>
      <c r="AG862" t="e">
        <f>100-_xll.BDH(AG$5&amp;" COMDTY","PX_LAST",$B862,$B862)</f>
        <v>#VALUE!</v>
      </c>
      <c r="AH862" t="e">
        <f>100-_xll.BDH(AH$5&amp;" COMDTY","PX_LAST",$B862,$B862)</f>
        <v>#VALUE!</v>
      </c>
      <c r="AI862">
        <f>100-_xll.BDH(AI$5&amp;" COMDTY","PX_LAST",$B862,$B862)</f>
        <v>0.78000000000000114</v>
      </c>
      <c r="AJ862">
        <f>100-_xll.BDH(AJ$5&amp;" COMDTY","PX_LAST",$B862,$B862)</f>
        <v>1.6800000000000068</v>
      </c>
      <c r="AK862">
        <f>100-_xll.BDH(AK$5&amp;" COMDTY","PX_LAST",$B862,$B862)</f>
        <v>2.230000000000004</v>
      </c>
      <c r="AL862">
        <f>100-_xll.BDH(AL$5&amp;" COMDTY","PX_LAST",$B862,$B862)</f>
        <v>2.75</v>
      </c>
      <c r="AM862">
        <f>100-_xll.BDH(AM$5&amp;" COMDTY","PX_LAST",$B862,$B862)</f>
        <v>3.1400000000000006</v>
      </c>
      <c r="AN862">
        <f>100-_xll.BDH(AN$5&amp;" COMDTY","PX_LAST",$B862,$B862)</f>
        <v>3.2800000000000011</v>
      </c>
      <c r="AO862">
        <f>100-_xll.BDH(AO$5&amp;" COMDTY","PX_LAST",$B862,$B862)</f>
        <v>3.3199999999999932</v>
      </c>
      <c r="AP862">
        <f>100-_xll.BDH(AP$5&amp;" COMDTY","PX_LAST",$B862,$B862)</f>
        <v>3.2800000000000011</v>
      </c>
      <c r="AQ862">
        <f>100-_xll.BDH(AQ$5&amp;" COMDTY","PX_LAST",$B862,$B862)</f>
        <v>3.2600000000000051</v>
      </c>
      <c r="AR862">
        <f>100-_xll.BDH(AR$5&amp;" COMDTY","PX_LAST",$B862,$B862)</f>
        <v>3.2600000000000051</v>
      </c>
      <c r="AS862">
        <f>100-_xll.BDH(AS$5&amp;" COMDTY","PX_LAST",$B862,$B862)</f>
        <v>3.2600000000000051</v>
      </c>
      <c r="AT862">
        <f>100-_xll.BDH(AT$5&amp;" COMDTY","PX_LAST",$B862,$B862)</f>
        <v>3.2600000000000051</v>
      </c>
      <c r="AU862">
        <f>100-_xll.BDH(AU$5&amp;" COMDTY","PX_LAST",$B862,$B862)</f>
        <v>3.3199999999999932</v>
      </c>
      <c r="AV862">
        <f>100-_xll.BDH(AV$5&amp;" COMDTY","PX_LAST",$B862,$B862)</f>
        <v>3.1599999999999966</v>
      </c>
      <c r="AW862">
        <f>100-_xll.BDH(AW$5&amp;" COMDTY","PX_LAST",$B862,$B862)</f>
        <v>3.0699999999999932</v>
      </c>
      <c r="AX862">
        <f>100-_xll.BDH(AX$5&amp;" COMDTY","PX_LAST",$B862,$B862)</f>
        <v>3.0699999999999932</v>
      </c>
      <c r="AY862">
        <f>100-_xll.BDH(AY$5&amp;" COMDTY","PX_LAST",$B862,$B862)</f>
        <v>3.0699999999999932</v>
      </c>
      <c r="AZ862">
        <f>100-_xll.BDH(AZ$5&amp;" COMDTY","PX_LAST",$B862,$B862)</f>
        <v>3.0699999999999932</v>
      </c>
      <c r="BA862">
        <f>100-_xll.BDH(BA$5&amp;" COMDTY","PX_LAST",$B862,$B862)</f>
        <v>3.0699999999999932</v>
      </c>
      <c r="BB862">
        <f>100-_xll.BDH(BB$5&amp;" COMDTY","PX_LAST",$B862,$B862)</f>
        <v>3.0699999999999932</v>
      </c>
      <c r="BC862" t="e">
        <f>100-_xll.BDH(BC$5&amp;" COMDTY","PX_LAST",$B862,$B862)</f>
        <v>#VALUE!</v>
      </c>
      <c r="BD862" t="e">
        <f>100-_xll.BDH(BD$5&amp;" COMDTY","PX_LAST",$B862,$B862)</f>
        <v>#VALUE!</v>
      </c>
      <c r="BE862" t="e">
        <f>100-_xll.BDH(BE$5&amp;" COMDTY","PX_LAST",$B862,$B862)</f>
        <v>#VALUE!</v>
      </c>
      <c r="BF862" t="e">
        <f>100-_xll.BDH(BF$5&amp;" COMDTY","PX_LAST",$B862,$B862)</f>
        <v>#VALUE!</v>
      </c>
      <c r="BG862" t="e">
        <f>100-_xll.BDH(BG$5&amp;" COMDTY","PX_LAST",$B862,$B862)</f>
        <v>#VALUE!</v>
      </c>
      <c r="BH862" t="e">
        <f>100-_xll.BDH(BH$5&amp;" COMDTY","PX_LAST",$B862,$B862)</f>
        <v>#VALUE!</v>
      </c>
      <c r="BI862" t="e">
        <f>100-_xll.BDH(BI$5&amp;" COMDTY","PX_LAST",$B862,$B862)</f>
        <v>#VALUE!</v>
      </c>
      <c r="BJ862" t="e">
        <f>100-_xll.BDH(BJ$5&amp;" COMDTY","PX_LAST",$B862,$B862)</f>
        <v>#VALUE!</v>
      </c>
      <c r="BK862" t="e">
        <f>100-_xll.BDH(BK$5&amp;" COMDTY","PX_LAST",$B862,$B862)</f>
        <v>#VALUE!</v>
      </c>
      <c r="BL862" t="e">
        <f>100-_xll.BDH(BL$5&amp;" COMDTY","PX_LAST",$B862,$B862)</f>
        <v>#VALUE!</v>
      </c>
      <c r="BM862" t="e">
        <f>100-_xll.BDH(BM$5&amp;" COMDTY","PX_LAST",$B862,$B862)</f>
        <v>#VALUE!</v>
      </c>
      <c r="BN862" t="e">
        <f>100-_xll.BDH(BN$5&amp;" COMDTY","PX_LAST",$B862,$B862)</f>
        <v>#VALUE!</v>
      </c>
      <c r="BO862" t="e">
        <f>100-_xll.BDH(BO$5&amp;" COMDTY","PX_LAST",$B862,$B862)</f>
        <v>#VALUE!</v>
      </c>
      <c r="BP862" t="e">
        <f>100-_xll.BDH(BP$5&amp;" COMDTY","PX_LAST",$B862,$B862)</f>
        <v>#VALUE!</v>
      </c>
      <c r="BQ862" t="e">
        <f>100-_xll.BDH(BQ$5&amp;" COMDTY","PX_LAST",$B862,$B862)</f>
        <v>#VALUE!</v>
      </c>
      <c r="BR862" t="e">
        <f>100-_xll.BDH(BR$5&amp;" COMDTY","PX_LAST",$B862,$B862)</f>
        <v>#VALUE!</v>
      </c>
      <c r="BS862" t="e">
        <f>100-_xll.BDH(BS$5&amp;" COMDTY","PX_LAST",$B862,$B862)</f>
        <v>#VALUE!</v>
      </c>
      <c r="BT862" t="e">
        <f>100-_xll.BDH(BT$5&amp;" COMDTY","PX_LAST",$B862,$B862)</f>
        <v>#VALUE!</v>
      </c>
      <c r="BU862" t="e">
        <f>100-_xll.BDH(BU$5&amp;" COMDTY","PX_LAST",$B862,$B862)</f>
        <v>#VALUE!</v>
      </c>
      <c r="BV862" t="e">
        <f>100-_xll.BDH(BV$5&amp;" COMDTY","PX_LAST",$B862,$B862)</f>
        <v>#VALUE!</v>
      </c>
      <c r="BW862">
        <f>100-_xll.BDH(BW$5&amp;" COMDTY","PX_LAST",$B862,$B862)</f>
        <v>0.78000000000000114</v>
      </c>
      <c r="BX862">
        <f>100-_xll.BDH(BX$5&amp;" COMDTY","PX_LAST",$B862,$B862)</f>
        <v>1.6800000000000068</v>
      </c>
      <c r="BY862">
        <f>100-_xll.BDH(BY$5&amp;" COMDTY","PX_LAST",$B862,$B862)</f>
        <v>2.230000000000004</v>
      </c>
      <c r="BZ862">
        <f>100-_xll.BDH(BZ$5&amp;" COMDTY","PX_LAST",$B862,$B862)</f>
        <v>3.3199999999999932</v>
      </c>
      <c r="CC862" s="5">
        <f t="shared" si="991"/>
        <v>17</v>
      </c>
      <c r="CD862" s="5">
        <f t="shared" si="992"/>
        <v>18</v>
      </c>
      <c r="CE862" s="5">
        <f t="shared" si="993"/>
        <v>19</v>
      </c>
      <c r="CF862" s="5">
        <f t="shared" si="994"/>
        <v>20</v>
      </c>
      <c r="CG862" s="5">
        <f t="shared" si="995"/>
        <v>21</v>
      </c>
      <c r="CH862" s="5">
        <f t="shared" si="996"/>
        <v>22</v>
      </c>
      <c r="CI862" s="5">
        <f t="shared" si="997"/>
        <v>23</v>
      </c>
      <c r="CJ862" s="5">
        <f t="shared" si="998"/>
        <v>24</v>
      </c>
      <c r="CK862" s="5">
        <f t="shared" si="999"/>
        <v>25</v>
      </c>
      <c r="CL862" s="5">
        <f t="shared" si="1000"/>
        <v>26</v>
      </c>
      <c r="CM862" s="5">
        <f t="shared" si="1001"/>
        <v>27</v>
      </c>
      <c r="CN862" s="5">
        <f t="shared" si="1002"/>
        <v>28</v>
      </c>
      <c r="CO862" s="5">
        <f t="shared" si="1003"/>
        <v>29</v>
      </c>
      <c r="CP862" s="5">
        <f t="shared" si="1004"/>
        <v>30</v>
      </c>
      <c r="CQ862" s="5">
        <f t="shared" si="1005"/>
        <v>31</v>
      </c>
      <c r="CR862" s="5">
        <f t="shared" si="1006"/>
        <v>32</v>
      </c>
      <c r="CS862" s="5">
        <f t="shared" si="1007"/>
        <v>33</v>
      </c>
      <c r="CT862" s="5">
        <f t="shared" si="1008"/>
        <v>34</v>
      </c>
      <c r="CU862" s="5">
        <f t="shared" si="1009"/>
        <v>35</v>
      </c>
      <c r="CV862" s="5">
        <f t="shared" si="1010"/>
        <v>36</v>
      </c>
      <c r="CW862" s="5">
        <f t="shared" si="1011"/>
        <v>37</v>
      </c>
      <c r="CY862" s="7">
        <v>0.51250000000000284</v>
      </c>
      <c r="CZ862" s="7">
        <v>1.4399999999999977</v>
      </c>
      <c r="DA862" s="7">
        <v>2.0799999999999983</v>
      </c>
      <c r="DB862" s="7">
        <v>2.519999999999996</v>
      </c>
      <c r="DC862" s="7">
        <v>2.855000000000004</v>
      </c>
      <c r="DD862" s="7">
        <v>3.019999999999996</v>
      </c>
      <c r="DE862" s="7">
        <v>3.0400000000000063</v>
      </c>
      <c r="DF862" s="7">
        <v>2.9449999999999932</v>
      </c>
      <c r="DG862" s="7">
        <v>2.8400000000000034</v>
      </c>
      <c r="DH862" s="7">
        <v>2.7750000000000057</v>
      </c>
      <c r="DI862" s="7">
        <v>2.75</v>
      </c>
      <c r="DJ862" s="7">
        <v>2.7349999999999994</v>
      </c>
      <c r="DK862" s="7">
        <v>2.7000000000000028</v>
      </c>
      <c r="DL862" s="7">
        <v>2.6650000000000063</v>
      </c>
      <c r="DM862" s="7">
        <v>2.6400000000000006</v>
      </c>
      <c r="DN862" s="7">
        <v>2.6400000000000006</v>
      </c>
      <c r="DO862" s="7">
        <v>2.644999999999996</v>
      </c>
      <c r="DP862" s="7">
        <v>2.6650000000000063</v>
      </c>
      <c r="DQ862" s="7">
        <v>2.6899999999999977</v>
      </c>
      <c r="DR862" s="7">
        <v>2.7199999999999989</v>
      </c>
      <c r="DS862" s="7">
        <v>2.7450000000000045</v>
      </c>
      <c r="DT862" s="7">
        <v>2.4222999999999999</v>
      </c>
      <c r="DU862" s="7">
        <v>2.5398000000000001</v>
      </c>
      <c r="DV862" s="7">
        <v>2.5449999999999999</v>
      </c>
    </row>
    <row r="863" spans="2:126" x14ac:dyDescent="0.2">
      <c r="B863" s="1">
        <v>44666</v>
      </c>
      <c r="C863" t="e">
        <v>#REF!</v>
      </c>
      <c r="D863" t="e">
        <v>#REF!</v>
      </c>
      <c r="E863" t="e">
        <v>#REF!</v>
      </c>
      <c r="F863" t="e">
        <v>#REF!</v>
      </c>
      <c r="G863" t="e">
        <v>#REF!</v>
      </c>
      <c r="H863" t="e">
        <v>#REF!</v>
      </c>
      <c r="I863" t="e">
        <v>#REF!</v>
      </c>
      <c r="J863" t="e">
        <v>#REF!</v>
      </c>
      <c r="K863" t="e">
        <v>#REF!</v>
      </c>
      <c r="L863" t="e">
        <v>#REF!</v>
      </c>
      <c r="M863" t="e">
        <v>#REF!</v>
      </c>
      <c r="N863" t="e">
        <v>#REF!</v>
      </c>
      <c r="O863">
        <v>2.4329999999999998</v>
      </c>
      <c r="P863">
        <v>2.5398000000000001</v>
      </c>
      <c r="Q863">
        <v>2.548</v>
      </c>
      <c r="S863" t="e">
        <f>100-_xll.BDH(S$5&amp;" COMDTY","PX_LAST",$B863,$B863)</f>
        <v>#VALUE!</v>
      </c>
      <c r="T863" t="e">
        <f>100-_xll.BDH(T$5&amp;" COMDTY","PX_LAST",$B863,$B863)</f>
        <v>#VALUE!</v>
      </c>
      <c r="U863" t="e">
        <f>100-_xll.BDH(U$5&amp;" COMDTY","PX_LAST",$B863,$B863)</f>
        <v>#VALUE!</v>
      </c>
      <c r="V863" t="e">
        <f>100-_xll.BDH(V$5&amp;" COMDTY","PX_LAST",$B863,$B863)</f>
        <v>#VALUE!</v>
      </c>
      <c r="W863" t="e">
        <f>100-_xll.BDH(W$5&amp;" COMDTY","PX_LAST",$B863,$B863)</f>
        <v>#VALUE!</v>
      </c>
      <c r="X863" t="e">
        <f>100-_xll.BDH(X$5&amp;" COMDTY","PX_LAST",$B863,$B863)</f>
        <v>#VALUE!</v>
      </c>
      <c r="Y863" t="e">
        <f>100-_xll.BDH(Y$5&amp;" COMDTY","PX_LAST",$B863,$B863)</f>
        <v>#VALUE!</v>
      </c>
      <c r="Z863" t="e">
        <f>100-_xll.BDH(Z$5&amp;" COMDTY","PX_LAST",$B863,$B863)</f>
        <v>#VALUE!</v>
      </c>
      <c r="AA863" t="e">
        <f>100-_xll.BDH(AA$5&amp;" COMDTY","PX_LAST",$B863,$B863)</f>
        <v>#VALUE!</v>
      </c>
      <c r="AB863" t="e">
        <f>100-_xll.BDH(AB$5&amp;" COMDTY","PX_LAST",$B863,$B863)</f>
        <v>#VALUE!</v>
      </c>
      <c r="AC863" t="e">
        <f>100-_xll.BDH(AC$5&amp;" COMDTY","PX_LAST",$B863,$B863)</f>
        <v>#VALUE!</v>
      </c>
      <c r="AD863" t="e">
        <f>100-_xll.BDH(AD$5&amp;" COMDTY","PX_LAST",$B863,$B863)</f>
        <v>#VALUE!</v>
      </c>
      <c r="AE863" t="e">
        <f>100-_xll.BDH(AE$5&amp;" COMDTY","PX_LAST",$B863,$B863)</f>
        <v>#VALUE!</v>
      </c>
      <c r="AF863" t="e">
        <f>100-_xll.BDH(AF$5&amp;" COMDTY","PX_LAST",$B863,$B863)</f>
        <v>#VALUE!</v>
      </c>
      <c r="AG863" t="e">
        <f>100-_xll.BDH(AG$5&amp;" COMDTY","PX_LAST",$B863,$B863)</f>
        <v>#VALUE!</v>
      </c>
      <c r="AH863" t="e">
        <f>100-_xll.BDH(AH$5&amp;" COMDTY","PX_LAST",$B863,$B863)</f>
        <v>#VALUE!</v>
      </c>
      <c r="AI863" t="e">
        <f>100-_xll.BDH(AI$5&amp;" COMDTY","PX_LAST",$B863,$B863)</f>
        <v>#VALUE!</v>
      </c>
      <c r="AJ863" t="e">
        <f>100-_xll.BDH(AJ$5&amp;" COMDTY","PX_LAST",$B863,$B863)</f>
        <v>#VALUE!</v>
      </c>
      <c r="AK863" t="e">
        <f>100-_xll.BDH(AK$5&amp;" COMDTY","PX_LAST",$B863,$B863)</f>
        <v>#VALUE!</v>
      </c>
      <c r="AL863" t="e">
        <f>100-_xll.BDH(AL$5&amp;" COMDTY","PX_LAST",$B863,$B863)</f>
        <v>#VALUE!</v>
      </c>
      <c r="AM863" t="e">
        <f>100-_xll.BDH(AM$5&amp;" COMDTY","PX_LAST",$B863,$B863)</f>
        <v>#VALUE!</v>
      </c>
      <c r="AN863" t="e">
        <f>100-_xll.BDH(AN$5&amp;" COMDTY","PX_LAST",$B863,$B863)</f>
        <v>#VALUE!</v>
      </c>
      <c r="AO863" t="e">
        <f>100-_xll.BDH(AO$5&amp;" COMDTY","PX_LAST",$B863,$B863)</f>
        <v>#VALUE!</v>
      </c>
      <c r="AP863" t="e">
        <f>100-_xll.BDH(AP$5&amp;" COMDTY","PX_LAST",$B863,$B863)</f>
        <v>#VALUE!</v>
      </c>
      <c r="AQ863" t="e">
        <f>100-_xll.BDH(AQ$5&amp;" COMDTY","PX_LAST",$B863,$B863)</f>
        <v>#VALUE!</v>
      </c>
      <c r="AR863" t="e">
        <f>100-_xll.BDH(AR$5&amp;" COMDTY","PX_LAST",$B863,$B863)</f>
        <v>#VALUE!</v>
      </c>
      <c r="AS863" t="e">
        <f>100-_xll.BDH(AS$5&amp;" COMDTY","PX_LAST",$B863,$B863)</f>
        <v>#VALUE!</v>
      </c>
      <c r="AT863" t="e">
        <f>100-_xll.BDH(AT$5&amp;" COMDTY","PX_LAST",$B863,$B863)</f>
        <v>#VALUE!</v>
      </c>
      <c r="AU863" t="e">
        <f>100-_xll.BDH(AU$5&amp;" COMDTY","PX_LAST",$B863,$B863)</f>
        <v>#VALUE!</v>
      </c>
      <c r="AV863" t="e">
        <f>100-_xll.BDH(AV$5&amp;" COMDTY","PX_LAST",$B863,$B863)</f>
        <v>#VALUE!</v>
      </c>
      <c r="AW863" t="e">
        <f>100-_xll.BDH(AW$5&amp;" COMDTY","PX_LAST",$B863,$B863)</f>
        <v>#VALUE!</v>
      </c>
      <c r="AX863" t="e">
        <f>100-_xll.BDH(AX$5&amp;" COMDTY","PX_LAST",$B863,$B863)</f>
        <v>#VALUE!</v>
      </c>
      <c r="AY863" t="e">
        <f>100-_xll.BDH(AY$5&amp;" COMDTY","PX_LAST",$B863,$B863)</f>
        <v>#VALUE!</v>
      </c>
      <c r="AZ863" t="e">
        <f>100-_xll.BDH(AZ$5&amp;" COMDTY","PX_LAST",$B863,$B863)</f>
        <v>#VALUE!</v>
      </c>
      <c r="BA863" t="e">
        <f>100-_xll.BDH(BA$5&amp;" COMDTY","PX_LAST",$B863,$B863)</f>
        <v>#VALUE!</v>
      </c>
      <c r="BB863" t="e">
        <f>100-_xll.BDH(BB$5&amp;" COMDTY","PX_LAST",$B863,$B863)</f>
        <v>#VALUE!</v>
      </c>
      <c r="BC863" t="e">
        <f>100-_xll.BDH(BC$5&amp;" COMDTY","PX_LAST",$B863,$B863)</f>
        <v>#VALUE!</v>
      </c>
      <c r="BD863" t="e">
        <f>100-_xll.BDH(BD$5&amp;" COMDTY","PX_LAST",$B863,$B863)</f>
        <v>#VALUE!</v>
      </c>
      <c r="BE863" t="e">
        <f>100-_xll.BDH(BE$5&amp;" COMDTY","PX_LAST",$B863,$B863)</f>
        <v>#VALUE!</v>
      </c>
      <c r="BF863" t="e">
        <f>100-_xll.BDH(BF$5&amp;" COMDTY","PX_LAST",$B863,$B863)</f>
        <v>#VALUE!</v>
      </c>
      <c r="BG863" t="e">
        <f>100-_xll.BDH(BG$5&amp;" COMDTY","PX_LAST",$B863,$B863)</f>
        <v>#VALUE!</v>
      </c>
      <c r="BH863" t="e">
        <f>100-_xll.BDH(BH$5&amp;" COMDTY","PX_LAST",$B863,$B863)</f>
        <v>#VALUE!</v>
      </c>
      <c r="BI863" t="e">
        <f>100-_xll.BDH(BI$5&amp;" COMDTY","PX_LAST",$B863,$B863)</f>
        <v>#VALUE!</v>
      </c>
      <c r="BJ863" t="e">
        <f>100-_xll.BDH(BJ$5&amp;" COMDTY","PX_LAST",$B863,$B863)</f>
        <v>#VALUE!</v>
      </c>
      <c r="BK863" t="e">
        <f>100-_xll.BDH(BK$5&amp;" COMDTY","PX_LAST",$B863,$B863)</f>
        <v>#VALUE!</v>
      </c>
      <c r="BL863" t="e">
        <f>100-_xll.BDH(BL$5&amp;" COMDTY","PX_LAST",$B863,$B863)</f>
        <v>#VALUE!</v>
      </c>
      <c r="BM863" t="e">
        <f>100-_xll.BDH(BM$5&amp;" COMDTY","PX_LAST",$B863,$B863)</f>
        <v>#VALUE!</v>
      </c>
      <c r="BN863" t="e">
        <f>100-_xll.BDH(BN$5&amp;" COMDTY","PX_LAST",$B863,$B863)</f>
        <v>#VALUE!</v>
      </c>
      <c r="BO863" t="e">
        <f>100-_xll.BDH(BO$5&amp;" COMDTY","PX_LAST",$B863,$B863)</f>
        <v>#VALUE!</v>
      </c>
      <c r="BP863" t="e">
        <f>100-_xll.BDH(BP$5&amp;" COMDTY","PX_LAST",$B863,$B863)</f>
        <v>#VALUE!</v>
      </c>
      <c r="BQ863" t="e">
        <f>100-_xll.BDH(BQ$5&amp;" COMDTY","PX_LAST",$B863,$B863)</f>
        <v>#VALUE!</v>
      </c>
      <c r="BR863" t="e">
        <f>100-_xll.BDH(BR$5&amp;" COMDTY","PX_LAST",$B863,$B863)</f>
        <v>#VALUE!</v>
      </c>
      <c r="BS863" t="e">
        <f>100-_xll.BDH(BS$5&amp;" COMDTY","PX_LAST",$B863,$B863)</f>
        <v>#VALUE!</v>
      </c>
      <c r="BT863" t="e">
        <f>100-_xll.BDH(BT$5&amp;" COMDTY","PX_LAST",$B863,$B863)</f>
        <v>#VALUE!</v>
      </c>
      <c r="BU863" t="e">
        <f>100-_xll.BDH(BU$5&amp;" COMDTY","PX_LAST",$B863,$B863)</f>
        <v>#VALUE!</v>
      </c>
      <c r="BV863" t="e">
        <f>100-_xll.BDH(BV$5&amp;" COMDTY","PX_LAST",$B863,$B863)</f>
        <v>#VALUE!</v>
      </c>
      <c r="BW863" t="e">
        <f>100-_xll.BDH(BW$5&amp;" COMDTY","PX_LAST",$B863,$B863)</f>
        <v>#VALUE!</v>
      </c>
      <c r="BX863" t="e">
        <f>100-_xll.BDH(BX$5&amp;" COMDTY","PX_LAST",$B863,$B863)</f>
        <v>#VALUE!</v>
      </c>
      <c r="BY863" t="e">
        <f>100-_xll.BDH(BY$5&amp;" COMDTY","PX_LAST",$B863,$B863)</f>
        <v>#VALUE!</v>
      </c>
      <c r="BZ863" t="e">
        <f>100-_xll.BDH(BZ$5&amp;" COMDTY","PX_LAST",$B863,$B863)</f>
        <v>#VALUE!</v>
      </c>
      <c r="CC863" s="5" t="str">
        <f t="shared" si="991"/>
        <v/>
      </c>
      <c r="CD863" s="5" t="str">
        <f t="shared" si="992"/>
        <v/>
      </c>
      <c r="CE863" s="5" t="str">
        <f t="shared" si="993"/>
        <v/>
      </c>
      <c r="CF863" s="5" t="str">
        <f t="shared" si="994"/>
        <v/>
      </c>
      <c r="CG863" s="5" t="str">
        <f t="shared" si="995"/>
        <v/>
      </c>
      <c r="CH863" s="5" t="str">
        <f t="shared" si="996"/>
        <v/>
      </c>
      <c r="CI863" s="5" t="str">
        <f t="shared" si="997"/>
        <v/>
      </c>
      <c r="CJ863" s="5" t="str">
        <f t="shared" si="998"/>
        <v/>
      </c>
      <c r="CK863" s="5" t="str">
        <f t="shared" si="999"/>
        <v/>
      </c>
      <c r="CL863" s="5" t="str">
        <f t="shared" si="1000"/>
        <v/>
      </c>
      <c r="CM863" s="5" t="str">
        <f t="shared" si="1001"/>
        <v/>
      </c>
      <c r="CN863" s="5" t="str">
        <f t="shared" si="1002"/>
        <v/>
      </c>
      <c r="CO863" s="5" t="str">
        <f t="shared" si="1003"/>
        <v/>
      </c>
      <c r="CP863" s="5" t="str">
        <f t="shared" si="1004"/>
        <v/>
      </c>
      <c r="CQ863" s="5" t="str">
        <f t="shared" si="1005"/>
        <v/>
      </c>
      <c r="CR863" s="5" t="str">
        <f t="shared" si="1006"/>
        <v/>
      </c>
      <c r="CS863" s="5" t="str">
        <f t="shared" si="1007"/>
        <v/>
      </c>
      <c r="CT863" s="5" t="str">
        <f t="shared" si="1008"/>
        <v/>
      </c>
      <c r="CU863" s="5" t="str">
        <f t="shared" si="1009"/>
        <v/>
      </c>
      <c r="CV863" s="5" t="str">
        <f t="shared" si="1010"/>
        <v/>
      </c>
      <c r="CW863" s="5" t="str">
        <f t="shared" si="1011"/>
        <v/>
      </c>
      <c r="CY863" s="7" t="e">
        <v>#VALUE!</v>
      </c>
      <c r="CZ863" s="7" t="e">
        <v>#VALUE!</v>
      </c>
      <c r="DA863" s="7" t="e">
        <v>#VALUE!</v>
      </c>
      <c r="DB863" s="7" t="e">
        <v>#VALUE!</v>
      </c>
      <c r="DC863" s="7" t="e">
        <v>#VALUE!</v>
      </c>
      <c r="DD863" s="7" t="e">
        <v>#VALUE!</v>
      </c>
      <c r="DE863" s="7" t="e">
        <v>#VALUE!</v>
      </c>
      <c r="DF863" s="7" t="e">
        <v>#VALUE!</v>
      </c>
      <c r="DG863" s="7" t="e">
        <v>#VALUE!</v>
      </c>
      <c r="DH863" s="7" t="e">
        <v>#VALUE!</v>
      </c>
      <c r="DI863" s="7" t="e">
        <v>#VALUE!</v>
      </c>
      <c r="DJ863" s="7" t="e">
        <v>#VALUE!</v>
      </c>
      <c r="DK863" s="7" t="e">
        <v>#VALUE!</v>
      </c>
      <c r="DL863" s="7" t="e">
        <v>#VALUE!</v>
      </c>
      <c r="DM863" s="7" t="e">
        <v>#VALUE!</v>
      </c>
      <c r="DN863" s="7" t="e">
        <v>#VALUE!</v>
      </c>
      <c r="DO863" s="7" t="e">
        <v>#VALUE!</v>
      </c>
      <c r="DP863" s="7" t="e">
        <v>#VALUE!</v>
      </c>
      <c r="DQ863" s="7" t="e">
        <v>#VALUE!</v>
      </c>
      <c r="DR863" s="7" t="e">
        <v>#VALUE!</v>
      </c>
      <c r="DS863" s="7" t="e">
        <v>#VALUE!</v>
      </c>
      <c r="DT863" s="7">
        <v>2.4329999999999998</v>
      </c>
      <c r="DU863" s="7">
        <v>2.5398000000000001</v>
      </c>
      <c r="DV863" s="7">
        <v>2.548</v>
      </c>
    </row>
    <row r="864" spans="2:126" x14ac:dyDescent="0.2">
      <c r="B864" s="1">
        <v>44669</v>
      </c>
      <c r="C864" t="e">
        <v>#REF!</v>
      </c>
      <c r="D864" t="e">
        <v>#REF!</v>
      </c>
      <c r="E864" t="e">
        <v>#REF!</v>
      </c>
      <c r="F864" t="e">
        <v>#REF!</v>
      </c>
      <c r="G864" t="e">
        <v>#REF!</v>
      </c>
      <c r="H864" t="e">
        <v>#REF!</v>
      </c>
      <c r="I864" t="e">
        <v>#REF!</v>
      </c>
      <c r="J864" t="e">
        <v>#REF!</v>
      </c>
      <c r="K864" t="e">
        <v>#REF!</v>
      </c>
      <c r="L864" t="e">
        <v>#REF!</v>
      </c>
      <c r="M864" t="e">
        <v>#REF!</v>
      </c>
      <c r="N864" t="e">
        <v>#REF!</v>
      </c>
      <c r="O864">
        <v>2.4355000000000002</v>
      </c>
      <c r="P864">
        <v>2.5419999999999998</v>
      </c>
      <c r="Q864">
        <v>2.5632999999999999</v>
      </c>
      <c r="S864" t="e">
        <f>100-_xll.BDH(S$5&amp;" COMDTY","PX_LAST",$B864,$B864)</f>
        <v>#VALUE!</v>
      </c>
      <c r="T864" t="e">
        <f>100-_xll.BDH(T$5&amp;" COMDTY","PX_LAST",$B864,$B864)</f>
        <v>#VALUE!</v>
      </c>
      <c r="U864" t="e">
        <f>100-_xll.BDH(U$5&amp;" COMDTY","PX_LAST",$B864,$B864)</f>
        <v>#VALUE!</v>
      </c>
      <c r="V864" t="e">
        <f>100-_xll.BDH(V$5&amp;" COMDTY","PX_LAST",$B864,$B864)</f>
        <v>#VALUE!</v>
      </c>
      <c r="W864" t="e">
        <f>100-_xll.BDH(W$5&amp;" COMDTY","PX_LAST",$B864,$B864)</f>
        <v>#VALUE!</v>
      </c>
      <c r="X864" t="e">
        <f>100-_xll.BDH(X$5&amp;" COMDTY","PX_LAST",$B864,$B864)</f>
        <v>#VALUE!</v>
      </c>
      <c r="Y864" t="e">
        <f>100-_xll.BDH(Y$5&amp;" COMDTY","PX_LAST",$B864,$B864)</f>
        <v>#VALUE!</v>
      </c>
      <c r="Z864" t="e">
        <f>100-_xll.BDH(Z$5&amp;" COMDTY","PX_LAST",$B864,$B864)</f>
        <v>#VALUE!</v>
      </c>
      <c r="AA864" t="e">
        <f>100-_xll.BDH(AA$5&amp;" COMDTY","PX_LAST",$B864,$B864)</f>
        <v>#VALUE!</v>
      </c>
      <c r="AB864" t="e">
        <f>100-_xll.BDH(AB$5&amp;" COMDTY","PX_LAST",$B864,$B864)</f>
        <v>#VALUE!</v>
      </c>
      <c r="AC864" t="e">
        <f>100-_xll.BDH(AC$5&amp;" COMDTY","PX_LAST",$B864,$B864)</f>
        <v>#VALUE!</v>
      </c>
      <c r="AD864" t="e">
        <f>100-_xll.BDH(AD$5&amp;" COMDTY","PX_LAST",$B864,$B864)</f>
        <v>#VALUE!</v>
      </c>
      <c r="AE864" t="e">
        <f>100-_xll.BDH(AE$5&amp;" COMDTY","PX_LAST",$B864,$B864)</f>
        <v>#VALUE!</v>
      </c>
      <c r="AF864" t="e">
        <f>100-_xll.BDH(AF$5&amp;" COMDTY","PX_LAST",$B864,$B864)</f>
        <v>#VALUE!</v>
      </c>
      <c r="AG864" t="e">
        <f>100-_xll.BDH(AG$5&amp;" COMDTY","PX_LAST",$B864,$B864)</f>
        <v>#VALUE!</v>
      </c>
      <c r="AH864" t="e">
        <f>100-_xll.BDH(AH$5&amp;" COMDTY","PX_LAST",$B864,$B864)</f>
        <v>#VALUE!</v>
      </c>
      <c r="AI864" t="e">
        <f>100-_xll.BDH(AI$5&amp;" COMDTY","PX_LAST",$B864,$B864)</f>
        <v>#VALUE!</v>
      </c>
      <c r="AJ864" t="e">
        <f>100-_xll.BDH(AJ$5&amp;" COMDTY","PX_LAST",$B864,$B864)</f>
        <v>#VALUE!</v>
      </c>
      <c r="AK864" t="e">
        <f>100-_xll.BDH(AK$5&amp;" COMDTY","PX_LAST",$B864,$B864)</f>
        <v>#VALUE!</v>
      </c>
      <c r="AL864" t="e">
        <f>100-_xll.BDH(AL$5&amp;" COMDTY","PX_LAST",$B864,$B864)</f>
        <v>#VALUE!</v>
      </c>
      <c r="AM864" t="e">
        <f>100-_xll.BDH(AM$5&amp;" COMDTY","PX_LAST",$B864,$B864)</f>
        <v>#VALUE!</v>
      </c>
      <c r="AN864" t="e">
        <f>100-_xll.BDH(AN$5&amp;" COMDTY","PX_LAST",$B864,$B864)</f>
        <v>#VALUE!</v>
      </c>
      <c r="AO864" t="e">
        <f>100-_xll.BDH(AO$5&amp;" COMDTY","PX_LAST",$B864,$B864)</f>
        <v>#VALUE!</v>
      </c>
      <c r="AP864" t="e">
        <f>100-_xll.BDH(AP$5&amp;" COMDTY","PX_LAST",$B864,$B864)</f>
        <v>#VALUE!</v>
      </c>
      <c r="AQ864" t="e">
        <f>100-_xll.BDH(AQ$5&amp;" COMDTY","PX_LAST",$B864,$B864)</f>
        <v>#VALUE!</v>
      </c>
      <c r="AR864" t="e">
        <f>100-_xll.BDH(AR$5&amp;" COMDTY","PX_LAST",$B864,$B864)</f>
        <v>#VALUE!</v>
      </c>
      <c r="AS864" t="e">
        <f>100-_xll.BDH(AS$5&amp;" COMDTY","PX_LAST",$B864,$B864)</f>
        <v>#VALUE!</v>
      </c>
      <c r="AT864" t="e">
        <f>100-_xll.BDH(AT$5&amp;" COMDTY","PX_LAST",$B864,$B864)</f>
        <v>#VALUE!</v>
      </c>
      <c r="AU864" t="e">
        <f>100-_xll.BDH(AU$5&amp;" COMDTY","PX_LAST",$B864,$B864)</f>
        <v>#VALUE!</v>
      </c>
      <c r="AV864" t="e">
        <f>100-_xll.BDH(AV$5&amp;" COMDTY","PX_LAST",$B864,$B864)</f>
        <v>#VALUE!</v>
      </c>
      <c r="AW864" t="e">
        <f>100-_xll.BDH(AW$5&amp;" COMDTY","PX_LAST",$B864,$B864)</f>
        <v>#VALUE!</v>
      </c>
      <c r="AX864" t="e">
        <f>100-_xll.BDH(AX$5&amp;" COMDTY","PX_LAST",$B864,$B864)</f>
        <v>#VALUE!</v>
      </c>
      <c r="AY864" t="e">
        <f>100-_xll.BDH(AY$5&amp;" COMDTY","PX_LAST",$B864,$B864)</f>
        <v>#VALUE!</v>
      </c>
      <c r="AZ864" t="e">
        <f>100-_xll.BDH(AZ$5&amp;" COMDTY","PX_LAST",$B864,$B864)</f>
        <v>#VALUE!</v>
      </c>
      <c r="BA864" t="e">
        <f>100-_xll.BDH(BA$5&amp;" COMDTY","PX_LAST",$B864,$B864)</f>
        <v>#VALUE!</v>
      </c>
      <c r="BB864" t="e">
        <f>100-_xll.BDH(BB$5&amp;" COMDTY","PX_LAST",$B864,$B864)</f>
        <v>#VALUE!</v>
      </c>
      <c r="BC864" t="e">
        <f>100-_xll.BDH(BC$5&amp;" COMDTY","PX_LAST",$B864,$B864)</f>
        <v>#VALUE!</v>
      </c>
      <c r="BD864" t="e">
        <f>100-_xll.BDH(BD$5&amp;" COMDTY","PX_LAST",$B864,$B864)</f>
        <v>#VALUE!</v>
      </c>
      <c r="BE864" t="e">
        <f>100-_xll.BDH(BE$5&amp;" COMDTY","PX_LAST",$B864,$B864)</f>
        <v>#VALUE!</v>
      </c>
      <c r="BF864" t="e">
        <f>100-_xll.BDH(BF$5&amp;" COMDTY","PX_LAST",$B864,$B864)</f>
        <v>#VALUE!</v>
      </c>
      <c r="BG864" t="e">
        <f>100-_xll.BDH(BG$5&amp;" COMDTY","PX_LAST",$B864,$B864)</f>
        <v>#VALUE!</v>
      </c>
      <c r="BH864" t="e">
        <f>100-_xll.BDH(BH$5&amp;" COMDTY","PX_LAST",$B864,$B864)</f>
        <v>#VALUE!</v>
      </c>
      <c r="BI864" t="e">
        <f>100-_xll.BDH(BI$5&amp;" COMDTY","PX_LAST",$B864,$B864)</f>
        <v>#VALUE!</v>
      </c>
      <c r="BJ864" t="e">
        <f>100-_xll.BDH(BJ$5&amp;" COMDTY","PX_LAST",$B864,$B864)</f>
        <v>#VALUE!</v>
      </c>
      <c r="BK864" t="e">
        <f>100-_xll.BDH(BK$5&amp;" COMDTY","PX_LAST",$B864,$B864)</f>
        <v>#VALUE!</v>
      </c>
      <c r="BL864" t="e">
        <f>100-_xll.BDH(BL$5&amp;" COMDTY","PX_LAST",$B864,$B864)</f>
        <v>#VALUE!</v>
      </c>
      <c r="BM864" t="e">
        <f>100-_xll.BDH(BM$5&amp;" COMDTY","PX_LAST",$B864,$B864)</f>
        <v>#VALUE!</v>
      </c>
      <c r="BN864" t="e">
        <f>100-_xll.BDH(BN$5&amp;" COMDTY","PX_LAST",$B864,$B864)</f>
        <v>#VALUE!</v>
      </c>
      <c r="BO864" t="e">
        <f>100-_xll.BDH(BO$5&amp;" COMDTY","PX_LAST",$B864,$B864)</f>
        <v>#VALUE!</v>
      </c>
      <c r="BP864" t="e">
        <f>100-_xll.BDH(BP$5&amp;" COMDTY","PX_LAST",$B864,$B864)</f>
        <v>#VALUE!</v>
      </c>
      <c r="BQ864" t="e">
        <f>100-_xll.BDH(BQ$5&amp;" COMDTY","PX_LAST",$B864,$B864)</f>
        <v>#VALUE!</v>
      </c>
      <c r="BR864" t="e">
        <f>100-_xll.BDH(BR$5&amp;" COMDTY","PX_LAST",$B864,$B864)</f>
        <v>#VALUE!</v>
      </c>
      <c r="BS864" t="e">
        <f>100-_xll.BDH(BS$5&amp;" COMDTY","PX_LAST",$B864,$B864)</f>
        <v>#VALUE!</v>
      </c>
      <c r="BT864" t="e">
        <f>100-_xll.BDH(BT$5&amp;" COMDTY","PX_LAST",$B864,$B864)</f>
        <v>#VALUE!</v>
      </c>
      <c r="BU864" t="e">
        <f>100-_xll.BDH(BU$5&amp;" COMDTY","PX_LAST",$B864,$B864)</f>
        <v>#VALUE!</v>
      </c>
      <c r="BV864" t="e">
        <f>100-_xll.BDH(BV$5&amp;" COMDTY","PX_LAST",$B864,$B864)</f>
        <v>#VALUE!</v>
      </c>
      <c r="BW864" t="e">
        <f>100-_xll.BDH(BW$5&amp;" COMDTY","PX_LAST",$B864,$B864)</f>
        <v>#VALUE!</v>
      </c>
      <c r="BX864" t="e">
        <f>100-_xll.BDH(BX$5&amp;" COMDTY","PX_LAST",$B864,$B864)</f>
        <v>#VALUE!</v>
      </c>
      <c r="BY864" t="e">
        <f>100-_xll.BDH(BY$5&amp;" COMDTY","PX_LAST",$B864,$B864)</f>
        <v>#VALUE!</v>
      </c>
      <c r="BZ864" t="e">
        <f>100-_xll.BDH(BZ$5&amp;" COMDTY","PX_LAST",$B864,$B864)</f>
        <v>#VALUE!</v>
      </c>
      <c r="CC864" s="5" t="str">
        <f t="shared" si="991"/>
        <v/>
      </c>
      <c r="CD864" s="5" t="str">
        <f t="shared" si="992"/>
        <v/>
      </c>
      <c r="CE864" s="5" t="str">
        <f t="shared" si="993"/>
        <v/>
      </c>
      <c r="CF864" s="5" t="str">
        <f t="shared" si="994"/>
        <v/>
      </c>
      <c r="CG864" s="5" t="str">
        <f t="shared" si="995"/>
        <v/>
      </c>
      <c r="CH864" s="5" t="str">
        <f t="shared" si="996"/>
        <v/>
      </c>
      <c r="CI864" s="5" t="str">
        <f t="shared" si="997"/>
        <v/>
      </c>
      <c r="CJ864" s="5" t="str">
        <f t="shared" si="998"/>
        <v/>
      </c>
      <c r="CK864" s="5" t="str">
        <f t="shared" si="999"/>
        <v/>
      </c>
      <c r="CL864" s="5" t="str">
        <f t="shared" si="1000"/>
        <v/>
      </c>
      <c r="CM864" s="5" t="str">
        <f t="shared" si="1001"/>
        <v/>
      </c>
      <c r="CN864" s="5" t="str">
        <f t="shared" si="1002"/>
        <v/>
      </c>
      <c r="CO864" s="5" t="str">
        <f t="shared" si="1003"/>
        <v/>
      </c>
      <c r="CP864" s="5" t="str">
        <f t="shared" si="1004"/>
        <v/>
      </c>
      <c r="CQ864" s="5" t="str">
        <f t="shared" si="1005"/>
        <v/>
      </c>
      <c r="CR864" s="5" t="str">
        <f t="shared" si="1006"/>
        <v/>
      </c>
      <c r="CS864" s="5" t="str">
        <f t="shared" si="1007"/>
        <v/>
      </c>
      <c r="CT864" s="5" t="str">
        <f t="shared" si="1008"/>
        <v/>
      </c>
      <c r="CU864" s="5" t="str">
        <f t="shared" si="1009"/>
        <v/>
      </c>
      <c r="CV864" s="5" t="str">
        <f t="shared" si="1010"/>
        <v/>
      </c>
      <c r="CW864" s="5" t="str">
        <f t="shared" si="1011"/>
        <v/>
      </c>
      <c r="CY864" s="7">
        <v>0.51250000000000284</v>
      </c>
      <c r="CZ864" s="7">
        <v>1.4399999999999977</v>
      </c>
      <c r="DA864" s="7">
        <v>2.0900000000000034</v>
      </c>
      <c r="DB864" s="7">
        <v>2.5300000000000011</v>
      </c>
      <c r="DC864" s="7">
        <v>2.875</v>
      </c>
      <c r="DD864" s="7">
        <v>3.0450000000000017</v>
      </c>
      <c r="DE864" s="7">
        <v>3.0699999999999932</v>
      </c>
      <c r="DF864" s="7">
        <v>2.9699999999999989</v>
      </c>
      <c r="DG864" s="7">
        <v>2.8599999999999994</v>
      </c>
      <c r="DH864" s="7">
        <v>2.7999999999999972</v>
      </c>
      <c r="DI864" s="7">
        <v>2.7750000000000057</v>
      </c>
      <c r="DJ864" s="7">
        <v>2.7600000000000051</v>
      </c>
      <c r="DK864" s="7">
        <v>2.7249999999999943</v>
      </c>
      <c r="DL864" s="7">
        <v>2.6949999999999932</v>
      </c>
      <c r="DM864" s="7">
        <v>2.6749999999999972</v>
      </c>
      <c r="DN864" s="7">
        <v>2.6800000000000068</v>
      </c>
      <c r="DO864" s="7">
        <v>2.6899999999999977</v>
      </c>
      <c r="DP864" s="7">
        <v>2.7150000000000034</v>
      </c>
      <c r="DQ864" s="7">
        <v>2.7450000000000045</v>
      </c>
      <c r="DR864" s="7">
        <v>2.7800000000000011</v>
      </c>
      <c r="DS864" s="7">
        <v>2.8050000000000068</v>
      </c>
      <c r="DT864" s="7">
        <v>2.4355000000000002</v>
      </c>
      <c r="DU864" s="7">
        <v>2.5419999999999998</v>
      </c>
      <c r="DV864" s="7">
        <v>2.5632999999999999</v>
      </c>
    </row>
    <row r="865" spans="2:126" x14ac:dyDescent="0.2">
      <c r="B865" s="1">
        <v>44670</v>
      </c>
      <c r="C865" t="e">
        <v>#REF!</v>
      </c>
      <c r="D865" t="e">
        <v>#REF!</v>
      </c>
      <c r="E865" t="e">
        <v>#REF!</v>
      </c>
      <c r="F865" t="e">
        <v>#REF!</v>
      </c>
      <c r="G865" t="e">
        <v>#REF!</v>
      </c>
      <c r="H865" t="e">
        <v>#REF!</v>
      </c>
      <c r="I865" t="e">
        <v>#REF!</v>
      </c>
      <c r="J865" t="e">
        <v>#REF!</v>
      </c>
      <c r="K865" t="e">
        <v>#REF!</v>
      </c>
      <c r="L865" t="e">
        <v>#REF!</v>
      </c>
      <c r="M865" t="e">
        <v>#REF!</v>
      </c>
      <c r="N865" t="e">
        <v>#REF!</v>
      </c>
      <c r="O865">
        <v>2.5752999999999999</v>
      </c>
      <c r="P865">
        <v>2.6953</v>
      </c>
      <c r="Q865">
        <v>2.7017000000000002</v>
      </c>
      <c r="S865" t="e">
        <f>100-_xll.BDH(S$5&amp;" COMDTY","PX_LAST",$B865,$B865)</f>
        <v>#VALUE!</v>
      </c>
      <c r="T865" t="e">
        <f>100-_xll.BDH(T$5&amp;" COMDTY","PX_LAST",$B865,$B865)</f>
        <v>#VALUE!</v>
      </c>
      <c r="U865" t="e">
        <f>100-_xll.BDH(U$5&amp;" COMDTY","PX_LAST",$B865,$B865)</f>
        <v>#VALUE!</v>
      </c>
      <c r="V865" t="e">
        <f>100-_xll.BDH(V$5&amp;" COMDTY","PX_LAST",$B865,$B865)</f>
        <v>#VALUE!</v>
      </c>
      <c r="W865" t="e">
        <f>100-_xll.BDH(W$5&amp;" COMDTY","PX_LAST",$B865,$B865)</f>
        <v>#VALUE!</v>
      </c>
      <c r="X865" t="e">
        <f>100-_xll.BDH(X$5&amp;" COMDTY","PX_LAST",$B865,$B865)</f>
        <v>#VALUE!</v>
      </c>
      <c r="Y865" t="e">
        <f>100-_xll.BDH(Y$5&amp;" COMDTY","PX_LAST",$B865,$B865)</f>
        <v>#VALUE!</v>
      </c>
      <c r="Z865" t="e">
        <f>100-_xll.BDH(Z$5&amp;" COMDTY","PX_LAST",$B865,$B865)</f>
        <v>#VALUE!</v>
      </c>
      <c r="AA865" t="e">
        <f>100-_xll.BDH(AA$5&amp;" COMDTY","PX_LAST",$B865,$B865)</f>
        <v>#VALUE!</v>
      </c>
      <c r="AB865" t="e">
        <f>100-_xll.BDH(AB$5&amp;" COMDTY","PX_LAST",$B865,$B865)</f>
        <v>#VALUE!</v>
      </c>
      <c r="AC865" t="e">
        <f>100-_xll.BDH(AC$5&amp;" COMDTY","PX_LAST",$B865,$B865)</f>
        <v>#VALUE!</v>
      </c>
      <c r="AD865" t="e">
        <f>100-_xll.BDH(AD$5&amp;" COMDTY","PX_LAST",$B865,$B865)</f>
        <v>#VALUE!</v>
      </c>
      <c r="AE865" t="e">
        <f>100-_xll.BDH(AE$5&amp;" COMDTY","PX_LAST",$B865,$B865)</f>
        <v>#VALUE!</v>
      </c>
      <c r="AF865" t="e">
        <f>100-_xll.BDH(AF$5&amp;" COMDTY","PX_LAST",$B865,$B865)</f>
        <v>#VALUE!</v>
      </c>
      <c r="AG865" t="e">
        <f>100-_xll.BDH(AG$5&amp;" COMDTY","PX_LAST",$B865,$B865)</f>
        <v>#VALUE!</v>
      </c>
      <c r="AH865" t="e">
        <f>100-_xll.BDH(AH$5&amp;" COMDTY","PX_LAST",$B865,$B865)</f>
        <v>#VALUE!</v>
      </c>
      <c r="AI865">
        <f>100-_xll.BDH(AI$5&amp;" COMDTY","PX_LAST",$B865,$B865)</f>
        <v>0.81000000000000227</v>
      </c>
      <c r="AJ865">
        <f>100-_xll.BDH(AJ$5&amp;" COMDTY","PX_LAST",$B865,$B865)</f>
        <v>1.730000000000004</v>
      </c>
      <c r="AK865">
        <f>100-_xll.BDH(AK$5&amp;" COMDTY","PX_LAST",$B865,$B865)</f>
        <v>2.3100000000000023</v>
      </c>
      <c r="AL865">
        <f>100-_xll.BDH(AL$5&amp;" COMDTY","PX_LAST",$B865,$B865)</f>
        <v>2.8400000000000034</v>
      </c>
      <c r="AM865">
        <f>100-_xll.BDH(AM$5&amp;" COMDTY","PX_LAST",$B865,$B865)</f>
        <v>3.230000000000004</v>
      </c>
      <c r="AN865">
        <f>100-_xll.BDH(AN$5&amp;" COMDTY","PX_LAST",$B865,$B865)</f>
        <v>3.3599999999999994</v>
      </c>
      <c r="AO865">
        <f>100-_xll.BDH(AO$5&amp;" COMDTY","PX_LAST",$B865,$B865)</f>
        <v>3.3799999999999955</v>
      </c>
      <c r="AP865">
        <f>100-_xll.BDH(AP$5&amp;" COMDTY","PX_LAST",$B865,$B865)</f>
        <v>3.3400000000000034</v>
      </c>
      <c r="AQ865">
        <f>100-_xll.BDH(AQ$5&amp;" COMDTY","PX_LAST",$B865,$B865)</f>
        <v>3.3199999999999932</v>
      </c>
      <c r="AR865">
        <f>100-_xll.BDH(AR$5&amp;" COMDTY","PX_LAST",$B865,$B865)</f>
        <v>3.3199999999999932</v>
      </c>
      <c r="AS865">
        <f>100-_xll.BDH(AS$5&amp;" COMDTY","PX_LAST",$B865,$B865)</f>
        <v>3.3199999999999932</v>
      </c>
      <c r="AT865">
        <f>100-_xll.BDH(AT$5&amp;" COMDTY","PX_LAST",$B865,$B865)</f>
        <v>3.3199999999999932</v>
      </c>
      <c r="AU865">
        <f>100-_xll.BDH(AU$5&amp;" COMDTY","PX_LAST",$B865,$B865)</f>
        <v>3.3799999999999955</v>
      </c>
      <c r="AV865">
        <f>100-_xll.BDH(AV$5&amp;" COMDTY","PX_LAST",$B865,$B865)</f>
        <v>3.1299999999999955</v>
      </c>
      <c r="AW865">
        <f>100-_xll.BDH(AW$5&amp;" COMDTY","PX_LAST",$B865,$B865)</f>
        <v>3.0400000000000063</v>
      </c>
      <c r="AX865">
        <f>100-_xll.BDH(AX$5&amp;" COMDTY","PX_LAST",$B865,$B865)</f>
        <v>3.0400000000000063</v>
      </c>
      <c r="AY865">
        <f>100-_xll.BDH(AY$5&amp;" COMDTY","PX_LAST",$B865,$B865)</f>
        <v>3.0400000000000063</v>
      </c>
      <c r="AZ865">
        <f>100-_xll.BDH(AZ$5&amp;" COMDTY","PX_LAST",$B865,$B865)</f>
        <v>3.0400000000000063</v>
      </c>
      <c r="BA865">
        <f>100-_xll.BDH(BA$5&amp;" COMDTY","PX_LAST",$B865,$B865)</f>
        <v>3.0400000000000063</v>
      </c>
      <c r="BB865">
        <f>100-_xll.BDH(BB$5&amp;" COMDTY","PX_LAST",$B865,$B865)</f>
        <v>3.0400000000000063</v>
      </c>
      <c r="BC865" t="e">
        <f>100-_xll.BDH(BC$5&amp;" COMDTY","PX_LAST",$B865,$B865)</f>
        <v>#VALUE!</v>
      </c>
      <c r="BD865" t="e">
        <f>100-_xll.BDH(BD$5&amp;" COMDTY","PX_LAST",$B865,$B865)</f>
        <v>#VALUE!</v>
      </c>
      <c r="BE865" t="e">
        <f>100-_xll.BDH(BE$5&amp;" COMDTY","PX_LAST",$B865,$B865)</f>
        <v>#VALUE!</v>
      </c>
      <c r="BF865" t="e">
        <f>100-_xll.BDH(BF$5&amp;" COMDTY","PX_LAST",$B865,$B865)</f>
        <v>#VALUE!</v>
      </c>
      <c r="BG865" t="e">
        <f>100-_xll.BDH(BG$5&amp;" COMDTY","PX_LAST",$B865,$B865)</f>
        <v>#VALUE!</v>
      </c>
      <c r="BH865" t="e">
        <f>100-_xll.BDH(BH$5&amp;" COMDTY","PX_LAST",$B865,$B865)</f>
        <v>#VALUE!</v>
      </c>
      <c r="BI865" t="e">
        <f>100-_xll.BDH(BI$5&amp;" COMDTY","PX_LAST",$B865,$B865)</f>
        <v>#VALUE!</v>
      </c>
      <c r="BJ865" t="e">
        <f>100-_xll.BDH(BJ$5&amp;" COMDTY","PX_LAST",$B865,$B865)</f>
        <v>#VALUE!</v>
      </c>
      <c r="BK865" t="e">
        <f>100-_xll.BDH(BK$5&amp;" COMDTY","PX_LAST",$B865,$B865)</f>
        <v>#VALUE!</v>
      </c>
      <c r="BL865" t="e">
        <f>100-_xll.BDH(BL$5&amp;" COMDTY","PX_LAST",$B865,$B865)</f>
        <v>#VALUE!</v>
      </c>
      <c r="BM865" t="e">
        <f>100-_xll.BDH(BM$5&amp;" COMDTY","PX_LAST",$B865,$B865)</f>
        <v>#VALUE!</v>
      </c>
      <c r="BN865" t="e">
        <f>100-_xll.BDH(BN$5&amp;" COMDTY","PX_LAST",$B865,$B865)</f>
        <v>#VALUE!</v>
      </c>
      <c r="BO865" t="e">
        <f>100-_xll.BDH(BO$5&amp;" COMDTY","PX_LAST",$B865,$B865)</f>
        <v>#VALUE!</v>
      </c>
      <c r="BP865" t="e">
        <f>100-_xll.BDH(BP$5&amp;" COMDTY","PX_LAST",$B865,$B865)</f>
        <v>#VALUE!</v>
      </c>
      <c r="BQ865" t="e">
        <f>100-_xll.BDH(BQ$5&amp;" COMDTY","PX_LAST",$B865,$B865)</f>
        <v>#VALUE!</v>
      </c>
      <c r="BR865" t="e">
        <f>100-_xll.BDH(BR$5&amp;" COMDTY","PX_LAST",$B865,$B865)</f>
        <v>#VALUE!</v>
      </c>
      <c r="BS865" t="e">
        <f>100-_xll.BDH(BS$5&amp;" COMDTY","PX_LAST",$B865,$B865)</f>
        <v>#VALUE!</v>
      </c>
      <c r="BT865" t="e">
        <f>100-_xll.BDH(BT$5&amp;" COMDTY","PX_LAST",$B865,$B865)</f>
        <v>#VALUE!</v>
      </c>
      <c r="BU865" t="e">
        <f>100-_xll.BDH(BU$5&amp;" COMDTY","PX_LAST",$B865,$B865)</f>
        <v>#VALUE!</v>
      </c>
      <c r="BV865" t="e">
        <f>100-_xll.BDH(BV$5&amp;" COMDTY","PX_LAST",$B865,$B865)</f>
        <v>#VALUE!</v>
      </c>
      <c r="BW865">
        <f>100-_xll.BDH(BW$5&amp;" COMDTY","PX_LAST",$B865,$B865)</f>
        <v>0.81000000000000227</v>
      </c>
      <c r="BX865">
        <f>100-_xll.BDH(BX$5&amp;" COMDTY","PX_LAST",$B865,$B865)</f>
        <v>1.730000000000004</v>
      </c>
      <c r="BY865">
        <f>100-_xll.BDH(BY$5&amp;" COMDTY","PX_LAST",$B865,$B865)</f>
        <v>2.3100000000000023</v>
      </c>
      <c r="BZ865">
        <f>100-_xll.BDH(BZ$5&amp;" COMDTY","PX_LAST",$B865,$B865)</f>
        <v>3.3799999999999955</v>
      </c>
      <c r="CC865" s="5">
        <f t="shared" si="991"/>
        <v>17</v>
      </c>
      <c r="CD865" s="5">
        <f t="shared" si="992"/>
        <v>18</v>
      </c>
      <c r="CE865" s="5">
        <f t="shared" si="993"/>
        <v>19</v>
      </c>
      <c r="CF865" s="5">
        <f t="shared" si="994"/>
        <v>20</v>
      </c>
      <c r="CG865" s="5">
        <f t="shared" si="995"/>
        <v>21</v>
      </c>
      <c r="CH865" s="5">
        <f t="shared" si="996"/>
        <v>22</v>
      </c>
      <c r="CI865" s="5">
        <f t="shared" si="997"/>
        <v>23</v>
      </c>
      <c r="CJ865" s="5">
        <f t="shared" si="998"/>
        <v>24</v>
      </c>
      <c r="CK865" s="5">
        <f t="shared" si="999"/>
        <v>25</v>
      </c>
      <c r="CL865" s="5">
        <f t="shared" si="1000"/>
        <v>26</v>
      </c>
      <c r="CM865" s="5">
        <f t="shared" si="1001"/>
        <v>27</v>
      </c>
      <c r="CN865" s="5">
        <f t="shared" si="1002"/>
        <v>28</v>
      </c>
      <c r="CO865" s="5">
        <f t="shared" si="1003"/>
        <v>29</v>
      </c>
      <c r="CP865" s="5">
        <f t="shared" si="1004"/>
        <v>30</v>
      </c>
      <c r="CQ865" s="5">
        <f t="shared" si="1005"/>
        <v>31</v>
      </c>
      <c r="CR865" s="5">
        <f t="shared" si="1006"/>
        <v>32</v>
      </c>
      <c r="CS865" s="5">
        <f t="shared" si="1007"/>
        <v>33</v>
      </c>
      <c r="CT865" s="5">
        <f t="shared" si="1008"/>
        <v>34</v>
      </c>
      <c r="CU865" s="5">
        <f t="shared" si="1009"/>
        <v>35</v>
      </c>
      <c r="CV865" s="5">
        <f t="shared" si="1010"/>
        <v>36</v>
      </c>
      <c r="CW865" s="5">
        <f t="shared" si="1011"/>
        <v>37</v>
      </c>
      <c r="CY865" s="7">
        <v>0.51250000000000284</v>
      </c>
      <c r="CZ865" s="7">
        <v>1.480000000000004</v>
      </c>
      <c r="DA865" s="7">
        <v>2.1650000000000063</v>
      </c>
      <c r="DB865" s="7">
        <v>2.6299999999999955</v>
      </c>
      <c r="DC865" s="7">
        <v>3</v>
      </c>
      <c r="DD865" s="7">
        <v>3.1949999999999932</v>
      </c>
      <c r="DE865" s="7">
        <v>3.2249999999999943</v>
      </c>
      <c r="DF865" s="7">
        <v>3.1200000000000045</v>
      </c>
      <c r="DG865" s="7">
        <v>3.0049999999999955</v>
      </c>
      <c r="DH865" s="7">
        <v>2.9399999999999977</v>
      </c>
      <c r="DI865" s="7">
        <v>2.9050000000000011</v>
      </c>
      <c r="DJ865" s="7">
        <v>2.8850000000000051</v>
      </c>
      <c r="DK865" s="7">
        <v>2.8449999999999989</v>
      </c>
      <c r="DL865" s="7">
        <v>2.8050000000000068</v>
      </c>
      <c r="DM865" s="7">
        <v>2.7750000000000057</v>
      </c>
      <c r="DN865" s="7">
        <v>2.769999999999996</v>
      </c>
      <c r="DO865" s="7">
        <v>2.7750000000000057</v>
      </c>
      <c r="DP865" s="7">
        <v>2.7900000000000063</v>
      </c>
      <c r="DQ865" s="7">
        <v>2.8100000000000023</v>
      </c>
      <c r="DR865" s="7">
        <v>2.8400000000000034</v>
      </c>
      <c r="DS865" s="7">
        <v>2.8599999999999994</v>
      </c>
      <c r="DT865" s="7">
        <v>2.5752999999999999</v>
      </c>
      <c r="DU865" s="7">
        <v>2.6953</v>
      </c>
      <c r="DV865" s="7">
        <v>2.7017000000000002</v>
      </c>
    </row>
    <row r="866" spans="2:126" x14ac:dyDescent="0.2">
      <c r="B866" s="1">
        <v>44671</v>
      </c>
      <c r="C866" t="e">
        <v>#REF!</v>
      </c>
      <c r="D866" t="e">
        <v>#REF!</v>
      </c>
      <c r="E866" t="e">
        <v>#REF!</v>
      </c>
      <c r="F866" t="e">
        <v>#REF!</v>
      </c>
      <c r="G866" t="e">
        <v>#REF!</v>
      </c>
      <c r="H866" t="e">
        <v>#REF!</v>
      </c>
      <c r="I866" t="e">
        <v>#REF!</v>
      </c>
      <c r="J866" t="e">
        <v>#REF!</v>
      </c>
      <c r="K866" t="e">
        <v>#REF!</v>
      </c>
      <c r="L866" t="e">
        <v>#REF!</v>
      </c>
      <c r="M866" t="e">
        <v>#REF!</v>
      </c>
      <c r="N866" t="e">
        <v>#REF!</v>
      </c>
      <c r="O866">
        <v>2.56</v>
      </c>
      <c r="P866">
        <v>2.6613000000000002</v>
      </c>
      <c r="Q866">
        <v>2.6383000000000001</v>
      </c>
      <c r="S866" t="e">
        <f>100-_xll.BDH(S$5&amp;" COMDTY","PX_LAST",$B866,$B866)</f>
        <v>#VALUE!</v>
      </c>
      <c r="T866" t="e">
        <f>100-_xll.BDH(T$5&amp;" COMDTY","PX_LAST",$B866,$B866)</f>
        <v>#VALUE!</v>
      </c>
      <c r="U866" t="e">
        <f>100-_xll.BDH(U$5&amp;" COMDTY","PX_LAST",$B866,$B866)</f>
        <v>#VALUE!</v>
      </c>
      <c r="V866" t="e">
        <f>100-_xll.BDH(V$5&amp;" COMDTY","PX_LAST",$B866,$B866)</f>
        <v>#VALUE!</v>
      </c>
      <c r="W866" t="e">
        <f>100-_xll.BDH(W$5&amp;" COMDTY","PX_LAST",$B866,$B866)</f>
        <v>#VALUE!</v>
      </c>
      <c r="X866" t="e">
        <f>100-_xll.BDH(X$5&amp;" COMDTY","PX_LAST",$B866,$B866)</f>
        <v>#VALUE!</v>
      </c>
      <c r="Y866" t="e">
        <f>100-_xll.BDH(Y$5&amp;" COMDTY","PX_LAST",$B866,$B866)</f>
        <v>#VALUE!</v>
      </c>
      <c r="Z866" t="e">
        <f>100-_xll.BDH(Z$5&amp;" COMDTY","PX_LAST",$B866,$B866)</f>
        <v>#VALUE!</v>
      </c>
      <c r="AA866" t="e">
        <f>100-_xll.BDH(AA$5&amp;" COMDTY","PX_LAST",$B866,$B866)</f>
        <v>#VALUE!</v>
      </c>
      <c r="AB866" t="e">
        <f>100-_xll.BDH(AB$5&amp;" COMDTY","PX_LAST",$B866,$B866)</f>
        <v>#VALUE!</v>
      </c>
      <c r="AC866" t="e">
        <f>100-_xll.BDH(AC$5&amp;" COMDTY","PX_LAST",$B866,$B866)</f>
        <v>#VALUE!</v>
      </c>
      <c r="AD866" t="e">
        <f>100-_xll.BDH(AD$5&amp;" COMDTY","PX_LAST",$B866,$B866)</f>
        <v>#VALUE!</v>
      </c>
      <c r="AE866" t="e">
        <f>100-_xll.BDH(AE$5&amp;" COMDTY","PX_LAST",$B866,$B866)</f>
        <v>#VALUE!</v>
      </c>
      <c r="AF866" t="e">
        <f>100-_xll.BDH(AF$5&amp;" COMDTY","PX_LAST",$B866,$B866)</f>
        <v>#VALUE!</v>
      </c>
      <c r="AG866" t="e">
        <f>100-_xll.BDH(AG$5&amp;" COMDTY","PX_LAST",$B866,$B866)</f>
        <v>#VALUE!</v>
      </c>
      <c r="AH866" t="e">
        <f>100-_xll.BDH(AH$5&amp;" COMDTY","PX_LAST",$B866,$B866)</f>
        <v>#VALUE!</v>
      </c>
      <c r="AI866">
        <f>100-_xll.BDH(AI$5&amp;" COMDTY","PX_LAST",$B866,$B866)</f>
        <v>0.85999999999999943</v>
      </c>
      <c r="AJ866">
        <f>100-_xll.BDH(AJ$5&amp;" COMDTY","PX_LAST",$B866,$B866)</f>
        <v>1.7900000000000063</v>
      </c>
      <c r="AK866">
        <f>100-_xll.BDH(AK$5&amp;" COMDTY","PX_LAST",$B866,$B866)</f>
        <v>2.3599999999999994</v>
      </c>
      <c r="AL866">
        <f>100-_xll.BDH(AL$5&amp;" COMDTY","PX_LAST",$B866,$B866)</f>
        <v>2.9300000000000068</v>
      </c>
      <c r="AM866">
        <f>100-_xll.BDH(AM$5&amp;" COMDTY","PX_LAST",$B866,$B866)</f>
        <v>3.3299999999999983</v>
      </c>
      <c r="AN866">
        <f>100-_xll.BDH(AN$5&amp;" COMDTY","PX_LAST",$B866,$B866)</f>
        <v>3.4500000000000028</v>
      </c>
      <c r="AO866">
        <f>100-_xll.BDH(AO$5&amp;" COMDTY","PX_LAST",$B866,$B866)</f>
        <v>3.4599999999999937</v>
      </c>
      <c r="AP866">
        <f>100-_xll.BDH(AP$5&amp;" COMDTY","PX_LAST",$B866,$B866)</f>
        <v>3.4200000000000017</v>
      </c>
      <c r="AQ866">
        <f>100-_xll.BDH(AQ$5&amp;" COMDTY","PX_LAST",$B866,$B866)</f>
        <v>3.4099999999999966</v>
      </c>
      <c r="AR866">
        <f>100-_xll.BDH(AR$5&amp;" COMDTY","PX_LAST",$B866,$B866)</f>
        <v>3.4099999999999966</v>
      </c>
      <c r="AS866">
        <f>100-_xll.BDH(AS$5&amp;" COMDTY","PX_LAST",$B866,$B866)</f>
        <v>3.4099999999999966</v>
      </c>
      <c r="AT866">
        <f>100-_xll.BDH(AT$5&amp;" COMDTY","PX_LAST",$B866,$B866)</f>
        <v>3.4099999999999966</v>
      </c>
      <c r="AU866">
        <f>100-_xll.BDH(AU$5&amp;" COMDTY","PX_LAST",$B866,$B866)</f>
        <v>3.4699999999999989</v>
      </c>
      <c r="AV866">
        <f>100-_xll.BDH(AV$5&amp;" COMDTY","PX_LAST",$B866,$B866)</f>
        <v>3.2199999999999989</v>
      </c>
      <c r="AW866">
        <f>100-_xll.BDH(AW$5&amp;" COMDTY","PX_LAST",$B866,$B866)</f>
        <v>3.1299999999999955</v>
      </c>
      <c r="AX866">
        <f>100-_xll.BDH(AX$5&amp;" COMDTY","PX_LAST",$B866,$B866)</f>
        <v>3.1299999999999955</v>
      </c>
      <c r="AY866">
        <f>100-_xll.BDH(AY$5&amp;" COMDTY","PX_LAST",$B866,$B866)</f>
        <v>3.1299999999999955</v>
      </c>
      <c r="AZ866">
        <f>100-_xll.BDH(AZ$5&amp;" COMDTY","PX_LAST",$B866,$B866)</f>
        <v>3.1299999999999955</v>
      </c>
      <c r="BA866">
        <f>100-_xll.BDH(BA$5&amp;" COMDTY","PX_LAST",$B866,$B866)</f>
        <v>3.1299999999999955</v>
      </c>
      <c r="BB866">
        <f>100-_xll.BDH(BB$5&amp;" COMDTY","PX_LAST",$B866,$B866)</f>
        <v>3.1299999999999955</v>
      </c>
      <c r="BC866" t="e">
        <f>100-_xll.BDH(BC$5&amp;" COMDTY","PX_LAST",$B866,$B866)</f>
        <v>#VALUE!</v>
      </c>
      <c r="BD866" t="e">
        <f>100-_xll.BDH(BD$5&amp;" COMDTY","PX_LAST",$B866,$B866)</f>
        <v>#VALUE!</v>
      </c>
      <c r="BE866" t="e">
        <f>100-_xll.BDH(BE$5&amp;" COMDTY","PX_LAST",$B866,$B866)</f>
        <v>#VALUE!</v>
      </c>
      <c r="BF866" t="e">
        <f>100-_xll.BDH(BF$5&amp;" COMDTY","PX_LAST",$B866,$B866)</f>
        <v>#VALUE!</v>
      </c>
      <c r="BG866" t="e">
        <f>100-_xll.BDH(BG$5&amp;" COMDTY","PX_LAST",$B866,$B866)</f>
        <v>#VALUE!</v>
      </c>
      <c r="BH866" t="e">
        <f>100-_xll.BDH(BH$5&amp;" COMDTY","PX_LAST",$B866,$B866)</f>
        <v>#VALUE!</v>
      </c>
      <c r="BI866" t="e">
        <f>100-_xll.BDH(BI$5&amp;" COMDTY","PX_LAST",$B866,$B866)</f>
        <v>#VALUE!</v>
      </c>
      <c r="BJ866" t="e">
        <f>100-_xll.BDH(BJ$5&amp;" COMDTY","PX_LAST",$B866,$B866)</f>
        <v>#VALUE!</v>
      </c>
      <c r="BK866" t="e">
        <f>100-_xll.BDH(BK$5&amp;" COMDTY","PX_LAST",$B866,$B866)</f>
        <v>#VALUE!</v>
      </c>
      <c r="BL866" t="e">
        <f>100-_xll.BDH(BL$5&amp;" COMDTY","PX_LAST",$B866,$B866)</f>
        <v>#VALUE!</v>
      </c>
      <c r="BM866" t="e">
        <f>100-_xll.BDH(BM$5&amp;" COMDTY","PX_LAST",$B866,$B866)</f>
        <v>#VALUE!</v>
      </c>
      <c r="BN866" t="e">
        <f>100-_xll.BDH(BN$5&amp;" COMDTY","PX_LAST",$B866,$B866)</f>
        <v>#VALUE!</v>
      </c>
      <c r="BO866" t="e">
        <f>100-_xll.BDH(BO$5&amp;" COMDTY","PX_LAST",$B866,$B866)</f>
        <v>#VALUE!</v>
      </c>
      <c r="BP866" t="e">
        <f>100-_xll.BDH(BP$5&amp;" COMDTY","PX_LAST",$B866,$B866)</f>
        <v>#VALUE!</v>
      </c>
      <c r="BQ866" t="e">
        <f>100-_xll.BDH(BQ$5&amp;" COMDTY","PX_LAST",$B866,$B866)</f>
        <v>#VALUE!</v>
      </c>
      <c r="BR866" t="e">
        <f>100-_xll.BDH(BR$5&amp;" COMDTY","PX_LAST",$B866,$B866)</f>
        <v>#VALUE!</v>
      </c>
      <c r="BS866" t="e">
        <f>100-_xll.BDH(BS$5&amp;" COMDTY","PX_LAST",$B866,$B866)</f>
        <v>#VALUE!</v>
      </c>
      <c r="BT866" t="e">
        <f>100-_xll.BDH(BT$5&amp;" COMDTY","PX_LAST",$B866,$B866)</f>
        <v>#VALUE!</v>
      </c>
      <c r="BU866" t="e">
        <f>100-_xll.BDH(BU$5&amp;" COMDTY","PX_LAST",$B866,$B866)</f>
        <v>#VALUE!</v>
      </c>
      <c r="BV866" t="e">
        <f>100-_xll.BDH(BV$5&amp;" COMDTY","PX_LAST",$B866,$B866)</f>
        <v>#VALUE!</v>
      </c>
      <c r="BW866">
        <f>100-_xll.BDH(BW$5&amp;" COMDTY","PX_LAST",$B866,$B866)</f>
        <v>0.85999999999999943</v>
      </c>
      <c r="BX866">
        <f>100-_xll.BDH(BX$5&amp;" COMDTY","PX_LAST",$B866,$B866)</f>
        <v>1.7900000000000063</v>
      </c>
      <c r="BY866">
        <f>100-_xll.BDH(BY$5&amp;" COMDTY","PX_LAST",$B866,$B866)</f>
        <v>2.3599999999999994</v>
      </c>
      <c r="BZ866">
        <f>100-_xll.BDH(BZ$5&amp;" COMDTY","PX_LAST",$B866,$B866)</f>
        <v>3.4599999999999937</v>
      </c>
      <c r="CC866" s="5">
        <f t="shared" si="991"/>
        <v>17</v>
      </c>
      <c r="CD866" s="5">
        <f t="shared" si="992"/>
        <v>18</v>
      </c>
      <c r="CE866" s="5">
        <f t="shared" si="993"/>
        <v>19</v>
      </c>
      <c r="CF866" s="5">
        <f t="shared" si="994"/>
        <v>20</v>
      </c>
      <c r="CG866" s="5">
        <f t="shared" si="995"/>
        <v>21</v>
      </c>
      <c r="CH866" s="5">
        <f t="shared" si="996"/>
        <v>22</v>
      </c>
      <c r="CI866" s="5">
        <f t="shared" si="997"/>
        <v>23</v>
      </c>
      <c r="CJ866" s="5">
        <f t="shared" si="998"/>
        <v>24</v>
      </c>
      <c r="CK866" s="5">
        <f t="shared" si="999"/>
        <v>25</v>
      </c>
      <c r="CL866" s="5">
        <f t="shared" si="1000"/>
        <v>26</v>
      </c>
      <c r="CM866" s="5">
        <f t="shared" si="1001"/>
        <v>27</v>
      </c>
      <c r="CN866" s="5">
        <f t="shared" si="1002"/>
        <v>28</v>
      </c>
      <c r="CO866" s="5">
        <f t="shared" si="1003"/>
        <v>29</v>
      </c>
      <c r="CP866" s="5">
        <f t="shared" si="1004"/>
        <v>30</v>
      </c>
      <c r="CQ866" s="5">
        <f t="shared" si="1005"/>
        <v>31</v>
      </c>
      <c r="CR866" s="5">
        <f t="shared" si="1006"/>
        <v>32</v>
      </c>
      <c r="CS866" s="5">
        <f t="shared" si="1007"/>
        <v>33</v>
      </c>
      <c r="CT866" s="5">
        <f t="shared" si="1008"/>
        <v>34</v>
      </c>
      <c r="CU866" s="5">
        <f t="shared" si="1009"/>
        <v>35</v>
      </c>
      <c r="CV866" s="5">
        <f t="shared" si="1010"/>
        <v>36</v>
      </c>
      <c r="CW866" s="5">
        <f t="shared" si="1011"/>
        <v>37</v>
      </c>
      <c r="CY866" s="7">
        <v>0.51250000000000284</v>
      </c>
      <c r="CZ866" s="7">
        <v>1.5150000000000006</v>
      </c>
      <c r="DA866" s="7">
        <v>2.2099999999999937</v>
      </c>
      <c r="DB866" s="7">
        <v>2.6599999999999966</v>
      </c>
      <c r="DC866" s="7">
        <v>3.0150000000000006</v>
      </c>
      <c r="DD866" s="7">
        <v>3.1949999999999932</v>
      </c>
      <c r="DE866" s="7">
        <v>3.2049999999999983</v>
      </c>
      <c r="DF866" s="7">
        <v>3.0999999999999943</v>
      </c>
      <c r="DG866" s="7">
        <v>2.980000000000004</v>
      </c>
      <c r="DH866" s="7">
        <v>2.9150000000000063</v>
      </c>
      <c r="DI866" s="7">
        <v>2.8799999999999955</v>
      </c>
      <c r="DJ866" s="7">
        <v>2.8499999999999943</v>
      </c>
      <c r="DK866" s="7">
        <v>2.7999999999999972</v>
      </c>
      <c r="DL866" s="7">
        <v>2.75</v>
      </c>
      <c r="DM866" s="7">
        <v>2.7099999999999937</v>
      </c>
      <c r="DN866" s="7">
        <v>2.6949999999999932</v>
      </c>
      <c r="DO866" s="7">
        <v>2.6899999999999977</v>
      </c>
      <c r="DP866" s="7">
        <v>2.6949999999999932</v>
      </c>
      <c r="DQ866" s="7">
        <v>2.7150000000000034</v>
      </c>
      <c r="DR866" s="7">
        <v>2.7349999999999994</v>
      </c>
      <c r="DS866" s="7">
        <v>2.7549999999999955</v>
      </c>
      <c r="DT866" s="7">
        <v>2.56</v>
      </c>
      <c r="DU866" s="7">
        <v>2.6613000000000002</v>
      </c>
      <c r="DV866" s="7">
        <v>2.6383000000000001</v>
      </c>
    </row>
    <row r="867" spans="2:126" x14ac:dyDescent="0.2">
      <c r="B867" s="1">
        <v>44672</v>
      </c>
      <c r="C867" t="e">
        <v>#REF!</v>
      </c>
      <c r="D867" t="e">
        <v>#REF!</v>
      </c>
      <c r="E867" t="e">
        <v>#REF!</v>
      </c>
      <c r="F867" t="e">
        <v>#REF!</v>
      </c>
      <c r="G867" t="e">
        <v>#REF!</v>
      </c>
      <c r="H867" t="e">
        <v>#REF!</v>
      </c>
      <c r="I867" t="e">
        <v>#REF!</v>
      </c>
      <c r="J867" t="e">
        <v>#REF!</v>
      </c>
      <c r="K867" t="e">
        <v>#REF!</v>
      </c>
      <c r="L867" t="e">
        <v>#REF!</v>
      </c>
      <c r="M867" t="e">
        <v>#REF!</v>
      </c>
      <c r="N867" t="e">
        <v>#REF!</v>
      </c>
      <c r="O867">
        <v>2.6839</v>
      </c>
      <c r="P867">
        <v>2.7839999999999998</v>
      </c>
      <c r="Q867">
        <v>2.7496999999999998</v>
      </c>
      <c r="S867" t="e">
        <f>100-_xll.BDH(S$5&amp;" COMDTY","PX_LAST",$B867,$B867)</f>
        <v>#VALUE!</v>
      </c>
      <c r="T867" t="e">
        <f>100-_xll.BDH(T$5&amp;" COMDTY","PX_LAST",$B867,$B867)</f>
        <v>#VALUE!</v>
      </c>
      <c r="U867" t="e">
        <f>100-_xll.BDH(U$5&amp;" COMDTY","PX_LAST",$B867,$B867)</f>
        <v>#VALUE!</v>
      </c>
      <c r="V867" t="e">
        <f>100-_xll.BDH(V$5&amp;" COMDTY","PX_LAST",$B867,$B867)</f>
        <v>#VALUE!</v>
      </c>
      <c r="W867" t="e">
        <f>100-_xll.BDH(W$5&amp;" COMDTY","PX_LAST",$B867,$B867)</f>
        <v>#VALUE!</v>
      </c>
      <c r="X867" t="e">
        <f>100-_xll.BDH(X$5&amp;" COMDTY","PX_LAST",$B867,$B867)</f>
        <v>#VALUE!</v>
      </c>
      <c r="Y867" t="e">
        <f>100-_xll.BDH(Y$5&amp;" COMDTY","PX_LAST",$B867,$B867)</f>
        <v>#VALUE!</v>
      </c>
      <c r="Z867" t="e">
        <f>100-_xll.BDH(Z$5&amp;" COMDTY","PX_LAST",$B867,$B867)</f>
        <v>#VALUE!</v>
      </c>
      <c r="AA867" t="e">
        <f>100-_xll.BDH(AA$5&amp;" COMDTY","PX_LAST",$B867,$B867)</f>
        <v>#VALUE!</v>
      </c>
      <c r="AB867" t="e">
        <f>100-_xll.BDH(AB$5&amp;" COMDTY","PX_LAST",$B867,$B867)</f>
        <v>#VALUE!</v>
      </c>
      <c r="AC867" t="e">
        <f>100-_xll.BDH(AC$5&amp;" COMDTY","PX_LAST",$B867,$B867)</f>
        <v>#VALUE!</v>
      </c>
      <c r="AD867" t="e">
        <f>100-_xll.BDH(AD$5&amp;" COMDTY","PX_LAST",$B867,$B867)</f>
        <v>#VALUE!</v>
      </c>
      <c r="AE867" t="e">
        <f>100-_xll.BDH(AE$5&amp;" COMDTY","PX_LAST",$B867,$B867)</f>
        <v>#VALUE!</v>
      </c>
      <c r="AF867" t="e">
        <f>100-_xll.BDH(AF$5&amp;" COMDTY","PX_LAST",$B867,$B867)</f>
        <v>#VALUE!</v>
      </c>
      <c r="AG867" t="e">
        <f>100-_xll.BDH(AG$5&amp;" COMDTY","PX_LAST",$B867,$B867)</f>
        <v>#VALUE!</v>
      </c>
      <c r="AH867" t="e">
        <f>100-_xll.BDH(AH$5&amp;" COMDTY","PX_LAST",$B867,$B867)</f>
        <v>#VALUE!</v>
      </c>
      <c r="AI867">
        <f>100-_xll.BDH(AI$5&amp;" COMDTY","PX_LAST",$B867,$B867)</f>
        <v>0.87999999999999545</v>
      </c>
      <c r="AJ867">
        <f>100-_xll.BDH(AJ$5&amp;" COMDTY","PX_LAST",$B867,$B867)</f>
        <v>1.8499999999999943</v>
      </c>
      <c r="AK867">
        <f>100-_xll.BDH(AK$5&amp;" COMDTY","PX_LAST",$B867,$B867)</f>
        <v>2.4500000000000028</v>
      </c>
      <c r="AL867">
        <f>100-_xll.BDH(AL$5&amp;" COMDTY","PX_LAST",$B867,$B867)</f>
        <v>3.0499999999999972</v>
      </c>
      <c r="AM867">
        <f>100-_xll.BDH(AM$5&amp;" COMDTY","PX_LAST",$B867,$B867)</f>
        <v>3.4399999999999977</v>
      </c>
      <c r="AN867">
        <f>100-_xll.BDH(AN$5&amp;" COMDTY","PX_LAST",$B867,$B867)</f>
        <v>3.5499999999999972</v>
      </c>
      <c r="AO867">
        <f>100-_xll.BDH(AO$5&amp;" COMDTY","PX_LAST",$B867,$B867)</f>
        <v>3.5400000000000063</v>
      </c>
      <c r="AP867">
        <f>100-_xll.BDH(AP$5&amp;" COMDTY","PX_LAST",$B867,$B867)</f>
        <v>3.4699999999999989</v>
      </c>
      <c r="AQ867">
        <f>100-_xll.BDH(AQ$5&amp;" COMDTY","PX_LAST",$B867,$B867)</f>
        <v>3.4200000000000017</v>
      </c>
      <c r="AR867">
        <f>100-_xll.BDH(AR$5&amp;" COMDTY","PX_LAST",$B867,$B867)</f>
        <v>3.4200000000000017</v>
      </c>
      <c r="AS867">
        <f>100-_xll.BDH(AS$5&amp;" COMDTY","PX_LAST",$B867,$B867)</f>
        <v>3.4200000000000017</v>
      </c>
      <c r="AT867">
        <f>100-_xll.BDH(AT$5&amp;" COMDTY","PX_LAST",$B867,$B867)</f>
        <v>3.4200000000000017</v>
      </c>
      <c r="AU867">
        <f>100-_xll.BDH(AU$5&amp;" COMDTY","PX_LAST",$B867,$B867)</f>
        <v>3.480000000000004</v>
      </c>
      <c r="AV867">
        <f>100-_xll.BDH(AV$5&amp;" COMDTY","PX_LAST",$B867,$B867)</f>
        <v>3.230000000000004</v>
      </c>
      <c r="AW867">
        <f>100-_xll.BDH(AW$5&amp;" COMDTY","PX_LAST",$B867,$B867)</f>
        <v>3.1400000000000006</v>
      </c>
      <c r="AX867">
        <f>100-_xll.BDH(AX$5&amp;" COMDTY","PX_LAST",$B867,$B867)</f>
        <v>3.1400000000000006</v>
      </c>
      <c r="AY867">
        <f>100-_xll.BDH(AY$5&amp;" COMDTY","PX_LAST",$B867,$B867)</f>
        <v>3.1400000000000006</v>
      </c>
      <c r="AZ867">
        <f>100-_xll.BDH(AZ$5&amp;" COMDTY","PX_LAST",$B867,$B867)</f>
        <v>3.1400000000000006</v>
      </c>
      <c r="BA867">
        <f>100-_xll.BDH(BA$5&amp;" COMDTY","PX_LAST",$B867,$B867)</f>
        <v>3.1400000000000006</v>
      </c>
      <c r="BB867">
        <f>100-_xll.BDH(BB$5&amp;" COMDTY","PX_LAST",$B867,$B867)</f>
        <v>3.1400000000000006</v>
      </c>
      <c r="BC867" t="e">
        <f>100-_xll.BDH(BC$5&amp;" COMDTY","PX_LAST",$B867,$B867)</f>
        <v>#VALUE!</v>
      </c>
      <c r="BD867" t="e">
        <f>100-_xll.BDH(BD$5&amp;" COMDTY","PX_LAST",$B867,$B867)</f>
        <v>#VALUE!</v>
      </c>
      <c r="BE867" t="e">
        <f>100-_xll.BDH(BE$5&amp;" COMDTY","PX_LAST",$B867,$B867)</f>
        <v>#VALUE!</v>
      </c>
      <c r="BF867" t="e">
        <f>100-_xll.BDH(BF$5&amp;" COMDTY","PX_LAST",$B867,$B867)</f>
        <v>#VALUE!</v>
      </c>
      <c r="BG867" t="e">
        <f>100-_xll.BDH(BG$5&amp;" COMDTY","PX_LAST",$B867,$B867)</f>
        <v>#VALUE!</v>
      </c>
      <c r="BH867" t="e">
        <f>100-_xll.BDH(BH$5&amp;" COMDTY","PX_LAST",$B867,$B867)</f>
        <v>#VALUE!</v>
      </c>
      <c r="BI867" t="e">
        <f>100-_xll.BDH(BI$5&amp;" COMDTY","PX_LAST",$B867,$B867)</f>
        <v>#VALUE!</v>
      </c>
      <c r="BJ867" t="e">
        <f>100-_xll.BDH(BJ$5&amp;" COMDTY","PX_LAST",$B867,$B867)</f>
        <v>#VALUE!</v>
      </c>
      <c r="BK867" t="e">
        <f>100-_xll.BDH(BK$5&amp;" COMDTY","PX_LAST",$B867,$B867)</f>
        <v>#VALUE!</v>
      </c>
      <c r="BL867" t="e">
        <f>100-_xll.BDH(BL$5&amp;" COMDTY","PX_LAST",$B867,$B867)</f>
        <v>#VALUE!</v>
      </c>
      <c r="BM867" t="e">
        <f>100-_xll.BDH(BM$5&amp;" COMDTY","PX_LAST",$B867,$B867)</f>
        <v>#VALUE!</v>
      </c>
      <c r="BN867" t="e">
        <f>100-_xll.BDH(BN$5&amp;" COMDTY","PX_LAST",$B867,$B867)</f>
        <v>#VALUE!</v>
      </c>
      <c r="BO867" t="e">
        <f>100-_xll.BDH(BO$5&amp;" COMDTY","PX_LAST",$B867,$B867)</f>
        <v>#VALUE!</v>
      </c>
      <c r="BP867" t="e">
        <f>100-_xll.BDH(BP$5&amp;" COMDTY","PX_LAST",$B867,$B867)</f>
        <v>#VALUE!</v>
      </c>
      <c r="BQ867" t="e">
        <f>100-_xll.BDH(BQ$5&amp;" COMDTY","PX_LAST",$B867,$B867)</f>
        <v>#VALUE!</v>
      </c>
      <c r="BR867" t="e">
        <f>100-_xll.BDH(BR$5&amp;" COMDTY","PX_LAST",$B867,$B867)</f>
        <v>#VALUE!</v>
      </c>
      <c r="BS867" t="e">
        <f>100-_xll.BDH(BS$5&amp;" COMDTY","PX_LAST",$B867,$B867)</f>
        <v>#VALUE!</v>
      </c>
      <c r="BT867" t="e">
        <f>100-_xll.BDH(BT$5&amp;" COMDTY","PX_LAST",$B867,$B867)</f>
        <v>#VALUE!</v>
      </c>
      <c r="BU867" t="e">
        <f>100-_xll.BDH(BU$5&amp;" COMDTY","PX_LAST",$B867,$B867)</f>
        <v>#VALUE!</v>
      </c>
      <c r="BV867" t="e">
        <f>100-_xll.BDH(BV$5&amp;" COMDTY","PX_LAST",$B867,$B867)</f>
        <v>#VALUE!</v>
      </c>
      <c r="BW867">
        <f>100-_xll.BDH(BW$5&amp;" COMDTY","PX_LAST",$B867,$B867)</f>
        <v>0.87999999999999545</v>
      </c>
      <c r="BX867">
        <f>100-_xll.BDH(BX$5&amp;" COMDTY","PX_LAST",$B867,$B867)</f>
        <v>1.8499999999999943</v>
      </c>
      <c r="BY867">
        <f>100-_xll.BDH(BY$5&amp;" COMDTY","PX_LAST",$B867,$B867)</f>
        <v>2.4500000000000028</v>
      </c>
      <c r="BZ867">
        <f>100-_xll.BDH(BZ$5&amp;" COMDTY","PX_LAST",$B867,$B867)</f>
        <v>3.5400000000000063</v>
      </c>
      <c r="CC867" s="5">
        <f t="shared" si="991"/>
        <v>17</v>
      </c>
      <c r="CD867" s="5">
        <f t="shared" si="992"/>
        <v>18</v>
      </c>
      <c r="CE867" s="5">
        <f t="shared" si="993"/>
        <v>19</v>
      </c>
      <c r="CF867" s="5">
        <f t="shared" si="994"/>
        <v>20</v>
      </c>
      <c r="CG867" s="5">
        <f t="shared" si="995"/>
        <v>21</v>
      </c>
      <c r="CH867" s="5">
        <f t="shared" si="996"/>
        <v>22</v>
      </c>
      <c r="CI867" s="5">
        <f t="shared" si="997"/>
        <v>23</v>
      </c>
      <c r="CJ867" s="5">
        <f t="shared" si="998"/>
        <v>24</v>
      </c>
      <c r="CK867" s="5">
        <f t="shared" si="999"/>
        <v>25</v>
      </c>
      <c r="CL867" s="5">
        <f t="shared" si="1000"/>
        <v>26</v>
      </c>
      <c r="CM867" s="5">
        <f t="shared" si="1001"/>
        <v>27</v>
      </c>
      <c r="CN867" s="5">
        <f t="shared" si="1002"/>
        <v>28</v>
      </c>
      <c r="CO867" s="5">
        <f t="shared" si="1003"/>
        <v>29</v>
      </c>
      <c r="CP867" s="5">
        <f t="shared" si="1004"/>
        <v>30</v>
      </c>
      <c r="CQ867" s="5">
        <f t="shared" si="1005"/>
        <v>31</v>
      </c>
      <c r="CR867" s="5">
        <f t="shared" si="1006"/>
        <v>32</v>
      </c>
      <c r="CS867" s="5">
        <f t="shared" si="1007"/>
        <v>33</v>
      </c>
      <c r="CT867" s="5">
        <f t="shared" si="1008"/>
        <v>34</v>
      </c>
      <c r="CU867" s="5">
        <f t="shared" si="1009"/>
        <v>35</v>
      </c>
      <c r="CV867" s="5">
        <f t="shared" si="1010"/>
        <v>36</v>
      </c>
      <c r="CW867" s="5">
        <f t="shared" si="1011"/>
        <v>37</v>
      </c>
      <c r="CY867" s="7">
        <v>0.51999999999999602</v>
      </c>
      <c r="CZ867" s="7">
        <v>1.5750000000000028</v>
      </c>
      <c r="DA867" s="7">
        <v>2.3299999999999983</v>
      </c>
      <c r="DB867" s="7">
        <v>2.7999999999999972</v>
      </c>
      <c r="DC867" s="7">
        <v>3.1599999999999966</v>
      </c>
      <c r="DD867" s="7">
        <v>3.3349999999999937</v>
      </c>
      <c r="DE867" s="7">
        <v>3.3349999999999937</v>
      </c>
      <c r="DF867" s="7">
        <v>3.230000000000004</v>
      </c>
      <c r="DG867" s="7">
        <v>3.1099999999999994</v>
      </c>
      <c r="DH867" s="7">
        <v>3.0450000000000017</v>
      </c>
      <c r="DI867" s="7">
        <v>3.0049999999999955</v>
      </c>
      <c r="DJ867" s="7">
        <v>2.9699999999999989</v>
      </c>
      <c r="DK867" s="7">
        <v>2.9150000000000063</v>
      </c>
      <c r="DL867" s="7">
        <v>2.8649999999999949</v>
      </c>
      <c r="DM867" s="7">
        <v>2.8199999999999932</v>
      </c>
      <c r="DN867" s="7">
        <v>2.7999999999999972</v>
      </c>
      <c r="DO867" s="7">
        <v>2.7849999999999966</v>
      </c>
      <c r="DP867" s="7">
        <v>2.7900000000000063</v>
      </c>
      <c r="DQ867" s="7">
        <v>2.8050000000000068</v>
      </c>
      <c r="DR867" s="7">
        <v>2.8199999999999932</v>
      </c>
      <c r="DS867" s="7">
        <v>2.8349999999999937</v>
      </c>
      <c r="DT867" s="7">
        <v>2.6839</v>
      </c>
      <c r="DU867" s="7">
        <v>2.7839999999999998</v>
      </c>
      <c r="DV867" s="7">
        <v>2.7496999999999998</v>
      </c>
    </row>
    <row r="868" spans="2:126" x14ac:dyDescent="0.2">
      <c r="B868" s="1">
        <v>44673</v>
      </c>
      <c r="C868" t="e">
        <v>#REF!</v>
      </c>
      <c r="D868" t="e">
        <v>#REF!</v>
      </c>
      <c r="E868" t="e">
        <v>#REF!</v>
      </c>
      <c r="F868" t="e">
        <v>#REF!</v>
      </c>
      <c r="G868" t="e">
        <v>#REF!</v>
      </c>
      <c r="H868" t="e">
        <v>#REF!</v>
      </c>
      <c r="I868" t="e">
        <v>#REF!</v>
      </c>
      <c r="J868" t="e">
        <v>#REF!</v>
      </c>
      <c r="K868" t="e">
        <v>#REF!</v>
      </c>
      <c r="L868" t="e">
        <v>#REF!</v>
      </c>
      <c r="M868" t="e">
        <v>#REF!</v>
      </c>
      <c r="N868" t="e">
        <v>#REF!</v>
      </c>
      <c r="O868">
        <v>2.673</v>
      </c>
      <c r="P868">
        <v>2.7544</v>
      </c>
      <c r="Q868">
        <v>2.7069000000000001</v>
      </c>
      <c r="S868" t="e">
        <f>100-_xll.BDH(S$5&amp;" COMDTY","PX_LAST",$B868,$B868)</f>
        <v>#VALUE!</v>
      </c>
      <c r="T868" t="e">
        <f>100-_xll.BDH(T$5&amp;" COMDTY","PX_LAST",$B868,$B868)</f>
        <v>#VALUE!</v>
      </c>
      <c r="U868" t="e">
        <f>100-_xll.BDH(U$5&amp;" COMDTY","PX_LAST",$B868,$B868)</f>
        <v>#VALUE!</v>
      </c>
      <c r="V868" t="e">
        <f>100-_xll.BDH(V$5&amp;" COMDTY","PX_LAST",$B868,$B868)</f>
        <v>#VALUE!</v>
      </c>
      <c r="W868" t="e">
        <f>100-_xll.BDH(W$5&amp;" COMDTY","PX_LAST",$B868,$B868)</f>
        <v>#VALUE!</v>
      </c>
      <c r="X868" t="e">
        <f>100-_xll.BDH(X$5&amp;" COMDTY","PX_LAST",$B868,$B868)</f>
        <v>#VALUE!</v>
      </c>
      <c r="Y868" t="e">
        <f>100-_xll.BDH(Y$5&amp;" COMDTY","PX_LAST",$B868,$B868)</f>
        <v>#VALUE!</v>
      </c>
      <c r="Z868" t="e">
        <f>100-_xll.BDH(Z$5&amp;" COMDTY","PX_LAST",$B868,$B868)</f>
        <v>#VALUE!</v>
      </c>
      <c r="AA868" t="e">
        <f>100-_xll.BDH(AA$5&amp;" COMDTY","PX_LAST",$B868,$B868)</f>
        <v>#VALUE!</v>
      </c>
      <c r="AB868" t="e">
        <f>100-_xll.BDH(AB$5&amp;" COMDTY","PX_LAST",$B868,$B868)</f>
        <v>#VALUE!</v>
      </c>
      <c r="AC868" t="e">
        <f>100-_xll.BDH(AC$5&amp;" COMDTY","PX_LAST",$B868,$B868)</f>
        <v>#VALUE!</v>
      </c>
      <c r="AD868" t="e">
        <f>100-_xll.BDH(AD$5&amp;" COMDTY","PX_LAST",$B868,$B868)</f>
        <v>#VALUE!</v>
      </c>
      <c r="AE868" t="e">
        <f>100-_xll.BDH(AE$5&amp;" COMDTY","PX_LAST",$B868,$B868)</f>
        <v>#VALUE!</v>
      </c>
      <c r="AF868" t="e">
        <f>100-_xll.BDH(AF$5&amp;" COMDTY","PX_LAST",$B868,$B868)</f>
        <v>#VALUE!</v>
      </c>
      <c r="AG868" t="e">
        <f>100-_xll.BDH(AG$5&amp;" COMDTY","PX_LAST",$B868,$B868)</f>
        <v>#VALUE!</v>
      </c>
      <c r="AH868" t="e">
        <f>100-_xll.BDH(AH$5&amp;" COMDTY","PX_LAST",$B868,$B868)</f>
        <v>#VALUE!</v>
      </c>
      <c r="AI868">
        <f>100-_xll.BDH(AI$5&amp;" COMDTY","PX_LAST",$B868,$B868)</f>
        <v>1.0600000000000023</v>
      </c>
      <c r="AJ868">
        <f>100-_xll.BDH(AJ$5&amp;" COMDTY","PX_LAST",$B868,$B868)</f>
        <v>2.0699999999999932</v>
      </c>
      <c r="AK868">
        <f>100-_xll.BDH(AK$5&amp;" COMDTY","PX_LAST",$B868,$B868)</f>
        <v>2.6599999999999966</v>
      </c>
      <c r="AL868">
        <f>100-_xll.BDH(AL$5&amp;" COMDTY","PX_LAST",$B868,$B868)</f>
        <v>3.2199999999999989</v>
      </c>
      <c r="AM868">
        <f>100-_xll.BDH(AM$5&amp;" COMDTY","PX_LAST",$B868,$B868)</f>
        <v>3.6099999999999994</v>
      </c>
      <c r="AN868">
        <f>100-_xll.BDH(AN$5&amp;" COMDTY","PX_LAST",$B868,$B868)</f>
        <v>3.7199999999999989</v>
      </c>
      <c r="AO868">
        <f>100-_xll.BDH(AO$5&amp;" COMDTY","PX_LAST",$B868,$B868)</f>
        <v>3.6899999999999977</v>
      </c>
      <c r="AP868">
        <f>100-_xll.BDH(AP$5&amp;" COMDTY","PX_LAST",$B868,$B868)</f>
        <v>3.5999999999999943</v>
      </c>
      <c r="AQ868">
        <f>100-_xll.BDH(AQ$5&amp;" COMDTY","PX_LAST",$B868,$B868)</f>
        <v>3.5300000000000011</v>
      </c>
      <c r="AR868">
        <f>100-_xll.BDH(AR$5&amp;" COMDTY","PX_LAST",$B868,$B868)</f>
        <v>3.5300000000000011</v>
      </c>
      <c r="AS868">
        <f>100-_xll.BDH(AS$5&amp;" COMDTY","PX_LAST",$B868,$B868)</f>
        <v>3.5300000000000011</v>
      </c>
      <c r="AT868">
        <f>100-_xll.BDH(AT$5&amp;" COMDTY","PX_LAST",$B868,$B868)</f>
        <v>3.5300000000000011</v>
      </c>
      <c r="AU868">
        <f>100-_xll.BDH(AU$5&amp;" COMDTY","PX_LAST",$B868,$B868)</f>
        <v>3.5900000000000034</v>
      </c>
      <c r="AV868">
        <f>100-_xll.BDH(AV$5&amp;" COMDTY","PX_LAST",$B868,$B868)</f>
        <v>3.3400000000000034</v>
      </c>
      <c r="AW868">
        <f>100-_xll.BDH(AW$5&amp;" COMDTY","PX_LAST",$B868,$B868)</f>
        <v>3.25</v>
      </c>
      <c r="AX868">
        <f>100-_xll.BDH(AX$5&amp;" COMDTY","PX_LAST",$B868,$B868)</f>
        <v>3.25</v>
      </c>
      <c r="AY868">
        <f>100-_xll.BDH(AY$5&amp;" COMDTY","PX_LAST",$B868,$B868)</f>
        <v>3.25</v>
      </c>
      <c r="AZ868">
        <f>100-_xll.BDH(AZ$5&amp;" COMDTY","PX_LAST",$B868,$B868)</f>
        <v>3.25</v>
      </c>
      <c r="BA868">
        <f>100-_xll.BDH(BA$5&amp;" COMDTY","PX_LAST",$B868,$B868)</f>
        <v>3.25</v>
      </c>
      <c r="BB868">
        <f>100-_xll.BDH(BB$5&amp;" COMDTY","PX_LAST",$B868,$B868)</f>
        <v>3.25</v>
      </c>
      <c r="BC868" t="e">
        <f>100-_xll.BDH(BC$5&amp;" COMDTY","PX_LAST",$B868,$B868)</f>
        <v>#VALUE!</v>
      </c>
      <c r="BD868" t="e">
        <f>100-_xll.BDH(BD$5&amp;" COMDTY","PX_LAST",$B868,$B868)</f>
        <v>#VALUE!</v>
      </c>
      <c r="BE868" t="e">
        <f>100-_xll.BDH(BE$5&amp;" COMDTY","PX_LAST",$B868,$B868)</f>
        <v>#VALUE!</v>
      </c>
      <c r="BF868" t="e">
        <f>100-_xll.BDH(BF$5&amp;" COMDTY","PX_LAST",$B868,$B868)</f>
        <v>#VALUE!</v>
      </c>
      <c r="BG868" t="e">
        <f>100-_xll.BDH(BG$5&amp;" COMDTY","PX_LAST",$B868,$B868)</f>
        <v>#VALUE!</v>
      </c>
      <c r="BH868" t="e">
        <f>100-_xll.BDH(BH$5&amp;" COMDTY","PX_LAST",$B868,$B868)</f>
        <v>#VALUE!</v>
      </c>
      <c r="BI868" t="e">
        <f>100-_xll.BDH(BI$5&amp;" COMDTY","PX_LAST",$B868,$B868)</f>
        <v>#VALUE!</v>
      </c>
      <c r="BJ868" t="e">
        <f>100-_xll.BDH(BJ$5&amp;" COMDTY","PX_LAST",$B868,$B868)</f>
        <v>#VALUE!</v>
      </c>
      <c r="BK868" t="e">
        <f>100-_xll.BDH(BK$5&amp;" COMDTY","PX_LAST",$B868,$B868)</f>
        <v>#VALUE!</v>
      </c>
      <c r="BL868" t="e">
        <f>100-_xll.BDH(BL$5&amp;" COMDTY","PX_LAST",$B868,$B868)</f>
        <v>#VALUE!</v>
      </c>
      <c r="BM868" t="e">
        <f>100-_xll.BDH(BM$5&amp;" COMDTY","PX_LAST",$B868,$B868)</f>
        <v>#VALUE!</v>
      </c>
      <c r="BN868" t="e">
        <f>100-_xll.BDH(BN$5&amp;" COMDTY","PX_LAST",$B868,$B868)</f>
        <v>#VALUE!</v>
      </c>
      <c r="BO868" t="e">
        <f>100-_xll.BDH(BO$5&amp;" COMDTY","PX_LAST",$B868,$B868)</f>
        <v>#VALUE!</v>
      </c>
      <c r="BP868" t="e">
        <f>100-_xll.BDH(BP$5&amp;" COMDTY","PX_LAST",$B868,$B868)</f>
        <v>#VALUE!</v>
      </c>
      <c r="BQ868" t="e">
        <f>100-_xll.BDH(BQ$5&amp;" COMDTY","PX_LAST",$B868,$B868)</f>
        <v>#VALUE!</v>
      </c>
      <c r="BR868" t="e">
        <f>100-_xll.BDH(BR$5&amp;" COMDTY","PX_LAST",$B868,$B868)</f>
        <v>#VALUE!</v>
      </c>
      <c r="BS868" t="e">
        <f>100-_xll.BDH(BS$5&amp;" COMDTY","PX_LAST",$B868,$B868)</f>
        <v>#VALUE!</v>
      </c>
      <c r="BT868" t="e">
        <f>100-_xll.BDH(BT$5&amp;" COMDTY","PX_LAST",$B868,$B868)</f>
        <v>#VALUE!</v>
      </c>
      <c r="BU868" t="e">
        <f>100-_xll.BDH(BU$5&amp;" COMDTY","PX_LAST",$B868,$B868)</f>
        <v>#VALUE!</v>
      </c>
      <c r="BV868" t="e">
        <f>100-_xll.BDH(BV$5&amp;" COMDTY","PX_LAST",$B868,$B868)</f>
        <v>#VALUE!</v>
      </c>
      <c r="BW868">
        <f>100-_xll.BDH(BW$5&amp;" COMDTY","PX_LAST",$B868,$B868)</f>
        <v>1.0600000000000023</v>
      </c>
      <c r="BX868">
        <f>100-_xll.BDH(BX$5&amp;" COMDTY","PX_LAST",$B868,$B868)</f>
        <v>2.0699999999999932</v>
      </c>
      <c r="BY868">
        <f>100-_xll.BDH(BY$5&amp;" COMDTY","PX_LAST",$B868,$B868)</f>
        <v>2.6599999999999966</v>
      </c>
      <c r="BZ868">
        <f>100-_xll.BDH(BZ$5&amp;" COMDTY","PX_LAST",$B868,$B868)</f>
        <v>3.6899999999999977</v>
      </c>
      <c r="CC868" s="5">
        <f t="shared" si="991"/>
        <v>17</v>
      </c>
      <c r="CD868" s="5">
        <f t="shared" si="992"/>
        <v>18</v>
      </c>
      <c r="CE868" s="5">
        <f t="shared" si="993"/>
        <v>19</v>
      </c>
      <c r="CF868" s="5">
        <f t="shared" si="994"/>
        <v>20</v>
      </c>
      <c r="CG868" s="5">
        <f t="shared" si="995"/>
        <v>21</v>
      </c>
      <c r="CH868" s="5">
        <f t="shared" si="996"/>
        <v>22</v>
      </c>
      <c r="CI868" s="5">
        <f t="shared" si="997"/>
        <v>23</v>
      </c>
      <c r="CJ868" s="5">
        <f t="shared" si="998"/>
        <v>24</v>
      </c>
      <c r="CK868" s="5">
        <f t="shared" si="999"/>
        <v>25</v>
      </c>
      <c r="CL868" s="5">
        <f t="shared" si="1000"/>
        <v>26</v>
      </c>
      <c r="CM868" s="5">
        <f t="shared" si="1001"/>
        <v>27</v>
      </c>
      <c r="CN868" s="5">
        <f t="shared" si="1002"/>
        <v>28</v>
      </c>
      <c r="CO868" s="5">
        <f t="shared" si="1003"/>
        <v>29</v>
      </c>
      <c r="CP868" s="5">
        <f t="shared" si="1004"/>
        <v>30</v>
      </c>
      <c r="CQ868" s="5">
        <f t="shared" si="1005"/>
        <v>31</v>
      </c>
      <c r="CR868" s="5">
        <f t="shared" si="1006"/>
        <v>32</v>
      </c>
      <c r="CS868" s="5">
        <f t="shared" si="1007"/>
        <v>33</v>
      </c>
      <c r="CT868" s="5">
        <f t="shared" si="1008"/>
        <v>34</v>
      </c>
      <c r="CU868" s="5">
        <f t="shared" si="1009"/>
        <v>35</v>
      </c>
      <c r="CV868" s="5">
        <f t="shared" si="1010"/>
        <v>36</v>
      </c>
      <c r="CW868" s="5">
        <f t="shared" si="1011"/>
        <v>37</v>
      </c>
      <c r="CY868" s="7">
        <v>0.51999999999999602</v>
      </c>
      <c r="CZ868" s="7">
        <v>1.6599999999999966</v>
      </c>
      <c r="DA868" s="7">
        <v>2.4449999999999932</v>
      </c>
      <c r="DB868" s="7">
        <v>2.875</v>
      </c>
      <c r="DC868" s="7">
        <v>3.1850000000000023</v>
      </c>
      <c r="DD868" s="7">
        <v>3.3250000000000028</v>
      </c>
      <c r="DE868" s="7">
        <v>3.3100000000000023</v>
      </c>
      <c r="DF868" s="7">
        <v>3.1949999999999932</v>
      </c>
      <c r="DG868" s="7">
        <v>3.0750000000000028</v>
      </c>
      <c r="DH868" s="7">
        <v>3</v>
      </c>
      <c r="DI868" s="7">
        <v>2.9449999999999932</v>
      </c>
      <c r="DJ868" s="7">
        <v>2.9000000000000057</v>
      </c>
      <c r="DK868" s="7">
        <v>2.8400000000000034</v>
      </c>
      <c r="DL868" s="7">
        <v>2.7849999999999966</v>
      </c>
      <c r="DM868" s="7">
        <v>2.7349999999999994</v>
      </c>
      <c r="DN868" s="7">
        <v>2.7099999999999937</v>
      </c>
      <c r="DO868" s="7">
        <v>2.6949999999999932</v>
      </c>
      <c r="DP868" s="7">
        <v>2.7049999999999983</v>
      </c>
      <c r="DQ868" s="7">
        <v>2.7249999999999943</v>
      </c>
      <c r="DR868" s="7">
        <v>2.7549999999999955</v>
      </c>
      <c r="DS868" s="7">
        <v>2.7750000000000057</v>
      </c>
      <c r="DT868" s="7">
        <v>2.673</v>
      </c>
      <c r="DU868" s="7">
        <v>2.7544</v>
      </c>
      <c r="DV868" s="7">
        <v>2.7069000000000001</v>
      </c>
    </row>
    <row r="869" spans="2:126" x14ac:dyDescent="0.2">
      <c r="B869" s="1">
        <v>44676</v>
      </c>
      <c r="C869" t="e">
        <v>#REF!</v>
      </c>
      <c r="D869" t="e">
        <v>#REF!</v>
      </c>
      <c r="E869" t="e">
        <v>#REF!</v>
      </c>
      <c r="F869" t="e">
        <v>#REF!</v>
      </c>
      <c r="G869" t="e">
        <v>#REF!</v>
      </c>
      <c r="H869" t="e">
        <v>#REF!</v>
      </c>
      <c r="I869" t="e">
        <v>#REF!</v>
      </c>
      <c r="J869" t="e">
        <v>#REF!</v>
      </c>
      <c r="K869" t="e">
        <v>#REF!</v>
      </c>
      <c r="L869" t="e">
        <v>#REF!</v>
      </c>
      <c r="M869" t="e">
        <v>#REF!</v>
      </c>
      <c r="N869" t="e">
        <v>#REF!</v>
      </c>
      <c r="O869">
        <v>2.6244999999999998</v>
      </c>
      <c r="P869">
        <v>2.6976</v>
      </c>
      <c r="Q869">
        <v>2.6358999999999999</v>
      </c>
      <c r="S869" t="e">
        <f>100-_xll.BDH(S$5&amp;" COMDTY","PX_LAST",$B869,$B869)</f>
        <v>#VALUE!</v>
      </c>
      <c r="T869" t="e">
        <f>100-_xll.BDH(T$5&amp;" COMDTY","PX_LAST",$B869,$B869)</f>
        <v>#VALUE!</v>
      </c>
      <c r="U869" t="e">
        <f>100-_xll.BDH(U$5&amp;" COMDTY","PX_LAST",$B869,$B869)</f>
        <v>#VALUE!</v>
      </c>
      <c r="V869" t="e">
        <f>100-_xll.BDH(V$5&amp;" COMDTY","PX_LAST",$B869,$B869)</f>
        <v>#VALUE!</v>
      </c>
      <c r="W869" t="e">
        <f>100-_xll.BDH(W$5&amp;" COMDTY","PX_LAST",$B869,$B869)</f>
        <v>#VALUE!</v>
      </c>
      <c r="X869" t="e">
        <f>100-_xll.BDH(X$5&amp;" COMDTY","PX_LAST",$B869,$B869)</f>
        <v>#VALUE!</v>
      </c>
      <c r="Y869" t="e">
        <f>100-_xll.BDH(Y$5&amp;" COMDTY","PX_LAST",$B869,$B869)</f>
        <v>#VALUE!</v>
      </c>
      <c r="Z869" t="e">
        <f>100-_xll.BDH(Z$5&amp;" COMDTY","PX_LAST",$B869,$B869)</f>
        <v>#VALUE!</v>
      </c>
      <c r="AA869" t="e">
        <f>100-_xll.BDH(AA$5&amp;" COMDTY","PX_LAST",$B869,$B869)</f>
        <v>#VALUE!</v>
      </c>
      <c r="AB869" t="e">
        <f>100-_xll.BDH(AB$5&amp;" COMDTY","PX_LAST",$B869,$B869)</f>
        <v>#VALUE!</v>
      </c>
      <c r="AC869" t="e">
        <f>100-_xll.BDH(AC$5&amp;" COMDTY","PX_LAST",$B869,$B869)</f>
        <v>#VALUE!</v>
      </c>
      <c r="AD869" t="e">
        <f>100-_xll.BDH(AD$5&amp;" COMDTY","PX_LAST",$B869,$B869)</f>
        <v>#VALUE!</v>
      </c>
      <c r="AE869" t="e">
        <f>100-_xll.BDH(AE$5&amp;" COMDTY","PX_LAST",$B869,$B869)</f>
        <v>#VALUE!</v>
      </c>
      <c r="AF869" t="e">
        <f>100-_xll.BDH(AF$5&amp;" COMDTY","PX_LAST",$B869,$B869)</f>
        <v>#VALUE!</v>
      </c>
      <c r="AG869" t="e">
        <f>100-_xll.BDH(AG$5&amp;" COMDTY","PX_LAST",$B869,$B869)</f>
        <v>#VALUE!</v>
      </c>
      <c r="AH869" t="e">
        <f>100-_xll.BDH(AH$5&amp;" COMDTY","PX_LAST",$B869,$B869)</f>
        <v>#VALUE!</v>
      </c>
      <c r="AI869">
        <f>100-_xll.BDH(AI$5&amp;" COMDTY","PX_LAST",$B869,$B869)</f>
        <v>1.0600000000000023</v>
      </c>
      <c r="AJ869">
        <f>100-_xll.BDH(AJ$5&amp;" COMDTY","PX_LAST",$B869,$B869)</f>
        <v>2.0499999999999972</v>
      </c>
      <c r="AK869">
        <f>100-_xll.BDH(AK$5&amp;" COMDTY","PX_LAST",$B869,$B869)</f>
        <v>2.6899999999999977</v>
      </c>
      <c r="AL869">
        <f>100-_xll.BDH(AL$5&amp;" COMDTY","PX_LAST",$B869,$B869)</f>
        <v>3.25</v>
      </c>
      <c r="AM869">
        <f>100-_xll.BDH(AM$5&amp;" COMDTY","PX_LAST",$B869,$B869)</f>
        <v>3.6299999999999955</v>
      </c>
      <c r="AN869">
        <f>100-_xll.BDH(AN$5&amp;" COMDTY","PX_LAST",$B869,$B869)</f>
        <v>3.730000000000004</v>
      </c>
      <c r="AO869">
        <f>100-_xll.BDH(AO$5&amp;" COMDTY","PX_LAST",$B869,$B869)</f>
        <v>3.7199999999999989</v>
      </c>
      <c r="AP869">
        <f>100-_xll.BDH(AP$5&amp;" COMDTY","PX_LAST",$B869,$B869)</f>
        <v>3.6299999999999955</v>
      </c>
      <c r="AQ869">
        <f>100-_xll.BDH(AQ$5&amp;" COMDTY","PX_LAST",$B869,$B869)</f>
        <v>3.5600000000000023</v>
      </c>
      <c r="AR869">
        <f>100-_xll.BDH(AR$5&amp;" COMDTY","PX_LAST",$B869,$B869)</f>
        <v>3.5600000000000023</v>
      </c>
      <c r="AS869">
        <f>100-_xll.BDH(AS$5&amp;" COMDTY","PX_LAST",$B869,$B869)</f>
        <v>3.5600000000000023</v>
      </c>
      <c r="AT869">
        <f>100-_xll.BDH(AT$5&amp;" COMDTY","PX_LAST",$B869,$B869)</f>
        <v>3.5600000000000023</v>
      </c>
      <c r="AU869">
        <f>100-_xll.BDH(AU$5&amp;" COMDTY","PX_LAST",$B869,$B869)</f>
        <v>3.6200000000000045</v>
      </c>
      <c r="AV869">
        <f>100-_xll.BDH(AV$5&amp;" COMDTY","PX_LAST",$B869,$B869)</f>
        <v>3.3700000000000045</v>
      </c>
      <c r="AW869">
        <f>100-_xll.BDH(AW$5&amp;" COMDTY","PX_LAST",$B869,$B869)</f>
        <v>3.2800000000000011</v>
      </c>
      <c r="AX869">
        <f>100-_xll.BDH(AX$5&amp;" COMDTY","PX_LAST",$B869,$B869)</f>
        <v>3.2800000000000011</v>
      </c>
      <c r="AY869">
        <f>100-_xll.BDH(AY$5&amp;" COMDTY","PX_LAST",$B869,$B869)</f>
        <v>3.2800000000000011</v>
      </c>
      <c r="AZ869">
        <f>100-_xll.BDH(AZ$5&amp;" COMDTY","PX_LAST",$B869,$B869)</f>
        <v>3.2800000000000011</v>
      </c>
      <c r="BA869">
        <f>100-_xll.BDH(BA$5&amp;" COMDTY","PX_LAST",$B869,$B869)</f>
        <v>3.2800000000000011</v>
      </c>
      <c r="BB869">
        <f>100-_xll.BDH(BB$5&amp;" COMDTY","PX_LAST",$B869,$B869)</f>
        <v>3.2800000000000011</v>
      </c>
      <c r="BC869" t="e">
        <f>100-_xll.BDH(BC$5&amp;" COMDTY","PX_LAST",$B869,$B869)</f>
        <v>#VALUE!</v>
      </c>
      <c r="BD869" t="e">
        <f>100-_xll.BDH(BD$5&amp;" COMDTY","PX_LAST",$B869,$B869)</f>
        <v>#VALUE!</v>
      </c>
      <c r="BE869" t="e">
        <f>100-_xll.BDH(BE$5&amp;" COMDTY","PX_LAST",$B869,$B869)</f>
        <v>#VALUE!</v>
      </c>
      <c r="BF869" t="e">
        <f>100-_xll.BDH(BF$5&amp;" COMDTY","PX_LAST",$B869,$B869)</f>
        <v>#VALUE!</v>
      </c>
      <c r="BG869" t="e">
        <f>100-_xll.BDH(BG$5&amp;" COMDTY","PX_LAST",$B869,$B869)</f>
        <v>#VALUE!</v>
      </c>
      <c r="BH869" t="e">
        <f>100-_xll.BDH(BH$5&amp;" COMDTY","PX_LAST",$B869,$B869)</f>
        <v>#VALUE!</v>
      </c>
      <c r="BI869" t="e">
        <f>100-_xll.BDH(BI$5&amp;" COMDTY","PX_LAST",$B869,$B869)</f>
        <v>#VALUE!</v>
      </c>
      <c r="BJ869" t="e">
        <f>100-_xll.BDH(BJ$5&amp;" COMDTY","PX_LAST",$B869,$B869)</f>
        <v>#VALUE!</v>
      </c>
      <c r="BK869" t="e">
        <f>100-_xll.BDH(BK$5&amp;" COMDTY","PX_LAST",$B869,$B869)</f>
        <v>#VALUE!</v>
      </c>
      <c r="BL869" t="e">
        <f>100-_xll.BDH(BL$5&amp;" COMDTY","PX_LAST",$B869,$B869)</f>
        <v>#VALUE!</v>
      </c>
      <c r="BM869" t="e">
        <f>100-_xll.BDH(BM$5&amp;" COMDTY","PX_LAST",$B869,$B869)</f>
        <v>#VALUE!</v>
      </c>
      <c r="BN869" t="e">
        <f>100-_xll.BDH(BN$5&amp;" COMDTY","PX_LAST",$B869,$B869)</f>
        <v>#VALUE!</v>
      </c>
      <c r="BO869" t="e">
        <f>100-_xll.BDH(BO$5&amp;" COMDTY","PX_LAST",$B869,$B869)</f>
        <v>#VALUE!</v>
      </c>
      <c r="BP869" t="e">
        <f>100-_xll.BDH(BP$5&amp;" COMDTY","PX_LAST",$B869,$B869)</f>
        <v>#VALUE!</v>
      </c>
      <c r="BQ869" t="e">
        <f>100-_xll.BDH(BQ$5&amp;" COMDTY","PX_LAST",$B869,$B869)</f>
        <v>#VALUE!</v>
      </c>
      <c r="BR869" t="e">
        <f>100-_xll.BDH(BR$5&amp;" COMDTY","PX_LAST",$B869,$B869)</f>
        <v>#VALUE!</v>
      </c>
      <c r="BS869" t="e">
        <f>100-_xll.BDH(BS$5&amp;" COMDTY","PX_LAST",$B869,$B869)</f>
        <v>#VALUE!</v>
      </c>
      <c r="BT869" t="e">
        <f>100-_xll.BDH(BT$5&amp;" COMDTY","PX_LAST",$B869,$B869)</f>
        <v>#VALUE!</v>
      </c>
      <c r="BU869" t="e">
        <f>100-_xll.BDH(BU$5&amp;" COMDTY","PX_LAST",$B869,$B869)</f>
        <v>#VALUE!</v>
      </c>
      <c r="BV869" t="e">
        <f>100-_xll.BDH(BV$5&amp;" COMDTY","PX_LAST",$B869,$B869)</f>
        <v>#VALUE!</v>
      </c>
      <c r="BW869">
        <f>100-_xll.BDH(BW$5&amp;" COMDTY","PX_LAST",$B869,$B869)</f>
        <v>1.0600000000000023</v>
      </c>
      <c r="BX869">
        <f>100-_xll.BDH(BX$5&amp;" COMDTY","PX_LAST",$B869,$B869)</f>
        <v>2.0499999999999972</v>
      </c>
      <c r="BY869">
        <f>100-_xll.BDH(BY$5&amp;" COMDTY","PX_LAST",$B869,$B869)</f>
        <v>2.6899999999999977</v>
      </c>
      <c r="BZ869">
        <f>100-_xll.BDH(BZ$5&amp;" COMDTY","PX_LAST",$B869,$B869)</f>
        <v>3.7199999999999989</v>
      </c>
      <c r="CC869" s="5">
        <f t="shared" si="991"/>
        <v>17</v>
      </c>
      <c r="CD869" s="5">
        <f t="shared" si="992"/>
        <v>18</v>
      </c>
      <c r="CE869" s="5">
        <f t="shared" si="993"/>
        <v>19</v>
      </c>
      <c r="CF869" s="5">
        <f t="shared" si="994"/>
        <v>20</v>
      </c>
      <c r="CG869" s="5">
        <f t="shared" si="995"/>
        <v>21</v>
      </c>
      <c r="CH869" s="5">
        <f t="shared" si="996"/>
        <v>22</v>
      </c>
      <c r="CI869" s="5">
        <f t="shared" si="997"/>
        <v>23</v>
      </c>
      <c r="CJ869" s="5">
        <f t="shared" si="998"/>
        <v>24</v>
      </c>
      <c r="CK869" s="5">
        <f t="shared" si="999"/>
        <v>25</v>
      </c>
      <c r="CL869" s="5">
        <f t="shared" si="1000"/>
        <v>26</v>
      </c>
      <c r="CM869" s="5">
        <f t="shared" si="1001"/>
        <v>27</v>
      </c>
      <c r="CN869" s="5">
        <f t="shared" si="1002"/>
        <v>28</v>
      </c>
      <c r="CO869" s="5">
        <f t="shared" si="1003"/>
        <v>29</v>
      </c>
      <c r="CP869" s="5">
        <f t="shared" si="1004"/>
        <v>30</v>
      </c>
      <c r="CQ869" s="5">
        <f t="shared" si="1005"/>
        <v>31</v>
      </c>
      <c r="CR869" s="5">
        <f t="shared" si="1006"/>
        <v>32</v>
      </c>
      <c r="CS869" s="5">
        <f t="shared" si="1007"/>
        <v>33</v>
      </c>
      <c r="CT869" s="5">
        <f t="shared" si="1008"/>
        <v>34</v>
      </c>
      <c r="CU869" s="5">
        <f t="shared" si="1009"/>
        <v>35</v>
      </c>
      <c r="CV869" s="5">
        <f t="shared" si="1010"/>
        <v>36</v>
      </c>
      <c r="CW869" s="5">
        <f t="shared" si="1011"/>
        <v>37</v>
      </c>
      <c r="CY869" s="7">
        <v>0.51500000000000057</v>
      </c>
      <c r="CZ869" s="7">
        <v>1.6200000000000045</v>
      </c>
      <c r="DA869" s="7">
        <v>2.3850000000000051</v>
      </c>
      <c r="DB869" s="7">
        <v>2.7650000000000006</v>
      </c>
      <c r="DC869" s="7">
        <v>3.0499999999999972</v>
      </c>
      <c r="DD869" s="7">
        <v>3.1899999999999977</v>
      </c>
      <c r="DE869" s="7">
        <v>3.1800000000000068</v>
      </c>
      <c r="DF869" s="7">
        <v>3.0799999999999983</v>
      </c>
      <c r="DG869" s="7">
        <v>2.9749999999999943</v>
      </c>
      <c r="DH869" s="7">
        <v>2.9150000000000063</v>
      </c>
      <c r="DI869" s="7">
        <v>2.875</v>
      </c>
      <c r="DJ869" s="7">
        <v>2.8349999999999937</v>
      </c>
      <c r="DK869" s="7">
        <v>2.7750000000000057</v>
      </c>
      <c r="DL869" s="7">
        <v>2.7150000000000034</v>
      </c>
      <c r="DM869" s="7">
        <v>2.6650000000000063</v>
      </c>
      <c r="DN869" s="7">
        <v>2.6350000000000051</v>
      </c>
      <c r="DO869" s="7">
        <v>2.6200000000000045</v>
      </c>
      <c r="DP869" s="7">
        <v>2.625</v>
      </c>
      <c r="DQ869" s="7">
        <v>2.6400000000000006</v>
      </c>
      <c r="DR869" s="7">
        <v>2.6650000000000063</v>
      </c>
      <c r="DS869" s="7">
        <v>2.6850000000000023</v>
      </c>
      <c r="DT869" s="7">
        <v>2.6244999999999998</v>
      </c>
      <c r="DU869" s="7">
        <v>2.6976</v>
      </c>
      <c r="DV869" s="7">
        <v>2.6358999999999999</v>
      </c>
    </row>
    <row r="870" spans="2:126" x14ac:dyDescent="0.2">
      <c r="B870" s="1">
        <v>44677</v>
      </c>
      <c r="C870" t="e">
        <v>#REF!</v>
      </c>
      <c r="D870" t="e">
        <v>#REF!</v>
      </c>
      <c r="E870" t="e">
        <v>#REF!</v>
      </c>
      <c r="F870" t="e">
        <v>#REF!</v>
      </c>
      <c r="G870" t="e">
        <v>#REF!</v>
      </c>
      <c r="H870" t="e">
        <v>#REF!</v>
      </c>
      <c r="I870" t="e">
        <v>#REF!</v>
      </c>
      <c r="J870" t="e">
        <v>#REF!</v>
      </c>
      <c r="K870" t="e">
        <v>#REF!</v>
      </c>
      <c r="L870" t="e">
        <v>#REF!</v>
      </c>
      <c r="M870" t="e">
        <v>#REF!</v>
      </c>
      <c r="N870" t="e">
        <v>#REF!</v>
      </c>
      <c r="O870">
        <v>2.4935999999999998</v>
      </c>
      <c r="P870">
        <v>2.5596000000000001</v>
      </c>
      <c r="Q870">
        <v>2.5213999999999999</v>
      </c>
      <c r="S870" t="e">
        <f>100-_xll.BDH(S$5&amp;" COMDTY","PX_LAST",$B870,$B870)</f>
        <v>#VALUE!</v>
      </c>
      <c r="T870" t="e">
        <f>100-_xll.BDH(T$5&amp;" COMDTY","PX_LAST",$B870,$B870)</f>
        <v>#VALUE!</v>
      </c>
      <c r="U870" t="e">
        <f>100-_xll.BDH(U$5&amp;" COMDTY","PX_LAST",$B870,$B870)</f>
        <v>#VALUE!</v>
      </c>
      <c r="V870" t="e">
        <f>100-_xll.BDH(V$5&amp;" COMDTY","PX_LAST",$B870,$B870)</f>
        <v>#VALUE!</v>
      </c>
      <c r="W870" t="e">
        <f>100-_xll.BDH(W$5&amp;" COMDTY","PX_LAST",$B870,$B870)</f>
        <v>#VALUE!</v>
      </c>
      <c r="X870" t="e">
        <f>100-_xll.BDH(X$5&amp;" COMDTY","PX_LAST",$B870,$B870)</f>
        <v>#VALUE!</v>
      </c>
      <c r="Y870" t="e">
        <f>100-_xll.BDH(Y$5&amp;" COMDTY","PX_LAST",$B870,$B870)</f>
        <v>#VALUE!</v>
      </c>
      <c r="Z870" t="e">
        <f>100-_xll.BDH(Z$5&amp;" COMDTY","PX_LAST",$B870,$B870)</f>
        <v>#VALUE!</v>
      </c>
      <c r="AA870" t="e">
        <f>100-_xll.BDH(AA$5&amp;" COMDTY","PX_LAST",$B870,$B870)</f>
        <v>#VALUE!</v>
      </c>
      <c r="AB870" t="e">
        <f>100-_xll.BDH(AB$5&amp;" COMDTY","PX_LAST",$B870,$B870)</f>
        <v>#VALUE!</v>
      </c>
      <c r="AC870" t="e">
        <f>100-_xll.BDH(AC$5&amp;" COMDTY","PX_LAST",$B870,$B870)</f>
        <v>#VALUE!</v>
      </c>
      <c r="AD870" t="e">
        <f>100-_xll.BDH(AD$5&amp;" COMDTY","PX_LAST",$B870,$B870)</f>
        <v>#VALUE!</v>
      </c>
      <c r="AE870" t="e">
        <f>100-_xll.BDH(AE$5&amp;" COMDTY","PX_LAST",$B870,$B870)</f>
        <v>#VALUE!</v>
      </c>
      <c r="AF870" t="e">
        <f>100-_xll.BDH(AF$5&amp;" COMDTY","PX_LAST",$B870,$B870)</f>
        <v>#VALUE!</v>
      </c>
      <c r="AG870" t="e">
        <f>100-_xll.BDH(AG$5&amp;" COMDTY","PX_LAST",$B870,$B870)</f>
        <v>#VALUE!</v>
      </c>
      <c r="AH870" t="e">
        <f>100-_xll.BDH(AH$5&amp;" COMDTY","PX_LAST",$B870,$B870)</f>
        <v>#VALUE!</v>
      </c>
      <c r="AI870">
        <f>100-_xll.BDH(AI$5&amp;" COMDTY","PX_LAST",$B870,$B870)</f>
        <v>1.0300000000000011</v>
      </c>
      <c r="AJ870">
        <f>100-_xll.BDH(AJ$5&amp;" COMDTY","PX_LAST",$B870,$B870)</f>
        <v>2.0499999999999972</v>
      </c>
      <c r="AK870">
        <f>100-_xll.BDH(AK$5&amp;" COMDTY","PX_LAST",$B870,$B870)</f>
        <v>2.6800000000000068</v>
      </c>
      <c r="AL870">
        <f>100-_xll.BDH(AL$5&amp;" COMDTY","PX_LAST",$B870,$B870)</f>
        <v>3.2199999999999989</v>
      </c>
      <c r="AM870">
        <f>100-_xll.BDH(AM$5&amp;" COMDTY","PX_LAST",$B870,$B870)</f>
        <v>3.5499999999999972</v>
      </c>
      <c r="AN870">
        <f>100-_xll.BDH(AN$5&amp;" COMDTY","PX_LAST",$B870,$B870)</f>
        <v>3.6400000000000006</v>
      </c>
      <c r="AO870">
        <f>100-_xll.BDH(AO$5&amp;" COMDTY","PX_LAST",$B870,$B870)</f>
        <v>3.6400000000000006</v>
      </c>
      <c r="AP870">
        <f>100-_xll.BDH(AP$5&amp;" COMDTY","PX_LAST",$B870,$B870)</f>
        <v>3.5600000000000023</v>
      </c>
      <c r="AQ870">
        <f>100-_xll.BDH(AQ$5&amp;" COMDTY","PX_LAST",$B870,$B870)</f>
        <v>3.5300000000000011</v>
      </c>
      <c r="AR870">
        <f>100-_xll.BDH(AR$5&amp;" COMDTY","PX_LAST",$B870,$B870)</f>
        <v>3.5300000000000011</v>
      </c>
      <c r="AS870">
        <f>100-_xll.BDH(AS$5&amp;" COMDTY","PX_LAST",$B870,$B870)</f>
        <v>3.5300000000000011</v>
      </c>
      <c r="AT870">
        <f>100-_xll.BDH(AT$5&amp;" COMDTY","PX_LAST",$B870,$B870)</f>
        <v>3.5300000000000011</v>
      </c>
      <c r="AU870">
        <f>100-_xll.BDH(AU$5&amp;" COMDTY","PX_LAST",$B870,$B870)</f>
        <v>3.5900000000000034</v>
      </c>
      <c r="AV870">
        <f>100-_xll.BDH(AV$5&amp;" COMDTY","PX_LAST",$B870,$B870)</f>
        <v>3.3400000000000034</v>
      </c>
      <c r="AW870">
        <f>100-_xll.BDH(AW$5&amp;" COMDTY","PX_LAST",$B870,$B870)</f>
        <v>3.25</v>
      </c>
      <c r="AX870">
        <f>100-_xll.BDH(AX$5&amp;" COMDTY","PX_LAST",$B870,$B870)</f>
        <v>3.25</v>
      </c>
      <c r="AY870">
        <f>100-_xll.BDH(AY$5&amp;" COMDTY","PX_LAST",$B870,$B870)</f>
        <v>3.25</v>
      </c>
      <c r="AZ870">
        <f>100-_xll.BDH(AZ$5&amp;" COMDTY","PX_LAST",$B870,$B870)</f>
        <v>3.25</v>
      </c>
      <c r="BA870">
        <f>100-_xll.BDH(BA$5&amp;" COMDTY","PX_LAST",$B870,$B870)</f>
        <v>3.25</v>
      </c>
      <c r="BB870">
        <f>100-_xll.BDH(BB$5&amp;" COMDTY","PX_LAST",$B870,$B870)</f>
        <v>3.25</v>
      </c>
      <c r="BC870" t="e">
        <f>100-_xll.BDH(BC$5&amp;" COMDTY","PX_LAST",$B870,$B870)</f>
        <v>#VALUE!</v>
      </c>
      <c r="BD870" t="e">
        <f>100-_xll.BDH(BD$5&amp;" COMDTY","PX_LAST",$B870,$B870)</f>
        <v>#VALUE!</v>
      </c>
      <c r="BE870" t="e">
        <f>100-_xll.BDH(BE$5&amp;" COMDTY","PX_LAST",$B870,$B870)</f>
        <v>#VALUE!</v>
      </c>
      <c r="BF870" t="e">
        <f>100-_xll.BDH(BF$5&amp;" COMDTY","PX_LAST",$B870,$B870)</f>
        <v>#VALUE!</v>
      </c>
      <c r="BG870" t="e">
        <f>100-_xll.BDH(BG$5&amp;" COMDTY","PX_LAST",$B870,$B870)</f>
        <v>#VALUE!</v>
      </c>
      <c r="BH870" t="e">
        <f>100-_xll.BDH(BH$5&amp;" COMDTY","PX_LAST",$B870,$B870)</f>
        <v>#VALUE!</v>
      </c>
      <c r="BI870" t="e">
        <f>100-_xll.BDH(BI$5&amp;" COMDTY","PX_LAST",$B870,$B870)</f>
        <v>#VALUE!</v>
      </c>
      <c r="BJ870" t="e">
        <f>100-_xll.BDH(BJ$5&amp;" COMDTY","PX_LAST",$B870,$B870)</f>
        <v>#VALUE!</v>
      </c>
      <c r="BK870" t="e">
        <f>100-_xll.BDH(BK$5&amp;" COMDTY","PX_LAST",$B870,$B870)</f>
        <v>#VALUE!</v>
      </c>
      <c r="BL870" t="e">
        <f>100-_xll.BDH(BL$5&amp;" COMDTY","PX_LAST",$B870,$B870)</f>
        <v>#VALUE!</v>
      </c>
      <c r="BM870" t="e">
        <f>100-_xll.BDH(BM$5&amp;" COMDTY","PX_LAST",$B870,$B870)</f>
        <v>#VALUE!</v>
      </c>
      <c r="BN870" t="e">
        <f>100-_xll.BDH(BN$5&amp;" COMDTY","PX_LAST",$B870,$B870)</f>
        <v>#VALUE!</v>
      </c>
      <c r="BO870" t="e">
        <f>100-_xll.BDH(BO$5&amp;" COMDTY","PX_LAST",$B870,$B870)</f>
        <v>#VALUE!</v>
      </c>
      <c r="BP870" t="e">
        <f>100-_xll.BDH(BP$5&amp;" COMDTY","PX_LAST",$B870,$B870)</f>
        <v>#VALUE!</v>
      </c>
      <c r="BQ870" t="e">
        <f>100-_xll.BDH(BQ$5&amp;" COMDTY","PX_LAST",$B870,$B870)</f>
        <v>#VALUE!</v>
      </c>
      <c r="BR870" t="e">
        <f>100-_xll.BDH(BR$5&amp;" COMDTY","PX_LAST",$B870,$B870)</f>
        <v>#VALUE!</v>
      </c>
      <c r="BS870" t="e">
        <f>100-_xll.BDH(BS$5&amp;" COMDTY","PX_LAST",$B870,$B870)</f>
        <v>#VALUE!</v>
      </c>
      <c r="BT870" t="e">
        <f>100-_xll.BDH(BT$5&amp;" COMDTY","PX_LAST",$B870,$B870)</f>
        <v>#VALUE!</v>
      </c>
      <c r="BU870" t="e">
        <f>100-_xll.BDH(BU$5&amp;" COMDTY","PX_LAST",$B870,$B870)</f>
        <v>#VALUE!</v>
      </c>
      <c r="BV870" t="e">
        <f>100-_xll.BDH(BV$5&amp;" COMDTY","PX_LAST",$B870,$B870)</f>
        <v>#VALUE!</v>
      </c>
      <c r="BW870">
        <f>100-_xll.BDH(BW$5&amp;" COMDTY","PX_LAST",$B870,$B870)</f>
        <v>1.0300000000000011</v>
      </c>
      <c r="BX870">
        <f>100-_xll.BDH(BX$5&amp;" COMDTY","PX_LAST",$B870,$B870)</f>
        <v>2.0499999999999972</v>
      </c>
      <c r="BY870">
        <f>100-_xll.BDH(BY$5&amp;" COMDTY","PX_LAST",$B870,$B870)</f>
        <v>2.6800000000000068</v>
      </c>
      <c r="BZ870">
        <f>100-_xll.BDH(BZ$5&amp;" COMDTY","PX_LAST",$B870,$B870)</f>
        <v>3.6400000000000006</v>
      </c>
      <c r="CC870" s="5">
        <f t="shared" si="991"/>
        <v>17</v>
      </c>
      <c r="CD870" s="5">
        <f t="shared" si="992"/>
        <v>18</v>
      </c>
      <c r="CE870" s="5">
        <f t="shared" si="993"/>
        <v>19</v>
      </c>
      <c r="CF870" s="5">
        <f t="shared" si="994"/>
        <v>20</v>
      </c>
      <c r="CG870" s="5">
        <f t="shared" si="995"/>
        <v>21</v>
      </c>
      <c r="CH870" s="5">
        <f t="shared" si="996"/>
        <v>22</v>
      </c>
      <c r="CI870" s="5">
        <f t="shared" si="997"/>
        <v>23</v>
      </c>
      <c r="CJ870" s="5">
        <f t="shared" si="998"/>
        <v>24</v>
      </c>
      <c r="CK870" s="5">
        <f t="shared" si="999"/>
        <v>25</v>
      </c>
      <c r="CL870" s="5">
        <f t="shared" si="1000"/>
        <v>26</v>
      </c>
      <c r="CM870" s="5">
        <f t="shared" si="1001"/>
        <v>27</v>
      </c>
      <c r="CN870" s="5">
        <f t="shared" si="1002"/>
        <v>28</v>
      </c>
      <c r="CO870" s="5">
        <f t="shared" si="1003"/>
        <v>29</v>
      </c>
      <c r="CP870" s="5">
        <f t="shared" si="1004"/>
        <v>30</v>
      </c>
      <c r="CQ870" s="5">
        <f t="shared" si="1005"/>
        <v>31</v>
      </c>
      <c r="CR870" s="5">
        <f t="shared" si="1006"/>
        <v>32</v>
      </c>
      <c r="CS870" s="5">
        <f t="shared" si="1007"/>
        <v>33</v>
      </c>
      <c r="CT870" s="5">
        <f t="shared" si="1008"/>
        <v>34</v>
      </c>
      <c r="CU870" s="5">
        <f t="shared" si="1009"/>
        <v>35</v>
      </c>
      <c r="CV870" s="5">
        <f t="shared" si="1010"/>
        <v>36</v>
      </c>
      <c r="CW870" s="5">
        <f t="shared" si="1011"/>
        <v>37</v>
      </c>
      <c r="CY870" s="7">
        <v>0.51250000000000284</v>
      </c>
      <c r="CZ870" s="7">
        <v>1.5949999999999989</v>
      </c>
      <c r="DA870" s="7">
        <v>2.3449999999999989</v>
      </c>
      <c r="DB870" s="7">
        <v>2.7099999999999937</v>
      </c>
      <c r="DC870" s="7">
        <v>2.9699999999999989</v>
      </c>
      <c r="DD870" s="7">
        <v>3.0799999999999983</v>
      </c>
      <c r="DE870" s="7">
        <v>3.0550000000000068</v>
      </c>
      <c r="DF870" s="7">
        <v>2.9599999999999937</v>
      </c>
      <c r="DG870" s="7">
        <v>2.8649999999999949</v>
      </c>
      <c r="DH870" s="7">
        <v>2.8100000000000023</v>
      </c>
      <c r="DI870" s="7">
        <v>2.7800000000000011</v>
      </c>
      <c r="DJ870" s="7">
        <v>2.7600000000000051</v>
      </c>
      <c r="DK870" s="7">
        <v>2.7199999999999989</v>
      </c>
      <c r="DL870" s="7">
        <v>2.6749999999999972</v>
      </c>
      <c r="DM870" s="7">
        <v>2.6400000000000006</v>
      </c>
      <c r="DN870" s="7">
        <v>2.625</v>
      </c>
      <c r="DO870" s="7">
        <v>2.6149999999999949</v>
      </c>
      <c r="DP870" s="7">
        <v>2.6200000000000045</v>
      </c>
      <c r="DQ870" s="7">
        <v>2.6350000000000051</v>
      </c>
      <c r="DR870" s="7">
        <v>2.6550000000000011</v>
      </c>
      <c r="DS870" s="7">
        <v>2.6749999999999972</v>
      </c>
      <c r="DT870" s="7">
        <v>2.4935999999999998</v>
      </c>
      <c r="DU870" s="7">
        <v>2.5596000000000001</v>
      </c>
      <c r="DV870" s="7">
        <v>2.5213999999999999</v>
      </c>
    </row>
    <row r="871" spans="2:126" x14ac:dyDescent="0.2">
      <c r="B871" s="1">
        <v>44678</v>
      </c>
      <c r="C871" t="e">
        <v>#REF!</v>
      </c>
      <c r="D871" t="e">
        <v>#REF!</v>
      </c>
      <c r="E871" t="e">
        <v>#REF!</v>
      </c>
      <c r="F871" t="e">
        <v>#REF!</v>
      </c>
      <c r="G871" t="e">
        <v>#REF!</v>
      </c>
      <c r="H871" t="e">
        <v>#REF!</v>
      </c>
      <c r="I871" t="e">
        <v>#REF!</v>
      </c>
      <c r="J871" t="e">
        <v>#REF!</v>
      </c>
      <c r="K871" t="e">
        <v>#REF!</v>
      </c>
      <c r="L871" t="e">
        <v>#REF!</v>
      </c>
      <c r="M871" t="e">
        <v>#REF!</v>
      </c>
      <c r="N871" t="e">
        <v>#REF!</v>
      </c>
      <c r="O871">
        <v>2.5916999999999999</v>
      </c>
      <c r="P871">
        <v>2.6644999999999999</v>
      </c>
      <c r="Q871">
        <v>2.6282999999999999</v>
      </c>
      <c r="S871" t="e">
        <f>100-_xll.BDH(S$5&amp;" COMDTY","PX_LAST",$B871,$B871)</f>
        <v>#VALUE!</v>
      </c>
      <c r="T871" t="e">
        <f>100-_xll.BDH(T$5&amp;" COMDTY","PX_LAST",$B871,$B871)</f>
        <v>#VALUE!</v>
      </c>
      <c r="U871" t="e">
        <f>100-_xll.BDH(U$5&amp;" COMDTY","PX_LAST",$B871,$B871)</f>
        <v>#VALUE!</v>
      </c>
      <c r="V871" t="e">
        <f>100-_xll.BDH(V$5&amp;" COMDTY","PX_LAST",$B871,$B871)</f>
        <v>#VALUE!</v>
      </c>
      <c r="W871" t="e">
        <f>100-_xll.BDH(W$5&amp;" COMDTY","PX_LAST",$B871,$B871)</f>
        <v>#VALUE!</v>
      </c>
      <c r="X871" t="e">
        <f>100-_xll.BDH(X$5&amp;" COMDTY","PX_LAST",$B871,$B871)</f>
        <v>#VALUE!</v>
      </c>
      <c r="Y871" t="e">
        <f>100-_xll.BDH(Y$5&amp;" COMDTY","PX_LAST",$B871,$B871)</f>
        <v>#VALUE!</v>
      </c>
      <c r="Z871" t="e">
        <f>100-_xll.BDH(Z$5&amp;" COMDTY","PX_LAST",$B871,$B871)</f>
        <v>#VALUE!</v>
      </c>
      <c r="AA871" t="e">
        <f>100-_xll.BDH(AA$5&amp;" COMDTY","PX_LAST",$B871,$B871)</f>
        <v>#VALUE!</v>
      </c>
      <c r="AB871" t="e">
        <f>100-_xll.BDH(AB$5&amp;" COMDTY","PX_LAST",$B871,$B871)</f>
        <v>#VALUE!</v>
      </c>
      <c r="AC871" t="e">
        <f>100-_xll.BDH(AC$5&amp;" COMDTY","PX_LAST",$B871,$B871)</f>
        <v>#VALUE!</v>
      </c>
      <c r="AD871" t="e">
        <f>100-_xll.BDH(AD$5&amp;" COMDTY","PX_LAST",$B871,$B871)</f>
        <v>#VALUE!</v>
      </c>
      <c r="AE871" t="e">
        <f>100-_xll.BDH(AE$5&amp;" COMDTY","PX_LAST",$B871,$B871)</f>
        <v>#VALUE!</v>
      </c>
      <c r="AF871" t="e">
        <f>100-_xll.BDH(AF$5&amp;" COMDTY","PX_LAST",$B871,$B871)</f>
        <v>#VALUE!</v>
      </c>
      <c r="AG871" t="e">
        <f>100-_xll.BDH(AG$5&amp;" COMDTY","PX_LAST",$B871,$B871)</f>
        <v>#VALUE!</v>
      </c>
      <c r="AH871" t="e">
        <f>100-_xll.BDH(AH$5&amp;" COMDTY","PX_LAST",$B871,$B871)</f>
        <v>#VALUE!</v>
      </c>
      <c r="AI871">
        <f>100-_xll.BDH(AI$5&amp;" COMDTY","PX_LAST",$B871,$B871)</f>
        <v>1.2000000000000028</v>
      </c>
      <c r="AJ871">
        <f>100-_xll.BDH(AJ$5&amp;" COMDTY","PX_LAST",$B871,$B871)</f>
        <v>2.2000000000000028</v>
      </c>
      <c r="AK871">
        <f>100-_xll.BDH(AK$5&amp;" COMDTY","PX_LAST",$B871,$B871)</f>
        <v>2.7999999999999972</v>
      </c>
      <c r="AL871">
        <f>100-_xll.BDH(AL$5&amp;" COMDTY","PX_LAST",$B871,$B871)</f>
        <v>3.25</v>
      </c>
      <c r="AM871">
        <f>100-_xll.BDH(AM$5&amp;" COMDTY","PX_LAST",$B871,$B871)</f>
        <v>3.519999999999996</v>
      </c>
      <c r="AN871">
        <f>100-_xll.BDH(AN$5&amp;" COMDTY","PX_LAST",$B871,$B871)</f>
        <v>3.5699999999999932</v>
      </c>
      <c r="AO871">
        <f>100-_xll.BDH(AO$5&amp;" COMDTY","PX_LAST",$B871,$B871)</f>
        <v>3.5499999999999972</v>
      </c>
      <c r="AP871">
        <f>100-_xll.BDH(AP$5&amp;" COMDTY","PX_LAST",$B871,$B871)</f>
        <v>3.4699999999999989</v>
      </c>
      <c r="AQ871">
        <f>100-_xll.BDH(AQ$5&amp;" COMDTY","PX_LAST",$B871,$B871)</f>
        <v>3.4200000000000017</v>
      </c>
      <c r="AR871">
        <f>100-_xll.BDH(AR$5&amp;" COMDTY","PX_LAST",$B871,$B871)</f>
        <v>3.4200000000000017</v>
      </c>
      <c r="AS871">
        <f>100-_xll.BDH(AS$5&amp;" COMDTY","PX_LAST",$B871,$B871)</f>
        <v>3.4200000000000017</v>
      </c>
      <c r="AT871">
        <f>100-_xll.BDH(AT$5&amp;" COMDTY","PX_LAST",$B871,$B871)</f>
        <v>3.4200000000000017</v>
      </c>
      <c r="AU871">
        <f>100-_xll.BDH(AU$5&amp;" COMDTY","PX_LAST",$B871,$B871)</f>
        <v>3.480000000000004</v>
      </c>
      <c r="AV871">
        <f>100-_xll.BDH(AV$5&amp;" COMDTY","PX_LAST",$B871,$B871)</f>
        <v>3.230000000000004</v>
      </c>
      <c r="AW871">
        <f>100-_xll.BDH(AW$5&amp;" COMDTY","PX_LAST",$B871,$B871)</f>
        <v>3.1400000000000006</v>
      </c>
      <c r="AX871">
        <f>100-_xll.BDH(AX$5&amp;" COMDTY","PX_LAST",$B871,$B871)</f>
        <v>3.1400000000000006</v>
      </c>
      <c r="AY871">
        <f>100-_xll.BDH(AY$5&amp;" COMDTY","PX_LAST",$B871,$B871)</f>
        <v>3.1400000000000006</v>
      </c>
      <c r="AZ871">
        <f>100-_xll.BDH(AZ$5&amp;" COMDTY","PX_LAST",$B871,$B871)</f>
        <v>3.1400000000000006</v>
      </c>
      <c r="BA871">
        <f>100-_xll.BDH(BA$5&amp;" COMDTY","PX_LAST",$B871,$B871)</f>
        <v>3.1400000000000006</v>
      </c>
      <c r="BB871">
        <f>100-_xll.BDH(BB$5&amp;" COMDTY","PX_LAST",$B871,$B871)</f>
        <v>3.1400000000000006</v>
      </c>
      <c r="BC871" t="e">
        <f>100-_xll.BDH(BC$5&amp;" COMDTY","PX_LAST",$B871,$B871)</f>
        <v>#VALUE!</v>
      </c>
      <c r="BD871" t="e">
        <f>100-_xll.BDH(BD$5&amp;" COMDTY","PX_LAST",$B871,$B871)</f>
        <v>#VALUE!</v>
      </c>
      <c r="BE871" t="e">
        <f>100-_xll.BDH(BE$5&amp;" COMDTY","PX_LAST",$B871,$B871)</f>
        <v>#VALUE!</v>
      </c>
      <c r="BF871" t="e">
        <f>100-_xll.BDH(BF$5&amp;" COMDTY","PX_LAST",$B871,$B871)</f>
        <v>#VALUE!</v>
      </c>
      <c r="BG871" t="e">
        <f>100-_xll.BDH(BG$5&amp;" COMDTY","PX_LAST",$B871,$B871)</f>
        <v>#VALUE!</v>
      </c>
      <c r="BH871" t="e">
        <f>100-_xll.BDH(BH$5&amp;" COMDTY","PX_LAST",$B871,$B871)</f>
        <v>#VALUE!</v>
      </c>
      <c r="BI871" t="e">
        <f>100-_xll.BDH(BI$5&amp;" COMDTY","PX_LAST",$B871,$B871)</f>
        <v>#VALUE!</v>
      </c>
      <c r="BJ871" t="e">
        <f>100-_xll.BDH(BJ$5&amp;" COMDTY","PX_LAST",$B871,$B871)</f>
        <v>#VALUE!</v>
      </c>
      <c r="BK871" t="e">
        <f>100-_xll.BDH(BK$5&amp;" COMDTY","PX_LAST",$B871,$B871)</f>
        <v>#VALUE!</v>
      </c>
      <c r="BL871" t="e">
        <f>100-_xll.BDH(BL$5&amp;" COMDTY","PX_LAST",$B871,$B871)</f>
        <v>#VALUE!</v>
      </c>
      <c r="BM871" t="e">
        <f>100-_xll.BDH(BM$5&amp;" COMDTY","PX_LAST",$B871,$B871)</f>
        <v>#VALUE!</v>
      </c>
      <c r="BN871" t="e">
        <f>100-_xll.BDH(BN$5&amp;" COMDTY","PX_LAST",$B871,$B871)</f>
        <v>#VALUE!</v>
      </c>
      <c r="BO871" t="e">
        <f>100-_xll.BDH(BO$5&amp;" COMDTY","PX_LAST",$B871,$B871)</f>
        <v>#VALUE!</v>
      </c>
      <c r="BP871" t="e">
        <f>100-_xll.BDH(BP$5&amp;" COMDTY","PX_LAST",$B871,$B871)</f>
        <v>#VALUE!</v>
      </c>
      <c r="BQ871" t="e">
        <f>100-_xll.BDH(BQ$5&amp;" COMDTY","PX_LAST",$B871,$B871)</f>
        <v>#VALUE!</v>
      </c>
      <c r="BR871" t="e">
        <f>100-_xll.BDH(BR$5&amp;" COMDTY","PX_LAST",$B871,$B871)</f>
        <v>#VALUE!</v>
      </c>
      <c r="BS871" t="e">
        <f>100-_xll.BDH(BS$5&amp;" COMDTY","PX_LAST",$B871,$B871)</f>
        <v>#VALUE!</v>
      </c>
      <c r="BT871" t="e">
        <f>100-_xll.BDH(BT$5&amp;" COMDTY","PX_LAST",$B871,$B871)</f>
        <v>#VALUE!</v>
      </c>
      <c r="BU871" t="e">
        <f>100-_xll.BDH(BU$5&amp;" COMDTY","PX_LAST",$B871,$B871)</f>
        <v>#VALUE!</v>
      </c>
      <c r="BV871" t="e">
        <f>100-_xll.BDH(BV$5&amp;" COMDTY","PX_LAST",$B871,$B871)</f>
        <v>#VALUE!</v>
      </c>
      <c r="BW871">
        <f>100-_xll.BDH(BW$5&amp;" COMDTY","PX_LAST",$B871,$B871)</f>
        <v>1.2000000000000028</v>
      </c>
      <c r="BX871">
        <f>100-_xll.BDH(BX$5&amp;" COMDTY","PX_LAST",$B871,$B871)</f>
        <v>2.2000000000000028</v>
      </c>
      <c r="BY871">
        <f>100-_xll.BDH(BY$5&amp;" COMDTY","PX_LAST",$B871,$B871)</f>
        <v>2.7999999999999972</v>
      </c>
      <c r="BZ871">
        <f>100-_xll.BDH(BZ$5&amp;" COMDTY","PX_LAST",$B871,$B871)</f>
        <v>3.5499999999999972</v>
      </c>
      <c r="CC871" s="5">
        <f t="shared" si="991"/>
        <v>17</v>
      </c>
      <c r="CD871" s="5">
        <f t="shared" si="992"/>
        <v>18</v>
      </c>
      <c r="CE871" s="5">
        <f t="shared" si="993"/>
        <v>19</v>
      </c>
      <c r="CF871" s="5">
        <f t="shared" si="994"/>
        <v>20</v>
      </c>
      <c r="CG871" s="5">
        <f t="shared" si="995"/>
        <v>21</v>
      </c>
      <c r="CH871" s="5">
        <f t="shared" si="996"/>
        <v>22</v>
      </c>
      <c r="CI871" s="5">
        <f t="shared" si="997"/>
        <v>23</v>
      </c>
      <c r="CJ871" s="5">
        <f t="shared" si="998"/>
        <v>24</v>
      </c>
      <c r="CK871" s="5">
        <f t="shared" si="999"/>
        <v>25</v>
      </c>
      <c r="CL871" s="5">
        <f t="shared" si="1000"/>
        <v>26</v>
      </c>
      <c r="CM871" s="5">
        <f t="shared" si="1001"/>
        <v>27</v>
      </c>
      <c r="CN871" s="5">
        <f t="shared" si="1002"/>
        <v>28</v>
      </c>
      <c r="CO871" s="5">
        <f t="shared" si="1003"/>
        <v>29</v>
      </c>
      <c r="CP871" s="5">
        <f t="shared" si="1004"/>
        <v>30</v>
      </c>
      <c r="CQ871" s="5">
        <f t="shared" si="1005"/>
        <v>31</v>
      </c>
      <c r="CR871" s="5">
        <f t="shared" si="1006"/>
        <v>32</v>
      </c>
      <c r="CS871" s="5">
        <f t="shared" si="1007"/>
        <v>33</v>
      </c>
      <c r="CT871" s="5">
        <f t="shared" si="1008"/>
        <v>34</v>
      </c>
      <c r="CU871" s="5">
        <f t="shared" si="1009"/>
        <v>35</v>
      </c>
      <c r="CV871" s="5">
        <f t="shared" si="1010"/>
        <v>36</v>
      </c>
      <c r="CW871" s="5">
        <f t="shared" si="1011"/>
        <v>37</v>
      </c>
      <c r="CY871" s="7">
        <v>0.51000000000000512</v>
      </c>
      <c r="CZ871" s="7">
        <v>1.5849999999999937</v>
      </c>
      <c r="DA871" s="7">
        <v>2.3449999999999989</v>
      </c>
      <c r="DB871" s="7">
        <v>2.7249999999999943</v>
      </c>
      <c r="DC871" s="7">
        <v>2.9899999999999949</v>
      </c>
      <c r="DD871" s="7">
        <v>3.1099999999999994</v>
      </c>
      <c r="DE871" s="7">
        <v>3.0900000000000034</v>
      </c>
      <c r="DF871" s="7">
        <v>2.9899999999999949</v>
      </c>
      <c r="DG871" s="7">
        <v>2.8900000000000006</v>
      </c>
      <c r="DH871" s="7">
        <v>2.8349999999999937</v>
      </c>
      <c r="DI871" s="7">
        <v>2.8050000000000068</v>
      </c>
      <c r="DJ871" s="7">
        <v>2.7800000000000011</v>
      </c>
      <c r="DK871" s="7">
        <v>2.7399999999999949</v>
      </c>
      <c r="DL871" s="7">
        <v>2.7000000000000028</v>
      </c>
      <c r="DM871" s="7">
        <v>2.6700000000000017</v>
      </c>
      <c r="DN871" s="7">
        <v>2.6599999999999966</v>
      </c>
      <c r="DO871" s="7">
        <v>2.6550000000000011</v>
      </c>
      <c r="DP871" s="7">
        <v>2.6650000000000063</v>
      </c>
      <c r="DQ871" s="7">
        <v>2.6800000000000068</v>
      </c>
      <c r="DR871" s="7">
        <v>2.7049999999999983</v>
      </c>
      <c r="DS871" s="7">
        <v>2.7249999999999943</v>
      </c>
      <c r="DT871" s="7">
        <v>2.5916999999999999</v>
      </c>
      <c r="DU871" s="7">
        <v>2.6644999999999999</v>
      </c>
      <c r="DV871" s="7">
        <v>2.6282999999999999</v>
      </c>
    </row>
    <row r="872" spans="2:126" x14ac:dyDescent="0.2">
      <c r="B872" s="1">
        <v>44679</v>
      </c>
      <c r="C872" t="e">
        <v>#REF!</v>
      </c>
      <c r="D872" t="e">
        <v>#REF!</v>
      </c>
      <c r="E872" t="e">
        <v>#REF!</v>
      </c>
      <c r="F872" t="e">
        <v>#REF!</v>
      </c>
      <c r="G872" t="e">
        <v>#REF!</v>
      </c>
      <c r="H872" t="e">
        <v>#REF!</v>
      </c>
      <c r="I872" t="e">
        <v>#REF!</v>
      </c>
      <c r="J872" t="e">
        <v>#REF!</v>
      </c>
      <c r="K872" t="e">
        <v>#REF!</v>
      </c>
      <c r="L872" t="e">
        <v>#REF!</v>
      </c>
      <c r="M872" t="e">
        <v>#REF!</v>
      </c>
      <c r="N872" t="e">
        <v>#REF!</v>
      </c>
      <c r="O872">
        <v>2.6314000000000002</v>
      </c>
      <c r="P872">
        <v>2.7006999999999999</v>
      </c>
      <c r="Q872">
        <v>2.6551999999999998</v>
      </c>
      <c r="S872" t="e">
        <f>100-_xll.BDH(S$5&amp;" COMDTY","PX_LAST",$B872,$B872)</f>
        <v>#VALUE!</v>
      </c>
      <c r="T872" t="e">
        <f>100-_xll.BDH(T$5&amp;" COMDTY","PX_LAST",$B872,$B872)</f>
        <v>#VALUE!</v>
      </c>
      <c r="U872" t="e">
        <f>100-_xll.BDH(U$5&amp;" COMDTY","PX_LAST",$B872,$B872)</f>
        <v>#VALUE!</v>
      </c>
      <c r="V872" t="e">
        <f>100-_xll.BDH(V$5&amp;" COMDTY","PX_LAST",$B872,$B872)</f>
        <v>#VALUE!</v>
      </c>
      <c r="W872" t="e">
        <f>100-_xll.BDH(W$5&amp;" COMDTY","PX_LAST",$B872,$B872)</f>
        <v>#VALUE!</v>
      </c>
      <c r="X872" t="e">
        <f>100-_xll.BDH(X$5&amp;" COMDTY","PX_LAST",$B872,$B872)</f>
        <v>#VALUE!</v>
      </c>
      <c r="Y872" t="e">
        <f>100-_xll.BDH(Y$5&amp;" COMDTY","PX_LAST",$B872,$B872)</f>
        <v>#VALUE!</v>
      </c>
      <c r="Z872" t="e">
        <f>100-_xll.BDH(Z$5&amp;" COMDTY","PX_LAST",$B872,$B872)</f>
        <v>#VALUE!</v>
      </c>
      <c r="AA872" t="e">
        <f>100-_xll.BDH(AA$5&amp;" COMDTY","PX_LAST",$B872,$B872)</f>
        <v>#VALUE!</v>
      </c>
      <c r="AB872" t="e">
        <f>100-_xll.BDH(AB$5&amp;" COMDTY","PX_LAST",$B872,$B872)</f>
        <v>#VALUE!</v>
      </c>
      <c r="AC872" t="e">
        <f>100-_xll.BDH(AC$5&amp;" COMDTY","PX_LAST",$B872,$B872)</f>
        <v>#VALUE!</v>
      </c>
      <c r="AD872" t="e">
        <f>100-_xll.BDH(AD$5&amp;" COMDTY","PX_LAST",$B872,$B872)</f>
        <v>#VALUE!</v>
      </c>
      <c r="AE872" t="e">
        <f>100-_xll.BDH(AE$5&amp;" COMDTY","PX_LAST",$B872,$B872)</f>
        <v>#VALUE!</v>
      </c>
      <c r="AF872" t="e">
        <f>100-_xll.BDH(AF$5&amp;" COMDTY","PX_LAST",$B872,$B872)</f>
        <v>#VALUE!</v>
      </c>
      <c r="AG872" t="e">
        <f>100-_xll.BDH(AG$5&amp;" COMDTY","PX_LAST",$B872,$B872)</f>
        <v>#VALUE!</v>
      </c>
      <c r="AH872" t="e">
        <f>100-_xll.BDH(AH$5&amp;" COMDTY","PX_LAST",$B872,$B872)</f>
        <v>#VALUE!</v>
      </c>
      <c r="AI872">
        <f>100-_xll.BDH(AI$5&amp;" COMDTY","PX_LAST",$B872,$B872)</f>
        <v>1.230000000000004</v>
      </c>
      <c r="AJ872">
        <f>100-_xll.BDH(AJ$5&amp;" COMDTY","PX_LAST",$B872,$B872)</f>
        <v>2.230000000000004</v>
      </c>
      <c r="AK872">
        <f>100-_xll.BDH(AK$5&amp;" COMDTY","PX_LAST",$B872,$B872)</f>
        <v>2.8100000000000023</v>
      </c>
      <c r="AL872">
        <f>100-_xll.BDH(AL$5&amp;" COMDTY","PX_LAST",$B872,$B872)</f>
        <v>3.2399999999999949</v>
      </c>
      <c r="AM872">
        <f>100-_xll.BDH(AM$5&amp;" COMDTY","PX_LAST",$B872,$B872)</f>
        <v>3.4699999999999989</v>
      </c>
      <c r="AN872">
        <f>100-_xll.BDH(AN$5&amp;" COMDTY","PX_LAST",$B872,$B872)</f>
        <v>3.5100000000000051</v>
      </c>
      <c r="AO872">
        <f>100-_xll.BDH(AO$5&amp;" COMDTY","PX_LAST",$B872,$B872)</f>
        <v>3.5300000000000011</v>
      </c>
      <c r="AP872">
        <f>100-_xll.BDH(AP$5&amp;" COMDTY","PX_LAST",$B872,$B872)</f>
        <v>3.4899999999999949</v>
      </c>
      <c r="AQ872">
        <f>100-_xll.BDH(AQ$5&amp;" COMDTY","PX_LAST",$B872,$B872)</f>
        <v>3.4599999999999937</v>
      </c>
      <c r="AR872">
        <f>100-_xll.BDH(AR$5&amp;" COMDTY","PX_LAST",$B872,$B872)</f>
        <v>3.4599999999999937</v>
      </c>
      <c r="AS872">
        <f>100-_xll.BDH(AS$5&amp;" COMDTY","PX_LAST",$B872,$B872)</f>
        <v>3.4599999999999937</v>
      </c>
      <c r="AT872">
        <f>100-_xll.BDH(AT$5&amp;" COMDTY","PX_LAST",$B872,$B872)</f>
        <v>3.4599999999999937</v>
      </c>
      <c r="AU872">
        <f>100-_xll.BDH(AU$5&amp;" COMDTY","PX_LAST",$B872,$B872)</f>
        <v>3.519999999999996</v>
      </c>
      <c r="AV872">
        <f>100-_xll.BDH(AV$5&amp;" COMDTY","PX_LAST",$B872,$B872)</f>
        <v>3.269999999999996</v>
      </c>
      <c r="AW872">
        <f>100-_xll.BDH(AW$5&amp;" COMDTY","PX_LAST",$B872,$B872)</f>
        <v>3.1800000000000068</v>
      </c>
      <c r="AX872">
        <f>100-_xll.BDH(AX$5&amp;" COMDTY","PX_LAST",$B872,$B872)</f>
        <v>3.1800000000000068</v>
      </c>
      <c r="AY872">
        <f>100-_xll.BDH(AY$5&amp;" COMDTY","PX_LAST",$B872,$B872)</f>
        <v>3.1800000000000068</v>
      </c>
      <c r="AZ872">
        <f>100-_xll.BDH(AZ$5&amp;" COMDTY","PX_LAST",$B872,$B872)</f>
        <v>3.1800000000000068</v>
      </c>
      <c r="BA872">
        <f>100-_xll.BDH(BA$5&amp;" COMDTY","PX_LAST",$B872,$B872)</f>
        <v>3.1800000000000068</v>
      </c>
      <c r="BB872">
        <f>100-_xll.BDH(BB$5&amp;" COMDTY","PX_LAST",$B872,$B872)</f>
        <v>3.1800000000000068</v>
      </c>
      <c r="BC872" t="e">
        <f>100-_xll.BDH(BC$5&amp;" COMDTY","PX_LAST",$B872,$B872)</f>
        <v>#VALUE!</v>
      </c>
      <c r="BD872" t="e">
        <f>100-_xll.BDH(BD$5&amp;" COMDTY","PX_LAST",$B872,$B872)</f>
        <v>#VALUE!</v>
      </c>
      <c r="BE872" t="e">
        <f>100-_xll.BDH(BE$5&amp;" COMDTY","PX_LAST",$B872,$B872)</f>
        <v>#VALUE!</v>
      </c>
      <c r="BF872" t="e">
        <f>100-_xll.BDH(BF$5&amp;" COMDTY","PX_LAST",$B872,$B872)</f>
        <v>#VALUE!</v>
      </c>
      <c r="BG872" t="e">
        <f>100-_xll.BDH(BG$5&amp;" COMDTY","PX_LAST",$B872,$B872)</f>
        <v>#VALUE!</v>
      </c>
      <c r="BH872" t="e">
        <f>100-_xll.BDH(BH$5&amp;" COMDTY","PX_LAST",$B872,$B872)</f>
        <v>#VALUE!</v>
      </c>
      <c r="BI872" t="e">
        <f>100-_xll.BDH(BI$5&amp;" COMDTY","PX_LAST",$B872,$B872)</f>
        <v>#VALUE!</v>
      </c>
      <c r="BJ872" t="e">
        <f>100-_xll.BDH(BJ$5&amp;" COMDTY","PX_LAST",$B872,$B872)</f>
        <v>#VALUE!</v>
      </c>
      <c r="BK872" t="e">
        <f>100-_xll.BDH(BK$5&amp;" COMDTY","PX_LAST",$B872,$B872)</f>
        <v>#VALUE!</v>
      </c>
      <c r="BL872" t="e">
        <f>100-_xll.BDH(BL$5&amp;" COMDTY","PX_LAST",$B872,$B872)</f>
        <v>#VALUE!</v>
      </c>
      <c r="BM872" t="e">
        <f>100-_xll.BDH(BM$5&amp;" COMDTY","PX_LAST",$B872,$B872)</f>
        <v>#VALUE!</v>
      </c>
      <c r="BN872" t="e">
        <f>100-_xll.BDH(BN$5&amp;" COMDTY","PX_LAST",$B872,$B872)</f>
        <v>#VALUE!</v>
      </c>
      <c r="BO872" t="e">
        <f>100-_xll.BDH(BO$5&amp;" COMDTY","PX_LAST",$B872,$B872)</f>
        <v>#VALUE!</v>
      </c>
      <c r="BP872" t="e">
        <f>100-_xll.BDH(BP$5&amp;" COMDTY","PX_LAST",$B872,$B872)</f>
        <v>#VALUE!</v>
      </c>
      <c r="BQ872" t="e">
        <f>100-_xll.BDH(BQ$5&amp;" COMDTY","PX_LAST",$B872,$B872)</f>
        <v>#VALUE!</v>
      </c>
      <c r="BR872" t="e">
        <f>100-_xll.BDH(BR$5&amp;" COMDTY","PX_LAST",$B872,$B872)</f>
        <v>#VALUE!</v>
      </c>
      <c r="BS872" t="e">
        <f>100-_xll.BDH(BS$5&amp;" COMDTY","PX_LAST",$B872,$B872)</f>
        <v>#VALUE!</v>
      </c>
      <c r="BT872" t="e">
        <f>100-_xll.BDH(BT$5&amp;" COMDTY","PX_LAST",$B872,$B872)</f>
        <v>#VALUE!</v>
      </c>
      <c r="BU872" t="e">
        <f>100-_xll.BDH(BU$5&amp;" COMDTY","PX_LAST",$B872,$B872)</f>
        <v>#VALUE!</v>
      </c>
      <c r="BV872" t="e">
        <f>100-_xll.BDH(BV$5&amp;" COMDTY","PX_LAST",$B872,$B872)</f>
        <v>#VALUE!</v>
      </c>
      <c r="BW872">
        <f>100-_xll.BDH(BW$5&amp;" COMDTY","PX_LAST",$B872,$B872)</f>
        <v>1.230000000000004</v>
      </c>
      <c r="BX872">
        <f>100-_xll.BDH(BX$5&amp;" COMDTY","PX_LAST",$B872,$B872)</f>
        <v>2.230000000000004</v>
      </c>
      <c r="BY872">
        <f>100-_xll.BDH(BY$5&amp;" COMDTY","PX_LAST",$B872,$B872)</f>
        <v>2.8100000000000023</v>
      </c>
      <c r="BZ872">
        <f>100-_xll.BDH(BZ$5&amp;" COMDTY","PX_LAST",$B872,$B872)</f>
        <v>3.5300000000000011</v>
      </c>
      <c r="CC872" s="5">
        <f t="shared" si="991"/>
        <v>17</v>
      </c>
      <c r="CD872" s="5">
        <f t="shared" si="992"/>
        <v>18</v>
      </c>
      <c r="CE872" s="5">
        <f t="shared" si="993"/>
        <v>19</v>
      </c>
      <c r="CF872" s="5">
        <f t="shared" si="994"/>
        <v>20</v>
      </c>
      <c r="CG872" s="5">
        <f t="shared" si="995"/>
        <v>21</v>
      </c>
      <c r="CH872" s="5">
        <f t="shared" si="996"/>
        <v>22</v>
      </c>
      <c r="CI872" s="5">
        <f t="shared" si="997"/>
        <v>23</v>
      </c>
      <c r="CJ872" s="5">
        <f t="shared" si="998"/>
        <v>24</v>
      </c>
      <c r="CK872" s="5">
        <f t="shared" si="999"/>
        <v>25</v>
      </c>
      <c r="CL872" s="5">
        <f t="shared" si="1000"/>
        <v>26</v>
      </c>
      <c r="CM872" s="5">
        <f t="shared" si="1001"/>
        <v>27</v>
      </c>
      <c r="CN872" s="5">
        <f t="shared" si="1002"/>
        <v>28</v>
      </c>
      <c r="CO872" s="5">
        <f t="shared" si="1003"/>
        <v>29</v>
      </c>
      <c r="CP872" s="5">
        <f t="shared" si="1004"/>
        <v>30</v>
      </c>
      <c r="CQ872" s="5">
        <f t="shared" si="1005"/>
        <v>31</v>
      </c>
      <c r="CR872" s="5">
        <f t="shared" si="1006"/>
        <v>32</v>
      </c>
      <c r="CS872" s="5">
        <f t="shared" si="1007"/>
        <v>33</v>
      </c>
      <c r="CT872" s="5">
        <f t="shared" si="1008"/>
        <v>34</v>
      </c>
      <c r="CU872" s="5">
        <f t="shared" si="1009"/>
        <v>35</v>
      </c>
      <c r="CV872" s="5">
        <f t="shared" si="1010"/>
        <v>36</v>
      </c>
      <c r="CW872" s="5">
        <f t="shared" si="1011"/>
        <v>37</v>
      </c>
      <c r="CY872" s="7">
        <v>0.51500000000000057</v>
      </c>
      <c r="CZ872" s="7">
        <v>1.6200000000000045</v>
      </c>
      <c r="DA872" s="7">
        <v>2.3799999999999955</v>
      </c>
      <c r="DB872" s="7">
        <v>2.7750000000000057</v>
      </c>
      <c r="DC872" s="7">
        <v>3.0649999999999977</v>
      </c>
      <c r="DD872" s="7">
        <v>3.2099999999999937</v>
      </c>
      <c r="DE872" s="7">
        <v>3.1949999999999932</v>
      </c>
      <c r="DF872" s="7">
        <v>3.0900000000000034</v>
      </c>
      <c r="DG872" s="7">
        <v>2.9950000000000045</v>
      </c>
      <c r="DH872" s="7">
        <v>2.9399999999999977</v>
      </c>
      <c r="DI872" s="7">
        <v>2.9099999999999966</v>
      </c>
      <c r="DJ872" s="7">
        <v>2.8799999999999955</v>
      </c>
      <c r="DK872" s="7">
        <v>2.8349999999999937</v>
      </c>
      <c r="DL872" s="7">
        <v>2.7950000000000017</v>
      </c>
      <c r="DM872" s="7">
        <v>2.7600000000000051</v>
      </c>
      <c r="DN872" s="7">
        <v>2.7450000000000045</v>
      </c>
      <c r="DO872" s="7">
        <v>2.7349999999999994</v>
      </c>
      <c r="DP872" s="7">
        <v>2.7399999999999949</v>
      </c>
      <c r="DQ872" s="7">
        <v>2.75</v>
      </c>
      <c r="DR872" s="7">
        <v>2.769999999999996</v>
      </c>
      <c r="DS872" s="7">
        <v>2.7900000000000063</v>
      </c>
      <c r="DT872" s="7">
        <v>2.6314000000000002</v>
      </c>
      <c r="DU872" s="7">
        <v>2.7006999999999999</v>
      </c>
      <c r="DV872" s="7">
        <v>2.6551999999999998</v>
      </c>
    </row>
    <row r="873" spans="2:126" x14ac:dyDescent="0.2">
      <c r="B873" s="1">
        <v>44680</v>
      </c>
      <c r="C873" t="e">
        <v>#REF!</v>
      </c>
      <c r="D873" t="e">
        <v>#REF!</v>
      </c>
      <c r="E873" t="e">
        <v>#REF!</v>
      </c>
      <c r="F873" t="e">
        <v>#REF!</v>
      </c>
      <c r="G873" t="e">
        <v>#REF!</v>
      </c>
      <c r="H873" t="e">
        <v>#REF!</v>
      </c>
      <c r="I873" t="e">
        <v>#REF!</v>
      </c>
      <c r="J873" t="e">
        <v>#REF!</v>
      </c>
      <c r="K873" t="e">
        <v>#REF!</v>
      </c>
      <c r="L873" t="e">
        <v>#REF!</v>
      </c>
      <c r="M873" t="e">
        <v>#REF!</v>
      </c>
      <c r="N873" t="e">
        <v>#REF!</v>
      </c>
      <c r="O873">
        <v>2.7469999999999999</v>
      </c>
      <c r="P873">
        <v>2.8109000000000002</v>
      </c>
      <c r="Q873">
        <v>2.7650000000000001</v>
      </c>
      <c r="S873" t="e">
        <f>100-_xll.BDH(S$5&amp;" COMDTY","PX_LAST",$B873,$B873)</f>
        <v>#VALUE!</v>
      </c>
      <c r="T873" t="e">
        <f>100-_xll.BDH(T$5&amp;" COMDTY","PX_LAST",$B873,$B873)</f>
        <v>#VALUE!</v>
      </c>
      <c r="U873" t="e">
        <f>100-_xll.BDH(U$5&amp;" COMDTY","PX_LAST",$B873,$B873)</f>
        <v>#VALUE!</v>
      </c>
      <c r="V873" t="e">
        <f>100-_xll.BDH(V$5&amp;" COMDTY","PX_LAST",$B873,$B873)</f>
        <v>#VALUE!</v>
      </c>
      <c r="W873" t="e">
        <f>100-_xll.BDH(W$5&amp;" COMDTY","PX_LAST",$B873,$B873)</f>
        <v>#VALUE!</v>
      </c>
      <c r="X873" t="e">
        <f>100-_xll.BDH(X$5&amp;" COMDTY","PX_LAST",$B873,$B873)</f>
        <v>#VALUE!</v>
      </c>
      <c r="Y873" t="e">
        <f>100-_xll.BDH(Y$5&amp;" COMDTY","PX_LAST",$B873,$B873)</f>
        <v>#VALUE!</v>
      </c>
      <c r="Z873" t="e">
        <f>100-_xll.BDH(Z$5&amp;" COMDTY","PX_LAST",$B873,$B873)</f>
        <v>#VALUE!</v>
      </c>
      <c r="AA873" t="e">
        <f>100-_xll.BDH(AA$5&amp;" COMDTY","PX_LAST",$B873,$B873)</f>
        <v>#VALUE!</v>
      </c>
      <c r="AB873" t="e">
        <f>100-_xll.BDH(AB$5&amp;" COMDTY","PX_LAST",$B873,$B873)</f>
        <v>#VALUE!</v>
      </c>
      <c r="AC873" t="e">
        <f>100-_xll.BDH(AC$5&amp;" COMDTY","PX_LAST",$B873,$B873)</f>
        <v>#VALUE!</v>
      </c>
      <c r="AD873" t="e">
        <f>100-_xll.BDH(AD$5&amp;" COMDTY","PX_LAST",$B873,$B873)</f>
        <v>#VALUE!</v>
      </c>
      <c r="AE873" t="e">
        <f>100-_xll.BDH(AE$5&amp;" COMDTY","PX_LAST",$B873,$B873)</f>
        <v>#VALUE!</v>
      </c>
      <c r="AF873" t="e">
        <f>100-_xll.BDH(AF$5&amp;" COMDTY","PX_LAST",$B873,$B873)</f>
        <v>#VALUE!</v>
      </c>
      <c r="AG873" t="e">
        <f>100-_xll.BDH(AG$5&amp;" COMDTY","PX_LAST",$B873,$B873)</f>
        <v>#VALUE!</v>
      </c>
      <c r="AH873" t="e">
        <f>100-_xll.BDH(AH$5&amp;" COMDTY","PX_LAST",$B873,$B873)</f>
        <v>#VALUE!</v>
      </c>
      <c r="AI873">
        <f>100-_xll.BDH(AI$5&amp;" COMDTY","PX_LAST",$B873,$B873)</f>
        <v>1.1899999999999977</v>
      </c>
      <c r="AJ873">
        <f>100-_xll.BDH(AJ$5&amp;" COMDTY","PX_LAST",$B873,$B873)</f>
        <v>2.2399999999999949</v>
      </c>
      <c r="AK873">
        <f>100-_xll.BDH(AK$5&amp;" COMDTY","PX_LAST",$B873,$B873)</f>
        <v>2.8400000000000034</v>
      </c>
      <c r="AL873">
        <f>100-_xll.BDH(AL$5&amp;" COMDTY","PX_LAST",$B873,$B873)</f>
        <v>3.2999999999999972</v>
      </c>
      <c r="AM873">
        <f>100-_xll.BDH(AM$5&amp;" COMDTY","PX_LAST",$B873,$B873)</f>
        <v>3.5300000000000011</v>
      </c>
      <c r="AN873">
        <f>100-_xll.BDH(AN$5&amp;" COMDTY","PX_LAST",$B873,$B873)</f>
        <v>3.5600000000000023</v>
      </c>
      <c r="AO873">
        <f>100-_xll.BDH(AO$5&amp;" COMDTY","PX_LAST",$B873,$B873)</f>
        <v>3.5799999999999983</v>
      </c>
      <c r="AP873">
        <f>100-_xll.BDH(AP$5&amp;" COMDTY","PX_LAST",$B873,$B873)</f>
        <v>3.5400000000000063</v>
      </c>
      <c r="AQ873">
        <f>100-_xll.BDH(AQ$5&amp;" COMDTY","PX_LAST",$B873,$B873)</f>
        <v>3.519999999999996</v>
      </c>
      <c r="AR873">
        <f>100-_xll.BDH(AR$5&amp;" COMDTY","PX_LAST",$B873,$B873)</f>
        <v>3.519999999999996</v>
      </c>
      <c r="AS873">
        <f>100-_xll.BDH(AS$5&amp;" COMDTY","PX_LAST",$B873,$B873)</f>
        <v>3.519999999999996</v>
      </c>
      <c r="AT873">
        <f>100-_xll.BDH(AT$5&amp;" COMDTY","PX_LAST",$B873,$B873)</f>
        <v>3.519999999999996</v>
      </c>
      <c r="AU873">
        <f>100-_xll.BDH(AU$5&amp;" COMDTY","PX_LAST",$B873,$B873)</f>
        <v>3.5799999999999983</v>
      </c>
      <c r="AV873">
        <f>100-_xll.BDH(AV$5&amp;" COMDTY","PX_LAST",$B873,$B873)</f>
        <v>3.3299999999999983</v>
      </c>
      <c r="AW873">
        <f>100-_xll.BDH(AW$5&amp;" COMDTY","PX_LAST",$B873,$B873)</f>
        <v>3.2399999999999949</v>
      </c>
      <c r="AX873">
        <f>100-_xll.BDH(AX$5&amp;" COMDTY","PX_LAST",$B873,$B873)</f>
        <v>3.2399999999999949</v>
      </c>
      <c r="AY873">
        <f>100-_xll.BDH(AY$5&amp;" COMDTY","PX_LAST",$B873,$B873)</f>
        <v>3.2399999999999949</v>
      </c>
      <c r="AZ873">
        <f>100-_xll.BDH(AZ$5&amp;" COMDTY","PX_LAST",$B873,$B873)</f>
        <v>3.2399999999999949</v>
      </c>
      <c r="BA873">
        <f>100-_xll.BDH(BA$5&amp;" COMDTY","PX_LAST",$B873,$B873)</f>
        <v>3.2399999999999949</v>
      </c>
      <c r="BB873">
        <f>100-_xll.BDH(BB$5&amp;" COMDTY","PX_LAST",$B873,$B873)</f>
        <v>3.2399999999999949</v>
      </c>
      <c r="BC873" t="e">
        <f>100-_xll.BDH(BC$5&amp;" COMDTY","PX_LAST",$B873,$B873)</f>
        <v>#VALUE!</v>
      </c>
      <c r="BD873" t="e">
        <f>100-_xll.BDH(BD$5&amp;" COMDTY","PX_LAST",$B873,$B873)</f>
        <v>#VALUE!</v>
      </c>
      <c r="BE873" t="e">
        <f>100-_xll.BDH(BE$5&amp;" COMDTY","PX_LAST",$B873,$B873)</f>
        <v>#VALUE!</v>
      </c>
      <c r="BF873" t="e">
        <f>100-_xll.BDH(BF$5&amp;" COMDTY","PX_LAST",$B873,$B873)</f>
        <v>#VALUE!</v>
      </c>
      <c r="BG873" t="e">
        <f>100-_xll.BDH(BG$5&amp;" COMDTY","PX_LAST",$B873,$B873)</f>
        <v>#VALUE!</v>
      </c>
      <c r="BH873" t="e">
        <f>100-_xll.BDH(BH$5&amp;" COMDTY","PX_LAST",$B873,$B873)</f>
        <v>#VALUE!</v>
      </c>
      <c r="BI873" t="e">
        <f>100-_xll.BDH(BI$5&amp;" COMDTY","PX_LAST",$B873,$B873)</f>
        <v>#VALUE!</v>
      </c>
      <c r="BJ873" t="e">
        <f>100-_xll.BDH(BJ$5&amp;" COMDTY","PX_LAST",$B873,$B873)</f>
        <v>#VALUE!</v>
      </c>
      <c r="BK873" t="e">
        <f>100-_xll.BDH(BK$5&amp;" COMDTY","PX_LAST",$B873,$B873)</f>
        <v>#VALUE!</v>
      </c>
      <c r="BL873" t="e">
        <f>100-_xll.BDH(BL$5&amp;" COMDTY","PX_LAST",$B873,$B873)</f>
        <v>#VALUE!</v>
      </c>
      <c r="BM873" t="e">
        <f>100-_xll.BDH(BM$5&amp;" COMDTY","PX_LAST",$B873,$B873)</f>
        <v>#VALUE!</v>
      </c>
      <c r="BN873" t="e">
        <f>100-_xll.BDH(BN$5&amp;" COMDTY","PX_LAST",$B873,$B873)</f>
        <v>#VALUE!</v>
      </c>
      <c r="BO873" t="e">
        <f>100-_xll.BDH(BO$5&amp;" COMDTY","PX_LAST",$B873,$B873)</f>
        <v>#VALUE!</v>
      </c>
      <c r="BP873" t="e">
        <f>100-_xll.BDH(BP$5&amp;" COMDTY","PX_LAST",$B873,$B873)</f>
        <v>#VALUE!</v>
      </c>
      <c r="BQ873" t="e">
        <f>100-_xll.BDH(BQ$5&amp;" COMDTY","PX_LAST",$B873,$B873)</f>
        <v>#VALUE!</v>
      </c>
      <c r="BR873" t="e">
        <f>100-_xll.BDH(BR$5&amp;" COMDTY","PX_LAST",$B873,$B873)</f>
        <v>#VALUE!</v>
      </c>
      <c r="BS873" t="e">
        <f>100-_xll.BDH(BS$5&amp;" COMDTY","PX_LAST",$B873,$B873)</f>
        <v>#VALUE!</v>
      </c>
      <c r="BT873" t="e">
        <f>100-_xll.BDH(BT$5&amp;" COMDTY","PX_LAST",$B873,$B873)</f>
        <v>#VALUE!</v>
      </c>
      <c r="BU873" t="e">
        <f>100-_xll.BDH(BU$5&amp;" COMDTY","PX_LAST",$B873,$B873)</f>
        <v>#VALUE!</v>
      </c>
      <c r="BV873" t="e">
        <f>100-_xll.BDH(BV$5&amp;" COMDTY","PX_LAST",$B873,$B873)</f>
        <v>#VALUE!</v>
      </c>
      <c r="BW873">
        <f>100-_xll.BDH(BW$5&amp;" COMDTY","PX_LAST",$B873,$B873)</f>
        <v>1.1899999999999977</v>
      </c>
      <c r="BX873">
        <f>100-_xll.BDH(BX$5&amp;" COMDTY","PX_LAST",$B873,$B873)</f>
        <v>2.2399999999999949</v>
      </c>
      <c r="BY873">
        <f>100-_xll.BDH(BY$5&amp;" COMDTY","PX_LAST",$B873,$B873)</f>
        <v>2.8400000000000034</v>
      </c>
      <c r="BZ873">
        <f>100-_xll.BDH(BZ$5&amp;" COMDTY","PX_LAST",$B873,$B873)</f>
        <v>3.5799999999999983</v>
      </c>
      <c r="CC873" s="5">
        <f t="shared" si="991"/>
        <v>17</v>
      </c>
      <c r="CD873" s="5">
        <f t="shared" si="992"/>
        <v>18</v>
      </c>
      <c r="CE873" s="5">
        <f t="shared" si="993"/>
        <v>19</v>
      </c>
      <c r="CF873" s="5">
        <f t="shared" si="994"/>
        <v>20</v>
      </c>
      <c r="CG873" s="5">
        <f t="shared" si="995"/>
        <v>21</v>
      </c>
      <c r="CH873" s="5">
        <f t="shared" si="996"/>
        <v>22</v>
      </c>
      <c r="CI873" s="5">
        <f t="shared" si="997"/>
        <v>23</v>
      </c>
      <c r="CJ873" s="5">
        <f t="shared" si="998"/>
        <v>24</v>
      </c>
      <c r="CK873" s="5">
        <f t="shared" si="999"/>
        <v>25</v>
      </c>
      <c r="CL873" s="5">
        <f t="shared" si="1000"/>
        <v>26</v>
      </c>
      <c r="CM873" s="5">
        <f t="shared" si="1001"/>
        <v>27</v>
      </c>
      <c r="CN873" s="5">
        <f t="shared" si="1002"/>
        <v>28</v>
      </c>
      <c r="CO873" s="5">
        <f t="shared" si="1003"/>
        <v>29</v>
      </c>
      <c r="CP873" s="5">
        <f t="shared" si="1004"/>
        <v>30</v>
      </c>
      <c r="CQ873" s="5">
        <f t="shared" si="1005"/>
        <v>31</v>
      </c>
      <c r="CR873" s="5">
        <f t="shared" si="1006"/>
        <v>32</v>
      </c>
      <c r="CS873" s="5">
        <f t="shared" si="1007"/>
        <v>33</v>
      </c>
      <c r="CT873" s="5">
        <f t="shared" si="1008"/>
        <v>34</v>
      </c>
      <c r="CU873" s="5">
        <f t="shared" si="1009"/>
        <v>35</v>
      </c>
      <c r="CV873" s="5">
        <f t="shared" si="1010"/>
        <v>36</v>
      </c>
      <c r="CW873" s="5">
        <f t="shared" si="1011"/>
        <v>37</v>
      </c>
      <c r="CY873" s="7">
        <v>0.52249999999999375</v>
      </c>
      <c r="CZ873" s="7">
        <v>1.6599999999999966</v>
      </c>
      <c r="DA873" s="7">
        <v>2.4500000000000028</v>
      </c>
      <c r="DB873" s="7">
        <v>2.8599999999999994</v>
      </c>
      <c r="DC873" s="7">
        <v>3.144999999999996</v>
      </c>
      <c r="DD873" s="7">
        <v>3.2800000000000011</v>
      </c>
      <c r="DE873" s="7">
        <v>3.25</v>
      </c>
      <c r="DF873" s="7">
        <v>3.1299999999999955</v>
      </c>
      <c r="DG873" s="7">
        <v>3.0250000000000057</v>
      </c>
      <c r="DH873" s="7">
        <v>2.9599999999999937</v>
      </c>
      <c r="DI873" s="7">
        <v>2.9200000000000017</v>
      </c>
      <c r="DJ873" s="7">
        <v>2.8900000000000006</v>
      </c>
      <c r="DK873" s="7">
        <v>2.8400000000000034</v>
      </c>
      <c r="DL873" s="7">
        <v>2.7950000000000017</v>
      </c>
      <c r="DM873" s="7">
        <v>2.7600000000000051</v>
      </c>
      <c r="DN873" s="7">
        <v>2.75</v>
      </c>
      <c r="DO873" s="7">
        <v>2.7399999999999949</v>
      </c>
      <c r="DP873" s="7">
        <v>2.7450000000000045</v>
      </c>
      <c r="DQ873" s="7">
        <v>2.7549999999999955</v>
      </c>
      <c r="DR873" s="7">
        <v>2.7750000000000057</v>
      </c>
      <c r="DS873" s="7">
        <v>2.7999999999999972</v>
      </c>
      <c r="DT873" s="7">
        <v>2.7469999999999999</v>
      </c>
      <c r="DU873" s="7">
        <v>2.8109000000000002</v>
      </c>
      <c r="DV873" s="7">
        <v>2.7650000000000001</v>
      </c>
    </row>
    <row r="874" spans="2:126" x14ac:dyDescent="0.2">
      <c r="B874" s="1">
        <v>44683</v>
      </c>
      <c r="C874" t="e">
        <v>#REF!</v>
      </c>
      <c r="D874" t="e">
        <v>#REF!</v>
      </c>
      <c r="E874" t="e">
        <v>#REF!</v>
      </c>
      <c r="F874" t="e">
        <v>#REF!</v>
      </c>
      <c r="G874" t="e">
        <v>#REF!</v>
      </c>
      <c r="H874" t="e">
        <v>#REF!</v>
      </c>
      <c r="I874" t="e">
        <v>#REF!</v>
      </c>
      <c r="J874" t="e">
        <v>#REF!</v>
      </c>
      <c r="K874" t="e">
        <v>#REF!</v>
      </c>
      <c r="L874" t="e">
        <v>#REF!</v>
      </c>
      <c r="M874" t="e">
        <v>#REF!</v>
      </c>
      <c r="N874" t="e">
        <v>#REF!</v>
      </c>
      <c r="O874">
        <v>2.7614999999999998</v>
      </c>
      <c r="P874">
        <v>2.8449</v>
      </c>
      <c r="Q874">
        <v>2.8119999999999998</v>
      </c>
      <c r="S874" t="e">
        <f>100-_xll.BDH(S$5&amp;" COMDTY","PX_LAST",$B874,$B874)</f>
        <v>#VALUE!</v>
      </c>
      <c r="T874" t="e">
        <f>100-_xll.BDH(T$5&amp;" COMDTY","PX_LAST",$B874,$B874)</f>
        <v>#VALUE!</v>
      </c>
      <c r="U874" t="e">
        <f>100-_xll.BDH(U$5&amp;" COMDTY","PX_LAST",$B874,$B874)</f>
        <v>#VALUE!</v>
      </c>
      <c r="V874" t="e">
        <f>100-_xll.BDH(V$5&amp;" COMDTY","PX_LAST",$B874,$B874)</f>
        <v>#VALUE!</v>
      </c>
      <c r="W874" t="e">
        <f>100-_xll.BDH(W$5&amp;" COMDTY","PX_LAST",$B874,$B874)</f>
        <v>#VALUE!</v>
      </c>
      <c r="X874" t="e">
        <f>100-_xll.BDH(X$5&amp;" COMDTY","PX_LAST",$B874,$B874)</f>
        <v>#VALUE!</v>
      </c>
      <c r="Y874" t="e">
        <f>100-_xll.BDH(Y$5&amp;" COMDTY","PX_LAST",$B874,$B874)</f>
        <v>#VALUE!</v>
      </c>
      <c r="Z874" t="e">
        <f>100-_xll.BDH(Z$5&amp;" COMDTY","PX_LAST",$B874,$B874)</f>
        <v>#VALUE!</v>
      </c>
      <c r="AA874" t="e">
        <f>100-_xll.BDH(AA$5&amp;" COMDTY","PX_LAST",$B874,$B874)</f>
        <v>#VALUE!</v>
      </c>
      <c r="AB874" t="e">
        <f>100-_xll.BDH(AB$5&amp;" COMDTY","PX_LAST",$B874,$B874)</f>
        <v>#VALUE!</v>
      </c>
      <c r="AC874" t="e">
        <f>100-_xll.BDH(AC$5&amp;" COMDTY","PX_LAST",$B874,$B874)</f>
        <v>#VALUE!</v>
      </c>
      <c r="AD874" t="e">
        <f>100-_xll.BDH(AD$5&amp;" COMDTY","PX_LAST",$B874,$B874)</f>
        <v>#VALUE!</v>
      </c>
      <c r="AE874" t="e">
        <f>100-_xll.BDH(AE$5&amp;" COMDTY","PX_LAST",$B874,$B874)</f>
        <v>#VALUE!</v>
      </c>
      <c r="AF874" t="e">
        <f>100-_xll.BDH(AF$5&amp;" COMDTY","PX_LAST",$B874,$B874)</f>
        <v>#VALUE!</v>
      </c>
      <c r="AG874" t="e">
        <f>100-_xll.BDH(AG$5&amp;" COMDTY","PX_LAST",$B874,$B874)</f>
        <v>#VALUE!</v>
      </c>
      <c r="AH874" t="e">
        <f>100-_xll.BDH(AH$5&amp;" COMDTY","PX_LAST",$B874,$B874)</f>
        <v>#VALUE!</v>
      </c>
      <c r="AI874">
        <f>100-_xll.BDH(AI$5&amp;" COMDTY","PX_LAST",$B874,$B874)</f>
        <v>1.1800000000000068</v>
      </c>
      <c r="AJ874">
        <f>100-_xll.BDH(AJ$5&amp;" COMDTY","PX_LAST",$B874,$B874)</f>
        <v>2.269999999999996</v>
      </c>
      <c r="AK874">
        <f>100-_xll.BDH(AK$5&amp;" COMDTY","PX_LAST",$B874,$B874)</f>
        <v>2.9099999999999966</v>
      </c>
      <c r="AL874">
        <f>100-_xll.BDH(AL$5&amp;" COMDTY","PX_LAST",$B874,$B874)</f>
        <v>3.4300000000000068</v>
      </c>
      <c r="AM874">
        <f>100-_xll.BDH(AM$5&amp;" COMDTY","PX_LAST",$B874,$B874)</f>
        <v>3.6700000000000017</v>
      </c>
      <c r="AN874">
        <f>100-_xll.BDH(AN$5&amp;" COMDTY","PX_LAST",$B874,$B874)</f>
        <v>3.6800000000000068</v>
      </c>
      <c r="AO874">
        <f>100-_xll.BDH(AO$5&amp;" COMDTY","PX_LAST",$B874,$B874)</f>
        <v>3.7000000000000028</v>
      </c>
      <c r="AP874">
        <f>100-_xll.BDH(AP$5&amp;" COMDTY","PX_LAST",$B874,$B874)</f>
        <v>3.6700000000000017</v>
      </c>
      <c r="AQ874">
        <f>100-_xll.BDH(AQ$5&amp;" COMDTY","PX_LAST",$B874,$B874)</f>
        <v>3.6599999999999966</v>
      </c>
      <c r="AR874">
        <f>100-_xll.BDH(AR$5&amp;" COMDTY","PX_LAST",$B874,$B874)</f>
        <v>3.6599999999999966</v>
      </c>
      <c r="AS874">
        <f>100-_xll.BDH(AS$5&amp;" COMDTY","PX_LAST",$B874,$B874)</f>
        <v>3.6599999999999966</v>
      </c>
      <c r="AT874">
        <f>100-_xll.BDH(AT$5&amp;" COMDTY","PX_LAST",$B874,$B874)</f>
        <v>3.6599999999999966</v>
      </c>
      <c r="AU874">
        <f>100-_xll.BDH(AU$5&amp;" COMDTY","PX_LAST",$B874,$B874)</f>
        <v>3.7199999999999989</v>
      </c>
      <c r="AV874">
        <f>100-_xll.BDH(AV$5&amp;" COMDTY","PX_LAST",$B874,$B874)</f>
        <v>3.4699999999999989</v>
      </c>
      <c r="AW874">
        <f>100-_xll.BDH(AW$5&amp;" COMDTY","PX_LAST",$B874,$B874)</f>
        <v>3.3799999999999955</v>
      </c>
      <c r="AX874">
        <f>100-_xll.BDH(AX$5&amp;" COMDTY","PX_LAST",$B874,$B874)</f>
        <v>3.3799999999999955</v>
      </c>
      <c r="AY874">
        <f>100-_xll.BDH(AY$5&amp;" COMDTY","PX_LAST",$B874,$B874)</f>
        <v>3.3799999999999955</v>
      </c>
      <c r="AZ874">
        <f>100-_xll.BDH(AZ$5&amp;" COMDTY","PX_LAST",$B874,$B874)</f>
        <v>3.3799999999999955</v>
      </c>
      <c r="BA874">
        <f>100-_xll.BDH(BA$5&amp;" COMDTY","PX_LAST",$B874,$B874)</f>
        <v>3.3799999999999955</v>
      </c>
      <c r="BB874">
        <f>100-_xll.BDH(BB$5&amp;" COMDTY","PX_LAST",$B874,$B874)</f>
        <v>3.3799999999999955</v>
      </c>
      <c r="BC874" t="e">
        <f>100-_xll.BDH(BC$5&amp;" COMDTY","PX_LAST",$B874,$B874)</f>
        <v>#VALUE!</v>
      </c>
      <c r="BD874" t="e">
        <f>100-_xll.BDH(BD$5&amp;" COMDTY","PX_LAST",$B874,$B874)</f>
        <v>#VALUE!</v>
      </c>
      <c r="BE874" t="e">
        <f>100-_xll.BDH(BE$5&amp;" COMDTY","PX_LAST",$B874,$B874)</f>
        <v>#VALUE!</v>
      </c>
      <c r="BF874" t="e">
        <f>100-_xll.BDH(BF$5&amp;" COMDTY","PX_LAST",$B874,$B874)</f>
        <v>#VALUE!</v>
      </c>
      <c r="BG874" t="e">
        <f>100-_xll.BDH(BG$5&amp;" COMDTY","PX_LAST",$B874,$B874)</f>
        <v>#VALUE!</v>
      </c>
      <c r="BH874" t="e">
        <f>100-_xll.BDH(BH$5&amp;" COMDTY","PX_LAST",$B874,$B874)</f>
        <v>#VALUE!</v>
      </c>
      <c r="BI874" t="e">
        <f>100-_xll.BDH(BI$5&amp;" COMDTY","PX_LAST",$B874,$B874)</f>
        <v>#VALUE!</v>
      </c>
      <c r="BJ874" t="e">
        <f>100-_xll.BDH(BJ$5&amp;" COMDTY","PX_LAST",$B874,$B874)</f>
        <v>#VALUE!</v>
      </c>
      <c r="BK874" t="e">
        <f>100-_xll.BDH(BK$5&amp;" COMDTY","PX_LAST",$B874,$B874)</f>
        <v>#VALUE!</v>
      </c>
      <c r="BL874" t="e">
        <f>100-_xll.BDH(BL$5&amp;" COMDTY","PX_LAST",$B874,$B874)</f>
        <v>#VALUE!</v>
      </c>
      <c r="BM874" t="e">
        <f>100-_xll.BDH(BM$5&amp;" COMDTY","PX_LAST",$B874,$B874)</f>
        <v>#VALUE!</v>
      </c>
      <c r="BN874" t="e">
        <f>100-_xll.BDH(BN$5&amp;" COMDTY","PX_LAST",$B874,$B874)</f>
        <v>#VALUE!</v>
      </c>
      <c r="BO874" t="e">
        <f>100-_xll.BDH(BO$5&amp;" COMDTY","PX_LAST",$B874,$B874)</f>
        <v>#VALUE!</v>
      </c>
      <c r="BP874" t="e">
        <f>100-_xll.BDH(BP$5&amp;" COMDTY","PX_LAST",$B874,$B874)</f>
        <v>#VALUE!</v>
      </c>
      <c r="BQ874" t="e">
        <f>100-_xll.BDH(BQ$5&amp;" COMDTY","PX_LAST",$B874,$B874)</f>
        <v>#VALUE!</v>
      </c>
      <c r="BR874" t="e">
        <f>100-_xll.BDH(BR$5&amp;" COMDTY","PX_LAST",$B874,$B874)</f>
        <v>#VALUE!</v>
      </c>
      <c r="BS874" t="e">
        <f>100-_xll.BDH(BS$5&amp;" COMDTY","PX_LAST",$B874,$B874)</f>
        <v>#VALUE!</v>
      </c>
      <c r="BT874" t="e">
        <f>100-_xll.BDH(BT$5&amp;" COMDTY","PX_LAST",$B874,$B874)</f>
        <v>#VALUE!</v>
      </c>
      <c r="BU874" t="e">
        <f>100-_xll.BDH(BU$5&amp;" COMDTY","PX_LAST",$B874,$B874)</f>
        <v>#VALUE!</v>
      </c>
      <c r="BV874" t="e">
        <f>100-_xll.BDH(BV$5&amp;" COMDTY","PX_LAST",$B874,$B874)</f>
        <v>#VALUE!</v>
      </c>
      <c r="BW874">
        <f>100-_xll.BDH(BW$5&amp;" COMDTY","PX_LAST",$B874,$B874)</f>
        <v>1.1800000000000068</v>
      </c>
      <c r="BX874">
        <f>100-_xll.BDH(BX$5&amp;" COMDTY","PX_LAST",$B874,$B874)</f>
        <v>2.269999999999996</v>
      </c>
      <c r="BY874">
        <f>100-_xll.BDH(BY$5&amp;" COMDTY","PX_LAST",$B874,$B874)</f>
        <v>2.9099999999999966</v>
      </c>
      <c r="BZ874">
        <f>100-_xll.BDH(BZ$5&amp;" COMDTY","PX_LAST",$B874,$B874)</f>
        <v>3.7000000000000028</v>
      </c>
      <c r="CC874" s="5">
        <f t="shared" si="991"/>
        <v>17</v>
      </c>
      <c r="CD874" s="5">
        <f t="shared" si="992"/>
        <v>18</v>
      </c>
      <c r="CE874" s="5">
        <f t="shared" si="993"/>
        <v>19</v>
      </c>
      <c r="CF874" s="5">
        <f t="shared" si="994"/>
        <v>20</v>
      </c>
      <c r="CG874" s="5">
        <f t="shared" si="995"/>
        <v>21</v>
      </c>
      <c r="CH874" s="5">
        <f t="shared" si="996"/>
        <v>22</v>
      </c>
      <c r="CI874" s="5">
        <f t="shared" si="997"/>
        <v>23</v>
      </c>
      <c r="CJ874" s="5">
        <f t="shared" si="998"/>
        <v>24</v>
      </c>
      <c r="CK874" s="5">
        <f t="shared" si="999"/>
        <v>25</v>
      </c>
      <c r="CL874" s="5">
        <f t="shared" si="1000"/>
        <v>26</v>
      </c>
      <c r="CM874" s="5">
        <f t="shared" si="1001"/>
        <v>27</v>
      </c>
      <c r="CN874" s="5">
        <f t="shared" si="1002"/>
        <v>28</v>
      </c>
      <c r="CO874" s="5">
        <f t="shared" si="1003"/>
        <v>29</v>
      </c>
      <c r="CP874" s="5">
        <f t="shared" si="1004"/>
        <v>30</v>
      </c>
      <c r="CQ874" s="5">
        <f t="shared" si="1005"/>
        <v>31</v>
      </c>
      <c r="CR874" s="5">
        <f t="shared" si="1006"/>
        <v>32</v>
      </c>
      <c r="CS874" s="5">
        <f t="shared" si="1007"/>
        <v>33</v>
      </c>
      <c r="CT874" s="5">
        <f t="shared" si="1008"/>
        <v>34</v>
      </c>
      <c r="CU874" s="5">
        <f t="shared" si="1009"/>
        <v>35</v>
      </c>
      <c r="CV874" s="5">
        <f t="shared" si="1010"/>
        <v>36</v>
      </c>
      <c r="CW874" s="5">
        <f t="shared" si="1011"/>
        <v>37</v>
      </c>
      <c r="CY874" s="7">
        <v>0.51749999999999829</v>
      </c>
      <c r="CZ874" s="7">
        <v>1.6350000000000051</v>
      </c>
      <c r="DA874" s="7">
        <v>2.4399999999999977</v>
      </c>
      <c r="DB874" s="7">
        <v>2.8700000000000045</v>
      </c>
      <c r="DC874" s="7">
        <v>3.1800000000000068</v>
      </c>
      <c r="DD874" s="7">
        <v>3.3299999999999983</v>
      </c>
      <c r="DE874" s="7">
        <v>3.3149999999999977</v>
      </c>
      <c r="DF874" s="7">
        <v>3.2099999999999937</v>
      </c>
      <c r="DG874" s="7">
        <v>3.1200000000000045</v>
      </c>
      <c r="DH874" s="7">
        <v>3.0649999999999977</v>
      </c>
      <c r="DI874" s="7">
        <v>3.0300000000000011</v>
      </c>
      <c r="DJ874" s="7">
        <v>3</v>
      </c>
      <c r="DK874" s="7">
        <v>2.9549999999999983</v>
      </c>
      <c r="DL874" s="7">
        <v>2.9150000000000063</v>
      </c>
      <c r="DM874" s="7">
        <v>2.8850000000000051</v>
      </c>
      <c r="DN874" s="7">
        <v>2.875</v>
      </c>
      <c r="DO874" s="7">
        <v>2.8649999999999949</v>
      </c>
      <c r="DP874" s="7">
        <v>2.875</v>
      </c>
      <c r="DQ874" s="7">
        <v>2.8900000000000006</v>
      </c>
      <c r="DR874" s="7">
        <v>2.9150000000000063</v>
      </c>
      <c r="DS874" s="7">
        <v>2.9399999999999977</v>
      </c>
      <c r="DT874" s="7">
        <v>2.7614999999999998</v>
      </c>
      <c r="DU874" s="7">
        <v>2.8449</v>
      </c>
      <c r="DV874" s="7">
        <v>2.8119999999999998</v>
      </c>
    </row>
    <row r="875" spans="2:126" x14ac:dyDescent="0.2">
      <c r="B875" s="1">
        <v>44684</v>
      </c>
      <c r="C875" t="e">
        <v>#REF!</v>
      </c>
      <c r="D875" t="e">
        <v>#REF!</v>
      </c>
      <c r="E875" t="e">
        <v>#REF!</v>
      </c>
      <c r="F875" t="e">
        <v>#REF!</v>
      </c>
      <c r="G875" t="e">
        <v>#REF!</v>
      </c>
      <c r="H875" t="e">
        <v>#REF!</v>
      </c>
      <c r="I875" t="e">
        <v>#REF!</v>
      </c>
      <c r="J875" t="e">
        <v>#REF!</v>
      </c>
      <c r="K875" t="e">
        <v>#REF!</v>
      </c>
      <c r="L875" t="e">
        <v>#REF!</v>
      </c>
      <c r="M875" t="e">
        <v>#REF!</v>
      </c>
      <c r="N875" t="e">
        <v>#REF!</v>
      </c>
      <c r="O875">
        <v>2.7989999999999999</v>
      </c>
      <c r="P875">
        <v>2.8704999999999998</v>
      </c>
      <c r="Q875">
        <v>2.8248000000000002</v>
      </c>
      <c r="S875" t="e">
        <f>100-_xll.BDH(S$5&amp;" COMDTY","PX_LAST",$B875,$B875)</f>
        <v>#VALUE!</v>
      </c>
      <c r="T875" t="e">
        <f>100-_xll.BDH(T$5&amp;" COMDTY","PX_LAST",$B875,$B875)</f>
        <v>#VALUE!</v>
      </c>
      <c r="U875" t="e">
        <f>100-_xll.BDH(U$5&amp;" COMDTY","PX_LAST",$B875,$B875)</f>
        <v>#VALUE!</v>
      </c>
      <c r="V875" t="e">
        <f>100-_xll.BDH(V$5&amp;" COMDTY","PX_LAST",$B875,$B875)</f>
        <v>#VALUE!</v>
      </c>
      <c r="W875" t="e">
        <f>100-_xll.BDH(W$5&amp;" COMDTY","PX_LAST",$B875,$B875)</f>
        <v>#VALUE!</v>
      </c>
      <c r="X875" t="e">
        <f>100-_xll.BDH(X$5&amp;" COMDTY","PX_LAST",$B875,$B875)</f>
        <v>#VALUE!</v>
      </c>
      <c r="Y875" t="e">
        <f>100-_xll.BDH(Y$5&amp;" COMDTY","PX_LAST",$B875,$B875)</f>
        <v>#VALUE!</v>
      </c>
      <c r="Z875" t="e">
        <f>100-_xll.BDH(Z$5&amp;" COMDTY","PX_LAST",$B875,$B875)</f>
        <v>#VALUE!</v>
      </c>
      <c r="AA875" t="e">
        <f>100-_xll.BDH(AA$5&amp;" COMDTY","PX_LAST",$B875,$B875)</f>
        <v>#VALUE!</v>
      </c>
      <c r="AB875" t="e">
        <f>100-_xll.BDH(AB$5&amp;" COMDTY","PX_LAST",$B875,$B875)</f>
        <v>#VALUE!</v>
      </c>
      <c r="AC875" t="e">
        <f>100-_xll.BDH(AC$5&amp;" COMDTY","PX_LAST",$B875,$B875)</f>
        <v>#VALUE!</v>
      </c>
      <c r="AD875" t="e">
        <f>100-_xll.BDH(AD$5&amp;" COMDTY","PX_LAST",$B875,$B875)</f>
        <v>#VALUE!</v>
      </c>
      <c r="AE875" t="e">
        <f>100-_xll.BDH(AE$5&amp;" COMDTY","PX_LAST",$B875,$B875)</f>
        <v>#VALUE!</v>
      </c>
      <c r="AF875" t="e">
        <f>100-_xll.BDH(AF$5&amp;" COMDTY","PX_LAST",$B875,$B875)</f>
        <v>#VALUE!</v>
      </c>
      <c r="AG875" t="e">
        <f>100-_xll.BDH(AG$5&amp;" COMDTY","PX_LAST",$B875,$B875)</f>
        <v>#VALUE!</v>
      </c>
      <c r="AH875" t="e">
        <f>100-_xll.BDH(AH$5&amp;" COMDTY","PX_LAST",$B875,$B875)</f>
        <v>#VALUE!</v>
      </c>
      <c r="AI875">
        <f>100-_xll.BDH(AI$5&amp;" COMDTY","PX_LAST",$B875,$B875)</f>
        <v>1.3799999999999955</v>
      </c>
      <c r="AJ875">
        <f>100-_xll.BDH(AJ$5&amp;" COMDTY","PX_LAST",$B875,$B875)</f>
        <v>2.5300000000000011</v>
      </c>
      <c r="AK875">
        <f>100-_xll.BDH(AK$5&amp;" COMDTY","PX_LAST",$B875,$B875)</f>
        <v>3.2399999999999949</v>
      </c>
      <c r="AL875">
        <f>100-_xll.BDH(AL$5&amp;" COMDTY","PX_LAST",$B875,$B875)</f>
        <v>3.730000000000004</v>
      </c>
      <c r="AM875">
        <f>100-_xll.BDH(AM$5&amp;" COMDTY","PX_LAST",$B875,$B875)</f>
        <v>3.9099999999999966</v>
      </c>
      <c r="AN875">
        <f>100-_xll.BDH(AN$5&amp;" COMDTY","PX_LAST",$B875,$B875)</f>
        <v>3.9000000000000057</v>
      </c>
      <c r="AO875">
        <f>100-_xll.BDH(AO$5&amp;" COMDTY","PX_LAST",$B875,$B875)</f>
        <v>3.8799999999999955</v>
      </c>
      <c r="AP875">
        <f>100-_xll.BDH(AP$5&amp;" COMDTY","PX_LAST",$B875,$B875)</f>
        <v>3.8400000000000034</v>
      </c>
      <c r="AQ875">
        <f>100-_xll.BDH(AQ$5&amp;" COMDTY","PX_LAST",$B875,$B875)</f>
        <v>3.8100000000000023</v>
      </c>
      <c r="AR875">
        <f>100-_xll.BDH(AR$5&amp;" COMDTY","PX_LAST",$B875,$B875)</f>
        <v>3.8100000000000023</v>
      </c>
      <c r="AS875">
        <f>100-_xll.BDH(AS$5&amp;" COMDTY","PX_LAST",$B875,$B875)</f>
        <v>3.8100000000000023</v>
      </c>
      <c r="AT875">
        <f>100-_xll.BDH(AT$5&amp;" COMDTY","PX_LAST",$B875,$B875)</f>
        <v>3.8100000000000023</v>
      </c>
      <c r="AU875">
        <f>100-_xll.BDH(AU$5&amp;" COMDTY","PX_LAST",$B875,$B875)</f>
        <v>3.8700000000000045</v>
      </c>
      <c r="AV875">
        <f>100-_xll.BDH(AV$5&amp;" COMDTY","PX_LAST",$B875,$B875)</f>
        <v>3.6200000000000045</v>
      </c>
      <c r="AW875">
        <f>100-_xll.BDH(AW$5&amp;" COMDTY","PX_LAST",$B875,$B875)</f>
        <v>3.5300000000000011</v>
      </c>
      <c r="AX875">
        <f>100-_xll.BDH(AX$5&amp;" COMDTY","PX_LAST",$B875,$B875)</f>
        <v>3.5300000000000011</v>
      </c>
      <c r="AY875">
        <f>100-_xll.BDH(AY$5&amp;" COMDTY","PX_LAST",$B875,$B875)</f>
        <v>3.5300000000000011</v>
      </c>
      <c r="AZ875">
        <f>100-_xll.BDH(AZ$5&amp;" COMDTY","PX_LAST",$B875,$B875)</f>
        <v>3.5300000000000011</v>
      </c>
      <c r="BA875">
        <f>100-_xll.BDH(BA$5&amp;" COMDTY","PX_LAST",$B875,$B875)</f>
        <v>3.5300000000000011</v>
      </c>
      <c r="BB875">
        <f>100-_xll.BDH(BB$5&amp;" COMDTY","PX_LAST",$B875,$B875)</f>
        <v>3.5300000000000011</v>
      </c>
      <c r="BC875" t="e">
        <f>100-_xll.BDH(BC$5&amp;" COMDTY","PX_LAST",$B875,$B875)</f>
        <v>#VALUE!</v>
      </c>
      <c r="BD875" t="e">
        <f>100-_xll.BDH(BD$5&amp;" COMDTY","PX_LAST",$B875,$B875)</f>
        <v>#VALUE!</v>
      </c>
      <c r="BE875" t="e">
        <f>100-_xll.BDH(BE$5&amp;" COMDTY","PX_LAST",$B875,$B875)</f>
        <v>#VALUE!</v>
      </c>
      <c r="BF875" t="e">
        <f>100-_xll.BDH(BF$5&amp;" COMDTY","PX_LAST",$B875,$B875)</f>
        <v>#VALUE!</v>
      </c>
      <c r="BG875" t="e">
        <f>100-_xll.BDH(BG$5&amp;" COMDTY","PX_LAST",$B875,$B875)</f>
        <v>#VALUE!</v>
      </c>
      <c r="BH875" t="e">
        <f>100-_xll.BDH(BH$5&amp;" COMDTY","PX_LAST",$B875,$B875)</f>
        <v>#VALUE!</v>
      </c>
      <c r="BI875" t="e">
        <f>100-_xll.BDH(BI$5&amp;" COMDTY","PX_LAST",$B875,$B875)</f>
        <v>#VALUE!</v>
      </c>
      <c r="BJ875" t="e">
        <f>100-_xll.BDH(BJ$5&amp;" COMDTY","PX_LAST",$B875,$B875)</f>
        <v>#VALUE!</v>
      </c>
      <c r="BK875" t="e">
        <f>100-_xll.BDH(BK$5&amp;" COMDTY","PX_LAST",$B875,$B875)</f>
        <v>#VALUE!</v>
      </c>
      <c r="BL875" t="e">
        <f>100-_xll.BDH(BL$5&amp;" COMDTY","PX_LAST",$B875,$B875)</f>
        <v>#VALUE!</v>
      </c>
      <c r="BM875" t="e">
        <f>100-_xll.BDH(BM$5&amp;" COMDTY","PX_LAST",$B875,$B875)</f>
        <v>#VALUE!</v>
      </c>
      <c r="BN875" t="e">
        <f>100-_xll.BDH(BN$5&amp;" COMDTY","PX_LAST",$B875,$B875)</f>
        <v>#VALUE!</v>
      </c>
      <c r="BO875" t="e">
        <f>100-_xll.BDH(BO$5&amp;" COMDTY","PX_LAST",$B875,$B875)</f>
        <v>#VALUE!</v>
      </c>
      <c r="BP875" t="e">
        <f>100-_xll.BDH(BP$5&amp;" COMDTY","PX_LAST",$B875,$B875)</f>
        <v>#VALUE!</v>
      </c>
      <c r="BQ875" t="e">
        <f>100-_xll.BDH(BQ$5&amp;" COMDTY","PX_LAST",$B875,$B875)</f>
        <v>#VALUE!</v>
      </c>
      <c r="BR875" t="e">
        <f>100-_xll.BDH(BR$5&amp;" COMDTY","PX_LAST",$B875,$B875)</f>
        <v>#VALUE!</v>
      </c>
      <c r="BS875" t="e">
        <f>100-_xll.BDH(BS$5&amp;" COMDTY","PX_LAST",$B875,$B875)</f>
        <v>#VALUE!</v>
      </c>
      <c r="BT875" t="e">
        <f>100-_xll.BDH(BT$5&amp;" COMDTY","PX_LAST",$B875,$B875)</f>
        <v>#VALUE!</v>
      </c>
      <c r="BU875" t="e">
        <f>100-_xll.BDH(BU$5&amp;" COMDTY","PX_LAST",$B875,$B875)</f>
        <v>#VALUE!</v>
      </c>
      <c r="BV875" t="e">
        <f>100-_xll.BDH(BV$5&amp;" COMDTY","PX_LAST",$B875,$B875)</f>
        <v>#VALUE!</v>
      </c>
      <c r="BW875">
        <f>100-_xll.BDH(BW$5&amp;" COMDTY","PX_LAST",$B875,$B875)</f>
        <v>1.3799999999999955</v>
      </c>
      <c r="BX875">
        <f>100-_xll.BDH(BX$5&amp;" COMDTY","PX_LAST",$B875,$B875)</f>
        <v>2.5300000000000011</v>
      </c>
      <c r="BY875">
        <f>100-_xll.BDH(BY$5&amp;" COMDTY","PX_LAST",$B875,$B875)</f>
        <v>3.2399999999999949</v>
      </c>
      <c r="BZ875">
        <f>100-_xll.BDH(BZ$5&amp;" COMDTY","PX_LAST",$B875,$B875)</f>
        <v>3.8799999999999955</v>
      </c>
      <c r="CC875" s="5">
        <f t="shared" si="991"/>
        <v>17</v>
      </c>
      <c r="CD875" s="5">
        <f t="shared" si="992"/>
        <v>18</v>
      </c>
      <c r="CE875" s="5">
        <f t="shared" si="993"/>
        <v>19</v>
      </c>
      <c r="CF875" s="5">
        <f t="shared" si="994"/>
        <v>20</v>
      </c>
      <c r="CG875" s="5">
        <f t="shared" si="995"/>
        <v>21</v>
      </c>
      <c r="CH875" s="5">
        <f t="shared" si="996"/>
        <v>22</v>
      </c>
      <c r="CI875" s="5">
        <f t="shared" si="997"/>
        <v>23</v>
      </c>
      <c r="CJ875" s="5">
        <f t="shared" si="998"/>
        <v>24</v>
      </c>
      <c r="CK875" s="5">
        <f t="shared" si="999"/>
        <v>25</v>
      </c>
      <c r="CL875" s="5">
        <f t="shared" si="1000"/>
        <v>26</v>
      </c>
      <c r="CM875" s="5">
        <f t="shared" si="1001"/>
        <v>27</v>
      </c>
      <c r="CN875" s="5">
        <f t="shared" si="1002"/>
        <v>28</v>
      </c>
      <c r="CO875" s="5">
        <f t="shared" si="1003"/>
        <v>29</v>
      </c>
      <c r="CP875" s="5">
        <f t="shared" si="1004"/>
        <v>30</v>
      </c>
      <c r="CQ875" s="5">
        <f t="shared" si="1005"/>
        <v>31</v>
      </c>
      <c r="CR875" s="5">
        <f t="shared" si="1006"/>
        <v>32</v>
      </c>
      <c r="CS875" s="5">
        <f t="shared" si="1007"/>
        <v>33</v>
      </c>
      <c r="CT875" s="5">
        <f t="shared" si="1008"/>
        <v>34</v>
      </c>
      <c r="CU875" s="5">
        <f t="shared" si="1009"/>
        <v>35</v>
      </c>
      <c r="CV875" s="5">
        <f t="shared" si="1010"/>
        <v>36</v>
      </c>
      <c r="CW875" s="5">
        <f t="shared" si="1011"/>
        <v>37</v>
      </c>
      <c r="CY875" s="7">
        <v>0.51999999999999602</v>
      </c>
      <c r="CZ875" s="7">
        <v>1.644999999999996</v>
      </c>
      <c r="DA875" s="7">
        <v>2.5</v>
      </c>
      <c r="DB875" s="7">
        <v>2.9300000000000068</v>
      </c>
      <c r="DC875" s="7">
        <v>3.2349999999999994</v>
      </c>
      <c r="DD875" s="7">
        <v>3.3649999999999949</v>
      </c>
      <c r="DE875" s="7">
        <v>3.3250000000000028</v>
      </c>
      <c r="DF875" s="7">
        <v>3.2099999999999937</v>
      </c>
      <c r="DG875" s="7">
        <v>3.1099999999999994</v>
      </c>
      <c r="DH875" s="7">
        <v>3.0450000000000017</v>
      </c>
      <c r="DI875" s="7">
        <v>3.0049999999999955</v>
      </c>
      <c r="DJ875" s="7">
        <v>2.9699999999999989</v>
      </c>
      <c r="DK875" s="7">
        <v>2.9200000000000017</v>
      </c>
      <c r="DL875" s="7">
        <v>2.875</v>
      </c>
      <c r="DM875" s="7">
        <v>2.8349999999999937</v>
      </c>
      <c r="DN875" s="7">
        <v>2.8199999999999932</v>
      </c>
      <c r="DO875" s="7">
        <v>2.8100000000000023</v>
      </c>
      <c r="DP875" s="7">
        <v>2.8199999999999932</v>
      </c>
      <c r="DQ875" s="7">
        <v>2.8349999999999937</v>
      </c>
      <c r="DR875" s="7">
        <v>2.8599999999999994</v>
      </c>
      <c r="DS875" s="7">
        <v>2.8799999999999955</v>
      </c>
      <c r="DT875" s="7">
        <v>2.7989999999999999</v>
      </c>
      <c r="DU875" s="7">
        <v>2.8704999999999998</v>
      </c>
      <c r="DV875" s="7">
        <v>2.8248000000000002</v>
      </c>
    </row>
    <row r="876" spans="2:126" x14ac:dyDescent="0.2">
      <c r="B876" s="1">
        <v>44685</v>
      </c>
      <c r="C876" t="e">
        <v>#REF!</v>
      </c>
      <c r="D876" t="e">
        <v>#REF!</v>
      </c>
      <c r="E876" t="e">
        <v>#REF!</v>
      </c>
      <c r="F876" t="e">
        <v>#REF!</v>
      </c>
      <c r="G876" t="e">
        <v>#REF!</v>
      </c>
      <c r="H876" t="e">
        <v>#REF!</v>
      </c>
      <c r="I876" t="e">
        <v>#REF!</v>
      </c>
      <c r="J876" t="e">
        <v>#REF!</v>
      </c>
      <c r="K876" t="e">
        <v>#REF!</v>
      </c>
      <c r="L876" t="e">
        <v>#REF!</v>
      </c>
      <c r="M876" t="e">
        <v>#REF!</v>
      </c>
      <c r="N876" t="e">
        <v>#REF!</v>
      </c>
      <c r="O876">
        <v>2.6892</v>
      </c>
      <c r="P876">
        <v>2.7570999999999999</v>
      </c>
      <c r="Q876">
        <v>2.7294999999999998</v>
      </c>
      <c r="S876" t="e">
        <f>100-_xll.BDH(S$5&amp;" COMDTY","PX_LAST",$B876,$B876)</f>
        <v>#VALUE!</v>
      </c>
      <c r="T876" t="e">
        <f>100-_xll.BDH(T$5&amp;" COMDTY","PX_LAST",$B876,$B876)</f>
        <v>#VALUE!</v>
      </c>
      <c r="U876" t="e">
        <f>100-_xll.BDH(U$5&amp;" COMDTY","PX_LAST",$B876,$B876)</f>
        <v>#VALUE!</v>
      </c>
      <c r="V876" t="e">
        <f>100-_xll.BDH(V$5&amp;" COMDTY","PX_LAST",$B876,$B876)</f>
        <v>#VALUE!</v>
      </c>
      <c r="W876" t="e">
        <f>100-_xll.BDH(W$5&amp;" COMDTY","PX_LAST",$B876,$B876)</f>
        <v>#VALUE!</v>
      </c>
      <c r="X876" t="e">
        <f>100-_xll.BDH(X$5&amp;" COMDTY","PX_LAST",$B876,$B876)</f>
        <v>#VALUE!</v>
      </c>
      <c r="Y876" t="e">
        <f>100-_xll.BDH(Y$5&amp;" COMDTY","PX_LAST",$B876,$B876)</f>
        <v>#VALUE!</v>
      </c>
      <c r="Z876" t="e">
        <f>100-_xll.BDH(Z$5&amp;" COMDTY","PX_LAST",$B876,$B876)</f>
        <v>#VALUE!</v>
      </c>
      <c r="AA876" t="e">
        <f>100-_xll.BDH(AA$5&amp;" COMDTY","PX_LAST",$B876,$B876)</f>
        <v>#VALUE!</v>
      </c>
      <c r="AB876" t="e">
        <f>100-_xll.BDH(AB$5&amp;" COMDTY","PX_LAST",$B876,$B876)</f>
        <v>#VALUE!</v>
      </c>
      <c r="AC876" t="e">
        <f>100-_xll.BDH(AC$5&amp;" COMDTY","PX_LAST",$B876,$B876)</f>
        <v>#VALUE!</v>
      </c>
      <c r="AD876" t="e">
        <f>100-_xll.BDH(AD$5&amp;" COMDTY","PX_LAST",$B876,$B876)</f>
        <v>#VALUE!</v>
      </c>
      <c r="AE876" t="e">
        <f>100-_xll.BDH(AE$5&amp;" COMDTY","PX_LAST",$B876,$B876)</f>
        <v>#VALUE!</v>
      </c>
      <c r="AF876" t="e">
        <f>100-_xll.BDH(AF$5&amp;" COMDTY","PX_LAST",$B876,$B876)</f>
        <v>#VALUE!</v>
      </c>
      <c r="AG876" t="e">
        <f>100-_xll.BDH(AG$5&amp;" COMDTY","PX_LAST",$B876,$B876)</f>
        <v>#VALUE!</v>
      </c>
      <c r="AH876" t="e">
        <f>100-_xll.BDH(AH$5&amp;" COMDTY","PX_LAST",$B876,$B876)</f>
        <v>#VALUE!</v>
      </c>
      <c r="AI876">
        <f>100-_xll.BDH(AI$5&amp;" COMDTY","PX_LAST",$B876,$B876)</f>
        <v>1.4699999999999989</v>
      </c>
      <c r="AJ876">
        <f>100-_xll.BDH(AJ$5&amp;" COMDTY","PX_LAST",$B876,$B876)</f>
        <v>2.7600000000000051</v>
      </c>
      <c r="AK876">
        <f>100-_xll.BDH(AK$5&amp;" COMDTY","PX_LAST",$B876,$B876)</f>
        <v>3.4399999999999977</v>
      </c>
      <c r="AL876">
        <f>100-_xll.BDH(AL$5&amp;" COMDTY","PX_LAST",$B876,$B876)</f>
        <v>3.8900000000000006</v>
      </c>
      <c r="AM876">
        <f>100-_xll.BDH(AM$5&amp;" COMDTY","PX_LAST",$B876,$B876)</f>
        <v>4.019999999999996</v>
      </c>
      <c r="AN876">
        <f>100-_xll.BDH(AN$5&amp;" COMDTY","PX_LAST",$B876,$B876)</f>
        <v>4</v>
      </c>
      <c r="AO876">
        <f>100-_xll.BDH(AO$5&amp;" COMDTY","PX_LAST",$B876,$B876)</f>
        <v>3.9599999999999937</v>
      </c>
      <c r="AP876">
        <f>100-_xll.BDH(AP$5&amp;" COMDTY","PX_LAST",$B876,$B876)</f>
        <v>3.9200000000000017</v>
      </c>
      <c r="AQ876">
        <f>100-_xll.BDH(AQ$5&amp;" COMDTY","PX_LAST",$B876,$B876)</f>
        <v>3.9099999999999966</v>
      </c>
      <c r="AR876">
        <f>100-_xll.BDH(AR$5&amp;" COMDTY","PX_LAST",$B876,$B876)</f>
        <v>3.9099999999999966</v>
      </c>
      <c r="AS876">
        <f>100-_xll.BDH(AS$5&amp;" COMDTY","PX_LAST",$B876,$B876)</f>
        <v>3.9099999999999966</v>
      </c>
      <c r="AT876">
        <f>100-_xll.BDH(AT$5&amp;" COMDTY","PX_LAST",$B876,$B876)</f>
        <v>3.9099999999999966</v>
      </c>
      <c r="AU876">
        <f>100-_xll.BDH(AU$5&amp;" COMDTY","PX_LAST",$B876,$B876)</f>
        <v>3.9699999999999989</v>
      </c>
      <c r="AV876">
        <f>100-_xll.BDH(AV$5&amp;" COMDTY","PX_LAST",$B876,$B876)</f>
        <v>3.7199999999999989</v>
      </c>
      <c r="AW876">
        <f>100-_xll.BDH(AW$5&amp;" COMDTY","PX_LAST",$B876,$B876)</f>
        <v>3.6299999999999955</v>
      </c>
      <c r="AX876">
        <f>100-_xll.BDH(AX$5&amp;" COMDTY","PX_LAST",$B876,$B876)</f>
        <v>3.6299999999999955</v>
      </c>
      <c r="AY876">
        <f>100-_xll.BDH(AY$5&amp;" COMDTY","PX_LAST",$B876,$B876)</f>
        <v>3.6299999999999955</v>
      </c>
      <c r="AZ876">
        <f>100-_xll.BDH(AZ$5&amp;" COMDTY","PX_LAST",$B876,$B876)</f>
        <v>3.6299999999999955</v>
      </c>
      <c r="BA876">
        <f>100-_xll.BDH(BA$5&amp;" COMDTY","PX_LAST",$B876,$B876)</f>
        <v>3.6299999999999955</v>
      </c>
      <c r="BB876">
        <f>100-_xll.BDH(BB$5&amp;" COMDTY","PX_LAST",$B876,$B876)</f>
        <v>3.6299999999999955</v>
      </c>
      <c r="BC876" t="e">
        <f>100-_xll.BDH(BC$5&amp;" COMDTY","PX_LAST",$B876,$B876)</f>
        <v>#VALUE!</v>
      </c>
      <c r="BD876" t="e">
        <f>100-_xll.BDH(BD$5&amp;" COMDTY","PX_LAST",$B876,$B876)</f>
        <v>#VALUE!</v>
      </c>
      <c r="BE876" t="e">
        <f>100-_xll.BDH(BE$5&amp;" COMDTY","PX_LAST",$B876,$B876)</f>
        <v>#VALUE!</v>
      </c>
      <c r="BF876" t="e">
        <f>100-_xll.BDH(BF$5&amp;" COMDTY","PX_LAST",$B876,$B876)</f>
        <v>#VALUE!</v>
      </c>
      <c r="BG876" t="e">
        <f>100-_xll.BDH(BG$5&amp;" COMDTY","PX_LAST",$B876,$B876)</f>
        <v>#VALUE!</v>
      </c>
      <c r="BH876" t="e">
        <f>100-_xll.BDH(BH$5&amp;" COMDTY","PX_LAST",$B876,$B876)</f>
        <v>#VALUE!</v>
      </c>
      <c r="BI876" t="e">
        <f>100-_xll.BDH(BI$5&amp;" COMDTY","PX_LAST",$B876,$B876)</f>
        <v>#VALUE!</v>
      </c>
      <c r="BJ876" t="e">
        <f>100-_xll.BDH(BJ$5&amp;" COMDTY","PX_LAST",$B876,$B876)</f>
        <v>#VALUE!</v>
      </c>
      <c r="BK876" t="e">
        <f>100-_xll.BDH(BK$5&amp;" COMDTY","PX_LAST",$B876,$B876)</f>
        <v>#VALUE!</v>
      </c>
      <c r="BL876" t="e">
        <f>100-_xll.BDH(BL$5&amp;" COMDTY","PX_LAST",$B876,$B876)</f>
        <v>#VALUE!</v>
      </c>
      <c r="BM876" t="e">
        <f>100-_xll.BDH(BM$5&amp;" COMDTY","PX_LAST",$B876,$B876)</f>
        <v>#VALUE!</v>
      </c>
      <c r="BN876" t="e">
        <f>100-_xll.BDH(BN$5&amp;" COMDTY","PX_LAST",$B876,$B876)</f>
        <v>#VALUE!</v>
      </c>
      <c r="BO876" t="e">
        <f>100-_xll.BDH(BO$5&amp;" COMDTY","PX_LAST",$B876,$B876)</f>
        <v>#VALUE!</v>
      </c>
      <c r="BP876" t="e">
        <f>100-_xll.BDH(BP$5&amp;" COMDTY","PX_LAST",$B876,$B876)</f>
        <v>#VALUE!</v>
      </c>
      <c r="BQ876" t="e">
        <f>100-_xll.BDH(BQ$5&amp;" COMDTY","PX_LAST",$B876,$B876)</f>
        <v>#VALUE!</v>
      </c>
      <c r="BR876" t="e">
        <f>100-_xll.BDH(BR$5&amp;" COMDTY","PX_LAST",$B876,$B876)</f>
        <v>#VALUE!</v>
      </c>
      <c r="BS876" t="e">
        <f>100-_xll.BDH(BS$5&amp;" COMDTY","PX_LAST",$B876,$B876)</f>
        <v>#VALUE!</v>
      </c>
      <c r="BT876" t="e">
        <f>100-_xll.BDH(BT$5&amp;" COMDTY","PX_LAST",$B876,$B876)</f>
        <v>#VALUE!</v>
      </c>
      <c r="BU876" t="e">
        <f>100-_xll.BDH(BU$5&amp;" COMDTY","PX_LAST",$B876,$B876)</f>
        <v>#VALUE!</v>
      </c>
      <c r="BV876" t="e">
        <f>100-_xll.BDH(BV$5&amp;" COMDTY","PX_LAST",$B876,$B876)</f>
        <v>#VALUE!</v>
      </c>
      <c r="BW876">
        <f>100-_xll.BDH(BW$5&amp;" COMDTY","PX_LAST",$B876,$B876)</f>
        <v>1.4699999999999989</v>
      </c>
      <c r="BX876">
        <f>100-_xll.BDH(BX$5&amp;" COMDTY","PX_LAST",$B876,$B876)</f>
        <v>2.7600000000000051</v>
      </c>
      <c r="BY876">
        <f>100-_xll.BDH(BY$5&amp;" COMDTY","PX_LAST",$B876,$B876)</f>
        <v>3.4399999999999977</v>
      </c>
      <c r="BZ876">
        <f>100-_xll.BDH(BZ$5&amp;" COMDTY","PX_LAST",$B876,$B876)</f>
        <v>3.9599999999999937</v>
      </c>
      <c r="CC876" s="5">
        <f t="shared" si="991"/>
        <v>17</v>
      </c>
      <c r="CD876" s="5">
        <f t="shared" si="992"/>
        <v>18</v>
      </c>
      <c r="CE876" s="5">
        <f t="shared" si="993"/>
        <v>19</v>
      </c>
      <c r="CF876" s="5">
        <f t="shared" si="994"/>
        <v>20</v>
      </c>
      <c r="CG876" s="5">
        <f t="shared" si="995"/>
        <v>21</v>
      </c>
      <c r="CH876" s="5">
        <f t="shared" si="996"/>
        <v>22</v>
      </c>
      <c r="CI876" s="5">
        <f t="shared" si="997"/>
        <v>23</v>
      </c>
      <c r="CJ876" s="5">
        <f t="shared" si="998"/>
        <v>24</v>
      </c>
      <c r="CK876" s="5">
        <f t="shared" si="999"/>
        <v>25</v>
      </c>
      <c r="CL876" s="5">
        <f t="shared" si="1000"/>
        <v>26</v>
      </c>
      <c r="CM876" s="5">
        <f t="shared" si="1001"/>
        <v>27</v>
      </c>
      <c r="CN876" s="5">
        <f t="shared" si="1002"/>
        <v>28</v>
      </c>
      <c r="CO876" s="5">
        <f t="shared" si="1003"/>
        <v>29</v>
      </c>
      <c r="CP876" s="5">
        <f t="shared" si="1004"/>
        <v>30</v>
      </c>
      <c r="CQ876" s="5">
        <f t="shared" si="1005"/>
        <v>31</v>
      </c>
      <c r="CR876" s="5">
        <f t="shared" si="1006"/>
        <v>32</v>
      </c>
      <c r="CS876" s="5">
        <f t="shared" si="1007"/>
        <v>33</v>
      </c>
      <c r="CT876" s="5">
        <f t="shared" si="1008"/>
        <v>34</v>
      </c>
      <c r="CU876" s="5">
        <f t="shared" si="1009"/>
        <v>35</v>
      </c>
      <c r="CV876" s="5">
        <f t="shared" si="1010"/>
        <v>36</v>
      </c>
      <c r="CW876" s="5">
        <f t="shared" si="1011"/>
        <v>37</v>
      </c>
      <c r="CY876" s="7">
        <v>0.51000000000000512</v>
      </c>
      <c r="CZ876" s="7">
        <v>1.5949999999999989</v>
      </c>
      <c r="DA876" s="7">
        <v>2.375</v>
      </c>
      <c r="DB876" s="7">
        <v>2.7800000000000011</v>
      </c>
      <c r="DC876" s="7">
        <v>3.0699999999999932</v>
      </c>
      <c r="DD876" s="7">
        <v>3.1949999999999932</v>
      </c>
      <c r="DE876" s="7">
        <v>3.1599999999999966</v>
      </c>
      <c r="DF876" s="7">
        <v>3.0600000000000023</v>
      </c>
      <c r="DG876" s="7">
        <v>2.9749999999999943</v>
      </c>
      <c r="DH876" s="7">
        <v>2.9200000000000017</v>
      </c>
      <c r="DI876" s="7">
        <v>2.8900000000000006</v>
      </c>
      <c r="DJ876" s="7">
        <v>2.8700000000000045</v>
      </c>
      <c r="DK876" s="7">
        <v>2.8299999999999983</v>
      </c>
      <c r="DL876" s="7">
        <v>2.7950000000000017</v>
      </c>
      <c r="DM876" s="7">
        <v>2.7650000000000006</v>
      </c>
      <c r="DN876" s="7">
        <v>2.7600000000000051</v>
      </c>
      <c r="DO876" s="7">
        <v>2.7650000000000006</v>
      </c>
      <c r="DP876" s="7">
        <v>2.7800000000000011</v>
      </c>
      <c r="DQ876" s="7">
        <v>2.8050000000000068</v>
      </c>
      <c r="DR876" s="7">
        <v>2.8349999999999937</v>
      </c>
      <c r="DS876" s="7">
        <v>2.8649999999999949</v>
      </c>
      <c r="DT876" s="7">
        <v>2.6892</v>
      </c>
      <c r="DU876" s="7">
        <v>2.7570999999999999</v>
      </c>
      <c r="DV876" s="7">
        <v>2.7294999999999998</v>
      </c>
    </row>
    <row r="877" spans="2:126" x14ac:dyDescent="0.2">
      <c r="B877" s="1">
        <v>44686</v>
      </c>
      <c r="C877" t="e">
        <v>#REF!</v>
      </c>
      <c r="D877" t="e">
        <v>#REF!</v>
      </c>
      <c r="E877" t="e">
        <v>#REF!</v>
      </c>
      <c r="F877" t="e">
        <v>#REF!</v>
      </c>
      <c r="G877" t="e">
        <v>#REF!</v>
      </c>
      <c r="H877" t="e">
        <v>#REF!</v>
      </c>
      <c r="I877" t="e">
        <v>#REF!</v>
      </c>
      <c r="J877" t="e">
        <v>#REF!</v>
      </c>
      <c r="K877" t="e">
        <v>#REF!</v>
      </c>
      <c r="L877" t="e">
        <v>#REF!</v>
      </c>
      <c r="M877" t="e">
        <v>#REF!</v>
      </c>
      <c r="N877" t="e">
        <v>#REF!</v>
      </c>
      <c r="O877">
        <v>2.7538</v>
      </c>
      <c r="P877">
        <v>2.8288000000000002</v>
      </c>
      <c r="Q877">
        <v>2.8075000000000001</v>
      </c>
      <c r="S877" t="e">
        <f>100-_xll.BDH(S$5&amp;" COMDTY","PX_LAST",$B877,$B877)</f>
        <v>#VALUE!</v>
      </c>
      <c r="T877" t="e">
        <f>100-_xll.BDH(T$5&amp;" COMDTY","PX_LAST",$B877,$B877)</f>
        <v>#VALUE!</v>
      </c>
      <c r="U877" t="e">
        <f>100-_xll.BDH(U$5&amp;" COMDTY","PX_LAST",$B877,$B877)</f>
        <v>#VALUE!</v>
      </c>
      <c r="V877" t="e">
        <f>100-_xll.BDH(V$5&amp;" COMDTY","PX_LAST",$B877,$B877)</f>
        <v>#VALUE!</v>
      </c>
      <c r="W877" t="e">
        <f>100-_xll.BDH(W$5&amp;" COMDTY","PX_LAST",$B877,$B877)</f>
        <v>#VALUE!</v>
      </c>
      <c r="X877" t="e">
        <f>100-_xll.BDH(X$5&amp;" COMDTY","PX_LAST",$B877,$B877)</f>
        <v>#VALUE!</v>
      </c>
      <c r="Y877" t="e">
        <f>100-_xll.BDH(Y$5&amp;" COMDTY","PX_LAST",$B877,$B877)</f>
        <v>#VALUE!</v>
      </c>
      <c r="Z877" t="e">
        <f>100-_xll.BDH(Z$5&amp;" COMDTY","PX_LAST",$B877,$B877)</f>
        <v>#VALUE!</v>
      </c>
      <c r="AA877" t="e">
        <f>100-_xll.BDH(AA$5&amp;" COMDTY","PX_LAST",$B877,$B877)</f>
        <v>#VALUE!</v>
      </c>
      <c r="AB877" t="e">
        <f>100-_xll.BDH(AB$5&amp;" COMDTY","PX_LAST",$B877,$B877)</f>
        <v>#VALUE!</v>
      </c>
      <c r="AC877" t="e">
        <f>100-_xll.BDH(AC$5&amp;" COMDTY","PX_LAST",$B877,$B877)</f>
        <v>#VALUE!</v>
      </c>
      <c r="AD877" t="e">
        <f>100-_xll.BDH(AD$5&amp;" COMDTY","PX_LAST",$B877,$B877)</f>
        <v>#VALUE!</v>
      </c>
      <c r="AE877" t="e">
        <f>100-_xll.BDH(AE$5&amp;" COMDTY","PX_LAST",$B877,$B877)</f>
        <v>#VALUE!</v>
      </c>
      <c r="AF877" t="e">
        <f>100-_xll.BDH(AF$5&amp;" COMDTY","PX_LAST",$B877,$B877)</f>
        <v>#VALUE!</v>
      </c>
      <c r="AG877" t="e">
        <f>100-_xll.BDH(AG$5&amp;" COMDTY","PX_LAST",$B877,$B877)</f>
        <v>#VALUE!</v>
      </c>
      <c r="AH877" t="e">
        <f>100-_xll.BDH(AH$5&amp;" COMDTY","PX_LAST",$B877,$B877)</f>
        <v>#VALUE!</v>
      </c>
      <c r="AI877">
        <f>100-_xll.BDH(AI$5&amp;" COMDTY","PX_LAST",$B877,$B877)</f>
        <v>1.3799999999999955</v>
      </c>
      <c r="AJ877">
        <f>100-_xll.BDH(AJ$5&amp;" COMDTY","PX_LAST",$B877,$B877)</f>
        <v>2.6200000000000045</v>
      </c>
      <c r="AK877">
        <f>100-_xll.BDH(AK$5&amp;" COMDTY","PX_LAST",$B877,$B877)</f>
        <v>3.2800000000000011</v>
      </c>
      <c r="AL877">
        <f>100-_xll.BDH(AL$5&amp;" COMDTY","PX_LAST",$B877,$B877)</f>
        <v>3.7000000000000028</v>
      </c>
      <c r="AM877">
        <f>100-_xll.BDH(AM$5&amp;" COMDTY","PX_LAST",$B877,$B877)</f>
        <v>3.8199999999999932</v>
      </c>
      <c r="AN877">
        <f>100-_xll.BDH(AN$5&amp;" COMDTY","PX_LAST",$B877,$B877)</f>
        <v>3.8100000000000023</v>
      </c>
      <c r="AO877">
        <f>100-_xll.BDH(AO$5&amp;" COMDTY","PX_LAST",$B877,$B877)</f>
        <v>3.769999999999996</v>
      </c>
      <c r="AP877">
        <f>100-_xll.BDH(AP$5&amp;" COMDTY","PX_LAST",$B877,$B877)</f>
        <v>3.6899999999999977</v>
      </c>
      <c r="AQ877">
        <f>100-_xll.BDH(AQ$5&amp;" COMDTY","PX_LAST",$B877,$B877)</f>
        <v>3.6599999999999966</v>
      </c>
      <c r="AR877">
        <f>100-_xll.BDH(AR$5&amp;" COMDTY","PX_LAST",$B877,$B877)</f>
        <v>3.6599999999999966</v>
      </c>
      <c r="AS877">
        <f>100-_xll.BDH(AS$5&amp;" COMDTY","PX_LAST",$B877,$B877)</f>
        <v>3.6599999999999966</v>
      </c>
      <c r="AT877">
        <f>100-_xll.BDH(AT$5&amp;" COMDTY","PX_LAST",$B877,$B877)</f>
        <v>3.6599999999999966</v>
      </c>
      <c r="AU877">
        <f>100-_xll.BDH(AU$5&amp;" COMDTY","PX_LAST",$B877,$B877)</f>
        <v>3.7199999999999989</v>
      </c>
      <c r="AV877">
        <f>100-_xll.BDH(AV$5&amp;" COMDTY","PX_LAST",$B877,$B877)</f>
        <v>3.4699999999999989</v>
      </c>
      <c r="AW877">
        <f>100-_xll.BDH(AW$5&amp;" COMDTY","PX_LAST",$B877,$B877)</f>
        <v>3.3799999999999955</v>
      </c>
      <c r="AX877">
        <f>100-_xll.BDH(AX$5&amp;" COMDTY","PX_LAST",$B877,$B877)</f>
        <v>3.3799999999999955</v>
      </c>
      <c r="AY877">
        <f>100-_xll.BDH(AY$5&amp;" COMDTY","PX_LAST",$B877,$B877)</f>
        <v>3.3799999999999955</v>
      </c>
      <c r="AZ877">
        <f>100-_xll.BDH(AZ$5&amp;" COMDTY","PX_LAST",$B877,$B877)</f>
        <v>3.3799999999999955</v>
      </c>
      <c r="BA877">
        <f>100-_xll.BDH(BA$5&amp;" COMDTY","PX_LAST",$B877,$B877)</f>
        <v>3.3799999999999955</v>
      </c>
      <c r="BB877">
        <f>100-_xll.BDH(BB$5&amp;" COMDTY","PX_LAST",$B877,$B877)</f>
        <v>3.3799999999999955</v>
      </c>
      <c r="BC877" t="e">
        <f>100-_xll.BDH(BC$5&amp;" COMDTY","PX_LAST",$B877,$B877)</f>
        <v>#VALUE!</v>
      </c>
      <c r="BD877" t="e">
        <f>100-_xll.BDH(BD$5&amp;" COMDTY","PX_LAST",$B877,$B877)</f>
        <v>#VALUE!</v>
      </c>
      <c r="BE877" t="e">
        <f>100-_xll.BDH(BE$5&amp;" COMDTY","PX_LAST",$B877,$B877)</f>
        <v>#VALUE!</v>
      </c>
      <c r="BF877" t="e">
        <f>100-_xll.BDH(BF$5&amp;" COMDTY","PX_LAST",$B877,$B877)</f>
        <v>#VALUE!</v>
      </c>
      <c r="BG877" t="e">
        <f>100-_xll.BDH(BG$5&amp;" COMDTY","PX_LAST",$B877,$B877)</f>
        <v>#VALUE!</v>
      </c>
      <c r="BH877" t="e">
        <f>100-_xll.BDH(BH$5&amp;" COMDTY","PX_LAST",$B877,$B877)</f>
        <v>#VALUE!</v>
      </c>
      <c r="BI877" t="e">
        <f>100-_xll.BDH(BI$5&amp;" COMDTY","PX_LAST",$B877,$B877)</f>
        <v>#VALUE!</v>
      </c>
      <c r="BJ877" t="e">
        <f>100-_xll.BDH(BJ$5&amp;" COMDTY","PX_LAST",$B877,$B877)</f>
        <v>#VALUE!</v>
      </c>
      <c r="BK877" t="e">
        <f>100-_xll.BDH(BK$5&amp;" COMDTY","PX_LAST",$B877,$B877)</f>
        <v>#VALUE!</v>
      </c>
      <c r="BL877" t="e">
        <f>100-_xll.BDH(BL$5&amp;" COMDTY","PX_LAST",$B877,$B877)</f>
        <v>#VALUE!</v>
      </c>
      <c r="BM877" t="e">
        <f>100-_xll.BDH(BM$5&amp;" COMDTY","PX_LAST",$B877,$B877)</f>
        <v>#VALUE!</v>
      </c>
      <c r="BN877" t="e">
        <f>100-_xll.BDH(BN$5&amp;" COMDTY","PX_LAST",$B877,$B877)</f>
        <v>#VALUE!</v>
      </c>
      <c r="BO877" t="e">
        <f>100-_xll.BDH(BO$5&amp;" COMDTY","PX_LAST",$B877,$B877)</f>
        <v>#VALUE!</v>
      </c>
      <c r="BP877" t="e">
        <f>100-_xll.BDH(BP$5&amp;" COMDTY","PX_LAST",$B877,$B877)</f>
        <v>#VALUE!</v>
      </c>
      <c r="BQ877" t="e">
        <f>100-_xll.BDH(BQ$5&amp;" COMDTY","PX_LAST",$B877,$B877)</f>
        <v>#VALUE!</v>
      </c>
      <c r="BR877" t="e">
        <f>100-_xll.BDH(BR$5&amp;" COMDTY","PX_LAST",$B877,$B877)</f>
        <v>#VALUE!</v>
      </c>
      <c r="BS877" t="e">
        <f>100-_xll.BDH(BS$5&amp;" COMDTY","PX_LAST",$B877,$B877)</f>
        <v>#VALUE!</v>
      </c>
      <c r="BT877" t="e">
        <f>100-_xll.BDH(BT$5&amp;" COMDTY","PX_LAST",$B877,$B877)</f>
        <v>#VALUE!</v>
      </c>
      <c r="BU877" t="e">
        <f>100-_xll.BDH(BU$5&amp;" COMDTY","PX_LAST",$B877,$B877)</f>
        <v>#VALUE!</v>
      </c>
      <c r="BV877" t="e">
        <f>100-_xll.BDH(BV$5&amp;" COMDTY","PX_LAST",$B877,$B877)</f>
        <v>#VALUE!</v>
      </c>
      <c r="BW877">
        <f>100-_xll.BDH(BW$5&amp;" COMDTY","PX_LAST",$B877,$B877)</f>
        <v>1.3799999999999955</v>
      </c>
      <c r="BX877">
        <f>100-_xll.BDH(BX$5&amp;" COMDTY","PX_LAST",$B877,$B877)</f>
        <v>2.6200000000000045</v>
      </c>
      <c r="BY877">
        <f>100-_xll.BDH(BY$5&amp;" COMDTY","PX_LAST",$B877,$B877)</f>
        <v>3.2800000000000011</v>
      </c>
      <c r="BZ877">
        <f>100-_xll.BDH(BZ$5&amp;" COMDTY","PX_LAST",$B877,$B877)</f>
        <v>3.769999999999996</v>
      </c>
      <c r="CC877" s="5">
        <f t="shared" si="991"/>
        <v>17</v>
      </c>
      <c r="CD877" s="5">
        <f t="shared" si="992"/>
        <v>18</v>
      </c>
      <c r="CE877" s="5">
        <f t="shared" si="993"/>
        <v>19</v>
      </c>
      <c r="CF877" s="5">
        <f t="shared" si="994"/>
        <v>20</v>
      </c>
      <c r="CG877" s="5">
        <f t="shared" si="995"/>
        <v>21</v>
      </c>
      <c r="CH877" s="5">
        <f t="shared" si="996"/>
        <v>22</v>
      </c>
      <c r="CI877" s="5">
        <f t="shared" si="997"/>
        <v>23</v>
      </c>
      <c r="CJ877" s="5">
        <f t="shared" si="998"/>
        <v>24</v>
      </c>
      <c r="CK877" s="5">
        <f t="shared" si="999"/>
        <v>25</v>
      </c>
      <c r="CL877" s="5">
        <f t="shared" si="1000"/>
        <v>26</v>
      </c>
      <c r="CM877" s="5">
        <f t="shared" si="1001"/>
        <v>27</v>
      </c>
      <c r="CN877" s="5">
        <f t="shared" si="1002"/>
        <v>28</v>
      </c>
      <c r="CO877" s="5">
        <f t="shared" si="1003"/>
        <v>29</v>
      </c>
      <c r="CP877" s="5">
        <f t="shared" si="1004"/>
        <v>30</v>
      </c>
      <c r="CQ877" s="5">
        <f t="shared" si="1005"/>
        <v>31</v>
      </c>
      <c r="CR877" s="5">
        <f t="shared" si="1006"/>
        <v>32</v>
      </c>
      <c r="CS877" s="5">
        <f t="shared" si="1007"/>
        <v>33</v>
      </c>
      <c r="CT877" s="5">
        <f t="shared" si="1008"/>
        <v>34</v>
      </c>
      <c r="CU877" s="5">
        <f t="shared" si="1009"/>
        <v>35</v>
      </c>
      <c r="CV877" s="5">
        <f t="shared" si="1010"/>
        <v>36</v>
      </c>
      <c r="CW877" s="5">
        <f t="shared" si="1011"/>
        <v>37</v>
      </c>
      <c r="CY877" s="7">
        <v>0.51250000000000284</v>
      </c>
      <c r="CZ877" s="7">
        <v>1.6099999999999994</v>
      </c>
      <c r="DA877" s="7">
        <v>2.4099999999999966</v>
      </c>
      <c r="DB877" s="7">
        <v>2.875</v>
      </c>
      <c r="DC877" s="7">
        <v>3.2049999999999983</v>
      </c>
      <c r="DD877" s="7">
        <v>3.3349999999999937</v>
      </c>
      <c r="DE877" s="7">
        <v>3.2950000000000017</v>
      </c>
      <c r="DF877" s="7">
        <v>3.1850000000000023</v>
      </c>
      <c r="DG877" s="7">
        <v>3.0949999999999989</v>
      </c>
      <c r="DH877" s="7">
        <v>3.0400000000000063</v>
      </c>
      <c r="DI877" s="7">
        <v>3.0049999999999955</v>
      </c>
      <c r="DJ877" s="7">
        <v>2.980000000000004</v>
      </c>
      <c r="DK877" s="7">
        <v>2.9399999999999977</v>
      </c>
      <c r="DL877" s="7">
        <v>2.9050000000000011</v>
      </c>
      <c r="DM877" s="7">
        <v>2.8799999999999955</v>
      </c>
      <c r="DN877" s="7">
        <v>2.8799999999999955</v>
      </c>
      <c r="DO877" s="7">
        <v>2.8850000000000051</v>
      </c>
      <c r="DP877" s="7">
        <v>2.9050000000000011</v>
      </c>
      <c r="DQ877" s="7">
        <v>2.9350000000000023</v>
      </c>
      <c r="DR877" s="7">
        <v>2.9699999999999989</v>
      </c>
      <c r="DS877" s="7">
        <v>3</v>
      </c>
      <c r="DT877" s="7">
        <v>2.7538</v>
      </c>
      <c r="DU877" s="7">
        <v>2.8288000000000002</v>
      </c>
      <c r="DV877" s="7">
        <v>2.8075000000000001</v>
      </c>
    </row>
    <row r="878" spans="2:126" x14ac:dyDescent="0.2">
      <c r="B878" s="1">
        <v>44687</v>
      </c>
      <c r="C878" t="e">
        <v>#REF!</v>
      </c>
      <c r="D878" t="e">
        <v>#REF!</v>
      </c>
      <c r="E878" t="e">
        <v>#REF!</v>
      </c>
      <c r="F878" t="e">
        <v>#REF!</v>
      </c>
      <c r="G878" t="e">
        <v>#REF!</v>
      </c>
      <c r="H878" t="e">
        <v>#REF!</v>
      </c>
      <c r="I878" t="e">
        <v>#REF!</v>
      </c>
      <c r="J878" t="e">
        <v>#REF!</v>
      </c>
      <c r="K878" t="e">
        <v>#REF!</v>
      </c>
      <c r="L878" t="e">
        <v>#REF!</v>
      </c>
      <c r="M878" t="e">
        <v>#REF!</v>
      </c>
      <c r="N878" t="e">
        <v>#REF!</v>
      </c>
      <c r="O878">
        <v>2.7698</v>
      </c>
      <c r="P878">
        <v>2.8540999999999999</v>
      </c>
      <c r="Q878">
        <v>2.8744999999999998</v>
      </c>
      <c r="S878" t="e">
        <f>100-_xll.BDH(S$5&amp;" COMDTY","PX_LAST",$B878,$B878)</f>
        <v>#VALUE!</v>
      </c>
      <c r="T878" t="e">
        <f>100-_xll.BDH(T$5&amp;" COMDTY","PX_LAST",$B878,$B878)</f>
        <v>#VALUE!</v>
      </c>
      <c r="U878" t="e">
        <f>100-_xll.BDH(U$5&amp;" COMDTY","PX_LAST",$B878,$B878)</f>
        <v>#VALUE!</v>
      </c>
      <c r="V878" t="e">
        <f>100-_xll.BDH(V$5&amp;" COMDTY","PX_LAST",$B878,$B878)</f>
        <v>#VALUE!</v>
      </c>
      <c r="W878" t="e">
        <f>100-_xll.BDH(W$5&amp;" COMDTY","PX_LAST",$B878,$B878)</f>
        <v>#VALUE!</v>
      </c>
      <c r="X878" t="e">
        <f>100-_xll.BDH(X$5&amp;" COMDTY","PX_LAST",$B878,$B878)</f>
        <v>#VALUE!</v>
      </c>
      <c r="Y878" t="e">
        <f>100-_xll.BDH(Y$5&amp;" COMDTY","PX_LAST",$B878,$B878)</f>
        <v>#VALUE!</v>
      </c>
      <c r="Z878" t="e">
        <f>100-_xll.BDH(Z$5&amp;" COMDTY","PX_LAST",$B878,$B878)</f>
        <v>#VALUE!</v>
      </c>
      <c r="AA878" t="e">
        <f>100-_xll.BDH(AA$5&amp;" COMDTY","PX_LAST",$B878,$B878)</f>
        <v>#VALUE!</v>
      </c>
      <c r="AB878" t="e">
        <f>100-_xll.BDH(AB$5&amp;" COMDTY","PX_LAST",$B878,$B878)</f>
        <v>#VALUE!</v>
      </c>
      <c r="AC878" t="e">
        <f>100-_xll.BDH(AC$5&amp;" COMDTY","PX_LAST",$B878,$B878)</f>
        <v>#VALUE!</v>
      </c>
      <c r="AD878" t="e">
        <f>100-_xll.BDH(AD$5&amp;" COMDTY","PX_LAST",$B878,$B878)</f>
        <v>#VALUE!</v>
      </c>
      <c r="AE878" t="e">
        <f>100-_xll.BDH(AE$5&amp;" COMDTY","PX_LAST",$B878,$B878)</f>
        <v>#VALUE!</v>
      </c>
      <c r="AF878" t="e">
        <f>100-_xll.BDH(AF$5&amp;" COMDTY","PX_LAST",$B878,$B878)</f>
        <v>#VALUE!</v>
      </c>
      <c r="AG878" t="e">
        <f>100-_xll.BDH(AG$5&amp;" COMDTY","PX_LAST",$B878,$B878)</f>
        <v>#VALUE!</v>
      </c>
      <c r="AH878" t="e">
        <f>100-_xll.BDH(AH$5&amp;" COMDTY","PX_LAST",$B878,$B878)</f>
        <v>#VALUE!</v>
      </c>
      <c r="AI878">
        <f>100-_xll.BDH(AI$5&amp;" COMDTY","PX_LAST",$B878,$B878)</f>
        <v>1.4200000000000017</v>
      </c>
      <c r="AJ878">
        <f>100-_xll.BDH(AJ$5&amp;" COMDTY","PX_LAST",$B878,$B878)</f>
        <v>2.7099999999999937</v>
      </c>
      <c r="AK878">
        <f>100-_xll.BDH(AK$5&amp;" COMDTY","PX_LAST",$B878,$B878)</f>
        <v>3.3700000000000045</v>
      </c>
      <c r="AL878">
        <f>100-_xll.BDH(AL$5&amp;" COMDTY","PX_LAST",$B878,$B878)</f>
        <v>3.7800000000000011</v>
      </c>
      <c r="AM878">
        <f>100-_xll.BDH(AM$5&amp;" COMDTY","PX_LAST",$B878,$B878)</f>
        <v>3.8900000000000006</v>
      </c>
      <c r="AN878">
        <f>100-_xll.BDH(AN$5&amp;" COMDTY","PX_LAST",$B878,$B878)</f>
        <v>3.8799999999999955</v>
      </c>
      <c r="AO878">
        <f>100-_xll.BDH(AO$5&amp;" COMDTY","PX_LAST",$B878,$B878)</f>
        <v>3.8299999999999983</v>
      </c>
      <c r="AP878">
        <f>100-_xll.BDH(AP$5&amp;" COMDTY","PX_LAST",$B878,$B878)</f>
        <v>3.75</v>
      </c>
      <c r="AQ878">
        <f>100-_xll.BDH(AQ$5&amp;" COMDTY","PX_LAST",$B878,$B878)</f>
        <v>3.7000000000000028</v>
      </c>
      <c r="AR878">
        <f>100-_xll.BDH(AR$5&amp;" COMDTY","PX_LAST",$B878,$B878)</f>
        <v>3.7000000000000028</v>
      </c>
      <c r="AS878">
        <f>100-_xll.BDH(AS$5&amp;" COMDTY","PX_LAST",$B878,$B878)</f>
        <v>3.7000000000000028</v>
      </c>
      <c r="AT878">
        <f>100-_xll.BDH(AT$5&amp;" COMDTY","PX_LAST",$B878,$B878)</f>
        <v>3.7000000000000028</v>
      </c>
      <c r="AU878">
        <f>100-_xll.BDH(AU$5&amp;" COMDTY","PX_LAST",$B878,$B878)</f>
        <v>3.7600000000000051</v>
      </c>
      <c r="AV878">
        <f>100-_xll.BDH(AV$5&amp;" COMDTY","PX_LAST",$B878,$B878)</f>
        <v>3.5100000000000051</v>
      </c>
      <c r="AW878">
        <f>100-_xll.BDH(AW$5&amp;" COMDTY","PX_LAST",$B878,$B878)</f>
        <v>3.4200000000000017</v>
      </c>
      <c r="AX878">
        <f>100-_xll.BDH(AX$5&amp;" COMDTY","PX_LAST",$B878,$B878)</f>
        <v>3.4200000000000017</v>
      </c>
      <c r="AY878">
        <f>100-_xll.BDH(AY$5&amp;" COMDTY","PX_LAST",$B878,$B878)</f>
        <v>3.4200000000000017</v>
      </c>
      <c r="AZ878">
        <f>100-_xll.BDH(AZ$5&amp;" COMDTY","PX_LAST",$B878,$B878)</f>
        <v>3.4200000000000017</v>
      </c>
      <c r="BA878">
        <f>100-_xll.BDH(BA$5&amp;" COMDTY","PX_LAST",$B878,$B878)</f>
        <v>3.4200000000000017</v>
      </c>
      <c r="BB878">
        <f>100-_xll.BDH(BB$5&amp;" COMDTY","PX_LAST",$B878,$B878)</f>
        <v>3.4200000000000017</v>
      </c>
      <c r="BC878" t="e">
        <f>100-_xll.BDH(BC$5&amp;" COMDTY","PX_LAST",$B878,$B878)</f>
        <v>#VALUE!</v>
      </c>
      <c r="BD878" t="e">
        <f>100-_xll.BDH(BD$5&amp;" COMDTY","PX_LAST",$B878,$B878)</f>
        <v>#VALUE!</v>
      </c>
      <c r="BE878" t="e">
        <f>100-_xll.BDH(BE$5&amp;" COMDTY","PX_LAST",$B878,$B878)</f>
        <v>#VALUE!</v>
      </c>
      <c r="BF878" t="e">
        <f>100-_xll.BDH(BF$5&amp;" COMDTY","PX_LAST",$B878,$B878)</f>
        <v>#VALUE!</v>
      </c>
      <c r="BG878" t="e">
        <f>100-_xll.BDH(BG$5&amp;" COMDTY","PX_LAST",$B878,$B878)</f>
        <v>#VALUE!</v>
      </c>
      <c r="BH878" t="e">
        <f>100-_xll.BDH(BH$5&amp;" COMDTY","PX_LAST",$B878,$B878)</f>
        <v>#VALUE!</v>
      </c>
      <c r="BI878" t="e">
        <f>100-_xll.BDH(BI$5&amp;" COMDTY","PX_LAST",$B878,$B878)</f>
        <v>#VALUE!</v>
      </c>
      <c r="BJ878" t="e">
        <f>100-_xll.BDH(BJ$5&amp;" COMDTY","PX_LAST",$B878,$B878)</f>
        <v>#VALUE!</v>
      </c>
      <c r="BK878" t="e">
        <f>100-_xll.BDH(BK$5&amp;" COMDTY","PX_LAST",$B878,$B878)</f>
        <v>#VALUE!</v>
      </c>
      <c r="BL878" t="e">
        <f>100-_xll.BDH(BL$5&amp;" COMDTY","PX_LAST",$B878,$B878)</f>
        <v>#VALUE!</v>
      </c>
      <c r="BM878" t="e">
        <f>100-_xll.BDH(BM$5&amp;" COMDTY","PX_LAST",$B878,$B878)</f>
        <v>#VALUE!</v>
      </c>
      <c r="BN878" t="e">
        <f>100-_xll.BDH(BN$5&amp;" COMDTY","PX_LAST",$B878,$B878)</f>
        <v>#VALUE!</v>
      </c>
      <c r="BO878" t="e">
        <f>100-_xll.BDH(BO$5&amp;" COMDTY","PX_LAST",$B878,$B878)</f>
        <v>#VALUE!</v>
      </c>
      <c r="BP878" t="e">
        <f>100-_xll.BDH(BP$5&amp;" COMDTY","PX_LAST",$B878,$B878)</f>
        <v>#VALUE!</v>
      </c>
      <c r="BQ878" t="e">
        <f>100-_xll.BDH(BQ$5&amp;" COMDTY","PX_LAST",$B878,$B878)</f>
        <v>#VALUE!</v>
      </c>
      <c r="BR878" t="e">
        <f>100-_xll.BDH(BR$5&amp;" COMDTY","PX_LAST",$B878,$B878)</f>
        <v>#VALUE!</v>
      </c>
      <c r="BS878" t="e">
        <f>100-_xll.BDH(BS$5&amp;" COMDTY","PX_LAST",$B878,$B878)</f>
        <v>#VALUE!</v>
      </c>
      <c r="BT878" t="e">
        <f>100-_xll.BDH(BT$5&amp;" COMDTY","PX_LAST",$B878,$B878)</f>
        <v>#VALUE!</v>
      </c>
      <c r="BU878" t="e">
        <f>100-_xll.BDH(BU$5&amp;" COMDTY","PX_LAST",$B878,$B878)</f>
        <v>#VALUE!</v>
      </c>
      <c r="BV878" t="e">
        <f>100-_xll.BDH(BV$5&amp;" COMDTY","PX_LAST",$B878,$B878)</f>
        <v>#VALUE!</v>
      </c>
      <c r="BW878">
        <f>100-_xll.BDH(BW$5&amp;" COMDTY","PX_LAST",$B878,$B878)</f>
        <v>1.4200000000000017</v>
      </c>
      <c r="BX878">
        <f>100-_xll.BDH(BX$5&amp;" COMDTY","PX_LAST",$B878,$B878)</f>
        <v>2.7099999999999937</v>
      </c>
      <c r="BY878">
        <f>100-_xll.BDH(BY$5&amp;" COMDTY","PX_LAST",$B878,$B878)</f>
        <v>3.3700000000000045</v>
      </c>
      <c r="BZ878">
        <f>100-_xll.BDH(BZ$5&amp;" COMDTY","PX_LAST",$B878,$B878)</f>
        <v>3.8299999999999983</v>
      </c>
      <c r="CC878" s="5">
        <f t="shared" si="991"/>
        <v>17</v>
      </c>
      <c r="CD878" s="5">
        <f t="shared" si="992"/>
        <v>18</v>
      </c>
      <c r="CE878" s="5">
        <f t="shared" si="993"/>
        <v>19</v>
      </c>
      <c r="CF878" s="5">
        <f t="shared" si="994"/>
        <v>20</v>
      </c>
      <c r="CG878" s="5">
        <f t="shared" si="995"/>
        <v>21</v>
      </c>
      <c r="CH878" s="5">
        <f t="shared" si="996"/>
        <v>22</v>
      </c>
      <c r="CI878" s="5">
        <f t="shared" si="997"/>
        <v>23</v>
      </c>
      <c r="CJ878" s="5">
        <f t="shared" si="998"/>
        <v>24</v>
      </c>
      <c r="CK878" s="5">
        <f t="shared" si="999"/>
        <v>25</v>
      </c>
      <c r="CL878" s="5">
        <f t="shared" si="1000"/>
        <v>26</v>
      </c>
      <c r="CM878" s="5">
        <f t="shared" si="1001"/>
        <v>27</v>
      </c>
      <c r="CN878" s="5">
        <f t="shared" si="1002"/>
        <v>28</v>
      </c>
      <c r="CO878" s="5">
        <f t="shared" si="1003"/>
        <v>29</v>
      </c>
      <c r="CP878" s="5">
        <f t="shared" si="1004"/>
        <v>30</v>
      </c>
      <c r="CQ878" s="5">
        <f t="shared" si="1005"/>
        <v>31</v>
      </c>
      <c r="CR878" s="5">
        <f t="shared" si="1006"/>
        <v>32</v>
      </c>
      <c r="CS878" s="5">
        <f t="shared" si="1007"/>
        <v>33</v>
      </c>
      <c r="CT878" s="5">
        <f t="shared" si="1008"/>
        <v>34</v>
      </c>
      <c r="CU878" s="5">
        <f t="shared" si="1009"/>
        <v>35</v>
      </c>
      <c r="CV878" s="5">
        <f t="shared" si="1010"/>
        <v>36</v>
      </c>
      <c r="CW878" s="5">
        <f t="shared" si="1011"/>
        <v>37</v>
      </c>
      <c r="CY878" s="7">
        <v>0.50749999999999318</v>
      </c>
      <c r="CZ878" s="7">
        <v>1.5949999999999989</v>
      </c>
      <c r="DA878" s="7">
        <v>2.3799999999999955</v>
      </c>
      <c r="DB878" s="7">
        <v>2.8449999999999989</v>
      </c>
      <c r="DC878" s="7">
        <v>3.1749999999999972</v>
      </c>
      <c r="DD878" s="7">
        <v>3.3050000000000068</v>
      </c>
      <c r="DE878" s="7">
        <v>3.25</v>
      </c>
      <c r="DF878" s="7">
        <v>3.1500000000000057</v>
      </c>
      <c r="DG878" s="7">
        <v>3.0699999999999932</v>
      </c>
      <c r="DH878" s="7">
        <v>3.0250000000000057</v>
      </c>
      <c r="DI878" s="7">
        <v>3.0049999999999955</v>
      </c>
      <c r="DJ878" s="7">
        <v>2.9950000000000045</v>
      </c>
      <c r="DK878" s="7">
        <v>2.9650000000000034</v>
      </c>
      <c r="DL878" s="7">
        <v>2.9399999999999977</v>
      </c>
      <c r="DM878" s="7">
        <v>2.9249999999999972</v>
      </c>
      <c r="DN878" s="7">
        <v>2.9350000000000023</v>
      </c>
      <c r="DO878" s="7">
        <v>2.9500000000000028</v>
      </c>
      <c r="DP878" s="7">
        <v>2.980000000000004</v>
      </c>
      <c r="DQ878" s="7">
        <v>3.0100000000000051</v>
      </c>
      <c r="DR878" s="7">
        <v>3.0499999999999972</v>
      </c>
      <c r="DS878" s="7">
        <v>3.0799999999999983</v>
      </c>
      <c r="DT878" s="7">
        <v>2.7698</v>
      </c>
      <c r="DU878" s="7">
        <v>2.8540999999999999</v>
      </c>
      <c r="DV878" s="7">
        <v>2.8744999999999998</v>
      </c>
    </row>
    <row r="879" spans="2:126" x14ac:dyDescent="0.2">
      <c r="B879" s="1">
        <v>44690</v>
      </c>
      <c r="C879" t="e">
        <v>#REF!</v>
      </c>
      <c r="D879" t="e">
        <v>#REF!</v>
      </c>
      <c r="E879" t="e">
        <v>#REF!</v>
      </c>
      <c r="F879" t="e">
        <v>#REF!</v>
      </c>
      <c r="G879" t="e">
        <v>#REF!</v>
      </c>
      <c r="H879" t="e">
        <v>#REF!</v>
      </c>
      <c r="I879" t="e">
        <v>#REF!</v>
      </c>
      <c r="J879" t="e">
        <v>#REF!</v>
      </c>
      <c r="K879" t="e">
        <v>#REF!</v>
      </c>
      <c r="L879" t="e">
        <v>#REF!</v>
      </c>
      <c r="M879" t="e">
        <v>#REF!</v>
      </c>
      <c r="N879" t="e">
        <v>#REF!</v>
      </c>
      <c r="O879">
        <v>2.6055000000000001</v>
      </c>
      <c r="P879">
        <v>2.6831999999999998</v>
      </c>
      <c r="Q879">
        <v>2.7259000000000002</v>
      </c>
      <c r="S879" t="e">
        <f>100-_xll.BDH(S$5&amp;" COMDTY","PX_LAST",$B879,$B879)</f>
        <v>#VALUE!</v>
      </c>
      <c r="T879" t="e">
        <f>100-_xll.BDH(T$5&amp;" COMDTY","PX_LAST",$B879,$B879)</f>
        <v>#VALUE!</v>
      </c>
      <c r="U879" t="e">
        <f>100-_xll.BDH(U$5&amp;" COMDTY","PX_LAST",$B879,$B879)</f>
        <v>#VALUE!</v>
      </c>
      <c r="V879" t="e">
        <f>100-_xll.BDH(V$5&amp;" COMDTY","PX_LAST",$B879,$B879)</f>
        <v>#VALUE!</v>
      </c>
      <c r="W879" t="e">
        <f>100-_xll.BDH(W$5&amp;" COMDTY","PX_LAST",$B879,$B879)</f>
        <v>#VALUE!</v>
      </c>
      <c r="X879" t="e">
        <f>100-_xll.BDH(X$5&amp;" COMDTY","PX_LAST",$B879,$B879)</f>
        <v>#VALUE!</v>
      </c>
      <c r="Y879" t="e">
        <f>100-_xll.BDH(Y$5&amp;" COMDTY","PX_LAST",$B879,$B879)</f>
        <v>#VALUE!</v>
      </c>
      <c r="Z879" t="e">
        <f>100-_xll.BDH(Z$5&amp;" COMDTY","PX_LAST",$B879,$B879)</f>
        <v>#VALUE!</v>
      </c>
      <c r="AA879" t="e">
        <f>100-_xll.BDH(AA$5&amp;" COMDTY","PX_LAST",$B879,$B879)</f>
        <v>#VALUE!</v>
      </c>
      <c r="AB879" t="e">
        <f>100-_xll.BDH(AB$5&amp;" COMDTY","PX_LAST",$B879,$B879)</f>
        <v>#VALUE!</v>
      </c>
      <c r="AC879" t="e">
        <f>100-_xll.BDH(AC$5&amp;" COMDTY","PX_LAST",$B879,$B879)</f>
        <v>#VALUE!</v>
      </c>
      <c r="AD879" t="e">
        <f>100-_xll.BDH(AD$5&amp;" COMDTY","PX_LAST",$B879,$B879)</f>
        <v>#VALUE!</v>
      </c>
      <c r="AE879" t="e">
        <f>100-_xll.BDH(AE$5&amp;" COMDTY","PX_LAST",$B879,$B879)</f>
        <v>#VALUE!</v>
      </c>
      <c r="AF879" t="e">
        <f>100-_xll.BDH(AF$5&amp;" COMDTY","PX_LAST",$B879,$B879)</f>
        <v>#VALUE!</v>
      </c>
      <c r="AG879" t="e">
        <f>100-_xll.BDH(AG$5&amp;" COMDTY","PX_LAST",$B879,$B879)</f>
        <v>#VALUE!</v>
      </c>
      <c r="AH879" t="e">
        <f>100-_xll.BDH(AH$5&amp;" COMDTY","PX_LAST",$B879,$B879)</f>
        <v>#VALUE!</v>
      </c>
      <c r="AI879">
        <f>100-_xll.BDH(AI$5&amp;" COMDTY","PX_LAST",$B879,$B879)</f>
        <v>1.3499999999999943</v>
      </c>
      <c r="AJ879">
        <f>100-_xll.BDH(AJ$5&amp;" COMDTY","PX_LAST",$B879,$B879)</f>
        <v>2.6700000000000017</v>
      </c>
      <c r="AK879">
        <f>100-_xll.BDH(AK$5&amp;" COMDTY","PX_LAST",$B879,$B879)</f>
        <v>3.3499999999999943</v>
      </c>
      <c r="AL879">
        <f>100-_xll.BDH(AL$5&amp;" COMDTY","PX_LAST",$B879,$B879)</f>
        <v>3.7600000000000051</v>
      </c>
      <c r="AM879">
        <f>100-_xll.BDH(AM$5&amp;" COMDTY","PX_LAST",$B879,$B879)</f>
        <v>3.8900000000000006</v>
      </c>
      <c r="AN879">
        <f>100-_xll.BDH(AN$5&amp;" COMDTY","PX_LAST",$B879,$B879)</f>
        <v>3.8799999999999955</v>
      </c>
      <c r="AO879">
        <f>100-_xll.BDH(AO$5&amp;" COMDTY","PX_LAST",$B879,$B879)</f>
        <v>3.8499999999999943</v>
      </c>
      <c r="AP879">
        <f>100-_xll.BDH(AP$5&amp;" COMDTY","PX_LAST",$B879,$B879)</f>
        <v>3.7900000000000063</v>
      </c>
      <c r="AQ879">
        <f>100-_xll.BDH(AQ$5&amp;" COMDTY","PX_LAST",$B879,$B879)</f>
        <v>3.75</v>
      </c>
      <c r="AR879">
        <f>100-_xll.BDH(AR$5&amp;" COMDTY","PX_LAST",$B879,$B879)</f>
        <v>3.75</v>
      </c>
      <c r="AS879">
        <f>100-_xll.BDH(AS$5&amp;" COMDTY","PX_LAST",$B879,$B879)</f>
        <v>3.75</v>
      </c>
      <c r="AT879">
        <f>100-_xll.BDH(AT$5&amp;" COMDTY","PX_LAST",$B879,$B879)</f>
        <v>3.75</v>
      </c>
      <c r="AU879">
        <f>100-_xll.BDH(AU$5&amp;" COMDTY","PX_LAST",$B879,$B879)</f>
        <v>3.8100000000000023</v>
      </c>
      <c r="AV879">
        <f>100-_xll.BDH(AV$5&amp;" COMDTY","PX_LAST",$B879,$B879)</f>
        <v>3.5600000000000023</v>
      </c>
      <c r="AW879">
        <f>100-_xll.BDH(AW$5&amp;" COMDTY","PX_LAST",$B879,$B879)</f>
        <v>3.4699999999999989</v>
      </c>
      <c r="AX879">
        <f>100-_xll.BDH(AX$5&amp;" COMDTY","PX_LAST",$B879,$B879)</f>
        <v>3.4699999999999989</v>
      </c>
      <c r="AY879">
        <f>100-_xll.BDH(AY$5&amp;" COMDTY","PX_LAST",$B879,$B879)</f>
        <v>3.4699999999999989</v>
      </c>
      <c r="AZ879">
        <f>100-_xll.BDH(AZ$5&amp;" COMDTY","PX_LAST",$B879,$B879)</f>
        <v>3.4699999999999989</v>
      </c>
      <c r="BA879">
        <f>100-_xll.BDH(BA$5&amp;" COMDTY","PX_LAST",$B879,$B879)</f>
        <v>3.4699999999999989</v>
      </c>
      <c r="BB879">
        <f>100-_xll.BDH(BB$5&amp;" COMDTY","PX_LAST",$B879,$B879)</f>
        <v>3.4699999999999989</v>
      </c>
      <c r="BC879" t="e">
        <f>100-_xll.BDH(BC$5&amp;" COMDTY","PX_LAST",$B879,$B879)</f>
        <v>#VALUE!</v>
      </c>
      <c r="BD879" t="e">
        <f>100-_xll.BDH(BD$5&amp;" COMDTY","PX_LAST",$B879,$B879)</f>
        <v>#VALUE!</v>
      </c>
      <c r="BE879" t="e">
        <f>100-_xll.BDH(BE$5&amp;" COMDTY","PX_LAST",$B879,$B879)</f>
        <v>#VALUE!</v>
      </c>
      <c r="BF879" t="e">
        <f>100-_xll.BDH(BF$5&amp;" COMDTY","PX_LAST",$B879,$B879)</f>
        <v>#VALUE!</v>
      </c>
      <c r="BG879" t="e">
        <f>100-_xll.BDH(BG$5&amp;" COMDTY","PX_LAST",$B879,$B879)</f>
        <v>#VALUE!</v>
      </c>
      <c r="BH879" t="e">
        <f>100-_xll.BDH(BH$5&amp;" COMDTY","PX_LAST",$B879,$B879)</f>
        <v>#VALUE!</v>
      </c>
      <c r="BI879" t="e">
        <f>100-_xll.BDH(BI$5&amp;" COMDTY","PX_LAST",$B879,$B879)</f>
        <v>#VALUE!</v>
      </c>
      <c r="BJ879" t="e">
        <f>100-_xll.BDH(BJ$5&amp;" COMDTY","PX_LAST",$B879,$B879)</f>
        <v>#VALUE!</v>
      </c>
      <c r="BK879" t="e">
        <f>100-_xll.BDH(BK$5&amp;" COMDTY","PX_LAST",$B879,$B879)</f>
        <v>#VALUE!</v>
      </c>
      <c r="BL879" t="e">
        <f>100-_xll.BDH(BL$5&amp;" COMDTY","PX_LAST",$B879,$B879)</f>
        <v>#VALUE!</v>
      </c>
      <c r="BM879" t="e">
        <f>100-_xll.BDH(BM$5&amp;" COMDTY","PX_LAST",$B879,$B879)</f>
        <v>#VALUE!</v>
      </c>
      <c r="BN879" t="e">
        <f>100-_xll.BDH(BN$5&amp;" COMDTY","PX_LAST",$B879,$B879)</f>
        <v>#VALUE!</v>
      </c>
      <c r="BO879" t="e">
        <f>100-_xll.BDH(BO$5&amp;" COMDTY","PX_LAST",$B879,$B879)</f>
        <v>#VALUE!</v>
      </c>
      <c r="BP879" t="e">
        <f>100-_xll.BDH(BP$5&amp;" COMDTY","PX_LAST",$B879,$B879)</f>
        <v>#VALUE!</v>
      </c>
      <c r="BQ879" t="e">
        <f>100-_xll.BDH(BQ$5&amp;" COMDTY","PX_LAST",$B879,$B879)</f>
        <v>#VALUE!</v>
      </c>
      <c r="BR879" t="e">
        <f>100-_xll.BDH(BR$5&amp;" COMDTY","PX_LAST",$B879,$B879)</f>
        <v>#VALUE!</v>
      </c>
      <c r="BS879" t="e">
        <f>100-_xll.BDH(BS$5&amp;" COMDTY","PX_LAST",$B879,$B879)</f>
        <v>#VALUE!</v>
      </c>
      <c r="BT879" t="e">
        <f>100-_xll.BDH(BT$5&amp;" COMDTY","PX_LAST",$B879,$B879)</f>
        <v>#VALUE!</v>
      </c>
      <c r="BU879" t="e">
        <f>100-_xll.BDH(BU$5&amp;" COMDTY","PX_LAST",$B879,$B879)</f>
        <v>#VALUE!</v>
      </c>
      <c r="BV879" t="e">
        <f>100-_xll.BDH(BV$5&amp;" COMDTY","PX_LAST",$B879,$B879)</f>
        <v>#VALUE!</v>
      </c>
      <c r="BW879">
        <f>100-_xll.BDH(BW$5&amp;" COMDTY","PX_LAST",$B879,$B879)</f>
        <v>1.3499999999999943</v>
      </c>
      <c r="BX879">
        <f>100-_xll.BDH(BX$5&amp;" COMDTY","PX_LAST",$B879,$B879)</f>
        <v>2.6700000000000017</v>
      </c>
      <c r="BY879">
        <f>100-_xll.BDH(BY$5&amp;" COMDTY","PX_LAST",$B879,$B879)</f>
        <v>3.3499999999999943</v>
      </c>
      <c r="BZ879">
        <f>100-_xll.BDH(BZ$5&amp;" COMDTY","PX_LAST",$B879,$B879)</f>
        <v>3.8499999999999943</v>
      </c>
      <c r="CC879" s="5">
        <f t="shared" si="991"/>
        <v>17</v>
      </c>
      <c r="CD879" s="5">
        <f t="shared" si="992"/>
        <v>18</v>
      </c>
      <c r="CE879" s="5">
        <f t="shared" si="993"/>
        <v>19</v>
      </c>
      <c r="CF879" s="5">
        <f t="shared" si="994"/>
        <v>20</v>
      </c>
      <c r="CG879" s="5">
        <f t="shared" si="995"/>
        <v>21</v>
      </c>
      <c r="CH879" s="5">
        <f t="shared" si="996"/>
        <v>22</v>
      </c>
      <c r="CI879" s="5">
        <f t="shared" si="997"/>
        <v>23</v>
      </c>
      <c r="CJ879" s="5">
        <f t="shared" si="998"/>
        <v>24</v>
      </c>
      <c r="CK879" s="5">
        <f t="shared" si="999"/>
        <v>25</v>
      </c>
      <c r="CL879" s="5">
        <f t="shared" si="1000"/>
        <v>26</v>
      </c>
      <c r="CM879" s="5">
        <f t="shared" si="1001"/>
        <v>27</v>
      </c>
      <c r="CN879" s="5">
        <f t="shared" si="1002"/>
        <v>28</v>
      </c>
      <c r="CO879" s="5">
        <f t="shared" si="1003"/>
        <v>29</v>
      </c>
      <c r="CP879" s="5">
        <f t="shared" si="1004"/>
        <v>30</v>
      </c>
      <c r="CQ879" s="5">
        <f t="shared" si="1005"/>
        <v>31</v>
      </c>
      <c r="CR879" s="5">
        <f t="shared" si="1006"/>
        <v>32</v>
      </c>
      <c r="CS879" s="5">
        <f t="shared" si="1007"/>
        <v>33</v>
      </c>
      <c r="CT879" s="5">
        <f t="shared" si="1008"/>
        <v>34</v>
      </c>
      <c r="CU879" s="5">
        <f t="shared" si="1009"/>
        <v>35</v>
      </c>
      <c r="CV879" s="5">
        <f t="shared" si="1010"/>
        <v>36</v>
      </c>
      <c r="CW879" s="5">
        <f t="shared" si="1011"/>
        <v>37</v>
      </c>
      <c r="CY879" s="7">
        <v>0.50749999999999318</v>
      </c>
      <c r="CZ879" s="7">
        <v>1.5750000000000028</v>
      </c>
      <c r="DA879" s="7">
        <v>2.2999999999999972</v>
      </c>
      <c r="DB879" s="7">
        <v>2.7249999999999943</v>
      </c>
      <c r="DC879" s="7">
        <v>3.0300000000000011</v>
      </c>
      <c r="DD879" s="7">
        <v>3.1599999999999966</v>
      </c>
      <c r="DE879" s="7">
        <v>3.1149999999999949</v>
      </c>
      <c r="DF879" s="7">
        <v>3.0250000000000057</v>
      </c>
      <c r="DG879" s="7">
        <v>2.9500000000000028</v>
      </c>
      <c r="DH879" s="7">
        <v>2.9150000000000063</v>
      </c>
      <c r="DI879" s="7">
        <v>2.9050000000000011</v>
      </c>
      <c r="DJ879" s="7">
        <v>2.9000000000000057</v>
      </c>
      <c r="DK879" s="7">
        <v>2.875</v>
      </c>
      <c r="DL879" s="7">
        <v>2.8599999999999994</v>
      </c>
      <c r="DM879" s="7">
        <v>2.855000000000004</v>
      </c>
      <c r="DN879" s="7">
        <v>2.8700000000000045</v>
      </c>
      <c r="DO879" s="7">
        <v>2.8900000000000006</v>
      </c>
      <c r="DP879" s="7">
        <v>2.9249999999999972</v>
      </c>
      <c r="DQ879" s="7">
        <v>2.9599999999999937</v>
      </c>
      <c r="DR879" s="7">
        <v>3</v>
      </c>
      <c r="DS879" s="7">
        <v>3.0300000000000011</v>
      </c>
      <c r="DT879" s="7">
        <v>2.6055000000000001</v>
      </c>
      <c r="DU879" s="7">
        <v>2.6831999999999998</v>
      </c>
      <c r="DV879" s="7">
        <v>2.7259000000000002</v>
      </c>
    </row>
    <row r="880" spans="2:126" x14ac:dyDescent="0.2">
      <c r="B880" s="1">
        <v>44691</v>
      </c>
      <c r="C880" t="e">
        <v>#REF!</v>
      </c>
      <c r="D880" t="e">
        <v>#REF!</v>
      </c>
      <c r="E880" t="e">
        <v>#REF!</v>
      </c>
      <c r="F880" t="e">
        <v>#REF!</v>
      </c>
      <c r="G880" t="e">
        <v>#REF!</v>
      </c>
      <c r="H880" t="e">
        <v>#REF!</v>
      </c>
      <c r="I880" t="e">
        <v>#REF!</v>
      </c>
      <c r="J880" t="e">
        <v>#REF!</v>
      </c>
      <c r="K880" t="e">
        <v>#REF!</v>
      </c>
      <c r="L880" t="e">
        <v>#REF!</v>
      </c>
      <c r="M880" t="e">
        <v>#REF!</v>
      </c>
      <c r="N880" t="e">
        <v>#REF!</v>
      </c>
      <c r="O880">
        <v>2.6190000000000002</v>
      </c>
      <c r="P880">
        <v>2.6867000000000001</v>
      </c>
      <c r="Q880">
        <v>2.6949999999999998</v>
      </c>
      <c r="S880" t="e">
        <f>100-_xll.BDH(S$5&amp;" COMDTY","PX_LAST",$B880,$B880)</f>
        <v>#VALUE!</v>
      </c>
      <c r="T880" t="e">
        <f>100-_xll.BDH(T$5&amp;" COMDTY","PX_LAST",$B880,$B880)</f>
        <v>#VALUE!</v>
      </c>
      <c r="U880" t="e">
        <f>100-_xll.BDH(U$5&amp;" COMDTY","PX_LAST",$B880,$B880)</f>
        <v>#VALUE!</v>
      </c>
      <c r="V880" t="e">
        <f>100-_xll.BDH(V$5&amp;" COMDTY","PX_LAST",$B880,$B880)</f>
        <v>#VALUE!</v>
      </c>
      <c r="W880" t="e">
        <f>100-_xll.BDH(W$5&amp;" COMDTY","PX_LAST",$B880,$B880)</f>
        <v>#VALUE!</v>
      </c>
      <c r="X880" t="e">
        <f>100-_xll.BDH(X$5&amp;" COMDTY","PX_LAST",$B880,$B880)</f>
        <v>#VALUE!</v>
      </c>
      <c r="Y880" t="e">
        <f>100-_xll.BDH(Y$5&amp;" COMDTY","PX_LAST",$B880,$B880)</f>
        <v>#VALUE!</v>
      </c>
      <c r="Z880" t="e">
        <f>100-_xll.BDH(Z$5&amp;" COMDTY","PX_LAST",$B880,$B880)</f>
        <v>#VALUE!</v>
      </c>
      <c r="AA880" t="e">
        <f>100-_xll.BDH(AA$5&amp;" COMDTY","PX_LAST",$B880,$B880)</f>
        <v>#VALUE!</v>
      </c>
      <c r="AB880" t="e">
        <f>100-_xll.BDH(AB$5&amp;" COMDTY","PX_LAST",$B880,$B880)</f>
        <v>#VALUE!</v>
      </c>
      <c r="AC880" t="e">
        <f>100-_xll.BDH(AC$5&amp;" COMDTY","PX_LAST",$B880,$B880)</f>
        <v>#VALUE!</v>
      </c>
      <c r="AD880" t="e">
        <f>100-_xll.BDH(AD$5&amp;" COMDTY","PX_LAST",$B880,$B880)</f>
        <v>#VALUE!</v>
      </c>
      <c r="AE880" t="e">
        <f>100-_xll.BDH(AE$5&amp;" COMDTY","PX_LAST",$B880,$B880)</f>
        <v>#VALUE!</v>
      </c>
      <c r="AF880" t="e">
        <f>100-_xll.BDH(AF$5&amp;" COMDTY","PX_LAST",$B880,$B880)</f>
        <v>#VALUE!</v>
      </c>
      <c r="AG880" t="e">
        <f>100-_xll.BDH(AG$5&amp;" COMDTY","PX_LAST",$B880,$B880)</f>
        <v>#VALUE!</v>
      </c>
      <c r="AH880" t="e">
        <f>100-_xll.BDH(AH$5&amp;" COMDTY","PX_LAST",$B880,$B880)</f>
        <v>#VALUE!</v>
      </c>
      <c r="AI880">
        <f>100-_xll.BDH(AI$5&amp;" COMDTY","PX_LAST",$B880,$B880)</f>
        <v>1.2900000000000063</v>
      </c>
      <c r="AJ880">
        <f>100-_xll.BDH(AJ$5&amp;" COMDTY","PX_LAST",$B880,$B880)</f>
        <v>2.5799999999999983</v>
      </c>
      <c r="AK880">
        <f>100-_xll.BDH(AK$5&amp;" COMDTY","PX_LAST",$B880,$B880)</f>
        <v>3.2600000000000051</v>
      </c>
      <c r="AL880">
        <f>100-_xll.BDH(AL$5&amp;" COMDTY","PX_LAST",$B880,$B880)</f>
        <v>3.6800000000000068</v>
      </c>
      <c r="AM880">
        <f>100-_xll.BDH(AM$5&amp;" COMDTY","PX_LAST",$B880,$B880)</f>
        <v>3.8199999999999932</v>
      </c>
      <c r="AN880">
        <f>100-_xll.BDH(AN$5&amp;" COMDTY","PX_LAST",$B880,$B880)</f>
        <v>3.8100000000000023</v>
      </c>
      <c r="AO880">
        <f>100-_xll.BDH(AO$5&amp;" COMDTY","PX_LAST",$B880,$B880)</f>
        <v>3.7900000000000063</v>
      </c>
      <c r="AP880">
        <f>100-_xll.BDH(AP$5&amp;" COMDTY","PX_LAST",$B880,$B880)</f>
        <v>3.7399999999999949</v>
      </c>
      <c r="AQ880">
        <f>100-_xll.BDH(AQ$5&amp;" COMDTY","PX_LAST",$B880,$B880)</f>
        <v>3.7000000000000028</v>
      </c>
      <c r="AR880">
        <f>100-_xll.BDH(AR$5&amp;" COMDTY","PX_LAST",$B880,$B880)</f>
        <v>3.7000000000000028</v>
      </c>
      <c r="AS880">
        <f>100-_xll.BDH(AS$5&amp;" COMDTY","PX_LAST",$B880,$B880)</f>
        <v>3.7000000000000028</v>
      </c>
      <c r="AT880">
        <f>100-_xll.BDH(AT$5&amp;" COMDTY","PX_LAST",$B880,$B880)</f>
        <v>3.7000000000000028</v>
      </c>
      <c r="AU880">
        <f>100-_xll.BDH(AU$5&amp;" COMDTY","PX_LAST",$B880,$B880)</f>
        <v>3.7600000000000051</v>
      </c>
      <c r="AV880">
        <f>100-_xll.BDH(AV$5&amp;" COMDTY","PX_LAST",$B880,$B880)</f>
        <v>3.5100000000000051</v>
      </c>
      <c r="AW880">
        <f>100-_xll.BDH(AW$5&amp;" COMDTY","PX_LAST",$B880,$B880)</f>
        <v>3.4200000000000017</v>
      </c>
      <c r="AX880">
        <f>100-_xll.BDH(AX$5&amp;" COMDTY","PX_LAST",$B880,$B880)</f>
        <v>3.4200000000000017</v>
      </c>
      <c r="AY880">
        <f>100-_xll.BDH(AY$5&amp;" COMDTY","PX_LAST",$B880,$B880)</f>
        <v>3.4200000000000017</v>
      </c>
      <c r="AZ880">
        <f>100-_xll.BDH(AZ$5&amp;" COMDTY","PX_LAST",$B880,$B880)</f>
        <v>3.4200000000000017</v>
      </c>
      <c r="BA880">
        <f>100-_xll.BDH(BA$5&amp;" COMDTY","PX_LAST",$B880,$B880)</f>
        <v>3.4200000000000017</v>
      </c>
      <c r="BB880">
        <f>100-_xll.BDH(BB$5&amp;" COMDTY","PX_LAST",$B880,$B880)</f>
        <v>3.4200000000000017</v>
      </c>
      <c r="BC880" t="e">
        <f>100-_xll.BDH(BC$5&amp;" COMDTY","PX_LAST",$B880,$B880)</f>
        <v>#VALUE!</v>
      </c>
      <c r="BD880" t="e">
        <f>100-_xll.BDH(BD$5&amp;" COMDTY","PX_LAST",$B880,$B880)</f>
        <v>#VALUE!</v>
      </c>
      <c r="BE880" t="e">
        <f>100-_xll.BDH(BE$5&amp;" COMDTY","PX_LAST",$B880,$B880)</f>
        <v>#VALUE!</v>
      </c>
      <c r="BF880" t="e">
        <f>100-_xll.BDH(BF$5&amp;" COMDTY","PX_LAST",$B880,$B880)</f>
        <v>#VALUE!</v>
      </c>
      <c r="BG880" t="e">
        <f>100-_xll.BDH(BG$5&amp;" COMDTY","PX_LAST",$B880,$B880)</f>
        <v>#VALUE!</v>
      </c>
      <c r="BH880" t="e">
        <f>100-_xll.BDH(BH$5&amp;" COMDTY","PX_LAST",$B880,$B880)</f>
        <v>#VALUE!</v>
      </c>
      <c r="BI880" t="e">
        <f>100-_xll.BDH(BI$5&amp;" COMDTY","PX_LAST",$B880,$B880)</f>
        <v>#VALUE!</v>
      </c>
      <c r="BJ880" t="e">
        <f>100-_xll.BDH(BJ$5&amp;" COMDTY","PX_LAST",$B880,$B880)</f>
        <v>#VALUE!</v>
      </c>
      <c r="BK880" t="e">
        <f>100-_xll.BDH(BK$5&amp;" COMDTY","PX_LAST",$B880,$B880)</f>
        <v>#VALUE!</v>
      </c>
      <c r="BL880" t="e">
        <f>100-_xll.BDH(BL$5&amp;" COMDTY","PX_LAST",$B880,$B880)</f>
        <v>#VALUE!</v>
      </c>
      <c r="BM880" t="e">
        <f>100-_xll.BDH(BM$5&amp;" COMDTY","PX_LAST",$B880,$B880)</f>
        <v>#VALUE!</v>
      </c>
      <c r="BN880" t="e">
        <f>100-_xll.BDH(BN$5&amp;" COMDTY","PX_LAST",$B880,$B880)</f>
        <v>#VALUE!</v>
      </c>
      <c r="BO880" t="e">
        <f>100-_xll.BDH(BO$5&amp;" COMDTY","PX_LAST",$B880,$B880)</f>
        <v>#VALUE!</v>
      </c>
      <c r="BP880" t="e">
        <f>100-_xll.BDH(BP$5&amp;" COMDTY","PX_LAST",$B880,$B880)</f>
        <v>#VALUE!</v>
      </c>
      <c r="BQ880" t="e">
        <f>100-_xll.BDH(BQ$5&amp;" COMDTY","PX_LAST",$B880,$B880)</f>
        <v>#VALUE!</v>
      </c>
      <c r="BR880" t="e">
        <f>100-_xll.BDH(BR$5&amp;" COMDTY","PX_LAST",$B880,$B880)</f>
        <v>#VALUE!</v>
      </c>
      <c r="BS880" t="e">
        <f>100-_xll.BDH(BS$5&amp;" COMDTY","PX_LAST",$B880,$B880)</f>
        <v>#VALUE!</v>
      </c>
      <c r="BT880" t="e">
        <f>100-_xll.BDH(BT$5&amp;" COMDTY","PX_LAST",$B880,$B880)</f>
        <v>#VALUE!</v>
      </c>
      <c r="BU880" t="e">
        <f>100-_xll.BDH(BU$5&amp;" COMDTY","PX_LAST",$B880,$B880)</f>
        <v>#VALUE!</v>
      </c>
      <c r="BV880" t="e">
        <f>100-_xll.BDH(BV$5&amp;" COMDTY","PX_LAST",$B880,$B880)</f>
        <v>#VALUE!</v>
      </c>
      <c r="BW880">
        <f>100-_xll.BDH(BW$5&amp;" COMDTY","PX_LAST",$B880,$B880)</f>
        <v>1.2900000000000063</v>
      </c>
      <c r="BX880">
        <f>100-_xll.BDH(BX$5&amp;" COMDTY","PX_LAST",$B880,$B880)</f>
        <v>2.5799999999999983</v>
      </c>
      <c r="BY880">
        <f>100-_xll.BDH(BY$5&amp;" COMDTY","PX_LAST",$B880,$B880)</f>
        <v>3.2600000000000051</v>
      </c>
      <c r="BZ880">
        <f>100-_xll.BDH(BZ$5&amp;" COMDTY","PX_LAST",$B880,$B880)</f>
        <v>3.7900000000000063</v>
      </c>
      <c r="CC880" s="5">
        <f t="shared" si="991"/>
        <v>17</v>
      </c>
      <c r="CD880" s="5">
        <f t="shared" si="992"/>
        <v>18</v>
      </c>
      <c r="CE880" s="5">
        <f t="shared" si="993"/>
        <v>19</v>
      </c>
      <c r="CF880" s="5">
        <f t="shared" si="994"/>
        <v>20</v>
      </c>
      <c r="CG880" s="5">
        <f t="shared" si="995"/>
        <v>21</v>
      </c>
      <c r="CH880" s="5">
        <f t="shared" si="996"/>
        <v>22</v>
      </c>
      <c r="CI880" s="5">
        <f t="shared" si="997"/>
        <v>23</v>
      </c>
      <c r="CJ880" s="5">
        <f t="shared" si="998"/>
        <v>24</v>
      </c>
      <c r="CK880" s="5">
        <f t="shared" si="999"/>
        <v>25</v>
      </c>
      <c r="CL880" s="5">
        <f t="shared" si="1000"/>
        <v>26</v>
      </c>
      <c r="CM880" s="5">
        <f t="shared" si="1001"/>
        <v>27</v>
      </c>
      <c r="CN880" s="5">
        <f t="shared" si="1002"/>
        <v>28</v>
      </c>
      <c r="CO880" s="5">
        <f t="shared" si="1003"/>
        <v>29</v>
      </c>
      <c r="CP880" s="5">
        <f t="shared" si="1004"/>
        <v>30</v>
      </c>
      <c r="CQ880" s="5">
        <f t="shared" si="1005"/>
        <v>31</v>
      </c>
      <c r="CR880" s="5">
        <f t="shared" si="1006"/>
        <v>32</v>
      </c>
      <c r="CS880" s="5">
        <f t="shared" si="1007"/>
        <v>33</v>
      </c>
      <c r="CT880" s="5">
        <f t="shared" si="1008"/>
        <v>34</v>
      </c>
      <c r="CU880" s="5">
        <f t="shared" si="1009"/>
        <v>35</v>
      </c>
      <c r="CV880" s="5">
        <f t="shared" si="1010"/>
        <v>36</v>
      </c>
      <c r="CW880" s="5">
        <f t="shared" si="1011"/>
        <v>37</v>
      </c>
      <c r="CY880" s="7">
        <v>0.51000000000000512</v>
      </c>
      <c r="CZ880" s="7">
        <v>1.5900000000000034</v>
      </c>
      <c r="DA880" s="7">
        <v>2.3199999999999932</v>
      </c>
      <c r="DB880" s="7">
        <v>2.730000000000004</v>
      </c>
      <c r="DC880" s="7">
        <v>3.0049999999999955</v>
      </c>
      <c r="DD880" s="7">
        <v>3.1200000000000045</v>
      </c>
      <c r="DE880" s="7">
        <v>3.0750000000000028</v>
      </c>
      <c r="DF880" s="7">
        <v>2.9950000000000045</v>
      </c>
      <c r="DG880" s="7">
        <v>2.9200000000000017</v>
      </c>
      <c r="DH880" s="7">
        <v>2.8799999999999955</v>
      </c>
      <c r="DI880" s="7">
        <v>2.8599999999999994</v>
      </c>
      <c r="DJ880" s="7">
        <v>2.8449999999999989</v>
      </c>
      <c r="DK880" s="7">
        <v>2.8100000000000023</v>
      </c>
      <c r="DL880" s="7">
        <v>2.7800000000000011</v>
      </c>
      <c r="DM880" s="7">
        <v>2.7650000000000006</v>
      </c>
      <c r="DN880" s="7">
        <v>2.769999999999996</v>
      </c>
      <c r="DO880" s="7">
        <v>2.7849999999999966</v>
      </c>
      <c r="DP880" s="7">
        <v>2.8100000000000023</v>
      </c>
      <c r="DQ880" s="7">
        <v>2.8400000000000034</v>
      </c>
      <c r="DR880" s="7">
        <v>2.8799999999999955</v>
      </c>
      <c r="DS880" s="7">
        <v>2.9150000000000063</v>
      </c>
      <c r="DT880" s="7">
        <v>2.6190000000000002</v>
      </c>
      <c r="DU880" s="7">
        <v>2.6867000000000001</v>
      </c>
      <c r="DV880" s="7">
        <v>2.6949999999999998</v>
      </c>
    </row>
    <row r="881" spans="2:126" x14ac:dyDescent="0.2">
      <c r="B881" s="1">
        <v>44692</v>
      </c>
      <c r="C881" t="e">
        <v>#REF!</v>
      </c>
      <c r="D881" t="e">
        <v>#REF!</v>
      </c>
      <c r="E881" t="e">
        <v>#REF!</v>
      </c>
      <c r="F881" t="e">
        <v>#REF!</v>
      </c>
      <c r="G881" t="e">
        <v>#REF!</v>
      </c>
      <c r="H881" t="e">
        <v>#REF!</v>
      </c>
      <c r="I881" t="e">
        <v>#REF!</v>
      </c>
      <c r="J881" t="e">
        <v>#REF!</v>
      </c>
      <c r="K881" t="e">
        <v>#REF!</v>
      </c>
      <c r="L881" t="e">
        <v>#REF!</v>
      </c>
      <c r="M881" t="e">
        <v>#REF!</v>
      </c>
      <c r="N881" t="e">
        <v>#REF!</v>
      </c>
      <c r="O881">
        <v>2.6429999999999998</v>
      </c>
      <c r="P881">
        <v>2.6974999999999998</v>
      </c>
      <c r="Q881">
        <v>2.6768999999999998</v>
      </c>
      <c r="S881" t="e">
        <f>100-_xll.BDH(S$5&amp;" COMDTY","PX_LAST",$B881,$B881)</f>
        <v>#VALUE!</v>
      </c>
      <c r="T881" t="e">
        <f>100-_xll.BDH(T$5&amp;" COMDTY","PX_LAST",$B881,$B881)</f>
        <v>#VALUE!</v>
      </c>
      <c r="U881" t="e">
        <f>100-_xll.BDH(U$5&amp;" COMDTY","PX_LAST",$B881,$B881)</f>
        <v>#VALUE!</v>
      </c>
      <c r="V881" t="e">
        <f>100-_xll.BDH(V$5&amp;" COMDTY","PX_LAST",$B881,$B881)</f>
        <v>#VALUE!</v>
      </c>
      <c r="W881" t="e">
        <f>100-_xll.BDH(W$5&amp;" COMDTY","PX_LAST",$B881,$B881)</f>
        <v>#VALUE!</v>
      </c>
      <c r="X881" t="e">
        <f>100-_xll.BDH(X$5&amp;" COMDTY","PX_LAST",$B881,$B881)</f>
        <v>#VALUE!</v>
      </c>
      <c r="Y881" t="e">
        <f>100-_xll.BDH(Y$5&amp;" COMDTY","PX_LAST",$B881,$B881)</f>
        <v>#VALUE!</v>
      </c>
      <c r="Z881" t="e">
        <f>100-_xll.BDH(Z$5&amp;" COMDTY","PX_LAST",$B881,$B881)</f>
        <v>#VALUE!</v>
      </c>
      <c r="AA881" t="e">
        <f>100-_xll.BDH(AA$5&amp;" COMDTY","PX_LAST",$B881,$B881)</f>
        <v>#VALUE!</v>
      </c>
      <c r="AB881" t="e">
        <f>100-_xll.BDH(AB$5&amp;" COMDTY","PX_LAST",$B881,$B881)</f>
        <v>#VALUE!</v>
      </c>
      <c r="AC881" t="e">
        <f>100-_xll.BDH(AC$5&amp;" COMDTY","PX_LAST",$B881,$B881)</f>
        <v>#VALUE!</v>
      </c>
      <c r="AD881" t="e">
        <f>100-_xll.BDH(AD$5&amp;" COMDTY","PX_LAST",$B881,$B881)</f>
        <v>#VALUE!</v>
      </c>
      <c r="AE881" t="e">
        <f>100-_xll.BDH(AE$5&amp;" COMDTY","PX_LAST",$B881,$B881)</f>
        <v>#VALUE!</v>
      </c>
      <c r="AF881" t="e">
        <f>100-_xll.BDH(AF$5&amp;" COMDTY","PX_LAST",$B881,$B881)</f>
        <v>#VALUE!</v>
      </c>
      <c r="AG881" t="e">
        <f>100-_xll.BDH(AG$5&amp;" COMDTY","PX_LAST",$B881,$B881)</f>
        <v>#VALUE!</v>
      </c>
      <c r="AH881" t="e">
        <f>100-_xll.BDH(AH$5&amp;" COMDTY","PX_LAST",$B881,$B881)</f>
        <v>#VALUE!</v>
      </c>
      <c r="AI881">
        <f>100-_xll.BDH(AI$5&amp;" COMDTY","PX_LAST",$B881,$B881)</f>
        <v>1.2999999999999972</v>
      </c>
      <c r="AJ881">
        <f>100-_xll.BDH(AJ$5&amp;" COMDTY","PX_LAST",$B881,$B881)</f>
        <v>2.5499999999999972</v>
      </c>
      <c r="AK881">
        <f>100-_xll.BDH(AK$5&amp;" COMDTY","PX_LAST",$B881,$B881)</f>
        <v>3.2099999999999937</v>
      </c>
      <c r="AL881">
        <f>100-_xll.BDH(AL$5&amp;" COMDTY","PX_LAST",$B881,$B881)</f>
        <v>3.6099999999999994</v>
      </c>
      <c r="AM881">
        <f>100-_xll.BDH(AM$5&amp;" COMDTY","PX_LAST",$B881,$B881)</f>
        <v>3.7399999999999949</v>
      </c>
      <c r="AN881">
        <f>100-_xll.BDH(AN$5&amp;" COMDTY","PX_LAST",$B881,$B881)</f>
        <v>3.730000000000004</v>
      </c>
      <c r="AO881">
        <f>100-_xll.BDH(AO$5&amp;" COMDTY","PX_LAST",$B881,$B881)</f>
        <v>3.7199999999999989</v>
      </c>
      <c r="AP881">
        <f>100-_xll.BDH(AP$5&amp;" COMDTY","PX_LAST",$B881,$B881)</f>
        <v>3.6899999999999977</v>
      </c>
      <c r="AQ881">
        <f>100-_xll.BDH(AQ$5&amp;" COMDTY","PX_LAST",$B881,$B881)</f>
        <v>3.6599999999999966</v>
      </c>
      <c r="AR881">
        <f>100-_xll.BDH(AR$5&amp;" COMDTY","PX_LAST",$B881,$B881)</f>
        <v>3.6599999999999966</v>
      </c>
      <c r="AS881">
        <f>100-_xll.BDH(AS$5&amp;" COMDTY","PX_LAST",$B881,$B881)</f>
        <v>3.6599999999999966</v>
      </c>
      <c r="AT881">
        <f>100-_xll.BDH(AT$5&amp;" COMDTY","PX_LAST",$B881,$B881)</f>
        <v>3.6599999999999966</v>
      </c>
      <c r="AU881">
        <f>100-_xll.BDH(AU$5&amp;" COMDTY","PX_LAST",$B881,$B881)</f>
        <v>3.7199999999999989</v>
      </c>
      <c r="AV881">
        <f>100-_xll.BDH(AV$5&amp;" COMDTY","PX_LAST",$B881,$B881)</f>
        <v>3.4699999999999989</v>
      </c>
      <c r="AW881">
        <f>100-_xll.BDH(AW$5&amp;" COMDTY","PX_LAST",$B881,$B881)</f>
        <v>3.3799999999999955</v>
      </c>
      <c r="AX881">
        <f>100-_xll.BDH(AX$5&amp;" COMDTY","PX_LAST",$B881,$B881)</f>
        <v>3.3799999999999955</v>
      </c>
      <c r="AY881">
        <f>100-_xll.BDH(AY$5&amp;" COMDTY","PX_LAST",$B881,$B881)</f>
        <v>3.3799999999999955</v>
      </c>
      <c r="AZ881">
        <f>100-_xll.BDH(AZ$5&amp;" COMDTY","PX_LAST",$B881,$B881)</f>
        <v>3.3799999999999955</v>
      </c>
      <c r="BA881">
        <f>100-_xll.BDH(BA$5&amp;" COMDTY","PX_LAST",$B881,$B881)</f>
        <v>3.3799999999999955</v>
      </c>
      <c r="BB881">
        <f>100-_xll.BDH(BB$5&amp;" COMDTY","PX_LAST",$B881,$B881)</f>
        <v>3.3799999999999955</v>
      </c>
      <c r="BC881" t="e">
        <f>100-_xll.BDH(BC$5&amp;" COMDTY","PX_LAST",$B881,$B881)</f>
        <v>#VALUE!</v>
      </c>
      <c r="BD881" t="e">
        <f>100-_xll.BDH(BD$5&amp;" COMDTY","PX_LAST",$B881,$B881)</f>
        <v>#VALUE!</v>
      </c>
      <c r="BE881" t="e">
        <f>100-_xll.BDH(BE$5&amp;" COMDTY","PX_LAST",$B881,$B881)</f>
        <v>#VALUE!</v>
      </c>
      <c r="BF881" t="e">
        <f>100-_xll.BDH(BF$5&amp;" COMDTY","PX_LAST",$B881,$B881)</f>
        <v>#VALUE!</v>
      </c>
      <c r="BG881" t="e">
        <f>100-_xll.BDH(BG$5&amp;" COMDTY","PX_LAST",$B881,$B881)</f>
        <v>#VALUE!</v>
      </c>
      <c r="BH881" t="e">
        <f>100-_xll.BDH(BH$5&amp;" COMDTY","PX_LAST",$B881,$B881)</f>
        <v>#VALUE!</v>
      </c>
      <c r="BI881" t="e">
        <f>100-_xll.BDH(BI$5&amp;" COMDTY","PX_LAST",$B881,$B881)</f>
        <v>#VALUE!</v>
      </c>
      <c r="BJ881" t="e">
        <f>100-_xll.BDH(BJ$5&amp;" COMDTY","PX_LAST",$B881,$B881)</f>
        <v>#VALUE!</v>
      </c>
      <c r="BK881" t="e">
        <f>100-_xll.BDH(BK$5&amp;" COMDTY","PX_LAST",$B881,$B881)</f>
        <v>#VALUE!</v>
      </c>
      <c r="BL881" t="e">
        <f>100-_xll.BDH(BL$5&amp;" COMDTY","PX_LAST",$B881,$B881)</f>
        <v>#VALUE!</v>
      </c>
      <c r="BM881" t="e">
        <f>100-_xll.BDH(BM$5&amp;" COMDTY","PX_LAST",$B881,$B881)</f>
        <v>#VALUE!</v>
      </c>
      <c r="BN881" t="e">
        <f>100-_xll.BDH(BN$5&amp;" COMDTY","PX_LAST",$B881,$B881)</f>
        <v>#VALUE!</v>
      </c>
      <c r="BO881" t="e">
        <f>100-_xll.BDH(BO$5&amp;" COMDTY","PX_LAST",$B881,$B881)</f>
        <v>#VALUE!</v>
      </c>
      <c r="BP881" t="e">
        <f>100-_xll.BDH(BP$5&amp;" COMDTY","PX_LAST",$B881,$B881)</f>
        <v>#VALUE!</v>
      </c>
      <c r="BQ881" t="e">
        <f>100-_xll.BDH(BQ$5&amp;" COMDTY","PX_LAST",$B881,$B881)</f>
        <v>#VALUE!</v>
      </c>
      <c r="BR881" t="e">
        <f>100-_xll.BDH(BR$5&amp;" COMDTY","PX_LAST",$B881,$B881)</f>
        <v>#VALUE!</v>
      </c>
      <c r="BS881" t="e">
        <f>100-_xll.BDH(BS$5&amp;" COMDTY","PX_LAST",$B881,$B881)</f>
        <v>#VALUE!</v>
      </c>
      <c r="BT881" t="e">
        <f>100-_xll.BDH(BT$5&amp;" COMDTY","PX_LAST",$B881,$B881)</f>
        <v>#VALUE!</v>
      </c>
      <c r="BU881" t="e">
        <f>100-_xll.BDH(BU$5&amp;" COMDTY","PX_LAST",$B881,$B881)</f>
        <v>#VALUE!</v>
      </c>
      <c r="BV881" t="e">
        <f>100-_xll.BDH(BV$5&amp;" COMDTY","PX_LAST",$B881,$B881)</f>
        <v>#VALUE!</v>
      </c>
      <c r="BW881">
        <f>100-_xll.BDH(BW$5&amp;" COMDTY","PX_LAST",$B881,$B881)</f>
        <v>1.2999999999999972</v>
      </c>
      <c r="BX881">
        <f>100-_xll.BDH(BX$5&amp;" COMDTY","PX_LAST",$B881,$B881)</f>
        <v>2.5499999999999972</v>
      </c>
      <c r="BY881">
        <f>100-_xll.BDH(BY$5&amp;" COMDTY","PX_LAST",$B881,$B881)</f>
        <v>3.2099999999999937</v>
      </c>
      <c r="BZ881">
        <f>100-_xll.BDH(BZ$5&amp;" COMDTY","PX_LAST",$B881,$B881)</f>
        <v>3.7199999999999989</v>
      </c>
      <c r="CC881" s="5">
        <f t="shared" si="991"/>
        <v>17</v>
      </c>
      <c r="CD881" s="5">
        <f t="shared" si="992"/>
        <v>18</v>
      </c>
      <c r="CE881" s="5">
        <f t="shared" si="993"/>
        <v>19</v>
      </c>
      <c r="CF881" s="5">
        <f t="shared" si="994"/>
        <v>20</v>
      </c>
      <c r="CG881" s="5">
        <f t="shared" si="995"/>
        <v>21</v>
      </c>
      <c r="CH881" s="5">
        <f t="shared" si="996"/>
        <v>22</v>
      </c>
      <c r="CI881" s="5">
        <f t="shared" si="997"/>
        <v>23</v>
      </c>
      <c r="CJ881" s="5">
        <f t="shared" si="998"/>
        <v>24</v>
      </c>
      <c r="CK881" s="5">
        <f t="shared" si="999"/>
        <v>25</v>
      </c>
      <c r="CL881" s="5">
        <f t="shared" si="1000"/>
        <v>26</v>
      </c>
      <c r="CM881" s="5">
        <f t="shared" si="1001"/>
        <v>27</v>
      </c>
      <c r="CN881" s="5">
        <f t="shared" si="1002"/>
        <v>28</v>
      </c>
      <c r="CO881" s="5">
        <f t="shared" si="1003"/>
        <v>29</v>
      </c>
      <c r="CP881" s="5">
        <f t="shared" si="1004"/>
        <v>30</v>
      </c>
      <c r="CQ881" s="5">
        <f t="shared" si="1005"/>
        <v>31</v>
      </c>
      <c r="CR881" s="5">
        <f t="shared" si="1006"/>
        <v>32</v>
      </c>
      <c r="CS881" s="5">
        <f t="shared" si="1007"/>
        <v>33</v>
      </c>
      <c r="CT881" s="5">
        <f t="shared" si="1008"/>
        <v>34</v>
      </c>
      <c r="CU881" s="5">
        <f t="shared" si="1009"/>
        <v>35</v>
      </c>
      <c r="CV881" s="5">
        <f t="shared" si="1010"/>
        <v>36</v>
      </c>
      <c r="CW881" s="5">
        <f t="shared" si="1011"/>
        <v>37</v>
      </c>
      <c r="CY881" s="7">
        <v>0.51000000000000512</v>
      </c>
      <c r="CZ881" s="7">
        <v>1.5999999999999943</v>
      </c>
      <c r="DA881" s="7">
        <v>2.3599999999999994</v>
      </c>
      <c r="DB881" s="7">
        <v>2.769999999999996</v>
      </c>
      <c r="DC881" s="7">
        <v>3.019999999999996</v>
      </c>
      <c r="DD881" s="7">
        <v>3.105000000000004</v>
      </c>
      <c r="DE881" s="7">
        <v>3.0550000000000068</v>
      </c>
      <c r="DF881" s="7">
        <v>2.9699999999999989</v>
      </c>
      <c r="DG881" s="7">
        <v>2.8850000000000051</v>
      </c>
      <c r="DH881" s="7">
        <v>2.8349999999999937</v>
      </c>
      <c r="DI881" s="7">
        <v>2.8050000000000068</v>
      </c>
      <c r="DJ881" s="7">
        <v>2.7849999999999966</v>
      </c>
      <c r="DK881" s="7">
        <v>2.7450000000000045</v>
      </c>
      <c r="DL881" s="7">
        <v>2.7150000000000034</v>
      </c>
      <c r="DM881" s="7">
        <v>2.6899999999999977</v>
      </c>
      <c r="DN881" s="7">
        <v>2.6949999999999932</v>
      </c>
      <c r="DO881" s="7">
        <v>2.7000000000000028</v>
      </c>
      <c r="DP881" s="7">
        <v>2.7249999999999943</v>
      </c>
      <c r="DQ881" s="7">
        <v>2.75</v>
      </c>
      <c r="DR881" s="7">
        <v>2.7849999999999966</v>
      </c>
      <c r="DS881" s="7">
        <v>2.8149999999999977</v>
      </c>
      <c r="DT881" s="7">
        <v>2.6429999999999998</v>
      </c>
      <c r="DU881" s="7">
        <v>2.6974999999999998</v>
      </c>
      <c r="DV881" s="7">
        <v>2.6768999999999998</v>
      </c>
    </row>
    <row r="882" spans="2:126" x14ac:dyDescent="0.2">
      <c r="B882" s="1">
        <v>44693</v>
      </c>
      <c r="C882" t="e">
        <v>#REF!</v>
      </c>
      <c r="D882" t="e">
        <v>#REF!</v>
      </c>
      <c r="E882" t="e">
        <v>#REF!</v>
      </c>
      <c r="F882" t="e">
        <v>#REF!</v>
      </c>
      <c r="G882" t="e">
        <v>#REF!</v>
      </c>
      <c r="H882" t="e">
        <v>#REF!</v>
      </c>
      <c r="I882" t="e">
        <v>#REF!</v>
      </c>
      <c r="J882" t="e">
        <v>#REF!</v>
      </c>
      <c r="K882" t="e">
        <v>#REF!</v>
      </c>
      <c r="L882" t="e">
        <v>#REF!</v>
      </c>
      <c r="M882" t="e">
        <v>#REF!</v>
      </c>
      <c r="N882" t="e">
        <v>#REF!</v>
      </c>
      <c r="O882">
        <v>2.5640000000000001</v>
      </c>
      <c r="P882">
        <v>2.6069</v>
      </c>
      <c r="Q882">
        <v>2.6004999999999998</v>
      </c>
      <c r="S882" t="e">
        <f>100-_xll.BDH(S$5&amp;" COMDTY","PX_LAST",$B882,$B882)</f>
        <v>#VALUE!</v>
      </c>
      <c r="T882" t="e">
        <f>100-_xll.BDH(T$5&amp;" COMDTY","PX_LAST",$B882,$B882)</f>
        <v>#VALUE!</v>
      </c>
      <c r="U882" t="e">
        <f>100-_xll.BDH(U$5&amp;" COMDTY","PX_LAST",$B882,$B882)</f>
        <v>#VALUE!</v>
      </c>
      <c r="V882" t="e">
        <f>100-_xll.BDH(V$5&amp;" COMDTY","PX_LAST",$B882,$B882)</f>
        <v>#VALUE!</v>
      </c>
      <c r="W882" t="e">
        <f>100-_xll.BDH(W$5&amp;" COMDTY","PX_LAST",$B882,$B882)</f>
        <v>#VALUE!</v>
      </c>
      <c r="X882" t="e">
        <f>100-_xll.BDH(X$5&amp;" COMDTY","PX_LAST",$B882,$B882)</f>
        <v>#VALUE!</v>
      </c>
      <c r="Y882" t="e">
        <f>100-_xll.BDH(Y$5&amp;" COMDTY","PX_LAST",$B882,$B882)</f>
        <v>#VALUE!</v>
      </c>
      <c r="Z882" t="e">
        <f>100-_xll.BDH(Z$5&amp;" COMDTY","PX_LAST",$B882,$B882)</f>
        <v>#VALUE!</v>
      </c>
      <c r="AA882" t="e">
        <f>100-_xll.BDH(AA$5&amp;" COMDTY","PX_LAST",$B882,$B882)</f>
        <v>#VALUE!</v>
      </c>
      <c r="AB882" t="e">
        <f>100-_xll.BDH(AB$5&amp;" COMDTY","PX_LAST",$B882,$B882)</f>
        <v>#VALUE!</v>
      </c>
      <c r="AC882" t="e">
        <f>100-_xll.BDH(AC$5&amp;" COMDTY","PX_LAST",$B882,$B882)</f>
        <v>#VALUE!</v>
      </c>
      <c r="AD882" t="e">
        <f>100-_xll.BDH(AD$5&amp;" COMDTY","PX_LAST",$B882,$B882)</f>
        <v>#VALUE!</v>
      </c>
      <c r="AE882" t="e">
        <f>100-_xll.BDH(AE$5&amp;" COMDTY","PX_LAST",$B882,$B882)</f>
        <v>#VALUE!</v>
      </c>
      <c r="AF882" t="e">
        <f>100-_xll.BDH(AF$5&amp;" COMDTY","PX_LAST",$B882,$B882)</f>
        <v>#VALUE!</v>
      </c>
      <c r="AG882" t="e">
        <f>100-_xll.BDH(AG$5&amp;" COMDTY","PX_LAST",$B882,$B882)</f>
        <v>#VALUE!</v>
      </c>
      <c r="AH882" t="e">
        <f>100-_xll.BDH(AH$5&amp;" COMDTY","PX_LAST",$B882,$B882)</f>
        <v>#VALUE!</v>
      </c>
      <c r="AI882">
        <f>100-_xll.BDH(AI$5&amp;" COMDTY","PX_LAST",$B882,$B882)</f>
        <v>1.2800000000000011</v>
      </c>
      <c r="AJ882">
        <f>100-_xll.BDH(AJ$5&amp;" COMDTY","PX_LAST",$B882,$B882)</f>
        <v>2.5</v>
      </c>
      <c r="AK882">
        <f>100-_xll.BDH(AK$5&amp;" COMDTY","PX_LAST",$B882,$B882)</f>
        <v>3.1099999999999994</v>
      </c>
      <c r="AL882">
        <f>100-_xll.BDH(AL$5&amp;" COMDTY","PX_LAST",$B882,$B882)</f>
        <v>3.5100000000000051</v>
      </c>
      <c r="AM882">
        <f>100-_xll.BDH(AM$5&amp;" COMDTY","PX_LAST",$B882,$B882)</f>
        <v>3.6599999999999966</v>
      </c>
      <c r="AN882">
        <f>100-_xll.BDH(AN$5&amp;" COMDTY","PX_LAST",$B882,$B882)</f>
        <v>3.6599999999999966</v>
      </c>
      <c r="AO882">
        <f>100-_xll.BDH(AO$5&amp;" COMDTY","PX_LAST",$B882,$B882)</f>
        <v>3.6500000000000057</v>
      </c>
      <c r="AP882">
        <f>100-_xll.BDH(AP$5&amp;" COMDTY","PX_LAST",$B882,$B882)</f>
        <v>3.6200000000000045</v>
      </c>
      <c r="AQ882">
        <f>100-_xll.BDH(AQ$5&amp;" COMDTY","PX_LAST",$B882,$B882)</f>
        <v>3.5900000000000034</v>
      </c>
      <c r="AR882">
        <f>100-_xll.BDH(AR$5&amp;" COMDTY","PX_LAST",$B882,$B882)</f>
        <v>3.5900000000000034</v>
      </c>
      <c r="AS882">
        <f>100-_xll.BDH(AS$5&amp;" COMDTY","PX_LAST",$B882,$B882)</f>
        <v>3.5900000000000034</v>
      </c>
      <c r="AT882">
        <f>100-_xll.BDH(AT$5&amp;" COMDTY","PX_LAST",$B882,$B882)</f>
        <v>3.5900000000000034</v>
      </c>
      <c r="AU882">
        <f>100-_xll.BDH(AU$5&amp;" COMDTY","PX_LAST",$B882,$B882)</f>
        <v>3.6500000000000057</v>
      </c>
      <c r="AV882">
        <f>100-_xll.BDH(AV$5&amp;" COMDTY","PX_LAST",$B882,$B882)</f>
        <v>3.4000000000000057</v>
      </c>
      <c r="AW882">
        <f>100-_xll.BDH(AW$5&amp;" COMDTY","PX_LAST",$B882,$B882)</f>
        <v>3.3100000000000023</v>
      </c>
      <c r="AX882">
        <f>100-_xll.BDH(AX$5&amp;" COMDTY","PX_LAST",$B882,$B882)</f>
        <v>3.3100000000000023</v>
      </c>
      <c r="AY882">
        <f>100-_xll.BDH(AY$5&amp;" COMDTY","PX_LAST",$B882,$B882)</f>
        <v>3.3100000000000023</v>
      </c>
      <c r="AZ882">
        <f>100-_xll.BDH(AZ$5&amp;" COMDTY","PX_LAST",$B882,$B882)</f>
        <v>3.3100000000000023</v>
      </c>
      <c r="BA882">
        <f>100-_xll.BDH(BA$5&amp;" COMDTY","PX_LAST",$B882,$B882)</f>
        <v>3.3100000000000023</v>
      </c>
      <c r="BB882">
        <f>100-_xll.BDH(BB$5&amp;" COMDTY","PX_LAST",$B882,$B882)</f>
        <v>3.3100000000000023</v>
      </c>
      <c r="BC882" t="e">
        <f>100-_xll.BDH(BC$5&amp;" COMDTY","PX_LAST",$B882,$B882)</f>
        <v>#VALUE!</v>
      </c>
      <c r="BD882" t="e">
        <f>100-_xll.BDH(BD$5&amp;" COMDTY","PX_LAST",$B882,$B882)</f>
        <v>#VALUE!</v>
      </c>
      <c r="BE882" t="e">
        <f>100-_xll.BDH(BE$5&amp;" COMDTY","PX_LAST",$B882,$B882)</f>
        <v>#VALUE!</v>
      </c>
      <c r="BF882" t="e">
        <f>100-_xll.BDH(BF$5&amp;" COMDTY","PX_LAST",$B882,$B882)</f>
        <v>#VALUE!</v>
      </c>
      <c r="BG882" t="e">
        <f>100-_xll.BDH(BG$5&amp;" COMDTY","PX_LAST",$B882,$B882)</f>
        <v>#VALUE!</v>
      </c>
      <c r="BH882" t="e">
        <f>100-_xll.BDH(BH$5&amp;" COMDTY","PX_LAST",$B882,$B882)</f>
        <v>#VALUE!</v>
      </c>
      <c r="BI882" t="e">
        <f>100-_xll.BDH(BI$5&amp;" COMDTY","PX_LAST",$B882,$B882)</f>
        <v>#VALUE!</v>
      </c>
      <c r="BJ882" t="e">
        <f>100-_xll.BDH(BJ$5&amp;" COMDTY","PX_LAST",$B882,$B882)</f>
        <v>#VALUE!</v>
      </c>
      <c r="BK882" t="e">
        <f>100-_xll.BDH(BK$5&amp;" COMDTY","PX_LAST",$B882,$B882)</f>
        <v>#VALUE!</v>
      </c>
      <c r="BL882" t="e">
        <f>100-_xll.BDH(BL$5&amp;" COMDTY","PX_LAST",$B882,$B882)</f>
        <v>#VALUE!</v>
      </c>
      <c r="BM882" t="e">
        <f>100-_xll.BDH(BM$5&amp;" COMDTY","PX_LAST",$B882,$B882)</f>
        <v>#VALUE!</v>
      </c>
      <c r="BN882" t="e">
        <f>100-_xll.BDH(BN$5&amp;" COMDTY","PX_LAST",$B882,$B882)</f>
        <v>#VALUE!</v>
      </c>
      <c r="BO882" t="e">
        <f>100-_xll.BDH(BO$5&amp;" COMDTY","PX_LAST",$B882,$B882)</f>
        <v>#VALUE!</v>
      </c>
      <c r="BP882" t="e">
        <f>100-_xll.BDH(BP$5&amp;" COMDTY","PX_LAST",$B882,$B882)</f>
        <v>#VALUE!</v>
      </c>
      <c r="BQ882" t="e">
        <f>100-_xll.BDH(BQ$5&amp;" COMDTY","PX_LAST",$B882,$B882)</f>
        <v>#VALUE!</v>
      </c>
      <c r="BR882" t="e">
        <f>100-_xll.BDH(BR$5&amp;" COMDTY","PX_LAST",$B882,$B882)</f>
        <v>#VALUE!</v>
      </c>
      <c r="BS882" t="e">
        <f>100-_xll.BDH(BS$5&amp;" COMDTY","PX_LAST",$B882,$B882)</f>
        <v>#VALUE!</v>
      </c>
      <c r="BT882" t="e">
        <f>100-_xll.BDH(BT$5&amp;" COMDTY","PX_LAST",$B882,$B882)</f>
        <v>#VALUE!</v>
      </c>
      <c r="BU882" t="e">
        <f>100-_xll.BDH(BU$5&amp;" COMDTY","PX_LAST",$B882,$B882)</f>
        <v>#VALUE!</v>
      </c>
      <c r="BV882" t="e">
        <f>100-_xll.BDH(BV$5&amp;" COMDTY","PX_LAST",$B882,$B882)</f>
        <v>#VALUE!</v>
      </c>
      <c r="BW882">
        <f>100-_xll.BDH(BW$5&amp;" COMDTY","PX_LAST",$B882,$B882)</f>
        <v>1.2800000000000011</v>
      </c>
      <c r="BX882">
        <f>100-_xll.BDH(BX$5&amp;" COMDTY","PX_LAST",$B882,$B882)</f>
        <v>2.5</v>
      </c>
      <c r="BY882">
        <f>100-_xll.BDH(BY$5&amp;" COMDTY","PX_LAST",$B882,$B882)</f>
        <v>3.1099999999999994</v>
      </c>
      <c r="BZ882">
        <f>100-_xll.BDH(BZ$5&amp;" COMDTY","PX_LAST",$B882,$B882)</f>
        <v>3.6500000000000057</v>
      </c>
      <c r="CC882" s="5">
        <f t="shared" si="991"/>
        <v>17</v>
      </c>
      <c r="CD882" s="5">
        <f t="shared" si="992"/>
        <v>18</v>
      </c>
      <c r="CE882" s="5">
        <f t="shared" si="993"/>
        <v>19</v>
      </c>
      <c r="CF882" s="5">
        <f t="shared" si="994"/>
        <v>20</v>
      </c>
      <c r="CG882" s="5">
        <f t="shared" si="995"/>
        <v>21</v>
      </c>
      <c r="CH882" s="5">
        <f t="shared" si="996"/>
        <v>22</v>
      </c>
      <c r="CI882" s="5">
        <f t="shared" si="997"/>
        <v>23</v>
      </c>
      <c r="CJ882" s="5">
        <f t="shared" si="998"/>
        <v>24</v>
      </c>
      <c r="CK882" s="5">
        <f t="shared" si="999"/>
        <v>25</v>
      </c>
      <c r="CL882" s="5">
        <f t="shared" si="1000"/>
        <v>26</v>
      </c>
      <c r="CM882" s="5">
        <f t="shared" si="1001"/>
        <v>27</v>
      </c>
      <c r="CN882" s="5">
        <f t="shared" si="1002"/>
        <v>28</v>
      </c>
      <c r="CO882" s="5">
        <f t="shared" si="1003"/>
        <v>29</v>
      </c>
      <c r="CP882" s="5">
        <f t="shared" si="1004"/>
        <v>30</v>
      </c>
      <c r="CQ882" s="5">
        <f t="shared" si="1005"/>
        <v>31</v>
      </c>
      <c r="CR882" s="5">
        <f t="shared" si="1006"/>
        <v>32</v>
      </c>
      <c r="CS882" s="5">
        <f t="shared" si="1007"/>
        <v>33</v>
      </c>
      <c r="CT882" s="5">
        <f t="shared" si="1008"/>
        <v>34</v>
      </c>
      <c r="CU882" s="5">
        <f t="shared" si="1009"/>
        <v>35</v>
      </c>
      <c r="CV882" s="5">
        <f t="shared" si="1010"/>
        <v>36</v>
      </c>
      <c r="CW882" s="5">
        <f t="shared" si="1011"/>
        <v>37</v>
      </c>
      <c r="CY882" s="7">
        <v>0.50749999999999318</v>
      </c>
      <c r="CZ882" s="7">
        <v>1.5699999999999932</v>
      </c>
      <c r="DA882" s="7">
        <v>2.2750000000000057</v>
      </c>
      <c r="DB882" s="7">
        <v>2.6650000000000063</v>
      </c>
      <c r="DC882" s="7">
        <v>2.8799999999999955</v>
      </c>
      <c r="DD882" s="7">
        <v>2.9449999999999932</v>
      </c>
      <c r="DE882" s="7">
        <v>2.894999999999996</v>
      </c>
      <c r="DF882" s="7">
        <v>2.8199999999999932</v>
      </c>
      <c r="DG882" s="7">
        <v>2.7450000000000045</v>
      </c>
      <c r="DH882" s="7">
        <v>2.7000000000000028</v>
      </c>
      <c r="DI882" s="7">
        <v>2.6800000000000068</v>
      </c>
      <c r="DJ882" s="7">
        <v>2.6700000000000017</v>
      </c>
      <c r="DK882" s="7">
        <v>2.644999999999996</v>
      </c>
      <c r="DL882" s="7">
        <v>2.6200000000000045</v>
      </c>
      <c r="DM882" s="7">
        <v>2.6099999999999994</v>
      </c>
      <c r="DN882" s="7">
        <v>2.6200000000000045</v>
      </c>
      <c r="DO882" s="7">
        <v>2.6350000000000051</v>
      </c>
      <c r="DP882" s="7">
        <v>2.6599999999999966</v>
      </c>
      <c r="DQ882" s="7">
        <v>2.6850000000000023</v>
      </c>
      <c r="DR882" s="7">
        <v>2.7199999999999989</v>
      </c>
      <c r="DS882" s="7">
        <v>2.75</v>
      </c>
      <c r="DT882" s="7">
        <v>2.5640000000000001</v>
      </c>
      <c r="DU882" s="7">
        <v>2.6069</v>
      </c>
      <c r="DV882" s="7">
        <v>2.6004999999999998</v>
      </c>
    </row>
    <row r="883" spans="2:126" x14ac:dyDescent="0.2">
      <c r="B883" s="1">
        <v>44694</v>
      </c>
      <c r="C883" t="e">
        <v>#REF!</v>
      </c>
      <c r="D883" t="e">
        <v>#REF!</v>
      </c>
      <c r="E883" t="e">
        <v>#REF!</v>
      </c>
      <c r="F883" t="e">
        <v>#REF!</v>
      </c>
      <c r="G883" t="e">
        <v>#REF!</v>
      </c>
      <c r="H883" t="e">
        <v>#REF!</v>
      </c>
      <c r="I883" t="e">
        <v>#REF!</v>
      </c>
      <c r="J883" t="e">
        <v>#REF!</v>
      </c>
      <c r="K883" t="e">
        <v>#REF!</v>
      </c>
      <c r="L883" t="e">
        <v>#REF!</v>
      </c>
      <c r="M883" t="e">
        <v>#REF!</v>
      </c>
      <c r="N883" t="e">
        <v>#REF!</v>
      </c>
      <c r="O883">
        <v>2.5859999999999999</v>
      </c>
      <c r="P883">
        <v>2.6315</v>
      </c>
      <c r="Q883">
        <v>2.6381000000000001</v>
      </c>
      <c r="S883" t="e">
        <f>100-_xll.BDH(S$5&amp;" COMDTY","PX_LAST",$B883,$B883)</f>
        <v>#VALUE!</v>
      </c>
      <c r="T883" t="e">
        <f>100-_xll.BDH(T$5&amp;" COMDTY","PX_LAST",$B883,$B883)</f>
        <v>#VALUE!</v>
      </c>
      <c r="U883" t="e">
        <f>100-_xll.BDH(U$5&amp;" COMDTY","PX_LAST",$B883,$B883)</f>
        <v>#VALUE!</v>
      </c>
      <c r="V883" t="e">
        <f>100-_xll.BDH(V$5&amp;" COMDTY","PX_LAST",$B883,$B883)</f>
        <v>#VALUE!</v>
      </c>
      <c r="W883" t="e">
        <f>100-_xll.BDH(W$5&amp;" COMDTY","PX_LAST",$B883,$B883)</f>
        <v>#VALUE!</v>
      </c>
      <c r="X883" t="e">
        <f>100-_xll.BDH(X$5&amp;" COMDTY","PX_LAST",$B883,$B883)</f>
        <v>#VALUE!</v>
      </c>
      <c r="Y883" t="e">
        <f>100-_xll.BDH(Y$5&amp;" COMDTY","PX_LAST",$B883,$B883)</f>
        <v>#VALUE!</v>
      </c>
      <c r="Z883" t="e">
        <f>100-_xll.BDH(Z$5&amp;" COMDTY","PX_LAST",$B883,$B883)</f>
        <v>#VALUE!</v>
      </c>
      <c r="AA883" t="e">
        <f>100-_xll.BDH(AA$5&amp;" COMDTY","PX_LAST",$B883,$B883)</f>
        <v>#VALUE!</v>
      </c>
      <c r="AB883" t="e">
        <f>100-_xll.BDH(AB$5&amp;" COMDTY","PX_LAST",$B883,$B883)</f>
        <v>#VALUE!</v>
      </c>
      <c r="AC883" t="e">
        <f>100-_xll.BDH(AC$5&amp;" COMDTY","PX_LAST",$B883,$B883)</f>
        <v>#VALUE!</v>
      </c>
      <c r="AD883" t="e">
        <f>100-_xll.BDH(AD$5&amp;" COMDTY","PX_LAST",$B883,$B883)</f>
        <v>#VALUE!</v>
      </c>
      <c r="AE883" t="e">
        <f>100-_xll.BDH(AE$5&amp;" COMDTY","PX_LAST",$B883,$B883)</f>
        <v>#VALUE!</v>
      </c>
      <c r="AF883" t="e">
        <f>100-_xll.BDH(AF$5&amp;" COMDTY","PX_LAST",$B883,$B883)</f>
        <v>#VALUE!</v>
      </c>
      <c r="AG883" t="e">
        <f>100-_xll.BDH(AG$5&amp;" COMDTY","PX_LAST",$B883,$B883)</f>
        <v>#VALUE!</v>
      </c>
      <c r="AH883" t="e">
        <f>100-_xll.BDH(AH$5&amp;" COMDTY","PX_LAST",$B883,$B883)</f>
        <v>#VALUE!</v>
      </c>
      <c r="AI883">
        <f>100-_xll.BDH(AI$5&amp;" COMDTY","PX_LAST",$B883,$B883)</f>
        <v>1.269999999999996</v>
      </c>
      <c r="AJ883">
        <f>100-_xll.BDH(AJ$5&amp;" COMDTY","PX_LAST",$B883,$B883)</f>
        <v>2.4099999999999966</v>
      </c>
      <c r="AK883">
        <f>100-_xll.BDH(AK$5&amp;" COMDTY","PX_LAST",$B883,$B883)</f>
        <v>3.0699999999999932</v>
      </c>
      <c r="AL883">
        <f>100-_xll.BDH(AL$5&amp;" COMDTY","PX_LAST",$B883,$B883)</f>
        <v>3.4699999999999989</v>
      </c>
      <c r="AM883">
        <f>100-_xll.BDH(AM$5&amp;" COMDTY","PX_LAST",$B883,$B883)</f>
        <v>3.5999999999999943</v>
      </c>
      <c r="AN883">
        <f>100-_xll.BDH(AN$5&amp;" COMDTY","PX_LAST",$B883,$B883)</f>
        <v>3.5999999999999943</v>
      </c>
      <c r="AO883">
        <f>100-_xll.BDH(AO$5&amp;" COMDTY","PX_LAST",$B883,$B883)</f>
        <v>3.5799999999999983</v>
      </c>
      <c r="AP883">
        <f>100-_xll.BDH(AP$5&amp;" COMDTY","PX_LAST",$B883,$B883)</f>
        <v>3.5600000000000023</v>
      </c>
      <c r="AQ883">
        <f>100-_xll.BDH(AQ$5&amp;" COMDTY","PX_LAST",$B883,$B883)</f>
        <v>3.5300000000000011</v>
      </c>
      <c r="AR883">
        <f>100-_xll.BDH(AR$5&amp;" COMDTY","PX_LAST",$B883,$B883)</f>
        <v>3.5300000000000011</v>
      </c>
      <c r="AS883">
        <f>100-_xll.BDH(AS$5&amp;" COMDTY","PX_LAST",$B883,$B883)</f>
        <v>3.5300000000000011</v>
      </c>
      <c r="AT883">
        <f>100-_xll.BDH(AT$5&amp;" COMDTY","PX_LAST",$B883,$B883)</f>
        <v>3.5300000000000011</v>
      </c>
      <c r="AU883">
        <f>100-_xll.BDH(AU$5&amp;" COMDTY","PX_LAST",$B883,$B883)</f>
        <v>3.5900000000000034</v>
      </c>
      <c r="AV883">
        <f>100-_xll.BDH(AV$5&amp;" COMDTY","PX_LAST",$B883,$B883)</f>
        <v>3.3400000000000034</v>
      </c>
      <c r="AW883">
        <f>100-_xll.BDH(AW$5&amp;" COMDTY","PX_LAST",$B883,$B883)</f>
        <v>3.25</v>
      </c>
      <c r="AX883">
        <f>100-_xll.BDH(AX$5&amp;" COMDTY","PX_LAST",$B883,$B883)</f>
        <v>3.25</v>
      </c>
      <c r="AY883">
        <f>100-_xll.BDH(AY$5&amp;" COMDTY","PX_LAST",$B883,$B883)</f>
        <v>3.25</v>
      </c>
      <c r="AZ883">
        <f>100-_xll.BDH(AZ$5&amp;" COMDTY","PX_LAST",$B883,$B883)</f>
        <v>3.25</v>
      </c>
      <c r="BA883">
        <f>100-_xll.BDH(BA$5&amp;" COMDTY","PX_LAST",$B883,$B883)</f>
        <v>3.25</v>
      </c>
      <c r="BB883">
        <f>100-_xll.BDH(BB$5&amp;" COMDTY","PX_LAST",$B883,$B883)</f>
        <v>3.25</v>
      </c>
      <c r="BC883" t="e">
        <f>100-_xll.BDH(BC$5&amp;" COMDTY","PX_LAST",$B883,$B883)</f>
        <v>#VALUE!</v>
      </c>
      <c r="BD883" t="e">
        <f>100-_xll.BDH(BD$5&amp;" COMDTY","PX_LAST",$B883,$B883)</f>
        <v>#VALUE!</v>
      </c>
      <c r="BE883" t="e">
        <f>100-_xll.BDH(BE$5&amp;" COMDTY","PX_LAST",$B883,$B883)</f>
        <v>#VALUE!</v>
      </c>
      <c r="BF883" t="e">
        <f>100-_xll.BDH(BF$5&amp;" COMDTY","PX_LAST",$B883,$B883)</f>
        <v>#VALUE!</v>
      </c>
      <c r="BG883" t="e">
        <f>100-_xll.BDH(BG$5&amp;" COMDTY","PX_LAST",$B883,$B883)</f>
        <v>#VALUE!</v>
      </c>
      <c r="BH883" t="e">
        <f>100-_xll.BDH(BH$5&amp;" COMDTY","PX_LAST",$B883,$B883)</f>
        <v>#VALUE!</v>
      </c>
      <c r="BI883" t="e">
        <f>100-_xll.BDH(BI$5&amp;" COMDTY","PX_LAST",$B883,$B883)</f>
        <v>#VALUE!</v>
      </c>
      <c r="BJ883" t="e">
        <f>100-_xll.BDH(BJ$5&amp;" COMDTY","PX_LAST",$B883,$B883)</f>
        <v>#VALUE!</v>
      </c>
      <c r="BK883" t="e">
        <f>100-_xll.BDH(BK$5&amp;" COMDTY","PX_LAST",$B883,$B883)</f>
        <v>#VALUE!</v>
      </c>
      <c r="BL883" t="e">
        <f>100-_xll.BDH(BL$5&amp;" COMDTY","PX_LAST",$B883,$B883)</f>
        <v>#VALUE!</v>
      </c>
      <c r="BM883" t="e">
        <f>100-_xll.BDH(BM$5&amp;" COMDTY","PX_LAST",$B883,$B883)</f>
        <v>#VALUE!</v>
      </c>
      <c r="BN883" t="e">
        <f>100-_xll.BDH(BN$5&amp;" COMDTY","PX_LAST",$B883,$B883)</f>
        <v>#VALUE!</v>
      </c>
      <c r="BO883" t="e">
        <f>100-_xll.BDH(BO$5&amp;" COMDTY","PX_LAST",$B883,$B883)</f>
        <v>#VALUE!</v>
      </c>
      <c r="BP883" t="e">
        <f>100-_xll.BDH(BP$5&amp;" COMDTY","PX_LAST",$B883,$B883)</f>
        <v>#VALUE!</v>
      </c>
      <c r="BQ883" t="e">
        <f>100-_xll.BDH(BQ$5&amp;" COMDTY","PX_LAST",$B883,$B883)</f>
        <v>#VALUE!</v>
      </c>
      <c r="BR883" t="e">
        <f>100-_xll.BDH(BR$5&amp;" COMDTY","PX_LAST",$B883,$B883)</f>
        <v>#VALUE!</v>
      </c>
      <c r="BS883" t="e">
        <f>100-_xll.BDH(BS$5&amp;" COMDTY","PX_LAST",$B883,$B883)</f>
        <v>#VALUE!</v>
      </c>
      <c r="BT883" t="e">
        <f>100-_xll.BDH(BT$5&amp;" COMDTY","PX_LAST",$B883,$B883)</f>
        <v>#VALUE!</v>
      </c>
      <c r="BU883" t="e">
        <f>100-_xll.BDH(BU$5&amp;" COMDTY","PX_LAST",$B883,$B883)</f>
        <v>#VALUE!</v>
      </c>
      <c r="BV883" t="e">
        <f>100-_xll.BDH(BV$5&amp;" COMDTY","PX_LAST",$B883,$B883)</f>
        <v>#VALUE!</v>
      </c>
      <c r="BW883">
        <f>100-_xll.BDH(BW$5&amp;" COMDTY","PX_LAST",$B883,$B883)</f>
        <v>1.269999999999996</v>
      </c>
      <c r="BX883">
        <f>100-_xll.BDH(BX$5&amp;" COMDTY","PX_LAST",$B883,$B883)</f>
        <v>2.4099999999999966</v>
      </c>
      <c r="BY883">
        <f>100-_xll.BDH(BY$5&amp;" COMDTY","PX_LAST",$B883,$B883)</f>
        <v>3.0699999999999932</v>
      </c>
      <c r="BZ883">
        <f>100-_xll.BDH(BZ$5&amp;" COMDTY","PX_LAST",$B883,$B883)</f>
        <v>3.5799999999999983</v>
      </c>
      <c r="CC883" s="5">
        <f t="shared" si="991"/>
        <v>17</v>
      </c>
      <c r="CD883" s="5">
        <f t="shared" si="992"/>
        <v>18</v>
      </c>
      <c r="CE883" s="5">
        <f t="shared" si="993"/>
        <v>19</v>
      </c>
      <c r="CF883" s="5">
        <f t="shared" si="994"/>
        <v>20</v>
      </c>
      <c r="CG883" s="5">
        <f t="shared" si="995"/>
        <v>21</v>
      </c>
      <c r="CH883" s="5">
        <f t="shared" si="996"/>
        <v>22</v>
      </c>
      <c r="CI883" s="5">
        <f t="shared" si="997"/>
        <v>23</v>
      </c>
      <c r="CJ883" s="5">
        <f t="shared" si="998"/>
        <v>24</v>
      </c>
      <c r="CK883" s="5">
        <f t="shared" si="999"/>
        <v>25</v>
      </c>
      <c r="CL883" s="5">
        <f t="shared" si="1000"/>
        <v>26</v>
      </c>
      <c r="CM883" s="5">
        <f t="shared" si="1001"/>
        <v>27</v>
      </c>
      <c r="CN883" s="5">
        <f t="shared" si="1002"/>
        <v>28</v>
      </c>
      <c r="CO883" s="5">
        <f t="shared" si="1003"/>
        <v>29</v>
      </c>
      <c r="CP883" s="5">
        <f t="shared" si="1004"/>
        <v>30</v>
      </c>
      <c r="CQ883" s="5">
        <f t="shared" si="1005"/>
        <v>31</v>
      </c>
      <c r="CR883" s="5">
        <f t="shared" si="1006"/>
        <v>32</v>
      </c>
      <c r="CS883" s="5">
        <f t="shared" si="1007"/>
        <v>33</v>
      </c>
      <c r="CT883" s="5">
        <f t="shared" si="1008"/>
        <v>34</v>
      </c>
      <c r="CU883" s="5">
        <f t="shared" si="1009"/>
        <v>35</v>
      </c>
      <c r="CV883" s="5">
        <f t="shared" si="1010"/>
        <v>36</v>
      </c>
      <c r="CW883" s="5">
        <f t="shared" si="1011"/>
        <v>37</v>
      </c>
      <c r="CY883" s="7">
        <v>0.51000000000000512</v>
      </c>
      <c r="CZ883" s="7">
        <v>1.5900000000000034</v>
      </c>
      <c r="DA883" s="7">
        <v>2.3449999999999989</v>
      </c>
      <c r="DB883" s="7">
        <v>2.75</v>
      </c>
      <c r="DC883" s="7">
        <v>2.9699999999999989</v>
      </c>
      <c r="DD883" s="7">
        <v>3.0300000000000011</v>
      </c>
      <c r="DE883" s="7">
        <v>2.9749999999999943</v>
      </c>
      <c r="DF883" s="7">
        <v>2.9000000000000057</v>
      </c>
      <c r="DG883" s="7">
        <v>2.8299999999999983</v>
      </c>
      <c r="DH883" s="7">
        <v>2.7849999999999966</v>
      </c>
      <c r="DI883" s="7">
        <v>2.769999999999996</v>
      </c>
      <c r="DJ883" s="7">
        <v>2.7650000000000006</v>
      </c>
      <c r="DK883" s="7">
        <v>2.7450000000000045</v>
      </c>
      <c r="DL883" s="7">
        <v>2.7249999999999943</v>
      </c>
      <c r="DM883" s="7">
        <v>2.7199999999999989</v>
      </c>
      <c r="DN883" s="7">
        <v>2.7349999999999994</v>
      </c>
      <c r="DO883" s="7">
        <v>2.7549999999999955</v>
      </c>
      <c r="DP883" s="7">
        <v>2.7849999999999966</v>
      </c>
      <c r="DQ883" s="7">
        <v>2.8149999999999977</v>
      </c>
      <c r="DR883" s="7">
        <v>2.8449999999999989</v>
      </c>
      <c r="DS883" s="7">
        <v>2.875</v>
      </c>
      <c r="DT883" s="7">
        <v>2.5859999999999999</v>
      </c>
      <c r="DU883" s="7">
        <v>2.6315</v>
      </c>
      <c r="DV883" s="7">
        <v>2.6381000000000001</v>
      </c>
    </row>
    <row r="884" spans="2:126" x14ac:dyDescent="0.2">
      <c r="B884" s="1">
        <f t="shared" ref="B884:B947" si="1012">WORKDAY(B883,1)</f>
        <v>44697</v>
      </c>
      <c r="C884" t="e">
        <f>100-_xll.BDH(C$5&amp;" COMDTY","PX_LAST",#REF!,#REF!)</f>
        <v>#REF!</v>
      </c>
      <c r="D884" t="e">
        <f>100-_xll.BDH(D$5&amp;" COMDTY","PX_LAST",#REF!,#REF!)</f>
        <v>#REF!</v>
      </c>
      <c r="E884" t="e">
        <f>100-_xll.BDH(E$5&amp;" COMDTY","PX_LAST",#REF!,#REF!)</f>
        <v>#REF!</v>
      </c>
      <c r="F884" t="e">
        <f>100-_xll.BDH(F$5&amp;" COMDTY","PX_LAST",#REF!,#REF!)</f>
        <v>#REF!</v>
      </c>
      <c r="G884" t="e">
        <f>100-_xll.BDH(G$5&amp;" COMDTY","PX_LAST",#REF!,#REF!)</f>
        <v>#REF!</v>
      </c>
      <c r="H884" t="e">
        <f>100-_xll.BDH(H$5&amp;" COMDTY","PX_LAST",#REF!,#REF!)</f>
        <v>#REF!</v>
      </c>
      <c r="I884" t="e">
        <f>100-_xll.BDH(I$5&amp;" COMDTY","PX_LAST",#REF!,#REF!)</f>
        <v>#REF!</v>
      </c>
      <c r="J884" t="e">
        <f>100-_xll.BDH(J$5&amp;" COMDTY","PX_LAST",#REF!,#REF!)</f>
        <v>#REF!</v>
      </c>
      <c r="K884" t="e">
        <f>100-_xll.BDH(K$5&amp;" COMDTY","PX_LAST",#REF!,#REF!)</f>
        <v>#REF!</v>
      </c>
      <c r="L884" t="e">
        <f>100-_xll.BDH(L$5&amp;" COMDTY","PX_LAST",#REF!,#REF!)</f>
        <v>#REF!</v>
      </c>
      <c r="M884" t="e">
        <f>100-_xll.BDH(M$5&amp;" COMDTY","PX_LAST",#REF!,#REF!)</f>
        <v>#REF!</v>
      </c>
      <c r="N884" t="e">
        <f>100-_xll.BDH(N$5&amp;" COMDTY","PX_LAST",#REF!,#REF!)</f>
        <v>#REF!</v>
      </c>
      <c r="O884">
        <f>_xll.BDH(O$5&amp;" Curncy","PX_LAST",$B884,$B884)</f>
        <v>2.5746000000000002</v>
      </c>
      <c r="P884">
        <f>_xll.BDH(P$5&amp;" Curncy","PX_LAST",$B884,$B884)</f>
        <v>2.5981999999999998</v>
      </c>
      <c r="Q884">
        <f>_xll.BDH(Q$5&amp;" Curncy","PX_LAST",$B884,$B884)</f>
        <v>2.5871</v>
      </c>
      <c r="S884" t="e">
        <f>100-_xll.BDH(S$5&amp;" COMDTY","PX_LAST",$B884,$B884)</f>
        <v>#VALUE!</v>
      </c>
      <c r="T884" t="e">
        <f>100-_xll.BDH(T$5&amp;" COMDTY","PX_LAST",$B884,$B884)</f>
        <v>#VALUE!</v>
      </c>
      <c r="U884" t="e">
        <f>100-_xll.BDH(U$5&amp;" COMDTY","PX_LAST",$B884,$B884)</f>
        <v>#VALUE!</v>
      </c>
      <c r="V884" t="e">
        <f>100-_xll.BDH(V$5&amp;" COMDTY","PX_LAST",$B884,$B884)</f>
        <v>#VALUE!</v>
      </c>
      <c r="W884" t="e">
        <f>100-_xll.BDH(W$5&amp;" COMDTY","PX_LAST",$B884,$B884)</f>
        <v>#VALUE!</v>
      </c>
      <c r="X884" t="e">
        <f>100-_xll.BDH(X$5&amp;" COMDTY","PX_LAST",$B884,$B884)</f>
        <v>#VALUE!</v>
      </c>
      <c r="Y884" t="e">
        <f>100-_xll.BDH(Y$5&amp;" COMDTY","PX_LAST",$B884,$B884)</f>
        <v>#VALUE!</v>
      </c>
      <c r="Z884" t="e">
        <f>100-_xll.BDH(Z$5&amp;" COMDTY","PX_LAST",$B884,$B884)</f>
        <v>#VALUE!</v>
      </c>
      <c r="AA884" t="e">
        <f>100-_xll.BDH(AA$5&amp;" COMDTY","PX_LAST",$B884,$B884)</f>
        <v>#VALUE!</v>
      </c>
      <c r="AB884" t="e">
        <f>100-_xll.BDH(AB$5&amp;" COMDTY","PX_LAST",$B884,$B884)</f>
        <v>#VALUE!</v>
      </c>
      <c r="AC884" t="e">
        <f>100-_xll.BDH(AC$5&amp;" COMDTY","PX_LAST",$B884,$B884)</f>
        <v>#VALUE!</v>
      </c>
      <c r="AD884" t="e">
        <f>100-_xll.BDH(AD$5&amp;" COMDTY","PX_LAST",$B884,$B884)</f>
        <v>#VALUE!</v>
      </c>
      <c r="AE884" t="e">
        <f>100-_xll.BDH(AE$5&amp;" COMDTY","PX_LAST",$B884,$B884)</f>
        <v>#VALUE!</v>
      </c>
      <c r="AF884" t="e">
        <f>100-_xll.BDH(AF$5&amp;" COMDTY","PX_LAST",$B884,$B884)</f>
        <v>#VALUE!</v>
      </c>
      <c r="AG884" t="e">
        <f>100-_xll.BDH(AG$5&amp;" COMDTY","PX_LAST",$B884,$B884)</f>
        <v>#VALUE!</v>
      </c>
      <c r="AH884" t="e">
        <f>100-_xll.BDH(AH$5&amp;" COMDTY","PX_LAST",$B884,$B884)</f>
        <v>#VALUE!</v>
      </c>
      <c r="AI884">
        <f>100-_xll.BDH(AI$5&amp;" COMDTY","PX_LAST",$B884,$B884)</f>
        <v>1.2800000000000011</v>
      </c>
      <c r="AJ884">
        <f>100-_xll.BDH(AJ$5&amp;" COMDTY","PX_LAST",$B884,$B884)</f>
        <v>2.4200000000000017</v>
      </c>
      <c r="AK884">
        <f>100-_xll.BDH(AK$5&amp;" COMDTY","PX_LAST",$B884,$B884)</f>
        <v>3.0900000000000034</v>
      </c>
      <c r="AL884">
        <f>100-_xll.BDH(AL$5&amp;" COMDTY","PX_LAST",$B884,$B884)</f>
        <v>3.4899999999999949</v>
      </c>
      <c r="AM884">
        <f>100-_xll.BDH(AM$5&amp;" COMDTY","PX_LAST",$B884,$B884)</f>
        <v>3.5999999999999943</v>
      </c>
      <c r="AN884">
        <f>100-_xll.BDH(AN$5&amp;" COMDTY","PX_LAST",$B884,$B884)</f>
        <v>3.5900000000000034</v>
      </c>
      <c r="AO884">
        <f>100-_xll.BDH(AO$5&amp;" COMDTY","PX_LAST",$B884,$B884)</f>
        <v>3.5699999999999932</v>
      </c>
      <c r="AP884">
        <f>100-_xll.BDH(AP$5&amp;" COMDTY","PX_LAST",$B884,$B884)</f>
        <v>3.5499999999999972</v>
      </c>
      <c r="AQ884">
        <f>100-_xll.BDH(AQ$5&amp;" COMDTY","PX_LAST",$B884,$B884)</f>
        <v>3.519999999999996</v>
      </c>
      <c r="AR884">
        <f>100-_xll.BDH(AR$5&amp;" COMDTY","PX_LAST",$B884,$B884)</f>
        <v>3.519999999999996</v>
      </c>
      <c r="AS884">
        <f>100-_xll.BDH(AS$5&amp;" COMDTY","PX_LAST",$B884,$B884)</f>
        <v>3.519999999999996</v>
      </c>
      <c r="AT884">
        <f>100-_xll.BDH(AT$5&amp;" COMDTY","PX_LAST",$B884,$B884)</f>
        <v>3.519999999999996</v>
      </c>
      <c r="AU884">
        <f>100-_xll.BDH(AU$5&amp;" COMDTY","PX_LAST",$B884,$B884)</f>
        <v>3.5799999999999983</v>
      </c>
      <c r="AV884">
        <f>100-_xll.BDH(AV$5&amp;" COMDTY","PX_LAST",$B884,$B884)</f>
        <v>3.3299999999999983</v>
      </c>
      <c r="AW884">
        <f>100-_xll.BDH(AW$5&amp;" COMDTY","PX_LAST",$B884,$B884)</f>
        <v>3.2399999999999949</v>
      </c>
      <c r="AX884">
        <f>100-_xll.BDH(AX$5&amp;" COMDTY","PX_LAST",$B884,$B884)</f>
        <v>3.2399999999999949</v>
      </c>
      <c r="AY884">
        <f>100-_xll.BDH(AY$5&amp;" COMDTY","PX_LAST",$B884,$B884)</f>
        <v>3.2399999999999949</v>
      </c>
      <c r="AZ884">
        <f>100-_xll.BDH(AZ$5&amp;" COMDTY","PX_LAST",$B884,$B884)</f>
        <v>3.2399999999999949</v>
      </c>
      <c r="BA884">
        <f>100-_xll.BDH(BA$5&amp;" COMDTY","PX_LAST",$B884,$B884)</f>
        <v>3.2399999999999949</v>
      </c>
      <c r="BB884">
        <f>100-_xll.BDH(BB$5&amp;" COMDTY","PX_LAST",$B884,$B884)</f>
        <v>3.2399999999999949</v>
      </c>
      <c r="BC884" t="e">
        <f>100-_xll.BDH(BC$5&amp;" COMDTY","PX_LAST",$B884,$B884)</f>
        <v>#VALUE!</v>
      </c>
      <c r="BD884" t="e">
        <f>100-_xll.BDH(BD$5&amp;" COMDTY","PX_LAST",$B884,$B884)</f>
        <v>#VALUE!</v>
      </c>
      <c r="BE884" t="e">
        <f>100-_xll.BDH(BE$5&amp;" COMDTY","PX_LAST",$B884,$B884)</f>
        <v>#VALUE!</v>
      </c>
      <c r="BF884" t="e">
        <f>100-_xll.BDH(BF$5&amp;" COMDTY","PX_LAST",$B884,$B884)</f>
        <v>#VALUE!</v>
      </c>
      <c r="BG884" t="e">
        <f>100-_xll.BDH(BG$5&amp;" COMDTY","PX_LAST",$B884,$B884)</f>
        <v>#VALUE!</v>
      </c>
      <c r="BH884" t="e">
        <f>100-_xll.BDH(BH$5&amp;" COMDTY","PX_LAST",$B884,$B884)</f>
        <v>#VALUE!</v>
      </c>
      <c r="BI884" t="e">
        <f>100-_xll.BDH(BI$5&amp;" COMDTY","PX_LAST",$B884,$B884)</f>
        <v>#VALUE!</v>
      </c>
      <c r="BJ884" t="e">
        <f>100-_xll.BDH(BJ$5&amp;" COMDTY","PX_LAST",$B884,$B884)</f>
        <v>#VALUE!</v>
      </c>
      <c r="BK884" t="e">
        <f>100-_xll.BDH(BK$5&amp;" COMDTY","PX_LAST",$B884,$B884)</f>
        <v>#VALUE!</v>
      </c>
      <c r="BL884" t="e">
        <f>100-_xll.BDH(BL$5&amp;" COMDTY","PX_LAST",$B884,$B884)</f>
        <v>#VALUE!</v>
      </c>
      <c r="BM884" t="e">
        <f>100-_xll.BDH(BM$5&amp;" COMDTY","PX_LAST",$B884,$B884)</f>
        <v>#VALUE!</v>
      </c>
      <c r="BN884" t="e">
        <f>100-_xll.BDH(BN$5&amp;" COMDTY","PX_LAST",$B884,$B884)</f>
        <v>#VALUE!</v>
      </c>
      <c r="BO884" t="e">
        <f>100-_xll.BDH(BO$5&amp;" COMDTY","PX_LAST",$B884,$B884)</f>
        <v>#VALUE!</v>
      </c>
      <c r="BP884" t="e">
        <f>100-_xll.BDH(BP$5&amp;" COMDTY","PX_LAST",$B884,$B884)</f>
        <v>#VALUE!</v>
      </c>
      <c r="BQ884" t="e">
        <f>100-_xll.BDH(BQ$5&amp;" COMDTY","PX_LAST",$B884,$B884)</f>
        <v>#VALUE!</v>
      </c>
      <c r="BR884" t="e">
        <f>100-_xll.BDH(BR$5&amp;" COMDTY","PX_LAST",$B884,$B884)</f>
        <v>#VALUE!</v>
      </c>
      <c r="BS884" t="e">
        <f>100-_xll.BDH(BS$5&amp;" COMDTY","PX_LAST",$B884,$B884)</f>
        <v>#VALUE!</v>
      </c>
      <c r="BT884" t="e">
        <f>100-_xll.BDH(BT$5&amp;" COMDTY","PX_LAST",$B884,$B884)</f>
        <v>#VALUE!</v>
      </c>
      <c r="BU884" t="e">
        <f>100-_xll.BDH(BU$5&amp;" COMDTY","PX_LAST",$B884,$B884)</f>
        <v>#VALUE!</v>
      </c>
      <c r="BV884" t="e">
        <f>100-_xll.BDH(BV$5&amp;" COMDTY","PX_LAST",$B884,$B884)</f>
        <v>#VALUE!</v>
      </c>
      <c r="BW884">
        <f>100-_xll.BDH(BW$5&amp;" COMDTY","PX_LAST",$B884,$B884)</f>
        <v>1.2800000000000011</v>
      </c>
      <c r="BX884">
        <f>100-_xll.BDH(BX$5&amp;" COMDTY","PX_LAST",$B884,$B884)</f>
        <v>2.4200000000000017</v>
      </c>
      <c r="BY884">
        <f>100-_xll.BDH(BY$5&amp;" COMDTY","PX_LAST",$B884,$B884)</f>
        <v>3.0900000000000034</v>
      </c>
      <c r="BZ884">
        <f>100-_xll.BDH(BZ$5&amp;" COMDTY","PX_LAST",$B884,$B884)</f>
        <v>3.5699999999999932</v>
      </c>
      <c r="CC884" s="5">
        <f t="shared" si="991"/>
        <v>17</v>
      </c>
      <c r="CD884" s="5">
        <f t="shared" si="992"/>
        <v>18</v>
      </c>
      <c r="CE884" s="5">
        <f t="shared" si="993"/>
        <v>19</v>
      </c>
      <c r="CF884" s="5">
        <f t="shared" si="994"/>
        <v>20</v>
      </c>
      <c r="CG884" s="5">
        <f t="shared" si="995"/>
        <v>21</v>
      </c>
      <c r="CH884" s="5">
        <f t="shared" si="996"/>
        <v>22</v>
      </c>
      <c r="CI884" s="5">
        <f t="shared" si="997"/>
        <v>23</v>
      </c>
      <c r="CJ884" s="5">
        <f t="shared" si="998"/>
        <v>24</v>
      </c>
      <c r="CK884" s="5">
        <f t="shared" si="999"/>
        <v>25</v>
      </c>
      <c r="CL884" s="5">
        <f t="shared" si="1000"/>
        <v>26</v>
      </c>
      <c r="CM884" s="5">
        <f t="shared" si="1001"/>
        <v>27</v>
      </c>
      <c r="CN884" s="5">
        <f t="shared" si="1002"/>
        <v>28</v>
      </c>
      <c r="CO884" s="5">
        <f t="shared" si="1003"/>
        <v>29</v>
      </c>
      <c r="CP884" s="5">
        <f t="shared" si="1004"/>
        <v>30</v>
      </c>
      <c r="CQ884" s="5">
        <f t="shared" si="1005"/>
        <v>31</v>
      </c>
      <c r="CR884" s="5">
        <f t="shared" si="1006"/>
        <v>32</v>
      </c>
      <c r="CS884" s="5">
        <f t="shared" si="1007"/>
        <v>33</v>
      </c>
      <c r="CT884" s="5">
        <f t="shared" si="1008"/>
        <v>34</v>
      </c>
      <c r="CU884" s="5">
        <f t="shared" si="1009"/>
        <v>35</v>
      </c>
      <c r="CV884" s="5">
        <f t="shared" si="1010"/>
        <v>36</v>
      </c>
      <c r="CW884" s="5">
        <f t="shared" si="1011"/>
        <v>37</v>
      </c>
      <c r="CY884" s="7">
        <f t="shared" ref="CY884:DN899" ca="1" si="1013">OFFSET($R$5,ROW(S884)-ROW($S$5),CC884)</f>
        <v>1.2800000000000011</v>
      </c>
      <c r="CZ884" s="7">
        <f t="shared" ca="1" si="1013"/>
        <v>2.4200000000000017</v>
      </c>
      <c r="DA884" s="7">
        <f t="shared" ca="1" si="1013"/>
        <v>3.0900000000000034</v>
      </c>
      <c r="DB884" s="7">
        <f t="shared" ca="1" si="1013"/>
        <v>3.4899999999999949</v>
      </c>
      <c r="DC884" s="7">
        <f t="shared" ca="1" si="1013"/>
        <v>3.5999999999999943</v>
      </c>
      <c r="DD884" s="7">
        <f t="shared" ca="1" si="1013"/>
        <v>3.5900000000000034</v>
      </c>
      <c r="DE884" s="7">
        <f t="shared" ca="1" si="1013"/>
        <v>3.5699999999999932</v>
      </c>
      <c r="DF884" s="7">
        <f t="shared" ca="1" si="1013"/>
        <v>3.5499999999999972</v>
      </c>
      <c r="DG884" s="7">
        <f t="shared" ca="1" si="1013"/>
        <v>3.519999999999996</v>
      </c>
      <c r="DH884" s="7">
        <f t="shared" ca="1" si="1013"/>
        <v>3.519999999999996</v>
      </c>
      <c r="DI884" s="7">
        <f t="shared" ca="1" si="1013"/>
        <v>3.519999999999996</v>
      </c>
      <c r="DJ884" s="7">
        <f t="shared" ca="1" si="1013"/>
        <v>3.519999999999996</v>
      </c>
      <c r="DK884" s="7">
        <f t="shared" ca="1" si="1013"/>
        <v>3.5799999999999983</v>
      </c>
      <c r="DL884" s="7">
        <f t="shared" ca="1" si="1013"/>
        <v>3.3299999999999983</v>
      </c>
      <c r="DM884" s="7">
        <f t="shared" ca="1" si="1013"/>
        <v>3.2399999999999949</v>
      </c>
      <c r="DN884" s="7">
        <f t="shared" ca="1" si="1013"/>
        <v>3.2399999999999949</v>
      </c>
      <c r="DO884" s="7">
        <f t="shared" ref="DO884:DS899" ca="1" si="1014">OFFSET($R$5,ROW(AI884)-ROW($S$5),CS884)</f>
        <v>3.2399999999999949</v>
      </c>
      <c r="DP884" s="7">
        <f t="shared" ca="1" si="1014"/>
        <v>3.2399999999999949</v>
      </c>
      <c r="DQ884" s="7">
        <f t="shared" ca="1" si="1014"/>
        <v>3.2399999999999949</v>
      </c>
      <c r="DR884" s="7">
        <f t="shared" ca="1" si="1014"/>
        <v>3.2399999999999949</v>
      </c>
      <c r="DS884" s="7" t="e">
        <f t="shared" ca="1" si="1014"/>
        <v>#VALUE!</v>
      </c>
      <c r="DT884" s="7">
        <f t="shared" ref="DT884:DV899" si="1015">O884</f>
        <v>2.5746000000000002</v>
      </c>
      <c r="DU884" s="7">
        <f t="shared" si="1015"/>
        <v>2.5981999999999998</v>
      </c>
      <c r="DV884" s="7">
        <f t="shared" si="1015"/>
        <v>2.5871</v>
      </c>
    </row>
    <row r="885" spans="2:126" x14ac:dyDescent="0.2">
      <c r="B885" s="1">
        <f t="shared" si="1012"/>
        <v>44698</v>
      </c>
      <c r="C885" t="e">
        <f>100-_xll.BDH(C$5&amp;" COMDTY","PX_LAST",#REF!,#REF!)</f>
        <v>#REF!</v>
      </c>
      <c r="D885" t="e">
        <f>100-_xll.BDH(D$5&amp;" COMDTY","PX_LAST",#REF!,#REF!)</f>
        <v>#REF!</v>
      </c>
      <c r="E885" t="e">
        <f>100-_xll.BDH(E$5&amp;" COMDTY","PX_LAST",#REF!,#REF!)</f>
        <v>#REF!</v>
      </c>
      <c r="F885" t="e">
        <f>100-_xll.BDH(F$5&amp;" COMDTY","PX_LAST",#REF!,#REF!)</f>
        <v>#REF!</v>
      </c>
      <c r="G885" t="e">
        <f>100-_xll.BDH(G$5&amp;" COMDTY","PX_LAST",#REF!,#REF!)</f>
        <v>#REF!</v>
      </c>
      <c r="H885" t="e">
        <f>100-_xll.BDH(H$5&amp;" COMDTY","PX_LAST",#REF!,#REF!)</f>
        <v>#REF!</v>
      </c>
      <c r="I885" t="e">
        <f>100-_xll.BDH(I$5&amp;" COMDTY","PX_LAST",#REF!,#REF!)</f>
        <v>#REF!</v>
      </c>
      <c r="J885" t="e">
        <f>100-_xll.BDH(J$5&amp;" COMDTY","PX_LAST",#REF!,#REF!)</f>
        <v>#REF!</v>
      </c>
      <c r="K885" t="e">
        <f>100-_xll.BDH(K$5&amp;" COMDTY","PX_LAST",#REF!,#REF!)</f>
        <v>#REF!</v>
      </c>
      <c r="L885" t="e">
        <f>100-_xll.BDH(L$5&amp;" COMDTY","PX_LAST",#REF!,#REF!)</f>
        <v>#REF!</v>
      </c>
      <c r="M885" t="e">
        <f>100-_xll.BDH(M$5&amp;" COMDTY","PX_LAST",#REF!,#REF!)</f>
        <v>#REF!</v>
      </c>
      <c r="N885" t="e">
        <f>100-_xll.BDH(N$5&amp;" COMDTY","PX_LAST",#REF!,#REF!)</f>
        <v>#REF!</v>
      </c>
      <c r="O885">
        <f>_xll.BDH(O$5&amp;" Curncy","PX_LAST",$B885,$B885)</f>
        <v>2.7044999999999999</v>
      </c>
      <c r="P885">
        <f>_xll.BDH(P$5&amp;" Curncy","PX_LAST",$B885,$B885)</f>
        <v>2.7437999999999998</v>
      </c>
      <c r="Q885">
        <f>_xll.BDH(Q$5&amp;" Curncy","PX_LAST",$B885,$B885)</f>
        <v>2.7218</v>
      </c>
      <c r="S885" t="e">
        <f>100-_xll.BDH(S$5&amp;" COMDTY","PX_LAST",$B885,$B885)</f>
        <v>#VALUE!</v>
      </c>
      <c r="T885" t="e">
        <f>100-_xll.BDH(T$5&amp;" COMDTY","PX_LAST",$B885,$B885)</f>
        <v>#VALUE!</v>
      </c>
      <c r="U885" t="e">
        <f>100-_xll.BDH(U$5&amp;" COMDTY","PX_LAST",$B885,$B885)</f>
        <v>#VALUE!</v>
      </c>
      <c r="V885" t="e">
        <f>100-_xll.BDH(V$5&amp;" COMDTY","PX_LAST",$B885,$B885)</f>
        <v>#VALUE!</v>
      </c>
      <c r="W885" t="e">
        <f>100-_xll.BDH(W$5&amp;" COMDTY","PX_LAST",$B885,$B885)</f>
        <v>#VALUE!</v>
      </c>
      <c r="X885" t="e">
        <f>100-_xll.BDH(X$5&amp;" COMDTY","PX_LAST",$B885,$B885)</f>
        <v>#VALUE!</v>
      </c>
      <c r="Y885" t="e">
        <f>100-_xll.BDH(Y$5&amp;" COMDTY","PX_LAST",$B885,$B885)</f>
        <v>#VALUE!</v>
      </c>
      <c r="Z885" t="e">
        <f>100-_xll.BDH(Z$5&amp;" COMDTY","PX_LAST",$B885,$B885)</f>
        <v>#VALUE!</v>
      </c>
      <c r="AA885" t="e">
        <f>100-_xll.BDH(AA$5&amp;" COMDTY","PX_LAST",$B885,$B885)</f>
        <v>#VALUE!</v>
      </c>
      <c r="AB885" t="e">
        <f>100-_xll.BDH(AB$5&amp;" COMDTY","PX_LAST",$B885,$B885)</f>
        <v>#VALUE!</v>
      </c>
      <c r="AC885" t="e">
        <f>100-_xll.BDH(AC$5&amp;" COMDTY","PX_LAST",$B885,$B885)</f>
        <v>#VALUE!</v>
      </c>
      <c r="AD885" t="e">
        <f>100-_xll.BDH(AD$5&amp;" COMDTY","PX_LAST",$B885,$B885)</f>
        <v>#VALUE!</v>
      </c>
      <c r="AE885" t="e">
        <f>100-_xll.BDH(AE$5&amp;" COMDTY","PX_LAST",$B885,$B885)</f>
        <v>#VALUE!</v>
      </c>
      <c r="AF885" t="e">
        <f>100-_xll.BDH(AF$5&amp;" COMDTY","PX_LAST",$B885,$B885)</f>
        <v>#VALUE!</v>
      </c>
      <c r="AG885" t="e">
        <f>100-_xll.BDH(AG$5&amp;" COMDTY","PX_LAST",$B885,$B885)</f>
        <v>#VALUE!</v>
      </c>
      <c r="AH885" t="e">
        <f>100-_xll.BDH(AH$5&amp;" COMDTY","PX_LAST",$B885,$B885)</f>
        <v>#VALUE!</v>
      </c>
      <c r="AI885">
        <f>100-_xll.BDH(AI$5&amp;" COMDTY","PX_LAST",$B885,$B885)</f>
        <v>1.3499999999999943</v>
      </c>
      <c r="AJ885">
        <f>100-_xll.BDH(AJ$5&amp;" COMDTY","PX_LAST",$B885,$B885)</f>
        <v>2.4699999999999989</v>
      </c>
      <c r="AK885">
        <f>100-_xll.BDH(AK$5&amp;" COMDTY","PX_LAST",$B885,$B885)</f>
        <v>3.1500000000000057</v>
      </c>
      <c r="AL885">
        <f>100-_xll.BDH(AL$5&amp;" COMDTY","PX_LAST",$B885,$B885)</f>
        <v>3.5600000000000023</v>
      </c>
      <c r="AM885">
        <f>100-_xll.BDH(AM$5&amp;" COMDTY","PX_LAST",$B885,$B885)</f>
        <v>3.6599999999999966</v>
      </c>
      <c r="AN885">
        <f>100-_xll.BDH(AN$5&amp;" COMDTY","PX_LAST",$B885,$B885)</f>
        <v>3.6299999999999955</v>
      </c>
      <c r="AO885">
        <f>100-_xll.BDH(AO$5&amp;" COMDTY","PX_LAST",$B885,$B885)</f>
        <v>3.5999999999999943</v>
      </c>
      <c r="AP885">
        <f>100-_xll.BDH(AP$5&amp;" COMDTY","PX_LAST",$B885,$B885)</f>
        <v>3.5600000000000023</v>
      </c>
      <c r="AQ885">
        <f>100-_xll.BDH(AQ$5&amp;" COMDTY","PX_LAST",$B885,$B885)</f>
        <v>3.5300000000000011</v>
      </c>
      <c r="AR885">
        <f>100-_xll.BDH(AR$5&amp;" COMDTY","PX_LAST",$B885,$B885)</f>
        <v>3.5300000000000011</v>
      </c>
      <c r="AS885">
        <f>100-_xll.BDH(AS$5&amp;" COMDTY","PX_LAST",$B885,$B885)</f>
        <v>3.5300000000000011</v>
      </c>
      <c r="AT885">
        <f>100-_xll.BDH(AT$5&amp;" COMDTY","PX_LAST",$B885,$B885)</f>
        <v>3.5300000000000011</v>
      </c>
      <c r="AU885">
        <f>100-_xll.BDH(AU$5&amp;" COMDTY","PX_LAST",$B885,$B885)</f>
        <v>3.5900000000000034</v>
      </c>
      <c r="AV885">
        <f>100-_xll.BDH(AV$5&amp;" COMDTY","PX_LAST",$B885,$B885)</f>
        <v>3.3400000000000034</v>
      </c>
      <c r="AW885">
        <f>100-_xll.BDH(AW$5&amp;" COMDTY","PX_LAST",$B885,$B885)</f>
        <v>3.25</v>
      </c>
      <c r="AX885">
        <f>100-_xll.BDH(AX$5&amp;" COMDTY","PX_LAST",$B885,$B885)</f>
        <v>3.25</v>
      </c>
      <c r="AY885">
        <f>100-_xll.BDH(AY$5&amp;" COMDTY","PX_LAST",$B885,$B885)</f>
        <v>3.25</v>
      </c>
      <c r="AZ885">
        <f>100-_xll.BDH(AZ$5&amp;" COMDTY","PX_LAST",$B885,$B885)</f>
        <v>3.25</v>
      </c>
      <c r="BA885">
        <f>100-_xll.BDH(BA$5&amp;" COMDTY","PX_LAST",$B885,$B885)</f>
        <v>3.25</v>
      </c>
      <c r="BB885">
        <f>100-_xll.BDH(BB$5&amp;" COMDTY","PX_LAST",$B885,$B885)</f>
        <v>3.25</v>
      </c>
      <c r="BC885" t="e">
        <f>100-_xll.BDH(BC$5&amp;" COMDTY","PX_LAST",$B885,$B885)</f>
        <v>#VALUE!</v>
      </c>
      <c r="BD885" t="e">
        <f>100-_xll.BDH(BD$5&amp;" COMDTY","PX_LAST",$B885,$B885)</f>
        <v>#VALUE!</v>
      </c>
      <c r="BE885" t="e">
        <f>100-_xll.BDH(BE$5&amp;" COMDTY","PX_LAST",$B885,$B885)</f>
        <v>#VALUE!</v>
      </c>
      <c r="BF885" t="e">
        <f>100-_xll.BDH(BF$5&amp;" COMDTY","PX_LAST",$B885,$B885)</f>
        <v>#VALUE!</v>
      </c>
      <c r="BG885" t="e">
        <f>100-_xll.BDH(BG$5&amp;" COMDTY","PX_LAST",$B885,$B885)</f>
        <v>#VALUE!</v>
      </c>
      <c r="BH885" t="e">
        <f>100-_xll.BDH(BH$5&amp;" COMDTY","PX_LAST",$B885,$B885)</f>
        <v>#VALUE!</v>
      </c>
      <c r="BI885" t="e">
        <f>100-_xll.BDH(BI$5&amp;" COMDTY","PX_LAST",$B885,$B885)</f>
        <v>#VALUE!</v>
      </c>
      <c r="BJ885" t="e">
        <f>100-_xll.BDH(BJ$5&amp;" COMDTY","PX_LAST",$B885,$B885)</f>
        <v>#VALUE!</v>
      </c>
      <c r="BK885" t="e">
        <f>100-_xll.BDH(BK$5&amp;" COMDTY","PX_LAST",$B885,$B885)</f>
        <v>#VALUE!</v>
      </c>
      <c r="BL885" t="e">
        <f>100-_xll.BDH(BL$5&amp;" COMDTY","PX_LAST",$B885,$B885)</f>
        <v>#VALUE!</v>
      </c>
      <c r="BM885" t="e">
        <f>100-_xll.BDH(BM$5&amp;" COMDTY","PX_LAST",$B885,$B885)</f>
        <v>#VALUE!</v>
      </c>
      <c r="BN885" t="e">
        <f>100-_xll.BDH(BN$5&amp;" COMDTY","PX_LAST",$B885,$B885)</f>
        <v>#VALUE!</v>
      </c>
      <c r="BO885" t="e">
        <f>100-_xll.BDH(BO$5&amp;" COMDTY","PX_LAST",$B885,$B885)</f>
        <v>#VALUE!</v>
      </c>
      <c r="BP885" t="e">
        <f>100-_xll.BDH(BP$5&amp;" COMDTY","PX_LAST",$B885,$B885)</f>
        <v>#VALUE!</v>
      </c>
      <c r="BQ885" t="e">
        <f>100-_xll.BDH(BQ$5&amp;" COMDTY","PX_LAST",$B885,$B885)</f>
        <v>#VALUE!</v>
      </c>
      <c r="BR885" t="e">
        <f>100-_xll.BDH(BR$5&amp;" COMDTY","PX_LAST",$B885,$B885)</f>
        <v>#VALUE!</v>
      </c>
      <c r="BS885" t="e">
        <f>100-_xll.BDH(BS$5&amp;" COMDTY","PX_LAST",$B885,$B885)</f>
        <v>#VALUE!</v>
      </c>
      <c r="BT885" t="e">
        <f>100-_xll.BDH(BT$5&amp;" COMDTY","PX_LAST",$B885,$B885)</f>
        <v>#VALUE!</v>
      </c>
      <c r="BU885" t="e">
        <f>100-_xll.BDH(BU$5&amp;" COMDTY","PX_LAST",$B885,$B885)</f>
        <v>#VALUE!</v>
      </c>
      <c r="BV885" t="e">
        <f>100-_xll.BDH(BV$5&amp;" COMDTY","PX_LAST",$B885,$B885)</f>
        <v>#VALUE!</v>
      </c>
      <c r="BW885">
        <f>100-_xll.BDH(BW$5&amp;" COMDTY","PX_LAST",$B885,$B885)</f>
        <v>1.3499999999999943</v>
      </c>
      <c r="BX885">
        <f>100-_xll.BDH(BX$5&amp;" COMDTY","PX_LAST",$B885,$B885)</f>
        <v>2.4699999999999989</v>
      </c>
      <c r="BY885">
        <f>100-_xll.BDH(BY$5&amp;" COMDTY","PX_LAST",$B885,$B885)</f>
        <v>3.1500000000000057</v>
      </c>
      <c r="BZ885">
        <f>100-_xll.BDH(BZ$5&amp;" COMDTY","PX_LAST",$B885,$B885)</f>
        <v>3.5999999999999943</v>
      </c>
      <c r="CC885" s="5">
        <f t="shared" si="991"/>
        <v>17</v>
      </c>
      <c r="CD885" s="5">
        <f t="shared" si="992"/>
        <v>18</v>
      </c>
      <c r="CE885" s="5">
        <f t="shared" si="993"/>
        <v>19</v>
      </c>
      <c r="CF885" s="5">
        <f t="shared" si="994"/>
        <v>20</v>
      </c>
      <c r="CG885" s="5">
        <f t="shared" si="995"/>
        <v>21</v>
      </c>
      <c r="CH885" s="5">
        <f t="shared" si="996"/>
        <v>22</v>
      </c>
      <c r="CI885" s="5">
        <f t="shared" si="997"/>
        <v>23</v>
      </c>
      <c r="CJ885" s="5">
        <f t="shared" si="998"/>
        <v>24</v>
      </c>
      <c r="CK885" s="5">
        <f t="shared" si="999"/>
        <v>25</v>
      </c>
      <c r="CL885" s="5">
        <f t="shared" si="1000"/>
        <v>26</v>
      </c>
      <c r="CM885" s="5">
        <f t="shared" si="1001"/>
        <v>27</v>
      </c>
      <c r="CN885" s="5">
        <f t="shared" si="1002"/>
        <v>28</v>
      </c>
      <c r="CO885" s="5">
        <f t="shared" si="1003"/>
        <v>29</v>
      </c>
      <c r="CP885" s="5">
        <f t="shared" si="1004"/>
        <v>30</v>
      </c>
      <c r="CQ885" s="5">
        <f t="shared" si="1005"/>
        <v>31</v>
      </c>
      <c r="CR885" s="5">
        <f t="shared" si="1006"/>
        <v>32</v>
      </c>
      <c r="CS885" s="5">
        <f t="shared" si="1007"/>
        <v>33</v>
      </c>
      <c r="CT885" s="5">
        <f t="shared" si="1008"/>
        <v>34</v>
      </c>
      <c r="CU885" s="5">
        <f t="shared" si="1009"/>
        <v>35</v>
      </c>
      <c r="CV885" s="5">
        <f t="shared" si="1010"/>
        <v>36</v>
      </c>
      <c r="CW885" s="5">
        <f t="shared" si="1011"/>
        <v>37</v>
      </c>
      <c r="CY885" s="7">
        <f t="shared" ca="1" si="1013"/>
        <v>1.3499999999999943</v>
      </c>
      <c r="CZ885" s="7">
        <f t="shared" ca="1" si="1013"/>
        <v>2.4699999999999989</v>
      </c>
      <c r="DA885" s="7">
        <f t="shared" ca="1" si="1013"/>
        <v>3.1500000000000057</v>
      </c>
      <c r="DB885" s="7">
        <f t="shared" ca="1" si="1013"/>
        <v>3.5600000000000023</v>
      </c>
      <c r="DC885" s="7">
        <f t="shared" ca="1" si="1013"/>
        <v>3.6599999999999966</v>
      </c>
      <c r="DD885" s="7">
        <f t="shared" ca="1" si="1013"/>
        <v>3.6299999999999955</v>
      </c>
      <c r="DE885" s="7">
        <f t="shared" ca="1" si="1013"/>
        <v>3.5999999999999943</v>
      </c>
      <c r="DF885" s="7">
        <f t="shared" ca="1" si="1013"/>
        <v>3.5600000000000023</v>
      </c>
      <c r="DG885" s="7">
        <f t="shared" ca="1" si="1013"/>
        <v>3.5300000000000011</v>
      </c>
      <c r="DH885" s="7">
        <f t="shared" ca="1" si="1013"/>
        <v>3.5300000000000011</v>
      </c>
      <c r="DI885" s="7">
        <f t="shared" ca="1" si="1013"/>
        <v>3.5300000000000011</v>
      </c>
      <c r="DJ885" s="7">
        <f t="shared" ca="1" si="1013"/>
        <v>3.5300000000000011</v>
      </c>
      <c r="DK885" s="7">
        <f t="shared" ca="1" si="1013"/>
        <v>3.5900000000000034</v>
      </c>
      <c r="DL885" s="7">
        <f t="shared" ca="1" si="1013"/>
        <v>3.3400000000000034</v>
      </c>
      <c r="DM885" s="7">
        <f t="shared" ca="1" si="1013"/>
        <v>3.25</v>
      </c>
      <c r="DN885" s="7">
        <f t="shared" ca="1" si="1013"/>
        <v>3.25</v>
      </c>
      <c r="DO885" s="7">
        <f t="shared" ca="1" si="1014"/>
        <v>3.25</v>
      </c>
      <c r="DP885" s="7">
        <f t="shared" ca="1" si="1014"/>
        <v>3.25</v>
      </c>
      <c r="DQ885" s="7">
        <f t="shared" ca="1" si="1014"/>
        <v>3.25</v>
      </c>
      <c r="DR885" s="7">
        <f t="shared" ca="1" si="1014"/>
        <v>3.25</v>
      </c>
      <c r="DS885" s="7" t="e">
        <f t="shared" ca="1" si="1014"/>
        <v>#VALUE!</v>
      </c>
      <c r="DT885" s="7">
        <f t="shared" si="1015"/>
        <v>2.7044999999999999</v>
      </c>
      <c r="DU885" s="7">
        <f t="shared" si="1015"/>
        <v>2.7437999999999998</v>
      </c>
      <c r="DV885" s="7">
        <f t="shared" si="1015"/>
        <v>2.7218</v>
      </c>
    </row>
    <row r="886" spans="2:126" x14ac:dyDescent="0.2">
      <c r="B886" s="1">
        <f t="shared" si="1012"/>
        <v>44699</v>
      </c>
      <c r="C886" t="e">
        <f>100-_xll.BDH(C$5&amp;" COMDTY","PX_LAST",#REF!,#REF!)</f>
        <v>#REF!</v>
      </c>
      <c r="D886" t="e">
        <f>100-_xll.BDH(D$5&amp;" COMDTY","PX_LAST",#REF!,#REF!)</f>
        <v>#REF!</v>
      </c>
      <c r="E886" t="e">
        <f>100-_xll.BDH(E$5&amp;" COMDTY","PX_LAST",#REF!,#REF!)</f>
        <v>#REF!</v>
      </c>
      <c r="F886" t="e">
        <f>100-_xll.BDH(F$5&amp;" COMDTY","PX_LAST",#REF!,#REF!)</f>
        <v>#REF!</v>
      </c>
      <c r="G886" t="e">
        <f>100-_xll.BDH(G$5&amp;" COMDTY","PX_LAST",#REF!,#REF!)</f>
        <v>#REF!</v>
      </c>
      <c r="H886" t="e">
        <f>100-_xll.BDH(H$5&amp;" COMDTY","PX_LAST",#REF!,#REF!)</f>
        <v>#REF!</v>
      </c>
      <c r="I886" t="e">
        <f>100-_xll.BDH(I$5&amp;" COMDTY","PX_LAST",#REF!,#REF!)</f>
        <v>#REF!</v>
      </c>
      <c r="J886" t="e">
        <f>100-_xll.BDH(J$5&amp;" COMDTY","PX_LAST",#REF!,#REF!)</f>
        <v>#REF!</v>
      </c>
      <c r="K886" t="e">
        <f>100-_xll.BDH(K$5&amp;" COMDTY","PX_LAST",#REF!,#REF!)</f>
        <v>#REF!</v>
      </c>
      <c r="L886" t="e">
        <f>100-_xll.BDH(L$5&amp;" COMDTY","PX_LAST",#REF!,#REF!)</f>
        <v>#REF!</v>
      </c>
      <c r="M886" t="e">
        <f>100-_xll.BDH(M$5&amp;" COMDTY","PX_LAST",#REF!,#REF!)</f>
        <v>#REF!</v>
      </c>
      <c r="N886" t="e">
        <f>100-_xll.BDH(N$5&amp;" COMDTY","PX_LAST",#REF!,#REF!)</f>
        <v>#REF!</v>
      </c>
      <c r="O886">
        <f>_xll.BDH(O$5&amp;" Curncy","PX_LAST",$B886,$B886)</f>
        <v>2.6698</v>
      </c>
      <c r="P886">
        <f>_xll.BDH(P$5&amp;" Curncy","PX_LAST",$B886,$B886)</f>
        <v>2.6970000000000001</v>
      </c>
      <c r="Q886">
        <f>_xll.BDH(Q$5&amp;" Curncy","PX_LAST",$B886,$B886)</f>
        <v>2.6509999999999998</v>
      </c>
      <c r="S886" t="e">
        <f>100-_xll.BDH(S$5&amp;" COMDTY","PX_LAST",$B886,$B886)</f>
        <v>#VALUE!</v>
      </c>
      <c r="T886" t="e">
        <f>100-_xll.BDH(T$5&amp;" COMDTY","PX_LAST",$B886,$B886)</f>
        <v>#VALUE!</v>
      </c>
      <c r="U886" t="e">
        <f>100-_xll.BDH(U$5&amp;" COMDTY","PX_LAST",$B886,$B886)</f>
        <v>#VALUE!</v>
      </c>
      <c r="V886" t="e">
        <f>100-_xll.BDH(V$5&amp;" COMDTY","PX_LAST",$B886,$B886)</f>
        <v>#VALUE!</v>
      </c>
      <c r="W886" t="e">
        <f>100-_xll.BDH(W$5&amp;" COMDTY","PX_LAST",$B886,$B886)</f>
        <v>#VALUE!</v>
      </c>
      <c r="X886" t="e">
        <f>100-_xll.BDH(X$5&amp;" COMDTY","PX_LAST",$B886,$B886)</f>
        <v>#VALUE!</v>
      </c>
      <c r="Y886" t="e">
        <f>100-_xll.BDH(Y$5&amp;" COMDTY","PX_LAST",$B886,$B886)</f>
        <v>#VALUE!</v>
      </c>
      <c r="Z886" t="e">
        <f>100-_xll.BDH(Z$5&amp;" COMDTY","PX_LAST",$B886,$B886)</f>
        <v>#VALUE!</v>
      </c>
      <c r="AA886" t="e">
        <f>100-_xll.BDH(AA$5&amp;" COMDTY","PX_LAST",$B886,$B886)</f>
        <v>#VALUE!</v>
      </c>
      <c r="AB886" t="e">
        <f>100-_xll.BDH(AB$5&amp;" COMDTY","PX_LAST",$B886,$B886)</f>
        <v>#VALUE!</v>
      </c>
      <c r="AC886" t="e">
        <f>100-_xll.BDH(AC$5&amp;" COMDTY","PX_LAST",$B886,$B886)</f>
        <v>#VALUE!</v>
      </c>
      <c r="AD886" t="e">
        <f>100-_xll.BDH(AD$5&amp;" COMDTY","PX_LAST",$B886,$B886)</f>
        <v>#VALUE!</v>
      </c>
      <c r="AE886" t="e">
        <f>100-_xll.BDH(AE$5&amp;" COMDTY","PX_LAST",$B886,$B886)</f>
        <v>#VALUE!</v>
      </c>
      <c r="AF886" t="e">
        <f>100-_xll.BDH(AF$5&amp;" COMDTY","PX_LAST",$B886,$B886)</f>
        <v>#VALUE!</v>
      </c>
      <c r="AG886" t="e">
        <f>100-_xll.BDH(AG$5&amp;" COMDTY","PX_LAST",$B886,$B886)</f>
        <v>#VALUE!</v>
      </c>
      <c r="AH886" t="e">
        <f>100-_xll.BDH(AH$5&amp;" COMDTY","PX_LAST",$B886,$B886)</f>
        <v>#VALUE!</v>
      </c>
      <c r="AI886">
        <f>100-_xll.BDH(AI$5&amp;" COMDTY","PX_LAST",$B886,$B886)</f>
        <v>1.3599999999999994</v>
      </c>
      <c r="AJ886">
        <f>100-_xll.BDH(AJ$5&amp;" COMDTY","PX_LAST",$B886,$B886)</f>
        <v>2.4599999999999937</v>
      </c>
      <c r="AK886">
        <f>100-_xll.BDH(AK$5&amp;" COMDTY","PX_LAST",$B886,$B886)</f>
        <v>3.1599999999999966</v>
      </c>
      <c r="AL886">
        <f>100-_xll.BDH(AL$5&amp;" COMDTY","PX_LAST",$B886,$B886)</f>
        <v>3.5900000000000034</v>
      </c>
      <c r="AM886">
        <f>100-_xll.BDH(AM$5&amp;" COMDTY","PX_LAST",$B886,$B886)</f>
        <v>3.6899999999999977</v>
      </c>
      <c r="AN886">
        <f>100-_xll.BDH(AN$5&amp;" COMDTY","PX_LAST",$B886,$B886)</f>
        <v>3.6500000000000057</v>
      </c>
      <c r="AO886">
        <f>100-_xll.BDH(AO$5&amp;" COMDTY","PX_LAST",$B886,$B886)</f>
        <v>3.6200000000000045</v>
      </c>
      <c r="AP886">
        <f>100-_xll.BDH(AP$5&amp;" COMDTY","PX_LAST",$B886,$B886)</f>
        <v>3.5799999999999983</v>
      </c>
      <c r="AQ886">
        <f>100-_xll.BDH(AQ$5&amp;" COMDTY","PX_LAST",$B886,$B886)</f>
        <v>3.5499999999999972</v>
      </c>
      <c r="AR886">
        <f>100-_xll.BDH(AR$5&amp;" COMDTY","PX_LAST",$B886,$B886)</f>
        <v>3.5499999999999972</v>
      </c>
      <c r="AS886">
        <f>100-_xll.BDH(AS$5&amp;" COMDTY","PX_LAST",$B886,$B886)</f>
        <v>3.5499999999999972</v>
      </c>
      <c r="AT886">
        <f>100-_xll.BDH(AT$5&amp;" COMDTY","PX_LAST",$B886,$B886)</f>
        <v>3.5499999999999972</v>
      </c>
      <c r="AU886">
        <f>100-_xll.BDH(AU$5&amp;" COMDTY","PX_LAST",$B886,$B886)</f>
        <v>3.6099999999999994</v>
      </c>
      <c r="AV886">
        <f>100-_xll.BDH(AV$5&amp;" COMDTY","PX_LAST",$B886,$B886)</f>
        <v>3.3599999999999994</v>
      </c>
      <c r="AW886">
        <f>100-_xll.BDH(AW$5&amp;" COMDTY","PX_LAST",$B886,$B886)</f>
        <v>3.269999999999996</v>
      </c>
      <c r="AX886">
        <f>100-_xll.BDH(AX$5&amp;" COMDTY","PX_LAST",$B886,$B886)</f>
        <v>3.269999999999996</v>
      </c>
      <c r="AY886">
        <f>100-_xll.BDH(AY$5&amp;" COMDTY","PX_LAST",$B886,$B886)</f>
        <v>3.269999999999996</v>
      </c>
      <c r="AZ886">
        <f>100-_xll.BDH(AZ$5&amp;" COMDTY","PX_LAST",$B886,$B886)</f>
        <v>3.269999999999996</v>
      </c>
      <c r="BA886">
        <f>100-_xll.BDH(BA$5&amp;" COMDTY","PX_LAST",$B886,$B886)</f>
        <v>3.269999999999996</v>
      </c>
      <c r="BB886">
        <f>100-_xll.BDH(BB$5&amp;" COMDTY","PX_LAST",$B886,$B886)</f>
        <v>3.269999999999996</v>
      </c>
      <c r="BC886" t="e">
        <f>100-_xll.BDH(BC$5&amp;" COMDTY","PX_LAST",$B886,$B886)</f>
        <v>#VALUE!</v>
      </c>
      <c r="BD886" t="e">
        <f>100-_xll.BDH(BD$5&amp;" COMDTY","PX_LAST",$B886,$B886)</f>
        <v>#VALUE!</v>
      </c>
      <c r="BE886" t="e">
        <f>100-_xll.BDH(BE$5&amp;" COMDTY","PX_LAST",$B886,$B886)</f>
        <v>#VALUE!</v>
      </c>
      <c r="BF886" t="e">
        <f>100-_xll.BDH(BF$5&amp;" COMDTY","PX_LAST",$B886,$B886)</f>
        <v>#VALUE!</v>
      </c>
      <c r="BG886" t="e">
        <f>100-_xll.BDH(BG$5&amp;" COMDTY","PX_LAST",$B886,$B886)</f>
        <v>#VALUE!</v>
      </c>
      <c r="BH886" t="e">
        <f>100-_xll.BDH(BH$5&amp;" COMDTY","PX_LAST",$B886,$B886)</f>
        <v>#VALUE!</v>
      </c>
      <c r="BI886" t="e">
        <f>100-_xll.BDH(BI$5&amp;" COMDTY","PX_LAST",$B886,$B886)</f>
        <v>#VALUE!</v>
      </c>
      <c r="BJ886" t="e">
        <f>100-_xll.BDH(BJ$5&amp;" COMDTY","PX_LAST",$B886,$B886)</f>
        <v>#VALUE!</v>
      </c>
      <c r="BK886" t="e">
        <f>100-_xll.BDH(BK$5&amp;" COMDTY","PX_LAST",$B886,$B886)</f>
        <v>#VALUE!</v>
      </c>
      <c r="BL886" t="e">
        <f>100-_xll.BDH(BL$5&amp;" COMDTY","PX_LAST",$B886,$B886)</f>
        <v>#VALUE!</v>
      </c>
      <c r="BM886" t="e">
        <f>100-_xll.BDH(BM$5&amp;" COMDTY","PX_LAST",$B886,$B886)</f>
        <v>#VALUE!</v>
      </c>
      <c r="BN886" t="e">
        <f>100-_xll.BDH(BN$5&amp;" COMDTY","PX_LAST",$B886,$B886)</f>
        <v>#VALUE!</v>
      </c>
      <c r="BO886" t="e">
        <f>100-_xll.BDH(BO$5&amp;" COMDTY","PX_LAST",$B886,$B886)</f>
        <v>#VALUE!</v>
      </c>
      <c r="BP886" t="e">
        <f>100-_xll.BDH(BP$5&amp;" COMDTY","PX_LAST",$B886,$B886)</f>
        <v>#VALUE!</v>
      </c>
      <c r="BQ886" t="e">
        <f>100-_xll.BDH(BQ$5&amp;" COMDTY","PX_LAST",$B886,$B886)</f>
        <v>#VALUE!</v>
      </c>
      <c r="BR886" t="e">
        <f>100-_xll.BDH(BR$5&amp;" COMDTY","PX_LAST",$B886,$B886)</f>
        <v>#VALUE!</v>
      </c>
      <c r="BS886" t="e">
        <f>100-_xll.BDH(BS$5&amp;" COMDTY","PX_LAST",$B886,$B886)</f>
        <v>#VALUE!</v>
      </c>
      <c r="BT886" t="e">
        <f>100-_xll.BDH(BT$5&amp;" COMDTY","PX_LAST",$B886,$B886)</f>
        <v>#VALUE!</v>
      </c>
      <c r="BU886" t="e">
        <f>100-_xll.BDH(BU$5&amp;" COMDTY","PX_LAST",$B886,$B886)</f>
        <v>#VALUE!</v>
      </c>
      <c r="BV886" t="e">
        <f>100-_xll.BDH(BV$5&amp;" COMDTY","PX_LAST",$B886,$B886)</f>
        <v>#VALUE!</v>
      </c>
      <c r="BW886">
        <f>100-_xll.BDH(BW$5&amp;" COMDTY","PX_LAST",$B886,$B886)</f>
        <v>1.3599999999999994</v>
      </c>
      <c r="BX886">
        <f>100-_xll.BDH(BX$5&amp;" COMDTY","PX_LAST",$B886,$B886)</f>
        <v>2.4599999999999937</v>
      </c>
      <c r="BY886">
        <f>100-_xll.BDH(BY$5&amp;" COMDTY","PX_LAST",$B886,$B886)</f>
        <v>3.1599999999999966</v>
      </c>
      <c r="BZ886">
        <f>100-_xll.BDH(BZ$5&amp;" COMDTY","PX_LAST",$B886,$B886)</f>
        <v>3.6200000000000045</v>
      </c>
      <c r="CC886" s="5">
        <f t="shared" si="991"/>
        <v>17</v>
      </c>
      <c r="CD886" s="5">
        <f t="shared" si="992"/>
        <v>18</v>
      </c>
      <c r="CE886" s="5">
        <f t="shared" si="993"/>
        <v>19</v>
      </c>
      <c r="CF886" s="5">
        <f t="shared" si="994"/>
        <v>20</v>
      </c>
      <c r="CG886" s="5">
        <f t="shared" si="995"/>
        <v>21</v>
      </c>
      <c r="CH886" s="5">
        <f t="shared" si="996"/>
        <v>22</v>
      </c>
      <c r="CI886" s="5">
        <f t="shared" si="997"/>
        <v>23</v>
      </c>
      <c r="CJ886" s="5">
        <f t="shared" si="998"/>
        <v>24</v>
      </c>
      <c r="CK886" s="5">
        <f t="shared" si="999"/>
        <v>25</v>
      </c>
      <c r="CL886" s="5">
        <f t="shared" si="1000"/>
        <v>26</v>
      </c>
      <c r="CM886" s="5">
        <f t="shared" si="1001"/>
        <v>27</v>
      </c>
      <c r="CN886" s="5">
        <f t="shared" si="1002"/>
        <v>28</v>
      </c>
      <c r="CO886" s="5">
        <f t="shared" si="1003"/>
        <v>29</v>
      </c>
      <c r="CP886" s="5">
        <f t="shared" si="1004"/>
        <v>30</v>
      </c>
      <c r="CQ886" s="5">
        <f t="shared" si="1005"/>
        <v>31</v>
      </c>
      <c r="CR886" s="5">
        <f t="shared" si="1006"/>
        <v>32</v>
      </c>
      <c r="CS886" s="5">
        <f t="shared" si="1007"/>
        <v>33</v>
      </c>
      <c r="CT886" s="5">
        <f t="shared" si="1008"/>
        <v>34</v>
      </c>
      <c r="CU886" s="5">
        <f t="shared" si="1009"/>
        <v>35</v>
      </c>
      <c r="CV886" s="5">
        <f t="shared" si="1010"/>
        <v>36</v>
      </c>
      <c r="CW886" s="5">
        <f t="shared" si="1011"/>
        <v>37</v>
      </c>
      <c r="CY886" s="7">
        <f t="shared" ca="1" si="1013"/>
        <v>1.3599999999999994</v>
      </c>
      <c r="CZ886" s="7">
        <f t="shared" ca="1" si="1013"/>
        <v>2.4599999999999937</v>
      </c>
      <c r="DA886" s="7">
        <f t="shared" ca="1" si="1013"/>
        <v>3.1599999999999966</v>
      </c>
      <c r="DB886" s="7">
        <f t="shared" ca="1" si="1013"/>
        <v>3.5900000000000034</v>
      </c>
      <c r="DC886" s="7">
        <f t="shared" ca="1" si="1013"/>
        <v>3.6899999999999977</v>
      </c>
      <c r="DD886" s="7">
        <f t="shared" ca="1" si="1013"/>
        <v>3.6500000000000057</v>
      </c>
      <c r="DE886" s="7">
        <f t="shared" ca="1" si="1013"/>
        <v>3.6200000000000045</v>
      </c>
      <c r="DF886" s="7">
        <f t="shared" ca="1" si="1013"/>
        <v>3.5799999999999983</v>
      </c>
      <c r="DG886" s="7">
        <f t="shared" ca="1" si="1013"/>
        <v>3.5499999999999972</v>
      </c>
      <c r="DH886" s="7">
        <f t="shared" ca="1" si="1013"/>
        <v>3.5499999999999972</v>
      </c>
      <c r="DI886" s="7">
        <f t="shared" ca="1" si="1013"/>
        <v>3.5499999999999972</v>
      </c>
      <c r="DJ886" s="7">
        <f t="shared" ca="1" si="1013"/>
        <v>3.5499999999999972</v>
      </c>
      <c r="DK886" s="7">
        <f t="shared" ca="1" si="1013"/>
        <v>3.6099999999999994</v>
      </c>
      <c r="DL886" s="7">
        <f t="shared" ca="1" si="1013"/>
        <v>3.3599999999999994</v>
      </c>
      <c r="DM886" s="7">
        <f t="shared" ca="1" si="1013"/>
        <v>3.269999999999996</v>
      </c>
      <c r="DN886" s="7">
        <f t="shared" ca="1" si="1013"/>
        <v>3.269999999999996</v>
      </c>
      <c r="DO886" s="7">
        <f t="shared" ca="1" si="1014"/>
        <v>3.269999999999996</v>
      </c>
      <c r="DP886" s="7">
        <f t="shared" ca="1" si="1014"/>
        <v>3.269999999999996</v>
      </c>
      <c r="DQ886" s="7">
        <f t="shared" ca="1" si="1014"/>
        <v>3.269999999999996</v>
      </c>
      <c r="DR886" s="7">
        <f t="shared" ca="1" si="1014"/>
        <v>3.269999999999996</v>
      </c>
      <c r="DS886" s="7" t="e">
        <f t="shared" ca="1" si="1014"/>
        <v>#VALUE!</v>
      </c>
      <c r="DT886" s="7">
        <f t="shared" si="1015"/>
        <v>2.6698</v>
      </c>
      <c r="DU886" s="7">
        <f t="shared" si="1015"/>
        <v>2.6970000000000001</v>
      </c>
      <c r="DV886" s="7">
        <f t="shared" si="1015"/>
        <v>2.6509999999999998</v>
      </c>
    </row>
    <row r="887" spans="2:126" x14ac:dyDescent="0.2">
      <c r="B887" s="1">
        <f t="shared" si="1012"/>
        <v>44700</v>
      </c>
      <c r="C887" t="e">
        <f>100-_xll.BDH(C$5&amp;" COMDTY","PX_LAST",#REF!,#REF!)</f>
        <v>#REF!</v>
      </c>
      <c r="D887" t="e">
        <f>100-_xll.BDH(D$5&amp;" COMDTY","PX_LAST",#REF!,#REF!)</f>
        <v>#REF!</v>
      </c>
      <c r="E887" t="e">
        <f>100-_xll.BDH(E$5&amp;" COMDTY","PX_LAST",#REF!,#REF!)</f>
        <v>#REF!</v>
      </c>
      <c r="F887" t="e">
        <f>100-_xll.BDH(F$5&amp;" COMDTY","PX_LAST",#REF!,#REF!)</f>
        <v>#REF!</v>
      </c>
      <c r="G887" t="e">
        <f>100-_xll.BDH(G$5&amp;" COMDTY","PX_LAST",#REF!,#REF!)</f>
        <v>#REF!</v>
      </c>
      <c r="H887" t="e">
        <f>100-_xll.BDH(H$5&amp;" COMDTY","PX_LAST",#REF!,#REF!)</f>
        <v>#REF!</v>
      </c>
      <c r="I887" t="e">
        <f>100-_xll.BDH(I$5&amp;" COMDTY","PX_LAST",#REF!,#REF!)</f>
        <v>#REF!</v>
      </c>
      <c r="J887" t="e">
        <f>100-_xll.BDH(J$5&amp;" COMDTY","PX_LAST",#REF!,#REF!)</f>
        <v>#REF!</v>
      </c>
      <c r="K887" t="e">
        <f>100-_xll.BDH(K$5&amp;" COMDTY","PX_LAST",#REF!,#REF!)</f>
        <v>#REF!</v>
      </c>
      <c r="L887" t="e">
        <f>100-_xll.BDH(L$5&amp;" COMDTY","PX_LAST",#REF!,#REF!)</f>
        <v>#REF!</v>
      </c>
      <c r="M887" t="e">
        <f>100-_xll.BDH(M$5&amp;" COMDTY","PX_LAST",#REF!,#REF!)</f>
        <v>#REF!</v>
      </c>
      <c r="N887" t="e">
        <f>100-_xll.BDH(N$5&amp;" COMDTY","PX_LAST",#REF!,#REF!)</f>
        <v>#REF!</v>
      </c>
      <c r="O887">
        <f>_xll.BDH(O$5&amp;" Curncy","PX_LAST",$B887,$B887)</f>
        <v>2.6248999999999998</v>
      </c>
      <c r="P887">
        <f>_xll.BDH(P$5&amp;" Curncy","PX_LAST",$B887,$B887)</f>
        <v>2.6341999999999999</v>
      </c>
      <c r="Q887">
        <f>_xll.BDH(Q$5&amp;" Curncy","PX_LAST",$B887,$B887)</f>
        <v>2.597</v>
      </c>
      <c r="S887" t="e">
        <f>100-_xll.BDH(S$5&amp;" COMDTY","PX_LAST",$B887,$B887)</f>
        <v>#VALUE!</v>
      </c>
      <c r="T887" t="e">
        <f>100-_xll.BDH(T$5&amp;" COMDTY","PX_LAST",$B887,$B887)</f>
        <v>#VALUE!</v>
      </c>
      <c r="U887" t="e">
        <f>100-_xll.BDH(U$5&amp;" COMDTY","PX_LAST",$B887,$B887)</f>
        <v>#VALUE!</v>
      </c>
      <c r="V887" t="e">
        <f>100-_xll.BDH(V$5&amp;" COMDTY","PX_LAST",$B887,$B887)</f>
        <v>#VALUE!</v>
      </c>
      <c r="W887" t="e">
        <f>100-_xll.BDH(W$5&amp;" COMDTY","PX_LAST",$B887,$B887)</f>
        <v>#VALUE!</v>
      </c>
      <c r="X887" t="e">
        <f>100-_xll.BDH(X$5&amp;" COMDTY","PX_LAST",$B887,$B887)</f>
        <v>#VALUE!</v>
      </c>
      <c r="Y887" t="e">
        <f>100-_xll.BDH(Y$5&amp;" COMDTY","PX_LAST",$B887,$B887)</f>
        <v>#VALUE!</v>
      </c>
      <c r="Z887" t="e">
        <f>100-_xll.BDH(Z$5&amp;" COMDTY","PX_LAST",$B887,$B887)</f>
        <v>#VALUE!</v>
      </c>
      <c r="AA887" t="e">
        <f>100-_xll.BDH(AA$5&amp;" COMDTY","PX_LAST",$B887,$B887)</f>
        <v>#VALUE!</v>
      </c>
      <c r="AB887" t="e">
        <f>100-_xll.BDH(AB$5&amp;" COMDTY","PX_LAST",$B887,$B887)</f>
        <v>#VALUE!</v>
      </c>
      <c r="AC887" t="e">
        <f>100-_xll.BDH(AC$5&amp;" COMDTY","PX_LAST",$B887,$B887)</f>
        <v>#VALUE!</v>
      </c>
      <c r="AD887" t="e">
        <f>100-_xll.BDH(AD$5&amp;" COMDTY","PX_LAST",$B887,$B887)</f>
        <v>#VALUE!</v>
      </c>
      <c r="AE887" t="e">
        <f>100-_xll.BDH(AE$5&amp;" COMDTY","PX_LAST",$B887,$B887)</f>
        <v>#VALUE!</v>
      </c>
      <c r="AF887" t="e">
        <f>100-_xll.BDH(AF$5&amp;" COMDTY","PX_LAST",$B887,$B887)</f>
        <v>#VALUE!</v>
      </c>
      <c r="AG887" t="e">
        <f>100-_xll.BDH(AG$5&amp;" COMDTY","PX_LAST",$B887,$B887)</f>
        <v>#VALUE!</v>
      </c>
      <c r="AH887" t="e">
        <f>100-_xll.BDH(AH$5&amp;" COMDTY","PX_LAST",$B887,$B887)</f>
        <v>#VALUE!</v>
      </c>
      <c r="AI887">
        <f>100-_xll.BDH(AI$5&amp;" COMDTY","PX_LAST",$B887,$B887)</f>
        <v>1.2800000000000011</v>
      </c>
      <c r="AJ887">
        <f>100-_xll.BDH(AJ$5&amp;" COMDTY","PX_LAST",$B887,$B887)</f>
        <v>2.3499999999999943</v>
      </c>
      <c r="AK887">
        <f>100-_xll.BDH(AK$5&amp;" COMDTY","PX_LAST",$B887,$B887)</f>
        <v>3.0400000000000063</v>
      </c>
      <c r="AL887">
        <f>100-_xll.BDH(AL$5&amp;" COMDTY","PX_LAST",$B887,$B887)</f>
        <v>3.5</v>
      </c>
      <c r="AM887">
        <f>100-_xll.BDH(AM$5&amp;" COMDTY","PX_LAST",$B887,$B887)</f>
        <v>3.6200000000000045</v>
      </c>
      <c r="AN887">
        <f>100-_xll.BDH(AN$5&amp;" COMDTY","PX_LAST",$B887,$B887)</f>
        <v>3.5999999999999943</v>
      </c>
      <c r="AO887">
        <f>100-_xll.BDH(AO$5&amp;" COMDTY","PX_LAST",$B887,$B887)</f>
        <v>3.5799999999999983</v>
      </c>
      <c r="AP887">
        <f>100-_xll.BDH(AP$5&amp;" COMDTY","PX_LAST",$B887,$B887)</f>
        <v>3.5499999999999972</v>
      </c>
      <c r="AQ887">
        <f>100-_xll.BDH(AQ$5&amp;" COMDTY","PX_LAST",$B887,$B887)</f>
        <v>3.5300000000000011</v>
      </c>
      <c r="AR887">
        <f>100-_xll.BDH(AR$5&amp;" COMDTY","PX_LAST",$B887,$B887)</f>
        <v>3.5300000000000011</v>
      </c>
      <c r="AS887">
        <f>100-_xll.BDH(AS$5&amp;" COMDTY","PX_LAST",$B887,$B887)</f>
        <v>3.5300000000000011</v>
      </c>
      <c r="AT887">
        <f>100-_xll.BDH(AT$5&amp;" COMDTY","PX_LAST",$B887,$B887)</f>
        <v>3.5300000000000011</v>
      </c>
      <c r="AU887">
        <f>100-_xll.BDH(AU$5&amp;" COMDTY","PX_LAST",$B887,$B887)</f>
        <v>3.5900000000000034</v>
      </c>
      <c r="AV887">
        <f>100-_xll.BDH(AV$5&amp;" COMDTY","PX_LAST",$B887,$B887)</f>
        <v>3.3400000000000034</v>
      </c>
      <c r="AW887">
        <f>100-_xll.BDH(AW$5&amp;" COMDTY","PX_LAST",$B887,$B887)</f>
        <v>3.25</v>
      </c>
      <c r="AX887">
        <f>100-_xll.BDH(AX$5&amp;" COMDTY","PX_LAST",$B887,$B887)</f>
        <v>3.25</v>
      </c>
      <c r="AY887">
        <f>100-_xll.BDH(AY$5&amp;" COMDTY","PX_LAST",$B887,$B887)</f>
        <v>3.25</v>
      </c>
      <c r="AZ887">
        <f>100-_xll.BDH(AZ$5&amp;" COMDTY","PX_LAST",$B887,$B887)</f>
        <v>3.25</v>
      </c>
      <c r="BA887">
        <f>100-_xll.BDH(BA$5&amp;" COMDTY","PX_LAST",$B887,$B887)</f>
        <v>3.25</v>
      </c>
      <c r="BB887">
        <f>100-_xll.BDH(BB$5&amp;" COMDTY","PX_LAST",$B887,$B887)</f>
        <v>3.25</v>
      </c>
      <c r="BC887" t="e">
        <f>100-_xll.BDH(BC$5&amp;" COMDTY","PX_LAST",$B887,$B887)</f>
        <v>#VALUE!</v>
      </c>
      <c r="BD887" t="e">
        <f>100-_xll.BDH(BD$5&amp;" COMDTY","PX_LAST",$B887,$B887)</f>
        <v>#VALUE!</v>
      </c>
      <c r="BE887" t="e">
        <f>100-_xll.BDH(BE$5&amp;" COMDTY","PX_LAST",$B887,$B887)</f>
        <v>#VALUE!</v>
      </c>
      <c r="BF887" t="e">
        <f>100-_xll.BDH(BF$5&amp;" COMDTY","PX_LAST",$B887,$B887)</f>
        <v>#VALUE!</v>
      </c>
      <c r="BG887" t="e">
        <f>100-_xll.BDH(BG$5&amp;" COMDTY","PX_LAST",$B887,$B887)</f>
        <v>#VALUE!</v>
      </c>
      <c r="BH887" t="e">
        <f>100-_xll.BDH(BH$5&amp;" COMDTY","PX_LAST",$B887,$B887)</f>
        <v>#VALUE!</v>
      </c>
      <c r="BI887" t="e">
        <f>100-_xll.BDH(BI$5&amp;" COMDTY","PX_LAST",$B887,$B887)</f>
        <v>#VALUE!</v>
      </c>
      <c r="BJ887" t="e">
        <f>100-_xll.BDH(BJ$5&amp;" COMDTY","PX_LAST",$B887,$B887)</f>
        <v>#VALUE!</v>
      </c>
      <c r="BK887" t="e">
        <f>100-_xll.BDH(BK$5&amp;" COMDTY","PX_LAST",$B887,$B887)</f>
        <v>#VALUE!</v>
      </c>
      <c r="BL887" t="e">
        <f>100-_xll.BDH(BL$5&amp;" COMDTY","PX_LAST",$B887,$B887)</f>
        <v>#VALUE!</v>
      </c>
      <c r="BM887" t="e">
        <f>100-_xll.BDH(BM$5&amp;" COMDTY","PX_LAST",$B887,$B887)</f>
        <v>#VALUE!</v>
      </c>
      <c r="BN887" t="e">
        <f>100-_xll.BDH(BN$5&amp;" COMDTY","PX_LAST",$B887,$B887)</f>
        <v>#VALUE!</v>
      </c>
      <c r="BO887" t="e">
        <f>100-_xll.BDH(BO$5&amp;" COMDTY","PX_LAST",$B887,$B887)</f>
        <v>#VALUE!</v>
      </c>
      <c r="BP887" t="e">
        <f>100-_xll.BDH(BP$5&amp;" COMDTY","PX_LAST",$B887,$B887)</f>
        <v>#VALUE!</v>
      </c>
      <c r="BQ887" t="e">
        <f>100-_xll.BDH(BQ$5&amp;" COMDTY","PX_LAST",$B887,$B887)</f>
        <v>#VALUE!</v>
      </c>
      <c r="BR887" t="e">
        <f>100-_xll.BDH(BR$5&amp;" COMDTY","PX_LAST",$B887,$B887)</f>
        <v>#VALUE!</v>
      </c>
      <c r="BS887" t="e">
        <f>100-_xll.BDH(BS$5&amp;" COMDTY","PX_LAST",$B887,$B887)</f>
        <v>#VALUE!</v>
      </c>
      <c r="BT887" t="e">
        <f>100-_xll.BDH(BT$5&amp;" COMDTY","PX_LAST",$B887,$B887)</f>
        <v>#VALUE!</v>
      </c>
      <c r="BU887" t="e">
        <f>100-_xll.BDH(BU$5&amp;" COMDTY","PX_LAST",$B887,$B887)</f>
        <v>#VALUE!</v>
      </c>
      <c r="BV887" t="e">
        <f>100-_xll.BDH(BV$5&amp;" COMDTY","PX_LAST",$B887,$B887)</f>
        <v>#VALUE!</v>
      </c>
      <c r="BW887">
        <f>100-_xll.BDH(BW$5&amp;" COMDTY","PX_LAST",$B887,$B887)</f>
        <v>1.2800000000000011</v>
      </c>
      <c r="BX887">
        <f>100-_xll.BDH(BX$5&amp;" COMDTY","PX_LAST",$B887,$B887)</f>
        <v>2.3499999999999943</v>
      </c>
      <c r="BY887">
        <f>100-_xll.BDH(BY$5&amp;" COMDTY","PX_LAST",$B887,$B887)</f>
        <v>3.0400000000000063</v>
      </c>
      <c r="BZ887">
        <f>100-_xll.BDH(BZ$5&amp;" COMDTY","PX_LAST",$B887,$B887)</f>
        <v>3.5799999999999983</v>
      </c>
      <c r="CC887" s="5">
        <f t="shared" si="991"/>
        <v>17</v>
      </c>
      <c r="CD887" s="5">
        <f t="shared" si="992"/>
        <v>18</v>
      </c>
      <c r="CE887" s="5">
        <f t="shared" si="993"/>
        <v>19</v>
      </c>
      <c r="CF887" s="5">
        <f t="shared" si="994"/>
        <v>20</v>
      </c>
      <c r="CG887" s="5">
        <f t="shared" si="995"/>
        <v>21</v>
      </c>
      <c r="CH887" s="5">
        <f t="shared" si="996"/>
        <v>22</v>
      </c>
      <c r="CI887" s="5">
        <f t="shared" si="997"/>
        <v>23</v>
      </c>
      <c r="CJ887" s="5">
        <f t="shared" si="998"/>
        <v>24</v>
      </c>
      <c r="CK887" s="5">
        <f t="shared" si="999"/>
        <v>25</v>
      </c>
      <c r="CL887" s="5">
        <f t="shared" si="1000"/>
        <v>26</v>
      </c>
      <c r="CM887" s="5">
        <f t="shared" si="1001"/>
        <v>27</v>
      </c>
      <c r="CN887" s="5">
        <f t="shared" si="1002"/>
        <v>28</v>
      </c>
      <c r="CO887" s="5">
        <f t="shared" si="1003"/>
        <v>29</v>
      </c>
      <c r="CP887" s="5">
        <f t="shared" si="1004"/>
        <v>30</v>
      </c>
      <c r="CQ887" s="5">
        <f t="shared" si="1005"/>
        <v>31</v>
      </c>
      <c r="CR887" s="5">
        <f t="shared" si="1006"/>
        <v>32</v>
      </c>
      <c r="CS887" s="5">
        <f t="shared" si="1007"/>
        <v>33</v>
      </c>
      <c r="CT887" s="5">
        <f t="shared" si="1008"/>
        <v>34</v>
      </c>
      <c r="CU887" s="5">
        <f t="shared" si="1009"/>
        <v>35</v>
      </c>
      <c r="CV887" s="5">
        <f t="shared" si="1010"/>
        <v>36</v>
      </c>
      <c r="CW887" s="5">
        <f t="shared" si="1011"/>
        <v>37</v>
      </c>
      <c r="CY887" s="7">
        <f t="shared" ca="1" si="1013"/>
        <v>1.2800000000000011</v>
      </c>
      <c r="CZ887" s="7">
        <f t="shared" ca="1" si="1013"/>
        <v>2.3499999999999943</v>
      </c>
      <c r="DA887" s="7">
        <f t="shared" ca="1" si="1013"/>
        <v>3.0400000000000063</v>
      </c>
      <c r="DB887" s="7">
        <f t="shared" ca="1" si="1013"/>
        <v>3.5</v>
      </c>
      <c r="DC887" s="7">
        <f t="shared" ca="1" si="1013"/>
        <v>3.6200000000000045</v>
      </c>
      <c r="DD887" s="7">
        <f t="shared" ca="1" si="1013"/>
        <v>3.5999999999999943</v>
      </c>
      <c r="DE887" s="7">
        <f t="shared" ca="1" si="1013"/>
        <v>3.5799999999999983</v>
      </c>
      <c r="DF887" s="7">
        <f t="shared" ca="1" si="1013"/>
        <v>3.5499999999999972</v>
      </c>
      <c r="DG887" s="7">
        <f t="shared" ca="1" si="1013"/>
        <v>3.5300000000000011</v>
      </c>
      <c r="DH887" s="7">
        <f t="shared" ca="1" si="1013"/>
        <v>3.5300000000000011</v>
      </c>
      <c r="DI887" s="7">
        <f t="shared" ca="1" si="1013"/>
        <v>3.5300000000000011</v>
      </c>
      <c r="DJ887" s="7">
        <f t="shared" ca="1" si="1013"/>
        <v>3.5300000000000011</v>
      </c>
      <c r="DK887" s="7">
        <f t="shared" ca="1" si="1013"/>
        <v>3.5900000000000034</v>
      </c>
      <c r="DL887" s="7">
        <f t="shared" ca="1" si="1013"/>
        <v>3.3400000000000034</v>
      </c>
      <c r="DM887" s="7">
        <f t="shared" ca="1" si="1013"/>
        <v>3.25</v>
      </c>
      <c r="DN887" s="7">
        <f t="shared" ca="1" si="1013"/>
        <v>3.25</v>
      </c>
      <c r="DO887" s="7">
        <f t="shared" ca="1" si="1014"/>
        <v>3.25</v>
      </c>
      <c r="DP887" s="7">
        <f t="shared" ca="1" si="1014"/>
        <v>3.25</v>
      </c>
      <c r="DQ887" s="7">
        <f t="shared" ca="1" si="1014"/>
        <v>3.25</v>
      </c>
      <c r="DR887" s="7">
        <f t="shared" ca="1" si="1014"/>
        <v>3.25</v>
      </c>
      <c r="DS887" s="7" t="e">
        <f t="shared" ca="1" si="1014"/>
        <v>#VALUE!</v>
      </c>
      <c r="DT887" s="7">
        <f t="shared" si="1015"/>
        <v>2.6248999999999998</v>
      </c>
      <c r="DU887" s="7">
        <f t="shared" si="1015"/>
        <v>2.6341999999999999</v>
      </c>
      <c r="DV887" s="7">
        <f t="shared" si="1015"/>
        <v>2.597</v>
      </c>
    </row>
    <row r="888" spans="2:126" x14ac:dyDescent="0.2">
      <c r="B888" s="1">
        <f t="shared" si="1012"/>
        <v>44701</v>
      </c>
      <c r="C888" t="e">
        <f>100-_xll.BDH(C$5&amp;" COMDTY","PX_LAST",#REF!,#REF!)</f>
        <v>#REF!</v>
      </c>
      <c r="D888" t="e">
        <f>100-_xll.BDH(D$5&amp;" COMDTY","PX_LAST",#REF!,#REF!)</f>
        <v>#REF!</v>
      </c>
      <c r="E888" t="e">
        <f>100-_xll.BDH(E$5&amp;" COMDTY","PX_LAST",#REF!,#REF!)</f>
        <v>#REF!</v>
      </c>
      <c r="F888" t="e">
        <f>100-_xll.BDH(F$5&amp;" COMDTY","PX_LAST",#REF!,#REF!)</f>
        <v>#REF!</v>
      </c>
      <c r="G888" t="e">
        <f>100-_xll.BDH(G$5&amp;" COMDTY","PX_LAST",#REF!,#REF!)</f>
        <v>#REF!</v>
      </c>
      <c r="H888" t="e">
        <f>100-_xll.BDH(H$5&amp;" COMDTY","PX_LAST",#REF!,#REF!)</f>
        <v>#REF!</v>
      </c>
      <c r="I888" t="e">
        <f>100-_xll.BDH(I$5&amp;" COMDTY","PX_LAST",#REF!,#REF!)</f>
        <v>#REF!</v>
      </c>
      <c r="J888" t="e">
        <f>100-_xll.BDH(J$5&amp;" COMDTY","PX_LAST",#REF!,#REF!)</f>
        <v>#REF!</v>
      </c>
      <c r="K888" t="e">
        <f>100-_xll.BDH(K$5&amp;" COMDTY","PX_LAST",#REF!,#REF!)</f>
        <v>#REF!</v>
      </c>
      <c r="L888" t="e">
        <f>100-_xll.BDH(L$5&amp;" COMDTY","PX_LAST",#REF!,#REF!)</f>
        <v>#REF!</v>
      </c>
      <c r="M888" t="e">
        <f>100-_xll.BDH(M$5&amp;" COMDTY","PX_LAST",#REF!,#REF!)</f>
        <v>#REF!</v>
      </c>
      <c r="N888" t="e">
        <f>100-_xll.BDH(N$5&amp;" COMDTY","PX_LAST",#REF!,#REF!)</f>
        <v>#REF!</v>
      </c>
      <c r="O888">
        <f>_xll.BDH(O$5&amp;" Curncy","PX_LAST",$B888,$B888)</f>
        <v>2.5870000000000002</v>
      </c>
      <c r="P888">
        <f>_xll.BDH(P$5&amp;" Curncy","PX_LAST",$B888,$B888)</f>
        <v>2.5865</v>
      </c>
      <c r="Q888">
        <f>_xll.BDH(Q$5&amp;" Curncy","PX_LAST",$B888,$B888)</f>
        <v>2.5472000000000001</v>
      </c>
      <c r="S888" t="e">
        <f>100-_xll.BDH(S$5&amp;" COMDTY","PX_LAST",$B888,$B888)</f>
        <v>#VALUE!</v>
      </c>
      <c r="T888" t="e">
        <f>100-_xll.BDH(T$5&amp;" COMDTY","PX_LAST",$B888,$B888)</f>
        <v>#VALUE!</v>
      </c>
      <c r="U888" t="e">
        <f>100-_xll.BDH(U$5&amp;" COMDTY","PX_LAST",$B888,$B888)</f>
        <v>#VALUE!</v>
      </c>
      <c r="V888" t="e">
        <f>100-_xll.BDH(V$5&amp;" COMDTY","PX_LAST",$B888,$B888)</f>
        <v>#VALUE!</v>
      </c>
      <c r="W888" t="e">
        <f>100-_xll.BDH(W$5&amp;" COMDTY","PX_LAST",$B888,$B888)</f>
        <v>#VALUE!</v>
      </c>
      <c r="X888" t="e">
        <f>100-_xll.BDH(X$5&amp;" COMDTY","PX_LAST",$B888,$B888)</f>
        <v>#VALUE!</v>
      </c>
      <c r="Y888" t="e">
        <f>100-_xll.BDH(Y$5&amp;" COMDTY","PX_LAST",$B888,$B888)</f>
        <v>#VALUE!</v>
      </c>
      <c r="Z888" t="e">
        <f>100-_xll.BDH(Z$5&amp;" COMDTY","PX_LAST",$B888,$B888)</f>
        <v>#VALUE!</v>
      </c>
      <c r="AA888" t="e">
        <f>100-_xll.BDH(AA$5&amp;" COMDTY","PX_LAST",$B888,$B888)</f>
        <v>#VALUE!</v>
      </c>
      <c r="AB888" t="e">
        <f>100-_xll.BDH(AB$5&amp;" COMDTY","PX_LAST",$B888,$B888)</f>
        <v>#VALUE!</v>
      </c>
      <c r="AC888" t="e">
        <f>100-_xll.BDH(AC$5&amp;" COMDTY","PX_LAST",$B888,$B888)</f>
        <v>#VALUE!</v>
      </c>
      <c r="AD888" t="e">
        <f>100-_xll.BDH(AD$5&amp;" COMDTY","PX_LAST",$B888,$B888)</f>
        <v>#VALUE!</v>
      </c>
      <c r="AE888" t="e">
        <f>100-_xll.BDH(AE$5&amp;" COMDTY","PX_LAST",$B888,$B888)</f>
        <v>#VALUE!</v>
      </c>
      <c r="AF888" t="e">
        <f>100-_xll.BDH(AF$5&amp;" COMDTY","PX_LAST",$B888,$B888)</f>
        <v>#VALUE!</v>
      </c>
      <c r="AG888" t="e">
        <f>100-_xll.BDH(AG$5&amp;" COMDTY","PX_LAST",$B888,$B888)</f>
        <v>#VALUE!</v>
      </c>
      <c r="AH888" t="e">
        <f>100-_xll.BDH(AH$5&amp;" COMDTY","PX_LAST",$B888,$B888)</f>
        <v>#VALUE!</v>
      </c>
      <c r="AI888">
        <f>100-_xll.BDH(AI$5&amp;" COMDTY","PX_LAST",$B888,$B888)</f>
        <v>1.2600000000000051</v>
      </c>
      <c r="AJ888">
        <f>100-_xll.BDH(AJ$5&amp;" COMDTY","PX_LAST",$B888,$B888)</f>
        <v>2.269999999999996</v>
      </c>
      <c r="AK888">
        <f>100-_xll.BDH(AK$5&amp;" COMDTY","PX_LAST",$B888,$B888)</f>
        <v>2.980000000000004</v>
      </c>
      <c r="AL888">
        <f>100-_xll.BDH(AL$5&amp;" COMDTY","PX_LAST",$B888,$B888)</f>
        <v>3.4399999999999977</v>
      </c>
      <c r="AM888">
        <f>100-_xll.BDH(AM$5&amp;" COMDTY","PX_LAST",$B888,$B888)</f>
        <v>3.5600000000000023</v>
      </c>
      <c r="AN888">
        <f>100-_xll.BDH(AN$5&amp;" COMDTY","PX_LAST",$B888,$B888)</f>
        <v>3.5499999999999972</v>
      </c>
      <c r="AO888">
        <f>100-_xll.BDH(AO$5&amp;" COMDTY","PX_LAST",$B888,$B888)</f>
        <v>3.5300000000000011</v>
      </c>
      <c r="AP888">
        <f>100-_xll.BDH(AP$5&amp;" COMDTY","PX_LAST",$B888,$B888)</f>
        <v>3.5</v>
      </c>
      <c r="AQ888">
        <f>100-_xll.BDH(AQ$5&amp;" COMDTY","PX_LAST",$B888,$B888)</f>
        <v>3.4699999999999989</v>
      </c>
      <c r="AR888">
        <f>100-_xll.BDH(AR$5&amp;" COMDTY","PX_LAST",$B888,$B888)</f>
        <v>3.4699999999999989</v>
      </c>
      <c r="AS888">
        <f>100-_xll.BDH(AS$5&amp;" COMDTY","PX_LAST",$B888,$B888)</f>
        <v>3.4699999999999989</v>
      </c>
      <c r="AT888">
        <f>100-_xll.BDH(AT$5&amp;" COMDTY","PX_LAST",$B888,$B888)</f>
        <v>3.4699999999999989</v>
      </c>
      <c r="AU888">
        <f>100-_xll.BDH(AU$5&amp;" COMDTY","PX_LAST",$B888,$B888)</f>
        <v>3.5300000000000011</v>
      </c>
      <c r="AV888">
        <f>100-_xll.BDH(AV$5&amp;" COMDTY","PX_LAST",$B888,$B888)</f>
        <v>3.2800000000000011</v>
      </c>
      <c r="AW888">
        <f>100-_xll.BDH(AW$5&amp;" COMDTY","PX_LAST",$B888,$B888)</f>
        <v>3.1899999999999977</v>
      </c>
      <c r="AX888">
        <f>100-_xll.BDH(AX$5&amp;" COMDTY","PX_LAST",$B888,$B888)</f>
        <v>3.1899999999999977</v>
      </c>
      <c r="AY888">
        <f>100-_xll.BDH(AY$5&amp;" COMDTY","PX_LAST",$B888,$B888)</f>
        <v>3.1899999999999977</v>
      </c>
      <c r="AZ888">
        <f>100-_xll.BDH(AZ$5&amp;" COMDTY","PX_LAST",$B888,$B888)</f>
        <v>3.1899999999999977</v>
      </c>
      <c r="BA888">
        <f>100-_xll.BDH(BA$5&amp;" COMDTY","PX_LAST",$B888,$B888)</f>
        <v>3.1899999999999977</v>
      </c>
      <c r="BB888">
        <f>100-_xll.BDH(BB$5&amp;" COMDTY","PX_LAST",$B888,$B888)</f>
        <v>3.1899999999999977</v>
      </c>
      <c r="BC888" t="e">
        <f>100-_xll.BDH(BC$5&amp;" COMDTY","PX_LAST",$B888,$B888)</f>
        <v>#VALUE!</v>
      </c>
      <c r="BD888" t="e">
        <f>100-_xll.BDH(BD$5&amp;" COMDTY","PX_LAST",$B888,$B888)</f>
        <v>#VALUE!</v>
      </c>
      <c r="BE888" t="e">
        <f>100-_xll.BDH(BE$5&amp;" COMDTY","PX_LAST",$B888,$B888)</f>
        <v>#VALUE!</v>
      </c>
      <c r="BF888" t="e">
        <f>100-_xll.BDH(BF$5&amp;" COMDTY","PX_LAST",$B888,$B888)</f>
        <v>#VALUE!</v>
      </c>
      <c r="BG888" t="e">
        <f>100-_xll.BDH(BG$5&amp;" COMDTY","PX_LAST",$B888,$B888)</f>
        <v>#VALUE!</v>
      </c>
      <c r="BH888" t="e">
        <f>100-_xll.BDH(BH$5&amp;" COMDTY","PX_LAST",$B888,$B888)</f>
        <v>#VALUE!</v>
      </c>
      <c r="BI888" t="e">
        <f>100-_xll.BDH(BI$5&amp;" COMDTY","PX_LAST",$B888,$B888)</f>
        <v>#VALUE!</v>
      </c>
      <c r="BJ888" t="e">
        <f>100-_xll.BDH(BJ$5&amp;" COMDTY","PX_LAST",$B888,$B888)</f>
        <v>#VALUE!</v>
      </c>
      <c r="BK888" t="e">
        <f>100-_xll.BDH(BK$5&amp;" COMDTY","PX_LAST",$B888,$B888)</f>
        <v>#VALUE!</v>
      </c>
      <c r="BL888" t="e">
        <f>100-_xll.BDH(BL$5&amp;" COMDTY","PX_LAST",$B888,$B888)</f>
        <v>#VALUE!</v>
      </c>
      <c r="BM888" t="e">
        <f>100-_xll.BDH(BM$5&amp;" COMDTY","PX_LAST",$B888,$B888)</f>
        <v>#VALUE!</v>
      </c>
      <c r="BN888" t="e">
        <f>100-_xll.BDH(BN$5&amp;" COMDTY","PX_LAST",$B888,$B888)</f>
        <v>#VALUE!</v>
      </c>
      <c r="BO888" t="e">
        <f>100-_xll.BDH(BO$5&amp;" COMDTY","PX_LAST",$B888,$B888)</f>
        <v>#VALUE!</v>
      </c>
      <c r="BP888" t="e">
        <f>100-_xll.BDH(BP$5&amp;" COMDTY","PX_LAST",$B888,$B888)</f>
        <v>#VALUE!</v>
      </c>
      <c r="BQ888" t="e">
        <f>100-_xll.BDH(BQ$5&amp;" COMDTY","PX_LAST",$B888,$B888)</f>
        <v>#VALUE!</v>
      </c>
      <c r="BR888" t="e">
        <f>100-_xll.BDH(BR$5&amp;" COMDTY","PX_LAST",$B888,$B888)</f>
        <v>#VALUE!</v>
      </c>
      <c r="BS888" t="e">
        <f>100-_xll.BDH(BS$5&amp;" COMDTY","PX_LAST",$B888,$B888)</f>
        <v>#VALUE!</v>
      </c>
      <c r="BT888" t="e">
        <f>100-_xll.BDH(BT$5&amp;" COMDTY","PX_LAST",$B888,$B888)</f>
        <v>#VALUE!</v>
      </c>
      <c r="BU888" t="e">
        <f>100-_xll.BDH(BU$5&amp;" COMDTY","PX_LAST",$B888,$B888)</f>
        <v>#VALUE!</v>
      </c>
      <c r="BV888" t="e">
        <f>100-_xll.BDH(BV$5&amp;" COMDTY","PX_LAST",$B888,$B888)</f>
        <v>#VALUE!</v>
      </c>
      <c r="BW888">
        <f>100-_xll.BDH(BW$5&amp;" COMDTY","PX_LAST",$B888,$B888)</f>
        <v>1.2600000000000051</v>
      </c>
      <c r="BX888">
        <f>100-_xll.BDH(BX$5&amp;" COMDTY","PX_LAST",$B888,$B888)</f>
        <v>2.269999999999996</v>
      </c>
      <c r="BY888">
        <f>100-_xll.BDH(BY$5&amp;" COMDTY","PX_LAST",$B888,$B888)</f>
        <v>2.980000000000004</v>
      </c>
      <c r="BZ888">
        <f>100-_xll.BDH(BZ$5&amp;" COMDTY","PX_LAST",$B888,$B888)</f>
        <v>3.5300000000000011</v>
      </c>
      <c r="CC888" s="5">
        <f t="shared" si="991"/>
        <v>17</v>
      </c>
      <c r="CD888" s="5">
        <f t="shared" si="992"/>
        <v>18</v>
      </c>
      <c r="CE888" s="5">
        <f t="shared" si="993"/>
        <v>19</v>
      </c>
      <c r="CF888" s="5">
        <f t="shared" si="994"/>
        <v>20</v>
      </c>
      <c r="CG888" s="5">
        <f t="shared" si="995"/>
        <v>21</v>
      </c>
      <c r="CH888" s="5">
        <f t="shared" si="996"/>
        <v>22</v>
      </c>
      <c r="CI888" s="5">
        <f t="shared" si="997"/>
        <v>23</v>
      </c>
      <c r="CJ888" s="5">
        <f t="shared" si="998"/>
        <v>24</v>
      </c>
      <c r="CK888" s="5">
        <f t="shared" si="999"/>
        <v>25</v>
      </c>
      <c r="CL888" s="5">
        <f t="shared" si="1000"/>
        <v>26</v>
      </c>
      <c r="CM888" s="5">
        <f t="shared" si="1001"/>
        <v>27</v>
      </c>
      <c r="CN888" s="5">
        <f t="shared" si="1002"/>
        <v>28</v>
      </c>
      <c r="CO888" s="5">
        <f t="shared" si="1003"/>
        <v>29</v>
      </c>
      <c r="CP888" s="5">
        <f t="shared" si="1004"/>
        <v>30</v>
      </c>
      <c r="CQ888" s="5">
        <f t="shared" si="1005"/>
        <v>31</v>
      </c>
      <c r="CR888" s="5">
        <f t="shared" si="1006"/>
        <v>32</v>
      </c>
      <c r="CS888" s="5">
        <f t="shared" si="1007"/>
        <v>33</v>
      </c>
      <c r="CT888" s="5">
        <f t="shared" si="1008"/>
        <v>34</v>
      </c>
      <c r="CU888" s="5">
        <f t="shared" si="1009"/>
        <v>35</v>
      </c>
      <c r="CV888" s="5">
        <f t="shared" si="1010"/>
        <v>36</v>
      </c>
      <c r="CW888" s="5">
        <f t="shared" si="1011"/>
        <v>37</v>
      </c>
      <c r="CY888" s="7">
        <f t="shared" ca="1" si="1013"/>
        <v>1.2600000000000051</v>
      </c>
      <c r="CZ888" s="7">
        <f t="shared" ca="1" si="1013"/>
        <v>2.269999999999996</v>
      </c>
      <c r="DA888" s="7">
        <f t="shared" ca="1" si="1013"/>
        <v>2.980000000000004</v>
      </c>
      <c r="DB888" s="7">
        <f t="shared" ca="1" si="1013"/>
        <v>3.4399999999999977</v>
      </c>
      <c r="DC888" s="7">
        <f t="shared" ca="1" si="1013"/>
        <v>3.5600000000000023</v>
      </c>
      <c r="DD888" s="7">
        <f t="shared" ca="1" si="1013"/>
        <v>3.5499999999999972</v>
      </c>
      <c r="DE888" s="7">
        <f t="shared" ca="1" si="1013"/>
        <v>3.5300000000000011</v>
      </c>
      <c r="DF888" s="7">
        <f t="shared" ca="1" si="1013"/>
        <v>3.5</v>
      </c>
      <c r="DG888" s="7">
        <f t="shared" ca="1" si="1013"/>
        <v>3.4699999999999989</v>
      </c>
      <c r="DH888" s="7">
        <f t="shared" ca="1" si="1013"/>
        <v>3.4699999999999989</v>
      </c>
      <c r="DI888" s="7">
        <f t="shared" ca="1" si="1013"/>
        <v>3.4699999999999989</v>
      </c>
      <c r="DJ888" s="7">
        <f t="shared" ca="1" si="1013"/>
        <v>3.4699999999999989</v>
      </c>
      <c r="DK888" s="7">
        <f t="shared" ca="1" si="1013"/>
        <v>3.5300000000000011</v>
      </c>
      <c r="DL888" s="7">
        <f t="shared" ca="1" si="1013"/>
        <v>3.2800000000000011</v>
      </c>
      <c r="DM888" s="7">
        <f t="shared" ca="1" si="1013"/>
        <v>3.1899999999999977</v>
      </c>
      <c r="DN888" s="7">
        <f t="shared" ca="1" si="1013"/>
        <v>3.1899999999999977</v>
      </c>
      <c r="DO888" s="7">
        <f t="shared" ca="1" si="1014"/>
        <v>3.1899999999999977</v>
      </c>
      <c r="DP888" s="7">
        <f t="shared" ca="1" si="1014"/>
        <v>3.1899999999999977</v>
      </c>
      <c r="DQ888" s="7">
        <f t="shared" ca="1" si="1014"/>
        <v>3.1899999999999977</v>
      </c>
      <c r="DR888" s="7">
        <f t="shared" ca="1" si="1014"/>
        <v>3.1899999999999977</v>
      </c>
      <c r="DS888" s="7" t="e">
        <f t="shared" ca="1" si="1014"/>
        <v>#VALUE!</v>
      </c>
      <c r="DT888" s="7">
        <f t="shared" si="1015"/>
        <v>2.5870000000000002</v>
      </c>
      <c r="DU888" s="7">
        <f t="shared" si="1015"/>
        <v>2.5865</v>
      </c>
      <c r="DV888" s="7">
        <f t="shared" si="1015"/>
        <v>2.5472000000000001</v>
      </c>
    </row>
    <row r="889" spans="2:126" x14ac:dyDescent="0.2">
      <c r="B889" s="1">
        <f t="shared" si="1012"/>
        <v>44704</v>
      </c>
      <c r="C889" t="e">
        <f>100-_xll.BDH(C$5&amp;" COMDTY","PX_LAST",#REF!,#REF!)</f>
        <v>#REF!</v>
      </c>
      <c r="D889" t="e">
        <f>100-_xll.BDH(D$5&amp;" COMDTY","PX_LAST",#REF!,#REF!)</f>
        <v>#REF!</v>
      </c>
      <c r="E889" t="e">
        <f>100-_xll.BDH(E$5&amp;" COMDTY","PX_LAST",#REF!,#REF!)</f>
        <v>#REF!</v>
      </c>
      <c r="F889" t="e">
        <f>100-_xll.BDH(F$5&amp;" COMDTY","PX_LAST",#REF!,#REF!)</f>
        <v>#REF!</v>
      </c>
      <c r="G889" t="e">
        <f>100-_xll.BDH(G$5&amp;" COMDTY","PX_LAST",#REF!,#REF!)</f>
        <v>#REF!</v>
      </c>
      <c r="H889" t="e">
        <f>100-_xll.BDH(H$5&amp;" COMDTY","PX_LAST",#REF!,#REF!)</f>
        <v>#REF!</v>
      </c>
      <c r="I889" t="e">
        <f>100-_xll.BDH(I$5&amp;" COMDTY","PX_LAST",#REF!,#REF!)</f>
        <v>#REF!</v>
      </c>
      <c r="J889" t="e">
        <f>100-_xll.BDH(J$5&amp;" COMDTY","PX_LAST",#REF!,#REF!)</f>
        <v>#REF!</v>
      </c>
      <c r="K889" t="e">
        <f>100-_xll.BDH(K$5&amp;" COMDTY","PX_LAST",#REF!,#REF!)</f>
        <v>#REF!</v>
      </c>
      <c r="L889" t="e">
        <f>100-_xll.BDH(L$5&amp;" COMDTY","PX_LAST",#REF!,#REF!)</f>
        <v>#REF!</v>
      </c>
      <c r="M889" t="e">
        <f>100-_xll.BDH(M$5&amp;" COMDTY","PX_LAST",#REF!,#REF!)</f>
        <v>#REF!</v>
      </c>
      <c r="N889" t="e">
        <f>100-_xll.BDH(N$5&amp;" COMDTY","PX_LAST",#REF!,#REF!)</f>
        <v>#REF!</v>
      </c>
      <c r="O889">
        <f>_xll.BDH(O$5&amp;" Curncy","PX_LAST",$B889,$B889)</f>
        <v>2.6328999999999998</v>
      </c>
      <c r="P889">
        <f>_xll.BDH(P$5&amp;" Curncy","PX_LAST",$B889,$B889)</f>
        <v>2.6419999999999999</v>
      </c>
      <c r="Q889">
        <f>_xll.BDH(Q$5&amp;" Curncy","PX_LAST",$B889,$B889)</f>
        <v>2.6093000000000002</v>
      </c>
      <c r="S889" t="e">
        <f>100-_xll.BDH(S$5&amp;" COMDTY","PX_LAST",$B889,$B889)</f>
        <v>#VALUE!</v>
      </c>
      <c r="T889" t="e">
        <f>100-_xll.BDH(T$5&amp;" COMDTY","PX_LAST",$B889,$B889)</f>
        <v>#VALUE!</v>
      </c>
      <c r="U889" t="e">
        <f>100-_xll.BDH(U$5&amp;" COMDTY","PX_LAST",$B889,$B889)</f>
        <v>#VALUE!</v>
      </c>
      <c r="V889" t="e">
        <f>100-_xll.BDH(V$5&amp;" COMDTY","PX_LAST",$B889,$B889)</f>
        <v>#VALUE!</v>
      </c>
      <c r="W889" t="e">
        <f>100-_xll.BDH(W$5&amp;" COMDTY","PX_LAST",$B889,$B889)</f>
        <v>#VALUE!</v>
      </c>
      <c r="X889" t="e">
        <f>100-_xll.BDH(X$5&amp;" COMDTY","PX_LAST",$B889,$B889)</f>
        <v>#VALUE!</v>
      </c>
      <c r="Y889" t="e">
        <f>100-_xll.BDH(Y$5&amp;" COMDTY","PX_LAST",$B889,$B889)</f>
        <v>#VALUE!</v>
      </c>
      <c r="Z889" t="e">
        <f>100-_xll.BDH(Z$5&amp;" COMDTY","PX_LAST",$B889,$B889)</f>
        <v>#VALUE!</v>
      </c>
      <c r="AA889" t="e">
        <f>100-_xll.BDH(AA$5&amp;" COMDTY","PX_LAST",$B889,$B889)</f>
        <v>#VALUE!</v>
      </c>
      <c r="AB889" t="e">
        <f>100-_xll.BDH(AB$5&amp;" COMDTY","PX_LAST",$B889,$B889)</f>
        <v>#VALUE!</v>
      </c>
      <c r="AC889" t="e">
        <f>100-_xll.BDH(AC$5&amp;" COMDTY","PX_LAST",$B889,$B889)</f>
        <v>#VALUE!</v>
      </c>
      <c r="AD889" t="e">
        <f>100-_xll.BDH(AD$5&amp;" COMDTY","PX_LAST",$B889,$B889)</f>
        <v>#VALUE!</v>
      </c>
      <c r="AE889" t="e">
        <f>100-_xll.BDH(AE$5&amp;" COMDTY","PX_LAST",$B889,$B889)</f>
        <v>#VALUE!</v>
      </c>
      <c r="AF889" t="e">
        <f>100-_xll.BDH(AF$5&amp;" COMDTY","PX_LAST",$B889,$B889)</f>
        <v>#VALUE!</v>
      </c>
      <c r="AG889" t="e">
        <f>100-_xll.BDH(AG$5&amp;" COMDTY","PX_LAST",$B889,$B889)</f>
        <v>#VALUE!</v>
      </c>
      <c r="AH889" t="e">
        <f>100-_xll.BDH(AH$5&amp;" COMDTY","PX_LAST",$B889,$B889)</f>
        <v>#VALUE!</v>
      </c>
      <c r="AI889">
        <f>100-_xll.BDH(AI$5&amp;" COMDTY","PX_LAST",$B889,$B889)</f>
        <v>1.2600000000000051</v>
      </c>
      <c r="AJ889">
        <f>100-_xll.BDH(AJ$5&amp;" COMDTY","PX_LAST",$B889,$B889)</f>
        <v>2.2800000000000011</v>
      </c>
      <c r="AK889">
        <f>100-_xll.BDH(AK$5&amp;" COMDTY","PX_LAST",$B889,$B889)</f>
        <v>2.980000000000004</v>
      </c>
      <c r="AL889">
        <f>100-_xll.BDH(AL$5&amp;" COMDTY","PX_LAST",$B889,$B889)</f>
        <v>3.4399999999999977</v>
      </c>
      <c r="AM889">
        <f>100-_xll.BDH(AM$5&amp;" COMDTY","PX_LAST",$B889,$B889)</f>
        <v>3.5600000000000023</v>
      </c>
      <c r="AN889">
        <f>100-_xll.BDH(AN$5&amp;" COMDTY","PX_LAST",$B889,$B889)</f>
        <v>3.5600000000000023</v>
      </c>
      <c r="AO889">
        <f>100-_xll.BDH(AO$5&amp;" COMDTY","PX_LAST",$B889,$B889)</f>
        <v>3.5300000000000011</v>
      </c>
      <c r="AP889">
        <f>100-_xll.BDH(AP$5&amp;" COMDTY","PX_LAST",$B889,$B889)</f>
        <v>3.5</v>
      </c>
      <c r="AQ889">
        <f>100-_xll.BDH(AQ$5&amp;" COMDTY","PX_LAST",$B889,$B889)</f>
        <v>3.4699999999999989</v>
      </c>
      <c r="AR889">
        <f>100-_xll.BDH(AR$5&amp;" COMDTY","PX_LAST",$B889,$B889)</f>
        <v>3.4699999999999989</v>
      </c>
      <c r="AS889">
        <f>100-_xll.BDH(AS$5&amp;" COMDTY","PX_LAST",$B889,$B889)</f>
        <v>3.4699999999999989</v>
      </c>
      <c r="AT889">
        <f>100-_xll.BDH(AT$5&amp;" COMDTY","PX_LAST",$B889,$B889)</f>
        <v>3.4699999999999989</v>
      </c>
      <c r="AU889">
        <f>100-_xll.BDH(AU$5&amp;" COMDTY","PX_LAST",$B889,$B889)</f>
        <v>3.5300000000000011</v>
      </c>
      <c r="AV889">
        <f>100-_xll.BDH(AV$5&amp;" COMDTY","PX_LAST",$B889,$B889)</f>
        <v>3.2800000000000011</v>
      </c>
      <c r="AW889">
        <f>100-_xll.BDH(AW$5&amp;" COMDTY","PX_LAST",$B889,$B889)</f>
        <v>3.1899999999999977</v>
      </c>
      <c r="AX889">
        <f>100-_xll.BDH(AX$5&amp;" COMDTY","PX_LAST",$B889,$B889)</f>
        <v>3.1899999999999977</v>
      </c>
      <c r="AY889">
        <f>100-_xll.BDH(AY$5&amp;" COMDTY","PX_LAST",$B889,$B889)</f>
        <v>3.1899999999999977</v>
      </c>
      <c r="AZ889">
        <f>100-_xll.BDH(AZ$5&amp;" COMDTY","PX_LAST",$B889,$B889)</f>
        <v>3.1899999999999977</v>
      </c>
      <c r="BA889">
        <f>100-_xll.BDH(BA$5&amp;" COMDTY","PX_LAST",$B889,$B889)</f>
        <v>3.1899999999999977</v>
      </c>
      <c r="BB889">
        <f>100-_xll.BDH(BB$5&amp;" COMDTY","PX_LAST",$B889,$B889)</f>
        <v>3.1899999999999977</v>
      </c>
      <c r="BC889" t="e">
        <f>100-_xll.BDH(BC$5&amp;" COMDTY","PX_LAST",$B889,$B889)</f>
        <v>#VALUE!</v>
      </c>
      <c r="BD889" t="e">
        <f>100-_xll.BDH(BD$5&amp;" COMDTY","PX_LAST",$B889,$B889)</f>
        <v>#VALUE!</v>
      </c>
      <c r="BE889" t="e">
        <f>100-_xll.BDH(BE$5&amp;" COMDTY","PX_LAST",$B889,$B889)</f>
        <v>#VALUE!</v>
      </c>
      <c r="BF889" t="e">
        <f>100-_xll.BDH(BF$5&amp;" COMDTY","PX_LAST",$B889,$B889)</f>
        <v>#VALUE!</v>
      </c>
      <c r="BG889" t="e">
        <f>100-_xll.BDH(BG$5&amp;" COMDTY","PX_LAST",$B889,$B889)</f>
        <v>#VALUE!</v>
      </c>
      <c r="BH889" t="e">
        <f>100-_xll.BDH(BH$5&amp;" COMDTY","PX_LAST",$B889,$B889)</f>
        <v>#VALUE!</v>
      </c>
      <c r="BI889" t="e">
        <f>100-_xll.BDH(BI$5&amp;" COMDTY","PX_LAST",$B889,$B889)</f>
        <v>#VALUE!</v>
      </c>
      <c r="BJ889" t="e">
        <f>100-_xll.BDH(BJ$5&amp;" COMDTY","PX_LAST",$B889,$B889)</f>
        <v>#VALUE!</v>
      </c>
      <c r="BK889" t="e">
        <f>100-_xll.BDH(BK$5&amp;" COMDTY","PX_LAST",$B889,$B889)</f>
        <v>#VALUE!</v>
      </c>
      <c r="BL889" t="e">
        <f>100-_xll.BDH(BL$5&amp;" COMDTY","PX_LAST",$B889,$B889)</f>
        <v>#VALUE!</v>
      </c>
      <c r="BM889" t="e">
        <f>100-_xll.BDH(BM$5&amp;" COMDTY","PX_LAST",$B889,$B889)</f>
        <v>#VALUE!</v>
      </c>
      <c r="BN889" t="e">
        <f>100-_xll.BDH(BN$5&amp;" COMDTY","PX_LAST",$B889,$B889)</f>
        <v>#VALUE!</v>
      </c>
      <c r="BO889" t="e">
        <f>100-_xll.BDH(BO$5&amp;" COMDTY","PX_LAST",$B889,$B889)</f>
        <v>#VALUE!</v>
      </c>
      <c r="BP889" t="e">
        <f>100-_xll.BDH(BP$5&amp;" COMDTY","PX_LAST",$B889,$B889)</f>
        <v>#VALUE!</v>
      </c>
      <c r="BQ889" t="e">
        <f>100-_xll.BDH(BQ$5&amp;" COMDTY","PX_LAST",$B889,$B889)</f>
        <v>#VALUE!</v>
      </c>
      <c r="BR889" t="e">
        <f>100-_xll.BDH(BR$5&amp;" COMDTY","PX_LAST",$B889,$B889)</f>
        <v>#VALUE!</v>
      </c>
      <c r="BS889" t="e">
        <f>100-_xll.BDH(BS$5&amp;" COMDTY","PX_LAST",$B889,$B889)</f>
        <v>#VALUE!</v>
      </c>
      <c r="BT889" t="e">
        <f>100-_xll.BDH(BT$5&amp;" COMDTY","PX_LAST",$B889,$B889)</f>
        <v>#VALUE!</v>
      </c>
      <c r="BU889" t="e">
        <f>100-_xll.BDH(BU$5&amp;" COMDTY","PX_LAST",$B889,$B889)</f>
        <v>#VALUE!</v>
      </c>
      <c r="BV889" t="e">
        <f>100-_xll.BDH(BV$5&amp;" COMDTY","PX_LAST",$B889,$B889)</f>
        <v>#VALUE!</v>
      </c>
      <c r="BW889">
        <f>100-_xll.BDH(BW$5&amp;" COMDTY","PX_LAST",$B889,$B889)</f>
        <v>1.2600000000000051</v>
      </c>
      <c r="BX889">
        <f>100-_xll.BDH(BX$5&amp;" COMDTY","PX_LAST",$B889,$B889)</f>
        <v>2.2800000000000011</v>
      </c>
      <c r="BY889">
        <f>100-_xll.BDH(BY$5&amp;" COMDTY","PX_LAST",$B889,$B889)</f>
        <v>2.980000000000004</v>
      </c>
      <c r="BZ889">
        <f>100-_xll.BDH(BZ$5&amp;" COMDTY","PX_LAST",$B889,$B889)</f>
        <v>3.5300000000000011</v>
      </c>
      <c r="CC889" s="5">
        <f t="shared" si="991"/>
        <v>17</v>
      </c>
      <c r="CD889" s="5">
        <f t="shared" si="992"/>
        <v>18</v>
      </c>
      <c r="CE889" s="5">
        <f t="shared" si="993"/>
        <v>19</v>
      </c>
      <c r="CF889" s="5">
        <f t="shared" si="994"/>
        <v>20</v>
      </c>
      <c r="CG889" s="5">
        <f t="shared" si="995"/>
        <v>21</v>
      </c>
      <c r="CH889" s="5">
        <f t="shared" si="996"/>
        <v>22</v>
      </c>
      <c r="CI889" s="5">
        <f t="shared" si="997"/>
        <v>23</v>
      </c>
      <c r="CJ889" s="5">
        <f t="shared" si="998"/>
        <v>24</v>
      </c>
      <c r="CK889" s="5">
        <f t="shared" si="999"/>
        <v>25</v>
      </c>
      <c r="CL889" s="5">
        <f t="shared" si="1000"/>
        <v>26</v>
      </c>
      <c r="CM889" s="5">
        <f t="shared" si="1001"/>
        <v>27</v>
      </c>
      <c r="CN889" s="5">
        <f t="shared" si="1002"/>
        <v>28</v>
      </c>
      <c r="CO889" s="5">
        <f t="shared" si="1003"/>
        <v>29</v>
      </c>
      <c r="CP889" s="5">
        <f t="shared" si="1004"/>
        <v>30</v>
      </c>
      <c r="CQ889" s="5">
        <f t="shared" si="1005"/>
        <v>31</v>
      </c>
      <c r="CR889" s="5">
        <f t="shared" si="1006"/>
        <v>32</v>
      </c>
      <c r="CS889" s="5">
        <f t="shared" si="1007"/>
        <v>33</v>
      </c>
      <c r="CT889" s="5">
        <f t="shared" si="1008"/>
        <v>34</v>
      </c>
      <c r="CU889" s="5">
        <f t="shared" si="1009"/>
        <v>35</v>
      </c>
      <c r="CV889" s="5">
        <f t="shared" si="1010"/>
        <v>36</v>
      </c>
      <c r="CW889" s="5">
        <f t="shared" si="1011"/>
        <v>37</v>
      </c>
      <c r="CY889" s="7">
        <f t="shared" ca="1" si="1013"/>
        <v>1.2600000000000051</v>
      </c>
      <c r="CZ889" s="7">
        <f t="shared" ca="1" si="1013"/>
        <v>2.2800000000000011</v>
      </c>
      <c r="DA889" s="7">
        <f t="shared" ca="1" si="1013"/>
        <v>2.980000000000004</v>
      </c>
      <c r="DB889" s="7">
        <f t="shared" ca="1" si="1013"/>
        <v>3.4399999999999977</v>
      </c>
      <c r="DC889" s="7">
        <f t="shared" ca="1" si="1013"/>
        <v>3.5600000000000023</v>
      </c>
      <c r="DD889" s="7">
        <f t="shared" ca="1" si="1013"/>
        <v>3.5600000000000023</v>
      </c>
      <c r="DE889" s="7">
        <f t="shared" ca="1" si="1013"/>
        <v>3.5300000000000011</v>
      </c>
      <c r="DF889" s="7">
        <f t="shared" ca="1" si="1013"/>
        <v>3.5</v>
      </c>
      <c r="DG889" s="7">
        <f t="shared" ca="1" si="1013"/>
        <v>3.4699999999999989</v>
      </c>
      <c r="DH889" s="7">
        <f t="shared" ca="1" si="1013"/>
        <v>3.4699999999999989</v>
      </c>
      <c r="DI889" s="7">
        <f t="shared" ca="1" si="1013"/>
        <v>3.4699999999999989</v>
      </c>
      <c r="DJ889" s="7">
        <f t="shared" ca="1" si="1013"/>
        <v>3.4699999999999989</v>
      </c>
      <c r="DK889" s="7">
        <f t="shared" ca="1" si="1013"/>
        <v>3.5300000000000011</v>
      </c>
      <c r="DL889" s="7">
        <f t="shared" ca="1" si="1013"/>
        <v>3.2800000000000011</v>
      </c>
      <c r="DM889" s="7">
        <f t="shared" ca="1" si="1013"/>
        <v>3.1899999999999977</v>
      </c>
      <c r="DN889" s="7">
        <f t="shared" ca="1" si="1013"/>
        <v>3.1899999999999977</v>
      </c>
      <c r="DO889" s="7">
        <f t="shared" ca="1" si="1014"/>
        <v>3.1899999999999977</v>
      </c>
      <c r="DP889" s="7">
        <f t="shared" ca="1" si="1014"/>
        <v>3.1899999999999977</v>
      </c>
      <c r="DQ889" s="7">
        <f t="shared" ca="1" si="1014"/>
        <v>3.1899999999999977</v>
      </c>
      <c r="DR889" s="7">
        <f t="shared" ca="1" si="1014"/>
        <v>3.1899999999999977</v>
      </c>
      <c r="DS889" s="7" t="e">
        <f t="shared" ca="1" si="1014"/>
        <v>#VALUE!</v>
      </c>
      <c r="DT889" s="7">
        <f t="shared" si="1015"/>
        <v>2.6328999999999998</v>
      </c>
      <c r="DU889" s="7">
        <f t="shared" si="1015"/>
        <v>2.6419999999999999</v>
      </c>
      <c r="DV889" s="7">
        <f t="shared" si="1015"/>
        <v>2.6093000000000002</v>
      </c>
    </row>
    <row r="890" spans="2:126" x14ac:dyDescent="0.2">
      <c r="B890" s="1">
        <f t="shared" si="1012"/>
        <v>44705</v>
      </c>
      <c r="C890" t="e">
        <f>100-_xll.BDH(C$5&amp;" COMDTY","PX_LAST",#REF!,#REF!)</f>
        <v>#REF!</v>
      </c>
      <c r="D890" t="e">
        <f>100-_xll.BDH(D$5&amp;" COMDTY","PX_LAST",#REF!,#REF!)</f>
        <v>#REF!</v>
      </c>
      <c r="E890" t="e">
        <f>100-_xll.BDH(E$5&amp;" COMDTY","PX_LAST",#REF!,#REF!)</f>
        <v>#REF!</v>
      </c>
      <c r="F890" t="e">
        <f>100-_xll.BDH(F$5&amp;" COMDTY","PX_LAST",#REF!,#REF!)</f>
        <v>#REF!</v>
      </c>
      <c r="G890" t="e">
        <f>100-_xll.BDH(G$5&amp;" COMDTY","PX_LAST",#REF!,#REF!)</f>
        <v>#REF!</v>
      </c>
      <c r="H890" t="e">
        <f>100-_xll.BDH(H$5&amp;" COMDTY","PX_LAST",#REF!,#REF!)</f>
        <v>#REF!</v>
      </c>
      <c r="I890" t="e">
        <f>100-_xll.BDH(I$5&amp;" COMDTY","PX_LAST",#REF!,#REF!)</f>
        <v>#REF!</v>
      </c>
      <c r="J890" t="e">
        <f>100-_xll.BDH(J$5&amp;" COMDTY","PX_LAST",#REF!,#REF!)</f>
        <v>#REF!</v>
      </c>
      <c r="K890" t="e">
        <f>100-_xll.BDH(K$5&amp;" COMDTY","PX_LAST",#REF!,#REF!)</f>
        <v>#REF!</v>
      </c>
      <c r="L890" t="e">
        <f>100-_xll.BDH(L$5&amp;" COMDTY","PX_LAST",#REF!,#REF!)</f>
        <v>#REF!</v>
      </c>
      <c r="M890" t="e">
        <f>100-_xll.BDH(M$5&amp;" COMDTY","PX_LAST",#REF!,#REF!)</f>
        <v>#REF!</v>
      </c>
      <c r="N890" t="e">
        <f>100-_xll.BDH(N$5&amp;" COMDTY","PX_LAST",#REF!,#REF!)</f>
        <v>#REF!</v>
      </c>
      <c r="O890">
        <f>_xll.BDH(O$5&amp;" Curncy","PX_LAST",$B890,$B890)</f>
        <v>2.5150999999999999</v>
      </c>
      <c r="P890">
        <f>_xll.BDH(P$5&amp;" Curncy","PX_LAST",$B890,$B890)</f>
        <v>2.5181</v>
      </c>
      <c r="Q890">
        <f>_xll.BDH(Q$5&amp;" Curncy","PX_LAST",$B890,$B890)</f>
        <v>2.4895</v>
      </c>
      <c r="S890" t="e">
        <f>100-_xll.BDH(S$5&amp;" COMDTY","PX_LAST",$B890,$B890)</f>
        <v>#VALUE!</v>
      </c>
      <c r="T890" t="e">
        <f>100-_xll.BDH(T$5&amp;" COMDTY","PX_LAST",$B890,$B890)</f>
        <v>#VALUE!</v>
      </c>
      <c r="U890" t="e">
        <f>100-_xll.BDH(U$5&amp;" COMDTY","PX_LAST",$B890,$B890)</f>
        <v>#VALUE!</v>
      </c>
      <c r="V890" t="e">
        <f>100-_xll.BDH(V$5&amp;" COMDTY","PX_LAST",$B890,$B890)</f>
        <v>#VALUE!</v>
      </c>
      <c r="W890" t="e">
        <f>100-_xll.BDH(W$5&amp;" COMDTY","PX_LAST",$B890,$B890)</f>
        <v>#VALUE!</v>
      </c>
      <c r="X890" t="e">
        <f>100-_xll.BDH(X$5&amp;" COMDTY","PX_LAST",$B890,$B890)</f>
        <v>#VALUE!</v>
      </c>
      <c r="Y890" t="e">
        <f>100-_xll.BDH(Y$5&amp;" COMDTY","PX_LAST",$B890,$B890)</f>
        <v>#VALUE!</v>
      </c>
      <c r="Z890" t="e">
        <f>100-_xll.BDH(Z$5&amp;" COMDTY","PX_LAST",$B890,$B890)</f>
        <v>#VALUE!</v>
      </c>
      <c r="AA890" t="e">
        <f>100-_xll.BDH(AA$5&amp;" COMDTY","PX_LAST",$B890,$B890)</f>
        <v>#VALUE!</v>
      </c>
      <c r="AB890" t="e">
        <f>100-_xll.BDH(AB$5&amp;" COMDTY","PX_LAST",$B890,$B890)</f>
        <v>#VALUE!</v>
      </c>
      <c r="AC890" t="e">
        <f>100-_xll.BDH(AC$5&amp;" COMDTY","PX_LAST",$B890,$B890)</f>
        <v>#VALUE!</v>
      </c>
      <c r="AD890" t="e">
        <f>100-_xll.BDH(AD$5&amp;" COMDTY","PX_LAST",$B890,$B890)</f>
        <v>#VALUE!</v>
      </c>
      <c r="AE890" t="e">
        <f>100-_xll.BDH(AE$5&amp;" COMDTY","PX_LAST",$B890,$B890)</f>
        <v>#VALUE!</v>
      </c>
      <c r="AF890" t="e">
        <f>100-_xll.BDH(AF$5&amp;" COMDTY","PX_LAST",$B890,$B890)</f>
        <v>#VALUE!</v>
      </c>
      <c r="AG890" t="e">
        <f>100-_xll.BDH(AG$5&amp;" COMDTY","PX_LAST",$B890,$B890)</f>
        <v>#VALUE!</v>
      </c>
      <c r="AH890" t="e">
        <f>100-_xll.BDH(AH$5&amp;" COMDTY","PX_LAST",$B890,$B890)</f>
        <v>#VALUE!</v>
      </c>
      <c r="AI890">
        <f>100-_xll.BDH(AI$5&amp;" COMDTY","PX_LAST",$B890,$B890)</f>
        <v>1.269999999999996</v>
      </c>
      <c r="AJ890">
        <f>100-_xll.BDH(AJ$5&amp;" COMDTY","PX_LAST",$B890,$B890)</f>
        <v>2.2900000000000063</v>
      </c>
      <c r="AK890">
        <f>100-_xll.BDH(AK$5&amp;" COMDTY","PX_LAST",$B890,$B890)</f>
        <v>2.9699999999999989</v>
      </c>
      <c r="AL890">
        <f>100-_xll.BDH(AL$5&amp;" COMDTY","PX_LAST",$B890,$B890)</f>
        <v>3.4200000000000017</v>
      </c>
      <c r="AM890">
        <f>100-_xll.BDH(AM$5&amp;" COMDTY","PX_LAST",$B890,$B890)</f>
        <v>3.5499999999999972</v>
      </c>
      <c r="AN890">
        <f>100-_xll.BDH(AN$5&amp;" COMDTY","PX_LAST",$B890,$B890)</f>
        <v>3.5499999999999972</v>
      </c>
      <c r="AO890">
        <f>100-_xll.BDH(AO$5&amp;" COMDTY","PX_LAST",$B890,$B890)</f>
        <v>3.519999999999996</v>
      </c>
      <c r="AP890">
        <f>100-_xll.BDH(AP$5&amp;" COMDTY","PX_LAST",$B890,$B890)</f>
        <v>3.4899999999999949</v>
      </c>
      <c r="AQ890">
        <f>100-_xll.BDH(AQ$5&amp;" COMDTY","PX_LAST",$B890,$B890)</f>
        <v>3.4599999999999937</v>
      </c>
      <c r="AR890">
        <f>100-_xll.BDH(AR$5&amp;" COMDTY","PX_LAST",$B890,$B890)</f>
        <v>3.4399999999999977</v>
      </c>
      <c r="AS890">
        <f>100-_xll.BDH(AS$5&amp;" COMDTY","PX_LAST",$B890,$B890)</f>
        <v>3.4399999999999977</v>
      </c>
      <c r="AT890">
        <f>100-_xll.BDH(AT$5&amp;" COMDTY","PX_LAST",$B890,$B890)</f>
        <v>3.4399999999999977</v>
      </c>
      <c r="AU890">
        <f>100-_xll.BDH(AU$5&amp;" COMDTY","PX_LAST",$B890,$B890)</f>
        <v>3.5</v>
      </c>
      <c r="AV890">
        <f>100-_xll.BDH(AV$5&amp;" COMDTY","PX_LAST",$B890,$B890)</f>
        <v>3.25</v>
      </c>
      <c r="AW890">
        <f>100-_xll.BDH(AW$5&amp;" COMDTY","PX_LAST",$B890,$B890)</f>
        <v>3.1599999999999966</v>
      </c>
      <c r="AX890">
        <f>100-_xll.BDH(AX$5&amp;" COMDTY","PX_LAST",$B890,$B890)</f>
        <v>3.1599999999999966</v>
      </c>
      <c r="AY890">
        <f>100-_xll.BDH(AY$5&amp;" COMDTY","PX_LAST",$B890,$B890)</f>
        <v>3.1599999999999966</v>
      </c>
      <c r="AZ890">
        <f>100-_xll.BDH(AZ$5&amp;" COMDTY","PX_LAST",$B890,$B890)</f>
        <v>3.1599999999999966</v>
      </c>
      <c r="BA890">
        <f>100-_xll.BDH(BA$5&amp;" COMDTY","PX_LAST",$B890,$B890)</f>
        <v>3.1599999999999966</v>
      </c>
      <c r="BB890">
        <f>100-_xll.BDH(BB$5&amp;" COMDTY","PX_LAST",$B890,$B890)</f>
        <v>3.1599999999999966</v>
      </c>
      <c r="BC890" t="e">
        <f>100-_xll.BDH(BC$5&amp;" COMDTY","PX_LAST",$B890,$B890)</f>
        <v>#VALUE!</v>
      </c>
      <c r="BD890" t="e">
        <f>100-_xll.BDH(BD$5&amp;" COMDTY","PX_LAST",$B890,$B890)</f>
        <v>#VALUE!</v>
      </c>
      <c r="BE890" t="e">
        <f>100-_xll.BDH(BE$5&amp;" COMDTY","PX_LAST",$B890,$B890)</f>
        <v>#VALUE!</v>
      </c>
      <c r="BF890" t="e">
        <f>100-_xll.BDH(BF$5&amp;" COMDTY","PX_LAST",$B890,$B890)</f>
        <v>#VALUE!</v>
      </c>
      <c r="BG890" t="e">
        <f>100-_xll.BDH(BG$5&amp;" COMDTY","PX_LAST",$B890,$B890)</f>
        <v>#VALUE!</v>
      </c>
      <c r="BH890" t="e">
        <f>100-_xll.BDH(BH$5&amp;" COMDTY","PX_LAST",$B890,$B890)</f>
        <v>#VALUE!</v>
      </c>
      <c r="BI890" t="e">
        <f>100-_xll.BDH(BI$5&amp;" COMDTY","PX_LAST",$B890,$B890)</f>
        <v>#VALUE!</v>
      </c>
      <c r="BJ890" t="e">
        <f>100-_xll.BDH(BJ$5&amp;" COMDTY","PX_LAST",$B890,$B890)</f>
        <v>#VALUE!</v>
      </c>
      <c r="BK890" t="e">
        <f>100-_xll.BDH(BK$5&amp;" COMDTY","PX_LAST",$B890,$B890)</f>
        <v>#VALUE!</v>
      </c>
      <c r="BL890" t="e">
        <f>100-_xll.BDH(BL$5&amp;" COMDTY","PX_LAST",$B890,$B890)</f>
        <v>#VALUE!</v>
      </c>
      <c r="BM890" t="e">
        <f>100-_xll.BDH(BM$5&amp;" COMDTY","PX_LAST",$B890,$B890)</f>
        <v>#VALUE!</v>
      </c>
      <c r="BN890" t="e">
        <f>100-_xll.BDH(BN$5&amp;" COMDTY","PX_LAST",$B890,$B890)</f>
        <v>#VALUE!</v>
      </c>
      <c r="BO890" t="e">
        <f>100-_xll.BDH(BO$5&amp;" COMDTY","PX_LAST",$B890,$B890)</f>
        <v>#VALUE!</v>
      </c>
      <c r="BP890" t="e">
        <f>100-_xll.BDH(BP$5&amp;" COMDTY","PX_LAST",$B890,$B890)</f>
        <v>#VALUE!</v>
      </c>
      <c r="BQ890" t="e">
        <f>100-_xll.BDH(BQ$5&amp;" COMDTY","PX_LAST",$B890,$B890)</f>
        <v>#VALUE!</v>
      </c>
      <c r="BR890" t="e">
        <f>100-_xll.BDH(BR$5&amp;" COMDTY","PX_LAST",$B890,$B890)</f>
        <v>#VALUE!</v>
      </c>
      <c r="BS890" t="e">
        <f>100-_xll.BDH(BS$5&amp;" COMDTY","PX_LAST",$B890,$B890)</f>
        <v>#VALUE!</v>
      </c>
      <c r="BT890" t="e">
        <f>100-_xll.BDH(BT$5&amp;" COMDTY","PX_LAST",$B890,$B890)</f>
        <v>#VALUE!</v>
      </c>
      <c r="BU890" t="e">
        <f>100-_xll.BDH(BU$5&amp;" COMDTY","PX_LAST",$B890,$B890)</f>
        <v>#VALUE!</v>
      </c>
      <c r="BV890" t="e">
        <f>100-_xll.BDH(BV$5&amp;" COMDTY","PX_LAST",$B890,$B890)</f>
        <v>#VALUE!</v>
      </c>
      <c r="BW890">
        <f>100-_xll.BDH(BW$5&amp;" COMDTY","PX_LAST",$B890,$B890)</f>
        <v>1.269999999999996</v>
      </c>
      <c r="BX890">
        <f>100-_xll.BDH(BX$5&amp;" COMDTY","PX_LAST",$B890,$B890)</f>
        <v>2.2900000000000063</v>
      </c>
      <c r="BY890">
        <f>100-_xll.BDH(BY$5&amp;" COMDTY","PX_LAST",$B890,$B890)</f>
        <v>2.9699999999999989</v>
      </c>
      <c r="BZ890">
        <f>100-_xll.BDH(BZ$5&amp;" COMDTY","PX_LAST",$B890,$B890)</f>
        <v>3.519999999999996</v>
      </c>
      <c r="CC890" s="5">
        <f t="shared" si="991"/>
        <v>17</v>
      </c>
      <c r="CD890" s="5">
        <f t="shared" si="992"/>
        <v>18</v>
      </c>
      <c r="CE890" s="5">
        <f t="shared" si="993"/>
        <v>19</v>
      </c>
      <c r="CF890" s="5">
        <f t="shared" si="994"/>
        <v>20</v>
      </c>
      <c r="CG890" s="5">
        <f t="shared" si="995"/>
        <v>21</v>
      </c>
      <c r="CH890" s="5">
        <f t="shared" si="996"/>
        <v>22</v>
      </c>
      <c r="CI890" s="5">
        <f t="shared" si="997"/>
        <v>23</v>
      </c>
      <c r="CJ890" s="5">
        <f t="shared" si="998"/>
        <v>24</v>
      </c>
      <c r="CK890" s="5">
        <f t="shared" si="999"/>
        <v>25</v>
      </c>
      <c r="CL890" s="5">
        <f t="shared" si="1000"/>
        <v>26</v>
      </c>
      <c r="CM890" s="5">
        <f t="shared" si="1001"/>
        <v>27</v>
      </c>
      <c r="CN890" s="5">
        <f t="shared" si="1002"/>
        <v>28</v>
      </c>
      <c r="CO890" s="5">
        <f t="shared" si="1003"/>
        <v>29</v>
      </c>
      <c r="CP890" s="5">
        <f t="shared" si="1004"/>
        <v>30</v>
      </c>
      <c r="CQ890" s="5">
        <f t="shared" si="1005"/>
        <v>31</v>
      </c>
      <c r="CR890" s="5">
        <f t="shared" si="1006"/>
        <v>32</v>
      </c>
      <c r="CS890" s="5">
        <f t="shared" si="1007"/>
        <v>33</v>
      </c>
      <c r="CT890" s="5">
        <f t="shared" si="1008"/>
        <v>34</v>
      </c>
      <c r="CU890" s="5">
        <f t="shared" si="1009"/>
        <v>35</v>
      </c>
      <c r="CV890" s="5">
        <f t="shared" si="1010"/>
        <v>36</v>
      </c>
      <c r="CW890" s="5">
        <f t="shared" si="1011"/>
        <v>37</v>
      </c>
      <c r="CY890" s="7">
        <f t="shared" ca="1" si="1013"/>
        <v>1.269999999999996</v>
      </c>
      <c r="CZ890" s="7">
        <f t="shared" ca="1" si="1013"/>
        <v>2.2900000000000063</v>
      </c>
      <c r="DA890" s="7">
        <f t="shared" ca="1" si="1013"/>
        <v>2.9699999999999989</v>
      </c>
      <c r="DB890" s="7">
        <f t="shared" ca="1" si="1013"/>
        <v>3.4200000000000017</v>
      </c>
      <c r="DC890" s="7">
        <f t="shared" ca="1" si="1013"/>
        <v>3.5499999999999972</v>
      </c>
      <c r="DD890" s="7">
        <f t="shared" ca="1" si="1013"/>
        <v>3.5499999999999972</v>
      </c>
      <c r="DE890" s="7">
        <f t="shared" ca="1" si="1013"/>
        <v>3.519999999999996</v>
      </c>
      <c r="DF890" s="7">
        <f t="shared" ca="1" si="1013"/>
        <v>3.4899999999999949</v>
      </c>
      <c r="DG890" s="7">
        <f t="shared" ca="1" si="1013"/>
        <v>3.4599999999999937</v>
      </c>
      <c r="DH890" s="7">
        <f t="shared" ca="1" si="1013"/>
        <v>3.4399999999999977</v>
      </c>
      <c r="DI890" s="7">
        <f t="shared" ca="1" si="1013"/>
        <v>3.4399999999999977</v>
      </c>
      <c r="DJ890" s="7">
        <f t="shared" ca="1" si="1013"/>
        <v>3.4399999999999977</v>
      </c>
      <c r="DK890" s="7">
        <f t="shared" ca="1" si="1013"/>
        <v>3.5</v>
      </c>
      <c r="DL890" s="7">
        <f t="shared" ca="1" si="1013"/>
        <v>3.25</v>
      </c>
      <c r="DM890" s="7">
        <f t="shared" ca="1" si="1013"/>
        <v>3.1599999999999966</v>
      </c>
      <c r="DN890" s="7">
        <f t="shared" ca="1" si="1013"/>
        <v>3.1599999999999966</v>
      </c>
      <c r="DO890" s="7">
        <f t="shared" ca="1" si="1014"/>
        <v>3.1599999999999966</v>
      </c>
      <c r="DP890" s="7">
        <f t="shared" ca="1" si="1014"/>
        <v>3.1599999999999966</v>
      </c>
      <c r="DQ890" s="7">
        <f t="shared" ca="1" si="1014"/>
        <v>3.1599999999999966</v>
      </c>
      <c r="DR890" s="7">
        <f t="shared" ca="1" si="1014"/>
        <v>3.1599999999999966</v>
      </c>
      <c r="DS890" s="7" t="e">
        <f t="shared" ca="1" si="1014"/>
        <v>#VALUE!</v>
      </c>
      <c r="DT890" s="7">
        <f t="shared" si="1015"/>
        <v>2.5150999999999999</v>
      </c>
      <c r="DU890" s="7">
        <f t="shared" si="1015"/>
        <v>2.5181</v>
      </c>
      <c r="DV890" s="7">
        <f t="shared" si="1015"/>
        <v>2.4895</v>
      </c>
    </row>
    <row r="891" spans="2:126" x14ac:dyDescent="0.2">
      <c r="B891" s="1">
        <f t="shared" si="1012"/>
        <v>44706</v>
      </c>
      <c r="C891" t="e">
        <f>100-_xll.BDH(C$5&amp;" COMDTY","PX_LAST",#REF!,#REF!)</f>
        <v>#REF!</v>
      </c>
      <c r="D891" t="e">
        <f>100-_xll.BDH(D$5&amp;" COMDTY","PX_LAST",#REF!,#REF!)</f>
        <v>#REF!</v>
      </c>
      <c r="E891" t="e">
        <f>100-_xll.BDH(E$5&amp;" COMDTY","PX_LAST",#REF!,#REF!)</f>
        <v>#REF!</v>
      </c>
      <c r="F891" t="e">
        <f>100-_xll.BDH(F$5&amp;" COMDTY","PX_LAST",#REF!,#REF!)</f>
        <v>#REF!</v>
      </c>
      <c r="G891" t="e">
        <f>100-_xll.BDH(G$5&amp;" COMDTY","PX_LAST",#REF!,#REF!)</f>
        <v>#REF!</v>
      </c>
      <c r="H891" t="e">
        <f>100-_xll.BDH(H$5&amp;" COMDTY","PX_LAST",#REF!,#REF!)</f>
        <v>#REF!</v>
      </c>
      <c r="I891" t="e">
        <f>100-_xll.BDH(I$5&amp;" COMDTY","PX_LAST",#REF!,#REF!)</f>
        <v>#REF!</v>
      </c>
      <c r="J891" t="e">
        <f>100-_xll.BDH(J$5&amp;" COMDTY","PX_LAST",#REF!,#REF!)</f>
        <v>#REF!</v>
      </c>
      <c r="K891" t="e">
        <f>100-_xll.BDH(K$5&amp;" COMDTY","PX_LAST",#REF!,#REF!)</f>
        <v>#REF!</v>
      </c>
      <c r="L891" t="e">
        <f>100-_xll.BDH(L$5&amp;" COMDTY","PX_LAST",#REF!,#REF!)</f>
        <v>#REF!</v>
      </c>
      <c r="M891" t="e">
        <f>100-_xll.BDH(M$5&amp;" COMDTY","PX_LAST",#REF!,#REF!)</f>
        <v>#REF!</v>
      </c>
      <c r="N891" t="e">
        <f>100-_xll.BDH(N$5&amp;" COMDTY","PX_LAST",#REF!,#REF!)</f>
        <v>#REF!</v>
      </c>
      <c r="O891">
        <f>_xll.BDH(O$5&amp;" Curncy","PX_LAST",$B891,$B891)</f>
        <v>2.504</v>
      </c>
      <c r="P891">
        <f>_xll.BDH(P$5&amp;" Curncy","PX_LAST",$B891,$B891)</f>
        <v>2.5078999999999998</v>
      </c>
      <c r="Q891">
        <f>_xll.BDH(Q$5&amp;" Curncy","PX_LAST",$B891,$B891)</f>
        <v>2.4794999999999998</v>
      </c>
      <c r="S891" t="e">
        <f>100-_xll.BDH(S$5&amp;" COMDTY","PX_LAST",$B891,$B891)</f>
        <v>#VALUE!</v>
      </c>
      <c r="T891" t="e">
        <f>100-_xll.BDH(T$5&amp;" COMDTY","PX_LAST",$B891,$B891)</f>
        <v>#VALUE!</v>
      </c>
      <c r="U891" t="e">
        <f>100-_xll.BDH(U$5&amp;" COMDTY","PX_LAST",$B891,$B891)</f>
        <v>#VALUE!</v>
      </c>
      <c r="V891" t="e">
        <f>100-_xll.BDH(V$5&amp;" COMDTY","PX_LAST",$B891,$B891)</f>
        <v>#VALUE!</v>
      </c>
      <c r="W891" t="e">
        <f>100-_xll.BDH(W$5&amp;" COMDTY","PX_LAST",$B891,$B891)</f>
        <v>#VALUE!</v>
      </c>
      <c r="X891" t="e">
        <f>100-_xll.BDH(X$5&amp;" COMDTY","PX_LAST",$B891,$B891)</f>
        <v>#VALUE!</v>
      </c>
      <c r="Y891" t="e">
        <f>100-_xll.BDH(Y$5&amp;" COMDTY","PX_LAST",$B891,$B891)</f>
        <v>#VALUE!</v>
      </c>
      <c r="Z891" t="e">
        <f>100-_xll.BDH(Z$5&amp;" COMDTY","PX_LAST",$B891,$B891)</f>
        <v>#VALUE!</v>
      </c>
      <c r="AA891" t="e">
        <f>100-_xll.BDH(AA$5&amp;" COMDTY","PX_LAST",$B891,$B891)</f>
        <v>#VALUE!</v>
      </c>
      <c r="AB891" t="e">
        <f>100-_xll.BDH(AB$5&amp;" COMDTY","PX_LAST",$B891,$B891)</f>
        <v>#VALUE!</v>
      </c>
      <c r="AC891" t="e">
        <f>100-_xll.BDH(AC$5&amp;" COMDTY","PX_LAST",$B891,$B891)</f>
        <v>#VALUE!</v>
      </c>
      <c r="AD891" t="e">
        <f>100-_xll.BDH(AD$5&amp;" COMDTY","PX_LAST",$B891,$B891)</f>
        <v>#VALUE!</v>
      </c>
      <c r="AE891" t="e">
        <f>100-_xll.BDH(AE$5&amp;" COMDTY","PX_LAST",$B891,$B891)</f>
        <v>#VALUE!</v>
      </c>
      <c r="AF891" t="e">
        <f>100-_xll.BDH(AF$5&amp;" COMDTY","PX_LAST",$B891,$B891)</f>
        <v>#VALUE!</v>
      </c>
      <c r="AG891" t="e">
        <f>100-_xll.BDH(AG$5&amp;" COMDTY","PX_LAST",$B891,$B891)</f>
        <v>#VALUE!</v>
      </c>
      <c r="AH891" t="e">
        <f>100-_xll.BDH(AH$5&amp;" COMDTY","PX_LAST",$B891,$B891)</f>
        <v>#VALUE!</v>
      </c>
      <c r="AI891">
        <f>100-_xll.BDH(AI$5&amp;" COMDTY","PX_LAST",$B891,$B891)</f>
        <v>1.2600000000000051</v>
      </c>
      <c r="AJ891">
        <f>100-_xll.BDH(AJ$5&amp;" COMDTY","PX_LAST",$B891,$B891)</f>
        <v>2.2600000000000051</v>
      </c>
      <c r="AK891">
        <f>100-_xll.BDH(AK$5&amp;" COMDTY","PX_LAST",$B891,$B891)</f>
        <v>2.8900000000000006</v>
      </c>
      <c r="AL891">
        <f>100-_xll.BDH(AL$5&amp;" COMDTY","PX_LAST",$B891,$B891)</f>
        <v>3.2999999999999972</v>
      </c>
      <c r="AM891">
        <f>100-_xll.BDH(AM$5&amp;" COMDTY","PX_LAST",$B891,$B891)</f>
        <v>3.4200000000000017</v>
      </c>
      <c r="AN891">
        <f>100-_xll.BDH(AN$5&amp;" COMDTY","PX_LAST",$B891,$B891)</f>
        <v>3.4200000000000017</v>
      </c>
      <c r="AO891">
        <f>100-_xll.BDH(AO$5&amp;" COMDTY","PX_LAST",$B891,$B891)</f>
        <v>3.4099999999999966</v>
      </c>
      <c r="AP891">
        <f>100-_xll.BDH(AP$5&amp;" COMDTY","PX_LAST",$B891,$B891)</f>
        <v>3.3700000000000045</v>
      </c>
      <c r="AQ891">
        <f>100-_xll.BDH(AQ$5&amp;" COMDTY","PX_LAST",$B891,$B891)</f>
        <v>3.3400000000000034</v>
      </c>
      <c r="AR891">
        <f>100-_xll.BDH(AR$5&amp;" COMDTY","PX_LAST",$B891,$B891)</f>
        <v>3.3199999999999932</v>
      </c>
      <c r="AS891">
        <f>100-_xll.BDH(AS$5&amp;" COMDTY","PX_LAST",$B891,$B891)</f>
        <v>3.3199999999999932</v>
      </c>
      <c r="AT891">
        <f>100-_xll.BDH(AT$5&amp;" COMDTY","PX_LAST",$B891,$B891)</f>
        <v>3.3199999999999932</v>
      </c>
      <c r="AU891">
        <f>100-_xll.BDH(AU$5&amp;" COMDTY","PX_LAST",$B891,$B891)</f>
        <v>3.3799999999999955</v>
      </c>
      <c r="AV891">
        <f>100-_xll.BDH(AV$5&amp;" COMDTY","PX_LAST",$B891,$B891)</f>
        <v>3.1299999999999955</v>
      </c>
      <c r="AW891">
        <f>100-_xll.BDH(AW$5&amp;" COMDTY","PX_LAST",$B891,$B891)</f>
        <v>3.0400000000000063</v>
      </c>
      <c r="AX891">
        <f>100-_xll.BDH(AX$5&amp;" COMDTY","PX_LAST",$B891,$B891)</f>
        <v>3.0400000000000063</v>
      </c>
      <c r="AY891">
        <f>100-_xll.BDH(AY$5&amp;" COMDTY","PX_LAST",$B891,$B891)</f>
        <v>3.0400000000000063</v>
      </c>
      <c r="AZ891">
        <f>100-_xll.BDH(AZ$5&amp;" COMDTY","PX_LAST",$B891,$B891)</f>
        <v>3.0400000000000063</v>
      </c>
      <c r="BA891">
        <f>100-_xll.BDH(BA$5&amp;" COMDTY","PX_LAST",$B891,$B891)</f>
        <v>3.0400000000000063</v>
      </c>
      <c r="BB891">
        <f>100-_xll.BDH(BB$5&amp;" COMDTY","PX_LAST",$B891,$B891)</f>
        <v>3.0400000000000063</v>
      </c>
      <c r="BC891" t="e">
        <f>100-_xll.BDH(BC$5&amp;" COMDTY","PX_LAST",$B891,$B891)</f>
        <v>#VALUE!</v>
      </c>
      <c r="BD891" t="e">
        <f>100-_xll.BDH(BD$5&amp;" COMDTY","PX_LAST",$B891,$B891)</f>
        <v>#VALUE!</v>
      </c>
      <c r="BE891" t="e">
        <f>100-_xll.BDH(BE$5&amp;" COMDTY","PX_LAST",$B891,$B891)</f>
        <v>#VALUE!</v>
      </c>
      <c r="BF891" t="e">
        <f>100-_xll.BDH(BF$5&amp;" COMDTY","PX_LAST",$B891,$B891)</f>
        <v>#VALUE!</v>
      </c>
      <c r="BG891" t="e">
        <f>100-_xll.BDH(BG$5&amp;" COMDTY","PX_LAST",$B891,$B891)</f>
        <v>#VALUE!</v>
      </c>
      <c r="BH891" t="e">
        <f>100-_xll.BDH(BH$5&amp;" COMDTY","PX_LAST",$B891,$B891)</f>
        <v>#VALUE!</v>
      </c>
      <c r="BI891" t="e">
        <f>100-_xll.BDH(BI$5&amp;" COMDTY","PX_LAST",$B891,$B891)</f>
        <v>#VALUE!</v>
      </c>
      <c r="BJ891" t="e">
        <f>100-_xll.BDH(BJ$5&amp;" COMDTY","PX_LAST",$B891,$B891)</f>
        <v>#VALUE!</v>
      </c>
      <c r="BK891" t="e">
        <f>100-_xll.BDH(BK$5&amp;" COMDTY","PX_LAST",$B891,$B891)</f>
        <v>#VALUE!</v>
      </c>
      <c r="BL891" t="e">
        <f>100-_xll.BDH(BL$5&amp;" COMDTY","PX_LAST",$B891,$B891)</f>
        <v>#VALUE!</v>
      </c>
      <c r="BM891" t="e">
        <f>100-_xll.BDH(BM$5&amp;" COMDTY","PX_LAST",$B891,$B891)</f>
        <v>#VALUE!</v>
      </c>
      <c r="BN891" t="e">
        <f>100-_xll.BDH(BN$5&amp;" COMDTY","PX_LAST",$B891,$B891)</f>
        <v>#VALUE!</v>
      </c>
      <c r="BO891" t="e">
        <f>100-_xll.BDH(BO$5&amp;" COMDTY","PX_LAST",$B891,$B891)</f>
        <v>#VALUE!</v>
      </c>
      <c r="BP891" t="e">
        <f>100-_xll.BDH(BP$5&amp;" COMDTY","PX_LAST",$B891,$B891)</f>
        <v>#VALUE!</v>
      </c>
      <c r="BQ891" t="e">
        <f>100-_xll.BDH(BQ$5&amp;" COMDTY","PX_LAST",$B891,$B891)</f>
        <v>#VALUE!</v>
      </c>
      <c r="BR891" t="e">
        <f>100-_xll.BDH(BR$5&amp;" COMDTY","PX_LAST",$B891,$B891)</f>
        <v>#VALUE!</v>
      </c>
      <c r="BS891" t="e">
        <f>100-_xll.BDH(BS$5&amp;" COMDTY","PX_LAST",$B891,$B891)</f>
        <v>#VALUE!</v>
      </c>
      <c r="BT891" t="e">
        <f>100-_xll.BDH(BT$5&amp;" COMDTY","PX_LAST",$B891,$B891)</f>
        <v>#VALUE!</v>
      </c>
      <c r="BU891" t="e">
        <f>100-_xll.BDH(BU$5&amp;" COMDTY","PX_LAST",$B891,$B891)</f>
        <v>#VALUE!</v>
      </c>
      <c r="BV891" t="e">
        <f>100-_xll.BDH(BV$5&amp;" COMDTY","PX_LAST",$B891,$B891)</f>
        <v>#VALUE!</v>
      </c>
      <c r="BW891">
        <f>100-_xll.BDH(BW$5&amp;" COMDTY","PX_LAST",$B891,$B891)</f>
        <v>1.2600000000000051</v>
      </c>
      <c r="BX891">
        <f>100-_xll.BDH(BX$5&amp;" COMDTY","PX_LAST",$B891,$B891)</f>
        <v>2.2600000000000051</v>
      </c>
      <c r="BY891">
        <f>100-_xll.BDH(BY$5&amp;" COMDTY","PX_LAST",$B891,$B891)</f>
        <v>2.8900000000000006</v>
      </c>
      <c r="BZ891">
        <f>100-_xll.BDH(BZ$5&amp;" COMDTY","PX_LAST",$B891,$B891)</f>
        <v>3.4099999999999966</v>
      </c>
      <c r="CC891" s="5">
        <f t="shared" si="991"/>
        <v>17</v>
      </c>
      <c r="CD891" s="5">
        <f t="shared" si="992"/>
        <v>18</v>
      </c>
      <c r="CE891" s="5">
        <f t="shared" si="993"/>
        <v>19</v>
      </c>
      <c r="CF891" s="5">
        <f t="shared" si="994"/>
        <v>20</v>
      </c>
      <c r="CG891" s="5">
        <f t="shared" si="995"/>
        <v>21</v>
      </c>
      <c r="CH891" s="5">
        <f t="shared" si="996"/>
        <v>22</v>
      </c>
      <c r="CI891" s="5">
        <f t="shared" si="997"/>
        <v>23</v>
      </c>
      <c r="CJ891" s="5">
        <f t="shared" si="998"/>
        <v>24</v>
      </c>
      <c r="CK891" s="5">
        <f t="shared" si="999"/>
        <v>25</v>
      </c>
      <c r="CL891" s="5">
        <f t="shared" si="1000"/>
        <v>26</v>
      </c>
      <c r="CM891" s="5">
        <f t="shared" si="1001"/>
        <v>27</v>
      </c>
      <c r="CN891" s="5">
        <f t="shared" si="1002"/>
        <v>28</v>
      </c>
      <c r="CO891" s="5">
        <f t="shared" si="1003"/>
        <v>29</v>
      </c>
      <c r="CP891" s="5">
        <f t="shared" si="1004"/>
        <v>30</v>
      </c>
      <c r="CQ891" s="5">
        <f t="shared" si="1005"/>
        <v>31</v>
      </c>
      <c r="CR891" s="5">
        <f t="shared" si="1006"/>
        <v>32</v>
      </c>
      <c r="CS891" s="5">
        <f t="shared" si="1007"/>
        <v>33</v>
      </c>
      <c r="CT891" s="5">
        <f t="shared" si="1008"/>
        <v>34</v>
      </c>
      <c r="CU891" s="5">
        <f t="shared" si="1009"/>
        <v>35</v>
      </c>
      <c r="CV891" s="5">
        <f t="shared" si="1010"/>
        <v>36</v>
      </c>
      <c r="CW891" s="5">
        <f t="shared" si="1011"/>
        <v>37</v>
      </c>
      <c r="CY891" s="7">
        <f t="shared" ca="1" si="1013"/>
        <v>1.2600000000000051</v>
      </c>
      <c r="CZ891" s="7">
        <f t="shared" ca="1" si="1013"/>
        <v>2.2600000000000051</v>
      </c>
      <c r="DA891" s="7">
        <f t="shared" ca="1" si="1013"/>
        <v>2.8900000000000006</v>
      </c>
      <c r="DB891" s="7">
        <f t="shared" ca="1" si="1013"/>
        <v>3.2999999999999972</v>
      </c>
      <c r="DC891" s="7">
        <f t="shared" ca="1" si="1013"/>
        <v>3.4200000000000017</v>
      </c>
      <c r="DD891" s="7">
        <f t="shared" ca="1" si="1013"/>
        <v>3.4200000000000017</v>
      </c>
      <c r="DE891" s="7">
        <f t="shared" ca="1" si="1013"/>
        <v>3.4099999999999966</v>
      </c>
      <c r="DF891" s="7">
        <f t="shared" ca="1" si="1013"/>
        <v>3.3700000000000045</v>
      </c>
      <c r="DG891" s="7">
        <f t="shared" ca="1" si="1013"/>
        <v>3.3400000000000034</v>
      </c>
      <c r="DH891" s="7">
        <f t="shared" ca="1" si="1013"/>
        <v>3.3199999999999932</v>
      </c>
      <c r="DI891" s="7">
        <f t="shared" ca="1" si="1013"/>
        <v>3.3199999999999932</v>
      </c>
      <c r="DJ891" s="7">
        <f t="shared" ca="1" si="1013"/>
        <v>3.3199999999999932</v>
      </c>
      <c r="DK891" s="7">
        <f t="shared" ca="1" si="1013"/>
        <v>3.3799999999999955</v>
      </c>
      <c r="DL891" s="7">
        <f t="shared" ca="1" si="1013"/>
        <v>3.1299999999999955</v>
      </c>
      <c r="DM891" s="7">
        <f t="shared" ca="1" si="1013"/>
        <v>3.0400000000000063</v>
      </c>
      <c r="DN891" s="7">
        <f t="shared" ca="1" si="1013"/>
        <v>3.0400000000000063</v>
      </c>
      <c r="DO891" s="7">
        <f t="shared" ca="1" si="1014"/>
        <v>3.0400000000000063</v>
      </c>
      <c r="DP891" s="7">
        <f t="shared" ca="1" si="1014"/>
        <v>3.0400000000000063</v>
      </c>
      <c r="DQ891" s="7">
        <f t="shared" ca="1" si="1014"/>
        <v>3.0400000000000063</v>
      </c>
      <c r="DR891" s="7">
        <f t="shared" ca="1" si="1014"/>
        <v>3.0400000000000063</v>
      </c>
      <c r="DS891" s="7" t="e">
        <f t="shared" ca="1" si="1014"/>
        <v>#VALUE!</v>
      </c>
      <c r="DT891" s="7">
        <f t="shared" si="1015"/>
        <v>2.504</v>
      </c>
      <c r="DU891" s="7">
        <f t="shared" si="1015"/>
        <v>2.5078999999999998</v>
      </c>
      <c r="DV891" s="7">
        <f t="shared" si="1015"/>
        <v>2.4794999999999998</v>
      </c>
    </row>
    <row r="892" spans="2:126" x14ac:dyDescent="0.2">
      <c r="B892" s="1">
        <f t="shared" si="1012"/>
        <v>44707</v>
      </c>
      <c r="C892" t="e">
        <f>100-_xll.BDH(C$5&amp;" COMDTY","PX_LAST",#REF!,#REF!)</f>
        <v>#REF!</v>
      </c>
      <c r="D892" t="e">
        <f>100-_xll.BDH(D$5&amp;" COMDTY","PX_LAST",#REF!,#REF!)</f>
        <v>#REF!</v>
      </c>
      <c r="E892" t="e">
        <f>100-_xll.BDH(E$5&amp;" COMDTY","PX_LAST",#REF!,#REF!)</f>
        <v>#REF!</v>
      </c>
      <c r="F892" t="e">
        <f>100-_xll.BDH(F$5&amp;" COMDTY","PX_LAST",#REF!,#REF!)</f>
        <v>#REF!</v>
      </c>
      <c r="G892" t="e">
        <f>100-_xll.BDH(G$5&amp;" COMDTY","PX_LAST",#REF!,#REF!)</f>
        <v>#REF!</v>
      </c>
      <c r="H892" t="e">
        <f>100-_xll.BDH(H$5&amp;" COMDTY","PX_LAST",#REF!,#REF!)</f>
        <v>#REF!</v>
      </c>
      <c r="I892" t="e">
        <f>100-_xll.BDH(I$5&amp;" COMDTY","PX_LAST",#REF!,#REF!)</f>
        <v>#REF!</v>
      </c>
      <c r="J892" t="e">
        <f>100-_xll.BDH(J$5&amp;" COMDTY","PX_LAST",#REF!,#REF!)</f>
        <v>#REF!</v>
      </c>
      <c r="K892" t="e">
        <f>100-_xll.BDH(K$5&amp;" COMDTY","PX_LAST",#REF!,#REF!)</f>
        <v>#REF!</v>
      </c>
      <c r="L892" t="e">
        <f>100-_xll.BDH(L$5&amp;" COMDTY","PX_LAST",#REF!,#REF!)</f>
        <v>#REF!</v>
      </c>
      <c r="M892" t="e">
        <f>100-_xll.BDH(M$5&amp;" COMDTY","PX_LAST",#REF!,#REF!)</f>
        <v>#REF!</v>
      </c>
      <c r="N892" t="e">
        <f>100-_xll.BDH(N$5&amp;" COMDTY","PX_LAST",#REF!,#REF!)</f>
        <v>#REF!</v>
      </c>
      <c r="O892">
        <f>_xll.BDH(O$5&amp;" Curncy","PX_LAST",$B892,$B892)</f>
        <v>2.5165999999999999</v>
      </c>
      <c r="P892">
        <f>_xll.BDH(P$5&amp;" Curncy","PX_LAST",$B892,$B892)</f>
        <v>2.5205000000000002</v>
      </c>
      <c r="Q892">
        <f>_xll.BDH(Q$5&amp;" Curncy","PX_LAST",$B892,$B892)</f>
        <v>2.4851000000000001</v>
      </c>
      <c r="S892" t="e">
        <f>100-_xll.BDH(S$5&amp;" COMDTY","PX_LAST",$B892,$B892)</f>
        <v>#VALUE!</v>
      </c>
      <c r="T892" t="e">
        <f>100-_xll.BDH(T$5&amp;" COMDTY","PX_LAST",$B892,$B892)</f>
        <v>#VALUE!</v>
      </c>
      <c r="U892" t="e">
        <f>100-_xll.BDH(U$5&amp;" COMDTY","PX_LAST",$B892,$B892)</f>
        <v>#VALUE!</v>
      </c>
      <c r="V892" t="e">
        <f>100-_xll.BDH(V$5&amp;" COMDTY","PX_LAST",$B892,$B892)</f>
        <v>#VALUE!</v>
      </c>
      <c r="W892" t="e">
        <f>100-_xll.BDH(W$5&amp;" COMDTY","PX_LAST",$B892,$B892)</f>
        <v>#VALUE!</v>
      </c>
      <c r="X892" t="e">
        <f>100-_xll.BDH(X$5&amp;" COMDTY","PX_LAST",$B892,$B892)</f>
        <v>#VALUE!</v>
      </c>
      <c r="Y892" t="e">
        <f>100-_xll.BDH(Y$5&amp;" COMDTY","PX_LAST",$B892,$B892)</f>
        <v>#VALUE!</v>
      </c>
      <c r="Z892" t="e">
        <f>100-_xll.BDH(Z$5&amp;" COMDTY","PX_LAST",$B892,$B892)</f>
        <v>#VALUE!</v>
      </c>
      <c r="AA892" t="e">
        <f>100-_xll.BDH(AA$5&amp;" COMDTY","PX_LAST",$B892,$B892)</f>
        <v>#VALUE!</v>
      </c>
      <c r="AB892" t="e">
        <f>100-_xll.BDH(AB$5&amp;" COMDTY","PX_LAST",$B892,$B892)</f>
        <v>#VALUE!</v>
      </c>
      <c r="AC892" t="e">
        <f>100-_xll.BDH(AC$5&amp;" COMDTY","PX_LAST",$B892,$B892)</f>
        <v>#VALUE!</v>
      </c>
      <c r="AD892" t="e">
        <f>100-_xll.BDH(AD$5&amp;" COMDTY","PX_LAST",$B892,$B892)</f>
        <v>#VALUE!</v>
      </c>
      <c r="AE892" t="e">
        <f>100-_xll.BDH(AE$5&amp;" COMDTY","PX_LAST",$B892,$B892)</f>
        <v>#VALUE!</v>
      </c>
      <c r="AF892" t="e">
        <f>100-_xll.BDH(AF$5&amp;" COMDTY","PX_LAST",$B892,$B892)</f>
        <v>#VALUE!</v>
      </c>
      <c r="AG892" t="e">
        <f>100-_xll.BDH(AG$5&amp;" COMDTY","PX_LAST",$B892,$B892)</f>
        <v>#VALUE!</v>
      </c>
      <c r="AH892" t="e">
        <f>100-_xll.BDH(AH$5&amp;" COMDTY","PX_LAST",$B892,$B892)</f>
        <v>#VALUE!</v>
      </c>
      <c r="AI892">
        <f>100-_xll.BDH(AI$5&amp;" COMDTY","PX_LAST",$B892,$B892)</f>
        <v>1.269999999999996</v>
      </c>
      <c r="AJ892">
        <f>100-_xll.BDH(AJ$5&amp;" COMDTY","PX_LAST",$B892,$B892)</f>
        <v>2.2800000000000011</v>
      </c>
      <c r="AK892">
        <f>100-_xll.BDH(AK$5&amp;" COMDTY","PX_LAST",$B892,$B892)</f>
        <v>2.9099999999999966</v>
      </c>
      <c r="AL892">
        <f>100-_xll.BDH(AL$5&amp;" COMDTY","PX_LAST",$B892,$B892)</f>
        <v>3.3100000000000023</v>
      </c>
      <c r="AM892">
        <f>100-_xll.BDH(AM$5&amp;" COMDTY","PX_LAST",$B892,$B892)</f>
        <v>3.4099999999999966</v>
      </c>
      <c r="AN892">
        <f>100-_xll.BDH(AN$5&amp;" COMDTY","PX_LAST",$B892,$B892)</f>
        <v>3.4200000000000017</v>
      </c>
      <c r="AO892">
        <f>100-_xll.BDH(AO$5&amp;" COMDTY","PX_LAST",$B892,$B892)</f>
        <v>3.3900000000000006</v>
      </c>
      <c r="AP892">
        <f>100-_xll.BDH(AP$5&amp;" COMDTY","PX_LAST",$B892,$B892)</f>
        <v>3.3499999999999943</v>
      </c>
      <c r="AQ892">
        <f>100-_xll.BDH(AQ$5&amp;" COMDTY","PX_LAST",$B892,$B892)</f>
        <v>3.3100000000000023</v>
      </c>
      <c r="AR892">
        <f>100-_xll.BDH(AR$5&amp;" COMDTY","PX_LAST",$B892,$B892)</f>
        <v>3.2900000000000063</v>
      </c>
      <c r="AS892">
        <f>100-_xll.BDH(AS$5&amp;" COMDTY","PX_LAST",$B892,$B892)</f>
        <v>3.2900000000000063</v>
      </c>
      <c r="AT892">
        <f>100-_xll.BDH(AT$5&amp;" COMDTY","PX_LAST",$B892,$B892)</f>
        <v>3.2900000000000063</v>
      </c>
      <c r="AU892">
        <f>100-_xll.BDH(AU$5&amp;" COMDTY","PX_LAST",$B892,$B892)</f>
        <v>3.3499999999999943</v>
      </c>
      <c r="AV892">
        <f>100-_xll.BDH(AV$5&amp;" COMDTY","PX_LAST",$B892,$B892)</f>
        <v>3.0999999999999943</v>
      </c>
      <c r="AW892">
        <f>100-_xll.BDH(AW$5&amp;" COMDTY","PX_LAST",$B892,$B892)</f>
        <v>3.0100000000000051</v>
      </c>
      <c r="AX892">
        <f>100-_xll.BDH(AX$5&amp;" COMDTY","PX_LAST",$B892,$B892)</f>
        <v>3.0100000000000051</v>
      </c>
      <c r="AY892">
        <f>100-_xll.BDH(AY$5&amp;" COMDTY","PX_LAST",$B892,$B892)</f>
        <v>3.0100000000000051</v>
      </c>
      <c r="AZ892">
        <f>100-_xll.BDH(AZ$5&amp;" COMDTY","PX_LAST",$B892,$B892)</f>
        <v>3.0100000000000051</v>
      </c>
      <c r="BA892">
        <f>100-_xll.BDH(BA$5&amp;" COMDTY","PX_LAST",$B892,$B892)</f>
        <v>3.0100000000000051</v>
      </c>
      <c r="BB892">
        <f>100-_xll.BDH(BB$5&amp;" COMDTY","PX_LAST",$B892,$B892)</f>
        <v>3.0100000000000051</v>
      </c>
      <c r="BC892" t="e">
        <f>100-_xll.BDH(BC$5&amp;" COMDTY","PX_LAST",$B892,$B892)</f>
        <v>#VALUE!</v>
      </c>
      <c r="BD892" t="e">
        <f>100-_xll.BDH(BD$5&amp;" COMDTY","PX_LAST",$B892,$B892)</f>
        <v>#VALUE!</v>
      </c>
      <c r="BE892" t="e">
        <f>100-_xll.BDH(BE$5&amp;" COMDTY","PX_LAST",$B892,$B892)</f>
        <v>#VALUE!</v>
      </c>
      <c r="BF892" t="e">
        <f>100-_xll.BDH(BF$5&amp;" COMDTY","PX_LAST",$B892,$B892)</f>
        <v>#VALUE!</v>
      </c>
      <c r="BG892" t="e">
        <f>100-_xll.BDH(BG$5&amp;" COMDTY","PX_LAST",$B892,$B892)</f>
        <v>#VALUE!</v>
      </c>
      <c r="BH892" t="e">
        <f>100-_xll.BDH(BH$5&amp;" COMDTY","PX_LAST",$B892,$B892)</f>
        <v>#VALUE!</v>
      </c>
      <c r="BI892" t="e">
        <f>100-_xll.BDH(BI$5&amp;" COMDTY","PX_LAST",$B892,$B892)</f>
        <v>#VALUE!</v>
      </c>
      <c r="BJ892" t="e">
        <f>100-_xll.BDH(BJ$5&amp;" COMDTY","PX_LAST",$B892,$B892)</f>
        <v>#VALUE!</v>
      </c>
      <c r="BK892" t="e">
        <f>100-_xll.BDH(BK$5&amp;" COMDTY","PX_LAST",$B892,$B892)</f>
        <v>#VALUE!</v>
      </c>
      <c r="BL892" t="e">
        <f>100-_xll.BDH(BL$5&amp;" COMDTY","PX_LAST",$B892,$B892)</f>
        <v>#VALUE!</v>
      </c>
      <c r="BM892" t="e">
        <f>100-_xll.BDH(BM$5&amp;" COMDTY","PX_LAST",$B892,$B892)</f>
        <v>#VALUE!</v>
      </c>
      <c r="BN892" t="e">
        <f>100-_xll.BDH(BN$5&amp;" COMDTY","PX_LAST",$B892,$B892)</f>
        <v>#VALUE!</v>
      </c>
      <c r="BO892" t="e">
        <f>100-_xll.BDH(BO$5&amp;" COMDTY","PX_LAST",$B892,$B892)</f>
        <v>#VALUE!</v>
      </c>
      <c r="BP892" t="e">
        <f>100-_xll.BDH(BP$5&amp;" COMDTY","PX_LAST",$B892,$B892)</f>
        <v>#VALUE!</v>
      </c>
      <c r="BQ892" t="e">
        <f>100-_xll.BDH(BQ$5&amp;" COMDTY","PX_LAST",$B892,$B892)</f>
        <v>#VALUE!</v>
      </c>
      <c r="BR892" t="e">
        <f>100-_xll.BDH(BR$5&amp;" COMDTY","PX_LAST",$B892,$B892)</f>
        <v>#VALUE!</v>
      </c>
      <c r="BS892" t="e">
        <f>100-_xll.BDH(BS$5&amp;" COMDTY","PX_LAST",$B892,$B892)</f>
        <v>#VALUE!</v>
      </c>
      <c r="BT892" t="e">
        <f>100-_xll.BDH(BT$5&amp;" COMDTY","PX_LAST",$B892,$B892)</f>
        <v>#VALUE!</v>
      </c>
      <c r="BU892" t="e">
        <f>100-_xll.BDH(BU$5&amp;" COMDTY","PX_LAST",$B892,$B892)</f>
        <v>#VALUE!</v>
      </c>
      <c r="BV892" t="e">
        <f>100-_xll.BDH(BV$5&amp;" COMDTY","PX_LAST",$B892,$B892)</f>
        <v>#VALUE!</v>
      </c>
      <c r="BW892">
        <f>100-_xll.BDH(BW$5&amp;" COMDTY","PX_LAST",$B892,$B892)</f>
        <v>1.269999999999996</v>
      </c>
      <c r="BX892">
        <f>100-_xll.BDH(BX$5&amp;" COMDTY","PX_LAST",$B892,$B892)</f>
        <v>2.2800000000000011</v>
      </c>
      <c r="BY892">
        <f>100-_xll.BDH(BY$5&amp;" COMDTY","PX_LAST",$B892,$B892)</f>
        <v>2.9099999999999966</v>
      </c>
      <c r="BZ892">
        <f>100-_xll.BDH(BZ$5&amp;" COMDTY","PX_LAST",$B892,$B892)</f>
        <v>3.3900000000000006</v>
      </c>
      <c r="CC892" s="5">
        <f t="shared" si="991"/>
        <v>17</v>
      </c>
      <c r="CD892" s="5">
        <f t="shared" si="992"/>
        <v>18</v>
      </c>
      <c r="CE892" s="5">
        <f t="shared" si="993"/>
        <v>19</v>
      </c>
      <c r="CF892" s="5">
        <f t="shared" si="994"/>
        <v>20</v>
      </c>
      <c r="CG892" s="5">
        <f t="shared" si="995"/>
        <v>21</v>
      </c>
      <c r="CH892" s="5">
        <f t="shared" si="996"/>
        <v>22</v>
      </c>
      <c r="CI892" s="5">
        <f t="shared" si="997"/>
        <v>23</v>
      </c>
      <c r="CJ892" s="5">
        <f t="shared" si="998"/>
        <v>24</v>
      </c>
      <c r="CK892" s="5">
        <f t="shared" si="999"/>
        <v>25</v>
      </c>
      <c r="CL892" s="5">
        <f t="shared" si="1000"/>
        <v>26</v>
      </c>
      <c r="CM892" s="5">
        <f t="shared" si="1001"/>
        <v>27</v>
      </c>
      <c r="CN892" s="5">
        <f t="shared" si="1002"/>
        <v>28</v>
      </c>
      <c r="CO892" s="5">
        <f t="shared" si="1003"/>
        <v>29</v>
      </c>
      <c r="CP892" s="5">
        <f t="shared" si="1004"/>
        <v>30</v>
      </c>
      <c r="CQ892" s="5">
        <f t="shared" si="1005"/>
        <v>31</v>
      </c>
      <c r="CR892" s="5">
        <f t="shared" si="1006"/>
        <v>32</v>
      </c>
      <c r="CS892" s="5">
        <f t="shared" si="1007"/>
        <v>33</v>
      </c>
      <c r="CT892" s="5">
        <f t="shared" si="1008"/>
        <v>34</v>
      </c>
      <c r="CU892" s="5">
        <f t="shared" si="1009"/>
        <v>35</v>
      </c>
      <c r="CV892" s="5">
        <f t="shared" si="1010"/>
        <v>36</v>
      </c>
      <c r="CW892" s="5">
        <f t="shared" si="1011"/>
        <v>37</v>
      </c>
      <c r="CY892" s="7">
        <f t="shared" ca="1" si="1013"/>
        <v>1.269999999999996</v>
      </c>
      <c r="CZ892" s="7">
        <f t="shared" ca="1" si="1013"/>
        <v>2.2800000000000011</v>
      </c>
      <c r="DA892" s="7">
        <f t="shared" ca="1" si="1013"/>
        <v>2.9099999999999966</v>
      </c>
      <c r="DB892" s="7">
        <f t="shared" ca="1" si="1013"/>
        <v>3.3100000000000023</v>
      </c>
      <c r="DC892" s="7">
        <f t="shared" ca="1" si="1013"/>
        <v>3.4099999999999966</v>
      </c>
      <c r="DD892" s="7">
        <f t="shared" ca="1" si="1013"/>
        <v>3.4200000000000017</v>
      </c>
      <c r="DE892" s="7">
        <f t="shared" ca="1" si="1013"/>
        <v>3.3900000000000006</v>
      </c>
      <c r="DF892" s="7">
        <f t="shared" ca="1" si="1013"/>
        <v>3.3499999999999943</v>
      </c>
      <c r="DG892" s="7">
        <f t="shared" ca="1" si="1013"/>
        <v>3.3100000000000023</v>
      </c>
      <c r="DH892" s="7">
        <f t="shared" ca="1" si="1013"/>
        <v>3.2900000000000063</v>
      </c>
      <c r="DI892" s="7">
        <f t="shared" ca="1" si="1013"/>
        <v>3.2900000000000063</v>
      </c>
      <c r="DJ892" s="7">
        <f t="shared" ca="1" si="1013"/>
        <v>3.2900000000000063</v>
      </c>
      <c r="DK892" s="7">
        <f t="shared" ca="1" si="1013"/>
        <v>3.3499999999999943</v>
      </c>
      <c r="DL892" s="7">
        <f t="shared" ca="1" si="1013"/>
        <v>3.0999999999999943</v>
      </c>
      <c r="DM892" s="7">
        <f t="shared" ca="1" si="1013"/>
        <v>3.0100000000000051</v>
      </c>
      <c r="DN892" s="7">
        <f t="shared" ca="1" si="1013"/>
        <v>3.0100000000000051</v>
      </c>
      <c r="DO892" s="7">
        <f t="shared" ca="1" si="1014"/>
        <v>3.0100000000000051</v>
      </c>
      <c r="DP892" s="7">
        <f t="shared" ca="1" si="1014"/>
        <v>3.0100000000000051</v>
      </c>
      <c r="DQ892" s="7">
        <f t="shared" ca="1" si="1014"/>
        <v>3.0100000000000051</v>
      </c>
      <c r="DR892" s="7">
        <f t="shared" ca="1" si="1014"/>
        <v>3.0100000000000051</v>
      </c>
      <c r="DS892" s="7" t="e">
        <f t="shared" ca="1" si="1014"/>
        <v>#VALUE!</v>
      </c>
      <c r="DT892" s="7">
        <f t="shared" si="1015"/>
        <v>2.5165999999999999</v>
      </c>
      <c r="DU892" s="7">
        <f t="shared" si="1015"/>
        <v>2.5205000000000002</v>
      </c>
      <c r="DV892" s="7">
        <f t="shared" si="1015"/>
        <v>2.4851000000000001</v>
      </c>
    </row>
    <row r="893" spans="2:126" x14ac:dyDescent="0.2">
      <c r="B893" s="1">
        <f t="shared" si="1012"/>
        <v>44708</v>
      </c>
      <c r="C893" t="e">
        <f>100-_xll.BDH(C$5&amp;" COMDTY","PX_LAST",#REF!,#REF!)</f>
        <v>#REF!</v>
      </c>
      <c r="D893" t="e">
        <f>100-_xll.BDH(D$5&amp;" COMDTY","PX_LAST",#REF!,#REF!)</f>
        <v>#REF!</v>
      </c>
      <c r="E893" t="e">
        <f>100-_xll.BDH(E$5&amp;" COMDTY","PX_LAST",#REF!,#REF!)</f>
        <v>#REF!</v>
      </c>
      <c r="F893" t="e">
        <f>100-_xll.BDH(F$5&amp;" COMDTY","PX_LAST",#REF!,#REF!)</f>
        <v>#REF!</v>
      </c>
      <c r="G893" t="e">
        <f>100-_xll.BDH(G$5&amp;" COMDTY","PX_LAST",#REF!,#REF!)</f>
        <v>#REF!</v>
      </c>
      <c r="H893" t="e">
        <f>100-_xll.BDH(H$5&amp;" COMDTY","PX_LAST",#REF!,#REF!)</f>
        <v>#REF!</v>
      </c>
      <c r="I893" t="e">
        <f>100-_xll.BDH(I$5&amp;" COMDTY","PX_LAST",#REF!,#REF!)</f>
        <v>#REF!</v>
      </c>
      <c r="J893" t="e">
        <f>100-_xll.BDH(J$5&amp;" COMDTY","PX_LAST",#REF!,#REF!)</f>
        <v>#REF!</v>
      </c>
      <c r="K893" t="e">
        <f>100-_xll.BDH(K$5&amp;" COMDTY","PX_LAST",#REF!,#REF!)</f>
        <v>#REF!</v>
      </c>
      <c r="L893" t="e">
        <f>100-_xll.BDH(L$5&amp;" COMDTY","PX_LAST",#REF!,#REF!)</f>
        <v>#REF!</v>
      </c>
      <c r="M893" t="e">
        <f>100-_xll.BDH(M$5&amp;" COMDTY","PX_LAST",#REF!,#REF!)</f>
        <v>#REF!</v>
      </c>
      <c r="N893" t="e">
        <f>100-_xll.BDH(N$5&amp;" COMDTY","PX_LAST",#REF!,#REF!)</f>
        <v>#REF!</v>
      </c>
      <c r="O893">
        <f>_xll.BDH(O$5&amp;" Curncy","PX_LAST",$B893,$B893)</f>
        <v>2.5345</v>
      </c>
      <c r="P893">
        <f>_xll.BDH(P$5&amp;" Curncy","PX_LAST",$B893,$B893)</f>
        <v>2.5392000000000001</v>
      </c>
      <c r="Q893">
        <f>_xll.BDH(Q$5&amp;" Curncy","PX_LAST",$B893,$B893)</f>
        <v>2.4967000000000001</v>
      </c>
      <c r="S893" t="e">
        <f>100-_xll.BDH(S$5&amp;" COMDTY","PX_LAST",$B893,$B893)</f>
        <v>#VALUE!</v>
      </c>
      <c r="T893" t="e">
        <f>100-_xll.BDH(T$5&amp;" COMDTY","PX_LAST",$B893,$B893)</f>
        <v>#VALUE!</v>
      </c>
      <c r="U893" t="e">
        <f>100-_xll.BDH(U$5&amp;" COMDTY","PX_LAST",$B893,$B893)</f>
        <v>#VALUE!</v>
      </c>
      <c r="V893" t="e">
        <f>100-_xll.BDH(V$5&amp;" COMDTY","PX_LAST",$B893,$B893)</f>
        <v>#VALUE!</v>
      </c>
      <c r="W893" t="e">
        <f>100-_xll.BDH(W$5&amp;" COMDTY","PX_LAST",$B893,$B893)</f>
        <v>#VALUE!</v>
      </c>
      <c r="X893" t="e">
        <f>100-_xll.BDH(X$5&amp;" COMDTY","PX_LAST",$B893,$B893)</f>
        <v>#VALUE!</v>
      </c>
      <c r="Y893" t="e">
        <f>100-_xll.BDH(Y$5&amp;" COMDTY","PX_LAST",$B893,$B893)</f>
        <v>#VALUE!</v>
      </c>
      <c r="Z893" t="e">
        <f>100-_xll.BDH(Z$5&amp;" COMDTY","PX_LAST",$B893,$B893)</f>
        <v>#VALUE!</v>
      </c>
      <c r="AA893" t="e">
        <f>100-_xll.BDH(AA$5&amp;" COMDTY","PX_LAST",$B893,$B893)</f>
        <v>#VALUE!</v>
      </c>
      <c r="AB893" t="e">
        <f>100-_xll.BDH(AB$5&amp;" COMDTY","PX_LAST",$B893,$B893)</f>
        <v>#VALUE!</v>
      </c>
      <c r="AC893" t="e">
        <f>100-_xll.BDH(AC$5&amp;" COMDTY","PX_LAST",$B893,$B893)</f>
        <v>#VALUE!</v>
      </c>
      <c r="AD893" t="e">
        <f>100-_xll.BDH(AD$5&amp;" COMDTY","PX_LAST",$B893,$B893)</f>
        <v>#VALUE!</v>
      </c>
      <c r="AE893" t="e">
        <f>100-_xll.BDH(AE$5&amp;" COMDTY","PX_LAST",$B893,$B893)</f>
        <v>#VALUE!</v>
      </c>
      <c r="AF893" t="e">
        <f>100-_xll.BDH(AF$5&amp;" COMDTY","PX_LAST",$B893,$B893)</f>
        <v>#VALUE!</v>
      </c>
      <c r="AG893" t="e">
        <f>100-_xll.BDH(AG$5&amp;" COMDTY","PX_LAST",$B893,$B893)</f>
        <v>#VALUE!</v>
      </c>
      <c r="AH893" t="e">
        <f>100-_xll.BDH(AH$5&amp;" COMDTY","PX_LAST",$B893,$B893)</f>
        <v>#VALUE!</v>
      </c>
      <c r="AI893">
        <f>100-_xll.BDH(AI$5&amp;" COMDTY","PX_LAST",$B893,$B893)</f>
        <v>1.2900000000000063</v>
      </c>
      <c r="AJ893">
        <f>100-_xll.BDH(AJ$5&amp;" COMDTY","PX_LAST",$B893,$B893)</f>
        <v>2.3100000000000023</v>
      </c>
      <c r="AK893">
        <f>100-_xll.BDH(AK$5&amp;" COMDTY","PX_LAST",$B893,$B893)</f>
        <v>2.9599999999999937</v>
      </c>
      <c r="AL893">
        <f>100-_xll.BDH(AL$5&amp;" COMDTY","PX_LAST",$B893,$B893)</f>
        <v>3.3799999999999955</v>
      </c>
      <c r="AM893">
        <f>100-_xll.BDH(AM$5&amp;" COMDTY","PX_LAST",$B893,$B893)</f>
        <v>3.4599999999999937</v>
      </c>
      <c r="AN893">
        <f>100-_xll.BDH(AN$5&amp;" COMDTY","PX_LAST",$B893,$B893)</f>
        <v>3.4699999999999989</v>
      </c>
      <c r="AO893">
        <f>100-_xll.BDH(AO$5&amp;" COMDTY","PX_LAST",$B893,$B893)</f>
        <v>3.4300000000000068</v>
      </c>
      <c r="AP893">
        <f>100-_xll.BDH(AP$5&amp;" COMDTY","PX_LAST",$B893,$B893)</f>
        <v>3.3900000000000006</v>
      </c>
      <c r="AQ893">
        <f>100-_xll.BDH(AQ$5&amp;" COMDTY","PX_LAST",$B893,$B893)</f>
        <v>3.3400000000000034</v>
      </c>
      <c r="AR893">
        <f>100-_xll.BDH(AR$5&amp;" COMDTY","PX_LAST",$B893,$B893)</f>
        <v>3.3199999999999932</v>
      </c>
      <c r="AS893">
        <f>100-_xll.BDH(AS$5&amp;" COMDTY","PX_LAST",$B893,$B893)</f>
        <v>3.3199999999999932</v>
      </c>
      <c r="AT893">
        <f>100-_xll.BDH(AT$5&amp;" COMDTY","PX_LAST",$B893,$B893)</f>
        <v>3.3199999999999932</v>
      </c>
      <c r="AU893">
        <f>100-_xll.BDH(AU$5&amp;" COMDTY","PX_LAST",$B893,$B893)</f>
        <v>3.3799999999999955</v>
      </c>
      <c r="AV893">
        <f>100-_xll.BDH(AV$5&amp;" COMDTY","PX_LAST",$B893,$B893)</f>
        <v>3.1299999999999955</v>
      </c>
      <c r="AW893">
        <f>100-_xll.BDH(AW$5&amp;" COMDTY","PX_LAST",$B893,$B893)</f>
        <v>3.0400000000000063</v>
      </c>
      <c r="AX893">
        <f>100-_xll.BDH(AX$5&amp;" COMDTY","PX_LAST",$B893,$B893)</f>
        <v>3.0400000000000063</v>
      </c>
      <c r="AY893">
        <f>100-_xll.BDH(AY$5&amp;" COMDTY","PX_LAST",$B893,$B893)</f>
        <v>3.0400000000000063</v>
      </c>
      <c r="AZ893">
        <f>100-_xll.BDH(AZ$5&amp;" COMDTY","PX_LAST",$B893,$B893)</f>
        <v>3.0400000000000063</v>
      </c>
      <c r="BA893">
        <f>100-_xll.BDH(BA$5&amp;" COMDTY","PX_LAST",$B893,$B893)</f>
        <v>3.0400000000000063</v>
      </c>
      <c r="BB893">
        <f>100-_xll.BDH(BB$5&amp;" COMDTY","PX_LAST",$B893,$B893)</f>
        <v>3.0400000000000063</v>
      </c>
      <c r="BC893" t="e">
        <f>100-_xll.BDH(BC$5&amp;" COMDTY","PX_LAST",$B893,$B893)</f>
        <v>#VALUE!</v>
      </c>
      <c r="BD893" t="e">
        <f>100-_xll.BDH(BD$5&amp;" COMDTY","PX_LAST",$B893,$B893)</f>
        <v>#VALUE!</v>
      </c>
      <c r="BE893" t="e">
        <f>100-_xll.BDH(BE$5&amp;" COMDTY","PX_LAST",$B893,$B893)</f>
        <v>#VALUE!</v>
      </c>
      <c r="BF893" t="e">
        <f>100-_xll.BDH(BF$5&amp;" COMDTY","PX_LAST",$B893,$B893)</f>
        <v>#VALUE!</v>
      </c>
      <c r="BG893" t="e">
        <f>100-_xll.BDH(BG$5&amp;" COMDTY","PX_LAST",$B893,$B893)</f>
        <v>#VALUE!</v>
      </c>
      <c r="BH893" t="e">
        <f>100-_xll.BDH(BH$5&amp;" COMDTY","PX_LAST",$B893,$B893)</f>
        <v>#VALUE!</v>
      </c>
      <c r="BI893" t="e">
        <f>100-_xll.BDH(BI$5&amp;" COMDTY","PX_LAST",$B893,$B893)</f>
        <v>#VALUE!</v>
      </c>
      <c r="BJ893" t="e">
        <f>100-_xll.BDH(BJ$5&amp;" COMDTY","PX_LAST",$B893,$B893)</f>
        <v>#VALUE!</v>
      </c>
      <c r="BK893" t="e">
        <f>100-_xll.BDH(BK$5&amp;" COMDTY","PX_LAST",$B893,$B893)</f>
        <v>#VALUE!</v>
      </c>
      <c r="BL893" t="e">
        <f>100-_xll.BDH(BL$5&amp;" COMDTY","PX_LAST",$B893,$B893)</f>
        <v>#VALUE!</v>
      </c>
      <c r="BM893" t="e">
        <f>100-_xll.BDH(BM$5&amp;" COMDTY","PX_LAST",$B893,$B893)</f>
        <v>#VALUE!</v>
      </c>
      <c r="BN893" t="e">
        <f>100-_xll.BDH(BN$5&amp;" COMDTY","PX_LAST",$B893,$B893)</f>
        <v>#VALUE!</v>
      </c>
      <c r="BO893" t="e">
        <f>100-_xll.BDH(BO$5&amp;" COMDTY","PX_LAST",$B893,$B893)</f>
        <v>#VALUE!</v>
      </c>
      <c r="BP893" t="e">
        <f>100-_xll.BDH(BP$5&amp;" COMDTY","PX_LAST",$B893,$B893)</f>
        <v>#VALUE!</v>
      </c>
      <c r="BQ893" t="e">
        <f>100-_xll.BDH(BQ$5&amp;" COMDTY","PX_LAST",$B893,$B893)</f>
        <v>#VALUE!</v>
      </c>
      <c r="BR893" t="e">
        <f>100-_xll.BDH(BR$5&amp;" COMDTY","PX_LAST",$B893,$B893)</f>
        <v>#VALUE!</v>
      </c>
      <c r="BS893" t="e">
        <f>100-_xll.BDH(BS$5&amp;" COMDTY","PX_LAST",$B893,$B893)</f>
        <v>#VALUE!</v>
      </c>
      <c r="BT893" t="e">
        <f>100-_xll.BDH(BT$5&amp;" COMDTY","PX_LAST",$B893,$B893)</f>
        <v>#VALUE!</v>
      </c>
      <c r="BU893" t="e">
        <f>100-_xll.BDH(BU$5&amp;" COMDTY","PX_LAST",$B893,$B893)</f>
        <v>#VALUE!</v>
      </c>
      <c r="BV893" t="e">
        <f>100-_xll.BDH(BV$5&amp;" COMDTY","PX_LAST",$B893,$B893)</f>
        <v>#VALUE!</v>
      </c>
      <c r="BW893">
        <f>100-_xll.BDH(BW$5&amp;" COMDTY","PX_LAST",$B893,$B893)</f>
        <v>1.2900000000000063</v>
      </c>
      <c r="BX893">
        <f>100-_xll.BDH(BX$5&amp;" COMDTY","PX_LAST",$B893,$B893)</f>
        <v>2.3100000000000023</v>
      </c>
      <c r="BY893">
        <f>100-_xll.BDH(BY$5&amp;" COMDTY","PX_LAST",$B893,$B893)</f>
        <v>2.9599999999999937</v>
      </c>
      <c r="BZ893">
        <f>100-_xll.BDH(BZ$5&amp;" COMDTY","PX_LAST",$B893,$B893)</f>
        <v>3.4300000000000068</v>
      </c>
      <c r="CC893" s="5">
        <f t="shared" si="991"/>
        <v>17</v>
      </c>
      <c r="CD893" s="5">
        <f t="shared" si="992"/>
        <v>18</v>
      </c>
      <c r="CE893" s="5">
        <f t="shared" si="993"/>
        <v>19</v>
      </c>
      <c r="CF893" s="5">
        <f t="shared" si="994"/>
        <v>20</v>
      </c>
      <c r="CG893" s="5">
        <f t="shared" si="995"/>
        <v>21</v>
      </c>
      <c r="CH893" s="5">
        <f t="shared" si="996"/>
        <v>22</v>
      </c>
      <c r="CI893" s="5">
        <f t="shared" si="997"/>
        <v>23</v>
      </c>
      <c r="CJ893" s="5">
        <f t="shared" si="998"/>
        <v>24</v>
      </c>
      <c r="CK893" s="5">
        <f t="shared" si="999"/>
        <v>25</v>
      </c>
      <c r="CL893" s="5">
        <f t="shared" si="1000"/>
        <v>26</v>
      </c>
      <c r="CM893" s="5">
        <f t="shared" si="1001"/>
        <v>27</v>
      </c>
      <c r="CN893" s="5">
        <f t="shared" si="1002"/>
        <v>28</v>
      </c>
      <c r="CO893" s="5">
        <f t="shared" si="1003"/>
        <v>29</v>
      </c>
      <c r="CP893" s="5">
        <f t="shared" si="1004"/>
        <v>30</v>
      </c>
      <c r="CQ893" s="5">
        <f t="shared" si="1005"/>
        <v>31</v>
      </c>
      <c r="CR893" s="5">
        <f t="shared" si="1006"/>
        <v>32</v>
      </c>
      <c r="CS893" s="5">
        <f t="shared" si="1007"/>
        <v>33</v>
      </c>
      <c r="CT893" s="5">
        <f t="shared" si="1008"/>
        <v>34</v>
      </c>
      <c r="CU893" s="5">
        <f t="shared" si="1009"/>
        <v>35</v>
      </c>
      <c r="CV893" s="5">
        <f t="shared" si="1010"/>
        <v>36</v>
      </c>
      <c r="CW893" s="5">
        <f t="shared" si="1011"/>
        <v>37</v>
      </c>
      <c r="CY893" s="7">
        <f t="shared" ca="1" si="1013"/>
        <v>1.2900000000000063</v>
      </c>
      <c r="CZ893" s="7">
        <f t="shared" ca="1" si="1013"/>
        <v>2.3100000000000023</v>
      </c>
      <c r="DA893" s="7">
        <f t="shared" ca="1" si="1013"/>
        <v>2.9599999999999937</v>
      </c>
      <c r="DB893" s="7">
        <f t="shared" ca="1" si="1013"/>
        <v>3.3799999999999955</v>
      </c>
      <c r="DC893" s="7">
        <f t="shared" ca="1" si="1013"/>
        <v>3.4599999999999937</v>
      </c>
      <c r="DD893" s="7">
        <f t="shared" ca="1" si="1013"/>
        <v>3.4699999999999989</v>
      </c>
      <c r="DE893" s="7">
        <f t="shared" ca="1" si="1013"/>
        <v>3.4300000000000068</v>
      </c>
      <c r="DF893" s="7">
        <f t="shared" ca="1" si="1013"/>
        <v>3.3900000000000006</v>
      </c>
      <c r="DG893" s="7">
        <f t="shared" ca="1" si="1013"/>
        <v>3.3400000000000034</v>
      </c>
      <c r="DH893" s="7">
        <f t="shared" ca="1" si="1013"/>
        <v>3.3199999999999932</v>
      </c>
      <c r="DI893" s="7">
        <f t="shared" ca="1" si="1013"/>
        <v>3.3199999999999932</v>
      </c>
      <c r="DJ893" s="7">
        <f t="shared" ca="1" si="1013"/>
        <v>3.3199999999999932</v>
      </c>
      <c r="DK893" s="7">
        <f t="shared" ca="1" si="1013"/>
        <v>3.3799999999999955</v>
      </c>
      <c r="DL893" s="7">
        <f t="shared" ca="1" si="1013"/>
        <v>3.1299999999999955</v>
      </c>
      <c r="DM893" s="7">
        <f t="shared" ca="1" si="1013"/>
        <v>3.0400000000000063</v>
      </c>
      <c r="DN893" s="7">
        <f t="shared" ca="1" si="1013"/>
        <v>3.0400000000000063</v>
      </c>
      <c r="DO893" s="7">
        <f t="shared" ca="1" si="1014"/>
        <v>3.0400000000000063</v>
      </c>
      <c r="DP893" s="7">
        <f t="shared" ca="1" si="1014"/>
        <v>3.0400000000000063</v>
      </c>
      <c r="DQ893" s="7">
        <f t="shared" ca="1" si="1014"/>
        <v>3.0400000000000063</v>
      </c>
      <c r="DR893" s="7">
        <f t="shared" ca="1" si="1014"/>
        <v>3.0400000000000063</v>
      </c>
      <c r="DS893" s="7" t="e">
        <f t="shared" ca="1" si="1014"/>
        <v>#VALUE!</v>
      </c>
      <c r="DT893" s="7">
        <f t="shared" si="1015"/>
        <v>2.5345</v>
      </c>
      <c r="DU893" s="7">
        <f t="shared" si="1015"/>
        <v>2.5392000000000001</v>
      </c>
      <c r="DV893" s="7">
        <f t="shared" si="1015"/>
        <v>2.4967000000000001</v>
      </c>
    </row>
    <row r="894" spans="2:126" x14ac:dyDescent="0.2">
      <c r="B894" s="1">
        <f t="shared" si="1012"/>
        <v>44711</v>
      </c>
      <c r="C894" t="e">
        <f>100-_xll.BDH(C$5&amp;" COMDTY","PX_LAST",#REF!,#REF!)</f>
        <v>#REF!</v>
      </c>
      <c r="D894" t="e">
        <f>100-_xll.BDH(D$5&amp;" COMDTY","PX_LAST",#REF!,#REF!)</f>
        <v>#REF!</v>
      </c>
      <c r="E894" t="e">
        <f>100-_xll.BDH(E$5&amp;" COMDTY","PX_LAST",#REF!,#REF!)</f>
        <v>#REF!</v>
      </c>
      <c r="F894" t="e">
        <f>100-_xll.BDH(F$5&amp;" COMDTY","PX_LAST",#REF!,#REF!)</f>
        <v>#REF!</v>
      </c>
      <c r="G894" t="e">
        <f>100-_xll.BDH(G$5&amp;" COMDTY","PX_LAST",#REF!,#REF!)</f>
        <v>#REF!</v>
      </c>
      <c r="H894" t="e">
        <f>100-_xll.BDH(H$5&amp;" COMDTY","PX_LAST",#REF!,#REF!)</f>
        <v>#REF!</v>
      </c>
      <c r="I894" t="e">
        <f>100-_xll.BDH(I$5&amp;" COMDTY","PX_LAST",#REF!,#REF!)</f>
        <v>#REF!</v>
      </c>
      <c r="J894" t="e">
        <f>100-_xll.BDH(J$5&amp;" COMDTY","PX_LAST",#REF!,#REF!)</f>
        <v>#REF!</v>
      </c>
      <c r="K894" t="e">
        <f>100-_xll.BDH(K$5&amp;" COMDTY","PX_LAST",#REF!,#REF!)</f>
        <v>#REF!</v>
      </c>
      <c r="L894" t="e">
        <f>100-_xll.BDH(L$5&amp;" COMDTY","PX_LAST",#REF!,#REF!)</f>
        <v>#REF!</v>
      </c>
      <c r="M894" t="e">
        <f>100-_xll.BDH(M$5&amp;" COMDTY","PX_LAST",#REF!,#REF!)</f>
        <v>#REF!</v>
      </c>
      <c r="N894" t="e">
        <f>100-_xll.BDH(N$5&amp;" COMDTY","PX_LAST",#REF!,#REF!)</f>
        <v>#REF!</v>
      </c>
      <c r="O894">
        <f>_xll.BDH(O$5&amp;" Curncy","PX_LAST",$B894,$B894)</f>
        <v>2.621</v>
      </c>
      <c r="P894">
        <f>_xll.BDH(P$5&amp;" Curncy","PX_LAST",$B894,$B894)</f>
        <v>2.57</v>
      </c>
      <c r="Q894">
        <f>_xll.BDH(Q$5&amp;" Curncy","PX_LAST",$B894,$B894)</f>
        <v>2.4969999999999999</v>
      </c>
      <c r="S894" t="e">
        <f>100-_xll.BDH(S$5&amp;" COMDTY","PX_LAST",$B894,$B894)</f>
        <v>#VALUE!</v>
      </c>
      <c r="T894" t="e">
        <f>100-_xll.BDH(T$5&amp;" COMDTY","PX_LAST",$B894,$B894)</f>
        <v>#VALUE!</v>
      </c>
      <c r="U894" t="e">
        <f>100-_xll.BDH(U$5&amp;" COMDTY","PX_LAST",$B894,$B894)</f>
        <v>#VALUE!</v>
      </c>
      <c r="V894" t="e">
        <f>100-_xll.BDH(V$5&amp;" COMDTY","PX_LAST",$B894,$B894)</f>
        <v>#VALUE!</v>
      </c>
      <c r="W894" t="e">
        <f>100-_xll.BDH(W$5&amp;" COMDTY","PX_LAST",$B894,$B894)</f>
        <v>#VALUE!</v>
      </c>
      <c r="X894" t="e">
        <f>100-_xll.BDH(X$5&amp;" COMDTY","PX_LAST",$B894,$B894)</f>
        <v>#VALUE!</v>
      </c>
      <c r="Y894" t="e">
        <f>100-_xll.BDH(Y$5&amp;" COMDTY","PX_LAST",$B894,$B894)</f>
        <v>#VALUE!</v>
      </c>
      <c r="Z894" t="e">
        <f>100-_xll.BDH(Z$5&amp;" COMDTY","PX_LAST",$B894,$B894)</f>
        <v>#VALUE!</v>
      </c>
      <c r="AA894" t="e">
        <f>100-_xll.BDH(AA$5&amp;" COMDTY","PX_LAST",$B894,$B894)</f>
        <v>#VALUE!</v>
      </c>
      <c r="AB894" t="e">
        <f>100-_xll.BDH(AB$5&amp;" COMDTY","PX_LAST",$B894,$B894)</f>
        <v>#VALUE!</v>
      </c>
      <c r="AC894" t="e">
        <f>100-_xll.BDH(AC$5&amp;" COMDTY","PX_LAST",$B894,$B894)</f>
        <v>#VALUE!</v>
      </c>
      <c r="AD894" t="e">
        <f>100-_xll.BDH(AD$5&amp;" COMDTY","PX_LAST",$B894,$B894)</f>
        <v>#VALUE!</v>
      </c>
      <c r="AE894" t="e">
        <f>100-_xll.BDH(AE$5&amp;" COMDTY","PX_LAST",$B894,$B894)</f>
        <v>#VALUE!</v>
      </c>
      <c r="AF894" t="e">
        <f>100-_xll.BDH(AF$5&amp;" COMDTY","PX_LAST",$B894,$B894)</f>
        <v>#VALUE!</v>
      </c>
      <c r="AG894" t="e">
        <f>100-_xll.BDH(AG$5&amp;" COMDTY","PX_LAST",$B894,$B894)</f>
        <v>#VALUE!</v>
      </c>
      <c r="AH894" t="e">
        <f>100-_xll.BDH(AH$5&amp;" COMDTY","PX_LAST",$B894,$B894)</f>
        <v>#VALUE!</v>
      </c>
      <c r="AI894">
        <f>100-_xll.BDH(AI$5&amp;" COMDTY","PX_LAST",$B894,$B894)</f>
        <v>1.2900000000000063</v>
      </c>
      <c r="AJ894">
        <f>100-_xll.BDH(AJ$5&amp;" COMDTY","PX_LAST",$B894,$B894)</f>
        <v>2.3100000000000023</v>
      </c>
      <c r="AK894">
        <f>100-_xll.BDH(AK$5&amp;" COMDTY","PX_LAST",$B894,$B894)</f>
        <v>2.9599999999999937</v>
      </c>
      <c r="AL894">
        <f>100-_xll.BDH(AL$5&amp;" COMDTY","PX_LAST",$B894,$B894)</f>
        <v>3.4000000000000057</v>
      </c>
      <c r="AM894">
        <f>100-_xll.BDH(AM$5&amp;" COMDTY","PX_LAST",$B894,$B894)</f>
        <v>3.480000000000004</v>
      </c>
      <c r="AN894">
        <f>100-_xll.BDH(AN$5&amp;" COMDTY","PX_LAST",$B894,$B894)</f>
        <v>3.480000000000004</v>
      </c>
      <c r="AO894">
        <f>100-_xll.BDH(AO$5&amp;" COMDTY","PX_LAST",$B894,$B894)</f>
        <v>3.4399999999999977</v>
      </c>
      <c r="AP894">
        <f>100-_xll.BDH(AP$5&amp;" COMDTY","PX_LAST",$B894,$B894)</f>
        <v>3.3900000000000006</v>
      </c>
      <c r="AQ894">
        <f>100-_xll.BDH(AQ$5&amp;" COMDTY","PX_LAST",$B894,$B894)</f>
        <v>3.3400000000000034</v>
      </c>
      <c r="AR894">
        <f>100-_xll.BDH(AR$5&amp;" COMDTY","PX_LAST",$B894,$B894)</f>
        <v>3.3199999999999932</v>
      </c>
      <c r="AS894">
        <f>100-_xll.BDH(AS$5&amp;" COMDTY","PX_LAST",$B894,$B894)</f>
        <v>3.3199999999999932</v>
      </c>
      <c r="AT894">
        <f>100-_xll.BDH(AT$5&amp;" COMDTY","PX_LAST",$B894,$B894)</f>
        <v>3.3199999999999932</v>
      </c>
      <c r="AU894">
        <f>100-_xll.BDH(AU$5&amp;" COMDTY","PX_LAST",$B894,$B894)</f>
        <v>3.3799999999999955</v>
      </c>
      <c r="AV894">
        <f>100-_xll.BDH(AV$5&amp;" COMDTY","PX_LAST",$B894,$B894)</f>
        <v>3.1299999999999955</v>
      </c>
      <c r="AW894">
        <f>100-_xll.BDH(AW$5&amp;" COMDTY","PX_LAST",$B894,$B894)</f>
        <v>3.0400000000000063</v>
      </c>
      <c r="AX894">
        <f>100-_xll.BDH(AX$5&amp;" COMDTY","PX_LAST",$B894,$B894)</f>
        <v>3.0400000000000063</v>
      </c>
      <c r="AY894">
        <f>100-_xll.BDH(AY$5&amp;" COMDTY","PX_LAST",$B894,$B894)</f>
        <v>3.0400000000000063</v>
      </c>
      <c r="AZ894">
        <f>100-_xll.BDH(AZ$5&amp;" COMDTY","PX_LAST",$B894,$B894)</f>
        <v>3.0400000000000063</v>
      </c>
      <c r="BA894">
        <f>100-_xll.BDH(BA$5&amp;" COMDTY","PX_LAST",$B894,$B894)</f>
        <v>3.0400000000000063</v>
      </c>
      <c r="BB894">
        <f>100-_xll.BDH(BB$5&amp;" COMDTY","PX_LAST",$B894,$B894)</f>
        <v>3.0400000000000063</v>
      </c>
      <c r="BC894" t="e">
        <f>100-_xll.BDH(BC$5&amp;" COMDTY","PX_LAST",$B894,$B894)</f>
        <v>#VALUE!</v>
      </c>
      <c r="BD894" t="e">
        <f>100-_xll.BDH(BD$5&amp;" COMDTY","PX_LAST",$B894,$B894)</f>
        <v>#VALUE!</v>
      </c>
      <c r="BE894" t="e">
        <f>100-_xll.BDH(BE$5&amp;" COMDTY","PX_LAST",$B894,$B894)</f>
        <v>#VALUE!</v>
      </c>
      <c r="BF894" t="e">
        <f>100-_xll.BDH(BF$5&amp;" COMDTY","PX_LAST",$B894,$B894)</f>
        <v>#VALUE!</v>
      </c>
      <c r="BG894" t="e">
        <f>100-_xll.BDH(BG$5&amp;" COMDTY","PX_LAST",$B894,$B894)</f>
        <v>#VALUE!</v>
      </c>
      <c r="BH894" t="e">
        <f>100-_xll.BDH(BH$5&amp;" COMDTY","PX_LAST",$B894,$B894)</f>
        <v>#VALUE!</v>
      </c>
      <c r="BI894" t="e">
        <f>100-_xll.BDH(BI$5&amp;" COMDTY","PX_LAST",$B894,$B894)</f>
        <v>#VALUE!</v>
      </c>
      <c r="BJ894" t="e">
        <f>100-_xll.BDH(BJ$5&amp;" COMDTY","PX_LAST",$B894,$B894)</f>
        <v>#VALUE!</v>
      </c>
      <c r="BK894" t="e">
        <f>100-_xll.BDH(BK$5&amp;" COMDTY","PX_LAST",$B894,$B894)</f>
        <v>#VALUE!</v>
      </c>
      <c r="BL894" t="e">
        <f>100-_xll.BDH(BL$5&amp;" COMDTY","PX_LAST",$B894,$B894)</f>
        <v>#VALUE!</v>
      </c>
      <c r="BM894" t="e">
        <f>100-_xll.BDH(BM$5&amp;" COMDTY","PX_LAST",$B894,$B894)</f>
        <v>#VALUE!</v>
      </c>
      <c r="BN894" t="e">
        <f>100-_xll.BDH(BN$5&amp;" COMDTY","PX_LAST",$B894,$B894)</f>
        <v>#VALUE!</v>
      </c>
      <c r="BO894" t="e">
        <f>100-_xll.BDH(BO$5&amp;" COMDTY","PX_LAST",$B894,$B894)</f>
        <v>#VALUE!</v>
      </c>
      <c r="BP894" t="e">
        <f>100-_xll.BDH(BP$5&amp;" COMDTY","PX_LAST",$B894,$B894)</f>
        <v>#VALUE!</v>
      </c>
      <c r="BQ894" t="e">
        <f>100-_xll.BDH(BQ$5&amp;" COMDTY","PX_LAST",$B894,$B894)</f>
        <v>#VALUE!</v>
      </c>
      <c r="BR894" t="e">
        <f>100-_xll.BDH(BR$5&amp;" COMDTY","PX_LAST",$B894,$B894)</f>
        <v>#VALUE!</v>
      </c>
      <c r="BS894" t="e">
        <f>100-_xll.BDH(BS$5&amp;" COMDTY","PX_LAST",$B894,$B894)</f>
        <v>#VALUE!</v>
      </c>
      <c r="BT894" t="e">
        <f>100-_xll.BDH(BT$5&amp;" COMDTY","PX_LAST",$B894,$B894)</f>
        <v>#VALUE!</v>
      </c>
      <c r="BU894" t="e">
        <f>100-_xll.BDH(BU$5&amp;" COMDTY","PX_LAST",$B894,$B894)</f>
        <v>#VALUE!</v>
      </c>
      <c r="BV894" t="e">
        <f>100-_xll.BDH(BV$5&amp;" COMDTY","PX_LAST",$B894,$B894)</f>
        <v>#VALUE!</v>
      </c>
      <c r="BW894">
        <f>100-_xll.BDH(BW$5&amp;" COMDTY","PX_LAST",$B894,$B894)</f>
        <v>1.2900000000000063</v>
      </c>
      <c r="BX894">
        <f>100-_xll.BDH(BX$5&amp;" COMDTY","PX_LAST",$B894,$B894)</f>
        <v>2.3100000000000023</v>
      </c>
      <c r="BY894">
        <f>100-_xll.BDH(BY$5&amp;" COMDTY","PX_LAST",$B894,$B894)</f>
        <v>2.9599999999999937</v>
      </c>
      <c r="BZ894">
        <f>100-_xll.BDH(BZ$5&amp;" COMDTY","PX_LAST",$B894,$B894)</f>
        <v>3.4399999999999977</v>
      </c>
      <c r="CC894" s="5">
        <f t="shared" si="991"/>
        <v>17</v>
      </c>
      <c r="CD894" s="5">
        <f t="shared" si="992"/>
        <v>18</v>
      </c>
      <c r="CE894" s="5">
        <f t="shared" si="993"/>
        <v>19</v>
      </c>
      <c r="CF894" s="5">
        <f t="shared" si="994"/>
        <v>20</v>
      </c>
      <c r="CG894" s="5">
        <f t="shared" si="995"/>
        <v>21</v>
      </c>
      <c r="CH894" s="5">
        <f t="shared" si="996"/>
        <v>22</v>
      </c>
      <c r="CI894" s="5">
        <f t="shared" si="997"/>
        <v>23</v>
      </c>
      <c r="CJ894" s="5">
        <f t="shared" si="998"/>
        <v>24</v>
      </c>
      <c r="CK894" s="5">
        <f t="shared" si="999"/>
        <v>25</v>
      </c>
      <c r="CL894" s="5">
        <f t="shared" si="1000"/>
        <v>26</v>
      </c>
      <c r="CM894" s="5">
        <f t="shared" si="1001"/>
        <v>27</v>
      </c>
      <c r="CN894" s="5">
        <f t="shared" si="1002"/>
        <v>28</v>
      </c>
      <c r="CO894" s="5">
        <f t="shared" si="1003"/>
        <v>29</v>
      </c>
      <c r="CP894" s="5">
        <f t="shared" si="1004"/>
        <v>30</v>
      </c>
      <c r="CQ894" s="5">
        <f t="shared" si="1005"/>
        <v>31</v>
      </c>
      <c r="CR894" s="5">
        <f t="shared" si="1006"/>
        <v>32</v>
      </c>
      <c r="CS894" s="5">
        <f t="shared" si="1007"/>
        <v>33</v>
      </c>
      <c r="CT894" s="5">
        <f t="shared" si="1008"/>
        <v>34</v>
      </c>
      <c r="CU894" s="5">
        <f t="shared" si="1009"/>
        <v>35</v>
      </c>
      <c r="CV894" s="5">
        <f t="shared" si="1010"/>
        <v>36</v>
      </c>
      <c r="CW894" s="5">
        <f t="shared" si="1011"/>
        <v>37</v>
      </c>
      <c r="CY894" s="7">
        <f t="shared" ca="1" si="1013"/>
        <v>1.2900000000000063</v>
      </c>
      <c r="CZ894" s="7">
        <f t="shared" ca="1" si="1013"/>
        <v>2.3100000000000023</v>
      </c>
      <c r="DA894" s="7">
        <f t="shared" ca="1" si="1013"/>
        <v>2.9599999999999937</v>
      </c>
      <c r="DB894" s="7">
        <f t="shared" ca="1" si="1013"/>
        <v>3.4000000000000057</v>
      </c>
      <c r="DC894" s="7">
        <f t="shared" ca="1" si="1013"/>
        <v>3.480000000000004</v>
      </c>
      <c r="DD894" s="7">
        <f t="shared" ca="1" si="1013"/>
        <v>3.480000000000004</v>
      </c>
      <c r="DE894" s="7">
        <f t="shared" ca="1" si="1013"/>
        <v>3.4399999999999977</v>
      </c>
      <c r="DF894" s="7">
        <f t="shared" ca="1" si="1013"/>
        <v>3.3900000000000006</v>
      </c>
      <c r="DG894" s="7">
        <f t="shared" ca="1" si="1013"/>
        <v>3.3400000000000034</v>
      </c>
      <c r="DH894" s="7">
        <f t="shared" ca="1" si="1013"/>
        <v>3.3199999999999932</v>
      </c>
      <c r="DI894" s="7">
        <f t="shared" ca="1" si="1013"/>
        <v>3.3199999999999932</v>
      </c>
      <c r="DJ894" s="7">
        <f t="shared" ca="1" si="1013"/>
        <v>3.3199999999999932</v>
      </c>
      <c r="DK894" s="7">
        <f t="shared" ca="1" si="1013"/>
        <v>3.3799999999999955</v>
      </c>
      <c r="DL894" s="7">
        <f t="shared" ca="1" si="1013"/>
        <v>3.1299999999999955</v>
      </c>
      <c r="DM894" s="7">
        <f t="shared" ca="1" si="1013"/>
        <v>3.0400000000000063</v>
      </c>
      <c r="DN894" s="7">
        <f t="shared" ca="1" si="1013"/>
        <v>3.0400000000000063</v>
      </c>
      <c r="DO894" s="7">
        <f t="shared" ca="1" si="1014"/>
        <v>3.0400000000000063</v>
      </c>
      <c r="DP894" s="7">
        <f t="shared" ca="1" si="1014"/>
        <v>3.0400000000000063</v>
      </c>
      <c r="DQ894" s="7">
        <f t="shared" ca="1" si="1014"/>
        <v>3.0400000000000063</v>
      </c>
      <c r="DR894" s="7">
        <f t="shared" ca="1" si="1014"/>
        <v>3.0400000000000063</v>
      </c>
      <c r="DS894" s="7" t="e">
        <f t="shared" ca="1" si="1014"/>
        <v>#VALUE!</v>
      </c>
      <c r="DT894" s="7">
        <f t="shared" si="1015"/>
        <v>2.621</v>
      </c>
      <c r="DU894" s="7">
        <f t="shared" si="1015"/>
        <v>2.57</v>
      </c>
      <c r="DV894" s="7">
        <f t="shared" si="1015"/>
        <v>2.4969999999999999</v>
      </c>
    </row>
    <row r="895" spans="2:126" x14ac:dyDescent="0.2">
      <c r="B895" s="1">
        <f t="shared" si="1012"/>
        <v>44712</v>
      </c>
      <c r="C895" t="e">
        <f>100-_xll.BDH(C$5&amp;" COMDTY","PX_LAST",#REF!,#REF!)</f>
        <v>#REF!</v>
      </c>
      <c r="D895" t="e">
        <f>100-_xll.BDH(D$5&amp;" COMDTY","PX_LAST",#REF!,#REF!)</f>
        <v>#REF!</v>
      </c>
      <c r="E895" t="e">
        <f>100-_xll.BDH(E$5&amp;" COMDTY","PX_LAST",#REF!,#REF!)</f>
        <v>#REF!</v>
      </c>
      <c r="F895" t="e">
        <f>100-_xll.BDH(F$5&amp;" COMDTY","PX_LAST",#REF!,#REF!)</f>
        <v>#REF!</v>
      </c>
      <c r="G895" t="e">
        <f>100-_xll.BDH(G$5&amp;" COMDTY","PX_LAST",#REF!,#REF!)</f>
        <v>#REF!</v>
      </c>
      <c r="H895" t="e">
        <f>100-_xll.BDH(H$5&amp;" COMDTY","PX_LAST",#REF!,#REF!)</f>
        <v>#REF!</v>
      </c>
      <c r="I895" t="e">
        <f>100-_xll.BDH(I$5&amp;" COMDTY","PX_LAST",#REF!,#REF!)</f>
        <v>#REF!</v>
      </c>
      <c r="J895" t="e">
        <f>100-_xll.BDH(J$5&amp;" COMDTY","PX_LAST",#REF!,#REF!)</f>
        <v>#REF!</v>
      </c>
      <c r="K895" t="e">
        <f>100-_xll.BDH(K$5&amp;" COMDTY","PX_LAST",#REF!,#REF!)</f>
        <v>#REF!</v>
      </c>
      <c r="L895" t="e">
        <f>100-_xll.BDH(L$5&amp;" COMDTY","PX_LAST",#REF!,#REF!)</f>
        <v>#REF!</v>
      </c>
      <c r="M895" t="e">
        <f>100-_xll.BDH(M$5&amp;" COMDTY","PX_LAST",#REF!,#REF!)</f>
        <v>#REF!</v>
      </c>
      <c r="N895" t="e">
        <f>100-_xll.BDH(N$5&amp;" COMDTY","PX_LAST",#REF!,#REF!)</f>
        <v>#REF!</v>
      </c>
      <c r="O895">
        <f>_xll.BDH(O$5&amp;" Curncy","PX_LAST",$B895,$B895)</f>
        <v>2.6084000000000001</v>
      </c>
      <c r="P895">
        <f>_xll.BDH(P$5&amp;" Curncy","PX_LAST",$B895,$B895)</f>
        <v>2.6114999999999999</v>
      </c>
      <c r="Q895">
        <f>_xll.BDH(Q$5&amp;" Curncy","PX_LAST",$B895,$B895)</f>
        <v>2.5849000000000002</v>
      </c>
      <c r="S895" t="e">
        <f>100-_xll.BDH(S$5&amp;" COMDTY","PX_LAST",$B895,$B895)</f>
        <v>#VALUE!</v>
      </c>
      <c r="T895" t="e">
        <f>100-_xll.BDH(T$5&amp;" COMDTY","PX_LAST",$B895,$B895)</f>
        <v>#VALUE!</v>
      </c>
      <c r="U895" t="e">
        <f>100-_xll.BDH(U$5&amp;" COMDTY","PX_LAST",$B895,$B895)</f>
        <v>#VALUE!</v>
      </c>
      <c r="V895" t="e">
        <f>100-_xll.BDH(V$5&amp;" COMDTY","PX_LAST",$B895,$B895)</f>
        <v>#VALUE!</v>
      </c>
      <c r="W895" t="e">
        <f>100-_xll.BDH(W$5&amp;" COMDTY","PX_LAST",$B895,$B895)</f>
        <v>#VALUE!</v>
      </c>
      <c r="X895" t="e">
        <f>100-_xll.BDH(X$5&amp;" COMDTY","PX_LAST",$B895,$B895)</f>
        <v>#VALUE!</v>
      </c>
      <c r="Y895" t="e">
        <f>100-_xll.BDH(Y$5&amp;" COMDTY","PX_LAST",$B895,$B895)</f>
        <v>#VALUE!</v>
      </c>
      <c r="Z895" t="e">
        <f>100-_xll.BDH(Z$5&amp;" COMDTY","PX_LAST",$B895,$B895)</f>
        <v>#VALUE!</v>
      </c>
      <c r="AA895" t="e">
        <f>100-_xll.BDH(AA$5&amp;" COMDTY","PX_LAST",$B895,$B895)</f>
        <v>#VALUE!</v>
      </c>
      <c r="AB895" t="e">
        <f>100-_xll.BDH(AB$5&amp;" COMDTY","PX_LAST",$B895,$B895)</f>
        <v>#VALUE!</v>
      </c>
      <c r="AC895" t="e">
        <f>100-_xll.BDH(AC$5&amp;" COMDTY","PX_LAST",$B895,$B895)</f>
        <v>#VALUE!</v>
      </c>
      <c r="AD895" t="e">
        <f>100-_xll.BDH(AD$5&amp;" COMDTY","PX_LAST",$B895,$B895)</f>
        <v>#VALUE!</v>
      </c>
      <c r="AE895" t="e">
        <f>100-_xll.BDH(AE$5&amp;" COMDTY","PX_LAST",$B895,$B895)</f>
        <v>#VALUE!</v>
      </c>
      <c r="AF895" t="e">
        <f>100-_xll.BDH(AF$5&amp;" COMDTY","PX_LAST",$B895,$B895)</f>
        <v>#VALUE!</v>
      </c>
      <c r="AG895" t="e">
        <f>100-_xll.BDH(AG$5&amp;" COMDTY","PX_LAST",$B895,$B895)</f>
        <v>#VALUE!</v>
      </c>
      <c r="AH895" t="e">
        <f>100-_xll.BDH(AH$5&amp;" COMDTY","PX_LAST",$B895,$B895)</f>
        <v>#VALUE!</v>
      </c>
      <c r="AI895">
        <f>100-_xll.BDH(AI$5&amp;" COMDTY","PX_LAST",$B895,$B895)</f>
        <v>1.2999999999999972</v>
      </c>
      <c r="AJ895">
        <f>100-_xll.BDH(AJ$5&amp;" COMDTY","PX_LAST",$B895,$B895)</f>
        <v>2.3499999999999943</v>
      </c>
      <c r="AK895">
        <f>100-_xll.BDH(AK$5&amp;" COMDTY","PX_LAST",$B895,$B895)</f>
        <v>3.0499999999999972</v>
      </c>
      <c r="AL895">
        <f>100-_xll.BDH(AL$5&amp;" COMDTY","PX_LAST",$B895,$B895)</f>
        <v>3.5400000000000063</v>
      </c>
      <c r="AM895">
        <f>100-_xll.BDH(AM$5&amp;" COMDTY","PX_LAST",$B895,$B895)</f>
        <v>3.6500000000000057</v>
      </c>
      <c r="AN895">
        <f>100-_xll.BDH(AN$5&amp;" COMDTY","PX_LAST",$B895,$B895)</f>
        <v>3.6400000000000006</v>
      </c>
      <c r="AO895">
        <f>100-_xll.BDH(AO$5&amp;" COMDTY","PX_LAST",$B895,$B895)</f>
        <v>3.5799999999999983</v>
      </c>
      <c r="AP895">
        <f>100-_xll.BDH(AP$5&amp;" COMDTY","PX_LAST",$B895,$B895)</f>
        <v>3.5300000000000011</v>
      </c>
      <c r="AQ895">
        <f>100-_xll.BDH(AQ$5&amp;" COMDTY","PX_LAST",$B895,$B895)</f>
        <v>3.4899999999999949</v>
      </c>
      <c r="AR895">
        <f>100-_xll.BDH(AR$5&amp;" COMDTY","PX_LAST",$B895,$B895)</f>
        <v>3.480000000000004</v>
      </c>
      <c r="AS895">
        <f>100-_xll.BDH(AS$5&amp;" COMDTY","PX_LAST",$B895,$B895)</f>
        <v>3.480000000000004</v>
      </c>
      <c r="AT895">
        <f>100-_xll.BDH(AT$5&amp;" COMDTY","PX_LAST",$B895,$B895)</f>
        <v>3.480000000000004</v>
      </c>
      <c r="AU895">
        <f>100-_xll.BDH(AU$5&amp;" COMDTY","PX_LAST",$B895,$B895)</f>
        <v>3.5400000000000063</v>
      </c>
      <c r="AV895">
        <f>100-_xll.BDH(AV$5&amp;" COMDTY","PX_LAST",$B895,$B895)</f>
        <v>3.2900000000000063</v>
      </c>
      <c r="AW895">
        <f>100-_xll.BDH(AW$5&amp;" COMDTY","PX_LAST",$B895,$B895)</f>
        <v>3.2000000000000028</v>
      </c>
      <c r="AX895">
        <f>100-_xll.BDH(AX$5&amp;" COMDTY","PX_LAST",$B895,$B895)</f>
        <v>3.2000000000000028</v>
      </c>
      <c r="AY895">
        <f>100-_xll.BDH(AY$5&amp;" COMDTY","PX_LAST",$B895,$B895)</f>
        <v>3.2000000000000028</v>
      </c>
      <c r="AZ895">
        <f>100-_xll.BDH(AZ$5&amp;" COMDTY","PX_LAST",$B895,$B895)</f>
        <v>3.2000000000000028</v>
      </c>
      <c r="BA895">
        <f>100-_xll.BDH(BA$5&amp;" COMDTY","PX_LAST",$B895,$B895)</f>
        <v>3.2000000000000028</v>
      </c>
      <c r="BB895">
        <f>100-_xll.BDH(BB$5&amp;" COMDTY","PX_LAST",$B895,$B895)</f>
        <v>3.2000000000000028</v>
      </c>
      <c r="BC895" t="e">
        <f>100-_xll.BDH(BC$5&amp;" COMDTY","PX_LAST",$B895,$B895)</f>
        <v>#VALUE!</v>
      </c>
      <c r="BD895" t="e">
        <f>100-_xll.BDH(BD$5&amp;" COMDTY","PX_LAST",$B895,$B895)</f>
        <v>#VALUE!</v>
      </c>
      <c r="BE895" t="e">
        <f>100-_xll.BDH(BE$5&amp;" COMDTY","PX_LAST",$B895,$B895)</f>
        <v>#VALUE!</v>
      </c>
      <c r="BF895" t="e">
        <f>100-_xll.BDH(BF$5&amp;" COMDTY","PX_LAST",$B895,$B895)</f>
        <v>#VALUE!</v>
      </c>
      <c r="BG895" t="e">
        <f>100-_xll.BDH(BG$5&amp;" COMDTY","PX_LAST",$B895,$B895)</f>
        <v>#VALUE!</v>
      </c>
      <c r="BH895" t="e">
        <f>100-_xll.BDH(BH$5&amp;" COMDTY","PX_LAST",$B895,$B895)</f>
        <v>#VALUE!</v>
      </c>
      <c r="BI895" t="e">
        <f>100-_xll.BDH(BI$5&amp;" COMDTY","PX_LAST",$B895,$B895)</f>
        <v>#VALUE!</v>
      </c>
      <c r="BJ895" t="e">
        <f>100-_xll.BDH(BJ$5&amp;" COMDTY","PX_LAST",$B895,$B895)</f>
        <v>#VALUE!</v>
      </c>
      <c r="BK895" t="e">
        <f>100-_xll.BDH(BK$5&amp;" COMDTY","PX_LAST",$B895,$B895)</f>
        <v>#VALUE!</v>
      </c>
      <c r="BL895" t="e">
        <f>100-_xll.BDH(BL$5&amp;" COMDTY","PX_LAST",$B895,$B895)</f>
        <v>#VALUE!</v>
      </c>
      <c r="BM895" t="e">
        <f>100-_xll.BDH(BM$5&amp;" COMDTY","PX_LAST",$B895,$B895)</f>
        <v>#VALUE!</v>
      </c>
      <c r="BN895" t="e">
        <f>100-_xll.BDH(BN$5&amp;" COMDTY","PX_LAST",$B895,$B895)</f>
        <v>#VALUE!</v>
      </c>
      <c r="BO895" t="e">
        <f>100-_xll.BDH(BO$5&amp;" COMDTY","PX_LAST",$B895,$B895)</f>
        <v>#VALUE!</v>
      </c>
      <c r="BP895" t="e">
        <f>100-_xll.BDH(BP$5&amp;" COMDTY","PX_LAST",$B895,$B895)</f>
        <v>#VALUE!</v>
      </c>
      <c r="BQ895" t="e">
        <f>100-_xll.BDH(BQ$5&amp;" COMDTY","PX_LAST",$B895,$B895)</f>
        <v>#VALUE!</v>
      </c>
      <c r="BR895" t="e">
        <f>100-_xll.BDH(BR$5&amp;" COMDTY","PX_LAST",$B895,$B895)</f>
        <v>#VALUE!</v>
      </c>
      <c r="BS895" t="e">
        <f>100-_xll.BDH(BS$5&amp;" COMDTY","PX_LAST",$B895,$B895)</f>
        <v>#VALUE!</v>
      </c>
      <c r="BT895" t="e">
        <f>100-_xll.BDH(BT$5&amp;" COMDTY","PX_LAST",$B895,$B895)</f>
        <v>#VALUE!</v>
      </c>
      <c r="BU895" t="e">
        <f>100-_xll.BDH(BU$5&amp;" COMDTY","PX_LAST",$B895,$B895)</f>
        <v>#VALUE!</v>
      </c>
      <c r="BV895" t="e">
        <f>100-_xll.BDH(BV$5&amp;" COMDTY","PX_LAST",$B895,$B895)</f>
        <v>#VALUE!</v>
      </c>
      <c r="BW895">
        <f>100-_xll.BDH(BW$5&amp;" COMDTY","PX_LAST",$B895,$B895)</f>
        <v>1.2999999999999972</v>
      </c>
      <c r="BX895">
        <f>100-_xll.BDH(BX$5&amp;" COMDTY","PX_LAST",$B895,$B895)</f>
        <v>2.3499999999999943</v>
      </c>
      <c r="BY895">
        <f>100-_xll.BDH(BY$5&amp;" COMDTY","PX_LAST",$B895,$B895)</f>
        <v>3.0499999999999972</v>
      </c>
      <c r="BZ895">
        <f>100-_xll.BDH(BZ$5&amp;" COMDTY","PX_LAST",$B895,$B895)</f>
        <v>3.5799999999999983</v>
      </c>
      <c r="CC895" s="5">
        <f t="shared" si="991"/>
        <v>17</v>
      </c>
      <c r="CD895" s="5">
        <f t="shared" si="992"/>
        <v>18</v>
      </c>
      <c r="CE895" s="5">
        <f t="shared" si="993"/>
        <v>19</v>
      </c>
      <c r="CF895" s="5">
        <f t="shared" si="994"/>
        <v>20</v>
      </c>
      <c r="CG895" s="5">
        <f t="shared" si="995"/>
        <v>21</v>
      </c>
      <c r="CH895" s="5">
        <f t="shared" si="996"/>
        <v>22</v>
      </c>
      <c r="CI895" s="5">
        <f t="shared" si="997"/>
        <v>23</v>
      </c>
      <c r="CJ895" s="5">
        <f t="shared" si="998"/>
        <v>24</v>
      </c>
      <c r="CK895" s="5">
        <f t="shared" si="999"/>
        <v>25</v>
      </c>
      <c r="CL895" s="5">
        <f t="shared" si="1000"/>
        <v>26</v>
      </c>
      <c r="CM895" s="5">
        <f t="shared" si="1001"/>
        <v>27</v>
      </c>
      <c r="CN895" s="5">
        <f t="shared" si="1002"/>
        <v>28</v>
      </c>
      <c r="CO895" s="5">
        <f t="shared" si="1003"/>
        <v>29</v>
      </c>
      <c r="CP895" s="5">
        <f t="shared" si="1004"/>
        <v>30</v>
      </c>
      <c r="CQ895" s="5">
        <f t="shared" si="1005"/>
        <v>31</v>
      </c>
      <c r="CR895" s="5">
        <f t="shared" si="1006"/>
        <v>32</v>
      </c>
      <c r="CS895" s="5">
        <f t="shared" si="1007"/>
        <v>33</v>
      </c>
      <c r="CT895" s="5">
        <f t="shared" si="1008"/>
        <v>34</v>
      </c>
      <c r="CU895" s="5">
        <f t="shared" si="1009"/>
        <v>35</v>
      </c>
      <c r="CV895" s="5">
        <f t="shared" si="1010"/>
        <v>36</v>
      </c>
      <c r="CW895" s="5">
        <f t="shared" si="1011"/>
        <v>37</v>
      </c>
      <c r="CY895" s="7">
        <f t="shared" ca="1" si="1013"/>
        <v>1.2999999999999972</v>
      </c>
      <c r="CZ895" s="7">
        <f t="shared" ca="1" si="1013"/>
        <v>2.3499999999999943</v>
      </c>
      <c r="DA895" s="7">
        <f t="shared" ca="1" si="1013"/>
        <v>3.0499999999999972</v>
      </c>
      <c r="DB895" s="7">
        <f t="shared" ca="1" si="1013"/>
        <v>3.5400000000000063</v>
      </c>
      <c r="DC895" s="7">
        <f t="shared" ca="1" si="1013"/>
        <v>3.6500000000000057</v>
      </c>
      <c r="DD895" s="7">
        <f t="shared" ca="1" si="1013"/>
        <v>3.6400000000000006</v>
      </c>
      <c r="DE895" s="7">
        <f t="shared" ca="1" si="1013"/>
        <v>3.5799999999999983</v>
      </c>
      <c r="DF895" s="7">
        <f t="shared" ca="1" si="1013"/>
        <v>3.5300000000000011</v>
      </c>
      <c r="DG895" s="7">
        <f t="shared" ca="1" si="1013"/>
        <v>3.4899999999999949</v>
      </c>
      <c r="DH895" s="7">
        <f t="shared" ca="1" si="1013"/>
        <v>3.480000000000004</v>
      </c>
      <c r="DI895" s="7">
        <f t="shared" ca="1" si="1013"/>
        <v>3.480000000000004</v>
      </c>
      <c r="DJ895" s="7">
        <f t="shared" ca="1" si="1013"/>
        <v>3.480000000000004</v>
      </c>
      <c r="DK895" s="7">
        <f t="shared" ca="1" si="1013"/>
        <v>3.5400000000000063</v>
      </c>
      <c r="DL895" s="7">
        <f t="shared" ca="1" si="1013"/>
        <v>3.2900000000000063</v>
      </c>
      <c r="DM895" s="7">
        <f t="shared" ca="1" si="1013"/>
        <v>3.2000000000000028</v>
      </c>
      <c r="DN895" s="7">
        <f t="shared" ca="1" si="1013"/>
        <v>3.2000000000000028</v>
      </c>
      <c r="DO895" s="7">
        <f t="shared" ca="1" si="1014"/>
        <v>3.2000000000000028</v>
      </c>
      <c r="DP895" s="7">
        <f t="shared" ca="1" si="1014"/>
        <v>3.2000000000000028</v>
      </c>
      <c r="DQ895" s="7">
        <f t="shared" ca="1" si="1014"/>
        <v>3.2000000000000028</v>
      </c>
      <c r="DR895" s="7">
        <f t="shared" ca="1" si="1014"/>
        <v>3.2000000000000028</v>
      </c>
      <c r="DS895" s="7" t="e">
        <f t="shared" ca="1" si="1014"/>
        <v>#VALUE!</v>
      </c>
      <c r="DT895" s="7">
        <f t="shared" si="1015"/>
        <v>2.6084000000000001</v>
      </c>
      <c r="DU895" s="7">
        <f t="shared" si="1015"/>
        <v>2.6114999999999999</v>
      </c>
      <c r="DV895" s="7">
        <f t="shared" si="1015"/>
        <v>2.5849000000000002</v>
      </c>
    </row>
    <row r="896" spans="2:126" x14ac:dyDescent="0.2">
      <c r="B896" s="1">
        <f t="shared" si="1012"/>
        <v>44713</v>
      </c>
      <c r="C896" t="e">
        <f>100-_xll.BDH(C$5&amp;" COMDTY","PX_LAST",#REF!,#REF!)</f>
        <v>#REF!</v>
      </c>
      <c r="D896" t="e">
        <f>100-_xll.BDH(D$5&amp;" COMDTY","PX_LAST",#REF!,#REF!)</f>
        <v>#REF!</v>
      </c>
      <c r="E896" t="e">
        <f>100-_xll.BDH(E$5&amp;" COMDTY","PX_LAST",#REF!,#REF!)</f>
        <v>#REF!</v>
      </c>
      <c r="F896" t="e">
        <f>100-_xll.BDH(F$5&amp;" COMDTY","PX_LAST",#REF!,#REF!)</f>
        <v>#REF!</v>
      </c>
      <c r="G896" t="e">
        <f>100-_xll.BDH(G$5&amp;" COMDTY","PX_LAST",#REF!,#REF!)</f>
        <v>#REF!</v>
      </c>
      <c r="H896" t="e">
        <f>100-_xll.BDH(H$5&amp;" COMDTY","PX_LAST",#REF!,#REF!)</f>
        <v>#REF!</v>
      </c>
      <c r="I896" t="e">
        <f>100-_xll.BDH(I$5&amp;" COMDTY","PX_LAST",#REF!,#REF!)</f>
        <v>#REF!</v>
      </c>
      <c r="J896" t="e">
        <f>100-_xll.BDH(J$5&amp;" COMDTY","PX_LAST",#REF!,#REF!)</f>
        <v>#REF!</v>
      </c>
      <c r="K896" t="e">
        <f>100-_xll.BDH(K$5&amp;" COMDTY","PX_LAST",#REF!,#REF!)</f>
        <v>#REF!</v>
      </c>
      <c r="L896" t="e">
        <f>100-_xll.BDH(L$5&amp;" COMDTY","PX_LAST",#REF!,#REF!)</f>
        <v>#REF!</v>
      </c>
      <c r="M896" t="e">
        <f>100-_xll.BDH(M$5&amp;" COMDTY","PX_LAST",#REF!,#REF!)</f>
        <v>#REF!</v>
      </c>
      <c r="N896" t="e">
        <f>100-_xll.BDH(N$5&amp;" COMDTY","PX_LAST",#REF!,#REF!)</f>
        <v>#REF!</v>
      </c>
      <c r="O896">
        <f>_xll.BDH(O$5&amp;" Curncy","PX_LAST",$B896,$B896)</f>
        <v>2.7078000000000002</v>
      </c>
      <c r="P896">
        <f>_xll.BDH(P$5&amp;" Curncy","PX_LAST",$B896,$B896)</f>
        <v>2.7124999999999999</v>
      </c>
      <c r="Q896">
        <f>_xll.BDH(Q$5&amp;" Curncy","PX_LAST",$B896,$B896)</f>
        <v>2.673</v>
      </c>
      <c r="S896" t="e">
        <f>100-_xll.BDH(S$5&amp;" COMDTY","PX_LAST",$B896,$B896)</f>
        <v>#VALUE!</v>
      </c>
      <c r="T896" t="e">
        <f>100-_xll.BDH(T$5&amp;" COMDTY","PX_LAST",$B896,$B896)</f>
        <v>#VALUE!</v>
      </c>
      <c r="U896" t="e">
        <f>100-_xll.BDH(U$5&amp;" COMDTY","PX_LAST",$B896,$B896)</f>
        <v>#VALUE!</v>
      </c>
      <c r="V896" t="e">
        <f>100-_xll.BDH(V$5&amp;" COMDTY","PX_LAST",$B896,$B896)</f>
        <v>#VALUE!</v>
      </c>
      <c r="W896" t="e">
        <f>100-_xll.BDH(W$5&amp;" COMDTY","PX_LAST",$B896,$B896)</f>
        <v>#VALUE!</v>
      </c>
      <c r="X896" t="e">
        <f>100-_xll.BDH(X$5&amp;" COMDTY","PX_LAST",$B896,$B896)</f>
        <v>#VALUE!</v>
      </c>
      <c r="Y896" t="e">
        <f>100-_xll.BDH(Y$5&amp;" COMDTY","PX_LAST",$B896,$B896)</f>
        <v>#VALUE!</v>
      </c>
      <c r="Z896" t="e">
        <f>100-_xll.BDH(Z$5&amp;" COMDTY","PX_LAST",$B896,$B896)</f>
        <v>#VALUE!</v>
      </c>
      <c r="AA896" t="e">
        <f>100-_xll.BDH(AA$5&amp;" COMDTY","PX_LAST",$B896,$B896)</f>
        <v>#VALUE!</v>
      </c>
      <c r="AB896" t="e">
        <f>100-_xll.BDH(AB$5&amp;" COMDTY","PX_LAST",$B896,$B896)</f>
        <v>#VALUE!</v>
      </c>
      <c r="AC896" t="e">
        <f>100-_xll.BDH(AC$5&amp;" COMDTY","PX_LAST",$B896,$B896)</f>
        <v>#VALUE!</v>
      </c>
      <c r="AD896" t="e">
        <f>100-_xll.BDH(AD$5&amp;" COMDTY","PX_LAST",$B896,$B896)</f>
        <v>#VALUE!</v>
      </c>
      <c r="AE896" t="e">
        <f>100-_xll.BDH(AE$5&amp;" COMDTY","PX_LAST",$B896,$B896)</f>
        <v>#VALUE!</v>
      </c>
      <c r="AF896" t="e">
        <f>100-_xll.BDH(AF$5&amp;" COMDTY","PX_LAST",$B896,$B896)</f>
        <v>#VALUE!</v>
      </c>
      <c r="AG896" t="e">
        <f>100-_xll.BDH(AG$5&amp;" COMDTY","PX_LAST",$B896,$B896)</f>
        <v>#VALUE!</v>
      </c>
      <c r="AH896" t="e">
        <f>100-_xll.BDH(AH$5&amp;" COMDTY","PX_LAST",$B896,$B896)</f>
        <v>#VALUE!</v>
      </c>
      <c r="AI896">
        <f>100-_xll.BDH(AI$5&amp;" COMDTY","PX_LAST",$B896,$B896)</f>
        <v>1.2900000000000063</v>
      </c>
      <c r="AJ896">
        <f>100-_xll.BDH(AJ$5&amp;" COMDTY","PX_LAST",$B896,$B896)</f>
        <v>2.3799999999999955</v>
      </c>
      <c r="AK896">
        <f>100-_xll.BDH(AK$5&amp;" COMDTY","PX_LAST",$B896,$B896)</f>
        <v>3.0799999999999983</v>
      </c>
      <c r="AL896">
        <f>100-_xll.BDH(AL$5&amp;" COMDTY","PX_LAST",$B896,$B896)</f>
        <v>3.5999999999999943</v>
      </c>
      <c r="AM896">
        <f>100-_xll.BDH(AM$5&amp;" COMDTY","PX_LAST",$B896,$B896)</f>
        <v>3.7199999999999989</v>
      </c>
      <c r="AN896">
        <f>100-_xll.BDH(AN$5&amp;" COMDTY","PX_LAST",$B896,$B896)</f>
        <v>3.7099999999999937</v>
      </c>
      <c r="AO896">
        <f>100-_xll.BDH(AO$5&amp;" COMDTY","PX_LAST",$B896,$B896)</f>
        <v>3.6599999999999966</v>
      </c>
      <c r="AP896">
        <f>100-_xll.BDH(AP$5&amp;" COMDTY","PX_LAST",$B896,$B896)</f>
        <v>3.6099999999999994</v>
      </c>
      <c r="AQ896">
        <f>100-_xll.BDH(AQ$5&amp;" COMDTY","PX_LAST",$B896,$B896)</f>
        <v>3.5699999999999932</v>
      </c>
      <c r="AR896">
        <f>100-_xll.BDH(AR$5&amp;" COMDTY","PX_LAST",$B896,$B896)</f>
        <v>3.5600000000000023</v>
      </c>
      <c r="AS896">
        <f>100-_xll.BDH(AS$5&amp;" COMDTY","PX_LAST",$B896,$B896)</f>
        <v>3.5600000000000023</v>
      </c>
      <c r="AT896">
        <f>100-_xll.BDH(AT$5&amp;" COMDTY","PX_LAST",$B896,$B896)</f>
        <v>3.5600000000000023</v>
      </c>
      <c r="AU896">
        <f>100-_xll.BDH(AU$5&amp;" COMDTY","PX_LAST",$B896,$B896)</f>
        <v>3.6200000000000045</v>
      </c>
      <c r="AV896">
        <f>100-_xll.BDH(AV$5&amp;" COMDTY","PX_LAST",$B896,$B896)</f>
        <v>3.3700000000000045</v>
      </c>
      <c r="AW896">
        <f>100-_xll.BDH(AW$5&amp;" COMDTY","PX_LAST",$B896,$B896)</f>
        <v>3.2800000000000011</v>
      </c>
      <c r="AX896">
        <f>100-_xll.BDH(AX$5&amp;" COMDTY","PX_LAST",$B896,$B896)</f>
        <v>3.2800000000000011</v>
      </c>
      <c r="AY896">
        <f>100-_xll.BDH(AY$5&amp;" COMDTY","PX_LAST",$B896,$B896)</f>
        <v>3.2800000000000011</v>
      </c>
      <c r="AZ896">
        <f>100-_xll.BDH(AZ$5&amp;" COMDTY","PX_LAST",$B896,$B896)</f>
        <v>3.2800000000000011</v>
      </c>
      <c r="BA896">
        <f>100-_xll.BDH(BA$5&amp;" COMDTY","PX_LAST",$B896,$B896)</f>
        <v>3.2800000000000011</v>
      </c>
      <c r="BB896">
        <f>100-_xll.BDH(BB$5&amp;" COMDTY","PX_LAST",$B896,$B896)</f>
        <v>3.2800000000000011</v>
      </c>
      <c r="BC896" t="e">
        <f>100-_xll.BDH(BC$5&amp;" COMDTY","PX_LAST",$B896,$B896)</f>
        <v>#VALUE!</v>
      </c>
      <c r="BD896" t="e">
        <f>100-_xll.BDH(BD$5&amp;" COMDTY","PX_LAST",$B896,$B896)</f>
        <v>#VALUE!</v>
      </c>
      <c r="BE896" t="e">
        <f>100-_xll.BDH(BE$5&amp;" COMDTY","PX_LAST",$B896,$B896)</f>
        <v>#VALUE!</v>
      </c>
      <c r="BF896" t="e">
        <f>100-_xll.BDH(BF$5&amp;" COMDTY","PX_LAST",$B896,$B896)</f>
        <v>#VALUE!</v>
      </c>
      <c r="BG896" t="e">
        <f>100-_xll.BDH(BG$5&amp;" COMDTY","PX_LAST",$B896,$B896)</f>
        <v>#VALUE!</v>
      </c>
      <c r="BH896" t="e">
        <f>100-_xll.BDH(BH$5&amp;" COMDTY","PX_LAST",$B896,$B896)</f>
        <v>#VALUE!</v>
      </c>
      <c r="BI896" t="e">
        <f>100-_xll.BDH(BI$5&amp;" COMDTY","PX_LAST",$B896,$B896)</f>
        <v>#VALUE!</v>
      </c>
      <c r="BJ896" t="e">
        <f>100-_xll.BDH(BJ$5&amp;" COMDTY","PX_LAST",$B896,$B896)</f>
        <v>#VALUE!</v>
      </c>
      <c r="BK896" t="e">
        <f>100-_xll.BDH(BK$5&amp;" COMDTY","PX_LAST",$B896,$B896)</f>
        <v>#VALUE!</v>
      </c>
      <c r="BL896" t="e">
        <f>100-_xll.BDH(BL$5&amp;" COMDTY","PX_LAST",$B896,$B896)</f>
        <v>#VALUE!</v>
      </c>
      <c r="BM896" t="e">
        <f>100-_xll.BDH(BM$5&amp;" COMDTY","PX_LAST",$B896,$B896)</f>
        <v>#VALUE!</v>
      </c>
      <c r="BN896" t="e">
        <f>100-_xll.BDH(BN$5&amp;" COMDTY","PX_LAST",$B896,$B896)</f>
        <v>#VALUE!</v>
      </c>
      <c r="BO896" t="e">
        <f>100-_xll.BDH(BO$5&amp;" COMDTY","PX_LAST",$B896,$B896)</f>
        <v>#VALUE!</v>
      </c>
      <c r="BP896" t="e">
        <f>100-_xll.BDH(BP$5&amp;" COMDTY","PX_LAST",$B896,$B896)</f>
        <v>#VALUE!</v>
      </c>
      <c r="BQ896" t="e">
        <f>100-_xll.BDH(BQ$5&amp;" COMDTY","PX_LAST",$B896,$B896)</f>
        <v>#VALUE!</v>
      </c>
      <c r="BR896" t="e">
        <f>100-_xll.BDH(BR$5&amp;" COMDTY","PX_LAST",$B896,$B896)</f>
        <v>#VALUE!</v>
      </c>
      <c r="BS896" t="e">
        <f>100-_xll.BDH(BS$5&amp;" COMDTY","PX_LAST",$B896,$B896)</f>
        <v>#VALUE!</v>
      </c>
      <c r="BT896" t="e">
        <f>100-_xll.BDH(BT$5&amp;" COMDTY","PX_LAST",$B896,$B896)</f>
        <v>#VALUE!</v>
      </c>
      <c r="BU896" t="e">
        <f>100-_xll.BDH(BU$5&amp;" COMDTY","PX_LAST",$B896,$B896)</f>
        <v>#VALUE!</v>
      </c>
      <c r="BV896" t="e">
        <f>100-_xll.BDH(BV$5&amp;" COMDTY","PX_LAST",$B896,$B896)</f>
        <v>#VALUE!</v>
      </c>
      <c r="BW896">
        <f>100-_xll.BDH(BW$5&amp;" COMDTY","PX_LAST",$B896,$B896)</f>
        <v>1.2900000000000063</v>
      </c>
      <c r="BX896">
        <f>100-_xll.BDH(BX$5&amp;" COMDTY","PX_LAST",$B896,$B896)</f>
        <v>2.3799999999999955</v>
      </c>
      <c r="BY896">
        <f>100-_xll.BDH(BY$5&amp;" COMDTY","PX_LAST",$B896,$B896)</f>
        <v>3.0799999999999983</v>
      </c>
      <c r="BZ896">
        <f>100-_xll.BDH(BZ$5&amp;" COMDTY","PX_LAST",$B896,$B896)</f>
        <v>3.6599999999999966</v>
      </c>
      <c r="CC896" s="5">
        <f t="shared" si="991"/>
        <v>17</v>
      </c>
      <c r="CD896" s="5">
        <f t="shared" si="992"/>
        <v>18</v>
      </c>
      <c r="CE896" s="5">
        <f t="shared" si="993"/>
        <v>19</v>
      </c>
      <c r="CF896" s="5">
        <f t="shared" si="994"/>
        <v>20</v>
      </c>
      <c r="CG896" s="5">
        <f t="shared" si="995"/>
        <v>21</v>
      </c>
      <c r="CH896" s="5">
        <f t="shared" si="996"/>
        <v>22</v>
      </c>
      <c r="CI896" s="5">
        <f t="shared" si="997"/>
        <v>23</v>
      </c>
      <c r="CJ896" s="5">
        <f t="shared" si="998"/>
        <v>24</v>
      </c>
      <c r="CK896" s="5">
        <f t="shared" si="999"/>
        <v>25</v>
      </c>
      <c r="CL896" s="5">
        <f t="shared" si="1000"/>
        <v>26</v>
      </c>
      <c r="CM896" s="5">
        <f t="shared" si="1001"/>
        <v>27</v>
      </c>
      <c r="CN896" s="5">
        <f t="shared" si="1002"/>
        <v>28</v>
      </c>
      <c r="CO896" s="5">
        <f t="shared" si="1003"/>
        <v>29</v>
      </c>
      <c r="CP896" s="5">
        <f t="shared" si="1004"/>
        <v>30</v>
      </c>
      <c r="CQ896" s="5">
        <f t="shared" si="1005"/>
        <v>31</v>
      </c>
      <c r="CR896" s="5">
        <f t="shared" si="1006"/>
        <v>32</v>
      </c>
      <c r="CS896" s="5">
        <f t="shared" si="1007"/>
        <v>33</v>
      </c>
      <c r="CT896" s="5">
        <f t="shared" si="1008"/>
        <v>34</v>
      </c>
      <c r="CU896" s="5">
        <f t="shared" si="1009"/>
        <v>35</v>
      </c>
      <c r="CV896" s="5">
        <f t="shared" si="1010"/>
        <v>36</v>
      </c>
      <c r="CW896" s="5">
        <f t="shared" si="1011"/>
        <v>37</v>
      </c>
      <c r="CY896" s="7">
        <f t="shared" ca="1" si="1013"/>
        <v>1.2900000000000063</v>
      </c>
      <c r="CZ896" s="7">
        <f t="shared" ca="1" si="1013"/>
        <v>2.3799999999999955</v>
      </c>
      <c r="DA896" s="7">
        <f t="shared" ca="1" si="1013"/>
        <v>3.0799999999999983</v>
      </c>
      <c r="DB896" s="7">
        <f t="shared" ca="1" si="1013"/>
        <v>3.5999999999999943</v>
      </c>
      <c r="DC896" s="7">
        <f t="shared" ca="1" si="1013"/>
        <v>3.7199999999999989</v>
      </c>
      <c r="DD896" s="7">
        <f t="shared" ca="1" si="1013"/>
        <v>3.7099999999999937</v>
      </c>
      <c r="DE896" s="7">
        <f t="shared" ca="1" si="1013"/>
        <v>3.6599999999999966</v>
      </c>
      <c r="DF896" s="7">
        <f t="shared" ca="1" si="1013"/>
        <v>3.6099999999999994</v>
      </c>
      <c r="DG896" s="7">
        <f t="shared" ca="1" si="1013"/>
        <v>3.5699999999999932</v>
      </c>
      <c r="DH896" s="7">
        <f t="shared" ca="1" si="1013"/>
        <v>3.5600000000000023</v>
      </c>
      <c r="DI896" s="7">
        <f t="shared" ca="1" si="1013"/>
        <v>3.5600000000000023</v>
      </c>
      <c r="DJ896" s="7">
        <f t="shared" ca="1" si="1013"/>
        <v>3.5600000000000023</v>
      </c>
      <c r="DK896" s="7">
        <f t="shared" ca="1" si="1013"/>
        <v>3.6200000000000045</v>
      </c>
      <c r="DL896" s="7">
        <f t="shared" ca="1" si="1013"/>
        <v>3.3700000000000045</v>
      </c>
      <c r="DM896" s="7">
        <f t="shared" ca="1" si="1013"/>
        <v>3.2800000000000011</v>
      </c>
      <c r="DN896" s="7">
        <f t="shared" ca="1" si="1013"/>
        <v>3.2800000000000011</v>
      </c>
      <c r="DO896" s="7">
        <f t="shared" ca="1" si="1014"/>
        <v>3.2800000000000011</v>
      </c>
      <c r="DP896" s="7">
        <f t="shared" ca="1" si="1014"/>
        <v>3.2800000000000011</v>
      </c>
      <c r="DQ896" s="7">
        <f t="shared" ca="1" si="1014"/>
        <v>3.2800000000000011</v>
      </c>
      <c r="DR896" s="7">
        <f t="shared" ca="1" si="1014"/>
        <v>3.2800000000000011</v>
      </c>
      <c r="DS896" s="7" t="e">
        <f t="shared" ca="1" si="1014"/>
        <v>#VALUE!</v>
      </c>
      <c r="DT896" s="7">
        <f t="shared" si="1015"/>
        <v>2.7078000000000002</v>
      </c>
      <c r="DU896" s="7">
        <f t="shared" si="1015"/>
        <v>2.7124999999999999</v>
      </c>
      <c r="DV896" s="7">
        <f t="shared" si="1015"/>
        <v>2.673</v>
      </c>
    </row>
    <row r="897" spans="2:126" x14ac:dyDescent="0.2">
      <c r="B897" s="1">
        <f t="shared" si="1012"/>
        <v>44714</v>
      </c>
      <c r="C897" t="e">
        <f>100-_xll.BDH(C$5&amp;" COMDTY","PX_LAST",#REF!,#REF!)</f>
        <v>#REF!</v>
      </c>
      <c r="D897" t="e">
        <f>100-_xll.BDH(D$5&amp;" COMDTY","PX_LAST",#REF!,#REF!)</f>
        <v>#REF!</v>
      </c>
      <c r="E897" t="e">
        <f>100-_xll.BDH(E$5&amp;" COMDTY","PX_LAST",#REF!,#REF!)</f>
        <v>#REF!</v>
      </c>
      <c r="F897" t="e">
        <f>100-_xll.BDH(F$5&amp;" COMDTY","PX_LAST",#REF!,#REF!)</f>
        <v>#REF!</v>
      </c>
      <c r="G897" t="e">
        <f>100-_xll.BDH(G$5&amp;" COMDTY","PX_LAST",#REF!,#REF!)</f>
        <v>#REF!</v>
      </c>
      <c r="H897" t="e">
        <f>100-_xll.BDH(H$5&amp;" COMDTY","PX_LAST",#REF!,#REF!)</f>
        <v>#REF!</v>
      </c>
      <c r="I897" t="e">
        <f>100-_xll.BDH(I$5&amp;" COMDTY","PX_LAST",#REF!,#REF!)</f>
        <v>#REF!</v>
      </c>
      <c r="J897" t="e">
        <f>100-_xll.BDH(J$5&amp;" COMDTY","PX_LAST",#REF!,#REF!)</f>
        <v>#REF!</v>
      </c>
      <c r="K897" t="e">
        <f>100-_xll.BDH(K$5&amp;" COMDTY","PX_LAST",#REF!,#REF!)</f>
        <v>#REF!</v>
      </c>
      <c r="L897" t="e">
        <f>100-_xll.BDH(L$5&amp;" COMDTY","PX_LAST",#REF!,#REF!)</f>
        <v>#REF!</v>
      </c>
      <c r="M897" t="e">
        <f>100-_xll.BDH(M$5&amp;" COMDTY","PX_LAST",#REF!,#REF!)</f>
        <v>#REF!</v>
      </c>
      <c r="N897" t="e">
        <f>100-_xll.BDH(N$5&amp;" COMDTY","PX_LAST",#REF!,#REF!)</f>
        <v>#REF!</v>
      </c>
      <c r="O897">
        <f>_xll.BDH(O$5&amp;" Curncy","PX_LAST",$B897,$B897)</f>
        <v>2.714</v>
      </c>
      <c r="P897">
        <f>_xll.BDH(P$5&amp;" Curncy","PX_LAST",$B897,$B897)</f>
        <v>2.7166000000000001</v>
      </c>
      <c r="Q897">
        <f>_xll.BDH(Q$5&amp;" Curncy","PX_LAST",$B897,$B897)</f>
        <v>2.6739999999999999</v>
      </c>
      <c r="S897" t="e">
        <f>100-_xll.BDH(S$5&amp;" COMDTY","PX_LAST",$B897,$B897)</f>
        <v>#VALUE!</v>
      </c>
      <c r="T897" t="e">
        <f>100-_xll.BDH(T$5&amp;" COMDTY","PX_LAST",$B897,$B897)</f>
        <v>#VALUE!</v>
      </c>
      <c r="U897" t="e">
        <f>100-_xll.BDH(U$5&amp;" COMDTY","PX_LAST",$B897,$B897)</f>
        <v>#VALUE!</v>
      </c>
      <c r="V897" t="e">
        <f>100-_xll.BDH(V$5&amp;" COMDTY","PX_LAST",$B897,$B897)</f>
        <v>#VALUE!</v>
      </c>
      <c r="W897" t="e">
        <f>100-_xll.BDH(W$5&amp;" COMDTY","PX_LAST",$B897,$B897)</f>
        <v>#VALUE!</v>
      </c>
      <c r="X897" t="e">
        <f>100-_xll.BDH(X$5&amp;" COMDTY","PX_LAST",$B897,$B897)</f>
        <v>#VALUE!</v>
      </c>
      <c r="Y897" t="e">
        <f>100-_xll.BDH(Y$5&amp;" COMDTY","PX_LAST",$B897,$B897)</f>
        <v>#VALUE!</v>
      </c>
      <c r="Z897" t="e">
        <f>100-_xll.BDH(Z$5&amp;" COMDTY","PX_LAST",$B897,$B897)</f>
        <v>#VALUE!</v>
      </c>
      <c r="AA897" t="e">
        <f>100-_xll.BDH(AA$5&amp;" COMDTY","PX_LAST",$B897,$B897)</f>
        <v>#VALUE!</v>
      </c>
      <c r="AB897" t="e">
        <f>100-_xll.BDH(AB$5&amp;" COMDTY","PX_LAST",$B897,$B897)</f>
        <v>#VALUE!</v>
      </c>
      <c r="AC897" t="e">
        <f>100-_xll.BDH(AC$5&amp;" COMDTY","PX_LAST",$B897,$B897)</f>
        <v>#VALUE!</v>
      </c>
      <c r="AD897" t="e">
        <f>100-_xll.BDH(AD$5&amp;" COMDTY","PX_LAST",$B897,$B897)</f>
        <v>#VALUE!</v>
      </c>
      <c r="AE897" t="e">
        <f>100-_xll.BDH(AE$5&amp;" COMDTY","PX_LAST",$B897,$B897)</f>
        <v>#VALUE!</v>
      </c>
      <c r="AF897" t="e">
        <f>100-_xll.BDH(AF$5&amp;" COMDTY","PX_LAST",$B897,$B897)</f>
        <v>#VALUE!</v>
      </c>
      <c r="AG897" t="e">
        <f>100-_xll.BDH(AG$5&amp;" COMDTY","PX_LAST",$B897,$B897)</f>
        <v>#VALUE!</v>
      </c>
      <c r="AH897" t="e">
        <f>100-_xll.BDH(AH$5&amp;" COMDTY","PX_LAST",$B897,$B897)</f>
        <v>#VALUE!</v>
      </c>
      <c r="AI897">
        <f>100-_xll.BDH(AI$5&amp;" COMDTY","PX_LAST",$B897,$B897)</f>
        <v>1.3199999999999932</v>
      </c>
      <c r="AJ897">
        <f>100-_xll.BDH(AJ$5&amp;" COMDTY","PX_LAST",$B897,$B897)</f>
        <v>2.4699999999999989</v>
      </c>
      <c r="AK897">
        <f>100-_xll.BDH(AK$5&amp;" COMDTY","PX_LAST",$B897,$B897)</f>
        <v>3.2000000000000028</v>
      </c>
      <c r="AL897">
        <f>100-_xll.BDH(AL$5&amp;" COMDTY","PX_LAST",$B897,$B897)</f>
        <v>3.7199999999999989</v>
      </c>
      <c r="AM897">
        <f>100-_xll.BDH(AM$5&amp;" COMDTY","PX_LAST",$B897,$B897)</f>
        <v>3.8400000000000034</v>
      </c>
      <c r="AN897">
        <f>100-_xll.BDH(AN$5&amp;" COMDTY","PX_LAST",$B897,$B897)</f>
        <v>3.8400000000000034</v>
      </c>
      <c r="AO897">
        <f>100-_xll.BDH(AO$5&amp;" COMDTY","PX_LAST",$B897,$B897)</f>
        <v>3.7800000000000011</v>
      </c>
      <c r="AP897">
        <f>100-_xll.BDH(AP$5&amp;" COMDTY","PX_LAST",$B897,$B897)</f>
        <v>3.730000000000004</v>
      </c>
      <c r="AQ897">
        <f>100-_xll.BDH(AQ$5&amp;" COMDTY","PX_LAST",$B897,$B897)</f>
        <v>3.6899999999999977</v>
      </c>
      <c r="AR897">
        <f>100-_xll.BDH(AR$5&amp;" COMDTY","PX_LAST",$B897,$B897)</f>
        <v>3.6800000000000068</v>
      </c>
      <c r="AS897">
        <f>100-_xll.BDH(AS$5&amp;" COMDTY","PX_LAST",$B897,$B897)</f>
        <v>3.6800000000000068</v>
      </c>
      <c r="AT897">
        <f>100-_xll.BDH(AT$5&amp;" COMDTY","PX_LAST",$B897,$B897)</f>
        <v>3.6800000000000068</v>
      </c>
      <c r="AU897">
        <f>100-_xll.BDH(AU$5&amp;" COMDTY","PX_LAST",$B897,$B897)</f>
        <v>3.7399999999999949</v>
      </c>
      <c r="AV897">
        <f>100-_xll.BDH(AV$5&amp;" COMDTY","PX_LAST",$B897,$B897)</f>
        <v>3.4899999999999949</v>
      </c>
      <c r="AW897">
        <f>100-_xll.BDH(AW$5&amp;" COMDTY","PX_LAST",$B897,$B897)</f>
        <v>3.4000000000000057</v>
      </c>
      <c r="AX897">
        <f>100-_xll.BDH(AX$5&amp;" COMDTY","PX_LAST",$B897,$B897)</f>
        <v>3.4000000000000057</v>
      </c>
      <c r="AY897">
        <f>100-_xll.BDH(AY$5&amp;" COMDTY","PX_LAST",$B897,$B897)</f>
        <v>3.4000000000000057</v>
      </c>
      <c r="AZ897">
        <f>100-_xll.BDH(AZ$5&amp;" COMDTY","PX_LAST",$B897,$B897)</f>
        <v>3.4000000000000057</v>
      </c>
      <c r="BA897">
        <f>100-_xll.BDH(BA$5&amp;" COMDTY","PX_LAST",$B897,$B897)</f>
        <v>3.4000000000000057</v>
      </c>
      <c r="BB897">
        <f>100-_xll.BDH(BB$5&amp;" COMDTY","PX_LAST",$B897,$B897)</f>
        <v>3.4000000000000057</v>
      </c>
      <c r="BC897" t="e">
        <f>100-_xll.BDH(BC$5&amp;" COMDTY","PX_LAST",$B897,$B897)</f>
        <v>#VALUE!</v>
      </c>
      <c r="BD897" t="e">
        <f>100-_xll.BDH(BD$5&amp;" COMDTY","PX_LAST",$B897,$B897)</f>
        <v>#VALUE!</v>
      </c>
      <c r="BE897" t="e">
        <f>100-_xll.BDH(BE$5&amp;" COMDTY","PX_LAST",$B897,$B897)</f>
        <v>#VALUE!</v>
      </c>
      <c r="BF897" t="e">
        <f>100-_xll.BDH(BF$5&amp;" COMDTY","PX_LAST",$B897,$B897)</f>
        <v>#VALUE!</v>
      </c>
      <c r="BG897" t="e">
        <f>100-_xll.BDH(BG$5&amp;" COMDTY","PX_LAST",$B897,$B897)</f>
        <v>#VALUE!</v>
      </c>
      <c r="BH897" t="e">
        <f>100-_xll.BDH(BH$5&amp;" COMDTY","PX_LAST",$B897,$B897)</f>
        <v>#VALUE!</v>
      </c>
      <c r="BI897" t="e">
        <f>100-_xll.BDH(BI$5&amp;" COMDTY","PX_LAST",$B897,$B897)</f>
        <v>#VALUE!</v>
      </c>
      <c r="BJ897" t="e">
        <f>100-_xll.BDH(BJ$5&amp;" COMDTY","PX_LAST",$B897,$B897)</f>
        <v>#VALUE!</v>
      </c>
      <c r="BK897" t="e">
        <f>100-_xll.BDH(BK$5&amp;" COMDTY","PX_LAST",$B897,$B897)</f>
        <v>#VALUE!</v>
      </c>
      <c r="BL897" t="e">
        <f>100-_xll.BDH(BL$5&amp;" COMDTY","PX_LAST",$B897,$B897)</f>
        <v>#VALUE!</v>
      </c>
      <c r="BM897" t="e">
        <f>100-_xll.BDH(BM$5&amp;" COMDTY","PX_LAST",$B897,$B897)</f>
        <v>#VALUE!</v>
      </c>
      <c r="BN897" t="e">
        <f>100-_xll.BDH(BN$5&amp;" COMDTY","PX_LAST",$B897,$B897)</f>
        <v>#VALUE!</v>
      </c>
      <c r="BO897" t="e">
        <f>100-_xll.BDH(BO$5&amp;" COMDTY","PX_LAST",$B897,$B897)</f>
        <v>#VALUE!</v>
      </c>
      <c r="BP897" t="e">
        <f>100-_xll.BDH(BP$5&amp;" COMDTY","PX_LAST",$B897,$B897)</f>
        <v>#VALUE!</v>
      </c>
      <c r="BQ897" t="e">
        <f>100-_xll.BDH(BQ$5&amp;" COMDTY","PX_LAST",$B897,$B897)</f>
        <v>#VALUE!</v>
      </c>
      <c r="BR897" t="e">
        <f>100-_xll.BDH(BR$5&amp;" COMDTY","PX_LAST",$B897,$B897)</f>
        <v>#VALUE!</v>
      </c>
      <c r="BS897" t="e">
        <f>100-_xll.BDH(BS$5&amp;" COMDTY","PX_LAST",$B897,$B897)</f>
        <v>#VALUE!</v>
      </c>
      <c r="BT897" t="e">
        <f>100-_xll.BDH(BT$5&amp;" COMDTY","PX_LAST",$B897,$B897)</f>
        <v>#VALUE!</v>
      </c>
      <c r="BU897" t="e">
        <f>100-_xll.BDH(BU$5&amp;" COMDTY","PX_LAST",$B897,$B897)</f>
        <v>#VALUE!</v>
      </c>
      <c r="BV897" t="e">
        <f>100-_xll.BDH(BV$5&amp;" COMDTY","PX_LAST",$B897,$B897)</f>
        <v>#VALUE!</v>
      </c>
      <c r="BW897">
        <f>100-_xll.BDH(BW$5&amp;" COMDTY","PX_LAST",$B897,$B897)</f>
        <v>1.3199999999999932</v>
      </c>
      <c r="BX897">
        <f>100-_xll.BDH(BX$5&amp;" COMDTY","PX_LAST",$B897,$B897)</f>
        <v>2.4699999999999989</v>
      </c>
      <c r="BY897">
        <f>100-_xll.BDH(BY$5&amp;" COMDTY","PX_LAST",$B897,$B897)</f>
        <v>3.2000000000000028</v>
      </c>
      <c r="BZ897">
        <f>100-_xll.BDH(BZ$5&amp;" COMDTY","PX_LAST",$B897,$B897)</f>
        <v>3.7800000000000011</v>
      </c>
      <c r="CC897" s="5">
        <f t="shared" si="991"/>
        <v>17</v>
      </c>
      <c r="CD897" s="5">
        <f t="shared" si="992"/>
        <v>18</v>
      </c>
      <c r="CE897" s="5">
        <f t="shared" si="993"/>
        <v>19</v>
      </c>
      <c r="CF897" s="5">
        <f t="shared" si="994"/>
        <v>20</v>
      </c>
      <c r="CG897" s="5">
        <f t="shared" si="995"/>
        <v>21</v>
      </c>
      <c r="CH897" s="5">
        <f t="shared" si="996"/>
        <v>22</v>
      </c>
      <c r="CI897" s="5">
        <f t="shared" si="997"/>
        <v>23</v>
      </c>
      <c r="CJ897" s="5">
        <f t="shared" si="998"/>
        <v>24</v>
      </c>
      <c r="CK897" s="5">
        <f t="shared" si="999"/>
        <v>25</v>
      </c>
      <c r="CL897" s="5">
        <f t="shared" si="1000"/>
        <v>26</v>
      </c>
      <c r="CM897" s="5">
        <f t="shared" si="1001"/>
        <v>27</v>
      </c>
      <c r="CN897" s="5">
        <f t="shared" si="1002"/>
        <v>28</v>
      </c>
      <c r="CO897" s="5">
        <f t="shared" si="1003"/>
        <v>29</v>
      </c>
      <c r="CP897" s="5">
        <f t="shared" si="1004"/>
        <v>30</v>
      </c>
      <c r="CQ897" s="5">
        <f t="shared" si="1005"/>
        <v>31</v>
      </c>
      <c r="CR897" s="5">
        <f t="shared" si="1006"/>
        <v>32</v>
      </c>
      <c r="CS897" s="5">
        <f t="shared" si="1007"/>
        <v>33</v>
      </c>
      <c r="CT897" s="5">
        <f t="shared" si="1008"/>
        <v>34</v>
      </c>
      <c r="CU897" s="5">
        <f t="shared" si="1009"/>
        <v>35</v>
      </c>
      <c r="CV897" s="5">
        <f t="shared" si="1010"/>
        <v>36</v>
      </c>
      <c r="CW897" s="5">
        <f t="shared" si="1011"/>
        <v>37</v>
      </c>
      <c r="CY897" s="7">
        <f t="shared" ca="1" si="1013"/>
        <v>1.3199999999999932</v>
      </c>
      <c r="CZ897" s="7">
        <f t="shared" ca="1" si="1013"/>
        <v>2.4699999999999989</v>
      </c>
      <c r="DA897" s="7">
        <f t="shared" ca="1" si="1013"/>
        <v>3.2000000000000028</v>
      </c>
      <c r="DB897" s="7">
        <f t="shared" ca="1" si="1013"/>
        <v>3.7199999999999989</v>
      </c>
      <c r="DC897" s="7">
        <f t="shared" ca="1" si="1013"/>
        <v>3.8400000000000034</v>
      </c>
      <c r="DD897" s="7">
        <f t="shared" ca="1" si="1013"/>
        <v>3.8400000000000034</v>
      </c>
      <c r="DE897" s="7">
        <f t="shared" ca="1" si="1013"/>
        <v>3.7800000000000011</v>
      </c>
      <c r="DF897" s="7">
        <f t="shared" ca="1" si="1013"/>
        <v>3.730000000000004</v>
      </c>
      <c r="DG897" s="7">
        <f t="shared" ca="1" si="1013"/>
        <v>3.6899999999999977</v>
      </c>
      <c r="DH897" s="7">
        <f t="shared" ca="1" si="1013"/>
        <v>3.6800000000000068</v>
      </c>
      <c r="DI897" s="7">
        <f t="shared" ca="1" si="1013"/>
        <v>3.6800000000000068</v>
      </c>
      <c r="DJ897" s="7">
        <f t="shared" ca="1" si="1013"/>
        <v>3.6800000000000068</v>
      </c>
      <c r="DK897" s="7">
        <f t="shared" ca="1" si="1013"/>
        <v>3.7399999999999949</v>
      </c>
      <c r="DL897" s="7">
        <f t="shared" ca="1" si="1013"/>
        <v>3.4899999999999949</v>
      </c>
      <c r="DM897" s="7">
        <f t="shared" ca="1" si="1013"/>
        <v>3.4000000000000057</v>
      </c>
      <c r="DN897" s="7">
        <f t="shared" ca="1" si="1013"/>
        <v>3.4000000000000057</v>
      </c>
      <c r="DO897" s="7">
        <f t="shared" ca="1" si="1014"/>
        <v>3.4000000000000057</v>
      </c>
      <c r="DP897" s="7">
        <f t="shared" ca="1" si="1014"/>
        <v>3.4000000000000057</v>
      </c>
      <c r="DQ897" s="7">
        <f t="shared" ca="1" si="1014"/>
        <v>3.4000000000000057</v>
      </c>
      <c r="DR897" s="7">
        <f t="shared" ca="1" si="1014"/>
        <v>3.4000000000000057</v>
      </c>
      <c r="DS897" s="7" t="e">
        <f t="shared" ca="1" si="1014"/>
        <v>#VALUE!</v>
      </c>
      <c r="DT897" s="7">
        <f t="shared" si="1015"/>
        <v>2.714</v>
      </c>
      <c r="DU897" s="7">
        <f t="shared" si="1015"/>
        <v>2.7166000000000001</v>
      </c>
      <c r="DV897" s="7">
        <f t="shared" si="1015"/>
        <v>2.6739999999999999</v>
      </c>
    </row>
    <row r="898" spans="2:126" x14ac:dyDescent="0.2">
      <c r="B898" s="1">
        <f t="shared" si="1012"/>
        <v>44715</v>
      </c>
      <c r="C898" t="e">
        <f>100-_xll.BDH(C$5&amp;" COMDTY","PX_LAST",#REF!,#REF!)</f>
        <v>#REF!</v>
      </c>
      <c r="D898" t="e">
        <f>100-_xll.BDH(D$5&amp;" COMDTY","PX_LAST",#REF!,#REF!)</f>
        <v>#REF!</v>
      </c>
      <c r="E898" t="e">
        <f>100-_xll.BDH(E$5&amp;" COMDTY","PX_LAST",#REF!,#REF!)</f>
        <v>#REF!</v>
      </c>
      <c r="F898" t="e">
        <f>100-_xll.BDH(F$5&amp;" COMDTY","PX_LAST",#REF!,#REF!)</f>
        <v>#REF!</v>
      </c>
      <c r="G898" t="e">
        <f>100-_xll.BDH(G$5&amp;" COMDTY","PX_LAST",#REF!,#REF!)</f>
        <v>#REF!</v>
      </c>
      <c r="H898" t="e">
        <f>100-_xll.BDH(H$5&amp;" COMDTY","PX_LAST",#REF!,#REF!)</f>
        <v>#REF!</v>
      </c>
      <c r="I898" t="e">
        <f>100-_xll.BDH(I$5&amp;" COMDTY","PX_LAST",#REF!,#REF!)</f>
        <v>#REF!</v>
      </c>
      <c r="J898" t="e">
        <f>100-_xll.BDH(J$5&amp;" COMDTY","PX_LAST",#REF!,#REF!)</f>
        <v>#REF!</v>
      </c>
      <c r="K898" t="e">
        <f>100-_xll.BDH(K$5&amp;" COMDTY","PX_LAST",#REF!,#REF!)</f>
        <v>#REF!</v>
      </c>
      <c r="L898" t="e">
        <f>100-_xll.BDH(L$5&amp;" COMDTY","PX_LAST",#REF!,#REF!)</f>
        <v>#REF!</v>
      </c>
      <c r="M898" t="e">
        <f>100-_xll.BDH(M$5&amp;" COMDTY","PX_LAST",#REF!,#REF!)</f>
        <v>#REF!</v>
      </c>
      <c r="N898" t="e">
        <f>100-_xll.BDH(N$5&amp;" COMDTY","PX_LAST",#REF!,#REF!)</f>
        <v>#REF!</v>
      </c>
      <c r="O898">
        <f>_xll.BDH(O$5&amp;" Curncy","PX_LAST",$B898,$B898)</f>
        <v>2.7465000000000002</v>
      </c>
      <c r="P898">
        <f>_xll.BDH(P$5&amp;" Curncy","PX_LAST",$B898,$B898)</f>
        <v>2.7473999999999998</v>
      </c>
      <c r="Q898">
        <f>_xll.BDH(Q$5&amp;" Curncy","PX_LAST",$B898,$B898)</f>
        <v>2.7012</v>
      </c>
      <c r="S898" t="e">
        <f>100-_xll.BDH(S$5&amp;" COMDTY","PX_LAST",$B898,$B898)</f>
        <v>#VALUE!</v>
      </c>
      <c r="T898" t="e">
        <f>100-_xll.BDH(T$5&amp;" COMDTY","PX_LAST",$B898,$B898)</f>
        <v>#VALUE!</v>
      </c>
      <c r="U898" t="e">
        <f>100-_xll.BDH(U$5&amp;" COMDTY","PX_LAST",$B898,$B898)</f>
        <v>#VALUE!</v>
      </c>
      <c r="V898" t="e">
        <f>100-_xll.BDH(V$5&amp;" COMDTY","PX_LAST",$B898,$B898)</f>
        <v>#VALUE!</v>
      </c>
      <c r="W898" t="e">
        <f>100-_xll.BDH(W$5&amp;" COMDTY","PX_LAST",$B898,$B898)</f>
        <v>#VALUE!</v>
      </c>
      <c r="X898" t="e">
        <f>100-_xll.BDH(X$5&amp;" COMDTY","PX_LAST",$B898,$B898)</f>
        <v>#VALUE!</v>
      </c>
      <c r="Y898" t="e">
        <f>100-_xll.BDH(Y$5&amp;" COMDTY","PX_LAST",$B898,$B898)</f>
        <v>#VALUE!</v>
      </c>
      <c r="Z898" t="e">
        <f>100-_xll.BDH(Z$5&amp;" COMDTY","PX_LAST",$B898,$B898)</f>
        <v>#VALUE!</v>
      </c>
      <c r="AA898" t="e">
        <f>100-_xll.BDH(AA$5&amp;" COMDTY","PX_LAST",$B898,$B898)</f>
        <v>#VALUE!</v>
      </c>
      <c r="AB898" t="e">
        <f>100-_xll.BDH(AB$5&amp;" COMDTY","PX_LAST",$B898,$B898)</f>
        <v>#VALUE!</v>
      </c>
      <c r="AC898" t="e">
        <f>100-_xll.BDH(AC$5&amp;" COMDTY","PX_LAST",$B898,$B898)</f>
        <v>#VALUE!</v>
      </c>
      <c r="AD898" t="e">
        <f>100-_xll.BDH(AD$5&amp;" COMDTY","PX_LAST",$B898,$B898)</f>
        <v>#VALUE!</v>
      </c>
      <c r="AE898" t="e">
        <f>100-_xll.BDH(AE$5&amp;" COMDTY","PX_LAST",$B898,$B898)</f>
        <v>#VALUE!</v>
      </c>
      <c r="AF898" t="e">
        <f>100-_xll.BDH(AF$5&amp;" COMDTY","PX_LAST",$B898,$B898)</f>
        <v>#VALUE!</v>
      </c>
      <c r="AG898" t="e">
        <f>100-_xll.BDH(AG$5&amp;" COMDTY","PX_LAST",$B898,$B898)</f>
        <v>#VALUE!</v>
      </c>
      <c r="AH898" t="e">
        <f>100-_xll.BDH(AH$5&amp;" COMDTY","PX_LAST",$B898,$B898)</f>
        <v>#VALUE!</v>
      </c>
      <c r="AI898">
        <f>100-_xll.BDH(AI$5&amp;" COMDTY","PX_LAST",$B898,$B898)</f>
        <v>1.3100000000000023</v>
      </c>
      <c r="AJ898">
        <f>100-_xll.BDH(AJ$5&amp;" COMDTY","PX_LAST",$B898,$B898)</f>
        <v>2.4399999999999977</v>
      </c>
      <c r="AK898">
        <f>100-_xll.BDH(AK$5&amp;" COMDTY","PX_LAST",$B898,$B898)</f>
        <v>3.1899999999999977</v>
      </c>
      <c r="AL898">
        <f>100-_xll.BDH(AL$5&amp;" COMDTY","PX_LAST",$B898,$B898)</f>
        <v>3.7000000000000028</v>
      </c>
      <c r="AM898">
        <f>100-_xll.BDH(AM$5&amp;" COMDTY","PX_LAST",$B898,$B898)</f>
        <v>3.8100000000000023</v>
      </c>
      <c r="AN898">
        <f>100-_xll.BDH(AN$5&amp;" COMDTY","PX_LAST",$B898,$B898)</f>
        <v>3.7999999999999972</v>
      </c>
      <c r="AO898">
        <f>100-_xll.BDH(AO$5&amp;" COMDTY","PX_LAST",$B898,$B898)</f>
        <v>3.75</v>
      </c>
      <c r="AP898">
        <f>100-_xll.BDH(AP$5&amp;" COMDTY","PX_LAST",$B898,$B898)</f>
        <v>3.7000000000000028</v>
      </c>
      <c r="AQ898">
        <f>100-_xll.BDH(AQ$5&amp;" COMDTY","PX_LAST",$B898,$B898)</f>
        <v>3.6500000000000057</v>
      </c>
      <c r="AR898">
        <f>100-_xll.BDH(AR$5&amp;" COMDTY","PX_LAST",$B898,$B898)</f>
        <v>3.6400000000000006</v>
      </c>
      <c r="AS898">
        <f>100-_xll.BDH(AS$5&amp;" COMDTY","PX_LAST",$B898,$B898)</f>
        <v>3.6400000000000006</v>
      </c>
      <c r="AT898">
        <f>100-_xll.BDH(AT$5&amp;" COMDTY","PX_LAST",$B898,$B898)</f>
        <v>3.6599999999999966</v>
      </c>
      <c r="AU898">
        <f>100-_xll.BDH(AU$5&amp;" COMDTY","PX_LAST",$B898,$B898)</f>
        <v>3.7199999999999989</v>
      </c>
      <c r="AV898">
        <f>100-_xll.BDH(AV$5&amp;" COMDTY","PX_LAST",$B898,$B898)</f>
        <v>3.4699999999999989</v>
      </c>
      <c r="AW898">
        <f>100-_xll.BDH(AW$5&amp;" COMDTY","PX_LAST",$B898,$B898)</f>
        <v>3.3799999999999955</v>
      </c>
      <c r="AX898">
        <f>100-_xll.BDH(AX$5&amp;" COMDTY","PX_LAST",$B898,$B898)</f>
        <v>3.3799999999999955</v>
      </c>
      <c r="AY898">
        <f>100-_xll.BDH(AY$5&amp;" COMDTY","PX_LAST",$B898,$B898)</f>
        <v>3.3799999999999955</v>
      </c>
      <c r="AZ898">
        <f>100-_xll.BDH(AZ$5&amp;" COMDTY","PX_LAST",$B898,$B898)</f>
        <v>3.3799999999999955</v>
      </c>
      <c r="BA898">
        <f>100-_xll.BDH(BA$5&amp;" COMDTY","PX_LAST",$B898,$B898)</f>
        <v>3.3799999999999955</v>
      </c>
      <c r="BB898">
        <f>100-_xll.BDH(BB$5&amp;" COMDTY","PX_LAST",$B898,$B898)</f>
        <v>3.3799999999999955</v>
      </c>
      <c r="BC898" t="e">
        <f>100-_xll.BDH(BC$5&amp;" COMDTY","PX_LAST",$B898,$B898)</f>
        <v>#VALUE!</v>
      </c>
      <c r="BD898" t="e">
        <f>100-_xll.BDH(BD$5&amp;" COMDTY","PX_LAST",$B898,$B898)</f>
        <v>#VALUE!</v>
      </c>
      <c r="BE898" t="e">
        <f>100-_xll.BDH(BE$5&amp;" COMDTY","PX_LAST",$B898,$B898)</f>
        <v>#VALUE!</v>
      </c>
      <c r="BF898" t="e">
        <f>100-_xll.BDH(BF$5&amp;" COMDTY","PX_LAST",$B898,$B898)</f>
        <v>#VALUE!</v>
      </c>
      <c r="BG898" t="e">
        <f>100-_xll.BDH(BG$5&amp;" COMDTY","PX_LAST",$B898,$B898)</f>
        <v>#VALUE!</v>
      </c>
      <c r="BH898" t="e">
        <f>100-_xll.BDH(BH$5&amp;" COMDTY","PX_LAST",$B898,$B898)</f>
        <v>#VALUE!</v>
      </c>
      <c r="BI898" t="e">
        <f>100-_xll.BDH(BI$5&amp;" COMDTY","PX_LAST",$B898,$B898)</f>
        <v>#VALUE!</v>
      </c>
      <c r="BJ898" t="e">
        <f>100-_xll.BDH(BJ$5&amp;" COMDTY","PX_LAST",$B898,$B898)</f>
        <v>#VALUE!</v>
      </c>
      <c r="BK898" t="e">
        <f>100-_xll.BDH(BK$5&amp;" COMDTY","PX_LAST",$B898,$B898)</f>
        <v>#VALUE!</v>
      </c>
      <c r="BL898" t="e">
        <f>100-_xll.BDH(BL$5&amp;" COMDTY","PX_LAST",$B898,$B898)</f>
        <v>#VALUE!</v>
      </c>
      <c r="BM898" t="e">
        <f>100-_xll.BDH(BM$5&amp;" COMDTY","PX_LAST",$B898,$B898)</f>
        <v>#VALUE!</v>
      </c>
      <c r="BN898" t="e">
        <f>100-_xll.BDH(BN$5&amp;" COMDTY","PX_LAST",$B898,$B898)</f>
        <v>#VALUE!</v>
      </c>
      <c r="BO898" t="e">
        <f>100-_xll.BDH(BO$5&amp;" COMDTY","PX_LAST",$B898,$B898)</f>
        <v>#VALUE!</v>
      </c>
      <c r="BP898" t="e">
        <f>100-_xll.BDH(BP$5&amp;" COMDTY","PX_LAST",$B898,$B898)</f>
        <v>#VALUE!</v>
      </c>
      <c r="BQ898" t="e">
        <f>100-_xll.BDH(BQ$5&amp;" COMDTY","PX_LAST",$B898,$B898)</f>
        <v>#VALUE!</v>
      </c>
      <c r="BR898" t="e">
        <f>100-_xll.BDH(BR$5&amp;" COMDTY","PX_LAST",$B898,$B898)</f>
        <v>#VALUE!</v>
      </c>
      <c r="BS898" t="e">
        <f>100-_xll.BDH(BS$5&amp;" COMDTY","PX_LAST",$B898,$B898)</f>
        <v>#VALUE!</v>
      </c>
      <c r="BT898" t="e">
        <f>100-_xll.BDH(BT$5&amp;" COMDTY","PX_LAST",$B898,$B898)</f>
        <v>#VALUE!</v>
      </c>
      <c r="BU898" t="e">
        <f>100-_xll.BDH(BU$5&amp;" COMDTY","PX_LAST",$B898,$B898)</f>
        <v>#VALUE!</v>
      </c>
      <c r="BV898" t="e">
        <f>100-_xll.BDH(BV$5&amp;" COMDTY","PX_LAST",$B898,$B898)</f>
        <v>#VALUE!</v>
      </c>
      <c r="BW898">
        <f>100-_xll.BDH(BW$5&amp;" COMDTY","PX_LAST",$B898,$B898)</f>
        <v>1.3100000000000023</v>
      </c>
      <c r="BX898">
        <f>100-_xll.BDH(BX$5&amp;" COMDTY","PX_LAST",$B898,$B898)</f>
        <v>2.4399999999999977</v>
      </c>
      <c r="BY898">
        <f>100-_xll.BDH(BY$5&amp;" COMDTY","PX_LAST",$B898,$B898)</f>
        <v>3.1899999999999977</v>
      </c>
      <c r="BZ898">
        <f>100-_xll.BDH(BZ$5&amp;" COMDTY","PX_LAST",$B898,$B898)</f>
        <v>3.75</v>
      </c>
      <c r="CC898" s="5">
        <f t="shared" si="991"/>
        <v>17</v>
      </c>
      <c r="CD898" s="5">
        <f t="shared" si="992"/>
        <v>18</v>
      </c>
      <c r="CE898" s="5">
        <f t="shared" si="993"/>
        <v>19</v>
      </c>
      <c r="CF898" s="5">
        <f t="shared" si="994"/>
        <v>20</v>
      </c>
      <c r="CG898" s="5">
        <f t="shared" si="995"/>
        <v>21</v>
      </c>
      <c r="CH898" s="5">
        <f t="shared" si="996"/>
        <v>22</v>
      </c>
      <c r="CI898" s="5">
        <f t="shared" si="997"/>
        <v>23</v>
      </c>
      <c r="CJ898" s="5">
        <f t="shared" si="998"/>
        <v>24</v>
      </c>
      <c r="CK898" s="5">
        <f t="shared" si="999"/>
        <v>25</v>
      </c>
      <c r="CL898" s="5">
        <f t="shared" si="1000"/>
        <v>26</v>
      </c>
      <c r="CM898" s="5">
        <f t="shared" si="1001"/>
        <v>27</v>
      </c>
      <c r="CN898" s="5">
        <f t="shared" si="1002"/>
        <v>28</v>
      </c>
      <c r="CO898" s="5">
        <f t="shared" si="1003"/>
        <v>29</v>
      </c>
      <c r="CP898" s="5">
        <f t="shared" si="1004"/>
        <v>30</v>
      </c>
      <c r="CQ898" s="5">
        <f t="shared" si="1005"/>
        <v>31</v>
      </c>
      <c r="CR898" s="5">
        <f t="shared" si="1006"/>
        <v>32</v>
      </c>
      <c r="CS898" s="5">
        <f t="shared" si="1007"/>
        <v>33</v>
      </c>
      <c r="CT898" s="5">
        <f t="shared" si="1008"/>
        <v>34</v>
      </c>
      <c r="CU898" s="5">
        <f t="shared" si="1009"/>
        <v>35</v>
      </c>
      <c r="CV898" s="5">
        <f t="shared" si="1010"/>
        <v>36</v>
      </c>
      <c r="CW898" s="5">
        <f t="shared" si="1011"/>
        <v>37</v>
      </c>
      <c r="CY898" s="7">
        <f t="shared" ca="1" si="1013"/>
        <v>1.3100000000000023</v>
      </c>
      <c r="CZ898" s="7">
        <f t="shared" ca="1" si="1013"/>
        <v>2.4399999999999977</v>
      </c>
      <c r="DA898" s="7">
        <f t="shared" ca="1" si="1013"/>
        <v>3.1899999999999977</v>
      </c>
      <c r="DB898" s="7">
        <f t="shared" ca="1" si="1013"/>
        <v>3.7000000000000028</v>
      </c>
      <c r="DC898" s="7">
        <f t="shared" ca="1" si="1013"/>
        <v>3.8100000000000023</v>
      </c>
      <c r="DD898" s="7">
        <f t="shared" ca="1" si="1013"/>
        <v>3.7999999999999972</v>
      </c>
      <c r="DE898" s="7">
        <f t="shared" ca="1" si="1013"/>
        <v>3.75</v>
      </c>
      <c r="DF898" s="7">
        <f t="shared" ca="1" si="1013"/>
        <v>3.7000000000000028</v>
      </c>
      <c r="DG898" s="7">
        <f t="shared" ca="1" si="1013"/>
        <v>3.6500000000000057</v>
      </c>
      <c r="DH898" s="7">
        <f t="shared" ca="1" si="1013"/>
        <v>3.6400000000000006</v>
      </c>
      <c r="DI898" s="7">
        <f t="shared" ca="1" si="1013"/>
        <v>3.6400000000000006</v>
      </c>
      <c r="DJ898" s="7">
        <f t="shared" ca="1" si="1013"/>
        <v>3.6599999999999966</v>
      </c>
      <c r="DK898" s="7">
        <f t="shared" ca="1" si="1013"/>
        <v>3.7199999999999989</v>
      </c>
      <c r="DL898" s="7">
        <f t="shared" ca="1" si="1013"/>
        <v>3.4699999999999989</v>
      </c>
      <c r="DM898" s="7">
        <f t="shared" ca="1" si="1013"/>
        <v>3.3799999999999955</v>
      </c>
      <c r="DN898" s="7">
        <f t="shared" ca="1" si="1013"/>
        <v>3.3799999999999955</v>
      </c>
      <c r="DO898" s="7">
        <f t="shared" ca="1" si="1014"/>
        <v>3.3799999999999955</v>
      </c>
      <c r="DP898" s="7">
        <f t="shared" ca="1" si="1014"/>
        <v>3.3799999999999955</v>
      </c>
      <c r="DQ898" s="7">
        <f t="shared" ca="1" si="1014"/>
        <v>3.3799999999999955</v>
      </c>
      <c r="DR898" s="7">
        <f t="shared" ca="1" si="1014"/>
        <v>3.3799999999999955</v>
      </c>
      <c r="DS898" s="7" t="e">
        <f t="shared" ca="1" si="1014"/>
        <v>#VALUE!</v>
      </c>
      <c r="DT898" s="7">
        <f t="shared" si="1015"/>
        <v>2.7465000000000002</v>
      </c>
      <c r="DU898" s="7">
        <f t="shared" si="1015"/>
        <v>2.7473999999999998</v>
      </c>
      <c r="DV898" s="7">
        <f t="shared" si="1015"/>
        <v>2.7012</v>
      </c>
    </row>
    <row r="899" spans="2:126" x14ac:dyDescent="0.2">
      <c r="B899" s="1">
        <f t="shared" si="1012"/>
        <v>44718</v>
      </c>
      <c r="C899" t="e">
        <f>100-_xll.BDH(C$5&amp;" COMDTY","PX_LAST",#REF!,#REF!)</f>
        <v>#REF!</v>
      </c>
      <c r="D899" t="e">
        <f>100-_xll.BDH(D$5&amp;" COMDTY","PX_LAST",#REF!,#REF!)</f>
        <v>#REF!</v>
      </c>
      <c r="E899" t="e">
        <f>100-_xll.BDH(E$5&amp;" COMDTY","PX_LAST",#REF!,#REF!)</f>
        <v>#REF!</v>
      </c>
      <c r="F899" t="e">
        <f>100-_xll.BDH(F$5&amp;" COMDTY","PX_LAST",#REF!,#REF!)</f>
        <v>#REF!</v>
      </c>
      <c r="G899" t="e">
        <f>100-_xll.BDH(G$5&amp;" COMDTY","PX_LAST",#REF!,#REF!)</f>
        <v>#REF!</v>
      </c>
      <c r="H899" t="e">
        <f>100-_xll.BDH(H$5&amp;" COMDTY","PX_LAST",#REF!,#REF!)</f>
        <v>#REF!</v>
      </c>
      <c r="I899" t="e">
        <f>100-_xll.BDH(I$5&amp;" COMDTY","PX_LAST",#REF!,#REF!)</f>
        <v>#REF!</v>
      </c>
      <c r="J899" t="e">
        <f>100-_xll.BDH(J$5&amp;" COMDTY","PX_LAST",#REF!,#REF!)</f>
        <v>#REF!</v>
      </c>
      <c r="K899" t="e">
        <f>100-_xll.BDH(K$5&amp;" COMDTY","PX_LAST",#REF!,#REF!)</f>
        <v>#REF!</v>
      </c>
      <c r="L899" t="e">
        <f>100-_xll.BDH(L$5&amp;" COMDTY","PX_LAST",#REF!,#REF!)</f>
        <v>#REF!</v>
      </c>
      <c r="M899" t="e">
        <f>100-_xll.BDH(M$5&amp;" COMDTY","PX_LAST",#REF!,#REF!)</f>
        <v>#REF!</v>
      </c>
      <c r="N899" t="e">
        <f>100-_xll.BDH(N$5&amp;" COMDTY","PX_LAST",#REF!,#REF!)</f>
        <v>#REF!</v>
      </c>
      <c r="O899">
        <f>_xll.BDH(O$5&amp;" Curncy","PX_LAST",$B899,$B899)</f>
        <v>2.8126000000000002</v>
      </c>
      <c r="P899">
        <f>_xll.BDH(P$5&amp;" Curncy","PX_LAST",$B899,$B899)</f>
        <v>2.8319999999999999</v>
      </c>
      <c r="Q899">
        <f>_xll.BDH(Q$5&amp;" Curncy","PX_LAST",$B899,$B899)</f>
        <v>2.8064</v>
      </c>
      <c r="S899" t="e">
        <f>100-_xll.BDH(S$5&amp;" COMDTY","PX_LAST",$B899,$B899)</f>
        <v>#VALUE!</v>
      </c>
      <c r="T899" t="e">
        <f>100-_xll.BDH(T$5&amp;" COMDTY","PX_LAST",$B899,$B899)</f>
        <v>#VALUE!</v>
      </c>
      <c r="U899" t="e">
        <f>100-_xll.BDH(U$5&amp;" COMDTY","PX_LAST",$B899,$B899)</f>
        <v>#VALUE!</v>
      </c>
      <c r="V899" t="e">
        <f>100-_xll.BDH(V$5&amp;" COMDTY","PX_LAST",$B899,$B899)</f>
        <v>#VALUE!</v>
      </c>
      <c r="W899" t="e">
        <f>100-_xll.BDH(W$5&amp;" COMDTY","PX_LAST",$B899,$B899)</f>
        <v>#VALUE!</v>
      </c>
      <c r="X899" t="e">
        <f>100-_xll.BDH(X$5&amp;" COMDTY","PX_LAST",$B899,$B899)</f>
        <v>#VALUE!</v>
      </c>
      <c r="Y899" t="e">
        <f>100-_xll.BDH(Y$5&amp;" COMDTY","PX_LAST",$B899,$B899)</f>
        <v>#VALUE!</v>
      </c>
      <c r="Z899" t="e">
        <f>100-_xll.BDH(Z$5&amp;" COMDTY","PX_LAST",$B899,$B899)</f>
        <v>#VALUE!</v>
      </c>
      <c r="AA899" t="e">
        <f>100-_xll.BDH(AA$5&amp;" COMDTY","PX_LAST",$B899,$B899)</f>
        <v>#VALUE!</v>
      </c>
      <c r="AB899" t="e">
        <f>100-_xll.BDH(AB$5&amp;" COMDTY","PX_LAST",$B899,$B899)</f>
        <v>#VALUE!</v>
      </c>
      <c r="AC899" t="e">
        <f>100-_xll.BDH(AC$5&amp;" COMDTY","PX_LAST",$B899,$B899)</f>
        <v>#VALUE!</v>
      </c>
      <c r="AD899" t="e">
        <f>100-_xll.BDH(AD$5&amp;" COMDTY","PX_LAST",$B899,$B899)</f>
        <v>#VALUE!</v>
      </c>
      <c r="AE899" t="e">
        <f>100-_xll.BDH(AE$5&amp;" COMDTY","PX_LAST",$B899,$B899)</f>
        <v>#VALUE!</v>
      </c>
      <c r="AF899" t="e">
        <f>100-_xll.BDH(AF$5&amp;" COMDTY","PX_LAST",$B899,$B899)</f>
        <v>#VALUE!</v>
      </c>
      <c r="AG899" t="e">
        <f>100-_xll.BDH(AG$5&amp;" COMDTY","PX_LAST",$B899,$B899)</f>
        <v>#VALUE!</v>
      </c>
      <c r="AH899" t="e">
        <f>100-_xll.BDH(AH$5&amp;" COMDTY","PX_LAST",$B899,$B899)</f>
        <v>#VALUE!</v>
      </c>
      <c r="AI899">
        <f>100-_xll.BDH(AI$5&amp;" COMDTY","PX_LAST",$B899,$B899)</f>
        <v>1.2600000000000051</v>
      </c>
      <c r="AJ899">
        <f>100-_xll.BDH(AJ$5&amp;" COMDTY","PX_LAST",$B899,$B899)</f>
        <v>2.3900000000000006</v>
      </c>
      <c r="AK899">
        <f>100-_xll.BDH(AK$5&amp;" COMDTY","PX_LAST",$B899,$B899)</f>
        <v>3.1700000000000017</v>
      </c>
      <c r="AL899">
        <f>100-_xll.BDH(AL$5&amp;" COMDTY","PX_LAST",$B899,$B899)</f>
        <v>3.7000000000000028</v>
      </c>
      <c r="AM899">
        <f>100-_xll.BDH(AM$5&amp;" COMDTY","PX_LAST",$B899,$B899)</f>
        <v>3.8499999999999943</v>
      </c>
      <c r="AN899">
        <f>100-_xll.BDH(AN$5&amp;" COMDTY","PX_LAST",$B899,$B899)</f>
        <v>3.8599999999999994</v>
      </c>
      <c r="AO899">
        <f>100-_xll.BDH(AO$5&amp;" COMDTY","PX_LAST",$B899,$B899)</f>
        <v>3.7999999999999972</v>
      </c>
      <c r="AP899">
        <f>100-_xll.BDH(AP$5&amp;" COMDTY","PX_LAST",$B899,$B899)</f>
        <v>3.7199999999999989</v>
      </c>
      <c r="AQ899">
        <f>100-_xll.BDH(AQ$5&amp;" COMDTY","PX_LAST",$B899,$B899)</f>
        <v>3.6599999999999966</v>
      </c>
      <c r="AR899">
        <f>100-_xll.BDH(AR$5&amp;" COMDTY","PX_LAST",$B899,$B899)</f>
        <v>3.6500000000000057</v>
      </c>
      <c r="AS899">
        <f>100-_xll.BDH(AS$5&amp;" COMDTY","PX_LAST",$B899,$B899)</f>
        <v>3.6500000000000057</v>
      </c>
      <c r="AT899">
        <f>100-_xll.BDH(AT$5&amp;" COMDTY","PX_LAST",$B899,$B899)</f>
        <v>3.6700000000000017</v>
      </c>
      <c r="AU899">
        <f>100-_xll.BDH(AU$5&amp;" COMDTY","PX_LAST",$B899,$B899)</f>
        <v>3.730000000000004</v>
      </c>
      <c r="AV899">
        <f>100-_xll.BDH(AV$5&amp;" COMDTY","PX_LAST",$B899,$B899)</f>
        <v>3.480000000000004</v>
      </c>
      <c r="AW899">
        <f>100-_xll.BDH(AW$5&amp;" COMDTY","PX_LAST",$B899,$B899)</f>
        <v>3.3900000000000006</v>
      </c>
      <c r="AX899">
        <f>100-_xll.BDH(AX$5&amp;" COMDTY","PX_LAST",$B899,$B899)</f>
        <v>3.3900000000000006</v>
      </c>
      <c r="AY899">
        <f>100-_xll.BDH(AY$5&amp;" COMDTY","PX_LAST",$B899,$B899)</f>
        <v>3.3900000000000006</v>
      </c>
      <c r="AZ899">
        <f>100-_xll.BDH(AZ$5&amp;" COMDTY","PX_LAST",$B899,$B899)</f>
        <v>3.3900000000000006</v>
      </c>
      <c r="BA899">
        <f>100-_xll.BDH(BA$5&amp;" COMDTY","PX_LAST",$B899,$B899)</f>
        <v>3.3900000000000006</v>
      </c>
      <c r="BB899">
        <f>100-_xll.BDH(BB$5&amp;" COMDTY","PX_LAST",$B899,$B899)</f>
        <v>3.3900000000000006</v>
      </c>
      <c r="BC899" t="e">
        <f>100-_xll.BDH(BC$5&amp;" COMDTY","PX_LAST",$B899,$B899)</f>
        <v>#VALUE!</v>
      </c>
      <c r="BD899" t="e">
        <f>100-_xll.BDH(BD$5&amp;" COMDTY","PX_LAST",$B899,$B899)</f>
        <v>#VALUE!</v>
      </c>
      <c r="BE899" t="e">
        <f>100-_xll.BDH(BE$5&amp;" COMDTY","PX_LAST",$B899,$B899)</f>
        <v>#VALUE!</v>
      </c>
      <c r="BF899" t="e">
        <f>100-_xll.BDH(BF$5&amp;" COMDTY","PX_LAST",$B899,$B899)</f>
        <v>#VALUE!</v>
      </c>
      <c r="BG899" t="e">
        <f>100-_xll.BDH(BG$5&amp;" COMDTY","PX_LAST",$B899,$B899)</f>
        <v>#VALUE!</v>
      </c>
      <c r="BH899" t="e">
        <f>100-_xll.BDH(BH$5&amp;" COMDTY","PX_LAST",$B899,$B899)</f>
        <v>#VALUE!</v>
      </c>
      <c r="BI899" t="e">
        <f>100-_xll.BDH(BI$5&amp;" COMDTY","PX_LAST",$B899,$B899)</f>
        <v>#VALUE!</v>
      </c>
      <c r="BJ899" t="e">
        <f>100-_xll.BDH(BJ$5&amp;" COMDTY","PX_LAST",$B899,$B899)</f>
        <v>#VALUE!</v>
      </c>
      <c r="BK899" t="e">
        <f>100-_xll.BDH(BK$5&amp;" COMDTY","PX_LAST",$B899,$B899)</f>
        <v>#VALUE!</v>
      </c>
      <c r="BL899" t="e">
        <f>100-_xll.BDH(BL$5&amp;" COMDTY","PX_LAST",$B899,$B899)</f>
        <v>#VALUE!</v>
      </c>
      <c r="BM899" t="e">
        <f>100-_xll.BDH(BM$5&amp;" COMDTY","PX_LAST",$B899,$B899)</f>
        <v>#VALUE!</v>
      </c>
      <c r="BN899" t="e">
        <f>100-_xll.BDH(BN$5&amp;" COMDTY","PX_LAST",$B899,$B899)</f>
        <v>#VALUE!</v>
      </c>
      <c r="BO899" t="e">
        <f>100-_xll.BDH(BO$5&amp;" COMDTY","PX_LAST",$B899,$B899)</f>
        <v>#VALUE!</v>
      </c>
      <c r="BP899" t="e">
        <f>100-_xll.BDH(BP$5&amp;" COMDTY","PX_LAST",$B899,$B899)</f>
        <v>#VALUE!</v>
      </c>
      <c r="BQ899" t="e">
        <f>100-_xll.BDH(BQ$5&amp;" COMDTY","PX_LAST",$B899,$B899)</f>
        <v>#VALUE!</v>
      </c>
      <c r="BR899" t="e">
        <f>100-_xll.BDH(BR$5&amp;" COMDTY","PX_LAST",$B899,$B899)</f>
        <v>#VALUE!</v>
      </c>
      <c r="BS899" t="e">
        <f>100-_xll.BDH(BS$5&amp;" COMDTY","PX_LAST",$B899,$B899)</f>
        <v>#VALUE!</v>
      </c>
      <c r="BT899" t="e">
        <f>100-_xll.BDH(BT$5&amp;" COMDTY","PX_LAST",$B899,$B899)</f>
        <v>#VALUE!</v>
      </c>
      <c r="BU899" t="e">
        <f>100-_xll.BDH(BU$5&amp;" COMDTY","PX_LAST",$B899,$B899)</f>
        <v>#VALUE!</v>
      </c>
      <c r="BV899" t="e">
        <f>100-_xll.BDH(BV$5&amp;" COMDTY","PX_LAST",$B899,$B899)</f>
        <v>#VALUE!</v>
      </c>
      <c r="BW899">
        <f>100-_xll.BDH(BW$5&amp;" COMDTY","PX_LAST",$B899,$B899)</f>
        <v>1.2600000000000051</v>
      </c>
      <c r="BX899">
        <f>100-_xll.BDH(BX$5&amp;" COMDTY","PX_LAST",$B899,$B899)</f>
        <v>2.3900000000000006</v>
      </c>
      <c r="BY899">
        <f>100-_xll.BDH(BY$5&amp;" COMDTY","PX_LAST",$B899,$B899)</f>
        <v>3.1700000000000017</v>
      </c>
      <c r="BZ899">
        <f>100-_xll.BDH(BZ$5&amp;" COMDTY","PX_LAST",$B899,$B899)</f>
        <v>3.7999999999999972</v>
      </c>
      <c r="CC899" s="5">
        <f t="shared" si="991"/>
        <v>17</v>
      </c>
      <c r="CD899" s="5">
        <f t="shared" si="992"/>
        <v>18</v>
      </c>
      <c r="CE899" s="5">
        <f t="shared" si="993"/>
        <v>19</v>
      </c>
      <c r="CF899" s="5">
        <f t="shared" si="994"/>
        <v>20</v>
      </c>
      <c r="CG899" s="5">
        <f t="shared" si="995"/>
        <v>21</v>
      </c>
      <c r="CH899" s="5">
        <f t="shared" si="996"/>
        <v>22</v>
      </c>
      <c r="CI899" s="5">
        <f t="shared" si="997"/>
        <v>23</v>
      </c>
      <c r="CJ899" s="5">
        <f t="shared" si="998"/>
        <v>24</v>
      </c>
      <c r="CK899" s="5">
        <f t="shared" si="999"/>
        <v>25</v>
      </c>
      <c r="CL899" s="5">
        <f t="shared" si="1000"/>
        <v>26</v>
      </c>
      <c r="CM899" s="5">
        <f t="shared" si="1001"/>
        <v>27</v>
      </c>
      <c r="CN899" s="5">
        <f t="shared" si="1002"/>
        <v>28</v>
      </c>
      <c r="CO899" s="5">
        <f t="shared" si="1003"/>
        <v>29</v>
      </c>
      <c r="CP899" s="5">
        <f t="shared" si="1004"/>
        <v>30</v>
      </c>
      <c r="CQ899" s="5">
        <f t="shared" si="1005"/>
        <v>31</v>
      </c>
      <c r="CR899" s="5">
        <f t="shared" si="1006"/>
        <v>32</v>
      </c>
      <c r="CS899" s="5">
        <f t="shared" si="1007"/>
        <v>33</v>
      </c>
      <c r="CT899" s="5">
        <f t="shared" si="1008"/>
        <v>34</v>
      </c>
      <c r="CU899" s="5">
        <f t="shared" si="1009"/>
        <v>35</v>
      </c>
      <c r="CV899" s="5">
        <f t="shared" si="1010"/>
        <v>36</v>
      </c>
      <c r="CW899" s="5">
        <f t="shared" si="1011"/>
        <v>37</v>
      </c>
      <c r="CY899" s="7">
        <f t="shared" ca="1" si="1013"/>
        <v>1.2600000000000051</v>
      </c>
      <c r="CZ899" s="7">
        <f t="shared" ca="1" si="1013"/>
        <v>2.3900000000000006</v>
      </c>
      <c r="DA899" s="7">
        <f t="shared" ca="1" si="1013"/>
        <v>3.1700000000000017</v>
      </c>
      <c r="DB899" s="7">
        <f t="shared" ca="1" si="1013"/>
        <v>3.7000000000000028</v>
      </c>
      <c r="DC899" s="7">
        <f t="shared" ca="1" si="1013"/>
        <v>3.8499999999999943</v>
      </c>
      <c r="DD899" s="7">
        <f t="shared" ca="1" si="1013"/>
        <v>3.8599999999999994</v>
      </c>
      <c r="DE899" s="7">
        <f t="shared" ca="1" si="1013"/>
        <v>3.7999999999999972</v>
      </c>
      <c r="DF899" s="7">
        <f t="shared" ca="1" si="1013"/>
        <v>3.7199999999999989</v>
      </c>
      <c r="DG899" s="7">
        <f t="shared" ca="1" si="1013"/>
        <v>3.6599999999999966</v>
      </c>
      <c r="DH899" s="7">
        <f t="shared" ca="1" si="1013"/>
        <v>3.6500000000000057</v>
      </c>
      <c r="DI899" s="7">
        <f t="shared" ca="1" si="1013"/>
        <v>3.6500000000000057</v>
      </c>
      <c r="DJ899" s="7">
        <f t="shared" ca="1" si="1013"/>
        <v>3.6700000000000017</v>
      </c>
      <c r="DK899" s="7">
        <f t="shared" ca="1" si="1013"/>
        <v>3.730000000000004</v>
      </c>
      <c r="DL899" s="7">
        <f t="shared" ca="1" si="1013"/>
        <v>3.480000000000004</v>
      </c>
      <c r="DM899" s="7">
        <f t="shared" ca="1" si="1013"/>
        <v>3.3900000000000006</v>
      </c>
      <c r="DN899" s="7">
        <f t="shared" ref="DN899:DS914" ca="1" si="1016">OFFSET($R$5,ROW(AH899)-ROW($S$5),CR899)</f>
        <v>3.3900000000000006</v>
      </c>
      <c r="DO899" s="7">
        <f t="shared" ca="1" si="1014"/>
        <v>3.3900000000000006</v>
      </c>
      <c r="DP899" s="7">
        <f t="shared" ca="1" si="1014"/>
        <v>3.3900000000000006</v>
      </c>
      <c r="DQ899" s="7">
        <f t="shared" ca="1" si="1014"/>
        <v>3.3900000000000006</v>
      </c>
      <c r="DR899" s="7">
        <f t="shared" ca="1" si="1014"/>
        <v>3.3900000000000006</v>
      </c>
      <c r="DS899" s="7" t="e">
        <f t="shared" ca="1" si="1014"/>
        <v>#VALUE!</v>
      </c>
      <c r="DT899" s="7">
        <f t="shared" si="1015"/>
        <v>2.8126000000000002</v>
      </c>
      <c r="DU899" s="7">
        <f t="shared" si="1015"/>
        <v>2.8319999999999999</v>
      </c>
      <c r="DV899" s="7">
        <f t="shared" si="1015"/>
        <v>2.8064</v>
      </c>
    </row>
    <row r="900" spans="2:126" x14ac:dyDescent="0.2">
      <c r="B900" s="1">
        <f t="shared" si="1012"/>
        <v>44719</v>
      </c>
      <c r="C900" t="e">
        <f>100-_xll.BDH(C$5&amp;" COMDTY","PX_LAST",#REF!,#REF!)</f>
        <v>#REF!</v>
      </c>
      <c r="D900" t="e">
        <f>100-_xll.BDH(D$5&amp;" COMDTY","PX_LAST",#REF!,#REF!)</f>
        <v>#REF!</v>
      </c>
      <c r="E900" t="e">
        <f>100-_xll.BDH(E$5&amp;" COMDTY","PX_LAST",#REF!,#REF!)</f>
        <v>#REF!</v>
      </c>
      <c r="F900" t="e">
        <f>100-_xll.BDH(F$5&amp;" COMDTY","PX_LAST",#REF!,#REF!)</f>
        <v>#REF!</v>
      </c>
      <c r="G900" t="e">
        <f>100-_xll.BDH(G$5&amp;" COMDTY","PX_LAST",#REF!,#REF!)</f>
        <v>#REF!</v>
      </c>
      <c r="H900" t="e">
        <f>100-_xll.BDH(H$5&amp;" COMDTY","PX_LAST",#REF!,#REF!)</f>
        <v>#REF!</v>
      </c>
      <c r="I900" t="e">
        <f>100-_xll.BDH(I$5&amp;" COMDTY","PX_LAST",#REF!,#REF!)</f>
        <v>#REF!</v>
      </c>
      <c r="J900" t="e">
        <f>100-_xll.BDH(J$5&amp;" COMDTY","PX_LAST",#REF!,#REF!)</f>
        <v>#REF!</v>
      </c>
      <c r="K900" t="e">
        <f>100-_xll.BDH(K$5&amp;" COMDTY","PX_LAST",#REF!,#REF!)</f>
        <v>#REF!</v>
      </c>
      <c r="L900" t="e">
        <f>100-_xll.BDH(L$5&amp;" COMDTY","PX_LAST",#REF!,#REF!)</f>
        <v>#REF!</v>
      </c>
      <c r="M900" t="e">
        <f>100-_xll.BDH(M$5&amp;" COMDTY","PX_LAST",#REF!,#REF!)</f>
        <v>#REF!</v>
      </c>
      <c r="N900" t="e">
        <f>100-_xll.BDH(N$5&amp;" COMDTY","PX_LAST",#REF!,#REF!)</f>
        <v>#REF!</v>
      </c>
      <c r="O900">
        <f>_xll.BDH(O$5&amp;" Curncy","PX_LAST",$B900,$B900)</f>
        <v>2.7997000000000001</v>
      </c>
      <c r="P900">
        <f>_xll.BDH(P$5&amp;" Curncy","PX_LAST",$B900,$B900)</f>
        <v>2.8111999999999999</v>
      </c>
      <c r="Q900">
        <f>_xll.BDH(Q$5&amp;" Curncy","PX_LAST",$B900,$B900)</f>
        <v>2.7585000000000002</v>
      </c>
      <c r="S900" t="e">
        <f>100-_xll.BDH(S$5&amp;" COMDTY","PX_LAST",$B900,$B900)</f>
        <v>#VALUE!</v>
      </c>
      <c r="T900" t="e">
        <f>100-_xll.BDH(T$5&amp;" COMDTY","PX_LAST",$B900,$B900)</f>
        <v>#VALUE!</v>
      </c>
      <c r="U900" t="e">
        <f>100-_xll.BDH(U$5&amp;" COMDTY","PX_LAST",$B900,$B900)</f>
        <v>#VALUE!</v>
      </c>
      <c r="V900" t="e">
        <f>100-_xll.BDH(V$5&amp;" COMDTY","PX_LAST",$B900,$B900)</f>
        <v>#VALUE!</v>
      </c>
      <c r="W900" t="e">
        <f>100-_xll.BDH(W$5&amp;" COMDTY","PX_LAST",$B900,$B900)</f>
        <v>#VALUE!</v>
      </c>
      <c r="X900" t="e">
        <f>100-_xll.BDH(X$5&amp;" COMDTY","PX_LAST",$B900,$B900)</f>
        <v>#VALUE!</v>
      </c>
      <c r="Y900" t="e">
        <f>100-_xll.BDH(Y$5&amp;" COMDTY","PX_LAST",$B900,$B900)</f>
        <v>#VALUE!</v>
      </c>
      <c r="Z900" t="e">
        <f>100-_xll.BDH(Z$5&amp;" COMDTY","PX_LAST",$B900,$B900)</f>
        <v>#VALUE!</v>
      </c>
      <c r="AA900" t="e">
        <f>100-_xll.BDH(AA$5&amp;" COMDTY","PX_LAST",$B900,$B900)</f>
        <v>#VALUE!</v>
      </c>
      <c r="AB900" t="e">
        <f>100-_xll.BDH(AB$5&amp;" COMDTY","PX_LAST",$B900,$B900)</f>
        <v>#VALUE!</v>
      </c>
      <c r="AC900" t="e">
        <f>100-_xll.BDH(AC$5&amp;" COMDTY","PX_LAST",$B900,$B900)</f>
        <v>#VALUE!</v>
      </c>
      <c r="AD900" t="e">
        <f>100-_xll.BDH(AD$5&amp;" COMDTY","PX_LAST",$B900,$B900)</f>
        <v>#VALUE!</v>
      </c>
      <c r="AE900" t="e">
        <f>100-_xll.BDH(AE$5&amp;" COMDTY","PX_LAST",$B900,$B900)</f>
        <v>#VALUE!</v>
      </c>
      <c r="AF900" t="e">
        <f>100-_xll.BDH(AF$5&amp;" COMDTY","PX_LAST",$B900,$B900)</f>
        <v>#VALUE!</v>
      </c>
      <c r="AG900" t="e">
        <f>100-_xll.BDH(AG$5&amp;" COMDTY","PX_LAST",$B900,$B900)</f>
        <v>#VALUE!</v>
      </c>
      <c r="AH900" t="e">
        <f>100-_xll.BDH(AH$5&amp;" COMDTY","PX_LAST",$B900,$B900)</f>
        <v>#VALUE!</v>
      </c>
      <c r="AI900">
        <f>100-_xll.BDH(AI$5&amp;" COMDTY","PX_LAST",$B900,$B900)</f>
        <v>1.480000000000004</v>
      </c>
      <c r="AJ900">
        <f>100-_xll.BDH(AJ$5&amp;" COMDTY","PX_LAST",$B900,$B900)</f>
        <v>2.7999999999999972</v>
      </c>
      <c r="AK900">
        <f>100-_xll.BDH(AK$5&amp;" COMDTY","PX_LAST",$B900,$B900)</f>
        <v>3.5900000000000034</v>
      </c>
      <c r="AL900">
        <f>100-_xll.BDH(AL$5&amp;" COMDTY","PX_LAST",$B900,$B900)</f>
        <v>4.0499999999999972</v>
      </c>
      <c r="AM900">
        <f>100-_xll.BDH(AM$5&amp;" COMDTY","PX_LAST",$B900,$B900)</f>
        <v>4.1500000000000057</v>
      </c>
      <c r="AN900">
        <f>100-_xll.BDH(AN$5&amp;" COMDTY","PX_LAST",$B900,$B900)</f>
        <v>4.1200000000000045</v>
      </c>
      <c r="AO900">
        <f>100-_xll.BDH(AO$5&amp;" COMDTY","PX_LAST",$B900,$B900)</f>
        <v>4.0300000000000011</v>
      </c>
      <c r="AP900">
        <f>100-_xll.BDH(AP$5&amp;" COMDTY","PX_LAST",$B900,$B900)</f>
        <v>3.9399999999999977</v>
      </c>
      <c r="AQ900">
        <f>100-_xll.BDH(AQ$5&amp;" COMDTY","PX_LAST",$B900,$B900)</f>
        <v>3.8599999999999994</v>
      </c>
      <c r="AR900">
        <f>100-_xll.BDH(AR$5&amp;" COMDTY","PX_LAST",$B900,$B900)</f>
        <v>3.8499999999999943</v>
      </c>
      <c r="AS900">
        <f>100-_xll.BDH(AS$5&amp;" COMDTY","PX_LAST",$B900,$B900)</f>
        <v>3.8499999999999943</v>
      </c>
      <c r="AT900">
        <f>100-_xll.BDH(AT$5&amp;" COMDTY","PX_LAST",$B900,$B900)</f>
        <v>3.8700000000000045</v>
      </c>
      <c r="AU900">
        <f>100-_xll.BDH(AU$5&amp;" COMDTY","PX_LAST",$B900,$B900)</f>
        <v>3.9300000000000068</v>
      </c>
      <c r="AV900">
        <f>100-_xll.BDH(AV$5&amp;" COMDTY","PX_LAST",$B900,$B900)</f>
        <v>3.6800000000000068</v>
      </c>
      <c r="AW900">
        <f>100-_xll.BDH(AW$5&amp;" COMDTY","PX_LAST",$B900,$B900)</f>
        <v>3.5900000000000034</v>
      </c>
      <c r="AX900">
        <f>100-_xll.BDH(AX$5&amp;" COMDTY","PX_LAST",$B900,$B900)</f>
        <v>3.5900000000000034</v>
      </c>
      <c r="AY900">
        <f>100-_xll.BDH(AY$5&amp;" COMDTY","PX_LAST",$B900,$B900)</f>
        <v>3.5900000000000034</v>
      </c>
      <c r="AZ900">
        <f>100-_xll.BDH(AZ$5&amp;" COMDTY","PX_LAST",$B900,$B900)</f>
        <v>3.5900000000000034</v>
      </c>
      <c r="BA900">
        <f>100-_xll.BDH(BA$5&amp;" COMDTY","PX_LAST",$B900,$B900)</f>
        <v>3.5900000000000034</v>
      </c>
      <c r="BB900">
        <f>100-_xll.BDH(BB$5&amp;" COMDTY","PX_LAST",$B900,$B900)</f>
        <v>3.5900000000000034</v>
      </c>
      <c r="BC900" t="e">
        <f>100-_xll.BDH(BC$5&amp;" COMDTY","PX_LAST",$B900,$B900)</f>
        <v>#VALUE!</v>
      </c>
      <c r="BD900" t="e">
        <f>100-_xll.BDH(BD$5&amp;" COMDTY","PX_LAST",$B900,$B900)</f>
        <v>#VALUE!</v>
      </c>
      <c r="BE900" t="e">
        <f>100-_xll.BDH(BE$5&amp;" COMDTY","PX_LAST",$B900,$B900)</f>
        <v>#VALUE!</v>
      </c>
      <c r="BF900" t="e">
        <f>100-_xll.BDH(BF$5&amp;" COMDTY","PX_LAST",$B900,$B900)</f>
        <v>#VALUE!</v>
      </c>
      <c r="BG900" t="e">
        <f>100-_xll.BDH(BG$5&amp;" COMDTY","PX_LAST",$B900,$B900)</f>
        <v>#VALUE!</v>
      </c>
      <c r="BH900" t="e">
        <f>100-_xll.BDH(BH$5&amp;" COMDTY","PX_LAST",$B900,$B900)</f>
        <v>#VALUE!</v>
      </c>
      <c r="BI900" t="e">
        <f>100-_xll.BDH(BI$5&amp;" COMDTY","PX_LAST",$B900,$B900)</f>
        <v>#VALUE!</v>
      </c>
      <c r="BJ900" t="e">
        <f>100-_xll.BDH(BJ$5&amp;" COMDTY","PX_LAST",$B900,$B900)</f>
        <v>#VALUE!</v>
      </c>
      <c r="BK900" t="e">
        <f>100-_xll.BDH(BK$5&amp;" COMDTY","PX_LAST",$B900,$B900)</f>
        <v>#VALUE!</v>
      </c>
      <c r="BL900" t="e">
        <f>100-_xll.BDH(BL$5&amp;" COMDTY","PX_LAST",$B900,$B900)</f>
        <v>#VALUE!</v>
      </c>
      <c r="BM900" t="e">
        <f>100-_xll.BDH(BM$5&amp;" COMDTY","PX_LAST",$B900,$B900)</f>
        <v>#VALUE!</v>
      </c>
      <c r="BN900" t="e">
        <f>100-_xll.BDH(BN$5&amp;" COMDTY","PX_LAST",$B900,$B900)</f>
        <v>#VALUE!</v>
      </c>
      <c r="BO900" t="e">
        <f>100-_xll.BDH(BO$5&amp;" COMDTY","PX_LAST",$B900,$B900)</f>
        <v>#VALUE!</v>
      </c>
      <c r="BP900" t="e">
        <f>100-_xll.BDH(BP$5&amp;" COMDTY","PX_LAST",$B900,$B900)</f>
        <v>#VALUE!</v>
      </c>
      <c r="BQ900" t="e">
        <f>100-_xll.BDH(BQ$5&amp;" COMDTY","PX_LAST",$B900,$B900)</f>
        <v>#VALUE!</v>
      </c>
      <c r="BR900" t="e">
        <f>100-_xll.BDH(BR$5&amp;" COMDTY","PX_LAST",$B900,$B900)</f>
        <v>#VALUE!</v>
      </c>
      <c r="BS900" t="e">
        <f>100-_xll.BDH(BS$5&amp;" COMDTY","PX_LAST",$B900,$B900)</f>
        <v>#VALUE!</v>
      </c>
      <c r="BT900" t="e">
        <f>100-_xll.BDH(BT$5&amp;" COMDTY","PX_LAST",$B900,$B900)</f>
        <v>#VALUE!</v>
      </c>
      <c r="BU900" t="e">
        <f>100-_xll.BDH(BU$5&amp;" COMDTY","PX_LAST",$B900,$B900)</f>
        <v>#VALUE!</v>
      </c>
      <c r="BV900" t="e">
        <f>100-_xll.BDH(BV$5&amp;" COMDTY","PX_LAST",$B900,$B900)</f>
        <v>#VALUE!</v>
      </c>
      <c r="BW900">
        <f>100-_xll.BDH(BW$5&amp;" COMDTY","PX_LAST",$B900,$B900)</f>
        <v>1.480000000000004</v>
      </c>
      <c r="BX900">
        <f>100-_xll.BDH(BX$5&amp;" COMDTY","PX_LAST",$B900,$B900)</f>
        <v>2.7999999999999972</v>
      </c>
      <c r="BY900">
        <f>100-_xll.BDH(BY$5&amp;" COMDTY","PX_LAST",$B900,$B900)</f>
        <v>3.5900000000000034</v>
      </c>
      <c r="BZ900">
        <f>100-_xll.BDH(BZ$5&amp;" COMDTY","PX_LAST",$B900,$B900)</f>
        <v>4.0300000000000011</v>
      </c>
      <c r="CC900" s="5">
        <f t="shared" si="991"/>
        <v>17</v>
      </c>
      <c r="CD900" s="5">
        <f t="shared" si="992"/>
        <v>18</v>
      </c>
      <c r="CE900" s="5">
        <f t="shared" si="993"/>
        <v>19</v>
      </c>
      <c r="CF900" s="5">
        <f t="shared" si="994"/>
        <v>20</v>
      </c>
      <c r="CG900" s="5">
        <f t="shared" si="995"/>
        <v>21</v>
      </c>
      <c r="CH900" s="5">
        <f t="shared" si="996"/>
        <v>22</v>
      </c>
      <c r="CI900" s="5">
        <f t="shared" si="997"/>
        <v>23</v>
      </c>
      <c r="CJ900" s="5">
        <f t="shared" si="998"/>
        <v>24</v>
      </c>
      <c r="CK900" s="5">
        <f t="shared" si="999"/>
        <v>25</v>
      </c>
      <c r="CL900" s="5">
        <f t="shared" si="1000"/>
        <v>26</v>
      </c>
      <c r="CM900" s="5">
        <f t="shared" si="1001"/>
        <v>27</v>
      </c>
      <c r="CN900" s="5">
        <f t="shared" si="1002"/>
        <v>28</v>
      </c>
      <c r="CO900" s="5">
        <f t="shared" si="1003"/>
        <v>29</v>
      </c>
      <c r="CP900" s="5">
        <f t="shared" si="1004"/>
        <v>30</v>
      </c>
      <c r="CQ900" s="5">
        <f t="shared" si="1005"/>
        <v>31</v>
      </c>
      <c r="CR900" s="5">
        <f t="shared" si="1006"/>
        <v>32</v>
      </c>
      <c r="CS900" s="5">
        <f t="shared" si="1007"/>
        <v>33</v>
      </c>
      <c r="CT900" s="5">
        <f t="shared" si="1008"/>
        <v>34</v>
      </c>
      <c r="CU900" s="5">
        <f t="shared" si="1009"/>
        <v>35</v>
      </c>
      <c r="CV900" s="5">
        <f t="shared" si="1010"/>
        <v>36</v>
      </c>
      <c r="CW900" s="5">
        <f t="shared" si="1011"/>
        <v>37</v>
      </c>
      <c r="CY900" s="7">
        <f t="shared" ref="CY900:DN915" ca="1" si="1017">OFFSET($R$5,ROW(S900)-ROW($S$5),CC900)</f>
        <v>1.480000000000004</v>
      </c>
      <c r="CZ900" s="7">
        <f t="shared" ca="1" si="1017"/>
        <v>2.7999999999999972</v>
      </c>
      <c r="DA900" s="7">
        <f t="shared" ca="1" si="1017"/>
        <v>3.5900000000000034</v>
      </c>
      <c r="DB900" s="7">
        <f t="shared" ca="1" si="1017"/>
        <v>4.0499999999999972</v>
      </c>
      <c r="DC900" s="7">
        <f t="shared" ca="1" si="1017"/>
        <v>4.1500000000000057</v>
      </c>
      <c r="DD900" s="7">
        <f t="shared" ca="1" si="1017"/>
        <v>4.1200000000000045</v>
      </c>
      <c r="DE900" s="7">
        <f t="shared" ca="1" si="1017"/>
        <v>4.0300000000000011</v>
      </c>
      <c r="DF900" s="7">
        <f t="shared" ca="1" si="1017"/>
        <v>3.9399999999999977</v>
      </c>
      <c r="DG900" s="7">
        <f t="shared" ca="1" si="1017"/>
        <v>3.8599999999999994</v>
      </c>
      <c r="DH900" s="7">
        <f t="shared" ca="1" si="1017"/>
        <v>3.8499999999999943</v>
      </c>
      <c r="DI900" s="7">
        <f t="shared" ca="1" si="1017"/>
        <v>3.8499999999999943</v>
      </c>
      <c r="DJ900" s="7">
        <f t="shared" ca="1" si="1017"/>
        <v>3.8700000000000045</v>
      </c>
      <c r="DK900" s="7">
        <f t="shared" ca="1" si="1017"/>
        <v>3.9300000000000068</v>
      </c>
      <c r="DL900" s="7">
        <f t="shared" ca="1" si="1017"/>
        <v>3.6800000000000068</v>
      </c>
      <c r="DM900" s="7">
        <f t="shared" ca="1" si="1017"/>
        <v>3.5900000000000034</v>
      </c>
      <c r="DN900" s="7">
        <f t="shared" ca="1" si="1016"/>
        <v>3.5900000000000034</v>
      </c>
      <c r="DO900" s="7">
        <f t="shared" ca="1" si="1016"/>
        <v>3.5900000000000034</v>
      </c>
      <c r="DP900" s="7">
        <f t="shared" ca="1" si="1016"/>
        <v>3.5900000000000034</v>
      </c>
      <c r="DQ900" s="7">
        <f t="shared" ca="1" si="1016"/>
        <v>3.5900000000000034</v>
      </c>
      <c r="DR900" s="7">
        <f t="shared" ca="1" si="1016"/>
        <v>3.5900000000000034</v>
      </c>
      <c r="DS900" s="7" t="e">
        <f t="shared" ca="1" si="1016"/>
        <v>#VALUE!</v>
      </c>
      <c r="DT900" s="7">
        <f t="shared" ref="DT900:DV915" si="1018">O900</f>
        <v>2.7997000000000001</v>
      </c>
      <c r="DU900" s="7">
        <f t="shared" si="1018"/>
        <v>2.8111999999999999</v>
      </c>
      <c r="DV900" s="7">
        <f t="shared" si="1018"/>
        <v>2.7585000000000002</v>
      </c>
    </row>
    <row r="901" spans="2:126" x14ac:dyDescent="0.2">
      <c r="B901" s="1">
        <f t="shared" si="1012"/>
        <v>44720</v>
      </c>
      <c r="C901" t="e">
        <f>100-_xll.BDH(C$5&amp;" COMDTY","PX_LAST",#REF!,#REF!)</f>
        <v>#REF!</v>
      </c>
      <c r="D901" t="e">
        <f>100-_xll.BDH(D$5&amp;" COMDTY","PX_LAST",#REF!,#REF!)</f>
        <v>#REF!</v>
      </c>
      <c r="E901" t="e">
        <f>100-_xll.BDH(E$5&amp;" COMDTY","PX_LAST",#REF!,#REF!)</f>
        <v>#REF!</v>
      </c>
      <c r="F901" t="e">
        <f>100-_xll.BDH(F$5&amp;" COMDTY","PX_LAST",#REF!,#REF!)</f>
        <v>#REF!</v>
      </c>
      <c r="G901" t="e">
        <f>100-_xll.BDH(G$5&amp;" COMDTY","PX_LAST",#REF!,#REF!)</f>
        <v>#REF!</v>
      </c>
      <c r="H901" t="e">
        <f>100-_xll.BDH(H$5&amp;" COMDTY","PX_LAST",#REF!,#REF!)</f>
        <v>#REF!</v>
      </c>
      <c r="I901" t="e">
        <f>100-_xll.BDH(I$5&amp;" COMDTY","PX_LAST",#REF!,#REF!)</f>
        <v>#REF!</v>
      </c>
      <c r="J901" t="e">
        <f>100-_xll.BDH(J$5&amp;" COMDTY","PX_LAST",#REF!,#REF!)</f>
        <v>#REF!</v>
      </c>
      <c r="K901" t="e">
        <f>100-_xll.BDH(K$5&amp;" COMDTY","PX_LAST",#REF!,#REF!)</f>
        <v>#REF!</v>
      </c>
      <c r="L901" t="e">
        <f>100-_xll.BDH(L$5&amp;" COMDTY","PX_LAST",#REF!,#REF!)</f>
        <v>#REF!</v>
      </c>
      <c r="M901" t="e">
        <f>100-_xll.BDH(M$5&amp;" COMDTY","PX_LAST",#REF!,#REF!)</f>
        <v>#REF!</v>
      </c>
      <c r="N901" t="e">
        <f>100-_xll.BDH(N$5&amp;" COMDTY","PX_LAST",#REF!,#REF!)</f>
        <v>#REF!</v>
      </c>
      <c r="O901">
        <f>_xll.BDH(O$5&amp;" Curncy","PX_LAST",$B901,$B901)</f>
        <v>2.8376999999999999</v>
      </c>
      <c r="P901">
        <f>_xll.BDH(P$5&amp;" Curncy","PX_LAST",$B901,$B901)</f>
        <v>2.8513000000000002</v>
      </c>
      <c r="Q901">
        <f>_xll.BDH(Q$5&amp;" Curncy","PX_LAST",$B901,$B901)</f>
        <v>2.7984</v>
      </c>
      <c r="S901" t="e">
        <f>100-_xll.BDH(S$5&amp;" COMDTY","PX_LAST",$B901,$B901)</f>
        <v>#VALUE!</v>
      </c>
      <c r="T901" t="e">
        <f>100-_xll.BDH(T$5&amp;" COMDTY","PX_LAST",$B901,$B901)</f>
        <v>#VALUE!</v>
      </c>
      <c r="U901" t="e">
        <f>100-_xll.BDH(U$5&amp;" COMDTY","PX_LAST",$B901,$B901)</f>
        <v>#VALUE!</v>
      </c>
      <c r="V901" t="e">
        <f>100-_xll.BDH(V$5&amp;" COMDTY","PX_LAST",$B901,$B901)</f>
        <v>#VALUE!</v>
      </c>
      <c r="W901" t="e">
        <f>100-_xll.BDH(W$5&amp;" COMDTY","PX_LAST",$B901,$B901)</f>
        <v>#VALUE!</v>
      </c>
      <c r="X901" t="e">
        <f>100-_xll.BDH(X$5&amp;" COMDTY","PX_LAST",$B901,$B901)</f>
        <v>#VALUE!</v>
      </c>
      <c r="Y901" t="e">
        <f>100-_xll.BDH(Y$5&amp;" COMDTY","PX_LAST",$B901,$B901)</f>
        <v>#VALUE!</v>
      </c>
      <c r="Z901" t="e">
        <f>100-_xll.BDH(Z$5&amp;" COMDTY","PX_LAST",$B901,$B901)</f>
        <v>#VALUE!</v>
      </c>
      <c r="AA901" t="e">
        <f>100-_xll.BDH(AA$5&amp;" COMDTY","PX_LAST",$B901,$B901)</f>
        <v>#VALUE!</v>
      </c>
      <c r="AB901" t="e">
        <f>100-_xll.BDH(AB$5&amp;" COMDTY","PX_LAST",$B901,$B901)</f>
        <v>#VALUE!</v>
      </c>
      <c r="AC901" t="e">
        <f>100-_xll.BDH(AC$5&amp;" COMDTY","PX_LAST",$B901,$B901)</f>
        <v>#VALUE!</v>
      </c>
      <c r="AD901" t="e">
        <f>100-_xll.BDH(AD$5&amp;" COMDTY","PX_LAST",$B901,$B901)</f>
        <v>#VALUE!</v>
      </c>
      <c r="AE901" t="e">
        <f>100-_xll.BDH(AE$5&amp;" COMDTY","PX_LAST",$B901,$B901)</f>
        <v>#VALUE!</v>
      </c>
      <c r="AF901" t="e">
        <f>100-_xll.BDH(AF$5&amp;" COMDTY","PX_LAST",$B901,$B901)</f>
        <v>#VALUE!</v>
      </c>
      <c r="AG901" t="e">
        <f>100-_xll.BDH(AG$5&amp;" COMDTY","PX_LAST",$B901,$B901)</f>
        <v>#VALUE!</v>
      </c>
      <c r="AH901" t="e">
        <f>100-_xll.BDH(AH$5&amp;" COMDTY","PX_LAST",$B901,$B901)</f>
        <v>#VALUE!</v>
      </c>
      <c r="AI901">
        <f>100-_xll.BDH(AI$5&amp;" COMDTY","PX_LAST",$B901,$B901)</f>
        <v>1.4699999999999989</v>
      </c>
      <c r="AJ901">
        <f>100-_xll.BDH(AJ$5&amp;" COMDTY","PX_LAST",$B901,$B901)</f>
        <v>2.7600000000000051</v>
      </c>
      <c r="AK901">
        <f>100-_xll.BDH(AK$5&amp;" COMDTY","PX_LAST",$B901,$B901)</f>
        <v>3.5300000000000011</v>
      </c>
      <c r="AL901">
        <f>100-_xll.BDH(AL$5&amp;" COMDTY","PX_LAST",$B901,$B901)</f>
        <v>3.9599999999999937</v>
      </c>
      <c r="AM901">
        <f>100-_xll.BDH(AM$5&amp;" COMDTY","PX_LAST",$B901,$B901)</f>
        <v>4.0499999999999972</v>
      </c>
      <c r="AN901">
        <f>100-_xll.BDH(AN$5&amp;" COMDTY","PX_LAST",$B901,$B901)</f>
        <v>4.0400000000000063</v>
      </c>
      <c r="AO901">
        <f>100-_xll.BDH(AO$5&amp;" COMDTY","PX_LAST",$B901,$B901)</f>
        <v>3.9699999999999989</v>
      </c>
      <c r="AP901">
        <f>100-_xll.BDH(AP$5&amp;" COMDTY","PX_LAST",$B901,$B901)</f>
        <v>3.8900000000000006</v>
      </c>
      <c r="AQ901">
        <f>100-_xll.BDH(AQ$5&amp;" COMDTY","PX_LAST",$B901,$B901)</f>
        <v>3.8199999999999932</v>
      </c>
      <c r="AR901">
        <f>100-_xll.BDH(AR$5&amp;" COMDTY","PX_LAST",$B901,$B901)</f>
        <v>3.8100000000000023</v>
      </c>
      <c r="AS901">
        <f>100-_xll.BDH(AS$5&amp;" COMDTY","PX_LAST",$B901,$B901)</f>
        <v>3.8100000000000023</v>
      </c>
      <c r="AT901">
        <f>100-_xll.BDH(AT$5&amp;" COMDTY","PX_LAST",$B901,$B901)</f>
        <v>3.8299999999999983</v>
      </c>
      <c r="AU901">
        <f>100-_xll.BDH(AU$5&amp;" COMDTY","PX_LAST",$B901,$B901)</f>
        <v>3.8900000000000006</v>
      </c>
      <c r="AV901">
        <f>100-_xll.BDH(AV$5&amp;" COMDTY","PX_LAST",$B901,$B901)</f>
        <v>3.6400000000000006</v>
      </c>
      <c r="AW901">
        <f>100-_xll.BDH(AW$5&amp;" COMDTY","PX_LAST",$B901,$B901)</f>
        <v>3.5499999999999972</v>
      </c>
      <c r="AX901">
        <f>100-_xll.BDH(AX$5&amp;" COMDTY","PX_LAST",$B901,$B901)</f>
        <v>3.5499999999999972</v>
      </c>
      <c r="AY901">
        <f>100-_xll.BDH(AY$5&amp;" COMDTY","PX_LAST",$B901,$B901)</f>
        <v>3.5499999999999972</v>
      </c>
      <c r="AZ901">
        <f>100-_xll.BDH(AZ$5&amp;" COMDTY","PX_LAST",$B901,$B901)</f>
        <v>3.5499999999999972</v>
      </c>
      <c r="BA901">
        <f>100-_xll.BDH(BA$5&amp;" COMDTY","PX_LAST",$B901,$B901)</f>
        <v>3.5499999999999972</v>
      </c>
      <c r="BB901">
        <f>100-_xll.BDH(BB$5&amp;" COMDTY","PX_LAST",$B901,$B901)</f>
        <v>3.5499999999999972</v>
      </c>
      <c r="BC901" t="e">
        <f>100-_xll.BDH(BC$5&amp;" COMDTY","PX_LAST",$B901,$B901)</f>
        <v>#VALUE!</v>
      </c>
      <c r="BD901" t="e">
        <f>100-_xll.BDH(BD$5&amp;" COMDTY","PX_LAST",$B901,$B901)</f>
        <v>#VALUE!</v>
      </c>
      <c r="BE901" t="e">
        <f>100-_xll.BDH(BE$5&amp;" COMDTY","PX_LAST",$B901,$B901)</f>
        <v>#VALUE!</v>
      </c>
      <c r="BF901" t="e">
        <f>100-_xll.BDH(BF$5&amp;" COMDTY","PX_LAST",$B901,$B901)</f>
        <v>#VALUE!</v>
      </c>
      <c r="BG901" t="e">
        <f>100-_xll.BDH(BG$5&amp;" COMDTY","PX_LAST",$B901,$B901)</f>
        <v>#VALUE!</v>
      </c>
      <c r="BH901" t="e">
        <f>100-_xll.BDH(BH$5&amp;" COMDTY","PX_LAST",$B901,$B901)</f>
        <v>#VALUE!</v>
      </c>
      <c r="BI901" t="e">
        <f>100-_xll.BDH(BI$5&amp;" COMDTY","PX_LAST",$B901,$B901)</f>
        <v>#VALUE!</v>
      </c>
      <c r="BJ901" t="e">
        <f>100-_xll.BDH(BJ$5&amp;" COMDTY","PX_LAST",$B901,$B901)</f>
        <v>#VALUE!</v>
      </c>
      <c r="BK901" t="e">
        <f>100-_xll.BDH(BK$5&amp;" COMDTY","PX_LAST",$B901,$B901)</f>
        <v>#VALUE!</v>
      </c>
      <c r="BL901" t="e">
        <f>100-_xll.BDH(BL$5&amp;" COMDTY","PX_LAST",$B901,$B901)</f>
        <v>#VALUE!</v>
      </c>
      <c r="BM901" t="e">
        <f>100-_xll.BDH(BM$5&amp;" COMDTY","PX_LAST",$B901,$B901)</f>
        <v>#VALUE!</v>
      </c>
      <c r="BN901" t="e">
        <f>100-_xll.BDH(BN$5&amp;" COMDTY","PX_LAST",$B901,$B901)</f>
        <v>#VALUE!</v>
      </c>
      <c r="BO901" t="e">
        <f>100-_xll.BDH(BO$5&amp;" COMDTY","PX_LAST",$B901,$B901)</f>
        <v>#VALUE!</v>
      </c>
      <c r="BP901" t="e">
        <f>100-_xll.BDH(BP$5&amp;" COMDTY","PX_LAST",$B901,$B901)</f>
        <v>#VALUE!</v>
      </c>
      <c r="BQ901" t="e">
        <f>100-_xll.BDH(BQ$5&amp;" COMDTY","PX_LAST",$B901,$B901)</f>
        <v>#VALUE!</v>
      </c>
      <c r="BR901" t="e">
        <f>100-_xll.BDH(BR$5&amp;" COMDTY","PX_LAST",$B901,$B901)</f>
        <v>#VALUE!</v>
      </c>
      <c r="BS901" t="e">
        <f>100-_xll.BDH(BS$5&amp;" COMDTY","PX_LAST",$B901,$B901)</f>
        <v>#VALUE!</v>
      </c>
      <c r="BT901" t="e">
        <f>100-_xll.BDH(BT$5&amp;" COMDTY","PX_LAST",$B901,$B901)</f>
        <v>#VALUE!</v>
      </c>
      <c r="BU901" t="e">
        <f>100-_xll.BDH(BU$5&amp;" COMDTY","PX_LAST",$B901,$B901)</f>
        <v>#VALUE!</v>
      </c>
      <c r="BV901" t="e">
        <f>100-_xll.BDH(BV$5&amp;" COMDTY","PX_LAST",$B901,$B901)</f>
        <v>#VALUE!</v>
      </c>
      <c r="BW901">
        <f>100-_xll.BDH(BW$5&amp;" COMDTY","PX_LAST",$B901,$B901)</f>
        <v>1.4699999999999989</v>
      </c>
      <c r="BX901">
        <f>100-_xll.BDH(BX$5&amp;" COMDTY","PX_LAST",$B901,$B901)</f>
        <v>2.7600000000000051</v>
      </c>
      <c r="BY901">
        <f>100-_xll.BDH(BY$5&amp;" COMDTY","PX_LAST",$B901,$B901)</f>
        <v>3.5300000000000011</v>
      </c>
      <c r="BZ901">
        <f>100-_xll.BDH(BZ$5&amp;" COMDTY","PX_LAST",$B901,$B901)</f>
        <v>3.9699999999999989</v>
      </c>
      <c r="CC901" s="5">
        <f t="shared" si="991"/>
        <v>17</v>
      </c>
      <c r="CD901" s="5">
        <f t="shared" si="992"/>
        <v>18</v>
      </c>
      <c r="CE901" s="5">
        <f t="shared" si="993"/>
        <v>19</v>
      </c>
      <c r="CF901" s="5">
        <f t="shared" si="994"/>
        <v>20</v>
      </c>
      <c r="CG901" s="5">
        <f t="shared" si="995"/>
        <v>21</v>
      </c>
      <c r="CH901" s="5">
        <f t="shared" si="996"/>
        <v>22</v>
      </c>
      <c r="CI901" s="5">
        <f t="shared" si="997"/>
        <v>23</v>
      </c>
      <c r="CJ901" s="5">
        <f t="shared" si="998"/>
        <v>24</v>
      </c>
      <c r="CK901" s="5">
        <f t="shared" si="999"/>
        <v>25</v>
      </c>
      <c r="CL901" s="5">
        <f t="shared" si="1000"/>
        <v>26</v>
      </c>
      <c r="CM901" s="5">
        <f t="shared" si="1001"/>
        <v>27</v>
      </c>
      <c r="CN901" s="5">
        <f t="shared" si="1002"/>
        <v>28</v>
      </c>
      <c r="CO901" s="5">
        <f t="shared" si="1003"/>
        <v>29</v>
      </c>
      <c r="CP901" s="5">
        <f t="shared" si="1004"/>
        <v>30</v>
      </c>
      <c r="CQ901" s="5">
        <f t="shared" si="1005"/>
        <v>31</v>
      </c>
      <c r="CR901" s="5">
        <f t="shared" si="1006"/>
        <v>32</v>
      </c>
      <c r="CS901" s="5">
        <f t="shared" si="1007"/>
        <v>33</v>
      </c>
      <c r="CT901" s="5">
        <f t="shared" si="1008"/>
        <v>34</v>
      </c>
      <c r="CU901" s="5">
        <f t="shared" si="1009"/>
        <v>35</v>
      </c>
      <c r="CV901" s="5">
        <f t="shared" si="1010"/>
        <v>36</v>
      </c>
      <c r="CW901" s="5">
        <f t="shared" si="1011"/>
        <v>37</v>
      </c>
      <c r="CY901" s="7">
        <f t="shared" ca="1" si="1017"/>
        <v>1.4699999999999989</v>
      </c>
      <c r="CZ901" s="7">
        <f t="shared" ca="1" si="1017"/>
        <v>2.7600000000000051</v>
      </c>
      <c r="DA901" s="7">
        <f t="shared" ca="1" si="1017"/>
        <v>3.5300000000000011</v>
      </c>
      <c r="DB901" s="7">
        <f t="shared" ca="1" si="1017"/>
        <v>3.9599999999999937</v>
      </c>
      <c r="DC901" s="7">
        <f t="shared" ca="1" si="1017"/>
        <v>4.0499999999999972</v>
      </c>
      <c r="DD901" s="7">
        <f t="shared" ca="1" si="1017"/>
        <v>4.0400000000000063</v>
      </c>
      <c r="DE901" s="7">
        <f t="shared" ca="1" si="1017"/>
        <v>3.9699999999999989</v>
      </c>
      <c r="DF901" s="7">
        <f t="shared" ca="1" si="1017"/>
        <v>3.8900000000000006</v>
      </c>
      <c r="DG901" s="7">
        <f t="shared" ca="1" si="1017"/>
        <v>3.8199999999999932</v>
      </c>
      <c r="DH901" s="7">
        <f t="shared" ca="1" si="1017"/>
        <v>3.8100000000000023</v>
      </c>
      <c r="DI901" s="7">
        <f t="shared" ca="1" si="1017"/>
        <v>3.8100000000000023</v>
      </c>
      <c r="DJ901" s="7">
        <f t="shared" ca="1" si="1017"/>
        <v>3.8299999999999983</v>
      </c>
      <c r="DK901" s="7">
        <f t="shared" ca="1" si="1017"/>
        <v>3.8900000000000006</v>
      </c>
      <c r="DL901" s="7">
        <f t="shared" ca="1" si="1017"/>
        <v>3.6400000000000006</v>
      </c>
      <c r="DM901" s="7">
        <f t="shared" ca="1" si="1017"/>
        <v>3.5499999999999972</v>
      </c>
      <c r="DN901" s="7">
        <f t="shared" ca="1" si="1016"/>
        <v>3.5499999999999972</v>
      </c>
      <c r="DO901" s="7">
        <f t="shared" ca="1" si="1016"/>
        <v>3.5499999999999972</v>
      </c>
      <c r="DP901" s="7">
        <f t="shared" ca="1" si="1016"/>
        <v>3.5499999999999972</v>
      </c>
      <c r="DQ901" s="7">
        <f t="shared" ca="1" si="1016"/>
        <v>3.5499999999999972</v>
      </c>
      <c r="DR901" s="7">
        <f t="shared" ca="1" si="1016"/>
        <v>3.5499999999999972</v>
      </c>
      <c r="DS901" s="7" t="e">
        <f t="shared" ca="1" si="1016"/>
        <v>#VALUE!</v>
      </c>
      <c r="DT901" s="7">
        <f t="shared" si="1018"/>
        <v>2.8376999999999999</v>
      </c>
      <c r="DU901" s="7">
        <f t="shared" si="1018"/>
        <v>2.8513000000000002</v>
      </c>
      <c r="DV901" s="7">
        <f t="shared" si="1018"/>
        <v>2.7984</v>
      </c>
    </row>
    <row r="902" spans="2:126" x14ac:dyDescent="0.2">
      <c r="B902" s="1">
        <f t="shared" si="1012"/>
        <v>44721</v>
      </c>
      <c r="C902" t="e">
        <f>100-_xll.BDH(C$5&amp;" COMDTY","PX_LAST",#REF!,#REF!)</f>
        <v>#REF!</v>
      </c>
      <c r="D902" t="e">
        <f>100-_xll.BDH(D$5&amp;" COMDTY","PX_LAST",#REF!,#REF!)</f>
        <v>#REF!</v>
      </c>
      <c r="E902" t="e">
        <f>100-_xll.BDH(E$5&amp;" COMDTY","PX_LAST",#REF!,#REF!)</f>
        <v>#REF!</v>
      </c>
      <c r="F902" t="e">
        <f>100-_xll.BDH(F$5&amp;" COMDTY","PX_LAST",#REF!,#REF!)</f>
        <v>#REF!</v>
      </c>
      <c r="G902" t="e">
        <f>100-_xll.BDH(G$5&amp;" COMDTY","PX_LAST",#REF!,#REF!)</f>
        <v>#REF!</v>
      </c>
      <c r="H902" t="e">
        <f>100-_xll.BDH(H$5&amp;" COMDTY","PX_LAST",#REF!,#REF!)</f>
        <v>#REF!</v>
      </c>
      <c r="I902" t="e">
        <f>100-_xll.BDH(I$5&amp;" COMDTY","PX_LAST",#REF!,#REF!)</f>
        <v>#REF!</v>
      </c>
      <c r="J902" t="e">
        <f>100-_xll.BDH(J$5&amp;" COMDTY","PX_LAST",#REF!,#REF!)</f>
        <v>#REF!</v>
      </c>
      <c r="K902" t="e">
        <f>100-_xll.BDH(K$5&amp;" COMDTY","PX_LAST",#REF!,#REF!)</f>
        <v>#REF!</v>
      </c>
      <c r="L902" t="e">
        <f>100-_xll.BDH(L$5&amp;" COMDTY","PX_LAST",#REF!,#REF!)</f>
        <v>#REF!</v>
      </c>
      <c r="M902" t="e">
        <f>100-_xll.BDH(M$5&amp;" COMDTY","PX_LAST",#REF!,#REF!)</f>
        <v>#REF!</v>
      </c>
      <c r="N902" t="e">
        <f>100-_xll.BDH(N$5&amp;" COMDTY","PX_LAST",#REF!,#REF!)</f>
        <v>#REF!</v>
      </c>
      <c r="O902">
        <f>_xll.BDH(O$5&amp;" Curncy","PX_LAST",$B902,$B902)</f>
        <v>2.8925000000000001</v>
      </c>
      <c r="P902">
        <f>_xll.BDH(P$5&amp;" Curncy","PX_LAST",$B902,$B902)</f>
        <v>2.8963000000000001</v>
      </c>
      <c r="Q902">
        <f>_xll.BDH(Q$5&amp;" Curncy","PX_LAST",$B902,$B902)</f>
        <v>2.8340000000000001</v>
      </c>
      <c r="S902" t="e">
        <f>100-_xll.BDH(S$5&amp;" COMDTY","PX_LAST",$B902,$B902)</f>
        <v>#VALUE!</v>
      </c>
      <c r="T902" t="e">
        <f>100-_xll.BDH(T$5&amp;" COMDTY","PX_LAST",$B902,$B902)</f>
        <v>#VALUE!</v>
      </c>
      <c r="U902" t="e">
        <f>100-_xll.BDH(U$5&amp;" COMDTY","PX_LAST",$B902,$B902)</f>
        <v>#VALUE!</v>
      </c>
      <c r="V902" t="e">
        <f>100-_xll.BDH(V$5&amp;" COMDTY","PX_LAST",$B902,$B902)</f>
        <v>#VALUE!</v>
      </c>
      <c r="W902" t="e">
        <f>100-_xll.BDH(W$5&amp;" COMDTY","PX_LAST",$B902,$B902)</f>
        <v>#VALUE!</v>
      </c>
      <c r="X902" t="e">
        <f>100-_xll.BDH(X$5&amp;" COMDTY","PX_LAST",$B902,$B902)</f>
        <v>#VALUE!</v>
      </c>
      <c r="Y902" t="e">
        <f>100-_xll.BDH(Y$5&amp;" COMDTY","PX_LAST",$B902,$B902)</f>
        <v>#VALUE!</v>
      </c>
      <c r="Z902" t="e">
        <f>100-_xll.BDH(Z$5&amp;" COMDTY","PX_LAST",$B902,$B902)</f>
        <v>#VALUE!</v>
      </c>
      <c r="AA902" t="e">
        <f>100-_xll.BDH(AA$5&amp;" COMDTY","PX_LAST",$B902,$B902)</f>
        <v>#VALUE!</v>
      </c>
      <c r="AB902" t="e">
        <f>100-_xll.BDH(AB$5&amp;" COMDTY","PX_LAST",$B902,$B902)</f>
        <v>#VALUE!</v>
      </c>
      <c r="AC902" t="e">
        <f>100-_xll.BDH(AC$5&amp;" COMDTY","PX_LAST",$B902,$B902)</f>
        <v>#VALUE!</v>
      </c>
      <c r="AD902" t="e">
        <f>100-_xll.BDH(AD$5&amp;" COMDTY","PX_LAST",$B902,$B902)</f>
        <v>#VALUE!</v>
      </c>
      <c r="AE902" t="e">
        <f>100-_xll.BDH(AE$5&amp;" COMDTY","PX_LAST",$B902,$B902)</f>
        <v>#VALUE!</v>
      </c>
      <c r="AF902" t="e">
        <f>100-_xll.BDH(AF$5&amp;" COMDTY","PX_LAST",$B902,$B902)</f>
        <v>#VALUE!</v>
      </c>
      <c r="AG902" t="e">
        <f>100-_xll.BDH(AG$5&amp;" COMDTY","PX_LAST",$B902,$B902)</f>
        <v>#VALUE!</v>
      </c>
      <c r="AH902" t="e">
        <f>100-_xll.BDH(AH$5&amp;" COMDTY","PX_LAST",$B902,$B902)</f>
        <v>#VALUE!</v>
      </c>
      <c r="AI902">
        <f>100-_xll.BDH(AI$5&amp;" COMDTY","PX_LAST",$B902,$B902)</f>
        <v>1.480000000000004</v>
      </c>
      <c r="AJ902">
        <f>100-_xll.BDH(AJ$5&amp;" COMDTY","PX_LAST",$B902,$B902)</f>
        <v>2.7199999999999989</v>
      </c>
      <c r="AK902">
        <f>100-_xll.BDH(AK$5&amp;" COMDTY","PX_LAST",$B902,$B902)</f>
        <v>3.4599999999999937</v>
      </c>
      <c r="AL902">
        <f>100-_xll.BDH(AL$5&amp;" COMDTY","PX_LAST",$B902,$B902)</f>
        <v>3.8700000000000045</v>
      </c>
      <c r="AM902">
        <f>100-_xll.BDH(AM$5&amp;" COMDTY","PX_LAST",$B902,$B902)</f>
        <v>3.9500000000000028</v>
      </c>
      <c r="AN902">
        <f>100-_xll.BDH(AN$5&amp;" COMDTY","PX_LAST",$B902,$B902)</f>
        <v>3.9399999999999977</v>
      </c>
      <c r="AO902">
        <f>100-_xll.BDH(AO$5&amp;" COMDTY","PX_LAST",$B902,$B902)</f>
        <v>3.8700000000000045</v>
      </c>
      <c r="AP902">
        <f>100-_xll.BDH(AP$5&amp;" COMDTY","PX_LAST",$B902,$B902)</f>
        <v>3.7999999999999972</v>
      </c>
      <c r="AQ902">
        <f>100-_xll.BDH(AQ$5&amp;" COMDTY","PX_LAST",$B902,$B902)</f>
        <v>3.75</v>
      </c>
      <c r="AR902">
        <f>100-_xll.BDH(AR$5&amp;" COMDTY","PX_LAST",$B902,$B902)</f>
        <v>3.7099999999999937</v>
      </c>
      <c r="AS902">
        <f>100-_xll.BDH(AS$5&amp;" COMDTY","PX_LAST",$B902,$B902)</f>
        <v>3.7099999999999937</v>
      </c>
      <c r="AT902">
        <f>100-_xll.BDH(AT$5&amp;" COMDTY","PX_LAST",$B902,$B902)</f>
        <v>3.730000000000004</v>
      </c>
      <c r="AU902">
        <f>100-_xll.BDH(AU$5&amp;" COMDTY","PX_LAST",$B902,$B902)</f>
        <v>3.7900000000000063</v>
      </c>
      <c r="AV902">
        <f>100-_xll.BDH(AV$5&amp;" COMDTY","PX_LAST",$B902,$B902)</f>
        <v>3.5400000000000063</v>
      </c>
      <c r="AW902">
        <f>100-_xll.BDH(AW$5&amp;" COMDTY","PX_LAST",$B902,$B902)</f>
        <v>3.4500000000000028</v>
      </c>
      <c r="AX902">
        <f>100-_xll.BDH(AX$5&amp;" COMDTY","PX_LAST",$B902,$B902)</f>
        <v>3.4500000000000028</v>
      </c>
      <c r="AY902">
        <f>100-_xll.BDH(AY$5&amp;" COMDTY","PX_LAST",$B902,$B902)</f>
        <v>3.4500000000000028</v>
      </c>
      <c r="AZ902">
        <f>100-_xll.BDH(AZ$5&amp;" COMDTY","PX_LAST",$B902,$B902)</f>
        <v>3.4500000000000028</v>
      </c>
      <c r="BA902">
        <f>100-_xll.BDH(BA$5&amp;" COMDTY","PX_LAST",$B902,$B902)</f>
        <v>3.4500000000000028</v>
      </c>
      <c r="BB902">
        <f>100-_xll.BDH(BB$5&amp;" COMDTY","PX_LAST",$B902,$B902)</f>
        <v>3.4500000000000028</v>
      </c>
      <c r="BC902" t="e">
        <f>100-_xll.BDH(BC$5&amp;" COMDTY","PX_LAST",$B902,$B902)</f>
        <v>#VALUE!</v>
      </c>
      <c r="BD902" t="e">
        <f>100-_xll.BDH(BD$5&amp;" COMDTY","PX_LAST",$B902,$B902)</f>
        <v>#VALUE!</v>
      </c>
      <c r="BE902" t="e">
        <f>100-_xll.BDH(BE$5&amp;" COMDTY","PX_LAST",$B902,$B902)</f>
        <v>#VALUE!</v>
      </c>
      <c r="BF902" t="e">
        <f>100-_xll.BDH(BF$5&amp;" COMDTY","PX_LAST",$B902,$B902)</f>
        <v>#VALUE!</v>
      </c>
      <c r="BG902" t="e">
        <f>100-_xll.BDH(BG$5&amp;" COMDTY","PX_LAST",$B902,$B902)</f>
        <v>#VALUE!</v>
      </c>
      <c r="BH902" t="e">
        <f>100-_xll.BDH(BH$5&amp;" COMDTY","PX_LAST",$B902,$B902)</f>
        <v>#VALUE!</v>
      </c>
      <c r="BI902" t="e">
        <f>100-_xll.BDH(BI$5&amp;" COMDTY","PX_LAST",$B902,$B902)</f>
        <v>#VALUE!</v>
      </c>
      <c r="BJ902" t="e">
        <f>100-_xll.BDH(BJ$5&amp;" COMDTY","PX_LAST",$B902,$B902)</f>
        <v>#VALUE!</v>
      </c>
      <c r="BK902" t="e">
        <f>100-_xll.BDH(BK$5&amp;" COMDTY","PX_LAST",$B902,$B902)</f>
        <v>#VALUE!</v>
      </c>
      <c r="BL902" t="e">
        <f>100-_xll.BDH(BL$5&amp;" COMDTY","PX_LAST",$B902,$B902)</f>
        <v>#VALUE!</v>
      </c>
      <c r="BM902" t="e">
        <f>100-_xll.BDH(BM$5&amp;" COMDTY","PX_LAST",$B902,$B902)</f>
        <v>#VALUE!</v>
      </c>
      <c r="BN902" t="e">
        <f>100-_xll.BDH(BN$5&amp;" COMDTY","PX_LAST",$B902,$B902)</f>
        <v>#VALUE!</v>
      </c>
      <c r="BO902" t="e">
        <f>100-_xll.BDH(BO$5&amp;" COMDTY","PX_LAST",$B902,$B902)</f>
        <v>#VALUE!</v>
      </c>
      <c r="BP902" t="e">
        <f>100-_xll.BDH(BP$5&amp;" COMDTY","PX_LAST",$B902,$B902)</f>
        <v>#VALUE!</v>
      </c>
      <c r="BQ902" t="e">
        <f>100-_xll.BDH(BQ$5&amp;" COMDTY","PX_LAST",$B902,$B902)</f>
        <v>#VALUE!</v>
      </c>
      <c r="BR902" t="e">
        <f>100-_xll.BDH(BR$5&amp;" COMDTY","PX_LAST",$B902,$B902)</f>
        <v>#VALUE!</v>
      </c>
      <c r="BS902" t="e">
        <f>100-_xll.BDH(BS$5&amp;" COMDTY","PX_LAST",$B902,$B902)</f>
        <v>#VALUE!</v>
      </c>
      <c r="BT902" t="e">
        <f>100-_xll.BDH(BT$5&amp;" COMDTY","PX_LAST",$B902,$B902)</f>
        <v>#VALUE!</v>
      </c>
      <c r="BU902" t="e">
        <f>100-_xll.BDH(BU$5&amp;" COMDTY","PX_LAST",$B902,$B902)</f>
        <v>#VALUE!</v>
      </c>
      <c r="BV902" t="e">
        <f>100-_xll.BDH(BV$5&amp;" COMDTY","PX_LAST",$B902,$B902)</f>
        <v>#VALUE!</v>
      </c>
      <c r="BW902">
        <f>100-_xll.BDH(BW$5&amp;" COMDTY","PX_LAST",$B902,$B902)</f>
        <v>1.480000000000004</v>
      </c>
      <c r="BX902">
        <f>100-_xll.BDH(BX$5&amp;" COMDTY","PX_LAST",$B902,$B902)</f>
        <v>2.7199999999999989</v>
      </c>
      <c r="BY902">
        <f>100-_xll.BDH(BY$5&amp;" COMDTY","PX_LAST",$B902,$B902)</f>
        <v>3.4599999999999937</v>
      </c>
      <c r="BZ902">
        <f>100-_xll.BDH(BZ$5&amp;" COMDTY","PX_LAST",$B902,$B902)</f>
        <v>3.8700000000000045</v>
      </c>
      <c r="CC902" s="5">
        <f t="shared" si="991"/>
        <v>17</v>
      </c>
      <c r="CD902" s="5">
        <f t="shared" si="992"/>
        <v>18</v>
      </c>
      <c r="CE902" s="5">
        <f t="shared" si="993"/>
        <v>19</v>
      </c>
      <c r="CF902" s="5">
        <f t="shared" si="994"/>
        <v>20</v>
      </c>
      <c r="CG902" s="5">
        <f t="shared" si="995"/>
        <v>21</v>
      </c>
      <c r="CH902" s="5">
        <f t="shared" si="996"/>
        <v>22</v>
      </c>
      <c r="CI902" s="5">
        <f t="shared" si="997"/>
        <v>23</v>
      </c>
      <c r="CJ902" s="5">
        <f t="shared" si="998"/>
        <v>24</v>
      </c>
      <c r="CK902" s="5">
        <f t="shared" si="999"/>
        <v>25</v>
      </c>
      <c r="CL902" s="5">
        <f t="shared" si="1000"/>
        <v>26</v>
      </c>
      <c r="CM902" s="5">
        <f t="shared" si="1001"/>
        <v>27</v>
      </c>
      <c r="CN902" s="5">
        <f t="shared" si="1002"/>
        <v>28</v>
      </c>
      <c r="CO902" s="5">
        <f t="shared" si="1003"/>
        <v>29</v>
      </c>
      <c r="CP902" s="5">
        <f t="shared" si="1004"/>
        <v>30</v>
      </c>
      <c r="CQ902" s="5">
        <f t="shared" si="1005"/>
        <v>31</v>
      </c>
      <c r="CR902" s="5">
        <f t="shared" si="1006"/>
        <v>32</v>
      </c>
      <c r="CS902" s="5">
        <f t="shared" si="1007"/>
        <v>33</v>
      </c>
      <c r="CT902" s="5">
        <f t="shared" si="1008"/>
        <v>34</v>
      </c>
      <c r="CU902" s="5">
        <f t="shared" si="1009"/>
        <v>35</v>
      </c>
      <c r="CV902" s="5">
        <f t="shared" si="1010"/>
        <v>36</v>
      </c>
      <c r="CW902" s="5">
        <f t="shared" si="1011"/>
        <v>37</v>
      </c>
      <c r="CY902" s="7">
        <f t="shared" ca="1" si="1017"/>
        <v>1.480000000000004</v>
      </c>
      <c r="CZ902" s="7">
        <f t="shared" ca="1" si="1017"/>
        <v>2.7199999999999989</v>
      </c>
      <c r="DA902" s="7">
        <f t="shared" ca="1" si="1017"/>
        <v>3.4599999999999937</v>
      </c>
      <c r="DB902" s="7">
        <f t="shared" ca="1" si="1017"/>
        <v>3.8700000000000045</v>
      </c>
      <c r="DC902" s="7">
        <f t="shared" ca="1" si="1017"/>
        <v>3.9500000000000028</v>
      </c>
      <c r="DD902" s="7">
        <f t="shared" ca="1" si="1017"/>
        <v>3.9399999999999977</v>
      </c>
      <c r="DE902" s="7">
        <f t="shared" ca="1" si="1017"/>
        <v>3.8700000000000045</v>
      </c>
      <c r="DF902" s="7">
        <f t="shared" ca="1" si="1017"/>
        <v>3.7999999999999972</v>
      </c>
      <c r="DG902" s="7">
        <f t="shared" ca="1" si="1017"/>
        <v>3.75</v>
      </c>
      <c r="DH902" s="7">
        <f t="shared" ca="1" si="1017"/>
        <v>3.7099999999999937</v>
      </c>
      <c r="DI902" s="7">
        <f t="shared" ca="1" si="1017"/>
        <v>3.7099999999999937</v>
      </c>
      <c r="DJ902" s="7">
        <f t="shared" ca="1" si="1017"/>
        <v>3.730000000000004</v>
      </c>
      <c r="DK902" s="7">
        <f t="shared" ca="1" si="1017"/>
        <v>3.7900000000000063</v>
      </c>
      <c r="DL902" s="7">
        <f t="shared" ca="1" si="1017"/>
        <v>3.5400000000000063</v>
      </c>
      <c r="DM902" s="7">
        <f t="shared" ca="1" si="1017"/>
        <v>3.4500000000000028</v>
      </c>
      <c r="DN902" s="7">
        <f t="shared" ca="1" si="1016"/>
        <v>3.4500000000000028</v>
      </c>
      <c r="DO902" s="7">
        <f t="shared" ca="1" si="1016"/>
        <v>3.4500000000000028</v>
      </c>
      <c r="DP902" s="7">
        <f t="shared" ca="1" si="1016"/>
        <v>3.4500000000000028</v>
      </c>
      <c r="DQ902" s="7">
        <f t="shared" ca="1" si="1016"/>
        <v>3.4500000000000028</v>
      </c>
      <c r="DR902" s="7">
        <f t="shared" ca="1" si="1016"/>
        <v>3.4500000000000028</v>
      </c>
      <c r="DS902" s="7" t="e">
        <f t="shared" ca="1" si="1016"/>
        <v>#VALUE!</v>
      </c>
      <c r="DT902" s="7">
        <f t="shared" si="1018"/>
        <v>2.8925000000000001</v>
      </c>
      <c r="DU902" s="7">
        <f t="shared" si="1018"/>
        <v>2.8963000000000001</v>
      </c>
      <c r="DV902" s="7">
        <f t="shared" si="1018"/>
        <v>2.8340000000000001</v>
      </c>
    </row>
    <row r="903" spans="2:126" x14ac:dyDescent="0.2">
      <c r="B903" s="1">
        <f t="shared" si="1012"/>
        <v>44722</v>
      </c>
      <c r="C903" t="e">
        <f>100-_xll.BDH(C$5&amp;" COMDTY","PX_LAST",#REF!,#REF!)</f>
        <v>#REF!</v>
      </c>
      <c r="D903" t="e">
        <f>100-_xll.BDH(D$5&amp;" COMDTY","PX_LAST",#REF!,#REF!)</f>
        <v>#REF!</v>
      </c>
      <c r="E903" t="e">
        <f>100-_xll.BDH(E$5&amp;" COMDTY","PX_LAST",#REF!,#REF!)</f>
        <v>#REF!</v>
      </c>
      <c r="F903" t="e">
        <f>100-_xll.BDH(F$5&amp;" COMDTY","PX_LAST",#REF!,#REF!)</f>
        <v>#REF!</v>
      </c>
      <c r="G903" t="e">
        <f>100-_xll.BDH(G$5&amp;" COMDTY","PX_LAST",#REF!,#REF!)</f>
        <v>#REF!</v>
      </c>
      <c r="H903" t="e">
        <f>100-_xll.BDH(H$5&amp;" COMDTY","PX_LAST",#REF!,#REF!)</f>
        <v>#REF!</v>
      </c>
      <c r="I903" t="e">
        <f>100-_xll.BDH(I$5&amp;" COMDTY","PX_LAST",#REF!,#REF!)</f>
        <v>#REF!</v>
      </c>
      <c r="J903" t="e">
        <f>100-_xll.BDH(J$5&amp;" COMDTY","PX_LAST",#REF!,#REF!)</f>
        <v>#REF!</v>
      </c>
      <c r="K903" t="e">
        <f>100-_xll.BDH(K$5&amp;" COMDTY","PX_LAST",#REF!,#REF!)</f>
        <v>#REF!</v>
      </c>
      <c r="L903" t="e">
        <f>100-_xll.BDH(L$5&amp;" COMDTY","PX_LAST",#REF!,#REF!)</f>
        <v>#REF!</v>
      </c>
      <c r="M903" t="e">
        <f>100-_xll.BDH(M$5&amp;" COMDTY","PX_LAST",#REF!,#REF!)</f>
        <v>#REF!</v>
      </c>
      <c r="N903" t="e">
        <f>100-_xll.BDH(N$5&amp;" COMDTY","PX_LAST",#REF!,#REF!)</f>
        <v>#REF!</v>
      </c>
      <c r="O903">
        <f>_xll.BDH(O$5&amp;" Curncy","PX_LAST",$B903,$B903)</f>
        <v>3.1617999999999999</v>
      </c>
      <c r="P903">
        <f>_xll.BDH(P$5&amp;" Curncy","PX_LAST",$B903,$B903)</f>
        <v>3.1488</v>
      </c>
      <c r="Q903">
        <f>_xll.BDH(Q$5&amp;" Curncy","PX_LAST",$B903,$B903)</f>
        <v>3.0202</v>
      </c>
      <c r="S903" t="e">
        <f>100-_xll.BDH(S$5&amp;" COMDTY","PX_LAST",$B903,$B903)</f>
        <v>#VALUE!</v>
      </c>
      <c r="T903" t="e">
        <f>100-_xll.BDH(T$5&amp;" COMDTY","PX_LAST",$B903,$B903)</f>
        <v>#VALUE!</v>
      </c>
      <c r="U903" t="e">
        <f>100-_xll.BDH(U$5&amp;" COMDTY","PX_LAST",$B903,$B903)</f>
        <v>#VALUE!</v>
      </c>
      <c r="V903" t="e">
        <f>100-_xll.BDH(V$5&amp;" COMDTY","PX_LAST",$B903,$B903)</f>
        <v>#VALUE!</v>
      </c>
      <c r="W903" t="e">
        <f>100-_xll.BDH(W$5&amp;" COMDTY","PX_LAST",$B903,$B903)</f>
        <v>#VALUE!</v>
      </c>
      <c r="X903" t="e">
        <f>100-_xll.BDH(X$5&amp;" COMDTY","PX_LAST",$B903,$B903)</f>
        <v>#VALUE!</v>
      </c>
      <c r="Y903" t="e">
        <f>100-_xll.BDH(Y$5&amp;" COMDTY","PX_LAST",$B903,$B903)</f>
        <v>#VALUE!</v>
      </c>
      <c r="Z903" t="e">
        <f>100-_xll.BDH(Z$5&amp;" COMDTY","PX_LAST",$B903,$B903)</f>
        <v>#VALUE!</v>
      </c>
      <c r="AA903" t="e">
        <f>100-_xll.BDH(AA$5&amp;" COMDTY","PX_LAST",$B903,$B903)</f>
        <v>#VALUE!</v>
      </c>
      <c r="AB903" t="e">
        <f>100-_xll.BDH(AB$5&amp;" COMDTY","PX_LAST",$B903,$B903)</f>
        <v>#VALUE!</v>
      </c>
      <c r="AC903" t="e">
        <f>100-_xll.BDH(AC$5&amp;" COMDTY","PX_LAST",$B903,$B903)</f>
        <v>#VALUE!</v>
      </c>
      <c r="AD903" t="e">
        <f>100-_xll.BDH(AD$5&amp;" COMDTY","PX_LAST",$B903,$B903)</f>
        <v>#VALUE!</v>
      </c>
      <c r="AE903" t="e">
        <f>100-_xll.BDH(AE$5&amp;" COMDTY","PX_LAST",$B903,$B903)</f>
        <v>#VALUE!</v>
      </c>
      <c r="AF903" t="e">
        <f>100-_xll.BDH(AF$5&amp;" COMDTY","PX_LAST",$B903,$B903)</f>
        <v>#VALUE!</v>
      </c>
      <c r="AG903" t="e">
        <f>100-_xll.BDH(AG$5&amp;" COMDTY","PX_LAST",$B903,$B903)</f>
        <v>#VALUE!</v>
      </c>
      <c r="AH903" t="e">
        <f>100-_xll.BDH(AH$5&amp;" COMDTY","PX_LAST",$B903,$B903)</f>
        <v>#VALUE!</v>
      </c>
      <c r="AI903" t="e">
        <f>100-_xll.BDH(AI$5&amp;" COMDTY","PX_LAST",$B903,$B903)</f>
        <v>#VALUE!</v>
      </c>
      <c r="AJ903">
        <f>100-_xll.BDH(AJ$5&amp;" COMDTY","PX_LAST",$B903,$B903)</f>
        <v>2.7399999999999949</v>
      </c>
      <c r="AK903">
        <f>100-_xll.BDH(AK$5&amp;" COMDTY","PX_LAST",$B903,$B903)</f>
        <v>3.5</v>
      </c>
      <c r="AL903">
        <f>100-_xll.BDH(AL$5&amp;" COMDTY","PX_LAST",$B903,$B903)</f>
        <v>3.9000000000000057</v>
      </c>
      <c r="AM903">
        <f>100-_xll.BDH(AM$5&amp;" COMDTY","PX_LAST",$B903,$B903)</f>
        <v>3.9699999999999989</v>
      </c>
      <c r="AN903">
        <f>100-_xll.BDH(AN$5&amp;" COMDTY","PX_LAST",$B903,$B903)</f>
        <v>3.9500000000000028</v>
      </c>
      <c r="AO903">
        <f>100-_xll.BDH(AO$5&amp;" COMDTY","PX_LAST",$B903,$B903)</f>
        <v>3.8900000000000006</v>
      </c>
      <c r="AP903">
        <f>100-_xll.BDH(AP$5&amp;" COMDTY","PX_LAST",$B903,$B903)</f>
        <v>3.8400000000000034</v>
      </c>
      <c r="AQ903">
        <f>100-_xll.BDH(AQ$5&amp;" COMDTY","PX_LAST",$B903,$B903)</f>
        <v>3.7999999999999972</v>
      </c>
      <c r="AR903">
        <f>100-_xll.BDH(AR$5&amp;" COMDTY","PX_LAST",$B903,$B903)</f>
        <v>3.7800000000000011</v>
      </c>
      <c r="AS903">
        <f>100-_xll.BDH(AS$5&amp;" COMDTY","PX_LAST",$B903,$B903)</f>
        <v>3.7800000000000011</v>
      </c>
      <c r="AT903">
        <f>100-_xll.BDH(AT$5&amp;" COMDTY","PX_LAST",$B903,$B903)</f>
        <v>3.7999999999999972</v>
      </c>
      <c r="AU903">
        <f>100-_xll.BDH(AU$5&amp;" COMDTY","PX_LAST",$B903,$B903)</f>
        <v>3.8599999999999994</v>
      </c>
      <c r="AV903">
        <f>100-_xll.BDH(AV$5&amp;" COMDTY","PX_LAST",$B903,$B903)</f>
        <v>3.6099999999999994</v>
      </c>
      <c r="AW903">
        <f>100-_xll.BDH(AW$5&amp;" COMDTY","PX_LAST",$B903,$B903)</f>
        <v>3.519999999999996</v>
      </c>
      <c r="AX903">
        <f>100-_xll.BDH(AX$5&amp;" COMDTY","PX_LAST",$B903,$B903)</f>
        <v>3.519999999999996</v>
      </c>
      <c r="AY903">
        <f>100-_xll.BDH(AY$5&amp;" COMDTY","PX_LAST",$B903,$B903)</f>
        <v>3.519999999999996</v>
      </c>
      <c r="AZ903">
        <f>100-_xll.BDH(AZ$5&amp;" COMDTY","PX_LAST",$B903,$B903)</f>
        <v>3.519999999999996</v>
      </c>
      <c r="BA903">
        <f>100-_xll.BDH(BA$5&amp;" COMDTY","PX_LAST",$B903,$B903)</f>
        <v>3.519999999999996</v>
      </c>
      <c r="BB903">
        <f>100-_xll.BDH(BB$5&amp;" COMDTY","PX_LAST",$B903,$B903)</f>
        <v>3.519999999999996</v>
      </c>
      <c r="BC903">
        <f>100-_xll.BDH(BC$5&amp;" COMDTY","PX_LAST",$B903,$B903)</f>
        <v>3.519999999999996</v>
      </c>
      <c r="BD903" t="e">
        <f>100-_xll.BDH(BD$5&amp;" COMDTY","PX_LAST",$B903,$B903)</f>
        <v>#VALUE!</v>
      </c>
      <c r="BE903" t="e">
        <f>100-_xll.BDH(BE$5&amp;" COMDTY","PX_LAST",$B903,$B903)</f>
        <v>#VALUE!</v>
      </c>
      <c r="BF903" t="e">
        <f>100-_xll.BDH(BF$5&amp;" COMDTY","PX_LAST",$B903,$B903)</f>
        <v>#VALUE!</v>
      </c>
      <c r="BG903" t="e">
        <f>100-_xll.BDH(BG$5&amp;" COMDTY","PX_LAST",$B903,$B903)</f>
        <v>#VALUE!</v>
      </c>
      <c r="BH903" t="e">
        <f>100-_xll.BDH(BH$5&amp;" COMDTY","PX_LAST",$B903,$B903)</f>
        <v>#VALUE!</v>
      </c>
      <c r="BI903" t="e">
        <f>100-_xll.BDH(BI$5&amp;" COMDTY","PX_LAST",$B903,$B903)</f>
        <v>#VALUE!</v>
      </c>
      <c r="BJ903" t="e">
        <f>100-_xll.BDH(BJ$5&amp;" COMDTY","PX_LAST",$B903,$B903)</f>
        <v>#VALUE!</v>
      </c>
      <c r="BK903" t="e">
        <f>100-_xll.BDH(BK$5&amp;" COMDTY","PX_LAST",$B903,$B903)</f>
        <v>#VALUE!</v>
      </c>
      <c r="BL903" t="e">
        <f>100-_xll.BDH(BL$5&amp;" COMDTY","PX_LAST",$B903,$B903)</f>
        <v>#VALUE!</v>
      </c>
      <c r="BM903" t="e">
        <f>100-_xll.BDH(BM$5&amp;" COMDTY","PX_LAST",$B903,$B903)</f>
        <v>#VALUE!</v>
      </c>
      <c r="BN903" t="e">
        <f>100-_xll.BDH(BN$5&amp;" COMDTY","PX_LAST",$B903,$B903)</f>
        <v>#VALUE!</v>
      </c>
      <c r="BO903" t="e">
        <f>100-_xll.BDH(BO$5&amp;" COMDTY","PX_LAST",$B903,$B903)</f>
        <v>#VALUE!</v>
      </c>
      <c r="BP903" t="e">
        <f>100-_xll.BDH(BP$5&amp;" COMDTY","PX_LAST",$B903,$B903)</f>
        <v>#VALUE!</v>
      </c>
      <c r="BQ903" t="e">
        <f>100-_xll.BDH(BQ$5&amp;" COMDTY","PX_LAST",$B903,$B903)</f>
        <v>#VALUE!</v>
      </c>
      <c r="BR903" t="e">
        <f>100-_xll.BDH(BR$5&amp;" COMDTY","PX_LAST",$B903,$B903)</f>
        <v>#VALUE!</v>
      </c>
      <c r="BS903" t="e">
        <f>100-_xll.BDH(BS$5&amp;" COMDTY","PX_LAST",$B903,$B903)</f>
        <v>#VALUE!</v>
      </c>
      <c r="BT903" t="e">
        <f>100-_xll.BDH(BT$5&amp;" COMDTY","PX_LAST",$B903,$B903)</f>
        <v>#VALUE!</v>
      </c>
      <c r="BU903" t="e">
        <f>100-_xll.BDH(BU$5&amp;" COMDTY","PX_LAST",$B903,$B903)</f>
        <v>#VALUE!</v>
      </c>
      <c r="BV903" t="e">
        <f>100-_xll.BDH(BV$5&amp;" COMDTY","PX_LAST",$B903,$B903)</f>
        <v>#VALUE!</v>
      </c>
      <c r="BW903" t="e">
        <f>100-_xll.BDH(BW$5&amp;" COMDTY","PX_LAST",$B903,$B903)</f>
        <v>#VALUE!</v>
      </c>
      <c r="BX903">
        <f>100-_xll.BDH(BX$5&amp;" COMDTY","PX_LAST",$B903,$B903)</f>
        <v>2.7399999999999949</v>
      </c>
      <c r="BY903">
        <f>100-_xll.BDH(BY$5&amp;" COMDTY","PX_LAST",$B903,$B903)</f>
        <v>3.5</v>
      </c>
      <c r="BZ903">
        <f>100-_xll.BDH(BZ$5&amp;" COMDTY","PX_LAST",$B903,$B903)</f>
        <v>3.8900000000000006</v>
      </c>
      <c r="CC903" s="5">
        <f t="shared" si="991"/>
        <v>18</v>
      </c>
      <c r="CD903" s="5">
        <f t="shared" si="992"/>
        <v>19</v>
      </c>
      <c r="CE903" s="5">
        <f t="shared" si="993"/>
        <v>20</v>
      </c>
      <c r="CF903" s="5">
        <f t="shared" si="994"/>
        <v>21</v>
      </c>
      <c r="CG903" s="5">
        <f t="shared" si="995"/>
        <v>22</v>
      </c>
      <c r="CH903" s="5">
        <f t="shared" si="996"/>
        <v>23</v>
      </c>
      <c r="CI903" s="5">
        <f t="shared" si="997"/>
        <v>24</v>
      </c>
      <c r="CJ903" s="5">
        <f t="shared" si="998"/>
        <v>25</v>
      </c>
      <c r="CK903" s="5">
        <f t="shared" si="999"/>
        <v>26</v>
      </c>
      <c r="CL903" s="5">
        <f t="shared" si="1000"/>
        <v>27</v>
      </c>
      <c r="CM903" s="5">
        <f t="shared" si="1001"/>
        <v>28</v>
      </c>
      <c r="CN903" s="5">
        <f t="shared" si="1002"/>
        <v>29</v>
      </c>
      <c r="CO903" s="5">
        <f t="shared" si="1003"/>
        <v>30</v>
      </c>
      <c r="CP903" s="5">
        <f t="shared" si="1004"/>
        <v>31</v>
      </c>
      <c r="CQ903" s="5">
        <f t="shared" si="1005"/>
        <v>32</v>
      </c>
      <c r="CR903" s="5">
        <f t="shared" si="1006"/>
        <v>33</v>
      </c>
      <c r="CS903" s="5">
        <f t="shared" si="1007"/>
        <v>34</v>
      </c>
      <c r="CT903" s="5">
        <f t="shared" si="1008"/>
        <v>35</v>
      </c>
      <c r="CU903" s="5">
        <f t="shared" si="1009"/>
        <v>36</v>
      </c>
      <c r="CV903" s="5">
        <f t="shared" si="1010"/>
        <v>37</v>
      </c>
      <c r="CW903" s="5">
        <f t="shared" si="1011"/>
        <v>38</v>
      </c>
      <c r="CY903" s="7">
        <f t="shared" ca="1" si="1017"/>
        <v>2.7399999999999949</v>
      </c>
      <c r="CZ903" s="7">
        <f t="shared" ca="1" si="1017"/>
        <v>3.5</v>
      </c>
      <c r="DA903" s="7">
        <f t="shared" ca="1" si="1017"/>
        <v>3.9000000000000057</v>
      </c>
      <c r="DB903" s="7">
        <f t="shared" ca="1" si="1017"/>
        <v>3.9699999999999989</v>
      </c>
      <c r="DC903" s="7">
        <f t="shared" ca="1" si="1017"/>
        <v>3.9500000000000028</v>
      </c>
      <c r="DD903" s="7">
        <f t="shared" ca="1" si="1017"/>
        <v>3.8900000000000006</v>
      </c>
      <c r="DE903" s="7">
        <f t="shared" ca="1" si="1017"/>
        <v>3.8400000000000034</v>
      </c>
      <c r="DF903" s="7">
        <f t="shared" ca="1" si="1017"/>
        <v>3.7999999999999972</v>
      </c>
      <c r="DG903" s="7">
        <f t="shared" ca="1" si="1017"/>
        <v>3.7800000000000011</v>
      </c>
      <c r="DH903" s="7">
        <f t="shared" ca="1" si="1017"/>
        <v>3.7800000000000011</v>
      </c>
      <c r="DI903" s="7">
        <f t="shared" ca="1" si="1017"/>
        <v>3.7999999999999972</v>
      </c>
      <c r="DJ903" s="7">
        <f t="shared" ca="1" si="1017"/>
        <v>3.8599999999999994</v>
      </c>
      <c r="DK903" s="7">
        <f t="shared" ca="1" si="1017"/>
        <v>3.6099999999999994</v>
      </c>
      <c r="DL903" s="7">
        <f t="shared" ca="1" si="1017"/>
        <v>3.519999999999996</v>
      </c>
      <c r="DM903" s="7">
        <f t="shared" ca="1" si="1017"/>
        <v>3.519999999999996</v>
      </c>
      <c r="DN903" s="7">
        <f t="shared" ca="1" si="1016"/>
        <v>3.519999999999996</v>
      </c>
      <c r="DO903" s="7">
        <f t="shared" ca="1" si="1016"/>
        <v>3.519999999999996</v>
      </c>
      <c r="DP903" s="7">
        <f t="shared" ca="1" si="1016"/>
        <v>3.519999999999996</v>
      </c>
      <c r="DQ903" s="7">
        <f t="shared" ca="1" si="1016"/>
        <v>3.519999999999996</v>
      </c>
      <c r="DR903" s="7">
        <f t="shared" ca="1" si="1016"/>
        <v>3.519999999999996</v>
      </c>
      <c r="DS903" s="7" t="e">
        <f t="shared" ca="1" si="1016"/>
        <v>#VALUE!</v>
      </c>
      <c r="DT903" s="7">
        <f t="shared" si="1018"/>
        <v>3.1617999999999999</v>
      </c>
      <c r="DU903" s="7">
        <f t="shared" si="1018"/>
        <v>3.1488</v>
      </c>
      <c r="DV903" s="7">
        <f t="shared" si="1018"/>
        <v>3.0202</v>
      </c>
    </row>
    <row r="904" spans="2:126" x14ac:dyDescent="0.2">
      <c r="B904" s="1">
        <f t="shared" si="1012"/>
        <v>44725</v>
      </c>
      <c r="C904" t="e">
        <f>100-_xll.BDH(C$5&amp;" COMDTY","PX_LAST",#REF!,#REF!)</f>
        <v>#REF!</v>
      </c>
      <c r="D904" t="e">
        <f>100-_xll.BDH(D$5&amp;" COMDTY","PX_LAST",#REF!,#REF!)</f>
        <v>#REF!</v>
      </c>
      <c r="E904" t="e">
        <f>100-_xll.BDH(E$5&amp;" COMDTY","PX_LAST",#REF!,#REF!)</f>
        <v>#REF!</v>
      </c>
      <c r="F904" t="e">
        <f>100-_xll.BDH(F$5&amp;" COMDTY","PX_LAST",#REF!,#REF!)</f>
        <v>#REF!</v>
      </c>
      <c r="G904" t="e">
        <f>100-_xll.BDH(G$5&amp;" COMDTY","PX_LAST",#REF!,#REF!)</f>
        <v>#REF!</v>
      </c>
      <c r="H904" t="e">
        <f>100-_xll.BDH(H$5&amp;" COMDTY","PX_LAST",#REF!,#REF!)</f>
        <v>#REF!</v>
      </c>
      <c r="I904" t="e">
        <f>100-_xll.BDH(I$5&amp;" COMDTY","PX_LAST",#REF!,#REF!)</f>
        <v>#REF!</v>
      </c>
      <c r="J904" t="e">
        <f>100-_xll.BDH(J$5&amp;" COMDTY","PX_LAST",#REF!,#REF!)</f>
        <v>#REF!</v>
      </c>
      <c r="K904" t="e">
        <f>100-_xll.BDH(K$5&amp;" COMDTY","PX_LAST",#REF!,#REF!)</f>
        <v>#REF!</v>
      </c>
      <c r="L904" t="e">
        <f>100-_xll.BDH(L$5&amp;" COMDTY","PX_LAST",#REF!,#REF!)</f>
        <v>#REF!</v>
      </c>
      <c r="M904" t="e">
        <f>100-_xll.BDH(M$5&amp;" COMDTY","PX_LAST",#REF!,#REF!)</f>
        <v>#REF!</v>
      </c>
      <c r="N904" t="e">
        <f>100-_xll.BDH(N$5&amp;" COMDTY","PX_LAST",#REF!,#REF!)</f>
        <v>#REF!</v>
      </c>
      <c r="O904">
        <f>_xll.BDH(O$5&amp;" Curncy","PX_LAST",$B904,$B904)</f>
        <v>3.4672000000000001</v>
      </c>
      <c r="P904">
        <f>_xll.BDH(P$5&amp;" Curncy","PX_LAST",$B904,$B904)</f>
        <v>3.4070999999999998</v>
      </c>
      <c r="Q904">
        <f>_xll.BDH(Q$5&amp;" Curncy","PX_LAST",$B904,$B904)</f>
        <v>3.2532999999999999</v>
      </c>
      <c r="S904" t="e">
        <f>100-_xll.BDH(S$5&amp;" COMDTY","PX_LAST",$B904,$B904)</f>
        <v>#VALUE!</v>
      </c>
      <c r="T904" t="e">
        <f>100-_xll.BDH(T$5&amp;" COMDTY","PX_LAST",$B904,$B904)</f>
        <v>#VALUE!</v>
      </c>
      <c r="U904" t="e">
        <f>100-_xll.BDH(U$5&amp;" COMDTY","PX_LAST",$B904,$B904)</f>
        <v>#VALUE!</v>
      </c>
      <c r="V904" t="e">
        <f>100-_xll.BDH(V$5&amp;" COMDTY","PX_LAST",$B904,$B904)</f>
        <v>#VALUE!</v>
      </c>
      <c r="W904" t="e">
        <f>100-_xll.BDH(W$5&amp;" COMDTY","PX_LAST",$B904,$B904)</f>
        <v>#VALUE!</v>
      </c>
      <c r="X904" t="e">
        <f>100-_xll.BDH(X$5&amp;" COMDTY","PX_LAST",$B904,$B904)</f>
        <v>#VALUE!</v>
      </c>
      <c r="Y904" t="e">
        <f>100-_xll.BDH(Y$5&amp;" COMDTY","PX_LAST",$B904,$B904)</f>
        <v>#VALUE!</v>
      </c>
      <c r="Z904" t="e">
        <f>100-_xll.BDH(Z$5&amp;" COMDTY","PX_LAST",$B904,$B904)</f>
        <v>#VALUE!</v>
      </c>
      <c r="AA904" t="e">
        <f>100-_xll.BDH(AA$5&amp;" COMDTY","PX_LAST",$B904,$B904)</f>
        <v>#VALUE!</v>
      </c>
      <c r="AB904" t="e">
        <f>100-_xll.BDH(AB$5&amp;" COMDTY","PX_LAST",$B904,$B904)</f>
        <v>#VALUE!</v>
      </c>
      <c r="AC904" t="e">
        <f>100-_xll.BDH(AC$5&amp;" COMDTY","PX_LAST",$B904,$B904)</f>
        <v>#VALUE!</v>
      </c>
      <c r="AD904" t="e">
        <f>100-_xll.BDH(AD$5&amp;" COMDTY","PX_LAST",$B904,$B904)</f>
        <v>#VALUE!</v>
      </c>
      <c r="AE904" t="e">
        <f>100-_xll.BDH(AE$5&amp;" COMDTY","PX_LAST",$B904,$B904)</f>
        <v>#VALUE!</v>
      </c>
      <c r="AF904" t="e">
        <f>100-_xll.BDH(AF$5&amp;" COMDTY","PX_LAST",$B904,$B904)</f>
        <v>#VALUE!</v>
      </c>
      <c r="AG904" t="e">
        <f>100-_xll.BDH(AG$5&amp;" COMDTY","PX_LAST",$B904,$B904)</f>
        <v>#VALUE!</v>
      </c>
      <c r="AH904" t="e">
        <f>100-_xll.BDH(AH$5&amp;" COMDTY","PX_LAST",$B904,$B904)</f>
        <v>#VALUE!</v>
      </c>
      <c r="AI904" t="e">
        <f>100-_xll.BDH(AI$5&amp;" COMDTY","PX_LAST",$B904,$B904)</f>
        <v>#VALUE!</v>
      </c>
      <c r="AJ904">
        <f>100-_xll.BDH(AJ$5&amp;" COMDTY","PX_LAST",$B904,$B904)</f>
        <v>2.8400000000000034</v>
      </c>
      <c r="AK904">
        <f>100-_xll.BDH(AK$5&amp;" COMDTY","PX_LAST",$B904,$B904)</f>
        <v>3.6800000000000068</v>
      </c>
      <c r="AL904">
        <f>100-_xll.BDH(AL$5&amp;" COMDTY","PX_LAST",$B904,$B904)</f>
        <v>4.0799999999999983</v>
      </c>
      <c r="AM904">
        <f>100-_xll.BDH(AM$5&amp;" COMDTY","PX_LAST",$B904,$B904)</f>
        <v>4.1299999999999955</v>
      </c>
      <c r="AN904">
        <f>100-_xll.BDH(AN$5&amp;" COMDTY","PX_LAST",$B904,$B904)</f>
        <v>4.1099999999999994</v>
      </c>
      <c r="AO904">
        <f>100-_xll.BDH(AO$5&amp;" COMDTY","PX_LAST",$B904,$B904)</f>
        <v>4.0499999999999972</v>
      </c>
      <c r="AP904">
        <f>100-_xll.BDH(AP$5&amp;" COMDTY","PX_LAST",$B904,$B904)</f>
        <v>4</v>
      </c>
      <c r="AQ904">
        <f>100-_xll.BDH(AQ$5&amp;" COMDTY","PX_LAST",$B904,$B904)</f>
        <v>3.9500000000000028</v>
      </c>
      <c r="AR904">
        <f>100-_xll.BDH(AR$5&amp;" COMDTY","PX_LAST",$B904,$B904)</f>
        <v>3.9300000000000068</v>
      </c>
      <c r="AS904">
        <f>100-_xll.BDH(AS$5&amp;" COMDTY","PX_LAST",$B904,$B904)</f>
        <v>3.9300000000000068</v>
      </c>
      <c r="AT904">
        <f>100-_xll.BDH(AT$5&amp;" COMDTY","PX_LAST",$B904,$B904)</f>
        <v>3.9500000000000028</v>
      </c>
      <c r="AU904">
        <f>100-_xll.BDH(AU$5&amp;" COMDTY","PX_LAST",$B904,$B904)</f>
        <v>4.0100000000000051</v>
      </c>
      <c r="AV904">
        <f>100-_xll.BDH(AV$5&amp;" COMDTY","PX_LAST",$B904,$B904)</f>
        <v>3.7600000000000051</v>
      </c>
      <c r="AW904">
        <f>100-_xll.BDH(AW$5&amp;" COMDTY","PX_LAST",$B904,$B904)</f>
        <v>3.6700000000000017</v>
      </c>
      <c r="AX904">
        <f>100-_xll.BDH(AX$5&amp;" COMDTY","PX_LAST",$B904,$B904)</f>
        <v>3.6700000000000017</v>
      </c>
      <c r="AY904">
        <f>100-_xll.BDH(AY$5&amp;" COMDTY","PX_LAST",$B904,$B904)</f>
        <v>3.6700000000000017</v>
      </c>
      <c r="AZ904">
        <f>100-_xll.BDH(AZ$5&amp;" COMDTY","PX_LAST",$B904,$B904)</f>
        <v>3.6700000000000017</v>
      </c>
      <c r="BA904">
        <f>100-_xll.BDH(BA$5&amp;" COMDTY","PX_LAST",$B904,$B904)</f>
        <v>3.6700000000000017</v>
      </c>
      <c r="BB904">
        <f>100-_xll.BDH(BB$5&amp;" COMDTY","PX_LAST",$B904,$B904)</f>
        <v>3.6700000000000017</v>
      </c>
      <c r="BC904">
        <f>100-_xll.BDH(BC$5&amp;" COMDTY","PX_LAST",$B904,$B904)</f>
        <v>3.6700000000000017</v>
      </c>
      <c r="BD904" t="e">
        <f>100-_xll.BDH(BD$5&amp;" COMDTY","PX_LAST",$B904,$B904)</f>
        <v>#VALUE!</v>
      </c>
      <c r="BE904" t="e">
        <f>100-_xll.BDH(BE$5&amp;" COMDTY","PX_LAST",$B904,$B904)</f>
        <v>#VALUE!</v>
      </c>
      <c r="BF904" t="e">
        <f>100-_xll.BDH(BF$5&amp;" COMDTY","PX_LAST",$B904,$B904)</f>
        <v>#VALUE!</v>
      </c>
      <c r="BG904" t="e">
        <f>100-_xll.BDH(BG$5&amp;" COMDTY","PX_LAST",$B904,$B904)</f>
        <v>#VALUE!</v>
      </c>
      <c r="BH904" t="e">
        <f>100-_xll.BDH(BH$5&amp;" COMDTY","PX_LAST",$B904,$B904)</f>
        <v>#VALUE!</v>
      </c>
      <c r="BI904" t="e">
        <f>100-_xll.BDH(BI$5&amp;" COMDTY","PX_LAST",$B904,$B904)</f>
        <v>#VALUE!</v>
      </c>
      <c r="BJ904" t="e">
        <f>100-_xll.BDH(BJ$5&amp;" COMDTY","PX_LAST",$B904,$B904)</f>
        <v>#VALUE!</v>
      </c>
      <c r="BK904" t="e">
        <f>100-_xll.BDH(BK$5&amp;" COMDTY","PX_LAST",$B904,$B904)</f>
        <v>#VALUE!</v>
      </c>
      <c r="BL904" t="e">
        <f>100-_xll.BDH(BL$5&amp;" COMDTY","PX_LAST",$B904,$B904)</f>
        <v>#VALUE!</v>
      </c>
      <c r="BM904" t="e">
        <f>100-_xll.BDH(BM$5&amp;" COMDTY","PX_LAST",$B904,$B904)</f>
        <v>#VALUE!</v>
      </c>
      <c r="BN904" t="e">
        <f>100-_xll.BDH(BN$5&amp;" COMDTY","PX_LAST",$B904,$B904)</f>
        <v>#VALUE!</v>
      </c>
      <c r="BO904" t="e">
        <f>100-_xll.BDH(BO$5&amp;" COMDTY","PX_LAST",$B904,$B904)</f>
        <v>#VALUE!</v>
      </c>
      <c r="BP904" t="e">
        <f>100-_xll.BDH(BP$5&amp;" COMDTY","PX_LAST",$B904,$B904)</f>
        <v>#VALUE!</v>
      </c>
      <c r="BQ904" t="e">
        <f>100-_xll.BDH(BQ$5&amp;" COMDTY","PX_LAST",$B904,$B904)</f>
        <v>#VALUE!</v>
      </c>
      <c r="BR904" t="e">
        <f>100-_xll.BDH(BR$5&amp;" COMDTY","PX_LAST",$B904,$B904)</f>
        <v>#VALUE!</v>
      </c>
      <c r="BS904" t="e">
        <f>100-_xll.BDH(BS$5&amp;" COMDTY","PX_LAST",$B904,$B904)</f>
        <v>#VALUE!</v>
      </c>
      <c r="BT904" t="e">
        <f>100-_xll.BDH(BT$5&amp;" COMDTY","PX_LAST",$B904,$B904)</f>
        <v>#VALUE!</v>
      </c>
      <c r="BU904" t="e">
        <f>100-_xll.BDH(BU$5&amp;" COMDTY","PX_LAST",$B904,$B904)</f>
        <v>#VALUE!</v>
      </c>
      <c r="BV904" t="e">
        <f>100-_xll.BDH(BV$5&amp;" COMDTY","PX_LAST",$B904,$B904)</f>
        <v>#VALUE!</v>
      </c>
      <c r="BW904" t="e">
        <f>100-_xll.BDH(BW$5&amp;" COMDTY","PX_LAST",$B904,$B904)</f>
        <v>#VALUE!</v>
      </c>
      <c r="BX904">
        <f>100-_xll.BDH(BX$5&amp;" COMDTY","PX_LAST",$B904,$B904)</f>
        <v>2.8400000000000034</v>
      </c>
      <c r="BY904">
        <f>100-_xll.BDH(BY$5&amp;" COMDTY","PX_LAST",$B904,$B904)</f>
        <v>3.6800000000000068</v>
      </c>
      <c r="BZ904">
        <f>100-_xll.BDH(BZ$5&amp;" COMDTY","PX_LAST",$B904,$B904)</f>
        <v>4.0499999999999972</v>
      </c>
      <c r="CC904" s="5">
        <f t="shared" si="991"/>
        <v>18</v>
      </c>
      <c r="CD904" s="5">
        <f t="shared" si="992"/>
        <v>19</v>
      </c>
      <c r="CE904" s="5">
        <f t="shared" si="993"/>
        <v>20</v>
      </c>
      <c r="CF904" s="5">
        <f t="shared" si="994"/>
        <v>21</v>
      </c>
      <c r="CG904" s="5">
        <f t="shared" si="995"/>
        <v>22</v>
      </c>
      <c r="CH904" s="5">
        <f t="shared" si="996"/>
        <v>23</v>
      </c>
      <c r="CI904" s="5">
        <f t="shared" si="997"/>
        <v>24</v>
      </c>
      <c r="CJ904" s="5">
        <f t="shared" si="998"/>
        <v>25</v>
      </c>
      <c r="CK904" s="5">
        <f t="shared" si="999"/>
        <v>26</v>
      </c>
      <c r="CL904" s="5">
        <f t="shared" si="1000"/>
        <v>27</v>
      </c>
      <c r="CM904" s="5">
        <f t="shared" si="1001"/>
        <v>28</v>
      </c>
      <c r="CN904" s="5">
        <f t="shared" si="1002"/>
        <v>29</v>
      </c>
      <c r="CO904" s="5">
        <f t="shared" si="1003"/>
        <v>30</v>
      </c>
      <c r="CP904" s="5">
        <f t="shared" si="1004"/>
        <v>31</v>
      </c>
      <c r="CQ904" s="5">
        <f t="shared" si="1005"/>
        <v>32</v>
      </c>
      <c r="CR904" s="5">
        <f t="shared" si="1006"/>
        <v>33</v>
      </c>
      <c r="CS904" s="5">
        <f t="shared" si="1007"/>
        <v>34</v>
      </c>
      <c r="CT904" s="5">
        <f t="shared" si="1008"/>
        <v>35</v>
      </c>
      <c r="CU904" s="5">
        <f t="shared" si="1009"/>
        <v>36</v>
      </c>
      <c r="CV904" s="5">
        <f t="shared" si="1010"/>
        <v>37</v>
      </c>
      <c r="CW904" s="5">
        <f t="shared" si="1011"/>
        <v>38</v>
      </c>
      <c r="CY904" s="7">
        <f t="shared" ca="1" si="1017"/>
        <v>2.8400000000000034</v>
      </c>
      <c r="CZ904" s="7">
        <f t="shared" ca="1" si="1017"/>
        <v>3.6800000000000068</v>
      </c>
      <c r="DA904" s="7">
        <f t="shared" ca="1" si="1017"/>
        <v>4.0799999999999983</v>
      </c>
      <c r="DB904" s="7">
        <f t="shared" ca="1" si="1017"/>
        <v>4.1299999999999955</v>
      </c>
      <c r="DC904" s="7">
        <f t="shared" ca="1" si="1017"/>
        <v>4.1099999999999994</v>
      </c>
      <c r="DD904" s="7">
        <f t="shared" ca="1" si="1017"/>
        <v>4.0499999999999972</v>
      </c>
      <c r="DE904" s="7">
        <f t="shared" ca="1" si="1017"/>
        <v>4</v>
      </c>
      <c r="DF904" s="7">
        <f t="shared" ca="1" si="1017"/>
        <v>3.9500000000000028</v>
      </c>
      <c r="DG904" s="7">
        <f t="shared" ca="1" si="1017"/>
        <v>3.9300000000000068</v>
      </c>
      <c r="DH904" s="7">
        <f t="shared" ca="1" si="1017"/>
        <v>3.9300000000000068</v>
      </c>
      <c r="DI904" s="7">
        <f t="shared" ca="1" si="1017"/>
        <v>3.9500000000000028</v>
      </c>
      <c r="DJ904" s="7">
        <f t="shared" ca="1" si="1017"/>
        <v>4.0100000000000051</v>
      </c>
      <c r="DK904" s="7">
        <f t="shared" ca="1" si="1017"/>
        <v>3.7600000000000051</v>
      </c>
      <c r="DL904" s="7">
        <f t="shared" ca="1" si="1017"/>
        <v>3.6700000000000017</v>
      </c>
      <c r="DM904" s="7">
        <f t="shared" ca="1" si="1017"/>
        <v>3.6700000000000017</v>
      </c>
      <c r="DN904" s="7">
        <f t="shared" ca="1" si="1016"/>
        <v>3.6700000000000017</v>
      </c>
      <c r="DO904" s="7">
        <f t="shared" ca="1" si="1016"/>
        <v>3.6700000000000017</v>
      </c>
      <c r="DP904" s="7">
        <f t="shared" ca="1" si="1016"/>
        <v>3.6700000000000017</v>
      </c>
      <c r="DQ904" s="7">
        <f t="shared" ca="1" si="1016"/>
        <v>3.6700000000000017</v>
      </c>
      <c r="DR904" s="7">
        <f t="shared" ca="1" si="1016"/>
        <v>3.6700000000000017</v>
      </c>
      <c r="DS904" s="7" t="e">
        <f t="shared" ca="1" si="1016"/>
        <v>#VALUE!</v>
      </c>
      <c r="DT904" s="7">
        <f t="shared" si="1018"/>
        <v>3.4672000000000001</v>
      </c>
      <c r="DU904" s="7">
        <f t="shared" si="1018"/>
        <v>3.4070999999999998</v>
      </c>
      <c r="DV904" s="7">
        <f t="shared" si="1018"/>
        <v>3.2532999999999999</v>
      </c>
    </row>
    <row r="905" spans="2:126" x14ac:dyDescent="0.2">
      <c r="B905" s="1">
        <f t="shared" si="1012"/>
        <v>44726</v>
      </c>
      <c r="C905" t="e">
        <f>100-_xll.BDH(C$5&amp;" COMDTY","PX_LAST",#REF!,#REF!)</f>
        <v>#REF!</v>
      </c>
      <c r="D905" t="e">
        <f>100-_xll.BDH(D$5&amp;" COMDTY","PX_LAST",#REF!,#REF!)</f>
        <v>#REF!</v>
      </c>
      <c r="E905" t="e">
        <f>100-_xll.BDH(E$5&amp;" COMDTY","PX_LAST",#REF!,#REF!)</f>
        <v>#REF!</v>
      </c>
      <c r="F905" t="e">
        <f>100-_xll.BDH(F$5&amp;" COMDTY","PX_LAST",#REF!,#REF!)</f>
        <v>#REF!</v>
      </c>
      <c r="G905" t="e">
        <f>100-_xll.BDH(G$5&amp;" COMDTY","PX_LAST",#REF!,#REF!)</f>
        <v>#REF!</v>
      </c>
      <c r="H905" t="e">
        <f>100-_xll.BDH(H$5&amp;" COMDTY","PX_LAST",#REF!,#REF!)</f>
        <v>#REF!</v>
      </c>
      <c r="I905" t="e">
        <f>100-_xll.BDH(I$5&amp;" COMDTY","PX_LAST",#REF!,#REF!)</f>
        <v>#REF!</v>
      </c>
      <c r="J905" t="e">
        <f>100-_xll.BDH(J$5&amp;" COMDTY","PX_LAST",#REF!,#REF!)</f>
        <v>#REF!</v>
      </c>
      <c r="K905" t="e">
        <f>100-_xll.BDH(K$5&amp;" COMDTY","PX_LAST",#REF!,#REF!)</f>
        <v>#REF!</v>
      </c>
      <c r="L905" t="e">
        <f>100-_xll.BDH(L$5&amp;" COMDTY","PX_LAST",#REF!,#REF!)</f>
        <v>#REF!</v>
      </c>
      <c r="M905" t="e">
        <f>100-_xll.BDH(M$5&amp;" COMDTY","PX_LAST",#REF!,#REF!)</f>
        <v>#REF!</v>
      </c>
      <c r="N905" t="e">
        <f>100-_xll.BDH(N$5&amp;" COMDTY","PX_LAST",#REF!,#REF!)</f>
        <v>#REF!</v>
      </c>
      <c r="O905">
        <f>_xll.BDH(O$5&amp;" Curncy","PX_LAST",$B905,$B905)</f>
        <v>3.5110000000000001</v>
      </c>
      <c r="P905">
        <f>_xll.BDH(P$5&amp;" Curncy","PX_LAST",$B905,$B905)</f>
        <v>3.4735</v>
      </c>
      <c r="Q905">
        <f>_xll.BDH(Q$5&amp;" Curncy","PX_LAST",$B905,$B905)</f>
        <v>3.3542999999999998</v>
      </c>
      <c r="S905" t="e">
        <f>100-_xll.BDH(S$5&amp;" COMDTY","PX_LAST",$B905,$B905)</f>
        <v>#VALUE!</v>
      </c>
      <c r="T905" t="e">
        <f>100-_xll.BDH(T$5&amp;" COMDTY","PX_LAST",$B905,$B905)</f>
        <v>#VALUE!</v>
      </c>
      <c r="U905" t="e">
        <f>100-_xll.BDH(U$5&amp;" COMDTY","PX_LAST",$B905,$B905)</f>
        <v>#VALUE!</v>
      </c>
      <c r="V905" t="e">
        <f>100-_xll.BDH(V$5&amp;" COMDTY","PX_LAST",$B905,$B905)</f>
        <v>#VALUE!</v>
      </c>
      <c r="W905" t="e">
        <f>100-_xll.BDH(W$5&amp;" COMDTY","PX_LAST",$B905,$B905)</f>
        <v>#VALUE!</v>
      </c>
      <c r="X905" t="e">
        <f>100-_xll.BDH(X$5&amp;" COMDTY","PX_LAST",$B905,$B905)</f>
        <v>#VALUE!</v>
      </c>
      <c r="Y905" t="e">
        <f>100-_xll.BDH(Y$5&amp;" COMDTY","PX_LAST",$B905,$B905)</f>
        <v>#VALUE!</v>
      </c>
      <c r="Z905" t="e">
        <f>100-_xll.BDH(Z$5&amp;" COMDTY","PX_LAST",$B905,$B905)</f>
        <v>#VALUE!</v>
      </c>
      <c r="AA905" t="e">
        <f>100-_xll.BDH(AA$5&amp;" COMDTY","PX_LAST",$B905,$B905)</f>
        <v>#VALUE!</v>
      </c>
      <c r="AB905" t="e">
        <f>100-_xll.BDH(AB$5&amp;" COMDTY","PX_LAST",$B905,$B905)</f>
        <v>#VALUE!</v>
      </c>
      <c r="AC905" t="e">
        <f>100-_xll.BDH(AC$5&amp;" COMDTY","PX_LAST",$B905,$B905)</f>
        <v>#VALUE!</v>
      </c>
      <c r="AD905" t="e">
        <f>100-_xll.BDH(AD$5&amp;" COMDTY","PX_LAST",$B905,$B905)</f>
        <v>#VALUE!</v>
      </c>
      <c r="AE905" t="e">
        <f>100-_xll.BDH(AE$5&amp;" COMDTY","PX_LAST",$B905,$B905)</f>
        <v>#VALUE!</v>
      </c>
      <c r="AF905" t="e">
        <f>100-_xll.BDH(AF$5&amp;" COMDTY","PX_LAST",$B905,$B905)</f>
        <v>#VALUE!</v>
      </c>
      <c r="AG905" t="e">
        <f>100-_xll.BDH(AG$5&amp;" COMDTY","PX_LAST",$B905,$B905)</f>
        <v>#VALUE!</v>
      </c>
      <c r="AH905" t="e">
        <f>100-_xll.BDH(AH$5&amp;" COMDTY","PX_LAST",$B905,$B905)</f>
        <v>#VALUE!</v>
      </c>
      <c r="AI905" t="e">
        <f>100-_xll.BDH(AI$5&amp;" COMDTY","PX_LAST",$B905,$B905)</f>
        <v>#VALUE!</v>
      </c>
      <c r="AJ905">
        <f>100-_xll.BDH(AJ$5&amp;" COMDTY","PX_LAST",$B905,$B905)</f>
        <v>3.1400000000000006</v>
      </c>
      <c r="AK905">
        <f>100-_xll.BDH(AK$5&amp;" COMDTY","PX_LAST",$B905,$B905)</f>
        <v>4.019999999999996</v>
      </c>
      <c r="AL905">
        <f>100-_xll.BDH(AL$5&amp;" COMDTY","PX_LAST",$B905,$B905)</f>
        <v>4.4000000000000057</v>
      </c>
      <c r="AM905">
        <f>100-_xll.BDH(AM$5&amp;" COMDTY","PX_LAST",$B905,$B905)</f>
        <v>4.4599999999999937</v>
      </c>
      <c r="AN905">
        <f>100-_xll.BDH(AN$5&amp;" COMDTY","PX_LAST",$B905,$B905)</f>
        <v>4.4300000000000068</v>
      </c>
      <c r="AO905">
        <f>100-_xll.BDH(AO$5&amp;" COMDTY","PX_LAST",$B905,$B905)</f>
        <v>4.3599999999999994</v>
      </c>
      <c r="AP905">
        <f>100-_xll.BDH(AP$5&amp;" COMDTY","PX_LAST",$B905,$B905)</f>
        <v>4.3100000000000023</v>
      </c>
      <c r="AQ905">
        <f>100-_xll.BDH(AQ$5&amp;" COMDTY","PX_LAST",$B905,$B905)</f>
        <v>4.25</v>
      </c>
      <c r="AR905">
        <f>100-_xll.BDH(AR$5&amp;" COMDTY","PX_LAST",$B905,$B905)</f>
        <v>4.230000000000004</v>
      </c>
      <c r="AS905">
        <f>100-_xll.BDH(AS$5&amp;" COMDTY","PX_LAST",$B905,$B905)</f>
        <v>4.230000000000004</v>
      </c>
      <c r="AT905">
        <f>100-_xll.BDH(AT$5&amp;" COMDTY","PX_LAST",$B905,$B905)</f>
        <v>4.25</v>
      </c>
      <c r="AU905">
        <f>100-_xll.BDH(AU$5&amp;" COMDTY","PX_LAST",$B905,$B905)</f>
        <v>4.3100000000000023</v>
      </c>
      <c r="AV905">
        <f>100-_xll.BDH(AV$5&amp;" COMDTY","PX_LAST",$B905,$B905)</f>
        <v>4.0600000000000023</v>
      </c>
      <c r="AW905">
        <f>100-_xll.BDH(AW$5&amp;" COMDTY","PX_LAST",$B905,$B905)</f>
        <v>3.9699999999999989</v>
      </c>
      <c r="AX905">
        <f>100-_xll.BDH(AX$5&amp;" COMDTY","PX_LAST",$B905,$B905)</f>
        <v>3.9699999999999989</v>
      </c>
      <c r="AY905">
        <f>100-_xll.BDH(AY$5&amp;" COMDTY","PX_LAST",$B905,$B905)</f>
        <v>3.9699999999999989</v>
      </c>
      <c r="AZ905">
        <f>100-_xll.BDH(AZ$5&amp;" COMDTY","PX_LAST",$B905,$B905)</f>
        <v>3.9699999999999989</v>
      </c>
      <c r="BA905">
        <f>100-_xll.BDH(BA$5&amp;" COMDTY","PX_LAST",$B905,$B905)</f>
        <v>3.9699999999999989</v>
      </c>
      <c r="BB905">
        <f>100-_xll.BDH(BB$5&amp;" COMDTY","PX_LAST",$B905,$B905)</f>
        <v>3.9699999999999989</v>
      </c>
      <c r="BC905">
        <f>100-_xll.BDH(BC$5&amp;" COMDTY","PX_LAST",$B905,$B905)</f>
        <v>3.9699999999999989</v>
      </c>
      <c r="BD905" t="e">
        <f>100-_xll.BDH(BD$5&amp;" COMDTY","PX_LAST",$B905,$B905)</f>
        <v>#VALUE!</v>
      </c>
      <c r="BE905" t="e">
        <f>100-_xll.BDH(BE$5&amp;" COMDTY","PX_LAST",$B905,$B905)</f>
        <v>#VALUE!</v>
      </c>
      <c r="BF905" t="e">
        <f>100-_xll.BDH(BF$5&amp;" COMDTY","PX_LAST",$B905,$B905)</f>
        <v>#VALUE!</v>
      </c>
      <c r="BG905" t="e">
        <f>100-_xll.BDH(BG$5&amp;" COMDTY","PX_LAST",$B905,$B905)</f>
        <v>#VALUE!</v>
      </c>
      <c r="BH905" t="e">
        <f>100-_xll.BDH(BH$5&amp;" COMDTY","PX_LAST",$B905,$B905)</f>
        <v>#VALUE!</v>
      </c>
      <c r="BI905" t="e">
        <f>100-_xll.BDH(BI$5&amp;" COMDTY","PX_LAST",$B905,$B905)</f>
        <v>#VALUE!</v>
      </c>
      <c r="BJ905" t="e">
        <f>100-_xll.BDH(BJ$5&amp;" COMDTY","PX_LAST",$B905,$B905)</f>
        <v>#VALUE!</v>
      </c>
      <c r="BK905" t="e">
        <f>100-_xll.BDH(BK$5&amp;" COMDTY","PX_LAST",$B905,$B905)</f>
        <v>#VALUE!</v>
      </c>
      <c r="BL905" t="e">
        <f>100-_xll.BDH(BL$5&amp;" COMDTY","PX_LAST",$B905,$B905)</f>
        <v>#VALUE!</v>
      </c>
      <c r="BM905" t="e">
        <f>100-_xll.BDH(BM$5&amp;" COMDTY","PX_LAST",$B905,$B905)</f>
        <v>#VALUE!</v>
      </c>
      <c r="BN905" t="e">
        <f>100-_xll.BDH(BN$5&amp;" COMDTY","PX_LAST",$B905,$B905)</f>
        <v>#VALUE!</v>
      </c>
      <c r="BO905" t="e">
        <f>100-_xll.BDH(BO$5&amp;" COMDTY","PX_LAST",$B905,$B905)</f>
        <v>#VALUE!</v>
      </c>
      <c r="BP905" t="e">
        <f>100-_xll.BDH(BP$5&amp;" COMDTY","PX_LAST",$B905,$B905)</f>
        <v>#VALUE!</v>
      </c>
      <c r="BQ905" t="e">
        <f>100-_xll.BDH(BQ$5&amp;" COMDTY","PX_LAST",$B905,$B905)</f>
        <v>#VALUE!</v>
      </c>
      <c r="BR905" t="e">
        <f>100-_xll.BDH(BR$5&amp;" COMDTY","PX_LAST",$B905,$B905)</f>
        <v>#VALUE!</v>
      </c>
      <c r="BS905" t="e">
        <f>100-_xll.BDH(BS$5&amp;" COMDTY","PX_LAST",$B905,$B905)</f>
        <v>#VALUE!</v>
      </c>
      <c r="BT905" t="e">
        <f>100-_xll.BDH(BT$5&amp;" COMDTY","PX_LAST",$B905,$B905)</f>
        <v>#VALUE!</v>
      </c>
      <c r="BU905" t="e">
        <f>100-_xll.BDH(BU$5&amp;" COMDTY","PX_LAST",$B905,$B905)</f>
        <v>#VALUE!</v>
      </c>
      <c r="BV905" t="e">
        <f>100-_xll.BDH(BV$5&amp;" COMDTY","PX_LAST",$B905,$B905)</f>
        <v>#VALUE!</v>
      </c>
      <c r="BW905" t="e">
        <f>100-_xll.BDH(BW$5&amp;" COMDTY","PX_LAST",$B905,$B905)</f>
        <v>#VALUE!</v>
      </c>
      <c r="BX905">
        <f>100-_xll.BDH(BX$5&amp;" COMDTY","PX_LAST",$B905,$B905)</f>
        <v>3.1400000000000006</v>
      </c>
      <c r="BY905">
        <f>100-_xll.BDH(BY$5&amp;" COMDTY","PX_LAST",$B905,$B905)</f>
        <v>4.019999999999996</v>
      </c>
      <c r="BZ905">
        <f>100-_xll.BDH(BZ$5&amp;" COMDTY","PX_LAST",$B905,$B905)</f>
        <v>4.3599999999999994</v>
      </c>
      <c r="CC905" s="5">
        <f t="shared" si="991"/>
        <v>18</v>
      </c>
      <c r="CD905" s="5">
        <f t="shared" si="992"/>
        <v>19</v>
      </c>
      <c r="CE905" s="5">
        <f t="shared" si="993"/>
        <v>20</v>
      </c>
      <c r="CF905" s="5">
        <f t="shared" si="994"/>
        <v>21</v>
      </c>
      <c r="CG905" s="5">
        <f t="shared" si="995"/>
        <v>22</v>
      </c>
      <c r="CH905" s="5">
        <f t="shared" si="996"/>
        <v>23</v>
      </c>
      <c r="CI905" s="5">
        <f t="shared" si="997"/>
        <v>24</v>
      </c>
      <c r="CJ905" s="5">
        <f t="shared" si="998"/>
        <v>25</v>
      </c>
      <c r="CK905" s="5">
        <f t="shared" si="999"/>
        <v>26</v>
      </c>
      <c r="CL905" s="5">
        <f t="shared" si="1000"/>
        <v>27</v>
      </c>
      <c r="CM905" s="5">
        <f t="shared" si="1001"/>
        <v>28</v>
      </c>
      <c r="CN905" s="5">
        <f t="shared" si="1002"/>
        <v>29</v>
      </c>
      <c r="CO905" s="5">
        <f t="shared" si="1003"/>
        <v>30</v>
      </c>
      <c r="CP905" s="5">
        <f t="shared" si="1004"/>
        <v>31</v>
      </c>
      <c r="CQ905" s="5">
        <f t="shared" si="1005"/>
        <v>32</v>
      </c>
      <c r="CR905" s="5">
        <f t="shared" si="1006"/>
        <v>33</v>
      </c>
      <c r="CS905" s="5">
        <f t="shared" si="1007"/>
        <v>34</v>
      </c>
      <c r="CT905" s="5">
        <f t="shared" si="1008"/>
        <v>35</v>
      </c>
      <c r="CU905" s="5">
        <f t="shared" si="1009"/>
        <v>36</v>
      </c>
      <c r="CV905" s="5">
        <f t="shared" si="1010"/>
        <v>37</v>
      </c>
      <c r="CW905" s="5">
        <f t="shared" si="1011"/>
        <v>38</v>
      </c>
      <c r="CY905" s="7">
        <f t="shared" ca="1" si="1017"/>
        <v>3.1400000000000006</v>
      </c>
      <c r="CZ905" s="7">
        <f t="shared" ca="1" si="1017"/>
        <v>4.019999999999996</v>
      </c>
      <c r="DA905" s="7">
        <f t="shared" ca="1" si="1017"/>
        <v>4.4000000000000057</v>
      </c>
      <c r="DB905" s="7">
        <f t="shared" ca="1" si="1017"/>
        <v>4.4599999999999937</v>
      </c>
      <c r="DC905" s="7">
        <f t="shared" ca="1" si="1017"/>
        <v>4.4300000000000068</v>
      </c>
      <c r="DD905" s="7">
        <f t="shared" ca="1" si="1017"/>
        <v>4.3599999999999994</v>
      </c>
      <c r="DE905" s="7">
        <f t="shared" ca="1" si="1017"/>
        <v>4.3100000000000023</v>
      </c>
      <c r="DF905" s="7">
        <f t="shared" ca="1" si="1017"/>
        <v>4.25</v>
      </c>
      <c r="DG905" s="7">
        <f t="shared" ca="1" si="1017"/>
        <v>4.230000000000004</v>
      </c>
      <c r="DH905" s="7">
        <f t="shared" ca="1" si="1017"/>
        <v>4.230000000000004</v>
      </c>
      <c r="DI905" s="7">
        <f t="shared" ca="1" si="1017"/>
        <v>4.25</v>
      </c>
      <c r="DJ905" s="7">
        <f t="shared" ca="1" si="1017"/>
        <v>4.3100000000000023</v>
      </c>
      <c r="DK905" s="7">
        <f t="shared" ca="1" si="1017"/>
        <v>4.0600000000000023</v>
      </c>
      <c r="DL905" s="7">
        <f t="shared" ca="1" si="1017"/>
        <v>3.9699999999999989</v>
      </c>
      <c r="DM905" s="7">
        <f t="shared" ca="1" si="1017"/>
        <v>3.9699999999999989</v>
      </c>
      <c r="DN905" s="7">
        <f t="shared" ca="1" si="1016"/>
        <v>3.9699999999999989</v>
      </c>
      <c r="DO905" s="7">
        <f t="shared" ca="1" si="1016"/>
        <v>3.9699999999999989</v>
      </c>
      <c r="DP905" s="7">
        <f t="shared" ca="1" si="1016"/>
        <v>3.9699999999999989</v>
      </c>
      <c r="DQ905" s="7">
        <f t="shared" ca="1" si="1016"/>
        <v>3.9699999999999989</v>
      </c>
      <c r="DR905" s="7">
        <f t="shared" ca="1" si="1016"/>
        <v>3.9699999999999989</v>
      </c>
      <c r="DS905" s="7" t="e">
        <f t="shared" ca="1" si="1016"/>
        <v>#VALUE!</v>
      </c>
      <c r="DT905" s="7">
        <f t="shared" si="1018"/>
        <v>3.5110000000000001</v>
      </c>
      <c r="DU905" s="7">
        <f t="shared" si="1018"/>
        <v>3.4735</v>
      </c>
      <c r="DV905" s="7">
        <f t="shared" si="1018"/>
        <v>3.3542999999999998</v>
      </c>
    </row>
    <row r="906" spans="2:126" x14ac:dyDescent="0.2">
      <c r="B906" s="1">
        <f t="shared" si="1012"/>
        <v>44727</v>
      </c>
      <c r="C906" t="e">
        <f>100-_xll.BDH(C$5&amp;" COMDTY","PX_LAST",#REF!,#REF!)</f>
        <v>#REF!</v>
      </c>
      <c r="D906" t="e">
        <f>100-_xll.BDH(D$5&amp;" COMDTY","PX_LAST",#REF!,#REF!)</f>
        <v>#REF!</v>
      </c>
      <c r="E906" t="e">
        <f>100-_xll.BDH(E$5&amp;" COMDTY","PX_LAST",#REF!,#REF!)</f>
        <v>#REF!</v>
      </c>
      <c r="F906" t="e">
        <f>100-_xll.BDH(F$5&amp;" COMDTY","PX_LAST",#REF!,#REF!)</f>
        <v>#REF!</v>
      </c>
      <c r="G906" t="e">
        <f>100-_xll.BDH(G$5&amp;" COMDTY","PX_LAST",#REF!,#REF!)</f>
        <v>#REF!</v>
      </c>
      <c r="H906" t="e">
        <f>100-_xll.BDH(H$5&amp;" COMDTY","PX_LAST",#REF!,#REF!)</f>
        <v>#REF!</v>
      </c>
      <c r="I906" t="e">
        <f>100-_xll.BDH(I$5&amp;" COMDTY","PX_LAST",#REF!,#REF!)</f>
        <v>#REF!</v>
      </c>
      <c r="J906" t="e">
        <f>100-_xll.BDH(J$5&amp;" COMDTY","PX_LAST",#REF!,#REF!)</f>
        <v>#REF!</v>
      </c>
      <c r="K906" t="e">
        <f>100-_xll.BDH(K$5&amp;" COMDTY","PX_LAST",#REF!,#REF!)</f>
        <v>#REF!</v>
      </c>
      <c r="L906" t="e">
        <f>100-_xll.BDH(L$5&amp;" COMDTY","PX_LAST",#REF!,#REF!)</f>
        <v>#REF!</v>
      </c>
      <c r="M906" t="e">
        <f>100-_xll.BDH(M$5&amp;" COMDTY","PX_LAST",#REF!,#REF!)</f>
        <v>#REF!</v>
      </c>
      <c r="N906" t="e">
        <f>100-_xll.BDH(N$5&amp;" COMDTY","PX_LAST",#REF!,#REF!)</f>
        <v>#REF!</v>
      </c>
      <c r="O906">
        <f>_xll.BDH(O$5&amp;" Curncy","PX_LAST",$B906,$B906)</f>
        <v>3.2964000000000002</v>
      </c>
      <c r="P906">
        <f>_xll.BDH(P$5&amp;" Curncy","PX_LAST",$B906,$B906)</f>
        <v>3.2378</v>
      </c>
      <c r="Q906">
        <f>_xll.BDH(Q$5&amp;" Curncy","PX_LAST",$B906,$B906)</f>
        <v>3.1265999999999998</v>
      </c>
      <c r="S906" t="e">
        <f>100-_xll.BDH(S$5&amp;" COMDTY","PX_LAST",$B906,$B906)</f>
        <v>#VALUE!</v>
      </c>
      <c r="T906" t="e">
        <f>100-_xll.BDH(T$5&amp;" COMDTY","PX_LAST",$B906,$B906)</f>
        <v>#VALUE!</v>
      </c>
      <c r="U906" t="e">
        <f>100-_xll.BDH(U$5&amp;" COMDTY","PX_LAST",$B906,$B906)</f>
        <v>#VALUE!</v>
      </c>
      <c r="V906" t="e">
        <f>100-_xll.BDH(V$5&amp;" COMDTY","PX_LAST",$B906,$B906)</f>
        <v>#VALUE!</v>
      </c>
      <c r="W906" t="e">
        <f>100-_xll.BDH(W$5&amp;" COMDTY","PX_LAST",$B906,$B906)</f>
        <v>#VALUE!</v>
      </c>
      <c r="X906" t="e">
        <f>100-_xll.BDH(X$5&amp;" COMDTY","PX_LAST",$B906,$B906)</f>
        <v>#VALUE!</v>
      </c>
      <c r="Y906" t="e">
        <f>100-_xll.BDH(Y$5&amp;" COMDTY","PX_LAST",$B906,$B906)</f>
        <v>#VALUE!</v>
      </c>
      <c r="Z906" t="e">
        <f>100-_xll.BDH(Z$5&amp;" COMDTY","PX_LAST",$B906,$B906)</f>
        <v>#VALUE!</v>
      </c>
      <c r="AA906" t="e">
        <f>100-_xll.BDH(AA$5&amp;" COMDTY","PX_LAST",$B906,$B906)</f>
        <v>#VALUE!</v>
      </c>
      <c r="AB906" t="e">
        <f>100-_xll.BDH(AB$5&amp;" COMDTY","PX_LAST",$B906,$B906)</f>
        <v>#VALUE!</v>
      </c>
      <c r="AC906" t="e">
        <f>100-_xll.BDH(AC$5&amp;" COMDTY","PX_LAST",$B906,$B906)</f>
        <v>#VALUE!</v>
      </c>
      <c r="AD906" t="e">
        <f>100-_xll.BDH(AD$5&amp;" COMDTY","PX_LAST",$B906,$B906)</f>
        <v>#VALUE!</v>
      </c>
      <c r="AE906" t="e">
        <f>100-_xll.BDH(AE$5&amp;" COMDTY","PX_LAST",$B906,$B906)</f>
        <v>#VALUE!</v>
      </c>
      <c r="AF906" t="e">
        <f>100-_xll.BDH(AF$5&amp;" COMDTY","PX_LAST",$B906,$B906)</f>
        <v>#VALUE!</v>
      </c>
      <c r="AG906" t="e">
        <f>100-_xll.BDH(AG$5&amp;" COMDTY","PX_LAST",$B906,$B906)</f>
        <v>#VALUE!</v>
      </c>
      <c r="AH906" t="e">
        <f>100-_xll.BDH(AH$5&amp;" COMDTY","PX_LAST",$B906,$B906)</f>
        <v>#VALUE!</v>
      </c>
      <c r="AI906" t="e">
        <f>100-_xll.BDH(AI$5&amp;" COMDTY","PX_LAST",$B906,$B906)</f>
        <v>#VALUE!</v>
      </c>
      <c r="AJ906">
        <f>100-_xll.BDH(AJ$5&amp;" COMDTY","PX_LAST",$B906,$B906)</f>
        <v>3.2999999999999972</v>
      </c>
      <c r="AK906">
        <f>100-_xll.BDH(AK$5&amp;" COMDTY","PX_LAST",$B906,$B906)</f>
        <v>4.2999999999999972</v>
      </c>
      <c r="AL906">
        <f>100-_xll.BDH(AL$5&amp;" COMDTY","PX_LAST",$B906,$B906)</f>
        <v>4.6599999999999966</v>
      </c>
      <c r="AM906">
        <f>100-_xll.BDH(AM$5&amp;" COMDTY","PX_LAST",$B906,$B906)</f>
        <v>4.6899999999999977</v>
      </c>
      <c r="AN906">
        <f>100-_xll.BDH(AN$5&amp;" COMDTY","PX_LAST",$B906,$B906)</f>
        <v>4.6299999999999955</v>
      </c>
      <c r="AO906">
        <f>100-_xll.BDH(AO$5&amp;" COMDTY","PX_LAST",$B906,$B906)</f>
        <v>4.5799999999999983</v>
      </c>
      <c r="AP906">
        <f>100-_xll.BDH(AP$5&amp;" COMDTY","PX_LAST",$B906,$B906)</f>
        <v>4.5400000000000063</v>
      </c>
      <c r="AQ906">
        <f>100-_xll.BDH(AQ$5&amp;" COMDTY","PX_LAST",$B906,$B906)</f>
        <v>4.5</v>
      </c>
      <c r="AR906">
        <f>100-_xll.BDH(AR$5&amp;" COMDTY","PX_LAST",$B906,$B906)</f>
        <v>4.4599999999999937</v>
      </c>
      <c r="AS906">
        <f>100-_xll.BDH(AS$5&amp;" COMDTY","PX_LAST",$B906,$B906)</f>
        <v>4.4599999999999937</v>
      </c>
      <c r="AT906">
        <f>100-_xll.BDH(AT$5&amp;" COMDTY","PX_LAST",$B906,$B906)</f>
        <v>4.480000000000004</v>
      </c>
      <c r="AU906">
        <f>100-_xll.BDH(AU$5&amp;" COMDTY","PX_LAST",$B906,$B906)</f>
        <v>4.5400000000000063</v>
      </c>
      <c r="AV906">
        <f>100-_xll.BDH(AV$5&amp;" COMDTY","PX_LAST",$B906,$B906)</f>
        <v>4.2900000000000063</v>
      </c>
      <c r="AW906">
        <f>100-_xll.BDH(AW$5&amp;" COMDTY","PX_LAST",$B906,$B906)</f>
        <v>4.2000000000000028</v>
      </c>
      <c r="AX906">
        <f>100-_xll.BDH(AX$5&amp;" COMDTY","PX_LAST",$B906,$B906)</f>
        <v>4.2000000000000028</v>
      </c>
      <c r="AY906">
        <f>100-_xll.BDH(AY$5&amp;" COMDTY","PX_LAST",$B906,$B906)</f>
        <v>4.2000000000000028</v>
      </c>
      <c r="AZ906">
        <f>100-_xll.BDH(AZ$5&amp;" COMDTY","PX_LAST",$B906,$B906)</f>
        <v>4.2000000000000028</v>
      </c>
      <c r="BA906">
        <f>100-_xll.BDH(BA$5&amp;" COMDTY","PX_LAST",$B906,$B906)</f>
        <v>4.2000000000000028</v>
      </c>
      <c r="BB906">
        <f>100-_xll.BDH(BB$5&amp;" COMDTY","PX_LAST",$B906,$B906)</f>
        <v>4.2000000000000028</v>
      </c>
      <c r="BC906">
        <f>100-_xll.BDH(BC$5&amp;" COMDTY","PX_LAST",$B906,$B906)</f>
        <v>4.2000000000000028</v>
      </c>
      <c r="BD906" t="e">
        <f>100-_xll.BDH(BD$5&amp;" COMDTY","PX_LAST",$B906,$B906)</f>
        <v>#VALUE!</v>
      </c>
      <c r="BE906" t="e">
        <f>100-_xll.BDH(BE$5&amp;" COMDTY","PX_LAST",$B906,$B906)</f>
        <v>#VALUE!</v>
      </c>
      <c r="BF906" t="e">
        <f>100-_xll.BDH(BF$5&amp;" COMDTY","PX_LAST",$B906,$B906)</f>
        <v>#VALUE!</v>
      </c>
      <c r="BG906" t="e">
        <f>100-_xll.BDH(BG$5&amp;" COMDTY","PX_LAST",$B906,$B906)</f>
        <v>#VALUE!</v>
      </c>
      <c r="BH906" t="e">
        <f>100-_xll.BDH(BH$5&amp;" COMDTY","PX_LAST",$B906,$B906)</f>
        <v>#VALUE!</v>
      </c>
      <c r="BI906" t="e">
        <f>100-_xll.BDH(BI$5&amp;" COMDTY","PX_LAST",$B906,$B906)</f>
        <v>#VALUE!</v>
      </c>
      <c r="BJ906" t="e">
        <f>100-_xll.BDH(BJ$5&amp;" COMDTY","PX_LAST",$B906,$B906)</f>
        <v>#VALUE!</v>
      </c>
      <c r="BK906" t="e">
        <f>100-_xll.BDH(BK$5&amp;" COMDTY","PX_LAST",$B906,$B906)</f>
        <v>#VALUE!</v>
      </c>
      <c r="BL906" t="e">
        <f>100-_xll.BDH(BL$5&amp;" COMDTY","PX_LAST",$B906,$B906)</f>
        <v>#VALUE!</v>
      </c>
      <c r="BM906" t="e">
        <f>100-_xll.BDH(BM$5&amp;" COMDTY","PX_LAST",$B906,$B906)</f>
        <v>#VALUE!</v>
      </c>
      <c r="BN906" t="e">
        <f>100-_xll.BDH(BN$5&amp;" COMDTY","PX_LAST",$B906,$B906)</f>
        <v>#VALUE!</v>
      </c>
      <c r="BO906" t="e">
        <f>100-_xll.BDH(BO$5&amp;" COMDTY","PX_LAST",$B906,$B906)</f>
        <v>#VALUE!</v>
      </c>
      <c r="BP906" t="e">
        <f>100-_xll.BDH(BP$5&amp;" COMDTY","PX_LAST",$B906,$B906)</f>
        <v>#VALUE!</v>
      </c>
      <c r="BQ906" t="e">
        <f>100-_xll.BDH(BQ$5&amp;" COMDTY","PX_LAST",$B906,$B906)</f>
        <v>#VALUE!</v>
      </c>
      <c r="BR906" t="e">
        <f>100-_xll.BDH(BR$5&amp;" COMDTY","PX_LAST",$B906,$B906)</f>
        <v>#VALUE!</v>
      </c>
      <c r="BS906" t="e">
        <f>100-_xll.BDH(BS$5&amp;" COMDTY","PX_LAST",$B906,$B906)</f>
        <v>#VALUE!</v>
      </c>
      <c r="BT906" t="e">
        <f>100-_xll.BDH(BT$5&amp;" COMDTY","PX_LAST",$B906,$B906)</f>
        <v>#VALUE!</v>
      </c>
      <c r="BU906" t="e">
        <f>100-_xll.BDH(BU$5&amp;" COMDTY","PX_LAST",$B906,$B906)</f>
        <v>#VALUE!</v>
      </c>
      <c r="BV906" t="e">
        <f>100-_xll.BDH(BV$5&amp;" COMDTY","PX_LAST",$B906,$B906)</f>
        <v>#VALUE!</v>
      </c>
      <c r="BW906" t="e">
        <f>100-_xll.BDH(BW$5&amp;" COMDTY","PX_LAST",$B906,$B906)</f>
        <v>#VALUE!</v>
      </c>
      <c r="BX906">
        <f>100-_xll.BDH(BX$5&amp;" COMDTY","PX_LAST",$B906,$B906)</f>
        <v>3.2999999999999972</v>
      </c>
      <c r="BY906">
        <f>100-_xll.BDH(BY$5&amp;" COMDTY","PX_LAST",$B906,$B906)</f>
        <v>4.2999999999999972</v>
      </c>
      <c r="BZ906">
        <f>100-_xll.BDH(BZ$5&amp;" COMDTY","PX_LAST",$B906,$B906)</f>
        <v>4.5799999999999983</v>
      </c>
      <c r="CC906" s="5">
        <f t="shared" si="991"/>
        <v>18</v>
      </c>
      <c r="CD906" s="5">
        <f t="shared" si="992"/>
        <v>19</v>
      </c>
      <c r="CE906" s="5">
        <f t="shared" si="993"/>
        <v>20</v>
      </c>
      <c r="CF906" s="5">
        <f t="shared" si="994"/>
        <v>21</v>
      </c>
      <c r="CG906" s="5">
        <f t="shared" si="995"/>
        <v>22</v>
      </c>
      <c r="CH906" s="5">
        <f t="shared" si="996"/>
        <v>23</v>
      </c>
      <c r="CI906" s="5">
        <f t="shared" si="997"/>
        <v>24</v>
      </c>
      <c r="CJ906" s="5">
        <f t="shared" si="998"/>
        <v>25</v>
      </c>
      <c r="CK906" s="5">
        <f t="shared" si="999"/>
        <v>26</v>
      </c>
      <c r="CL906" s="5">
        <f t="shared" si="1000"/>
        <v>27</v>
      </c>
      <c r="CM906" s="5">
        <f t="shared" si="1001"/>
        <v>28</v>
      </c>
      <c r="CN906" s="5">
        <f t="shared" si="1002"/>
        <v>29</v>
      </c>
      <c r="CO906" s="5">
        <f t="shared" si="1003"/>
        <v>30</v>
      </c>
      <c r="CP906" s="5">
        <f t="shared" si="1004"/>
        <v>31</v>
      </c>
      <c r="CQ906" s="5">
        <f t="shared" si="1005"/>
        <v>32</v>
      </c>
      <c r="CR906" s="5">
        <f t="shared" si="1006"/>
        <v>33</v>
      </c>
      <c r="CS906" s="5">
        <f t="shared" si="1007"/>
        <v>34</v>
      </c>
      <c r="CT906" s="5">
        <f t="shared" si="1008"/>
        <v>35</v>
      </c>
      <c r="CU906" s="5">
        <f t="shared" si="1009"/>
        <v>36</v>
      </c>
      <c r="CV906" s="5">
        <f t="shared" si="1010"/>
        <v>37</v>
      </c>
      <c r="CW906" s="5">
        <f t="shared" si="1011"/>
        <v>38</v>
      </c>
      <c r="CY906" s="7">
        <f t="shared" ca="1" si="1017"/>
        <v>3.2999999999999972</v>
      </c>
      <c r="CZ906" s="7">
        <f t="shared" ca="1" si="1017"/>
        <v>4.2999999999999972</v>
      </c>
      <c r="DA906" s="7">
        <f t="shared" ca="1" si="1017"/>
        <v>4.6599999999999966</v>
      </c>
      <c r="DB906" s="7">
        <f t="shared" ca="1" si="1017"/>
        <v>4.6899999999999977</v>
      </c>
      <c r="DC906" s="7">
        <f t="shared" ca="1" si="1017"/>
        <v>4.6299999999999955</v>
      </c>
      <c r="DD906" s="7">
        <f t="shared" ca="1" si="1017"/>
        <v>4.5799999999999983</v>
      </c>
      <c r="DE906" s="7">
        <f t="shared" ca="1" si="1017"/>
        <v>4.5400000000000063</v>
      </c>
      <c r="DF906" s="7">
        <f t="shared" ca="1" si="1017"/>
        <v>4.5</v>
      </c>
      <c r="DG906" s="7">
        <f t="shared" ca="1" si="1017"/>
        <v>4.4599999999999937</v>
      </c>
      <c r="DH906" s="7">
        <f t="shared" ca="1" si="1017"/>
        <v>4.4599999999999937</v>
      </c>
      <c r="DI906" s="7">
        <f t="shared" ca="1" si="1017"/>
        <v>4.480000000000004</v>
      </c>
      <c r="DJ906" s="7">
        <f t="shared" ca="1" si="1017"/>
        <v>4.5400000000000063</v>
      </c>
      <c r="DK906" s="7">
        <f t="shared" ca="1" si="1017"/>
        <v>4.2900000000000063</v>
      </c>
      <c r="DL906" s="7">
        <f t="shared" ca="1" si="1017"/>
        <v>4.2000000000000028</v>
      </c>
      <c r="DM906" s="7">
        <f t="shared" ca="1" si="1017"/>
        <v>4.2000000000000028</v>
      </c>
      <c r="DN906" s="7">
        <f t="shared" ca="1" si="1016"/>
        <v>4.2000000000000028</v>
      </c>
      <c r="DO906" s="7">
        <f t="shared" ca="1" si="1016"/>
        <v>4.2000000000000028</v>
      </c>
      <c r="DP906" s="7">
        <f t="shared" ca="1" si="1016"/>
        <v>4.2000000000000028</v>
      </c>
      <c r="DQ906" s="7">
        <f t="shared" ca="1" si="1016"/>
        <v>4.2000000000000028</v>
      </c>
      <c r="DR906" s="7">
        <f t="shared" ca="1" si="1016"/>
        <v>4.2000000000000028</v>
      </c>
      <c r="DS906" s="7" t="e">
        <f t="shared" ca="1" si="1016"/>
        <v>#VALUE!</v>
      </c>
      <c r="DT906" s="7">
        <f t="shared" si="1018"/>
        <v>3.2964000000000002</v>
      </c>
      <c r="DU906" s="7">
        <f t="shared" si="1018"/>
        <v>3.2378</v>
      </c>
      <c r="DV906" s="7">
        <f t="shared" si="1018"/>
        <v>3.1265999999999998</v>
      </c>
    </row>
    <row r="907" spans="2:126" x14ac:dyDescent="0.2">
      <c r="B907" s="1">
        <f t="shared" si="1012"/>
        <v>44728</v>
      </c>
      <c r="C907" t="e">
        <f>100-_xll.BDH(C$5&amp;" COMDTY","PX_LAST",#REF!,#REF!)</f>
        <v>#REF!</v>
      </c>
      <c r="D907" t="e">
        <f>100-_xll.BDH(D$5&amp;" COMDTY","PX_LAST",#REF!,#REF!)</f>
        <v>#REF!</v>
      </c>
      <c r="E907" t="e">
        <f>100-_xll.BDH(E$5&amp;" COMDTY","PX_LAST",#REF!,#REF!)</f>
        <v>#REF!</v>
      </c>
      <c r="F907" t="e">
        <f>100-_xll.BDH(F$5&amp;" COMDTY","PX_LAST",#REF!,#REF!)</f>
        <v>#REF!</v>
      </c>
      <c r="G907" t="e">
        <f>100-_xll.BDH(G$5&amp;" COMDTY","PX_LAST",#REF!,#REF!)</f>
        <v>#REF!</v>
      </c>
      <c r="H907" t="e">
        <f>100-_xll.BDH(H$5&amp;" COMDTY","PX_LAST",#REF!,#REF!)</f>
        <v>#REF!</v>
      </c>
      <c r="I907" t="e">
        <f>100-_xll.BDH(I$5&amp;" COMDTY","PX_LAST",#REF!,#REF!)</f>
        <v>#REF!</v>
      </c>
      <c r="J907" t="e">
        <f>100-_xll.BDH(J$5&amp;" COMDTY","PX_LAST",#REF!,#REF!)</f>
        <v>#REF!</v>
      </c>
      <c r="K907" t="e">
        <f>100-_xll.BDH(K$5&amp;" COMDTY","PX_LAST",#REF!,#REF!)</f>
        <v>#REF!</v>
      </c>
      <c r="L907" t="e">
        <f>100-_xll.BDH(L$5&amp;" COMDTY","PX_LAST",#REF!,#REF!)</f>
        <v>#REF!</v>
      </c>
      <c r="M907" t="e">
        <f>100-_xll.BDH(M$5&amp;" COMDTY","PX_LAST",#REF!,#REF!)</f>
        <v>#REF!</v>
      </c>
      <c r="N907" t="e">
        <f>100-_xll.BDH(N$5&amp;" COMDTY","PX_LAST",#REF!,#REF!)</f>
        <v>#REF!</v>
      </c>
      <c r="O907">
        <f>_xll.BDH(O$5&amp;" Curncy","PX_LAST",$B907,$B907)</f>
        <v>3.2585000000000002</v>
      </c>
      <c r="P907">
        <f>_xll.BDH(P$5&amp;" Curncy","PX_LAST",$B907,$B907)</f>
        <v>3.1835</v>
      </c>
      <c r="Q907">
        <f>_xll.BDH(Q$5&amp;" Curncy","PX_LAST",$B907,$B907)</f>
        <v>3.0394999999999999</v>
      </c>
      <c r="S907" t="e">
        <f>100-_xll.BDH(S$5&amp;" COMDTY","PX_LAST",$B907,$B907)</f>
        <v>#VALUE!</v>
      </c>
      <c r="T907" t="e">
        <f>100-_xll.BDH(T$5&amp;" COMDTY","PX_LAST",$B907,$B907)</f>
        <v>#VALUE!</v>
      </c>
      <c r="U907" t="e">
        <f>100-_xll.BDH(U$5&amp;" COMDTY","PX_LAST",$B907,$B907)</f>
        <v>#VALUE!</v>
      </c>
      <c r="V907" t="e">
        <f>100-_xll.BDH(V$5&amp;" COMDTY","PX_LAST",$B907,$B907)</f>
        <v>#VALUE!</v>
      </c>
      <c r="W907" t="e">
        <f>100-_xll.BDH(W$5&amp;" COMDTY","PX_LAST",$B907,$B907)</f>
        <v>#VALUE!</v>
      </c>
      <c r="X907" t="e">
        <f>100-_xll.BDH(X$5&amp;" COMDTY","PX_LAST",$B907,$B907)</f>
        <v>#VALUE!</v>
      </c>
      <c r="Y907" t="e">
        <f>100-_xll.BDH(Y$5&amp;" COMDTY","PX_LAST",$B907,$B907)</f>
        <v>#VALUE!</v>
      </c>
      <c r="Z907" t="e">
        <f>100-_xll.BDH(Z$5&amp;" COMDTY","PX_LAST",$B907,$B907)</f>
        <v>#VALUE!</v>
      </c>
      <c r="AA907" t="e">
        <f>100-_xll.BDH(AA$5&amp;" COMDTY","PX_LAST",$B907,$B907)</f>
        <v>#VALUE!</v>
      </c>
      <c r="AB907" t="e">
        <f>100-_xll.BDH(AB$5&amp;" COMDTY","PX_LAST",$B907,$B907)</f>
        <v>#VALUE!</v>
      </c>
      <c r="AC907" t="e">
        <f>100-_xll.BDH(AC$5&amp;" COMDTY","PX_LAST",$B907,$B907)</f>
        <v>#VALUE!</v>
      </c>
      <c r="AD907" t="e">
        <f>100-_xll.BDH(AD$5&amp;" COMDTY","PX_LAST",$B907,$B907)</f>
        <v>#VALUE!</v>
      </c>
      <c r="AE907" t="e">
        <f>100-_xll.BDH(AE$5&amp;" COMDTY","PX_LAST",$B907,$B907)</f>
        <v>#VALUE!</v>
      </c>
      <c r="AF907" t="e">
        <f>100-_xll.BDH(AF$5&amp;" COMDTY","PX_LAST",$B907,$B907)</f>
        <v>#VALUE!</v>
      </c>
      <c r="AG907" t="e">
        <f>100-_xll.BDH(AG$5&amp;" COMDTY","PX_LAST",$B907,$B907)</f>
        <v>#VALUE!</v>
      </c>
      <c r="AH907" t="e">
        <f>100-_xll.BDH(AH$5&amp;" COMDTY","PX_LAST",$B907,$B907)</f>
        <v>#VALUE!</v>
      </c>
      <c r="AI907" t="e">
        <f>100-_xll.BDH(AI$5&amp;" COMDTY","PX_LAST",$B907,$B907)</f>
        <v>#VALUE!</v>
      </c>
      <c r="AJ907">
        <f>100-_xll.BDH(AJ$5&amp;" COMDTY","PX_LAST",$B907,$B907)</f>
        <v>3.2199999999999989</v>
      </c>
      <c r="AK907">
        <f>100-_xll.BDH(AK$5&amp;" COMDTY","PX_LAST",$B907,$B907)</f>
        <v>4.2099999999999937</v>
      </c>
      <c r="AL907">
        <f>100-_xll.BDH(AL$5&amp;" COMDTY","PX_LAST",$B907,$B907)</f>
        <v>4.5300000000000011</v>
      </c>
      <c r="AM907">
        <f>100-_xll.BDH(AM$5&amp;" COMDTY","PX_LAST",$B907,$B907)</f>
        <v>4.5400000000000063</v>
      </c>
      <c r="AN907">
        <f>100-_xll.BDH(AN$5&amp;" COMDTY","PX_LAST",$B907,$B907)</f>
        <v>4.4599999999999937</v>
      </c>
      <c r="AO907">
        <f>100-_xll.BDH(AO$5&amp;" COMDTY","PX_LAST",$B907,$B907)</f>
        <v>4.3900000000000006</v>
      </c>
      <c r="AP907">
        <f>100-_xll.BDH(AP$5&amp;" COMDTY","PX_LAST",$B907,$B907)</f>
        <v>4.3499999999999943</v>
      </c>
      <c r="AQ907">
        <f>100-_xll.BDH(AQ$5&amp;" COMDTY","PX_LAST",$B907,$B907)</f>
        <v>4.3199999999999932</v>
      </c>
      <c r="AR907">
        <f>100-_xll.BDH(AR$5&amp;" COMDTY","PX_LAST",$B907,$B907)</f>
        <v>4.2900000000000063</v>
      </c>
      <c r="AS907">
        <f>100-_xll.BDH(AS$5&amp;" COMDTY","PX_LAST",$B907,$B907)</f>
        <v>4.2900000000000063</v>
      </c>
      <c r="AT907">
        <f>100-_xll.BDH(AT$5&amp;" COMDTY","PX_LAST",$B907,$B907)</f>
        <v>4.3100000000000023</v>
      </c>
      <c r="AU907">
        <f>100-_xll.BDH(AU$5&amp;" COMDTY","PX_LAST",$B907,$B907)</f>
        <v>4.3700000000000045</v>
      </c>
      <c r="AV907">
        <f>100-_xll.BDH(AV$5&amp;" COMDTY","PX_LAST",$B907,$B907)</f>
        <v>4.1200000000000045</v>
      </c>
      <c r="AW907">
        <f>100-_xll.BDH(AW$5&amp;" COMDTY","PX_LAST",$B907,$B907)</f>
        <v>4.0300000000000011</v>
      </c>
      <c r="AX907">
        <f>100-_xll.BDH(AX$5&amp;" COMDTY","PX_LAST",$B907,$B907)</f>
        <v>4.0300000000000011</v>
      </c>
      <c r="AY907">
        <f>100-_xll.BDH(AY$5&amp;" COMDTY","PX_LAST",$B907,$B907)</f>
        <v>4.0300000000000011</v>
      </c>
      <c r="AZ907">
        <f>100-_xll.BDH(AZ$5&amp;" COMDTY","PX_LAST",$B907,$B907)</f>
        <v>4.0300000000000011</v>
      </c>
      <c r="BA907">
        <f>100-_xll.BDH(BA$5&amp;" COMDTY","PX_LAST",$B907,$B907)</f>
        <v>4.0300000000000011</v>
      </c>
      <c r="BB907">
        <f>100-_xll.BDH(BB$5&amp;" COMDTY","PX_LAST",$B907,$B907)</f>
        <v>4.0300000000000011</v>
      </c>
      <c r="BC907">
        <f>100-_xll.BDH(BC$5&amp;" COMDTY","PX_LAST",$B907,$B907)</f>
        <v>4.0300000000000011</v>
      </c>
      <c r="BD907" t="e">
        <f>100-_xll.BDH(BD$5&amp;" COMDTY","PX_LAST",$B907,$B907)</f>
        <v>#VALUE!</v>
      </c>
      <c r="BE907" t="e">
        <f>100-_xll.BDH(BE$5&amp;" COMDTY","PX_LAST",$B907,$B907)</f>
        <v>#VALUE!</v>
      </c>
      <c r="BF907" t="e">
        <f>100-_xll.BDH(BF$5&amp;" COMDTY","PX_LAST",$B907,$B907)</f>
        <v>#VALUE!</v>
      </c>
      <c r="BG907" t="e">
        <f>100-_xll.BDH(BG$5&amp;" COMDTY","PX_LAST",$B907,$B907)</f>
        <v>#VALUE!</v>
      </c>
      <c r="BH907" t="e">
        <f>100-_xll.BDH(BH$5&amp;" COMDTY","PX_LAST",$B907,$B907)</f>
        <v>#VALUE!</v>
      </c>
      <c r="BI907" t="e">
        <f>100-_xll.BDH(BI$5&amp;" COMDTY","PX_LAST",$B907,$B907)</f>
        <v>#VALUE!</v>
      </c>
      <c r="BJ907" t="e">
        <f>100-_xll.BDH(BJ$5&amp;" COMDTY","PX_LAST",$B907,$B907)</f>
        <v>#VALUE!</v>
      </c>
      <c r="BK907" t="e">
        <f>100-_xll.BDH(BK$5&amp;" COMDTY","PX_LAST",$B907,$B907)</f>
        <v>#VALUE!</v>
      </c>
      <c r="BL907" t="e">
        <f>100-_xll.BDH(BL$5&amp;" COMDTY","PX_LAST",$B907,$B907)</f>
        <v>#VALUE!</v>
      </c>
      <c r="BM907" t="e">
        <f>100-_xll.BDH(BM$5&amp;" COMDTY","PX_LAST",$B907,$B907)</f>
        <v>#VALUE!</v>
      </c>
      <c r="BN907" t="e">
        <f>100-_xll.BDH(BN$5&amp;" COMDTY","PX_LAST",$B907,$B907)</f>
        <v>#VALUE!</v>
      </c>
      <c r="BO907" t="e">
        <f>100-_xll.BDH(BO$5&amp;" COMDTY","PX_LAST",$B907,$B907)</f>
        <v>#VALUE!</v>
      </c>
      <c r="BP907" t="e">
        <f>100-_xll.BDH(BP$5&amp;" COMDTY","PX_LAST",$B907,$B907)</f>
        <v>#VALUE!</v>
      </c>
      <c r="BQ907" t="e">
        <f>100-_xll.BDH(BQ$5&amp;" COMDTY","PX_LAST",$B907,$B907)</f>
        <v>#VALUE!</v>
      </c>
      <c r="BR907" t="e">
        <f>100-_xll.BDH(BR$5&amp;" COMDTY","PX_LAST",$B907,$B907)</f>
        <v>#VALUE!</v>
      </c>
      <c r="BS907" t="e">
        <f>100-_xll.BDH(BS$5&amp;" COMDTY","PX_LAST",$B907,$B907)</f>
        <v>#VALUE!</v>
      </c>
      <c r="BT907" t="e">
        <f>100-_xll.BDH(BT$5&amp;" COMDTY","PX_LAST",$B907,$B907)</f>
        <v>#VALUE!</v>
      </c>
      <c r="BU907" t="e">
        <f>100-_xll.BDH(BU$5&amp;" COMDTY","PX_LAST",$B907,$B907)</f>
        <v>#VALUE!</v>
      </c>
      <c r="BV907" t="e">
        <f>100-_xll.BDH(BV$5&amp;" COMDTY","PX_LAST",$B907,$B907)</f>
        <v>#VALUE!</v>
      </c>
      <c r="BW907" t="e">
        <f>100-_xll.BDH(BW$5&amp;" COMDTY","PX_LAST",$B907,$B907)</f>
        <v>#VALUE!</v>
      </c>
      <c r="BX907">
        <f>100-_xll.BDH(BX$5&amp;" COMDTY","PX_LAST",$B907,$B907)</f>
        <v>3.2199999999999989</v>
      </c>
      <c r="BY907">
        <f>100-_xll.BDH(BY$5&amp;" COMDTY","PX_LAST",$B907,$B907)</f>
        <v>4.2099999999999937</v>
      </c>
      <c r="BZ907">
        <f>100-_xll.BDH(BZ$5&amp;" COMDTY","PX_LAST",$B907,$B907)</f>
        <v>4.3900000000000006</v>
      </c>
      <c r="CC907" s="5">
        <f t="shared" si="991"/>
        <v>18</v>
      </c>
      <c r="CD907" s="5">
        <f t="shared" si="992"/>
        <v>19</v>
      </c>
      <c r="CE907" s="5">
        <f t="shared" si="993"/>
        <v>20</v>
      </c>
      <c r="CF907" s="5">
        <f t="shared" si="994"/>
        <v>21</v>
      </c>
      <c r="CG907" s="5">
        <f t="shared" si="995"/>
        <v>22</v>
      </c>
      <c r="CH907" s="5">
        <f t="shared" si="996"/>
        <v>23</v>
      </c>
      <c r="CI907" s="5">
        <f t="shared" si="997"/>
        <v>24</v>
      </c>
      <c r="CJ907" s="5">
        <f t="shared" si="998"/>
        <v>25</v>
      </c>
      <c r="CK907" s="5">
        <f t="shared" si="999"/>
        <v>26</v>
      </c>
      <c r="CL907" s="5">
        <f t="shared" si="1000"/>
        <v>27</v>
      </c>
      <c r="CM907" s="5">
        <f t="shared" si="1001"/>
        <v>28</v>
      </c>
      <c r="CN907" s="5">
        <f t="shared" si="1002"/>
        <v>29</v>
      </c>
      <c r="CO907" s="5">
        <f t="shared" si="1003"/>
        <v>30</v>
      </c>
      <c r="CP907" s="5">
        <f t="shared" si="1004"/>
        <v>31</v>
      </c>
      <c r="CQ907" s="5">
        <f t="shared" si="1005"/>
        <v>32</v>
      </c>
      <c r="CR907" s="5">
        <f t="shared" si="1006"/>
        <v>33</v>
      </c>
      <c r="CS907" s="5">
        <f t="shared" si="1007"/>
        <v>34</v>
      </c>
      <c r="CT907" s="5">
        <f t="shared" si="1008"/>
        <v>35</v>
      </c>
      <c r="CU907" s="5">
        <f t="shared" si="1009"/>
        <v>36</v>
      </c>
      <c r="CV907" s="5">
        <f t="shared" si="1010"/>
        <v>37</v>
      </c>
      <c r="CW907" s="5">
        <f t="shared" si="1011"/>
        <v>38</v>
      </c>
      <c r="CY907" s="7">
        <f t="shared" ca="1" si="1017"/>
        <v>3.2199999999999989</v>
      </c>
      <c r="CZ907" s="7">
        <f t="shared" ca="1" si="1017"/>
        <v>4.2099999999999937</v>
      </c>
      <c r="DA907" s="7">
        <f t="shared" ca="1" si="1017"/>
        <v>4.5300000000000011</v>
      </c>
      <c r="DB907" s="7">
        <f t="shared" ca="1" si="1017"/>
        <v>4.5400000000000063</v>
      </c>
      <c r="DC907" s="7">
        <f t="shared" ca="1" si="1017"/>
        <v>4.4599999999999937</v>
      </c>
      <c r="DD907" s="7">
        <f t="shared" ca="1" si="1017"/>
        <v>4.3900000000000006</v>
      </c>
      <c r="DE907" s="7">
        <f t="shared" ca="1" si="1017"/>
        <v>4.3499999999999943</v>
      </c>
      <c r="DF907" s="7">
        <f t="shared" ca="1" si="1017"/>
        <v>4.3199999999999932</v>
      </c>
      <c r="DG907" s="7">
        <f t="shared" ca="1" si="1017"/>
        <v>4.2900000000000063</v>
      </c>
      <c r="DH907" s="7">
        <f t="shared" ca="1" si="1017"/>
        <v>4.2900000000000063</v>
      </c>
      <c r="DI907" s="7">
        <f t="shared" ca="1" si="1017"/>
        <v>4.3100000000000023</v>
      </c>
      <c r="DJ907" s="7">
        <f t="shared" ca="1" si="1017"/>
        <v>4.3700000000000045</v>
      </c>
      <c r="DK907" s="7">
        <f t="shared" ca="1" si="1017"/>
        <v>4.1200000000000045</v>
      </c>
      <c r="DL907" s="7">
        <f t="shared" ca="1" si="1017"/>
        <v>4.0300000000000011</v>
      </c>
      <c r="DM907" s="7">
        <f t="shared" ca="1" si="1017"/>
        <v>4.0300000000000011</v>
      </c>
      <c r="DN907" s="7">
        <f t="shared" ca="1" si="1016"/>
        <v>4.0300000000000011</v>
      </c>
      <c r="DO907" s="7">
        <f t="shared" ca="1" si="1016"/>
        <v>4.0300000000000011</v>
      </c>
      <c r="DP907" s="7">
        <f t="shared" ca="1" si="1016"/>
        <v>4.0300000000000011</v>
      </c>
      <c r="DQ907" s="7">
        <f t="shared" ca="1" si="1016"/>
        <v>4.0300000000000011</v>
      </c>
      <c r="DR907" s="7">
        <f t="shared" ca="1" si="1016"/>
        <v>4.0300000000000011</v>
      </c>
      <c r="DS907" s="7" t="e">
        <f t="shared" ca="1" si="1016"/>
        <v>#VALUE!</v>
      </c>
      <c r="DT907" s="7">
        <f t="shared" si="1018"/>
        <v>3.2585000000000002</v>
      </c>
      <c r="DU907" s="7">
        <f t="shared" si="1018"/>
        <v>3.1835</v>
      </c>
      <c r="DV907" s="7">
        <f t="shared" si="1018"/>
        <v>3.0394999999999999</v>
      </c>
    </row>
    <row r="908" spans="2:126" x14ac:dyDescent="0.2">
      <c r="B908" s="1">
        <f t="shared" si="1012"/>
        <v>44729</v>
      </c>
      <c r="C908" t="e">
        <f>100-_xll.BDH(C$5&amp;" COMDTY","PX_LAST",#REF!,#REF!)</f>
        <v>#REF!</v>
      </c>
      <c r="D908" t="e">
        <f>100-_xll.BDH(D$5&amp;" COMDTY","PX_LAST",#REF!,#REF!)</f>
        <v>#REF!</v>
      </c>
      <c r="E908" t="e">
        <f>100-_xll.BDH(E$5&amp;" COMDTY","PX_LAST",#REF!,#REF!)</f>
        <v>#REF!</v>
      </c>
      <c r="F908" t="e">
        <f>100-_xll.BDH(F$5&amp;" COMDTY","PX_LAST",#REF!,#REF!)</f>
        <v>#REF!</v>
      </c>
      <c r="G908" t="e">
        <f>100-_xll.BDH(G$5&amp;" COMDTY","PX_LAST",#REF!,#REF!)</f>
        <v>#REF!</v>
      </c>
      <c r="H908" t="e">
        <f>100-_xll.BDH(H$5&amp;" COMDTY","PX_LAST",#REF!,#REF!)</f>
        <v>#REF!</v>
      </c>
      <c r="I908" t="e">
        <f>100-_xll.BDH(I$5&amp;" COMDTY","PX_LAST",#REF!,#REF!)</f>
        <v>#REF!</v>
      </c>
      <c r="J908" t="e">
        <f>100-_xll.BDH(J$5&amp;" COMDTY","PX_LAST",#REF!,#REF!)</f>
        <v>#REF!</v>
      </c>
      <c r="K908" t="e">
        <f>100-_xll.BDH(K$5&amp;" COMDTY","PX_LAST",#REF!,#REF!)</f>
        <v>#REF!</v>
      </c>
      <c r="L908" t="e">
        <f>100-_xll.BDH(L$5&amp;" COMDTY","PX_LAST",#REF!,#REF!)</f>
        <v>#REF!</v>
      </c>
      <c r="M908" t="e">
        <f>100-_xll.BDH(M$5&amp;" COMDTY","PX_LAST",#REF!,#REF!)</f>
        <v>#REF!</v>
      </c>
      <c r="N908" t="e">
        <f>100-_xll.BDH(N$5&amp;" COMDTY","PX_LAST",#REF!,#REF!)</f>
        <v>#REF!</v>
      </c>
      <c r="O908">
        <f>_xll.BDH(O$5&amp;" Curncy","PX_LAST",$B908,$B908)</f>
        <v>3.319</v>
      </c>
      <c r="P908">
        <f>_xll.BDH(P$5&amp;" Curncy","PX_LAST",$B908,$B908)</f>
        <v>3.2507999999999999</v>
      </c>
      <c r="Q908">
        <f>_xll.BDH(Q$5&amp;" Curncy","PX_LAST",$B908,$B908)</f>
        <v>3.1040000000000001</v>
      </c>
      <c r="S908" t="e">
        <f>100-_xll.BDH(S$5&amp;" COMDTY","PX_LAST",$B908,$B908)</f>
        <v>#VALUE!</v>
      </c>
      <c r="T908" t="e">
        <f>100-_xll.BDH(T$5&amp;" COMDTY","PX_LAST",$B908,$B908)</f>
        <v>#VALUE!</v>
      </c>
      <c r="U908" t="e">
        <f>100-_xll.BDH(U$5&amp;" COMDTY","PX_LAST",$B908,$B908)</f>
        <v>#VALUE!</v>
      </c>
      <c r="V908" t="e">
        <f>100-_xll.BDH(V$5&amp;" COMDTY","PX_LAST",$B908,$B908)</f>
        <v>#VALUE!</v>
      </c>
      <c r="W908" t="e">
        <f>100-_xll.BDH(W$5&amp;" COMDTY","PX_LAST",$B908,$B908)</f>
        <v>#VALUE!</v>
      </c>
      <c r="X908" t="e">
        <f>100-_xll.BDH(X$5&amp;" COMDTY","PX_LAST",$B908,$B908)</f>
        <v>#VALUE!</v>
      </c>
      <c r="Y908" t="e">
        <f>100-_xll.BDH(Y$5&amp;" COMDTY","PX_LAST",$B908,$B908)</f>
        <v>#VALUE!</v>
      </c>
      <c r="Z908" t="e">
        <f>100-_xll.BDH(Z$5&amp;" COMDTY","PX_LAST",$B908,$B908)</f>
        <v>#VALUE!</v>
      </c>
      <c r="AA908" t="e">
        <f>100-_xll.BDH(AA$5&amp;" COMDTY","PX_LAST",$B908,$B908)</f>
        <v>#VALUE!</v>
      </c>
      <c r="AB908" t="e">
        <f>100-_xll.BDH(AB$5&amp;" COMDTY","PX_LAST",$B908,$B908)</f>
        <v>#VALUE!</v>
      </c>
      <c r="AC908" t="e">
        <f>100-_xll.BDH(AC$5&amp;" COMDTY","PX_LAST",$B908,$B908)</f>
        <v>#VALUE!</v>
      </c>
      <c r="AD908" t="e">
        <f>100-_xll.BDH(AD$5&amp;" COMDTY","PX_LAST",$B908,$B908)</f>
        <v>#VALUE!</v>
      </c>
      <c r="AE908" t="e">
        <f>100-_xll.BDH(AE$5&amp;" COMDTY","PX_LAST",$B908,$B908)</f>
        <v>#VALUE!</v>
      </c>
      <c r="AF908" t="e">
        <f>100-_xll.BDH(AF$5&amp;" COMDTY","PX_LAST",$B908,$B908)</f>
        <v>#VALUE!</v>
      </c>
      <c r="AG908" t="e">
        <f>100-_xll.BDH(AG$5&amp;" COMDTY","PX_LAST",$B908,$B908)</f>
        <v>#VALUE!</v>
      </c>
      <c r="AH908" t="e">
        <f>100-_xll.BDH(AH$5&amp;" COMDTY","PX_LAST",$B908,$B908)</f>
        <v>#VALUE!</v>
      </c>
      <c r="AI908" t="e">
        <f>100-_xll.BDH(AI$5&amp;" COMDTY","PX_LAST",$B908,$B908)</f>
        <v>#VALUE!</v>
      </c>
      <c r="AJ908">
        <f>100-_xll.BDH(AJ$5&amp;" COMDTY","PX_LAST",$B908,$B908)</f>
        <v>3.269999999999996</v>
      </c>
      <c r="AK908">
        <f>100-_xll.BDH(AK$5&amp;" COMDTY","PX_LAST",$B908,$B908)</f>
        <v>4.3100000000000023</v>
      </c>
      <c r="AL908">
        <f>100-_xll.BDH(AL$5&amp;" COMDTY","PX_LAST",$B908,$B908)</f>
        <v>4.6200000000000045</v>
      </c>
      <c r="AM908">
        <f>100-_xll.BDH(AM$5&amp;" COMDTY","PX_LAST",$B908,$B908)</f>
        <v>4.6599999999999966</v>
      </c>
      <c r="AN908">
        <f>100-_xll.BDH(AN$5&amp;" COMDTY","PX_LAST",$B908,$B908)</f>
        <v>4.5999999999999943</v>
      </c>
      <c r="AO908">
        <f>100-_xll.BDH(AO$5&amp;" COMDTY","PX_LAST",$B908,$B908)</f>
        <v>4.5499999999999972</v>
      </c>
      <c r="AP908">
        <f>100-_xll.BDH(AP$5&amp;" COMDTY","PX_LAST",$B908,$B908)</f>
        <v>4.5100000000000051</v>
      </c>
      <c r="AQ908">
        <f>100-_xll.BDH(AQ$5&amp;" COMDTY","PX_LAST",$B908,$B908)</f>
        <v>4.4699999999999989</v>
      </c>
      <c r="AR908">
        <f>100-_xll.BDH(AR$5&amp;" COMDTY","PX_LAST",$B908,$B908)</f>
        <v>4.4399999999999977</v>
      </c>
      <c r="AS908">
        <f>100-_xll.BDH(AS$5&amp;" COMDTY","PX_LAST",$B908,$B908)</f>
        <v>4.4399999999999977</v>
      </c>
      <c r="AT908">
        <f>100-_xll.BDH(AT$5&amp;" COMDTY","PX_LAST",$B908,$B908)</f>
        <v>4.4599999999999937</v>
      </c>
      <c r="AU908">
        <f>100-_xll.BDH(AU$5&amp;" COMDTY","PX_LAST",$B908,$B908)</f>
        <v>4.519999999999996</v>
      </c>
      <c r="AV908">
        <f>100-_xll.BDH(AV$5&amp;" COMDTY","PX_LAST",$B908,$B908)</f>
        <v>4.269999999999996</v>
      </c>
      <c r="AW908">
        <f>100-_xll.BDH(AW$5&amp;" COMDTY","PX_LAST",$B908,$B908)</f>
        <v>4.1800000000000068</v>
      </c>
      <c r="AX908">
        <f>100-_xll.BDH(AX$5&amp;" COMDTY","PX_LAST",$B908,$B908)</f>
        <v>4.1800000000000068</v>
      </c>
      <c r="AY908">
        <f>100-_xll.BDH(AY$5&amp;" COMDTY","PX_LAST",$B908,$B908)</f>
        <v>4.1800000000000068</v>
      </c>
      <c r="AZ908">
        <f>100-_xll.BDH(AZ$5&amp;" COMDTY","PX_LAST",$B908,$B908)</f>
        <v>4.1800000000000068</v>
      </c>
      <c r="BA908">
        <f>100-_xll.BDH(BA$5&amp;" COMDTY","PX_LAST",$B908,$B908)</f>
        <v>4.1800000000000068</v>
      </c>
      <c r="BB908">
        <f>100-_xll.BDH(BB$5&amp;" COMDTY","PX_LAST",$B908,$B908)</f>
        <v>4.1800000000000068</v>
      </c>
      <c r="BC908">
        <f>100-_xll.BDH(BC$5&amp;" COMDTY","PX_LAST",$B908,$B908)</f>
        <v>4.1800000000000068</v>
      </c>
      <c r="BD908" t="e">
        <f>100-_xll.BDH(BD$5&amp;" COMDTY","PX_LAST",$B908,$B908)</f>
        <v>#VALUE!</v>
      </c>
      <c r="BE908" t="e">
        <f>100-_xll.BDH(BE$5&amp;" COMDTY","PX_LAST",$B908,$B908)</f>
        <v>#VALUE!</v>
      </c>
      <c r="BF908" t="e">
        <f>100-_xll.BDH(BF$5&amp;" COMDTY","PX_LAST",$B908,$B908)</f>
        <v>#VALUE!</v>
      </c>
      <c r="BG908" t="e">
        <f>100-_xll.BDH(BG$5&amp;" COMDTY","PX_LAST",$B908,$B908)</f>
        <v>#VALUE!</v>
      </c>
      <c r="BH908" t="e">
        <f>100-_xll.BDH(BH$5&amp;" COMDTY","PX_LAST",$B908,$B908)</f>
        <v>#VALUE!</v>
      </c>
      <c r="BI908" t="e">
        <f>100-_xll.BDH(BI$5&amp;" COMDTY","PX_LAST",$B908,$B908)</f>
        <v>#VALUE!</v>
      </c>
      <c r="BJ908" t="e">
        <f>100-_xll.BDH(BJ$5&amp;" COMDTY","PX_LAST",$B908,$B908)</f>
        <v>#VALUE!</v>
      </c>
      <c r="BK908" t="e">
        <f>100-_xll.BDH(BK$5&amp;" COMDTY","PX_LAST",$B908,$B908)</f>
        <v>#VALUE!</v>
      </c>
      <c r="BL908" t="e">
        <f>100-_xll.BDH(BL$5&amp;" COMDTY","PX_LAST",$B908,$B908)</f>
        <v>#VALUE!</v>
      </c>
      <c r="BM908" t="e">
        <f>100-_xll.BDH(BM$5&amp;" COMDTY","PX_LAST",$B908,$B908)</f>
        <v>#VALUE!</v>
      </c>
      <c r="BN908" t="e">
        <f>100-_xll.BDH(BN$5&amp;" COMDTY","PX_LAST",$B908,$B908)</f>
        <v>#VALUE!</v>
      </c>
      <c r="BO908" t="e">
        <f>100-_xll.BDH(BO$5&amp;" COMDTY","PX_LAST",$B908,$B908)</f>
        <v>#VALUE!</v>
      </c>
      <c r="BP908" t="e">
        <f>100-_xll.BDH(BP$5&amp;" COMDTY","PX_LAST",$B908,$B908)</f>
        <v>#VALUE!</v>
      </c>
      <c r="BQ908" t="e">
        <f>100-_xll.BDH(BQ$5&amp;" COMDTY","PX_LAST",$B908,$B908)</f>
        <v>#VALUE!</v>
      </c>
      <c r="BR908" t="e">
        <f>100-_xll.BDH(BR$5&amp;" COMDTY","PX_LAST",$B908,$B908)</f>
        <v>#VALUE!</v>
      </c>
      <c r="BS908" t="e">
        <f>100-_xll.BDH(BS$5&amp;" COMDTY","PX_LAST",$B908,$B908)</f>
        <v>#VALUE!</v>
      </c>
      <c r="BT908" t="e">
        <f>100-_xll.BDH(BT$5&amp;" COMDTY","PX_LAST",$B908,$B908)</f>
        <v>#VALUE!</v>
      </c>
      <c r="BU908" t="e">
        <f>100-_xll.BDH(BU$5&amp;" COMDTY","PX_LAST",$B908,$B908)</f>
        <v>#VALUE!</v>
      </c>
      <c r="BV908" t="e">
        <f>100-_xll.BDH(BV$5&amp;" COMDTY","PX_LAST",$B908,$B908)</f>
        <v>#VALUE!</v>
      </c>
      <c r="BW908" t="e">
        <f>100-_xll.BDH(BW$5&amp;" COMDTY","PX_LAST",$B908,$B908)</f>
        <v>#VALUE!</v>
      </c>
      <c r="BX908">
        <f>100-_xll.BDH(BX$5&amp;" COMDTY","PX_LAST",$B908,$B908)</f>
        <v>3.269999999999996</v>
      </c>
      <c r="BY908">
        <f>100-_xll.BDH(BY$5&amp;" COMDTY","PX_LAST",$B908,$B908)</f>
        <v>4.3100000000000023</v>
      </c>
      <c r="BZ908">
        <f>100-_xll.BDH(BZ$5&amp;" COMDTY","PX_LAST",$B908,$B908)</f>
        <v>4.5499999999999972</v>
      </c>
      <c r="CC908" s="5">
        <f t="shared" si="991"/>
        <v>18</v>
      </c>
      <c r="CD908" s="5">
        <f t="shared" si="992"/>
        <v>19</v>
      </c>
      <c r="CE908" s="5">
        <f t="shared" si="993"/>
        <v>20</v>
      </c>
      <c r="CF908" s="5">
        <f t="shared" si="994"/>
        <v>21</v>
      </c>
      <c r="CG908" s="5">
        <f t="shared" si="995"/>
        <v>22</v>
      </c>
      <c r="CH908" s="5">
        <f t="shared" si="996"/>
        <v>23</v>
      </c>
      <c r="CI908" s="5">
        <f t="shared" si="997"/>
        <v>24</v>
      </c>
      <c r="CJ908" s="5">
        <f t="shared" si="998"/>
        <v>25</v>
      </c>
      <c r="CK908" s="5">
        <f t="shared" si="999"/>
        <v>26</v>
      </c>
      <c r="CL908" s="5">
        <f t="shared" si="1000"/>
        <v>27</v>
      </c>
      <c r="CM908" s="5">
        <f t="shared" si="1001"/>
        <v>28</v>
      </c>
      <c r="CN908" s="5">
        <f t="shared" si="1002"/>
        <v>29</v>
      </c>
      <c r="CO908" s="5">
        <f t="shared" si="1003"/>
        <v>30</v>
      </c>
      <c r="CP908" s="5">
        <f t="shared" si="1004"/>
        <v>31</v>
      </c>
      <c r="CQ908" s="5">
        <f t="shared" si="1005"/>
        <v>32</v>
      </c>
      <c r="CR908" s="5">
        <f t="shared" si="1006"/>
        <v>33</v>
      </c>
      <c r="CS908" s="5">
        <f t="shared" si="1007"/>
        <v>34</v>
      </c>
      <c r="CT908" s="5">
        <f t="shared" si="1008"/>
        <v>35</v>
      </c>
      <c r="CU908" s="5">
        <f t="shared" si="1009"/>
        <v>36</v>
      </c>
      <c r="CV908" s="5">
        <f t="shared" si="1010"/>
        <v>37</v>
      </c>
      <c r="CW908" s="5">
        <f t="shared" si="1011"/>
        <v>38</v>
      </c>
      <c r="CY908" s="7">
        <f t="shared" ca="1" si="1017"/>
        <v>3.269999999999996</v>
      </c>
      <c r="CZ908" s="7">
        <f t="shared" ca="1" si="1017"/>
        <v>4.3100000000000023</v>
      </c>
      <c r="DA908" s="7">
        <f t="shared" ca="1" si="1017"/>
        <v>4.6200000000000045</v>
      </c>
      <c r="DB908" s="7">
        <f t="shared" ca="1" si="1017"/>
        <v>4.6599999999999966</v>
      </c>
      <c r="DC908" s="7">
        <f t="shared" ca="1" si="1017"/>
        <v>4.5999999999999943</v>
      </c>
      <c r="DD908" s="7">
        <f t="shared" ca="1" si="1017"/>
        <v>4.5499999999999972</v>
      </c>
      <c r="DE908" s="7">
        <f t="shared" ca="1" si="1017"/>
        <v>4.5100000000000051</v>
      </c>
      <c r="DF908" s="7">
        <f t="shared" ca="1" si="1017"/>
        <v>4.4699999999999989</v>
      </c>
      <c r="DG908" s="7">
        <f t="shared" ca="1" si="1017"/>
        <v>4.4399999999999977</v>
      </c>
      <c r="DH908" s="7">
        <f t="shared" ca="1" si="1017"/>
        <v>4.4399999999999977</v>
      </c>
      <c r="DI908" s="7">
        <f t="shared" ca="1" si="1017"/>
        <v>4.4599999999999937</v>
      </c>
      <c r="DJ908" s="7">
        <f t="shared" ca="1" si="1017"/>
        <v>4.519999999999996</v>
      </c>
      <c r="DK908" s="7">
        <f t="shared" ca="1" si="1017"/>
        <v>4.269999999999996</v>
      </c>
      <c r="DL908" s="7">
        <f t="shared" ca="1" si="1017"/>
        <v>4.1800000000000068</v>
      </c>
      <c r="DM908" s="7">
        <f t="shared" ca="1" si="1017"/>
        <v>4.1800000000000068</v>
      </c>
      <c r="DN908" s="7">
        <f t="shared" ca="1" si="1016"/>
        <v>4.1800000000000068</v>
      </c>
      <c r="DO908" s="7">
        <f t="shared" ca="1" si="1016"/>
        <v>4.1800000000000068</v>
      </c>
      <c r="DP908" s="7">
        <f t="shared" ca="1" si="1016"/>
        <v>4.1800000000000068</v>
      </c>
      <c r="DQ908" s="7">
        <f t="shared" ca="1" si="1016"/>
        <v>4.1800000000000068</v>
      </c>
      <c r="DR908" s="7">
        <f t="shared" ca="1" si="1016"/>
        <v>4.1800000000000068</v>
      </c>
      <c r="DS908" s="7" t="e">
        <f t="shared" ca="1" si="1016"/>
        <v>#VALUE!</v>
      </c>
      <c r="DT908" s="7">
        <f t="shared" si="1018"/>
        <v>3.319</v>
      </c>
      <c r="DU908" s="7">
        <f t="shared" si="1018"/>
        <v>3.2507999999999999</v>
      </c>
      <c r="DV908" s="7">
        <f t="shared" si="1018"/>
        <v>3.1040000000000001</v>
      </c>
    </row>
    <row r="909" spans="2:126" x14ac:dyDescent="0.2">
      <c r="B909" s="1">
        <f t="shared" si="1012"/>
        <v>44732</v>
      </c>
      <c r="C909" t="e">
        <f>100-_xll.BDH(C$5&amp;" COMDTY","PX_LAST",#REF!,#REF!)</f>
        <v>#REF!</v>
      </c>
      <c r="D909" t="e">
        <f>100-_xll.BDH(D$5&amp;" COMDTY","PX_LAST",#REF!,#REF!)</f>
        <v>#REF!</v>
      </c>
      <c r="E909" t="e">
        <f>100-_xll.BDH(E$5&amp;" COMDTY","PX_LAST",#REF!,#REF!)</f>
        <v>#REF!</v>
      </c>
      <c r="F909" t="e">
        <f>100-_xll.BDH(F$5&amp;" COMDTY","PX_LAST",#REF!,#REF!)</f>
        <v>#REF!</v>
      </c>
      <c r="G909" t="e">
        <f>100-_xll.BDH(G$5&amp;" COMDTY","PX_LAST",#REF!,#REF!)</f>
        <v>#REF!</v>
      </c>
      <c r="H909" t="e">
        <f>100-_xll.BDH(H$5&amp;" COMDTY","PX_LAST",#REF!,#REF!)</f>
        <v>#REF!</v>
      </c>
      <c r="I909" t="e">
        <f>100-_xll.BDH(I$5&amp;" COMDTY","PX_LAST",#REF!,#REF!)</f>
        <v>#REF!</v>
      </c>
      <c r="J909" t="e">
        <f>100-_xll.BDH(J$5&amp;" COMDTY","PX_LAST",#REF!,#REF!)</f>
        <v>#REF!</v>
      </c>
      <c r="K909" t="e">
        <f>100-_xll.BDH(K$5&amp;" COMDTY","PX_LAST",#REF!,#REF!)</f>
        <v>#REF!</v>
      </c>
      <c r="L909" t="e">
        <f>100-_xll.BDH(L$5&amp;" COMDTY","PX_LAST",#REF!,#REF!)</f>
        <v>#REF!</v>
      </c>
      <c r="M909" t="e">
        <f>100-_xll.BDH(M$5&amp;" COMDTY","PX_LAST",#REF!,#REF!)</f>
        <v>#REF!</v>
      </c>
      <c r="N909" t="e">
        <f>100-_xll.BDH(N$5&amp;" COMDTY","PX_LAST",#REF!,#REF!)</f>
        <v>#REF!</v>
      </c>
      <c r="O909">
        <f>_xll.BDH(O$5&amp;" Curncy","PX_LAST",$B909,$B909)</f>
        <v>3.34</v>
      </c>
      <c r="P909">
        <f>_xll.BDH(P$5&amp;" Curncy","PX_LAST",$B909,$B909)</f>
        <v>3.2509999999999999</v>
      </c>
      <c r="Q909">
        <f>_xll.BDH(Q$5&amp;" Curncy","PX_LAST",$B909,$B909)</f>
        <v>3.109</v>
      </c>
      <c r="S909" t="e">
        <f>100-_xll.BDH(S$5&amp;" COMDTY","PX_LAST",$B909,$B909)</f>
        <v>#VALUE!</v>
      </c>
      <c r="T909" t="e">
        <f>100-_xll.BDH(T$5&amp;" COMDTY","PX_LAST",$B909,$B909)</f>
        <v>#VALUE!</v>
      </c>
      <c r="U909" t="e">
        <f>100-_xll.BDH(U$5&amp;" COMDTY","PX_LAST",$B909,$B909)</f>
        <v>#VALUE!</v>
      </c>
      <c r="V909" t="e">
        <f>100-_xll.BDH(V$5&amp;" COMDTY","PX_LAST",$B909,$B909)</f>
        <v>#VALUE!</v>
      </c>
      <c r="W909" t="e">
        <f>100-_xll.BDH(W$5&amp;" COMDTY","PX_LAST",$B909,$B909)</f>
        <v>#VALUE!</v>
      </c>
      <c r="X909" t="e">
        <f>100-_xll.BDH(X$5&amp;" COMDTY","PX_LAST",$B909,$B909)</f>
        <v>#VALUE!</v>
      </c>
      <c r="Y909" t="e">
        <f>100-_xll.BDH(Y$5&amp;" COMDTY","PX_LAST",$B909,$B909)</f>
        <v>#VALUE!</v>
      </c>
      <c r="Z909" t="e">
        <f>100-_xll.BDH(Z$5&amp;" COMDTY","PX_LAST",$B909,$B909)</f>
        <v>#VALUE!</v>
      </c>
      <c r="AA909" t="e">
        <f>100-_xll.BDH(AA$5&amp;" COMDTY","PX_LAST",$B909,$B909)</f>
        <v>#VALUE!</v>
      </c>
      <c r="AB909" t="e">
        <f>100-_xll.BDH(AB$5&amp;" COMDTY","PX_LAST",$B909,$B909)</f>
        <v>#VALUE!</v>
      </c>
      <c r="AC909" t="e">
        <f>100-_xll.BDH(AC$5&amp;" COMDTY","PX_LAST",$B909,$B909)</f>
        <v>#VALUE!</v>
      </c>
      <c r="AD909" t="e">
        <f>100-_xll.BDH(AD$5&amp;" COMDTY","PX_LAST",$B909,$B909)</f>
        <v>#VALUE!</v>
      </c>
      <c r="AE909" t="e">
        <f>100-_xll.BDH(AE$5&amp;" COMDTY","PX_LAST",$B909,$B909)</f>
        <v>#VALUE!</v>
      </c>
      <c r="AF909" t="e">
        <f>100-_xll.BDH(AF$5&amp;" COMDTY","PX_LAST",$B909,$B909)</f>
        <v>#VALUE!</v>
      </c>
      <c r="AG909" t="e">
        <f>100-_xll.BDH(AG$5&amp;" COMDTY","PX_LAST",$B909,$B909)</f>
        <v>#VALUE!</v>
      </c>
      <c r="AH909" t="e">
        <f>100-_xll.BDH(AH$5&amp;" COMDTY","PX_LAST",$B909,$B909)</f>
        <v>#VALUE!</v>
      </c>
      <c r="AI909" t="e">
        <f>100-_xll.BDH(AI$5&amp;" COMDTY","PX_LAST",$B909,$B909)</f>
        <v>#VALUE!</v>
      </c>
      <c r="AJ909">
        <f>100-_xll.BDH(AJ$5&amp;" COMDTY","PX_LAST",$B909,$B909)</f>
        <v>3.2000000000000028</v>
      </c>
      <c r="AK909">
        <f>100-_xll.BDH(AK$5&amp;" COMDTY","PX_LAST",$B909,$B909)</f>
        <v>4.2399999999999949</v>
      </c>
      <c r="AL909">
        <f>100-_xll.BDH(AL$5&amp;" COMDTY","PX_LAST",$B909,$B909)</f>
        <v>4.5600000000000023</v>
      </c>
      <c r="AM909">
        <f>100-_xll.BDH(AM$5&amp;" COMDTY","PX_LAST",$B909,$B909)</f>
        <v>4.5900000000000034</v>
      </c>
      <c r="AN909">
        <f>100-_xll.BDH(AN$5&amp;" COMDTY","PX_LAST",$B909,$B909)</f>
        <v>4.5300000000000011</v>
      </c>
      <c r="AO909">
        <f>100-_xll.BDH(AO$5&amp;" COMDTY","PX_LAST",$B909,$B909)</f>
        <v>4.4699999999999989</v>
      </c>
      <c r="AP909">
        <f>100-_xll.BDH(AP$5&amp;" COMDTY","PX_LAST",$B909,$B909)</f>
        <v>4.4300000000000068</v>
      </c>
      <c r="AQ909">
        <f>100-_xll.BDH(AQ$5&amp;" COMDTY","PX_LAST",$B909,$B909)</f>
        <v>4.3900000000000006</v>
      </c>
      <c r="AR909">
        <f>100-_xll.BDH(AR$5&amp;" COMDTY","PX_LAST",$B909,$B909)</f>
        <v>4.3499999999999943</v>
      </c>
      <c r="AS909">
        <f>100-_xll.BDH(AS$5&amp;" COMDTY","PX_LAST",$B909,$B909)</f>
        <v>4.3400000000000034</v>
      </c>
      <c r="AT909">
        <f>100-_xll.BDH(AT$5&amp;" COMDTY","PX_LAST",$B909,$B909)</f>
        <v>4.3599999999999994</v>
      </c>
      <c r="AU909">
        <f>100-_xll.BDH(AU$5&amp;" COMDTY","PX_LAST",$B909,$B909)</f>
        <v>4.4200000000000017</v>
      </c>
      <c r="AV909">
        <f>100-_xll.BDH(AV$5&amp;" COMDTY","PX_LAST",$B909,$B909)</f>
        <v>4.1700000000000017</v>
      </c>
      <c r="AW909">
        <f>100-_xll.BDH(AW$5&amp;" COMDTY","PX_LAST",$B909,$B909)</f>
        <v>4.0799999999999983</v>
      </c>
      <c r="AX909">
        <f>100-_xll.BDH(AX$5&amp;" COMDTY","PX_LAST",$B909,$B909)</f>
        <v>4.0799999999999983</v>
      </c>
      <c r="AY909">
        <f>100-_xll.BDH(AY$5&amp;" COMDTY","PX_LAST",$B909,$B909)</f>
        <v>4.0799999999999983</v>
      </c>
      <c r="AZ909">
        <f>100-_xll.BDH(AZ$5&amp;" COMDTY","PX_LAST",$B909,$B909)</f>
        <v>4.0799999999999983</v>
      </c>
      <c r="BA909">
        <f>100-_xll.BDH(BA$5&amp;" COMDTY","PX_LAST",$B909,$B909)</f>
        <v>4.0799999999999983</v>
      </c>
      <c r="BB909">
        <f>100-_xll.BDH(BB$5&amp;" COMDTY","PX_LAST",$B909,$B909)</f>
        <v>4.0799999999999983</v>
      </c>
      <c r="BC909">
        <f>100-_xll.BDH(BC$5&amp;" COMDTY","PX_LAST",$B909,$B909)</f>
        <v>4.0799999999999983</v>
      </c>
      <c r="BD909" t="e">
        <f>100-_xll.BDH(BD$5&amp;" COMDTY","PX_LAST",$B909,$B909)</f>
        <v>#VALUE!</v>
      </c>
      <c r="BE909" t="e">
        <f>100-_xll.BDH(BE$5&amp;" COMDTY","PX_LAST",$B909,$B909)</f>
        <v>#VALUE!</v>
      </c>
      <c r="BF909" t="e">
        <f>100-_xll.BDH(BF$5&amp;" COMDTY","PX_LAST",$B909,$B909)</f>
        <v>#VALUE!</v>
      </c>
      <c r="BG909" t="e">
        <f>100-_xll.BDH(BG$5&amp;" COMDTY","PX_LAST",$B909,$B909)</f>
        <v>#VALUE!</v>
      </c>
      <c r="BH909" t="e">
        <f>100-_xll.BDH(BH$5&amp;" COMDTY","PX_LAST",$B909,$B909)</f>
        <v>#VALUE!</v>
      </c>
      <c r="BI909" t="e">
        <f>100-_xll.BDH(BI$5&amp;" COMDTY","PX_LAST",$B909,$B909)</f>
        <v>#VALUE!</v>
      </c>
      <c r="BJ909" t="e">
        <f>100-_xll.BDH(BJ$5&amp;" COMDTY","PX_LAST",$B909,$B909)</f>
        <v>#VALUE!</v>
      </c>
      <c r="BK909" t="e">
        <f>100-_xll.BDH(BK$5&amp;" COMDTY","PX_LAST",$B909,$B909)</f>
        <v>#VALUE!</v>
      </c>
      <c r="BL909" t="e">
        <f>100-_xll.BDH(BL$5&amp;" COMDTY","PX_LAST",$B909,$B909)</f>
        <v>#VALUE!</v>
      </c>
      <c r="BM909" t="e">
        <f>100-_xll.BDH(BM$5&amp;" COMDTY","PX_LAST",$B909,$B909)</f>
        <v>#VALUE!</v>
      </c>
      <c r="BN909" t="e">
        <f>100-_xll.BDH(BN$5&amp;" COMDTY","PX_LAST",$B909,$B909)</f>
        <v>#VALUE!</v>
      </c>
      <c r="BO909" t="e">
        <f>100-_xll.BDH(BO$5&amp;" COMDTY","PX_LAST",$B909,$B909)</f>
        <v>#VALUE!</v>
      </c>
      <c r="BP909" t="e">
        <f>100-_xll.BDH(BP$5&amp;" COMDTY","PX_LAST",$B909,$B909)</f>
        <v>#VALUE!</v>
      </c>
      <c r="BQ909" t="e">
        <f>100-_xll.BDH(BQ$5&amp;" COMDTY","PX_LAST",$B909,$B909)</f>
        <v>#VALUE!</v>
      </c>
      <c r="BR909" t="e">
        <f>100-_xll.BDH(BR$5&amp;" COMDTY","PX_LAST",$B909,$B909)</f>
        <v>#VALUE!</v>
      </c>
      <c r="BS909" t="e">
        <f>100-_xll.BDH(BS$5&amp;" COMDTY","PX_LAST",$B909,$B909)</f>
        <v>#VALUE!</v>
      </c>
      <c r="BT909" t="e">
        <f>100-_xll.BDH(BT$5&amp;" COMDTY","PX_LAST",$B909,$B909)</f>
        <v>#VALUE!</v>
      </c>
      <c r="BU909" t="e">
        <f>100-_xll.BDH(BU$5&amp;" COMDTY","PX_LAST",$B909,$B909)</f>
        <v>#VALUE!</v>
      </c>
      <c r="BV909" t="e">
        <f>100-_xll.BDH(BV$5&amp;" COMDTY","PX_LAST",$B909,$B909)</f>
        <v>#VALUE!</v>
      </c>
      <c r="BW909" t="e">
        <f>100-_xll.BDH(BW$5&amp;" COMDTY","PX_LAST",$B909,$B909)</f>
        <v>#VALUE!</v>
      </c>
      <c r="BX909">
        <f>100-_xll.BDH(BX$5&amp;" COMDTY","PX_LAST",$B909,$B909)</f>
        <v>3.2000000000000028</v>
      </c>
      <c r="BY909">
        <f>100-_xll.BDH(BY$5&amp;" COMDTY","PX_LAST",$B909,$B909)</f>
        <v>4.2399999999999949</v>
      </c>
      <c r="BZ909">
        <f>100-_xll.BDH(BZ$5&amp;" COMDTY","PX_LAST",$B909,$B909)</f>
        <v>4.4699999999999989</v>
      </c>
      <c r="CC909" s="5">
        <f t="shared" si="991"/>
        <v>18</v>
      </c>
      <c r="CD909" s="5">
        <f t="shared" si="992"/>
        <v>19</v>
      </c>
      <c r="CE909" s="5">
        <f t="shared" si="993"/>
        <v>20</v>
      </c>
      <c r="CF909" s="5">
        <f t="shared" si="994"/>
        <v>21</v>
      </c>
      <c r="CG909" s="5">
        <f t="shared" si="995"/>
        <v>22</v>
      </c>
      <c r="CH909" s="5">
        <f t="shared" si="996"/>
        <v>23</v>
      </c>
      <c r="CI909" s="5">
        <f t="shared" si="997"/>
        <v>24</v>
      </c>
      <c r="CJ909" s="5">
        <f t="shared" si="998"/>
        <v>25</v>
      </c>
      <c r="CK909" s="5">
        <f t="shared" si="999"/>
        <v>26</v>
      </c>
      <c r="CL909" s="5">
        <f t="shared" si="1000"/>
        <v>27</v>
      </c>
      <c r="CM909" s="5">
        <f t="shared" si="1001"/>
        <v>28</v>
      </c>
      <c r="CN909" s="5">
        <f t="shared" si="1002"/>
        <v>29</v>
      </c>
      <c r="CO909" s="5">
        <f t="shared" si="1003"/>
        <v>30</v>
      </c>
      <c r="CP909" s="5">
        <f t="shared" si="1004"/>
        <v>31</v>
      </c>
      <c r="CQ909" s="5">
        <f t="shared" si="1005"/>
        <v>32</v>
      </c>
      <c r="CR909" s="5">
        <f t="shared" si="1006"/>
        <v>33</v>
      </c>
      <c r="CS909" s="5">
        <f t="shared" si="1007"/>
        <v>34</v>
      </c>
      <c r="CT909" s="5">
        <f t="shared" si="1008"/>
        <v>35</v>
      </c>
      <c r="CU909" s="5">
        <f t="shared" si="1009"/>
        <v>36</v>
      </c>
      <c r="CV909" s="5">
        <f t="shared" si="1010"/>
        <v>37</v>
      </c>
      <c r="CW909" s="5">
        <f t="shared" si="1011"/>
        <v>38</v>
      </c>
      <c r="CY909" s="7">
        <f t="shared" ca="1" si="1017"/>
        <v>3.2000000000000028</v>
      </c>
      <c r="CZ909" s="7">
        <f t="shared" ca="1" si="1017"/>
        <v>4.2399999999999949</v>
      </c>
      <c r="DA909" s="7">
        <f t="shared" ca="1" si="1017"/>
        <v>4.5600000000000023</v>
      </c>
      <c r="DB909" s="7">
        <f t="shared" ca="1" si="1017"/>
        <v>4.5900000000000034</v>
      </c>
      <c r="DC909" s="7">
        <f t="shared" ca="1" si="1017"/>
        <v>4.5300000000000011</v>
      </c>
      <c r="DD909" s="7">
        <f t="shared" ca="1" si="1017"/>
        <v>4.4699999999999989</v>
      </c>
      <c r="DE909" s="7">
        <f t="shared" ca="1" si="1017"/>
        <v>4.4300000000000068</v>
      </c>
      <c r="DF909" s="7">
        <f t="shared" ca="1" si="1017"/>
        <v>4.3900000000000006</v>
      </c>
      <c r="DG909" s="7">
        <f t="shared" ca="1" si="1017"/>
        <v>4.3499999999999943</v>
      </c>
      <c r="DH909" s="7">
        <f t="shared" ca="1" si="1017"/>
        <v>4.3400000000000034</v>
      </c>
      <c r="DI909" s="7">
        <f t="shared" ca="1" si="1017"/>
        <v>4.3599999999999994</v>
      </c>
      <c r="DJ909" s="7">
        <f t="shared" ca="1" si="1017"/>
        <v>4.4200000000000017</v>
      </c>
      <c r="DK909" s="7">
        <f t="shared" ca="1" si="1017"/>
        <v>4.1700000000000017</v>
      </c>
      <c r="DL909" s="7">
        <f t="shared" ca="1" si="1017"/>
        <v>4.0799999999999983</v>
      </c>
      <c r="DM909" s="7">
        <f t="shared" ca="1" si="1017"/>
        <v>4.0799999999999983</v>
      </c>
      <c r="DN909" s="7">
        <f t="shared" ca="1" si="1016"/>
        <v>4.0799999999999983</v>
      </c>
      <c r="DO909" s="7">
        <f t="shared" ca="1" si="1016"/>
        <v>4.0799999999999983</v>
      </c>
      <c r="DP909" s="7">
        <f t="shared" ca="1" si="1016"/>
        <v>4.0799999999999983</v>
      </c>
      <c r="DQ909" s="7">
        <f t="shared" ca="1" si="1016"/>
        <v>4.0799999999999983</v>
      </c>
      <c r="DR909" s="7">
        <f t="shared" ca="1" si="1016"/>
        <v>4.0799999999999983</v>
      </c>
      <c r="DS909" s="7" t="e">
        <f t="shared" ca="1" si="1016"/>
        <v>#VALUE!</v>
      </c>
      <c r="DT909" s="7">
        <f t="shared" si="1018"/>
        <v>3.34</v>
      </c>
      <c r="DU909" s="7">
        <f t="shared" si="1018"/>
        <v>3.2509999999999999</v>
      </c>
      <c r="DV909" s="7">
        <f t="shared" si="1018"/>
        <v>3.109</v>
      </c>
    </row>
    <row r="910" spans="2:126" x14ac:dyDescent="0.2">
      <c r="B910" s="1">
        <f t="shared" si="1012"/>
        <v>44733</v>
      </c>
      <c r="C910" t="e">
        <f>100-_xll.BDH(C$5&amp;" COMDTY","PX_LAST",#REF!,#REF!)</f>
        <v>#REF!</v>
      </c>
      <c r="D910" t="e">
        <f>100-_xll.BDH(D$5&amp;" COMDTY","PX_LAST",#REF!,#REF!)</f>
        <v>#REF!</v>
      </c>
      <c r="E910" t="e">
        <f>100-_xll.BDH(E$5&amp;" COMDTY","PX_LAST",#REF!,#REF!)</f>
        <v>#REF!</v>
      </c>
      <c r="F910" t="e">
        <f>100-_xll.BDH(F$5&amp;" COMDTY","PX_LAST",#REF!,#REF!)</f>
        <v>#REF!</v>
      </c>
      <c r="G910" t="e">
        <f>100-_xll.BDH(G$5&amp;" COMDTY","PX_LAST",#REF!,#REF!)</f>
        <v>#REF!</v>
      </c>
      <c r="H910" t="e">
        <f>100-_xll.BDH(H$5&amp;" COMDTY","PX_LAST",#REF!,#REF!)</f>
        <v>#REF!</v>
      </c>
      <c r="I910" t="e">
        <f>100-_xll.BDH(I$5&amp;" COMDTY","PX_LAST",#REF!,#REF!)</f>
        <v>#REF!</v>
      </c>
      <c r="J910" t="e">
        <f>100-_xll.BDH(J$5&amp;" COMDTY","PX_LAST",#REF!,#REF!)</f>
        <v>#REF!</v>
      </c>
      <c r="K910" t="e">
        <f>100-_xll.BDH(K$5&amp;" COMDTY","PX_LAST",#REF!,#REF!)</f>
        <v>#REF!</v>
      </c>
      <c r="L910" t="e">
        <f>100-_xll.BDH(L$5&amp;" COMDTY","PX_LAST",#REF!,#REF!)</f>
        <v>#REF!</v>
      </c>
      <c r="M910" t="e">
        <f>100-_xll.BDH(M$5&amp;" COMDTY","PX_LAST",#REF!,#REF!)</f>
        <v>#REF!</v>
      </c>
      <c r="N910" t="e">
        <f>100-_xll.BDH(N$5&amp;" COMDTY","PX_LAST",#REF!,#REF!)</f>
        <v>#REF!</v>
      </c>
      <c r="O910">
        <f>_xll.BDH(O$5&amp;" Curncy","PX_LAST",$B910,$B910)</f>
        <v>3.3170000000000002</v>
      </c>
      <c r="P910">
        <f>_xll.BDH(P$5&amp;" Curncy","PX_LAST",$B910,$B910)</f>
        <v>3.2412000000000001</v>
      </c>
      <c r="Q910">
        <f>_xll.BDH(Q$5&amp;" Curncy","PX_LAST",$B910,$B910)</f>
        <v>3.1242000000000001</v>
      </c>
      <c r="S910" t="e">
        <f>100-_xll.BDH(S$5&amp;" COMDTY","PX_LAST",$B910,$B910)</f>
        <v>#VALUE!</v>
      </c>
      <c r="T910" t="e">
        <f>100-_xll.BDH(T$5&amp;" COMDTY","PX_LAST",$B910,$B910)</f>
        <v>#VALUE!</v>
      </c>
      <c r="U910" t="e">
        <f>100-_xll.BDH(U$5&amp;" COMDTY","PX_LAST",$B910,$B910)</f>
        <v>#VALUE!</v>
      </c>
      <c r="V910" t="e">
        <f>100-_xll.BDH(V$5&amp;" COMDTY","PX_LAST",$B910,$B910)</f>
        <v>#VALUE!</v>
      </c>
      <c r="W910" t="e">
        <f>100-_xll.BDH(W$5&amp;" COMDTY","PX_LAST",$B910,$B910)</f>
        <v>#VALUE!</v>
      </c>
      <c r="X910" t="e">
        <f>100-_xll.BDH(X$5&amp;" COMDTY","PX_LAST",$B910,$B910)</f>
        <v>#VALUE!</v>
      </c>
      <c r="Y910" t="e">
        <f>100-_xll.BDH(Y$5&amp;" COMDTY","PX_LAST",$B910,$B910)</f>
        <v>#VALUE!</v>
      </c>
      <c r="Z910" t="e">
        <f>100-_xll.BDH(Z$5&amp;" COMDTY","PX_LAST",$B910,$B910)</f>
        <v>#VALUE!</v>
      </c>
      <c r="AA910" t="e">
        <f>100-_xll.BDH(AA$5&amp;" COMDTY","PX_LAST",$B910,$B910)</f>
        <v>#VALUE!</v>
      </c>
      <c r="AB910" t="e">
        <f>100-_xll.BDH(AB$5&amp;" COMDTY","PX_LAST",$B910,$B910)</f>
        <v>#VALUE!</v>
      </c>
      <c r="AC910" t="e">
        <f>100-_xll.BDH(AC$5&amp;" COMDTY","PX_LAST",$B910,$B910)</f>
        <v>#VALUE!</v>
      </c>
      <c r="AD910" t="e">
        <f>100-_xll.BDH(AD$5&amp;" COMDTY","PX_LAST",$B910,$B910)</f>
        <v>#VALUE!</v>
      </c>
      <c r="AE910" t="e">
        <f>100-_xll.BDH(AE$5&amp;" COMDTY","PX_LAST",$B910,$B910)</f>
        <v>#VALUE!</v>
      </c>
      <c r="AF910" t="e">
        <f>100-_xll.BDH(AF$5&amp;" COMDTY","PX_LAST",$B910,$B910)</f>
        <v>#VALUE!</v>
      </c>
      <c r="AG910" t="e">
        <f>100-_xll.BDH(AG$5&amp;" COMDTY","PX_LAST",$B910,$B910)</f>
        <v>#VALUE!</v>
      </c>
      <c r="AH910" t="e">
        <f>100-_xll.BDH(AH$5&amp;" COMDTY","PX_LAST",$B910,$B910)</f>
        <v>#VALUE!</v>
      </c>
      <c r="AI910" t="e">
        <f>100-_xll.BDH(AI$5&amp;" COMDTY","PX_LAST",$B910,$B910)</f>
        <v>#VALUE!</v>
      </c>
      <c r="AJ910">
        <f>100-_xll.BDH(AJ$5&amp;" COMDTY","PX_LAST",$B910,$B910)</f>
        <v>3</v>
      </c>
      <c r="AK910">
        <f>100-_xll.BDH(AK$5&amp;" COMDTY","PX_LAST",$B910,$B910)</f>
        <v>4</v>
      </c>
      <c r="AL910">
        <f>100-_xll.BDH(AL$5&amp;" COMDTY","PX_LAST",$B910,$B910)</f>
        <v>4.3900000000000006</v>
      </c>
      <c r="AM910">
        <f>100-_xll.BDH(AM$5&amp;" COMDTY","PX_LAST",$B910,$B910)</f>
        <v>4.480000000000004</v>
      </c>
      <c r="AN910">
        <f>100-_xll.BDH(AN$5&amp;" COMDTY","PX_LAST",$B910,$B910)</f>
        <v>4.4399999999999977</v>
      </c>
      <c r="AO910">
        <f>100-_xll.BDH(AO$5&amp;" COMDTY","PX_LAST",$B910,$B910)</f>
        <v>4.3900000000000006</v>
      </c>
      <c r="AP910">
        <f>100-_xll.BDH(AP$5&amp;" COMDTY","PX_LAST",$B910,$B910)</f>
        <v>4.3499999999999943</v>
      </c>
      <c r="AQ910">
        <f>100-_xll.BDH(AQ$5&amp;" COMDTY","PX_LAST",$B910,$B910)</f>
        <v>4.3299999999999983</v>
      </c>
      <c r="AR910">
        <f>100-_xll.BDH(AR$5&amp;" COMDTY","PX_LAST",$B910,$B910)</f>
        <v>4.2900000000000063</v>
      </c>
      <c r="AS910">
        <f>100-_xll.BDH(AS$5&amp;" COMDTY","PX_LAST",$B910,$B910)</f>
        <v>4.2800000000000011</v>
      </c>
      <c r="AT910">
        <f>100-_xll.BDH(AT$5&amp;" COMDTY","PX_LAST",$B910,$B910)</f>
        <v>4.2999999999999972</v>
      </c>
      <c r="AU910">
        <f>100-_xll.BDH(AU$5&amp;" COMDTY","PX_LAST",$B910,$B910)</f>
        <v>4.3599999999999994</v>
      </c>
      <c r="AV910">
        <f>100-_xll.BDH(AV$5&amp;" COMDTY","PX_LAST",$B910,$B910)</f>
        <v>4.1099999999999994</v>
      </c>
      <c r="AW910">
        <f>100-_xll.BDH(AW$5&amp;" COMDTY","PX_LAST",$B910,$B910)</f>
        <v>4.019999999999996</v>
      </c>
      <c r="AX910">
        <f>100-_xll.BDH(AX$5&amp;" COMDTY","PX_LAST",$B910,$B910)</f>
        <v>4.019999999999996</v>
      </c>
      <c r="AY910">
        <f>100-_xll.BDH(AY$5&amp;" COMDTY","PX_LAST",$B910,$B910)</f>
        <v>4.019999999999996</v>
      </c>
      <c r="AZ910">
        <f>100-_xll.BDH(AZ$5&amp;" COMDTY","PX_LAST",$B910,$B910)</f>
        <v>4.019999999999996</v>
      </c>
      <c r="BA910">
        <f>100-_xll.BDH(BA$5&amp;" COMDTY","PX_LAST",$B910,$B910)</f>
        <v>4.019999999999996</v>
      </c>
      <c r="BB910">
        <f>100-_xll.BDH(BB$5&amp;" COMDTY","PX_LAST",$B910,$B910)</f>
        <v>4.019999999999996</v>
      </c>
      <c r="BC910">
        <f>100-_xll.BDH(BC$5&amp;" COMDTY","PX_LAST",$B910,$B910)</f>
        <v>4.019999999999996</v>
      </c>
      <c r="BD910" t="e">
        <f>100-_xll.BDH(BD$5&amp;" COMDTY","PX_LAST",$B910,$B910)</f>
        <v>#VALUE!</v>
      </c>
      <c r="BE910" t="e">
        <f>100-_xll.BDH(BE$5&amp;" COMDTY","PX_LAST",$B910,$B910)</f>
        <v>#VALUE!</v>
      </c>
      <c r="BF910" t="e">
        <f>100-_xll.BDH(BF$5&amp;" COMDTY","PX_LAST",$B910,$B910)</f>
        <v>#VALUE!</v>
      </c>
      <c r="BG910" t="e">
        <f>100-_xll.BDH(BG$5&amp;" COMDTY","PX_LAST",$B910,$B910)</f>
        <v>#VALUE!</v>
      </c>
      <c r="BH910" t="e">
        <f>100-_xll.BDH(BH$5&amp;" COMDTY","PX_LAST",$B910,$B910)</f>
        <v>#VALUE!</v>
      </c>
      <c r="BI910" t="e">
        <f>100-_xll.BDH(BI$5&amp;" COMDTY","PX_LAST",$B910,$B910)</f>
        <v>#VALUE!</v>
      </c>
      <c r="BJ910" t="e">
        <f>100-_xll.BDH(BJ$5&amp;" COMDTY","PX_LAST",$B910,$B910)</f>
        <v>#VALUE!</v>
      </c>
      <c r="BK910" t="e">
        <f>100-_xll.BDH(BK$5&amp;" COMDTY","PX_LAST",$B910,$B910)</f>
        <v>#VALUE!</v>
      </c>
      <c r="BL910" t="e">
        <f>100-_xll.BDH(BL$5&amp;" COMDTY","PX_LAST",$B910,$B910)</f>
        <v>#VALUE!</v>
      </c>
      <c r="BM910" t="e">
        <f>100-_xll.BDH(BM$5&amp;" COMDTY","PX_LAST",$B910,$B910)</f>
        <v>#VALUE!</v>
      </c>
      <c r="BN910" t="e">
        <f>100-_xll.BDH(BN$5&amp;" COMDTY","PX_LAST",$B910,$B910)</f>
        <v>#VALUE!</v>
      </c>
      <c r="BO910" t="e">
        <f>100-_xll.BDH(BO$5&amp;" COMDTY","PX_LAST",$B910,$B910)</f>
        <v>#VALUE!</v>
      </c>
      <c r="BP910" t="e">
        <f>100-_xll.BDH(BP$5&amp;" COMDTY","PX_LAST",$B910,$B910)</f>
        <v>#VALUE!</v>
      </c>
      <c r="BQ910" t="e">
        <f>100-_xll.BDH(BQ$5&amp;" COMDTY","PX_LAST",$B910,$B910)</f>
        <v>#VALUE!</v>
      </c>
      <c r="BR910" t="e">
        <f>100-_xll.BDH(BR$5&amp;" COMDTY","PX_LAST",$B910,$B910)</f>
        <v>#VALUE!</v>
      </c>
      <c r="BS910" t="e">
        <f>100-_xll.BDH(BS$5&amp;" COMDTY","PX_LAST",$B910,$B910)</f>
        <v>#VALUE!</v>
      </c>
      <c r="BT910" t="e">
        <f>100-_xll.BDH(BT$5&amp;" COMDTY","PX_LAST",$B910,$B910)</f>
        <v>#VALUE!</v>
      </c>
      <c r="BU910" t="e">
        <f>100-_xll.BDH(BU$5&amp;" COMDTY","PX_LAST",$B910,$B910)</f>
        <v>#VALUE!</v>
      </c>
      <c r="BV910" t="e">
        <f>100-_xll.BDH(BV$5&amp;" COMDTY","PX_LAST",$B910,$B910)</f>
        <v>#VALUE!</v>
      </c>
      <c r="BW910" t="e">
        <f>100-_xll.BDH(BW$5&amp;" COMDTY","PX_LAST",$B910,$B910)</f>
        <v>#VALUE!</v>
      </c>
      <c r="BX910">
        <f>100-_xll.BDH(BX$5&amp;" COMDTY","PX_LAST",$B910,$B910)</f>
        <v>3</v>
      </c>
      <c r="BY910">
        <f>100-_xll.BDH(BY$5&amp;" COMDTY","PX_LAST",$B910,$B910)</f>
        <v>4</v>
      </c>
      <c r="BZ910">
        <f>100-_xll.BDH(BZ$5&amp;" COMDTY","PX_LAST",$B910,$B910)</f>
        <v>4.3900000000000006</v>
      </c>
      <c r="CC910" s="5">
        <f t="shared" si="991"/>
        <v>18</v>
      </c>
      <c r="CD910" s="5">
        <f t="shared" si="992"/>
        <v>19</v>
      </c>
      <c r="CE910" s="5">
        <f t="shared" si="993"/>
        <v>20</v>
      </c>
      <c r="CF910" s="5">
        <f t="shared" si="994"/>
        <v>21</v>
      </c>
      <c r="CG910" s="5">
        <f t="shared" si="995"/>
        <v>22</v>
      </c>
      <c r="CH910" s="5">
        <f t="shared" si="996"/>
        <v>23</v>
      </c>
      <c r="CI910" s="5">
        <f t="shared" si="997"/>
        <v>24</v>
      </c>
      <c r="CJ910" s="5">
        <f t="shared" si="998"/>
        <v>25</v>
      </c>
      <c r="CK910" s="5">
        <f t="shared" si="999"/>
        <v>26</v>
      </c>
      <c r="CL910" s="5">
        <f t="shared" si="1000"/>
        <v>27</v>
      </c>
      <c r="CM910" s="5">
        <f t="shared" si="1001"/>
        <v>28</v>
      </c>
      <c r="CN910" s="5">
        <f t="shared" si="1002"/>
        <v>29</v>
      </c>
      <c r="CO910" s="5">
        <f t="shared" si="1003"/>
        <v>30</v>
      </c>
      <c r="CP910" s="5">
        <f t="shared" si="1004"/>
        <v>31</v>
      </c>
      <c r="CQ910" s="5">
        <f t="shared" si="1005"/>
        <v>32</v>
      </c>
      <c r="CR910" s="5">
        <f t="shared" si="1006"/>
        <v>33</v>
      </c>
      <c r="CS910" s="5">
        <f t="shared" si="1007"/>
        <v>34</v>
      </c>
      <c r="CT910" s="5">
        <f t="shared" si="1008"/>
        <v>35</v>
      </c>
      <c r="CU910" s="5">
        <f t="shared" si="1009"/>
        <v>36</v>
      </c>
      <c r="CV910" s="5">
        <f t="shared" si="1010"/>
        <v>37</v>
      </c>
      <c r="CW910" s="5">
        <f t="shared" si="1011"/>
        <v>38</v>
      </c>
      <c r="CY910" s="7">
        <f t="shared" ca="1" si="1017"/>
        <v>3</v>
      </c>
      <c r="CZ910" s="7">
        <f t="shared" ca="1" si="1017"/>
        <v>4</v>
      </c>
      <c r="DA910" s="7">
        <f t="shared" ca="1" si="1017"/>
        <v>4.3900000000000006</v>
      </c>
      <c r="DB910" s="7">
        <f t="shared" ca="1" si="1017"/>
        <v>4.480000000000004</v>
      </c>
      <c r="DC910" s="7">
        <f t="shared" ca="1" si="1017"/>
        <v>4.4399999999999977</v>
      </c>
      <c r="DD910" s="7">
        <f t="shared" ca="1" si="1017"/>
        <v>4.3900000000000006</v>
      </c>
      <c r="DE910" s="7">
        <f t="shared" ca="1" si="1017"/>
        <v>4.3499999999999943</v>
      </c>
      <c r="DF910" s="7">
        <f t="shared" ca="1" si="1017"/>
        <v>4.3299999999999983</v>
      </c>
      <c r="DG910" s="7">
        <f t="shared" ca="1" si="1017"/>
        <v>4.2900000000000063</v>
      </c>
      <c r="DH910" s="7">
        <f t="shared" ca="1" si="1017"/>
        <v>4.2800000000000011</v>
      </c>
      <c r="DI910" s="7">
        <f t="shared" ca="1" si="1017"/>
        <v>4.2999999999999972</v>
      </c>
      <c r="DJ910" s="7">
        <f t="shared" ca="1" si="1017"/>
        <v>4.3599999999999994</v>
      </c>
      <c r="DK910" s="7">
        <f t="shared" ca="1" si="1017"/>
        <v>4.1099999999999994</v>
      </c>
      <c r="DL910" s="7">
        <f t="shared" ca="1" si="1017"/>
        <v>4.019999999999996</v>
      </c>
      <c r="DM910" s="7">
        <f t="shared" ca="1" si="1017"/>
        <v>4.019999999999996</v>
      </c>
      <c r="DN910" s="7">
        <f t="shared" ca="1" si="1016"/>
        <v>4.019999999999996</v>
      </c>
      <c r="DO910" s="7">
        <f t="shared" ca="1" si="1016"/>
        <v>4.019999999999996</v>
      </c>
      <c r="DP910" s="7">
        <f t="shared" ca="1" si="1016"/>
        <v>4.019999999999996</v>
      </c>
      <c r="DQ910" s="7">
        <f t="shared" ca="1" si="1016"/>
        <v>4.019999999999996</v>
      </c>
      <c r="DR910" s="7">
        <f t="shared" ca="1" si="1016"/>
        <v>4.019999999999996</v>
      </c>
      <c r="DS910" s="7" t="e">
        <f t="shared" ca="1" si="1016"/>
        <v>#VALUE!</v>
      </c>
      <c r="DT910" s="7">
        <f t="shared" si="1018"/>
        <v>3.3170000000000002</v>
      </c>
      <c r="DU910" s="7">
        <f t="shared" si="1018"/>
        <v>3.2412000000000001</v>
      </c>
      <c r="DV910" s="7">
        <f t="shared" si="1018"/>
        <v>3.1242000000000001</v>
      </c>
    </row>
    <row r="911" spans="2:126" x14ac:dyDescent="0.2">
      <c r="B911" s="1">
        <f t="shared" si="1012"/>
        <v>44734</v>
      </c>
      <c r="C911" t="e">
        <f>100-_xll.BDH(C$5&amp;" COMDTY","PX_LAST",#REF!,#REF!)</f>
        <v>#REF!</v>
      </c>
      <c r="D911" t="e">
        <f>100-_xll.BDH(D$5&amp;" COMDTY","PX_LAST",#REF!,#REF!)</f>
        <v>#REF!</v>
      </c>
      <c r="E911" t="e">
        <f>100-_xll.BDH(E$5&amp;" COMDTY","PX_LAST",#REF!,#REF!)</f>
        <v>#REF!</v>
      </c>
      <c r="F911" t="e">
        <f>100-_xll.BDH(F$5&amp;" COMDTY","PX_LAST",#REF!,#REF!)</f>
        <v>#REF!</v>
      </c>
      <c r="G911" t="e">
        <f>100-_xll.BDH(G$5&amp;" COMDTY","PX_LAST",#REF!,#REF!)</f>
        <v>#REF!</v>
      </c>
      <c r="H911" t="e">
        <f>100-_xll.BDH(H$5&amp;" COMDTY","PX_LAST",#REF!,#REF!)</f>
        <v>#REF!</v>
      </c>
      <c r="I911" t="e">
        <f>100-_xll.BDH(I$5&amp;" COMDTY","PX_LAST",#REF!,#REF!)</f>
        <v>#REF!</v>
      </c>
      <c r="J911" t="e">
        <f>100-_xll.BDH(J$5&amp;" COMDTY","PX_LAST",#REF!,#REF!)</f>
        <v>#REF!</v>
      </c>
      <c r="K911" t="e">
        <f>100-_xll.BDH(K$5&amp;" COMDTY","PX_LAST",#REF!,#REF!)</f>
        <v>#REF!</v>
      </c>
      <c r="L911" t="e">
        <f>100-_xll.BDH(L$5&amp;" COMDTY","PX_LAST",#REF!,#REF!)</f>
        <v>#REF!</v>
      </c>
      <c r="M911" t="e">
        <f>100-_xll.BDH(M$5&amp;" COMDTY","PX_LAST",#REF!,#REF!)</f>
        <v>#REF!</v>
      </c>
      <c r="N911" t="e">
        <f>100-_xll.BDH(N$5&amp;" COMDTY","PX_LAST",#REF!,#REF!)</f>
        <v>#REF!</v>
      </c>
      <c r="O911">
        <f>_xll.BDH(O$5&amp;" Curncy","PX_LAST",$B911,$B911)</f>
        <v>3.1655000000000002</v>
      </c>
      <c r="P911">
        <f>_xll.BDH(P$5&amp;" Curncy","PX_LAST",$B911,$B911)</f>
        <v>3.0815999999999999</v>
      </c>
      <c r="Q911">
        <f>_xll.BDH(Q$5&amp;" Curncy","PX_LAST",$B911,$B911)</f>
        <v>2.9874999999999998</v>
      </c>
      <c r="S911" t="e">
        <f>100-_xll.BDH(S$5&amp;" COMDTY","PX_LAST",$B911,$B911)</f>
        <v>#VALUE!</v>
      </c>
      <c r="T911" t="e">
        <f>100-_xll.BDH(T$5&amp;" COMDTY","PX_LAST",$B911,$B911)</f>
        <v>#VALUE!</v>
      </c>
      <c r="U911" t="e">
        <f>100-_xll.BDH(U$5&amp;" COMDTY","PX_LAST",$B911,$B911)</f>
        <v>#VALUE!</v>
      </c>
      <c r="V911" t="e">
        <f>100-_xll.BDH(V$5&amp;" COMDTY","PX_LAST",$B911,$B911)</f>
        <v>#VALUE!</v>
      </c>
      <c r="W911" t="e">
        <f>100-_xll.BDH(W$5&amp;" COMDTY","PX_LAST",$B911,$B911)</f>
        <v>#VALUE!</v>
      </c>
      <c r="X911" t="e">
        <f>100-_xll.BDH(X$5&amp;" COMDTY","PX_LAST",$B911,$B911)</f>
        <v>#VALUE!</v>
      </c>
      <c r="Y911" t="e">
        <f>100-_xll.BDH(Y$5&amp;" COMDTY","PX_LAST",$B911,$B911)</f>
        <v>#VALUE!</v>
      </c>
      <c r="Z911" t="e">
        <f>100-_xll.BDH(Z$5&amp;" COMDTY","PX_LAST",$B911,$B911)</f>
        <v>#VALUE!</v>
      </c>
      <c r="AA911" t="e">
        <f>100-_xll.BDH(AA$5&amp;" COMDTY","PX_LAST",$B911,$B911)</f>
        <v>#VALUE!</v>
      </c>
      <c r="AB911" t="e">
        <f>100-_xll.BDH(AB$5&amp;" COMDTY","PX_LAST",$B911,$B911)</f>
        <v>#VALUE!</v>
      </c>
      <c r="AC911" t="e">
        <f>100-_xll.BDH(AC$5&amp;" COMDTY","PX_LAST",$B911,$B911)</f>
        <v>#VALUE!</v>
      </c>
      <c r="AD911" t="e">
        <f>100-_xll.BDH(AD$5&amp;" COMDTY","PX_LAST",$B911,$B911)</f>
        <v>#VALUE!</v>
      </c>
      <c r="AE911" t="e">
        <f>100-_xll.BDH(AE$5&amp;" COMDTY","PX_LAST",$B911,$B911)</f>
        <v>#VALUE!</v>
      </c>
      <c r="AF911" t="e">
        <f>100-_xll.BDH(AF$5&amp;" COMDTY","PX_LAST",$B911,$B911)</f>
        <v>#VALUE!</v>
      </c>
      <c r="AG911" t="e">
        <f>100-_xll.BDH(AG$5&amp;" COMDTY","PX_LAST",$B911,$B911)</f>
        <v>#VALUE!</v>
      </c>
      <c r="AH911" t="e">
        <f>100-_xll.BDH(AH$5&amp;" COMDTY","PX_LAST",$B911,$B911)</f>
        <v>#VALUE!</v>
      </c>
      <c r="AI911" t="e">
        <f>100-_xll.BDH(AI$5&amp;" COMDTY","PX_LAST",$B911,$B911)</f>
        <v>#VALUE!</v>
      </c>
      <c r="AJ911">
        <f>100-_xll.BDH(AJ$5&amp;" COMDTY","PX_LAST",$B911,$B911)</f>
        <v>2.8599999999999994</v>
      </c>
      <c r="AK911">
        <f>100-_xll.BDH(AK$5&amp;" COMDTY","PX_LAST",$B911,$B911)</f>
        <v>3.8400000000000034</v>
      </c>
      <c r="AL911">
        <f>100-_xll.BDH(AL$5&amp;" COMDTY","PX_LAST",$B911,$B911)</f>
        <v>4.2600000000000051</v>
      </c>
      <c r="AM911">
        <f>100-_xll.BDH(AM$5&amp;" COMDTY","PX_LAST",$B911,$B911)</f>
        <v>4.3700000000000045</v>
      </c>
      <c r="AN911">
        <f>100-_xll.BDH(AN$5&amp;" COMDTY","PX_LAST",$B911,$B911)</f>
        <v>4.3400000000000034</v>
      </c>
      <c r="AO911">
        <f>100-_xll.BDH(AO$5&amp;" COMDTY","PX_LAST",$B911,$B911)</f>
        <v>4.2900000000000063</v>
      </c>
      <c r="AP911">
        <f>100-_xll.BDH(AP$5&amp;" COMDTY","PX_LAST",$B911,$B911)</f>
        <v>4.25</v>
      </c>
      <c r="AQ911">
        <f>100-_xll.BDH(AQ$5&amp;" COMDTY","PX_LAST",$B911,$B911)</f>
        <v>4.230000000000004</v>
      </c>
      <c r="AR911">
        <f>100-_xll.BDH(AR$5&amp;" COMDTY","PX_LAST",$B911,$B911)</f>
        <v>4.2000000000000028</v>
      </c>
      <c r="AS911">
        <f>100-_xll.BDH(AS$5&amp;" COMDTY","PX_LAST",$B911,$B911)</f>
        <v>4.2099999999999937</v>
      </c>
      <c r="AT911">
        <f>100-_xll.BDH(AT$5&amp;" COMDTY","PX_LAST",$B911,$B911)</f>
        <v>4.230000000000004</v>
      </c>
      <c r="AU911">
        <f>100-_xll.BDH(AU$5&amp;" COMDTY","PX_LAST",$B911,$B911)</f>
        <v>4.2900000000000063</v>
      </c>
      <c r="AV911">
        <f>100-_xll.BDH(AV$5&amp;" COMDTY","PX_LAST",$B911,$B911)</f>
        <v>4.0400000000000063</v>
      </c>
      <c r="AW911">
        <f>100-_xll.BDH(AW$5&amp;" COMDTY","PX_LAST",$B911,$B911)</f>
        <v>3.9500000000000028</v>
      </c>
      <c r="AX911">
        <f>100-_xll.BDH(AX$5&amp;" COMDTY","PX_LAST",$B911,$B911)</f>
        <v>3.9500000000000028</v>
      </c>
      <c r="AY911">
        <f>100-_xll.BDH(AY$5&amp;" COMDTY","PX_LAST",$B911,$B911)</f>
        <v>3.9500000000000028</v>
      </c>
      <c r="AZ911">
        <f>100-_xll.BDH(AZ$5&amp;" COMDTY","PX_LAST",$B911,$B911)</f>
        <v>3.9500000000000028</v>
      </c>
      <c r="BA911">
        <f>100-_xll.BDH(BA$5&amp;" COMDTY","PX_LAST",$B911,$B911)</f>
        <v>3.9500000000000028</v>
      </c>
      <c r="BB911">
        <f>100-_xll.BDH(BB$5&amp;" COMDTY","PX_LAST",$B911,$B911)</f>
        <v>3.9500000000000028</v>
      </c>
      <c r="BC911">
        <f>100-_xll.BDH(BC$5&amp;" COMDTY","PX_LAST",$B911,$B911)</f>
        <v>3.9500000000000028</v>
      </c>
      <c r="BD911" t="e">
        <f>100-_xll.BDH(BD$5&amp;" COMDTY","PX_LAST",$B911,$B911)</f>
        <v>#VALUE!</v>
      </c>
      <c r="BE911" t="e">
        <f>100-_xll.BDH(BE$5&amp;" COMDTY","PX_LAST",$B911,$B911)</f>
        <v>#VALUE!</v>
      </c>
      <c r="BF911" t="e">
        <f>100-_xll.BDH(BF$5&amp;" COMDTY","PX_LAST",$B911,$B911)</f>
        <v>#VALUE!</v>
      </c>
      <c r="BG911" t="e">
        <f>100-_xll.BDH(BG$5&amp;" COMDTY","PX_LAST",$B911,$B911)</f>
        <v>#VALUE!</v>
      </c>
      <c r="BH911" t="e">
        <f>100-_xll.BDH(BH$5&amp;" COMDTY","PX_LAST",$B911,$B911)</f>
        <v>#VALUE!</v>
      </c>
      <c r="BI911" t="e">
        <f>100-_xll.BDH(BI$5&amp;" COMDTY","PX_LAST",$B911,$B911)</f>
        <v>#VALUE!</v>
      </c>
      <c r="BJ911" t="e">
        <f>100-_xll.BDH(BJ$5&amp;" COMDTY","PX_LAST",$B911,$B911)</f>
        <v>#VALUE!</v>
      </c>
      <c r="BK911" t="e">
        <f>100-_xll.BDH(BK$5&amp;" COMDTY","PX_LAST",$B911,$B911)</f>
        <v>#VALUE!</v>
      </c>
      <c r="BL911" t="e">
        <f>100-_xll.BDH(BL$5&amp;" COMDTY","PX_LAST",$B911,$B911)</f>
        <v>#VALUE!</v>
      </c>
      <c r="BM911" t="e">
        <f>100-_xll.BDH(BM$5&amp;" COMDTY","PX_LAST",$B911,$B911)</f>
        <v>#VALUE!</v>
      </c>
      <c r="BN911" t="e">
        <f>100-_xll.BDH(BN$5&amp;" COMDTY","PX_LAST",$B911,$B911)</f>
        <v>#VALUE!</v>
      </c>
      <c r="BO911" t="e">
        <f>100-_xll.BDH(BO$5&amp;" COMDTY","PX_LAST",$B911,$B911)</f>
        <v>#VALUE!</v>
      </c>
      <c r="BP911" t="e">
        <f>100-_xll.BDH(BP$5&amp;" COMDTY","PX_LAST",$B911,$B911)</f>
        <v>#VALUE!</v>
      </c>
      <c r="BQ911" t="e">
        <f>100-_xll.BDH(BQ$5&amp;" COMDTY","PX_LAST",$B911,$B911)</f>
        <v>#VALUE!</v>
      </c>
      <c r="BR911" t="e">
        <f>100-_xll.BDH(BR$5&amp;" COMDTY","PX_LAST",$B911,$B911)</f>
        <v>#VALUE!</v>
      </c>
      <c r="BS911" t="e">
        <f>100-_xll.BDH(BS$5&amp;" COMDTY","PX_LAST",$B911,$B911)</f>
        <v>#VALUE!</v>
      </c>
      <c r="BT911" t="e">
        <f>100-_xll.BDH(BT$5&amp;" COMDTY","PX_LAST",$B911,$B911)</f>
        <v>#VALUE!</v>
      </c>
      <c r="BU911" t="e">
        <f>100-_xll.BDH(BU$5&amp;" COMDTY","PX_LAST",$B911,$B911)</f>
        <v>#VALUE!</v>
      </c>
      <c r="BV911" t="e">
        <f>100-_xll.BDH(BV$5&amp;" COMDTY","PX_LAST",$B911,$B911)</f>
        <v>#VALUE!</v>
      </c>
      <c r="BW911" t="e">
        <f>100-_xll.BDH(BW$5&amp;" COMDTY","PX_LAST",$B911,$B911)</f>
        <v>#VALUE!</v>
      </c>
      <c r="BX911">
        <f>100-_xll.BDH(BX$5&amp;" COMDTY","PX_LAST",$B911,$B911)</f>
        <v>2.8599999999999994</v>
      </c>
      <c r="BY911">
        <f>100-_xll.BDH(BY$5&amp;" COMDTY","PX_LAST",$B911,$B911)</f>
        <v>3.8400000000000034</v>
      </c>
      <c r="BZ911">
        <f>100-_xll.BDH(BZ$5&amp;" COMDTY","PX_LAST",$B911,$B911)</f>
        <v>4.2900000000000063</v>
      </c>
      <c r="CC911" s="5">
        <f t="shared" si="991"/>
        <v>18</v>
      </c>
      <c r="CD911" s="5">
        <f t="shared" si="992"/>
        <v>19</v>
      </c>
      <c r="CE911" s="5">
        <f t="shared" si="993"/>
        <v>20</v>
      </c>
      <c r="CF911" s="5">
        <f t="shared" si="994"/>
        <v>21</v>
      </c>
      <c r="CG911" s="5">
        <f t="shared" si="995"/>
        <v>22</v>
      </c>
      <c r="CH911" s="5">
        <f t="shared" si="996"/>
        <v>23</v>
      </c>
      <c r="CI911" s="5">
        <f t="shared" si="997"/>
        <v>24</v>
      </c>
      <c r="CJ911" s="5">
        <f t="shared" si="998"/>
        <v>25</v>
      </c>
      <c r="CK911" s="5">
        <f t="shared" si="999"/>
        <v>26</v>
      </c>
      <c r="CL911" s="5">
        <f t="shared" si="1000"/>
        <v>27</v>
      </c>
      <c r="CM911" s="5">
        <f t="shared" si="1001"/>
        <v>28</v>
      </c>
      <c r="CN911" s="5">
        <f t="shared" si="1002"/>
        <v>29</v>
      </c>
      <c r="CO911" s="5">
        <f t="shared" si="1003"/>
        <v>30</v>
      </c>
      <c r="CP911" s="5">
        <f t="shared" si="1004"/>
        <v>31</v>
      </c>
      <c r="CQ911" s="5">
        <f t="shared" si="1005"/>
        <v>32</v>
      </c>
      <c r="CR911" s="5">
        <f t="shared" si="1006"/>
        <v>33</v>
      </c>
      <c r="CS911" s="5">
        <f t="shared" si="1007"/>
        <v>34</v>
      </c>
      <c r="CT911" s="5">
        <f t="shared" si="1008"/>
        <v>35</v>
      </c>
      <c r="CU911" s="5">
        <f t="shared" si="1009"/>
        <v>36</v>
      </c>
      <c r="CV911" s="5">
        <f t="shared" si="1010"/>
        <v>37</v>
      </c>
      <c r="CW911" s="5">
        <f t="shared" si="1011"/>
        <v>38</v>
      </c>
      <c r="CY911" s="7">
        <f t="shared" ca="1" si="1017"/>
        <v>2.8599999999999994</v>
      </c>
      <c r="CZ911" s="7">
        <f t="shared" ca="1" si="1017"/>
        <v>3.8400000000000034</v>
      </c>
      <c r="DA911" s="7">
        <f t="shared" ca="1" si="1017"/>
        <v>4.2600000000000051</v>
      </c>
      <c r="DB911" s="7">
        <f t="shared" ca="1" si="1017"/>
        <v>4.3700000000000045</v>
      </c>
      <c r="DC911" s="7">
        <f t="shared" ca="1" si="1017"/>
        <v>4.3400000000000034</v>
      </c>
      <c r="DD911" s="7">
        <f t="shared" ca="1" si="1017"/>
        <v>4.2900000000000063</v>
      </c>
      <c r="DE911" s="7">
        <f t="shared" ca="1" si="1017"/>
        <v>4.25</v>
      </c>
      <c r="DF911" s="7">
        <f t="shared" ca="1" si="1017"/>
        <v>4.230000000000004</v>
      </c>
      <c r="DG911" s="7">
        <f t="shared" ca="1" si="1017"/>
        <v>4.2000000000000028</v>
      </c>
      <c r="DH911" s="7">
        <f t="shared" ca="1" si="1017"/>
        <v>4.2099999999999937</v>
      </c>
      <c r="DI911" s="7">
        <f t="shared" ca="1" si="1017"/>
        <v>4.230000000000004</v>
      </c>
      <c r="DJ911" s="7">
        <f t="shared" ca="1" si="1017"/>
        <v>4.2900000000000063</v>
      </c>
      <c r="DK911" s="7">
        <f t="shared" ca="1" si="1017"/>
        <v>4.0400000000000063</v>
      </c>
      <c r="DL911" s="7">
        <f t="shared" ca="1" si="1017"/>
        <v>3.9500000000000028</v>
      </c>
      <c r="DM911" s="7">
        <f t="shared" ca="1" si="1017"/>
        <v>3.9500000000000028</v>
      </c>
      <c r="DN911" s="7">
        <f t="shared" ca="1" si="1016"/>
        <v>3.9500000000000028</v>
      </c>
      <c r="DO911" s="7">
        <f t="shared" ca="1" si="1016"/>
        <v>3.9500000000000028</v>
      </c>
      <c r="DP911" s="7">
        <f t="shared" ca="1" si="1016"/>
        <v>3.9500000000000028</v>
      </c>
      <c r="DQ911" s="7">
        <f t="shared" ca="1" si="1016"/>
        <v>3.9500000000000028</v>
      </c>
      <c r="DR911" s="7">
        <f t="shared" ca="1" si="1016"/>
        <v>3.9500000000000028</v>
      </c>
      <c r="DS911" s="7" t="e">
        <f t="shared" ca="1" si="1016"/>
        <v>#VALUE!</v>
      </c>
      <c r="DT911" s="7">
        <f t="shared" si="1018"/>
        <v>3.1655000000000002</v>
      </c>
      <c r="DU911" s="7">
        <f t="shared" si="1018"/>
        <v>3.0815999999999999</v>
      </c>
      <c r="DV911" s="7">
        <f t="shared" si="1018"/>
        <v>2.9874999999999998</v>
      </c>
    </row>
    <row r="912" spans="2:126" x14ac:dyDescent="0.2">
      <c r="B912" s="1">
        <f t="shared" si="1012"/>
        <v>44735</v>
      </c>
      <c r="C912" t="e">
        <f>100-_xll.BDH(C$5&amp;" COMDTY","PX_LAST",#REF!,#REF!)</f>
        <v>#REF!</v>
      </c>
      <c r="D912" t="e">
        <f>100-_xll.BDH(D$5&amp;" COMDTY","PX_LAST",#REF!,#REF!)</f>
        <v>#REF!</v>
      </c>
      <c r="E912" t="e">
        <f>100-_xll.BDH(E$5&amp;" COMDTY","PX_LAST",#REF!,#REF!)</f>
        <v>#REF!</v>
      </c>
      <c r="F912" t="e">
        <f>100-_xll.BDH(F$5&amp;" COMDTY","PX_LAST",#REF!,#REF!)</f>
        <v>#REF!</v>
      </c>
      <c r="G912" t="e">
        <f>100-_xll.BDH(G$5&amp;" COMDTY","PX_LAST",#REF!,#REF!)</f>
        <v>#REF!</v>
      </c>
      <c r="H912" t="e">
        <f>100-_xll.BDH(H$5&amp;" COMDTY","PX_LAST",#REF!,#REF!)</f>
        <v>#REF!</v>
      </c>
      <c r="I912" t="e">
        <f>100-_xll.BDH(I$5&amp;" COMDTY","PX_LAST",#REF!,#REF!)</f>
        <v>#REF!</v>
      </c>
      <c r="J912" t="e">
        <f>100-_xll.BDH(J$5&amp;" COMDTY","PX_LAST",#REF!,#REF!)</f>
        <v>#REF!</v>
      </c>
      <c r="K912" t="e">
        <f>100-_xll.BDH(K$5&amp;" COMDTY","PX_LAST",#REF!,#REF!)</f>
        <v>#REF!</v>
      </c>
      <c r="L912" t="e">
        <f>100-_xll.BDH(L$5&amp;" COMDTY","PX_LAST",#REF!,#REF!)</f>
        <v>#REF!</v>
      </c>
      <c r="M912" t="e">
        <f>100-_xll.BDH(M$5&amp;" COMDTY","PX_LAST",#REF!,#REF!)</f>
        <v>#REF!</v>
      </c>
      <c r="N912" t="e">
        <f>100-_xll.BDH(N$5&amp;" COMDTY","PX_LAST",#REF!,#REF!)</f>
        <v>#REF!</v>
      </c>
      <c r="O912">
        <f>_xll.BDH(O$5&amp;" Curncy","PX_LAST",$B912,$B912)</f>
        <v>3.0939999999999999</v>
      </c>
      <c r="P912">
        <f>_xll.BDH(P$5&amp;" Curncy","PX_LAST",$B912,$B912)</f>
        <v>2.9948000000000001</v>
      </c>
      <c r="Q912">
        <f>_xll.BDH(Q$5&amp;" Curncy","PX_LAST",$B912,$B912)</f>
        <v>2.8993000000000002</v>
      </c>
      <c r="S912" t="e">
        <f>100-_xll.BDH(S$5&amp;" COMDTY","PX_LAST",$B912,$B912)</f>
        <v>#VALUE!</v>
      </c>
      <c r="T912" t="e">
        <f>100-_xll.BDH(T$5&amp;" COMDTY","PX_LAST",$B912,$B912)</f>
        <v>#VALUE!</v>
      </c>
      <c r="U912" t="e">
        <f>100-_xll.BDH(U$5&amp;" COMDTY","PX_LAST",$B912,$B912)</f>
        <v>#VALUE!</v>
      </c>
      <c r="V912" t="e">
        <f>100-_xll.BDH(V$5&amp;" COMDTY","PX_LAST",$B912,$B912)</f>
        <v>#VALUE!</v>
      </c>
      <c r="W912" t="e">
        <f>100-_xll.BDH(W$5&amp;" COMDTY","PX_LAST",$B912,$B912)</f>
        <v>#VALUE!</v>
      </c>
      <c r="X912" t="e">
        <f>100-_xll.BDH(X$5&amp;" COMDTY","PX_LAST",$B912,$B912)</f>
        <v>#VALUE!</v>
      </c>
      <c r="Y912" t="e">
        <f>100-_xll.BDH(Y$5&amp;" COMDTY","PX_LAST",$B912,$B912)</f>
        <v>#VALUE!</v>
      </c>
      <c r="Z912" t="e">
        <f>100-_xll.BDH(Z$5&amp;" COMDTY","PX_LAST",$B912,$B912)</f>
        <v>#VALUE!</v>
      </c>
      <c r="AA912" t="e">
        <f>100-_xll.BDH(AA$5&amp;" COMDTY","PX_LAST",$B912,$B912)</f>
        <v>#VALUE!</v>
      </c>
      <c r="AB912" t="e">
        <f>100-_xll.BDH(AB$5&amp;" COMDTY","PX_LAST",$B912,$B912)</f>
        <v>#VALUE!</v>
      </c>
      <c r="AC912" t="e">
        <f>100-_xll.BDH(AC$5&amp;" COMDTY","PX_LAST",$B912,$B912)</f>
        <v>#VALUE!</v>
      </c>
      <c r="AD912" t="e">
        <f>100-_xll.BDH(AD$5&amp;" COMDTY","PX_LAST",$B912,$B912)</f>
        <v>#VALUE!</v>
      </c>
      <c r="AE912" t="e">
        <f>100-_xll.BDH(AE$5&amp;" COMDTY","PX_LAST",$B912,$B912)</f>
        <v>#VALUE!</v>
      </c>
      <c r="AF912" t="e">
        <f>100-_xll.BDH(AF$5&amp;" COMDTY","PX_LAST",$B912,$B912)</f>
        <v>#VALUE!</v>
      </c>
      <c r="AG912" t="e">
        <f>100-_xll.BDH(AG$5&amp;" COMDTY","PX_LAST",$B912,$B912)</f>
        <v>#VALUE!</v>
      </c>
      <c r="AH912" t="e">
        <f>100-_xll.BDH(AH$5&amp;" COMDTY","PX_LAST",$B912,$B912)</f>
        <v>#VALUE!</v>
      </c>
      <c r="AI912" t="e">
        <f>100-_xll.BDH(AI$5&amp;" COMDTY","PX_LAST",$B912,$B912)</f>
        <v>#VALUE!</v>
      </c>
      <c r="AJ912">
        <f>100-_xll.BDH(AJ$5&amp;" COMDTY","PX_LAST",$B912,$B912)</f>
        <v>2.7999999999999972</v>
      </c>
      <c r="AK912">
        <f>100-_xll.BDH(AK$5&amp;" COMDTY","PX_LAST",$B912,$B912)</f>
        <v>3.7399999999999949</v>
      </c>
      <c r="AL912">
        <f>100-_xll.BDH(AL$5&amp;" COMDTY","PX_LAST",$B912,$B912)</f>
        <v>4.1400000000000006</v>
      </c>
      <c r="AM912">
        <f>100-_xll.BDH(AM$5&amp;" COMDTY","PX_LAST",$B912,$B912)</f>
        <v>4.2399999999999949</v>
      </c>
      <c r="AN912">
        <f>100-_xll.BDH(AN$5&amp;" COMDTY","PX_LAST",$B912,$B912)</f>
        <v>4.2099999999999937</v>
      </c>
      <c r="AO912">
        <f>100-_xll.BDH(AO$5&amp;" COMDTY","PX_LAST",$B912,$B912)</f>
        <v>4.1400000000000006</v>
      </c>
      <c r="AP912">
        <f>100-_xll.BDH(AP$5&amp;" COMDTY","PX_LAST",$B912,$B912)</f>
        <v>4.1099999999999994</v>
      </c>
      <c r="AQ912">
        <f>100-_xll.BDH(AQ$5&amp;" COMDTY","PX_LAST",$B912,$B912)</f>
        <v>4.0900000000000034</v>
      </c>
      <c r="AR912">
        <f>100-_xll.BDH(AR$5&amp;" COMDTY","PX_LAST",$B912,$B912)</f>
        <v>4.0600000000000023</v>
      </c>
      <c r="AS912">
        <f>100-_xll.BDH(AS$5&amp;" COMDTY","PX_LAST",$B912,$B912)</f>
        <v>4.0499999999999972</v>
      </c>
      <c r="AT912">
        <f>100-_xll.BDH(AT$5&amp;" COMDTY","PX_LAST",$B912,$B912)</f>
        <v>4.0699999999999932</v>
      </c>
      <c r="AU912">
        <f>100-_xll.BDH(AU$5&amp;" COMDTY","PX_LAST",$B912,$B912)</f>
        <v>4.0799999999999983</v>
      </c>
      <c r="AV912">
        <f>100-_xll.BDH(AV$5&amp;" COMDTY","PX_LAST",$B912,$B912)</f>
        <v>3.8299999999999983</v>
      </c>
      <c r="AW912">
        <f>100-_xll.BDH(AW$5&amp;" COMDTY","PX_LAST",$B912,$B912)</f>
        <v>3.7399999999999949</v>
      </c>
      <c r="AX912">
        <f>100-_xll.BDH(AX$5&amp;" COMDTY","PX_LAST",$B912,$B912)</f>
        <v>3.7399999999999949</v>
      </c>
      <c r="AY912">
        <f>100-_xll.BDH(AY$5&amp;" COMDTY","PX_LAST",$B912,$B912)</f>
        <v>3.7399999999999949</v>
      </c>
      <c r="AZ912">
        <f>100-_xll.BDH(AZ$5&amp;" COMDTY","PX_LAST",$B912,$B912)</f>
        <v>3.7399999999999949</v>
      </c>
      <c r="BA912">
        <f>100-_xll.BDH(BA$5&amp;" COMDTY","PX_LAST",$B912,$B912)</f>
        <v>3.7399999999999949</v>
      </c>
      <c r="BB912">
        <f>100-_xll.BDH(BB$5&amp;" COMDTY","PX_LAST",$B912,$B912)</f>
        <v>3.7399999999999949</v>
      </c>
      <c r="BC912">
        <f>100-_xll.BDH(BC$5&amp;" COMDTY","PX_LAST",$B912,$B912)</f>
        <v>3.7399999999999949</v>
      </c>
      <c r="BD912" t="e">
        <f>100-_xll.BDH(BD$5&amp;" COMDTY","PX_LAST",$B912,$B912)</f>
        <v>#VALUE!</v>
      </c>
      <c r="BE912" t="e">
        <f>100-_xll.BDH(BE$5&amp;" COMDTY","PX_LAST",$B912,$B912)</f>
        <v>#VALUE!</v>
      </c>
      <c r="BF912" t="e">
        <f>100-_xll.BDH(BF$5&amp;" COMDTY","PX_LAST",$B912,$B912)</f>
        <v>#VALUE!</v>
      </c>
      <c r="BG912" t="e">
        <f>100-_xll.BDH(BG$5&amp;" COMDTY","PX_LAST",$B912,$B912)</f>
        <v>#VALUE!</v>
      </c>
      <c r="BH912" t="e">
        <f>100-_xll.BDH(BH$5&amp;" COMDTY","PX_LAST",$B912,$B912)</f>
        <v>#VALUE!</v>
      </c>
      <c r="BI912" t="e">
        <f>100-_xll.BDH(BI$5&amp;" COMDTY","PX_LAST",$B912,$B912)</f>
        <v>#VALUE!</v>
      </c>
      <c r="BJ912" t="e">
        <f>100-_xll.BDH(BJ$5&amp;" COMDTY","PX_LAST",$B912,$B912)</f>
        <v>#VALUE!</v>
      </c>
      <c r="BK912" t="e">
        <f>100-_xll.BDH(BK$5&amp;" COMDTY","PX_LAST",$B912,$B912)</f>
        <v>#VALUE!</v>
      </c>
      <c r="BL912" t="e">
        <f>100-_xll.BDH(BL$5&amp;" COMDTY","PX_LAST",$B912,$B912)</f>
        <v>#VALUE!</v>
      </c>
      <c r="BM912" t="e">
        <f>100-_xll.BDH(BM$5&amp;" COMDTY","PX_LAST",$B912,$B912)</f>
        <v>#VALUE!</v>
      </c>
      <c r="BN912" t="e">
        <f>100-_xll.BDH(BN$5&amp;" COMDTY","PX_LAST",$B912,$B912)</f>
        <v>#VALUE!</v>
      </c>
      <c r="BO912" t="e">
        <f>100-_xll.BDH(BO$5&amp;" COMDTY","PX_LAST",$B912,$B912)</f>
        <v>#VALUE!</v>
      </c>
      <c r="BP912" t="e">
        <f>100-_xll.BDH(BP$5&amp;" COMDTY","PX_LAST",$B912,$B912)</f>
        <v>#VALUE!</v>
      </c>
      <c r="BQ912" t="e">
        <f>100-_xll.BDH(BQ$5&amp;" COMDTY","PX_LAST",$B912,$B912)</f>
        <v>#VALUE!</v>
      </c>
      <c r="BR912" t="e">
        <f>100-_xll.BDH(BR$5&amp;" COMDTY","PX_LAST",$B912,$B912)</f>
        <v>#VALUE!</v>
      </c>
      <c r="BS912" t="e">
        <f>100-_xll.BDH(BS$5&amp;" COMDTY","PX_LAST",$B912,$B912)</f>
        <v>#VALUE!</v>
      </c>
      <c r="BT912" t="e">
        <f>100-_xll.BDH(BT$5&amp;" COMDTY","PX_LAST",$B912,$B912)</f>
        <v>#VALUE!</v>
      </c>
      <c r="BU912" t="e">
        <f>100-_xll.BDH(BU$5&amp;" COMDTY","PX_LAST",$B912,$B912)</f>
        <v>#VALUE!</v>
      </c>
      <c r="BV912" t="e">
        <f>100-_xll.BDH(BV$5&amp;" COMDTY","PX_LAST",$B912,$B912)</f>
        <v>#VALUE!</v>
      </c>
      <c r="BW912" t="e">
        <f>100-_xll.BDH(BW$5&amp;" COMDTY","PX_LAST",$B912,$B912)</f>
        <v>#VALUE!</v>
      </c>
      <c r="BX912">
        <f>100-_xll.BDH(BX$5&amp;" COMDTY","PX_LAST",$B912,$B912)</f>
        <v>2.7999999999999972</v>
      </c>
      <c r="BY912">
        <f>100-_xll.BDH(BY$5&amp;" COMDTY","PX_LAST",$B912,$B912)</f>
        <v>3.7399999999999949</v>
      </c>
      <c r="BZ912">
        <f>100-_xll.BDH(BZ$5&amp;" COMDTY","PX_LAST",$B912,$B912)</f>
        <v>4.1400000000000006</v>
      </c>
      <c r="CC912" s="5">
        <f t="shared" si="991"/>
        <v>18</v>
      </c>
      <c r="CD912" s="5">
        <f t="shared" si="992"/>
        <v>19</v>
      </c>
      <c r="CE912" s="5">
        <f t="shared" si="993"/>
        <v>20</v>
      </c>
      <c r="CF912" s="5">
        <f t="shared" si="994"/>
        <v>21</v>
      </c>
      <c r="CG912" s="5">
        <f t="shared" si="995"/>
        <v>22</v>
      </c>
      <c r="CH912" s="5">
        <f t="shared" si="996"/>
        <v>23</v>
      </c>
      <c r="CI912" s="5">
        <f t="shared" si="997"/>
        <v>24</v>
      </c>
      <c r="CJ912" s="5">
        <f t="shared" si="998"/>
        <v>25</v>
      </c>
      <c r="CK912" s="5">
        <f t="shared" si="999"/>
        <v>26</v>
      </c>
      <c r="CL912" s="5">
        <f t="shared" si="1000"/>
        <v>27</v>
      </c>
      <c r="CM912" s="5">
        <f t="shared" si="1001"/>
        <v>28</v>
      </c>
      <c r="CN912" s="5">
        <f t="shared" si="1002"/>
        <v>29</v>
      </c>
      <c r="CO912" s="5">
        <f t="shared" si="1003"/>
        <v>30</v>
      </c>
      <c r="CP912" s="5">
        <f t="shared" si="1004"/>
        <v>31</v>
      </c>
      <c r="CQ912" s="5">
        <f t="shared" si="1005"/>
        <v>32</v>
      </c>
      <c r="CR912" s="5">
        <f t="shared" si="1006"/>
        <v>33</v>
      </c>
      <c r="CS912" s="5">
        <f t="shared" si="1007"/>
        <v>34</v>
      </c>
      <c r="CT912" s="5">
        <f t="shared" si="1008"/>
        <v>35</v>
      </c>
      <c r="CU912" s="5">
        <f t="shared" si="1009"/>
        <v>36</v>
      </c>
      <c r="CV912" s="5">
        <f t="shared" si="1010"/>
        <v>37</v>
      </c>
      <c r="CW912" s="5">
        <f t="shared" si="1011"/>
        <v>38</v>
      </c>
      <c r="CY912" s="7">
        <f t="shared" ca="1" si="1017"/>
        <v>2.7999999999999972</v>
      </c>
      <c r="CZ912" s="7">
        <f t="shared" ca="1" si="1017"/>
        <v>3.7399999999999949</v>
      </c>
      <c r="DA912" s="7">
        <f t="shared" ca="1" si="1017"/>
        <v>4.1400000000000006</v>
      </c>
      <c r="DB912" s="7">
        <f t="shared" ca="1" si="1017"/>
        <v>4.2399999999999949</v>
      </c>
      <c r="DC912" s="7">
        <f t="shared" ca="1" si="1017"/>
        <v>4.2099999999999937</v>
      </c>
      <c r="DD912" s="7">
        <f t="shared" ca="1" si="1017"/>
        <v>4.1400000000000006</v>
      </c>
      <c r="DE912" s="7">
        <f t="shared" ca="1" si="1017"/>
        <v>4.1099999999999994</v>
      </c>
      <c r="DF912" s="7">
        <f t="shared" ca="1" si="1017"/>
        <v>4.0900000000000034</v>
      </c>
      <c r="DG912" s="7">
        <f t="shared" ca="1" si="1017"/>
        <v>4.0600000000000023</v>
      </c>
      <c r="DH912" s="7">
        <f t="shared" ca="1" si="1017"/>
        <v>4.0499999999999972</v>
      </c>
      <c r="DI912" s="7">
        <f t="shared" ca="1" si="1017"/>
        <v>4.0699999999999932</v>
      </c>
      <c r="DJ912" s="7">
        <f t="shared" ca="1" si="1017"/>
        <v>4.0799999999999983</v>
      </c>
      <c r="DK912" s="7">
        <f t="shared" ca="1" si="1017"/>
        <v>3.8299999999999983</v>
      </c>
      <c r="DL912" s="7">
        <f t="shared" ca="1" si="1017"/>
        <v>3.7399999999999949</v>
      </c>
      <c r="DM912" s="7">
        <f t="shared" ca="1" si="1017"/>
        <v>3.7399999999999949</v>
      </c>
      <c r="DN912" s="7">
        <f t="shared" ca="1" si="1016"/>
        <v>3.7399999999999949</v>
      </c>
      <c r="DO912" s="7">
        <f t="shared" ca="1" si="1016"/>
        <v>3.7399999999999949</v>
      </c>
      <c r="DP912" s="7">
        <f t="shared" ca="1" si="1016"/>
        <v>3.7399999999999949</v>
      </c>
      <c r="DQ912" s="7">
        <f t="shared" ca="1" si="1016"/>
        <v>3.7399999999999949</v>
      </c>
      <c r="DR912" s="7">
        <f t="shared" ca="1" si="1016"/>
        <v>3.7399999999999949</v>
      </c>
      <c r="DS912" s="7" t="e">
        <f t="shared" ca="1" si="1016"/>
        <v>#VALUE!</v>
      </c>
      <c r="DT912" s="7">
        <f t="shared" si="1018"/>
        <v>3.0939999999999999</v>
      </c>
      <c r="DU912" s="7">
        <f t="shared" si="1018"/>
        <v>2.9948000000000001</v>
      </c>
      <c r="DV912" s="7">
        <f t="shared" si="1018"/>
        <v>2.8993000000000002</v>
      </c>
    </row>
    <row r="913" spans="2:126" x14ac:dyDescent="0.2">
      <c r="B913" s="1">
        <f t="shared" si="1012"/>
        <v>44736</v>
      </c>
      <c r="C913" t="e">
        <f>100-_xll.BDH(C$5&amp;" COMDTY","PX_LAST",#REF!,#REF!)</f>
        <v>#REF!</v>
      </c>
      <c r="D913" t="e">
        <f>100-_xll.BDH(D$5&amp;" COMDTY","PX_LAST",#REF!,#REF!)</f>
        <v>#REF!</v>
      </c>
      <c r="E913" t="e">
        <f>100-_xll.BDH(E$5&amp;" COMDTY","PX_LAST",#REF!,#REF!)</f>
        <v>#REF!</v>
      </c>
      <c r="F913" t="e">
        <f>100-_xll.BDH(F$5&amp;" COMDTY","PX_LAST",#REF!,#REF!)</f>
        <v>#REF!</v>
      </c>
      <c r="G913" t="e">
        <f>100-_xll.BDH(G$5&amp;" COMDTY","PX_LAST",#REF!,#REF!)</f>
        <v>#REF!</v>
      </c>
      <c r="H913" t="e">
        <f>100-_xll.BDH(H$5&amp;" COMDTY","PX_LAST",#REF!,#REF!)</f>
        <v>#REF!</v>
      </c>
      <c r="I913" t="e">
        <f>100-_xll.BDH(I$5&amp;" COMDTY","PX_LAST",#REF!,#REF!)</f>
        <v>#REF!</v>
      </c>
      <c r="J913" t="e">
        <f>100-_xll.BDH(J$5&amp;" COMDTY","PX_LAST",#REF!,#REF!)</f>
        <v>#REF!</v>
      </c>
      <c r="K913" t="e">
        <f>100-_xll.BDH(K$5&amp;" COMDTY","PX_LAST",#REF!,#REF!)</f>
        <v>#REF!</v>
      </c>
      <c r="L913" t="e">
        <f>100-_xll.BDH(L$5&amp;" COMDTY","PX_LAST",#REF!,#REF!)</f>
        <v>#REF!</v>
      </c>
      <c r="M913" t="e">
        <f>100-_xll.BDH(M$5&amp;" COMDTY","PX_LAST",#REF!,#REF!)</f>
        <v>#REF!</v>
      </c>
      <c r="N913" t="e">
        <f>100-_xll.BDH(N$5&amp;" COMDTY","PX_LAST",#REF!,#REF!)</f>
        <v>#REF!</v>
      </c>
      <c r="O913">
        <f>_xll.BDH(O$5&amp;" Curncy","PX_LAST",$B913,$B913)</f>
        <v>3.1135000000000002</v>
      </c>
      <c r="P913">
        <f>_xll.BDH(P$5&amp;" Curncy","PX_LAST",$B913,$B913)</f>
        <v>3.0306000000000002</v>
      </c>
      <c r="Q913">
        <f>_xll.BDH(Q$5&amp;" Curncy","PX_LAST",$B913,$B913)</f>
        <v>2.9472</v>
      </c>
      <c r="S913" t="e">
        <f>100-_xll.BDH(S$5&amp;" COMDTY","PX_LAST",$B913,$B913)</f>
        <v>#VALUE!</v>
      </c>
      <c r="T913" t="e">
        <f>100-_xll.BDH(T$5&amp;" COMDTY","PX_LAST",$B913,$B913)</f>
        <v>#VALUE!</v>
      </c>
      <c r="U913" t="e">
        <f>100-_xll.BDH(U$5&amp;" COMDTY","PX_LAST",$B913,$B913)</f>
        <v>#VALUE!</v>
      </c>
      <c r="V913" t="e">
        <f>100-_xll.BDH(V$5&amp;" COMDTY","PX_LAST",$B913,$B913)</f>
        <v>#VALUE!</v>
      </c>
      <c r="W913" t="e">
        <f>100-_xll.BDH(W$5&amp;" COMDTY","PX_LAST",$B913,$B913)</f>
        <v>#VALUE!</v>
      </c>
      <c r="X913" t="e">
        <f>100-_xll.BDH(X$5&amp;" COMDTY","PX_LAST",$B913,$B913)</f>
        <v>#VALUE!</v>
      </c>
      <c r="Y913" t="e">
        <f>100-_xll.BDH(Y$5&amp;" COMDTY","PX_LAST",$B913,$B913)</f>
        <v>#VALUE!</v>
      </c>
      <c r="Z913" t="e">
        <f>100-_xll.BDH(Z$5&amp;" COMDTY","PX_LAST",$B913,$B913)</f>
        <v>#VALUE!</v>
      </c>
      <c r="AA913" t="e">
        <f>100-_xll.BDH(AA$5&amp;" COMDTY","PX_LAST",$B913,$B913)</f>
        <v>#VALUE!</v>
      </c>
      <c r="AB913" t="e">
        <f>100-_xll.BDH(AB$5&amp;" COMDTY","PX_LAST",$B913,$B913)</f>
        <v>#VALUE!</v>
      </c>
      <c r="AC913" t="e">
        <f>100-_xll.BDH(AC$5&amp;" COMDTY","PX_LAST",$B913,$B913)</f>
        <v>#VALUE!</v>
      </c>
      <c r="AD913" t="e">
        <f>100-_xll.BDH(AD$5&amp;" COMDTY","PX_LAST",$B913,$B913)</f>
        <v>#VALUE!</v>
      </c>
      <c r="AE913" t="e">
        <f>100-_xll.BDH(AE$5&amp;" COMDTY","PX_LAST",$B913,$B913)</f>
        <v>#VALUE!</v>
      </c>
      <c r="AF913" t="e">
        <f>100-_xll.BDH(AF$5&amp;" COMDTY","PX_LAST",$B913,$B913)</f>
        <v>#VALUE!</v>
      </c>
      <c r="AG913" t="e">
        <f>100-_xll.BDH(AG$5&amp;" COMDTY","PX_LAST",$B913,$B913)</f>
        <v>#VALUE!</v>
      </c>
      <c r="AH913" t="e">
        <f>100-_xll.BDH(AH$5&amp;" COMDTY","PX_LAST",$B913,$B913)</f>
        <v>#VALUE!</v>
      </c>
      <c r="AI913" t="e">
        <f>100-_xll.BDH(AI$5&amp;" COMDTY","PX_LAST",$B913,$B913)</f>
        <v>#VALUE!</v>
      </c>
      <c r="AJ913">
        <f>100-_xll.BDH(AJ$5&amp;" COMDTY","PX_LAST",$B913,$B913)</f>
        <v>2.7399999999999949</v>
      </c>
      <c r="AK913">
        <f>100-_xll.BDH(AK$5&amp;" COMDTY","PX_LAST",$B913,$B913)</f>
        <v>3.6200000000000045</v>
      </c>
      <c r="AL913">
        <f>100-_xll.BDH(AL$5&amp;" COMDTY","PX_LAST",$B913,$B913)</f>
        <v>4</v>
      </c>
      <c r="AM913">
        <f>100-_xll.BDH(AM$5&amp;" COMDTY","PX_LAST",$B913,$B913)</f>
        <v>4.0900000000000034</v>
      </c>
      <c r="AN913">
        <f>100-_xll.BDH(AN$5&amp;" COMDTY","PX_LAST",$B913,$B913)</f>
        <v>4.0499999999999972</v>
      </c>
      <c r="AO913">
        <f>100-_xll.BDH(AO$5&amp;" COMDTY","PX_LAST",$B913,$B913)</f>
        <v>3.9899999999999949</v>
      </c>
      <c r="AP913">
        <f>100-_xll.BDH(AP$5&amp;" COMDTY","PX_LAST",$B913,$B913)</f>
        <v>3.9599999999999937</v>
      </c>
      <c r="AQ913">
        <f>100-_xll.BDH(AQ$5&amp;" COMDTY","PX_LAST",$B913,$B913)</f>
        <v>3.9300000000000068</v>
      </c>
      <c r="AR913">
        <f>100-_xll.BDH(AR$5&amp;" COMDTY","PX_LAST",$B913,$B913)</f>
        <v>3.9000000000000057</v>
      </c>
      <c r="AS913">
        <f>100-_xll.BDH(AS$5&amp;" COMDTY","PX_LAST",$B913,$B913)</f>
        <v>3.8900000000000006</v>
      </c>
      <c r="AT913">
        <f>100-_xll.BDH(AT$5&amp;" COMDTY","PX_LAST",$B913,$B913)</f>
        <v>3.9099999999999966</v>
      </c>
      <c r="AU913">
        <f>100-_xll.BDH(AU$5&amp;" COMDTY","PX_LAST",$B913,$B913)</f>
        <v>3.9200000000000017</v>
      </c>
      <c r="AV913">
        <f>100-_xll.BDH(AV$5&amp;" COMDTY","PX_LAST",$B913,$B913)</f>
        <v>3.6700000000000017</v>
      </c>
      <c r="AW913">
        <f>100-_xll.BDH(AW$5&amp;" COMDTY","PX_LAST",$B913,$B913)</f>
        <v>3.5799999999999983</v>
      </c>
      <c r="AX913">
        <f>100-_xll.BDH(AX$5&amp;" COMDTY","PX_LAST",$B913,$B913)</f>
        <v>3.5799999999999983</v>
      </c>
      <c r="AY913">
        <f>100-_xll.BDH(AY$5&amp;" COMDTY","PX_LAST",$B913,$B913)</f>
        <v>3.5799999999999983</v>
      </c>
      <c r="AZ913">
        <f>100-_xll.BDH(AZ$5&amp;" COMDTY","PX_LAST",$B913,$B913)</f>
        <v>3.5799999999999983</v>
      </c>
      <c r="BA913">
        <f>100-_xll.BDH(BA$5&amp;" COMDTY","PX_LAST",$B913,$B913)</f>
        <v>3.5799999999999983</v>
      </c>
      <c r="BB913">
        <f>100-_xll.BDH(BB$5&amp;" COMDTY","PX_LAST",$B913,$B913)</f>
        <v>3.5799999999999983</v>
      </c>
      <c r="BC913">
        <f>100-_xll.BDH(BC$5&amp;" COMDTY","PX_LAST",$B913,$B913)</f>
        <v>3.5799999999999983</v>
      </c>
      <c r="BD913" t="e">
        <f>100-_xll.BDH(BD$5&amp;" COMDTY","PX_LAST",$B913,$B913)</f>
        <v>#VALUE!</v>
      </c>
      <c r="BE913" t="e">
        <f>100-_xll.BDH(BE$5&amp;" COMDTY","PX_LAST",$B913,$B913)</f>
        <v>#VALUE!</v>
      </c>
      <c r="BF913" t="e">
        <f>100-_xll.BDH(BF$5&amp;" COMDTY","PX_LAST",$B913,$B913)</f>
        <v>#VALUE!</v>
      </c>
      <c r="BG913" t="e">
        <f>100-_xll.BDH(BG$5&amp;" COMDTY","PX_LAST",$B913,$B913)</f>
        <v>#VALUE!</v>
      </c>
      <c r="BH913" t="e">
        <f>100-_xll.BDH(BH$5&amp;" COMDTY","PX_LAST",$B913,$B913)</f>
        <v>#VALUE!</v>
      </c>
      <c r="BI913" t="e">
        <f>100-_xll.BDH(BI$5&amp;" COMDTY","PX_LAST",$B913,$B913)</f>
        <v>#VALUE!</v>
      </c>
      <c r="BJ913" t="e">
        <f>100-_xll.BDH(BJ$5&amp;" COMDTY","PX_LAST",$B913,$B913)</f>
        <v>#VALUE!</v>
      </c>
      <c r="BK913" t="e">
        <f>100-_xll.BDH(BK$5&amp;" COMDTY","PX_LAST",$B913,$B913)</f>
        <v>#VALUE!</v>
      </c>
      <c r="BL913" t="e">
        <f>100-_xll.BDH(BL$5&amp;" COMDTY","PX_LAST",$B913,$B913)</f>
        <v>#VALUE!</v>
      </c>
      <c r="BM913" t="e">
        <f>100-_xll.BDH(BM$5&amp;" COMDTY","PX_LAST",$B913,$B913)</f>
        <v>#VALUE!</v>
      </c>
      <c r="BN913" t="e">
        <f>100-_xll.BDH(BN$5&amp;" COMDTY","PX_LAST",$B913,$B913)</f>
        <v>#VALUE!</v>
      </c>
      <c r="BO913" t="e">
        <f>100-_xll.BDH(BO$5&amp;" COMDTY","PX_LAST",$B913,$B913)</f>
        <v>#VALUE!</v>
      </c>
      <c r="BP913" t="e">
        <f>100-_xll.BDH(BP$5&amp;" COMDTY","PX_LAST",$B913,$B913)</f>
        <v>#VALUE!</v>
      </c>
      <c r="BQ913" t="e">
        <f>100-_xll.BDH(BQ$5&amp;" COMDTY","PX_LAST",$B913,$B913)</f>
        <v>#VALUE!</v>
      </c>
      <c r="BR913" t="e">
        <f>100-_xll.BDH(BR$5&amp;" COMDTY","PX_LAST",$B913,$B913)</f>
        <v>#VALUE!</v>
      </c>
      <c r="BS913" t="e">
        <f>100-_xll.BDH(BS$5&amp;" COMDTY","PX_LAST",$B913,$B913)</f>
        <v>#VALUE!</v>
      </c>
      <c r="BT913" t="e">
        <f>100-_xll.BDH(BT$5&amp;" COMDTY","PX_LAST",$B913,$B913)</f>
        <v>#VALUE!</v>
      </c>
      <c r="BU913" t="e">
        <f>100-_xll.BDH(BU$5&amp;" COMDTY","PX_LAST",$B913,$B913)</f>
        <v>#VALUE!</v>
      </c>
      <c r="BV913" t="e">
        <f>100-_xll.BDH(BV$5&amp;" COMDTY","PX_LAST",$B913,$B913)</f>
        <v>#VALUE!</v>
      </c>
      <c r="BW913" t="e">
        <f>100-_xll.BDH(BW$5&amp;" COMDTY","PX_LAST",$B913,$B913)</f>
        <v>#VALUE!</v>
      </c>
      <c r="BX913">
        <f>100-_xll.BDH(BX$5&amp;" COMDTY","PX_LAST",$B913,$B913)</f>
        <v>2.7399999999999949</v>
      </c>
      <c r="BY913">
        <f>100-_xll.BDH(BY$5&amp;" COMDTY","PX_LAST",$B913,$B913)</f>
        <v>3.6200000000000045</v>
      </c>
      <c r="BZ913">
        <f>100-_xll.BDH(BZ$5&amp;" COMDTY","PX_LAST",$B913,$B913)</f>
        <v>3.9899999999999949</v>
      </c>
      <c r="CC913" s="5">
        <f t="shared" si="991"/>
        <v>18</v>
      </c>
      <c r="CD913" s="5">
        <f t="shared" si="992"/>
        <v>19</v>
      </c>
      <c r="CE913" s="5">
        <f t="shared" si="993"/>
        <v>20</v>
      </c>
      <c r="CF913" s="5">
        <f t="shared" si="994"/>
        <v>21</v>
      </c>
      <c r="CG913" s="5">
        <f t="shared" si="995"/>
        <v>22</v>
      </c>
      <c r="CH913" s="5">
        <f t="shared" si="996"/>
        <v>23</v>
      </c>
      <c r="CI913" s="5">
        <f t="shared" si="997"/>
        <v>24</v>
      </c>
      <c r="CJ913" s="5">
        <f t="shared" si="998"/>
        <v>25</v>
      </c>
      <c r="CK913" s="5">
        <f t="shared" si="999"/>
        <v>26</v>
      </c>
      <c r="CL913" s="5">
        <f t="shared" si="1000"/>
        <v>27</v>
      </c>
      <c r="CM913" s="5">
        <f t="shared" si="1001"/>
        <v>28</v>
      </c>
      <c r="CN913" s="5">
        <f t="shared" si="1002"/>
        <v>29</v>
      </c>
      <c r="CO913" s="5">
        <f t="shared" si="1003"/>
        <v>30</v>
      </c>
      <c r="CP913" s="5">
        <f t="shared" si="1004"/>
        <v>31</v>
      </c>
      <c r="CQ913" s="5">
        <f t="shared" si="1005"/>
        <v>32</v>
      </c>
      <c r="CR913" s="5">
        <f t="shared" si="1006"/>
        <v>33</v>
      </c>
      <c r="CS913" s="5">
        <f t="shared" si="1007"/>
        <v>34</v>
      </c>
      <c r="CT913" s="5">
        <f t="shared" si="1008"/>
        <v>35</v>
      </c>
      <c r="CU913" s="5">
        <f t="shared" si="1009"/>
        <v>36</v>
      </c>
      <c r="CV913" s="5">
        <f t="shared" si="1010"/>
        <v>37</v>
      </c>
      <c r="CW913" s="5">
        <f t="shared" si="1011"/>
        <v>38</v>
      </c>
      <c r="CY913" s="7">
        <f t="shared" ca="1" si="1017"/>
        <v>2.7399999999999949</v>
      </c>
      <c r="CZ913" s="7">
        <f t="shared" ca="1" si="1017"/>
        <v>3.6200000000000045</v>
      </c>
      <c r="DA913" s="7">
        <f t="shared" ca="1" si="1017"/>
        <v>4</v>
      </c>
      <c r="DB913" s="7">
        <f t="shared" ca="1" si="1017"/>
        <v>4.0900000000000034</v>
      </c>
      <c r="DC913" s="7">
        <f t="shared" ca="1" si="1017"/>
        <v>4.0499999999999972</v>
      </c>
      <c r="DD913" s="7">
        <f t="shared" ca="1" si="1017"/>
        <v>3.9899999999999949</v>
      </c>
      <c r="DE913" s="7">
        <f t="shared" ca="1" si="1017"/>
        <v>3.9599999999999937</v>
      </c>
      <c r="DF913" s="7">
        <f t="shared" ca="1" si="1017"/>
        <v>3.9300000000000068</v>
      </c>
      <c r="DG913" s="7">
        <f t="shared" ca="1" si="1017"/>
        <v>3.9000000000000057</v>
      </c>
      <c r="DH913" s="7">
        <f t="shared" ca="1" si="1017"/>
        <v>3.8900000000000006</v>
      </c>
      <c r="DI913" s="7">
        <f t="shared" ca="1" si="1017"/>
        <v>3.9099999999999966</v>
      </c>
      <c r="DJ913" s="7">
        <f t="shared" ca="1" si="1017"/>
        <v>3.9200000000000017</v>
      </c>
      <c r="DK913" s="7">
        <f t="shared" ca="1" si="1017"/>
        <v>3.6700000000000017</v>
      </c>
      <c r="DL913" s="7">
        <f t="shared" ca="1" si="1017"/>
        <v>3.5799999999999983</v>
      </c>
      <c r="DM913" s="7">
        <f t="shared" ca="1" si="1017"/>
        <v>3.5799999999999983</v>
      </c>
      <c r="DN913" s="7">
        <f t="shared" ca="1" si="1016"/>
        <v>3.5799999999999983</v>
      </c>
      <c r="DO913" s="7">
        <f t="shared" ca="1" si="1016"/>
        <v>3.5799999999999983</v>
      </c>
      <c r="DP913" s="7">
        <f t="shared" ca="1" si="1016"/>
        <v>3.5799999999999983</v>
      </c>
      <c r="DQ913" s="7">
        <f t="shared" ca="1" si="1016"/>
        <v>3.5799999999999983</v>
      </c>
      <c r="DR913" s="7">
        <f t="shared" ca="1" si="1016"/>
        <v>3.5799999999999983</v>
      </c>
      <c r="DS913" s="7" t="e">
        <f t="shared" ca="1" si="1016"/>
        <v>#VALUE!</v>
      </c>
      <c r="DT913" s="7">
        <f t="shared" si="1018"/>
        <v>3.1135000000000002</v>
      </c>
      <c r="DU913" s="7">
        <f t="shared" si="1018"/>
        <v>3.0306000000000002</v>
      </c>
      <c r="DV913" s="7">
        <f t="shared" si="1018"/>
        <v>2.9472</v>
      </c>
    </row>
    <row r="914" spans="2:126" x14ac:dyDescent="0.2">
      <c r="B914" s="1">
        <f t="shared" si="1012"/>
        <v>44739</v>
      </c>
      <c r="C914" t="e">
        <f>100-_xll.BDH(C$5&amp;" COMDTY","PX_LAST",#REF!,#REF!)</f>
        <v>#REF!</v>
      </c>
      <c r="D914" t="e">
        <f>100-_xll.BDH(D$5&amp;" COMDTY","PX_LAST",#REF!,#REF!)</f>
        <v>#REF!</v>
      </c>
      <c r="E914" t="e">
        <f>100-_xll.BDH(E$5&amp;" COMDTY","PX_LAST",#REF!,#REF!)</f>
        <v>#REF!</v>
      </c>
      <c r="F914" t="e">
        <f>100-_xll.BDH(F$5&amp;" COMDTY","PX_LAST",#REF!,#REF!)</f>
        <v>#REF!</v>
      </c>
      <c r="G914" t="e">
        <f>100-_xll.BDH(G$5&amp;" COMDTY","PX_LAST",#REF!,#REF!)</f>
        <v>#REF!</v>
      </c>
      <c r="H914" t="e">
        <f>100-_xll.BDH(H$5&amp;" COMDTY","PX_LAST",#REF!,#REF!)</f>
        <v>#REF!</v>
      </c>
      <c r="I914" t="e">
        <f>100-_xll.BDH(I$5&amp;" COMDTY","PX_LAST",#REF!,#REF!)</f>
        <v>#REF!</v>
      </c>
      <c r="J914" t="e">
        <f>100-_xll.BDH(J$5&amp;" COMDTY","PX_LAST",#REF!,#REF!)</f>
        <v>#REF!</v>
      </c>
      <c r="K914" t="e">
        <f>100-_xll.BDH(K$5&amp;" COMDTY","PX_LAST",#REF!,#REF!)</f>
        <v>#REF!</v>
      </c>
      <c r="L914" t="e">
        <f>100-_xll.BDH(L$5&amp;" COMDTY","PX_LAST",#REF!,#REF!)</f>
        <v>#REF!</v>
      </c>
      <c r="M914" t="e">
        <f>100-_xll.BDH(M$5&amp;" COMDTY","PX_LAST",#REF!,#REF!)</f>
        <v>#REF!</v>
      </c>
      <c r="N914" t="e">
        <f>100-_xll.BDH(N$5&amp;" COMDTY","PX_LAST",#REF!,#REF!)</f>
        <v>#REF!</v>
      </c>
      <c r="O914">
        <f>_xll.BDH(O$5&amp;" Curncy","PX_LAST",$B914,$B914)</f>
        <v>3.1589999999999998</v>
      </c>
      <c r="P914">
        <f>_xll.BDH(P$5&amp;" Curncy","PX_LAST",$B914,$B914)</f>
        <v>3.0832000000000002</v>
      </c>
      <c r="Q914">
        <f>_xll.BDH(Q$5&amp;" Curncy","PX_LAST",$B914,$B914)</f>
        <v>3.0070999999999999</v>
      </c>
      <c r="S914" t="e">
        <f>100-_xll.BDH(S$5&amp;" COMDTY","PX_LAST",$B914,$B914)</f>
        <v>#VALUE!</v>
      </c>
      <c r="T914" t="e">
        <f>100-_xll.BDH(T$5&amp;" COMDTY","PX_LAST",$B914,$B914)</f>
        <v>#VALUE!</v>
      </c>
      <c r="U914" t="e">
        <f>100-_xll.BDH(U$5&amp;" COMDTY","PX_LAST",$B914,$B914)</f>
        <v>#VALUE!</v>
      </c>
      <c r="V914" t="e">
        <f>100-_xll.BDH(V$5&amp;" COMDTY","PX_LAST",$B914,$B914)</f>
        <v>#VALUE!</v>
      </c>
      <c r="W914" t="e">
        <f>100-_xll.BDH(W$5&amp;" COMDTY","PX_LAST",$B914,$B914)</f>
        <v>#VALUE!</v>
      </c>
      <c r="X914" t="e">
        <f>100-_xll.BDH(X$5&amp;" COMDTY","PX_LAST",$B914,$B914)</f>
        <v>#VALUE!</v>
      </c>
      <c r="Y914" t="e">
        <f>100-_xll.BDH(Y$5&amp;" COMDTY","PX_LAST",$B914,$B914)</f>
        <v>#VALUE!</v>
      </c>
      <c r="Z914" t="e">
        <f>100-_xll.BDH(Z$5&amp;" COMDTY","PX_LAST",$B914,$B914)</f>
        <v>#VALUE!</v>
      </c>
      <c r="AA914" t="e">
        <f>100-_xll.BDH(AA$5&amp;" COMDTY","PX_LAST",$B914,$B914)</f>
        <v>#VALUE!</v>
      </c>
      <c r="AB914" t="e">
        <f>100-_xll.BDH(AB$5&amp;" COMDTY","PX_LAST",$B914,$B914)</f>
        <v>#VALUE!</v>
      </c>
      <c r="AC914" t="e">
        <f>100-_xll.BDH(AC$5&amp;" COMDTY","PX_LAST",$B914,$B914)</f>
        <v>#VALUE!</v>
      </c>
      <c r="AD914" t="e">
        <f>100-_xll.BDH(AD$5&amp;" COMDTY","PX_LAST",$B914,$B914)</f>
        <v>#VALUE!</v>
      </c>
      <c r="AE914" t="e">
        <f>100-_xll.BDH(AE$5&amp;" COMDTY","PX_LAST",$B914,$B914)</f>
        <v>#VALUE!</v>
      </c>
      <c r="AF914" t="e">
        <f>100-_xll.BDH(AF$5&amp;" COMDTY","PX_LAST",$B914,$B914)</f>
        <v>#VALUE!</v>
      </c>
      <c r="AG914" t="e">
        <f>100-_xll.BDH(AG$5&amp;" COMDTY","PX_LAST",$B914,$B914)</f>
        <v>#VALUE!</v>
      </c>
      <c r="AH914" t="e">
        <f>100-_xll.BDH(AH$5&amp;" COMDTY","PX_LAST",$B914,$B914)</f>
        <v>#VALUE!</v>
      </c>
      <c r="AI914" t="e">
        <f>100-_xll.BDH(AI$5&amp;" COMDTY","PX_LAST",$B914,$B914)</f>
        <v>#VALUE!</v>
      </c>
      <c r="AJ914">
        <f>100-_xll.BDH(AJ$5&amp;" COMDTY","PX_LAST",$B914,$B914)</f>
        <v>2.7900000000000063</v>
      </c>
      <c r="AK914">
        <f>100-_xll.BDH(AK$5&amp;" COMDTY","PX_LAST",$B914,$B914)</f>
        <v>3.7000000000000028</v>
      </c>
      <c r="AL914">
        <f>100-_xll.BDH(AL$5&amp;" COMDTY","PX_LAST",$B914,$B914)</f>
        <v>4.0600000000000023</v>
      </c>
      <c r="AM914">
        <f>100-_xll.BDH(AM$5&amp;" COMDTY","PX_LAST",$B914,$B914)</f>
        <v>4.1599999999999966</v>
      </c>
      <c r="AN914">
        <f>100-_xll.BDH(AN$5&amp;" COMDTY","PX_LAST",$B914,$B914)</f>
        <v>4.1200000000000045</v>
      </c>
      <c r="AO914">
        <f>100-_xll.BDH(AO$5&amp;" COMDTY","PX_LAST",$B914,$B914)</f>
        <v>4.0699999999999932</v>
      </c>
      <c r="AP914">
        <f>100-_xll.BDH(AP$5&amp;" COMDTY","PX_LAST",$B914,$B914)</f>
        <v>4.0400000000000063</v>
      </c>
      <c r="AQ914">
        <f>100-_xll.BDH(AQ$5&amp;" COMDTY","PX_LAST",$B914,$B914)</f>
        <v>4.019999999999996</v>
      </c>
      <c r="AR914">
        <f>100-_xll.BDH(AR$5&amp;" COMDTY","PX_LAST",$B914,$B914)</f>
        <v>4</v>
      </c>
      <c r="AS914">
        <f>100-_xll.BDH(AS$5&amp;" COMDTY","PX_LAST",$B914,$B914)</f>
        <v>3.9899999999999949</v>
      </c>
      <c r="AT914">
        <f>100-_xll.BDH(AT$5&amp;" COMDTY","PX_LAST",$B914,$B914)</f>
        <v>4.0100000000000051</v>
      </c>
      <c r="AU914">
        <f>100-_xll.BDH(AU$5&amp;" COMDTY","PX_LAST",$B914,$B914)</f>
        <v>4.019999999999996</v>
      </c>
      <c r="AV914">
        <f>100-_xll.BDH(AV$5&amp;" COMDTY","PX_LAST",$B914,$B914)</f>
        <v>3.769999999999996</v>
      </c>
      <c r="AW914">
        <f>100-_xll.BDH(AW$5&amp;" COMDTY","PX_LAST",$B914,$B914)</f>
        <v>3.6800000000000068</v>
      </c>
      <c r="AX914">
        <f>100-_xll.BDH(AX$5&amp;" COMDTY","PX_LAST",$B914,$B914)</f>
        <v>3.6800000000000068</v>
      </c>
      <c r="AY914">
        <f>100-_xll.BDH(AY$5&amp;" COMDTY","PX_LAST",$B914,$B914)</f>
        <v>3.6800000000000068</v>
      </c>
      <c r="AZ914">
        <f>100-_xll.BDH(AZ$5&amp;" COMDTY","PX_LAST",$B914,$B914)</f>
        <v>3.6800000000000068</v>
      </c>
      <c r="BA914">
        <f>100-_xll.BDH(BA$5&amp;" COMDTY","PX_LAST",$B914,$B914)</f>
        <v>3.6800000000000068</v>
      </c>
      <c r="BB914">
        <f>100-_xll.BDH(BB$5&amp;" COMDTY","PX_LAST",$B914,$B914)</f>
        <v>3.6800000000000068</v>
      </c>
      <c r="BC914">
        <f>100-_xll.BDH(BC$5&amp;" COMDTY","PX_LAST",$B914,$B914)</f>
        <v>3.6800000000000068</v>
      </c>
      <c r="BD914" t="e">
        <f>100-_xll.BDH(BD$5&amp;" COMDTY","PX_LAST",$B914,$B914)</f>
        <v>#VALUE!</v>
      </c>
      <c r="BE914" t="e">
        <f>100-_xll.BDH(BE$5&amp;" COMDTY","PX_LAST",$B914,$B914)</f>
        <v>#VALUE!</v>
      </c>
      <c r="BF914" t="e">
        <f>100-_xll.BDH(BF$5&amp;" COMDTY","PX_LAST",$B914,$B914)</f>
        <v>#VALUE!</v>
      </c>
      <c r="BG914" t="e">
        <f>100-_xll.BDH(BG$5&amp;" COMDTY","PX_LAST",$B914,$B914)</f>
        <v>#VALUE!</v>
      </c>
      <c r="BH914" t="e">
        <f>100-_xll.BDH(BH$5&amp;" COMDTY","PX_LAST",$B914,$B914)</f>
        <v>#VALUE!</v>
      </c>
      <c r="BI914" t="e">
        <f>100-_xll.BDH(BI$5&amp;" COMDTY","PX_LAST",$B914,$B914)</f>
        <v>#VALUE!</v>
      </c>
      <c r="BJ914" t="e">
        <f>100-_xll.BDH(BJ$5&amp;" COMDTY","PX_LAST",$B914,$B914)</f>
        <v>#VALUE!</v>
      </c>
      <c r="BK914" t="e">
        <f>100-_xll.BDH(BK$5&amp;" COMDTY","PX_LAST",$B914,$B914)</f>
        <v>#VALUE!</v>
      </c>
      <c r="BL914" t="e">
        <f>100-_xll.BDH(BL$5&amp;" COMDTY","PX_LAST",$B914,$B914)</f>
        <v>#VALUE!</v>
      </c>
      <c r="BM914" t="e">
        <f>100-_xll.BDH(BM$5&amp;" COMDTY","PX_LAST",$B914,$B914)</f>
        <v>#VALUE!</v>
      </c>
      <c r="BN914" t="e">
        <f>100-_xll.BDH(BN$5&amp;" COMDTY","PX_LAST",$B914,$B914)</f>
        <v>#VALUE!</v>
      </c>
      <c r="BO914" t="e">
        <f>100-_xll.BDH(BO$5&amp;" COMDTY","PX_LAST",$B914,$B914)</f>
        <v>#VALUE!</v>
      </c>
      <c r="BP914" t="e">
        <f>100-_xll.BDH(BP$5&amp;" COMDTY","PX_LAST",$B914,$B914)</f>
        <v>#VALUE!</v>
      </c>
      <c r="BQ914" t="e">
        <f>100-_xll.BDH(BQ$5&amp;" COMDTY","PX_LAST",$B914,$B914)</f>
        <v>#VALUE!</v>
      </c>
      <c r="BR914" t="e">
        <f>100-_xll.BDH(BR$5&amp;" COMDTY","PX_LAST",$B914,$B914)</f>
        <v>#VALUE!</v>
      </c>
      <c r="BS914" t="e">
        <f>100-_xll.BDH(BS$5&amp;" COMDTY","PX_LAST",$B914,$B914)</f>
        <v>#VALUE!</v>
      </c>
      <c r="BT914" t="e">
        <f>100-_xll.BDH(BT$5&amp;" COMDTY","PX_LAST",$B914,$B914)</f>
        <v>#VALUE!</v>
      </c>
      <c r="BU914" t="e">
        <f>100-_xll.BDH(BU$5&amp;" COMDTY","PX_LAST",$B914,$B914)</f>
        <v>#VALUE!</v>
      </c>
      <c r="BV914" t="e">
        <f>100-_xll.BDH(BV$5&amp;" COMDTY","PX_LAST",$B914,$B914)</f>
        <v>#VALUE!</v>
      </c>
      <c r="BW914" t="e">
        <f>100-_xll.BDH(BW$5&amp;" COMDTY","PX_LAST",$B914,$B914)</f>
        <v>#VALUE!</v>
      </c>
      <c r="BX914">
        <f>100-_xll.BDH(BX$5&amp;" COMDTY","PX_LAST",$B914,$B914)</f>
        <v>2.7900000000000063</v>
      </c>
      <c r="BY914">
        <f>100-_xll.BDH(BY$5&amp;" COMDTY","PX_LAST",$B914,$B914)</f>
        <v>3.7000000000000028</v>
      </c>
      <c r="BZ914">
        <f>100-_xll.BDH(BZ$5&amp;" COMDTY","PX_LAST",$B914,$B914)</f>
        <v>4.0699999999999932</v>
      </c>
      <c r="CC914" s="5">
        <f t="shared" si="991"/>
        <v>18</v>
      </c>
      <c r="CD914" s="5">
        <f t="shared" si="992"/>
        <v>19</v>
      </c>
      <c r="CE914" s="5">
        <f t="shared" si="993"/>
        <v>20</v>
      </c>
      <c r="CF914" s="5">
        <f t="shared" si="994"/>
        <v>21</v>
      </c>
      <c r="CG914" s="5">
        <f t="shared" si="995"/>
        <v>22</v>
      </c>
      <c r="CH914" s="5">
        <f t="shared" si="996"/>
        <v>23</v>
      </c>
      <c r="CI914" s="5">
        <f t="shared" si="997"/>
        <v>24</v>
      </c>
      <c r="CJ914" s="5">
        <f t="shared" si="998"/>
        <v>25</v>
      </c>
      <c r="CK914" s="5">
        <f t="shared" si="999"/>
        <v>26</v>
      </c>
      <c r="CL914" s="5">
        <f t="shared" si="1000"/>
        <v>27</v>
      </c>
      <c r="CM914" s="5">
        <f t="shared" si="1001"/>
        <v>28</v>
      </c>
      <c r="CN914" s="5">
        <f t="shared" si="1002"/>
        <v>29</v>
      </c>
      <c r="CO914" s="5">
        <f t="shared" si="1003"/>
        <v>30</v>
      </c>
      <c r="CP914" s="5">
        <f t="shared" si="1004"/>
        <v>31</v>
      </c>
      <c r="CQ914" s="5">
        <f t="shared" si="1005"/>
        <v>32</v>
      </c>
      <c r="CR914" s="5">
        <f t="shared" si="1006"/>
        <v>33</v>
      </c>
      <c r="CS914" s="5">
        <f t="shared" si="1007"/>
        <v>34</v>
      </c>
      <c r="CT914" s="5">
        <f t="shared" si="1008"/>
        <v>35</v>
      </c>
      <c r="CU914" s="5">
        <f t="shared" si="1009"/>
        <v>36</v>
      </c>
      <c r="CV914" s="5">
        <f t="shared" si="1010"/>
        <v>37</v>
      </c>
      <c r="CW914" s="5">
        <f t="shared" si="1011"/>
        <v>38</v>
      </c>
      <c r="CY914" s="7">
        <f t="shared" ca="1" si="1017"/>
        <v>2.7900000000000063</v>
      </c>
      <c r="CZ914" s="7">
        <f t="shared" ca="1" si="1017"/>
        <v>3.7000000000000028</v>
      </c>
      <c r="DA914" s="7">
        <f t="shared" ca="1" si="1017"/>
        <v>4.0600000000000023</v>
      </c>
      <c r="DB914" s="7">
        <f t="shared" ca="1" si="1017"/>
        <v>4.1599999999999966</v>
      </c>
      <c r="DC914" s="7">
        <f t="shared" ca="1" si="1017"/>
        <v>4.1200000000000045</v>
      </c>
      <c r="DD914" s="7">
        <f t="shared" ca="1" si="1017"/>
        <v>4.0699999999999932</v>
      </c>
      <c r="DE914" s="7">
        <f t="shared" ca="1" si="1017"/>
        <v>4.0400000000000063</v>
      </c>
      <c r="DF914" s="7">
        <f t="shared" ca="1" si="1017"/>
        <v>4.019999999999996</v>
      </c>
      <c r="DG914" s="7">
        <f t="shared" ca="1" si="1017"/>
        <v>4</v>
      </c>
      <c r="DH914" s="7">
        <f t="shared" ca="1" si="1017"/>
        <v>3.9899999999999949</v>
      </c>
      <c r="DI914" s="7">
        <f t="shared" ca="1" si="1017"/>
        <v>4.0100000000000051</v>
      </c>
      <c r="DJ914" s="7">
        <f t="shared" ca="1" si="1017"/>
        <v>4.019999999999996</v>
      </c>
      <c r="DK914" s="7">
        <f t="shared" ca="1" si="1017"/>
        <v>3.769999999999996</v>
      </c>
      <c r="DL914" s="7">
        <f t="shared" ca="1" si="1017"/>
        <v>3.6800000000000068</v>
      </c>
      <c r="DM914" s="7">
        <f t="shared" ca="1" si="1017"/>
        <v>3.6800000000000068</v>
      </c>
      <c r="DN914" s="7">
        <f t="shared" ca="1" si="1016"/>
        <v>3.6800000000000068</v>
      </c>
      <c r="DO914" s="7">
        <f t="shared" ca="1" si="1016"/>
        <v>3.6800000000000068</v>
      </c>
      <c r="DP914" s="7">
        <f t="shared" ca="1" si="1016"/>
        <v>3.6800000000000068</v>
      </c>
      <c r="DQ914" s="7">
        <f t="shared" ca="1" si="1016"/>
        <v>3.6800000000000068</v>
      </c>
      <c r="DR914" s="7">
        <f t="shared" ca="1" si="1016"/>
        <v>3.6800000000000068</v>
      </c>
      <c r="DS914" s="7" t="e">
        <f t="shared" ca="1" si="1016"/>
        <v>#VALUE!</v>
      </c>
      <c r="DT914" s="7">
        <f t="shared" si="1018"/>
        <v>3.1589999999999998</v>
      </c>
      <c r="DU914" s="7">
        <f t="shared" si="1018"/>
        <v>3.0832000000000002</v>
      </c>
      <c r="DV914" s="7">
        <f t="shared" si="1018"/>
        <v>3.0070999999999999</v>
      </c>
    </row>
    <row r="915" spans="2:126" x14ac:dyDescent="0.2">
      <c r="B915" s="1">
        <f t="shared" si="1012"/>
        <v>44740</v>
      </c>
      <c r="C915" t="e">
        <f>100-_xll.BDH(C$5&amp;" COMDTY","PX_LAST",#REF!,#REF!)</f>
        <v>#REF!</v>
      </c>
      <c r="D915" t="e">
        <f>100-_xll.BDH(D$5&amp;" COMDTY","PX_LAST",#REF!,#REF!)</f>
        <v>#REF!</v>
      </c>
      <c r="E915" t="e">
        <f>100-_xll.BDH(E$5&amp;" COMDTY","PX_LAST",#REF!,#REF!)</f>
        <v>#REF!</v>
      </c>
      <c r="F915" t="e">
        <f>100-_xll.BDH(F$5&amp;" COMDTY","PX_LAST",#REF!,#REF!)</f>
        <v>#REF!</v>
      </c>
      <c r="G915" t="e">
        <f>100-_xll.BDH(G$5&amp;" COMDTY","PX_LAST",#REF!,#REF!)</f>
        <v>#REF!</v>
      </c>
      <c r="H915" t="e">
        <f>100-_xll.BDH(H$5&amp;" COMDTY","PX_LAST",#REF!,#REF!)</f>
        <v>#REF!</v>
      </c>
      <c r="I915" t="e">
        <f>100-_xll.BDH(I$5&amp;" COMDTY","PX_LAST",#REF!,#REF!)</f>
        <v>#REF!</v>
      </c>
      <c r="J915" t="e">
        <f>100-_xll.BDH(J$5&amp;" COMDTY","PX_LAST",#REF!,#REF!)</f>
        <v>#REF!</v>
      </c>
      <c r="K915" t="e">
        <f>100-_xll.BDH(K$5&amp;" COMDTY","PX_LAST",#REF!,#REF!)</f>
        <v>#REF!</v>
      </c>
      <c r="L915" t="e">
        <f>100-_xll.BDH(L$5&amp;" COMDTY","PX_LAST",#REF!,#REF!)</f>
        <v>#REF!</v>
      </c>
      <c r="M915" t="e">
        <f>100-_xll.BDH(M$5&amp;" COMDTY","PX_LAST",#REF!,#REF!)</f>
        <v>#REF!</v>
      </c>
      <c r="N915" t="e">
        <f>100-_xll.BDH(N$5&amp;" COMDTY","PX_LAST",#REF!,#REF!)</f>
        <v>#REF!</v>
      </c>
      <c r="O915">
        <f>_xll.BDH(O$5&amp;" Curncy","PX_LAST",$B915,$B915)</f>
        <v>3.1549</v>
      </c>
      <c r="P915">
        <f>_xll.BDH(P$5&amp;" Curncy","PX_LAST",$B915,$B915)</f>
        <v>3.0731000000000002</v>
      </c>
      <c r="Q915">
        <f>_xll.BDH(Q$5&amp;" Curncy","PX_LAST",$B915,$B915)</f>
        <v>2.9876</v>
      </c>
      <c r="S915" t="e">
        <f>100-_xll.BDH(S$5&amp;" COMDTY","PX_LAST",$B915,$B915)</f>
        <v>#VALUE!</v>
      </c>
      <c r="T915" t="e">
        <f>100-_xll.BDH(T$5&amp;" COMDTY","PX_LAST",$B915,$B915)</f>
        <v>#VALUE!</v>
      </c>
      <c r="U915" t="e">
        <f>100-_xll.BDH(U$5&amp;" COMDTY","PX_LAST",$B915,$B915)</f>
        <v>#VALUE!</v>
      </c>
      <c r="V915" t="e">
        <f>100-_xll.BDH(V$5&amp;" COMDTY","PX_LAST",$B915,$B915)</f>
        <v>#VALUE!</v>
      </c>
      <c r="W915" t="e">
        <f>100-_xll.BDH(W$5&amp;" COMDTY","PX_LAST",$B915,$B915)</f>
        <v>#VALUE!</v>
      </c>
      <c r="X915" t="e">
        <f>100-_xll.BDH(X$5&amp;" COMDTY","PX_LAST",$B915,$B915)</f>
        <v>#VALUE!</v>
      </c>
      <c r="Y915" t="e">
        <f>100-_xll.BDH(Y$5&amp;" COMDTY","PX_LAST",$B915,$B915)</f>
        <v>#VALUE!</v>
      </c>
      <c r="Z915" t="e">
        <f>100-_xll.BDH(Z$5&amp;" COMDTY","PX_LAST",$B915,$B915)</f>
        <v>#VALUE!</v>
      </c>
      <c r="AA915" t="e">
        <f>100-_xll.BDH(AA$5&amp;" COMDTY","PX_LAST",$B915,$B915)</f>
        <v>#VALUE!</v>
      </c>
      <c r="AB915" t="e">
        <f>100-_xll.BDH(AB$5&amp;" COMDTY","PX_LAST",$B915,$B915)</f>
        <v>#VALUE!</v>
      </c>
      <c r="AC915" t="e">
        <f>100-_xll.BDH(AC$5&amp;" COMDTY","PX_LAST",$B915,$B915)</f>
        <v>#VALUE!</v>
      </c>
      <c r="AD915" t="e">
        <f>100-_xll.BDH(AD$5&amp;" COMDTY","PX_LAST",$B915,$B915)</f>
        <v>#VALUE!</v>
      </c>
      <c r="AE915" t="e">
        <f>100-_xll.BDH(AE$5&amp;" COMDTY","PX_LAST",$B915,$B915)</f>
        <v>#VALUE!</v>
      </c>
      <c r="AF915" t="e">
        <f>100-_xll.BDH(AF$5&amp;" COMDTY","PX_LAST",$B915,$B915)</f>
        <v>#VALUE!</v>
      </c>
      <c r="AG915" t="e">
        <f>100-_xll.BDH(AG$5&amp;" COMDTY","PX_LAST",$B915,$B915)</f>
        <v>#VALUE!</v>
      </c>
      <c r="AH915" t="e">
        <f>100-_xll.BDH(AH$5&amp;" COMDTY","PX_LAST",$B915,$B915)</f>
        <v>#VALUE!</v>
      </c>
      <c r="AI915" t="e">
        <f>100-_xll.BDH(AI$5&amp;" COMDTY","PX_LAST",$B915,$B915)</f>
        <v>#VALUE!</v>
      </c>
      <c r="AJ915">
        <f>100-_xll.BDH(AJ$5&amp;" COMDTY","PX_LAST",$B915,$B915)</f>
        <v>2.7900000000000063</v>
      </c>
      <c r="AK915">
        <f>100-_xll.BDH(AK$5&amp;" COMDTY","PX_LAST",$B915,$B915)</f>
        <v>3.6800000000000068</v>
      </c>
      <c r="AL915">
        <f>100-_xll.BDH(AL$5&amp;" COMDTY","PX_LAST",$B915,$B915)</f>
        <v>4.0400000000000063</v>
      </c>
      <c r="AM915">
        <f>100-_xll.BDH(AM$5&amp;" COMDTY","PX_LAST",$B915,$B915)</f>
        <v>4.1200000000000045</v>
      </c>
      <c r="AN915">
        <f>100-_xll.BDH(AN$5&amp;" COMDTY","PX_LAST",$B915,$B915)</f>
        <v>4.0799999999999983</v>
      </c>
      <c r="AO915">
        <f>100-_xll.BDH(AO$5&amp;" COMDTY","PX_LAST",$B915,$B915)</f>
        <v>4.0300000000000011</v>
      </c>
      <c r="AP915">
        <f>100-_xll.BDH(AP$5&amp;" COMDTY","PX_LAST",$B915,$B915)</f>
        <v>4.0100000000000051</v>
      </c>
      <c r="AQ915">
        <f>100-_xll.BDH(AQ$5&amp;" COMDTY","PX_LAST",$B915,$B915)</f>
        <v>3.980000000000004</v>
      </c>
      <c r="AR915">
        <f>100-_xll.BDH(AR$5&amp;" COMDTY","PX_LAST",$B915,$B915)</f>
        <v>3.9699999999999989</v>
      </c>
      <c r="AS915">
        <f>100-_xll.BDH(AS$5&amp;" COMDTY","PX_LAST",$B915,$B915)</f>
        <v>3.9699999999999989</v>
      </c>
      <c r="AT915">
        <f>100-_xll.BDH(AT$5&amp;" COMDTY","PX_LAST",$B915,$B915)</f>
        <v>3.9899999999999949</v>
      </c>
      <c r="AU915">
        <f>100-_xll.BDH(AU$5&amp;" COMDTY","PX_LAST",$B915,$B915)</f>
        <v>4</v>
      </c>
      <c r="AV915">
        <f>100-_xll.BDH(AV$5&amp;" COMDTY","PX_LAST",$B915,$B915)</f>
        <v>3.75</v>
      </c>
      <c r="AW915">
        <f>100-_xll.BDH(AW$5&amp;" COMDTY","PX_LAST",$B915,$B915)</f>
        <v>3.6599999999999966</v>
      </c>
      <c r="AX915">
        <f>100-_xll.BDH(AX$5&amp;" COMDTY","PX_LAST",$B915,$B915)</f>
        <v>3.6599999999999966</v>
      </c>
      <c r="AY915">
        <f>100-_xll.BDH(AY$5&amp;" COMDTY","PX_LAST",$B915,$B915)</f>
        <v>3.6599999999999966</v>
      </c>
      <c r="AZ915">
        <f>100-_xll.BDH(AZ$5&amp;" COMDTY","PX_LAST",$B915,$B915)</f>
        <v>3.6599999999999966</v>
      </c>
      <c r="BA915">
        <f>100-_xll.BDH(BA$5&amp;" COMDTY","PX_LAST",$B915,$B915)</f>
        <v>3.6599999999999966</v>
      </c>
      <c r="BB915">
        <f>100-_xll.BDH(BB$5&amp;" COMDTY","PX_LAST",$B915,$B915)</f>
        <v>3.6599999999999966</v>
      </c>
      <c r="BC915">
        <f>100-_xll.BDH(BC$5&amp;" COMDTY","PX_LAST",$B915,$B915)</f>
        <v>3.6599999999999966</v>
      </c>
      <c r="BD915" t="e">
        <f>100-_xll.BDH(BD$5&amp;" COMDTY","PX_LAST",$B915,$B915)</f>
        <v>#VALUE!</v>
      </c>
      <c r="BE915" t="e">
        <f>100-_xll.BDH(BE$5&amp;" COMDTY","PX_LAST",$B915,$B915)</f>
        <v>#VALUE!</v>
      </c>
      <c r="BF915" t="e">
        <f>100-_xll.BDH(BF$5&amp;" COMDTY","PX_LAST",$B915,$B915)</f>
        <v>#VALUE!</v>
      </c>
      <c r="BG915" t="e">
        <f>100-_xll.BDH(BG$5&amp;" COMDTY","PX_LAST",$B915,$B915)</f>
        <v>#VALUE!</v>
      </c>
      <c r="BH915" t="e">
        <f>100-_xll.BDH(BH$5&amp;" COMDTY","PX_LAST",$B915,$B915)</f>
        <v>#VALUE!</v>
      </c>
      <c r="BI915" t="e">
        <f>100-_xll.BDH(BI$5&amp;" COMDTY","PX_LAST",$B915,$B915)</f>
        <v>#VALUE!</v>
      </c>
      <c r="BJ915" t="e">
        <f>100-_xll.BDH(BJ$5&amp;" COMDTY","PX_LAST",$B915,$B915)</f>
        <v>#VALUE!</v>
      </c>
      <c r="BK915" t="e">
        <f>100-_xll.BDH(BK$5&amp;" COMDTY","PX_LAST",$B915,$B915)</f>
        <v>#VALUE!</v>
      </c>
      <c r="BL915" t="e">
        <f>100-_xll.BDH(BL$5&amp;" COMDTY","PX_LAST",$B915,$B915)</f>
        <v>#VALUE!</v>
      </c>
      <c r="BM915" t="e">
        <f>100-_xll.BDH(BM$5&amp;" COMDTY","PX_LAST",$B915,$B915)</f>
        <v>#VALUE!</v>
      </c>
      <c r="BN915" t="e">
        <f>100-_xll.BDH(BN$5&amp;" COMDTY","PX_LAST",$B915,$B915)</f>
        <v>#VALUE!</v>
      </c>
      <c r="BO915" t="e">
        <f>100-_xll.BDH(BO$5&amp;" COMDTY","PX_LAST",$B915,$B915)</f>
        <v>#VALUE!</v>
      </c>
      <c r="BP915" t="e">
        <f>100-_xll.BDH(BP$5&amp;" COMDTY","PX_LAST",$B915,$B915)</f>
        <v>#VALUE!</v>
      </c>
      <c r="BQ915" t="e">
        <f>100-_xll.BDH(BQ$5&amp;" COMDTY","PX_LAST",$B915,$B915)</f>
        <v>#VALUE!</v>
      </c>
      <c r="BR915" t="e">
        <f>100-_xll.BDH(BR$5&amp;" COMDTY","PX_LAST",$B915,$B915)</f>
        <v>#VALUE!</v>
      </c>
      <c r="BS915" t="e">
        <f>100-_xll.BDH(BS$5&amp;" COMDTY","PX_LAST",$B915,$B915)</f>
        <v>#VALUE!</v>
      </c>
      <c r="BT915" t="e">
        <f>100-_xll.BDH(BT$5&amp;" COMDTY","PX_LAST",$B915,$B915)</f>
        <v>#VALUE!</v>
      </c>
      <c r="BU915" t="e">
        <f>100-_xll.BDH(BU$5&amp;" COMDTY","PX_LAST",$B915,$B915)</f>
        <v>#VALUE!</v>
      </c>
      <c r="BV915" t="e">
        <f>100-_xll.BDH(BV$5&amp;" COMDTY","PX_LAST",$B915,$B915)</f>
        <v>#VALUE!</v>
      </c>
      <c r="BW915" t="e">
        <f>100-_xll.BDH(BW$5&amp;" COMDTY","PX_LAST",$B915,$B915)</f>
        <v>#VALUE!</v>
      </c>
      <c r="BX915">
        <f>100-_xll.BDH(BX$5&amp;" COMDTY","PX_LAST",$B915,$B915)</f>
        <v>2.7900000000000063</v>
      </c>
      <c r="BY915">
        <f>100-_xll.BDH(BY$5&amp;" COMDTY","PX_LAST",$B915,$B915)</f>
        <v>3.6800000000000068</v>
      </c>
      <c r="BZ915">
        <f>100-_xll.BDH(BZ$5&amp;" COMDTY","PX_LAST",$B915,$B915)</f>
        <v>4.0300000000000011</v>
      </c>
      <c r="CC915" s="5">
        <f t="shared" si="991"/>
        <v>18</v>
      </c>
      <c r="CD915" s="5">
        <f t="shared" si="992"/>
        <v>19</v>
      </c>
      <c r="CE915" s="5">
        <f t="shared" si="993"/>
        <v>20</v>
      </c>
      <c r="CF915" s="5">
        <f t="shared" si="994"/>
        <v>21</v>
      </c>
      <c r="CG915" s="5">
        <f t="shared" si="995"/>
        <v>22</v>
      </c>
      <c r="CH915" s="5">
        <f t="shared" si="996"/>
        <v>23</v>
      </c>
      <c r="CI915" s="5">
        <f t="shared" si="997"/>
        <v>24</v>
      </c>
      <c r="CJ915" s="5">
        <f t="shared" si="998"/>
        <v>25</v>
      </c>
      <c r="CK915" s="5">
        <f t="shared" si="999"/>
        <v>26</v>
      </c>
      <c r="CL915" s="5">
        <f t="shared" si="1000"/>
        <v>27</v>
      </c>
      <c r="CM915" s="5">
        <f t="shared" si="1001"/>
        <v>28</v>
      </c>
      <c r="CN915" s="5">
        <f t="shared" si="1002"/>
        <v>29</v>
      </c>
      <c r="CO915" s="5">
        <f t="shared" si="1003"/>
        <v>30</v>
      </c>
      <c r="CP915" s="5">
        <f t="shared" si="1004"/>
        <v>31</v>
      </c>
      <c r="CQ915" s="5">
        <f t="shared" si="1005"/>
        <v>32</v>
      </c>
      <c r="CR915" s="5">
        <f t="shared" si="1006"/>
        <v>33</v>
      </c>
      <c r="CS915" s="5">
        <f t="shared" si="1007"/>
        <v>34</v>
      </c>
      <c r="CT915" s="5">
        <f t="shared" si="1008"/>
        <v>35</v>
      </c>
      <c r="CU915" s="5">
        <f t="shared" si="1009"/>
        <v>36</v>
      </c>
      <c r="CV915" s="5">
        <f t="shared" si="1010"/>
        <v>37</v>
      </c>
      <c r="CW915" s="5">
        <f t="shared" si="1011"/>
        <v>38</v>
      </c>
      <c r="CY915" s="7">
        <f t="shared" ca="1" si="1017"/>
        <v>2.7900000000000063</v>
      </c>
      <c r="CZ915" s="7">
        <f t="shared" ca="1" si="1017"/>
        <v>3.6800000000000068</v>
      </c>
      <c r="DA915" s="7">
        <f t="shared" ca="1" si="1017"/>
        <v>4.0400000000000063</v>
      </c>
      <c r="DB915" s="7">
        <f t="shared" ca="1" si="1017"/>
        <v>4.1200000000000045</v>
      </c>
      <c r="DC915" s="7">
        <f t="shared" ca="1" si="1017"/>
        <v>4.0799999999999983</v>
      </c>
      <c r="DD915" s="7">
        <f t="shared" ca="1" si="1017"/>
        <v>4.0300000000000011</v>
      </c>
      <c r="DE915" s="7">
        <f t="shared" ca="1" si="1017"/>
        <v>4.0100000000000051</v>
      </c>
      <c r="DF915" s="7">
        <f t="shared" ca="1" si="1017"/>
        <v>3.980000000000004</v>
      </c>
      <c r="DG915" s="7">
        <f t="shared" ca="1" si="1017"/>
        <v>3.9699999999999989</v>
      </c>
      <c r="DH915" s="7">
        <f t="shared" ca="1" si="1017"/>
        <v>3.9699999999999989</v>
      </c>
      <c r="DI915" s="7">
        <f t="shared" ca="1" si="1017"/>
        <v>3.9899999999999949</v>
      </c>
      <c r="DJ915" s="7">
        <f t="shared" ca="1" si="1017"/>
        <v>4</v>
      </c>
      <c r="DK915" s="7">
        <f t="shared" ca="1" si="1017"/>
        <v>3.75</v>
      </c>
      <c r="DL915" s="7">
        <f t="shared" ca="1" si="1017"/>
        <v>3.6599999999999966</v>
      </c>
      <c r="DM915" s="7">
        <f t="shared" ca="1" si="1017"/>
        <v>3.6599999999999966</v>
      </c>
      <c r="DN915" s="7">
        <f t="shared" ca="1" si="1017"/>
        <v>3.6599999999999966</v>
      </c>
      <c r="DO915" s="7">
        <f t="shared" ref="DO915:DS930" ca="1" si="1019">OFFSET($R$5,ROW(AI915)-ROW($S$5),CS915)</f>
        <v>3.6599999999999966</v>
      </c>
      <c r="DP915" s="7">
        <f t="shared" ca="1" si="1019"/>
        <v>3.6599999999999966</v>
      </c>
      <c r="DQ915" s="7">
        <f t="shared" ca="1" si="1019"/>
        <v>3.6599999999999966</v>
      </c>
      <c r="DR915" s="7">
        <f t="shared" ca="1" si="1019"/>
        <v>3.6599999999999966</v>
      </c>
      <c r="DS915" s="7" t="e">
        <f t="shared" ca="1" si="1019"/>
        <v>#VALUE!</v>
      </c>
      <c r="DT915" s="7">
        <f t="shared" si="1018"/>
        <v>3.1549</v>
      </c>
      <c r="DU915" s="7">
        <f t="shared" si="1018"/>
        <v>3.0731000000000002</v>
      </c>
      <c r="DV915" s="7">
        <f t="shared" si="1018"/>
        <v>2.9876</v>
      </c>
    </row>
    <row r="916" spans="2:126" x14ac:dyDescent="0.2">
      <c r="B916" s="1">
        <f t="shared" si="1012"/>
        <v>44741</v>
      </c>
      <c r="C916" t="e">
        <f>100-_xll.BDH(C$5&amp;" COMDTY","PX_LAST",#REF!,#REF!)</f>
        <v>#REF!</v>
      </c>
      <c r="D916" t="e">
        <f>100-_xll.BDH(D$5&amp;" COMDTY","PX_LAST",#REF!,#REF!)</f>
        <v>#REF!</v>
      </c>
      <c r="E916" t="e">
        <f>100-_xll.BDH(E$5&amp;" COMDTY","PX_LAST",#REF!,#REF!)</f>
        <v>#REF!</v>
      </c>
      <c r="F916" t="e">
        <f>100-_xll.BDH(F$5&amp;" COMDTY","PX_LAST",#REF!,#REF!)</f>
        <v>#REF!</v>
      </c>
      <c r="G916" t="e">
        <f>100-_xll.BDH(G$5&amp;" COMDTY","PX_LAST",#REF!,#REF!)</f>
        <v>#REF!</v>
      </c>
      <c r="H916" t="e">
        <f>100-_xll.BDH(H$5&amp;" COMDTY","PX_LAST",#REF!,#REF!)</f>
        <v>#REF!</v>
      </c>
      <c r="I916" t="e">
        <f>100-_xll.BDH(I$5&amp;" COMDTY","PX_LAST",#REF!,#REF!)</f>
        <v>#REF!</v>
      </c>
      <c r="J916" t="e">
        <f>100-_xll.BDH(J$5&amp;" COMDTY","PX_LAST",#REF!,#REF!)</f>
        <v>#REF!</v>
      </c>
      <c r="K916" t="e">
        <f>100-_xll.BDH(K$5&amp;" COMDTY","PX_LAST",#REF!,#REF!)</f>
        <v>#REF!</v>
      </c>
      <c r="L916" t="e">
        <f>100-_xll.BDH(L$5&amp;" COMDTY","PX_LAST",#REF!,#REF!)</f>
        <v>#REF!</v>
      </c>
      <c r="M916" t="e">
        <f>100-_xll.BDH(M$5&amp;" COMDTY","PX_LAST",#REF!,#REF!)</f>
        <v>#REF!</v>
      </c>
      <c r="N916" t="e">
        <f>100-_xll.BDH(N$5&amp;" COMDTY","PX_LAST",#REF!,#REF!)</f>
        <v>#REF!</v>
      </c>
      <c r="O916">
        <f>_xll.BDH(O$5&amp;" Curncy","PX_LAST",$B916,$B916)</f>
        <v>3.0979999999999999</v>
      </c>
      <c r="P916">
        <f>_xll.BDH(P$5&amp;" Curncy","PX_LAST",$B916,$B916)</f>
        <v>2.9862000000000002</v>
      </c>
      <c r="Q916">
        <f>_xll.BDH(Q$5&amp;" Curncy","PX_LAST",$B916,$B916)</f>
        <v>2.9043000000000001</v>
      </c>
      <c r="S916" t="e">
        <f>100-_xll.BDH(S$5&amp;" COMDTY","PX_LAST",$B916,$B916)</f>
        <v>#VALUE!</v>
      </c>
      <c r="T916" t="e">
        <f>100-_xll.BDH(T$5&amp;" COMDTY","PX_LAST",$B916,$B916)</f>
        <v>#VALUE!</v>
      </c>
      <c r="U916" t="e">
        <f>100-_xll.BDH(U$5&amp;" COMDTY","PX_LAST",$B916,$B916)</f>
        <v>#VALUE!</v>
      </c>
      <c r="V916" t="e">
        <f>100-_xll.BDH(V$5&amp;" COMDTY","PX_LAST",$B916,$B916)</f>
        <v>#VALUE!</v>
      </c>
      <c r="W916" t="e">
        <f>100-_xll.BDH(W$5&amp;" COMDTY","PX_LAST",$B916,$B916)</f>
        <v>#VALUE!</v>
      </c>
      <c r="X916" t="e">
        <f>100-_xll.BDH(X$5&amp;" COMDTY","PX_LAST",$B916,$B916)</f>
        <v>#VALUE!</v>
      </c>
      <c r="Y916" t="e">
        <f>100-_xll.BDH(Y$5&amp;" COMDTY","PX_LAST",$B916,$B916)</f>
        <v>#VALUE!</v>
      </c>
      <c r="Z916" t="e">
        <f>100-_xll.BDH(Z$5&amp;" COMDTY","PX_LAST",$B916,$B916)</f>
        <v>#VALUE!</v>
      </c>
      <c r="AA916" t="e">
        <f>100-_xll.BDH(AA$5&amp;" COMDTY","PX_LAST",$B916,$B916)</f>
        <v>#VALUE!</v>
      </c>
      <c r="AB916" t="e">
        <f>100-_xll.BDH(AB$5&amp;" COMDTY","PX_LAST",$B916,$B916)</f>
        <v>#VALUE!</v>
      </c>
      <c r="AC916" t="e">
        <f>100-_xll.BDH(AC$5&amp;" COMDTY","PX_LAST",$B916,$B916)</f>
        <v>#VALUE!</v>
      </c>
      <c r="AD916" t="e">
        <f>100-_xll.BDH(AD$5&amp;" COMDTY","PX_LAST",$B916,$B916)</f>
        <v>#VALUE!</v>
      </c>
      <c r="AE916" t="e">
        <f>100-_xll.BDH(AE$5&amp;" COMDTY","PX_LAST",$B916,$B916)</f>
        <v>#VALUE!</v>
      </c>
      <c r="AF916" t="e">
        <f>100-_xll.BDH(AF$5&amp;" COMDTY","PX_LAST",$B916,$B916)</f>
        <v>#VALUE!</v>
      </c>
      <c r="AG916" t="e">
        <f>100-_xll.BDH(AG$5&amp;" COMDTY","PX_LAST",$B916,$B916)</f>
        <v>#VALUE!</v>
      </c>
      <c r="AH916" t="e">
        <f>100-_xll.BDH(AH$5&amp;" COMDTY","PX_LAST",$B916,$B916)</f>
        <v>#VALUE!</v>
      </c>
      <c r="AI916" t="e">
        <f>100-_xll.BDH(AI$5&amp;" COMDTY","PX_LAST",$B916,$B916)</f>
        <v>#VALUE!</v>
      </c>
      <c r="AJ916">
        <f>100-_xll.BDH(AJ$5&amp;" COMDTY","PX_LAST",$B916,$B916)</f>
        <v>2.769999999999996</v>
      </c>
      <c r="AK916">
        <f>100-_xll.BDH(AK$5&amp;" COMDTY","PX_LAST",$B916,$B916)</f>
        <v>3.6299999999999955</v>
      </c>
      <c r="AL916">
        <f>100-_xll.BDH(AL$5&amp;" COMDTY","PX_LAST",$B916,$B916)</f>
        <v>3.980000000000004</v>
      </c>
      <c r="AM916">
        <f>100-_xll.BDH(AM$5&amp;" COMDTY","PX_LAST",$B916,$B916)</f>
        <v>4.0499999999999972</v>
      </c>
      <c r="AN916">
        <f>100-_xll.BDH(AN$5&amp;" COMDTY","PX_LAST",$B916,$B916)</f>
        <v>4.0100000000000051</v>
      </c>
      <c r="AO916">
        <f>100-_xll.BDH(AO$5&amp;" COMDTY","PX_LAST",$B916,$B916)</f>
        <v>3.9599999999999937</v>
      </c>
      <c r="AP916">
        <f>100-_xll.BDH(AP$5&amp;" COMDTY","PX_LAST",$B916,$B916)</f>
        <v>3.9399999999999977</v>
      </c>
      <c r="AQ916">
        <f>100-_xll.BDH(AQ$5&amp;" COMDTY","PX_LAST",$B916,$B916)</f>
        <v>3.9200000000000017</v>
      </c>
      <c r="AR916">
        <f>100-_xll.BDH(AR$5&amp;" COMDTY","PX_LAST",$B916,$B916)</f>
        <v>3.9099999999999966</v>
      </c>
      <c r="AS916">
        <f>100-_xll.BDH(AS$5&amp;" COMDTY","PX_LAST",$B916,$B916)</f>
        <v>3.9099999999999966</v>
      </c>
      <c r="AT916">
        <f>100-_xll.BDH(AT$5&amp;" COMDTY","PX_LAST",$B916,$B916)</f>
        <v>3.9300000000000068</v>
      </c>
      <c r="AU916">
        <f>100-_xll.BDH(AU$5&amp;" COMDTY","PX_LAST",$B916,$B916)</f>
        <v>3.9399999999999977</v>
      </c>
      <c r="AV916">
        <f>100-_xll.BDH(AV$5&amp;" COMDTY","PX_LAST",$B916,$B916)</f>
        <v>3.6899999999999977</v>
      </c>
      <c r="AW916">
        <f>100-_xll.BDH(AW$5&amp;" COMDTY","PX_LAST",$B916,$B916)</f>
        <v>3.5999999999999943</v>
      </c>
      <c r="AX916">
        <f>100-_xll.BDH(AX$5&amp;" COMDTY","PX_LAST",$B916,$B916)</f>
        <v>3.5999999999999943</v>
      </c>
      <c r="AY916">
        <f>100-_xll.BDH(AY$5&amp;" COMDTY","PX_LAST",$B916,$B916)</f>
        <v>3.5999999999999943</v>
      </c>
      <c r="AZ916">
        <f>100-_xll.BDH(AZ$5&amp;" COMDTY","PX_LAST",$B916,$B916)</f>
        <v>3.5999999999999943</v>
      </c>
      <c r="BA916">
        <f>100-_xll.BDH(BA$5&amp;" COMDTY","PX_LAST",$B916,$B916)</f>
        <v>3.5999999999999943</v>
      </c>
      <c r="BB916">
        <f>100-_xll.BDH(BB$5&amp;" COMDTY","PX_LAST",$B916,$B916)</f>
        <v>3.5999999999999943</v>
      </c>
      <c r="BC916">
        <f>100-_xll.BDH(BC$5&amp;" COMDTY","PX_LAST",$B916,$B916)</f>
        <v>3.5999999999999943</v>
      </c>
      <c r="BD916" t="e">
        <f>100-_xll.BDH(BD$5&amp;" COMDTY","PX_LAST",$B916,$B916)</f>
        <v>#VALUE!</v>
      </c>
      <c r="BE916" t="e">
        <f>100-_xll.BDH(BE$5&amp;" COMDTY","PX_LAST",$B916,$B916)</f>
        <v>#VALUE!</v>
      </c>
      <c r="BF916" t="e">
        <f>100-_xll.BDH(BF$5&amp;" COMDTY","PX_LAST",$B916,$B916)</f>
        <v>#VALUE!</v>
      </c>
      <c r="BG916" t="e">
        <f>100-_xll.BDH(BG$5&amp;" COMDTY","PX_LAST",$B916,$B916)</f>
        <v>#VALUE!</v>
      </c>
      <c r="BH916" t="e">
        <f>100-_xll.BDH(BH$5&amp;" COMDTY","PX_LAST",$B916,$B916)</f>
        <v>#VALUE!</v>
      </c>
      <c r="BI916" t="e">
        <f>100-_xll.BDH(BI$5&amp;" COMDTY","PX_LAST",$B916,$B916)</f>
        <v>#VALUE!</v>
      </c>
      <c r="BJ916" t="e">
        <f>100-_xll.BDH(BJ$5&amp;" COMDTY","PX_LAST",$B916,$B916)</f>
        <v>#VALUE!</v>
      </c>
      <c r="BK916" t="e">
        <f>100-_xll.BDH(BK$5&amp;" COMDTY","PX_LAST",$B916,$B916)</f>
        <v>#VALUE!</v>
      </c>
      <c r="BL916" t="e">
        <f>100-_xll.BDH(BL$5&amp;" COMDTY","PX_LAST",$B916,$B916)</f>
        <v>#VALUE!</v>
      </c>
      <c r="BM916" t="e">
        <f>100-_xll.BDH(BM$5&amp;" COMDTY","PX_LAST",$B916,$B916)</f>
        <v>#VALUE!</v>
      </c>
      <c r="BN916" t="e">
        <f>100-_xll.BDH(BN$5&amp;" COMDTY","PX_LAST",$B916,$B916)</f>
        <v>#VALUE!</v>
      </c>
      <c r="BO916" t="e">
        <f>100-_xll.BDH(BO$5&amp;" COMDTY","PX_LAST",$B916,$B916)</f>
        <v>#VALUE!</v>
      </c>
      <c r="BP916" t="e">
        <f>100-_xll.BDH(BP$5&amp;" COMDTY","PX_LAST",$B916,$B916)</f>
        <v>#VALUE!</v>
      </c>
      <c r="BQ916" t="e">
        <f>100-_xll.BDH(BQ$5&amp;" COMDTY","PX_LAST",$B916,$B916)</f>
        <v>#VALUE!</v>
      </c>
      <c r="BR916" t="e">
        <f>100-_xll.BDH(BR$5&amp;" COMDTY","PX_LAST",$B916,$B916)</f>
        <v>#VALUE!</v>
      </c>
      <c r="BS916" t="e">
        <f>100-_xll.BDH(BS$5&amp;" COMDTY","PX_LAST",$B916,$B916)</f>
        <v>#VALUE!</v>
      </c>
      <c r="BT916" t="e">
        <f>100-_xll.BDH(BT$5&amp;" COMDTY","PX_LAST",$B916,$B916)</f>
        <v>#VALUE!</v>
      </c>
      <c r="BU916" t="e">
        <f>100-_xll.BDH(BU$5&amp;" COMDTY","PX_LAST",$B916,$B916)</f>
        <v>#VALUE!</v>
      </c>
      <c r="BV916" t="e">
        <f>100-_xll.BDH(BV$5&amp;" COMDTY","PX_LAST",$B916,$B916)</f>
        <v>#VALUE!</v>
      </c>
      <c r="BW916" t="e">
        <f>100-_xll.BDH(BW$5&amp;" COMDTY","PX_LAST",$B916,$B916)</f>
        <v>#VALUE!</v>
      </c>
      <c r="BX916">
        <f>100-_xll.BDH(BX$5&amp;" COMDTY","PX_LAST",$B916,$B916)</f>
        <v>2.769999999999996</v>
      </c>
      <c r="BY916">
        <f>100-_xll.BDH(BY$5&amp;" COMDTY","PX_LAST",$B916,$B916)</f>
        <v>3.6299999999999955</v>
      </c>
      <c r="BZ916">
        <f>100-_xll.BDH(BZ$5&amp;" COMDTY","PX_LAST",$B916,$B916)</f>
        <v>3.9599999999999937</v>
      </c>
      <c r="CC916" s="5">
        <f t="shared" si="991"/>
        <v>18</v>
      </c>
      <c r="CD916" s="5">
        <f t="shared" si="992"/>
        <v>19</v>
      </c>
      <c r="CE916" s="5">
        <f t="shared" si="993"/>
        <v>20</v>
      </c>
      <c r="CF916" s="5">
        <f t="shared" si="994"/>
        <v>21</v>
      </c>
      <c r="CG916" s="5">
        <f t="shared" si="995"/>
        <v>22</v>
      </c>
      <c r="CH916" s="5">
        <f t="shared" si="996"/>
        <v>23</v>
      </c>
      <c r="CI916" s="5">
        <f t="shared" si="997"/>
        <v>24</v>
      </c>
      <c r="CJ916" s="5">
        <f t="shared" si="998"/>
        <v>25</v>
      </c>
      <c r="CK916" s="5">
        <f t="shared" si="999"/>
        <v>26</v>
      </c>
      <c r="CL916" s="5">
        <f t="shared" si="1000"/>
        <v>27</v>
      </c>
      <c r="CM916" s="5">
        <f t="shared" si="1001"/>
        <v>28</v>
      </c>
      <c r="CN916" s="5">
        <f t="shared" si="1002"/>
        <v>29</v>
      </c>
      <c r="CO916" s="5">
        <f t="shared" si="1003"/>
        <v>30</v>
      </c>
      <c r="CP916" s="5">
        <f t="shared" si="1004"/>
        <v>31</v>
      </c>
      <c r="CQ916" s="5">
        <f t="shared" si="1005"/>
        <v>32</v>
      </c>
      <c r="CR916" s="5">
        <f t="shared" si="1006"/>
        <v>33</v>
      </c>
      <c r="CS916" s="5">
        <f t="shared" si="1007"/>
        <v>34</v>
      </c>
      <c r="CT916" s="5">
        <f t="shared" si="1008"/>
        <v>35</v>
      </c>
      <c r="CU916" s="5">
        <f t="shared" si="1009"/>
        <v>36</v>
      </c>
      <c r="CV916" s="5">
        <f t="shared" si="1010"/>
        <v>37</v>
      </c>
      <c r="CW916" s="5">
        <f t="shared" si="1011"/>
        <v>38</v>
      </c>
      <c r="CY916" s="7">
        <f t="shared" ref="CY916:DN931" ca="1" si="1020">OFFSET($R$5,ROW(S916)-ROW($S$5),CC916)</f>
        <v>2.769999999999996</v>
      </c>
      <c r="CZ916" s="7">
        <f t="shared" ca="1" si="1020"/>
        <v>3.6299999999999955</v>
      </c>
      <c r="DA916" s="7">
        <f t="shared" ca="1" si="1020"/>
        <v>3.980000000000004</v>
      </c>
      <c r="DB916" s="7">
        <f t="shared" ca="1" si="1020"/>
        <v>4.0499999999999972</v>
      </c>
      <c r="DC916" s="7">
        <f t="shared" ca="1" si="1020"/>
        <v>4.0100000000000051</v>
      </c>
      <c r="DD916" s="7">
        <f t="shared" ca="1" si="1020"/>
        <v>3.9599999999999937</v>
      </c>
      <c r="DE916" s="7">
        <f t="shared" ca="1" si="1020"/>
        <v>3.9399999999999977</v>
      </c>
      <c r="DF916" s="7">
        <f t="shared" ca="1" si="1020"/>
        <v>3.9200000000000017</v>
      </c>
      <c r="DG916" s="7">
        <f t="shared" ca="1" si="1020"/>
        <v>3.9099999999999966</v>
      </c>
      <c r="DH916" s="7">
        <f t="shared" ca="1" si="1020"/>
        <v>3.9099999999999966</v>
      </c>
      <c r="DI916" s="7">
        <f t="shared" ca="1" si="1020"/>
        <v>3.9300000000000068</v>
      </c>
      <c r="DJ916" s="7">
        <f t="shared" ca="1" si="1020"/>
        <v>3.9399999999999977</v>
      </c>
      <c r="DK916" s="7">
        <f t="shared" ca="1" si="1020"/>
        <v>3.6899999999999977</v>
      </c>
      <c r="DL916" s="7">
        <f t="shared" ca="1" si="1020"/>
        <v>3.5999999999999943</v>
      </c>
      <c r="DM916" s="7">
        <f t="shared" ca="1" si="1020"/>
        <v>3.5999999999999943</v>
      </c>
      <c r="DN916" s="7">
        <f t="shared" ca="1" si="1020"/>
        <v>3.5999999999999943</v>
      </c>
      <c r="DO916" s="7">
        <f t="shared" ca="1" si="1019"/>
        <v>3.5999999999999943</v>
      </c>
      <c r="DP916" s="7">
        <f t="shared" ca="1" si="1019"/>
        <v>3.5999999999999943</v>
      </c>
      <c r="DQ916" s="7">
        <f t="shared" ca="1" si="1019"/>
        <v>3.5999999999999943</v>
      </c>
      <c r="DR916" s="7">
        <f t="shared" ca="1" si="1019"/>
        <v>3.5999999999999943</v>
      </c>
      <c r="DS916" s="7" t="e">
        <f t="shared" ca="1" si="1019"/>
        <v>#VALUE!</v>
      </c>
      <c r="DT916" s="7">
        <f t="shared" ref="DT916:DV931" si="1021">O916</f>
        <v>3.0979999999999999</v>
      </c>
      <c r="DU916" s="7">
        <f t="shared" si="1021"/>
        <v>2.9862000000000002</v>
      </c>
      <c r="DV916" s="7">
        <f t="shared" si="1021"/>
        <v>2.9043000000000001</v>
      </c>
    </row>
    <row r="917" spans="2:126" x14ac:dyDescent="0.2">
      <c r="B917" s="1">
        <f t="shared" si="1012"/>
        <v>44742</v>
      </c>
      <c r="C917" t="e">
        <f>100-_xll.BDH(C$5&amp;" COMDTY","PX_LAST",#REF!,#REF!)</f>
        <v>#REF!</v>
      </c>
      <c r="D917" t="e">
        <f>100-_xll.BDH(D$5&amp;" COMDTY","PX_LAST",#REF!,#REF!)</f>
        <v>#REF!</v>
      </c>
      <c r="E917" t="e">
        <f>100-_xll.BDH(E$5&amp;" COMDTY","PX_LAST",#REF!,#REF!)</f>
        <v>#REF!</v>
      </c>
      <c r="F917" t="e">
        <f>100-_xll.BDH(F$5&amp;" COMDTY","PX_LAST",#REF!,#REF!)</f>
        <v>#REF!</v>
      </c>
      <c r="G917" t="e">
        <f>100-_xll.BDH(G$5&amp;" COMDTY","PX_LAST",#REF!,#REF!)</f>
        <v>#REF!</v>
      </c>
      <c r="H917" t="e">
        <f>100-_xll.BDH(H$5&amp;" COMDTY","PX_LAST",#REF!,#REF!)</f>
        <v>#REF!</v>
      </c>
      <c r="I917" t="e">
        <f>100-_xll.BDH(I$5&amp;" COMDTY","PX_LAST",#REF!,#REF!)</f>
        <v>#REF!</v>
      </c>
      <c r="J917" t="e">
        <f>100-_xll.BDH(J$5&amp;" COMDTY","PX_LAST",#REF!,#REF!)</f>
        <v>#REF!</v>
      </c>
      <c r="K917" t="e">
        <f>100-_xll.BDH(K$5&amp;" COMDTY","PX_LAST",#REF!,#REF!)</f>
        <v>#REF!</v>
      </c>
      <c r="L917" t="e">
        <f>100-_xll.BDH(L$5&amp;" COMDTY","PX_LAST",#REF!,#REF!)</f>
        <v>#REF!</v>
      </c>
      <c r="M917" t="e">
        <f>100-_xll.BDH(M$5&amp;" COMDTY","PX_LAST",#REF!,#REF!)</f>
        <v>#REF!</v>
      </c>
      <c r="N917" t="e">
        <f>100-_xll.BDH(N$5&amp;" COMDTY","PX_LAST",#REF!,#REF!)</f>
        <v>#REF!</v>
      </c>
      <c r="O917">
        <f>_xll.BDH(O$5&amp;" Curncy","PX_LAST",$B917,$B917)</f>
        <v>2.992</v>
      </c>
      <c r="P917">
        <f>_xll.BDH(P$5&amp;" Curncy","PX_LAST",$B917,$B917)</f>
        <v>2.8605</v>
      </c>
      <c r="Q917">
        <f>_xll.BDH(Q$5&amp;" Curncy","PX_LAST",$B917,$B917)</f>
        <v>2.794</v>
      </c>
      <c r="S917" t="e">
        <f>100-_xll.BDH(S$5&amp;" COMDTY","PX_LAST",$B917,$B917)</f>
        <v>#VALUE!</v>
      </c>
      <c r="T917" t="e">
        <f>100-_xll.BDH(T$5&amp;" COMDTY","PX_LAST",$B917,$B917)</f>
        <v>#VALUE!</v>
      </c>
      <c r="U917" t="e">
        <f>100-_xll.BDH(U$5&amp;" COMDTY","PX_LAST",$B917,$B917)</f>
        <v>#VALUE!</v>
      </c>
      <c r="V917" t="e">
        <f>100-_xll.BDH(V$5&amp;" COMDTY","PX_LAST",$B917,$B917)</f>
        <v>#VALUE!</v>
      </c>
      <c r="W917" t="e">
        <f>100-_xll.BDH(W$5&amp;" COMDTY","PX_LAST",$B917,$B917)</f>
        <v>#VALUE!</v>
      </c>
      <c r="X917" t="e">
        <f>100-_xll.BDH(X$5&amp;" COMDTY","PX_LAST",$B917,$B917)</f>
        <v>#VALUE!</v>
      </c>
      <c r="Y917" t="e">
        <f>100-_xll.BDH(Y$5&amp;" COMDTY","PX_LAST",$B917,$B917)</f>
        <v>#VALUE!</v>
      </c>
      <c r="Z917" t="e">
        <f>100-_xll.BDH(Z$5&amp;" COMDTY","PX_LAST",$B917,$B917)</f>
        <v>#VALUE!</v>
      </c>
      <c r="AA917" t="e">
        <f>100-_xll.BDH(AA$5&amp;" COMDTY","PX_LAST",$B917,$B917)</f>
        <v>#VALUE!</v>
      </c>
      <c r="AB917" t="e">
        <f>100-_xll.BDH(AB$5&amp;" COMDTY","PX_LAST",$B917,$B917)</f>
        <v>#VALUE!</v>
      </c>
      <c r="AC917" t="e">
        <f>100-_xll.BDH(AC$5&amp;" COMDTY","PX_LAST",$B917,$B917)</f>
        <v>#VALUE!</v>
      </c>
      <c r="AD917" t="e">
        <f>100-_xll.BDH(AD$5&amp;" COMDTY","PX_LAST",$B917,$B917)</f>
        <v>#VALUE!</v>
      </c>
      <c r="AE917" t="e">
        <f>100-_xll.BDH(AE$5&amp;" COMDTY","PX_LAST",$B917,$B917)</f>
        <v>#VALUE!</v>
      </c>
      <c r="AF917" t="e">
        <f>100-_xll.BDH(AF$5&amp;" COMDTY","PX_LAST",$B917,$B917)</f>
        <v>#VALUE!</v>
      </c>
      <c r="AG917" t="e">
        <f>100-_xll.BDH(AG$5&amp;" COMDTY","PX_LAST",$B917,$B917)</f>
        <v>#VALUE!</v>
      </c>
      <c r="AH917" t="e">
        <f>100-_xll.BDH(AH$5&amp;" COMDTY","PX_LAST",$B917,$B917)</f>
        <v>#VALUE!</v>
      </c>
      <c r="AI917" t="e">
        <f>100-_xll.BDH(AI$5&amp;" COMDTY","PX_LAST",$B917,$B917)</f>
        <v>#VALUE!</v>
      </c>
      <c r="AJ917">
        <f>100-_xll.BDH(AJ$5&amp;" COMDTY","PX_LAST",$B917,$B917)</f>
        <v>2.75</v>
      </c>
      <c r="AK917">
        <f>100-_xll.BDH(AK$5&amp;" COMDTY","PX_LAST",$B917,$B917)</f>
        <v>3.5799999999999983</v>
      </c>
      <c r="AL917">
        <f>100-_xll.BDH(AL$5&amp;" COMDTY","PX_LAST",$B917,$B917)</f>
        <v>3.9300000000000068</v>
      </c>
      <c r="AM917">
        <f>100-_xll.BDH(AM$5&amp;" COMDTY","PX_LAST",$B917,$B917)</f>
        <v>3.9899999999999949</v>
      </c>
      <c r="AN917">
        <f>100-_xll.BDH(AN$5&amp;" COMDTY","PX_LAST",$B917,$B917)</f>
        <v>3.9399999999999977</v>
      </c>
      <c r="AO917">
        <f>100-_xll.BDH(AO$5&amp;" COMDTY","PX_LAST",$B917,$B917)</f>
        <v>3.8900000000000006</v>
      </c>
      <c r="AP917">
        <f>100-_xll.BDH(AP$5&amp;" COMDTY","PX_LAST",$B917,$B917)</f>
        <v>3.8599999999999994</v>
      </c>
      <c r="AQ917">
        <f>100-_xll.BDH(AQ$5&amp;" COMDTY","PX_LAST",$B917,$B917)</f>
        <v>3.8400000000000034</v>
      </c>
      <c r="AR917">
        <f>100-_xll.BDH(AR$5&amp;" COMDTY","PX_LAST",$B917,$B917)</f>
        <v>3.8299999999999983</v>
      </c>
      <c r="AS917">
        <f>100-_xll.BDH(AS$5&amp;" COMDTY","PX_LAST",$B917,$B917)</f>
        <v>3.8100000000000023</v>
      </c>
      <c r="AT917">
        <f>100-_xll.BDH(AT$5&amp;" COMDTY","PX_LAST",$B917,$B917)</f>
        <v>3.8299999999999983</v>
      </c>
      <c r="AU917">
        <f>100-_xll.BDH(AU$5&amp;" COMDTY","PX_LAST",$B917,$B917)</f>
        <v>3.8400000000000034</v>
      </c>
      <c r="AV917">
        <f>100-_xll.BDH(AV$5&amp;" COMDTY","PX_LAST",$B917,$B917)</f>
        <v>3.7600000000000051</v>
      </c>
      <c r="AW917">
        <f>100-_xll.BDH(AW$5&amp;" COMDTY","PX_LAST",$B917,$B917)</f>
        <v>3.6700000000000017</v>
      </c>
      <c r="AX917">
        <f>100-_xll.BDH(AX$5&amp;" COMDTY","PX_LAST",$B917,$B917)</f>
        <v>3.6700000000000017</v>
      </c>
      <c r="AY917">
        <f>100-_xll.BDH(AY$5&amp;" COMDTY","PX_LAST",$B917,$B917)</f>
        <v>3.6700000000000017</v>
      </c>
      <c r="AZ917">
        <f>100-_xll.BDH(AZ$5&amp;" COMDTY","PX_LAST",$B917,$B917)</f>
        <v>3.6700000000000017</v>
      </c>
      <c r="BA917">
        <f>100-_xll.BDH(BA$5&amp;" COMDTY","PX_LAST",$B917,$B917)</f>
        <v>3.6700000000000017</v>
      </c>
      <c r="BB917">
        <f>100-_xll.BDH(BB$5&amp;" COMDTY","PX_LAST",$B917,$B917)</f>
        <v>3.6700000000000017</v>
      </c>
      <c r="BC917">
        <f>100-_xll.BDH(BC$5&amp;" COMDTY","PX_LAST",$B917,$B917)</f>
        <v>3.6700000000000017</v>
      </c>
      <c r="BD917" t="e">
        <f>100-_xll.BDH(BD$5&amp;" COMDTY","PX_LAST",$B917,$B917)</f>
        <v>#VALUE!</v>
      </c>
      <c r="BE917" t="e">
        <f>100-_xll.BDH(BE$5&amp;" COMDTY","PX_LAST",$B917,$B917)</f>
        <v>#VALUE!</v>
      </c>
      <c r="BF917" t="e">
        <f>100-_xll.BDH(BF$5&amp;" COMDTY","PX_LAST",$B917,$B917)</f>
        <v>#VALUE!</v>
      </c>
      <c r="BG917" t="e">
        <f>100-_xll.BDH(BG$5&amp;" COMDTY","PX_LAST",$B917,$B917)</f>
        <v>#VALUE!</v>
      </c>
      <c r="BH917" t="e">
        <f>100-_xll.BDH(BH$5&amp;" COMDTY","PX_LAST",$B917,$B917)</f>
        <v>#VALUE!</v>
      </c>
      <c r="BI917" t="e">
        <f>100-_xll.BDH(BI$5&amp;" COMDTY","PX_LAST",$B917,$B917)</f>
        <v>#VALUE!</v>
      </c>
      <c r="BJ917" t="e">
        <f>100-_xll.BDH(BJ$5&amp;" COMDTY","PX_LAST",$B917,$B917)</f>
        <v>#VALUE!</v>
      </c>
      <c r="BK917" t="e">
        <f>100-_xll.BDH(BK$5&amp;" COMDTY","PX_LAST",$B917,$B917)</f>
        <v>#VALUE!</v>
      </c>
      <c r="BL917" t="e">
        <f>100-_xll.BDH(BL$5&amp;" COMDTY","PX_LAST",$B917,$B917)</f>
        <v>#VALUE!</v>
      </c>
      <c r="BM917" t="e">
        <f>100-_xll.BDH(BM$5&amp;" COMDTY","PX_LAST",$B917,$B917)</f>
        <v>#VALUE!</v>
      </c>
      <c r="BN917" t="e">
        <f>100-_xll.BDH(BN$5&amp;" COMDTY","PX_LAST",$B917,$B917)</f>
        <v>#VALUE!</v>
      </c>
      <c r="BO917" t="e">
        <f>100-_xll.BDH(BO$5&amp;" COMDTY","PX_LAST",$B917,$B917)</f>
        <v>#VALUE!</v>
      </c>
      <c r="BP917" t="e">
        <f>100-_xll.BDH(BP$5&amp;" COMDTY","PX_LAST",$B917,$B917)</f>
        <v>#VALUE!</v>
      </c>
      <c r="BQ917" t="e">
        <f>100-_xll.BDH(BQ$5&amp;" COMDTY","PX_LAST",$B917,$B917)</f>
        <v>#VALUE!</v>
      </c>
      <c r="BR917" t="e">
        <f>100-_xll.BDH(BR$5&amp;" COMDTY","PX_LAST",$B917,$B917)</f>
        <v>#VALUE!</v>
      </c>
      <c r="BS917" t="e">
        <f>100-_xll.BDH(BS$5&amp;" COMDTY","PX_LAST",$B917,$B917)</f>
        <v>#VALUE!</v>
      </c>
      <c r="BT917" t="e">
        <f>100-_xll.BDH(BT$5&amp;" COMDTY","PX_LAST",$B917,$B917)</f>
        <v>#VALUE!</v>
      </c>
      <c r="BU917" t="e">
        <f>100-_xll.BDH(BU$5&amp;" COMDTY","PX_LAST",$B917,$B917)</f>
        <v>#VALUE!</v>
      </c>
      <c r="BV917" t="e">
        <f>100-_xll.BDH(BV$5&amp;" COMDTY","PX_LAST",$B917,$B917)</f>
        <v>#VALUE!</v>
      </c>
      <c r="BW917" t="e">
        <f>100-_xll.BDH(BW$5&amp;" COMDTY","PX_LAST",$B917,$B917)</f>
        <v>#VALUE!</v>
      </c>
      <c r="BX917">
        <f>100-_xll.BDH(BX$5&amp;" COMDTY","PX_LAST",$B917,$B917)</f>
        <v>2.75</v>
      </c>
      <c r="BY917">
        <f>100-_xll.BDH(BY$5&amp;" COMDTY","PX_LAST",$B917,$B917)</f>
        <v>3.5799999999999983</v>
      </c>
      <c r="BZ917">
        <f>100-_xll.BDH(BZ$5&amp;" COMDTY","PX_LAST",$B917,$B917)</f>
        <v>3.8900000000000006</v>
      </c>
      <c r="CC917" s="5">
        <f t="shared" ref="CC917:CC949" si="1022">IF(ISNUMBER(S917),1,IF(ISNUMBER(T917),2,IF(ISNUMBER(U917),3,IF(ISNUMBER(V917),4,IF(ISNUMBER(W917),5,IF(ISNUMBER(X917),6,IF(ISNUMBER(Y917),7,IF(ISNUMBER(Z917),8,IF(ISNUMBER(AA917),9,IF(ISNUMBER(AB917),10,IF(ISNUMBER(AC917),11,IF(ISNUMBER(AD917),12,IF(ISNUMBER(AE917),13,IF(ISNUMBER(AF917),14,IF(ISNUMBER(AG917),15,IF(ISNUMBER(AH917),16,IF(ISNUMBER(AI917),17,IF(ISNUMBER(AJ917),18,IF(ISNUMBER(AK917),19,IF(ISNUMBER(AL917),20,IF(ISNUMBER(AM917),21,IF(ISNUMBER(AN917),22,IF(ISNUMBER(AO917),23,IF(ISNUMBER(AP917),24,IF(ISNUMBER(AQ917),25,IF(ISNUMBER(AR917),26,IF(ISNUMBER(AS917),27,IF(ISNUMBER(AT917),28,IF(ISNUMBER(AU917),29,IF(ISNUMBER(AV917),30,IF(ISNUMBER(AW917),31,IF(ISNUMBER(AX917),32,IF(ISNUMBER(AY917),33,IF(ISNUMBER(AZ917),34,IF(ISNUMBER(BA917),35,IF(ISNUMBER(BB917),36,IF(ISNUMBER(BC917),37,IF(ISNUMBER(BD917),38,IF(ISNUMBER(BE917),39,IF(ISNUMBER(BF917),40,IF(ISNUMBER(BG917),41,IF(ISNUMBER(BH917),42,IF(ISNUMBER(BI917),43,IF(ISNUMBER(BJ917),44,IF(ISNUMBER(BK917),45,"")))))))))))))))))))))))))))))))))))))))))))))</f>
        <v>18</v>
      </c>
      <c r="CD917" s="5">
        <f t="shared" ref="CD917:CD949" si="1023">IF(ISNUMBER(CC917),CC917+1,"")</f>
        <v>19</v>
      </c>
      <c r="CE917" s="5">
        <f t="shared" ref="CE917:CE949" si="1024">IF(ISNUMBER(CD917),CD917+1,"")</f>
        <v>20</v>
      </c>
      <c r="CF917" s="5">
        <f t="shared" ref="CF917:CF949" si="1025">IF(ISNUMBER(CE917),CE917+1,"")</f>
        <v>21</v>
      </c>
      <c r="CG917" s="5">
        <f t="shared" ref="CG917:CG949" si="1026">IF(ISNUMBER(CF917),CF917+1,"")</f>
        <v>22</v>
      </c>
      <c r="CH917" s="5">
        <f t="shared" ref="CH917:CH949" si="1027">IF(ISNUMBER(CG917),CG917+1,"")</f>
        <v>23</v>
      </c>
      <c r="CI917" s="5">
        <f t="shared" ref="CI917:CI949" si="1028">IF(ISNUMBER(CH917),CH917+1,"")</f>
        <v>24</v>
      </c>
      <c r="CJ917" s="5">
        <f t="shared" ref="CJ917:CJ949" si="1029">IF(ISNUMBER(CI917),CI917+1,"")</f>
        <v>25</v>
      </c>
      <c r="CK917" s="5">
        <f t="shared" ref="CK917:CK949" si="1030">IF(ISNUMBER(CJ917),CJ917+1,"")</f>
        <v>26</v>
      </c>
      <c r="CL917" s="5">
        <f t="shared" ref="CL917:CL949" si="1031">IF(ISNUMBER(CK917),CK917+1,"")</f>
        <v>27</v>
      </c>
      <c r="CM917" s="5">
        <f t="shared" ref="CM917:CM949" si="1032">IF(ISNUMBER(CL917),CL917+1,"")</f>
        <v>28</v>
      </c>
      <c r="CN917" s="5">
        <f t="shared" ref="CN917:CN949" si="1033">IF(ISNUMBER(CM917),CM917+1,"")</f>
        <v>29</v>
      </c>
      <c r="CO917" s="5">
        <f t="shared" ref="CO917:CO949" si="1034">IF(ISNUMBER(CN917),CN917+1,"")</f>
        <v>30</v>
      </c>
      <c r="CP917" s="5">
        <f t="shared" ref="CP917:CP949" si="1035">IF(ISNUMBER(CO917),CO917+1,"")</f>
        <v>31</v>
      </c>
      <c r="CQ917" s="5">
        <f t="shared" ref="CQ917:CQ949" si="1036">IF(ISNUMBER(CP917),CP917+1,"")</f>
        <v>32</v>
      </c>
      <c r="CR917" s="5">
        <f t="shared" ref="CR917:CR949" si="1037">IF(ISNUMBER(CQ917),CQ917+1,"")</f>
        <v>33</v>
      </c>
      <c r="CS917" s="5">
        <f t="shared" ref="CS917:CS949" si="1038">IF(ISNUMBER(CR917),CR917+1,"")</f>
        <v>34</v>
      </c>
      <c r="CT917" s="5">
        <f t="shared" ref="CT917:CT949" si="1039">IF(ISNUMBER(CS917),CS917+1,"")</f>
        <v>35</v>
      </c>
      <c r="CU917" s="5">
        <f t="shared" ref="CU917:CU949" si="1040">IF(ISNUMBER(CT917),CT917+1,"")</f>
        <v>36</v>
      </c>
      <c r="CV917" s="5">
        <f t="shared" ref="CV917:CV949" si="1041">IF(ISNUMBER(CU917),CU917+1,"")</f>
        <v>37</v>
      </c>
      <c r="CW917" s="5">
        <f t="shared" ref="CW917:CW949" si="1042">IF(ISNUMBER(CV917),CV917+1,"")</f>
        <v>38</v>
      </c>
      <c r="CY917" s="7">
        <f t="shared" ca="1" si="1020"/>
        <v>2.75</v>
      </c>
      <c r="CZ917" s="7">
        <f t="shared" ca="1" si="1020"/>
        <v>3.5799999999999983</v>
      </c>
      <c r="DA917" s="7">
        <f t="shared" ca="1" si="1020"/>
        <v>3.9300000000000068</v>
      </c>
      <c r="DB917" s="7">
        <f t="shared" ca="1" si="1020"/>
        <v>3.9899999999999949</v>
      </c>
      <c r="DC917" s="7">
        <f t="shared" ca="1" si="1020"/>
        <v>3.9399999999999977</v>
      </c>
      <c r="DD917" s="7">
        <f t="shared" ca="1" si="1020"/>
        <v>3.8900000000000006</v>
      </c>
      <c r="DE917" s="7">
        <f t="shared" ca="1" si="1020"/>
        <v>3.8599999999999994</v>
      </c>
      <c r="DF917" s="7">
        <f t="shared" ca="1" si="1020"/>
        <v>3.8400000000000034</v>
      </c>
      <c r="DG917" s="7">
        <f t="shared" ca="1" si="1020"/>
        <v>3.8299999999999983</v>
      </c>
      <c r="DH917" s="7">
        <f t="shared" ca="1" si="1020"/>
        <v>3.8100000000000023</v>
      </c>
      <c r="DI917" s="7">
        <f t="shared" ca="1" si="1020"/>
        <v>3.8299999999999983</v>
      </c>
      <c r="DJ917" s="7">
        <f t="shared" ca="1" si="1020"/>
        <v>3.8400000000000034</v>
      </c>
      <c r="DK917" s="7">
        <f t="shared" ca="1" si="1020"/>
        <v>3.7600000000000051</v>
      </c>
      <c r="DL917" s="7">
        <f t="shared" ca="1" si="1020"/>
        <v>3.6700000000000017</v>
      </c>
      <c r="DM917" s="7">
        <f t="shared" ca="1" si="1020"/>
        <v>3.6700000000000017</v>
      </c>
      <c r="DN917" s="7">
        <f t="shared" ca="1" si="1020"/>
        <v>3.6700000000000017</v>
      </c>
      <c r="DO917" s="7">
        <f t="shared" ca="1" si="1019"/>
        <v>3.6700000000000017</v>
      </c>
      <c r="DP917" s="7">
        <f t="shared" ca="1" si="1019"/>
        <v>3.6700000000000017</v>
      </c>
      <c r="DQ917" s="7">
        <f t="shared" ca="1" si="1019"/>
        <v>3.6700000000000017</v>
      </c>
      <c r="DR917" s="7">
        <f t="shared" ca="1" si="1019"/>
        <v>3.6700000000000017</v>
      </c>
      <c r="DS917" s="7" t="e">
        <f t="shared" ca="1" si="1019"/>
        <v>#VALUE!</v>
      </c>
      <c r="DT917" s="7">
        <f t="shared" si="1021"/>
        <v>2.992</v>
      </c>
      <c r="DU917" s="7">
        <f t="shared" si="1021"/>
        <v>2.8605</v>
      </c>
      <c r="DV917" s="7">
        <f t="shared" si="1021"/>
        <v>2.794</v>
      </c>
    </row>
    <row r="918" spans="2:126" x14ac:dyDescent="0.2">
      <c r="B918" s="1">
        <f t="shared" si="1012"/>
        <v>44743</v>
      </c>
      <c r="C918" t="e">
        <f>100-_xll.BDH(C$5&amp;" COMDTY","PX_LAST",#REF!,#REF!)</f>
        <v>#REF!</v>
      </c>
      <c r="D918" t="e">
        <f>100-_xll.BDH(D$5&amp;" COMDTY","PX_LAST",#REF!,#REF!)</f>
        <v>#REF!</v>
      </c>
      <c r="E918" t="e">
        <f>100-_xll.BDH(E$5&amp;" COMDTY","PX_LAST",#REF!,#REF!)</f>
        <v>#REF!</v>
      </c>
      <c r="F918" t="e">
        <f>100-_xll.BDH(F$5&amp;" COMDTY","PX_LAST",#REF!,#REF!)</f>
        <v>#REF!</v>
      </c>
      <c r="G918" t="e">
        <f>100-_xll.BDH(G$5&amp;" COMDTY","PX_LAST",#REF!,#REF!)</f>
        <v>#REF!</v>
      </c>
      <c r="H918" t="e">
        <f>100-_xll.BDH(H$5&amp;" COMDTY","PX_LAST",#REF!,#REF!)</f>
        <v>#REF!</v>
      </c>
      <c r="I918" t="e">
        <f>100-_xll.BDH(I$5&amp;" COMDTY","PX_LAST",#REF!,#REF!)</f>
        <v>#REF!</v>
      </c>
      <c r="J918" t="e">
        <f>100-_xll.BDH(J$5&amp;" COMDTY","PX_LAST",#REF!,#REF!)</f>
        <v>#REF!</v>
      </c>
      <c r="K918" t="e">
        <f>100-_xll.BDH(K$5&amp;" COMDTY","PX_LAST",#REF!,#REF!)</f>
        <v>#REF!</v>
      </c>
      <c r="L918" t="e">
        <f>100-_xll.BDH(L$5&amp;" COMDTY","PX_LAST",#REF!,#REF!)</f>
        <v>#REF!</v>
      </c>
      <c r="M918" t="e">
        <f>100-_xll.BDH(M$5&amp;" COMDTY","PX_LAST",#REF!,#REF!)</f>
        <v>#REF!</v>
      </c>
      <c r="N918" t="e">
        <f>100-_xll.BDH(N$5&amp;" COMDTY","PX_LAST",#REF!,#REF!)</f>
        <v>#REF!</v>
      </c>
      <c r="O918">
        <f>_xll.BDH(O$5&amp;" Curncy","PX_LAST",$B918,$B918)</f>
        <v>2.8424999999999998</v>
      </c>
      <c r="P918">
        <f>_xll.BDH(P$5&amp;" Curncy","PX_LAST",$B918,$B918)</f>
        <v>2.6698</v>
      </c>
      <c r="Q918">
        <f>_xll.BDH(Q$5&amp;" Curncy","PX_LAST",$B918,$B918)</f>
        <v>2.6297000000000001</v>
      </c>
      <c r="S918" t="e">
        <f>100-_xll.BDH(S$5&amp;" COMDTY","PX_LAST",$B918,$B918)</f>
        <v>#VALUE!</v>
      </c>
      <c r="T918" t="e">
        <f>100-_xll.BDH(T$5&amp;" COMDTY","PX_LAST",$B918,$B918)</f>
        <v>#VALUE!</v>
      </c>
      <c r="U918" t="e">
        <f>100-_xll.BDH(U$5&amp;" COMDTY","PX_LAST",$B918,$B918)</f>
        <v>#VALUE!</v>
      </c>
      <c r="V918" t="e">
        <f>100-_xll.BDH(V$5&amp;" COMDTY","PX_LAST",$B918,$B918)</f>
        <v>#VALUE!</v>
      </c>
      <c r="W918" t="e">
        <f>100-_xll.BDH(W$5&amp;" COMDTY","PX_LAST",$B918,$B918)</f>
        <v>#VALUE!</v>
      </c>
      <c r="X918" t="e">
        <f>100-_xll.BDH(X$5&amp;" COMDTY","PX_LAST",$B918,$B918)</f>
        <v>#VALUE!</v>
      </c>
      <c r="Y918" t="e">
        <f>100-_xll.BDH(Y$5&amp;" COMDTY","PX_LAST",$B918,$B918)</f>
        <v>#VALUE!</v>
      </c>
      <c r="Z918" t="e">
        <f>100-_xll.BDH(Z$5&amp;" COMDTY","PX_LAST",$B918,$B918)</f>
        <v>#VALUE!</v>
      </c>
      <c r="AA918" t="e">
        <f>100-_xll.BDH(AA$5&amp;" COMDTY","PX_LAST",$B918,$B918)</f>
        <v>#VALUE!</v>
      </c>
      <c r="AB918" t="e">
        <f>100-_xll.BDH(AB$5&amp;" COMDTY","PX_LAST",$B918,$B918)</f>
        <v>#VALUE!</v>
      </c>
      <c r="AC918" t="e">
        <f>100-_xll.BDH(AC$5&amp;" COMDTY","PX_LAST",$B918,$B918)</f>
        <v>#VALUE!</v>
      </c>
      <c r="AD918" t="e">
        <f>100-_xll.BDH(AD$5&amp;" COMDTY","PX_LAST",$B918,$B918)</f>
        <v>#VALUE!</v>
      </c>
      <c r="AE918" t="e">
        <f>100-_xll.BDH(AE$5&amp;" COMDTY","PX_LAST",$B918,$B918)</f>
        <v>#VALUE!</v>
      </c>
      <c r="AF918" t="e">
        <f>100-_xll.BDH(AF$5&amp;" COMDTY","PX_LAST",$B918,$B918)</f>
        <v>#VALUE!</v>
      </c>
      <c r="AG918" t="e">
        <f>100-_xll.BDH(AG$5&amp;" COMDTY","PX_LAST",$B918,$B918)</f>
        <v>#VALUE!</v>
      </c>
      <c r="AH918" t="e">
        <f>100-_xll.BDH(AH$5&amp;" COMDTY","PX_LAST",$B918,$B918)</f>
        <v>#VALUE!</v>
      </c>
      <c r="AI918" t="e">
        <f>100-_xll.BDH(AI$5&amp;" COMDTY","PX_LAST",$B918,$B918)</f>
        <v>#VALUE!</v>
      </c>
      <c r="AJ918">
        <f>100-_xll.BDH(AJ$5&amp;" COMDTY","PX_LAST",$B918,$B918)</f>
        <v>2.7000000000000028</v>
      </c>
      <c r="AK918">
        <f>100-_xll.BDH(AK$5&amp;" COMDTY","PX_LAST",$B918,$B918)</f>
        <v>3.5100000000000051</v>
      </c>
      <c r="AL918">
        <f>100-_xll.BDH(AL$5&amp;" COMDTY","PX_LAST",$B918,$B918)</f>
        <v>3.7999999999999972</v>
      </c>
      <c r="AM918">
        <f>100-_xll.BDH(AM$5&amp;" COMDTY","PX_LAST",$B918,$B918)</f>
        <v>3.8100000000000023</v>
      </c>
      <c r="AN918">
        <f>100-_xll.BDH(AN$5&amp;" COMDTY","PX_LAST",$B918,$B918)</f>
        <v>3.730000000000004</v>
      </c>
      <c r="AO918">
        <f>100-_xll.BDH(AO$5&amp;" COMDTY","PX_LAST",$B918,$B918)</f>
        <v>3.6700000000000017</v>
      </c>
      <c r="AP918">
        <f>100-_xll.BDH(AP$5&amp;" COMDTY","PX_LAST",$B918,$B918)</f>
        <v>3.6500000000000057</v>
      </c>
      <c r="AQ918">
        <f>100-_xll.BDH(AQ$5&amp;" COMDTY","PX_LAST",$B918,$B918)</f>
        <v>3.6400000000000006</v>
      </c>
      <c r="AR918">
        <f>100-_xll.BDH(AR$5&amp;" COMDTY","PX_LAST",$B918,$B918)</f>
        <v>3.6299999999999955</v>
      </c>
      <c r="AS918">
        <f>100-_xll.BDH(AS$5&amp;" COMDTY","PX_LAST",$B918,$B918)</f>
        <v>3.6299999999999955</v>
      </c>
      <c r="AT918">
        <f>100-_xll.BDH(AT$5&amp;" COMDTY","PX_LAST",$B918,$B918)</f>
        <v>3.6500000000000057</v>
      </c>
      <c r="AU918">
        <f>100-_xll.BDH(AU$5&amp;" COMDTY","PX_LAST",$B918,$B918)</f>
        <v>3.6599999999999966</v>
      </c>
      <c r="AV918">
        <f>100-_xll.BDH(AV$5&amp;" COMDTY","PX_LAST",$B918,$B918)</f>
        <v>3.5799999999999983</v>
      </c>
      <c r="AW918">
        <f>100-_xll.BDH(AW$5&amp;" COMDTY","PX_LAST",$B918,$B918)</f>
        <v>3.6800000000000068</v>
      </c>
      <c r="AX918">
        <f>100-_xll.BDH(AX$5&amp;" COMDTY","PX_LAST",$B918,$B918)</f>
        <v>3.6800000000000068</v>
      </c>
      <c r="AY918">
        <f>100-_xll.BDH(AY$5&amp;" COMDTY","PX_LAST",$B918,$B918)</f>
        <v>3.6800000000000068</v>
      </c>
      <c r="AZ918">
        <f>100-_xll.BDH(AZ$5&amp;" COMDTY","PX_LAST",$B918,$B918)</f>
        <v>3.6800000000000068</v>
      </c>
      <c r="BA918">
        <f>100-_xll.BDH(BA$5&amp;" COMDTY","PX_LAST",$B918,$B918)</f>
        <v>3.6800000000000068</v>
      </c>
      <c r="BB918">
        <f>100-_xll.BDH(BB$5&amp;" COMDTY","PX_LAST",$B918,$B918)</f>
        <v>3.6800000000000068</v>
      </c>
      <c r="BC918">
        <f>100-_xll.BDH(BC$5&amp;" COMDTY","PX_LAST",$B918,$B918)</f>
        <v>3.6800000000000068</v>
      </c>
      <c r="BD918" t="e">
        <f>100-_xll.BDH(BD$5&amp;" COMDTY","PX_LAST",$B918,$B918)</f>
        <v>#VALUE!</v>
      </c>
      <c r="BE918" t="e">
        <f>100-_xll.BDH(BE$5&amp;" COMDTY","PX_LAST",$B918,$B918)</f>
        <v>#VALUE!</v>
      </c>
      <c r="BF918" t="e">
        <f>100-_xll.BDH(BF$5&amp;" COMDTY","PX_LAST",$B918,$B918)</f>
        <v>#VALUE!</v>
      </c>
      <c r="BG918" t="e">
        <f>100-_xll.BDH(BG$5&amp;" COMDTY","PX_LAST",$B918,$B918)</f>
        <v>#VALUE!</v>
      </c>
      <c r="BH918" t="e">
        <f>100-_xll.BDH(BH$5&amp;" COMDTY","PX_LAST",$B918,$B918)</f>
        <v>#VALUE!</v>
      </c>
      <c r="BI918" t="e">
        <f>100-_xll.BDH(BI$5&amp;" COMDTY","PX_LAST",$B918,$B918)</f>
        <v>#VALUE!</v>
      </c>
      <c r="BJ918" t="e">
        <f>100-_xll.BDH(BJ$5&amp;" COMDTY","PX_LAST",$B918,$B918)</f>
        <v>#VALUE!</v>
      </c>
      <c r="BK918" t="e">
        <f>100-_xll.BDH(BK$5&amp;" COMDTY","PX_LAST",$B918,$B918)</f>
        <v>#VALUE!</v>
      </c>
      <c r="BL918" t="e">
        <f>100-_xll.BDH(BL$5&amp;" COMDTY","PX_LAST",$B918,$B918)</f>
        <v>#VALUE!</v>
      </c>
      <c r="BM918" t="e">
        <f>100-_xll.BDH(BM$5&amp;" COMDTY","PX_LAST",$B918,$B918)</f>
        <v>#VALUE!</v>
      </c>
      <c r="BN918" t="e">
        <f>100-_xll.BDH(BN$5&amp;" COMDTY","PX_LAST",$B918,$B918)</f>
        <v>#VALUE!</v>
      </c>
      <c r="BO918" t="e">
        <f>100-_xll.BDH(BO$5&amp;" COMDTY","PX_LAST",$B918,$B918)</f>
        <v>#VALUE!</v>
      </c>
      <c r="BP918" t="e">
        <f>100-_xll.BDH(BP$5&amp;" COMDTY","PX_LAST",$B918,$B918)</f>
        <v>#VALUE!</v>
      </c>
      <c r="BQ918" t="e">
        <f>100-_xll.BDH(BQ$5&amp;" COMDTY","PX_LAST",$B918,$B918)</f>
        <v>#VALUE!</v>
      </c>
      <c r="BR918" t="e">
        <f>100-_xll.BDH(BR$5&amp;" COMDTY","PX_LAST",$B918,$B918)</f>
        <v>#VALUE!</v>
      </c>
      <c r="BS918" t="e">
        <f>100-_xll.BDH(BS$5&amp;" COMDTY","PX_LAST",$B918,$B918)</f>
        <v>#VALUE!</v>
      </c>
      <c r="BT918" t="e">
        <f>100-_xll.BDH(BT$5&amp;" COMDTY","PX_LAST",$B918,$B918)</f>
        <v>#VALUE!</v>
      </c>
      <c r="BU918" t="e">
        <f>100-_xll.BDH(BU$5&amp;" COMDTY","PX_LAST",$B918,$B918)</f>
        <v>#VALUE!</v>
      </c>
      <c r="BV918" t="e">
        <f>100-_xll.BDH(BV$5&amp;" COMDTY","PX_LAST",$B918,$B918)</f>
        <v>#VALUE!</v>
      </c>
      <c r="BW918" t="e">
        <f>100-_xll.BDH(BW$5&amp;" COMDTY","PX_LAST",$B918,$B918)</f>
        <v>#VALUE!</v>
      </c>
      <c r="BX918">
        <f>100-_xll.BDH(BX$5&amp;" COMDTY","PX_LAST",$B918,$B918)</f>
        <v>2.7000000000000028</v>
      </c>
      <c r="BY918">
        <f>100-_xll.BDH(BY$5&amp;" COMDTY","PX_LAST",$B918,$B918)</f>
        <v>3.5100000000000051</v>
      </c>
      <c r="BZ918">
        <f>100-_xll.BDH(BZ$5&amp;" COMDTY","PX_LAST",$B918,$B918)</f>
        <v>3.6700000000000017</v>
      </c>
      <c r="CC918" s="5">
        <f t="shared" si="1022"/>
        <v>18</v>
      </c>
      <c r="CD918" s="5">
        <f t="shared" si="1023"/>
        <v>19</v>
      </c>
      <c r="CE918" s="5">
        <f t="shared" si="1024"/>
        <v>20</v>
      </c>
      <c r="CF918" s="5">
        <f t="shared" si="1025"/>
        <v>21</v>
      </c>
      <c r="CG918" s="5">
        <f t="shared" si="1026"/>
        <v>22</v>
      </c>
      <c r="CH918" s="5">
        <f t="shared" si="1027"/>
        <v>23</v>
      </c>
      <c r="CI918" s="5">
        <f t="shared" si="1028"/>
        <v>24</v>
      </c>
      <c r="CJ918" s="5">
        <f t="shared" si="1029"/>
        <v>25</v>
      </c>
      <c r="CK918" s="5">
        <f t="shared" si="1030"/>
        <v>26</v>
      </c>
      <c r="CL918" s="5">
        <f t="shared" si="1031"/>
        <v>27</v>
      </c>
      <c r="CM918" s="5">
        <f t="shared" si="1032"/>
        <v>28</v>
      </c>
      <c r="CN918" s="5">
        <f t="shared" si="1033"/>
        <v>29</v>
      </c>
      <c r="CO918" s="5">
        <f t="shared" si="1034"/>
        <v>30</v>
      </c>
      <c r="CP918" s="5">
        <f t="shared" si="1035"/>
        <v>31</v>
      </c>
      <c r="CQ918" s="5">
        <f t="shared" si="1036"/>
        <v>32</v>
      </c>
      <c r="CR918" s="5">
        <f t="shared" si="1037"/>
        <v>33</v>
      </c>
      <c r="CS918" s="5">
        <f t="shared" si="1038"/>
        <v>34</v>
      </c>
      <c r="CT918" s="5">
        <f t="shared" si="1039"/>
        <v>35</v>
      </c>
      <c r="CU918" s="5">
        <f t="shared" si="1040"/>
        <v>36</v>
      </c>
      <c r="CV918" s="5">
        <f t="shared" si="1041"/>
        <v>37</v>
      </c>
      <c r="CW918" s="5">
        <f t="shared" si="1042"/>
        <v>38</v>
      </c>
      <c r="CY918" s="7">
        <f t="shared" ca="1" si="1020"/>
        <v>2.7000000000000028</v>
      </c>
      <c r="CZ918" s="7">
        <f t="shared" ca="1" si="1020"/>
        <v>3.5100000000000051</v>
      </c>
      <c r="DA918" s="7">
        <f t="shared" ca="1" si="1020"/>
        <v>3.7999999999999972</v>
      </c>
      <c r="DB918" s="7">
        <f t="shared" ca="1" si="1020"/>
        <v>3.8100000000000023</v>
      </c>
      <c r="DC918" s="7">
        <f t="shared" ca="1" si="1020"/>
        <v>3.730000000000004</v>
      </c>
      <c r="DD918" s="7">
        <f t="shared" ca="1" si="1020"/>
        <v>3.6700000000000017</v>
      </c>
      <c r="DE918" s="7">
        <f t="shared" ca="1" si="1020"/>
        <v>3.6500000000000057</v>
      </c>
      <c r="DF918" s="7">
        <f t="shared" ca="1" si="1020"/>
        <v>3.6400000000000006</v>
      </c>
      <c r="DG918" s="7">
        <f t="shared" ca="1" si="1020"/>
        <v>3.6299999999999955</v>
      </c>
      <c r="DH918" s="7">
        <f t="shared" ca="1" si="1020"/>
        <v>3.6299999999999955</v>
      </c>
      <c r="DI918" s="7">
        <f t="shared" ca="1" si="1020"/>
        <v>3.6500000000000057</v>
      </c>
      <c r="DJ918" s="7">
        <f t="shared" ca="1" si="1020"/>
        <v>3.6599999999999966</v>
      </c>
      <c r="DK918" s="7">
        <f t="shared" ca="1" si="1020"/>
        <v>3.5799999999999983</v>
      </c>
      <c r="DL918" s="7">
        <f t="shared" ca="1" si="1020"/>
        <v>3.6800000000000068</v>
      </c>
      <c r="DM918" s="7">
        <f t="shared" ca="1" si="1020"/>
        <v>3.6800000000000068</v>
      </c>
      <c r="DN918" s="7">
        <f t="shared" ca="1" si="1020"/>
        <v>3.6800000000000068</v>
      </c>
      <c r="DO918" s="7">
        <f t="shared" ca="1" si="1019"/>
        <v>3.6800000000000068</v>
      </c>
      <c r="DP918" s="7">
        <f t="shared" ca="1" si="1019"/>
        <v>3.6800000000000068</v>
      </c>
      <c r="DQ918" s="7">
        <f t="shared" ca="1" si="1019"/>
        <v>3.6800000000000068</v>
      </c>
      <c r="DR918" s="7">
        <f t="shared" ca="1" si="1019"/>
        <v>3.6800000000000068</v>
      </c>
      <c r="DS918" s="7" t="e">
        <f t="shared" ca="1" si="1019"/>
        <v>#VALUE!</v>
      </c>
      <c r="DT918" s="7">
        <f t="shared" si="1021"/>
        <v>2.8424999999999998</v>
      </c>
      <c r="DU918" s="7">
        <f t="shared" si="1021"/>
        <v>2.6698</v>
      </c>
      <c r="DV918" s="7">
        <f t="shared" si="1021"/>
        <v>2.6297000000000001</v>
      </c>
    </row>
    <row r="919" spans="2:126" x14ac:dyDescent="0.2">
      <c r="B919" s="1">
        <f t="shared" si="1012"/>
        <v>44746</v>
      </c>
      <c r="C919" t="e">
        <f>100-_xll.BDH(C$5&amp;" COMDTY","PX_LAST",#REF!,#REF!)</f>
        <v>#REF!</v>
      </c>
      <c r="D919" t="e">
        <f>100-_xll.BDH(D$5&amp;" COMDTY","PX_LAST",#REF!,#REF!)</f>
        <v>#REF!</v>
      </c>
      <c r="E919" t="e">
        <f>100-_xll.BDH(E$5&amp;" COMDTY","PX_LAST",#REF!,#REF!)</f>
        <v>#REF!</v>
      </c>
      <c r="F919" t="e">
        <f>100-_xll.BDH(F$5&amp;" COMDTY","PX_LAST",#REF!,#REF!)</f>
        <v>#REF!</v>
      </c>
      <c r="G919" t="e">
        <f>100-_xll.BDH(G$5&amp;" COMDTY","PX_LAST",#REF!,#REF!)</f>
        <v>#REF!</v>
      </c>
      <c r="H919" t="e">
        <f>100-_xll.BDH(H$5&amp;" COMDTY","PX_LAST",#REF!,#REF!)</f>
        <v>#REF!</v>
      </c>
      <c r="I919" t="e">
        <f>100-_xll.BDH(I$5&amp;" COMDTY","PX_LAST",#REF!,#REF!)</f>
        <v>#REF!</v>
      </c>
      <c r="J919" t="e">
        <f>100-_xll.BDH(J$5&amp;" COMDTY","PX_LAST",#REF!,#REF!)</f>
        <v>#REF!</v>
      </c>
      <c r="K919" t="e">
        <f>100-_xll.BDH(K$5&amp;" COMDTY","PX_LAST",#REF!,#REF!)</f>
        <v>#REF!</v>
      </c>
      <c r="L919" t="e">
        <f>100-_xll.BDH(L$5&amp;" COMDTY","PX_LAST",#REF!,#REF!)</f>
        <v>#REF!</v>
      </c>
      <c r="M919" t="e">
        <f>100-_xll.BDH(M$5&amp;" COMDTY","PX_LAST",#REF!,#REF!)</f>
        <v>#REF!</v>
      </c>
      <c r="N919" t="e">
        <f>100-_xll.BDH(N$5&amp;" COMDTY","PX_LAST",#REF!,#REF!)</f>
        <v>#REF!</v>
      </c>
      <c r="O919">
        <f>_xll.BDH(O$5&amp;" Curncy","PX_LAST",$B919,$B919)</f>
        <v>2.859</v>
      </c>
      <c r="P919">
        <f>_xll.BDH(P$5&amp;" Curncy","PX_LAST",$B919,$B919)</f>
        <v>2.7010000000000001</v>
      </c>
      <c r="Q919">
        <f>_xll.BDH(Q$5&amp;" Curncy","PX_LAST",$B919,$B919)</f>
        <v>2.6269999999999998</v>
      </c>
      <c r="S919" t="e">
        <f>100-_xll.BDH(S$5&amp;" COMDTY","PX_LAST",$B919,$B919)</f>
        <v>#VALUE!</v>
      </c>
      <c r="T919" t="e">
        <f>100-_xll.BDH(T$5&amp;" COMDTY","PX_LAST",$B919,$B919)</f>
        <v>#VALUE!</v>
      </c>
      <c r="U919" t="e">
        <f>100-_xll.BDH(U$5&amp;" COMDTY","PX_LAST",$B919,$B919)</f>
        <v>#VALUE!</v>
      </c>
      <c r="V919" t="e">
        <f>100-_xll.BDH(V$5&amp;" COMDTY","PX_LAST",$B919,$B919)</f>
        <v>#VALUE!</v>
      </c>
      <c r="W919" t="e">
        <f>100-_xll.BDH(W$5&amp;" COMDTY","PX_LAST",$B919,$B919)</f>
        <v>#VALUE!</v>
      </c>
      <c r="X919" t="e">
        <f>100-_xll.BDH(X$5&amp;" COMDTY","PX_LAST",$B919,$B919)</f>
        <v>#VALUE!</v>
      </c>
      <c r="Y919" t="e">
        <f>100-_xll.BDH(Y$5&amp;" COMDTY","PX_LAST",$B919,$B919)</f>
        <v>#VALUE!</v>
      </c>
      <c r="Z919" t="e">
        <f>100-_xll.BDH(Z$5&amp;" COMDTY","PX_LAST",$B919,$B919)</f>
        <v>#VALUE!</v>
      </c>
      <c r="AA919" t="e">
        <f>100-_xll.BDH(AA$5&amp;" COMDTY","PX_LAST",$B919,$B919)</f>
        <v>#VALUE!</v>
      </c>
      <c r="AB919" t="e">
        <f>100-_xll.BDH(AB$5&amp;" COMDTY","PX_LAST",$B919,$B919)</f>
        <v>#VALUE!</v>
      </c>
      <c r="AC919" t="e">
        <f>100-_xll.BDH(AC$5&amp;" COMDTY","PX_LAST",$B919,$B919)</f>
        <v>#VALUE!</v>
      </c>
      <c r="AD919" t="e">
        <f>100-_xll.BDH(AD$5&amp;" COMDTY","PX_LAST",$B919,$B919)</f>
        <v>#VALUE!</v>
      </c>
      <c r="AE919" t="e">
        <f>100-_xll.BDH(AE$5&amp;" COMDTY","PX_LAST",$B919,$B919)</f>
        <v>#VALUE!</v>
      </c>
      <c r="AF919" t="e">
        <f>100-_xll.BDH(AF$5&amp;" COMDTY","PX_LAST",$B919,$B919)</f>
        <v>#VALUE!</v>
      </c>
      <c r="AG919" t="e">
        <f>100-_xll.BDH(AG$5&amp;" COMDTY","PX_LAST",$B919,$B919)</f>
        <v>#VALUE!</v>
      </c>
      <c r="AH919" t="e">
        <f>100-_xll.BDH(AH$5&amp;" COMDTY","PX_LAST",$B919,$B919)</f>
        <v>#VALUE!</v>
      </c>
      <c r="AI919" t="e">
        <f>100-_xll.BDH(AI$5&amp;" COMDTY","PX_LAST",$B919,$B919)</f>
        <v>#VALUE!</v>
      </c>
      <c r="AJ919">
        <f>100-_xll.BDH(AJ$5&amp;" COMDTY","PX_LAST",$B919,$B919)</f>
        <v>2.6899999999999977</v>
      </c>
      <c r="AK919">
        <f>100-_xll.BDH(AK$5&amp;" COMDTY","PX_LAST",$B919,$B919)</f>
        <v>3.5</v>
      </c>
      <c r="AL919">
        <f>100-_xll.BDH(AL$5&amp;" COMDTY","PX_LAST",$B919,$B919)</f>
        <v>3.7900000000000063</v>
      </c>
      <c r="AM919">
        <f>100-_xll.BDH(AM$5&amp;" COMDTY","PX_LAST",$B919,$B919)</f>
        <v>3.7800000000000011</v>
      </c>
      <c r="AN919">
        <f>100-_xll.BDH(AN$5&amp;" COMDTY","PX_LAST",$B919,$B919)</f>
        <v>3.6800000000000068</v>
      </c>
      <c r="AO919">
        <f>100-_xll.BDH(AO$5&amp;" COMDTY","PX_LAST",$B919,$B919)</f>
        <v>3.6200000000000045</v>
      </c>
      <c r="AP919">
        <f>100-_xll.BDH(AP$5&amp;" COMDTY","PX_LAST",$B919,$B919)</f>
        <v>3.5900000000000034</v>
      </c>
      <c r="AQ919">
        <f>100-_xll.BDH(AQ$5&amp;" COMDTY","PX_LAST",$B919,$B919)</f>
        <v>3.5699999999999932</v>
      </c>
      <c r="AR919">
        <f>100-_xll.BDH(AR$5&amp;" COMDTY","PX_LAST",$B919,$B919)</f>
        <v>3.5600000000000023</v>
      </c>
      <c r="AS919">
        <f>100-_xll.BDH(AS$5&amp;" COMDTY","PX_LAST",$B919,$B919)</f>
        <v>3.5600000000000023</v>
      </c>
      <c r="AT919">
        <f>100-_xll.BDH(AT$5&amp;" COMDTY","PX_LAST",$B919,$B919)</f>
        <v>3.5799999999999983</v>
      </c>
      <c r="AU919">
        <f>100-_xll.BDH(AU$5&amp;" COMDTY","PX_LAST",$B919,$B919)</f>
        <v>3.5900000000000034</v>
      </c>
      <c r="AV919">
        <f>100-_xll.BDH(AV$5&amp;" COMDTY","PX_LAST",$B919,$B919)</f>
        <v>3.6700000000000017</v>
      </c>
      <c r="AW919">
        <f>100-_xll.BDH(AW$5&amp;" COMDTY","PX_LAST",$B919,$B919)</f>
        <v>3.769999999999996</v>
      </c>
      <c r="AX919">
        <f>100-_xll.BDH(AX$5&amp;" COMDTY","PX_LAST",$B919,$B919)</f>
        <v>3.769999999999996</v>
      </c>
      <c r="AY919">
        <f>100-_xll.BDH(AY$5&amp;" COMDTY","PX_LAST",$B919,$B919)</f>
        <v>3.769999999999996</v>
      </c>
      <c r="AZ919">
        <f>100-_xll.BDH(AZ$5&amp;" COMDTY","PX_LAST",$B919,$B919)</f>
        <v>3.769999999999996</v>
      </c>
      <c r="BA919">
        <f>100-_xll.BDH(BA$5&amp;" COMDTY","PX_LAST",$B919,$B919)</f>
        <v>3.769999999999996</v>
      </c>
      <c r="BB919">
        <f>100-_xll.BDH(BB$5&amp;" COMDTY","PX_LAST",$B919,$B919)</f>
        <v>3.769999999999996</v>
      </c>
      <c r="BC919">
        <f>100-_xll.BDH(BC$5&amp;" COMDTY","PX_LAST",$B919,$B919)</f>
        <v>3.769999999999996</v>
      </c>
      <c r="BD919" t="e">
        <f>100-_xll.BDH(BD$5&amp;" COMDTY","PX_LAST",$B919,$B919)</f>
        <v>#VALUE!</v>
      </c>
      <c r="BE919" t="e">
        <f>100-_xll.BDH(BE$5&amp;" COMDTY","PX_LAST",$B919,$B919)</f>
        <v>#VALUE!</v>
      </c>
      <c r="BF919" t="e">
        <f>100-_xll.BDH(BF$5&amp;" COMDTY","PX_LAST",$B919,$B919)</f>
        <v>#VALUE!</v>
      </c>
      <c r="BG919" t="e">
        <f>100-_xll.BDH(BG$5&amp;" COMDTY","PX_LAST",$B919,$B919)</f>
        <v>#VALUE!</v>
      </c>
      <c r="BH919" t="e">
        <f>100-_xll.BDH(BH$5&amp;" COMDTY","PX_LAST",$B919,$B919)</f>
        <v>#VALUE!</v>
      </c>
      <c r="BI919" t="e">
        <f>100-_xll.BDH(BI$5&amp;" COMDTY","PX_LAST",$B919,$B919)</f>
        <v>#VALUE!</v>
      </c>
      <c r="BJ919" t="e">
        <f>100-_xll.BDH(BJ$5&amp;" COMDTY","PX_LAST",$B919,$B919)</f>
        <v>#VALUE!</v>
      </c>
      <c r="BK919" t="e">
        <f>100-_xll.BDH(BK$5&amp;" COMDTY","PX_LAST",$B919,$B919)</f>
        <v>#VALUE!</v>
      </c>
      <c r="BL919" t="e">
        <f>100-_xll.BDH(BL$5&amp;" COMDTY","PX_LAST",$B919,$B919)</f>
        <v>#VALUE!</v>
      </c>
      <c r="BM919" t="e">
        <f>100-_xll.BDH(BM$5&amp;" COMDTY","PX_LAST",$B919,$B919)</f>
        <v>#VALUE!</v>
      </c>
      <c r="BN919" t="e">
        <f>100-_xll.BDH(BN$5&amp;" COMDTY","PX_LAST",$B919,$B919)</f>
        <v>#VALUE!</v>
      </c>
      <c r="BO919" t="e">
        <f>100-_xll.BDH(BO$5&amp;" COMDTY","PX_LAST",$B919,$B919)</f>
        <v>#VALUE!</v>
      </c>
      <c r="BP919" t="e">
        <f>100-_xll.BDH(BP$5&amp;" COMDTY","PX_LAST",$B919,$B919)</f>
        <v>#VALUE!</v>
      </c>
      <c r="BQ919" t="e">
        <f>100-_xll.BDH(BQ$5&amp;" COMDTY","PX_LAST",$B919,$B919)</f>
        <v>#VALUE!</v>
      </c>
      <c r="BR919" t="e">
        <f>100-_xll.BDH(BR$5&amp;" COMDTY","PX_LAST",$B919,$B919)</f>
        <v>#VALUE!</v>
      </c>
      <c r="BS919" t="e">
        <f>100-_xll.BDH(BS$5&amp;" COMDTY","PX_LAST",$B919,$B919)</f>
        <v>#VALUE!</v>
      </c>
      <c r="BT919" t="e">
        <f>100-_xll.BDH(BT$5&amp;" COMDTY","PX_LAST",$B919,$B919)</f>
        <v>#VALUE!</v>
      </c>
      <c r="BU919" t="e">
        <f>100-_xll.BDH(BU$5&amp;" COMDTY","PX_LAST",$B919,$B919)</f>
        <v>#VALUE!</v>
      </c>
      <c r="BV919" t="e">
        <f>100-_xll.BDH(BV$5&amp;" COMDTY","PX_LAST",$B919,$B919)</f>
        <v>#VALUE!</v>
      </c>
      <c r="BW919" t="e">
        <f>100-_xll.BDH(BW$5&amp;" COMDTY","PX_LAST",$B919,$B919)</f>
        <v>#VALUE!</v>
      </c>
      <c r="BX919">
        <f>100-_xll.BDH(BX$5&amp;" COMDTY","PX_LAST",$B919,$B919)</f>
        <v>2.6899999999999977</v>
      </c>
      <c r="BY919">
        <f>100-_xll.BDH(BY$5&amp;" COMDTY","PX_LAST",$B919,$B919)</f>
        <v>3.5</v>
      </c>
      <c r="BZ919">
        <f>100-_xll.BDH(BZ$5&amp;" COMDTY","PX_LAST",$B919,$B919)</f>
        <v>3.6200000000000045</v>
      </c>
      <c r="CC919" s="5">
        <f t="shared" si="1022"/>
        <v>18</v>
      </c>
      <c r="CD919" s="5">
        <f t="shared" si="1023"/>
        <v>19</v>
      </c>
      <c r="CE919" s="5">
        <f t="shared" si="1024"/>
        <v>20</v>
      </c>
      <c r="CF919" s="5">
        <f t="shared" si="1025"/>
        <v>21</v>
      </c>
      <c r="CG919" s="5">
        <f t="shared" si="1026"/>
        <v>22</v>
      </c>
      <c r="CH919" s="5">
        <f t="shared" si="1027"/>
        <v>23</v>
      </c>
      <c r="CI919" s="5">
        <f t="shared" si="1028"/>
        <v>24</v>
      </c>
      <c r="CJ919" s="5">
        <f t="shared" si="1029"/>
        <v>25</v>
      </c>
      <c r="CK919" s="5">
        <f t="shared" si="1030"/>
        <v>26</v>
      </c>
      <c r="CL919" s="5">
        <f t="shared" si="1031"/>
        <v>27</v>
      </c>
      <c r="CM919" s="5">
        <f t="shared" si="1032"/>
        <v>28</v>
      </c>
      <c r="CN919" s="5">
        <f t="shared" si="1033"/>
        <v>29</v>
      </c>
      <c r="CO919" s="5">
        <f t="shared" si="1034"/>
        <v>30</v>
      </c>
      <c r="CP919" s="5">
        <f t="shared" si="1035"/>
        <v>31</v>
      </c>
      <c r="CQ919" s="5">
        <f t="shared" si="1036"/>
        <v>32</v>
      </c>
      <c r="CR919" s="5">
        <f t="shared" si="1037"/>
        <v>33</v>
      </c>
      <c r="CS919" s="5">
        <f t="shared" si="1038"/>
        <v>34</v>
      </c>
      <c r="CT919" s="5">
        <f t="shared" si="1039"/>
        <v>35</v>
      </c>
      <c r="CU919" s="5">
        <f t="shared" si="1040"/>
        <v>36</v>
      </c>
      <c r="CV919" s="5">
        <f t="shared" si="1041"/>
        <v>37</v>
      </c>
      <c r="CW919" s="5">
        <f t="shared" si="1042"/>
        <v>38</v>
      </c>
      <c r="CY919" s="7">
        <f t="shared" ca="1" si="1020"/>
        <v>2.6899999999999977</v>
      </c>
      <c r="CZ919" s="7">
        <f t="shared" ca="1" si="1020"/>
        <v>3.5</v>
      </c>
      <c r="DA919" s="7">
        <f t="shared" ca="1" si="1020"/>
        <v>3.7900000000000063</v>
      </c>
      <c r="DB919" s="7">
        <f t="shared" ca="1" si="1020"/>
        <v>3.7800000000000011</v>
      </c>
      <c r="DC919" s="7">
        <f t="shared" ca="1" si="1020"/>
        <v>3.6800000000000068</v>
      </c>
      <c r="DD919" s="7">
        <f t="shared" ca="1" si="1020"/>
        <v>3.6200000000000045</v>
      </c>
      <c r="DE919" s="7">
        <f t="shared" ca="1" si="1020"/>
        <v>3.5900000000000034</v>
      </c>
      <c r="DF919" s="7">
        <f t="shared" ca="1" si="1020"/>
        <v>3.5699999999999932</v>
      </c>
      <c r="DG919" s="7">
        <f t="shared" ca="1" si="1020"/>
        <v>3.5600000000000023</v>
      </c>
      <c r="DH919" s="7">
        <f t="shared" ca="1" si="1020"/>
        <v>3.5600000000000023</v>
      </c>
      <c r="DI919" s="7">
        <f t="shared" ca="1" si="1020"/>
        <v>3.5799999999999983</v>
      </c>
      <c r="DJ919" s="7">
        <f t="shared" ca="1" si="1020"/>
        <v>3.5900000000000034</v>
      </c>
      <c r="DK919" s="7">
        <f t="shared" ca="1" si="1020"/>
        <v>3.6700000000000017</v>
      </c>
      <c r="DL919" s="7">
        <f t="shared" ca="1" si="1020"/>
        <v>3.769999999999996</v>
      </c>
      <c r="DM919" s="7">
        <f t="shared" ca="1" si="1020"/>
        <v>3.769999999999996</v>
      </c>
      <c r="DN919" s="7">
        <f t="shared" ca="1" si="1020"/>
        <v>3.769999999999996</v>
      </c>
      <c r="DO919" s="7">
        <f t="shared" ca="1" si="1019"/>
        <v>3.769999999999996</v>
      </c>
      <c r="DP919" s="7">
        <f t="shared" ca="1" si="1019"/>
        <v>3.769999999999996</v>
      </c>
      <c r="DQ919" s="7">
        <f t="shared" ca="1" si="1019"/>
        <v>3.769999999999996</v>
      </c>
      <c r="DR919" s="7">
        <f t="shared" ca="1" si="1019"/>
        <v>3.769999999999996</v>
      </c>
      <c r="DS919" s="7" t="e">
        <f t="shared" ca="1" si="1019"/>
        <v>#VALUE!</v>
      </c>
      <c r="DT919" s="7">
        <f t="shared" si="1021"/>
        <v>2.859</v>
      </c>
      <c r="DU919" s="7">
        <f t="shared" si="1021"/>
        <v>2.7010000000000001</v>
      </c>
      <c r="DV919" s="7">
        <f t="shared" si="1021"/>
        <v>2.6269999999999998</v>
      </c>
    </row>
    <row r="920" spans="2:126" x14ac:dyDescent="0.2">
      <c r="B920" s="1">
        <f t="shared" si="1012"/>
        <v>44747</v>
      </c>
      <c r="C920" t="e">
        <f>100-_xll.BDH(C$5&amp;" COMDTY","PX_LAST",#REF!,#REF!)</f>
        <v>#REF!</v>
      </c>
      <c r="D920" t="e">
        <f>100-_xll.BDH(D$5&amp;" COMDTY","PX_LAST",#REF!,#REF!)</f>
        <v>#REF!</v>
      </c>
      <c r="E920" t="e">
        <f>100-_xll.BDH(E$5&amp;" COMDTY","PX_LAST",#REF!,#REF!)</f>
        <v>#REF!</v>
      </c>
      <c r="F920" t="e">
        <f>100-_xll.BDH(F$5&amp;" COMDTY","PX_LAST",#REF!,#REF!)</f>
        <v>#REF!</v>
      </c>
      <c r="G920" t="e">
        <f>100-_xll.BDH(G$5&amp;" COMDTY","PX_LAST",#REF!,#REF!)</f>
        <v>#REF!</v>
      </c>
      <c r="H920" t="e">
        <f>100-_xll.BDH(H$5&amp;" COMDTY","PX_LAST",#REF!,#REF!)</f>
        <v>#REF!</v>
      </c>
      <c r="I920" t="e">
        <f>100-_xll.BDH(I$5&amp;" COMDTY","PX_LAST",#REF!,#REF!)</f>
        <v>#REF!</v>
      </c>
      <c r="J920" t="e">
        <f>100-_xll.BDH(J$5&amp;" COMDTY","PX_LAST",#REF!,#REF!)</f>
        <v>#REF!</v>
      </c>
      <c r="K920" t="e">
        <f>100-_xll.BDH(K$5&amp;" COMDTY","PX_LAST",#REF!,#REF!)</f>
        <v>#REF!</v>
      </c>
      <c r="L920" t="e">
        <f>100-_xll.BDH(L$5&amp;" COMDTY","PX_LAST",#REF!,#REF!)</f>
        <v>#REF!</v>
      </c>
      <c r="M920" t="e">
        <f>100-_xll.BDH(M$5&amp;" COMDTY","PX_LAST",#REF!,#REF!)</f>
        <v>#REF!</v>
      </c>
      <c r="N920" t="e">
        <f>100-_xll.BDH(N$5&amp;" COMDTY","PX_LAST",#REF!,#REF!)</f>
        <v>#REF!</v>
      </c>
      <c r="O920">
        <f>_xll.BDH(O$5&amp;" Curncy","PX_LAST",$B920,$B920)</f>
        <v>2.8096000000000001</v>
      </c>
      <c r="P920">
        <f>_xll.BDH(P$5&amp;" Curncy","PX_LAST",$B920,$B920)</f>
        <v>2.6453000000000002</v>
      </c>
      <c r="Q920">
        <f>_xll.BDH(Q$5&amp;" Curncy","PX_LAST",$B920,$B920)</f>
        <v>2.5676000000000001</v>
      </c>
      <c r="S920" t="e">
        <f>100-_xll.BDH(S$5&amp;" COMDTY","PX_LAST",$B920,$B920)</f>
        <v>#VALUE!</v>
      </c>
      <c r="T920" t="e">
        <f>100-_xll.BDH(T$5&amp;" COMDTY","PX_LAST",$B920,$B920)</f>
        <v>#VALUE!</v>
      </c>
      <c r="U920" t="e">
        <f>100-_xll.BDH(U$5&amp;" COMDTY","PX_LAST",$B920,$B920)</f>
        <v>#VALUE!</v>
      </c>
      <c r="V920" t="e">
        <f>100-_xll.BDH(V$5&amp;" COMDTY","PX_LAST",$B920,$B920)</f>
        <v>#VALUE!</v>
      </c>
      <c r="W920" t="e">
        <f>100-_xll.BDH(W$5&amp;" COMDTY","PX_LAST",$B920,$B920)</f>
        <v>#VALUE!</v>
      </c>
      <c r="X920" t="e">
        <f>100-_xll.BDH(X$5&amp;" COMDTY","PX_LAST",$B920,$B920)</f>
        <v>#VALUE!</v>
      </c>
      <c r="Y920" t="e">
        <f>100-_xll.BDH(Y$5&amp;" COMDTY","PX_LAST",$B920,$B920)</f>
        <v>#VALUE!</v>
      </c>
      <c r="Z920" t="e">
        <f>100-_xll.BDH(Z$5&amp;" COMDTY","PX_LAST",$B920,$B920)</f>
        <v>#VALUE!</v>
      </c>
      <c r="AA920" t="e">
        <f>100-_xll.BDH(AA$5&amp;" COMDTY","PX_LAST",$B920,$B920)</f>
        <v>#VALUE!</v>
      </c>
      <c r="AB920" t="e">
        <f>100-_xll.BDH(AB$5&amp;" COMDTY","PX_LAST",$B920,$B920)</f>
        <v>#VALUE!</v>
      </c>
      <c r="AC920" t="e">
        <f>100-_xll.BDH(AC$5&amp;" COMDTY","PX_LAST",$B920,$B920)</f>
        <v>#VALUE!</v>
      </c>
      <c r="AD920" t="e">
        <f>100-_xll.BDH(AD$5&amp;" COMDTY","PX_LAST",$B920,$B920)</f>
        <v>#VALUE!</v>
      </c>
      <c r="AE920" t="e">
        <f>100-_xll.BDH(AE$5&amp;" COMDTY","PX_LAST",$B920,$B920)</f>
        <v>#VALUE!</v>
      </c>
      <c r="AF920" t="e">
        <f>100-_xll.BDH(AF$5&amp;" COMDTY","PX_LAST",$B920,$B920)</f>
        <v>#VALUE!</v>
      </c>
      <c r="AG920" t="e">
        <f>100-_xll.BDH(AG$5&amp;" COMDTY","PX_LAST",$B920,$B920)</f>
        <v>#VALUE!</v>
      </c>
      <c r="AH920" t="e">
        <f>100-_xll.BDH(AH$5&amp;" COMDTY","PX_LAST",$B920,$B920)</f>
        <v>#VALUE!</v>
      </c>
      <c r="AI920" t="e">
        <f>100-_xll.BDH(AI$5&amp;" COMDTY","PX_LAST",$B920,$B920)</f>
        <v>#VALUE!</v>
      </c>
      <c r="AJ920">
        <f>100-_xll.BDH(AJ$5&amp;" COMDTY","PX_LAST",$B920,$B920)</f>
        <v>2.7000000000000028</v>
      </c>
      <c r="AK920">
        <f>100-_xll.BDH(AK$5&amp;" COMDTY","PX_LAST",$B920,$B920)</f>
        <v>3.4699999999999989</v>
      </c>
      <c r="AL920">
        <f>100-_xll.BDH(AL$5&amp;" COMDTY","PX_LAST",$B920,$B920)</f>
        <v>3.7600000000000051</v>
      </c>
      <c r="AM920">
        <f>100-_xll.BDH(AM$5&amp;" COMDTY","PX_LAST",$B920,$B920)</f>
        <v>3.7199999999999989</v>
      </c>
      <c r="AN920">
        <f>100-_xll.BDH(AN$5&amp;" COMDTY","PX_LAST",$B920,$B920)</f>
        <v>3.6299999999999955</v>
      </c>
      <c r="AO920">
        <f>100-_xll.BDH(AO$5&amp;" COMDTY","PX_LAST",$B920,$B920)</f>
        <v>3.5600000000000023</v>
      </c>
      <c r="AP920">
        <f>100-_xll.BDH(AP$5&amp;" COMDTY","PX_LAST",$B920,$B920)</f>
        <v>3.519999999999996</v>
      </c>
      <c r="AQ920">
        <f>100-_xll.BDH(AQ$5&amp;" COMDTY","PX_LAST",$B920,$B920)</f>
        <v>3.5</v>
      </c>
      <c r="AR920">
        <f>100-_xll.BDH(AR$5&amp;" COMDTY","PX_LAST",$B920,$B920)</f>
        <v>3.4899999999999949</v>
      </c>
      <c r="AS920">
        <f>100-_xll.BDH(AS$5&amp;" COMDTY","PX_LAST",$B920,$B920)</f>
        <v>3.4899999999999949</v>
      </c>
      <c r="AT920">
        <f>100-_xll.BDH(AT$5&amp;" COMDTY","PX_LAST",$B920,$B920)</f>
        <v>3.5100000000000051</v>
      </c>
      <c r="AU920">
        <f>100-_xll.BDH(AU$5&amp;" COMDTY","PX_LAST",$B920,$B920)</f>
        <v>3.519999999999996</v>
      </c>
      <c r="AV920">
        <f>100-_xll.BDH(AV$5&amp;" COMDTY","PX_LAST",$B920,$B920)</f>
        <v>3.5999999999999943</v>
      </c>
      <c r="AW920">
        <f>100-_xll.BDH(AW$5&amp;" COMDTY","PX_LAST",$B920,$B920)</f>
        <v>3.7000000000000028</v>
      </c>
      <c r="AX920">
        <f>100-_xll.BDH(AX$5&amp;" COMDTY","PX_LAST",$B920,$B920)</f>
        <v>3.7000000000000028</v>
      </c>
      <c r="AY920">
        <f>100-_xll.BDH(AY$5&amp;" COMDTY","PX_LAST",$B920,$B920)</f>
        <v>3.7000000000000028</v>
      </c>
      <c r="AZ920">
        <f>100-_xll.BDH(AZ$5&amp;" COMDTY","PX_LAST",$B920,$B920)</f>
        <v>3.7000000000000028</v>
      </c>
      <c r="BA920">
        <f>100-_xll.BDH(BA$5&amp;" COMDTY","PX_LAST",$B920,$B920)</f>
        <v>3.7000000000000028</v>
      </c>
      <c r="BB920">
        <f>100-_xll.BDH(BB$5&amp;" COMDTY","PX_LAST",$B920,$B920)</f>
        <v>3.7000000000000028</v>
      </c>
      <c r="BC920">
        <f>100-_xll.BDH(BC$5&amp;" COMDTY","PX_LAST",$B920,$B920)</f>
        <v>3.7000000000000028</v>
      </c>
      <c r="BD920" t="e">
        <f>100-_xll.BDH(BD$5&amp;" COMDTY","PX_LAST",$B920,$B920)</f>
        <v>#VALUE!</v>
      </c>
      <c r="BE920" t="e">
        <f>100-_xll.BDH(BE$5&amp;" COMDTY","PX_LAST",$B920,$B920)</f>
        <v>#VALUE!</v>
      </c>
      <c r="BF920" t="e">
        <f>100-_xll.BDH(BF$5&amp;" COMDTY","PX_LAST",$B920,$B920)</f>
        <v>#VALUE!</v>
      </c>
      <c r="BG920" t="e">
        <f>100-_xll.BDH(BG$5&amp;" COMDTY","PX_LAST",$B920,$B920)</f>
        <v>#VALUE!</v>
      </c>
      <c r="BH920" t="e">
        <f>100-_xll.BDH(BH$5&amp;" COMDTY","PX_LAST",$B920,$B920)</f>
        <v>#VALUE!</v>
      </c>
      <c r="BI920" t="e">
        <f>100-_xll.BDH(BI$5&amp;" COMDTY","PX_LAST",$B920,$B920)</f>
        <v>#VALUE!</v>
      </c>
      <c r="BJ920" t="e">
        <f>100-_xll.BDH(BJ$5&amp;" COMDTY","PX_LAST",$B920,$B920)</f>
        <v>#VALUE!</v>
      </c>
      <c r="BK920" t="e">
        <f>100-_xll.BDH(BK$5&amp;" COMDTY","PX_LAST",$B920,$B920)</f>
        <v>#VALUE!</v>
      </c>
      <c r="BL920" t="e">
        <f>100-_xll.BDH(BL$5&amp;" COMDTY","PX_LAST",$B920,$B920)</f>
        <v>#VALUE!</v>
      </c>
      <c r="BM920" t="e">
        <f>100-_xll.BDH(BM$5&amp;" COMDTY","PX_LAST",$B920,$B920)</f>
        <v>#VALUE!</v>
      </c>
      <c r="BN920" t="e">
        <f>100-_xll.BDH(BN$5&amp;" COMDTY","PX_LAST",$B920,$B920)</f>
        <v>#VALUE!</v>
      </c>
      <c r="BO920" t="e">
        <f>100-_xll.BDH(BO$5&amp;" COMDTY","PX_LAST",$B920,$B920)</f>
        <v>#VALUE!</v>
      </c>
      <c r="BP920" t="e">
        <f>100-_xll.BDH(BP$5&amp;" COMDTY","PX_LAST",$B920,$B920)</f>
        <v>#VALUE!</v>
      </c>
      <c r="BQ920" t="e">
        <f>100-_xll.BDH(BQ$5&amp;" COMDTY","PX_LAST",$B920,$B920)</f>
        <v>#VALUE!</v>
      </c>
      <c r="BR920" t="e">
        <f>100-_xll.BDH(BR$5&amp;" COMDTY","PX_LAST",$B920,$B920)</f>
        <v>#VALUE!</v>
      </c>
      <c r="BS920" t="e">
        <f>100-_xll.BDH(BS$5&amp;" COMDTY","PX_LAST",$B920,$B920)</f>
        <v>#VALUE!</v>
      </c>
      <c r="BT920" t="e">
        <f>100-_xll.BDH(BT$5&amp;" COMDTY","PX_LAST",$B920,$B920)</f>
        <v>#VALUE!</v>
      </c>
      <c r="BU920" t="e">
        <f>100-_xll.BDH(BU$5&amp;" COMDTY","PX_LAST",$B920,$B920)</f>
        <v>#VALUE!</v>
      </c>
      <c r="BV920" t="e">
        <f>100-_xll.BDH(BV$5&amp;" COMDTY","PX_LAST",$B920,$B920)</f>
        <v>#VALUE!</v>
      </c>
      <c r="BW920" t="e">
        <f>100-_xll.BDH(BW$5&amp;" COMDTY","PX_LAST",$B920,$B920)</f>
        <v>#VALUE!</v>
      </c>
      <c r="BX920">
        <f>100-_xll.BDH(BX$5&amp;" COMDTY","PX_LAST",$B920,$B920)</f>
        <v>2.7000000000000028</v>
      </c>
      <c r="BY920">
        <f>100-_xll.BDH(BY$5&amp;" COMDTY","PX_LAST",$B920,$B920)</f>
        <v>3.4699999999999989</v>
      </c>
      <c r="BZ920">
        <f>100-_xll.BDH(BZ$5&amp;" COMDTY","PX_LAST",$B920,$B920)</f>
        <v>3.5600000000000023</v>
      </c>
      <c r="CC920" s="5">
        <f t="shared" si="1022"/>
        <v>18</v>
      </c>
      <c r="CD920" s="5">
        <f t="shared" si="1023"/>
        <v>19</v>
      </c>
      <c r="CE920" s="5">
        <f t="shared" si="1024"/>
        <v>20</v>
      </c>
      <c r="CF920" s="5">
        <f t="shared" si="1025"/>
        <v>21</v>
      </c>
      <c r="CG920" s="5">
        <f t="shared" si="1026"/>
        <v>22</v>
      </c>
      <c r="CH920" s="5">
        <f t="shared" si="1027"/>
        <v>23</v>
      </c>
      <c r="CI920" s="5">
        <f t="shared" si="1028"/>
        <v>24</v>
      </c>
      <c r="CJ920" s="5">
        <f t="shared" si="1029"/>
        <v>25</v>
      </c>
      <c r="CK920" s="5">
        <f t="shared" si="1030"/>
        <v>26</v>
      </c>
      <c r="CL920" s="5">
        <f t="shared" si="1031"/>
        <v>27</v>
      </c>
      <c r="CM920" s="5">
        <f t="shared" si="1032"/>
        <v>28</v>
      </c>
      <c r="CN920" s="5">
        <f t="shared" si="1033"/>
        <v>29</v>
      </c>
      <c r="CO920" s="5">
        <f t="shared" si="1034"/>
        <v>30</v>
      </c>
      <c r="CP920" s="5">
        <f t="shared" si="1035"/>
        <v>31</v>
      </c>
      <c r="CQ920" s="5">
        <f t="shared" si="1036"/>
        <v>32</v>
      </c>
      <c r="CR920" s="5">
        <f t="shared" si="1037"/>
        <v>33</v>
      </c>
      <c r="CS920" s="5">
        <f t="shared" si="1038"/>
        <v>34</v>
      </c>
      <c r="CT920" s="5">
        <f t="shared" si="1039"/>
        <v>35</v>
      </c>
      <c r="CU920" s="5">
        <f t="shared" si="1040"/>
        <v>36</v>
      </c>
      <c r="CV920" s="5">
        <f t="shared" si="1041"/>
        <v>37</v>
      </c>
      <c r="CW920" s="5">
        <f t="shared" si="1042"/>
        <v>38</v>
      </c>
      <c r="CY920" s="7">
        <f t="shared" ca="1" si="1020"/>
        <v>2.7000000000000028</v>
      </c>
      <c r="CZ920" s="7">
        <f t="shared" ca="1" si="1020"/>
        <v>3.4699999999999989</v>
      </c>
      <c r="DA920" s="7">
        <f t="shared" ca="1" si="1020"/>
        <v>3.7600000000000051</v>
      </c>
      <c r="DB920" s="7">
        <f t="shared" ca="1" si="1020"/>
        <v>3.7199999999999989</v>
      </c>
      <c r="DC920" s="7">
        <f t="shared" ca="1" si="1020"/>
        <v>3.6299999999999955</v>
      </c>
      <c r="DD920" s="7">
        <f t="shared" ca="1" si="1020"/>
        <v>3.5600000000000023</v>
      </c>
      <c r="DE920" s="7">
        <f t="shared" ca="1" si="1020"/>
        <v>3.519999999999996</v>
      </c>
      <c r="DF920" s="7">
        <f t="shared" ca="1" si="1020"/>
        <v>3.5</v>
      </c>
      <c r="DG920" s="7">
        <f t="shared" ca="1" si="1020"/>
        <v>3.4899999999999949</v>
      </c>
      <c r="DH920" s="7">
        <f t="shared" ca="1" si="1020"/>
        <v>3.4899999999999949</v>
      </c>
      <c r="DI920" s="7">
        <f t="shared" ca="1" si="1020"/>
        <v>3.5100000000000051</v>
      </c>
      <c r="DJ920" s="7">
        <f t="shared" ca="1" si="1020"/>
        <v>3.519999999999996</v>
      </c>
      <c r="DK920" s="7">
        <f t="shared" ca="1" si="1020"/>
        <v>3.5999999999999943</v>
      </c>
      <c r="DL920" s="7">
        <f t="shared" ca="1" si="1020"/>
        <v>3.7000000000000028</v>
      </c>
      <c r="DM920" s="7">
        <f t="shared" ca="1" si="1020"/>
        <v>3.7000000000000028</v>
      </c>
      <c r="DN920" s="7">
        <f t="shared" ca="1" si="1020"/>
        <v>3.7000000000000028</v>
      </c>
      <c r="DO920" s="7">
        <f t="shared" ca="1" si="1019"/>
        <v>3.7000000000000028</v>
      </c>
      <c r="DP920" s="7">
        <f t="shared" ca="1" si="1019"/>
        <v>3.7000000000000028</v>
      </c>
      <c r="DQ920" s="7">
        <f t="shared" ca="1" si="1019"/>
        <v>3.7000000000000028</v>
      </c>
      <c r="DR920" s="7">
        <f t="shared" ca="1" si="1019"/>
        <v>3.7000000000000028</v>
      </c>
      <c r="DS920" s="7" t="e">
        <f t="shared" ca="1" si="1019"/>
        <v>#VALUE!</v>
      </c>
      <c r="DT920" s="7">
        <f t="shared" si="1021"/>
        <v>2.8096000000000001</v>
      </c>
      <c r="DU920" s="7">
        <f t="shared" si="1021"/>
        <v>2.6453000000000002</v>
      </c>
      <c r="DV920" s="7">
        <f t="shared" si="1021"/>
        <v>2.5676000000000001</v>
      </c>
    </row>
    <row r="921" spans="2:126" x14ac:dyDescent="0.2">
      <c r="B921" s="1">
        <f t="shared" si="1012"/>
        <v>44748</v>
      </c>
      <c r="C921" t="e">
        <f>100-_xll.BDH(C$5&amp;" COMDTY","PX_LAST",#REF!,#REF!)</f>
        <v>#REF!</v>
      </c>
      <c r="D921" t="e">
        <f>100-_xll.BDH(D$5&amp;" COMDTY","PX_LAST",#REF!,#REF!)</f>
        <v>#REF!</v>
      </c>
      <c r="E921" t="e">
        <f>100-_xll.BDH(E$5&amp;" COMDTY","PX_LAST",#REF!,#REF!)</f>
        <v>#REF!</v>
      </c>
      <c r="F921" t="e">
        <f>100-_xll.BDH(F$5&amp;" COMDTY","PX_LAST",#REF!,#REF!)</f>
        <v>#REF!</v>
      </c>
      <c r="G921" t="e">
        <f>100-_xll.BDH(G$5&amp;" COMDTY","PX_LAST",#REF!,#REF!)</f>
        <v>#REF!</v>
      </c>
      <c r="H921" t="e">
        <f>100-_xll.BDH(H$5&amp;" COMDTY","PX_LAST",#REF!,#REF!)</f>
        <v>#REF!</v>
      </c>
      <c r="I921" t="e">
        <f>100-_xll.BDH(I$5&amp;" COMDTY","PX_LAST",#REF!,#REF!)</f>
        <v>#REF!</v>
      </c>
      <c r="J921" t="e">
        <f>100-_xll.BDH(J$5&amp;" COMDTY","PX_LAST",#REF!,#REF!)</f>
        <v>#REF!</v>
      </c>
      <c r="K921" t="e">
        <f>100-_xll.BDH(K$5&amp;" COMDTY","PX_LAST",#REF!,#REF!)</f>
        <v>#REF!</v>
      </c>
      <c r="L921" t="e">
        <f>100-_xll.BDH(L$5&amp;" COMDTY","PX_LAST",#REF!,#REF!)</f>
        <v>#REF!</v>
      </c>
      <c r="M921" t="e">
        <f>100-_xll.BDH(M$5&amp;" COMDTY","PX_LAST",#REF!,#REF!)</f>
        <v>#REF!</v>
      </c>
      <c r="N921" t="e">
        <f>100-_xll.BDH(N$5&amp;" COMDTY","PX_LAST",#REF!,#REF!)</f>
        <v>#REF!</v>
      </c>
      <c r="O921">
        <f>_xll.BDH(O$5&amp;" Curncy","PX_LAST",$B921,$B921)</f>
        <v>2.9704000000000002</v>
      </c>
      <c r="P921">
        <f>_xll.BDH(P$5&amp;" Curncy","PX_LAST",$B921,$B921)</f>
        <v>2.8239999999999998</v>
      </c>
      <c r="Q921">
        <f>_xll.BDH(Q$5&amp;" Curncy","PX_LAST",$B921,$B921)</f>
        <v>2.7315</v>
      </c>
      <c r="S921" t="e">
        <f>100-_xll.BDH(S$5&amp;" COMDTY","PX_LAST",$B921,$B921)</f>
        <v>#VALUE!</v>
      </c>
      <c r="T921" t="e">
        <f>100-_xll.BDH(T$5&amp;" COMDTY","PX_LAST",$B921,$B921)</f>
        <v>#VALUE!</v>
      </c>
      <c r="U921" t="e">
        <f>100-_xll.BDH(U$5&amp;" COMDTY","PX_LAST",$B921,$B921)</f>
        <v>#VALUE!</v>
      </c>
      <c r="V921" t="e">
        <f>100-_xll.BDH(V$5&amp;" COMDTY","PX_LAST",$B921,$B921)</f>
        <v>#VALUE!</v>
      </c>
      <c r="W921" t="e">
        <f>100-_xll.BDH(W$5&amp;" COMDTY","PX_LAST",$B921,$B921)</f>
        <v>#VALUE!</v>
      </c>
      <c r="X921" t="e">
        <f>100-_xll.BDH(X$5&amp;" COMDTY","PX_LAST",$B921,$B921)</f>
        <v>#VALUE!</v>
      </c>
      <c r="Y921" t="e">
        <f>100-_xll.BDH(Y$5&amp;" COMDTY","PX_LAST",$B921,$B921)</f>
        <v>#VALUE!</v>
      </c>
      <c r="Z921" t="e">
        <f>100-_xll.BDH(Z$5&amp;" COMDTY","PX_LAST",$B921,$B921)</f>
        <v>#VALUE!</v>
      </c>
      <c r="AA921" t="e">
        <f>100-_xll.BDH(AA$5&amp;" COMDTY","PX_LAST",$B921,$B921)</f>
        <v>#VALUE!</v>
      </c>
      <c r="AB921" t="e">
        <f>100-_xll.BDH(AB$5&amp;" COMDTY","PX_LAST",$B921,$B921)</f>
        <v>#VALUE!</v>
      </c>
      <c r="AC921" t="e">
        <f>100-_xll.BDH(AC$5&amp;" COMDTY","PX_LAST",$B921,$B921)</f>
        <v>#VALUE!</v>
      </c>
      <c r="AD921" t="e">
        <f>100-_xll.BDH(AD$5&amp;" COMDTY","PX_LAST",$B921,$B921)</f>
        <v>#VALUE!</v>
      </c>
      <c r="AE921" t="e">
        <f>100-_xll.BDH(AE$5&amp;" COMDTY","PX_LAST",$B921,$B921)</f>
        <v>#VALUE!</v>
      </c>
      <c r="AF921" t="e">
        <f>100-_xll.BDH(AF$5&amp;" COMDTY","PX_LAST",$B921,$B921)</f>
        <v>#VALUE!</v>
      </c>
      <c r="AG921" t="e">
        <f>100-_xll.BDH(AG$5&amp;" COMDTY","PX_LAST",$B921,$B921)</f>
        <v>#VALUE!</v>
      </c>
      <c r="AH921" t="e">
        <f>100-_xll.BDH(AH$5&amp;" COMDTY","PX_LAST",$B921,$B921)</f>
        <v>#VALUE!</v>
      </c>
      <c r="AI921" t="e">
        <f>100-_xll.BDH(AI$5&amp;" COMDTY","PX_LAST",$B921,$B921)</f>
        <v>#VALUE!</v>
      </c>
      <c r="AJ921">
        <f>100-_xll.BDH(AJ$5&amp;" COMDTY","PX_LAST",$B921,$B921)</f>
        <v>2.7000000000000028</v>
      </c>
      <c r="AK921">
        <f>100-_xll.BDH(AK$5&amp;" COMDTY","PX_LAST",$B921,$B921)</f>
        <v>3.4599999999999937</v>
      </c>
      <c r="AL921">
        <f>100-_xll.BDH(AL$5&amp;" COMDTY","PX_LAST",$B921,$B921)</f>
        <v>3.730000000000004</v>
      </c>
      <c r="AM921">
        <f>100-_xll.BDH(AM$5&amp;" COMDTY","PX_LAST",$B921,$B921)</f>
        <v>3.6599999999999966</v>
      </c>
      <c r="AN921">
        <f>100-_xll.BDH(AN$5&amp;" COMDTY","PX_LAST",$B921,$B921)</f>
        <v>3.5499999999999972</v>
      </c>
      <c r="AO921">
        <f>100-_xll.BDH(AO$5&amp;" COMDTY","PX_LAST",$B921,$B921)</f>
        <v>3.480000000000004</v>
      </c>
      <c r="AP921">
        <f>100-_xll.BDH(AP$5&amp;" COMDTY","PX_LAST",$B921,$B921)</f>
        <v>3.4399999999999977</v>
      </c>
      <c r="AQ921">
        <f>100-_xll.BDH(AQ$5&amp;" COMDTY","PX_LAST",$B921,$B921)</f>
        <v>3.4200000000000017</v>
      </c>
      <c r="AR921">
        <f>100-_xll.BDH(AR$5&amp;" COMDTY","PX_LAST",$B921,$B921)</f>
        <v>3.4000000000000057</v>
      </c>
      <c r="AS921">
        <f>100-_xll.BDH(AS$5&amp;" COMDTY","PX_LAST",$B921,$B921)</f>
        <v>3.4000000000000057</v>
      </c>
      <c r="AT921">
        <f>100-_xll.BDH(AT$5&amp;" COMDTY","PX_LAST",$B921,$B921)</f>
        <v>3.4200000000000017</v>
      </c>
      <c r="AU921">
        <f>100-_xll.BDH(AU$5&amp;" COMDTY","PX_LAST",$B921,$B921)</f>
        <v>3.4300000000000068</v>
      </c>
      <c r="AV921">
        <f>100-_xll.BDH(AV$5&amp;" COMDTY","PX_LAST",$B921,$B921)</f>
        <v>3.5100000000000051</v>
      </c>
      <c r="AW921">
        <f>100-_xll.BDH(AW$5&amp;" COMDTY","PX_LAST",$B921,$B921)</f>
        <v>3.6099999999999994</v>
      </c>
      <c r="AX921">
        <f>100-_xll.BDH(AX$5&amp;" COMDTY","PX_LAST",$B921,$B921)</f>
        <v>3.6099999999999994</v>
      </c>
      <c r="AY921">
        <f>100-_xll.BDH(AY$5&amp;" COMDTY","PX_LAST",$B921,$B921)</f>
        <v>3.6099999999999994</v>
      </c>
      <c r="AZ921">
        <f>100-_xll.BDH(AZ$5&amp;" COMDTY","PX_LAST",$B921,$B921)</f>
        <v>3.6099999999999994</v>
      </c>
      <c r="BA921">
        <f>100-_xll.BDH(BA$5&amp;" COMDTY","PX_LAST",$B921,$B921)</f>
        <v>3.6099999999999994</v>
      </c>
      <c r="BB921">
        <f>100-_xll.BDH(BB$5&amp;" COMDTY","PX_LAST",$B921,$B921)</f>
        <v>3.6099999999999994</v>
      </c>
      <c r="BC921">
        <f>100-_xll.BDH(BC$5&amp;" COMDTY","PX_LAST",$B921,$B921)</f>
        <v>3.6099999999999994</v>
      </c>
      <c r="BD921" t="e">
        <f>100-_xll.BDH(BD$5&amp;" COMDTY","PX_LAST",$B921,$B921)</f>
        <v>#VALUE!</v>
      </c>
      <c r="BE921" t="e">
        <f>100-_xll.BDH(BE$5&amp;" COMDTY","PX_LAST",$B921,$B921)</f>
        <v>#VALUE!</v>
      </c>
      <c r="BF921" t="e">
        <f>100-_xll.BDH(BF$5&amp;" COMDTY","PX_LAST",$B921,$B921)</f>
        <v>#VALUE!</v>
      </c>
      <c r="BG921" t="e">
        <f>100-_xll.BDH(BG$5&amp;" COMDTY","PX_LAST",$B921,$B921)</f>
        <v>#VALUE!</v>
      </c>
      <c r="BH921" t="e">
        <f>100-_xll.BDH(BH$5&amp;" COMDTY","PX_LAST",$B921,$B921)</f>
        <v>#VALUE!</v>
      </c>
      <c r="BI921" t="e">
        <f>100-_xll.BDH(BI$5&amp;" COMDTY","PX_LAST",$B921,$B921)</f>
        <v>#VALUE!</v>
      </c>
      <c r="BJ921" t="e">
        <f>100-_xll.BDH(BJ$5&amp;" COMDTY","PX_LAST",$B921,$B921)</f>
        <v>#VALUE!</v>
      </c>
      <c r="BK921" t="e">
        <f>100-_xll.BDH(BK$5&amp;" COMDTY","PX_LAST",$B921,$B921)</f>
        <v>#VALUE!</v>
      </c>
      <c r="BL921" t="e">
        <f>100-_xll.BDH(BL$5&amp;" COMDTY","PX_LAST",$B921,$B921)</f>
        <v>#VALUE!</v>
      </c>
      <c r="BM921" t="e">
        <f>100-_xll.BDH(BM$5&amp;" COMDTY","PX_LAST",$B921,$B921)</f>
        <v>#VALUE!</v>
      </c>
      <c r="BN921" t="e">
        <f>100-_xll.BDH(BN$5&amp;" COMDTY","PX_LAST",$B921,$B921)</f>
        <v>#VALUE!</v>
      </c>
      <c r="BO921" t="e">
        <f>100-_xll.BDH(BO$5&amp;" COMDTY","PX_LAST",$B921,$B921)</f>
        <v>#VALUE!</v>
      </c>
      <c r="BP921" t="e">
        <f>100-_xll.BDH(BP$5&amp;" COMDTY","PX_LAST",$B921,$B921)</f>
        <v>#VALUE!</v>
      </c>
      <c r="BQ921" t="e">
        <f>100-_xll.BDH(BQ$5&amp;" COMDTY","PX_LAST",$B921,$B921)</f>
        <v>#VALUE!</v>
      </c>
      <c r="BR921" t="e">
        <f>100-_xll.BDH(BR$5&amp;" COMDTY","PX_LAST",$B921,$B921)</f>
        <v>#VALUE!</v>
      </c>
      <c r="BS921" t="e">
        <f>100-_xll.BDH(BS$5&amp;" COMDTY","PX_LAST",$B921,$B921)</f>
        <v>#VALUE!</v>
      </c>
      <c r="BT921" t="e">
        <f>100-_xll.BDH(BT$5&amp;" COMDTY","PX_LAST",$B921,$B921)</f>
        <v>#VALUE!</v>
      </c>
      <c r="BU921" t="e">
        <f>100-_xll.BDH(BU$5&amp;" COMDTY","PX_LAST",$B921,$B921)</f>
        <v>#VALUE!</v>
      </c>
      <c r="BV921" t="e">
        <f>100-_xll.BDH(BV$5&amp;" COMDTY","PX_LAST",$B921,$B921)</f>
        <v>#VALUE!</v>
      </c>
      <c r="BW921" t="e">
        <f>100-_xll.BDH(BW$5&amp;" COMDTY","PX_LAST",$B921,$B921)</f>
        <v>#VALUE!</v>
      </c>
      <c r="BX921">
        <f>100-_xll.BDH(BX$5&amp;" COMDTY","PX_LAST",$B921,$B921)</f>
        <v>2.7000000000000028</v>
      </c>
      <c r="BY921">
        <f>100-_xll.BDH(BY$5&amp;" COMDTY","PX_LAST",$B921,$B921)</f>
        <v>3.4599999999999937</v>
      </c>
      <c r="BZ921">
        <f>100-_xll.BDH(BZ$5&amp;" COMDTY","PX_LAST",$B921,$B921)</f>
        <v>3.480000000000004</v>
      </c>
      <c r="CC921" s="5">
        <f t="shared" si="1022"/>
        <v>18</v>
      </c>
      <c r="CD921" s="5">
        <f t="shared" si="1023"/>
        <v>19</v>
      </c>
      <c r="CE921" s="5">
        <f t="shared" si="1024"/>
        <v>20</v>
      </c>
      <c r="CF921" s="5">
        <f t="shared" si="1025"/>
        <v>21</v>
      </c>
      <c r="CG921" s="5">
        <f t="shared" si="1026"/>
        <v>22</v>
      </c>
      <c r="CH921" s="5">
        <f t="shared" si="1027"/>
        <v>23</v>
      </c>
      <c r="CI921" s="5">
        <f t="shared" si="1028"/>
        <v>24</v>
      </c>
      <c r="CJ921" s="5">
        <f t="shared" si="1029"/>
        <v>25</v>
      </c>
      <c r="CK921" s="5">
        <f t="shared" si="1030"/>
        <v>26</v>
      </c>
      <c r="CL921" s="5">
        <f t="shared" si="1031"/>
        <v>27</v>
      </c>
      <c r="CM921" s="5">
        <f t="shared" si="1032"/>
        <v>28</v>
      </c>
      <c r="CN921" s="5">
        <f t="shared" si="1033"/>
        <v>29</v>
      </c>
      <c r="CO921" s="5">
        <f t="shared" si="1034"/>
        <v>30</v>
      </c>
      <c r="CP921" s="5">
        <f t="shared" si="1035"/>
        <v>31</v>
      </c>
      <c r="CQ921" s="5">
        <f t="shared" si="1036"/>
        <v>32</v>
      </c>
      <c r="CR921" s="5">
        <f t="shared" si="1037"/>
        <v>33</v>
      </c>
      <c r="CS921" s="5">
        <f t="shared" si="1038"/>
        <v>34</v>
      </c>
      <c r="CT921" s="5">
        <f t="shared" si="1039"/>
        <v>35</v>
      </c>
      <c r="CU921" s="5">
        <f t="shared" si="1040"/>
        <v>36</v>
      </c>
      <c r="CV921" s="5">
        <f t="shared" si="1041"/>
        <v>37</v>
      </c>
      <c r="CW921" s="5">
        <f t="shared" si="1042"/>
        <v>38</v>
      </c>
      <c r="CY921" s="7">
        <f t="shared" ca="1" si="1020"/>
        <v>2.7000000000000028</v>
      </c>
      <c r="CZ921" s="7">
        <f t="shared" ca="1" si="1020"/>
        <v>3.4599999999999937</v>
      </c>
      <c r="DA921" s="7">
        <f t="shared" ca="1" si="1020"/>
        <v>3.730000000000004</v>
      </c>
      <c r="DB921" s="7">
        <f t="shared" ca="1" si="1020"/>
        <v>3.6599999999999966</v>
      </c>
      <c r="DC921" s="7">
        <f t="shared" ca="1" si="1020"/>
        <v>3.5499999999999972</v>
      </c>
      <c r="DD921" s="7">
        <f t="shared" ca="1" si="1020"/>
        <v>3.480000000000004</v>
      </c>
      <c r="DE921" s="7">
        <f t="shared" ca="1" si="1020"/>
        <v>3.4399999999999977</v>
      </c>
      <c r="DF921" s="7">
        <f t="shared" ca="1" si="1020"/>
        <v>3.4200000000000017</v>
      </c>
      <c r="DG921" s="7">
        <f t="shared" ca="1" si="1020"/>
        <v>3.4000000000000057</v>
      </c>
      <c r="DH921" s="7">
        <f t="shared" ca="1" si="1020"/>
        <v>3.4000000000000057</v>
      </c>
      <c r="DI921" s="7">
        <f t="shared" ca="1" si="1020"/>
        <v>3.4200000000000017</v>
      </c>
      <c r="DJ921" s="7">
        <f t="shared" ca="1" si="1020"/>
        <v>3.4300000000000068</v>
      </c>
      <c r="DK921" s="7">
        <f t="shared" ca="1" si="1020"/>
        <v>3.5100000000000051</v>
      </c>
      <c r="DL921" s="7">
        <f t="shared" ca="1" si="1020"/>
        <v>3.6099999999999994</v>
      </c>
      <c r="DM921" s="7">
        <f t="shared" ca="1" si="1020"/>
        <v>3.6099999999999994</v>
      </c>
      <c r="DN921" s="7">
        <f t="shared" ca="1" si="1020"/>
        <v>3.6099999999999994</v>
      </c>
      <c r="DO921" s="7">
        <f t="shared" ca="1" si="1019"/>
        <v>3.6099999999999994</v>
      </c>
      <c r="DP921" s="7">
        <f t="shared" ca="1" si="1019"/>
        <v>3.6099999999999994</v>
      </c>
      <c r="DQ921" s="7">
        <f t="shared" ca="1" si="1019"/>
        <v>3.6099999999999994</v>
      </c>
      <c r="DR921" s="7">
        <f t="shared" ca="1" si="1019"/>
        <v>3.6099999999999994</v>
      </c>
      <c r="DS921" s="7" t="e">
        <f t="shared" ca="1" si="1019"/>
        <v>#VALUE!</v>
      </c>
      <c r="DT921" s="7">
        <f t="shared" si="1021"/>
        <v>2.9704000000000002</v>
      </c>
      <c r="DU921" s="7">
        <f t="shared" si="1021"/>
        <v>2.8239999999999998</v>
      </c>
      <c r="DV921" s="7">
        <f t="shared" si="1021"/>
        <v>2.7315</v>
      </c>
    </row>
    <row r="922" spans="2:126" x14ac:dyDescent="0.2">
      <c r="B922" s="1">
        <f t="shared" si="1012"/>
        <v>44749</v>
      </c>
      <c r="C922" t="e">
        <f>100-_xll.BDH(C$5&amp;" COMDTY","PX_LAST",#REF!,#REF!)</f>
        <v>#REF!</v>
      </c>
      <c r="D922" t="e">
        <f>100-_xll.BDH(D$5&amp;" COMDTY","PX_LAST",#REF!,#REF!)</f>
        <v>#REF!</v>
      </c>
      <c r="E922" t="e">
        <f>100-_xll.BDH(E$5&amp;" COMDTY","PX_LAST",#REF!,#REF!)</f>
        <v>#REF!</v>
      </c>
      <c r="F922" t="e">
        <f>100-_xll.BDH(F$5&amp;" COMDTY","PX_LAST",#REF!,#REF!)</f>
        <v>#REF!</v>
      </c>
      <c r="G922" t="e">
        <f>100-_xll.BDH(G$5&amp;" COMDTY","PX_LAST",#REF!,#REF!)</f>
        <v>#REF!</v>
      </c>
      <c r="H922" t="e">
        <f>100-_xll.BDH(H$5&amp;" COMDTY","PX_LAST",#REF!,#REF!)</f>
        <v>#REF!</v>
      </c>
      <c r="I922" t="e">
        <f>100-_xll.BDH(I$5&amp;" COMDTY","PX_LAST",#REF!,#REF!)</f>
        <v>#REF!</v>
      </c>
      <c r="J922" t="e">
        <f>100-_xll.BDH(J$5&amp;" COMDTY","PX_LAST",#REF!,#REF!)</f>
        <v>#REF!</v>
      </c>
      <c r="K922" t="e">
        <f>100-_xll.BDH(K$5&amp;" COMDTY","PX_LAST",#REF!,#REF!)</f>
        <v>#REF!</v>
      </c>
      <c r="L922" t="e">
        <f>100-_xll.BDH(L$5&amp;" COMDTY","PX_LAST",#REF!,#REF!)</f>
        <v>#REF!</v>
      </c>
      <c r="M922" t="e">
        <f>100-_xll.BDH(M$5&amp;" COMDTY","PX_LAST",#REF!,#REF!)</f>
        <v>#REF!</v>
      </c>
      <c r="N922" t="e">
        <f>100-_xll.BDH(N$5&amp;" COMDTY","PX_LAST",#REF!,#REF!)</f>
        <v>#REF!</v>
      </c>
      <c r="O922">
        <f>_xll.BDH(O$5&amp;" Curncy","PX_LAST",$B922,$B922)</f>
        <v>3.0049999999999999</v>
      </c>
      <c r="P922">
        <f>_xll.BDH(P$5&amp;" Curncy","PX_LAST",$B922,$B922)</f>
        <v>2.8658000000000001</v>
      </c>
      <c r="Q922">
        <f>_xll.BDH(Q$5&amp;" Curncy","PX_LAST",$B922,$B922)</f>
        <v>2.7843</v>
      </c>
      <c r="S922" t="e">
        <f>100-_xll.BDH(S$5&amp;" COMDTY","PX_LAST",$B922,$B922)</f>
        <v>#VALUE!</v>
      </c>
      <c r="T922" t="e">
        <f>100-_xll.BDH(T$5&amp;" COMDTY","PX_LAST",$B922,$B922)</f>
        <v>#VALUE!</v>
      </c>
      <c r="U922" t="e">
        <f>100-_xll.BDH(U$5&amp;" COMDTY","PX_LAST",$B922,$B922)</f>
        <v>#VALUE!</v>
      </c>
      <c r="V922" t="e">
        <f>100-_xll.BDH(V$5&amp;" COMDTY","PX_LAST",$B922,$B922)</f>
        <v>#VALUE!</v>
      </c>
      <c r="W922" t="e">
        <f>100-_xll.BDH(W$5&amp;" COMDTY","PX_LAST",$B922,$B922)</f>
        <v>#VALUE!</v>
      </c>
      <c r="X922" t="e">
        <f>100-_xll.BDH(X$5&amp;" COMDTY","PX_LAST",$B922,$B922)</f>
        <v>#VALUE!</v>
      </c>
      <c r="Y922" t="e">
        <f>100-_xll.BDH(Y$5&amp;" COMDTY","PX_LAST",$B922,$B922)</f>
        <v>#VALUE!</v>
      </c>
      <c r="Z922" t="e">
        <f>100-_xll.BDH(Z$5&amp;" COMDTY","PX_LAST",$B922,$B922)</f>
        <v>#VALUE!</v>
      </c>
      <c r="AA922" t="e">
        <f>100-_xll.BDH(AA$5&amp;" COMDTY","PX_LAST",$B922,$B922)</f>
        <v>#VALUE!</v>
      </c>
      <c r="AB922" t="e">
        <f>100-_xll.BDH(AB$5&amp;" COMDTY","PX_LAST",$B922,$B922)</f>
        <v>#VALUE!</v>
      </c>
      <c r="AC922" t="e">
        <f>100-_xll.BDH(AC$5&amp;" COMDTY","PX_LAST",$B922,$B922)</f>
        <v>#VALUE!</v>
      </c>
      <c r="AD922" t="e">
        <f>100-_xll.BDH(AD$5&amp;" COMDTY","PX_LAST",$B922,$B922)</f>
        <v>#VALUE!</v>
      </c>
      <c r="AE922" t="e">
        <f>100-_xll.BDH(AE$5&amp;" COMDTY","PX_LAST",$B922,$B922)</f>
        <v>#VALUE!</v>
      </c>
      <c r="AF922" t="e">
        <f>100-_xll.BDH(AF$5&amp;" COMDTY","PX_LAST",$B922,$B922)</f>
        <v>#VALUE!</v>
      </c>
      <c r="AG922" t="e">
        <f>100-_xll.BDH(AG$5&amp;" COMDTY","PX_LAST",$B922,$B922)</f>
        <v>#VALUE!</v>
      </c>
      <c r="AH922" t="e">
        <f>100-_xll.BDH(AH$5&amp;" COMDTY","PX_LAST",$B922,$B922)</f>
        <v>#VALUE!</v>
      </c>
      <c r="AI922" t="e">
        <f>100-_xll.BDH(AI$5&amp;" COMDTY","PX_LAST",$B922,$B922)</f>
        <v>#VALUE!</v>
      </c>
      <c r="AJ922">
        <f>100-_xll.BDH(AJ$5&amp;" COMDTY","PX_LAST",$B922,$B922)</f>
        <v>2.730000000000004</v>
      </c>
      <c r="AK922">
        <f>100-_xll.BDH(AK$5&amp;" COMDTY","PX_LAST",$B922,$B922)</f>
        <v>3.5</v>
      </c>
      <c r="AL922">
        <f>100-_xll.BDH(AL$5&amp;" COMDTY","PX_LAST",$B922,$B922)</f>
        <v>3.75</v>
      </c>
      <c r="AM922">
        <f>100-_xll.BDH(AM$5&amp;" COMDTY","PX_LAST",$B922,$B922)</f>
        <v>3.7099999999999937</v>
      </c>
      <c r="AN922">
        <f>100-_xll.BDH(AN$5&amp;" COMDTY","PX_LAST",$B922,$B922)</f>
        <v>3.6500000000000057</v>
      </c>
      <c r="AO922">
        <f>100-_xll.BDH(AO$5&amp;" COMDTY","PX_LAST",$B922,$B922)</f>
        <v>3.5900000000000034</v>
      </c>
      <c r="AP922">
        <f>100-_xll.BDH(AP$5&amp;" COMDTY","PX_LAST",$B922,$B922)</f>
        <v>3.5600000000000023</v>
      </c>
      <c r="AQ922">
        <f>100-_xll.BDH(AQ$5&amp;" COMDTY","PX_LAST",$B922,$B922)</f>
        <v>3.5300000000000011</v>
      </c>
      <c r="AR922">
        <f>100-_xll.BDH(AR$5&amp;" COMDTY","PX_LAST",$B922,$B922)</f>
        <v>3.519999999999996</v>
      </c>
      <c r="AS922">
        <f>100-_xll.BDH(AS$5&amp;" COMDTY","PX_LAST",$B922,$B922)</f>
        <v>3.519999999999996</v>
      </c>
      <c r="AT922">
        <f>100-_xll.BDH(AT$5&amp;" COMDTY","PX_LAST",$B922,$B922)</f>
        <v>3.5400000000000063</v>
      </c>
      <c r="AU922">
        <f>100-_xll.BDH(AU$5&amp;" COMDTY","PX_LAST",$B922,$B922)</f>
        <v>3.5499999999999972</v>
      </c>
      <c r="AV922">
        <f>100-_xll.BDH(AV$5&amp;" COMDTY","PX_LAST",$B922,$B922)</f>
        <v>3.6299999999999955</v>
      </c>
      <c r="AW922">
        <f>100-_xll.BDH(AW$5&amp;" COMDTY","PX_LAST",$B922,$B922)</f>
        <v>3.730000000000004</v>
      </c>
      <c r="AX922">
        <f>100-_xll.BDH(AX$5&amp;" COMDTY","PX_LAST",$B922,$B922)</f>
        <v>3.730000000000004</v>
      </c>
      <c r="AY922">
        <f>100-_xll.BDH(AY$5&amp;" COMDTY","PX_LAST",$B922,$B922)</f>
        <v>3.730000000000004</v>
      </c>
      <c r="AZ922">
        <f>100-_xll.BDH(AZ$5&amp;" COMDTY","PX_LAST",$B922,$B922)</f>
        <v>3.730000000000004</v>
      </c>
      <c r="BA922">
        <f>100-_xll.BDH(BA$5&amp;" COMDTY","PX_LAST",$B922,$B922)</f>
        <v>3.730000000000004</v>
      </c>
      <c r="BB922">
        <f>100-_xll.BDH(BB$5&amp;" COMDTY","PX_LAST",$B922,$B922)</f>
        <v>3.730000000000004</v>
      </c>
      <c r="BC922">
        <f>100-_xll.BDH(BC$5&amp;" COMDTY","PX_LAST",$B922,$B922)</f>
        <v>3.730000000000004</v>
      </c>
      <c r="BD922" t="e">
        <f>100-_xll.BDH(BD$5&amp;" COMDTY","PX_LAST",$B922,$B922)</f>
        <v>#VALUE!</v>
      </c>
      <c r="BE922" t="e">
        <f>100-_xll.BDH(BE$5&amp;" COMDTY","PX_LAST",$B922,$B922)</f>
        <v>#VALUE!</v>
      </c>
      <c r="BF922" t="e">
        <f>100-_xll.BDH(BF$5&amp;" COMDTY","PX_LAST",$B922,$B922)</f>
        <v>#VALUE!</v>
      </c>
      <c r="BG922" t="e">
        <f>100-_xll.BDH(BG$5&amp;" COMDTY","PX_LAST",$B922,$B922)</f>
        <v>#VALUE!</v>
      </c>
      <c r="BH922" t="e">
        <f>100-_xll.BDH(BH$5&amp;" COMDTY","PX_LAST",$B922,$B922)</f>
        <v>#VALUE!</v>
      </c>
      <c r="BI922" t="e">
        <f>100-_xll.BDH(BI$5&amp;" COMDTY","PX_LAST",$B922,$B922)</f>
        <v>#VALUE!</v>
      </c>
      <c r="BJ922" t="e">
        <f>100-_xll.BDH(BJ$5&amp;" COMDTY","PX_LAST",$B922,$B922)</f>
        <v>#VALUE!</v>
      </c>
      <c r="BK922" t="e">
        <f>100-_xll.BDH(BK$5&amp;" COMDTY","PX_LAST",$B922,$B922)</f>
        <v>#VALUE!</v>
      </c>
      <c r="BL922" t="e">
        <f>100-_xll.BDH(BL$5&amp;" COMDTY","PX_LAST",$B922,$B922)</f>
        <v>#VALUE!</v>
      </c>
      <c r="BM922" t="e">
        <f>100-_xll.BDH(BM$5&amp;" COMDTY","PX_LAST",$B922,$B922)</f>
        <v>#VALUE!</v>
      </c>
      <c r="BN922" t="e">
        <f>100-_xll.BDH(BN$5&amp;" COMDTY","PX_LAST",$B922,$B922)</f>
        <v>#VALUE!</v>
      </c>
      <c r="BO922" t="e">
        <f>100-_xll.BDH(BO$5&amp;" COMDTY","PX_LAST",$B922,$B922)</f>
        <v>#VALUE!</v>
      </c>
      <c r="BP922" t="e">
        <f>100-_xll.BDH(BP$5&amp;" COMDTY","PX_LAST",$B922,$B922)</f>
        <v>#VALUE!</v>
      </c>
      <c r="BQ922" t="e">
        <f>100-_xll.BDH(BQ$5&amp;" COMDTY","PX_LAST",$B922,$B922)</f>
        <v>#VALUE!</v>
      </c>
      <c r="BR922" t="e">
        <f>100-_xll.BDH(BR$5&amp;" COMDTY","PX_LAST",$B922,$B922)</f>
        <v>#VALUE!</v>
      </c>
      <c r="BS922" t="e">
        <f>100-_xll.BDH(BS$5&amp;" COMDTY","PX_LAST",$B922,$B922)</f>
        <v>#VALUE!</v>
      </c>
      <c r="BT922" t="e">
        <f>100-_xll.BDH(BT$5&amp;" COMDTY","PX_LAST",$B922,$B922)</f>
        <v>#VALUE!</v>
      </c>
      <c r="BU922" t="e">
        <f>100-_xll.BDH(BU$5&amp;" COMDTY","PX_LAST",$B922,$B922)</f>
        <v>#VALUE!</v>
      </c>
      <c r="BV922" t="e">
        <f>100-_xll.BDH(BV$5&amp;" COMDTY","PX_LAST",$B922,$B922)</f>
        <v>#VALUE!</v>
      </c>
      <c r="BW922" t="e">
        <f>100-_xll.BDH(BW$5&amp;" COMDTY","PX_LAST",$B922,$B922)</f>
        <v>#VALUE!</v>
      </c>
      <c r="BX922">
        <f>100-_xll.BDH(BX$5&amp;" COMDTY","PX_LAST",$B922,$B922)</f>
        <v>2.730000000000004</v>
      </c>
      <c r="BY922">
        <f>100-_xll.BDH(BY$5&amp;" COMDTY","PX_LAST",$B922,$B922)</f>
        <v>3.5</v>
      </c>
      <c r="BZ922">
        <f>100-_xll.BDH(BZ$5&amp;" COMDTY","PX_LAST",$B922,$B922)</f>
        <v>3.5900000000000034</v>
      </c>
      <c r="CC922" s="5">
        <f t="shared" si="1022"/>
        <v>18</v>
      </c>
      <c r="CD922" s="5">
        <f t="shared" si="1023"/>
        <v>19</v>
      </c>
      <c r="CE922" s="5">
        <f t="shared" si="1024"/>
        <v>20</v>
      </c>
      <c r="CF922" s="5">
        <f t="shared" si="1025"/>
        <v>21</v>
      </c>
      <c r="CG922" s="5">
        <f t="shared" si="1026"/>
        <v>22</v>
      </c>
      <c r="CH922" s="5">
        <f t="shared" si="1027"/>
        <v>23</v>
      </c>
      <c r="CI922" s="5">
        <f t="shared" si="1028"/>
        <v>24</v>
      </c>
      <c r="CJ922" s="5">
        <f t="shared" si="1029"/>
        <v>25</v>
      </c>
      <c r="CK922" s="5">
        <f t="shared" si="1030"/>
        <v>26</v>
      </c>
      <c r="CL922" s="5">
        <f t="shared" si="1031"/>
        <v>27</v>
      </c>
      <c r="CM922" s="5">
        <f t="shared" si="1032"/>
        <v>28</v>
      </c>
      <c r="CN922" s="5">
        <f t="shared" si="1033"/>
        <v>29</v>
      </c>
      <c r="CO922" s="5">
        <f t="shared" si="1034"/>
        <v>30</v>
      </c>
      <c r="CP922" s="5">
        <f t="shared" si="1035"/>
        <v>31</v>
      </c>
      <c r="CQ922" s="5">
        <f t="shared" si="1036"/>
        <v>32</v>
      </c>
      <c r="CR922" s="5">
        <f t="shared" si="1037"/>
        <v>33</v>
      </c>
      <c r="CS922" s="5">
        <f t="shared" si="1038"/>
        <v>34</v>
      </c>
      <c r="CT922" s="5">
        <f t="shared" si="1039"/>
        <v>35</v>
      </c>
      <c r="CU922" s="5">
        <f t="shared" si="1040"/>
        <v>36</v>
      </c>
      <c r="CV922" s="5">
        <f t="shared" si="1041"/>
        <v>37</v>
      </c>
      <c r="CW922" s="5">
        <f t="shared" si="1042"/>
        <v>38</v>
      </c>
      <c r="CY922" s="7">
        <f t="shared" ca="1" si="1020"/>
        <v>2.730000000000004</v>
      </c>
      <c r="CZ922" s="7">
        <f t="shared" ca="1" si="1020"/>
        <v>3.5</v>
      </c>
      <c r="DA922" s="7">
        <f t="shared" ca="1" si="1020"/>
        <v>3.75</v>
      </c>
      <c r="DB922" s="7">
        <f t="shared" ca="1" si="1020"/>
        <v>3.7099999999999937</v>
      </c>
      <c r="DC922" s="7">
        <f t="shared" ca="1" si="1020"/>
        <v>3.6500000000000057</v>
      </c>
      <c r="DD922" s="7">
        <f t="shared" ca="1" si="1020"/>
        <v>3.5900000000000034</v>
      </c>
      <c r="DE922" s="7">
        <f t="shared" ca="1" si="1020"/>
        <v>3.5600000000000023</v>
      </c>
      <c r="DF922" s="7">
        <f t="shared" ca="1" si="1020"/>
        <v>3.5300000000000011</v>
      </c>
      <c r="DG922" s="7">
        <f t="shared" ca="1" si="1020"/>
        <v>3.519999999999996</v>
      </c>
      <c r="DH922" s="7">
        <f t="shared" ca="1" si="1020"/>
        <v>3.519999999999996</v>
      </c>
      <c r="DI922" s="7">
        <f t="shared" ca="1" si="1020"/>
        <v>3.5400000000000063</v>
      </c>
      <c r="DJ922" s="7">
        <f t="shared" ca="1" si="1020"/>
        <v>3.5499999999999972</v>
      </c>
      <c r="DK922" s="7">
        <f t="shared" ca="1" si="1020"/>
        <v>3.6299999999999955</v>
      </c>
      <c r="DL922" s="7">
        <f t="shared" ca="1" si="1020"/>
        <v>3.730000000000004</v>
      </c>
      <c r="DM922" s="7">
        <f t="shared" ca="1" si="1020"/>
        <v>3.730000000000004</v>
      </c>
      <c r="DN922" s="7">
        <f t="shared" ca="1" si="1020"/>
        <v>3.730000000000004</v>
      </c>
      <c r="DO922" s="7">
        <f t="shared" ca="1" si="1019"/>
        <v>3.730000000000004</v>
      </c>
      <c r="DP922" s="7">
        <f t="shared" ca="1" si="1019"/>
        <v>3.730000000000004</v>
      </c>
      <c r="DQ922" s="7">
        <f t="shared" ca="1" si="1019"/>
        <v>3.730000000000004</v>
      </c>
      <c r="DR922" s="7">
        <f t="shared" ca="1" si="1019"/>
        <v>3.730000000000004</v>
      </c>
      <c r="DS922" s="7" t="e">
        <f t="shared" ca="1" si="1019"/>
        <v>#VALUE!</v>
      </c>
      <c r="DT922" s="7">
        <f t="shared" si="1021"/>
        <v>3.0049999999999999</v>
      </c>
      <c r="DU922" s="7">
        <f t="shared" si="1021"/>
        <v>2.8658000000000001</v>
      </c>
      <c r="DV922" s="7">
        <f t="shared" si="1021"/>
        <v>2.7843</v>
      </c>
    </row>
    <row r="923" spans="2:126" x14ac:dyDescent="0.2">
      <c r="B923" s="1">
        <f t="shared" si="1012"/>
        <v>44750</v>
      </c>
      <c r="C923" t="e">
        <f>100-_xll.BDH(C$5&amp;" COMDTY","PX_LAST",#REF!,#REF!)</f>
        <v>#REF!</v>
      </c>
      <c r="D923" t="e">
        <f>100-_xll.BDH(D$5&amp;" COMDTY","PX_LAST",#REF!,#REF!)</f>
        <v>#REF!</v>
      </c>
      <c r="E923" t="e">
        <f>100-_xll.BDH(E$5&amp;" COMDTY","PX_LAST",#REF!,#REF!)</f>
        <v>#REF!</v>
      </c>
      <c r="F923" t="e">
        <f>100-_xll.BDH(F$5&amp;" COMDTY","PX_LAST",#REF!,#REF!)</f>
        <v>#REF!</v>
      </c>
      <c r="G923" t="e">
        <f>100-_xll.BDH(G$5&amp;" COMDTY","PX_LAST",#REF!,#REF!)</f>
        <v>#REF!</v>
      </c>
      <c r="H923" t="e">
        <f>100-_xll.BDH(H$5&amp;" COMDTY","PX_LAST",#REF!,#REF!)</f>
        <v>#REF!</v>
      </c>
      <c r="I923" t="e">
        <f>100-_xll.BDH(I$5&amp;" COMDTY","PX_LAST",#REF!,#REF!)</f>
        <v>#REF!</v>
      </c>
      <c r="J923" t="e">
        <f>100-_xll.BDH(J$5&amp;" COMDTY","PX_LAST",#REF!,#REF!)</f>
        <v>#REF!</v>
      </c>
      <c r="K923" t="e">
        <f>100-_xll.BDH(K$5&amp;" COMDTY","PX_LAST",#REF!,#REF!)</f>
        <v>#REF!</v>
      </c>
      <c r="L923" t="e">
        <f>100-_xll.BDH(L$5&amp;" COMDTY","PX_LAST",#REF!,#REF!)</f>
        <v>#REF!</v>
      </c>
      <c r="M923" t="e">
        <f>100-_xll.BDH(M$5&amp;" COMDTY","PX_LAST",#REF!,#REF!)</f>
        <v>#REF!</v>
      </c>
      <c r="N923" t="e">
        <f>100-_xll.BDH(N$5&amp;" COMDTY","PX_LAST",#REF!,#REF!)</f>
        <v>#REF!</v>
      </c>
      <c r="O923">
        <f>_xll.BDH(O$5&amp;" Curncy","PX_LAST",$B923,$B923)</f>
        <v>3.109</v>
      </c>
      <c r="P923">
        <f>_xll.BDH(P$5&amp;" Curncy","PX_LAST",$B923,$B923)</f>
        <v>2.9613</v>
      </c>
      <c r="Q923">
        <f>_xll.BDH(Q$5&amp;" Curncy","PX_LAST",$B923,$B923)</f>
        <v>2.8784999999999998</v>
      </c>
      <c r="S923" t="e">
        <f>100-_xll.BDH(S$5&amp;" COMDTY","PX_LAST",$B923,$B923)</f>
        <v>#VALUE!</v>
      </c>
      <c r="T923" t="e">
        <f>100-_xll.BDH(T$5&amp;" COMDTY","PX_LAST",$B923,$B923)</f>
        <v>#VALUE!</v>
      </c>
      <c r="U923" t="e">
        <f>100-_xll.BDH(U$5&amp;" COMDTY","PX_LAST",$B923,$B923)</f>
        <v>#VALUE!</v>
      </c>
      <c r="V923" t="e">
        <f>100-_xll.BDH(V$5&amp;" COMDTY","PX_LAST",$B923,$B923)</f>
        <v>#VALUE!</v>
      </c>
      <c r="W923" t="e">
        <f>100-_xll.BDH(W$5&amp;" COMDTY","PX_LAST",$B923,$B923)</f>
        <v>#VALUE!</v>
      </c>
      <c r="X923" t="e">
        <f>100-_xll.BDH(X$5&amp;" COMDTY","PX_LAST",$B923,$B923)</f>
        <v>#VALUE!</v>
      </c>
      <c r="Y923" t="e">
        <f>100-_xll.BDH(Y$5&amp;" COMDTY","PX_LAST",$B923,$B923)</f>
        <v>#VALUE!</v>
      </c>
      <c r="Z923" t="e">
        <f>100-_xll.BDH(Z$5&amp;" COMDTY","PX_LAST",$B923,$B923)</f>
        <v>#VALUE!</v>
      </c>
      <c r="AA923" t="e">
        <f>100-_xll.BDH(AA$5&amp;" COMDTY","PX_LAST",$B923,$B923)</f>
        <v>#VALUE!</v>
      </c>
      <c r="AB923" t="e">
        <f>100-_xll.BDH(AB$5&amp;" COMDTY","PX_LAST",$B923,$B923)</f>
        <v>#VALUE!</v>
      </c>
      <c r="AC923" t="e">
        <f>100-_xll.BDH(AC$5&amp;" COMDTY","PX_LAST",$B923,$B923)</f>
        <v>#VALUE!</v>
      </c>
      <c r="AD923" t="e">
        <f>100-_xll.BDH(AD$5&amp;" COMDTY","PX_LAST",$B923,$B923)</f>
        <v>#VALUE!</v>
      </c>
      <c r="AE923" t="e">
        <f>100-_xll.BDH(AE$5&amp;" COMDTY","PX_LAST",$B923,$B923)</f>
        <v>#VALUE!</v>
      </c>
      <c r="AF923" t="e">
        <f>100-_xll.BDH(AF$5&amp;" COMDTY","PX_LAST",$B923,$B923)</f>
        <v>#VALUE!</v>
      </c>
      <c r="AG923" t="e">
        <f>100-_xll.BDH(AG$5&amp;" COMDTY","PX_LAST",$B923,$B923)</f>
        <v>#VALUE!</v>
      </c>
      <c r="AH923" t="e">
        <f>100-_xll.BDH(AH$5&amp;" COMDTY","PX_LAST",$B923,$B923)</f>
        <v>#VALUE!</v>
      </c>
      <c r="AI923" t="e">
        <f>100-_xll.BDH(AI$5&amp;" COMDTY","PX_LAST",$B923,$B923)</f>
        <v>#VALUE!</v>
      </c>
      <c r="AJ923">
        <f>100-_xll.BDH(AJ$5&amp;" COMDTY","PX_LAST",$B923,$B923)</f>
        <v>2.7399999999999949</v>
      </c>
      <c r="AK923">
        <f>100-_xll.BDH(AK$5&amp;" COMDTY","PX_LAST",$B923,$B923)</f>
        <v>3.5400000000000063</v>
      </c>
      <c r="AL923">
        <f>100-_xll.BDH(AL$5&amp;" COMDTY","PX_LAST",$B923,$B923)</f>
        <v>3.8299999999999983</v>
      </c>
      <c r="AM923">
        <f>100-_xll.BDH(AM$5&amp;" COMDTY","PX_LAST",$B923,$B923)</f>
        <v>3.7900000000000063</v>
      </c>
      <c r="AN923">
        <f>100-_xll.BDH(AN$5&amp;" COMDTY","PX_LAST",$B923,$B923)</f>
        <v>3.7199999999999989</v>
      </c>
      <c r="AO923">
        <f>100-_xll.BDH(AO$5&amp;" COMDTY","PX_LAST",$B923,$B923)</f>
        <v>3.6599999999999966</v>
      </c>
      <c r="AP923">
        <f>100-_xll.BDH(AP$5&amp;" COMDTY","PX_LAST",$B923,$B923)</f>
        <v>3.6200000000000045</v>
      </c>
      <c r="AQ923">
        <f>100-_xll.BDH(AQ$5&amp;" COMDTY","PX_LAST",$B923,$B923)</f>
        <v>3.5999999999999943</v>
      </c>
      <c r="AR923">
        <f>100-_xll.BDH(AR$5&amp;" COMDTY","PX_LAST",$B923,$B923)</f>
        <v>3.5799999999999983</v>
      </c>
      <c r="AS923">
        <f>100-_xll.BDH(AS$5&amp;" COMDTY","PX_LAST",$B923,$B923)</f>
        <v>3.5799999999999983</v>
      </c>
      <c r="AT923">
        <f>100-_xll.BDH(AT$5&amp;" COMDTY","PX_LAST",$B923,$B923)</f>
        <v>3.5999999999999943</v>
      </c>
      <c r="AU923">
        <f>100-_xll.BDH(AU$5&amp;" COMDTY","PX_LAST",$B923,$B923)</f>
        <v>3.6099999999999994</v>
      </c>
      <c r="AV923">
        <f>100-_xll.BDH(AV$5&amp;" COMDTY","PX_LAST",$B923,$B923)</f>
        <v>3.6899999999999977</v>
      </c>
      <c r="AW923">
        <f>100-_xll.BDH(AW$5&amp;" COMDTY","PX_LAST",$B923,$B923)</f>
        <v>3.7900000000000063</v>
      </c>
      <c r="AX923">
        <f>100-_xll.BDH(AX$5&amp;" COMDTY","PX_LAST",$B923,$B923)</f>
        <v>3.7900000000000063</v>
      </c>
      <c r="AY923">
        <f>100-_xll.BDH(AY$5&amp;" COMDTY","PX_LAST",$B923,$B923)</f>
        <v>3.7900000000000063</v>
      </c>
      <c r="AZ923">
        <f>100-_xll.BDH(AZ$5&amp;" COMDTY","PX_LAST",$B923,$B923)</f>
        <v>3.7900000000000063</v>
      </c>
      <c r="BA923">
        <f>100-_xll.BDH(BA$5&amp;" COMDTY","PX_LAST",$B923,$B923)</f>
        <v>3.7900000000000063</v>
      </c>
      <c r="BB923">
        <f>100-_xll.BDH(BB$5&amp;" COMDTY","PX_LAST",$B923,$B923)</f>
        <v>3.7900000000000063</v>
      </c>
      <c r="BC923">
        <f>100-_xll.BDH(BC$5&amp;" COMDTY","PX_LAST",$B923,$B923)</f>
        <v>3.7900000000000063</v>
      </c>
      <c r="BD923" t="e">
        <f>100-_xll.BDH(BD$5&amp;" COMDTY","PX_LAST",$B923,$B923)</f>
        <v>#VALUE!</v>
      </c>
      <c r="BE923" t="e">
        <f>100-_xll.BDH(BE$5&amp;" COMDTY","PX_LAST",$B923,$B923)</f>
        <v>#VALUE!</v>
      </c>
      <c r="BF923" t="e">
        <f>100-_xll.BDH(BF$5&amp;" COMDTY","PX_LAST",$B923,$B923)</f>
        <v>#VALUE!</v>
      </c>
      <c r="BG923" t="e">
        <f>100-_xll.BDH(BG$5&amp;" COMDTY","PX_LAST",$B923,$B923)</f>
        <v>#VALUE!</v>
      </c>
      <c r="BH923" t="e">
        <f>100-_xll.BDH(BH$5&amp;" COMDTY","PX_LAST",$B923,$B923)</f>
        <v>#VALUE!</v>
      </c>
      <c r="BI923" t="e">
        <f>100-_xll.BDH(BI$5&amp;" COMDTY","PX_LAST",$B923,$B923)</f>
        <v>#VALUE!</v>
      </c>
      <c r="BJ923" t="e">
        <f>100-_xll.BDH(BJ$5&amp;" COMDTY","PX_LAST",$B923,$B923)</f>
        <v>#VALUE!</v>
      </c>
      <c r="BK923" t="e">
        <f>100-_xll.BDH(BK$5&amp;" COMDTY","PX_LAST",$B923,$B923)</f>
        <v>#VALUE!</v>
      </c>
      <c r="BL923" t="e">
        <f>100-_xll.BDH(BL$5&amp;" COMDTY","PX_LAST",$B923,$B923)</f>
        <v>#VALUE!</v>
      </c>
      <c r="BM923" t="e">
        <f>100-_xll.BDH(BM$5&amp;" COMDTY","PX_LAST",$B923,$B923)</f>
        <v>#VALUE!</v>
      </c>
      <c r="BN923" t="e">
        <f>100-_xll.BDH(BN$5&amp;" COMDTY","PX_LAST",$B923,$B923)</f>
        <v>#VALUE!</v>
      </c>
      <c r="BO923" t="e">
        <f>100-_xll.BDH(BO$5&amp;" COMDTY","PX_LAST",$B923,$B923)</f>
        <v>#VALUE!</v>
      </c>
      <c r="BP923" t="e">
        <f>100-_xll.BDH(BP$5&amp;" COMDTY","PX_LAST",$B923,$B923)</f>
        <v>#VALUE!</v>
      </c>
      <c r="BQ923" t="e">
        <f>100-_xll.BDH(BQ$5&amp;" COMDTY","PX_LAST",$B923,$B923)</f>
        <v>#VALUE!</v>
      </c>
      <c r="BR923" t="e">
        <f>100-_xll.BDH(BR$5&amp;" COMDTY","PX_LAST",$B923,$B923)</f>
        <v>#VALUE!</v>
      </c>
      <c r="BS923" t="e">
        <f>100-_xll.BDH(BS$5&amp;" COMDTY","PX_LAST",$B923,$B923)</f>
        <v>#VALUE!</v>
      </c>
      <c r="BT923" t="e">
        <f>100-_xll.BDH(BT$5&amp;" COMDTY","PX_LAST",$B923,$B923)</f>
        <v>#VALUE!</v>
      </c>
      <c r="BU923" t="e">
        <f>100-_xll.BDH(BU$5&amp;" COMDTY","PX_LAST",$B923,$B923)</f>
        <v>#VALUE!</v>
      </c>
      <c r="BV923" t="e">
        <f>100-_xll.BDH(BV$5&amp;" COMDTY","PX_LAST",$B923,$B923)</f>
        <v>#VALUE!</v>
      </c>
      <c r="BW923" t="e">
        <f>100-_xll.BDH(BW$5&amp;" COMDTY","PX_LAST",$B923,$B923)</f>
        <v>#VALUE!</v>
      </c>
      <c r="BX923">
        <f>100-_xll.BDH(BX$5&amp;" COMDTY","PX_LAST",$B923,$B923)</f>
        <v>2.7399999999999949</v>
      </c>
      <c r="BY923">
        <f>100-_xll.BDH(BY$5&amp;" COMDTY","PX_LAST",$B923,$B923)</f>
        <v>3.5400000000000063</v>
      </c>
      <c r="BZ923">
        <f>100-_xll.BDH(BZ$5&amp;" COMDTY","PX_LAST",$B923,$B923)</f>
        <v>3.6599999999999966</v>
      </c>
      <c r="CC923" s="5">
        <f t="shared" si="1022"/>
        <v>18</v>
      </c>
      <c r="CD923" s="5">
        <f t="shared" si="1023"/>
        <v>19</v>
      </c>
      <c r="CE923" s="5">
        <f t="shared" si="1024"/>
        <v>20</v>
      </c>
      <c r="CF923" s="5">
        <f t="shared" si="1025"/>
        <v>21</v>
      </c>
      <c r="CG923" s="5">
        <f t="shared" si="1026"/>
        <v>22</v>
      </c>
      <c r="CH923" s="5">
        <f t="shared" si="1027"/>
        <v>23</v>
      </c>
      <c r="CI923" s="5">
        <f t="shared" si="1028"/>
        <v>24</v>
      </c>
      <c r="CJ923" s="5">
        <f t="shared" si="1029"/>
        <v>25</v>
      </c>
      <c r="CK923" s="5">
        <f t="shared" si="1030"/>
        <v>26</v>
      </c>
      <c r="CL923" s="5">
        <f t="shared" si="1031"/>
        <v>27</v>
      </c>
      <c r="CM923" s="5">
        <f t="shared" si="1032"/>
        <v>28</v>
      </c>
      <c r="CN923" s="5">
        <f t="shared" si="1033"/>
        <v>29</v>
      </c>
      <c r="CO923" s="5">
        <f t="shared" si="1034"/>
        <v>30</v>
      </c>
      <c r="CP923" s="5">
        <f t="shared" si="1035"/>
        <v>31</v>
      </c>
      <c r="CQ923" s="5">
        <f t="shared" si="1036"/>
        <v>32</v>
      </c>
      <c r="CR923" s="5">
        <f t="shared" si="1037"/>
        <v>33</v>
      </c>
      <c r="CS923" s="5">
        <f t="shared" si="1038"/>
        <v>34</v>
      </c>
      <c r="CT923" s="5">
        <f t="shared" si="1039"/>
        <v>35</v>
      </c>
      <c r="CU923" s="5">
        <f t="shared" si="1040"/>
        <v>36</v>
      </c>
      <c r="CV923" s="5">
        <f t="shared" si="1041"/>
        <v>37</v>
      </c>
      <c r="CW923" s="5">
        <f t="shared" si="1042"/>
        <v>38</v>
      </c>
      <c r="CY923" s="7">
        <f t="shared" ca="1" si="1020"/>
        <v>2.7399999999999949</v>
      </c>
      <c r="CZ923" s="7">
        <f t="shared" ca="1" si="1020"/>
        <v>3.5400000000000063</v>
      </c>
      <c r="DA923" s="7">
        <f t="shared" ca="1" si="1020"/>
        <v>3.8299999999999983</v>
      </c>
      <c r="DB923" s="7">
        <f t="shared" ca="1" si="1020"/>
        <v>3.7900000000000063</v>
      </c>
      <c r="DC923" s="7">
        <f t="shared" ca="1" si="1020"/>
        <v>3.7199999999999989</v>
      </c>
      <c r="DD923" s="7">
        <f t="shared" ca="1" si="1020"/>
        <v>3.6599999999999966</v>
      </c>
      <c r="DE923" s="7">
        <f t="shared" ca="1" si="1020"/>
        <v>3.6200000000000045</v>
      </c>
      <c r="DF923" s="7">
        <f t="shared" ca="1" si="1020"/>
        <v>3.5999999999999943</v>
      </c>
      <c r="DG923" s="7">
        <f t="shared" ca="1" si="1020"/>
        <v>3.5799999999999983</v>
      </c>
      <c r="DH923" s="7">
        <f t="shared" ca="1" si="1020"/>
        <v>3.5799999999999983</v>
      </c>
      <c r="DI923" s="7">
        <f t="shared" ca="1" si="1020"/>
        <v>3.5999999999999943</v>
      </c>
      <c r="DJ923" s="7">
        <f t="shared" ca="1" si="1020"/>
        <v>3.6099999999999994</v>
      </c>
      <c r="DK923" s="7">
        <f t="shared" ca="1" si="1020"/>
        <v>3.6899999999999977</v>
      </c>
      <c r="DL923" s="7">
        <f t="shared" ca="1" si="1020"/>
        <v>3.7900000000000063</v>
      </c>
      <c r="DM923" s="7">
        <f t="shared" ca="1" si="1020"/>
        <v>3.7900000000000063</v>
      </c>
      <c r="DN923" s="7">
        <f t="shared" ca="1" si="1020"/>
        <v>3.7900000000000063</v>
      </c>
      <c r="DO923" s="7">
        <f t="shared" ca="1" si="1019"/>
        <v>3.7900000000000063</v>
      </c>
      <c r="DP923" s="7">
        <f t="shared" ca="1" si="1019"/>
        <v>3.7900000000000063</v>
      </c>
      <c r="DQ923" s="7">
        <f t="shared" ca="1" si="1019"/>
        <v>3.7900000000000063</v>
      </c>
      <c r="DR923" s="7">
        <f t="shared" ca="1" si="1019"/>
        <v>3.7900000000000063</v>
      </c>
      <c r="DS923" s="7" t="e">
        <f t="shared" ca="1" si="1019"/>
        <v>#VALUE!</v>
      </c>
      <c r="DT923" s="7">
        <f t="shared" si="1021"/>
        <v>3.109</v>
      </c>
      <c r="DU923" s="7">
        <f t="shared" si="1021"/>
        <v>2.9613</v>
      </c>
      <c r="DV923" s="7">
        <f t="shared" si="1021"/>
        <v>2.8784999999999998</v>
      </c>
    </row>
    <row r="924" spans="2:126" x14ac:dyDescent="0.2">
      <c r="B924" s="1">
        <f t="shared" si="1012"/>
        <v>44753</v>
      </c>
      <c r="C924" t="e">
        <f>100-_xll.BDH(C$5&amp;" COMDTY","PX_LAST",#REF!,#REF!)</f>
        <v>#REF!</v>
      </c>
      <c r="D924" t="e">
        <f>100-_xll.BDH(D$5&amp;" COMDTY","PX_LAST",#REF!,#REF!)</f>
        <v>#REF!</v>
      </c>
      <c r="E924" t="e">
        <f>100-_xll.BDH(E$5&amp;" COMDTY","PX_LAST",#REF!,#REF!)</f>
        <v>#REF!</v>
      </c>
      <c r="F924" t="e">
        <f>100-_xll.BDH(F$5&amp;" COMDTY","PX_LAST",#REF!,#REF!)</f>
        <v>#REF!</v>
      </c>
      <c r="G924" t="e">
        <f>100-_xll.BDH(G$5&amp;" COMDTY","PX_LAST",#REF!,#REF!)</f>
        <v>#REF!</v>
      </c>
      <c r="H924" t="e">
        <f>100-_xll.BDH(H$5&amp;" COMDTY","PX_LAST",#REF!,#REF!)</f>
        <v>#REF!</v>
      </c>
      <c r="I924" t="e">
        <f>100-_xll.BDH(I$5&amp;" COMDTY","PX_LAST",#REF!,#REF!)</f>
        <v>#REF!</v>
      </c>
      <c r="J924" t="e">
        <f>100-_xll.BDH(J$5&amp;" COMDTY","PX_LAST",#REF!,#REF!)</f>
        <v>#REF!</v>
      </c>
      <c r="K924" t="e">
        <f>100-_xll.BDH(K$5&amp;" COMDTY","PX_LAST",#REF!,#REF!)</f>
        <v>#REF!</v>
      </c>
      <c r="L924" t="e">
        <f>100-_xll.BDH(L$5&amp;" COMDTY","PX_LAST",#REF!,#REF!)</f>
        <v>#REF!</v>
      </c>
      <c r="M924" t="e">
        <f>100-_xll.BDH(M$5&amp;" COMDTY","PX_LAST",#REF!,#REF!)</f>
        <v>#REF!</v>
      </c>
      <c r="N924" t="e">
        <f>100-_xll.BDH(N$5&amp;" COMDTY","PX_LAST",#REF!,#REF!)</f>
        <v>#REF!</v>
      </c>
      <c r="O924">
        <f>_xll.BDH(O$5&amp;" Curncy","PX_LAST",$B924,$B924)</f>
        <v>3.0459000000000001</v>
      </c>
      <c r="P924">
        <f>_xll.BDH(P$5&amp;" Curncy","PX_LAST",$B924,$B924)</f>
        <v>2.8956</v>
      </c>
      <c r="Q924">
        <f>_xll.BDH(Q$5&amp;" Curncy","PX_LAST",$B924,$B924)</f>
        <v>2.7925</v>
      </c>
      <c r="S924" t="e">
        <f>100-_xll.BDH(S$5&amp;" COMDTY","PX_LAST",$B924,$B924)</f>
        <v>#VALUE!</v>
      </c>
      <c r="T924" t="e">
        <f>100-_xll.BDH(T$5&amp;" COMDTY","PX_LAST",$B924,$B924)</f>
        <v>#VALUE!</v>
      </c>
      <c r="U924" t="e">
        <f>100-_xll.BDH(U$5&amp;" COMDTY","PX_LAST",$B924,$B924)</f>
        <v>#VALUE!</v>
      </c>
      <c r="V924" t="e">
        <f>100-_xll.BDH(V$5&amp;" COMDTY","PX_LAST",$B924,$B924)</f>
        <v>#VALUE!</v>
      </c>
      <c r="W924" t="e">
        <f>100-_xll.BDH(W$5&amp;" COMDTY","PX_LAST",$B924,$B924)</f>
        <v>#VALUE!</v>
      </c>
      <c r="X924" t="e">
        <f>100-_xll.BDH(X$5&amp;" COMDTY","PX_LAST",$B924,$B924)</f>
        <v>#VALUE!</v>
      </c>
      <c r="Y924" t="e">
        <f>100-_xll.BDH(Y$5&amp;" COMDTY","PX_LAST",$B924,$B924)</f>
        <v>#VALUE!</v>
      </c>
      <c r="Z924" t="e">
        <f>100-_xll.BDH(Z$5&amp;" COMDTY","PX_LAST",$B924,$B924)</f>
        <v>#VALUE!</v>
      </c>
      <c r="AA924" t="e">
        <f>100-_xll.BDH(AA$5&amp;" COMDTY","PX_LAST",$B924,$B924)</f>
        <v>#VALUE!</v>
      </c>
      <c r="AB924" t="e">
        <f>100-_xll.BDH(AB$5&amp;" COMDTY","PX_LAST",$B924,$B924)</f>
        <v>#VALUE!</v>
      </c>
      <c r="AC924" t="e">
        <f>100-_xll.BDH(AC$5&amp;" COMDTY","PX_LAST",$B924,$B924)</f>
        <v>#VALUE!</v>
      </c>
      <c r="AD924" t="e">
        <f>100-_xll.BDH(AD$5&amp;" COMDTY","PX_LAST",$B924,$B924)</f>
        <v>#VALUE!</v>
      </c>
      <c r="AE924" t="e">
        <f>100-_xll.BDH(AE$5&amp;" COMDTY","PX_LAST",$B924,$B924)</f>
        <v>#VALUE!</v>
      </c>
      <c r="AF924" t="e">
        <f>100-_xll.BDH(AF$5&amp;" COMDTY","PX_LAST",$B924,$B924)</f>
        <v>#VALUE!</v>
      </c>
      <c r="AG924" t="e">
        <f>100-_xll.BDH(AG$5&amp;" COMDTY","PX_LAST",$B924,$B924)</f>
        <v>#VALUE!</v>
      </c>
      <c r="AH924" t="e">
        <f>100-_xll.BDH(AH$5&amp;" COMDTY","PX_LAST",$B924,$B924)</f>
        <v>#VALUE!</v>
      </c>
      <c r="AI924" t="e">
        <f>100-_xll.BDH(AI$5&amp;" COMDTY","PX_LAST",$B924,$B924)</f>
        <v>#VALUE!</v>
      </c>
      <c r="AJ924">
        <f>100-_xll.BDH(AJ$5&amp;" COMDTY","PX_LAST",$B924,$B924)</f>
        <v>2.7900000000000063</v>
      </c>
      <c r="AK924">
        <f>100-_xll.BDH(AK$5&amp;" COMDTY","PX_LAST",$B924,$B924)</f>
        <v>3.5999999999999943</v>
      </c>
      <c r="AL924">
        <f>100-_xll.BDH(AL$5&amp;" COMDTY","PX_LAST",$B924,$B924)</f>
        <v>3.8799999999999955</v>
      </c>
      <c r="AM924">
        <f>100-_xll.BDH(AM$5&amp;" COMDTY","PX_LAST",$B924,$B924)</f>
        <v>3.8599999999999994</v>
      </c>
      <c r="AN924">
        <f>100-_xll.BDH(AN$5&amp;" COMDTY","PX_LAST",$B924,$B924)</f>
        <v>3.7900000000000063</v>
      </c>
      <c r="AO924">
        <f>100-_xll.BDH(AO$5&amp;" COMDTY","PX_LAST",$B924,$B924)</f>
        <v>3.730000000000004</v>
      </c>
      <c r="AP924">
        <f>100-_xll.BDH(AP$5&amp;" COMDTY","PX_LAST",$B924,$B924)</f>
        <v>3.6899999999999977</v>
      </c>
      <c r="AQ924">
        <f>100-_xll.BDH(AQ$5&amp;" COMDTY","PX_LAST",$B924,$B924)</f>
        <v>3.6700000000000017</v>
      </c>
      <c r="AR924">
        <f>100-_xll.BDH(AR$5&amp;" COMDTY","PX_LAST",$B924,$B924)</f>
        <v>3.6500000000000057</v>
      </c>
      <c r="AS924">
        <f>100-_xll.BDH(AS$5&amp;" COMDTY","PX_LAST",$B924,$B924)</f>
        <v>3.6500000000000057</v>
      </c>
      <c r="AT924">
        <f>100-_xll.BDH(AT$5&amp;" COMDTY","PX_LAST",$B924,$B924)</f>
        <v>3.6700000000000017</v>
      </c>
      <c r="AU924">
        <f>100-_xll.BDH(AU$5&amp;" COMDTY","PX_LAST",$B924,$B924)</f>
        <v>3.6800000000000068</v>
      </c>
      <c r="AV924">
        <f>100-_xll.BDH(AV$5&amp;" COMDTY","PX_LAST",$B924,$B924)</f>
        <v>3.7600000000000051</v>
      </c>
      <c r="AW924">
        <f>100-_xll.BDH(AW$5&amp;" COMDTY","PX_LAST",$B924,$B924)</f>
        <v>3.8599999999999994</v>
      </c>
      <c r="AX924">
        <f>100-_xll.BDH(AX$5&amp;" COMDTY","PX_LAST",$B924,$B924)</f>
        <v>3.8599999999999994</v>
      </c>
      <c r="AY924">
        <f>100-_xll.BDH(AY$5&amp;" COMDTY","PX_LAST",$B924,$B924)</f>
        <v>3.8599999999999994</v>
      </c>
      <c r="AZ924">
        <f>100-_xll.BDH(AZ$5&amp;" COMDTY","PX_LAST",$B924,$B924)</f>
        <v>3.8599999999999994</v>
      </c>
      <c r="BA924">
        <f>100-_xll.BDH(BA$5&amp;" COMDTY","PX_LAST",$B924,$B924)</f>
        <v>3.8599999999999994</v>
      </c>
      <c r="BB924">
        <f>100-_xll.BDH(BB$5&amp;" COMDTY","PX_LAST",$B924,$B924)</f>
        <v>3.8599999999999994</v>
      </c>
      <c r="BC924">
        <f>100-_xll.BDH(BC$5&amp;" COMDTY","PX_LAST",$B924,$B924)</f>
        <v>3.8599999999999994</v>
      </c>
      <c r="BD924" t="e">
        <f>100-_xll.BDH(BD$5&amp;" COMDTY","PX_LAST",$B924,$B924)</f>
        <v>#VALUE!</v>
      </c>
      <c r="BE924" t="e">
        <f>100-_xll.BDH(BE$5&amp;" COMDTY","PX_LAST",$B924,$B924)</f>
        <v>#VALUE!</v>
      </c>
      <c r="BF924" t="e">
        <f>100-_xll.BDH(BF$5&amp;" COMDTY","PX_LAST",$B924,$B924)</f>
        <v>#VALUE!</v>
      </c>
      <c r="BG924" t="e">
        <f>100-_xll.BDH(BG$5&amp;" COMDTY","PX_LAST",$B924,$B924)</f>
        <v>#VALUE!</v>
      </c>
      <c r="BH924" t="e">
        <f>100-_xll.BDH(BH$5&amp;" COMDTY","PX_LAST",$B924,$B924)</f>
        <v>#VALUE!</v>
      </c>
      <c r="BI924" t="e">
        <f>100-_xll.BDH(BI$5&amp;" COMDTY","PX_LAST",$B924,$B924)</f>
        <v>#VALUE!</v>
      </c>
      <c r="BJ924" t="e">
        <f>100-_xll.BDH(BJ$5&amp;" COMDTY","PX_LAST",$B924,$B924)</f>
        <v>#VALUE!</v>
      </c>
      <c r="BK924" t="e">
        <f>100-_xll.BDH(BK$5&amp;" COMDTY","PX_LAST",$B924,$B924)</f>
        <v>#VALUE!</v>
      </c>
      <c r="BL924" t="e">
        <f>100-_xll.BDH(BL$5&amp;" COMDTY","PX_LAST",$B924,$B924)</f>
        <v>#VALUE!</v>
      </c>
      <c r="BM924" t="e">
        <f>100-_xll.BDH(BM$5&amp;" COMDTY","PX_LAST",$B924,$B924)</f>
        <v>#VALUE!</v>
      </c>
      <c r="BN924" t="e">
        <f>100-_xll.BDH(BN$5&amp;" COMDTY","PX_LAST",$B924,$B924)</f>
        <v>#VALUE!</v>
      </c>
      <c r="BO924" t="e">
        <f>100-_xll.BDH(BO$5&amp;" COMDTY","PX_LAST",$B924,$B924)</f>
        <v>#VALUE!</v>
      </c>
      <c r="BP924" t="e">
        <f>100-_xll.BDH(BP$5&amp;" COMDTY","PX_LAST",$B924,$B924)</f>
        <v>#VALUE!</v>
      </c>
      <c r="BQ924" t="e">
        <f>100-_xll.BDH(BQ$5&amp;" COMDTY","PX_LAST",$B924,$B924)</f>
        <v>#VALUE!</v>
      </c>
      <c r="BR924" t="e">
        <f>100-_xll.BDH(BR$5&amp;" COMDTY","PX_LAST",$B924,$B924)</f>
        <v>#VALUE!</v>
      </c>
      <c r="BS924" t="e">
        <f>100-_xll.BDH(BS$5&amp;" COMDTY","PX_LAST",$B924,$B924)</f>
        <v>#VALUE!</v>
      </c>
      <c r="BT924" t="e">
        <f>100-_xll.BDH(BT$5&amp;" COMDTY","PX_LAST",$B924,$B924)</f>
        <v>#VALUE!</v>
      </c>
      <c r="BU924" t="e">
        <f>100-_xll.BDH(BU$5&amp;" COMDTY","PX_LAST",$B924,$B924)</f>
        <v>#VALUE!</v>
      </c>
      <c r="BV924" t="e">
        <f>100-_xll.BDH(BV$5&amp;" COMDTY","PX_LAST",$B924,$B924)</f>
        <v>#VALUE!</v>
      </c>
      <c r="BW924" t="e">
        <f>100-_xll.BDH(BW$5&amp;" COMDTY","PX_LAST",$B924,$B924)</f>
        <v>#VALUE!</v>
      </c>
      <c r="BX924">
        <f>100-_xll.BDH(BX$5&amp;" COMDTY","PX_LAST",$B924,$B924)</f>
        <v>2.7900000000000063</v>
      </c>
      <c r="BY924">
        <f>100-_xll.BDH(BY$5&amp;" COMDTY","PX_LAST",$B924,$B924)</f>
        <v>3.5999999999999943</v>
      </c>
      <c r="BZ924">
        <f>100-_xll.BDH(BZ$5&amp;" COMDTY","PX_LAST",$B924,$B924)</f>
        <v>3.730000000000004</v>
      </c>
      <c r="CC924" s="5">
        <f t="shared" si="1022"/>
        <v>18</v>
      </c>
      <c r="CD924" s="5">
        <f t="shared" si="1023"/>
        <v>19</v>
      </c>
      <c r="CE924" s="5">
        <f t="shared" si="1024"/>
        <v>20</v>
      </c>
      <c r="CF924" s="5">
        <f t="shared" si="1025"/>
        <v>21</v>
      </c>
      <c r="CG924" s="5">
        <f t="shared" si="1026"/>
        <v>22</v>
      </c>
      <c r="CH924" s="5">
        <f t="shared" si="1027"/>
        <v>23</v>
      </c>
      <c r="CI924" s="5">
        <f t="shared" si="1028"/>
        <v>24</v>
      </c>
      <c r="CJ924" s="5">
        <f t="shared" si="1029"/>
        <v>25</v>
      </c>
      <c r="CK924" s="5">
        <f t="shared" si="1030"/>
        <v>26</v>
      </c>
      <c r="CL924" s="5">
        <f t="shared" si="1031"/>
        <v>27</v>
      </c>
      <c r="CM924" s="5">
        <f t="shared" si="1032"/>
        <v>28</v>
      </c>
      <c r="CN924" s="5">
        <f t="shared" si="1033"/>
        <v>29</v>
      </c>
      <c r="CO924" s="5">
        <f t="shared" si="1034"/>
        <v>30</v>
      </c>
      <c r="CP924" s="5">
        <f t="shared" si="1035"/>
        <v>31</v>
      </c>
      <c r="CQ924" s="5">
        <f t="shared" si="1036"/>
        <v>32</v>
      </c>
      <c r="CR924" s="5">
        <f t="shared" si="1037"/>
        <v>33</v>
      </c>
      <c r="CS924" s="5">
        <f t="shared" si="1038"/>
        <v>34</v>
      </c>
      <c r="CT924" s="5">
        <f t="shared" si="1039"/>
        <v>35</v>
      </c>
      <c r="CU924" s="5">
        <f t="shared" si="1040"/>
        <v>36</v>
      </c>
      <c r="CV924" s="5">
        <f t="shared" si="1041"/>
        <v>37</v>
      </c>
      <c r="CW924" s="5">
        <f t="shared" si="1042"/>
        <v>38</v>
      </c>
      <c r="CY924" s="7">
        <f t="shared" ca="1" si="1020"/>
        <v>2.7900000000000063</v>
      </c>
      <c r="CZ924" s="7">
        <f t="shared" ca="1" si="1020"/>
        <v>3.5999999999999943</v>
      </c>
      <c r="DA924" s="7">
        <f t="shared" ca="1" si="1020"/>
        <v>3.8799999999999955</v>
      </c>
      <c r="DB924" s="7">
        <f t="shared" ca="1" si="1020"/>
        <v>3.8599999999999994</v>
      </c>
      <c r="DC924" s="7">
        <f t="shared" ca="1" si="1020"/>
        <v>3.7900000000000063</v>
      </c>
      <c r="DD924" s="7">
        <f t="shared" ca="1" si="1020"/>
        <v>3.730000000000004</v>
      </c>
      <c r="DE924" s="7">
        <f t="shared" ca="1" si="1020"/>
        <v>3.6899999999999977</v>
      </c>
      <c r="DF924" s="7">
        <f t="shared" ca="1" si="1020"/>
        <v>3.6700000000000017</v>
      </c>
      <c r="DG924" s="7">
        <f t="shared" ca="1" si="1020"/>
        <v>3.6500000000000057</v>
      </c>
      <c r="DH924" s="7">
        <f t="shared" ca="1" si="1020"/>
        <v>3.6500000000000057</v>
      </c>
      <c r="DI924" s="7">
        <f t="shared" ca="1" si="1020"/>
        <v>3.6700000000000017</v>
      </c>
      <c r="DJ924" s="7">
        <f t="shared" ca="1" si="1020"/>
        <v>3.6800000000000068</v>
      </c>
      <c r="DK924" s="7">
        <f t="shared" ca="1" si="1020"/>
        <v>3.7600000000000051</v>
      </c>
      <c r="DL924" s="7">
        <f t="shared" ca="1" si="1020"/>
        <v>3.8599999999999994</v>
      </c>
      <c r="DM924" s="7">
        <f t="shared" ca="1" si="1020"/>
        <v>3.8599999999999994</v>
      </c>
      <c r="DN924" s="7">
        <f t="shared" ca="1" si="1020"/>
        <v>3.8599999999999994</v>
      </c>
      <c r="DO924" s="7">
        <f t="shared" ca="1" si="1019"/>
        <v>3.8599999999999994</v>
      </c>
      <c r="DP924" s="7">
        <f t="shared" ca="1" si="1019"/>
        <v>3.8599999999999994</v>
      </c>
      <c r="DQ924" s="7">
        <f t="shared" ca="1" si="1019"/>
        <v>3.8599999999999994</v>
      </c>
      <c r="DR924" s="7">
        <f t="shared" ca="1" si="1019"/>
        <v>3.8599999999999994</v>
      </c>
      <c r="DS924" s="7" t="e">
        <f t="shared" ca="1" si="1019"/>
        <v>#VALUE!</v>
      </c>
      <c r="DT924" s="7">
        <f t="shared" si="1021"/>
        <v>3.0459000000000001</v>
      </c>
      <c r="DU924" s="7">
        <f t="shared" si="1021"/>
        <v>2.8956</v>
      </c>
      <c r="DV924" s="7">
        <f t="shared" si="1021"/>
        <v>2.7925</v>
      </c>
    </row>
    <row r="925" spans="2:126" x14ac:dyDescent="0.2">
      <c r="B925" s="1">
        <f t="shared" si="1012"/>
        <v>44754</v>
      </c>
      <c r="C925" t="e">
        <f>100-_xll.BDH(C$5&amp;" COMDTY","PX_LAST",#REF!,#REF!)</f>
        <v>#REF!</v>
      </c>
      <c r="D925" t="e">
        <f>100-_xll.BDH(D$5&amp;" COMDTY","PX_LAST",#REF!,#REF!)</f>
        <v>#REF!</v>
      </c>
      <c r="E925" t="e">
        <f>100-_xll.BDH(E$5&amp;" COMDTY","PX_LAST",#REF!,#REF!)</f>
        <v>#REF!</v>
      </c>
      <c r="F925" t="e">
        <f>100-_xll.BDH(F$5&amp;" COMDTY","PX_LAST",#REF!,#REF!)</f>
        <v>#REF!</v>
      </c>
      <c r="G925" t="e">
        <f>100-_xll.BDH(G$5&amp;" COMDTY","PX_LAST",#REF!,#REF!)</f>
        <v>#REF!</v>
      </c>
      <c r="H925" t="e">
        <f>100-_xll.BDH(H$5&amp;" COMDTY","PX_LAST",#REF!,#REF!)</f>
        <v>#REF!</v>
      </c>
      <c r="I925" t="e">
        <f>100-_xll.BDH(I$5&amp;" COMDTY","PX_LAST",#REF!,#REF!)</f>
        <v>#REF!</v>
      </c>
      <c r="J925" t="e">
        <f>100-_xll.BDH(J$5&amp;" COMDTY","PX_LAST",#REF!,#REF!)</f>
        <v>#REF!</v>
      </c>
      <c r="K925" t="e">
        <f>100-_xll.BDH(K$5&amp;" COMDTY","PX_LAST",#REF!,#REF!)</f>
        <v>#REF!</v>
      </c>
      <c r="L925" t="e">
        <f>100-_xll.BDH(L$5&amp;" COMDTY","PX_LAST",#REF!,#REF!)</f>
        <v>#REF!</v>
      </c>
      <c r="M925" t="e">
        <f>100-_xll.BDH(M$5&amp;" COMDTY","PX_LAST",#REF!,#REF!)</f>
        <v>#REF!</v>
      </c>
      <c r="N925" t="e">
        <f>100-_xll.BDH(N$5&amp;" COMDTY","PX_LAST",#REF!,#REF!)</f>
        <v>#REF!</v>
      </c>
      <c r="O925">
        <f>_xll.BDH(O$5&amp;" Curncy","PX_LAST",$B925,$B925)</f>
        <v>3.0017</v>
      </c>
      <c r="P925">
        <f>_xll.BDH(P$5&amp;" Curncy","PX_LAST",$B925,$B925)</f>
        <v>2.8515000000000001</v>
      </c>
      <c r="Q925">
        <f>_xll.BDH(Q$5&amp;" Curncy","PX_LAST",$B925,$B925)</f>
        <v>2.7463000000000002</v>
      </c>
      <c r="S925" t="e">
        <f>100-_xll.BDH(S$5&amp;" COMDTY","PX_LAST",$B925,$B925)</f>
        <v>#VALUE!</v>
      </c>
      <c r="T925" t="e">
        <f>100-_xll.BDH(T$5&amp;" COMDTY","PX_LAST",$B925,$B925)</f>
        <v>#VALUE!</v>
      </c>
      <c r="U925" t="e">
        <f>100-_xll.BDH(U$5&amp;" COMDTY","PX_LAST",$B925,$B925)</f>
        <v>#VALUE!</v>
      </c>
      <c r="V925" t="e">
        <f>100-_xll.BDH(V$5&amp;" COMDTY","PX_LAST",$B925,$B925)</f>
        <v>#VALUE!</v>
      </c>
      <c r="W925" t="e">
        <f>100-_xll.BDH(W$5&amp;" COMDTY","PX_LAST",$B925,$B925)</f>
        <v>#VALUE!</v>
      </c>
      <c r="X925" t="e">
        <f>100-_xll.BDH(X$5&amp;" COMDTY","PX_LAST",$B925,$B925)</f>
        <v>#VALUE!</v>
      </c>
      <c r="Y925" t="e">
        <f>100-_xll.BDH(Y$5&amp;" COMDTY","PX_LAST",$B925,$B925)</f>
        <v>#VALUE!</v>
      </c>
      <c r="Z925" t="e">
        <f>100-_xll.BDH(Z$5&amp;" COMDTY","PX_LAST",$B925,$B925)</f>
        <v>#VALUE!</v>
      </c>
      <c r="AA925" t="e">
        <f>100-_xll.BDH(AA$5&amp;" COMDTY","PX_LAST",$B925,$B925)</f>
        <v>#VALUE!</v>
      </c>
      <c r="AB925" t="e">
        <f>100-_xll.BDH(AB$5&amp;" COMDTY","PX_LAST",$B925,$B925)</f>
        <v>#VALUE!</v>
      </c>
      <c r="AC925" t="e">
        <f>100-_xll.BDH(AC$5&amp;" COMDTY","PX_LAST",$B925,$B925)</f>
        <v>#VALUE!</v>
      </c>
      <c r="AD925" t="e">
        <f>100-_xll.BDH(AD$5&amp;" COMDTY","PX_LAST",$B925,$B925)</f>
        <v>#VALUE!</v>
      </c>
      <c r="AE925" t="e">
        <f>100-_xll.BDH(AE$5&amp;" COMDTY","PX_LAST",$B925,$B925)</f>
        <v>#VALUE!</v>
      </c>
      <c r="AF925" t="e">
        <f>100-_xll.BDH(AF$5&amp;" COMDTY","PX_LAST",$B925,$B925)</f>
        <v>#VALUE!</v>
      </c>
      <c r="AG925" t="e">
        <f>100-_xll.BDH(AG$5&amp;" COMDTY","PX_LAST",$B925,$B925)</f>
        <v>#VALUE!</v>
      </c>
      <c r="AH925" t="e">
        <f>100-_xll.BDH(AH$5&amp;" COMDTY","PX_LAST",$B925,$B925)</f>
        <v>#VALUE!</v>
      </c>
      <c r="AI925" t="e">
        <f>100-_xll.BDH(AI$5&amp;" COMDTY","PX_LAST",$B925,$B925)</f>
        <v>#VALUE!</v>
      </c>
      <c r="AJ925">
        <f>100-_xll.BDH(AJ$5&amp;" COMDTY","PX_LAST",$B925,$B925)</f>
        <v>2.730000000000004</v>
      </c>
      <c r="AK925">
        <f>100-_xll.BDH(AK$5&amp;" COMDTY","PX_LAST",$B925,$B925)</f>
        <v>3.480000000000004</v>
      </c>
      <c r="AL925">
        <f>100-_xll.BDH(AL$5&amp;" COMDTY","PX_LAST",$B925,$B925)</f>
        <v>3.75</v>
      </c>
      <c r="AM925">
        <f>100-_xll.BDH(AM$5&amp;" COMDTY","PX_LAST",$B925,$B925)</f>
        <v>3.7000000000000028</v>
      </c>
      <c r="AN925">
        <f>100-_xll.BDH(AN$5&amp;" COMDTY","PX_LAST",$B925,$B925)</f>
        <v>3.6200000000000045</v>
      </c>
      <c r="AO925">
        <f>100-_xll.BDH(AO$5&amp;" COMDTY","PX_LAST",$B925,$B925)</f>
        <v>3.5600000000000023</v>
      </c>
      <c r="AP925">
        <f>100-_xll.BDH(AP$5&amp;" COMDTY","PX_LAST",$B925,$B925)</f>
        <v>3.519999999999996</v>
      </c>
      <c r="AQ925">
        <f>100-_xll.BDH(AQ$5&amp;" COMDTY","PX_LAST",$B925,$B925)</f>
        <v>3.480000000000004</v>
      </c>
      <c r="AR925">
        <f>100-_xll.BDH(AR$5&amp;" COMDTY","PX_LAST",$B925,$B925)</f>
        <v>3.4599999999999937</v>
      </c>
      <c r="AS925">
        <f>100-_xll.BDH(AS$5&amp;" COMDTY","PX_LAST",$B925,$B925)</f>
        <v>3.4599999999999937</v>
      </c>
      <c r="AT925">
        <f>100-_xll.BDH(AT$5&amp;" COMDTY","PX_LAST",$B925,$B925)</f>
        <v>3.480000000000004</v>
      </c>
      <c r="AU925">
        <f>100-_xll.BDH(AU$5&amp;" COMDTY","PX_LAST",$B925,$B925)</f>
        <v>3.4899999999999949</v>
      </c>
      <c r="AV925">
        <f>100-_xll.BDH(AV$5&amp;" COMDTY","PX_LAST",$B925,$B925)</f>
        <v>3.5699999999999932</v>
      </c>
      <c r="AW925">
        <f>100-_xll.BDH(AW$5&amp;" COMDTY","PX_LAST",$B925,$B925)</f>
        <v>3.6700000000000017</v>
      </c>
      <c r="AX925">
        <f>100-_xll.BDH(AX$5&amp;" COMDTY","PX_LAST",$B925,$B925)</f>
        <v>3.6700000000000017</v>
      </c>
      <c r="AY925">
        <f>100-_xll.BDH(AY$5&amp;" COMDTY","PX_LAST",$B925,$B925)</f>
        <v>3.6700000000000017</v>
      </c>
      <c r="AZ925">
        <f>100-_xll.BDH(AZ$5&amp;" COMDTY","PX_LAST",$B925,$B925)</f>
        <v>3.6700000000000017</v>
      </c>
      <c r="BA925">
        <f>100-_xll.BDH(BA$5&amp;" COMDTY","PX_LAST",$B925,$B925)</f>
        <v>3.6700000000000017</v>
      </c>
      <c r="BB925">
        <f>100-_xll.BDH(BB$5&amp;" COMDTY","PX_LAST",$B925,$B925)</f>
        <v>3.6700000000000017</v>
      </c>
      <c r="BC925">
        <f>100-_xll.BDH(BC$5&amp;" COMDTY","PX_LAST",$B925,$B925)</f>
        <v>3.6700000000000017</v>
      </c>
      <c r="BD925" t="e">
        <f>100-_xll.BDH(BD$5&amp;" COMDTY","PX_LAST",$B925,$B925)</f>
        <v>#VALUE!</v>
      </c>
      <c r="BE925" t="e">
        <f>100-_xll.BDH(BE$5&amp;" COMDTY","PX_LAST",$B925,$B925)</f>
        <v>#VALUE!</v>
      </c>
      <c r="BF925" t="e">
        <f>100-_xll.BDH(BF$5&amp;" COMDTY","PX_LAST",$B925,$B925)</f>
        <v>#VALUE!</v>
      </c>
      <c r="BG925" t="e">
        <f>100-_xll.BDH(BG$5&amp;" COMDTY","PX_LAST",$B925,$B925)</f>
        <v>#VALUE!</v>
      </c>
      <c r="BH925" t="e">
        <f>100-_xll.BDH(BH$5&amp;" COMDTY","PX_LAST",$B925,$B925)</f>
        <v>#VALUE!</v>
      </c>
      <c r="BI925" t="e">
        <f>100-_xll.BDH(BI$5&amp;" COMDTY","PX_LAST",$B925,$B925)</f>
        <v>#VALUE!</v>
      </c>
      <c r="BJ925" t="e">
        <f>100-_xll.BDH(BJ$5&amp;" COMDTY","PX_LAST",$B925,$B925)</f>
        <v>#VALUE!</v>
      </c>
      <c r="BK925" t="e">
        <f>100-_xll.BDH(BK$5&amp;" COMDTY","PX_LAST",$B925,$B925)</f>
        <v>#VALUE!</v>
      </c>
      <c r="BL925" t="e">
        <f>100-_xll.BDH(BL$5&amp;" COMDTY","PX_LAST",$B925,$B925)</f>
        <v>#VALUE!</v>
      </c>
      <c r="BM925" t="e">
        <f>100-_xll.BDH(BM$5&amp;" COMDTY","PX_LAST",$B925,$B925)</f>
        <v>#VALUE!</v>
      </c>
      <c r="BN925" t="e">
        <f>100-_xll.BDH(BN$5&amp;" COMDTY","PX_LAST",$B925,$B925)</f>
        <v>#VALUE!</v>
      </c>
      <c r="BO925" t="e">
        <f>100-_xll.BDH(BO$5&amp;" COMDTY","PX_LAST",$B925,$B925)</f>
        <v>#VALUE!</v>
      </c>
      <c r="BP925" t="e">
        <f>100-_xll.BDH(BP$5&amp;" COMDTY","PX_LAST",$B925,$B925)</f>
        <v>#VALUE!</v>
      </c>
      <c r="BQ925" t="e">
        <f>100-_xll.BDH(BQ$5&amp;" COMDTY","PX_LAST",$B925,$B925)</f>
        <v>#VALUE!</v>
      </c>
      <c r="BR925" t="e">
        <f>100-_xll.BDH(BR$5&amp;" COMDTY","PX_LAST",$B925,$B925)</f>
        <v>#VALUE!</v>
      </c>
      <c r="BS925" t="e">
        <f>100-_xll.BDH(BS$5&amp;" COMDTY","PX_LAST",$B925,$B925)</f>
        <v>#VALUE!</v>
      </c>
      <c r="BT925" t="e">
        <f>100-_xll.BDH(BT$5&amp;" COMDTY","PX_LAST",$B925,$B925)</f>
        <v>#VALUE!</v>
      </c>
      <c r="BU925" t="e">
        <f>100-_xll.BDH(BU$5&amp;" COMDTY","PX_LAST",$B925,$B925)</f>
        <v>#VALUE!</v>
      </c>
      <c r="BV925" t="e">
        <f>100-_xll.BDH(BV$5&amp;" COMDTY","PX_LAST",$B925,$B925)</f>
        <v>#VALUE!</v>
      </c>
      <c r="BW925" t="e">
        <f>100-_xll.BDH(BW$5&amp;" COMDTY","PX_LAST",$B925,$B925)</f>
        <v>#VALUE!</v>
      </c>
      <c r="BX925">
        <f>100-_xll.BDH(BX$5&amp;" COMDTY","PX_LAST",$B925,$B925)</f>
        <v>2.730000000000004</v>
      </c>
      <c r="BY925">
        <f>100-_xll.BDH(BY$5&amp;" COMDTY","PX_LAST",$B925,$B925)</f>
        <v>3.480000000000004</v>
      </c>
      <c r="BZ925">
        <f>100-_xll.BDH(BZ$5&amp;" COMDTY","PX_LAST",$B925,$B925)</f>
        <v>3.5600000000000023</v>
      </c>
      <c r="CC925" s="5">
        <f t="shared" si="1022"/>
        <v>18</v>
      </c>
      <c r="CD925" s="5">
        <f t="shared" si="1023"/>
        <v>19</v>
      </c>
      <c r="CE925" s="5">
        <f t="shared" si="1024"/>
        <v>20</v>
      </c>
      <c r="CF925" s="5">
        <f t="shared" si="1025"/>
        <v>21</v>
      </c>
      <c r="CG925" s="5">
        <f t="shared" si="1026"/>
        <v>22</v>
      </c>
      <c r="CH925" s="5">
        <f t="shared" si="1027"/>
        <v>23</v>
      </c>
      <c r="CI925" s="5">
        <f t="shared" si="1028"/>
        <v>24</v>
      </c>
      <c r="CJ925" s="5">
        <f t="shared" si="1029"/>
        <v>25</v>
      </c>
      <c r="CK925" s="5">
        <f t="shared" si="1030"/>
        <v>26</v>
      </c>
      <c r="CL925" s="5">
        <f t="shared" si="1031"/>
        <v>27</v>
      </c>
      <c r="CM925" s="5">
        <f t="shared" si="1032"/>
        <v>28</v>
      </c>
      <c r="CN925" s="5">
        <f t="shared" si="1033"/>
        <v>29</v>
      </c>
      <c r="CO925" s="5">
        <f t="shared" si="1034"/>
        <v>30</v>
      </c>
      <c r="CP925" s="5">
        <f t="shared" si="1035"/>
        <v>31</v>
      </c>
      <c r="CQ925" s="5">
        <f t="shared" si="1036"/>
        <v>32</v>
      </c>
      <c r="CR925" s="5">
        <f t="shared" si="1037"/>
        <v>33</v>
      </c>
      <c r="CS925" s="5">
        <f t="shared" si="1038"/>
        <v>34</v>
      </c>
      <c r="CT925" s="5">
        <f t="shared" si="1039"/>
        <v>35</v>
      </c>
      <c r="CU925" s="5">
        <f t="shared" si="1040"/>
        <v>36</v>
      </c>
      <c r="CV925" s="5">
        <f t="shared" si="1041"/>
        <v>37</v>
      </c>
      <c r="CW925" s="5">
        <f t="shared" si="1042"/>
        <v>38</v>
      </c>
      <c r="CY925" s="7">
        <f t="shared" ca="1" si="1020"/>
        <v>2.730000000000004</v>
      </c>
      <c r="CZ925" s="7">
        <f t="shared" ca="1" si="1020"/>
        <v>3.480000000000004</v>
      </c>
      <c r="DA925" s="7">
        <f t="shared" ca="1" si="1020"/>
        <v>3.75</v>
      </c>
      <c r="DB925" s="7">
        <f t="shared" ca="1" si="1020"/>
        <v>3.7000000000000028</v>
      </c>
      <c r="DC925" s="7">
        <f t="shared" ca="1" si="1020"/>
        <v>3.6200000000000045</v>
      </c>
      <c r="DD925" s="7">
        <f t="shared" ca="1" si="1020"/>
        <v>3.5600000000000023</v>
      </c>
      <c r="DE925" s="7">
        <f t="shared" ca="1" si="1020"/>
        <v>3.519999999999996</v>
      </c>
      <c r="DF925" s="7">
        <f t="shared" ca="1" si="1020"/>
        <v>3.480000000000004</v>
      </c>
      <c r="DG925" s="7">
        <f t="shared" ca="1" si="1020"/>
        <v>3.4599999999999937</v>
      </c>
      <c r="DH925" s="7">
        <f t="shared" ca="1" si="1020"/>
        <v>3.4599999999999937</v>
      </c>
      <c r="DI925" s="7">
        <f t="shared" ca="1" si="1020"/>
        <v>3.480000000000004</v>
      </c>
      <c r="DJ925" s="7">
        <f t="shared" ca="1" si="1020"/>
        <v>3.4899999999999949</v>
      </c>
      <c r="DK925" s="7">
        <f t="shared" ca="1" si="1020"/>
        <v>3.5699999999999932</v>
      </c>
      <c r="DL925" s="7">
        <f t="shared" ca="1" si="1020"/>
        <v>3.6700000000000017</v>
      </c>
      <c r="DM925" s="7">
        <f t="shared" ca="1" si="1020"/>
        <v>3.6700000000000017</v>
      </c>
      <c r="DN925" s="7">
        <f t="shared" ca="1" si="1020"/>
        <v>3.6700000000000017</v>
      </c>
      <c r="DO925" s="7">
        <f t="shared" ca="1" si="1019"/>
        <v>3.6700000000000017</v>
      </c>
      <c r="DP925" s="7">
        <f t="shared" ca="1" si="1019"/>
        <v>3.6700000000000017</v>
      </c>
      <c r="DQ925" s="7">
        <f t="shared" ca="1" si="1019"/>
        <v>3.6700000000000017</v>
      </c>
      <c r="DR925" s="7">
        <f t="shared" ca="1" si="1019"/>
        <v>3.6700000000000017</v>
      </c>
      <c r="DS925" s="7" t="e">
        <f t="shared" ca="1" si="1019"/>
        <v>#VALUE!</v>
      </c>
      <c r="DT925" s="7">
        <f t="shared" si="1021"/>
        <v>3.0017</v>
      </c>
      <c r="DU925" s="7">
        <f t="shared" si="1021"/>
        <v>2.8515000000000001</v>
      </c>
      <c r="DV925" s="7">
        <f t="shared" si="1021"/>
        <v>2.7463000000000002</v>
      </c>
    </row>
    <row r="926" spans="2:126" x14ac:dyDescent="0.2">
      <c r="B926" s="1">
        <f t="shared" si="1012"/>
        <v>44755</v>
      </c>
      <c r="C926" t="e">
        <f>100-_xll.BDH(C$5&amp;" COMDTY","PX_LAST",#REF!,#REF!)</f>
        <v>#REF!</v>
      </c>
      <c r="D926" t="e">
        <f>100-_xll.BDH(D$5&amp;" COMDTY","PX_LAST",#REF!,#REF!)</f>
        <v>#REF!</v>
      </c>
      <c r="E926" t="e">
        <f>100-_xll.BDH(E$5&amp;" COMDTY","PX_LAST",#REF!,#REF!)</f>
        <v>#REF!</v>
      </c>
      <c r="F926" t="e">
        <f>100-_xll.BDH(F$5&amp;" COMDTY","PX_LAST",#REF!,#REF!)</f>
        <v>#REF!</v>
      </c>
      <c r="G926" t="e">
        <f>100-_xll.BDH(G$5&amp;" COMDTY","PX_LAST",#REF!,#REF!)</f>
        <v>#REF!</v>
      </c>
      <c r="H926" t="e">
        <f>100-_xll.BDH(H$5&amp;" COMDTY","PX_LAST",#REF!,#REF!)</f>
        <v>#REF!</v>
      </c>
      <c r="I926" t="e">
        <f>100-_xll.BDH(I$5&amp;" COMDTY","PX_LAST",#REF!,#REF!)</f>
        <v>#REF!</v>
      </c>
      <c r="J926" t="e">
        <f>100-_xll.BDH(J$5&amp;" COMDTY","PX_LAST",#REF!,#REF!)</f>
        <v>#REF!</v>
      </c>
      <c r="K926" t="e">
        <f>100-_xll.BDH(K$5&amp;" COMDTY","PX_LAST",#REF!,#REF!)</f>
        <v>#REF!</v>
      </c>
      <c r="L926" t="e">
        <f>100-_xll.BDH(L$5&amp;" COMDTY","PX_LAST",#REF!,#REF!)</f>
        <v>#REF!</v>
      </c>
      <c r="M926" t="e">
        <f>100-_xll.BDH(M$5&amp;" COMDTY","PX_LAST",#REF!,#REF!)</f>
        <v>#REF!</v>
      </c>
      <c r="N926" t="e">
        <f>100-_xll.BDH(N$5&amp;" COMDTY","PX_LAST",#REF!,#REF!)</f>
        <v>#REF!</v>
      </c>
      <c r="O926">
        <f>_xll.BDH(O$5&amp;" Curncy","PX_LAST",$B926,$B926)</f>
        <v>3.13</v>
      </c>
      <c r="P926">
        <f>_xll.BDH(P$5&amp;" Curncy","PX_LAST",$B926,$B926)</f>
        <v>2.9253999999999998</v>
      </c>
      <c r="Q926">
        <f>_xll.BDH(Q$5&amp;" Curncy","PX_LAST",$B926,$B926)</f>
        <v>2.7507999999999999</v>
      </c>
      <c r="S926" t="e">
        <f>100-_xll.BDH(S$5&amp;" COMDTY","PX_LAST",$B926,$B926)</f>
        <v>#VALUE!</v>
      </c>
      <c r="T926" t="e">
        <f>100-_xll.BDH(T$5&amp;" COMDTY","PX_LAST",$B926,$B926)</f>
        <v>#VALUE!</v>
      </c>
      <c r="U926" t="e">
        <f>100-_xll.BDH(U$5&amp;" COMDTY","PX_LAST",$B926,$B926)</f>
        <v>#VALUE!</v>
      </c>
      <c r="V926" t="e">
        <f>100-_xll.BDH(V$5&amp;" COMDTY","PX_LAST",$B926,$B926)</f>
        <v>#VALUE!</v>
      </c>
      <c r="W926" t="e">
        <f>100-_xll.BDH(W$5&amp;" COMDTY","PX_LAST",$B926,$B926)</f>
        <v>#VALUE!</v>
      </c>
      <c r="X926" t="e">
        <f>100-_xll.BDH(X$5&amp;" COMDTY","PX_LAST",$B926,$B926)</f>
        <v>#VALUE!</v>
      </c>
      <c r="Y926" t="e">
        <f>100-_xll.BDH(Y$5&amp;" COMDTY","PX_LAST",$B926,$B926)</f>
        <v>#VALUE!</v>
      </c>
      <c r="Z926" t="e">
        <f>100-_xll.BDH(Z$5&amp;" COMDTY","PX_LAST",$B926,$B926)</f>
        <v>#VALUE!</v>
      </c>
      <c r="AA926" t="e">
        <f>100-_xll.BDH(AA$5&amp;" COMDTY","PX_LAST",$B926,$B926)</f>
        <v>#VALUE!</v>
      </c>
      <c r="AB926" t="e">
        <f>100-_xll.BDH(AB$5&amp;" COMDTY","PX_LAST",$B926,$B926)</f>
        <v>#VALUE!</v>
      </c>
      <c r="AC926" t="e">
        <f>100-_xll.BDH(AC$5&amp;" COMDTY","PX_LAST",$B926,$B926)</f>
        <v>#VALUE!</v>
      </c>
      <c r="AD926" t="e">
        <f>100-_xll.BDH(AD$5&amp;" COMDTY","PX_LAST",$B926,$B926)</f>
        <v>#VALUE!</v>
      </c>
      <c r="AE926" t="e">
        <f>100-_xll.BDH(AE$5&amp;" COMDTY","PX_LAST",$B926,$B926)</f>
        <v>#VALUE!</v>
      </c>
      <c r="AF926" t="e">
        <f>100-_xll.BDH(AF$5&amp;" COMDTY","PX_LAST",$B926,$B926)</f>
        <v>#VALUE!</v>
      </c>
      <c r="AG926" t="e">
        <f>100-_xll.BDH(AG$5&amp;" COMDTY","PX_LAST",$B926,$B926)</f>
        <v>#VALUE!</v>
      </c>
      <c r="AH926" t="e">
        <f>100-_xll.BDH(AH$5&amp;" COMDTY","PX_LAST",$B926,$B926)</f>
        <v>#VALUE!</v>
      </c>
      <c r="AI926" t="e">
        <f>100-_xll.BDH(AI$5&amp;" COMDTY","PX_LAST",$B926,$B926)</f>
        <v>#VALUE!</v>
      </c>
      <c r="AJ926">
        <f>100-_xll.BDH(AJ$5&amp;" COMDTY","PX_LAST",$B926,$B926)</f>
        <v>2.7000000000000028</v>
      </c>
      <c r="AK926">
        <f>100-_xll.BDH(AK$5&amp;" COMDTY","PX_LAST",$B926,$B926)</f>
        <v>3.4300000000000068</v>
      </c>
      <c r="AL926">
        <f>100-_xll.BDH(AL$5&amp;" COMDTY","PX_LAST",$B926,$B926)</f>
        <v>3.7000000000000028</v>
      </c>
      <c r="AM926">
        <f>100-_xll.BDH(AM$5&amp;" COMDTY","PX_LAST",$B926,$B926)</f>
        <v>3.6700000000000017</v>
      </c>
      <c r="AN926">
        <f>100-_xll.BDH(AN$5&amp;" COMDTY","PX_LAST",$B926,$B926)</f>
        <v>3.6099999999999994</v>
      </c>
      <c r="AO926">
        <f>100-_xll.BDH(AO$5&amp;" COMDTY","PX_LAST",$B926,$B926)</f>
        <v>3.5499999999999972</v>
      </c>
      <c r="AP926">
        <f>100-_xll.BDH(AP$5&amp;" COMDTY","PX_LAST",$B926,$B926)</f>
        <v>3.519999999999996</v>
      </c>
      <c r="AQ926">
        <f>100-_xll.BDH(AQ$5&amp;" COMDTY","PX_LAST",$B926,$B926)</f>
        <v>3.4899999999999949</v>
      </c>
      <c r="AR926">
        <f>100-_xll.BDH(AR$5&amp;" COMDTY","PX_LAST",$B926,$B926)</f>
        <v>3.4699999999999989</v>
      </c>
      <c r="AS926">
        <f>100-_xll.BDH(AS$5&amp;" COMDTY","PX_LAST",$B926,$B926)</f>
        <v>3.480000000000004</v>
      </c>
      <c r="AT926">
        <f>100-_xll.BDH(AT$5&amp;" COMDTY","PX_LAST",$B926,$B926)</f>
        <v>3.5</v>
      </c>
      <c r="AU926">
        <f>100-_xll.BDH(AU$5&amp;" COMDTY","PX_LAST",$B926,$B926)</f>
        <v>3.5100000000000051</v>
      </c>
      <c r="AV926">
        <f>100-_xll.BDH(AV$5&amp;" COMDTY","PX_LAST",$B926,$B926)</f>
        <v>3.5900000000000034</v>
      </c>
      <c r="AW926">
        <f>100-_xll.BDH(AW$5&amp;" COMDTY","PX_LAST",$B926,$B926)</f>
        <v>3.6899999999999977</v>
      </c>
      <c r="AX926">
        <f>100-_xll.BDH(AX$5&amp;" COMDTY","PX_LAST",$B926,$B926)</f>
        <v>3.6899999999999977</v>
      </c>
      <c r="AY926">
        <f>100-_xll.BDH(AY$5&amp;" COMDTY","PX_LAST",$B926,$B926)</f>
        <v>3.6899999999999977</v>
      </c>
      <c r="AZ926">
        <f>100-_xll.BDH(AZ$5&amp;" COMDTY","PX_LAST",$B926,$B926)</f>
        <v>3.6899999999999977</v>
      </c>
      <c r="BA926">
        <f>100-_xll.BDH(BA$5&amp;" COMDTY","PX_LAST",$B926,$B926)</f>
        <v>3.6899999999999977</v>
      </c>
      <c r="BB926">
        <f>100-_xll.BDH(BB$5&amp;" COMDTY","PX_LAST",$B926,$B926)</f>
        <v>3.6899999999999977</v>
      </c>
      <c r="BC926">
        <f>100-_xll.BDH(BC$5&amp;" COMDTY","PX_LAST",$B926,$B926)</f>
        <v>3.6899999999999977</v>
      </c>
      <c r="BD926" t="e">
        <f>100-_xll.BDH(BD$5&amp;" COMDTY","PX_LAST",$B926,$B926)</f>
        <v>#VALUE!</v>
      </c>
      <c r="BE926" t="e">
        <f>100-_xll.BDH(BE$5&amp;" COMDTY","PX_LAST",$B926,$B926)</f>
        <v>#VALUE!</v>
      </c>
      <c r="BF926" t="e">
        <f>100-_xll.BDH(BF$5&amp;" COMDTY","PX_LAST",$B926,$B926)</f>
        <v>#VALUE!</v>
      </c>
      <c r="BG926" t="e">
        <f>100-_xll.BDH(BG$5&amp;" COMDTY","PX_LAST",$B926,$B926)</f>
        <v>#VALUE!</v>
      </c>
      <c r="BH926" t="e">
        <f>100-_xll.BDH(BH$5&amp;" COMDTY","PX_LAST",$B926,$B926)</f>
        <v>#VALUE!</v>
      </c>
      <c r="BI926" t="e">
        <f>100-_xll.BDH(BI$5&amp;" COMDTY","PX_LAST",$B926,$B926)</f>
        <v>#VALUE!</v>
      </c>
      <c r="BJ926" t="e">
        <f>100-_xll.BDH(BJ$5&amp;" COMDTY","PX_LAST",$B926,$B926)</f>
        <v>#VALUE!</v>
      </c>
      <c r="BK926" t="e">
        <f>100-_xll.BDH(BK$5&amp;" COMDTY","PX_LAST",$B926,$B926)</f>
        <v>#VALUE!</v>
      </c>
      <c r="BL926" t="e">
        <f>100-_xll.BDH(BL$5&amp;" COMDTY","PX_LAST",$B926,$B926)</f>
        <v>#VALUE!</v>
      </c>
      <c r="BM926" t="e">
        <f>100-_xll.BDH(BM$5&amp;" COMDTY","PX_LAST",$B926,$B926)</f>
        <v>#VALUE!</v>
      </c>
      <c r="BN926" t="e">
        <f>100-_xll.BDH(BN$5&amp;" COMDTY","PX_LAST",$B926,$B926)</f>
        <v>#VALUE!</v>
      </c>
      <c r="BO926" t="e">
        <f>100-_xll.BDH(BO$5&amp;" COMDTY","PX_LAST",$B926,$B926)</f>
        <v>#VALUE!</v>
      </c>
      <c r="BP926" t="e">
        <f>100-_xll.BDH(BP$5&amp;" COMDTY","PX_LAST",$B926,$B926)</f>
        <v>#VALUE!</v>
      </c>
      <c r="BQ926" t="e">
        <f>100-_xll.BDH(BQ$5&amp;" COMDTY","PX_LAST",$B926,$B926)</f>
        <v>#VALUE!</v>
      </c>
      <c r="BR926" t="e">
        <f>100-_xll.BDH(BR$5&amp;" COMDTY","PX_LAST",$B926,$B926)</f>
        <v>#VALUE!</v>
      </c>
      <c r="BS926" t="e">
        <f>100-_xll.BDH(BS$5&amp;" COMDTY","PX_LAST",$B926,$B926)</f>
        <v>#VALUE!</v>
      </c>
      <c r="BT926" t="e">
        <f>100-_xll.BDH(BT$5&amp;" COMDTY","PX_LAST",$B926,$B926)</f>
        <v>#VALUE!</v>
      </c>
      <c r="BU926" t="e">
        <f>100-_xll.BDH(BU$5&amp;" COMDTY","PX_LAST",$B926,$B926)</f>
        <v>#VALUE!</v>
      </c>
      <c r="BV926" t="e">
        <f>100-_xll.BDH(BV$5&amp;" COMDTY","PX_LAST",$B926,$B926)</f>
        <v>#VALUE!</v>
      </c>
      <c r="BW926" t="e">
        <f>100-_xll.BDH(BW$5&amp;" COMDTY","PX_LAST",$B926,$B926)</f>
        <v>#VALUE!</v>
      </c>
      <c r="BX926">
        <f>100-_xll.BDH(BX$5&amp;" COMDTY","PX_LAST",$B926,$B926)</f>
        <v>2.7000000000000028</v>
      </c>
      <c r="BY926">
        <f>100-_xll.BDH(BY$5&amp;" COMDTY","PX_LAST",$B926,$B926)</f>
        <v>3.4300000000000068</v>
      </c>
      <c r="BZ926">
        <f>100-_xll.BDH(BZ$5&amp;" COMDTY","PX_LAST",$B926,$B926)</f>
        <v>3.5499999999999972</v>
      </c>
      <c r="CC926" s="5">
        <f t="shared" si="1022"/>
        <v>18</v>
      </c>
      <c r="CD926" s="5">
        <f t="shared" si="1023"/>
        <v>19</v>
      </c>
      <c r="CE926" s="5">
        <f t="shared" si="1024"/>
        <v>20</v>
      </c>
      <c r="CF926" s="5">
        <f t="shared" si="1025"/>
        <v>21</v>
      </c>
      <c r="CG926" s="5">
        <f t="shared" si="1026"/>
        <v>22</v>
      </c>
      <c r="CH926" s="5">
        <f t="shared" si="1027"/>
        <v>23</v>
      </c>
      <c r="CI926" s="5">
        <f t="shared" si="1028"/>
        <v>24</v>
      </c>
      <c r="CJ926" s="5">
        <f t="shared" si="1029"/>
        <v>25</v>
      </c>
      <c r="CK926" s="5">
        <f t="shared" si="1030"/>
        <v>26</v>
      </c>
      <c r="CL926" s="5">
        <f t="shared" si="1031"/>
        <v>27</v>
      </c>
      <c r="CM926" s="5">
        <f t="shared" si="1032"/>
        <v>28</v>
      </c>
      <c r="CN926" s="5">
        <f t="shared" si="1033"/>
        <v>29</v>
      </c>
      <c r="CO926" s="5">
        <f t="shared" si="1034"/>
        <v>30</v>
      </c>
      <c r="CP926" s="5">
        <f t="shared" si="1035"/>
        <v>31</v>
      </c>
      <c r="CQ926" s="5">
        <f t="shared" si="1036"/>
        <v>32</v>
      </c>
      <c r="CR926" s="5">
        <f t="shared" si="1037"/>
        <v>33</v>
      </c>
      <c r="CS926" s="5">
        <f t="shared" si="1038"/>
        <v>34</v>
      </c>
      <c r="CT926" s="5">
        <f t="shared" si="1039"/>
        <v>35</v>
      </c>
      <c r="CU926" s="5">
        <f t="shared" si="1040"/>
        <v>36</v>
      </c>
      <c r="CV926" s="5">
        <f t="shared" si="1041"/>
        <v>37</v>
      </c>
      <c r="CW926" s="5">
        <f t="shared" si="1042"/>
        <v>38</v>
      </c>
      <c r="CY926" s="7">
        <f t="shared" ca="1" si="1020"/>
        <v>2.7000000000000028</v>
      </c>
      <c r="CZ926" s="7">
        <f t="shared" ca="1" si="1020"/>
        <v>3.4300000000000068</v>
      </c>
      <c r="DA926" s="7">
        <f t="shared" ca="1" si="1020"/>
        <v>3.7000000000000028</v>
      </c>
      <c r="DB926" s="7">
        <f t="shared" ca="1" si="1020"/>
        <v>3.6700000000000017</v>
      </c>
      <c r="DC926" s="7">
        <f t="shared" ca="1" si="1020"/>
        <v>3.6099999999999994</v>
      </c>
      <c r="DD926" s="7">
        <f t="shared" ca="1" si="1020"/>
        <v>3.5499999999999972</v>
      </c>
      <c r="DE926" s="7">
        <f t="shared" ca="1" si="1020"/>
        <v>3.519999999999996</v>
      </c>
      <c r="DF926" s="7">
        <f t="shared" ca="1" si="1020"/>
        <v>3.4899999999999949</v>
      </c>
      <c r="DG926" s="7">
        <f t="shared" ca="1" si="1020"/>
        <v>3.4699999999999989</v>
      </c>
      <c r="DH926" s="7">
        <f t="shared" ca="1" si="1020"/>
        <v>3.480000000000004</v>
      </c>
      <c r="DI926" s="7">
        <f t="shared" ca="1" si="1020"/>
        <v>3.5</v>
      </c>
      <c r="DJ926" s="7">
        <f t="shared" ca="1" si="1020"/>
        <v>3.5100000000000051</v>
      </c>
      <c r="DK926" s="7">
        <f t="shared" ca="1" si="1020"/>
        <v>3.5900000000000034</v>
      </c>
      <c r="DL926" s="7">
        <f t="shared" ca="1" si="1020"/>
        <v>3.6899999999999977</v>
      </c>
      <c r="DM926" s="7">
        <f t="shared" ca="1" si="1020"/>
        <v>3.6899999999999977</v>
      </c>
      <c r="DN926" s="7">
        <f t="shared" ca="1" si="1020"/>
        <v>3.6899999999999977</v>
      </c>
      <c r="DO926" s="7">
        <f t="shared" ca="1" si="1019"/>
        <v>3.6899999999999977</v>
      </c>
      <c r="DP926" s="7">
        <f t="shared" ca="1" si="1019"/>
        <v>3.6899999999999977</v>
      </c>
      <c r="DQ926" s="7">
        <f t="shared" ca="1" si="1019"/>
        <v>3.6899999999999977</v>
      </c>
      <c r="DR926" s="7">
        <f t="shared" ca="1" si="1019"/>
        <v>3.6899999999999977</v>
      </c>
      <c r="DS926" s="7" t="e">
        <f t="shared" ca="1" si="1019"/>
        <v>#VALUE!</v>
      </c>
      <c r="DT926" s="7">
        <f t="shared" si="1021"/>
        <v>3.13</v>
      </c>
      <c r="DU926" s="7">
        <f t="shared" si="1021"/>
        <v>2.9253999999999998</v>
      </c>
      <c r="DV926" s="7">
        <f t="shared" si="1021"/>
        <v>2.7507999999999999</v>
      </c>
    </row>
    <row r="927" spans="2:126" x14ac:dyDescent="0.2">
      <c r="B927" s="1">
        <f t="shared" si="1012"/>
        <v>44756</v>
      </c>
      <c r="C927" t="e">
        <f>100-_xll.BDH(C$5&amp;" COMDTY","PX_LAST",#REF!,#REF!)</f>
        <v>#REF!</v>
      </c>
      <c r="D927" t="e">
        <f>100-_xll.BDH(D$5&amp;" COMDTY","PX_LAST",#REF!,#REF!)</f>
        <v>#REF!</v>
      </c>
      <c r="E927" t="e">
        <f>100-_xll.BDH(E$5&amp;" COMDTY","PX_LAST",#REF!,#REF!)</f>
        <v>#REF!</v>
      </c>
      <c r="F927" t="e">
        <f>100-_xll.BDH(F$5&amp;" COMDTY","PX_LAST",#REF!,#REF!)</f>
        <v>#REF!</v>
      </c>
      <c r="G927" t="e">
        <f>100-_xll.BDH(G$5&amp;" COMDTY","PX_LAST",#REF!,#REF!)</f>
        <v>#REF!</v>
      </c>
      <c r="H927" t="e">
        <f>100-_xll.BDH(H$5&amp;" COMDTY","PX_LAST",#REF!,#REF!)</f>
        <v>#REF!</v>
      </c>
      <c r="I927" t="e">
        <f>100-_xll.BDH(I$5&amp;" COMDTY","PX_LAST",#REF!,#REF!)</f>
        <v>#REF!</v>
      </c>
      <c r="J927" t="e">
        <f>100-_xll.BDH(J$5&amp;" COMDTY","PX_LAST",#REF!,#REF!)</f>
        <v>#REF!</v>
      </c>
      <c r="K927" t="e">
        <f>100-_xll.BDH(K$5&amp;" COMDTY","PX_LAST",#REF!,#REF!)</f>
        <v>#REF!</v>
      </c>
      <c r="L927" t="e">
        <f>100-_xll.BDH(L$5&amp;" COMDTY","PX_LAST",#REF!,#REF!)</f>
        <v>#REF!</v>
      </c>
      <c r="M927" t="e">
        <f>100-_xll.BDH(M$5&amp;" COMDTY","PX_LAST",#REF!,#REF!)</f>
        <v>#REF!</v>
      </c>
      <c r="N927" t="e">
        <f>100-_xll.BDH(N$5&amp;" COMDTY","PX_LAST",#REF!,#REF!)</f>
        <v>#REF!</v>
      </c>
      <c r="O927">
        <f>_xll.BDH(O$5&amp;" Curncy","PX_LAST",$B927,$B927)</f>
        <v>3.1152000000000002</v>
      </c>
      <c r="P927">
        <f>_xll.BDH(P$5&amp;" Curncy","PX_LAST",$B927,$B927)</f>
        <v>2.9363000000000001</v>
      </c>
      <c r="Q927">
        <f>_xll.BDH(Q$5&amp;" Curncy","PX_LAST",$B927,$B927)</f>
        <v>2.7856000000000001</v>
      </c>
      <c r="S927" t="e">
        <f>100-_xll.BDH(S$5&amp;" COMDTY","PX_LAST",$B927,$B927)</f>
        <v>#VALUE!</v>
      </c>
      <c r="T927" t="e">
        <f>100-_xll.BDH(T$5&amp;" COMDTY","PX_LAST",$B927,$B927)</f>
        <v>#VALUE!</v>
      </c>
      <c r="U927" t="e">
        <f>100-_xll.BDH(U$5&amp;" COMDTY","PX_LAST",$B927,$B927)</f>
        <v>#VALUE!</v>
      </c>
      <c r="V927" t="e">
        <f>100-_xll.BDH(V$5&amp;" COMDTY","PX_LAST",$B927,$B927)</f>
        <v>#VALUE!</v>
      </c>
      <c r="W927" t="e">
        <f>100-_xll.BDH(W$5&amp;" COMDTY","PX_LAST",$B927,$B927)</f>
        <v>#VALUE!</v>
      </c>
      <c r="X927" t="e">
        <f>100-_xll.BDH(X$5&amp;" COMDTY","PX_LAST",$B927,$B927)</f>
        <v>#VALUE!</v>
      </c>
      <c r="Y927" t="e">
        <f>100-_xll.BDH(Y$5&amp;" COMDTY","PX_LAST",$B927,$B927)</f>
        <v>#VALUE!</v>
      </c>
      <c r="Z927" t="e">
        <f>100-_xll.BDH(Z$5&amp;" COMDTY","PX_LAST",$B927,$B927)</f>
        <v>#VALUE!</v>
      </c>
      <c r="AA927" t="e">
        <f>100-_xll.BDH(AA$5&amp;" COMDTY","PX_LAST",$B927,$B927)</f>
        <v>#VALUE!</v>
      </c>
      <c r="AB927" t="e">
        <f>100-_xll.BDH(AB$5&amp;" COMDTY","PX_LAST",$B927,$B927)</f>
        <v>#VALUE!</v>
      </c>
      <c r="AC927" t="e">
        <f>100-_xll.BDH(AC$5&amp;" COMDTY","PX_LAST",$B927,$B927)</f>
        <v>#VALUE!</v>
      </c>
      <c r="AD927" t="e">
        <f>100-_xll.BDH(AD$5&amp;" COMDTY","PX_LAST",$B927,$B927)</f>
        <v>#VALUE!</v>
      </c>
      <c r="AE927" t="e">
        <f>100-_xll.BDH(AE$5&amp;" COMDTY","PX_LAST",$B927,$B927)</f>
        <v>#VALUE!</v>
      </c>
      <c r="AF927" t="e">
        <f>100-_xll.BDH(AF$5&amp;" COMDTY","PX_LAST",$B927,$B927)</f>
        <v>#VALUE!</v>
      </c>
      <c r="AG927" t="e">
        <f>100-_xll.BDH(AG$5&amp;" COMDTY","PX_LAST",$B927,$B927)</f>
        <v>#VALUE!</v>
      </c>
      <c r="AH927" t="e">
        <f>100-_xll.BDH(AH$5&amp;" COMDTY","PX_LAST",$B927,$B927)</f>
        <v>#VALUE!</v>
      </c>
      <c r="AI927" t="e">
        <f>100-_xll.BDH(AI$5&amp;" COMDTY","PX_LAST",$B927,$B927)</f>
        <v>#VALUE!</v>
      </c>
      <c r="AJ927">
        <f>100-_xll.BDH(AJ$5&amp;" COMDTY","PX_LAST",$B927,$B927)</f>
        <v>3.0300000000000011</v>
      </c>
      <c r="AK927">
        <f>100-_xll.BDH(AK$5&amp;" COMDTY","PX_LAST",$B927,$B927)</f>
        <v>3.6800000000000068</v>
      </c>
      <c r="AL927">
        <f>100-_xll.BDH(AL$5&amp;" COMDTY","PX_LAST",$B927,$B927)</f>
        <v>3.7999999999999972</v>
      </c>
      <c r="AM927">
        <f>100-_xll.BDH(AM$5&amp;" COMDTY","PX_LAST",$B927,$B927)</f>
        <v>3.7199999999999989</v>
      </c>
      <c r="AN927">
        <f>100-_xll.BDH(AN$5&amp;" COMDTY","PX_LAST",$B927,$B927)</f>
        <v>3.6299999999999955</v>
      </c>
      <c r="AO927">
        <f>100-_xll.BDH(AO$5&amp;" COMDTY","PX_LAST",$B927,$B927)</f>
        <v>3.5499999999999972</v>
      </c>
      <c r="AP927">
        <f>100-_xll.BDH(AP$5&amp;" COMDTY","PX_LAST",$B927,$B927)</f>
        <v>3.5</v>
      </c>
      <c r="AQ927">
        <f>100-_xll.BDH(AQ$5&amp;" COMDTY","PX_LAST",$B927,$B927)</f>
        <v>3.480000000000004</v>
      </c>
      <c r="AR927">
        <f>100-_xll.BDH(AR$5&amp;" COMDTY","PX_LAST",$B927,$B927)</f>
        <v>3.4599999999999937</v>
      </c>
      <c r="AS927">
        <f>100-_xll.BDH(AS$5&amp;" COMDTY","PX_LAST",$B927,$B927)</f>
        <v>3.4699999999999989</v>
      </c>
      <c r="AT927">
        <f>100-_xll.BDH(AT$5&amp;" COMDTY","PX_LAST",$B927,$B927)</f>
        <v>3.4899999999999949</v>
      </c>
      <c r="AU927">
        <f>100-_xll.BDH(AU$5&amp;" COMDTY","PX_LAST",$B927,$B927)</f>
        <v>3.5</v>
      </c>
      <c r="AV927">
        <f>100-_xll.BDH(AV$5&amp;" COMDTY","PX_LAST",$B927,$B927)</f>
        <v>3.5799999999999983</v>
      </c>
      <c r="AW927">
        <f>100-_xll.BDH(AW$5&amp;" COMDTY","PX_LAST",$B927,$B927)</f>
        <v>3.6800000000000068</v>
      </c>
      <c r="AX927">
        <f>100-_xll.BDH(AX$5&amp;" COMDTY","PX_LAST",$B927,$B927)</f>
        <v>3.6800000000000068</v>
      </c>
      <c r="AY927">
        <f>100-_xll.BDH(AY$5&amp;" COMDTY","PX_LAST",$B927,$B927)</f>
        <v>3.6800000000000068</v>
      </c>
      <c r="AZ927">
        <f>100-_xll.BDH(AZ$5&amp;" COMDTY","PX_LAST",$B927,$B927)</f>
        <v>3.6800000000000068</v>
      </c>
      <c r="BA927">
        <f>100-_xll.BDH(BA$5&amp;" COMDTY","PX_LAST",$B927,$B927)</f>
        <v>3.6800000000000068</v>
      </c>
      <c r="BB927">
        <f>100-_xll.BDH(BB$5&amp;" COMDTY","PX_LAST",$B927,$B927)</f>
        <v>3.6800000000000068</v>
      </c>
      <c r="BC927">
        <f>100-_xll.BDH(BC$5&amp;" COMDTY","PX_LAST",$B927,$B927)</f>
        <v>3.6800000000000068</v>
      </c>
      <c r="BD927" t="e">
        <f>100-_xll.BDH(BD$5&amp;" COMDTY","PX_LAST",$B927,$B927)</f>
        <v>#VALUE!</v>
      </c>
      <c r="BE927" t="e">
        <f>100-_xll.BDH(BE$5&amp;" COMDTY","PX_LAST",$B927,$B927)</f>
        <v>#VALUE!</v>
      </c>
      <c r="BF927" t="e">
        <f>100-_xll.BDH(BF$5&amp;" COMDTY","PX_LAST",$B927,$B927)</f>
        <v>#VALUE!</v>
      </c>
      <c r="BG927" t="e">
        <f>100-_xll.BDH(BG$5&amp;" COMDTY","PX_LAST",$B927,$B927)</f>
        <v>#VALUE!</v>
      </c>
      <c r="BH927" t="e">
        <f>100-_xll.BDH(BH$5&amp;" COMDTY","PX_LAST",$B927,$B927)</f>
        <v>#VALUE!</v>
      </c>
      <c r="BI927" t="e">
        <f>100-_xll.BDH(BI$5&amp;" COMDTY","PX_LAST",$B927,$B927)</f>
        <v>#VALUE!</v>
      </c>
      <c r="BJ927" t="e">
        <f>100-_xll.BDH(BJ$5&amp;" COMDTY","PX_LAST",$B927,$B927)</f>
        <v>#VALUE!</v>
      </c>
      <c r="BK927" t="e">
        <f>100-_xll.BDH(BK$5&amp;" COMDTY","PX_LAST",$B927,$B927)</f>
        <v>#VALUE!</v>
      </c>
      <c r="BL927" t="e">
        <f>100-_xll.BDH(BL$5&amp;" COMDTY","PX_LAST",$B927,$B927)</f>
        <v>#VALUE!</v>
      </c>
      <c r="BM927" t="e">
        <f>100-_xll.BDH(BM$5&amp;" COMDTY","PX_LAST",$B927,$B927)</f>
        <v>#VALUE!</v>
      </c>
      <c r="BN927" t="e">
        <f>100-_xll.BDH(BN$5&amp;" COMDTY","PX_LAST",$B927,$B927)</f>
        <v>#VALUE!</v>
      </c>
      <c r="BO927" t="e">
        <f>100-_xll.BDH(BO$5&amp;" COMDTY","PX_LAST",$B927,$B927)</f>
        <v>#VALUE!</v>
      </c>
      <c r="BP927" t="e">
        <f>100-_xll.BDH(BP$5&amp;" COMDTY","PX_LAST",$B927,$B927)</f>
        <v>#VALUE!</v>
      </c>
      <c r="BQ927" t="e">
        <f>100-_xll.BDH(BQ$5&amp;" COMDTY","PX_LAST",$B927,$B927)</f>
        <v>#VALUE!</v>
      </c>
      <c r="BR927" t="e">
        <f>100-_xll.BDH(BR$5&amp;" COMDTY","PX_LAST",$B927,$B927)</f>
        <v>#VALUE!</v>
      </c>
      <c r="BS927" t="e">
        <f>100-_xll.BDH(BS$5&amp;" COMDTY","PX_LAST",$B927,$B927)</f>
        <v>#VALUE!</v>
      </c>
      <c r="BT927" t="e">
        <f>100-_xll.BDH(BT$5&amp;" COMDTY","PX_LAST",$B927,$B927)</f>
        <v>#VALUE!</v>
      </c>
      <c r="BU927" t="e">
        <f>100-_xll.BDH(BU$5&amp;" COMDTY","PX_LAST",$B927,$B927)</f>
        <v>#VALUE!</v>
      </c>
      <c r="BV927" t="e">
        <f>100-_xll.BDH(BV$5&amp;" COMDTY","PX_LAST",$B927,$B927)</f>
        <v>#VALUE!</v>
      </c>
      <c r="BW927" t="e">
        <f>100-_xll.BDH(BW$5&amp;" COMDTY","PX_LAST",$B927,$B927)</f>
        <v>#VALUE!</v>
      </c>
      <c r="BX927">
        <f>100-_xll.BDH(BX$5&amp;" COMDTY","PX_LAST",$B927,$B927)</f>
        <v>3.0300000000000011</v>
      </c>
      <c r="BY927">
        <f>100-_xll.BDH(BY$5&amp;" COMDTY","PX_LAST",$B927,$B927)</f>
        <v>3.6800000000000068</v>
      </c>
      <c r="BZ927">
        <f>100-_xll.BDH(BZ$5&amp;" COMDTY","PX_LAST",$B927,$B927)</f>
        <v>3.5499999999999972</v>
      </c>
      <c r="CC927" s="5">
        <f t="shared" si="1022"/>
        <v>18</v>
      </c>
      <c r="CD927" s="5">
        <f t="shared" si="1023"/>
        <v>19</v>
      </c>
      <c r="CE927" s="5">
        <f t="shared" si="1024"/>
        <v>20</v>
      </c>
      <c r="CF927" s="5">
        <f t="shared" si="1025"/>
        <v>21</v>
      </c>
      <c r="CG927" s="5">
        <f t="shared" si="1026"/>
        <v>22</v>
      </c>
      <c r="CH927" s="5">
        <f t="shared" si="1027"/>
        <v>23</v>
      </c>
      <c r="CI927" s="5">
        <f t="shared" si="1028"/>
        <v>24</v>
      </c>
      <c r="CJ927" s="5">
        <f t="shared" si="1029"/>
        <v>25</v>
      </c>
      <c r="CK927" s="5">
        <f t="shared" si="1030"/>
        <v>26</v>
      </c>
      <c r="CL927" s="5">
        <f t="shared" si="1031"/>
        <v>27</v>
      </c>
      <c r="CM927" s="5">
        <f t="shared" si="1032"/>
        <v>28</v>
      </c>
      <c r="CN927" s="5">
        <f t="shared" si="1033"/>
        <v>29</v>
      </c>
      <c r="CO927" s="5">
        <f t="shared" si="1034"/>
        <v>30</v>
      </c>
      <c r="CP927" s="5">
        <f t="shared" si="1035"/>
        <v>31</v>
      </c>
      <c r="CQ927" s="5">
        <f t="shared" si="1036"/>
        <v>32</v>
      </c>
      <c r="CR927" s="5">
        <f t="shared" si="1037"/>
        <v>33</v>
      </c>
      <c r="CS927" s="5">
        <f t="shared" si="1038"/>
        <v>34</v>
      </c>
      <c r="CT927" s="5">
        <f t="shared" si="1039"/>
        <v>35</v>
      </c>
      <c r="CU927" s="5">
        <f t="shared" si="1040"/>
        <v>36</v>
      </c>
      <c r="CV927" s="5">
        <f t="shared" si="1041"/>
        <v>37</v>
      </c>
      <c r="CW927" s="5">
        <f t="shared" si="1042"/>
        <v>38</v>
      </c>
      <c r="CY927" s="7">
        <f t="shared" ca="1" si="1020"/>
        <v>3.0300000000000011</v>
      </c>
      <c r="CZ927" s="7">
        <f t="shared" ca="1" si="1020"/>
        <v>3.6800000000000068</v>
      </c>
      <c r="DA927" s="7">
        <f t="shared" ca="1" si="1020"/>
        <v>3.7999999999999972</v>
      </c>
      <c r="DB927" s="7">
        <f t="shared" ca="1" si="1020"/>
        <v>3.7199999999999989</v>
      </c>
      <c r="DC927" s="7">
        <f t="shared" ca="1" si="1020"/>
        <v>3.6299999999999955</v>
      </c>
      <c r="DD927" s="7">
        <f t="shared" ca="1" si="1020"/>
        <v>3.5499999999999972</v>
      </c>
      <c r="DE927" s="7">
        <f t="shared" ca="1" si="1020"/>
        <v>3.5</v>
      </c>
      <c r="DF927" s="7">
        <f t="shared" ca="1" si="1020"/>
        <v>3.480000000000004</v>
      </c>
      <c r="DG927" s="7">
        <f t="shared" ca="1" si="1020"/>
        <v>3.4599999999999937</v>
      </c>
      <c r="DH927" s="7">
        <f t="shared" ca="1" si="1020"/>
        <v>3.4699999999999989</v>
      </c>
      <c r="DI927" s="7">
        <f t="shared" ca="1" si="1020"/>
        <v>3.4899999999999949</v>
      </c>
      <c r="DJ927" s="7">
        <f t="shared" ca="1" si="1020"/>
        <v>3.5</v>
      </c>
      <c r="DK927" s="7">
        <f t="shared" ca="1" si="1020"/>
        <v>3.5799999999999983</v>
      </c>
      <c r="DL927" s="7">
        <f t="shared" ca="1" si="1020"/>
        <v>3.6800000000000068</v>
      </c>
      <c r="DM927" s="7">
        <f t="shared" ca="1" si="1020"/>
        <v>3.6800000000000068</v>
      </c>
      <c r="DN927" s="7">
        <f t="shared" ca="1" si="1020"/>
        <v>3.6800000000000068</v>
      </c>
      <c r="DO927" s="7">
        <f t="shared" ca="1" si="1019"/>
        <v>3.6800000000000068</v>
      </c>
      <c r="DP927" s="7">
        <f t="shared" ca="1" si="1019"/>
        <v>3.6800000000000068</v>
      </c>
      <c r="DQ927" s="7">
        <f t="shared" ca="1" si="1019"/>
        <v>3.6800000000000068</v>
      </c>
      <c r="DR927" s="7">
        <f t="shared" ca="1" si="1019"/>
        <v>3.6800000000000068</v>
      </c>
      <c r="DS927" s="7" t="e">
        <f t="shared" ca="1" si="1019"/>
        <v>#VALUE!</v>
      </c>
      <c r="DT927" s="7">
        <f t="shared" si="1021"/>
        <v>3.1152000000000002</v>
      </c>
      <c r="DU927" s="7">
        <f t="shared" si="1021"/>
        <v>2.9363000000000001</v>
      </c>
      <c r="DV927" s="7">
        <f t="shared" si="1021"/>
        <v>2.7856000000000001</v>
      </c>
    </row>
    <row r="928" spans="2:126" x14ac:dyDescent="0.2">
      <c r="B928" s="1">
        <f t="shared" si="1012"/>
        <v>44757</v>
      </c>
      <c r="C928" t="e">
        <f>100-_xll.BDH(C$5&amp;" COMDTY","PX_LAST",#REF!,#REF!)</f>
        <v>#REF!</v>
      </c>
      <c r="D928" t="e">
        <f>100-_xll.BDH(D$5&amp;" COMDTY","PX_LAST",#REF!,#REF!)</f>
        <v>#REF!</v>
      </c>
      <c r="E928" t="e">
        <f>100-_xll.BDH(E$5&amp;" COMDTY","PX_LAST",#REF!,#REF!)</f>
        <v>#REF!</v>
      </c>
      <c r="F928" t="e">
        <f>100-_xll.BDH(F$5&amp;" COMDTY","PX_LAST",#REF!,#REF!)</f>
        <v>#REF!</v>
      </c>
      <c r="G928" t="e">
        <f>100-_xll.BDH(G$5&amp;" COMDTY","PX_LAST",#REF!,#REF!)</f>
        <v>#REF!</v>
      </c>
      <c r="H928" t="e">
        <f>100-_xll.BDH(H$5&amp;" COMDTY","PX_LAST",#REF!,#REF!)</f>
        <v>#REF!</v>
      </c>
      <c r="I928" t="e">
        <f>100-_xll.BDH(I$5&amp;" COMDTY","PX_LAST",#REF!,#REF!)</f>
        <v>#REF!</v>
      </c>
      <c r="J928" t="e">
        <f>100-_xll.BDH(J$5&amp;" COMDTY","PX_LAST",#REF!,#REF!)</f>
        <v>#REF!</v>
      </c>
      <c r="K928" t="e">
        <f>100-_xll.BDH(K$5&amp;" COMDTY","PX_LAST",#REF!,#REF!)</f>
        <v>#REF!</v>
      </c>
      <c r="L928" t="e">
        <f>100-_xll.BDH(L$5&amp;" COMDTY","PX_LAST",#REF!,#REF!)</f>
        <v>#REF!</v>
      </c>
      <c r="M928" t="e">
        <f>100-_xll.BDH(M$5&amp;" COMDTY","PX_LAST",#REF!,#REF!)</f>
        <v>#REF!</v>
      </c>
      <c r="N928" t="e">
        <f>100-_xll.BDH(N$5&amp;" COMDTY","PX_LAST",#REF!,#REF!)</f>
        <v>#REF!</v>
      </c>
      <c r="O928">
        <f>_xll.BDH(O$5&amp;" Curncy","PX_LAST",$B928,$B928)</f>
        <v>3.081</v>
      </c>
      <c r="P928">
        <f>_xll.BDH(P$5&amp;" Curncy","PX_LAST",$B928,$B928)</f>
        <v>2.9081999999999999</v>
      </c>
      <c r="Q928">
        <f>_xll.BDH(Q$5&amp;" Curncy","PX_LAST",$B928,$B928)</f>
        <v>2.7480000000000002</v>
      </c>
      <c r="S928" t="e">
        <f>100-_xll.BDH(S$5&amp;" COMDTY","PX_LAST",$B928,$B928)</f>
        <v>#VALUE!</v>
      </c>
      <c r="T928" t="e">
        <f>100-_xll.BDH(T$5&amp;" COMDTY","PX_LAST",$B928,$B928)</f>
        <v>#VALUE!</v>
      </c>
      <c r="U928" t="e">
        <f>100-_xll.BDH(U$5&amp;" COMDTY","PX_LAST",$B928,$B928)</f>
        <v>#VALUE!</v>
      </c>
      <c r="V928" t="e">
        <f>100-_xll.BDH(V$5&amp;" COMDTY","PX_LAST",$B928,$B928)</f>
        <v>#VALUE!</v>
      </c>
      <c r="W928" t="e">
        <f>100-_xll.BDH(W$5&amp;" COMDTY","PX_LAST",$B928,$B928)</f>
        <v>#VALUE!</v>
      </c>
      <c r="X928" t="e">
        <f>100-_xll.BDH(X$5&amp;" COMDTY","PX_LAST",$B928,$B928)</f>
        <v>#VALUE!</v>
      </c>
      <c r="Y928" t="e">
        <f>100-_xll.BDH(Y$5&amp;" COMDTY","PX_LAST",$B928,$B928)</f>
        <v>#VALUE!</v>
      </c>
      <c r="Z928" t="e">
        <f>100-_xll.BDH(Z$5&amp;" COMDTY","PX_LAST",$B928,$B928)</f>
        <v>#VALUE!</v>
      </c>
      <c r="AA928" t="e">
        <f>100-_xll.BDH(AA$5&amp;" COMDTY","PX_LAST",$B928,$B928)</f>
        <v>#VALUE!</v>
      </c>
      <c r="AB928" t="e">
        <f>100-_xll.BDH(AB$5&amp;" COMDTY","PX_LAST",$B928,$B928)</f>
        <v>#VALUE!</v>
      </c>
      <c r="AC928" t="e">
        <f>100-_xll.BDH(AC$5&amp;" COMDTY","PX_LAST",$B928,$B928)</f>
        <v>#VALUE!</v>
      </c>
      <c r="AD928" t="e">
        <f>100-_xll.BDH(AD$5&amp;" COMDTY","PX_LAST",$B928,$B928)</f>
        <v>#VALUE!</v>
      </c>
      <c r="AE928" t="e">
        <f>100-_xll.BDH(AE$5&amp;" COMDTY","PX_LAST",$B928,$B928)</f>
        <v>#VALUE!</v>
      </c>
      <c r="AF928" t="e">
        <f>100-_xll.BDH(AF$5&amp;" COMDTY","PX_LAST",$B928,$B928)</f>
        <v>#VALUE!</v>
      </c>
      <c r="AG928" t="e">
        <f>100-_xll.BDH(AG$5&amp;" COMDTY","PX_LAST",$B928,$B928)</f>
        <v>#VALUE!</v>
      </c>
      <c r="AH928" t="e">
        <f>100-_xll.BDH(AH$5&amp;" COMDTY","PX_LAST",$B928,$B928)</f>
        <v>#VALUE!</v>
      </c>
      <c r="AI928" t="e">
        <f>100-_xll.BDH(AI$5&amp;" COMDTY","PX_LAST",$B928,$B928)</f>
        <v>#VALUE!</v>
      </c>
      <c r="AJ928">
        <f>100-_xll.BDH(AJ$5&amp;" COMDTY","PX_LAST",$B928,$B928)</f>
        <v>2.9699999999999989</v>
      </c>
      <c r="AK928">
        <f>100-_xll.BDH(AK$5&amp;" COMDTY","PX_LAST",$B928,$B928)</f>
        <v>3.6299999999999955</v>
      </c>
      <c r="AL928">
        <f>100-_xll.BDH(AL$5&amp;" COMDTY","PX_LAST",$B928,$B928)</f>
        <v>3.769999999999996</v>
      </c>
      <c r="AM928">
        <f>100-_xll.BDH(AM$5&amp;" COMDTY","PX_LAST",$B928,$B928)</f>
        <v>3.7000000000000028</v>
      </c>
      <c r="AN928">
        <f>100-_xll.BDH(AN$5&amp;" COMDTY","PX_LAST",$B928,$B928)</f>
        <v>3.6099999999999994</v>
      </c>
      <c r="AO928">
        <f>100-_xll.BDH(AO$5&amp;" COMDTY","PX_LAST",$B928,$B928)</f>
        <v>3.5300000000000011</v>
      </c>
      <c r="AP928">
        <f>100-_xll.BDH(AP$5&amp;" COMDTY","PX_LAST",$B928,$B928)</f>
        <v>3.4899999999999949</v>
      </c>
      <c r="AQ928">
        <f>100-_xll.BDH(AQ$5&amp;" COMDTY","PX_LAST",$B928,$B928)</f>
        <v>3.4599999999999937</v>
      </c>
      <c r="AR928">
        <f>100-_xll.BDH(AR$5&amp;" COMDTY","PX_LAST",$B928,$B928)</f>
        <v>3.4399999999999977</v>
      </c>
      <c r="AS928">
        <f>100-_xll.BDH(AS$5&amp;" COMDTY","PX_LAST",$B928,$B928)</f>
        <v>3.4500000000000028</v>
      </c>
      <c r="AT928">
        <f>100-_xll.BDH(AT$5&amp;" COMDTY","PX_LAST",$B928,$B928)</f>
        <v>3.4699999999999989</v>
      </c>
      <c r="AU928">
        <f>100-_xll.BDH(AU$5&amp;" COMDTY","PX_LAST",$B928,$B928)</f>
        <v>3.480000000000004</v>
      </c>
      <c r="AV928">
        <f>100-_xll.BDH(AV$5&amp;" COMDTY","PX_LAST",$B928,$B928)</f>
        <v>3.5600000000000023</v>
      </c>
      <c r="AW928">
        <f>100-_xll.BDH(AW$5&amp;" COMDTY","PX_LAST",$B928,$B928)</f>
        <v>3.6599999999999966</v>
      </c>
      <c r="AX928">
        <f>100-_xll.BDH(AX$5&amp;" COMDTY","PX_LAST",$B928,$B928)</f>
        <v>3.6599999999999966</v>
      </c>
      <c r="AY928">
        <f>100-_xll.BDH(AY$5&amp;" COMDTY","PX_LAST",$B928,$B928)</f>
        <v>3.6599999999999966</v>
      </c>
      <c r="AZ928">
        <f>100-_xll.BDH(AZ$5&amp;" COMDTY","PX_LAST",$B928,$B928)</f>
        <v>3.6599999999999966</v>
      </c>
      <c r="BA928">
        <f>100-_xll.BDH(BA$5&amp;" COMDTY","PX_LAST",$B928,$B928)</f>
        <v>3.6599999999999966</v>
      </c>
      <c r="BB928">
        <f>100-_xll.BDH(BB$5&amp;" COMDTY","PX_LAST",$B928,$B928)</f>
        <v>3.6599999999999966</v>
      </c>
      <c r="BC928">
        <f>100-_xll.BDH(BC$5&amp;" COMDTY","PX_LAST",$B928,$B928)</f>
        <v>3.6599999999999966</v>
      </c>
      <c r="BD928" t="e">
        <f>100-_xll.BDH(BD$5&amp;" COMDTY","PX_LAST",$B928,$B928)</f>
        <v>#VALUE!</v>
      </c>
      <c r="BE928" t="e">
        <f>100-_xll.BDH(BE$5&amp;" COMDTY","PX_LAST",$B928,$B928)</f>
        <v>#VALUE!</v>
      </c>
      <c r="BF928" t="e">
        <f>100-_xll.BDH(BF$5&amp;" COMDTY","PX_LAST",$B928,$B928)</f>
        <v>#VALUE!</v>
      </c>
      <c r="BG928" t="e">
        <f>100-_xll.BDH(BG$5&amp;" COMDTY","PX_LAST",$B928,$B928)</f>
        <v>#VALUE!</v>
      </c>
      <c r="BH928" t="e">
        <f>100-_xll.BDH(BH$5&amp;" COMDTY","PX_LAST",$B928,$B928)</f>
        <v>#VALUE!</v>
      </c>
      <c r="BI928" t="e">
        <f>100-_xll.BDH(BI$5&amp;" COMDTY","PX_LAST",$B928,$B928)</f>
        <v>#VALUE!</v>
      </c>
      <c r="BJ928" t="e">
        <f>100-_xll.BDH(BJ$5&amp;" COMDTY","PX_LAST",$B928,$B928)</f>
        <v>#VALUE!</v>
      </c>
      <c r="BK928" t="e">
        <f>100-_xll.BDH(BK$5&amp;" COMDTY","PX_LAST",$B928,$B928)</f>
        <v>#VALUE!</v>
      </c>
      <c r="BL928" t="e">
        <f>100-_xll.BDH(BL$5&amp;" COMDTY","PX_LAST",$B928,$B928)</f>
        <v>#VALUE!</v>
      </c>
      <c r="BM928" t="e">
        <f>100-_xll.BDH(BM$5&amp;" COMDTY","PX_LAST",$B928,$B928)</f>
        <v>#VALUE!</v>
      </c>
      <c r="BN928" t="e">
        <f>100-_xll.BDH(BN$5&amp;" COMDTY","PX_LAST",$B928,$B928)</f>
        <v>#VALUE!</v>
      </c>
      <c r="BO928" t="e">
        <f>100-_xll.BDH(BO$5&amp;" COMDTY","PX_LAST",$B928,$B928)</f>
        <v>#VALUE!</v>
      </c>
      <c r="BP928" t="e">
        <f>100-_xll.BDH(BP$5&amp;" COMDTY","PX_LAST",$B928,$B928)</f>
        <v>#VALUE!</v>
      </c>
      <c r="BQ928" t="e">
        <f>100-_xll.BDH(BQ$5&amp;" COMDTY","PX_LAST",$B928,$B928)</f>
        <v>#VALUE!</v>
      </c>
      <c r="BR928" t="e">
        <f>100-_xll.BDH(BR$5&amp;" COMDTY","PX_LAST",$B928,$B928)</f>
        <v>#VALUE!</v>
      </c>
      <c r="BS928" t="e">
        <f>100-_xll.BDH(BS$5&amp;" COMDTY","PX_LAST",$B928,$B928)</f>
        <v>#VALUE!</v>
      </c>
      <c r="BT928" t="e">
        <f>100-_xll.BDH(BT$5&amp;" COMDTY","PX_LAST",$B928,$B928)</f>
        <v>#VALUE!</v>
      </c>
      <c r="BU928" t="e">
        <f>100-_xll.BDH(BU$5&amp;" COMDTY","PX_LAST",$B928,$B928)</f>
        <v>#VALUE!</v>
      </c>
      <c r="BV928" t="e">
        <f>100-_xll.BDH(BV$5&amp;" COMDTY","PX_LAST",$B928,$B928)</f>
        <v>#VALUE!</v>
      </c>
      <c r="BW928" t="e">
        <f>100-_xll.BDH(BW$5&amp;" COMDTY","PX_LAST",$B928,$B928)</f>
        <v>#VALUE!</v>
      </c>
      <c r="BX928">
        <f>100-_xll.BDH(BX$5&amp;" COMDTY","PX_LAST",$B928,$B928)</f>
        <v>2.9699999999999989</v>
      </c>
      <c r="BY928">
        <f>100-_xll.BDH(BY$5&amp;" COMDTY","PX_LAST",$B928,$B928)</f>
        <v>3.6299999999999955</v>
      </c>
      <c r="BZ928">
        <f>100-_xll.BDH(BZ$5&amp;" COMDTY","PX_LAST",$B928,$B928)</f>
        <v>3.5300000000000011</v>
      </c>
      <c r="CC928" s="5">
        <f t="shared" si="1022"/>
        <v>18</v>
      </c>
      <c r="CD928" s="5">
        <f t="shared" si="1023"/>
        <v>19</v>
      </c>
      <c r="CE928" s="5">
        <f t="shared" si="1024"/>
        <v>20</v>
      </c>
      <c r="CF928" s="5">
        <f t="shared" si="1025"/>
        <v>21</v>
      </c>
      <c r="CG928" s="5">
        <f t="shared" si="1026"/>
        <v>22</v>
      </c>
      <c r="CH928" s="5">
        <f t="shared" si="1027"/>
        <v>23</v>
      </c>
      <c r="CI928" s="5">
        <f t="shared" si="1028"/>
        <v>24</v>
      </c>
      <c r="CJ928" s="5">
        <f t="shared" si="1029"/>
        <v>25</v>
      </c>
      <c r="CK928" s="5">
        <f t="shared" si="1030"/>
        <v>26</v>
      </c>
      <c r="CL928" s="5">
        <f t="shared" si="1031"/>
        <v>27</v>
      </c>
      <c r="CM928" s="5">
        <f t="shared" si="1032"/>
        <v>28</v>
      </c>
      <c r="CN928" s="5">
        <f t="shared" si="1033"/>
        <v>29</v>
      </c>
      <c r="CO928" s="5">
        <f t="shared" si="1034"/>
        <v>30</v>
      </c>
      <c r="CP928" s="5">
        <f t="shared" si="1035"/>
        <v>31</v>
      </c>
      <c r="CQ928" s="5">
        <f t="shared" si="1036"/>
        <v>32</v>
      </c>
      <c r="CR928" s="5">
        <f t="shared" si="1037"/>
        <v>33</v>
      </c>
      <c r="CS928" s="5">
        <f t="shared" si="1038"/>
        <v>34</v>
      </c>
      <c r="CT928" s="5">
        <f t="shared" si="1039"/>
        <v>35</v>
      </c>
      <c r="CU928" s="5">
        <f t="shared" si="1040"/>
        <v>36</v>
      </c>
      <c r="CV928" s="5">
        <f t="shared" si="1041"/>
        <v>37</v>
      </c>
      <c r="CW928" s="5">
        <f t="shared" si="1042"/>
        <v>38</v>
      </c>
      <c r="CY928" s="7">
        <f t="shared" ca="1" si="1020"/>
        <v>2.9699999999999989</v>
      </c>
      <c r="CZ928" s="7">
        <f t="shared" ca="1" si="1020"/>
        <v>3.6299999999999955</v>
      </c>
      <c r="DA928" s="7">
        <f t="shared" ca="1" si="1020"/>
        <v>3.769999999999996</v>
      </c>
      <c r="DB928" s="7">
        <f t="shared" ca="1" si="1020"/>
        <v>3.7000000000000028</v>
      </c>
      <c r="DC928" s="7">
        <f t="shared" ca="1" si="1020"/>
        <v>3.6099999999999994</v>
      </c>
      <c r="DD928" s="7">
        <f t="shared" ca="1" si="1020"/>
        <v>3.5300000000000011</v>
      </c>
      <c r="DE928" s="7">
        <f t="shared" ca="1" si="1020"/>
        <v>3.4899999999999949</v>
      </c>
      <c r="DF928" s="7">
        <f t="shared" ca="1" si="1020"/>
        <v>3.4599999999999937</v>
      </c>
      <c r="DG928" s="7">
        <f t="shared" ca="1" si="1020"/>
        <v>3.4399999999999977</v>
      </c>
      <c r="DH928" s="7">
        <f t="shared" ca="1" si="1020"/>
        <v>3.4500000000000028</v>
      </c>
      <c r="DI928" s="7">
        <f t="shared" ca="1" si="1020"/>
        <v>3.4699999999999989</v>
      </c>
      <c r="DJ928" s="7">
        <f t="shared" ca="1" si="1020"/>
        <v>3.480000000000004</v>
      </c>
      <c r="DK928" s="7">
        <f t="shared" ca="1" si="1020"/>
        <v>3.5600000000000023</v>
      </c>
      <c r="DL928" s="7">
        <f t="shared" ca="1" si="1020"/>
        <v>3.6599999999999966</v>
      </c>
      <c r="DM928" s="7">
        <f t="shared" ca="1" si="1020"/>
        <v>3.6599999999999966</v>
      </c>
      <c r="DN928" s="7">
        <f t="shared" ca="1" si="1020"/>
        <v>3.6599999999999966</v>
      </c>
      <c r="DO928" s="7">
        <f t="shared" ca="1" si="1019"/>
        <v>3.6599999999999966</v>
      </c>
      <c r="DP928" s="7">
        <f t="shared" ca="1" si="1019"/>
        <v>3.6599999999999966</v>
      </c>
      <c r="DQ928" s="7">
        <f t="shared" ca="1" si="1019"/>
        <v>3.6599999999999966</v>
      </c>
      <c r="DR928" s="7">
        <f t="shared" ca="1" si="1019"/>
        <v>3.6599999999999966</v>
      </c>
      <c r="DS928" s="7" t="e">
        <f t="shared" ca="1" si="1019"/>
        <v>#VALUE!</v>
      </c>
      <c r="DT928" s="7">
        <f t="shared" si="1021"/>
        <v>3.081</v>
      </c>
      <c r="DU928" s="7">
        <f t="shared" si="1021"/>
        <v>2.9081999999999999</v>
      </c>
      <c r="DV928" s="7">
        <f t="shared" si="1021"/>
        <v>2.7480000000000002</v>
      </c>
    </row>
    <row r="929" spans="2:126" x14ac:dyDescent="0.2">
      <c r="B929" s="1">
        <f t="shared" si="1012"/>
        <v>44760</v>
      </c>
      <c r="C929" t="e">
        <f>100-_xll.BDH(C$5&amp;" COMDTY","PX_LAST",#REF!,#REF!)</f>
        <v>#REF!</v>
      </c>
      <c r="D929" t="e">
        <f>100-_xll.BDH(D$5&amp;" COMDTY","PX_LAST",#REF!,#REF!)</f>
        <v>#REF!</v>
      </c>
      <c r="E929" t="e">
        <f>100-_xll.BDH(E$5&amp;" COMDTY","PX_LAST",#REF!,#REF!)</f>
        <v>#REF!</v>
      </c>
      <c r="F929" t="e">
        <f>100-_xll.BDH(F$5&amp;" COMDTY","PX_LAST",#REF!,#REF!)</f>
        <v>#REF!</v>
      </c>
      <c r="G929" t="e">
        <f>100-_xll.BDH(G$5&amp;" COMDTY","PX_LAST",#REF!,#REF!)</f>
        <v>#REF!</v>
      </c>
      <c r="H929" t="e">
        <f>100-_xll.BDH(H$5&amp;" COMDTY","PX_LAST",#REF!,#REF!)</f>
        <v>#REF!</v>
      </c>
      <c r="I929" t="e">
        <f>100-_xll.BDH(I$5&amp;" COMDTY","PX_LAST",#REF!,#REF!)</f>
        <v>#REF!</v>
      </c>
      <c r="J929" t="e">
        <f>100-_xll.BDH(J$5&amp;" COMDTY","PX_LAST",#REF!,#REF!)</f>
        <v>#REF!</v>
      </c>
      <c r="K929" t="e">
        <f>100-_xll.BDH(K$5&amp;" COMDTY","PX_LAST",#REF!,#REF!)</f>
        <v>#REF!</v>
      </c>
      <c r="L929" t="e">
        <f>100-_xll.BDH(L$5&amp;" COMDTY","PX_LAST",#REF!,#REF!)</f>
        <v>#REF!</v>
      </c>
      <c r="M929" t="e">
        <f>100-_xll.BDH(M$5&amp;" COMDTY","PX_LAST",#REF!,#REF!)</f>
        <v>#REF!</v>
      </c>
      <c r="N929" t="e">
        <f>100-_xll.BDH(N$5&amp;" COMDTY","PX_LAST",#REF!,#REF!)</f>
        <v>#REF!</v>
      </c>
      <c r="O929">
        <f>_xll.BDH(O$5&amp;" Curncy","PX_LAST",$B929,$B929)</f>
        <v>3.1183000000000001</v>
      </c>
      <c r="P929">
        <f>_xll.BDH(P$5&amp;" Curncy","PX_LAST",$B929,$B929)</f>
        <v>2.9634</v>
      </c>
      <c r="Q929">
        <f>_xll.BDH(Q$5&amp;" Curncy","PX_LAST",$B929,$B929)</f>
        <v>2.8052999999999999</v>
      </c>
      <c r="S929" t="e">
        <f>100-_xll.BDH(S$5&amp;" COMDTY","PX_LAST",$B929,$B929)</f>
        <v>#VALUE!</v>
      </c>
      <c r="T929" t="e">
        <f>100-_xll.BDH(T$5&amp;" COMDTY","PX_LAST",$B929,$B929)</f>
        <v>#VALUE!</v>
      </c>
      <c r="U929" t="e">
        <f>100-_xll.BDH(U$5&amp;" COMDTY","PX_LAST",$B929,$B929)</f>
        <v>#VALUE!</v>
      </c>
      <c r="V929" t="e">
        <f>100-_xll.BDH(V$5&amp;" COMDTY","PX_LAST",$B929,$B929)</f>
        <v>#VALUE!</v>
      </c>
      <c r="W929" t="e">
        <f>100-_xll.BDH(W$5&amp;" COMDTY","PX_LAST",$B929,$B929)</f>
        <v>#VALUE!</v>
      </c>
      <c r="X929" t="e">
        <f>100-_xll.BDH(X$5&amp;" COMDTY","PX_LAST",$B929,$B929)</f>
        <v>#VALUE!</v>
      </c>
      <c r="Y929" t="e">
        <f>100-_xll.BDH(Y$5&amp;" COMDTY","PX_LAST",$B929,$B929)</f>
        <v>#VALUE!</v>
      </c>
      <c r="Z929" t="e">
        <f>100-_xll.BDH(Z$5&amp;" COMDTY","PX_LAST",$B929,$B929)</f>
        <v>#VALUE!</v>
      </c>
      <c r="AA929" t="e">
        <f>100-_xll.BDH(AA$5&amp;" COMDTY","PX_LAST",$B929,$B929)</f>
        <v>#VALUE!</v>
      </c>
      <c r="AB929" t="e">
        <f>100-_xll.BDH(AB$5&amp;" COMDTY","PX_LAST",$B929,$B929)</f>
        <v>#VALUE!</v>
      </c>
      <c r="AC929" t="e">
        <f>100-_xll.BDH(AC$5&amp;" COMDTY","PX_LAST",$B929,$B929)</f>
        <v>#VALUE!</v>
      </c>
      <c r="AD929" t="e">
        <f>100-_xll.BDH(AD$5&amp;" COMDTY","PX_LAST",$B929,$B929)</f>
        <v>#VALUE!</v>
      </c>
      <c r="AE929" t="e">
        <f>100-_xll.BDH(AE$5&amp;" COMDTY","PX_LAST",$B929,$B929)</f>
        <v>#VALUE!</v>
      </c>
      <c r="AF929" t="e">
        <f>100-_xll.BDH(AF$5&amp;" COMDTY","PX_LAST",$B929,$B929)</f>
        <v>#VALUE!</v>
      </c>
      <c r="AG929" t="e">
        <f>100-_xll.BDH(AG$5&amp;" COMDTY","PX_LAST",$B929,$B929)</f>
        <v>#VALUE!</v>
      </c>
      <c r="AH929" t="e">
        <f>100-_xll.BDH(AH$5&amp;" COMDTY","PX_LAST",$B929,$B929)</f>
        <v>#VALUE!</v>
      </c>
      <c r="AI929" t="e">
        <f>100-_xll.BDH(AI$5&amp;" COMDTY","PX_LAST",$B929,$B929)</f>
        <v>#VALUE!</v>
      </c>
      <c r="AJ929">
        <f>100-_xll.BDH(AJ$5&amp;" COMDTY","PX_LAST",$B929,$B929)</f>
        <v>2.9899999999999949</v>
      </c>
      <c r="AK929">
        <f>100-_xll.BDH(AK$5&amp;" COMDTY","PX_LAST",$B929,$B929)</f>
        <v>3.6599999999999966</v>
      </c>
      <c r="AL929">
        <f>100-_xll.BDH(AL$5&amp;" COMDTY","PX_LAST",$B929,$B929)</f>
        <v>3.8199999999999932</v>
      </c>
      <c r="AM929">
        <f>100-_xll.BDH(AM$5&amp;" COMDTY","PX_LAST",$B929,$B929)</f>
        <v>3.7600000000000051</v>
      </c>
      <c r="AN929">
        <f>100-_xll.BDH(AN$5&amp;" COMDTY","PX_LAST",$B929,$B929)</f>
        <v>3.6800000000000068</v>
      </c>
      <c r="AO929">
        <f>100-_xll.BDH(AO$5&amp;" COMDTY","PX_LAST",$B929,$B929)</f>
        <v>3.5999999999999943</v>
      </c>
      <c r="AP929">
        <f>100-_xll.BDH(AP$5&amp;" COMDTY","PX_LAST",$B929,$B929)</f>
        <v>3.5499999999999972</v>
      </c>
      <c r="AQ929">
        <f>100-_xll.BDH(AQ$5&amp;" COMDTY","PX_LAST",$B929,$B929)</f>
        <v>3.519999999999996</v>
      </c>
      <c r="AR929">
        <f>100-_xll.BDH(AR$5&amp;" COMDTY","PX_LAST",$B929,$B929)</f>
        <v>3.5100000000000051</v>
      </c>
      <c r="AS929">
        <f>100-_xll.BDH(AS$5&amp;" COMDTY","PX_LAST",$B929,$B929)</f>
        <v>3.5100000000000051</v>
      </c>
      <c r="AT929">
        <f>100-_xll.BDH(AT$5&amp;" COMDTY","PX_LAST",$B929,$B929)</f>
        <v>3.5300000000000011</v>
      </c>
      <c r="AU929">
        <f>100-_xll.BDH(AU$5&amp;" COMDTY","PX_LAST",$B929,$B929)</f>
        <v>3.5400000000000063</v>
      </c>
      <c r="AV929">
        <f>100-_xll.BDH(AV$5&amp;" COMDTY","PX_LAST",$B929,$B929)</f>
        <v>3.6200000000000045</v>
      </c>
      <c r="AW929">
        <f>100-_xll.BDH(AW$5&amp;" COMDTY","PX_LAST",$B929,$B929)</f>
        <v>3.7199999999999989</v>
      </c>
      <c r="AX929">
        <f>100-_xll.BDH(AX$5&amp;" COMDTY","PX_LAST",$B929,$B929)</f>
        <v>3.7199999999999989</v>
      </c>
      <c r="AY929">
        <f>100-_xll.BDH(AY$5&amp;" COMDTY","PX_LAST",$B929,$B929)</f>
        <v>3.7199999999999989</v>
      </c>
      <c r="AZ929">
        <f>100-_xll.BDH(AZ$5&amp;" COMDTY","PX_LAST",$B929,$B929)</f>
        <v>3.7199999999999989</v>
      </c>
      <c r="BA929">
        <f>100-_xll.BDH(BA$5&amp;" COMDTY","PX_LAST",$B929,$B929)</f>
        <v>3.7199999999999989</v>
      </c>
      <c r="BB929">
        <f>100-_xll.BDH(BB$5&amp;" COMDTY","PX_LAST",$B929,$B929)</f>
        <v>3.7199999999999989</v>
      </c>
      <c r="BC929">
        <f>100-_xll.BDH(BC$5&amp;" COMDTY","PX_LAST",$B929,$B929)</f>
        <v>3.7199999999999989</v>
      </c>
      <c r="BD929" t="e">
        <f>100-_xll.BDH(BD$5&amp;" COMDTY","PX_LAST",$B929,$B929)</f>
        <v>#VALUE!</v>
      </c>
      <c r="BE929" t="e">
        <f>100-_xll.BDH(BE$5&amp;" COMDTY","PX_LAST",$B929,$B929)</f>
        <v>#VALUE!</v>
      </c>
      <c r="BF929" t="e">
        <f>100-_xll.BDH(BF$5&amp;" COMDTY","PX_LAST",$B929,$B929)</f>
        <v>#VALUE!</v>
      </c>
      <c r="BG929" t="e">
        <f>100-_xll.BDH(BG$5&amp;" COMDTY","PX_LAST",$B929,$B929)</f>
        <v>#VALUE!</v>
      </c>
      <c r="BH929" t="e">
        <f>100-_xll.BDH(BH$5&amp;" COMDTY","PX_LAST",$B929,$B929)</f>
        <v>#VALUE!</v>
      </c>
      <c r="BI929" t="e">
        <f>100-_xll.BDH(BI$5&amp;" COMDTY","PX_LAST",$B929,$B929)</f>
        <v>#VALUE!</v>
      </c>
      <c r="BJ929" t="e">
        <f>100-_xll.BDH(BJ$5&amp;" COMDTY","PX_LAST",$B929,$B929)</f>
        <v>#VALUE!</v>
      </c>
      <c r="BK929" t="e">
        <f>100-_xll.BDH(BK$5&amp;" COMDTY","PX_LAST",$B929,$B929)</f>
        <v>#VALUE!</v>
      </c>
      <c r="BL929" t="e">
        <f>100-_xll.BDH(BL$5&amp;" COMDTY","PX_LAST",$B929,$B929)</f>
        <v>#VALUE!</v>
      </c>
      <c r="BM929" t="e">
        <f>100-_xll.BDH(BM$5&amp;" COMDTY","PX_LAST",$B929,$B929)</f>
        <v>#VALUE!</v>
      </c>
      <c r="BN929" t="e">
        <f>100-_xll.BDH(BN$5&amp;" COMDTY","PX_LAST",$B929,$B929)</f>
        <v>#VALUE!</v>
      </c>
      <c r="BO929" t="e">
        <f>100-_xll.BDH(BO$5&amp;" COMDTY","PX_LAST",$B929,$B929)</f>
        <v>#VALUE!</v>
      </c>
      <c r="BP929" t="e">
        <f>100-_xll.BDH(BP$5&amp;" COMDTY","PX_LAST",$B929,$B929)</f>
        <v>#VALUE!</v>
      </c>
      <c r="BQ929" t="e">
        <f>100-_xll.BDH(BQ$5&amp;" COMDTY","PX_LAST",$B929,$B929)</f>
        <v>#VALUE!</v>
      </c>
      <c r="BR929" t="e">
        <f>100-_xll.BDH(BR$5&amp;" COMDTY","PX_LAST",$B929,$B929)</f>
        <v>#VALUE!</v>
      </c>
      <c r="BS929" t="e">
        <f>100-_xll.BDH(BS$5&amp;" COMDTY","PX_LAST",$B929,$B929)</f>
        <v>#VALUE!</v>
      </c>
      <c r="BT929" t="e">
        <f>100-_xll.BDH(BT$5&amp;" COMDTY","PX_LAST",$B929,$B929)</f>
        <v>#VALUE!</v>
      </c>
      <c r="BU929" t="e">
        <f>100-_xll.BDH(BU$5&amp;" COMDTY","PX_LAST",$B929,$B929)</f>
        <v>#VALUE!</v>
      </c>
      <c r="BV929" t="e">
        <f>100-_xll.BDH(BV$5&amp;" COMDTY","PX_LAST",$B929,$B929)</f>
        <v>#VALUE!</v>
      </c>
      <c r="BW929" t="e">
        <f>100-_xll.BDH(BW$5&amp;" COMDTY","PX_LAST",$B929,$B929)</f>
        <v>#VALUE!</v>
      </c>
      <c r="BX929">
        <f>100-_xll.BDH(BX$5&amp;" COMDTY","PX_LAST",$B929,$B929)</f>
        <v>2.9899999999999949</v>
      </c>
      <c r="BY929">
        <f>100-_xll.BDH(BY$5&amp;" COMDTY","PX_LAST",$B929,$B929)</f>
        <v>3.6599999999999966</v>
      </c>
      <c r="BZ929">
        <f>100-_xll.BDH(BZ$5&amp;" COMDTY","PX_LAST",$B929,$B929)</f>
        <v>3.5999999999999943</v>
      </c>
      <c r="CC929" s="5">
        <f t="shared" si="1022"/>
        <v>18</v>
      </c>
      <c r="CD929" s="5">
        <f t="shared" si="1023"/>
        <v>19</v>
      </c>
      <c r="CE929" s="5">
        <f t="shared" si="1024"/>
        <v>20</v>
      </c>
      <c r="CF929" s="5">
        <f t="shared" si="1025"/>
        <v>21</v>
      </c>
      <c r="CG929" s="5">
        <f t="shared" si="1026"/>
        <v>22</v>
      </c>
      <c r="CH929" s="5">
        <f t="shared" si="1027"/>
        <v>23</v>
      </c>
      <c r="CI929" s="5">
        <f t="shared" si="1028"/>
        <v>24</v>
      </c>
      <c r="CJ929" s="5">
        <f t="shared" si="1029"/>
        <v>25</v>
      </c>
      <c r="CK929" s="5">
        <f t="shared" si="1030"/>
        <v>26</v>
      </c>
      <c r="CL929" s="5">
        <f t="shared" si="1031"/>
        <v>27</v>
      </c>
      <c r="CM929" s="5">
        <f t="shared" si="1032"/>
        <v>28</v>
      </c>
      <c r="CN929" s="5">
        <f t="shared" si="1033"/>
        <v>29</v>
      </c>
      <c r="CO929" s="5">
        <f t="shared" si="1034"/>
        <v>30</v>
      </c>
      <c r="CP929" s="5">
        <f t="shared" si="1035"/>
        <v>31</v>
      </c>
      <c r="CQ929" s="5">
        <f t="shared" si="1036"/>
        <v>32</v>
      </c>
      <c r="CR929" s="5">
        <f t="shared" si="1037"/>
        <v>33</v>
      </c>
      <c r="CS929" s="5">
        <f t="shared" si="1038"/>
        <v>34</v>
      </c>
      <c r="CT929" s="5">
        <f t="shared" si="1039"/>
        <v>35</v>
      </c>
      <c r="CU929" s="5">
        <f t="shared" si="1040"/>
        <v>36</v>
      </c>
      <c r="CV929" s="5">
        <f t="shared" si="1041"/>
        <v>37</v>
      </c>
      <c r="CW929" s="5">
        <f t="shared" si="1042"/>
        <v>38</v>
      </c>
      <c r="CY929" s="7">
        <f t="shared" ca="1" si="1020"/>
        <v>2.9899999999999949</v>
      </c>
      <c r="CZ929" s="7">
        <f t="shared" ca="1" si="1020"/>
        <v>3.6599999999999966</v>
      </c>
      <c r="DA929" s="7">
        <f t="shared" ca="1" si="1020"/>
        <v>3.8199999999999932</v>
      </c>
      <c r="DB929" s="7">
        <f t="shared" ca="1" si="1020"/>
        <v>3.7600000000000051</v>
      </c>
      <c r="DC929" s="7">
        <f t="shared" ca="1" si="1020"/>
        <v>3.6800000000000068</v>
      </c>
      <c r="DD929" s="7">
        <f t="shared" ca="1" si="1020"/>
        <v>3.5999999999999943</v>
      </c>
      <c r="DE929" s="7">
        <f t="shared" ca="1" si="1020"/>
        <v>3.5499999999999972</v>
      </c>
      <c r="DF929" s="7">
        <f t="shared" ca="1" si="1020"/>
        <v>3.519999999999996</v>
      </c>
      <c r="DG929" s="7">
        <f t="shared" ca="1" si="1020"/>
        <v>3.5100000000000051</v>
      </c>
      <c r="DH929" s="7">
        <f t="shared" ca="1" si="1020"/>
        <v>3.5100000000000051</v>
      </c>
      <c r="DI929" s="7">
        <f t="shared" ca="1" si="1020"/>
        <v>3.5300000000000011</v>
      </c>
      <c r="DJ929" s="7">
        <f t="shared" ca="1" si="1020"/>
        <v>3.5400000000000063</v>
      </c>
      <c r="DK929" s="7">
        <f t="shared" ca="1" si="1020"/>
        <v>3.6200000000000045</v>
      </c>
      <c r="DL929" s="7">
        <f t="shared" ca="1" si="1020"/>
        <v>3.7199999999999989</v>
      </c>
      <c r="DM929" s="7">
        <f t="shared" ca="1" si="1020"/>
        <v>3.7199999999999989</v>
      </c>
      <c r="DN929" s="7">
        <f t="shared" ca="1" si="1020"/>
        <v>3.7199999999999989</v>
      </c>
      <c r="DO929" s="7">
        <f t="shared" ca="1" si="1019"/>
        <v>3.7199999999999989</v>
      </c>
      <c r="DP929" s="7">
        <f t="shared" ca="1" si="1019"/>
        <v>3.7199999999999989</v>
      </c>
      <c r="DQ929" s="7">
        <f t="shared" ca="1" si="1019"/>
        <v>3.7199999999999989</v>
      </c>
      <c r="DR929" s="7">
        <f t="shared" ca="1" si="1019"/>
        <v>3.7199999999999989</v>
      </c>
      <c r="DS929" s="7" t="e">
        <f t="shared" ca="1" si="1019"/>
        <v>#VALUE!</v>
      </c>
      <c r="DT929" s="7">
        <f t="shared" si="1021"/>
        <v>3.1183000000000001</v>
      </c>
      <c r="DU929" s="7">
        <f t="shared" si="1021"/>
        <v>2.9634</v>
      </c>
      <c r="DV929" s="7">
        <f t="shared" si="1021"/>
        <v>2.8052999999999999</v>
      </c>
    </row>
    <row r="930" spans="2:126" x14ac:dyDescent="0.2">
      <c r="B930" s="1">
        <f t="shared" si="1012"/>
        <v>44761</v>
      </c>
      <c r="C930" t="e">
        <f>100-_xll.BDH(C$5&amp;" COMDTY","PX_LAST",#REF!,#REF!)</f>
        <v>#REF!</v>
      </c>
      <c r="D930" t="e">
        <f>100-_xll.BDH(D$5&amp;" COMDTY","PX_LAST",#REF!,#REF!)</f>
        <v>#REF!</v>
      </c>
      <c r="E930" t="e">
        <f>100-_xll.BDH(E$5&amp;" COMDTY","PX_LAST",#REF!,#REF!)</f>
        <v>#REF!</v>
      </c>
      <c r="F930" t="e">
        <f>100-_xll.BDH(F$5&amp;" COMDTY","PX_LAST",#REF!,#REF!)</f>
        <v>#REF!</v>
      </c>
      <c r="G930" t="e">
        <f>100-_xll.BDH(G$5&amp;" COMDTY","PX_LAST",#REF!,#REF!)</f>
        <v>#REF!</v>
      </c>
      <c r="H930" t="e">
        <f>100-_xll.BDH(H$5&amp;" COMDTY","PX_LAST",#REF!,#REF!)</f>
        <v>#REF!</v>
      </c>
      <c r="I930" t="e">
        <f>100-_xll.BDH(I$5&amp;" COMDTY","PX_LAST",#REF!,#REF!)</f>
        <v>#REF!</v>
      </c>
      <c r="J930" t="e">
        <f>100-_xll.BDH(J$5&amp;" COMDTY","PX_LAST",#REF!,#REF!)</f>
        <v>#REF!</v>
      </c>
      <c r="K930" t="e">
        <f>100-_xll.BDH(K$5&amp;" COMDTY","PX_LAST",#REF!,#REF!)</f>
        <v>#REF!</v>
      </c>
      <c r="L930" t="e">
        <f>100-_xll.BDH(L$5&amp;" COMDTY","PX_LAST",#REF!,#REF!)</f>
        <v>#REF!</v>
      </c>
      <c r="M930" t="e">
        <f>100-_xll.BDH(M$5&amp;" COMDTY","PX_LAST",#REF!,#REF!)</f>
        <v>#REF!</v>
      </c>
      <c r="N930" t="e">
        <f>100-_xll.BDH(N$5&amp;" COMDTY","PX_LAST",#REF!,#REF!)</f>
        <v>#REF!</v>
      </c>
      <c r="O930">
        <f>_xll.BDH(O$5&amp;" Curncy","PX_LAST",$B930,$B930)</f>
        <v>3.1934999999999998</v>
      </c>
      <c r="P930">
        <f>_xll.BDH(P$5&amp;" Curncy","PX_LAST",$B930,$B930)</f>
        <v>3.0325000000000002</v>
      </c>
      <c r="Q930">
        <f>_xll.BDH(Q$5&amp;" Curncy","PX_LAST",$B930,$B930)</f>
        <v>2.8521999999999998</v>
      </c>
      <c r="S930" t="e">
        <f>100-_xll.BDH(S$5&amp;" COMDTY","PX_LAST",$B930,$B930)</f>
        <v>#VALUE!</v>
      </c>
      <c r="T930" t="e">
        <f>100-_xll.BDH(T$5&amp;" COMDTY","PX_LAST",$B930,$B930)</f>
        <v>#VALUE!</v>
      </c>
      <c r="U930" t="e">
        <f>100-_xll.BDH(U$5&amp;" COMDTY","PX_LAST",$B930,$B930)</f>
        <v>#VALUE!</v>
      </c>
      <c r="V930" t="e">
        <f>100-_xll.BDH(V$5&amp;" COMDTY","PX_LAST",$B930,$B930)</f>
        <v>#VALUE!</v>
      </c>
      <c r="W930" t="e">
        <f>100-_xll.BDH(W$5&amp;" COMDTY","PX_LAST",$B930,$B930)</f>
        <v>#VALUE!</v>
      </c>
      <c r="X930" t="e">
        <f>100-_xll.BDH(X$5&amp;" COMDTY","PX_LAST",$B930,$B930)</f>
        <v>#VALUE!</v>
      </c>
      <c r="Y930" t="e">
        <f>100-_xll.BDH(Y$5&amp;" COMDTY","PX_LAST",$B930,$B930)</f>
        <v>#VALUE!</v>
      </c>
      <c r="Z930" t="e">
        <f>100-_xll.BDH(Z$5&amp;" COMDTY","PX_LAST",$B930,$B930)</f>
        <v>#VALUE!</v>
      </c>
      <c r="AA930" t="e">
        <f>100-_xll.BDH(AA$5&amp;" COMDTY","PX_LAST",$B930,$B930)</f>
        <v>#VALUE!</v>
      </c>
      <c r="AB930" t="e">
        <f>100-_xll.BDH(AB$5&amp;" COMDTY","PX_LAST",$B930,$B930)</f>
        <v>#VALUE!</v>
      </c>
      <c r="AC930" t="e">
        <f>100-_xll.BDH(AC$5&amp;" COMDTY","PX_LAST",$B930,$B930)</f>
        <v>#VALUE!</v>
      </c>
      <c r="AD930" t="e">
        <f>100-_xll.BDH(AD$5&amp;" COMDTY","PX_LAST",$B930,$B930)</f>
        <v>#VALUE!</v>
      </c>
      <c r="AE930" t="e">
        <f>100-_xll.BDH(AE$5&amp;" COMDTY","PX_LAST",$B930,$B930)</f>
        <v>#VALUE!</v>
      </c>
      <c r="AF930" t="e">
        <f>100-_xll.BDH(AF$5&amp;" COMDTY","PX_LAST",$B930,$B930)</f>
        <v>#VALUE!</v>
      </c>
      <c r="AG930" t="e">
        <f>100-_xll.BDH(AG$5&amp;" COMDTY","PX_LAST",$B930,$B930)</f>
        <v>#VALUE!</v>
      </c>
      <c r="AH930" t="e">
        <f>100-_xll.BDH(AH$5&amp;" COMDTY","PX_LAST",$B930,$B930)</f>
        <v>#VALUE!</v>
      </c>
      <c r="AI930" t="e">
        <f>100-_xll.BDH(AI$5&amp;" COMDTY","PX_LAST",$B930,$B930)</f>
        <v>#VALUE!</v>
      </c>
      <c r="AJ930">
        <f>100-_xll.BDH(AJ$5&amp;" COMDTY","PX_LAST",$B930,$B930)</f>
        <v>3.0600000000000023</v>
      </c>
      <c r="AK930">
        <f>100-_xll.BDH(AK$5&amp;" COMDTY","PX_LAST",$B930,$B930)</f>
        <v>3.7800000000000011</v>
      </c>
      <c r="AL930">
        <f>100-_xll.BDH(AL$5&amp;" COMDTY","PX_LAST",$B930,$B930)</f>
        <v>3.9399999999999977</v>
      </c>
      <c r="AM930">
        <f>100-_xll.BDH(AM$5&amp;" COMDTY","PX_LAST",$B930,$B930)</f>
        <v>3.9000000000000057</v>
      </c>
      <c r="AN930">
        <f>100-_xll.BDH(AN$5&amp;" COMDTY","PX_LAST",$B930,$B930)</f>
        <v>3.8199999999999932</v>
      </c>
      <c r="AO930">
        <f>100-_xll.BDH(AO$5&amp;" COMDTY","PX_LAST",$B930,$B930)</f>
        <v>3.7399999999999949</v>
      </c>
      <c r="AP930">
        <f>100-_xll.BDH(AP$5&amp;" COMDTY","PX_LAST",$B930,$B930)</f>
        <v>3.6899999999999977</v>
      </c>
      <c r="AQ930">
        <f>100-_xll.BDH(AQ$5&amp;" COMDTY","PX_LAST",$B930,$B930)</f>
        <v>3.6400000000000006</v>
      </c>
      <c r="AR930">
        <f>100-_xll.BDH(AR$5&amp;" COMDTY","PX_LAST",$B930,$B930)</f>
        <v>3.6200000000000045</v>
      </c>
      <c r="AS930">
        <f>100-_xll.BDH(AS$5&amp;" COMDTY","PX_LAST",$B930,$B930)</f>
        <v>3.6200000000000045</v>
      </c>
      <c r="AT930">
        <f>100-_xll.BDH(AT$5&amp;" COMDTY","PX_LAST",$B930,$B930)</f>
        <v>3.6400000000000006</v>
      </c>
      <c r="AU930">
        <f>100-_xll.BDH(AU$5&amp;" COMDTY","PX_LAST",$B930,$B930)</f>
        <v>3.6500000000000057</v>
      </c>
      <c r="AV930">
        <f>100-_xll.BDH(AV$5&amp;" COMDTY","PX_LAST",$B930,$B930)</f>
        <v>3.730000000000004</v>
      </c>
      <c r="AW930">
        <f>100-_xll.BDH(AW$5&amp;" COMDTY","PX_LAST",$B930,$B930)</f>
        <v>3.8299999999999983</v>
      </c>
      <c r="AX930">
        <f>100-_xll.BDH(AX$5&amp;" COMDTY","PX_LAST",$B930,$B930)</f>
        <v>3.8299999999999983</v>
      </c>
      <c r="AY930">
        <f>100-_xll.BDH(AY$5&amp;" COMDTY","PX_LAST",$B930,$B930)</f>
        <v>3.8299999999999983</v>
      </c>
      <c r="AZ930">
        <f>100-_xll.BDH(AZ$5&amp;" COMDTY","PX_LAST",$B930,$B930)</f>
        <v>3.8299999999999983</v>
      </c>
      <c r="BA930">
        <f>100-_xll.BDH(BA$5&amp;" COMDTY","PX_LAST",$B930,$B930)</f>
        <v>3.8299999999999983</v>
      </c>
      <c r="BB930">
        <f>100-_xll.BDH(BB$5&amp;" COMDTY","PX_LAST",$B930,$B930)</f>
        <v>3.8299999999999983</v>
      </c>
      <c r="BC930">
        <f>100-_xll.BDH(BC$5&amp;" COMDTY","PX_LAST",$B930,$B930)</f>
        <v>3.8299999999999983</v>
      </c>
      <c r="BD930" t="e">
        <f>100-_xll.BDH(BD$5&amp;" COMDTY","PX_LAST",$B930,$B930)</f>
        <v>#VALUE!</v>
      </c>
      <c r="BE930" t="e">
        <f>100-_xll.BDH(BE$5&amp;" COMDTY","PX_LAST",$B930,$B930)</f>
        <v>#VALUE!</v>
      </c>
      <c r="BF930" t="e">
        <f>100-_xll.BDH(BF$5&amp;" COMDTY","PX_LAST",$B930,$B930)</f>
        <v>#VALUE!</v>
      </c>
      <c r="BG930" t="e">
        <f>100-_xll.BDH(BG$5&amp;" COMDTY","PX_LAST",$B930,$B930)</f>
        <v>#VALUE!</v>
      </c>
      <c r="BH930" t="e">
        <f>100-_xll.BDH(BH$5&amp;" COMDTY","PX_LAST",$B930,$B930)</f>
        <v>#VALUE!</v>
      </c>
      <c r="BI930" t="e">
        <f>100-_xll.BDH(BI$5&amp;" COMDTY","PX_LAST",$B930,$B930)</f>
        <v>#VALUE!</v>
      </c>
      <c r="BJ930" t="e">
        <f>100-_xll.BDH(BJ$5&amp;" COMDTY","PX_LAST",$B930,$B930)</f>
        <v>#VALUE!</v>
      </c>
      <c r="BK930" t="e">
        <f>100-_xll.BDH(BK$5&amp;" COMDTY","PX_LAST",$B930,$B930)</f>
        <v>#VALUE!</v>
      </c>
      <c r="BL930" t="e">
        <f>100-_xll.BDH(BL$5&amp;" COMDTY","PX_LAST",$B930,$B930)</f>
        <v>#VALUE!</v>
      </c>
      <c r="BM930" t="e">
        <f>100-_xll.BDH(BM$5&amp;" COMDTY","PX_LAST",$B930,$B930)</f>
        <v>#VALUE!</v>
      </c>
      <c r="BN930" t="e">
        <f>100-_xll.BDH(BN$5&amp;" COMDTY","PX_LAST",$B930,$B930)</f>
        <v>#VALUE!</v>
      </c>
      <c r="BO930" t="e">
        <f>100-_xll.BDH(BO$5&amp;" COMDTY","PX_LAST",$B930,$B930)</f>
        <v>#VALUE!</v>
      </c>
      <c r="BP930" t="e">
        <f>100-_xll.BDH(BP$5&amp;" COMDTY","PX_LAST",$B930,$B930)</f>
        <v>#VALUE!</v>
      </c>
      <c r="BQ930" t="e">
        <f>100-_xll.BDH(BQ$5&amp;" COMDTY","PX_LAST",$B930,$B930)</f>
        <v>#VALUE!</v>
      </c>
      <c r="BR930" t="e">
        <f>100-_xll.BDH(BR$5&amp;" COMDTY","PX_LAST",$B930,$B930)</f>
        <v>#VALUE!</v>
      </c>
      <c r="BS930" t="e">
        <f>100-_xll.BDH(BS$5&amp;" COMDTY","PX_LAST",$B930,$B930)</f>
        <v>#VALUE!</v>
      </c>
      <c r="BT930" t="e">
        <f>100-_xll.BDH(BT$5&amp;" COMDTY","PX_LAST",$B930,$B930)</f>
        <v>#VALUE!</v>
      </c>
      <c r="BU930" t="e">
        <f>100-_xll.BDH(BU$5&amp;" COMDTY","PX_LAST",$B930,$B930)</f>
        <v>#VALUE!</v>
      </c>
      <c r="BV930" t="e">
        <f>100-_xll.BDH(BV$5&amp;" COMDTY","PX_LAST",$B930,$B930)</f>
        <v>#VALUE!</v>
      </c>
      <c r="BW930" t="e">
        <f>100-_xll.BDH(BW$5&amp;" COMDTY","PX_LAST",$B930,$B930)</f>
        <v>#VALUE!</v>
      </c>
      <c r="BX930">
        <f>100-_xll.BDH(BX$5&amp;" COMDTY","PX_LAST",$B930,$B930)</f>
        <v>3.0600000000000023</v>
      </c>
      <c r="BY930">
        <f>100-_xll.BDH(BY$5&amp;" COMDTY","PX_LAST",$B930,$B930)</f>
        <v>3.7800000000000011</v>
      </c>
      <c r="BZ930">
        <f>100-_xll.BDH(BZ$5&amp;" COMDTY","PX_LAST",$B930,$B930)</f>
        <v>3.7399999999999949</v>
      </c>
      <c r="CC930" s="5">
        <f t="shared" si="1022"/>
        <v>18</v>
      </c>
      <c r="CD930" s="5">
        <f t="shared" si="1023"/>
        <v>19</v>
      </c>
      <c r="CE930" s="5">
        <f t="shared" si="1024"/>
        <v>20</v>
      </c>
      <c r="CF930" s="5">
        <f t="shared" si="1025"/>
        <v>21</v>
      </c>
      <c r="CG930" s="5">
        <f t="shared" si="1026"/>
        <v>22</v>
      </c>
      <c r="CH930" s="5">
        <f t="shared" si="1027"/>
        <v>23</v>
      </c>
      <c r="CI930" s="5">
        <f t="shared" si="1028"/>
        <v>24</v>
      </c>
      <c r="CJ930" s="5">
        <f t="shared" si="1029"/>
        <v>25</v>
      </c>
      <c r="CK930" s="5">
        <f t="shared" si="1030"/>
        <v>26</v>
      </c>
      <c r="CL930" s="5">
        <f t="shared" si="1031"/>
        <v>27</v>
      </c>
      <c r="CM930" s="5">
        <f t="shared" si="1032"/>
        <v>28</v>
      </c>
      <c r="CN930" s="5">
        <f t="shared" si="1033"/>
        <v>29</v>
      </c>
      <c r="CO930" s="5">
        <f t="shared" si="1034"/>
        <v>30</v>
      </c>
      <c r="CP930" s="5">
        <f t="shared" si="1035"/>
        <v>31</v>
      </c>
      <c r="CQ930" s="5">
        <f t="shared" si="1036"/>
        <v>32</v>
      </c>
      <c r="CR930" s="5">
        <f t="shared" si="1037"/>
        <v>33</v>
      </c>
      <c r="CS930" s="5">
        <f t="shared" si="1038"/>
        <v>34</v>
      </c>
      <c r="CT930" s="5">
        <f t="shared" si="1039"/>
        <v>35</v>
      </c>
      <c r="CU930" s="5">
        <f t="shared" si="1040"/>
        <v>36</v>
      </c>
      <c r="CV930" s="5">
        <f t="shared" si="1041"/>
        <v>37</v>
      </c>
      <c r="CW930" s="5">
        <f t="shared" si="1042"/>
        <v>38</v>
      </c>
      <c r="CY930" s="7">
        <f t="shared" ca="1" si="1020"/>
        <v>3.0600000000000023</v>
      </c>
      <c r="CZ930" s="7">
        <f t="shared" ca="1" si="1020"/>
        <v>3.7800000000000011</v>
      </c>
      <c r="DA930" s="7">
        <f t="shared" ca="1" si="1020"/>
        <v>3.9399999999999977</v>
      </c>
      <c r="DB930" s="7">
        <f t="shared" ca="1" si="1020"/>
        <v>3.9000000000000057</v>
      </c>
      <c r="DC930" s="7">
        <f t="shared" ca="1" si="1020"/>
        <v>3.8199999999999932</v>
      </c>
      <c r="DD930" s="7">
        <f t="shared" ca="1" si="1020"/>
        <v>3.7399999999999949</v>
      </c>
      <c r="DE930" s="7">
        <f t="shared" ca="1" si="1020"/>
        <v>3.6899999999999977</v>
      </c>
      <c r="DF930" s="7">
        <f t="shared" ca="1" si="1020"/>
        <v>3.6400000000000006</v>
      </c>
      <c r="DG930" s="7">
        <f t="shared" ca="1" si="1020"/>
        <v>3.6200000000000045</v>
      </c>
      <c r="DH930" s="7">
        <f t="shared" ca="1" si="1020"/>
        <v>3.6200000000000045</v>
      </c>
      <c r="DI930" s="7">
        <f t="shared" ca="1" si="1020"/>
        <v>3.6400000000000006</v>
      </c>
      <c r="DJ930" s="7">
        <f t="shared" ca="1" si="1020"/>
        <v>3.6500000000000057</v>
      </c>
      <c r="DK930" s="7">
        <f t="shared" ca="1" si="1020"/>
        <v>3.730000000000004</v>
      </c>
      <c r="DL930" s="7">
        <f t="shared" ca="1" si="1020"/>
        <v>3.8299999999999983</v>
      </c>
      <c r="DM930" s="7">
        <f t="shared" ca="1" si="1020"/>
        <v>3.8299999999999983</v>
      </c>
      <c r="DN930" s="7">
        <f t="shared" ca="1" si="1020"/>
        <v>3.8299999999999983</v>
      </c>
      <c r="DO930" s="7">
        <f t="shared" ca="1" si="1019"/>
        <v>3.8299999999999983</v>
      </c>
      <c r="DP930" s="7">
        <f t="shared" ca="1" si="1019"/>
        <v>3.8299999999999983</v>
      </c>
      <c r="DQ930" s="7">
        <f t="shared" ca="1" si="1019"/>
        <v>3.8299999999999983</v>
      </c>
      <c r="DR930" s="7">
        <f t="shared" ca="1" si="1019"/>
        <v>3.8299999999999983</v>
      </c>
      <c r="DS930" s="7" t="e">
        <f t="shared" ca="1" si="1019"/>
        <v>#VALUE!</v>
      </c>
      <c r="DT930" s="7">
        <f t="shared" si="1021"/>
        <v>3.1934999999999998</v>
      </c>
      <c r="DU930" s="7">
        <f t="shared" si="1021"/>
        <v>3.0325000000000002</v>
      </c>
      <c r="DV930" s="7">
        <f t="shared" si="1021"/>
        <v>2.8521999999999998</v>
      </c>
    </row>
    <row r="931" spans="2:126" x14ac:dyDescent="0.2">
      <c r="B931" s="1">
        <f t="shared" si="1012"/>
        <v>44762</v>
      </c>
      <c r="C931" t="e">
        <f>100-_xll.BDH(C$5&amp;" COMDTY","PX_LAST",#REF!,#REF!)</f>
        <v>#REF!</v>
      </c>
      <c r="D931" t="e">
        <f>100-_xll.BDH(D$5&amp;" COMDTY","PX_LAST",#REF!,#REF!)</f>
        <v>#REF!</v>
      </c>
      <c r="E931" t="e">
        <f>100-_xll.BDH(E$5&amp;" COMDTY","PX_LAST",#REF!,#REF!)</f>
        <v>#REF!</v>
      </c>
      <c r="F931" t="e">
        <f>100-_xll.BDH(F$5&amp;" COMDTY","PX_LAST",#REF!,#REF!)</f>
        <v>#REF!</v>
      </c>
      <c r="G931" t="e">
        <f>100-_xll.BDH(G$5&amp;" COMDTY","PX_LAST",#REF!,#REF!)</f>
        <v>#REF!</v>
      </c>
      <c r="H931" t="e">
        <f>100-_xll.BDH(H$5&amp;" COMDTY","PX_LAST",#REF!,#REF!)</f>
        <v>#REF!</v>
      </c>
      <c r="I931" t="e">
        <f>100-_xll.BDH(I$5&amp;" COMDTY","PX_LAST",#REF!,#REF!)</f>
        <v>#REF!</v>
      </c>
      <c r="J931" t="e">
        <f>100-_xll.BDH(J$5&amp;" COMDTY","PX_LAST",#REF!,#REF!)</f>
        <v>#REF!</v>
      </c>
      <c r="K931" t="e">
        <f>100-_xll.BDH(K$5&amp;" COMDTY","PX_LAST",#REF!,#REF!)</f>
        <v>#REF!</v>
      </c>
      <c r="L931" t="e">
        <f>100-_xll.BDH(L$5&amp;" COMDTY","PX_LAST",#REF!,#REF!)</f>
        <v>#REF!</v>
      </c>
      <c r="M931" t="e">
        <f>100-_xll.BDH(M$5&amp;" COMDTY","PX_LAST",#REF!,#REF!)</f>
        <v>#REF!</v>
      </c>
      <c r="N931" t="e">
        <f>100-_xll.BDH(N$5&amp;" COMDTY","PX_LAST",#REF!,#REF!)</f>
        <v>#REF!</v>
      </c>
      <c r="O931">
        <f>_xll.BDH(O$5&amp;" Curncy","PX_LAST",$B931,$B931)</f>
        <v>3.169</v>
      </c>
      <c r="P931">
        <f>_xll.BDH(P$5&amp;" Curncy","PX_LAST",$B931,$B931)</f>
        <v>3.0143</v>
      </c>
      <c r="Q931">
        <f>_xll.BDH(Q$5&amp;" Curncy","PX_LAST",$B931,$B931)</f>
        <v>2.8651</v>
      </c>
      <c r="S931" t="e">
        <f>100-_xll.BDH(S$5&amp;" COMDTY","PX_LAST",$B931,$B931)</f>
        <v>#VALUE!</v>
      </c>
      <c r="T931" t="e">
        <f>100-_xll.BDH(T$5&amp;" COMDTY","PX_LAST",$B931,$B931)</f>
        <v>#VALUE!</v>
      </c>
      <c r="U931" t="e">
        <f>100-_xll.BDH(U$5&amp;" COMDTY","PX_LAST",$B931,$B931)</f>
        <v>#VALUE!</v>
      </c>
      <c r="V931" t="e">
        <f>100-_xll.BDH(V$5&amp;" COMDTY","PX_LAST",$B931,$B931)</f>
        <v>#VALUE!</v>
      </c>
      <c r="W931" t="e">
        <f>100-_xll.BDH(W$5&amp;" COMDTY","PX_LAST",$B931,$B931)</f>
        <v>#VALUE!</v>
      </c>
      <c r="X931" t="e">
        <f>100-_xll.BDH(X$5&amp;" COMDTY","PX_LAST",$B931,$B931)</f>
        <v>#VALUE!</v>
      </c>
      <c r="Y931" t="e">
        <f>100-_xll.BDH(Y$5&amp;" COMDTY","PX_LAST",$B931,$B931)</f>
        <v>#VALUE!</v>
      </c>
      <c r="Z931" t="e">
        <f>100-_xll.BDH(Z$5&amp;" COMDTY","PX_LAST",$B931,$B931)</f>
        <v>#VALUE!</v>
      </c>
      <c r="AA931" t="e">
        <f>100-_xll.BDH(AA$5&amp;" COMDTY","PX_LAST",$B931,$B931)</f>
        <v>#VALUE!</v>
      </c>
      <c r="AB931" t="e">
        <f>100-_xll.BDH(AB$5&amp;" COMDTY","PX_LAST",$B931,$B931)</f>
        <v>#VALUE!</v>
      </c>
      <c r="AC931" t="e">
        <f>100-_xll.BDH(AC$5&amp;" COMDTY","PX_LAST",$B931,$B931)</f>
        <v>#VALUE!</v>
      </c>
      <c r="AD931" t="e">
        <f>100-_xll.BDH(AD$5&amp;" COMDTY","PX_LAST",$B931,$B931)</f>
        <v>#VALUE!</v>
      </c>
      <c r="AE931" t="e">
        <f>100-_xll.BDH(AE$5&amp;" COMDTY","PX_LAST",$B931,$B931)</f>
        <v>#VALUE!</v>
      </c>
      <c r="AF931" t="e">
        <f>100-_xll.BDH(AF$5&amp;" COMDTY","PX_LAST",$B931,$B931)</f>
        <v>#VALUE!</v>
      </c>
      <c r="AG931" t="e">
        <f>100-_xll.BDH(AG$5&amp;" COMDTY","PX_LAST",$B931,$B931)</f>
        <v>#VALUE!</v>
      </c>
      <c r="AH931" t="e">
        <f>100-_xll.BDH(AH$5&amp;" COMDTY","PX_LAST",$B931,$B931)</f>
        <v>#VALUE!</v>
      </c>
      <c r="AI931" t="e">
        <f>100-_xll.BDH(AI$5&amp;" COMDTY","PX_LAST",$B931,$B931)</f>
        <v>#VALUE!</v>
      </c>
      <c r="AJ931">
        <f>100-_xll.BDH(AJ$5&amp;" COMDTY","PX_LAST",$B931,$B931)</f>
        <v>3.0699999999999932</v>
      </c>
      <c r="AK931">
        <f>100-_xll.BDH(AK$5&amp;" COMDTY","PX_LAST",$B931,$B931)</f>
        <v>3.8499999999999943</v>
      </c>
      <c r="AL931">
        <f>100-_xll.BDH(AL$5&amp;" COMDTY","PX_LAST",$B931,$B931)</f>
        <v>4.019999999999996</v>
      </c>
      <c r="AM931">
        <f>100-_xll.BDH(AM$5&amp;" COMDTY","PX_LAST",$B931,$B931)</f>
        <v>3.9699999999999989</v>
      </c>
      <c r="AN931">
        <f>100-_xll.BDH(AN$5&amp;" COMDTY","PX_LAST",$B931,$B931)</f>
        <v>3.8799999999999955</v>
      </c>
      <c r="AO931">
        <f>100-_xll.BDH(AO$5&amp;" COMDTY","PX_LAST",$B931,$B931)</f>
        <v>3.7999999999999972</v>
      </c>
      <c r="AP931">
        <f>100-_xll.BDH(AP$5&amp;" COMDTY","PX_LAST",$B931,$B931)</f>
        <v>3.7399999999999949</v>
      </c>
      <c r="AQ931">
        <f>100-_xll.BDH(AQ$5&amp;" COMDTY","PX_LAST",$B931,$B931)</f>
        <v>3.7000000000000028</v>
      </c>
      <c r="AR931">
        <f>100-_xll.BDH(AR$5&amp;" COMDTY","PX_LAST",$B931,$B931)</f>
        <v>3.6700000000000017</v>
      </c>
      <c r="AS931">
        <f>100-_xll.BDH(AS$5&amp;" COMDTY","PX_LAST",$B931,$B931)</f>
        <v>3.6700000000000017</v>
      </c>
      <c r="AT931">
        <f>100-_xll.BDH(AT$5&amp;" COMDTY","PX_LAST",$B931,$B931)</f>
        <v>3.6899999999999977</v>
      </c>
      <c r="AU931">
        <f>100-_xll.BDH(AU$5&amp;" COMDTY","PX_LAST",$B931,$B931)</f>
        <v>3.7000000000000028</v>
      </c>
      <c r="AV931">
        <f>100-_xll.BDH(AV$5&amp;" COMDTY","PX_LAST",$B931,$B931)</f>
        <v>3.7800000000000011</v>
      </c>
      <c r="AW931">
        <f>100-_xll.BDH(AW$5&amp;" COMDTY","PX_LAST",$B931,$B931)</f>
        <v>3.8799999999999955</v>
      </c>
      <c r="AX931">
        <f>100-_xll.BDH(AX$5&amp;" COMDTY","PX_LAST",$B931,$B931)</f>
        <v>3.8799999999999955</v>
      </c>
      <c r="AY931">
        <f>100-_xll.BDH(AY$5&amp;" COMDTY","PX_LAST",$B931,$B931)</f>
        <v>3.8799999999999955</v>
      </c>
      <c r="AZ931">
        <f>100-_xll.BDH(AZ$5&amp;" COMDTY","PX_LAST",$B931,$B931)</f>
        <v>3.8799999999999955</v>
      </c>
      <c r="BA931">
        <f>100-_xll.BDH(BA$5&amp;" COMDTY","PX_LAST",$B931,$B931)</f>
        <v>3.8799999999999955</v>
      </c>
      <c r="BB931">
        <f>100-_xll.BDH(BB$5&amp;" COMDTY","PX_LAST",$B931,$B931)</f>
        <v>3.8799999999999955</v>
      </c>
      <c r="BC931">
        <f>100-_xll.BDH(BC$5&amp;" COMDTY","PX_LAST",$B931,$B931)</f>
        <v>3.8799999999999955</v>
      </c>
      <c r="BD931" t="e">
        <f>100-_xll.BDH(BD$5&amp;" COMDTY","PX_LAST",$B931,$B931)</f>
        <v>#VALUE!</v>
      </c>
      <c r="BE931" t="e">
        <f>100-_xll.BDH(BE$5&amp;" COMDTY","PX_LAST",$B931,$B931)</f>
        <v>#VALUE!</v>
      </c>
      <c r="BF931" t="e">
        <f>100-_xll.BDH(BF$5&amp;" COMDTY","PX_LAST",$B931,$B931)</f>
        <v>#VALUE!</v>
      </c>
      <c r="BG931" t="e">
        <f>100-_xll.BDH(BG$5&amp;" COMDTY","PX_LAST",$B931,$B931)</f>
        <v>#VALUE!</v>
      </c>
      <c r="BH931" t="e">
        <f>100-_xll.BDH(BH$5&amp;" COMDTY","PX_LAST",$B931,$B931)</f>
        <v>#VALUE!</v>
      </c>
      <c r="BI931" t="e">
        <f>100-_xll.BDH(BI$5&amp;" COMDTY","PX_LAST",$B931,$B931)</f>
        <v>#VALUE!</v>
      </c>
      <c r="BJ931" t="e">
        <f>100-_xll.BDH(BJ$5&amp;" COMDTY","PX_LAST",$B931,$B931)</f>
        <v>#VALUE!</v>
      </c>
      <c r="BK931" t="e">
        <f>100-_xll.BDH(BK$5&amp;" COMDTY","PX_LAST",$B931,$B931)</f>
        <v>#VALUE!</v>
      </c>
      <c r="BL931" t="e">
        <f>100-_xll.BDH(BL$5&amp;" COMDTY","PX_LAST",$B931,$B931)</f>
        <v>#VALUE!</v>
      </c>
      <c r="BM931" t="e">
        <f>100-_xll.BDH(BM$5&amp;" COMDTY","PX_LAST",$B931,$B931)</f>
        <v>#VALUE!</v>
      </c>
      <c r="BN931" t="e">
        <f>100-_xll.BDH(BN$5&amp;" COMDTY","PX_LAST",$B931,$B931)</f>
        <v>#VALUE!</v>
      </c>
      <c r="BO931" t="e">
        <f>100-_xll.BDH(BO$5&amp;" COMDTY","PX_LAST",$B931,$B931)</f>
        <v>#VALUE!</v>
      </c>
      <c r="BP931" t="e">
        <f>100-_xll.BDH(BP$5&amp;" COMDTY","PX_LAST",$B931,$B931)</f>
        <v>#VALUE!</v>
      </c>
      <c r="BQ931" t="e">
        <f>100-_xll.BDH(BQ$5&amp;" COMDTY","PX_LAST",$B931,$B931)</f>
        <v>#VALUE!</v>
      </c>
      <c r="BR931" t="e">
        <f>100-_xll.BDH(BR$5&amp;" COMDTY","PX_LAST",$B931,$B931)</f>
        <v>#VALUE!</v>
      </c>
      <c r="BS931" t="e">
        <f>100-_xll.BDH(BS$5&amp;" COMDTY","PX_LAST",$B931,$B931)</f>
        <v>#VALUE!</v>
      </c>
      <c r="BT931" t="e">
        <f>100-_xll.BDH(BT$5&amp;" COMDTY","PX_LAST",$B931,$B931)</f>
        <v>#VALUE!</v>
      </c>
      <c r="BU931" t="e">
        <f>100-_xll.BDH(BU$5&amp;" COMDTY","PX_LAST",$B931,$B931)</f>
        <v>#VALUE!</v>
      </c>
      <c r="BV931" t="e">
        <f>100-_xll.BDH(BV$5&amp;" COMDTY","PX_LAST",$B931,$B931)</f>
        <v>#VALUE!</v>
      </c>
      <c r="BW931" t="e">
        <f>100-_xll.BDH(BW$5&amp;" COMDTY","PX_LAST",$B931,$B931)</f>
        <v>#VALUE!</v>
      </c>
      <c r="BX931">
        <f>100-_xll.BDH(BX$5&amp;" COMDTY","PX_LAST",$B931,$B931)</f>
        <v>3.0699999999999932</v>
      </c>
      <c r="BY931">
        <f>100-_xll.BDH(BY$5&amp;" COMDTY","PX_LAST",$B931,$B931)</f>
        <v>3.8499999999999943</v>
      </c>
      <c r="BZ931">
        <f>100-_xll.BDH(BZ$5&amp;" COMDTY","PX_LAST",$B931,$B931)</f>
        <v>3.7999999999999972</v>
      </c>
      <c r="CC931" s="5">
        <f t="shared" si="1022"/>
        <v>18</v>
      </c>
      <c r="CD931" s="5">
        <f t="shared" si="1023"/>
        <v>19</v>
      </c>
      <c r="CE931" s="5">
        <f t="shared" si="1024"/>
        <v>20</v>
      </c>
      <c r="CF931" s="5">
        <f t="shared" si="1025"/>
        <v>21</v>
      </c>
      <c r="CG931" s="5">
        <f t="shared" si="1026"/>
        <v>22</v>
      </c>
      <c r="CH931" s="5">
        <f t="shared" si="1027"/>
        <v>23</v>
      </c>
      <c r="CI931" s="5">
        <f t="shared" si="1028"/>
        <v>24</v>
      </c>
      <c r="CJ931" s="5">
        <f t="shared" si="1029"/>
        <v>25</v>
      </c>
      <c r="CK931" s="5">
        <f t="shared" si="1030"/>
        <v>26</v>
      </c>
      <c r="CL931" s="5">
        <f t="shared" si="1031"/>
        <v>27</v>
      </c>
      <c r="CM931" s="5">
        <f t="shared" si="1032"/>
        <v>28</v>
      </c>
      <c r="CN931" s="5">
        <f t="shared" si="1033"/>
        <v>29</v>
      </c>
      <c r="CO931" s="5">
        <f t="shared" si="1034"/>
        <v>30</v>
      </c>
      <c r="CP931" s="5">
        <f t="shared" si="1035"/>
        <v>31</v>
      </c>
      <c r="CQ931" s="5">
        <f t="shared" si="1036"/>
        <v>32</v>
      </c>
      <c r="CR931" s="5">
        <f t="shared" si="1037"/>
        <v>33</v>
      </c>
      <c r="CS931" s="5">
        <f t="shared" si="1038"/>
        <v>34</v>
      </c>
      <c r="CT931" s="5">
        <f t="shared" si="1039"/>
        <v>35</v>
      </c>
      <c r="CU931" s="5">
        <f t="shared" si="1040"/>
        <v>36</v>
      </c>
      <c r="CV931" s="5">
        <f t="shared" si="1041"/>
        <v>37</v>
      </c>
      <c r="CW931" s="5">
        <f t="shared" si="1042"/>
        <v>38</v>
      </c>
      <c r="CY931" s="7">
        <f t="shared" ca="1" si="1020"/>
        <v>3.0699999999999932</v>
      </c>
      <c r="CZ931" s="7">
        <f t="shared" ca="1" si="1020"/>
        <v>3.8499999999999943</v>
      </c>
      <c r="DA931" s="7">
        <f t="shared" ca="1" si="1020"/>
        <v>4.019999999999996</v>
      </c>
      <c r="DB931" s="7">
        <f t="shared" ca="1" si="1020"/>
        <v>3.9699999999999989</v>
      </c>
      <c r="DC931" s="7">
        <f t="shared" ca="1" si="1020"/>
        <v>3.8799999999999955</v>
      </c>
      <c r="DD931" s="7">
        <f t="shared" ca="1" si="1020"/>
        <v>3.7999999999999972</v>
      </c>
      <c r="DE931" s="7">
        <f t="shared" ca="1" si="1020"/>
        <v>3.7399999999999949</v>
      </c>
      <c r="DF931" s="7">
        <f t="shared" ca="1" si="1020"/>
        <v>3.7000000000000028</v>
      </c>
      <c r="DG931" s="7">
        <f t="shared" ca="1" si="1020"/>
        <v>3.6700000000000017</v>
      </c>
      <c r="DH931" s="7">
        <f t="shared" ca="1" si="1020"/>
        <v>3.6700000000000017</v>
      </c>
      <c r="DI931" s="7">
        <f t="shared" ca="1" si="1020"/>
        <v>3.6899999999999977</v>
      </c>
      <c r="DJ931" s="7">
        <f t="shared" ca="1" si="1020"/>
        <v>3.7000000000000028</v>
      </c>
      <c r="DK931" s="7">
        <f t="shared" ca="1" si="1020"/>
        <v>3.7800000000000011</v>
      </c>
      <c r="DL931" s="7">
        <f t="shared" ca="1" si="1020"/>
        <v>3.8799999999999955</v>
      </c>
      <c r="DM931" s="7">
        <f t="shared" ca="1" si="1020"/>
        <v>3.8799999999999955</v>
      </c>
      <c r="DN931" s="7">
        <f t="shared" ref="DN931:DS934" ca="1" si="1043">OFFSET($R$5,ROW(AH931)-ROW($S$5),CR931)</f>
        <v>3.8799999999999955</v>
      </c>
      <c r="DO931" s="7">
        <f t="shared" ca="1" si="1043"/>
        <v>3.8799999999999955</v>
      </c>
      <c r="DP931" s="7">
        <f t="shared" ca="1" si="1043"/>
        <v>3.8799999999999955</v>
      </c>
      <c r="DQ931" s="7">
        <f t="shared" ca="1" si="1043"/>
        <v>3.8799999999999955</v>
      </c>
      <c r="DR931" s="7">
        <f t="shared" ca="1" si="1043"/>
        <v>3.8799999999999955</v>
      </c>
      <c r="DS931" s="7" t="e">
        <f t="shared" ca="1" si="1043"/>
        <v>#VALUE!</v>
      </c>
      <c r="DT931" s="7">
        <f t="shared" si="1021"/>
        <v>3.169</v>
      </c>
      <c r="DU931" s="7">
        <f t="shared" si="1021"/>
        <v>3.0143</v>
      </c>
      <c r="DV931" s="7">
        <f t="shared" si="1021"/>
        <v>2.8651</v>
      </c>
    </row>
    <row r="932" spans="2:126" x14ac:dyDescent="0.2">
      <c r="B932" s="1">
        <f t="shared" si="1012"/>
        <v>44763</v>
      </c>
      <c r="C932" t="e">
        <f>100-_xll.BDH(C$5&amp;" COMDTY","PX_LAST",#REF!,#REF!)</f>
        <v>#REF!</v>
      </c>
      <c r="D932" t="e">
        <f>100-_xll.BDH(D$5&amp;" COMDTY","PX_LAST",#REF!,#REF!)</f>
        <v>#REF!</v>
      </c>
      <c r="E932" t="e">
        <f>100-_xll.BDH(E$5&amp;" COMDTY","PX_LAST",#REF!,#REF!)</f>
        <v>#REF!</v>
      </c>
      <c r="F932" t="e">
        <f>100-_xll.BDH(F$5&amp;" COMDTY","PX_LAST",#REF!,#REF!)</f>
        <v>#REF!</v>
      </c>
      <c r="G932" t="e">
        <f>100-_xll.BDH(G$5&amp;" COMDTY","PX_LAST",#REF!,#REF!)</f>
        <v>#REF!</v>
      </c>
      <c r="H932" t="e">
        <f>100-_xll.BDH(H$5&amp;" COMDTY","PX_LAST",#REF!,#REF!)</f>
        <v>#REF!</v>
      </c>
      <c r="I932" t="e">
        <f>100-_xll.BDH(I$5&amp;" COMDTY","PX_LAST",#REF!,#REF!)</f>
        <v>#REF!</v>
      </c>
      <c r="J932" t="e">
        <f>100-_xll.BDH(J$5&amp;" COMDTY","PX_LAST",#REF!,#REF!)</f>
        <v>#REF!</v>
      </c>
      <c r="K932" t="e">
        <f>100-_xll.BDH(K$5&amp;" COMDTY","PX_LAST",#REF!,#REF!)</f>
        <v>#REF!</v>
      </c>
      <c r="L932" t="e">
        <f>100-_xll.BDH(L$5&amp;" COMDTY","PX_LAST",#REF!,#REF!)</f>
        <v>#REF!</v>
      </c>
      <c r="M932" t="e">
        <f>100-_xll.BDH(M$5&amp;" COMDTY","PX_LAST",#REF!,#REF!)</f>
        <v>#REF!</v>
      </c>
      <c r="N932" t="e">
        <f>100-_xll.BDH(N$5&amp;" COMDTY","PX_LAST",#REF!,#REF!)</f>
        <v>#REF!</v>
      </c>
      <c r="O932">
        <f>_xll.BDH(O$5&amp;" Curncy","PX_LAST",$B932,$B932)</f>
        <v>3.0282</v>
      </c>
      <c r="P932">
        <f>_xll.BDH(P$5&amp;" Curncy","PX_LAST",$B932,$B932)</f>
        <v>2.8483999999999998</v>
      </c>
      <c r="Q932">
        <f>_xll.BDH(Q$5&amp;" Curncy","PX_LAST",$B932,$B932)</f>
        <v>2.6856</v>
      </c>
      <c r="S932" t="e">
        <f>100-_xll.BDH(S$5&amp;" COMDTY","PX_LAST",$B932,$B932)</f>
        <v>#VALUE!</v>
      </c>
      <c r="T932" t="e">
        <f>100-_xll.BDH(T$5&amp;" COMDTY","PX_LAST",$B932,$B932)</f>
        <v>#VALUE!</v>
      </c>
      <c r="U932" t="e">
        <f>100-_xll.BDH(U$5&amp;" COMDTY","PX_LAST",$B932,$B932)</f>
        <v>#VALUE!</v>
      </c>
      <c r="V932" t="e">
        <f>100-_xll.BDH(V$5&amp;" COMDTY","PX_LAST",$B932,$B932)</f>
        <v>#VALUE!</v>
      </c>
      <c r="W932" t="e">
        <f>100-_xll.BDH(W$5&amp;" COMDTY","PX_LAST",$B932,$B932)</f>
        <v>#VALUE!</v>
      </c>
      <c r="X932" t="e">
        <f>100-_xll.BDH(X$5&amp;" COMDTY","PX_LAST",$B932,$B932)</f>
        <v>#VALUE!</v>
      </c>
      <c r="Y932" t="e">
        <f>100-_xll.BDH(Y$5&amp;" COMDTY","PX_LAST",$B932,$B932)</f>
        <v>#VALUE!</v>
      </c>
      <c r="Z932" t="e">
        <f>100-_xll.BDH(Z$5&amp;" COMDTY","PX_LAST",$B932,$B932)</f>
        <v>#VALUE!</v>
      </c>
      <c r="AA932" t="e">
        <f>100-_xll.BDH(AA$5&amp;" COMDTY","PX_LAST",$B932,$B932)</f>
        <v>#VALUE!</v>
      </c>
      <c r="AB932" t="e">
        <f>100-_xll.BDH(AB$5&amp;" COMDTY","PX_LAST",$B932,$B932)</f>
        <v>#VALUE!</v>
      </c>
      <c r="AC932" t="e">
        <f>100-_xll.BDH(AC$5&amp;" COMDTY","PX_LAST",$B932,$B932)</f>
        <v>#VALUE!</v>
      </c>
      <c r="AD932" t="e">
        <f>100-_xll.BDH(AD$5&amp;" COMDTY","PX_LAST",$B932,$B932)</f>
        <v>#VALUE!</v>
      </c>
      <c r="AE932" t="e">
        <f>100-_xll.BDH(AE$5&amp;" COMDTY","PX_LAST",$B932,$B932)</f>
        <v>#VALUE!</v>
      </c>
      <c r="AF932" t="e">
        <f>100-_xll.BDH(AF$5&amp;" COMDTY","PX_LAST",$B932,$B932)</f>
        <v>#VALUE!</v>
      </c>
      <c r="AG932" t="e">
        <f>100-_xll.BDH(AG$5&amp;" COMDTY","PX_LAST",$B932,$B932)</f>
        <v>#VALUE!</v>
      </c>
      <c r="AH932" t="e">
        <f>100-_xll.BDH(AH$5&amp;" COMDTY","PX_LAST",$B932,$B932)</f>
        <v>#VALUE!</v>
      </c>
      <c r="AI932" t="e">
        <f>100-_xll.BDH(AI$5&amp;" COMDTY","PX_LAST",$B932,$B932)</f>
        <v>#VALUE!</v>
      </c>
      <c r="AJ932">
        <f>100-_xll.BDH(AJ$5&amp;" COMDTY","PX_LAST",$B932,$B932)</f>
        <v>3.0499999999999972</v>
      </c>
      <c r="AK932">
        <f>100-_xll.BDH(AK$5&amp;" COMDTY","PX_LAST",$B932,$B932)</f>
        <v>3.8400000000000034</v>
      </c>
      <c r="AL932">
        <f>100-_xll.BDH(AL$5&amp;" COMDTY","PX_LAST",$B932,$B932)</f>
        <v>4.0300000000000011</v>
      </c>
      <c r="AM932">
        <f>100-_xll.BDH(AM$5&amp;" COMDTY","PX_LAST",$B932,$B932)</f>
        <v>3.980000000000004</v>
      </c>
      <c r="AN932">
        <f>100-_xll.BDH(AN$5&amp;" COMDTY","PX_LAST",$B932,$B932)</f>
        <v>3.8799999999999955</v>
      </c>
      <c r="AO932">
        <f>100-_xll.BDH(AO$5&amp;" COMDTY","PX_LAST",$B932,$B932)</f>
        <v>3.7800000000000011</v>
      </c>
      <c r="AP932">
        <f>100-_xll.BDH(AP$5&amp;" COMDTY","PX_LAST",$B932,$B932)</f>
        <v>3.7099999999999937</v>
      </c>
      <c r="AQ932">
        <f>100-_xll.BDH(AQ$5&amp;" COMDTY","PX_LAST",$B932,$B932)</f>
        <v>3.6800000000000068</v>
      </c>
      <c r="AR932">
        <f>100-_xll.BDH(AR$5&amp;" COMDTY","PX_LAST",$B932,$B932)</f>
        <v>3.6500000000000057</v>
      </c>
      <c r="AS932">
        <f>100-_xll.BDH(AS$5&amp;" COMDTY","PX_LAST",$B932,$B932)</f>
        <v>3.6500000000000057</v>
      </c>
      <c r="AT932">
        <f>100-_xll.BDH(AT$5&amp;" COMDTY","PX_LAST",$B932,$B932)</f>
        <v>3.6700000000000017</v>
      </c>
      <c r="AU932">
        <f>100-_xll.BDH(AU$5&amp;" COMDTY","PX_LAST",$B932,$B932)</f>
        <v>3.6800000000000068</v>
      </c>
      <c r="AV932">
        <f>100-_xll.BDH(AV$5&amp;" COMDTY","PX_LAST",$B932,$B932)</f>
        <v>3.7600000000000051</v>
      </c>
      <c r="AW932">
        <f>100-_xll.BDH(AW$5&amp;" COMDTY","PX_LAST",$B932,$B932)</f>
        <v>3.8599999999999994</v>
      </c>
      <c r="AX932">
        <f>100-_xll.BDH(AX$5&amp;" COMDTY","PX_LAST",$B932,$B932)</f>
        <v>3.8599999999999994</v>
      </c>
      <c r="AY932">
        <f>100-_xll.BDH(AY$5&amp;" COMDTY","PX_LAST",$B932,$B932)</f>
        <v>3.8599999999999994</v>
      </c>
      <c r="AZ932">
        <f>100-_xll.BDH(AZ$5&amp;" COMDTY","PX_LAST",$B932,$B932)</f>
        <v>3.8599999999999994</v>
      </c>
      <c r="BA932">
        <f>100-_xll.BDH(BA$5&amp;" COMDTY","PX_LAST",$B932,$B932)</f>
        <v>3.8599999999999994</v>
      </c>
      <c r="BB932">
        <f>100-_xll.BDH(BB$5&amp;" COMDTY","PX_LAST",$B932,$B932)</f>
        <v>3.8599999999999994</v>
      </c>
      <c r="BC932">
        <f>100-_xll.BDH(BC$5&amp;" COMDTY","PX_LAST",$B932,$B932)</f>
        <v>3.8599999999999994</v>
      </c>
      <c r="BD932" t="e">
        <f>100-_xll.BDH(BD$5&amp;" COMDTY","PX_LAST",$B932,$B932)</f>
        <v>#VALUE!</v>
      </c>
      <c r="BE932" t="e">
        <f>100-_xll.BDH(BE$5&amp;" COMDTY","PX_LAST",$B932,$B932)</f>
        <v>#VALUE!</v>
      </c>
      <c r="BF932" t="e">
        <f>100-_xll.BDH(BF$5&amp;" COMDTY","PX_LAST",$B932,$B932)</f>
        <v>#VALUE!</v>
      </c>
      <c r="BG932" t="e">
        <f>100-_xll.BDH(BG$5&amp;" COMDTY","PX_LAST",$B932,$B932)</f>
        <v>#VALUE!</v>
      </c>
      <c r="BH932" t="e">
        <f>100-_xll.BDH(BH$5&amp;" COMDTY","PX_LAST",$B932,$B932)</f>
        <v>#VALUE!</v>
      </c>
      <c r="BI932" t="e">
        <f>100-_xll.BDH(BI$5&amp;" COMDTY","PX_LAST",$B932,$B932)</f>
        <v>#VALUE!</v>
      </c>
      <c r="BJ932" t="e">
        <f>100-_xll.BDH(BJ$5&amp;" COMDTY","PX_LAST",$B932,$B932)</f>
        <v>#VALUE!</v>
      </c>
      <c r="BK932" t="e">
        <f>100-_xll.BDH(BK$5&amp;" COMDTY","PX_LAST",$B932,$B932)</f>
        <v>#VALUE!</v>
      </c>
      <c r="BL932" t="e">
        <f>100-_xll.BDH(BL$5&amp;" COMDTY","PX_LAST",$B932,$B932)</f>
        <v>#VALUE!</v>
      </c>
      <c r="BM932" t="e">
        <f>100-_xll.BDH(BM$5&amp;" COMDTY","PX_LAST",$B932,$B932)</f>
        <v>#VALUE!</v>
      </c>
      <c r="BN932" t="e">
        <f>100-_xll.BDH(BN$5&amp;" COMDTY","PX_LAST",$B932,$B932)</f>
        <v>#VALUE!</v>
      </c>
      <c r="BO932" t="e">
        <f>100-_xll.BDH(BO$5&amp;" COMDTY","PX_LAST",$B932,$B932)</f>
        <v>#VALUE!</v>
      </c>
      <c r="BP932" t="e">
        <f>100-_xll.BDH(BP$5&amp;" COMDTY","PX_LAST",$B932,$B932)</f>
        <v>#VALUE!</v>
      </c>
      <c r="BQ932" t="e">
        <f>100-_xll.BDH(BQ$5&amp;" COMDTY","PX_LAST",$B932,$B932)</f>
        <v>#VALUE!</v>
      </c>
      <c r="BR932" t="e">
        <f>100-_xll.BDH(BR$5&amp;" COMDTY","PX_LAST",$B932,$B932)</f>
        <v>#VALUE!</v>
      </c>
      <c r="BS932" t="e">
        <f>100-_xll.BDH(BS$5&amp;" COMDTY","PX_LAST",$B932,$B932)</f>
        <v>#VALUE!</v>
      </c>
      <c r="BT932" t="e">
        <f>100-_xll.BDH(BT$5&amp;" COMDTY","PX_LAST",$B932,$B932)</f>
        <v>#VALUE!</v>
      </c>
      <c r="BU932" t="e">
        <f>100-_xll.BDH(BU$5&amp;" COMDTY","PX_LAST",$B932,$B932)</f>
        <v>#VALUE!</v>
      </c>
      <c r="BV932" t="e">
        <f>100-_xll.BDH(BV$5&amp;" COMDTY","PX_LAST",$B932,$B932)</f>
        <v>#VALUE!</v>
      </c>
      <c r="BW932" t="e">
        <f>100-_xll.BDH(BW$5&amp;" COMDTY","PX_LAST",$B932,$B932)</f>
        <v>#VALUE!</v>
      </c>
      <c r="BX932">
        <f>100-_xll.BDH(BX$5&amp;" COMDTY","PX_LAST",$B932,$B932)</f>
        <v>3.0499999999999972</v>
      </c>
      <c r="BY932">
        <f>100-_xll.BDH(BY$5&amp;" COMDTY","PX_LAST",$B932,$B932)</f>
        <v>3.8400000000000034</v>
      </c>
      <c r="BZ932">
        <f>100-_xll.BDH(BZ$5&amp;" COMDTY","PX_LAST",$B932,$B932)</f>
        <v>3.7800000000000011</v>
      </c>
      <c r="CC932" s="5">
        <f t="shared" si="1022"/>
        <v>18</v>
      </c>
      <c r="CD932" s="5">
        <f t="shared" si="1023"/>
        <v>19</v>
      </c>
      <c r="CE932" s="5">
        <f t="shared" si="1024"/>
        <v>20</v>
      </c>
      <c r="CF932" s="5">
        <f t="shared" si="1025"/>
        <v>21</v>
      </c>
      <c r="CG932" s="5">
        <f t="shared" si="1026"/>
        <v>22</v>
      </c>
      <c r="CH932" s="5">
        <f t="shared" si="1027"/>
        <v>23</v>
      </c>
      <c r="CI932" s="5">
        <f t="shared" si="1028"/>
        <v>24</v>
      </c>
      <c r="CJ932" s="5">
        <f t="shared" si="1029"/>
        <v>25</v>
      </c>
      <c r="CK932" s="5">
        <f t="shared" si="1030"/>
        <v>26</v>
      </c>
      <c r="CL932" s="5">
        <f t="shared" si="1031"/>
        <v>27</v>
      </c>
      <c r="CM932" s="5">
        <f t="shared" si="1032"/>
        <v>28</v>
      </c>
      <c r="CN932" s="5">
        <f t="shared" si="1033"/>
        <v>29</v>
      </c>
      <c r="CO932" s="5">
        <f t="shared" si="1034"/>
        <v>30</v>
      </c>
      <c r="CP932" s="5">
        <f t="shared" si="1035"/>
        <v>31</v>
      </c>
      <c r="CQ932" s="5">
        <f t="shared" si="1036"/>
        <v>32</v>
      </c>
      <c r="CR932" s="5">
        <f t="shared" si="1037"/>
        <v>33</v>
      </c>
      <c r="CS932" s="5">
        <f t="shared" si="1038"/>
        <v>34</v>
      </c>
      <c r="CT932" s="5">
        <f t="shared" si="1039"/>
        <v>35</v>
      </c>
      <c r="CU932" s="5">
        <f t="shared" si="1040"/>
        <v>36</v>
      </c>
      <c r="CV932" s="5">
        <f t="shared" si="1041"/>
        <v>37</v>
      </c>
      <c r="CW932" s="5">
        <f t="shared" si="1042"/>
        <v>38</v>
      </c>
      <c r="CY932" s="7">
        <f t="shared" ref="CY932:DM934" ca="1" si="1044">OFFSET($R$5,ROW(S932)-ROW($S$5),CC932)</f>
        <v>3.0499999999999972</v>
      </c>
      <c r="CZ932" s="7">
        <f t="shared" ca="1" si="1044"/>
        <v>3.8400000000000034</v>
      </c>
      <c r="DA932" s="7">
        <f t="shared" ca="1" si="1044"/>
        <v>4.0300000000000011</v>
      </c>
      <c r="DB932" s="7">
        <f t="shared" ca="1" si="1044"/>
        <v>3.980000000000004</v>
      </c>
      <c r="DC932" s="7">
        <f t="shared" ca="1" si="1044"/>
        <v>3.8799999999999955</v>
      </c>
      <c r="DD932" s="7">
        <f t="shared" ca="1" si="1044"/>
        <v>3.7800000000000011</v>
      </c>
      <c r="DE932" s="7">
        <f t="shared" ca="1" si="1044"/>
        <v>3.7099999999999937</v>
      </c>
      <c r="DF932" s="7">
        <f t="shared" ca="1" si="1044"/>
        <v>3.6800000000000068</v>
      </c>
      <c r="DG932" s="7">
        <f t="shared" ca="1" si="1044"/>
        <v>3.6500000000000057</v>
      </c>
      <c r="DH932" s="7">
        <f t="shared" ca="1" si="1044"/>
        <v>3.6500000000000057</v>
      </c>
      <c r="DI932" s="7">
        <f t="shared" ca="1" si="1044"/>
        <v>3.6700000000000017</v>
      </c>
      <c r="DJ932" s="7">
        <f t="shared" ca="1" si="1044"/>
        <v>3.6800000000000068</v>
      </c>
      <c r="DK932" s="7">
        <f t="shared" ca="1" si="1044"/>
        <v>3.7600000000000051</v>
      </c>
      <c r="DL932" s="7">
        <f t="shared" ca="1" si="1044"/>
        <v>3.8599999999999994</v>
      </c>
      <c r="DM932" s="7">
        <f t="shared" ca="1" si="1044"/>
        <v>3.8599999999999994</v>
      </c>
      <c r="DN932" s="7">
        <f t="shared" ca="1" si="1043"/>
        <v>3.8599999999999994</v>
      </c>
      <c r="DO932" s="7">
        <f t="shared" ca="1" si="1043"/>
        <v>3.8599999999999994</v>
      </c>
      <c r="DP932" s="7">
        <f t="shared" ca="1" si="1043"/>
        <v>3.8599999999999994</v>
      </c>
      <c r="DQ932" s="7">
        <f t="shared" ca="1" si="1043"/>
        <v>3.8599999999999994</v>
      </c>
      <c r="DR932" s="7">
        <f t="shared" ca="1" si="1043"/>
        <v>3.8599999999999994</v>
      </c>
      <c r="DS932" s="7" t="e">
        <f t="shared" ca="1" si="1043"/>
        <v>#VALUE!</v>
      </c>
      <c r="DT932" s="7">
        <f t="shared" ref="DT932:DV934" si="1045">O932</f>
        <v>3.0282</v>
      </c>
      <c r="DU932" s="7">
        <f t="shared" si="1045"/>
        <v>2.8483999999999998</v>
      </c>
      <c r="DV932" s="7">
        <f t="shared" si="1045"/>
        <v>2.6856</v>
      </c>
    </row>
    <row r="933" spans="2:126" x14ac:dyDescent="0.2">
      <c r="B933" s="1">
        <f t="shared" si="1012"/>
        <v>44764</v>
      </c>
      <c r="C933" t="e">
        <f>100-_xll.BDH(C$5&amp;" COMDTY","PX_LAST",#REF!,#REF!)</f>
        <v>#REF!</v>
      </c>
      <c r="D933" t="e">
        <f>100-_xll.BDH(D$5&amp;" COMDTY","PX_LAST",#REF!,#REF!)</f>
        <v>#REF!</v>
      </c>
      <c r="E933" t="e">
        <f>100-_xll.BDH(E$5&amp;" COMDTY","PX_LAST",#REF!,#REF!)</f>
        <v>#REF!</v>
      </c>
      <c r="F933" t="e">
        <f>100-_xll.BDH(F$5&amp;" COMDTY","PX_LAST",#REF!,#REF!)</f>
        <v>#REF!</v>
      </c>
      <c r="G933" t="e">
        <f>100-_xll.BDH(G$5&amp;" COMDTY","PX_LAST",#REF!,#REF!)</f>
        <v>#REF!</v>
      </c>
      <c r="H933" t="e">
        <f>100-_xll.BDH(H$5&amp;" COMDTY","PX_LAST",#REF!,#REF!)</f>
        <v>#REF!</v>
      </c>
      <c r="I933" t="e">
        <f>100-_xll.BDH(I$5&amp;" COMDTY","PX_LAST",#REF!,#REF!)</f>
        <v>#REF!</v>
      </c>
      <c r="J933" t="e">
        <f>100-_xll.BDH(J$5&amp;" COMDTY","PX_LAST",#REF!,#REF!)</f>
        <v>#REF!</v>
      </c>
      <c r="K933" t="e">
        <f>100-_xll.BDH(K$5&amp;" COMDTY","PX_LAST",#REF!,#REF!)</f>
        <v>#REF!</v>
      </c>
      <c r="L933" t="e">
        <f>100-_xll.BDH(L$5&amp;" COMDTY","PX_LAST",#REF!,#REF!)</f>
        <v>#REF!</v>
      </c>
      <c r="M933" t="e">
        <f>100-_xll.BDH(M$5&amp;" COMDTY","PX_LAST",#REF!,#REF!)</f>
        <v>#REF!</v>
      </c>
      <c r="N933" t="e">
        <f>100-_xll.BDH(N$5&amp;" COMDTY","PX_LAST",#REF!,#REF!)</f>
        <v>#REF!</v>
      </c>
      <c r="O933">
        <f>_xll.BDH(O$5&amp;" Curncy","PX_LAST",$B933,$B933)</f>
        <v>2.8904999999999998</v>
      </c>
      <c r="P933">
        <f>_xll.BDH(P$5&amp;" Curncy","PX_LAST",$B933,$B933)</f>
        <v>2.698</v>
      </c>
      <c r="Q933">
        <f>_xll.BDH(Q$5&amp;" Curncy","PX_LAST",$B933,$B933)</f>
        <v>2.5470000000000002</v>
      </c>
      <c r="S933" t="e">
        <f>100-_xll.BDH(S$5&amp;" COMDTY","PX_LAST",$B933,$B933)</f>
        <v>#VALUE!</v>
      </c>
      <c r="T933" t="e">
        <f>100-_xll.BDH(T$5&amp;" COMDTY","PX_LAST",$B933,$B933)</f>
        <v>#VALUE!</v>
      </c>
      <c r="U933" t="e">
        <f>100-_xll.BDH(U$5&amp;" COMDTY","PX_LAST",$B933,$B933)</f>
        <v>#VALUE!</v>
      </c>
      <c r="V933" t="e">
        <f>100-_xll.BDH(V$5&amp;" COMDTY","PX_LAST",$B933,$B933)</f>
        <v>#VALUE!</v>
      </c>
      <c r="W933" t="e">
        <f>100-_xll.BDH(W$5&amp;" COMDTY","PX_LAST",$B933,$B933)</f>
        <v>#VALUE!</v>
      </c>
      <c r="X933" t="e">
        <f>100-_xll.BDH(X$5&amp;" COMDTY","PX_LAST",$B933,$B933)</f>
        <v>#VALUE!</v>
      </c>
      <c r="Y933" t="e">
        <f>100-_xll.BDH(Y$5&amp;" COMDTY","PX_LAST",$B933,$B933)</f>
        <v>#VALUE!</v>
      </c>
      <c r="Z933" t="e">
        <f>100-_xll.BDH(Z$5&amp;" COMDTY","PX_LAST",$B933,$B933)</f>
        <v>#VALUE!</v>
      </c>
      <c r="AA933" t="e">
        <f>100-_xll.BDH(AA$5&amp;" COMDTY","PX_LAST",$B933,$B933)</f>
        <v>#VALUE!</v>
      </c>
      <c r="AB933" t="e">
        <f>100-_xll.BDH(AB$5&amp;" COMDTY","PX_LAST",$B933,$B933)</f>
        <v>#VALUE!</v>
      </c>
      <c r="AC933" t="e">
        <f>100-_xll.BDH(AC$5&amp;" COMDTY","PX_LAST",$B933,$B933)</f>
        <v>#VALUE!</v>
      </c>
      <c r="AD933" t="e">
        <f>100-_xll.BDH(AD$5&amp;" COMDTY","PX_LAST",$B933,$B933)</f>
        <v>#VALUE!</v>
      </c>
      <c r="AE933" t="e">
        <f>100-_xll.BDH(AE$5&amp;" COMDTY","PX_LAST",$B933,$B933)</f>
        <v>#VALUE!</v>
      </c>
      <c r="AF933" t="e">
        <f>100-_xll.BDH(AF$5&amp;" COMDTY","PX_LAST",$B933,$B933)</f>
        <v>#VALUE!</v>
      </c>
      <c r="AG933" t="e">
        <f>100-_xll.BDH(AG$5&amp;" COMDTY","PX_LAST",$B933,$B933)</f>
        <v>#VALUE!</v>
      </c>
      <c r="AH933" t="e">
        <f>100-_xll.BDH(AH$5&amp;" COMDTY","PX_LAST",$B933,$B933)</f>
        <v>#VALUE!</v>
      </c>
      <c r="AI933" t="e">
        <f>100-_xll.BDH(AI$5&amp;" COMDTY","PX_LAST",$B933,$B933)</f>
        <v>#VALUE!</v>
      </c>
      <c r="AJ933">
        <f>100-_xll.BDH(AJ$5&amp;" COMDTY","PX_LAST",$B933,$B933)</f>
        <v>2.980000000000004</v>
      </c>
      <c r="AK933">
        <f>100-_xll.BDH(AK$5&amp;" COMDTY","PX_LAST",$B933,$B933)</f>
        <v>3.7399999999999949</v>
      </c>
      <c r="AL933">
        <f>100-_xll.BDH(AL$5&amp;" COMDTY","PX_LAST",$B933,$B933)</f>
        <v>3.9099999999999966</v>
      </c>
      <c r="AM933">
        <f>100-_xll.BDH(AM$5&amp;" COMDTY","PX_LAST",$B933,$B933)</f>
        <v>3.8599999999999994</v>
      </c>
      <c r="AN933">
        <f>100-_xll.BDH(AN$5&amp;" COMDTY","PX_LAST",$B933,$B933)</f>
        <v>3.75</v>
      </c>
      <c r="AO933">
        <f>100-_xll.BDH(AO$5&amp;" COMDTY","PX_LAST",$B933,$B933)</f>
        <v>3.6400000000000006</v>
      </c>
      <c r="AP933">
        <f>100-_xll.BDH(AP$5&amp;" COMDTY","PX_LAST",$B933,$B933)</f>
        <v>3.5699999999999932</v>
      </c>
      <c r="AQ933">
        <f>100-_xll.BDH(AQ$5&amp;" COMDTY","PX_LAST",$B933,$B933)</f>
        <v>3.5400000000000063</v>
      </c>
      <c r="AR933">
        <f>100-_xll.BDH(AR$5&amp;" COMDTY","PX_LAST",$B933,$B933)</f>
        <v>3.519999999999996</v>
      </c>
      <c r="AS933">
        <f>100-_xll.BDH(AS$5&amp;" COMDTY","PX_LAST",$B933,$B933)</f>
        <v>3.519999999999996</v>
      </c>
      <c r="AT933">
        <f>100-_xll.BDH(AT$5&amp;" COMDTY","PX_LAST",$B933,$B933)</f>
        <v>3.5400000000000063</v>
      </c>
      <c r="AU933">
        <f>100-_xll.BDH(AU$5&amp;" COMDTY","PX_LAST",$B933,$B933)</f>
        <v>3.5499999999999972</v>
      </c>
      <c r="AV933">
        <f>100-_xll.BDH(AV$5&amp;" COMDTY","PX_LAST",$B933,$B933)</f>
        <v>3.6299999999999955</v>
      </c>
      <c r="AW933">
        <f>100-_xll.BDH(AW$5&amp;" COMDTY","PX_LAST",$B933,$B933)</f>
        <v>3.730000000000004</v>
      </c>
      <c r="AX933">
        <f>100-_xll.BDH(AX$5&amp;" COMDTY","PX_LAST",$B933,$B933)</f>
        <v>3.730000000000004</v>
      </c>
      <c r="AY933">
        <f>100-_xll.BDH(AY$5&amp;" COMDTY","PX_LAST",$B933,$B933)</f>
        <v>3.730000000000004</v>
      </c>
      <c r="AZ933">
        <f>100-_xll.BDH(AZ$5&amp;" COMDTY","PX_LAST",$B933,$B933)</f>
        <v>3.730000000000004</v>
      </c>
      <c r="BA933">
        <f>100-_xll.BDH(BA$5&amp;" COMDTY","PX_LAST",$B933,$B933)</f>
        <v>3.730000000000004</v>
      </c>
      <c r="BB933">
        <f>100-_xll.BDH(BB$5&amp;" COMDTY","PX_LAST",$B933,$B933)</f>
        <v>3.730000000000004</v>
      </c>
      <c r="BC933">
        <f>100-_xll.BDH(BC$5&amp;" COMDTY","PX_LAST",$B933,$B933)</f>
        <v>3.730000000000004</v>
      </c>
      <c r="BD933" t="e">
        <f>100-_xll.BDH(BD$5&amp;" COMDTY","PX_LAST",$B933,$B933)</f>
        <v>#VALUE!</v>
      </c>
      <c r="BE933" t="e">
        <f>100-_xll.BDH(BE$5&amp;" COMDTY","PX_LAST",$B933,$B933)</f>
        <v>#VALUE!</v>
      </c>
      <c r="BF933" t="e">
        <f>100-_xll.BDH(BF$5&amp;" COMDTY","PX_LAST",$B933,$B933)</f>
        <v>#VALUE!</v>
      </c>
      <c r="BG933" t="e">
        <f>100-_xll.BDH(BG$5&amp;" COMDTY","PX_LAST",$B933,$B933)</f>
        <v>#VALUE!</v>
      </c>
      <c r="BH933" t="e">
        <f>100-_xll.BDH(BH$5&amp;" COMDTY","PX_LAST",$B933,$B933)</f>
        <v>#VALUE!</v>
      </c>
      <c r="BI933" t="e">
        <f>100-_xll.BDH(BI$5&amp;" COMDTY","PX_LAST",$B933,$B933)</f>
        <v>#VALUE!</v>
      </c>
      <c r="BJ933" t="e">
        <f>100-_xll.BDH(BJ$5&amp;" COMDTY","PX_LAST",$B933,$B933)</f>
        <v>#VALUE!</v>
      </c>
      <c r="BK933" t="e">
        <f>100-_xll.BDH(BK$5&amp;" COMDTY","PX_LAST",$B933,$B933)</f>
        <v>#VALUE!</v>
      </c>
      <c r="BL933" t="e">
        <f>100-_xll.BDH(BL$5&amp;" COMDTY","PX_LAST",$B933,$B933)</f>
        <v>#VALUE!</v>
      </c>
      <c r="BM933" t="e">
        <f>100-_xll.BDH(BM$5&amp;" COMDTY","PX_LAST",$B933,$B933)</f>
        <v>#VALUE!</v>
      </c>
      <c r="BN933" t="e">
        <f>100-_xll.BDH(BN$5&amp;" COMDTY","PX_LAST",$B933,$B933)</f>
        <v>#VALUE!</v>
      </c>
      <c r="BO933" t="e">
        <f>100-_xll.BDH(BO$5&amp;" COMDTY","PX_LAST",$B933,$B933)</f>
        <v>#VALUE!</v>
      </c>
      <c r="BP933" t="e">
        <f>100-_xll.BDH(BP$5&amp;" COMDTY","PX_LAST",$B933,$B933)</f>
        <v>#VALUE!</v>
      </c>
      <c r="BQ933" t="e">
        <f>100-_xll.BDH(BQ$5&amp;" COMDTY","PX_LAST",$B933,$B933)</f>
        <v>#VALUE!</v>
      </c>
      <c r="BR933" t="e">
        <f>100-_xll.BDH(BR$5&amp;" COMDTY","PX_LAST",$B933,$B933)</f>
        <v>#VALUE!</v>
      </c>
      <c r="BS933" t="e">
        <f>100-_xll.BDH(BS$5&amp;" COMDTY","PX_LAST",$B933,$B933)</f>
        <v>#VALUE!</v>
      </c>
      <c r="BT933" t="e">
        <f>100-_xll.BDH(BT$5&amp;" COMDTY","PX_LAST",$B933,$B933)</f>
        <v>#VALUE!</v>
      </c>
      <c r="BU933" t="e">
        <f>100-_xll.BDH(BU$5&amp;" COMDTY","PX_LAST",$B933,$B933)</f>
        <v>#VALUE!</v>
      </c>
      <c r="BV933" t="e">
        <f>100-_xll.BDH(BV$5&amp;" COMDTY","PX_LAST",$B933,$B933)</f>
        <v>#VALUE!</v>
      </c>
      <c r="BW933" t="e">
        <f>100-_xll.BDH(BW$5&amp;" COMDTY","PX_LAST",$B933,$B933)</f>
        <v>#VALUE!</v>
      </c>
      <c r="BX933">
        <f>100-_xll.BDH(BX$5&amp;" COMDTY","PX_LAST",$B933,$B933)</f>
        <v>2.980000000000004</v>
      </c>
      <c r="BY933">
        <f>100-_xll.BDH(BY$5&amp;" COMDTY","PX_LAST",$B933,$B933)</f>
        <v>3.7399999999999949</v>
      </c>
      <c r="BZ933">
        <f>100-_xll.BDH(BZ$5&amp;" COMDTY","PX_LAST",$B933,$B933)</f>
        <v>3.6400000000000006</v>
      </c>
      <c r="CC933" s="5">
        <f t="shared" si="1022"/>
        <v>18</v>
      </c>
      <c r="CD933" s="5">
        <f t="shared" si="1023"/>
        <v>19</v>
      </c>
      <c r="CE933" s="5">
        <f t="shared" si="1024"/>
        <v>20</v>
      </c>
      <c r="CF933" s="5">
        <f t="shared" si="1025"/>
        <v>21</v>
      </c>
      <c r="CG933" s="5">
        <f t="shared" si="1026"/>
        <v>22</v>
      </c>
      <c r="CH933" s="5">
        <f t="shared" si="1027"/>
        <v>23</v>
      </c>
      <c r="CI933" s="5">
        <f t="shared" si="1028"/>
        <v>24</v>
      </c>
      <c r="CJ933" s="5">
        <f t="shared" si="1029"/>
        <v>25</v>
      </c>
      <c r="CK933" s="5">
        <f t="shared" si="1030"/>
        <v>26</v>
      </c>
      <c r="CL933" s="5">
        <f t="shared" si="1031"/>
        <v>27</v>
      </c>
      <c r="CM933" s="5">
        <f t="shared" si="1032"/>
        <v>28</v>
      </c>
      <c r="CN933" s="5">
        <f t="shared" si="1033"/>
        <v>29</v>
      </c>
      <c r="CO933" s="5">
        <f t="shared" si="1034"/>
        <v>30</v>
      </c>
      <c r="CP933" s="5">
        <f t="shared" si="1035"/>
        <v>31</v>
      </c>
      <c r="CQ933" s="5">
        <f t="shared" si="1036"/>
        <v>32</v>
      </c>
      <c r="CR933" s="5">
        <f t="shared" si="1037"/>
        <v>33</v>
      </c>
      <c r="CS933" s="5">
        <f t="shared" si="1038"/>
        <v>34</v>
      </c>
      <c r="CT933" s="5">
        <f t="shared" si="1039"/>
        <v>35</v>
      </c>
      <c r="CU933" s="5">
        <f t="shared" si="1040"/>
        <v>36</v>
      </c>
      <c r="CV933" s="5">
        <f t="shared" si="1041"/>
        <v>37</v>
      </c>
      <c r="CW933" s="5">
        <f t="shared" si="1042"/>
        <v>38</v>
      </c>
      <c r="CY933" s="7">
        <f t="shared" ca="1" si="1044"/>
        <v>2.980000000000004</v>
      </c>
      <c r="CZ933" s="7">
        <f t="shared" ca="1" si="1044"/>
        <v>3.7399999999999949</v>
      </c>
      <c r="DA933" s="7">
        <f t="shared" ca="1" si="1044"/>
        <v>3.9099999999999966</v>
      </c>
      <c r="DB933" s="7">
        <f t="shared" ca="1" si="1044"/>
        <v>3.8599999999999994</v>
      </c>
      <c r="DC933" s="7">
        <f t="shared" ca="1" si="1044"/>
        <v>3.75</v>
      </c>
      <c r="DD933" s="7">
        <f t="shared" ca="1" si="1044"/>
        <v>3.6400000000000006</v>
      </c>
      <c r="DE933" s="7">
        <f t="shared" ca="1" si="1044"/>
        <v>3.5699999999999932</v>
      </c>
      <c r="DF933" s="7">
        <f t="shared" ca="1" si="1044"/>
        <v>3.5400000000000063</v>
      </c>
      <c r="DG933" s="7">
        <f t="shared" ca="1" si="1044"/>
        <v>3.519999999999996</v>
      </c>
      <c r="DH933" s="7">
        <f t="shared" ca="1" si="1044"/>
        <v>3.519999999999996</v>
      </c>
      <c r="DI933" s="7">
        <f t="shared" ca="1" si="1044"/>
        <v>3.5400000000000063</v>
      </c>
      <c r="DJ933" s="7">
        <f t="shared" ca="1" si="1044"/>
        <v>3.5499999999999972</v>
      </c>
      <c r="DK933" s="7">
        <f t="shared" ca="1" si="1044"/>
        <v>3.6299999999999955</v>
      </c>
      <c r="DL933" s="7">
        <f t="shared" ca="1" si="1044"/>
        <v>3.730000000000004</v>
      </c>
      <c r="DM933" s="7">
        <f t="shared" ca="1" si="1044"/>
        <v>3.730000000000004</v>
      </c>
      <c r="DN933" s="7">
        <f t="shared" ca="1" si="1043"/>
        <v>3.730000000000004</v>
      </c>
      <c r="DO933" s="7">
        <f t="shared" ca="1" si="1043"/>
        <v>3.730000000000004</v>
      </c>
      <c r="DP933" s="7">
        <f t="shared" ca="1" si="1043"/>
        <v>3.730000000000004</v>
      </c>
      <c r="DQ933" s="7">
        <f t="shared" ca="1" si="1043"/>
        <v>3.730000000000004</v>
      </c>
      <c r="DR933" s="7">
        <f t="shared" ca="1" si="1043"/>
        <v>3.730000000000004</v>
      </c>
      <c r="DS933" s="7" t="e">
        <f t="shared" ca="1" si="1043"/>
        <v>#VALUE!</v>
      </c>
      <c r="DT933" s="7">
        <f t="shared" si="1045"/>
        <v>2.8904999999999998</v>
      </c>
      <c r="DU933" s="7">
        <f t="shared" si="1045"/>
        <v>2.698</v>
      </c>
      <c r="DV933" s="7">
        <f t="shared" si="1045"/>
        <v>2.5470000000000002</v>
      </c>
    </row>
    <row r="934" spans="2:126" x14ac:dyDescent="0.2">
      <c r="B934" s="1">
        <f t="shared" si="1012"/>
        <v>44767</v>
      </c>
      <c r="C934" t="e">
        <f>100-_xll.BDH(C$5&amp;" COMDTY","PX_LAST",#REF!,#REF!)</f>
        <v>#REF!</v>
      </c>
      <c r="D934" t="e">
        <f>100-_xll.BDH(D$5&amp;" COMDTY","PX_LAST",#REF!,#REF!)</f>
        <v>#REF!</v>
      </c>
      <c r="E934" t="e">
        <f>100-_xll.BDH(E$5&amp;" COMDTY","PX_LAST",#REF!,#REF!)</f>
        <v>#REF!</v>
      </c>
      <c r="F934" t="e">
        <f>100-_xll.BDH(F$5&amp;" COMDTY","PX_LAST",#REF!,#REF!)</f>
        <v>#REF!</v>
      </c>
      <c r="G934" t="e">
        <f>100-_xll.BDH(G$5&amp;" COMDTY","PX_LAST",#REF!,#REF!)</f>
        <v>#REF!</v>
      </c>
      <c r="H934" t="e">
        <f>100-_xll.BDH(H$5&amp;" COMDTY","PX_LAST",#REF!,#REF!)</f>
        <v>#REF!</v>
      </c>
      <c r="I934" t="e">
        <f>100-_xll.BDH(I$5&amp;" COMDTY","PX_LAST",#REF!,#REF!)</f>
        <v>#REF!</v>
      </c>
      <c r="J934" t="e">
        <f>100-_xll.BDH(J$5&amp;" COMDTY","PX_LAST",#REF!,#REF!)</f>
        <v>#REF!</v>
      </c>
      <c r="K934" t="e">
        <f>100-_xll.BDH(K$5&amp;" COMDTY","PX_LAST",#REF!,#REF!)</f>
        <v>#REF!</v>
      </c>
      <c r="L934" t="e">
        <f>100-_xll.BDH(L$5&amp;" COMDTY","PX_LAST",#REF!,#REF!)</f>
        <v>#REF!</v>
      </c>
      <c r="M934" t="e">
        <f>100-_xll.BDH(M$5&amp;" COMDTY","PX_LAST",#REF!,#REF!)</f>
        <v>#REF!</v>
      </c>
      <c r="N934" t="e">
        <f>100-_xll.BDH(N$5&amp;" COMDTY","PX_LAST",#REF!,#REF!)</f>
        <v>#REF!</v>
      </c>
      <c r="O934">
        <f>_xll.BDH(O$5&amp;" Curncy","PX_LAST",$B934,$B934)</f>
        <v>2.9489999999999998</v>
      </c>
      <c r="P934">
        <f>_xll.BDH(P$5&amp;" Curncy","PX_LAST",$B934,$B934)</f>
        <v>2.7538</v>
      </c>
      <c r="Q934">
        <f>_xll.BDH(Q$5&amp;" Curncy","PX_LAST",$B934,$B934)</f>
        <v>2.5924</v>
      </c>
      <c r="S934" t="e">
        <f>100-_xll.BDH(S$5&amp;" COMDTY","PX_LAST",$B934,$B934)</f>
        <v>#VALUE!</v>
      </c>
      <c r="T934" t="e">
        <f>100-_xll.BDH(T$5&amp;" COMDTY","PX_LAST",$B934,$B934)</f>
        <v>#VALUE!</v>
      </c>
      <c r="U934" t="e">
        <f>100-_xll.BDH(U$5&amp;" COMDTY","PX_LAST",$B934,$B934)</f>
        <v>#VALUE!</v>
      </c>
      <c r="V934" t="e">
        <f>100-_xll.BDH(V$5&amp;" COMDTY","PX_LAST",$B934,$B934)</f>
        <v>#VALUE!</v>
      </c>
      <c r="W934" t="e">
        <f>100-_xll.BDH(W$5&amp;" COMDTY","PX_LAST",$B934,$B934)</f>
        <v>#VALUE!</v>
      </c>
      <c r="X934" t="e">
        <f>100-_xll.BDH(X$5&amp;" COMDTY","PX_LAST",$B934,$B934)</f>
        <v>#VALUE!</v>
      </c>
      <c r="Y934" t="e">
        <f>100-_xll.BDH(Y$5&amp;" COMDTY","PX_LAST",$B934,$B934)</f>
        <v>#VALUE!</v>
      </c>
      <c r="Z934" t="e">
        <f>100-_xll.BDH(Z$5&amp;" COMDTY","PX_LAST",$B934,$B934)</f>
        <v>#VALUE!</v>
      </c>
      <c r="AA934" t="e">
        <f>100-_xll.BDH(AA$5&amp;" COMDTY","PX_LAST",$B934,$B934)</f>
        <v>#VALUE!</v>
      </c>
      <c r="AB934" t="e">
        <f>100-_xll.BDH(AB$5&amp;" COMDTY","PX_LAST",$B934,$B934)</f>
        <v>#VALUE!</v>
      </c>
      <c r="AC934" t="e">
        <f>100-_xll.BDH(AC$5&amp;" COMDTY","PX_LAST",$B934,$B934)</f>
        <v>#VALUE!</v>
      </c>
      <c r="AD934" t="e">
        <f>100-_xll.BDH(AD$5&amp;" COMDTY","PX_LAST",$B934,$B934)</f>
        <v>#VALUE!</v>
      </c>
      <c r="AE934" t="e">
        <f>100-_xll.BDH(AE$5&amp;" COMDTY","PX_LAST",$B934,$B934)</f>
        <v>#VALUE!</v>
      </c>
      <c r="AF934" t="e">
        <f>100-_xll.BDH(AF$5&amp;" COMDTY","PX_LAST",$B934,$B934)</f>
        <v>#VALUE!</v>
      </c>
      <c r="AG934" t="e">
        <f>100-_xll.BDH(AG$5&amp;" COMDTY","PX_LAST",$B934,$B934)</f>
        <v>#VALUE!</v>
      </c>
      <c r="AH934" t="e">
        <f>100-_xll.BDH(AH$5&amp;" COMDTY","PX_LAST",$B934,$B934)</f>
        <v>#VALUE!</v>
      </c>
      <c r="AI934" t="e">
        <f>100-_xll.BDH(AI$5&amp;" COMDTY","PX_LAST",$B934,$B934)</f>
        <v>#VALUE!</v>
      </c>
      <c r="AJ934">
        <f>100-_xll.BDH(AJ$5&amp;" COMDTY","PX_LAST",$B934,$B934)</f>
        <v>2.9399999999999977</v>
      </c>
      <c r="AK934">
        <f>100-_xll.BDH(AK$5&amp;" COMDTY","PX_LAST",$B934,$B934)</f>
        <v>3.6800000000000068</v>
      </c>
      <c r="AL934">
        <f>100-_xll.BDH(AL$5&amp;" COMDTY","PX_LAST",$B934,$B934)</f>
        <v>3.8299999999999983</v>
      </c>
      <c r="AM934">
        <f>100-_xll.BDH(AM$5&amp;" COMDTY","PX_LAST",$B934,$B934)</f>
        <v>3.7800000000000011</v>
      </c>
      <c r="AN934">
        <f>100-_xll.BDH(AN$5&amp;" COMDTY","PX_LAST",$B934,$B934)</f>
        <v>3.6700000000000017</v>
      </c>
      <c r="AO934">
        <f>100-_xll.BDH(AO$5&amp;" COMDTY","PX_LAST",$B934,$B934)</f>
        <v>3.5499999999999972</v>
      </c>
      <c r="AP934">
        <f>100-_xll.BDH(AP$5&amp;" COMDTY","PX_LAST",$B934,$B934)</f>
        <v>3.480000000000004</v>
      </c>
      <c r="AQ934">
        <f>100-_xll.BDH(AQ$5&amp;" COMDTY","PX_LAST",$B934,$B934)</f>
        <v>3.4500000000000028</v>
      </c>
      <c r="AR934">
        <f>100-_xll.BDH(AR$5&amp;" COMDTY","PX_LAST",$B934,$B934)</f>
        <v>3.4399999999999977</v>
      </c>
      <c r="AS934">
        <f>100-_xll.BDH(AS$5&amp;" COMDTY","PX_LAST",$B934,$B934)</f>
        <v>3.4399999999999977</v>
      </c>
      <c r="AT934">
        <f>100-_xll.BDH(AT$5&amp;" COMDTY","PX_LAST",$B934,$B934)</f>
        <v>3.4599999999999937</v>
      </c>
      <c r="AU934">
        <f>100-_xll.BDH(AU$5&amp;" COMDTY","PX_LAST",$B934,$B934)</f>
        <v>3.4699999999999989</v>
      </c>
      <c r="AV934">
        <f>100-_xll.BDH(AV$5&amp;" COMDTY","PX_LAST",$B934,$B934)</f>
        <v>3.5499999999999972</v>
      </c>
      <c r="AW934">
        <f>100-_xll.BDH(AW$5&amp;" COMDTY","PX_LAST",$B934,$B934)</f>
        <v>3.6500000000000057</v>
      </c>
      <c r="AX934">
        <f>100-_xll.BDH(AX$5&amp;" COMDTY","PX_LAST",$B934,$B934)</f>
        <v>3.6500000000000057</v>
      </c>
      <c r="AY934">
        <f>100-_xll.BDH(AY$5&amp;" COMDTY","PX_LAST",$B934,$B934)</f>
        <v>3.6500000000000057</v>
      </c>
      <c r="AZ934">
        <f>100-_xll.BDH(AZ$5&amp;" COMDTY","PX_LAST",$B934,$B934)</f>
        <v>3.6500000000000057</v>
      </c>
      <c r="BA934">
        <f>100-_xll.BDH(BA$5&amp;" COMDTY","PX_LAST",$B934,$B934)</f>
        <v>3.6500000000000057</v>
      </c>
      <c r="BB934">
        <f>100-_xll.BDH(BB$5&amp;" COMDTY","PX_LAST",$B934,$B934)</f>
        <v>3.6500000000000057</v>
      </c>
      <c r="BC934">
        <f>100-_xll.BDH(BC$5&amp;" COMDTY","PX_LAST",$B934,$B934)</f>
        <v>3.6500000000000057</v>
      </c>
      <c r="BD934" t="e">
        <f>100-_xll.BDH(BD$5&amp;" COMDTY","PX_LAST",$B934,$B934)</f>
        <v>#VALUE!</v>
      </c>
      <c r="BE934" t="e">
        <f>100-_xll.BDH(BE$5&amp;" COMDTY","PX_LAST",$B934,$B934)</f>
        <v>#VALUE!</v>
      </c>
      <c r="BF934" t="e">
        <f>100-_xll.BDH(BF$5&amp;" COMDTY","PX_LAST",$B934,$B934)</f>
        <v>#VALUE!</v>
      </c>
      <c r="BG934" t="e">
        <f>100-_xll.BDH(BG$5&amp;" COMDTY","PX_LAST",$B934,$B934)</f>
        <v>#VALUE!</v>
      </c>
      <c r="BH934" t="e">
        <f>100-_xll.BDH(BH$5&amp;" COMDTY","PX_LAST",$B934,$B934)</f>
        <v>#VALUE!</v>
      </c>
      <c r="BI934" t="e">
        <f>100-_xll.BDH(BI$5&amp;" COMDTY","PX_LAST",$B934,$B934)</f>
        <v>#VALUE!</v>
      </c>
      <c r="BJ934" t="e">
        <f>100-_xll.BDH(BJ$5&amp;" COMDTY","PX_LAST",$B934,$B934)</f>
        <v>#VALUE!</v>
      </c>
      <c r="BK934" t="e">
        <f>100-_xll.BDH(BK$5&amp;" COMDTY","PX_LAST",$B934,$B934)</f>
        <v>#VALUE!</v>
      </c>
      <c r="BL934" t="e">
        <f>100-_xll.BDH(BL$5&amp;" COMDTY","PX_LAST",$B934,$B934)</f>
        <v>#VALUE!</v>
      </c>
      <c r="BM934" t="e">
        <f>100-_xll.BDH(BM$5&amp;" COMDTY","PX_LAST",$B934,$B934)</f>
        <v>#VALUE!</v>
      </c>
      <c r="BN934" t="e">
        <f>100-_xll.BDH(BN$5&amp;" COMDTY","PX_LAST",$B934,$B934)</f>
        <v>#VALUE!</v>
      </c>
      <c r="BO934" t="e">
        <f>100-_xll.BDH(BO$5&amp;" COMDTY","PX_LAST",$B934,$B934)</f>
        <v>#VALUE!</v>
      </c>
      <c r="BP934" t="e">
        <f>100-_xll.BDH(BP$5&amp;" COMDTY","PX_LAST",$B934,$B934)</f>
        <v>#VALUE!</v>
      </c>
      <c r="BQ934" t="e">
        <f>100-_xll.BDH(BQ$5&amp;" COMDTY","PX_LAST",$B934,$B934)</f>
        <v>#VALUE!</v>
      </c>
      <c r="BR934" t="e">
        <f>100-_xll.BDH(BR$5&amp;" COMDTY","PX_LAST",$B934,$B934)</f>
        <v>#VALUE!</v>
      </c>
      <c r="BS934" t="e">
        <f>100-_xll.BDH(BS$5&amp;" COMDTY","PX_LAST",$B934,$B934)</f>
        <v>#VALUE!</v>
      </c>
      <c r="BT934" t="e">
        <f>100-_xll.BDH(BT$5&amp;" COMDTY","PX_LAST",$B934,$B934)</f>
        <v>#VALUE!</v>
      </c>
      <c r="BU934" t="e">
        <f>100-_xll.BDH(BU$5&amp;" COMDTY","PX_LAST",$B934,$B934)</f>
        <v>#VALUE!</v>
      </c>
      <c r="BV934" t="e">
        <f>100-_xll.BDH(BV$5&amp;" COMDTY","PX_LAST",$B934,$B934)</f>
        <v>#VALUE!</v>
      </c>
      <c r="BW934" t="e">
        <f>100-_xll.BDH(BW$5&amp;" COMDTY","PX_LAST",$B934,$B934)</f>
        <v>#VALUE!</v>
      </c>
      <c r="BX934">
        <f>100-_xll.BDH(BX$5&amp;" COMDTY","PX_LAST",$B934,$B934)</f>
        <v>2.9399999999999977</v>
      </c>
      <c r="BY934">
        <f>100-_xll.BDH(BY$5&amp;" COMDTY","PX_LAST",$B934,$B934)</f>
        <v>3.6800000000000068</v>
      </c>
      <c r="BZ934">
        <f>100-_xll.BDH(BZ$5&amp;" COMDTY","PX_LAST",$B934,$B934)</f>
        <v>3.5499999999999972</v>
      </c>
      <c r="CC934" s="5">
        <f t="shared" si="1022"/>
        <v>18</v>
      </c>
      <c r="CD934" s="5">
        <f t="shared" si="1023"/>
        <v>19</v>
      </c>
      <c r="CE934" s="5">
        <f t="shared" si="1024"/>
        <v>20</v>
      </c>
      <c r="CF934" s="5">
        <f t="shared" si="1025"/>
        <v>21</v>
      </c>
      <c r="CG934" s="5">
        <f t="shared" si="1026"/>
        <v>22</v>
      </c>
      <c r="CH934" s="5">
        <f t="shared" si="1027"/>
        <v>23</v>
      </c>
      <c r="CI934" s="5">
        <f t="shared" si="1028"/>
        <v>24</v>
      </c>
      <c r="CJ934" s="5">
        <f t="shared" si="1029"/>
        <v>25</v>
      </c>
      <c r="CK934" s="5">
        <f t="shared" si="1030"/>
        <v>26</v>
      </c>
      <c r="CL934" s="5">
        <f t="shared" si="1031"/>
        <v>27</v>
      </c>
      <c r="CM934" s="5">
        <f t="shared" si="1032"/>
        <v>28</v>
      </c>
      <c r="CN934" s="5">
        <f t="shared" si="1033"/>
        <v>29</v>
      </c>
      <c r="CO934" s="5">
        <f t="shared" si="1034"/>
        <v>30</v>
      </c>
      <c r="CP934" s="5">
        <f t="shared" si="1035"/>
        <v>31</v>
      </c>
      <c r="CQ934" s="5">
        <f t="shared" si="1036"/>
        <v>32</v>
      </c>
      <c r="CR934" s="5">
        <f t="shared" si="1037"/>
        <v>33</v>
      </c>
      <c r="CS934" s="5">
        <f t="shared" si="1038"/>
        <v>34</v>
      </c>
      <c r="CT934" s="5">
        <f t="shared" si="1039"/>
        <v>35</v>
      </c>
      <c r="CU934" s="5">
        <f t="shared" si="1040"/>
        <v>36</v>
      </c>
      <c r="CV934" s="5">
        <f t="shared" si="1041"/>
        <v>37</v>
      </c>
      <c r="CW934" s="5">
        <f t="shared" si="1042"/>
        <v>38</v>
      </c>
      <c r="CY934" s="7">
        <f ca="1">OFFSET($R$5,ROW(S934)-ROW($S$5),CC934)</f>
        <v>2.9399999999999977</v>
      </c>
      <c r="CZ934" s="7">
        <f ca="1">OFFSET($R$5,ROW(T934)-ROW($S$5),CD934)</f>
        <v>3.6800000000000068</v>
      </c>
      <c r="DA934" s="7">
        <f ca="1">OFFSET($R$5,ROW(U934)-ROW($S$5),CE934)</f>
        <v>3.8299999999999983</v>
      </c>
      <c r="DB934" s="7">
        <f ca="1">OFFSET($R$5,ROW(V934)-ROW($S$5),CF934)</f>
        <v>3.7800000000000011</v>
      </c>
      <c r="DC934" s="7">
        <f ca="1">OFFSET($R$5,ROW(W934)-ROW($S$5),CG934)</f>
        <v>3.6700000000000017</v>
      </c>
      <c r="DD934" s="7">
        <f ca="1">OFFSET($R$5,ROW(X934)-ROW($S$5),CH934)</f>
        <v>3.5499999999999972</v>
      </c>
      <c r="DE934" s="7">
        <f ca="1">OFFSET($R$5,ROW(Y934)-ROW($S$5),CI934)</f>
        <v>3.480000000000004</v>
      </c>
      <c r="DF934" s="7">
        <f ca="1">OFFSET($R$5,ROW(Z934)-ROW($S$5),CJ934)</f>
        <v>3.4500000000000028</v>
      </c>
      <c r="DG934" s="7">
        <f ca="1">OFFSET($R$5,ROW(AA934)-ROW($S$5),CK934)</f>
        <v>3.4399999999999977</v>
      </c>
      <c r="DH934" s="7">
        <f ca="1">OFFSET($R$5,ROW(AB934)-ROW($S$5),CL934)</f>
        <v>3.4399999999999977</v>
      </c>
      <c r="DI934" s="7">
        <f ca="1">OFFSET($R$5,ROW(AC934)-ROW($S$5),CM934)</f>
        <v>3.4599999999999937</v>
      </c>
      <c r="DJ934" s="7">
        <f ca="1">OFFSET($R$5,ROW(AD934)-ROW($S$5),CN934)</f>
        <v>3.4699999999999989</v>
      </c>
      <c r="DK934" s="7">
        <f ca="1">OFFSET($R$5,ROW(AE934)-ROW($S$5),CO934)</f>
        <v>3.5499999999999972</v>
      </c>
      <c r="DL934" s="7">
        <f ca="1">OFFSET($R$5,ROW(AF934)-ROW($S$5),CP934)</f>
        <v>3.6500000000000057</v>
      </c>
      <c r="DM934" s="7">
        <f ca="1">OFFSET($R$5,ROW(AG934)-ROW($S$5),CQ934)</f>
        <v>3.6500000000000057</v>
      </c>
      <c r="DN934" s="7">
        <f ca="1">OFFSET($R$5,ROW(AH934)-ROW($S$5),CR934)</f>
        <v>3.6500000000000057</v>
      </c>
      <c r="DO934" s="7">
        <f ca="1">OFFSET($R$5,ROW(AI934)-ROW($S$5),CS934)</f>
        <v>3.6500000000000057</v>
      </c>
      <c r="DP934" s="7">
        <f ca="1">OFFSET($R$5,ROW(AJ934)-ROW($S$5),CT934)</f>
        <v>3.6500000000000057</v>
      </c>
      <c r="DQ934" s="7">
        <f ca="1">OFFSET($R$5,ROW(AK934)-ROW($S$5),CU934)</f>
        <v>3.6500000000000057</v>
      </c>
      <c r="DR934" s="7">
        <f ca="1">OFFSET($R$5,ROW(AL934)-ROW($S$5),CV934)</f>
        <v>3.6500000000000057</v>
      </c>
      <c r="DS934" s="7" t="e">
        <f ca="1">OFFSET($R$5,ROW(AM934)-ROW($S$5),CW934)</f>
        <v>#VALUE!</v>
      </c>
      <c r="DT934" s="7">
        <f>O934</f>
        <v>2.9489999999999998</v>
      </c>
      <c r="DU934" s="7">
        <f>P934</f>
        <v>2.7538</v>
      </c>
      <c r="DV934" s="7">
        <f>Q934</f>
        <v>2.5924</v>
      </c>
    </row>
    <row r="935" spans="2:126" x14ac:dyDescent="0.2">
      <c r="B935" s="1">
        <f t="shared" si="1012"/>
        <v>44768</v>
      </c>
      <c r="C935" t="e">
        <f>100-_xll.BDH(C$5&amp;" COMDTY","PX_LAST",#REF!,#REF!)</f>
        <v>#REF!</v>
      </c>
      <c r="D935" t="e">
        <f>100-_xll.BDH(D$5&amp;" COMDTY","PX_LAST",#REF!,#REF!)</f>
        <v>#REF!</v>
      </c>
      <c r="E935" t="e">
        <f>100-_xll.BDH(E$5&amp;" COMDTY","PX_LAST",#REF!,#REF!)</f>
        <v>#REF!</v>
      </c>
      <c r="F935" t="e">
        <f>100-_xll.BDH(F$5&amp;" COMDTY","PX_LAST",#REF!,#REF!)</f>
        <v>#REF!</v>
      </c>
      <c r="G935" t="e">
        <f>100-_xll.BDH(G$5&amp;" COMDTY","PX_LAST",#REF!,#REF!)</f>
        <v>#REF!</v>
      </c>
      <c r="H935" t="e">
        <f>100-_xll.BDH(H$5&amp;" COMDTY","PX_LAST",#REF!,#REF!)</f>
        <v>#REF!</v>
      </c>
      <c r="I935" t="e">
        <f>100-_xll.BDH(I$5&amp;" COMDTY","PX_LAST",#REF!,#REF!)</f>
        <v>#REF!</v>
      </c>
      <c r="J935" t="e">
        <f>100-_xll.BDH(J$5&amp;" COMDTY","PX_LAST",#REF!,#REF!)</f>
        <v>#REF!</v>
      </c>
      <c r="K935" t="e">
        <f>100-_xll.BDH(K$5&amp;" COMDTY","PX_LAST",#REF!,#REF!)</f>
        <v>#REF!</v>
      </c>
      <c r="L935" t="e">
        <f>100-_xll.BDH(L$5&amp;" COMDTY","PX_LAST",#REF!,#REF!)</f>
        <v>#REF!</v>
      </c>
      <c r="M935" t="e">
        <f>100-_xll.BDH(M$5&amp;" COMDTY","PX_LAST",#REF!,#REF!)</f>
        <v>#REF!</v>
      </c>
      <c r="N935" t="e">
        <f>100-_xll.BDH(N$5&amp;" COMDTY","PX_LAST",#REF!,#REF!)</f>
        <v>#REF!</v>
      </c>
      <c r="O935">
        <f>_xll.BDH(O$5&amp;" Curncy","PX_LAST",$B935,$B935)</f>
        <v>2.9914999999999998</v>
      </c>
      <c r="P935">
        <f>_xll.BDH(P$5&amp;" Curncy","PX_LAST",$B935,$B935)</f>
        <v>2.8029999999999999</v>
      </c>
      <c r="Q935">
        <f>_xll.BDH(Q$5&amp;" Curncy","PX_LAST",$B935,$B935)</f>
        <v>2.6225000000000001</v>
      </c>
      <c r="S935" t="e">
        <f>100-_xll.BDH(S$5&amp;" COMDTY","PX_LAST",$B935,$B935)</f>
        <v>#VALUE!</v>
      </c>
      <c r="T935" t="e">
        <f>100-_xll.BDH(T$5&amp;" COMDTY","PX_LAST",$B935,$B935)</f>
        <v>#VALUE!</v>
      </c>
      <c r="U935" t="e">
        <f>100-_xll.BDH(U$5&amp;" COMDTY","PX_LAST",$B935,$B935)</f>
        <v>#VALUE!</v>
      </c>
      <c r="V935" t="e">
        <f>100-_xll.BDH(V$5&amp;" COMDTY","PX_LAST",$B935,$B935)</f>
        <v>#VALUE!</v>
      </c>
      <c r="W935" t="e">
        <f>100-_xll.BDH(W$5&amp;" COMDTY","PX_LAST",$B935,$B935)</f>
        <v>#VALUE!</v>
      </c>
      <c r="X935" t="e">
        <f>100-_xll.BDH(X$5&amp;" COMDTY","PX_LAST",$B935,$B935)</f>
        <v>#VALUE!</v>
      </c>
      <c r="Y935" t="e">
        <f>100-_xll.BDH(Y$5&amp;" COMDTY","PX_LAST",$B935,$B935)</f>
        <v>#VALUE!</v>
      </c>
      <c r="Z935" t="e">
        <f>100-_xll.BDH(Z$5&amp;" COMDTY","PX_LAST",$B935,$B935)</f>
        <v>#VALUE!</v>
      </c>
      <c r="AA935" t="e">
        <f>100-_xll.BDH(AA$5&amp;" COMDTY","PX_LAST",$B935,$B935)</f>
        <v>#VALUE!</v>
      </c>
      <c r="AB935" t="e">
        <f>100-_xll.BDH(AB$5&amp;" COMDTY","PX_LAST",$B935,$B935)</f>
        <v>#VALUE!</v>
      </c>
      <c r="AC935" t="e">
        <f>100-_xll.BDH(AC$5&amp;" COMDTY","PX_LAST",$B935,$B935)</f>
        <v>#VALUE!</v>
      </c>
      <c r="AD935" t="e">
        <f>100-_xll.BDH(AD$5&amp;" COMDTY","PX_LAST",$B935,$B935)</f>
        <v>#VALUE!</v>
      </c>
      <c r="AE935" t="e">
        <f>100-_xll.BDH(AE$5&amp;" COMDTY","PX_LAST",$B935,$B935)</f>
        <v>#VALUE!</v>
      </c>
      <c r="AF935" t="e">
        <f>100-_xll.BDH(AF$5&amp;" COMDTY","PX_LAST",$B935,$B935)</f>
        <v>#VALUE!</v>
      </c>
      <c r="AG935" t="e">
        <f>100-_xll.BDH(AG$5&amp;" COMDTY","PX_LAST",$B935,$B935)</f>
        <v>#VALUE!</v>
      </c>
      <c r="AH935" t="e">
        <f>100-_xll.BDH(AH$5&amp;" COMDTY","PX_LAST",$B935,$B935)</f>
        <v>#VALUE!</v>
      </c>
      <c r="AI935" t="e">
        <f>100-_xll.BDH(AI$5&amp;" COMDTY","PX_LAST",$B935,$B935)</f>
        <v>#VALUE!</v>
      </c>
      <c r="AJ935">
        <f>100-_xll.BDH(AJ$5&amp;" COMDTY","PX_LAST",$B935,$B935)</f>
        <v>2.9899999999999949</v>
      </c>
      <c r="AK935">
        <f>100-_xll.BDH(AK$5&amp;" COMDTY","PX_LAST",$B935,$B935)</f>
        <v>3.7199999999999989</v>
      </c>
      <c r="AL935">
        <f>100-_xll.BDH(AL$5&amp;" COMDTY","PX_LAST",$B935,$B935)</f>
        <v>3.8499999999999943</v>
      </c>
      <c r="AM935">
        <f>100-_xll.BDH(AM$5&amp;" COMDTY","PX_LAST",$B935,$B935)</f>
        <v>3.769999999999996</v>
      </c>
      <c r="AN935">
        <f>100-_xll.BDH(AN$5&amp;" COMDTY","PX_LAST",$B935,$B935)</f>
        <v>3.6500000000000057</v>
      </c>
      <c r="AO935">
        <f>100-_xll.BDH(AO$5&amp;" COMDTY","PX_LAST",$B935,$B935)</f>
        <v>3.5300000000000011</v>
      </c>
      <c r="AP935">
        <f>100-_xll.BDH(AP$5&amp;" COMDTY","PX_LAST",$B935,$B935)</f>
        <v>3.4599999999999937</v>
      </c>
      <c r="AQ935">
        <f>100-_xll.BDH(AQ$5&amp;" COMDTY","PX_LAST",$B935,$B935)</f>
        <v>3.4200000000000017</v>
      </c>
      <c r="AR935">
        <f>100-_xll.BDH(AR$5&amp;" COMDTY","PX_LAST",$B935,$B935)</f>
        <v>3.4200000000000017</v>
      </c>
      <c r="AS935">
        <f>100-_xll.BDH(AS$5&amp;" COMDTY","PX_LAST",$B935,$B935)</f>
        <v>3.4200000000000017</v>
      </c>
      <c r="AT935">
        <f>100-_xll.BDH(AT$5&amp;" COMDTY","PX_LAST",$B935,$B935)</f>
        <v>3.4399999999999977</v>
      </c>
      <c r="AU935">
        <f>100-_xll.BDH(AU$5&amp;" COMDTY","PX_LAST",$B935,$B935)</f>
        <v>3.4500000000000028</v>
      </c>
      <c r="AV935">
        <f>100-_xll.BDH(AV$5&amp;" COMDTY","PX_LAST",$B935,$B935)</f>
        <v>3.5300000000000011</v>
      </c>
      <c r="AW935">
        <f>100-_xll.BDH(AW$5&amp;" COMDTY","PX_LAST",$B935,$B935)</f>
        <v>3.6299999999999955</v>
      </c>
      <c r="AX935">
        <f>100-_xll.BDH(AX$5&amp;" COMDTY","PX_LAST",$B935,$B935)</f>
        <v>3.6299999999999955</v>
      </c>
      <c r="AY935">
        <f>100-_xll.BDH(AY$5&amp;" COMDTY","PX_LAST",$B935,$B935)</f>
        <v>3.6299999999999955</v>
      </c>
      <c r="AZ935">
        <f>100-_xll.BDH(AZ$5&amp;" COMDTY","PX_LAST",$B935,$B935)</f>
        <v>3.6299999999999955</v>
      </c>
      <c r="BA935">
        <f>100-_xll.BDH(BA$5&amp;" COMDTY","PX_LAST",$B935,$B935)</f>
        <v>3.6299999999999955</v>
      </c>
      <c r="BB935">
        <f>100-_xll.BDH(BB$5&amp;" COMDTY","PX_LAST",$B935,$B935)</f>
        <v>3.6299999999999955</v>
      </c>
      <c r="BC935">
        <f>100-_xll.BDH(BC$5&amp;" COMDTY","PX_LAST",$B935,$B935)</f>
        <v>3.6299999999999955</v>
      </c>
      <c r="BD935" t="e">
        <f>100-_xll.BDH(BD$5&amp;" COMDTY","PX_LAST",$B935,$B935)</f>
        <v>#VALUE!</v>
      </c>
      <c r="BE935" t="e">
        <f>100-_xll.BDH(BE$5&amp;" COMDTY","PX_LAST",$B935,$B935)</f>
        <v>#VALUE!</v>
      </c>
      <c r="BF935" t="e">
        <f>100-_xll.BDH(BF$5&amp;" COMDTY","PX_LAST",$B935,$B935)</f>
        <v>#VALUE!</v>
      </c>
      <c r="BG935" t="e">
        <f>100-_xll.BDH(BG$5&amp;" COMDTY","PX_LAST",$B935,$B935)</f>
        <v>#VALUE!</v>
      </c>
      <c r="BH935" t="e">
        <f>100-_xll.BDH(BH$5&amp;" COMDTY","PX_LAST",$B935,$B935)</f>
        <v>#VALUE!</v>
      </c>
      <c r="BI935" t="e">
        <f>100-_xll.BDH(BI$5&amp;" COMDTY","PX_LAST",$B935,$B935)</f>
        <v>#VALUE!</v>
      </c>
      <c r="BJ935" t="e">
        <f>100-_xll.BDH(BJ$5&amp;" COMDTY","PX_LAST",$B935,$B935)</f>
        <v>#VALUE!</v>
      </c>
      <c r="BK935" t="e">
        <f>100-_xll.BDH(BK$5&amp;" COMDTY","PX_LAST",$B935,$B935)</f>
        <v>#VALUE!</v>
      </c>
      <c r="BL935" t="e">
        <f>100-_xll.BDH(BL$5&amp;" COMDTY","PX_LAST",$B935,$B935)</f>
        <v>#VALUE!</v>
      </c>
      <c r="BM935" t="e">
        <f>100-_xll.BDH(BM$5&amp;" COMDTY","PX_LAST",$B935,$B935)</f>
        <v>#VALUE!</v>
      </c>
      <c r="BN935" t="e">
        <f>100-_xll.BDH(BN$5&amp;" COMDTY","PX_LAST",$B935,$B935)</f>
        <v>#VALUE!</v>
      </c>
      <c r="BO935" t="e">
        <f>100-_xll.BDH(BO$5&amp;" COMDTY","PX_LAST",$B935,$B935)</f>
        <v>#VALUE!</v>
      </c>
      <c r="BP935" t="e">
        <f>100-_xll.BDH(BP$5&amp;" COMDTY","PX_LAST",$B935,$B935)</f>
        <v>#VALUE!</v>
      </c>
      <c r="BQ935" t="e">
        <f>100-_xll.BDH(BQ$5&amp;" COMDTY","PX_LAST",$B935,$B935)</f>
        <v>#VALUE!</v>
      </c>
      <c r="BR935" t="e">
        <f>100-_xll.BDH(BR$5&amp;" COMDTY","PX_LAST",$B935,$B935)</f>
        <v>#VALUE!</v>
      </c>
      <c r="BS935" t="e">
        <f>100-_xll.BDH(BS$5&amp;" COMDTY","PX_LAST",$B935,$B935)</f>
        <v>#VALUE!</v>
      </c>
      <c r="BT935" t="e">
        <f>100-_xll.BDH(BT$5&amp;" COMDTY","PX_LAST",$B935,$B935)</f>
        <v>#VALUE!</v>
      </c>
      <c r="BU935" t="e">
        <f>100-_xll.BDH(BU$5&amp;" COMDTY","PX_LAST",$B935,$B935)</f>
        <v>#VALUE!</v>
      </c>
      <c r="BV935" t="e">
        <f>100-_xll.BDH(BV$5&amp;" COMDTY","PX_LAST",$B935,$B935)</f>
        <v>#VALUE!</v>
      </c>
      <c r="BW935" t="e">
        <f>100-_xll.BDH(BW$5&amp;" COMDTY","PX_LAST",$B935,$B935)</f>
        <v>#VALUE!</v>
      </c>
      <c r="BX935">
        <f>100-_xll.BDH(BX$5&amp;" COMDTY","PX_LAST",$B935,$B935)</f>
        <v>2.9899999999999949</v>
      </c>
      <c r="BY935">
        <f>100-_xll.BDH(BY$5&amp;" COMDTY","PX_LAST",$B935,$B935)</f>
        <v>3.7199999999999989</v>
      </c>
      <c r="BZ935">
        <f>100-_xll.BDH(BZ$5&amp;" COMDTY","PX_LAST",$B935,$B935)</f>
        <v>3.5300000000000011</v>
      </c>
      <c r="CC935" s="5">
        <f t="shared" si="1022"/>
        <v>18</v>
      </c>
      <c r="CD935" s="5">
        <f t="shared" si="1023"/>
        <v>19</v>
      </c>
      <c r="CE935" s="5">
        <f t="shared" si="1024"/>
        <v>20</v>
      </c>
      <c r="CF935" s="5">
        <f t="shared" si="1025"/>
        <v>21</v>
      </c>
      <c r="CG935" s="5">
        <f t="shared" si="1026"/>
        <v>22</v>
      </c>
      <c r="CH935" s="5">
        <f t="shared" si="1027"/>
        <v>23</v>
      </c>
      <c r="CI935" s="5">
        <f t="shared" si="1028"/>
        <v>24</v>
      </c>
      <c r="CJ935" s="5">
        <f t="shared" si="1029"/>
        <v>25</v>
      </c>
      <c r="CK935" s="5">
        <f t="shared" si="1030"/>
        <v>26</v>
      </c>
      <c r="CL935" s="5">
        <f t="shared" si="1031"/>
        <v>27</v>
      </c>
      <c r="CM935" s="5">
        <f t="shared" si="1032"/>
        <v>28</v>
      </c>
      <c r="CN935" s="5">
        <f t="shared" si="1033"/>
        <v>29</v>
      </c>
      <c r="CO935" s="5">
        <f t="shared" si="1034"/>
        <v>30</v>
      </c>
      <c r="CP935" s="5">
        <f t="shared" si="1035"/>
        <v>31</v>
      </c>
      <c r="CQ935" s="5">
        <f t="shared" si="1036"/>
        <v>32</v>
      </c>
      <c r="CR935" s="5">
        <f t="shared" si="1037"/>
        <v>33</v>
      </c>
      <c r="CS935" s="5">
        <f t="shared" si="1038"/>
        <v>34</v>
      </c>
      <c r="CT935" s="5">
        <f t="shared" si="1039"/>
        <v>35</v>
      </c>
      <c r="CU935" s="5">
        <f t="shared" si="1040"/>
        <v>36</v>
      </c>
      <c r="CV935" s="5">
        <f t="shared" si="1041"/>
        <v>37</v>
      </c>
      <c r="CW935" s="5">
        <f t="shared" si="1042"/>
        <v>38</v>
      </c>
      <c r="CY935" s="7">
        <f t="shared" ref="CY935:CY939" ca="1" si="1046">OFFSET($R$5,ROW(S935)-ROW($S$5),CC935)</f>
        <v>2.9899999999999949</v>
      </c>
      <c r="CZ935" s="7">
        <f t="shared" ref="CZ935:CZ939" ca="1" si="1047">OFFSET($R$5,ROW(T935)-ROW($S$5),CD935)</f>
        <v>3.7199999999999989</v>
      </c>
      <c r="DA935" s="7">
        <f t="shared" ref="DA935:DA939" ca="1" si="1048">OFFSET($R$5,ROW(U935)-ROW($S$5),CE935)</f>
        <v>3.8499999999999943</v>
      </c>
      <c r="DB935" s="7">
        <f t="shared" ref="DB935:DB939" ca="1" si="1049">OFFSET($R$5,ROW(V935)-ROW($S$5),CF935)</f>
        <v>3.769999999999996</v>
      </c>
      <c r="DC935" s="7">
        <f t="shared" ref="DC935:DC939" ca="1" si="1050">OFFSET($R$5,ROW(W935)-ROW($S$5),CG935)</f>
        <v>3.6500000000000057</v>
      </c>
      <c r="DD935" s="7">
        <f t="shared" ref="DD935:DD939" ca="1" si="1051">OFFSET($R$5,ROW(X935)-ROW($S$5),CH935)</f>
        <v>3.5300000000000011</v>
      </c>
      <c r="DE935" s="7">
        <f t="shared" ref="DE935:DE939" ca="1" si="1052">OFFSET($R$5,ROW(Y935)-ROW($S$5),CI935)</f>
        <v>3.4599999999999937</v>
      </c>
      <c r="DF935" s="7">
        <f t="shared" ref="DF935:DF939" ca="1" si="1053">OFFSET($R$5,ROW(Z935)-ROW($S$5),CJ935)</f>
        <v>3.4200000000000017</v>
      </c>
      <c r="DG935" s="7">
        <f t="shared" ref="DG935:DG939" ca="1" si="1054">OFFSET($R$5,ROW(AA935)-ROW($S$5),CK935)</f>
        <v>3.4200000000000017</v>
      </c>
      <c r="DH935" s="7">
        <f t="shared" ref="DH935:DH939" ca="1" si="1055">OFFSET($R$5,ROW(AB935)-ROW($S$5),CL935)</f>
        <v>3.4200000000000017</v>
      </c>
      <c r="DI935" s="7">
        <f t="shared" ref="DI935:DI939" ca="1" si="1056">OFFSET($R$5,ROW(AC935)-ROW($S$5),CM935)</f>
        <v>3.4399999999999977</v>
      </c>
      <c r="DJ935" s="7">
        <f t="shared" ref="DJ935:DJ939" ca="1" si="1057">OFFSET($R$5,ROW(AD935)-ROW($S$5),CN935)</f>
        <v>3.4500000000000028</v>
      </c>
      <c r="DK935" s="7">
        <f t="shared" ref="DK935:DK939" ca="1" si="1058">OFFSET($R$5,ROW(AE935)-ROW($S$5),CO935)</f>
        <v>3.5300000000000011</v>
      </c>
      <c r="DL935" s="7">
        <f t="shared" ref="DL935:DL939" ca="1" si="1059">OFFSET($R$5,ROW(AF935)-ROW($S$5),CP935)</f>
        <v>3.6299999999999955</v>
      </c>
      <c r="DM935" s="7">
        <f t="shared" ref="DM935:DM939" ca="1" si="1060">OFFSET($R$5,ROW(AG935)-ROW($S$5),CQ935)</f>
        <v>3.6299999999999955</v>
      </c>
      <c r="DN935" s="7">
        <f t="shared" ref="DN935:DN939" ca="1" si="1061">OFFSET($R$5,ROW(AH935)-ROW($S$5),CR935)</f>
        <v>3.6299999999999955</v>
      </c>
      <c r="DO935" s="7">
        <f t="shared" ref="DO935:DO939" ca="1" si="1062">OFFSET($R$5,ROW(AI935)-ROW($S$5),CS935)</f>
        <v>3.6299999999999955</v>
      </c>
      <c r="DP935" s="7">
        <f t="shared" ref="DP935:DP939" ca="1" si="1063">OFFSET($R$5,ROW(AJ935)-ROW($S$5),CT935)</f>
        <v>3.6299999999999955</v>
      </c>
      <c r="DQ935" s="7">
        <f t="shared" ref="DQ935:DQ939" ca="1" si="1064">OFFSET($R$5,ROW(AK935)-ROW($S$5),CU935)</f>
        <v>3.6299999999999955</v>
      </c>
      <c r="DR935" s="7">
        <f t="shared" ref="DR935:DR939" ca="1" si="1065">OFFSET($R$5,ROW(AL935)-ROW($S$5),CV935)</f>
        <v>3.6299999999999955</v>
      </c>
      <c r="DS935" s="7" t="e">
        <f t="shared" ref="DS935:DS939" ca="1" si="1066">OFFSET($R$5,ROW(AM935)-ROW($S$5),CW935)</f>
        <v>#VALUE!</v>
      </c>
      <c r="DT935" s="7">
        <f t="shared" ref="DT935:DT939" si="1067">O935</f>
        <v>2.9914999999999998</v>
      </c>
      <c r="DU935" s="7">
        <f t="shared" ref="DU935:DU939" si="1068">P935</f>
        <v>2.8029999999999999</v>
      </c>
      <c r="DV935" s="7">
        <f t="shared" ref="DV935:DV939" si="1069">Q935</f>
        <v>2.6225000000000001</v>
      </c>
    </row>
    <row r="936" spans="2:126" x14ac:dyDescent="0.2">
      <c r="B936" s="1">
        <f t="shared" si="1012"/>
        <v>44769</v>
      </c>
      <c r="C936" t="e">
        <f>100-_xll.BDH(C$5&amp;" COMDTY","PX_LAST",#REF!,#REF!)</f>
        <v>#REF!</v>
      </c>
      <c r="D936" t="e">
        <f>100-_xll.BDH(D$5&amp;" COMDTY","PX_LAST",#REF!,#REF!)</f>
        <v>#REF!</v>
      </c>
      <c r="E936" t="e">
        <f>100-_xll.BDH(E$5&amp;" COMDTY","PX_LAST",#REF!,#REF!)</f>
        <v>#REF!</v>
      </c>
      <c r="F936" t="e">
        <f>100-_xll.BDH(F$5&amp;" COMDTY","PX_LAST",#REF!,#REF!)</f>
        <v>#REF!</v>
      </c>
      <c r="G936" t="e">
        <f>100-_xll.BDH(G$5&amp;" COMDTY","PX_LAST",#REF!,#REF!)</f>
        <v>#REF!</v>
      </c>
      <c r="H936" t="e">
        <f>100-_xll.BDH(H$5&amp;" COMDTY","PX_LAST",#REF!,#REF!)</f>
        <v>#REF!</v>
      </c>
      <c r="I936" t="e">
        <f>100-_xll.BDH(I$5&amp;" COMDTY","PX_LAST",#REF!,#REF!)</f>
        <v>#REF!</v>
      </c>
      <c r="J936" t="e">
        <f>100-_xll.BDH(J$5&amp;" COMDTY","PX_LAST",#REF!,#REF!)</f>
        <v>#REF!</v>
      </c>
      <c r="K936" t="e">
        <f>100-_xll.BDH(K$5&amp;" COMDTY","PX_LAST",#REF!,#REF!)</f>
        <v>#REF!</v>
      </c>
      <c r="L936" t="e">
        <f>100-_xll.BDH(L$5&amp;" COMDTY","PX_LAST",#REF!,#REF!)</f>
        <v>#REF!</v>
      </c>
      <c r="M936" t="e">
        <f>100-_xll.BDH(M$5&amp;" COMDTY","PX_LAST",#REF!,#REF!)</f>
        <v>#REF!</v>
      </c>
      <c r="N936" t="e">
        <f>100-_xll.BDH(N$5&amp;" COMDTY","PX_LAST",#REF!,#REF!)</f>
        <v>#REF!</v>
      </c>
      <c r="O936">
        <f>_xll.BDH(O$5&amp;" Curncy","PX_LAST",$B936,$B936)</f>
        <v>2.9495</v>
      </c>
      <c r="P936">
        <f>_xll.BDH(P$5&amp;" Curncy","PX_LAST",$B936,$B936)</f>
        <v>2.7612999999999999</v>
      </c>
      <c r="Q936">
        <f>_xll.BDH(Q$5&amp;" Curncy","PX_LAST",$B936,$B936)</f>
        <v>2.5792000000000002</v>
      </c>
      <c r="S936" t="e">
        <f>100-_xll.BDH(S$5&amp;" COMDTY","PX_LAST",$B936,$B936)</f>
        <v>#VALUE!</v>
      </c>
      <c r="T936" t="e">
        <f>100-_xll.BDH(T$5&amp;" COMDTY","PX_LAST",$B936,$B936)</f>
        <v>#VALUE!</v>
      </c>
      <c r="U936" t="e">
        <f>100-_xll.BDH(U$5&amp;" COMDTY","PX_LAST",$B936,$B936)</f>
        <v>#VALUE!</v>
      </c>
      <c r="V936" t="e">
        <f>100-_xll.BDH(V$5&amp;" COMDTY","PX_LAST",$B936,$B936)</f>
        <v>#VALUE!</v>
      </c>
      <c r="W936" t="e">
        <f>100-_xll.BDH(W$5&amp;" COMDTY","PX_LAST",$B936,$B936)</f>
        <v>#VALUE!</v>
      </c>
      <c r="X936" t="e">
        <f>100-_xll.BDH(X$5&amp;" COMDTY","PX_LAST",$B936,$B936)</f>
        <v>#VALUE!</v>
      </c>
      <c r="Y936" t="e">
        <f>100-_xll.BDH(Y$5&amp;" COMDTY","PX_LAST",$B936,$B936)</f>
        <v>#VALUE!</v>
      </c>
      <c r="Z936" t="e">
        <f>100-_xll.BDH(Z$5&amp;" COMDTY","PX_LAST",$B936,$B936)</f>
        <v>#VALUE!</v>
      </c>
      <c r="AA936" t="e">
        <f>100-_xll.BDH(AA$5&amp;" COMDTY","PX_LAST",$B936,$B936)</f>
        <v>#VALUE!</v>
      </c>
      <c r="AB936" t="e">
        <f>100-_xll.BDH(AB$5&amp;" COMDTY","PX_LAST",$B936,$B936)</f>
        <v>#VALUE!</v>
      </c>
      <c r="AC936" t="e">
        <f>100-_xll.BDH(AC$5&amp;" COMDTY","PX_LAST",$B936,$B936)</f>
        <v>#VALUE!</v>
      </c>
      <c r="AD936" t="e">
        <f>100-_xll.BDH(AD$5&amp;" COMDTY","PX_LAST",$B936,$B936)</f>
        <v>#VALUE!</v>
      </c>
      <c r="AE936" t="e">
        <f>100-_xll.BDH(AE$5&amp;" COMDTY","PX_LAST",$B936,$B936)</f>
        <v>#VALUE!</v>
      </c>
      <c r="AF936" t="e">
        <f>100-_xll.BDH(AF$5&amp;" COMDTY","PX_LAST",$B936,$B936)</f>
        <v>#VALUE!</v>
      </c>
      <c r="AG936" t="e">
        <f>100-_xll.BDH(AG$5&amp;" COMDTY","PX_LAST",$B936,$B936)</f>
        <v>#VALUE!</v>
      </c>
      <c r="AH936" t="e">
        <f>100-_xll.BDH(AH$5&amp;" COMDTY","PX_LAST",$B936,$B936)</f>
        <v>#VALUE!</v>
      </c>
      <c r="AI936" t="e">
        <f>100-_xll.BDH(AI$5&amp;" COMDTY","PX_LAST",$B936,$B936)</f>
        <v>#VALUE!</v>
      </c>
      <c r="AJ936">
        <f>100-_xll.BDH(AJ$5&amp;" COMDTY","PX_LAST",$B936,$B936)</f>
        <v>2.8199999999999932</v>
      </c>
      <c r="AK936">
        <f>100-_xll.BDH(AK$5&amp;" COMDTY","PX_LAST",$B936,$B936)</f>
        <v>3.5300000000000011</v>
      </c>
      <c r="AL936">
        <f>100-_xll.BDH(AL$5&amp;" COMDTY","PX_LAST",$B936,$B936)</f>
        <v>3.6599999999999966</v>
      </c>
      <c r="AM936">
        <f>100-_xll.BDH(AM$5&amp;" COMDTY","PX_LAST",$B936,$B936)</f>
        <v>3.6200000000000045</v>
      </c>
      <c r="AN936">
        <f>100-_xll.BDH(AN$5&amp;" COMDTY","PX_LAST",$B936,$B936)</f>
        <v>3.519999999999996</v>
      </c>
      <c r="AO936">
        <f>100-_xll.BDH(AO$5&amp;" COMDTY","PX_LAST",$B936,$B936)</f>
        <v>3.4099999999999966</v>
      </c>
      <c r="AP936">
        <f>100-_xll.BDH(AP$5&amp;" COMDTY","PX_LAST",$B936,$B936)</f>
        <v>3.3400000000000034</v>
      </c>
      <c r="AQ936">
        <f>100-_xll.BDH(AQ$5&amp;" COMDTY","PX_LAST",$B936,$B936)</f>
        <v>3.3100000000000023</v>
      </c>
      <c r="AR936">
        <f>100-_xll.BDH(AR$5&amp;" COMDTY","PX_LAST",$B936,$B936)</f>
        <v>3.2999999999999972</v>
      </c>
      <c r="AS936">
        <f>100-_xll.BDH(AS$5&amp;" COMDTY","PX_LAST",$B936,$B936)</f>
        <v>3.2999999999999972</v>
      </c>
      <c r="AT936">
        <f>100-_xll.BDH(AT$5&amp;" COMDTY","PX_LAST",$B936,$B936)</f>
        <v>3.3199999999999932</v>
      </c>
      <c r="AU936">
        <f>100-_xll.BDH(AU$5&amp;" COMDTY","PX_LAST",$B936,$B936)</f>
        <v>3.3299999999999983</v>
      </c>
      <c r="AV936">
        <f>100-_xll.BDH(AV$5&amp;" COMDTY","PX_LAST",$B936,$B936)</f>
        <v>3.4099999999999966</v>
      </c>
      <c r="AW936">
        <f>100-_xll.BDH(AW$5&amp;" COMDTY","PX_LAST",$B936,$B936)</f>
        <v>3.5100000000000051</v>
      </c>
      <c r="AX936">
        <f>100-_xll.BDH(AX$5&amp;" COMDTY","PX_LAST",$B936,$B936)</f>
        <v>3.5100000000000051</v>
      </c>
      <c r="AY936">
        <f>100-_xll.BDH(AY$5&amp;" COMDTY","PX_LAST",$B936,$B936)</f>
        <v>3.5100000000000051</v>
      </c>
      <c r="AZ936">
        <f>100-_xll.BDH(AZ$5&amp;" COMDTY","PX_LAST",$B936,$B936)</f>
        <v>3.5100000000000051</v>
      </c>
      <c r="BA936">
        <f>100-_xll.BDH(BA$5&amp;" COMDTY","PX_LAST",$B936,$B936)</f>
        <v>3.5100000000000051</v>
      </c>
      <c r="BB936">
        <f>100-_xll.BDH(BB$5&amp;" COMDTY","PX_LAST",$B936,$B936)</f>
        <v>3.5100000000000051</v>
      </c>
      <c r="BC936">
        <f>100-_xll.BDH(BC$5&amp;" COMDTY","PX_LAST",$B936,$B936)</f>
        <v>3.5100000000000051</v>
      </c>
      <c r="BD936" t="e">
        <f>100-_xll.BDH(BD$5&amp;" COMDTY","PX_LAST",$B936,$B936)</f>
        <v>#VALUE!</v>
      </c>
      <c r="BE936" t="e">
        <f>100-_xll.BDH(BE$5&amp;" COMDTY","PX_LAST",$B936,$B936)</f>
        <v>#VALUE!</v>
      </c>
      <c r="BF936" t="e">
        <f>100-_xll.BDH(BF$5&amp;" COMDTY","PX_LAST",$B936,$B936)</f>
        <v>#VALUE!</v>
      </c>
      <c r="BG936" t="e">
        <f>100-_xll.BDH(BG$5&amp;" COMDTY","PX_LAST",$B936,$B936)</f>
        <v>#VALUE!</v>
      </c>
      <c r="BH936" t="e">
        <f>100-_xll.BDH(BH$5&amp;" COMDTY","PX_LAST",$B936,$B936)</f>
        <v>#VALUE!</v>
      </c>
      <c r="BI936" t="e">
        <f>100-_xll.BDH(BI$5&amp;" COMDTY","PX_LAST",$B936,$B936)</f>
        <v>#VALUE!</v>
      </c>
      <c r="BJ936" t="e">
        <f>100-_xll.BDH(BJ$5&amp;" COMDTY","PX_LAST",$B936,$B936)</f>
        <v>#VALUE!</v>
      </c>
      <c r="BK936" t="e">
        <f>100-_xll.BDH(BK$5&amp;" COMDTY","PX_LAST",$B936,$B936)</f>
        <v>#VALUE!</v>
      </c>
      <c r="BL936" t="e">
        <f>100-_xll.BDH(BL$5&amp;" COMDTY","PX_LAST",$B936,$B936)</f>
        <v>#VALUE!</v>
      </c>
      <c r="BM936" t="e">
        <f>100-_xll.BDH(BM$5&amp;" COMDTY","PX_LAST",$B936,$B936)</f>
        <v>#VALUE!</v>
      </c>
      <c r="BN936" t="e">
        <f>100-_xll.BDH(BN$5&amp;" COMDTY","PX_LAST",$B936,$B936)</f>
        <v>#VALUE!</v>
      </c>
      <c r="BO936" t="e">
        <f>100-_xll.BDH(BO$5&amp;" COMDTY","PX_LAST",$B936,$B936)</f>
        <v>#VALUE!</v>
      </c>
      <c r="BP936" t="e">
        <f>100-_xll.BDH(BP$5&amp;" COMDTY","PX_LAST",$B936,$B936)</f>
        <v>#VALUE!</v>
      </c>
      <c r="BQ936" t="e">
        <f>100-_xll.BDH(BQ$5&amp;" COMDTY","PX_LAST",$B936,$B936)</f>
        <v>#VALUE!</v>
      </c>
      <c r="BR936" t="e">
        <f>100-_xll.BDH(BR$5&amp;" COMDTY","PX_LAST",$B936,$B936)</f>
        <v>#VALUE!</v>
      </c>
      <c r="BS936" t="e">
        <f>100-_xll.BDH(BS$5&amp;" COMDTY","PX_LAST",$B936,$B936)</f>
        <v>#VALUE!</v>
      </c>
      <c r="BT936" t="e">
        <f>100-_xll.BDH(BT$5&amp;" COMDTY","PX_LAST",$B936,$B936)</f>
        <v>#VALUE!</v>
      </c>
      <c r="BU936" t="e">
        <f>100-_xll.BDH(BU$5&amp;" COMDTY","PX_LAST",$B936,$B936)</f>
        <v>#VALUE!</v>
      </c>
      <c r="BV936" t="e">
        <f>100-_xll.BDH(BV$5&amp;" COMDTY","PX_LAST",$B936,$B936)</f>
        <v>#VALUE!</v>
      </c>
      <c r="BW936" t="e">
        <f>100-_xll.BDH(BW$5&amp;" COMDTY","PX_LAST",$B936,$B936)</f>
        <v>#VALUE!</v>
      </c>
      <c r="BX936">
        <f>100-_xll.BDH(BX$5&amp;" COMDTY","PX_LAST",$B936,$B936)</f>
        <v>2.8199999999999932</v>
      </c>
      <c r="BY936">
        <f>100-_xll.BDH(BY$5&amp;" COMDTY","PX_LAST",$B936,$B936)</f>
        <v>3.5300000000000011</v>
      </c>
      <c r="BZ936">
        <f>100-_xll.BDH(BZ$5&amp;" COMDTY","PX_LAST",$B936,$B936)</f>
        <v>3.4099999999999966</v>
      </c>
      <c r="CC936" s="5">
        <f t="shared" si="1022"/>
        <v>18</v>
      </c>
      <c r="CD936" s="5">
        <f t="shared" si="1023"/>
        <v>19</v>
      </c>
      <c r="CE936" s="5">
        <f t="shared" si="1024"/>
        <v>20</v>
      </c>
      <c r="CF936" s="5">
        <f t="shared" si="1025"/>
        <v>21</v>
      </c>
      <c r="CG936" s="5">
        <f t="shared" si="1026"/>
        <v>22</v>
      </c>
      <c r="CH936" s="5">
        <f t="shared" si="1027"/>
        <v>23</v>
      </c>
      <c r="CI936" s="5">
        <f t="shared" si="1028"/>
        <v>24</v>
      </c>
      <c r="CJ936" s="5">
        <f t="shared" si="1029"/>
        <v>25</v>
      </c>
      <c r="CK936" s="5">
        <f t="shared" si="1030"/>
        <v>26</v>
      </c>
      <c r="CL936" s="5">
        <f t="shared" si="1031"/>
        <v>27</v>
      </c>
      <c r="CM936" s="5">
        <f t="shared" si="1032"/>
        <v>28</v>
      </c>
      <c r="CN936" s="5">
        <f t="shared" si="1033"/>
        <v>29</v>
      </c>
      <c r="CO936" s="5">
        <f t="shared" si="1034"/>
        <v>30</v>
      </c>
      <c r="CP936" s="5">
        <f t="shared" si="1035"/>
        <v>31</v>
      </c>
      <c r="CQ936" s="5">
        <f t="shared" si="1036"/>
        <v>32</v>
      </c>
      <c r="CR936" s="5">
        <f t="shared" si="1037"/>
        <v>33</v>
      </c>
      <c r="CS936" s="5">
        <f t="shared" si="1038"/>
        <v>34</v>
      </c>
      <c r="CT936" s="5">
        <f t="shared" si="1039"/>
        <v>35</v>
      </c>
      <c r="CU936" s="5">
        <f t="shared" si="1040"/>
        <v>36</v>
      </c>
      <c r="CV936" s="5">
        <f t="shared" si="1041"/>
        <v>37</v>
      </c>
      <c r="CW936" s="5">
        <f t="shared" si="1042"/>
        <v>38</v>
      </c>
      <c r="CY936" s="7">
        <f t="shared" ca="1" si="1046"/>
        <v>2.8199999999999932</v>
      </c>
      <c r="CZ936" s="7">
        <f t="shared" ca="1" si="1047"/>
        <v>3.5300000000000011</v>
      </c>
      <c r="DA936" s="7">
        <f t="shared" ca="1" si="1048"/>
        <v>3.6599999999999966</v>
      </c>
      <c r="DB936" s="7">
        <f t="shared" ca="1" si="1049"/>
        <v>3.6200000000000045</v>
      </c>
      <c r="DC936" s="7">
        <f t="shared" ca="1" si="1050"/>
        <v>3.519999999999996</v>
      </c>
      <c r="DD936" s="7">
        <f t="shared" ca="1" si="1051"/>
        <v>3.4099999999999966</v>
      </c>
      <c r="DE936" s="7">
        <f t="shared" ca="1" si="1052"/>
        <v>3.3400000000000034</v>
      </c>
      <c r="DF936" s="7">
        <f t="shared" ca="1" si="1053"/>
        <v>3.3100000000000023</v>
      </c>
      <c r="DG936" s="7">
        <f t="shared" ca="1" si="1054"/>
        <v>3.2999999999999972</v>
      </c>
      <c r="DH936" s="7">
        <f t="shared" ca="1" si="1055"/>
        <v>3.2999999999999972</v>
      </c>
      <c r="DI936" s="7">
        <f t="shared" ca="1" si="1056"/>
        <v>3.3199999999999932</v>
      </c>
      <c r="DJ936" s="7">
        <f t="shared" ca="1" si="1057"/>
        <v>3.3299999999999983</v>
      </c>
      <c r="DK936" s="7">
        <f t="shared" ca="1" si="1058"/>
        <v>3.4099999999999966</v>
      </c>
      <c r="DL936" s="7">
        <f t="shared" ca="1" si="1059"/>
        <v>3.5100000000000051</v>
      </c>
      <c r="DM936" s="7">
        <f t="shared" ca="1" si="1060"/>
        <v>3.5100000000000051</v>
      </c>
      <c r="DN936" s="7">
        <f t="shared" ca="1" si="1061"/>
        <v>3.5100000000000051</v>
      </c>
      <c r="DO936" s="7">
        <f t="shared" ca="1" si="1062"/>
        <v>3.5100000000000051</v>
      </c>
      <c r="DP936" s="7">
        <f t="shared" ca="1" si="1063"/>
        <v>3.5100000000000051</v>
      </c>
      <c r="DQ936" s="7">
        <f t="shared" ca="1" si="1064"/>
        <v>3.5100000000000051</v>
      </c>
      <c r="DR936" s="7">
        <f t="shared" ca="1" si="1065"/>
        <v>3.5100000000000051</v>
      </c>
      <c r="DS936" s="7" t="e">
        <f t="shared" ca="1" si="1066"/>
        <v>#VALUE!</v>
      </c>
      <c r="DT936" s="7">
        <f t="shared" si="1067"/>
        <v>2.9495</v>
      </c>
      <c r="DU936" s="7">
        <f t="shared" si="1068"/>
        <v>2.7612999999999999</v>
      </c>
      <c r="DV936" s="7">
        <f t="shared" si="1069"/>
        <v>2.5792000000000002</v>
      </c>
    </row>
    <row r="937" spans="2:126" x14ac:dyDescent="0.2">
      <c r="B937" s="1">
        <f t="shared" si="1012"/>
        <v>44770</v>
      </c>
      <c r="C937" t="e">
        <f>100-_xll.BDH(C$5&amp;" COMDTY","PX_LAST",#REF!,#REF!)</f>
        <v>#REF!</v>
      </c>
      <c r="D937" t="e">
        <f>100-_xll.BDH(D$5&amp;" COMDTY","PX_LAST",#REF!,#REF!)</f>
        <v>#REF!</v>
      </c>
      <c r="E937" t="e">
        <f>100-_xll.BDH(E$5&amp;" COMDTY","PX_LAST",#REF!,#REF!)</f>
        <v>#REF!</v>
      </c>
      <c r="F937" t="e">
        <f>100-_xll.BDH(F$5&amp;" COMDTY","PX_LAST",#REF!,#REF!)</f>
        <v>#REF!</v>
      </c>
      <c r="G937" t="e">
        <f>100-_xll.BDH(G$5&amp;" COMDTY","PX_LAST",#REF!,#REF!)</f>
        <v>#REF!</v>
      </c>
      <c r="H937" t="e">
        <f>100-_xll.BDH(H$5&amp;" COMDTY","PX_LAST",#REF!,#REF!)</f>
        <v>#REF!</v>
      </c>
      <c r="I937" t="e">
        <f>100-_xll.BDH(I$5&amp;" COMDTY","PX_LAST",#REF!,#REF!)</f>
        <v>#REF!</v>
      </c>
      <c r="J937" t="e">
        <f>100-_xll.BDH(J$5&amp;" COMDTY","PX_LAST",#REF!,#REF!)</f>
        <v>#REF!</v>
      </c>
      <c r="K937" t="e">
        <f>100-_xll.BDH(K$5&amp;" COMDTY","PX_LAST",#REF!,#REF!)</f>
        <v>#REF!</v>
      </c>
      <c r="L937" t="e">
        <f>100-_xll.BDH(L$5&amp;" COMDTY","PX_LAST",#REF!,#REF!)</f>
        <v>#REF!</v>
      </c>
      <c r="M937" t="e">
        <f>100-_xll.BDH(M$5&amp;" COMDTY","PX_LAST",#REF!,#REF!)</f>
        <v>#REF!</v>
      </c>
      <c r="N937" t="e">
        <f>100-_xll.BDH(N$5&amp;" COMDTY","PX_LAST",#REF!,#REF!)</f>
        <v>#REF!</v>
      </c>
      <c r="O937">
        <f>_xll.BDH(O$5&amp;" Curncy","PX_LAST",$B937,$B937)</f>
        <v>2.8191000000000002</v>
      </c>
      <c r="P937">
        <f>_xll.BDH(P$5&amp;" Curncy","PX_LAST",$B937,$B937)</f>
        <v>2.6181999999999999</v>
      </c>
      <c r="Q937">
        <f>_xll.BDH(Q$5&amp;" Curncy","PX_LAST",$B937,$B937)</f>
        <v>2.4432</v>
      </c>
      <c r="S937" t="e">
        <f>100-_xll.BDH(S$5&amp;" COMDTY","PX_LAST",$B937,$B937)</f>
        <v>#VALUE!</v>
      </c>
      <c r="T937" t="e">
        <f>100-_xll.BDH(T$5&amp;" COMDTY","PX_LAST",$B937,$B937)</f>
        <v>#VALUE!</v>
      </c>
      <c r="U937" t="e">
        <f>100-_xll.BDH(U$5&amp;" COMDTY","PX_LAST",$B937,$B937)</f>
        <v>#VALUE!</v>
      </c>
      <c r="V937" t="e">
        <f>100-_xll.BDH(V$5&amp;" COMDTY","PX_LAST",$B937,$B937)</f>
        <v>#VALUE!</v>
      </c>
      <c r="W937" t="e">
        <f>100-_xll.BDH(W$5&amp;" COMDTY","PX_LAST",$B937,$B937)</f>
        <v>#VALUE!</v>
      </c>
      <c r="X937" t="e">
        <f>100-_xll.BDH(X$5&amp;" COMDTY","PX_LAST",$B937,$B937)</f>
        <v>#VALUE!</v>
      </c>
      <c r="Y937" t="e">
        <f>100-_xll.BDH(Y$5&amp;" COMDTY","PX_LAST",$B937,$B937)</f>
        <v>#VALUE!</v>
      </c>
      <c r="Z937" t="e">
        <f>100-_xll.BDH(Z$5&amp;" COMDTY","PX_LAST",$B937,$B937)</f>
        <v>#VALUE!</v>
      </c>
      <c r="AA937" t="e">
        <f>100-_xll.BDH(AA$5&amp;" COMDTY","PX_LAST",$B937,$B937)</f>
        <v>#VALUE!</v>
      </c>
      <c r="AB937" t="e">
        <f>100-_xll.BDH(AB$5&amp;" COMDTY","PX_LAST",$B937,$B937)</f>
        <v>#VALUE!</v>
      </c>
      <c r="AC937" t="e">
        <f>100-_xll.BDH(AC$5&amp;" COMDTY","PX_LAST",$B937,$B937)</f>
        <v>#VALUE!</v>
      </c>
      <c r="AD937" t="e">
        <f>100-_xll.BDH(AD$5&amp;" COMDTY","PX_LAST",$B937,$B937)</f>
        <v>#VALUE!</v>
      </c>
      <c r="AE937" t="e">
        <f>100-_xll.BDH(AE$5&amp;" COMDTY","PX_LAST",$B937,$B937)</f>
        <v>#VALUE!</v>
      </c>
      <c r="AF937" t="e">
        <f>100-_xll.BDH(AF$5&amp;" COMDTY","PX_LAST",$B937,$B937)</f>
        <v>#VALUE!</v>
      </c>
      <c r="AG937" t="e">
        <f>100-_xll.BDH(AG$5&amp;" COMDTY","PX_LAST",$B937,$B937)</f>
        <v>#VALUE!</v>
      </c>
      <c r="AH937" t="e">
        <f>100-_xll.BDH(AH$5&amp;" COMDTY","PX_LAST",$B937,$B937)</f>
        <v>#VALUE!</v>
      </c>
      <c r="AI937" t="e">
        <f>100-_xll.BDH(AI$5&amp;" COMDTY","PX_LAST",$B937,$B937)</f>
        <v>#VALUE!</v>
      </c>
      <c r="AJ937">
        <f>100-_xll.BDH(AJ$5&amp;" COMDTY","PX_LAST",$B937,$B937)</f>
        <v>2.75</v>
      </c>
      <c r="AK937">
        <f>100-_xll.BDH(AK$5&amp;" COMDTY","PX_LAST",$B937,$B937)</f>
        <v>3.4500000000000028</v>
      </c>
      <c r="AL937">
        <f>100-_xll.BDH(AL$5&amp;" COMDTY","PX_LAST",$B937,$B937)</f>
        <v>3.5600000000000023</v>
      </c>
      <c r="AM937">
        <f>100-_xll.BDH(AM$5&amp;" COMDTY","PX_LAST",$B937,$B937)</f>
        <v>3.519999999999996</v>
      </c>
      <c r="AN937">
        <f>100-_xll.BDH(AN$5&amp;" COMDTY","PX_LAST",$B937,$B937)</f>
        <v>3.4000000000000057</v>
      </c>
      <c r="AO937">
        <f>100-_xll.BDH(AO$5&amp;" COMDTY","PX_LAST",$B937,$B937)</f>
        <v>3.2900000000000063</v>
      </c>
      <c r="AP937">
        <f>100-_xll.BDH(AP$5&amp;" COMDTY","PX_LAST",$B937,$B937)</f>
        <v>3.230000000000004</v>
      </c>
      <c r="AQ937">
        <f>100-_xll.BDH(AQ$5&amp;" COMDTY","PX_LAST",$B937,$B937)</f>
        <v>3.2000000000000028</v>
      </c>
      <c r="AR937">
        <f>100-_xll.BDH(AR$5&amp;" COMDTY","PX_LAST",$B937,$B937)</f>
        <v>3.2000000000000028</v>
      </c>
      <c r="AS937">
        <f>100-_xll.BDH(AS$5&amp;" COMDTY","PX_LAST",$B937,$B937)</f>
        <v>3.2000000000000028</v>
      </c>
      <c r="AT937">
        <f>100-_xll.BDH(AT$5&amp;" COMDTY","PX_LAST",$B937,$B937)</f>
        <v>3.2199999999999989</v>
      </c>
      <c r="AU937">
        <f>100-_xll.BDH(AU$5&amp;" COMDTY","PX_LAST",$B937,$B937)</f>
        <v>3.230000000000004</v>
      </c>
      <c r="AV937">
        <f>100-_xll.BDH(AV$5&amp;" COMDTY","PX_LAST",$B937,$B937)</f>
        <v>3.3100000000000023</v>
      </c>
      <c r="AW937">
        <f>100-_xll.BDH(AW$5&amp;" COMDTY","PX_LAST",$B937,$B937)</f>
        <v>3.4099999999999966</v>
      </c>
      <c r="AX937">
        <f>100-_xll.BDH(AX$5&amp;" COMDTY","PX_LAST",$B937,$B937)</f>
        <v>3.4099999999999966</v>
      </c>
      <c r="AY937">
        <f>100-_xll.BDH(AY$5&amp;" COMDTY","PX_LAST",$B937,$B937)</f>
        <v>3.4099999999999966</v>
      </c>
      <c r="AZ937">
        <f>100-_xll.BDH(AZ$5&amp;" COMDTY","PX_LAST",$B937,$B937)</f>
        <v>3.4099999999999966</v>
      </c>
      <c r="BA937">
        <f>100-_xll.BDH(BA$5&amp;" COMDTY","PX_LAST",$B937,$B937)</f>
        <v>3.4099999999999966</v>
      </c>
      <c r="BB937">
        <f>100-_xll.BDH(BB$5&amp;" COMDTY","PX_LAST",$B937,$B937)</f>
        <v>3.4099999999999966</v>
      </c>
      <c r="BC937">
        <f>100-_xll.BDH(BC$5&amp;" COMDTY","PX_LAST",$B937,$B937)</f>
        <v>3.4099999999999966</v>
      </c>
      <c r="BD937" t="e">
        <f>100-_xll.BDH(BD$5&amp;" COMDTY","PX_LAST",$B937,$B937)</f>
        <v>#VALUE!</v>
      </c>
      <c r="BE937" t="e">
        <f>100-_xll.BDH(BE$5&amp;" COMDTY","PX_LAST",$B937,$B937)</f>
        <v>#VALUE!</v>
      </c>
      <c r="BF937" t="e">
        <f>100-_xll.BDH(BF$5&amp;" COMDTY","PX_LAST",$B937,$B937)</f>
        <v>#VALUE!</v>
      </c>
      <c r="BG937" t="e">
        <f>100-_xll.BDH(BG$5&amp;" COMDTY","PX_LAST",$B937,$B937)</f>
        <v>#VALUE!</v>
      </c>
      <c r="BH937" t="e">
        <f>100-_xll.BDH(BH$5&amp;" COMDTY","PX_LAST",$B937,$B937)</f>
        <v>#VALUE!</v>
      </c>
      <c r="BI937" t="e">
        <f>100-_xll.BDH(BI$5&amp;" COMDTY","PX_LAST",$B937,$B937)</f>
        <v>#VALUE!</v>
      </c>
      <c r="BJ937" t="e">
        <f>100-_xll.BDH(BJ$5&amp;" COMDTY","PX_LAST",$B937,$B937)</f>
        <v>#VALUE!</v>
      </c>
      <c r="BK937" t="e">
        <f>100-_xll.BDH(BK$5&amp;" COMDTY","PX_LAST",$B937,$B937)</f>
        <v>#VALUE!</v>
      </c>
      <c r="BL937" t="e">
        <f>100-_xll.BDH(BL$5&amp;" COMDTY","PX_LAST",$B937,$B937)</f>
        <v>#VALUE!</v>
      </c>
      <c r="BM937" t="e">
        <f>100-_xll.BDH(BM$5&amp;" COMDTY","PX_LAST",$B937,$B937)</f>
        <v>#VALUE!</v>
      </c>
      <c r="BN937" t="e">
        <f>100-_xll.BDH(BN$5&amp;" COMDTY","PX_LAST",$B937,$B937)</f>
        <v>#VALUE!</v>
      </c>
      <c r="BO937" t="e">
        <f>100-_xll.BDH(BO$5&amp;" COMDTY","PX_LAST",$B937,$B937)</f>
        <v>#VALUE!</v>
      </c>
      <c r="BP937" t="e">
        <f>100-_xll.BDH(BP$5&amp;" COMDTY","PX_LAST",$B937,$B937)</f>
        <v>#VALUE!</v>
      </c>
      <c r="BQ937" t="e">
        <f>100-_xll.BDH(BQ$5&amp;" COMDTY","PX_LAST",$B937,$B937)</f>
        <v>#VALUE!</v>
      </c>
      <c r="BR937" t="e">
        <f>100-_xll.BDH(BR$5&amp;" COMDTY","PX_LAST",$B937,$B937)</f>
        <v>#VALUE!</v>
      </c>
      <c r="BS937" t="e">
        <f>100-_xll.BDH(BS$5&amp;" COMDTY","PX_LAST",$B937,$B937)</f>
        <v>#VALUE!</v>
      </c>
      <c r="BT937" t="e">
        <f>100-_xll.BDH(BT$5&amp;" COMDTY","PX_LAST",$B937,$B937)</f>
        <v>#VALUE!</v>
      </c>
      <c r="BU937" t="e">
        <f>100-_xll.BDH(BU$5&amp;" COMDTY","PX_LAST",$B937,$B937)</f>
        <v>#VALUE!</v>
      </c>
      <c r="BV937" t="e">
        <f>100-_xll.BDH(BV$5&amp;" COMDTY","PX_LAST",$B937,$B937)</f>
        <v>#VALUE!</v>
      </c>
      <c r="BW937" t="e">
        <f>100-_xll.BDH(BW$5&amp;" COMDTY","PX_LAST",$B937,$B937)</f>
        <v>#VALUE!</v>
      </c>
      <c r="BX937">
        <f>100-_xll.BDH(BX$5&amp;" COMDTY","PX_LAST",$B937,$B937)</f>
        <v>2.75</v>
      </c>
      <c r="BY937">
        <f>100-_xll.BDH(BY$5&amp;" COMDTY","PX_LAST",$B937,$B937)</f>
        <v>3.4500000000000028</v>
      </c>
      <c r="BZ937">
        <f>100-_xll.BDH(BZ$5&amp;" COMDTY","PX_LAST",$B937,$B937)</f>
        <v>3.2900000000000063</v>
      </c>
      <c r="CC937" s="5">
        <f t="shared" si="1022"/>
        <v>18</v>
      </c>
      <c r="CD937" s="5">
        <f t="shared" si="1023"/>
        <v>19</v>
      </c>
      <c r="CE937" s="5">
        <f t="shared" si="1024"/>
        <v>20</v>
      </c>
      <c r="CF937" s="5">
        <f t="shared" si="1025"/>
        <v>21</v>
      </c>
      <c r="CG937" s="5">
        <f t="shared" si="1026"/>
        <v>22</v>
      </c>
      <c r="CH937" s="5">
        <f t="shared" si="1027"/>
        <v>23</v>
      </c>
      <c r="CI937" s="5">
        <f t="shared" si="1028"/>
        <v>24</v>
      </c>
      <c r="CJ937" s="5">
        <f t="shared" si="1029"/>
        <v>25</v>
      </c>
      <c r="CK937" s="5">
        <f t="shared" si="1030"/>
        <v>26</v>
      </c>
      <c r="CL937" s="5">
        <f t="shared" si="1031"/>
        <v>27</v>
      </c>
      <c r="CM937" s="5">
        <f t="shared" si="1032"/>
        <v>28</v>
      </c>
      <c r="CN937" s="5">
        <f t="shared" si="1033"/>
        <v>29</v>
      </c>
      <c r="CO937" s="5">
        <f t="shared" si="1034"/>
        <v>30</v>
      </c>
      <c r="CP937" s="5">
        <f t="shared" si="1035"/>
        <v>31</v>
      </c>
      <c r="CQ937" s="5">
        <f t="shared" si="1036"/>
        <v>32</v>
      </c>
      <c r="CR937" s="5">
        <f t="shared" si="1037"/>
        <v>33</v>
      </c>
      <c r="CS937" s="5">
        <f t="shared" si="1038"/>
        <v>34</v>
      </c>
      <c r="CT937" s="5">
        <f t="shared" si="1039"/>
        <v>35</v>
      </c>
      <c r="CU937" s="5">
        <f t="shared" si="1040"/>
        <v>36</v>
      </c>
      <c r="CV937" s="5">
        <f t="shared" si="1041"/>
        <v>37</v>
      </c>
      <c r="CW937" s="5">
        <f t="shared" si="1042"/>
        <v>38</v>
      </c>
      <c r="CY937" s="7">
        <f t="shared" ca="1" si="1046"/>
        <v>2.75</v>
      </c>
      <c r="CZ937" s="7">
        <f t="shared" ca="1" si="1047"/>
        <v>3.4500000000000028</v>
      </c>
      <c r="DA937" s="7">
        <f t="shared" ca="1" si="1048"/>
        <v>3.5600000000000023</v>
      </c>
      <c r="DB937" s="7">
        <f t="shared" ca="1" si="1049"/>
        <v>3.519999999999996</v>
      </c>
      <c r="DC937" s="7">
        <f t="shared" ca="1" si="1050"/>
        <v>3.4000000000000057</v>
      </c>
      <c r="DD937" s="7">
        <f t="shared" ca="1" si="1051"/>
        <v>3.2900000000000063</v>
      </c>
      <c r="DE937" s="7">
        <f t="shared" ca="1" si="1052"/>
        <v>3.230000000000004</v>
      </c>
      <c r="DF937" s="7">
        <f t="shared" ca="1" si="1053"/>
        <v>3.2000000000000028</v>
      </c>
      <c r="DG937" s="7">
        <f t="shared" ca="1" si="1054"/>
        <v>3.2000000000000028</v>
      </c>
      <c r="DH937" s="7">
        <f t="shared" ca="1" si="1055"/>
        <v>3.2000000000000028</v>
      </c>
      <c r="DI937" s="7">
        <f t="shared" ca="1" si="1056"/>
        <v>3.2199999999999989</v>
      </c>
      <c r="DJ937" s="7">
        <f t="shared" ca="1" si="1057"/>
        <v>3.230000000000004</v>
      </c>
      <c r="DK937" s="7">
        <f t="shared" ca="1" si="1058"/>
        <v>3.3100000000000023</v>
      </c>
      <c r="DL937" s="7">
        <f t="shared" ca="1" si="1059"/>
        <v>3.4099999999999966</v>
      </c>
      <c r="DM937" s="7">
        <f t="shared" ca="1" si="1060"/>
        <v>3.4099999999999966</v>
      </c>
      <c r="DN937" s="7">
        <f t="shared" ca="1" si="1061"/>
        <v>3.4099999999999966</v>
      </c>
      <c r="DO937" s="7">
        <f t="shared" ca="1" si="1062"/>
        <v>3.4099999999999966</v>
      </c>
      <c r="DP937" s="7">
        <f t="shared" ca="1" si="1063"/>
        <v>3.4099999999999966</v>
      </c>
      <c r="DQ937" s="7">
        <f t="shared" ca="1" si="1064"/>
        <v>3.4099999999999966</v>
      </c>
      <c r="DR937" s="7">
        <f t="shared" ca="1" si="1065"/>
        <v>3.4099999999999966</v>
      </c>
      <c r="DS937" s="7" t="e">
        <f t="shared" ca="1" si="1066"/>
        <v>#VALUE!</v>
      </c>
      <c r="DT937" s="7">
        <f t="shared" si="1067"/>
        <v>2.8191000000000002</v>
      </c>
      <c r="DU937" s="7">
        <f t="shared" si="1068"/>
        <v>2.6181999999999999</v>
      </c>
      <c r="DV937" s="7">
        <f t="shared" si="1069"/>
        <v>2.4432</v>
      </c>
    </row>
    <row r="938" spans="2:126" x14ac:dyDescent="0.2">
      <c r="B938" s="1">
        <f t="shared" si="1012"/>
        <v>44771</v>
      </c>
      <c r="C938" t="e">
        <f>100-_xll.BDH(C$5&amp;" COMDTY","PX_LAST",#REF!,#REF!)</f>
        <v>#REF!</v>
      </c>
      <c r="D938" t="e">
        <f>100-_xll.BDH(D$5&amp;" COMDTY","PX_LAST",#REF!,#REF!)</f>
        <v>#REF!</v>
      </c>
      <c r="E938" t="e">
        <f>100-_xll.BDH(E$5&amp;" COMDTY","PX_LAST",#REF!,#REF!)</f>
        <v>#REF!</v>
      </c>
      <c r="F938" t="e">
        <f>100-_xll.BDH(F$5&amp;" COMDTY","PX_LAST",#REF!,#REF!)</f>
        <v>#REF!</v>
      </c>
      <c r="G938" t="e">
        <f>100-_xll.BDH(G$5&amp;" COMDTY","PX_LAST",#REF!,#REF!)</f>
        <v>#REF!</v>
      </c>
      <c r="H938" t="e">
        <f>100-_xll.BDH(H$5&amp;" COMDTY","PX_LAST",#REF!,#REF!)</f>
        <v>#REF!</v>
      </c>
      <c r="I938" t="e">
        <f>100-_xll.BDH(I$5&amp;" COMDTY","PX_LAST",#REF!,#REF!)</f>
        <v>#REF!</v>
      </c>
      <c r="J938" t="e">
        <f>100-_xll.BDH(J$5&amp;" COMDTY","PX_LAST",#REF!,#REF!)</f>
        <v>#REF!</v>
      </c>
      <c r="K938" t="e">
        <f>100-_xll.BDH(K$5&amp;" COMDTY","PX_LAST",#REF!,#REF!)</f>
        <v>#REF!</v>
      </c>
      <c r="L938" t="e">
        <f>100-_xll.BDH(L$5&amp;" COMDTY","PX_LAST",#REF!,#REF!)</f>
        <v>#REF!</v>
      </c>
      <c r="M938" t="e">
        <f>100-_xll.BDH(M$5&amp;" COMDTY","PX_LAST",#REF!,#REF!)</f>
        <v>#REF!</v>
      </c>
      <c r="N938" t="e">
        <f>100-_xll.BDH(N$5&amp;" COMDTY","PX_LAST",#REF!,#REF!)</f>
        <v>#REF!</v>
      </c>
      <c r="O938">
        <f>_xll.BDH(O$5&amp;" Curncy","PX_LAST",$B938,$B938)</f>
        <v>2.8471000000000002</v>
      </c>
      <c r="P938">
        <f>_xll.BDH(P$5&amp;" Curncy","PX_LAST",$B938,$B938)</f>
        <v>2.6242000000000001</v>
      </c>
      <c r="Q938">
        <f>_xll.BDH(Q$5&amp;" Curncy","PX_LAST",$B938,$B938)</f>
        <v>2.4211999999999998</v>
      </c>
      <c r="S938" t="e">
        <f>100-_xll.BDH(S$5&amp;" COMDTY","PX_LAST",$B938,$B938)</f>
        <v>#VALUE!</v>
      </c>
      <c r="T938" t="e">
        <f>100-_xll.BDH(T$5&amp;" COMDTY","PX_LAST",$B938,$B938)</f>
        <v>#VALUE!</v>
      </c>
      <c r="U938" t="e">
        <f>100-_xll.BDH(U$5&amp;" COMDTY","PX_LAST",$B938,$B938)</f>
        <v>#VALUE!</v>
      </c>
      <c r="V938" t="e">
        <f>100-_xll.BDH(V$5&amp;" COMDTY","PX_LAST",$B938,$B938)</f>
        <v>#VALUE!</v>
      </c>
      <c r="W938" t="e">
        <f>100-_xll.BDH(W$5&amp;" COMDTY","PX_LAST",$B938,$B938)</f>
        <v>#VALUE!</v>
      </c>
      <c r="X938" t="e">
        <f>100-_xll.BDH(X$5&amp;" COMDTY","PX_LAST",$B938,$B938)</f>
        <v>#VALUE!</v>
      </c>
      <c r="Y938" t="e">
        <f>100-_xll.BDH(Y$5&amp;" COMDTY","PX_LAST",$B938,$B938)</f>
        <v>#VALUE!</v>
      </c>
      <c r="Z938" t="e">
        <f>100-_xll.BDH(Z$5&amp;" COMDTY","PX_LAST",$B938,$B938)</f>
        <v>#VALUE!</v>
      </c>
      <c r="AA938" t="e">
        <f>100-_xll.BDH(AA$5&amp;" COMDTY","PX_LAST",$B938,$B938)</f>
        <v>#VALUE!</v>
      </c>
      <c r="AB938" t="e">
        <f>100-_xll.BDH(AB$5&amp;" COMDTY","PX_LAST",$B938,$B938)</f>
        <v>#VALUE!</v>
      </c>
      <c r="AC938" t="e">
        <f>100-_xll.BDH(AC$5&amp;" COMDTY","PX_LAST",$B938,$B938)</f>
        <v>#VALUE!</v>
      </c>
      <c r="AD938" t="e">
        <f>100-_xll.BDH(AD$5&amp;" COMDTY","PX_LAST",$B938,$B938)</f>
        <v>#VALUE!</v>
      </c>
      <c r="AE938" t="e">
        <f>100-_xll.BDH(AE$5&amp;" COMDTY","PX_LAST",$B938,$B938)</f>
        <v>#VALUE!</v>
      </c>
      <c r="AF938" t="e">
        <f>100-_xll.BDH(AF$5&amp;" COMDTY","PX_LAST",$B938,$B938)</f>
        <v>#VALUE!</v>
      </c>
      <c r="AG938" t="e">
        <f>100-_xll.BDH(AG$5&amp;" COMDTY","PX_LAST",$B938,$B938)</f>
        <v>#VALUE!</v>
      </c>
      <c r="AH938" t="e">
        <f>100-_xll.BDH(AH$5&amp;" COMDTY","PX_LAST",$B938,$B938)</f>
        <v>#VALUE!</v>
      </c>
      <c r="AI938" t="e">
        <f>100-_xll.BDH(AI$5&amp;" COMDTY","PX_LAST",$B938,$B938)</f>
        <v>#VALUE!</v>
      </c>
      <c r="AJ938">
        <f>100-_xll.BDH(AJ$5&amp;" COMDTY","PX_LAST",$B938,$B938)</f>
        <v>2.6200000000000045</v>
      </c>
      <c r="AK938">
        <f>100-_xll.BDH(AK$5&amp;" COMDTY","PX_LAST",$B938,$B938)</f>
        <v>3.2999999999999972</v>
      </c>
      <c r="AL938">
        <f>100-_xll.BDH(AL$5&amp;" COMDTY","PX_LAST",$B938,$B938)</f>
        <v>3.4000000000000057</v>
      </c>
      <c r="AM938">
        <f>100-_xll.BDH(AM$5&amp;" COMDTY","PX_LAST",$B938,$B938)</f>
        <v>3.3400000000000034</v>
      </c>
      <c r="AN938">
        <f>100-_xll.BDH(AN$5&amp;" COMDTY","PX_LAST",$B938,$B938)</f>
        <v>3.2099999999999937</v>
      </c>
      <c r="AO938">
        <f>100-_xll.BDH(AO$5&amp;" COMDTY","PX_LAST",$B938,$B938)</f>
        <v>3.0799999999999983</v>
      </c>
      <c r="AP938">
        <f>100-_xll.BDH(AP$5&amp;" COMDTY","PX_LAST",$B938,$B938)</f>
        <v>3.0100000000000051</v>
      </c>
      <c r="AQ938">
        <f>100-_xll.BDH(AQ$5&amp;" COMDTY","PX_LAST",$B938,$B938)</f>
        <v>2.9699999999999989</v>
      </c>
      <c r="AR938">
        <f>100-_xll.BDH(AR$5&amp;" COMDTY","PX_LAST",$B938,$B938)</f>
        <v>2.9599999999999937</v>
      </c>
      <c r="AS938">
        <f>100-_xll.BDH(AS$5&amp;" COMDTY","PX_LAST",$B938,$B938)</f>
        <v>2.9699999999999989</v>
      </c>
      <c r="AT938">
        <f>100-_xll.BDH(AT$5&amp;" COMDTY","PX_LAST",$B938,$B938)</f>
        <v>3.0100000000000051</v>
      </c>
      <c r="AU938">
        <f>100-_xll.BDH(AU$5&amp;" COMDTY","PX_LAST",$B938,$B938)</f>
        <v>3.0699999999999932</v>
      </c>
      <c r="AV938">
        <f>100-_xll.BDH(AV$5&amp;" COMDTY","PX_LAST",$B938,$B938)</f>
        <v>3.1500000000000057</v>
      </c>
      <c r="AW938">
        <f>100-_xll.BDH(AW$5&amp;" COMDTY","PX_LAST",$B938,$B938)</f>
        <v>3.25</v>
      </c>
      <c r="AX938">
        <f>100-_xll.BDH(AX$5&amp;" COMDTY","PX_LAST",$B938,$B938)</f>
        <v>3.25</v>
      </c>
      <c r="AY938">
        <f>100-_xll.BDH(AY$5&amp;" COMDTY","PX_LAST",$B938,$B938)</f>
        <v>3.25</v>
      </c>
      <c r="AZ938">
        <f>100-_xll.BDH(AZ$5&amp;" COMDTY","PX_LAST",$B938,$B938)</f>
        <v>3.25</v>
      </c>
      <c r="BA938">
        <f>100-_xll.BDH(BA$5&amp;" COMDTY","PX_LAST",$B938,$B938)</f>
        <v>3.25</v>
      </c>
      <c r="BB938">
        <f>100-_xll.BDH(BB$5&amp;" COMDTY","PX_LAST",$B938,$B938)</f>
        <v>3.25</v>
      </c>
      <c r="BC938">
        <f>100-_xll.BDH(BC$5&amp;" COMDTY","PX_LAST",$B938,$B938)</f>
        <v>3.25</v>
      </c>
      <c r="BD938" t="e">
        <f>100-_xll.BDH(BD$5&amp;" COMDTY","PX_LAST",$B938,$B938)</f>
        <v>#VALUE!</v>
      </c>
      <c r="BE938" t="e">
        <f>100-_xll.BDH(BE$5&amp;" COMDTY","PX_LAST",$B938,$B938)</f>
        <v>#VALUE!</v>
      </c>
      <c r="BF938" t="e">
        <f>100-_xll.BDH(BF$5&amp;" COMDTY","PX_LAST",$B938,$B938)</f>
        <v>#VALUE!</v>
      </c>
      <c r="BG938" t="e">
        <f>100-_xll.BDH(BG$5&amp;" COMDTY","PX_LAST",$B938,$B938)</f>
        <v>#VALUE!</v>
      </c>
      <c r="BH938" t="e">
        <f>100-_xll.BDH(BH$5&amp;" COMDTY","PX_LAST",$B938,$B938)</f>
        <v>#VALUE!</v>
      </c>
      <c r="BI938" t="e">
        <f>100-_xll.BDH(BI$5&amp;" COMDTY","PX_LAST",$B938,$B938)</f>
        <v>#VALUE!</v>
      </c>
      <c r="BJ938" t="e">
        <f>100-_xll.BDH(BJ$5&amp;" COMDTY","PX_LAST",$B938,$B938)</f>
        <v>#VALUE!</v>
      </c>
      <c r="BK938" t="e">
        <f>100-_xll.BDH(BK$5&amp;" COMDTY","PX_LAST",$B938,$B938)</f>
        <v>#VALUE!</v>
      </c>
      <c r="BL938" t="e">
        <f>100-_xll.BDH(BL$5&amp;" COMDTY","PX_LAST",$B938,$B938)</f>
        <v>#VALUE!</v>
      </c>
      <c r="BM938" t="e">
        <f>100-_xll.BDH(BM$5&amp;" COMDTY","PX_LAST",$B938,$B938)</f>
        <v>#VALUE!</v>
      </c>
      <c r="BN938" t="e">
        <f>100-_xll.BDH(BN$5&amp;" COMDTY","PX_LAST",$B938,$B938)</f>
        <v>#VALUE!</v>
      </c>
      <c r="BO938" t="e">
        <f>100-_xll.BDH(BO$5&amp;" COMDTY","PX_LAST",$B938,$B938)</f>
        <v>#VALUE!</v>
      </c>
      <c r="BP938" t="e">
        <f>100-_xll.BDH(BP$5&amp;" COMDTY","PX_LAST",$B938,$B938)</f>
        <v>#VALUE!</v>
      </c>
      <c r="BQ938" t="e">
        <f>100-_xll.BDH(BQ$5&amp;" COMDTY","PX_LAST",$B938,$B938)</f>
        <v>#VALUE!</v>
      </c>
      <c r="BR938" t="e">
        <f>100-_xll.BDH(BR$5&amp;" COMDTY","PX_LAST",$B938,$B938)</f>
        <v>#VALUE!</v>
      </c>
      <c r="BS938" t="e">
        <f>100-_xll.BDH(BS$5&amp;" COMDTY","PX_LAST",$B938,$B938)</f>
        <v>#VALUE!</v>
      </c>
      <c r="BT938" t="e">
        <f>100-_xll.BDH(BT$5&amp;" COMDTY","PX_LAST",$B938,$B938)</f>
        <v>#VALUE!</v>
      </c>
      <c r="BU938" t="e">
        <f>100-_xll.BDH(BU$5&amp;" COMDTY","PX_LAST",$B938,$B938)</f>
        <v>#VALUE!</v>
      </c>
      <c r="BV938" t="e">
        <f>100-_xll.BDH(BV$5&amp;" COMDTY","PX_LAST",$B938,$B938)</f>
        <v>#VALUE!</v>
      </c>
      <c r="BW938" t="e">
        <f>100-_xll.BDH(BW$5&amp;" COMDTY","PX_LAST",$B938,$B938)</f>
        <v>#VALUE!</v>
      </c>
      <c r="BX938">
        <f>100-_xll.BDH(BX$5&amp;" COMDTY","PX_LAST",$B938,$B938)</f>
        <v>2.6200000000000045</v>
      </c>
      <c r="BY938">
        <f>100-_xll.BDH(BY$5&amp;" COMDTY","PX_LAST",$B938,$B938)</f>
        <v>3.2999999999999972</v>
      </c>
      <c r="BZ938">
        <f>100-_xll.BDH(BZ$5&amp;" COMDTY","PX_LAST",$B938,$B938)</f>
        <v>3.0799999999999983</v>
      </c>
      <c r="CC938" s="5">
        <f t="shared" si="1022"/>
        <v>18</v>
      </c>
      <c r="CD938" s="5">
        <f t="shared" si="1023"/>
        <v>19</v>
      </c>
      <c r="CE938" s="5">
        <f t="shared" si="1024"/>
        <v>20</v>
      </c>
      <c r="CF938" s="5">
        <f t="shared" si="1025"/>
        <v>21</v>
      </c>
      <c r="CG938" s="5">
        <f t="shared" si="1026"/>
        <v>22</v>
      </c>
      <c r="CH938" s="5">
        <f t="shared" si="1027"/>
        <v>23</v>
      </c>
      <c r="CI938" s="5">
        <f t="shared" si="1028"/>
        <v>24</v>
      </c>
      <c r="CJ938" s="5">
        <f t="shared" si="1029"/>
        <v>25</v>
      </c>
      <c r="CK938" s="5">
        <f t="shared" si="1030"/>
        <v>26</v>
      </c>
      <c r="CL938" s="5">
        <f t="shared" si="1031"/>
        <v>27</v>
      </c>
      <c r="CM938" s="5">
        <f t="shared" si="1032"/>
        <v>28</v>
      </c>
      <c r="CN938" s="5">
        <f t="shared" si="1033"/>
        <v>29</v>
      </c>
      <c r="CO938" s="5">
        <f t="shared" si="1034"/>
        <v>30</v>
      </c>
      <c r="CP938" s="5">
        <f t="shared" si="1035"/>
        <v>31</v>
      </c>
      <c r="CQ938" s="5">
        <f t="shared" si="1036"/>
        <v>32</v>
      </c>
      <c r="CR938" s="5">
        <f t="shared" si="1037"/>
        <v>33</v>
      </c>
      <c r="CS938" s="5">
        <f t="shared" si="1038"/>
        <v>34</v>
      </c>
      <c r="CT938" s="5">
        <f t="shared" si="1039"/>
        <v>35</v>
      </c>
      <c r="CU938" s="5">
        <f t="shared" si="1040"/>
        <v>36</v>
      </c>
      <c r="CV938" s="5">
        <f t="shared" si="1041"/>
        <v>37</v>
      </c>
      <c r="CW938" s="5">
        <f t="shared" si="1042"/>
        <v>38</v>
      </c>
      <c r="CY938" s="7">
        <f t="shared" ca="1" si="1046"/>
        <v>2.6200000000000045</v>
      </c>
      <c r="CZ938" s="7">
        <f t="shared" ca="1" si="1047"/>
        <v>3.2999999999999972</v>
      </c>
      <c r="DA938" s="7">
        <f t="shared" ca="1" si="1048"/>
        <v>3.4000000000000057</v>
      </c>
      <c r="DB938" s="7">
        <f t="shared" ca="1" si="1049"/>
        <v>3.3400000000000034</v>
      </c>
      <c r="DC938" s="7">
        <f t="shared" ca="1" si="1050"/>
        <v>3.2099999999999937</v>
      </c>
      <c r="DD938" s="7">
        <f t="shared" ca="1" si="1051"/>
        <v>3.0799999999999983</v>
      </c>
      <c r="DE938" s="7">
        <f t="shared" ca="1" si="1052"/>
        <v>3.0100000000000051</v>
      </c>
      <c r="DF938" s="7">
        <f t="shared" ca="1" si="1053"/>
        <v>2.9699999999999989</v>
      </c>
      <c r="DG938" s="7">
        <f t="shared" ca="1" si="1054"/>
        <v>2.9599999999999937</v>
      </c>
      <c r="DH938" s="7">
        <f t="shared" ca="1" si="1055"/>
        <v>2.9699999999999989</v>
      </c>
      <c r="DI938" s="7">
        <f t="shared" ca="1" si="1056"/>
        <v>3.0100000000000051</v>
      </c>
      <c r="DJ938" s="7">
        <f t="shared" ca="1" si="1057"/>
        <v>3.0699999999999932</v>
      </c>
      <c r="DK938" s="7">
        <f t="shared" ca="1" si="1058"/>
        <v>3.1500000000000057</v>
      </c>
      <c r="DL938" s="7">
        <f t="shared" ca="1" si="1059"/>
        <v>3.25</v>
      </c>
      <c r="DM938" s="7">
        <f t="shared" ca="1" si="1060"/>
        <v>3.25</v>
      </c>
      <c r="DN938" s="7">
        <f t="shared" ca="1" si="1061"/>
        <v>3.25</v>
      </c>
      <c r="DO938" s="7">
        <f t="shared" ca="1" si="1062"/>
        <v>3.25</v>
      </c>
      <c r="DP938" s="7">
        <f t="shared" ca="1" si="1063"/>
        <v>3.25</v>
      </c>
      <c r="DQ938" s="7">
        <f t="shared" ca="1" si="1064"/>
        <v>3.25</v>
      </c>
      <c r="DR938" s="7">
        <f t="shared" ca="1" si="1065"/>
        <v>3.25</v>
      </c>
      <c r="DS938" s="7" t="e">
        <f t="shared" ca="1" si="1066"/>
        <v>#VALUE!</v>
      </c>
      <c r="DT938" s="7">
        <f t="shared" si="1067"/>
        <v>2.8471000000000002</v>
      </c>
      <c r="DU938" s="7">
        <f t="shared" si="1068"/>
        <v>2.6242000000000001</v>
      </c>
      <c r="DV938" s="7">
        <f t="shared" si="1069"/>
        <v>2.4211999999999998</v>
      </c>
    </row>
    <row r="939" spans="2:126" x14ac:dyDescent="0.2">
      <c r="B939" s="1">
        <f t="shared" si="1012"/>
        <v>44774</v>
      </c>
      <c r="C939" t="e">
        <f>100-_xll.BDH(C$5&amp;" COMDTY","PX_LAST",#REF!,#REF!)</f>
        <v>#REF!</v>
      </c>
      <c r="D939" t="e">
        <f>100-_xll.BDH(D$5&amp;" COMDTY","PX_LAST",#REF!,#REF!)</f>
        <v>#REF!</v>
      </c>
      <c r="E939" t="e">
        <f>100-_xll.BDH(E$5&amp;" COMDTY","PX_LAST",#REF!,#REF!)</f>
        <v>#REF!</v>
      </c>
      <c r="F939" t="e">
        <f>100-_xll.BDH(F$5&amp;" COMDTY","PX_LAST",#REF!,#REF!)</f>
        <v>#REF!</v>
      </c>
      <c r="G939" t="e">
        <f>100-_xll.BDH(G$5&amp;" COMDTY","PX_LAST",#REF!,#REF!)</f>
        <v>#REF!</v>
      </c>
      <c r="H939" t="e">
        <f>100-_xll.BDH(H$5&amp;" COMDTY","PX_LAST",#REF!,#REF!)</f>
        <v>#REF!</v>
      </c>
      <c r="I939" t="e">
        <f>100-_xll.BDH(I$5&amp;" COMDTY","PX_LAST",#REF!,#REF!)</f>
        <v>#REF!</v>
      </c>
      <c r="J939" t="e">
        <f>100-_xll.BDH(J$5&amp;" COMDTY","PX_LAST",#REF!,#REF!)</f>
        <v>#REF!</v>
      </c>
      <c r="K939" t="e">
        <f>100-_xll.BDH(K$5&amp;" COMDTY","PX_LAST",#REF!,#REF!)</f>
        <v>#REF!</v>
      </c>
      <c r="L939" t="e">
        <f>100-_xll.BDH(L$5&amp;" COMDTY","PX_LAST",#REF!,#REF!)</f>
        <v>#REF!</v>
      </c>
      <c r="M939" t="e">
        <f>100-_xll.BDH(M$5&amp;" COMDTY","PX_LAST",#REF!,#REF!)</f>
        <v>#REF!</v>
      </c>
      <c r="N939" t="e">
        <f>100-_xll.BDH(N$5&amp;" COMDTY","PX_LAST",#REF!,#REF!)</f>
        <v>#REF!</v>
      </c>
      <c r="O939">
        <f>_xll.BDH(O$5&amp;" Curncy","PX_LAST",$B939,$B939)</f>
        <v>2.8361999999999998</v>
      </c>
      <c r="P939">
        <f>_xll.BDH(P$5&amp;" Curncy","PX_LAST",$B939,$B939)</f>
        <v>2.6097000000000001</v>
      </c>
      <c r="Q939">
        <f>_xll.BDH(Q$5&amp;" Curncy","PX_LAST",$B939,$B939)</f>
        <v>2.3805999999999998</v>
      </c>
      <c r="S939" t="e">
        <f>100-_xll.BDH(S$5&amp;" COMDTY","PX_LAST",$B939,$B939)</f>
        <v>#VALUE!</v>
      </c>
      <c r="T939" t="e">
        <f>100-_xll.BDH(T$5&amp;" COMDTY","PX_LAST",$B939,$B939)</f>
        <v>#VALUE!</v>
      </c>
      <c r="U939" t="e">
        <f>100-_xll.BDH(U$5&amp;" COMDTY","PX_LAST",$B939,$B939)</f>
        <v>#VALUE!</v>
      </c>
      <c r="V939" t="e">
        <f>100-_xll.BDH(V$5&amp;" COMDTY","PX_LAST",$B939,$B939)</f>
        <v>#VALUE!</v>
      </c>
      <c r="W939" t="e">
        <f>100-_xll.BDH(W$5&amp;" COMDTY","PX_LAST",$B939,$B939)</f>
        <v>#VALUE!</v>
      </c>
      <c r="X939" t="e">
        <f>100-_xll.BDH(X$5&amp;" COMDTY","PX_LAST",$B939,$B939)</f>
        <v>#VALUE!</v>
      </c>
      <c r="Y939" t="e">
        <f>100-_xll.BDH(Y$5&amp;" COMDTY","PX_LAST",$B939,$B939)</f>
        <v>#VALUE!</v>
      </c>
      <c r="Z939" t="e">
        <f>100-_xll.BDH(Z$5&amp;" COMDTY","PX_LAST",$B939,$B939)</f>
        <v>#VALUE!</v>
      </c>
      <c r="AA939" t="e">
        <f>100-_xll.BDH(AA$5&amp;" COMDTY","PX_LAST",$B939,$B939)</f>
        <v>#VALUE!</v>
      </c>
      <c r="AB939" t="e">
        <f>100-_xll.BDH(AB$5&amp;" COMDTY","PX_LAST",$B939,$B939)</f>
        <v>#VALUE!</v>
      </c>
      <c r="AC939" t="e">
        <f>100-_xll.BDH(AC$5&amp;" COMDTY","PX_LAST",$B939,$B939)</f>
        <v>#VALUE!</v>
      </c>
      <c r="AD939" t="e">
        <f>100-_xll.BDH(AD$5&amp;" COMDTY","PX_LAST",$B939,$B939)</f>
        <v>#VALUE!</v>
      </c>
      <c r="AE939" t="e">
        <f>100-_xll.BDH(AE$5&amp;" COMDTY","PX_LAST",$B939,$B939)</f>
        <v>#VALUE!</v>
      </c>
      <c r="AF939" t="e">
        <f>100-_xll.BDH(AF$5&amp;" COMDTY","PX_LAST",$B939,$B939)</f>
        <v>#VALUE!</v>
      </c>
      <c r="AG939" t="e">
        <f>100-_xll.BDH(AG$5&amp;" COMDTY","PX_LAST",$B939,$B939)</f>
        <v>#VALUE!</v>
      </c>
      <c r="AH939" t="e">
        <f>100-_xll.BDH(AH$5&amp;" COMDTY","PX_LAST",$B939,$B939)</f>
        <v>#VALUE!</v>
      </c>
      <c r="AI939" t="e">
        <f>100-_xll.BDH(AI$5&amp;" COMDTY","PX_LAST",$B939,$B939)</f>
        <v>#VALUE!</v>
      </c>
      <c r="AJ939">
        <f>100-_xll.BDH(AJ$5&amp;" COMDTY","PX_LAST",$B939,$B939)</f>
        <v>2.6700000000000017</v>
      </c>
      <c r="AK939">
        <f>100-_xll.BDH(AK$5&amp;" COMDTY","PX_LAST",$B939,$B939)</f>
        <v>3.3799999999999955</v>
      </c>
      <c r="AL939">
        <f>100-_xll.BDH(AL$5&amp;" COMDTY","PX_LAST",$B939,$B939)</f>
        <v>3.4699999999999989</v>
      </c>
      <c r="AM939">
        <f>100-_xll.BDH(AM$5&amp;" COMDTY","PX_LAST",$B939,$B939)</f>
        <v>3.3900000000000006</v>
      </c>
      <c r="AN939">
        <f>100-_xll.BDH(AN$5&amp;" COMDTY","PX_LAST",$B939,$B939)</f>
        <v>3.269999999999996</v>
      </c>
      <c r="AO939">
        <f>100-_xll.BDH(AO$5&amp;" COMDTY","PX_LAST",$B939,$B939)</f>
        <v>3.1500000000000057</v>
      </c>
      <c r="AP939">
        <f>100-_xll.BDH(AP$5&amp;" COMDTY","PX_LAST",$B939,$B939)</f>
        <v>3.0699999999999932</v>
      </c>
      <c r="AQ939">
        <f>100-_xll.BDH(AQ$5&amp;" COMDTY","PX_LAST",$B939,$B939)</f>
        <v>3.0400000000000063</v>
      </c>
      <c r="AR939">
        <f>100-_xll.BDH(AR$5&amp;" COMDTY","PX_LAST",$B939,$B939)</f>
        <v>3.0100000000000051</v>
      </c>
      <c r="AS939">
        <f>100-_xll.BDH(AS$5&amp;" COMDTY","PX_LAST",$B939,$B939)</f>
        <v>3.019999999999996</v>
      </c>
      <c r="AT939">
        <f>100-_xll.BDH(AT$5&amp;" COMDTY","PX_LAST",$B939,$B939)</f>
        <v>3.0600000000000023</v>
      </c>
      <c r="AU939">
        <f>100-_xll.BDH(AU$5&amp;" COMDTY","PX_LAST",$B939,$B939)</f>
        <v>3.1200000000000045</v>
      </c>
      <c r="AV939">
        <f>100-_xll.BDH(AV$5&amp;" COMDTY","PX_LAST",$B939,$B939)</f>
        <v>3.2000000000000028</v>
      </c>
      <c r="AW939">
        <f>100-_xll.BDH(AW$5&amp;" COMDTY","PX_LAST",$B939,$B939)</f>
        <v>3.2999999999999972</v>
      </c>
      <c r="AX939">
        <f>100-_xll.BDH(AX$5&amp;" COMDTY","PX_LAST",$B939,$B939)</f>
        <v>3.2999999999999972</v>
      </c>
      <c r="AY939">
        <f>100-_xll.BDH(AY$5&amp;" COMDTY","PX_LAST",$B939,$B939)</f>
        <v>3.2999999999999972</v>
      </c>
      <c r="AZ939">
        <f>100-_xll.BDH(AZ$5&amp;" COMDTY","PX_LAST",$B939,$B939)</f>
        <v>3.2999999999999972</v>
      </c>
      <c r="BA939">
        <f>100-_xll.BDH(BA$5&amp;" COMDTY","PX_LAST",$B939,$B939)</f>
        <v>3.2999999999999972</v>
      </c>
      <c r="BB939">
        <f>100-_xll.BDH(BB$5&amp;" COMDTY","PX_LAST",$B939,$B939)</f>
        <v>3.2999999999999972</v>
      </c>
      <c r="BC939">
        <f>100-_xll.BDH(BC$5&amp;" COMDTY","PX_LAST",$B939,$B939)</f>
        <v>3.2999999999999972</v>
      </c>
      <c r="BD939" t="e">
        <f>100-_xll.BDH(BD$5&amp;" COMDTY","PX_LAST",$B939,$B939)</f>
        <v>#VALUE!</v>
      </c>
      <c r="BE939" t="e">
        <f>100-_xll.BDH(BE$5&amp;" COMDTY","PX_LAST",$B939,$B939)</f>
        <v>#VALUE!</v>
      </c>
      <c r="BF939" t="e">
        <f>100-_xll.BDH(BF$5&amp;" COMDTY","PX_LAST",$B939,$B939)</f>
        <v>#VALUE!</v>
      </c>
      <c r="BG939" t="e">
        <f>100-_xll.BDH(BG$5&amp;" COMDTY","PX_LAST",$B939,$B939)</f>
        <v>#VALUE!</v>
      </c>
      <c r="BH939" t="e">
        <f>100-_xll.BDH(BH$5&amp;" COMDTY","PX_LAST",$B939,$B939)</f>
        <v>#VALUE!</v>
      </c>
      <c r="BI939" t="e">
        <f>100-_xll.BDH(BI$5&amp;" COMDTY","PX_LAST",$B939,$B939)</f>
        <v>#VALUE!</v>
      </c>
      <c r="BJ939" t="e">
        <f>100-_xll.BDH(BJ$5&amp;" COMDTY","PX_LAST",$B939,$B939)</f>
        <v>#VALUE!</v>
      </c>
      <c r="BK939" t="e">
        <f>100-_xll.BDH(BK$5&amp;" COMDTY","PX_LAST",$B939,$B939)</f>
        <v>#VALUE!</v>
      </c>
      <c r="BL939" t="e">
        <f>100-_xll.BDH(BL$5&amp;" COMDTY","PX_LAST",$B939,$B939)</f>
        <v>#VALUE!</v>
      </c>
      <c r="BM939" t="e">
        <f>100-_xll.BDH(BM$5&amp;" COMDTY","PX_LAST",$B939,$B939)</f>
        <v>#VALUE!</v>
      </c>
      <c r="BN939" t="e">
        <f>100-_xll.BDH(BN$5&amp;" COMDTY","PX_LAST",$B939,$B939)</f>
        <v>#VALUE!</v>
      </c>
      <c r="BO939" t="e">
        <f>100-_xll.BDH(BO$5&amp;" COMDTY","PX_LAST",$B939,$B939)</f>
        <v>#VALUE!</v>
      </c>
      <c r="BP939" t="e">
        <f>100-_xll.BDH(BP$5&amp;" COMDTY","PX_LAST",$B939,$B939)</f>
        <v>#VALUE!</v>
      </c>
      <c r="BQ939" t="e">
        <f>100-_xll.BDH(BQ$5&amp;" COMDTY","PX_LAST",$B939,$B939)</f>
        <v>#VALUE!</v>
      </c>
      <c r="BR939" t="e">
        <f>100-_xll.BDH(BR$5&amp;" COMDTY","PX_LAST",$B939,$B939)</f>
        <v>#VALUE!</v>
      </c>
      <c r="BS939" t="e">
        <f>100-_xll.BDH(BS$5&amp;" COMDTY","PX_LAST",$B939,$B939)</f>
        <v>#VALUE!</v>
      </c>
      <c r="BT939" t="e">
        <f>100-_xll.BDH(BT$5&amp;" COMDTY","PX_LAST",$B939,$B939)</f>
        <v>#VALUE!</v>
      </c>
      <c r="BU939" t="e">
        <f>100-_xll.BDH(BU$5&amp;" COMDTY","PX_LAST",$B939,$B939)</f>
        <v>#VALUE!</v>
      </c>
      <c r="BV939" t="e">
        <f>100-_xll.BDH(BV$5&amp;" COMDTY","PX_LAST",$B939,$B939)</f>
        <v>#VALUE!</v>
      </c>
      <c r="BW939" t="e">
        <f>100-_xll.BDH(BW$5&amp;" COMDTY","PX_LAST",$B939,$B939)</f>
        <v>#VALUE!</v>
      </c>
      <c r="BX939">
        <f>100-_xll.BDH(BX$5&amp;" COMDTY","PX_LAST",$B939,$B939)</f>
        <v>2.6700000000000017</v>
      </c>
      <c r="BY939">
        <f>100-_xll.BDH(BY$5&amp;" COMDTY","PX_LAST",$B939,$B939)</f>
        <v>3.3799999999999955</v>
      </c>
      <c r="BZ939">
        <f>100-_xll.BDH(BZ$5&amp;" COMDTY","PX_LAST",$B939,$B939)</f>
        <v>3.1500000000000057</v>
      </c>
      <c r="CC939" s="5">
        <f t="shared" si="1022"/>
        <v>18</v>
      </c>
      <c r="CD939" s="5">
        <f t="shared" si="1023"/>
        <v>19</v>
      </c>
      <c r="CE939" s="5">
        <f t="shared" si="1024"/>
        <v>20</v>
      </c>
      <c r="CF939" s="5">
        <f t="shared" si="1025"/>
        <v>21</v>
      </c>
      <c r="CG939" s="5">
        <f t="shared" si="1026"/>
        <v>22</v>
      </c>
      <c r="CH939" s="5">
        <f t="shared" si="1027"/>
        <v>23</v>
      </c>
      <c r="CI939" s="5">
        <f t="shared" si="1028"/>
        <v>24</v>
      </c>
      <c r="CJ939" s="5">
        <f t="shared" si="1029"/>
        <v>25</v>
      </c>
      <c r="CK939" s="5">
        <f t="shared" si="1030"/>
        <v>26</v>
      </c>
      <c r="CL939" s="5">
        <f t="shared" si="1031"/>
        <v>27</v>
      </c>
      <c r="CM939" s="5">
        <f t="shared" si="1032"/>
        <v>28</v>
      </c>
      <c r="CN939" s="5">
        <f t="shared" si="1033"/>
        <v>29</v>
      </c>
      <c r="CO939" s="5">
        <f t="shared" si="1034"/>
        <v>30</v>
      </c>
      <c r="CP939" s="5">
        <f t="shared" si="1035"/>
        <v>31</v>
      </c>
      <c r="CQ939" s="5">
        <f t="shared" si="1036"/>
        <v>32</v>
      </c>
      <c r="CR939" s="5">
        <f t="shared" si="1037"/>
        <v>33</v>
      </c>
      <c r="CS939" s="5">
        <f t="shared" si="1038"/>
        <v>34</v>
      </c>
      <c r="CT939" s="5">
        <f t="shared" si="1039"/>
        <v>35</v>
      </c>
      <c r="CU939" s="5">
        <f t="shared" si="1040"/>
        <v>36</v>
      </c>
      <c r="CV939" s="5">
        <f t="shared" si="1041"/>
        <v>37</v>
      </c>
      <c r="CW939" s="5">
        <f t="shared" si="1042"/>
        <v>38</v>
      </c>
      <c r="CY939" s="7">
        <f t="shared" ca="1" si="1046"/>
        <v>2.6700000000000017</v>
      </c>
      <c r="CZ939" s="7">
        <f t="shared" ca="1" si="1047"/>
        <v>3.3799999999999955</v>
      </c>
      <c r="DA939" s="7">
        <f t="shared" ca="1" si="1048"/>
        <v>3.4699999999999989</v>
      </c>
      <c r="DB939" s="7">
        <f t="shared" ca="1" si="1049"/>
        <v>3.3900000000000006</v>
      </c>
      <c r="DC939" s="7">
        <f t="shared" ca="1" si="1050"/>
        <v>3.269999999999996</v>
      </c>
      <c r="DD939" s="7">
        <f t="shared" ca="1" si="1051"/>
        <v>3.1500000000000057</v>
      </c>
      <c r="DE939" s="7">
        <f t="shared" ca="1" si="1052"/>
        <v>3.0699999999999932</v>
      </c>
      <c r="DF939" s="7">
        <f t="shared" ca="1" si="1053"/>
        <v>3.0400000000000063</v>
      </c>
      <c r="DG939" s="7">
        <f t="shared" ca="1" si="1054"/>
        <v>3.0100000000000051</v>
      </c>
      <c r="DH939" s="7">
        <f t="shared" ca="1" si="1055"/>
        <v>3.019999999999996</v>
      </c>
      <c r="DI939" s="7">
        <f t="shared" ca="1" si="1056"/>
        <v>3.0600000000000023</v>
      </c>
      <c r="DJ939" s="7">
        <f t="shared" ca="1" si="1057"/>
        <v>3.1200000000000045</v>
      </c>
      <c r="DK939" s="7">
        <f t="shared" ca="1" si="1058"/>
        <v>3.2000000000000028</v>
      </c>
      <c r="DL939" s="7">
        <f t="shared" ca="1" si="1059"/>
        <v>3.2999999999999972</v>
      </c>
      <c r="DM939" s="7">
        <f t="shared" ca="1" si="1060"/>
        <v>3.2999999999999972</v>
      </c>
      <c r="DN939" s="7">
        <f t="shared" ca="1" si="1061"/>
        <v>3.2999999999999972</v>
      </c>
      <c r="DO939" s="7">
        <f t="shared" ca="1" si="1062"/>
        <v>3.2999999999999972</v>
      </c>
      <c r="DP939" s="7">
        <f t="shared" ca="1" si="1063"/>
        <v>3.2999999999999972</v>
      </c>
      <c r="DQ939" s="7">
        <f t="shared" ca="1" si="1064"/>
        <v>3.2999999999999972</v>
      </c>
      <c r="DR939" s="7">
        <f t="shared" ca="1" si="1065"/>
        <v>3.2999999999999972</v>
      </c>
      <c r="DS939" s="7" t="e">
        <f t="shared" ca="1" si="1066"/>
        <v>#VALUE!</v>
      </c>
      <c r="DT939" s="7">
        <f t="shared" si="1067"/>
        <v>2.8361999999999998</v>
      </c>
      <c r="DU939" s="7">
        <f t="shared" si="1068"/>
        <v>2.6097000000000001</v>
      </c>
      <c r="DV939" s="7">
        <f t="shared" si="1069"/>
        <v>2.3805999999999998</v>
      </c>
    </row>
    <row r="940" spans="2:126" s="5" customFormat="1" x14ac:dyDescent="0.2">
      <c r="B940" s="6">
        <f t="shared" si="1012"/>
        <v>44775</v>
      </c>
      <c r="C940" s="5" t="e">
        <f>100-_xll.BDH(C$5&amp;" COMDTY","PX_LAST",#REF!,#REF!)</f>
        <v>#REF!</v>
      </c>
      <c r="D940" s="5" t="e">
        <f>100-_xll.BDH(D$5&amp;" COMDTY","PX_LAST",#REF!,#REF!)</f>
        <v>#REF!</v>
      </c>
      <c r="E940" s="5" t="e">
        <f>100-_xll.BDH(E$5&amp;" COMDTY","PX_LAST",#REF!,#REF!)</f>
        <v>#REF!</v>
      </c>
      <c r="F940" s="5" t="e">
        <f>100-_xll.BDH(F$5&amp;" COMDTY","PX_LAST",#REF!,#REF!)</f>
        <v>#REF!</v>
      </c>
      <c r="G940" s="5" t="e">
        <f>100-_xll.BDH(G$5&amp;" COMDTY","PX_LAST",#REF!,#REF!)</f>
        <v>#REF!</v>
      </c>
      <c r="H940" s="5" t="e">
        <f>100-_xll.BDH(H$5&amp;" COMDTY","PX_LAST",#REF!,#REF!)</f>
        <v>#REF!</v>
      </c>
      <c r="I940" s="5" t="e">
        <f>100-_xll.BDH(I$5&amp;" COMDTY","PX_LAST",#REF!,#REF!)</f>
        <v>#REF!</v>
      </c>
      <c r="J940" s="5" t="e">
        <f>100-_xll.BDH(J$5&amp;" COMDTY","PX_LAST",#REF!,#REF!)</f>
        <v>#REF!</v>
      </c>
      <c r="K940" s="5" t="e">
        <f>100-_xll.BDH(K$5&amp;" COMDTY","PX_LAST",#REF!,#REF!)</f>
        <v>#REF!</v>
      </c>
      <c r="L940" s="5" t="e">
        <f>100-_xll.BDH(L$5&amp;" COMDTY","PX_LAST",#REF!,#REF!)</f>
        <v>#REF!</v>
      </c>
      <c r="M940" s="5" t="e">
        <f>100-_xll.BDH(M$5&amp;" COMDTY","PX_LAST",#REF!,#REF!)</f>
        <v>#REF!</v>
      </c>
      <c r="N940" s="5" t="e">
        <f>100-_xll.BDH(N$5&amp;" COMDTY","PX_LAST",#REF!,#REF!)</f>
        <v>#REF!</v>
      </c>
      <c r="O940" s="5">
        <f>_xll.BDH(O$5&amp;" Curncy","PX_LAST",$B940,$B940)</f>
        <v>3.0127999999999999</v>
      </c>
      <c r="P940" s="5">
        <f>_xll.BDH(P$5&amp;" Curncy","PX_LAST",$B940,$B940)</f>
        <v>2.819</v>
      </c>
      <c r="Q940" s="5">
        <f>_xll.BDH(Q$5&amp;" Curncy","PX_LAST",$B940,$B940)</f>
        <v>2.6044</v>
      </c>
      <c r="S940" s="5" t="e">
        <f>100-_xll.BDH(S$5&amp;" COMDTY","PX_LAST",$B940,$B940)</f>
        <v>#VALUE!</v>
      </c>
      <c r="T940" s="5" t="e">
        <f>100-_xll.BDH(T$5&amp;" COMDTY","PX_LAST",$B940,$B940)</f>
        <v>#VALUE!</v>
      </c>
      <c r="U940" s="5" t="e">
        <f>100-_xll.BDH(U$5&amp;" COMDTY","PX_LAST",$B940,$B940)</f>
        <v>#VALUE!</v>
      </c>
      <c r="V940" s="5" t="e">
        <f>100-_xll.BDH(V$5&amp;" COMDTY","PX_LAST",$B940,$B940)</f>
        <v>#VALUE!</v>
      </c>
      <c r="W940" s="5" t="e">
        <f>100-_xll.BDH(W$5&amp;" COMDTY","PX_LAST",$B940,$B940)</f>
        <v>#VALUE!</v>
      </c>
      <c r="X940" s="5" t="e">
        <f>100-_xll.BDH(X$5&amp;" COMDTY","PX_LAST",$B940,$B940)</f>
        <v>#VALUE!</v>
      </c>
      <c r="Y940" s="5" t="e">
        <f>100-_xll.BDH(Y$5&amp;" COMDTY","PX_LAST",$B940,$B940)</f>
        <v>#VALUE!</v>
      </c>
      <c r="Z940" s="5" t="e">
        <f>100-_xll.BDH(Z$5&amp;" COMDTY","PX_LAST",$B940,$B940)</f>
        <v>#VALUE!</v>
      </c>
      <c r="AA940" s="5" t="e">
        <f>100-_xll.BDH(AA$5&amp;" COMDTY","PX_LAST",$B940,$B940)</f>
        <v>#VALUE!</v>
      </c>
      <c r="AB940" s="5" t="e">
        <f>100-_xll.BDH(AB$5&amp;" COMDTY","PX_LAST",$B940,$B940)</f>
        <v>#VALUE!</v>
      </c>
      <c r="AC940" s="5" t="e">
        <f>100-_xll.BDH(AC$5&amp;" COMDTY","PX_LAST",$B940,$B940)</f>
        <v>#VALUE!</v>
      </c>
      <c r="AD940" s="5" t="e">
        <f>100-_xll.BDH(AD$5&amp;" COMDTY","PX_LAST",$B940,$B940)</f>
        <v>#VALUE!</v>
      </c>
      <c r="AE940" s="5" t="e">
        <f>100-_xll.BDH(AE$5&amp;" COMDTY","PX_LAST",$B940,$B940)</f>
        <v>#VALUE!</v>
      </c>
      <c r="AF940" s="5" t="e">
        <f>100-_xll.BDH(AF$5&amp;" COMDTY","PX_LAST",$B940,$B940)</f>
        <v>#VALUE!</v>
      </c>
      <c r="AG940" s="5" t="e">
        <f>100-_xll.BDH(AG$5&amp;" COMDTY","PX_LAST",$B940,$B940)</f>
        <v>#VALUE!</v>
      </c>
      <c r="AH940" s="5" t="e">
        <f>100-_xll.BDH(AH$5&amp;" COMDTY","PX_LAST",$B940,$B940)</f>
        <v>#VALUE!</v>
      </c>
      <c r="AI940" s="5" t="e">
        <f>100-_xll.BDH(AI$5&amp;" COMDTY","PX_LAST",$B940,$B940)</f>
        <v>#VALUE!</v>
      </c>
      <c r="AJ940" s="5">
        <f>100-_xll.BDH(AJ$5&amp;" COMDTY","PX_LAST",$B940,$B940)</f>
        <v>2.5999999999999943</v>
      </c>
      <c r="AK940" s="5">
        <f>100-_xll.BDH(AK$5&amp;" COMDTY","PX_LAST",$B940,$B940)</f>
        <v>3.2800000000000011</v>
      </c>
      <c r="AL940" s="5">
        <f>100-_xll.BDH(AL$5&amp;" COMDTY","PX_LAST",$B940,$B940)</f>
        <v>3.3700000000000045</v>
      </c>
      <c r="AM940" s="5">
        <f>100-_xll.BDH(AM$5&amp;" COMDTY","PX_LAST",$B940,$B940)</f>
        <v>3.2900000000000063</v>
      </c>
      <c r="AN940" s="5">
        <f>100-_xll.BDH(AN$5&amp;" COMDTY","PX_LAST",$B940,$B940)</f>
        <v>3.1700000000000017</v>
      </c>
      <c r="AO940" s="5">
        <f>100-_xll.BDH(AO$5&amp;" COMDTY","PX_LAST",$B940,$B940)</f>
        <v>3.0499999999999972</v>
      </c>
      <c r="AP940" s="5">
        <f>100-_xll.BDH(AP$5&amp;" COMDTY","PX_LAST",$B940,$B940)</f>
        <v>2.980000000000004</v>
      </c>
      <c r="AQ940" s="5">
        <f>100-_xll.BDH(AQ$5&amp;" COMDTY","PX_LAST",$B940,$B940)</f>
        <v>2.9500000000000028</v>
      </c>
      <c r="AR940" s="5">
        <f>100-_xll.BDH(AR$5&amp;" COMDTY","PX_LAST",$B940,$B940)</f>
        <v>2.9399999999999977</v>
      </c>
      <c r="AS940" s="5">
        <f>100-_xll.BDH(AS$5&amp;" COMDTY","PX_LAST",$B940,$B940)</f>
        <v>2.9500000000000028</v>
      </c>
      <c r="AT940" s="5">
        <f>100-_xll.BDH(AT$5&amp;" COMDTY","PX_LAST",$B940,$B940)</f>
        <v>2.9899999999999949</v>
      </c>
      <c r="AU940" s="5">
        <f>100-_xll.BDH(AU$5&amp;" COMDTY","PX_LAST",$B940,$B940)</f>
        <v>3.0499999999999972</v>
      </c>
      <c r="AV940" s="5">
        <f>100-_xll.BDH(AV$5&amp;" COMDTY","PX_LAST",$B940,$B940)</f>
        <v>3.1299999999999955</v>
      </c>
      <c r="AW940" s="5">
        <f>100-_xll.BDH(AW$5&amp;" COMDTY","PX_LAST",$B940,$B940)</f>
        <v>3.230000000000004</v>
      </c>
      <c r="AX940" s="5">
        <f>100-_xll.BDH(AX$5&amp;" COMDTY","PX_LAST",$B940,$B940)</f>
        <v>3.230000000000004</v>
      </c>
      <c r="AY940" s="5">
        <f>100-_xll.BDH(AY$5&amp;" COMDTY","PX_LAST",$B940,$B940)</f>
        <v>3.230000000000004</v>
      </c>
      <c r="AZ940" s="5">
        <f>100-_xll.BDH(AZ$5&amp;" COMDTY","PX_LAST",$B940,$B940)</f>
        <v>3.230000000000004</v>
      </c>
      <c r="BA940" s="5">
        <f>100-_xll.BDH(BA$5&amp;" COMDTY","PX_LAST",$B940,$B940)</f>
        <v>3.230000000000004</v>
      </c>
      <c r="BB940" s="5">
        <f>100-_xll.BDH(BB$5&amp;" COMDTY","PX_LAST",$B940,$B940)</f>
        <v>3.230000000000004</v>
      </c>
      <c r="BC940" s="5">
        <f>100-_xll.BDH(BC$5&amp;" COMDTY","PX_LAST",$B940,$B940)</f>
        <v>3.230000000000004</v>
      </c>
      <c r="BD940" s="5" t="e">
        <f>100-_xll.BDH(BD$5&amp;" COMDTY","PX_LAST",$B940,$B940)</f>
        <v>#VALUE!</v>
      </c>
      <c r="BE940" s="5" t="e">
        <f>100-_xll.BDH(BE$5&amp;" COMDTY","PX_LAST",$B940,$B940)</f>
        <v>#VALUE!</v>
      </c>
      <c r="BF940" s="5" t="e">
        <f>100-_xll.BDH(BF$5&amp;" COMDTY","PX_LAST",$B940,$B940)</f>
        <v>#VALUE!</v>
      </c>
      <c r="BG940" s="5" t="e">
        <f>100-_xll.BDH(BG$5&amp;" COMDTY","PX_LAST",$B940,$B940)</f>
        <v>#VALUE!</v>
      </c>
      <c r="BH940" s="5" t="e">
        <f>100-_xll.BDH(BH$5&amp;" COMDTY","PX_LAST",$B940,$B940)</f>
        <v>#VALUE!</v>
      </c>
      <c r="BI940" s="5" t="e">
        <f>100-_xll.BDH(BI$5&amp;" COMDTY","PX_LAST",$B940,$B940)</f>
        <v>#VALUE!</v>
      </c>
      <c r="BJ940" s="5" t="e">
        <f>100-_xll.BDH(BJ$5&amp;" COMDTY","PX_LAST",$B940,$B940)</f>
        <v>#VALUE!</v>
      </c>
      <c r="BK940" s="5" t="e">
        <f>100-_xll.BDH(BK$5&amp;" COMDTY","PX_LAST",$B940,$B940)</f>
        <v>#VALUE!</v>
      </c>
      <c r="BL940" s="5" t="e">
        <f>100-_xll.BDH(BL$5&amp;" COMDTY","PX_LAST",$B940,$B940)</f>
        <v>#VALUE!</v>
      </c>
      <c r="BM940" s="5" t="e">
        <f>100-_xll.BDH(BM$5&amp;" COMDTY","PX_LAST",$B940,$B940)</f>
        <v>#VALUE!</v>
      </c>
      <c r="BN940" s="5" t="e">
        <f>100-_xll.BDH(BN$5&amp;" COMDTY","PX_LAST",$B940,$B940)</f>
        <v>#VALUE!</v>
      </c>
      <c r="BO940" s="5" t="e">
        <f>100-_xll.BDH(BO$5&amp;" COMDTY","PX_LAST",$B940,$B940)</f>
        <v>#VALUE!</v>
      </c>
      <c r="BP940" s="5" t="e">
        <f>100-_xll.BDH(BP$5&amp;" COMDTY","PX_LAST",$B940,$B940)</f>
        <v>#VALUE!</v>
      </c>
      <c r="BQ940" s="5" t="e">
        <f>100-_xll.BDH(BQ$5&amp;" COMDTY","PX_LAST",$B940,$B940)</f>
        <v>#VALUE!</v>
      </c>
      <c r="BR940" s="5" t="e">
        <f>100-_xll.BDH(BR$5&amp;" COMDTY","PX_LAST",$B940,$B940)</f>
        <v>#VALUE!</v>
      </c>
      <c r="BS940" s="5" t="e">
        <f>100-_xll.BDH(BS$5&amp;" COMDTY","PX_LAST",$B940,$B940)</f>
        <v>#VALUE!</v>
      </c>
      <c r="BT940" s="5" t="e">
        <f>100-_xll.BDH(BT$5&amp;" COMDTY","PX_LAST",$B940,$B940)</f>
        <v>#VALUE!</v>
      </c>
      <c r="BU940" s="5" t="e">
        <f>100-_xll.BDH(BU$5&amp;" COMDTY","PX_LAST",$B940,$B940)</f>
        <v>#VALUE!</v>
      </c>
      <c r="BV940" s="5" t="e">
        <f>100-_xll.BDH(BV$5&amp;" COMDTY","PX_LAST",$B940,$B940)</f>
        <v>#VALUE!</v>
      </c>
      <c r="BW940" s="5" t="e">
        <f>100-_xll.BDH(BW$5&amp;" COMDTY","PX_LAST",$B940,$B940)</f>
        <v>#VALUE!</v>
      </c>
      <c r="BX940" s="5">
        <f>100-_xll.BDH(BX$5&amp;" COMDTY","PX_LAST",$B940,$B940)</f>
        <v>2.5999999999999943</v>
      </c>
      <c r="BY940" s="5">
        <f>100-_xll.BDH(BY$5&amp;" COMDTY","PX_LAST",$B940,$B940)</f>
        <v>3.2800000000000011</v>
      </c>
      <c r="BZ940" s="5">
        <f>100-_xll.BDH(BZ$5&amp;" COMDTY","PX_LAST",$B940,$B940)</f>
        <v>3.0499999999999972</v>
      </c>
      <c r="CC940" s="5">
        <f t="shared" si="1022"/>
        <v>18</v>
      </c>
      <c r="CD940" s="5">
        <f t="shared" si="1023"/>
        <v>19</v>
      </c>
      <c r="CE940" s="5">
        <f t="shared" si="1024"/>
        <v>20</v>
      </c>
      <c r="CF940" s="5">
        <f t="shared" si="1025"/>
        <v>21</v>
      </c>
      <c r="CG940" s="5">
        <f t="shared" si="1026"/>
        <v>22</v>
      </c>
      <c r="CH940" s="5">
        <f t="shared" si="1027"/>
        <v>23</v>
      </c>
      <c r="CI940" s="5">
        <f t="shared" si="1028"/>
        <v>24</v>
      </c>
      <c r="CJ940" s="5">
        <f t="shared" si="1029"/>
        <v>25</v>
      </c>
      <c r="CK940" s="5">
        <f t="shared" si="1030"/>
        <v>26</v>
      </c>
      <c r="CL940" s="5">
        <f t="shared" si="1031"/>
        <v>27</v>
      </c>
      <c r="CM940" s="5">
        <f t="shared" si="1032"/>
        <v>28</v>
      </c>
      <c r="CN940" s="5">
        <f t="shared" si="1033"/>
        <v>29</v>
      </c>
      <c r="CO940" s="5">
        <f t="shared" si="1034"/>
        <v>30</v>
      </c>
      <c r="CP940" s="5">
        <f t="shared" si="1035"/>
        <v>31</v>
      </c>
      <c r="CQ940" s="5">
        <f t="shared" si="1036"/>
        <v>32</v>
      </c>
      <c r="CR940" s="5">
        <f t="shared" si="1037"/>
        <v>33</v>
      </c>
      <c r="CS940" s="5">
        <f t="shared" si="1038"/>
        <v>34</v>
      </c>
      <c r="CT940" s="5">
        <f t="shared" si="1039"/>
        <v>35</v>
      </c>
      <c r="CU940" s="5">
        <f t="shared" si="1040"/>
        <v>36</v>
      </c>
      <c r="CV940" s="5">
        <f t="shared" si="1041"/>
        <v>37</v>
      </c>
      <c r="CW940" s="5">
        <f t="shared" si="1042"/>
        <v>38</v>
      </c>
      <c r="CY940" s="7">
        <f t="shared" ref="CY940:CY949" ca="1" si="1070">OFFSET($R$5,ROW(S940)-ROW($S$5),CC940)</f>
        <v>2.5999999999999943</v>
      </c>
      <c r="CZ940" s="7">
        <f t="shared" ref="CZ940:CZ949" ca="1" si="1071">OFFSET($R$5,ROW(T940)-ROW($S$5),CD940)</f>
        <v>3.2800000000000011</v>
      </c>
      <c r="DA940" s="7">
        <f t="shared" ref="DA940:DA949" ca="1" si="1072">OFFSET($R$5,ROW(U940)-ROW($S$5),CE940)</f>
        <v>3.3700000000000045</v>
      </c>
      <c r="DB940" s="7">
        <f t="shared" ref="DB940:DB949" ca="1" si="1073">OFFSET($R$5,ROW(V940)-ROW($S$5),CF940)</f>
        <v>3.2900000000000063</v>
      </c>
      <c r="DC940" s="7">
        <f t="shared" ref="DC940:DC949" ca="1" si="1074">OFFSET($R$5,ROW(W940)-ROW($S$5),CG940)</f>
        <v>3.1700000000000017</v>
      </c>
      <c r="DD940" s="7">
        <f t="shared" ref="DD940:DD949" ca="1" si="1075">OFFSET($R$5,ROW(X940)-ROW($S$5),CH940)</f>
        <v>3.0499999999999972</v>
      </c>
      <c r="DE940" s="7">
        <f t="shared" ref="DE940:DE949" ca="1" si="1076">OFFSET($R$5,ROW(Y940)-ROW($S$5),CI940)</f>
        <v>2.980000000000004</v>
      </c>
      <c r="DF940" s="7">
        <f t="shared" ref="DF940:DF949" ca="1" si="1077">OFFSET($R$5,ROW(Z940)-ROW($S$5),CJ940)</f>
        <v>2.9500000000000028</v>
      </c>
      <c r="DG940" s="7">
        <f t="shared" ref="DG940:DG949" ca="1" si="1078">OFFSET($R$5,ROW(AA940)-ROW($S$5),CK940)</f>
        <v>2.9399999999999977</v>
      </c>
      <c r="DH940" s="7">
        <f t="shared" ref="DH940:DH949" ca="1" si="1079">OFFSET($R$5,ROW(AB940)-ROW($S$5),CL940)</f>
        <v>2.9500000000000028</v>
      </c>
      <c r="DI940" s="7">
        <f t="shared" ref="DI940:DI949" ca="1" si="1080">OFFSET($R$5,ROW(AC940)-ROW($S$5),CM940)</f>
        <v>2.9899999999999949</v>
      </c>
      <c r="DJ940" s="7">
        <f t="shared" ref="DJ940:DJ949" ca="1" si="1081">OFFSET($R$5,ROW(AD940)-ROW($S$5),CN940)</f>
        <v>3.0499999999999972</v>
      </c>
      <c r="DK940" s="7">
        <f t="shared" ref="DK940:DK949" ca="1" si="1082">OFFSET($R$5,ROW(AE940)-ROW($S$5),CO940)</f>
        <v>3.1299999999999955</v>
      </c>
      <c r="DL940" s="7">
        <f t="shared" ref="DL940:DL949" ca="1" si="1083">OFFSET($R$5,ROW(AF940)-ROW($S$5),CP940)</f>
        <v>3.230000000000004</v>
      </c>
      <c r="DM940" s="7">
        <f t="shared" ref="DM940:DM949" ca="1" si="1084">OFFSET($R$5,ROW(AG940)-ROW($S$5),CQ940)</f>
        <v>3.230000000000004</v>
      </c>
      <c r="DN940" s="7">
        <f t="shared" ref="DN940:DN949" ca="1" si="1085">OFFSET($R$5,ROW(AH940)-ROW($S$5),CR940)</f>
        <v>3.230000000000004</v>
      </c>
      <c r="DO940" s="7">
        <f t="shared" ref="DO940:DO949" ca="1" si="1086">OFFSET($R$5,ROW(AI940)-ROW($S$5),CS940)</f>
        <v>3.230000000000004</v>
      </c>
      <c r="DP940" s="7">
        <f t="shared" ref="DP940:DP949" ca="1" si="1087">OFFSET($R$5,ROW(AJ940)-ROW($S$5),CT940)</f>
        <v>3.230000000000004</v>
      </c>
      <c r="DQ940" s="7">
        <f t="shared" ref="DQ940:DQ949" ca="1" si="1088">OFFSET($R$5,ROW(AK940)-ROW($S$5),CU940)</f>
        <v>3.230000000000004</v>
      </c>
      <c r="DR940" s="7">
        <f t="shared" ref="DR940:DR949" ca="1" si="1089">OFFSET($R$5,ROW(AL940)-ROW($S$5),CV940)</f>
        <v>3.230000000000004</v>
      </c>
      <c r="DS940" s="7" t="e">
        <f t="shared" ref="DS940:DS949" ca="1" si="1090">OFFSET($R$5,ROW(AM940)-ROW($S$5),CW940)</f>
        <v>#VALUE!</v>
      </c>
      <c r="DT940" s="7">
        <f t="shared" ref="DT940:DT949" si="1091">O940</f>
        <v>3.0127999999999999</v>
      </c>
      <c r="DU940" s="7">
        <f t="shared" ref="DU940:DU949" si="1092">P940</f>
        <v>2.819</v>
      </c>
      <c r="DV940" s="7">
        <f t="shared" ref="DV940:DV949" si="1093">Q940</f>
        <v>2.6044</v>
      </c>
    </row>
    <row r="941" spans="2:126" s="5" customFormat="1" x14ac:dyDescent="0.2">
      <c r="B941" s="6">
        <f t="shared" si="1012"/>
        <v>44776</v>
      </c>
      <c r="C941" s="5" t="e">
        <f>100-_xll.BDH(C$5&amp;" COMDTY","PX_LAST",#REF!,#REF!)</f>
        <v>#REF!</v>
      </c>
      <c r="D941" s="5" t="e">
        <f>100-_xll.BDH(D$5&amp;" COMDTY","PX_LAST",#REF!,#REF!)</f>
        <v>#REF!</v>
      </c>
      <c r="E941" s="5" t="e">
        <f>100-_xll.BDH(E$5&amp;" COMDTY","PX_LAST",#REF!,#REF!)</f>
        <v>#REF!</v>
      </c>
      <c r="F941" s="5" t="e">
        <f>100-_xll.BDH(F$5&amp;" COMDTY","PX_LAST",#REF!,#REF!)</f>
        <v>#REF!</v>
      </c>
      <c r="G941" s="5" t="e">
        <f>100-_xll.BDH(G$5&amp;" COMDTY","PX_LAST",#REF!,#REF!)</f>
        <v>#REF!</v>
      </c>
      <c r="H941" s="5" t="e">
        <f>100-_xll.BDH(H$5&amp;" COMDTY","PX_LAST",#REF!,#REF!)</f>
        <v>#REF!</v>
      </c>
      <c r="I941" s="5" t="e">
        <f>100-_xll.BDH(I$5&amp;" COMDTY","PX_LAST",#REF!,#REF!)</f>
        <v>#REF!</v>
      </c>
      <c r="J941" s="5" t="e">
        <f>100-_xll.BDH(J$5&amp;" COMDTY","PX_LAST",#REF!,#REF!)</f>
        <v>#REF!</v>
      </c>
      <c r="K941" s="5" t="e">
        <f>100-_xll.BDH(K$5&amp;" COMDTY","PX_LAST",#REF!,#REF!)</f>
        <v>#REF!</v>
      </c>
      <c r="L941" s="5" t="e">
        <f>100-_xll.BDH(L$5&amp;" COMDTY","PX_LAST",#REF!,#REF!)</f>
        <v>#REF!</v>
      </c>
      <c r="M941" s="5" t="e">
        <f>100-_xll.BDH(M$5&amp;" COMDTY","PX_LAST",#REF!,#REF!)</f>
        <v>#REF!</v>
      </c>
      <c r="N941" s="5" t="e">
        <f>100-_xll.BDH(N$5&amp;" COMDTY","PX_LAST",#REF!,#REF!)</f>
        <v>#REF!</v>
      </c>
      <c r="O941" s="5">
        <f>_xll.BDH(O$5&amp;" Curncy","PX_LAST",$B941,$B941)</f>
        <v>3.0415000000000001</v>
      </c>
      <c r="P941" s="5">
        <f>_xll.BDH(P$5&amp;" Curncy","PX_LAST",$B941,$B941)</f>
        <v>2.831</v>
      </c>
      <c r="Q941" s="5">
        <f>_xll.BDH(Q$5&amp;" Curncy","PX_LAST",$B941,$B941)</f>
        <v>2.5811999999999999</v>
      </c>
      <c r="S941" s="5" t="e">
        <f>100-_xll.BDH(S$5&amp;" COMDTY","PX_LAST",$B941,$B941)</f>
        <v>#VALUE!</v>
      </c>
      <c r="T941" s="5" t="e">
        <f>100-_xll.BDH(T$5&amp;" COMDTY","PX_LAST",$B941,$B941)</f>
        <v>#VALUE!</v>
      </c>
      <c r="U941" s="5" t="e">
        <f>100-_xll.BDH(U$5&amp;" COMDTY","PX_LAST",$B941,$B941)</f>
        <v>#VALUE!</v>
      </c>
      <c r="V941" s="5" t="e">
        <f>100-_xll.BDH(V$5&amp;" COMDTY","PX_LAST",$B941,$B941)</f>
        <v>#VALUE!</v>
      </c>
      <c r="W941" s="5" t="e">
        <f>100-_xll.BDH(W$5&amp;" COMDTY","PX_LAST",$B941,$B941)</f>
        <v>#VALUE!</v>
      </c>
      <c r="X941" s="5" t="e">
        <f>100-_xll.BDH(X$5&amp;" COMDTY","PX_LAST",$B941,$B941)</f>
        <v>#VALUE!</v>
      </c>
      <c r="Y941" s="5" t="e">
        <f>100-_xll.BDH(Y$5&amp;" COMDTY","PX_LAST",$B941,$B941)</f>
        <v>#VALUE!</v>
      </c>
      <c r="Z941" s="5" t="e">
        <f>100-_xll.BDH(Z$5&amp;" COMDTY","PX_LAST",$B941,$B941)</f>
        <v>#VALUE!</v>
      </c>
      <c r="AA941" s="5" t="e">
        <f>100-_xll.BDH(AA$5&amp;" COMDTY","PX_LAST",$B941,$B941)</f>
        <v>#VALUE!</v>
      </c>
      <c r="AB941" s="5" t="e">
        <f>100-_xll.BDH(AB$5&amp;" COMDTY","PX_LAST",$B941,$B941)</f>
        <v>#VALUE!</v>
      </c>
      <c r="AC941" s="5" t="e">
        <f>100-_xll.BDH(AC$5&amp;" COMDTY","PX_LAST",$B941,$B941)</f>
        <v>#VALUE!</v>
      </c>
      <c r="AD941" s="5" t="e">
        <f>100-_xll.BDH(AD$5&amp;" COMDTY","PX_LAST",$B941,$B941)</f>
        <v>#VALUE!</v>
      </c>
      <c r="AE941" s="5" t="e">
        <f>100-_xll.BDH(AE$5&amp;" COMDTY","PX_LAST",$B941,$B941)</f>
        <v>#VALUE!</v>
      </c>
      <c r="AF941" s="5" t="e">
        <f>100-_xll.BDH(AF$5&amp;" COMDTY","PX_LAST",$B941,$B941)</f>
        <v>#VALUE!</v>
      </c>
      <c r="AG941" s="5" t="e">
        <f>100-_xll.BDH(AG$5&amp;" COMDTY","PX_LAST",$B941,$B941)</f>
        <v>#VALUE!</v>
      </c>
      <c r="AH941" s="5" t="e">
        <f>100-_xll.BDH(AH$5&amp;" COMDTY","PX_LAST",$B941,$B941)</f>
        <v>#VALUE!</v>
      </c>
      <c r="AI941" s="5" t="e">
        <f>100-_xll.BDH(AI$5&amp;" COMDTY","PX_LAST",$B941,$B941)</f>
        <v>#VALUE!</v>
      </c>
      <c r="AJ941" s="5">
        <f>100-_xll.BDH(AJ$5&amp;" COMDTY","PX_LAST",$B941,$B941)</f>
        <v>2.6400000000000006</v>
      </c>
      <c r="AK941" s="5">
        <f>100-_xll.BDH(AK$5&amp;" COMDTY","PX_LAST",$B941,$B941)</f>
        <v>3.3599999999999994</v>
      </c>
      <c r="AL941" s="5">
        <f>100-_xll.BDH(AL$5&amp;" COMDTY","PX_LAST",$B941,$B941)</f>
        <v>3.480000000000004</v>
      </c>
      <c r="AM941" s="5">
        <f>100-_xll.BDH(AM$5&amp;" COMDTY","PX_LAST",$B941,$B941)</f>
        <v>3.4399999999999977</v>
      </c>
      <c r="AN941" s="5">
        <f>100-_xll.BDH(AN$5&amp;" COMDTY","PX_LAST",$B941,$B941)</f>
        <v>3.3400000000000034</v>
      </c>
      <c r="AO941" s="5">
        <f>100-_xll.BDH(AO$5&amp;" COMDTY","PX_LAST",$B941,$B941)</f>
        <v>3.2199999999999989</v>
      </c>
      <c r="AP941" s="5">
        <f>100-_xll.BDH(AP$5&amp;" COMDTY","PX_LAST",$B941,$B941)</f>
        <v>3.1500000000000057</v>
      </c>
      <c r="AQ941" s="5">
        <f>100-_xll.BDH(AQ$5&amp;" COMDTY","PX_LAST",$B941,$B941)</f>
        <v>3.1200000000000045</v>
      </c>
      <c r="AR941" s="5">
        <f>100-_xll.BDH(AR$5&amp;" COMDTY","PX_LAST",$B941,$B941)</f>
        <v>3.1099999999999994</v>
      </c>
      <c r="AS941" s="5">
        <f>100-_xll.BDH(AS$5&amp;" COMDTY","PX_LAST",$B941,$B941)</f>
        <v>3.1200000000000045</v>
      </c>
      <c r="AT941" s="5">
        <f>100-_xll.BDH(AT$5&amp;" COMDTY","PX_LAST",$B941,$B941)</f>
        <v>3.1599999999999966</v>
      </c>
      <c r="AU941" s="5">
        <f>100-_xll.BDH(AU$5&amp;" COMDTY","PX_LAST",$B941,$B941)</f>
        <v>3.2199999999999989</v>
      </c>
      <c r="AV941" s="5">
        <f>100-_xll.BDH(AV$5&amp;" COMDTY","PX_LAST",$B941,$B941)</f>
        <v>3.2999999999999972</v>
      </c>
      <c r="AW941" s="5">
        <f>100-_xll.BDH(AW$5&amp;" COMDTY","PX_LAST",$B941,$B941)</f>
        <v>3.4000000000000057</v>
      </c>
      <c r="AX941" s="5">
        <f>100-_xll.BDH(AX$5&amp;" COMDTY","PX_LAST",$B941,$B941)</f>
        <v>3.4000000000000057</v>
      </c>
      <c r="AY941" s="5">
        <f>100-_xll.BDH(AY$5&amp;" COMDTY","PX_LAST",$B941,$B941)</f>
        <v>3.4000000000000057</v>
      </c>
      <c r="AZ941" s="5">
        <f>100-_xll.BDH(AZ$5&amp;" COMDTY","PX_LAST",$B941,$B941)</f>
        <v>3.4000000000000057</v>
      </c>
      <c r="BA941" s="5">
        <f>100-_xll.BDH(BA$5&amp;" COMDTY","PX_LAST",$B941,$B941)</f>
        <v>3.4000000000000057</v>
      </c>
      <c r="BB941" s="5">
        <f>100-_xll.BDH(BB$5&amp;" COMDTY","PX_LAST",$B941,$B941)</f>
        <v>3.4000000000000057</v>
      </c>
      <c r="BC941" s="5">
        <f>100-_xll.BDH(BC$5&amp;" COMDTY","PX_LAST",$B941,$B941)</f>
        <v>3.4000000000000057</v>
      </c>
      <c r="BD941" s="5" t="e">
        <f>100-_xll.BDH(BD$5&amp;" COMDTY","PX_LAST",$B941,$B941)</f>
        <v>#VALUE!</v>
      </c>
      <c r="BE941" s="5" t="e">
        <f>100-_xll.BDH(BE$5&amp;" COMDTY","PX_LAST",$B941,$B941)</f>
        <v>#VALUE!</v>
      </c>
      <c r="BF941" s="5" t="e">
        <f>100-_xll.BDH(BF$5&amp;" COMDTY","PX_LAST",$B941,$B941)</f>
        <v>#VALUE!</v>
      </c>
      <c r="BG941" s="5" t="e">
        <f>100-_xll.BDH(BG$5&amp;" COMDTY","PX_LAST",$B941,$B941)</f>
        <v>#VALUE!</v>
      </c>
      <c r="BH941" s="5" t="e">
        <f>100-_xll.BDH(BH$5&amp;" COMDTY","PX_LAST",$B941,$B941)</f>
        <v>#VALUE!</v>
      </c>
      <c r="BI941" s="5" t="e">
        <f>100-_xll.BDH(BI$5&amp;" COMDTY","PX_LAST",$B941,$B941)</f>
        <v>#VALUE!</v>
      </c>
      <c r="BJ941" s="5" t="e">
        <f>100-_xll.BDH(BJ$5&amp;" COMDTY","PX_LAST",$B941,$B941)</f>
        <v>#VALUE!</v>
      </c>
      <c r="BK941" s="5" t="e">
        <f>100-_xll.BDH(BK$5&amp;" COMDTY","PX_LAST",$B941,$B941)</f>
        <v>#VALUE!</v>
      </c>
      <c r="BL941" s="5" t="e">
        <f>100-_xll.BDH(BL$5&amp;" COMDTY","PX_LAST",$B941,$B941)</f>
        <v>#VALUE!</v>
      </c>
      <c r="BM941" s="5" t="e">
        <f>100-_xll.BDH(BM$5&amp;" COMDTY","PX_LAST",$B941,$B941)</f>
        <v>#VALUE!</v>
      </c>
      <c r="BN941" s="5" t="e">
        <f>100-_xll.BDH(BN$5&amp;" COMDTY","PX_LAST",$B941,$B941)</f>
        <v>#VALUE!</v>
      </c>
      <c r="BO941" s="5" t="e">
        <f>100-_xll.BDH(BO$5&amp;" COMDTY","PX_LAST",$B941,$B941)</f>
        <v>#VALUE!</v>
      </c>
      <c r="BP941" s="5" t="e">
        <f>100-_xll.BDH(BP$5&amp;" COMDTY","PX_LAST",$B941,$B941)</f>
        <v>#VALUE!</v>
      </c>
      <c r="BQ941" s="5" t="e">
        <f>100-_xll.BDH(BQ$5&amp;" COMDTY","PX_LAST",$B941,$B941)</f>
        <v>#VALUE!</v>
      </c>
      <c r="BR941" s="5" t="e">
        <f>100-_xll.BDH(BR$5&amp;" COMDTY","PX_LAST",$B941,$B941)</f>
        <v>#VALUE!</v>
      </c>
      <c r="BS941" s="5" t="e">
        <f>100-_xll.BDH(BS$5&amp;" COMDTY","PX_LAST",$B941,$B941)</f>
        <v>#VALUE!</v>
      </c>
      <c r="BT941" s="5" t="e">
        <f>100-_xll.BDH(BT$5&amp;" COMDTY","PX_LAST",$B941,$B941)</f>
        <v>#VALUE!</v>
      </c>
      <c r="BU941" s="5" t="e">
        <f>100-_xll.BDH(BU$5&amp;" COMDTY","PX_LAST",$B941,$B941)</f>
        <v>#VALUE!</v>
      </c>
      <c r="BV941" s="5" t="e">
        <f>100-_xll.BDH(BV$5&amp;" COMDTY","PX_LAST",$B941,$B941)</f>
        <v>#VALUE!</v>
      </c>
      <c r="BW941" s="5" t="e">
        <f>100-_xll.BDH(BW$5&amp;" COMDTY","PX_LAST",$B941,$B941)</f>
        <v>#VALUE!</v>
      </c>
      <c r="BX941" s="5">
        <f>100-_xll.BDH(BX$5&amp;" COMDTY","PX_LAST",$B941,$B941)</f>
        <v>2.6400000000000006</v>
      </c>
      <c r="BY941" s="5">
        <f>100-_xll.BDH(BY$5&amp;" COMDTY","PX_LAST",$B941,$B941)</f>
        <v>3.3599999999999994</v>
      </c>
      <c r="BZ941" s="5">
        <f>100-_xll.BDH(BZ$5&amp;" COMDTY","PX_LAST",$B941,$B941)</f>
        <v>3.2199999999999989</v>
      </c>
      <c r="CC941" s="5">
        <f t="shared" si="1022"/>
        <v>18</v>
      </c>
      <c r="CD941" s="5">
        <f t="shared" si="1023"/>
        <v>19</v>
      </c>
      <c r="CE941" s="5">
        <f t="shared" si="1024"/>
        <v>20</v>
      </c>
      <c r="CF941" s="5">
        <f t="shared" si="1025"/>
        <v>21</v>
      </c>
      <c r="CG941" s="5">
        <f t="shared" si="1026"/>
        <v>22</v>
      </c>
      <c r="CH941" s="5">
        <f t="shared" si="1027"/>
        <v>23</v>
      </c>
      <c r="CI941" s="5">
        <f t="shared" si="1028"/>
        <v>24</v>
      </c>
      <c r="CJ941" s="5">
        <f t="shared" si="1029"/>
        <v>25</v>
      </c>
      <c r="CK941" s="5">
        <f t="shared" si="1030"/>
        <v>26</v>
      </c>
      <c r="CL941" s="5">
        <f t="shared" si="1031"/>
        <v>27</v>
      </c>
      <c r="CM941" s="5">
        <f t="shared" si="1032"/>
        <v>28</v>
      </c>
      <c r="CN941" s="5">
        <f t="shared" si="1033"/>
        <v>29</v>
      </c>
      <c r="CO941" s="5">
        <f t="shared" si="1034"/>
        <v>30</v>
      </c>
      <c r="CP941" s="5">
        <f t="shared" si="1035"/>
        <v>31</v>
      </c>
      <c r="CQ941" s="5">
        <f t="shared" si="1036"/>
        <v>32</v>
      </c>
      <c r="CR941" s="5">
        <f t="shared" si="1037"/>
        <v>33</v>
      </c>
      <c r="CS941" s="5">
        <f t="shared" si="1038"/>
        <v>34</v>
      </c>
      <c r="CT941" s="5">
        <f t="shared" si="1039"/>
        <v>35</v>
      </c>
      <c r="CU941" s="5">
        <f t="shared" si="1040"/>
        <v>36</v>
      </c>
      <c r="CV941" s="5">
        <f t="shared" si="1041"/>
        <v>37</v>
      </c>
      <c r="CW941" s="5">
        <f t="shared" si="1042"/>
        <v>38</v>
      </c>
      <c r="CY941" s="7">
        <f t="shared" ca="1" si="1070"/>
        <v>2.6400000000000006</v>
      </c>
      <c r="CZ941" s="7">
        <f t="shared" ca="1" si="1071"/>
        <v>3.3599999999999994</v>
      </c>
      <c r="DA941" s="7">
        <f t="shared" ca="1" si="1072"/>
        <v>3.480000000000004</v>
      </c>
      <c r="DB941" s="7">
        <f t="shared" ca="1" si="1073"/>
        <v>3.4399999999999977</v>
      </c>
      <c r="DC941" s="7">
        <f t="shared" ca="1" si="1074"/>
        <v>3.3400000000000034</v>
      </c>
      <c r="DD941" s="7">
        <f t="shared" ca="1" si="1075"/>
        <v>3.2199999999999989</v>
      </c>
      <c r="DE941" s="7">
        <f t="shared" ca="1" si="1076"/>
        <v>3.1500000000000057</v>
      </c>
      <c r="DF941" s="7">
        <f t="shared" ca="1" si="1077"/>
        <v>3.1200000000000045</v>
      </c>
      <c r="DG941" s="7">
        <f t="shared" ca="1" si="1078"/>
        <v>3.1099999999999994</v>
      </c>
      <c r="DH941" s="7">
        <f t="shared" ca="1" si="1079"/>
        <v>3.1200000000000045</v>
      </c>
      <c r="DI941" s="7">
        <f t="shared" ca="1" si="1080"/>
        <v>3.1599999999999966</v>
      </c>
      <c r="DJ941" s="7">
        <f t="shared" ca="1" si="1081"/>
        <v>3.2199999999999989</v>
      </c>
      <c r="DK941" s="7">
        <f t="shared" ca="1" si="1082"/>
        <v>3.2999999999999972</v>
      </c>
      <c r="DL941" s="7">
        <f t="shared" ca="1" si="1083"/>
        <v>3.4000000000000057</v>
      </c>
      <c r="DM941" s="7">
        <f t="shared" ca="1" si="1084"/>
        <v>3.4000000000000057</v>
      </c>
      <c r="DN941" s="7">
        <f t="shared" ca="1" si="1085"/>
        <v>3.4000000000000057</v>
      </c>
      <c r="DO941" s="7">
        <f t="shared" ca="1" si="1086"/>
        <v>3.4000000000000057</v>
      </c>
      <c r="DP941" s="7">
        <f t="shared" ca="1" si="1087"/>
        <v>3.4000000000000057</v>
      </c>
      <c r="DQ941" s="7">
        <f t="shared" ca="1" si="1088"/>
        <v>3.4000000000000057</v>
      </c>
      <c r="DR941" s="7">
        <f t="shared" ca="1" si="1089"/>
        <v>3.4000000000000057</v>
      </c>
      <c r="DS941" s="7" t="e">
        <f t="shared" ca="1" si="1090"/>
        <v>#VALUE!</v>
      </c>
      <c r="DT941" s="7">
        <f t="shared" si="1091"/>
        <v>3.0415000000000001</v>
      </c>
      <c r="DU941" s="7">
        <f t="shared" si="1092"/>
        <v>2.831</v>
      </c>
      <c r="DV941" s="7">
        <f t="shared" si="1093"/>
        <v>2.5811999999999999</v>
      </c>
    </row>
    <row r="942" spans="2:126" s="5" customFormat="1" x14ac:dyDescent="0.2">
      <c r="B942" s="6">
        <f t="shared" si="1012"/>
        <v>44777</v>
      </c>
      <c r="C942" s="5" t="e">
        <f>100-_xll.BDH(C$5&amp;" COMDTY","PX_LAST",#REF!,#REF!)</f>
        <v>#REF!</v>
      </c>
      <c r="D942" s="5" t="e">
        <f>100-_xll.BDH(D$5&amp;" COMDTY","PX_LAST",#REF!,#REF!)</f>
        <v>#REF!</v>
      </c>
      <c r="E942" s="5" t="e">
        <f>100-_xll.BDH(E$5&amp;" COMDTY","PX_LAST",#REF!,#REF!)</f>
        <v>#REF!</v>
      </c>
      <c r="F942" s="5" t="e">
        <f>100-_xll.BDH(F$5&amp;" COMDTY","PX_LAST",#REF!,#REF!)</f>
        <v>#REF!</v>
      </c>
      <c r="G942" s="5" t="e">
        <f>100-_xll.BDH(G$5&amp;" COMDTY","PX_LAST",#REF!,#REF!)</f>
        <v>#REF!</v>
      </c>
      <c r="H942" s="5" t="e">
        <f>100-_xll.BDH(H$5&amp;" COMDTY","PX_LAST",#REF!,#REF!)</f>
        <v>#REF!</v>
      </c>
      <c r="I942" s="5" t="e">
        <f>100-_xll.BDH(I$5&amp;" COMDTY","PX_LAST",#REF!,#REF!)</f>
        <v>#REF!</v>
      </c>
      <c r="J942" s="5" t="e">
        <f>100-_xll.BDH(J$5&amp;" COMDTY","PX_LAST",#REF!,#REF!)</f>
        <v>#REF!</v>
      </c>
      <c r="K942" s="5" t="e">
        <f>100-_xll.BDH(K$5&amp;" COMDTY","PX_LAST",#REF!,#REF!)</f>
        <v>#REF!</v>
      </c>
      <c r="L942" s="5" t="e">
        <f>100-_xll.BDH(L$5&amp;" COMDTY","PX_LAST",#REF!,#REF!)</f>
        <v>#REF!</v>
      </c>
      <c r="M942" s="5" t="e">
        <f>100-_xll.BDH(M$5&amp;" COMDTY","PX_LAST",#REF!,#REF!)</f>
        <v>#REF!</v>
      </c>
      <c r="N942" s="5" t="e">
        <f>100-_xll.BDH(N$5&amp;" COMDTY","PX_LAST",#REF!,#REF!)</f>
        <v>#REF!</v>
      </c>
      <c r="O942" s="5">
        <f>_xll.BDH(O$5&amp;" Curncy","PX_LAST",$B942,$B942)</f>
        <v>3.0167999999999999</v>
      </c>
      <c r="P942" s="5">
        <f>_xll.BDH(P$5&amp;" Curncy","PX_LAST",$B942,$B942)</f>
        <v>2.7925</v>
      </c>
      <c r="Q942" s="5">
        <f>_xll.BDH(Q$5&amp;" Curncy","PX_LAST",$B942,$B942)</f>
        <v>2.5528</v>
      </c>
      <c r="S942" s="5" t="e">
        <f>100-_xll.BDH(S$5&amp;" COMDTY","PX_LAST",$B942,$B942)</f>
        <v>#VALUE!</v>
      </c>
      <c r="T942" s="5" t="e">
        <f>100-_xll.BDH(T$5&amp;" COMDTY","PX_LAST",$B942,$B942)</f>
        <v>#VALUE!</v>
      </c>
      <c r="U942" s="5" t="e">
        <f>100-_xll.BDH(U$5&amp;" COMDTY","PX_LAST",$B942,$B942)</f>
        <v>#VALUE!</v>
      </c>
      <c r="V942" s="5" t="e">
        <f>100-_xll.BDH(V$5&amp;" COMDTY","PX_LAST",$B942,$B942)</f>
        <v>#VALUE!</v>
      </c>
      <c r="W942" s="5" t="e">
        <f>100-_xll.BDH(W$5&amp;" COMDTY","PX_LAST",$B942,$B942)</f>
        <v>#VALUE!</v>
      </c>
      <c r="X942" s="5" t="e">
        <f>100-_xll.BDH(X$5&amp;" COMDTY","PX_LAST",$B942,$B942)</f>
        <v>#VALUE!</v>
      </c>
      <c r="Y942" s="5" t="e">
        <f>100-_xll.BDH(Y$5&amp;" COMDTY","PX_LAST",$B942,$B942)</f>
        <v>#VALUE!</v>
      </c>
      <c r="Z942" s="5" t="e">
        <f>100-_xll.BDH(Z$5&amp;" COMDTY","PX_LAST",$B942,$B942)</f>
        <v>#VALUE!</v>
      </c>
      <c r="AA942" s="5" t="e">
        <f>100-_xll.BDH(AA$5&amp;" COMDTY","PX_LAST",$B942,$B942)</f>
        <v>#VALUE!</v>
      </c>
      <c r="AB942" s="5" t="e">
        <f>100-_xll.BDH(AB$5&amp;" COMDTY","PX_LAST",$B942,$B942)</f>
        <v>#VALUE!</v>
      </c>
      <c r="AC942" s="5" t="e">
        <f>100-_xll.BDH(AC$5&amp;" COMDTY","PX_LAST",$B942,$B942)</f>
        <v>#VALUE!</v>
      </c>
      <c r="AD942" s="5" t="e">
        <f>100-_xll.BDH(AD$5&amp;" COMDTY","PX_LAST",$B942,$B942)</f>
        <v>#VALUE!</v>
      </c>
      <c r="AE942" s="5" t="e">
        <f>100-_xll.BDH(AE$5&amp;" COMDTY","PX_LAST",$B942,$B942)</f>
        <v>#VALUE!</v>
      </c>
      <c r="AF942" s="5" t="e">
        <f>100-_xll.BDH(AF$5&amp;" COMDTY","PX_LAST",$B942,$B942)</f>
        <v>#VALUE!</v>
      </c>
      <c r="AG942" s="5" t="e">
        <f>100-_xll.BDH(AG$5&amp;" COMDTY","PX_LAST",$B942,$B942)</f>
        <v>#VALUE!</v>
      </c>
      <c r="AH942" s="5" t="e">
        <f>100-_xll.BDH(AH$5&amp;" COMDTY","PX_LAST",$B942,$B942)</f>
        <v>#VALUE!</v>
      </c>
      <c r="AI942" s="5" t="e">
        <f>100-_xll.BDH(AI$5&amp;" COMDTY","PX_LAST",$B942,$B942)</f>
        <v>#VALUE!</v>
      </c>
      <c r="AJ942" s="5">
        <f>100-_xll.BDH(AJ$5&amp;" COMDTY","PX_LAST",$B942,$B942)</f>
        <v>2.6299999999999955</v>
      </c>
      <c r="AK942" s="5">
        <f>100-_xll.BDH(AK$5&amp;" COMDTY","PX_LAST",$B942,$B942)</f>
        <v>3.3799999999999955</v>
      </c>
      <c r="AL942" s="5">
        <f>100-_xll.BDH(AL$5&amp;" COMDTY","PX_LAST",$B942,$B942)</f>
        <v>3.5</v>
      </c>
      <c r="AM942" s="5">
        <f>100-_xll.BDH(AM$5&amp;" COMDTY","PX_LAST",$B942,$B942)</f>
        <v>3.4899999999999949</v>
      </c>
      <c r="AN942" s="5">
        <f>100-_xll.BDH(AN$5&amp;" COMDTY","PX_LAST",$B942,$B942)</f>
        <v>3.4200000000000017</v>
      </c>
      <c r="AO942" s="5">
        <f>100-_xll.BDH(AO$5&amp;" COMDTY","PX_LAST",$B942,$B942)</f>
        <v>3.3199999999999932</v>
      </c>
      <c r="AP942" s="5">
        <f>100-_xll.BDH(AP$5&amp;" COMDTY","PX_LAST",$B942,$B942)</f>
        <v>3.25</v>
      </c>
      <c r="AQ942" s="5">
        <f>100-_xll.BDH(AQ$5&amp;" COMDTY","PX_LAST",$B942,$B942)</f>
        <v>3.2099999999999937</v>
      </c>
      <c r="AR942" s="5">
        <f>100-_xll.BDH(AR$5&amp;" COMDTY","PX_LAST",$B942,$B942)</f>
        <v>3.2000000000000028</v>
      </c>
      <c r="AS942" s="5">
        <f>100-_xll.BDH(AS$5&amp;" COMDTY","PX_LAST",$B942,$B942)</f>
        <v>3.2099999999999937</v>
      </c>
      <c r="AT942" s="5">
        <f>100-_xll.BDH(AT$5&amp;" COMDTY","PX_LAST",$B942,$B942)</f>
        <v>3.25</v>
      </c>
      <c r="AU942" s="5">
        <f>100-_xll.BDH(AU$5&amp;" COMDTY","PX_LAST",$B942,$B942)</f>
        <v>3.3100000000000023</v>
      </c>
      <c r="AV942" s="5">
        <f>100-_xll.BDH(AV$5&amp;" COMDTY","PX_LAST",$B942,$B942)</f>
        <v>3.3499999999999943</v>
      </c>
      <c r="AW942" s="5">
        <f>100-_xll.BDH(AW$5&amp;" COMDTY","PX_LAST",$B942,$B942)</f>
        <v>3.4500000000000028</v>
      </c>
      <c r="AX942" s="5">
        <f>100-_xll.BDH(AX$5&amp;" COMDTY","PX_LAST",$B942,$B942)</f>
        <v>3.4500000000000028</v>
      </c>
      <c r="AY942" s="5">
        <f>100-_xll.BDH(AY$5&amp;" COMDTY","PX_LAST",$B942,$B942)</f>
        <v>3.4500000000000028</v>
      </c>
      <c r="AZ942" s="5">
        <f>100-_xll.BDH(AZ$5&amp;" COMDTY","PX_LAST",$B942,$B942)</f>
        <v>3.4500000000000028</v>
      </c>
      <c r="BA942" s="5">
        <f>100-_xll.BDH(BA$5&amp;" COMDTY","PX_LAST",$B942,$B942)</f>
        <v>3.4500000000000028</v>
      </c>
      <c r="BB942" s="5">
        <f>100-_xll.BDH(BB$5&amp;" COMDTY","PX_LAST",$B942,$B942)</f>
        <v>3.4500000000000028</v>
      </c>
      <c r="BC942" s="5">
        <f>100-_xll.BDH(BC$5&amp;" COMDTY","PX_LAST",$B942,$B942)</f>
        <v>3.4500000000000028</v>
      </c>
      <c r="BD942" s="5" t="e">
        <f>100-_xll.BDH(BD$5&amp;" COMDTY","PX_LAST",$B942,$B942)</f>
        <v>#VALUE!</v>
      </c>
      <c r="BE942" s="5" t="e">
        <f>100-_xll.BDH(BE$5&amp;" COMDTY","PX_LAST",$B942,$B942)</f>
        <v>#VALUE!</v>
      </c>
      <c r="BF942" s="5" t="e">
        <f>100-_xll.BDH(BF$5&amp;" COMDTY","PX_LAST",$B942,$B942)</f>
        <v>#VALUE!</v>
      </c>
      <c r="BG942" s="5" t="e">
        <f>100-_xll.BDH(BG$5&amp;" COMDTY","PX_LAST",$B942,$B942)</f>
        <v>#VALUE!</v>
      </c>
      <c r="BH942" s="5" t="e">
        <f>100-_xll.BDH(BH$5&amp;" COMDTY","PX_LAST",$B942,$B942)</f>
        <v>#VALUE!</v>
      </c>
      <c r="BI942" s="5" t="e">
        <f>100-_xll.BDH(BI$5&amp;" COMDTY","PX_LAST",$B942,$B942)</f>
        <v>#VALUE!</v>
      </c>
      <c r="BJ942" s="5" t="e">
        <f>100-_xll.BDH(BJ$5&amp;" COMDTY","PX_LAST",$B942,$B942)</f>
        <v>#VALUE!</v>
      </c>
      <c r="BK942" s="5" t="e">
        <f>100-_xll.BDH(BK$5&amp;" COMDTY","PX_LAST",$B942,$B942)</f>
        <v>#VALUE!</v>
      </c>
      <c r="BL942" s="5" t="e">
        <f>100-_xll.BDH(BL$5&amp;" COMDTY","PX_LAST",$B942,$B942)</f>
        <v>#VALUE!</v>
      </c>
      <c r="BM942" s="5" t="e">
        <f>100-_xll.BDH(BM$5&amp;" COMDTY","PX_LAST",$B942,$B942)</f>
        <v>#VALUE!</v>
      </c>
      <c r="BN942" s="5" t="e">
        <f>100-_xll.BDH(BN$5&amp;" COMDTY","PX_LAST",$B942,$B942)</f>
        <v>#VALUE!</v>
      </c>
      <c r="BO942" s="5" t="e">
        <f>100-_xll.BDH(BO$5&amp;" COMDTY","PX_LAST",$B942,$B942)</f>
        <v>#VALUE!</v>
      </c>
      <c r="BP942" s="5" t="e">
        <f>100-_xll.BDH(BP$5&amp;" COMDTY","PX_LAST",$B942,$B942)</f>
        <v>#VALUE!</v>
      </c>
      <c r="BQ942" s="5" t="e">
        <f>100-_xll.BDH(BQ$5&amp;" COMDTY","PX_LAST",$B942,$B942)</f>
        <v>#VALUE!</v>
      </c>
      <c r="BR942" s="5" t="e">
        <f>100-_xll.BDH(BR$5&amp;" COMDTY","PX_LAST",$B942,$B942)</f>
        <v>#VALUE!</v>
      </c>
      <c r="BS942" s="5" t="e">
        <f>100-_xll.BDH(BS$5&amp;" COMDTY","PX_LAST",$B942,$B942)</f>
        <v>#VALUE!</v>
      </c>
      <c r="BT942" s="5" t="e">
        <f>100-_xll.BDH(BT$5&amp;" COMDTY","PX_LAST",$B942,$B942)</f>
        <v>#VALUE!</v>
      </c>
      <c r="BU942" s="5" t="e">
        <f>100-_xll.BDH(BU$5&amp;" COMDTY","PX_LAST",$B942,$B942)</f>
        <v>#VALUE!</v>
      </c>
      <c r="BV942" s="5" t="e">
        <f>100-_xll.BDH(BV$5&amp;" COMDTY","PX_LAST",$B942,$B942)</f>
        <v>#VALUE!</v>
      </c>
      <c r="BW942" s="5" t="e">
        <f>100-_xll.BDH(BW$5&amp;" COMDTY","PX_LAST",$B942,$B942)</f>
        <v>#VALUE!</v>
      </c>
      <c r="BX942" s="5">
        <f>100-_xll.BDH(BX$5&amp;" COMDTY","PX_LAST",$B942,$B942)</f>
        <v>2.6299999999999955</v>
      </c>
      <c r="BY942" s="5">
        <f>100-_xll.BDH(BY$5&amp;" COMDTY","PX_LAST",$B942,$B942)</f>
        <v>3.3799999999999955</v>
      </c>
      <c r="BZ942" s="5">
        <f>100-_xll.BDH(BZ$5&amp;" COMDTY","PX_LAST",$B942,$B942)</f>
        <v>3.3199999999999932</v>
      </c>
      <c r="CC942" s="5">
        <f t="shared" si="1022"/>
        <v>18</v>
      </c>
      <c r="CD942" s="5">
        <f t="shared" si="1023"/>
        <v>19</v>
      </c>
      <c r="CE942" s="5">
        <f t="shared" si="1024"/>
        <v>20</v>
      </c>
      <c r="CF942" s="5">
        <f t="shared" si="1025"/>
        <v>21</v>
      </c>
      <c r="CG942" s="5">
        <f t="shared" si="1026"/>
        <v>22</v>
      </c>
      <c r="CH942" s="5">
        <f t="shared" si="1027"/>
        <v>23</v>
      </c>
      <c r="CI942" s="5">
        <f t="shared" si="1028"/>
        <v>24</v>
      </c>
      <c r="CJ942" s="5">
        <f t="shared" si="1029"/>
        <v>25</v>
      </c>
      <c r="CK942" s="5">
        <f t="shared" si="1030"/>
        <v>26</v>
      </c>
      <c r="CL942" s="5">
        <f t="shared" si="1031"/>
        <v>27</v>
      </c>
      <c r="CM942" s="5">
        <f t="shared" si="1032"/>
        <v>28</v>
      </c>
      <c r="CN942" s="5">
        <f t="shared" si="1033"/>
        <v>29</v>
      </c>
      <c r="CO942" s="5">
        <f t="shared" si="1034"/>
        <v>30</v>
      </c>
      <c r="CP942" s="5">
        <f t="shared" si="1035"/>
        <v>31</v>
      </c>
      <c r="CQ942" s="5">
        <f t="shared" si="1036"/>
        <v>32</v>
      </c>
      <c r="CR942" s="5">
        <f t="shared" si="1037"/>
        <v>33</v>
      </c>
      <c r="CS942" s="5">
        <f t="shared" si="1038"/>
        <v>34</v>
      </c>
      <c r="CT942" s="5">
        <f t="shared" si="1039"/>
        <v>35</v>
      </c>
      <c r="CU942" s="5">
        <f t="shared" si="1040"/>
        <v>36</v>
      </c>
      <c r="CV942" s="5">
        <f t="shared" si="1041"/>
        <v>37</v>
      </c>
      <c r="CW942" s="5">
        <f t="shared" si="1042"/>
        <v>38</v>
      </c>
      <c r="CY942" s="7">
        <f t="shared" ca="1" si="1070"/>
        <v>2.6299999999999955</v>
      </c>
      <c r="CZ942" s="7">
        <f t="shared" ca="1" si="1071"/>
        <v>3.3799999999999955</v>
      </c>
      <c r="DA942" s="7">
        <f t="shared" ca="1" si="1072"/>
        <v>3.5</v>
      </c>
      <c r="DB942" s="7">
        <f t="shared" ca="1" si="1073"/>
        <v>3.4899999999999949</v>
      </c>
      <c r="DC942" s="7">
        <f t="shared" ca="1" si="1074"/>
        <v>3.4200000000000017</v>
      </c>
      <c r="DD942" s="7">
        <f t="shared" ca="1" si="1075"/>
        <v>3.3199999999999932</v>
      </c>
      <c r="DE942" s="7">
        <f t="shared" ca="1" si="1076"/>
        <v>3.25</v>
      </c>
      <c r="DF942" s="7">
        <f t="shared" ca="1" si="1077"/>
        <v>3.2099999999999937</v>
      </c>
      <c r="DG942" s="7">
        <f t="shared" ca="1" si="1078"/>
        <v>3.2000000000000028</v>
      </c>
      <c r="DH942" s="7">
        <f t="shared" ca="1" si="1079"/>
        <v>3.2099999999999937</v>
      </c>
      <c r="DI942" s="7">
        <f t="shared" ca="1" si="1080"/>
        <v>3.25</v>
      </c>
      <c r="DJ942" s="7">
        <f t="shared" ca="1" si="1081"/>
        <v>3.3100000000000023</v>
      </c>
      <c r="DK942" s="7">
        <f t="shared" ca="1" si="1082"/>
        <v>3.3499999999999943</v>
      </c>
      <c r="DL942" s="7">
        <f t="shared" ca="1" si="1083"/>
        <v>3.4500000000000028</v>
      </c>
      <c r="DM942" s="7">
        <f t="shared" ca="1" si="1084"/>
        <v>3.4500000000000028</v>
      </c>
      <c r="DN942" s="7">
        <f t="shared" ca="1" si="1085"/>
        <v>3.4500000000000028</v>
      </c>
      <c r="DO942" s="7">
        <f t="shared" ca="1" si="1086"/>
        <v>3.4500000000000028</v>
      </c>
      <c r="DP942" s="7">
        <f t="shared" ca="1" si="1087"/>
        <v>3.4500000000000028</v>
      </c>
      <c r="DQ942" s="7">
        <f t="shared" ca="1" si="1088"/>
        <v>3.4500000000000028</v>
      </c>
      <c r="DR942" s="7">
        <f t="shared" ca="1" si="1089"/>
        <v>3.4500000000000028</v>
      </c>
      <c r="DS942" s="7" t="e">
        <f t="shared" ca="1" si="1090"/>
        <v>#VALUE!</v>
      </c>
      <c r="DT942" s="7">
        <f t="shared" si="1091"/>
        <v>3.0167999999999999</v>
      </c>
      <c r="DU942" s="7">
        <f t="shared" si="1092"/>
        <v>2.7925</v>
      </c>
      <c r="DV942" s="7">
        <f t="shared" si="1093"/>
        <v>2.5528</v>
      </c>
    </row>
    <row r="943" spans="2:126" s="5" customFormat="1" x14ac:dyDescent="0.2">
      <c r="B943" s="6">
        <f t="shared" si="1012"/>
        <v>44778</v>
      </c>
      <c r="C943" s="5" t="e">
        <f>100-_xll.BDH(C$5&amp;" COMDTY","PX_LAST",#REF!,#REF!)</f>
        <v>#REF!</v>
      </c>
      <c r="D943" s="5" t="e">
        <f>100-_xll.BDH(D$5&amp;" COMDTY","PX_LAST",#REF!,#REF!)</f>
        <v>#REF!</v>
      </c>
      <c r="E943" s="5" t="e">
        <f>100-_xll.BDH(E$5&amp;" COMDTY","PX_LAST",#REF!,#REF!)</f>
        <v>#REF!</v>
      </c>
      <c r="F943" s="5" t="e">
        <f>100-_xll.BDH(F$5&amp;" COMDTY","PX_LAST",#REF!,#REF!)</f>
        <v>#REF!</v>
      </c>
      <c r="G943" s="5" t="e">
        <f>100-_xll.BDH(G$5&amp;" COMDTY","PX_LAST",#REF!,#REF!)</f>
        <v>#REF!</v>
      </c>
      <c r="H943" s="5" t="e">
        <f>100-_xll.BDH(H$5&amp;" COMDTY","PX_LAST",#REF!,#REF!)</f>
        <v>#REF!</v>
      </c>
      <c r="I943" s="5" t="e">
        <f>100-_xll.BDH(I$5&amp;" COMDTY","PX_LAST",#REF!,#REF!)</f>
        <v>#REF!</v>
      </c>
      <c r="J943" s="5" t="e">
        <f>100-_xll.BDH(J$5&amp;" COMDTY","PX_LAST",#REF!,#REF!)</f>
        <v>#REF!</v>
      </c>
      <c r="K943" s="5" t="e">
        <f>100-_xll.BDH(K$5&amp;" COMDTY","PX_LAST",#REF!,#REF!)</f>
        <v>#REF!</v>
      </c>
      <c r="L943" s="5" t="e">
        <f>100-_xll.BDH(L$5&amp;" COMDTY","PX_LAST",#REF!,#REF!)</f>
        <v>#REF!</v>
      </c>
      <c r="M943" s="5" t="e">
        <f>100-_xll.BDH(M$5&amp;" COMDTY","PX_LAST",#REF!,#REF!)</f>
        <v>#REF!</v>
      </c>
      <c r="N943" s="5" t="e">
        <f>100-_xll.BDH(N$5&amp;" COMDTY","PX_LAST",#REF!,#REF!)</f>
        <v>#REF!</v>
      </c>
      <c r="O943" s="5">
        <f>_xll.BDH(O$5&amp;" Curncy","PX_LAST",$B943,$B943)</f>
        <v>3.2014999999999998</v>
      </c>
      <c r="P943" s="5">
        <f>_xll.BDH(P$5&amp;" Curncy","PX_LAST",$B943,$B943)</f>
        <v>2.9735</v>
      </c>
      <c r="Q943" s="5">
        <f>_xll.BDH(Q$5&amp;" Curncy","PX_LAST",$B943,$B943)</f>
        <v>2.7082999999999999</v>
      </c>
      <c r="S943" s="5" t="e">
        <f>100-_xll.BDH(S$5&amp;" COMDTY","PX_LAST",$B943,$B943)</f>
        <v>#VALUE!</v>
      </c>
      <c r="T943" s="5" t="e">
        <f>100-_xll.BDH(T$5&amp;" COMDTY","PX_LAST",$B943,$B943)</f>
        <v>#VALUE!</v>
      </c>
      <c r="U943" s="5" t="e">
        <f>100-_xll.BDH(U$5&amp;" COMDTY","PX_LAST",$B943,$B943)</f>
        <v>#VALUE!</v>
      </c>
      <c r="V943" s="5" t="e">
        <f>100-_xll.BDH(V$5&amp;" COMDTY","PX_LAST",$B943,$B943)</f>
        <v>#VALUE!</v>
      </c>
      <c r="W943" s="5" t="e">
        <f>100-_xll.BDH(W$5&amp;" COMDTY","PX_LAST",$B943,$B943)</f>
        <v>#VALUE!</v>
      </c>
      <c r="X943" s="5" t="e">
        <f>100-_xll.BDH(X$5&amp;" COMDTY","PX_LAST",$B943,$B943)</f>
        <v>#VALUE!</v>
      </c>
      <c r="Y943" s="5" t="e">
        <f>100-_xll.BDH(Y$5&amp;" COMDTY","PX_LAST",$B943,$B943)</f>
        <v>#VALUE!</v>
      </c>
      <c r="Z943" s="5" t="e">
        <f>100-_xll.BDH(Z$5&amp;" COMDTY","PX_LAST",$B943,$B943)</f>
        <v>#VALUE!</v>
      </c>
      <c r="AA943" s="5" t="e">
        <f>100-_xll.BDH(AA$5&amp;" COMDTY","PX_LAST",$B943,$B943)</f>
        <v>#VALUE!</v>
      </c>
      <c r="AB943" s="5" t="e">
        <f>100-_xll.BDH(AB$5&amp;" COMDTY","PX_LAST",$B943,$B943)</f>
        <v>#VALUE!</v>
      </c>
      <c r="AC943" s="5" t="e">
        <f>100-_xll.BDH(AC$5&amp;" COMDTY","PX_LAST",$B943,$B943)</f>
        <v>#VALUE!</v>
      </c>
      <c r="AD943" s="5" t="e">
        <f>100-_xll.BDH(AD$5&amp;" COMDTY","PX_LAST",$B943,$B943)</f>
        <v>#VALUE!</v>
      </c>
      <c r="AE943" s="5" t="e">
        <f>100-_xll.BDH(AE$5&amp;" COMDTY","PX_LAST",$B943,$B943)</f>
        <v>#VALUE!</v>
      </c>
      <c r="AF943" s="5" t="e">
        <f>100-_xll.BDH(AF$5&amp;" COMDTY","PX_LAST",$B943,$B943)</f>
        <v>#VALUE!</v>
      </c>
      <c r="AG943" s="5" t="e">
        <f>100-_xll.BDH(AG$5&amp;" COMDTY","PX_LAST",$B943,$B943)</f>
        <v>#VALUE!</v>
      </c>
      <c r="AH943" s="5" t="e">
        <f>100-_xll.BDH(AH$5&amp;" COMDTY","PX_LAST",$B943,$B943)</f>
        <v>#VALUE!</v>
      </c>
      <c r="AI943" s="5" t="e">
        <f>100-_xll.BDH(AI$5&amp;" COMDTY","PX_LAST",$B943,$B943)</f>
        <v>#VALUE!</v>
      </c>
      <c r="AJ943" s="5">
        <f>100-_xll.BDH(AJ$5&amp;" COMDTY","PX_LAST",$B943,$B943)</f>
        <v>2.6400000000000006</v>
      </c>
      <c r="AK943" s="5">
        <f>100-_xll.BDH(AK$5&amp;" COMDTY","PX_LAST",$B943,$B943)</f>
        <v>3.4000000000000057</v>
      </c>
      <c r="AL943" s="5">
        <f>100-_xll.BDH(AL$5&amp;" COMDTY","PX_LAST",$B943,$B943)</f>
        <v>3.5100000000000051</v>
      </c>
      <c r="AM943" s="5">
        <f>100-_xll.BDH(AM$5&amp;" COMDTY","PX_LAST",$B943,$B943)</f>
        <v>3.4899999999999949</v>
      </c>
      <c r="AN943" s="5">
        <f>100-_xll.BDH(AN$5&amp;" COMDTY","PX_LAST",$B943,$B943)</f>
        <v>3.4099999999999966</v>
      </c>
      <c r="AO943" s="5">
        <f>100-_xll.BDH(AO$5&amp;" COMDTY","PX_LAST",$B943,$B943)</f>
        <v>3.2999999999999972</v>
      </c>
      <c r="AP943" s="5">
        <f>100-_xll.BDH(AP$5&amp;" COMDTY","PX_LAST",$B943,$B943)</f>
        <v>3.230000000000004</v>
      </c>
      <c r="AQ943" s="5">
        <f>100-_xll.BDH(AQ$5&amp;" COMDTY","PX_LAST",$B943,$B943)</f>
        <v>3.1899999999999977</v>
      </c>
      <c r="AR943" s="5">
        <f>100-_xll.BDH(AR$5&amp;" COMDTY","PX_LAST",$B943,$B943)</f>
        <v>3.1800000000000068</v>
      </c>
      <c r="AS943" s="5">
        <f>100-_xll.BDH(AS$5&amp;" COMDTY","PX_LAST",$B943,$B943)</f>
        <v>3.1899999999999977</v>
      </c>
      <c r="AT943" s="5">
        <f>100-_xll.BDH(AT$5&amp;" COMDTY","PX_LAST",$B943,$B943)</f>
        <v>3.230000000000004</v>
      </c>
      <c r="AU943" s="5">
        <f>100-_xll.BDH(AU$5&amp;" COMDTY","PX_LAST",$B943,$B943)</f>
        <v>3.2900000000000063</v>
      </c>
      <c r="AV943" s="5">
        <f>100-_xll.BDH(AV$5&amp;" COMDTY","PX_LAST",$B943,$B943)</f>
        <v>3.2900000000000063</v>
      </c>
      <c r="AW943" s="5">
        <f>100-_xll.BDH(AW$5&amp;" COMDTY","PX_LAST",$B943,$B943)</f>
        <v>3.3199999999999932</v>
      </c>
      <c r="AX943" s="5">
        <f>100-_xll.BDH(AX$5&amp;" COMDTY","PX_LAST",$B943,$B943)</f>
        <v>3.3199999999999932</v>
      </c>
      <c r="AY943" s="5">
        <f>100-_xll.BDH(AY$5&amp;" COMDTY","PX_LAST",$B943,$B943)</f>
        <v>3.3199999999999932</v>
      </c>
      <c r="AZ943" s="5">
        <f>100-_xll.BDH(AZ$5&amp;" COMDTY","PX_LAST",$B943,$B943)</f>
        <v>3.3199999999999932</v>
      </c>
      <c r="BA943" s="5">
        <f>100-_xll.BDH(BA$5&amp;" COMDTY","PX_LAST",$B943,$B943)</f>
        <v>3.3199999999999932</v>
      </c>
      <c r="BB943" s="5">
        <f>100-_xll.BDH(BB$5&amp;" COMDTY","PX_LAST",$B943,$B943)</f>
        <v>3.3199999999999932</v>
      </c>
      <c r="BC943" s="5">
        <f>100-_xll.BDH(BC$5&amp;" COMDTY","PX_LAST",$B943,$B943)</f>
        <v>3.3199999999999932</v>
      </c>
      <c r="BD943" s="5" t="e">
        <f>100-_xll.BDH(BD$5&amp;" COMDTY","PX_LAST",$B943,$B943)</f>
        <v>#VALUE!</v>
      </c>
      <c r="BE943" s="5" t="e">
        <f>100-_xll.BDH(BE$5&amp;" COMDTY","PX_LAST",$B943,$B943)</f>
        <v>#VALUE!</v>
      </c>
      <c r="BF943" s="5" t="e">
        <f>100-_xll.BDH(BF$5&amp;" COMDTY","PX_LAST",$B943,$B943)</f>
        <v>#VALUE!</v>
      </c>
      <c r="BG943" s="5" t="e">
        <f>100-_xll.BDH(BG$5&amp;" COMDTY","PX_LAST",$B943,$B943)</f>
        <v>#VALUE!</v>
      </c>
      <c r="BH943" s="5" t="e">
        <f>100-_xll.BDH(BH$5&amp;" COMDTY","PX_LAST",$B943,$B943)</f>
        <v>#VALUE!</v>
      </c>
      <c r="BI943" s="5" t="e">
        <f>100-_xll.BDH(BI$5&amp;" COMDTY","PX_LAST",$B943,$B943)</f>
        <v>#VALUE!</v>
      </c>
      <c r="BJ943" s="5" t="e">
        <f>100-_xll.BDH(BJ$5&amp;" COMDTY","PX_LAST",$B943,$B943)</f>
        <v>#VALUE!</v>
      </c>
      <c r="BK943" s="5" t="e">
        <f>100-_xll.BDH(BK$5&amp;" COMDTY","PX_LAST",$B943,$B943)</f>
        <v>#VALUE!</v>
      </c>
      <c r="BL943" s="5" t="e">
        <f>100-_xll.BDH(BL$5&amp;" COMDTY","PX_LAST",$B943,$B943)</f>
        <v>#VALUE!</v>
      </c>
      <c r="BM943" s="5" t="e">
        <f>100-_xll.BDH(BM$5&amp;" COMDTY","PX_LAST",$B943,$B943)</f>
        <v>#VALUE!</v>
      </c>
      <c r="BN943" s="5" t="e">
        <f>100-_xll.BDH(BN$5&amp;" COMDTY","PX_LAST",$B943,$B943)</f>
        <v>#VALUE!</v>
      </c>
      <c r="BO943" s="5" t="e">
        <f>100-_xll.BDH(BO$5&amp;" COMDTY","PX_LAST",$B943,$B943)</f>
        <v>#VALUE!</v>
      </c>
      <c r="BP943" s="5" t="e">
        <f>100-_xll.BDH(BP$5&amp;" COMDTY","PX_LAST",$B943,$B943)</f>
        <v>#VALUE!</v>
      </c>
      <c r="BQ943" s="5" t="e">
        <f>100-_xll.BDH(BQ$5&amp;" COMDTY","PX_LAST",$B943,$B943)</f>
        <v>#VALUE!</v>
      </c>
      <c r="BR943" s="5" t="e">
        <f>100-_xll.BDH(BR$5&amp;" COMDTY","PX_LAST",$B943,$B943)</f>
        <v>#VALUE!</v>
      </c>
      <c r="BS943" s="5" t="e">
        <f>100-_xll.BDH(BS$5&amp;" COMDTY","PX_LAST",$B943,$B943)</f>
        <v>#VALUE!</v>
      </c>
      <c r="BT943" s="5" t="e">
        <f>100-_xll.BDH(BT$5&amp;" COMDTY","PX_LAST",$B943,$B943)</f>
        <v>#VALUE!</v>
      </c>
      <c r="BU943" s="5" t="e">
        <f>100-_xll.BDH(BU$5&amp;" COMDTY","PX_LAST",$B943,$B943)</f>
        <v>#VALUE!</v>
      </c>
      <c r="BV943" s="5" t="e">
        <f>100-_xll.BDH(BV$5&amp;" COMDTY","PX_LAST",$B943,$B943)</f>
        <v>#VALUE!</v>
      </c>
      <c r="BW943" s="5" t="e">
        <f>100-_xll.BDH(BW$5&amp;" COMDTY","PX_LAST",$B943,$B943)</f>
        <v>#VALUE!</v>
      </c>
      <c r="BX943" s="5">
        <f>100-_xll.BDH(BX$5&amp;" COMDTY","PX_LAST",$B943,$B943)</f>
        <v>2.6400000000000006</v>
      </c>
      <c r="BY943" s="5">
        <f>100-_xll.BDH(BY$5&amp;" COMDTY","PX_LAST",$B943,$B943)</f>
        <v>3.4000000000000057</v>
      </c>
      <c r="BZ943" s="5">
        <f>100-_xll.BDH(BZ$5&amp;" COMDTY","PX_LAST",$B943,$B943)</f>
        <v>3.2999999999999972</v>
      </c>
      <c r="CC943" s="5">
        <f t="shared" si="1022"/>
        <v>18</v>
      </c>
      <c r="CD943" s="5">
        <f t="shared" si="1023"/>
        <v>19</v>
      </c>
      <c r="CE943" s="5">
        <f t="shared" si="1024"/>
        <v>20</v>
      </c>
      <c r="CF943" s="5">
        <f t="shared" si="1025"/>
        <v>21</v>
      </c>
      <c r="CG943" s="5">
        <f t="shared" si="1026"/>
        <v>22</v>
      </c>
      <c r="CH943" s="5">
        <f t="shared" si="1027"/>
        <v>23</v>
      </c>
      <c r="CI943" s="5">
        <f t="shared" si="1028"/>
        <v>24</v>
      </c>
      <c r="CJ943" s="5">
        <f t="shared" si="1029"/>
        <v>25</v>
      </c>
      <c r="CK943" s="5">
        <f t="shared" si="1030"/>
        <v>26</v>
      </c>
      <c r="CL943" s="5">
        <f t="shared" si="1031"/>
        <v>27</v>
      </c>
      <c r="CM943" s="5">
        <f t="shared" si="1032"/>
        <v>28</v>
      </c>
      <c r="CN943" s="5">
        <f t="shared" si="1033"/>
        <v>29</v>
      </c>
      <c r="CO943" s="5">
        <f t="shared" si="1034"/>
        <v>30</v>
      </c>
      <c r="CP943" s="5">
        <f t="shared" si="1035"/>
        <v>31</v>
      </c>
      <c r="CQ943" s="5">
        <f t="shared" si="1036"/>
        <v>32</v>
      </c>
      <c r="CR943" s="5">
        <f t="shared" si="1037"/>
        <v>33</v>
      </c>
      <c r="CS943" s="5">
        <f t="shared" si="1038"/>
        <v>34</v>
      </c>
      <c r="CT943" s="5">
        <f t="shared" si="1039"/>
        <v>35</v>
      </c>
      <c r="CU943" s="5">
        <f t="shared" si="1040"/>
        <v>36</v>
      </c>
      <c r="CV943" s="5">
        <f t="shared" si="1041"/>
        <v>37</v>
      </c>
      <c r="CW943" s="5">
        <f t="shared" si="1042"/>
        <v>38</v>
      </c>
      <c r="CY943" s="7">
        <f t="shared" ca="1" si="1070"/>
        <v>2.6400000000000006</v>
      </c>
      <c r="CZ943" s="7">
        <f t="shared" ca="1" si="1071"/>
        <v>3.4000000000000057</v>
      </c>
      <c r="DA943" s="7">
        <f t="shared" ca="1" si="1072"/>
        <v>3.5100000000000051</v>
      </c>
      <c r="DB943" s="7">
        <f t="shared" ca="1" si="1073"/>
        <v>3.4899999999999949</v>
      </c>
      <c r="DC943" s="7">
        <f t="shared" ca="1" si="1074"/>
        <v>3.4099999999999966</v>
      </c>
      <c r="DD943" s="7">
        <f t="shared" ca="1" si="1075"/>
        <v>3.2999999999999972</v>
      </c>
      <c r="DE943" s="7">
        <f t="shared" ca="1" si="1076"/>
        <v>3.230000000000004</v>
      </c>
      <c r="DF943" s="7">
        <f t="shared" ca="1" si="1077"/>
        <v>3.1899999999999977</v>
      </c>
      <c r="DG943" s="7">
        <f t="shared" ca="1" si="1078"/>
        <v>3.1800000000000068</v>
      </c>
      <c r="DH943" s="7">
        <f t="shared" ca="1" si="1079"/>
        <v>3.1899999999999977</v>
      </c>
      <c r="DI943" s="7">
        <f t="shared" ca="1" si="1080"/>
        <v>3.230000000000004</v>
      </c>
      <c r="DJ943" s="7">
        <f t="shared" ca="1" si="1081"/>
        <v>3.2900000000000063</v>
      </c>
      <c r="DK943" s="7">
        <f t="shared" ca="1" si="1082"/>
        <v>3.2900000000000063</v>
      </c>
      <c r="DL943" s="7">
        <f t="shared" ca="1" si="1083"/>
        <v>3.3199999999999932</v>
      </c>
      <c r="DM943" s="7">
        <f t="shared" ca="1" si="1084"/>
        <v>3.3199999999999932</v>
      </c>
      <c r="DN943" s="7">
        <f t="shared" ca="1" si="1085"/>
        <v>3.3199999999999932</v>
      </c>
      <c r="DO943" s="7">
        <f t="shared" ca="1" si="1086"/>
        <v>3.3199999999999932</v>
      </c>
      <c r="DP943" s="7">
        <f t="shared" ca="1" si="1087"/>
        <v>3.3199999999999932</v>
      </c>
      <c r="DQ943" s="7">
        <f t="shared" ca="1" si="1088"/>
        <v>3.3199999999999932</v>
      </c>
      <c r="DR943" s="7">
        <f t="shared" ca="1" si="1089"/>
        <v>3.3199999999999932</v>
      </c>
      <c r="DS943" s="7" t="e">
        <f t="shared" ca="1" si="1090"/>
        <v>#VALUE!</v>
      </c>
      <c r="DT943" s="7">
        <f t="shared" si="1091"/>
        <v>3.2014999999999998</v>
      </c>
      <c r="DU943" s="7">
        <f t="shared" si="1092"/>
        <v>2.9735</v>
      </c>
      <c r="DV943" s="7">
        <f t="shared" si="1093"/>
        <v>2.7082999999999999</v>
      </c>
    </row>
    <row r="944" spans="2:126" s="5" customFormat="1" x14ac:dyDescent="0.2">
      <c r="B944" s="6">
        <f t="shared" si="1012"/>
        <v>44781</v>
      </c>
      <c r="C944" s="5" t="e">
        <f>100-_xll.BDH(C$5&amp;" COMDTY","PX_LAST",#REF!,#REF!)</f>
        <v>#REF!</v>
      </c>
      <c r="D944" s="5" t="e">
        <f>100-_xll.BDH(D$5&amp;" COMDTY","PX_LAST",#REF!,#REF!)</f>
        <v>#REF!</v>
      </c>
      <c r="E944" s="5" t="e">
        <f>100-_xll.BDH(E$5&amp;" COMDTY","PX_LAST",#REF!,#REF!)</f>
        <v>#REF!</v>
      </c>
      <c r="F944" s="5" t="e">
        <f>100-_xll.BDH(F$5&amp;" COMDTY","PX_LAST",#REF!,#REF!)</f>
        <v>#REF!</v>
      </c>
      <c r="G944" s="5" t="e">
        <f>100-_xll.BDH(G$5&amp;" COMDTY","PX_LAST",#REF!,#REF!)</f>
        <v>#REF!</v>
      </c>
      <c r="H944" s="5" t="e">
        <f>100-_xll.BDH(H$5&amp;" COMDTY","PX_LAST",#REF!,#REF!)</f>
        <v>#REF!</v>
      </c>
      <c r="I944" s="5" t="e">
        <f>100-_xll.BDH(I$5&amp;" COMDTY","PX_LAST",#REF!,#REF!)</f>
        <v>#REF!</v>
      </c>
      <c r="J944" s="5" t="e">
        <f>100-_xll.BDH(J$5&amp;" COMDTY","PX_LAST",#REF!,#REF!)</f>
        <v>#REF!</v>
      </c>
      <c r="K944" s="5" t="e">
        <f>100-_xll.BDH(K$5&amp;" COMDTY","PX_LAST",#REF!,#REF!)</f>
        <v>#REF!</v>
      </c>
      <c r="L944" s="5" t="e">
        <f>100-_xll.BDH(L$5&amp;" COMDTY","PX_LAST",#REF!,#REF!)</f>
        <v>#REF!</v>
      </c>
      <c r="M944" s="5" t="e">
        <f>100-_xll.BDH(M$5&amp;" COMDTY","PX_LAST",#REF!,#REF!)</f>
        <v>#REF!</v>
      </c>
      <c r="N944" s="5" t="e">
        <f>100-_xll.BDH(N$5&amp;" COMDTY","PX_LAST",#REF!,#REF!)</f>
        <v>#REF!</v>
      </c>
      <c r="O944" s="5">
        <f>_xll.BDH(O$5&amp;" Curncy","PX_LAST",$B944,$B944)</f>
        <v>3.1724999999999999</v>
      </c>
      <c r="P944" s="5">
        <f>_xll.BDH(P$5&amp;" Curncy","PX_LAST",$B944,$B944)</f>
        <v>2.9314</v>
      </c>
      <c r="Q944" s="5">
        <f>_xll.BDH(Q$5&amp;" Curncy","PX_LAST",$B944,$B944)</f>
        <v>2.6536</v>
      </c>
      <c r="S944" s="5" t="e">
        <f>100-_xll.BDH(S$5&amp;" COMDTY","PX_LAST",$B944,$B944)</f>
        <v>#VALUE!</v>
      </c>
      <c r="T944" s="5" t="e">
        <f>100-_xll.BDH(T$5&amp;" COMDTY","PX_LAST",$B944,$B944)</f>
        <v>#VALUE!</v>
      </c>
      <c r="U944" s="5" t="e">
        <f>100-_xll.BDH(U$5&amp;" COMDTY","PX_LAST",$B944,$B944)</f>
        <v>#VALUE!</v>
      </c>
      <c r="V944" s="5" t="e">
        <f>100-_xll.BDH(V$5&amp;" COMDTY","PX_LAST",$B944,$B944)</f>
        <v>#VALUE!</v>
      </c>
      <c r="W944" s="5" t="e">
        <f>100-_xll.BDH(W$5&amp;" COMDTY","PX_LAST",$B944,$B944)</f>
        <v>#VALUE!</v>
      </c>
      <c r="X944" s="5" t="e">
        <f>100-_xll.BDH(X$5&amp;" COMDTY","PX_LAST",$B944,$B944)</f>
        <v>#VALUE!</v>
      </c>
      <c r="Y944" s="5" t="e">
        <f>100-_xll.BDH(Y$5&amp;" COMDTY","PX_LAST",$B944,$B944)</f>
        <v>#VALUE!</v>
      </c>
      <c r="Z944" s="5" t="e">
        <f>100-_xll.BDH(Z$5&amp;" COMDTY","PX_LAST",$B944,$B944)</f>
        <v>#VALUE!</v>
      </c>
      <c r="AA944" s="5" t="e">
        <f>100-_xll.BDH(AA$5&amp;" COMDTY","PX_LAST",$B944,$B944)</f>
        <v>#VALUE!</v>
      </c>
      <c r="AB944" s="5" t="e">
        <f>100-_xll.BDH(AB$5&amp;" COMDTY","PX_LAST",$B944,$B944)</f>
        <v>#VALUE!</v>
      </c>
      <c r="AC944" s="5" t="e">
        <f>100-_xll.BDH(AC$5&amp;" COMDTY","PX_LAST",$B944,$B944)</f>
        <v>#VALUE!</v>
      </c>
      <c r="AD944" s="5" t="e">
        <f>100-_xll.BDH(AD$5&amp;" COMDTY","PX_LAST",$B944,$B944)</f>
        <v>#VALUE!</v>
      </c>
      <c r="AE944" s="5" t="e">
        <f>100-_xll.BDH(AE$5&amp;" COMDTY","PX_LAST",$B944,$B944)</f>
        <v>#VALUE!</v>
      </c>
      <c r="AF944" s="5" t="e">
        <f>100-_xll.BDH(AF$5&amp;" COMDTY","PX_LAST",$B944,$B944)</f>
        <v>#VALUE!</v>
      </c>
      <c r="AG944" s="5" t="e">
        <f>100-_xll.BDH(AG$5&amp;" COMDTY","PX_LAST",$B944,$B944)</f>
        <v>#VALUE!</v>
      </c>
      <c r="AH944" s="5" t="e">
        <f>100-_xll.BDH(AH$5&amp;" COMDTY","PX_LAST",$B944,$B944)</f>
        <v>#VALUE!</v>
      </c>
      <c r="AI944" s="5" t="e">
        <f>100-_xll.BDH(AI$5&amp;" COMDTY","PX_LAST",$B944,$B944)</f>
        <v>#VALUE!</v>
      </c>
      <c r="AJ944" s="5">
        <f>100-_xll.BDH(AJ$5&amp;" COMDTY","PX_LAST",$B944,$B944)</f>
        <v>2.7199999999999989</v>
      </c>
      <c r="AK944" s="5">
        <f>100-_xll.BDH(AK$5&amp;" COMDTY","PX_LAST",$B944,$B944)</f>
        <v>3.5600000000000023</v>
      </c>
      <c r="AL944" s="5">
        <f>100-_xll.BDH(AL$5&amp;" COMDTY","PX_LAST",$B944,$B944)</f>
        <v>3.6899999999999977</v>
      </c>
      <c r="AM944" s="5">
        <f>100-_xll.BDH(AM$5&amp;" COMDTY","PX_LAST",$B944,$B944)</f>
        <v>3.6599999999999966</v>
      </c>
      <c r="AN944" s="5">
        <f>100-_xll.BDH(AN$5&amp;" COMDTY","PX_LAST",$B944,$B944)</f>
        <v>3.5799999999999983</v>
      </c>
      <c r="AO944" s="5">
        <f>100-_xll.BDH(AO$5&amp;" COMDTY","PX_LAST",$B944,$B944)</f>
        <v>3.4699999999999989</v>
      </c>
      <c r="AP944" s="5">
        <f>100-_xll.BDH(AP$5&amp;" COMDTY","PX_LAST",$B944,$B944)</f>
        <v>3.3799999999999955</v>
      </c>
      <c r="AQ944" s="5">
        <f>100-_xll.BDH(AQ$5&amp;" COMDTY","PX_LAST",$B944,$B944)</f>
        <v>3.3499999999999943</v>
      </c>
      <c r="AR944" s="5">
        <f>100-_xll.BDH(AR$5&amp;" COMDTY","PX_LAST",$B944,$B944)</f>
        <v>3.3400000000000034</v>
      </c>
      <c r="AS944" s="5">
        <f>100-_xll.BDH(AS$5&amp;" COMDTY","PX_LAST",$B944,$B944)</f>
        <v>3.3499999999999943</v>
      </c>
      <c r="AT944" s="5">
        <f>100-_xll.BDH(AT$5&amp;" COMDTY","PX_LAST",$B944,$B944)</f>
        <v>3.3900000000000006</v>
      </c>
      <c r="AU944" s="5">
        <f>100-_xll.BDH(AU$5&amp;" COMDTY","PX_LAST",$B944,$B944)</f>
        <v>3.4399999999999977</v>
      </c>
      <c r="AV944" s="5">
        <f>100-_xll.BDH(AV$5&amp;" COMDTY","PX_LAST",$B944,$B944)</f>
        <v>3.4399999999999977</v>
      </c>
      <c r="AW944" s="5">
        <f>100-_xll.BDH(AW$5&amp;" COMDTY","PX_LAST",$B944,$B944)</f>
        <v>3.4699999999999989</v>
      </c>
      <c r="AX944" s="5">
        <f>100-_xll.BDH(AX$5&amp;" COMDTY","PX_LAST",$B944,$B944)</f>
        <v>3.4699999999999989</v>
      </c>
      <c r="AY944" s="5">
        <f>100-_xll.BDH(AY$5&amp;" COMDTY","PX_LAST",$B944,$B944)</f>
        <v>3.4699999999999989</v>
      </c>
      <c r="AZ944" s="5">
        <f>100-_xll.BDH(AZ$5&amp;" COMDTY","PX_LAST",$B944,$B944)</f>
        <v>3.4699999999999989</v>
      </c>
      <c r="BA944" s="5">
        <f>100-_xll.BDH(BA$5&amp;" COMDTY","PX_LAST",$B944,$B944)</f>
        <v>3.4699999999999989</v>
      </c>
      <c r="BB944" s="5">
        <f>100-_xll.BDH(BB$5&amp;" COMDTY","PX_LAST",$B944,$B944)</f>
        <v>3.4699999999999989</v>
      </c>
      <c r="BC944" s="5">
        <f>100-_xll.BDH(BC$5&amp;" COMDTY","PX_LAST",$B944,$B944)</f>
        <v>3.4699999999999989</v>
      </c>
      <c r="BD944" s="5" t="e">
        <f>100-_xll.BDH(BD$5&amp;" COMDTY","PX_LAST",$B944,$B944)</f>
        <v>#VALUE!</v>
      </c>
      <c r="BE944" s="5" t="e">
        <f>100-_xll.BDH(BE$5&amp;" COMDTY","PX_LAST",$B944,$B944)</f>
        <v>#VALUE!</v>
      </c>
      <c r="BF944" s="5" t="e">
        <f>100-_xll.BDH(BF$5&amp;" COMDTY","PX_LAST",$B944,$B944)</f>
        <v>#VALUE!</v>
      </c>
      <c r="BG944" s="5" t="e">
        <f>100-_xll.BDH(BG$5&amp;" COMDTY","PX_LAST",$B944,$B944)</f>
        <v>#VALUE!</v>
      </c>
      <c r="BH944" s="5" t="e">
        <f>100-_xll.BDH(BH$5&amp;" COMDTY","PX_LAST",$B944,$B944)</f>
        <v>#VALUE!</v>
      </c>
      <c r="BI944" s="5" t="e">
        <f>100-_xll.BDH(BI$5&amp;" COMDTY","PX_LAST",$B944,$B944)</f>
        <v>#VALUE!</v>
      </c>
      <c r="BJ944" s="5" t="e">
        <f>100-_xll.BDH(BJ$5&amp;" COMDTY","PX_LAST",$B944,$B944)</f>
        <v>#VALUE!</v>
      </c>
      <c r="BK944" s="5" t="e">
        <f>100-_xll.BDH(BK$5&amp;" COMDTY","PX_LAST",$B944,$B944)</f>
        <v>#VALUE!</v>
      </c>
      <c r="BL944" s="5" t="e">
        <f>100-_xll.BDH(BL$5&amp;" COMDTY","PX_LAST",$B944,$B944)</f>
        <v>#VALUE!</v>
      </c>
      <c r="BM944" s="5" t="e">
        <f>100-_xll.BDH(BM$5&amp;" COMDTY","PX_LAST",$B944,$B944)</f>
        <v>#VALUE!</v>
      </c>
      <c r="BN944" s="5" t="e">
        <f>100-_xll.BDH(BN$5&amp;" COMDTY","PX_LAST",$B944,$B944)</f>
        <v>#VALUE!</v>
      </c>
      <c r="BO944" s="5" t="e">
        <f>100-_xll.BDH(BO$5&amp;" COMDTY","PX_LAST",$B944,$B944)</f>
        <v>#VALUE!</v>
      </c>
      <c r="BP944" s="5" t="e">
        <f>100-_xll.BDH(BP$5&amp;" COMDTY","PX_LAST",$B944,$B944)</f>
        <v>#VALUE!</v>
      </c>
      <c r="BQ944" s="5" t="e">
        <f>100-_xll.BDH(BQ$5&amp;" COMDTY","PX_LAST",$B944,$B944)</f>
        <v>#VALUE!</v>
      </c>
      <c r="BR944" s="5" t="e">
        <f>100-_xll.BDH(BR$5&amp;" COMDTY","PX_LAST",$B944,$B944)</f>
        <v>#VALUE!</v>
      </c>
      <c r="BS944" s="5" t="e">
        <f>100-_xll.BDH(BS$5&amp;" COMDTY","PX_LAST",$B944,$B944)</f>
        <v>#VALUE!</v>
      </c>
      <c r="BT944" s="5" t="e">
        <f>100-_xll.BDH(BT$5&amp;" COMDTY","PX_LAST",$B944,$B944)</f>
        <v>#VALUE!</v>
      </c>
      <c r="BU944" s="5" t="e">
        <f>100-_xll.BDH(BU$5&amp;" COMDTY","PX_LAST",$B944,$B944)</f>
        <v>#VALUE!</v>
      </c>
      <c r="BV944" s="5" t="e">
        <f>100-_xll.BDH(BV$5&amp;" COMDTY","PX_LAST",$B944,$B944)</f>
        <v>#VALUE!</v>
      </c>
      <c r="BW944" s="5" t="e">
        <f>100-_xll.BDH(BW$5&amp;" COMDTY","PX_LAST",$B944,$B944)</f>
        <v>#VALUE!</v>
      </c>
      <c r="BX944" s="5">
        <f>100-_xll.BDH(BX$5&amp;" COMDTY","PX_LAST",$B944,$B944)</f>
        <v>2.7199999999999989</v>
      </c>
      <c r="BY944" s="5">
        <f>100-_xll.BDH(BY$5&amp;" COMDTY","PX_LAST",$B944,$B944)</f>
        <v>3.5600000000000023</v>
      </c>
      <c r="BZ944" s="5">
        <f>100-_xll.BDH(BZ$5&amp;" COMDTY","PX_LAST",$B944,$B944)</f>
        <v>3.4699999999999989</v>
      </c>
      <c r="CC944" s="5">
        <f t="shared" si="1022"/>
        <v>18</v>
      </c>
      <c r="CD944" s="5">
        <f t="shared" si="1023"/>
        <v>19</v>
      </c>
      <c r="CE944" s="5">
        <f t="shared" si="1024"/>
        <v>20</v>
      </c>
      <c r="CF944" s="5">
        <f t="shared" si="1025"/>
        <v>21</v>
      </c>
      <c r="CG944" s="5">
        <f t="shared" si="1026"/>
        <v>22</v>
      </c>
      <c r="CH944" s="5">
        <f t="shared" si="1027"/>
        <v>23</v>
      </c>
      <c r="CI944" s="5">
        <f t="shared" si="1028"/>
        <v>24</v>
      </c>
      <c r="CJ944" s="5">
        <f t="shared" si="1029"/>
        <v>25</v>
      </c>
      <c r="CK944" s="5">
        <f t="shared" si="1030"/>
        <v>26</v>
      </c>
      <c r="CL944" s="5">
        <f t="shared" si="1031"/>
        <v>27</v>
      </c>
      <c r="CM944" s="5">
        <f t="shared" si="1032"/>
        <v>28</v>
      </c>
      <c r="CN944" s="5">
        <f t="shared" si="1033"/>
        <v>29</v>
      </c>
      <c r="CO944" s="5">
        <f t="shared" si="1034"/>
        <v>30</v>
      </c>
      <c r="CP944" s="5">
        <f t="shared" si="1035"/>
        <v>31</v>
      </c>
      <c r="CQ944" s="5">
        <f t="shared" si="1036"/>
        <v>32</v>
      </c>
      <c r="CR944" s="5">
        <f t="shared" si="1037"/>
        <v>33</v>
      </c>
      <c r="CS944" s="5">
        <f t="shared" si="1038"/>
        <v>34</v>
      </c>
      <c r="CT944" s="5">
        <f t="shared" si="1039"/>
        <v>35</v>
      </c>
      <c r="CU944" s="5">
        <f t="shared" si="1040"/>
        <v>36</v>
      </c>
      <c r="CV944" s="5">
        <f t="shared" si="1041"/>
        <v>37</v>
      </c>
      <c r="CW944" s="5">
        <f t="shared" si="1042"/>
        <v>38</v>
      </c>
      <c r="CY944" s="7">
        <f t="shared" ca="1" si="1070"/>
        <v>2.7199999999999989</v>
      </c>
      <c r="CZ944" s="7">
        <f t="shared" ca="1" si="1071"/>
        <v>3.5600000000000023</v>
      </c>
      <c r="DA944" s="7">
        <f t="shared" ca="1" si="1072"/>
        <v>3.6899999999999977</v>
      </c>
      <c r="DB944" s="7">
        <f t="shared" ca="1" si="1073"/>
        <v>3.6599999999999966</v>
      </c>
      <c r="DC944" s="7">
        <f t="shared" ca="1" si="1074"/>
        <v>3.5799999999999983</v>
      </c>
      <c r="DD944" s="7">
        <f t="shared" ca="1" si="1075"/>
        <v>3.4699999999999989</v>
      </c>
      <c r="DE944" s="7">
        <f t="shared" ca="1" si="1076"/>
        <v>3.3799999999999955</v>
      </c>
      <c r="DF944" s="7">
        <f t="shared" ca="1" si="1077"/>
        <v>3.3499999999999943</v>
      </c>
      <c r="DG944" s="7">
        <f t="shared" ca="1" si="1078"/>
        <v>3.3400000000000034</v>
      </c>
      <c r="DH944" s="7">
        <f t="shared" ca="1" si="1079"/>
        <v>3.3499999999999943</v>
      </c>
      <c r="DI944" s="7">
        <f t="shared" ca="1" si="1080"/>
        <v>3.3900000000000006</v>
      </c>
      <c r="DJ944" s="7">
        <f t="shared" ca="1" si="1081"/>
        <v>3.4399999999999977</v>
      </c>
      <c r="DK944" s="7">
        <f t="shared" ca="1" si="1082"/>
        <v>3.4399999999999977</v>
      </c>
      <c r="DL944" s="7">
        <f t="shared" ca="1" si="1083"/>
        <v>3.4699999999999989</v>
      </c>
      <c r="DM944" s="7">
        <f t="shared" ca="1" si="1084"/>
        <v>3.4699999999999989</v>
      </c>
      <c r="DN944" s="7">
        <f t="shared" ca="1" si="1085"/>
        <v>3.4699999999999989</v>
      </c>
      <c r="DO944" s="7">
        <f t="shared" ca="1" si="1086"/>
        <v>3.4699999999999989</v>
      </c>
      <c r="DP944" s="7">
        <f t="shared" ca="1" si="1087"/>
        <v>3.4699999999999989</v>
      </c>
      <c r="DQ944" s="7">
        <f t="shared" ca="1" si="1088"/>
        <v>3.4699999999999989</v>
      </c>
      <c r="DR944" s="7">
        <f t="shared" ca="1" si="1089"/>
        <v>3.4699999999999989</v>
      </c>
      <c r="DS944" s="7" t="e">
        <f t="shared" ca="1" si="1090"/>
        <v>#VALUE!</v>
      </c>
      <c r="DT944" s="7">
        <f t="shared" si="1091"/>
        <v>3.1724999999999999</v>
      </c>
      <c r="DU944" s="7">
        <f t="shared" si="1092"/>
        <v>2.9314</v>
      </c>
      <c r="DV944" s="7">
        <f t="shared" si="1093"/>
        <v>2.6536</v>
      </c>
    </row>
    <row r="945" spans="2:126" s="5" customFormat="1" x14ac:dyDescent="0.2">
      <c r="B945" s="6">
        <f t="shared" si="1012"/>
        <v>44782</v>
      </c>
      <c r="C945" s="5" t="e">
        <f>100-_xll.BDH(C$5&amp;" COMDTY","PX_LAST",#REF!,#REF!)</f>
        <v>#REF!</v>
      </c>
      <c r="D945" s="5" t="e">
        <f>100-_xll.BDH(D$5&amp;" COMDTY","PX_LAST",#REF!,#REF!)</f>
        <v>#REF!</v>
      </c>
      <c r="E945" s="5" t="e">
        <f>100-_xll.BDH(E$5&amp;" COMDTY","PX_LAST",#REF!,#REF!)</f>
        <v>#REF!</v>
      </c>
      <c r="F945" s="5" t="e">
        <f>100-_xll.BDH(F$5&amp;" COMDTY","PX_LAST",#REF!,#REF!)</f>
        <v>#REF!</v>
      </c>
      <c r="G945" s="5" t="e">
        <f>100-_xll.BDH(G$5&amp;" COMDTY","PX_LAST",#REF!,#REF!)</f>
        <v>#REF!</v>
      </c>
      <c r="H945" s="5" t="e">
        <f>100-_xll.BDH(H$5&amp;" COMDTY","PX_LAST",#REF!,#REF!)</f>
        <v>#REF!</v>
      </c>
      <c r="I945" s="5" t="e">
        <f>100-_xll.BDH(I$5&amp;" COMDTY","PX_LAST",#REF!,#REF!)</f>
        <v>#REF!</v>
      </c>
      <c r="J945" s="5" t="e">
        <f>100-_xll.BDH(J$5&amp;" COMDTY","PX_LAST",#REF!,#REF!)</f>
        <v>#REF!</v>
      </c>
      <c r="K945" s="5" t="e">
        <f>100-_xll.BDH(K$5&amp;" COMDTY","PX_LAST",#REF!,#REF!)</f>
        <v>#REF!</v>
      </c>
      <c r="L945" s="5" t="e">
        <f>100-_xll.BDH(L$5&amp;" COMDTY","PX_LAST",#REF!,#REF!)</f>
        <v>#REF!</v>
      </c>
      <c r="M945" s="5" t="e">
        <f>100-_xll.BDH(M$5&amp;" COMDTY","PX_LAST",#REF!,#REF!)</f>
        <v>#REF!</v>
      </c>
      <c r="N945" s="5" t="e">
        <f>100-_xll.BDH(N$5&amp;" COMDTY","PX_LAST",#REF!,#REF!)</f>
        <v>#REF!</v>
      </c>
      <c r="O945" s="5">
        <f>_xll.BDH(O$5&amp;" Curncy","PX_LAST",$B945,$B945)</f>
        <v>3.2378</v>
      </c>
      <c r="P945" s="5">
        <f>_xll.BDH(P$5&amp;" Curncy","PX_LAST",$B945,$B945)</f>
        <v>2.9992000000000001</v>
      </c>
      <c r="Q945" s="5">
        <f>_xll.BDH(Q$5&amp;" Curncy","PX_LAST",$B945,$B945)</f>
        <v>2.7027999999999999</v>
      </c>
      <c r="S945" s="5" t="e">
        <f>100-_xll.BDH(S$5&amp;" COMDTY","PX_LAST",$B945,$B945)</f>
        <v>#VALUE!</v>
      </c>
      <c r="T945" s="5" t="e">
        <f>100-_xll.BDH(T$5&amp;" COMDTY","PX_LAST",$B945,$B945)</f>
        <v>#VALUE!</v>
      </c>
      <c r="U945" s="5" t="e">
        <f>100-_xll.BDH(U$5&amp;" COMDTY","PX_LAST",$B945,$B945)</f>
        <v>#VALUE!</v>
      </c>
      <c r="V945" s="5" t="e">
        <f>100-_xll.BDH(V$5&amp;" COMDTY","PX_LAST",$B945,$B945)</f>
        <v>#VALUE!</v>
      </c>
      <c r="W945" s="5" t="e">
        <f>100-_xll.BDH(W$5&amp;" COMDTY","PX_LAST",$B945,$B945)</f>
        <v>#VALUE!</v>
      </c>
      <c r="X945" s="5" t="e">
        <f>100-_xll.BDH(X$5&amp;" COMDTY","PX_LAST",$B945,$B945)</f>
        <v>#VALUE!</v>
      </c>
      <c r="Y945" s="5" t="e">
        <f>100-_xll.BDH(Y$5&amp;" COMDTY","PX_LAST",$B945,$B945)</f>
        <v>#VALUE!</v>
      </c>
      <c r="Z945" s="5" t="e">
        <f>100-_xll.BDH(Z$5&amp;" COMDTY","PX_LAST",$B945,$B945)</f>
        <v>#VALUE!</v>
      </c>
      <c r="AA945" s="5" t="e">
        <f>100-_xll.BDH(AA$5&amp;" COMDTY","PX_LAST",$B945,$B945)</f>
        <v>#VALUE!</v>
      </c>
      <c r="AB945" s="5" t="e">
        <f>100-_xll.BDH(AB$5&amp;" COMDTY","PX_LAST",$B945,$B945)</f>
        <v>#VALUE!</v>
      </c>
      <c r="AC945" s="5" t="e">
        <f>100-_xll.BDH(AC$5&amp;" COMDTY","PX_LAST",$B945,$B945)</f>
        <v>#VALUE!</v>
      </c>
      <c r="AD945" s="5" t="e">
        <f>100-_xll.BDH(AD$5&amp;" COMDTY","PX_LAST",$B945,$B945)</f>
        <v>#VALUE!</v>
      </c>
      <c r="AE945" s="5" t="e">
        <f>100-_xll.BDH(AE$5&amp;" COMDTY","PX_LAST",$B945,$B945)</f>
        <v>#VALUE!</v>
      </c>
      <c r="AF945" s="5" t="e">
        <f>100-_xll.BDH(AF$5&amp;" COMDTY","PX_LAST",$B945,$B945)</f>
        <v>#VALUE!</v>
      </c>
      <c r="AG945" s="5" t="e">
        <f>100-_xll.BDH(AG$5&amp;" COMDTY","PX_LAST",$B945,$B945)</f>
        <v>#VALUE!</v>
      </c>
      <c r="AH945" s="5" t="e">
        <f>100-_xll.BDH(AH$5&amp;" COMDTY","PX_LAST",$B945,$B945)</f>
        <v>#VALUE!</v>
      </c>
      <c r="AI945" s="5" t="e">
        <f>100-_xll.BDH(AI$5&amp;" COMDTY","PX_LAST",$B945,$B945)</f>
        <v>#VALUE!</v>
      </c>
      <c r="AJ945" s="5">
        <f>100-_xll.BDH(AJ$5&amp;" COMDTY","PX_LAST",$B945,$B945)</f>
        <v>2.6899999999999977</v>
      </c>
      <c r="AK945" s="5">
        <f>100-_xll.BDH(AK$5&amp;" COMDTY","PX_LAST",$B945,$B945)</f>
        <v>3.5499999999999972</v>
      </c>
      <c r="AL945" s="5">
        <f>100-_xll.BDH(AL$5&amp;" COMDTY","PX_LAST",$B945,$B945)</f>
        <v>3.6800000000000068</v>
      </c>
      <c r="AM945" s="5">
        <f>100-_xll.BDH(AM$5&amp;" COMDTY","PX_LAST",$B945,$B945)</f>
        <v>3.6599999999999966</v>
      </c>
      <c r="AN945" s="5">
        <f>100-_xll.BDH(AN$5&amp;" COMDTY","PX_LAST",$B945,$B945)</f>
        <v>3.5699999999999932</v>
      </c>
      <c r="AO945" s="5">
        <f>100-_xll.BDH(AO$5&amp;" COMDTY","PX_LAST",$B945,$B945)</f>
        <v>3.4500000000000028</v>
      </c>
      <c r="AP945" s="5">
        <f>100-_xll.BDH(AP$5&amp;" COMDTY","PX_LAST",$B945,$B945)</f>
        <v>3.3700000000000045</v>
      </c>
      <c r="AQ945" s="5">
        <f>100-_xll.BDH(AQ$5&amp;" COMDTY","PX_LAST",$B945,$B945)</f>
        <v>3.3299999999999983</v>
      </c>
      <c r="AR945" s="5">
        <f>100-_xll.BDH(AR$5&amp;" COMDTY","PX_LAST",$B945,$B945)</f>
        <v>3.3100000000000023</v>
      </c>
      <c r="AS945" s="5">
        <f>100-_xll.BDH(AS$5&amp;" COMDTY","PX_LAST",$B945,$B945)</f>
        <v>3.3100000000000023</v>
      </c>
      <c r="AT945" s="5">
        <f>100-_xll.BDH(AT$5&amp;" COMDTY","PX_LAST",$B945,$B945)</f>
        <v>3.3499999999999943</v>
      </c>
      <c r="AU945" s="5">
        <f>100-_xll.BDH(AU$5&amp;" COMDTY","PX_LAST",$B945,$B945)</f>
        <v>3.4000000000000057</v>
      </c>
      <c r="AV945" s="5">
        <f>100-_xll.BDH(AV$5&amp;" COMDTY","PX_LAST",$B945,$B945)</f>
        <v>3.4000000000000057</v>
      </c>
      <c r="AW945" s="5">
        <f>100-_xll.BDH(AW$5&amp;" COMDTY","PX_LAST",$B945,$B945)</f>
        <v>3.4300000000000068</v>
      </c>
      <c r="AX945" s="5">
        <f>100-_xll.BDH(AX$5&amp;" COMDTY","PX_LAST",$B945,$B945)</f>
        <v>3.4300000000000068</v>
      </c>
      <c r="AY945" s="5">
        <f>100-_xll.BDH(AY$5&amp;" COMDTY","PX_LAST",$B945,$B945)</f>
        <v>3.4300000000000068</v>
      </c>
      <c r="AZ945" s="5">
        <f>100-_xll.BDH(AZ$5&amp;" COMDTY","PX_LAST",$B945,$B945)</f>
        <v>3.4300000000000068</v>
      </c>
      <c r="BA945" s="5">
        <f>100-_xll.BDH(BA$5&amp;" COMDTY","PX_LAST",$B945,$B945)</f>
        <v>3.4300000000000068</v>
      </c>
      <c r="BB945" s="5">
        <f>100-_xll.BDH(BB$5&amp;" COMDTY","PX_LAST",$B945,$B945)</f>
        <v>3.4300000000000068</v>
      </c>
      <c r="BC945" s="5">
        <f>100-_xll.BDH(BC$5&amp;" COMDTY","PX_LAST",$B945,$B945)</f>
        <v>3.4300000000000068</v>
      </c>
      <c r="BD945" s="5" t="e">
        <f>100-_xll.BDH(BD$5&amp;" COMDTY","PX_LAST",$B945,$B945)</f>
        <v>#VALUE!</v>
      </c>
      <c r="BE945" s="5" t="e">
        <f>100-_xll.BDH(BE$5&amp;" COMDTY","PX_LAST",$B945,$B945)</f>
        <v>#VALUE!</v>
      </c>
      <c r="BF945" s="5" t="e">
        <f>100-_xll.BDH(BF$5&amp;" COMDTY","PX_LAST",$B945,$B945)</f>
        <v>#VALUE!</v>
      </c>
      <c r="BG945" s="5" t="e">
        <f>100-_xll.BDH(BG$5&amp;" COMDTY","PX_LAST",$B945,$B945)</f>
        <v>#VALUE!</v>
      </c>
      <c r="BH945" s="5" t="e">
        <f>100-_xll.BDH(BH$5&amp;" COMDTY","PX_LAST",$B945,$B945)</f>
        <v>#VALUE!</v>
      </c>
      <c r="BI945" s="5" t="e">
        <f>100-_xll.BDH(BI$5&amp;" COMDTY","PX_LAST",$B945,$B945)</f>
        <v>#VALUE!</v>
      </c>
      <c r="BJ945" s="5" t="e">
        <f>100-_xll.BDH(BJ$5&amp;" COMDTY","PX_LAST",$B945,$B945)</f>
        <v>#VALUE!</v>
      </c>
      <c r="BK945" s="5" t="e">
        <f>100-_xll.BDH(BK$5&amp;" COMDTY","PX_LAST",$B945,$B945)</f>
        <v>#VALUE!</v>
      </c>
      <c r="BL945" s="5" t="e">
        <f>100-_xll.BDH(BL$5&amp;" COMDTY","PX_LAST",$B945,$B945)</f>
        <v>#VALUE!</v>
      </c>
      <c r="BM945" s="5" t="e">
        <f>100-_xll.BDH(BM$5&amp;" COMDTY","PX_LAST",$B945,$B945)</f>
        <v>#VALUE!</v>
      </c>
      <c r="BN945" s="5" t="e">
        <f>100-_xll.BDH(BN$5&amp;" COMDTY","PX_LAST",$B945,$B945)</f>
        <v>#VALUE!</v>
      </c>
      <c r="BO945" s="5" t="e">
        <f>100-_xll.BDH(BO$5&amp;" COMDTY","PX_LAST",$B945,$B945)</f>
        <v>#VALUE!</v>
      </c>
      <c r="BP945" s="5" t="e">
        <f>100-_xll.BDH(BP$5&amp;" COMDTY","PX_LAST",$B945,$B945)</f>
        <v>#VALUE!</v>
      </c>
      <c r="BQ945" s="5" t="e">
        <f>100-_xll.BDH(BQ$5&amp;" COMDTY","PX_LAST",$B945,$B945)</f>
        <v>#VALUE!</v>
      </c>
      <c r="BR945" s="5" t="e">
        <f>100-_xll.BDH(BR$5&amp;" COMDTY","PX_LAST",$B945,$B945)</f>
        <v>#VALUE!</v>
      </c>
      <c r="BS945" s="5" t="e">
        <f>100-_xll.BDH(BS$5&amp;" COMDTY","PX_LAST",$B945,$B945)</f>
        <v>#VALUE!</v>
      </c>
      <c r="BT945" s="5" t="e">
        <f>100-_xll.BDH(BT$5&amp;" COMDTY","PX_LAST",$B945,$B945)</f>
        <v>#VALUE!</v>
      </c>
      <c r="BU945" s="5" t="e">
        <f>100-_xll.BDH(BU$5&amp;" COMDTY","PX_LAST",$B945,$B945)</f>
        <v>#VALUE!</v>
      </c>
      <c r="BV945" s="5" t="e">
        <f>100-_xll.BDH(BV$5&amp;" COMDTY","PX_LAST",$B945,$B945)</f>
        <v>#VALUE!</v>
      </c>
      <c r="BW945" s="5" t="e">
        <f>100-_xll.BDH(BW$5&amp;" COMDTY","PX_LAST",$B945,$B945)</f>
        <v>#VALUE!</v>
      </c>
      <c r="BX945" s="5">
        <f>100-_xll.BDH(BX$5&amp;" COMDTY","PX_LAST",$B945,$B945)</f>
        <v>2.6899999999999977</v>
      </c>
      <c r="BY945" s="5">
        <f>100-_xll.BDH(BY$5&amp;" COMDTY","PX_LAST",$B945,$B945)</f>
        <v>3.5499999999999972</v>
      </c>
      <c r="BZ945" s="5">
        <f>100-_xll.BDH(BZ$5&amp;" COMDTY","PX_LAST",$B945,$B945)</f>
        <v>3.4500000000000028</v>
      </c>
      <c r="CC945" s="5">
        <f t="shared" si="1022"/>
        <v>18</v>
      </c>
      <c r="CD945" s="5">
        <f t="shared" si="1023"/>
        <v>19</v>
      </c>
      <c r="CE945" s="5">
        <f t="shared" si="1024"/>
        <v>20</v>
      </c>
      <c r="CF945" s="5">
        <f t="shared" si="1025"/>
        <v>21</v>
      </c>
      <c r="CG945" s="5">
        <f t="shared" si="1026"/>
        <v>22</v>
      </c>
      <c r="CH945" s="5">
        <f t="shared" si="1027"/>
        <v>23</v>
      </c>
      <c r="CI945" s="5">
        <f t="shared" si="1028"/>
        <v>24</v>
      </c>
      <c r="CJ945" s="5">
        <f t="shared" si="1029"/>
        <v>25</v>
      </c>
      <c r="CK945" s="5">
        <f t="shared" si="1030"/>
        <v>26</v>
      </c>
      <c r="CL945" s="5">
        <f t="shared" si="1031"/>
        <v>27</v>
      </c>
      <c r="CM945" s="5">
        <f t="shared" si="1032"/>
        <v>28</v>
      </c>
      <c r="CN945" s="5">
        <f t="shared" si="1033"/>
        <v>29</v>
      </c>
      <c r="CO945" s="5">
        <f t="shared" si="1034"/>
        <v>30</v>
      </c>
      <c r="CP945" s="5">
        <f t="shared" si="1035"/>
        <v>31</v>
      </c>
      <c r="CQ945" s="5">
        <f t="shared" si="1036"/>
        <v>32</v>
      </c>
      <c r="CR945" s="5">
        <f t="shared" si="1037"/>
        <v>33</v>
      </c>
      <c r="CS945" s="5">
        <f t="shared" si="1038"/>
        <v>34</v>
      </c>
      <c r="CT945" s="5">
        <f t="shared" si="1039"/>
        <v>35</v>
      </c>
      <c r="CU945" s="5">
        <f t="shared" si="1040"/>
        <v>36</v>
      </c>
      <c r="CV945" s="5">
        <f t="shared" si="1041"/>
        <v>37</v>
      </c>
      <c r="CW945" s="5">
        <f t="shared" si="1042"/>
        <v>38</v>
      </c>
      <c r="CY945" s="7">
        <f t="shared" ca="1" si="1070"/>
        <v>2.6899999999999977</v>
      </c>
      <c r="CZ945" s="7">
        <f t="shared" ca="1" si="1071"/>
        <v>3.5499999999999972</v>
      </c>
      <c r="DA945" s="7">
        <f t="shared" ca="1" si="1072"/>
        <v>3.6800000000000068</v>
      </c>
      <c r="DB945" s="7">
        <f t="shared" ca="1" si="1073"/>
        <v>3.6599999999999966</v>
      </c>
      <c r="DC945" s="7">
        <f t="shared" ca="1" si="1074"/>
        <v>3.5699999999999932</v>
      </c>
      <c r="DD945" s="7">
        <f t="shared" ca="1" si="1075"/>
        <v>3.4500000000000028</v>
      </c>
      <c r="DE945" s="7">
        <f t="shared" ca="1" si="1076"/>
        <v>3.3700000000000045</v>
      </c>
      <c r="DF945" s="7">
        <f t="shared" ca="1" si="1077"/>
        <v>3.3299999999999983</v>
      </c>
      <c r="DG945" s="7">
        <f t="shared" ca="1" si="1078"/>
        <v>3.3100000000000023</v>
      </c>
      <c r="DH945" s="7">
        <f t="shared" ca="1" si="1079"/>
        <v>3.3100000000000023</v>
      </c>
      <c r="DI945" s="7">
        <f t="shared" ca="1" si="1080"/>
        <v>3.3499999999999943</v>
      </c>
      <c r="DJ945" s="7">
        <f t="shared" ca="1" si="1081"/>
        <v>3.4000000000000057</v>
      </c>
      <c r="DK945" s="7">
        <f t="shared" ca="1" si="1082"/>
        <v>3.4000000000000057</v>
      </c>
      <c r="DL945" s="7">
        <f t="shared" ca="1" si="1083"/>
        <v>3.4300000000000068</v>
      </c>
      <c r="DM945" s="7">
        <f t="shared" ca="1" si="1084"/>
        <v>3.4300000000000068</v>
      </c>
      <c r="DN945" s="7">
        <f t="shared" ca="1" si="1085"/>
        <v>3.4300000000000068</v>
      </c>
      <c r="DO945" s="7">
        <f t="shared" ca="1" si="1086"/>
        <v>3.4300000000000068</v>
      </c>
      <c r="DP945" s="7">
        <f t="shared" ca="1" si="1087"/>
        <v>3.4300000000000068</v>
      </c>
      <c r="DQ945" s="7">
        <f t="shared" ca="1" si="1088"/>
        <v>3.4300000000000068</v>
      </c>
      <c r="DR945" s="7">
        <f t="shared" ca="1" si="1089"/>
        <v>3.4300000000000068</v>
      </c>
      <c r="DS945" s="7" t="e">
        <f t="shared" ca="1" si="1090"/>
        <v>#VALUE!</v>
      </c>
      <c r="DT945" s="7">
        <f t="shared" si="1091"/>
        <v>3.2378</v>
      </c>
      <c r="DU945" s="7">
        <f t="shared" si="1092"/>
        <v>2.9992000000000001</v>
      </c>
      <c r="DV945" s="7">
        <f t="shared" si="1093"/>
        <v>2.7027999999999999</v>
      </c>
    </row>
    <row r="946" spans="2:126" s="5" customFormat="1" x14ac:dyDescent="0.2">
      <c r="B946" s="6">
        <f t="shared" si="1012"/>
        <v>44783</v>
      </c>
      <c r="C946" s="5" t="e">
        <f>100-_xll.BDH(C$5&amp;" COMDTY","PX_LAST",#REF!,#REF!)</f>
        <v>#REF!</v>
      </c>
      <c r="D946" s="5" t="e">
        <f>100-_xll.BDH(D$5&amp;" COMDTY","PX_LAST",#REF!,#REF!)</f>
        <v>#REF!</v>
      </c>
      <c r="E946" s="5" t="e">
        <f>100-_xll.BDH(E$5&amp;" COMDTY","PX_LAST",#REF!,#REF!)</f>
        <v>#REF!</v>
      </c>
      <c r="F946" s="5" t="e">
        <f>100-_xll.BDH(F$5&amp;" COMDTY","PX_LAST",#REF!,#REF!)</f>
        <v>#REF!</v>
      </c>
      <c r="G946" s="5" t="e">
        <f>100-_xll.BDH(G$5&amp;" COMDTY","PX_LAST",#REF!,#REF!)</f>
        <v>#REF!</v>
      </c>
      <c r="H946" s="5" t="e">
        <f>100-_xll.BDH(H$5&amp;" COMDTY","PX_LAST",#REF!,#REF!)</f>
        <v>#REF!</v>
      </c>
      <c r="I946" s="5" t="e">
        <f>100-_xll.BDH(I$5&amp;" COMDTY","PX_LAST",#REF!,#REF!)</f>
        <v>#REF!</v>
      </c>
      <c r="J946" s="5" t="e">
        <f>100-_xll.BDH(J$5&amp;" COMDTY","PX_LAST",#REF!,#REF!)</f>
        <v>#REF!</v>
      </c>
      <c r="K946" s="5" t="e">
        <f>100-_xll.BDH(K$5&amp;" COMDTY","PX_LAST",#REF!,#REF!)</f>
        <v>#REF!</v>
      </c>
      <c r="L946" s="5" t="e">
        <f>100-_xll.BDH(L$5&amp;" COMDTY","PX_LAST",#REF!,#REF!)</f>
        <v>#REF!</v>
      </c>
      <c r="M946" s="5" t="e">
        <f>100-_xll.BDH(M$5&amp;" COMDTY","PX_LAST",#REF!,#REF!)</f>
        <v>#REF!</v>
      </c>
      <c r="N946" s="5" t="e">
        <f>100-_xll.BDH(N$5&amp;" COMDTY","PX_LAST",#REF!,#REF!)</f>
        <v>#REF!</v>
      </c>
      <c r="O946" s="5">
        <f>_xll.BDH(O$5&amp;" Curncy","PX_LAST",$B946,$B946)</f>
        <v>3.1934</v>
      </c>
      <c r="P946" s="5">
        <f>_xll.BDH(P$5&amp;" Curncy","PX_LAST",$B946,$B946)</f>
        <v>2.9552999999999998</v>
      </c>
      <c r="Q946" s="5">
        <f>_xll.BDH(Q$5&amp;" Curncy","PX_LAST",$B946,$B946)</f>
        <v>2.6724999999999999</v>
      </c>
      <c r="S946" s="5" t="e">
        <f>100-_xll.BDH(S$5&amp;" COMDTY","PX_LAST",$B946,$B946)</f>
        <v>#VALUE!</v>
      </c>
      <c r="T946" s="5" t="e">
        <f>100-_xll.BDH(T$5&amp;" COMDTY","PX_LAST",$B946,$B946)</f>
        <v>#VALUE!</v>
      </c>
      <c r="U946" s="5" t="e">
        <f>100-_xll.BDH(U$5&amp;" COMDTY","PX_LAST",$B946,$B946)</f>
        <v>#VALUE!</v>
      </c>
      <c r="V946" s="5" t="e">
        <f>100-_xll.BDH(V$5&amp;" COMDTY","PX_LAST",$B946,$B946)</f>
        <v>#VALUE!</v>
      </c>
      <c r="W946" s="5" t="e">
        <f>100-_xll.BDH(W$5&amp;" COMDTY","PX_LAST",$B946,$B946)</f>
        <v>#VALUE!</v>
      </c>
      <c r="X946" s="5" t="e">
        <f>100-_xll.BDH(X$5&amp;" COMDTY","PX_LAST",$B946,$B946)</f>
        <v>#VALUE!</v>
      </c>
      <c r="Y946" s="5" t="e">
        <f>100-_xll.BDH(Y$5&amp;" COMDTY","PX_LAST",$B946,$B946)</f>
        <v>#VALUE!</v>
      </c>
      <c r="Z946" s="5" t="e">
        <f>100-_xll.BDH(Z$5&amp;" COMDTY","PX_LAST",$B946,$B946)</f>
        <v>#VALUE!</v>
      </c>
      <c r="AA946" s="5" t="e">
        <f>100-_xll.BDH(AA$5&amp;" COMDTY","PX_LAST",$B946,$B946)</f>
        <v>#VALUE!</v>
      </c>
      <c r="AB946" s="5" t="e">
        <f>100-_xll.BDH(AB$5&amp;" COMDTY","PX_LAST",$B946,$B946)</f>
        <v>#VALUE!</v>
      </c>
      <c r="AC946" s="5" t="e">
        <f>100-_xll.BDH(AC$5&amp;" COMDTY","PX_LAST",$B946,$B946)</f>
        <v>#VALUE!</v>
      </c>
      <c r="AD946" s="5" t="e">
        <f>100-_xll.BDH(AD$5&amp;" COMDTY","PX_LAST",$B946,$B946)</f>
        <v>#VALUE!</v>
      </c>
      <c r="AE946" s="5" t="e">
        <f>100-_xll.BDH(AE$5&amp;" COMDTY","PX_LAST",$B946,$B946)</f>
        <v>#VALUE!</v>
      </c>
      <c r="AF946" s="5" t="e">
        <f>100-_xll.BDH(AF$5&amp;" COMDTY","PX_LAST",$B946,$B946)</f>
        <v>#VALUE!</v>
      </c>
      <c r="AG946" s="5" t="e">
        <f>100-_xll.BDH(AG$5&amp;" COMDTY","PX_LAST",$B946,$B946)</f>
        <v>#VALUE!</v>
      </c>
      <c r="AH946" s="5" t="e">
        <f>100-_xll.BDH(AH$5&amp;" COMDTY","PX_LAST",$B946,$B946)</f>
        <v>#VALUE!</v>
      </c>
      <c r="AI946" s="5" t="e">
        <f>100-_xll.BDH(AI$5&amp;" COMDTY","PX_LAST",$B946,$B946)</f>
        <v>#VALUE!</v>
      </c>
      <c r="AJ946" s="5">
        <f>100-_xll.BDH(AJ$5&amp;" COMDTY","PX_LAST",$B946,$B946)</f>
        <v>2.7000000000000028</v>
      </c>
      <c r="AK946" s="5">
        <f>100-_xll.BDH(AK$5&amp;" COMDTY","PX_LAST",$B946,$B946)</f>
        <v>3.5699999999999932</v>
      </c>
      <c r="AL946" s="5">
        <f>100-_xll.BDH(AL$5&amp;" COMDTY","PX_LAST",$B946,$B946)</f>
        <v>3.7399999999999949</v>
      </c>
      <c r="AM946" s="5">
        <f>100-_xll.BDH(AM$5&amp;" COMDTY","PX_LAST",$B946,$B946)</f>
        <v>3.7399999999999949</v>
      </c>
      <c r="AN946" s="5">
        <f>100-_xll.BDH(AN$5&amp;" COMDTY","PX_LAST",$B946,$B946)</f>
        <v>3.6599999999999966</v>
      </c>
      <c r="AO946" s="5">
        <f>100-_xll.BDH(AO$5&amp;" COMDTY","PX_LAST",$B946,$B946)</f>
        <v>3.5600000000000023</v>
      </c>
      <c r="AP946" s="5">
        <f>100-_xll.BDH(AP$5&amp;" COMDTY","PX_LAST",$B946,$B946)</f>
        <v>3.4699999999999989</v>
      </c>
      <c r="AQ946" s="5">
        <f>100-_xll.BDH(AQ$5&amp;" COMDTY","PX_LAST",$B946,$B946)</f>
        <v>3.4399999999999977</v>
      </c>
      <c r="AR946" s="5">
        <f>100-_xll.BDH(AR$5&amp;" COMDTY","PX_LAST",$B946,$B946)</f>
        <v>3.4200000000000017</v>
      </c>
      <c r="AS946" s="5">
        <f>100-_xll.BDH(AS$5&amp;" COMDTY","PX_LAST",$B946,$B946)</f>
        <v>3.4200000000000017</v>
      </c>
      <c r="AT946" s="5">
        <f>100-_xll.BDH(AT$5&amp;" COMDTY","PX_LAST",$B946,$B946)</f>
        <v>3.4500000000000028</v>
      </c>
      <c r="AU946" s="5">
        <f>100-_xll.BDH(AU$5&amp;" COMDTY","PX_LAST",$B946,$B946)</f>
        <v>3.5</v>
      </c>
      <c r="AV946" s="5">
        <f>100-_xll.BDH(AV$5&amp;" COMDTY","PX_LAST",$B946,$B946)</f>
        <v>3.5</v>
      </c>
      <c r="AW946" s="5">
        <f>100-_xll.BDH(AW$5&amp;" COMDTY","PX_LAST",$B946,$B946)</f>
        <v>3.5300000000000011</v>
      </c>
      <c r="AX946" s="5">
        <f>100-_xll.BDH(AX$5&amp;" COMDTY","PX_LAST",$B946,$B946)</f>
        <v>3.5300000000000011</v>
      </c>
      <c r="AY946" s="5">
        <f>100-_xll.BDH(AY$5&amp;" COMDTY","PX_LAST",$B946,$B946)</f>
        <v>3.5300000000000011</v>
      </c>
      <c r="AZ946" s="5">
        <f>100-_xll.BDH(AZ$5&amp;" COMDTY","PX_LAST",$B946,$B946)</f>
        <v>3.5300000000000011</v>
      </c>
      <c r="BA946" s="5">
        <f>100-_xll.BDH(BA$5&amp;" COMDTY","PX_LAST",$B946,$B946)</f>
        <v>3.5300000000000011</v>
      </c>
      <c r="BB946" s="5">
        <f>100-_xll.BDH(BB$5&amp;" COMDTY","PX_LAST",$B946,$B946)</f>
        <v>3.5300000000000011</v>
      </c>
      <c r="BC946" s="5">
        <f>100-_xll.BDH(BC$5&amp;" COMDTY","PX_LAST",$B946,$B946)</f>
        <v>3.5300000000000011</v>
      </c>
      <c r="BD946" s="5" t="e">
        <f>100-_xll.BDH(BD$5&amp;" COMDTY","PX_LAST",$B946,$B946)</f>
        <v>#VALUE!</v>
      </c>
      <c r="BE946" s="5" t="e">
        <f>100-_xll.BDH(BE$5&amp;" COMDTY","PX_LAST",$B946,$B946)</f>
        <v>#VALUE!</v>
      </c>
      <c r="BF946" s="5" t="e">
        <f>100-_xll.BDH(BF$5&amp;" COMDTY","PX_LAST",$B946,$B946)</f>
        <v>#VALUE!</v>
      </c>
      <c r="BG946" s="5" t="e">
        <f>100-_xll.BDH(BG$5&amp;" COMDTY","PX_LAST",$B946,$B946)</f>
        <v>#VALUE!</v>
      </c>
      <c r="BH946" s="5" t="e">
        <f>100-_xll.BDH(BH$5&amp;" COMDTY","PX_LAST",$B946,$B946)</f>
        <v>#VALUE!</v>
      </c>
      <c r="BI946" s="5" t="e">
        <f>100-_xll.BDH(BI$5&amp;" COMDTY","PX_LAST",$B946,$B946)</f>
        <v>#VALUE!</v>
      </c>
      <c r="BJ946" s="5" t="e">
        <f>100-_xll.BDH(BJ$5&amp;" COMDTY","PX_LAST",$B946,$B946)</f>
        <v>#VALUE!</v>
      </c>
      <c r="BK946" s="5" t="e">
        <f>100-_xll.BDH(BK$5&amp;" COMDTY","PX_LAST",$B946,$B946)</f>
        <v>#VALUE!</v>
      </c>
      <c r="BL946" s="5" t="e">
        <f>100-_xll.BDH(BL$5&amp;" COMDTY","PX_LAST",$B946,$B946)</f>
        <v>#VALUE!</v>
      </c>
      <c r="BM946" s="5" t="e">
        <f>100-_xll.BDH(BM$5&amp;" COMDTY","PX_LAST",$B946,$B946)</f>
        <v>#VALUE!</v>
      </c>
      <c r="BN946" s="5" t="e">
        <f>100-_xll.BDH(BN$5&amp;" COMDTY","PX_LAST",$B946,$B946)</f>
        <v>#VALUE!</v>
      </c>
      <c r="BO946" s="5" t="e">
        <f>100-_xll.BDH(BO$5&amp;" COMDTY","PX_LAST",$B946,$B946)</f>
        <v>#VALUE!</v>
      </c>
      <c r="BP946" s="5" t="e">
        <f>100-_xll.BDH(BP$5&amp;" COMDTY","PX_LAST",$B946,$B946)</f>
        <v>#VALUE!</v>
      </c>
      <c r="BQ946" s="5" t="e">
        <f>100-_xll.BDH(BQ$5&amp;" COMDTY","PX_LAST",$B946,$B946)</f>
        <v>#VALUE!</v>
      </c>
      <c r="BR946" s="5" t="e">
        <f>100-_xll.BDH(BR$5&amp;" COMDTY","PX_LAST",$B946,$B946)</f>
        <v>#VALUE!</v>
      </c>
      <c r="BS946" s="5" t="e">
        <f>100-_xll.BDH(BS$5&amp;" COMDTY","PX_LAST",$B946,$B946)</f>
        <v>#VALUE!</v>
      </c>
      <c r="BT946" s="5" t="e">
        <f>100-_xll.BDH(BT$5&amp;" COMDTY","PX_LAST",$B946,$B946)</f>
        <v>#VALUE!</v>
      </c>
      <c r="BU946" s="5" t="e">
        <f>100-_xll.BDH(BU$5&amp;" COMDTY","PX_LAST",$B946,$B946)</f>
        <v>#VALUE!</v>
      </c>
      <c r="BV946" s="5" t="e">
        <f>100-_xll.BDH(BV$5&amp;" COMDTY","PX_LAST",$B946,$B946)</f>
        <v>#VALUE!</v>
      </c>
      <c r="BW946" s="5" t="e">
        <f>100-_xll.BDH(BW$5&amp;" COMDTY","PX_LAST",$B946,$B946)</f>
        <v>#VALUE!</v>
      </c>
      <c r="BX946" s="5">
        <f>100-_xll.BDH(BX$5&amp;" COMDTY","PX_LAST",$B946,$B946)</f>
        <v>2.7000000000000028</v>
      </c>
      <c r="BY946" s="5">
        <f>100-_xll.BDH(BY$5&amp;" COMDTY","PX_LAST",$B946,$B946)</f>
        <v>3.5699999999999932</v>
      </c>
      <c r="BZ946" s="5">
        <f>100-_xll.BDH(BZ$5&amp;" COMDTY","PX_LAST",$B946,$B946)</f>
        <v>3.5600000000000023</v>
      </c>
      <c r="CC946" s="5">
        <f t="shared" si="1022"/>
        <v>18</v>
      </c>
      <c r="CD946" s="5">
        <f t="shared" si="1023"/>
        <v>19</v>
      </c>
      <c r="CE946" s="5">
        <f t="shared" si="1024"/>
        <v>20</v>
      </c>
      <c r="CF946" s="5">
        <f t="shared" si="1025"/>
        <v>21</v>
      </c>
      <c r="CG946" s="5">
        <f t="shared" si="1026"/>
        <v>22</v>
      </c>
      <c r="CH946" s="5">
        <f t="shared" si="1027"/>
        <v>23</v>
      </c>
      <c r="CI946" s="5">
        <f t="shared" si="1028"/>
        <v>24</v>
      </c>
      <c r="CJ946" s="5">
        <f t="shared" si="1029"/>
        <v>25</v>
      </c>
      <c r="CK946" s="5">
        <f t="shared" si="1030"/>
        <v>26</v>
      </c>
      <c r="CL946" s="5">
        <f t="shared" si="1031"/>
        <v>27</v>
      </c>
      <c r="CM946" s="5">
        <f t="shared" si="1032"/>
        <v>28</v>
      </c>
      <c r="CN946" s="5">
        <f t="shared" si="1033"/>
        <v>29</v>
      </c>
      <c r="CO946" s="5">
        <f t="shared" si="1034"/>
        <v>30</v>
      </c>
      <c r="CP946" s="5">
        <f t="shared" si="1035"/>
        <v>31</v>
      </c>
      <c r="CQ946" s="5">
        <f t="shared" si="1036"/>
        <v>32</v>
      </c>
      <c r="CR946" s="5">
        <f t="shared" si="1037"/>
        <v>33</v>
      </c>
      <c r="CS946" s="5">
        <f t="shared" si="1038"/>
        <v>34</v>
      </c>
      <c r="CT946" s="5">
        <f t="shared" si="1039"/>
        <v>35</v>
      </c>
      <c r="CU946" s="5">
        <f t="shared" si="1040"/>
        <v>36</v>
      </c>
      <c r="CV946" s="5">
        <f t="shared" si="1041"/>
        <v>37</v>
      </c>
      <c r="CW946" s="5">
        <f t="shared" si="1042"/>
        <v>38</v>
      </c>
      <c r="CY946" s="7">
        <f t="shared" ca="1" si="1070"/>
        <v>2.7000000000000028</v>
      </c>
      <c r="CZ946" s="7">
        <f t="shared" ca="1" si="1071"/>
        <v>3.5699999999999932</v>
      </c>
      <c r="DA946" s="7">
        <f t="shared" ca="1" si="1072"/>
        <v>3.7399999999999949</v>
      </c>
      <c r="DB946" s="7">
        <f t="shared" ca="1" si="1073"/>
        <v>3.7399999999999949</v>
      </c>
      <c r="DC946" s="7">
        <f t="shared" ca="1" si="1074"/>
        <v>3.6599999999999966</v>
      </c>
      <c r="DD946" s="7">
        <f t="shared" ca="1" si="1075"/>
        <v>3.5600000000000023</v>
      </c>
      <c r="DE946" s="7">
        <f t="shared" ca="1" si="1076"/>
        <v>3.4699999999999989</v>
      </c>
      <c r="DF946" s="7">
        <f t="shared" ca="1" si="1077"/>
        <v>3.4399999999999977</v>
      </c>
      <c r="DG946" s="7">
        <f t="shared" ca="1" si="1078"/>
        <v>3.4200000000000017</v>
      </c>
      <c r="DH946" s="7">
        <f t="shared" ca="1" si="1079"/>
        <v>3.4200000000000017</v>
      </c>
      <c r="DI946" s="7">
        <f t="shared" ca="1" si="1080"/>
        <v>3.4500000000000028</v>
      </c>
      <c r="DJ946" s="7">
        <f t="shared" ca="1" si="1081"/>
        <v>3.5</v>
      </c>
      <c r="DK946" s="7">
        <f t="shared" ca="1" si="1082"/>
        <v>3.5</v>
      </c>
      <c r="DL946" s="7">
        <f t="shared" ca="1" si="1083"/>
        <v>3.5300000000000011</v>
      </c>
      <c r="DM946" s="7">
        <f t="shared" ca="1" si="1084"/>
        <v>3.5300000000000011</v>
      </c>
      <c r="DN946" s="7">
        <f t="shared" ca="1" si="1085"/>
        <v>3.5300000000000011</v>
      </c>
      <c r="DO946" s="7">
        <f t="shared" ca="1" si="1086"/>
        <v>3.5300000000000011</v>
      </c>
      <c r="DP946" s="7">
        <f t="shared" ca="1" si="1087"/>
        <v>3.5300000000000011</v>
      </c>
      <c r="DQ946" s="7">
        <f t="shared" ca="1" si="1088"/>
        <v>3.5300000000000011</v>
      </c>
      <c r="DR946" s="7">
        <f t="shared" ca="1" si="1089"/>
        <v>3.5300000000000011</v>
      </c>
      <c r="DS946" s="7" t="e">
        <f t="shared" ca="1" si="1090"/>
        <v>#VALUE!</v>
      </c>
      <c r="DT946" s="7">
        <f t="shared" si="1091"/>
        <v>3.1934</v>
      </c>
      <c r="DU946" s="7">
        <f t="shared" si="1092"/>
        <v>2.9552999999999998</v>
      </c>
      <c r="DV946" s="7">
        <f t="shared" si="1093"/>
        <v>2.6724999999999999</v>
      </c>
    </row>
    <row r="947" spans="2:126" s="5" customFormat="1" x14ac:dyDescent="0.2">
      <c r="B947" s="6">
        <f t="shared" si="1012"/>
        <v>44784</v>
      </c>
      <c r="C947" s="5" t="e">
        <f>100-_xll.BDH(C$5&amp;" COMDTY","PX_LAST",#REF!,#REF!)</f>
        <v>#REF!</v>
      </c>
      <c r="D947" s="5" t="e">
        <f>100-_xll.BDH(D$5&amp;" COMDTY","PX_LAST",#REF!,#REF!)</f>
        <v>#REF!</v>
      </c>
      <c r="E947" s="5" t="e">
        <f>100-_xll.BDH(E$5&amp;" COMDTY","PX_LAST",#REF!,#REF!)</f>
        <v>#REF!</v>
      </c>
      <c r="F947" s="5" t="e">
        <f>100-_xll.BDH(F$5&amp;" COMDTY","PX_LAST",#REF!,#REF!)</f>
        <v>#REF!</v>
      </c>
      <c r="G947" s="5" t="e">
        <f>100-_xll.BDH(G$5&amp;" COMDTY","PX_LAST",#REF!,#REF!)</f>
        <v>#REF!</v>
      </c>
      <c r="H947" s="5" t="e">
        <f>100-_xll.BDH(H$5&amp;" COMDTY","PX_LAST",#REF!,#REF!)</f>
        <v>#REF!</v>
      </c>
      <c r="I947" s="5" t="e">
        <f>100-_xll.BDH(I$5&amp;" COMDTY","PX_LAST",#REF!,#REF!)</f>
        <v>#REF!</v>
      </c>
      <c r="J947" s="5" t="e">
        <f>100-_xll.BDH(J$5&amp;" COMDTY","PX_LAST",#REF!,#REF!)</f>
        <v>#REF!</v>
      </c>
      <c r="K947" s="5" t="e">
        <f>100-_xll.BDH(K$5&amp;" COMDTY","PX_LAST",#REF!,#REF!)</f>
        <v>#REF!</v>
      </c>
      <c r="L947" s="5" t="e">
        <f>100-_xll.BDH(L$5&amp;" COMDTY","PX_LAST",#REF!,#REF!)</f>
        <v>#REF!</v>
      </c>
      <c r="M947" s="5" t="e">
        <f>100-_xll.BDH(M$5&amp;" COMDTY","PX_LAST",#REF!,#REF!)</f>
        <v>#REF!</v>
      </c>
      <c r="N947" s="5" t="e">
        <f>100-_xll.BDH(N$5&amp;" COMDTY","PX_LAST",#REF!,#REF!)</f>
        <v>#REF!</v>
      </c>
      <c r="O947" s="5">
        <f>_xll.BDH(O$5&amp;" Curncy","PX_LAST",$B947,$B947)</f>
        <v>3.2309999999999999</v>
      </c>
      <c r="P947" s="5">
        <f>_xll.BDH(P$5&amp;" Curncy","PX_LAST",$B947,$B947)</f>
        <v>3.0015000000000001</v>
      </c>
      <c r="Q947" s="5">
        <f>_xll.BDH(Q$5&amp;" Curncy","PX_LAST",$B947,$B947)</f>
        <v>2.7456999999999998</v>
      </c>
      <c r="S947" s="5" t="e">
        <f>100-_xll.BDH(S$5&amp;" COMDTY","PX_LAST",$B947,$B947)</f>
        <v>#VALUE!</v>
      </c>
      <c r="T947" s="5" t="e">
        <f>100-_xll.BDH(T$5&amp;" COMDTY","PX_LAST",$B947,$B947)</f>
        <v>#VALUE!</v>
      </c>
      <c r="U947" s="5" t="e">
        <f>100-_xll.BDH(U$5&amp;" COMDTY","PX_LAST",$B947,$B947)</f>
        <v>#VALUE!</v>
      </c>
      <c r="V947" s="5" t="e">
        <f>100-_xll.BDH(V$5&amp;" COMDTY","PX_LAST",$B947,$B947)</f>
        <v>#VALUE!</v>
      </c>
      <c r="W947" s="5" t="e">
        <f>100-_xll.BDH(W$5&amp;" COMDTY","PX_LAST",$B947,$B947)</f>
        <v>#VALUE!</v>
      </c>
      <c r="X947" s="5" t="e">
        <f>100-_xll.BDH(X$5&amp;" COMDTY","PX_LAST",$B947,$B947)</f>
        <v>#VALUE!</v>
      </c>
      <c r="Y947" s="5" t="e">
        <f>100-_xll.BDH(Y$5&amp;" COMDTY","PX_LAST",$B947,$B947)</f>
        <v>#VALUE!</v>
      </c>
      <c r="Z947" s="5" t="e">
        <f>100-_xll.BDH(Z$5&amp;" COMDTY","PX_LAST",$B947,$B947)</f>
        <v>#VALUE!</v>
      </c>
      <c r="AA947" s="5" t="e">
        <f>100-_xll.BDH(AA$5&amp;" COMDTY","PX_LAST",$B947,$B947)</f>
        <v>#VALUE!</v>
      </c>
      <c r="AB947" s="5" t="e">
        <f>100-_xll.BDH(AB$5&amp;" COMDTY","PX_LAST",$B947,$B947)</f>
        <v>#VALUE!</v>
      </c>
      <c r="AC947" s="5" t="e">
        <f>100-_xll.BDH(AC$5&amp;" COMDTY","PX_LAST",$B947,$B947)</f>
        <v>#VALUE!</v>
      </c>
      <c r="AD947" s="5" t="e">
        <f>100-_xll.BDH(AD$5&amp;" COMDTY","PX_LAST",$B947,$B947)</f>
        <v>#VALUE!</v>
      </c>
      <c r="AE947" s="5" t="e">
        <f>100-_xll.BDH(AE$5&amp;" COMDTY","PX_LAST",$B947,$B947)</f>
        <v>#VALUE!</v>
      </c>
      <c r="AF947" s="5" t="e">
        <f>100-_xll.BDH(AF$5&amp;" COMDTY","PX_LAST",$B947,$B947)</f>
        <v>#VALUE!</v>
      </c>
      <c r="AG947" s="5" t="e">
        <f>100-_xll.BDH(AG$5&amp;" COMDTY","PX_LAST",$B947,$B947)</f>
        <v>#VALUE!</v>
      </c>
      <c r="AH947" s="5" t="e">
        <f>100-_xll.BDH(AH$5&amp;" COMDTY","PX_LAST",$B947,$B947)</f>
        <v>#VALUE!</v>
      </c>
      <c r="AI947" s="5" t="e">
        <f>100-_xll.BDH(AI$5&amp;" COMDTY","PX_LAST",$B947,$B947)</f>
        <v>#VALUE!</v>
      </c>
      <c r="AJ947" s="5">
        <f>100-_xll.BDH(AJ$5&amp;" COMDTY","PX_LAST",$B947,$B947)</f>
        <v>2.6700000000000017</v>
      </c>
      <c r="AK947" s="5">
        <f>100-_xll.BDH(AK$5&amp;" COMDTY","PX_LAST",$B947,$B947)</f>
        <v>3.5499999999999972</v>
      </c>
      <c r="AL947" s="5">
        <f>100-_xll.BDH(AL$5&amp;" COMDTY","PX_LAST",$B947,$B947)</f>
        <v>3.75</v>
      </c>
      <c r="AM947" s="5">
        <f>100-_xll.BDH(AM$5&amp;" COMDTY","PX_LAST",$B947,$B947)</f>
        <v>3.769999999999996</v>
      </c>
      <c r="AN947" s="5">
        <f>100-_xll.BDH(AN$5&amp;" COMDTY","PX_LAST",$B947,$B947)</f>
        <v>3.7000000000000028</v>
      </c>
      <c r="AO947" s="5">
        <f>100-_xll.BDH(AO$5&amp;" COMDTY","PX_LAST",$B947,$B947)</f>
        <v>3.5900000000000034</v>
      </c>
      <c r="AP947" s="5">
        <f>100-_xll.BDH(AP$5&amp;" COMDTY","PX_LAST",$B947,$B947)</f>
        <v>3.5100000000000051</v>
      </c>
      <c r="AQ947" s="5">
        <f>100-_xll.BDH(AQ$5&amp;" COMDTY","PX_LAST",$B947,$B947)</f>
        <v>3.4699999999999989</v>
      </c>
      <c r="AR947" s="5">
        <f>100-_xll.BDH(AR$5&amp;" COMDTY","PX_LAST",$B947,$B947)</f>
        <v>3.4500000000000028</v>
      </c>
      <c r="AS947" s="5">
        <f>100-_xll.BDH(AS$5&amp;" COMDTY","PX_LAST",$B947,$B947)</f>
        <v>3.4500000000000028</v>
      </c>
      <c r="AT947" s="5">
        <f>100-_xll.BDH(AT$5&amp;" COMDTY","PX_LAST",$B947,$B947)</f>
        <v>3.480000000000004</v>
      </c>
      <c r="AU947" s="5">
        <f>100-_xll.BDH(AU$5&amp;" COMDTY","PX_LAST",$B947,$B947)</f>
        <v>3.5300000000000011</v>
      </c>
      <c r="AV947" s="5">
        <f>100-_xll.BDH(AV$5&amp;" COMDTY","PX_LAST",$B947,$B947)</f>
        <v>3.5300000000000011</v>
      </c>
      <c r="AW947" s="5">
        <f>100-_xll.BDH(AW$5&amp;" COMDTY","PX_LAST",$B947,$B947)</f>
        <v>3.5600000000000023</v>
      </c>
      <c r="AX947" s="5">
        <f>100-_xll.BDH(AX$5&amp;" COMDTY","PX_LAST",$B947,$B947)</f>
        <v>3.5600000000000023</v>
      </c>
      <c r="AY947" s="5">
        <f>100-_xll.BDH(AY$5&amp;" COMDTY","PX_LAST",$B947,$B947)</f>
        <v>3.5600000000000023</v>
      </c>
      <c r="AZ947" s="5">
        <f>100-_xll.BDH(AZ$5&amp;" COMDTY","PX_LAST",$B947,$B947)</f>
        <v>3.5600000000000023</v>
      </c>
      <c r="BA947" s="5">
        <f>100-_xll.BDH(BA$5&amp;" COMDTY","PX_LAST",$B947,$B947)</f>
        <v>3.5600000000000023</v>
      </c>
      <c r="BB947" s="5">
        <f>100-_xll.BDH(BB$5&amp;" COMDTY","PX_LAST",$B947,$B947)</f>
        <v>3.5600000000000023</v>
      </c>
      <c r="BC947" s="5">
        <f>100-_xll.BDH(BC$5&amp;" COMDTY","PX_LAST",$B947,$B947)</f>
        <v>3.5600000000000023</v>
      </c>
      <c r="BD947" s="5" t="e">
        <f>100-_xll.BDH(BD$5&amp;" COMDTY","PX_LAST",$B947,$B947)</f>
        <v>#VALUE!</v>
      </c>
      <c r="BE947" s="5" t="e">
        <f>100-_xll.BDH(BE$5&amp;" COMDTY","PX_LAST",$B947,$B947)</f>
        <v>#VALUE!</v>
      </c>
      <c r="BF947" s="5" t="e">
        <f>100-_xll.BDH(BF$5&amp;" COMDTY","PX_LAST",$B947,$B947)</f>
        <v>#VALUE!</v>
      </c>
      <c r="BG947" s="5" t="e">
        <f>100-_xll.BDH(BG$5&amp;" COMDTY","PX_LAST",$B947,$B947)</f>
        <v>#VALUE!</v>
      </c>
      <c r="BH947" s="5" t="e">
        <f>100-_xll.BDH(BH$5&amp;" COMDTY","PX_LAST",$B947,$B947)</f>
        <v>#VALUE!</v>
      </c>
      <c r="BI947" s="5" t="e">
        <f>100-_xll.BDH(BI$5&amp;" COMDTY","PX_LAST",$B947,$B947)</f>
        <v>#VALUE!</v>
      </c>
      <c r="BJ947" s="5" t="e">
        <f>100-_xll.BDH(BJ$5&amp;" COMDTY","PX_LAST",$B947,$B947)</f>
        <v>#VALUE!</v>
      </c>
      <c r="BK947" s="5" t="e">
        <f>100-_xll.BDH(BK$5&amp;" COMDTY","PX_LAST",$B947,$B947)</f>
        <v>#VALUE!</v>
      </c>
      <c r="BL947" s="5" t="e">
        <f>100-_xll.BDH(BL$5&amp;" COMDTY","PX_LAST",$B947,$B947)</f>
        <v>#VALUE!</v>
      </c>
      <c r="BM947" s="5" t="e">
        <f>100-_xll.BDH(BM$5&amp;" COMDTY","PX_LAST",$B947,$B947)</f>
        <v>#VALUE!</v>
      </c>
      <c r="BN947" s="5" t="e">
        <f>100-_xll.BDH(BN$5&amp;" COMDTY","PX_LAST",$B947,$B947)</f>
        <v>#VALUE!</v>
      </c>
      <c r="BO947" s="5" t="e">
        <f>100-_xll.BDH(BO$5&amp;" COMDTY","PX_LAST",$B947,$B947)</f>
        <v>#VALUE!</v>
      </c>
      <c r="BP947" s="5" t="e">
        <f>100-_xll.BDH(BP$5&amp;" COMDTY","PX_LAST",$B947,$B947)</f>
        <v>#VALUE!</v>
      </c>
      <c r="BQ947" s="5" t="e">
        <f>100-_xll.BDH(BQ$5&amp;" COMDTY","PX_LAST",$B947,$B947)</f>
        <v>#VALUE!</v>
      </c>
      <c r="BR947" s="5" t="e">
        <f>100-_xll.BDH(BR$5&amp;" COMDTY","PX_LAST",$B947,$B947)</f>
        <v>#VALUE!</v>
      </c>
      <c r="BS947" s="5" t="e">
        <f>100-_xll.BDH(BS$5&amp;" COMDTY","PX_LAST",$B947,$B947)</f>
        <v>#VALUE!</v>
      </c>
      <c r="BT947" s="5" t="e">
        <f>100-_xll.BDH(BT$5&amp;" COMDTY","PX_LAST",$B947,$B947)</f>
        <v>#VALUE!</v>
      </c>
      <c r="BU947" s="5" t="e">
        <f>100-_xll.BDH(BU$5&amp;" COMDTY","PX_LAST",$B947,$B947)</f>
        <v>#VALUE!</v>
      </c>
      <c r="BV947" s="5" t="e">
        <f>100-_xll.BDH(BV$5&amp;" COMDTY","PX_LAST",$B947,$B947)</f>
        <v>#VALUE!</v>
      </c>
      <c r="BW947" s="5" t="e">
        <f>100-_xll.BDH(BW$5&amp;" COMDTY","PX_LAST",$B947,$B947)</f>
        <v>#VALUE!</v>
      </c>
      <c r="BX947" s="5">
        <f>100-_xll.BDH(BX$5&amp;" COMDTY","PX_LAST",$B947,$B947)</f>
        <v>2.6700000000000017</v>
      </c>
      <c r="BY947" s="5">
        <f>100-_xll.BDH(BY$5&amp;" COMDTY","PX_LAST",$B947,$B947)</f>
        <v>3.5499999999999972</v>
      </c>
      <c r="BZ947" s="5">
        <f>100-_xll.BDH(BZ$5&amp;" COMDTY","PX_LAST",$B947,$B947)</f>
        <v>3.5900000000000034</v>
      </c>
      <c r="CC947" s="5">
        <f t="shared" si="1022"/>
        <v>18</v>
      </c>
      <c r="CD947" s="5">
        <f t="shared" si="1023"/>
        <v>19</v>
      </c>
      <c r="CE947" s="5">
        <f t="shared" si="1024"/>
        <v>20</v>
      </c>
      <c r="CF947" s="5">
        <f t="shared" si="1025"/>
        <v>21</v>
      </c>
      <c r="CG947" s="5">
        <f t="shared" si="1026"/>
        <v>22</v>
      </c>
      <c r="CH947" s="5">
        <f t="shared" si="1027"/>
        <v>23</v>
      </c>
      <c r="CI947" s="5">
        <f t="shared" si="1028"/>
        <v>24</v>
      </c>
      <c r="CJ947" s="5">
        <f t="shared" si="1029"/>
        <v>25</v>
      </c>
      <c r="CK947" s="5">
        <f t="shared" si="1030"/>
        <v>26</v>
      </c>
      <c r="CL947" s="5">
        <f t="shared" si="1031"/>
        <v>27</v>
      </c>
      <c r="CM947" s="5">
        <f t="shared" si="1032"/>
        <v>28</v>
      </c>
      <c r="CN947" s="5">
        <f t="shared" si="1033"/>
        <v>29</v>
      </c>
      <c r="CO947" s="5">
        <f t="shared" si="1034"/>
        <v>30</v>
      </c>
      <c r="CP947" s="5">
        <f t="shared" si="1035"/>
        <v>31</v>
      </c>
      <c r="CQ947" s="5">
        <f t="shared" si="1036"/>
        <v>32</v>
      </c>
      <c r="CR947" s="5">
        <f t="shared" si="1037"/>
        <v>33</v>
      </c>
      <c r="CS947" s="5">
        <f t="shared" si="1038"/>
        <v>34</v>
      </c>
      <c r="CT947" s="5">
        <f t="shared" si="1039"/>
        <v>35</v>
      </c>
      <c r="CU947" s="5">
        <f t="shared" si="1040"/>
        <v>36</v>
      </c>
      <c r="CV947" s="5">
        <f t="shared" si="1041"/>
        <v>37</v>
      </c>
      <c r="CW947" s="5">
        <f t="shared" si="1042"/>
        <v>38</v>
      </c>
      <c r="CY947" s="7">
        <f t="shared" ca="1" si="1070"/>
        <v>2.6700000000000017</v>
      </c>
      <c r="CZ947" s="7">
        <f t="shared" ca="1" si="1071"/>
        <v>3.5499999999999972</v>
      </c>
      <c r="DA947" s="7">
        <f t="shared" ca="1" si="1072"/>
        <v>3.75</v>
      </c>
      <c r="DB947" s="7">
        <f t="shared" ca="1" si="1073"/>
        <v>3.769999999999996</v>
      </c>
      <c r="DC947" s="7">
        <f t="shared" ca="1" si="1074"/>
        <v>3.7000000000000028</v>
      </c>
      <c r="DD947" s="7">
        <f t="shared" ca="1" si="1075"/>
        <v>3.5900000000000034</v>
      </c>
      <c r="DE947" s="7">
        <f t="shared" ca="1" si="1076"/>
        <v>3.5100000000000051</v>
      </c>
      <c r="DF947" s="7">
        <f t="shared" ca="1" si="1077"/>
        <v>3.4699999999999989</v>
      </c>
      <c r="DG947" s="7">
        <f t="shared" ca="1" si="1078"/>
        <v>3.4500000000000028</v>
      </c>
      <c r="DH947" s="7">
        <f t="shared" ca="1" si="1079"/>
        <v>3.4500000000000028</v>
      </c>
      <c r="DI947" s="7">
        <f t="shared" ca="1" si="1080"/>
        <v>3.480000000000004</v>
      </c>
      <c r="DJ947" s="7">
        <f t="shared" ca="1" si="1081"/>
        <v>3.5300000000000011</v>
      </c>
      <c r="DK947" s="7">
        <f t="shared" ca="1" si="1082"/>
        <v>3.5300000000000011</v>
      </c>
      <c r="DL947" s="7">
        <f t="shared" ca="1" si="1083"/>
        <v>3.5600000000000023</v>
      </c>
      <c r="DM947" s="7">
        <f t="shared" ca="1" si="1084"/>
        <v>3.5600000000000023</v>
      </c>
      <c r="DN947" s="7">
        <f t="shared" ca="1" si="1085"/>
        <v>3.5600000000000023</v>
      </c>
      <c r="DO947" s="7">
        <f t="shared" ca="1" si="1086"/>
        <v>3.5600000000000023</v>
      </c>
      <c r="DP947" s="7">
        <f t="shared" ca="1" si="1087"/>
        <v>3.5600000000000023</v>
      </c>
      <c r="DQ947" s="7">
        <f t="shared" ca="1" si="1088"/>
        <v>3.5600000000000023</v>
      </c>
      <c r="DR947" s="7">
        <f t="shared" ca="1" si="1089"/>
        <v>3.5600000000000023</v>
      </c>
      <c r="DS947" s="7" t="e">
        <f t="shared" ca="1" si="1090"/>
        <v>#VALUE!</v>
      </c>
      <c r="DT947" s="7">
        <f t="shared" si="1091"/>
        <v>3.2309999999999999</v>
      </c>
      <c r="DU947" s="7">
        <f t="shared" si="1092"/>
        <v>3.0015000000000001</v>
      </c>
      <c r="DV947" s="7">
        <f t="shared" si="1093"/>
        <v>2.7456999999999998</v>
      </c>
    </row>
    <row r="948" spans="2:126" s="5" customFormat="1" x14ac:dyDescent="0.2">
      <c r="B948" s="6">
        <f t="shared" ref="B948:B949" si="1094">WORKDAY(B947,1)</f>
        <v>44785</v>
      </c>
      <c r="C948" s="5" t="e">
        <f>100-_xll.BDH(C$5&amp;" COMDTY","PX_LAST",#REF!,#REF!)</f>
        <v>#REF!</v>
      </c>
      <c r="D948" s="5" t="e">
        <f>100-_xll.BDH(D$5&amp;" COMDTY","PX_LAST",#REF!,#REF!)</f>
        <v>#REF!</v>
      </c>
      <c r="E948" s="5" t="e">
        <f>100-_xll.BDH(E$5&amp;" COMDTY","PX_LAST",#REF!,#REF!)</f>
        <v>#REF!</v>
      </c>
      <c r="F948" s="5" t="e">
        <f>100-_xll.BDH(F$5&amp;" COMDTY","PX_LAST",#REF!,#REF!)</f>
        <v>#REF!</v>
      </c>
      <c r="G948" s="5" t="e">
        <f>100-_xll.BDH(G$5&amp;" COMDTY","PX_LAST",#REF!,#REF!)</f>
        <v>#REF!</v>
      </c>
      <c r="H948" s="5" t="e">
        <f>100-_xll.BDH(H$5&amp;" COMDTY","PX_LAST",#REF!,#REF!)</f>
        <v>#REF!</v>
      </c>
      <c r="I948" s="5" t="e">
        <f>100-_xll.BDH(I$5&amp;" COMDTY","PX_LAST",#REF!,#REF!)</f>
        <v>#REF!</v>
      </c>
      <c r="J948" s="5" t="e">
        <f>100-_xll.BDH(J$5&amp;" COMDTY","PX_LAST",#REF!,#REF!)</f>
        <v>#REF!</v>
      </c>
      <c r="K948" s="5" t="e">
        <f>100-_xll.BDH(K$5&amp;" COMDTY","PX_LAST",#REF!,#REF!)</f>
        <v>#REF!</v>
      </c>
      <c r="L948" s="5" t="e">
        <f>100-_xll.BDH(L$5&amp;" COMDTY","PX_LAST",#REF!,#REF!)</f>
        <v>#REF!</v>
      </c>
      <c r="M948" s="5" t="e">
        <f>100-_xll.BDH(M$5&amp;" COMDTY","PX_LAST",#REF!,#REF!)</f>
        <v>#REF!</v>
      </c>
      <c r="N948" s="5" t="e">
        <f>100-_xll.BDH(N$5&amp;" COMDTY","PX_LAST",#REF!,#REF!)</f>
        <v>#REF!</v>
      </c>
      <c r="O948" s="5">
        <f>_xll.BDH(O$5&amp;" Curncy","PX_LAST",$B948,$B948)</f>
        <v>3.258</v>
      </c>
      <c r="P948" s="5">
        <f>_xll.BDH(P$5&amp;" Curncy","PX_LAST",$B948,$B948)</f>
        <v>3.0103</v>
      </c>
      <c r="Q948" s="5">
        <f>_xll.BDH(Q$5&amp;" Curncy","PX_LAST",$B948,$B948)</f>
        <v>2.7168000000000001</v>
      </c>
      <c r="S948" s="5" t="e">
        <f>100-_xll.BDH(S$5&amp;" COMDTY","PX_LAST",$B948,$B948)</f>
        <v>#VALUE!</v>
      </c>
      <c r="T948" s="5" t="e">
        <f>100-_xll.BDH(T$5&amp;" COMDTY","PX_LAST",$B948,$B948)</f>
        <v>#VALUE!</v>
      </c>
      <c r="U948" s="5" t="e">
        <f>100-_xll.BDH(U$5&amp;" COMDTY","PX_LAST",$B948,$B948)</f>
        <v>#VALUE!</v>
      </c>
      <c r="V948" s="5" t="e">
        <f>100-_xll.BDH(V$5&amp;" COMDTY","PX_LAST",$B948,$B948)</f>
        <v>#VALUE!</v>
      </c>
      <c r="W948" s="5" t="e">
        <f>100-_xll.BDH(W$5&amp;" COMDTY","PX_LAST",$B948,$B948)</f>
        <v>#VALUE!</v>
      </c>
      <c r="X948" s="5" t="e">
        <f>100-_xll.BDH(X$5&amp;" COMDTY","PX_LAST",$B948,$B948)</f>
        <v>#VALUE!</v>
      </c>
      <c r="Y948" s="5" t="e">
        <f>100-_xll.BDH(Y$5&amp;" COMDTY","PX_LAST",$B948,$B948)</f>
        <v>#VALUE!</v>
      </c>
      <c r="Z948" s="5" t="e">
        <f>100-_xll.BDH(Z$5&amp;" COMDTY","PX_LAST",$B948,$B948)</f>
        <v>#VALUE!</v>
      </c>
      <c r="AA948" s="5" t="e">
        <f>100-_xll.BDH(AA$5&amp;" COMDTY","PX_LAST",$B948,$B948)</f>
        <v>#VALUE!</v>
      </c>
      <c r="AB948" s="5" t="e">
        <f>100-_xll.BDH(AB$5&amp;" COMDTY","PX_LAST",$B948,$B948)</f>
        <v>#VALUE!</v>
      </c>
      <c r="AC948" s="5" t="e">
        <f>100-_xll.BDH(AC$5&amp;" COMDTY","PX_LAST",$B948,$B948)</f>
        <v>#VALUE!</v>
      </c>
      <c r="AD948" s="5" t="e">
        <f>100-_xll.BDH(AD$5&amp;" COMDTY","PX_LAST",$B948,$B948)</f>
        <v>#VALUE!</v>
      </c>
      <c r="AE948" s="5" t="e">
        <f>100-_xll.BDH(AE$5&amp;" COMDTY","PX_LAST",$B948,$B948)</f>
        <v>#VALUE!</v>
      </c>
      <c r="AF948" s="5" t="e">
        <f>100-_xll.BDH(AF$5&amp;" COMDTY","PX_LAST",$B948,$B948)</f>
        <v>#VALUE!</v>
      </c>
      <c r="AG948" s="5" t="e">
        <f>100-_xll.BDH(AG$5&amp;" COMDTY","PX_LAST",$B948,$B948)</f>
        <v>#VALUE!</v>
      </c>
      <c r="AH948" s="5" t="e">
        <f>100-_xll.BDH(AH$5&amp;" COMDTY","PX_LAST",$B948,$B948)</f>
        <v>#VALUE!</v>
      </c>
      <c r="AI948" s="5" t="e">
        <f>100-_xll.BDH(AI$5&amp;" COMDTY","PX_LAST",$B948,$B948)</f>
        <v>#VALUE!</v>
      </c>
      <c r="AJ948" s="5">
        <f>100-_xll.BDH(AJ$5&amp;" COMDTY","PX_LAST",$B948,$B948)</f>
        <v>2.6700000000000017</v>
      </c>
      <c r="AK948" s="5">
        <f>100-_xll.BDH(AK$5&amp;" COMDTY","PX_LAST",$B948,$B948)</f>
        <v>3.5600000000000023</v>
      </c>
      <c r="AL948" s="5">
        <f>100-_xll.BDH(AL$5&amp;" COMDTY","PX_LAST",$B948,$B948)</f>
        <v>3.8299999999999983</v>
      </c>
      <c r="AM948" s="5">
        <f>100-_xll.BDH(AM$5&amp;" COMDTY","PX_LAST",$B948,$B948)</f>
        <v>3.8599999999999994</v>
      </c>
      <c r="AN948" s="5">
        <f>100-_xll.BDH(AN$5&amp;" COMDTY","PX_LAST",$B948,$B948)</f>
        <v>3.7999999999999972</v>
      </c>
      <c r="AO948" s="5">
        <f>100-_xll.BDH(AO$5&amp;" COMDTY","PX_LAST",$B948,$B948)</f>
        <v>3.6800000000000068</v>
      </c>
      <c r="AP948" s="5">
        <f>100-_xll.BDH(AP$5&amp;" COMDTY","PX_LAST",$B948,$B948)</f>
        <v>3.5999999999999943</v>
      </c>
      <c r="AQ948" s="5">
        <f>100-_xll.BDH(AQ$5&amp;" COMDTY","PX_LAST",$B948,$B948)</f>
        <v>3.5600000000000023</v>
      </c>
      <c r="AR948" s="5">
        <f>100-_xll.BDH(AR$5&amp;" COMDTY","PX_LAST",$B948,$B948)</f>
        <v>3.5499999999999972</v>
      </c>
      <c r="AS948" s="5">
        <f>100-_xll.BDH(AS$5&amp;" COMDTY","PX_LAST",$B948,$B948)</f>
        <v>3.5499999999999972</v>
      </c>
      <c r="AT948" s="5">
        <f>100-_xll.BDH(AT$5&amp;" COMDTY","PX_LAST",$B948,$B948)</f>
        <v>3.5799999999999983</v>
      </c>
      <c r="AU948" s="5">
        <f>100-_xll.BDH(AU$5&amp;" COMDTY","PX_LAST",$B948,$B948)</f>
        <v>3.6299999999999955</v>
      </c>
      <c r="AV948" s="5">
        <f>100-_xll.BDH(AV$5&amp;" COMDTY","PX_LAST",$B948,$B948)</f>
        <v>3.6299999999999955</v>
      </c>
      <c r="AW948" s="5">
        <f>100-_xll.BDH(AW$5&amp;" COMDTY","PX_LAST",$B948,$B948)</f>
        <v>3.6599999999999966</v>
      </c>
      <c r="AX948" s="5">
        <f>100-_xll.BDH(AX$5&amp;" COMDTY","PX_LAST",$B948,$B948)</f>
        <v>3.6599999999999966</v>
      </c>
      <c r="AY948" s="5">
        <f>100-_xll.BDH(AY$5&amp;" COMDTY","PX_LAST",$B948,$B948)</f>
        <v>3.6599999999999966</v>
      </c>
      <c r="AZ948" s="5">
        <f>100-_xll.BDH(AZ$5&amp;" COMDTY","PX_LAST",$B948,$B948)</f>
        <v>3.6599999999999966</v>
      </c>
      <c r="BA948" s="5">
        <f>100-_xll.BDH(BA$5&amp;" COMDTY","PX_LAST",$B948,$B948)</f>
        <v>3.6599999999999966</v>
      </c>
      <c r="BB948" s="5">
        <f>100-_xll.BDH(BB$5&amp;" COMDTY","PX_LAST",$B948,$B948)</f>
        <v>3.6599999999999966</v>
      </c>
      <c r="BC948" s="5">
        <f>100-_xll.BDH(BC$5&amp;" COMDTY","PX_LAST",$B948,$B948)</f>
        <v>3.6599999999999966</v>
      </c>
      <c r="BD948" s="5" t="e">
        <f>100-_xll.BDH(BD$5&amp;" COMDTY","PX_LAST",$B948,$B948)</f>
        <v>#VALUE!</v>
      </c>
      <c r="BE948" s="5" t="e">
        <f>100-_xll.BDH(BE$5&amp;" COMDTY","PX_LAST",$B948,$B948)</f>
        <v>#VALUE!</v>
      </c>
      <c r="BF948" s="5" t="e">
        <f>100-_xll.BDH(BF$5&amp;" COMDTY","PX_LAST",$B948,$B948)</f>
        <v>#VALUE!</v>
      </c>
      <c r="BG948" s="5" t="e">
        <f>100-_xll.BDH(BG$5&amp;" COMDTY","PX_LAST",$B948,$B948)</f>
        <v>#VALUE!</v>
      </c>
      <c r="BH948" s="5" t="e">
        <f>100-_xll.BDH(BH$5&amp;" COMDTY","PX_LAST",$B948,$B948)</f>
        <v>#VALUE!</v>
      </c>
      <c r="BI948" s="5" t="e">
        <f>100-_xll.BDH(BI$5&amp;" COMDTY","PX_LAST",$B948,$B948)</f>
        <v>#VALUE!</v>
      </c>
      <c r="BJ948" s="5" t="e">
        <f>100-_xll.BDH(BJ$5&amp;" COMDTY","PX_LAST",$B948,$B948)</f>
        <v>#VALUE!</v>
      </c>
      <c r="BK948" s="5" t="e">
        <f>100-_xll.BDH(BK$5&amp;" COMDTY","PX_LAST",$B948,$B948)</f>
        <v>#VALUE!</v>
      </c>
      <c r="BL948" s="5" t="e">
        <f>100-_xll.BDH(BL$5&amp;" COMDTY","PX_LAST",$B948,$B948)</f>
        <v>#VALUE!</v>
      </c>
      <c r="BM948" s="5" t="e">
        <f>100-_xll.BDH(BM$5&amp;" COMDTY","PX_LAST",$B948,$B948)</f>
        <v>#VALUE!</v>
      </c>
      <c r="BN948" s="5" t="e">
        <f>100-_xll.BDH(BN$5&amp;" COMDTY","PX_LAST",$B948,$B948)</f>
        <v>#VALUE!</v>
      </c>
      <c r="BO948" s="5" t="e">
        <f>100-_xll.BDH(BO$5&amp;" COMDTY","PX_LAST",$B948,$B948)</f>
        <v>#VALUE!</v>
      </c>
      <c r="BP948" s="5" t="e">
        <f>100-_xll.BDH(BP$5&amp;" COMDTY","PX_LAST",$B948,$B948)</f>
        <v>#VALUE!</v>
      </c>
      <c r="BQ948" s="5" t="e">
        <f>100-_xll.BDH(BQ$5&amp;" COMDTY","PX_LAST",$B948,$B948)</f>
        <v>#VALUE!</v>
      </c>
      <c r="BR948" s="5" t="e">
        <f>100-_xll.BDH(BR$5&amp;" COMDTY","PX_LAST",$B948,$B948)</f>
        <v>#VALUE!</v>
      </c>
      <c r="BS948" s="5" t="e">
        <f>100-_xll.BDH(BS$5&amp;" COMDTY","PX_LAST",$B948,$B948)</f>
        <v>#VALUE!</v>
      </c>
      <c r="BT948" s="5" t="e">
        <f>100-_xll.BDH(BT$5&amp;" COMDTY","PX_LAST",$B948,$B948)</f>
        <v>#VALUE!</v>
      </c>
      <c r="BU948" s="5" t="e">
        <f>100-_xll.BDH(BU$5&amp;" COMDTY","PX_LAST",$B948,$B948)</f>
        <v>#VALUE!</v>
      </c>
      <c r="BV948" s="5" t="e">
        <f>100-_xll.BDH(BV$5&amp;" COMDTY","PX_LAST",$B948,$B948)</f>
        <v>#VALUE!</v>
      </c>
      <c r="BW948" s="5" t="e">
        <f>100-_xll.BDH(BW$5&amp;" COMDTY","PX_LAST",$B948,$B948)</f>
        <v>#VALUE!</v>
      </c>
      <c r="BX948" s="5">
        <f>100-_xll.BDH(BX$5&amp;" COMDTY","PX_LAST",$B948,$B948)</f>
        <v>2.6700000000000017</v>
      </c>
      <c r="BY948" s="5">
        <f>100-_xll.BDH(BY$5&amp;" COMDTY","PX_LAST",$B948,$B948)</f>
        <v>3.5600000000000023</v>
      </c>
      <c r="BZ948" s="5">
        <f>100-_xll.BDH(BZ$5&amp;" COMDTY","PX_LAST",$B948,$B948)</f>
        <v>3.6800000000000068</v>
      </c>
      <c r="CC948" s="5">
        <f t="shared" si="1022"/>
        <v>18</v>
      </c>
      <c r="CD948" s="5">
        <f t="shared" si="1023"/>
        <v>19</v>
      </c>
      <c r="CE948" s="5">
        <f t="shared" si="1024"/>
        <v>20</v>
      </c>
      <c r="CF948" s="5">
        <f t="shared" si="1025"/>
        <v>21</v>
      </c>
      <c r="CG948" s="5">
        <f t="shared" si="1026"/>
        <v>22</v>
      </c>
      <c r="CH948" s="5">
        <f t="shared" si="1027"/>
        <v>23</v>
      </c>
      <c r="CI948" s="5">
        <f t="shared" si="1028"/>
        <v>24</v>
      </c>
      <c r="CJ948" s="5">
        <f t="shared" si="1029"/>
        <v>25</v>
      </c>
      <c r="CK948" s="5">
        <f t="shared" si="1030"/>
        <v>26</v>
      </c>
      <c r="CL948" s="5">
        <f t="shared" si="1031"/>
        <v>27</v>
      </c>
      <c r="CM948" s="5">
        <f t="shared" si="1032"/>
        <v>28</v>
      </c>
      <c r="CN948" s="5">
        <f t="shared" si="1033"/>
        <v>29</v>
      </c>
      <c r="CO948" s="5">
        <f t="shared" si="1034"/>
        <v>30</v>
      </c>
      <c r="CP948" s="5">
        <f t="shared" si="1035"/>
        <v>31</v>
      </c>
      <c r="CQ948" s="5">
        <f t="shared" si="1036"/>
        <v>32</v>
      </c>
      <c r="CR948" s="5">
        <f t="shared" si="1037"/>
        <v>33</v>
      </c>
      <c r="CS948" s="5">
        <f t="shared" si="1038"/>
        <v>34</v>
      </c>
      <c r="CT948" s="5">
        <f t="shared" si="1039"/>
        <v>35</v>
      </c>
      <c r="CU948" s="5">
        <f t="shared" si="1040"/>
        <v>36</v>
      </c>
      <c r="CV948" s="5">
        <f t="shared" si="1041"/>
        <v>37</v>
      </c>
      <c r="CW948" s="5">
        <f t="shared" si="1042"/>
        <v>38</v>
      </c>
      <c r="CY948" s="7">
        <f t="shared" ca="1" si="1070"/>
        <v>2.6700000000000017</v>
      </c>
      <c r="CZ948" s="7">
        <f t="shared" ca="1" si="1071"/>
        <v>3.5600000000000023</v>
      </c>
      <c r="DA948" s="7">
        <f t="shared" ca="1" si="1072"/>
        <v>3.8299999999999983</v>
      </c>
      <c r="DB948" s="7">
        <f t="shared" ca="1" si="1073"/>
        <v>3.8599999999999994</v>
      </c>
      <c r="DC948" s="7">
        <f t="shared" ca="1" si="1074"/>
        <v>3.7999999999999972</v>
      </c>
      <c r="DD948" s="7">
        <f t="shared" ca="1" si="1075"/>
        <v>3.6800000000000068</v>
      </c>
      <c r="DE948" s="7">
        <f t="shared" ca="1" si="1076"/>
        <v>3.5999999999999943</v>
      </c>
      <c r="DF948" s="7">
        <f t="shared" ca="1" si="1077"/>
        <v>3.5600000000000023</v>
      </c>
      <c r="DG948" s="7">
        <f t="shared" ca="1" si="1078"/>
        <v>3.5499999999999972</v>
      </c>
      <c r="DH948" s="7">
        <f t="shared" ca="1" si="1079"/>
        <v>3.5499999999999972</v>
      </c>
      <c r="DI948" s="7">
        <f t="shared" ca="1" si="1080"/>
        <v>3.5799999999999983</v>
      </c>
      <c r="DJ948" s="7">
        <f t="shared" ca="1" si="1081"/>
        <v>3.6299999999999955</v>
      </c>
      <c r="DK948" s="7">
        <f t="shared" ca="1" si="1082"/>
        <v>3.6299999999999955</v>
      </c>
      <c r="DL948" s="7">
        <f t="shared" ca="1" si="1083"/>
        <v>3.6599999999999966</v>
      </c>
      <c r="DM948" s="7">
        <f t="shared" ca="1" si="1084"/>
        <v>3.6599999999999966</v>
      </c>
      <c r="DN948" s="7">
        <f t="shared" ca="1" si="1085"/>
        <v>3.6599999999999966</v>
      </c>
      <c r="DO948" s="7">
        <f t="shared" ca="1" si="1086"/>
        <v>3.6599999999999966</v>
      </c>
      <c r="DP948" s="7">
        <f t="shared" ca="1" si="1087"/>
        <v>3.6599999999999966</v>
      </c>
      <c r="DQ948" s="7">
        <f t="shared" ca="1" si="1088"/>
        <v>3.6599999999999966</v>
      </c>
      <c r="DR948" s="7">
        <f t="shared" ca="1" si="1089"/>
        <v>3.6599999999999966</v>
      </c>
      <c r="DS948" s="7" t="e">
        <f t="shared" ca="1" si="1090"/>
        <v>#VALUE!</v>
      </c>
      <c r="DT948" s="7">
        <f t="shared" si="1091"/>
        <v>3.258</v>
      </c>
      <c r="DU948" s="7">
        <f t="shared" si="1092"/>
        <v>3.0103</v>
      </c>
      <c r="DV948" s="7">
        <f t="shared" si="1093"/>
        <v>2.7168000000000001</v>
      </c>
    </row>
    <row r="949" spans="2:126" s="5" customFormat="1" x14ac:dyDescent="0.2">
      <c r="B949" s="6">
        <f t="shared" si="1094"/>
        <v>44788</v>
      </c>
      <c r="C949" s="5" t="e">
        <f>100-_xll.BDH(C$5&amp;" COMDTY","PX_LAST",#REF!,#REF!)</f>
        <v>#REF!</v>
      </c>
      <c r="D949" s="5" t="e">
        <f>100-_xll.BDH(D$5&amp;" COMDTY","PX_LAST",#REF!,#REF!)</f>
        <v>#REF!</v>
      </c>
      <c r="E949" s="5" t="e">
        <f>100-_xll.BDH(E$5&amp;" COMDTY","PX_LAST",#REF!,#REF!)</f>
        <v>#REF!</v>
      </c>
      <c r="F949" s="5" t="e">
        <f>100-_xll.BDH(F$5&amp;" COMDTY","PX_LAST",#REF!,#REF!)</f>
        <v>#REF!</v>
      </c>
      <c r="G949" s="5" t="e">
        <f>100-_xll.BDH(G$5&amp;" COMDTY","PX_LAST",#REF!,#REF!)</f>
        <v>#REF!</v>
      </c>
      <c r="H949" s="5" t="e">
        <f>100-_xll.BDH(H$5&amp;" COMDTY","PX_LAST",#REF!,#REF!)</f>
        <v>#REF!</v>
      </c>
      <c r="I949" s="5" t="e">
        <f>100-_xll.BDH(I$5&amp;" COMDTY","PX_LAST",#REF!,#REF!)</f>
        <v>#REF!</v>
      </c>
      <c r="J949" s="5" t="e">
        <f>100-_xll.BDH(J$5&amp;" COMDTY","PX_LAST",#REF!,#REF!)</f>
        <v>#REF!</v>
      </c>
      <c r="K949" s="5" t="e">
        <f>100-_xll.BDH(K$5&amp;" COMDTY","PX_LAST",#REF!,#REF!)</f>
        <v>#REF!</v>
      </c>
      <c r="L949" s="5" t="e">
        <f>100-_xll.BDH(L$5&amp;" COMDTY","PX_LAST",#REF!,#REF!)</f>
        <v>#REF!</v>
      </c>
      <c r="M949" s="5" t="e">
        <f>100-_xll.BDH(M$5&amp;" COMDTY","PX_LAST",#REF!,#REF!)</f>
        <v>#REF!</v>
      </c>
      <c r="N949" s="5" t="e">
        <f>100-_xll.BDH(N$5&amp;" COMDTY","PX_LAST",#REF!,#REF!)</f>
        <v>#REF!</v>
      </c>
      <c r="O949" s="5">
        <f>_xll.BDH(O$5&amp;" Curncy","PX_LAST",$B949,$B949)</f>
        <v>3.1976</v>
      </c>
      <c r="P949" s="5">
        <f>_xll.BDH(P$5&amp;" Curncy","PX_LAST",$B949,$B949)</f>
        <v>2.9443000000000001</v>
      </c>
      <c r="Q949" s="5">
        <f>_xll.BDH(Q$5&amp;" Curncy","PX_LAST",$B949,$B949)</f>
        <v>2.6520000000000001</v>
      </c>
      <c r="S949" s="5" t="e">
        <f>100-_xll.BDH(S$5&amp;" COMDTY","PX_LAST",$B949,$B949)</f>
        <v>#VALUE!</v>
      </c>
      <c r="T949" s="5" t="e">
        <f>100-_xll.BDH(T$5&amp;" COMDTY","PX_LAST",$B949,$B949)</f>
        <v>#VALUE!</v>
      </c>
      <c r="U949" s="5" t="e">
        <f>100-_xll.BDH(U$5&amp;" COMDTY","PX_LAST",$B949,$B949)</f>
        <v>#VALUE!</v>
      </c>
      <c r="V949" s="5" t="e">
        <f>100-_xll.BDH(V$5&amp;" COMDTY","PX_LAST",$B949,$B949)</f>
        <v>#VALUE!</v>
      </c>
      <c r="W949" s="5" t="e">
        <f>100-_xll.BDH(W$5&amp;" COMDTY","PX_LAST",$B949,$B949)</f>
        <v>#VALUE!</v>
      </c>
      <c r="X949" s="5" t="e">
        <f>100-_xll.BDH(X$5&amp;" COMDTY","PX_LAST",$B949,$B949)</f>
        <v>#VALUE!</v>
      </c>
      <c r="Y949" s="5" t="e">
        <f>100-_xll.BDH(Y$5&amp;" COMDTY","PX_LAST",$B949,$B949)</f>
        <v>#VALUE!</v>
      </c>
      <c r="Z949" s="5" t="e">
        <f>100-_xll.BDH(Z$5&amp;" COMDTY","PX_LAST",$B949,$B949)</f>
        <v>#VALUE!</v>
      </c>
      <c r="AA949" s="5" t="e">
        <f>100-_xll.BDH(AA$5&amp;" COMDTY","PX_LAST",$B949,$B949)</f>
        <v>#VALUE!</v>
      </c>
      <c r="AB949" s="5" t="e">
        <f>100-_xll.BDH(AB$5&amp;" COMDTY","PX_LAST",$B949,$B949)</f>
        <v>#VALUE!</v>
      </c>
      <c r="AC949" s="5" t="e">
        <f>100-_xll.BDH(AC$5&amp;" COMDTY","PX_LAST",$B949,$B949)</f>
        <v>#VALUE!</v>
      </c>
      <c r="AD949" s="5" t="e">
        <f>100-_xll.BDH(AD$5&amp;" COMDTY","PX_LAST",$B949,$B949)</f>
        <v>#VALUE!</v>
      </c>
      <c r="AE949" s="5" t="e">
        <f>100-_xll.BDH(AE$5&amp;" COMDTY","PX_LAST",$B949,$B949)</f>
        <v>#VALUE!</v>
      </c>
      <c r="AF949" s="5" t="e">
        <f>100-_xll.BDH(AF$5&amp;" COMDTY","PX_LAST",$B949,$B949)</f>
        <v>#VALUE!</v>
      </c>
      <c r="AG949" s="5" t="e">
        <f>100-_xll.BDH(AG$5&amp;" COMDTY","PX_LAST",$B949,$B949)</f>
        <v>#VALUE!</v>
      </c>
      <c r="AH949" s="5" t="e">
        <f>100-_xll.BDH(AH$5&amp;" COMDTY","PX_LAST",$B949,$B949)</f>
        <v>#VALUE!</v>
      </c>
      <c r="AI949" s="5" t="e">
        <f>100-_xll.BDH(AI$5&amp;" COMDTY","PX_LAST",$B949,$B949)</f>
        <v>#VALUE!</v>
      </c>
      <c r="AJ949" s="5">
        <f>100-_xll.BDH(AJ$5&amp;" COMDTY","PX_LAST",$B949,$B949)</f>
        <v>2.6400000000000006</v>
      </c>
      <c r="AK949" s="5">
        <f>100-_xll.BDH(AK$5&amp;" COMDTY","PX_LAST",$B949,$B949)</f>
        <v>3.5300000000000011</v>
      </c>
      <c r="AL949" s="5">
        <f>100-_xll.BDH(AL$5&amp;" COMDTY","PX_LAST",$B949,$B949)</f>
        <v>3.7999999999999972</v>
      </c>
      <c r="AM949" s="5">
        <f>100-_xll.BDH(AM$5&amp;" COMDTY","PX_LAST",$B949,$B949)</f>
        <v>3.8199999999999932</v>
      </c>
      <c r="AN949" s="5">
        <f>100-_xll.BDH(AN$5&amp;" COMDTY","PX_LAST",$B949,$B949)</f>
        <v>3.769999999999996</v>
      </c>
      <c r="AO949" s="5">
        <f>100-_xll.BDH(AO$5&amp;" COMDTY","PX_LAST",$B949,$B949)</f>
        <v>3.6599999999999966</v>
      </c>
      <c r="AP949" s="5">
        <f>100-_xll.BDH(AP$5&amp;" COMDTY","PX_LAST",$B949,$B949)</f>
        <v>3.5699999999999932</v>
      </c>
      <c r="AQ949" s="5">
        <f>100-_xll.BDH(AQ$5&amp;" COMDTY","PX_LAST",$B949,$B949)</f>
        <v>3.5300000000000011</v>
      </c>
      <c r="AR949" s="5">
        <f>100-_xll.BDH(AR$5&amp;" COMDTY","PX_LAST",$B949,$B949)</f>
        <v>3.5100000000000051</v>
      </c>
      <c r="AS949" s="5">
        <f>100-_xll.BDH(AS$5&amp;" COMDTY","PX_LAST",$B949,$B949)</f>
        <v>3.5100000000000051</v>
      </c>
      <c r="AT949" s="5">
        <f>100-_xll.BDH(AT$5&amp;" COMDTY","PX_LAST",$B949,$B949)</f>
        <v>3.5400000000000063</v>
      </c>
      <c r="AU949" s="5">
        <f>100-_xll.BDH(AU$5&amp;" COMDTY","PX_LAST",$B949,$B949)</f>
        <v>3.5900000000000034</v>
      </c>
      <c r="AV949" s="5">
        <f>100-_xll.BDH(AV$5&amp;" COMDTY","PX_LAST",$B949,$B949)</f>
        <v>3.5900000000000034</v>
      </c>
      <c r="AW949" s="5">
        <f>100-_xll.BDH(AW$5&amp;" COMDTY","PX_LAST",$B949,$B949)</f>
        <v>3.6200000000000045</v>
      </c>
      <c r="AX949" s="5">
        <f>100-_xll.BDH(AX$5&amp;" COMDTY","PX_LAST",$B949,$B949)</f>
        <v>3.6200000000000045</v>
      </c>
      <c r="AY949" s="5">
        <f>100-_xll.BDH(AY$5&amp;" COMDTY","PX_LAST",$B949,$B949)</f>
        <v>3.6200000000000045</v>
      </c>
      <c r="AZ949" s="5">
        <f>100-_xll.BDH(AZ$5&amp;" COMDTY","PX_LAST",$B949,$B949)</f>
        <v>3.6200000000000045</v>
      </c>
      <c r="BA949" s="5">
        <f>100-_xll.BDH(BA$5&amp;" COMDTY","PX_LAST",$B949,$B949)</f>
        <v>3.6200000000000045</v>
      </c>
      <c r="BB949" s="5">
        <f>100-_xll.BDH(BB$5&amp;" COMDTY","PX_LAST",$B949,$B949)</f>
        <v>3.6200000000000045</v>
      </c>
      <c r="BC949" s="5">
        <f>100-_xll.BDH(BC$5&amp;" COMDTY","PX_LAST",$B949,$B949)</f>
        <v>3.6200000000000045</v>
      </c>
      <c r="BD949" s="5" t="e">
        <f>100-_xll.BDH(BD$5&amp;" COMDTY","PX_LAST",$B949,$B949)</f>
        <v>#VALUE!</v>
      </c>
      <c r="BE949" s="5" t="e">
        <f>100-_xll.BDH(BE$5&amp;" COMDTY","PX_LAST",$B949,$B949)</f>
        <v>#VALUE!</v>
      </c>
      <c r="BF949" s="5" t="e">
        <f>100-_xll.BDH(BF$5&amp;" COMDTY","PX_LAST",$B949,$B949)</f>
        <v>#VALUE!</v>
      </c>
      <c r="BG949" s="5" t="e">
        <f>100-_xll.BDH(BG$5&amp;" COMDTY","PX_LAST",$B949,$B949)</f>
        <v>#VALUE!</v>
      </c>
      <c r="BH949" s="5" t="e">
        <f>100-_xll.BDH(BH$5&amp;" COMDTY","PX_LAST",$B949,$B949)</f>
        <v>#VALUE!</v>
      </c>
      <c r="BI949" s="5" t="e">
        <f>100-_xll.BDH(BI$5&amp;" COMDTY","PX_LAST",$B949,$B949)</f>
        <v>#VALUE!</v>
      </c>
      <c r="BJ949" s="5" t="e">
        <f>100-_xll.BDH(BJ$5&amp;" COMDTY","PX_LAST",$B949,$B949)</f>
        <v>#VALUE!</v>
      </c>
      <c r="BK949" s="5" t="e">
        <f>100-_xll.BDH(BK$5&amp;" COMDTY","PX_LAST",$B949,$B949)</f>
        <v>#VALUE!</v>
      </c>
      <c r="BL949" s="5" t="e">
        <f>100-_xll.BDH(BL$5&amp;" COMDTY","PX_LAST",$B949,$B949)</f>
        <v>#VALUE!</v>
      </c>
      <c r="BM949" s="5" t="e">
        <f>100-_xll.BDH(BM$5&amp;" COMDTY","PX_LAST",$B949,$B949)</f>
        <v>#VALUE!</v>
      </c>
      <c r="BN949" s="5" t="e">
        <f>100-_xll.BDH(BN$5&amp;" COMDTY","PX_LAST",$B949,$B949)</f>
        <v>#VALUE!</v>
      </c>
      <c r="BO949" s="5" t="e">
        <f>100-_xll.BDH(BO$5&amp;" COMDTY","PX_LAST",$B949,$B949)</f>
        <v>#VALUE!</v>
      </c>
      <c r="BP949" s="5" t="e">
        <f>100-_xll.BDH(BP$5&amp;" COMDTY","PX_LAST",$B949,$B949)</f>
        <v>#VALUE!</v>
      </c>
      <c r="BQ949" s="5" t="e">
        <f>100-_xll.BDH(BQ$5&amp;" COMDTY","PX_LAST",$B949,$B949)</f>
        <v>#VALUE!</v>
      </c>
      <c r="BR949" s="5" t="e">
        <f>100-_xll.BDH(BR$5&amp;" COMDTY","PX_LAST",$B949,$B949)</f>
        <v>#VALUE!</v>
      </c>
      <c r="BS949" s="5" t="e">
        <f>100-_xll.BDH(BS$5&amp;" COMDTY","PX_LAST",$B949,$B949)</f>
        <v>#VALUE!</v>
      </c>
      <c r="BT949" s="5" t="e">
        <f>100-_xll.BDH(BT$5&amp;" COMDTY","PX_LAST",$B949,$B949)</f>
        <v>#VALUE!</v>
      </c>
      <c r="BU949" s="5" t="e">
        <f>100-_xll.BDH(BU$5&amp;" COMDTY","PX_LAST",$B949,$B949)</f>
        <v>#VALUE!</v>
      </c>
      <c r="BV949" s="5" t="e">
        <f>100-_xll.BDH(BV$5&amp;" COMDTY","PX_LAST",$B949,$B949)</f>
        <v>#VALUE!</v>
      </c>
      <c r="BW949" s="5" t="e">
        <f>100-_xll.BDH(BW$5&amp;" COMDTY","PX_LAST",$B949,$B949)</f>
        <v>#VALUE!</v>
      </c>
      <c r="BX949" s="5">
        <f>100-_xll.BDH(BX$5&amp;" COMDTY","PX_LAST",$B949,$B949)</f>
        <v>2.6400000000000006</v>
      </c>
      <c r="BY949" s="5">
        <f>100-_xll.BDH(BY$5&amp;" COMDTY","PX_LAST",$B949,$B949)</f>
        <v>3.5300000000000011</v>
      </c>
      <c r="BZ949" s="5">
        <f>100-_xll.BDH(BZ$5&amp;" COMDTY","PX_LAST",$B949,$B949)</f>
        <v>3.6599999999999966</v>
      </c>
      <c r="CC949" s="5">
        <f t="shared" si="1022"/>
        <v>18</v>
      </c>
      <c r="CD949" s="5">
        <f t="shared" si="1023"/>
        <v>19</v>
      </c>
      <c r="CE949" s="5">
        <f t="shared" si="1024"/>
        <v>20</v>
      </c>
      <c r="CF949" s="5">
        <f t="shared" si="1025"/>
        <v>21</v>
      </c>
      <c r="CG949" s="5">
        <f t="shared" si="1026"/>
        <v>22</v>
      </c>
      <c r="CH949" s="5">
        <f t="shared" si="1027"/>
        <v>23</v>
      </c>
      <c r="CI949" s="5">
        <f t="shared" si="1028"/>
        <v>24</v>
      </c>
      <c r="CJ949" s="5">
        <f t="shared" si="1029"/>
        <v>25</v>
      </c>
      <c r="CK949" s="5">
        <f t="shared" si="1030"/>
        <v>26</v>
      </c>
      <c r="CL949" s="5">
        <f t="shared" si="1031"/>
        <v>27</v>
      </c>
      <c r="CM949" s="5">
        <f t="shared" si="1032"/>
        <v>28</v>
      </c>
      <c r="CN949" s="5">
        <f t="shared" si="1033"/>
        <v>29</v>
      </c>
      <c r="CO949" s="5">
        <f t="shared" si="1034"/>
        <v>30</v>
      </c>
      <c r="CP949" s="5">
        <f t="shared" si="1035"/>
        <v>31</v>
      </c>
      <c r="CQ949" s="5">
        <f t="shared" si="1036"/>
        <v>32</v>
      </c>
      <c r="CR949" s="5">
        <f t="shared" si="1037"/>
        <v>33</v>
      </c>
      <c r="CS949" s="5">
        <f t="shared" si="1038"/>
        <v>34</v>
      </c>
      <c r="CT949" s="5">
        <f t="shared" si="1039"/>
        <v>35</v>
      </c>
      <c r="CU949" s="5">
        <f t="shared" si="1040"/>
        <v>36</v>
      </c>
      <c r="CV949" s="5">
        <f t="shared" si="1041"/>
        <v>37</v>
      </c>
      <c r="CW949" s="5">
        <f t="shared" si="1042"/>
        <v>38</v>
      </c>
      <c r="CY949" s="7">
        <f t="shared" ca="1" si="1070"/>
        <v>2.6400000000000006</v>
      </c>
      <c r="CZ949" s="7">
        <f t="shared" ca="1" si="1071"/>
        <v>3.5300000000000011</v>
      </c>
      <c r="DA949" s="7">
        <f t="shared" ca="1" si="1072"/>
        <v>3.7999999999999972</v>
      </c>
      <c r="DB949" s="7">
        <f t="shared" ca="1" si="1073"/>
        <v>3.8199999999999932</v>
      </c>
      <c r="DC949" s="7">
        <f t="shared" ca="1" si="1074"/>
        <v>3.769999999999996</v>
      </c>
      <c r="DD949" s="7">
        <f t="shared" ca="1" si="1075"/>
        <v>3.6599999999999966</v>
      </c>
      <c r="DE949" s="7">
        <f t="shared" ca="1" si="1076"/>
        <v>3.5699999999999932</v>
      </c>
      <c r="DF949" s="7">
        <f t="shared" ca="1" si="1077"/>
        <v>3.5300000000000011</v>
      </c>
      <c r="DG949" s="7">
        <f t="shared" ca="1" si="1078"/>
        <v>3.5100000000000051</v>
      </c>
      <c r="DH949" s="7">
        <f t="shared" ca="1" si="1079"/>
        <v>3.5100000000000051</v>
      </c>
      <c r="DI949" s="7">
        <f t="shared" ca="1" si="1080"/>
        <v>3.5400000000000063</v>
      </c>
      <c r="DJ949" s="7">
        <f t="shared" ca="1" si="1081"/>
        <v>3.5900000000000034</v>
      </c>
      <c r="DK949" s="7">
        <f t="shared" ca="1" si="1082"/>
        <v>3.5900000000000034</v>
      </c>
      <c r="DL949" s="7">
        <f t="shared" ca="1" si="1083"/>
        <v>3.6200000000000045</v>
      </c>
      <c r="DM949" s="7">
        <f t="shared" ca="1" si="1084"/>
        <v>3.6200000000000045</v>
      </c>
      <c r="DN949" s="7">
        <f t="shared" ca="1" si="1085"/>
        <v>3.6200000000000045</v>
      </c>
      <c r="DO949" s="7">
        <f t="shared" ca="1" si="1086"/>
        <v>3.6200000000000045</v>
      </c>
      <c r="DP949" s="7">
        <f t="shared" ca="1" si="1087"/>
        <v>3.6200000000000045</v>
      </c>
      <c r="DQ949" s="7">
        <f t="shared" ca="1" si="1088"/>
        <v>3.6200000000000045</v>
      </c>
      <c r="DR949" s="7">
        <f t="shared" ca="1" si="1089"/>
        <v>3.6200000000000045</v>
      </c>
      <c r="DS949" s="7" t="e">
        <f t="shared" ca="1" si="1090"/>
        <v>#VALUE!</v>
      </c>
      <c r="DT949" s="7">
        <f t="shared" si="1091"/>
        <v>3.1976</v>
      </c>
      <c r="DU949" s="7">
        <f t="shared" si="1092"/>
        <v>2.9443000000000001</v>
      </c>
      <c r="DV949" s="7">
        <f t="shared" si="1093"/>
        <v>2.6520000000000001</v>
      </c>
    </row>
    <row r="950" spans="2:126" x14ac:dyDescent="0.2">
      <c r="B950" s="1"/>
    </row>
    <row r="951" spans="2:126" x14ac:dyDescent="0.2">
      <c r="B951" s="1"/>
    </row>
    <row r="952" spans="2:126" x14ac:dyDescent="0.2">
      <c r="B952" s="1"/>
    </row>
    <row r="953" spans="2:126" x14ac:dyDescent="0.2">
      <c r="B953" s="1"/>
    </row>
    <row r="954" spans="2:126" x14ac:dyDescent="0.2">
      <c r="B954" s="1"/>
    </row>
    <row r="955" spans="2:126" x14ac:dyDescent="0.2">
      <c r="B955" s="1"/>
    </row>
    <row r="956" spans="2:126" x14ac:dyDescent="0.2">
      <c r="B956" s="1"/>
    </row>
    <row r="957" spans="2:126" x14ac:dyDescent="0.2">
      <c r="B957" s="1"/>
    </row>
    <row r="958" spans="2:126" x14ac:dyDescent="0.2">
      <c r="B958" s="1"/>
    </row>
    <row r="959" spans="2:126" x14ac:dyDescent="0.2">
      <c r="B959" s="1"/>
    </row>
    <row r="960" spans="2:126" x14ac:dyDescent="0.2">
      <c r="B960" s="1"/>
    </row>
    <row r="961" spans="2:2" x14ac:dyDescent="0.2">
      <c r="B961" s="1"/>
    </row>
    <row r="962" spans="2:2" x14ac:dyDescent="0.2">
      <c r="B962" s="1"/>
    </row>
    <row r="963" spans="2:2" x14ac:dyDescent="0.2">
      <c r="B963" s="1"/>
    </row>
    <row r="964" spans="2:2" x14ac:dyDescent="0.2">
      <c r="B964" s="1"/>
    </row>
    <row r="965" spans="2:2" x14ac:dyDescent="0.2">
      <c r="B965" s="1"/>
    </row>
    <row r="966" spans="2:2" x14ac:dyDescent="0.2">
      <c r="B966" s="1"/>
    </row>
    <row r="967" spans="2:2" x14ac:dyDescent="0.2">
      <c r="B967" s="1"/>
    </row>
    <row r="968" spans="2:2" x14ac:dyDescent="0.2">
      <c r="B968" s="1"/>
    </row>
    <row r="969" spans="2:2" x14ac:dyDescent="0.2">
      <c r="B969" s="1"/>
    </row>
    <row r="970" spans="2:2" x14ac:dyDescent="0.2">
      <c r="B970" s="1"/>
    </row>
    <row r="971" spans="2:2" x14ac:dyDescent="0.2">
      <c r="B971" s="1"/>
    </row>
    <row r="972" spans="2:2" x14ac:dyDescent="0.2">
      <c r="B972" s="1"/>
    </row>
    <row r="973" spans="2:2" x14ac:dyDescent="0.2">
      <c r="B973" s="1"/>
    </row>
    <row r="974" spans="2:2" x14ac:dyDescent="0.2">
      <c r="B974" s="1"/>
    </row>
    <row r="975" spans="2:2" x14ac:dyDescent="0.2">
      <c r="B975" s="1"/>
    </row>
    <row r="976" spans="2:2" x14ac:dyDescent="0.2">
      <c r="B976" s="1"/>
    </row>
    <row r="977" spans="2:2" x14ac:dyDescent="0.2">
      <c r="B977" s="1"/>
    </row>
    <row r="978" spans="2:2" x14ac:dyDescent="0.2">
      <c r="B978" s="1"/>
    </row>
    <row r="979" spans="2:2" x14ac:dyDescent="0.2">
      <c r="B979" s="1"/>
    </row>
    <row r="980" spans="2:2" x14ac:dyDescent="0.2">
      <c r="B980" s="1"/>
    </row>
    <row r="981" spans="2:2" x14ac:dyDescent="0.2">
      <c r="B981" s="1"/>
    </row>
    <row r="982" spans="2:2" x14ac:dyDescent="0.2">
      <c r="B982" s="1"/>
    </row>
    <row r="983" spans="2:2" x14ac:dyDescent="0.2">
      <c r="B983" s="1"/>
    </row>
    <row r="984" spans="2:2" x14ac:dyDescent="0.2">
      <c r="B984" s="1"/>
    </row>
    <row r="985" spans="2:2" x14ac:dyDescent="0.2">
      <c r="B985" s="1"/>
    </row>
    <row r="986" spans="2:2" x14ac:dyDescent="0.2">
      <c r="B986" s="1"/>
    </row>
    <row r="987" spans="2:2" x14ac:dyDescent="0.2">
      <c r="B987" s="1"/>
    </row>
    <row r="988" spans="2:2" x14ac:dyDescent="0.2">
      <c r="B988" s="1"/>
    </row>
    <row r="989" spans="2:2" x14ac:dyDescent="0.2">
      <c r="B989" s="1"/>
    </row>
    <row r="990" spans="2:2" x14ac:dyDescent="0.2">
      <c r="B990" s="1"/>
    </row>
    <row r="991" spans="2:2" x14ac:dyDescent="0.2">
      <c r="B991" s="1"/>
    </row>
    <row r="992" spans="2:2" x14ac:dyDescent="0.2">
      <c r="B992" s="1"/>
    </row>
    <row r="993" spans="2:2" x14ac:dyDescent="0.2">
      <c r="B993" s="1"/>
    </row>
    <row r="994" spans="2:2" x14ac:dyDescent="0.2">
      <c r="B994" s="1"/>
    </row>
    <row r="995" spans="2:2" x14ac:dyDescent="0.2">
      <c r="B995" s="1"/>
    </row>
    <row r="996" spans="2:2" x14ac:dyDescent="0.2">
      <c r="B996" s="1"/>
    </row>
    <row r="997" spans="2:2" x14ac:dyDescent="0.2">
      <c r="B997" s="1"/>
    </row>
    <row r="998" spans="2:2" x14ac:dyDescent="0.2">
      <c r="B998" s="1"/>
    </row>
    <row r="999" spans="2:2" x14ac:dyDescent="0.2">
      <c r="B999" s="1"/>
    </row>
    <row r="1000" spans="2:2" x14ac:dyDescent="0.2">
      <c r="B1000" s="1"/>
    </row>
    <row r="1001" spans="2:2" x14ac:dyDescent="0.2">
      <c r="B1001" s="1"/>
    </row>
    <row r="1002" spans="2:2" x14ac:dyDescent="0.2">
      <c r="B1002" s="1"/>
    </row>
    <row r="1003" spans="2:2" x14ac:dyDescent="0.2">
      <c r="B1003" s="1"/>
    </row>
    <row r="1004" spans="2:2" x14ac:dyDescent="0.2">
      <c r="B1004" s="1"/>
    </row>
    <row r="1005" spans="2:2" x14ac:dyDescent="0.2">
      <c r="B1005" s="1"/>
    </row>
    <row r="1006" spans="2:2" x14ac:dyDescent="0.2">
      <c r="B1006" s="1"/>
    </row>
    <row r="1007" spans="2:2" x14ac:dyDescent="0.2">
      <c r="B1007" s="1"/>
    </row>
    <row r="1008" spans="2:2" x14ac:dyDescent="0.2">
      <c r="B1008" s="1"/>
    </row>
    <row r="1009" spans="2:2" x14ac:dyDescent="0.2">
      <c r="B1009" s="1"/>
    </row>
    <row r="1010" spans="2:2" x14ac:dyDescent="0.2">
      <c r="B1010" s="1"/>
    </row>
    <row r="1011" spans="2:2" x14ac:dyDescent="0.2">
      <c r="B1011" s="1"/>
    </row>
    <row r="1012" spans="2:2" x14ac:dyDescent="0.2">
      <c r="B1012" s="1"/>
    </row>
    <row r="1013" spans="2:2" x14ac:dyDescent="0.2">
      <c r="B1013" s="1"/>
    </row>
    <row r="1014" spans="2:2" x14ac:dyDescent="0.2">
      <c r="B1014" s="1"/>
    </row>
    <row r="1015" spans="2:2" x14ac:dyDescent="0.2">
      <c r="B1015" s="1"/>
    </row>
    <row r="1016" spans="2:2" x14ac:dyDescent="0.2">
      <c r="B1016" s="1"/>
    </row>
    <row r="1017" spans="2:2" x14ac:dyDescent="0.2">
      <c r="B1017" s="1"/>
    </row>
    <row r="1018" spans="2:2" x14ac:dyDescent="0.2">
      <c r="B1018" s="1"/>
    </row>
    <row r="1019" spans="2:2" x14ac:dyDescent="0.2">
      <c r="B1019" s="1"/>
    </row>
    <row r="1020" spans="2:2" x14ac:dyDescent="0.2">
      <c r="B1020" s="1"/>
    </row>
    <row r="1021" spans="2:2" x14ac:dyDescent="0.2">
      <c r="B1021" s="1"/>
    </row>
    <row r="1022" spans="2:2" x14ac:dyDescent="0.2">
      <c r="B1022" s="1"/>
    </row>
    <row r="1023" spans="2:2" x14ac:dyDescent="0.2">
      <c r="B1023" s="1"/>
    </row>
    <row r="1024" spans="2:2" x14ac:dyDescent="0.2">
      <c r="B1024" s="1"/>
    </row>
    <row r="1025" spans="2:2" x14ac:dyDescent="0.2">
      <c r="B1025" s="1"/>
    </row>
    <row r="1026" spans="2:2" x14ac:dyDescent="0.2">
      <c r="B1026" s="1"/>
    </row>
    <row r="1027" spans="2:2" x14ac:dyDescent="0.2">
      <c r="B1027" s="1"/>
    </row>
    <row r="1028" spans="2:2" x14ac:dyDescent="0.2">
      <c r="B1028" s="1"/>
    </row>
    <row r="1029" spans="2:2" x14ac:dyDescent="0.2">
      <c r="B1029" s="1"/>
    </row>
    <row r="1030" spans="2:2" x14ac:dyDescent="0.2">
      <c r="B1030" s="1"/>
    </row>
    <row r="1031" spans="2:2" x14ac:dyDescent="0.2">
      <c r="B1031" s="1"/>
    </row>
    <row r="1032" spans="2:2" x14ac:dyDescent="0.2">
      <c r="B1032" s="1"/>
    </row>
    <row r="1033" spans="2:2" x14ac:dyDescent="0.2">
      <c r="B1033" s="1"/>
    </row>
    <row r="1034" spans="2:2" x14ac:dyDescent="0.2">
      <c r="B1034" s="1"/>
    </row>
    <row r="1035" spans="2:2" x14ac:dyDescent="0.2">
      <c r="B1035" s="1"/>
    </row>
    <row r="1036" spans="2:2" x14ac:dyDescent="0.2">
      <c r="B1036" s="1"/>
    </row>
    <row r="1037" spans="2:2" x14ac:dyDescent="0.2">
      <c r="B1037" s="1"/>
    </row>
    <row r="1038" spans="2:2" x14ac:dyDescent="0.2">
      <c r="B1038" s="1"/>
    </row>
    <row r="1039" spans="2:2" x14ac:dyDescent="0.2">
      <c r="B1039" s="1"/>
    </row>
    <row r="1040" spans="2:2" x14ac:dyDescent="0.2">
      <c r="B1040" s="1"/>
    </row>
    <row r="1041" spans="2:2" x14ac:dyDescent="0.2">
      <c r="B1041" s="1"/>
    </row>
    <row r="1042" spans="2:2" x14ac:dyDescent="0.2">
      <c r="B1042" s="1"/>
    </row>
    <row r="1043" spans="2:2" x14ac:dyDescent="0.2">
      <c r="B1043" s="1"/>
    </row>
    <row r="1044" spans="2:2" x14ac:dyDescent="0.2">
      <c r="B1044" s="1"/>
    </row>
    <row r="1045" spans="2:2" x14ac:dyDescent="0.2">
      <c r="B1045" s="1"/>
    </row>
    <row r="1046" spans="2:2" x14ac:dyDescent="0.2">
      <c r="B1046" s="1"/>
    </row>
    <row r="1047" spans="2:2" x14ac:dyDescent="0.2">
      <c r="B1047" s="1"/>
    </row>
    <row r="1048" spans="2:2" x14ac:dyDescent="0.2">
      <c r="B1048" s="1"/>
    </row>
    <row r="1049" spans="2:2" x14ac:dyDescent="0.2">
      <c r="B1049" s="1"/>
    </row>
    <row r="1050" spans="2:2" x14ac:dyDescent="0.2">
      <c r="B1050" s="1"/>
    </row>
    <row r="1051" spans="2:2" x14ac:dyDescent="0.2">
      <c r="B1051" s="1"/>
    </row>
    <row r="1052" spans="2:2" x14ac:dyDescent="0.2">
      <c r="B1052" s="1"/>
    </row>
    <row r="1053" spans="2:2" x14ac:dyDescent="0.2">
      <c r="B1053" s="1"/>
    </row>
    <row r="1054" spans="2:2" x14ac:dyDescent="0.2">
      <c r="B1054" s="1"/>
    </row>
    <row r="1055" spans="2:2" x14ac:dyDescent="0.2">
      <c r="B1055" s="1"/>
    </row>
    <row r="1056" spans="2:2" x14ac:dyDescent="0.2">
      <c r="B1056" s="1"/>
    </row>
    <row r="1057" spans="2:2" x14ac:dyDescent="0.2">
      <c r="B1057" s="1"/>
    </row>
    <row r="1058" spans="2:2" x14ac:dyDescent="0.2">
      <c r="B1058" s="1"/>
    </row>
    <row r="1059" spans="2:2" x14ac:dyDescent="0.2">
      <c r="B1059" s="1"/>
    </row>
    <row r="1060" spans="2:2" x14ac:dyDescent="0.2">
      <c r="B1060" s="1"/>
    </row>
    <row r="1061" spans="2:2" x14ac:dyDescent="0.2">
      <c r="B1061" s="1"/>
    </row>
    <row r="1062" spans="2:2" x14ac:dyDescent="0.2">
      <c r="B1062" s="1"/>
    </row>
    <row r="1063" spans="2:2" x14ac:dyDescent="0.2">
      <c r="B1063" s="1"/>
    </row>
    <row r="1064" spans="2:2" x14ac:dyDescent="0.2">
      <c r="B1064" s="1"/>
    </row>
    <row r="1065" spans="2:2" x14ac:dyDescent="0.2">
      <c r="B1065" s="1"/>
    </row>
    <row r="1066" spans="2:2" x14ac:dyDescent="0.2">
      <c r="B1066" s="1"/>
    </row>
    <row r="1067" spans="2:2" x14ac:dyDescent="0.2">
      <c r="B1067" s="1"/>
    </row>
    <row r="1068" spans="2:2" x14ac:dyDescent="0.2">
      <c r="B1068" s="1"/>
    </row>
    <row r="1069" spans="2:2" x14ac:dyDescent="0.2">
      <c r="B1069" s="1"/>
    </row>
    <row r="1070" spans="2:2" x14ac:dyDescent="0.2">
      <c r="B1070" s="1"/>
    </row>
    <row r="1071" spans="2:2" x14ac:dyDescent="0.2">
      <c r="B1071" s="1"/>
    </row>
    <row r="1072" spans="2:2" x14ac:dyDescent="0.2">
      <c r="B1072" s="1"/>
    </row>
    <row r="1073" spans="2:2" x14ac:dyDescent="0.2">
      <c r="B1073" s="1"/>
    </row>
    <row r="1074" spans="2:2" x14ac:dyDescent="0.2">
      <c r="B1074" s="1"/>
    </row>
    <row r="1075" spans="2:2" x14ac:dyDescent="0.2">
      <c r="B1075" s="1"/>
    </row>
    <row r="1076" spans="2:2" x14ac:dyDescent="0.2">
      <c r="B1076" s="1"/>
    </row>
    <row r="1077" spans="2:2" x14ac:dyDescent="0.2">
      <c r="B1077" s="1"/>
    </row>
    <row r="1078" spans="2:2" x14ac:dyDescent="0.2">
      <c r="B1078" s="1"/>
    </row>
    <row r="1079" spans="2:2" x14ac:dyDescent="0.2">
      <c r="B1079" s="1"/>
    </row>
    <row r="1080" spans="2:2" x14ac:dyDescent="0.2">
      <c r="B1080" s="1"/>
    </row>
    <row r="1081" spans="2:2" x14ac:dyDescent="0.2">
      <c r="B1081" s="1"/>
    </row>
    <row r="1082" spans="2:2" x14ac:dyDescent="0.2">
      <c r="B1082" s="1"/>
    </row>
    <row r="1083" spans="2:2" x14ac:dyDescent="0.2">
      <c r="B1083" s="1"/>
    </row>
    <row r="1084" spans="2:2" x14ac:dyDescent="0.2">
      <c r="B1084" s="1"/>
    </row>
    <row r="1085" spans="2:2" x14ac:dyDescent="0.2">
      <c r="B1085" s="1"/>
    </row>
    <row r="1086" spans="2:2" x14ac:dyDescent="0.2">
      <c r="B1086" s="1"/>
    </row>
    <row r="1087" spans="2:2" x14ac:dyDescent="0.2">
      <c r="B1087" s="1"/>
    </row>
    <row r="1088" spans="2:2" x14ac:dyDescent="0.2">
      <c r="B1088" s="1"/>
    </row>
    <row r="1089" spans="2:2" x14ac:dyDescent="0.2">
      <c r="B1089" s="1"/>
    </row>
    <row r="1090" spans="2:2" x14ac:dyDescent="0.2">
      <c r="B1090" s="1"/>
    </row>
    <row r="1091" spans="2:2" x14ac:dyDescent="0.2">
      <c r="B1091" s="1"/>
    </row>
    <row r="1092" spans="2:2" x14ac:dyDescent="0.2">
      <c r="B1092" s="1"/>
    </row>
    <row r="1093" spans="2:2" x14ac:dyDescent="0.2">
      <c r="B1093" s="1"/>
    </row>
    <row r="1094" spans="2:2" x14ac:dyDescent="0.2">
      <c r="B1094" s="1"/>
    </row>
    <row r="1095" spans="2:2" x14ac:dyDescent="0.2">
      <c r="B1095" s="1"/>
    </row>
    <row r="1096" spans="2:2" x14ac:dyDescent="0.2">
      <c r="B1096" s="1"/>
    </row>
    <row r="1097" spans="2:2" x14ac:dyDescent="0.2">
      <c r="B1097" s="1"/>
    </row>
    <row r="1098" spans="2:2" x14ac:dyDescent="0.2">
      <c r="B1098" s="1"/>
    </row>
    <row r="1099" spans="2:2" x14ac:dyDescent="0.2">
      <c r="B1099" s="1"/>
    </row>
    <row r="1100" spans="2:2" x14ac:dyDescent="0.2">
      <c r="B1100" s="1"/>
    </row>
    <row r="1101" spans="2:2" x14ac:dyDescent="0.2">
      <c r="B1101" s="1"/>
    </row>
    <row r="1102" spans="2:2" x14ac:dyDescent="0.2">
      <c r="B1102" s="1"/>
    </row>
    <row r="1103" spans="2:2" x14ac:dyDescent="0.2">
      <c r="B1103" s="1"/>
    </row>
    <row r="1104" spans="2:2" x14ac:dyDescent="0.2">
      <c r="B1104" s="1"/>
    </row>
    <row r="1105" spans="2:2" x14ac:dyDescent="0.2">
      <c r="B1105" s="1"/>
    </row>
    <row r="1106" spans="2:2" x14ac:dyDescent="0.2">
      <c r="B1106" s="1"/>
    </row>
    <row r="1107" spans="2:2" x14ac:dyDescent="0.2">
      <c r="B1107" s="1"/>
    </row>
    <row r="1108" spans="2:2" x14ac:dyDescent="0.2">
      <c r="B1108" s="1"/>
    </row>
    <row r="1109" spans="2:2" x14ac:dyDescent="0.2">
      <c r="B1109" s="1"/>
    </row>
    <row r="1110" spans="2:2" x14ac:dyDescent="0.2">
      <c r="B1110" s="1"/>
    </row>
    <row r="1111" spans="2:2" x14ac:dyDescent="0.2">
      <c r="B1111" s="1"/>
    </row>
    <row r="1112" spans="2:2" x14ac:dyDescent="0.2">
      <c r="B1112" s="1"/>
    </row>
    <row r="1113" spans="2:2" x14ac:dyDescent="0.2">
      <c r="B1113" s="1"/>
    </row>
    <row r="1114" spans="2:2" x14ac:dyDescent="0.2">
      <c r="B1114" s="1"/>
    </row>
    <row r="1115" spans="2:2" x14ac:dyDescent="0.2">
      <c r="B1115" s="1"/>
    </row>
    <row r="1116" spans="2:2" x14ac:dyDescent="0.2">
      <c r="B1116" s="1"/>
    </row>
    <row r="1117" spans="2:2" x14ac:dyDescent="0.2">
      <c r="B1117" s="1"/>
    </row>
    <row r="1118" spans="2:2" x14ac:dyDescent="0.2">
      <c r="B1118" s="1"/>
    </row>
    <row r="1119" spans="2:2" x14ac:dyDescent="0.2">
      <c r="B1119" s="1"/>
    </row>
    <row r="1120" spans="2:2" x14ac:dyDescent="0.2">
      <c r="B1120" s="1"/>
    </row>
    <row r="1121" spans="2:2" x14ac:dyDescent="0.2">
      <c r="B1121" s="1"/>
    </row>
    <row r="1122" spans="2:2" x14ac:dyDescent="0.2">
      <c r="B1122" s="1"/>
    </row>
    <row r="1123" spans="2:2" x14ac:dyDescent="0.2">
      <c r="B1123" s="1"/>
    </row>
    <row r="1124" spans="2:2" x14ac:dyDescent="0.2">
      <c r="B1124" s="1"/>
    </row>
    <row r="1125" spans="2:2" x14ac:dyDescent="0.2">
      <c r="B1125" s="1"/>
    </row>
    <row r="1126" spans="2:2" x14ac:dyDescent="0.2">
      <c r="B1126" s="1"/>
    </row>
    <row r="1127" spans="2:2" x14ac:dyDescent="0.2">
      <c r="B1127" s="1"/>
    </row>
    <row r="1128" spans="2:2" x14ac:dyDescent="0.2">
      <c r="B1128" s="1"/>
    </row>
    <row r="1129" spans="2:2" x14ac:dyDescent="0.2">
      <c r="B1129" s="1"/>
    </row>
    <row r="1130" spans="2:2" x14ac:dyDescent="0.2">
      <c r="B1130" s="1"/>
    </row>
    <row r="1131" spans="2:2" x14ac:dyDescent="0.2">
      <c r="B1131" s="1"/>
    </row>
    <row r="1132" spans="2:2" x14ac:dyDescent="0.2">
      <c r="B1132" s="1"/>
    </row>
    <row r="1133" spans="2:2" x14ac:dyDescent="0.2">
      <c r="B1133" s="1"/>
    </row>
    <row r="1134" spans="2:2" x14ac:dyDescent="0.2">
      <c r="B1134" s="1"/>
    </row>
    <row r="1135" spans="2:2" x14ac:dyDescent="0.2">
      <c r="B1135" s="1"/>
    </row>
    <row r="1136" spans="2:2" x14ac:dyDescent="0.2">
      <c r="B1136" s="1"/>
    </row>
    <row r="1137" spans="2:2" x14ac:dyDescent="0.2">
      <c r="B1137" s="1"/>
    </row>
    <row r="1138" spans="2:2" x14ac:dyDescent="0.2">
      <c r="B1138" s="1"/>
    </row>
    <row r="1139" spans="2:2" x14ac:dyDescent="0.2">
      <c r="B1139" s="1"/>
    </row>
    <row r="1140" spans="2:2" x14ac:dyDescent="0.2">
      <c r="B1140" s="1"/>
    </row>
    <row r="1141" spans="2:2" x14ac:dyDescent="0.2">
      <c r="B1141" s="1"/>
    </row>
    <row r="1142" spans="2:2" x14ac:dyDescent="0.2">
      <c r="B1142" s="1"/>
    </row>
    <row r="1143" spans="2:2" x14ac:dyDescent="0.2">
      <c r="B1143" s="1"/>
    </row>
    <row r="1144" spans="2:2" x14ac:dyDescent="0.2">
      <c r="B1144" s="1"/>
    </row>
    <row r="1145" spans="2:2" x14ac:dyDescent="0.2">
      <c r="B1145" s="1"/>
    </row>
    <row r="1146" spans="2:2" x14ac:dyDescent="0.2">
      <c r="B1146" s="1"/>
    </row>
    <row r="1147" spans="2:2" x14ac:dyDescent="0.2">
      <c r="B1147" s="1"/>
    </row>
    <row r="1148" spans="2:2" x14ac:dyDescent="0.2">
      <c r="B1148" s="1"/>
    </row>
    <row r="1149" spans="2:2" x14ac:dyDescent="0.2">
      <c r="B1149" s="1"/>
    </row>
    <row r="1150" spans="2:2" x14ac:dyDescent="0.2">
      <c r="B1150" s="1"/>
    </row>
    <row r="1151" spans="2:2" x14ac:dyDescent="0.2">
      <c r="B1151" s="1"/>
    </row>
    <row r="1152" spans="2:2" x14ac:dyDescent="0.2">
      <c r="B1152" s="1"/>
    </row>
    <row r="1153" spans="2:2" x14ac:dyDescent="0.2">
      <c r="B1153" s="1"/>
    </row>
    <row r="1154" spans="2:2" x14ac:dyDescent="0.2">
      <c r="B1154" s="1"/>
    </row>
    <row r="1155" spans="2:2" x14ac:dyDescent="0.2">
      <c r="B1155" s="1"/>
    </row>
    <row r="1156" spans="2:2" x14ac:dyDescent="0.2">
      <c r="B1156" s="1"/>
    </row>
    <row r="1157" spans="2:2" x14ac:dyDescent="0.2">
      <c r="B1157" s="1"/>
    </row>
    <row r="1158" spans="2:2" x14ac:dyDescent="0.2">
      <c r="B1158" s="1"/>
    </row>
    <row r="1159" spans="2:2" x14ac:dyDescent="0.2">
      <c r="B1159" s="1"/>
    </row>
    <row r="1160" spans="2:2" x14ac:dyDescent="0.2">
      <c r="B1160" s="1"/>
    </row>
    <row r="1161" spans="2:2" x14ac:dyDescent="0.2">
      <c r="B1161" s="1"/>
    </row>
    <row r="1162" spans="2:2" x14ac:dyDescent="0.2">
      <c r="B1162" s="1"/>
    </row>
    <row r="1163" spans="2:2" x14ac:dyDescent="0.2">
      <c r="B1163" s="1"/>
    </row>
    <row r="1164" spans="2:2" x14ac:dyDescent="0.2">
      <c r="B1164" s="1"/>
    </row>
    <row r="1165" spans="2:2" x14ac:dyDescent="0.2">
      <c r="B1165" s="1"/>
    </row>
    <row r="1166" spans="2:2" x14ac:dyDescent="0.2">
      <c r="B1166" s="1"/>
    </row>
    <row r="1167" spans="2:2" x14ac:dyDescent="0.2">
      <c r="B1167" s="1"/>
    </row>
    <row r="1168" spans="2:2" x14ac:dyDescent="0.2">
      <c r="B1168" s="1"/>
    </row>
    <row r="1169" spans="2:2" x14ac:dyDescent="0.2">
      <c r="B1169" s="1"/>
    </row>
    <row r="1170" spans="2:2" x14ac:dyDescent="0.2">
      <c r="B1170" s="1"/>
    </row>
    <row r="1171" spans="2:2" x14ac:dyDescent="0.2">
      <c r="B1171" s="1"/>
    </row>
    <row r="1172" spans="2:2" x14ac:dyDescent="0.2">
      <c r="B1172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1016"/>
  <sheetViews>
    <sheetView zoomScale="85" zoomScaleNormal="85" workbookViewId="0">
      <pane ySplit="1" topLeftCell="A2" activePane="bottomLeft" state="frozen"/>
      <selection pane="bottomLeft" activeCell="B2" sqref="B2"/>
    </sheetView>
  </sheetViews>
  <sheetFormatPr defaultRowHeight="12.75" x14ac:dyDescent="0.2"/>
  <cols>
    <col min="1" max="1" width="10.375" style="1" bestFit="1" customWidth="1"/>
    <col min="2" max="5" width="10.375" style="1" customWidth="1"/>
  </cols>
  <sheetData>
    <row r="1" spans="1:12" x14ac:dyDescent="0.2">
      <c r="A1" s="1" t="s">
        <v>0</v>
      </c>
      <c r="B1" s="1" t="s">
        <v>77</v>
      </c>
      <c r="C1" s="1" t="s">
        <v>78</v>
      </c>
      <c r="D1" s="1" t="s">
        <v>79</v>
      </c>
      <c r="E1" s="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</row>
    <row r="2" spans="1:12" x14ac:dyDescent="0.2">
      <c r="A2" s="1">
        <f>IF(Sheet1!B6&lt;&gt;"",Sheet1!B6,"")</f>
        <v>43467</v>
      </c>
      <c r="B2" s="2">
        <f ca="1">IF(Sheet1!CY6&lt;&gt;"",Sheet1!CY6,"")</f>
        <v>1.9200000000000017</v>
      </c>
      <c r="C2" s="2">
        <f ca="1">IF(Sheet1!CZ6&lt;&gt;"",Sheet1!CZ6,"")</f>
        <v>1.8900000000000006</v>
      </c>
      <c r="D2" s="2">
        <f ca="1">IF(Sheet1!DA6&lt;&gt;"",Sheet1!DA6,"")</f>
        <v>1.8499999999999943</v>
      </c>
      <c r="E2" s="2">
        <f ca="1">IF(Sheet1!DB6&lt;&gt;"",Sheet1!DB6,"")</f>
        <v>1.8299999999999983</v>
      </c>
      <c r="F2" s="2">
        <f ca="1">IF(Sheet1!DC6&lt;&gt;"",Sheet1!DC6,"")</f>
        <v>1.8299999999999983</v>
      </c>
      <c r="G2" s="2">
        <f ca="1">IF(Sheet1!DD6&lt;&gt;"",Sheet1!DD6,"")</f>
        <v>1.8299999999999983</v>
      </c>
      <c r="H2" s="2">
        <f ca="1">IF(Sheet1!DE6&lt;&gt;"",Sheet1!DE6,"")</f>
        <v>1.8499999999999943</v>
      </c>
      <c r="I2" s="2">
        <f ca="1">IF(Sheet1!DF6&lt;&gt;"",Sheet1!DF6,"")</f>
        <v>1.8799999999999955</v>
      </c>
      <c r="J2" s="2">
        <f ca="1">IF(Sheet1!DG6&lt;&gt;"",Sheet1!DG6,"")</f>
        <v>1.9200000000000017</v>
      </c>
      <c r="K2" s="2"/>
      <c r="L2" s="2"/>
    </row>
    <row r="3" spans="1:12" x14ac:dyDescent="0.2">
      <c r="A3" s="1">
        <f>IF(Sheet1!B7&lt;&gt;"",Sheet1!B7,"")</f>
        <v>43468</v>
      </c>
      <c r="B3" s="2">
        <f ca="1">IF(Sheet1!CY7&lt;&gt;"",Sheet1!CY7,"")</f>
        <v>1.9200000000000017</v>
      </c>
      <c r="C3" s="2">
        <f ca="1">IF(Sheet1!CZ7&lt;&gt;"",Sheet1!CZ7,"")</f>
        <v>1.8700000000000045</v>
      </c>
      <c r="D3" s="2">
        <f ca="1">IF(Sheet1!DA7&lt;&gt;"",Sheet1!DA7,"")</f>
        <v>1.8299999999999983</v>
      </c>
      <c r="E3" s="2">
        <f ca="1">IF(Sheet1!DB7&lt;&gt;"",Sheet1!DB7,"")</f>
        <v>1.7999999999999972</v>
      </c>
      <c r="F3" s="2">
        <f ca="1">IF(Sheet1!DC7&lt;&gt;"",Sheet1!DC7,"")</f>
        <v>1.7800000000000011</v>
      </c>
      <c r="G3" s="2">
        <f ca="1">IF(Sheet1!DD7&lt;&gt;"",Sheet1!DD7,"")</f>
        <v>1.7800000000000011</v>
      </c>
      <c r="H3" s="2">
        <f ca="1">IF(Sheet1!DE7&lt;&gt;"",Sheet1!DE7,"")</f>
        <v>1.7900000000000063</v>
      </c>
      <c r="I3" s="2">
        <f ca="1">IF(Sheet1!DF7&lt;&gt;"",Sheet1!DF7,"")</f>
        <v>1.8100000000000023</v>
      </c>
      <c r="J3" s="2">
        <f ca="1">IF(Sheet1!DG7&lt;&gt;"",Sheet1!DG7,"")</f>
        <v>1.8400000000000034</v>
      </c>
      <c r="K3" s="2"/>
      <c r="L3" s="2"/>
    </row>
    <row r="4" spans="1:12" x14ac:dyDescent="0.2">
      <c r="A4" s="1">
        <f>IF(Sheet1!B8&lt;&gt;"",Sheet1!B8,"")</f>
        <v>43469</v>
      </c>
      <c r="B4" s="2">
        <f ca="1">IF(Sheet1!CY8&lt;&gt;"",Sheet1!CY8,"")</f>
        <v>1.9300000000000068</v>
      </c>
      <c r="C4" s="2">
        <f ca="1">IF(Sheet1!CZ8&lt;&gt;"",Sheet1!CZ8,"")</f>
        <v>1.8900000000000006</v>
      </c>
      <c r="D4" s="2">
        <f ca="1">IF(Sheet1!DA8&lt;&gt;"",Sheet1!DA8,"")</f>
        <v>1.8499999999999943</v>
      </c>
      <c r="E4" s="2">
        <f ca="1">IF(Sheet1!DB8&lt;&gt;"",Sheet1!DB8,"")</f>
        <v>1.8199999999999932</v>
      </c>
      <c r="F4" s="2">
        <f ca="1">IF(Sheet1!DC8&lt;&gt;"",Sheet1!DC8,"")</f>
        <v>1.8100000000000023</v>
      </c>
      <c r="G4" s="2">
        <f ca="1">IF(Sheet1!DD8&lt;&gt;"",Sheet1!DD8,"")</f>
        <v>1.8100000000000023</v>
      </c>
      <c r="H4" s="2">
        <f ca="1">IF(Sheet1!DE8&lt;&gt;"",Sheet1!DE8,"")</f>
        <v>1.8199999999999932</v>
      </c>
      <c r="I4" s="2">
        <f ca="1">IF(Sheet1!DF8&lt;&gt;"",Sheet1!DF8,"")</f>
        <v>1.8400000000000034</v>
      </c>
      <c r="J4" s="2">
        <f ca="1">IF(Sheet1!DG8&lt;&gt;"",Sheet1!DG8,"")</f>
        <v>1.8700000000000045</v>
      </c>
      <c r="K4" s="2"/>
      <c r="L4" s="2"/>
    </row>
    <row r="5" spans="1:12" x14ac:dyDescent="0.2">
      <c r="A5" s="1">
        <f>IF(Sheet1!B9&lt;&gt;"",Sheet1!B9,"")</f>
        <v>43472</v>
      </c>
      <c r="B5" s="2">
        <f ca="1">IF(Sheet1!CY9&lt;&gt;"",Sheet1!CY9,"")</f>
        <v>1.9399999999999977</v>
      </c>
      <c r="C5" s="2">
        <f ca="1">IF(Sheet1!CZ9&lt;&gt;"",Sheet1!CZ9,"")</f>
        <v>1.9000000000000057</v>
      </c>
      <c r="D5" s="2">
        <f ca="1">IF(Sheet1!DA9&lt;&gt;"",Sheet1!DA9,"")</f>
        <v>1.8499999999999943</v>
      </c>
      <c r="E5" s="2">
        <f ca="1">IF(Sheet1!DB9&lt;&gt;"",Sheet1!DB9,"")</f>
        <v>1.8199999999999932</v>
      </c>
      <c r="F5" s="2">
        <f ca="1">IF(Sheet1!DC9&lt;&gt;"",Sheet1!DC9,"")</f>
        <v>1.8199999999999932</v>
      </c>
      <c r="G5" s="2">
        <f ca="1">IF(Sheet1!DD9&lt;&gt;"",Sheet1!DD9,"")</f>
        <v>1.8199999999999932</v>
      </c>
      <c r="H5" s="2">
        <f ca="1">IF(Sheet1!DE9&lt;&gt;"",Sheet1!DE9,"")</f>
        <v>1.8400000000000034</v>
      </c>
      <c r="I5" s="2">
        <f ca="1">IF(Sheet1!DF9&lt;&gt;"",Sheet1!DF9,"")</f>
        <v>1.8700000000000045</v>
      </c>
      <c r="J5" s="2">
        <f ca="1">IF(Sheet1!DG9&lt;&gt;"",Sheet1!DG9,"")</f>
        <v>1.9099999999999966</v>
      </c>
      <c r="K5" s="2"/>
      <c r="L5" s="2"/>
    </row>
    <row r="6" spans="1:12" x14ac:dyDescent="0.2">
      <c r="A6" s="1">
        <f>IF(Sheet1!B10&lt;&gt;"",Sheet1!B10,"")</f>
        <v>43473</v>
      </c>
      <c r="B6" s="2">
        <f ca="1">IF(Sheet1!CY10&lt;&gt;"",Sheet1!CY10,"")</f>
        <v>1.9599999999999937</v>
      </c>
      <c r="C6" s="2">
        <f ca="1">IF(Sheet1!CZ10&lt;&gt;"",Sheet1!CZ10,"")</f>
        <v>1.9099999999999966</v>
      </c>
      <c r="D6" s="2">
        <f ca="1">IF(Sheet1!DA10&lt;&gt;"",Sheet1!DA10,"")</f>
        <v>1.8700000000000045</v>
      </c>
      <c r="E6" s="2">
        <f ca="1">IF(Sheet1!DB10&lt;&gt;"",Sheet1!DB10,"")</f>
        <v>1.8499999999999943</v>
      </c>
      <c r="F6" s="2">
        <f ca="1">IF(Sheet1!DC10&lt;&gt;"",Sheet1!DC10,"")</f>
        <v>1.8400000000000034</v>
      </c>
      <c r="G6" s="2">
        <f ca="1">IF(Sheet1!DD10&lt;&gt;"",Sheet1!DD10,"")</f>
        <v>1.8499999999999943</v>
      </c>
      <c r="H6" s="2">
        <f ca="1">IF(Sheet1!DE10&lt;&gt;"",Sheet1!DE10,"")</f>
        <v>1.8700000000000045</v>
      </c>
      <c r="I6" s="2">
        <f ca="1">IF(Sheet1!DF10&lt;&gt;"",Sheet1!DF10,"")</f>
        <v>1.9000000000000057</v>
      </c>
      <c r="J6" s="2">
        <f ca="1">IF(Sheet1!DG10&lt;&gt;"",Sheet1!DG10,"")</f>
        <v>1.9399999999999977</v>
      </c>
      <c r="K6" s="2"/>
      <c r="L6" s="2"/>
    </row>
    <row r="7" spans="1:12" x14ac:dyDescent="0.2">
      <c r="A7" s="1">
        <f>IF(Sheet1!B11&lt;&gt;"",Sheet1!B11,"")</f>
        <v>43474</v>
      </c>
      <c r="B7" s="2">
        <f ca="1">IF(Sheet1!CY11&lt;&gt;"",Sheet1!CY11,"")</f>
        <v>1.9599999999999937</v>
      </c>
      <c r="C7" s="2">
        <f ca="1">IF(Sheet1!CZ11&lt;&gt;"",Sheet1!CZ11,"")</f>
        <v>1.9200000000000017</v>
      </c>
      <c r="D7" s="2">
        <f ca="1">IF(Sheet1!DA11&lt;&gt;"",Sheet1!DA11,"")</f>
        <v>1.8700000000000045</v>
      </c>
      <c r="E7" s="2">
        <f ca="1">IF(Sheet1!DB11&lt;&gt;"",Sheet1!DB11,"")</f>
        <v>1.8499999999999943</v>
      </c>
      <c r="F7" s="2">
        <f ca="1">IF(Sheet1!DC11&lt;&gt;"",Sheet1!DC11,"")</f>
        <v>1.8499999999999943</v>
      </c>
      <c r="G7" s="2">
        <f ca="1">IF(Sheet1!DD11&lt;&gt;"",Sheet1!DD11,"")</f>
        <v>1.8599999999999994</v>
      </c>
      <c r="H7" s="2">
        <f ca="1">IF(Sheet1!DE11&lt;&gt;"",Sheet1!DE11,"")</f>
        <v>1.8700000000000045</v>
      </c>
      <c r="I7" s="2">
        <f ca="1">IF(Sheet1!DF11&lt;&gt;"",Sheet1!DF11,"")</f>
        <v>1.9099999999999966</v>
      </c>
      <c r="J7" s="2">
        <f ca="1">IF(Sheet1!DG11&lt;&gt;"",Sheet1!DG11,"")</f>
        <v>1.9399999999999977</v>
      </c>
      <c r="K7" s="2"/>
      <c r="L7" s="2"/>
    </row>
    <row r="8" spans="1:12" x14ac:dyDescent="0.2">
      <c r="A8" s="1">
        <f>IF(Sheet1!B12&lt;&gt;"",Sheet1!B12,"")</f>
        <v>43475</v>
      </c>
      <c r="B8" s="2">
        <f ca="1">IF(Sheet1!CY12&lt;&gt;"",Sheet1!CY12,"")</f>
        <v>1.9699999999999989</v>
      </c>
      <c r="C8" s="2">
        <f ca="1">IF(Sheet1!CZ12&lt;&gt;"",Sheet1!CZ12,"")</f>
        <v>1.9200000000000017</v>
      </c>
      <c r="D8" s="2">
        <f ca="1">IF(Sheet1!DA12&lt;&gt;"",Sheet1!DA12,"")</f>
        <v>1.8799999999999955</v>
      </c>
      <c r="E8" s="2">
        <f ca="1">IF(Sheet1!DB12&lt;&gt;"",Sheet1!DB12,"")</f>
        <v>1.8599999999999994</v>
      </c>
      <c r="F8" s="2">
        <f ca="1">IF(Sheet1!DC12&lt;&gt;"",Sheet1!DC12,"")</f>
        <v>1.8599999999999994</v>
      </c>
      <c r="G8" s="2">
        <f ca="1">IF(Sheet1!DD12&lt;&gt;"",Sheet1!DD12,"")</f>
        <v>1.8599999999999994</v>
      </c>
      <c r="H8" s="2">
        <f ca="1">IF(Sheet1!DE12&lt;&gt;"",Sheet1!DE12,"")</f>
        <v>1.8700000000000045</v>
      </c>
      <c r="I8" s="2">
        <f ca="1">IF(Sheet1!DF12&lt;&gt;"",Sheet1!DF12,"")</f>
        <v>1.9000000000000057</v>
      </c>
      <c r="J8" s="2">
        <f ca="1">IF(Sheet1!DG12&lt;&gt;"",Sheet1!DG12,"")</f>
        <v>1.9300000000000068</v>
      </c>
      <c r="K8" s="2"/>
      <c r="L8" s="2"/>
    </row>
    <row r="9" spans="1:12" x14ac:dyDescent="0.2">
      <c r="A9" s="1">
        <f>IF(Sheet1!B13&lt;&gt;"",Sheet1!B13,"")</f>
        <v>43476</v>
      </c>
      <c r="B9" s="2">
        <f ca="1">IF(Sheet1!CY13&lt;&gt;"",Sheet1!CY13,"")</f>
        <v>1.9699999999999989</v>
      </c>
      <c r="C9" s="2">
        <f ca="1">IF(Sheet1!CZ13&lt;&gt;"",Sheet1!CZ13,"")</f>
        <v>1.9300000000000068</v>
      </c>
      <c r="D9" s="2">
        <f ca="1">IF(Sheet1!DA13&lt;&gt;"",Sheet1!DA13,"")</f>
        <v>1.8799999999999955</v>
      </c>
      <c r="E9" s="2">
        <f ca="1">IF(Sheet1!DB13&lt;&gt;"",Sheet1!DB13,"")</f>
        <v>1.8599999999999994</v>
      </c>
      <c r="F9" s="2">
        <f ca="1">IF(Sheet1!DC13&lt;&gt;"",Sheet1!DC13,"")</f>
        <v>1.8599999999999994</v>
      </c>
      <c r="G9" s="2">
        <f ca="1">IF(Sheet1!DD13&lt;&gt;"",Sheet1!DD13,"")</f>
        <v>1.8599999999999994</v>
      </c>
      <c r="H9" s="2">
        <f ca="1">IF(Sheet1!DE13&lt;&gt;"",Sheet1!DE13,"")</f>
        <v>1.8700000000000045</v>
      </c>
      <c r="I9" s="2">
        <f ca="1">IF(Sheet1!DF13&lt;&gt;"",Sheet1!DF13,"")</f>
        <v>1.8900000000000006</v>
      </c>
      <c r="J9" s="2">
        <f ca="1">IF(Sheet1!DG13&lt;&gt;"",Sheet1!DG13,"")</f>
        <v>1.9099999999999966</v>
      </c>
      <c r="K9" s="2"/>
      <c r="L9" s="2"/>
    </row>
    <row r="10" spans="1:12" x14ac:dyDescent="0.2">
      <c r="A10" s="1">
        <f>IF(Sheet1!B14&lt;&gt;"",Sheet1!B14,"")</f>
        <v>43479</v>
      </c>
      <c r="B10" s="2">
        <f ca="1">IF(Sheet1!CY14&lt;&gt;"",Sheet1!CY14,"")</f>
        <v>1.9599999999999937</v>
      </c>
      <c r="C10" s="2">
        <f ca="1">IF(Sheet1!CZ14&lt;&gt;"",Sheet1!CZ14,"")</f>
        <v>1.9200000000000017</v>
      </c>
      <c r="D10" s="2">
        <f ca="1">IF(Sheet1!DA14&lt;&gt;"",Sheet1!DA14,"")</f>
        <v>1.8799999999999955</v>
      </c>
      <c r="E10" s="2">
        <f ca="1">IF(Sheet1!DB14&lt;&gt;"",Sheet1!DB14,"")</f>
        <v>1.8499999999999943</v>
      </c>
      <c r="F10" s="2">
        <f ca="1">IF(Sheet1!DC14&lt;&gt;"",Sheet1!DC14,"")</f>
        <v>1.8400000000000034</v>
      </c>
      <c r="G10" s="2">
        <f ca="1">IF(Sheet1!DD14&lt;&gt;"",Sheet1!DD14,"")</f>
        <v>1.8400000000000034</v>
      </c>
      <c r="H10" s="2">
        <f ca="1">IF(Sheet1!DE14&lt;&gt;"",Sheet1!DE14,"")</f>
        <v>1.8400000000000034</v>
      </c>
      <c r="I10" s="2">
        <f ca="1">IF(Sheet1!DF14&lt;&gt;"",Sheet1!DF14,"")</f>
        <v>1.8599999999999994</v>
      </c>
      <c r="J10" s="2">
        <f ca="1">IF(Sheet1!DG14&lt;&gt;"",Sheet1!DG14,"")</f>
        <v>1.8799999999999955</v>
      </c>
      <c r="K10" s="2"/>
      <c r="L10" s="2"/>
    </row>
    <row r="11" spans="1:12" x14ac:dyDescent="0.2">
      <c r="A11" s="1">
        <f>IF(Sheet1!B15&lt;&gt;"",Sheet1!B15,"")</f>
        <v>43480</v>
      </c>
      <c r="B11" s="2">
        <f ca="1">IF(Sheet1!CY15&lt;&gt;"",Sheet1!CY15,"")</f>
        <v>1.980000000000004</v>
      </c>
      <c r="C11" s="2">
        <f ca="1">IF(Sheet1!CZ15&lt;&gt;"",Sheet1!CZ15,"")</f>
        <v>1.9399999999999977</v>
      </c>
      <c r="D11" s="2">
        <f ca="1">IF(Sheet1!DA15&lt;&gt;"",Sheet1!DA15,"")</f>
        <v>1.8900000000000006</v>
      </c>
      <c r="E11" s="2">
        <f ca="1">IF(Sheet1!DB15&lt;&gt;"",Sheet1!DB15,"")</f>
        <v>1.8700000000000045</v>
      </c>
      <c r="F11" s="2">
        <f ca="1">IF(Sheet1!DC15&lt;&gt;"",Sheet1!DC15,"")</f>
        <v>1.8499999999999943</v>
      </c>
      <c r="G11" s="2">
        <f ca="1">IF(Sheet1!DD15&lt;&gt;"",Sheet1!DD15,"")</f>
        <v>1.8499999999999943</v>
      </c>
      <c r="H11" s="2">
        <f ca="1">IF(Sheet1!DE15&lt;&gt;"",Sheet1!DE15,"")</f>
        <v>1.8599999999999994</v>
      </c>
      <c r="I11" s="2">
        <f ca="1">IF(Sheet1!DF15&lt;&gt;"",Sheet1!DF15,"")</f>
        <v>1.8700000000000045</v>
      </c>
      <c r="J11" s="2">
        <f ca="1">IF(Sheet1!DG15&lt;&gt;"",Sheet1!DG15,"")</f>
        <v>1.8900000000000006</v>
      </c>
      <c r="K11" s="2"/>
      <c r="L11" s="2"/>
    </row>
    <row r="12" spans="1:12" x14ac:dyDescent="0.2">
      <c r="A12" s="1">
        <f>IF(Sheet1!B16&lt;&gt;"",Sheet1!B16,"")</f>
        <v>43481</v>
      </c>
      <c r="B12" s="2">
        <f ca="1">IF(Sheet1!CY16&lt;&gt;"",Sheet1!CY16,"")</f>
        <v>1.9899999999999949</v>
      </c>
      <c r="C12" s="2">
        <f ca="1">IF(Sheet1!CZ16&lt;&gt;"",Sheet1!CZ16,"")</f>
        <v>1.9399999999999977</v>
      </c>
      <c r="D12" s="2">
        <f ca="1">IF(Sheet1!DA16&lt;&gt;"",Sheet1!DA16,"")</f>
        <v>1.8900000000000006</v>
      </c>
      <c r="E12" s="2">
        <f ca="1">IF(Sheet1!DB16&lt;&gt;"",Sheet1!DB16,"")</f>
        <v>1.8499999999999943</v>
      </c>
      <c r="F12" s="2">
        <f ca="1">IF(Sheet1!DC16&lt;&gt;"",Sheet1!DC16,"")</f>
        <v>1.8400000000000034</v>
      </c>
      <c r="G12" s="2">
        <f ca="1">IF(Sheet1!DD16&lt;&gt;"",Sheet1!DD16,"")</f>
        <v>1.8400000000000034</v>
      </c>
      <c r="H12" s="2">
        <f ca="1">IF(Sheet1!DE16&lt;&gt;"",Sheet1!DE16,"")</f>
        <v>1.8499999999999943</v>
      </c>
      <c r="I12" s="2">
        <f ca="1">IF(Sheet1!DF16&lt;&gt;"",Sheet1!DF16,"")</f>
        <v>1.8599999999999994</v>
      </c>
      <c r="J12" s="2">
        <f ca="1">IF(Sheet1!DG16&lt;&gt;"",Sheet1!DG16,"")</f>
        <v>1.8900000000000006</v>
      </c>
      <c r="K12" s="2"/>
      <c r="L12" s="2"/>
    </row>
    <row r="13" spans="1:12" x14ac:dyDescent="0.2">
      <c r="A13" s="1">
        <f>IF(Sheet1!B17&lt;&gt;"",Sheet1!B17,"")</f>
        <v>43482</v>
      </c>
      <c r="B13" s="2">
        <f ca="1">IF(Sheet1!CY17&lt;&gt;"",Sheet1!CY17,"")</f>
        <v>1.9899999999999949</v>
      </c>
      <c r="C13" s="2">
        <f ca="1">IF(Sheet1!CZ17&lt;&gt;"",Sheet1!CZ17,"")</f>
        <v>1.9399999999999977</v>
      </c>
      <c r="D13" s="2">
        <f ca="1">IF(Sheet1!DA17&lt;&gt;"",Sheet1!DA17,"")</f>
        <v>1.9000000000000057</v>
      </c>
      <c r="E13" s="2">
        <f ca="1">IF(Sheet1!DB17&lt;&gt;"",Sheet1!DB17,"")</f>
        <v>1.8700000000000045</v>
      </c>
      <c r="F13" s="2">
        <f ca="1">IF(Sheet1!DC17&lt;&gt;"",Sheet1!DC17,"")</f>
        <v>1.8499999999999943</v>
      </c>
      <c r="G13" s="2">
        <f ca="1">IF(Sheet1!DD17&lt;&gt;"",Sheet1!DD17,"")</f>
        <v>1.8499999999999943</v>
      </c>
      <c r="H13" s="2">
        <f ca="1">IF(Sheet1!DE17&lt;&gt;"",Sheet1!DE17,"")</f>
        <v>1.8499999999999943</v>
      </c>
      <c r="I13" s="2">
        <f ca="1">IF(Sheet1!DF17&lt;&gt;"",Sheet1!DF17,"")</f>
        <v>1.8599999999999994</v>
      </c>
      <c r="J13" s="2">
        <f ca="1">IF(Sheet1!DG17&lt;&gt;"",Sheet1!DG17,"")</f>
        <v>1.8900000000000006</v>
      </c>
      <c r="K13" s="2"/>
      <c r="L13" s="2"/>
    </row>
    <row r="14" spans="1:12" x14ac:dyDescent="0.2">
      <c r="A14" s="1">
        <f>IF(Sheet1!B18&lt;&gt;"",Sheet1!B18,"")</f>
        <v>43483</v>
      </c>
      <c r="B14" s="2">
        <f ca="1">IF(Sheet1!CY18&lt;&gt;"",Sheet1!CY18,"")</f>
        <v>1.9899999999999949</v>
      </c>
      <c r="C14" s="2">
        <f ca="1">IF(Sheet1!CZ18&lt;&gt;"",Sheet1!CZ18,"")</f>
        <v>1.9500000000000028</v>
      </c>
      <c r="D14" s="2">
        <f ca="1">IF(Sheet1!DA18&lt;&gt;"",Sheet1!DA18,"")</f>
        <v>1.9099999999999966</v>
      </c>
      <c r="E14" s="2">
        <f ca="1">IF(Sheet1!DB18&lt;&gt;"",Sheet1!DB18,"")</f>
        <v>1.8799999999999955</v>
      </c>
      <c r="F14" s="2">
        <f ca="1">IF(Sheet1!DC18&lt;&gt;"",Sheet1!DC18,"")</f>
        <v>1.8700000000000045</v>
      </c>
      <c r="G14" s="2">
        <f ca="1">IF(Sheet1!DD18&lt;&gt;"",Sheet1!DD18,"")</f>
        <v>1.8799999999999955</v>
      </c>
      <c r="H14" s="2">
        <f ca="1">IF(Sheet1!DE18&lt;&gt;"",Sheet1!DE18,"")</f>
        <v>1.8900000000000006</v>
      </c>
      <c r="I14" s="2">
        <f ca="1">IF(Sheet1!DF18&lt;&gt;"",Sheet1!DF18,"")</f>
        <v>1.9099999999999966</v>
      </c>
      <c r="J14" s="2">
        <f ca="1">IF(Sheet1!DG18&lt;&gt;"",Sheet1!DG18,"")</f>
        <v>1.9399999999999977</v>
      </c>
      <c r="K14" s="2"/>
      <c r="L14" s="2"/>
    </row>
    <row r="15" spans="1:12" x14ac:dyDescent="0.2">
      <c r="A15" s="1">
        <f>IF(Sheet1!B19&lt;&gt;"",Sheet1!B19,"")</f>
        <v>43486</v>
      </c>
      <c r="B15" s="2">
        <f ca="1">IF(Sheet1!CY19&lt;&gt;"",Sheet1!CY19,"")</f>
        <v>2</v>
      </c>
      <c r="C15" s="2">
        <f ca="1">IF(Sheet1!CZ19&lt;&gt;"",Sheet1!CZ19,"")</f>
        <v>1.9599999999999937</v>
      </c>
      <c r="D15" s="2">
        <f ca="1">IF(Sheet1!DA19&lt;&gt;"",Sheet1!DA19,"")</f>
        <v>1.9099999999999966</v>
      </c>
      <c r="E15" s="2">
        <f ca="1">IF(Sheet1!DB19&lt;&gt;"",Sheet1!DB19,"")</f>
        <v>1.8799999999999955</v>
      </c>
      <c r="F15" s="2">
        <f ca="1">IF(Sheet1!DC19&lt;&gt;"",Sheet1!DC19,"")</f>
        <v>1.8700000000000045</v>
      </c>
      <c r="G15" s="2">
        <f ca="1">IF(Sheet1!DD19&lt;&gt;"",Sheet1!DD19,"")</f>
        <v>1.8799999999999955</v>
      </c>
      <c r="H15" s="2">
        <f ca="1">IF(Sheet1!DE19&lt;&gt;"",Sheet1!DE19,"")</f>
        <v>1.8900000000000006</v>
      </c>
      <c r="I15" s="2">
        <f ca="1">IF(Sheet1!DF19&lt;&gt;"",Sheet1!DF19,"")</f>
        <v>1.9200000000000017</v>
      </c>
      <c r="J15" s="2">
        <f ca="1">IF(Sheet1!DG19&lt;&gt;"",Sheet1!DG19,"")</f>
        <v>1.9599999999999937</v>
      </c>
      <c r="K15" s="2"/>
      <c r="L15" s="2"/>
    </row>
    <row r="16" spans="1:12" x14ac:dyDescent="0.2">
      <c r="A16" s="1">
        <f>IF(Sheet1!B20&lt;&gt;"",Sheet1!B20,"")</f>
        <v>43487</v>
      </c>
      <c r="B16" s="2">
        <f ca="1">IF(Sheet1!CY20&lt;&gt;"",Sheet1!CY20,"")</f>
        <v>2.0100000000000051</v>
      </c>
      <c r="C16" s="2">
        <f ca="1">IF(Sheet1!CZ20&lt;&gt;"",Sheet1!CZ20,"")</f>
        <v>1.9599999999999937</v>
      </c>
      <c r="D16" s="2">
        <f ca="1">IF(Sheet1!DA20&lt;&gt;"",Sheet1!DA20,"")</f>
        <v>1.9099999999999966</v>
      </c>
      <c r="E16" s="2">
        <f ca="1">IF(Sheet1!DB20&lt;&gt;"",Sheet1!DB20,"")</f>
        <v>1.8799999999999955</v>
      </c>
      <c r="F16" s="2">
        <f ca="1">IF(Sheet1!DC20&lt;&gt;"",Sheet1!DC20,"")</f>
        <v>1.8700000000000045</v>
      </c>
      <c r="G16" s="2">
        <f ca="1">IF(Sheet1!DD20&lt;&gt;"",Sheet1!DD20,"")</f>
        <v>1.8799999999999955</v>
      </c>
      <c r="H16" s="2">
        <f ca="1">IF(Sheet1!DE20&lt;&gt;"",Sheet1!DE20,"")</f>
        <v>1.9000000000000057</v>
      </c>
      <c r="I16" s="2">
        <f ca="1">IF(Sheet1!DF20&lt;&gt;"",Sheet1!DF20,"")</f>
        <v>1.9200000000000017</v>
      </c>
      <c r="J16" s="2">
        <f ca="1">IF(Sheet1!DG20&lt;&gt;"",Sheet1!DG20,"")</f>
        <v>1.9699999999999989</v>
      </c>
      <c r="K16" s="2"/>
      <c r="L16" s="2"/>
    </row>
    <row r="17" spans="1:12" x14ac:dyDescent="0.2">
      <c r="A17" s="1">
        <f>IF(Sheet1!B21&lt;&gt;"",Sheet1!B21,"")</f>
        <v>43488</v>
      </c>
      <c r="B17" s="2">
        <f ca="1">IF(Sheet1!CY21&lt;&gt;"",Sheet1!CY21,"")</f>
        <v>2</v>
      </c>
      <c r="C17" s="2">
        <f ca="1">IF(Sheet1!CZ21&lt;&gt;"",Sheet1!CZ21,"")</f>
        <v>1.9500000000000028</v>
      </c>
      <c r="D17" s="2">
        <f ca="1">IF(Sheet1!DA21&lt;&gt;"",Sheet1!DA21,"")</f>
        <v>1.9000000000000057</v>
      </c>
      <c r="E17" s="2">
        <f ca="1">IF(Sheet1!DB21&lt;&gt;"",Sheet1!DB21,"")</f>
        <v>1.8700000000000045</v>
      </c>
      <c r="F17" s="2">
        <f ca="1">IF(Sheet1!DC21&lt;&gt;"",Sheet1!DC21,"")</f>
        <v>1.8599999999999994</v>
      </c>
      <c r="G17" s="2">
        <f ca="1">IF(Sheet1!DD21&lt;&gt;"",Sheet1!DD21,"")</f>
        <v>1.8700000000000045</v>
      </c>
      <c r="H17" s="2">
        <f ca="1">IF(Sheet1!DE21&lt;&gt;"",Sheet1!DE21,"")</f>
        <v>1.8799999999999955</v>
      </c>
      <c r="I17" s="2">
        <f ca="1">IF(Sheet1!DF21&lt;&gt;"",Sheet1!DF21,"")</f>
        <v>1.9099999999999966</v>
      </c>
      <c r="J17" s="2">
        <f ca="1">IF(Sheet1!DG21&lt;&gt;"",Sheet1!DG21,"")</f>
        <v>1.9599999999999937</v>
      </c>
      <c r="K17" s="2"/>
      <c r="L17" s="2"/>
    </row>
    <row r="18" spans="1:12" x14ac:dyDescent="0.2">
      <c r="A18" s="1">
        <f>IF(Sheet1!B22&lt;&gt;"",Sheet1!B22,"")</f>
        <v>43489</v>
      </c>
      <c r="B18" s="2">
        <f ca="1">IF(Sheet1!CY22&lt;&gt;"",Sheet1!CY22,"")</f>
        <v>1.9899999999999949</v>
      </c>
      <c r="C18" s="2">
        <f ca="1">IF(Sheet1!CZ22&lt;&gt;"",Sheet1!CZ22,"")</f>
        <v>1.9399999999999977</v>
      </c>
      <c r="D18" s="2">
        <f ca="1">IF(Sheet1!DA22&lt;&gt;"",Sheet1!DA22,"")</f>
        <v>1.8799999999999955</v>
      </c>
      <c r="E18" s="2">
        <f ca="1">IF(Sheet1!DB22&lt;&gt;"",Sheet1!DB22,"")</f>
        <v>1.8400000000000034</v>
      </c>
      <c r="F18" s="2">
        <f ca="1">IF(Sheet1!DC22&lt;&gt;"",Sheet1!DC22,"")</f>
        <v>1.8299999999999983</v>
      </c>
      <c r="G18" s="2">
        <f ca="1">IF(Sheet1!DD22&lt;&gt;"",Sheet1!DD22,"")</f>
        <v>1.8299999999999983</v>
      </c>
      <c r="H18" s="2">
        <f ca="1">IF(Sheet1!DE22&lt;&gt;"",Sheet1!DE22,"")</f>
        <v>1.8499999999999943</v>
      </c>
      <c r="I18" s="2">
        <f ca="1">IF(Sheet1!DF22&lt;&gt;"",Sheet1!DF22,"")</f>
        <v>1.8700000000000045</v>
      </c>
      <c r="J18" s="2">
        <f ca="1">IF(Sheet1!DG22&lt;&gt;"",Sheet1!DG22,"")</f>
        <v>1.9099999999999966</v>
      </c>
      <c r="K18" s="2"/>
      <c r="L18" s="2"/>
    </row>
    <row r="19" spans="1:12" x14ac:dyDescent="0.2">
      <c r="A19" s="1">
        <f>IF(Sheet1!B23&lt;&gt;"",Sheet1!B23,"")</f>
        <v>43490</v>
      </c>
      <c r="B19" s="2">
        <f ca="1">IF(Sheet1!CY23&lt;&gt;"",Sheet1!CY23,"")</f>
        <v>1.9699999999999989</v>
      </c>
      <c r="C19" s="2">
        <f ca="1">IF(Sheet1!CZ23&lt;&gt;"",Sheet1!CZ23,"")</f>
        <v>1.9200000000000017</v>
      </c>
      <c r="D19" s="2">
        <f ca="1">IF(Sheet1!DA23&lt;&gt;"",Sheet1!DA23,"")</f>
        <v>1.8599999999999994</v>
      </c>
      <c r="E19" s="2">
        <f ca="1">IF(Sheet1!DB23&lt;&gt;"",Sheet1!DB23,"")</f>
        <v>1.8199999999999932</v>
      </c>
      <c r="F19" s="2">
        <f ca="1">IF(Sheet1!DC23&lt;&gt;"",Sheet1!DC23,"")</f>
        <v>1.7999999999999972</v>
      </c>
      <c r="G19" s="2">
        <f ca="1">IF(Sheet1!DD23&lt;&gt;"",Sheet1!DD23,"")</f>
        <v>1.8100000000000023</v>
      </c>
      <c r="H19" s="2">
        <f ca="1">IF(Sheet1!DE23&lt;&gt;"",Sheet1!DE23,"")</f>
        <v>1.8199999999999932</v>
      </c>
      <c r="I19" s="2">
        <f ca="1">IF(Sheet1!DF23&lt;&gt;"",Sheet1!DF23,"")</f>
        <v>1.8400000000000034</v>
      </c>
      <c r="J19" s="2">
        <f ca="1">IF(Sheet1!DG23&lt;&gt;"",Sheet1!DG23,"")</f>
        <v>1.8799999999999955</v>
      </c>
      <c r="K19" s="2"/>
      <c r="L19" s="2"/>
    </row>
    <row r="20" spans="1:12" x14ac:dyDescent="0.2">
      <c r="A20" s="1">
        <f>IF(Sheet1!B24&lt;&gt;"",Sheet1!B24,"")</f>
        <v>43493</v>
      </c>
      <c r="B20" s="2">
        <f ca="1">IF(Sheet1!CY24&lt;&gt;"",Sheet1!CY24,"")</f>
        <v>1.9699999999999989</v>
      </c>
      <c r="C20" s="2">
        <f ca="1">IF(Sheet1!CZ24&lt;&gt;"",Sheet1!CZ24,"")</f>
        <v>1.9300000000000068</v>
      </c>
      <c r="D20" s="2">
        <f ca="1">IF(Sheet1!DA24&lt;&gt;"",Sheet1!DA24,"")</f>
        <v>1.8700000000000045</v>
      </c>
      <c r="E20" s="2">
        <f ca="1">IF(Sheet1!DB24&lt;&gt;"",Sheet1!DB24,"")</f>
        <v>1.8400000000000034</v>
      </c>
      <c r="F20" s="2">
        <f ca="1">IF(Sheet1!DC24&lt;&gt;"",Sheet1!DC24,"")</f>
        <v>1.8199999999999932</v>
      </c>
      <c r="G20" s="2">
        <f ca="1">IF(Sheet1!DD24&lt;&gt;"",Sheet1!DD24,"")</f>
        <v>1.8299999999999983</v>
      </c>
      <c r="H20" s="2">
        <f ca="1">IF(Sheet1!DE24&lt;&gt;"",Sheet1!DE24,"")</f>
        <v>1.8499999999999943</v>
      </c>
      <c r="I20" s="2">
        <f ca="1">IF(Sheet1!DF24&lt;&gt;"",Sheet1!DF24,"")</f>
        <v>1.8700000000000045</v>
      </c>
      <c r="J20" s="2">
        <f ca="1">IF(Sheet1!DG24&lt;&gt;"",Sheet1!DG24,"")</f>
        <v>1.9099999999999966</v>
      </c>
      <c r="K20" s="2"/>
      <c r="L20" s="2"/>
    </row>
    <row r="21" spans="1:12" x14ac:dyDescent="0.2">
      <c r="A21" s="1">
        <f>IF(Sheet1!B25&lt;&gt;"",Sheet1!B25,"")</f>
        <v>43494</v>
      </c>
      <c r="B21" s="2">
        <f ca="1">IF(Sheet1!CY25&lt;&gt;"",Sheet1!CY25,"")</f>
        <v>1.9699999999999989</v>
      </c>
      <c r="C21" s="2">
        <f ca="1">IF(Sheet1!CZ25&lt;&gt;"",Sheet1!CZ25,"")</f>
        <v>1.9099999999999966</v>
      </c>
      <c r="D21" s="2">
        <f ca="1">IF(Sheet1!DA25&lt;&gt;"",Sheet1!DA25,"")</f>
        <v>1.8599999999999994</v>
      </c>
      <c r="E21" s="2">
        <f ca="1">IF(Sheet1!DB25&lt;&gt;"",Sheet1!DB25,"")</f>
        <v>1.8199999999999932</v>
      </c>
      <c r="F21" s="2">
        <f ca="1">IF(Sheet1!DC25&lt;&gt;"",Sheet1!DC25,"")</f>
        <v>1.8100000000000023</v>
      </c>
      <c r="G21" s="2">
        <f ca="1">IF(Sheet1!DD25&lt;&gt;"",Sheet1!DD25,"")</f>
        <v>1.8100000000000023</v>
      </c>
      <c r="H21" s="2">
        <f ca="1">IF(Sheet1!DE25&lt;&gt;"",Sheet1!DE25,"")</f>
        <v>1.8299999999999983</v>
      </c>
      <c r="I21" s="2">
        <f ca="1">IF(Sheet1!DF25&lt;&gt;"",Sheet1!DF25,"")</f>
        <v>1.8499999999999943</v>
      </c>
      <c r="J21" s="2">
        <f ca="1">IF(Sheet1!DG25&lt;&gt;"",Sheet1!DG25,"")</f>
        <v>1.8900000000000006</v>
      </c>
      <c r="K21" s="2"/>
      <c r="L21" s="2"/>
    </row>
    <row r="22" spans="1:12" x14ac:dyDescent="0.2">
      <c r="A22" s="1">
        <f>IF(Sheet1!B26&lt;&gt;"",Sheet1!B26,"")</f>
        <v>43495</v>
      </c>
      <c r="B22" s="2">
        <f ca="1">IF(Sheet1!CY26&lt;&gt;"",Sheet1!CY26,"")</f>
        <v>1.9899999999999949</v>
      </c>
      <c r="C22" s="2">
        <f ca="1">IF(Sheet1!CZ26&lt;&gt;"",Sheet1!CZ26,"")</f>
        <v>1.9399999999999977</v>
      </c>
      <c r="D22" s="2">
        <f ca="1">IF(Sheet1!DA26&lt;&gt;"",Sheet1!DA26,"")</f>
        <v>1.8799999999999955</v>
      </c>
      <c r="E22" s="2">
        <f ca="1">IF(Sheet1!DB26&lt;&gt;"",Sheet1!DB26,"")</f>
        <v>1.8400000000000034</v>
      </c>
      <c r="F22" s="2">
        <f ca="1">IF(Sheet1!DC26&lt;&gt;"",Sheet1!DC26,"")</f>
        <v>1.8299999999999983</v>
      </c>
      <c r="G22" s="2">
        <f ca="1">IF(Sheet1!DD26&lt;&gt;"",Sheet1!DD26,"")</f>
        <v>1.8400000000000034</v>
      </c>
      <c r="H22" s="2">
        <f ca="1">IF(Sheet1!DE26&lt;&gt;"",Sheet1!DE26,"")</f>
        <v>1.8599999999999994</v>
      </c>
      <c r="I22" s="2">
        <f ca="1">IF(Sheet1!DF26&lt;&gt;"",Sheet1!DF26,"")</f>
        <v>1.8799999999999955</v>
      </c>
      <c r="J22" s="2">
        <f ca="1">IF(Sheet1!DG26&lt;&gt;"",Sheet1!DG26,"")</f>
        <v>1.9200000000000017</v>
      </c>
      <c r="K22" s="2"/>
      <c r="L22" s="2"/>
    </row>
    <row r="23" spans="1:12" x14ac:dyDescent="0.2">
      <c r="A23" s="1">
        <f>IF(Sheet1!B27&lt;&gt;"",Sheet1!B27,"")</f>
        <v>43496</v>
      </c>
      <c r="B23" s="2">
        <f ca="1">IF(Sheet1!CY27&lt;&gt;"",Sheet1!CY27,"")</f>
        <v>1.9899999999999949</v>
      </c>
      <c r="C23" s="2">
        <f ca="1">IF(Sheet1!CZ27&lt;&gt;"",Sheet1!CZ27,"")</f>
        <v>1.9300000000000068</v>
      </c>
      <c r="D23" s="2">
        <f ca="1">IF(Sheet1!DA27&lt;&gt;"",Sheet1!DA27,"")</f>
        <v>1.8799999999999955</v>
      </c>
      <c r="E23" s="2">
        <f ca="1">IF(Sheet1!DB27&lt;&gt;"",Sheet1!DB27,"")</f>
        <v>1.8400000000000034</v>
      </c>
      <c r="F23" s="2">
        <f ca="1">IF(Sheet1!DC27&lt;&gt;"",Sheet1!DC27,"")</f>
        <v>1.8199999999999932</v>
      </c>
      <c r="G23" s="2">
        <f ca="1">IF(Sheet1!DD27&lt;&gt;"",Sheet1!DD27,"")</f>
        <v>1.8299999999999983</v>
      </c>
      <c r="H23" s="2">
        <f ca="1">IF(Sheet1!DE27&lt;&gt;"",Sheet1!DE27,"")</f>
        <v>1.8499999999999943</v>
      </c>
      <c r="I23" s="2">
        <f ca="1">IF(Sheet1!DF27&lt;&gt;"",Sheet1!DF27,"")</f>
        <v>1.8700000000000045</v>
      </c>
      <c r="J23" s="2">
        <f ca="1">IF(Sheet1!DG27&lt;&gt;"",Sheet1!DG27,"")</f>
        <v>1.9000000000000057</v>
      </c>
      <c r="K23" s="2"/>
      <c r="L23" s="2"/>
    </row>
    <row r="24" spans="1:12" x14ac:dyDescent="0.2">
      <c r="A24" s="1">
        <f>IF(Sheet1!B28&lt;&gt;"",Sheet1!B28,"")</f>
        <v>43497</v>
      </c>
      <c r="B24" s="2">
        <f ca="1">IF(Sheet1!CY28&lt;&gt;"",Sheet1!CY28,"")</f>
        <v>1.9699999999999989</v>
      </c>
      <c r="C24" s="2">
        <f ca="1">IF(Sheet1!CZ28&lt;&gt;"",Sheet1!CZ28,"")</f>
        <v>1.9099999999999966</v>
      </c>
      <c r="D24" s="2">
        <f ca="1">IF(Sheet1!DA28&lt;&gt;"",Sheet1!DA28,"")</f>
        <v>1.8499999999999943</v>
      </c>
      <c r="E24" s="2">
        <f ca="1">IF(Sheet1!DB28&lt;&gt;"",Sheet1!DB28,"")</f>
        <v>1.8100000000000023</v>
      </c>
      <c r="F24" s="2">
        <f ca="1">IF(Sheet1!DC28&lt;&gt;"",Sheet1!DC28,"")</f>
        <v>1.7900000000000063</v>
      </c>
      <c r="G24" s="2">
        <f ca="1">IF(Sheet1!DD28&lt;&gt;"",Sheet1!DD28,"")</f>
        <v>1.7999999999999972</v>
      </c>
      <c r="H24" s="2">
        <f ca="1">IF(Sheet1!DE28&lt;&gt;"",Sheet1!DE28,"")</f>
        <v>1.8100000000000023</v>
      </c>
      <c r="I24" s="2">
        <f ca="1">IF(Sheet1!DF28&lt;&gt;"",Sheet1!DF28,"")</f>
        <v>1.8299999999999983</v>
      </c>
      <c r="J24" s="2">
        <f ca="1">IF(Sheet1!DG28&lt;&gt;"",Sheet1!DG28,"")</f>
        <v>1.8599999999999994</v>
      </c>
      <c r="K24" s="2"/>
      <c r="L24" s="2"/>
    </row>
    <row r="25" spans="1:12" x14ac:dyDescent="0.2">
      <c r="A25" s="1">
        <f>IF(Sheet1!B29&lt;&gt;"",Sheet1!B29,"")</f>
        <v>43500</v>
      </c>
      <c r="B25" s="2">
        <f ca="1">IF(Sheet1!CY29&lt;&gt;"",Sheet1!CY29,"")</f>
        <v>1.980000000000004</v>
      </c>
      <c r="C25" s="2">
        <f ca="1">IF(Sheet1!CZ29&lt;&gt;"",Sheet1!CZ29,"")</f>
        <v>1.9200000000000017</v>
      </c>
      <c r="D25" s="2">
        <f ca="1">IF(Sheet1!DA29&lt;&gt;"",Sheet1!DA29,"")</f>
        <v>1.8599999999999994</v>
      </c>
      <c r="E25" s="2">
        <f ca="1">IF(Sheet1!DB29&lt;&gt;"",Sheet1!DB29,"")</f>
        <v>1.8199999999999932</v>
      </c>
      <c r="F25" s="2">
        <f ca="1">IF(Sheet1!DC29&lt;&gt;"",Sheet1!DC29,"")</f>
        <v>1.8100000000000023</v>
      </c>
      <c r="G25" s="2">
        <f ca="1">IF(Sheet1!DD29&lt;&gt;"",Sheet1!DD29,"")</f>
        <v>1.8100000000000023</v>
      </c>
      <c r="H25" s="2">
        <f ca="1">IF(Sheet1!DE29&lt;&gt;"",Sheet1!DE29,"")</f>
        <v>1.8299999999999983</v>
      </c>
      <c r="I25" s="2">
        <f ca="1">IF(Sheet1!DF29&lt;&gt;"",Sheet1!DF29,"")</f>
        <v>1.8499999999999943</v>
      </c>
      <c r="J25" s="2">
        <f ca="1">IF(Sheet1!DG29&lt;&gt;"",Sheet1!DG29,"")</f>
        <v>1.8799999999999955</v>
      </c>
      <c r="K25" s="2"/>
      <c r="L25" s="2"/>
    </row>
    <row r="26" spans="1:12" x14ac:dyDescent="0.2">
      <c r="A26" s="1">
        <f>IF(Sheet1!B30&lt;&gt;"",Sheet1!B30,"")</f>
        <v>43501</v>
      </c>
      <c r="B26" s="2">
        <f ca="1">IF(Sheet1!CY30&lt;&gt;"",Sheet1!CY30,"")</f>
        <v>1.9699999999999989</v>
      </c>
      <c r="C26" s="2">
        <f ca="1">IF(Sheet1!CZ30&lt;&gt;"",Sheet1!CZ30,"")</f>
        <v>1.9200000000000017</v>
      </c>
      <c r="D26" s="2">
        <f ca="1">IF(Sheet1!DA30&lt;&gt;"",Sheet1!DA30,"")</f>
        <v>1.8599999999999994</v>
      </c>
      <c r="E26" s="2">
        <f ca="1">IF(Sheet1!DB30&lt;&gt;"",Sheet1!DB30,"")</f>
        <v>1.8199999999999932</v>
      </c>
      <c r="F26" s="2">
        <f ca="1">IF(Sheet1!DC30&lt;&gt;"",Sheet1!DC30,"")</f>
        <v>1.8100000000000023</v>
      </c>
      <c r="G26" s="2">
        <f ca="1">IF(Sheet1!DD30&lt;&gt;"",Sheet1!DD30,"")</f>
        <v>1.8100000000000023</v>
      </c>
      <c r="H26" s="2">
        <f ca="1">IF(Sheet1!DE30&lt;&gt;"",Sheet1!DE30,"")</f>
        <v>1.8299999999999983</v>
      </c>
      <c r="I26" s="2">
        <f ca="1">IF(Sheet1!DF30&lt;&gt;"",Sheet1!DF30,"")</f>
        <v>1.8499999999999943</v>
      </c>
      <c r="J26" s="2">
        <f ca="1">IF(Sheet1!DG30&lt;&gt;"",Sheet1!DG30,"")</f>
        <v>1.8799999999999955</v>
      </c>
      <c r="K26" s="2"/>
      <c r="L26" s="2"/>
    </row>
    <row r="27" spans="1:12" x14ac:dyDescent="0.2">
      <c r="A27" s="1">
        <f>IF(Sheet1!B31&lt;&gt;"",Sheet1!B31,"")</f>
        <v>43502</v>
      </c>
      <c r="B27" s="2">
        <f ca="1">IF(Sheet1!CY31&lt;&gt;"",Sheet1!CY31,"")</f>
        <v>1.9599999999999937</v>
      </c>
      <c r="C27" s="2">
        <f ca="1">IF(Sheet1!CZ31&lt;&gt;"",Sheet1!CZ31,"")</f>
        <v>1.8700000000000045</v>
      </c>
      <c r="D27" s="2">
        <f ca="1">IF(Sheet1!DA31&lt;&gt;"",Sheet1!DA31,"")</f>
        <v>1.7900000000000063</v>
      </c>
      <c r="E27" s="2">
        <f ca="1">IF(Sheet1!DB31&lt;&gt;"",Sheet1!DB31,"")</f>
        <v>1.7399999999999949</v>
      </c>
      <c r="F27" s="2">
        <f ca="1">IF(Sheet1!DC31&lt;&gt;"",Sheet1!DC31,"")</f>
        <v>1.7099999999999937</v>
      </c>
      <c r="G27" s="2">
        <f ca="1">IF(Sheet1!DD31&lt;&gt;"",Sheet1!DD31,"")</f>
        <v>1.7099999999999937</v>
      </c>
      <c r="H27" s="2">
        <f ca="1">IF(Sheet1!DE31&lt;&gt;"",Sheet1!DE31,"")</f>
        <v>1.7199999999999989</v>
      </c>
      <c r="I27" s="2">
        <f ca="1">IF(Sheet1!DF31&lt;&gt;"",Sheet1!DF31,"")</f>
        <v>1.730000000000004</v>
      </c>
      <c r="J27" s="2">
        <f ca="1">IF(Sheet1!DG31&lt;&gt;"",Sheet1!DG31,"")</f>
        <v>1.7600000000000051</v>
      </c>
      <c r="K27" s="2"/>
      <c r="L27" s="2"/>
    </row>
    <row r="28" spans="1:12" x14ac:dyDescent="0.2">
      <c r="A28" s="1">
        <f>IF(Sheet1!B32&lt;&gt;"",Sheet1!B32,"")</f>
        <v>43503</v>
      </c>
      <c r="B28" s="2">
        <f ca="1">IF(Sheet1!CY32&lt;&gt;"",Sheet1!CY32,"")</f>
        <v>1.9599999999999937</v>
      </c>
      <c r="C28" s="2">
        <f ca="1">IF(Sheet1!CZ32&lt;&gt;"",Sheet1!CZ32,"")</f>
        <v>1.8700000000000045</v>
      </c>
      <c r="D28" s="2">
        <f ca="1">IF(Sheet1!DA32&lt;&gt;"",Sheet1!DA32,"")</f>
        <v>1.7800000000000011</v>
      </c>
      <c r="E28" s="2">
        <f ca="1">IF(Sheet1!DB32&lt;&gt;"",Sheet1!DB32,"")</f>
        <v>1.730000000000004</v>
      </c>
      <c r="F28" s="2">
        <f ca="1">IF(Sheet1!DC32&lt;&gt;"",Sheet1!DC32,"")</f>
        <v>1.7000000000000028</v>
      </c>
      <c r="G28" s="2">
        <f ca="1">IF(Sheet1!DD32&lt;&gt;"",Sheet1!DD32,"")</f>
        <v>1.6899999999999977</v>
      </c>
      <c r="H28" s="2">
        <f ca="1">IF(Sheet1!DE32&lt;&gt;"",Sheet1!DE32,"")</f>
        <v>1.6899999999999977</v>
      </c>
      <c r="I28" s="2">
        <f ca="1">IF(Sheet1!DF32&lt;&gt;"",Sheet1!DF32,"")</f>
        <v>1.6899999999999977</v>
      </c>
      <c r="J28" s="2">
        <f ca="1">IF(Sheet1!DG32&lt;&gt;"",Sheet1!DG32,"")</f>
        <v>1.7099999999999937</v>
      </c>
      <c r="K28" s="2"/>
      <c r="L28" s="2"/>
    </row>
    <row r="29" spans="1:12" x14ac:dyDescent="0.2">
      <c r="A29" s="1">
        <f>IF(Sheet1!B33&lt;&gt;"",Sheet1!B33,"")</f>
        <v>43504</v>
      </c>
      <c r="B29" s="2">
        <f ca="1">IF(Sheet1!CY33&lt;&gt;"",Sheet1!CY33,"")</f>
        <v>1.9399999999999977</v>
      </c>
      <c r="C29" s="2">
        <f ca="1">IF(Sheet1!CZ33&lt;&gt;"",Sheet1!CZ33,"")</f>
        <v>1.8400000000000034</v>
      </c>
      <c r="D29" s="2">
        <f ca="1">IF(Sheet1!DA33&lt;&gt;"",Sheet1!DA33,"")</f>
        <v>1.7600000000000051</v>
      </c>
      <c r="E29" s="2">
        <f ca="1">IF(Sheet1!DB33&lt;&gt;"",Sheet1!DB33,"")</f>
        <v>1.7000000000000028</v>
      </c>
      <c r="F29" s="2">
        <f ca="1">IF(Sheet1!DC33&lt;&gt;"",Sheet1!DC33,"")</f>
        <v>1.6700000000000017</v>
      </c>
      <c r="G29" s="2">
        <f ca="1">IF(Sheet1!DD33&lt;&gt;"",Sheet1!DD33,"")</f>
        <v>1.6500000000000057</v>
      </c>
      <c r="H29" s="2">
        <f ca="1">IF(Sheet1!DE33&lt;&gt;"",Sheet1!DE33,"")</f>
        <v>1.6500000000000057</v>
      </c>
      <c r="I29" s="2">
        <f ca="1">IF(Sheet1!DF33&lt;&gt;"",Sheet1!DF33,"")</f>
        <v>1.6599999999999966</v>
      </c>
      <c r="J29" s="2">
        <f ca="1">IF(Sheet1!DG33&lt;&gt;"",Sheet1!DG33,"")</f>
        <v>1.6899999999999977</v>
      </c>
      <c r="K29" s="2"/>
      <c r="L29" s="2"/>
    </row>
    <row r="30" spans="1:12" x14ac:dyDescent="0.2">
      <c r="A30" s="1">
        <f>IF(Sheet1!B34&lt;&gt;"",Sheet1!B34,"")</f>
        <v>43507</v>
      </c>
      <c r="B30" s="2">
        <f ca="1">IF(Sheet1!CY34&lt;&gt;"",Sheet1!CY34,"")</f>
        <v>1.9399999999999977</v>
      </c>
      <c r="C30" s="2">
        <f ca="1">IF(Sheet1!CZ34&lt;&gt;"",Sheet1!CZ34,"")</f>
        <v>1.8499999999999943</v>
      </c>
      <c r="D30" s="2">
        <f ca="1">IF(Sheet1!DA34&lt;&gt;"",Sheet1!DA34,"")</f>
        <v>1.7800000000000011</v>
      </c>
      <c r="E30" s="2">
        <f ca="1">IF(Sheet1!DB34&lt;&gt;"",Sheet1!DB34,"")</f>
        <v>1.730000000000004</v>
      </c>
      <c r="F30" s="2">
        <f ca="1">IF(Sheet1!DC34&lt;&gt;"",Sheet1!DC34,"")</f>
        <v>1.6899999999999977</v>
      </c>
      <c r="G30" s="2">
        <f ca="1">IF(Sheet1!DD34&lt;&gt;"",Sheet1!DD34,"")</f>
        <v>1.6700000000000017</v>
      </c>
      <c r="H30" s="2">
        <f ca="1">IF(Sheet1!DE34&lt;&gt;"",Sheet1!DE34,"")</f>
        <v>1.6700000000000017</v>
      </c>
      <c r="I30" s="2">
        <f ca="1">IF(Sheet1!DF34&lt;&gt;"",Sheet1!DF34,"")</f>
        <v>1.6800000000000068</v>
      </c>
      <c r="J30" s="2">
        <f ca="1">IF(Sheet1!DG34&lt;&gt;"",Sheet1!DG34,"")</f>
        <v>1.7000000000000028</v>
      </c>
      <c r="K30" s="2"/>
      <c r="L30" s="2"/>
    </row>
    <row r="31" spans="1:12" x14ac:dyDescent="0.2">
      <c r="A31" s="1">
        <f>IF(Sheet1!B35&lt;&gt;"",Sheet1!B35,"")</f>
        <v>43508</v>
      </c>
      <c r="B31" s="2">
        <f ca="1">IF(Sheet1!CY35&lt;&gt;"",Sheet1!CY35,"")</f>
        <v>1.9500000000000028</v>
      </c>
      <c r="C31" s="2">
        <f ca="1">IF(Sheet1!CZ35&lt;&gt;"",Sheet1!CZ35,"")</f>
        <v>1.8700000000000045</v>
      </c>
      <c r="D31" s="2">
        <f ca="1">IF(Sheet1!DA35&lt;&gt;"",Sheet1!DA35,"")</f>
        <v>1.7999999999999972</v>
      </c>
      <c r="E31" s="2">
        <f ca="1">IF(Sheet1!DB35&lt;&gt;"",Sheet1!DB35,"")</f>
        <v>1.7600000000000051</v>
      </c>
      <c r="F31" s="2">
        <f ca="1">IF(Sheet1!DC35&lt;&gt;"",Sheet1!DC35,"")</f>
        <v>1.730000000000004</v>
      </c>
      <c r="G31" s="2">
        <f ca="1">IF(Sheet1!DD35&lt;&gt;"",Sheet1!DD35,"")</f>
        <v>1.7099999999999937</v>
      </c>
      <c r="H31" s="2">
        <f ca="1">IF(Sheet1!DE35&lt;&gt;"",Sheet1!DE35,"")</f>
        <v>1.7099999999999937</v>
      </c>
      <c r="I31" s="2">
        <f ca="1">IF(Sheet1!DF35&lt;&gt;"",Sheet1!DF35,"")</f>
        <v>1.7099999999999937</v>
      </c>
      <c r="J31" s="2">
        <f ca="1">IF(Sheet1!DG35&lt;&gt;"",Sheet1!DG35,"")</f>
        <v>1.7399999999999949</v>
      </c>
      <c r="K31" s="2"/>
      <c r="L31" s="2"/>
    </row>
    <row r="32" spans="1:12" x14ac:dyDescent="0.2">
      <c r="A32" s="1">
        <f>IF(Sheet1!B36&lt;&gt;"",Sheet1!B36,"")</f>
        <v>43509</v>
      </c>
      <c r="B32" s="2">
        <f ca="1">IF(Sheet1!CY36&lt;&gt;"",Sheet1!CY36,"")</f>
        <v>1.9699999999999989</v>
      </c>
      <c r="C32" s="2">
        <f ca="1">IF(Sheet1!CZ36&lt;&gt;"",Sheet1!CZ36,"")</f>
        <v>1.8799999999999955</v>
      </c>
      <c r="D32" s="2">
        <f ca="1">IF(Sheet1!DA36&lt;&gt;"",Sheet1!DA36,"")</f>
        <v>1.8199999999999932</v>
      </c>
      <c r="E32" s="2">
        <f ca="1">IF(Sheet1!DB36&lt;&gt;"",Sheet1!DB36,"")</f>
        <v>1.7800000000000011</v>
      </c>
      <c r="F32" s="2">
        <f ca="1">IF(Sheet1!DC36&lt;&gt;"",Sheet1!DC36,"")</f>
        <v>1.7399999999999949</v>
      </c>
      <c r="G32" s="2">
        <f ca="1">IF(Sheet1!DD36&lt;&gt;"",Sheet1!DD36,"")</f>
        <v>1.730000000000004</v>
      </c>
      <c r="H32" s="2">
        <f ca="1">IF(Sheet1!DE36&lt;&gt;"",Sheet1!DE36,"")</f>
        <v>1.730000000000004</v>
      </c>
      <c r="I32" s="2">
        <f ca="1">IF(Sheet1!DF36&lt;&gt;"",Sheet1!DF36,"")</f>
        <v>1.7399999999999949</v>
      </c>
      <c r="J32" s="2">
        <f ca="1">IF(Sheet1!DG36&lt;&gt;"",Sheet1!DG36,"")</f>
        <v>1.769999999999996</v>
      </c>
      <c r="K32" s="2"/>
      <c r="L32" s="2"/>
    </row>
    <row r="33" spans="1:12" x14ac:dyDescent="0.2">
      <c r="A33" s="1">
        <f>IF(Sheet1!B37&lt;&gt;"",Sheet1!B37,"")</f>
        <v>43510</v>
      </c>
      <c r="B33" s="2">
        <f ca="1">IF(Sheet1!CY37&lt;&gt;"",Sheet1!CY37,"")</f>
        <v>1.9699999999999989</v>
      </c>
      <c r="C33" s="2">
        <f ca="1">IF(Sheet1!CZ37&lt;&gt;"",Sheet1!CZ37,"")</f>
        <v>1.8900000000000006</v>
      </c>
      <c r="D33" s="2">
        <f ca="1">IF(Sheet1!DA37&lt;&gt;"",Sheet1!DA37,"")</f>
        <v>1.8199999999999932</v>
      </c>
      <c r="E33" s="2">
        <f ca="1">IF(Sheet1!DB37&lt;&gt;"",Sheet1!DB37,"")</f>
        <v>1.7800000000000011</v>
      </c>
      <c r="F33" s="2">
        <f ca="1">IF(Sheet1!DC37&lt;&gt;"",Sheet1!DC37,"")</f>
        <v>1.7399999999999949</v>
      </c>
      <c r="G33" s="2">
        <f ca="1">IF(Sheet1!DD37&lt;&gt;"",Sheet1!DD37,"")</f>
        <v>1.730000000000004</v>
      </c>
      <c r="H33" s="2">
        <f ca="1">IF(Sheet1!DE37&lt;&gt;"",Sheet1!DE37,"")</f>
        <v>1.7399999999999949</v>
      </c>
      <c r="I33" s="2">
        <f ca="1">IF(Sheet1!DF37&lt;&gt;"",Sheet1!DF37,"")</f>
        <v>1.7399999999999949</v>
      </c>
      <c r="J33" s="2">
        <f ca="1">IF(Sheet1!DG37&lt;&gt;"",Sheet1!DG37,"")</f>
        <v>1.769999999999996</v>
      </c>
      <c r="K33" s="2"/>
      <c r="L33" s="2"/>
    </row>
    <row r="34" spans="1:12" x14ac:dyDescent="0.2">
      <c r="A34" s="1">
        <f>IF(Sheet1!B38&lt;&gt;"",Sheet1!B38,"")</f>
        <v>43511</v>
      </c>
      <c r="B34" s="2">
        <f ca="1">IF(Sheet1!CY38&lt;&gt;"",Sheet1!CY38,"")</f>
        <v>1.9699999999999989</v>
      </c>
      <c r="C34" s="2">
        <f ca="1">IF(Sheet1!CZ38&lt;&gt;"",Sheet1!CZ38,"")</f>
        <v>1.8799999999999955</v>
      </c>
      <c r="D34" s="2">
        <f ca="1">IF(Sheet1!DA38&lt;&gt;"",Sheet1!DA38,"")</f>
        <v>1.8100000000000023</v>
      </c>
      <c r="E34" s="2">
        <f ca="1">IF(Sheet1!DB38&lt;&gt;"",Sheet1!DB38,"")</f>
        <v>1.7600000000000051</v>
      </c>
      <c r="F34" s="2">
        <f ca="1">IF(Sheet1!DC38&lt;&gt;"",Sheet1!DC38,"")</f>
        <v>1.7199999999999989</v>
      </c>
      <c r="G34" s="2">
        <f ca="1">IF(Sheet1!DD38&lt;&gt;"",Sheet1!DD38,"")</f>
        <v>1.7099999999999937</v>
      </c>
      <c r="H34" s="2">
        <f ca="1">IF(Sheet1!DE38&lt;&gt;"",Sheet1!DE38,"")</f>
        <v>1.7099999999999937</v>
      </c>
      <c r="I34" s="2">
        <f ca="1">IF(Sheet1!DF38&lt;&gt;"",Sheet1!DF38,"")</f>
        <v>1.7199999999999989</v>
      </c>
      <c r="J34" s="2">
        <f ca="1">IF(Sheet1!DG38&lt;&gt;"",Sheet1!DG38,"")</f>
        <v>1.7399999999999949</v>
      </c>
      <c r="K34" s="2"/>
      <c r="L34" s="2"/>
    </row>
    <row r="35" spans="1:12" x14ac:dyDescent="0.2">
      <c r="A35" s="1">
        <f>IF(Sheet1!B39&lt;&gt;"",Sheet1!B39,"")</f>
        <v>43514</v>
      </c>
      <c r="B35" s="2">
        <f ca="1">IF(Sheet1!CY39&lt;&gt;"",Sheet1!CY39,"")</f>
        <v>1.9699999999999989</v>
      </c>
      <c r="C35" s="2">
        <f ca="1">IF(Sheet1!CZ39&lt;&gt;"",Sheet1!CZ39,"")</f>
        <v>1.8900000000000006</v>
      </c>
      <c r="D35" s="2">
        <f ca="1">IF(Sheet1!DA39&lt;&gt;"",Sheet1!DA39,"")</f>
        <v>1.8199999999999932</v>
      </c>
      <c r="E35" s="2">
        <f ca="1">IF(Sheet1!DB39&lt;&gt;"",Sheet1!DB39,"")</f>
        <v>1.7800000000000011</v>
      </c>
      <c r="F35" s="2">
        <f ca="1">IF(Sheet1!DC39&lt;&gt;"",Sheet1!DC39,"")</f>
        <v>1.7399999999999949</v>
      </c>
      <c r="G35" s="2">
        <f ca="1">IF(Sheet1!DD39&lt;&gt;"",Sheet1!DD39,"")</f>
        <v>1.730000000000004</v>
      </c>
      <c r="H35" s="2">
        <f ca="1">IF(Sheet1!DE39&lt;&gt;"",Sheet1!DE39,"")</f>
        <v>1.730000000000004</v>
      </c>
      <c r="I35" s="2">
        <f ca="1">IF(Sheet1!DF39&lt;&gt;"",Sheet1!DF39,"")</f>
        <v>1.7399999999999949</v>
      </c>
      <c r="J35" s="2">
        <f ca="1">IF(Sheet1!DG39&lt;&gt;"",Sheet1!DG39,"")</f>
        <v>1.769999999999996</v>
      </c>
      <c r="K35" s="2"/>
      <c r="L35" s="2"/>
    </row>
    <row r="36" spans="1:12" x14ac:dyDescent="0.2">
      <c r="A36" s="1">
        <f>IF(Sheet1!B40&lt;&gt;"",Sheet1!B40,"")</f>
        <v>43515</v>
      </c>
      <c r="B36" s="2">
        <f ca="1">IF(Sheet1!CY40&lt;&gt;"",Sheet1!CY40,"")</f>
        <v>1.9500000000000028</v>
      </c>
      <c r="C36" s="2">
        <f ca="1">IF(Sheet1!CZ40&lt;&gt;"",Sheet1!CZ40,"")</f>
        <v>1.8700000000000045</v>
      </c>
      <c r="D36" s="2">
        <f ca="1">IF(Sheet1!DA40&lt;&gt;"",Sheet1!DA40,"")</f>
        <v>1.7999999999999972</v>
      </c>
      <c r="E36" s="2">
        <f ca="1">IF(Sheet1!DB40&lt;&gt;"",Sheet1!DB40,"")</f>
        <v>1.7600000000000051</v>
      </c>
      <c r="F36" s="2">
        <f ca="1">IF(Sheet1!DC40&lt;&gt;"",Sheet1!DC40,"")</f>
        <v>1.7199999999999989</v>
      </c>
      <c r="G36" s="2">
        <f ca="1">IF(Sheet1!DD40&lt;&gt;"",Sheet1!DD40,"")</f>
        <v>1.7199999999999989</v>
      </c>
      <c r="H36" s="2">
        <f ca="1">IF(Sheet1!DE40&lt;&gt;"",Sheet1!DE40,"")</f>
        <v>1.7199999999999989</v>
      </c>
      <c r="I36" s="2">
        <f ca="1">IF(Sheet1!DF40&lt;&gt;"",Sheet1!DF40,"")</f>
        <v>1.730000000000004</v>
      </c>
      <c r="J36" s="2">
        <f ca="1">IF(Sheet1!DG40&lt;&gt;"",Sheet1!DG40,"")</f>
        <v>1.7600000000000051</v>
      </c>
      <c r="K36" s="2"/>
      <c r="L36" s="2"/>
    </row>
    <row r="37" spans="1:12" x14ac:dyDescent="0.2">
      <c r="A37" s="1">
        <f>IF(Sheet1!B41&lt;&gt;"",Sheet1!B41,"")</f>
        <v>43516</v>
      </c>
      <c r="B37" s="2">
        <f ca="1">IF(Sheet1!CY41&lt;&gt;"",Sheet1!CY41,"")</f>
        <v>1.9399999999999977</v>
      </c>
      <c r="C37" s="2">
        <f ca="1">IF(Sheet1!CZ41&lt;&gt;"",Sheet1!CZ41,"")</f>
        <v>1.8499999999999943</v>
      </c>
      <c r="D37" s="2">
        <f ca="1">IF(Sheet1!DA41&lt;&gt;"",Sheet1!DA41,"")</f>
        <v>1.7800000000000011</v>
      </c>
      <c r="E37" s="2">
        <f ca="1">IF(Sheet1!DB41&lt;&gt;"",Sheet1!DB41,"")</f>
        <v>1.730000000000004</v>
      </c>
      <c r="F37" s="2">
        <f ca="1">IF(Sheet1!DC41&lt;&gt;"",Sheet1!DC41,"")</f>
        <v>1.7000000000000028</v>
      </c>
      <c r="G37" s="2">
        <f ca="1">IF(Sheet1!DD41&lt;&gt;"",Sheet1!DD41,"")</f>
        <v>1.6800000000000068</v>
      </c>
      <c r="H37" s="2">
        <f ca="1">IF(Sheet1!DE41&lt;&gt;"",Sheet1!DE41,"")</f>
        <v>1.6899999999999977</v>
      </c>
      <c r="I37" s="2">
        <f ca="1">IF(Sheet1!DF41&lt;&gt;"",Sheet1!DF41,"")</f>
        <v>1.6899999999999977</v>
      </c>
      <c r="J37" s="2">
        <f ca="1">IF(Sheet1!DG41&lt;&gt;"",Sheet1!DG41,"")</f>
        <v>1.7199999999999989</v>
      </c>
      <c r="K37" s="2"/>
      <c r="L37" s="2"/>
    </row>
    <row r="38" spans="1:12" x14ac:dyDescent="0.2">
      <c r="A38" s="1">
        <f>IF(Sheet1!B42&lt;&gt;"",Sheet1!B42,"")</f>
        <v>43517</v>
      </c>
      <c r="B38" s="2">
        <f ca="1">IF(Sheet1!CY42&lt;&gt;"",Sheet1!CY42,"")</f>
        <v>1.9300000000000068</v>
      </c>
      <c r="C38" s="2">
        <f ca="1">IF(Sheet1!CZ42&lt;&gt;"",Sheet1!CZ42,"")</f>
        <v>1.7999999999999972</v>
      </c>
      <c r="D38" s="2">
        <f ca="1">IF(Sheet1!DA42&lt;&gt;"",Sheet1!DA42,"")</f>
        <v>1.7199999999999989</v>
      </c>
      <c r="E38" s="2">
        <f ca="1">IF(Sheet1!DB42&lt;&gt;"",Sheet1!DB42,"")</f>
        <v>1.6500000000000057</v>
      </c>
      <c r="F38" s="2">
        <f ca="1">IF(Sheet1!DC42&lt;&gt;"",Sheet1!DC42,"")</f>
        <v>1.6099999999999994</v>
      </c>
      <c r="G38" s="2">
        <f ca="1">IF(Sheet1!DD42&lt;&gt;"",Sheet1!DD42,"")</f>
        <v>1.5900000000000034</v>
      </c>
      <c r="H38" s="2">
        <f ca="1">IF(Sheet1!DE42&lt;&gt;"",Sheet1!DE42,"")</f>
        <v>1.5900000000000034</v>
      </c>
      <c r="I38" s="2">
        <f ca="1">IF(Sheet1!DF42&lt;&gt;"",Sheet1!DF42,"")</f>
        <v>1.6099999999999994</v>
      </c>
      <c r="J38" s="2">
        <f ca="1">IF(Sheet1!DG42&lt;&gt;"",Sheet1!DG42,"")</f>
        <v>1.6299999999999955</v>
      </c>
      <c r="K38" s="2"/>
      <c r="L38" s="2"/>
    </row>
    <row r="39" spans="1:12" x14ac:dyDescent="0.2">
      <c r="A39" s="1">
        <f>IF(Sheet1!B43&lt;&gt;"",Sheet1!B43,"")</f>
        <v>43518</v>
      </c>
      <c r="B39" s="2">
        <f ca="1">IF(Sheet1!CY43&lt;&gt;"",Sheet1!CY43,"")</f>
        <v>1.9300000000000068</v>
      </c>
      <c r="C39" s="2">
        <f ca="1">IF(Sheet1!CZ43&lt;&gt;"",Sheet1!CZ43,"")</f>
        <v>1.8299999999999983</v>
      </c>
      <c r="D39" s="2">
        <f ca="1">IF(Sheet1!DA43&lt;&gt;"",Sheet1!DA43,"")</f>
        <v>1.7600000000000051</v>
      </c>
      <c r="E39" s="2">
        <f ca="1">IF(Sheet1!DB43&lt;&gt;"",Sheet1!DB43,"")</f>
        <v>1.7099999999999937</v>
      </c>
      <c r="F39" s="2">
        <f ca="1">IF(Sheet1!DC43&lt;&gt;"",Sheet1!DC43,"")</f>
        <v>1.6700000000000017</v>
      </c>
      <c r="G39" s="2">
        <f ca="1">IF(Sheet1!DD43&lt;&gt;"",Sheet1!DD43,"")</f>
        <v>1.6599999999999966</v>
      </c>
      <c r="H39" s="2">
        <f ca="1">IF(Sheet1!DE43&lt;&gt;"",Sheet1!DE43,"")</f>
        <v>1.6599999999999966</v>
      </c>
      <c r="I39" s="2">
        <f ca="1">IF(Sheet1!DF43&lt;&gt;"",Sheet1!DF43,"")</f>
        <v>1.6800000000000068</v>
      </c>
      <c r="J39" s="2">
        <f ca="1">IF(Sheet1!DG43&lt;&gt;"",Sheet1!DG43,"")</f>
        <v>1.7099999999999937</v>
      </c>
      <c r="K39" s="2"/>
      <c r="L39" s="2"/>
    </row>
    <row r="40" spans="1:12" x14ac:dyDescent="0.2">
      <c r="A40" s="1">
        <f>IF(Sheet1!B44&lt;&gt;"",Sheet1!B44,"")</f>
        <v>43521</v>
      </c>
      <c r="B40" s="2">
        <f ca="1">IF(Sheet1!CY44&lt;&gt;"",Sheet1!CY44,"")</f>
        <v>1.9399999999999977</v>
      </c>
      <c r="C40" s="2">
        <f ca="1">IF(Sheet1!CZ44&lt;&gt;"",Sheet1!CZ44,"")</f>
        <v>1.8499999999999943</v>
      </c>
      <c r="D40" s="2">
        <f ca="1">IF(Sheet1!DA44&lt;&gt;"",Sheet1!DA44,"")</f>
        <v>1.7800000000000011</v>
      </c>
      <c r="E40" s="2">
        <f ca="1">IF(Sheet1!DB44&lt;&gt;"",Sheet1!DB44,"")</f>
        <v>1.7199999999999989</v>
      </c>
      <c r="F40" s="2">
        <f ca="1">IF(Sheet1!DC44&lt;&gt;"",Sheet1!DC44,"")</f>
        <v>1.6899999999999977</v>
      </c>
      <c r="G40" s="2">
        <f ca="1">IF(Sheet1!DD44&lt;&gt;"",Sheet1!DD44,"")</f>
        <v>1.6800000000000068</v>
      </c>
      <c r="H40" s="2">
        <f ca="1">IF(Sheet1!DE44&lt;&gt;"",Sheet1!DE44,"")</f>
        <v>1.6899999999999977</v>
      </c>
      <c r="I40" s="2">
        <f ca="1">IF(Sheet1!DF44&lt;&gt;"",Sheet1!DF44,"")</f>
        <v>1.7000000000000028</v>
      </c>
      <c r="J40" s="2">
        <f ca="1">IF(Sheet1!DG44&lt;&gt;"",Sheet1!DG44,"")</f>
        <v>1.7199999999999989</v>
      </c>
      <c r="K40" s="2"/>
      <c r="L40" s="2"/>
    </row>
    <row r="41" spans="1:12" x14ac:dyDescent="0.2">
      <c r="A41" s="1">
        <f>IF(Sheet1!B45&lt;&gt;"",Sheet1!B45,"")</f>
        <v>43522</v>
      </c>
      <c r="B41" s="2">
        <f ca="1">IF(Sheet1!CY45&lt;&gt;"",Sheet1!CY45,"")</f>
        <v>1.9300000000000068</v>
      </c>
      <c r="C41" s="2">
        <f ca="1">IF(Sheet1!CZ45&lt;&gt;"",Sheet1!CZ45,"")</f>
        <v>1.8499999999999943</v>
      </c>
      <c r="D41" s="2">
        <f ca="1">IF(Sheet1!DA45&lt;&gt;"",Sheet1!DA45,"")</f>
        <v>1.769999999999996</v>
      </c>
      <c r="E41" s="2">
        <f ca="1">IF(Sheet1!DB45&lt;&gt;"",Sheet1!DB45,"")</f>
        <v>1.7199999999999989</v>
      </c>
      <c r="F41" s="2">
        <f ca="1">IF(Sheet1!DC45&lt;&gt;"",Sheet1!DC45,"")</f>
        <v>1.6899999999999977</v>
      </c>
      <c r="G41" s="2">
        <f ca="1">IF(Sheet1!DD45&lt;&gt;"",Sheet1!DD45,"")</f>
        <v>1.6800000000000068</v>
      </c>
      <c r="H41" s="2">
        <f ca="1">IF(Sheet1!DE45&lt;&gt;"",Sheet1!DE45,"")</f>
        <v>1.6899999999999977</v>
      </c>
      <c r="I41" s="2">
        <f ca="1">IF(Sheet1!DF45&lt;&gt;"",Sheet1!DF45,"")</f>
        <v>1.7099999999999937</v>
      </c>
      <c r="J41" s="2">
        <f ca="1">IF(Sheet1!DG45&lt;&gt;"",Sheet1!DG45,"")</f>
        <v>1.7399999999999949</v>
      </c>
      <c r="K41" s="2"/>
      <c r="L41" s="2"/>
    </row>
    <row r="42" spans="1:12" x14ac:dyDescent="0.2">
      <c r="A42" s="1">
        <f>IF(Sheet1!B46&lt;&gt;"",Sheet1!B46,"")</f>
        <v>43523</v>
      </c>
      <c r="B42" s="2">
        <f ca="1">IF(Sheet1!CY46&lt;&gt;"",Sheet1!CY46,"")</f>
        <v>1.9200000000000017</v>
      </c>
      <c r="C42" s="2">
        <f ca="1">IF(Sheet1!CZ46&lt;&gt;"",Sheet1!CZ46,"")</f>
        <v>1.8400000000000034</v>
      </c>
      <c r="D42" s="2">
        <f ca="1">IF(Sheet1!DA46&lt;&gt;"",Sheet1!DA46,"")</f>
        <v>1.7600000000000051</v>
      </c>
      <c r="E42" s="2">
        <f ca="1">IF(Sheet1!DB46&lt;&gt;"",Sheet1!DB46,"")</f>
        <v>1.7099999999999937</v>
      </c>
      <c r="F42" s="2">
        <f ca="1">IF(Sheet1!DC46&lt;&gt;"",Sheet1!DC46,"")</f>
        <v>1.6700000000000017</v>
      </c>
      <c r="G42" s="2">
        <f ca="1">IF(Sheet1!DD46&lt;&gt;"",Sheet1!DD46,"")</f>
        <v>1.6700000000000017</v>
      </c>
      <c r="H42" s="2">
        <f ca="1">IF(Sheet1!DE46&lt;&gt;"",Sheet1!DE46,"")</f>
        <v>1.6700000000000017</v>
      </c>
      <c r="I42" s="2">
        <f ca="1">IF(Sheet1!DF46&lt;&gt;"",Sheet1!DF46,"")</f>
        <v>1.6899999999999977</v>
      </c>
      <c r="J42" s="2">
        <f ca="1">IF(Sheet1!DG46&lt;&gt;"",Sheet1!DG46,"")</f>
        <v>1.7099999999999937</v>
      </c>
      <c r="K42" s="2"/>
      <c r="L42" s="2"/>
    </row>
    <row r="43" spans="1:12" x14ac:dyDescent="0.2">
      <c r="A43" s="1">
        <f>IF(Sheet1!B47&lt;&gt;"",Sheet1!B47,"")</f>
        <v>43524</v>
      </c>
      <c r="B43" s="2">
        <f ca="1">IF(Sheet1!CY47&lt;&gt;"",Sheet1!CY47,"")</f>
        <v>1.9200000000000017</v>
      </c>
      <c r="C43" s="2">
        <f ca="1">IF(Sheet1!CZ47&lt;&gt;"",Sheet1!CZ47,"")</f>
        <v>1.8400000000000034</v>
      </c>
      <c r="D43" s="2">
        <f ca="1">IF(Sheet1!DA47&lt;&gt;"",Sheet1!DA47,"")</f>
        <v>1.769999999999996</v>
      </c>
      <c r="E43" s="2">
        <f ca="1">IF(Sheet1!DB47&lt;&gt;"",Sheet1!DB47,"")</f>
        <v>1.7099999999999937</v>
      </c>
      <c r="F43" s="2">
        <f ca="1">IF(Sheet1!DC47&lt;&gt;"",Sheet1!DC47,"")</f>
        <v>1.6800000000000068</v>
      </c>
      <c r="G43" s="2">
        <f ca="1">IF(Sheet1!DD47&lt;&gt;"",Sheet1!DD47,"")</f>
        <v>1.6700000000000017</v>
      </c>
      <c r="H43" s="2">
        <f ca="1">IF(Sheet1!DE47&lt;&gt;"",Sheet1!DE47,"")</f>
        <v>1.6800000000000068</v>
      </c>
      <c r="I43" s="2">
        <f ca="1">IF(Sheet1!DF47&lt;&gt;"",Sheet1!DF47,"")</f>
        <v>1.6899999999999977</v>
      </c>
      <c r="J43" s="2">
        <f ca="1">IF(Sheet1!DG47&lt;&gt;"",Sheet1!DG47,"")</f>
        <v>1.7199999999999989</v>
      </c>
      <c r="K43" s="2"/>
      <c r="L43" s="2"/>
    </row>
    <row r="44" spans="1:12" x14ac:dyDescent="0.2">
      <c r="A44" s="1">
        <f>IF(Sheet1!B48&lt;&gt;"",Sheet1!B48,"")</f>
        <v>43525</v>
      </c>
      <c r="B44" s="2">
        <f ca="1">IF(Sheet1!CY48&lt;&gt;"",Sheet1!CY48,"")</f>
        <v>1.9200000000000017</v>
      </c>
      <c r="C44" s="2">
        <f ca="1">IF(Sheet1!CZ48&lt;&gt;"",Sheet1!CZ48,"")</f>
        <v>1.8400000000000034</v>
      </c>
      <c r="D44" s="2">
        <f ca="1">IF(Sheet1!DA48&lt;&gt;"",Sheet1!DA48,"")</f>
        <v>1.7800000000000011</v>
      </c>
      <c r="E44" s="2">
        <f ca="1">IF(Sheet1!DB48&lt;&gt;"",Sheet1!DB48,"")</f>
        <v>1.7399999999999949</v>
      </c>
      <c r="F44" s="2">
        <f ca="1">IF(Sheet1!DC48&lt;&gt;"",Sheet1!DC48,"")</f>
        <v>1.7099999999999937</v>
      </c>
      <c r="G44" s="2">
        <f ca="1">IF(Sheet1!DD48&lt;&gt;"",Sheet1!DD48,"")</f>
        <v>1.7000000000000028</v>
      </c>
      <c r="H44" s="2">
        <f ca="1">IF(Sheet1!DE48&lt;&gt;"",Sheet1!DE48,"")</f>
        <v>1.7099999999999937</v>
      </c>
      <c r="I44" s="2">
        <f ca="1">IF(Sheet1!DF48&lt;&gt;"",Sheet1!DF48,"")</f>
        <v>1.730000000000004</v>
      </c>
      <c r="J44" s="2">
        <f ca="1">IF(Sheet1!DG48&lt;&gt;"",Sheet1!DG48,"")</f>
        <v>1.7600000000000051</v>
      </c>
      <c r="K44" s="2"/>
      <c r="L44" s="2"/>
    </row>
    <row r="45" spans="1:12" x14ac:dyDescent="0.2">
      <c r="A45" s="1">
        <f>IF(Sheet1!B49&lt;&gt;"",Sheet1!B49,"")</f>
        <v>43528</v>
      </c>
      <c r="B45" s="2">
        <f ca="1">IF(Sheet1!CY49&lt;&gt;"",Sheet1!CY49,"")</f>
        <v>1.9099999999999966</v>
      </c>
      <c r="C45" s="2">
        <f ca="1">IF(Sheet1!CZ49&lt;&gt;"",Sheet1!CZ49,"")</f>
        <v>1.8499999999999943</v>
      </c>
      <c r="D45" s="2">
        <f ca="1">IF(Sheet1!DA49&lt;&gt;"",Sheet1!DA49,"")</f>
        <v>1.7999999999999972</v>
      </c>
      <c r="E45" s="2">
        <f ca="1">IF(Sheet1!DB49&lt;&gt;"",Sheet1!DB49,"")</f>
        <v>1.7600000000000051</v>
      </c>
      <c r="F45" s="2">
        <f ca="1">IF(Sheet1!DC49&lt;&gt;"",Sheet1!DC49,"")</f>
        <v>1.7399999999999949</v>
      </c>
      <c r="G45" s="2">
        <f ca="1">IF(Sheet1!DD49&lt;&gt;"",Sheet1!DD49,"")</f>
        <v>1.7399999999999949</v>
      </c>
      <c r="H45" s="2">
        <f ca="1">IF(Sheet1!DE49&lt;&gt;"",Sheet1!DE49,"")</f>
        <v>1.75</v>
      </c>
      <c r="I45" s="2">
        <f ca="1">IF(Sheet1!DF49&lt;&gt;"",Sheet1!DF49,"")</f>
        <v>1.769999999999996</v>
      </c>
      <c r="J45" s="2">
        <f ca="1">IF(Sheet1!DG49&lt;&gt;"",Sheet1!DG49,"")</f>
        <v>1.7900000000000063</v>
      </c>
      <c r="K45" s="2"/>
      <c r="L45" s="2"/>
    </row>
    <row r="46" spans="1:12" x14ac:dyDescent="0.2">
      <c r="A46" s="1">
        <f>IF(Sheet1!B50&lt;&gt;"",Sheet1!B50,"")</f>
        <v>43529</v>
      </c>
      <c r="B46" s="2">
        <f ca="1">IF(Sheet1!CY50&lt;&gt;"",Sheet1!CY50,"")</f>
        <v>1.9300000000000068</v>
      </c>
      <c r="C46" s="2">
        <f ca="1">IF(Sheet1!CZ50&lt;&gt;"",Sheet1!CZ50,"")</f>
        <v>1.8400000000000034</v>
      </c>
      <c r="D46" s="2">
        <f ca="1">IF(Sheet1!DA50&lt;&gt;"",Sheet1!DA50,"")</f>
        <v>1.7800000000000011</v>
      </c>
      <c r="E46" s="2">
        <f ca="1">IF(Sheet1!DB50&lt;&gt;"",Sheet1!DB50,"")</f>
        <v>1.7399999999999949</v>
      </c>
      <c r="F46" s="2">
        <f ca="1">IF(Sheet1!DC50&lt;&gt;"",Sheet1!DC50,"")</f>
        <v>1.7199999999999989</v>
      </c>
      <c r="G46" s="2">
        <f ca="1">IF(Sheet1!DD50&lt;&gt;"",Sheet1!DD50,"")</f>
        <v>1.7199999999999989</v>
      </c>
      <c r="H46" s="2">
        <f ca="1">IF(Sheet1!DE50&lt;&gt;"",Sheet1!DE50,"")</f>
        <v>1.730000000000004</v>
      </c>
      <c r="I46" s="2">
        <f ca="1">IF(Sheet1!DF50&lt;&gt;"",Sheet1!DF50,"")</f>
        <v>1.75</v>
      </c>
      <c r="J46" s="2">
        <f ca="1">IF(Sheet1!DG50&lt;&gt;"",Sheet1!DG50,"")</f>
        <v>1.769999999999996</v>
      </c>
      <c r="K46" s="2"/>
      <c r="L46" s="2"/>
    </row>
    <row r="47" spans="1:12" x14ac:dyDescent="0.2">
      <c r="A47" s="1">
        <f>IF(Sheet1!B51&lt;&gt;"",Sheet1!B51,"")</f>
        <v>43530</v>
      </c>
      <c r="B47" s="2">
        <f ca="1">IF(Sheet1!CY51&lt;&gt;"",Sheet1!CY51,"")</f>
        <v>1.980000000000004</v>
      </c>
      <c r="C47" s="2">
        <f ca="1">IF(Sheet1!CZ51&lt;&gt;"",Sheet1!CZ51,"")</f>
        <v>1.8100000000000023</v>
      </c>
      <c r="D47" s="2">
        <f ca="1">IF(Sheet1!DA51&lt;&gt;"",Sheet1!DA51,"")</f>
        <v>1.7199999999999989</v>
      </c>
      <c r="E47" s="2">
        <f ca="1">IF(Sheet1!DB51&lt;&gt;"",Sheet1!DB51,"")</f>
        <v>1.6599999999999966</v>
      </c>
      <c r="F47" s="2">
        <f ca="1">IF(Sheet1!DC51&lt;&gt;"",Sheet1!DC51,"")</f>
        <v>1.6299999999999955</v>
      </c>
      <c r="G47" s="2">
        <f ca="1">IF(Sheet1!DD51&lt;&gt;"",Sheet1!DD51,"")</f>
        <v>1.6299999999999955</v>
      </c>
      <c r="H47" s="2">
        <f ca="1">IF(Sheet1!DE51&lt;&gt;"",Sheet1!DE51,"")</f>
        <v>1.6400000000000006</v>
      </c>
      <c r="I47" s="2">
        <f ca="1">IF(Sheet1!DF51&lt;&gt;"",Sheet1!DF51,"")</f>
        <v>1.6599999999999966</v>
      </c>
      <c r="J47" s="2">
        <f ca="1">IF(Sheet1!DG51&lt;&gt;"",Sheet1!DG51,"")</f>
        <v>1.6899999999999977</v>
      </c>
      <c r="K47" s="2"/>
      <c r="L47" s="2"/>
    </row>
    <row r="48" spans="1:12" x14ac:dyDescent="0.2">
      <c r="A48" s="1">
        <f>IF(Sheet1!B52&lt;&gt;"",Sheet1!B52,"")</f>
        <v>43531</v>
      </c>
      <c r="B48" s="2">
        <f ca="1">IF(Sheet1!CY52&lt;&gt;"",Sheet1!CY52,"")</f>
        <v>1.8799999999999955</v>
      </c>
      <c r="C48" s="2">
        <f ca="1">IF(Sheet1!CZ52&lt;&gt;"",Sheet1!CZ52,"")</f>
        <v>1.8100000000000023</v>
      </c>
      <c r="D48" s="2">
        <f ca="1">IF(Sheet1!DA52&lt;&gt;"",Sheet1!DA52,"")</f>
        <v>1.730000000000004</v>
      </c>
      <c r="E48" s="2">
        <f ca="1">IF(Sheet1!DB52&lt;&gt;"",Sheet1!DB52,"")</f>
        <v>1.6800000000000068</v>
      </c>
      <c r="F48" s="2">
        <f ca="1">IF(Sheet1!DC52&lt;&gt;"",Sheet1!DC52,"")</f>
        <v>1.6500000000000057</v>
      </c>
      <c r="G48" s="2">
        <f ca="1">IF(Sheet1!DD52&lt;&gt;"",Sheet1!DD52,"")</f>
        <v>1.6500000000000057</v>
      </c>
      <c r="H48" s="2">
        <f ca="1">IF(Sheet1!DE52&lt;&gt;"",Sheet1!DE52,"")</f>
        <v>1.6599999999999966</v>
      </c>
      <c r="I48" s="2">
        <f ca="1">IF(Sheet1!DF52&lt;&gt;"",Sheet1!DF52,"")</f>
        <v>1.6800000000000068</v>
      </c>
      <c r="J48" s="2">
        <f ca="1">IF(Sheet1!DG52&lt;&gt;"",Sheet1!DG52,"")</f>
        <v>1.7099999999999937</v>
      </c>
      <c r="K48" s="2"/>
      <c r="L48" s="2"/>
    </row>
    <row r="49" spans="1:12" x14ac:dyDescent="0.2">
      <c r="A49" s="1">
        <f>IF(Sheet1!B53&lt;&gt;"",Sheet1!B53,"")</f>
        <v>43532</v>
      </c>
      <c r="B49" s="2">
        <f ca="1">IF(Sheet1!CY53&lt;&gt;"",Sheet1!CY53,"")</f>
        <v>1.7900000000000063</v>
      </c>
      <c r="C49" s="2">
        <f ca="1">IF(Sheet1!CZ53&lt;&gt;"",Sheet1!CZ53,"")</f>
        <v>1.7000000000000028</v>
      </c>
      <c r="D49" s="2">
        <f ca="1">IF(Sheet1!DA53&lt;&gt;"",Sheet1!DA53,"")</f>
        <v>1.6500000000000057</v>
      </c>
      <c r="E49" s="2">
        <f ca="1">IF(Sheet1!DB53&lt;&gt;"",Sheet1!DB53,"")</f>
        <v>1.6200000000000045</v>
      </c>
      <c r="F49" s="2">
        <f ca="1">IF(Sheet1!DC53&lt;&gt;"",Sheet1!DC53,"")</f>
        <v>1.6200000000000045</v>
      </c>
      <c r="G49" s="2">
        <f ca="1">IF(Sheet1!DD53&lt;&gt;"",Sheet1!DD53,"")</f>
        <v>1.6200000000000045</v>
      </c>
      <c r="H49" s="2">
        <f ca="1">IF(Sheet1!DE53&lt;&gt;"",Sheet1!DE53,"")</f>
        <v>1.6400000000000006</v>
      </c>
      <c r="I49" s="2">
        <f ca="1">IF(Sheet1!DF53&lt;&gt;"",Sheet1!DF53,"")</f>
        <v>1.6599999999999966</v>
      </c>
      <c r="J49" s="2">
        <f ca="1">IF(Sheet1!DG53&lt;&gt;"",Sheet1!DG53,"")</f>
        <v>1.6800000000000068</v>
      </c>
      <c r="K49" s="2"/>
      <c r="L49" s="2"/>
    </row>
    <row r="50" spans="1:12" x14ac:dyDescent="0.2">
      <c r="A50" s="1">
        <f>IF(Sheet1!B54&lt;&gt;"",Sheet1!B54,"")</f>
        <v>43535</v>
      </c>
      <c r="B50" s="2">
        <f ca="1">IF(Sheet1!CY54&lt;&gt;"",Sheet1!CY54,"")</f>
        <v>1.7800000000000011</v>
      </c>
      <c r="C50" s="2">
        <f ca="1">IF(Sheet1!CZ54&lt;&gt;"",Sheet1!CZ54,"")</f>
        <v>1.7000000000000028</v>
      </c>
      <c r="D50" s="2">
        <f ca="1">IF(Sheet1!DA54&lt;&gt;"",Sheet1!DA54,"")</f>
        <v>1.6500000000000057</v>
      </c>
      <c r="E50" s="2">
        <f ca="1">IF(Sheet1!DB54&lt;&gt;"",Sheet1!DB54,"")</f>
        <v>1.6200000000000045</v>
      </c>
      <c r="F50" s="2">
        <f ca="1">IF(Sheet1!DC54&lt;&gt;"",Sheet1!DC54,"")</f>
        <v>1.6099999999999994</v>
      </c>
      <c r="G50" s="2">
        <f ca="1">IF(Sheet1!DD54&lt;&gt;"",Sheet1!DD54,"")</f>
        <v>1.6200000000000045</v>
      </c>
      <c r="H50" s="2">
        <f ca="1">IF(Sheet1!DE54&lt;&gt;"",Sheet1!DE54,"")</f>
        <v>1.6299999999999955</v>
      </c>
      <c r="I50" s="2">
        <f ca="1">IF(Sheet1!DF54&lt;&gt;"",Sheet1!DF54,"")</f>
        <v>1.6599999999999966</v>
      </c>
      <c r="J50" s="2">
        <f ca="1">IF(Sheet1!DG54&lt;&gt;"",Sheet1!DG54,"")</f>
        <v>1.6800000000000068</v>
      </c>
      <c r="K50" s="2"/>
      <c r="L50" s="2"/>
    </row>
    <row r="51" spans="1:12" x14ac:dyDescent="0.2">
      <c r="A51" s="1">
        <f>IF(Sheet1!B55&lt;&gt;"",Sheet1!B55,"")</f>
        <v>43536</v>
      </c>
      <c r="B51" s="2">
        <f ca="1">IF(Sheet1!CY55&lt;&gt;"",Sheet1!CY55,"")</f>
        <v>1.7800000000000011</v>
      </c>
      <c r="C51" s="2">
        <f ca="1">IF(Sheet1!CZ55&lt;&gt;"",Sheet1!CZ55,"")</f>
        <v>1.7000000000000028</v>
      </c>
      <c r="D51" s="2">
        <f ca="1">IF(Sheet1!DA55&lt;&gt;"",Sheet1!DA55,"")</f>
        <v>1.6599999999999966</v>
      </c>
      <c r="E51" s="2">
        <f ca="1">IF(Sheet1!DB55&lt;&gt;"",Sheet1!DB55,"")</f>
        <v>1.6299999999999955</v>
      </c>
      <c r="F51" s="2">
        <f ca="1">IF(Sheet1!DC55&lt;&gt;"",Sheet1!DC55,"")</f>
        <v>1.6099999999999994</v>
      </c>
      <c r="G51" s="2">
        <f ca="1">IF(Sheet1!DD55&lt;&gt;"",Sheet1!DD55,"")</f>
        <v>1.6200000000000045</v>
      </c>
      <c r="H51" s="2">
        <f ca="1">IF(Sheet1!DE55&lt;&gt;"",Sheet1!DE55,"")</f>
        <v>1.6400000000000006</v>
      </c>
      <c r="I51" s="2">
        <f ca="1">IF(Sheet1!DF55&lt;&gt;"",Sheet1!DF55,"")</f>
        <v>1.6500000000000057</v>
      </c>
      <c r="J51" s="2">
        <f ca="1">IF(Sheet1!DG55&lt;&gt;"",Sheet1!DG55,"")</f>
        <v>1.6800000000000068</v>
      </c>
      <c r="K51" s="2"/>
      <c r="L51" s="2"/>
    </row>
    <row r="52" spans="1:12" x14ac:dyDescent="0.2">
      <c r="A52" s="1">
        <f>IF(Sheet1!B56&lt;&gt;"",Sheet1!B56,"")</f>
        <v>43537</v>
      </c>
      <c r="B52" s="2">
        <f ca="1">IF(Sheet1!CY56&lt;&gt;"",Sheet1!CY56,"")</f>
        <v>1.75</v>
      </c>
      <c r="C52" s="2">
        <f ca="1">IF(Sheet1!CZ56&lt;&gt;"",Sheet1!CZ56,"")</f>
        <v>1.6599999999999966</v>
      </c>
      <c r="D52" s="2">
        <f ca="1">IF(Sheet1!DA56&lt;&gt;"",Sheet1!DA56,"")</f>
        <v>1.6099999999999994</v>
      </c>
      <c r="E52" s="2">
        <f ca="1">IF(Sheet1!DB56&lt;&gt;"",Sheet1!DB56,"")</f>
        <v>1.5600000000000023</v>
      </c>
      <c r="F52" s="2">
        <f ca="1">IF(Sheet1!DC56&lt;&gt;"",Sheet1!DC56,"")</f>
        <v>1.5499999999999972</v>
      </c>
      <c r="G52" s="2">
        <f ca="1">IF(Sheet1!DD56&lt;&gt;"",Sheet1!DD56,"")</f>
        <v>1.5499999999999972</v>
      </c>
      <c r="H52" s="2">
        <f ca="1">IF(Sheet1!DE56&lt;&gt;"",Sheet1!DE56,"")</f>
        <v>1.5699999999999932</v>
      </c>
      <c r="I52" s="2">
        <f ca="1">IF(Sheet1!DF56&lt;&gt;"",Sheet1!DF56,"")</f>
        <v>1.5900000000000034</v>
      </c>
      <c r="J52" s="2">
        <f ca="1">IF(Sheet1!DG56&lt;&gt;"",Sheet1!DG56,"")</f>
        <v>1.6099999999999994</v>
      </c>
      <c r="K52" s="2"/>
      <c r="L52" s="2"/>
    </row>
    <row r="53" spans="1:12" x14ac:dyDescent="0.2">
      <c r="A53" s="1">
        <f>IF(Sheet1!B57&lt;&gt;"",Sheet1!B57,"")</f>
        <v>43538</v>
      </c>
      <c r="B53" s="2">
        <f ca="1">IF(Sheet1!CY57&lt;&gt;"",Sheet1!CY57,"")</f>
        <v>1.7199999999999989</v>
      </c>
      <c r="C53" s="2">
        <f ca="1">IF(Sheet1!CZ57&lt;&gt;"",Sheet1!CZ57,"")</f>
        <v>1.6299999999999955</v>
      </c>
      <c r="D53" s="2">
        <f ca="1">IF(Sheet1!DA57&lt;&gt;"",Sheet1!DA57,"")</f>
        <v>1.5799999999999983</v>
      </c>
      <c r="E53" s="2">
        <f ca="1">IF(Sheet1!DB57&lt;&gt;"",Sheet1!DB57,"")</f>
        <v>1.5400000000000063</v>
      </c>
      <c r="F53" s="2">
        <f ca="1">IF(Sheet1!DC57&lt;&gt;"",Sheet1!DC57,"")</f>
        <v>1.5300000000000011</v>
      </c>
      <c r="G53" s="2">
        <f ca="1">IF(Sheet1!DD57&lt;&gt;"",Sheet1!DD57,"")</f>
        <v>1.5300000000000011</v>
      </c>
      <c r="H53" s="2">
        <f ca="1">IF(Sheet1!DE57&lt;&gt;"",Sheet1!DE57,"")</f>
        <v>1.5499999999999972</v>
      </c>
      <c r="I53" s="2">
        <f ca="1">IF(Sheet1!DF57&lt;&gt;"",Sheet1!DF57,"")</f>
        <v>1.5799999999999983</v>
      </c>
      <c r="J53" s="2">
        <f ca="1">IF(Sheet1!DG57&lt;&gt;"",Sheet1!DG57,"")</f>
        <v>1.5999999999999943</v>
      </c>
      <c r="K53" s="2"/>
      <c r="L53" s="2"/>
    </row>
    <row r="54" spans="1:12" x14ac:dyDescent="0.2">
      <c r="A54" s="1">
        <f>IF(Sheet1!B58&lt;&gt;"",Sheet1!B58,"")</f>
        <v>43539</v>
      </c>
      <c r="B54" s="2">
        <f ca="1">IF(Sheet1!CY58&lt;&gt;"",Sheet1!CY58,"")</f>
        <v>1.730000000000004</v>
      </c>
      <c r="C54" s="2">
        <f ca="1">IF(Sheet1!CZ58&lt;&gt;"",Sheet1!CZ58,"")</f>
        <v>1.6400000000000006</v>
      </c>
      <c r="D54" s="2">
        <f ca="1">IF(Sheet1!DA58&lt;&gt;"",Sheet1!DA58,"")</f>
        <v>1.5900000000000034</v>
      </c>
      <c r="E54" s="2">
        <f ca="1">IF(Sheet1!DB58&lt;&gt;"",Sheet1!DB58,"")</f>
        <v>1.5499999999999972</v>
      </c>
      <c r="F54" s="2">
        <f ca="1">IF(Sheet1!DC58&lt;&gt;"",Sheet1!DC58,"")</f>
        <v>1.5400000000000063</v>
      </c>
      <c r="G54" s="2">
        <f ca="1">IF(Sheet1!DD58&lt;&gt;"",Sheet1!DD58,"")</f>
        <v>1.5499999999999972</v>
      </c>
      <c r="H54" s="2">
        <f ca="1">IF(Sheet1!DE58&lt;&gt;"",Sheet1!DE58,"")</f>
        <v>1.5600000000000023</v>
      </c>
      <c r="I54" s="2">
        <f ca="1">IF(Sheet1!DF58&lt;&gt;"",Sheet1!DF58,"")</f>
        <v>1.5900000000000034</v>
      </c>
      <c r="J54" s="2">
        <f ca="1">IF(Sheet1!DG58&lt;&gt;"",Sheet1!DG58,"")</f>
        <v>1.6200000000000045</v>
      </c>
      <c r="K54" s="2"/>
      <c r="L54" s="2"/>
    </row>
    <row r="55" spans="1:12" x14ac:dyDescent="0.2">
      <c r="A55" s="1">
        <f>IF(Sheet1!B59&lt;&gt;"",Sheet1!B59,"")</f>
        <v>43542</v>
      </c>
      <c r="B55" s="2">
        <f ca="1">IF(Sheet1!CY59&lt;&gt;"",Sheet1!CY59,"")</f>
        <v>1.730000000000004</v>
      </c>
      <c r="C55" s="2">
        <f ca="1">IF(Sheet1!CZ59&lt;&gt;"",Sheet1!CZ59,"")</f>
        <v>1.6400000000000006</v>
      </c>
      <c r="D55" s="2">
        <f ca="1">IF(Sheet1!DA59&lt;&gt;"",Sheet1!DA59,"")</f>
        <v>1.5900000000000034</v>
      </c>
      <c r="E55" s="2">
        <f ca="1">IF(Sheet1!DB59&lt;&gt;"",Sheet1!DB59,"")</f>
        <v>1.5600000000000023</v>
      </c>
      <c r="F55" s="2">
        <f ca="1">IF(Sheet1!DC59&lt;&gt;"",Sheet1!DC59,"")</f>
        <v>1.5499999999999972</v>
      </c>
      <c r="G55" s="2">
        <f ca="1">IF(Sheet1!DD59&lt;&gt;"",Sheet1!DD59,"")</f>
        <v>1.5600000000000023</v>
      </c>
      <c r="H55" s="2">
        <f ca="1">IF(Sheet1!DE59&lt;&gt;"",Sheet1!DE59,"")</f>
        <v>1.5699999999999932</v>
      </c>
      <c r="I55" s="2">
        <f ca="1">IF(Sheet1!DF59&lt;&gt;"",Sheet1!DF59,"")</f>
        <v>1.5999999999999943</v>
      </c>
      <c r="J55" s="2">
        <f ca="1">IF(Sheet1!DG59&lt;&gt;"",Sheet1!DG59,"")</f>
        <v>1.6200000000000045</v>
      </c>
      <c r="K55" s="2"/>
      <c r="L55" s="2"/>
    </row>
    <row r="56" spans="1:12" x14ac:dyDescent="0.2">
      <c r="A56" s="1">
        <f>IF(Sheet1!B60&lt;&gt;"",Sheet1!B60,"")</f>
        <v>43543</v>
      </c>
      <c r="B56" s="2">
        <f ca="1">IF(Sheet1!CY60&lt;&gt;"",Sheet1!CY60,"")</f>
        <v>1.7000000000000028</v>
      </c>
      <c r="C56" s="2">
        <f ca="1">IF(Sheet1!CZ60&lt;&gt;"",Sheet1!CZ60,"")</f>
        <v>1.6099999999999994</v>
      </c>
      <c r="D56" s="2">
        <f ca="1">IF(Sheet1!DA60&lt;&gt;"",Sheet1!DA60,"")</f>
        <v>1.5600000000000023</v>
      </c>
      <c r="E56" s="2">
        <f ca="1">IF(Sheet1!DB60&lt;&gt;"",Sheet1!DB60,"")</f>
        <v>1.519999999999996</v>
      </c>
      <c r="F56" s="2">
        <f ca="1">IF(Sheet1!DC60&lt;&gt;"",Sheet1!DC60,"")</f>
        <v>1.5100000000000051</v>
      </c>
      <c r="G56" s="2">
        <f ca="1">IF(Sheet1!DD60&lt;&gt;"",Sheet1!DD60,"")</f>
        <v>1.5100000000000051</v>
      </c>
      <c r="H56" s="2">
        <f ca="1">IF(Sheet1!DE60&lt;&gt;"",Sheet1!DE60,"")</f>
        <v>1.5300000000000011</v>
      </c>
      <c r="I56" s="2">
        <f ca="1">IF(Sheet1!DF60&lt;&gt;"",Sheet1!DF60,"")</f>
        <v>1.5600000000000023</v>
      </c>
      <c r="J56" s="2">
        <f ca="1">IF(Sheet1!DG60&lt;&gt;"",Sheet1!DG60,"")</f>
        <v>1.5799999999999983</v>
      </c>
      <c r="K56" s="2"/>
      <c r="L56" s="2"/>
    </row>
    <row r="57" spans="1:12" x14ac:dyDescent="0.2">
      <c r="A57" s="1">
        <f>IF(Sheet1!B61&lt;&gt;"",Sheet1!B61,"")</f>
        <v>43544</v>
      </c>
      <c r="B57" s="2">
        <f ca="1">IF(Sheet1!CY61&lt;&gt;"",Sheet1!CY61,"")</f>
        <v>1.6700000000000017</v>
      </c>
      <c r="C57" s="2">
        <f ca="1">IF(Sheet1!CZ61&lt;&gt;"",Sheet1!CZ61,"")</f>
        <v>1.5699999999999932</v>
      </c>
      <c r="D57" s="2">
        <f ca="1">IF(Sheet1!DA61&lt;&gt;"",Sheet1!DA61,"")</f>
        <v>1.519999999999996</v>
      </c>
      <c r="E57" s="2">
        <f ca="1">IF(Sheet1!DB61&lt;&gt;"",Sheet1!DB61,"")</f>
        <v>1.4899999999999949</v>
      </c>
      <c r="F57" s="2">
        <f ca="1">IF(Sheet1!DC61&lt;&gt;"",Sheet1!DC61,"")</f>
        <v>1.4899999999999949</v>
      </c>
      <c r="G57" s="2">
        <f ca="1">IF(Sheet1!DD61&lt;&gt;"",Sheet1!DD61,"")</f>
        <v>1.4899999999999949</v>
      </c>
      <c r="H57" s="2">
        <f ca="1">IF(Sheet1!DE61&lt;&gt;"",Sheet1!DE61,"")</f>
        <v>1.5100000000000051</v>
      </c>
      <c r="I57" s="2">
        <f ca="1">IF(Sheet1!DF61&lt;&gt;"",Sheet1!DF61,"")</f>
        <v>1.5400000000000063</v>
      </c>
      <c r="J57" s="2">
        <f ca="1">IF(Sheet1!DG61&lt;&gt;"",Sheet1!DG61,"")</f>
        <v>1.5600000000000023</v>
      </c>
      <c r="K57" s="2"/>
      <c r="L57" s="2"/>
    </row>
    <row r="58" spans="1:12" x14ac:dyDescent="0.2">
      <c r="A58" s="1">
        <f>IF(Sheet1!B62&lt;&gt;"",Sheet1!B62,"")</f>
        <v>43545</v>
      </c>
      <c r="B58" s="2">
        <f ca="1">IF(Sheet1!CY62&lt;&gt;"",Sheet1!CY62,"")</f>
        <v>1.6899999999999977</v>
      </c>
      <c r="C58" s="2">
        <f ca="1">IF(Sheet1!CZ62&lt;&gt;"",Sheet1!CZ62,"")</f>
        <v>1.5799999999999983</v>
      </c>
      <c r="D58" s="2">
        <f ca="1">IF(Sheet1!DA62&lt;&gt;"",Sheet1!DA62,"")</f>
        <v>1.519999999999996</v>
      </c>
      <c r="E58" s="2">
        <f ca="1">IF(Sheet1!DB62&lt;&gt;"",Sheet1!DB62,"")</f>
        <v>1.480000000000004</v>
      </c>
      <c r="F58" s="2">
        <f ca="1">IF(Sheet1!DC62&lt;&gt;"",Sheet1!DC62,"")</f>
        <v>1.4699999999999989</v>
      </c>
      <c r="G58" s="2">
        <f ca="1">IF(Sheet1!DD62&lt;&gt;"",Sheet1!DD62,"")</f>
        <v>1.480000000000004</v>
      </c>
      <c r="H58" s="2">
        <f ca="1">IF(Sheet1!DE62&lt;&gt;"",Sheet1!DE62,"")</f>
        <v>1.5</v>
      </c>
      <c r="I58" s="2">
        <f ca="1">IF(Sheet1!DF62&lt;&gt;"",Sheet1!DF62,"")</f>
        <v>1.519999999999996</v>
      </c>
      <c r="J58" s="2">
        <f ca="1">IF(Sheet1!DG62&lt;&gt;"",Sheet1!DG62,"")</f>
        <v>1.5400000000000063</v>
      </c>
      <c r="K58" s="2"/>
      <c r="L58" s="2"/>
    </row>
    <row r="59" spans="1:12" x14ac:dyDescent="0.2">
      <c r="A59" s="1">
        <f>IF(Sheet1!B63&lt;&gt;"",Sheet1!B63,"")</f>
        <v>43546</v>
      </c>
      <c r="B59" s="2">
        <f ca="1">IF(Sheet1!CY63&lt;&gt;"",Sheet1!CY63,"")</f>
        <v>1.6800000000000068</v>
      </c>
      <c r="C59" s="2">
        <f ca="1">IF(Sheet1!CZ63&lt;&gt;"",Sheet1!CZ63,"")</f>
        <v>1.5600000000000023</v>
      </c>
      <c r="D59" s="2">
        <f ca="1">IF(Sheet1!DA63&lt;&gt;"",Sheet1!DA63,"")</f>
        <v>1.5</v>
      </c>
      <c r="E59" s="2">
        <f ca="1">IF(Sheet1!DB63&lt;&gt;"",Sheet1!DB63,"")</f>
        <v>1.4599999999999937</v>
      </c>
      <c r="F59" s="2">
        <f ca="1">IF(Sheet1!DC63&lt;&gt;"",Sheet1!DC63,"")</f>
        <v>1.4399999999999977</v>
      </c>
      <c r="G59" s="2">
        <f ca="1">IF(Sheet1!DD63&lt;&gt;"",Sheet1!DD63,"")</f>
        <v>1.4399999999999977</v>
      </c>
      <c r="H59" s="2">
        <f ca="1">IF(Sheet1!DE63&lt;&gt;"",Sheet1!DE63,"")</f>
        <v>1.4500000000000028</v>
      </c>
      <c r="I59" s="2">
        <f ca="1">IF(Sheet1!DF63&lt;&gt;"",Sheet1!DF63,"")</f>
        <v>1.4699999999999989</v>
      </c>
      <c r="J59" s="2">
        <f ca="1">IF(Sheet1!DG63&lt;&gt;"",Sheet1!DG63,"")</f>
        <v>1.5</v>
      </c>
      <c r="K59" s="2"/>
      <c r="L59" s="2"/>
    </row>
    <row r="60" spans="1:12" x14ac:dyDescent="0.2">
      <c r="A60" s="1">
        <f>IF(Sheet1!B64&lt;&gt;"",Sheet1!B64,"")</f>
        <v>43549</v>
      </c>
      <c r="B60" s="2">
        <f ca="1">IF(Sheet1!CY64&lt;&gt;"",Sheet1!CY64,"")</f>
        <v>1.6599999999999966</v>
      </c>
      <c r="C60" s="2">
        <f ca="1">IF(Sheet1!CZ64&lt;&gt;"",Sheet1!CZ64,"")</f>
        <v>1.5499999999999972</v>
      </c>
      <c r="D60" s="2">
        <f ca="1">IF(Sheet1!DA64&lt;&gt;"",Sheet1!DA64,"")</f>
        <v>1.480000000000004</v>
      </c>
      <c r="E60" s="2">
        <f ca="1">IF(Sheet1!DB64&lt;&gt;"",Sheet1!DB64,"")</f>
        <v>1.4399999999999977</v>
      </c>
      <c r="F60" s="2">
        <f ca="1">IF(Sheet1!DC64&lt;&gt;"",Sheet1!DC64,"")</f>
        <v>1.4200000000000017</v>
      </c>
      <c r="G60" s="2">
        <f ca="1">IF(Sheet1!DD64&lt;&gt;"",Sheet1!DD64,"")</f>
        <v>1.4200000000000017</v>
      </c>
      <c r="H60" s="2">
        <f ca="1">IF(Sheet1!DE64&lt;&gt;"",Sheet1!DE64,"")</f>
        <v>1.4300000000000068</v>
      </c>
      <c r="I60" s="2">
        <f ca="1">IF(Sheet1!DF64&lt;&gt;"",Sheet1!DF64,"")</f>
        <v>1.4500000000000028</v>
      </c>
      <c r="J60" s="2">
        <f ca="1">IF(Sheet1!DG64&lt;&gt;"",Sheet1!DG64,"")</f>
        <v>1.4599999999999937</v>
      </c>
      <c r="K60" s="2"/>
      <c r="L60" s="2"/>
    </row>
    <row r="61" spans="1:12" x14ac:dyDescent="0.2">
      <c r="A61" s="1">
        <f>IF(Sheet1!B65&lt;&gt;"",Sheet1!B65,"")</f>
        <v>43550</v>
      </c>
      <c r="B61" s="2">
        <f ca="1">IF(Sheet1!CY65&lt;&gt;"",Sheet1!CY65,"")</f>
        <v>1.6800000000000068</v>
      </c>
      <c r="C61" s="2">
        <f ca="1">IF(Sheet1!CZ65&lt;&gt;"",Sheet1!CZ65,"")</f>
        <v>1.5699999999999932</v>
      </c>
      <c r="D61" s="2">
        <f ca="1">IF(Sheet1!DA65&lt;&gt;"",Sheet1!DA65,"")</f>
        <v>1.5</v>
      </c>
      <c r="E61" s="2">
        <f ca="1">IF(Sheet1!DB65&lt;&gt;"",Sheet1!DB65,"")</f>
        <v>1.4599999999999937</v>
      </c>
      <c r="F61" s="2">
        <f ca="1">IF(Sheet1!DC65&lt;&gt;"",Sheet1!DC65,"")</f>
        <v>1.4500000000000028</v>
      </c>
      <c r="G61" s="2">
        <f ca="1">IF(Sheet1!DD65&lt;&gt;"",Sheet1!DD65,"")</f>
        <v>1.4500000000000028</v>
      </c>
      <c r="H61" s="2">
        <f ca="1">IF(Sheet1!DE65&lt;&gt;"",Sheet1!DE65,"")</f>
        <v>1.4599999999999937</v>
      </c>
      <c r="I61" s="2">
        <f ca="1">IF(Sheet1!DF65&lt;&gt;"",Sheet1!DF65,"")</f>
        <v>1.480000000000004</v>
      </c>
      <c r="J61" s="2">
        <f ca="1">IF(Sheet1!DG65&lt;&gt;"",Sheet1!DG65,"")</f>
        <v>1.5</v>
      </c>
      <c r="K61" s="2"/>
      <c r="L61" s="2"/>
    </row>
    <row r="62" spans="1:12" x14ac:dyDescent="0.2">
      <c r="A62" s="1">
        <f>IF(Sheet1!B66&lt;&gt;"",Sheet1!B66,"")</f>
        <v>43551</v>
      </c>
      <c r="B62" s="2">
        <f ca="1">IF(Sheet1!CY66&lt;&gt;"",Sheet1!CY66,"")</f>
        <v>1.6500000000000057</v>
      </c>
      <c r="C62" s="2">
        <f ca="1">IF(Sheet1!CZ66&lt;&gt;"",Sheet1!CZ66,"")</f>
        <v>1.5300000000000011</v>
      </c>
      <c r="D62" s="2">
        <f ca="1">IF(Sheet1!DA66&lt;&gt;"",Sheet1!DA66,"")</f>
        <v>1.4599999999999937</v>
      </c>
      <c r="E62" s="2">
        <f ca="1">IF(Sheet1!DB66&lt;&gt;"",Sheet1!DB66,"")</f>
        <v>1.4200000000000017</v>
      </c>
      <c r="F62" s="2">
        <f ca="1">IF(Sheet1!DC66&lt;&gt;"",Sheet1!DC66,"")</f>
        <v>1.4000000000000057</v>
      </c>
      <c r="G62" s="2">
        <f ca="1">IF(Sheet1!DD66&lt;&gt;"",Sheet1!DD66,"")</f>
        <v>1.4000000000000057</v>
      </c>
      <c r="H62" s="2">
        <f ca="1">IF(Sheet1!DE66&lt;&gt;"",Sheet1!DE66,"")</f>
        <v>1.4099999999999966</v>
      </c>
      <c r="I62" s="2">
        <f ca="1">IF(Sheet1!DF66&lt;&gt;"",Sheet1!DF66,"")</f>
        <v>1.4200000000000017</v>
      </c>
      <c r="J62" s="2">
        <f ca="1">IF(Sheet1!DG66&lt;&gt;"",Sheet1!DG66,"")</f>
        <v>1.4399999999999977</v>
      </c>
      <c r="K62" s="2"/>
      <c r="L62" s="2"/>
    </row>
    <row r="63" spans="1:12" x14ac:dyDescent="0.2">
      <c r="A63" s="1">
        <f>IF(Sheet1!B67&lt;&gt;"",Sheet1!B67,"")</f>
        <v>43552</v>
      </c>
      <c r="B63" s="2">
        <f ca="1">IF(Sheet1!CY67&lt;&gt;"",Sheet1!CY67,"")</f>
        <v>1.6299999999999955</v>
      </c>
      <c r="C63" s="2">
        <f ca="1">IF(Sheet1!CZ67&lt;&gt;"",Sheet1!CZ67,"")</f>
        <v>1.5100000000000051</v>
      </c>
      <c r="D63" s="2">
        <f ca="1">IF(Sheet1!DA67&lt;&gt;"",Sheet1!DA67,"")</f>
        <v>1.4399999999999977</v>
      </c>
      <c r="E63" s="2">
        <f ca="1">IF(Sheet1!DB67&lt;&gt;"",Sheet1!DB67,"")</f>
        <v>1.3900000000000006</v>
      </c>
      <c r="F63" s="2">
        <f ca="1">IF(Sheet1!DC67&lt;&gt;"",Sheet1!DC67,"")</f>
        <v>1.3700000000000045</v>
      </c>
      <c r="G63" s="2">
        <f ca="1">IF(Sheet1!DD67&lt;&gt;"",Sheet1!DD67,"")</f>
        <v>1.3700000000000045</v>
      </c>
      <c r="H63" s="2">
        <f ca="1">IF(Sheet1!DE67&lt;&gt;"",Sheet1!DE67,"")</f>
        <v>1.3799999999999955</v>
      </c>
      <c r="I63" s="2">
        <f ca="1">IF(Sheet1!DF67&lt;&gt;"",Sheet1!DF67,"")</f>
        <v>1.3900000000000006</v>
      </c>
      <c r="J63" s="2">
        <f ca="1">IF(Sheet1!DG67&lt;&gt;"",Sheet1!DG67,"")</f>
        <v>1.4099999999999966</v>
      </c>
      <c r="K63" s="2"/>
      <c r="L63" s="2"/>
    </row>
    <row r="64" spans="1:12" x14ac:dyDescent="0.2">
      <c r="A64" s="1">
        <f>IF(Sheet1!B68&lt;&gt;"",Sheet1!B68,"")</f>
        <v>43553</v>
      </c>
      <c r="B64" s="2">
        <f ca="1">IF(Sheet1!CY68&lt;&gt;"",Sheet1!CY68,"")</f>
        <v>1.6400000000000006</v>
      </c>
      <c r="C64" s="2">
        <f ca="1">IF(Sheet1!CZ68&lt;&gt;"",Sheet1!CZ68,"")</f>
        <v>1.5300000000000011</v>
      </c>
      <c r="D64" s="2">
        <f ca="1">IF(Sheet1!DA68&lt;&gt;"",Sheet1!DA68,"")</f>
        <v>1.4599999999999937</v>
      </c>
      <c r="E64" s="2">
        <f ca="1">IF(Sheet1!DB68&lt;&gt;"",Sheet1!DB68,"")</f>
        <v>1.4099999999999966</v>
      </c>
      <c r="F64" s="2">
        <f ca="1">IF(Sheet1!DC68&lt;&gt;"",Sheet1!DC68,"")</f>
        <v>1.3900000000000006</v>
      </c>
      <c r="G64" s="2">
        <f ca="1">IF(Sheet1!DD68&lt;&gt;"",Sheet1!DD68,"")</f>
        <v>1.3900000000000006</v>
      </c>
      <c r="H64" s="2">
        <f ca="1">IF(Sheet1!DE68&lt;&gt;"",Sheet1!DE68,"")</f>
        <v>1.4000000000000057</v>
      </c>
      <c r="I64" s="2">
        <f ca="1">IF(Sheet1!DF68&lt;&gt;"",Sheet1!DF68,"")</f>
        <v>1.4200000000000017</v>
      </c>
      <c r="J64" s="2">
        <f ca="1">IF(Sheet1!DG68&lt;&gt;"",Sheet1!DG68,"")</f>
        <v>1.4399999999999977</v>
      </c>
      <c r="K64" s="2"/>
      <c r="L64" s="2"/>
    </row>
    <row r="65" spans="1:12" x14ac:dyDescent="0.2">
      <c r="A65" s="1">
        <f>IF(Sheet1!B69&lt;&gt;"",Sheet1!B69,"")</f>
        <v>43556</v>
      </c>
      <c r="B65" s="2">
        <f ca="1">IF(Sheet1!CY69&lt;&gt;"",Sheet1!CY69,"")</f>
        <v>1.6500000000000057</v>
      </c>
      <c r="C65" s="2">
        <f ca="1">IF(Sheet1!CZ69&lt;&gt;"",Sheet1!CZ69,"")</f>
        <v>1.5400000000000063</v>
      </c>
      <c r="D65" s="2">
        <f ca="1">IF(Sheet1!DA69&lt;&gt;"",Sheet1!DA69,"")</f>
        <v>1.4699999999999989</v>
      </c>
      <c r="E65" s="2">
        <f ca="1">IF(Sheet1!DB69&lt;&gt;"",Sheet1!DB69,"")</f>
        <v>1.4300000000000068</v>
      </c>
      <c r="F65" s="2">
        <f ca="1">IF(Sheet1!DC69&lt;&gt;"",Sheet1!DC69,"")</f>
        <v>1.4099999999999966</v>
      </c>
      <c r="G65" s="2">
        <f ca="1">IF(Sheet1!DD69&lt;&gt;"",Sheet1!DD69,"")</f>
        <v>1.4099999999999966</v>
      </c>
      <c r="H65" s="2">
        <f ca="1">IF(Sheet1!DE69&lt;&gt;"",Sheet1!DE69,"")</f>
        <v>1.4200000000000017</v>
      </c>
      <c r="I65" s="2">
        <f ca="1">IF(Sheet1!DF69&lt;&gt;"",Sheet1!DF69,"")</f>
        <v>1.4399999999999977</v>
      </c>
      <c r="J65" s="2">
        <f ca="1">IF(Sheet1!DG69&lt;&gt;"",Sheet1!DG69,"")</f>
        <v>1.4599999999999937</v>
      </c>
      <c r="K65" s="2"/>
      <c r="L65" s="2"/>
    </row>
    <row r="66" spans="1:12" x14ac:dyDescent="0.2">
      <c r="A66" s="1">
        <f>IF(Sheet1!B70&lt;&gt;"",Sheet1!B70,"")</f>
        <v>43557</v>
      </c>
      <c r="B66" s="2">
        <f ca="1">IF(Sheet1!CY70&lt;&gt;"",Sheet1!CY70,"")</f>
        <v>1.6200000000000045</v>
      </c>
      <c r="C66" s="2">
        <f ca="1">IF(Sheet1!CZ70&lt;&gt;"",Sheet1!CZ70,"")</f>
        <v>1.5</v>
      </c>
      <c r="D66" s="2">
        <f ca="1">IF(Sheet1!DA70&lt;&gt;"",Sheet1!DA70,"")</f>
        <v>1.4300000000000068</v>
      </c>
      <c r="E66" s="2">
        <f ca="1">IF(Sheet1!DB70&lt;&gt;"",Sheet1!DB70,"")</f>
        <v>1.3900000000000006</v>
      </c>
      <c r="F66" s="2">
        <f ca="1">IF(Sheet1!DC70&lt;&gt;"",Sheet1!DC70,"")</f>
        <v>1.3700000000000045</v>
      </c>
      <c r="G66" s="2">
        <f ca="1">IF(Sheet1!DD70&lt;&gt;"",Sheet1!DD70,"")</f>
        <v>1.3700000000000045</v>
      </c>
      <c r="H66" s="2">
        <f ca="1">IF(Sheet1!DE70&lt;&gt;"",Sheet1!DE70,"")</f>
        <v>1.3799999999999955</v>
      </c>
      <c r="I66" s="2">
        <f ca="1">IF(Sheet1!DF70&lt;&gt;"",Sheet1!DF70,"")</f>
        <v>1.4000000000000057</v>
      </c>
      <c r="J66" s="2">
        <f ca="1">IF(Sheet1!DG70&lt;&gt;"",Sheet1!DG70,"")</f>
        <v>1.4200000000000017</v>
      </c>
      <c r="K66" s="2"/>
      <c r="L66" s="2"/>
    </row>
    <row r="67" spans="1:12" x14ac:dyDescent="0.2">
      <c r="A67" s="1">
        <f>IF(Sheet1!B71&lt;&gt;"",Sheet1!B71,"")</f>
        <v>43558</v>
      </c>
      <c r="B67" s="2">
        <f ca="1">IF(Sheet1!CY71&lt;&gt;"",Sheet1!CY71,"")</f>
        <v>1.6400000000000006</v>
      </c>
      <c r="C67" s="2">
        <f ca="1">IF(Sheet1!CZ71&lt;&gt;"",Sheet1!CZ71,"")</f>
        <v>1.5100000000000051</v>
      </c>
      <c r="D67" s="2">
        <f ca="1">IF(Sheet1!DA71&lt;&gt;"",Sheet1!DA71,"")</f>
        <v>1.4599999999999937</v>
      </c>
      <c r="E67" s="2">
        <f ca="1">IF(Sheet1!DB71&lt;&gt;"",Sheet1!DB71,"")</f>
        <v>1.4200000000000017</v>
      </c>
      <c r="F67" s="2">
        <f ca="1">IF(Sheet1!DC71&lt;&gt;"",Sheet1!DC71,"")</f>
        <v>1.4000000000000057</v>
      </c>
      <c r="G67" s="2">
        <f ca="1">IF(Sheet1!DD71&lt;&gt;"",Sheet1!DD71,"")</f>
        <v>1.4000000000000057</v>
      </c>
      <c r="H67" s="2">
        <f ca="1">IF(Sheet1!DE71&lt;&gt;"",Sheet1!DE71,"")</f>
        <v>1.4099999999999966</v>
      </c>
      <c r="I67" s="2">
        <f ca="1">IF(Sheet1!DF71&lt;&gt;"",Sheet1!DF71,"")</f>
        <v>1.4399999999999977</v>
      </c>
      <c r="J67" s="2">
        <f ca="1">IF(Sheet1!DG71&lt;&gt;"",Sheet1!DG71,"")</f>
        <v>1.4699999999999989</v>
      </c>
      <c r="K67" s="2"/>
      <c r="L67" s="2"/>
    </row>
    <row r="68" spans="1:12" x14ac:dyDescent="0.2">
      <c r="A68" s="1">
        <f>IF(Sheet1!B72&lt;&gt;"",Sheet1!B72,"")</f>
        <v>43559</v>
      </c>
      <c r="B68" s="2">
        <f ca="1">IF(Sheet1!CY72&lt;&gt;"",Sheet1!CY72,"")</f>
        <v>1.6500000000000057</v>
      </c>
      <c r="C68" s="2">
        <f ca="1">IF(Sheet1!CZ72&lt;&gt;"",Sheet1!CZ72,"")</f>
        <v>1.5300000000000011</v>
      </c>
      <c r="D68" s="2">
        <f ca="1">IF(Sheet1!DA72&lt;&gt;"",Sheet1!DA72,"")</f>
        <v>1.480000000000004</v>
      </c>
      <c r="E68" s="2">
        <f ca="1">IF(Sheet1!DB72&lt;&gt;"",Sheet1!DB72,"")</f>
        <v>1.4399999999999977</v>
      </c>
      <c r="F68" s="2">
        <f ca="1">IF(Sheet1!DC72&lt;&gt;"",Sheet1!DC72,"")</f>
        <v>1.4300000000000068</v>
      </c>
      <c r="G68" s="2">
        <f ca="1">IF(Sheet1!DD72&lt;&gt;"",Sheet1!DD72,"")</f>
        <v>1.4300000000000068</v>
      </c>
      <c r="H68" s="2">
        <f ca="1">IF(Sheet1!DE72&lt;&gt;"",Sheet1!DE72,"")</f>
        <v>1.4500000000000028</v>
      </c>
      <c r="I68" s="2">
        <f ca="1">IF(Sheet1!DF72&lt;&gt;"",Sheet1!DF72,"")</f>
        <v>1.4699999999999989</v>
      </c>
      <c r="J68" s="2">
        <f ca="1">IF(Sheet1!DG72&lt;&gt;"",Sheet1!DG72,"")</f>
        <v>1.5</v>
      </c>
      <c r="K68" s="2"/>
      <c r="L68" s="2"/>
    </row>
    <row r="69" spans="1:12" x14ac:dyDescent="0.2">
      <c r="A69" s="1">
        <f>IF(Sheet1!B73&lt;&gt;"",Sheet1!B73,"")</f>
        <v>43560</v>
      </c>
      <c r="B69" s="2">
        <f ca="1">IF(Sheet1!CY73&lt;&gt;"",Sheet1!CY73,"")</f>
        <v>1.6500000000000057</v>
      </c>
      <c r="C69" s="2">
        <f ca="1">IF(Sheet1!CZ73&lt;&gt;"",Sheet1!CZ73,"")</f>
        <v>1.5499999999999972</v>
      </c>
      <c r="D69" s="2">
        <f ca="1">IF(Sheet1!DA73&lt;&gt;"",Sheet1!DA73,"")</f>
        <v>1.5</v>
      </c>
      <c r="E69" s="2">
        <f ca="1">IF(Sheet1!DB73&lt;&gt;"",Sheet1!DB73,"")</f>
        <v>1.4599999999999937</v>
      </c>
      <c r="F69" s="2">
        <f ca="1">IF(Sheet1!DC73&lt;&gt;"",Sheet1!DC73,"")</f>
        <v>1.4500000000000028</v>
      </c>
      <c r="G69" s="2">
        <f ca="1">IF(Sheet1!DD73&lt;&gt;"",Sheet1!DD73,"")</f>
        <v>1.4599999999999937</v>
      </c>
      <c r="H69" s="2">
        <f ca="1">IF(Sheet1!DE73&lt;&gt;"",Sheet1!DE73,"")</f>
        <v>1.4699999999999989</v>
      </c>
      <c r="I69" s="2">
        <f ca="1">IF(Sheet1!DF73&lt;&gt;"",Sheet1!DF73,"")</f>
        <v>1.5</v>
      </c>
      <c r="J69" s="2">
        <f ca="1">IF(Sheet1!DG73&lt;&gt;"",Sheet1!DG73,"")</f>
        <v>1.5300000000000011</v>
      </c>
      <c r="K69" s="2"/>
      <c r="L69" s="2"/>
    </row>
    <row r="70" spans="1:12" x14ac:dyDescent="0.2">
      <c r="A70" s="1">
        <f>IF(Sheet1!B74&lt;&gt;"",Sheet1!B74,"")</f>
        <v>43563</v>
      </c>
      <c r="B70" s="2">
        <f ca="1">IF(Sheet1!CY74&lt;&gt;"",Sheet1!CY74,"")</f>
        <v>1.6299999999999955</v>
      </c>
      <c r="C70" s="2">
        <f ca="1">IF(Sheet1!CZ74&lt;&gt;"",Sheet1!CZ74,"")</f>
        <v>1.519999999999996</v>
      </c>
      <c r="D70" s="2">
        <f ca="1">IF(Sheet1!DA74&lt;&gt;"",Sheet1!DA74,"")</f>
        <v>1.480000000000004</v>
      </c>
      <c r="E70" s="2">
        <f ca="1">IF(Sheet1!DB74&lt;&gt;"",Sheet1!DB74,"")</f>
        <v>1.4399999999999977</v>
      </c>
      <c r="F70" s="2">
        <f ca="1">IF(Sheet1!DC74&lt;&gt;"",Sheet1!DC74,"")</f>
        <v>1.4300000000000068</v>
      </c>
      <c r="G70" s="2">
        <f ca="1">IF(Sheet1!DD74&lt;&gt;"",Sheet1!DD74,"")</f>
        <v>1.4399999999999977</v>
      </c>
      <c r="H70" s="2">
        <f ca="1">IF(Sheet1!DE74&lt;&gt;"",Sheet1!DE74,"")</f>
        <v>1.4500000000000028</v>
      </c>
      <c r="I70" s="2">
        <f ca="1">IF(Sheet1!DF74&lt;&gt;"",Sheet1!DF74,"")</f>
        <v>1.4699999999999989</v>
      </c>
      <c r="J70" s="2">
        <f ca="1">IF(Sheet1!DG74&lt;&gt;"",Sheet1!DG74,"")</f>
        <v>1.5</v>
      </c>
      <c r="K70" s="2"/>
      <c r="L70" s="2"/>
    </row>
    <row r="71" spans="1:12" x14ac:dyDescent="0.2">
      <c r="A71" s="1">
        <f>IF(Sheet1!B75&lt;&gt;"",Sheet1!B75,"")</f>
        <v>43564</v>
      </c>
      <c r="B71" s="2">
        <f ca="1">IF(Sheet1!CY75&lt;&gt;"",Sheet1!CY75,"")</f>
        <v>1.6299999999999955</v>
      </c>
      <c r="C71" s="2">
        <f ca="1">IF(Sheet1!CZ75&lt;&gt;"",Sheet1!CZ75,"")</f>
        <v>1.519999999999996</v>
      </c>
      <c r="D71" s="2">
        <f ca="1">IF(Sheet1!DA75&lt;&gt;"",Sheet1!DA75,"")</f>
        <v>1.4699999999999989</v>
      </c>
      <c r="E71" s="2">
        <f ca="1">IF(Sheet1!DB75&lt;&gt;"",Sheet1!DB75,"")</f>
        <v>1.4399999999999977</v>
      </c>
      <c r="F71" s="2">
        <f ca="1">IF(Sheet1!DC75&lt;&gt;"",Sheet1!DC75,"")</f>
        <v>1.4300000000000068</v>
      </c>
      <c r="G71" s="2">
        <f ca="1">IF(Sheet1!DD75&lt;&gt;"",Sheet1!DD75,"")</f>
        <v>1.4399999999999977</v>
      </c>
      <c r="H71" s="2">
        <f ca="1">IF(Sheet1!DE75&lt;&gt;"",Sheet1!DE75,"")</f>
        <v>1.4500000000000028</v>
      </c>
      <c r="I71" s="2">
        <f ca="1">IF(Sheet1!DF75&lt;&gt;"",Sheet1!DF75,"")</f>
        <v>1.480000000000004</v>
      </c>
      <c r="J71" s="2">
        <f ca="1">IF(Sheet1!DG75&lt;&gt;"",Sheet1!DG75,"")</f>
        <v>1.5100000000000051</v>
      </c>
      <c r="K71" s="2"/>
      <c r="L71" s="2"/>
    </row>
    <row r="72" spans="1:12" x14ac:dyDescent="0.2">
      <c r="A72" s="1">
        <f>IF(Sheet1!B76&lt;&gt;"",Sheet1!B76,"")</f>
        <v>43565</v>
      </c>
      <c r="B72" s="2">
        <f ca="1">IF(Sheet1!CY76&lt;&gt;"",Sheet1!CY76,"")</f>
        <v>1.6400000000000006</v>
      </c>
      <c r="C72" s="2">
        <f ca="1">IF(Sheet1!CZ76&lt;&gt;"",Sheet1!CZ76,"")</f>
        <v>1.5300000000000011</v>
      </c>
      <c r="D72" s="2">
        <f ca="1">IF(Sheet1!DA76&lt;&gt;"",Sheet1!DA76,"")</f>
        <v>1.480000000000004</v>
      </c>
      <c r="E72" s="2">
        <f ca="1">IF(Sheet1!DB76&lt;&gt;"",Sheet1!DB76,"")</f>
        <v>1.4399999999999977</v>
      </c>
      <c r="F72" s="2">
        <f ca="1">IF(Sheet1!DC76&lt;&gt;"",Sheet1!DC76,"")</f>
        <v>1.4300000000000068</v>
      </c>
      <c r="G72" s="2">
        <f ca="1">IF(Sheet1!DD76&lt;&gt;"",Sheet1!DD76,"")</f>
        <v>1.4300000000000068</v>
      </c>
      <c r="H72" s="2">
        <f ca="1">IF(Sheet1!DE76&lt;&gt;"",Sheet1!DE76,"")</f>
        <v>1.4500000000000028</v>
      </c>
      <c r="I72" s="2">
        <f ca="1">IF(Sheet1!DF76&lt;&gt;"",Sheet1!DF76,"")</f>
        <v>1.4699999999999989</v>
      </c>
      <c r="J72" s="2">
        <f ca="1">IF(Sheet1!DG76&lt;&gt;"",Sheet1!DG76,"")</f>
        <v>1.5</v>
      </c>
      <c r="K72" s="2"/>
      <c r="L72" s="2"/>
    </row>
    <row r="73" spans="1:12" x14ac:dyDescent="0.2">
      <c r="A73" s="1">
        <f>IF(Sheet1!B77&lt;&gt;"",Sheet1!B77,"")</f>
        <v>43566</v>
      </c>
      <c r="B73" s="2">
        <f ca="1">IF(Sheet1!CY77&lt;&gt;"",Sheet1!CY77,"")</f>
        <v>1.6500000000000057</v>
      </c>
      <c r="C73" s="2">
        <f ca="1">IF(Sheet1!CZ77&lt;&gt;"",Sheet1!CZ77,"")</f>
        <v>1.5400000000000063</v>
      </c>
      <c r="D73" s="2">
        <f ca="1">IF(Sheet1!DA77&lt;&gt;"",Sheet1!DA77,"")</f>
        <v>1.4899999999999949</v>
      </c>
      <c r="E73" s="2">
        <f ca="1">IF(Sheet1!DB77&lt;&gt;"",Sheet1!DB77,"")</f>
        <v>1.4500000000000028</v>
      </c>
      <c r="F73" s="2">
        <f ca="1">IF(Sheet1!DC77&lt;&gt;"",Sheet1!DC77,"")</f>
        <v>1.4399999999999977</v>
      </c>
      <c r="G73" s="2">
        <f ca="1">IF(Sheet1!DD77&lt;&gt;"",Sheet1!DD77,"")</f>
        <v>1.4399999999999977</v>
      </c>
      <c r="H73" s="2">
        <f ca="1">IF(Sheet1!DE77&lt;&gt;"",Sheet1!DE77,"")</f>
        <v>1.4500000000000028</v>
      </c>
      <c r="I73" s="2">
        <f ca="1">IF(Sheet1!DF77&lt;&gt;"",Sheet1!DF77,"")</f>
        <v>1.4699999999999989</v>
      </c>
      <c r="J73" s="2">
        <f ca="1">IF(Sheet1!DG77&lt;&gt;"",Sheet1!DG77,"")</f>
        <v>1.5</v>
      </c>
      <c r="K73" s="2"/>
      <c r="L73" s="2"/>
    </row>
    <row r="74" spans="1:12" x14ac:dyDescent="0.2">
      <c r="A74" s="1">
        <f>IF(Sheet1!B78&lt;&gt;"",Sheet1!B78,"")</f>
        <v>43567</v>
      </c>
      <c r="B74" s="2">
        <f ca="1">IF(Sheet1!CY78&lt;&gt;"",Sheet1!CY78,"")</f>
        <v>1.6500000000000057</v>
      </c>
      <c r="C74" s="2">
        <f ca="1">IF(Sheet1!CZ78&lt;&gt;"",Sheet1!CZ78,"")</f>
        <v>1.5400000000000063</v>
      </c>
      <c r="D74" s="2">
        <f ca="1">IF(Sheet1!DA78&lt;&gt;"",Sheet1!DA78,"")</f>
        <v>1.4899999999999949</v>
      </c>
      <c r="E74" s="2">
        <f ca="1">IF(Sheet1!DB78&lt;&gt;"",Sheet1!DB78,"")</f>
        <v>1.4500000000000028</v>
      </c>
      <c r="F74" s="2">
        <f ca="1">IF(Sheet1!DC78&lt;&gt;"",Sheet1!DC78,"")</f>
        <v>1.4399999999999977</v>
      </c>
      <c r="G74" s="2">
        <f ca="1">IF(Sheet1!DD78&lt;&gt;"",Sheet1!DD78,"")</f>
        <v>1.4399999999999977</v>
      </c>
      <c r="H74" s="2">
        <f ca="1">IF(Sheet1!DE78&lt;&gt;"",Sheet1!DE78,"")</f>
        <v>1.4500000000000028</v>
      </c>
      <c r="I74" s="2">
        <f ca="1">IF(Sheet1!DF78&lt;&gt;"",Sheet1!DF78,"")</f>
        <v>1.4699999999999989</v>
      </c>
      <c r="J74" s="2">
        <f ca="1">IF(Sheet1!DG78&lt;&gt;"",Sheet1!DG78,"")</f>
        <v>1.5</v>
      </c>
      <c r="K74" s="2"/>
      <c r="L74" s="2"/>
    </row>
    <row r="75" spans="1:12" x14ac:dyDescent="0.2">
      <c r="A75" s="1">
        <f>IF(Sheet1!B79&lt;&gt;"",Sheet1!B79,"")</f>
        <v>43570</v>
      </c>
      <c r="B75" s="2">
        <f ca="1">IF(Sheet1!CY79&lt;&gt;"",Sheet1!CY79,"")</f>
        <v>1.6599999999999966</v>
      </c>
      <c r="C75" s="2">
        <f ca="1">IF(Sheet1!CZ79&lt;&gt;"",Sheet1!CZ79,"")</f>
        <v>1.5600000000000023</v>
      </c>
      <c r="D75" s="2">
        <f ca="1">IF(Sheet1!DA79&lt;&gt;"",Sheet1!DA79,"")</f>
        <v>1.5100000000000051</v>
      </c>
      <c r="E75" s="2">
        <f ca="1">IF(Sheet1!DB79&lt;&gt;"",Sheet1!DB79,"")</f>
        <v>1.480000000000004</v>
      </c>
      <c r="F75" s="2">
        <f ca="1">IF(Sheet1!DC79&lt;&gt;"",Sheet1!DC79,"")</f>
        <v>1.4699999999999989</v>
      </c>
      <c r="G75" s="2">
        <f ca="1">IF(Sheet1!DD79&lt;&gt;"",Sheet1!DD79,"")</f>
        <v>1.480000000000004</v>
      </c>
      <c r="H75" s="2">
        <f ca="1">IF(Sheet1!DE79&lt;&gt;"",Sheet1!DE79,"")</f>
        <v>1.4899999999999949</v>
      </c>
      <c r="I75" s="2">
        <f ca="1">IF(Sheet1!DF79&lt;&gt;"",Sheet1!DF79,"")</f>
        <v>1.519999999999996</v>
      </c>
      <c r="J75" s="2">
        <f ca="1">IF(Sheet1!DG79&lt;&gt;"",Sheet1!DG79,"")</f>
        <v>1.5499999999999972</v>
      </c>
      <c r="K75" s="2"/>
      <c r="L75" s="2"/>
    </row>
    <row r="76" spans="1:12" x14ac:dyDescent="0.2">
      <c r="A76" s="1">
        <f>IF(Sheet1!B80&lt;&gt;"",Sheet1!B80,"")</f>
        <v>43571</v>
      </c>
      <c r="B76" s="2">
        <f ca="1">IF(Sheet1!CY80&lt;&gt;"",Sheet1!CY80,"")</f>
        <v>1.6500000000000057</v>
      </c>
      <c r="C76" s="2">
        <f ca="1">IF(Sheet1!CZ80&lt;&gt;"",Sheet1!CZ80,"")</f>
        <v>1.5300000000000011</v>
      </c>
      <c r="D76" s="2">
        <f ca="1">IF(Sheet1!DA80&lt;&gt;"",Sheet1!DA80,"")</f>
        <v>1.4899999999999949</v>
      </c>
      <c r="E76" s="2">
        <f ca="1">IF(Sheet1!DB80&lt;&gt;"",Sheet1!DB80,"")</f>
        <v>1.4500000000000028</v>
      </c>
      <c r="F76" s="2">
        <f ca="1">IF(Sheet1!DC80&lt;&gt;"",Sheet1!DC80,"")</f>
        <v>1.4500000000000028</v>
      </c>
      <c r="G76" s="2">
        <f ca="1">IF(Sheet1!DD80&lt;&gt;"",Sheet1!DD80,"")</f>
        <v>1.4599999999999937</v>
      </c>
      <c r="H76" s="2">
        <f ca="1">IF(Sheet1!DE80&lt;&gt;"",Sheet1!DE80,"")</f>
        <v>1.4699999999999989</v>
      </c>
      <c r="I76" s="2">
        <f ca="1">IF(Sheet1!DF80&lt;&gt;"",Sheet1!DF80,"")</f>
        <v>1.5</v>
      </c>
      <c r="J76" s="2">
        <f ca="1">IF(Sheet1!DG80&lt;&gt;"",Sheet1!DG80,"")</f>
        <v>1.5300000000000011</v>
      </c>
      <c r="K76" s="2"/>
      <c r="L76" s="2"/>
    </row>
    <row r="77" spans="1:12" x14ac:dyDescent="0.2">
      <c r="A77" s="1">
        <f>IF(Sheet1!B81&lt;&gt;"",Sheet1!B81,"")</f>
        <v>43572</v>
      </c>
      <c r="B77" s="2">
        <f ca="1">IF(Sheet1!CY81&lt;&gt;"",Sheet1!CY81,"")</f>
        <v>1.6500000000000057</v>
      </c>
      <c r="C77" s="2">
        <f ca="1">IF(Sheet1!CZ81&lt;&gt;"",Sheet1!CZ81,"")</f>
        <v>1.5300000000000011</v>
      </c>
      <c r="D77" s="2">
        <f ca="1">IF(Sheet1!DA81&lt;&gt;"",Sheet1!DA81,"")</f>
        <v>1.5</v>
      </c>
      <c r="E77" s="2">
        <f ca="1">IF(Sheet1!DB81&lt;&gt;"",Sheet1!DB81,"")</f>
        <v>1.4699999999999989</v>
      </c>
      <c r="F77" s="2">
        <f ca="1">IF(Sheet1!DC81&lt;&gt;"",Sheet1!DC81,"")</f>
        <v>1.4699999999999989</v>
      </c>
      <c r="G77" s="2">
        <f ca="1">IF(Sheet1!DD81&lt;&gt;"",Sheet1!DD81,"")</f>
        <v>1.480000000000004</v>
      </c>
      <c r="H77" s="2">
        <f ca="1">IF(Sheet1!DE81&lt;&gt;"",Sheet1!DE81,"")</f>
        <v>1.5</v>
      </c>
      <c r="I77" s="2">
        <f ca="1">IF(Sheet1!DF81&lt;&gt;"",Sheet1!DF81,"")</f>
        <v>1.519999999999996</v>
      </c>
      <c r="J77" s="2">
        <f ca="1">IF(Sheet1!DG81&lt;&gt;"",Sheet1!DG81,"")</f>
        <v>1.5499999999999972</v>
      </c>
      <c r="K77" s="2"/>
      <c r="L77" s="2"/>
    </row>
    <row r="78" spans="1:12" x14ac:dyDescent="0.2">
      <c r="A78" s="1">
        <f>IF(Sheet1!B82&lt;&gt;"",Sheet1!B82,"")</f>
        <v>43573</v>
      </c>
      <c r="B78" s="2">
        <f ca="1">IF(Sheet1!CY82&lt;&gt;"",Sheet1!CY82,"")</f>
        <v>1.6700000000000017</v>
      </c>
      <c r="C78" s="2">
        <f ca="1">IF(Sheet1!CZ82&lt;&gt;"",Sheet1!CZ82,"")</f>
        <v>1.5499999999999972</v>
      </c>
      <c r="D78" s="2">
        <f ca="1">IF(Sheet1!DA82&lt;&gt;"",Sheet1!DA82,"")</f>
        <v>1.5100000000000051</v>
      </c>
      <c r="E78" s="2">
        <f ca="1">IF(Sheet1!DB82&lt;&gt;"",Sheet1!DB82,"")</f>
        <v>1.480000000000004</v>
      </c>
      <c r="F78" s="2">
        <f ca="1">IF(Sheet1!DC82&lt;&gt;"",Sheet1!DC82,"")</f>
        <v>1.480000000000004</v>
      </c>
      <c r="G78" s="2">
        <f ca="1">IF(Sheet1!DD82&lt;&gt;"",Sheet1!DD82,"")</f>
        <v>1.4899999999999949</v>
      </c>
      <c r="H78" s="2">
        <f ca="1">IF(Sheet1!DE82&lt;&gt;"",Sheet1!DE82,"")</f>
        <v>1.5</v>
      </c>
      <c r="I78" s="2">
        <f ca="1">IF(Sheet1!DF82&lt;&gt;"",Sheet1!DF82,"")</f>
        <v>1.5300000000000011</v>
      </c>
      <c r="J78" s="2">
        <f ca="1">IF(Sheet1!DG82&lt;&gt;"",Sheet1!DG82,"")</f>
        <v>1.5600000000000023</v>
      </c>
      <c r="K78" s="2"/>
      <c r="L78" s="2"/>
    </row>
    <row r="79" spans="1:12" x14ac:dyDescent="0.2">
      <c r="A79" s="1">
        <f>IF(Sheet1!B83&lt;&gt;"",Sheet1!B83,"")</f>
        <v>43574</v>
      </c>
      <c r="B79" s="2" t="e">
        <f ca="1">IF(Sheet1!CY83&lt;&gt;"",Sheet1!CY83,"")</f>
        <v>#VALUE!</v>
      </c>
      <c r="C79" s="2" t="e">
        <f ca="1">IF(Sheet1!CZ83&lt;&gt;"",Sheet1!CZ83,"")</f>
        <v>#VALUE!</v>
      </c>
      <c r="D79" s="2" t="e">
        <f ca="1">IF(Sheet1!DA83&lt;&gt;"",Sheet1!DA83,"")</f>
        <v>#VALUE!</v>
      </c>
      <c r="E79" s="2" t="e">
        <f ca="1">IF(Sheet1!DB83&lt;&gt;"",Sheet1!DB83,"")</f>
        <v>#VALUE!</v>
      </c>
      <c r="F79" s="2" t="e">
        <f ca="1">IF(Sheet1!DC83&lt;&gt;"",Sheet1!DC83,"")</f>
        <v>#VALUE!</v>
      </c>
      <c r="G79" s="2" t="e">
        <f ca="1">IF(Sheet1!DD83&lt;&gt;"",Sheet1!DD83,"")</f>
        <v>#VALUE!</v>
      </c>
      <c r="H79" s="2" t="e">
        <f ca="1">IF(Sheet1!DE83&lt;&gt;"",Sheet1!DE83,"")</f>
        <v>#VALUE!</v>
      </c>
      <c r="I79" s="2" t="e">
        <f ca="1">IF(Sheet1!DF83&lt;&gt;"",Sheet1!DF83,"")</f>
        <v>#VALUE!</v>
      </c>
      <c r="J79" s="2" t="e">
        <f ca="1">IF(Sheet1!DG83&lt;&gt;"",Sheet1!DG83,"")</f>
        <v>#VALUE!</v>
      </c>
      <c r="K79" s="2"/>
      <c r="L79" s="2"/>
    </row>
    <row r="80" spans="1:12" x14ac:dyDescent="0.2">
      <c r="A80" s="1">
        <f>IF(Sheet1!B84&lt;&gt;"",Sheet1!B84,"")</f>
        <v>43577</v>
      </c>
      <c r="B80" s="2" t="e">
        <f ca="1">IF(Sheet1!CY84&lt;&gt;"",Sheet1!CY84,"")</f>
        <v>#VALUE!</v>
      </c>
      <c r="C80" s="2" t="e">
        <f ca="1">IF(Sheet1!CZ84&lt;&gt;"",Sheet1!CZ84,"")</f>
        <v>#VALUE!</v>
      </c>
      <c r="D80" s="2" t="e">
        <f ca="1">IF(Sheet1!DA84&lt;&gt;"",Sheet1!DA84,"")</f>
        <v>#VALUE!</v>
      </c>
      <c r="E80" s="2" t="e">
        <f ca="1">IF(Sheet1!DB84&lt;&gt;"",Sheet1!DB84,"")</f>
        <v>#VALUE!</v>
      </c>
      <c r="F80" s="2" t="e">
        <f ca="1">IF(Sheet1!DC84&lt;&gt;"",Sheet1!DC84,"")</f>
        <v>#VALUE!</v>
      </c>
      <c r="G80" s="2" t="e">
        <f ca="1">IF(Sheet1!DD84&lt;&gt;"",Sheet1!DD84,"")</f>
        <v>#VALUE!</v>
      </c>
      <c r="H80" s="2" t="e">
        <f ca="1">IF(Sheet1!DE84&lt;&gt;"",Sheet1!DE84,"")</f>
        <v>#VALUE!</v>
      </c>
      <c r="I80" s="2" t="e">
        <f ca="1">IF(Sheet1!DF84&lt;&gt;"",Sheet1!DF84,"")</f>
        <v>#VALUE!</v>
      </c>
      <c r="J80" s="2" t="e">
        <f ca="1">IF(Sheet1!DG84&lt;&gt;"",Sheet1!DG84,"")</f>
        <v>#VALUE!</v>
      </c>
      <c r="K80" s="2"/>
      <c r="L80" s="2"/>
    </row>
    <row r="81" spans="1:12" x14ac:dyDescent="0.2">
      <c r="A81" s="1">
        <f>IF(Sheet1!B85&lt;&gt;"",Sheet1!B85,"")</f>
        <v>43578</v>
      </c>
      <c r="B81" s="2">
        <f ca="1">IF(Sheet1!CY85&lt;&gt;"",Sheet1!CY85,"")</f>
        <v>1.6400000000000006</v>
      </c>
      <c r="C81" s="2">
        <f ca="1">IF(Sheet1!CZ85&lt;&gt;"",Sheet1!CZ85,"")</f>
        <v>1.519999999999996</v>
      </c>
      <c r="D81" s="2">
        <f ca="1">IF(Sheet1!DA85&lt;&gt;"",Sheet1!DA85,"")</f>
        <v>1.4699999999999989</v>
      </c>
      <c r="E81" s="2">
        <f ca="1">IF(Sheet1!DB85&lt;&gt;"",Sheet1!DB85,"")</f>
        <v>1.4399999999999977</v>
      </c>
      <c r="F81" s="2">
        <f ca="1">IF(Sheet1!DC85&lt;&gt;"",Sheet1!DC85,"")</f>
        <v>1.4399999999999977</v>
      </c>
      <c r="G81" s="2">
        <f ca="1">IF(Sheet1!DD85&lt;&gt;"",Sheet1!DD85,"")</f>
        <v>1.4500000000000028</v>
      </c>
      <c r="H81" s="2">
        <f ca="1">IF(Sheet1!DE85&lt;&gt;"",Sheet1!DE85,"")</f>
        <v>1.4599999999999937</v>
      </c>
      <c r="I81" s="2">
        <f ca="1">IF(Sheet1!DF85&lt;&gt;"",Sheet1!DF85,"")</f>
        <v>1.480000000000004</v>
      </c>
      <c r="J81" s="2">
        <f ca="1">IF(Sheet1!DG85&lt;&gt;"",Sheet1!DG85,"")</f>
        <v>1.5100000000000051</v>
      </c>
      <c r="K81" s="2"/>
      <c r="L81" s="2"/>
    </row>
    <row r="82" spans="1:12" x14ac:dyDescent="0.2">
      <c r="A82" s="1">
        <f>IF(Sheet1!B86&lt;&gt;"",Sheet1!B86,"")</f>
        <v>43579</v>
      </c>
      <c r="B82" s="2">
        <f ca="1">IF(Sheet1!CY86&lt;&gt;"",Sheet1!CY86,"")</f>
        <v>1.4500000000000028</v>
      </c>
      <c r="C82" s="2">
        <f ca="1">IF(Sheet1!CZ86&lt;&gt;"",Sheet1!CZ86,"")</f>
        <v>1.3599999999999994</v>
      </c>
      <c r="D82" s="2">
        <f ca="1">IF(Sheet1!DA86&lt;&gt;"",Sheet1!DA86,"")</f>
        <v>1.3299999999999983</v>
      </c>
      <c r="E82" s="2">
        <f ca="1">IF(Sheet1!DB86&lt;&gt;"",Sheet1!DB86,"")</f>
        <v>1.2999999999999972</v>
      </c>
      <c r="F82" s="2">
        <f ca="1">IF(Sheet1!DC86&lt;&gt;"",Sheet1!DC86,"")</f>
        <v>1.2900000000000063</v>
      </c>
      <c r="G82" s="2">
        <f ca="1">IF(Sheet1!DD86&lt;&gt;"",Sheet1!DD86,"")</f>
        <v>1.2999999999999972</v>
      </c>
      <c r="H82" s="2">
        <f ca="1">IF(Sheet1!DE86&lt;&gt;"",Sheet1!DE86,"")</f>
        <v>1.3100000000000023</v>
      </c>
      <c r="I82" s="2">
        <f ca="1">IF(Sheet1!DF86&lt;&gt;"",Sheet1!DF86,"")</f>
        <v>1.3400000000000034</v>
      </c>
      <c r="J82" s="2">
        <f ca="1">IF(Sheet1!DG86&lt;&gt;"",Sheet1!DG86,"")</f>
        <v>1.3599999999999994</v>
      </c>
      <c r="K82" s="2"/>
      <c r="L82" s="2"/>
    </row>
    <row r="83" spans="1:12" x14ac:dyDescent="0.2">
      <c r="A83" s="1">
        <f>IF(Sheet1!B87&lt;&gt;"",Sheet1!B87,"")</f>
        <v>43580</v>
      </c>
      <c r="B83" s="2">
        <f ca="1">IF(Sheet1!CY87&lt;&gt;"",Sheet1!CY87,"")</f>
        <v>1.4599999999999937</v>
      </c>
      <c r="C83" s="2">
        <f ca="1">IF(Sheet1!CZ87&lt;&gt;"",Sheet1!CZ87,"")</f>
        <v>1.3599999999999994</v>
      </c>
      <c r="D83" s="2">
        <f ca="1">IF(Sheet1!DA87&lt;&gt;"",Sheet1!DA87,"")</f>
        <v>1.3299999999999983</v>
      </c>
      <c r="E83" s="2">
        <f ca="1">IF(Sheet1!DB87&lt;&gt;"",Sheet1!DB87,"")</f>
        <v>1.2999999999999972</v>
      </c>
      <c r="F83" s="2">
        <f ca="1">IF(Sheet1!DC87&lt;&gt;"",Sheet1!DC87,"")</f>
        <v>1.2999999999999972</v>
      </c>
      <c r="G83" s="2">
        <f ca="1">IF(Sheet1!DD87&lt;&gt;"",Sheet1!DD87,"")</f>
        <v>1.3100000000000023</v>
      </c>
      <c r="H83" s="2">
        <f ca="1">IF(Sheet1!DE87&lt;&gt;"",Sheet1!DE87,"")</f>
        <v>1.3299999999999983</v>
      </c>
      <c r="I83" s="2">
        <f ca="1">IF(Sheet1!DF87&lt;&gt;"",Sheet1!DF87,"")</f>
        <v>1.3599999999999994</v>
      </c>
      <c r="J83" s="2">
        <f ca="1">IF(Sheet1!DG87&lt;&gt;"",Sheet1!DG87,"")</f>
        <v>1.3900000000000006</v>
      </c>
      <c r="K83" s="2"/>
      <c r="L83" s="2"/>
    </row>
    <row r="84" spans="1:12" x14ac:dyDescent="0.2">
      <c r="A84" s="1">
        <f>IF(Sheet1!B88&lt;&gt;"",Sheet1!B88,"")</f>
        <v>43581</v>
      </c>
      <c r="B84" s="2">
        <f ca="1">IF(Sheet1!CY88&lt;&gt;"",Sheet1!CY88,"")</f>
        <v>1.480000000000004</v>
      </c>
      <c r="C84" s="2">
        <f ca="1">IF(Sheet1!CZ88&lt;&gt;"",Sheet1!CZ88,"")</f>
        <v>1.3700000000000045</v>
      </c>
      <c r="D84" s="2">
        <f ca="1">IF(Sheet1!DA88&lt;&gt;"",Sheet1!DA88,"")</f>
        <v>1.3400000000000034</v>
      </c>
      <c r="E84" s="2">
        <f ca="1">IF(Sheet1!DB88&lt;&gt;"",Sheet1!DB88,"")</f>
        <v>1.3100000000000023</v>
      </c>
      <c r="F84" s="2">
        <f ca="1">IF(Sheet1!DC88&lt;&gt;"",Sheet1!DC88,"")</f>
        <v>1.2999999999999972</v>
      </c>
      <c r="G84" s="2">
        <f ca="1">IF(Sheet1!DD88&lt;&gt;"",Sheet1!DD88,"")</f>
        <v>1.3100000000000023</v>
      </c>
      <c r="H84" s="2">
        <f ca="1">IF(Sheet1!DE88&lt;&gt;"",Sheet1!DE88,"")</f>
        <v>1.3299999999999983</v>
      </c>
      <c r="I84" s="2">
        <f ca="1">IF(Sheet1!DF88&lt;&gt;"",Sheet1!DF88,"")</f>
        <v>1.3499999999999943</v>
      </c>
      <c r="J84" s="2">
        <f ca="1">IF(Sheet1!DG88&lt;&gt;"",Sheet1!DG88,"")</f>
        <v>1.3900000000000006</v>
      </c>
      <c r="K84" s="2"/>
      <c r="L84" s="2"/>
    </row>
    <row r="85" spans="1:12" x14ac:dyDescent="0.2">
      <c r="A85" s="1">
        <f>IF(Sheet1!B89&lt;&gt;"",Sheet1!B89,"")</f>
        <v>43584</v>
      </c>
      <c r="B85" s="2">
        <f ca="1">IF(Sheet1!CY89&lt;&gt;"",Sheet1!CY89,"")</f>
        <v>1.5</v>
      </c>
      <c r="C85" s="2">
        <f ca="1">IF(Sheet1!CZ89&lt;&gt;"",Sheet1!CZ89,"")</f>
        <v>1.3799999999999955</v>
      </c>
      <c r="D85" s="2">
        <f ca="1">IF(Sheet1!DA89&lt;&gt;"",Sheet1!DA89,"")</f>
        <v>1.3400000000000034</v>
      </c>
      <c r="E85" s="2">
        <f ca="1">IF(Sheet1!DB89&lt;&gt;"",Sheet1!DB89,"")</f>
        <v>1.3199999999999932</v>
      </c>
      <c r="F85" s="2">
        <f ca="1">IF(Sheet1!DC89&lt;&gt;"",Sheet1!DC89,"")</f>
        <v>1.3100000000000023</v>
      </c>
      <c r="G85" s="2">
        <f ca="1">IF(Sheet1!DD89&lt;&gt;"",Sheet1!DD89,"")</f>
        <v>1.3199999999999932</v>
      </c>
      <c r="H85" s="2">
        <f ca="1">IF(Sheet1!DE89&lt;&gt;"",Sheet1!DE89,"")</f>
        <v>1.3499999999999943</v>
      </c>
      <c r="I85" s="2">
        <f ca="1">IF(Sheet1!DF89&lt;&gt;"",Sheet1!DF89,"")</f>
        <v>1.3700000000000045</v>
      </c>
      <c r="J85" s="2">
        <f ca="1">IF(Sheet1!DG89&lt;&gt;"",Sheet1!DG89,"")</f>
        <v>1.4099999999999966</v>
      </c>
      <c r="K85" s="2"/>
      <c r="L85" s="2"/>
    </row>
    <row r="86" spans="1:12" x14ac:dyDescent="0.2">
      <c r="A86" s="1">
        <f>IF(Sheet1!B90&lt;&gt;"",Sheet1!B90,"")</f>
        <v>43585</v>
      </c>
      <c r="B86" s="2">
        <f ca="1">IF(Sheet1!CY90&lt;&gt;"",Sheet1!CY90,"")</f>
        <v>1.4899999999999949</v>
      </c>
      <c r="C86" s="2">
        <f ca="1">IF(Sheet1!CZ90&lt;&gt;"",Sheet1!CZ90,"")</f>
        <v>1.3700000000000045</v>
      </c>
      <c r="D86" s="2">
        <f ca="1">IF(Sheet1!DA90&lt;&gt;"",Sheet1!DA90,"")</f>
        <v>1.3299999999999983</v>
      </c>
      <c r="E86" s="2">
        <f ca="1">IF(Sheet1!DB90&lt;&gt;"",Sheet1!DB90,"")</f>
        <v>1.2999999999999972</v>
      </c>
      <c r="F86" s="2">
        <f ca="1">IF(Sheet1!DC90&lt;&gt;"",Sheet1!DC90,"")</f>
        <v>1.2900000000000063</v>
      </c>
      <c r="G86" s="2">
        <f ca="1">IF(Sheet1!DD90&lt;&gt;"",Sheet1!DD90,"")</f>
        <v>1.2999999999999972</v>
      </c>
      <c r="H86" s="2">
        <f ca="1">IF(Sheet1!DE90&lt;&gt;"",Sheet1!DE90,"")</f>
        <v>1.3299999999999983</v>
      </c>
      <c r="I86" s="2">
        <f ca="1">IF(Sheet1!DF90&lt;&gt;"",Sheet1!DF90,"")</f>
        <v>1.3499999999999943</v>
      </c>
      <c r="J86" s="2">
        <f ca="1">IF(Sheet1!DG90&lt;&gt;"",Sheet1!DG90,"")</f>
        <v>1.3900000000000006</v>
      </c>
      <c r="K86" s="2"/>
      <c r="L86" s="2"/>
    </row>
    <row r="87" spans="1:12" x14ac:dyDescent="0.2">
      <c r="A87" s="1">
        <f>IF(Sheet1!B91&lt;&gt;"",Sheet1!B91,"")</f>
        <v>43586</v>
      </c>
      <c r="B87" s="2">
        <f ca="1">IF(Sheet1!CY91&lt;&gt;"",Sheet1!CY91,"")</f>
        <v>1.4899999999999949</v>
      </c>
      <c r="C87" s="2">
        <f ca="1">IF(Sheet1!CZ91&lt;&gt;"",Sheet1!CZ91,"")</f>
        <v>1.3700000000000045</v>
      </c>
      <c r="D87" s="2">
        <f ca="1">IF(Sheet1!DA91&lt;&gt;"",Sheet1!DA91,"")</f>
        <v>1.3299999999999983</v>
      </c>
      <c r="E87" s="2">
        <f ca="1">IF(Sheet1!DB91&lt;&gt;"",Sheet1!DB91,"")</f>
        <v>1.2999999999999972</v>
      </c>
      <c r="F87" s="2">
        <f ca="1">IF(Sheet1!DC91&lt;&gt;"",Sheet1!DC91,"")</f>
        <v>1.2800000000000011</v>
      </c>
      <c r="G87" s="2">
        <f ca="1">IF(Sheet1!DD91&lt;&gt;"",Sheet1!DD91,"")</f>
        <v>1.2900000000000063</v>
      </c>
      <c r="H87" s="2">
        <f ca="1">IF(Sheet1!DE91&lt;&gt;"",Sheet1!DE91,"")</f>
        <v>1.3100000000000023</v>
      </c>
      <c r="I87" s="2">
        <f ca="1">IF(Sheet1!DF91&lt;&gt;"",Sheet1!DF91,"")</f>
        <v>1.3400000000000034</v>
      </c>
      <c r="J87" s="2">
        <f ca="1">IF(Sheet1!DG91&lt;&gt;"",Sheet1!DG91,"")</f>
        <v>1.3700000000000045</v>
      </c>
      <c r="K87" s="2"/>
      <c r="L87" s="2"/>
    </row>
    <row r="88" spans="1:12" x14ac:dyDescent="0.2">
      <c r="A88" s="1">
        <f>IF(Sheet1!B92&lt;&gt;"",Sheet1!B92,"")</f>
        <v>43587</v>
      </c>
      <c r="B88" s="2">
        <f ca="1">IF(Sheet1!CY92&lt;&gt;"",Sheet1!CY92,"")</f>
        <v>1.5</v>
      </c>
      <c r="C88" s="2">
        <f ca="1">IF(Sheet1!CZ92&lt;&gt;"",Sheet1!CZ92,"")</f>
        <v>1.3799999999999955</v>
      </c>
      <c r="D88" s="2">
        <f ca="1">IF(Sheet1!DA92&lt;&gt;"",Sheet1!DA92,"")</f>
        <v>1.3400000000000034</v>
      </c>
      <c r="E88" s="2">
        <f ca="1">IF(Sheet1!DB92&lt;&gt;"",Sheet1!DB92,"")</f>
        <v>1.2999999999999972</v>
      </c>
      <c r="F88" s="2">
        <f ca="1">IF(Sheet1!DC92&lt;&gt;"",Sheet1!DC92,"")</f>
        <v>1.2999999999999972</v>
      </c>
      <c r="G88" s="2">
        <f ca="1">IF(Sheet1!DD92&lt;&gt;"",Sheet1!DD92,"")</f>
        <v>1.2999999999999972</v>
      </c>
      <c r="H88" s="2">
        <f ca="1">IF(Sheet1!DE92&lt;&gt;"",Sheet1!DE92,"")</f>
        <v>1.3299999999999983</v>
      </c>
      <c r="I88" s="2">
        <f ca="1">IF(Sheet1!DF92&lt;&gt;"",Sheet1!DF92,"")</f>
        <v>1.3499999999999943</v>
      </c>
      <c r="J88" s="2">
        <f ca="1">IF(Sheet1!DG92&lt;&gt;"",Sheet1!DG92,"")</f>
        <v>1.3799999999999955</v>
      </c>
      <c r="K88" s="2"/>
      <c r="L88" s="2"/>
    </row>
    <row r="89" spans="1:12" x14ac:dyDescent="0.2">
      <c r="A89" s="1">
        <f>IF(Sheet1!B93&lt;&gt;"",Sheet1!B93,"")</f>
        <v>43588</v>
      </c>
      <c r="B89" s="2">
        <f ca="1">IF(Sheet1!CY93&lt;&gt;"",Sheet1!CY93,"")</f>
        <v>1.4899999999999949</v>
      </c>
      <c r="C89" s="2">
        <f ca="1">IF(Sheet1!CZ93&lt;&gt;"",Sheet1!CZ93,"")</f>
        <v>1.3700000000000045</v>
      </c>
      <c r="D89" s="2">
        <f ca="1">IF(Sheet1!DA93&lt;&gt;"",Sheet1!DA93,"")</f>
        <v>1.3299999999999983</v>
      </c>
      <c r="E89" s="2">
        <f ca="1">IF(Sheet1!DB93&lt;&gt;"",Sheet1!DB93,"")</f>
        <v>1.2999999999999972</v>
      </c>
      <c r="F89" s="2">
        <f ca="1">IF(Sheet1!DC93&lt;&gt;"",Sheet1!DC93,"")</f>
        <v>1.2999999999999972</v>
      </c>
      <c r="G89" s="2">
        <f ca="1">IF(Sheet1!DD93&lt;&gt;"",Sheet1!DD93,"")</f>
        <v>1.2999999999999972</v>
      </c>
      <c r="H89" s="2">
        <f ca="1">IF(Sheet1!DE93&lt;&gt;"",Sheet1!DE93,"")</f>
        <v>1.3299999999999983</v>
      </c>
      <c r="I89" s="2">
        <f ca="1">IF(Sheet1!DF93&lt;&gt;"",Sheet1!DF93,"")</f>
        <v>1.3499999999999943</v>
      </c>
      <c r="J89" s="2">
        <f ca="1">IF(Sheet1!DG93&lt;&gt;"",Sheet1!DG93,"")</f>
        <v>1.3900000000000006</v>
      </c>
      <c r="K89" s="2"/>
      <c r="L89" s="2"/>
    </row>
    <row r="90" spans="1:12" x14ac:dyDescent="0.2">
      <c r="A90" s="1">
        <f>IF(Sheet1!B94&lt;&gt;"",Sheet1!B94,"")</f>
        <v>43591</v>
      </c>
      <c r="B90" s="2">
        <f ca="1">IF(Sheet1!CY94&lt;&gt;"",Sheet1!CY94,"")</f>
        <v>1.4699999999999989</v>
      </c>
      <c r="C90" s="2">
        <f ca="1">IF(Sheet1!CZ94&lt;&gt;"",Sheet1!CZ94,"")</f>
        <v>1.3599999999999994</v>
      </c>
      <c r="D90" s="2">
        <f ca="1">IF(Sheet1!DA94&lt;&gt;"",Sheet1!DA94,"")</f>
        <v>1.3199999999999932</v>
      </c>
      <c r="E90" s="2">
        <f ca="1">IF(Sheet1!DB94&lt;&gt;"",Sheet1!DB94,"")</f>
        <v>1.2800000000000011</v>
      </c>
      <c r="F90" s="2">
        <f ca="1">IF(Sheet1!DC94&lt;&gt;"",Sheet1!DC94,"")</f>
        <v>1.269999999999996</v>
      </c>
      <c r="G90" s="2">
        <f ca="1">IF(Sheet1!DD94&lt;&gt;"",Sheet1!DD94,"")</f>
        <v>1.2800000000000011</v>
      </c>
      <c r="H90" s="2">
        <f ca="1">IF(Sheet1!DE94&lt;&gt;"",Sheet1!DE94,"")</f>
        <v>1.2999999999999972</v>
      </c>
      <c r="I90" s="2">
        <f ca="1">IF(Sheet1!DF94&lt;&gt;"",Sheet1!DF94,"")</f>
        <v>1.3199999999999932</v>
      </c>
      <c r="J90" s="2">
        <f ca="1">IF(Sheet1!DG94&lt;&gt;"",Sheet1!DG94,"")</f>
        <v>1.3499999999999943</v>
      </c>
      <c r="K90" s="2"/>
      <c r="L90" s="2"/>
    </row>
    <row r="91" spans="1:12" x14ac:dyDescent="0.2">
      <c r="A91" s="1">
        <f>IF(Sheet1!B95&lt;&gt;"",Sheet1!B95,"")</f>
        <v>43592</v>
      </c>
      <c r="B91" s="2">
        <f ca="1">IF(Sheet1!CY95&lt;&gt;"",Sheet1!CY95,"")</f>
        <v>1.5900000000000034</v>
      </c>
      <c r="C91" s="2">
        <f ca="1">IF(Sheet1!CZ95&lt;&gt;"",Sheet1!CZ95,"")</f>
        <v>1.4599999999999937</v>
      </c>
      <c r="D91" s="2">
        <f ca="1">IF(Sheet1!DA95&lt;&gt;"",Sheet1!DA95,"")</f>
        <v>1.4000000000000057</v>
      </c>
      <c r="E91" s="2">
        <f ca="1">IF(Sheet1!DB95&lt;&gt;"",Sheet1!DB95,"")</f>
        <v>1.3599999999999994</v>
      </c>
      <c r="F91" s="2">
        <f ca="1">IF(Sheet1!DC95&lt;&gt;"",Sheet1!DC95,"")</f>
        <v>1.3499999999999943</v>
      </c>
      <c r="G91" s="2">
        <f ca="1">IF(Sheet1!DD95&lt;&gt;"",Sheet1!DD95,"")</f>
        <v>1.3499999999999943</v>
      </c>
      <c r="H91" s="2">
        <f ca="1">IF(Sheet1!DE95&lt;&gt;"",Sheet1!DE95,"")</f>
        <v>1.3700000000000045</v>
      </c>
      <c r="I91" s="2">
        <f ca="1">IF(Sheet1!DF95&lt;&gt;"",Sheet1!DF95,"")</f>
        <v>1.3900000000000006</v>
      </c>
      <c r="J91" s="2">
        <f ca="1">IF(Sheet1!DG95&lt;&gt;"",Sheet1!DG95,"")</f>
        <v>1.4200000000000017</v>
      </c>
      <c r="K91" s="2"/>
      <c r="L91" s="2"/>
    </row>
    <row r="92" spans="1:12" x14ac:dyDescent="0.2">
      <c r="A92" s="1">
        <f>IF(Sheet1!B96&lt;&gt;"",Sheet1!B96,"")</f>
        <v>43593</v>
      </c>
      <c r="B92" s="2">
        <f ca="1">IF(Sheet1!CY96&lt;&gt;"",Sheet1!CY96,"")</f>
        <v>1.5799999999999983</v>
      </c>
      <c r="C92" s="2">
        <f ca="1">IF(Sheet1!CZ96&lt;&gt;"",Sheet1!CZ96,"")</f>
        <v>1.4300000000000068</v>
      </c>
      <c r="D92" s="2">
        <f ca="1">IF(Sheet1!DA96&lt;&gt;"",Sheet1!DA96,"")</f>
        <v>1.3700000000000045</v>
      </c>
      <c r="E92" s="2">
        <f ca="1">IF(Sheet1!DB96&lt;&gt;"",Sheet1!DB96,"")</f>
        <v>1.3299999999999983</v>
      </c>
      <c r="F92" s="2">
        <f ca="1">IF(Sheet1!DC96&lt;&gt;"",Sheet1!DC96,"")</f>
        <v>1.3100000000000023</v>
      </c>
      <c r="G92" s="2">
        <f ca="1">IF(Sheet1!DD96&lt;&gt;"",Sheet1!DD96,"")</f>
        <v>1.3199999999999932</v>
      </c>
      <c r="H92" s="2">
        <f ca="1">IF(Sheet1!DE96&lt;&gt;"",Sheet1!DE96,"")</f>
        <v>1.3299999999999983</v>
      </c>
      <c r="I92" s="2">
        <f ca="1">IF(Sheet1!DF96&lt;&gt;"",Sheet1!DF96,"")</f>
        <v>1.3499999999999943</v>
      </c>
      <c r="J92" s="2">
        <f ca="1">IF(Sheet1!DG96&lt;&gt;"",Sheet1!DG96,"")</f>
        <v>1.3900000000000006</v>
      </c>
      <c r="K92" s="2"/>
      <c r="L92" s="2"/>
    </row>
    <row r="93" spans="1:12" x14ac:dyDescent="0.2">
      <c r="A93" s="1">
        <f>IF(Sheet1!B97&lt;&gt;"",Sheet1!B97,"")</f>
        <v>43594</v>
      </c>
      <c r="B93" s="2">
        <f ca="1">IF(Sheet1!CY97&lt;&gt;"",Sheet1!CY97,"")</f>
        <v>1.5799999999999983</v>
      </c>
      <c r="C93" s="2">
        <f ca="1">IF(Sheet1!CZ97&lt;&gt;"",Sheet1!CZ97,"")</f>
        <v>1.4200000000000017</v>
      </c>
      <c r="D93" s="2">
        <f ca="1">IF(Sheet1!DA97&lt;&gt;"",Sheet1!DA97,"")</f>
        <v>1.3599999999999994</v>
      </c>
      <c r="E93" s="2">
        <f ca="1">IF(Sheet1!DB97&lt;&gt;"",Sheet1!DB97,"")</f>
        <v>1.3100000000000023</v>
      </c>
      <c r="F93" s="2">
        <f ca="1">IF(Sheet1!DC97&lt;&gt;"",Sheet1!DC97,"")</f>
        <v>1.2999999999999972</v>
      </c>
      <c r="G93" s="2">
        <f ca="1">IF(Sheet1!DD97&lt;&gt;"",Sheet1!DD97,"")</f>
        <v>1.2999999999999972</v>
      </c>
      <c r="H93" s="2">
        <f ca="1">IF(Sheet1!DE97&lt;&gt;"",Sheet1!DE97,"")</f>
        <v>1.3100000000000023</v>
      </c>
      <c r="I93" s="2">
        <f ca="1">IF(Sheet1!DF97&lt;&gt;"",Sheet1!DF97,"")</f>
        <v>1.3299999999999983</v>
      </c>
      <c r="J93" s="2">
        <f ca="1">IF(Sheet1!DG97&lt;&gt;"",Sheet1!DG97,"")</f>
        <v>1.3599999999999994</v>
      </c>
      <c r="K93" s="2"/>
      <c r="L93" s="2"/>
    </row>
    <row r="94" spans="1:12" x14ac:dyDescent="0.2">
      <c r="A94" s="1">
        <f>IF(Sheet1!B98&lt;&gt;"",Sheet1!B98,"")</f>
        <v>43595</v>
      </c>
      <c r="B94" s="2">
        <f ca="1">IF(Sheet1!CY98&lt;&gt;"",Sheet1!CY98,"")</f>
        <v>1.5699999999999932</v>
      </c>
      <c r="C94" s="2">
        <f ca="1">IF(Sheet1!CZ98&lt;&gt;"",Sheet1!CZ98,"")</f>
        <v>1.4099999999999966</v>
      </c>
      <c r="D94" s="2">
        <f ca="1">IF(Sheet1!DA98&lt;&gt;"",Sheet1!DA98,"")</f>
        <v>1.3499999999999943</v>
      </c>
      <c r="E94" s="2">
        <f ca="1">IF(Sheet1!DB98&lt;&gt;"",Sheet1!DB98,"")</f>
        <v>1.3100000000000023</v>
      </c>
      <c r="F94" s="2">
        <f ca="1">IF(Sheet1!DC98&lt;&gt;"",Sheet1!DC98,"")</f>
        <v>1.2999999999999972</v>
      </c>
      <c r="G94" s="2">
        <f ca="1">IF(Sheet1!DD98&lt;&gt;"",Sheet1!DD98,"")</f>
        <v>1.2999999999999972</v>
      </c>
      <c r="H94" s="2">
        <f ca="1">IF(Sheet1!DE98&lt;&gt;"",Sheet1!DE98,"")</f>
        <v>1.3199999999999932</v>
      </c>
      <c r="I94" s="2">
        <f ca="1">IF(Sheet1!DF98&lt;&gt;"",Sheet1!DF98,"")</f>
        <v>1.3400000000000034</v>
      </c>
      <c r="J94" s="2">
        <f ca="1">IF(Sheet1!DG98&lt;&gt;"",Sheet1!DG98,"")</f>
        <v>1.3700000000000045</v>
      </c>
      <c r="K94" s="2"/>
      <c r="L94" s="2"/>
    </row>
    <row r="95" spans="1:12" x14ac:dyDescent="0.2">
      <c r="A95" s="1">
        <f>IF(Sheet1!B99&lt;&gt;"",Sheet1!B99,"")</f>
        <v>43598</v>
      </c>
      <c r="B95" s="2">
        <f ca="1">IF(Sheet1!CY99&lt;&gt;"",Sheet1!CY99,"")</f>
        <v>1.5600000000000023</v>
      </c>
      <c r="C95" s="2">
        <f ca="1">IF(Sheet1!CZ99&lt;&gt;"",Sheet1!CZ99,"")</f>
        <v>1.3900000000000006</v>
      </c>
      <c r="D95" s="2">
        <f ca="1">IF(Sheet1!DA99&lt;&gt;"",Sheet1!DA99,"")</f>
        <v>1.3299999999999983</v>
      </c>
      <c r="E95" s="2">
        <f ca="1">IF(Sheet1!DB99&lt;&gt;"",Sheet1!DB99,"")</f>
        <v>1.2900000000000063</v>
      </c>
      <c r="F95" s="2">
        <f ca="1">IF(Sheet1!DC99&lt;&gt;"",Sheet1!DC99,"")</f>
        <v>1.2800000000000011</v>
      </c>
      <c r="G95" s="2">
        <f ca="1">IF(Sheet1!DD99&lt;&gt;"",Sheet1!DD99,"")</f>
        <v>1.2800000000000011</v>
      </c>
      <c r="H95" s="2">
        <f ca="1">IF(Sheet1!DE99&lt;&gt;"",Sheet1!DE99,"")</f>
        <v>1.2999999999999972</v>
      </c>
      <c r="I95" s="2">
        <f ca="1">IF(Sheet1!DF99&lt;&gt;"",Sheet1!DF99,"")</f>
        <v>1.3199999999999932</v>
      </c>
      <c r="J95" s="2">
        <f ca="1">IF(Sheet1!DG99&lt;&gt;"",Sheet1!DG99,"")</f>
        <v>1.3499999999999943</v>
      </c>
      <c r="K95" s="2"/>
      <c r="L95" s="2"/>
    </row>
    <row r="96" spans="1:12" x14ac:dyDescent="0.2">
      <c r="A96" s="1">
        <f>IF(Sheet1!B100&lt;&gt;"",Sheet1!B100,"")</f>
        <v>43599</v>
      </c>
      <c r="B96" s="2">
        <f ca="1">IF(Sheet1!CY100&lt;&gt;"",Sheet1!CY100,"")</f>
        <v>1.5400000000000063</v>
      </c>
      <c r="C96" s="2">
        <f ca="1">IF(Sheet1!CZ100&lt;&gt;"",Sheet1!CZ100,"")</f>
        <v>1.3599999999999994</v>
      </c>
      <c r="D96" s="2">
        <f ca="1">IF(Sheet1!DA100&lt;&gt;"",Sheet1!DA100,"")</f>
        <v>1.2999999999999972</v>
      </c>
      <c r="E96" s="2">
        <f ca="1">IF(Sheet1!DB100&lt;&gt;"",Sheet1!DB100,"")</f>
        <v>1.269999999999996</v>
      </c>
      <c r="F96" s="2">
        <f ca="1">IF(Sheet1!DC100&lt;&gt;"",Sheet1!DC100,"")</f>
        <v>1.25</v>
      </c>
      <c r="G96" s="2">
        <f ca="1">IF(Sheet1!DD100&lt;&gt;"",Sheet1!DD100,"")</f>
        <v>1.25</v>
      </c>
      <c r="H96" s="2">
        <f ca="1">IF(Sheet1!DE100&lt;&gt;"",Sheet1!DE100,"")</f>
        <v>1.269999999999996</v>
      </c>
      <c r="I96" s="2">
        <f ca="1">IF(Sheet1!DF100&lt;&gt;"",Sheet1!DF100,"")</f>
        <v>1.2900000000000063</v>
      </c>
      <c r="J96" s="2">
        <f ca="1">IF(Sheet1!DG100&lt;&gt;"",Sheet1!DG100,"")</f>
        <v>1.3199999999999932</v>
      </c>
      <c r="K96" s="2"/>
      <c r="L96" s="2"/>
    </row>
    <row r="97" spans="1:12" x14ac:dyDescent="0.2">
      <c r="A97" s="1">
        <f>IF(Sheet1!B101&lt;&gt;"",Sheet1!B101,"")</f>
        <v>43600</v>
      </c>
      <c r="B97" s="2">
        <f ca="1">IF(Sheet1!CY101&lt;&gt;"",Sheet1!CY101,"")</f>
        <v>1.5499999999999972</v>
      </c>
      <c r="C97" s="2">
        <f ca="1">IF(Sheet1!CZ101&lt;&gt;"",Sheet1!CZ101,"")</f>
        <v>1.3599999999999994</v>
      </c>
      <c r="D97" s="2">
        <f ca="1">IF(Sheet1!DA101&lt;&gt;"",Sheet1!DA101,"")</f>
        <v>1.2999999999999972</v>
      </c>
      <c r="E97" s="2">
        <f ca="1">IF(Sheet1!DB101&lt;&gt;"",Sheet1!DB101,"")</f>
        <v>1.2600000000000051</v>
      </c>
      <c r="F97" s="2">
        <f ca="1">IF(Sheet1!DC101&lt;&gt;"",Sheet1!DC101,"")</f>
        <v>1.2399999999999949</v>
      </c>
      <c r="G97" s="2">
        <f ca="1">IF(Sheet1!DD101&lt;&gt;"",Sheet1!DD101,"")</f>
        <v>1.25</v>
      </c>
      <c r="H97" s="2">
        <f ca="1">IF(Sheet1!DE101&lt;&gt;"",Sheet1!DE101,"")</f>
        <v>1.2600000000000051</v>
      </c>
      <c r="I97" s="2">
        <f ca="1">IF(Sheet1!DF101&lt;&gt;"",Sheet1!DF101,"")</f>
        <v>1.2800000000000011</v>
      </c>
      <c r="J97" s="2">
        <f ca="1">IF(Sheet1!DG101&lt;&gt;"",Sheet1!DG101,"")</f>
        <v>1.3100000000000023</v>
      </c>
      <c r="K97" s="2"/>
      <c r="L97" s="2"/>
    </row>
    <row r="98" spans="1:12" x14ac:dyDescent="0.2">
      <c r="A98" s="1">
        <f>IF(Sheet1!B102&lt;&gt;"",Sheet1!B102,"")</f>
        <v>43601</v>
      </c>
      <c r="B98" s="2">
        <f ca="1">IF(Sheet1!CY102&lt;&gt;"",Sheet1!CY102,"")</f>
        <v>1.5</v>
      </c>
      <c r="C98" s="2">
        <f ca="1">IF(Sheet1!CZ102&lt;&gt;"",Sheet1!CZ102,"")</f>
        <v>1.3100000000000023</v>
      </c>
      <c r="D98" s="2">
        <f ca="1">IF(Sheet1!DA102&lt;&gt;"",Sheet1!DA102,"")</f>
        <v>1.25</v>
      </c>
      <c r="E98" s="2">
        <f ca="1">IF(Sheet1!DB102&lt;&gt;"",Sheet1!DB102,"")</f>
        <v>1.2099999999999937</v>
      </c>
      <c r="F98" s="2">
        <f ca="1">IF(Sheet1!DC102&lt;&gt;"",Sheet1!DC102,"")</f>
        <v>1.2000000000000028</v>
      </c>
      <c r="G98" s="2">
        <f ca="1">IF(Sheet1!DD102&lt;&gt;"",Sheet1!DD102,"")</f>
        <v>1.2099999999999937</v>
      </c>
      <c r="H98" s="2">
        <f ca="1">IF(Sheet1!DE102&lt;&gt;"",Sheet1!DE102,"")</f>
        <v>1.2199999999999989</v>
      </c>
      <c r="I98" s="2">
        <f ca="1">IF(Sheet1!DF102&lt;&gt;"",Sheet1!DF102,"")</f>
        <v>1.2399999999999949</v>
      </c>
      <c r="J98" s="2">
        <f ca="1">IF(Sheet1!DG102&lt;&gt;"",Sheet1!DG102,"")</f>
        <v>1.269999999999996</v>
      </c>
      <c r="K98" s="2"/>
      <c r="L98" s="2"/>
    </row>
    <row r="99" spans="1:12" x14ac:dyDescent="0.2">
      <c r="A99" s="1">
        <f>IF(Sheet1!B103&lt;&gt;"",Sheet1!B103,"")</f>
        <v>43602</v>
      </c>
      <c r="B99" s="2">
        <f ca="1">IF(Sheet1!CY103&lt;&gt;"",Sheet1!CY103,"")</f>
        <v>1.4599999999999937</v>
      </c>
      <c r="C99" s="2">
        <f ca="1">IF(Sheet1!CZ103&lt;&gt;"",Sheet1!CZ103,"")</f>
        <v>1.2800000000000011</v>
      </c>
      <c r="D99" s="2">
        <f ca="1">IF(Sheet1!DA103&lt;&gt;"",Sheet1!DA103,"")</f>
        <v>1.2399999999999949</v>
      </c>
      <c r="E99" s="2">
        <f ca="1">IF(Sheet1!DB103&lt;&gt;"",Sheet1!DB103,"")</f>
        <v>1.2000000000000028</v>
      </c>
      <c r="F99" s="2">
        <f ca="1">IF(Sheet1!DC103&lt;&gt;"",Sheet1!DC103,"")</f>
        <v>1.1899999999999977</v>
      </c>
      <c r="G99" s="2">
        <f ca="1">IF(Sheet1!DD103&lt;&gt;"",Sheet1!DD103,"")</f>
        <v>1.2000000000000028</v>
      </c>
      <c r="H99" s="2">
        <f ca="1">IF(Sheet1!DE103&lt;&gt;"",Sheet1!DE103,"")</f>
        <v>1.2199999999999989</v>
      </c>
      <c r="I99" s="2">
        <f ca="1">IF(Sheet1!DF103&lt;&gt;"",Sheet1!DF103,"")</f>
        <v>1.25</v>
      </c>
      <c r="J99" s="2">
        <f ca="1">IF(Sheet1!DG103&lt;&gt;"",Sheet1!DG103,"")</f>
        <v>1.269999999999996</v>
      </c>
      <c r="K99" s="2"/>
      <c r="L99" s="2"/>
    </row>
    <row r="100" spans="1:12" x14ac:dyDescent="0.2">
      <c r="A100" s="1">
        <f>IF(Sheet1!B104&lt;&gt;"",Sheet1!B104,"")</f>
        <v>43605</v>
      </c>
      <c r="B100" s="2">
        <f ca="1">IF(Sheet1!CY104&lt;&gt;"",Sheet1!CY104,"")</f>
        <v>1.5100000000000051</v>
      </c>
      <c r="C100" s="2">
        <f ca="1">IF(Sheet1!CZ104&lt;&gt;"",Sheet1!CZ104,"")</f>
        <v>1.3299999999999983</v>
      </c>
      <c r="D100" s="2">
        <f ca="1">IF(Sheet1!DA104&lt;&gt;"",Sheet1!DA104,"")</f>
        <v>1.2900000000000063</v>
      </c>
      <c r="E100" s="2">
        <f ca="1">IF(Sheet1!DB104&lt;&gt;"",Sheet1!DB104,"")</f>
        <v>1.2600000000000051</v>
      </c>
      <c r="F100" s="2">
        <f ca="1">IF(Sheet1!DC104&lt;&gt;"",Sheet1!DC104,"")</f>
        <v>1.25</v>
      </c>
      <c r="G100" s="2">
        <f ca="1">IF(Sheet1!DD104&lt;&gt;"",Sheet1!DD104,"")</f>
        <v>1.25</v>
      </c>
      <c r="H100" s="2">
        <f ca="1">IF(Sheet1!DE104&lt;&gt;"",Sheet1!DE104,"")</f>
        <v>1.269999999999996</v>
      </c>
      <c r="I100" s="2">
        <f ca="1">IF(Sheet1!DF104&lt;&gt;"",Sheet1!DF104,"")</f>
        <v>1.2999999999999972</v>
      </c>
      <c r="J100" s="2">
        <f ca="1">IF(Sheet1!DG104&lt;&gt;"",Sheet1!DG104,"")</f>
        <v>1.3299999999999983</v>
      </c>
      <c r="K100" s="2"/>
      <c r="L100" s="2"/>
    </row>
    <row r="101" spans="1:12" x14ac:dyDescent="0.2">
      <c r="A101" s="1">
        <f>IF(Sheet1!B105&lt;&gt;"",Sheet1!B105,"")</f>
        <v>43606</v>
      </c>
      <c r="B101" s="2">
        <f ca="1">IF(Sheet1!CY105&lt;&gt;"",Sheet1!CY105,"")</f>
        <v>1.4500000000000028</v>
      </c>
      <c r="C101" s="2">
        <f ca="1">IF(Sheet1!CZ105&lt;&gt;"",Sheet1!CZ105,"")</f>
        <v>1.2900000000000063</v>
      </c>
      <c r="D101" s="2">
        <f ca="1">IF(Sheet1!DA105&lt;&gt;"",Sheet1!DA105,"")</f>
        <v>1.25</v>
      </c>
      <c r="E101" s="2">
        <f ca="1">IF(Sheet1!DB105&lt;&gt;"",Sheet1!DB105,"")</f>
        <v>1.2099999999999937</v>
      </c>
      <c r="F101" s="2">
        <f ca="1">IF(Sheet1!DC105&lt;&gt;"",Sheet1!DC105,"")</f>
        <v>1.2099999999999937</v>
      </c>
      <c r="G101" s="2">
        <f ca="1">IF(Sheet1!DD105&lt;&gt;"",Sheet1!DD105,"")</f>
        <v>1.2099999999999937</v>
      </c>
      <c r="H101" s="2">
        <f ca="1">IF(Sheet1!DE105&lt;&gt;"",Sheet1!DE105,"")</f>
        <v>1.230000000000004</v>
      </c>
      <c r="I101" s="2">
        <f ca="1">IF(Sheet1!DF105&lt;&gt;"",Sheet1!DF105,"")</f>
        <v>1.25</v>
      </c>
      <c r="J101" s="2">
        <f ca="1">IF(Sheet1!DG105&lt;&gt;"",Sheet1!DG105,"")</f>
        <v>1.2800000000000011</v>
      </c>
      <c r="K101" s="2"/>
      <c r="L101" s="2"/>
    </row>
    <row r="102" spans="1:12" x14ac:dyDescent="0.2">
      <c r="A102" s="1">
        <f>IF(Sheet1!B106&lt;&gt;"",Sheet1!B106,"")</f>
        <v>43607</v>
      </c>
      <c r="B102" s="2">
        <f ca="1">IF(Sheet1!CY106&lt;&gt;"",Sheet1!CY106,"")</f>
        <v>1.4300000000000068</v>
      </c>
      <c r="C102" s="2">
        <f ca="1">IF(Sheet1!CZ106&lt;&gt;"",Sheet1!CZ106,"")</f>
        <v>1.2800000000000011</v>
      </c>
      <c r="D102" s="2">
        <f ca="1">IF(Sheet1!DA106&lt;&gt;"",Sheet1!DA106,"")</f>
        <v>1.2399999999999949</v>
      </c>
      <c r="E102" s="2">
        <f ca="1">IF(Sheet1!DB106&lt;&gt;"",Sheet1!DB106,"")</f>
        <v>1.2099999999999937</v>
      </c>
      <c r="F102" s="2">
        <f ca="1">IF(Sheet1!DC106&lt;&gt;"",Sheet1!DC106,"")</f>
        <v>1.2000000000000028</v>
      </c>
      <c r="G102" s="2">
        <f ca="1">IF(Sheet1!DD106&lt;&gt;"",Sheet1!DD106,"")</f>
        <v>1.2099999999999937</v>
      </c>
      <c r="H102" s="2">
        <f ca="1">IF(Sheet1!DE106&lt;&gt;"",Sheet1!DE106,"")</f>
        <v>1.230000000000004</v>
      </c>
      <c r="I102" s="2">
        <f ca="1">IF(Sheet1!DF106&lt;&gt;"",Sheet1!DF106,"")</f>
        <v>1.25</v>
      </c>
      <c r="J102" s="2">
        <f ca="1">IF(Sheet1!DG106&lt;&gt;"",Sheet1!DG106,"")</f>
        <v>1.269999999999996</v>
      </c>
      <c r="K102" s="2"/>
      <c r="L102" s="2"/>
    </row>
    <row r="103" spans="1:12" x14ac:dyDescent="0.2">
      <c r="A103" s="1">
        <f>IF(Sheet1!B107&lt;&gt;"",Sheet1!B107,"")</f>
        <v>43608</v>
      </c>
      <c r="B103" s="2">
        <f ca="1">IF(Sheet1!CY107&lt;&gt;"",Sheet1!CY107,"")</f>
        <v>1.4300000000000068</v>
      </c>
      <c r="C103" s="2">
        <f ca="1">IF(Sheet1!CZ107&lt;&gt;"",Sheet1!CZ107,"")</f>
        <v>1.2600000000000051</v>
      </c>
      <c r="D103" s="2">
        <f ca="1">IF(Sheet1!DA107&lt;&gt;"",Sheet1!DA107,"")</f>
        <v>1.2199999999999989</v>
      </c>
      <c r="E103" s="2">
        <f ca="1">IF(Sheet1!DB107&lt;&gt;"",Sheet1!DB107,"")</f>
        <v>1.1800000000000068</v>
      </c>
      <c r="F103" s="2">
        <f ca="1">IF(Sheet1!DC107&lt;&gt;"",Sheet1!DC107,"")</f>
        <v>1.1700000000000017</v>
      </c>
      <c r="G103" s="2">
        <f ca="1">IF(Sheet1!DD107&lt;&gt;"",Sheet1!DD107,"")</f>
        <v>1.1800000000000068</v>
      </c>
      <c r="H103" s="2">
        <f ca="1">IF(Sheet1!DE107&lt;&gt;"",Sheet1!DE107,"")</f>
        <v>1.1899999999999977</v>
      </c>
      <c r="I103" s="2">
        <f ca="1">IF(Sheet1!DF107&lt;&gt;"",Sheet1!DF107,"")</f>
        <v>1.2099999999999937</v>
      </c>
      <c r="J103" s="2">
        <f ca="1">IF(Sheet1!DG107&lt;&gt;"",Sheet1!DG107,"")</f>
        <v>1.230000000000004</v>
      </c>
      <c r="K103" s="2"/>
      <c r="L103" s="2"/>
    </row>
    <row r="104" spans="1:12" x14ac:dyDescent="0.2">
      <c r="A104" s="1">
        <f>IF(Sheet1!B108&lt;&gt;"",Sheet1!B108,"")</f>
        <v>43609</v>
      </c>
      <c r="B104" s="2">
        <f ca="1">IF(Sheet1!CY108&lt;&gt;"",Sheet1!CY108,"")</f>
        <v>1.4200000000000017</v>
      </c>
      <c r="C104" s="2">
        <f ca="1">IF(Sheet1!CZ108&lt;&gt;"",Sheet1!CZ108,"")</f>
        <v>1.230000000000004</v>
      </c>
      <c r="D104" s="2">
        <f ca="1">IF(Sheet1!DA108&lt;&gt;"",Sheet1!DA108,"")</f>
        <v>1.1800000000000068</v>
      </c>
      <c r="E104" s="2">
        <f ca="1">IF(Sheet1!DB108&lt;&gt;"",Sheet1!DB108,"")</f>
        <v>1.1400000000000006</v>
      </c>
      <c r="F104" s="2">
        <f ca="1">IF(Sheet1!DC108&lt;&gt;"",Sheet1!DC108,"")</f>
        <v>1.1299999999999955</v>
      </c>
      <c r="G104" s="2">
        <f ca="1">IF(Sheet1!DD108&lt;&gt;"",Sheet1!DD108,"")</f>
        <v>1.1299999999999955</v>
      </c>
      <c r="H104" s="2">
        <f ca="1">IF(Sheet1!DE108&lt;&gt;"",Sheet1!DE108,"")</f>
        <v>1.1400000000000006</v>
      </c>
      <c r="I104" s="2">
        <f ca="1">IF(Sheet1!DF108&lt;&gt;"",Sheet1!DF108,"")</f>
        <v>1.1599999999999966</v>
      </c>
      <c r="J104" s="2">
        <f ca="1">IF(Sheet1!DG108&lt;&gt;"",Sheet1!DG108,"")</f>
        <v>1.1800000000000068</v>
      </c>
      <c r="K104" s="2"/>
      <c r="L104" s="2"/>
    </row>
    <row r="105" spans="1:12" x14ac:dyDescent="0.2">
      <c r="A105" s="1">
        <f>IF(Sheet1!B109&lt;&gt;"",Sheet1!B109,"")</f>
        <v>43612</v>
      </c>
      <c r="B105" s="2">
        <f ca="1">IF(Sheet1!CY109&lt;&gt;"",Sheet1!CY109,"")</f>
        <v>1.4300000000000068</v>
      </c>
      <c r="C105" s="2">
        <f ca="1">IF(Sheet1!CZ109&lt;&gt;"",Sheet1!CZ109,"")</f>
        <v>1.25</v>
      </c>
      <c r="D105" s="2">
        <f ca="1">IF(Sheet1!DA109&lt;&gt;"",Sheet1!DA109,"")</f>
        <v>1.2000000000000028</v>
      </c>
      <c r="E105" s="2">
        <f ca="1">IF(Sheet1!DB109&lt;&gt;"",Sheet1!DB109,"")</f>
        <v>1.1599999999999966</v>
      </c>
      <c r="F105" s="2">
        <f ca="1">IF(Sheet1!DC109&lt;&gt;"",Sheet1!DC109,"")</f>
        <v>1.1500000000000057</v>
      </c>
      <c r="G105" s="2">
        <f ca="1">IF(Sheet1!DD109&lt;&gt;"",Sheet1!DD109,"")</f>
        <v>1.1599999999999966</v>
      </c>
      <c r="H105" s="2">
        <f ca="1">IF(Sheet1!DE109&lt;&gt;"",Sheet1!DE109,"")</f>
        <v>1.1700000000000017</v>
      </c>
      <c r="I105" s="2">
        <f ca="1">IF(Sheet1!DF109&lt;&gt;"",Sheet1!DF109,"")</f>
        <v>1.1800000000000068</v>
      </c>
      <c r="J105" s="2">
        <f ca="1">IF(Sheet1!DG109&lt;&gt;"",Sheet1!DG109,"")</f>
        <v>1.2099999999999937</v>
      </c>
      <c r="K105" s="2"/>
      <c r="L105" s="2"/>
    </row>
    <row r="106" spans="1:12" x14ac:dyDescent="0.2">
      <c r="A106" s="1">
        <f>IF(Sheet1!B110&lt;&gt;"",Sheet1!B110,"")</f>
        <v>43613</v>
      </c>
      <c r="B106" s="2">
        <f ca="1">IF(Sheet1!CY110&lt;&gt;"",Sheet1!CY110,"")</f>
        <v>1.4399999999999977</v>
      </c>
      <c r="C106" s="2">
        <f ca="1">IF(Sheet1!CZ110&lt;&gt;"",Sheet1!CZ110,"")</f>
        <v>1.2399999999999949</v>
      </c>
      <c r="D106" s="2">
        <f ca="1">IF(Sheet1!DA110&lt;&gt;"",Sheet1!DA110,"")</f>
        <v>1.1899999999999977</v>
      </c>
      <c r="E106" s="2">
        <f ca="1">IF(Sheet1!DB110&lt;&gt;"",Sheet1!DB110,"")</f>
        <v>1.1500000000000057</v>
      </c>
      <c r="F106" s="2">
        <f ca="1">IF(Sheet1!DC110&lt;&gt;"",Sheet1!DC110,"")</f>
        <v>1.1400000000000006</v>
      </c>
      <c r="G106" s="2">
        <f ca="1">IF(Sheet1!DD110&lt;&gt;"",Sheet1!DD110,"")</f>
        <v>1.1500000000000057</v>
      </c>
      <c r="H106" s="2">
        <f ca="1">IF(Sheet1!DE110&lt;&gt;"",Sheet1!DE110,"")</f>
        <v>1.1599999999999966</v>
      </c>
      <c r="I106" s="2">
        <f ca="1">IF(Sheet1!DF110&lt;&gt;"",Sheet1!DF110,"")</f>
        <v>1.1700000000000017</v>
      </c>
      <c r="J106" s="2">
        <f ca="1">IF(Sheet1!DG110&lt;&gt;"",Sheet1!DG110,"")</f>
        <v>1.2000000000000028</v>
      </c>
      <c r="K106" s="2"/>
      <c r="L106" s="2"/>
    </row>
    <row r="107" spans="1:12" x14ac:dyDescent="0.2">
      <c r="A107" s="1">
        <f>IF(Sheet1!B111&lt;&gt;"",Sheet1!B111,"")</f>
        <v>43614</v>
      </c>
      <c r="B107" s="2">
        <f ca="1">IF(Sheet1!CY111&lt;&gt;"",Sheet1!CY111,"")</f>
        <v>1.4399999999999977</v>
      </c>
      <c r="C107" s="2">
        <f ca="1">IF(Sheet1!CZ111&lt;&gt;"",Sheet1!CZ111,"")</f>
        <v>1.230000000000004</v>
      </c>
      <c r="D107" s="2">
        <f ca="1">IF(Sheet1!DA111&lt;&gt;"",Sheet1!DA111,"")</f>
        <v>1.1700000000000017</v>
      </c>
      <c r="E107" s="2">
        <f ca="1">IF(Sheet1!DB111&lt;&gt;"",Sheet1!DB111,"")</f>
        <v>1.1200000000000045</v>
      </c>
      <c r="F107" s="2">
        <f ca="1">IF(Sheet1!DC111&lt;&gt;"",Sheet1!DC111,"")</f>
        <v>1.0999999999999943</v>
      </c>
      <c r="G107" s="2">
        <f ca="1">IF(Sheet1!DD111&lt;&gt;"",Sheet1!DD111,"")</f>
        <v>1.1099999999999994</v>
      </c>
      <c r="H107" s="2">
        <f ca="1">IF(Sheet1!DE111&lt;&gt;"",Sheet1!DE111,"")</f>
        <v>1.1200000000000045</v>
      </c>
      <c r="I107" s="2">
        <f ca="1">IF(Sheet1!DF111&lt;&gt;"",Sheet1!DF111,"")</f>
        <v>1.1299999999999955</v>
      </c>
      <c r="J107" s="2">
        <f ca="1">IF(Sheet1!DG111&lt;&gt;"",Sheet1!DG111,"")</f>
        <v>1.1599999999999966</v>
      </c>
      <c r="K107" s="2"/>
      <c r="L107" s="2"/>
    </row>
    <row r="108" spans="1:12" x14ac:dyDescent="0.2">
      <c r="A108" s="1">
        <f>IF(Sheet1!B112&lt;&gt;"",Sheet1!B112,"")</f>
        <v>43615</v>
      </c>
      <c r="B108" s="2">
        <f ca="1">IF(Sheet1!CY112&lt;&gt;"",Sheet1!CY112,"")</f>
        <v>1.4500000000000028</v>
      </c>
      <c r="C108" s="2">
        <f ca="1">IF(Sheet1!CZ112&lt;&gt;"",Sheet1!CZ112,"")</f>
        <v>1.25</v>
      </c>
      <c r="D108" s="2">
        <f ca="1">IF(Sheet1!DA112&lt;&gt;"",Sheet1!DA112,"")</f>
        <v>1.2000000000000028</v>
      </c>
      <c r="E108" s="2">
        <f ca="1">IF(Sheet1!DB112&lt;&gt;"",Sheet1!DB112,"")</f>
        <v>1.1500000000000057</v>
      </c>
      <c r="F108" s="2">
        <f ca="1">IF(Sheet1!DC112&lt;&gt;"",Sheet1!DC112,"")</f>
        <v>1.1400000000000006</v>
      </c>
      <c r="G108" s="2">
        <f ca="1">IF(Sheet1!DD112&lt;&gt;"",Sheet1!DD112,"")</f>
        <v>1.1500000000000057</v>
      </c>
      <c r="H108" s="2">
        <f ca="1">IF(Sheet1!DE112&lt;&gt;"",Sheet1!DE112,"")</f>
        <v>1.1599999999999966</v>
      </c>
      <c r="I108" s="2">
        <f ca="1">IF(Sheet1!DF112&lt;&gt;"",Sheet1!DF112,"")</f>
        <v>1.1800000000000068</v>
      </c>
      <c r="J108" s="2">
        <f ca="1">IF(Sheet1!DG112&lt;&gt;"",Sheet1!DG112,"")</f>
        <v>1.2000000000000028</v>
      </c>
      <c r="K108" s="2"/>
      <c r="L108" s="2"/>
    </row>
    <row r="109" spans="1:12" x14ac:dyDescent="0.2">
      <c r="A109" s="1">
        <f>IF(Sheet1!B113&lt;&gt;"",Sheet1!B113,"")</f>
        <v>43616</v>
      </c>
      <c r="B109" s="2">
        <f ca="1">IF(Sheet1!CY113&lt;&gt;"",Sheet1!CY113,"")</f>
        <v>1.4399999999999977</v>
      </c>
      <c r="C109" s="2">
        <f ca="1">IF(Sheet1!CZ113&lt;&gt;"",Sheet1!CZ113,"")</f>
        <v>1.230000000000004</v>
      </c>
      <c r="D109" s="2">
        <f ca="1">IF(Sheet1!DA113&lt;&gt;"",Sheet1!DA113,"")</f>
        <v>1.1800000000000068</v>
      </c>
      <c r="E109" s="2">
        <f ca="1">IF(Sheet1!DB113&lt;&gt;"",Sheet1!DB113,"")</f>
        <v>1.1299999999999955</v>
      </c>
      <c r="F109" s="2">
        <f ca="1">IF(Sheet1!DC113&lt;&gt;"",Sheet1!DC113,"")</f>
        <v>1.1099999999999994</v>
      </c>
      <c r="G109" s="2">
        <f ca="1">IF(Sheet1!DD113&lt;&gt;"",Sheet1!DD113,"")</f>
        <v>1.1200000000000045</v>
      </c>
      <c r="H109" s="2">
        <f ca="1">IF(Sheet1!DE113&lt;&gt;"",Sheet1!DE113,"")</f>
        <v>1.1299999999999955</v>
      </c>
      <c r="I109" s="2">
        <f ca="1">IF(Sheet1!DF113&lt;&gt;"",Sheet1!DF113,"")</f>
        <v>1.1400000000000006</v>
      </c>
      <c r="J109" s="2">
        <f ca="1">IF(Sheet1!DG113&lt;&gt;"",Sheet1!DG113,"")</f>
        <v>1.1599999999999966</v>
      </c>
      <c r="K109" s="2"/>
      <c r="L109" s="2"/>
    </row>
    <row r="110" spans="1:12" x14ac:dyDescent="0.2">
      <c r="A110" s="1">
        <f>IF(Sheet1!B114&lt;&gt;"",Sheet1!B114,"")</f>
        <v>43619</v>
      </c>
      <c r="B110" s="2">
        <f ca="1">IF(Sheet1!CY114&lt;&gt;"",Sheet1!CY114,"")</f>
        <v>1.4399999999999977</v>
      </c>
      <c r="C110" s="2">
        <f ca="1">IF(Sheet1!CZ114&lt;&gt;"",Sheet1!CZ114,"")</f>
        <v>1.2399999999999949</v>
      </c>
      <c r="D110" s="2">
        <f ca="1">IF(Sheet1!DA114&lt;&gt;"",Sheet1!DA114,"")</f>
        <v>1.1899999999999977</v>
      </c>
      <c r="E110" s="2">
        <f ca="1">IF(Sheet1!DB114&lt;&gt;"",Sheet1!DB114,"")</f>
        <v>1.1400000000000006</v>
      </c>
      <c r="F110" s="2">
        <f ca="1">IF(Sheet1!DC114&lt;&gt;"",Sheet1!DC114,"")</f>
        <v>1.1299999999999955</v>
      </c>
      <c r="G110" s="2">
        <f ca="1">IF(Sheet1!DD114&lt;&gt;"",Sheet1!DD114,"")</f>
        <v>1.1400000000000006</v>
      </c>
      <c r="H110" s="2">
        <f ca="1">IF(Sheet1!DE114&lt;&gt;"",Sheet1!DE114,"")</f>
        <v>1.1599999999999966</v>
      </c>
      <c r="I110" s="2">
        <f ca="1">IF(Sheet1!DF114&lt;&gt;"",Sheet1!DF114,"")</f>
        <v>1.1700000000000017</v>
      </c>
      <c r="J110" s="2">
        <f ca="1">IF(Sheet1!DG114&lt;&gt;"",Sheet1!DG114,"")</f>
        <v>1.1899999999999977</v>
      </c>
      <c r="K110" s="2"/>
      <c r="L110" s="2"/>
    </row>
    <row r="111" spans="1:12" x14ac:dyDescent="0.2">
      <c r="A111" s="1">
        <f>IF(Sheet1!B115&lt;&gt;"",Sheet1!B115,"")</f>
        <v>43620</v>
      </c>
      <c r="B111" s="2">
        <f ca="1">IF(Sheet1!CY115&lt;&gt;"",Sheet1!CY115,"")</f>
        <v>1.4500000000000028</v>
      </c>
      <c r="C111" s="2">
        <f ca="1">IF(Sheet1!CZ115&lt;&gt;"",Sheet1!CZ115,"")</f>
        <v>1.2399999999999949</v>
      </c>
      <c r="D111" s="2">
        <f ca="1">IF(Sheet1!DA115&lt;&gt;"",Sheet1!DA115,"")</f>
        <v>1.1800000000000068</v>
      </c>
      <c r="E111" s="2">
        <f ca="1">IF(Sheet1!DB115&lt;&gt;"",Sheet1!DB115,"")</f>
        <v>1.1299999999999955</v>
      </c>
      <c r="F111" s="2">
        <f ca="1">IF(Sheet1!DC115&lt;&gt;"",Sheet1!DC115,"")</f>
        <v>1.1200000000000045</v>
      </c>
      <c r="G111" s="2">
        <f ca="1">IF(Sheet1!DD115&lt;&gt;"",Sheet1!DD115,"")</f>
        <v>1.1400000000000006</v>
      </c>
      <c r="H111" s="2">
        <f ca="1">IF(Sheet1!DE115&lt;&gt;"",Sheet1!DE115,"")</f>
        <v>1.1500000000000057</v>
      </c>
      <c r="I111" s="2">
        <f ca="1">IF(Sheet1!DF115&lt;&gt;"",Sheet1!DF115,"")</f>
        <v>1.1599999999999966</v>
      </c>
      <c r="J111" s="2">
        <f ca="1">IF(Sheet1!DG115&lt;&gt;"",Sheet1!DG115,"")</f>
        <v>1.1800000000000068</v>
      </c>
      <c r="K111" s="2"/>
      <c r="L111" s="2"/>
    </row>
    <row r="112" spans="1:12" x14ac:dyDescent="0.2">
      <c r="A112" s="1">
        <f>IF(Sheet1!B116&lt;&gt;"",Sheet1!B116,"")</f>
        <v>43621</v>
      </c>
      <c r="B112" s="2">
        <f ca="1">IF(Sheet1!CY116&lt;&gt;"",Sheet1!CY116,"")</f>
        <v>1.4599999999999937</v>
      </c>
      <c r="C112" s="2">
        <f ca="1">IF(Sheet1!CZ116&lt;&gt;"",Sheet1!CZ116,"")</f>
        <v>1.230000000000004</v>
      </c>
      <c r="D112" s="2">
        <f ca="1">IF(Sheet1!DA116&lt;&gt;"",Sheet1!DA116,"")</f>
        <v>1.1700000000000017</v>
      </c>
      <c r="E112" s="2">
        <f ca="1">IF(Sheet1!DB116&lt;&gt;"",Sheet1!DB116,"")</f>
        <v>1.0999999999999943</v>
      </c>
      <c r="F112" s="2">
        <f ca="1">IF(Sheet1!DC116&lt;&gt;"",Sheet1!DC116,"")</f>
        <v>1.0900000000000034</v>
      </c>
      <c r="G112" s="2">
        <f ca="1">IF(Sheet1!DD116&lt;&gt;"",Sheet1!DD116,"")</f>
        <v>1.0999999999999943</v>
      </c>
      <c r="H112" s="2">
        <f ca="1">IF(Sheet1!DE116&lt;&gt;"",Sheet1!DE116,"")</f>
        <v>1.1200000000000045</v>
      </c>
      <c r="I112" s="2">
        <f ca="1">IF(Sheet1!DF116&lt;&gt;"",Sheet1!DF116,"")</f>
        <v>1.1200000000000045</v>
      </c>
      <c r="J112" s="2">
        <f ca="1">IF(Sheet1!DG116&lt;&gt;"",Sheet1!DG116,"")</f>
        <v>1.1500000000000057</v>
      </c>
      <c r="K112" s="2"/>
      <c r="L112" s="2"/>
    </row>
    <row r="113" spans="1:12" x14ac:dyDescent="0.2">
      <c r="A113" s="1">
        <f>IF(Sheet1!B117&lt;&gt;"",Sheet1!B117,"")</f>
        <v>43622</v>
      </c>
      <c r="B113" s="2">
        <f ca="1">IF(Sheet1!CY117&lt;&gt;"",Sheet1!CY117,"")</f>
        <v>1.4500000000000028</v>
      </c>
      <c r="C113" s="2">
        <f ca="1">IF(Sheet1!CZ117&lt;&gt;"",Sheet1!CZ117,"")</f>
        <v>1.1899999999999977</v>
      </c>
      <c r="D113" s="2">
        <f ca="1">IF(Sheet1!DA117&lt;&gt;"",Sheet1!DA117,"")</f>
        <v>1.1299999999999955</v>
      </c>
      <c r="E113" s="2">
        <f ca="1">IF(Sheet1!DB117&lt;&gt;"",Sheet1!DB117,"")</f>
        <v>1.0600000000000023</v>
      </c>
      <c r="F113" s="2">
        <f ca="1">IF(Sheet1!DC117&lt;&gt;"",Sheet1!DC117,"")</f>
        <v>1.0600000000000023</v>
      </c>
      <c r="G113" s="2">
        <f ca="1">IF(Sheet1!DD117&lt;&gt;"",Sheet1!DD117,"")</f>
        <v>1.0799999999999983</v>
      </c>
      <c r="H113" s="2">
        <f ca="1">IF(Sheet1!DE117&lt;&gt;"",Sheet1!DE117,"")</f>
        <v>1.0999999999999943</v>
      </c>
      <c r="I113" s="2">
        <f ca="1">IF(Sheet1!DF117&lt;&gt;"",Sheet1!DF117,"")</f>
        <v>1.1099999999999994</v>
      </c>
      <c r="J113" s="2">
        <f ca="1">IF(Sheet1!DG117&lt;&gt;"",Sheet1!DG117,"")</f>
        <v>1.1400000000000006</v>
      </c>
      <c r="K113" s="2"/>
      <c r="L113" s="2"/>
    </row>
    <row r="114" spans="1:12" x14ac:dyDescent="0.2">
      <c r="A114" s="1">
        <f>IF(Sheet1!B118&lt;&gt;"",Sheet1!B118,"")</f>
        <v>43623</v>
      </c>
      <c r="B114" s="2">
        <f ca="1">IF(Sheet1!CY118&lt;&gt;"",Sheet1!CY118,"")</f>
        <v>1.4699999999999989</v>
      </c>
      <c r="C114" s="2">
        <f ca="1">IF(Sheet1!CZ118&lt;&gt;"",Sheet1!CZ118,"")</f>
        <v>1.2000000000000028</v>
      </c>
      <c r="D114" s="2">
        <f ca="1">IF(Sheet1!DA118&lt;&gt;"",Sheet1!DA118,"")</f>
        <v>1.1400000000000006</v>
      </c>
      <c r="E114" s="2">
        <f ca="1">IF(Sheet1!DB118&lt;&gt;"",Sheet1!DB118,"")</f>
        <v>1.0699999999999932</v>
      </c>
      <c r="F114" s="2">
        <f ca="1">IF(Sheet1!DC118&lt;&gt;"",Sheet1!DC118,"")</f>
        <v>1.0799999999999983</v>
      </c>
      <c r="G114" s="2">
        <f ca="1">IF(Sheet1!DD118&lt;&gt;"",Sheet1!DD118,"")</f>
        <v>1.0900000000000034</v>
      </c>
      <c r="H114" s="2">
        <f ca="1">IF(Sheet1!DE118&lt;&gt;"",Sheet1!DE118,"")</f>
        <v>1.1099999999999994</v>
      </c>
      <c r="I114" s="2">
        <f ca="1">IF(Sheet1!DF118&lt;&gt;"",Sheet1!DF118,"")</f>
        <v>1.1200000000000045</v>
      </c>
      <c r="J114" s="2">
        <f ca="1">IF(Sheet1!DG118&lt;&gt;"",Sheet1!DG118,"")</f>
        <v>1.1500000000000057</v>
      </c>
      <c r="K114" s="2"/>
      <c r="L114" s="2"/>
    </row>
    <row r="115" spans="1:12" x14ac:dyDescent="0.2">
      <c r="A115" s="1">
        <f>IF(Sheet1!B119&lt;&gt;"",Sheet1!B119,"")</f>
        <v>43626</v>
      </c>
      <c r="B115" s="2">
        <f ca="1">IF(Sheet1!CY119&lt;&gt;"",Sheet1!CY119,"")</f>
        <v>1.4699999999999989</v>
      </c>
      <c r="C115" s="2">
        <f ca="1">IF(Sheet1!CZ119&lt;&gt;"",Sheet1!CZ119,"")</f>
        <v>1.1800000000000068</v>
      </c>
      <c r="D115" s="2">
        <f ca="1">IF(Sheet1!DA119&lt;&gt;"",Sheet1!DA119,"")</f>
        <v>1.1299999999999955</v>
      </c>
      <c r="E115" s="2">
        <f ca="1">IF(Sheet1!DB119&lt;&gt;"",Sheet1!DB119,"")</f>
        <v>1.0499999999999972</v>
      </c>
      <c r="F115" s="2">
        <f ca="1">IF(Sheet1!DC119&lt;&gt;"",Sheet1!DC119,"")</f>
        <v>1.0400000000000063</v>
      </c>
      <c r="G115" s="2">
        <f ca="1">IF(Sheet1!DD119&lt;&gt;"",Sheet1!DD119,"")</f>
        <v>1.0600000000000023</v>
      </c>
      <c r="H115" s="2">
        <f ca="1">IF(Sheet1!DE119&lt;&gt;"",Sheet1!DE119,"")</f>
        <v>1.0799999999999983</v>
      </c>
      <c r="I115" s="2">
        <f ca="1">IF(Sheet1!DF119&lt;&gt;"",Sheet1!DF119,"")</f>
        <v>1.0900000000000034</v>
      </c>
      <c r="J115" s="2">
        <f ca="1">IF(Sheet1!DG119&lt;&gt;"",Sheet1!DG119,"")</f>
        <v>1.1200000000000045</v>
      </c>
      <c r="K115" s="2"/>
      <c r="L115" s="2"/>
    </row>
    <row r="116" spans="1:12" x14ac:dyDescent="0.2">
      <c r="A116" s="1">
        <f>IF(Sheet1!B120&lt;&gt;"",Sheet1!B120,"")</f>
        <v>43627</v>
      </c>
      <c r="B116" s="2">
        <f ca="1">IF(Sheet1!CY120&lt;&gt;"",Sheet1!CY120,"")</f>
        <v>1.4599999999999937</v>
      </c>
      <c r="C116" s="2">
        <f ca="1">IF(Sheet1!CZ120&lt;&gt;"",Sheet1!CZ120,"")</f>
        <v>1.1800000000000068</v>
      </c>
      <c r="D116" s="2">
        <f ca="1">IF(Sheet1!DA120&lt;&gt;"",Sheet1!DA120,"")</f>
        <v>1.1299999999999955</v>
      </c>
      <c r="E116" s="2">
        <f ca="1">IF(Sheet1!DB120&lt;&gt;"",Sheet1!DB120,"")</f>
        <v>1.0600000000000023</v>
      </c>
      <c r="F116" s="2">
        <f ca="1">IF(Sheet1!DC120&lt;&gt;"",Sheet1!DC120,"")</f>
        <v>1.0499999999999972</v>
      </c>
      <c r="G116" s="2">
        <f ca="1">IF(Sheet1!DD120&lt;&gt;"",Sheet1!DD120,"")</f>
        <v>1.0699999999999932</v>
      </c>
      <c r="H116" s="2">
        <f ca="1">IF(Sheet1!DE120&lt;&gt;"",Sheet1!DE120,"")</f>
        <v>1.0900000000000034</v>
      </c>
      <c r="I116" s="2">
        <f ca="1">IF(Sheet1!DF120&lt;&gt;"",Sheet1!DF120,"")</f>
        <v>1.0999999999999943</v>
      </c>
      <c r="J116" s="2">
        <f ca="1">IF(Sheet1!DG120&lt;&gt;"",Sheet1!DG120,"")</f>
        <v>1.1200000000000045</v>
      </c>
      <c r="K116" s="2"/>
      <c r="L116" s="2"/>
    </row>
    <row r="117" spans="1:12" x14ac:dyDescent="0.2">
      <c r="A117" s="1">
        <f>IF(Sheet1!B121&lt;&gt;"",Sheet1!B121,"")</f>
        <v>43628</v>
      </c>
      <c r="B117" s="2">
        <f ca="1">IF(Sheet1!CY121&lt;&gt;"",Sheet1!CY121,"")</f>
        <v>1.3400000000000034</v>
      </c>
      <c r="C117" s="2">
        <f ca="1">IF(Sheet1!CZ121&lt;&gt;"",Sheet1!CZ121,"")</f>
        <v>1.1800000000000068</v>
      </c>
      <c r="D117" s="2">
        <f ca="1">IF(Sheet1!DA121&lt;&gt;"",Sheet1!DA121,"")</f>
        <v>1.1200000000000045</v>
      </c>
      <c r="E117" s="2">
        <f ca="1">IF(Sheet1!DB121&lt;&gt;"",Sheet1!DB121,"")</f>
        <v>1.0400000000000063</v>
      </c>
      <c r="F117" s="2">
        <f ca="1">IF(Sheet1!DC121&lt;&gt;"",Sheet1!DC121,"")</f>
        <v>1.0300000000000011</v>
      </c>
      <c r="G117" s="2">
        <f ca="1">IF(Sheet1!DD121&lt;&gt;"",Sheet1!DD121,"")</f>
        <v>1.0499999999999972</v>
      </c>
      <c r="H117" s="2">
        <f ca="1">IF(Sheet1!DE121&lt;&gt;"",Sheet1!DE121,"")</f>
        <v>1.0600000000000023</v>
      </c>
      <c r="I117" s="2">
        <f ca="1">IF(Sheet1!DF121&lt;&gt;"",Sheet1!DF121,"")</f>
        <v>1.0699999999999932</v>
      </c>
      <c r="J117" s="2">
        <f ca="1">IF(Sheet1!DG121&lt;&gt;"",Sheet1!DG121,"")</f>
        <v>1.0999999999999943</v>
      </c>
      <c r="K117" s="2"/>
      <c r="L117" s="2"/>
    </row>
    <row r="118" spans="1:12" x14ac:dyDescent="0.2">
      <c r="A118" s="1">
        <f>IF(Sheet1!B122&lt;&gt;"",Sheet1!B122,"")</f>
        <v>43629</v>
      </c>
      <c r="B118" s="2">
        <f ca="1">IF(Sheet1!CY122&lt;&gt;"",Sheet1!CY122,"")</f>
        <v>1.3400000000000034</v>
      </c>
      <c r="C118" s="2">
        <f ca="1">IF(Sheet1!CZ122&lt;&gt;"",Sheet1!CZ122,"")</f>
        <v>1.1200000000000045</v>
      </c>
      <c r="D118" s="2">
        <f ca="1">IF(Sheet1!DA122&lt;&gt;"",Sheet1!DA122,"")</f>
        <v>1.0699999999999932</v>
      </c>
      <c r="E118" s="2">
        <f ca="1">IF(Sheet1!DB122&lt;&gt;"",Sheet1!DB122,"")</f>
        <v>0.98999999999999488</v>
      </c>
      <c r="F118" s="2">
        <f ca="1">IF(Sheet1!DC122&lt;&gt;"",Sheet1!DC122,"")</f>
        <v>0.98000000000000398</v>
      </c>
      <c r="G118" s="2">
        <f ca="1">IF(Sheet1!DD122&lt;&gt;"",Sheet1!DD122,"")</f>
        <v>1</v>
      </c>
      <c r="H118" s="2">
        <f ca="1">IF(Sheet1!DE122&lt;&gt;"",Sheet1!DE122,"")</f>
        <v>1.019999999999996</v>
      </c>
      <c r="I118" s="2">
        <f ca="1">IF(Sheet1!DF122&lt;&gt;"",Sheet1!DF122,"")</f>
        <v>1.019999999999996</v>
      </c>
      <c r="J118" s="2">
        <f ca="1">IF(Sheet1!DG122&lt;&gt;"",Sheet1!DG122,"")</f>
        <v>1.0400000000000063</v>
      </c>
      <c r="K118" s="2"/>
      <c r="L118" s="2"/>
    </row>
    <row r="119" spans="1:12" x14ac:dyDescent="0.2">
      <c r="A119" s="1">
        <f>IF(Sheet1!B123&lt;&gt;"",Sheet1!B123,"")</f>
        <v>43630</v>
      </c>
      <c r="B119" s="2">
        <f ca="1">IF(Sheet1!CY123&lt;&gt;"",Sheet1!CY123,"")</f>
        <v>1.1299999999999955</v>
      </c>
      <c r="C119" s="2">
        <f ca="1">IF(Sheet1!CZ123&lt;&gt;"",Sheet1!CZ123,"")</f>
        <v>1.0600000000000023</v>
      </c>
      <c r="D119" s="2">
        <f ca="1">IF(Sheet1!DA123&lt;&gt;"",Sheet1!DA123,"")</f>
        <v>0.98000000000000398</v>
      </c>
      <c r="E119" s="2">
        <f ca="1">IF(Sheet1!DB123&lt;&gt;"",Sheet1!DB123,"")</f>
        <v>0.96999999999999886</v>
      </c>
      <c r="F119" s="2">
        <f ca="1">IF(Sheet1!DC123&lt;&gt;"",Sheet1!DC123,"")</f>
        <v>0.98999999999999488</v>
      </c>
      <c r="G119" s="2">
        <f ca="1">IF(Sheet1!DD123&lt;&gt;"",Sheet1!DD123,"")</f>
        <v>1.0100000000000051</v>
      </c>
      <c r="H119" s="2">
        <f ca="1">IF(Sheet1!DE123&lt;&gt;"",Sheet1!DE123,"")</f>
        <v>1.019999999999996</v>
      </c>
      <c r="I119" s="2">
        <f ca="1">IF(Sheet1!DF123&lt;&gt;"",Sheet1!DF123,"")</f>
        <v>1.0400000000000063</v>
      </c>
      <c r="J119" s="2">
        <f ca="1">IF(Sheet1!DG123&lt;&gt;"",Sheet1!DG123,"")</f>
        <v>1.0699999999999932</v>
      </c>
      <c r="K119" s="2"/>
      <c r="L119" s="2"/>
    </row>
    <row r="120" spans="1:12" x14ac:dyDescent="0.2">
      <c r="A120" s="1">
        <f>IF(Sheet1!B124&lt;&gt;"",Sheet1!B124,"")</f>
        <v>43633</v>
      </c>
      <c r="B120" s="2">
        <f ca="1">IF(Sheet1!CY124&lt;&gt;"",Sheet1!CY124,"")</f>
        <v>1.1500000000000057</v>
      </c>
      <c r="C120" s="2">
        <f ca="1">IF(Sheet1!CZ124&lt;&gt;"",Sheet1!CZ124,"")</f>
        <v>1.0799999999999983</v>
      </c>
      <c r="D120" s="2">
        <f ca="1">IF(Sheet1!DA124&lt;&gt;"",Sheet1!DA124,"")</f>
        <v>0.98999999999999488</v>
      </c>
      <c r="E120" s="2">
        <f ca="1">IF(Sheet1!DB124&lt;&gt;"",Sheet1!DB124,"")</f>
        <v>0.98000000000000398</v>
      </c>
      <c r="F120" s="2">
        <f ca="1">IF(Sheet1!DC124&lt;&gt;"",Sheet1!DC124,"")</f>
        <v>1</v>
      </c>
      <c r="G120" s="2">
        <f ca="1">IF(Sheet1!DD124&lt;&gt;"",Sheet1!DD124,"")</f>
        <v>1.019999999999996</v>
      </c>
      <c r="H120" s="2">
        <f ca="1">IF(Sheet1!DE124&lt;&gt;"",Sheet1!DE124,"")</f>
        <v>1.0300000000000011</v>
      </c>
      <c r="I120" s="2">
        <f ca="1">IF(Sheet1!DF124&lt;&gt;"",Sheet1!DF124,"")</f>
        <v>1.0499999999999972</v>
      </c>
      <c r="J120" s="2">
        <f ca="1">IF(Sheet1!DG124&lt;&gt;"",Sheet1!DG124,"")</f>
        <v>1.0900000000000034</v>
      </c>
      <c r="K120" s="2"/>
      <c r="L120" s="2"/>
    </row>
    <row r="121" spans="1:12" x14ac:dyDescent="0.2">
      <c r="A121" s="1">
        <f>IF(Sheet1!B125&lt;&gt;"",Sheet1!B125,"")</f>
        <v>43634</v>
      </c>
      <c r="B121" s="2">
        <f ca="1">IF(Sheet1!CY125&lt;&gt;"",Sheet1!CY125,"")</f>
        <v>1.1299999999999955</v>
      </c>
      <c r="C121" s="2">
        <f ca="1">IF(Sheet1!CZ125&lt;&gt;"",Sheet1!CZ125,"")</f>
        <v>1.0600000000000023</v>
      </c>
      <c r="D121" s="2">
        <f ca="1">IF(Sheet1!DA125&lt;&gt;"",Sheet1!DA125,"")</f>
        <v>0.96999999999999886</v>
      </c>
      <c r="E121" s="2">
        <f ca="1">IF(Sheet1!DB125&lt;&gt;"",Sheet1!DB125,"")</f>
        <v>0.95000000000000284</v>
      </c>
      <c r="F121" s="2">
        <f ca="1">IF(Sheet1!DC125&lt;&gt;"",Sheet1!DC125,"")</f>
        <v>0.95999999999999375</v>
      </c>
      <c r="G121" s="2">
        <f ca="1">IF(Sheet1!DD125&lt;&gt;"",Sheet1!DD125,"")</f>
        <v>0.98000000000000398</v>
      </c>
      <c r="H121" s="2">
        <f ca="1">IF(Sheet1!DE125&lt;&gt;"",Sheet1!DE125,"")</f>
        <v>0.98999999999999488</v>
      </c>
      <c r="I121" s="2">
        <f ca="1">IF(Sheet1!DF125&lt;&gt;"",Sheet1!DF125,"")</f>
        <v>1.0100000000000051</v>
      </c>
      <c r="J121" s="2">
        <f ca="1">IF(Sheet1!DG125&lt;&gt;"",Sheet1!DG125,"")</f>
        <v>1.0400000000000063</v>
      </c>
      <c r="K121" s="2"/>
      <c r="L121" s="2"/>
    </row>
    <row r="122" spans="1:12" x14ac:dyDescent="0.2">
      <c r="A122" s="1">
        <f>IF(Sheet1!B126&lt;&gt;"",Sheet1!B126,"")</f>
        <v>43635</v>
      </c>
      <c r="B122" s="2">
        <f ca="1">IF(Sheet1!CY126&lt;&gt;"",Sheet1!CY126,"")</f>
        <v>1.1200000000000045</v>
      </c>
      <c r="C122" s="2">
        <f ca="1">IF(Sheet1!CZ126&lt;&gt;"",Sheet1!CZ126,"")</f>
        <v>1.0499999999999972</v>
      </c>
      <c r="D122" s="2">
        <f ca="1">IF(Sheet1!DA126&lt;&gt;"",Sheet1!DA126,"")</f>
        <v>0.95000000000000284</v>
      </c>
      <c r="E122" s="2">
        <f ca="1">IF(Sheet1!DB126&lt;&gt;"",Sheet1!DB126,"")</f>
        <v>0.92000000000000171</v>
      </c>
      <c r="F122" s="2">
        <f ca="1">IF(Sheet1!DC126&lt;&gt;"",Sheet1!DC126,"")</f>
        <v>0.92000000000000171</v>
      </c>
      <c r="G122" s="2">
        <f ca="1">IF(Sheet1!DD126&lt;&gt;"",Sheet1!DD126,"")</f>
        <v>0.93000000000000682</v>
      </c>
      <c r="H122" s="2">
        <f ca="1">IF(Sheet1!DE126&lt;&gt;"",Sheet1!DE126,"")</f>
        <v>0.93999999999999773</v>
      </c>
      <c r="I122" s="2">
        <f ca="1">IF(Sheet1!DF126&lt;&gt;"",Sheet1!DF126,"")</f>
        <v>0.95999999999999375</v>
      </c>
      <c r="J122" s="2">
        <f ca="1">IF(Sheet1!DG126&lt;&gt;"",Sheet1!DG126,"")</f>
        <v>0.98999999999999488</v>
      </c>
      <c r="K122" s="2"/>
      <c r="L122" s="2"/>
    </row>
    <row r="123" spans="1:12" x14ac:dyDescent="0.2">
      <c r="A123" s="1">
        <f>IF(Sheet1!B127&lt;&gt;"",Sheet1!B127,"")</f>
        <v>43636</v>
      </c>
      <c r="B123" s="2">
        <f ca="1">IF(Sheet1!CY127&lt;&gt;"",Sheet1!CY127,"")</f>
        <v>1.0900000000000034</v>
      </c>
      <c r="C123" s="2">
        <f ca="1">IF(Sheet1!CZ127&lt;&gt;"",Sheet1!CZ127,"")</f>
        <v>1</v>
      </c>
      <c r="D123" s="2">
        <f ca="1">IF(Sheet1!DA127&lt;&gt;"",Sheet1!DA127,"")</f>
        <v>0.90999999999999659</v>
      </c>
      <c r="E123" s="2">
        <f ca="1">IF(Sheet1!DB127&lt;&gt;"",Sheet1!DB127,"")</f>
        <v>0.87000000000000455</v>
      </c>
      <c r="F123" s="2">
        <f ca="1">IF(Sheet1!DC127&lt;&gt;"",Sheet1!DC127,"")</f>
        <v>0.87000000000000455</v>
      </c>
      <c r="G123" s="2">
        <f ca="1">IF(Sheet1!DD127&lt;&gt;"",Sheet1!DD127,"")</f>
        <v>0.87999999999999545</v>
      </c>
      <c r="H123" s="2">
        <f ca="1">IF(Sheet1!DE127&lt;&gt;"",Sheet1!DE127,"")</f>
        <v>0.87999999999999545</v>
      </c>
      <c r="I123" s="2">
        <f ca="1">IF(Sheet1!DF127&lt;&gt;"",Sheet1!DF127,"")</f>
        <v>0.90000000000000568</v>
      </c>
      <c r="J123" s="2">
        <f ca="1">IF(Sheet1!DG127&lt;&gt;"",Sheet1!DG127,"")</f>
        <v>0.92000000000000171</v>
      </c>
      <c r="K123" s="2"/>
      <c r="L123" s="2"/>
    </row>
    <row r="124" spans="1:12" x14ac:dyDescent="0.2">
      <c r="A124" s="1">
        <f>IF(Sheet1!B128&lt;&gt;"",Sheet1!B128,"")</f>
        <v>43637</v>
      </c>
      <c r="B124" s="2">
        <f ca="1">IF(Sheet1!CY128&lt;&gt;"",Sheet1!CY128,"")</f>
        <v>1.0499999999999972</v>
      </c>
      <c r="C124" s="2">
        <f ca="1">IF(Sheet1!CZ128&lt;&gt;"",Sheet1!CZ128,"")</f>
        <v>0.95999999999999375</v>
      </c>
      <c r="D124" s="2">
        <f ca="1">IF(Sheet1!DA128&lt;&gt;"",Sheet1!DA128,"")</f>
        <v>0.87999999999999545</v>
      </c>
      <c r="E124" s="2">
        <f ca="1">IF(Sheet1!DB128&lt;&gt;"",Sheet1!DB128,"")</f>
        <v>0.84999999999999432</v>
      </c>
      <c r="F124" s="2">
        <f ca="1">IF(Sheet1!DC128&lt;&gt;"",Sheet1!DC128,"")</f>
        <v>0.84999999999999432</v>
      </c>
      <c r="G124" s="2">
        <f ca="1">IF(Sheet1!DD128&lt;&gt;"",Sheet1!DD128,"")</f>
        <v>0.87000000000000455</v>
      </c>
      <c r="H124" s="2">
        <f ca="1">IF(Sheet1!DE128&lt;&gt;"",Sheet1!DE128,"")</f>
        <v>0.87999999999999545</v>
      </c>
      <c r="I124" s="2">
        <f ca="1">IF(Sheet1!DF128&lt;&gt;"",Sheet1!DF128,"")</f>
        <v>0.90000000000000568</v>
      </c>
      <c r="J124" s="2">
        <f ca="1">IF(Sheet1!DG128&lt;&gt;"",Sheet1!DG128,"")</f>
        <v>0.92000000000000171</v>
      </c>
      <c r="K124" s="2"/>
      <c r="L124" s="2"/>
    </row>
    <row r="125" spans="1:12" x14ac:dyDescent="0.2">
      <c r="A125" s="1">
        <f>IF(Sheet1!B129&lt;&gt;"",Sheet1!B129,"")</f>
        <v>43640</v>
      </c>
      <c r="B125" s="2">
        <f ca="1">IF(Sheet1!CY129&lt;&gt;"",Sheet1!CY129,"")</f>
        <v>1.0400000000000063</v>
      </c>
      <c r="C125" s="2">
        <f ca="1">IF(Sheet1!CZ129&lt;&gt;"",Sheet1!CZ129,"")</f>
        <v>0.95999999999999375</v>
      </c>
      <c r="D125" s="2">
        <f ca="1">IF(Sheet1!DA129&lt;&gt;"",Sheet1!DA129,"")</f>
        <v>0.87999999999999545</v>
      </c>
      <c r="E125" s="2">
        <f ca="1">IF(Sheet1!DB129&lt;&gt;"",Sheet1!DB129,"")</f>
        <v>0.85999999999999943</v>
      </c>
      <c r="F125" s="2">
        <f ca="1">IF(Sheet1!DC129&lt;&gt;"",Sheet1!DC129,"")</f>
        <v>0.87000000000000455</v>
      </c>
      <c r="G125" s="2">
        <f ca="1">IF(Sheet1!DD129&lt;&gt;"",Sheet1!DD129,"")</f>
        <v>0.89000000000000057</v>
      </c>
      <c r="H125" s="2">
        <f ca="1">IF(Sheet1!DE129&lt;&gt;"",Sheet1!DE129,"")</f>
        <v>0.90000000000000568</v>
      </c>
      <c r="I125" s="2">
        <f ca="1">IF(Sheet1!DF129&lt;&gt;"",Sheet1!DF129,"")</f>
        <v>0.92000000000000171</v>
      </c>
      <c r="J125" s="2">
        <f ca="1">IF(Sheet1!DG129&lt;&gt;"",Sheet1!DG129,"")</f>
        <v>0.93999999999999773</v>
      </c>
      <c r="K125" s="2"/>
      <c r="L125" s="2"/>
    </row>
    <row r="126" spans="1:12" x14ac:dyDescent="0.2">
      <c r="A126" s="1">
        <f>IF(Sheet1!B130&lt;&gt;"",Sheet1!B130,"")</f>
        <v>43641</v>
      </c>
      <c r="B126" s="2">
        <f ca="1">IF(Sheet1!CY130&lt;&gt;"",Sheet1!CY130,"")</f>
        <v>1.0400000000000063</v>
      </c>
      <c r="C126" s="2">
        <f ca="1">IF(Sheet1!CZ130&lt;&gt;"",Sheet1!CZ130,"")</f>
        <v>0.95999999999999375</v>
      </c>
      <c r="D126" s="2">
        <f ca="1">IF(Sheet1!DA130&lt;&gt;"",Sheet1!DA130,"")</f>
        <v>0.87999999999999545</v>
      </c>
      <c r="E126" s="2">
        <f ca="1">IF(Sheet1!DB130&lt;&gt;"",Sheet1!DB130,"")</f>
        <v>0.85999999999999943</v>
      </c>
      <c r="F126" s="2">
        <f ca="1">IF(Sheet1!DC130&lt;&gt;"",Sheet1!DC130,"")</f>
        <v>0.87000000000000455</v>
      </c>
      <c r="G126" s="2">
        <f ca="1">IF(Sheet1!DD130&lt;&gt;"",Sheet1!DD130,"")</f>
        <v>0.90000000000000568</v>
      </c>
      <c r="H126" s="2">
        <f ca="1">IF(Sheet1!DE130&lt;&gt;"",Sheet1!DE130,"")</f>
        <v>0.90000000000000568</v>
      </c>
      <c r="I126" s="2">
        <f ca="1">IF(Sheet1!DF130&lt;&gt;"",Sheet1!DF130,"")</f>
        <v>0.90999999999999659</v>
      </c>
      <c r="J126" s="2">
        <f ca="1">IF(Sheet1!DG130&lt;&gt;"",Sheet1!DG130,"")</f>
        <v>0.93999999999999773</v>
      </c>
      <c r="K126" s="2"/>
      <c r="L126" s="2"/>
    </row>
    <row r="127" spans="1:12" x14ac:dyDescent="0.2">
      <c r="A127" s="1">
        <f>IF(Sheet1!B131&lt;&gt;"",Sheet1!B131,"")</f>
        <v>43642</v>
      </c>
      <c r="B127" s="2">
        <f ca="1">IF(Sheet1!CY131&lt;&gt;"",Sheet1!CY131,"")</f>
        <v>1.0699999999999932</v>
      </c>
      <c r="C127" s="2">
        <f ca="1">IF(Sheet1!CZ131&lt;&gt;"",Sheet1!CZ131,"")</f>
        <v>0.98000000000000398</v>
      </c>
      <c r="D127" s="2">
        <f ca="1">IF(Sheet1!DA131&lt;&gt;"",Sheet1!DA131,"")</f>
        <v>0.90000000000000568</v>
      </c>
      <c r="E127" s="2">
        <f ca="1">IF(Sheet1!DB131&lt;&gt;"",Sheet1!DB131,"")</f>
        <v>0.89000000000000057</v>
      </c>
      <c r="F127" s="2">
        <f ca="1">IF(Sheet1!DC131&lt;&gt;"",Sheet1!DC131,"")</f>
        <v>0.90000000000000568</v>
      </c>
      <c r="G127" s="2">
        <f ca="1">IF(Sheet1!DD131&lt;&gt;"",Sheet1!DD131,"")</f>
        <v>0.92000000000000171</v>
      </c>
      <c r="H127" s="2">
        <f ca="1">IF(Sheet1!DE131&lt;&gt;"",Sheet1!DE131,"")</f>
        <v>0.93000000000000682</v>
      </c>
      <c r="I127" s="2">
        <f ca="1">IF(Sheet1!DF131&lt;&gt;"",Sheet1!DF131,"")</f>
        <v>0.95000000000000284</v>
      </c>
      <c r="J127" s="2">
        <f ca="1">IF(Sheet1!DG131&lt;&gt;"",Sheet1!DG131,"")</f>
        <v>0.96999999999999886</v>
      </c>
      <c r="K127" s="2"/>
      <c r="L127" s="2"/>
    </row>
    <row r="128" spans="1:12" x14ac:dyDescent="0.2">
      <c r="A128" s="1">
        <f>IF(Sheet1!B132&lt;&gt;"",Sheet1!B132,"")</f>
        <v>43643</v>
      </c>
      <c r="B128" s="2">
        <f ca="1">IF(Sheet1!CY132&lt;&gt;"",Sheet1!CY132,"")</f>
        <v>1.0999999999999943</v>
      </c>
      <c r="C128" s="2">
        <f ca="1">IF(Sheet1!CZ132&lt;&gt;"",Sheet1!CZ132,"")</f>
        <v>1.0100000000000051</v>
      </c>
      <c r="D128" s="2">
        <f ca="1">IF(Sheet1!DA132&lt;&gt;"",Sheet1!DA132,"")</f>
        <v>0.93999999999999773</v>
      </c>
      <c r="E128" s="2">
        <f ca="1">IF(Sheet1!DB132&lt;&gt;"",Sheet1!DB132,"")</f>
        <v>0.93000000000000682</v>
      </c>
      <c r="F128" s="2">
        <f ca="1">IF(Sheet1!DC132&lt;&gt;"",Sheet1!DC132,"")</f>
        <v>0.93999999999999773</v>
      </c>
      <c r="G128" s="2">
        <f ca="1">IF(Sheet1!DD132&lt;&gt;"",Sheet1!DD132,"")</f>
        <v>0.96999999999999886</v>
      </c>
      <c r="H128" s="2">
        <f ca="1">IF(Sheet1!DE132&lt;&gt;"",Sheet1!DE132,"")</f>
        <v>0.96999999999999886</v>
      </c>
      <c r="I128" s="2">
        <f ca="1">IF(Sheet1!DF132&lt;&gt;"",Sheet1!DF132,"")</f>
        <v>0.98999999999999488</v>
      </c>
      <c r="J128" s="2">
        <f ca="1">IF(Sheet1!DG132&lt;&gt;"",Sheet1!DG132,"")</f>
        <v>1.0100000000000051</v>
      </c>
      <c r="K128" s="2"/>
      <c r="L128" s="2"/>
    </row>
    <row r="129" spans="1:12" x14ac:dyDescent="0.2">
      <c r="A129" s="1">
        <f>IF(Sheet1!B133&lt;&gt;"",Sheet1!B133,"")</f>
        <v>43644</v>
      </c>
      <c r="B129" s="2">
        <f ca="1">IF(Sheet1!CY133&lt;&gt;"",Sheet1!CY133,"")</f>
        <v>1.0999999999999943</v>
      </c>
      <c r="C129" s="2">
        <f ca="1">IF(Sheet1!CZ133&lt;&gt;"",Sheet1!CZ133,"")</f>
        <v>1.0100000000000051</v>
      </c>
      <c r="D129" s="2">
        <f ca="1">IF(Sheet1!DA133&lt;&gt;"",Sheet1!DA133,"")</f>
        <v>0.93000000000000682</v>
      </c>
      <c r="E129" s="2">
        <f ca="1">IF(Sheet1!DB133&lt;&gt;"",Sheet1!DB133,"")</f>
        <v>0.90999999999999659</v>
      </c>
      <c r="F129" s="2">
        <f ca="1">IF(Sheet1!DC133&lt;&gt;"",Sheet1!DC133,"")</f>
        <v>0.93000000000000682</v>
      </c>
      <c r="G129" s="2">
        <f ca="1">IF(Sheet1!DD133&lt;&gt;"",Sheet1!DD133,"")</f>
        <v>0.95999999999999375</v>
      </c>
      <c r="H129" s="2">
        <f ca="1">IF(Sheet1!DE133&lt;&gt;"",Sheet1!DE133,"")</f>
        <v>0.95999999999999375</v>
      </c>
      <c r="I129" s="2">
        <f ca="1">IF(Sheet1!DF133&lt;&gt;"",Sheet1!DF133,"")</f>
        <v>0.98000000000000398</v>
      </c>
      <c r="J129" s="2">
        <f ca="1">IF(Sheet1!DG133&lt;&gt;"",Sheet1!DG133,"")</f>
        <v>1</v>
      </c>
      <c r="K129" s="2"/>
      <c r="L129" s="2"/>
    </row>
    <row r="130" spans="1:12" x14ac:dyDescent="0.2">
      <c r="A130" s="1">
        <f>IF(Sheet1!B134&lt;&gt;"",Sheet1!B134,"")</f>
        <v>43647</v>
      </c>
      <c r="B130" s="2">
        <f ca="1">IF(Sheet1!CY134&lt;&gt;"",Sheet1!CY134,"")</f>
        <v>1.0900000000000034</v>
      </c>
      <c r="C130" s="2">
        <f ca="1">IF(Sheet1!CZ134&lt;&gt;"",Sheet1!CZ134,"")</f>
        <v>1</v>
      </c>
      <c r="D130" s="2">
        <f ca="1">IF(Sheet1!DA134&lt;&gt;"",Sheet1!DA134,"")</f>
        <v>0.93000000000000682</v>
      </c>
      <c r="E130" s="2">
        <f ca="1">IF(Sheet1!DB134&lt;&gt;"",Sheet1!DB134,"")</f>
        <v>0.90999999999999659</v>
      </c>
      <c r="F130" s="2">
        <f ca="1">IF(Sheet1!DC134&lt;&gt;"",Sheet1!DC134,"")</f>
        <v>0.93000000000000682</v>
      </c>
      <c r="G130" s="2">
        <f ca="1">IF(Sheet1!DD134&lt;&gt;"",Sheet1!DD134,"")</f>
        <v>0.95999999999999375</v>
      </c>
      <c r="H130" s="2">
        <f ca="1">IF(Sheet1!DE134&lt;&gt;"",Sheet1!DE134,"")</f>
        <v>0.96999999999999886</v>
      </c>
      <c r="I130" s="2">
        <f ca="1">IF(Sheet1!DF134&lt;&gt;"",Sheet1!DF134,"")</f>
        <v>0.98999999999999488</v>
      </c>
      <c r="J130" s="2">
        <f ca="1">IF(Sheet1!DG134&lt;&gt;"",Sheet1!DG134,"")</f>
        <v>1.019999999999996</v>
      </c>
      <c r="K130" s="2"/>
      <c r="L130" s="2"/>
    </row>
    <row r="131" spans="1:12" x14ac:dyDescent="0.2">
      <c r="A131" s="1">
        <f>IF(Sheet1!B135&lt;&gt;"",Sheet1!B135,"")</f>
        <v>43648</v>
      </c>
      <c r="B131" s="2">
        <f ca="1">IF(Sheet1!CY135&lt;&gt;"",Sheet1!CY135,"")</f>
        <v>1.0900000000000034</v>
      </c>
      <c r="C131" s="2">
        <f ca="1">IF(Sheet1!CZ135&lt;&gt;"",Sheet1!CZ135,"")</f>
        <v>1.0100000000000051</v>
      </c>
      <c r="D131" s="2">
        <f ca="1">IF(Sheet1!DA135&lt;&gt;"",Sheet1!DA135,"")</f>
        <v>0.93999999999999773</v>
      </c>
      <c r="E131" s="2">
        <f ca="1">IF(Sheet1!DB135&lt;&gt;"",Sheet1!DB135,"")</f>
        <v>0.93000000000000682</v>
      </c>
      <c r="F131" s="2">
        <f ca="1">IF(Sheet1!DC135&lt;&gt;"",Sheet1!DC135,"")</f>
        <v>0.95000000000000284</v>
      </c>
      <c r="G131" s="2">
        <f ca="1">IF(Sheet1!DD135&lt;&gt;"",Sheet1!DD135,"")</f>
        <v>0.96999999999999886</v>
      </c>
      <c r="H131" s="2">
        <f ca="1">IF(Sheet1!DE135&lt;&gt;"",Sheet1!DE135,"")</f>
        <v>0.98999999999999488</v>
      </c>
      <c r="I131" s="2">
        <f ca="1">IF(Sheet1!DF135&lt;&gt;"",Sheet1!DF135,"")</f>
        <v>1.0100000000000051</v>
      </c>
      <c r="J131" s="2">
        <f ca="1">IF(Sheet1!DG135&lt;&gt;"",Sheet1!DG135,"")</f>
        <v>1.0400000000000063</v>
      </c>
      <c r="K131" s="2"/>
      <c r="L131" s="2"/>
    </row>
    <row r="132" spans="1:12" x14ac:dyDescent="0.2">
      <c r="A132" s="1">
        <f>IF(Sheet1!B136&lt;&gt;"",Sheet1!B136,"")</f>
        <v>43649</v>
      </c>
      <c r="B132" s="2">
        <f ca="1">IF(Sheet1!CY136&lt;&gt;"",Sheet1!CY136,"")</f>
        <v>1.0699999999999932</v>
      </c>
      <c r="C132" s="2">
        <f ca="1">IF(Sheet1!CZ136&lt;&gt;"",Sheet1!CZ136,"")</f>
        <v>0.98999999999999488</v>
      </c>
      <c r="D132" s="2">
        <f ca="1">IF(Sheet1!DA136&lt;&gt;"",Sheet1!DA136,"")</f>
        <v>0.90999999999999659</v>
      </c>
      <c r="E132" s="2">
        <f ca="1">IF(Sheet1!DB136&lt;&gt;"",Sheet1!DB136,"")</f>
        <v>0.89000000000000057</v>
      </c>
      <c r="F132" s="2">
        <f ca="1">IF(Sheet1!DC136&lt;&gt;"",Sheet1!DC136,"")</f>
        <v>0.90999999999999659</v>
      </c>
      <c r="G132" s="2">
        <f ca="1">IF(Sheet1!DD136&lt;&gt;"",Sheet1!DD136,"")</f>
        <v>0.93000000000000682</v>
      </c>
      <c r="H132" s="2">
        <f ca="1">IF(Sheet1!DE136&lt;&gt;"",Sheet1!DE136,"")</f>
        <v>0.93999999999999773</v>
      </c>
      <c r="I132" s="2">
        <f ca="1">IF(Sheet1!DF136&lt;&gt;"",Sheet1!DF136,"")</f>
        <v>0.95999999999999375</v>
      </c>
      <c r="J132" s="2">
        <f ca="1">IF(Sheet1!DG136&lt;&gt;"",Sheet1!DG136,"")</f>
        <v>0.98999999999999488</v>
      </c>
      <c r="K132" s="2"/>
      <c r="L132" s="2"/>
    </row>
    <row r="133" spans="1:12" x14ac:dyDescent="0.2">
      <c r="A133" s="1">
        <f>IF(Sheet1!B137&lt;&gt;"",Sheet1!B137,"")</f>
        <v>43650</v>
      </c>
      <c r="B133" s="2">
        <f ca="1">IF(Sheet1!CY137&lt;&gt;"",Sheet1!CY137,"")</f>
        <v>1.0799999999999983</v>
      </c>
      <c r="C133" s="2">
        <f ca="1">IF(Sheet1!CZ137&lt;&gt;"",Sheet1!CZ137,"")</f>
        <v>1</v>
      </c>
      <c r="D133" s="2">
        <f ca="1">IF(Sheet1!DA137&lt;&gt;"",Sheet1!DA137,"")</f>
        <v>0.93000000000000682</v>
      </c>
      <c r="E133" s="2">
        <f ca="1">IF(Sheet1!DB137&lt;&gt;"",Sheet1!DB137,"")</f>
        <v>0.90999999999999659</v>
      </c>
      <c r="F133" s="2">
        <f ca="1">IF(Sheet1!DC137&lt;&gt;"",Sheet1!DC137,"")</f>
        <v>0.93000000000000682</v>
      </c>
      <c r="G133" s="2">
        <f ca="1">IF(Sheet1!DD137&lt;&gt;"",Sheet1!DD137,"")</f>
        <v>0.95999999999999375</v>
      </c>
      <c r="H133" s="2">
        <f ca="1">IF(Sheet1!DE137&lt;&gt;"",Sheet1!DE137,"")</f>
        <v>0.96999999999999886</v>
      </c>
      <c r="I133" s="2">
        <f ca="1">IF(Sheet1!DF137&lt;&gt;"",Sheet1!DF137,"")</f>
        <v>0.98999999999999488</v>
      </c>
      <c r="J133" s="2">
        <f ca="1">IF(Sheet1!DG137&lt;&gt;"",Sheet1!DG137,"")</f>
        <v>1.0100000000000051</v>
      </c>
      <c r="K133" s="2"/>
      <c r="L133" s="2"/>
    </row>
    <row r="134" spans="1:12" x14ac:dyDescent="0.2">
      <c r="A134" s="1">
        <f>IF(Sheet1!B138&lt;&gt;"",Sheet1!B138,"")</f>
        <v>43651</v>
      </c>
      <c r="B134" s="2">
        <f ca="1">IF(Sheet1!CY138&lt;&gt;"",Sheet1!CY138,"")</f>
        <v>1.0900000000000034</v>
      </c>
      <c r="C134" s="2">
        <f ca="1">IF(Sheet1!CZ138&lt;&gt;"",Sheet1!CZ138,"")</f>
        <v>1.0100000000000051</v>
      </c>
      <c r="D134" s="2">
        <f ca="1">IF(Sheet1!DA138&lt;&gt;"",Sheet1!DA138,"")</f>
        <v>0.93000000000000682</v>
      </c>
      <c r="E134" s="2">
        <f ca="1">IF(Sheet1!DB138&lt;&gt;"",Sheet1!DB138,"")</f>
        <v>0.90999999999999659</v>
      </c>
      <c r="F134" s="2">
        <f ca="1">IF(Sheet1!DC138&lt;&gt;"",Sheet1!DC138,"")</f>
        <v>0.93000000000000682</v>
      </c>
      <c r="G134" s="2">
        <f ca="1">IF(Sheet1!DD138&lt;&gt;"",Sheet1!DD138,"")</f>
        <v>0.95000000000000284</v>
      </c>
      <c r="H134" s="2">
        <f ca="1">IF(Sheet1!DE138&lt;&gt;"",Sheet1!DE138,"")</f>
        <v>0.96999999999999886</v>
      </c>
      <c r="I134" s="2">
        <f ca="1">IF(Sheet1!DF138&lt;&gt;"",Sheet1!DF138,"")</f>
        <v>0.98999999999999488</v>
      </c>
      <c r="J134" s="2">
        <f ca="1">IF(Sheet1!DG138&lt;&gt;"",Sheet1!DG138,"")</f>
        <v>1.0100000000000051</v>
      </c>
      <c r="K134" s="2"/>
      <c r="L134" s="2"/>
    </row>
    <row r="135" spans="1:12" x14ac:dyDescent="0.2">
      <c r="A135" s="1">
        <f>IF(Sheet1!B139&lt;&gt;"",Sheet1!B139,"")</f>
        <v>43654</v>
      </c>
      <c r="B135" s="2">
        <f ca="1">IF(Sheet1!CY139&lt;&gt;"",Sheet1!CY139,"")</f>
        <v>1.1099999999999994</v>
      </c>
      <c r="C135" s="2">
        <f ca="1">IF(Sheet1!CZ139&lt;&gt;"",Sheet1!CZ139,"")</f>
        <v>1.0300000000000011</v>
      </c>
      <c r="D135" s="2">
        <f ca="1">IF(Sheet1!DA139&lt;&gt;"",Sheet1!DA139,"")</f>
        <v>0.95999999999999375</v>
      </c>
      <c r="E135" s="2">
        <f ca="1">IF(Sheet1!DB139&lt;&gt;"",Sheet1!DB139,"")</f>
        <v>0.93000000000000682</v>
      </c>
      <c r="F135" s="2">
        <f ca="1">IF(Sheet1!DC139&lt;&gt;"",Sheet1!DC139,"")</f>
        <v>0.95000000000000284</v>
      </c>
      <c r="G135" s="2">
        <f ca="1">IF(Sheet1!DD139&lt;&gt;"",Sheet1!DD139,"")</f>
        <v>0.98000000000000398</v>
      </c>
      <c r="H135" s="2">
        <f ca="1">IF(Sheet1!DE139&lt;&gt;"",Sheet1!DE139,"")</f>
        <v>0.98999999999999488</v>
      </c>
      <c r="I135" s="2">
        <f ca="1">IF(Sheet1!DF139&lt;&gt;"",Sheet1!DF139,"")</f>
        <v>1.0100000000000051</v>
      </c>
      <c r="J135" s="2">
        <f ca="1">IF(Sheet1!DG139&lt;&gt;"",Sheet1!DG139,"")</f>
        <v>1.0300000000000011</v>
      </c>
      <c r="K135" s="2"/>
      <c r="L135" s="2"/>
    </row>
    <row r="136" spans="1:12" x14ac:dyDescent="0.2">
      <c r="A136" s="1">
        <f>IF(Sheet1!B140&lt;&gt;"",Sheet1!B140,"")</f>
        <v>43655</v>
      </c>
      <c r="B136" s="2">
        <f ca="1">IF(Sheet1!CY140&lt;&gt;"",Sheet1!CY140,"")</f>
        <v>1.1099999999999994</v>
      </c>
      <c r="C136" s="2">
        <f ca="1">IF(Sheet1!CZ140&lt;&gt;"",Sheet1!CZ140,"")</f>
        <v>1.0300000000000011</v>
      </c>
      <c r="D136" s="2">
        <f ca="1">IF(Sheet1!DA140&lt;&gt;"",Sheet1!DA140,"")</f>
        <v>0.95000000000000284</v>
      </c>
      <c r="E136" s="2">
        <f ca="1">IF(Sheet1!DB140&lt;&gt;"",Sheet1!DB140,"")</f>
        <v>0.93000000000000682</v>
      </c>
      <c r="F136" s="2">
        <f ca="1">IF(Sheet1!DC140&lt;&gt;"",Sheet1!DC140,"")</f>
        <v>0.93999999999999773</v>
      </c>
      <c r="G136" s="2">
        <f ca="1">IF(Sheet1!DD140&lt;&gt;"",Sheet1!DD140,"")</f>
        <v>0.95999999999999375</v>
      </c>
      <c r="H136" s="2">
        <f ca="1">IF(Sheet1!DE140&lt;&gt;"",Sheet1!DE140,"")</f>
        <v>0.96999999999999886</v>
      </c>
      <c r="I136" s="2">
        <f ca="1">IF(Sheet1!DF140&lt;&gt;"",Sheet1!DF140,"")</f>
        <v>0.98999999999999488</v>
      </c>
      <c r="J136" s="2">
        <f ca="1">IF(Sheet1!DG140&lt;&gt;"",Sheet1!DG140,"")</f>
        <v>1.0100000000000051</v>
      </c>
      <c r="K136" s="2"/>
      <c r="L136" s="2"/>
    </row>
    <row r="137" spans="1:12" x14ac:dyDescent="0.2">
      <c r="A137" s="1">
        <f>IF(Sheet1!B141&lt;&gt;"",Sheet1!B141,"")</f>
        <v>43656</v>
      </c>
      <c r="B137" s="2">
        <f ca="1">IF(Sheet1!CY141&lt;&gt;"",Sheet1!CY141,"")</f>
        <v>1.1200000000000045</v>
      </c>
      <c r="C137" s="2">
        <f ca="1">IF(Sheet1!CZ141&lt;&gt;"",Sheet1!CZ141,"")</f>
        <v>1.0400000000000063</v>
      </c>
      <c r="D137" s="2">
        <f ca="1">IF(Sheet1!DA141&lt;&gt;"",Sheet1!DA141,"")</f>
        <v>0.95999999999999375</v>
      </c>
      <c r="E137" s="2">
        <f ca="1">IF(Sheet1!DB141&lt;&gt;"",Sheet1!DB141,"")</f>
        <v>0.93999999999999773</v>
      </c>
      <c r="F137" s="2">
        <f ca="1">IF(Sheet1!DC141&lt;&gt;"",Sheet1!DC141,"")</f>
        <v>0.95000000000000284</v>
      </c>
      <c r="G137" s="2">
        <f ca="1">IF(Sheet1!DD141&lt;&gt;"",Sheet1!DD141,"")</f>
        <v>0.96999999999999886</v>
      </c>
      <c r="H137" s="2">
        <f ca="1">IF(Sheet1!DE141&lt;&gt;"",Sheet1!DE141,"")</f>
        <v>0.96999999999999886</v>
      </c>
      <c r="I137" s="2">
        <f ca="1">IF(Sheet1!DF141&lt;&gt;"",Sheet1!DF141,"")</f>
        <v>0.98999999999999488</v>
      </c>
      <c r="J137" s="2">
        <f ca="1">IF(Sheet1!DG141&lt;&gt;"",Sheet1!DG141,"")</f>
        <v>1.0100000000000051</v>
      </c>
      <c r="K137" s="2"/>
      <c r="L137" s="2"/>
    </row>
    <row r="138" spans="1:12" x14ac:dyDescent="0.2">
      <c r="A138" s="1">
        <f>IF(Sheet1!B142&lt;&gt;"",Sheet1!B142,"")</f>
        <v>43657</v>
      </c>
      <c r="B138" s="2">
        <f ca="1">IF(Sheet1!CY142&lt;&gt;"",Sheet1!CY142,"")</f>
        <v>1.1099999999999994</v>
      </c>
      <c r="C138" s="2">
        <f ca="1">IF(Sheet1!CZ142&lt;&gt;"",Sheet1!CZ142,"")</f>
        <v>1.019999999999996</v>
      </c>
      <c r="D138" s="2">
        <f ca="1">IF(Sheet1!DA142&lt;&gt;"",Sheet1!DA142,"")</f>
        <v>0.93000000000000682</v>
      </c>
      <c r="E138" s="2">
        <f ca="1">IF(Sheet1!DB142&lt;&gt;"",Sheet1!DB142,"")</f>
        <v>0.90999999999999659</v>
      </c>
      <c r="F138" s="2">
        <f ca="1">IF(Sheet1!DC142&lt;&gt;"",Sheet1!DC142,"")</f>
        <v>0.92000000000000171</v>
      </c>
      <c r="G138" s="2">
        <f ca="1">IF(Sheet1!DD142&lt;&gt;"",Sheet1!DD142,"")</f>
        <v>0.93999999999999773</v>
      </c>
      <c r="H138" s="2">
        <f ca="1">IF(Sheet1!DE142&lt;&gt;"",Sheet1!DE142,"")</f>
        <v>0.95999999999999375</v>
      </c>
      <c r="I138" s="2">
        <f ca="1">IF(Sheet1!DF142&lt;&gt;"",Sheet1!DF142,"")</f>
        <v>0.96999999999999886</v>
      </c>
      <c r="J138" s="2">
        <f ca="1">IF(Sheet1!DG142&lt;&gt;"",Sheet1!DG142,"")</f>
        <v>0.98999999999999488</v>
      </c>
      <c r="K138" s="2"/>
      <c r="L138" s="2"/>
    </row>
    <row r="139" spans="1:12" x14ac:dyDescent="0.2">
      <c r="A139" s="1">
        <f>IF(Sheet1!B143&lt;&gt;"",Sheet1!B143,"")</f>
        <v>43658</v>
      </c>
      <c r="B139" s="2">
        <f ca="1">IF(Sheet1!CY143&lt;&gt;"",Sheet1!CY143,"")</f>
        <v>1.1200000000000045</v>
      </c>
      <c r="C139" s="2">
        <f ca="1">IF(Sheet1!CZ143&lt;&gt;"",Sheet1!CZ143,"")</f>
        <v>1.0400000000000063</v>
      </c>
      <c r="D139" s="2">
        <f ca="1">IF(Sheet1!DA143&lt;&gt;"",Sheet1!DA143,"")</f>
        <v>0.95999999999999375</v>
      </c>
      <c r="E139" s="2">
        <f ca="1">IF(Sheet1!DB143&lt;&gt;"",Sheet1!DB143,"")</f>
        <v>0.93999999999999773</v>
      </c>
      <c r="F139" s="2">
        <f ca="1">IF(Sheet1!DC143&lt;&gt;"",Sheet1!DC143,"")</f>
        <v>0.95999999999999375</v>
      </c>
      <c r="G139" s="2">
        <f ca="1">IF(Sheet1!DD143&lt;&gt;"",Sheet1!DD143,"")</f>
        <v>0.98000000000000398</v>
      </c>
      <c r="H139" s="2">
        <f ca="1">IF(Sheet1!DE143&lt;&gt;"",Sheet1!DE143,"")</f>
        <v>1</v>
      </c>
      <c r="I139" s="2">
        <f ca="1">IF(Sheet1!DF143&lt;&gt;"",Sheet1!DF143,"")</f>
        <v>1.019999999999996</v>
      </c>
      <c r="J139" s="2">
        <f ca="1">IF(Sheet1!DG143&lt;&gt;"",Sheet1!DG143,"")</f>
        <v>1.0400000000000063</v>
      </c>
      <c r="K139" s="2"/>
      <c r="L139" s="2"/>
    </row>
    <row r="140" spans="1:12" x14ac:dyDescent="0.2">
      <c r="A140" s="1">
        <f>IF(Sheet1!B144&lt;&gt;"",Sheet1!B144,"")</f>
        <v>43661</v>
      </c>
      <c r="B140" s="2">
        <f ca="1">IF(Sheet1!CY144&lt;&gt;"",Sheet1!CY144,"")</f>
        <v>1.1200000000000045</v>
      </c>
      <c r="C140" s="2">
        <f ca="1">IF(Sheet1!CZ144&lt;&gt;"",Sheet1!CZ144,"")</f>
        <v>1.0400000000000063</v>
      </c>
      <c r="D140" s="2">
        <f ca="1">IF(Sheet1!DA144&lt;&gt;"",Sheet1!DA144,"")</f>
        <v>0.95999999999999375</v>
      </c>
      <c r="E140" s="2">
        <f ca="1">IF(Sheet1!DB144&lt;&gt;"",Sheet1!DB144,"")</f>
        <v>0.95000000000000284</v>
      </c>
      <c r="F140" s="2">
        <f ca="1">IF(Sheet1!DC144&lt;&gt;"",Sheet1!DC144,"")</f>
        <v>0.98000000000000398</v>
      </c>
      <c r="G140" s="2">
        <f ca="1">IF(Sheet1!DD144&lt;&gt;"",Sheet1!DD144,"")</f>
        <v>1</v>
      </c>
      <c r="H140" s="2">
        <f ca="1">IF(Sheet1!DE144&lt;&gt;"",Sheet1!DE144,"")</f>
        <v>1.019999999999996</v>
      </c>
      <c r="I140" s="2">
        <f ca="1">IF(Sheet1!DF144&lt;&gt;"",Sheet1!DF144,"")</f>
        <v>1.0400000000000063</v>
      </c>
      <c r="J140" s="2">
        <f ca="1">IF(Sheet1!DG144&lt;&gt;"",Sheet1!DG144,"")</f>
        <v>1.0699999999999932</v>
      </c>
      <c r="K140" s="2"/>
      <c r="L140" s="2"/>
    </row>
    <row r="141" spans="1:12" x14ac:dyDescent="0.2">
      <c r="A141" s="1">
        <f>IF(Sheet1!B145&lt;&gt;"",Sheet1!B145,"")</f>
        <v>43662</v>
      </c>
      <c r="B141" s="2">
        <f ca="1">IF(Sheet1!CY145&lt;&gt;"",Sheet1!CY145,"")</f>
        <v>1.0999999999999943</v>
      </c>
      <c r="C141" s="2">
        <f ca="1">IF(Sheet1!CZ145&lt;&gt;"",Sheet1!CZ145,"")</f>
        <v>1.019999999999996</v>
      </c>
      <c r="D141" s="2">
        <f ca="1">IF(Sheet1!DA145&lt;&gt;"",Sheet1!DA145,"")</f>
        <v>0.93999999999999773</v>
      </c>
      <c r="E141" s="2">
        <f ca="1">IF(Sheet1!DB145&lt;&gt;"",Sheet1!DB145,"")</f>
        <v>0.92000000000000171</v>
      </c>
      <c r="F141" s="2">
        <f ca="1">IF(Sheet1!DC145&lt;&gt;"",Sheet1!DC145,"")</f>
        <v>0.95000000000000284</v>
      </c>
      <c r="G141" s="2">
        <f ca="1">IF(Sheet1!DD145&lt;&gt;"",Sheet1!DD145,"")</f>
        <v>0.98000000000000398</v>
      </c>
      <c r="H141" s="2">
        <f ca="1">IF(Sheet1!DE145&lt;&gt;"",Sheet1!DE145,"")</f>
        <v>0.98999999999999488</v>
      </c>
      <c r="I141" s="2">
        <f ca="1">IF(Sheet1!DF145&lt;&gt;"",Sheet1!DF145,"")</f>
        <v>1.0100000000000051</v>
      </c>
      <c r="J141" s="2">
        <f ca="1">IF(Sheet1!DG145&lt;&gt;"",Sheet1!DG145,"")</f>
        <v>1.0300000000000011</v>
      </c>
      <c r="K141" s="2"/>
      <c r="L141" s="2"/>
    </row>
    <row r="142" spans="1:12" x14ac:dyDescent="0.2">
      <c r="A142" s="1">
        <f>IF(Sheet1!B146&lt;&gt;"",Sheet1!B146,"")</f>
        <v>43663</v>
      </c>
      <c r="B142" s="2">
        <f ca="1">IF(Sheet1!CY146&lt;&gt;"",Sheet1!CY146,"")</f>
        <v>1.0999999999999943</v>
      </c>
      <c r="C142" s="2">
        <f ca="1">IF(Sheet1!CZ146&lt;&gt;"",Sheet1!CZ146,"")</f>
        <v>1.019999999999996</v>
      </c>
      <c r="D142" s="2">
        <f ca="1">IF(Sheet1!DA146&lt;&gt;"",Sheet1!DA146,"")</f>
        <v>0.93000000000000682</v>
      </c>
      <c r="E142" s="2">
        <f ca="1">IF(Sheet1!DB146&lt;&gt;"",Sheet1!DB146,"")</f>
        <v>0.92000000000000171</v>
      </c>
      <c r="F142" s="2">
        <f ca="1">IF(Sheet1!DC146&lt;&gt;"",Sheet1!DC146,"")</f>
        <v>0.93999999999999773</v>
      </c>
      <c r="G142" s="2">
        <f ca="1">IF(Sheet1!DD146&lt;&gt;"",Sheet1!DD146,"")</f>
        <v>0.96999999999999886</v>
      </c>
      <c r="H142" s="2">
        <f ca="1">IF(Sheet1!DE146&lt;&gt;"",Sheet1!DE146,"")</f>
        <v>0.98999999999999488</v>
      </c>
      <c r="I142" s="2">
        <f ca="1">IF(Sheet1!DF146&lt;&gt;"",Sheet1!DF146,"")</f>
        <v>1.0100000000000051</v>
      </c>
      <c r="J142" s="2">
        <f ca="1">IF(Sheet1!DG146&lt;&gt;"",Sheet1!DG146,"")</f>
        <v>1.0300000000000011</v>
      </c>
      <c r="K142" s="2"/>
      <c r="L142" s="2"/>
    </row>
    <row r="143" spans="1:12" x14ac:dyDescent="0.2">
      <c r="A143" s="1">
        <f>IF(Sheet1!B147&lt;&gt;"",Sheet1!B147,"")</f>
        <v>43664</v>
      </c>
      <c r="B143" s="2">
        <f ca="1">IF(Sheet1!CY147&lt;&gt;"",Sheet1!CY147,"")</f>
        <v>1.1299999999999955</v>
      </c>
      <c r="C143" s="2">
        <f ca="1">IF(Sheet1!CZ147&lt;&gt;"",Sheet1!CZ147,"")</f>
        <v>1.0400000000000063</v>
      </c>
      <c r="D143" s="2">
        <f ca="1">IF(Sheet1!DA147&lt;&gt;"",Sheet1!DA147,"")</f>
        <v>0.95999999999999375</v>
      </c>
      <c r="E143" s="2">
        <f ca="1">IF(Sheet1!DB147&lt;&gt;"",Sheet1!DB147,"")</f>
        <v>0.93000000000000682</v>
      </c>
      <c r="F143" s="2">
        <f ca="1">IF(Sheet1!DC147&lt;&gt;"",Sheet1!DC147,"")</f>
        <v>0.95000000000000284</v>
      </c>
      <c r="G143" s="2">
        <f ca="1">IF(Sheet1!DD147&lt;&gt;"",Sheet1!DD147,"")</f>
        <v>0.98000000000000398</v>
      </c>
      <c r="H143" s="2">
        <f ca="1">IF(Sheet1!DE147&lt;&gt;"",Sheet1!DE147,"")</f>
        <v>0.98999999999999488</v>
      </c>
      <c r="I143" s="2">
        <f ca="1">IF(Sheet1!DF147&lt;&gt;"",Sheet1!DF147,"")</f>
        <v>1.0100000000000051</v>
      </c>
      <c r="J143" s="2">
        <f ca="1">IF(Sheet1!DG147&lt;&gt;"",Sheet1!DG147,"")</f>
        <v>1.0300000000000011</v>
      </c>
      <c r="K143" s="2"/>
      <c r="L143" s="2"/>
    </row>
    <row r="144" spans="1:12" x14ac:dyDescent="0.2">
      <c r="A144" s="1">
        <f>IF(Sheet1!B148&lt;&gt;"",Sheet1!B148,"")</f>
        <v>43665</v>
      </c>
      <c r="B144" s="2">
        <f ca="1">IF(Sheet1!CY148&lt;&gt;"",Sheet1!CY148,"")</f>
        <v>1.1299999999999955</v>
      </c>
      <c r="C144" s="2">
        <f ca="1">IF(Sheet1!CZ148&lt;&gt;"",Sheet1!CZ148,"")</f>
        <v>1.0300000000000011</v>
      </c>
      <c r="D144" s="2">
        <f ca="1">IF(Sheet1!DA148&lt;&gt;"",Sheet1!DA148,"")</f>
        <v>0.95000000000000284</v>
      </c>
      <c r="E144" s="2">
        <f ca="1">IF(Sheet1!DB148&lt;&gt;"",Sheet1!DB148,"")</f>
        <v>0.93000000000000682</v>
      </c>
      <c r="F144" s="2">
        <f ca="1">IF(Sheet1!DC148&lt;&gt;"",Sheet1!DC148,"")</f>
        <v>0.95000000000000284</v>
      </c>
      <c r="G144" s="2">
        <f ca="1">IF(Sheet1!DD148&lt;&gt;"",Sheet1!DD148,"")</f>
        <v>0.96999999999999886</v>
      </c>
      <c r="H144" s="2">
        <f ca="1">IF(Sheet1!DE148&lt;&gt;"",Sheet1!DE148,"")</f>
        <v>0.98000000000000398</v>
      </c>
      <c r="I144" s="2">
        <f ca="1">IF(Sheet1!DF148&lt;&gt;"",Sheet1!DF148,"")</f>
        <v>1</v>
      </c>
      <c r="J144" s="2">
        <f ca="1">IF(Sheet1!DG148&lt;&gt;"",Sheet1!DG148,"")</f>
        <v>1.019999999999996</v>
      </c>
      <c r="K144" s="2"/>
      <c r="L144" s="2"/>
    </row>
    <row r="145" spans="1:12" x14ac:dyDescent="0.2">
      <c r="A145" s="1">
        <f>IF(Sheet1!B149&lt;&gt;"",Sheet1!B149,"")</f>
        <v>43668</v>
      </c>
      <c r="B145" s="2">
        <f ca="1">IF(Sheet1!CY149&lt;&gt;"",Sheet1!CY149,"")</f>
        <v>1.1099999999999994</v>
      </c>
      <c r="C145" s="2">
        <f ca="1">IF(Sheet1!CZ149&lt;&gt;"",Sheet1!CZ149,"")</f>
        <v>1.019999999999996</v>
      </c>
      <c r="D145" s="2">
        <f ca="1">IF(Sheet1!DA149&lt;&gt;"",Sheet1!DA149,"")</f>
        <v>0.93999999999999773</v>
      </c>
      <c r="E145" s="2">
        <f ca="1">IF(Sheet1!DB149&lt;&gt;"",Sheet1!DB149,"")</f>
        <v>0.92000000000000171</v>
      </c>
      <c r="F145" s="2">
        <f ca="1">IF(Sheet1!DC149&lt;&gt;"",Sheet1!DC149,"")</f>
        <v>0.93999999999999773</v>
      </c>
      <c r="G145" s="2">
        <f ca="1">IF(Sheet1!DD149&lt;&gt;"",Sheet1!DD149,"")</f>
        <v>0.96999999999999886</v>
      </c>
      <c r="H145" s="2">
        <f ca="1">IF(Sheet1!DE149&lt;&gt;"",Sheet1!DE149,"")</f>
        <v>0.98000000000000398</v>
      </c>
      <c r="I145" s="2">
        <f ca="1">IF(Sheet1!DF149&lt;&gt;"",Sheet1!DF149,"")</f>
        <v>0.98999999999999488</v>
      </c>
      <c r="J145" s="2">
        <f ca="1">IF(Sheet1!DG149&lt;&gt;"",Sheet1!DG149,"")</f>
        <v>1.0100000000000051</v>
      </c>
      <c r="K145" s="2"/>
      <c r="L145" s="2"/>
    </row>
    <row r="146" spans="1:12" x14ac:dyDescent="0.2">
      <c r="A146" s="1">
        <f>IF(Sheet1!B150&lt;&gt;"",Sheet1!B150,"")</f>
        <v>43669</v>
      </c>
      <c r="B146" s="2">
        <f ca="1">IF(Sheet1!CY150&lt;&gt;"",Sheet1!CY150,"")</f>
        <v>1.1200000000000045</v>
      </c>
      <c r="C146" s="2">
        <f ca="1">IF(Sheet1!CZ150&lt;&gt;"",Sheet1!CZ150,"")</f>
        <v>1.019999999999996</v>
      </c>
      <c r="D146" s="2">
        <f ca="1">IF(Sheet1!DA150&lt;&gt;"",Sheet1!DA150,"")</f>
        <v>0.93999999999999773</v>
      </c>
      <c r="E146" s="2">
        <f ca="1">IF(Sheet1!DB150&lt;&gt;"",Sheet1!DB150,"")</f>
        <v>0.90999999999999659</v>
      </c>
      <c r="F146" s="2">
        <f ca="1">IF(Sheet1!DC150&lt;&gt;"",Sheet1!DC150,"")</f>
        <v>0.93000000000000682</v>
      </c>
      <c r="G146" s="2">
        <f ca="1">IF(Sheet1!DD150&lt;&gt;"",Sheet1!DD150,"")</f>
        <v>0.95999999999999375</v>
      </c>
      <c r="H146" s="2">
        <f ca="1">IF(Sheet1!DE150&lt;&gt;"",Sheet1!DE150,"")</f>
        <v>0.96999999999999886</v>
      </c>
      <c r="I146" s="2">
        <f ca="1">IF(Sheet1!DF150&lt;&gt;"",Sheet1!DF150,"")</f>
        <v>0.98999999999999488</v>
      </c>
      <c r="J146" s="2">
        <f ca="1">IF(Sheet1!DG150&lt;&gt;"",Sheet1!DG150,"")</f>
        <v>1</v>
      </c>
      <c r="K146" s="2"/>
      <c r="L146" s="2"/>
    </row>
    <row r="147" spans="1:12" x14ac:dyDescent="0.2">
      <c r="A147" s="1">
        <f>IF(Sheet1!B151&lt;&gt;"",Sheet1!B151,"")</f>
        <v>43670</v>
      </c>
      <c r="B147" s="2">
        <f ca="1">IF(Sheet1!CY151&lt;&gt;"",Sheet1!CY151,"")</f>
        <v>1.0600000000000023</v>
      </c>
      <c r="C147" s="2">
        <f ca="1">IF(Sheet1!CZ151&lt;&gt;"",Sheet1!CZ151,"")</f>
        <v>0.96999999999999886</v>
      </c>
      <c r="D147" s="2">
        <f ca="1">IF(Sheet1!DA151&lt;&gt;"",Sheet1!DA151,"")</f>
        <v>0.89000000000000057</v>
      </c>
      <c r="E147" s="2">
        <f ca="1">IF(Sheet1!DB151&lt;&gt;"",Sheet1!DB151,"")</f>
        <v>0.87000000000000455</v>
      </c>
      <c r="F147" s="2">
        <f ca="1">IF(Sheet1!DC151&lt;&gt;"",Sheet1!DC151,"")</f>
        <v>0.87999999999999545</v>
      </c>
      <c r="G147" s="2">
        <f ca="1">IF(Sheet1!DD151&lt;&gt;"",Sheet1!DD151,"")</f>
        <v>0.90999999999999659</v>
      </c>
      <c r="H147" s="2">
        <f ca="1">IF(Sheet1!DE151&lt;&gt;"",Sheet1!DE151,"")</f>
        <v>0.92000000000000171</v>
      </c>
      <c r="I147" s="2">
        <f ca="1">IF(Sheet1!DF151&lt;&gt;"",Sheet1!DF151,"")</f>
        <v>0.93999999999999773</v>
      </c>
      <c r="J147" s="2">
        <f ca="1">IF(Sheet1!DG151&lt;&gt;"",Sheet1!DG151,"")</f>
        <v>0.95999999999999375</v>
      </c>
      <c r="K147" s="2"/>
      <c r="L147" s="2"/>
    </row>
    <row r="148" spans="1:12" x14ac:dyDescent="0.2">
      <c r="A148" s="1">
        <f>IF(Sheet1!B152&lt;&gt;"",Sheet1!B152,"")</f>
        <v>43671</v>
      </c>
      <c r="B148" s="2">
        <f ca="1">IF(Sheet1!CY152&lt;&gt;"",Sheet1!CY152,"")</f>
        <v>1.0400000000000063</v>
      </c>
      <c r="C148" s="2">
        <f ca="1">IF(Sheet1!CZ152&lt;&gt;"",Sheet1!CZ152,"")</f>
        <v>0.93999999999999773</v>
      </c>
      <c r="D148" s="2">
        <f ca="1">IF(Sheet1!DA152&lt;&gt;"",Sheet1!DA152,"")</f>
        <v>0.84999999999999432</v>
      </c>
      <c r="E148" s="2">
        <f ca="1">IF(Sheet1!DB152&lt;&gt;"",Sheet1!DB152,"")</f>
        <v>0.82999999999999829</v>
      </c>
      <c r="F148" s="2">
        <f ca="1">IF(Sheet1!DC152&lt;&gt;"",Sheet1!DC152,"")</f>
        <v>0.84000000000000341</v>
      </c>
      <c r="G148" s="2">
        <f ca="1">IF(Sheet1!DD152&lt;&gt;"",Sheet1!DD152,"")</f>
        <v>0.87000000000000455</v>
      </c>
      <c r="H148" s="2">
        <f ca="1">IF(Sheet1!DE152&lt;&gt;"",Sheet1!DE152,"")</f>
        <v>0.87999999999999545</v>
      </c>
      <c r="I148" s="2">
        <f ca="1">IF(Sheet1!DF152&lt;&gt;"",Sheet1!DF152,"")</f>
        <v>0.90000000000000568</v>
      </c>
      <c r="J148" s="2">
        <f ca="1">IF(Sheet1!DG152&lt;&gt;"",Sheet1!DG152,"")</f>
        <v>0.92000000000000171</v>
      </c>
      <c r="K148" s="2"/>
      <c r="L148" s="2"/>
    </row>
    <row r="149" spans="1:12" x14ac:dyDescent="0.2">
      <c r="A149" s="1">
        <f>IF(Sheet1!B153&lt;&gt;"",Sheet1!B153,"")</f>
        <v>43672</v>
      </c>
      <c r="B149" s="2">
        <f ca="1">IF(Sheet1!CY153&lt;&gt;"",Sheet1!CY153,"")</f>
        <v>1.0300000000000011</v>
      </c>
      <c r="C149" s="2">
        <f ca="1">IF(Sheet1!CZ153&lt;&gt;"",Sheet1!CZ153,"")</f>
        <v>0.93000000000000682</v>
      </c>
      <c r="D149" s="2">
        <f ca="1">IF(Sheet1!DA153&lt;&gt;"",Sheet1!DA153,"")</f>
        <v>0.82999999999999829</v>
      </c>
      <c r="E149" s="2">
        <f ca="1">IF(Sheet1!DB153&lt;&gt;"",Sheet1!DB153,"")</f>
        <v>0.81000000000000227</v>
      </c>
      <c r="F149" s="2">
        <f ca="1">IF(Sheet1!DC153&lt;&gt;"",Sheet1!DC153,"")</f>
        <v>0.81999999999999318</v>
      </c>
      <c r="G149" s="2">
        <f ca="1">IF(Sheet1!DD153&lt;&gt;"",Sheet1!DD153,"")</f>
        <v>0.84999999999999432</v>
      </c>
      <c r="H149" s="2">
        <f ca="1">IF(Sheet1!DE153&lt;&gt;"",Sheet1!DE153,"")</f>
        <v>0.85999999999999943</v>
      </c>
      <c r="I149" s="2">
        <f ca="1">IF(Sheet1!DF153&lt;&gt;"",Sheet1!DF153,"")</f>
        <v>0.87000000000000455</v>
      </c>
      <c r="J149" s="2">
        <f ca="1">IF(Sheet1!DG153&lt;&gt;"",Sheet1!DG153,"")</f>
        <v>0.89000000000000057</v>
      </c>
      <c r="K149" s="2"/>
      <c r="L149" s="2"/>
    </row>
    <row r="150" spans="1:12" x14ac:dyDescent="0.2">
      <c r="A150" s="1">
        <f>IF(Sheet1!B154&lt;&gt;"",Sheet1!B154,"")</f>
        <v>43675</v>
      </c>
      <c r="B150" s="2">
        <f ca="1">IF(Sheet1!CY154&lt;&gt;"",Sheet1!CY154,"")</f>
        <v>1.0400000000000063</v>
      </c>
      <c r="C150" s="2">
        <f ca="1">IF(Sheet1!CZ154&lt;&gt;"",Sheet1!CZ154,"")</f>
        <v>0.92000000000000171</v>
      </c>
      <c r="D150" s="2">
        <f ca="1">IF(Sheet1!DA154&lt;&gt;"",Sheet1!DA154,"")</f>
        <v>0.81999999999999318</v>
      </c>
      <c r="E150" s="2">
        <f ca="1">IF(Sheet1!DB154&lt;&gt;"",Sheet1!DB154,"")</f>
        <v>0.79999999999999716</v>
      </c>
      <c r="F150" s="2">
        <f ca="1">IF(Sheet1!DC154&lt;&gt;"",Sheet1!DC154,"")</f>
        <v>0.79999999999999716</v>
      </c>
      <c r="G150" s="2">
        <f ca="1">IF(Sheet1!DD154&lt;&gt;"",Sheet1!DD154,"")</f>
        <v>0.82999999999999829</v>
      </c>
      <c r="H150" s="2">
        <f ca="1">IF(Sheet1!DE154&lt;&gt;"",Sheet1!DE154,"")</f>
        <v>0.82999999999999829</v>
      </c>
      <c r="I150" s="2">
        <f ca="1">IF(Sheet1!DF154&lt;&gt;"",Sheet1!DF154,"")</f>
        <v>0.84999999999999432</v>
      </c>
      <c r="J150" s="2">
        <f ca="1">IF(Sheet1!DG154&lt;&gt;"",Sheet1!DG154,"")</f>
        <v>0.87000000000000455</v>
      </c>
      <c r="K150" s="2"/>
      <c r="L150" s="2"/>
    </row>
    <row r="151" spans="1:12" x14ac:dyDescent="0.2">
      <c r="A151" s="1">
        <f>IF(Sheet1!B155&lt;&gt;"",Sheet1!B155,"")</f>
        <v>43676</v>
      </c>
      <c r="B151" s="2">
        <f ca="1">IF(Sheet1!CY155&lt;&gt;"",Sheet1!CY155,"")</f>
        <v>1.019999999999996</v>
      </c>
      <c r="C151" s="2">
        <f ca="1">IF(Sheet1!CZ155&lt;&gt;"",Sheet1!CZ155,"")</f>
        <v>0.90000000000000568</v>
      </c>
      <c r="D151" s="2">
        <f ca="1">IF(Sheet1!DA155&lt;&gt;"",Sheet1!DA155,"")</f>
        <v>0.79999999999999716</v>
      </c>
      <c r="E151" s="2">
        <f ca="1">IF(Sheet1!DB155&lt;&gt;"",Sheet1!DB155,"")</f>
        <v>0.76999999999999602</v>
      </c>
      <c r="F151" s="2">
        <f ca="1">IF(Sheet1!DC155&lt;&gt;"",Sheet1!DC155,"")</f>
        <v>0.78000000000000114</v>
      </c>
      <c r="G151" s="2">
        <f ca="1">IF(Sheet1!DD155&lt;&gt;"",Sheet1!DD155,"")</f>
        <v>0.79999999999999716</v>
      </c>
      <c r="H151" s="2">
        <f ca="1">IF(Sheet1!DE155&lt;&gt;"",Sheet1!DE155,"")</f>
        <v>0.81000000000000227</v>
      </c>
      <c r="I151" s="2">
        <f ca="1">IF(Sheet1!DF155&lt;&gt;"",Sheet1!DF155,"")</f>
        <v>0.81999999999999318</v>
      </c>
      <c r="J151" s="2">
        <f ca="1">IF(Sheet1!DG155&lt;&gt;"",Sheet1!DG155,"")</f>
        <v>0.82999999999999829</v>
      </c>
      <c r="K151" s="2"/>
      <c r="L151" s="2"/>
    </row>
    <row r="152" spans="1:12" x14ac:dyDescent="0.2">
      <c r="A152" s="1">
        <f>IF(Sheet1!B156&lt;&gt;"",Sheet1!B156,"")</f>
        <v>43677</v>
      </c>
      <c r="B152" s="2">
        <f ca="1">IF(Sheet1!CY156&lt;&gt;"",Sheet1!CY156,"")</f>
        <v>1.0499999999999972</v>
      </c>
      <c r="C152" s="2">
        <f ca="1">IF(Sheet1!CZ156&lt;&gt;"",Sheet1!CZ156,"")</f>
        <v>0.92000000000000171</v>
      </c>
      <c r="D152" s="2">
        <f ca="1">IF(Sheet1!DA156&lt;&gt;"",Sheet1!DA156,"")</f>
        <v>0.81000000000000227</v>
      </c>
      <c r="E152" s="2">
        <f ca="1">IF(Sheet1!DB156&lt;&gt;"",Sheet1!DB156,"")</f>
        <v>0.78000000000000114</v>
      </c>
      <c r="F152" s="2">
        <f ca="1">IF(Sheet1!DC156&lt;&gt;"",Sheet1!DC156,"")</f>
        <v>0.79000000000000625</v>
      </c>
      <c r="G152" s="2">
        <f ca="1">IF(Sheet1!DD156&lt;&gt;"",Sheet1!DD156,"")</f>
        <v>0.81000000000000227</v>
      </c>
      <c r="H152" s="2">
        <f ca="1">IF(Sheet1!DE156&lt;&gt;"",Sheet1!DE156,"")</f>
        <v>0.81000000000000227</v>
      </c>
      <c r="I152" s="2">
        <f ca="1">IF(Sheet1!DF156&lt;&gt;"",Sheet1!DF156,"")</f>
        <v>0.81999999999999318</v>
      </c>
      <c r="J152" s="2">
        <f ca="1">IF(Sheet1!DG156&lt;&gt;"",Sheet1!DG156,"")</f>
        <v>0.84000000000000341</v>
      </c>
      <c r="K152" s="2"/>
      <c r="L152" s="2"/>
    </row>
    <row r="153" spans="1:12" x14ac:dyDescent="0.2">
      <c r="A153" s="1">
        <f>IF(Sheet1!B157&lt;&gt;"",Sheet1!B157,"")</f>
        <v>43678</v>
      </c>
      <c r="B153" s="2">
        <f ca="1">IF(Sheet1!CY157&lt;&gt;"",Sheet1!CY157,"")</f>
        <v>1.0799999999999983</v>
      </c>
      <c r="C153" s="2">
        <f ca="1">IF(Sheet1!CZ157&lt;&gt;"",Sheet1!CZ157,"")</f>
        <v>0.95999999999999375</v>
      </c>
      <c r="D153" s="2">
        <f ca="1">IF(Sheet1!DA157&lt;&gt;"",Sheet1!DA157,"")</f>
        <v>0.84000000000000341</v>
      </c>
      <c r="E153" s="2">
        <f ca="1">IF(Sheet1!DB157&lt;&gt;"",Sheet1!DB157,"")</f>
        <v>0.81000000000000227</v>
      </c>
      <c r="F153" s="2">
        <f ca="1">IF(Sheet1!DC157&lt;&gt;"",Sheet1!DC157,"")</f>
        <v>0.81000000000000227</v>
      </c>
      <c r="G153" s="2">
        <f ca="1">IF(Sheet1!DD157&lt;&gt;"",Sheet1!DD157,"")</f>
        <v>0.84000000000000341</v>
      </c>
      <c r="H153" s="2">
        <f ca="1">IF(Sheet1!DE157&lt;&gt;"",Sheet1!DE157,"")</f>
        <v>0.84000000000000341</v>
      </c>
      <c r="I153" s="2">
        <f ca="1">IF(Sheet1!DF157&lt;&gt;"",Sheet1!DF157,"")</f>
        <v>0.85999999999999943</v>
      </c>
      <c r="J153" s="2">
        <f ca="1">IF(Sheet1!DG157&lt;&gt;"",Sheet1!DG157,"")</f>
        <v>0.87999999999999545</v>
      </c>
      <c r="K153" s="2"/>
      <c r="L153" s="2"/>
    </row>
    <row r="154" spans="1:12" x14ac:dyDescent="0.2">
      <c r="A154" s="1">
        <f>IF(Sheet1!B158&lt;&gt;"",Sheet1!B158,"")</f>
        <v>43679</v>
      </c>
      <c r="B154" s="2">
        <f ca="1">IF(Sheet1!CY158&lt;&gt;"",Sheet1!CY158,"")</f>
        <v>1.0499999999999972</v>
      </c>
      <c r="C154" s="2">
        <f ca="1">IF(Sheet1!CZ158&lt;&gt;"",Sheet1!CZ158,"")</f>
        <v>0.90999999999999659</v>
      </c>
      <c r="D154" s="2">
        <f ca="1">IF(Sheet1!DA158&lt;&gt;"",Sheet1!DA158,"")</f>
        <v>0.76999999999999602</v>
      </c>
      <c r="E154" s="2">
        <f ca="1">IF(Sheet1!DB158&lt;&gt;"",Sheet1!DB158,"")</f>
        <v>0.73999999999999488</v>
      </c>
      <c r="F154" s="2">
        <f ca="1">IF(Sheet1!DC158&lt;&gt;"",Sheet1!DC158,"")</f>
        <v>0.73999999999999488</v>
      </c>
      <c r="G154" s="2">
        <f ca="1">IF(Sheet1!DD158&lt;&gt;"",Sheet1!DD158,"")</f>
        <v>0.76999999999999602</v>
      </c>
      <c r="H154" s="2">
        <f ca="1">IF(Sheet1!DE158&lt;&gt;"",Sheet1!DE158,"")</f>
        <v>0.76999999999999602</v>
      </c>
      <c r="I154" s="2">
        <f ca="1">IF(Sheet1!DF158&lt;&gt;"",Sheet1!DF158,"")</f>
        <v>0.78000000000000114</v>
      </c>
      <c r="J154" s="2">
        <f ca="1">IF(Sheet1!DG158&lt;&gt;"",Sheet1!DG158,"")</f>
        <v>0.79999999999999716</v>
      </c>
      <c r="K154" s="2"/>
      <c r="L154" s="2"/>
    </row>
    <row r="155" spans="1:12" x14ac:dyDescent="0.2">
      <c r="A155" s="1">
        <f>IF(Sheet1!B159&lt;&gt;"",Sheet1!B159,"")</f>
        <v>43682</v>
      </c>
      <c r="B155" s="2">
        <f ca="1">IF(Sheet1!CY159&lt;&gt;"",Sheet1!CY159,"")</f>
        <v>1.0100000000000051</v>
      </c>
      <c r="C155" s="2">
        <f ca="1">IF(Sheet1!CZ159&lt;&gt;"",Sheet1!CZ159,"")</f>
        <v>0.84999999999999432</v>
      </c>
      <c r="D155" s="2">
        <f ca="1">IF(Sheet1!DA159&lt;&gt;"",Sheet1!DA159,"")</f>
        <v>0.70000000000000284</v>
      </c>
      <c r="E155" s="2">
        <f ca="1">IF(Sheet1!DB159&lt;&gt;"",Sheet1!DB159,"")</f>
        <v>0.65999999999999659</v>
      </c>
      <c r="F155" s="2">
        <f ca="1">IF(Sheet1!DC159&lt;&gt;"",Sheet1!DC159,"")</f>
        <v>0.65999999999999659</v>
      </c>
      <c r="G155" s="2">
        <f ca="1">IF(Sheet1!DD159&lt;&gt;"",Sheet1!DD159,"")</f>
        <v>0.68000000000000682</v>
      </c>
      <c r="H155" s="2">
        <f ca="1">IF(Sheet1!DE159&lt;&gt;"",Sheet1!DE159,"")</f>
        <v>0.68000000000000682</v>
      </c>
      <c r="I155" s="2">
        <f ca="1">IF(Sheet1!DF159&lt;&gt;"",Sheet1!DF159,"")</f>
        <v>0.68999999999999773</v>
      </c>
      <c r="J155" s="2">
        <f ca="1">IF(Sheet1!DG159&lt;&gt;"",Sheet1!DG159,"")</f>
        <v>0.70999999999999375</v>
      </c>
      <c r="K155" s="2"/>
      <c r="L155" s="2"/>
    </row>
    <row r="156" spans="1:12" x14ac:dyDescent="0.2">
      <c r="A156" s="1">
        <f>IF(Sheet1!B160&lt;&gt;"",Sheet1!B160,"")</f>
        <v>43683</v>
      </c>
      <c r="B156" s="2">
        <f ca="1">IF(Sheet1!CY160&lt;&gt;"",Sheet1!CY160,"")</f>
        <v>1</v>
      </c>
      <c r="C156" s="2">
        <f ca="1">IF(Sheet1!CZ160&lt;&gt;"",Sheet1!CZ160,"")</f>
        <v>0.84999999999999432</v>
      </c>
      <c r="D156" s="2">
        <f ca="1">IF(Sheet1!DA160&lt;&gt;"",Sheet1!DA160,"")</f>
        <v>0.71999999999999886</v>
      </c>
      <c r="E156" s="2">
        <f ca="1">IF(Sheet1!DB160&lt;&gt;"",Sheet1!DB160,"")</f>
        <v>0.68000000000000682</v>
      </c>
      <c r="F156" s="2">
        <f ca="1">IF(Sheet1!DC160&lt;&gt;"",Sheet1!DC160,"")</f>
        <v>0.68000000000000682</v>
      </c>
      <c r="G156" s="2">
        <f ca="1">IF(Sheet1!DD160&lt;&gt;"",Sheet1!DD160,"")</f>
        <v>0.70999999999999375</v>
      </c>
      <c r="H156" s="2">
        <f ca="1">IF(Sheet1!DE160&lt;&gt;"",Sheet1!DE160,"")</f>
        <v>0.71999999999999886</v>
      </c>
      <c r="I156" s="2">
        <f ca="1">IF(Sheet1!DF160&lt;&gt;"",Sheet1!DF160,"")</f>
        <v>0.73000000000000398</v>
      </c>
      <c r="J156" s="2">
        <f ca="1">IF(Sheet1!DG160&lt;&gt;"",Sheet1!DG160,"")</f>
        <v>0.75</v>
      </c>
      <c r="K156" s="2"/>
      <c r="L156" s="2"/>
    </row>
    <row r="157" spans="1:12" x14ac:dyDescent="0.2">
      <c r="A157" s="1">
        <f>IF(Sheet1!B161&lt;&gt;"",Sheet1!B161,"")</f>
        <v>43684</v>
      </c>
      <c r="B157" s="2">
        <f ca="1">IF(Sheet1!CY161&lt;&gt;"",Sheet1!CY161,"")</f>
        <v>0.93999999999999773</v>
      </c>
      <c r="C157" s="2">
        <f ca="1">IF(Sheet1!CZ161&lt;&gt;"",Sheet1!CZ161,"")</f>
        <v>0.79000000000000625</v>
      </c>
      <c r="D157" s="2">
        <f ca="1">IF(Sheet1!DA161&lt;&gt;"",Sheet1!DA161,"")</f>
        <v>0.65999999999999659</v>
      </c>
      <c r="E157" s="2">
        <f ca="1">IF(Sheet1!DB161&lt;&gt;"",Sheet1!DB161,"")</f>
        <v>0.62999999999999545</v>
      </c>
      <c r="F157" s="2">
        <f ca="1">IF(Sheet1!DC161&lt;&gt;"",Sheet1!DC161,"")</f>
        <v>0.64000000000000057</v>
      </c>
      <c r="G157" s="2">
        <f ca="1">IF(Sheet1!DD161&lt;&gt;"",Sheet1!DD161,"")</f>
        <v>0.65999999999999659</v>
      </c>
      <c r="H157" s="2">
        <f ca="1">IF(Sheet1!DE161&lt;&gt;"",Sheet1!DE161,"")</f>
        <v>0.67000000000000171</v>
      </c>
      <c r="I157" s="2">
        <f ca="1">IF(Sheet1!DF161&lt;&gt;"",Sheet1!DF161,"")</f>
        <v>0.68000000000000682</v>
      </c>
      <c r="J157" s="2">
        <f ca="1">IF(Sheet1!DG161&lt;&gt;"",Sheet1!DG161,"")</f>
        <v>0.70000000000000284</v>
      </c>
      <c r="K157" s="2"/>
      <c r="L157" s="2"/>
    </row>
    <row r="158" spans="1:12" x14ac:dyDescent="0.2">
      <c r="A158" s="1">
        <f>IF(Sheet1!B162&lt;&gt;"",Sheet1!B162,"")</f>
        <v>43685</v>
      </c>
      <c r="B158" s="2">
        <f ca="1">IF(Sheet1!CY162&lt;&gt;"",Sheet1!CY162,"")</f>
        <v>0.96999999999999886</v>
      </c>
      <c r="C158" s="2">
        <f ca="1">IF(Sheet1!CZ162&lt;&gt;"",Sheet1!CZ162,"")</f>
        <v>0.81999999999999318</v>
      </c>
      <c r="D158" s="2">
        <f ca="1">IF(Sheet1!DA162&lt;&gt;"",Sheet1!DA162,"")</f>
        <v>0.70000000000000284</v>
      </c>
      <c r="E158" s="2">
        <f ca="1">IF(Sheet1!DB162&lt;&gt;"",Sheet1!DB162,"")</f>
        <v>0.65999999999999659</v>
      </c>
      <c r="F158" s="2">
        <f ca="1">IF(Sheet1!DC162&lt;&gt;"",Sheet1!DC162,"")</f>
        <v>0.65999999999999659</v>
      </c>
      <c r="G158" s="2">
        <f ca="1">IF(Sheet1!DD162&lt;&gt;"",Sheet1!DD162,"")</f>
        <v>0.68999999999999773</v>
      </c>
      <c r="H158" s="2">
        <f ca="1">IF(Sheet1!DE162&lt;&gt;"",Sheet1!DE162,"")</f>
        <v>0.68999999999999773</v>
      </c>
      <c r="I158" s="2">
        <f ca="1">IF(Sheet1!DF162&lt;&gt;"",Sheet1!DF162,"")</f>
        <v>0.70000000000000284</v>
      </c>
      <c r="J158" s="2">
        <f ca="1">IF(Sheet1!DG162&lt;&gt;"",Sheet1!DG162,"")</f>
        <v>0.70999999999999375</v>
      </c>
      <c r="K158" s="2"/>
      <c r="L158" s="2"/>
    </row>
    <row r="159" spans="1:12" x14ac:dyDescent="0.2">
      <c r="A159" s="1">
        <f>IF(Sheet1!B163&lt;&gt;"",Sheet1!B163,"")</f>
        <v>43686</v>
      </c>
      <c r="B159" s="2">
        <f ca="1">IF(Sheet1!CY163&lt;&gt;"",Sheet1!CY163,"")</f>
        <v>0.96999999999999886</v>
      </c>
      <c r="C159" s="2">
        <f ca="1">IF(Sheet1!CZ163&lt;&gt;"",Sheet1!CZ163,"")</f>
        <v>0.81999999999999318</v>
      </c>
      <c r="D159" s="2">
        <f ca="1">IF(Sheet1!DA163&lt;&gt;"",Sheet1!DA163,"")</f>
        <v>0.68999999999999773</v>
      </c>
      <c r="E159" s="2">
        <f ca="1">IF(Sheet1!DB163&lt;&gt;"",Sheet1!DB163,"")</f>
        <v>0.65000000000000568</v>
      </c>
      <c r="F159" s="2">
        <f ca="1">IF(Sheet1!DC163&lt;&gt;"",Sheet1!DC163,"")</f>
        <v>0.65000000000000568</v>
      </c>
      <c r="G159" s="2">
        <f ca="1">IF(Sheet1!DD163&lt;&gt;"",Sheet1!DD163,"")</f>
        <v>0.67000000000000171</v>
      </c>
      <c r="H159" s="2">
        <f ca="1">IF(Sheet1!DE163&lt;&gt;"",Sheet1!DE163,"")</f>
        <v>0.68000000000000682</v>
      </c>
      <c r="I159" s="2">
        <f ca="1">IF(Sheet1!DF163&lt;&gt;"",Sheet1!DF163,"")</f>
        <v>0.68000000000000682</v>
      </c>
      <c r="J159" s="2">
        <f ca="1">IF(Sheet1!DG163&lt;&gt;"",Sheet1!DG163,"")</f>
        <v>0.70000000000000284</v>
      </c>
      <c r="K159" s="2"/>
      <c r="L159" s="2"/>
    </row>
    <row r="160" spans="1:12" x14ac:dyDescent="0.2">
      <c r="A160" s="1">
        <f>IF(Sheet1!B164&lt;&gt;"",Sheet1!B164,"")</f>
        <v>43689</v>
      </c>
      <c r="B160" s="2">
        <f ca="1">IF(Sheet1!CY164&lt;&gt;"",Sheet1!CY164,"")</f>
        <v>0.95999999999999375</v>
      </c>
      <c r="C160" s="2">
        <f ca="1">IF(Sheet1!CZ164&lt;&gt;"",Sheet1!CZ164,"")</f>
        <v>0.79999999999999716</v>
      </c>
      <c r="D160" s="2">
        <f ca="1">IF(Sheet1!DA164&lt;&gt;"",Sheet1!DA164,"")</f>
        <v>0.67000000000000171</v>
      </c>
      <c r="E160" s="2">
        <f ca="1">IF(Sheet1!DB164&lt;&gt;"",Sheet1!DB164,"")</f>
        <v>0.62999999999999545</v>
      </c>
      <c r="F160" s="2">
        <f ca="1">IF(Sheet1!DC164&lt;&gt;"",Sheet1!DC164,"")</f>
        <v>0.62999999999999545</v>
      </c>
      <c r="G160" s="2">
        <f ca="1">IF(Sheet1!DD164&lt;&gt;"",Sheet1!DD164,"")</f>
        <v>0.65999999999999659</v>
      </c>
      <c r="H160" s="2">
        <f ca="1">IF(Sheet1!DE164&lt;&gt;"",Sheet1!DE164,"")</f>
        <v>0.67000000000000171</v>
      </c>
      <c r="I160" s="2">
        <f ca="1">IF(Sheet1!DF164&lt;&gt;"",Sheet1!DF164,"")</f>
        <v>0.68000000000000682</v>
      </c>
      <c r="J160" s="2">
        <f ca="1">IF(Sheet1!DG164&lt;&gt;"",Sheet1!DG164,"")</f>
        <v>0.70000000000000284</v>
      </c>
      <c r="K160" s="2"/>
      <c r="L160" s="2"/>
    </row>
    <row r="161" spans="1:12" x14ac:dyDescent="0.2">
      <c r="A161" s="1">
        <f>IF(Sheet1!B165&lt;&gt;"",Sheet1!B165,"")</f>
        <v>43690</v>
      </c>
      <c r="B161" s="2">
        <f ca="1">IF(Sheet1!CY165&lt;&gt;"",Sheet1!CY165,"")</f>
        <v>0.95999999999999375</v>
      </c>
      <c r="C161" s="2">
        <f ca="1">IF(Sheet1!CZ165&lt;&gt;"",Sheet1!CZ165,"")</f>
        <v>0.79000000000000625</v>
      </c>
      <c r="D161" s="2">
        <f ca="1">IF(Sheet1!DA165&lt;&gt;"",Sheet1!DA165,"")</f>
        <v>0.65999999999999659</v>
      </c>
      <c r="E161" s="2">
        <f ca="1">IF(Sheet1!DB165&lt;&gt;"",Sheet1!DB165,"")</f>
        <v>0.62999999999999545</v>
      </c>
      <c r="F161" s="2">
        <f ca="1">IF(Sheet1!DC165&lt;&gt;"",Sheet1!DC165,"")</f>
        <v>0.62000000000000455</v>
      </c>
      <c r="G161" s="2">
        <f ca="1">IF(Sheet1!DD165&lt;&gt;"",Sheet1!DD165,"")</f>
        <v>0.65000000000000568</v>
      </c>
      <c r="H161" s="2">
        <f ca="1">IF(Sheet1!DE165&lt;&gt;"",Sheet1!DE165,"")</f>
        <v>0.65000000000000568</v>
      </c>
      <c r="I161" s="2">
        <f ca="1">IF(Sheet1!DF165&lt;&gt;"",Sheet1!DF165,"")</f>
        <v>0.65999999999999659</v>
      </c>
      <c r="J161" s="2">
        <f ca="1">IF(Sheet1!DG165&lt;&gt;"",Sheet1!DG165,"")</f>
        <v>0.68000000000000682</v>
      </c>
      <c r="K161" s="2"/>
      <c r="L161" s="2"/>
    </row>
    <row r="162" spans="1:12" x14ac:dyDescent="0.2">
      <c r="A162" s="1">
        <f>IF(Sheet1!B166&lt;&gt;"",Sheet1!B166,"")</f>
        <v>43691</v>
      </c>
      <c r="B162" s="2">
        <f ca="1">IF(Sheet1!CY166&lt;&gt;"",Sheet1!CY166,"")</f>
        <v>0.98000000000000398</v>
      </c>
      <c r="C162" s="2">
        <f ca="1">IF(Sheet1!CZ166&lt;&gt;"",Sheet1!CZ166,"")</f>
        <v>0.79999999999999716</v>
      </c>
      <c r="D162" s="2">
        <f ca="1">IF(Sheet1!DA166&lt;&gt;"",Sheet1!DA166,"")</f>
        <v>0.68000000000000682</v>
      </c>
      <c r="E162" s="2">
        <f ca="1">IF(Sheet1!DB166&lt;&gt;"",Sheet1!DB166,"")</f>
        <v>0.64000000000000057</v>
      </c>
      <c r="F162" s="2">
        <f ca="1">IF(Sheet1!DC166&lt;&gt;"",Sheet1!DC166,"")</f>
        <v>0.64000000000000057</v>
      </c>
      <c r="G162" s="2">
        <f ca="1">IF(Sheet1!DD166&lt;&gt;"",Sheet1!DD166,"")</f>
        <v>0.65999999999999659</v>
      </c>
      <c r="H162" s="2">
        <f ca="1">IF(Sheet1!DE166&lt;&gt;"",Sheet1!DE166,"")</f>
        <v>0.67000000000000171</v>
      </c>
      <c r="I162" s="2">
        <f ca="1">IF(Sheet1!DF166&lt;&gt;"",Sheet1!DF166,"")</f>
        <v>0.68000000000000682</v>
      </c>
      <c r="J162" s="2">
        <f ca="1">IF(Sheet1!DG166&lt;&gt;"",Sheet1!DG166,"")</f>
        <v>0.70000000000000284</v>
      </c>
      <c r="K162" s="2"/>
      <c r="L162" s="2"/>
    </row>
    <row r="163" spans="1:12" x14ac:dyDescent="0.2">
      <c r="A163" s="1">
        <f>IF(Sheet1!B167&lt;&gt;"",Sheet1!B167,"")</f>
        <v>43692</v>
      </c>
      <c r="B163" s="2">
        <f ca="1">IF(Sheet1!CY167&lt;&gt;"",Sheet1!CY167,"")</f>
        <v>1</v>
      </c>
      <c r="C163" s="2">
        <f ca="1">IF(Sheet1!CZ167&lt;&gt;"",Sheet1!CZ167,"")</f>
        <v>0.79999999999999716</v>
      </c>
      <c r="D163" s="2">
        <f ca="1">IF(Sheet1!DA167&lt;&gt;"",Sheet1!DA167,"")</f>
        <v>0.67000000000000171</v>
      </c>
      <c r="E163" s="2">
        <f ca="1">IF(Sheet1!DB167&lt;&gt;"",Sheet1!DB167,"")</f>
        <v>0.62000000000000455</v>
      </c>
      <c r="F163" s="2">
        <f ca="1">IF(Sheet1!DC167&lt;&gt;"",Sheet1!DC167,"")</f>
        <v>0.60999999999999943</v>
      </c>
      <c r="G163" s="2">
        <f ca="1">IF(Sheet1!DD167&lt;&gt;"",Sheet1!DD167,"")</f>
        <v>0.64000000000000057</v>
      </c>
      <c r="H163" s="2">
        <f ca="1">IF(Sheet1!DE167&lt;&gt;"",Sheet1!DE167,"")</f>
        <v>0.64000000000000057</v>
      </c>
      <c r="I163" s="2">
        <f ca="1">IF(Sheet1!DF167&lt;&gt;"",Sheet1!DF167,"")</f>
        <v>0.65000000000000568</v>
      </c>
      <c r="J163" s="2">
        <f ca="1">IF(Sheet1!DG167&lt;&gt;"",Sheet1!DG167,"")</f>
        <v>0.67000000000000171</v>
      </c>
      <c r="K163" s="2"/>
      <c r="L163" s="2"/>
    </row>
    <row r="164" spans="1:12" x14ac:dyDescent="0.2">
      <c r="A164" s="1">
        <f>IF(Sheet1!B168&lt;&gt;"",Sheet1!B168,"")</f>
        <v>43693</v>
      </c>
      <c r="B164" s="2">
        <f ca="1">IF(Sheet1!CY168&lt;&gt;"",Sheet1!CY168,"")</f>
        <v>1.0100000000000051</v>
      </c>
      <c r="C164" s="2">
        <f ca="1">IF(Sheet1!CZ168&lt;&gt;"",Sheet1!CZ168,"")</f>
        <v>0.81000000000000227</v>
      </c>
      <c r="D164" s="2">
        <f ca="1">IF(Sheet1!DA168&lt;&gt;"",Sheet1!DA168,"")</f>
        <v>0.67000000000000171</v>
      </c>
      <c r="E164" s="2">
        <f ca="1">IF(Sheet1!DB168&lt;&gt;"",Sheet1!DB168,"")</f>
        <v>0.62999999999999545</v>
      </c>
      <c r="F164" s="2">
        <f ca="1">IF(Sheet1!DC168&lt;&gt;"",Sheet1!DC168,"")</f>
        <v>0.62000000000000455</v>
      </c>
      <c r="G164" s="2">
        <f ca="1">IF(Sheet1!DD168&lt;&gt;"",Sheet1!DD168,"")</f>
        <v>0.65000000000000568</v>
      </c>
      <c r="H164" s="2">
        <f ca="1">IF(Sheet1!DE168&lt;&gt;"",Sheet1!DE168,"")</f>
        <v>0.65000000000000568</v>
      </c>
      <c r="I164" s="2">
        <f ca="1">IF(Sheet1!DF168&lt;&gt;"",Sheet1!DF168,"")</f>
        <v>0.65999999999999659</v>
      </c>
      <c r="J164" s="2">
        <f ca="1">IF(Sheet1!DG168&lt;&gt;"",Sheet1!DG168,"")</f>
        <v>0.68000000000000682</v>
      </c>
      <c r="K164" s="2"/>
      <c r="L164" s="2"/>
    </row>
    <row r="165" spans="1:12" x14ac:dyDescent="0.2">
      <c r="A165" s="1">
        <f>IF(Sheet1!B169&lt;&gt;"",Sheet1!B169,"")</f>
        <v>43696</v>
      </c>
      <c r="B165" s="2">
        <f ca="1">IF(Sheet1!CY169&lt;&gt;"",Sheet1!CY169,"")</f>
        <v>1.0300000000000011</v>
      </c>
      <c r="C165" s="2">
        <f ca="1">IF(Sheet1!CZ169&lt;&gt;"",Sheet1!CZ169,"")</f>
        <v>0.82999999999999829</v>
      </c>
      <c r="D165" s="2">
        <f ca="1">IF(Sheet1!DA169&lt;&gt;"",Sheet1!DA169,"")</f>
        <v>0.68999999999999773</v>
      </c>
      <c r="E165" s="2">
        <f ca="1">IF(Sheet1!DB169&lt;&gt;"",Sheet1!DB169,"")</f>
        <v>0.64000000000000057</v>
      </c>
      <c r="F165" s="2">
        <f ca="1">IF(Sheet1!DC169&lt;&gt;"",Sheet1!DC169,"")</f>
        <v>0.62000000000000455</v>
      </c>
      <c r="G165" s="2">
        <f ca="1">IF(Sheet1!DD169&lt;&gt;"",Sheet1!DD169,"")</f>
        <v>0.65000000000000568</v>
      </c>
      <c r="H165" s="2">
        <f ca="1">IF(Sheet1!DE169&lt;&gt;"",Sheet1!DE169,"")</f>
        <v>0.65000000000000568</v>
      </c>
      <c r="I165" s="2">
        <f ca="1">IF(Sheet1!DF169&lt;&gt;"",Sheet1!DF169,"")</f>
        <v>0.65999999999999659</v>
      </c>
      <c r="J165" s="2">
        <f ca="1">IF(Sheet1!DG169&lt;&gt;"",Sheet1!DG169,"")</f>
        <v>0.68000000000000682</v>
      </c>
      <c r="K165" s="2"/>
      <c r="L165" s="2"/>
    </row>
    <row r="166" spans="1:12" x14ac:dyDescent="0.2">
      <c r="A166" s="1">
        <f>IF(Sheet1!B170&lt;&gt;"",Sheet1!B170,"")</f>
        <v>43697</v>
      </c>
      <c r="B166" s="2">
        <f ca="1">IF(Sheet1!CY170&lt;&gt;"",Sheet1!CY170,"")</f>
        <v>1.0499999999999972</v>
      </c>
      <c r="C166" s="2">
        <f ca="1">IF(Sheet1!CZ170&lt;&gt;"",Sheet1!CZ170,"")</f>
        <v>0.84999999999999432</v>
      </c>
      <c r="D166" s="2">
        <f ca="1">IF(Sheet1!DA170&lt;&gt;"",Sheet1!DA170,"")</f>
        <v>0.70999999999999375</v>
      </c>
      <c r="E166" s="2">
        <f ca="1">IF(Sheet1!DB170&lt;&gt;"",Sheet1!DB170,"")</f>
        <v>0.65000000000000568</v>
      </c>
      <c r="F166" s="2">
        <f ca="1">IF(Sheet1!DC170&lt;&gt;"",Sheet1!DC170,"")</f>
        <v>0.62000000000000455</v>
      </c>
      <c r="G166" s="2">
        <f ca="1">IF(Sheet1!DD170&lt;&gt;"",Sheet1!DD170,"")</f>
        <v>0.65000000000000568</v>
      </c>
      <c r="H166" s="2">
        <f ca="1">IF(Sheet1!DE170&lt;&gt;"",Sheet1!DE170,"")</f>
        <v>0.65000000000000568</v>
      </c>
      <c r="I166" s="2">
        <f ca="1">IF(Sheet1!DF170&lt;&gt;"",Sheet1!DF170,"")</f>
        <v>0.65999999999999659</v>
      </c>
      <c r="J166" s="2">
        <f ca="1">IF(Sheet1!DG170&lt;&gt;"",Sheet1!DG170,"")</f>
        <v>0.68000000000000682</v>
      </c>
      <c r="K166" s="2"/>
      <c r="L166" s="2"/>
    </row>
    <row r="167" spans="1:12" x14ac:dyDescent="0.2">
      <c r="A167" s="1">
        <f>IF(Sheet1!B171&lt;&gt;"",Sheet1!B171,"")</f>
        <v>43698</v>
      </c>
      <c r="B167" s="2">
        <f ca="1">IF(Sheet1!CY171&lt;&gt;"",Sheet1!CY171,"")</f>
        <v>1.0499999999999972</v>
      </c>
      <c r="C167" s="2">
        <f ca="1">IF(Sheet1!CZ171&lt;&gt;"",Sheet1!CZ171,"")</f>
        <v>0.84999999999999432</v>
      </c>
      <c r="D167" s="2">
        <f ca="1">IF(Sheet1!DA171&lt;&gt;"",Sheet1!DA171,"")</f>
        <v>0.71999999999999886</v>
      </c>
      <c r="E167" s="2">
        <f ca="1">IF(Sheet1!DB171&lt;&gt;"",Sheet1!DB171,"")</f>
        <v>0.65999999999999659</v>
      </c>
      <c r="F167" s="2">
        <f ca="1">IF(Sheet1!DC171&lt;&gt;"",Sheet1!DC171,"")</f>
        <v>0.62999999999999545</v>
      </c>
      <c r="G167" s="2">
        <f ca="1">IF(Sheet1!DD171&lt;&gt;"",Sheet1!DD171,"")</f>
        <v>0.65000000000000568</v>
      </c>
      <c r="H167" s="2">
        <f ca="1">IF(Sheet1!DE171&lt;&gt;"",Sheet1!DE171,"")</f>
        <v>0.65000000000000568</v>
      </c>
      <c r="I167" s="2">
        <f ca="1">IF(Sheet1!DF171&lt;&gt;"",Sheet1!DF171,"")</f>
        <v>0.67000000000000171</v>
      </c>
      <c r="J167" s="2">
        <f ca="1">IF(Sheet1!DG171&lt;&gt;"",Sheet1!DG171,"")</f>
        <v>0.68999999999999773</v>
      </c>
      <c r="K167" s="2"/>
      <c r="L167" s="2"/>
    </row>
    <row r="168" spans="1:12" x14ac:dyDescent="0.2">
      <c r="A168" s="1">
        <f>IF(Sheet1!B172&lt;&gt;"",Sheet1!B172,"")</f>
        <v>43699</v>
      </c>
      <c r="B168" s="2">
        <f ca="1">IF(Sheet1!CY172&lt;&gt;"",Sheet1!CY172,"")</f>
        <v>1.0499999999999972</v>
      </c>
      <c r="C168" s="2">
        <f ca="1">IF(Sheet1!CZ172&lt;&gt;"",Sheet1!CZ172,"")</f>
        <v>0.85999999999999943</v>
      </c>
      <c r="D168" s="2">
        <f ca="1">IF(Sheet1!DA172&lt;&gt;"",Sheet1!DA172,"")</f>
        <v>0.73000000000000398</v>
      </c>
      <c r="E168" s="2">
        <f ca="1">IF(Sheet1!DB172&lt;&gt;"",Sheet1!DB172,"")</f>
        <v>0.67000000000000171</v>
      </c>
      <c r="F168" s="2">
        <f ca="1">IF(Sheet1!DC172&lt;&gt;"",Sheet1!DC172,"")</f>
        <v>0.64000000000000057</v>
      </c>
      <c r="G168" s="2">
        <f ca="1">IF(Sheet1!DD172&lt;&gt;"",Sheet1!DD172,"")</f>
        <v>0.65000000000000568</v>
      </c>
      <c r="H168" s="2">
        <f ca="1">IF(Sheet1!DE172&lt;&gt;"",Sheet1!DE172,"")</f>
        <v>0.65999999999999659</v>
      </c>
      <c r="I168" s="2">
        <f ca="1">IF(Sheet1!DF172&lt;&gt;"",Sheet1!DF172,"")</f>
        <v>0.67000000000000171</v>
      </c>
      <c r="J168" s="2">
        <f ca="1">IF(Sheet1!DG172&lt;&gt;"",Sheet1!DG172,"")</f>
        <v>0.70000000000000284</v>
      </c>
      <c r="K168" s="2"/>
      <c r="L168" s="2"/>
    </row>
    <row r="169" spans="1:12" x14ac:dyDescent="0.2">
      <c r="A169" s="1">
        <f>IF(Sheet1!B173&lt;&gt;"",Sheet1!B173,"")</f>
        <v>43700</v>
      </c>
      <c r="B169" s="2">
        <f ca="1">IF(Sheet1!CY173&lt;&gt;"",Sheet1!CY173,"")</f>
        <v>1.0499999999999972</v>
      </c>
      <c r="C169" s="2">
        <f ca="1">IF(Sheet1!CZ173&lt;&gt;"",Sheet1!CZ173,"")</f>
        <v>0.87999999999999545</v>
      </c>
      <c r="D169" s="2">
        <f ca="1">IF(Sheet1!DA173&lt;&gt;"",Sheet1!DA173,"")</f>
        <v>0.75</v>
      </c>
      <c r="E169" s="2">
        <f ca="1">IF(Sheet1!DB173&lt;&gt;"",Sheet1!DB173,"")</f>
        <v>0.70000000000000284</v>
      </c>
      <c r="F169" s="2">
        <f ca="1">IF(Sheet1!DC173&lt;&gt;"",Sheet1!DC173,"")</f>
        <v>0.67000000000000171</v>
      </c>
      <c r="G169" s="2">
        <f ca="1">IF(Sheet1!DD173&lt;&gt;"",Sheet1!DD173,"")</f>
        <v>0.68999999999999773</v>
      </c>
      <c r="H169" s="2">
        <f ca="1">IF(Sheet1!DE173&lt;&gt;"",Sheet1!DE173,"")</f>
        <v>0.68999999999999773</v>
      </c>
      <c r="I169" s="2">
        <f ca="1">IF(Sheet1!DF173&lt;&gt;"",Sheet1!DF173,"")</f>
        <v>0.70999999999999375</v>
      </c>
      <c r="J169" s="2">
        <f ca="1">IF(Sheet1!DG173&lt;&gt;"",Sheet1!DG173,"")</f>
        <v>0.73000000000000398</v>
      </c>
      <c r="K169" s="2"/>
      <c r="L169" s="2"/>
    </row>
    <row r="170" spans="1:12" x14ac:dyDescent="0.2">
      <c r="A170" s="1">
        <f>IF(Sheet1!B174&lt;&gt;"",Sheet1!B174,"")</f>
        <v>43703</v>
      </c>
      <c r="B170" s="2">
        <f ca="1">IF(Sheet1!CY174&lt;&gt;"",Sheet1!CY174,"")</f>
        <v>1.019999999999996</v>
      </c>
      <c r="C170" s="2">
        <f ca="1">IF(Sheet1!CZ174&lt;&gt;"",Sheet1!CZ174,"")</f>
        <v>0.84000000000000341</v>
      </c>
      <c r="D170" s="2">
        <f ca="1">IF(Sheet1!DA174&lt;&gt;"",Sheet1!DA174,"")</f>
        <v>0.70999999999999375</v>
      </c>
      <c r="E170" s="2">
        <f ca="1">IF(Sheet1!DB174&lt;&gt;"",Sheet1!DB174,"")</f>
        <v>0.65000000000000568</v>
      </c>
      <c r="F170" s="2">
        <f ca="1">IF(Sheet1!DC174&lt;&gt;"",Sheet1!DC174,"")</f>
        <v>0.62000000000000455</v>
      </c>
      <c r="G170" s="2">
        <f ca="1">IF(Sheet1!DD174&lt;&gt;"",Sheet1!DD174,"")</f>
        <v>0.64000000000000057</v>
      </c>
      <c r="H170" s="2">
        <f ca="1">IF(Sheet1!DE174&lt;&gt;"",Sheet1!DE174,"")</f>
        <v>0.64000000000000057</v>
      </c>
      <c r="I170" s="2">
        <f ca="1">IF(Sheet1!DF174&lt;&gt;"",Sheet1!DF174,"")</f>
        <v>0.65999999999999659</v>
      </c>
      <c r="J170" s="2">
        <f ca="1">IF(Sheet1!DG174&lt;&gt;"",Sheet1!DG174,"")</f>
        <v>0.68000000000000682</v>
      </c>
      <c r="K170" s="2"/>
      <c r="L170" s="2"/>
    </row>
    <row r="171" spans="1:12" x14ac:dyDescent="0.2">
      <c r="A171" s="1">
        <f>IF(Sheet1!B175&lt;&gt;"",Sheet1!B175,"")</f>
        <v>43704</v>
      </c>
      <c r="B171" s="2">
        <f ca="1">IF(Sheet1!CY175&lt;&gt;"",Sheet1!CY175,"")</f>
        <v>1.019999999999996</v>
      </c>
      <c r="C171" s="2">
        <f ca="1">IF(Sheet1!CZ175&lt;&gt;"",Sheet1!CZ175,"")</f>
        <v>0.85999999999999943</v>
      </c>
      <c r="D171" s="2">
        <f ca="1">IF(Sheet1!DA175&lt;&gt;"",Sheet1!DA175,"")</f>
        <v>0.73999999999999488</v>
      </c>
      <c r="E171" s="2">
        <f ca="1">IF(Sheet1!DB175&lt;&gt;"",Sheet1!DB175,"")</f>
        <v>0.68000000000000682</v>
      </c>
      <c r="F171" s="2">
        <f ca="1">IF(Sheet1!DC175&lt;&gt;"",Sheet1!DC175,"")</f>
        <v>0.64000000000000057</v>
      </c>
      <c r="G171" s="2">
        <f ca="1">IF(Sheet1!DD175&lt;&gt;"",Sheet1!DD175,"")</f>
        <v>0.65999999999999659</v>
      </c>
      <c r="H171" s="2">
        <f ca="1">IF(Sheet1!DE175&lt;&gt;"",Sheet1!DE175,"")</f>
        <v>0.67000000000000171</v>
      </c>
      <c r="I171" s="2">
        <f ca="1">IF(Sheet1!DF175&lt;&gt;"",Sheet1!DF175,"")</f>
        <v>0.68000000000000682</v>
      </c>
      <c r="J171" s="2">
        <f ca="1">IF(Sheet1!DG175&lt;&gt;"",Sheet1!DG175,"")</f>
        <v>0.70999999999999375</v>
      </c>
      <c r="K171" s="2"/>
      <c r="L171" s="2"/>
    </row>
    <row r="172" spans="1:12" x14ac:dyDescent="0.2">
      <c r="A172" s="1">
        <f>IF(Sheet1!B176&lt;&gt;"",Sheet1!B176,"")</f>
        <v>43705</v>
      </c>
      <c r="B172" s="2">
        <f ca="1">IF(Sheet1!CY176&lt;&gt;"",Sheet1!CY176,"")</f>
        <v>0.98000000000000398</v>
      </c>
      <c r="C172" s="2">
        <f ca="1">IF(Sheet1!CZ176&lt;&gt;"",Sheet1!CZ176,"")</f>
        <v>0.84999999999999432</v>
      </c>
      <c r="D172" s="2">
        <f ca="1">IF(Sheet1!DA176&lt;&gt;"",Sheet1!DA176,"")</f>
        <v>0.71999999999999886</v>
      </c>
      <c r="E172" s="2">
        <f ca="1">IF(Sheet1!DB176&lt;&gt;"",Sheet1!DB176,"")</f>
        <v>0.65999999999999659</v>
      </c>
      <c r="F172" s="2">
        <f ca="1">IF(Sheet1!DC176&lt;&gt;"",Sheet1!DC176,"")</f>
        <v>0.62000000000000455</v>
      </c>
      <c r="G172" s="2">
        <f ca="1">IF(Sheet1!DD176&lt;&gt;"",Sheet1!DD176,"")</f>
        <v>0.64000000000000057</v>
      </c>
      <c r="H172" s="2">
        <f ca="1">IF(Sheet1!DE176&lt;&gt;"",Sheet1!DE176,"")</f>
        <v>0.65000000000000568</v>
      </c>
      <c r="I172" s="2">
        <f ca="1">IF(Sheet1!DF176&lt;&gt;"",Sheet1!DF176,"")</f>
        <v>0.65999999999999659</v>
      </c>
      <c r="J172" s="2">
        <f ca="1">IF(Sheet1!DG176&lt;&gt;"",Sheet1!DG176,"")</f>
        <v>0.68000000000000682</v>
      </c>
      <c r="K172" s="2"/>
      <c r="L172" s="2"/>
    </row>
    <row r="173" spans="1:12" x14ac:dyDescent="0.2">
      <c r="A173" s="1">
        <f>IF(Sheet1!B177&lt;&gt;"",Sheet1!B177,"")</f>
        <v>43706</v>
      </c>
      <c r="B173" s="2">
        <f ca="1">IF(Sheet1!CY177&lt;&gt;"",Sheet1!CY177,"")</f>
        <v>0.98000000000000398</v>
      </c>
      <c r="C173" s="2">
        <f ca="1">IF(Sheet1!CZ177&lt;&gt;"",Sheet1!CZ177,"")</f>
        <v>0.84000000000000341</v>
      </c>
      <c r="D173" s="2">
        <f ca="1">IF(Sheet1!DA177&lt;&gt;"",Sheet1!DA177,"")</f>
        <v>0.70999999999999375</v>
      </c>
      <c r="E173" s="2">
        <f ca="1">IF(Sheet1!DB177&lt;&gt;"",Sheet1!DB177,"")</f>
        <v>0.65000000000000568</v>
      </c>
      <c r="F173" s="2">
        <f ca="1">IF(Sheet1!DC177&lt;&gt;"",Sheet1!DC177,"")</f>
        <v>0.62000000000000455</v>
      </c>
      <c r="G173" s="2">
        <f ca="1">IF(Sheet1!DD177&lt;&gt;"",Sheet1!DD177,"")</f>
        <v>0.64000000000000057</v>
      </c>
      <c r="H173" s="2">
        <f ca="1">IF(Sheet1!DE177&lt;&gt;"",Sheet1!DE177,"")</f>
        <v>0.64000000000000057</v>
      </c>
      <c r="I173" s="2">
        <f ca="1">IF(Sheet1!DF177&lt;&gt;"",Sheet1!DF177,"")</f>
        <v>0.65000000000000568</v>
      </c>
      <c r="J173" s="2">
        <f ca="1">IF(Sheet1!DG177&lt;&gt;"",Sheet1!DG177,"")</f>
        <v>0.67000000000000171</v>
      </c>
      <c r="K173" s="2"/>
      <c r="L173" s="2"/>
    </row>
    <row r="174" spans="1:12" x14ac:dyDescent="0.2">
      <c r="A174" s="1">
        <f>IF(Sheet1!B178&lt;&gt;"",Sheet1!B178,"")</f>
        <v>43707</v>
      </c>
      <c r="B174" s="2">
        <f ca="1">IF(Sheet1!CY178&lt;&gt;"",Sheet1!CY178,"")</f>
        <v>0.98999999999999488</v>
      </c>
      <c r="C174" s="2">
        <f ca="1">IF(Sheet1!CZ178&lt;&gt;"",Sheet1!CZ178,"")</f>
        <v>0.84999999999999432</v>
      </c>
      <c r="D174" s="2">
        <f ca="1">IF(Sheet1!DA178&lt;&gt;"",Sheet1!DA178,"")</f>
        <v>0.71999999999999886</v>
      </c>
      <c r="E174" s="2">
        <f ca="1">IF(Sheet1!DB178&lt;&gt;"",Sheet1!DB178,"")</f>
        <v>0.65999999999999659</v>
      </c>
      <c r="F174" s="2">
        <f ca="1">IF(Sheet1!DC178&lt;&gt;"",Sheet1!DC178,"")</f>
        <v>0.62000000000000455</v>
      </c>
      <c r="G174" s="2">
        <f ca="1">IF(Sheet1!DD178&lt;&gt;"",Sheet1!DD178,"")</f>
        <v>0.64000000000000057</v>
      </c>
      <c r="H174" s="2">
        <f ca="1">IF(Sheet1!DE178&lt;&gt;"",Sheet1!DE178,"")</f>
        <v>0.62999999999999545</v>
      </c>
      <c r="I174" s="2">
        <f ca="1">IF(Sheet1!DF178&lt;&gt;"",Sheet1!DF178,"")</f>
        <v>0.65000000000000568</v>
      </c>
      <c r="J174" s="2">
        <f ca="1">IF(Sheet1!DG178&lt;&gt;"",Sheet1!DG178,"")</f>
        <v>0.65999999999999659</v>
      </c>
      <c r="K174" s="2"/>
      <c r="L174" s="2"/>
    </row>
    <row r="175" spans="1:12" x14ac:dyDescent="0.2">
      <c r="A175" s="1">
        <f>IF(Sheet1!B179&lt;&gt;"",Sheet1!B179,"")</f>
        <v>43710</v>
      </c>
      <c r="B175" s="2">
        <f ca="1">IF(Sheet1!CY179&lt;&gt;"",Sheet1!CY179,"")</f>
        <v>0.98999999999999488</v>
      </c>
      <c r="C175" s="2">
        <f ca="1">IF(Sheet1!CZ179&lt;&gt;"",Sheet1!CZ179,"")</f>
        <v>0.85999999999999943</v>
      </c>
      <c r="D175" s="2">
        <f ca="1">IF(Sheet1!DA179&lt;&gt;"",Sheet1!DA179,"")</f>
        <v>0.73999999999999488</v>
      </c>
      <c r="E175" s="2">
        <f ca="1">IF(Sheet1!DB179&lt;&gt;"",Sheet1!DB179,"")</f>
        <v>0.68000000000000682</v>
      </c>
      <c r="F175" s="2">
        <f ca="1">IF(Sheet1!DC179&lt;&gt;"",Sheet1!DC179,"")</f>
        <v>0.64000000000000057</v>
      </c>
      <c r="G175" s="2">
        <f ca="1">IF(Sheet1!DD179&lt;&gt;"",Sheet1!DD179,"")</f>
        <v>0.65999999999999659</v>
      </c>
      <c r="H175" s="2">
        <f ca="1">IF(Sheet1!DE179&lt;&gt;"",Sheet1!DE179,"")</f>
        <v>0.65999999999999659</v>
      </c>
      <c r="I175" s="2">
        <f ca="1">IF(Sheet1!DF179&lt;&gt;"",Sheet1!DF179,"")</f>
        <v>0.67000000000000171</v>
      </c>
      <c r="J175" s="2">
        <f ca="1">IF(Sheet1!DG179&lt;&gt;"",Sheet1!DG179,"")</f>
        <v>0.68999999999999773</v>
      </c>
      <c r="K175" s="2"/>
      <c r="L175" s="2"/>
    </row>
    <row r="176" spans="1:12" x14ac:dyDescent="0.2">
      <c r="A176" s="1">
        <f>IF(Sheet1!B180&lt;&gt;"",Sheet1!B180,"")</f>
        <v>43711</v>
      </c>
      <c r="B176" s="2">
        <f ca="1">IF(Sheet1!CY180&lt;&gt;"",Sheet1!CY180,"")</f>
        <v>1</v>
      </c>
      <c r="C176" s="2">
        <f ca="1">IF(Sheet1!CZ180&lt;&gt;"",Sheet1!CZ180,"")</f>
        <v>0.87000000000000455</v>
      </c>
      <c r="D176" s="2">
        <f ca="1">IF(Sheet1!DA180&lt;&gt;"",Sheet1!DA180,"")</f>
        <v>0.73999999999999488</v>
      </c>
      <c r="E176" s="2">
        <f ca="1">IF(Sheet1!DB180&lt;&gt;"",Sheet1!DB180,"")</f>
        <v>0.68999999999999773</v>
      </c>
      <c r="F176" s="2">
        <f ca="1">IF(Sheet1!DC180&lt;&gt;"",Sheet1!DC180,"")</f>
        <v>0.65000000000000568</v>
      </c>
      <c r="G176" s="2">
        <f ca="1">IF(Sheet1!DD180&lt;&gt;"",Sheet1!DD180,"")</f>
        <v>0.67000000000000171</v>
      </c>
      <c r="H176" s="2">
        <f ca="1">IF(Sheet1!DE180&lt;&gt;"",Sheet1!DE180,"")</f>
        <v>0.67000000000000171</v>
      </c>
      <c r="I176" s="2">
        <f ca="1">IF(Sheet1!DF180&lt;&gt;"",Sheet1!DF180,"")</f>
        <v>0.68000000000000682</v>
      </c>
      <c r="J176" s="2">
        <f ca="1">IF(Sheet1!DG180&lt;&gt;"",Sheet1!DG180,"")</f>
        <v>0.70000000000000284</v>
      </c>
      <c r="K176" s="2"/>
      <c r="L176" s="2"/>
    </row>
    <row r="177" spans="1:12" x14ac:dyDescent="0.2">
      <c r="A177" s="1">
        <f>IF(Sheet1!B181&lt;&gt;"",Sheet1!B181,"")</f>
        <v>43712</v>
      </c>
      <c r="B177" s="2">
        <f ca="1">IF(Sheet1!CY181&lt;&gt;"",Sheet1!CY181,"")</f>
        <v>1.0300000000000011</v>
      </c>
      <c r="C177" s="2">
        <f ca="1">IF(Sheet1!CZ181&lt;&gt;"",Sheet1!CZ181,"")</f>
        <v>0.90000000000000568</v>
      </c>
      <c r="D177" s="2">
        <f ca="1">IF(Sheet1!DA181&lt;&gt;"",Sheet1!DA181,"")</f>
        <v>0.76000000000000512</v>
      </c>
      <c r="E177" s="2">
        <f ca="1">IF(Sheet1!DB181&lt;&gt;"",Sheet1!DB181,"")</f>
        <v>0.70000000000000284</v>
      </c>
      <c r="F177" s="2">
        <f ca="1">IF(Sheet1!DC181&lt;&gt;"",Sheet1!DC181,"")</f>
        <v>0.65999999999999659</v>
      </c>
      <c r="G177" s="2">
        <f ca="1">IF(Sheet1!DD181&lt;&gt;"",Sheet1!DD181,"")</f>
        <v>0.68999999999999773</v>
      </c>
      <c r="H177" s="2">
        <f ca="1">IF(Sheet1!DE181&lt;&gt;"",Sheet1!DE181,"")</f>
        <v>0.68000000000000682</v>
      </c>
      <c r="I177" s="2">
        <f ca="1">IF(Sheet1!DF181&lt;&gt;"",Sheet1!DF181,"")</f>
        <v>0.68999999999999773</v>
      </c>
      <c r="J177" s="2">
        <f ca="1">IF(Sheet1!DG181&lt;&gt;"",Sheet1!DG181,"")</f>
        <v>0.70999999999999375</v>
      </c>
      <c r="K177" s="2"/>
      <c r="L177" s="2"/>
    </row>
    <row r="178" spans="1:12" x14ac:dyDescent="0.2">
      <c r="A178" s="1">
        <f>IF(Sheet1!B182&lt;&gt;"",Sheet1!B182,"")</f>
        <v>43713</v>
      </c>
      <c r="B178" s="2">
        <f ca="1">IF(Sheet1!CY182&lt;&gt;"",Sheet1!CY182,"")</f>
        <v>1.0400000000000063</v>
      </c>
      <c r="C178" s="2">
        <f ca="1">IF(Sheet1!CZ182&lt;&gt;"",Sheet1!CZ182,"")</f>
        <v>0.92000000000000171</v>
      </c>
      <c r="D178" s="2">
        <f ca="1">IF(Sheet1!DA182&lt;&gt;"",Sheet1!DA182,"")</f>
        <v>0.79000000000000625</v>
      </c>
      <c r="E178" s="2">
        <f ca="1">IF(Sheet1!DB182&lt;&gt;"",Sheet1!DB182,"")</f>
        <v>0.73000000000000398</v>
      </c>
      <c r="F178" s="2">
        <f ca="1">IF(Sheet1!DC182&lt;&gt;"",Sheet1!DC182,"")</f>
        <v>0.68999999999999773</v>
      </c>
      <c r="G178" s="2">
        <f ca="1">IF(Sheet1!DD182&lt;&gt;"",Sheet1!DD182,"")</f>
        <v>0.70999999999999375</v>
      </c>
      <c r="H178" s="2">
        <f ca="1">IF(Sheet1!DE182&lt;&gt;"",Sheet1!DE182,"")</f>
        <v>0.70000000000000284</v>
      </c>
      <c r="I178" s="2">
        <f ca="1">IF(Sheet1!DF182&lt;&gt;"",Sheet1!DF182,"")</f>
        <v>0.70999999999999375</v>
      </c>
      <c r="J178" s="2">
        <f ca="1">IF(Sheet1!DG182&lt;&gt;"",Sheet1!DG182,"")</f>
        <v>0.73000000000000398</v>
      </c>
      <c r="K178" s="2"/>
      <c r="L178" s="2"/>
    </row>
    <row r="179" spans="1:12" x14ac:dyDescent="0.2">
      <c r="A179" s="1">
        <f>IF(Sheet1!B183&lt;&gt;"",Sheet1!B183,"")</f>
        <v>43714</v>
      </c>
      <c r="B179" s="2">
        <f ca="1">IF(Sheet1!CY183&lt;&gt;"",Sheet1!CY183,"")</f>
        <v>1.0400000000000063</v>
      </c>
      <c r="C179" s="2">
        <f ca="1">IF(Sheet1!CZ183&lt;&gt;"",Sheet1!CZ183,"")</f>
        <v>0.95999999999999375</v>
      </c>
      <c r="D179" s="2">
        <f ca="1">IF(Sheet1!DA183&lt;&gt;"",Sheet1!DA183,"")</f>
        <v>0.84000000000000341</v>
      </c>
      <c r="E179" s="2">
        <f ca="1">IF(Sheet1!DB183&lt;&gt;"",Sheet1!DB183,"")</f>
        <v>0.78000000000000114</v>
      </c>
      <c r="F179" s="2">
        <f ca="1">IF(Sheet1!DC183&lt;&gt;"",Sheet1!DC183,"")</f>
        <v>0.75</v>
      </c>
      <c r="G179" s="2">
        <f ca="1">IF(Sheet1!DD183&lt;&gt;"",Sheet1!DD183,"")</f>
        <v>0.76999999999999602</v>
      </c>
      <c r="H179" s="2">
        <f ca="1">IF(Sheet1!DE183&lt;&gt;"",Sheet1!DE183,"")</f>
        <v>0.76999999999999602</v>
      </c>
      <c r="I179" s="2">
        <f ca="1">IF(Sheet1!DF183&lt;&gt;"",Sheet1!DF183,"")</f>
        <v>0.79000000000000625</v>
      </c>
      <c r="J179" s="2">
        <f ca="1">IF(Sheet1!DG183&lt;&gt;"",Sheet1!DG183,"")</f>
        <v>0.81999999999999318</v>
      </c>
      <c r="K179" s="2"/>
      <c r="L179" s="2"/>
    </row>
    <row r="180" spans="1:12" x14ac:dyDescent="0.2">
      <c r="A180" s="1">
        <f>IF(Sheet1!B184&lt;&gt;"",Sheet1!B184,"")</f>
        <v>43717</v>
      </c>
      <c r="B180" s="2">
        <f ca="1">IF(Sheet1!CY184&lt;&gt;"",Sheet1!CY184,"")</f>
        <v>1.0400000000000063</v>
      </c>
      <c r="C180" s="2">
        <f ca="1">IF(Sheet1!CZ184&lt;&gt;"",Sheet1!CZ184,"")</f>
        <v>0.98000000000000398</v>
      </c>
      <c r="D180" s="2">
        <f ca="1">IF(Sheet1!DA184&lt;&gt;"",Sheet1!DA184,"")</f>
        <v>0.84999999999999432</v>
      </c>
      <c r="E180" s="2">
        <f ca="1">IF(Sheet1!DB184&lt;&gt;"",Sheet1!DB184,"")</f>
        <v>0.79000000000000625</v>
      </c>
      <c r="F180" s="2">
        <f ca="1">IF(Sheet1!DC184&lt;&gt;"",Sheet1!DC184,"")</f>
        <v>0.75</v>
      </c>
      <c r="G180" s="2">
        <f ca="1">IF(Sheet1!DD184&lt;&gt;"",Sheet1!DD184,"")</f>
        <v>0.76999999999999602</v>
      </c>
      <c r="H180" s="2">
        <f ca="1">IF(Sheet1!DE184&lt;&gt;"",Sheet1!DE184,"")</f>
        <v>0.76999999999999602</v>
      </c>
      <c r="I180" s="2">
        <f ca="1">IF(Sheet1!DF184&lt;&gt;"",Sheet1!DF184,"")</f>
        <v>0.79000000000000625</v>
      </c>
      <c r="J180" s="2">
        <f ca="1">IF(Sheet1!DG184&lt;&gt;"",Sheet1!DG184,"")</f>
        <v>0.81000000000000227</v>
      </c>
      <c r="K180" s="2"/>
      <c r="L180" s="2"/>
    </row>
    <row r="181" spans="1:12" x14ac:dyDescent="0.2">
      <c r="A181" s="1">
        <f>IF(Sheet1!B185&lt;&gt;"",Sheet1!B185,"")</f>
        <v>43718</v>
      </c>
      <c r="B181" s="2">
        <f ca="1">IF(Sheet1!CY185&lt;&gt;"",Sheet1!CY185,"")</f>
        <v>1.0600000000000023</v>
      </c>
      <c r="C181" s="2">
        <f ca="1">IF(Sheet1!CZ185&lt;&gt;"",Sheet1!CZ185,"")</f>
        <v>0.98999999999999488</v>
      </c>
      <c r="D181" s="2">
        <f ca="1">IF(Sheet1!DA185&lt;&gt;"",Sheet1!DA185,"")</f>
        <v>0.87000000000000455</v>
      </c>
      <c r="E181" s="2">
        <f ca="1">IF(Sheet1!DB185&lt;&gt;"",Sheet1!DB185,"")</f>
        <v>0.81000000000000227</v>
      </c>
      <c r="F181" s="2">
        <f ca="1">IF(Sheet1!DC185&lt;&gt;"",Sheet1!DC185,"")</f>
        <v>0.76999999999999602</v>
      </c>
      <c r="G181" s="2">
        <f ca="1">IF(Sheet1!DD185&lt;&gt;"",Sheet1!DD185,"")</f>
        <v>0.79999999999999716</v>
      </c>
      <c r="H181" s="2">
        <f ca="1">IF(Sheet1!DE185&lt;&gt;"",Sheet1!DE185,"")</f>
        <v>0.79999999999999716</v>
      </c>
      <c r="I181" s="2">
        <f ca="1">IF(Sheet1!DF185&lt;&gt;"",Sheet1!DF185,"")</f>
        <v>0.81000000000000227</v>
      </c>
      <c r="J181" s="2">
        <f ca="1">IF(Sheet1!DG185&lt;&gt;"",Sheet1!DG185,"")</f>
        <v>0.82999999999999829</v>
      </c>
      <c r="K181" s="2"/>
      <c r="L181" s="2"/>
    </row>
    <row r="182" spans="1:12" x14ac:dyDescent="0.2">
      <c r="A182" s="1">
        <f>IF(Sheet1!B186&lt;&gt;"",Sheet1!B186,"")</f>
        <v>43719</v>
      </c>
      <c r="B182" s="2">
        <f ca="1">IF(Sheet1!CY186&lt;&gt;"",Sheet1!CY186,"")</f>
        <v>1.0499999999999972</v>
      </c>
      <c r="C182" s="2">
        <f ca="1">IF(Sheet1!CZ186&lt;&gt;"",Sheet1!CZ186,"")</f>
        <v>1</v>
      </c>
      <c r="D182" s="2">
        <f ca="1">IF(Sheet1!DA186&lt;&gt;"",Sheet1!DA186,"")</f>
        <v>0.90000000000000568</v>
      </c>
      <c r="E182" s="2">
        <f ca="1">IF(Sheet1!DB186&lt;&gt;"",Sheet1!DB186,"")</f>
        <v>0.84000000000000341</v>
      </c>
      <c r="F182" s="2">
        <f ca="1">IF(Sheet1!DC186&lt;&gt;"",Sheet1!DC186,"")</f>
        <v>0.81000000000000227</v>
      </c>
      <c r="G182" s="2">
        <f ca="1">IF(Sheet1!DD186&lt;&gt;"",Sheet1!DD186,"")</f>
        <v>0.84000000000000341</v>
      </c>
      <c r="H182" s="2">
        <f ca="1">IF(Sheet1!DE186&lt;&gt;"",Sheet1!DE186,"")</f>
        <v>0.84000000000000341</v>
      </c>
      <c r="I182" s="2">
        <f ca="1">IF(Sheet1!DF186&lt;&gt;"",Sheet1!DF186,"")</f>
        <v>0.84999999999999432</v>
      </c>
      <c r="J182" s="2">
        <f ca="1">IF(Sheet1!DG186&lt;&gt;"",Sheet1!DG186,"")</f>
        <v>0.87000000000000455</v>
      </c>
      <c r="K182" s="2"/>
      <c r="L182" s="2"/>
    </row>
    <row r="183" spans="1:12" x14ac:dyDescent="0.2">
      <c r="A183" s="1">
        <f>IF(Sheet1!B187&lt;&gt;"",Sheet1!B187,"")</f>
        <v>43720</v>
      </c>
      <c r="B183" s="2">
        <f ca="1">IF(Sheet1!CY187&lt;&gt;"",Sheet1!CY187,"")</f>
        <v>1.019999999999996</v>
      </c>
      <c r="C183" s="2">
        <f ca="1">IF(Sheet1!CZ187&lt;&gt;"",Sheet1!CZ187,"")</f>
        <v>1.0100000000000051</v>
      </c>
      <c r="D183" s="2">
        <f ca="1">IF(Sheet1!DA187&lt;&gt;"",Sheet1!DA187,"")</f>
        <v>0.90000000000000568</v>
      </c>
      <c r="E183" s="2">
        <f ca="1">IF(Sheet1!DB187&lt;&gt;"",Sheet1!DB187,"")</f>
        <v>0.84999999999999432</v>
      </c>
      <c r="F183" s="2">
        <f ca="1">IF(Sheet1!DC187&lt;&gt;"",Sheet1!DC187,"")</f>
        <v>0.81999999999999318</v>
      </c>
      <c r="G183" s="2">
        <f ca="1">IF(Sheet1!DD187&lt;&gt;"",Sheet1!DD187,"")</f>
        <v>0.84000000000000341</v>
      </c>
      <c r="H183" s="2">
        <f ca="1">IF(Sheet1!DE187&lt;&gt;"",Sheet1!DE187,"")</f>
        <v>0.84000000000000341</v>
      </c>
      <c r="I183" s="2">
        <f ca="1">IF(Sheet1!DF187&lt;&gt;"",Sheet1!DF187,"")</f>
        <v>0.84999999999999432</v>
      </c>
      <c r="J183" s="2">
        <f ca="1">IF(Sheet1!DG187&lt;&gt;"",Sheet1!DG187,"")</f>
        <v>0.87000000000000455</v>
      </c>
      <c r="K183" s="2"/>
      <c r="L183" s="2"/>
    </row>
    <row r="184" spans="1:12" x14ac:dyDescent="0.2">
      <c r="A184" s="1">
        <f>IF(Sheet1!B188&lt;&gt;"",Sheet1!B188,"")</f>
        <v>43721</v>
      </c>
      <c r="B184" s="2">
        <f ca="1">IF(Sheet1!CY188&lt;&gt;"",Sheet1!CY188,"")</f>
        <v>1.0300000000000011</v>
      </c>
      <c r="C184" s="2">
        <f ca="1">IF(Sheet1!CZ188&lt;&gt;"",Sheet1!CZ188,"")</f>
        <v>0.92000000000000171</v>
      </c>
      <c r="D184" s="2">
        <f ca="1">IF(Sheet1!DA188&lt;&gt;"",Sheet1!DA188,"")</f>
        <v>0.87000000000000455</v>
      </c>
      <c r="E184" s="2">
        <f ca="1">IF(Sheet1!DB188&lt;&gt;"",Sheet1!DB188,"")</f>
        <v>0.84000000000000341</v>
      </c>
      <c r="F184" s="2">
        <f ca="1">IF(Sheet1!DC188&lt;&gt;"",Sheet1!DC188,"")</f>
        <v>0.87000000000000455</v>
      </c>
      <c r="G184" s="2">
        <f ca="1">IF(Sheet1!DD188&lt;&gt;"",Sheet1!DD188,"")</f>
        <v>0.87000000000000455</v>
      </c>
      <c r="H184" s="2">
        <f ca="1">IF(Sheet1!DE188&lt;&gt;"",Sheet1!DE188,"")</f>
        <v>0.87999999999999545</v>
      </c>
      <c r="I184" s="2">
        <f ca="1">IF(Sheet1!DF188&lt;&gt;"",Sheet1!DF188,"")</f>
        <v>0.89000000000000057</v>
      </c>
      <c r="J184" s="2">
        <f ca="1">IF(Sheet1!DG188&lt;&gt;"",Sheet1!DG188,"")</f>
        <v>0.92000000000000171</v>
      </c>
      <c r="K184" s="2"/>
      <c r="L184" s="2"/>
    </row>
    <row r="185" spans="1:12" x14ac:dyDescent="0.2">
      <c r="A185" s="1">
        <f>IF(Sheet1!B189&lt;&gt;"",Sheet1!B189,"")</f>
        <v>43724</v>
      </c>
      <c r="B185" s="2">
        <f ca="1">IF(Sheet1!CY189&lt;&gt;"",Sheet1!CY189,"")</f>
        <v>1.0499999999999972</v>
      </c>
      <c r="C185" s="2">
        <f ca="1">IF(Sheet1!CZ189&lt;&gt;"",Sheet1!CZ189,"")</f>
        <v>0.95000000000000284</v>
      </c>
      <c r="D185" s="2">
        <f ca="1">IF(Sheet1!DA189&lt;&gt;"",Sheet1!DA189,"")</f>
        <v>0.90000000000000568</v>
      </c>
      <c r="E185" s="2">
        <f ca="1">IF(Sheet1!DB189&lt;&gt;"",Sheet1!DB189,"")</f>
        <v>0.87000000000000455</v>
      </c>
      <c r="F185" s="2">
        <f ca="1">IF(Sheet1!DC189&lt;&gt;"",Sheet1!DC189,"")</f>
        <v>0.90000000000000568</v>
      </c>
      <c r="G185" s="2">
        <f ca="1">IF(Sheet1!DD189&lt;&gt;"",Sheet1!DD189,"")</f>
        <v>0.90000000000000568</v>
      </c>
      <c r="H185" s="2">
        <f ca="1">IF(Sheet1!DE189&lt;&gt;"",Sheet1!DE189,"")</f>
        <v>0.90000000000000568</v>
      </c>
      <c r="I185" s="2">
        <f ca="1">IF(Sheet1!DF189&lt;&gt;"",Sheet1!DF189,"")</f>
        <v>0.92000000000000171</v>
      </c>
      <c r="J185" s="2">
        <f ca="1">IF(Sheet1!DG189&lt;&gt;"",Sheet1!DG189,"")</f>
        <v>0.95000000000000284</v>
      </c>
      <c r="K185" s="2"/>
      <c r="L185" s="2"/>
    </row>
    <row r="186" spans="1:12" x14ac:dyDescent="0.2">
      <c r="A186" s="1">
        <f>IF(Sheet1!B190&lt;&gt;"",Sheet1!B190,"")</f>
        <v>43725</v>
      </c>
      <c r="B186" s="2">
        <f ca="1">IF(Sheet1!CY190&lt;&gt;"",Sheet1!CY190,"")</f>
        <v>1.0300000000000011</v>
      </c>
      <c r="C186" s="2">
        <f ca="1">IF(Sheet1!CZ190&lt;&gt;"",Sheet1!CZ190,"")</f>
        <v>0.92000000000000171</v>
      </c>
      <c r="D186" s="2">
        <f ca="1">IF(Sheet1!DA190&lt;&gt;"",Sheet1!DA190,"")</f>
        <v>0.85999999999999943</v>
      </c>
      <c r="E186" s="2">
        <f ca="1">IF(Sheet1!DB190&lt;&gt;"",Sheet1!DB190,"")</f>
        <v>0.81999999999999318</v>
      </c>
      <c r="F186" s="2">
        <f ca="1">IF(Sheet1!DC190&lt;&gt;"",Sheet1!DC190,"")</f>
        <v>0.85999999999999943</v>
      </c>
      <c r="G186" s="2">
        <f ca="1">IF(Sheet1!DD190&lt;&gt;"",Sheet1!DD190,"")</f>
        <v>0.85999999999999943</v>
      </c>
      <c r="H186" s="2">
        <f ca="1">IF(Sheet1!DE190&lt;&gt;"",Sheet1!DE190,"")</f>
        <v>0.87000000000000455</v>
      </c>
      <c r="I186" s="2">
        <f ca="1">IF(Sheet1!DF190&lt;&gt;"",Sheet1!DF190,"")</f>
        <v>0.87999999999999545</v>
      </c>
      <c r="J186" s="2">
        <f ca="1">IF(Sheet1!DG190&lt;&gt;"",Sheet1!DG190,"")</f>
        <v>0.90999999999999659</v>
      </c>
      <c r="K186" s="2"/>
      <c r="L186" s="2"/>
    </row>
    <row r="187" spans="1:12" x14ac:dyDescent="0.2">
      <c r="A187" s="1">
        <f>IF(Sheet1!B191&lt;&gt;"",Sheet1!B191,"")</f>
        <v>43726</v>
      </c>
      <c r="B187" s="2">
        <f ca="1">IF(Sheet1!CY191&lt;&gt;"",Sheet1!CY191,"")</f>
        <v>1.0100000000000051</v>
      </c>
      <c r="C187" s="2">
        <f ca="1">IF(Sheet1!CZ191&lt;&gt;"",Sheet1!CZ191,"")</f>
        <v>0.90000000000000568</v>
      </c>
      <c r="D187" s="2">
        <f ca="1">IF(Sheet1!DA191&lt;&gt;"",Sheet1!DA191,"")</f>
        <v>0.84999999999999432</v>
      </c>
      <c r="E187" s="2">
        <f ca="1">IF(Sheet1!DB191&lt;&gt;"",Sheet1!DB191,"")</f>
        <v>0.81999999999999318</v>
      </c>
      <c r="F187" s="2">
        <f ca="1">IF(Sheet1!DC191&lt;&gt;"",Sheet1!DC191,"")</f>
        <v>0.85999999999999943</v>
      </c>
      <c r="G187" s="2">
        <f ca="1">IF(Sheet1!DD191&lt;&gt;"",Sheet1!DD191,"")</f>
        <v>0.85999999999999943</v>
      </c>
      <c r="H187" s="2">
        <f ca="1">IF(Sheet1!DE191&lt;&gt;"",Sheet1!DE191,"")</f>
        <v>0.87000000000000455</v>
      </c>
      <c r="I187" s="2">
        <f ca="1">IF(Sheet1!DF191&lt;&gt;"",Sheet1!DF191,"")</f>
        <v>0.89000000000000057</v>
      </c>
      <c r="J187" s="2">
        <f ca="1">IF(Sheet1!DG191&lt;&gt;"",Sheet1!DG191,"")</f>
        <v>0.92000000000000171</v>
      </c>
      <c r="K187" s="2"/>
      <c r="L187" s="2"/>
    </row>
    <row r="188" spans="1:12" x14ac:dyDescent="0.2">
      <c r="A188" s="1">
        <f>IF(Sheet1!B192&lt;&gt;"",Sheet1!B192,"")</f>
        <v>43727</v>
      </c>
      <c r="B188" s="2">
        <f ca="1">IF(Sheet1!CY192&lt;&gt;"",Sheet1!CY192,"")</f>
        <v>0.92000000000000171</v>
      </c>
      <c r="C188" s="2">
        <f ca="1">IF(Sheet1!CZ192&lt;&gt;"",Sheet1!CZ192,"")</f>
        <v>0.81999999999999318</v>
      </c>
      <c r="D188" s="2">
        <f ca="1">IF(Sheet1!DA192&lt;&gt;"",Sheet1!DA192,"")</f>
        <v>0.76999999999999602</v>
      </c>
      <c r="E188" s="2">
        <f ca="1">IF(Sheet1!DB192&lt;&gt;"",Sheet1!DB192,"")</f>
        <v>0.75</v>
      </c>
      <c r="F188" s="2">
        <f ca="1">IF(Sheet1!DC192&lt;&gt;"",Sheet1!DC192,"")</f>
        <v>0.79000000000000625</v>
      </c>
      <c r="G188" s="2">
        <f ca="1">IF(Sheet1!DD192&lt;&gt;"",Sheet1!DD192,"")</f>
        <v>0.79000000000000625</v>
      </c>
      <c r="H188" s="2">
        <f ca="1">IF(Sheet1!DE192&lt;&gt;"",Sheet1!DE192,"")</f>
        <v>0.79999999999999716</v>
      </c>
      <c r="I188" s="2">
        <f ca="1">IF(Sheet1!DF192&lt;&gt;"",Sheet1!DF192,"")</f>
        <v>0.81999999999999318</v>
      </c>
      <c r="J188" s="2">
        <f ca="1">IF(Sheet1!DG192&lt;&gt;"",Sheet1!DG192,"")</f>
        <v>0.85999999999999943</v>
      </c>
      <c r="K188" s="2"/>
      <c r="L188" s="2"/>
    </row>
    <row r="189" spans="1:12" x14ac:dyDescent="0.2">
      <c r="A189" s="1">
        <f>IF(Sheet1!B193&lt;&gt;"",Sheet1!B193,"")</f>
        <v>43728</v>
      </c>
      <c r="B189" s="2">
        <f ca="1">IF(Sheet1!CY193&lt;&gt;"",Sheet1!CY193,"")</f>
        <v>0.90999999999999659</v>
      </c>
      <c r="C189" s="2">
        <f ca="1">IF(Sheet1!CZ193&lt;&gt;"",Sheet1!CZ193,"")</f>
        <v>0.79999999999999716</v>
      </c>
      <c r="D189" s="2">
        <f ca="1">IF(Sheet1!DA193&lt;&gt;"",Sheet1!DA193,"")</f>
        <v>0.75</v>
      </c>
      <c r="E189" s="2">
        <f ca="1">IF(Sheet1!DB193&lt;&gt;"",Sheet1!DB193,"")</f>
        <v>0.73000000000000398</v>
      </c>
      <c r="F189" s="2">
        <f ca="1">IF(Sheet1!DC193&lt;&gt;"",Sheet1!DC193,"")</f>
        <v>0.76999999999999602</v>
      </c>
      <c r="G189" s="2">
        <f ca="1">IF(Sheet1!DD193&lt;&gt;"",Sheet1!DD193,"")</f>
        <v>0.76000000000000512</v>
      </c>
      <c r="H189" s="2">
        <f ca="1">IF(Sheet1!DE193&lt;&gt;"",Sheet1!DE193,"")</f>
        <v>0.76999999999999602</v>
      </c>
      <c r="I189" s="2">
        <f ca="1">IF(Sheet1!DF193&lt;&gt;"",Sheet1!DF193,"")</f>
        <v>0.78000000000000114</v>
      </c>
      <c r="J189" s="2">
        <f ca="1">IF(Sheet1!DG193&lt;&gt;"",Sheet1!DG193,"")</f>
        <v>0.81000000000000227</v>
      </c>
      <c r="K189" s="2"/>
      <c r="L189" s="2"/>
    </row>
    <row r="190" spans="1:12" x14ac:dyDescent="0.2">
      <c r="A190" s="1">
        <f>IF(Sheet1!B194&lt;&gt;"",Sheet1!B194,"")</f>
        <v>43731</v>
      </c>
      <c r="B190" s="2">
        <f ca="1">IF(Sheet1!CY194&lt;&gt;"",Sheet1!CY194,"")</f>
        <v>0.93000000000000682</v>
      </c>
      <c r="C190" s="2">
        <f ca="1">IF(Sheet1!CZ194&lt;&gt;"",Sheet1!CZ194,"")</f>
        <v>0.81000000000000227</v>
      </c>
      <c r="D190" s="2">
        <f ca="1">IF(Sheet1!DA194&lt;&gt;"",Sheet1!DA194,"")</f>
        <v>0.76000000000000512</v>
      </c>
      <c r="E190" s="2">
        <f ca="1">IF(Sheet1!DB194&lt;&gt;"",Sheet1!DB194,"")</f>
        <v>0.73000000000000398</v>
      </c>
      <c r="F190" s="2">
        <f ca="1">IF(Sheet1!DC194&lt;&gt;"",Sheet1!DC194,"")</f>
        <v>0.76999999999999602</v>
      </c>
      <c r="G190" s="2">
        <f ca="1">IF(Sheet1!DD194&lt;&gt;"",Sheet1!DD194,"")</f>
        <v>0.75</v>
      </c>
      <c r="H190" s="2">
        <f ca="1">IF(Sheet1!DE194&lt;&gt;"",Sheet1!DE194,"")</f>
        <v>0.75</v>
      </c>
      <c r="I190" s="2">
        <f ca="1">IF(Sheet1!DF194&lt;&gt;"",Sheet1!DF194,"")</f>
        <v>0.76000000000000512</v>
      </c>
      <c r="J190" s="2">
        <f ca="1">IF(Sheet1!DG194&lt;&gt;"",Sheet1!DG194,"")</f>
        <v>0.79000000000000625</v>
      </c>
      <c r="K190" s="2"/>
      <c r="L190" s="2"/>
    </row>
    <row r="191" spans="1:12" x14ac:dyDescent="0.2">
      <c r="A191" s="1">
        <f>IF(Sheet1!B195&lt;&gt;"",Sheet1!B195,"")</f>
        <v>43732</v>
      </c>
      <c r="B191" s="2">
        <f ca="1">IF(Sheet1!CY195&lt;&gt;"",Sheet1!CY195,"")</f>
        <v>0.93000000000000682</v>
      </c>
      <c r="C191" s="2">
        <f ca="1">IF(Sheet1!CZ195&lt;&gt;"",Sheet1!CZ195,"")</f>
        <v>0.81000000000000227</v>
      </c>
      <c r="D191" s="2">
        <f ca="1">IF(Sheet1!DA195&lt;&gt;"",Sheet1!DA195,"")</f>
        <v>0.76000000000000512</v>
      </c>
      <c r="E191" s="2">
        <f ca="1">IF(Sheet1!DB195&lt;&gt;"",Sheet1!DB195,"")</f>
        <v>0.73000000000000398</v>
      </c>
      <c r="F191" s="2">
        <f ca="1">IF(Sheet1!DC195&lt;&gt;"",Sheet1!DC195,"")</f>
        <v>0.76000000000000512</v>
      </c>
      <c r="G191" s="2">
        <f ca="1">IF(Sheet1!DD195&lt;&gt;"",Sheet1!DD195,"")</f>
        <v>0.73999999999999488</v>
      </c>
      <c r="H191" s="2">
        <f ca="1">IF(Sheet1!DE195&lt;&gt;"",Sheet1!DE195,"")</f>
        <v>0.73999999999999488</v>
      </c>
      <c r="I191" s="2">
        <f ca="1">IF(Sheet1!DF195&lt;&gt;"",Sheet1!DF195,"")</f>
        <v>0.73999999999999488</v>
      </c>
      <c r="J191" s="2">
        <f ca="1">IF(Sheet1!DG195&lt;&gt;"",Sheet1!DG195,"")</f>
        <v>0.76999999999999602</v>
      </c>
      <c r="K191" s="2"/>
      <c r="L191" s="2"/>
    </row>
    <row r="192" spans="1:12" x14ac:dyDescent="0.2">
      <c r="A192" s="1">
        <f>IF(Sheet1!B196&lt;&gt;"",Sheet1!B196,"")</f>
        <v>43733</v>
      </c>
      <c r="B192" s="2">
        <f ca="1">IF(Sheet1!CY196&lt;&gt;"",Sheet1!CY196,"")</f>
        <v>0.93000000000000682</v>
      </c>
      <c r="C192" s="2">
        <f ca="1">IF(Sheet1!CZ196&lt;&gt;"",Sheet1!CZ196,"")</f>
        <v>0.79000000000000625</v>
      </c>
      <c r="D192" s="2">
        <f ca="1">IF(Sheet1!DA196&lt;&gt;"",Sheet1!DA196,"")</f>
        <v>0.73999999999999488</v>
      </c>
      <c r="E192" s="2">
        <f ca="1">IF(Sheet1!DB196&lt;&gt;"",Sheet1!DB196,"")</f>
        <v>0.70999999999999375</v>
      </c>
      <c r="F192" s="2">
        <f ca="1">IF(Sheet1!DC196&lt;&gt;"",Sheet1!DC196,"")</f>
        <v>0.73999999999999488</v>
      </c>
      <c r="G192" s="2">
        <f ca="1">IF(Sheet1!DD196&lt;&gt;"",Sheet1!DD196,"")</f>
        <v>0.71999999999999886</v>
      </c>
      <c r="H192" s="2">
        <f ca="1">IF(Sheet1!DE196&lt;&gt;"",Sheet1!DE196,"")</f>
        <v>0.71999999999999886</v>
      </c>
      <c r="I192" s="2">
        <f ca="1">IF(Sheet1!DF196&lt;&gt;"",Sheet1!DF196,"")</f>
        <v>0.73000000000000398</v>
      </c>
      <c r="J192" s="2">
        <f ca="1">IF(Sheet1!DG196&lt;&gt;"",Sheet1!DG196,"")</f>
        <v>0.76000000000000512</v>
      </c>
      <c r="K192" s="2"/>
      <c r="L192" s="2"/>
    </row>
    <row r="193" spans="1:12" x14ac:dyDescent="0.2">
      <c r="A193" s="1">
        <f>IF(Sheet1!B197&lt;&gt;"",Sheet1!B197,"")</f>
        <v>43734</v>
      </c>
      <c r="B193" s="2">
        <f ca="1">IF(Sheet1!CY197&lt;&gt;"",Sheet1!CY197,"")</f>
        <v>0.92000000000000171</v>
      </c>
      <c r="C193" s="2">
        <f ca="1">IF(Sheet1!CZ197&lt;&gt;"",Sheet1!CZ197,"")</f>
        <v>0.78000000000000114</v>
      </c>
      <c r="D193" s="2">
        <f ca="1">IF(Sheet1!DA197&lt;&gt;"",Sheet1!DA197,"")</f>
        <v>0.73000000000000398</v>
      </c>
      <c r="E193" s="2">
        <f ca="1">IF(Sheet1!DB197&lt;&gt;"",Sheet1!DB197,"")</f>
        <v>0.70000000000000284</v>
      </c>
      <c r="F193" s="2">
        <f ca="1">IF(Sheet1!DC197&lt;&gt;"",Sheet1!DC197,"")</f>
        <v>0.73000000000000398</v>
      </c>
      <c r="G193" s="2">
        <f ca="1">IF(Sheet1!DD197&lt;&gt;"",Sheet1!DD197,"")</f>
        <v>0.70999999999999375</v>
      </c>
      <c r="H193" s="2">
        <f ca="1">IF(Sheet1!DE197&lt;&gt;"",Sheet1!DE197,"")</f>
        <v>0.70999999999999375</v>
      </c>
      <c r="I193" s="2">
        <f ca="1">IF(Sheet1!DF197&lt;&gt;"",Sheet1!DF197,"")</f>
        <v>0.71999999999999886</v>
      </c>
      <c r="J193" s="2">
        <f ca="1">IF(Sheet1!DG197&lt;&gt;"",Sheet1!DG197,"")</f>
        <v>0.76000000000000512</v>
      </c>
      <c r="K193" s="2"/>
      <c r="L193" s="2"/>
    </row>
    <row r="194" spans="1:12" x14ac:dyDescent="0.2">
      <c r="A194" s="1">
        <f>IF(Sheet1!B198&lt;&gt;"",Sheet1!B198,"")</f>
        <v>43735</v>
      </c>
      <c r="B194" s="2">
        <f ca="1">IF(Sheet1!CY198&lt;&gt;"",Sheet1!CY198,"")</f>
        <v>0.93000000000000682</v>
      </c>
      <c r="C194" s="2">
        <f ca="1">IF(Sheet1!CZ198&lt;&gt;"",Sheet1!CZ198,"")</f>
        <v>0.78000000000000114</v>
      </c>
      <c r="D194" s="2">
        <f ca="1">IF(Sheet1!DA198&lt;&gt;"",Sheet1!DA198,"")</f>
        <v>0.71999999999999886</v>
      </c>
      <c r="E194" s="2">
        <f ca="1">IF(Sheet1!DB198&lt;&gt;"",Sheet1!DB198,"")</f>
        <v>0.68999999999999773</v>
      </c>
      <c r="F194" s="2">
        <f ca="1">IF(Sheet1!DC198&lt;&gt;"",Sheet1!DC198,"")</f>
        <v>0.73000000000000398</v>
      </c>
      <c r="G194" s="2">
        <f ca="1">IF(Sheet1!DD198&lt;&gt;"",Sheet1!DD198,"")</f>
        <v>0.70000000000000284</v>
      </c>
      <c r="H194" s="2">
        <f ca="1">IF(Sheet1!DE198&lt;&gt;"",Sheet1!DE198,"")</f>
        <v>0.70999999999999375</v>
      </c>
      <c r="I194" s="2">
        <f ca="1">IF(Sheet1!DF198&lt;&gt;"",Sheet1!DF198,"")</f>
        <v>0.71999999999999886</v>
      </c>
      <c r="J194" s="2">
        <f ca="1">IF(Sheet1!DG198&lt;&gt;"",Sheet1!DG198,"")</f>
        <v>0.75</v>
      </c>
      <c r="K194" s="2"/>
      <c r="L194" s="2"/>
    </row>
    <row r="195" spans="1:12" x14ac:dyDescent="0.2">
      <c r="A195" s="1">
        <f>IF(Sheet1!B199&lt;&gt;"",Sheet1!B199,"")</f>
        <v>43738</v>
      </c>
      <c r="B195" s="2">
        <f ca="1">IF(Sheet1!CY199&lt;&gt;"",Sheet1!CY199,"")</f>
        <v>0.93999999999999773</v>
      </c>
      <c r="C195" s="2">
        <f ca="1">IF(Sheet1!CZ199&lt;&gt;"",Sheet1!CZ199,"")</f>
        <v>0.78000000000000114</v>
      </c>
      <c r="D195" s="2">
        <f ca="1">IF(Sheet1!DA199&lt;&gt;"",Sheet1!DA199,"")</f>
        <v>0.73000000000000398</v>
      </c>
      <c r="E195" s="2">
        <f ca="1">IF(Sheet1!DB199&lt;&gt;"",Sheet1!DB199,"")</f>
        <v>0.70000000000000284</v>
      </c>
      <c r="F195" s="2">
        <f ca="1">IF(Sheet1!DC199&lt;&gt;"",Sheet1!DC199,"")</f>
        <v>0.73999999999999488</v>
      </c>
      <c r="G195" s="2">
        <f ca="1">IF(Sheet1!DD199&lt;&gt;"",Sheet1!DD199,"")</f>
        <v>0.71999999999999886</v>
      </c>
      <c r="H195" s="2">
        <f ca="1">IF(Sheet1!DE199&lt;&gt;"",Sheet1!DE199,"")</f>
        <v>0.73000000000000398</v>
      </c>
      <c r="I195" s="2">
        <f ca="1">IF(Sheet1!DF199&lt;&gt;"",Sheet1!DF199,"")</f>
        <v>0.73999999999999488</v>
      </c>
      <c r="J195" s="2">
        <f ca="1">IF(Sheet1!DG199&lt;&gt;"",Sheet1!DG199,"")</f>
        <v>0.78000000000000114</v>
      </c>
      <c r="K195" s="2"/>
      <c r="L195" s="2"/>
    </row>
    <row r="196" spans="1:12" x14ac:dyDescent="0.2">
      <c r="A196" s="1">
        <f>IF(Sheet1!B200&lt;&gt;"",Sheet1!B200,"")</f>
        <v>43739</v>
      </c>
      <c r="B196" s="2">
        <f ca="1">IF(Sheet1!CY200&lt;&gt;"",Sheet1!CY200,"")</f>
        <v>0.87000000000000455</v>
      </c>
      <c r="C196" s="2">
        <f ca="1">IF(Sheet1!CZ200&lt;&gt;"",Sheet1!CZ200,"")</f>
        <v>0.70999999999999375</v>
      </c>
      <c r="D196" s="2">
        <f ca="1">IF(Sheet1!DA200&lt;&gt;"",Sheet1!DA200,"")</f>
        <v>0.65999999999999659</v>
      </c>
      <c r="E196" s="2">
        <f ca="1">IF(Sheet1!DB200&lt;&gt;"",Sheet1!DB200,"")</f>
        <v>0.64000000000000057</v>
      </c>
      <c r="F196" s="2">
        <f ca="1">IF(Sheet1!DC200&lt;&gt;"",Sheet1!DC200,"")</f>
        <v>0.67000000000000171</v>
      </c>
      <c r="G196" s="2">
        <f ca="1">IF(Sheet1!DD200&lt;&gt;"",Sheet1!DD200,"")</f>
        <v>0.65999999999999659</v>
      </c>
      <c r="H196" s="2">
        <f ca="1">IF(Sheet1!DE200&lt;&gt;"",Sheet1!DE200,"")</f>
        <v>0.67000000000000171</v>
      </c>
      <c r="I196" s="2">
        <f ca="1">IF(Sheet1!DF200&lt;&gt;"",Sheet1!DF200,"")</f>
        <v>0.68999999999999773</v>
      </c>
      <c r="J196" s="2">
        <f ca="1">IF(Sheet1!DG200&lt;&gt;"",Sheet1!DG200,"")</f>
        <v>0.73000000000000398</v>
      </c>
      <c r="K196" s="2"/>
      <c r="L196" s="2"/>
    </row>
    <row r="197" spans="1:12" x14ac:dyDescent="0.2">
      <c r="A197" s="1">
        <f>IF(Sheet1!B201&lt;&gt;"",Sheet1!B201,"")</f>
        <v>43740</v>
      </c>
      <c r="B197" s="2">
        <f ca="1">IF(Sheet1!CY201&lt;&gt;"",Sheet1!CY201,"")</f>
        <v>0.84999999999999432</v>
      </c>
      <c r="C197" s="2">
        <f ca="1">IF(Sheet1!CZ201&lt;&gt;"",Sheet1!CZ201,"")</f>
        <v>0.68000000000000682</v>
      </c>
      <c r="D197" s="2">
        <f ca="1">IF(Sheet1!DA201&lt;&gt;"",Sheet1!DA201,"")</f>
        <v>0.64000000000000057</v>
      </c>
      <c r="E197" s="2">
        <f ca="1">IF(Sheet1!DB201&lt;&gt;"",Sheet1!DB201,"")</f>
        <v>0.60999999999999943</v>
      </c>
      <c r="F197" s="2">
        <f ca="1">IF(Sheet1!DC201&lt;&gt;"",Sheet1!DC201,"")</f>
        <v>0.64000000000000057</v>
      </c>
      <c r="G197" s="2">
        <f ca="1">IF(Sheet1!DD201&lt;&gt;"",Sheet1!DD201,"")</f>
        <v>0.62000000000000455</v>
      </c>
      <c r="H197" s="2">
        <f ca="1">IF(Sheet1!DE201&lt;&gt;"",Sheet1!DE201,"")</f>
        <v>0.64000000000000057</v>
      </c>
      <c r="I197" s="2">
        <f ca="1">IF(Sheet1!DF201&lt;&gt;"",Sheet1!DF201,"")</f>
        <v>0.65000000000000568</v>
      </c>
      <c r="J197" s="2">
        <f ca="1">IF(Sheet1!DG201&lt;&gt;"",Sheet1!DG201,"")</f>
        <v>0.68999999999999773</v>
      </c>
      <c r="K197" s="2"/>
      <c r="L197" s="2"/>
    </row>
    <row r="198" spans="1:12" x14ac:dyDescent="0.2">
      <c r="A198" s="1">
        <f>IF(Sheet1!B202&lt;&gt;"",Sheet1!B202,"")</f>
        <v>43741</v>
      </c>
      <c r="B198" s="2">
        <f ca="1">IF(Sheet1!CY202&lt;&gt;"",Sheet1!CY202,"")</f>
        <v>0.84000000000000341</v>
      </c>
      <c r="C198" s="2">
        <f ca="1">IF(Sheet1!CZ202&lt;&gt;"",Sheet1!CZ202,"")</f>
        <v>0.67000000000000171</v>
      </c>
      <c r="D198" s="2">
        <f ca="1">IF(Sheet1!DA202&lt;&gt;"",Sheet1!DA202,"")</f>
        <v>0.62000000000000455</v>
      </c>
      <c r="E198" s="2">
        <f ca="1">IF(Sheet1!DB202&lt;&gt;"",Sheet1!DB202,"")</f>
        <v>0.57999999999999829</v>
      </c>
      <c r="F198" s="2">
        <f ca="1">IF(Sheet1!DC202&lt;&gt;"",Sheet1!DC202,"")</f>
        <v>0.60999999999999943</v>
      </c>
      <c r="G198" s="2">
        <f ca="1">IF(Sheet1!DD202&lt;&gt;"",Sheet1!DD202,"")</f>
        <v>0.59000000000000341</v>
      </c>
      <c r="H198" s="2">
        <f ca="1">IF(Sheet1!DE202&lt;&gt;"",Sheet1!DE202,"")</f>
        <v>0.59999999999999432</v>
      </c>
      <c r="I198" s="2">
        <f ca="1">IF(Sheet1!DF202&lt;&gt;"",Sheet1!DF202,"")</f>
        <v>0.60999999999999943</v>
      </c>
      <c r="J198" s="2">
        <f ca="1">IF(Sheet1!DG202&lt;&gt;"",Sheet1!DG202,"")</f>
        <v>0.64000000000000057</v>
      </c>
      <c r="K198" s="2"/>
      <c r="L198" s="2"/>
    </row>
    <row r="199" spans="1:12" x14ac:dyDescent="0.2">
      <c r="A199" s="1">
        <f>IF(Sheet1!B203&lt;&gt;"",Sheet1!B203,"")</f>
        <v>43742</v>
      </c>
      <c r="B199" s="2">
        <f ca="1">IF(Sheet1!CY203&lt;&gt;"",Sheet1!CY203,"")</f>
        <v>0.82999999999999829</v>
      </c>
      <c r="C199" s="2">
        <f ca="1">IF(Sheet1!CZ203&lt;&gt;"",Sheet1!CZ203,"")</f>
        <v>0.65999999999999659</v>
      </c>
      <c r="D199" s="2">
        <f ca="1">IF(Sheet1!DA203&lt;&gt;"",Sheet1!DA203,"")</f>
        <v>0.60999999999999943</v>
      </c>
      <c r="E199" s="2">
        <f ca="1">IF(Sheet1!DB203&lt;&gt;"",Sheet1!DB203,"")</f>
        <v>0.56999999999999318</v>
      </c>
      <c r="F199" s="2">
        <f ca="1">IF(Sheet1!DC203&lt;&gt;"",Sheet1!DC203,"")</f>
        <v>0.60999999999999943</v>
      </c>
      <c r="G199" s="2">
        <f ca="1">IF(Sheet1!DD203&lt;&gt;"",Sheet1!DD203,"")</f>
        <v>0.59000000000000341</v>
      </c>
      <c r="H199" s="2">
        <f ca="1">IF(Sheet1!DE203&lt;&gt;"",Sheet1!DE203,"")</f>
        <v>0.59999999999999432</v>
      </c>
      <c r="I199" s="2">
        <f ca="1">IF(Sheet1!DF203&lt;&gt;"",Sheet1!DF203,"")</f>
        <v>0.60999999999999943</v>
      </c>
      <c r="J199" s="2">
        <f ca="1">IF(Sheet1!DG203&lt;&gt;"",Sheet1!DG203,"")</f>
        <v>0.62999999999999545</v>
      </c>
      <c r="K199" s="2"/>
      <c r="L199" s="2"/>
    </row>
    <row r="200" spans="1:12" x14ac:dyDescent="0.2">
      <c r="A200" s="1">
        <f>IF(Sheet1!B204&lt;&gt;"",Sheet1!B204,"")</f>
        <v>43745</v>
      </c>
      <c r="B200" s="2">
        <f ca="1">IF(Sheet1!CY204&lt;&gt;"",Sheet1!CY204,"")</f>
        <v>0.79999999999999716</v>
      </c>
      <c r="C200" s="2">
        <f ca="1">IF(Sheet1!CZ204&lt;&gt;"",Sheet1!CZ204,"")</f>
        <v>0.62999999999999545</v>
      </c>
      <c r="D200" s="2">
        <f ca="1">IF(Sheet1!DA204&lt;&gt;"",Sheet1!DA204,"")</f>
        <v>0.56999999999999318</v>
      </c>
      <c r="E200" s="2">
        <f ca="1">IF(Sheet1!DB204&lt;&gt;"",Sheet1!DB204,"")</f>
        <v>0.53000000000000114</v>
      </c>
      <c r="F200" s="2">
        <f ca="1">IF(Sheet1!DC204&lt;&gt;"",Sheet1!DC204,"")</f>
        <v>0.56999999999999318</v>
      </c>
      <c r="G200" s="2">
        <f ca="1">IF(Sheet1!DD204&lt;&gt;"",Sheet1!DD204,"")</f>
        <v>0.54000000000000625</v>
      </c>
      <c r="H200" s="2">
        <f ca="1">IF(Sheet1!DE204&lt;&gt;"",Sheet1!DE204,"")</f>
        <v>0.56000000000000227</v>
      </c>
      <c r="I200" s="2">
        <f ca="1">IF(Sheet1!DF204&lt;&gt;"",Sheet1!DF204,"")</f>
        <v>0.56999999999999318</v>
      </c>
      <c r="J200" s="2">
        <f ca="1">IF(Sheet1!DG204&lt;&gt;"",Sheet1!DG204,"")</f>
        <v>0.59999999999999432</v>
      </c>
      <c r="K200" s="2"/>
      <c r="L200" s="2"/>
    </row>
    <row r="201" spans="1:12" x14ac:dyDescent="0.2">
      <c r="A201" s="1">
        <f>IF(Sheet1!B205&lt;&gt;"",Sheet1!B205,"")</f>
        <v>43746</v>
      </c>
      <c r="B201" s="2">
        <f ca="1">IF(Sheet1!CY205&lt;&gt;"",Sheet1!CY205,"")</f>
        <v>0.82999999999999829</v>
      </c>
      <c r="C201" s="2">
        <f ca="1">IF(Sheet1!CZ205&lt;&gt;"",Sheet1!CZ205,"")</f>
        <v>0.65000000000000568</v>
      </c>
      <c r="D201" s="2">
        <f ca="1">IF(Sheet1!DA205&lt;&gt;"",Sheet1!DA205,"")</f>
        <v>0.59999999999999432</v>
      </c>
      <c r="E201" s="2">
        <f ca="1">IF(Sheet1!DB205&lt;&gt;"",Sheet1!DB205,"")</f>
        <v>0.56000000000000227</v>
      </c>
      <c r="F201" s="2">
        <f ca="1">IF(Sheet1!DC205&lt;&gt;"",Sheet1!DC205,"")</f>
        <v>0.59000000000000341</v>
      </c>
      <c r="G201" s="2">
        <f ca="1">IF(Sheet1!DD205&lt;&gt;"",Sheet1!DD205,"")</f>
        <v>0.56999999999999318</v>
      </c>
      <c r="H201" s="2">
        <f ca="1">IF(Sheet1!DE205&lt;&gt;"",Sheet1!DE205,"")</f>
        <v>0.57999999999999829</v>
      </c>
      <c r="I201" s="2">
        <f ca="1">IF(Sheet1!DF205&lt;&gt;"",Sheet1!DF205,"")</f>
        <v>0.59999999999999432</v>
      </c>
      <c r="J201" s="2">
        <f ca="1">IF(Sheet1!DG205&lt;&gt;"",Sheet1!DG205,"")</f>
        <v>0.62000000000000455</v>
      </c>
      <c r="K201" s="2"/>
      <c r="L201" s="2"/>
    </row>
    <row r="202" spans="1:12" x14ac:dyDescent="0.2">
      <c r="A202" s="1">
        <f>IF(Sheet1!B206&lt;&gt;"",Sheet1!B206,"")</f>
        <v>43747</v>
      </c>
      <c r="B202" s="2">
        <f ca="1">IF(Sheet1!CY206&lt;&gt;"",Sheet1!CY206,"")</f>
        <v>0.81999999999999318</v>
      </c>
      <c r="C202" s="2">
        <f ca="1">IF(Sheet1!CZ206&lt;&gt;"",Sheet1!CZ206,"")</f>
        <v>0.64000000000000057</v>
      </c>
      <c r="D202" s="2">
        <f ca="1">IF(Sheet1!DA206&lt;&gt;"",Sheet1!DA206,"")</f>
        <v>0.59000000000000341</v>
      </c>
      <c r="E202" s="2">
        <f ca="1">IF(Sheet1!DB206&lt;&gt;"",Sheet1!DB206,"")</f>
        <v>0.54999999999999716</v>
      </c>
      <c r="F202" s="2">
        <f ca="1">IF(Sheet1!DC206&lt;&gt;"",Sheet1!DC206,"")</f>
        <v>0.57999999999999829</v>
      </c>
      <c r="G202" s="2">
        <f ca="1">IF(Sheet1!DD206&lt;&gt;"",Sheet1!DD206,"")</f>
        <v>0.56000000000000227</v>
      </c>
      <c r="H202" s="2">
        <f ca="1">IF(Sheet1!DE206&lt;&gt;"",Sheet1!DE206,"")</f>
        <v>0.56999999999999318</v>
      </c>
      <c r="I202" s="2">
        <f ca="1">IF(Sheet1!DF206&lt;&gt;"",Sheet1!DF206,"")</f>
        <v>0.59000000000000341</v>
      </c>
      <c r="J202" s="2">
        <f ca="1">IF(Sheet1!DG206&lt;&gt;"",Sheet1!DG206,"")</f>
        <v>0.60999999999999943</v>
      </c>
      <c r="K202" s="2"/>
      <c r="L202" s="2"/>
    </row>
    <row r="203" spans="1:12" x14ac:dyDescent="0.2">
      <c r="A203" s="1">
        <f>IF(Sheet1!B207&lt;&gt;"",Sheet1!B207,"")</f>
        <v>43748</v>
      </c>
      <c r="B203" s="2">
        <f ca="1">IF(Sheet1!CY207&lt;&gt;"",Sheet1!CY207,"")</f>
        <v>0.81000000000000227</v>
      </c>
      <c r="C203" s="2">
        <f ca="1">IF(Sheet1!CZ207&lt;&gt;"",Sheet1!CZ207,"")</f>
        <v>0.64000000000000057</v>
      </c>
      <c r="D203" s="2">
        <f ca="1">IF(Sheet1!DA207&lt;&gt;"",Sheet1!DA207,"")</f>
        <v>0.59000000000000341</v>
      </c>
      <c r="E203" s="2">
        <f ca="1">IF(Sheet1!DB207&lt;&gt;"",Sheet1!DB207,"")</f>
        <v>0.54999999999999716</v>
      </c>
      <c r="F203" s="2">
        <f ca="1">IF(Sheet1!DC207&lt;&gt;"",Sheet1!DC207,"")</f>
        <v>0.57999999999999829</v>
      </c>
      <c r="G203" s="2">
        <f ca="1">IF(Sheet1!DD207&lt;&gt;"",Sheet1!DD207,"")</f>
        <v>0.56000000000000227</v>
      </c>
      <c r="H203" s="2">
        <f ca="1">IF(Sheet1!DE207&lt;&gt;"",Sheet1!DE207,"")</f>
        <v>0.56999999999999318</v>
      </c>
      <c r="I203" s="2">
        <f ca="1">IF(Sheet1!DF207&lt;&gt;"",Sheet1!DF207,"")</f>
        <v>0.57999999999999829</v>
      </c>
      <c r="J203" s="2">
        <f ca="1">IF(Sheet1!DG207&lt;&gt;"",Sheet1!DG207,"")</f>
        <v>0.60999999999999943</v>
      </c>
      <c r="K203" s="2"/>
      <c r="L203" s="2"/>
    </row>
    <row r="204" spans="1:12" x14ac:dyDescent="0.2">
      <c r="A204" s="1">
        <f>IF(Sheet1!B208&lt;&gt;"",Sheet1!B208,"")</f>
        <v>43749</v>
      </c>
      <c r="B204" s="2">
        <f ca="1">IF(Sheet1!CY208&lt;&gt;"",Sheet1!CY208,"")</f>
        <v>0.84000000000000341</v>
      </c>
      <c r="C204" s="2">
        <f ca="1">IF(Sheet1!CZ208&lt;&gt;"",Sheet1!CZ208,"")</f>
        <v>0.68999999999999773</v>
      </c>
      <c r="D204" s="2">
        <f ca="1">IF(Sheet1!DA208&lt;&gt;"",Sheet1!DA208,"")</f>
        <v>0.65999999999999659</v>
      </c>
      <c r="E204" s="2">
        <f ca="1">IF(Sheet1!DB208&lt;&gt;"",Sheet1!DB208,"")</f>
        <v>0.62999999999999545</v>
      </c>
      <c r="F204" s="2">
        <f ca="1">IF(Sheet1!DC208&lt;&gt;"",Sheet1!DC208,"")</f>
        <v>0.65999999999999659</v>
      </c>
      <c r="G204" s="2">
        <f ca="1">IF(Sheet1!DD208&lt;&gt;"",Sheet1!DD208,"")</f>
        <v>0.65000000000000568</v>
      </c>
      <c r="H204" s="2">
        <f ca="1">IF(Sheet1!DE208&lt;&gt;"",Sheet1!DE208,"")</f>
        <v>0.67000000000000171</v>
      </c>
      <c r="I204" s="2">
        <f ca="1">IF(Sheet1!DF208&lt;&gt;"",Sheet1!DF208,"")</f>
        <v>0.68999999999999773</v>
      </c>
      <c r="J204" s="2">
        <f ca="1">IF(Sheet1!DG208&lt;&gt;"",Sheet1!DG208,"")</f>
        <v>0.71999999999999886</v>
      </c>
      <c r="K204" s="2"/>
      <c r="L204" s="2"/>
    </row>
    <row r="205" spans="1:12" x14ac:dyDescent="0.2">
      <c r="A205" s="1">
        <f>IF(Sheet1!B209&lt;&gt;"",Sheet1!B209,"")</f>
        <v>43752</v>
      </c>
      <c r="B205" s="2">
        <f ca="1">IF(Sheet1!CY209&lt;&gt;"",Sheet1!CY209,"")</f>
        <v>0.84000000000000341</v>
      </c>
      <c r="C205" s="2">
        <f ca="1">IF(Sheet1!CZ209&lt;&gt;"",Sheet1!CZ209,"")</f>
        <v>0.70999999999999375</v>
      </c>
      <c r="D205" s="2">
        <f ca="1">IF(Sheet1!DA209&lt;&gt;"",Sheet1!DA209,"")</f>
        <v>0.68000000000000682</v>
      </c>
      <c r="E205" s="2">
        <f ca="1">IF(Sheet1!DB209&lt;&gt;"",Sheet1!DB209,"")</f>
        <v>0.65000000000000568</v>
      </c>
      <c r="F205" s="2">
        <f ca="1">IF(Sheet1!DC209&lt;&gt;"",Sheet1!DC209,"")</f>
        <v>0.68000000000000682</v>
      </c>
      <c r="G205" s="2">
        <f ca="1">IF(Sheet1!DD209&lt;&gt;"",Sheet1!DD209,"")</f>
        <v>0.68000000000000682</v>
      </c>
      <c r="H205" s="2">
        <f ca="1">IF(Sheet1!DE209&lt;&gt;"",Sheet1!DE209,"")</f>
        <v>0.70999999999999375</v>
      </c>
      <c r="I205" s="2">
        <f ca="1">IF(Sheet1!DF209&lt;&gt;"",Sheet1!DF209,"")</f>
        <v>0.73000000000000398</v>
      </c>
      <c r="J205" s="2">
        <f ca="1">IF(Sheet1!DG209&lt;&gt;"",Sheet1!DG209,"")</f>
        <v>0.76999999999999602</v>
      </c>
      <c r="K205" s="2"/>
      <c r="L205" s="2"/>
    </row>
    <row r="206" spans="1:12" x14ac:dyDescent="0.2">
      <c r="A206" s="1">
        <f>IF(Sheet1!B210&lt;&gt;"",Sheet1!B210,"")</f>
        <v>43753</v>
      </c>
      <c r="B206" s="2">
        <f ca="1">IF(Sheet1!CY210&lt;&gt;"",Sheet1!CY210,"")</f>
        <v>0.84000000000000341</v>
      </c>
      <c r="C206" s="2">
        <f ca="1">IF(Sheet1!CZ210&lt;&gt;"",Sheet1!CZ210,"")</f>
        <v>0.70999999999999375</v>
      </c>
      <c r="D206" s="2">
        <f ca="1">IF(Sheet1!DA210&lt;&gt;"",Sheet1!DA210,"")</f>
        <v>0.67000000000000171</v>
      </c>
      <c r="E206" s="2">
        <f ca="1">IF(Sheet1!DB210&lt;&gt;"",Sheet1!DB210,"")</f>
        <v>0.64000000000000057</v>
      </c>
      <c r="F206" s="2">
        <f ca="1">IF(Sheet1!DC210&lt;&gt;"",Sheet1!DC210,"")</f>
        <v>0.67000000000000171</v>
      </c>
      <c r="G206" s="2">
        <f ca="1">IF(Sheet1!DD210&lt;&gt;"",Sheet1!DD210,"")</f>
        <v>0.67000000000000171</v>
      </c>
      <c r="H206" s="2">
        <f ca="1">IF(Sheet1!DE210&lt;&gt;"",Sheet1!DE210,"")</f>
        <v>0.68999999999999773</v>
      </c>
      <c r="I206" s="2">
        <f ca="1">IF(Sheet1!DF210&lt;&gt;"",Sheet1!DF210,"")</f>
        <v>0.70999999999999375</v>
      </c>
      <c r="J206" s="2">
        <f ca="1">IF(Sheet1!DG210&lt;&gt;"",Sheet1!DG210,"")</f>
        <v>0.75</v>
      </c>
      <c r="K206" s="2"/>
      <c r="L206" s="2"/>
    </row>
    <row r="207" spans="1:12" x14ac:dyDescent="0.2">
      <c r="A207" s="1">
        <f>IF(Sheet1!B211&lt;&gt;"",Sheet1!B211,"")</f>
        <v>43754</v>
      </c>
      <c r="B207" s="2">
        <f ca="1">IF(Sheet1!CY211&lt;&gt;"",Sheet1!CY211,"")</f>
        <v>0.85999999999999943</v>
      </c>
      <c r="C207" s="2">
        <f ca="1">IF(Sheet1!CZ211&lt;&gt;"",Sheet1!CZ211,"")</f>
        <v>0.73000000000000398</v>
      </c>
      <c r="D207" s="2">
        <f ca="1">IF(Sheet1!DA211&lt;&gt;"",Sheet1!DA211,"")</f>
        <v>0.68999999999999773</v>
      </c>
      <c r="E207" s="2">
        <f ca="1">IF(Sheet1!DB211&lt;&gt;"",Sheet1!DB211,"")</f>
        <v>0.67000000000000171</v>
      </c>
      <c r="F207" s="2">
        <f ca="1">IF(Sheet1!DC211&lt;&gt;"",Sheet1!DC211,"")</f>
        <v>0.70000000000000284</v>
      </c>
      <c r="G207" s="2">
        <f ca="1">IF(Sheet1!DD211&lt;&gt;"",Sheet1!DD211,"")</f>
        <v>0.68999999999999773</v>
      </c>
      <c r="H207" s="2">
        <f ca="1">IF(Sheet1!DE211&lt;&gt;"",Sheet1!DE211,"")</f>
        <v>0.71999999999999886</v>
      </c>
      <c r="I207" s="2">
        <f ca="1">IF(Sheet1!DF211&lt;&gt;"",Sheet1!DF211,"")</f>
        <v>0.73999999999999488</v>
      </c>
      <c r="J207" s="2">
        <f ca="1">IF(Sheet1!DG211&lt;&gt;"",Sheet1!DG211,"")</f>
        <v>0.78000000000000114</v>
      </c>
      <c r="K207" s="2"/>
      <c r="L207" s="2"/>
    </row>
    <row r="208" spans="1:12" x14ac:dyDescent="0.2">
      <c r="A208" s="1">
        <f>IF(Sheet1!B212&lt;&gt;"",Sheet1!B212,"")</f>
        <v>43755</v>
      </c>
      <c r="B208" s="2">
        <f ca="1">IF(Sheet1!CY212&lt;&gt;"",Sheet1!CY212,"")</f>
        <v>0.90000000000000568</v>
      </c>
      <c r="C208" s="2">
        <f ca="1">IF(Sheet1!CZ212&lt;&gt;"",Sheet1!CZ212,"")</f>
        <v>0.76000000000000512</v>
      </c>
      <c r="D208" s="2">
        <f ca="1">IF(Sheet1!DA212&lt;&gt;"",Sheet1!DA212,"")</f>
        <v>0.73000000000000398</v>
      </c>
      <c r="E208" s="2">
        <f ca="1">IF(Sheet1!DB212&lt;&gt;"",Sheet1!DB212,"")</f>
        <v>0.70999999999999375</v>
      </c>
      <c r="F208" s="2">
        <f ca="1">IF(Sheet1!DC212&lt;&gt;"",Sheet1!DC212,"")</f>
        <v>0.73999999999999488</v>
      </c>
      <c r="G208" s="2">
        <f ca="1">IF(Sheet1!DD212&lt;&gt;"",Sheet1!DD212,"")</f>
        <v>0.73999999999999488</v>
      </c>
      <c r="H208" s="2">
        <f ca="1">IF(Sheet1!DE212&lt;&gt;"",Sheet1!DE212,"")</f>
        <v>0.76000000000000512</v>
      </c>
      <c r="I208" s="2">
        <f ca="1">IF(Sheet1!DF212&lt;&gt;"",Sheet1!DF212,"")</f>
        <v>0.79000000000000625</v>
      </c>
      <c r="J208" s="2">
        <f ca="1">IF(Sheet1!DG212&lt;&gt;"",Sheet1!DG212,"")</f>
        <v>0.81999999999999318</v>
      </c>
      <c r="K208" s="2"/>
      <c r="L208" s="2"/>
    </row>
    <row r="209" spans="1:12" x14ac:dyDescent="0.2">
      <c r="A209" s="1">
        <f>IF(Sheet1!B213&lt;&gt;"",Sheet1!B213,"")</f>
        <v>43756</v>
      </c>
      <c r="B209" s="2">
        <f ca="1">IF(Sheet1!CY213&lt;&gt;"",Sheet1!CY213,"")</f>
        <v>0.93000000000000682</v>
      </c>
      <c r="C209" s="2">
        <f ca="1">IF(Sheet1!CZ213&lt;&gt;"",Sheet1!CZ213,"")</f>
        <v>0.79000000000000625</v>
      </c>
      <c r="D209" s="2">
        <f ca="1">IF(Sheet1!DA213&lt;&gt;"",Sheet1!DA213,"")</f>
        <v>0.76000000000000512</v>
      </c>
      <c r="E209" s="2">
        <f ca="1">IF(Sheet1!DB213&lt;&gt;"",Sheet1!DB213,"")</f>
        <v>0.73999999999999488</v>
      </c>
      <c r="F209" s="2">
        <f ca="1">IF(Sheet1!DC213&lt;&gt;"",Sheet1!DC213,"")</f>
        <v>0.76999999999999602</v>
      </c>
      <c r="G209" s="2">
        <f ca="1">IF(Sheet1!DD213&lt;&gt;"",Sheet1!DD213,"")</f>
        <v>0.76999999999999602</v>
      </c>
      <c r="H209" s="2">
        <f ca="1">IF(Sheet1!DE213&lt;&gt;"",Sheet1!DE213,"")</f>
        <v>0.79000000000000625</v>
      </c>
      <c r="I209" s="2">
        <f ca="1">IF(Sheet1!DF213&lt;&gt;"",Sheet1!DF213,"")</f>
        <v>0.81999999999999318</v>
      </c>
      <c r="J209" s="2">
        <f ca="1">IF(Sheet1!DG213&lt;&gt;"",Sheet1!DG213,"")</f>
        <v>0.85999999999999943</v>
      </c>
      <c r="K209" s="2"/>
      <c r="L209" s="2"/>
    </row>
    <row r="210" spans="1:12" x14ac:dyDescent="0.2">
      <c r="A210" s="1">
        <f>IF(Sheet1!B214&lt;&gt;"",Sheet1!B214,"")</f>
        <v>43759</v>
      </c>
      <c r="B210" s="2">
        <f ca="1">IF(Sheet1!CY214&lt;&gt;"",Sheet1!CY214,"")</f>
        <v>0.93000000000000682</v>
      </c>
      <c r="C210" s="2">
        <f ca="1">IF(Sheet1!CZ214&lt;&gt;"",Sheet1!CZ214,"")</f>
        <v>0.79000000000000625</v>
      </c>
      <c r="D210" s="2">
        <f ca="1">IF(Sheet1!DA214&lt;&gt;"",Sheet1!DA214,"")</f>
        <v>0.76999999999999602</v>
      </c>
      <c r="E210" s="2">
        <f ca="1">IF(Sheet1!DB214&lt;&gt;"",Sheet1!DB214,"")</f>
        <v>0.75</v>
      </c>
      <c r="F210" s="2">
        <f ca="1">IF(Sheet1!DC214&lt;&gt;"",Sheet1!DC214,"")</f>
        <v>0.79000000000000625</v>
      </c>
      <c r="G210" s="2">
        <f ca="1">IF(Sheet1!DD214&lt;&gt;"",Sheet1!DD214,"")</f>
        <v>0.78000000000000114</v>
      </c>
      <c r="H210" s="2">
        <f ca="1">IF(Sheet1!DE214&lt;&gt;"",Sheet1!DE214,"")</f>
        <v>0.81999999999999318</v>
      </c>
      <c r="I210" s="2">
        <f ca="1">IF(Sheet1!DF214&lt;&gt;"",Sheet1!DF214,"")</f>
        <v>0.84999999999999432</v>
      </c>
      <c r="J210" s="2">
        <f ca="1">IF(Sheet1!DG214&lt;&gt;"",Sheet1!DG214,"")</f>
        <v>0.89000000000000057</v>
      </c>
      <c r="K210" s="2"/>
      <c r="L210" s="2"/>
    </row>
    <row r="211" spans="1:12" x14ac:dyDescent="0.2">
      <c r="A211" s="1">
        <f>IF(Sheet1!B215&lt;&gt;"",Sheet1!B215,"")</f>
        <v>43760</v>
      </c>
      <c r="B211" s="2">
        <f ca="1">IF(Sheet1!CY215&lt;&gt;"",Sheet1!CY215,"")</f>
        <v>0.93000000000000682</v>
      </c>
      <c r="C211" s="2">
        <f ca="1">IF(Sheet1!CZ215&lt;&gt;"",Sheet1!CZ215,"")</f>
        <v>0.79999999999999716</v>
      </c>
      <c r="D211" s="2">
        <f ca="1">IF(Sheet1!DA215&lt;&gt;"",Sheet1!DA215,"")</f>
        <v>0.78000000000000114</v>
      </c>
      <c r="E211" s="2">
        <f ca="1">IF(Sheet1!DB215&lt;&gt;"",Sheet1!DB215,"")</f>
        <v>0.76000000000000512</v>
      </c>
      <c r="F211" s="2">
        <f ca="1">IF(Sheet1!DC215&lt;&gt;"",Sheet1!DC215,"")</f>
        <v>0.79999999999999716</v>
      </c>
      <c r="G211" s="2">
        <f ca="1">IF(Sheet1!DD215&lt;&gt;"",Sheet1!DD215,"")</f>
        <v>0.79000000000000625</v>
      </c>
      <c r="H211" s="2">
        <f ca="1">IF(Sheet1!DE215&lt;&gt;"",Sheet1!DE215,"")</f>
        <v>0.82999999999999829</v>
      </c>
      <c r="I211" s="2">
        <f ca="1">IF(Sheet1!DF215&lt;&gt;"",Sheet1!DF215,"")</f>
        <v>0.85999999999999943</v>
      </c>
      <c r="J211" s="2">
        <f ca="1">IF(Sheet1!DG215&lt;&gt;"",Sheet1!DG215,"")</f>
        <v>0.90000000000000568</v>
      </c>
      <c r="K211" s="2"/>
      <c r="L211" s="2"/>
    </row>
    <row r="212" spans="1:12" x14ac:dyDescent="0.2">
      <c r="A212" s="1">
        <f>IF(Sheet1!B216&lt;&gt;"",Sheet1!B216,"")</f>
        <v>43761</v>
      </c>
      <c r="B212" s="2">
        <f ca="1">IF(Sheet1!CY216&lt;&gt;"",Sheet1!CY216,"")</f>
        <v>0.90999999999999659</v>
      </c>
      <c r="C212" s="2">
        <f ca="1">IF(Sheet1!CZ216&lt;&gt;"",Sheet1!CZ216,"")</f>
        <v>0.76999999999999602</v>
      </c>
      <c r="D212" s="2">
        <f ca="1">IF(Sheet1!DA216&lt;&gt;"",Sheet1!DA216,"")</f>
        <v>0.76000000000000512</v>
      </c>
      <c r="E212" s="2">
        <f ca="1">IF(Sheet1!DB216&lt;&gt;"",Sheet1!DB216,"")</f>
        <v>0.73000000000000398</v>
      </c>
      <c r="F212" s="2">
        <f ca="1">IF(Sheet1!DC216&lt;&gt;"",Sheet1!DC216,"")</f>
        <v>0.76999999999999602</v>
      </c>
      <c r="G212" s="2">
        <f ca="1">IF(Sheet1!DD216&lt;&gt;"",Sheet1!DD216,"")</f>
        <v>0.76999999999999602</v>
      </c>
      <c r="H212" s="2">
        <f ca="1">IF(Sheet1!DE216&lt;&gt;"",Sheet1!DE216,"")</f>
        <v>0.79999999999999716</v>
      </c>
      <c r="I212" s="2">
        <f ca="1">IF(Sheet1!DF216&lt;&gt;"",Sheet1!DF216,"")</f>
        <v>0.82999999999999829</v>
      </c>
      <c r="J212" s="2">
        <f ca="1">IF(Sheet1!DG216&lt;&gt;"",Sheet1!DG216,"")</f>
        <v>0.85999999999999943</v>
      </c>
      <c r="K212" s="2"/>
      <c r="L212" s="2"/>
    </row>
    <row r="213" spans="1:12" x14ac:dyDescent="0.2">
      <c r="A213" s="1">
        <f>IF(Sheet1!B217&lt;&gt;"",Sheet1!B217,"")</f>
        <v>43762</v>
      </c>
      <c r="B213" s="2">
        <f ca="1">IF(Sheet1!CY217&lt;&gt;"",Sheet1!CY217,"")</f>
        <v>0.90999999999999659</v>
      </c>
      <c r="C213" s="2">
        <f ca="1">IF(Sheet1!CZ217&lt;&gt;"",Sheet1!CZ217,"")</f>
        <v>0.76000000000000512</v>
      </c>
      <c r="D213" s="2">
        <f ca="1">IF(Sheet1!DA217&lt;&gt;"",Sheet1!DA217,"")</f>
        <v>0.73999999999999488</v>
      </c>
      <c r="E213" s="2">
        <f ca="1">IF(Sheet1!DB217&lt;&gt;"",Sheet1!DB217,"")</f>
        <v>0.70999999999999375</v>
      </c>
      <c r="F213" s="2">
        <f ca="1">IF(Sheet1!DC217&lt;&gt;"",Sheet1!DC217,"")</f>
        <v>0.75</v>
      </c>
      <c r="G213" s="2">
        <f ca="1">IF(Sheet1!DD217&lt;&gt;"",Sheet1!DD217,"")</f>
        <v>0.73999999999999488</v>
      </c>
      <c r="H213" s="2">
        <f ca="1">IF(Sheet1!DE217&lt;&gt;"",Sheet1!DE217,"")</f>
        <v>0.76000000000000512</v>
      </c>
      <c r="I213" s="2">
        <f ca="1">IF(Sheet1!DF217&lt;&gt;"",Sheet1!DF217,"")</f>
        <v>0.79000000000000625</v>
      </c>
      <c r="J213" s="2">
        <f ca="1">IF(Sheet1!DG217&lt;&gt;"",Sheet1!DG217,"")</f>
        <v>0.82999999999999829</v>
      </c>
      <c r="K213" s="2"/>
      <c r="L213" s="2"/>
    </row>
    <row r="214" spans="1:12" x14ac:dyDescent="0.2">
      <c r="A214" s="1">
        <f>IF(Sheet1!B218&lt;&gt;"",Sheet1!B218,"")</f>
        <v>43763</v>
      </c>
      <c r="B214" s="2">
        <f ca="1">IF(Sheet1!CY218&lt;&gt;"",Sheet1!CY218,"")</f>
        <v>0.90999999999999659</v>
      </c>
      <c r="C214" s="2">
        <f ca="1">IF(Sheet1!CZ218&lt;&gt;"",Sheet1!CZ218,"")</f>
        <v>0.76999999999999602</v>
      </c>
      <c r="D214" s="2">
        <f ca="1">IF(Sheet1!DA218&lt;&gt;"",Sheet1!DA218,"")</f>
        <v>0.73000000000000398</v>
      </c>
      <c r="E214" s="2">
        <f ca="1">IF(Sheet1!DB218&lt;&gt;"",Sheet1!DB218,"")</f>
        <v>0.70000000000000284</v>
      </c>
      <c r="F214" s="2">
        <f ca="1">IF(Sheet1!DC218&lt;&gt;"",Sheet1!DC218,"")</f>
        <v>0.73000000000000398</v>
      </c>
      <c r="G214" s="2">
        <f ca="1">IF(Sheet1!DD218&lt;&gt;"",Sheet1!DD218,"")</f>
        <v>0.70999999999999375</v>
      </c>
      <c r="H214" s="2">
        <f ca="1">IF(Sheet1!DE218&lt;&gt;"",Sheet1!DE218,"")</f>
        <v>0.73000000000000398</v>
      </c>
      <c r="I214" s="2">
        <f ca="1">IF(Sheet1!DF218&lt;&gt;"",Sheet1!DF218,"")</f>
        <v>0.76000000000000512</v>
      </c>
      <c r="J214" s="2">
        <f ca="1">IF(Sheet1!DG218&lt;&gt;"",Sheet1!DG218,"")</f>
        <v>0.79000000000000625</v>
      </c>
      <c r="K214" s="2"/>
      <c r="L214" s="2"/>
    </row>
    <row r="215" spans="1:12" x14ac:dyDescent="0.2">
      <c r="A215" s="1">
        <f>IF(Sheet1!B219&lt;&gt;"",Sheet1!B219,"")</f>
        <v>43766</v>
      </c>
      <c r="B215" s="2">
        <f ca="1">IF(Sheet1!CY219&lt;&gt;"",Sheet1!CY219,"")</f>
        <v>0.92000000000000171</v>
      </c>
      <c r="C215" s="2">
        <f ca="1">IF(Sheet1!CZ219&lt;&gt;"",Sheet1!CZ219,"")</f>
        <v>0.79999999999999716</v>
      </c>
      <c r="D215" s="2">
        <f ca="1">IF(Sheet1!DA219&lt;&gt;"",Sheet1!DA219,"")</f>
        <v>0.76000000000000512</v>
      </c>
      <c r="E215" s="2">
        <f ca="1">IF(Sheet1!DB219&lt;&gt;"",Sheet1!DB219,"")</f>
        <v>0.71999999999999886</v>
      </c>
      <c r="F215" s="2">
        <f ca="1">IF(Sheet1!DC219&lt;&gt;"",Sheet1!DC219,"")</f>
        <v>0.76000000000000512</v>
      </c>
      <c r="G215" s="2">
        <f ca="1">IF(Sheet1!DD219&lt;&gt;"",Sheet1!DD219,"")</f>
        <v>0.73999999999999488</v>
      </c>
      <c r="H215" s="2">
        <f ca="1">IF(Sheet1!DE219&lt;&gt;"",Sheet1!DE219,"")</f>
        <v>0.76000000000000512</v>
      </c>
      <c r="I215" s="2">
        <f ca="1">IF(Sheet1!DF219&lt;&gt;"",Sheet1!DF219,"")</f>
        <v>0.79000000000000625</v>
      </c>
      <c r="J215" s="2">
        <f ca="1">IF(Sheet1!DG219&lt;&gt;"",Sheet1!DG219,"")</f>
        <v>0.81999999999999318</v>
      </c>
      <c r="K215" s="2"/>
      <c r="L215" s="2"/>
    </row>
    <row r="216" spans="1:12" x14ac:dyDescent="0.2">
      <c r="A216" s="1">
        <f>IF(Sheet1!B220&lt;&gt;"",Sheet1!B220,"")</f>
        <v>43767</v>
      </c>
      <c r="B216" s="2">
        <f ca="1">IF(Sheet1!CY220&lt;&gt;"",Sheet1!CY220,"")</f>
        <v>0.95999999999999375</v>
      </c>
      <c r="C216" s="2">
        <f ca="1">IF(Sheet1!CZ220&lt;&gt;"",Sheet1!CZ220,"")</f>
        <v>0.84999999999999432</v>
      </c>
      <c r="D216" s="2">
        <f ca="1">IF(Sheet1!DA220&lt;&gt;"",Sheet1!DA220,"")</f>
        <v>0.81999999999999318</v>
      </c>
      <c r="E216" s="2">
        <f ca="1">IF(Sheet1!DB220&lt;&gt;"",Sheet1!DB220,"")</f>
        <v>0.79000000000000625</v>
      </c>
      <c r="F216" s="2">
        <f ca="1">IF(Sheet1!DC220&lt;&gt;"",Sheet1!DC220,"")</f>
        <v>0.82999999999999829</v>
      </c>
      <c r="G216" s="2">
        <f ca="1">IF(Sheet1!DD220&lt;&gt;"",Sheet1!DD220,"")</f>
        <v>0.81000000000000227</v>
      </c>
      <c r="H216" s="2">
        <f ca="1">IF(Sheet1!DE220&lt;&gt;"",Sheet1!DE220,"")</f>
        <v>0.82999999999999829</v>
      </c>
      <c r="I216" s="2">
        <f ca="1">IF(Sheet1!DF220&lt;&gt;"",Sheet1!DF220,"")</f>
        <v>0.85999999999999943</v>
      </c>
      <c r="J216" s="2">
        <f ca="1">IF(Sheet1!DG220&lt;&gt;"",Sheet1!DG220,"")</f>
        <v>0.89000000000000057</v>
      </c>
      <c r="K216" s="2"/>
      <c r="L216" s="2"/>
    </row>
    <row r="217" spans="1:12" x14ac:dyDescent="0.2">
      <c r="A217" s="1">
        <f>IF(Sheet1!B221&lt;&gt;"",Sheet1!B221,"")</f>
        <v>43768</v>
      </c>
      <c r="B217" s="2">
        <f ca="1">IF(Sheet1!CY221&lt;&gt;"",Sheet1!CY221,"")</f>
        <v>0.96999999999999886</v>
      </c>
      <c r="C217" s="2">
        <f ca="1">IF(Sheet1!CZ221&lt;&gt;"",Sheet1!CZ221,"")</f>
        <v>0.84000000000000341</v>
      </c>
      <c r="D217" s="2">
        <f ca="1">IF(Sheet1!DA221&lt;&gt;"",Sheet1!DA221,"")</f>
        <v>0.81000000000000227</v>
      </c>
      <c r="E217" s="2">
        <f ca="1">IF(Sheet1!DB221&lt;&gt;"",Sheet1!DB221,"")</f>
        <v>0.78000000000000114</v>
      </c>
      <c r="F217" s="2">
        <f ca="1">IF(Sheet1!DC221&lt;&gt;"",Sheet1!DC221,"")</f>
        <v>0.81000000000000227</v>
      </c>
      <c r="G217" s="2">
        <f ca="1">IF(Sheet1!DD221&lt;&gt;"",Sheet1!DD221,"")</f>
        <v>0.79000000000000625</v>
      </c>
      <c r="H217" s="2">
        <f ca="1">IF(Sheet1!DE221&lt;&gt;"",Sheet1!DE221,"")</f>
        <v>0.81000000000000227</v>
      </c>
      <c r="I217" s="2">
        <f ca="1">IF(Sheet1!DF221&lt;&gt;"",Sheet1!DF221,"")</f>
        <v>0.82999999999999829</v>
      </c>
      <c r="J217" s="2">
        <f ca="1">IF(Sheet1!DG221&lt;&gt;"",Sheet1!DG221,"")</f>
        <v>0.85999999999999943</v>
      </c>
      <c r="K217" s="2"/>
      <c r="L217" s="2"/>
    </row>
    <row r="218" spans="1:12" x14ac:dyDescent="0.2">
      <c r="A218" s="1">
        <f>IF(Sheet1!B222&lt;&gt;"",Sheet1!B222,"")</f>
        <v>43769</v>
      </c>
      <c r="B218" s="2">
        <f ca="1">IF(Sheet1!CY222&lt;&gt;"",Sheet1!CY222,"")</f>
        <v>1.0100000000000051</v>
      </c>
      <c r="C218" s="2">
        <f ca="1">IF(Sheet1!CZ222&lt;&gt;"",Sheet1!CZ222,"")</f>
        <v>0.87999999999999545</v>
      </c>
      <c r="D218" s="2">
        <f ca="1">IF(Sheet1!DA222&lt;&gt;"",Sheet1!DA222,"")</f>
        <v>0.84999999999999432</v>
      </c>
      <c r="E218" s="2">
        <f ca="1">IF(Sheet1!DB222&lt;&gt;"",Sheet1!DB222,"")</f>
        <v>0.81999999999999318</v>
      </c>
      <c r="F218" s="2">
        <f ca="1">IF(Sheet1!DC222&lt;&gt;"",Sheet1!DC222,"")</f>
        <v>0.84999999999999432</v>
      </c>
      <c r="G218" s="2">
        <f ca="1">IF(Sheet1!DD222&lt;&gt;"",Sheet1!DD222,"")</f>
        <v>0.82999999999999829</v>
      </c>
      <c r="H218" s="2">
        <f ca="1">IF(Sheet1!DE222&lt;&gt;"",Sheet1!DE222,"")</f>
        <v>0.84000000000000341</v>
      </c>
      <c r="I218" s="2">
        <f ca="1">IF(Sheet1!DF222&lt;&gt;"",Sheet1!DF222,"")</f>
        <v>0.85999999999999943</v>
      </c>
      <c r="J218" s="2">
        <f ca="1">IF(Sheet1!DG222&lt;&gt;"",Sheet1!DG222,"")</f>
        <v>0.90000000000000568</v>
      </c>
      <c r="K218" s="2"/>
      <c r="L218" s="2"/>
    </row>
    <row r="219" spans="1:12" x14ac:dyDescent="0.2">
      <c r="A219" s="1">
        <f>IF(Sheet1!B223&lt;&gt;"",Sheet1!B223,"")</f>
        <v>43770</v>
      </c>
      <c r="B219" s="2">
        <f ca="1">IF(Sheet1!CY223&lt;&gt;"",Sheet1!CY223,"")</f>
        <v>0.98999999999999488</v>
      </c>
      <c r="C219" s="2">
        <f ca="1">IF(Sheet1!CZ223&lt;&gt;"",Sheet1!CZ223,"")</f>
        <v>0.85999999999999943</v>
      </c>
      <c r="D219" s="2">
        <f ca="1">IF(Sheet1!DA223&lt;&gt;"",Sheet1!DA223,"")</f>
        <v>0.82999999999999829</v>
      </c>
      <c r="E219" s="2">
        <f ca="1">IF(Sheet1!DB223&lt;&gt;"",Sheet1!DB223,"")</f>
        <v>0.79999999999999716</v>
      </c>
      <c r="F219" s="2">
        <f ca="1">IF(Sheet1!DC223&lt;&gt;"",Sheet1!DC223,"")</f>
        <v>0.84000000000000341</v>
      </c>
      <c r="G219" s="2">
        <f ca="1">IF(Sheet1!DD223&lt;&gt;"",Sheet1!DD223,"")</f>
        <v>0.81000000000000227</v>
      </c>
      <c r="H219" s="2">
        <f ca="1">IF(Sheet1!DE223&lt;&gt;"",Sheet1!DE223,"")</f>
        <v>0.81999999999999318</v>
      </c>
      <c r="I219" s="2">
        <f ca="1">IF(Sheet1!DF223&lt;&gt;"",Sheet1!DF223,"")</f>
        <v>0.84000000000000341</v>
      </c>
      <c r="J219" s="2">
        <f ca="1">IF(Sheet1!DG223&lt;&gt;"",Sheet1!DG223,"")</f>
        <v>0.87999999999999545</v>
      </c>
      <c r="K219" s="2"/>
      <c r="L219" s="2"/>
    </row>
    <row r="220" spans="1:12" x14ac:dyDescent="0.2">
      <c r="A220" s="1">
        <f>IF(Sheet1!B224&lt;&gt;"",Sheet1!B224,"")</f>
        <v>43773</v>
      </c>
      <c r="B220" s="2">
        <f ca="1">IF(Sheet1!CY224&lt;&gt;"",Sheet1!CY224,"")</f>
        <v>1</v>
      </c>
      <c r="C220" s="2">
        <f ca="1">IF(Sheet1!CZ224&lt;&gt;"",Sheet1!CZ224,"")</f>
        <v>0.87999999999999545</v>
      </c>
      <c r="D220" s="2">
        <f ca="1">IF(Sheet1!DA224&lt;&gt;"",Sheet1!DA224,"")</f>
        <v>0.84999999999999432</v>
      </c>
      <c r="E220" s="2">
        <f ca="1">IF(Sheet1!DB224&lt;&gt;"",Sheet1!DB224,"")</f>
        <v>0.82999999999999829</v>
      </c>
      <c r="F220" s="2">
        <f ca="1">IF(Sheet1!DC224&lt;&gt;"",Sheet1!DC224,"")</f>
        <v>0.87000000000000455</v>
      </c>
      <c r="G220" s="2">
        <f ca="1">IF(Sheet1!DD224&lt;&gt;"",Sheet1!DD224,"")</f>
        <v>0.84999999999999432</v>
      </c>
      <c r="H220" s="2">
        <f ca="1">IF(Sheet1!DE224&lt;&gt;"",Sheet1!DE224,"")</f>
        <v>0.85999999999999943</v>
      </c>
      <c r="I220" s="2">
        <f ca="1">IF(Sheet1!DF224&lt;&gt;"",Sheet1!DF224,"")</f>
        <v>0.89000000000000057</v>
      </c>
      <c r="J220" s="2">
        <f ca="1">IF(Sheet1!DG224&lt;&gt;"",Sheet1!DG224,"")</f>
        <v>0.93000000000000682</v>
      </c>
      <c r="K220" s="2"/>
      <c r="L220" s="2"/>
    </row>
    <row r="221" spans="1:12" x14ac:dyDescent="0.2">
      <c r="A221" s="1">
        <f>IF(Sheet1!B225&lt;&gt;"",Sheet1!B225,"")</f>
        <v>43774</v>
      </c>
      <c r="B221" s="2">
        <f ca="1">IF(Sheet1!CY225&lt;&gt;"",Sheet1!CY225,"")</f>
        <v>1.0100000000000051</v>
      </c>
      <c r="C221" s="2">
        <f ca="1">IF(Sheet1!CZ225&lt;&gt;"",Sheet1!CZ225,"")</f>
        <v>0.89000000000000057</v>
      </c>
      <c r="D221" s="2">
        <f ca="1">IF(Sheet1!DA225&lt;&gt;"",Sheet1!DA225,"")</f>
        <v>0.87000000000000455</v>
      </c>
      <c r="E221" s="2">
        <f ca="1">IF(Sheet1!DB225&lt;&gt;"",Sheet1!DB225,"")</f>
        <v>0.84999999999999432</v>
      </c>
      <c r="F221" s="2">
        <f ca="1">IF(Sheet1!DC225&lt;&gt;"",Sheet1!DC225,"")</f>
        <v>0.89000000000000057</v>
      </c>
      <c r="G221" s="2">
        <f ca="1">IF(Sheet1!DD225&lt;&gt;"",Sheet1!DD225,"")</f>
        <v>0.87000000000000455</v>
      </c>
      <c r="H221" s="2">
        <f ca="1">IF(Sheet1!DE225&lt;&gt;"",Sheet1!DE225,"")</f>
        <v>0.89000000000000057</v>
      </c>
      <c r="I221" s="2">
        <f ca="1">IF(Sheet1!DF225&lt;&gt;"",Sheet1!DF225,"")</f>
        <v>0.92000000000000171</v>
      </c>
      <c r="J221" s="2">
        <f ca="1">IF(Sheet1!DG225&lt;&gt;"",Sheet1!DG225,"")</f>
        <v>0.95999999999999375</v>
      </c>
      <c r="K221" s="2"/>
      <c r="L221" s="2"/>
    </row>
    <row r="222" spans="1:12" x14ac:dyDescent="0.2">
      <c r="A222" s="1">
        <f>IF(Sheet1!B226&lt;&gt;"",Sheet1!B226,"")</f>
        <v>43775</v>
      </c>
      <c r="B222" s="2">
        <f ca="1">IF(Sheet1!CY226&lt;&gt;"",Sheet1!CY226,"")</f>
        <v>1.019999999999996</v>
      </c>
      <c r="C222" s="2">
        <f ca="1">IF(Sheet1!CZ226&lt;&gt;"",Sheet1!CZ226,"")</f>
        <v>0.89000000000000057</v>
      </c>
      <c r="D222" s="2">
        <f ca="1">IF(Sheet1!DA226&lt;&gt;"",Sheet1!DA226,"")</f>
        <v>0.87999999999999545</v>
      </c>
      <c r="E222" s="2">
        <f ca="1">IF(Sheet1!DB226&lt;&gt;"",Sheet1!DB226,"")</f>
        <v>0.85999999999999943</v>
      </c>
      <c r="F222" s="2">
        <f ca="1">IF(Sheet1!DC226&lt;&gt;"",Sheet1!DC226,"")</f>
        <v>0.90000000000000568</v>
      </c>
      <c r="G222" s="2">
        <f ca="1">IF(Sheet1!DD226&lt;&gt;"",Sheet1!DD226,"")</f>
        <v>0.89000000000000057</v>
      </c>
      <c r="H222" s="2">
        <f ca="1">IF(Sheet1!DE226&lt;&gt;"",Sheet1!DE226,"")</f>
        <v>0.90999999999999659</v>
      </c>
      <c r="I222" s="2">
        <f ca="1">IF(Sheet1!DF226&lt;&gt;"",Sheet1!DF226,"")</f>
        <v>0.93999999999999773</v>
      </c>
      <c r="J222" s="2">
        <f ca="1">IF(Sheet1!DG226&lt;&gt;"",Sheet1!DG226,"")</f>
        <v>0.98999999999999488</v>
      </c>
      <c r="K222" s="2"/>
      <c r="L222" s="2"/>
    </row>
    <row r="223" spans="1:12" x14ac:dyDescent="0.2">
      <c r="A223" s="1">
        <f>IF(Sheet1!B227&lt;&gt;"",Sheet1!B227,"")</f>
        <v>43776</v>
      </c>
      <c r="B223" s="2">
        <f ca="1">IF(Sheet1!CY227&lt;&gt;"",Sheet1!CY227,"")</f>
        <v>1</v>
      </c>
      <c r="C223" s="2">
        <f ca="1">IF(Sheet1!CZ227&lt;&gt;"",Sheet1!CZ227,"")</f>
        <v>0.87000000000000455</v>
      </c>
      <c r="D223" s="2">
        <f ca="1">IF(Sheet1!DA227&lt;&gt;"",Sheet1!DA227,"")</f>
        <v>0.84999999999999432</v>
      </c>
      <c r="E223" s="2">
        <f ca="1">IF(Sheet1!DB227&lt;&gt;"",Sheet1!DB227,"")</f>
        <v>0.84000000000000341</v>
      </c>
      <c r="F223" s="2">
        <f ca="1">IF(Sheet1!DC227&lt;&gt;"",Sheet1!DC227,"")</f>
        <v>0.87999999999999545</v>
      </c>
      <c r="G223" s="2">
        <f ca="1">IF(Sheet1!DD227&lt;&gt;"",Sheet1!DD227,"")</f>
        <v>0.85999999999999943</v>
      </c>
      <c r="H223" s="2">
        <f ca="1">IF(Sheet1!DE227&lt;&gt;"",Sheet1!DE227,"")</f>
        <v>0.89000000000000057</v>
      </c>
      <c r="I223" s="2">
        <f ca="1">IF(Sheet1!DF227&lt;&gt;"",Sheet1!DF227,"")</f>
        <v>0.92000000000000171</v>
      </c>
      <c r="J223" s="2">
        <f ca="1">IF(Sheet1!DG227&lt;&gt;"",Sheet1!DG227,"")</f>
        <v>0.96999999999999886</v>
      </c>
      <c r="K223" s="2"/>
      <c r="L223" s="2"/>
    </row>
    <row r="224" spans="1:12" x14ac:dyDescent="0.2">
      <c r="A224" s="1">
        <f>IF(Sheet1!B228&lt;&gt;"",Sheet1!B228,"")</f>
        <v>43777</v>
      </c>
      <c r="B224" s="2">
        <f ca="1">IF(Sheet1!CY228&lt;&gt;"",Sheet1!CY228,"")</f>
        <v>0.98999999999999488</v>
      </c>
      <c r="C224" s="2">
        <f ca="1">IF(Sheet1!CZ228&lt;&gt;"",Sheet1!CZ228,"")</f>
        <v>0.87000000000000455</v>
      </c>
      <c r="D224" s="2">
        <f ca="1">IF(Sheet1!DA228&lt;&gt;"",Sheet1!DA228,"")</f>
        <v>0.84999999999999432</v>
      </c>
      <c r="E224" s="2">
        <f ca="1">IF(Sheet1!DB228&lt;&gt;"",Sheet1!DB228,"")</f>
        <v>0.84000000000000341</v>
      </c>
      <c r="F224" s="2">
        <f ca="1">IF(Sheet1!DC228&lt;&gt;"",Sheet1!DC228,"")</f>
        <v>0.87999999999999545</v>
      </c>
      <c r="G224" s="2">
        <f ca="1">IF(Sheet1!DD228&lt;&gt;"",Sheet1!DD228,"")</f>
        <v>0.87999999999999545</v>
      </c>
      <c r="H224" s="2">
        <f ca="1">IF(Sheet1!DE228&lt;&gt;"",Sheet1!DE228,"")</f>
        <v>0.90999999999999659</v>
      </c>
      <c r="I224" s="2">
        <f ca="1">IF(Sheet1!DF228&lt;&gt;"",Sheet1!DF228,"")</f>
        <v>0.95000000000000284</v>
      </c>
      <c r="J224" s="2">
        <f ca="1">IF(Sheet1!DG228&lt;&gt;"",Sheet1!DG228,"")</f>
        <v>1.0100000000000051</v>
      </c>
      <c r="K224" s="2"/>
      <c r="L224" s="2"/>
    </row>
    <row r="225" spans="1:12" x14ac:dyDescent="0.2">
      <c r="A225" s="1">
        <f>IF(Sheet1!B229&lt;&gt;"",Sheet1!B229,"")</f>
        <v>43780</v>
      </c>
      <c r="B225" s="2">
        <f ca="1">IF(Sheet1!CY229&lt;&gt;"",Sheet1!CY229,"")</f>
        <v>0.98000000000000398</v>
      </c>
      <c r="C225" s="2">
        <f ca="1">IF(Sheet1!CZ229&lt;&gt;"",Sheet1!CZ229,"")</f>
        <v>0.85999999999999943</v>
      </c>
      <c r="D225" s="2">
        <f ca="1">IF(Sheet1!DA229&lt;&gt;"",Sheet1!DA229,"")</f>
        <v>0.84000000000000341</v>
      </c>
      <c r="E225" s="2">
        <f ca="1">IF(Sheet1!DB229&lt;&gt;"",Sheet1!DB229,"")</f>
        <v>0.81999999999999318</v>
      </c>
      <c r="F225" s="2">
        <f ca="1">IF(Sheet1!DC229&lt;&gt;"",Sheet1!DC229,"")</f>
        <v>0.85999999999999943</v>
      </c>
      <c r="G225" s="2">
        <f ca="1">IF(Sheet1!DD229&lt;&gt;"",Sheet1!DD229,"")</f>
        <v>0.85999999999999943</v>
      </c>
      <c r="H225" s="2">
        <f ca="1">IF(Sheet1!DE229&lt;&gt;"",Sheet1!DE229,"")</f>
        <v>0.89000000000000057</v>
      </c>
      <c r="I225" s="2">
        <f ca="1">IF(Sheet1!DF229&lt;&gt;"",Sheet1!DF229,"")</f>
        <v>0.93000000000000682</v>
      </c>
      <c r="J225" s="2">
        <f ca="1">IF(Sheet1!DG229&lt;&gt;"",Sheet1!DG229,"")</f>
        <v>0.98999999999999488</v>
      </c>
      <c r="K225" s="2"/>
      <c r="L225" s="2"/>
    </row>
    <row r="226" spans="1:12" x14ac:dyDescent="0.2">
      <c r="A226" s="1">
        <f>IF(Sheet1!B230&lt;&gt;"",Sheet1!B230,"")</f>
        <v>43781</v>
      </c>
      <c r="B226" s="2">
        <f ca="1">IF(Sheet1!CY230&lt;&gt;"",Sheet1!CY230,"")</f>
        <v>0.98000000000000398</v>
      </c>
      <c r="C226" s="2">
        <f ca="1">IF(Sheet1!CZ230&lt;&gt;"",Sheet1!CZ230,"")</f>
        <v>0.84000000000000341</v>
      </c>
      <c r="D226" s="2">
        <f ca="1">IF(Sheet1!DA230&lt;&gt;"",Sheet1!DA230,"")</f>
        <v>0.81999999999999318</v>
      </c>
      <c r="E226" s="2">
        <f ca="1">IF(Sheet1!DB230&lt;&gt;"",Sheet1!DB230,"")</f>
        <v>0.79999999999999716</v>
      </c>
      <c r="F226" s="2">
        <f ca="1">IF(Sheet1!DC230&lt;&gt;"",Sheet1!DC230,"")</f>
        <v>0.84000000000000341</v>
      </c>
      <c r="G226" s="2">
        <f ca="1">IF(Sheet1!DD230&lt;&gt;"",Sheet1!DD230,"")</f>
        <v>0.84000000000000341</v>
      </c>
      <c r="H226" s="2">
        <f ca="1">IF(Sheet1!DE230&lt;&gt;"",Sheet1!DE230,"")</f>
        <v>0.87000000000000455</v>
      </c>
      <c r="I226" s="2">
        <f ca="1">IF(Sheet1!DF230&lt;&gt;"",Sheet1!DF230,"")</f>
        <v>0.90000000000000568</v>
      </c>
      <c r="J226" s="2">
        <f ca="1">IF(Sheet1!DG230&lt;&gt;"",Sheet1!DG230,"")</f>
        <v>0.95999999999999375</v>
      </c>
      <c r="K226" s="2"/>
      <c r="L226" s="2"/>
    </row>
    <row r="227" spans="1:12" x14ac:dyDescent="0.2">
      <c r="A227" s="1">
        <f>IF(Sheet1!B231&lt;&gt;"",Sheet1!B231,"")</f>
        <v>43782</v>
      </c>
      <c r="B227" s="2">
        <f ca="1">IF(Sheet1!CY231&lt;&gt;"",Sheet1!CY231,"")</f>
        <v>0.98999999999999488</v>
      </c>
      <c r="C227" s="2">
        <f ca="1">IF(Sheet1!CZ231&lt;&gt;"",Sheet1!CZ231,"")</f>
        <v>0.85999999999999943</v>
      </c>
      <c r="D227" s="2">
        <f ca="1">IF(Sheet1!DA231&lt;&gt;"",Sheet1!DA231,"")</f>
        <v>0.82999999999999829</v>
      </c>
      <c r="E227" s="2">
        <f ca="1">IF(Sheet1!DB231&lt;&gt;"",Sheet1!DB231,"")</f>
        <v>0.79999999999999716</v>
      </c>
      <c r="F227" s="2">
        <f ca="1">IF(Sheet1!DC231&lt;&gt;"",Sheet1!DC231,"")</f>
        <v>0.84000000000000341</v>
      </c>
      <c r="G227" s="2">
        <f ca="1">IF(Sheet1!DD231&lt;&gt;"",Sheet1!DD231,"")</f>
        <v>0.84000000000000341</v>
      </c>
      <c r="H227" s="2">
        <f ca="1">IF(Sheet1!DE231&lt;&gt;"",Sheet1!DE231,"")</f>
        <v>0.85999999999999943</v>
      </c>
      <c r="I227" s="2">
        <f ca="1">IF(Sheet1!DF231&lt;&gt;"",Sheet1!DF231,"")</f>
        <v>0.89000000000000057</v>
      </c>
      <c r="J227" s="2">
        <f ca="1">IF(Sheet1!DG231&lt;&gt;"",Sheet1!DG231,"")</f>
        <v>0.93999999999999773</v>
      </c>
      <c r="K227" s="2"/>
      <c r="L227" s="2"/>
    </row>
    <row r="228" spans="1:12" x14ac:dyDescent="0.2">
      <c r="A228" s="1">
        <f>IF(Sheet1!B232&lt;&gt;"",Sheet1!B232,"")</f>
        <v>43783</v>
      </c>
      <c r="B228" s="2">
        <f ca="1">IF(Sheet1!CY232&lt;&gt;"",Sheet1!CY232,"")</f>
        <v>0.93999999999999773</v>
      </c>
      <c r="C228" s="2">
        <f ca="1">IF(Sheet1!CZ232&lt;&gt;"",Sheet1!CZ232,"")</f>
        <v>0.79999999999999716</v>
      </c>
      <c r="D228" s="2">
        <f ca="1">IF(Sheet1!DA232&lt;&gt;"",Sheet1!DA232,"")</f>
        <v>0.76000000000000512</v>
      </c>
      <c r="E228" s="2">
        <f ca="1">IF(Sheet1!DB232&lt;&gt;"",Sheet1!DB232,"")</f>
        <v>0.73000000000000398</v>
      </c>
      <c r="F228" s="2">
        <f ca="1">IF(Sheet1!DC232&lt;&gt;"",Sheet1!DC232,"")</f>
        <v>0.76000000000000512</v>
      </c>
      <c r="G228" s="2">
        <f ca="1">IF(Sheet1!DD232&lt;&gt;"",Sheet1!DD232,"")</f>
        <v>0.75</v>
      </c>
      <c r="H228" s="2">
        <f ca="1">IF(Sheet1!DE232&lt;&gt;"",Sheet1!DE232,"")</f>
        <v>0.76999999999999602</v>
      </c>
      <c r="I228" s="2">
        <f ca="1">IF(Sheet1!DF232&lt;&gt;"",Sheet1!DF232,"")</f>
        <v>0.79000000000000625</v>
      </c>
      <c r="J228" s="2">
        <f ca="1">IF(Sheet1!DG232&lt;&gt;"",Sheet1!DG232,"")</f>
        <v>0.82999999999999829</v>
      </c>
      <c r="K228" s="2"/>
      <c r="L228" s="2"/>
    </row>
    <row r="229" spans="1:12" x14ac:dyDescent="0.2">
      <c r="A229" s="1">
        <f>IF(Sheet1!B233&lt;&gt;"",Sheet1!B233,"")</f>
        <v>43784</v>
      </c>
      <c r="B229" s="2">
        <f ca="1">IF(Sheet1!CY233&lt;&gt;"",Sheet1!CY233,"")</f>
        <v>0.95000000000000284</v>
      </c>
      <c r="C229" s="2">
        <f ca="1">IF(Sheet1!CZ233&lt;&gt;"",Sheet1!CZ233,"")</f>
        <v>0.81000000000000227</v>
      </c>
      <c r="D229" s="2">
        <f ca="1">IF(Sheet1!DA233&lt;&gt;"",Sheet1!DA233,"")</f>
        <v>0.76999999999999602</v>
      </c>
      <c r="E229" s="2">
        <f ca="1">IF(Sheet1!DB233&lt;&gt;"",Sheet1!DB233,"")</f>
        <v>0.73999999999999488</v>
      </c>
      <c r="F229" s="2">
        <f ca="1">IF(Sheet1!DC233&lt;&gt;"",Sheet1!DC233,"")</f>
        <v>0.76999999999999602</v>
      </c>
      <c r="G229" s="2">
        <f ca="1">IF(Sheet1!DD233&lt;&gt;"",Sheet1!DD233,"")</f>
        <v>0.75</v>
      </c>
      <c r="H229" s="2">
        <f ca="1">IF(Sheet1!DE233&lt;&gt;"",Sheet1!DE233,"")</f>
        <v>0.76999999999999602</v>
      </c>
      <c r="I229" s="2">
        <f ca="1">IF(Sheet1!DF233&lt;&gt;"",Sheet1!DF233,"")</f>
        <v>0.79000000000000625</v>
      </c>
      <c r="J229" s="2">
        <f ca="1">IF(Sheet1!DG233&lt;&gt;"",Sheet1!DG233,"")</f>
        <v>0.82999999999999829</v>
      </c>
      <c r="K229" s="2"/>
      <c r="L229" s="2"/>
    </row>
    <row r="230" spans="1:12" x14ac:dyDescent="0.2">
      <c r="A230" s="1">
        <f>IF(Sheet1!B234&lt;&gt;"",Sheet1!B234,"")</f>
        <v>43787</v>
      </c>
      <c r="B230" s="2">
        <f ca="1">IF(Sheet1!CY234&lt;&gt;"",Sheet1!CY234,"")</f>
        <v>0.95000000000000284</v>
      </c>
      <c r="C230" s="2">
        <f ca="1">IF(Sheet1!CZ234&lt;&gt;"",Sheet1!CZ234,"")</f>
        <v>0.81000000000000227</v>
      </c>
      <c r="D230" s="2">
        <f ca="1">IF(Sheet1!DA234&lt;&gt;"",Sheet1!DA234,"")</f>
        <v>0.76999999999999602</v>
      </c>
      <c r="E230" s="2">
        <f ca="1">IF(Sheet1!DB234&lt;&gt;"",Sheet1!DB234,"")</f>
        <v>0.73999999999999488</v>
      </c>
      <c r="F230" s="2">
        <f ca="1">IF(Sheet1!DC234&lt;&gt;"",Sheet1!DC234,"")</f>
        <v>0.76999999999999602</v>
      </c>
      <c r="G230" s="2">
        <f ca="1">IF(Sheet1!DD234&lt;&gt;"",Sheet1!DD234,"")</f>
        <v>0.75</v>
      </c>
      <c r="H230" s="2">
        <f ca="1">IF(Sheet1!DE234&lt;&gt;"",Sheet1!DE234,"")</f>
        <v>0.76999999999999602</v>
      </c>
      <c r="I230" s="2">
        <f ca="1">IF(Sheet1!DF234&lt;&gt;"",Sheet1!DF234,"")</f>
        <v>0.79999999999999716</v>
      </c>
      <c r="J230" s="2">
        <f ca="1">IF(Sheet1!DG234&lt;&gt;"",Sheet1!DG234,"")</f>
        <v>0.82999999999999829</v>
      </c>
      <c r="K230" s="2"/>
      <c r="L230" s="2"/>
    </row>
    <row r="231" spans="1:12" x14ac:dyDescent="0.2">
      <c r="A231" s="1">
        <f>IF(Sheet1!B235&lt;&gt;"",Sheet1!B235,"")</f>
        <v>43788</v>
      </c>
      <c r="B231" s="2">
        <f ca="1">IF(Sheet1!CY235&lt;&gt;"",Sheet1!CY235,"")</f>
        <v>0.92000000000000171</v>
      </c>
      <c r="C231" s="2">
        <f ca="1">IF(Sheet1!CZ235&lt;&gt;"",Sheet1!CZ235,"")</f>
        <v>0.78000000000000114</v>
      </c>
      <c r="D231" s="2">
        <f ca="1">IF(Sheet1!DA235&lt;&gt;"",Sheet1!DA235,"")</f>
        <v>0.73000000000000398</v>
      </c>
      <c r="E231" s="2">
        <f ca="1">IF(Sheet1!DB235&lt;&gt;"",Sheet1!DB235,"")</f>
        <v>0.70000000000000284</v>
      </c>
      <c r="F231" s="2">
        <f ca="1">IF(Sheet1!DC235&lt;&gt;"",Sheet1!DC235,"")</f>
        <v>0.73000000000000398</v>
      </c>
      <c r="G231" s="2">
        <f ca="1">IF(Sheet1!DD235&lt;&gt;"",Sheet1!DD235,"")</f>
        <v>0.70999999999999375</v>
      </c>
      <c r="H231" s="2">
        <f ca="1">IF(Sheet1!DE235&lt;&gt;"",Sheet1!DE235,"")</f>
        <v>0.73000000000000398</v>
      </c>
      <c r="I231" s="2">
        <f ca="1">IF(Sheet1!DF235&lt;&gt;"",Sheet1!DF235,"")</f>
        <v>0.76000000000000512</v>
      </c>
      <c r="J231" s="2">
        <f ca="1">IF(Sheet1!DG235&lt;&gt;"",Sheet1!DG235,"")</f>
        <v>0.79999999999999716</v>
      </c>
      <c r="K231" s="2"/>
      <c r="L231" s="2"/>
    </row>
    <row r="232" spans="1:12" x14ac:dyDescent="0.2">
      <c r="A232" s="1">
        <f>IF(Sheet1!B236&lt;&gt;"",Sheet1!B236,"")</f>
        <v>43789</v>
      </c>
      <c r="B232" s="2">
        <f ca="1">IF(Sheet1!CY236&lt;&gt;"",Sheet1!CY236,"")</f>
        <v>0.93000000000000682</v>
      </c>
      <c r="C232" s="2">
        <f ca="1">IF(Sheet1!CZ236&lt;&gt;"",Sheet1!CZ236,"")</f>
        <v>0.76999999999999602</v>
      </c>
      <c r="D232" s="2">
        <f ca="1">IF(Sheet1!DA236&lt;&gt;"",Sheet1!DA236,"")</f>
        <v>0.71999999999999886</v>
      </c>
      <c r="E232" s="2">
        <f ca="1">IF(Sheet1!DB236&lt;&gt;"",Sheet1!DB236,"")</f>
        <v>0.68000000000000682</v>
      </c>
      <c r="F232" s="2">
        <f ca="1">IF(Sheet1!DC236&lt;&gt;"",Sheet1!DC236,"")</f>
        <v>0.70999999999999375</v>
      </c>
      <c r="G232" s="2">
        <f ca="1">IF(Sheet1!DD236&lt;&gt;"",Sheet1!DD236,"")</f>
        <v>0.68999999999999773</v>
      </c>
      <c r="H232" s="2">
        <f ca="1">IF(Sheet1!DE236&lt;&gt;"",Sheet1!DE236,"")</f>
        <v>0.70999999999999375</v>
      </c>
      <c r="I232" s="2">
        <f ca="1">IF(Sheet1!DF236&lt;&gt;"",Sheet1!DF236,"")</f>
        <v>0.73000000000000398</v>
      </c>
      <c r="J232" s="2">
        <f ca="1">IF(Sheet1!DG236&lt;&gt;"",Sheet1!DG236,"")</f>
        <v>0.76999999999999602</v>
      </c>
      <c r="K232" s="2"/>
      <c r="L232" s="2"/>
    </row>
    <row r="233" spans="1:12" x14ac:dyDescent="0.2">
      <c r="A233" s="1">
        <f>IF(Sheet1!B237&lt;&gt;"",Sheet1!B237,"")</f>
        <v>43790</v>
      </c>
      <c r="B233" s="2">
        <f ca="1">IF(Sheet1!CY237&lt;&gt;"",Sheet1!CY237,"")</f>
        <v>0.93000000000000682</v>
      </c>
      <c r="C233" s="2">
        <f ca="1">IF(Sheet1!CZ237&lt;&gt;"",Sheet1!CZ237,"")</f>
        <v>0.76999999999999602</v>
      </c>
      <c r="D233" s="2">
        <f ca="1">IF(Sheet1!DA237&lt;&gt;"",Sheet1!DA237,"")</f>
        <v>0.71999999999999886</v>
      </c>
      <c r="E233" s="2">
        <f ca="1">IF(Sheet1!DB237&lt;&gt;"",Sheet1!DB237,"")</f>
        <v>0.68000000000000682</v>
      </c>
      <c r="F233" s="2">
        <f ca="1">IF(Sheet1!DC237&lt;&gt;"",Sheet1!DC237,"")</f>
        <v>0.70999999999999375</v>
      </c>
      <c r="G233" s="2">
        <f ca="1">IF(Sheet1!DD237&lt;&gt;"",Sheet1!DD237,"")</f>
        <v>0.68999999999999773</v>
      </c>
      <c r="H233" s="2">
        <f ca="1">IF(Sheet1!DE237&lt;&gt;"",Sheet1!DE237,"")</f>
        <v>0.70999999999999375</v>
      </c>
      <c r="I233" s="2">
        <f ca="1">IF(Sheet1!DF237&lt;&gt;"",Sheet1!DF237,"")</f>
        <v>0.73000000000000398</v>
      </c>
      <c r="J233" s="2">
        <f ca="1">IF(Sheet1!DG237&lt;&gt;"",Sheet1!DG237,"")</f>
        <v>0.76999999999999602</v>
      </c>
      <c r="K233" s="2"/>
      <c r="L233" s="2"/>
    </row>
    <row r="234" spans="1:12" x14ac:dyDescent="0.2">
      <c r="A234" s="1">
        <f>IF(Sheet1!B238&lt;&gt;"",Sheet1!B238,"")</f>
        <v>43791</v>
      </c>
      <c r="B234" s="2">
        <f ca="1">IF(Sheet1!CY238&lt;&gt;"",Sheet1!CY238,"")</f>
        <v>0.93999999999999773</v>
      </c>
      <c r="C234" s="2">
        <f ca="1">IF(Sheet1!CZ238&lt;&gt;"",Sheet1!CZ238,"")</f>
        <v>0.78000000000000114</v>
      </c>
      <c r="D234" s="2">
        <f ca="1">IF(Sheet1!DA238&lt;&gt;"",Sheet1!DA238,"")</f>
        <v>0.73000000000000398</v>
      </c>
      <c r="E234" s="2">
        <f ca="1">IF(Sheet1!DB238&lt;&gt;"",Sheet1!DB238,"")</f>
        <v>0.70000000000000284</v>
      </c>
      <c r="F234" s="2">
        <f ca="1">IF(Sheet1!DC238&lt;&gt;"",Sheet1!DC238,"")</f>
        <v>0.73000000000000398</v>
      </c>
      <c r="G234" s="2">
        <f ca="1">IF(Sheet1!DD238&lt;&gt;"",Sheet1!DD238,"")</f>
        <v>0.70999999999999375</v>
      </c>
      <c r="H234" s="2">
        <f ca="1">IF(Sheet1!DE238&lt;&gt;"",Sheet1!DE238,"")</f>
        <v>0.73999999999999488</v>
      </c>
      <c r="I234" s="2">
        <f ca="1">IF(Sheet1!DF238&lt;&gt;"",Sheet1!DF238,"")</f>
        <v>0.76000000000000512</v>
      </c>
      <c r="J234" s="2">
        <f ca="1">IF(Sheet1!DG238&lt;&gt;"",Sheet1!DG238,"")</f>
        <v>0.79999999999999716</v>
      </c>
      <c r="K234" s="2"/>
      <c r="L234" s="2"/>
    </row>
    <row r="235" spans="1:12" x14ac:dyDescent="0.2">
      <c r="A235" s="1">
        <f>IF(Sheet1!B239&lt;&gt;"",Sheet1!B239,"")</f>
        <v>43794</v>
      </c>
      <c r="B235" s="2">
        <f ca="1">IF(Sheet1!CY239&lt;&gt;"",Sheet1!CY239,"")</f>
        <v>0.95000000000000284</v>
      </c>
      <c r="C235" s="2">
        <f ca="1">IF(Sheet1!CZ239&lt;&gt;"",Sheet1!CZ239,"")</f>
        <v>0.78000000000000114</v>
      </c>
      <c r="D235" s="2">
        <f ca="1">IF(Sheet1!DA239&lt;&gt;"",Sheet1!DA239,"")</f>
        <v>0.73000000000000398</v>
      </c>
      <c r="E235" s="2">
        <f ca="1">IF(Sheet1!DB239&lt;&gt;"",Sheet1!DB239,"")</f>
        <v>0.70000000000000284</v>
      </c>
      <c r="F235" s="2">
        <f ca="1">IF(Sheet1!DC239&lt;&gt;"",Sheet1!DC239,"")</f>
        <v>0.73000000000000398</v>
      </c>
      <c r="G235" s="2">
        <f ca="1">IF(Sheet1!DD239&lt;&gt;"",Sheet1!DD239,"")</f>
        <v>0.71999999999999886</v>
      </c>
      <c r="H235" s="2">
        <f ca="1">IF(Sheet1!DE239&lt;&gt;"",Sheet1!DE239,"")</f>
        <v>0.75</v>
      </c>
      <c r="I235" s="2">
        <f ca="1">IF(Sheet1!DF239&lt;&gt;"",Sheet1!DF239,"")</f>
        <v>0.78000000000000114</v>
      </c>
      <c r="J235" s="2">
        <f ca="1">IF(Sheet1!DG239&lt;&gt;"",Sheet1!DG239,"")</f>
        <v>0.81999999999999318</v>
      </c>
      <c r="K235" s="2"/>
      <c r="L235" s="2"/>
    </row>
    <row r="236" spans="1:12" x14ac:dyDescent="0.2">
      <c r="A236" s="1">
        <f>IF(Sheet1!B240&lt;&gt;"",Sheet1!B240,"")</f>
        <v>43795</v>
      </c>
      <c r="B236" s="2">
        <f ca="1">IF(Sheet1!CY240&lt;&gt;"",Sheet1!CY240,"")</f>
        <v>0.93999999999999773</v>
      </c>
      <c r="C236" s="2">
        <f ca="1">IF(Sheet1!CZ240&lt;&gt;"",Sheet1!CZ240,"")</f>
        <v>0.78000000000000114</v>
      </c>
      <c r="D236" s="2">
        <f ca="1">IF(Sheet1!DA240&lt;&gt;"",Sheet1!DA240,"")</f>
        <v>0.73000000000000398</v>
      </c>
      <c r="E236" s="2">
        <f ca="1">IF(Sheet1!DB240&lt;&gt;"",Sheet1!DB240,"")</f>
        <v>0.70000000000000284</v>
      </c>
      <c r="F236" s="2">
        <f ca="1">IF(Sheet1!DC240&lt;&gt;"",Sheet1!DC240,"")</f>
        <v>0.73000000000000398</v>
      </c>
      <c r="G236" s="2">
        <f ca="1">IF(Sheet1!DD240&lt;&gt;"",Sheet1!DD240,"")</f>
        <v>0.73000000000000398</v>
      </c>
      <c r="H236" s="2">
        <f ca="1">IF(Sheet1!DE240&lt;&gt;"",Sheet1!DE240,"")</f>
        <v>0.76000000000000512</v>
      </c>
      <c r="I236" s="2">
        <f ca="1">IF(Sheet1!DF240&lt;&gt;"",Sheet1!DF240,"")</f>
        <v>0.79000000000000625</v>
      </c>
      <c r="J236" s="2">
        <f ca="1">IF(Sheet1!DG240&lt;&gt;"",Sheet1!DG240,"")</f>
        <v>0.82999999999999829</v>
      </c>
      <c r="K236" s="2"/>
      <c r="L236" s="2"/>
    </row>
    <row r="237" spans="1:12" x14ac:dyDescent="0.2">
      <c r="A237" s="1">
        <f>IF(Sheet1!B241&lt;&gt;"",Sheet1!B241,"")</f>
        <v>43796</v>
      </c>
      <c r="B237" s="2">
        <f ca="1">IF(Sheet1!CY241&lt;&gt;"",Sheet1!CY241,"")</f>
        <v>0.95000000000000284</v>
      </c>
      <c r="C237" s="2">
        <f ca="1">IF(Sheet1!CZ241&lt;&gt;"",Sheet1!CZ241,"")</f>
        <v>0.75</v>
      </c>
      <c r="D237" s="2">
        <f ca="1">IF(Sheet1!DA241&lt;&gt;"",Sheet1!DA241,"")</f>
        <v>0.67000000000000171</v>
      </c>
      <c r="E237" s="2">
        <f ca="1">IF(Sheet1!DB241&lt;&gt;"",Sheet1!DB241,"")</f>
        <v>0.62999999999999545</v>
      </c>
      <c r="F237" s="2">
        <f ca="1">IF(Sheet1!DC241&lt;&gt;"",Sheet1!DC241,"")</f>
        <v>0.65999999999999659</v>
      </c>
      <c r="G237" s="2">
        <f ca="1">IF(Sheet1!DD241&lt;&gt;"",Sheet1!DD241,"")</f>
        <v>0.65000000000000568</v>
      </c>
      <c r="H237" s="2">
        <f ca="1">IF(Sheet1!DE241&lt;&gt;"",Sheet1!DE241,"")</f>
        <v>0.67000000000000171</v>
      </c>
      <c r="I237" s="2">
        <f ca="1">IF(Sheet1!DF241&lt;&gt;"",Sheet1!DF241,"")</f>
        <v>0.70000000000000284</v>
      </c>
      <c r="J237" s="2">
        <f ca="1">IF(Sheet1!DG241&lt;&gt;"",Sheet1!DG241,"")</f>
        <v>0.73000000000000398</v>
      </c>
      <c r="K237" s="2"/>
      <c r="L237" s="2"/>
    </row>
    <row r="238" spans="1:12" x14ac:dyDescent="0.2">
      <c r="A238" s="1">
        <f>IF(Sheet1!B242&lt;&gt;"",Sheet1!B242,"")</f>
        <v>43797</v>
      </c>
      <c r="B238" s="2">
        <f ca="1">IF(Sheet1!CY242&lt;&gt;"",Sheet1!CY242,"")</f>
        <v>0.93999999999999773</v>
      </c>
      <c r="C238" s="2">
        <f ca="1">IF(Sheet1!CZ242&lt;&gt;"",Sheet1!CZ242,"")</f>
        <v>0.73999999999999488</v>
      </c>
      <c r="D238" s="2">
        <f ca="1">IF(Sheet1!DA242&lt;&gt;"",Sheet1!DA242,"")</f>
        <v>0.65000000000000568</v>
      </c>
      <c r="E238" s="2">
        <f ca="1">IF(Sheet1!DB242&lt;&gt;"",Sheet1!DB242,"")</f>
        <v>0.59999999999999432</v>
      </c>
      <c r="F238" s="2">
        <f ca="1">IF(Sheet1!DC242&lt;&gt;"",Sheet1!DC242,"")</f>
        <v>0.64000000000000057</v>
      </c>
      <c r="G238" s="2">
        <f ca="1">IF(Sheet1!DD242&lt;&gt;"",Sheet1!DD242,"")</f>
        <v>0.62999999999999545</v>
      </c>
      <c r="H238" s="2">
        <f ca="1">IF(Sheet1!DE242&lt;&gt;"",Sheet1!DE242,"")</f>
        <v>0.65000000000000568</v>
      </c>
      <c r="I238" s="2">
        <f ca="1">IF(Sheet1!DF242&lt;&gt;"",Sheet1!DF242,"")</f>
        <v>0.67000000000000171</v>
      </c>
      <c r="J238" s="2">
        <f ca="1">IF(Sheet1!DG242&lt;&gt;"",Sheet1!DG242,"")</f>
        <v>0.70000000000000284</v>
      </c>
      <c r="K238" s="2"/>
      <c r="L238" s="2"/>
    </row>
    <row r="239" spans="1:12" x14ac:dyDescent="0.2">
      <c r="A239" s="1">
        <f>IF(Sheet1!B243&lt;&gt;"",Sheet1!B243,"")</f>
        <v>43798</v>
      </c>
      <c r="B239" s="2">
        <f ca="1">IF(Sheet1!CY243&lt;&gt;"",Sheet1!CY243,"")</f>
        <v>0.95000000000000284</v>
      </c>
      <c r="C239" s="2">
        <f ca="1">IF(Sheet1!CZ243&lt;&gt;"",Sheet1!CZ243,"")</f>
        <v>0.75</v>
      </c>
      <c r="D239" s="2">
        <f ca="1">IF(Sheet1!DA243&lt;&gt;"",Sheet1!DA243,"")</f>
        <v>0.65999999999999659</v>
      </c>
      <c r="E239" s="2">
        <f ca="1">IF(Sheet1!DB243&lt;&gt;"",Sheet1!DB243,"")</f>
        <v>0.62000000000000455</v>
      </c>
      <c r="F239" s="2">
        <f ca="1">IF(Sheet1!DC243&lt;&gt;"",Sheet1!DC243,"")</f>
        <v>0.65999999999999659</v>
      </c>
      <c r="G239" s="2">
        <f ca="1">IF(Sheet1!DD243&lt;&gt;"",Sheet1!DD243,"")</f>
        <v>0.65999999999999659</v>
      </c>
      <c r="H239" s="2">
        <f ca="1">IF(Sheet1!DE243&lt;&gt;"",Sheet1!DE243,"")</f>
        <v>0.68000000000000682</v>
      </c>
      <c r="I239" s="2">
        <f ca="1">IF(Sheet1!DF243&lt;&gt;"",Sheet1!DF243,"")</f>
        <v>0.68999999999999773</v>
      </c>
      <c r="J239" s="2">
        <f ca="1">IF(Sheet1!DG243&lt;&gt;"",Sheet1!DG243,"")</f>
        <v>0.73000000000000398</v>
      </c>
      <c r="K239" s="2"/>
      <c r="L239" s="2"/>
    </row>
    <row r="240" spans="1:12" x14ac:dyDescent="0.2">
      <c r="A240" s="1">
        <f>IF(Sheet1!B244&lt;&gt;"",Sheet1!B244,"")</f>
        <v>43801</v>
      </c>
      <c r="B240" s="2">
        <f ca="1">IF(Sheet1!CY244&lt;&gt;"",Sheet1!CY244,"")</f>
        <v>0.95000000000000284</v>
      </c>
      <c r="C240" s="2">
        <f ca="1">IF(Sheet1!CZ244&lt;&gt;"",Sheet1!CZ244,"")</f>
        <v>0.76999999999999602</v>
      </c>
      <c r="D240" s="2">
        <f ca="1">IF(Sheet1!DA244&lt;&gt;"",Sheet1!DA244,"")</f>
        <v>0.68999999999999773</v>
      </c>
      <c r="E240" s="2">
        <f ca="1">IF(Sheet1!DB244&lt;&gt;"",Sheet1!DB244,"")</f>
        <v>0.64000000000000057</v>
      </c>
      <c r="F240" s="2">
        <f ca="1">IF(Sheet1!DC244&lt;&gt;"",Sheet1!DC244,"")</f>
        <v>0.68000000000000682</v>
      </c>
      <c r="G240" s="2">
        <f ca="1">IF(Sheet1!DD244&lt;&gt;"",Sheet1!DD244,"")</f>
        <v>0.68000000000000682</v>
      </c>
      <c r="H240" s="2">
        <f ca="1">IF(Sheet1!DE244&lt;&gt;"",Sheet1!DE244,"")</f>
        <v>0.70999999999999375</v>
      </c>
      <c r="I240" s="2">
        <f ca="1">IF(Sheet1!DF244&lt;&gt;"",Sheet1!DF244,"")</f>
        <v>0.73000000000000398</v>
      </c>
      <c r="J240" s="2">
        <f ca="1">IF(Sheet1!DG244&lt;&gt;"",Sheet1!DG244,"")</f>
        <v>0.78000000000000114</v>
      </c>
      <c r="K240" s="2"/>
      <c r="L240" s="2"/>
    </row>
    <row r="241" spans="1:12" x14ac:dyDescent="0.2">
      <c r="A241" s="1">
        <f>IF(Sheet1!B245&lt;&gt;"",Sheet1!B245,"")</f>
        <v>43802</v>
      </c>
      <c r="B241" s="2">
        <f ca="1">IF(Sheet1!CY245&lt;&gt;"",Sheet1!CY245,"")</f>
        <v>0.98000000000000398</v>
      </c>
      <c r="C241" s="2">
        <f ca="1">IF(Sheet1!CZ245&lt;&gt;"",Sheet1!CZ245,"")</f>
        <v>0.82999999999999829</v>
      </c>
      <c r="D241" s="2">
        <f ca="1">IF(Sheet1!DA245&lt;&gt;"",Sheet1!DA245,"")</f>
        <v>0.73999999999999488</v>
      </c>
      <c r="E241" s="2">
        <f ca="1">IF(Sheet1!DB245&lt;&gt;"",Sheet1!DB245,"")</f>
        <v>0.68999999999999773</v>
      </c>
      <c r="F241" s="2">
        <f ca="1">IF(Sheet1!DC245&lt;&gt;"",Sheet1!DC245,"")</f>
        <v>0.73999999999999488</v>
      </c>
      <c r="G241" s="2">
        <f ca="1">IF(Sheet1!DD245&lt;&gt;"",Sheet1!DD245,"")</f>
        <v>0.73999999999999488</v>
      </c>
      <c r="H241" s="2">
        <f ca="1">IF(Sheet1!DE245&lt;&gt;"",Sheet1!DE245,"")</f>
        <v>0.76999999999999602</v>
      </c>
      <c r="I241" s="2">
        <f ca="1">IF(Sheet1!DF245&lt;&gt;"",Sheet1!DF245,"")</f>
        <v>0.79000000000000625</v>
      </c>
      <c r="J241" s="2">
        <f ca="1">IF(Sheet1!DG245&lt;&gt;"",Sheet1!DG245,"")</f>
        <v>0.84000000000000341</v>
      </c>
      <c r="K241" s="2"/>
      <c r="L241" s="2"/>
    </row>
    <row r="242" spans="1:12" x14ac:dyDescent="0.2">
      <c r="A242" s="1">
        <f>IF(Sheet1!B246&lt;&gt;"",Sheet1!B246,"")</f>
        <v>43803</v>
      </c>
      <c r="B242" s="2">
        <f ca="1">IF(Sheet1!CY246&lt;&gt;"",Sheet1!CY246,"")</f>
        <v>0.96999999999999886</v>
      </c>
      <c r="C242" s="2">
        <f ca="1">IF(Sheet1!CZ246&lt;&gt;"",Sheet1!CZ246,"")</f>
        <v>0.76999999999999602</v>
      </c>
      <c r="D242" s="2">
        <f ca="1">IF(Sheet1!DA246&lt;&gt;"",Sheet1!DA246,"")</f>
        <v>0.68000000000000682</v>
      </c>
      <c r="E242" s="2">
        <f ca="1">IF(Sheet1!DB246&lt;&gt;"",Sheet1!DB246,"")</f>
        <v>0.62000000000000455</v>
      </c>
      <c r="F242" s="2">
        <f ca="1">IF(Sheet1!DC246&lt;&gt;"",Sheet1!DC246,"")</f>
        <v>0.65000000000000568</v>
      </c>
      <c r="G242" s="2">
        <f ca="1">IF(Sheet1!DD246&lt;&gt;"",Sheet1!DD246,"")</f>
        <v>0.65000000000000568</v>
      </c>
      <c r="H242" s="2">
        <f ca="1">IF(Sheet1!DE246&lt;&gt;"",Sheet1!DE246,"")</f>
        <v>0.67000000000000171</v>
      </c>
      <c r="I242" s="2">
        <f ca="1">IF(Sheet1!DF246&lt;&gt;"",Sheet1!DF246,"")</f>
        <v>0.70000000000000284</v>
      </c>
      <c r="J242" s="2">
        <f ca="1">IF(Sheet1!DG246&lt;&gt;"",Sheet1!DG246,"")</f>
        <v>0.73999999999999488</v>
      </c>
      <c r="K242" s="2"/>
      <c r="L242" s="2"/>
    </row>
    <row r="243" spans="1:12" x14ac:dyDescent="0.2">
      <c r="A243" s="1">
        <f>IF(Sheet1!B247&lt;&gt;"",Sheet1!B247,"")</f>
        <v>43804</v>
      </c>
      <c r="B243" s="2">
        <f ca="1">IF(Sheet1!CY247&lt;&gt;"",Sheet1!CY247,"")</f>
        <v>0.95999999999999375</v>
      </c>
      <c r="C243" s="2">
        <f ca="1">IF(Sheet1!CZ247&lt;&gt;"",Sheet1!CZ247,"")</f>
        <v>0.76000000000000512</v>
      </c>
      <c r="D243" s="2">
        <f ca="1">IF(Sheet1!DA247&lt;&gt;"",Sheet1!DA247,"")</f>
        <v>0.67000000000000171</v>
      </c>
      <c r="E243" s="2">
        <f ca="1">IF(Sheet1!DB247&lt;&gt;"",Sheet1!DB247,"")</f>
        <v>0.62000000000000455</v>
      </c>
      <c r="F243" s="2">
        <f ca="1">IF(Sheet1!DC247&lt;&gt;"",Sheet1!DC247,"")</f>
        <v>0.65000000000000568</v>
      </c>
      <c r="G243" s="2">
        <f ca="1">IF(Sheet1!DD247&lt;&gt;"",Sheet1!DD247,"")</f>
        <v>0.65000000000000568</v>
      </c>
      <c r="H243" s="2">
        <f ca="1">IF(Sheet1!DE247&lt;&gt;"",Sheet1!DE247,"")</f>
        <v>0.67000000000000171</v>
      </c>
      <c r="I243" s="2">
        <f ca="1">IF(Sheet1!DF247&lt;&gt;"",Sheet1!DF247,"")</f>
        <v>0.70000000000000284</v>
      </c>
      <c r="J243" s="2">
        <f ca="1">IF(Sheet1!DG247&lt;&gt;"",Sheet1!DG247,"")</f>
        <v>0.73999999999999488</v>
      </c>
      <c r="K243" s="2"/>
      <c r="L243" s="2"/>
    </row>
    <row r="244" spans="1:12" x14ac:dyDescent="0.2">
      <c r="A244" s="1">
        <f>IF(Sheet1!B248&lt;&gt;"",Sheet1!B248,"")</f>
        <v>43805</v>
      </c>
      <c r="B244" s="2">
        <f ca="1">IF(Sheet1!CY248&lt;&gt;"",Sheet1!CY248,"")</f>
        <v>0.95999999999999375</v>
      </c>
      <c r="C244" s="2">
        <f ca="1">IF(Sheet1!CZ248&lt;&gt;"",Sheet1!CZ248,"")</f>
        <v>0.76999999999999602</v>
      </c>
      <c r="D244" s="2">
        <f ca="1">IF(Sheet1!DA248&lt;&gt;"",Sheet1!DA248,"")</f>
        <v>0.68000000000000682</v>
      </c>
      <c r="E244" s="2">
        <f ca="1">IF(Sheet1!DB248&lt;&gt;"",Sheet1!DB248,"")</f>
        <v>0.62999999999999545</v>
      </c>
      <c r="F244" s="2">
        <f ca="1">IF(Sheet1!DC248&lt;&gt;"",Sheet1!DC248,"")</f>
        <v>0.65999999999999659</v>
      </c>
      <c r="G244" s="2">
        <f ca="1">IF(Sheet1!DD248&lt;&gt;"",Sheet1!DD248,"")</f>
        <v>0.67000000000000171</v>
      </c>
      <c r="H244" s="2">
        <f ca="1">IF(Sheet1!DE248&lt;&gt;"",Sheet1!DE248,"")</f>
        <v>0.68999999999999773</v>
      </c>
      <c r="I244" s="2">
        <f ca="1">IF(Sheet1!DF248&lt;&gt;"",Sheet1!DF248,"")</f>
        <v>0.71999999999999886</v>
      </c>
      <c r="J244" s="2">
        <f ca="1">IF(Sheet1!DG248&lt;&gt;"",Sheet1!DG248,"")</f>
        <v>0.76999999999999602</v>
      </c>
      <c r="K244" s="2"/>
      <c r="L244" s="2"/>
    </row>
    <row r="245" spans="1:12" x14ac:dyDescent="0.2">
      <c r="A245" s="1">
        <f>IF(Sheet1!B249&lt;&gt;"",Sheet1!B249,"")</f>
        <v>43808</v>
      </c>
      <c r="B245" s="2">
        <f ca="1">IF(Sheet1!CY249&lt;&gt;"",Sheet1!CY249,"")</f>
        <v>0.93999999999999773</v>
      </c>
      <c r="C245" s="2">
        <f ca="1">IF(Sheet1!CZ249&lt;&gt;"",Sheet1!CZ249,"")</f>
        <v>0.78000000000000114</v>
      </c>
      <c r="D245" s="2">
        <f ca="1">IF(Sheet1!DA249&lt;&gt;"",Sheet1!DA249,"")</f>
        <v>0.68999999999999773</v>
      </c>
      <c r="E245" s="2">
        <f ca="1">IF(Sheet1!DB249&lt;&gt;"",Sheet1!DB249,"")</f>
        <v>0.62999999999999545</v>
      </c>
      <c r="F245" s="2">
        <f ca="1">IF(Sheet1!DC249&lt;&gt;"",Sheet1!DC249,"")</f>
        <v>0.67000000000000171</v>
      </c>
      <c r="G245" s="2">
        <f ca="1">IF(Sheet1!DD249&lt;&gt;"",Sheet1!DD249,"")</f>
        <v>0.68000000000000682</v>
      </c>
      <c r="H245" s="2">
        <f ca="1">IF(Sheet1!DE249&lt;&gt;"",Sheet1!DE249,"")</f>
        <v>0.70000000000000284</v>
      </c>
      <c r="I245" s="2">
        <f ca="1">IF(Sheet1!DF249&lt;&gt;"",Sheet1!DF249,"")</f>
        <v>0.73000000000000398</v>
      </c>
      <c r="J245" s="2">
        <f ca="1">IF(Sheet1!DG249&lt;&gt;"",Sheet1!DG249,"")</f>
        <v>0.78000000000000114</v>
      </c>
      <c r="K245" s="2"/>
      <c r="L245" s="2"/>
    </row>
    <row r="246" spans="1:12" x14ac:dyDescent="0.2">
      <c r="A246" s="1">
        <f>IF(Sheet1!B250&lt;&gt;"",Sheet1!B250,"")</f>
        <v>43809</v>
      </c>
      <c r="B246" s="2">
        <f ca="1">IF(Sheet1!CY250&lt;&gt;"",Sheet1!CY250,"")</f>
        <v>0.90999999999999659</v>
      </c>
      <c r="C246" s="2">
        <f ca="1">IF(Sheet1!CZ250&lt;&gt;"",Sheet1!CZ250,"")</f>
        <v>0.78000000000000114</v>
      </c>
      <c r="D246" s="2">
        <f ca="1">IF(Sheet1!DA250&lt;&gt;"",Sheet1!DA250,"")</f>
        <v>0.68000000000000682</v>
      </c>
      <c r="E246" s="2">
        <f ca="1">IF(Sheet1!DB250&lt;&gt;"",Sheet1!DB250,"")</f>
        <v>0.62000000000000455</v>
      </c>
      <c r="F246" s="2">
        <f ca="1">IF(Sheet1!DC250&lt;&gt;"",Sheet1!DC250,"")</f>
        <v>0.64000000000000057</v>
      </c>
      <c r="G246" s="2">
        <f ca="1">IF(Sheet1!DD250&lt;&gt;"",Sheet1!DD250,"")</f>
        <v>0.65000000000000568</v>
      </c>
      <c r="H246" s="2">
        <f ca="1">IF(Sheet1!DE250&lt;&gt;"",Sheet1!DE250,"")</f>
        <v>0.68000000000000682</v>
      </c>
      <c r="I246" s="2">
        <f ca="1">IF(Sheet1!DF250&lt;&gt;"",Sheet1!DF250,"")</f>
        <v>0.70999999999999375</v>
      </c>
      <c r="J246" s="2">
        <f ca="1">IF(Sheet1!DG250&lt;&gt;"",Sheet1!DG250,"")</f>
        <v>0.76000000000000512</v>
      </c>
      <c r="K246" s="2"/>
      <c r="L246" s="2"/>
    </row>
    <row r="247" spans="1:12" x14ac:dyDescent="0.2">
      <c r="A247" s="1">
        <f>IF(Sheet1!B251&lt;&gt;"",Sheet1!B251,"")</f>
        <v>43810</v>
      </c>
      <c r="B247" s="2">
        <f ca="1">IF(Sheet1!CY251&lt;&gt;"",Sheet1!CY251,"")</f>
        <v>0.90000000000000568</v>
      </c>
      <c r="C247" s="2">
        <f ca="1">IF(Sheet1!CZ251&lt;&gt;"",Sheet1!CZ251,"")</f>
        <v>0.78000000000000114</v>
      </c>
      <c r="D247" s="2">
        <f ca="1">IF(Sheet1!DA251&lt;&gt;"",Sheet1!DA251,"")</f>
        <v>0.68999999999999773</v>
      </c>
      <c r="E247" s="2">
        <f ca="1">IF(Sheet1!DB251&lt;&gt;"",Sheet1!DB251,"")</f>
        <v>0.62999999999999545</v>
      </c>
      <c r="F247" s="2">
        <f ca="1">IF(Sheet1!DC251&lt;&gt;"",Sheet1!DC251,"")</f>
        <v>0.65999999999999659</v>
      </c>
      <c r="G247" s="2">
        <f ca="1">IF(Sheet1!DD251&lt;&gt;"",Sheet1!DD251,"")</f>
        <v>0.67000000000000171</v>
      </c>
      <c r="H247" s="2">
        <f ca="1">IF(Sheet1!DE251&lt;&gt;"",Sheet1!DE251,"")</f>
        <v>0.70000000000000284</v>
      </c>
      <c r="I247" s="2">
        <f ca="1">IF(Sheet1!DF251&lt;&gt;"",Sheet1!DF251,"")</f>
        <v>0.73000000000000398</v>
      </c>
      <c r="J247" s="2">
        <f ca="1">IF(Sheet1!DG251&lt;&gt;"",Sheet1!DG251,"")</f>
        <v>0.78000000000000114</v>
      </c>
      <c r="K247" s="2"/>
      <c r="L247" s="2"/>
    </row>
    <row r="248" spans="1:12" x14ac:dyDescent="0.2">
      <c r="A248" s="1">
        <f>IF(Sheet1!B252&lt;&gt;"",Sheet1!B252,"")</f>
        <v>43811</v>
      </c>
      <c r="B248" s="2">
        <f ca="1">IF(Sheet1!CY252&lt;&gt;"",Sheet1!CY252,"")</f>
        <v>0.90000000000000568</v>
      </c>
      <c r="C248" s="2">
        <f ca="1">IF(Sheet1!CZ252&lt;&gt;"",Sheet1!CZ252,"")</f>
        <v>0.79000000000000625</v>
      </c>
      <c r="D248" s="2">
        <f ca="1">IF(Sheet1!DA252&lt;&gt;"",Sheet1!DA252,"")</f>
        <v>0.68999999999999773</v>
      </c>
      <c r="E248" s="2">
        <f ca="1">IF(Sheet1!DB252&lt;&gt;"",Sheet1!DB252,"")</f>
        <v>0.62999999999999545</v>
      </c>
      <c r="F248" s="2">
        <f ca="1">IF(Sheet1!DC252&lt;&gt;"",Sheet1!DC252,"")</f>
        <v>0.65000000000000568</v>
      </c>
      <c r="G248" s="2">
        <f ca="1">IF(Sheet1!DD252&lt;&gt;"",Sheet1!DD252,"")</f>
        <v>0.67000000000000171</v>
      </c>
      <c r="H248" s="2">
        <f ca="1">IF(Sheet1!DE252&lt;&gt;"",Sheet1!DE252,"")</f>
        <v>0.68999999999999773</v>
      </c>
      <c r="I248" s="2">
        <f ca="1">IF(Sheet1!DF252&lt;&gt;"",Sheet1!DF252,"")</f>
        <v>0.71999999999999886</v>
      </c>
      <c r="J248" s="2">
        <f ca="1">IF(Sheet1!DG252&lt;&gt;"",Sheet1!DG252,"")</f>
        <v>0.76999999999999602</v>
      </c>
      <c r="K248" s="2"/>
      <c r="L248" s="2"/>
    </row>
    <row r="249" spans="1:12" x14ac:dyDescent="0.2">
      <c r="A249" s="1">
        <f>IF(Sheet1!B253&lt;&gt;"",Sheet1!B253,"")</f>
        <v>43812</v>
      </c>
      <c r="B249" s="2">
        <f ca="1">IF(Sheet1!CY253&lt;&gt;"",Sheet1!CY253,"")</f>
        <v>0.84000000000000341</v>
      </c>
      <c r="C249" s="2">
        <f ca="1">IF(Sheet1!CZ253&lt;&gt;"",Sheet1!CZ253,"")</f>
        <v>0.75</v>
      </c>
      <c r="D249" s="2">
        <f ca="1">IF(Sheet1!DA253&lt;&gt;"",Sheet1!DA253,"")</f>
        <v>0.68999999999999773</v>
      </c>
      <c r="E249" s="2">
        <f ca="1">IF(Sheet1!DB253&lt;&gt;"",Sheet1!DB253,"")</f>
        <v>0.71999999999999886</v>
      </c>
      <c r="F249" s="2">
        <f ca="1">IF(Sheet1!DC253&lt;&gt;"",Sheet1!DC253,"")</f>
        <v>0.76000000000000512</v>
      </c>
      <c r="G249" s="2">
        <f ca="1">IF(Sheet1!DD253&lt;&gt;"",Sheet1!DD253,"")</f>
        <v>0.79999999999999716</v>
      </c>
      <c r="H249" s="2">
        <f ca="1">IF(Sheet1!DE253&lt;&gt;"",Sheet1!DE253,"")</f>
        <v>0.82999999999999829</v>
      </c>
      <c r="I249" s="2">
        <f ca="1">IF(Sheet1!DF253&lt;&gt;"",Sheet1!DF253,"")</f>
        <v>0.89000000000000057</v>
      </c>
      <c r="J249" s="2">
        <f ca="1">IF(Sheet1!DG253&lt;&gt;"",Sheet1!DG253,"")</f>
        <v>0.90000000000000568</v>
      </c>
      <c r="K249" s="2"/>
      <c r="L249" s="2"/>
    </row>
    <row r="250" spans="1:12" x14ac:dyDescent="0.2">
      <c r="A250" s="1">
        <f>IF(Sheet1!B254&lt;&gt;"",Sheet1!B254,"")</f>
        <v>43815</v>
      </c>
      <c r="B250" s="2">
        <f ca="1">IF(Sheet1!CY254&lt;&gt;"",Sheet1!CY254,"")</f>
        <v>0.81000000000000227</v>
      </c>
      <c r="C250" s="2">
        <f ca="1">IF(Sheet1!CZ254&lt;&gt;"",Sheet1!CZ254,"")</f>
        <v>0.70999999999999375</v>
      </c>
      <c r="D250" s="2">
        <f ca="1">IF(Sheet1!DA254&lt;&gt;"",Sheet1!DA254,"")</f>
        <v>0.65000000000000568</v>
      </c>
      <c r="E250" s="2">
        <f ca="1">IF(Sheet1!DB254&lt;&gt;"",Sheet1!DB254,"")</f>
        <v>0.68000000000000682</v>
      </c>
      <c r="F250" s="2">
        <f ca="1">IF(Sheet1!DC254&lt;&gt;"",Sheet1!DC254,"")</f>
        <v>0.70999999999999375</v>
      </c>
      <c r="G250" s="2">
        <f ca="1">IF(Sheet1!DD254&lt;&gt;"",Sheet1!DD254,"")</f>
        <v>0.75</v>
      </c>
      <c r="H250" s="2">
        <f ca="1">IF(Sheet1!DE254&lt;&gt;"",Sheet1!DE254,"")</f>
        <v>0.78000000000000114</v>
      </c>
      <c r="I250" s="2">
        <f ca="1">IF(Sheet1!DF254&lt;&gt;"",Sheet1!DF254,"")</f>
        <v>0.81999999999999318</v>
      </c>
      <c r="J250" s="2">
        <f ca="1">IF(Sheet1!DG254&lt;&gt;"",Sheet1!DG254,"")</f>
        <v>0.82999999999999829</v>
      </c>
      <c r="K250" s="2"/>
      <c r="L250" s="2"/>
    </row>
    <row r="251" spans="1:12" x14ac:dyDescent="0.2">
      <c r="A251" s="1">
        <f>IF(Sheet1!B255&lt;&gt;"",Sheet1!B255,"")</f>
        <v>43816</v>
      </c>
      <c r="B251" s="2">
        <f ca="1">IF(Sheet1!CY255&lt;&gt;"",Sheet1!CY255,"")</f>
        <v>0.78000000000000114</v>
      </c>
      <c r="C251" s="2">
        <f ca="1">IF(Sheet1!CZ255&lt;&gt;"",Sheet1!CZ255,"")</f>
        <v>0.68000000000000682</v>
      </c>
      <c r="D251" s="2">
        <f ca="1">IF(Sheet1!DA255&lt;&gt;"",Sheet1!DA255,"")</f>
        <v>0.62000000000000455</v>
      </c>
      <c r="E251" s="2">
        <f ca="1">IF(Sheet1!DB255&lt;&gt;"",Sheet1!DB255,"")</f>
        <v>0.65000000000000568</v>
      </c>
      <c r="F251" s="2">
        <f ca="1">IF(Sheet1!DC255&lt;&gt;"",Sheet1!DC255,"")</f>
        <v>0.68000000000000682</v>
      </c>
      <c r="G251" s="2">
        <f ca="1">IF(Sheet1!DD255&lt;&gt;"",Sheet1!DD255,"")</f>
        <v>0.73000000000000398</v>
      </c>
      <c r="H251" s="2">
        <f ca="1">IF(Sheet1!DE255&lt;&gt;"",Sheet1!DE255,"")</f>
        <v>0.75</v>
      </c>
      <c r="I251" s="2">
        <f ca="1">IF(Sheet1!DF255&lt;&gt;"",Sheet1!DF255,"")</f>
        <v>0.79000000000000625</v>
      </c>
      <c r="J251" s="2">
        <f ca="1">IF(Sheet1!DG255&lt;&gt;"",Sheet1!DG255,"")</f>
        <v>0.81999999999999318</v>
      </c>
      <c r="K251" s="2"/>
      <c r="L251" s="2"/>
    </row>
    <row r="252" spans="1:12" x14ac:dyDescent="0.2">
      <c r="A252" s="1">
        <f>IF(Sheet1!B256&lt;&gt;"",Sheet1!B256,"")</f>
        <v>43817</v>
      </c>
      <c r="B252" s="2">
        <f ca="1">IF(Sheet1!CY256&lt;&gt;"",Sheet1!CY256,"")</f>
        <v>0.79000000000000625</v>
      </c>
      <c r="C252" s="2">
        <f ca="1">IF(Sheet1!CZ256&lt;&gt;"",Sheet1!CZ256,"")</f>
        <v>0.70000000000000284</v>
      </c>
      <c r="D252" s="2">
        <f ca="1">IF(Sheet1!DA256&lt;&gt;"",Sheet1!DA256,"")</f>
        <v>0.65000000000000568</v>
      </c>
      <c r="E252" s="2">
        <f ca="1">IF(Sheet1!DB256&lt;&gt;"",Sheet1!DB256,"")</f>
        <v>0.68000000000000682</v>
      </c>
      <c r="F252" s="2">
        <f ca="1">IF(Sheet1!DC256&lt;&gt;"",Sheet1!DC256,"")</f>
        <v>0.71999999999999886</v>
      </c>
      <c r="G252" s="2">
        <f ca="1">IF(Sheet1!DD256&lt;&gt;"",Sheet1!DD256,"")</f>
        <v>0.76000000000000512</v>
      </c>
      <c r="H252" s="2">
        <f ca="1">IF(Sheet1!DE256&lt;&gt;"",Sheet1!DE256,"")</f>
        <v>0.79000000000000625</v>
      </c>
      <c r="I252" s="2">
        <f ca="1">IF(Sheet1!DF256&lt;&gt;"",Sheet1!DF256,"")</f>
        <v>0.82999999999999829</v>
      </c>
      <c r="J252" s="2">
        <f ca="1">IF(Sheet1!DG256&lt;&gt;"",Sheet1!DG256,"")</f>
        <v>0.84999999999999432</v>
      </c>
      <c r="K252" s="2"/>
      <c r="L252" s="2"/>
    </row>
    <row r="253" spans="1:12" x14ac:dyDescent="0.2">
      <c r="A253" s="1">
        <f>IF(Sheet1!B257&lt;&gt;"",Sheet1!B257,"")</f>
        <v>43818</v>
      </c>
      <c r="B253" s="2">
        <f ca="1">IF(Sheet1!CY257&lt;&gt;"",Sheet1!CY257,"")</f>
        <v>0.84999999999999432</v>
      </c>
      <c r="C253" s="2">
        <f ca="1">IF(Sheet1!CZ257&lt;&gt;"",Sheet1!CZ257,"")</f>
        <v>0.76000000000000512</v>
      </c>
      <c r="D253" s="2">
        <f ca="1">IF(Sheet1!DA257&lt;&gt;"",Sheet1!DA257,"")</f>
        <v>0.70999999999999375</v>
      </c>
      <c r="E253" s="2">
        <f ca="1">IF(Sheet1!DB257&lt;&gt;"",Sheet1!DB257,"")</f>
        <v>0.73999999999999488</v>
      </c>
      <c r="F253" s="2">
        <f ca="1">IF(Sheet1!DC257&lt;&gt;"",Sheet1!DC257,"")</f>
        <v>0.78000000000000114</v>
      </c>
      <c r="G253" s="2">
        <f ca="1">IF(Sheet1!DD257&lt;&gt;"",Sheet1!DD257,"")</f>
        <v>0.82999999999999829</v>
      </c>
      <c r="H253" s="2">
        <f ca="1">IF(Sheet1!DE257&lt;&gt;"",Sheet1!DE257,"")</f>
        <v>0.85999999999999943</v>
      </c>
      <c r="I253" s="2">
        <f ca="1">IF(Sheet1!DF257&lt;&gt;"",Sheet1!DF257,"")</f>
        <v>0.90000000000000568</v>
      </c>
      <c r="J253" s="2">
        <f ca="1">IF(Sheet1!DG257&lt;&gt;"",Sheet1!DG257,"")</f>
        <v>0.93000000000000682</v>
      </c>
      <c r="K253" s="2"/>
      <c r="L253" s="2"/>
    </row>
    <row r="254" spans="1:12" x14ac:dyDescent="0.2">
      <c r="A254" s="1">
        <f>IF(Sheet1!B258&lt;&gt;"",Sheet1!B258,"")</f>
        <v>43819</v>
      </c>
      <c r="B254" s="2">
        <f ca="1">IF(Sheet1!CY258&lt;&gt;"",Sheet1!CY258,"")</f>
        <v>0.87000000000000455</v>
      </c>
      <c r="C254" s="2">
        <f ca="1">IF(Sheet1!CZ258&lt;&gt;"",Sheet1!CZ258,"")</f>
        <v>0.79999999999999716</v>
      </c>
      <c r="D254" s="2">
        <f ca="1">IF(Sheet1!DA258&lt;&gt;"",Sheet1!DA258,"")</f>
        <v>0.76000000000000512</v>
      </c>
      <c r="E254" s="2">
        <f ca="1">IF(Sheet1!DB258&lt;&gt;"",Sheet1!DB258,"")</f>
        <v>0.79000000000000625</v>
      </c>
      <c r="F254" s="2">
        <f ca="1">IF(Sheet1!DC258&lt;&gt;"",Sheet1!DC258,"")</f>
        <v>0.82999999999999829</v>
      </c>
      <c r="G254" s="2">
        <f ca="1">IF(Sheet1!DD258&lt;&gt;"",Sheet1!DD258,"")</f>
        <v>0.87999999999999545</v>
      </c>
      <c r="H254" s="2">
        <f ca="1">IF(Sheet1!DE258&lt;&gt;"",Sheet1!DE258,"")</f>
        <v>0.90999999999999659</v>
      </c>
      <c r="I254" s="2">
        <f ca="1">IF(Sheet1!DF258&lt;&gt;"",Sheet1!DF258,"")</f>
        <v>0.95999999999999375</v>
      </c>
      <c r="J254" s="2">
        <f ca="1">IF(Sheet1!DG258&lt;&gt;"",Sheet1!DG258,"")</f>
        <v>0.98999999999999488</v>
      </c>
      <c r="K254" s="2"/>
      <c r="L254" s="2"/>
    </row>
    <row r="255" spans="1:12" x14ac:dyDescent="0.2">
      <c r="A255" s="1">
        <f>IF(Sheet1!B259&lt;&gt;"",Sheet1!B259,"")</f>
        <v>43822</v>
      </c>
      <c r="B255" s="2">
        <f ca="1">IF(Sheet1!CY259&lt;&gt;"",Sheet1!CY259,"")</f>
        <v>0.89000000000000057</v>
      </c>
      <c r="C255" s="2">
        <f ca="1">IF(Sheet1!CZ259&lt;&gt;"",Sheet1!CZ259,"")</f>
        <v>0.82999999999999829</v>
      </c>
      <c r="D255" s="2">
        <f ca="1">IF(Sheet1!DA259&lt;&gt;"",Sheet1!DA259,"")</f>
        <v>0.79999999999999716</v>
      </c>
      <c r="E255" s="2">
        <f ca="1">IF(Sheet1!DB259&lt;&gt;"",Sheet1!DB259,"")</f>
        <v>0.82999999999999829</v>
      </c>
      <c r="F255" s="2">
        <f ca="1">IF(Sheet1!DC259&lt;&gt;"",Sheet1!DC259,"")</f>
        <v>0.85999999999999943</v>
      </c>
      <c r="G255" s="2">
        <f ca="1">IF(Sheet1!DD259&lt;&gt;"",Sheet1!DD259,"")</f>
        <v>0.90000000000000568</v>
      </c>
      <c r="H255" s="2">
        <f ca="1">IF(Sheet1!DE259&lt;&gt;"",Sheet1!DE259,"")</f>
        <v>0.93000000000000682</v>
      </c>
      <c r="I255" s="2">
        <f ca="1">IF(Sheet1!DF259&lt;&gt;"",Sheet1!DF259,"")</f>
        <v>0.95999999999999375</v>
      </c>
      <c r="J255" s="2">
        <f ca="1">IF(Sheet1!DG259&lt;&gt;"",Sheet1!DG259,"")</f>
        <v>0.98999999999999488</v>
      </c>
      <c r="K255" s="2"/>
      <c r="L255" s="2"/>
    </row>
    <row r="256" spans="1:12" x14ac:dyDescent="0.2">
      <c r="A256" s="1">
        <f>IF(Sheet1!B260&lt;&gt;"",Sheet1!B260,"")</f>
        <v>43823</v>
      </c>
      <c r="B256" s="2">
        <f ca="1">IF(Sheet1!CY260&lt;&gt;"",Sheet1!CY260,"")</f>
        <v>0.87999999999999545</v>
      </c>
      <c r="C256" s="2">
        <f ca="1">IF(Sheet1!CZ260&lt;&gt;"",Sheet1!CZ260,"")</f>
        <v>0.82999999999999829</v>
      </c>
      <c r="D256" s="2">
        <f ca="1">IF(Sheet1!DA260&lt;&gt;"",Sheet1!DA260,"")</f>
        <v>0.79999999999999716</v>
      </c>
      <c r="E256" s="2">
        <f ca="1">IF(Sheet1!DB260&lt;&gt;"",Sheet1!DB260,"")</f>
        <v>0.84000000000000341</v>
      </c>
      <c r="F256" s="2">
        <f ca="1">IF(Sheet1!DC260&lt;&gt;"",Sheet1!DC260,"")</f>
        <v>0.87000000000000455</v>
      </c>
      <c r="G256" s="2">
        <f ca="1">IF(Sheet1!DD260&lt;&gt;"",Sheet1!DD260,"")</f>
        <v>0.90000000000000568</v>
      </c>
      <c r="H256" s="2">
        <f ca="1">IF(Sheet1!DE260&lt;&gt;"",Sheet1!DE260,"")</f>
        <v>0.93999999999999773</v>
      </c>
      <c r="I256" s="2">
        <f ca="1">IF(Sheet1!DF260&lt;&gt;"",Sheet1!DF260,"")</f>
        <v>0.98000000000000398</v>
      </c>
      <c r="J256" s="2">
        <f ca="1">IF(Sheet1!DG260&lt;&gt;"",Sheet1!DG260,"")</f>
        <v>0.98999999999999488</v>
      </c>
      <c r="K256" s="2"/>
      <c r="L256" s="2"/>
    </row>
    <row r="257" spans="1:12" x14ac:dyDescent="0.2">
      <c r="A257" s="1">
        <f>IF(Sheet1!B261&lt;&gt;"",Sheet1!B261,"")</f>
        <v>43824</v>
      </c>
      <c r="B257" s="2" t="e">
        <f ca="1">IF(Sheet1!CY261&lt;&gt;"",Sheet1!CY261,"")</f>
        <v>#VALUE!</v>
      </c>
      <c r="C257" s="2" t="e">
        <f ca="1">IF(Sheet1!CZ261&lt;&gt;"",Sheet1!CZ261,"")</f>
        <v>#VALUE!</v>
      </c>
      <c r="D257" s="2" t="e">
        <f ca="1">IF(Sheet1!DA261&lt;&gt;"",Sheet1!DA261,"")</f>
        <v>#VALUE!</v>
      </c>
      <c r="E257" s="2" t="e">
        <f ca="1">IF(Sheet1!DB261&lt;&gt;"",Sheet1!DB261,"")</f>
        <v>#VALUE!</v>
      </c>
      <c r="F257" s="2" t="e">
        <f ca="1">IF(Sheet1!DC261&lt;&gt;"",Sheet1!DC261,"")</f>
        <v>#VALUE!</v>
      </c>
      <c r="G257" s="2" t="e">
        <f ca="1">IF(Sheet1!DD261&lt;&gt;"",Sheet1!DD261,"")</f>
        <v>#VALUE!</v>
      </c>
      <c r="H257" s="2" t="e">
        <f ca="1">IF(Sheet1!DE261&lt;&gt;"",Sheet1!DE261,"")</f>
        <v>#VALUE!</v>
      </c>
      <c r="I257" s="2" t="e">
        <f ca="1">IF(Sheet1!DF261&lt;&gt;"",Sheet1!DF261,"")</f>
        <v>#VALUE!</v>
      </c>
      <c r="J257" s="2" t="e">
        <f ca="1">IF(Sheet1!DG261&lt;&gt;"",Sheet1!DG261,"")</f>
        <v>#VALUE!</v>
      </c>
      <c r="K257" s="2"/>
      <c r="L257" s="2"/>
    </row>
    <row r="258" spans="1:12" x14ac:dyDescent="0.2">
      <c r="A258" s="1">
        <f>IF(Sheet1!B262&lt;&gt;"",Sheet1!B262,"")</f>
        <v>43825</v>
      </c>
      <c r="B258" s="2" t="e">
        <f ca="1">IF(Sheet1!CY262&lt;&gt;"",Sheet1!CY262,"")</f>
        <v>#VALUE!</v>
      </c>
      <c r="C258" s="2" t="e">
        <f ca="1">IF(Sheet1!CZ262&lt;&gt;"",Sheet1!CZ262,"")</f>
        <v>#VALUE!</v>
      </c>
      <c r="D258" s="2" t="e">
        <f ca="1">IF(Sheet1!DA262&lt;&gt;"",Sheet1!DA262,"")</f>
        <v>#VALUE!</v>
      </c>
      <c r="E258" s="2" t="e">
        <f ca="1">IF(Sheet1!DB262&lt;&gt;"",Sheet1!DB262,"")</f>
        <v>#VALUE!</v>
      </c>
      <c r="F258" s="2" t="e">
        <f ca="1">IF(Sheet1!DC262&lt;&gt;"",Sheet1!DC262,"")</f>
        <v>#VALUE!</v>
      </c>
      <c r="G258" s="2" t="e">
        <f ca="1">IF(Sheet1!DD262&lt;&gt;"",Sheet1!DD262,"")</f>
        <v>#VALUE!</v>
      </c>
      <c r="H258" s="2" t="e">
        <f ca="1">IF(Sheet1!DE262&lt;&gt;"",Sheet1!DE262,"")</f>
        <v>#VALUE!</v>
      </c>
      <c r="I258" s="2" t="e">
        <f ca="1">IF(Sheet1!DF262&lt;&gt;"",Sheet1!DF262,"")</f>
        <v>#VALUE!</v>
      </c>
      <c r="J258" s="2" t="e">
        <f ca="1">IF(Sheet1!DG262&lt;&gt;"",Sheet1!DG262,"")</f>
        <v>#VALUE!</v>
      </c>
      <c r="K258" s="2"/>
      <c r="L258" s="2"/>
    </row>
    <row r="259" spans="1:12" x14ac:dyDescent="0.2">
      <c r="A259" s="1">
        <f>IF(Sheet1!B263&lt;&gt;"",Sheet1!B263,"")</f>
        <v>43826</v>
      </c>
      <c r="B259" s="2">
        <f ca="1">IF(Sheet1!CY263&lt;&gt;"",Sheet1!CY263,"")</f>
        <v>0.89000000000000057</v>
      </c>
      <c r="C259" s="2">
        <f ca="1">IF(Sheet1!CZ263&lt;&gt;"",Sheet1!CZ263,"")</f>
        <v>0.84999999999999432</v>
      </c>
      <c r="D259" s="2">
        <f ca="1">IF(Sheet1!DA263&lt;&gt;"",Sheet1!DA263,"")</f>
        <v>0.81000000000000227</v>
      </c>
      <c r="E259" s="2">
        <f ca="1">IF(Sheet1!DB263&lt;&gt;"",Sheet1!DB263,"")</f>
        <v>0.84999999999999432</v>
      </c>
      <c r="F259" s="2">
        <f ca="1">IF(Sheet1!DC263&lt;&gt;"",Sheet1!DC263,"")</f>
        <v>0.87999999999999545</v>
      </c>
      <c r="G259" s="2">
        <f ca="1">IF(Sheet1!DD263&lt;&gt;"",Sheet1!DD263,"")</f>
        <v>0.92000000000000171</v>
      </c>
      <c r="H259" s="2">
        <f ca="1">IF(Sheet1!DE263&lt;&gt;"",Sheet1!DE263,"")</f>
        <v>0.93999999999999773</v>
      </c>
      <c r="I259" s="2">
        <f ca="1">IF(Sheet1!DF263&lt;&gt;"",Sheet1!DF263,"")</f>
        <v>0.98999999999999488</v>
      </c>
      <c r="J259" s="2">
        <f ca="1">IF(Sheet1!DG263&lt;&gt;"",Sheet1!DG263,"")</f>
        <v>1</v>
      </c>
      <c r="K259" s="2"/>
      <c r="L259" s="2"/>
    </row>
    <row r="260" spans="1:12" x14ac:dyDescent="0.2">
      <c r="A260" s="1">
        <f>IF(Sheet1!B264&lt;&gt;"",Sheet1!B264,"")</f>
        <v>43829</v>
      </c>
      <c r="B260" s="2">
        <f ca="1">IF(Sheet1!CY264&lt;&gt;"",Sheet1!CY264,"")</f>
        <v>0.87999999999999545</v>
      </c>
      <c r="C260" s="2">
        <f ca="1">IF(Sheet1!CZ264&lt;&gt;"",Sheet1!CZ264,"")</f>
        <v>0.84000000000000341</v>
      </c>
      <c r="D260" s="2">
        <f ca="1">IF(Sheet1!DA264&lt;&gt;"",Sheet1!DA264,"")</f>
        <v>0.79999999999999716</v>
      </c>
      <c r="E260" s="2">
        <f ca="1">IF(Sheet1!DB264&lt;&gt;"",Sheet1!DB264,"")</f>
        <v>0.84000000000000341</v>
      </c>
      <c r="F260" s="2">
        <f ca="1">IF(Sheet1!DC264&lt;&gt;"",Sheet1!DC264,"")</f>
        <v>0.87000000000000455</v>
      </c>
      <c r="G260" s="2">
        <f ca="1">IF(Sheet1!DD264&lt;&gt;"",Sheet1!DD264,"")</f>
        <v>0.90999999999999659</v>
      </c>
      <c r="H260" s="2">
        <f ca="1">IF(Sheet1!DE264&lt;&gt;"",Sheet1!DE264,"")</f>
        <v>0.93000000000000682</v>
      </c>
      <c r="I260" s="2">
        <f ca="1">IF(Sheet1!DF264&lt;&gt;"",Sheet1!DF264,"")</f>
        <v>0.98000000000000398</v>
      </c>
      <c r="J260" s="2">
        <f ca="1">IF(Sheet1!DG264&lt;&gt;"",Sheet1!DG264,"")</f>
        <v>1</v>
      </c>
      <c r="K260" s="2"/>
      <c r="L260" s="2"/>
    </row>
    <row r="261" spans="1:12" x14ac:dyDescent="0.2">
      <c r="A261" s="1">
        <f>IF(Sheet1!B265&lt;&gt;"",Sheet1!B265,"")</f>
        <v>43830</v>
      </c>
      <c r="B261" s="2">
        <f ca="1">IF(Sheet1!CY265&lt;&gt;"",Sheet1!CY265,"")</f>
        <v>0.89000000000000057</v>
      </c>
      <c r="C261" s="2">
        <f ca="1">IF(Sheet1!CZ265&lt;&gt;"",Sheet1!CZ265,"")</f>
        <v>0.84999999999999432</v>
      </c>
      <c r="D261" s="2">
        <f ca="1">IF(Sheet1!DA265&lt;&gt;"",Sheet1!DA265,"")</f>
        <v>0.81000000000000227</v>
      </c>
      <c r="E261" s="2">
        <f ca="1">IF(Sheet1!DB265&lt;&gt;"",Sheet1!DB265,"")</f>
        <v>0.85999999999999943</v>
      </c>
      <c r="F261" s="2">
        <f ca="1">IF(Sheet1!DC265&lt;&gt;"",Sheet1!DC265,"")</f>
        <v>0.89000000000000057</v>
      </c>
      <c r="G261" s="2">
        <f ca="1">IF(Sheet1!DD265&lt;&gt;"",Sheet1!DD265,"")</f>
        <v>0.93000000000000682</v>
      </c>
      <c r="H261" s="2">
        <f ca="1">IF(Sheet1!DE265&lt;&gt;"",Sheet1!DE265,"")</f>
        <v>0.95999999999999375</v>
      </c>
      <c r="I261" s="2">
        <f ca="1">IF(Sheet1!DF265&lt;&gt;"",Sheet1!DF265,"")</f>
        <v>1.0100000000000051</v>
      </c>
      <c r="J261" s="2">
        <f ca="1">IF(Sheet1!DG265&lt;&gt;"",Sheet1!DG265,"")</f>
        <v>1.0300000000000011</v>
      </c>
      <c r="K261" s="2"/>
      <c r="L261" s="2"/>
    </row>
    <row r="262" spans="1:12" x14ac:dyDescent="0.2">
      <c r="A262" s="1">
        <f>IF(Sheet1!B266&lt;&gt;"",Sheet1!B266,"")</f>
        <v>43831</v>
      </c>
      <c r="B262" s="2" t="e">
        <f ca="1">IF(Sheet1!CY266&lt;&gt;"",Sheet1!CY266,"")</f>
        <v>#VALUE!</v>
      </c>
      <c r="C262" s="2" t="e">
        <f ca="1">IF(Sheet1!CZ266&lt;&gt;"",Sheet1!CZ266,"")</f>
        <v>#VALUE!</v>
      </c>
      <c r="D262" s="2" t="e">
        <f ca="1">IF(Sheet1!DA266&lt;&gt;"",Sheet1!DA266,"")</f>
        <v>#VALUE!</v>
      </c>
      <c r="E262" s="2" t="e">
        <f ca="1">IF(Sheet1!DB266&lt;&gt;"",Sheet1!DB266,"")</f>
        <v>#VALUE!</v>
      </c>
      <c r="F262" s="2" t="e">
        <f ca="1">IF(Sheet1!DC266&lt;&gt;"",Sheet1!DC266,"")</f>
        <v>#VALUE!</v>
      </c>
      <c r="G262" s="2" t="e">
        <f ca="1">IF(Sheet1!DD266&lt;&gt;"",Sheet1!DD266,"")</f>
        <v>#VALUE!</v>
      </c>
      <c r="H262" s="2" t="e">
        <f ca="1">IF(Sheet1!DE266&lt;&gt;"",Sheet1!DE266,"")</f>
        <v>#VALUE!</v>
      </c>
      <c r="I262" s="2" t="e">
        <f ca="1">IF(Sheet1!DF266&lt;&gt;"",Sheet1!DF266,"")</f>
        <v>#VALUE!</v>
      </c>
      <c r="J262" s="2" t="e">
        <f ca="1">IF(Sheet1!DG266&lt;&gt;"",Sheet1!DG266,"")</f>
        <v>#VALUE!</v>
      </c>
      <c r="K262" s="2"/>
      <c r="L262" s="2"/>
    </row>
    <row r="263" spans="1:12" x14ac:dyDescent="0.2">
      <c r="A263" s="1">
        <f>IF(Sheet1!B267&lt;&gt;"",Sheet1!B267,"")</f>
        <v>43832</v>
      </c>
      <c r="B263" s="2">
        <f ca="1">IF(Sheet1!CY267&lt;&gt;"",Sheet1!CY267,"")</f>
        <v>0.87999999999999545</v>
      </c>
      <c r="C263" s="2">
        <f ca="1">IF(Sheet1!CZ267&lt;&gt;"",Sheet1!CZ267,"")</f>
        <v>0.84000000000000341</v>
      </c>
      <c r="D263" s="2">
        <f ca="1">IF(Sheet1!DA267&lt;&gt;"",Sheet1!DA267,"")</f>
        <v>0.79000000000000625</v>
      </c>
      <c r="E263" s="2">
        <f ca="1">IF(Sheet1!DB267&lt;&gt;"",Sheet1!DB267,"")</f>
        <v>0.82999999999999829</v>
      </c>
      <c r="F263" s="2">
        <f ca="1">IF(Sheet1!DC267&lt;&gt;"",Sheet1!DC267,"")</f>
        <v>0.84999999999999432</v>
      </c>
      <c r="G263" s="2">
        <f ca="1">IF(Sheet1!DD267&lt;&gt;"",Sheet1!DD267,"")</f>
        <v>0.89000000000000057</v>
      </c>
      <c r="H263" s="2">
        <f ca="1">IF(Sheet1!DE267&lt;&gt;"",Sheet1!DE267,"")</f>
        <v>0.92000000000000171</v>
      </c>
      <c r="I263" s="2">
        <f ca="1">IF(Sheet1!DF267&lt;&gt;"",Sheet1!DF267,"")</f>
        <v>0.95999999999999375</v>
      </c>
      <c r="J263" s="2">
        <f ca="1">IF(Sheet1!DG267&lt;&gt;"",Sheet1!DG267,"")</f>
        <v>0.98000000000000398</v>
      </c>
      <c r="K263" s="2"/>
      <c r="L263" s="2"/>
    </row>
    <row r="264" spans="1:12" x14ac:dyDescent="0.2">
      <c r="A264" s="1">
        <f>IF(Sheet1!B268&lt;&gt;"",Sheet1!B268,"")</f>
        <v>43833</v>
      </c>
      <c r="B264" s="2">
        <f ca="1">IF(Sheet1!CY268&lt;&gt;"",Sheet1!CY268,"")</f>
        <v>0.84999999999999432</v>
      </c>
      <c r="C264" s="2">
        <f ca="1">IF(Sheet1!CZ268&lt;&gt;"",Sheet1!CZ268,"")</f>
        <v>0.79999999999999716</v>
      </c>
      <c r="D264" s="2">
        <f ca="1">IF(Sheet1!DA268&lt;&gt;"",Sheet1!DA268,"")</f>
        <v>0.75</v>
      </c>
      <c r="E264" s="2">
        <f ca="1">IF(Sheet1!DB268&lt;&gt;"",Sheet1!DB268,"")</f>
        <v>0.76999999999999602</v>
      </c>
      <c r="F264" s="2">
        <f ca="1">IF(Sheet1!DC268&lt;&gt;"",Sheet1!DC268,"")</f>
        <v>0.79000000000000625</v>
      </c>
      <c r="G264" s="2">
        <f ca="1">IF(Sheet1!DD268&lt;&gt;"",Sheet1!DD268,"")</f>
        <v>0.81999999999999318</v>
      </c>
      <c r="H264" s="2">
        <f ca="1">IF(Sheet1!DE268&lt;&gt;"",Sheet1!DE268,"")</f>
        <v>0.84999999999999432</v>
      </c>
      <c r="I264" s="2">
        <f ca="1">IF(Sheet1!DF268&lt;&gt;"",Sheet1!DF268,"")</f>
        <v>0.87999999999999545</v>
      </c>
      <c r="J264" s="2">
        <f ca="1">IF(Sheet1!DG268&lt;&gt;"",Sheet1!DG268,"")</f>
        <v>0.90000000000000568</v>
      </c>
      <c r="K264" s="2"/>
      <c r="L264" s="2"/>
    </row>
    <row r="265" spans="1:12" x14ac:dyDescent="0.2">
      <c r="A265" s="1">
        <f>IF(Sheet1!B269&lt;&gt;"",Sheet1!B269,"")</f>
        <v>43836</v>
      </c>
      <c r="B265" s="2">
        <f ca="1">IF(Sheet1!CY269&lt;&gt;"",Sheet1!CY269,"")</f>
        <v>0.82999999999999829</v>
      </c>
      <c r="C265" s="2">
        <f ca="1">IF(Sheet1!CZ269&lt;&gt;"",Sheet1!CZ269,"")</f>
        <v>0.76999999999999602</v>
      </c>
      <c r="D265" s="2">
        <f ca="1">IF(Sheet1!DA269&lt;&gt;"",Sheet1!DA269,"")</f>
        <v>0.71999999999999886</v>
      </c>
      <c r="E265" s="2">
        <f ca="1">IF(Sheet1!DB269&lt;&gt;"",Sheet1!DB269,"")</f>
        <v>0.73999999999999488</v>
      </c>
      <c r="F265" s="2">
        <f ca="1">IF(Sheet1!DC269&lt;&gt;"",Sheet1!DC269,"")</f>
        <v>0.76000000000000512</v>
      </c>
      <c r="G265" s="2">
        <f ca="1">IF(Sheet1!DD269&lt;&gt;"",Sheet1!DD269,"")</f>
        <v>0.79000000000000625</v>
      </c>
      <c r="H265" s="2">
        <f ca="1">IF(Sheet1!DE269&lt;&gt;"",Sheet1!DE269,"")</f>
        <v>0.81000000000000227</v>
      </c>
      <c r="I265" s="2">
        <f ca="1">IF(Sheet1!DF269&lt;&gt;"",Sheet1!DF269,"")</f>
        <v>0.84000000000000341</v>
      </c>
      <c r="J265" s="2">
        <f ca="1">IF(Sheet1!DG269&lt;&gt;"",Sheet1!DG269,"")</f>
        <v>0.84999999999999432</v>
      </c>
      <c r="K265" s="2"/>
      <c r="L265" s="2"/>
    </row>
    <row r="266" spans="1:12" x14ac:dyDescent="0.2">
      <c r="A266" s="1">
        <f>IF(Sheet1!B270&lt;&gt;"",Sheet1!B270,"")</f>
        <v>43837</v>
      </c>
      <c r="B266" s="2">
        <f ca="1">IF(Sheet1!CY270&lt;&gt;"",Sheet1!CY270,"")</f>
        <v>0.81999999999999318</v>
      </c>
      <c r="C266" s="2">
        <f ca="1">IF(Sheet1!CZ270&lt;&gt;"",Sheet1!CZ270,"")</f>
        <v>0.76000000000000512</v>
      </c>
      <c r="D266" s="2">
        <f ca="1">IF(Sheet1!DA270&lt;&gt;"",Sheet1!DA270,"")</f>
        <v>0.70000000000000284</v>
      </c>
      <c r="E266" s="2">
        <f ca="1">IF(Sheet1!DB270&lt;&gt;"",Sheet1!DB270,"")</f>
        <v>0.71999999999999886</v>
      </c>
      <c r="F266" s="2">
        <f ca="1">IF(Sheet1!DC270&lt;&gt;"",Sheet1!DC270,"")</f>
        <v>0.73999999999999488</v>
      </c>
      <c r="G266" s="2">
        <f ca="1">IF(Sheet1!DD270&lt;&gt;"",Sheet1!DD270,"")</f>
        <v>0.76999999999999602</v>
      </c>
      <c r="H266" s="2">
        <f ca="1">IF(Sheet1!DE270&lt;&gt;"",Sheet1!DE270,"")</f>
        <v>0.79999999999999716</v>
      </c>
      <c r="I266" s="2">
        <f ca="1">IF(Sheet1!DF270&lt;&gt;"",Sheet1!DF270,"")</f>
        <v>0.82999999999999829</v>
      </c>
      <c r="J266" s="2">
        <f ca="1">IF(Sheet1!DG270&lt;&gt;"",Sheet1!DG270,"")</f>
        <v>0.84000000000000341</v>
      </c>
      <c r="K266" s="2"/>
      <c r="L266" s="2"/>
    </row>
    <row r="267" spans="1:12" x14ac:dyDescent="0.2">
      <c r="A267" s="1">
        <f>IF(Sheet1!B271&lt;&gt;"",Sheet1!B271,"")</f>
        <v>43838</v>
      </c>
      <c r="B267" s="2">
        <f ca="1">IF(Sheet1!CY271&lt;&gt;"",Sheet1!CY271,"")</f>
        <v>0.81000000000000227</v>
      </c>
      <c r="C267" s="2">
        <f ca="1">IF(Sheet1!CZ271&lt;&gt;"",Sheet1!CZ271,"")</f>
        <v>0.73999999999999488</v>
      </c>
      <c r="D267" s="2">
        <f ca="1">IF(Sheet1!DA271&lt;&gt;"",Sheet1!DA271,"")</f>
        <v>0.68000000000000682</v>
      </c>
      <c r="E267" s="2">
        <f ca="1">IF(Sheet1!DB271&lt;&gt;"",Sheet1!DB271,"")</f>
        <v>0.70000000000000284</v>
      </c>
      <c r="F267" s="2">
        <f ca="1">IF(Sheet1!DC271&lt;&gt;"",Sheet1!DC271,"")</f>
        <v>0.70999999999999375</v>
      </c>
      <c r="G267" s="2">
        <f ca="1">IF(Sheet1!DD271&lt;&gt;"",Sheet1!DD271,"")</f>
        <v>0.73999999999999488</v>
      </c>
      <c r="H267" s="2">
        <f ca="1">IF(Sheet1!DE271&lt;&gt;"",Sheet1!DE271,"")</f>
        <v>0.76999999999999602</v>
      </c>
      <c r="I267" s="2">
        <f ca="1">IF(Sheet1!DF271&lt;&gt;"",Sheet1!DF271,"")</f>
        <v>0.81000000000000227</v>
      </c>
      <c r="J267" s="2">
        <f ca="1">IF(Sheet1!DG271&lt;&gt;"",Sheet1!DG271,"")</f>
        <v>0.81999999999999318</v>
      </c>
      <c r="K267" s="2"/>
      <c r="L267" s="2"/>
    </row>
    <row r="268" spans="1:12" x14ac:dyDescent="0.2">
      <c r="A268" s="1">
        <f>IF(Sheet1!B272&lt;&gt;"",Sheet1!B272,"")</f>
        <v>43839</v>
      </c>
      <c r="B268" s="2">
        <f ca="1">IF(Sheet1!CY272&lt;&gt;"",Sheet1!CY272,"")</f>
        <v>0.82999999999999829</v>
      </c>
      <c r="C268" s="2">
        <f ca="1">IF(Sheet1!CZ272&lt;&gt;"",Sheet1!CZ272,"")</f>
        <v>0.75</v>
      </c>
      <c r="D268" s="2">
        <f ca="1">IF(Sheet1!DA272&lt;&gt;"",Sheet1!DA272,"")</f>
        <v>0.68999999999999773</v>
      </c>
      <c r="E268" s="2">
        <f ca="1">IF(Sheet1!DB272&lt;&gt;"",Sheet1!DB272,"")</f>
        <v>0.70999999999999375</v>
      </c>
      <c r="F268" s="2">
        <f ca="1">IF(Sheet1!DC272&lt;&gt;"",Sheet1!DC272,"")</f>
        <v>0.73000000000000398</v>
      </c>
      <c r="G268" s="2">
        <f ca="1">IF(Sheet1!DD272&lt;&gt;"",Sheet1!DD272,"")</f>
        <v>0.76000000000000512</v>
      </c>
      <c r="H268" s="2">
        <f ca="1">IF(Sheet1!DE272&lt;&gt;"",Sheet1!DE272,"")</f>
        <v>0.79000000000000625</v>
      </c>
      <c r="I268" s="2">
        <f ca="1">IF(Sheet1!DF272&lt;&gt;"",Sheet1!DF272,"")</f>
        <v>0.84000000000000341</v>
      </c>
      <c r="J268" s="2">
        <f ca="1">IF(Sheet1!DG272&lt;&gt;"",Sheet1!DG272,"")</f>
        <v>0.84999999999999432</v>
      </c>
      <c r="K268" s="2"/>
      <c r="L268" s="2"/>
    </row>
    <row r="269" spans="1:12" x14ac:dyDescent="0.2">
      <c r="A269" s="1">
        <f>IF(Sheet1!B273&lt;&gt;"",Sheet1!B273,"")</f>
        <v>43840</v>
      </c>
      <c r="B269" s="2">
        <f ca="1">IF(Sheet1!CY273&lt;&gt;"",Sheet1!CY273,"")</f>
        <v>0.84999999999999432</v>
      </c>
      <c r="C269" s="2">
        <f ca="1">IF(Sheet1!CZ273&lt;&gt;"",Sheet1!CZ273,"")</f>
        <v>0.78000000000000114</v>
      </c>
      <c r="D269" s="2">
        <f ca="1">IF(Sheet1!DA273&lt;&gt;"",Sheet1!DA273,"")</f>
        <v>0.71999999999999886</v>
      </c>
      <c r="E269" s="2">
        <f ca="1">IF(Sheet1!DB273&lt;&gt;"",Sheet1!DB273,"")</f>
        <v>0.73999999999999488</v>
      </c>
      <c r="F269" s="2">
        <f ca="1">IF(Sheet1!DC273&lt;&gt;"",Sheet1!DC273,"")</f>
        <v>0.75</v>
      </c>
      <c r="G269" s="2">
        <f ca="1">IF(Sheet1!DD273&lt;&gt;"",Sheet1!DD273,"")</f>
        <v>0.79000000000000625</v>
      </c>
      <c r="H269" s="2">
        <f ca="1">IF(Sheet1!DE273&lt;&gt;"",Sheet1!DE273,"")</f>
        <v>0.81999999999999318</v>
      </c>
      <c r="I269" s="2">
        <f ca="1">IF(Sheet1!DF273&lt;&gt;"",Sheet1!DF273,"")</f>
        <v>0.85999999999999943</v>
      </c>
      <c r="J269" s="2">
        <f ca="1">IF(Sheet1!DG273&lt;&gt;"",Sheet1!DG273,"")</f>
        <v>0.87000000000000455</v>
      </c>
      <c r="K269" s="2"/>
      <c r="L269" s="2"/>
    </row>
    <row r="270" spans="1:12" x14ac:dyDescent="0.2">
      <c r="A270" s="1">
        <f>IF(Sheet1!B274&lt;&gt;"",Sheet1!B274,"")</f>
        <v>43843</v>
      </c>
      <c r="B270" s="2">
        <f ca="1">IF(Sheet1!CY274&lt;&gt;"",Sheet1!CY274,"")</f>
        <v>0.84999999999999432</v>
      </c>
      <c r="C270" s="2">
        <f ca="1">IF(Sheet1!CZ274&lt;&gt;"",Sheet1!CZ274,"")</f>
        <v>0.76999999999999602</v>
      </c>
      <c r="D270" s="2">
        <f ca="1">IF(Sheet1!DA274&lt;&gt;"",Sheet1!DA274,"")</f>
        <v>0.70999999999999375</v>
      </c>
      <c r="E270" s="2">
        <f ca="1">IF(Sheet1!DB274&lt;&gt;"",Sheet1!DB274,"")</f>
        <v>0.73000000000000398</v>
      </c>
      <c r="F270" s="2">
        <f ca="1">IF(Sheet1!DC274&lt;&gt;"",Sheet1!DC274,"")</f>
        <v>0.73999999999999488</v>
      </c>
      <c r="G270" s="2">
        <f ca="1">IF(Sheet1!DD274&lt;&gt;"",Sheet1!DD274,"")</f>
        <v>0.76999999999999602</v>
      </c>
      <c r="H270" s="2">
        <f ca="1">IF(Sheet1!DE274&lt;&gt;"",Sheet1!DE274,"")</f>
        <v>0.79999999999999716</v>
      </c>
      <c r="I270" s="2">
        <f ca="1">IF(Sheet1!DF274&lt;&gt;"",Sheet1!DF274,"")</f>
        <v>0.84000000000000341</v>
      </c>
      <c r="J270" s="2">
        <f ca="1">IF(Sheet1!DG274&lt;&gt;"",Sheet1!DG274,"")</f>
        <v>0.84999999999999432</v>
      </c>
      <c r="K270" s="2"/>
      <c r="L270" s="2"/>
    </row>
    <row r="271" spans="1:12" x14ac:dyDescent="0.2">
      <c r="A271" s="1">
        <f>IF(Sheet1!B275&lt;&gt;"",Sheet1!B275,"")</f>
        <v>43844</v>
      </c>
      <c r="B271" s="2">
        <f ca="1">IF(Sheet1!CY275&lt;&gt;"",Sheet1!CY275,"")</f>
        <v>0.84999999999999432</v>
      </c>
      <c r="C271" s="2">
        <f ca="1">IF(Sheet1!CZ275&lt;&gt;"",Sheet1!CZ275,"")</f>
        <v>0.78000000000000114</v>
      </c>
      <c r="D271" s="2">
        <f ca="1">IF(Sheet1!DA275&lt;&gt;"",Sheet1!DA275,"")</f>
        <v>0.73000000000000398</v>
      </c>
      <c r="E271" s="2">
        <f ca="1">IF(Sheet1!DB275&lt;&gt;"",Sheet1!DB275,"")</f>
        <v>0.75</v>
      </c>
      <c r="F271" s="2">
        <f ca="1">IF(Sheet1!DC275&lt;&gt;"",Sheet1!DC275,"")</f>
        <v>0.76999999999999602</v>
      </c>
      <c r="G271" s="2">
        <f ca="1">IF(Sheet1!DD275&lt;&gt;"",Sheet1!DD275,"")</f>
        <v>0.79999999999999716</v>
      </c>
      <c r="H271" s="2">
        <f ca="1">IF(Sheet1!DE275&lt;&gt;"",Sheet1!DE275,"")</f>
        <v>0.82999999999999829</v>
      </c>
      <c r="I271" s="2">
        <f ca="1">IF(Sheet1!DF275&lt;&gt;"",Sheet1!DF275,"")</f>
        <v>0.87000000000000455</v>
      </c>
      <c r="J271" s="2">
        <f ca="1">IF(Sheet1!DG275&lt;&gt;"",Sheet1!DG275,"")</f>
        <v>0.89000000000000057</v>
      </c>
      <c r="K271" s="2"/>
      <c r="L271" s="2"/>
    </row>
    <row r="272" spans="1:12" x14ac:dyDescent="0.2">
      <c r="A272" s="1">
        <f>IF(Sheet1!B276&lt;&gt;"",Sheet1!B276,"")</f>
        <v>43845</v>
      </c>
      <c r="B272" s="2">
        <f ca="1">IF(Sheet1!CY276&lt;&gt;"",Sheet1!CY276,"")</f>
        <v>0.82999999999999829</v>
      </c>
      <c r="C272" s="2">
        <f ca="1">IF(Sheet1!CZ276&lt;&gt;"",Sheet1!CZ276,"")</f>
        <v>0.76000000000000512</v>
      </c>
      <c r="D272" s="2">
        <f ca="1">IF(Sheet1!DA276&lt;&gt;"",Sheet1!DA276,"")</f>
        <v>0.70999999999999375</v>
      </c>
      <c r="E272" s="2">
        <f ca="1">IF(Sheet1!DB276&lt;&gt;"",Sheet1!DB276,"")</f>
        <v>0.73999999999999488</v>
      </c>
      <c r="F272" s="2">
        <f ca="1">IF(Sheet1!DC276&lt;&gt;"",Sheet1!DC276,"")</f>
        <v>0.75</v>
      </c>
      <c r="G272" s="2">
        <f ca="1">IF(Sheet1!DD276&lt;&gt;"",Sheet1!DD276,"")</f>
        <v>0.78000000000000114</v>
      </c>
      <c r="H272" s="2">
        <f ca="1">IF(Sheet1!DE276&lt;&gt;"",Sheet1!DE276,"")</f>
        <v>0.81000000000000227</v>
      </c>
      <c r="I272" s="2">
        <f ca="1">IF(Sheet1!DF276&lt;&gt;"",Sheet1!DF276,"")</f>
        <v>0.84999999999999432</v>
      </c>
      <c r="J272" s="2">
        <f ca="1">IF(Sheet1!DG276&lt;&gt;"",Sheet1!DG276,"")</f>
        <v>0.85999999999999943</v>
      </c>
      <c r="K272" s="2"/>
      <c r="L272" s="2"/>
    </row>
    <row r="273" spans="1:12" x14ac:dyDescent="0.2">
      <c r="A273" s="1">
        <f>IF(Sheet1!B277&lt;&gt;"",Sheet1!B277,"")</f>
        <v>43846</v>
      </c>
      <c r="B273" s="2">
        <f ca="1">IF(Sheet1!CY277&lt;&gt;"",Sheet1!CY277,"")</f>
        <v>0.81999999999999318</v>
      </c>
      <c r="C273" s="2">
        <f ca="1">IF(Sheet1!CZ277&lt;&gt;"",Sheet1!CZ277,"")</f>
        <v>0.76000000000000512</v>
      </c>
      <c r="D273" s="2">
        <f ca="1">IF(Sheet1!DA277&lt;&gt;"",Sheet1!DA277,"")</f>
        <v>0.70000000000000284</v>
      </c>
      <c r="E273" s="2">
        <f ca="1">IF(Sheet1!DB277&lt;&gt;"",Sheet1!DB277,"")</f>
        <v>0.73000000000000398</v>
      </c>
      <c r="F273" s="2">
        <f ca="1">IF(Sheet1!DC277&lt;&gt;"",Sheet1!DC277,"")</f>
        <v>0.73999999999999488</v>
      </c>
      <c r="G273" s="2">
        <f ca="1">IF(Sheet1!DD277&lt;&gt;"",Sheet1!DD277,"")</f>
        <v>0.76999999999999602</v>
      </c>
      <c r="H273" s="2">
        <f ca="1">IF(Sheet1!DE277&lt;&gt;"",Sheet1!DE277,"")</f>
        <v>0.79999999999999716</v>
      </c>
      <c r="I273" s="2">
        <f ca="1">IF(Sheet1!DF277&lt;&gt;"",Sheet1!DF277,"")</f>
        <v>0.84000000000000341</v>
      </c>
      <c r="J273" s="2">
        <f ca="1">IF(Sheet1!DG277&lt;&gt;"",Sheet1!DG277,"")</f>
        <v>0.85999999999999943</v>
      </c>
      <c r="K273" s="2"/>
      <c r="L273" s="2"/>
    </row>
    <row r="274" spans="1:12" x14ac:dyDescent="0.2">
      <c r="A274" s="1">
        <f>IF(Sheet1!B278&lt;&gt;"",Sheet1!B278,"")</f>
        <v>43847</v>
      </c>
      <c r="B274" s="2">
        <f ca="1">IF(Sheet1!CY278&lt;&gt;"",Sheet1!CY278,"")</f>
        <v>0.81999999999999318</v>
      </c>
      <c r="C274" s="2">
        <f ca="1">IF(Sheet1!CZ278&lt;&gt;"",Sheet1!CZ278,"")</f>
        <v>0.75</v>
      </c>
      <c r="D274" s="2">
        <f ca="1">IF(Sheet1!DA278&lt;&gt;"",Sheet1!DA278,"")</f>
        <v>0.68999999999999773</v>
      </c>
      <c r="E274" s="2">
        <f ca="1">IF(Sheet1!DB278&lt;&gt;"",Sheet1!DB278,"")</f>
        <v>0.71999999999999886</v>
      </c>
      <c r="F274" s="2">
        <f ca="1">IF(Sheet1!DC278&lt;&gt;"",Sheet1!DC278,"")</f>
        <v>0.71999999999999886</v>
      </c>
      <c r="G274" s="2">
        <f ca="1">IF(Sheet1!DD278&lt;&gt;"",Sheet1!DD278,"")</f>
        <v>0.75</v>
      </c>
      <c r="H274" s="2">
        <f ca="1">IF(Sheet1!DE278&lt;&gt;"",Sheet1!DE278,"")</f>
        <v>0.78000000000000114</v>
      </c>
      <c r="I274" s="2">
        <f ca="1">IF(Sheet1!DF278&lt;&gt;"",Sheet1!DF278,"")</f>
        <v>0.81999999999999318</v>
      </c>
      <c r="J274" s="2">
        <f ca="1">IF(Sheet1!DG278&lt;&gt;"",Sheet1!DG278,"")</f>
        <v>0.84000000000000341</v>
      </c>
      <c r="K274" s="2"/>
      <c r="L274" s="2"/>
    </row>
    <row r="275" spans="1:12" x14ac:dyDescent="0.2">
      <c r="A275" s="1">
        <f>IF(Sheet1!B279&lt;&gt;"",Sheet1!B279,"")</f>
        <v>43850</v>
      </c>
      <c r="B275" s="2">
        <f ca="1">IF(Sheet1!CY279&lt;&gt;"",Sheet1!CY279,"")</f>
        <v>0.81999999999999318</v>
      </c>
      <c r="C275" s="2">
        <f ca="1">IF(Sheet1!CZ279&lt;&gt;"",Sheet1!CZ279,"")</f>
        <v>0.75</v>
      </c>
      <c r="D275" s="2">
        <f ca="1">IF(Sheet1!DA279&lt;&gt;"",Sheet1!DA279,"")</f>
        <v>0.68999999999999773</v>
      </c>
      <c r="E275" s="2">
        <f ca="1">IF(Sheet1!DB279&lt;&gt;"",Sheet1!DB279,"")</f>
        <v>0.70999999999999375</v>
      </c>
      <c r="F275" s="2">
        <f ca="1">IF(Sheet1!DC279&lt;&gt;"",Sheet1!DC279,"")</f>
        <v>0.70999999999999375</v>
      </c>
      <c r="G275" s="2">
        <f ca="1">IF(Sheet1!DD279&lt;&gt;"",Sheet1!DD279,"")</f>
        <v>0.73999999999999488</v>
      </c>
      <c r="H275" s="2">
        <f ca="1">IF(Sheet1!DE279&lt;&gt;"",Sheet1!DE279,"")</f>
        <v>0.78000000000000114</v>
      </c>
      <c r="I275" s="2">
        <f ca="1">IF(Sheet1!DF279&lt;&gt;"",Sheet1!DF279,"")</f>
        <v>0.81999999999999318</v>
      </c>
      <c r="J275" s="2">
        <f ca="1">IF(Sheet1!DG279&lt;&gt;"",Sheet1!DG279,"")</f>
        <v>0.84000000000000341</v>
      </c>
      <c r="K275" s="2"/>
      <c r="L275" s="2"/>
    </row>
    <row r="276" spans="1:12" x14ac:dyDescent="0.2">
      <c r="A276" s="1">
        <f>IF(Sheet1!B280&lt;&gt;"",Sheet1!B280,"")</f>
        <v>43851</v>
      </c>
      <c r="B276" s="2">
        <f ca="1">IF(Sheet1!CY280&lt;&gt;"",Sheet1!CY280,"")</f>
        <v>0.81000000000000227</v>
      </c>
      <c r="C276" s="2">
        <f ca="1">IF(Sheet1!CZ280&lt;&gt;"",Sheet1!CZ280,"")</f>
        <v>0.73999999999999488</v>
      </c>
      <c r="D276" s="2">
        <f ca="1">IF(Sheet1!DA280&lt;&gt;"",Sheet1!DA280,"")</f>
        <v>0.68000000000000682</v>
      </c>
      <c r="E276" s="2">
        <f ca="1">IF(Sheet1!DB280&lt;&gt;"",Sheet1!DB280,"")</f>
        <v>0.70000000000000284</v>
      </c>
      <c r="F276" s="2">
        <f ca="1">IF(Sheet1!DC280&lt;&gt;"",Sheet1!DC280,"")</f>
        <v>0.70000000000000284</v>
      </c>
      <c r="G276" s="2">
        <f ca="1">IF(Sheet1!DD280&lt;&gt;"",Sheet1!DD280,"")</f>
        <v>0.73000000000000398</v>
      </c>
      <c r="H276" s="2">
        <f ca="1">IF(Sheet1!DE280&lt;&gt;"",Sheet1!DE280,"")</f>
        <v>0.76000000000000512</v>
      </c>
      <c r="I276" s="2">
        <f ca="1">IF(Sheet1!DF280&lt;&gt;"",Sheet1!DF280,"")</f>
        <v>0.79999999999999716</v>
      </c>
      <c r="J276" s="2">
        <f ca="1">IF(Sheet1!DG280&lt;&gt;"",Sheet1!DG280,"")</f>
        <v>0.82999999999999829</v>
      </c>
      <c r="K276" s="2"/>
      <c r="L276" s="2"/>
    </row>
    <row r="277" spans="1:12" x14ac:dyDescent="0.2">
      <c r="A277" s="1">
        <f>IF(Sheet1!B281&lt;&gt;"",Sheet1!B281,"")</f>
        <v>43852</v>
      </c>
      <c r="B277" s="2">
        <f ca="1">IF(Sheet1!CY281&lt;&gt;"",Sheet1!CY281,"")</f>
        <v>0.79999999999999716</v>
      </c>
      <c r="C277" s="2">
        <f ca="1">IF(Sheet1!CZ281&lt;&gt;"",Sheet1!CZ281,"")</f>
        <v>0.71999999999999886</v>
      </c>
      <c r="D277" s="2">
        <f ca="1">IF(Sheet1!DA281&lt;&gt;"",Sheet1!DA281,"")</f>
        <v>0.65999999999999659</v>
      </c>
      <c r="E277" s="2">
        <f ca="1">IF(Sheet1!DB281&lt;&gt;"",Sheet1!DB281,"")</f>
        <v>0.67000000000000171</v>
      </c>
      <c r="F277" s="2">
        <f ca="1">IF(Sheet1!DC281&lt;&gt;"",Sheet1!DC281,"")</f>
        <v>0.67000000000000171</v>
      </c>
      <c r="G277" s="2">
        <f ca="1">IF(Sheet1!DD281&lt;&gt;"",Sheet1!DD281,"")</f>
        <v>0.68999999999999773</v>
      </c>
      <c r="H277" s="2">
        <f ca="1">IF(Sheet1!DE281&lt;&gt;"",Sheet1!DE281,"")</f>
        <v>0.71999999999999886</v>
      </c>
      <c r="I277" s="2">
        <f ca="1">IF(Sheet1!DF281&lt;&gt;"",Sheet1!DF281,"")</f>
        <v>0.75</v>
      </c>
      <c r="J277" s="2">
        <f ca="1">IF(Sheet1!DG281&lt;&gt;"",Sheet1!DG281,"")</f>
        <v>0.76999999999999602</v>
      </c>
      <c r="K277" s="2"/>
      <c r="L277" s="2"/>
    </row>
    <row r="278" spans="1:12" x14ac:dyDescent="0.2">
      <c r="A278" s="1">
        <f>IF(Sheet1!B282&lt;&gt;"",Sheet1!B282,"")</f>
        <v>43853</v>
      </c>
      <c r="B278" s="2">
        <f ca="1">IF(Sheet1!CY282&lt;&gt;"",Sheet1!CY282,"")</f>
        <v>0.85999999999999943</v>
      </c>
      <c r="C278" s="2">
        <f ca="1">IF(Sheet1!CZ282&lt;&gt;"",Sheet1!CZ282,"")</f>
        <v>0.76000000000000512</v>
      </c>
      <c r="D278" s="2">
        <f ca="1">IF(Sheet1!DA282&lt;&gt;"",Sheet1!DA282,"")</f>
        <v>0.68999999999999773</v>
      </c>
      <c r="E278" s="2">
        <f ca="1">IF(Sheet1!DB282&lt;&gt;"",Sheet1!DB282,"")</f>
        <v>0.68999999999999773</v>
      </c>
      <c r="F278" s="2">
        <f ca="1">IF(Sheet1!DC282&lt;&gt;"",Sheet1!DC282,"")</f>
        <v>0.68999999999999773</v>
      </c>
      <c r="G278" s="2">
        <f ca="1">IF(Sheet1!DD282&lt;&gt;"",Sheet1!DD282,"")</f>
        <v>0.70999999999999375</v>
      </c>
      <c r="H278" s="2">
        <f ca="1">IF(Sheet1!DE282&lt;&gt;"",Sheet1!DE282,"")</f>
        <v>0.73000000000000398</v>
      </c>
      <c r="I278" s="2">
        <f ca="1">IF(Sheet1!DF282&lt;&gt;"",Sheet1!DF282,"")</f>
        <v>0.76999999999999602</v>
      </c>
      <c r="J278" s="2">
        <f ca="1">IF(Sheet1!DG282&lt;&gt;"",Sheet1!DG282,"")</f>
        <v>0.79000000000000625</v>
      </c>
      <c r="K278" s="2"/>
      <c r="L278" s="2"/>
    </row>
    <row r="279" spans="1:12" x14ac:dyDescent="0.2">
      <c r="A279" s="1">
        <f>IF(Sheet1!B283&lt;&gt;"",Sheet1!B283,"")</f>
        <v>43854</v>
      </c>
      <c r="B279" s="2">
        <f ca="1">IF(Sheet1!CY283&lt;&gt;"",Sheet1!CY283,"")</f>
        <v>0.87000000000000455</v>
      </c>
      <c r="C279" s="2">
        <f ca="1">IF(Sheet1!CZ283&lt;&gt;"",Sheet1!CZ283,"")</f>
        <v>0.76999999999999602</v>
      </c>
      <c r="D279" s="2">
        <f ca="1">IF(Sheet1!DA283&lt;&gt;"",Sheet1!DA283,"")</f>
        <v>0.68999999999999773</v>
      </c>
      <c r="E279" s="2">
        <f ca="1">IF(Sheet1!DB283&lt;&gt;"",Sheet1!DB283,"")</f>
        <v>0.68999999999999773</v>
      </c>
      <c r="F279" s="2">
        <f ca="1">IF(Sheet1!DC283&lt;&gt;"",Sheet1!DC283,"")</f>
        <v>0.68999999999999773</v>
      </c>
      <c r="G279" s="2">
        <f ca="1">IF(Sheet1!DD283&lt;&gt;"",Sheet1!DD283,"")</f>
        <v>0.70999999999999375</v>
      </c>
      <c r="H279" s="2">
        <f ca="1">IF(Sheet1!DE283&lt;&gt;"",Sheet1!DE283,"")</f>
        <v>0.73000000000000398</v>
      </c>
      <c r="I279" s="2">
        <f ca="1">IF(Sheet1!DF283&lt;&gt;"",Sheet1!DF283,"")</f>
        <v>0.76000000000000512</v>
      </c>
      <c r="J279" s="2">
        <f ca="1">IF(Sheet1!DG283&lt;&gt;"",Sheet1!DG283,"")</f>
        <v>0.78000000000000114</v>
      </c>
      <c r="K279" s="2"/>
      <c r="L279" s="2"/>
    </row>
    <row r="280" spans="1:12" x14ac:dyDescent="0.2">
      <c r="A280" s="1">
        <f>IF(Sheet1!B284&lt;&gt;"",Sheet1!B284,"")</f>
        <v>43857</v>
      </c>
      <c r="B280" s="2">
        <f ca="1">IF(Sheet1!CY284&lt;&gt;"",Sheet1!CY284,"")</f>
        <v>0.85999999999999943</v>
      </c>
      <c r="C280" s="2">
        <f ca="1">IF(Sheet1!CZ284&lt;&gt;"",Sheet1!CZ284,"")</f>
        <v>0.75</v>
      </c>
      <c r="D280" s="2">
        <f ca="1">IF(Sheet1!DA284&lt;&gt;"",Sheet1!DA284,"")</f>
        <v>0.67000000000000171</v>
      </c>
      <c r="E280" s="2">
        <f ca="1">IF(Sheet1!DB284&lt;&gt;"",Sheet1!DB284,"")</f>
        <v>0.65999999999999659</v>
      </c>
      <c r="F280" s="2">
        <f ca="1">IF(Sheet1!DC284&lt;&gt;"",Sheet1!DC284,"")</f>
        <v>0.65000000000000568</v>
      </c>
      <c r="G280" s="2">
        <f ca="1">IF(Sheet1!DD284&lt;&gt;"",Sheet1!DD284,"")</f>
        <v>0.65000000000000568</v>
      </c>
      <c r="H280" s="2">
        <f ca="1">IF(Sheet1!DE284&lt;&gt;"",Sheet1!DE284,"")</f>
        <v>0.68000000000000682</v>
      </c>
      <c r="I280" s="2">
        <f ca="1">IF(Sheet1!DF284&lt;&gt;"",Sheet1!DF284,"")</f>
        <v>0.70999999999999375</v>
      </c>
      <c r="J280" s="2">
        <f ca="1">IF(Sheet1!DG284&lt;&gt;"",Sheet1!DG284,"")</f>
        <v>0.73000000000000398</v>
      </c>
      <c r="K280" s="2"/>
      <c r="L280" s="2"/>
    </row>
    <row r="281" spans="1:12" x14ac:dyDescent="0.2">
      <c r="A281" s="1">
        <f>IF(Sheet1!B285&lt;&gt;"",Sheet1!B285,"")</f>
        <v>43858</v>
      </c>
      <c r="B281" s="2">
        <f ca="1">IF(Sheet1!CY285&lt;&gt;"",Sheet1!CY285,"")</f>
        <v>0.81999999999999318</v>
      </c>
      <c r="C281" s="2">
        <f ca="1">IF(Sheet1!CZ285&lt;&gt;"",Sheet1!CZ285,"")</f>
        <v>0.70000000000000284</v>
      </c>
      <c r="D281" s="2">
        <f ca="1">IF(Sheet1!DA285&lt;&gt;"",Sheet1!DA285,"")</f>
        <v>0.60999999999999943</v>
      </c>
      <c r="E281" s="2">
        <f ca="1">IF(Sheet1!DB285&lt;&gt;"",Sheet1!DB285,"")</f>
        <v>0.59999999999999432</v>
      </c>
      <c r="F281" s="2">
        <f ca="1">IF(Sheet1!DC285&lt;&gt;"",Sheet1!DC285,"")</f>
        <v>0.57999999999999829</v>
      </c>
      <c r="G281" s="2">
        <f ca="1">IF(Sheet1!DD285&lt;&gt;"",Sheet1!DD285,"")</f>
        <v>0.59999999999999432</v>
      </c>
      <c r="H281" s="2">
        <f ca="1">IF(Sheet1!DE285&lt;&gt;"",Sheet1!DE285,"")</f>
        <v>0.62000000000000455</v>
      </c>
      <c r="I281" s="2">
        <f ca="1">IF(Sheet1!DF285&lt;&gt;"",Sheet1!DF285,"")</f>
        <v>0.65000000000000568</v>
      </c>
      <c r="J281" s="2">
        <f ca="1">IF(Sheet1!DG285&lt;&gt;"",Sheet1!DG285,"")</f>
        <v>0.67000000000000171</v>
      </c>
      <c r="K281" s="2"/>
      <c r="L281" s="2"/>
    </row>
    <row r="282" spans="1:12" x14ac:dyDescent="0.2">
      <c r="A282" s="1">
        <f>IF(Sheet1!B286&lt;&gt;"",Sheet1!B286,"")</f>
        <v>43859</v>
      </c>
      <c r="B282" s="2">
        <f ca="1">IF(Sheet1!CY286&lt;&gt;"",Sheet1!CY286,"")</f>
        <v>0.85999999999999943</v>
      </c>
      <c r="C282" s="2">
        <f ca="1">IF(Sheet1!CZ286&lt;&gt;"",Sheet1!CZ286,"")</f>
        <v>0.73999999999999488</v>
      </c>
      <c r="D282" s="2">
        <f ca="1">IF(Sheet1!DA286&lt;&gt;"",Sheet1!DA286,"")</f>
        <v>0.65000000000000568</v>
      </c>
      <c r="E282" s="2">
        <f ca="1">IF(Sheet1!DB286&lt;&gt;"",Sheet1!DB286,"")</f>
        <v>0.64000000000000057</v>
      </c>
      <c r="F282" s="2">
        <f ca="1">IF(Sheet1!DC286&lt;&gt;"",Sheet1!DC286,"")</f>
        <v>0.62999999999999545</v>
      </c>
      <c r="G282" s="2">
        <f ca="1">IF(Sheet1!DD286&lt;&gt;"",Sheet1!DD286,"")</f>
        <v>0.64000000000000057</v>
      </c>
      <c r="H282" s="2">
        <f ca="1">IF(Sheet1!DE286&lt;&gt;"",Sheet1!DE286,"")</f>
        <v>0.67000000000000171</v>
      </c>
      <c r="I282" s="2">
        <f ca="1">IF(Sheet1!DF286&lt;&gt;"",Sheet1!DF286,"")</f>
        <v>0.70000000000000284</v>
      </c>
      <c r="J282" s="2">
        <f ca="1">IF(Sheet1!DG286&lt;&gt;"",Sheet1!DG286,"")</f>
        <v>0.71999999999999886</v>
      </c>
      <c r="K282" s="2"/>
      <c r="L282" s="2"/>
    </row>
    <row r="283" spans="1:12" x14ac:dyDescent="0.2">
      <c r="A283" s="1">
        <f>IF(Sheet1!B287&lt;&gt;"",Sheet1!B287,"")</f>
        <v>43860</v>
      </c>
      <c r="B283" s="2">
        <f ca="1">IF(Sheet1!CY287&lt;&gt;"",Sheet1!CY287,"")</f>
        <v>0.84000000000000341</v>
      </c>
      <c r="C283" s="2">
        <f ca="1">IF(Sheet1!CZ287&lt;&gt;"",Sheet1!CZ287,"")</f>
        <v>0.70999999999999375</v>
      </c>
      <c r="D283" s="2">
        <f ca="1">IF(Sheet1!DA287&lt;&gt;"",Sheet1!DA287,"")</f>
        <v>0.62000000000000455</v>
      </c>
      <c r="E283" s="2">
        <f ca="1">IF(Sheet1!DB287&lt;&gt;"",Sheet1!DB287,"")</f>
        <v>0.59999999999999432</v>
      </c>
      <c r="F283" s="2">
        <f ca="1">IF(Sheet1!DC287&lt;&gt;"",Sheet1!DC287,"")</f>
        <v>0.59000000000000341</v>
      </c>
      <c r="G283" s="2">
        <f ca="1">IF(Sheet1!DD287&lt;&gt;"",Sheet1!DD287,"")</f>
        <v>0.59999999999999432</v>
      </c>
      <c r="H283" s="2">
        <f ca="1">IF(Sheet1!DE287&lt;&gt;"",Sheet1!DE287,"")</f>
        <v>0.62000000000000455</v>
      </c>
      <c r="I283" s="2">
        <f ca="1">IF(Sheet1!DF287&lt;&gt;"",Sheet1!DF287,"")</f>
        <v>0.64000000000000057</v>
      </c>
      <c r="J283" s="2">
        <f ca="1">IF(Sheet1!DG287&lt;&gt;"",Sheet1!DG287,"")</f>
        <v>0.65999999999999659</v>
      </c>
      <c r="K283" s="2"/>
      <c r="L283" s="2"/>
    </row>
    <row r="284" spans="1:12" x14ac:dyDescent="0.2">
      <c r="A284" s="1">
        <f>IF(Sheet1!B288&lt;&gt;"",Sheet1!B288,"")</f>
        <v>43861</v>
      </c>
      <c r="B284" s="2">
        <f ca="1">IF(Sheet1!CY288&lt;&gt;"",Sheet1!CY288,"")</f>
        <v>0.84999999999999432</v>
      </c>
      <c r="C284" s="2">
        <f ca="1">IF(Sheet1!CZ288&lt;&gt;"",Sheet1!CZ288,"")</f>
        <v>0.71999999999999886</v>
      </c>
      <c r="D284" s="2">
        <f ca="1">IF(Sheet1!DA288&lt;&gt;"",Sheet1!DA288,"")</f>
        <v>0.62000000000000455</v>
      </c>
      <c r="E284" s="2">
        <f ca="1">IF(Sheet1!DB288&lt;&gt;"",Sheet1!DB288,"")</f>
        <v>0.60999999999999943</v>
      </c>
      <c r="F284" s="2">
        <f ca="1">IF(Sheet1!DC288&lt;&gt;"",Sheet1!DC288,"")</f>
        <v>0.59000000000000341</v>
      </c>
      <c r="G284" s="2">
        <f ca="1">IF(Sheet1!DD288&lt;&gt;"",Sheet1!DD288,"")</f>
        <v>0.59999999999999432</v>
      </c>
      <c r="H284" s="2">
        <f ca="1">IF(Sheet1!DE288&lt;&gt;"",Sheet1!DE288,"")</f>
        <v>0.62000000000000455</v>
      </c>
      <c r="I284" s="2">
        <f ca="1">IF(Sheet1!DF288&lt;&gt;"",Sheet1!DF288,"")</f>
        <v>0.64000000000000057</v>
      </c>
      <c r="J284" s="2">
        <f ca="1">IF(Sheet1!DG288&lt;&gt;"",Sheet1!DG288,"")</f>
        <v>0.65000000000000568</v>
      </c>
      <c r="K284" s="2"/>
      <c r="L284" s="2"/>
    </row>
    <row r="285" spans="1:12" x14ac:dyDescent="0.2">
      <c r="A285" s="1">
        <f>IF(Sheet1!B289&lt;&gt;"",Sheet1!B289,"")</f>
        <v>43864</v>
      </c>
      <c r="B285" s="2">
        <f ca="1">IF(Sheet1!CY289&lt;&gt;"",Sheet1!CY289,"")</f>
        <v>0.81000000000000227</v>
      </c>
      <c r="C285" s="2">
        <f ca="1">IF(Sheet1!CZ289&lt;&gt;"",Sheet1!CZ289,"")</f>
        <v>0.67000000000000171</v>
      </c>
      <c r="D285" s="2">
        <f ca="1">IF(Sheet1!DA289&lt;&gt;"",Sheet1!DA289,"")</f>
        <v>0.56999999999999318</v>
      </c>
      <c r="E285" s="2">
        <f ca="1">IF(Sheet1!DB289&lt;&gt;"",Sheet1!DB289,"")</f>
        <v>0.56999999999999318</v>
      </c>
      <c r="F285" s="2">
        <f ca="1">IF(Sheet1!DC289&lt;&gt;"",Sheet1!DC289,"")</f>
        <v>0.56000000000000227</v>
      </c>
      <c r="G285" s="2">
        <f ca="1">IF(Sheet1!DD289&lt;&gt;"",Sheet1!DD289,"")</f>
        <v>0.56999999999999318</v>
      </c>
      <c r="H285" s="2">
        <f ca="1">IF(Sheet1!DE289&lt;&gt;"",Sheet1!DE289,"")</f>
        <v>0.59000000000000341</v>
      </c>
      <c r="I285" s="2">
        <f ca="1">IF(Sheet1!DF289&lt;&gt;"",Sheet1!DF289,"")</f>
        <v>0.62000000000000455</v>
      </c>
      <c r="J285" s="2">
        <f ca="1">IF(Sheet1!DG289&lt;&gt;"",Sheet1!DG289,"")</f>
        <v>0.62999999999999545</v>
      </c>
      <c r="K285" s="2"/>
      <c r="L285" s="2"/>
    </row>
    <row r="286" spans="1:12" x14ac:dyDescent="0.2">
      <c r="A286" s="1">
        <f>IF(Sheet1!B290&lt;&gt;"",Sheet1!B290,"")</f>
        <v>43865</v>
      </c>
      <c r="B286" s="2">
        <f ca="1">IF(Sheet1!CY290&lt;&gt;"",Sheet1!CY290,"")</f>
        <v>0.85999999999999943</v>
      </c>
      <c r="C286" s="2">
        <f ca="1">IF(Sheet1!CZ290&lt;&gt;"",Sheet1!CZ290,"")</f>
        <v>0.70999999999999375</v>
      </c>
      <c r="D286" s="2">
        <f ca="1">IF(Sheet1!DA290&lt;&gt;"",Sheet1!DA290,"")</f>
        <v>0.59999999999999432</v>
      </c>
      <c r="E286" s="2">
        <f ca="1">IF(Sheet1!DB290&lt;&gt;"",Sheet1!DB290,"")</f>
        <v>0.59999999999999432</v>
      </c>
      <c r="F286" s="2">
        <f ca="1">IF(Sheet1!DC290&lt;&gt;"",Sheet1!DC290,"")</f>
        <v>0.57999999999999829</v>
      </c>
      <c r="G286" s="2">
        <f ca="1">IF(Sheet1!DD290&lt;&gt;"",Sheet1!DD290,"")</f>
        <v>0.59000000000000341</v>
      </c>
      <c r="H286" s="2">
        <f ca="1">IF(Sheet1!DE290&lt;&gt;"",Sheet1!DE290,"")</f>
        <v>0.60999999999999943</v>
      </c>
      <c r="I286" s="2">
        <f ca="1">IF(Sheet1!DF290&lt;&gt;"",Sheet1!DF290,"")</f>
        <v>0.65000000000000568</v>
      </c>
      <c r="J286" s="2">
        <f ca="1">IF(Sheet1!DG290&lt;&gt;"",Sheet1!DG290,"")</f>
        <v>0.65999999999999659</v>
      </c>
      <c r="K286" s="2"/>
      <c r="L286" s="2"/>
    </row>
    <row r="287" spans="1:12" x14ac:dyDescent="0.2">
      <c r="A287" s="1">
        <f>IF(Sheet1!B291&lt;&gt;"",Sheet1!B291,"")</f>
        <v>43866</v>
      </c>
      <c r="B287" s="2">
        <f ca="1">IF(Sheet1!CY291&lt;&gt;"",Sheet1!CY291,"")</f>
        <v>0.90999999999999659</v>
      </c>
      <c r="C287" s="2">
        <f ca="1">IF(Sheet1!CZ291&lt;&gt;"",Sheet1!CZ291,"")</f>
        <v>0.79000000000000625</v>
      </c>
      <c r="D287" s="2">
        <f ca="1">IF(Sheet1!DA291&lt;&gt;"",Sheet1!DA291,"")</f>
        <v>0.68999999999999773</v>
      </c>
      <c r="E287" s="2">
        <f ca="1">IF(Sheet1!DB291&lt;&gt;"",Sheet1!DB291,"")</f>
        <v>0.68999999999999773</v>
      </c>
      <c r="F287" s="2">
        <f ca="1">IF(Sheet1!DC291&lt;&gt;"",Sheet1!DC291,"")</f>
        <v>0.68000000000000682</v>
      </c>
      <c r="G287" s="2">
        <f ca="1">IF(Sheet1!DD291&lt;&gt;"",Sheet1!DD291,"")</f>
        <v>0.68999999999999773</v>
      </c>
      <c r="H287" s="2">
        <f ca="1">IF(Sheet1!DE291&lt;&gt;"",Sheet1!DE291,"")</f>
        <v>0.70000000000000284</v>
      </c>
      <c r="I287" s="2">
        <f ca="1">IF(Sheet1!DF291&lt;&gt;"",Sheet1!DF291,"")</f>
        <v>0.73999999999999488</v>
      </c>
      <c r="J287" s="2">
        <f ca="1">IF(Sheet1!DG291&lt;&gt;"",Sheet1!DG291,"")</f>
        <v>0.76000000000000512</v>
      </c>
      <c r="K287" s="2"/>
      <c r="L287" s="2"/>
    </row>
    <row r="288" spans="1:12" x14ac:dyDescent="0.2">
      <c r="A288" s="1">
        <f>IF(Sheet1!B292&lt;&gt;"",Sheet1!B292,"")</f>
        <v>43867</v>
      </c>
      <c r="B288" s="2">
        <f ca="1">IF(Sheet1!CY292&lt;&gt;"",Sheet1!CY292,"")</f>
        <v>0.95000000000000284</v>
      </c>
      <c r="C288" s="2">
        <f ca="1">IF(Sheet1!CZ292&lt;&gt;"",Sheet1!CZ292,"")</f>
        <v>0.81999999999999318</v>
      </c>
      <c r="D288" s="2">
        <f ca="1">IF(Sheet1!DA292&lt;&gt;"",Sheet1!DA292,"")</f>
        <v>0.73000000000000398</v>
      </c>
      <c r="E288" s="2">
        <f ca="1">IF(Sheet1!DB292&lt;&gt;"",Sheet1!DB292,"")</f>
        <v>0.73000000000000398</v>
      </c>
      <c r="F288" s="2">
        <f ca="1">IF(Sheet1!DC292&lt;&gt;"",Sheet1!DC292,"")</f>
        <v>0.70999999999999375</v>
      </c>
      <c r="G288" s="2">
        <f ca="1">IF(Sheet1!DD292&lt;&gt;"",Sheet1!DD292,"")</f>
        <v>0.71999999999999886</v>
      </c>
      <c r="H288" s="2">
        <f ca="1">IF(Sheet1!DE292&lt;&gt;"",Sheet1!DE292,"")</f>
        <v>0.73000000000000398</v>
      </c>
      <c r="I288" s="2">
        <f ca="1">IF(Sheet1!DF292&lt;&gt;"",Sheet1!DF292,"")</f>
        <v>0.76999999999999602</v>
      </c>
      <c r="J288" s="2">
        <f ca="1">IF(Sheet1!DG292&lt;&gt;"",Sheet1!DG292,"")</f>
        <v>0.78000000000000114</v>
      </c>
      <c r="K288" s="2"/>
      <c r="L288" s="2"/>
    </row>
    <row r="289" spans="1:12" x14ac:dyDescent="0.2">
      <c r="A289" s="1">
        <f>IF(Sheet1!B293&lt;&gt;"",Sheet1!B293,"")</f>
        <v>43868</v>
      </c>
      <c r="B289" s="2">
        <f ca="1">IF(Sheet1!CY293&lt;&gt;"",Sheet1!CY293,"")</f>
        <v>0.93999999999999773</v>
      </c>
      <c r="C289" s="2">
        <f ca="1">IF(Sheet1!CZ293&lt;&gt;"",Sheet1!CZ293,"")</f>
        <v>0.79999999999999716</v>
      </c>
      <c r="D289" s="2">
        <f ca="1">IF(Sheet1!DA293&lt;&gt;"",Sheet1!DA293,"")</f>
        <v>0.70000000000000284</v>
      </c>
      <c r="E289" s="2">
        <f ca="1">IF(Sheet1!DB293&lt;&gt;"",Sheet1!DB293,"")</f>
        <v>0.68999999999999773</v>
      </c>
      <c r="F289" s="2">
        <f ca="1">IF(Sheet1!DC293&lt;&gt;"",Sheet1!DC293,"")</f>
        <v>0.67000000000000171</v>
      </c>
      <c r="G289" s="2">
        <f ca="1">IF(Sheet1!DD293&lt;&gt;"",Sheet1!DD293,"")</f>
        <v>0.68000000000000682</v>
      </c>
      <c r="H289" s="2">
        <f ca="1">IF(Sheet1!DE293&lt;&gt;"",Sheet1!DE293,"")</f>
        <v>0.68999999999999773</v>
      </c>
      <c r="I289" s="2">
        <f ca="1">IF(Sheet1!DF293&lt;&gt;"",Sheet1!DF293,"")</f>
        <v>0.71999999999999886</v>
      </c>
      <c r="J289" s="2">
        <f ca="1">IF(Sheet1!DG293&lt;&gt;"",Sheet1!DG293,"")</f>
        <v>0.73000000000000398</v>
      </c>
      <c r="K289" s="2"/>
      <c r="L289" s="2"/>
    </row>
    <row r="290" spans="1:12" x14ac:dyDescent="0.2">
      <c r="A290" s="1">
        <f>IF(Sheet1!B294&lt;&gt;"",Sheet1!B294,"")</f>
        <v>43871</v>
      </c>
      <c r="B290" s="2">
        <f ca="1">IF(Sheet1!CY294&lt;&gt;"",Sheet1!CY294,"")</f>
        <v>0.93000000000000682</v>
      </c>
      <c r="C290" s="2">
        <f ca="1">IF(Sheet1!CZ294&lt;&gt;"",Sheet1!CZ294,"")</f>
        <v>0.78000000000000114</v>
      </c>
      <c r="D290" s="2">
        <f ca="1">IF(Sheet1!DA294&lt;&gt;"",Sheet1!DA294,"")</f>
        <v>0.68000000000000682</v>
      </c>
      <c r="E290" s="2">
        <f ca="1">IF(Sheet1!DB294&lt;&gt;"",Sheet1!DB294,"")</f>
        <v>0.67000000000000171</v>
      </c>
      <c r="F290" s="2">
        <f ca="1">IF(Sheet1!DC294&lt;&gt;"",Sheet1!DC294,"")</f>
        <v>0.65000000000000568</v>
      </c>
      <c r="G290" s="2">
        <f ca="1">IF(Sheet1!DD294&lt;&gt;"",Sheet1!DD294,"")</f>
        <v>0.65000000000000568</v>
      </c>
      <c r="H290" s="2">
        <f ca="1">IF(Sheet1!DE294&lt;&gt;"",Sheet1!DE294,"")</f>
        <v>0.65999999999999659</v>
      </c>
      <c r="I290" s="2">
        <f ca="1">IF(Sheet1!DF294&lt;&gt;"",Sheet1!DF294,"")</f>
        <v>0.68999999999999773</v>
      </c>
      <c r="J290" s="2">
        <f ca="1">IF(Sheet1!DG294&lt;&gt;"",Sheet1!DG294,"")</f>
        <v>0.70000000000000284</v>
      </c>
      <c r="K290" s="2"/>
      <c r="L290" s="2"/>
    </row>
    <row r="291" spans="1:12" x14ac:dyDescent="0.2">
      <c r="A291" s="1">
        <f>IF(Sheet1!B295&lt;&gt;"",Sheet1!B295,"")</f>
        <v>43872</v>
      </c>
      <c r="B291" s="2">
        <f ca="1">IF(Sheet1!CY295&lt;&gt;"",Sheet1!CY295,"")</f>
        <v>0.93999999999999773</v>
      </c>
      <c r="C291" s="2">
        <f ca="1">IF(Sheet1!CZ295&lt;&gt;"",Sheet1!CZ295,"")</f>
        <v>0.79000000000000625</v>
      </c>
      <c r="D291" s="2">
        <f ca="1">IF(Sheet1!DA295&lt;&gt;"",Sheet1!DA295,"")</f>
        <v>0.68999999999999773</v>
      </c>
      <c r="E291" s="2">
        <f ca="1">IF(Sheet1!DB295&lt;&gt;"",Sheet1!DB295,"")</f>
        <v>0.68999999999999773</v>
      </c>
      <c r="F291" s="2">
        <f ca="1">IF(Sheet1!DC295&lt;&gt;"",Sheet1!DC295,"")</f>
        <v>0.67000000000000171</v>
      </c>
      <c r="G291" s="2">
        <f ca="1">IF(Sheet1!DD295&lt;&gt;"",Sheet1!DD295,"")</f>
        <v>0.67000000000000171</v>
      </c>
      <c r="H291" s="2">
        <f ca="1">IF(Sheet1!DE295&lt;&gt;"",Sheet1!DE295,"")</f>
        <v>0.68999999999999773</v>
      </c>
      <c r="I291" s="2">
        <f ca="1">IF(Sheet1!DF295&lt;&gt;"",Sheet1!DF295,"")</f>
        <v>0.70999999999999375</v>
      </c>
      <c r="J291" s="2">
        <f ca="1">IF(Sheet1!DG295&lt;&gt;"",Sheet1!DG295,"")</f>
        <v>0.71999999999999886</v>
      </c>
      <c r="K291" s="2"/>
      <c r="L291" s="2"/>
    </row>
    <row r="292" spans="1:12" x14ac:dyDescent="0.2">
      <c r="A292" s="1">
        <f>IF(Sheet1!B296&lt;&gt;"",Sheet1!B296,"")</f>
        <v>43873</v>
      </c>
      <c r="B292" s="2">
        <f ca="1">IF(Sheet1!CY296&lt;&gt;"",Sheet1!CY296,"")</f>
        <v>0.95000000000000284</v>
      </c>
      <c r="C292" s="2">
        <f ca="1">IF(Sheet1!CZ296&lt;&gt;"",Sheet1!CZ296,"")</f>
        <v>0.81999999999999318</v>
      </c>
      <c r="D292" s="2">
        <f ca="1">IF(Sheet1!DA296&lt;&gt;"",Sheet1!DA296,"")</f>
        <v>0.70999999999999375</v>
      </c>
      <c r="E292" s="2">
        <f ca="1">IF(Sheet1!DB296&lt;&gt;"",Sheet1!DB296,"")</f>
        <v>0.70999999999999375</v>
      </c>
      <c r="F292" s="2">
        <f ca="1">IF(Sheet1!DC296&lt;&gt;"",Sheet1!DC296,"")</f>
        <v>0.68999999999999773</v>
      </c>
      <c r="G292" s="2">
        <f ca="1">IF(Sheet1!DD296&lt;&gt;"",Sheet1!DD296,"")</f>
        <v>0.70000000000000284</v>
      </c>
      <c r="H292" s="2">
        <f ca="1">IF(Sheet1!DE296&lt;&gt;"",Sheet1!DE296,"")</f>
        <v>0.70999999999999375</v>
      </c>
      <c r="I292" s="2">
        <f ca="1">IF(Sheet1!DF296&lt;&gt;"",Sheet1!DF296,"")</f>
        <v>0.73999999999999488</v>
      </c>
      <c r="J292" s="2">
        <f ca="1">IF(Sheet1!DG296&lt;&gt;"",Sheet1!DG296,"")</f>
        <v>0.73999999999999488</v>
      </c>
      <c r="K292" s="2"/>
      <c r="L292" s="2"/>
    </row>
    <row r="293" spans="1:12" x14ac:dyDescent="0.2">
      <c r="A293" s="1">
        <f>IF(Sheet1!B297&lt;&gt;"",Sheet1!B297,"")</f>
        <v>43874</v>
      </c>
      <c r="B293" s="2">
        <f ca="1">IF(Sheet1!CY297&lt;&gt;"",Sheet1!CY297,"")</f>
        <v>0.93999999999999773</v>
      </c>
      <c r="C293" s="2">
        <f ca="1">IF(Sheet1!CZ297&lt;&gt;"",Sheet1!CZ297,"")</f>
        <v>0.82999999999999829</v>
      </c>
      <c r="D293" s="2">
        <f ca="1">IF(Sheet1!DA297&lt;&gt;"",Sheet1!DA297,"")</f>
        <v>0.70999999999999375</v>
      </c>
      <c r="E293" s="2">
        <f ca="1">IF(Sheet1!DB297&lt;&gt;"",Sheet1!DB297,"")</f>
        <v>0.70999999999999375</v>
      </c>
      <c r="F293" s="2">
        <f ca="1">IF(Sheet1!DC297&lt;&gt;"",Sheet1!DC297,"")</f>
        <v>0.68999999999999773</v>
      </c>
      <c r="G293" s="2">
        <f ca="1">IF(Sheet1!DD297&lt;&gt;"",Sheet1!DD297,"")</f>
        <v>0.68999999999999773</v>
      </c>
      <c r="H293" s="2">
        <f ca="1">IF(Sheet1!DE297&lt;&gt;"",Sheet1!DE297,"")</f>
        <v>0.70000000000000284</v>
      </c>
      <c r="I293" s="2">
        <f ca="1">IF(Sheet1!DF297&lt;&gt;"",Sheet1!DF297,"")</f>
        <v>0.71999999999999886</v>
      </c>
      <c r="J293" s="2">
        <f ca="1">IF(Sheet1!DG297&lt;&gt;"",Sheet1!DG297,"")</f>
        <v>0.73000000000000398</v>
      </c>
      <c r="K293" s="2"/>
      <c r="L293" s="2"/>
    </row>
    <row r="294" spans="1:12" x14ac:dyDescent="0.2">
      <c r="A294" s="1">
        <f>IF(Sheet1!B298&lt;&gt;"",Sheet1!B298,"")</f>
        <v>43875</v>
      </c>
      <c r="B294" s="2">
        <f ca="1">IF(Sheet1!CY298&lt;&gt;"",Sheet1!CY298,"")</f>
        <v>0.93999999999999773</v>
      </c>
      <c r="C294" s="2">
        <f ca="1">IF(Sheet1!CZ298&lt;&gt;"",Sheet1!CZ298,"")</f>
        <v>0.82999999999999829</v>
      </c>
      <c r="D294" s="2">
        <f ca="1">IF(Sheet1!DA298&lt;&gt;"",Sheet1!DA298,"")</f>
        <v>0.70999999999999375</v>
      </c>
      <c r="E294" s="2">
        <f ca="1">IF(Sheet1!DB298&lt;&gt;"",Sheet1!DB298,"")</f>
        <v>0.70999999999999375</v>
      </c>
      <c r="F294" s="2">
        <f ca="1">IF(Sheet1!DC298&lt;&gt;"",Sheet1!DC298,"")</f>
        <v>0.68999999999999773</v>
      </c>
      <c r="G294" s="2">
        <f ca="1">IF(Sheet1!DD298&lt;&gt;"",Sheet1!DD298,"")</f>
        <v>0.70000000000000284</v>
      </c>
      <c r="H294" s="2">
        <f ca="1">IF(Sheet1!DE298&lt;&gt;"",Sheet1!DE298,"")</f>
        <v>0.70000000000000284</v>
      </c>
      <c r="I294" s="2">
        <f ca="1">IF(Sheet1!DF298&lt;&gt;"",Sheet1!DF298,"")</f>
        <v>0.73000000000000398</v>
      </c>
      <c r="J294" s="2">
        <f ca="1">IF(Sheet1!DG298&lt;&gt;"",Sheet1!DG298,"")</f>
        <v>0.73000000000000398</v>
      </c>
      <c r="K294" s="2"/>
      <c r="L294" s="2"/>
    </row>
    <row r="295" spans="1:12" x14ac:dyDescent="0.2">
      <c r="A295" s="1">
        <f>IF(Sheet1!B299&lt;&gt;"",Sheet1!B299,"")</f>
        <v>43878</v>
      </c>
      <c r="B295" s="2">
        <f ca="1">IF(Sheet1!CY299&lt;&gt;"",Sheet1!CY299,"")</f>
        <v>0.93000000000000682</v>
      </c>
      <c r="C295" s="2">
        <f ca="1">IF(Sheet1!CZ299&lt;&gt;"",Sheet1!CZ299,"")</f>
        <v>0.82999999999999829</v>
      </c>
      <c r="D295" s="2">
        <f ca="1">IF(Sheet1!DA299&lt;&gt;"",Sheet1!DA299,"")</f>
        <v>0.71999999999999886</v>
      </c>
      <c r="E295" s="2">
        <f ca="1">IF(Sheet1!DB299&lt;&gt;"",Sheet1!DB299,"")</f>
        <v>0.71999999999999886</v>
      </c>
      <c r="F295" s="2">
        <f ca="1">IF(Sheet1!DC299&lt;&gt;"",Sheet1!DC299,"")</f>
        <v>0.70000000000000284</v>
      </c>
      <c r="G295" s="2">
        <f ca="1">IF(Sheet1!DD299&lt;&gt;"",Sheet1!DD299,"")</f>
        <v>0.70000000000000284</v>
      </c>
      <c r="H295" s="2">
        <f ca="1">IF(Sheet1!DE299&lt;&gt;"",Sheet1!DE299,"")</f>
        <v>0.70999999999999375</v>
      </c>
      <c r="I295" s="2">
        <f ca="1">IF(Sheet1!DF299&lt;&gt;"",Sheet1!DF299,"")</f>
        <v>0.73000000000000398</v>
      </c>
      <c r="J295" s="2">
        <f ca="1">IF(Sheet1!DG299&lt;&gt;"",Sheet1!DG299,"")</f>
        <v>0.73999999999999488</v>
      </c>
      <c r="K295" s="2"/>
      <c r="L295" s="2"/>
    </row>
    <row r="296" spans="1:12" x14ac:dyDescent="0.2">
      <c r="A296" s="1">
        <f>IF(Sheet1!B300&lt;&gt;"",Sheet1!B300,"")</f>
        <v>43879</v>
      </c>
      <c r="B296" s="2">
        <f ca="1">IF(Sheet1!CY300&lt;&gt;"",Sheet1!CY300,"")</f>
        <v>0.90000000000000568</v>
      </c>
      <c r="C296" s="2">
        <f ca="1">IF(Sheet1!CZ300&lt;&gt;"",Sheet1!CZ300,"")</f>
        <v>0.81000000000000227</v>
      </c>
      <c r="D296" s="2">
        <f ca="1">IF(Sheet1!DA300&lt;&gt;"",Sheet1!DA300,"")</f>
        <v>0.70000000000000284</v>
      </c>
      <c r="E296" s="2">
        <f ca="1">IF(Sheet1!DB300&lt;&gt;"",Sheet1!DB300,"")</f>
        <v>0.70000000000000284</v>
      </c>
      <c r="F296" s="2">
        <f ca="1">IF(Sheet1!DC300&lt;&gt;"",Sheet1!DC300,"")</f>
        <v>0.68000000000000682</v>
      </c>
      <c r="G296" s="2">
        <f ca="1">IF(Sheet1!DD300&lt;&gt;"",Sheet1!DD300,"")</f>
        <v>0.68999999999999773</v>
      </c>
      <c r="H296" s="2">
        <f ca="1">IF(Sheet1!DE300&lt;&gt;"",Sheet1!DE300,"")</f>
        <v>0.68999999999999773</v>
      </c>
      <c r="I296" s="2">
        <f ca="1">IF(Sheet1!DF300&lt;&gt;"",Sheet1!DF300,"")</f>
        <v>0.71999999999999886</v>
      </c>
      <c r="J296" s="2">
        <f ca="1">IF(Sheet1!DG300&lt;&gt;"",Sheet1!DG300,"")</f>
        <v>0.73000000000000398</v>
      </c>
      <c r="K296" s="2"/>
      <c r="L296" s="2"/>
    </row>
    <row r="297" spans="1:12" x14ac:dyDescent="0.2">
      <c r="A297" s="1">
        <f>IF(Sheet1!B301&lt;&gt;"",Sheet1!B301,"")</f>
        <v>43880</v>
      </c>
      <c r="B297" s="2">
        <f ca="1">IF(Sheet1!CY301&lt;&gt;"",Sheet1!CY301,"")</f>
        <v>0.90000000000000568</v>
      </c>
      <c r="C297" s="2">
        <f ca="1">IF(Sheet1!CZ301&lt;&gt;"",Sheet1!CZ301,"")</f>
        <v>0.79999999999999716</v>
      </c>
      <c r="D297" s="2">
        <f ca="1">IF(Sheet1!DA301&lt;&gt;"",Sheet1!DA301,"")</f>
        <v>0.68000000000000682</v>
      </c>
      <c r="E297" s="2">
        <f ca="1">IF(Sheet1!DB301&lt;&gt;"",Sheet1!DB301,"")</f>
        <v>0.68000000000000682</v>
      </c>
      <c r="F297" s="2">
        <f ca="1">IF(Sheet1!DC301&lt;&gt;"",Sheet1!DC301,"")</f>
        <v>0.67000000000000171</v>
      </c>
      <c r="G297" s="2">
        <f ca="1">IF(Sheet1!DD301&lt;&gt;"",Sheet1!DD301,"")</f>
        <v>0.68000000000000682</v>
      </c>
      <c r="H297" s="2">
        <f ca="1">IF(Sheet1!DE301&lt;&gt;"",Sheet1!DE301,"")</f>
        <v>0.68999999999999773</v>
      </c>
      <c r="I297" s="2">
        <f ca="1">IF(Sheet1!DF301&lt;&gt;"",Sheet1!DF301,"")</f>
        <v>0.70999999999999375</v>
      </c>
      <c r="J297" s="2">
        <f ca="1">IF(Sheet1!DG301&lt;&gt;"",Sheet1!DG301,"")</f>
        <v>0.71999999999999886</v>
      </c>
      <c r="K297" s="2"/>
      <c r="L297" s="2"/>
    </row>
    <row r="298" spans="1:12" x14ac:dyDescent="0.2">
      <c r="A298" s="1">
        <f>IF(Sheet1!B302&lt;&gt;"",Sheet1!B302,"")</f>
        <v>43881</v>
      </c>
      <c r="B298" s="2">
        <f ca="1">IF(Sheet1!CY302&lt;&gt;"",Sheet1!CY302,"")</f>
        <v>0.87999999999999545</v>
      </c>
      <c r="C298" s="2">
        <f ca="1">IF(Sheet1!CZ302&lt;&gt;"",Sheet1!CZ302,"")</f>
        <v>0.76999999999999602</v>
      </c>
      <c r="D298" s="2">
        <f ca="1">IF(Sheet1!DA302&lt;&gt;"",Sheet1!DA302,"")</f>
        <v>0.65999999999999659</v>
      </c>
      <c r="E298" s="2">
        <f ca="1">IF(Sheet1!DB302&lt;&gt;"",Sheet1!DB302,"")</f>
        <v>0.65999999999999659</v>
      </c>
      <c r="F298" s="2">
        <f ca="1">IF(Sheet1!DC302&lt;&gt;"",Sheet1!DC302,"")</f>
        <v>0.65000000000000568</v>
      </c>
      <c r="G298" s="2">
        <f ca="1">IF(Sheet1!DD302&lt;&gt;"",Sheet1!DD302,"")</f>
        <v>0.65000000000000568</v>
      </c>
      <c r="H298" s="2">
        <f ca="1">IF(Sheet1!DE302&lt;&gt;"",Sheet1!DE302,"")</f>
        <v>0.65999999999999659</v>
      </c>
      <c r="I298" s="2">
        <f ca="1">IF(Sheet1!DF302&lt;&gt;"",Sheet1!DF302,"")</f>
        <v>0.68999999999999773</v>
      </c>
      <c r="J298" s="2">
        <f ca="1">IF(Sheet1!DG302&lt;&gt;"",Sheet1!DG302,"")</f>
        <v>0.68999999999999773</v>
      </c>
      <c r="K298" s="2"/>
      <c r="L298" s="2"/>
    </row>
    <row r="299" spans="1:12" x14ac:dyDescent="0.2">
      <c r="A299" s="1">
        <f>IF(Sheet1!B303&lt;&gt;"",Sheet1!B303,"")</f>
        <v>43882</v>
      </c>
      <c r="B299" s="2">
        <f ca="1">IF(Sheet1!CY303&lt;&gt;"",Sheet1!CY303,"")</f>
        <v>0.87000000000000455</v>
      </c>
      <c r="C299" s="2">
        <f ca="1">IF(Sheet1!CZ303&lt;&gt;"",Sheet1!CZ303,"")</f>
        <v>0.73999999999999488</v>
      </c>
      <c r="D299" s="2">
        <f ca="1">IF(Sheet1!DA303&lt;&gt;"",Sheet1!DA303,"")</f>
        <v>0.62999999999999545</v>
      </c>
      <c r="E299" s="2">
        <f ca="1">IF(Sheet1!DB303&lt;&gt;"",Sheet1!DB303,"")</f>
        <v>0.62000000000000455</v>
      </c>
      <c r="F299" s="2">
        <f ca="1">IF(Sheet1!DC303&lt;&gt;"",Sheet1!DC303,"")</f>
        <v>0.60999999999999943</v>
      </c>
      <c r="G299" s="2">
        <f ca="1">IF(Sheet1!DD303&lt;&gt;"",Sheet1!DD303,"")</f>
        <v>0.60999999999999943</v>
      </c>
      <c r="H299" s="2">
        <f ca="1">IF(Sheet1!DE303&lt;&gt;"",Sheet1!DE303,"")</f>
        <v>0.62000000000000455</v>
      </c>
      <c r="I299" s="2">
        <f ca="1">IF(Sheet1!DF303&lt;&gt;"",Sheet1!DF303,"")</f>
        <v>0.64000000000000057</v>
      </c>
      <c r="J299" s="2">
        <f ca="1">IF(Sheet1!DG303&lt;&gt;"",Sheet1!DG303,"")</f>
        <v>0.64000000000000057</v>
      </c>
      <c r="K299" s="2"/>
      <c r="L299" s="2"/>
    </row>
    <row r="300" spans="1:12" x14ac:dyDescent="0.2">
      <c r="A300" s="1">
        <f>IF(Sheet1!B304&lt;&gt;"",Sheet1!B304,"")</f>
        <v>43885</v>
      </c>
      <c r="B300" s="2">
        <f ca="1">IF(Sheet1!CY304&lt;&gt;"",Sheet1!CY304,"")</f>
        <v>0.85999999999999943</v>
      </c>
      <c r="C300" s="2">
        <f ca="1">IF(Sheet1!CZ304&lt;&gt;"",Sheet1!CZ304,"")</f>
        <v>0.73000000000000398</v>
      </c>
      <c r="D300" s="2">
        <f ca="1">IF(Sheet1!DA304&lt;&gt;"",Sheet1!DA304,"")</f>
        <v>0.62000000000000455</v>
      </c>
      <c r="E300" s="2">
        <f ca="1">IF(Sheet1!DB304&lt;&gt;"",Sheet1!DB304,"")</f>
        <v>0.60999999999999943</v>
      </c>
      <c r="F300" s="2">
        <f ca="1">IF(Sheet1!DC304&lt;&gt;"",Sheet1!DC304,"")</f>
        <v>0.59000000000000341</v>
      </c>
      <c r="G300" s="2">
        <f ca="1">IF(Sheet1!DD304&lt;&gt;"",Sheet1!DD304,"")</f>
        <v>0.59999999999999432</v>
      </c>
      <c r="H300" s="2">
        <f ca="1">IF(Sheet1!DE304&lt;&gt;"",Sheet1!DE304,"")</f>
        <v>0.59999999999999432</v>
      </c>
      <c r="I300" s="2">
        <f ca="1">IF(Sheet1!DF304&lt;&gt;"",Sheet1!DF304,"")</f>
        <v>0.62000000000000455</v>
      </c>
      <c r="J300" s="2">
        <f ca="1">IF(Sheet1!DG304&lt;&gt;"",Sheet1!DG304,"")</f>
        <v>0.62000000000000455</v>
      </c>
      <c r="K300" s="2"/>
      <c r="L300" s="2"/>
    </row>
    <row r="301" spans="1:12" x14ac:dyDescent="0.2">
      <c r="A301" s="1">
        <f>IF(Sheet1!B305&lt;&gt;"",Sheet1!B305,"")</f>
        <v>43886</v>
      </c>
      <c r="B301" s="2">
        <f ca="1">IF(Sheet1!CY305&lt;&gt;"",Sheet1!CY305,"")</f>
        <v>0.85999999999999943</v>
      </c>
      <c r="C301" s="2">
        <f ca="1">IF(Sheet1!CZ305&lt;&gt;"",Sheet1!CZ305,"")</f>
        <v>0.73000000000000398</v>
      </c>
      <c r="D301" s="2">
        <f ca="1">IF(Sheet1!DA305&lt;&gt;"",Sheet1!DA305,"")</f>
        <v>0.62000000000000455</v>
      </c>
      <c r="E301" s="2">
        <f ca="1">IF(Sheet1!DB305&lt;&gt;"",Sheet1!DB305,"")</f>
        <v>0.60999999999999943</v>
      </c>
      <c r="F301" s="2">
        <f ca="1">IF(Sheet1!DC305&lt;&gt;"",Sheet1!DC305,"")</f>
        <v>0.59999999999999432</v>
      </c>
      <c r="G301" s="2">
        <f ca="1">IF(Sheet1!DD305&lt;&gt;"",Sheet1!DD305,"")</f>
        <v>0.60999999999999943</v>
      </c>
      <c r="H301" s="2">
        <f ca="1">IF(Sheet1!DE305&lt;&gt;"",Sheet1!DE305,"")</f>
        <v>0.60999999999999943</v>
      </c>
      <c r="I301" s="2">
        <f ca="1">IF(Sheet1!DF305&lt;&gt;"",Sheet1!DF305,"")</f>
        <v>0.62999999999999545</v>
      </c>
      <c r="J301" s="2">
        <f ca="1">IF(Sheet1!DG305&lt;&gt;"",Sheet1!DG305,"")</f>
        <v>0.62999999999999545</v>
      </c>
      <c r="K301" s="2"/>
      <c r="L301" s="2"/>
    </row>
    <row r="302" spans="1:12" x14ac:dyDescent="0.2">
      <c r="A302" s="1">
        <f>IF(Sheet1!B306&lt;&gt;"",Sheet1!B306,"")</f>
        <v>43887</v>
      </c>
      <c r="B302" s="2">
        <f ca="1">IF(Sheet1!CY306&lt;&gt;"",Sheet1!CY306,"")</f>
        <v>0.84000000000000341</v>
      </c>
      <c r="C302" s="2">
        <f ca="1">IF(Sheet1!CZ306&lt;&gt;"",Sheet1!CZ306,"")</f>
        <v>0.70000000000000284</v>
      </c>
      <c r="D302" s="2">
        <f ca="1">IF(Sheet1!DA306&lt;&gt;"",Sheet1!DA306,"")</f>
        <v>0.57999999999999829</v>
      </c>
      <c r="E302" s="2">
        <f ca="1">IF(Sheet1!DB306&lt;&gt;"",Sheet1!DB306,"")</f>
        <v>0.56999999999999318</v>
      </c>
      <c r="F302" s="2">
        <f ca="1">IF(Sheet1!DC306&lt;&gt;"",Sheet1!DC306,"")</f>
        <v>0.56000000000000227</v>
      </c>
      <c r="G302" s="2">
        <f ca="1">IF(Sheet1!DD306&lt;&gt;"",Sheet1!DD306,"")</f>
        <v>0.56999999999999318</v>
      </c>
      <c r="H302" s="2">
        <f ca="1">IF(Sheet1!DE306&lt;&gt;"",Sheet1!DE306,"")</f>
        <v>0.57999999999999829</v>
      </c>
      <c r="I302" s="2">
        <f ca="1">IF(Sheet1!DF306&lt;&gt;"",Sheet1!DF306,"")</f>
        <v>0.59999999999999432</v>
      </c>
      <c r="J302" s="2">
        <f ca="1">IF(Sheet1!DG306&lt;&gt;"",Sheet1!DG306,"")</f>
        <v>0.60999999999999943</v>
      </c>
      <c r="K302" s="2"/>
      <c r="L302" s="2"/>
    </row>
    <row r="303" spans="1:12" x14ac:dyDescent="0.2">
      <c r="A303" s="1">
        <f>IF(Sheet1!B307&lt;&gt;"",Sheet1!B307,"")</f>
        <v>43888</v>
      </c>
      <c r="B303" s="2">
        <f ca="1">IF(Sheet1!CY307&lt;&gt;"",Sheet1!CY307,"")</f>
        <v>0.81999999999999318</v>
      </c>
      <c r="C303" s="2">
        <f ca="1">IF(Sheet1!CZ307&lt;&gt;"",Sheet1!CZ307,"")</f>
        <v>0.67000000000000171</v>
      </c>
      <c r="D303" s="2">
        <f ca="1">IF(Sheet1!DA307&lt;&gt;"",Sheet1!DA307,"")</f>
        <v>0.54999999999999716</v>
      </c>
      <c r="E303" s="2">
        <f ca="1">IF(Sheet1!DB307&lt;&gt;"",Sheet1!DB307,"")</f>
        <v>0.53000000000000114</v>
      </c>
      <c r="F303" s="2">
        <f ca="1">IF(Sheet1!DC307&lt;&gt;"",Sheet1!DC307,"")</f>
        <v>0.51999999999999602</v>
      </c>
      <c r="G303" s="2">
        <f ca="1">IF(Sheet1!DD307&lt;&gt;"",Sheet1!DD307,"")</f>
        <v>0.53000000000000114</v>
      </c>
      <c r="H303" s="2">
        <f ca="1">IF(Sheet1!DE307&lt;&gt;"",Sheet1!DE307,"")</f>
        <v>0.54000000000000625</v>
      </c>
      <c r="I303" s="2">
        <f ca="1">IF(Sheet1!DF307&lt;&gt;"",Sheet1!DF307,"")</f>
        <v>0.56000000000000227</v>
      </c>
      <c r="J303" s="2">
        <f ca="1">IF(Sheet1!DG307&lt;&gt;"",Sheet1!DG307,"")</f>
        <v>0.56999999999999318</v>
      </c>
      <c r="K303" s="2"/>
      <c r="L303" s="2"/>
    </row>
    <row r="304" spans="1:12" x14ac:dyDescent="0.2">
      <c r="A304" s="1">
        <f>IF(Sheet1!B308&lt;&gt;"",Sheet1!B308,"")</f>
        <v>43889</v>
      </c>
      <c r="B304" s="2">
        <f ca="1">IF(Sheet1!CY308&lt;&gt;"",Sheet1!CY308,"")</f>
        <v>0.79000000000000625</v>
      </c>
      <c r="C304" s="2">
        <f ca="1">IF(Sheet1!CZ308&lt;&gt;"",Sheet1!CZ308,"")</f>
        <v>0.62000000000000455</v>
      </c>
      <c r="D304" s="2">
        <f ca="1">IF(Sheet1!DA308&lt;&gt;"",Sheet1!DA308,"")</f>
        <v>0.51999999999999602</v>
      </c>
      <c r="E304" s="2">
        <f ca="1">IF(Sheet1!DB308&lt;&gt;"",Sheet1!DB308,"")</f>
        <v>0.5</v>
      </c>
      <c r="F304" s="2">
        <f ca="1">IF(Sheet1!DC308&lt;&gt;"",Sheet1!DC308,"")</f>
        <v>0.48999999999999488</v>
      </c>
      <c r="G304" s="2">
        <f ca="1">IF(Sheet1!DD308&lt;&gt;"",Sheet1!DD308,"")</f>
        <v>0.5</v>
      </c>
      <c r="H304" s="2">
        <f ca="1">IF(Sheet1!DE308&lt;&gt;"",Sheet1!DE308,"")</f>
        <v>0.5</v>
      </c>
      <c r="I304" s="2">
        <f ca="1">IF(Sheet1!DF308&lt;&gt;"",Sheet1!DF308,"")</f>
        <v>0.51999999999999602</v>
      </c>
      <c r="J304" s="2">
        <f ca="1">IF(Sheet1!DG308&lt;&gt;"",Sheet1!DG308,"")</f>
        <v>0.54000000000000625</v>
      </c>
      <c r="K304" s="2"/>
      <c r="L304" s="2"/>
    </row>
    <row r="305" spans="1:12" x14ac:dyDescent="0.2">
      <c r="A305" s="1">
        <f>IF(Sheet1!B309&lt;&gt;"",Sheet1!B309,"")</f>
        <v>43892</v>
      </c>
      <c r="B305" s="2">
        <f ca="1">IF(Sheet1!CY309&lt;&gt;"",Sheet1!CY309,"")</f>
        <v>0.59000000000000341</v>
      </c>
      <c r="C305" s="2">
        <f ca="1">IF(Sheet1!CZ309&lt;&gt;"",Sheet1!CZ309,"")</f>
        <v>0.5</v>
      </c>
      <c r="D305" s="2">
        <f ca="1">IF(Sheet1!DA309&lt;&gt;"",Sheet1!DA309,"")</f>
        <v>0.45999999999999375</v>
      </c>
      <c r="E305" s="2">
        <f ca="1">IF(Sheet1!DB309&lt;&gt;"",Sheet1!DB309,"")</f>
        <v>0.46999999999999886</v>
      </c>
      <c r="F305" s="2">
        <f ca="1">IF(Sheet1!DC309&lt;&gt;"",Sheet1!DC309,"")</f>
        <v>0.46999999999999886</v>
      </c>
      <c r="G305" s="2">
        <f ca="1">IF(Sheet1!DD309&lt;&gt;"",Sheet1!DD309,"")</f>
        <v>0.48999999999999488</v>
      </c>
      <c r="H305" s="2">
        <f ca="1">IF(Sheet1!DE309&lt;&gt;"",Sheet1!DE309,"")</f>
        <v>0.5</v>
      </c>
      <c r="I305" s="2">
        <f ca="1">IF(Sheet1!DF309&lt;&gt;"",Sheet1!DF309,"")</f>
        <v>0.51999999999999602</v>
      </c>
      <c r="J305" s="2">
        <f ca="1">IF(Sheet1!DG309&lt;&gt;"",Sheet1!DG309,"")</f>
        <v>0.54999999999999716</v>
      </c>
      <c r="K305" s="2"/>
      <c r="L305" s="2"/>
    </row>
    <row r="306" spans="1:12" x14ac:dyDescent="0.2">
      <c r="A306" s="1">
        <f>IF(Sheet1!B310&lt;&gt;"",Sheet1!B310,"")</f>
        <v>43893</v>
      </c>
      <c r="B306" s="2">
        <f ca="1">IF(Sheet1!CY310&lt;&gt;"",Sheet1!CY310,"")</f>
        <v>0.60999999999999943</v>
      </c>
      <c r="C306" s="2">
        <f ca="1">IF(Sheet1!CZ310&lt;&gt;"",Sheet1!CZ310,"")</f>
        <v>0.51000000000000512</v>
      </c>
      <c r="D306" s="2">
        <f ca="1">IF(Sheet1!DA310&lt;&gt;"",Sheet1!DA310,"")</f>
        <v>0.45000000000000284</v>
      </c>
      <c r="E306" s="2">
        <f ca="1">IF(Sheet1!DB310&lt;&gt;"",Sheet1!DB310,"")</f>
        <v>0.45000000000000284</v>
      </c>
      <c r="F306" s="2">
        <f ca="1">IF(Sheet1!DC310&lt;&gt;"",Sheet1!DC310,"")</f>
        <v>0.43999999999999773</v>
      </c>
      <c r="G306" s="2">
        <f ca="1">IF(Sheet1!DD310&lt;&gt;"",Sheet1!DD310,"")</f>
        <v>0.45999999999999375</v>
      </c>
      <c r="H306" s="2">
        <f ca="1">IF(Sheet1!DE310&lt;&gt;"",Sheet1!DE310,"")</f>
        <v>0.46999999999999886</v>
      </c>
      <c r="I306" s="2">
        <f ca="1">IF(Sheet1!DF310&lt;&gt;"",Sheet1!DF310,"")</f>
        <v>0.48999999999999488</v>
      </c>
      <c r="J306" s="2">
        <f ca="1">IF(Sheet1!DG310&lt;&gt;"",Sheet1!DG310,"")</f>
        <v>0.51999999999999602</v>
      </c>
      <c r="K306" s="2"/>
      <c r="L306" s="2"/>
    </row>
    <row r="307" spans="1:12" x14ac:dyDescent="0.2">
      <c r="A307" s="1">
        <f>IF(Sheet1!B311&lt;&gt;"",Sheet1!B311,"")</f>
        <v>43894</v>
      </c>
      <c r="B307" s="2">
        <f ca="1">IF(Sheet1!CY311&lt;&gt;"",Sheet1!CY311,"")</f>
        <v>0.56000000000000227</v>
      </c>
      <c r="C307" s="2">
        <f ca="1">IF(Sheet1!CZ311&lt;&gt;"",Sheet1!CZ311,"")</f>
        <v>0.43999999999999773</v>
      </c>
      <c r="D307" s="2">
        <f ca="1">IF(Sheet1!DA311&lt;&gt;"",Sheet1!DA311,"")</f>
        <v>0.40000000000000568</v>
      </c>
      <c r="E307" s="2">
        <f ca="1">IF(Sheet1!DB311&lt;&gt;"",Sheet1!DB311,"")</f>
        <v>0.40000000000000568</v>
      </c>
      <c r="F307" s="2">
        <f ca="1">IF(Sheet1!DC311&lt;&gt;"",Sheet1!DC311,"")</f>
        <v>0.39000000000000057</v>
      </c>
      <c r="G307" s="2">
        <f ca="1">IF(Sheet1!DD311&lt;&gt;"",Sheet1!DD311,"")</f>
        <v>0.40999999999999659</v>
      </c>
      <c r="H307" s="2">
        <f ca="1">IF(Sheet1!DE311&lt;&gt;"",Sheet1!DE311,"")</f>
        <v>0.42000000000000171</v>
      </c>
      <c r="I307" s="2">
        <f ca="1">IF(Sheet1!DF311&lt;&gt;"",Sheet1!DF311,"")</f>
        <v>0.45000000000000284</v>
      </c>
      <c r="J307" s="2">
        <f ca="1">IF(Sheet1!DG311&lt;&gt;"",Sheet1!DG311,"")</f>
        <v>0.48000000000000398</v>
      </c>
      <c r="K307" s="2"/>
      <c r="L307" s="2"/>
    </row>
    <row r="308" spans="1:12" x14ac:dyDescent="0.2">
      <c r="A308" s="1">
        <f>IF(Sheet1!B312&lt;&gt;"",Sheet1!B312,"")</f>
        <v>43895</v>
      </c>
      <c r="B308" s="2">
        <f ca="1">IF(Sheet1!CY312&lt;&gt;"",Sheet1!CY312,"")</f>
        <v>0.57999999999999829</v>
      </c>
      <c r="C308" s="2">
        <f ca="1">IF(Sheet1!CZ312&lt;&gt;"",Sheet1!CZ312,"")</f>
        <v>0.45999999999999375</v>
      </c>
      <c r="D308" s="2">
        <f ca="1">IF(Sheet1!DA312&lt;&gt;"",Sheet1!DA312,"")</f>
        <v>0.42000000000000171</v>
      </c>
      <c r="E308" s="2">
        <f ca="1">IF(Sheet1!DB312&lt;&gt;"",Sheet1!DB312,"")</f>
        <v>0.42000000000000171</v>
      </c>
      <c r="F308" s="2">
        <f ca="1">IF(Sheet1!DC312&lt;&gt;"",Sheet1!DC312,"")</f>
        <v>0.42000000000000171</v>
      </c>
      <c r="G308" s="2">
        <f ca="1">IF(Sheet1!DD312&lt;&gt;"",Sheet1!DD312,"")</f>
        <v>0.43999999999999773</v>
      </c>
      <c r="H308" s="2">
        <f ca="1">IF(Sheet1!DE312&lt;&gt;"",Sheet1!DE312,"")</f>
        <v>0.45999999999999375</v>
      </c>
      <c r="I308" s="2">
        <f ca="1">IF(Sheet1!DF312&lt;&gt;"",Sheet1!DF312,"")</f>
        <v>0.48999999999999488</v>
      </c>
      <c r="J308" s="2">
        <f ca="1">IF(Sheet1!DG312&lt;&gt;"",Sheet1!DG312,"")</f>
        <v>0.51999999999999602</v>
      </c>
      <c r="K308" s="2"/>
      <c r="L308" s="2"/>
    </row>
    <row r="309" spans="1:12" x14ac:dyDescent="0.2">
      <c r="A309" s="1">
        <f>IF(Sheet1!B313&lt;&gt;"",Sheet1!B313,"")</f>
        <v>43896</v>
      </c>
      <c r="B309" s="2">
        <f ca="1">IF(Sheet1!CY313&lt;&gt;"",Sheet1!CY313,"")</f>
        <v>0.65999999999999659</v>
      </c>
      <c r="C309" s="2">
        <f ca="1">IF(Sheet1!CZ313&lt;&gt;"",Sheet1!CZ313,"")</f>
        <v>0.51000000000000512</v>
      </c>
      <c r="D309" s="2">
        <f ca="1">IF(Sheet1!DA313&lt;&gt;"",Sheet1!DA313,"")</f>
        <v>0.45999999999999375</v>
      </c>
      <c r="E309" s="2">
        <f ca="1">IF(Sheet1!DB313&lt;&gt;"",Sheet1!DB313,"")</f>
        <v>0.45000000000000284</v>
      </c>
      <c r="F309" s="2">
        <f ca="1">IF(Sheet1!DC313&lt;&gt;"",Sheet1!DC313,"")</f>
        <v>0.42000000000000171</v>
      </c>
      <c r="G309" s="2">
        <f ca="1">IF(Sheet1!DD313&lt;&gt;"",Sheet1!DD313,"")</f>
        <v>0.43999999999999773</v>
      </c>
      <c r="H309" s="2">
        <f ca="1">IF(Sheet1!DE313&lt;&gt;"",Sheet1!DE313,"")</f>
        <v>0.43999999999999773</v>
      </c>
      <c r="I309" s="2">
        <f ca="1">IF(Sheet1!DF313&lt;&gt;"",Sheet1!DF313,"")</f>
        <v>0.46999999999999886</v>
      </c>
      <c r="J309" s="2">
        <f ca="1">IF(Sheet1!DG313&lt;&gt;"",Sheet1!DG313,"")</f>
        <v>0.48999999999999488</v>
      </c>
      <c r="K309" s="2"/>
      <c r="L309" s="2"/>
    </row>
    <row r="310" spans="1:12" x14ac:dyDescent="0.2">
      <c r="A310" s="1">
        <f>IF(Sheet1!B314&lt;&gt;"",Sheet1!B314,"")</f>
        <v>43899</v>
      </c>
      <c r="B310" s="2">
        <f ca="1">IF(Sheet1!CY314&lt;&gt;"",Sheet1!CY314,"")</f>
        <v>0.68000000000000682</v>
      </c>
      <c r="C310" s="2">
        <f ca="1">IF(Sheet1!CZ314&lt;&gt;"",Sheet1!CZ314,"")</f>
        <v>0.54000000000000625</v>
      </c>
      <c r="D310" s="2">
        <f ca="1">IF(Sheet1!DA314&lt;&gt;"",Sheet1!DA314,"")</f>
        <v>0.5</v>
      </c>
      <c r="E310" s="2">
        <f ca="1">IF(Sheet1!DB314&lt;&gt;"",Sheet1!DB314,"")</f>
        <v>0.5</v>
      </c>
      <c r="F310" s="2">
        <f ca="1">IF(Sheet1!DC314&lt;&gt;"",Sheet1!DC314,"")</f>
        <v>0.48000000000000398</v>
      </c>
      <c r="G310" s="2">
        <f ca="1">IF(Sheet1!DD314&lt;&gt;"",Sheet1!DD314,"")</f>
        <v>0.48999999999999488</v>
      </c>
      <c r="H310" s="2">
        <f ca="1">IF(Sheet1!DE314&lt;&gt;"",Sheet1!DE314,"")</f>
        <v>0.5</v>
      </c>
      <c r="I310" s="2">
        <f ca="1">IF(Sheet1!DF314&lt;&gt;"",Sheet1!DF314,"")</f>
        <v>0.51999999999999602</v>
      </c>
      <c r="J310" s="2">
        <f ca="1">IF(Sheet1!DG314&lt;&gt;"",Sheet1!DG314,"")</f>
        <v>0.54000000000000625</v>
      </c>
      <c r="K310" s="2"/>
      <c r="L310" s="2"/>
    </row>
    <row r="311" spans="1:12" x14ac:dyDescent="0.2">
      <c r="A311" s="1">
        <f>IF(Sheet1!B315&lt;&gt;"",Sheet1!B315,"")</f>
        <v>43900</v>
      </c>
      <c r="B311" s="2">
        <f ca="1">IF(Sheet1!CY315&lt;&gt;"",Sheet1!CY315,"")</f>
        <v>0.64000000000000057</v>
      </c>
      <c r="C311" s="2">
        <f ca="1">IF(Sheet1!CZ315&lt;&gt;"",Sheet1!CZ315,"")</f>
        <v>0.54000000000000625</v>
      </c>
      <c r="D311" s="2">
        <f ca="1">IF(Sheet1!DA315&lt;&gt;"",Sheet1!DA315,"")</f>
        <v>0.48999999999999488</v>
      </c>
      <c r="E311" s="2">
        <f ca="1">IF(Sheet1!DB315&lt;&gt;"",Sheet1!DB315,"")</f>
        <v>0.5</v>
      </c>
      <c r="F311" s="2">
        <f ca="1">IF(Sheet1!DC315&lt;&gt;"",Sheet1!DC315,"")</f>
        <v>0.5</v>
      </c>
      <c r="G311" s="2">
        <f ca="1">IF(Sheet1!DD315&lt;&gt;"",Sheet1!DD315,"")</f>
        <v>0.53000000000000114</v>
      </c>
      <c r="H311" s="2">
        <f ca="1">IF(Sheet1!DE315&lt;&gt;"",Sheet1!DE315,"")</f>
        <v>0.54999999999999716</v>
      </c>
      <c r="I311" s="2">
        <f ca="1">IF(Sheet1!DF315&lt;&gt;"",Sheet1!DF315,"")</f>
        <v>0.57999999999999829</v>
      </c>
      <c r="J311" s="2">
        <f ca="1">IF(Sheet1!DG315&lt;&gt;"",Sheet1!DG315,"")</f>
        <v>0.60999999999999943</v>
      </c>
      <c r="K311" s="2"/>
      <c r="L311" s="2"/>
    </row>
    <row r="312" spans="1:12" x14ac:dyDescent="0.2">
      <c r="A312" s="1">
        <f>IF(Sheet1!B316&lt;&gt;"",Sheet1!B316,"")</f>
        <v>43901</v>
      </c>
      <c r="B312" s="2">
        <f ca="1">IF(Sheet1!CY316&lt;&gt;"",Sheet1!CY316,"")</f>
        <v>0.53000000000000114</v>
      </c>
      <c r="C312" s="2">
        <f ca="1">IF(Sheet1!CZ316&lt;&gt;"",Sheet1!CZ316,"")</f>
        <v>0.54000000000000625</v>
      </c>
      <c r="D312" s="2">
        <f ca="1">IF(Sheet1!DA316&lt;&gt;"",Sheet1!DA316,"")</f>
        <v>0.48000000000000398</v>
      </c>
      <c r="E312" s="2">
        <f ca="1">IF(Sheet1!DB316&lt;&gt;"",Sheet1!DB316,"")</f>
        <v>0.46999999999999886</v>
      </c>
      <c r="F312" s="2">
        <f ca="1">IF(Sheet1!DC316&lt;&gt;"",Sheet1!DC316,"")</f>
        <v>0.46999999999999886</v>
      </c>
      <c r="G312" s="2">
        <f ca="1">IF(Sheet1!DD316&lt;&gt;"",Sheet1!DD316,"")</f>
        <v>0.48999999999999488</v>
      </c>
      <c r="H312" s="2">
        <f ca="1">IF(Sheet1!DE316&lt;&gt;"",Sheet1!DE316,"")</f>
        <v>0.5</v>
      </c>
      <c r="I312" s="2">
        <f ca="1">IF(Sheet1!DF316&lt;&gt;"",Sheet1!DF316,"")</f>
        <v>0.54000000000000625</v>
      </c>
      <c r="J312" s="2">
        <f ca="1">IF(Sheet1!DG316&lt;&gt;"",Sheet1!DG316,"")</f>
        <v>0.56000000000000227</v>
      </c>
      <c r="K312" s="2"/>
      <c r="L312" s="2"/>
    </row>
    <row r="313" spans="1:12" x14ac:dyDescent="0.2">
      <c r="A313" s="1">
        <f>IF(Sheet1!B317&lt;&gt;"",Sheet1!B317,"")</f>
        <v>43902</v>
      </c>
      <c r="B313" s="2">
        <f ca="1">IF(Sheet1!CY317&lt;&gt;"",Sheet1!CY317,"")</f>
        <v>0.53000000000000114</v>
      </c>
      <c r="C313" s="2">
        <f ca="1">IF(Sheet1!CZ317&lt;&gt;"",Sheet1!CZ317,"")</f>
        <v>0.53000000000000114</v>
      </c>
      <c r="D313" s="2">
        <f ca="1">IF(Sheet1!DA317&lt;&gt;"",Sheet1!DA317,"")</f>
        <v>0.46999999999999886</v>
      </c>
      <c r="E313" s="2">
        <f ca="1">IF(Sheet1!DB317&lt;&gt;"",Sheet1!DB317,"")</f>
        <v>0.46999999999999886</v>
      </c>
      <c r="F313" s="2">
        <f ca="1">IF(Sheet1!DC317&lt;&gt;"",Sheet1!DC317,"")</f>
        <v>0.46999999999999886</v>
      </c>
      <c r="G313" s="2">
        <f ca="1">IF(Sheet1!DD317&lt;&gt;"",Sheet1!DD317,"")</f>
        <v>0.48999999999999488</v>
      </c>
      <c r="H313" s="2">
        <f ca="1">IF(Sheet1!DE317&lt;&gt;"",Sheet1!DE317,"")</f>
        <v>0.51999999999999602</v>
      </c>
      <c r="I313" s="2">
        <f ca="1">IF(Sheet1!DF317&lt;&gt;"",Sheet1!DF317,"")</f>
        <v>0.56000000000000227</v>
      </c>
      <c r="J313" s="2">
        <f ca="1">IF(Sheet1!DG317&lt;&gt;"",Sheet1!DG317,"")</f>
        <v>0.59000000000000341</v>
      </c>
      <c r="K313" s="2"/>
      <c r="L313" s="2"/>
    </row>
    <row r="314" spans="1:12" x14ac:dyDescent="0.2">
      <c r="A314" s="1">
        <f>IF(Sheet1!B318&lt;&gt;"",Sheet1!B318,"")</f>
        <v>43903</v>
      </c>
      <c r="B314" s="2">
        <f ca="1">IF(Sheet1!CY318&lt;&gt;"",Sheet1!CY318,"")</f>
        <v>0.60999999999999943</v>
      </c>
      <c r="C314" s="2">
        <f ca="1">IF(Sheet1!CZ318&lt;&gt;"",Sheet1!CZ318,"")</f>
        <v>0.54999999999999716</v>
      </c>
      <c r="D314" s="2">
        <f ca="1">IF(Sheet1!DA318&lt;&gt;"",Sheet1!DA318,"")</f>
        <v>0.54999999999999716</v>
      </c>
      <c r="E314" s="2">
        <f ca="1">IF(Sheet1!DB318&lt;&gt;"",Sheet1!DB318,"")</f>
        <v>0.56000000000000227</v>
      </c>
      <c r="F314" s="2">
        <f ca="1">IF(Sheet1!DC318&lt;&gt;"",Sheet1!DC318,"")</f>
        <v>0.59999999999999432</v>
      </c>
      <c r="G314" s="2">
        <f ca="1">IF(Sheet1!DD318&lt;&gt;"",Sheet1!DD318,"")</f>
        <v>0.65000000000000568</v>
      </c>
      <c r="H314" s="2">
        <f ca="1">IF(Sheet1!DE318&lt;&gt;"",Sheet1!DE318,"")</f>
        <v>0.70999999999999375</v>
      </c>
      <c r="I314" s="2">
        <f ca="1">IF(Sheet1!DF318&lt;&gt;"",Sheet1!DF318,"")</f>
        <v>0.76000000000000512</v>
      </c>
      <c r="J314" s="2">
        <f ca="1">IF(Sheet1!DG318&lt;&gt;"",Sheet1!DG318,"")</f>
        <v>0.81000000000000227</v>
      </c>
      <c r="K314" s="2"/>
      <c r="L314" s="2"/>
    </row>
    <row r="315" spans="1:12" x14ac:dyDescent="0.2">
      <c r="A315" s="1">
        <f>IF(Sheet1!B319&lt;&gt;"",Sheet1!B319,"")</f>
        <v>43906</v>
      </c>
      <c r="B315" s="2">
        <f ca="1">IF(Sheet1!CY319&lt;&gt;"",Sheet1!CY319,"")</f>
        <v>0.5</v>
      </c>
      <c r="C315" s="2">
        <f ca="1">IF(Sheet1!CZ319&lt;&gt;"",Sheet1!CZ319,"")</f>
        <v>0.5</v>
      </c>
      <c r="D315" s="2">
        <f ca="1">IF(Sheet1!DA319&lt;&gt;"",Sheet1!DA319,"")</f>
        <v>0.51000000000000512</v>
      </c>
      <c r="E315" s="2">
        <f ca="1">IF(Sheet1!DB319&lt;&gt;"",Sheet1!DB319,"")</f>
        <v>0.51000000000000512</v>
      </c>
      <c r="F315" s="2">
        <f ca="1">IF(Sheet1!DC319&lt;&gt;"",Sheet1!DC319,"")</f>
        <v>0.56000000000000227</v>
      </c>
      <c r="G315" s="2">
        <f ca="1">IF(Sheet1!DD319&lt;&gt;"",Sheet1!DD319,"")</f>
        <v>0.59999999999999432</v>
      </c>
      <c r="H315" s="2">
        <f ca="1">IF(Sheet1!DE319&lt;&gt;"",Sheet1!DE319,"")</f>
        <v>0.65999999999999659</v>
      </c>
      <c r="I315" s="2">
        <f ca="1">IF(Sheet1!DF319&lt;&gt;"",Sheet1!DF319,"")</f>
        <v>0.71999999999999886</v>
      </c>
      <c r="J315" s="2">
        <f ca="1">IF(Sheet1!DG319&lt;&gt;"",Sheet1!DG319,"")</f>
        <v>0.78000000000000114</v>
      </c>
      <c r="K315" s="2"/>
      <c r="L315" s="2"/>
    </row>
    <row r="316" spans="1:12" x14ac:dyDescent="0.2">
      <c r="A316" s="1">
        <f>IF(Sheet1!B320&lt;&gt;"",Sheet1!B320,"")</f>
        <v>43907</v>
      </c>
      <c r="B316" s="2">
        <f ca="1">IF(Sheet1!CY320&lt;&gt;"",Sheet1!CY320,"")</f>
        <v>0.48999999999999488</v>
      </c>
      <c r="C316" s="2">
        <f ca="1">IF(Sheet1!CZ320&lt;&gt;"",Sheet1!CZ320,"")</f>
        <v>0.48999999999999488</v>
      </c>
      <c r="D316" s="2">
        <f ca="1">IF(Sheet1!DA320&lt;&gt;"",Sheet1!DA320,"")</f>
        <v>0.51999999999999602</v>
      </c>
      <c r="E316" s="2">
        <f ca="1">IF(Sheet1!DB320&lt;&gt;"",Sheet1!DB320,"")</f>
        <v>0.51999999999999602</v>
      </c>
      <c r="F316" s="2">
        <f ca="1">IF(Sheet1!DC320&lt;&gt;"",Sheet1!DC320,"")</f>
        <v>0.56999999999999318</v>
      </c>
      <c r="G316" s="2">
        <f ca="1">IF(Sheet1!DD320&lt;&gt;"",Sheet1!DD320,"")</f>
        <v>0.62000000000000455</v>
      </c>
      <c r="H316" s="2">
        <f ca="1">IF(Sheet1!DE320&lt;&gt;"",Sheet1!DE320,"")</f>
        <v>0.68000000000000682</v>
      </c>
      <c r="I316" s="2">
        <f ca="1">IF(Sheet1!DF320&lt;&gt;"",Sheet1!DF320,"")</f>
        <v>0.73999999999999488</v>
      </c>
      <c r="J316" s="2">
        <f ca="1">IF(Sheet1!DG320&lt;&gt;"",Sheet1!DG320,"")</f>
        <v>0.81000000000000227</v>
      </c>
      <c r="K316" s="2"/>
      <c r="L316" s="2"/>
    </row>
    <row r="317" spans="1:12" x14ac:dyDescent="0.2">
      <c r="A317" s="1">
        <f>IF(Sheet1!B321&lt;&gt;"",Sheet1!B321,"")</f>
        <v>43908</v>
      </c>
      <c r="B317" s="2">
        <f ca="1">IF(Sheet1!CY321&lt;&gt;"",Sheet1!CY321,"")</f>
        <v>0.46999999999999886</v>
      </c>
      <c r="C317" s="2">
        <f ca="1">IF(Sheet1!CZ321&lt;&gt;"",Sheet1!CZ321,"")</f>
        <v>0.45999999999999375</v>
      </c>
      <c r="D317" s="2">
        <f ca="1">IF(Sheet1!DA321&lt;&gt;"",Sheet1!DA321,"")</f>
        <v>0.48000000000000398</v>
      </c>
      <c r="E317" s="2">
        <f ca="1">IF(Sheet1!DB321&lt;&gt;"",Sheet1!DB321,"")</f>
        <v>0.48999999999999488</v>
      </c>
      <c r="F317" s="2">
        <f ca="1">IF(Sheet1!DC321&lt;&gt;"",Sheet1!DC321,"")</f>
        <v>0.54000000000000625</v>
      </c>
      <c r="G317" s="2">
        <f ca="1">IF(Sheet1!DD321&lt;&gt;"",Sheet1!DD321,"")</f>
        <v>0.57999999999999829</v>
      </c>
      <c r="H317" s="2">
        <f ca="1">IF(Sheet1!DE321&lt;&gt;"",Sheet1!DE321,"")</f>
        <v>0.65000000000000568</v>
      </c>
      <c r="I317" s="2">
        <f ca="1">IF(Sheet1!DF321&lt;&gt;"",Sheet1!DF321,"")</f>
        <v>0.70999999999999375</v>
      </c>
      <c r="J317" s="2">
        <f ca="1">IF(Sheet1!DG321&lt;&gt;"",Sheet1!DG321,"")</f>
        <v>0.76999999999999602</v>
      </c>
      <c r="K317" s="2"/>
      <c r="L317" s="2"/>
    </row>
    <row r="318" spans="1:12" x14ac:dyDescent="0.2">
      <c r="A318" s="1">
        <f>IF(Sheet1!B322&lt;&gt;"",Sheet1!B322,"")</f>
        <v>43909</v>
      </c>
      <c r="B318" s="2">
        <f ca="1">IF(Sheet1!CY322&lt;&gt;"",Sheet1!CY322,"")</f>
        <v>0.43999999999999773</v>
      </c>
      <c r="C318" s="2">
        <f ca="1">IF(Sheet1!CZ322&lt;&gt;"",Sheet1!CZ322,"")</f>
        <v>0.40000000000000568</v>
      </c>
      <c r="D318" s="2">
        <f ca="1">IF(Sheet1!DA322&lt;&gt;"",Sheet1!DA322,"")</f>
        <v>0.40000000000000568</v>
      </c>
      <c r="E318" s="2">
        <f ca="1">IF(Sheet1!DB322&lt;&gt;"",Sheet1!DB322,"")</f>
        <v>0.42000000000000171</v>
      </c>
      <c r="F318" s="2">
        <f ca="1">IF(Sheet1!DC322&lt;&gt;"",Sheet1!DC322,"")</f>
        <v>0.46999999999999886</v>
      </c>
      <c r="G318" s="2">
        <f ca="1">IF(Sheet1!DD322&lt;&gt;"",Sheet1!DD322,"")</f>
        <v>0.51000000000000512</v>
      </c>
      <c r="H318" s="2">
        <f ca="1">IF(Sheet1!DE322&lt;&gt;"",Sheet1!DE322,"")</f>
        <v>0.56000000000000227</v>
      </c>
      <c r="I318" s="2">
        <f ca="1">IF(Sheet1!DF322&lt;&gt;"",Sheet1!DF322,"")</f>
        <v>0.60999999999999943</v>
      </c>
      <c r="J318" s="2">
        <f ca="1">IF(Sheet1!DG322&lt;&gt;"",Sheet1!DG322,"")</f>
        <v>0.65999999999999659</v>
      </c>
      <c r="K318" s="2"/>
      <c r="L318" s="2"/>
    </row>
    <row r="319" spans="1:12" x14ac:dyDescent="0.2">
      <c r="A319" s="1">
        <f>IF(Sheet1!B323&lt;&gt;"",Sheet1!B323,"")</f>
        <v>43910</v>
      </c>
      <c r="B319" s="2">
        <f ca="1">IF(Sheet1!CY323&lt;&gt;"",Sheet1!CY323,"")</f>
        <v>0.43999999999999773</v>
      </c>
      <c r="C319" s="2">
        <f ca="1">IF(Sheet1!CZ323&lt;&gt;"",Sheet1!CZ323,"")</f>
        <v>0.43000000000000682</v>
      </c>
      <c r="D319" s="2">
        <f ca="1">IF(Sheet1!DA323&lt;&gt;"",Sheet1!DA323,"")</f>
        <v>0.43999999999999773</v>
      </c>
      <c r="E319" s="2">
        <f ca="1">IF(Sheet1!DB323&lt;&gt;"",Sheet1!DB323,"")</f>
        <v>0.43999999999999773</v>
      </c>
      <c r="F319" s="2">
        <f ca="1">IF(Sheet1!DC323&lt;&gt;"",Sheet1!DC323,"")</f>
        <v>0.45999999999999375</v>
      </c>
      <c r="G319" s="2">
        <f ca="1">IF(Sheet1!DD323&lt;&gt;"",Sheet1!DD323,"")</f>
        <v>0.48000000000000398</v>
      </c>
      <c r="H319" s="2">
        <f ca="1">IF(Sheet1!DE323&lt;&gt;"",Sheet1!DE323,"")</f>
        <v>0.51000000000000512</v>
      </c>
      <c r="I319" s="2">
        <f ca="1">IF(Sheet1!DF323&lt;&gt;"",Sheet1!DF323,"")</f>
        <v>0.54999999999999716</v>
      </c>
      <c r="J319" s="2">
        <f ca="1">IF(Sheet1!DG323&lt;&gt;"",Sheet1!DG323,"")</f>
        <v>0.59000000000000341</v>
      </c>
      <c r="K319" s="2"/>
      <c r="L319" s="2"/>
    </row>
    <row r="320" spans="1:12" x14ac:dyDescent="0.2">
      <c r="A320" s="1">
        <f>IF(Sheet1!B324&lt;&gt;"",Sheet1!B324,"")</f>
        <v>43913</v>
      </c>
      <c r="B320" s="2">
        <f ca="1">IF(Sheet1!CY324&lt;&gt;"",Sheet1!CY324,"")</f>
        <v>0.43999999999999773</v>
      </c>
      <c r="C320" s="2">
        <f ca="1">IF(Sheet1!CZ324&lt;&gt;"",Sheet1!CZ324,"")</f>
        <v>0.43000000000000682</v>
      </c>
      <c r="D320" s="2">
        <f ca="1">IF(Sheet1!DA324&lt;&gt;"",Sheet1!DA324,"")</f>
        <v>0.43999999999999773</v>
      </c>
      <c r="E320" s="2">
        <f ca="1">IF(Sheet1!DB324&lt;&gt;"",Sheet1!DB324,"")</f>
        <v>0.43999999999999773</v>
      </c>
      <c r="F320" s="2">
        <f ca="1">IF(Sheet1!DC324&lt;&gt;"",Sheet1!DC324,"")</f>
        <v>0.45000000000000284</v>
      </c>
      <c r="G320" s="2">
        <f ca="1">IF(Sheet1!DD324&lt;&gt;"",Sheet1!DD324,"")</f>
        <v>0.46999999999999886</v>
      </c>
      <c r="H320" s="2">
        <f ca="1">IF(Sheet1!DE324&lt;&gt;"",Sheet1!DE324,"")</f>
        <v>0.48999999999999488</v>
      </c>
      <c r="I320" s="2">
        <f ca="1">IF(Sheet1!DF324&lt;&gt;"",Sheet1!DF324,"")</f>
        <v>0.51999999999999602</v>
      </c>
      <c r="J320" s="2">
        <f ca="1">IF(Sheet1!DG324&lt;&gt;"",Sheet1!DG324,"")</f>
        <v>0.56000000000000227</v>
      </c>
      <c r="K320" s="2"/>
      <c r="L320" s="2"/>
    </row>
    <row r="321" spans="1:12" x14ac:dyDescent="0.2">
      <c r="A321" s="1">
        <f>IF(Sheet1!B325&lt;&gt;"",Sheet1!B325,"")</f>
        <v>43914</v>
      </c>
      <c r="B321" s="2">
        <f ca="1">IF(Sheet1!CY325&lt;&gt;"",Sheet1!CY325,"")</f>
        <v>0.43999999999999773</v>
      </c>
      <c r="C321" s="2">
        <f ca="1">IF(Sheet1!CZ325&lt;&gt;"",Sheet1!CZ325,"")</f>
        <v>0.43000000000000682</v>
      </c>
      <c r="D321" s="2">
        <f ca="1">IF(Sheet1!DA325&lt;&gt;"",Sheet1!DA325,"")</f>
        <v>0.43999999999999773</v>
      </c>
      <c r="E321" s="2">
        <f ca="1">IF(Sheet1!DB325&lt;&gt;"",Sheet1!DB325,"")</f>
        <v>0.42000000000000171</v>
      </c>
      <c r="F321" s="2">
        <f ca="1">IF(Sheet1!DC325&lt;&gt;"",Sheet1!DC325,"")</f>
        <v>0.42000000000000171</v>
      </c>
      <c r="G321" s="2">
        <f ca="1">IF(Sheet1!DD325&lt;&gt;"",Sheet1!DD325,"")</f>
        <v>0.42000000000000171</v>
      </c>
      <c r="H321" s="2">
        <f ca="1">IF(Sheet1!DE325&lt;&gt;"",Sheet1!DE325,"")</f>
        <v>0.43000000000000682</v>
      </c>
      <c r="I321" s="2">
        <f ca="1">IF(Sheet1!DF325&lt;&gt;"",Sheet1!DF325,"")</f>
        <v>0.45999999999999375</v>
      </c>
      <c r="J321" s="2">
        <f ca="1">IF(Sheet1!DG325&lt;&gt;"",Sheet1!DG325,"")</f>
        <v>0.5</v>
      </c>
      <c r="K321" s="2"/>
      <c r="L321" s="2"/>
    </row>
    <row r="322" spans="1:12" x14ac:dyDescent="0.2">
      <c r="A322" s="1">
        <f>IF(Sheet1!B326&lt;&gt;"",Sheet1!B326,"")</f>
        <v>43915</v>
      </c>
      <c r="B322" s="2">
        <f ca="1">IF(Sheet1!CY326&lt;&gt;"",Sheet1!CY326,"")</f>
        <v>0.43000000000000682</v>
      </c>
      <c r="C322" s="2">
        <f ca="1">IF(Sheet1!CZ326&lt;&gt;"",Sheet1!CZ326,"")</f>
        <v>0.43000000000000682</v>
      </c>
      <c r="D322" s="2">
        <f ca="1">IF(Sheet1!DA326&lt;&gt;"",Sheet1!DA326,"")</f>
        <v>0.43000000000000682</v>
      </c>
      <c r="E322" s="2">
        <f ca="1">IF(Sheet1!DB326&lt;&gt;"",Sheet1!DB326,"")</f>
        <v>0.42000000000000171</v>
      </c>
      <c r="F322" s="2">
        <f ca="1">IF(Sheet1!DC326&lt;&gt;"",Sheet1!DC326,"")</f>
        <v>0.43000000000000682</v>
      </c>
      <c r="G322" s="2">
        <f ca="1">IF(Sheet1!DD326&lt;&gt;"",Sheet1!DD326,"")</f>
        <v>0.43000000000000682</v>
      </c>
      <c r="H322" s="2">
        <f ca="1">IF(Sheet1!DE326&lt;&gt;"",Sheet1!DE326,"")</f>
        <v>0.43999999999999773</v>
      </c>
      <c r="I322" s="2">
        <f ca="1">IF(Sheet1!DF326&lt;&gt;"",Sheet1!DF326,"")</f>
        <v>0.45999999999999375</v>
      </c>
      <c r="J322" s="2">
        <f ca="1">IF(Sheet1!DG326&lt;&gt;"",Sheet1!DG326,"")</f>
        <v>0.5</v>
      </c>
      <c r="K322" s="2"/>
      <c r="L322" s="2"/>
    </row>
    <row r="323" spans="1:12" x14ac:dyDescent="0.2">
      <c r="A323" s="1">
        <f>IF(Sheet1!B327&lt;&gt;"",Sheet1!B327,"")</f>
        <v>43916</v>
      </c>
      <c r="B323" s="2">
        <f ca="1">IF(Sheet1!CY327&lt;&gt;"",Sheet1!CY327,"")</f>
        <v>0.40000000000000568</v>
      </c>
      <c r="C323" s="2">
        <f ca="1">IF(Sheet1!CZ327&lt;&gt;"",Sheet1!CZ327,"")</f>
        <v>0.39000000000000057</v>
      </c>
      <c r="D323" s="2">
        <f ca="1">IF(Sheet1!DA327&lt;&gt;"",Sheet1!DA327,"")</f>
        <v>0.39000000000000057</v>
      </c>
      <c r="E323" s="2">
        <f ca="1">IF(Sheet1!DB327&lt;&gt;"",Sheet1!DB327,"")</f>
        <v>0.39000000000000057</v>
      </c>
      <c r="F323" s="2">
        <f ca="1">IF(Sheet1!DC327&lt;&gt;"",Sheet1!DC327,"")</f>
        <v>0.39000000000000057</v>
      </c>
      <c r="G323" s="2">
        <f ca="1">IF(Sheet1!DD327&lt;&gt;"",Sheet1!DD327,"")</f>
        <v>0.40000000000000568</v>
      </c>
      <c r="H323" s="2">
        <f ca="1">IF(Sheet1!DE327&lt;&gt;"",Sheet1!DE327,"")</f>
        <v>0.40999999999999659</v>
      </c>
      <c r="I323" s="2">
        <f ca="1">IF(Sheet1!DF327&lt;&gt;"",Sheet1!DF327,"")</f>
        <v>0.42000000000000171</v>
      </c>
      <c r="J323" s="2">
        <f ca="1">IF(Sheet1!DG327&lt;&gt;"",Sheet1!DG327,"")</f>
        <v>0.45999999999999375</v>
      </c>
      <c r="K323" s="2"/>
      <c r="L323" s="2"/>
    </row>
    <row r="324" spans="1:12" x14ac:dyDescent="0.2">
      <c r="A324" s="1">
        <f>IF(Sheet1!B328&lt;&gt;"",Sheet1!B328,"")</f>
        <v>43917</v>
      </c>
      <c r="B324" s="2">
        <f ca="1">IF(Sheet1!CY328&lt;&gt;"",Sheet1!CY328,"")</f>
        <v>0.37999999999999545</v>
      </c>
      <c r="C324" s="2">
        <f ca="1">IF(Sheet1!CZ328&lt;&gt;"",Sheet1!CZ328,"")</f>
        <v>0.35999999999999943</v>
      </c>
      <c r="D324" s="2">
        <f ca="1">IF(Sheet1!DA328&lt;&gt;"",Sheet1!DA328,"")</f>
        <v>0.34999999999999432</v>
      </c>
      <c r="E324" s="2">
        <f ca="1">IF(Sheet1!DB328&lt;&gt;"",Sheet1!DB328,"")</f>
        <v>0.34999999999999432</v>
      </c>
      <c r="F324" s="2">
        <f ca="1">IF(Sheet1!DC328&lt;&gt;"",Sheet1!DC328,"")</f>
        <v>0.34999999999999432</v>
      </c>
      <c r="G324" s="2">
        <f ca="1">IF(Sheet1!DD328&lt;&gt;"",Sheet1!DD328,"")</f>
        <v>0.35999999999999943</v>
      </c>
      <c r="H324" s="2">
        <f ca="1">IF(Sheet1!DE328&lt;&gt;"",Sheet1!DE328,"")</f>
        <v>0.37000000000000455</v>
      </c>
      <c r="I324" s="2">
        <f ca="1">IF(Sheet1!DF328&lt;&gt;"",Sheet1!DF328,"")</f>
        <v>0.37999999999999545</v>
      </c>
      <c r="J324" s="2">
        <f ca="1">IF(Sheet1!DG328&lt;&gt;"",Sheet1!DG328,"")</f>
        <v>0.42000000000000171</v>
      </c>
      <c r="K324" s="2"/>
      <c r="L324" s="2"/>
    </row>
    <row r="325" spans="1:12" x14ac:dyDescent="0.2">
      <c r="A325" s="1">
        <f>IF(Sheet1!B329&lt;&gt;"",Sheet1!B329,"")</f>
        <v>43920</v>
      </c>
      <c r="B325" s="2">
        <f ca="1">IF(Sheet1!CY329&lt;&gt;"",Sheet1!CY329,"")</f>
        <v>0.37999999999999545</v>
      </c>
      <c r="C325" s="2">
        <f ca="1">IF(Sheet1!CZ329&lt;&gt;"",Sheet1!CZ329,"")</f>
        <v>0.37000000000000455</v>
      </c>
      <c r="D325" s="2">
        <f ca="1">IF(Sheet1!DA329&lt;&gt;"",Sheet1!DA329,"")</f>
        <v>0.35999999999999943</v>
      </c>
      <c r="E325" s="2">
        <f ca="1">IF(Sheet1!DB329&lt;&gt;"",Sheet1!DB329,"")</f>
        <v>0.34999999999999432</v>
      </c>
      <c r="F325" s="2">
        <f ca="1">IF(Sheet1!DC329&lt;&gt;"",Sheet1!DC329,"")</f>
        <v>0.35999999999999943</v>
      </c>
      <c r="G325" s="2">
        <f ca="1">IF(Sheet1!DD329&lt;&gt;"",Sheet1!DD329,"")</f>
        <v>0.35999999999999943</v>
      </c>
      <c r="H325" s="2">
        <f ca="1">IF(Sheet1!DE329&lt;&gt;"",Sheet1!DE329,"")</f>
        <v>0.37999999999999545</v>
      </c>
      <c r="I325" s="2">
        <f ca="1">IF(Sheet1!DF329&lt;&gt;"",Sheet1!DF329,"")</f>
        <v>0.37999999999999545</v>
      </c>
      <c r="J325" s="2">
        <f ca="1">IF(Sheet1!DG329&lt;&gt;"",Sheet1!DG329,"")</f>
        <v>0.42000000000000171</v>
      </c>
      <c r="K325" s="2"/>
      <c r="L325" s="2"/>
    </row>
    <row r="326" spans="1:12" x14ac:dyDescent="0.2">
      <c r="A326" s="1">
        <f>IF(Sheet1!B330&lt;&gt;"",Sheet1!B330,"")</f>
        <v>43921</v>
      </c>
      <c r="B326" s="2">
        <f ca="1">IF(Sheet1!CY330&lt;&gt;"",Sheet1!CY330,"")</f>
        <v>0.34000000000000341</v>
      </c>
      <c r="C326" s="2">
        <f ca="1">IF(Sheet1!CZ330&lt;&gt;"",Sheet1!CZ330,"")</f>
        <v>0.34999999999999432</v>
      </c>
      <c r="D326" s="2">
        <f ca="1">IF(Sheet1!DA330&lt;&gt;"",Sheet1!DA330,"")</f>
        <v>0.35999999999999943</v>
      </c>
      <c r="E326" s="2">
        <f ca="1">IF(Sheet1!DB330&lt;&gt;"",Sheet1!DB330,"")</f>
        <v>0.34999999999999432</v>
      </c>
      <c r="F326" s="2">
        <f ca="1">IF(Sheet1!DC330&lt;&gt;"",Sheet1!DC330,"")</f>
        <v>0.35999999999999943</v>
      </c>
      <c r="G326" s="2">
        <f ca="1">IF(Sheet1!DD330&lt;&gt;"",Sheet1!DD330,"")</f>
        <v>0.35999999999999943</v>
      </c>
      <c r="H326" s="2">
        <f ca="1">IF(Sheet1!DE330&lt;&gt;"",Sheet1!DE330,"")</f>
        <v>0.37999999999999545</v>
      </c>
      <c r="I326" s="2">
        <f ca="1">IF(Sheet1!DF330&lt;&gt;"",Sheet1!DF330,"")</f>
        <v>0.37999999999999545</v>
      </c>
      <c r="J326" s="2">
        <f ca="1">IF(Sheet1!DG330&lt;&gt;"",Sheet1!DG330,"")</f>
        <v>0.40000000000000568</v>
      </c>
      <c r="K326" s="2"/>
      <c r="L326" s="2"/>
    </row>
    <row r="327" spans="1:12" x14ac:dyDescent="0.2">
      <c r="A327" s="1">
        <f>IF(Sheet1!B331&lt;&gt;"",Sheet1!B331,"")</f>
        <v>43922</v>
      </c>
      <c r="B327" s="2">
        <f ca="1">IF(Sheet1!CY331&lt;&gt;"",Sheet1!CY331,"")</f>
        <v>0.32999999999999829</v>
      </c>
      <c r="C327" s="2">
        <f ca="1">IF(Sheet1!CZ331&lt;&gt;"",Sheet1!CZ331,"")</f>
        <v>0.31999999999999318</v>
      </c>
      <c r="D327" s="2">
        <f ca="1">IF(Sheet1!DA331&lt;&gt;"",Sheet1!DA331,"")</f>
        <v>0.31999999999999318</v>
      </c>
      <c r="E327" s="2">
        <f ca="1">IF(Sheet1!DB331&lt;&gt;"",Sheet1!DB331,"")</f>
        <v>0.31000000000000227</v>
      </c>
      <c r="F327" s="2">
        <f ca="1">IF(Sheet1!DC331&lt;&gt;"",Sheet1!DC331,"")</f>
        <v>0.31000000000000227</v>
      </c>
      <c r="G327" s="2">
        <f ca="1">IF(Sheet1!DD331&lt;&gt;"",Sheet1!DD331,"")</f>
        <v>0.31999999999999318</v>
      </c>
      <c r="H327" s="2">
        <f ca="1">IF(Sheet1!DE331&lt;&gt;"",Sheet1!DE331,"")</f>
        <v>0.34000000000000341</v>
      </c>
      <c r="I327" s="2">
        <f ca="1">IF(Sheet1!DF331&lt;&gt;"",Sheet1!DF331,"")</f>
        <v>0.34999999999999432</v>
      </c>
      <c r="J327" s="2">
        <f ca="1">IF(Sheet1!DG331&lt;&gt;"",Sheet1!DG331,"")</f>
        <v>0.37999999999999545</v>
      </c>
      <c r="K327" s="2"/>
      <c r="L327" s="2"/>
    </row>
    <row r="328" spans="1:12" x14ac:dyDescent="0.2">
      <c r="A328" s="1">
        <f>IF(Sheet1!B332&lt;&gt;"",Sheet1!B332,"")</f>
        <v>43923</v>
      </c>
      <c r="B328" s="2">
        <f ca="1">IF(Sheet1!CY332&lt;&gt;"",Sheet1!CY332,"")</f>
        <v>0.31999999999999318</v>
      </c>
      <c r="C328" s="2">
        <f ca="1">IF(Sheet1!CZ332&lt;&gt;"",Sheet1!CZ332,"")</f>
        <v>0.29999999999999716</v>
      </c>
      <c r="D328" s="2">
        <f ca="1">IF(Sheet1!DA332&lt;&gt;"",Sheet1!DA332,"")</f>
        <v>0.31999999999999318</v>
      </c>
      <c r="E328" s="2">
        <f ca="1">IF(Sheet1!DB332&lt;&gt;"",Sheet1!DB332,"")</f>
        <v>0.31000000000000227</v>
      </c>
      <c r="F328" s="2">
        <f ca="1">IF(Sheet1!DC332&lt;&gt;"",Sheet1!DC332,"")</f>
        <v>0.31999999999999318</v>
      </c>
      <c r="G328" s="2">
        <f ca="1">IF(Sheet1!DD332&lt;&gt;"",Sheet1!DD332,"")</f>
        <v>0.32999999999999829</v>
      </c>
      <c r="H328" s="2">
        <f ca="1">IF(Sheet1!DE332&lt;&gt;"",Sheet1!DE332,"")</f>
        <v>0.34999999999999432</v>
      </c>
      <c r="I328" s="2">
        <f ca="1">IF(Sheet1!DF332&lt;&gt;"",Sheet1!DF332,"")</f>
        <v>0.37000000000000455</v>
      </c>
      <c r="J328" s="2">
        <f ca="1">IF(Sheet1!DG332&lt;&gt;"",Sheet1!DG332,"")</f>
        <v>0.40000000000000568</v>
      </c>
      <c r="K328" s="2"/>
      <c r="L328" s="2"/>
    </row>
    <row r="329" spans="1:12" x14ac:dyDescent="0.2">
      <c r="A329" s="1">
        <f>IF(Sheet1!B333&lt;&gt;"",Sheet1!B333,"")</f>
        <v>43924</v>
      </c>
      <c r="B329" s="2">
        <f ca="1">IF(Sheet1!CY333&lt;&gt;"",Sheet1!CY333,"")</f>
        <v>0.29999999999999716</v>
      </c>
      <c r="C329" s="2">
        <f ca="1">IF(Sheet1!CZ333&lt;&gt;"",Sheet1!CZ333,"")</f>
        <v>0.29000000000000625</v>
      </c>
      <c r="D329" s="2">
        <f ca="1">IF(Sheet1!DA333&lt;&gt;"",Sheet1!DA333,"")</f>
        <v>0.31000000000000227</v>
      </c>
      <c r="E329" s="2">
        <f ca="1">IF(Sheet1!DB333&lt;&gt;"",Sheet1!DB333,"")</f>
        <v>0.31000000000000227</v>
      </c>
      <c r="F329" s="2">
        <f ca="1">IF(Sheet1!DC333&lt;&gt;"",Sheet1!DC333,"")</f>
        <v>0.31999999999999318</v>
      </c>
      <c r="G329" s="2">
        <f ca="1">IF(Sheet1!DD333&lt;&gt;"",Sheet1!DD333,"")</f>
        <v>0.32999999999999829</v>
      </c>
      <c r="H329" s="2">
        <f ca="1">IF(Sheet1!DE333&lt;&gt;"",Sheet1!DE333,"")</f>
        <v>0.35999999999999943</v>
      </c>
      <c r="I329" s="2">
        <f ca="1">IF(Sheet1!DF333&lt;&gt;"",Sheet1!DF333,"")</f>
        <v>0.37999999999999545</v>
      </c>
      <c r="J329" s="2">
        <f ca="1">IF(Sheet1!DG333&lt;&gt;"",Sheet1!DG333,"")</f>
        <v>0.40999999999999659</v>
      </c>
      <c r="K329" s="2"/>
      <c r="L329" s="2"/>
    </row>
    <row r="330" spans="1:12" x14ac:dyDescent="0.2">
      <c r="A330" s="1">
        <f>IF(Sheet1!B334&lt;&gt;"",Sheet1!B334,"")</f>
        <v>43927</v>
      </c>
      <c r="B330" s="2">
        <f ca="1">IF(Sheet1!CY334&lt;&gt;"",Sheet1!CY334,"")</f>
        <v>0.29999999999999716</v>
      </c>
      <c r="C330" s="2">
        <f ca="1">IF(Sheet1!CZ334&lt;&gt;"",Sheet1!CZ334,"")</f>
        <v>0.29000000000000625</v>
      </c>
      <c r="D330" s="2">
        <f ca="1">IF(Sheet1!DA334&lt;&gt;"",Sheet1!DA334,"")</f>
        <v>0.31000000000000227</v>
      </c>
      <c r="E330" s="2">
        <f ca="1">IF(Sheet1!DB334&lt;&gt;"",Sheet1!DB334,"")</f>
        <v>0.31000000000000227</v>
      </c>
      <c r="F330" s="2">
        <f ca="1">IF(Sheet1!DC334&lt;&gt;"",Sheet1!DC334,"")</f>
        <v>0.31999999999999318</v>
      </c>
      <c r="G330" s="2">
        <f ca="1">IF(Sheet1!DD334&lt;&gt;"",Sheet1!DD334,"")</f>
        <v>0.32999999999999829</v>
      </c>
      <c r="H330" s="2">
        <f ca="1">IF(Sheet1!DE334&lt;&gt;"",Sheet1!DE334,"")</f>
        <v>0.35999999999999943</v>
      </c>
      <c r="I330" s="2">
        <f ca="1">IF(Sheet1!DF334&lt;&gt;"",Sheet1!DF334,"")</f>
        <v>0.37999999999999545</v>
      </c>
      <c r="J330" s="2">
        <f ca="1">IF(Sheet1!DG334&lt;&gt;"",Sheet1!DG334,"")</f>
        <v>0.40999999999999659</v>
      </c>
      <c r="K330" s="2"/>
      <c r="L330" s="2"/>
    </row>
    <row r="331" spans="1:12" x14ac:dyDescent="0.2">
      <c r="A331" s="1">
        <f>IF(Sheet1!B335&lt;&gt;"",Sheet1!B335,"")</f>
        <v>43928</v>
      </c>
      <c r="B331" s="2">
        <f ca="1">IF(Sheet1!CY335&lt;&gt;"",Sheet1!CY335,"")</f>
        <v>0.29999999999999716</v>
      </c>
      <c r="C331" s="2">
        <f ca="1">IF(Sheet1!CZ335&lt;&gt;"",Sheet1!CZ335,"")</f>
        <v>0.29999999999999716</v>
      </c>
      <c r="D331" s="2">
        <f ca="1">IF(Sheet1!DA335&lt;&gt;"",Sheet1!DA335,"")</f>
        <v>0.31999999999999318</v>
      </c>
      <c r="E331" s="2">
        <f ca="1">IF(Sheet1!DB335&lt;&gt;"",Sheet1!DB335,"")</f>
        <v>0.31999999999999318</v>
      </c>
      <c r="F331" s="2">
        <f ca="1">IF(Sheet1!DC335&lt;&gt;"",Sheet1!DC335,"")</f>
        <v>0.32999999999999829</v>
      </c>
      <c r="G331" s="2">
        <f ca="1">IF(Sheet1!DD335&lt;&gt;"",Sheet1!DD335,"")</f>
        <v>0.34000000000000341</v>
      </c>
      <c r="H331" s="2">
        <f ca="1">IF(Sheet1!DE335&lt;&gt;"",Sheet1!DE335,"")</f>
        <v>0.37000000000000455</v>
      </c>
      <c r="I331" s="2">
        <f ca="1">IF(Sheet1!DF335&lt;&gt;"",Sheet1!DF335,"")</f>
        <v>0.39000000000000057</v>
      </c>
      <c r="J331" s="2">
        <f ca="1">IF(Sheet1!DG335&lt;&gt;"",Sheet1!DG335,"")</f>
        <v>0.42000000000000171</v>
      </c>
      <c r="K331" s="2"/>
      <c r="L331" s="2"/>
    </row>
    <row r="332" spans="1:12" x14ac:dyDescent="0.2">
      <c r="A332" s="1">
        <f>IF(Sheet1!B336&lt;&gt;"",Sheet1!B336,"")</f>
        <v>43929</v>
      </c>
      <c r="B332" s="2">
        <f ca="1">IF(Sheet1!CY336&lt;&gt;"",Sheet1!CY336,"")</f>
        <v>0.29999999999999716</v>
      </c>
      <c r="C332" s="2">
        <f ca="1">IF(Sheet1!CZ336&lt;&gt;"",Sheet1!CZ336,"")</f>
        <v>0.29000000000000625</v>
      </c>
      <c r="D332" s="2">
        <f ca="1">IF(Sheet1!DA336&lt;&gt;"",Sheet1!DA336,"")</f>
        <v>0.31000000000000227</v>
      </c>
      <c r="E332" s="2">
        <f ca="1">IF(Sheet1!DB336&lt;&gt;"",Sheet1!DB336,"")</f>
        <v>0.31999999999999318</v>
      </c>
      <c r="F332" s="2">
        <f ca="1">IF(Sheet1!DC336&lt;&gt;"",Sheet1!DC336,"")</f>
        <v>0.34000000000000341</v>
      </c>
      <c r="G332" s="2">
        <f ca="1">IF(Sheet1!DD336&lt;&gt;"",Sheet1!DD336,"")</f>
        <v>0.34999999999999432</v>
      </c>
      <c r="H332" s="2">
        <f ca="1">IF(Sheet1!DE336&lt;&gt;"",Sheet1!DE336,"")</f>
        <v>0.37999999999999545</v>
      </c>
      <c r="I332" s="2">
        <f ca="1">IF(Sheet1!DF336&lt;&gt;"",Sheet1!DF336,"")</f>
        <v>0.40000000000000568</v>
      </c>
      <c r="J332" s="2">
        <f ca="1">IF(Sheet1!DG336&lt;&gt;"",Sheet1!DG336,"")</f>
        <v>0.43999999999999773</v>
      </c>
      <c r="K332" s="2"/>
      <c r="L332" s="2"/>
    </row>
    <row r="333" spans="1:12" x14ac:dyDescent="0.2">
      <c r="A333" s="1">
        <f>IF(Sheet1!B337&lt;&gt;"",Sheet1!B337,"")</f>
        <v>43930</v>
      </c>
      <c r="B333" s="2">
        <f ca="1">IF(Sheet1!CY337&lt;&gt;"",Sheet1!CY337,"")</f>
        <v>0.29000000000000625</v>
      </c>
      <c r="C333" s="2">
        <f ca="1">IF(Sheet1!CZ337&lt;&gt;"",Sheet1!CZ337,"")</f>
        <v>0.29000000000000625</v>
      </c>
      <c r="D333" s="2">
        <f ca="1">IF(Sheet1!DA337&lt;&gt;"",Sheet1!DA337,"")</f>
        <v>0.31999999999999318</v>
      </c>
      <c r="E333" s="2">
        <f ca="1">IF(Sheet1!DB337&lt;&gt;"",Sheet1!DB337,"")</f>
        <v>0.32999999999999829</v>
      </c>
      <c r="F333" s="2">
        <f ca="1">IF(Sheet1!DC337&lt;&gt;"",Sheet1!DC337,"")</f>
        <v>0.34999999999999432</v>
      </c>
      <c r="G333" s="2">
        <f ca="1">IF(Sheet1!DD337&lt;&gt;"",Sheet1!DD337,"")</f>
        <v>0.37000000000000455</v>
      </c>
      <c r="H333" s="2">
        <f ca="1">IF(Sheet1!DE337&lt;&gt;"",Sheet1!DE337,"")</f>
        <v>0.40000000000000568</v>
      </c>
      <c r="I333" s="2">
        <f ca="1">IF(Sheet1!DF337&lt;&gt;"",Sheet1!DF337,"")</f>
        <v>0.42000000000000171</v>
      </c>
      <c r="J333" s="2">
        <f ca="1">IF(Sheet1!DG337&lt;&gt;"",Sheet1!DG337,"")</f>
        <v>0.45999999999999375</v>
      </c>
      <c r="K333" s="2"/>
      <c r="L333" s="2"/>
    </row>
    <row r="334" spans="1:12" x14ac:dyDescent="0.2">
      <c r="A334" s="1">
        <f>IF(Sheet1!B338&lt;&gt;"",Sheet1!B338,"")</f>
        <v>43931</v>
      </c>
      <c r="B334" s="2" t="e">
        <f ca="1">IF(Sheet1!CY338&lt;&gt;"",Sheet1!CY338,"")</f>
        <v>#VALUE!</v>
      </c>
      <c r="C334" s="2" t="e">
        <f ca="1">IF(Sheet1!CZ338&lt;&gt;"",Sheet1!CZ338,"")</f>
        <v>#VALUE!</v>
      </c>
      <c r="D334" s="2" t="e">
        <f ca="1">IF(Sheet1!DA338&lt;&gt;"",Sheet1!DA338,"")</f>
        <v>#VALUE!</v>
      </c>
      <c r="E334" s="2" t="e">
        <f ca="1">IF(Sheet1!DB338&lt;&gt;"",Sheet1!DB338,"")</f>
        <v>#VALUE!</v>
      </c>
      <c r="F334" s="2" t="e">
        <f ca="1">IF(Sheet1!DC338&lt;&gt;"",Sheet1!DC338,"")</f>
        <v>#VALUE!</v>
      </c>
      <c r="G334" s="2" t="e">
        <f ca="1">IF(Sheet1!DD338&lt;&gt;"",Sheet1!DD338,"")</f>
        <v>#VALUE!</v>
      </c>
      <c r="H334" s="2" t="e">
        <f ca="1">IF(Sheet1!DE338&lt;&gt;"",Sheet1!DE338,"")</f>
        <v>#VALUE!</v>
      </c>
      <c r="I334" s="2" t="e">
        <f ca="1">IF(Sheet1!DF338&lt;&gt;"",Sheet1!DF338,"")</f>
        <v>#VALUE!</v>
      </c>
      <c r="J334" s="2" t="e">
        <f ca="1">IF(Sheet1!DG338&lt;&gt;"",Sheet1!DG338,"")</f>
        <v>#VALUE!</v>
      </c>
      <c r="K334" s="2"/>
      <c r="L334" s="2"/>
    </row>
    <row r="335" spans="1:12" x14ac:dyDescent="0.2">
      <c r="A335" s="1">
        <f>IF(Sheet1!B339&lt;&gt;"",Sheet1!B339,"")</f>
        <v>43934</v>
      </c>
      <c r="B335" s="2" t="e">
        <f ca="1">IF(Sheet1!CY339&lt;&gt;"",Sheet1!CY339,"")</f>
        <v>#VALUE!</v>
      </c>
      <c r="C335" s="2" t="e">
        <f ca="1">IF(Sheet1!CZ339&lt;&gt;"",Sheet1!CZ339,"")</f>
        <v>#VALUE!</v>
      </c>
      <c r="D335" s="2" t="e">
        <f ca="1">IF(Sheet1!DA339&lt;&gt;"",Sheet1!DA339,"")</f>
        <v>#VALUE!</v>
      </c>
      <c r="E335" s="2" t="e">
        <f ca="1">IF(Sheet1!DB339&lt;&gt;"",Sheet1!DB339,"")</f>
        <v>#VALUE!</v>
      </c>
      <c r="F335" s="2" t="e">
        <f ca="1">IF(Sheet1!DC339&lt;&gt;"",Sheet1!DC339,"")</f>
        <v>#VALUE!</v>
      </c>
      <c r="G335" s="2" t="e">
        <f ca="1">IF(Sheet1!DD339&lt;&gt;"",Sheet1!DD339,"")</f>
        <v>#VALUE!</v>
      </c>
      <c r="H335" s="2" t="e">
        <f ca="1">IF(Sheet1!DE339&lt;&gt;"",Sheet1!DE339,"")</f>
        <v>#VALUE!</v>
      </c>
      <c r="I335" s="2" t="e">
        <f ca="1">IF(Sheet1!DF339&lt;&gt;"",Sheet1!DF339,"")</f>
        <v>#VALUE!</v>
      </c>
      <c r="J335" s="2" t="e">
        <f ca="1">IF(Sheet1!DG339&lt;&gt;"",Sheet1!DG339,"")</f>
        <v>#VALUE!</v>
      </c>
      <c r="K335" s="2"/>
      <c r="L335" s="2"/>
    </row>
    <row r="336" spans="1:12" x14ac:dyDescent="0.2">
      <c r="A336" s="1">
        <f>IF(Sheet1!B340&lt;&gt;"",Sheet1!B340,"")</f>
        <v>43935</v>
      </c>
      <c r="B336" s="2">
        <f ca="1">IF(Sheet1!CY340&lt;&gt;"",Sheet1!CY340,"")</f>
        <v>0.25</v>
      </c>
      <c r="C336" s="2">
        <f ca="1">IF(Sheet1!CZ340&lt;&gt;"",Sheet1!CZ340,"")</f>
        <v>0.26000000000000512</v>
      </c>
      <c r="D336" s="2">
        <f ca="1">IF(Sheet1!DA340&lt;&gt;"",Sheet1!DA340,"")</f>
        <v>0.29000000000000625</v>
      </c>
      <c r="E336" s="2">
        <f ca="1">IF(Sheet1!DB340&lt;&gt;"",Sheet1!DB340,"")</f>
        <v>0.31000000000000227</v>
      </c>
      <c r="F336" s="2">
        <f ca="1">IF(Sheet1!DC340&lt;&gt;"",Sheet1!DC340,"")</f>
        <v>0.32999999999999829</v>
      </c>
      <c r="G336" s="2">
        <f ca="1">IF(Sheet1!DD340&lt;&gt;"",Sheet1!DD340,"")</f>
        <v>0.34999999999999432</v>
      </c>
      <c r="H336" s="2">
        <f ca="1">IF(Sheet1!DE340&lt;&gt;"",Sheet1!DE340,"")</f>
        <v>0.37999999999999545</v>
      </c>
      <c r="I336" s="2">
        <f ca="1">IF(Sheet1!DF340&lt;&gt;"",Sheet1!DF340,"")</f>
        <v>0.40999999999999659</v>
      </c>
      <c r="J336" s="2">
        <f ca="1">IF(Sheet1!DG340&lt;&gt;"",Sheet1!DG340,"")</f>
        <v>0.45000000000000284</v>
      </c>
      <c r="K336" s="2"/>
      <c r="L336" s="2"/>
    </row>
    <row r="337" spans="1:12" x14ac:dyDescent="0.2">
      <c r="A337" s="1">
        <f>IF(Sheet1!B341&lt;&gt;"",Sheet1!B341,"")</f>
        <v>43936</v>
      </c>
      <c r="B337" s="2">
        <f ca="1">IF(Sheet1!CY341&lt;&gt;"",Sheet1!CY341,"")</f>
        <v>0.23000000000000398</v>
      </c>
      <c r="C337" s="2">
        <f ca="1">IF(Sheet1!CZ341&lt;&gt;"",Sheet1!CZ341,"")</f>
        <v>0.23000000000000398</v>
      </c>
      <c r="D337" s="2">
        <f ca="1">IF(Sheet1!DA341&lt;&gt;"",Sheet1!DA341,"")</f>
        <v>0.26999999999999602</v>
      </c>
      <c r="E337" s="2">
        <f ca="1">IF(Sheet1!DB341&lt;&gt;"",Sheet1!DB341,"")</f>
        <v>0.29000000000000625</v>
      </c>
      <c r="F337" s="2">
        <f ca="1">IF(Sheet1!DC341&lt;&gt;"",Sheet1!DC341,"")</f>
        <v>0.31000000000000227</v>
      </c>
      <c r="G337" s="2">
        <f ca="1">IF(Sheet1!DD341&lt;&gt;"",Sheet1!DD341,"")</f>
        <v>0.32999999999999829</v>
      </c>
      <c r="H337" s="2">
        <f ca="1">IF(Sheet1!DE341&lt;&gt;"",Sheet1!DE341,"")</f>
        <v>0.37000000000000455</v>
      </c>
      <c r="I337" s="2">
        <f ca="1">IF(Sheet1!DF341&lt;&gt;"",Sheet1!DF341,"")</f>
        <v>0.40000000000000568</v>
      </c>
      <c r="J337" s="2">
        <f ca="1">IF(Sheet1!DG341&lt;&gt;"",Sheet1!DG341,"")</f>
        <v>0.43999999999999773</v>
      </c>
      <c r="K337" s="2"/>
      <c r="L337" s="2"/>
    </row>
    <row r="338" spans="1:12" x14ac:dyDescent="0.2">
      <c r="A338" s="1">
        <f>IF(Sheet1!B342&lt;&gt;"",Sheet1!B342,"")</f>
        <v>43937</v>
      </c>
      <c r="B338" s="2">
        <f ca="1">IF(Sheet1!CY342&lt;&gt;"",Sheet1!CY342,"")</f>
        <v>0.20999999999999375</v>
      </c>
      <c r="C338" s="2">
        <f ca="1">IF(Sheet1!CZ342&lt;&gt;"",Sheet1!CZ342,"")</f>
        <v>0.21999999999999886</v>
      </c>
      <c r="D338" s="2">
        <f ca="1">IF(Sheet1!DA342&lt;&gt;"",Sheet1!DA342,"")</f>
        <v>0.26999999999999602</v>
      </c>
      <c r="E338" s="2">
        <f ca="1">IF(Sheet1!DB342&lt;&gt;"",Sheet1!DB342,"")</f>
        <v>0.28000000000000114</v>
      </c>
      <c r="F338" s="2">
        <f ca="1">IF(Sheet1!DC342&lt;&gt;"",Sheet1!DC342,"")</f>
        <v>0.31000000000000227</v>
      </c>
      <c r="G338" s="2">
        <f ca="1">IF(Sheet1!DD342&lt;&gt;"",Sheet1!DD342,"")</f>
        <v>0.31999999999999318</v>
      </c>
      <c r="H338" s="2">
        <f ca="1">IF(Sheet1!DE342&lt;&gt;"",Sheet1!DE342,"")</f>
        <v>0.35999999999999943</v>
      </c>
      <c r="I338" s="2">
        <f ca="1">IF(Sheet1!DF342&lt;&gt;"",Sheet1!DF342,"")</f>
        <v>0.39000000000000057</v>
      </c>
      <c r="J338" s="2">
        <f ca="1">IF(Sheet1!DG342&lt;&gt;"",Sheet1!DG342,"")</f>
        <v>0.43000000000000682</v>
      </c>
      <c r="K338" s="2"/>
      <c r="L338" s="2"/>
    </row>
    <row r="339" spans="1:12" x14ac:dyDescent="0.2">
      <c r="A339" s="1">
        <f>IF(Sheet1!B343&lt;&gt;"",Sheet1!B343,"")</f>
        <v>43938</v>
      </c>
      <c r="B339" s="2">
        <f ca="1">IF(Sheet1!CY343&lt;&gt;"",Sheet1!CY343,"")</f>
        <v>0.20000000000000284</v>
      </c>
      <c r="C339" s="2">
        <f ca="1">IF(Sheet1!CZ343&lt;&gt;"",Sheet1!CZ343,"")</f>
        <v>0.20999999999999375</v>
      </c>
      <c r="D339" s="2">
        <f ca="1">IF(Sheet1!DA343&lt;&gt;"",Sheet1!DA343,"")</f>
        <v>0.26000000000000512</v>
      </c>
      <c r="E339" s="2">
        <f ca="1">IF(Sheet1!DB343&lt;&gt;"",Sheet1!DB343,"")</f>
        <v>0.28000000000000114</v>
      </c>
      <c r="F339" s="2">
        <f ca="1">IF(Sheet1!DC343&lt;&gt;"",Sheet1!DC343,"")</f>
        <v>0.29999999999999716</v>
      </c>
      <c r="G339" s="2">
        <f ca="1">IF(Sheet1!DD343&lt;&gt;"",Sheet1!DD343,"")</f>
        <v>0.31999999999999318</v>
      </c>
      <c r="H339" s="2">
        <f ca="1">IF(Sheet1!DE343&lt;&gt;"",Sheet1!DE343,"")</f>
        <v>0.35999999999999943</v>
      </c>
      <c r="I339" s="2">
        <f ca="1">IF(Sheet1!DF343&lt;&gt;"",Sheet1!DF343,"")</f>
        <v>0.39000000000000057</v>
      </c>
      <c r="J339" s="2">
        <f ca="1">IF(Sheet1!DG343&lt;&gt;"",Sheet1!DG343,"")</f>
        <v>0.43000000000000682</v>
      </c>
      <c r="K339" s="2"/>
      <c r="L339" s="2"/>
    </row>
    <row r="340" spans="1:12" x14ac:dyDescent="0.2">
      <c r="A340" s="1">
        <f>IF(Sheet1!B344&lt;&gt;"",Sheet1!B344,"")</f>
        <v>43941</v>
      </c>
      <c r="B340" s="2">
        <f ca="1">IF(Sheet1!CY344&lt;&gt;"",Sheet1!CY344,"")</f>
        <v>0.18999999999999773</v>
      </c>
      <c r="C340" s="2">
        <f ca="1">IF(Sheet1!CZ344&lt;&gt;"",Sheet1!CZ344,"")</f>
        <v>0.20000000000000284</v>
      </c>
      <c r="D340" s="2">
        <f ca="1">IF(Sheet1!DA344&lt;&gt;"",Sheet1!DA344,"")</f>
        <v>0.25</v>
      </c>
      <c r="E340" s="2">
        <f ca="1">IF(Sheet1!DB344&lt;&gt;"",Sheet1!DB344,"")</f>
        <v>0.26999999999999602</v>
      </c>
      <c r="F340" s="2">
        <f ca="1">IF(Sheet1!DC344&lt;&gt;"",Sheet1!DC344,"")</f>
        <v>0.29000000000000625</v>
      </c>
      <c r="G340" s="2">
        <f ca="1">IF(Sheet1!DD344&lt;&gt;"",Sheet1!DD344,"")</f>
        <v>0.31000000000000227</v>
      </c>
      <c r="H340" s="2">
        <f ca="1">IF(Sheet1!DE344&lt;&gt;"",Sheet1!DE344,"")</f>
        <v>0.34999999999999432</v>
      </c>
      <c r="I340" s="2">
        <f ca="1">IF(Sheet1!DF344&lt;&gt;"",Sheet1!DF344,"")</f>
        <v>0.39000000000000057</v>
      </c>
      <c r="J340" s="2">
        <f ca="1">IF(Sheet1!DG344&lt;&gt;"",Sheet1!DG344,"")</f>
        <v>0.43000000000000682</v>
      </c>
      <c r="K340" s="2"/>
      <c r="L340" s="2"/>
    </row>
    <row r="341" spans="1:12" x14ac:dyDescent="0.2">
      <c r="A341" s="1">
        <f>IF(Sheet1!B345&lt;&gt;"",Sheet1!B345,"")</f>
        <v>43942</v>
      </c>
      <c r="B341" s="2">
        <f ca="1">IF(Sheet1!CY345&lt;&gt;"",Sheet1!CY345,"")</f>
        <v>0.20999999999999375</v>
      </c>
      <c r="C341" s="2">
        <f ca="1">IF(Sheet1!CZ345&lt;&gt;"",Sheet1!CZ345,"")</f>
        <v>0.21999999999999886</v>
      </c>
      <c r="D341" s="2">
        <f ca="1">IF(Sheet1!DA345&lt;&gt;"",Sheet1!DA345,"")</f>
        <v>0.26000000000000512</v>
      </c>
      <c r="E341" s="2">
        <f ca="1">IF(Sheet1!DB345&lt;&gt;"",Sheet1!DB345,"")</f>
        <v>0.26999999999999602</v>
      </c>
      <c r="F341" s="2">
        <f ca="1">IF(Sheet1!DC345&lt;&gt;"",Sheet1!DC345,"")</f>
        <v>0.29999999999999716</v>
      </c>
      <c r="G341" s="2">
        <f ca="1">IF(Sheet1!DD345&lt;&gt;"",Sheet1!DD345,"")</f>
        <v>0.31000000000000227</v>
      </c>
      <c r="H341" s="2">
        <f ca="1">IF(Sheet1!DE345&lt;&gt;"",Sheet1!DE345,"")</f>
        <v>0.34999999999999432</v>
      </c>
      <c r="I341" s="2">
        <f ca="1">IF(Sheet1!DF345&lt;&gt;"",Sheet1!DF345,"")</f>
        <v>0.37999999999999545</v>
      </c>
      <c r="J341" s="2">
        <f ca="1">IF(Sheet1!DG345&lt;&gt;"",Sheet1!DG345,"")</f>
        <v>0.42000000000000171</v>
      </c>
      <c r="K341" s="2"/>
      <c r="L341" s="2"/>
    </row>
    <row r="342" spans="1:12" x14ac:dyDescent="0.2">
      <c r="A342" s="1">
        <f>IF(Sheet1!B346&lt;&gt;"",Sheet1!B346,"")</f>
        <v>43943</v>
      </c>
      <c r="B342" s="2">
        <f ca="1">IF(Sheet1!CY346&lt;&gt;"",Sheet1!CY346,"")</f>
        <v>0.18999999999999773</v>
      </c>
      <c r="C342" s="2">
        <f ca="1">IF(Sheet1!CZ346&lt;&gt;"",Sheet1!CZ346,"")</f>
        <v>0.20999999999999375</v>
      </c>
      <c r="D342" s="2">
        <f ca="1">IF(Sheet1!DA346&lt;&gt;"",Sheet1!DA346,"")</f>
        <v>0.25</v>
      </c>
      <c r="E342" s="2">
        <f ca="1">IF(Sheet1!DB346&lt;&gt;"",Sheet1!DB346,"")</f>
        <v>0.26000000000000512</v>
      </c>
      <c r="F342" s="2">
        <f ca="1">IF(Sheet1!DC346&lt;&gt;"",Sheet1!DC346,"")</f>
        <v>0.28000000000000114</v>
      </c>
      <c r="G342" s="2">
        <f ca="1">IF(Sheet1!DD346&lt;&gt;"",Sheet1!DD346,"")</f>
        <v>0.29999999999999716</v>
      </c>
      <c r="H342" s="2">
        <f ca="1">IF(Sheet1!DE346&lt;&gt;"",Sheet1!DE346,"")</f>
        <v>0.34000000000000341</v>
      </c>
      <c r="I342" s="2">
        <f ca="1">IF(Sheet1!DF346&lt;&gt;"",Sheet1!DF346,"")</f>
        <v>0.37000000000000455</v>
      </c>
      <c r="J342" s="2">
        <f ca="1">IF(Sheet1!DG346&lt;&gt;"",Sheet1!DG346,"")</f>
        <v>0.40999999999999659</v>
      </c>
      <c r="K342" s="2"/>
      <c r="L342" s="2"/>
    </row>
    <row r="343" spans="1:12" x14ac:dyDescent="0.2">
      <c r="A343" s="1">
        <f>IF(Sheet1!B347&lt;&gt;"",Sheet1!B347,"")</f>
        <v>43944</v>
      </c>
      <c r="B343" s="2">
        <f ca="1">IF(Sheet1!CY347&lt;&gt;"",Sheet1!CY347,"")</f>
        <v>0.18999999999999773</v>
      </c>
      <c r="C343" s="2">
        <f ca="1">IF(Sheet1!CZ347&lt;&gt;"",Sheet1!CZ347,"")</f>
        <v>0.20000000000000284</v>
      </c>
      <c r="D343" s="2">
        <f ca="1">IF(Sheet1!DA347&lt;&gt;"",Sheet1!DA347,"")</f>
        <v>0.25</v>
      </c>
      <c r="E343" s="2">
        <f ca="1">IF(Sheet1!DB347&lt;&gt;"",Sheet1!DB347,"")</f>
        <v>0.26000000000000512</v>
      </c>
      <c r="F343" s="2">
        <f ca="1">IF(Sheet1!DC347&lt;&gt;"",Sheet1!DC347,"")</f>
        <v>0.28000000000000114</v>
      </c>
      <c r="G343" s="2">
        <f ca="1">IF(Sheet1!DD347&lt;&gt;"",Sheet1!DD347,"")</f>
        <v>0.29999999999999716</v>
      </c>
      <c r="H343" s="2">
        <f ca="1">IF(Sheet1!DE347&lt;&gt;"",Sheet1!DE347,"")</f>
        <v>0.34000000000000341</v>
      </c>
      <c r="I343" s="2">
        <f ca="1">IF(Sheet1!DF347&lt;&gt;"",Sheet1!DF347,"")</f>
        <v>0.37999999999999545</v>
      </c>
      <c r="J343" s="2">
        <f ca="1">IF(Sheet1!DG347&lt;&gt;"",Sheet1!DG347,"")</f>
        <v>0.42000000000000171</v>
      </c>
      <c r="K343" s="2"/>
      <c r="L343" s="2"/>
    </row>
    <row r="344" spans="1:12" x14ac:dyDescent="0.2">
      <c r="A344" s="1">
        <f>IF(Sheet1!B348&lt;&gt;"",Sheet1!B348,"")</f>
        <v>43945</v>
      </c>
      <c r="B344" s="2">
        <f ca="1">IF(Sheet1!CY348&lt;&gt;"",Sheet1!CY348,"")</f>
        <v>0.18000000000000682</v>
      </c>
      <c r="C344" s="2">
        <f ca="1">IF(Sheet1!CZ348&lt;&gt;"",Sheet1!CZ348,"")</f>
        <v>0.18999999999999773</v>
      </c>
      <c r="D344" s="2">
        <f ca="1">IF(Sheet1!DA348&lt;&gt;"",Sheet1!DA348,"")</f>
        <v>0.23999999999999488</v>
      </c>
      <c r="E344" s="2">
        <f ca="1">IF(Sheet1!DB348&lt;&gt;"",Sheet1!DB348,"")</f>
        <v>0.25</v>
      </c>
      <c r="F344" s="2">
        <f ca="1">IF(Sheet1!DC348&lt;&gt;"",Sheet1!DC348,"")</f>
        <v>0.26999999999999602</v>
      </c>
      <c r="G344" s="2">
        <f ca="1">IF(Sheet1!DD348&lt;&gt;"",Sheet1!DD348,"")</f>
        <v>0.29000000000000625</v>
      </c>
      <c r="H344" s="2">
        <f ca="1">IF(Sheet1!DE348&lt;&gt;"",Sheet1!DE348,"")</f>
        <v>0.32999999999999829</v>
      </c>
      <c r="I344" s="2">
        <f ca="1">IF(Sheet1!DF348&lt;&gt;"",Sheet1!DF348,"")</f>
        <v>0.37000000000000455</v>
      </c>
      <c r="J344" s="2">
        <f ca="1">IF(Sheet1!DG348&lt;&gt;"",Sheet1!DG348,"")</f>
        <v>0.40999999999999659</v>
      </c>
      <c r="K344" s="2"/>
      <c r="L344" s="2"/>
    </row>
    <row r="345" spans="1:12" x14ac:dyDescent="0.2">
      <c r="A345" s="1">
        <f>IF(Sheet1!B349&lt;&gt;"",Sheet1!B349,"")</f>
        <v>43948</v>
      </c>
      <c r="B345" s="2">
        <f ca="1">IF(Sheet1!CY349&lt;&gt;"",Sheet1!CY349,"")</f>
        <v>0.18000000000000682</v>
      </c>
      <c r="C345" s="2">
        <f ca="1">IF(Sheet1!CZ349&lt;&gt;"",Sheet1!CZ349,"")</f>
        <v>0.18999999999999773</v>
      </c>
      <c r="D345" s="2">
        <f ca="1">IF(Sheet1!DA349&lt;&gt;"",Sheet1!DA349,"")</f>
        <v>0.23999999999999488</v>
      </c>
      <c r="E345" s="2">
        <f ca="1">IF(Sheet1!DB349&lt;&gt;"",Sheet1!DB349,"")</f>
        <v>0.25</v>
      </c>
      <c r="F345" s="2">
        <f ca="1">IF(Sheet1!DC349&lt;&gt;"",Sheet1!DC349,"")</f>
        <v>0.26999999999999602</v>
      </c>
      <c r="G345" s="2">
        <f ca="1">IF(Sheet1!DD349&lt;&gt;"",Sheet1!DD349,"")</f>
        <v>0.29000000000000625</v>
      </c>
      <c r="H345" s="2">
        <f ca="1">IF(Sheet1!DE349&lt;&gt;"",Sheet1!DE349,"")</f>
        <v>0.32999999999999829</v>
      </c>
      <c r="I345" s="2">
        <f ca="1">IF(Sheet1!DF349&lt;&gt;"",Sheet1!DF349,"")</f>
        <v>0.35999999999999943</v>
      </c>
      <c r="J345" s="2">
        <f ca="1">IF(Sheet1!DG349&lt;&gt;"",Sheet1!DG349,"")</f>
        <v>0.40000000000000568</v>
      </c>
      <c r="K345" s="2"/>
      <c r="L345" s="2"/>
    </row>
    <row r="346" spans="1:12" x14ac:dyDescent="0.2">
      <c r="A346" s="1">
        <f>IF(Sheet1!B350&lt;&gt;"",Sheet1!B350,"")</f>
        <v>43949</v>
      </c>
      <c r="B346" s="2">
        <f ca="1">IF(Sheet1!CY350&lt;&gt;"",Sheet1!CY350,"")</f>
        <v>0.18000000000000682</v>
      </c>
      <c r="C346" s="2">
        <f ca="1">IF(Sheet1!CZ350&lt;&gt;"",Sheet1!CZ350,"")</f>
        <v>0.18999999999999773</v>
      </c>
      <c r="D346" s="2">
        <f ca="1">IF(Sheet1!DA350&lt;&gt;"",Sheet1!DA350,"")</f>
        <v>0.23999999999999488</v>
      </c>
      <c r="E346" s="2">
        <f ca="1">IF(Sheet1!DB350&lt;&gt;"",Sheet1!DB350,"")</f>
        <v>0.25</v>
      </c>
      <c r="F346" s="2">
        <f ca="1">IF(Sheet1!DC350&lt;&gt;"",Sheet1!DC350,"")</f>
        <v>0.26999999999999602</v>
      </c>
      <c r="G346" s="2">
        <f ca="1">IF(Sheet1!DD350&lt;&gt;"",Sheet1!DD350,"")</f>
        <v>0.28000000000000114</v>
      </c>
      <c r="H346" s="2">
        <f ca="1">IF(Sheet1!DE350&lt;&gt;"",Sheet1!DE350,"")</f>
        <v>0.31999999999999318</v>
      </c>
      <c r="I346" s="2">
        <f ca="1">IF(Sheet1!DF350&lt;&gt;"",Sheet1!DF350,"")</f>
        <v>0.35999999999999943</v>
      </c>
      <c r="J346" s="2">
        <f ca="1">IF(Sheet1!DG350&lt;&gt;"",Sheet1!DG350,"")</f>
        <v>0.40000000000000568</v>
      </c>
      <c r="K346" s="2"/>
      <c r="L346" s="2"/>
    </row>
    <row r="347" spans="1:12" x14ac:dyDescent="0.2">
      <c r="A347" s="1">
        <f>IF(Sheet1!B351&lt;&gt;"",Sheet1!B351,"")</f>
        <v>43950</v>
      </c>
      <c r="B347" s="2">
        <f ca="1">IF(Sheet1!CY351&lt;&gt;"",Sheet1!CY351,"")</f>
        <v>0.18000000000000682</v>
      </c>
      <c r="C347" s="2">
        <f ca="1">IF(Sheet1!CZ351&lt;&gt;"",Sheet1!CZ351,"")</f>
        <v>0.18999999999999773</v>
      </c>
      <c r="D347" s="2">
        <f ca="1">IF(Sheet1!DA351&lt;&gt;"",Sheet1!DA351,"")</f>
        <v>0.23000000000000398</v>
      </c>
      <c r="E347" s="2">
        <f ca="1">IF(Sheet1!DB351&lt;&gt;"",Sheet1!DB351,"")</f>
        <v>0.23999999999999488</v>
      </c>
      <c r="F347" s="2">
        <f ca="1">IF(Sheet1!DC351&lt;&gt;"",Sheet1!DC351,"")</f>
        <v>0.26000000000000512</v>
      </c>
      <c r="G347" s="2">
        <f ca="1">IF(Sheet1!DD351&lt;&gt;"",Sheet1!DD351,"")</f>
        <v>0.28000000000000114</v>
      </c>
      <c r="H347" s="2">
        <f ca="1">IF(Sheet1!DE351&lt;&gt;"",Sheet1!DE351,"")</f>
        <v>0.31999999999999318</v>
      </c>
      <c r="I347" s="2">
        <f ca="1">IF(Sheet1!DF351&lt;&gt;"",Sheet1!DF351,"")</f>
        <v>0.35999999999999943</v>
      </c>
      <c r="J347" s="2">
        <f ca="1">IF(Sheet1!DG351&lt;&gt;"",Sheet1!DG351,"")</f>
        <v>0.40999999999999659</v>
      </c>
      <c r="K347" s="2"/>
      <c r="L347" s="2"/>
    </row>
    <row r="348" spans="1:12" x14ac:dyDescent="0.2">
      <c r="A348" s="1">
        <f>IF(Sheet1!B352&lt;&gt;"",Sheet1!B352,"")</f>
        <v>43951</v>
      </c>
      <c r="B348" s="2">
        <f ca="1">IF(Sheet1!CY352&lt;&gt;"",Sheet1!CY352,"")</f>
        <v>0.17000000000000171</v>
      </c>
      <c r="C348" s="2">
        <f ca="1">IF(Sheet1!CZ352&lt;&gt;"",Sheet1!CZ352,"")</f>
        <v>0.17000000000000171</v>
      </c>
      <c r="D348" s="2">
        <f ca="1">IF(Sheet1!DA352&lt;&gt;"",Sheet1!DA352,"")</f>
        <v>0.20999999999999375</v>
      </c>
      <c r="E348" s="2">
        <f ca="1">IF(Sheet1!DB352&lt;&gt;"",Sheet1!DB352,"")</f>
        <v>0.20999999999999375</v>
      </c>
      <c r="F348" s="2">
        <f ca="1">IF(Sheet1!DC352&lt;&gt;"",Sheet1!DC352,"")</f>
        <v>0.23000000000000398</v>
      </c>
      <c r="G348" s="2">
        <f ca="1">IF(Sheet1!DD352&lt;&gt;"",Sheet1!DD352,"")</f>
        <v>0.25</v>
      </c>
      <c r="H348" s="2">
        <f ca="1">IF(Sheet1!DE352&lt;&gt;"",Sheet1!DE352,"")</f>
        <v>0.29999999999999716</v>
      </c>
      <c r="I348" s="2">
        <f ca="1">IF(Sheet1!DF352&lt;&gt;"",Sheet1!DF352,"")</f>
        <v>0.34000000000000341</v>
      </c>
      <c r="J348" s="2">
        <f ca="1">IF(Sheet1!DG352&lt;&gt;"",Sheet1!DG352,"")</f>
        <v>0.40000000000000568</v>
      </c>
      <c r="K348" s="2"/>
      <c r="L348" s="2"/>
    </row>
    <row r="349" spans="1:12" x14ac:dyDescent="0.2">
      <c r="A349" s="1">
        <f>IF(Sheet1!B353&lt;&gt;"",Sheet1!B353,"")</f>
        <v>43952</v>
      </c>
      <c r="B349" s="2">
        <f ca="1">IF(Sheet1!CY353&lt;&gt;"",Sheet1!CY353,"")</f>
        <v>0.17000000000000171</v>
      </c>
      <c r="C349" s="2">
        <f ca="1">IF(Sheet1!CZ353&lt;&gt;"",Sheet1!CZ353,"")</f>
        <v>0.17000000000000171</v>
      </c>
      <c r="D349" s="2">
        <f ca="1">IF(Sheet1!DA353&lt;&gt;"",Sheet1!DA353,"")</f>
        <v>0.20999999999999375</v>
      </c>
      <c r="E349" s="2">
        <f ca="1">IF(Sheet1!DB353&lt;&gt;"",Sheet1!DB353,"")</f>
        <v>0.20999999999999375</v>
      </c>
      <c r="F349" s="2">
        <f ca="1">IF(Sheet1!DC353&lt;&gt;"",Sheet1!DC353,"")</f>
        <v>0.23000000000000398</v>
      </c>
      <c r="G349" s="2">
        <f ca="1">IF(Sheet1!DD353&lt;&gt;"",Sheet1!DD353,"")</f>
        <v>0.25</v>
      </c>
      <c r="H349" s="2">
        <f ca="1">IF(Sheet1!DE353&lt;&gt;"",Sheet1!DE353,"")</f>
        <v>0.29000000000000625</v>
      </c>
      <c r="I349" s="2">
        <f ca="1">IF(Sheet1!DF353&lt;&gt;"",Sheet1!DF353,"")</f>
        <v>0.34000000000000341</v>
      </c>
      <c r="J349" s="2">
        <f ca="1">IF(Sheet1!DG353&lt;&gt;"",Sheet1!DG353,"")</f>
        <v>0.39000000000000057</v>
      </c>
      <c r="K349" s="2"/>
      <c r="L349" s="2"/>
    </row>
    <row r="350" spans="1:12" x14ac:dyDescent="0.2">
      <c r="A350" s="1">
        <f>IF(Sheet1!B354&lt;&gt;"",Sheet1!B354,"")</f>
        <v>43955</v>
      </c>
      <c r="B350" s="2">
        <f ca="1">IF(Sheet1!CY354&lt;&gt;"",Sheet1!CY354,"")</f>
        <v>0.17000000000000171</v>
      </c>
      <c r="C350" s="2">
        <f ca="1">IF(Sheet1!CZ354&lt;&gt;"",Sheet1!CZ354,"")</f>
        <v>0.15999999999999659</v>
      </c>
      <c r="D350" s="2">
        <f ca="1">IF(Sheet1!DA354&lt;&gt;"",Sheet1!DA354,"")</f>
        <v>0.20000000000000284</v>
      </c>
      <c r="E350" s="2">
        <f ca="1">IF(Sheet1!DB354&lt;&gt;"",Sheet1!DB354,"")</f>
        <v>0.20000000000000284</v>
      </c>
      <c r="F350" s="2">
        <f ca="1">IF(Sheet1!DC354&lt;&gt;"",Sheet1!DC354,"")</f>
        <v>0.20999999999999375</v>
      </c>
      <c r="G350" s="2">
        <f ca="1">IF(Sheet1!DD354&lt;&gt;"",Sheet1!DD354,"")</f>
        <v>0.23000000000000398</v>
      </c>
      <c r="H350" s="2">
        <f ca="1">IF(Sheet1!DE354&lt;&gt;"",Sheet1!DE354,"")</f>
        <v>0.28000000000000114</v>
      </c>
      <c r="I350" s="2">
        <f ca="1">IF(Sheet1!DF354&lt;&gt;"",Sheet1!DF354,"")</f>
        <v>0.31999999999999318</v>
      </c>
      <c r="J350" s="2">
        <f ca="1">IF(Sheet1!DG354&lt;&gt;"",Sheet1!DG354,"")</f>
        <v>0.35999999999999943</v>
      </c>
      <c r="K350" s="2"/>
      <c r="L350" s="2"/>
    </row>
    <row r="351" spans="1:12" x14ac:dyDescent="0.2">
      <c r="A351" s="1">
        <f>IF(Sheet1!B355&lt;&gt;"",Sheet1!B355,"")</f>
        <v>43956</v>
      </c>
      <c r="B351" s="2">
        <f ca="1">IF(Sheet1!CY355&lt;&gt;"",Sheet1!CY355,"")</f>
        <v>0.17000000000000171</v>
      </c>
      <c r="C351" s="2">
        <f ca="1">IF(Sheet1!CZ355&lt;&gt;"",Sheet1!CZ355,"")</f>
        <v>0.15999999999999659</v>
      </c>
      <c r="D351" s="2">
        <f ca="1">IF(Sheet1!DA355&lt;&gt;"",Sheet1!DA355,"")</f>
        <v>0.20000000000000284</v>
      </c>
      <c r="E351" s="2">
        <f ca="1">IF(Sheet1!DB355&lt;&gt;"",Sheet1!DB355,"")</f>
        <v>0.20000000000000284</v>
      </c>
      <c r="F351" s="2">
        <f ca="1">IF(Sheet1!DC355&lt;&gt;"",Sheet1!DC355,"")</f>
        <v>0.20999999999999375</v>
      </c>
      <c r="G351" s="2">
        <f ca="1">IF(Sheet1!DD355&lt;&gt;"",Sheet1!DD355,"")</f>
        <v>0.23000000000000398</v>
      </c>
      <c r="H351" s="2">
        <f ca="1">IF(Sheet1!DE355&lt;&gt;"",Sheet1!DE355,"")</f>
        <v>0.26000000000000512</v>
      </c>
      <c r="I351" s="2">
        <f ca="1">IF(Sheet1!DF355&lt;&gt;"",Sheet1!DF355,"")</f>
        <v>0.29999999999999716</v>
      </c>
      <c r="J351" s="2">
        <f ca="1">IF(Sheet1!DG355&lt;&gt;"",Sheet1!DG355,"")</f>
        <v>0.34999999999999432</v>
      </c>
      <c r="K351" s="2"/>
      <c r="L351" s="2"/>
    </row>
    <row r="352" spans="1:12" x14ac:dyDescent="0.2">
      <c r="A352" s="1">
        <f>IF(Sheet1!B356&lt;&gt;"",Sheet1!B356,"")</f>
        <v>43957</v>
      </c>
      <c r="B352" s="2">
        <f ca="1">IF(Sheet1!CY356&lt;&gt;"",Sheet1!CY356,"")</f>
        <v>0.18000000000000682</v>
      </c>
      <c r="C352" s="2">
        <f ca="1">IF(Sheet1!CZ356&lt;&gt;"",Sheet1!CZ356,"")</f>
        <v>0.15999999999999659</v>
      </c>
      <c r="D352" s="2">
        <f ca="1">IF(Sheet1!DA356&lt;&gt;"",Sheet1!DA356,"")</f>
        <v>0.20000000000000284</v>
      </c>
      <c r="E352" s="2">
        <f ca="1">IF(Sheet1!DB356&lt;&gt;"",Sheet1!DB356,"")</f>
        <v>0.20000000000000284</v>
      </c>
      <c r="F352" s="2">
        <f ca="1">IF(Sheet1!DC356&lt;&gt;"",Sheet1!DC356,"")</f>
        <v>0.20999999999999375</v>
      </c>
      <c r="G352" s="2">
        <f ca="1">IF(Sheet1!DD356&lt;&gt;"",Sheet1!DD356,"")</f>
        <v>0.23000000000000398</v>
      </c>
      <c r="H352" s="2">
        <f ca="1">IF(Sheet1!DE356&lt;&gt;"",Sheet1!DE356,"")</f>
        <v>0.26999999999999602</v>
      </c>
      <c r="I352" s="2">
        <f ca="1">IF(Sheet1!DF356&lt;&gt;"",Sheet1!DF356,"")</f>
        <v>0.29999999999999716</v>
      </c>
      <c r="J352" s="2">
        <f ca="1">IF(Sheet1!DG356&lt;&gt;"",Sheet1!DG356,"")</f>
        <v>0.34999999999999432</v>
      </c>
      <c r="K352" s="2"/>
      <c r="L352" s="2"/>
    </row>
    <row r="353" spans="1:12" x14ac:dyDescent="0.2">
      <c r="A353" s="1">
        <f>IF(Sheet1!B357&lt;&gt;"",Sheet1!B357,"")</f>
        <v>43958</v>
      </c>
      <c r="B353" s="2">
        <f ca="1">IF(Sheet1!CY357&lt;&gt;"",Sheet1!CY357,"")</f>
        <v>0.18000000000000682</v>
      </c>
      <c r="C353" s="2">
        <f ca="1">IF(Sheet1!CZ357&lt;&gt;"",Sheet1!CZ357,"")</f>
        <v>0.15999999999999659</v>
      </c>
      <c r="D353" s="2">
        <f ca="1">IF(Sheet1!DA357&lt;&gt;"",Sheet1!DA357,"")</f>
        <v>0.20000000000000284</v>
      </c>
      <c r="E353" s="2">
        <f ca="1">IF(Sheet1!DB357&lt;&gt;"",Sheet1!DB357,"")</f>
        <v>0.20000000000000284</v>
      </c>
      <c r="F353" s="2">
        <f ca="1">IF(Sheet1!DC357&lt;&gt;"",Sheet1!DC357,"")</f>
        <v>0.21999999999999886</v>
      </c>
      <c r="G353" s="2">
        <f ca="1">IF(Sheet1!DD357&lt;&gt;"",Sheet1!DD357,"")</f>
        <v>0.23999999999999488</v>
      </c>
      <c r="H353" s="2">
        <f ca="1">IF(Sheet1!DE357&lt;&gt;"",Sheet1!DE357,"")</f>
        <v>0.26999999999999602</v>
      </c>
      <c r="I353" s="2">
        <f ca="1">IF(Sheet1!DF357&lt;&gt;"",Sheet1!DF357,"")</f>
        <v>0.29999999999999716</v>
      </c>
      <c r="J353" s="2">
        <f ca="1">IF(Sheet1!DG357&lt;&gt;"",Sheet1!DG357,"")</f>
        <v>0.34000000000000341</v>
      </c>
      <c r="K353" s="2"/>
      <c r="L353" s="2"/>
    </row>
    <row r="354" spans="1:12" x14ac:dyDescent="0.2">
      <c r="A354" s="1">
        <f>IF(Sheet1!B358&lt;&gt;"",Sheet1!B358,"")</f>
        <v>43959</v>
      </c>
      <c r="B354" s="2">
        <f ca="1">IF(Sheet1!CY358&lt;&gt;"",Sheet1!CY358,"")</f>
        <v>0.14000000000000057</v>
      </c>
      <c r="C354" s="2">
        <f ca="1">IF(Sheet1!CZ358&lt;&gt;"",Sheet1!CZ358,"")</f>
        <v>0.12999999999999545</v>
      </c>
      <c r="D354" s="2">
        <f ca="1">IF(Sheet1!DA358&lt;&gt;"",Sheet1!DA358,"")</f>
        <v>0.15999999999999659</v>
      </c>
      <c r="E354" s="2">
        <f ca="1">IF(Sheet1!DB358&lt;&gt;"",Sheet1!DB358,"")</f>
        <v>0.15999999999999659</v>
      </c>
      <c r="F354" s="2">
        <f ca="1">IF(Sheet1!DC358&lt;&gt;"",Sheet1!DC358,"")</f>
        <v>0.17000000000000171</v>
      </c>
      <c r="G354" s="2">
        <f ca="1">IF(Sheet1!DD358&lt;&gt;"",Sheet1!DD358,"")</f>
        <v>0.18999999999999773</v>
      </c>
      <c r="H354" s="2">
        <f ca="1">IF(Sheet1!DE358&lt;&gt;"",Sheet1!DE358,"")</f>
        <v>0.21999999999999886</v>
      </c>
      <c r="I354" s="2">
        <f ca="1">IF(Sheet1!DF358&lt;&gt;"",Sheet1!DF358,"")</f>
        <v>0.23999999999999488</v>
      </c>
      <c r="J354" s="2">
        <f ca="1">IF(Sheet1!DG358&lt;&gt;"",Sheet1!DG358,"")</f>
        <v>0.26000000000000512</v>
      </c>
      <c r="K354" s="2"/>
      <c r="L354" s="2"/>
    </row>
    <row r="355" spans="1:12" x14ac:dyDescent="0.2">
      <c r="A355" s="1">
        <f>IF(Sheet1!B359&lt;&gt;"",Sheet1!B359,"")</f>
        <v>43962</v>
      </c>
      <c r="B355" s="2">
        <f ca="1">IF(Sheet1!CY359&lt;&gt;"",Sheet1!CY359,"")</f>
        <v>0.14000000000000057</v>
      </c>
      <c r="C355" s="2">
        <f ca="1">IF(Sheet1!CZ359&lt;&gt;"",Sheet1!CZ359,"")</f>
        <v>0.12999999999999545</v>
      </c>
      <c r="D355" s="2">
        <f ca="1">IF(Sheet1!DA359&lt;&gt;"",Sheet1!DA359,"")</f>
        <v>0.15000000000000568</v>
      </c>
      <c r="E355" s="2">
        <f ca="1">IF(Sheet1!DB359&lt;&gt;"",Sheet1!DB359,"")</f>
        <v>0.15999999999999659</v>
      </c>
      <c r="F355" s="2">
        <f ca="1">IF(Sheet1!DC359&lt;&gt;"",Sheet1!DC359,"")</f>
        <v>0.17000000000000171</v>
      </c>
      <c r="G355" s="2">
        <f ca="1">IF(Sheet1!DD359&lt;&gt;"",Sheet1!DD359,"")</f>
        <v>0.18999999999999773</v>
      </c>
      <c r="H355" s="2">
        <f ca="1">IF(Sheet1!DE359&lt;&gt;"",Sheet1!DE359,"")</f>
        <v>0.21999999999999886</v>
      </c>
      <c r="I355" s="2">
        <f ca="1">IF(Sheet1!DF359&lt;&gt;"",Sheet1!DF359,"")</f>
        <v>0.23999999999999488</v>
      </c>
      <c r="J355" s="2">
        <f ca="1">IF(Sheet1!DG359&lt;&gt;"",Sheet1!DG359,"")</f>
        <v>0.26999999999999602</v>
      </c>
      <c r="K355" s="2"/>
      <c r="L355" s="2"/>
    </row>
    <row r="356" spans="1:12" x14ac:dyDescent="0.2">
      <c r="A356" s="1">
        <f>IF(Sheet1!B360&lt;&gt;"",Sheet1!B360,"")</f>
        <v>43963</v>
      </c>
      <c r="B356" s="2">
        <f ca="1">IF(Sheet1!CY360&lt;&gt;"",Sheet1!CY360,"")</f>
        <v>0.14000000000000057</v>
      </c>
      <c r="C356" s="2">
        <f ca="1">IF(Sheet1!CZ360&lt;&gt;"",Sheet1!CZ360,"")</f>
        <v>0.12999999999999545</v>
      </c>
      <c r="D356" s="2">
        <f ca="1">IF(Sheet1!DA360&lt;&gt;"",Sheet1!DA360,"")</f>
        <v>0.15000000000000568</v>
      </c>
      <c r="E356" s="2">
        <f ca="1">IF(Sheet1!DB360&lt;&gt;"",Sheet1!DB360,"")</f>
        <v>0.15000000000000568</v>
      </c>
      <c r="F356" s="2">
        <f ca="1">IF(Sheet1!DC360&lt;&gt;"",Sheet1!DC360,"")</f>
        <v>0.17000000000000171</v>
      </c>
      <c r="G356" s="2">
        <f ca="1">IF(Sheet1!DD360&lt;&gt;"",Sheet1!DD360,"")</f>
        <v>0.18000000000000682</v>
      </c>
      <c r="H356" s="2">
        <f ca="1">IF(Sheet1!DE360&lt;&gt;"",Sheet1!DE360,"")</f>
        <v>0.20999999999999375</v>
      </c>
      <c r="I356" s="2">
        <f ca="1">IF(Sheet1!DF360&lt;&gt;"",Sheet1!DF360,"")</f>
        <v>0.23000000000000398</v>
      </c>
      <c r="J356" s="2">
        <f ca="1">IF(Sheet1!DG360&lt;&gt;"",Sheet1!DG360,"")</f>
        <v>0.26999999999999602</v>
      </c>
      <c r="K356" s="2"/>
      <c r="L356" s="2"/>
    </row>
    <row r="357" spans="1:12" x14ac:dyDescent="0.2">
      <c r="A357" s="1">
        <f>IF(Sheet1!B361&lt;&gt;"",Sheet1!B361,"")</f>
        <v>43964</v>
      </c>
      <c r="B357" s="2">
        <f ca="1">IF(Sheet1!CY361&lt;&gt;"",Sheet1!CY361,"")</f>
        <v>0.12999999999999545</v>
      </c>
      <c r="C357" s="2">
        <f ca="1">IF(Sheet1!CZ361&lt;&gt;"",Sheet1!CZ361,"")</f>
        <v>0.12999999999999545</v>
      </c>
      <c r="D357" s="2">
        <f ca="1">IF(Sheet1!DA361&lt;&gt;"",Sheet1!DA361,"")</f>
        <v>0.15000000000000568</v>
      </c>
      <c r="E357" s="2">
        <f ca="1">IF(Sheet1!DB361&lt;&gt;"",Sheet1!DB361,"")</f>
        <v>0.14000000000000057</v>
      </c>
      <c r="F357" s="2">
        <f ca="1">IF(Sheet1!DC361&lt;&gt;"",Sheet1!DC361,"")</f>
        <v>0.15999999999999659</v>
      </c>
      <c r="G357" s="2">
        <f ca="1">IF(Sheet1!DD361&lt;&gt;"",Sheet1!DD361,"")</f>
        <v>0.17000000000000171</v>
      </c>
      <c r="H357" s="2">
        <f ca="1">IF(Sheet1!DE361&lt;&gt;"",Sheet1!DE361,"")</f>
        <v>0.20999999999999375</v>
      </c>
      <c r="I357" s="2">
        <f ca="1">IF(Sheet1!DF361&lt;&gt;"",Sheet1!DF361,"")</f>
        <v>0.23000000000000398</v>
      </c>
      <c r="J357" s="2">
        <f ca="1">IF(Sheet1!DG361&lt;&gt;"",Sheet1!DG361,"")</f>
        <v>0.26999999999999602</v>
      </c>
      <c r="K357" s="2"/>
      <c r="L357" s="2"/>
    </row>
    <row r="358" spans="1:12" x14ac:dyDescent="0.2">
      <c r="A358" s="1">
        <f>IF(Sheet1!B362&lt;&gt;"",Sheet1!B362,"")</f>
        <v>43965</v>
      </c>
      <c r="B358" s="2">
        <f ca="1">IF(Sheet1!CY362&lt;&gt;"",Sheet1!CY362,"")</f>
        <v>0.12999999999999545</v>
      </c>
      <c r="C358" s="2">
        <f ca="1">IF(Sheet1!CZ362&lt;&gt;"",Sheet1!CZ362,"")</f>
        <v>0.12999999999999545</v>
      </c>
      <c r="D358" s="2">
        <f ca="1">IF(Sheet1!DA362&lt;&gt;"",Sheet1!DA362,"")</f>
        <v>0.14000000000000057</v>
      </c>
      <c r="E358" s="2">
        <f ca="1">IF(Sheet1!DB362&lt;&gt;"",Sheet1!DB362,"")</f>
        <v>0.12999999999999545</v>
      </c>
      <c r="F358" s="2">
        <f ca="1">IF(Sheet1!DC362&lt;&gt;"",Sheet1!DC362,"")</f>
        <v>0.14000000000000057</v>
      </c>
      <c r="G358" s="2">
        <f ca="1">IF(Sheet1!DD362&lt;&gt;"",Sheet1!DD362,"")</f>
        <v>0.15999999999999659</v>
      </c>
      <c r="H358" s="2">
        <f ca="1">IF(Sheet1!DE362&lt;&gt;"",Sheet1!DE362,"")</f>
        <v>0.18999999999999773</v>
      </c>
      <c r="I358" s="2">
        <f ca="1">IF(Sheet1!DF362&lt;&gt;"",Sheet1!DF362,"")</f>
        <v>0.20999999999999375</v>
      </c>
      <c r="J358" s="2">
        <f ca="1">IF(Sheet1!DG362&lt;&gt;"",Sheet1!DG362,"")</f>
        <v>0.25</v>
      </c>
      <c r="K358" s="2"/>
      <c r="L358" s="2"/>
    </row>
    <row r="359" spans="1:12" x14ac:dyDescent="0.2">
      <c r="A359" s="1">
        <f>IF(Sheet1!B363&lt;&gt;"",Sheet1!B363,"")</f>
        <v>43966</v>
      </c>
      <c r="B359" s="2">
        <f ca="1">IF(Sheet1!CY363&lt;&gt;"",Sheet1!CY363,"")</f>
        <v>0.14000000000000057</v>
      </c>
      <c r="C359" s="2">
        <f ca="1">IF(Sheet1!CZ363&lt;&gt;"",Sheet1!CZ363,"")</f>
        <v>0.12999999999999545</v>
      </c>
      <c r="D359" s="2">
        <f ca="1">IF(Sheet1!DA363&lt;&gt;"",Sheet1!DA363,"")</f>
        <v>0.14000000000000057</v>
      </c>
      <c r="E359" s="2">
        <f ca="1">IF(Sheet1!DB363&lt;&gt;"",Sheet1!DB363,"")</f>
        <v>0.12999999999999545</v>
      </c>
      <c r="F359" s="2">
        <f ca="1">IF(Sheet1!DC363&lt;&gt;"",Sheet1!DC363,"")</f>
        <v>0.15000000000000568</v>
      </c>
      <c r="G359" s="2">
        <f ca="1">IF(Sheet1!DD363&lt;&gt;"",Sheet1!DD363,"")</f>
        <v>0.15999999999999659</v>
      </c>
      <c r="H359" s="2">
        <f ca="1">IF(Sheet1!DE363&lt;&gt;"",Sheet1!DE363,"")</f>
        <v>0.20000000000000284</v>
      </c>
      <c r="I359" s="2">
        <f ca="1">IF(Sheet1!DF363&lt;&gt;"",Sheet1!DF363,"")</f>
        <v>0.21999999999999886</v>
      </c>
      <c r="J359" s="2">
        <f ca="1">IF(Sheet1!DG363&lt;&gt;"",Sheet1!DG363,"")</f>
        <v>0.25</v>
      </c>
      <c r="K359" s="2"/>
      <c r="L359" s="2"/>
    </row>
    <row r="360" spans="1:12" x14ac:dyDescent="0.2">
      <c r="A360" s="1">
        <f>IF(Sheet1!B364&lt;&gt;"",Sheet1!B364,"")</f>
        <v>43969</v>
      </c>
      <c r="B360" s="2">
        <f ca="1">IF(Sheet1!CY364&lt;&gt;"",Sheet1!CY364,"")</f>
        <v>0.14000000000000057</v>
      </c>
      <c r="C360" s="2">
        <f ca="1">IF(Sheet1!CZ364&lt;&gt;"",Sheet1!CZ364,"")</f>
        <v>0.12999999999999545</v>
      </c>
      <c r="D360" s="2">
        <f ca="1">IF(Sheet1!DA364&lt;&gt;"",Sheet1!DA364,"")</f>
        <v>0.15000000000000568</v>
      </c>
      <c r="E360" s="2">
        <f ca="1">IF(Sheet1!DB364&lt;&gt;"",Sheet1!DB364,"")</f>
        <v>0.12999999999999545</v>
      </c>
      <c r="F360" s="2">
        <f ca="1">IF(Sheet1!DC364&lt;&gt;"",Sheet1!DC364,"")</f>
        <v>0.15000000000000568</v>
      </c>
      <c r="G360" s="2">
        <f ca="1">IF(Sheet1!DD364&lt;&gt;"",Sheet1!DD364,"")</f>
        <v>0.15999999999999659</v>
      </c>
      <c r="H360" s="2">
        <f ca="1">IF(Sheet1!DE364&lt;&gt;"",Sheet1!DE364,"")</f>
        <v>0.20000000000000284</v>
      </c>
      <c r="I360" s="2">
        <f ca="1">IF(Sheet1!DF364&lt;&gt;"",Sheet1!DF364,"")</f>
        <v>0.21999999999999886</v>
      </c>
      <c r="J360" s="2">
        <f ca="1">IF(Sheet1!DG364&lt;&gt;"",Sheet1!DG364,"")</f>
        <v>0.25</v>
      </c>
      <c r="K360" s="2"/>
      <c r="L360" s="2"/>
    </row>
    <row r="361" spans="1:12" x14ac:dyDescent="0.2">
      <c r="A361" s="1">
        <f>IF(Sheet1!B365&lt;&gt;"",Sheet1!B365,"")</f>
        <v>43970</v>
      </c>
      <c r="B361" s="2">
        <f ca="1">IF(Sheet1!CY365&lt;&gt;"",Sheet1!CY365,"")</f>
        <v>0.15000000000000568</v>
      </c>
      <c r="C361" s="2">
        <f ca="1">IF(Sheet1!CZ365&lt;&gt;"",Sheet1!CZ365,"")</f>
        <v>0.15000000000000568</v>
      </c>
      <c r="D361" s="2">
        <f ca="1">IF(Sheet1!DA365&lt;&gt;"",Sheet1!DA365,"")</f>
        <v>0.17000000000000171</v>
      </c>
      <c r="E361" s="2">
        <f ca="1">IF(Sheet1!DB365&lt;&gt;"",Sheet1!DB365,"")</f>
        <v>0.17000000000000171</v>
      </c>
      <c r="F361" s="2">
        <f ca="1">IF(Sheet1!DC365&lt;&gt;"",Sheet1!DC365,"")</f>
        <v>0.18000000000000682</v>
      </c>
      <c r="G361" s="2">
        <f ca="1">IF(Sheet1!DD365&lt;&gt;"",Sheet1!DD365,"")</f>
        <v>0.20000000000000284</v>
      </c>
      <c r="H361" s="2">
        <f ca="1">IF(Sheet1!DE365&lt;&gt;"",Sheet1!DE365,"")</f>
        <v>0.23999999999999488</v>
      </c>
      <c r="I361" s="2">
        <f ca="1">IF(Sheet1!DF365&lt;&gt;"",Sheet1!DF365,"")</f>
        <v>0.26000000000000512</v>
      </c>
      <c r="J361" s="2">
        <f ca="1">IF(Sheet1!DG365&lt;&gt;"",Sheet1!DG365,"")</f>
        <v>0.29000000000000625</v>
      </c>
      <c r="K361" s="2"/>
      <c r="L361" s="2"/>
    </row>
    <row r="362" spans="1:12" x14ac:dyDescent="0.2">
      <c r="A362" s="1">
        <f>IF(Sheet1!B366&lt;&gt;"",Sheet1!B366,"")</f>
        <v>43971</v>
      </c>
      <c r="B362" s="2">
        <f ca="1">IF(Sheet1!CY366&lt;&gt;"",Sheet1!CY366,"")</f>
        <v>0.14000000000000057</v>
      </c>
      <c r="C362" s="2">
        <f ca="1">IF(Sheet1!CZ366&lt;&gt;"",Sheet1!CZ366,"")</f>
        <v>0.14000000000000057</v>
      </c>
      <c r="D362" s="2">
        <f ca="1">IF(Sheet1!DA366&lt;&gt;"",Sheet1!DA366,"")</f>
        <v>0.17000000000000171</v>
      </c>
      <c r="E362" s="2">
        <f ca="1">IF(Sheet1!DB366&lt;&gt;"",Sheet1!DB366,"")</f>
        <v>0.15999999999999659</v>
      </c>
      <c r="F362" s="2">
        <f ca="1">IF(Sheet1!DC366&lt;&gt;"",Sheet1!DC366,"")</f>
        <v>0.18000000000000682</v>
      </c>
      <c r="G362" s="2">
        <f ca="1">IF(Sheet1!DD366&lt;&gt;"",Sheet1!DD366,"")</f>
        <v>0.18999999999999773</v>
      </c>
      <c r="H362" s="2">
        <f ca="1">IF(Sheet1!DE366&lt;&gt;"",Sheet1!DE366,"")</f>
        <v>0.23000000000000398</v>
      </c>
      <c r="I362" s="2">
        <f ca="1">IF(Sheet1!DF366&lt;&gt;"",Sheet1!DF366,"")</f>
        <v>0.25</v>
      </c>
      <c r="J362" s="2">
        <f ca="1">IF(Sheet1!DG366&lt;&gt;"",Sheet1!DG366,"")</f>
        <v>0.28000000000000114</v>
      </c>
      <c r="K362" s="2"/>
      <c r="L362" s="2"/>
    </row>
    <row r="363" spans="1:12" x14ac:dyDescent="0.2">
      <c r="A363" s="1">
        <f>IF(Sheet1!B367&lt;&gt;"",Sheet1!B367,"")</f>
        <v>43972</v>
      </c>
      <c r="B363" s="2">
        <f ca="1">IF(Sheet1!CY367&lt;&gt;"",Sheet1!CY367,"")</f>
        <v>0.14000000000000057</v>
      </c>
      <c r="C363" s="2">
        <f ca="1">IF(Sheet1!CZ367&lt;&gt;"",Sheet1!CZ367,"")</f>
        <v>0.15000000000000568</v>
      </c>
      <c r="D363" s="2">
        <f ca="1">IF(Sheet1!DA367&lt;&gt;"",Sheet1!DA367,"")</f>
        <v>0.17000000000000171</v>
      </c>
      <c r="E363" s="2">
        <f ca="1">IF(Sheet1!DB367&lt;&gt;"",Sheet1!DB367,"")</f>
        <v>0.15999999999999659</v>
      </c>
      <c r="F363" s="2">
        <f ca="1">IF(Sheet1!DC367&lt;&gt;"",Sheet1!DC367,"")</f>
        <v>0.18000000000000682</v>
      </c>
      <c r="G363" s="2">
        <f ca="1">IF(Sheet1!DD367&lt;&gt;"",Sheet1!DD367,"")</f>
        <v>0.20000000000000284</v>
      </c>
      <c r="H363" s="2">
        <f ca="1">IF(Sheet1!DE367&lt;&gt;"",Sheet1!DE367,"")</f>
        <v>0.23000000000000398</v>
      </c>
      <c r="I363" s="2">
        <f ca="1">IF(Sheet1!DF367&lt;&gt;"",Sheet1!DF367,"")</f>
        <v>0.25</v>
      </c>
      <c r="J363" s="2">
        <f ca="1">IF(Sheet1!DG367&lt;&gt;"",Sheet1!DG367,"")</f>
        <v>0.28000000000000114</v>
      </c>
      <c r="K363" s="2"/>
      <c r="L363" s="2"/>
    </row>
    <row r="364" spans="1:12" x14ac:dyDescent="0.2">
      <c r="A364" s="1">
        <f>IF(Sheet1!B368&lt;&gt;"",Sheet1!B368,"")</f>
        <v>43973</v>
      </c>
      <c r="B364" s="2">
        <f ca="1">IF(Sheet1!CY368&lt;&gt;"",Sheet1!CY368,"")</f>
        <v>0.15999999999999659</v>
      </c>
      <c r="C364" s="2">
        <f ca="1">IF(Sheet1!CZ368&lt;&gt;"",Sheet1!CZ368,"")</f>
        <v>0.18000000000000682</v>
      </c>
      <c r="D364" s="2">
        <f ca="1">IF(Sheet1!DA368&lt;&gt;"",Sheet1!DA368,"")</f>
        <v>0.20999999999999375</v>
      </c>
      <c r="E364" s="2">
        <f ca="1">IF(Sheet1!DB368&lt;&gt;"",Sheet1!DB368,"")</f>
        <v>0.20999999999999375</v>
      </c>
      <c r="F364" s="2">
        <f ca="1">IF(Sheet1!DC368&lt;&gt;"",Sheet1!DC368,"")</f>
        <v>0.23000000000000398</v>
      </c>
      <c r="G364" s="2">
        <f ca="1">IF(Sheet1!DD368&lt;&gt;"",Sheet1!DD368,"")</f>
        <v>0.23999999999999488</v>
      </c>
      <c r="H364" s="2">
        <f ca="1">IF(Sheet1!DE368&lt;&gt;"",Sheet1!DE368,"")</f>
        <v>0.26999999999999602</v>
      </c>
      <c r="I364" s="2">
        <f ca="1">IF(Sheet1!DF368&lt;&gt;"",Sheet1!DF368,"")</f>
        <v>0.28000000000000114</v>
      </c>
      <c r="J364" s="2">
        <f ca="1">IF(Sheet1!DG368&lt;&gt;"",Sheet1!DG368,"")</f>
        <v>0.31000000000000227</v>
      </c>
      <c r="K364" s="2"/>
      <c r="L364" s="2"/>
    </row>
    <row r="365" spans="1:12" x14ac:dyDescent="0.2">
      <c r="A365" s="1">
        <f>IF(Sheet1!B369&lt;&gt;"",Sheet1!B369,"")</f>
        <v>43976</v>
      </c>
      <c r="B365" s="2">
        <f ca="1">IF(Sheet1!CY369&lt;&gt;"",Sheet1!CY369,"")</f>
        <v>0.15999999999999659</v>
      </c>
      <c r="C365" s="2">
        <f ca="1">IF(Sheet1!CZ369&lt;&gt;"",Sheet1!CZ369,"")</f>
        <v>0.18000000000000682</v>
      </c>
      <c r="D365" s="2">
        <f ca="1">IF(Sheet1!DA369&lt;&gt;"",Sheet1!DA369,"")</f>
        <v>0.20999999999999375</v>
      </c>
      <c r="E365" s="2">
        <f ca="1">IF(Sheet1!DB369&lt;&gt;"",Sheet1!DB369,"")</f>
        <v>0.20999999999999375</v>
      </c>
      <c r="F365" s="2">
        <f ca="1">IF(Sheet1!DC369&lt;&gt;"",Sheet1!DC369,"")</f>
        <v>0.23000000000000398</v>
      </c>
      <c r="G365" s="2">
        <f ca="1">IF(Sheet1!DD369&lt;&gt;"",Sheet1!DD369,"")</f>
        <v>0.25</v>
      </c>
      <c r="H365" s="2">
        <f ca="1">IF(Sheet1!DE369&lt;&gt;"",Sheet1!DE369,"")</f>
        <v>0.26999999999999602</v>
      </c>
      <c r="I365" s="2">
        <f ca="1">IF(Sheet1!DF369&lt;&gt;"",Sheet1!DF369,"")</f>
        <v>0.28000000000000114</v>
      </c>
      <c r="J365" s="2">
        <f ca="1">IF(Sheet1!DG369&lt;&gt;"",Sheet1!DG369,"")</f>
        <v>0.31000000000000227</v>
      </c>
      <c r="K365" s="2"/>
      <c r="L365" s="2"/>
    </row>
    <row r="366" spans="1:12" x14ac:dyDescent="0.2">
      <c r="A366" s="1">
        <f>IF(Sheet1!B370&lt;&gt;"",Sheet1!B370,"")</f>
        <v>43977</v>
      </c>
      <c r="B366" s="2">
        <f ca="1">IF(Sheet1!CY370&lt;&gt;"",Sheet1!CY370,"")</f>
        <v>0.15000000000000568</v>
      </c>
      <c r="C366" s="2">
        <f ca="1">IF(Sheet1!CZ370&lt;&gt;"",Sheet1!CZ370,"")</f>
        <v>0.15999999999999659</v>
      </c>
      <c r="D366" s="2">
        <f ca="1">IF(Sheet1!DA370&lt;&gt;"",Sheet1!DA370,"")</f>
        <v>0.20000000000000284</v>
      </c>
      <c r="E366" s="2">
        <f ca="1">IF(Sheet1!DB370&lt;&gt;"",Sheet1!DB370,"")</f>
        <v>0.20000000000000284</v>
      </c>
      <c r="F366" s="2">
        <f ca="1">IF(Sheet1!DC370&lt;&gt;"",Sheet1!DC370,"")</f>
        <v>0.23000000000000398</v>
      </c>
      <c r="G366" s="2">
        <f ca="1">IF(Sheet1!DD370&lt;&gt;"",Sheet1!DD370,"")</f>
        <v>0.25</v>
      </c>
      <c r="H366" s="2">
        <f ca="1">IF(Sheet1!DE370&lt;&gt;"",Sheet1!DE370,"")</f>
        <v>0.28000000000000114</v>
      </c>
      <c r="I366" s="2">
        <f ca="1">IF(Sheet1!DF370&lt;&gt;"",Sheet1!DF370,"")</f>
        <v>0.29000000000000625</v>
      </c>
      <c r="J366" s="2">
        <f ca="1">IF(Sheet1!DG370&lt;&gt;"",Sheet1!DG370,"")</f>
        <v>0.31999999999999318</v>
      </c>
      <c r="K366" s="2"/>
      <c r="L366" s="2"/>
    </row>
    <row r="367" spans="1:12" x14ac:dyDescent="0.2">
      <c r="A367" s="1">
        <f>IF(Sheet1!B371&lt;&gt;"",Sheet1!B371,"")</f>
        <v>43978</v>
      </c>
      <c r="B367" s="2">
        <f ca="1">IF(Sheet1!CY371&lt;&gt;"",Sheet1!CY371,"")</f>
        <v>0.15000000000000568</v>
      </c>
      <c r="C367" s="2">
        <f ca="1">IF(Sheet1!CZ371&lt;&gt;"",Sheet1!CZ371,"")</f>
        <v>0.15999999999999659</v>
      </c>
      <c r="D367" s="2">
        <f ca="1">IF(Sheet1!DA371&lt;&gt;"",Sheet1!DA371,"")</f>
        <v>0.20000000000000284</v>
      </c>
      <c r="E367" s="2">
        <f ca="1">IF(Sheet1!DB371&lt;&gt;"",Sheet1!DB371,"")</f>
        <v>0.20999999999999375</v>
      </c>
      <c r="F367" s="2">
        <f ca="1">IF(Sheet1!DC371&lt;&gt;"",Sheet1!DC371,"")</f>
        <v>0.23000000000000398</v>
      </c>
      <c r="G367" s="2">
        <f ca="1">IF(Sheet1!DD371&lt;&gt;"",Sheet1!DD371,"")</f>
        <v>0.25</v>
      </c>
      <c r="H367" s="2">
        <f ca="1">IF(Sheet1!DE371&lt;&gt;"",Sheet1!DE371,"")</f>
        <v>0.29000000000000625</v>
      </c>
      <c r="I367" s="2">
        <f ca="1">IF(Sheet1!DF371&lt;&gt;"",Sheet1!DF371,"")</f>
        <v>0.29999999999999716</v>
      </c>
      <c r="J367" s="2">
        <f ca="1">IF(Sheet1!DG371&lt;&gt;"",Sheet1!DG371,"")</f>
        <v>0.32999999999999829</v>
      </c>
      <c r="K367" s="2"/>
      <c r="L367" s="2"/>
    </row>
    <row r="368" spans="1:12" x14ac:dyDescent="0.2">
      <c r="A368" s="1">
        <f>IF(Sheet1!B372&lt;&gt;"",Sheet1!B372,"")</f>
        <v>43979</v>
      </c>
      <c r="B368" s="2">
        <f ca="1">IF(Sheet1!CY372&lt;&gt;"",Sheet1!CY372,"")</f>
        <v>0.15000000000000568</v>
      </c>
      <c r="C368" s="2">
        <f ca="1">IF(Sheet1!CZ372&lt;&gt;"",Sheet1!CZ372,"")</f>
        <v>0.17000000000000171</v>
      </c>
      <c r="D368" s="2">
        <f ca="1">IF(Sheet1!DA372&lt;&gt;"",Sheet1!DA372,"")</f>
        <v>0.20999999999999375</v>
      </c>
      <c r="E368" s="2">
        <f ca="1">IF(Sheet1!DB372&lt;&gt;"",Sheet1!DB372,"")</f>
        <v>0.21999999999999886</v>
      </c>
      <c r="F368" s="2">
        <f ca="1">IF(Sheet1!DC372&lt;&gt;"",Sheet1!DC372,"")</f>
        <v>0.23999999999999488</v>
      </c>
      <c r="G368" s="2">
        <f ca="1">IF(Sheet1!DD372&lt;&gt;"",Sheet1!DD372,"")</f>
        <v>0.26000000000000512</v>
      </c>
      <c r="H368" s="2">
        <f ca="1">IF(Sheet1!DE372&lt;&gt;"",Sheet1!DE372,"")</f>
        <v>0.29000000000000625</v>
      </c>
      <c r="I368" s="2">
        <f ca="1">IF(Sheet1!DF372&lt;&gt;"",Sheet1!DF372,"")</f>
        <v>0.29999999999999716</v>
      </c>
      <c r="J368" s="2">
        <f ca="1">IF(Sheet1!DG372&lt;&gt;"",Sheet1!DG372,"")</f>
        <v>0.32999999999999829</v>
      </c>
      <c r="K368" s="2"/>
      <c r="L368" s="2"/>
    </row>
    <row r="369" spans="1:12" x14ac:dyDescent="0.2">
      <c r="A369" s="1">
        <f>IF(Sheet1!B373&lt;&gt;"",Sheet1!B373,"")</f>
        <v>43980</v>
      </c>
      <c r="B369" s="2">
        <f ca="1">IF(Sheet1!CY373&lt;&gt;"",Sheet1!CY373,"")</f>
        <v>0.15999999999999659</v>
      </c>
      <c r="C369" s="2">
        <f ca="1">IF(Sheet1!CZ373&lt;&gt;"",Sheet1!CZ373,"")</f>
        <v>0.17000000000000171</v>
      </c>
      <c r="D369" s="2">
        <f ca="1">IF(Sheet1!DA373&lt;&gt;"",Sheet1!DA373,"")</f>
        <v>0.20999999999999375</v>
      </c>
      <c r="E369" s="2">
        <f ca="1">IF(Sheet1!DB373&lt;&gt;"",Sheet1!DB373,"")</f>
        <v>0.20999999999999375</v>
      </c>
      <c r="F369" s="2">
        <f ca="1">IF(Sheet1!DC373&lt;&gt;"",Sheet1!DC373,"")</f>
        <v>0.23000000000000398</v>
      </c>
      <c r="G369" s="2">
        <f ca="1">IF(Sheet1!DD373&lt;&gt;"",Sheet1!DD373,"")</f>
        <v>0.25</v>
      </c>
      <c r="H369" s="2">
        <f ca="1">IF(Sheet1!DE373&lt;&gt;"",Sheet1!DE373,"")</f>
        <v>0.29000000000000625</v>
      </c>
      <c r="I369" s="2">
        <f ca="1">IF(Sheet1!DF373&lt;&gt;"",Sheet1!DF373,"")</f>
        <v>0.29999999999999716</v>
      </c>
      <c r="J369" s="2">
        <f ca="1">IF(Sheet1!DG373&lt;&gt;"",Sheet1!DG373,"")</f>
        <v>0.32999999999999829</v>
      </c>
      <c r="K369" s="2"/>
      <c r="L369" s="2"/>
    </row>
    <row r="370" spans="1:12" x14ac:dyDescent="0.2">
      <c r="A370" s="1">
        <f>IF(Sheet1!B374&lt;&gt;"",Sheet1!B374,"")</f>
        <v>43983</v>
      </c>
      <c r="B370" s="2">
        <f ca="1">IF(Sheet1!CY374&lt;&gt;"",Sheet1!CY374,"")</f>
        <v>0.15000000000000568</v>
      </c>
      <c r="C370" s="2">
        <f ca="1">IF(Sheet1!CZ374&lt;&gt;"",Sheet1!CZ374,"")</f>
        <v>0.17000000000000171</v>
      </c>
      <c r="D370" s="2">
        <f ca="1">IF(Sheet1!DA374&lt;&gt;"",Sheet1!DA374,"")</f>
        <v>0.20999999999999375</v>
      </c>
      <c r="E370" s="2">
        <f ca="1">IF(Sheet1!DB374&lt;&gt;"",Sheet1!DB374,"")</f>
        <v>0.20999999999999375</v>
      </c>
      <c r="F370" s="2">
        <f ca="1">IF(Sheet1!DC374&lt;&gt;"",Sheet1!DC374,"")</f>
        <v>0.23000000000000398</v>
      </c>
      <c r="G370" s="2">
        <f ca="1">IF(Sheet1!DD374&lt;&gt;"",Sheet1!DD374,"")</f>
        <v>0.25</v>
      </c>
      <c r="H370" s="2">
        <f ca="1">IF(Sheet1!DE374&lt;&gt;"",Sheet1!DE374,"")</f>
        <v>0.29000000000000625</v>
      </c>
      <c r="I370" s="2">
        <f ca="1">IF(Sheet1!DF374&lt;&gt;"",Sheet1!DF374,"")</f>
        <v>0.29999999999999716</v>
      </c>
      <c r="J370" s="2">
        <f ca="1">IF(Sheet1!DG374&lt;&gt;"",Sheet1!DG374,"")</f>
        <v>0.34000000000000341</v>
      </c>
      <c r="K370" s="2"/>
      <c r="L370" s="2"/>
    </row>
    <row r="371" spans="1:12" x14ac:dyDescent="0.2">
      <c r="A371" s="1">
        <f>IF(Sheet1!B375&lt;&gt;"",Sheet1!B375,"")</f>
        <v>43984</v>
      </c>
      <c r="B371" s="2">
        <f ca="1">IF(Sheet1!CY375&lt;&gt;"",Sheet1!CY375,"")</f>
        <v>0.12999999999999545</v>
      </c>
      <c r="C371" s="2">
        <f ca="1">IF(Sheet1!CZ375&lt;&gt;"",Sheet1!CZ375,"")</f>
        <v>0.15999999999999659</v>
      </c>
      <c r="D371" s="2">
        <f ca="1">IF(Sheet1!DA375&lt;&gt;"",Sheet1!DA375,"")</f>
        <v>0.20000000000000284</v>
      </c>
      <c r="E371" s="2">
        <f ca="1">IF(Sheet1!DB375&lt;&gt;"",Sheet1!DB375,"")</f>
        <v>0.20000000000000284</v>
      </c>
      <c r="F371" s="2">
        <f ca="1">IF(Sheet1!DC375&lt;&gt;"",Sheet1!DC375,"")</f>
        <v>0.21999999999999886</v>
      </c>
      <c r="G371" s="2">
        <f ca="1">IF(Sheet1!DD375&lt;&gt;"",Sheet1!DD375,"")</f>
        <v>0.23000000000000398</v>
      </c>
      <c r="H371" s="2">
        <f ca="1">IF(Sheet1!DE375&lt;&gt;"",Sheet1!DE375,"")</f>
        <v>0.26999999999999602</v>
      </c>
      <c r="I371" s="2">
        <f ca="1">IF(Sheet1!DF375&lt;&gt;"",Sheet1!DF375,"")</f>
        <v>0.29000000000000625</v>
      </c>
      <c r="J371" s="2">
        <f ca="1">IF(Sheet1!DG375&lt;&gt;"",Sheet1!DG375,"")</f>
        <v>0.31999999999999318</v>
      </c>
      <c r="K371" s="2"/>
      <c r="L371" s="2"/>
    </row>
    <row r="372" spans="1:12" x14ac:dyDescent="0.2">
      <c r="A372" s="1">
        <f>IF(Sheet1!B376&lt;&gt;"",Sheet1!B376,"")</f>
        <v>43985</v>
      </c>
      <c r="B372" s="2">
        <f ca="1">IF(Sheet1!CY376&lt;&gt;"",Sheet1!CY376,"")</f>
        <v>0.12999999999999545</v>
      </c>
      <c r="C372" s="2">
        <f ca="1">IF(Sheet1!CZ376&lt;&gt;"",Sheet1!CZ376,"")</f>
        <v>0.15999999999999659</v>
      </c>
      <c r="D372" s="2">
        <f ca="1">IF(Sheet1!DA376&lt;&gt;"",Sheet1!DA376,"")</f>
        <v>0.20000000000000284</v>
      </c>
      <c r="E372" s="2">
        <f ca="1">IF(Sheet1!DB376&lt;&gt;"",Sheet1!DB376,"")</f>
        <v>0.20000000000000284</v>
      </c>
      <c r="F372" s="2">
        <f ca="1">IF(Sheet1!DC376&lt;&gt;"",Sheet1!DC376,"")</f>
        <v>0.21999999999999886</v>
      </c>
      <c r="G372" s="2">
        <f ca="1">IF(Sheet1!DD376&lt;&gt;"",Sheet1!DD376,"")</f>
        <v>0.23999999999999488</v>
      </c>
      <c r="H372" s="2">
        <f ca="1">IF(Sheet1!DE376&lt;&gt;"",Sheet1!DE376,"")</f>
        <v>0.26999999999999602</v>
      </c>
      <c r="I372" s="2">
        <f ca="1">IF(Sheet1!DF376&lt;&gt;"",Sheet1!DF376,"")</f>
        <v>0.29000000000000625</v>
      </c>
      <c r="J372" s="2">
        <f ca="1">IF(Sheet1!DG376&lt;&gt;"",Sheet1!DG376,"")</f>
        <v>0.31999999999999318</v>
      </c>
      <c r="K372" s="2"/>
      <c r="L372" s="2"/>
    </row>
    <row r="373" spans="1:12" x14ac:dyDescent="0.2">
      <c r="A373" s="1">
        <f>IF(Sheet1!B377&lt;&gt;"",Sheet1!B377,"")</f>
        <v>43986</v>
      </c>
      <c r="B373" s="2">
        <f ca="1">IF(Sheet1!CY377&lt;&gt;"",Sheet1!CY377,"")</f>
        <v>0.14000000000000057</v>
      </c>
      <c r="C373" s="2">
        <f ca="1">IF(Sheet1!CZ377&lt;&gt;"",Sheet1!CZ377,"")</f>
        <v>0.17000000000000171</v>
      </c>
      <c r="D373" s="2">
        <f ca="1">IF(Sheet1!DA377&lt;&gt;"",Sheet1!DA377,"")</f>
        <v>0.20000000000000284</v>
      </c>
      <c r="E373" s="2">
        <f ca="1">IF(Sheet1!DB377&lt;&gt;"",Sheet1!DB377,"")</f>
        <v>0.20999999999999375</v>
      </c>
      <c r="F373" s="2">
        <f ca="1">IF(Sheet1!DC377&lt;&gt;"",Sheet1!DC377,"")</f>
        <v>0.23000000000000398</v>
      </c>
      <c r="G373" s="2">
        <f ca="1">IF(Sheet1!DD377&lt;&gt;"",Sheet1!DD377,"")</f>
        <v>0.23999999999999488</v>
      </c>
      <c r="H373" s="2">
        <f ca="1">IF(Sheet1!DE377&lt;&gt;"",Sheet1!DE377,"")</f>
        <v>0.28000000000000114</v>
      </c>
      <c r="I373" s="2">
        <f ca="1">IF(Sheet1!DF377&lt;&gt;"",Sheet1!DF377,"")</f>
        <v>0.29999999999999716</v>
      </c>
      <c r="J373" s="2">
        <f ca="1">IF(Sheet1!DG377&lt;&gt;"",Sheet1!DG377,"")</f>
        <v>0.34000000000000341</v>
      </c>
      <c r="K373" s="2"/>
      <c r="L373" s="2"/>
    </row>
    <row r="374" spans="1:12" x14ac:dyDescent="0.2">
      <c r="A374" s="1">
        <f>IF(Sheet1!B378&lt;&gt;"",Sheet1!B378,"")</f>
        <v>43987</v>
      </c>
      <c r="B374" s="2">
        <f ca="1">IF(Sheet1!CY378&lt;&gt;"",Sheet1!CY378,"")</f>
        <v>0.12999999999999545</v>
      </c>
      <c r="C374" s="2">
        <f ca="1">IF(Sheet1!CZ378&lt;&gt;"",Sheet1!CZ378,"")</f>
        <v>0.18000000000000682</v>
      </c>
      <c r="D374" s="2">
        <f ca="1">IF(Sheet1!DA378&lt;&gt;"",Sheet1!DA378,"")</f>
        <v>0.20999999999999375</v>
      </c>
      <c r="E374" s="2">
        <f ca="1">IF(Sheet1!DB378&lt;&gt;"",Sheet1!DB378,"")</f>
        <v>0.20999999999999375</v>
      </c>
      <c r="F374" s="2">
        <f ca="1">IF(Sheet1!DC378&lt;&gt;"",Sheet1!DC378,"")</f>
        <v>0.23000000000000398</v>
      </c>
      <c r="G374" s="2">
        <f ca="1">IF(Sheet1!DD378&lt;&gt;"",Sheet1!DD378,"")</f>
        <v>0.25</v>
      </c>
      <c r="H374" s="2">
        <f ca="1">IF(Sheet1!DE378&lt;&gt;"",Sheet1!DE378,"")</f>
        <v>0.29000000000000625</v>
      </c>
      <c r="I374" s="2">
        <f ca="1">IF(Sheet1!DF378&lt;&gt;"",Sheet1!DF378,"")</f>
        <v>0.31000000000000227</v>
      </c>
      <c r="J374" s="2">
        <f ca="1">IF(Sheet1!DG378&lt;&gt;"",Sheet1!DG378,"")</f>
        <v>0.34999999999999432</v>
      </c>
      <c r="K374" s="2"/>
      <c r="L374" s="2"/>
    </row>
    <row r="375" spans="1:12" x14ac:dyDescent="0.2">
      <c r="A375" s="1">
        <f>IF(Sheet1!B379&lt;&gt;"",Sheet1!B379,"")</f>
        <v>43990</v>
      </c>
      <c r="B375" s="2">
        <f ca="1">IF(Sheet1!CY379&lt;&gt;"",Sheet1!CY379,"")</f>
        <v>0.14000000000000057</v>
      </c>
      <c r="C375" s="2">
        <f ca="1">IF(Sheet1!CZ379&lt;&gt;"",Sheet1!CZ379,"")</f>
        <v>0.18000000000000682</v>
      </c>
      <c r="D375" s="2">
        <f ca="1">IF(Sheet1!DA379&lt;&gt;"",Sheet1!DA379,"")</f>
        <v>0.20999999999999375</v>
      </c>
      <c r="E375" s="2">
        <f ca="1">IF(Sheet1!DB379&lt;&gt;"",Sheet1!DB379,"")</f>
        <v>0.21999999999999886</v>
      </c>
      <c r="F375" s="2">
        <f ca="1">IF(Sheet1!DC379&lt;&gt;"",Sheet1!DC379,"")</f>
        <v>0.23000000000000398</v>
      </c>
      <c r="G375" s="2">
        <f ca="1">IF(Sheet1!DD379&lt;&gt;"",Sheet1!DD379,"")</f>
        <v>0.25</v>
      </c>
      <c r="H375" s="2">
        <f ca="1">IF(Sheet1!DE379&lt;&gt;"",Sheet1!DE379,"")</f>
        <v>0.29000000000000625</v>
      </c>
      <c r="I375" s="2">
        <f ca="1">IF(Sheet1!DF379&lt;&gt;"",Sheet1!DF379,"")</f>
        <v>0.31000000000000227</v>
      </c>
      <c r="J375" s="2">
        <f ca="1">IF(Sheet1!DG379&lt;&gt;"",Sheet1!DG379,"")</f>
        <v>0.35999999999999943</v>
      </c>
      <c r="K375" s="2"/>
      <c r="L375" s="2"/>
    </row>
    <row r="376" spans="1:12" x14ac:dyDescent="0.2">
      <c r="A376" s="1">
        <f>IF(Sheet1!B380&lt;&gt;"",Sheet1!B380,"")</f>
        <v>43991</v>
      </c>
      <c r="B376" s="2">
        <f ca="1">IF(Sheet1!CY380&lt;&gt;"",Sheet1!CY380,"")</f>
        <v>0.14000000000000057</v>
      </c>
      <c r="C376" s="2">
        <f ca="1">IF(Sheet1!CZ380&lt;&gt;"",Sheet1!CZ380,"")</f>
        <v>0.18000000000000682</v>
      </c>
      <c r="D376" s="2">
        <f ca="1">IF(Sheet1!DA380&lt;&gt;"",Sheet1!DA380,"")</f>
        <v>0.21999999999999886</v>
      </c>
      <c r="E376" s="2">
        <f ca="1">IF(Sheet1!DB380&lt;&gt;"",Sheet1!DB380,"")</f>
        <v>0.21999999999999886</v>
      </c>
      <c r="F376" s="2">
        <f ca="1">IF(Sheet1!DC380&lt;&gt;"",Sheet1!DC380,"")</f>
        <v>0.23999999999999488</v>
      </c>
      <c r="G376" s="2">
        <f ca="1">IF(Sheet1!DD380&lt;&gt;"",Sheet1!DD380,"")</f>
        <v>0.25</v>
      </c>
      <c r="H376" s="2">
        <f ca="1">IF(Sheet1!DE380&lt;&gt;"",Sheet1!DE380,"")</f>
        <v>0.29000000000000625</v>
      </c>
      <c r="I376" s="2">
        <f ca="1">IF(Sheet1!DF380&lt;&gt;"",Sheet1!DF380,"")</f>
        <v>0.31000000000000227</v>
      </c>
      <c r="J376" s="2">
        <f ca="1">IF(Sheet1!DG380&lt;&gt;"",Sheet1!DG380,"")</f>
        <v>0.34000000000000341</v>
      </c>
      <c r="K376" s="2"/>
      <c r="L376" s="2"/>
    </row>
    <row r="377" spans="1:12" x14ac:dyDescent="0.2">
      <c r="A377" s="1">
        <f>IF(Sheet1!B381&lt;&gt;"",Sheet1!B381,"")</f>
        <v>43992</v>
      </c>
      <c r="B377" s="2">
        <f ca="1">IF(Sheet1!CY381&lt;&gt;"",Sheet1!CY381,"")</f>
        <v>0.10999999999999943</v>
      </c>
      <c r="C377" s="2">
        <f ca="1">IF(Sheet1!CZ381&lt;&gt;"",Sheet1!CZ381,"")</f>
        <v>0.15999999999999659</v>
      </c>
      <c r="D377" s="2">
        <f ca="1">IF(Sheet1!DA381&lt;&gt;"",Sheet1!DA381,"")</f>
        <v>0.20999999999999375</v>
      </c>
      <c r="E377" s="2">
        <f ca="1">IF(Sheet1!DB381&lt;&gt;"",Sheet1!DB381,"")</f>
        <v>0.21999999999999886</v>
      </c>
      <c r="F377" s="2">
        <f ca="1">IF(Sheet1!DC381&lt;&gt;"",Sheet1!DC381,"")</f>
        <v>0.23000000000000398</v>
      </c>
      <c r="G377" s="2">
        <f ca="1">IF(Sheet1!DD381&lt;&gt;"",Sheet1!DD381,"")</f>
        <v>0.25</v>
      </c>
      <c r="H377" s="2">
        <f ca="1">IF(Sheet1!DE381&lt;&gt;"",Sheet1!DE381,"")</f>
        <v>0.29000000000000625</v>
      </c>
      <c r="I377" s="2">
        <f ca="1">IF(Sheet1!DF381&lt;&gt;"",Sheet1!DF381,"")</f>
        <v>0.31000000000000227</v>
      </c>
      <c r="J377" s="2">
        <f ca="1">IF(Sheet1!DG381&lt;&gt;"",Sheet1!DG381,"")</f>
        <v>0.34000000000000341</v>
      </c>
      <c r="K377" s="2"/>
      <c r="L377" s="2"/>
    </row>
    <row r="378" spans="1:12" x14ac:dyDescent="0.2">
      <c r="A378" s="1">
        <f>IF(Sheet1!B382&lt;&gt;"",Sheet1!B382,"")</f>
        <v>43993</v>
      </c>
      <c r="B378" s="2">
        <f ca="1">IF(Sheet1!CY382&lt;&gt;"",Sheet1!CY382,"")</f>
        <v>9.9999999999994316E-2</v>
      </c>
      <c r="C378" s="2">
        <f ca="1">IF(Sheet1!CZ382&lt;&gt;"",Sheet1!CZ382,"")</f>
        <v>0.15999999999999659</v>
      </c>
      <c r="D378" s="2">
        <f ca="1">IF(Sheet1!DA382&lt;&gt;"",Sheet1!DA382,"")</f>
        <v>0.20999999999999375</v>
      </c>
      <c r="E378" s="2">
        <f ca="1">IF(Sheet1!DB382&lt;&gt;"",Sheet1!DB382,"")</f>
        <v>0.20999999999999375</v>
      </c>
      <c r="F378" s="2">
        <f ca="1">IF(Sheet1!DC382&lt;&gt;"",Sheet1!DC382,"")</f>
        <v>0.21999999999999886</v>
      </c>
      <c r="G378" s="2">
        <f ca="1">IF(Sheet1!DD382&lt;&gt;"",Sheet1!DD382,"")</f>
        <v>0.23999999999999488</v>
      </c>
      <c r="H378" s="2">
        <f ca="1">IF(Sheet1!DE382&lt;&gt;"",Sheet1!DE382,"")</f>
        <v>0.28000000000000114</v>
      </c>
      <c r="I378" s="2">
        <f ca="1">IF(Sheet1!DF382&lt;&gt;"",Sheet1!DF382,"")</f>
        <v>0.29000000000000625</v>
      </c>
      <c r="J378" s="2">
        <f ca="1">IF(Sheet1!DG382&lt;&gt;"",Sheet1!DG382,"")</f>
        <v>0.32999999999999829</v>
      </c>
      <c r="K378" s="2"/>
      <c r="L378" s="2"/>
    </row>
    <row r="379" spans="1:12" x14ac:dyDescent="0.2">
      <c r="A379" s="1">
        <f>IF(Sheet1!B383&lt;&gt;"",Sheet1!B383,"")</f>
        <v>43994</v>
      </c>
      <c r="B379" s="2">
        <f ca="1">IF(Sheet1!CY383&lt;&gt;"",Sheet1!CY383,"")</f>
        <v>0.15999999999999659</v>
      </c>
      <c r="C379" s="2">
        <f ca="1">IF(Sheet1!CZ383&lt;&gt;"",Sheet1!CZ383,"")</f>
        <v>0.20999999999999375</v>
      </c>
      <c r="D379" s="2">
        <f ca="1">IF(Sheet1!DA383&lt;&gt;"",Sheet1!DA383,"")</f>
        <v>0.20999999999999375</v>
      </c>
      <c r="E379" s="2">
        <f ca="1">IF(Sheet1!DB383&lt;&gt;"",Sheet1!DB383,"")</f>
        <v>0.21999999999999886</v>
      </c>
      <c r="F379" s="2">
        <f ca="1">IF(Sheet1!DC383&lt;&gt;"",Sheet1!DC383,"")</f>
        <v>0.23000000000000398</v>
      </c>
      <c r="G379" s="2">
        <f ca="1">IF(Sheet1!DD383&lt;&gt;"",Sheet1!DD383,"")</f>
        <v>0.26999999999999602</v>
      </c>
      <c r="H379" s="2">
        <f ca="1">IF(Sheet1!DE383&lt;&gt;"",Sheet1!DE383,"")</f>
        <v>0.28000000000000114</v>
      </c>
      <c r="I379" s="2">
        <f ca="1">IF(Sheet1!DF383&lt;&gt;"",Sheet1!DF383,"")</f>
        <v>0.31000000000000227</v>
      </c>
      <c r="J379" s="2">
        <f ca="1">IF(Sheet1!DG383&lt;&gt;"",Sheet1!DG383,"")</f>
        <v>0.34000000000000341</v>
      </c>
      <c r="K379" s="2"/>
      <c r="L379" s="2"/>
    </row>
    <row r="380" spans="1:12" x14ac:dyDescent="0.2">
      <c r="A380" s="1">
        <f>IF(Sheet1!B384&lt;&gt;"",Sheet1!B384,"")</f>
        <v>43997</v>
      </c>
      <c r="B380" s="2">
        <f ca="1">IF(Sheet1!CY384&lt;&gt;"",Sheet1!CY384,"")</f>
        <v>0.15000000000000568</v>
      </c>
      <c r="C380" s="2">
        <f ca="1">IF(Sheet1!CZ384&lt;&gt;"",Sheet1!CZ384,"")</f>
        <v>0.18999999999999773</v>
      </c>
      <c r="D380" s="2">
        <f ca="1">IF(Sheet1!DA384&lt;&gt;"",Sheet1!DA384,"")</f>
        <v>0.18999999999999773</v>
      </c>
      <c r="E380" s="2">
        <f ca="1">IF(Sheet1!DB384&lt;&gt;"",Sheet1!DB384,"")</f>
        <v>0.20999999999999375</v>
      </c>
      <c r="F380" s="2">
        <f ca="1">IF(Sheet1!DC384&lt;&gt;"",Sheet1!DC384,"")</f>
        <v>0.21999999999999886</v>
      </c>
      <c r="G380" s="2">
        <f ca="1">IF(Sheet1!DD384&lt;&gt;"",Sheet1!DD384,"")</f>
        <v>0.26000000000000512</v>
      </c>
      <c r="H380" s="2">
        <f ca="1">IF(Sheet1!DE384&lt;&gt;"",Sheet1!DE384,"")</f>
        <v>0.26999999999999602</v>
      </c>
      <c r="I380" s="2">
        <f ca="1">IF(Sheet1!DF384&lt;&gt;"",Sheet1!DF384,"")</f>
        <v>0.29999999999999716</v>
      </c>
      <c r="J380" s="2">
        <f ca="1">IF(Sheet1!DG384&lt;&gt;"",Sheet1!DG384,"")</f>
        <v>0.32999999999999829</v>
      </c>
      <c r="K380" s="2"/>
      <c r="L380" s="2"/>
    </row>
    <row r="381" spans="1:12" x14ac:dyDescent="0.2">
      <c r="A381" s="1">
        <f>IF(Sheet1!B385&lt;&gt;"",Sheet1!B385,"")</f>
        <v>43998</v>
      </c>
      <c r="B381" s="2">
        <f ca="1">IF(Sheet1!CY385&lt;&gt;"",Sheet1!CY385,"")</f>
        <v>0.15000000000000568</v>
      </c>
      <c r="C381" s="2">
        <f ca="1">IF(Sheet1!CZ385&lt;&gt;"",Sheet1!CZ385,"")</f>
        <v>0.18000000000000682</v>
      </c>
      <c r="D381" s="2">
        <f ca="1">IF(Sheet1!DA385&lt;&gt;"",Sheet1!DA385,"")</f>
        <v>0.18999999999999773</v>
      </c>
      <c r="E381" s="2">
        <f ca="1">IF(Sheet1!DB385&lt;&gt;"",Sheet1!DB385,"")</f>
        <v>0.20999999999999375</v>
      </c>
      <c r="F381" s="2">
        <f ca="1">IF(Sheet1!DC385&lt;&gt;"",Sheet1!DC385,"")</f>
        <v>0.23000000000000398</v>
      </c>
      <c r="G381" s="2">
        <f ca="1">IF(Sheet1!DD385&lt;&gt;"",Sheet1!DD385,"")</f>
        <v>0.26000000000000512</v>
      </c>
      <c r="H381" s="2">
        <f ca="1">IF(Sheet1!DE385&lt;&gt;"",Sheet1!DE385,"")</f>
        <v>0.28000000000000114</v>
      </c>
      <c r="I381" s="2">
        <f ca="1">IF(Sheet1!DF385&lt;&gt;"",Sheet1!DF385,"")</f>
        <v>0.31000000000000227</v>
      </c>
      <c r="J381" s="2">
        <f ca="1">IF(Sheet1!DG385&lt;&gt;"",Sheet1!DG385,"")</f>
        <v>0.34000000000000341</v>
      </c>
      <c r="K381" s="2"/>
      <c r="L381" s="2"/>
    </row>
    <row r="382" spans="1:12" x14ac:dyDescent="0.2">
      <c r="A382" s="1">
        <f>IF(Sheet1!B386&lt;&gt;"",Sheet1!B386,"")</f>
        <v>43999</v>
      </c>
      <c r="B382" s="2">
        <f ca="1">IF(Sheet1!CY386&lt;&gt;"",Sheet1!CY386,"")</f>
        <v>0.14000000000000057</v>
      </c>
      <c r="C382" s="2">
        <f ca="1">IF(Sheet1!CZ386&lt;&gt;"",Sheet1!CZ386,"")</f>
        <v>0.17000000000000171</v>
      </c>
      <c r="D382" s="2">
        <f ca="1">IF(Sheet1!DA386&lt;&gt;"",Sheet1!DA386,"")</f>
        <v>0.17000000000000171</v>
      </c>
      <c r="E382" s="2">
        <f ca="1">IF(Sheet1!DB386&lt;&gt;"",Sheet1!DB386,"")</f>
        <v>0.18999999999999773</v>
      </c>
      <c r="F382" s="2">
        <f ca="1">IF(Sheet1!DC386&lt;&gt;"",Sheet1!DC386,"")</f>
        <v>0.20999999999999375</v>
      </c>
      <c r="G382" s="2">
        <f ca="1">IF(Sheet1!DD386&lt;&gt;"",Sheet1!DD386,"")</f>
        <v>0.23999999999999488</v>
      </c>
      <c r="H382" s="2">
        <f ca="1">IF(Sheet1!DE386&lt;&gt;"",Sheet1!DE386,"")</f>
        <v>0.26000000000000512</v>
      </c>
      <c r="I382" s="2">
        <f ca="1">IF(Sheet1!DF386&lt;&gt;"",Sheet1!DF386,"")</f>
        <v>0.28000000000000114</v>
      </c>
      <c r="J382" s="2">
        <f ca="1">IF(Sheet1!DG386&lt;&gt;"",Sheet1!DG386,"")</f>
        <v>0.31000000000000227</v>
      </c>
      <c r="K382" s="2"/>
      <c r="L382" s="2"/>
    </row>
    <row r="383" spans="1:12" x14ac:dyDescent="0.2">
      <c r="A383" s="1">
        <f>IF(Sheet1!B387&lt;&gt;"",Sheet1!B387,"")</f>
        <v>44000</v>
      </c>
      <c r="B383" s="2">
        <f ca="1">IF(Sheet1!CY387&lt;&gt;"",Sheet1!CY387,"")</f>
        <v>0.14000000000000057</v>
      </c>
      <c r="C383" s="2">
        <f ca="1">IF(Sheet1!CZ387&lt;&gt;"",Sheet1!CZ387,"")</f>
        <v>0.17000000000000171</v>
      </c>
      <c r="D383" s="2">
        <f ca="1">IF(Sheet1!DA387&lt;&gt;"",Sheet1!DA387,"")</f>
        <v>0.17000000000000171</v>
      </c>
      <c r="E383" s="2">
        <f ca="1">IF(Sheet1!DB387&lt;&gt;"",Sheet1!DB387,"")</f>
        <v>0.18999999999999773</v>
      </c>
      <c r="F383" s="2">
        <f ca="1">IF(Sheet1!DC387&lt;&gt;"",Sheet1!DC387,"")</f>
        <v>0.20000000000000284</v>
      </c>
      <c r="G383" s="2">
        <f ca="1">IF(Sheet1!DD387&lt;&gt;"",Sheet1!DD387,"")</f>
        <v>0.23000000000000398</v>
      </c>
      <c r="H383" s="2">
        <f ca="1">IF(Sheet1!DE387&lt;&gt;"",Sheet1!DE387,"")</f>
        <v>0.25</v>
      </c>
      <c r="I383" s="2">
        <f ca="1">IF(Sheet1!DF387&lt;&gt;"",Sheet1!DF387,"")</f>
        <v>0.26999999999999602</v>
      </c>
      <c r="J383" s="2">
        <f ca="1">IF(Sheet1!DG387&lt;&gt;"",Sheet1!DG387,"")</f>
        <v>0.31000000000000227</v>
      </c>
      <c r="K383" s="2"/>
      <c r="L383" s="2"/>
    </row>
    <row r="384" spans="1:12" x14ac:dyDescent="0.2">
      <c r="A384" s="1">
        <f>IF(Sheet1!B388&lt;&gt;"",Sheet1!B388,"")</f>
        <v>44001</v>
      </c>
      <c r="B384" s="2">
        <f ca="1">IF(Sheet1!CY388&lt;&gt;"",Sheet1!CY388,"")</f>
        <v>0.14000000000000057</v>
      </c>
      <c r="C384" s="2">
        <f ca="1">IF(Sheet1!CZ388&lt;&gt;"",Sheet1!CZ388,"")</f>
        <v>0.17000000000000171</v>
      </c>
      <c r="D384" s="2">
        <f ca="1">IF(Sheet1!DA388&lt;&gt;"",Sheet1!DA388,"")</f>
        <v>0.17000000000000171</v>
      </c>
      <c r="E384" s="2">
        <f ca="1">IF(Sheet1!DB388&lt;&gt;"",Sheet1!DB388,"")</f>
        <v>0.18999999999999773</v>
      </c>
      <c r="F384" s="2">
        <f ca="1">IF(Sheet1!DC388&lt;&gt;"",Sheet1!DC388,"")</f>
        <v>0.20000000000000284</v>
      </c>
      <c r="G384" s="2">
        <f ca="1">IF(Sheet1!DD388&lt;&gt;"",Sheet1!DD388,"")</f>
        <v>0.23000000000000398</v>
      </c>
      <c r="H384" s="2">
        <f ca="1">IF(Sheet1!DE388&lt;&gt;"",Sheet1!DE388,"")</f>
        <v>0.25</v>
      </c>
      <c r="I384" s="2">
        <f ca="1">IF(Sheet1!DF388&lt;&gt;"",Sheet1!DF388,"")</f>
        <v>0.26999999999999602</v>
      </c>
      <c r="J384" s="2">
        <f ca="1">IF(Sheet1!DG388&lt;&gt;"",Sheet1!DG388,"")</f>
        <v>0.29999999999999716</v>
      </c>
      <c r="K384" s="2"/>
      <c r="L384" s="2"/>
    </row>
    <row r="385" spans="1:12" x14ac:dyDescent="0.2">
      <c r="A385" s="1">
        <f>IF(Sheet1!B389&lt;&gt;"",Sheet1!B389,"")</f>
        <v>44004</v>
      </c>
      <c r="B385" s="2">
        <f ca="1">IF(Sheet1!CY389&lt;&gt;"",Sheet1!CY389,"")</f>
        <v>0.14000000000000057</v>
      </c>
      <c r="C385" s="2">
        <f ca="1">IF(Sheet1!CZ389&lt;&gt;"",Sheet1!CZ389,"")</f>
        <v>0.17000000000000171</v>
      </c>
      <c r="D385" s="2">
        <f ca="1">IF(Sheet1!DA389&lt;&gt;"",Sheet1!DA389,"")</f>
        <v>0.17000000000000171</v>
      </c>
      <c r="E385" s="2">
        <f ca="1">IF(Sheet1!DB389&lt;&gt;"",Sheet1!DB389,"")</f>
        <v>0.18000000000000682</v>
      </c>
      <c r="F385" s="2">
        <f ca="1">IF(Sheet1!DC389&lt;&gt;"",Sheet1!DC389,"")</f>
        <v>0.18999999999999773</v>
      </c>
      <c r="G385" s="2">
        <f ca="1">IF(Sheet1!DD389&lt;&gt;"",Sheet1!DD389,"")</f>
        <v>0.21999999999999886</v>
      </c>
      <c r="H385" s="2">
        <f ca="1">IF(Sheet1!DE389&lt;&gt;"",Sheet1!DE389,"")</f>
        <v>0.23000000000000398</v>
      </c>
      <c r="I385" s="2">
        <f ca="1">IF(Sheet1!DF389&lt;&gt;"",Sheet1!DF389,"")</f>
        <v>0.25</v>
      </c>
      <c r="J385" s="2">
        <f ca="1">IF(Sheet1!DG389&lt;&gt;"",Sheet1!DG389,"")</f>
        <v>0.28000000000000114</v>
      </c>
      <c r="K385" s="2"/>
      <c r="L385" s="2"/>
    </row>
    <row r="386" spans="1:12" x14ac:dyDescent="0.2">
      <c r="A386" s="1">
        <f>IF(Sheet1!B390&lt;&gt;"",Sheet1!B390,"")</f>
        <v>44005</v>
      </c>
      <c r="B386" s="2">
        <f ca="1">IF(Sheet1!CY390&lt;&gt;"",Sheet1!CY390,"")</f>
        <v>0.14000000000000057</v>
      </c>
      <c r="C386" s="2">
        <f ca="1">IF(Sheet1!CZ390&lt;&gt;"",Sheet1!CZ390,"")</f>
        <v>0.17000000000000171</v>
      </c>
      <c r="D386" s="2">
        <f ca="1">IF(Sheet1!DA390&lt;&gt;"",Sheet1!DA390,"")</f>
        <v>0.18000000000000682</v>
      </c>
      <c r="E386" s="2">
        <f ca="1">IF(Sheet1!DB390&lt;&gt;"",Sheet1!DB390,"")</f>
        <v>0.20000000000000284</v>
      </c>
      <c r="F386" s="2">
        <f ca="1">IF(Sheet1!DC390&lt;&gt;"",Sheet1!DC390,"")</f>
        <v>0.20999999999999375</v>
      </c>
      <c r="G386" s="2">
        <f ca="1">IF(Sheet1!DD390&lt;&gt;"",Sheet1!DD390,"")</f>
        <v>0.23999999999999488</v>
      </c>
      <c r="H386" s="2">
        <f ca="1">IF(Sheet1!DE390&lt;&gt;"",Sheet1!DE390,"")</f>
        <v>0.25</v>
      </c>
      <c r="I386" s="2">
        <f ca="1">IF(Sheet1!DF390&lt;&gt;"",Sheet1!DF390,"")</f>
        <v>0.28000000000000114</v>
      </c>
      <c r="J386" s="2">
        <f ca="1">IF(Sheet1!DG390&lt;&gt;"",Sheet1!DG390,"")</f>
        <v>0.29999999999999716</v>
      </c>
      <c r="K386" s="2"/>
      <c r="L386" s="2"/>
    </row>
    <row r="387" spans="1:12" x14ac:dyDescent="0.2">
      <c r="A387" s="1">
        <f>IF(Sheet1!B391&lt;&gt;"",Sheet1!B391,"")</f>
        <v>44006</v>
      </c>
      <c r="B387" s="2">
        <f ca="1">IF(Sheet1!CY391&lt;&gt;"",Sheet1!CY391,"")</f>
        <v>0.14000000000000057</v>
      </c>
      <c r="C387" s="2">
        <f ca="1">IF(Sheet1!CZ391&lt;&gt;"",Sheet1!CZ391,"")</f>
        <v>0.17000000000000171</v>
      </c>
      <c r="D387" s="2">
        <f ca="1">IF(Sheet1!DA391&lt;&gt;"",Sheet1!DA391,"")</f>
        <v>0.18000000000000682</v>
      </c>
      <c r="E387" s="2">
        <f ca="1">IF(Sheet1!DB391&lt;&gt;"",Sheet1!DB391,"")</f>
        <v>0.20000000000000284</v>
      </c>
      <c r="F387" s="2">
        <f ca="1">IF(Sheet1!DC391&lt;&gt;"",Sheet1!DC391,"")</f>
        <v>0.21999999999999886</v>
      </c>
      <c r="G387" s="2">
        <f ca="1">IF(Sheet1!DD391&lt;&gt;"",Sheet1!DD391,"")</f>
        <v>0.23999999999999488</v>
      </c>
      <c r="H387" s="2">
        <f ca="1">IF(Sheet1!DE391&lt;&gt;"",Sheet1!DE391,"")</f>
        <v>0.26000000000000512</v>
      </c>
      <c r="I387" s="2">
        <f ca="1">IF(Sheet1!DF391&lt;&gt;"",Sheet1!DF391,"")</f>
        <v>0.28000000000000114</v>
      </c>
      <c r="J387" s="2">
        <f ca="1">IF(Sheet1!DG391&lt;&gt;"",Sheet1!DG391,"")</f>
        <v>0.31000000000000227</v>
      </c>
      <c r="K387" s="2"/>
      <c r="L387" s="2"/>
    </row>
    <row r="388" spans="1:12" x14ac:dyDescent="0.2">
      <c r="A388" s="1">
        <f>IF(Sheet1!B392&lt;&gt;"",Sheet1!B392,"")</f>
        <v>44007</v>
      </c>
      <c r="B388" s="2">
        <f ca="1">IF(Sheet1!CY392&lt;&gt;"",Sheet1!CY392,"")</f>
        <v>0.14000000000000057</v>
      </c>
      <c r="C388" s="2">
        <f ca="1">IF(Sheet1!CZ392&lt;&gt;"",Sheet1!CZ392,"")</f>
        <v>0.17000000000000171</v>
      </c>
      <c r="D388" s="2">
        <f ca="1">IF(Sheet1!DA392&lt;&gt;"",Sheet1!DA392,"")</f>
        <v>0.18000000000000682</v>
      </c>
      <c r="E388" s="2">
        <f ca="1">IF(Sheet1!DB392&lt;&gt;"",Sheet1!DB392,"")</f>
        <v>0.20000000000000284</v>
      </c>
      <c r="F388" s="2">
        <f ca="1">IF(Sheet1!DC392&lt;&gt;"",Sheet1!DC392,"")</f>
        <v>0.20999999999999375</v>
      </c>
      <c r="G388" s="2">
        <f ca="1">IF(Sheet1!DD392&lt;&gt;"",Sheet1!DD392,"")</f>
        <v>0.23999999999999488</v>
      </c>
      <c r="H388" s="2">
        <f ca="1">IF(Sheet1!DE392&lt;&gt;"",Sheet1!DE392,"")</f>
        <v>0.25</v>
      </c>
      <c r="I388" s="2">
        <f ca="1">IF(Sheet1!DF392&lt;&gt;"",Sheet1!DF392,"")</f>
        <v>0.26999999999999602</v>
      </c>
      <c r="J388" s="2">
        <f ca="1">IF(Sheet1!DG392&lt;&gt;"",Sheet1!DG392,"")</f>
        <v>0.31000000000000227</v>
      </c>
      <c r="K388" s="2"/>
      <c r="L388" s="2"/>
    </row>
    <row r="389" spans="1:12" x14ac:dyDescent="0.2">
      <c r="A389" s="1">
        <f>IF(Sheet1!B393&lt;&gt;"",Sheet1!B393,"")</f>
        <v>44008</v>
      </c>
      <c r="B389" s="2">
        <f ca="1">IF(Sheet1!CY393&lt;&gt;"",Sheet1!CY393,"")</f>
        <v>0.14000000000000057</v>
      </c>
      <c r="C389" s="2">
        <f ca="1">IF(Sheet1!CZ393&lt;&gt;"",Sheet1!CZ393,"")</f>
        <v>0.17000000000000171</v>
      </c>
      <c r="D389" s="2">
        <f ca="1">IF(Sheet1!DA393&lt;&gt;"",Sheet1!DA393,"")</f>
        <v>0.18000000000000682</v>
      </c>
      <c r="E389" s="2">
        <f ca="1">IF(Sheet1!DB393&lt;&gt;"",Sheet1!DB393,"")</f>
        <v>0.20000000000000284</v>
      </c>
      <c r="F389" s="2">
        <f ca="1">IF(Sheet1!DC393&lt;&gt;"",Sheet1!DC393,"")</f>
        <v>0.20999999999999375</v>
      </c>
      <c r="G389" s="2">
        <f ca="1">IF(Sheet1!DD393&lt;&gt;"",Sheet1!DD393,"")</f>
        <v>0.23999999999999488</v>
      </c>
      <c r="H389" s="2">
        <f ca="1">IF(Sheet1!DE393&lt;&gt;"",Sheet1!DE393,"")</f>
        <v>0.25</v>
      </c>
      <c r="I389" s="2">
        <f ca="1">IF(Sheet1!DF393&lt;&gt;"",Sheet1!DF393,"")</f>
        <v>0.26999999999999602</v>
      </c>
      <c r="J389" s="2">
        <f ca="1">IF(Sheet1!DG393&lt;&gt;"",Sheet1!DG393,"")</f>
        <v>0.29999999999999716</v>
      </c>
      <c r="K389" s="2"/>
      <c r="L389" s="2"/>
    </row>
    <row r="390" spans="1:12" x14ac:dyDescent="0.2">
      <c r="A390" s="1">
        <f>IF(Sheet1!B394&lt;&gt;"",Sheet1!B394,"")</f>
        <v>44011</v>
      </c>
      <c r="B390" s="2">
        <f ca="1">IF(Sheet1!CY394&lt;&gt;"",Sheet1!CY394,"")</f>
        <v>0.12999999999999545</v>
      </c>
      <c r="C390" s="2">
        <f ca="1">IF(Sheet1!CZ394&lt;&gt;"",Sheet1!CZ394,"")</f>
        <v>0.17000000000000171</v>
      </c>
      <c r="D390" s="2">
        <f ca="1">IF(Sheet1!DA394&lt;&gt;"",Sheet1!DA394,"")</f>
        <v>0.17000000000000171</v>
      </c>
      <c r="E390" s="2">
        <f ca="1">IF(Sheet1!DB394&lt;&gt;"",Sheet1!DB394,"")</f>
        <v>0.18999999999999773</v>
      </c>
      <c r="F390" s="2">
        <f ca="1">IF(Sheet1!DC394&lt;&gt;"",Sheet1!DC394,"")</f>
        <v>0.20999999999999375</v>
      </c>
      <c r="G390" s="2">
        <f ca="1">IF(Sheet1!DD394&lt;&gt;"",Sheet1!DD394,"")</f>
        <v>0.23999999999999488</v>
      </c>
      <c r="H390" s="2">
        <f ca="1">IF(Sheet1!DE394&lt;&gt;"",Sheet1!DE394,"")</f>
        <v>0.23999999999999488</v>
      </c>
      <c r="I390" s="2">
        <f ca="1">IF(Sheet1!DF394&lt;&gt;"",Sheet1!DF394,"")</f>
        <v>0.26000000000000512</v>
      </c>
      <c r="J390" s="2">
        <f ca="1">IF(Sheet1!DG394&lt;&gt;"",Sheet1!DG394,"")</f>
        <v>0.29000000000000625</v>
      </c>
      <c r="K390" s="2"/>
      <c r="L390" s="2"/>
    </row>
    <row r="391" spans="1:12" x14ac:dyDescent="0.2">
      <c r="A391" s="1">
        <f>IF(Sheet1!B395&lt;&gt;"",Sheet1!B395,"")</f>
        <v>44012</v>
      </c>
      <c r="B391" s="2">
        <f ca="1">IF(Sheet1!CY395&lt;&gt;"",Sheet1!CY395,"")</f>
        <v>0.12999999999999545</v>
      </c>
      <c r="C391" s="2">
        <f ca="1">IF(Sheet1!CZ395&lt;&gt;"",Sheet1!CZ395,"")</f>
        <v>0.15999999999999659</v>
      </c>
      <c r="D391" s="2">
        <f ca="1">IF(Sheet1!DA395&lt;&gt;"",Sheet1!DA395,"")</f>
        <v>0.17000000000000171</v>
      </c>
      <c r="E391" s="2">
        <f ca="1">IF(Sheet1!DB395&lt;&gt;"",Sheet1!DB395,"")</f>
        <v>0.18999999999999773</v>
      </c>
      <c r="F391" s="2">
        <f ca="1">IF(Sheet1!DC395&lt;&gt;"",Sheet1!DC395,"")</f>
        <v>0.20999999999999375</v>
      </c>
      <c r="G391" s="2">
        <f ca="1">IF(Sheet1!DD395&lt;&gt;"",Sheet1!DD395,"")</f>
        <v>0.23000000000000398</v>
      </c>
      <c r="H391" s="2">
        <f ca="1">IF(Sheet1!DE395&lt;&gt;"",Sheet1!DE395,"")</f>
        <v>0.23999999999999488</v>
      </c>
      <c r="I391" s="2">
        <f ca="1">IF(Sheet1!DF395&lt;&gt;"",Sheet1!DF395,"")</f>
        <v>0.26000000000000512</v>
      </c>
      <c r="J391" s="2">
        <f ca="1">IF(Sheet1!DG395&lt;&gt;"",Sheet1!DG395,"")</f>
        <v>0.29000000000000625</v>
      </c>
      <c r="K391" s="2"/>
      <c r="L391" s="2"/>
    </row>
    <row r="392" spans="1:12" x14ac:dyDescent="0.2">
      <c r="A392" s="1">
        <f>IF(Sheet1!B396&lt;&gt;"",Sheet1!B396,"")</f>
        <v>44013</v>
      </c>
      <c r="B392" s="2">
        <f ca="1">IF(Sheet1!CY396&lt;&gt;"",Sheet1!CY396,"")</f>
        <v>0.12999999999999545</v>
      </c>
      <c r="C392" s="2">
        <f ca="1">IF(Sheet1!CZ396&lt;&gt;"",Sheet1!CZ396,"")</f>
        <v>0.15999999999999659</v>
      </c>
      <c r="D392" s="2">
        <f ca="1">IF(Sheet1!DA396&lt;&gt;"",Sheet1!DA396,"")</f>
        <v>0.17000000000000171</v>
      </c>
      <c r="E392" s="2">
        <f ca="1">IF(Sheet1!DB396&lt;&gt;"",Sheet1!DB396,"")</f>
        <v>0.18999999999999773</v>
      </c>
      <c r="F392" s="2">
        <f ca="1">IF(Sheet1!DC396&lt;&gt;"",Sheet1!DC396,"")</f>
        <v>0.20999999999999375</v>
      </c>
      <c r="G392" s="2">
        <f ca="1">IF(Sheet1!DD396&lt;&gt;"",Sheet1!DD396,"")</f>
        <v>0.23000000000000398</v>
      </c>
      <c r="H392" s="2">
        <f ca="1">IF(Sheet1!DE396&lt;&gt;"",Sheet1!DE396,"")</f>
        <v>0.25</v>
      </c>
      <c r="I392" s="2">
        <f ca="1">IF(Sheet1!DF396&lt;&gt;"",Sheet1!DF396,"")</f>
        <v>0.26999999999999602</v>
      </c>
      <c r="J392" s="2">
        <f ca="1">IF(Sheet1!DG396&lt;&gt;"",Sheet1!DG396,"")</f>
        <v>0.29999999999999716</v>
      </c>
      <c r="K392" s="2"/>
      <c r="L392" s="2"/>
    </row>
    <row r="393" spans="1:12" x14ac:dyDescent="0.2">
      <c r="A393" s="1">
        <f>IF(Sheet1!B397&lt;&gt;"",Sheet1!B397,"")</f>
        <v>44014</v>
      </c>
      <c r="B393" s="2">
        <f ca="1">IF(Sheet1!CY397&lt;&gt;"",Sheet1!CY397,"")</f>
        <v>0.12999999999999545</v>
      </c>
      <c r="C393" s="2">
        <f ca="1">IF(Sheet1!CZ397&lt;&gt;"",Sheet1!CZ397,"")</f>
        <v>0.15000000000000568</v>
      </c>
      <c r="D393" s="2">
        <f ca="1">IF(Sheet1!DA397&lt;&gt;"",Sheet1!DA397,"")</f>
        <v>0.15000000000000568</v>
      </c>
      <c r="E393" s="2">
        <f ca="1">IF(Sheet1!DB397&lt;&gt;"",Sheet1!DB397,"")</f>
        <v>0.18000000000000682</v>
      </c>
      <c r="F393" s="2">
        <f ca="1">IF(Sheet1!DC397&lt;&gt;"",Sheet1!DC397,"")</f>
        <v>0.18999999999999773</v>
      </c>
      <c r="G393" s="2">
        <f ca="1">IF(Sheet1!DD397&lt;&gt;"",Sheet1!DD397,"")</f>
        <v>0.21999999999999886</v>
      </c>
      <c r="H393" s="2">
        <f ca="1">IF(Sheet1!DE397&lt;&gt;"",Sheet1!DE397,"")</f>
        <v>0.23000000000000398</v>
      </c>
      <c r="I393" s="2">
        <f ca="1">IF(Sheet1!DF397&lt;&gt;"",Sheet1!DF397,"")</f>
        <v>0.25</v>
      </c>
      <c r="J393" s="2">
        <f ca="1">IF(Sheet1!DG397&lt;&gt;"",Sheet1!DG397,"")</f>
        <v>0.28000000000000114</v>
      </c>
      <c r="K393" s="2"/>
      <c r="L393" s="2"/>
    </row>
    <row r="394" spans="1:12" x14ac:dyDescent="0.2">
      <c r="A394" s="1">
        <f>IF(Sheet1!B398&lt;&gt;"",Sheet1!B398,"")</f>
        <v>44015</v>
      </c>
      <c r="B394" s="2">
        <f ca="1">IF(Sheet1!CY398&lt;&gt;"",Sheet1!CY398,"")</f>
        <v>0.12999999999999545</v>
      </c>
      <c r="C394" s="2">
        <f ca="1">IF(Sheet1!CZ398&lt;&gt;"",Sheet1!CZ398,"")</f>
        <v>0.15000000000000568</v>
      </c>
      <c r="D394" s="2">
        <f ca="1">IF(Sheet1!DA398&lt;&gt;"",Sheet1!DA398,"")</f>
        <v>0.15999999999999659</v>
      </c>
      <c r="E394" s="2">
        <f ca="1">IF(Sheet1!DB398&lt;&gt;"",Sheet1!DB398,"")</f>
        <v>0.18000000000000682</v>
      </c>
      <c r="F394" s="2">
        <f ca="1">IF(Sheet1!DC398&lt;&gt;"",Sheet1!DC398,"")</f>
        <v>0.20000000000000284</v>
      </c>
      <c r="G394" s="2">
        <f ca="1">IF(Sheet1!DD398&lt;&gt;"",Sheet1!DD398,"")</f>
        <v>0.21999999999999886</v>
      </c>
      <c r="H394" s="2">
        <f ca="1">IF(Sheet1!DE398&lt;&gt;"",Sheet1!DE398,"")</f>
        <v>0.23000000000000398</v>
      </c>
      <c r="I394" s="2">
        <f ca="1">IF(Sheet1!DF398&lt;&gt;"",Sheet1!DF398,"")</f>
        <v>0.26000000000000512</v>
      </c>
      <c r="J394" s="2">
        <f ca="1">IF(Sheet1!DG398&lt;&gt;"",Sheet1!DG398,"")</f>
        <v>0.29000000000000625</v>
      </c>
      <c r="K394" s="2"/>
      <c r="L394" s="2"/>
    </row>
    <row r="395" spans="1:12" x14ac:dyDescent="0.2">
      <c r="A395" s="1">
        <f>IF(Sheet1!B399&lt;&gt;"",Sheet1!B399,"")</f>
        <v>44018</v>
      </c>
      <c r="B395" s="2">
        <f ca="1">IF(Sheet1!CY399&lt;&gt;"",Sheet1!CY399,"")</f>
        <v>0.12000000000000455</v>
      </c>
      <c r="C395" s="2">
        <f ca="1">IF(Sheet1!CZ399&lt;&gt;"",Sheet1!CZ399,"")</f>
        <v>0.15000000000000568</v>
      </c>
      <c r="D395" s="2">
        <f ca="1">IF(Sheet1!DA399&lt;&gt;"",Sheet1!DA399,"")</f>
        <v>0.15999999999999659</v>
      </c>
      <c r="E395" s="2">
        <f ca="1">IF(Sheet1!DB399&lt;&gt;"",Sheet1!DB399,"")</f>
        <v>0.18000000000000682</v>
      </c>
      <c r="F395" s="2">
        <f ca="1">IF(Sheet1!DC399&lt;&gt;"",Sheet1!DC399,"")</f>
        <v>0.20000000000000284</v>
      </c>
      <c r="G395" s="2">
        <f ca="1">IF(Sheet1!DD399&lt;&gt;"",Sheet1!DD399,"")</f>
        <v>0.21999999999999886</v>
      </c>
      <c r="H395" s="2">
        <f ca="1">IF(Sheet1!DE399&lt;&gt;"",Sheet1!DE399,"")</f>
        <v>0.23000000000000398</v>
      </c>
      <c r="I395" s="2">
        <f ca="1">IF(Sheet1!DF399&lt;&gt;"",Sheet1!DF399,"")</f>
        <v>0.26000000000000512</v>
      </c>
      <c r="J395" s="2">
        <f ca="1">IF(Sheet1!DG399&lt;&gt;"",Sheet1!DG399,"")</f>
        <v>0.29000000000000625</v>
      </c>
      <c r="K395" s="2"/>
      <c r="L395" s="2"/>
    </row>
    <row r="396" spans="1:12" x14ac:dyDescent="0.2">
      <c r="A396" s="1">
        <f>IF(Sheet1!B400&lt;&gt;"",Sheet1!B400,"")</f>
        <v>44019</v>
      </c>
      <c r="B396" s="2">
        <f ca="1">IF(Sheet1!CY400&lt;&gt;"",Sheet1!CY400,"")</f>
        <v>0.12000000000000455</v>
      </c>
      <c r="C396" s="2">
        <f ca="1">IF(Sheet1!CZ400&lt;&gt;"",Sheet1!CZ400,"")</f>
        <v>0.14000000000000057</v>
      </c>
      <c r="D396" s="2">
        <f ca="1">IF(Sheet1!DA400&lt;&gt;"",Sheet1!DA400,"")</f>
        <v>0.14000000000000057</v>
      </c>
      <c r="E396" s="2">
        <f ca="1">IF(Sheet1!DB400&lt;&gt;"",Sheet1!DB400,"")</f>
        <v>0.15999999999999659</v>
      </c>
      <c r="F396" s="2">
        <f ca="1">IF(Sheet1!DC400&lt;&gt;"",Sheet1!DC400,"")</f>
        <v>0.18000000000000682</v>
      </c>
      <c r="G396" s="2">
        <f ca="1">IF(Sheet1!DD400&lt;&gt;"",Sheet1!DD400,"")</f>
        <v>0.20000000000000284</v>
      </c>
      <c r="H396" s="2">
        <f ca="1">IF(Sheet1!DE400&lt;&gt;"",Sheet1!DE400,"")</f>
        <v>0.20999999999999375</v>
      </c>
      <c r="I396" s="2">
        <f ca="1">IF(Sheet1!DF400&lt;&gt;"",Sheet1!DF400,"")</f>
        <v>0.23000000000000398</v>
      </c>
      <c r="J396" s="2">
        <f ca="1">IF(Sheet1!DG400&lt;&gt;"",Sheet1!DG400,"")</f>
        <v>0.26000000000000512</v>
      </c>
      <c r="K396" s="2"/>
      <c r="L396" s="2"/>
    </row>
    <row r="397" spans="1:12" x14ac:dyDescent="0.2">
      <c r="A397" s="1">
        <f>IF(Sheet1!B401&lt;&gt;"",Sheet1!B401,"")</f>
        <v>44020</v>
      </c>
      <c r="B397" s="2">
        <f ca="1">IF(Sheet1!CY401&lt;&gt;"",Sheet1!CY401,"")</f>
        <v>0.12000000000000455</v>
      </c>
      <c r="C397" s="2">
        <f ca="1">IF(Sheet1!CZ401&lt;&gt;"",Sheet1!CZ401,"")</f>
        <v>0.14000000000000057</v>
      </c>
      <c r="D397" s="2">
        <f ca="1">IF(Sheet1!DA401&lt;&gt;"",Sheet1!DA401,"")</f>
        <v>0.14000000000000057</v>
      </c>
      <c r="E397" s="2">
        <f ca="1">IF(Sheet1!DB401&lt;&gt;"",Sheet1!DB401,"")</f>
        <v>0.15999999999999659</v>
      </c>
      <c r="F397" s="2">
        <f ca="1">IF(Sheet1!DC401&lt;&gt;"",Sheet1!DC401,"")</f>
        <v>0.15999999999999659</v>
      </c>
      <c r="G397" s="2">
        <f ca="1">IF(Sheet1!DD401&lt;&gt;"",Sheet1!DD401,"")</f>
        <v>0.18000000000000682</v>
      </c>
      <c r="H397" s="2">
        <f ca="1">IF(Sheet1!DE401&lt;&gt;"",Sheet1!DE401,"")</f>
        <v>0.18999999999999773</v>
      </c>
      <c r="I397" s="2">
        <f ca="1">IF(Sheet1!DF401&lt;&gt;"",Sheet1!DF401,"")</f>
        <v>0.20999999999999375</v>
      </c>
      <c r="J397" s="2">
        <f ca="1">IF(Sheet1!DG401&lt;&gt;"",Sheet1!DG401,"")</f>
        <v>0.23000000000000398</v>
      </c>
      <c r="K397" s="2"/>
      <c r="L397" s="2"/>
    </row>
    <row r="398" spans="1:12" x14ac:dyDescent="0.2">
      <c r="A398" s="1">
        <f>IF(Sheet1!B402&lt;&gt;"",Sheet1!B402,"")</f>
        <v>44021</v>
      </c>
      <c r="B398" s="2">
        <f ca="1">IF(Sheet1!CY402&lt;&gt;"",Sheet1!CY402,"")</f>
        <v>0.12000000000000455</v>
      </c>
      <c r="C398" s="2">
        <f ca="1">IF(Sheet1!CZ402&lt;&gt;"",Sheet1!CZ402,"")</f>
        <v>0.14000000000000057</v>
      </c>
      <c r="D398" s="2">
        <f ca="1">IF(Sheet1!DA402&lt;&gt;"",Sheet1!DA402,"")</f>
        <v>0.14000000000000057</v>
      </c>
      <c r="E398" s="2">
        <f ca="1">IF(Sheet1!DB402&lt;&gt;"",Sheet1!DB402,"")</f>
        <v>0.15000000000000568</v>
      </c>
      <c r="F398" s="2">
        <f ca="1">IF(Sheet1!DC402&lt;&gt;"",Sheet1!DC402,"")</f>
        <v>0.15999999999999659</v>
      </c>
      <c r="G398" s="2">
        <f ca="1">IF(Sheet1!DD402&lt;&gt;"",Sheet1!DD402,"")</f>
        <v>0.18000000000000682</v>
      </c>
      <c r="H398" s="2">
        <f ca="1">IF(Sheet1!DE402&lt;&gt;"",Sheet1!DE402,"")</f>
        <v>0.18000000000000682</v>
      </c>
      <c r="I398" s="2">
        <f ca="1">IF(Sheet1!DF402&lt;&gt;"",Sheet1!DF402,"")</f>
        <v>0.20000000000000284</v>
      </c>
      <c r="J398" s="2">
        <f ca="1">IF(Sheet1!DG402&lt;&gt;"",Sheet1!DG402,"")</f>
        <v>0.23000000000000398</v>
      </c>
      <c r="K398" s="2"/>
      <c r="L398" s="2"/>
    </row>
    <row r="399" spans="1:12" x14ac:dyDescent="0.2">
      <c r="A399" s="1">
        <f>IF(Sheet1!B403&lt;&gt;"",Sheet1!B403,"")</f>
        <v>44022</v>
      </c>
      <c r="B399" s="2">
        <f ca="1">IF(Sheet1!CY403&lt;&gt;"",Sheet1!CY403,"")</f>
        <v>0.10999999999999943</v>
      </c>
      <c r="C399" s="2">
        <f ca="1">IF(Sheet1!CZ403&lt;&gt;"",Sheet1!CZ403,"")</f>
        <v>0.12999999999999545</v>
      </c>
      <c r="D399" s="2">
        <f ca="1">IF(Sheet1!DA403&lt;&gt;"",Sheet1!DA403,"")</f>
        <v>0.14000000000000057</v>
      </c>
      <c r="E399" s="2">
        <f ca="1">IF(Sheet1!DB403&lt;&gt;"",Sheet1!DB403,"")</f>
        <v>0.15000000000000568</v>
      </c>
      <c r="F399" s="2">
        <f ca="1">IF(Sheet1!DC403&lt;&gt;"",Sheet1!DC403,"")</f>
        <v>0.15999999999999659</v>
      </c>
      <c r="G399" s="2">
        <f ca="1">IF(Sheet1!DD403&lt;&gt;"",Sheet1!DD403,"")</f>
        <v>0.18000000000000682</v>
      </c>
      <c r="H399" s="2">
        <f ca="1">IF(Sheet1!DE403&lt;&gt;"",Sheet1!DE403,"")</f>
        <v>0.18000000000000682</v>
      </c>
      <c r="I399" s="2">
        <f ca="1">IF(Sheet1!DF403&lt;&gt;"",Sheet1!DF403,"")</f>
        <v>0.20000000000000284</v>
      </c>
      <c r="J399" s="2">
        <f ca="1">IF(Sheet1!DG403&lt;&gt;"",Sheet1!DG403,"")</f>
        <v>0.23000000000000398</v>
      </c>
      <c r="K399" s="2"/>
      <c r="L399" s="2"/>
    </row>
    <row r="400" spans="1:12" x14ac:dyDescent="0.2">
      <c r="A400" s="1">
        <f>IF(Sheet1!B404&lt;&gt;"",Sheet1!B404,"")</f>
        <v>44025</v>
      </c>
      <c r="B400" s="2">
        <f ca="1">IF(Sheet1!CY404&lt;&gt;"",Sheet1!CY404,"")</f>
        <v>0.12000000000000455</v>
      </c>
      <c r="C400" s="2">
        <f ca="1">IF(Sheet1!CZ404&lt;&gt;"",Sheet1!CZ404,"")</f>
        <v>0.15000000000000568</v>
      </c>
      <c r="D400" s="2">
        <f ca="1">IF(Sheet1!DA404&lt;&gt;"",Sheet1!DA404,"")</f>
        <v>0.15999999999999659</v>
      </c>
      <c r="E400" s="2">
        <f ca="1">IF(Sheet1!DB404&lt;&gt;"",Sheet1!DB404,"")</f>
        <v>0.15999999999999659</v>
      </c>
      <c r="F400" s="2">
        <f ca="1">IF(Sheet1!DC404&lt;&gt;"",Sheet1!DC404,"")</f>
        <v>0.17000000000000171</v>
      </c>
      <c r="G400" s="2">
        <f ca="1">IF(Sheet1!DD404&lt;&gt;"",Sheet1!DD404,"")</f>
        <v>0.18999999999999773</v>
      </c>
      <c r="H400" s="2">
        <f ca="1">IF(Sheet1!DE404&lt;&gt;"",Sheet1!DE404,"")</f>
        <v>0.18999999999999773</v>
      </c>
      <c r="I400" s="2">
        <f ca="1">IF(Sheet1!DF404&lt;&gt;"",Sheet1!DF404,"")</f>
        <v>0.21999999999999886</v>
      </c>
      <c r="J400" s="2">
        <f ca="1">IF(Sheet1!DG404&lt;&gt;"",Sheet1!DG404,"")</f>
        <v>0.23999999999999488</v>
      </c>
      <c r="K400" s="2"/>
      <c r="L400" s="2"/>
    </row>
    <row r="401" spans="1:12" x14ac:dyDescent="0.2">
      <c r="A401" s="1">
        <f>IF(Sheet1!B405&lt;&gt;"",Sheet1!B405,"")</f>
        <v>44026</v>
      </c>
      <c r="B401" s="2">
        <f ca="1">IF(Sheet1!CY405&lt;&gt;"",Sheet1!CY405,"")</f>
        <v>0.12000000000000455</v>
      </c>
      <c r="C401" s="2">
        <f ca="1">IF(Sheet1!CZ405&lt;&gt;"",Sheet1!CZ405,"")</f>
        <v>0.15999999999999659</v>
      </c>
      <c r="D401" s="2">
        <f ca="1">IF(Sheet1!DA405&lt;&gt;"",Sheet1!DA405,"")</f>
        <v>0.17000000000000171</v>
      </c>
      <c r="E401" s="2">
        <f ca="1">IF(Sheet1!DB405&lt;&gt;"",Sheet1!DB405,"")</f>
        <v>0.18000000000000682</v>
      </c>
      <c r="F401" s="2">
        <f ca="1">IF(Sheet1!DC405&lt;&gt;"",Sheet1!DC405,"")</f>
        <v>0.18000000000000682</v>
      </c>
      <c r="G401" s="2">
        <f ca="1">IF(Sheet1!DD405&lt;&gt;"",Sheet1!DD405,"")</f>
        <v>0.20000000000000284</v>
      </c>
      <c r="H401" s="2">
        <f ca="1">IF(Sheet1!DE405&lt;&gt;"",Sheet1!DE405,"")</f>
        <v>0.20999999999999375</v>
      </c>
      <c r="I401" s="2">
        <f ca="1">IF(Sheet1!DF405&lt;&gt;"",Sheet1!DF405,"")</f>
        <v>0.23000000000000398</v>
      </c>
      <c r="J401" s="2">
        <f ca="1">IF(Sheet1!DG405&lt;&gt;"",Sheet1!DG405,"")</f>
        <v>0.23999999999999488</v>
      </c>
      <c r="K401" s="2"/>
      <c r="L401" s="2"/>
    </row>
    <row r="402" spans="1:12" x14ac:dyDescent="0.2">
      <c r="A402" s="1">
        <f>IF(Sheet1!B406&lt;&gt;"",Sheet1!B406,"")</f>
        <v>44027</v>
      </c>
      <c r="B402" s="2">
        <f ca="1">IF(Sheet1!CY406&lt;&gt;"",Sheet1!CY406,"")</f>
        <v>0.12000000000000455</v>
      </c>
      <c r="C402" s="2">
        <f ca="1">IF(Sheet1!CZ406&lt;&gt;"",Sheet1!CZ406,"")</f>
        <v>0.15999999999999659</v>
      </c>
      <c r="D402" s="2">
        <f ca="1">IF(Sheet1!DA406&lt;&gt;"",Sheet1!DA406,"")</f>
        <v>0.15999999999999659</v>
      </c>
      <c r="E402" s="2">
        <f ca="1">IF(Sheet1!DB406&lt;&gt;"",Sheet1!DB406,"")</f>
        <v>0.17000000000000171</v>
      </c>
      <c r="F402" s="2">
        <f ca="1">IF(Sheet1!DC406&lt;&gt;"",Sheet1!DC406,"")</f>
        <v>0.18000000000000682</v>
      </c>
      <c r="G402" s="2">
        <f ca="1">IF(Sheet1!DD406&lt;&gt;"",Sheet1!DD406,"")</f>
        <v>0.20000000000000284</v>
      </c>
      <c r="H402" s="2">
        <f ca="1">IF(Sheet1!DE406&lt;&gt;"",Sheet1!DE406,"")</f>
        <v>0.20999999999999375</v>
      </c>
      <c r="I402" s="2">
        <f ca="1">IF(Sheet1!DF406&lt;&gt;"",Sheet1!DF406,"")</f>
        <v>0.23000000000000398</v>
      </c>
      <c r="J402" s="2">
        <f ca="1">IF(Sheet1!DG406&lt;&gt;"",Sheet1!DG406,"")</f>
        <v>0.25</v>
      </c>
      <c r="K402" s="2"/>
      <c r="L402" s="2"/>
    </row>
    <row r="403" spans="1:12" x14ac:dyDescent="0.2">
      <c r="A403" s="1">
        <f>IF(Sheet1!B407&lt;&gt;"",Sheet1!B407,"")</f>
        <v>44028</v>
      </c>
      <c r="B403" s="2">
        <f ca="1">IF(Sheet1!CY407&lt;&gt;"",Sheet1!CY407,"")</f>
        <v>0.10999999999999943</v>
      </c>
      <c r="C403" s="2">
        <f ca="1">IF(Sheet1!CZ407&lt;&gt;"",Sheet1!CZ407,"")</f>
        <v>0.14000000000000057</v>
      </c>
      <c r="D403" s="2">
        <f ca="1">IF(Sheet1!DA407&lt;&gt;"",Sheet1!DA407,"")</f>
        <v>0.15000000000000568</v>
      </c>
      <c r="E403" s="2">
        <f ca="1">IF(Sheet1!DB407&lt;&gt;"",Sheet1!DB407,"")</f>
        <v>0.15999999999999659</v>
      </c>
      <c r="F403" s="2">
        <f ca="1">IF(Sheet1!DC407&lt;&gt;"",Sheet1!DC407,"")</f>
        <v>0.17000000000000171</v>
      </c>
      <c r="G403" s="2">
        <f ca="1">IF(Sheet1!DD407&lt;&gt;"",Sheet1!DD407,"")</f>
        <v>0.18999999999999773</v>
      </c>
      <c r="H403" s="2">
        <f ca="1">IF(Sheet1!DE407&lt;&gt;"",Sheet1!DE407,"")</f>
        <v>0.20000000000000284</v>
      </c>
      <c r="I403" s="2">
        <f ca="1">IF(Sheet1!DF407&lt;&gt;"",Sheet1!DF407,"")</f>
        <v>0.20999999999999375</v>
      </c>
      <c r="J403" s="2">
        <f ca="1">IF(Sheet1!DG407&lt;&gt;"",Sheet1!DG407,"")</f>
        <v>0.25</v>
      </c>
      <c r="K403" s="2"/>
      <c r="L403" s="2"/>
    </row>
    <row r="404" spans="1:12" x14ac:dyDescent="0.2">
      <c r="A404" s="1">
        <f>IF(Sheet1!B408&lt;&gt;"",Sheet1!B408,"")</f>
        <v>44029</v>
      </c>
      <c r="B404" s="2">
        <f ca="1">IF(Sheet1!CY408&lt;&gt;"",Sheet1!CY408,"")</f>
        <v>0.10999999999999943</v>
      </c>
      <c r="C404" s="2">
        <f ca="1">IF(Sheet1!CZ408&lt;&gt;"",Sheet1!CZ408,"")</f>
        <v>0.14000000000000057</v>
      </c>
      <c r="D404" s="2">
        <f ca="1">IF(Sheet1!DA408&lt;&gt;"",Sheet1!DA408,"")</f>
        <v>0.15000000000000568</v>
      </c>
      <c r="E404" s="2">
        <f ca="1">IF(Sheet1!DB408&lt;&gt;"",Sheet1!DB408,"")</f>
        <v>0.17000000000000171</v>
      </c>
      <c r="F404" s="2">
        <f ca="1">IF(Sheet1!DC408&lt;&gt;"",Sheet1!DC408,"")</f>
        <v>0.18000000000000682</v>
      </c>
      <c r="G404" s="2">
        <f ca="1">IF(Sheet1!DD408&lt;&gt;"",Sheet1!DD408,"")</f>
        <v>0.20000000000000284</v>
      </c>
      <c r="H404" s="2">
        <f ca="1">IF(Sheet1!DE408&lt;&gt;"",Sheet1!DE408,"")</f>
        <v>0.20999999999999375</v>
      </c>
      <c r="I404" s="2">
        <f ca="1">IF(Sheet1!DF408&lt;&gt;"",Sheet1!DF408,"")</f>
        <v>0.21999999999999886</v>
      </c>
      <c r="J404" s="2">
        <f ca="1">IF(Sheet1!DG408&lt;&gt;"",Sheet1!DG408,"")</f>
        <v>0.26000000000000512</v>
      </c>
      <c r="K404" s="2"/>
      <c r="L404" s="2"/>
    </row>
    <row r="405" spans="1:12" x14ac:dyDescent="0.2">
      <c r="A405" s="1">
        <f>IF(Sheet1!B409&lt;&gt;"",Sheet1!B409,"")</f>
        <v>44032</v>
      </c>
      <c r="B405" s="2">
        <f ca="1">IF(Sheet1!CY409&lt;&gt;"",Sheet1!CY409,"")</f>
        <v>0.10999999999999943</v>
      </c>
      <c r="C405" s="2">
        <f ca="1">IF(Sheet1!CZ409&lt;&gt;"",Sheet1!CZ409,"")</f>
        <v>0.14000000000000057</v>
      </c>
      <c r="D405" s="2">
        <f ca="1">IF(Sheet1!DA409&lt;&gt;"",Sheet1!DA409,"")</f>
        <v>0.15000000000000568</v>
      </c>
      <c r="E405" s="2">
        <f ca="1">IF(Sheet1!DB409&lt;&gt;"",Sheet1!DB409,"")</f>
        <v>0.15999999999999659</v>
      </c>
      <c r="F405" s="2">
        <f ca="1">IF(Sheet1!DC409&lt;&gt;"",Sheet1!DC409,"")</f>
        <v>0.17000000000000171</v>
      </c>
      <c r="G405" s="2">
        <f ca="1">IF(Sheet1!DD409&lt;&gt;"",Sheet1!DD409,"")</f>
        <v>0.20000000000000284</v>
      </c>
      <c r="H405" s="2">
        <f ca="1">IF(Sheet1!DE409&lt;&gt;"",Sheet1!DE409,"")</f>
        <v>0.20999999999999375</v>
      </c>
      <c r="I405" s="2">
        <f ca="1">IF(Sheet1!DF409&lt;&gt;"",Sheet1!DF409,"")</f>
        <v>0.21999999999999886</v>
      </c>
      <c r="J405" s="2">
        <f ca="1">IF(Sheet1!DG409&lt;&gt;"",Sheet1!DG409,"")</f>
        <v>0.26000000000000512</v>
      </c>
      <c r="K405" s="2"/>
      <c r="L405" s="2"/>
    </row>
    <row r="406" spans="1:12" x14ac:dyDescent="0.2">
      <c r="A406" s="1">
        <f>IF(Sheet1!B410&lt;&gt;"",Sheet1!B410,"")</f>
        <v>44033</v>
      </c>
      <c r="B406" s="2">
        <f ca="1">IF(Sheet1!CY410&lt;&gt;"",Sheet1!CY410,"")</f>
        <v>0.10999999999999943</v>
      </c>
      <c r="C406" s="2">
        <f ca="1">IF(Sheet1!CZ410&lt;&gt;"",Sheet1!CZ410,"")</f>
        <v>0.14000000000000057</v>
      </c>
      <c r="D406" s="2">
        <f ca="1">IF(Sheet1!DA410&lt;&gt;"",Sheet1!DA410,"")</f>
        <v>0.15000000000000568</v>
      </c>
      <c r="E406" s="2">
        <f ca="1">IF(Sheet1!DB410&lt;&gt;"",Sheet1!DB410,"")</f>
        <v>0.17000000000000171</v>
      </c>
      <c r="F406" s="2">
        <f ca="1">IF(Sheet1!DC410&lt;&gt;"",Sheet1!DC410,"")</f>
        <v>0.18000000000000682</v>
      </c>
      <c r="G406" s="2">
        <f ca="1">IF(Sheet1!DD410&lt;&gt;"",Sheet1!DD410,"")</f>
        <v>0.20000000000000284</v>
      </c>
      <c r="H406" s="2">
        <f ca="1">IF(Sheet1!DE410&lt;&gt;"",Sheet1!DE410,"")</f>
        <v>0.20999999999999375</v>
      </c>
      <c r="I406" s="2">
        <f ca="1">IF(Sheet1!DF410&lt;&gt;"",Sheet1!DF410,"")</f>
        <v>0.23000000000000398</v>
      </c>
      <c r="J406" s="2">
        <f ca="1">IF(Sheet1!DG410&lt;&gt;"",Sheet1!DG410,"")</f>
        <v>0.25</v>
      </c>
      <c r="K406" s="2"/>
      <c r="L406" s="2"/>
    </row>
    <row r="407" spans="1:12" x14ac:dyDescent="0.2">
      <c r="A407" s="1">
        <f>IF(Sheet1!B411&lt;&gt;"",Sheet1!B411,"")</f>
        <v>44034</v>
      </c>
      <c r="B407" s="2">
        <f ca="1">IF(Sheet1!CY411&lt;&gt;"",Sheet1!CY411,"")</f>
        <v>0.10999999999999943</v>
      </c>
      <c r="C407" s="2">
        <f ca="1">IF(Sheet1!CZ411&lt;&gt;"",Sheet1!CZ411,"")</f>
        <v>0.15000000000000568</v>
      </c>
      <c r="D407" s="2">
        <f ca="1">IF(Sheet1!DA411&lt;&gt;"",Sheet1!DA411,"")</f>
        <v>0.15999999999999659</v>
      </c>
      <c r="E407" s="2">
        <f ca="1">IF(Sheet1!DB411&lt;&gt;"",Sheet1!DB411,"")</f>
        <v>0.17000000000000171</v>
      </c>
      <c r="F407" s="2">
        <f ca="1">IF(Sheet1!DC411&lt;&gt;"",Sheet1!DC411,"")</f>
        <v>0.18999999999999773</v>
      </c>
      <c r="G407" s="2">
        <f ca="1">IF(Sheet1!DD411&lt;&gt;"",Sheet1!DD411,"")</f>
        <v>0.20999999999999375</v>
      </c>
      <c r="H407" s="2">
        <f ca="1">IF(Sheet1!DE411&lt;&gt;"",Sheet1!DE411,"")</f>
        <v>0.21999999999999886</v>
      </c>
      <c r="I407" s="2">
        <f ca="1">IF(Sheet1!DF411&lt;&gt;"",Sheet1!DF411,"")</f>
        <v>0.23000000000000398</v>
      </c>
      <c r="J407" s="2">
        <f ca="1">IF(Sheet1!DG411&lt;&gt;"",Sheet1!DG411,"")</f>
        <v>0.26999999999999602</v>
      </c>
      <c r="K407" s="2"/>
      <c r="L407" s="2"/>
    </row>
    <row r="408" spans="1:12" x14ac:dyDescent="0.2">
      <c r="A408" s="1">
        <f>IF(Sheet1!B412&lt;&gt;"",Sheet1!B412,"")</f>
        <v>44035</v>
      </c>
      <c r="B408" s="2">
        <f ca="1">IF(Sheet1!CY412&lt;&gt;"",Sheet1!CY412,"")</f>
        <v>0.10999999999999943</v>
      </c>
      <c r="C408" s="2">
        <f ca="1">IF(Sheet1!CZ412&lt;&gt;"",Sheet1!CZ412,"")</f>
        <v>0.15000000000000568</v>
      </c>
      <c r="D408" s="2">
        <f ca="1">IF(Sheet1!DA412&lt;&gt;"",Sheet1!DA412,"")</f>
        <v>0.15999999999999659</v>
      </c>
      <c r="E408" s="2">
        <f ca="1">IF(Sheet1!DB412&lt;&gt;"",Sheet1!DB412,"")</f>
        <v>0.17000000000000171</v>
      </c>
      <c r="F408" s="2">
        <f ca="1">IF(Sheet1!DC412&lt;&gt;"",Sheet1!DC412,"")</f>
        <v>0.18000000000000682</v>
      </c>
      <c r="G408" s="2">
        <f ca="1">IF(Sheet1!DD412&lt;&gt;"",Sheet1!DD412,"")</f>
        <v>0.20000000000000284</v>
      </c>
      <c r="H408" s="2">
        <f ca="1">IF(Sheet1!DE412&lt;&gt;"",Sheet1!DE412,"")</f>
        <v>0.20999999999999375</v>
      </c>
      <c r="I408" s="2">
        <f ca="1">IF(Sheet1!DF412&lt;&gt;"",Sheet1!DF412,"")</f>
        <v>0.21999999999999886</v>
      </c>
      <c r="J408" s="2">
        <f ca="1">IF(Sheet1!DG412&lt;&gt;"",Sheet1!DG412,"")</f>
        <v>0.25</v>
      </c>
      <c r="K408" s="2"/>
      <c r="L408" s="2"/>
    </row>
    <row r="409" spans="1:12" x14ac:dyDescent="0.2">
      <c r="A409" s="1">
        <f>IF(Sheet1!B413&lt;&gt;"",Sheet1!B413,"")</f>
        <v>44036</v>
      </c>
      <c r="B409" s="2">
        <f ca="1">IF(Sheet1!CY413&lt;&gt;"",Sheet1!CY413,"")</f>
        <v>0.10999999999999943</v>
      </c>
      <c r="C409" s="2">
        <f ca="1">IF(Sheet1!CZ413&lt;&gt;"",Sheet1!CZ413,"")</f>
        <v>0.15000000000000568</v>
      </c>
      <c r="D409" s="2">
        <f ca="1">IF(Sheet1!DA413&lt;&gt;"",Sheet1!DA413,"")</f>
        <v>0.15999999999999659</v>
      </c>
      <c r="E409" s="2">
        <f ca="1">IF(Sheet1!DB413&lt;&gt;"",Sheet1!DB413,"")</f>
        <v>0.17000000000000171</v>
      </c>
      <c r="F409" s="2">
        <f ca="1">IF(Sheet1!DC413&lt;&gt;"",Sheet1!DC413,"")</f>
        <v>0.18000000000000682</v>
      </c>
      <c r="G409" s="2">
        <f ca="1">IF(Sheet1!DD413&lt;&gt;"",Sheet1!DD413,"")</f>
        <v>0.20000000000000284</v>
      </c>
      <c r="H409" s="2">
        <f ca="1">IF(Sheet1!DE413&lt;&gt;"",Sheet1!DE413,"")</f>
        <v>0.20999999999999375</v>
      </c>
      <c r="I409" s="2">
        <f ca="1">IF(Sheet1!DF413&lt;&gt;"",Sheet1!DF413,"")</f>
        <v>0.23000000000000398</v>
      </c>
      <c r="J409" s="2">
        <f ca="1">IF(Sheet1!DG413&lt;&gt;"",Sheet1!DG413,"")</f>
        <v>0.25</v>
      </c>
      <c r="K409" s="2"/>
      <c r="L409" s="2"/>
    </row>
    <row r="410" spans="1:12" x14ac:dyDescent="0.2">
      <c r="A410" s="1">
        <f>IF(Sheet1!B414&lt;&gt;"",Sheet1!B414,"")</f>
        <v>44039</v>
      </c>
      <c r="B410" s="2">
        <f ca="1">IF(Sheet1!CY414&lt;&gt;"",Sheet1!CY414,"")</f>
        <v>0.10999999999999943</v>
      </c>
      <c r="C410" s="2">
        <f ca="1">IF(Sheet1!CZ414&lt;&gt;"",Sheet1!CZ414,"")</f>
        <v>0.15000000000000568</v>
      </c>
      <c r="D410" s="2">
        <f ca="1">IF(Sheet1!DA414&lt;&gt;"",Sheet1!DA414,"")</f>
        <v>0.15999999999999659</v>
      </c>
      <c r="E410" s="2">
        <f ca="1">IF(Sheet1!DB414&lt;&gt;"",Sheet1!DB414,"")</f>
        <v>0.17000000000000171</v>
      </c>
      <c r="F410" s="2">
        <f ca="1">IF(Sheet1!DC414&lt;&gt;"",Sheet1!DC414,"")</f>
        <v>0.18000000000000682</v>
      </c>
      <c r="G410" s="2">
        <f ca="1">IF(Sheet1!DD414&lt;&gt;"",Sheet1!DD414,"")</f>
        <v>0.20000000000000284</v>
      </c>
      <c r="H410" s="2">
        <f ca="1">IF(Sheet1!DE414&lt;&gt;"",Sheet1!DE414,"")</f>
        <v>0.20999999999999375</v>
      </c>
      <c r="I410" s="2">
        <f ca="1">IF(Sheet1!DF414&lt;&gt;"",Sheet1!DF414,"")</f>
        <v>0.21999999999999886</v>
      </c>
      <c r="J410" s="2">
        <f ca="1">IF(Sheet1!DG414&lt;&gt;"",Sheet1!DG414,"")</f>
        <v>0.25</v>
      </c>
      <c r="K410" s="2"/>
      <c r="L410" s="2"/>
    </row>
    <row r="411" spans="1:12" x14ac:dyDescent="0.2">
      <c r="A411" s="1">
        <f>IF(Sheet1!B415&lt;&gt;"",Sheet1!B415,"")</f>
        <v>44040</v>
      </c>
      <c r="B411" s="2">
        <f ca="1">IF(Sheet1!CY415&lt;&gt;"",Sheet1!CY415,"")</f>
        <v>0.10999999999999943</v>
      </c>
      <c r="C411" s="2">
        <f ca="1">IF(Sheet1!CZ415&lt;&gt;"",Sheet1!CZ415,"")</f>
        <v>0.15000000000000568</v>
      </c>
      <c r="D411" s="2">
        <f ca="1">IF(Sheet1!DA415&lt;&gt;"",Sheet1!DA415,"")</f>
        <v>0.15999999999999659</v>
      </c>
      <c r="E411" s="2">
        <f ca="1">IF(Sheet1!DB415&lt;&gt;"",Sheet1!DB415,"")</f>
        <v>0.18000000000000682</v>
      </c>
      <c r="F411" s="2">
        <f ca="1">IF(Sheet1!DC415&lt;&gt;"",Sheet1!DC415,"")</f>
        <v>0.18999999999999773</v>
      </c>
      <c r="G411" s="2">
        <f ca="1">IF(Sheet1!DD415&lt;&gt;"",Sheet1!DD415,"")</f>
        <v>0.20999999999999375</v>
      </c>
      <c r="H411" s="2">
        <f ca="1">IF(Sheet1!DE415&lt;&gt;"",Sheet1!DE415,"")</f>
        <v>0.21999999999999886</v>
      </c>
      <c r="I411" s="2">
        <f ca="1">IF(Sheet1!DF415&lt;&gt;"",Sheet1!DF415,"")</f>
        <v>0.23000000000000398</v>
      </c>
      <c r="J411" s="2">
        <f ca="1">IF(Sheet1!DG415&lt;&gt;"",Sheet1!DG415,"")</f>
        <v>0.26000000000000512</v>
      </c>
      <c r="K411" s="2"/>
      <c r="L411" s="2"/>
    </row>
    <row r="412" spans="1:12" x14ac:dyDescent="0.2">
      <c r="A412" s="1">
        <f>IF(Sheet1!B416&lt;&gt;"",Sheet1!B416,"")</f>
        <v>44041</v>
      </c>
      <c r="B412" s="2">
        <f ca="1">IF(Sheet1!CY416&lt;&gt;"",Sheet1!CY416,"")</f>
        <v>0.10999999999999943</v>
      </c>
      <c r="C412" s="2">
        <f ca="1">IF(Sheet1!CZ416&lt;&gt;"",Sheet1!CZ416,"")</f>
        <v>0.14000000000000057</v>
      </c>
      <c r="D412" s="2">
        <f ca="1">IF(Sheet1!DA416&lt;&gt;"",Sheet1!DA416,"")</f>
        <v>0.15000000000000568</v>
      </c>
      <c r="E412" s="2">
        <f ca="1">IF(Sheet1!DB416&lt;&gt;"",Sheet1!DB416,"")</f>
        <v>0.17000000000000171</v>
      </c>
      <c r="F412" s="2">
        <f ca="1">IF(Sheet1!DC416&lt;&gt;"",Sheet1!DC416,"")</f>
        <v>0.18000000000000682</v>
      </c>
      <c r="G412" s="2">
        <f ca="1">IF(Sheet1!DD416&lt;&gt;"",Sheet1!DD416,"")</f>
        <v>0.20999999999999375</v>
      </c>
      <c r="H412" s="2">
        <f ca="1">IF(Sheet1!DE416&lt;&gt;"",Sheet1!DE416,"")</f>
        <v>0.20999999999999375</v>
      </c>
      <c r="I412" s="2">
        <f ca="1">IF(Sheet1!DF416&lt;&gt;"",Sheet1!DF416,"")</f>
        <v>0.23000000000000398</v>
      </c>
      <c r="J412" s="2">
        <f ca="1">IF(Sheet1!DG416&lt;&gt;"",Sheet1!DG416,"")</f>
        <v>0.26000000000000512</v>
      </c>
      <c r="K412" s="2"/>
      <c r="L412" s="2"/>
    </row>
    <row r="413" spans="1:12" x14ac:dyDescent="0.2">
      <c r="A413" s="1">
        <f>IF(Sheet1!B417&lt;&gt;"",Sheet1!B417,"")</f>
        <v>44042</v>
      </c>
      <c r="B413" s="2">
        <f ca="1">IF(Sheet1!CY417&lt;&gt;"",Sheet1!CY417,"")</f>
        <v>0.10999999999999943</v>
      </c>
      <c r="C413" s="2">
        <f ca="1">IF(Sheet1!CZ417&lt;&gt;"",Sheet1!CZ417,"")</f>
        <v>0.14000000000000057</v>
      </c>
      <c r="D413" s="2">
        <f ca="1">IF(Sheet1!DA417&lt;&gt;"",Sheet1!DA417,"")</f>
        <v>0.15000000000000568</v>
      </c>
      <c r="E413" s="2">
        <f ca="1">IF(Sheet1!DB417&lt;&gt;"",Sheet1!DB417,"")</f>
        <v>0.17000000000000171</v>
      </c>
      <c r="F413" s="2">
        <f ca="1">IF(Sheet1!DC417&lt;&gt;"",Sheet1!DC417,"")</f>
        <v>0.18000000000000682</v>
      </c>
      <c r="G413" s="2">
        <f ca="1">IF(Sheet1!DD417&lt;&gt;"",Sheet1!DD417,"")</f>
        <v>0.18999999999999773</v>
      </c>
      <c r="H413" s="2">
        <f ca="1">IF(Sheet1!DE417&lt;&gt;"",Sheet1!DE417,"")</f>
        <v>0.20000000000000284</v>
      </c>
      <c r="I413" s="2">
        <f ca="1">IF(Sheet1!DF417&lt;&gt;"",Sheet1!DF417,"")</f>
        <v>0.21999999999999886</v>
      </c>
      <c r="J413" s="2">
        <f ca="1">IF(Sheet1!DG417&lt;&gt;"",Sheet1!DG417,"")</f>
        <v>0.25</v>
      </c>
      <c r="K413" s="2"/>
      <c r="L413" s="2"/>
    </row>
    <row r="414" spans="1:12" x14ac:dyDescent="0.2">
      <c r="A414" s="1">
        <f>IF(Sheet1!B418&lt;&gt;"",Sheet1!B418,"")</f>
        <v>44043</v>
      </c>
      <c r="B414" s="2">
        <f ca="1">IF(Sheet1!CY418&lt;&gt;"",Sheet1!CY418,"")</f>
        <v>0.10999999999999943</v>
      </c>
      <c r="C414" s="2">
        <f ca="1">IF(Sheet1!CZ418&lt;&gt;"",Sheet1!CZ418,"")</f>
        <v>0.14000000000000057</v>
      </c>
      <c r="D414" s="2">
        <f ca="1">IF(Sheet1!DA418&lt;&gt;"",Sheet1!DA418,"")</f>
        <v>0.15000000000000568</v>
      </c>
      <c r="E414" s="2">
        <f ca="1">IF(Sheet1!DB418&lt;&gt;"",Sheet1!DB418,"")</f>
        <v>0.17000000000000171</v>
      </c>
      <c r="F414" s="2">
        <f ca="1">IF(Sheet1!DC418&lt;&gt;"",Sheet1!DC418,"")</f>
        <v>0.18000000000000682</v>
      </c>
      <c r="G414" s="2">
        <f ca="1">IF(Sheet1!DD418&lt;&gt;"",Sheet1!DD418,"")</f>
        <v>0.18999999999999773</v>
      </c>
      <c r="H414" s="2">
        <f ca="1">IF(Sheet1!DE418&lt;&gt;"",Sheet1!DE418,"")</f>
        <v>0.18999999999999773</v>
      </c>
      <c r="I414" s="2">
        <f ca="1">IF(Sheet1!DF418&lt;&gt;"",Sheet1!DF418,"")</f>
        <v>0.20999999999999375</v>
      </c>
      <c r="J414" s="2">
        <f ca="1">IF(Sheet1!DG418&lt;&gt;"",Sheet1!DG418,"")</f>
        <v>0.23999999999999488</v>
      </c>
      <c r="K414" s="2"/>
      <c r="L414" s="2"/>
    </row>
    <row r="415" spans="1:12" x14ac:dyDescent="0.2">
      <c r="A415" s="1">
        <f>IF(Sheet1!B419&lt;&gt;"",Sheet1!B419,"")</f>
        <v>44046</v>
      </c>
      <c r="B415" s="2">
        <f ca="1">IF(Sheet1!CY419&lt;&gt;"",Sheet1!CY419,"")</f>
        <v>0.10999999999999943</v>
      </c>
      <c r="C415" s="2">
        <f ca="1">IF(Sheet1!CZ419&lt;&gt;"",Sheet1!CZ419,"")</f>
        <v>0.14000000000000057</v>
      </c>
      <c r="D415" s="2">
        <f ca="1">IF(Sheet1!DA419&lt;&gt;"",Sheet1!DA419,"")</f>
        <v>0.15000000000000568</v>
      </c>
      <c r="E415" s="2">
        <f ca="1">IF(Sheet1!DB419&lt;&gt;"",Sheet1!DB419,"")</f>
        <v>0.17000000000000171</v>
      </c>
      <c r="F415" s="2">
        <f ca="1">IF(Sheet1!DC419&lt;&gt;"",Sheet1!DC419,"")</f>
        <v>0.18000000000000682</v>
      </c>
      <c r="G415" s="2">
        <f ca="1">IF(Sheet1!DD419&lt;&gt;"",Sheet1!DD419,"")</f>
        <v>0.20000000000000284</v>
      </c>
      <c r="H415" s="2">
        <f ca="1">IF(Sheet1!DE419&lt;&gt;"",Sheet1!DE419,"")</f>
        <v>0.20000000000000284</v>
      </c>
      <c r="I415" s="2">
        <f ca="1">IF(Sheet1!DF419&lt;&gt;"",Sheet1!DF419,"")</f>
        <v>0.21999999999999886</v>
      </c>
      <c r="J415" s="2">
        <f ca="1">IF(Sheet1!DG419&lt;&gt;"",Sheet1!DG419,"")</f>
        <v>0.23999999999999488</v>
      </c>
      <c r="K415" s="2"/>
      <c r="L415" s="2"/>
    </row>
    <row r="416" spans="1:12" x14ac:dyDescent="0.2">
      <c r="A416" s="1">
        <f>IF(Sheet1!B420&lt;&gt;"",Sheet1!B420,"")</f>
        <v>44047</v>
      </c>
      <c r="B416" s="2">
        <f ca="1">IF(Sheet1!CY420&lt;&gt;"",Sheet1!CY420,"")</f>
        <v>9.9999999999994316E-2</v>
      </c>
      <c r="C416" s="2">
        <f ca="1">IF(Sheet1!CZ420&lt;&gt;"",Sheet1!CZ420,"")</f>
        <v>0.12999999999999545</v>
      </c>
      <c r="D416" s="2">
        <f ca="1">IF(Sheet1!DA420&lt;&gt;"",Sheet1!DA420,"")</f>
        <v>0.14000000000000057</v>
      </c>
      <c r="E416" s="2">
        <f ca="1">IF(Sheet1!DB420&lt;&gt;"",Sheet1!DB420,"")</f>
        <v>0.15999999999999659</v>
      </c>
      <c r="F416" s="2">
        <f ca="1">IF(Sheet1!DC420&lt;&gt;"",Sheet1!DC420,"")</f>
        <v>0.17000000000000171</v>
      </c>
      <c r="G416" s="2">
        <f ca="1">IF(Sheet1!DD420&lt;&gt;"",Sheet1!DD420,"")</f>
        <v>0.18999999999999773</v>
      </c>
      <c r="H416" s="2">
        <f ca="1">IF(Sheet1!DE420&lt;&gt;"",Sheet1!DE420,"")</f>
        <v>0.18999999999999773</v>
      </c>
      <c r="I416" s="2">
        <f ca="1">IF(Sheet1!DF420&lt;&gt;"",Sheet1!DF420,"")</f>
        <v>0.20999999999999375</v>
      </c>
      <c r="J416" s="2">
        <f ca="1">IF(Sheet1!DG420&lt;&gt;"",Sheet1!DG420,"")</f>
        <v>0.23000000000000398</v>
      </c>
      <c r="K416" s="2"/>
      <c r="L416" s="2"/>
    </row>
    <row r="417" spans="1:12" x14ac:dyDescent="0.2">
      <c r="A417" s="1">
        <f>IF(Sheet1!B421&lt;&gt;"",Sheet1!B421,"")</f>
        <v>44048</v>
      </c>
      <c r="B417" s="2">
        <f ca="1">IF(Sheet1!CY421&lt;&gt;"",Sheet1!CY421,"")</f>
        <v>9.9999999999994316E-2</v>
      </c>
      <c r="C417" s="2">
        <f ca="1">IF(Sheet1!CZ421&lt;&gt;"",Sheet1!CZ421,"")</f>
        <v>0.12999999999999545</v>
      </c>
      <c r="D417" s="2">
        <f ca="1">IF(Sheet1!DA421&lt;&gt;"",Sheet1!DA421,"")</f>
        <v>0.14000000000000057</v>
      </c>
      <c r="E417" s="2">
        <f ca="1">IF(Sheet1!DB421&lt;&gt;"",Sheet1!DB421,"")</f>
        <v>0.15999999999999659</v>
      </c>
      <c r="F417" s="2">
        <f ca="1">IF(Sheet1!DC421&lt;&gt;"",Sheet1!DC421,"")</f>
        <v>0.17000000000000171</v>
      </c>
      <c r="G417" s="2">
        <f ca="1">IF(Sheet1!DD421&lt;&gt;"",Sheet1!DD421,"")</f>
        <v>0.18999999999999773</v>
      </c>
      <c r="H417" s="2">
        <f ca="1">IF(Sheet1!DE421&lt;&gt;"",Sheet1!DE421,"")</f>
        <v>0.18999999999999773</v>
      </c>
      <c r="I417" s="2">
        <f ca="1">IF(Sheet1!DF421&lt;&gt;"",Sheet1!DF421,"")</f>
        <v>0.20999999999999375</v>
      </c>
      <c r="J417" s="2">
        <f ca="1">IF(Sheet1!DG421&lt;&gt;"",Sheet1!DG421,"")</f>
        <v>0.21999999999999886</v>
      </c>
      <c r="K417" s="2"/>
      <c r="L417" s="2"/>
    </row>
    <row r="418" spans="1:12" x14ac:dyDescent="0.2">
      <c r="A418" s="1">
        <f>IF(Sheet1!B422&lt;&gt;"",Sheet1!B422,"")</f>
        <v>44049</v>
      </c>
      <c r="B418" s="2">
        <f ca="1">IF(Sheet1!CY422&lt;&gt;"",Sheet1!CY422,"")</f>
        <v>9.9999999999994316E-2</v>
      </c>
      <c r="C418" s="2">
        <f ca="1">IF(Sheet1!CZ422&lt;&gt;"",Sheet1!CZ422,"")</f>
        <v>0.12999999999999545</v>
      </c>
      <c r="D418" s="2">
        <f ca="1">IF(Sheet1!DA422&lt;&gt;"",Sheet1!DA422,"")</f>
        <v>0.14000000000000057</v>
      </c>
      <c r="E418" s="2">
        <f ca="1">IF(Sheet1!DB422&lt;&gt;"",Sheet1!DB422,"")</f>
        <v>0.15999999999999659</v>
      </c>
      <c r="F418" s="2">
        <f ca="1">IF(Sheet1!DC422&lt;&gt;"",Sheet1!DC422,"")</f>
        <v>0.17000000000000171</v>
      </c>
      <c r="G418" s="2">
        <f ca="1">IF(Sheet1!DD422&lt;&gt;"",Sheet1!DD422,"")</f>
        <v>0.18999999999999773</v>
      </c>
      <c r="H418" s="2">
        <f ca="1">IF(Sheet1!DE422&lt;&gt;"",Sheet1!DE422,"")</f>
        <v>0.18999999999999773</v>
      </c>
      <c r="I418" s="2">
        <f ca="1">IF(Sheet1!DF422&lt;&gt;"",Sheet1!DF422,"")</f>
        <v>0.20999999999999375</v>
      </c>
      <c r="J418" s="2">
        <f ca="1">IF(Sheet1!DG422&lt;&gt;"",Sheet1!DG422,"")</f>
        <v>0.23000000000000398</v>
      </c>
      <c r="K418" s="2"/>
      <c r="L418" s="2"/>
    </row>
    <row r="419" spans="1:12" x14ac:dyDescent="0.2">
      <c r="A419" s="1">
        <f>IF(Sheet1!B423&lt;&gt;"",Sheet1!B423,"")</f>
        <v>44050</v>
      </c>
      <c r="B419" s="2">
        <f ca="1">IF(Sheet1!CY423&lt;&gt;"",Sheet1!CY423,"")</f>
        <v>9.9999999999994316E-2</v>
      </c>
      <c r="C419" s="2">
        <f ca="1">IF(Sheet1!CZ423&lt;&gt;"",Sheet1!CZ423,"")</f>
        <v>0.12999999999999545</v>
      </c>
      <c r="D419" s="2">
        <f ca="1">IF(Sheet1!DA423&lt;&gt;"",Sheet1!DA423,"")</f>
        <v>0.14000000000000057</v>
      </c>
      <c r="E419" s="2">
        <f ca="1">IF(Sheet1!DB423&lt;&gt;"",Sheet1!DB423,"")</f>
        <v>0.15000000000000568</v>
      </c>
      <c r="F419" s="2">
        <f ca="1">IF(Sheet1!DC423&lt;&gt;"",Sheet1!DC423,"")</f>
        <v>0.15999999999999659</v>
      </c>
      <c r="G419" s="2">
        <f ca="1">IF(Sheet1!DD423&lt;&gt;"",Sheet1!DD423,"")</f>
        <v>0.18000000000000682</v>
      </c>
      <c r="H419" s="2">
        <f ca="1">IF(Sheet1!DE423&lt;&gt;"",Sheet1!DE423,"")</f>
        <v>0.18999999999999773</v>
      </c>
      <c r="I419" s="2">
        <f ca="1">IF(Sheet1!DF423&lt;&gt;"",Sheet1!DF423,"")</f>
        <v>0.20000000000000284</v>
      </c>
      <c r="J419" s="2">
        <f ca="1">IF(Sheet1!DG423&lt;&gt;"",Sheet1!DG423,"")</f>
        <v>0.23000000000000398</v>
      </c>
      <c r="K419" s="2"/>
      <c r="L419" s="2"/>
    </row>
    <row r="420" spans="1:12" x14ac:dyDescent="0.2">
      <c r="A420" s="1">
        <f>IF(Sheet1!B424&lt;&gt;"",Sheet1!B424,"")</f>
        <v>44053</v>
      </c>
      <c r="B420" s="2">
        <f ca="1">IF(Sheet1!CY424&lt;&gt;"",Sheet1!CY424,"")</f>
        <v>9.9999999999994316E-2</v>
      </c>
      <c r="C420" s="2">
        <f ca="1">IF(Sheet1!CZ424&lt;&gt;"",Sheet1!CZ424,"")</f>
        <v>0.12999999999999545</v>
      </c>
      <c r="D420" s="2">
        <f ca="1">IF(Sheet1!DA424&lt;&gt;"",Sheet1!DA424,"")</f>
        <v>0.14000000000000057</v>
      </c>
      <c r="E420" s="2">
        <f ca="1">IF(Sheet1!DB424&lt;&gt;"",Sheet1!DB424,"")</f>
        <v>0.15999999999999659</v>
      </c>
      <c r="F420" s="2">
        <f ca="1">IF(Sheet1!DC424&lt;&gt;"",Sheet1!DC424,"")</f>
        <v>0.15999999999999659</v>
      </c>
      <c r="G420" s="2">
        <f ca="1">IF(Sheet1!DD424&lt;&gt;"",Sheet1!DD424,"")</f>
        <v>0.18000000000000682</v>
      </c>
      <c r="H420" s="2">
        <f ca="1">IF(Sheet1!DE424&lt;&gt;"",Sheet1!DE424,"")</f>
        <v>0.18999999999999773</v>
      </c>
      <c r="I420" s="2">
        <f ca="1">IF(Sheet1!DF424&lt;&gt;"",Sheet1!DF424,"")</f>
        <v>0.20999999999999375</v>
      </c>
      <c r="J420" s="2">
        <f ca="1">IF(Sheet1!DG424&lt;&gt;"",Sheet1!DG424,"")</f>
        <v>0.23000000000000398</v>
      </c>
      <c r="K420" s="2"/>
      <c r="L420" s="2"/>
    </row>
    <row r="421" spans="1:12" x14ac:dyDescent="0.2">
      <c r="A421" s="1">
        <f>IF(Sheet1!B425&lt;&gt;"",Sheet1!B425,"")</f>
        <v>44054</v>
      </c>
      <c r="B421" s="2">
        <f ca="1">IF(Sheet1!CY425&lt;&gt;"",Sheet1!CY425,"")</f>
        <v>9.9999999999994316E-2</v>
      </c>
      <c r="C421" s="2">
        <f ca="1">IF(Sheet1!CZ425&lt;&gt;"",Sheet1!CZ425,"")</f>
        <v>0.12999999999999545</v>
      </c>
      <c r="D421" s="2">
        <f ca="1">IF(Sheet1!DA425&lt;&gt;"",Sheet1!DA425,"")</f>
        <v>0.14000000000000057</v>
      </c>
      <c r="E421" s="2">
        <f ca="1">IF(Sheet1!DB425&lt;&gt;"",Sheet1!DB425,"")</f>
        <v>0.15000000000000568</v>
      </c>
      <c r="F421" s="2">
        <f ca="1">IF(Sheet1!DC425&lt;&gt;"",Sheet1!DC425,"")</f>
        <v>0.17000000000000171</v>
      </c>
      <c r="G421" s="2">
        <f ca="1">IF(Sheet1!DD425&lt;&gt;"",Sheet1!DD425,"")</f>
        <v>0.18999999999999773</v>
      </c>
      <c r="H421" s="2">
        <f ca="1">IF(Sheet1!DE425&lt;&gt;"",Sheet1!DE425,"")</f>
        <v>0.20000000000000284</v>
      </c>
      <c r="I421" s="2">
        <f ca="1">IF(Sheet1!DF425&lt;&gt;"",Sheet1!DF425,"")</f>
        <v>0.20999999999999375</v>
      </c>
      <c r="J421" s="2">
        <f ca="1">IF(Sheet1!DG425&lt;&gt;"",Sheet1!DG425,"")</f>
        <v>0.23999999999999488</v>
      </c>
      <c r="K421" s="2"/>
      <c r="L421" s="2"/>
    </row>
    <row r="422" spans="1:12" x14ac:dyDescent="0.2">
      <c r="A422" s="1">
        <f>IF(Sheet1!B426&lt;&gt;"",Sheet1!B426,"")</f>
        <v>44055</v>
      </c>
      <c r="B422" s="2">
        <f ca="1">IF(Sheet1!CY426&lt;&gt;"",Sheet1!CY426,"")</f>
        <v>9.9999999999994316E-2</v>
      </c>
      <c r="C422" s="2">
        <f ca="1">IF(Sheet1!CZ426&lt;&gt;"",Sheet1!CZ426,"")</f>
        <v>0.12999999999999545</v>
      </c>
      <c r="D422" s="2">
        <f ca="1">IF(Sheet1!DA426&lt;&gt;"",Sheet1!DA426,"")</f>
        <v>0.14000000000000057</v>
      </c>
      <c r="E422" s="2">
        <f ca="1">IF(Sheet1!DB426&lt;&gt;"",Sheet1!DB426,"")</f>
        <v>0.15999999999999659</v>
      </c>
      <c r="F422" s="2">
        <f ca="1">IF(Sheet1!DC426&lt;&gt;"",Sheet1!DC426,"")</f>
        <v>0.17000000000000171</v>
      </c>
      <c r="G422" s="2">
        <f ca="1">IF(Sheet1!DD426&lt;&gt;"",Sheet1!DD426,"")</f>
        <v>0.18999999999999773</v>
      </c>
      <c r="H422" s="2">
        <f ca="1">IF(Sheet1!DE426&lt;&gt;"",Sheet1!DE426,"")</f>
        <v>0.20999999999999375</v>
      </c>
      <c r="I422" s="2">
        <f ca="1">IF(Sheet1!DF426&lt;&gt;"",Sheet1!DF426,"")</f>
        <v>0.23000000000000398</v>
      </c>
      <c r="J422" s="2">
        <f ca="1">IF(Sheet1!DG426&lt;&gt;"",Sheet1!DG426,"")</f>
        <v>0.26000000000000512</v>
      </c>
      <c r="K422" s="2"/>
      <c r="L422" s="2"/>
    </row>
    <row r="423" spans="1:12" x14ac:dyDescent="0.2">
      <c r="A423" s="1">
        <f>IF(Sheet1!B427&lt;&gt;"",Sheet1!B427,"")</f>
        <v>44056</v>
      </c>
      <c r="B423" s="2">
        <f ca="1">IF(Sheet1!CY427&lt;&gt;"",Sheet1!CY427,"")</f>
        <v>9.9999999999994316E-2</v>
      </c>
      <c r="C423" s="2">
        <f ca="1">IF(Sheet1!CZ427&lt;&gt;"",Sheet1!CZ427,"")</f>
        <v>0.12999999999999545</v>
      </c>
      <c r="D423" s="2">
        <f ca="1">IF(Sheet1!DA427&lt;&gt;"",Sheet1!DA427,"")</f>
        <v>0.14000000000000057</v>
      </c>
      <c r="E423" s="2">
        <f ca="1">IF(Sheet1!DB427&lt;&gt;"",Sheet1!DB427,"")</f>
        <v>0.15999999999999659</v>
      </c>
      <c r="F423" s="2">
        <f ca="1">IF(Sheet1!DC427&lt;&gt;"",Sheet1!DC427,"")</f>
        <v>0.17000000000000171</v>
      </c>
      <c r="G423" s="2">
        <f ca="1">IF(Sheet1!DD427&lt;&gt;"",Sheet1!DD427,"")</f>
        <v>0.20000000000000284</v>
      </c>
      <c r="H423" s="2">
        <f ca="1">IF(Sheet1!DE427&lt;&gt;"",Sheet1!DE427,"")</f>
        <v>0.20999999999999375</v>
      </c>
      <c r="I423" s="2">
        <f ca="1">IF(Sheet1!DF427&lt;&gt;"",Sheet1!DF427,"")</f>
        <v>0.23000000000000398</v>
      </c>
      <c r="J423" s="2">
        <f ca="1">IF(Sheet1!DG427&lt;&gt;"",Sheet1!DG427,"")</f>
        <v>0.25</v>
      </c>
      <c r="K423" s="2"/>
      <c r="L423" s="2"/>
    </row>
    <row r="424" spans="1:12" x14ac:dyDescent="0.2">
      <c r="A424" s="1">
        <f>IF(Sheet1!B428&lt;&gt;"",Sheet1!B428,"")</f>
        <v>44057</v>
      </c>
      <c r="B424" s="2">
        <f ca="1">IF(Sheet1!CY428&lt;&gt;"",Sheet1!CY428,"")</f>
        <v>9.9999999999994316E-2</v>
      </c>
      <c r="C424" s="2">
        <f ca="1">IF(Sheet1!CZ428&lt;&gt;"",Sheet1!CZ428,"")</f>
        <v>0.12999999999999545</v>
      </c>
      <c r="D424" s="2">
        <f ca="1">IF(Sheet1!DA428&lt;&gt;"",Sheet1!DA428,"")</f>
        <v>0.15000000000000568</v>
      </c>
      <c r="E424" s="2">
        <f ca="1">IF(Sheet1!DB428&lt;&gt;"",Sheet1!DB428,"")</f>
        <v>0.15999999999999659</v>
      </c>
      <c r="F424" s="2">
        <f ca="1">IF(Sheet1!DC428&lt;&gt;"",Sheet1!DC428,"")</f>
        <v>0.18000000000000682</v>
      </c>
      <c r="G424" s="2">
        <f ca="1">IF(Sheet1!DD428&lt;&gt;"",Sheet1!DD428,"")</f>
        <v>0.20999999999999375</v>
      </c>
      <c r="H424" s="2">
        <f ca="1">IF(Sheet1!DE428&lt;&gt;"",Sheet1!DE428,"")</f>
        <v>0.21999999999999886</v>
      </c>
      <c r="I424" s="2">
        <f ca="1">IF(Sheet1!DF428&lt;&gt;"",Sheet1!DF428,"")</f>
        <v>0.25</v>
      </c>
      <c r="J424" s="2">
        <f ca="1">IF(Sheet1!DG428&lt;&gt;"",Sheet1!DG428,"")</f>
        <v>0.28000000000000114</v>
      </c>
      <c r="K424" s="2"/>
      <c r="L424" s="2"/>
    </row>
    <row r="425" spans="1:12" x14ac:dyDescent="0.2">
      <c r="A425" s="1">
        <f>IF(Sheet1!B429&lt;&gt;"",Sheet1!B429,"")</f>
        <v>44060</v>
      </c>
      <c r="B425" s="2">
        <f ca="1">IF(Sheet1!CY429&lt;&gt;"",Sheet1!CY429,"")</f>
        <v>9.9999999999994316E-2</v>
      </c>
      <c r="C425" s="2">
        <f ca="1">IF(Sheet1!CZ429&lt;&gt;"",Sheet1!CZ429,"")</f>
        <v>0.12000000000000455</v>
      </c>
      <c r="D425" s="2">
        <f ca="1">IF(Sheet1!DA429&lt;&gt;"",Sheet1!DA429,"")</f>
        <v>0.14000000000000057</v>
      </c>
      <c r="E425" s="2">
        <f ca="1">IF(Sheet1!DB429&lt;&gt;"",Sheet1!DB429,"")</f>
        <v>0.15999999999999659</v>
      </c>
      <c r="F425" s="2">
        <f ca="1">IF(Sheet1!DC429&lt;&gt;"",Sheet1!DC429,"")</f>
        <v>0.18000000000000682</v>
      </c>
      <c r="G425" s="2">
        <f ca="1">IF(Sheet1!DD429&lt;&gt;"",Sheet1!DD429,"")</f>
        <v>0.20000000000000284</v>
      </c>
      <c r="H425" s="2">
        <f ca="1">IF(Sheet1!DE429&lt;&gt;"",Sheet1!DE429,"")</f>
        <v>0.21999999999999886</v>
      </c>
      <c r="I425" s="2">
        <f ca="1">IF(Sheet1!DF429&lt;&gt;"",Sheet1!DF429,"")</f>
        <v>0.23999999999999488</v>
      </c>
      <c r="J425" s="2">
        <f ca="1">IF(Sheet1!DG429&lt;&gt;"",Sheet1!DG429,"")</f>
        <v>0.26000000000000512</v>
      </c>
      <c r="K425" s="2"/>
      <c r="L425" s="2"/>
    </row>
    <row r="426" spans="1:12" x14ac:dyDescent="0.2">
      <c r="A426" s="1">
        <f>IF(Sheet1!B430&lt;&gt;"",Sheet1!B430,"")</f>
        <v>44061</v>
      </c>
      <c r="B426" s="2">
        <f ca="1">IF(Sheet1!CY430&lt;&gt;"",Sheet1!CY430,"")</f>
        <v>9.9999999999994316E-2</v>
      </c>
      <c r="C426" s="2">
        <f ca="1">IF(Sheet1!CZ430&lt;&gt;"",Sheet1!CZ430,"")</f>
        <v>0.12000000000000455</v>
      </c>
      <c r="D426" s="2">
        <f ca="1">IF(Sheet1!DA430&lt;&gt;"",Sheet1!DA430,"")</f>
        <v>0.14000000000000057</v>
      </c>
      <c r="E426" s="2">
        <f ca="1">IF(Sheet1!DB430&lt;&gt;"",Sheet1!DB430,"")</f>
        <v>0.15999999999999659</v>
      </c>
      <c r="F426" s="2">
        <f ca="1">IF(Sheet1!DC430&lt;&gt;"",Sheet1!DC430,"")</f>
        <v>0.18000000000000682</v>
      </c>
      <c r="G426" s="2">
        <f ca="1">IF(Sheet1!DD430&lt;&gt;"",Sheet1!DD430,"")</f>
        <v>0.20000000000000284</v>
      </c>
      <c r="H426" s="2">
        <f ca="1">IF(Sheet1!DE430&lt;&gt;"",Sheet1!DE430,"")</f>
        <v>0.20999999999999375</v>
      </c>
      <c r="I426" s="2">
        <f ca="1">IF(Sheet1!DF430&lt;&gt;"",Sheet1!DF430,"")</f>
        <v>0.23000000000000398</v>
      </c>
      <c r="J426" s="2">
        <f ca="1">IF(Sheet1!DG430&lt;&gt;"",Sheet1!DG430,"")</f>
        <v>0.26000000000000512</v>
      </c>
      <c r="K426" s="2"/>
      <c r="L426" s="2"/>
    </row>
    <row r="427" spans="1:12" x14ac:dyDescent="0.2">
      <c r="A427" s="1">
        <f>IF(Sheet1!B431&lt;&gt;"",Sheet1!B431,"")</f>
        <v>44062</v>
      </c>
      <c r="B427" s="2">
        <f ca="1">IF(Sheet1!CY431&lt;&gt;"",Sheet1!CY431,"")</f>
        <v>9.9999999999994316E-2</v>
      </c>
      <c r="C427" s="2">
        <f ca="1">IF(Sheet1!CZ431&lt;&gt;"",Sheet1!CZ431,"")</f>
        <v>0.12000000000000455</v>
      </c>
      <c r="D427" s="2">
        <f ca="1">IF(Sheet1!DA431&lt;&gt;"",Sheet1!DA431,"")</f>
        <v>0.14000000000000057</v>
      </c>
      <c r="E427" s="2">
        <f ca="1">IF(Sheet1!DB431&lt;&gt;"",Sheet1!DB431,"")</f>
        <v>0.15999999999999659</v>
      </c>
      <c r="F427" s="2">
        <f ca="1">IF(Sheet1!DC431&lt;&gt;"",Sheet1!DC431,"")</f>
        <v>0.17000000000000171</v>
      </c>
      <c r="G427" s="2">
        <f ca="1">IF(Sheet1!DD431&lt;&gt;"",Sheet1!DD431,"")</f>
        <v>0.20000000000000284</v>
      </c>
      <c r="H427" s="2">
        <f ca="1">IF(Sheet1!DE431&lt;&gt;"",Sheet1!DE431,"")</f>
        <v>0.20999999999999375</v>
      </c>
      <c r="I427" s="2">
        <f ca="1">IF(Sheet1!DF431&lt;&gt;"",Sheet1!DF431,"")</f>
        <v>0.23000000000000398</v>
      </c>
      <c r="J427" s="2">
        <f ca="1">IF(Sheet1!DG431&lt;&gt;"",Sheet1!DG431,"")</f>
        <v>0.26000000000000512</v>
      </c>
      <c r="K427" s="2"/>
      <c r="L427" s="2"/>
    </row>
    <row r="428" spans="1:12" x14ac:dyDescent="0.2">
      <c r="A428" s="1">
        <f>IF(Sheet1!B432&lt;&gt;"",Sheet1!B432,"")</f>
        <v>44063</v>
      </c>
      <c r="B428" s="2">
        <f ca="1">IF(Sheet1!CY432&lt;&gt;"",Sheet1!CY432,"")</f>
        <v>9.9999999999994316E-2</v>
      </c>
      <c r="C428" s="2">
        <f ca="1">IF(Sheet1!CZ432&lt;&gt;"",Sheet1!CZ432,"")</f>
        <v>0.12000000000000455</v>
      </c>
      <c r="D428" s="2">
        <f ca="1">IF(Sheet1!DA432&lt;&gt;"",Sheet1!DA432,"")</f>
        <v>0.12999999999999545</v>
      </c>
      <c r="E428" s="2">
        <f ca="1">IF(Sheet1!DB432&lt;&gt;"",Sheet1!DB432,"")</f>
        <v>0.15000000000000568</v>
      </c>
      <c r="F428" s="2">
        <f ca="1">IF(Sheet1!DC432&lt;&gt;"",Sheet1!DC432,"")</f>
        <v>0.17000000000000171</v>
      </c>
      <c r="G428" s="2">
        <f ca="1">IF(Sheet1!DD432&lt;&gt;"",Sheet1!DD432,"")</f>
        <v>0.18999999999999773</v>
      </c>
      <c r="H428" s="2">
        <f ca="1">IF(Sheet1!DE432&lt;&gt;"",Sheet1!DE432,"")</f>
        <v>0.20999999999999375</v>
      </c>
      <c r="I428" s="2">
        <f ca="1">IF(Sheet1!DF432&lt;&gt;"",Sheet1!DF432,"")</f>
        <v>0.23000000000000398</v>
      </c>
      <c r="J428" s="2">
        <f ca="1">IF(Sheet1!DG432&lt;&gt;"",Sheet1!DG432,"")</f>
        <v>0.26000000000000512</v>
      </c>
      <c r="K428" s="2"/>
      <c r="L428" s="2"/>
    </row>
    <row r="429" spans="1:12" x14ac:dyDescent="0.2">
      <c r="A429" s="1">
        <f>IF(Sheet1!B433&lt;&gt;"",Sheet1!B433,"")</f>
        <v>44064</v>
      </c>
      <c r="B429" s="2">
        <f ca="1">IF(Sheet1!CY433&lt;&gt;"",Sheet1!CY433,"")</f>
        <v>9.9999999999994316E-2</v>
      </c>
      <c r="C429" s="2">
        <f ca="1">IF(Sheet1!CZ433&lt;&gt;"",Sheet1!CZ433,"")</f>
        <v>0.10999999999999943</v>
      </c>
      <c r="D429" s="2">
        <f ca="1">IF(Sheet1!DA433&lt;&gt;"",Sheet1!DA433,"")</f>
        <v>0.12999999999999545</v>
      </c>
      <c r="E429" s="2">
        <f ca="1">IF(Sheet1!DB433&lt;&gt;"",Sheet1!DB433,"")</f>
        <v>0.14000000000000057</v>
      </c>
      <c r="F429" s="2">
        <f ca="1">IF(Sheet1!DC433&lt;&gt;"",Sheet1!DC433,"")</f>
        <v>0.15999999999999659</v>
      </c>
      <c r="G429" s="2">
        <f ca="1">IF(Sheet1!DD433&lt;&gt;"",Sheet1!DD433,"")</f>
        <v>0.18999999999999773</v>
      </c>
      <c r="H429" s="2">
        <f ca="1">IF(Sheet1!DE433&lt;&gt;"",Sheet1!DE433,"")</f>
        <v>0.20000000000000284</v>
      </c>
      <c r="I429" s="2">
        <f ca="1">IF(Sheet1!DF433&lt;&gt;"",Sheet1!DF433,"")</f>
        <v>0.21999999999999886</v>
      </c>
      <c r="J429" s="2">
        <f ca="1">IF(Sheet1!DG433&lt;&gt;"",Sheet1!DG433,"")</f>
        <v>0.25</v>
      </c>
      <c r="K429" s="2"/>
      <c r="L429" s="2"/>
    </row>
    <row r="430" spans="1:12" x14ac:dyDescent="0.2">
      <c r="A430" s="1">
        <f>IF(Sheet1!B434&lt;&gt;"",Sheet1!B434,"")</f>
        <v>44067</v>
      </c>
      <c r="B430" s="2">
        <f ca="1">IF(Sheet1!CY434&lt;&gt;"",Sheet1!CY434,"")</f>
        <v>9.9999999999994316E-2</v>
      </c>
      <c r="C430" s="2">
        <f ca="1">IF(Sheet1!CZ434&lt;&gt;"",Sheet1!CZ434,"")</f>
        <v>0.10999999999999943</v>
      </c>
      <c r="D430" s="2">
        <f ca="1">IF(Sheet1!DA434&lt;&gt;"",Sheet1!DA434,"")</f>
        <v>0.12000000000000455</v>
      </c>
      <c r="E430" s="2">
        <f ca="1">IF(Sheet1!DB434&lt;&gt;"",Sheet1!DB434,"")</f>
        <v>0.12999999999999545</v>
      </c>
      <c r="F430" s="2">
        <f ca="1">IF(Sheet1!DC434&lt;&gt;"",Sheet1!DC434,"")</f>
        <v>0.15000000000000568</v>
      </c>
      <c r="G430" s="2">
        <f ca="1">IF(Sheet1!DD434&lt;&gt;"",Sheet1!DD434,"")</f>
        <v>0.18000000000000682</v>
      </c>
      <c r="H430" s="2">
        <f ca="1">IF(Sheet1!DE434&lt;&gt;"",Sheet1!DE434,"")</f>
        <v>0.18999999999999773</v>
      </c>
      <c r="I430" s="2">
        <f ca="1">IF(Sheet1!DF434&lt;&gt;"",Sheet1!DF434,"")</f>
        <v>0.20999999999999375</v>
      </c>
      <c r="J430" s="2">
        <f ca="1">IF(Sheet1!DG434&lt;&gt;"",Sheet1!DG434,"")</f>
        <v>0.23000000000000398</v>
      </c>
      <c r="K430" s="2"/>
      <c r="L430" s="2"/>
    </row>
    <row r="431" spans="1:12" x14ac:dyDescent="0.2">
      <c r="A431" s="1">
        <f>IF(Sheet1!B435&lt;&gt;"",Sheet1!B435,"")</f>
        <v>44068</v>
      </c>
      <c r="B431" s="2">
        <f ca="1">IF(Sheet1!CY435&lt;&gt;"",Sheet1!CY435,"")</f>
        <v>9.9999999999994316E-2</v>
      </c>
      <c r="C431" s="2">
        <f ca="1">IF(Sheet1!CZ435&lt;&gt;"",Sheet1!CZ435,"")</f>
        <v>0.10999999999999943</v>
      </c>
      <c r="D431" s="2">
        <f ca="1">IF(Sheet1!DA435&lt;&gt;"",Sheet1!DA435,"")</f>
        <v>0.12000000000000455</v>
      </c>
      <c r="E431" s="2">
        <f ca="1">IF(Sheet1!DB435&lt;&gt;"",Sheet1!DB435,"")</f>
        <v>0.12999999999999545</v>
      </c>
      <c r="F431" s="2">
        <f ca="1">IF(Sheet1!DC435&lt;&gt;"",Sheet1!DC435,"")</f>
        <v>0.15000000000000568</v>
      </c>
      <c r="G431" s="2">
        <f ca="1">IF(Sheet1!DD435&lt;&gt;"",Sheet1!DD435,"")</f>
        <v>0.17000000000000171</v>
      </c>
      <c r="H431" s="2">
        <f ca="1">IF(Sheet1!DE435&lt;&gt;"",Sheet1!DE435,"")</f>
        <v>0.18999999999999773</v>
      </c>
      <c r="I431" s="2">
        <f ca="1">IF(Sheet1!DF435&lt;&gt;"",Sheet1!DF435,"")</f>
        <v>0.20999999999999375</v>
      </c>
      <c r="J431" s="2">
        <f ca="1">IF(Sheet1!DG435&lt;&gt;"",Sheet1!DG435,"")</f>
        <v>0.23999999999999488</v>
      </c>
      <c r="K431" s="2"/>
      <c r="L431" s="2"/>
    </row>
    <row r="432" spans="1:12" x14ac:dyDescent="0.2">
      <c r="A432" s="1">
        <f>IF(Sheet1!B436&lt;&gt;"",Sheet1!B436,"")</f>
        <v>44069</v>
      </c>
      <c r="B432" s="2">
        <f ca="1">IF(Sheet1!CY436&lt;&gt;"",Sheet1!CY436,"")</f>
        <v>9.0000000000003411E-2</v>
      </c>
      <c r="C432" s="2">
        <f ca="1">IF(Sheet1!CZ436&lt;&gt;"",Sheet1!CZ436,"")</f>
        <v>0.10999999999999943</v>
      </c>
      <c r="D432" s="2">
        <f ca="1">IF(Sheet1!DA436&lt;&gt;"",Sheet1!DA436,"")</f>
        <v>0.12000000000000455</v>
      </c>
      <c r="E432" s="2">
        <f ca="1">IF(Sheet1!DB436&lt;&gt;"",Sheet1!DB436,"")</f>
        <v>0.12999999999999545</v>
      </c>
      <c r="F432" s="2">
        <f ca="1">IF(Sheet1!DC436&lt;&gt;"",Sheet1!DC436,"")</f>
        <v>0.15000000000000568</v>
      </c>
      <c r="G432" s="2">
        <f ca="1">IF(Sheet1!DD436&lt;&gt;"",Sheet1!DD436,"")</f>
        <v>0.18000000000000682</v>
      </c>
      <c r="H432" s="2">
        <f ca="1">IF(Sheet1!DE436&lt;&gt;"",Sheet1!DE436,"")</f>
        <v>0.20000000000000284</v>
      </c>
      <c r="I432" s="2">
        <f ca="1">IF(Sheet1!DF436&lt;&gt;"",Sheet1!DF436,"")</f>
        <v>0.21999999999999886</v>
      </c>
      <c r="J432" s="2">
        <f ca="1">IF(Sheet1!DG436&lt;&gt;"",Sheet1!DG436,"")</f>
        <v>0.25</v>
      </c>
      <c r="K432" s="2"/>
      <c r="L432" s="2"/>
    </row>
    <row r="433" spans="1:12" x14ac:dyDescent="0.2">
      <c r="A433" s="1">
        <f>IF(Sheet1!B437&lt;&gt;"",Sheet1!B437,"")</f>
        <v>44070</v>
      </c>
      <c r="B433" s="2">
        <f ca="1">IF(Sheet1!CY437&lt;&gt;"",Sheet1!CY437,"")</f>
        <v>9.0000000000003411E-2</v>
      </c>
      <c r="C433" s="2">
        <f ca="1">IF(Sheet1!CZ437&lt;&gt;"",Sheet1!CZ437,"")</f>
        <v>0.10999999999999943</v>
      </c>
      <c r="D433" s="2">
        <f ca="1">IF(Sheet1!DA437&lt;&gt;"",Sheet1!DA437,"")</f>
        <v>0.12000000000000455</v>
      </c>
      <c r="E433" s="2">
        <f ca="1">IF(Sheet1!DB437&lt;&gt;"",Sheet1!DB437,"")</f>
        <v>0.12999999999999545</v>
      </c>
      <c r="F433" s="2">
        <f ca="1">IF(Sheet1!DC437&lt;&gt;"",Sheet1!DC437,"")</f>
        <v>0.14000000000000057</v>
      </c>
      <c r="G433" s="2">
        <f ca="1">IF(Sheet1!DD437&lt;&gt;"",Sheet1!DD437,"")</f>
        <v>0.17000000000000171</v>
      </c>
      <c r="H433" s="2">
        <f ca="1">IF(Sheet1!DE437&lt;&gt;"",Sheet1!DE437,"")</f>
        <v>0.18999999999999773</v>
      </c>
      <c r="I433" s="2">
        <f ca="1">IF(Sheet1!DF437&lt;&gt;"",Sheet1!DF437,"")</f>
        <v>0.20999999999999375</v>
      </c>
      <c r="J433" s="2">
        <f ca="1">IF(Sheet1!DG437&lt;&gt;"",Sheet1!DG437,"")</f>
        <v>0.23999999999999488</v>
      </c>
      <c r="K433" s="2"/>
      <c r="L433" s="2"/>
    </row>
    <row r="434" spans="1:12" x14ac:dyDescent="0.2">
      <c r="A434" s="1">
        <f>IF(Sheet1!B438&lt;&gt;"",Sheet1!B438,"")</f>
        <v>44071</v>
      </c>
      <c r="B434" s="2">
        <f ca="1">IF(Sheet1!CY438&lt;&gt;"",Sheet1!CY438,"")</f>
        <v>9.0000000000003411E-2</v>
      </c>
      <c r="C434" s="2">
        <f ca="1">IF(Sheet1!CZ438&lt;&gt;"",Sheet1!CZ438,"")</f>
        <v>9.9999999999994316E-2</v>
      </c>
      <c r="D434" s="2">
        <f ca="1">IF(Sheet1!DA438&lt;&gt;"",Sheet1!DA438,"")</f>
        <v>0.12000000000000455</v>
      </c>
      <c r="E434" s="2">
        <f ca="1">IF(Sheet1!DB438&lt;&gt;"",Sheet1!DB438,"")</f>
        <v>0.12000000000000455</v>
      </c>
      <c r="F434" s="2">
        <f ca="1">IF(Sheet1!DC438&lt;&gt;"",Sheet1!DC438,"")</f>
        <v>0.14000000000000057</v>
      </c>
      <c r="G434" s="2">
        <f ca="1">IF(Sheet1!DD438&lt;&gt;"",Sheet1!DD438,"")</f>
        <v>0.15999999999999659</v>
      </c>
      <c r="H434" s="2">
        <f ca="1">IF(Sheet1!DE438&lt;&gt;"",Sheet1!DE438,"")</f>
        <v>0.18000000000000682</v>
      </c>
      <c r="I434" s="2">
        <f ca="1">IF(Sheet1!DF438&lt;&gt;"",Sheet1!DF438,"")</f>
        <v>0.20999999999999375</v>
      </c>
      <c r="J434" s="2">
        <f ca="1">IF(Sheet1!DG438&lt;&gt;"",Sheet1!DG438,"")</f>
        <v>0.23999999999999488</v>
      </c>
      <c r="K434" s="2"/>
      <c r="L434" s="2"/>
    </row>
    <row r="435" spans="1:12" x14ac:dyDescent="0.2">
      <c r="A435" s="1">
        <f>IF(Sheet1!B439&lt;&gt;"",Sheet1!B439,"")</f>
        <v>44074</v>
      </c>
      <c r="B435" s="2">
        <f ca="1">IF(Sheet1!CY439&lt;&gt;"",Sheet1!CY439,"")</f>
        <v>9.0000000000003411E-2</v>
      </c>
      <c r="C435" s="2">
        <f ca="1">IF(Sheet1!CZ439&lt;&gt;"",Sheet1!CZ439,"")</f>
        <v>0.10999999999999943</v>
      </c>
      <c r="D435" s="2">
        <f ca="1">IF(Sheet1!DA439&lt;&gt;"",Sheet1!DA439,"")</f>
        <v>0.12999999999999545</v>
      </c>
      <c r="E435" s="2">
        <f ca="1">IF(Sheet1!DB439&lt;&gt;"",Sheet1!DB439,"")</f>
        <v>0.14000000000000057</v>
      </c>
      <c r="F435" s="2">
        <f ca="1">IF(Sheet1!DC439&lt;&gt;"",Sheet1!DC439,"")</f>
        <v>0.15000000000000568</v>
      </c>
      <c r="G435" s="2">
        <f ca="1">IF(Sheet1!DD439&lt;&gt;"",Sheet1!DD439,"")</f>
        <v>0.18000000000000682</v>
      </c>
      <c r="H435" s="2">
        <f ca="1">IF(Sheet1!DE439&lt;&gt;"",Sheet1!DE439,"")</f>
        <v>0.18999999999999773</v>
      </c>
      <c r="I435" s="2">
        <f ca="1">IF(Sheet1!DF439&lt;&gt;"",Sheet1!DF439,"")</f>
        <v>0.21999999999999886</v>
      </c>
      <c r="J435" s="2">
        <f ca="1">IF(Sheet1!DG439&lt;&gt;"",Sheet1!DG439,"")</f>
        <v>0.25</v>
      </c>
      <c r="K435" s="2"/>
      <c r="L435" s="2"/>
    </row>
    <row r="436" spans="1:12" x14ac:dyDescent="0.2">
      <c r="A436" s="1">
        <f>IF(Sheet1!B440&lt;&gt;"",Sheet1!B440,"")</f>
        <v>44075</v>
      </c>
      <c r="B436" s="2">
        <f ca="1">IF(Sheet1!CY440&lt;&gt;"",Sheet1!CY440,"")</f>
        <v>9.0000000000003411E-2</v>
      </c>
      <c r="C436" s="2">
        <f ca="1">IF(Sheet1!CZ440&lt;&gt;"",Sheet1!CZ440,"")</f>
        <v>0.10999999999999943</v>
      </c>
      <c r="D436" s="2">
        <f ca="1">IF(Sheet1!DA440&lt;&gt;"",Sheet1!DA440,"")</f>
        <v>0.12999999999999545</v>
      </c>
      <c r="E436" s="2">
        <f ca="1">IF(Sheet1!DB440&lt;&gt;"",Sheet1!DB440,"")</f>
        <v>0.14000000000000057</v>
      </c>
      <c r="F436" s="2">
        <f ca="1">IF(Sheet1!DC440&lt;&gt;"",Sheet1!DC440,"")</f>
        <v>0.15999999999999659</v>
      </c>
      <c r="G436" s="2">
        <f ca="1">IF(Sheet1!DD440&lt;&gt;"",Sheet1!DD440,"")</f>
        <v>0.18000000000000682</v>
      </c>
      <c r="H436" s="2">
        <f ca="1">IF(Sheet1!DE440&lt;&gt;"",Sheet1!DE440,"")</f>
        <v>0.20000000000000284</v>
      </c>
      <c r="I436" s="2">
        <f ca="1">IF(Sheet1!DF440&lt;&gt;"",Sheet1!DF440,"")</f>
        <v>0.21999999999999886</v>
      </c>
      <c r="J436" s="2">
        <f ca="1">IF(Sheet1!DG440&lt;&gt;"",Sheet1!DG440,"")</f>
        <v>0.25</v>
      </c>
      <c r="K436" s="2"/>
      <c r="L436" s="2"/>
    </row>
    <row r="437" spans="1:12" x14ac:dyDescent="0.2">
      <c r="A437" s="1">
        <f>IF(Sheet1!B441&lt;&gt;"",Sheet1!B441,"")</f>
        <v>44076</v>
      </c>
      <c r="B437" s="2">
        <f ca="1">IF(Sheet1!CY441&lt;&gt;"",Sheet1!CY441,"")</f>
        <v>9.0000000000003411E-2</v>
      </c>
      <c r="C437" s="2">
        <f ca="1">IF(Sheet1!CZ441&lt;&gt;"",Sheet1!CZ441,"")</f>
        <v>0.10999999999999943</v>
      </c>
      <c r="D437" s="2">
        <f ca="1">IF(Sheet1!DA441&lt;&gt;"",Sheet1!DA441,"")</f>
        <v>0.12000000000000455</v>
      </c>
      <c r="E437" s="2">
        <f ca="1">IF(Sheet1!DB441&lt;&gt;"",Sheet1!DB441,"")</f>
        <v>0.12000000000000455</v>
      </c>
      <c r="F437" s="2">
        <f ca="1">IF(Sheet1!DC441&lt;&gt;"",Sheet1!DC441,"")</f>
        <v>0.14000000000000057</v>
      </c>
      <c r="G437" s="2">
        <f ca="1">IF(Sheet1!DD441&lt;&gt;"",Sheet1!DD441,"")</f>
        <v>0.17000000000000171</v>
      </c>
      <c r="H437" s="2">
        <f ca="1">IF(Sheet1!DE441&lt;&gt;"",Sheet1!DE441,"")</f>
        <v>0.18000000000000682</v>
      </c>
      <c r="I437" s="2">
        <f ca="1">IF(Sheet1!DF441&lt;&gt;"",Sheet1!DF441,"")</f>
        <v>0.20999999999999375</v>
      </c>
      <c r="J437" s="2">
        <f ca="1">IF(Sheet1!DG441&lt;&gt;"",Sheet1!DG441,"")</f>
        <v>0.23999999999999488</v>
      </c>
      <c r="K437" s="2"/>
      <c r="L437" s="2"/>
    </row>
    <row r="438" spans="1:12" x14ac:dyDescent="0.2">
      <c r="A438" s="1">
        <f>IF(Sheet1!B442&lt;&gt;"",Sheet1!B442,"")</f>
        <v>44077</v>
      </c>
      <c r="B438" s="2">
        <f ca="1">IF(Sheet1!CY442&lt;&gt;"",Sheet1!CY442,"")</f>
        <v>9.0000000000003411E-2</v>
      </c>
      <c r="C438" s="2">
        <f ca="1">IF(Sheet1!CZ442&lt;&gt;"",Sheet1!CZ442,"")</f>
        <v>9.9999999999994316E-2</v>
      </c>
      <c r="D438" s="2">
        <f ca="1">IF(Sheet1!DA442&lt;&gt;"",Sheet1!DA442,"")</f>
        <v>0.10999999999999943</v>
      </c>
      <c r="E438" s="2">
        <f ca="1">IF(Sheet1!DB442&lt;&gt;"",Sheet1!DB442,"")</f>
        <v>0.10999999999999943</v>
      </c>
      <c r="F438" s="2">
        <f ca="1">IF(Sheet1!DC442&lt;&gt;"",Sheet1!DC442,"")</f>
        <v>0.12999999999999545</v>
      </c>
      <c r="G438" s="2">
        <f ca="1">IF(Sheet1!DD442&lt;&gt;"",Sheet1!DD442,"")</f>
        <v>0.15000000000000568</v>
      </c>
      <c r="H438" s="2">
        <f ca="1">IF(Sheet1!DE442&lt;&gt;"",Sheet1!DE442,"")</f>
        <v>0.17000000000000171</v>
      </c>
      <c r="I438" s="2">
        <f ca="1">IF(Sheet1!DF442&lt;&gt;"",Sheet1!DF442,"")</f>
        <v>0.18999999999999773</v>
      </c>
      <c r="J438" s="2">
        <f ca="1">IF(Sheet1!DG442&lt;&gt;"",Sheet1!DG442,"")</f>
        <v>0.21999999999999886</v>
      </c>
      <c r="K438" s="2"/>
      <c r="L438" s="2"/>
    </row>
    <row r="439" spans="1:12" x14ac:dyDescent="0.2">
      <c r="A439" s="1">
        <f>IF(Sheet1!B443&lt;&gt;"",Sheet1!B443,"")</f>
        <v>44078</v>
      </c>
      <c r="B439" s="2">
        <f ca="1">IF(Sheet1!CY443&lt;&gt;"",Sheet1!CY443,"")</f>
        <v>9.0000000000003411E-2</v>
      </c>
      <c r="C439" s="2">
        <f ca="1">IF(Sheet1!CZ443&lt;&gt;"",Sheet1!CZ443,"")</f>
        <v>9.9999999999994316E-2</v>
      </c>
      <c r="D439" s="2">
        <f ca="1">IF(Sheet1!DA443&lt;&gt;"",Sheet1!DA443,"")</f>
        <v>9.9999999999994316E-2</v>
      </c>
      <c r="E439" s="2">
        <f ca="1">IF(Sheet1!DB443&lt;&gt;"",Sheet1!DB443,"")</f>
        <v>0.10999999999999943</v>
      </c>
      <c r="F439" s="2">
        <f ca="1">IF(Sheet1!DC443&lt;&gt;"",Sheet1!DC443,"")</f>
        <v>0.12000000000000455</v>
      </c>
      <c r="G439" s="2">
        <f ca="1">IF(Sheet1!DD443&lt;&gt;"",Sheet1!DD443,"")</f>
        <v>0.15000000000000568</v>
      </c>
      <c r="H439" s="2">
        <f ca="1">IF(Sheet1!DE443&lt;&gt;"",Sheet1!DE443,"")</f>
        <v>0.15999999999999659</v>
      </c>
      <c r="I439" s="2">
        <f ca="1">IF(Sheet1!DF443&lt;&gt;"",Sheet1!DF443,"")</f>
        <v>0.18000000000000682</v>
      </c>
      <c r="J439" s="2">
        <f ca="1">IF(Sheet1!DG443&lt;&gt;"",Sheet1!DG443,"")</f>
        <v>0.20999999999999375</v>
      </c>
      <c r="K439" s="2"/>
      <c r="L439" s="2"/>
    </row>
    <row r="440" spans="1:12" x14ac:dyDescent="0.2">
      <c r="A440" s="1">
        <f>IF(Sheet1!B444&lt;&gt;"",Sheet1!B444,"")</f>
        <v>44081</v>
      </c>
      <c r="B440" s="2">
        <f ca="1">IF(Sheet1!CY444&lt;&gt;"",Sheet1!CY444,"")</f>
        <v>9.0000000000003411E-2</v>
      </c>
      <c r="C440" s="2">
        <f ca="1">IF(Sheet1!CZ444&lt;&gt;"",Sheet1!CZ444,"")</f>
        <v>0.10999999999999943</v>
      </c>
      <c r="D440" s="2">
        <f ca="1">IF(Sheet1!DA444&lt;&gt;"",Sheet1!DA444,"")</f>
        <v>0.10999999999999943</v>
      </c>
      <c r="E440" s="2">
        <f ca="1">IF(Sheet1!DB444&lt;&gt;"",Sheet1!DB444,"")</f>
        <v>0.10999999999999943</v>
      </c>
      <c r="F440" s="2">
        <f ca="1">IF(Sheet1!DC444&lt;&gt;"",Sheet1!DC444,"")</f>
        <v>0.12000000000000455</v>
      </c>
      <c r="G440" s="2">
        <f ca="1">IF(Sheet1!DD444&lt;&gt;"",Sheet1!DD444,"")</f>
        <v>0.15000000000000568</v>
      </c>
      <c r="H440" s="2">
        <f ca="1">IF(Sheet1!DE444&lt;&gt;"",Sheet1!DE444,"")</f>
        <v>0.15999999999999659</v>
      </c>
      <c r="I440" s="2">
        <f ca="1">IF(Sheet1!DF444&lt;&gt;"",Sheet1!DF444,"")</f>
        <v>0.18000000000000682</v>
      </c>
      <c r="J440" s="2">
        <f ca="1">IF(Sheet1!DG444&lt;&gt;"",Sheet1!DG444,"")</f>
        <v>0.20999999999999375</v>
      </c>
      <c r="K440" s="2"/>
      <c r="L440" s="2"/>
    </row>
    <row r="441" spans="1:12" x14ac:dyDescent="0.2">
      <c r="A441" s="1">
        <f>IF(Sheet1!B445&lt;&gt;"",Sheet1!B445,"")</f>
        <v>44082</v>
      </c>
      <c r="B441" s="2">
        <f ca="1">IF(Sheet1!CY445&lt;&gt;"",Sheet1!CY445,"")</f>
        <v>9.0000000000003411E-2</v>
      </c>
      <c r="C441" s="2">
        <f ca="1">IF(Sheet1!CZ445&lt;&gt;"",Sheet1!CZ445,"")</f>
        <v>0.10999999999999943</v>
      </c>
      <c r="D441" s="2">
        <f ca="1">IF(Sheet1!DA445&lt;&gt;"",Sheet1!DA445,"")</f>
        <v>0.10999999999999943</v>
      </c>
      <c r="E441" s="2">
        <f ca="1">IF(Sheet1!DB445&lt;&gt;"",Sheet1!DB445,"")</f>
        <v>0.10999999999999943</v>
      </c>
      <c r="F441" s="2">
        <f ca="1">IF(Sheet1!DC445&lt;&gt;"",Sheet1!DC445,"")</f>
        <v>0.12999999999999545</v>
      </c>
      <c r="G441" s="2">
        <f ca="1">IF(Sheet1!DD445&lt;&gt;"",Sheet1!DD445,"")</f>
        <v>0.15000000000000568</v>
      </c>
      <c r="H441" s="2">
        <f ca="1">IF(Sheet1!DE445&lt;&gt;"",Sheet1!DE445,"")</f>
        <v>0.15999999999999659</v>
      </c>
      <c r="I441" s="2">
        <f ca="1">IF(Sheet1!DF445&lt;&gt;"",Sheet1!DF445,"")</f>
        <v>0.18000000000000682</v>
      </c>
      <c r="J441" s="2">
        <f ca="1">IF(Sheet1!DG445&lt;&gt;"",Sheet1!DG445,"")</f>
        <v>0.20999999999999375</v>
      </c>
      <c r="K441" s="2"/>
      <c r="L441" s="2"/>
    </row>
    <row r="442" spans="1:12" x14ac:dyDescent="0.2">
      <c r="A442" s="1">
        <f>IF(Sheet1!B446&lt;&gt;"",Sheet1!B446,"")</f>
        <v>44083</v>
      </c>
      <c r="B442" s="2">
        <f ca="1">IF(Sheet1!CY446&lt;&gt;"",Sheet1!CY446,"")</f>
        <v>9.0000000000003411E-2</v>
      </c>
      <c r="C442" s="2">
        <f ca="1">IF(Sheet1!CZ446&lt;&gt;"",Sheet1!CZ446,"")</f>
        <v>0.10999999999999943</v>
      </c>
      <c r="D442" s="2">
        <f ca="1">IF(Sheet1!DA446&lt;&gt;"",Sheet1!DA446,"")</f>
        <v>0.10999999999999943</v>
      </c>
      <c r="E442" s="2">
        <f ca="1">IF(Sheet1!DB446&lt;&gt;"",Sheet1!DB446,"")</f>
        <v>0.10999999999999943</v>
      </c>
      <c r="F442" s="2">
        <f ca="1">IF(Sheet1!DC446&lt;&gt;"",Sheet1!DC446,"")</f>
        <v>0.12000000000000455</v>
      </c>
      <c r="G442" s="2">
        <f ca="1">IF(Sheet1!DD446&lt;&gt;"",Sheet1!DD446,"")</f>
        <v>0.15000000000000568</v>
      </c>
      <c r="H442" s="2">
        <f ca="1">IF(Sheet1!DE446&lt;&gt;"",Sheet1!DE446,"")</f>
        <v>0.15999999999999659</v>
      </c>
      <c r="I442" s="2">
        <f ca="1">IF(Sheet1!DF446&lt;&gt;"",Sheet1!DF446,"")</f>
        <v>0.18000000000000682</v>
      </c>
      <c r="J442" s="2">
        <f ca="1">IF(Sheet1!DG446&lt;&gt;"",Sheet1!DG446,"")</f>
        <v>0.20000000000000284</v>
      </c>
      <c r="K442" s="2"/>
      <c r="L442" s="2"/>
    </row>
    <row r="443" spans="1:12" x14ac:dyDescent="0.2">
      <c r="A443" s="1">
        <f>IF(Sheet1!B447&lt;&gt;"",Sheet1!B447,"")</f>
        <v>44084</v>
      </c>
      <c r="B443" s="2">
        <f ca="1">IF(Sheet1!CY447&lt;&gt;"",Sheet1!CY447,"")</f>
        <v>9.0000000000003411E-2</v>
      </c>
      <c r="C443" s="2">
        <f ca="1">IF(Sheet1!CZ447&lt;&gt;"",Sheet1!CZ447,"")</f>
        <v>0.10999999999999943</v>
      </c>
      <c r="D443" s="2">
        <f ca="1">IF(Sheet1!DA447&lt;&gt;"",Sheet1!DA447,"")</f>
        <v>0.10999999999999943</v>
      </c>
      <c r="E443" s="2">
        <f ca="1">IF(Sheet1!DB447&lt;&gt;"",Sheet1!DB447,"")</f>
        <v>0.10999999999999943</v>
      </c>
      <c r="F443" s="2">
        <f ca="1">IF(Sheet1!DC447&lt;&gt;"",Sheet1!DC447,"")</f>
        <v>0.12000000000000455</v>
      </c>
      <c r="G443" s="2">
        <f ca="1">IF(Sheet1!DD447&lt;&gt;"",Sheet1!DD447,"")</f>
        <v>0.15000000000000568</v>
      </c>
      <c r="H443" s="2">
        <f ca="1">IF(Sheet1!DE447&lt;&gt;"",Sheet1!DE447,"")</f>
        <v>0.15999999999999659</v>
      </c>
      <c r="I443" s="2">
        <f ca="1">IF(Sheet1!DF447&lt;&gt;"",Sheet1!DF447,"")</f>
        <v>0.18000000000000682</v>
      </c>
      <c r="J443" s="2">
        <f ca="1">IF(Sheet1!DG447&lt;&gt;"",Sheet1!DG447,"")</f>
        <v>0.18999999999999773</v>
      </c>
      <c r="K443" s="2"/>
      <c r="L443" s="2"/>
    </row>
    <row r="444" spans="1:12" x14ac:dyDescent="0.2">
      <c r="A444" s="1">
        <f>IF(Sheet1!B448&lt;&gt;"",Sheet1!B448,"")</f>
        <v>44085</v>
      </c>
      <c r="B444" s="2">
        <f ca="1">IF(Sheet1!CY448&lt;&gt;"",Sheet1!CY448,"")</f>
        <v>0.10999999999999943</v>
      </c>
      <c r="C444" s="2">
        <f ca="1">IF(Sheet1!CZ448&lt;&gt;"",Sheet1!CZ448,"")</f>
        <v>0.10999999999999943</v>
      </c>
      <c r="D444" s="2">
        <f ca="1">IF(Sheet1!DA448&lt;&gt;"",Sheet1!DA448,"")</f>
        <v>0.10999999999999943</v>
      </c>
      <c r="E444" s="2">
        <f ca="1">IF(Sheet1!DB448&lt;&gt;"",Sheet1!DB448,"")</f>
        <v>0.12999999999999545</v>
      </c>
      <c r="F444" s="2">
        <f ca="1">IF(Sheet1!DC448&lt;&gt;"",Sheet1!DC448,"")</f>
        <v>0.15000000000000568</v>
      </c>
      <c r="G444" s="2">
        <f ca="1">IF(Sheet1!DD448&lt;&gt;"",Sheet1!DD448,"")</f>
        <v>0.15999999999999659</v>
      </c>
      <c r="H444" s="2">
        <f ca="1">IF(Sheet1!DE448&lt;&gt;"",Sheet1!DE448,"")</f>
        <v>0.18000000000000682</v>
      </c>
      <c r="I444" s="2">
        <f ca="1">IF(Sheet1!DF448&lt;&gt;"",Sheet1!DF448,"")</f>
        <v>0.18999999999999773</v>
      </c>
      <c r="J444" s="2">
        <f ca="1">IF(Sheet1!DG448&lt;&gt;"",Sheet1!DG448,"")</f>
        <v>0.21999999999999886</v>
      </c>
      <c r="K444" s="2"/>
      <c r="L444" s="2"/>
    </row>
    <row r="445" spans="1:12" x14ac:dyDescent="0.2">
      <c r="A445" s="1">
        <f>IF(Sheet1!B449&lt;&gt;"",Sheet1!B449,"")</f>
        <v>44088</v>
      </c>
      <c r="B445" s="2">
        <f ca="1">IF(Sheet1!CY449&lt;&gt;"",Sheet1!CY449,"")</f>
        <v>9.9999999999994316E-2</v>
      </c>
      <c r="C445" s="2">
        <f ca="1">IF(Sheet1!CZ449&lt;&gt;"",Sheet1!CZ449,"")</f>
        <v>9.9999999999994316E-2</v>
      </c>
      <c r="D445" s="2">
        <f ca="1">IF(Sheet1!DA449&lt;&gt;"",Sheet1!DA449,"")</f>
        <v>9.9999999999994316E-2</v>
      </c>
      <c r="E445" s="2">
        <f ca="1">IF(Sheet1!DB449&lt;&gt;"",Sheet1!DB449,"")</f>
        <v>0.10999999999999943</v>
      </c>
      <c r="F445" s="2">
        <f ca="1">IF(Sheet1!DC449&lt;&gt;"",Sheet1!DC449,"")</f>
        <v>0.14000000000000057</v>
      </c>
      <c r="G445" s="2">
        <f ca="1">IF(Sheet1!DD449&lt;&gt;"",Sheet1!DD449,"")</f>
        <v>0.15000000000000568</v>
      </c>
      <c r="H445" s="2">
        <f ca="1">IF(Sheet1!DE449&lt;&gt;"",Sheet1!DE449,"")</f>
        <v>0.15999999999999659</v>
      </c>
      <c r="I445" s="2">
        <f ca="1">IF(Sheet1!DF449&lt;&gt;"",Sheet1!DF449,"")</f>
        <v>0.17000000000000171</v>
      </c>
      <c r="J445" s="2">
        <f ca="1">IF(Sheet1!DG449&lt;&gt;"",Sheet1!DG449,"")</f>
        <v>0.20000000000000284</v>
      </c>
      <c r="K445" s="2"/>
      <c r="L445" s="2"/>
    </row>
    <row r="446" spans="1:12" x14ac:dyDescent="0.2">
      <c r="A446" s="1">
        <f>IF(Sheet1!B450&lt;&gt;"",Sheet1!B450,"")</f>
        <v>44089</v>
      </c>
      <c r="B446" s="2">
        <f ca="1">IF(Sheet1!CY450&lt;&gt;"",Sheet1!CY450,"")</f>
        <v>9.0000000000003411E-2</v>
      </c>
      <c r="C446" s="2">
        <f ca="1">IF(Sheet1!CZ450&lt;&gt;"",Sheet1!CZ450,"")</f>
        <v>9.0000000000003411E-2</v>
      </c>
      <c r="D446" s="2">
        <f ca="1">IF(Sheet1!DA450&lt;&gt;"",Sheet1!DA450,"")</f>
        <v>9.0000000000003411E-2</v>
      </c>
      <c r="E446" s="2">
        <f ca="1">IF(Sheet1!DB450&lt;&gt;"",Sheet1!DB450,"")</f>
        <v>9.9999999999994316E-2</v>
      </c>
      <c r="F446" s="2">
        <f ca="1">IF(Sheet1!DC450&lt;&gt;"",Sheet1!DC450,"")</f>
        <v>0.12000000000000455</v>
      </c>
      <c r="G446" s="2">
        <f ca="1">IF(Sheet1!DD450&lt;&gt;"",Sheet1!DD450,"")</f>
        <v>0.12999999999999545</v>
      </c>
      <c r="H446" s="2">
        <f ca="1">IF(Sheet1!DE450&lt;&gt;"",Sheet1!DE450,"")</f>
        <v>0.14000000000000057</v>
      </c>
      <c r="I446" s="2">
        <f ca="1">IF(Sheet1!DF450&lt;&gt;"",Sheet1!DF450,"")</f>
        <v>0.15999999999999659</v>
      </c>
      <c r="J446" s="2">
        <f ca="1">IF(Sheet1!DG450&lt;&gt;"",Sheet1!DG450,"")</f>
        <v>0.18000000000000682</v>
      </c>
      <c r="K446" s="2"/>
      <c r="L446" s="2"/>
    </row>
    <row r="447" spans="1:12" x14ac:dyDescent="0.2">
      <c r="A447" s="1">
        <f>IF(Sheet1!B451&lt;&gt;"",Sheet1!B451,"")</f>
        <v>44090</v>
      </c>
      <c r="B447" s="2">
        <f ca="1">IF(Sheet1!CY451&lt;&gt;"",Sheet1!CY451,"")</f>
        <v>9.0000000000003411E-2</v>
      </c>
      <c r="C447" s="2">
        <f ca="1">IF(Sheet1!CZ451&lt;&gt;"",Sheet1!CZ451,"")</f>
        <v>9.0000000000003411E-2</v>
      </c>
      <c r="D447" s="2">
        <f ca="1">IF(Sheet1!DA451&lt;&gt;"",Sheet1!DA451,"")</f>
        <v>9.0000000000003411E-2</v>
      </c>
      <c r="E447" s="2">
        <f ca="1">IF(Sheet1!DB451&lt;&gt;"",Sheet1!DB451,"")</f>
        <v>9.9999999999994316E-2</v>
      </c>
      <c r="F447" s="2">
        <f ca="1">IF(Sheet1!DC451&lt;&gt;"",Sheet1!DC451,"")</f>
        <v>0.12000000000000455</v>
      </c>
      <c r="G447" s="2">
        <f ca="1">IF(Sheet1!DD451&lt;&gt;"",Sheet1!DD451,"")</f>
        <v>0.12999999999999545</v>
      </c>
      <c r="H447" s="2">
        <f ca="1">IF(Sheet1!DE451&lt;&gt;"",Sheet1!DE451,"")</f>
        <v>0.14000000000000057</v>
      </c>
      <c r="I447" s="2">
        <f ca="1">IF(Sheet1!DF451&lt;&gt;"",Sheet1!DF451,"")</f>
        <v>0.15000000000000568</v>
      </c>
      <c r="J447" s="2">
        <f ca="1">IF(Sheet1!DG451&lt;&gt;"",Sheet1!DG451,"")</f>
        <v>0.18000000000000682</v>
      </c>
      <c r="K447" s="2"/>
      <c r="L447" s="2"/>
    </row>
    <row r="448" spans="1:12" x14ac:dyDescent="0.2">
      <c r="A448" s="1">
        <f>IF(Sheet1!B452&lt;&gt;"",Sheet1!B452,"")</f>
        <v>44091</v>
      </c>
      <c r="B448" s="2">
        <f ca="1">IF(Sheet1!CY452&lt;&gt;"",Sheet1!CY452,"")</f>
        <v>9.0000000000003411E-2</v>
      </c>
      <c r="C448" s="2">
        <f ca="1">IF(Sheet1!CZ452&lt;&gt;"",Sheet1!CZ452,"")</f>
        <v>9.0000000000003411E-2</v>
      </c>
      <c r="D448" s="2">
        <f ca="1">IF(Sheet1!DA452&lt;&gt;"",Sheet1!DA452,"")</f>
        <v>9.0000000000003411E-2</v>
      </c>
      <c r="E448" s="2">
        <f ca="1">IF(Sheet1!DB452&lt;&gt;"",Sheet1!DB452,"")</f>
        <v>9.9999999999994316E-2</v>
      </c>
      <c r="F448" s="2">
        <f ca="1">IF(Sheet1!DC452&lt;&gt;"",Sheet1!DC452,"")</f>
        <v>0.12999999999999545</v>
      </c>
      <c r="G448" s="2">
        <f ca="1">IF(Sheet1!DD452&lt;&gt;"",Sheet1!DD452,"")</f>
        <v>0.14000000000000057</v>
      </c>
      <c r="H448" s="2">
        <f ca="1">IF(Sheet1!DE452&lt;&gt;"",Sheet1!DE452,"")</f>
        <v>0.15000000000000568</v>
      </c>
      <c r="I448" s="2">
        <f ca="1">IF(Sheet1!DF452&lt;&gt;"",Sheet1!DF452,"")</f>
        <v>0.15999999999999659</v>
      </c>
      <c r="J448" s="2">
        <f ca="1">IF(Sheet1!DG452&lt;&gt;"",Sheet1!DG452,"")</f>
        <v>0.18000000000000682</v>
      </c>
      <c r="K448" s="2"/>
      <c r="L448" s="2"/>
    </row>
    <row r="449" spans="1:12" x14ac:dyDescent="0.2">
      <c r="A449" s="1">
        <f>IF(Sheet1!B453&lt;&gt;"",Sheet1!B453,"")</f>
        <v>44092</v>
      </c>
      <c r="B449" s="2">
        <f ca="1">IF(Sheet1!CY453&lt;&gt;"",Sheet1!CY453,"")</f>
        <v>9.0000000000003411E-2</v>
      </c>
      <c r="C449" s="2">
        <f ca="1">IF(Sheet1!CZ453&lt;&gt;"",Sheet1!CZ453,"")</f>
        <v>9.0000000000003411E-2</v>
      </c>
      <c r="D449" s="2">
        <f ca="1">IF(Sheet1!DA453&lt;&gt;"",Sheet1!DA453,"")</f>
        <v>9.9999999999994316E-2</v>
      </c>
      <c r="E449" s="2">
        <f ca="1">IF(Sheet1!DB453&lt;&gt;"",Sheet1!DB453,"")</f>
        <v>0.10999999999999943</v>
      </c>
      <c r="F449" s="2">
        <f ca="1">IF(Sheet1!DC453&lt;&gt;"",Sheet1!DC453,"")</f>
        <v>0.14000000000000057</v>
      </c>
      <c r="G449" s="2">
        <f ca="1">IF(Sheet1!DD453&lt;&gt;"",Sheet1!DD453,"")</f>
        <v>0.15999999999999659</v>
      </c>
      <c r="H449" s="2">
        <f ca="1">IF(Sheet1!DE453&lt;&gt;"",Sheet1!DE453,"")</f>
        <v>0.17000000000000171</v>
      </c>
      <c r="I449" s="2">
        <f ca="1">IF(Sheet1!DF453&lt;&gt;"",Sheet1!DF453,"")</f>
        <v>0.18000000000000682</v>
      </c>
      <c r="J449" s="2">
        <f ca="1">IF(Sheet1!DG453&lt;&gt;"",Sheet1!DG453,"")</f>
        <v>0.20999999999999375</v>
      </c>
      <c r="K449" s="2"/>
      <c r="L449" s="2"/>
    </row>
    <row r="450" spans="1:12" x14ac:dyDescent="0.2">
      <c r="A450" s="1">
        <f>IF(Sheet1!B454&lt;&gt;"",Sheet1!B454,"")</f>
        <v>44095</v>
      </c>
      <c r="B450" s="2">
        <f ca="1">IF(Sheet1!CY454&lt;&gt;"",Sheet1!CY454,"")</f>
        <v>9.0000000000003411E-2</v>
      </c>
      <c r="C450" s="2">
        <f ca="1">IF(Sheet1!CZ454&lt;&gt;"",Sheet1!CZ454,"")</f>
        <v>9.0000000000003411E-2</v>
      </c>
      <c r="D450" s="2">
        <f ca="1">IF(Sheet1!DA454&lt;&gt;"",Sheet1!DA454,"")</f>
        <v>9.9999999999994316E-2</v>
      </c>
      <c r="E450" s="2">
        <f ca="1">IF(Sheet1!DB454&lt;&gt;"",Sheet1!DB454,"")</f>
        <v>0.10999999999999943</v>
      </c>
      <c r="F450" s="2">
        <f ca="1">IF(Sheet1!DC454&lt;&gt;"",Sheet1!DC454,"")</f>
        <v>0.14000000000000057</v>
      </c>
      <c r="G450" s="2">
        <f ca="1">IF(Sheet1!DD454&lt;&gt;"",Sheet1!DD454,"")</f>
        <v>0.15000000000000568</v>
      </c>
      <c r="H450" s="2">
        <f ca="1">IF(Sheet1!DE454&lt;&gt;"",Sheet1!DE454,"")</f>
        <v>0.17000000000000171</v>
      </c>
      <c r="I450" s="2">
        <f ca="1">IF(Sheet1!DF454&lt;&gt;"",Sheet1!DF454,"")</f>
        <v>0.18000000000000682</v>
      </c>
      <c r="J450" s="2">
        <f ca="1">IF(Sheet1!DG454&lt;&gt;"",Sheet1!DG454,"")</f>
        <v>0.20999999999999375</v>
      </c>
      <c r="K450" s="2"/>
      <c r="L450" s="2"/>
    </row>
    <row r="451" spans="1:12" x14ac:dyDescent="0.2">
      <c r="A451" s="1">
        <f>IF(Sheet1!B455&lt;&gt;"",Sheet1!B455,"")</f>
        <v>44096</v>
      </c>
      <c r="B451" s="2">
        <f ca="1">IF(Sheet1!CY455&lt;&gt;"",Sheet1!CY455,"")</f>
        <v>9.0000000000003411E-2</v>
      </c>
      <c r="C451" s="2">
        <f ca="1">IF(Sheet1!CZ455&lt;&gt;"",Sheet1!CZ455,"")</f>
        <v>9.0000000000003411E-2</v>
      </c>
      <c r="D451" s="2">
        <f ca="1">IF(Sheet1!DA455&lt;&gt;"",Sheet1!DA455,"")</f>
        <v>9.0000000000003411E-2</v>
      </c>
      <c r="E451" s="2">
        <f ca="1">IF(Sheet1!DB455&lt;&gt;"",Sheet1!DB455,"")</f>
        <v>0.10999999999999943</v>
      </c>
      <c r="F451" s="2">
        <f ca="1">IF(Sheet1!DC455&lt;&gt;"",Sheet1!DC455,"")</f>
        <v>0.12999999999999545</v>
      </c>
      <c r="G451" s="2">
        <f ca="1">IF(Sheet1!DD455&lt;&gt;"",Sheet1!DD455,"")</f>
        <v>0.15000000000000568</v>
      </c>
      <c r="H451" s="2">
        <f ca="1">IF(Sheet1!DE455&lt;&gt;"",Sheet1!DE455,"")</f>
        <v>0.15999999999999659</v>
      </c>
      <c r="I451" s="2">
        <f ca="1">IF(Sheet1!DF455&lt;&gt;"",Sheet1!DF455,"")</f>
        <v>0.17000000000000171</v>
      </c>
      <c r="J451" s="2">
        <f ca="1">IF(Sheet1!DG455&lt;&gt;"",Sheet1!DG455,"")</f>
        <v>0.20000000000000284</v>
      </c>
      <c r="K451" s="2"/>
      <c r="L451" s="2"/>
    </row>
    <row r="452" spans="1:12" x14ac:dyDescent="0.2">
      <c r="A452" s="1">
        <f>IF(Sheet1!B456&lt;&gt;"",Sheet1!B456,"")</f>
        <v>44097</v>
      </c>
      <c r="B452" s="2">
        <f ca="1">IF(Sheet1!CY456&lt;&gt;"",Sheet1!CY456,"")</f>
        <v>6.9999999999993179E-2</v>
      </c>
      <c r="C452" s="2">
        <f ca="1">IF(Sheet1!CZ456&lt;&gt;"",Sheet1!CZ456,"")</f>
        <v>6.9999999999993179E-2</v>
      </c>
      <c r="D452" s="2">
        <f ca="1">IF(Sheet1!DA456&lt;&gt;"",Sheet1!DA456,"")</f>
        <v>6.9999999999993179E-2</v>
      </c>
      <c r="E452" s="2">
        <f ca="1">IF(Sheet1!DB456&lt;&gt;"",Sheet1!DB456,"")</f>
        <v>9.0000000000003411E-2</v>
      </c>
      <c r="F452" s="2">
        <f ca="1">IF(Sheet1!DC456&lt;&gt;"",Sheet1!DC456,"")</f>
        <v>0.10999999999999943</v>
      </c>
      <c r="G452" s="2">
        <f ca="1">IF(Sheet1!DD456&lt;&gt;"",Sheet1!DD456,"")</f>
        <v>0.12999999999999545</v>
      </c>
      <c r="H452" s="2">
        <f ca="1">IF(Sheet1!DE456&lt;&gt;"",Sheet1!DE456,"")</f>
        <v>0.15000000000000568</v>
      </c>
      <c r="I452" s="2">
        <f ca="1">IF(Sheet1!DF456&lt;&gt;"",Sheet1!DF456,"")</f>
        <v>0.15999999999999659</v>
      </c>
      <c r="J452" s="2">
        <f ca="1">IF(Sheet1!DG456&lt;&gt;"",Sheet1!DG456,"")</f>
        <v>0.18999999999999773</v>
      </c>
      <c r="K452" s="2"/>
      <c r="L452" s="2"/>
    </row>
    <row r="453" spans="1:12" x14ac:dyDescent="0.2">
      <c r="A453" s="1">
        <f>IF(Sheet1!B457&lt;&gt;"",Sheet1!B457,"")</f>
        <v>44098</v>
      </c>
      <c r="B453" s="2">
        <f ca="1">IF(Sheet1!CY457&lt;&gt;"",Sheet1!CY457,"")</f>
        <v>6.0000000000002274E-2</v>
      </c>
      <c r="C453" s="2">
        <f ca="1">IF(Sheet1!CZ457&lt;&gt;"",Sheet1!CZ457,"")</f>
        <v>6.0000000000002274E-2</v>
      </c>
      <c r="D453" s="2">
        <f ca="1">IF(Sheet1!DA457&lt;&gt;"",Sheet1!DA457,"")</f>
        <v>6.0000000000002274E-2</v>
      </c>
      <c r="E453" s="2">
        <f ca="1">IF(Sheet1!DB457&lt;&gt;"",Sheet1!DB457,"")</f>
        <v>7.9999999999998295E-2</v>
      </c>
      <c r="F453" s="2">
        <f ca="1">IF(Sheet1!DC457&lt;&gt;"",Sheet1!DC457,"")</f>
        <v>9.9999999999994316E-2</v>
      </c>
      <c r="G453" s="2">
        <f ca="1">IF(Sheet1!DD457&lt;&gt;"",Sheet1!DD457,"")</f>
        <v>0.12000000000000455</v>
      </c>
      <c r="H453" s="2">
        <f ca="1">IF(Sheet1!DE457&lt;&gt;"",Sheet1!DE457,"")</f>
        <v>0.12999999999999545</v>
      </c>
      <c r="I453" s="2">
        <f ca="1">IF(Sheet1!DF457&lt;&gt;"",Sheet1!DF457,"")</f>
        <v>0.15000000000000568</v>
      </c>
      <c r="J453" s="2">
        <f ca="1">IF(Sheet1!DG457&lt;&gt;"",Sheet1!DG457,"")</f>
        <v>0.18000000000000682</v>
      </c>
      <c r="K453" s="2"/>
      <c r="L453" s="2"/>
    </row>
    <row r="454" spans="1:12" x14ac:dyDescent="0.2">
      <c r="A454" s="1">
        <f>IF(Sheet1!B458&lt;&gt;"",Sheet1!B458,"")</f>
        <v>44099</v>
      </c>
      <c r="B454" s="2">
        <f ca="1">IF(Sheet1!CY458&lt;&gt;"",Sheet1!CY458,"")</f>
        <v>6.9999999999993179E-2</v>
      </c>
      <c r="C454" s="2">
        <f ca="1">IF(Sheet1!CZ458&lt;&gt;"",Sheet1!CZ458,"")</f>
        <v>6.9999999999993179E-2</v>
      </c>
      <c r="D454" s="2">
        <f ca="1">IF(Sheet1!DA458&lt;&gt;"",Sheet1!DA458,"")</f>
        <v>6.9999999999993179E-2</v>
      </c>
      <c r="E454" s="2">
        <f ca="1">IF(Sheet1!DB458&lt;&gt;"",Sheet1!DB458,"")</f>
        <v>9.0000000000003411E-2</v>
      </c>
      <c r="F454" s="2">
        <f ca="1">IF(Sheet1!DC458&lt;&gt;"",Sheet1!DC458,"")</f>
        <v>0.10999999999999943</v>
      </c>
      <c r="G454" s="2">
        <f ca="1">IF(Sheet1!DD458&lt;&gt;"",Sheet1!DD458,"")</f>
        <v>0.12000000000000455</v>
      </c>
      <c r="H454" s="2">
        <f ca="1">IF(Sheet1!DE458&lt;&gt;"",Sheet1!DE458,"")</f>
        <v>0.14000000000000057</v>
      </c>
      <c r="I454" s="2">
        <f ca="1">IF(Sheet1!DF458&lt;&gt;"",Sheet1!DF458,"")</f>
        <v>0.15000000000000568</v>
      </c>
      <c r="J454" s="2">
        <f ca="1">IF(Sheet1!DG458&lt;&gt;"",Sheet1!DG458,"")</f>
        <v>0.18000000000000682</v>
      </c>
      <c r="K454" s="2"/>
      <c r="L454" s="2"/>
    </row>
    <row r="455" spans="1:12" x14ac:dyDescent="0.2">
      <c r="A455" s="1">
        <f>IF(Sheet1!B459&lt;&gt;"",Sheet1!B459,"")</f>
        <v>44102</v>
      </c>
      <c r="B455" s="2">
        <f ca="1">IF(Sheet1!CY459&lt;&gt;"",Sheet1!CY459,"")</f>
        <v>6.9999999999993179E-2</v>
      </c>
      <c r="C455" s="2">
        <f ca="1">IF(Sheet1!CZ459&lt;&gt;"",Sheet1!CZ459,"")</f>
        <v>6.9999999999993179E-2</v>
      </c>
      <c r="D455" s="2">
        <f ca="1">IF(Sheet1!DA459&lt;&gt;"",Sheet1!DA459,"")</f>
        <v>6.9999999999993179E-2</v>
      </c>
      <c r="E455" s="2">
        <f ca="1">IF(Sheet1!DB459&lt;&gt;"",Sheet1!DB459,"")</f>
        <v>9.0000000000003411E-2</v>
      </c>
      <c r="F455" s="2">
        <f ca="1">IF(Sheet1!DC459&lt;&gt;"",Sheet1!DC459,"")</f>
        <v>0.10999999999999943</v>
      </c>
      <c r="G455" s="2">
        <f ca="1">IF(Sheet1!DD459&lt;&gt;"",Sheet1!DD459,"")</f>
        <v>0.12000000000000455</v>
      </c>
      <c r="H455" s="2">
        <f ca="1">IF(Sheet1!DE459&lt;&gt;"",Sheet1!DE459,"")</f>
        <v>0.12999999999999545</v>
      </c>
      <c r="I455" s="2">
        <f ca="1">IF(Sheet1!DF459&lt;&gt;"",Sheet1!DF459,"")</f>
        <v>0.14000000000000057</v>
      </c>
      <c r="J455" s="2">
        <f ca="1">IF(Sheet1!DG459&lt;&gt;"",Sheet1!DG459,"")</f>
        <v>0.15999999999999659</v>
      </c>
      <c r="K455" s="2"/>
      <c r="L455" s="2"/>
    </row>
    <row r="456" spans="1:12" x14ac:dyDescent="0.2">
      <c r="A456" s="1">
        <f>IF(Sheet1!B460&lt;&gt;"",Sheet1!B460,"")</f>
        <v>44103</v>
      </c>
      <c r="B456" s="2">
        <f ca="1">IF(Sheet1!CY460&lt;&gt;"",Sheet1!CY460,"")</f>
        <v>7.9999999999998295E-2</v>
      </c>
      <c r="C456" s="2">
        <f ca="1">IF(Sheet1!CZ460&lt;&gt;"",Sheet1!CZ460,"")</f>
        <v>7.9999999999998295E-2</v>
      </c>
      <c r="D456" s="2">
        <f ca="1">IF(Sheet1!DA460&lt;&gt;"",Sheet1!DA460,"")</f>
        <v>7.9999999999998295E-2</v>
      </c>
      <c r="E456" s="2">
        <f ca="1">IF(Sheet1!DB460&lt;&gt;"",Sheet1!DB460,"")</f>
        <v>9.0000000000003411E-2</v>
      </c>
      <c r="F456" s="2">
        <f ca="1">IF(Sheet1!DC460&lt;&gt;"",Sheet1!DC460,"")</f>
        <v>0.10999999999999943</v>
      </c>
      <c r="G456" s="2">
        <f ca="1">IF(Sheet1!DD460&lt;&gt;"",Sheet1!DD460,"")</f>
        <v>0.12000000000000455</v>
      </c>
      <c r="H456" s="2">
        <f ca="1">IF(Sheet1!DE460&lt;&gt;"",Sheet1!DE460,"")</f>
        <v>0.12999999999999545</v>
      </c>
      <c r="I456" s="2">
        <f ca="1">IF(Sheet1!DF460&lt;&gt;"",Sheet1!DF460,"")</f>
        <v>0.14000000000000057</v>
      </c>
      <c r="J456" s="2">
        <f ca="1">IF(Sheet1!DG460&lt;&gt;"",Sheet1!DG460,"")</f>
        <v>0.17000000000000171</v>
      </c>
      <c r="K456" s="2"/>
      <c r="L456" s="2"/>
    </row>
    <row r="457" spans="1:12" x14ac:dyDescent="0.2">
      <c r="A457" s="1">
        <f>IF(Sheet1!B461&lt;&gt;"",Sheet1!B461,"")</f>
        <v>44104</v>
      </c>
      <c r="B457" s="2">
        <f ca="1">IF(Sheet1!CY461&lt;&gt;"",Sheet1!CY461,"")</f>
        <v>6.9999999999993179E-2</v>
      </c>
      <c r="C457" s="2">
        <f ca="1">IF(Sheet1!CZ461&lt;&gt;"",Sheet1!CZ461,"")</f>
        <v>6.9999999999993179E-2</v>
      </c>
      <c r="D457" s="2">
        <f ca="1">IF(Sheet1!DA461&lt;&gt;"",Sheet1!DA461,"")</f>
        <v>6.9999999999993179E-2</v>
      </c>
      <c r="E457" s="2">
        <f ca="1">IF(Sheet1!DB461&lt;&gt;"",Sheet1!DB461,"")</f>
        <v>9.0000000000003411E-2</v>
      </c>
      <c r="F457" s="2">
        <f ca="1">IF(Sheet1!DC461&lt;&gt;"",Sheet1!DC461,"")</f>
        <v>0.10999999999999943</v>
      </c>
      <c r="G457" s="2">
        <f ca="1">IF(Sheet1!DD461&lt;&gt;"",Sheet1!DD461,"")</f>
        <v>0.12000000000000455</v>
      </c>
      <c r="H457" s="2">
        <f ca="1">IF(Sheet1!DE461&lt;&gt;"",Sheet1!DE461,"")</f>
        <v>0.12999999999999545</v>
      </c>
      <c r="I457" s="2">
        <f ca="1">IF(Sheet1!DF461&lt;&gt;"",Sheet1!DF461,"")</f>
        <v>0.14000000000000057</v>
      </c>
      <c r="J457" s="2">
        <f ca="1">IF(Sheet1!DG461&lt;&gt;"",Sheet1!DG461,"")</f>
        <v>0.15999999999999659</v>
      </c>
      <c r="K457" s="2"/>
      <c r="L457" s="2"/>
    </row>
    <row r="458" spans="1:12" x14ac:dyDescent="0.2">
      <c r="A458" s="1">
        <f>IF(Sheet1!B462&lt;&gt;"",Sheet1!B462,"")</f>
        <v>44105</v>
      </c>
      <c r="B458" s="2">
        <f ca="1">IF(Sheet1!CY462&lt;&gt;"",Sheet1!CY462,"")</f>
        <v>7.9999999999998295E-2</v>
      </c>
      <c r="C458" s="2">
        <f ca="1">IF(Sheet1!CZ462&lt;&gt;"",Sheet1!CZ462,"")</f>
        <v>7.9999999999998295E-2</v>
      </c>
      <c r="D458" s="2">
        <f ca="1">IF(Sheet1!DA462&lt;&gt;"",Sheet1!DA462,"")</f>
        <v>7.9999999999998295E-2</v>
      </c>
      <c r="E458" s="2">
        <f ca="1">IF(Sheet1!DB462&lt;&gt;"",Sheet1!DB462,"")</f>
        <v>9.9999999999994316E-2</v>
      </c>
      <c r="F458" s="2">
        <f ca="1">IF(Sheet1!DC462&lt;&gt;"",Sheet1!DC462,"")</f>
        <v>0.12000000000000455</v>
      </c>
      <c r="G458" s="2">
        <f ca="1">IF(Sheet1!DD462&lt;&gt;"",Sheet1!DD462,"")</f>
        <v>0.14000000000000057</v>
      </c>
      <c r="H458" s="2">
        <f ca="1">IF(Sheet1!DE462&lt;&gt;"",Sheet1!DE462,"")</f>
        <v>0.15000000000000568</v>
      </c>
      <c r="I458" s="2">
        <f ca="1">IF(Sheet1!DF462&lt;&gt;"",Sheet1!DF462,"")</f>
        <v>0.15999999999999659</v>
      </c>
      <c r="J458" s="2">
        <f ca="1">IF(Sheet1!DG462&lt;&gt;"",Sheet1!DG462,"")</f>
        <v>0.18999999999999773</v>
      </c>
      <c r="K458" s="2"/>
      <c r="L458" s="2"/>
    </row>
    <row r="459" spans="1:12" x14ac:dyDescent="0.2">
      <c r="A459" s="1">
        <f>IF(Sheet1!B463&lt;&gt;"",Sheet1!B463,"")</f>
        <v>44106</v>
      </c>
      <c r="B459" s="2">
        <f ca="1">IF(Sheet1!CY463&lt;&gt;"",Sheet1!CY463,"")</f>
        <v>6.9999999999993179E-2</v>
      </c>
      <c r="C459" s="2">
        <f ca="1">IF(Sheet1!CZ463&lt;&gt;"",Sheet1!CZ463,"")</f>
        <v>6.9999999999993179E-2</v>
      </c>
      <c r="D459" s="2">
        <f ca="1">IF(Sheet1!DA463&lt;&gt;"",Sheet1!DA463,"")</f>
        <v>6.9999999999993179E-2</v>
      </c>
      <c r="E459" s="2">
        <f ca="1">IF(Sheet1!DB463&lt;&gt;"",Sheet1!DB463,"")</f>
        <v>9.0000000000003411E-2</v>
      </c>
      <c r="F459" s="2">
        <f ca="1">IF(Sheet1!DC463&lt;&gt;"",Sheet1!DC463,"")</f>
        <v>0.10999999999999943</v>
      </c>
      <c r="G459" s="2">
        <f ca="1">IF(Sheet1!DD463&lt;&gt;"",Sheet1!DD463,"")</f>
        <v>0.12999999999999545</v>
      </c>
      <c r="H459" s="2">
        <f ca="1">IF(Sheet1!DE463&lt;&gt;"",Sheet1!DE463,"")</f>
        <v>0.12999999999999545</v>
      </c>
      <c r="I459" s="2">
        <f ca="1">IF(Sheet1!DF463&lt;&gt;"",Sheet1!DF463,"")</f>
        <v>0.15000000000000568</v>
      </c>
      <c r="J459" s="2">
        <f ca="1">IF(Sheet1!DG463&lt;&gt;"",Sheet1!DG463,"")</f>
        <v>0.18999999999999773</v>
      </c>
      <c r="K459" s="2"/>
      <c r="L459" s="2"/>
    </row>
    <row r="460" spans="1:12" x14ac:dyDescent="0.2">
      <c r="A460" s="1">
        <f>IF(Sheet1!B464&lt;&gt;"",Sheet1!B464,"")</f>
        <v>44109</v>
      </c>
      <c r="B460" s="2">
        <f ca="1">IF(Sheet1!CY464&lt;&gt;"",Sheet1!CY464,"")</f>
        <v>6.9999999999993179E-2</v>
      </c>
      <c r="C460" s="2">
        <f ca="1">IF(Sheet1!CZ464&lt;&gt;"",Sheet1!CZ464,"")</f>
        <v>6.9999999999993179E-2</v>
      </c>
      <c r="D460" s="2">
        <f ca="1">IF(Sheet1!DA464&lt;&gt;"",Sheet1!DA464,"")</f>
        <v>6.9999999999993179E-2</v>
      </c>
      <c r="E460" s="2">
        <f ca="1">IF(Sheet1!DB464&lt;&gt;"",Sheet1!DB464,"")</f>
        <v>9.0000000000003411E-2</v>
      </c>
      <c r="F460" s="2">
        <f ca="1">IF(Sheet1!DC464&lt;&gt;"",Sheet1!DC464,"")</f>
        <v>0.12000000000000455</v>
      </c>
      <c r="G460" s="2">
        <f ca="1">IF(Sheet1!DD464&lt;&gt;"",Sheet1!DD464,"")</f>
        <v>0.12999999999999545</v>
      </c>
      <c r="H460" s="2">
        <f ca="1">IF(Sheet1!DE464&lt;&gt;"",Sheet1!DE464,"")</f>
        <v>0.14000000000000057</v>
      </c>
      <c r="I460" s="2">
        <f ca="1">IF(Sheet1!DF464&lt;&gt;"",Sheet1!DF464,"")</f>
        <v>0.15999999999999659</v>
      </c>
      <c r="J460" s="2">
        <f ca="1">IF(Sheet1!DG464&lt;&gt;"",Sheet1!DG464,"")</f>
        <v>0.18999999999999773</v>
      </c>
      <c r="K460" s="2"/>
      <c r="L460" s="2"/>
    </row>
    <row r="461" spans="1:12" x14ac:dyDescent="0.2">
      <c r="A461" s="1">
        <f>IF(Sheet1!B465&lt;&gt;"",Sheet1!B465,"")</f>
        <v>44110</v>
      </c>
      <c r="B461" s="2">
        <f ca="1">IF(Sheet1!CY465&lt;&gt;"",Sheet1!CY465,"")</f>
        <v>6.9999999999993179E-2</v>
      </c>
      <c r="C461" s="2">
        <f ca="1">IF(Sheet1!CZ465&lt;&gt;"",Sheet1!CZ465,"")</f>
        <v>6.0000000000002274E-2</v>
      </c>
      <c r="D461" s="2">
        <f ca="1">IF(Sheet1!DA465&lt;&gt;"",Sheet1!DA465,"")</f>
        <v>6.9999999999993179E-2</v>
      </c>
      <c r="E461" s="2">
        <f ca="1">IF(Sheet1!DB465&lt;&gt;"",Sheet1!DB465,"")</f>
        <v>7.9999999999998295E-2</v>
      </c>
      <c r="F461" s="2">
        <f ca="1">IF(Sheet1!DC465&lt;&gt;"",Sheet1!DC465,"")</f>
        <v>0.10999999999999943</v>
      </c>
      <c r="G461" s="2">
        <f ca="1">IF(Sheet1!DD465&lt;&gt;"",Sheet1!DD465,"")</f>
        <v>0.12000000000000455</v>
      </c>
      <c r="H461" s="2">
        <f ca="1">IF(Sheet1!DE465&lt;&gt;"",Sheet1!DE465,"")</f>
        <v>0.12999999999999545</v>
      </c>
      <c r="I461" s="2">
        <f ca="1">IF(Sheet1!DF465&lt;&gt;"",Sheet1!DF465,"")</f>
        <v>0.15000000000000568</v>
      </c>
      <c r="J461" s="2">
        <f ca="1">IF(Sheet1!DG465&lt;&gt;"",Sheet1!DG465,"")</f>
        <v>0.18999999999999773</v>
      </c>
      <c r="K461" s="2"/>
      <c r="L461" s="2"/>
    </row>
    <row r="462" spans="1:12" x14ac:dyDescent="0.2">
      <c r="A462" s="1">
        <f>IF(Sheet1!B466&lt;&gt;"",Sheet1!B466,"")</f>
        <v>44111</v>
      </c>
      <c r="B462" s="2">
        <f ca="1">IF(Sheet1!CY466&lt;&gt;"",Sheet1!CY466,"")</f>
        <v>6.0000000000002274E-2</v>
      </c>
      <c r="C462" s="2">
        <f ca="1">IF(Sheet1!CZ466&lt;&gt;"",Sheet1!CZ466,"")</f>
        <v>6.0000000000002274E-2</v>
      </c>
      <c r="D462" s="2">
        <f ca="1">IF(Sheet1!DA466&lt;&gt;"",Sheet1!DA466,"")</f>
        <v>6.0000000000002274E-2</v>
      </c>
      <c r="E462" s="2">
        <f ca="1">IF(Sheet1!DB466&lt;&gt;"",Sheet1!DB466,"")</f>
        <v>6.9999999999993179E-2</v>
      </c>
      <c r="F462" s="2">
        <f ca="1">IF(Sheet1!DC466&lt;&gt;"",Sheet1!DC466,"")</f>
        <v>9.0000000000003411E-2</v>
      </c>
      <c r="G462" s="2">
        <f ca="1">IF(Sheet1!DD466&lt;&gt;"",Sheet1!DD466,"")</f>
        <v>9.9999999999994316E-2</v>
      </c>
      <c r="H462" s="2">
        <f ca="1">IF(Sheet1!DE466&lt;&gt;"",Sheet1!DE466,"")</f>
        <v>0.10999999999999943</v>
      </c>
      <c r="I462" s="2">
        <f ca="1">IF(Sheet1!DF466&lt;&gt;"",Sheet1!DF466,"")</f>
        <v>0.12999999999999545</v>
      </c>
      <c r="J462" s="2">
        <f ca="1">IF(Sheet1!DG466&lt;&gt;"",Sheet1!DG466,"")</f>
        <v>0.15999999999999659</v>
      </c>
      <c r="K462" s="2"/>
      <c r="L462" s="2"/>
    </row>
    <row r="463" spans="1:12" x14ac:dyDescent="0.2">
      <c r="A463" s="1">
        <f>IF(Sheet1!B467&lt;&gt;"",Sheet1!B467,"")</f>
        <v>44112</v>
      </c>
      <c r="B463" s="2">
        <f ca="1">IF(Sheet1!CY467&lt;&gt;"",Sheet1!CY467,"")</f>
        <v>6.0000000000002274E-2</v>
      </c>
      <c r="C463" s="2">
        <f ca="1">IF(Sheet1!CZ467&lt;&gt;"",Sheet1!CZ467,"")</f>
        <v>6.0000000000002274E-2</v>
      </c>
      <c r="D463" s="2">
        <f ca="1">IF(Sheet1!DA467&lt;&gt;"",Sheet1!DA467,"")</f>
        <v>6.0000000000002274E-2</v>
      </c>
      <c r="E463" s="2">
        <f ca="1">IF(Sheet1!DB467&lt;&gt;"",Sheet1!DB467,"")</f>
        <v>6.9999999999993179E-2</v>
      </c>
      <c r="F463" s="2">
        <f ca="1">IF(Sheet1!DC467&lt;&gt;"",Sheet1!DC467,"")</f>
        <v>9.0000000000003411E-2</v>
      </c>
      <c r="G463" s="2">
        <f ca="1">IF(Sheet1!DD467&lt;&gt;"",Sheet1!DD467,"")</f>
        <v>0.10999999999999943</v>
      </c>
      <c r="H463" s="2">
        <f ca="1">IF(Sheet1!DE467&lt;&gt;"",Sheet1!DE467,"")</f>
        <v>0.10999999999999943</v>
      </c>
      <c r="I463" s="2">
        <f ca="1">IF(Sheet1!DF467&lt;&gt;"",Sheet1!DF467,"")</f>
        <v>0.12999999999999545</v>
      </c>
      <c r="J463" s="2">
        <f ca="1">IF(Sheet1!DG467&lt;&gt;"",Sheet1!DG467,"")</f>
        <v>0.15999999999999659</v>
      </c>
      <c r="K463" s="2"/>
      <c r="L463" s="2"/>
    </row>
    <row r="464" spans="1:12" x14ac:dyDescent="0.2">
      <c r="A464" s="1">
        <f>IF(Sheet1!B468&lt;&gt;"",Sheet1!B468,"")</f>
        <v>44113</v>
      </c>
      <c r="B464" s="2">
        <f ca="1">IF(Sheet1!CY468&lt;&gt;"",Sheet1!CY468,"")</f>
        <v>6.0000000000002274E-2</v>
      </c>
      <c r="C464" s="2">
        <f ca="1">IF(Sheet1!CZ468&lt;&gt;"",Sheet1!CZ468,"")</f>
        <v>6.0000000000002274E-2</v>
      </c>
      <c r="D464" s="2">
        <f ca="1">IF(Sheet1!DA468&lt;&gt;"",Sheet1!DA468,"")</f>
        <v>6.9999999999993179E-2</v>
      </c>
      <c r="E464" s="2">
        <f ca="1">IF(Sheet1!DB468&lt;&gt;"",Sheet1!DB468,"")</f>
        <v>7.9999999999998295E-2</v>
      </c>
      <c r="F464" s="2">
        <f ca="1">IF(Sheet1!DC468&lt;&gt;"",Sheet1!DC468,"")</f>
        <v>9.9999999999994316E-2</v>
      </c>
      <c r="G464" s="2">
        <f ca="1">IF(Sheet1!DD468&lt;&gt;"",Sheet1!DD468,"")</f>
        <v>0.10999999999999943</v>
      </c>
      <c r="H464" s="2">
        <f ca="1">IF(Sheet1!DE468&lt;&gt;"",Sheet1!DE468,"")</f>
        <v>0.12000000000000455</v>
      </c>
      <c r="I464" s="2">
        <f ca="1">IF(Sheet1!DF468&lt;&gt;"",Sheet1!DF468,"")</f>
        <v>0.14000000000000057</v>
      </c>
      <c r="J464" s="2">
        <f ca="1">IF(Sheet1!DG468&lt;&gt;"",Sheet1!DG468,"")</f>
        <v>0.17000000000000171</v>
      </c>
      <c r="K464" s="2"/>
      <c r="L464" s="2"/>
    </row>
    <row r="465" spans="1:12" x14ac:dyDescent="0.2">
      <c r="A465" s="1">
        <f>IF(Sheet1!B469&lt;&gt;"",Sheet1!B469,"")</f>
        <v>44116</v>
      </c>
      <c r="B465" s="2">
        <f ca="1">IF(Sheet1!CY469&lt;&gt;"",Sheet1!CY469,"")</f>
        <v>6.9999999999993179E-2</v>
      </c>
      <c r="C465" s="2">
        <f ca="1">IF(Sheet1!CZ469&lt;&gt;"",Sheet1!CZ469,"")</f>
        <v>6.9999999999993179E-2</v>
      </c>
      <c r="D465" s="2">
        <f ca="1">IF(Sheet1!DA469&lt;&gt;"",Sheet1!DA469,"")</f>
        <v>6.9999999999993179E-2</v>
      </c>
      <c r="E465" s="2">
        <f ca="1">IF(Sheet1!DB469&lt;&gt;"",Sheet1!DB469,"")</f>
        <v>9.0000000000003411E-2</v>
      </c>
      <c r="F465" s="2">
        <f ca="1">IF(Sheet1!DC469&lt;&gt;"",Sheet1!DC469,"")</f>
        <v>0.10999999999999943</v>
      </c>
      <c r="G465" s="2">
        <f ca="1">IF(Sheet1!DD469&lt;&gt;"",Sheet1!DD469,"")</f>
        <v>0.12000000000000455</v>
      </c>
      <c r="H465" s="2">
        <f ca="1">IF(Sheet1!DE469&lt;&gt;"",Sheet1!DE469,"")</f>
        <v>0.12999999999999545</v>
      </c>
      <c r="I465" s="2">
        <f ca="1">IF(Sheet1!DF469&lt;&gt;"",Sheet1!DF469,"")</f>
        <v>0.14000000000000057</v>
      </c>
      <c r="J465" s="2">
        <f ca="1">IF(Sheet1!DG469&lt;&gt;"",Sheet1!DG469,"")</f>
        <v>0.17000000000000171</v>
      </c>
      <c r="K465" s="2"/>
      <c r="L465" s="2"/>
    </row>
    <row r="466" spans="1:12" x14ac:dyDescent="0.2">
      <c r="A466" s="1">
        <f>IF(Sheet1!B470&lt;&gt;"",Sheet1!B470,"")</f>
        <v>44117</v>
      </c>
      <c r="B466" s="2">
        <f ca="1">IF(Sheet1!CY470&lt;&gt;"",Sheet1!CY470,"")</f>
        <v>6.9999999999993179E-2</v>
      </c>
      <c r="C466" s="2">
        <f ca="1">IF(Sheet1!CZ470&lt;&gt;"",Sheet1!CZ470,"")</f>
        <v>6.9999999999993179E-2</v>
      </c>
      <c r="D466" s="2">
        <f ca="1">IF(Sheet1!DA470&lt;&gt;"",Sheet1!DA470,"")</f>
        <v>6.9999999999993179E-2</v>
      </c>
      <c r="E466" s="2">
        <f ca="1">IF(Sheet1!DB470&lt;&gt;"",Sheet1!DB470,"")</f>
        <v>9.0000000000003411E-2</v>
      </c>
      <c r="F466" s="2">
        <f ca="1">IF(Sheet1!DC470&lt;&gt;"",Sheet1!DC470,"")</f>
        <v>0.10999999999999943</v>
      </c>
      <c r="G466" s="2">
        <f ca="1">IF(Sheet1!DD470&lt;&gt;"",Sheet1!DD470,"")</f>
        <v>0.12000000000000455</v>
      </c>
      <c r="H466" s="2">
        <f ca="1">IF(Sheet1!DE470&lt;&gt;"",Sheet1!DE470,"")</f>
        <v>0.12999999999999545</v>
      </c>
      <c r="I466" s="2">
        <f ca="1">IF(Sheet1!DF470&lt;&gt;"",Sheet1!DF470,"")</f>
        <v>0.14000000000000057</v>
      </c>
      <c r="J466" s="2">
        <f ca="1">IF(Sheet1!DG470&lt;&gt;"",Sheet1!DG470,"")</f>
        <v>0.17000000000000171</v>
      </c>
      <c r="K466" s="2"/>
      <c r="L466" s="2"/>
    </row>
    <row r="467" spans="1:12" x14ac:dyDescent="0.2">
      <c r="A467" s="1">
        <f>IF(Sheet1!B471&lt;&gt;"",Sheet1!B471,"")</f>
        <v>44118</v>
      </c>
      <c r="B467" s="2">
        <f ca="1">IF(Sheet1!CY471&lt;&gt;"",Sheet1!CY471,"")</f>
        <v>6.9999999999993179E-2</v>
      </c>
      <c r="C467" s="2">
        <f ca="1">IF(Sheet1!CZ471&lt;&gt;"",Sheet1!CZ471,"")</f>
        <v>6.9999999999993179E-2</v>
      </c>
      <c r="D467" s="2">
        <f ca="1">IF(Sheet1!DA471&lt;&gt;"",Sheet1!DA471,"")</f>
        <v>6.9999999999993179E-2</v>
      </c>
      <c r="E467" s="2">
        <f ca="1">IF(Sheet1!DB471&lt;&gt;"",Sheet1!DB471,"")</f>
        <v>9.0000000000003411E-2</v>
      </c>
      <c r="F467" s="2">
        <f ca="1">IF(Sheet1!DC471&lt;&gt;"",Sheet1!DC471,"")</f>
        <v>0.10999999999999943</v>
      </c>
      <c r="G467" s="2">
        <f ca="1">IF(Sheet1!DD471&lt;&gt;"",Sheet1!DD471,"")</f>
        <v>0.12000000000000455</v>
      </c>
      <c r="H467" s="2">
        <f ca="1">IF(Sheet1!DE471&lt;&gt;"",Sheet1!DE471,"")</f>
        <v>0.12999999999999545</v>
      </c>
      <c r="I467" s="2">
        <f ca="1">IF(Sheet1!DF471&lt;&gt;"",Sheet1!DF471,"")</f>
        <v>0.14000000000000057</v>
      </c>
      <c r="J467" s="2">
        <f ca="1">IF(Sheet1!DG471&lt;&gt;"",Sheet1!DG471,"")</f>
        <v>0.17000000000000171</v>
      </c>
      <c r="K467" s="2"/>
      <c r="L467" s="2"/>
    </row>
    <row r="468" spans="1:12" x14ac:dyDescent="0.2">
      <c r="A468" s="1">
        <f>IF(Sheet1!B472&lt;&gt;"",Sheet1!B472,"")</f>
        <v>44119</v>
      </c>
      <c r="B468" s="2">
        <f ca="1">IF(Sheet1!CY472&lt;&gt;"",Sheet1!CY472,"")</f>
        <v>6.0000000000002274E-2</v>
      </c>
      <c r="C468" s="2">
        <f ca="1">IF(Sheet1!CZ472&lt;&gt;"",Sheet1!CZ472,"")</f>
        <v>6.0000000000002274E-2</v>
      </c>
      <c r="D468" s="2">
        <f ca="1">IF(Sheet1!DA472&lt;&gt;"",Sheet1!DA472,"")</f>
        <v>6.9999999999993179E-2</v>
      </c>
      <c r="E468" s="2">
        <f ca="1">IF(Sheet1!DB472&lt;&gt;"",Sheet1!DB472,"")</f>
        <v>7.9999999999998295E-2</v>
      </c>
      <c r="F468" s="2">
        <f ca="1">IF(Sheet1!DC472&lt;&gt;"",Sheet1!DC472,"")</f>
        <v>9.9999999999994316E-2</v>
      </c>
      <c r="G468" s="2">
        <f ca="1">IF(Sheet1!DD472&lt;&gt;"",Sheet1!DD472,"")</f>
        <v>0.10999999999999943</v>
      </c>
      <c r="H468" s="2">
        <f ca="1">IF(Sheet1!DE472&lt;&gt;"",Sheet1!DE472,"")</f>
        <v>0.12000000000000455</v>
      </c>
      <c r="I468" s="2">
        <f ca="1">IF(Sheet1!DF472&lt;&gt;"",Sheet1!DF472,"")</f>
        <v>0.12999999999999545</v>
      </c>
      <c r="J468" s="2">
        <f ca="1">IF(Sheet1!DG472&lt;&gt;"",Sheet1!DG472,"")</f>
        <v>0.15999999999999659</v>
      </c>
      <c r="K468" s="2"/>
      <c r="L468" s="2"/>
    </row>
    <row r="469" spans="1:12" x14ac:dyDescent="0.2">
      <c r="A469" s="1">
        <f>IF(Sheet1!B473&lt;&gt;"",Sheet1!B473,"")</f>
        <v>44120</v>
      </c>
      <c r="B469" s="2">
        <f ca="1">IF(Sheet1!CY473&lt;&gt;"",Sheet1!CY473,"")</f>
        <v>6.0000000000002274E-2</v>
      </c>
      <c r="C469" s="2">
        <f ca="1">IF(Sheet1!CZ473&lt;&gt;"",Sheet1!CZ473,"")</f>
        <v>4.9999999999997158E-2</v>
      </c>
      <c r="D469" s="2">
        <f ca="1">IF(Sheet1!DA473&lt;&gt;"",Sheet1!DA473,"")</f>
        <v>6.0000000000002274E-2</v>
      </c>
      <c r="E469" s="2">
        <f ca="1">IF(Sheet1!DB473&lt;&gt;"",Sheet1!DB473,"")</f>
        <v>6.0000000000002274E-2</v>
      </c>
      <c r="F469" s="2">
        <f ca="1">IF(Sheet1!DC473&lt;&gt;"",Sheet1!DC473,"")</f>
        <v>7.9999999999998295E-2</v>
      </c>
      <c r="G469" s="2">
        <f ca="1">IF(Sheet1!DD473&lt;&gt;"",Sheet1!DD473,"")</f>
        <v>9.0000000000003411E-2</v>
      </c>
      <c r="H469" s="2">
        <f ca="1">IF(Sheet1!DE473&lt;&gt;"",Sheet1!DE473,"")</f>
        <v>9.9999999999994316E-2</v>
      </c>
      <c r="I469" s="2">
        <f ca="1">IF(Sheet1!DF473&lt;&gt;"",Sheet1!DF473,"")</f>
        <v>0.10999999999999943</v>
      </c>
      <c r="J469" s="2">
        <f ca="1">IF(Sheet1!DG473&lt;&gt;"",Sheet1!DG473,"")</f>
        <v>0.14000000000000057</v>
      </c>
      <c r="K469" s="2"/>
      <c r="L469" s="2"/>
    </row>
    <row r="470" spans="1:12" x14ac:dyDescent="0.2">
      <c r="A470" s="1">
        <f>IF(Sheet1!B474&lt;&gt;"",Sheet1!B474,"")</f>
        <v>44123</v>
      </c>
      <c r="B470" s="2">
        <f ca="1">IF(Sheet1!CY474&lt;&gt;"",Sheet1!CY474,"")</f>
        <v>6.0000000000002274E-2</v>
      </c>
      <c r="C470" s="2">
        <f ca="1">IF(Sheet1!CZ474&lt;&gt;"",Sheet1!CZ474,"")</f>
        <v>6.0000000000002274E-2</v>
      </c>
      <c r="D470" s="2">
        <f ca="1">IF(Sheet1!DA474&lt;&gt;"",Sheet1!DA474,"")</f>
        <v>6.0000000000002274E-2</v>
      </c>
      <c r="E470" s="2">
        <f ca="1">IF(Sheet1!DB474&lt;&gt;"",Sheet1!DB474,"")</f>
        <v>6.9999999999993179E-2</v>
      </c>
      <c r="F470" s="2">
        <f ca="1">IF(Sheet1!DC474&lt;&gt;"",Sheet1!DC474,"")</f>
        <v>9.0000000000003411E-2</v>
      </c>
      <c r="G470" s="2">
        <f ca="1">IF(Sheet1!DD474&lt;&gt;"",Sheet1!DD474,"")</f>
        <v>9.9999999999994316E-2</v>
      </c>
      <c r="H470" s="2">
        <f ca="1">IF(Sheet1!DE474&lt;&gt;"",Sheet1!DE474,"")</f>
        <v>0.10999999999999943</v>
      </c>
      <c r="I470" s="2">
        <f ca="1">IF(Sheet1!DF474&lt;&gt;"",Sheet1!DF474,"")</f>
        <v>0.12000000000000455</v>
      </c>
      <c r="J470" s="2">
        <f ca="1">IF(Sheet1!DG474&lt;&gt;"",Sheet1!DG474,"")</f>
        <v>0.15000000000000568</v>
      </c>
      <c r="K470" s="2"/>
      <c r="L470" s="2"/>
    </row>
    <row r="471" spans="1:12" x14ac:dyDescent="0.2">
      <c r="A471" s="1">
        <f>IF(Sheet1!B475&lt;&gt;"",Sheet1!B475,"")</f>
        <v>44124</v>
      </c>
      <c r="B471" s="2">
        <f ca="1">IF(Sheet1!CY475&lt;&gt;"",Sheet1!CY475,"")</f>
        <v>3.0000000000001137E-2</v>
      </c>
      <c r="C471" s="2">
        <f ca="1">IF(Sheet1!CZ475&lt;&gt;"",Sheet1!CZ475,"")</f>
        <v>3.0000000000001137E-2</v>
      </c>
      <c r="D471" s="2">
        <f ca="1">IF(Sheet1!DA475&lt;&gt;"",Sheet1!DA475,"")</f>
        <v>4.0000000000006253E-2</v>
      </c>
      <c r="E471" s="2">
        <f ca="1">IF(Sheet1!DB475&lt;&gt;"",Sheet1!DB475,"")</f>
        <v>4.0000000000006253E-2</v>
      </c>
      <c r="F471" s="2">
        <f ca="1">IF(Sheet1!DC475&lt;&gt;"",Sheet1!DC475,"")</f>
        <v>6.9999999999993179E-2</v>
      </c>
      <c r="G471" s="2">
        <f ca="1">IF(Sheet1!DD475&lt;&gt;"",Sheet1!DD475,"")</f>
        <v>7.9999999999998295E-2</v>
      </c>
      <c r="H471" s="2">
        <f ca="1">IF(Sheet1!DE475&lt;&gt;"",Sheet1!DE475,"")</f>
        <v>9.0000000000003411E-2</v>
      </c>
      <c r="I471" s="2">
        <f ca="1">IF(Sheet1!DF475&lt;&gt;"",Sheet1!DF475,"")</f>
        <v>9.9999999999994316E-2</v>
      </c>
      <c r="J471" s="2">
        <f ca="1">IF(Sheet1!DG475&lt;&gt;"",Sheet1!DG475,"")</f>
        <v>0.12999999999999545</v>
      </c>
      <c r="K471" s="2"/>
      <c r="L471" s="2"/>
    </row>
    <row r="472" spans="1:12" x14ac:dyDescent="0.2">
      <c r="A472" s="1">
        <f>IF(Sheet1!B476&lt;&gt;"",Sheet1!B476,"")</f>
        <v>44125</v>
      </c>
      <c r="B472" s="2">
        <f ca="1">IF(Sheet1!CY476&lt;&gt;"",Sheet1!CY476,"")</f>
        <v>1.9999999999996021E-2</v>
      </c>
      <c r="C472" s="2">
        <f ca="1">IF(Sheet1!CZ476&lt;&gt;"",Sheet1!CZ476,"")</f>
        <v>1.9999999999996021E-2</v>
      </c>
      <c r="D472" s="2">
        <f ca="1">IF(Sheet1!DA476&lt;&gt;"",Sheet1!DA476,"")</f>
        <v>3.0000000000001137E-2</v>
      </c>
      <c r="E472" s="2">
        <f ca="1">IF(Sheet1!DB476&lt;&gt;"",Sheet1!DB476,"")</f>
        <v>3.0000000000001137E-2</v>
      </c>
      <c r="F472" s="2">
        <f ca="1">IF(Sheet1!DC476&lt;&gt;"",Sheet1!DC476,"")</f>
        <v>6.0000000000002274E-2</v>
      </c>
      <c r="G472" s="2">
        <f ca="1">IF(Sheet1!DD476&lt;&gt;"",Sheet1!DD476,"")</f>
        <v>6.9999999999993179E-2</v>
      </c>
      <c r="H472" s="2">
        <f ca="1">IF(Sheet1!DE476&lt;&gt;"",Sheet1!DE476,"")</f>
        <v>9.0000000000003411E-2</v>
      </c>
      <c r="I472" s="2">
        <f ca="1">IF(Sheet1!DF476&lt;&gt;"",Sheet1!DF476,"")</f>
        <v>9.9999999999994316E-2</v>
      </c>
      <c r="J472" s="2">
        <f ca="1">IF(Sheet1!DG476&lt;&gt;"",Sheet1!DG476,"")</f>
        <v>0.12999999999999545</v>
      </c>
      <c r="K472" s="2"/>
      <c r="L472" s="2"/>
    </row>
    <row r="473" spans="1:12" x14ac:dyDescent="0.2">
      <c r="A473" s="1">
        <f>IF(Sheet1!B477&lt;&gt;"",Sheet1!B477,"")</f>
        <v>44126</v>
      </c>
      <c r="B473" s="2">
        <f ca="1">IF(Sheet1!CY477&lt;&gt;"",Sheet1!CY477,"")</f>
        <v>1.9999999999996021E-2</v>
      </c>
      <c r="C473" s="2">
        <f ca="1">IF(Sheet1!CZ477&lt;&gt;"",Sheet1!CZ477,"")</f>
        <v>1.9999999999996021E-2</v>
      </c>
      <c r="D473" s="2">
        <f ca="1">IF(Sheet1!DA477&lt;&gt;"",Sheet1!DA477,"")</f>
        <v>3.0000000000001137E-2</v>
      </c>
      <c r="E473" s="2">
        <f ca="1">IF(Sheet1!DB477&lt;&gt;"",Sheet1!DB477,"")</f>
        <v>3.0000000000001137E-2</v>
      </c>
      <c r="F473" s="2">
        <f ca="1">IF(Sheet1!DC477&lt;&gt;"",Sheet1!DC477,"")</f>
        <v>6.0000000000002274E-2</v>
      </c>
      <c r="G473" s="2">
        <f ca="1">IF(Sheet1!DD477&lt;&gt;"",Sheet1!DD477,"")</f>
        <v>6.9999999999993179E-2</v>
      </c>
      <c r="H473" s="2">
        <f ca="1">IF(Sheet1!DE477&lt;&gt;"",Sheet1!DE477,"")</f>
        <v>7.9999999999998295E-2</v>
      </c>
      <c r="I473" s="2">
        <f ca="1">IF(Sheet1!DF477&lt;&gt;"",Sheet1!DF477,"")</f>
        <v>9.9999999999994316E-2</v>
      </c>
      <c r="J473" s="2">
        <f ca="1">IF(Sheet1!DG477&lt;&gt;"",Sheet1!DG477,"")</f>
        <v>0.12999999999999545</v>
      </c>
      <c r="K473" s="2"/>
      <c r="L473" s="2"/>
    </row>
    <row r="474" spans="1:12" x14ac:dyDescent="0.2">
      <c r="A474" s="1">
        <f>IF(Sheet1!B478&lt;&gt;"",Sheet1!B478,"")</f>
        <v>44127</v>
      </c>
      <c r="B474" s="2">
        <f ca="1">IF(Sheet1!CY478&lt;&gt;"",Sheet1!CY478,"")</f>
        <v>1.9999999999996021E-2</v>
      </c>
      <c r="C474" s="2">
        <f ca="1">IF(Sheet1!CZ478&lt;&gt;"",Sheet1!CZ478,"")</f>
        <v>3.0000000000001137E-2</v>
      </c>
      <c r="D474" s="2">
        <f ca="1">IF(Sheet1!DA478&lt;&gt;"",Sheet1!DA478,"")</f>
        <v>3.0000000000001137E-2</v>
      </c>
      <c r="E474" s="2">
        <f ca="1">IF(Sheet1!DB478&lt;&gt;"",Sheet1!DB478,"")</f>
        <v>4.0000000000006253E-2</v>
      </c>
      <c r="F474" s="2">
        <f ca="1">IF(Sheet1!DC478&lt;&gt;"",Sheet1!DC478,"")</f>
        <v>6.0000000000002274E-2</v>
      </c>
      <c r="G474" s="2">
        <f ca="1">IF(Sheet1!DD478&lt;&gt;"",Sheet1!DD478,"")</f>
        <v>6.9999999999993179E-2</v>
      </c>
      <c r="H474" s="2">
        <f ca="1">IF(Sheet1!DE478&lt;&gt;"",Sheet1!DE478,"")</f>
        <v>9.0000000000003411E-2</v>
      </c>
      <c r="I474" s="2">
        <f ca="1">IF(Sheet1!DF478&lt;&gt;"",Sheet1!DF478,"")</f>
        <v>9.9999999999994316E-2</v>
      </c>
      <c r="J474" s="2">
        <f ca="1">IF(Sheet1!DG478&lt;&gt;"",Sheet1!DG478,"")</f>
        <v>0.14000000000000057</v>
      </c>
      <c r="K474" s="2"/>
      <c r="L474" s="2"/>
    </row>
    <row r="475" spans="1:12" x14ac:dyDescent="0.2">
      <c r="A475" s="1">
        <f>IF(Sheet1!B479&lt;&gt;"",Sheet1!B479,"")</f>
        <v>44130</v>
      </c>
      <c r="B475" s="2">
        <f ca="1">IF(Sheet1!CY479&lt;&gt;"",Sheet1!CY479,"")</f>
        <v>1.9999999999996021E-2</v>
      </c>
      <c r="C475" s="2">
        <f ca="1">IF(Sheet1!CZ479&lt;&gt;"",Sheet1!CZ479,"")</f>
        <v>3.0000000000001137E-2</v>
      </c>
      <c r="D475" s="2">
        <f ca="1">IF(Sheet1!DA479&lt;&gt;"",Sheet1!DA479,"")</f>
        <v>3.0000000000001137E-2</v>
      </c>
      <c r="E475" s="2">
        <f ca="1">IF(Sheet1!DB479&lt;&gt;"",Sheet1!DB479,"")</f>
        <v>3.0000000000001137E-2</v>
      </c>
      <c r="F475" s="2">
        <f ca="1">IF(Sheet1!DC479&lt;&gt;"",Sheet1!DC479,"")</f>
        <v>6.0000000000002274E-2</v>
      </c>
      <c r="G475" s="2">
        <f ca="1">IF(Sheet1!DD479&lt;&gt;"",Sheet1!DD479,"")</f>
        <v>6.9999999999993179E-2</v>
      </c>
      <c r="H475" s="2">
        <f ca="1">IF(Sheet1!DE479&lt;&gt;"",Sheet1!DE479,"")</f>
        <v>7.9999999999998295E-2</v>
      </c>
      <c r="I475" s="2">
        <f ca="1">IF(Sheet1!DF479&lt;&gt;"",Sheet1!DF479,"")</f>
        <v>9.9999999999994316E-2</v>
      </c>
      <c r="J475" s="2">
        <f ca="1">IF(Sheet1!DG479&lt;&gt;"",Sheet1!DG479,"")</f>
        <v>0.12999999999999545</v>
      </c>
      <c r="K475" s="2"/>
      <c r="L475" s="2"/>
    </row>
    <row r="476" spans="1:12" x14ac:dyDescent="0.2">
      <c r="A476" s="1">
        <f>IF(Sheet1!B480&lt;&gt;"",Sheet1!B480,"")</f>
        <v>44131</v>
      </c>
      <c r="B476" s="2">
        <f ca="1">IF(Sheet1!CY480&lt;&gt;"",Sheet1!CY480,"")</f>
        <v>1.9999999999996021E-2</v>
      </c>
      <c r="C476" s="2">
        <f ca="1">IF(Sheet1!CZ480&lt;&gt;"",Sheet1!CZ480,"")</f>
        <v>3.0000000000001137E-2</v>
      </c>
      <c r="D476" s="2">
        <f ca="1">IF(Sheet1!DA480&lt;&gt;"",Sheet1!DA480,"")</f>
        <v>3.0000000000001137E-2</v>
      </c>
      <c r="E476" s="2">
        <f ca="1">IF(Sheet1!DB480&lt;&gt;"",Sheet1!DB480,"")</f>
        <v>4.0000000000006253E-2</v>
      </c>
      <c r="F476" s="2">
        <f ca="1">IF(Sheet1!DC480&lt;&gt;"",Sheet1!DC480,"")</f>
        <v>4.9999999999997158E-2</v>
      </c>
      <c r="G476" s="2">
        <f ca="1">IF(Sheet1!DD480&lt;&gt;"",Sheet1!DD480,"")</f>
        <v>6.9999999999993179E-2</v>
      </c>
      <c r="H476" s="2">
        <f ca="1">IF(Sheet1!DE480&lt;&gt;"",Sheet1!DE480,"")</f>
        <v>7.9999999999998295E-2</v>
      </c>
      <c r="I476" s="2">
        <f ca="1">IF(Sheet1!DF480&lt;&gt;"",Sheet1!DF480,"")</f>
        <v>9.9999999999994316E-2</v>
      </c>
      <c r="J476" s="2">
        <f ca="1">IF(Sheet1!DG480&lt;&gt;"",Sheet1!DG480,"")</f>
        <v>0.12999999999999545</v>
      </c>
      <c r="K476" s="2"/>
      <c r="L476" s="2"/>
    </row>
    <row r="477" spans="1:12" x14ac:dyDescent="0.2">
      <c r="A477" s="1">
        <f>IF(Sheet1!B481&lt;&gt;"",Sheet1!B481,"")</f>
        <v>44132</v>
      </c>
      <c r="B477" s="2">
        <f ca="1">IF(Sheet1!CY481&lt;&gt;"",Sheet1!CY481,"")</f>
        <v>1.9999999999996021E-2</v>
      </c>
      <c r="C477" s="2">
        <f ca="1">IF(Sheet1!CZ481&lt;&gt;"",Sheet1!CZ481,"")</f>
        <v>3.0000000000001137E-2</v>
      </c>
      <c r="D477" s="2">
        <f ca="1">IF(Sheet1!DA481&lt;&gt;"",Sheet1!DA481,"")</f>
        <v>3.0000000000001137E-2</v>
      </c>
      <c r="E477" s="2">
        <f ca="1">IF(Sheet1!DB481&lt;&gt;"",Sheet1!DB481,"")</f>
        <v>4.0000000000006253E-2</v>
      </c>
      <c r="F477" s="2">
        <f ca="1">IF(Sheet1!DC481&lt;&gt;"",Sheet1!DC481,"")</f>
        <v>6.0000000000002274E-2</v>
      </c>
      <c r="G477" s="2">
        <f ca="1">IF(Sheet1!DD481&lt;&gt;"",Sheet1!DD481,"")</f>
        <v>6.9999999999993179E-2</v>
      </c>
      <c r="H477" s="2">
        <f ca="1">IF(Sheet1!DE481&lt;&gt;"",Sheet1!DE481,"")</f>
        <v>9.0000000000003411E-2</v>
      </c>
      <c r="I477" s="2">
        <f ca="1">IF(Sheet1!DF481&lt;&gt;"",Sheet1!DF481,"")</f>
        <v>9.9999999999994316E-2</v>
      </c>
      <c r="J477" s="2">
        <f ca="1">IF(Sheet1!DG481&lt;&gt;"",Sheet1!DG481,"")</f>
        <v>0.12999999999999545</v>
      </c>
      <c r="K477" s="2"/>
      <c r="L477" s="2"/>
    </row>
    <row r="478" spans="1:12" x14ac:dyDescent="0.2">
      <c r="A478" s="1">
        <f>IF(Sheet1!B482&lt;&gt;"",Sheet1!B482,"")</f>
        <v>44133</v>
      </c>
      <c r="B478" s="2">
        <f ca="1">IF(Sheet1!CY482&lt;&gt;"",Sheet1!CY482,"")</f>
        <v>1.9999999999996021E-2</v>
      </c>
      <c r="C478" s="2">
        <f ca="1">IF(Sheet1!CZ482&lt;&gt;"",Sheet1!CZ482,"")</f>
        <v>3.0000000000001137E-2</v>
      </c>
      <c r="D478" s="2">
        <f ca="1">IF(Sheet1!DA482&lt;&gt;"",Sheet1!DA482,"")</f>
        <v>3.0000000000001137E-2</v>
      </c>
      <c r="E478" s="2">
        <f ca="1">IF(Sheet1!DB482&lt;&gt;"",Sheet1!DB482,"")</f>
        <v>4.0000000000006253E-2</v>
      </c>
      <c r="F478" s="2">
        <f ca="1">IF(Sheet1!DC482&lt;&gt;"",Sheet1!DC482,"")</f>
        <v>6.0000000000002274E-2</v>
      </c>
      <c r="G478" s="2">
        <f ca="1">IF(Sheet1!DD482&lt;&gt;"",Sheet1!DD482,"")</f>
        <v>6.9999999999993179E-2</v>
      </c>
      <c r="H478" s="2">
        <f ca="1">IF(Sheet1!DE482&lt;&gt;"",Sheet1!DE482,"")</f>
        <v>9.0000000000003411E-2</v>
      </c>
      <c r="I478" s="2">
        <f ca="1">IF(Sheet1!DF482&lt;&gt;"",Sheet1!DF482,"")</f>
        <v>9.9999999999994316E-2</v>
      </c>
      <c r="J478" s="2">
        <f ca="1">IF(Sheet1!DG482&lt;&gt;"",Sheet1!DG482,"")</f>
        <v>0.12999999999999545</v>
      </c>
      <c r="K478" s="2"/>
      <c r="L478" s="2"/>
    </row>
    <row r="479" spans="1:12" x14ac:dyDescent="0.2">
      <c r="A479" s="1">
        <f>IF(Sheet1!B483&lt;&gt;"",Sheet1!B483,"")</f>
        <v>44134</v>
      </c>
      <c r="B479" s="2">
        <f ca="1">IF(Sheet1!CY483&lt;&gt;"",Sheet1!CY483,"")</f>
        <v>1.9999999999996021E-2</v>
      </c>
      <c r="C479" s="2">
        <f ca="1">IF(Sheet1!CZ483&lt;&gt;"",Sheet1!CZ483,"")</f>
        <v>3.0000000000001137E-2</v>
      </c>
      <c r="D479" s="2">
        <f ca="1">IF(Sheet1!DA483&lt;&gt;"",Sheet1!DA483,"")</f>
        <v>3.0000000000001137E-2</v>
      </c>
      <c r="E479" s="2">
        <f ca="1">IF(Sheet1!DB483&lt;&gt;"",Sheet1!DB483,"")</f>
        <v>4.0000000000006253E-2</v>
      </c>
      <c r="F479" s="2">
        <f ca="1">IF(Sheet1!DC483&lt;&gt;"",Sheet1!DC483,"")</f>
        <v>6.0000000000002274E-2</v>
      </c>
      <c r="G479" s="2">
        <f ca="1">IF(Sheet1!DD483&lt;&gt;"",Sheet1!DD483,"")</f>
        <v>6.9999999999993179E-2</v>
      </c>
      <c r="H479" s="2">
        <f ca="1">IF(Sheet1!DE483&lt;&gt;"",Sheet1!DE483,"")</f>
        <v>9.0000000000003411E-2</v>
      </c>
      <c r="I479" s="2">
        <f ca="1">IF(Sheet1!DF483&lt;&gt;"",Sheet1!DF483,"")</f>
        <v>9.9999999999994316E-2</v>
      </c>
      <c r="J479" s="2">
        <f ca="1">IF(Sheet1!DG483&lt;&gt;"",Sheet1!DG483,"")</f>
        <v>0.12999999999999545</v>
      </c>
      <c r="K479" s="2"/>
      <c r="L479" s="2"/>
    </row>
    <row r="480" spans="1:12" x14ac:dyDescent="0.2">
      <c r="A480" s="1">
        <f>IF(Sheet1!B484&lt;&gt;"",Sheet1!B484,"")</f>
        <v>44137</v>
      </c>
      <c r="B480" s="2">
        <f ca="1">IF(Sheet1!CY484&lt;&gt;"",Sheet1!CY484,"")</f>
        <v>3.0000000000001137E-2</v>
      </c>
      <c r="C480" s="2">
        <f ca="1">IF(Sheet1!CZ484&lt;&gt;"",Sheet1!CZ484,"")</f>
        <v>3.0000000000001137E-2</v>
      </c>
      <c r="D480" s="2">
        <f ca="1">IF(Sheet1!DA484&lt;&gt;"",Sheet1!DA484,"")</f>
        <v>3.0000000000001137E-2</v>
      </c>
      <c r="E480" s="2">
        <f ca="1">IF(Sheet1!DB484&lt;&gt;"",Sheet1!DB484,"")</f>
        <v>4.0000000000006253E-2</v>
      </c>
      <c r="F480" s="2">
        <f ca="1">IF(Sheet1!DC484&lt;&gt;"",Sheet1!DC484,"")</f>
        <v>6.0000000000002274E-2</v>
      </c>
      <c r="G480" s="2">
        <f ca="1">IF(Sheet1!DD484&lt;&gt;"",Sheet1!DD484,"")</f>
        <v>7.9999999999998295E-2</v>
      </c>
      <c r="H480" s="2">
        <f ca="1">IF(Sheet1!DE484&lt;&gt;"",Sheet1!DE484,"")</f>
        <v>9.0000000000003411E-2</v>
      </c>
      <c r="I480" s="2">
        <f ca="1">IF(Sheet1!DF484&lt;&gt;"",Sheet1!DF484,"")</f>
        <v>0.10999999999999943</v>
      </c>
      <c r="J480" s="2">
        <f ca="1">IF(Sheet1!DG484&lt;&gt;"",Sheet1!DG484,"")</f>
        <v>0.12999999999999545</v>
      </c>
      <c r="K480" s="2"/>
      <c r="L480" s="2"/>
    </row>
    <row r="481" spans="1:12" x14ac:dyDescent="0.2">
      <c r="A481" s="1">
        <f>IF(Sheet1!B485&lt;&gt;"",Sheet1!B485,"")</f>
        <v>44138</v>
      </c>
      <c r="B481" s="2">
        <f ca="1">IF(Sheet1!CY485&lt;&gt;"",Sheet1!CY485,"")</f>
        <v>1.0000000000005116E-2</v>
      </c>
      <c r="C481" s="2">
        <f ca="1">IF(Sheet1!CZ485&lt;&gt;"",Sheet1!CZ485,"")</f>
        <v>1.0000000000005116E-2</v>
      </c>
      <c r="D481" s="2">
        <f ca="1">IF(Sheet1!DA485&lt;&gt;"",Sheet1!DA485,"")</f>
        <v>1.0000000000005116E-2</v>
      </c>
      <c r="E481" s="2">
        <f ca="1">IF(Sheet1!DB485&lt;&gt;"",Sheet1!DB485,"")</f>
        <v>1.9999999999996021E-2</v>
      </c>
      <c r="F481" s="2">
        <f ca="1">IF(Sheet1!DC485&lt;&gt;"",Sheet1!DC485,"")</f>
        <v>4.0000000000006253E-2</v>
      </c>
      <c r="G481" s="2">
        <f ca="1">IF(Sheet1!DD485&lt;&gt;"",Sheet1!DD485,"")</f>
        <v>6.0000000000002274E-2</v>
      </c>
      <c r="H481" s="2">
        <f ca="1">IF(Sheet1!DE485&lt;&gt;"",Sheet1!DE485,"")</f>
        <v>6.9999999999993179E-2</v>
      </c>
      <c r="I481" s="2">
        <f ca="1">IF(Sheet1!DF485&lt;&gt;"",Sheet1!DF485,"")</f>
        <v>7.9999999999998295E-2</v>
      </c>
      <c r="J481" s="2">
        <f ca="1">IF(Sheet1!DG485&lt;&gt;"",Sheet1!DG485,"")</f>
        <v>9.9999999999994316E-2</v>
      </c>
      <c r="K481" s="2"/>
      <c r="L481" s="2"/>
    </row>
    <row r="482" spans="1:12" x14ac:dyDescent="0.2">
      <c r="A482" s="1">
        <f>IF(Sheet1!B486&lt;&gt;"",Sheet1!B486,"")</f>
        <v>44139</v>
      </c>
      <c r="B482" s="2">
        <f ca="1">IF(Sheet1!CY486&lt;&gt;"",Sheet1!CY486,"")</f>
        <v>1.0000000000005116E-2</v>
      </c>
      <c r="C482" s="2">
        <f ca="1">IF(Sheet1!CZ486&lt;&gt;"",Sheet1!CZ486,"")</f>
        <v>1.0000000000005116E-2</v>
      </c>
      <c r="D482" s="2">
        <f ca="1">IF(Sheet1!DA486&lt;&gt;"",Sheet1!DA486,"")</f>
        <v>1.0000000000005116E-2</v>
      </c>
      <c r="E482" s="2">
        <f ca="1">IF(Sheet1!DB486&lt;&gt;"",Sheet1!DB486,"")</f>
        <v>1.9999999999996021E-2</v>
      </c>
      <c r="F482" s="2">
        <f ca="1">IF(Sheet1!DC486&lt;&gt;"",Sheet1!DC486,"")</f>
        <v>4.0000000000006253E-2</v>
      </c>
      <c r="G482" s="2">
        <f ca="1">IF(Sheet1!DD486&lt;&gt;"",Sheet1!DD486,"")</f>
        <v>6.0000000000002274E-2</v>
      </c>
      <c r="H482" s="2">
        <f ca="1">IF(Sheet1!DE486&lt;&gt;"",Sheet1!DE486,"")</f>
        <v>6.9999999999993179E-2</v>
      </c>
      <c r="I482" s="2">
        <f ca="1">IF(Sheet1!DF486&lt;&gt;"",Sheet1!DF486,"")</f>
        <v>7.9999999999998295E-2</v>
      </c>
      <c r="J482" s="2">
        <f ca="1">IF(Sheet1!DG486&lt;&gt;"",Sheet1!DG486,"")</f>
        <v>0.10999999999999943</v>
      </c>
      <c r="K482" s="2"/>
      <c r="L482" s="2"/>
    </row>
    <row r="483" spans="1:12" x14ac:dyDescent="0.2">
      <c r="A483" s="1">
        <f>IF(Sheet1!B487&lt;&gt;"",Sheet1!B487,"")</f>
        <v>44140</v>
      </c>
      <c r="B483" s="2">
        <f ca="1">IF(Sheet1!CY487&lt;&gt;"",Sheet1!CY487,"")</f>
        <v>1.0000000000005116E-2</v>
      </c>
      <c r="C483" s="2">
        <f ca="1">IF(Sheet1!CZ487&lt;&gt;"",Sheet1!CZ487,"")</f>
        <v>1.0000000000005116E-2</v>
      </c>
      <c r="D483" s="2">
        <f ca="1">IF(Sheet1!DA487&lt;&gt;"",Sheet1!DA487,"")</f>
        <v>1.0000000000005116E-2</v>
      </c>
      <c r="E483" s="2">
        <f ca="1">IF(Sheet1!DB487&lt;&gt;"",Sheet1!DB487,"")</f>
        <v>1.9999999999996021E-2</v>
      </c>
      <c r="F483" s="2">
        <f ca="1">IF(Sheet1!DC487&lt;&gt;"",Sheet1!DC487,"")</f>
        <v>4.0000000000006253E-2</v>
      </c>
      <c r="G483" s="2">
        <f ca="1">IF(Sheet1!DD487&lt;&gt;"",Sheet1!DD487,"")</f>
        <v>4.9999999999997158E-2</v>
      </c>
      <c r="H483" s="2">
        <f ca="1">IF(Sheet1!DE487&lt;&gt;"",Sheet1!DE487,"")</f>
        <v>6.0000000000002274E-2</v>
      </c>
      <c r="I483" s="2">
        <f ca="1">IF(Sheet1!DF487&lt;&gt;"",Sheet1!DF487,"")</f>
        <v>7.9999999999998295E-2</v>
      </c>
      <c r="J483" s="2">
        <f ca="1">IF(Sheet1!DG487&lt;&gt;"",Sheet1!DG487,"")</f>
        <v>9.9999999999994316E-2</v>
      </c>
      <c r="K483" s="2"/>
      <c r="L483" s="2"/>
    </row>
    <row r="484" spans="1:12" x14ac:dyDescent="0.2">
      <c r="A484" s="1">
        <f>IF(Sheet1!B488&lt;&gt;"",Sheet1!B488,"")</f>
        <v>44141</v>
      </c>
      <c r="B484" s="2">
        <f ca="1">IF(Sheet1!CY488&lt;&gt;"",Sheet1!CY488,"")</f>
        <v>1.0000000000005116E-2</v>
      </c>
      <c r="C484" s="2">
        <f ca="1">IF(Sheet1!CZ488&lt;&gt;"",Sheet1!CZ488,"")</f>
        <v>1.0000000000005116E-2</v>
      </c>
      <c r="D484" s="2">
        <f ca="1">IF(Sheet1!DA488&lt;&gt;"",Sheet1!DA488,"")</f>
        <v>1.0000000000005116E-2</v>
      </c>
      <c r="E484" s="2">
        <f ca="1">IF(Sheet1!DB488&lt;&gt;"",Sheet1!DB488,"")</f>
        <v>1.9999999999996021E-2</v>
      </c>
      <c r="F484" s="2">
        <f ca="1">IF(Sheet1!DC488&lt;&gt;"",Sheet1!DC488,"")</f>
        <v>3.0000000000001137E-2</v>
      </c>
      <c r="G484" s="2">
        <f ca="1">IF(Sheet1!DD488&lt;&gt;"",Sheet1!DD488,"")</f>
        <v>4.9999999999997158E-2</v>
      </c>
      <c r="H484" s="2">
        <f ca="1">IF(Sheet1!DE488&lt;&gt;"",Sheet1!DE488,"")</f>
        <v>6.0000000000002274E-2</v>
      </c>
      <c r="I484" s="2">
        <f ca="1">IF(Sheet1!DF488&lt;&gt;"",Sheet1!DF488,"")</f>
        <v>6.9999999999993179E-2</v>
      </c>
      <c r="J484" s="2">
        <f ca="1">IF(Sheet1!DG488&lt;&gt;"",Sheet1!DG488,"")</f>
        <v>9.9999999999994316E-2</v>
      </c>
      <c r="K484" s="2"/>
      <c r="L484" s="2"/>
    </row>
    <row r="485" spans="1:12" x14ac:dyDescent="0.2">
      <c r="A485" s="1">
        <f>IF(Sheet1!B489&lt;&gt;"",Sheet1!B489,"")</f>
        <v>44144</v>
      </c>
      <c r="B485" s="2">
        <f ca="1">IF(Sheet1!CY489&lt;&gt;"",Sheet1!CY489,"")</f>
        <v>1.0000000000005116E-2</v>
      </c>
      <c r="C485" s="2">
        <f ca="1">IF(Sheet1!CZ489&lt;&gt;"",Sheet1!CZ489,"")</f>
        <v>1.0000000000005116E-2</v>
      </c>
      <c r="D485" s="2">
        <f ca="1">IF(Sheet1!DA489&lt;&gt;"",Sheet1!DA489,"")</f>
        <v>1.0000000000005116E-2</v>
      </c>
      <c r="E485" s="2">
        <f ca="1">IF(Sheet1!DB489&lt;&gt;"",Sheet1!DB489,"")</f>
        <v>1.9999999999996021E-2</v>
      </c>
      <c r="F485" s="2">
        <f ca="1">IF(Sheet1!DC489&lt;&gt;"",Sheet1!DC489,"")</f>
        <v>3.0000000000001137E-2</v>
      </c>
      <c r="G485" s="2">
        <f ca="1">IF(Sheet1!DD489&lt;&gt;"",Sheet1!DD489,"")</f>
        <v>4.9999999999997158E-2</v>
      </c>
      <c r="H485" s="2">
        <f ca="1">IF(Sheet1!DE489&lt;&gt;"",Sheet1!DE489,"")</f>
        <v>6.0000000000002274E-2</v>
      </c>
      <c r="I485" s="2">
        <f ca="1">IF(Sheet1!DF489&lt;&gt;"",Sheet1!DF489,"")</f>
        <v>7.9999999999998295E-2</v>
      </c>
      <c r="J485" s="2">
        <f ca="1">IF(Sheet1!DG489&lt;&gt;"",Sheet1!DG489,"")</f>
        <v>9.9999999999994316E-2</v>
      </c>
      <c r="K485" s="2"/>
      <c r="L485" s="2"/>
    </row>
    <row r="486" spans="1:12" x14ac:dyDescent="0.2">
      <c r="A486" s="1">
        <f>IF(Sheet1!B490&lt;&gt;"",Sheet1!B490,"")</f>
        <v>44145</v>
      </c>
      <c r="B486" s="2">
        <f ca="1">IF(Sheet1!CY490&lt;&gt;"",Sheet1!CY490,"")</f>
        <v>1.9999999999996021E-2</v>
      </c>
      <c r="C486" s="2">
        <f ca="1">IF(Sheet1!CZ490&lt;&gt;"",Sheet1!CZ490,"")</f>
        <v>3.0000000000001137E-2</v>
      </c>
      <c r="D486" s="2">
        <f ca="1">IF(Sheet1!DA490&lt;&gt;"",Sheet1!DA490,"")</f>
        <v>3.0000000000001137E-2</v>
      </c>
      <c r="E486" s="2">
        <f ca="1">IF(Sheet1!DB490&lt;&gt;"",Sheet1!DB490,"")</f>
        <v>4.0000000000006253E-2</v>
      </c>
      <c r="F486" s="2">
        <f ca="1">IF(Sheet1!DC490&lt;&gt;"",Sheet1!DC490,"")</f>
        <v>6.0000000000002274E-2</v>
      </c>
      <c r="G486" s="2">
        <f ca="1">IF(Sheet1!DD490&lt;&gt;"",Sheet1!DD490,"")</f>
        <v>7.9999999999998295E-2</v>
      </c>
      <c r="H486" s="2">
        <f ca="1">IF(Sheet1!DE490&lt;&gt;"",Sheet1!DE490,"")</f>
        <v>9.0000000000003411E-2</v>
      </c>
      <c r="I486" s="2">
        <f ca="1">IF(Sheet1!DF490&lt;&gt;"",Sheet1!DF490,"")</f>
        <v>0.10999999999999943</v>
      </c>
      <c r="J486" s="2">
        <f ca="1">IF(Sheet1!DG490&lt;&gt;"",Sheet1!DG490,"")</f>
        <v>0.14000000000000057</v>
      </c>
      <c r="K486" s="2"/>
      <c r="L486" s="2"/>
    </row>
    <row r="487" spans="1:12" x14ac:dyDescent="0.2">
      <c r="A487" s="1">
        <f>IF(Sheet1!B491&lt;&gt;"",Sheet1!B491,"")</f>
        <v>44146</v>
      </c>
      <c r="B487" s="2">
        <f ca="1">IF(Sheet1!CY491&lt;&gt;"",Sheet1!CY491,"")</f>
        <v>1.9999999999996021E-2</v>
      </c>
      <c r="C487" s="2">
        <f ca="1">IF(Sheet1!CZ491&lt;&gt;"",Sheet1!CZ491,"")</f>
        <v>3.0000000000001137E-2</v>
      </c>
      <c r="D487" s="2">
        <f ca="1">IF(Sheet1!DA491&lt;&gt;"",Sheet1!DA491,"")</f>
        <v>4.0000000000006253E-2</v>
      </c>
      <c r="E487" s="2">
        <f ca="1">IF(Sheet1!DB491&lt;&gt;"",Sheet1!DB491,"")</f>
        <v>6.0000000000002274E-2</v>
      </c>
      <c r="F487" s="2">
        <f ca="1">IF(Sheet1!DC491&lt;&gt;"",Sheet1!DC491,"")</f>
        <v>7.9999999999998295E-2</v>
      </c>
      <c r="G487" s="2">
        <f ca="1">IF(Sheet1!DD491&lt;&gt;"",Sheet1!DD491,"")</f>
        <v>0.10999999999999943</v>
      </c>
      <c r="H487" s="2">
        <f ca="1">IF(Sheet1!DE491&lt;&gt;"",Sheet1!DE491,"")</f>
        <v>0.12000000000000455</v>
      </c>
      <c r="I487" s="2">
        <f ca="1">IF(Sheet1!DF491&lt;&gt;"",Sheet1!DF491,"")</f>
        <v>0.14000000000000057</v>
      </c>
      <c r="J487" s="2">
        <f ca="1">IF(Sheet1!DG491&lt;&gt;"",Sheet1!DG491,"")</f>
        <v>0.18000000000000682</v>
      </c>
      <c r="K487" s="2"/>
      <c r="L487" s="2"/>
    </row>
    <row r="488" spans="1:12" x14ac:dyDescent="0.2">
      <c r="A488" s="1">
        <f>IF(Sheet1!B492&lt;&gt;"",Sheet1!B492,"")</f>
        <v>44147</v>
      </c>
      <c r="B488" s="2">
        <f ca="1">IF(Sheet1!CY492&lt;&gt;"",Sheet1!CY492,"")</f>
        <v>1.9999999999996021E-2</v>
      </c>
      <c r="C488" s="2">
        <f ca="1">IF(Sheet1!CZ492&lt;&gt;"",Sheet1!CZ492,"")</f>
        <v>1.9999999999996021E-2</v>
      </c>
      <c r="D488" s="2">
        <f ca="1">IF(Sheet1!DA492&lt;&gt;"",Sheet1!DA492,"")</f>
        <v>3.0000000000001137E-2</v>
      </c>
      <c r="E488" s="2">
        <f ca="1">IF(Sheet1!DB492&lt;&gt;"",Sheet1!DB492,"")</f>
        <v>4.9999999999997158E-2</v>
      </c>
      <c r="F488" s="2">
        <f ca="1">IF(Sheet1!DC492&lt;&gt;"",Sheet1!DC492,"")</f>
        <v>6.9999999999993179E-2</v>
      </c>
      <c r="G488" s="2">
        <f ca="1">IF(Sheet1!DD492&lt;&gt;"",Sheet1!DD492,"")</f>
        <v>9.9999999999994316E-2</v>
      </c>
      <c r="H488" s="2">
        <f ca="1">IF(Sheet1!DE492&lt;&gt;"",Sheet1!DE492,"")</f>
        <v>0.10999999999999943</v>
      </c>
      <c r="I488" s="2">
        <f ca="1">IF(Sheet1!DF492&lt;&gt;"",Sheet1!DF492,"")</f>
        <v>0.14000000000000057</v>
      </c>
      <c r="J488" s="2">
        <f ca="1">IF(Sheet1!DG492&lt;&gt;"",Sheet1!DG492,"")</f>
        <v>0.17000000000000171</v>
      </c>
      <c r="K488" s="2"/>
      <c r="L488" s="2"/>
    </row>
    <row r="489" spans="1:12" x14ac:dyDescent="0.2">
      <c r="A489" s="1">
        <f>IF(Sheet1!B493&lt;&gt;"",Sheet1!B493,"")</f>
        <v>44148</v>
      </c>
      <c r="B489" s="2">
        <f ca="1">IF(Sheet1!CY493&lt;&gt;"",Sheet1!CY493,"")</f>
        <v>1.0000000000005116E-2</v>
      </c>
      <c r="C489" s="2">
        <f ca="1">IF(Sheet1!CZ493&lt;&gt;"",Sheet1!CZ493,"")</f>
        <v>1.9999999999996021E-2</v>
      </c>
      <c r="D489" s="2">
        <f ca="1">IF(Sheet1!DA493&lt;&gt;"",Sheet1!DA493,"")</f>
        <v>3.0000000000001137E-2</v>
      </c>
      <c r="E489" s="2">
        <f ca="1">IF(Sheet1!DB493&lt;&gt;"",Sheet1!DB493,"")</f>
        <v>4.0000000000006253E-2</v>
      </c>
      <c r="F489" s="2">
        <f ca="1">IF(Sheet1!DC493&lt;&gt;"",Sheet1!DC493,"")</f>
        <v>6.0000000000002274E-2</v>
      </c>
      <c r="G489" s="2">
        <f ca="1">IF(Sheet1!DD493&lt;&gt;"",Sheet1!DD493,"")</f>
        <v>9.0000000000003411E-2</v>
      </c>
      <c r="H489" s="2">
        <f ca="1">IF(Sheet1!DE493&lt;&gt;"",Sheet1!DE493,"")</f>
        <v>9.9999999999994316E-2</v>
      </c>
      <c r="I489" s="2">
        <f ca="1">IF(Sheet1!DF493&lt;&gt;"",Sheet1!DF493,"")</f>
        <v>0.12000000000000455</v>
      </c>
      <c r="J489" s="2">
        <f ca="1">IF(Sheet1!DG493&lt;&gt;"",Sheet1!DG493,"")</f>
        <v>0.15999999999999659</v>
      </c>
      <c r="K489" s="2"/>
      <c r="L489" s="2"/>
    </row>
    <row r="490" spans="1:12" x14ac:dyDescent="0.2">
      <c r="A490" s="1">
        <f>IF(Sheet1!B494&lt;&gt;"",Sheet1!B494,"")</f>
        <v>44151</v>
      </c>
      <c r="B490" s="2">
        <f ca="1">IF(Sheet1!CY494&lt;&gt;"",Sheet1!CY494,"")</f>
        <v>1.0000000000005116E-2</v>
      </c>
      <c r="C490" s="2">
        <f ca="1">IF(Sheet1!CZ494&lt;&gt;"",Sheet1!CZ494,"")</f>
        <v>1.9999999999996021E-2</v>
      </c>
      <c r="D490" s="2">
        <f ca="1">IF(Sheet1!DA494&lt;&gt;"",Sheet1!DA494,"")</f>
        <v>3.0000000000001137E-2</v>
      </c>
      <c r="E490" s="2">
        <f ca="1">IF(Sheet1!DB494&lt;&gt;"",Sheet1!DB494,"")</f>
        <v>4.0000000000006253E-2</v>
      </c>
      <c r="F490" s="2">
        <f ca="1">IF(Sheet1!DC494&lt;&gt;"",Sheet1!DC494,"")</f>
        <v>6.0000000000002274E-2</v>
      </c>
      <c r="G490" s="2">
        <f ca="1">IF(Sheet1!DD494&lt;&gt;"",Sheet1!DD494,"")</f>
        <v>9.0000000000003411E-2</v>
      </c>
      <c r="H490" s="2">
        <f ca="1">IF(Sheet1!DE494&lt;&gt;"",Sheet1!DE494,"")</f>
        <v>9.9999999999994316E-2</v>
      </c>
      <c r="I490" s="2">
        <f ca="1">IF(Sheet1!DF494&lt;&gt;"",Sheet1!DF494,"")</f>
        <v>0.12000000000000455</v>
      </c>
      <c r="J490" s="2">
        <f ca="1">IF(Sheet1!DG494&lt;&gt;"",Sheet1!DG494,"")</f>
        <v>0.15999999999999659</v>
      </c>
      <c r="K490" s="2"/>
      <c r="L490" s="2"/>
    </row>
    <row r="491" spans="1:12" x14ac:dyDescent="0.2">
      <c r="A491" s="1">
        <f>IF(Sheet1!B495&lt;&gt;"",Sheet1!B495,"")</f>
        <v>44152</v>
      </c>
      <c r="B491" s="2">
        <f ca="1">IF(Sheet1!CY495&lt;&gt;"",Sheet1!CY495,"")</f>
        <v>1.0000000000005116E-2</v>
      </c>
      <c r="C491" s="2">
        <f ca="1">IF(Sheet1!CZ495&lt;&gt;"",Sheet1!CZ495,"")</f>
        <v>1.9999999999996021E-2</v>
      </c>
      <c r="D491" s="2">
        <f ca="1">IF(Sheet1!DA495&lt;&gt;"",Sheet1!DA495,"")</f>
        <v>3.0000000000001137E-2</v>
      </c>
      <c r="E491" s="2">
        <f ca="1">IF(Sheet1!DB495&lt;&gt;"",Sheet1!DB495,"")</f>
        <v>4.0000000000006253E-2</v>
      </c>
      <c r="F491" s="2">
        <f ca="1">IF(Sheet1!DC495&lt;&gt;"",Sheet1!DC495,"")</f>
        <v>6.0000000000002274E-2</v>
      </c>
      <c r="G491" s="2">
        <f ca="1">IF(Sheet1!DD495&lt;&gt;"",Sheet1!DD495,"")</f>
        <v>9.0000000000003411E-2</v>
      </c>
      <c r="H491" s="2">
        <f ca="1">IF(Sheet1!DE495&lt;&gt;"",Sheet1!DE495,"")</f>
        <v>0.12000000000000455</v>
      </c>
      <c r="I491" s="2">
        <f ca="1">IF(Sheet1!DF495&lt;&gt;"",Sheet1!DF495,"")</f>
        <v>0.14000000000000057</v>
      </c>
      <c r="J491" s="2">
        <f ca="1">IF(Sheet1!DG495&lt;&gt;"",Sheet1!DG495,"")</f>
        <v>0.18000000000000682</v>
      </c>
      <c r="K491" s="2"/>
      <c r="L491" s="2"/>
    </row>
    <row r="492" spans="1:12" x14ac:dyDescent="0.2">
      <c r="A492" s="1">
        <f>IF(Sheet1!B496&lt;&gt;"",Sheet1!B496,"")</f>
        <v>44153</v>
      </c>
      <c r="B492" s="2">
        <f ca="1">IF(Sheet1!CY496&lt;&gt;"",Sheet1!CY496,"")</f>
        <v>1.0000000000005116E-2</v>
      </c>
      <c r="C492" s="2">
        <f ca="1">IF(Sheet1!CZ496&lt;&gt;"",Sheet1!CZ496,"")</f>
        <v>1.9999999999996021E-2</v>
      </c>
      <c r="D492" s="2">
        <f ca="1">IF(Sheet1!DA496&lt;&gt;"",Sheet1!DA496,"")</f>
        <v>3.0000000000001137E-2</v>
      </c>
      <c r="E492" s="2">
        <f ca="1">IF(Sheet1!DB496&lt;&gt;"",Sheet1!DB496,"")</f>
        <v>4.0000000000006253E-2</v>
      </c>
      <c r="F492" s="2">
        <f ca="1">IF(Sheet1!DC496&lt;&gt;"",Sheet1!DC496,"")</f>
        <v>6.0000000000002274E-2</v>
      </c>
      <c r="G492" s="2">
        <f ca="1">IF(Sheet1!DD496&lt;&gt;"",Sheet1!DD496,"")</f>
        <v>9.0000000000003411E-2</v>
      </c>
      <c r="H492" s="2">
        <f ca="1">IF(Sheet1!DE496&lt;&gt;"",Sheet1!DE496,"")</f>
        <v>0.12000000000000455</v>
      </c>
      <c r="I492" s="2">
        <f ca="1">IF(Sheet1!DF496&lt;&gt;"",Sheet1!DF496,"")</f>
        <v>0.14000000000000057</v>
      </c>
      <c r="J492" s="2">
        <f ca="1">IF(Sheet1!DG496&lt;&gt;"",Sheet1!DG496,"")</f>
        <v>0.17000000000000171</v>
      </c>
      <c r="K492" s="2"/>
      <c r="L492" s="2"/>
    </row>
    <row r="493" spans="1:12" x14ac:dyDescent="0.2">
      <c r="A493" s="1">
        <f>IF(Sheet1!B497&lt;&gt;"",Sheet1!B497,"")</f>
        <v>44154</v>
      </c>
      <c r="B493" s="2">
        <f ca="1">IF(Sheet1!CY497&lt;&gt;"",Sheet1!CY497,"")</f>
        <v>1.0000000000005116E-2</v>
      </c>
      <c r="C493" s="2">
        <f ca="1">IF(Sheet1!CZ497&lt;&gt;"",Sheet1!CZ497,"")</f>
        <v>1.9999999999996021E-2</v>
      </c>
      <c r="D493" s="2">
        <f ca="1">IF(Sheet1!DA497&lt;&gt;"",Sheet1!DA497,"")</f>
        <v>3.0000000000001137E-2</v>
      </c>
      <c r="E493" s="2">
        <f ca="1">IF(Sheet1!DB497&lt;&gt;"",Sheet1!DB497,"")</f>
        <v>4.0000000000006253E-2</v>
      </c>
      <c r="F493" s="2">
        <f ca="1">IF(Sheet1!DC497&lt;&gt;"",Sheet1!DC497,"")</f>
        <v>6.9999999999993179E-2</v>
      </c>
      <c r="G493" s="2">
        <f ca="1">IF(Sheet1!DD497&lt;&gt;"",Sheet1!DD497,"")</f>
        <v>9.9999999999994316E-2</v>
      </c>
      <c r="H493" s="2">
        <f ca="1">IF(Sheet1!DE497&lt;&gt;"",Sheet1!DE497,"")</f>
        <v>0.12999999999999545</v>
      </c>
      <c r="I493" s="2">
        <f ca="1">IF(Sheet1!DF497&lt;&gt;"",Sheet1!DF497,"")</f>
        <v>0.15000000000000568</v>
      </c>
      <c r="J493" s="2">
        <f ca="1">IF(Sheet1!DG497&lt;&gt;"",Sheet1!DG497,"")</f>
        <v>0.18999999999999773</v>
      </c>
      <c r="K493" s="2"/>
      <c r="L493" s="2"/>
    </row>
    <row r="494" spans="1:12" x14ac:dyDescent="0.2">
      <c r="A494" s="1">
        <f>IF(Sheet1!B498&lt;&gt;"",Sheet1!B498,"")</f>
        <v>44155</v>
      </c>
      <c r="B494" s="2">
        <f ca="1">IF(Sheet1!CY498&lt;&gt;"",Sheet1!CY498,"")</f>
        <v>1.0000000000005116E-2</v>
      </c>
      <c r="C494" s="2">
        <f ca="1">IF(Sheet1!CZ498&lt;&gt;"",Sheet1!CZ498,"")</f>
        <v>1.0000000000005116E-2</v>
      </c>
      <c r="D494" s="2">
        <f ca="1">IF(Sheet1!DA498&lt;&gt;"",Sheet1!DA498,"")</f>
        <v>3.0000000000001137E-2</v>
      </c>
      <c r="E494" s="2">
        <f ca="1">IF(Sheet1!DB498&lt;&gt;"",Sheet1!DB498,"")</f>
        <v>4.0000000000006253E-2</v>
      </c>
      <c r="F494" s="2">
        <f ca="1">IF(Sheet1!DC498&lt;&gt;"",Sheet1!DC498,"")</f>
        <v>6.9999999999993179E-2</v>
      </c>
      <c r="G494" s="2">
        <f ca="1">IF(Sheet1!DD498&lt;&gt;"",Sheet1!DD498,"")</f>
        <v>9.0000000000003411E-2</v>
      </c>
      <c r="H494" s="2">
        <f ca="1">IF(Sheet1!DE498&lt;&gt;"",Sheet1!DE498,"")</f>
        <v>0.12999999999999545</v>
      </c>
      <c r="I494" s="2">
        <f ca="1">IF(Sheet1!DF498&lt;&gt;"",Sheet1!DF498,"")</f>
        <v>0.15000000000000568</v>
      </c>
      <c r="J494" s="2">
        <f ca="1">IF(Sheet1!DG498&lt;&gt;"",Sheet1!DG498,"")</f>
        <v>0.18999999999999773</v>
      </c>
      <c r="K494" s="2"/>
      <c r="L494" s="2"/>
    </row>
    <row r="495" spans="1:12" x14ac:dyDescent="0.2">
      <c r="A495" s="1">
        <f>IF(Sheet1!B499&lt;&gt;"",Sheet1!B499,"")</f>
        <v>44158</v>
      </c>
      <c r="B495" s="2">
        <f ca="1">IF(Sheet1!CY499&lt;&gt;"",Sheet1!CY499,"")</f>
        <v>1.0000000000005116E-2</v>
      </c>
      <c r="C495" s="2">
        <f ca="1">IF(Sheet1!CZ499&lt;&gt;"",Sheet1!CZ499,"")</f>
        <v>1.9999999999996021E-2</v>
      </c>
      <c r="D495" s="2">
        <f ca="1">IF(Sheet1!DA499&lt;&gt;"",Sheet1!DA499,"")</f>
        <v>3.0000000000001137E-2</v>
      </c>
      <c r="E495" s="2">
        <f ca="1">IF(Sheet1!DB499&lt;&gt;"",Sheet1!DB499,"")</f>
        <v>4.0000000000006253E-2</v>
      </c>
      <c r="F495" s="2">
        <f ca="1">IF(Sheet1!DC499&lt;&gt;"",Sheet1!DC499,"")</f>
        <v>6.9999999999993179E-2</v>
      </c>
      <c r="G495" s="2">
        <f ca="1">IF(Sheet1!DD499&lt;&gt;"",Sheet1!DD499,"")</f>
        <v>9.0000000000003411E-2</v>
      </c>
      <c r="H495" s="2">
        <f ca="1">IF(Sheet1!DE499&lt;&gt;"",Sheet1!DE499,"")</f>
        <v>0.12000000000000455</v>
      </c>
      <c r="I495" s="2">
        <f ca="1">IF(Sheet1!DF499&lt;&gt;"",Sheet1!DF499,"")</f>
        <v>0.14000000000000057</v>
      </c>
      <c r="J495" s="2">
        <f ca="1">IF(Sheet1!DG499&lt;&gt;"",Sheet1!DG499,"")</f>
        <v>0.18000000000000682</v>
      </c>
      <c r="K495" s="2"/>
      <c r="L495" s="2"/>
    </row>
    <row r="496" spans="1:12" x14ac:dyDescent="0.2">
      <c r="A496" s="1">
        <f>IF(Sheet1!B500&lt;&gt;"",Sheet1!B500,"")</f>
        <v>44159</v>
      </c>
      <c r="B496" s="2">
        <f ca="1">IF(Sheet1!CY500&lt;&gt;"",Sheet1!CY500,"")</f>
        <v>1.0000000000005116E-2</v>
      </c>
      <c r="C496" s="2">
        <f ca="1">IF(Sheet1!CZ500&lt;&gt;"",Sheet1!CZ500,"")</f>
        <v>1.9999999999996021E-2</v>
      </c>
      <c r="D496" s="2">
        <f ca="1">IF(Sheet1!DA500&lt;&gt;"",Sheet1!DA500,"")</f>
        <v>3.0000000000001137E-2</v>
      </c>
      <c r="E496" s="2">
        <f ca="1">IF(Sheet1!DB500&lt;&gt;"",Sheet1!DB500,"")</f>
        <v>4.9999999999997158E-2</v>
      </c>
      <c r="F496" s="2">
        <f ca="1">IF(Sheet1!DC500&lt;&gt;"",Sheet1!DC500,"")</f>
        <v>6.9999999999993179E-2</v>
      </c>
      <c r="G496" s="2">
        <f ca="1">IF(Sheet1!DD500&lt;&gt;"",Sheet1!DD500,"")</f>
        <v>9.9999999999994316E-2</v>
      </c>
      <c r="H496" s="2">
        <f ca="1">IF(Sheet1!DE500&lt;&gt;"",Sheet1!DE500,"")</f>
        <v>0.12999999999999545</v>
      </c>
      <c r="I496" s="2">
        <f ca="1">IF(Sheet1!DF500&lt;&gt;"",Sheet1!DF500,"")</f>
        <v>0.15000000000000568</v>
      </c>
      <c r="J496" s="2">
        <f ca="1">IF(Sheet1!DG500&lt;&gt;"",Sheet1!DG500,"")</f>
        <v>0.18999999999999773</v>
      </c>
      <c r="K496" s="2"/>
      <c r="L496" s="2"/>
    </row>
    <row r="497" spans="1:12" x14ac:dyDescent="0.2">
      <c r="A497" s="1">
        <f>IF(Sheet1!B501&lt;&gt;"",Sheet1!B501,"")</f>
        <v>44160</v>
      </c>
      <c r="B497" s="2">
        <f ca="1">IF(Sheet1!CY501&lt;&gt;"",Sheet1!CY501,"")</f>
        <v>1.0000000000005116E-2</v>
      </c>
      <c r="C497" s="2">
        <f ca="1">IF(Sheet1!CZ501&lt;&gt;"",Sheet1!CZ501,"")</f>
        <v>1.9999999999996021E-2</v>
      </c>
      <c r="D497" s="2">
        <f ca="1">IF(Sheet1!DA501&lt;&gt;"",Sheet1!DA501,"")</f>
        <v>4.0000000000006253E-2</v>
      </c>
      <c r="E497" s="2">
        <f ca="1">IF(Sheet1!DB501&lt;&gt;"",Sheet1!DB501,"")</f>
        <v>6.0000000000002274E-2</v>
      </c>
      <c r="F497" s="2">
        <f ca="1">IF(Sheet1!DC501&lt;&gt;"",Sheet1!DC501,"")</f>
        <v>7.9999999999998295E-2</v>
      </c>
      <c r="G497" s="2">
        <f ca="1">IF(Sheet1!DD501&lt;&gt;"",Sheet1!DD501,"")</f>
        <v>0.10999999999999943</v>
      </c>
      <c r="H497" s="2">
        <f ca="1">IF(Sheet1!DE501&lt;&gt;"",Sheet1!DE501,"")</f>
        <v>0.14000000000000057</v>
      </c>
      <c r="I497" s="2">
        <f ca="1">IF(Sheet1!DF501&lt;&gt;"",Sheet1!DF501,"")</f>
        <v>0.17000000000000171</v>
      </c>
      <c r="J497" s="2">
        <f ca="1">IF(Sheet1!DG501&lt;&gt;"",Sheet1!DG501,"")</f>
        <v>0.20999999999999375</v>
      </c>
      <c r="K497" s="2"/>
      <c r="L497" s="2"/>
    </row>
    <row r="498" spans="1:12" x14ac:dyDescent="0.2">
      <c r="A498" s="1">
        <f>IF(Sheet1!B502&lt;&gt;"",Sheet1!B502,"")</f>
        <v>44161</v>
      </c>
      <c r="B498" s="2">
        <f ca="1">IF(Sheet1!CY502&lt;&gt;"",Sheet1!CY502,"")</f>
        <v>1.0000000000005116E-2</v>
      </c>
      <c r="C498" s="2">
        <f ca="1">IF(Sheet1!CZ502&lt;&gt;"",Sheet1!CZ502,"")</f>
        <v>1.0000000000005116E-2</v>
      </c>
      <c r="D498" s="2">
        <f ca="1">IF(Sheet1!DA502&lt;&gt;"",Sheet1!DA502,"")</f>
        <v>3.0000000000001137E-2</v>
      </c>
      <c r="E498" s="2">
        <f ca="1">IF(Sheet1!DB502&lt;&gt;"",Sheet1!DB502,"")</f>
        <v>4.9999999999997158E-2</v>
      </c>
      <c r="F498" s="2">
        <f ca="1">IF(Sheet1!DC502&lt;&gt;"",Sheet1!DC502,"")</f>
        <v>7.9999999999998295E-2</v>
      </c>
      <c r="G498" s="2">
        <f ca="1">IF(Sheet1!DD502&lt;&gt;"",Sheet1!DD502,"")</f>
        <v>9.9999999999994316E-2</v>
      </c>
      <c r="H498" s="2">
        <f ca="1">IF(Sheet1!DE502&lt;&gt;"",Sheet1!DE502,"")</f>
        <v>0.12999999999999545</v>
      </c>
      <c r="I498" s="2">
        <f ca="1">IF(Sheet1!DF502&lt;&gt;"",Sheet1!DF502,"")</f>
        <v>0.15999999999999659</v>
      </c>
      <c r="J498" s="2">
        <f ca="1">IF(Sheet1!DG502&lt;&gt;"",Sheet1!DG502,"")</f>
        <v>0.20000000000000284</v>
      </c>
      <c r="K498" s="2"/>
      <c r="L498" s="2"/>
    </row>
    <row r="499" spans="1:12" x14ac:dyDescent="0.2">
      <c r="A499" s="1">
        <f>IF(Sheet1!B503&lt;&gt;"",Sheet1!B503,"")</f>
        <v>44162</v>
      </c>
      <c r="B499" s="2">
        <f ca="1">IF(Sheet1!CY503&lt;&gt;"",Sheet1!CY503,"")</f>
        <v>1.0000000000005116E-2</v>
      </c>
      <c r="C499" s="2">
        <f ca="1">IF(Sheet1!CZ503&lt;&gt;"",Sheet1!CZ503,"")</f>
        <v>1.9999999999996021E-2</v>
      </c>
      <c r="D499" s="2">
        <f ca="1">IF(Sheet1!DA503&lt;&gt;"",Sheet1!DA503,"")</f>
        <v>3.0000000000001137E-2</v>
      </c>
      <c r="E499" s="2">
        <f ca="1">IF(Sheet1!DB503&lt;&gt;"",Sheet1!DB503,"")</f>
        <v>4.9999999999997158E-2</v>
      </c>
      <c r="F499" s="2">
        <f ca="1">IF(Sheet1!DC503&lt;&gt;"",Sheet1!DC503,"")</f>
        <v>7.9999999999998295E-2</v>
      </c>
      <c r="G499" s="2">
        <f ca="1">IF(Sheet1!DD503&lt;&gt;"",Sheet1!DD503,"")</f>
        <v>9.9999999999994316E-2</v>
      </c>
      <c r="H499" s="2">
        <f ca="1">IF(Sheet1!DE503&lt;&gt;"",Sheet1!DE503,"")</f>
        <v>0.12999999999999545</v>
      </c>
      <c r="I499" s="2">
        <f ca="1">IF(Sheet1!DF503&lt;&gt;"",Sheet1!DF503,"")</f>
        <v>0.15999999999999659</v>
      </c>
      <c r="J499" s="2">
        <f ca="1">IF(Sheet1!DG503&lt;&gt;"",Sheet1!DG503,"")</f>
        <v>0.20000000000000284</v>
      </c>
      <c r="K499" s="2"/>
      <c r="L499" s="2"/>
    </row>
    <row r="500" spans="1:12" x14ac:dyDescent="0.2">
      <c r="A500" s="1">
        <f>IF(Sheet1!B504&lt;&gt;"",Sheet1!B504,"")</f>
        <v>44165</v>
      </c>
      <c r="B500" s="2">
        <f ca="1">IF(Sheet1!CY504&lt;&gt;"",Sheet1!CY504,"")</f>
        <v>1.0000000000005116E-2</v>
      </c>
      <c r="C500" s="2">
        <f ca="1">IF(Sheet1!CZ504&lt;&gt;"",Sheet1!CZ504,"")</f>
        <v>1.9999999999996021E-2</v>
      </c>
      <c r="D500" s="2">
        <f ca="1">IF(Sheet1!DA504&lt;&gt;"",Sheet1!DA504,"")</f>
        <v>3.0000000000001137E-2</v>
      </c>
      <c r="E500" s="2">
        <f ca="1">IF(Sheet1!DB504&lt;&gt;"",Sheet1!DB504,"")</f>
        <v>4.9999999999997158E-2</v>
      </c>
      <c r="F500" s="2">
        <f ca="1">IF(Sheet1!DC504&lt;&gt;"",Sheet1!DC504,"")</f>
        <v>7.9999999999998295E-2</v>
      </c>
      <c r="G500" s="2">
        <f ca="1">IF(Sheet1!DD504&lt;&gt;"",Sheet1!DD504,"")</f>
        <v>9.9999999999994316E-2</v>
      </c>
      <c r="H500" s="2">
        <f ca="1">IF(Sheet1!DE504&lt;&gt;"",Sheet1!DE504,"")</f>
        <v>0.12999999999999545</v>
      </c>
      <c r="I500" s="2">
        <f ca="1">IF(Sheet1!DF504&lt;&gt;"",Sheet1!DF504,"")</f>
        <v>0.15999999999999659</v>
      </c>
      <c r="J500" s="2">
        <f ca="1">IF(Sheet1!DG504&lt;&gt;"",Sheet1!DG504,"")</f>
        <v>0.20000000000000284</v>
      </c>
      <c r="K500" s="2"/>
      <c r="L500" s="2"/>
    </row>
    <row r="501" spans="1:12" x14ac:dyDescent="0.2">
      <c r="A501" s="1">
        <f>IF(Sheet1!B505&lt;&gt;"",Sheet1!B505,"")</f>
        <v>44166</v>
      </c>
      <c r="B501" s="2">
        <f ca="1">IF(Sheet1!CY505&lt;&gt;"",Sheet1!CY505,"")</f>
        <v>1.0000000000005116E-2</v>
      </c>
      <c r="C501" s="2">
        <f ca="1">IF(Sheet1!CZ505&lt;&gt;"",Sheet1!CZ505,"")</f>
        <v>1.9999999999996021E-2</v>
      </c>
      <c r="D501" s="2">
        <f ca="1">IF(Sheet1!DA505&lt;&gt;"",Sheet1!DA505,"")</f>
        <v>3.0000000000001137E-2</v>
      </c>
      <c r="E501" s="2">
        <f ca="1">IF(Sheet1!DB505&lt;&gt;"",Sheet1!DB505,"")</f>
        <v>4.9999999999997158E-2</v>
      </c>
      <c r="F501" s="2">
        <f ca="1">IF(Sheet1!DC505&lt;&gt;"",Sheet1!DC505,"")</f>
        <v>7.9999999999998295E-2</v>
      </c>
      <c r="G501" s="2">
        <f ca="1">IF(Sheet1!DD505&lt;&gt;"",Sheet1!DD505,"")</f>
        <v>9.9999999999994316E-2</v>
      </c>
      <c r="H501" s="2">
        <f ca="1">IF(Sheet1!DE505&lt;&gt;"",Sheet1!DE505,"")</f>
        <v>0.12999999999999545</v>
      </c>
      <c r="I501" s="2">
        <f ca="1">IF(Sheet1!DF505&lt;&gt;"",Sheet1!DF505,"")</f>
        <v>0.17000000000000171</v>
      </c>
      <c r="J501" s="2">
        <f ca="1">IF(Sheet1!DG505&lt;&gt;"",Sheet1!DG505,"")</f>
        <v>0.20000000000000284</v>
      </c>
      <c r="K501" s="2"/>
      <c r="L501" s="2"/>
    </row>
    <row r="502" spans="1:12" x14ac:dyDescent="0.2">
      <c r="A502" s="1">
        <f>IF(Sheet1!B506&lt;&gt;"",Sheet1!B506,"")</f>
        <v>44167</v>
      </c>
      <c r="B502" s="2">
        <f ca="1">IF(Sheet1!CY506&lt;&gt;"",Sheet1!CY506,"")</f>
        <v>1.0000000000005116E-2</v>
      </c>
      <c r="C502" s="2">
        <f ca="1">IF(Sheet1!CZ506&lt;&gt;"",Sheet1!CZ506,"")</f>
        <v>1.9999999999996021E-2</v>
      </c>
      <c r="D502" s="2">
        <f ca="1">IF(Sheet1!DA506&lt;&gt;"",Sheet1!DA506,"")</f>
        <v>4.0000000000006253E-2</v>
      </c>
      <c r="E502" s="2">
        <f ca="1">IF(Sheet1!DB506&lt;&gt;"",Sheet1!DB506,"")</f>
        <v>6.0000000000002274E-2</v>
      </c>
      <c r="F502" s="2">
        <f ca="1">IF(Sheet1!DC506&lt;&gt;"",Sheet1!DC506,"")</f>
        <v>7.9999999999998295E-2</v>
      </c>
      <c r="G502" s="2">
        <f ca="1">IF(Sheet1!DD506&lt;&gt;"",Sheet1!DD506,"")</f>
        <v>9.9999999999994316E-2</v>
      </c>
      <c r="H502" s="2">
        <f ca="1">IF(Sheet1!DE506&lt;&gt;"",Sheet1!DE506,"")</f>
        <v>0.12999999999999545</v>
      </c>
      <c r="I502" s="2">
        <f ca="1">IF(Sheet1!DF506&lt;&gt;"",Sheet1!DF506,"")</f>
        <v>0.17000000000000171</v>
      </c>
      <c r="J502" s="2">
        <f ca="1">IF(Sheet1!DG506&lt;&gt;"",Sheet1!DG506,"")</f>
        <v>0.20999999999999375</v>
      </c>
      <c r="K502" s="2"/>
      <c r="L502" s="2"/>
    </row>
    <row r="503" spans="1:12" x14ac:dyDescent="0.2">
      <c r="A503" s="1">
        <f>IF(Sheet1!B507&lt;&gt;"",Sheet1!B507,"")</f>
        <v>44168</v>
      </c>
      <c r="B503" s="2">
        <f ca="1">IF(Sheet1!CY507&lt;&gt;"",Sheet1!CY507,"")</f>
        <v>1.0000000000005116E-2</v>
      </c>
      <c r="C503" s="2">
        <f ca="1">IF(Sheet1!CZ507&lt;&gt;"",Sheet1!CZ507,"")</f>
        <v>1.9999999999996021E-2</v>
      </c>
      <c r="D503" s="2">
        <f ca="1">IF(Sheet1!DA507&lt;&gt;"",Sheet1!DA507,"")</f>
        <v>4.0000000000006253E-2</v>
      </c>
      <c r="E503" s="2">
        <f ca="1">IF(Sheet1!DB507&lt;&gt;"",Sheet1!DB507,"")</f>
        <v>6.0000000000002274E-2</v>
      </c>
      <c r="F503" s="2">
        <f ca="1">IF(Sheet1!DC507&lt;&gt;"",Sheet1!DC507,"")</f>
        <v>7.9999999999998295E-2</v>
      </c>
      <c r="G503" s="2">
        <f ca="1">IF(Sheet1!DD507&lt;&gt;"",Sheet1!DD507,"")</f>
        <v>9.9999999999994316E-2</v>
      </c>
      <c r="H503" s="2">
        <f ca="1">IF(Sheet1!DE507&lt;&gt;"",Sheet1!DE507,"")</f>
        <v>0.14000000000000057</v>
      </c>
      <c r="I503" s="2">
        <f ca="1">IF(Sheet1!DF507&lt;&gt;"",Sheet1!DF507,"")</f>
        <v>0.17000000000000171</v>
      </c>
      <c r="J503" s="2">
        <f ca="1">IF(Sheet1!DG507&lt;&gt;"",Sheet1!DG507,"")</f>
        <v>0.20999999999999375</v>
      </c>
      <c r="K503" s="2"/>
      <c r="L503" s="2"/>
    </row>
    <row r="504" spans="1:12" x14ac:dyDescent="0.2">
      <c r="A504" s="1">
        <f>IF(Sheet1!B508&lt;&gt;"",Sheet1!B508,"")</f>
        <v>44169</v>
      </c>
      <c r="B504" s="2">
        <f ca="1">IF(Sheet1!CY508&lt;&gt;"",Sheet1!CY508,"")</f>
        <v>1.0000000000005116E-2</v>
      </c>
      <c r="C504" s="2">
        <f ca="1">IF(Sheet1!CZ508&lt;&gt;"",Sheet1!CZ508,"")</f>
        <v>1.9999999999996021E-2</v>
      </c>
      <c r="D504" s="2">
        <f ca="1">IF(Sheet1!DA508&lt;&gt;"",Sheet1!DA508,"")</f>
        <v>4.0000000000006253E-2</v>
      </c>
      <c r="E504" s="2">
        <f ca="1">IF(Sheet1!DB508&lt;&gt;"",Sheet1!DB508,"")</f>
        <v>6.0000000000002274E-2</v>
      </c>
      <c r="F504" s="2">
        <f ca="1">IF(Sheet1!DC508&lt;&gt;"",Sheet1!DC508,"")</f>
        <v>7.9999999999998295E-2</v>
      </c>
      <c r="G504" s="2">
        <f ca="1">IF(Sheet1!DD508&lt;&gt;"",Sheet1!DD508,"")</f>
        <v>9.9999999999994316E-2</v>
      </c>
      <c r="H504" s="2">
        <f ca="1">IF(Sheet1!DE508&lt;&gt;"",Sheet1!DE508,"")</f>
        <v>0.12999999999999545</v>
      </c>
      <c r="I504" s="2">
        <f ca="1">IF(Sheet1!DF508&lt;&gt;"",Sheet1!DF508,"")</f>
        <v>0.15999999999999659</v>
      </c>
      <c r="J504" s="2">
        <f ca="1">IF(Sheet1!DG508&lt;&gt;"",Sheet1!DG508,"")</f>
        <v>0.20000000000000284</v>
      </c>
      <c r="K504" s="2"/>
      <c r="L504" s="2"/>
    </row>
    <row r="505" spans="1:12" x14ac:dyDescent="0.2">
      <c r="A505" s="1">
        <f>IF(Sheet1!B509&lt;&gt;"",Sheet1!B509,"")</f>
        <v>44172</v>
      </c>
      <c r="B505" s="2">
        <f ca="1">IF(Sheet1!CY509&lt;&gt;"",Sheet1!CY509,"")</f>
        <v>1.0000000000005116E-2</v>
      </c>
      <c r="C505" s="2">
        <f ca="1">IF(Sheet1!CZ509&lt;&gt;"",Sheet1!CZ509,"")</f>
        <v>1.9999999999996021E-2</v>
      </c>
      <c r="D505" s="2">
        <f ca="1">IF(Sheet1!DA509&lt;&gt;"",Sheet1!DA509,"")</f>
        <v>4.0000000000006253E-2</v>
      </c>
      <c r="E505" s="2">
        <f ca="1">IF(Sheet1!DB509&lt;&gt;"",Sheet1!DB509,"")</f>
        <v>6.0000000000002274E-2</v>
      </c>
      <c r="F505" s="2">
        <f ca="1">IF(Sheet1!DC509&lt;&gt;"",Sheet1!DC509,"")</f>
        <v>9.0000000000003411E-2</v>
      </c>
      <c r="G505" s="2">
        <f ca="1">IF(Sheet1!DD509&lt;&gt;"",Sheet1!DD509,"")</f>
        <v>9.9999999999994316E-2</v>
      </c>
      <c r="H505" s="2">
        <f ca="1">IF(Sheet1!DE509&lt;&gt;"",Sheet1!DE509,"")</f>
        <v>0.12999999999999545</v>
      </c>
      <c r="I505" s="2">
        <f ca="1">IF(Sheet1!DF509&lt;&gt;"",Sheet1!DF509,"")</f>
        <v>0.17000000000000171</v>
      </c>
      <c r="J505" s="2">
        <f ca="1">IF(Sheet1!DG509&lt;&gt;"",Sheet1!DG509,"")</f>
        <v>0.20999999999999375</v>
      </c>
      <c r="K505" s="2"/>
      <c r="L505" s="2"/>
    </row>
    <row r="506" spans="1:12" x14ac:dyDescent="0.2">
      <c r="A506" s="1">
        <f>IF(Sheet1!B510&lt;&gt;"",Sheet1!B510,"")</f>
        <v>44173</v>
      </c>
      <c r="B506" s="2">
        <f ca="1">IF(Sheet1!CY510&lt;&gt;"",Sheet1!CY510,"")</f>
        <v>1.0000000000005116E-2</v>
      </c>
      <c r="C506" s="2">
        <f ca="1">IF(Sheet1!CZ510&lt;&gt;"",Sheet1!CZ510,"")</f>
        <v>1.9999999999996021E-2</v>
      </c>
      <c r="D506" s="2">
        <f ca="1">IF(Sheet1!DA510&lt;&gt;"",Sheet1!DA510,"")</f>
        <v>4.0000000000006253E-2</v>
      </c>
      <c r="E506" s="2">
        <f ca="1">IF(Sheet1!DB510&lt;&gt;"",Sheet1!DB510,"")</f>
        <v>6.0000000000002274E-2</v>
      </c>
      <c r="F506" s="2">
        <f ca="1">IF(Sheet1!DC510&lt;&gt;"",Sheet1!DC510,"")</f>
        <v>7.9999999999998295E-2</v>
      </c>
      <c r="G506" s="2">
        <f ca="1">IF(Sheet1!DD510&lt;&gt;"",Sheet1!DD510,"")</f>
        <v>9.9999999999994316E-2</v>
      </c>
      <c r="H506" s="2">
        <f ca="1">IF(Sheet1!DE510&lt;&gt;"",Sheet1!DE510,"")</f>
        <v>0.12999999999999545</v>
      </c>
      <c r="I506" s="2">
        <f ca="1">IF(Sheet1!DF510&lt;&gt;"",Sheet1!DF510,"")</f>
        <v>0.15999999999999659</v>
      </c>
      <c r="J506" s="2">
        <f ca="1">IF(Sheet1!DG510&lt;&gt;"",Sheet1!DG510,"")</f>
        <v>0.18999999999999773</v>
      </c>
      <c r="K506" s="2"/>
      <c r="L506" s="2"/>
    </row>
    <row r="507" spans="1:12" x14ac:dyDescent="0.2">
      <c r="A507" s="1">
        <f>IF(Sheet1!B511&lt;&gt;"",Sheet1!B511,"")</f>
        <v>44174</v>
      </c>
      <c r="B507" s="2">
        <f ca="1">IF(Sheet1!CY511&lt;&gt;"",Sheet1!CY511,"")</f>
        <v>1.0000000000005116E-2</v>
      </c>
      <c r="C507" s="2">
        <f ca="1">IF(Sheet1!CZ511&lt;&gt;"",Sheet1!CZ511,"")</f>
        <v>1.9999999999996021E-2</v>
      </c>
      <c r="D507" s="2">
        <f ca="1">IF(Sheet1!DA511&lt;&gt;"",Sheet1!DA511,"")</f>
        <v>4.0000000000006253E-2</v>
      </c>
      <c r="E507" s="2">
        <f ca="1">IF(Sheet1!DB511&lt;&gt;"",Sheet1!DB511,"")</f>
        <v>6.0000000000002274E-2</v>
      </c>
      <c r="F507" s="2">
        <f ca="1">IF(Sheet1!DC511&lt;&gt;"",Sheet1!DC511,"")</f>
        <v>9.0000000000003411E-2</v>
      </c>
      <c r="G507" s="2">
        <f ca="1">IF(Sheet1!DD511&lt;&gt;"",Sheet1!DD511,"")</f>
        <v>0.10999999999999943</v>
      </c>
      <c r="H507" s="2">
        <f ca="1">IF(Sheet1!DE511&lt;&gt;"",Sheet1!DE511,"")</f>
        <v>0.14000000000000057</v>
      </c>
      <c r="I507" s="2">
        <f ca="1">IF(Sheet1!DF511&lt;&gt;"",Sheet1!DF511,"")</f>
        <v>0.17000000000000171</v>
      </c>
      <c r="J507" s="2">
        <f ca="1">IF(Sheet1!DG511&lt;&gt;"",Sheet1!DG511,"")</f>
        <v>0.20000000000000284</v>
      </c>
      <c r="K507" s="2"/>
      <c r="L507" s="2"/>
    </row>
    <row r="508" spans="1:12" x14ac:dyDescent="0.2">
      <c r="A508" s="1">
        <f>IF(Sheet1!B512&lt;&gt;"",Sheet1!B512,"")</f>
        <v>44175</v>
      </c>
      <c r="B508" s="2">
        <f ca="1">IF(Sheet1!CY512&lt;&gt;"",Sheet1!CY512,"")</f>
        <v>1.9999999999996021E-2</v>
      </c>
      <c r="C508" s="2">
        <f ca="1">IF(Sheet1!CZ512&lt;&gt;"",Sheet1!CZ512,"")</f>
        <v>1.9999999999996021E-2</v>
      </c>
      <c r="D508" s="2">
        <f ca="1">IF(Sheet1!DA512&lt;&gt;"",Sheet1!DA512,"")</f>
        <v>4.0000000000006253E-2</v>
      </c>
      <c r="E508" s="2">
        <f ca="1">IF(Sheet1!DB512&lt;&gt;"",Sheet1!DB512,"")</f>
        <v>6.0000000000002274E-2</v>
      </c>
      <c r="F508" s="2">
        <f ca="1">IF(Sheet1!DC512&lt;&gt;"",Sheet1!DC512,"")</f>
        <v>9.0000000000003411E-2</v>
      </c>
      <c r="G508" s="2">
        <f ca="1">IF(Sheet1!DD512&lt;&gt;"",Sheet1!DD512,"")</f>
        <v>0.10999999999999943</v>
      </c>
      <c r="H508" s="2">
        <f ca="1">IF(Sheet1!DE512&lt;&gt;"",Sheet1!DE512,"")</f>
        <v>0.12999999999999545</v>
      </c>
      <c r="I508" s="2">
        <f ca="1">IF(Sheet1!DF512&lt;&gt;"",Sheet1!DF512,"")</f>
        <v>0.15999999999999659</v>
      </c>
      <c r="J508" s="2">
        <f ca="1">IF(Sheet1!DG512&lt;&gt;"",Sheet1!DG512,"")</f>
        <v>0.18999999999999773</v>
      </c>
      <c r="K508" s="2"/>
      <c r="L508" s="2"/>
    </row>
    <row r="509" spans="1:12" x14ac:dyDescent="0.2">
      <c r="A509" s="1">
        <f>IF(Sheet1!B513&lt;&gt;"",Sheet1!B513,"")</f>
        <v>44176</v>
      </c>
      <c r="B509" s="2">
        <f ca="1">IF(Sheet1!CY513&lt;&gt;"",Sheet1!CY513,"")</f>
        <v>1.9999999999996021E-2</v>
      </c>
      <c r="C509" s="2">
        <f ca="1">IF(Sheet1!CZ513&lt;&gt;"",Sheet1!CZ513,"")</f>
        <v>4.0000000000006253E-2</v>
      </c>
      <c r="D509" s="2">
        <f ca="1">IF(Sheet1!DA513&lt;&gt;"",Sheet1!DA513,"")</f>
        <v>6.0000000000002274E-2</v>
      </c>
      <c r="E509" s="2">
        <f ca="1">IF(Sheet1!DB513&lt;&gt;"",Sheet1!DB513,"")</f>
        <v>9.0000000000003411E-2</v>
      </c>
      <c r="F509" s="2">
        <f ca="1">IF(Sheet1!DC513&lt;&gt;"",Sheet1!DC513,"")</f>
        <v>0.10999999999999943</v>
      </c>
      <c r="G509" s="2">
        <f ca="1">IF(Sheet1!DD513&lt;&gt;"",Sheet1!DD513,"")</f>
        <v>0.14000000000000057</v>
      </c>
      <c r="H509" s="2">
        <f ca="1">IF(Sheet1!DE513&lt;&gt;"",Sheet1!DE513,"")</f>
        <v>0.17000000000000171</v>
      </c>
      <c r="I509" s="2">
        <f ca="1">IF(Sheet1!DF513&lt;&gt;"",Sheet1!DF513,"")</f>
        <v>0.20000000000000284</v>
      </c>
      <c r="J509" s="2">
        <f ca="1">IF(Sheet1!DG513&lt;&gt;"",Sheet1!DG513,"")</f>
        <v>0.23999999999999488</v>
      </c>
      <c r="K509" s="2"/>
      <c r="L509" s="2"/>
    </row>
    <row r="510" spans="1:12" x14ac:dyDescent="0.2">
      <c r="A510" s="1">
        <f>IF(Sheet1!B514&lt;&gt;"",Sheet1!B514,"")</f>
        <v>44179</v>
      </c>
      <c r="B510" s="2">
        <f ca="1">IF(Sheet1!CY514&lt;&gt;"",Sheet1!CY514,"")</f>
        <v>1.9999999999996021E-2</v>
      </c>
      <c r="C510" s="2">
        <f ca="1">IF(Sheet1!CZ514&lt;&gt;"",Sheet1!CZ514,"")</f>
        <v>4.0000000000006253E-2</v>
      </c>
      <c r="D510" s="2">
        <f ca="1">IF(Sheet1!DA514&lt;&gt;"",Sheet1!DA514,"")</f>
        <v>6.0000000000002274E-2</v>
      </c>
      <c r="E510" s="2">
        <f ca="1">IF(Sheet1!DB514&lt;&gt;"",Sheet1!DB514,"")</f>
        <v>9.0000000000003411E-2</v>
      </c>
      <c r="F510" s="2">
        <f ca="1">IF(Sheet1!DC514&lt;&gt;"",Sheet1!DC514,"")</f>
        <v>0.10999999999999943</v>
      </c>
      <c r="G510" s="2">
        <f ca="1">IF(Sheet1!DD514&lt;&gt;"",Sheet1!DD514,"")</f>
        <v>0.14000000000000057</v>
      </c>
      <c r="H510" s="2">
        <f ca="1">IF(Sheet1!DE514&lt;&gt;"",Sheet1!DE514,"")</f>
        <v>0.15999999999999659</v>
      </c>
      <c r="I510" s="2">
        <f ca="1">IF(Sheet1!DF514&lt;&gt;"",Sheet1!DF514,"")</f>
        <v>0.18999999999999773</v>
      </c>
      <c r="J510" s="2">
        <f ca="1">IF(Sheet1!DG514&lt;&gt;"",Sheet1!DG514,"")</f>
        <v>0.23000000000000398</v>
      </c>
      <c r="K510" s="2"/>
      <c r="L510" s="2"/>
    </row>
    <row r="511" spans="1:12" x14ac:dyDescent="0.2">
      <c r="A511" s="1">
        <f>IF(Sheet1!B515&lt;&gt;"",Sheet1!B515,"")</f>
        <v>44180</v>
      </c>
      <c r="B511" s="2">
        <f ca="1">IF(Sheet1!CY515&lt;&gt;"",Sheet1!CY515,"")</f>
        <v>1.9999999999996021E-2</v>
      </c>
      <c r="C511" s="2">
        <f ca="1">IF(Sheet1!CZ515&lt;&gt;"",Sheet1!CZ515,"")</f>
        <v>4.0000000000006253E-2</v>
      </c>
      <c r="D511" s="2">
        <f ca="1">IF(Sheet1!DA515&lt;&gt;"",Sheet1!DA515,"")</f>
        <v>6.0000000000002274E-2</v>
      </c>
      <c r="E511" s="2">
        <f ca="1">IF(Sheet1!DB515&lt;&gt;"",Sheet1!DB515,"")</f>
        <v>9.0000000000003411E-2</v>
      </c>
      <c r="F511" s="2">
        <f ca="1">IF(Sheet1!DC515&lt;&gt;"",Sheet1!DC515,"")</f>
        <v>0.10999999999999943</v>
      </c>
      <c r="G511" s="2">
        <f ca="1">IF(Sheet1!DD515&lt;&gt;"",Sheet1!DD515,"")</f>
        <v>0.14000000000000057</v>
      </c>
      <c r="H511" s="2">
        <f ca="1">IF(Sheet1!DE515&lt;&gt;"",Sheet1!DE515,"")</f>
        <v>0.18000000000000682</v>
      </c>
      <c r="I511" s="2">
        <f ca="1">IF(Sheet1!DF515&lt;&gt;"",Sheet1!DF515,"")</f>
        <v>0.20999999999999375</v>
      </c>
      <c r="J511" s="2">
        <f ca="1">IF(Sheet1!DG515&lt;&gt;"",Sheet1!DG515,"")</f>
        <v>0.26000000000000512</v>
      </c>
      <c r="K511" s="2"/>
      <c r="L511" s="2"/>
    </row>
    <row r="512" spans="1:12" x14ac:dyDescent="0.2">
      <c r="A512" s="1">
        <f>IF(Sheet1!B516&lt;&gt;"",Sheet1!B516,"")</f>
        <v>44181</v>
      </c>
      <c r="B512" s="2">
        <f ca="1">IF(Sheet1!CY516&lt;&gt;"",Sheet1!CY516,"")</f>
        <v>1.9999999999996021E-2</v>
      </c>
      <c r="C512" s="2">
        <f ca="1">IF(Sheet1!CZ516&lt;&gt;"",Sheet1!CZ516,"")</f>
        <v>4.0000000000006253E-2</v>
      </c>
      <c r="D512" s="2">
        <f ca="1">IF(Sheet1!DA516&lt;&gt;"",Sheet1!DA516,"")</f>
        <v>6.0000000000002274E-2</v>
      </c>
      <c r="E512" s="2">
        <f ca="1">IF(Sheet1!DB516&lt;&gt;"",Sheet1!DB516,"")</f>
        <v>9.0000000000003411E-2</v>
      </c>
      <c r="F512" s="2">
        <f ca="1">IF(Sheet1!DC516&lt;&gt;"",Sheet1!DC516,"")</f>
        <v>0.12000000000000455</v>
      </c>
      <c r="G512" s="2">
        <f ca="1">IF(Sheet1!DD516&lt;&gt;"",Sheet1!DD516,"")</f>
        <v>0.15000000000000568</v>
      </c>
      <c r="H512" s="2">
        <f ca="1">IF(Sheet1!DE516&lt;&gt;"",Sheet1!DE516,"")</f>
        <v>0.18000000000000682</v>
      </c>
      <c r="I512" s="2">
        <f ca="1">IF(Sheet1!DF516&lt;&gt;"",Sheet1!DF516,"")</f>
        <v>0.21999999999999886</v>
      </c>
      <c r="J512" s="2">
        <f ca="1">IF(Sheet1!DG516&lt;&gt;"",Sheet1!DG516,"")</f>
        <v>0.26000000000000512</v>
      </c>
      <c r="K512" s="2"/>
      <c r="L512" s="2"/>
    </row>
    <row r="513" spans="1:12" x14ac:dyDescent="0.2">
      <c r="A513" s="1">
        <f>IF(Sheet1!B517&lt;&gt;"",Sheet1!B517,"")</f>
        <v>44182</v>
      </c>
      <c r="B513" s="2">
        <f ca="1">IF(Sheet1!CY517&lt;&gt;"",Sheet1!CY517,"")</f>
        <v>1.9999999999996021E-2</v>
      </c>
      <c r="C513" s="2">
        <f ca="1">IF(Sheet1!CZ517&lt;&gt;"",Sheet1!CZ517,"")</f>
        <v>3.0000000000001137E-2</v>
      </c>
      <c r="D513" s="2">
        <f ca="1">IF(Sheet1!DA517&lt;&gt;"",Sheet1!DA517,"")</f>
        <v>6.0000000000002274E-2</v>
      </c>
      <c r="E513" s="2">
        <f ca="1">IF(Sheet1!DB517&lt;&gt;"",Sheet1!DB517,"")</f>
        <v>9.0000000000003411E-2</v>
      </c>
      <c r="F513" s="2">
        <f ca="1">IF(Sheet1!DC517&lt;&gt;"",Sheet1!DC517,"")</f>
        <v>0.12000000000000455</v>
      </c>
      <c r="G513" s="2">
        <f ca="1">IF(Sheet1!DD517&lt;&gt;"",Sheet1!DD517,"")</f>
        <v>0.15999999999999659</v>
      </c>
      <c r="H513" s="2">
        <f ca="1">IF(Sheet1!DE517&lt;&gt;"",Sheet1!DE517,"")</f>
        <v>0.20000000000000284</v>
      </c>
      <c r="I513" s="2">
        <f ca="1">IF(Sheet1!DF517&lt;&gt;"",Sheet1!DF517,"")</f>
        <v>0.23999999999999488</v>
      </c>
      <c r="J513" s="2">
        <f ca="1">IF(Sheet1!DG517&lt;&gt;"",Sheet1!DG517,"")</f>
        <v>0.29000000000000625</v>
      </c>
      <c r="K513" s="2"/>
      <c r="L513" s="2"/>
    </row>
    <row r="514" spans="1:12" x14ac:dyDescent="0.2">
      <c r="A514" s="1">
        <f>IF(Sheet1!B518&lt;&gt;"",Sheet1!B518,"")</f>
        <v>44183</v>
      </c>
      <c r="B514" s="2">
        <f ca="1">IF(Sheet1!CY518&lt;&gt;"",Sheet1!CY518,"")</f>
        <v>1.9999999999996021E-2</v>
      </c>
      <c r="C514" s="2">
        <f ca="1">IF(Sheet1!CZ518&lt;&gt;"",Sheet1!CZ518,"")</f>
        <v>3.0000000000001137E-2</v>
      </c>
      <c r="D514" s="2">
        <f ca="1">IF(Sheet1!DA518&lt;&gt;"",Sheet1!DA518,"")</f>
        <v>4.9999999999997158E-2</v>
      </c>
      <c r="E514" s="2">
        <f ca="1">IF(Sheet1!DB518&lt;&gt;"",Sheet1!DB518,"")</f>
        <v>9.0000000000003411E-2</v>
      </c>
      <c r="F514" s="2">
        <f ca="1">IF(Sheet1!DC518&lt;&gt;"",Sheet1!DC518,"")</f>
        <v>0.10999999999999943</v>
      </c>
      <c r="G514" s="2">
        <f ca="1">IF(Sheet1!DD518&lt;&gt;"",Sheet1!DD518,"")</f>
        <v>0.15000000000000568</v>
      </c>
      <c r="H514" s="2">
        <f ca="1">IF(Sheet1!DE518&lt;&gt;"",Sheet1!DE518,"")</f>
        <v>0.18999999999999773</v>
      </c>
      <c r="I514" s="2">
        <f ca="1">IF(Sheet1!DF518&lt;&gt;"",Sheet1!DF518,"")</f>
        <v>0.23999999999999488</v>
      </c>
      <c r="J514" s="2">
        <f ca="1">IF(Sheet1!DG518&lt;&gt;"",Sheet1!DG518,"")</f>
        <v>0.28000000000000114</v>
      </c>
      <c r="K514" s="2"/>
      <c r="L514" s="2"/>
    </row>
    <row r="515" spans="1:12" x14ac:dyDescent="0.2">
      <c r="A515" s="1">
        <f>IF(Sheet1!B519&lt;&gt;"",Sheet1!B519,"")</f>
        <v>44186</v>
      </c>
      <c r="B515" s="2">
        <f ca="1">IF(Sheet1!CY519&lt;&gt;"",Sheet1!CY519,"")</f>
        <v>1.9999999999996021E-2</v>
      </c>
      <c r="C515" s="2">
        <f ca="1">IF(Sheet1!CZ519&lt;&gt;"",Sheet1!CZ519,"")</f>
        <v>3.0000000000001137E-2</v>
      </c>
      <c r="D515" s="2">
        <f ca="1">IF(Sheet1!DA519&lt;&gt;"",Sheet1!DA519,"")</f>
        <v>4.9999999999997158E-2</v>
      </c>
      <c r="E515" s="2">
        <f ca="1">IF(Sheet1!DB519&lt;&gt;"",Sheet1!DB519,"")</f>
        <v>9.0000000000003411E-2</v>
      </c>
      <c r="F515" s="2">
        <f ca="1">IF(Sheet1!DC519&lt;&gt;"",Sheet1!DC519,"")</f>
        <v>0.10999999999999943</v>
      </c>
      <c r="G515" s="2">
        <f ca="1">IF(Sheet1!DD519&lt;&gt;"",Sheet1!DD519,"")</f>
        <v>0.14000000000000057</v>
      </c>
      <c r="H515" s="2">
        <f ca="1">IF(Sheet1!DE519&lt;&gt;"",Sheet1!DE519,"")</f>
        <v>0.18000000000000682</v>
      </c>
      <c r="I515" s="2">
        <f ca="1">IF(Sheet1!DF519&lt;&gt;"",Sheet1!DF519,"")</f>
        <v>0.23000000000000398</v>
      </c>
      <c r="J515" s="2">
        <f ca="1">IF(Sheet1!DG519&lt;&gt;"",Sheet1!DG519,"")</f>
        <v>0.26999999999999602</v>
      </c>
      <c r="K515" s="2"/>
      <c r="L515" s="2"/>
    </row>
    <row r="516" spans="1:12" x14ac:dyDescent="0.2">
      <c r="A516" s="1">
        <f>IF(Sheet1!B520&lt;&gt;"",Sheet1!B520,"")</f>
        <v>44187</v>
      </c>
      <c r="B516" s="2">
        <f ca="1">IF(Sheet1!CY520&lt;&gt;"",Sheet1!CY520,"")</f>
        <v>1.0000000000005116E-2</v>
      </c>
      <c r="C516" s="2">
        <f ca="1">IF(Sheet1!CZ520&lt;&gt;"",Sheet1!CZ520,"")</f>
        <v>1.9999999999996021E-2</v>
      </c>
      <c r="D516" s="2">
        <f ca="1">IF(Sheet1!DA520&lt;&gt;"",Sheet1!DA520,"")</f>
        <v>3.0000000000001137E-2</v>
      </c>
      <c r="E516" s="2">
        <f ca="1">IF(Sheet1!DB520&lt;&gt;"",Sheet1!DB520,"")</f>
        <v>6.0000000000002274E-2</v>
      </c>
      <c r="F516" s="2">
        <f ca="1">IF(Sheet1!DC520&lt;&gt;"",Sheet1!DC520,"")</f>
        <v>9.0000000000003411E-2</v>
      </c>
      <c r="G516" s="2">
        <f ca="1">IF(Sheet1!DD520&lt;&gt;"",Sheet1!DD520,"")</f>
        <v>0.12000000000000455</v>
      </c>
      <c r="H516" s="2">
        <f ca="1">IF(Sheet1!DE520&lt;&gt;"",Sheet1!DE520,"")</f>
        <v>0.15999999999999659</v>
      </c>
      <c r="I516" s="2">
        <f ca="1">IF(Sheet1!DF520&lt;&gt;"",Sheet1!DF520,"")</f>
        <v>0.20000000000000284</v>
      </c>
      <c r="J516" s="2">
        <f ca="1">IF(Sheet1!DG520&lt;&gt;"",Sheet1!DG520,"")</f>
        <v>0.23999999999999488</v>
      </c>
      <c r="K516" s="2"/>
      <c r="L516" s="2"/>
    </row>
    <row r="517" spans="1:12" x14ac:dyDescent="0.2">
      <c r="A517" s="1">
        <f>IF(Sheet1!B521&lt;&gt;"",Sheet1!B521,"")</f>
        <v>44188</v>
      </c>
      <c r="B517" s="2">
        <f ca="1">IF(Sheet1!CY521&lt;&gt;"",Sheet1!CY521,"")</f>
        <v>1.0000000000005116E-2</v>
      </c>
      <c r="C517" s="2">
        <f ca="1">IF(Sheet1!CZ521&lt;&gt;"",Sheet1!CZ521,"")</f>
        <v>1.9999999999996021E-2</v>
      </c>
      <c r="D517" s="2">
        <f ca="1">IF(Sheet1!DA521&lt;&gt;"",Sheet1!DA521,"")</f>
        <v>3.0000000000001137E-2</v>
      </c>
      <c r="E517" s="2">
        <f ca="1">IF(Sheet1!DB521&lt;&gt;"",Sheet1!DB521,"")</f>
        <v>6.0000000000002274E-2</v>
      </c>
      <c r="F517" s="2">
        <f ca="1">IF(Sheet1!DC521&lt;&gt;"",Sheet1!DC521,"")</f>
        <v>7.9999999999998295E-2</v>
      </c>
      <c r="G517" s="2">
        <f ca="1">IF(Sheet1!DD521&lt;&gt;"",Sheet1!DD521,"")</f>
        <v>0.10999999999999943</v>
      </c>
      <c r="H517" s="2">
        <f ca="1">IF(Sheet1!DE521&lt;&gt;"",Sheet1!DE521,"")</f>
        <v>0.15000000000000568</v>
      </c>
      <c r="I517" s="2">
        <f ca="1">IF(Sheet1!DF521&lt;&gt;"",Sheet1!DF521,"")</f>
        <v>0.20000000000000284</v>
      </c>
      <c r="J517" s="2">
        <f ca="1">IF(Sheet1!DG521&lt;&gt;"",Sheet1!DG521,"")</f>
        <v>0.23999999999999488</v>
      </c>
      <c r="K517" s="2"/>
      <c r="L517" s="2"/>
    </row>
    <row r="518" spans="1:12" x14ac:dyDescent="0.2">
      <c r="A518" s="1">
        <f>IF(Sheet1!B522&lt;&gt;"",Sheet1!B522,"")</f>
        <v>44189</v>
      </c>
      <c r="B518" s="2">
        <f ca="1">IF(Sheet1!CY522&lt;&gt;"",Sheet1!CY522,"")</f>
        <v>1.0000000000005116E-2</v>
      </c>
      <c r="C518" s="2">
        <f ca="1">IF(Sheet1!CZ522&lt;&gt;"",Sheet1!CZ522,"")</f>
        <v>1.9999999999996021E-2</v>
      </c>
      <c r="D518" s="2">
        <f ca="1">IF(Sheet1!DA522&lt;&gt;"",Sheet1!DA522,"")</f>
        <v>3.0000000000001137E-2</v>
      </c>
      <c r="E518" s="2">
        <f ca="1">IF(Sheet1!DB522&lt;&gt;"",Sheet1!DB522,"")</f>
        <v>6.0000000000002274E-2</v>
      </c>
      <c r="F518" s="2">
        <f ca="1">IF(Sheet1!DC522&lt;&gt;"",Sheet1!DC522,"")</f>
        <v>9.0000000000003411E-2</v>
      </c>
      <c r="G518" s="2">
        <f ca="1">IF(Sheet1!DD522&lt;&gt;"",Sheet1!DD522,"")</f>
        <v>0.12000000000000455</v>
      </c>
      <c r="H518" s="2">
        <f ca="1">IF(Sheet1!DE522&lt;&gt;"",Sheet1!DE522,"")</f>
        <v>0.15999999999999659</v>
      </c>
      <c r="I518" s="2">
        <f ca="1">IF(Sheet1!DF522&lt;&gt;"",Sheet1!DF522,"")</f>
        <v>0.20999999999999375</v>
      </c>
      <c r="J518" s="2">
        <f ca="1">IF(Sheet1!DG522&lt;&gt;"",Sheet1!DG522,"")</f>
        <v>0.25</v>
      </c>
      <c r="K518" s="2"/>
      <c r="L518" s="2"/>
    </row>
    <row r="519" spans="1:12" x14ac:dyDescent="0.2">
      <c r="A519" s="1">
        <f>IF(Sheet1!B523&lt;&gt;"",Sheet1!B523,"")</f>
        <v>44190</v>
      </c>
      <c r="B519" s="2" t="e">
        <f ca="1">IF(Sheet1!CY523&lt;&gt;"",Sheet1!CY523,"")</f>
        <v>#VALUE!</v>
      </c>
      <c r="C519" s="2" t="e">
        <f ca="1">IF(Sheet1!CZ523&lt;&gt;"",Sheet1!CZ523,"")</f>
        <v>#VALUE!</v>
      </c>
      <c r="D519" s="2" t="e">
        <f ca="1">IF(Sheet1!DA523&lt;&gt;"",Sheet1!DA523,"")</f>
        <v>#VALUE!</v>
      </c>
      <c r="E519" s="2" t="e">
        <f ca="1">IF(Sheet1!DB523&lt;&gt;"",Sheet1!DB523,"")</f>
        <v>#VALUE!</v>
      </c>
      <c r="F519" s="2" t="e">
        <f ca="1">IF(Sheet1!DC523&lt;&gt;"",Sheet1!DC523,"")</f>
        <v>#VALUE!</v>
      </c>
      <c r="G519" s="2" t="e">
        <f ca="1">IF(Sheet1!DD523&lt;&gt;"",Sheet1!DD523,"")</f>
        <v>#VALUE!</v>
      </c>
      <c r="H519" s="2" t="e">
        <f ca="1">IF(Sheet1!DE523&lt;&gt;"",Sheet1!DE523,"")</f>
        <v>#VALUE!</v>
      </c>
      <c r="I519" s="2" t="e">
        <f ca="1">IF(Sheet1!DF523&lt;&gt;"",Sheet1!DF523,"")</f>
        <v>#VALUE!</v>
      </c>
      <c r="J519" s="2" t="e">
        <f ca="1">IF(Sheet1!DG523&lt;&gt;"",Sheet1!DG523,"")</f>
        <v>#VALUE!</v>
      </c>
      <c r="K519" s="2"/>
      <c r="L519" s="2"/>
    </row>
    <row r="520" spans="1:12" x14ac:dyDescent="0.2">
      <c r="A520" s="1">
        <f>IF(Sheet1!B524&lt;&gt;"",Sheet1!B524,"")</f>
        <v>44193</v>
      </c>
      <c r="B520" s="2" t="e">
        <f ca="1">IF(Sheet1!CY524&lt;&gt;"",Sheet1!CY524,"")</f>
        <v>#VALUE!</v>
      </c>
      <c r="C520" s="2" t="e">
        <f ca="1">IF(Sheet1!CZ524&lt;&gt;"",Sheet1!CZ524,"")</f>
        <v>#VALUE!</v>
      </c>
      <c r="D520" s="2" t="e">
        <f ca="1">IF(Sheet1!DA524&lt;&gt;"",Sheet1!DA524,"")</f>
        <v>#VALUE!</v>
      </c>
      <c r="E520" s="2" t="e">
        <f ca="1">IF(Sheet1!DB524&lt;&gt;"",Sheet1!DB524,"")</f>
        <v>#VALUE!</v>
      </c>
      <c r="F520" s="2" t="e">
        <f ca="1">IF(Sheet1!DC524&lt;&gt;"",Sheet1!DC524,"")</f>
        <v>#VALUE!</v>
      </c>
      <c r="G520" s="2" t="e">
        <f ca="1">IF(Sheet1!DD524&lt;&gt;"",Sheet1!DD524,"")</f>
        <v>#VALUE!</v>
      </c>
      <c r="H520" s="2" t="e">
        <f ca="1">IF(Sheet1!DE524&lt;&gt;"",Sheet1!DE524,"")</f>
        <v>#VALUE!</v>
      </c>
      <c r="I520" s="2" t="e">
        <f ca="1">IF(Sheet1!DF524&lt;&gt;"",Sheet1!DF524,"")</f>
        <v>#VALUE!</v>
      </c>
      <c r="J520" s="2" t="e">
        <f ca="1">IF(Sheet1!DG524&lt;&gt;"",Sheet1!DG524,"")</f>
        <v>#VALUE!</v>
      </c>
      <c r="K520" s="2"/>
      <c r="L520" s="2"/>
    </row>
    <row r="521" spans="1:12" x14ac:dyDescent="0.2">
      <c r="A521" s="1">
        <f>IF(Sheet1!B525&lt;&gt;"",Sheet1!B525,"")</f>
        <v>44194</v>
      </c>
      <c r="B521" s="2">
        <f ca="1">IF(Sheet1!CY525&lt;&gt;"",Sheet1!CY525,"")</f>
        <v>1.0000000000005116E-2</v>
      </c>
      <c r="C521" s="2">
        <f ca="1">IF(Sheet1!CZ525&lt;&gt;"",Sheet1!CZ525,"")</f>
        <v>1.9999999999996021E-2</v>
      </c>
      <c r="D521" s="2">
        <f ca="1">IF(Sheet1!DA525&lt;&gt;"",Sheet1!DA525,"")</f>
        <v>3.0000000000001137E-2</v>
      </c>
      <c r="E521" s="2">
        <f ca="1">IF(Sheet1!DB525&lt;&gt;"",Sheet1!DB525,"")</f>
        <v>6.0000000000002274E-2</v>
      </c>
      <c r="F521" s="2">
        <f ca="1">IF(Sheet1!DC525&lt;&gt;"",Sheet1!DC525,"")</f>
        <v>7.9999999999998295E-2</v>
      </c>
      <c r="G521" s="2">
        <f ca="1">IF(Sheet1!DD525&lt;&gt;"",Sheet1!DD525,"")</f>
        <v>0.12000000000000455</v>
      </c>
      <c r="H521" s="2">
        <f ca="1">IF(Sheet1!DE525&lt;&gt;"",Sheet1!DE525,"")</f>
        <v>0.15999999999999659</v>
      </c>
      <c r="I521" s="2">
        <f ca="1">IF(Sheet1!DF525&lt;&gt;"",Sheet1!DF525,"")</f>
        <v>0.20999999999999375</v>
      </c>
      <c r="J521" s="2">
        <f ca="1">IF(Sheet1!DG525&lt;&gt;"",Sheet1!DG525,"")</f>
        <v>0.25</v>
      </c>
      <c r="K521" s="2"/>
      <c r="L521" s="2"/>
    </row>
    <row r="522" spans="1:12" x14ac:dyDescent="0.2">
      <c r="A522" s="1">
        <f>IF(Sheet1!B526&lt;&gt;"",Sheet1!B526,"")</f>
        <v>44195</v>
      </c>
      <c r="B522" s="2">
        <f ca="1">IF(Sheet1!CY526&lt;&gt;"",Sheet1!CY526,"")</f>
        <v>1.0000000000005116E-2</v>
      </c>
      <c r="C522" s="2">
        <f ca="1">IF(Sheet1!CZ526&lt;&gt;"",Sheet1!CZ526,"")</f>
        <v>1.9999999999996021E-2</v>
      </c>
      <c r="D522" s="2">
        <f ca="1">IF(Sheet1!DA526&lt;&gt;"",Sheet1!DA526,"")</f>
        <v>3.0000000000001137E-2</v>
      </c>
      <c r="E522" s="2">
        <f ca="1">IF(Sheet1!DB526&lt;&gt;"",Sheet1!DB526,"")</f>
        <v>6.0000000000002274E-2</v>
      </c>
      <c r="F522" s="2">
        <f ca="1">IF(Sheet1!DC526&lt;&gt;"",Sheet1!DC526,"")</f>
        <v>7.9999999999998295E-2</v>
      </c>
      <c r="G522" s="2">
        <f ca="1">IF(Sheet1!DD526&lt;&gt;"",Sheet1!DD526,"")</f>
        <v>0.10999999999999943</v>
      </c>
      <c r="H522" s="2">
        <f ca="1">IF(Sheet1!DE526&lt;&gt;"",Sheet1!DE526,"")</f>
        <v>0.15999999999999659</v>
      </c>
      <c r="I522" s="2">
        <f ca="1">IF(Sheet1!DF526&lt;&gt;"",Sheet1!DF526,"")</f>
        <v>0.20000000000000284</v>
      </c>
      <c r="J522" s="2">
        <f ca="1">IF(Sheet1!DG526&lt;&gt;"",Sheet1!DG526,"")</f>
        <v>0.25</v>
      </c>
      <c r="K522" s="2"/>
      <c r="L522" s="2"/>
    </row>
    <row r="523" spans="1:12" x14ac:dyDescent="0.2">
      <c r="A523" s="1">
        <f>IF(Sheet1!B527&lt;&gt;"",Sheet1!B527,"")</f>
        <v>44196</v>
      </c>
      <c r="B523" s="2">
        <f ca="1">IF(Sheet1!CY527&lt;&gt;"",Sheet1!CY527,"")</f>
        <v>1.0000000000005116E-2</v>
      </c>
      <c r="C523" s="2">
        <f ca="1">IF(Sheet1!CZ527&lt;&gt;"",Sheet1!CZ527,"")</f>
        <v>1.9999999999996021E-2</v>
      </c>
      <c r="D523" s="2">
        <f ca="1">IF(Sheet1!DA527&lt;&gt;"",Sheet1!DA527,"")</f>
        <v>3.0000000000001137E-2</v>
      </c>
      <c r="E523" s="2">
        <f ca="1">IF(Sheet1!DB527&lt;&gt;"",Sheet1!DB527,"")</f>
        <v>6.0000000000002274E-2</v>
      </c>
      <c r="F523" s="2">
        <f ca="1">IF(Sheet1!DC527&lt;&gt;"",Sheet1!DC527,"")</f>
        <v>7.9999999999998295E-2</v>
      </c>
      <c r="G523" s="2">
        <f ca="1">IF(Sheet1!DD527&lt;&gt;"",Sheet1!DD527,"")</f>
        <v>0.10999999999999943</v>
      </c>
      <c r="H523" s="2">
        <f ca="1">IF(Sheet1!DE527&lt;&gt;"",Sheet1!DE527,"")</f>
        <v>0.15999999999999659</v>
      </c>
      <c r="I523" s="2">
        <f ca="1">IF(Sheet1!DF527&lt;&gt;"",Sheet1!DF527,"")</f>
        <v>0.20000000000000284</v>
      </c>
      <c r="J523" s="2">
        <f ca="1">IF(Sheet1!DG527&lt;&gt;"",Sheet1!DG527,"")</f>
        <v>0.23999999999999488</v>
      </c>
      <c r="K523" s="2"/>
      <c r="L523" s="2"/>
    </row>
    <row r="524" spans="1:12" x14ac:dyDescent="0.2">
      <c r="A524" s="1">
        <f>IF(Sheet1!B528&lt;&gt;"",Sheet1!B528,"")</f>
        <v>44197</v>
      </c>
      <c r="B524" s="2" t="e">
        <f ca="1">IF(Sheet1!CY528&lt;&gt;"",Sheet1!CY528,"")</f>
        <v>#VALUE!</v>
      </c>
      <c r="C524" s="2" t="e">
        <f ca="1">IF(Sheet1!CZ528&lt;&gt;"",Sheet1!CZ528,"")</f>
        <v>#VALUE!</v>
      </c>
      <c r="D524" s="2" t="e">
        <f ca="1">IF(Sheet1!DA528&lt;&gt;"",Sheet1!DA528,"")</f>
        <v>#VALUE!</v>
      </c>
      <c r="E524" s="2" t="e">
        <f ca="1">IF(Sheet1!DB528&lt;&gt;"",Sheet1!DB528,"")</f>
        <v>#VALUE!</v>
      </c>
      <c r="F524" s="2" t="e">
        <f ca="1">IF(Sheet1!DC528&lt;&gt;"",Sheet1!DC528,"")</f>
        <v>#VALUE!</v>
      </c>
      <c r="G524" s="2" t="e">
        <f ca="1">IF(Sheet1!DD528&lt;&gt;"",Sheet1!DD528,"")</f>
        <v>#VALUE!</v>
      </c>
      <c r="H524" s="2" t="e">
        <f ca="1">IF(Sheet1!DE528&lt;&gt;"",Sheet1!DE528,"")</f>
        <v>#VALUE!</v>
      </c>
      <c r="I524" s="2" t="e">
        <f ca="1">IF(Sheet1!DF528&lt;&gt;"",Sheet1!DF528,"")</f>
        <v>#VALUE!</v>
      </c>
      <c r="J524" s="2" t="e">
        <f ca="1">IF(Sheet1!DG528&lt;&gt;"",Sheet1!DG528,"")</f>
        <v>#VALUE!</v>
      </c>
      <c r="K524" s="2"/>
      <c r="L524" s="2"/>
    </row>
    <row r="525" spans="1:12" x14ac:dyDescent="0.2">
      <c r="A525" s="1">
        <f>IF(Sheet1!B529&lt;&gt;"",Sheet1!B529,"")</f>
        <v>44200</v>
      </c>
      <c r="B525" s="2">
        <f ca="1">IF(Sheet1!CY529&lt;&gt;"",Sheet1!CY529,"")</f>
        <v>1.0000000000005116E-2</v>
      </c>
      <c r="C525" s="2">
        <f ca="1">IF(Sheet1!CZ529&lt;&gt;"",Sheet1!CZ529,"")</f>
        <v>1.9999999999996021E-2</v>
      </c>
      <c r="D525" s="2">
        <f ca="1">IF(Sheet1!DA529&lt;&gt;"",Sheet1!DA529,"")</f>
        <v>3.0000000000001137E-2</v>
      </c>
      <c r="E525" s="2">
        <f ca="1">IF(Sheet1!DB529&lt;&gt;"",Sheet1!DB529,"")</f>
        <v>6.0000000000002274E-2</v>
      </c>
      <c r="F525" s="2">
        <f ca="1">IF(Sheet1!DC529&lt;&gt;"",Sheet1!DC529,"")</f>
        <v>7.9999999999998295E-2</v>
      </c>
      <c r="G525" s="2">
        <f ca="1">IF(Sheet1!DD529&lt;&gt;"",Sheet1!DD529,"")</f>
        <v>0.10999999999999943</v>
      </c>
      <c r="H525" s="2">
        <f ca="1">IF(Sheet1!DE529&lt;&gt;"",Sheet1!DE529,"")</f>
        <v>0.15000000000000568</v>
      </c>
      <c r="I525" s="2">
        <f ca="1">IF(Sheet1!DF529&lt;&gt;"",Sheet1!DF529,"")</f>
        <v>0.20000000000000284</v>
      </c>
      <c r="J525" s="2">
        <f ca="1">IF(Sheet1!DG529&lt;&gt;"",Sheet1!DG529,"")</f>
        <v>0.25</v>
      </c>
      <c r="K525" s="2"/>
      <c r="L525" s="2"/>
    </row>
    <row r="526" spans="1:12" x14ac:dyDescent="0.2">
      <c r="A526" s="1">
        <f>IF(Sheet1!B530&lt;&gt;"",Sheet1!B530,"")</f>
        <v>44201</v>
      </c>
      <c r="B526" s="2">
        <f ca="1">IF(Sheet1!CY530&lt;&gt;"",Sheet1!CY530,"")</f>
        <v>1.0000000000005116E-2</v>
      </c>
      <c r="C526" s="2">
        <f ca="1">IF(Sheet1!CZ530&lt;&gt;"",Sheet1!CZ530,"")</f>
        <v>1.9999999999996021E-2</v>
      </c>
      <c r="D526" s="2">
        <f ca="1">IF(Sheet1!DA530&lt;&gt;"",Sheet1!DA530,"")</f>
        <v>3.0000000000001137E-2</v>
      </c>
      <c r="E526" s="2">
        <f ca="1">IF(Sheet1!DB530&lt;&gt;"",Sheet1!DB530,"")</f>
        <v>6.0000000000002274E-2</v>
      </c>
      <c r="F526" s="2">
        <f ca="1">IF(Sheet1!DC530&lt;&gt;"",Sheet1!DC530,"")</f>
        <v>7.9999999999998295E-2</v>
      </c>
      <c r="G526" s="2">
        <f ca="1">IF(Sheet1!DD530&lt;&gt;"",Sheet1!DD530,"")</f>
        <v>0.10999999999999943</v>
      </c>
      <c r="H526" s="2">
        <f ca="1">IF(Sheet1!DE530&lt;&gt;"",Sheet1!DE530,"")</f>
        <v>0.14000000000000057</v>
      </c>
      <c r="I526" s="2">
        <f ca="1">IF(Sheet1!DF530&lt;&gt;"",Sheet1!DF530,"")</f>
        <v>0.18999999999999773</v>
      </c>
      <c r="J526" s="2">
        <f ca="1">IF(Sheet1!DG530&lt;&gt;"",Sheet1!DG530,"")</f>
        <v>0.23000000000000398</v>
      </c>
      <c r="K526" s="2"/>
      <c r="L526" s="2"/>
    </row>
    <row r="527" spans="1:12" x14ac:dyDescent="0.2">
      <c r="A527" s="1">
        <f>IF(Sheet1!B531&lt;&gt;"",Sheet1!B531,"")</f>
        <v>44202</v>
      </c>
      <c r="B527" s="2">
        <f ca="1">IF(Sheet1!CY531&lt;&gt;"",Sheet1!CY531,"")</f>
        <v>1.0000000000005116E-2</v>
      </c>
      <c r="C527" s="2">
        <f ca="1">IF(Sheet1!CZ531&lt;&gt;"",Sheet1!CZ531,"")</f>
        <v>1.9999999999996021E-2</v>
      </c>
      <c r="D527" s="2">
        <f ca="1">IF(Sheet1!DA531&lt;&gt;"",Sheet1!DA531,"")</f>
        <v>3.0000000000001137E-2</v>
      </c>
      <c r="E527" s="2">
        <f ca="1">IF(Sheet1!DB531&lt;&gt;"",Sheet1!DB531,"")</f>
        <v>6.0000000000002274E-2</v>
      </c>
      <c r="F527" s="2">
        <f ca="1">IF(Sheet1!DC531&lt;&gt;"",Sheet1!DC531,"")</f>
        <v>7.9999999999998295E-2</v>
      </c>
      <c r="G527" s="2">
        <f ca="1">IF(Sheet1!DD531&lt;&gt;"",Sheet1!DD531,"")</f>
        <v>0.10999999999999943</v>
      </c>
      <c r="H527" s="2">
        <f ca="1">IF(Sheet1!DE531&lt;&gt;"",Sheet1!DE531,"")</f>
        <v>0.15000000000000568</v>
      </c>
      <c r="I527" s="2">
        <f ca="1">IF(Sheet1!DF531&lt;&gt;"",Sheet1!DF531,"")</f>
        <v>0.18999999999999773</v>
      </c>
      <c r="J527" s="2">
        <f ca="1">IF(Sheet1!DG531&lt;&gt;"",Sheet1!DG531,"")</f>
        <v>0.23000000000000398</v>
      </c>
      <c r="K527" s="2"/>
      <c r="L527" s="2"/>
    </row>
    <row r="528" spans="1:12" x14ac:dyDescent="0.2">
      <c r="A528" s="1">
        <f>IF(Sheet1!B532&lt;&gt;"",Sheet1!B532,"")</f>
        <v>44203</v>
      </c>
      <c r="B528" s="2">
        <f ca="1">IF(Sheet1!CY532&lt;&gt;"",Sheet1!CY532,"")</f>
        <v>1.9999999999996021E-2</v>
      </c>
      <c r="C528" s="2">
        <f ca="1">IF(Sheet1!CZ532&lt;&gt;"",Sheet1!CZ532,"")</f>
        <v>1.9999999999996021E-2</v>
      </c>
      <c r="D528" s="2">
        <f ca="1">IF(Sheet1!DA532&lt;&gt;"",Sheet1!DA532,"")</f>
        <v>4.0000000000006253E-2</v>
      </c>
      <c r="E528" s="2">
        <f ca="1">IF(Sheet1!DB532&lt;&gt;"",Sheet1!DB532,"")</f>
        <v>6.0000000000002274E-2</v>
      </c>
      <c r="F528" s="2">
        <f ca="1">IF(Sheet1!DC532&lt;&gt;"",Sheet1!DC532,"")</f>
        <v>7.9999999999998295E-2</v>
      </c>
      <c r="G528" s="2">
        <f ca="1">IF(Sheet1!DD532&lt;&gt;"",Sheet1!DD532,"")</f>
        <v>0.10999999999999943</v>
      </c>
      <c r="H528" s="2">
        <f ca="1">IF(Sheet1!DE532&lt;&gt;"",Sheet1!DE532,"")</f>
        <v>0.15000000000000568</v>
      </c>
      <c r="I528" s="2">
        <f ca="1">IF(Sheet1!DF532&lt;&gt;"",Sheet1!DF532,"")</f>
        <v>0.20000000000000284</v>
      </c>
      <c r="J528" s="2">
        <f ca="1">IF(Sheet1!DG532&lt;&gt;"",Sheet1!DG532,"")</f>
        <v>0.23999999999999488</v>
      </c>
      <c r="K528" s="2"/>
      <c r="L528" s="2"/>
    </row>
    <row r="529" spans="1:12" x14ac:dyDescent="0.2">
      <c r="A529" s="1">
        <f>IF(Sheet1!B533&lt;&gt;"",Sheet1!B533,"")</f>
        <v>44204</v>
      </c>
      <c r="B529" s="2">
        <f ca="1">IF(Sheet1!CY533&lt;&gt;"",Sheet1!CY533,"")</f>
        <v>1.0000000000005116E-2</v>
      </c>
      <c r="C529" s="2">
        <f ca="1">IF(Sheet1!CZ533&lt;&gt;"",Sheet1!CZ533,"")</f>
        <v>1.9999999999996021E-2</v>
      </c>
      <c r="D529" s="2">
        <f ca="1">IF(Sheet1!DA533&lt;&gt;"",Sheet1!DA533,"")</f>
        <v>3.0000000000001137E-2</v>
      </c>
      <c r="E529" s="2">
        <f ca="1">IF(Sheet1!DB533&lt;&gt;"",Sheet1!DB533,"")</f>
        <v>6.0000000000002274E-2</v>
      </c>
      <c r="F529" s="2">
        <f ca="1">IF(Sheet1!DC533&lt;&gt;"",Sheet1!DC533,"")</f>
        <v>7.9999999999998295E-2</v>
      </c>
      <c r="G529" s="2">
        <f ca="1">IF(Sheet1!DD533&lt;&gt;"",Sheet1!DD533,"")</f>
        <v>0.10999999999999943</v>
      </c>
      <c r="H529" s="2">
        <f ca="1">IF(Sheet1!DE533&lt;&gt;"",Sheet1!DE533,"")</f>
        <v>0.15000000000000568</v>
      </c>
      <c r="I529" s="2">
        <f ca="1">IF(Sheet1!DF533&lt;&gt;"",Sheet1!DF533,"")</f>
        <v>0.20000000000000284</v>
      </c>
      <c r="J529" s="2">
        <f ca="1">IF(Sheet1!DG533&lt;&gt;"",Sheet1!DG533,"")</f>
        <v>0.23000000000000398</v>
      </c>
      <c r="K529" s="2"/>
      <c r="L529" s="2"/>
    </row>
    <row r="530" spans="1:12" x14ac:dyDescent="0.2">
      <c r="A530" s="1">
        <f>IF(Sheet1!B534&lt;&gt;"",Sheet1!B534,"")</f>
        <v>44207</v>
      </c>
      <c r="B530" s="2">
        <f ca="1">IF(Sheet1!CY534&lt;&gt;"",Sheet1!CY534,"")</f>
        <v>1.0000000000005116E-2</v>
      </c>
      <c r="C530" s="2">
        <f ca="1">IF(Sheet1!CZ534&lt;&gt;"",Sheet1!CZ534,"")</f>
        <v>1.9999999999996021E-2</v>
      </c>
      <c r="D530" s="2">
        <f ca="1">IF(Sheet1!DA534&lt;&gt;"",Sheet1!DA534,"")</f>
        <v>3.0000000000001137E-2</v>
      </c>
      <c r="E530" s="2">
        <f ca="1">IF(Sheet1!DB534&lt;&gt;"",Sheet1!DB534,"")</f>
        <v>6.0000000000002274E-2</v>
      </c>
      <c r="F530" s="2">
        <f ca="1">IF(Sheet1!DC534&lt;&gt;"",Sheet1!DC534,"")</f>
        <v>7.9999999999998295E-2</v>
      </c>
      <c r="G530" s="2">
        <f ca="1">IF(Sheet1!DD534&lt;&gt;"",Sheet1!DD534,"")</f>
        <v>0.10999999999999943</v>
      </c>
      <c r="H530" s="2">
        <f ca="1">IF(Sheet1!DE534&lt;&gt;"",Sheet1!DE534,"")</f>
        <v>0.15000000000000568</v>
      </c>
      <c r="I530" s="2">
        <f ca="1">IF(Sheet1!DF534&lt;&gt;"",Sheet1!DF534,"")</f>
        <v>0.18999999999999773</v>
      </c>
      <c r="J530" s="2">
        <f ca="1">IF(Sheet1!DG534&lt;&gt;"",Sheet1!DG534,"")</f>
        <v>0.23000000000000398</v>
      </c>
      <c r="K530" s="2"/>
      <c r="L530" s="2"/>
    </row>
    <row r="531" spans="1:12" x14ac:dyDescent="0.2">
      <c r="A531" s="1">
        <f>IF(Sheet1!B535&lt;&gt;"",Sheet1!B535,"")</f>
        <v>44208</v>
      </c>
      <c r="B531" s="2">
        <f ca="1">IF(Sheet1!CY535&lt;&gt;"",Sheet1!CY535,"")</f>
        <v>1.0000000000005116E-2</v>
      </c>
      <c r="C531" s="2">
        <f ca="1">IF(Sheet1!CZ535&lt;&gt;"",Sheet1!CZ535,"")</f>
        <v>1.9999999999996021E-2</v>
      </c>
      <c r="D531" s="2">
        <f ca="1">IF(Sheet1!DA535&lt;&gt;"",Sheet1!DA535,"")</f>
        <v>3.0000000000001137E-2</v>
      </c>
      <c r="E531" s="2">
        <f ca="1">IF(Sheet1!DB535&lt;&gt;"",Sheet1!DB535,"")</f>
        <v>6.0000000000002274E-2</v>
      </c>
      <c r="F531" s="2">
        <f ca="1">IF(Sheet1!DC535&lt;&gt;"",Sheet1!DC535,"")</f>
        <v>7.9999999999998295E-2</v>
      </c>
      <c r="G531" s="2">
        <f ca="1">IF(Sheet1!DD535&lt;&gt;"",Sheet1!DD535,"")</f>
        <v>0.10999999999999943</v>
      </c>
      <c r="H531" s="2">
        <f ca="1">IF(Sheet1!DE535&lt;&gt;"",Sheet1!DE535,"")</f>
        <v>0.15000000000000568</v>
      </c>
      <c r="I531" s="2">
        <f ca="1">IF(Sheet1!DF535&lt;&gt;"",Sheet1!DF535,"")</f>
        <v>0.20000000000000284</v>
      </c>
      <c r="J531" s="2">
        <f ca="1">IF(Sheet1!DG535&lt;&gt;"",Sheet1!DG535,"")</f>
        <v>0.23999999999999488</v>
      </c>
      <c r="K531" s="2"/>
      <c r="L531" s="2"/>
    </row>
    <row r="532" spans="1:12" x14ac:dyDescent="0.2">
      <c r="A532" s="1">
        <f>IF(Sheet1!B536&lt;&gt;"",Sheet1!B536,"")</f>
        <v>44209</v>
      </c>
      <c r="B532" s="2">
        <f ca="1">IF(Sheet1!CY536&lt;&gt;"",Sheet1!CY536,"")</f>
        <v>1.0000000000005116E-2</v>
      </c>
      <c r="C532" s="2">
        <f ca="1">IF(Sheet1!CZ536&lt;&gt;"",Sheet1!CZ536,"")</f>
        <v>1.9999999999996021E-2</v>
      </c>
      <c r="D532" s="2">
        <f ca="1">IF(Sheet1!DA536&lt;&gt;"",Sheet1!DA536,"")</f>
        <v>3.0000000000001137E-2</v>
      </c>
      <c r="E532" s="2">
        <f ca="1">IF(Sheet1!DB536&lt;&gt;"",Sheet1!DB536,"")</f>
        <v>6.0000000000002274E-2</v>
      </c>
      <c r="F532" s="2">
        <f ca="1">IF(Sheet1!DC536&lt;&gt;"",Sheet1!DC536,"")</f>
        <v>7.9999999999998295E-2</v>
      </c>
      <c r="G532" s="2">
        <f ca="1">IF(Sheet1!DD536&lt;&gt;"",Sheet1!DD536,"")</f>
        <v>0.10999999999999943</v>
      </c>
      <c r="H532" s="2">
        <f ca="1">IF(Sheet1!DE536&lt;&gt;"",Sheet1!DE536,"")</f>
        <v>0.15000000000000568</v>
      </c>
      <c r="I532" s="2">
        <f ca="1">IF(Sheet1!DF536&lt;&gt;"",Sheet1!DF536,"")</f>
        <v>0.18999999999999773</v>
      </c>
      <c r="J532" s="2">
        <f ca="1">IF(Sheet1!DG536&lt;&gt;"",Sheet1!DG536,"")</f>
        <v>0.23999999999999488</v>
      </c>
      <c r="K532" s="2"/>
      <c r="L532" s="2"/>
    </row>
    <row r="533" spans="1:12" x14ac:dyDescent="0.2">
      <c r="A533" s="1">
        <f>IF(Sheet1!B537&lt;&gt;"",Sheet1!B537,"")</f>
        <v>44210</v>
      </c>
      <c r="B533" s="2">
        <f ca="1">IF(Sheet1!CY537&lt;&gt;"",Sheet1!CY537,"")</f>
        <v>1.0000000000005116E-2</v>
      </c>
      <c r="C533" s="2">
        <f ca="1">IF(Sheet1!CZ537&lt;&gt;"",Sheet1!CZ537,"")</f>
        <v>1.9999999999996021E-2</v>
      </c>
      <c r="D533" s="2">
        <f ca="1">IF(Sheet1!DA537&lt;&gt;"",Sheet1!DA537,"")</f>
        <v>3.0000000000001137E-2</v>
      </c>
      <c r="E533" s="2">
        <f ca="1">IF(Sheet1!DB537&lt;&gt;"",Sheet1!DB537,"")</f>
        <v>6.0000000000002274E-2</v>
      </c>
      <c r="F533" s="2">
        <f ca="1">IF(Sheet1!DC537&lt;&gt;"",Sheet1!DC537,"")</f>
        <v>7.9999999999998295E-2</v>
      </c>
      <c r="G533" s="2">
        <f ca="1">IF(Sheet1!DD537&lt;&gt;"",Sheet1!DD537,"")</f>
        <v>0.10999999999999943</v>
      </c>
      <c r="H533" s="2">
        <f ca="1">IF(Sheet1!DE537&lt;&gt;"",Sheet1!DE537,"")</f>
        <v>0.14000000000000057</v>
      </c>
      <c r="I533" s="2">
        <f ca="1">IF(Sheet1!DF537&lt;&gt;"",Sheet1!DF537,"")</f>
        <v>0.18999999999999773</v>
      </c>
      <c r="J533" s="2">
        <f ca="1">IF(Sheet1!DG537&lt;&gt;"",Sheet1!DG537,"")</f>
        <v>0.23000000000000398</v>
      </c>
      <c r="K533" s="2"/>
      <c r="L533" s="2"/>
    </row>
    <row r="534" spans="1:12" x14ac:dyDescent="0.2">
      <c r="A534" s="1">
        <f>IF(Sheet1!B538&lt;&gt;"",Sheet1!B538,"")</f>
        <v>44211</v>
      </c>
      <c r="B534" s="2">
        <f ca="1">IF(Sheet1!CY538&lt;&gt;"",Sheet1!CY538,"")</f>
        <v>1.0000000000005116E-2</v>
      </c>
      <c r="C534" s="2">
        <f ca="1">IF(Sheet1!CZ538&lt;&gt;"",Sheet1!CZ538,"")</f>
        <v>1.9999999999996021E-2</v>
      </c>
      <c r="D534" s="2">
        <f ca="1">IF(Sheet1!DA538&lt;&gt;"",Sheet1!DA538,"")</f>
        <v>3.0000000000001137E-2</v>
      </c>
      <c r="E534" s="2">
        <f ca="1">IF(Sheet1!DB538&lt;&gt;"",Sheet1!DB538,"")</f>
        <v>6.0000000000002274E-2</v>
      </c>
      <c r="F534" s="2">
        <f ca="1">IF(Sheet1!DC538&lt;&gt;"",Sheet1!DC538,"")</f>
        <v>7.9999999999998295E-2</v>
      </c>
      <c r="G534" s="2">
        <f ca="1">IF(Sheet1!DD538&lt;&gt;"",Sheet1!DD538,"")</f>
        <v>0.10999999999999943</v>
      </c>
      <c r="H534" s="2">
        <f ca="1">IF(Sheet1!DE538&lt;&gt;"",Sheet1!DE538,"")</f>
        <v>0.14000000000000057</v>
      </c>
      <c r="I534" s="2">
        <f ca="1">IF(Sheet1!DF538&lt;&gt;"",Sheet1!DF538,"")</f>
        <v>0.18000000000000682</v>
      </c>
      <c r="J534" s="2">
        <f ca="1">IF(Sheet1!DG538&lt;&gt;"",Sheet1!DG538,"")</f>
        <v>0.21999999999999886</v>
      </c>
      <c r="K534" s="2"/>
      <c r="L534" s="2"/>
    </row>
    <row r="535" spans="1:12" x14ac:dyDescent="0.2">
      <c r="A535" s="1">
        <f>IF(Sheet1!B539&lt;&gt;"",Sheet1!B539,"")</f>
        <v>44214</v>
      </c>
      <c r="B535" s="2">
        <f ca="1">IF(Sheet1!CY539&lt;&gt;"",Sheet1!CY539,"")</f>
        <v>1.0000000000005116E-2</v>
      </c>
      <c r="C535" s="2">
        <f ca="1">IF(Sheet1!CZ539&lt;&gt;"",Sheet1!CZ539,"")</f>
        <v>1.9999999999996021E-2</v>
      </c>
      <c r="D535" s="2">
        <f ca="1">IF(Sheet1!DA539&lt;&gt;"",Sheet1!DA539,"")</f>
        <v>3.0000000000001137E-2</v>
      </c>
      <c r="E535" s="2">
        <f ca="1">IF(Sheet1!DB539&lt;&gt;"",Sheet1!DB539,"")</f>
        <v>6.0000000000002274E-2</v>
      </c>
      <c r="F535" s="2">
        <f ca="1">IF(Sheet1!DC539&lt;&gt;"",Sheet1!DC539,"")</f>
        <v>7.9999999999998295E-2</v>
      </c>
      <c r="G535" s="2">
        <f ca="1">IF(Sheet1!DD539&lt;&gt;"",Sheet1!DD539,"")</f>
        <v>0.10999999999999943</v>
      </c>
      <c r="H535" s="2">
        <f ca="1">IF(Sheet1!DE539&lt;&gt;"",Sheet1!DE539,"")</f>
        <v>0.14000000000000057</v>
      </c>
      <c r="I535" s="2">
        <f ca="1">IF(Sheet1!DF539&lt;&gt;"",Sheet1!DF539,"")</f>
        <v>0.18000000000000682</v>
      </c>
      <c r="J535" s="2">
        <f ca="1">IF(Sheet1!DG539&lt;&gt;"",Sheet1!DG539,"")</f>
        <v>0.21999999999999886</v>
      </c>
      <c r="K535" s="2"/>
      <c r="L535" s="2"/>
    </row>
    <row r="536" spans="1:12" x14ac:dyDescent="0.2">
      <c r="A536" s="1">
        <f>IF(Sheet1!B540&lt;&gt;"",Sheet1!B540,"")</f>
        <v>44215</v>
      </c>
      <c r="B536" s="2">
        <f ca="1">IF(Sheet1!CY540&lt;&gt;"",Sheet1!CY540,"")</f>
        <v>1.0000000000005116E-2</v>
      </c>
      <c r="C536" s="2">
        <f ca="1">IF(Sheet1!CZ540&lt;&gt;"",Sheet1!CZ540,"")</f>
        <v>1.9999999999996021E-2</v>
      </c>
      <c r="D536" s="2">
        <f ca="1">IF(Sheet1!DA540&lt;&gt;"",Sheet1!DA540,"")</f>
        <v>3.0000000000001137E-2</v>
      </c>
      <c r="E536" s="2">
        <f ca="1">IF(Sheet1!DB540&lt;&gt;"",Sheet1!DB540,"")</f>
        <v>6.0000000000002274E-2</v>
      </c>
      <c r="F536" s="2">
        <f ca="1">IF(Sheet1!DC540&lt;&gt;"",Sheet1!DC540,"")</f>
        <v>7.9999999999998295E-2</v>
      </c>
      <c r="G536" s="2">
        <f ca="1">IF(Sheet1!DD540&lt;&gt;"",Sheet1!DD540,"")</f>
        <v>0.10999999999999943</v>
      </c>
      <c r="H536" s="2">
        <f ca="1">IF(Sheet1!DE540&lt;&gt;"",Sheet1!DE540,"")</f>
        <v>0.15000000000000568</v>
      </c>
      <c r="I536" s="2">
        <f ca="1">IF(Sheet1!DF540&lt;&gt;"",Sheet1!DF540,"")</f>
        <v>0.18999999999999773</v>
      </c>
      <c r="J536" s="2">
        <f ca="1">IF(Sheet1!DG540&lt;&gt;"",Sheet1!DG540,"")</f>
        <v>0.23000000000000398</v>
      </c>
      <c r="K536" s="2"/>
      <c r="L536" s="2"/>
    </row>
    <row r="537" spans="1:12" x14ac:dyDescent="0.2">
      <c r="A537" s="1">
        <f>IF(Sheet1!B541&lt;&gt;"",Sheet1!B541,"")</f>
        <v>44216</v>
      </c>
      <c r="B537" s="2">
        <f ca="1">IF(Sheet1!CY541&lt;&gt;"",Sheet1!CY541,"")</f>
        <v>1.0000000000005116E-2</v>
      </c>
      <c r="C537" s="2">
        <f ca="1">IF(Sheet1!CZ541&lt;&gt;"",Sheet1!CZ541,"")</f>
        <v>1.9999999999996021E-2</v>
      </c>
      <c r="D537" s="2">
        <f ca="1">IF(Sheet1!DA541&lt;&gt;"",Sheet1!DA541,"")</f>
        <v>3.0000000000001137E-2</v>
      </c>
      <c r="E537" s="2">
        <f ca="1">IF(Sheet1!DB541&lt;&gt;"",Sheet1!DB541,"")</f>
        <v>4.9999999999997158E-2</v>
      </c>
      <c r="F537" s="2">
        <f ca="1">IF(Sheet1!DC541&lt;&gt;"",Sheet1!DC541,"")</f>
        <v>6.9999999999993179E-2</v>
      </c>
      <c r="G537" s="2">
        <f ca="1">IF(Sheet1!DD541&lt;&gt;"",Sheet1!DD541,"")</f>
        <v>0.10999999999999943</v>
      </c>
      <c r="H537" s="2">
        <f ca="1">IF(Sheet1!DE541&lt;&gt;"",Sheet1!DE541,"")</f>
        <v>0.14000000000000057</v>
      </c>
      <c r="I537" s="2">
        <f ca="1">IF(Sheet1!DF541&lt;&gt;"",Sheet1!DF541,"")</f>
        <v>0.18999999999999773</v>
      </c>
      <c r="J537" s="2">
        <f ca="1">IF(Sheet1!DG541&lt;&gt;"",Sheet1!DG541,"")</f>
        <v>0.23000000000000398</v>
      </c>
      <c r="K537" s="2"/>
      <c r="L537" s="2"/>
    </row>
    <row r="538" spans="1:12" x14ac:dyDescent="0.2">
      <c r="A538" s="1">
        <f>IF(Sheet1!B542&lt;&gt;"",Sheet1!B542,"")</f>
        <v>44217</v>
      </c>
      <c r="B538" s="2">
        <f ca="1">IF(Sheet1!CY542&lt;&gt;"",Sheet1!CY542,"")</f>
        <v>1.0000000000005116E-2</v>
      </c>
      <c r="C538" s="2">
        <f ca="1">IF(Sheet1!CZ542&lt;&gt;"",Sheet1!CZ542,"")</f>
        <v>1.9999999999996021E-2</v>
      </c>
      <c r="D538" s="2">
        <f ca="1">IF(Sheet1!DA542&lt;&gt;"",Sheet1!DA542,"")</f>
        <v>3.0000000000001137E-2</v>
      </c>
      <c r="E538" s="2">
        <f ca="1">IF(Sheet1!DB542&lt;&gt;"",Sheet1!DB542,"")</f>
        <v>4.9999999999997158E-2</v>
      </c>
      <c r="F538" s="2">
        <f ca="1">IF(Sheet1!DC542&lt;&gt;"",Sheet1!DC542,"")</f>
        <v>7.9999999999998295E-2</v>
      </c>
      <c r="G538" s="2">
        <f ca="1">IF(Sheet1!DD542&lt;&gt;"",Sheet1!DD542,"")</f>
        <v>0.10999999999999943</v>
      </c>
      <c r="H538" s="2">
        <f ca="1">IF(Sheet1!DE542&lt;&gt;"",Sheet1!DE542,"")</f>
        <v>0.14000000000000057</v>
      </c>
      <c r="I538" s="2">
        <f ca="1">IF(Sheet1!DF542&lt;&gt;"",Sheet1!DF542,"")</f>
        <v>0.18999999999999773</v>
      </c>
      <c r="J538" s="2">
        <f ca="1">IF(Sheet1!DG542&lt;&gt;"",Sheet1!DG542,"")</f>
        <v>0.23000000000000398</v>
      </c>
      <c r="K538" s="2"/>
      <c r="L538" s="2"/>
    </row>
    <row r="539" spans="1:12" x14ac:dyDescent="0.2">
      <c r="A539" s="1">
        <f>IF(Sheet1!B543&lt;&gt;"",Sheet1!B543,"")</f>
        <v>44218</v>
      </c>
      <c r="B539" s="2">
        <f ca="1">IF(Sheet1!CY543&lt;&gt;"",Sheet1!CY543,"")</f>
        <v>1.0000000000005116E-2</v>
      </c>
      <c r="C539" s="2">
        <f ca="1">IF(Sheet1!CZ543&lt;&gt;"",Sheet1!CZ543,"")</f>
        <v>1.9999999999996021E-2</v>
      </c>
      <c r="D539" s="2">
        <f ca="1">IF(Sheet1!DA543&lt;&gt;"",Sheet1!DA543,"")</f>
        <v>3.0000000000001137E-2</v>
      </c>
      <c r="E539" s="2">
        <f ca="1">IF(Sheet1!DB543&lt;&gt;"",Sheet1!DB543,"")</f>
        <v>6.0000000000002274E-2</v>
      </c>
      <c r="F539" s="2">
        <f ca="1">IF(Sheet1!DC543&lt;&gt;"",Sheet1!DC543,"")</f>
        <v>7.9999999999998295E-2</v>
      </c>
      <c r="G539" s="2">
        <f ca="1">IF(Sheet1!DD543&lt;&gt;"",Sheet1!DD543,"")</f>
        <v>0.12000000000000455</v>
      </c>
      <c r="H539" s="2">
        <f ca="1">IF(Sheet1!DE543&lt;&gt;"",Sheet1!DE543,"")</f>
        <v>0.15000000000000568</v>
      </c>
      <c r="I539" s="2">
        <f ca="1">IF(Sheet1!DF543&lt;&gt;"",Sheet1!DF543,"")</f>
        <v>0.20000000000000284</v>
      </c>
      <c r="J539" s="2">
        <f ca="1">IF(Sheet1!DG543&lt;&gt;"",Sheet1!DG543,"")</f>
        <v>0.23999999999999488</v>
      </c>
      <c r="K539" s="2"/>
      <c r="L539" s="2"/>
    </row>
    <row r="540" spans="1:12" x14ac:dyDescent="0.2">
      <c r="A540" s="1">
        <f>IF(Sheet1!B544&lt;&gt;"",Sheet1!B544,"")</f>
        <v>44221</v>
      </c>
      <c r="B540" s="2">
        <f ca="1">IF(Sheet1!CY544&lt;&gt;"",Sheet1!CY544,"")</f>
        <v>1.0000000000005116E-2</v>
      </c>
      <c r="C540" s="2">
        <f ca="1">IF(Sheet1!CZ544&lt;&gt;"",Sheet1!CZ544,"")</f>
        <v>1.9999999999996021E-2</v>
      </c>
      <c r="D540" s="2">
        <f ca="1">IF(Sheet1!DA544&lt;&gt;"",Sheet1!DA544,"")</f>
        <v>3.0000000000001137E-2</v>
      </c>
      <c r="E540" s="2">
        <f ca="1">IF(Sheet1!DB544&lt;&gt;"",Sheet1!DB544,"")</f>
        <v>6.0000000000002274E-2</v>
      </c>
      <c r="F540" s="2">
        <f ca="1">IF(Sheet1!DC544&lt;&gt;"",Sheet1!DC544,"")</f>
        <v>7.9999999999998295E-2</v>
      </c>
      <c r="G540" s="2">
        <f ca="1">IF(Sheet1!DD544&lt;&gt;"",Sheet1!DD544,"")</f>
        <v>0.12000000000000455</v>
      </c>
      <c r="H540" s="2">
        <f ca="1">IF(Sheet1!DE544&lt;&gt;"",Sheet1!DE544,"")</f>
        <v>0.15000000000000568</v>
      </c>
      <c r="I540" s="2">
        <f ca="1">IF(Sheet1!DF544&lt;&gt;"",Sheet1!DF544,"")</f>
        <v>0.20000000000000284</v>
      </c>
      <c r="J540" s="2">
        <f ca="1">IF(Sheet1!DG544&lt;&gt;"",Sheet1!DG544,"")</f>
        <v>0.23000000000000398</v>
      </c>
      <c r="K540" s="2"/>
      <c r="L540" s="2"/>
    </row>
    <row r="541" spans="1:12" x14ac:dyDescent="0.2">
      <c r="A541" s="1">
        <f>IF(Sheet1!B545&lt;&gt;"",Sheet1!B545,"")</f>
        <v>44222</v>
      </c>
      <c r="B541" s="2">
        <f ca="1">IF(Sheet1!CY545&lt;&gt;"",Sheet1!CY545,"")</f>
        <v>1.0000000000005116E-2</v>
      </c>
      <c r="C541" s="2">
        <f ca="1">IF(Sheet1!CZ545&lt;&gt;"",Sheet1!CZ545,"")</f>
        <v>1.9999999999996021E-2</v>
      </c>
      <c r="D541" s="2">
        <f ca="1">IF(Sheet1!DA545&lt;&gt;"",Sheet1!DA545,"")</f>
        <v>3.0000000000001137E-2</v>
      </c>
      <c r="E541" s="2">
        <f ca="1">IF(Sheet1!DB545&lt;&gt;"",Sheet1!DB545,"")</f>
        <v>6.0000000000002274E-2</v>
      </c>
      <c r="F541" s="2">
        <f ca="1">IF(Sheet1!DC545&lt;&gt;"",Sheet1!DC545,"")</f>
        <v>7.9999999999998295E-2</v>
      </c>
      <c r="G541" s="2">
        <f ca="1">IF(Sheet1!DD545&lt;&gt;"",Sheet1!DD545,"")</f>
        <v>0.10999999999999943</v>
      </c>
      <c r="H541" s="2">
        <f ca="1">IF(Sheet1!DE545&lt;&gt;"",Sheet1!DE545,"")</f>
        <v>0.15000000000000568</v>
      </c>
      <c r="I541" s="2">
        <f ca="1">IF(Sheet1!DF545&lt;&gt;"",Sheet1!DF545,"")</f>
        <v>0.20000000000000284</v>
      </c>
      <c r="J541" s="2">
        <f ca="1">IF(Sheet1!DG545&lt;&gt;"",Sheet1!DG545,"")</f>
        <v>0.25</v>
      </c>
      <c r="K541" s="2"/>
      <c r="L541" s="2"/>
    </row>
    <row r="542" spans="1:12" x14ac:dyDescent="0.2">
      <c r="A542" s="1">
        <f>IF(Sheet1!B546&lt;&gt;"",Sheet1!B546,"")</f>
        <v>44223</v>
      </c>
      <c r="B542" s="2">
        <f ca="1">IF(Sheet1!CY546&lt;&gt;"",Sheet1!CY546,"")</f>
        <v>1.0000000000005116E-2</v>
      </c>
      <c r="C542" s="2">
        <f ca="1">IF(Sheet1!CZ546&lt;&gt;"",Sheet1!CZ546,"")</f>
        <v>1.9999999999996021E-2</v>
      </c>
      <c r="D542" s="2">
        <f ca="1">IF(Sheet1!DA546&lt;&gt;"",Sheet1!DA546,"")</f>
        <v>3.0000000000001137E-2</v>
      </c>
      <c r="E542" s="2">
        <f ca="1">IF(Sheet1!DB546&lt;&gt;"",Sheet1!DB546,"")</f>
        <v>6.0000000000002274E-2</v>
      </c>
      <c r="F542" s="2">
        <f ca="1">IF(Sheet1!DC546&lt;&gt;"",Sheet1!DC546,"")</f>
        <v>7.9999999999998295E-2</v>
      </c>
      <c r="G542" s="2">
        <f ca="1">IF(Sheet1!DD546&lt;&gt;"",Sheet1!DD546,"")</f>
        <v>0.10999999999999943</v>
      </c>
      <c r="H542" s="2">
        <f ca="1">IF(Sheet1!DE546&lt;&gt;"",Sheet1!DE546,"")</f>
        <v>0.15000000000000568</v>
      </c>
      <c r="I542" s="2">
        <f ca="1">IF(Sheet1!DF546&lt;&gt;"",Sheet1!DF546,"")</f>
        <v>0.20000000000000284</v>
      </c>
      <c r="J542" s="2">
        <f ca="1">IF(Sheet1!DG546&lt;&gt;"",Sheet1!DG546,"")</f>
        <v>0.23999999999999488</v>
      </c>
      <c r="K542" s="2"/>
      <c r="L542" s="2"/>
    </row>
    <row r="543" spans="1:12" x14ac:dyDescent="0.2">
      <c r="A543" s="1">
        <f>IF(Sheet1!B547&lt;&gt;"",Sheet1!B547,"")</f>
        <v>44224</v>
      </c>
      <c r="B543" s="2">
        <f ca="1">IF(Sheet1!CY547&lt;&gt;"",Sheet1!CY547,"")</f>
        <v>1.0000000000005116E-2</v>
      </c>
      <c r="C543" s="2">
        <f ca="1">IF(Sheet1!CZ547&lt;&gt;"",Sheet1!CZ547,"")</f>
        <v>1.9999999999996021E-2</v>
      </c>
      <c r="D543" s="2">
        <f ca="1">IF(Sheet1!DA547&lt;&gt;"",Sheet1!DA547,"")</f>
        <v>3.0000000000001137E-2</v>
      </c>
      <c r="E543" s="2">
        <f ca="1">IF(Sheet1!DB547&lt;&gt;"",Sheet1!DB547,"")</f>
        <v>4.9999999999997158E-2</v>
      </c>
      <c r="F543" s="2">
        <f ca="1">IF(Sheet1!DC547&lt;&gt;"",Sheet1!DC547,"")</f>
        <v>6.9999999999993179E-2</v>
      </c>
      <c r="G543" s="2">
        <f ca="1">IF(Sheet1!DD547&lt;&gt;"",Sheet1!DD547,"")</f>
        <v>0.10999999999999943</v>
      </c>
      <c r="H543" s="2">
        <f ca="1">IF(Sheet1!DE547&lt;&gt;"",Sheet1!DE547,"")</f>
        <v>0.15000000000000568</v>
      </c>
      <c r="I543" s="2">
        <f ca="1">IF(Sheet1!DF547&lt;&gt;"",Sheet1!DF547,"")</f>
        <v>0.18999999999999773</v>
      </c>
      <c r="J543" s="2">
        <f ca="1">IF(Sheet1!DG547&lt;&gt;"",Sheet1!DG547,"")</f>
        <v>0.23000000000000398</v>
      </c>
      <c r="K543" s="2"/>
      <c r="L543" s="2"/>
    </row>
    <row r="544" spans="1:12" x14ac:dyDescent="0.2">
      <c r="A544" s="1">
        <f>IF(Sheet1!B548&lt;&gt;"",Sheet1!B548,"")</f>
        <v>44225</v>
      </c>
      <c r="B544" s="2">
        <f ca="1">IF(Sheet1!CY548&lt;&gt;"",Sheet1!CY548,"")</f>
        <v>1.0000000000005116E-2</v>
      </c>
      <c r="C544" s="2">
        <f ca="1">IF(Sheet1!CZ548&lt;&gt;"",Sheet1!CZ548,"")</f>
        <v>1.9999999999996021E-2</v>
      </c>
      <c r="D544" s="2">
        <f ca="1">IF(Sheet1!DA548&lt;&gt;"",Sheet1!DA548,"")</f>
        <v>3.0000000000001137E-2</v>
      </c>
      <c r="E544" s="2">
        <f ca="1">IF(Sheet1!DB548&lt;&gt;"",Sheet1!DB548,"")</f>
        <v>4.9999999999997158E-2</v>
      </c>
      <c r="F544" s="2">
        <f ca="1">IF(Sheet1!DC548&lt;&gt;"",Sheet1!DC548,"")</f>
        <v>6.9999999999993179E-2</v>
      </c>
      <c r="G544" s="2">
        <f ca="1">IF(Sheet1!DD548&lt;&gt;"",Sheet1!DD548,"")</f>
        <v>0.10999999999999943</v>
      </c>
      <c r="H544" s="2">
        <f ca="1">IF(Sheet1!DE548&lt;&gt;"",Sheet1!DE548,"")</f>
        <v>0.15000000000000568</v>
      </c>
      <c r="I544" s="2">
        <f ca="1">IF(Sheet1!DF548&lt;&gt;"",Sheet1!DF548,"")</f>
        <v>0.18999999999999773</v>
      </c>
      <c r="J544" s="2">
        <f ca="1">IF(Sheet1!DG548&lt;&gt;"",Sheet1!DG548,"")</f>
        <v>0.23000000000000398</v>
      </c>
      <c r="K544" s="2"/>
      <c r="L544" s="2"/>
    </row>
    <row r="545" spans="1:12" x14ac:dyDescent="0.2">
      <c r="A545" s="1">
        <f>IF(Sheet1!B549&lt;&gt;"",Sheet1!B549,"")</f>
        <v>44228</v>
      </c>
      <c r="B545" s="2">
        <f ca="1">IF(Sheet1!CY549&lt;&gt;"",Sheet1!CY549,"")</f>
        <v>1.0000000000005116E-2</v>
      </c>
      <c r="C545" s="2">
        <f ca="1">IF(Sheet1!CZ549&lt;&gt;"",Sheet1!CZ549,"")</f>
        <v>1.9999999999996021E-2</v>
      </c>
      <c r="D545" s="2">
        <f ca="1">IF(Sheet1!DA549&lt;&gt;"",Sheet1!DA549,"")</f>
        <v>3.0000000000001137E-2</v>
      </c>
      <c r="E545" s="2">
        <f ca="1">IF(Sheet1!DB549&lt;&gt;"",Sheet1!DB549,"")</f>
        <v>6.0000000000002274E-2</v>
      </c>
      <c r="F545" s="2">
        <f ca="1">IF(Sheet1!DC549&lt;&gt;"",Sheet1!DC549,"")</f>
        <v>7.9999999999998295E-2</v>
      </c>
      <c r="G545" s="2">
        <f ca="1">IF(Sheet1!DD549&lt;&gt;"",Sheet1!DD549,"")</f>
        <v>0.10999999999999943</v>
      </c>
      <c r="H545" s="2">
        <f ca="1">IF(Sheet1!DE549&lt;&gt;"",Sheet1!DE549,"")</f>
        <v>0.15000000000000568</v>
      </c>
      <c r="I545" s="2">
        <f ca="1">IF(Sheet1!DF549&lt;&gt;"",Sheet1!DF549,"")</f>
        <v>0.20000000000000284</v>
      </c>
      <c r="J545" s="2">
        <f ca="1">IF(Sheet1!DG549&lt;&gt;"",Sheet1!DG549,"")</f>
        <v>0.23999999999999488</v>
      </c>
      <c r="K545" s="2"/>
      <c r="L545" s="2"/>
    </row>
    <row r="546" spans="1:12" x14ac:dyDescent="0.2">
      <c r="A546" s="1">
        <f>IF(Sheet1!B550&lt;&gt;"",Sheet1!B550,"")</f>
        <v>44229</v>
      </c>
      <c r="B546" s="2">
        <f ca="1">IF(Sheet1!CY550&lt;&gt;"",Sheet1!CY550,"")</f>
        <v>1.0000000000005116E-2</v>
      </c>
      <c r="C546" s="2">
        <f ca="1">IF(Sheet1!CZ550&lt;&gt;"",Sheet1!CZ550,"")</f>
        <v>1.9999999999996021E-2</v>
      </c>
      <c r="D546" s="2">
        <f ca="1">IF(Sheet1!DA550&lt;&gt;"",Sheet1!DA550,"")</f>
        <v>3.0000000000001137E-2</v>
      </c>
      <c r="E546" s="2">
        <f ca="1">IF(Sheet1!DB550&lt;&gt;"",Sheet1!DB550,"")</f>
        <v>4.9999999999997158E-2</v>
      </c>
      <c r="F546" s="2">
        <f ca="1">IF(Sheet1!DC550&lt;&gt;"",Sheet1!DC550,"")</f>
        <v>6.9999999999993179E-2</v>
      </c>
      <c r="G546" s="2">
        <f ca="1">IF(Sheet1!DD550&lt;&gt;"",Sheet1!DD550,"")</f>
        <v>0.10999999999999943</v>
      </c>
      <c r="H546" s="2">
        <f ca="1">IF(Sheet1!DE550&lt;&gt;"",Sheet1!DE550,"")</f>
        <v>0.15000000000000568</v>
      </c>
      <c r="I546" s="2">
        <f ca="1">IF(Sheet1!DF550&lt;&gt;"",Sheet1!DF550,"")</f>
        <v>0.20000000000000284</v>
      </c>
      <c r="J546" s="2">
        <f ca="1">IF(Sheet1!DG550&lt;&gt;"",Sheet1!DG550,"")</f>
        <v>0.23999999999999488</v>
      </c>
      <c r="K546" s="2"/>
      <c r="L546" s="2"/>
    </row>
    <row r="547" spans="1:12" x14ac:dyDescent="0.2">
      <c r="A547" s="1">
        <f>IF(Sheet1!B551&lt;&gt;"",Sheet1!B551,"")</f>
        <v>44230</v>
      </c>
      <c r="B547" s="2">
        <f ca="1">IF(Sheet1!CY551&lt;&gt;"",Sheet1!CY551,"")</f>
        <v>1.0000000000005116E-2</v>
      </c>
      <c r="C547" s="2">
        <f ca="1">IF(Sheet1!CZ551&lt;&gt;"",Sheet1!CZ551,"")</f>
        <v>1.9999999999996021E-2</v>
      </c>
      <c r="D547" s="2">
        <f ca="1">IF(Sheet1!DA551&lt;&gt;"",Sheet1!DA551,"")</f>
        <v>3.0000000000001137E-2</v>
      </c>
      <c r="E547" s="2">
        <f ca="1">IF(Sheet1!DB551&lt;&gt;"",Sheet1!DB551,"")</f>
        <v>4.0000000000006253E-2</v>
      </c>
      <c r="F547" s="2">
        <f ca="1">IF(Sheet1!DC551&lt;&gt;"",Sheet1!DC551,"")</f>
        <v>4.9999999999997158E-2</v>
      </c>
      <c r="G547" s="2">
        <f ca="1">IF(Sheet1!DD551&lt;&gt;"",Sheet1!DD551,"")</f>
        <v>9.0000000000003411E-2</v>
      </c>
      <c r="H547" s="2">
        <f ca="1">IF(Sheet1!DE551&lt;&gt;"",Sheet1!DE551,"")</f>
        <v>0.12999999999999545</v>
      </c>
      <c r="I547" s="2">
        <f ca="1">IF(Sheet1!DF551&lt;&gt;"",Sheet1!DF551,"")</f>
        <v>0.18000000000000682</v>
      </c>
      <c r="J547" s="2">
        <f ca="1">IF(Sheet1!DG551&lt;&gt;"",Sheet1!DG551,"")</f>
        <v>0.21999999999999886</v>
      </c>
      <c r="K547" s="2"/>
      <c r="L547" s="2"/>
    </row>
    <row r="548" spans="1:12" x14ac:dyDescent="0.2">
      <c r="A548" s="1">
        <f>IF(Sheet1!B552&lt;&gt;"",Sheet1!B552,"")</f>
        <v>44231</v>
      </c>
      <c r="B548" s="2">
        <f ca="1">IF(Sheet1!CY552&lt;&gt;"",Sheet1!CY552,"")</f>
        <v>1.0000000000005116E-2</v>
      </c>
      <c r="C548" s="2">
        <f ca="1">IF(Sheet1!CZ552&lt;&gt;"",Sheet1!CZ552,"")</f>
        <v>1.9999999999996021E-2</v>
      </c>
      <c r="D548" s="2">
        <f ca="1">IF(Sheet1!DA552&lt;&gt;"",Sheet1!DA552,"")</f>
        <v>3.0000000000001137E-2</v>
      </c>
      <c r="E548" s="2">
        <f ca="1">IF(Sheet1!DB552&lt;&gt;"",Sheet1!DB552,"")</f>
        <v>4.0000000000006253E-2</v>
      </c>
      <c r="F548" s="2">
        <f ca="1">IF(Sheet1!DC552&lt;&gt;"",Sheet1!DC552,"")</f>
        <v>6.0000000000002274E-2</v>
      </c>
      <c r="G548" s="2">
        <f ca="1">IF(Sheet1!DD552&lt;&gt;"",Sheet1!DD552,"")</f>
        <v>9.0000000000003411E-2</v>
      </c>
      <c r="H548" s="2">
        <f ca="1">IF(Sheet1!DE552&lt;&gt;"",Sheet1!DE552,"")</f>
        <v>0.12999999999999545</v>
      </c>
      <c r="I548" s="2">
        <f ca="1">IF(Sheet1!DF552&lt;&gt;"",Sheet1!DF552,"")</f>
        <v>0.18000000000000682</v>
      </c>
      <c r="J548" s="2">
        <f ca="1">IF(Sheet1!DG552&lt;&gt;"",Sheet1!DG552,"")</f>
        <v>0.23000000000000398</v>
      </c>
      <c r="K548" s="2"/>
      <c r="L548" s="2"/>
    </row>
    <row r="549" spans="1:12" x14ac:dyDescent="0.2">
      <c r="A549" s="1">
        <f>IF(Sheet1!B553&lt;&gt;"",Sheet1!B553,"")</f>
        <v>44232</v>
      </c>
      <c r="B549" s="2">
        <f ca="1">IF(Sheet1!CY553&lt;&gt;"",Sheet1!CY553,"")</f>
        <v>1.0000000000005116E-2</v>
      </c>
      <c r="C549" s="2">
        <f ca="1">IF(Sheet1!CZ553&lt;&gt;"",Sheet1!CZ553,"")</f>
        <v>1.9999999999996021E-2</v>
      </c>
      <c r="D549" s="2">
        <f ca="1">IF(Sheet1!DA553&lt;&gt;"",Sheet1!DA553,"")</f>
        <v>3.0000000000001137E-2</v>
      </c>
      <c r="E549" s="2">
        <f ca="1">IF(Sheet1!DB553&lt;&gt;"",Sheet1!DB553,"")</f>
        <v>4.0000000000006253E-2</v>
      </c>
      <c r="F549" s="2">
        <f ca="1">IF(Sheet1!DC553&lt;&gt;"",Sheet1!DC553,"")</f>
        <v>6.0000000000002274E-2</v>
      </c>
      <c r="G549" s="2">
        <f ca="1">IF(Sheet1!DD553&lt;&gt;"",Sheet1!DD553,"")</f>
        <v>7.9999999999998295E-2</v>
      </c>
      <c r="H549" s="2">
        <f ca="1">IF(Sheet1!DE553&lt;&gt;"",Sheet1!DE553,"")</f>
        <v>0.12999999999999545</v>
      </c>
      <c r="I549" s="2">
        <f ca="1">IF(Sheet1!DF553&lt;&gt;"",Sheet1!DF553,"")</f>
        <v>0.17000000000000171</v>
      </c>
      <c r="J549" s="2">
        <f ca="1">IF(Sheet1!DG553&lt;&gt;"",Sheet1!DG553,"")</f>
        <v>0.21999999999999886</v>
      </c>
      <c r="K549" s="2"/>
      <c r="L549" s="2"/>
    </row>
    <row r="550" spans="1:12" x14ac:dyDescent="0.2">
      <c r="A550" s="1">
        <f>IF(Sheet1!B554&lt;&gt;"",Sheet1!B554,"")</f>
        <v>44235</v>
      </c>
      <c r="B550" s="2">
        <f ca="1">IF(Sheet1!CY554&lt;&gt;"",Sheet1!CY554,"")</f>
        <v>1.0000000000005116E-2</v>
      </c>
      <c r="C550" s="2">
        <f ca="1">IF(Sheet1!CZ554&lt;&gt;"",Sheet1!CZ554,"")</f>
        <v>1.9999999999996021E-2</v>
      </c>
      <c r="D550" s="2">
        <f ca="1">IF(Sheet1!DA554&lt;&gt;"",Sheet1!DA554,"")</f>
        <v>3.0000000000001137E-2</v>
      </c>
      <c r="E550" s="2">
        <f ca="1">IF(Sheet1!DB554&lt;&gt;"",Sheet1!DB554,"")</f>
        <v>4.0000000000006253E-2</v>
      </c>
      <c r="F550" s="2">
        <f ca="1">IF(Sheet1!DC554&lt;&gt;"",Sheet1!DC554,"")</f>
        <v>6.0000000000002274E-2</v>
      </c>
      <c r="G550" s="2">
        <f ca="1">IF(Sheet1!DD554&lt;&gt;"",Sheet1!DD554,"")</f>
        <v>9.0000000000003411E-2</v>
      </c>
      <c r="H550" s="2">
        <f ca="1">IF(Sheet1!DE554&lt;&gt;"",Sheet1!DE554,"")</f>
        <v>0.12999999999999545</v>
      </c>
      <c r="I550" s="2">
        <f ca="1">IF(Sheet1!DF554&lt;&gt;"",Sheet1!DF554,"")</f>
        <v>0.18000000000000682</v>
      </c>
      <c r="J550" s="2">
        <f ca="1">IF(Sheet1!DG554&lt;&gt;"",Sheet1!DG554,"")</f>
        <v>0.23000000000000398</v>
      </c>
      <c r="K550" s="2"/>
      <c r="L550" s="2"/>
    </row>
    <row r="551" spans="1:12" x14ac:dyDescent="0.2">
      <c r="A551" s="1">
        <f>IF(Sheet1!B555&lt;&gt;"",Sheet1!B555,"")</f>
        <v>44236</v>
      </c>
      <c r="B551" s="2">
        <f ca="1">IF(Sheet1!CY555&lt;&gt;"",Sheet1!CY555,"")</f>
        <v>1.0000000000005116E-2</v>
      </c>
      <c r="C551" s="2">
        <f ca="1">IF(Sheet1!CZ555&lt;&gt;"",Sheet1!CZ555,"")</f>
        <v>1.9999999999996021E-2</v>
      </c>
      <c r="D551" s="2">
        <f ca="1">IF(Sheet1!DA555&lt;&gt;"",Sheet1!DA555,"")</f>
        <v>3.0000000000001137E-2</v>
      </c>
      <c r="E551" s="2">
        <f ca="1">IF(Sheet1!DB555&lt;&gt;"",Sheet1!DB555,"")</f>
        <v>4.0000000000006253E-2</v>
      </c>
      <c r="F551" s="2">
        <f ca="1">IF(Sheet1!DC555&lt;&gt;"",Sheet1!DC555,"")</f>
        <v>6.0000000000002274E-2</v>
      </c>
      <c r="G551" s="2">
        <f ca="1">IF(Sheet1!DD555&lt;&gt;"",Sheet1!DD555,"")</f>
        <v>7.9999999999998295E-2</v>
      </c>
      <c r="H551" s="2">
        <f ca="1">IF(Sheet1!DE555&lt;&gt;"",Sheet1!DE555,"")</f>
        <v>0.12999999999999545</v>
      </c>
      <c r="I551" s="2">
        <f ca="1">IF(Sheet1!DF555&lt;&gt;"",Sheet1!DF555,"")</f>
        <v>0.17000000000000171</v>
      </c>
      <c r="J551" s="2">
        <f ca="1">IF(Sheet1!DG555&lt;&gt;"",Sheet1!DG555,"")</f>
        <v>0.21999999999999886</v>
      </c>
      <c r="K551" s="2"/>
      <c r="L551" s="2"/>
    </row>
    <row r="552" spans="1:12" x14ac:dyDescent="0.2">
      <c r="A552" s="1">
        <f>IF(Sheet1!B556&lt;&gt;"",Sheet1!B556,"")</f>
        <v>44237</v>
      </c>
      <c r="B552" s="2">
        <f ca="1">IF(Sheet1!CY556&lt;&gt;"",Sheet1!CY556,"")</f>
        <v>1.0000000000005116E-2</v>
      </c>
      <c r="C552" s="2">
        <f ca="1">IF(Sheet1!CZ556&lt;&gt;"",Sheet1!CZ556,"")</f>
        <v>1.9999999999996021E-2</v>
      </c>
      <c r="D552" s="2">
        <f ca="1">IF(Sheet1!DA556&lt;&gt;"",Sheet1!DA556,"")</f>
        <v>3.0000000000001137E-2</v>
      </c>
      <c r="E552" s="2">
        <f ca="1">IF(Sheet1!DB556&lt;&gt;"",Sheet1!DB556,"")</f>
        <v>4.0000000000006253E-2</v>
      </c>
      <c r="F552" s="2">
        <f ca="1">IF(Sheet1!DC556&lt;&gt;"",Sheet1!DC556,"")</f>
        <v>6.0000000000002274E-2</v>
      </c>
      <c r="G552" s="2">
        <f ca="1">IF(Sheet1!DD556&lt;&gt;"",Sheet1!DD556,"")</f>
        <v>7.9999999999998295E-2</v>
      </c>
      <c r="H552" s="2">
        <f ca="1">IF(Sheet1!DE556&lt;&gt;"",Sheet1!DE556,"")</f>
        <v>0.12000000000000455</v>
      </c>
      <c r="I552" s="2">
        <f ca="1">IF(Sheet1!DF556&lt;&gt;"",Sheet1!DF556,"")</f>
        <v>0.15999999999999659</v>
      </c>
      <c r="J552" s="2">
        <f ca="1">IF(Sheet1!DG556&lt;&gt;"",Sheet1!DG556,"")</f>
        <v>0.20000000000000284</v>
      </c>
      <c r="K552" s="2"/>
      <c r="L552" s="2"/>
    </row>
    <row r="553" spans="1:12" x14ac:dyDescent="0.2">
      <c r="A553" s="1">
        <f>IF(Sheet1!B557&lt;&gt;"",Sheet1!B557,"")</f>
        <v>44238</v>
      </c>
      <c r="B553" s="2">
        <f ca="1">IF(Sheet1!CY557&lt;&gt;"",Sheet1!CY557,"")</f>
        <v>1.0000000000005116E-2</v>
      </c>
      <c r="C553" s="2">
        <f ca="1">IF(Sheet1!CZ557&lt;&gt;"",Sheet1!CZ557,"")</f>
        <v>1.9999999999996021E-2</v>
      </c>
      <c r="D553" s="2">
        <f ca="1">IF(Sheet1!DA557&lt;&gt;"",Sheet1!DA557,"")</f>
        <v>3.0000000000001137E-2</v>
      </c>
      <c r="E553" s="2">
        <f ca="1">IF(Sheet1!DB557&lt;&gt;"",Sheet1!DB557,"")</f>
        <v>4.0000000000006253E-2</v>
      </c>
      <c r="F553" s="2">
        <f ca="1">IF(Sheet1!DC557&lt;&gt;"",Sheet1!DC557,"")</f>
        <v>6.0000000000002274E-2</v>
      </c>
      <c r="G553" s="2">
        <f ca="1">IF(Sheet1!DD557&lt;&gt;"",Sheet1!DD557,"")</f>
        <v>7.9999999999998295E-2</v>
      </c>
      <c r="H553" s="2">
        <f ca="1">IF(Sheet1!DE557&lt;&gt;"",Sheet1!DE557,"")</f>
        <v>0.12000000000000455</v>
      </c>
      <c r="I553" s="2">
        <f ca="1">IF(Sheet1!DF557&lt;&gt;"",Sheet1!DF557,"")</f>
        <v>0.15000000000000568</v>
      </c>
      <c r="J553" s="2">
        <f ca="1">IF(Sheet1!DG557&lt;&gt;"",Sheet1!DG557,"")</f>
        <v>0.18999999999999773</v>
      </c>
      <c r="K553" s="2"/>
      <c r="L553" s="2"/>
    </row>
    <row r="554" spans="1:12" x14ac:dyDescent="0.2">
      <c r="A554" s="1">
        <f>IF(Sheet1!B558&lt;&gt;"",Sheet1!B558,"")</f>
        <v>44239</v>
      </c>
      <c r="B554" s="2">
        <f ca="1">IF(Sheet1!CY558&lt;&gt;"",Sheet1!CY558,"")</f>
        <v>1.0000000000005116E-2</v>
      </c>
      <c r="C554" s="2">
        <f ca="1">IF(Sheet1!CZ558&lt;&gt;"",Sheet1!CZ558,"")</f>
        <v>1.9999999999996021E-2</v>
      </c>
      <c r="D554" s="2">
        <f ca="1">IF(Sheet1!DA558&lt;&gt;"",Sheet1!DA558,"")</f>
        <v>3.0000000000001137E-2</v>
      </c>
      <c r="E554" s="2">
        <f ca="1">IF(Sheet1!DB558&lt;&gt;"",Sheet1!DB558,"")</f>
        <v>4.9999999999997158E-2</v>
      </c>
      <c r="F554" s="2">
        <f ca="1">IF(Sheet1!DC558&lt;&gt;"",Sheet1!DC558,"")</f>
        <v>6.0000000000002274E-2</v>
      </c>
      <c r="G554" s="2">
        <f ca="1">IF(Sheet1!DD558&lt;&gt;"",Sheet1!DD558,"")</f>
        <v>7.9999999999998295E-2</v>
      </c>
      <c r="H554" s="2">
        <f ca="1">IF(Sheet1!DE558&lt;&gt;"",Sheet1!DE558,"")</f>
        <v>0.12000000000000455</v>
      </c>
      <c r="I554" s="2">
        <f ca="1">IF(Sheet1!DF558&lt;&gt;"",Sheet1!DF558,"")</f>
        <v>0.15000000000000568</v>
      </c>
      <c r="J554" s="2">
        <f ca="1">IF(Sheet1!DG558&lt;&gt;"",Sheet1!DG558,"")</f>
        <v>0.18999999999999773</v>
      </c>
      <c r="K554" s="2"/>
      <c r="L554" s="2"/>
    </row>
    <row r="555" spans="1:12" x14ac:dyDescent="0.2">
      <c r="A555" s="1">
        <f>IF(Sheet1!B559&lt;&gt;"",Sheet1!B559,"")</f>
        <v>44242</v>
      </c>
      <c r="B555" s="2">
        <f ca="1">IF(Sheet1!CY559&lt;&gt;"",Sheet1!CY559,"")</f>
        <v>1.0000000000005116E-2</v>
      </c>
      <c r="C555" s="2">
        <f ca="1">IF(Sheet1!CZ559&lt;&gt;"",Sheet1!CZ559,"")</f>
        <v>1.9999999999996021E-2</v>
      </c>
      <c r="D555" s="2">
        <f ca="1">IF(Sheet1!DA559&lt;&gt;"",Sheet1!DA559,"")</f>
        <v>4.0000000000006253E-2</v>
      </c>
      <c r="E555" s="2">
        <f ca="1">IF(Sheet1!DB559&lt;&gt;"",Sheet1!DB559,"")</f>
        <v>4.9999999999997158E-2</v>
      </c>
      <c r="F555" s="2">
        <f ca="1">IF(Sheet1!DC559&lt;&gt;"",Sheet1!DC559,"")</f>
        <v>6.9999999999993179E-2</v>
      </c>
      <c r="G555" s="2">
        <f ca="1">IF(Sheet1!DD559&lt;&gt;"",Sheet1!DD559,"")</f>
        <v>9.0000000000003411E-2</v>
      </c>
      <c r="H555" s="2">
        <f ca="1">IF(Sheet1!DE559&lt;&gt;"",Sheet1!DE559,"")</f>
        <v>0.12999999999999545</v>
      </c>
      <c r="I555" s="2">
        <f ca="1">IF(Sheet1!DF559&lt;&gt;"",Sheet1!DF559,"")</f>
        <v>0.17000000000000171</v>
      </c>
      <c r="J555" s="2">
        <f ca="1">IF(Sheet1!DG559&lt;&gt;"",Sheet1!DG559,"")</f>
        <v>0.20999999999999375</v>
      </c>
      <c r="K555" s="2"/>
      <c r="L555" s="2"/>
    </row>
    <row r="556" spans="1:12" x14ac:dyDescent="0.2">
      <c r="A556" s="1">
        <f>IF(Sheet1!B560&lt;&gt;"",Sheet1!B560,"")</f>
        <v>44243</v>
      </c>
      <c r="B556" s="2">
        <f ca="1">IF(Sheet1!CY560&lt;&gt;"",Sheet1!CY560,"")</f>
        <v>1.0000000000005116E-2</v>
      </c>
      <c r="C556" s="2">
        <f ca="1">IF(Sheet1!CZ560&lt;&gt;"",Sheet1!CZ560,"")</f>
        <v>1.9999999999996021E-2</v>
      </c>
      <c r="D556" s="2">
        <f ca="1">IF(Sheet1!DA560&lt;&gt;"",Sheet1!DA560,"")</f>
        <v>4.0000000000006253E-2</v>
      </c>
      <c r="E556" s="2">
        <f ca="1">IF(Sheet1!DB560&lt;&gt;"",Sheet1!DB560,"")</f>
        <v>4.9999999999997158E-2</v>
      </c>
      <c r="F556" s="2">
        <f ca="1">IF(Sheet1!DC560&lt;&gt;"",Sheet1!DC560,"")</f>
        <v>6.9999999999993179E-2</v>
      </c>
      <c r="G556" s="2">
        <f ca="1">IF(Sheet1!DD560&lt;&gt;"",Sheet1!DD560,"")</f>
        <v>9.0000000000003411E-2</v>
      </c>
      <c r="H556" s="2">
        <f ca="1">IF(Sheet1!DE560&lt;&gt;"",Sheet1!DE560,"")</f>
        <v>0.12000000000000455</v>
      </c>
      <c r="I556" s="2">
        <f ca="1">IF(Sheet1!DF560&lt;&gt;"",Sheet1!DF560,"")</f>
        <v>0.15999999999999659</v>
      </c>
      <c r="J556" s="2">
        <f ca="1">IF(Sheet1!DG560&lt;&gt;"",Sheet1!DG560,"")</f>
        <v>0.20999999999999375</v>
      </c>
      <c r="K556" s="2"/>
      <c r="L556" s="2"/>
    </row>
    <row r="557" spans="1:12" x14ac:dyDescent="0.2">
      <c r="A557" s="1">
        <f>IF(Sheet1!B561&lt;&gt;"",Sheet1!B561,"")</f>
        <v>44244</v>
      </c>
      <c r="B557" s="2">
        <f ca="1">IF(Sheet1!CY561&lt;&gt;"",Sheet1!CY561,"")</f>
        <v>1.0000000000005116E-2</v>
      </c>
      <c r="C557" s="2">
        <f ca="1">IF(Sheet1!CZ561&lt;&gt;"",Sheet1!CZ561,"")</f>
        <v>1.9999999999996021E-2</v>
      </c>
      <c r="D557" s="2">
        <f ca="1">IF(Sheet1!DA561&lt;&gt;"",Sheet1!DA561,"")</f>
        <v>4.0000000000006253E-2</v>
      </c>
      <c r="E557" s="2">
        <f ca="1">IF(Sheet1!DB561&lt;&gt;"",Sheet1!DB561,"")</f>
        <v>6.0000000000002274E-2</v>
      </c>
      <c r="F557" s="2">
        <f ca="1">IF(Sheet1!DC561&lt;&gt;"",Sheet1!DC561,"")</f>
        <v>7.9999999999998295E-2</v>
      </c>
      <c r="G557" s="2">
        <f ca="1">IF(Sheet1!DD561&lt;&gt;"",Sheet1!DD561,"")</f>
        <v>0.10999999999999943</v>
      </c>
      <c r="H557" s="2">
        <f ca="1">IF(Sheet1!DE561&lt;&gt;"",Sheet1!DE561,"")</f>
        <v>0.14000000000000057</v>
      </c>
      <c r="I557" s="2">
        <f ca="1">IF(Sheet1!DF561&lt;&gt;"",Sheet1!DF561,"")</f>
        <v>0.18999999999999773</v>
      </c>
      <c r="J557" s="2">
        <f ca="1">IF(Sheet1!DG561&lt;&gt;"",Sheet1!DG561,"")</f>
        <v>0.23000000000000398</v>
      </c>
      <c r="K557" s="2"/>
      <c r="L557" s="2"/>
    </row>
    <row r="558" spans="1:12" x14ac:dyDescent="0.2">
      <c r="A558" s="1">
        <f>IF(Sheet1!B562&lt;&gt;"",Sheet1!B562,"")</f>
        <v>44245</v>
      </c>
      <c r="B558" s="2">
        <f ca="1">IF(Sheet1!CY562&lt;&gt;"",Sheet1!CY562,"")</f>
        <v>1.0000000000005116E-2</v>
      </c>
      <c r="C558" s="2">
        <f ca="1">IF(Sheet1!CZ562&lt;&gt;"",Sheet1!CZ562,"")</f>
        <v>1.9999999999996021E-2</v>
      </c>
      <c r="D558" s="2">
        <f ca="1">IF(Sheet1!DA562&lt;&gt;"",Sheet1!DA562,"")</f>
        <v>4.0000000000006253E-2</v>
      </c>
      <c r="E558" s="2">
        <f ca="1">IF(Sheet1!DB562&lt;&gt;"",Sheet1!DB562,"")</f>
        <v>6.0000000000002274E-2</v>
      </c>
      <c r="F558" s="2">
        <f ca="1">IF(Sheet1!DC562&lt;&gt;"",Sheet1!DC562,"")</f>
        <v>7.9999999999998295E-2</v>
      </c>
      <c r="G558" s="2">
        <f ca="1">IF(Sheet1!DD562&lt;&gt;"",Sheet1!DD562,"")</f>
        <v>0.10999999999999943</v>
      </c>
      <c r="H558" s="2">
        <f ca="1">IF(Sheet1!DE562&lt;&gt;"",Sheet1!DE562,"")</f>
        <v>0.14000000000000057</v>
      </c>
      <c r="I558" s="2">
        <f ca="1">IF(Sheet1!DF562&lt;&gt;"",Sheet1!DF562,"")</f>
        <v>0.18999999999999773</v>
      </c>
      <c r="J558" s="2">
        <f ca="1">IF(Sheet1!DG562&lt;&gt;"",Sheet1!DG562,"")</f>
        <v>0.23999999999999488</v>
      </c>
      <c r="K558" s="2"/>
      <c r="L558" s="2"/>
    </row>
    <row r="559" spans="1:12" x14ac:dyDescent="0.2">
      <c r="A559" s="1">
        <f>IF(Sheet1!B563&lt;&gt;"",Sheet1!B563,"")</f>
        <v>44246</v>
      </c>
      <c r="B559" s="2">
        <f ca="1">IF(Sheet1!CY563&lt;&gt;"",Sheet1!CY563,"")</f>
        <v>1.0000000000005116E-2</v>
      </c>
      <c r="C559" s="2">
        <f ca="1">IF(Sheet1!CZ563&lt;&gt;"",Sheet1!CZ563,"")</f>
        <v>1.9999999999996021E-2</v>
      </c>
      <c r="D559" s="2">
        <f ca="1">IF(Sheet1!DA563&lt;&gt;"",Sheet1!DA563,"")</f>
        <v>4.9999999999997158E-2</v>
      </c>
      <c r="E559" s="2">
        <f ca="1">IF(Sheet1!DB563&lt;&gt;"",Sheet1!DB563,"")</f>
        <v>7.9999999999998295E-2</v>
      </c>
      <c r="F559" s="2">
        <f ca="1">IF(Sheet1!DC563&lt;&gt;"",Sheet1!DC563,"")</f>
        <v>0.10999999999999943</v>
      </c>
      <c r="G559" s="2">
        <f ca="1">IF(Sheet1!DD563&lt;&gt;"",Sheet1!DD563,"")</f>
        <v>0.15999999999999659</v>
      </c>
      <c r="H559" s="2">
        <f ca="1">IF(Sheet1!DE563&lt;&gt;"",Sheet1!DE563,"")</f>
        <v>0.20000000000000284</v>
      </c>
      <c r="I559" s="2">
        <f ca="1">IF(Sheet1!DF563&lt;&gt;"",Sheet1!DF563,"")</f>
        <v>0.25</v>
      </c>
      <c r="J559" s="2">
        <f ca="1">IF(Sheet1!DG563&lt;&gt;"",Sheet1!DG563,"")</f>
        <v>0.29999999999999716</v>
      </c>
      <c r="K559" s="2"/>
      <c r="L559" s="2"/>
    </row>
    <row r="560" spans="1:12" x14ac:dyDescent="0.2">
      <c r="A560" s="1">
        <f>IF(Sheet1!B564&lt;&gt;"",Sheet1!B564,"")</f>
        <v>44249</v>
      </c>
      <c r="B560" s="2">
        <f ca="1">IF(Sheet1!CY564&lt;&gt;"",Sheet1!CY564,"")</f>
        <v>1.0000000000005116E-2</v>
      </c>
      <c r="C560" s="2">
        <f ca="1">IF(Sheet1!CZ564&lt;&gt;"",Sheet1!CZ564,"")</f>
        <v>3.0000000000001137E-2</v>
      </c>
      <c r="D560" s="2">
        <f ca="1">IF(Sheet1!DA564&lt;&gt;"",Sheet1!DA564,"")</f>
        <v>4.9999999999997158E-2</v>
      </c>
      <c r="E560" s="2">
        <f ca="1">IF(Sheet1!DB564&lt;&gt;"",Sheet1!DB564,"")</f>
        <v>9.0000000000003411E-2</v>
      </c>
      <c r="F560" s="2">
        <f ca="1">IF(Sheet1!DC564&lt;&gt;"",Sheet1!DC564,"")</f>
        <v>0.14000000000000057</v>
      </c>
      <c r="G560" s="2">
        <f ca="1">IF(Sheet1!DD564&lt;&gt;"",Sheet1!DD564,"")</f>
        <v>0.20000000000000284</v>
      </c>
      <c r="H560" s="2">
        <f ca="1">IF(Sheet1!DE564&lt;&gt;"",Sheet1!DE564,"")</f>
        <v>0.26999999999999602</v>
      </c>
      <c r="I560" s="2">
        <f ca="1">IF(Sheet1!DF564&lt;&gt;"",Sheet1!DF564,"")</f>
        <v>0.35999999999999943</v>
      </c>
      <c r="J560" s="2">
        <f ca="1">IF(Sheet1!DG564&lt;&gt;"",Sheet1!DG564,"")</f>
        <v>0.43999999999999773</v>
      </c>
      <c r="K560" s="2"/>
      <c r="L560" s="2"/>
    </row>
    <row r="561" spans="1:12" x14ac:dyDescent="0.2">
      <c r="A561" s="1">
        <f>IF(Sheet1!B565&lt;&gt;"",Sheet1!B565,"")</f>
        <v>44250</v>
      </c>
      <c r="B561" s="2">
        <f ca="1">IF(Sheet1!CY565&lt;&gt;"",Sheet1!CY565,"")</f>
        <v>1.0000000000005116E-2</v>
      </c>
      <c r="C561" s="2">
        <f ca="1">IF(Sheet1!CZ565&lt;&gt;"",Sheet1!CZ565,"")</f>
        <v>1.9999999999996021E-2</v>
      </c>
      <c r="D561" s="2">
        <f ca="1">IF(Sheet1!DA565&lt;&gt;"",Sheet1!DA565,"")</f>
        <v>4.0000000000006253E-2</v>
      </c>
      <c r="E561" s="2">
        <f ca="1">IF(Sheet1!DB565&lt;&gt;"",Sheet1!DB565,"")</f>
        <v>6.9999999999993179E-2</v>
      </c>
      <c r="F561" s="2">
        <f ca="1">IF(Sheet1!DC565&lt;&gt;"",Sheet1!DC565,"")</f>
        <v>9.0000000000003411E-2</v>
      </c>
      <c r="G561" s="2">
        <f ca="1">IF(Sheet1!DD565&lt;&gt;"",Sheet1!DD565,"")</f>
        <v>0.15000000000000568</v>
      </c>
      <c r="H561" s="2">
        <f ca="1">IF(Sheet1!DE565&lt;&gt;"",Sheet1!DE565,"")</f>
        <v>0.20999999999999375</v>
      </c>
      <c r="I561" s="2">
        <f ca="1">IF(Sheet1!DF565&lt;&gt;"",Sheet1!DF565,"")</f>
        <v>0.29999999999999716</v>
      </c>
      <c r="J561" s="2">
        <f ca="1">IF(Sheet1!DG565&lt;&gt;"",Sheet1!DG565,"")</f>
        <v>0.40000000000000568</v>
      </c>
      <c r="K561" s="2"/>
      <c r="L561" s="2"/>
    </row>
    <row r="562" spans="1:12" x14ac:dyDescent="0.2">
      <c r="A562" s="1">
        <f>IF(Sheet1!B566&lt;&gt;"",Sheet1!B566,"")</f>
        <v>44251</v>
      </c>
      <c r="B562" s="2">
        <f ca="1">IF(Sheet1!CY566&lt;&gt;"",Sheet1!CY566,"")</f>
        <v>1.0000000000005116E-2</v>
      </c>
      <c r="C562" s="2">
        <f ca="1">IF(Sheet1!CZ566&lt;&gt;"",Sheet1!CZ566,"")</f>
        <v>3.0000000000001137E-2</v>
      </c>
      <c r="D562" s="2">
        <f ca="1">IF(Sheet1!DA566&lt;&gt;"",Sheet1!DA566,"")</f>
        <v>4.9999999999997158E-2</v>
      </c>
      <c r="E562" s="2">
        <f ca="1">IF(Sheet1!DB566&lt;&gt;"",Sheet1!DB566,"")</f>
        <v>7.9999999999998295E-2</v>
      </c>
      <c r="F562" s="2">
        <f ca="1">IF(Sheet1!DC566&lt;&gt;"",Sheet1!DC566,"")</f>
        <v>0.10999999999999943</v>
      </c>
      <c r="G562" s="2">
        <f ca="1">IF(Sheet1!DD566&lt;&gt;"",Sheet1!DD566,"")</f>
        <v>0.15999999999999659</v>
      </c>
      <c r="H562" s="2">
        <f ca="1">IF(Sheet1!DE566&lt;&gt;"",Sheet1!DE566,"")</f>
        <v>0.23000000000000398</v>
      </c>
      <c r="I562" s="2">
        <f ca="1">IF(Sheet1!DF566&lt;&gt;"",Sheet1!DF566,"")</f>
        <v>0.31000000000000227</v>
      </c>
      <c r="J562" s="2">
        <f ca="1">IF(Sheet1!DG566&lt;&gt;"",Sheet1!DG566,"")</f>
        <v>0.40000000000000568</v>
      </c>
      <c r="K562" s="2"/>
      <c r="L562" s="2"/>
    </row>
    <row r="563" spans="1:12" x14ac:dyDescent="0.2">
      <c r="A563" s="1">
        <f>IF(Sheet1!B567&lt;&gt;"",Sheet1!B567,"")</f>
        <v>44252</v>
      </c>
      <c r="B563" s="2">
        <f ca="1">IF(Sheet1!CY567&lt;&gt;"",Sheet1!CY567,"")</f>
        <v>1.9999999999996021E-2</v>
      </c>
      <c r="C563" s="2">
        <f ca="1">IF(Sheet1!CZ567&lt;&gt;"",Sheet1!CZ567,"")</f>
        <v>4.9999999999997158E-2</v>
      </c>
      <c r="D563" s="2">
        <f ca="1">IF(Sheet1!DA567&lt;&gt;"",Sheet1!DA567,"")</f>
        <v>7.9999999999998295E-2</v>
      </c>
      <c r="E563" s="2">
        <f ca="1">IF(Sheet1!DB567&lt;&gt;"",Sheet1!DB567,"")</f>
        <v>0.10999999999999943</v>
      </c>
      <c r="F563" s="2">
        <f ca="1">IF(Sheet1!DC567&lt;&gt;"",Sheet1!DC567,"")</f>
        <v>0.14000000000000057</v>
      </c>
      <c r="G563" s="2">
        <f ca="1">IF(Sheet1!DD567&lt;&gt;"",Sheet1!DD567,"")</f>
        <v>0.18000000000000682</v>
      </c>
      <c r="H563" s="2">
        <f ca="1">IF(Sheet1!DE567&lt;&gt;"",Sheet1!DE567,"")</f>
        <v>0.25</v>
      </c>
      <c r="I563" s="2">
        <f ca="1">IF(Sheet1!DF567&lt;&gt;"",Sheet1!DF567,"")</f>
        <v>0.34000000000000341</v>
      </c>
      <c r="J563" s="2">
        <f ca="1">IF(Sheet1!DG567&lt;&gt;"",Sheet1!DG567,"")</f>
        <v>0.43999999999999773</v>
      </c>
      <c r="K563" s="2"/>
      <c r="L563" s="2"/>
    </row>
    <row r="564" spans="1:12" x14ac:dyDescent="0.2">
      <c r="A564" s="1">
        <f>IF(Sheet1!B568&lt;&gt;"",Sheet1!B568,"")</f>
        <v>44253</v>
      </c>
      <c r="B564" s="2">
        <f ca="1">IF(Sheet1!CY568&lt;&gt;"",Sheet1!CY568,"")</f>
        <v>4.0000000000006253E-2</v>
      </c>
      <c r="C564" s="2">
        <f ca="1">IF(Sheet1!CZ568&lt;&gt;"",Sheet1!CZ568,"")</f>
        <v>6.9999999999993179E-2</v>
      </c>
      <c r="D564" s="2">
        <f ca="1">IF(Sheet1!DA568&lt;&gt;"",Sheet1!DA568,"")</f>
        <v>0.10999999999999943</v>
      </c>
      <c r="E564" s="2">
        <f ca="1">IF(Sheet1!DB568&lt;&gt;"",Sheet1!DB568,"")</f>
        <v>0.15000000000000568</v>
      </c>
      <c r="F564" s="2">
        <f ca="1">IF(Sheet1!DC568&lt;&gt;"",Sheet1!DC568,"")</f>
        <v>0.18000000000000682</v>
      </c>
      <c r="G564" s="2">
        <f ca="1">IF(Sheet1!DD568&lt;&gt;"",Sheet1!DD568,"")</f>
        <v>0.21999999999999886</v>
      </c>
      <c r="H564" s="2">
        <f ca="1">IF(Sheet1!DE568&lt;&gt;"",Sheet1!DE568,"")</f>
        <v>0.29000000000000625</v>
      </c>
      <c r="I564" s="2">
        <f ca="1">IF(Sheet1!DF568&lt;&gt;"",Sheet1!DF568,"")</f>
        <v>0.40000000000000568</v>
      </c>
      <c r="J564" s="2">
        <f ca="1">IF(Sheet1!DG568&lt;&gt;"",Sheet1!DG568,"")</f>
        <v>0.5</v>
      </c>
      <c r="K564" s="2"/>
      <c r="L564" s="2"/>
    </row>
    <row r="565" spans="1:12" x14ac:dyDescent="0.2">
      <c r="A565" s="1">
        <f>IF(Sheet1!B569&lt;&gt;"",Sheet1!B569,"")</f>
        <v>44256</v>
      </c>
      <c r="B565" s="2">
        <f ca="1">IF(Sheet1!CY569&lt;&gt;"",Sheet1!CY569,"")</f>
        <v>3.0000000000001137E-2</v>
      </c>
      <c r="C565" s="2">
        <f ca="1">IF(Sheet1!CZ569&lt;&gt;"",Sheet1!CZ569,"")</f>
        <v>6.0000000000002274E-2</v>
      </c>
      <c r="D565" s="2">
        <f ca="1">IF(Sheet1!DA569&lt;&gt;"",Sheet1!DA569,"")</f>
        <v>7.9999999999998295E-2</v>
      </c>
      <c r="E565" s="2">
        <f ca="1">IF(Sheet1!DB569&lt;&gt;"",Sheet1!DB569,"")</f>
        <v>0.10999999999999943</v>
      </c>
      <c r="F565" s="2">
        <f ca="1">IF(Sheet1!DC569&lt;&gt;"",Sheet1!DC569,"")</f>
        <v>0.14000000000000057</v>
      </c>
      <c r="G565" s="2">
        <f ca="1">IF(Sheet1!DD569&lt;&gt;"",Sheet1!DD569,"")</f>
        <v>0.18000000000000682</v>
      </c>
      <c r="H565" s="2">
        <f ca="1">IF(Sheet1!DE569&lt;&gt;"",Sheet1!DE569,"")</f>
        <v>0.23999999999999488</v>
      </c>
      <c r="I565" s="2">
        <f ca="1">IF(Sheet1!DF569&lt;&gt;"",Sheet1!DF569,"")</f>
        <v>0.32999999999999829</v>
      </c>
      <c r="J565" s="2">
        <f ca="1">IF(Sheet1!DG569&lt;&gt;"",Sheet1!DG569,"")</f>
        <v>0.43000000000000682</v>
      </c>
      <c r="K565" s="2"/>
      <c r="L565" s="2"/>
    </row>
    <row r="566" spans="1:12" x14ac:dyDescent="0.2">
      <c r="A566" s="1">
        <f>IF(Sheet1!B570&lt;&gt;"",Sheet1!B570,"")</f>
        <v>44257</v>
      </c>
      <c r="B566" s="2">
        <f ca="1">IF(Sheet1!CY570&lt;&gt;"",Sheet1!CY570,"")</f>
        <v>1.9999999999996021E-2</v>
      </c>
      <c r="C566" s="2">
        <f ca="1">IF(Sheet1!CZ570&lt;&gt;"",Sheet1!CZ570,"")</f>
        <v>4.0000000000006253E-2</v>
      </c>
      <c r="D566" s="2">
        <f ca="1">IF(Sheet1!DA570&lt;&gt;"",Sheet1!DA570,"")</f>
        <v>6.9999999999993179E-2</v>
      </c>
      <c r="E566" s="2">
        <f ca="1">IF(Sheet1!DB570&lt;&gt;"",Sheet1!DB570,"")</f>
        <v>9.9999999999994316E-2</v>
      </c>
      <c r="F566" s="2">
        <f ca="1">IF(Sheet1!DC570&lt;&gt;"",Sheet1!DC570,"")</f>
        <v>0.12000000000000455</v>
      </c>
      <c r="G566" s="2">
        <f ca="1">IF(Sheet1!DD570&lt;&gt;"",Sheet1!DD570,"")</f>
        <v>0.17000000000000171</v>
      </c>
      <c r="H566" s="2">
        <f ca="1">IF(Sheet1!DE570&lt;&gt;"",Sheet1!DE570,"")</f>
        <v>0.23000000000000398</v>
      </c>
      <c r="I566" s="2">
        <f ca="1">IF(Sheet1!DF570&lt;&gt;"",Sheet1!DF570,"")</f>
        <v>0.31999999999999318</v>
      </c>
      <c r="J566" s="2">
        <f ca="1">IF(Sheet1!DG570&lt;&gt;"",Sheet1!DG570,"")</f>
        <v>0.42000000000000171</v>
      </c>
      <c r="K566" s="2"/>
      <c r="L566" s="2"/>
    </row>
    <row r="567" spans="1:12" x14ac:dyDescent="0.2">
      <c r="A567" s="1">
        <f>IF(Sheet1!B571&lt;&gt;"",Sheet1!B571,"")</f>
        <v>44258</v>
      </c>
      <c r="B567" s="2">
        <f ca="1">IF(Sheet1!CY571&lt;&gt;"",Sheet1!CY571,"")</f>
        <v>3.0000000000001137E-2</v>
      </c>
      <c r="C567" s="2">
        <f ca="1">IF(Sheet1!CZ571&lt;&gt;"",Sheet1!CZ571,"")</f>
        <v>4.0000000000006253E-2</v>
      </c>
      <c r="D567" s="2">
        <f ca="1">IF(Sheet1!DA571&lt;&gt;"",Sheet1!DA571,"")</f>
        <v>6.9999999999993179E-2</v>
      </c>
      <c r="E567" s="2">
        <f ca="1">IF(Sheet1!DB571&lt;&gt;"",Sheet1!DB571,"")</f>
        <v>9.9999999999994316E-2</v>
      </c>
      <c r="F567" s="2">
        <f ca="1">IF(Sheet1!DC571&lt;&gt;"",Sheet1!DC571,"")</f>
        <v>0.12999999999999545</v>
      </c>
      <c r="G567" s="2">
        <f ca="1">IF(Sheet1!DD571&lt;&gt;"",Sheet1!DD571,"")</f>
        <v>0.17000000000000171</v>
      </c>
      <c r="H567" s="2">
        <f ca="1">IF(Sheet1!DE571&lt;&gt;"",Sheet1!DE571,"")</f>
        <v>0.23999999999999488</v>
      </c>
      <c r="I567" s="2">
        <f ca="1">IF(Sheet1!DF571&lt;&gt;"",Sheet1!DF571,"")</f>
        <v>0.31999999999999318</v>
      </c>
      <c r="J567" s="2">
        <f ca="1">IF(Sheet1!DG571&lt;&gt;"",Sheet1!DG571,"")</f>
        <v>0.42000000000000171</v>
      </c>
      <c r="K567" s="2"/>
      <c r="L567" s="2"/>
    </row>
    <row r="568" spans="1:12" x14ac:dyDescent="0.2">
      <c r="A568" s="1">
        <f>IF(Sheet1!B572&lt;&gt;"",Sheet1!B572,"")</f>
        <v>44259</v>
      </c>
      <c r="B568" s="2">
        <f ca="1">IF(Sheet1!CY572&lt;&gt;"",Sheet1!CY572,"")</f>
        <v>4.0000000000006253E-2</v>
      </c>
      <c r="C568" s="2">
        <f ca="1">IF(Sheet1!CZ572&lt;&gt;"",Sheet1!CZ572,"")</f>
        <v>6.0000000000002274E-2</v>
      </c>
      <c r="D568" s="2">
        <f ca="1">IF(Sheet1!DA572&lt;&gt;"",Sheet1!DA572,"")</f>
        <v>9.9999999999994316E-2</v>
      </c>
      <c r="E568" s="2">
        <f ca="1">IF(Sheet1!DB572&lt;&gt;"",Sheet1!DB572,"")</f>
        <v>0.14000000000000057</v>
      </c>
      <c r="F568" s="2">
        <f ca="1">IF(Sheet1!DC572&lt;&gt;"",Sheet1!DC572,"")</f>
        <v>0.18999999999999773</v>
      </c>
      <c r="G568" s="2">
        <f ca="1">IF(Sheet1!DD572&lt;&gt;"",Sheet1!DD572,"")</f>
        <v>0.23999999999999488</v>
      </c>
      <c r="H568" s="2">
        <f ca="1">IF(Sheet1!DE572&lt;&gt;"",Sheet1!DE572,"")</f>
        <v>0.31000000000000227</v>
      </c>
      <c r="I568" s="2">
        <f ca="1">IF(Sheet1!DF572&lt;&gt;"",Sheet1!DF572,"")</f>
        <v>0.40999999999999659</v>
      </c>
      <c r="J568" s="2">
        <f ca="1">IF(Sheet1!DG572&lt;&gt;"",Sheet1!DG572,"")</f>
        <v>0.5</v>
      </c>
      <c r="K568" s="2"/>
      <c r="L568" s="2"/>
    </row>
    <row r="569" spans="1:12" x14ac:dyDescent="0.2">
      <c r="A569" s="1">
        <f>IF(Sheet1!B573&lt;&gt;"",Sheet1!B573,"")</f>
        <v>44260</v>
      </c>
      <c r="B569" s="2">
        <f ca="1">IF(Sheet1!CY573&lt;&gt;"",Sheet1!CY573,"")</f>
        <v>4.0000000000006253E-2</v>
      </c>
      <c r="C569" s="2">
        <f ca="1">IF(Sheet1!CZ573&lt;&gt;"",Sheet1!CZ573,"")</f>
        <v>6.0000000000002274E-2</v>
      </c>
      <c r="D569" s="2">
        <f ca="1">IF(Sheet1!DA573&lt;&gt;"",Sheet1!DA573,"")</f>
        <v>9.9999999999994316E-2</v>
      </c>
      <c r="E569" s="2">
        <f ca="1">IF(Sheet1!DB573&lt;&gt;"",Sheet1!DB573,"")</f>
        <v>0.15000000000000568</v>
      </c>
      <c r="F569" s="2">
        <f ca="1">IF(Sheet1!DC573&lt;&gt;"",Sheet1!DC573,"")</f>
        <v>0.20000000000000284</v>
      </c>
      <c r="G569" s="2">
        <f ca="1">IF(Sheet1!DD573&lt;&gt;"",Sheet1!DD573,"")</f>
        <v>0.25</v>
      </c>
      <c r="H569" s="2">
        <f ca="1">IF(Sheet1!DE573&lt;&gt;"",Sheet1!DE573,"")</f>
        <v>0.31999999999999318</v>
      </c>
      <c r="I569" s="2">
        <f ca="1">IF(Sheet1!DF573&lt;&gt;"",Sheet1!DF573,"")</f>
        <v>0.43000000000000682</v>
      </c>
      <c r="J569" s="2">
        <f ca="1">IF(Sheet1!DG573&lt;&gt;"",Sheet1!DG573,"")</f>
        <v>0.54000000000000625</v>
      </c>
      <c r="K569" s="2"/>
      <c r="L569" s="2"/>
    </row>
    <row r="570" spans="1:12" x14ac:dyDescent="0.2">
      <c r="A570" s="1">
        <f>IF(Sheet1!B574&lt;&gt;"",Sheet1!B574,"")</f>
        <v>44263</v>
      </c>
      <c r="B570" s="2">
        <f ca="1">IF(Sheet1!CY574&lt;&gt;"",Sheet1!CY574,"")</f>
        <v>3.0000000000001137E-2</v>
      </c>
      <c r="C570" s="2">
        <f ca="1">IF(Sheet1!CZ574&lt;&gt;"",Sheet1!CZ574,"")</f>
        <v>4.9999999999997158E-2</v>
      </c>
      <c r="D570" s="2">
        <f ca="1">IF(Sheet1!DA574&lt;&gt;"",Sheet1!DA574,"")</f>
        <v>9.0000000000003411E-2</v>
      </c>
      <c r="E570" s="2">
        <f ca="1">IF(Sheet1!DB574&lt;&gt;"",Sheet1!DB574,"")</f>
        <v>0.12999999999999545</v>
      </c>
      <c r="F570" s="2">
        <f ca="1">IF(Sheet1!DC574&lt;&gt;"",Sheet1!DC574,"")</f>
        <v>0.18000000000000682</v>
      </c>
      <c r="G570" s="2">
        <f ca="1">IF(Sheet1!DD574&lt;&gt;"",Sheet1!DD574,"")</f>
        <v>0.23000000000000398</v>
      </c>
      <c r="H570" s="2">
        <f ca="1">IF(Sheet1!DE574&lt;&gt;"",Sheet1!DE574,"")</f>
        <v>0.29999999999999716</v>
      </c>
      <c r="I570" s="2">
        <f ca="1">IF(Sheet1!DF574&lt;&gt;"",Sheet1!DF574,"")</f>
        <v>0.42000000000000171</v>
      </c>
      <c r="J570" s="2">
        <f ca="1">IF(Sheet1!DG574&lt;&gt;"",Sheet1!DG574,"")</f>
        <v>0.51999999999999602</v>
      </c>
      <c r="K570" s="2"/>
      <c r="L570" s="2"/>
    </row>
    <row r="571" spans="1:12" x14ac:dyDescent="0.2">
      <c r="A571" s="1">
        <f>IF(Sheet1!B575&lt;&gt;"",Sheet1!B575,"")</f>
        <v>44264</v>
      </c>
      <c r="B571" s="2">
        <f ca="1">IF(Sheet1!CY575&lt;&gt;"",Sheet1!CY575,"")</f>
        <v>3.0000000000001137E-2</v>
      </c>
      <c r="C571" s="2">
        <f ca="1">IF(Sheet1!CZ575&lt;&gt;"",Sheet1!CZ575,"")</f>
        <v>4.9999999999997158E-2</v>
      </c>
      <c r="D571" s="2">
        <f ca="1">IF(Sheet1!DA575&lt;&gt;"",Sheet1!DA575,"")</f>
        <v>7.9999999999998295E-2</v>
      </c>
      <c r="E571" s="2">
        <f ca="1">IF(Sheet1!DB575&lt;&gt;"",Sheet1!DB575,"")</f>
        <v>0.12000000000000455</v>
      </c>
      <c r="F571" s="2">
        <f ca="1">IF(Sheet1!DC575&lt;&gt;"",Sheet1!DC575,"")</f>
        <v>0.15999999999999659</v>
      </c>
      <c r="G571" s="2">
        <f ca="1">IF(Sheet1!DD575&lt;&gt;"",Sheet1!DD575,"")</f>
        <v>0.20999999999999375</v>
      </c>
      <c r="H571" s="2">
        <f ca="1">IF(Sheet1!DE575&lt;&gt;"",Sheet1!DE575,"")</f>
        <v>0.29000000000000625</v>
      </c>
      <c r="I571" s="2">
        <f ca="1">IF(Sheet1!DF575&lt;&gt;"",Sheet1!DF575,"")</f>
        <v>0.39000000000000057</v>
      </c>
      <c r="J571" s="2">
        <f ca="1">IF(Sheet1!DG575&lt;&gt;"",Sheet1!DG575,"")</f>
        <v>0.48999999999999488</v>
      </c>
      <c r="K571" s="2"/>
      <c r="L571" s="2"/>
    </row>
    <row r="572" spans="1:12" x14ac:dyDescent="0.2">
      <c r="A572" s="1">
        <f>IF(Sheet1!B576&lt;&gt;"",Sheet1!B576,"")</f>
        <v>44265</v>
      </c>
      <c r="B572" s="2">
        <f ca="1">IF(Sheet1!CY576&lt;&gt;"",Sheet1!CY576,"")</f>
        <v>3.0000000000001137E-2</v>
      </c>
      <c r="C572" s="2">
        <f ca="1">IF(Sheet1!CZ576&lt;&gt;"",Sheet1!CZ576,"")</f>
        <v>4.9999999999997158E-2</v>
      </c>
      <c r="D572" s="2">
        <f ca="1">IF(Sheet1!DA576&lt;&gt;"",Sheet1!DA576,"")</f>
        <v>6.9999999999993179E-2</v>
      </c>
      <c r="E572" s="2">
        <f ca="1">IF(Sheet1!DB576&lt;&gt;"",Sheet1!DB576,"")</f>
        <v>9.9999999999994316E-2</v>
      </c>
      <c r="F572" s="2">
        <f ca="1">IF(Sheet1!DC576&lt;&gt;"",Sheet1!DC576,"")</f>
        <v>0.12999999999999545</v>
      </c>
      <c r="G572" s="2">
        <f ca="1">IF(Sheet1!DD576&lt;&gt;"",Sheet1!DD576,"")</f>
        <v>0.17000000000000171</v>
      </c>
      <c r="H572" s="2">
        <f ca="1">IF(Sheet1!DE576&lt;&gt;"",Sheet1!DE576,"")</f>
        <v>0.23999999999999488</v>
      </c>
      <c r="I572" s="2">
        <f ca="1">IF(Sheet1!DF576&lt;&gt;"",Sheet1!DF576,"")</f>
        <v>0.34999999999999432</v>
      </c>
      <c r="J572" s="2">
        <f ca="1">IF(Sheet1!DG576&lt;&gt;"",Sheet1!DG576,"")</f>
        <v>0.43999999999999773</v>
      </c>
      <c r="K572" s="2"/>
      <c r="L572" s="2"/>
    </row>
    <row r="573" spans="1:12" x14ac:dyDescent="0.2">
      <c r="A573" s="1">
        <f>IF(Sheet1!B577&lt;&gt;"",Sheet1!B577,"")</f>
        <v>44266</v>
      </c>
      <c r="B573" s="2">
        <f ca="1">IF(Sheet1!CY577&lt;&gt;"",Sheet1!CY577,"")</f>
        <v>4.0000000000006253E-2</v>
      </c>
      <c r="C573" s="2">
        <f ca="1">IF(Sheet1!CZ577&lt;&gt;"",Sheet1!CZ577,"")</f>
        <v>4.9999999999997158E-2</v>
      </c>
      <c r="D573" s="2">
        <f ca="1">IF(Sheet1!DA577&lt;&gt;"",Sheet1!DA577,"")</f>
        <v>6.9999999999993179E-2</v>
      </c>
      <c r="E573" s="2">
        <f ca="1">IF(Sheet1!DB577&lt;&gt;"",Sheet1!DB577,"")</f>
        <v>9.9999999999994316E-2</v>
      </c>
      <c r="F573" s="2">
        <f ca="1">IF(Sheet1!DC577&lt;&gt;"",Sheet1!DC577,"")</f>
        <v>0.12999999999999545</v>
      </c>
      <c r="G573" s="2">
        <f ca="1">IF(Sheet1!DD577&lt;&gt;"",Sheet1!DD577,"")</f>
        <v>0.17000000000000171</v>
      </c>
      <c r="H573" s="2">
        <f ca="1">IF(Sheet1!DE577&lt;&gt;"",Sheet1!DE577,"")</f>
        <v>0.23000000000000398</v>
      </c>
      <c r="I573" s="2">
        <f ca="1">IF(Sheet1!DF577&lt;&gt;"",Sheet1!DF577,"")</f>
        <v>0.32999999999999829</v>
      </c>
      <c r="J573" s="2">
        <f ca="1">IF(Sheet1!DG577&lt;&gt;"",Sheet1!DG577,"")</f>
        <v>0.42000000000000171</v>
      </c>
      <c r="K573" s="2"/>
      <c r="L573" s="2"/>
    </row>
    <row r="574" spans="1:12" x14ac:dyDescent="0.2">
      <c r="A574" s="1">
        <f>IF(Sheet1!B578&lt;&gt;"",Sheet1!B578,"")</f>
        <v>44267</v>
      </c>
      <c r="B574" s="2">
        <f ca="1">IF(Sheet1!CY578&lt;&gt;"",Sheet1!CY578,"")</f>
        <v>6.0000000000002274E-2</v>
      </c>
      <c r="C574" s="2">
        <f ca="1">IF(Sheet1!CZ578&lt;&gt;"",Sheet1!CZ578,"")</f>
        <v>7.9999999999998295E-2</v>
      </c>
      <c r="D574" s="2">
        <f ca="1">IF(Sheet1!DA578&lt;&gt;"",Sheet1!DA578,"")</f>
        <v>0.10999999999999943</v>
      </c>
      <c r="E574" s="2">
        <f ca="1">IF(Sheet1!DB578&lt;&gt;"",Sheet1!DB578,"")</f>
        <v>0.14000000000000057</v>
      </c>
      <c r="F574" s="2">
        <f ca="1">IF(Sheet1!DC578&lt;&gt;"",Sheet1!DC578,"")</f>
        <v>0.18000000000000682</v>
      </c>
      <c r="G574" s="2">
        <f ca="1">IF(Sheet1!DD578&lt;&gt;"",Sheet1!DD578,"")</f>
        <v>0.23999999999999488</v>
      </c>
      <c r="H574" s="2">
        <f ca="1">IF(Sheet1!DE578&lt;&gt;"",Sheet1!DE578,"")</f>
        <v>0.34000000000000341</v>
      </c>
      <c r="I574" s="2">
        <f ca="1">IF(Sheet1!DF578&lt;&gt;"",Sheet1!DF578,"")</f>
        <v>0.43000000000000682</v>
      </c>
      <c r="J574" s="2">
        <f ca="1">IF(Sheet1!DG578&lt;&gt;"",Sheet1!DG578,"")</f>
        <v>0.54000000000000625</v>
      </c>
      <c r="K574" s="2"/>
      <c r="L574" s="2"/>
    </row>
    <row r="575" spans="1:12" x14ac:dyDescent="0.2">
      <c r="A575" s="1">
        <f>IF(Sheet1!B579&lt;&gt;"",Sheet1!B579,"")</f>
        <v>44270</v>
      </c>
      <c r="B575" s="2">
        <f ca="1">IF(Sheet1!CY579&lt;&gt;"",Sheet1!CY579,"")</f>
        <v>6.0000000000002274E-2</v>
      </c>
      <c r="C575" s="2">
        <f ca="1">IF(Sheet1!CZ579&lt;&gt;"",Sheet1!CZ579,"")</f>
        <v>9.0000000000003411E-2</v>
      </c>
      <c r="D575" s="2">
        <f ca="1">IF(Sheet1!DA579&lt;&gt;"",Sheet1!DA579,"")</f>
        <v>0.12000000000000455</v>
      </c>
      <c r="E575" s="2">
        <f ca="1">IF(Sheet1!DB579&lt;&gt;"",Sheet1!DB579,"")</f>
        <v>0.15999999999999659</v>
      </c>
      <c r="F575" s="2">
        <f ca="1">IF(Sheet1!DC579&lt;&gt;"",Sheet1!DC579,"")</f>
        <v>0.20000000000000284</v>
      </c>
      <c r="G575" s="2">
        <f ca="1">IF(Sheet1!DD579&lt;&gt;"",Sheet1!DD579,"")</f>
        <v>0.26000000000000512</v>
      </c>
      <c r="H575" s="2">
        <f ca="1">IF(Sheet1!DE579&lt;&gt;"",Sheet1!DE579,"")</f>
        <v>0.35999999999999943</v>
      </c>
      <c r="I575" s="2">
        <f ca="1">IF(Sheet1!DF579&lt;&gt;"",Sheet1!DF579,"")</f>
        <v>0.45000000000000284</v>
      </c>
      <c r="J575" s="2">
        <f ca="1">IF(Sheet1!DG579&lt;&gt;"",Sheet1!DG579,"")</f>
        <v>0.57999999999999829</v>
      </c>
      <c r="K575" s="2"/>
      <c r="L575" s="2"/>
    </row>
    <row r="576" spans="1:12" x14ac:dyDescent="0.2">
      <c r="A576" s="1">
        <f>IF(Sheet1!B580&lt;&gt;"",Sheet1!B580,"")</f>
        <v>44271</v>
      </c>
      <c r="B576" s="2">
        <f ca="1">IF(Sheet1!CY580&lt;&gt;"",Sheet1!CY580,"")</f>
        <v>4.9999999999997158E-2</v>
      </c>
      <c r="C576" s="2">
        <f ca="1">IF(Sheet1!CZ580&lt;&gt;"",Sheet1!CZ580,"")</f>
        <v>7.9999999999998295E-2</v>
      </c>
      <c r="D576" s="2">
        <f ca="1">IF(Sheet1!DA580&lt;&gt;"",Sheet1!DA580,"")</f>
        <v>0.10999999999999943</v>
      </c>
      <c r="E576" s="2">
        <f ca="1">IF(Sheet1!DB580&lt;&gt;"",Sheet1!DB580,"")</f>
        <v>0.14000000000000057</v>
      </c>
      <c r="F576" s="2">
        <f ca="1">IF(Sheet1!DC580&lt;&gt;"",Sheet1!DC580,"")</f>
        <v>0.18000000000000682</v>
      </c>
      <c r="G576" s="2">
        <f ca="1">IF(Sheet1!DD580&lt;&gt;"",Sheet1!DD580,"")</f>
        <v>0.23000000000000398</v>
      </c>
      <c r="H576" s="2">
        <f ca="1">IF(Sheet1!DE580&lt;&gt;"",Sheet1!DE580,"")</f>
        <v>0.32999999999999829</v>
      </c>
      <c r="I576" s="2">
        <f ca="1">IF(Sheet1!DF580&lt;&gt;"",Sheet1!DF580,"")</f>
        <v>0.42000000000000171</v>
      </c>
      <c r="J576" s="2">
        <f ca="1">IF(Sheet1!DG580&lt;&gt;"",Sheet1!DG580,"")</f>
        <v>0.54999999999999716</v>
      </c>
      <c r="K576" s="2"/>
      <c r="L576" s="2"/>
    </row>
    <row r="577" spans="1:12" x14ac:dyDescent="0.2">
      <c r="A577" s="1">
        <f>IF(Sheet1!B581&lt;&gt;"",Sheet1!B581,"")</f>
        <v>44272</v>
      </c>
      <c r="B577" s="2">
        <f ca="1">IF(Sheet1!CY581&lt;&gt;"",Sheet1!CY581,"")</f>
        <v>4.9999999999997158E-2</v>
      </c>
      <c r="C577" s="2">
        <f ca="1">IF(Sheet1!CZ581&lt;&gt;"",Sheet1!CZ581,"")</f>
        <v>6.9999999999993179E-2</v>
      </c>
      <c r="D577" s="2">
        <f ca="1">IF(Sheet1!DA581&lt;&gt;"",Sheet1!DA581,"")</f>
        <v>9.9999999999994316E-2</v>
      </c>
      <c r="E577" s="2">
        <f ca="1">IF(Sheet1!DB581&lt;&gt;"",Sheet1!DB581,"")</f>
        <v>0.12999999999999545</v>
      </c>
      <c r="F577" s="2">
        <f ca="1">IF(Sheet1!DC581&lt;&gt;"",Sheet1!DC581,"")</f>
        <v>0.17000000000000171</v>
      </c>
      <c r="G577" s="2">
        <f ca="1">IF(Sheet1!DD581&lt;&gt;"",Sheet1!DD581,"")</f>
        <v>0.23000000000000398</v>
      </c>
      <c r="H577" s="2">
        <f ca="1">IF(Sheet1!DE581&lt;&gt;"",Sheet1!DE581,"")</f>
        <v>0.31999999999999318</v>
      </c>
      <c r="I577" s="2">
        <f ca="1">IF(Sheet1!DF581&lt;&gt;"",Sheet1!DF581,"")</f>
        <v>0.40999999999999659</v>
      </c>
      <c r="J577" s="2">
        <f ca="1">IF(Sheet1!DG581&lt;&gt;"",Sheet1!DG581,"")</f>
        <v>0.54000000000000625</v>
      </c>
      <c r="K577" s="2"/>
      <c r="L577" s="2"/>
    </row>
    <row r="578" spans="1:12" x14ac:dyDescent="0.2">
      <c r="A578" s="1">
        <f>IF(Sheet1!B582&lt;&gt;"",Sheet1!B582,"")</f>
        <v>44273</v>
      </c>
      <c r="B578" s="2">
        <f ca="1">IF(Sheet1!CY582&lt;&gt;"",Sheet1!CY582,"")</f>
        <v>4.9999999999997158E-2</v>
      </c>
      <c r="C578" s="2">
        <f ca="1">IF(Sheet1!CZ582&lt;&gt;"",Sheet1!CZ582,"")</f>
        <v>6.9999999999993179E-2</v>
      </c>
      <c r="D578" s="2">
        <f ca="1">IF(Sheet1!DA582&lt;&gt;"",Sheet1!DA582,"")</f>
        <v>0.10999999999999943</v>
      </c>
      <c r="E578" s="2">
        <f ca="1">IF(Sheet1!DB582&lt;&gt;"",Sheet1!DB582,"")</f>
        <v>0.15000000000000568</v>
      </c>
      <c r="F578" s="2">
        <f ca="1">IF(Sheet1!DC582&lt;&gt;"",Sheet1!DC582,"")</f>
        <v>0.18000000000000682</v>
      </c>
      <c r="G578" s="2">
        <f ca="1">IF(Sheet1!DD582&lt;&gt;"",Sheet1!DD582,"")</f>
        <v>0.23999999999999488</v>
      </c>
      <c r="H578" s="2">
        <f ca="1">IF(Sheet1!DE582&lt;&gt;"",Sheet1!DE582,"")</f>
        <v>0.34000000000000341</v>
      </c>
      <c r="I578" s="2">
        <f ca="1">IF(Sheet1!DF582&lt;&gt;"",Sheet1!DF582,"")</f>
        <v>0.43999999999999773</v>
      </c>
      <c r="J578" s="2">
        <f ca="1">IF(Sheet1!DG582&lt;&gt;"",Sheet1!DG582,"")</f>
        <v>0.54999999999999716</v>
      </c>
      <c r="K578" s="2"/>
      <c r="L578" s="2"/>
    </row>
    <row r="579" spans="1:12" x14ac:dyDescent="0.2">
      <c r="A579" s="1">
        <f>IF(Sheet1!B583&lt;&gt;"",Sheet1!B583,"")</f>
        <v>44274</v>
      </c>
      <c r="B579" s="2">
        <f ca="1">IF(Sheet1!CY583&lt;&gt;"",Sheet1!CY583,"")</f>
        <v>4.9999999999997158E-2</v>
      </c>
      <c r="C579" s="2">
        <f ca="1">IF(Sheet1!CZ583&lt;&gt;"",Sheet1!CZ583,"")</f>
        <v>6.9999999999993179E-2</v>
      </c>
      <c r="D579" s="2">
        <f ca="1">IF(Sheet1!DA583&lt;&gt;"",Sheet1!DA583,"")</f>
        <v>9.9999999999994316E-2</v>
      </c>
      <c r="E579" s="2">
        <f ca="1">IF(Sheet1!DB583&lt;&gt;"",Sheet1!DB583,"")</f>
        <v>0.15000000000000568</v>
      </c>
      <c r="F579" s="2">
        <f ca="1">IF(Sheet1!DC583&lt;&gt;"",Sheet1!DC583,"")</f>
        <v>0.18999999999999773</v>
      </c>
      <c r="G579" s="2">
        <f ca="1">IF(Sheet1!DD583&lt;&gt;"",Sheet1!DD583,"")</f>
        <v>0.25</v>
      </c>
      <c r="H579" s="2">
        <f ca="1">IF(Sheet1!DE583&lt;&gt;"",Sheet1!DE583,"")</f>
        <v>0.34000000000000341</v>
      </c>
      <c r="I579" s="2">
        <f ca="1">IF(Sheet1!DF583&lt;&gt;"",Sheet1!DF583,"")</f>
        <v>0.45000000000000284</v>
      </c>
      <c r="J579" s="2">
        <f ca="1">IF(Sheet1!DG583&lt;&gt;"",Sheet1!DG583,"")</f>
        <v>0.56999999999999318</v>
      </c>
      <c r="K579" s="2"/>
      <c r="L579" s="2"/>
    </row>
    <row r="580" spans="1:12" x14ac:dyDescent="0.2">
      <c r="A580" s="1">
        <f>IF(Sheet1!B584&lt;&gt;"",Sheet1!B584,"")</f>
        <v>44277</v>
      </c>
      <c r="B580" s="2">
        <f ca="1">IF(Sheet1!CY584&lt;&gt;"",Sheet1!CY584,"")</f>
        <v>4.9999999999997158E-2</v>
      </c>
      <c r="C580" s="2">
        <f ca="1">IF(Sheet1!CZ584&lt;&gt;"",Sheet1!CZ584,"")</f>
        <v>6.9999999999993179E-2</v>
      </c>
      <c r="D580" s="2">
        <f ca="1">IF(Sheet1!DA584&lt;&gt;"",Sheet1!DA584,"")</f>
        <v>9.9999999999994316E-2</v>
      </c>
      <c r="E580" s="2">
        <f ca="1">IF(Sheet1!DB584&lt;&gt;"",Sheet1!DB584,"")</f>
        <v>0.12999999999999545</v>
      </c>
      <c r="F580" s="2">
        <f ca="1">IF(Sheet1!DC584&lt;&gt;"",Sheet1!DC584,"")</f>
        <v>0.17000000000000171</v>
      </c>
      <c r="G580" s="2">
        <f ca="1">IF(Sheet1!DD584&lt;&gt;"",Sheet1!DD584,"")</f>
        <v>0.23000000000000398</v>
      </c>
      <c r="H580" s="2">
        <f ca="1">IF(Sheet1!DE584&lt;&gt;"",Sheet1!DE584,"")</f>
        <v>0.31999999999999318</v>
      </c>
      <c r="I580" s="2">
        <f ca="1">IF(Sheet1!DF584&lt;&gt;"",Sheet1!DF584,"")</f>
        <v>0.42000000000000171</v>
      </c>
      <c r="J580" s="2">
        <f ca="1">IF(Sheet1!DG584&lt;&gt;"",Sheet1!DG584,"")</f>
        <v>0.54000000000000625</v>
      </c>
      <c r="K580" s="2"/>
      <c r="L580" s="2"/>
    </row>
    <row r="581" spans="1:12" x14ac:dyDescent="0.2">
      <c r="A581" s="1">
        <f>IF(Sheet1!B585&lt;&gt;"",Sheet1!B585,"")</f>
        <v>44278</v>
      </c>
      <c r="B581" s="2">
        <f ca="1">IF(Sheet1!CY585&lt;&gt;"",Sheet1!CY585,"")</f>
        <v>4.0000000000006253E-2</v>
      </c>
      <c r="C581" s="2">
        <f ca="1">IF(Sheet1!CZ585&lt;&gt;"",Sheet1!CZ585,"")</f>
        <v>6.0000000000002274E-2</v>
      </c>
      <c r="D581" s="2">
        <f ca="1">IF(Sheet1!DA585&lt;&gt;"",Sheet1!DA585,"")</f>
        <v>9.0000000000003411E-2</v>
      </c>
      <c r="E581" s="2">
        <f ca="1">IF(Sheet1!DB585&lt;&gt;"",Sheet1!DB585,"")</f>
        <v>0.12000000000000455</v>
      </c>
      <c r="F581" s="2">
        <f ca="1">IF(Sheet1!DC585&lt;&gt;"",Sheet1!DC585,"")</f>
        <v>0.15000000000000568</v>
      </c>
      <c r="G581" s="2">
        <f ca="1">IF(Sheet1!DD585&lt;&gt;"",Sheet1!DD585,"")</f>
        <v>0.20999999999999375</v>
      </c>
      <c r="H581" s="2">
        <f ca="1">IF(Sheet1!DE585&lt;&gt;"",Sheet1!DE585,"")</f>
        <v>0.29000000000000625</v>
      </c>
      <c r="I581" s="2">
        <f ca="1">IF(Sheet1!DF585&lt;&gt;"",Sheet1!DF585,"")</f>
        <v>0.39000000000000057</v>
      </c>
      <c r="J581" s="2">
        <f ca="1">IF(Sheet1!DG585&lt;&gt;"",Sheet1!DG585,"")</f>
        <v>0.51999999999999602</v>
      </c>
      <c r="K581" s="2"/>
      <c r="L581" s="2"/>
    </row>
    <row r="582" spans="1:12" x14ac:dyDescent="0.2">
      <c r="A582" s="1">
        <f>IF(Sheet1!B586&lt;&gt;"",Sheet1!B586,"")</f>
        <v>44279</v>
      </c>
      <c r="B582" s="2">
        <f ca="1">IF(Sheet1!CY586&lt;&gt;"",Sheet1!CY586,"")</f>
        <v>4.0000000000006253E-2</v>
      </c>
      <c r="C582" s="2">
        <f ca="1">IF(Sheet1!CZ586&lt;&gt;"",Sheet1!CZ586,"")</f>
        <v>6.0000000000002274E-2</v>
      </c>
      <c r="D582" s="2">
        <f ca="1">IF(Sheet1!DA586&lt;&gt;"",Sheet1!DA586,"")</f>
        <v>7.9999999999998295E-2</v>
      </c>
      <c r="E582" s="2">
        <f ca="1">IF(Sheet1!DB586&lt;&gt;"",Sheet1!DB586,"")</f>
        <v>0.10999999999999943</v>
      </c>
      <c r="F582" s="2">
        <f ca="1">IF(Sheet1!DC586&lt;&gt;"",Sheet1!DC586,"")</f>
        <v>0.14000000000000057</v>
      </c>
      <c r="G582" s="2">
        <f ca="1">IF(Sheet1!DD586&lt;&gt;"",Sheet1!DD586,"")</f>
        <v>0.18999999999999773</v>
      </c>
      <c r="H582" s="2">
        <f ca="1">IF(Sheet1!DE586&lt;&gt;"",Sheet1!DE586,"")</f>
        <v>0.26999999999999602</v>
      </c>
      <c r="I582" s="2">
        <f ca="1">IF(Sheet1!DF586&lt;&gt;"",Sheet1!DF586,"")</f>
        <v>0.37000000000000455</v>
      </c>
      <c r="J582" s="2">
        <f ca="1">IF(Sheet1!DG586&lt;&gt;"",Sheet1!DG586,"")</f>
        <v>0.46999999999999886</v>
      </c>
      <c r="K582" s="2"/>
      <c r="L582" s="2"/>
    </row>
    <row r="583" spans="1:12" x14ac:dyDescent="0.2">
      <c r="A583" s="1">
        <f>IF(Sheet1!B587&lt;&gt;"",Sheet1!B587,"")</f>
        <v>44280</v>
      </c>
      <c r="B583" s="2">
        <f ca="1">IF(Sheet1!CY587&lt;&gt;"",Sheet1!CY587,"")</f>
        <v>4.0000000000006253E-2</v>
      </c>
      <c r="C583" s="2">
        <f ca="1">IF(Sheet1!CZ587&lt;&gt;"",Sheet1!CZ587,"")</f>
        <v>6.0000000000002274E-2</v>
      </c>
      <c r="D583" s="2">
        <f ca="1">IF(Sheet1!DA587&lt;&gt;"",Sheet1!DA587,"")</f>
        <v>9.0000000000003411E-2</v>
      </c>
      <c r="E583" s="2">
        <f ca="1">IF(Sheet1!DB587&lt;&gt;"",Sheet1!DB587,"")</f>
        <v>0.10999999999999943</v>
      </c>
      <c r="F583" s="2">
        <f ca="1">IF(Sheet1!DC587&lt;&gt;"",Sheet1!DC587,"")</f>
        <v>0.15000000000000568</v>
      </c>
      <c r="G583" s="2">
        <f ca="1">IF(Sheet1!DD587&lt;&gt;"",Sheet1!DD587,"")</f>
        <v>0.20000000000000284</v>
      </c>
      <c r="H583" s="2">
        <f ca="1">IF(Sheet1!DE587&lt;&gt;"",Sheet1!DE587,"")</f>
        <v>0.28000000000000114</v>
      </c>
      <c r="I583" s="2">
        <f ca="1">IF(Sheet1!DF587&lt;&gt;"",Sheet1!DF587,"")</f>
        <v>0.37000000000000455</v>
      </c>
      <c r="J583" s="2">
        <f ca="1">IF(Sheet1!DG587&lt;&gt;"",Sheet1!DG587,"")</f>
        <v>0.48000000000000398</v>
      </c>
      <c r="K583" s="2"/>
      <c r="L583" s="2"/>
    </row>
    <row r="584" spans="1:12" x14ac:dyDescent="0.2">
      <c r="A584" s="1">
        <f>IF(Sheet1!B588&lt;&gt;"",Sheet1!B588,"")</f>
        <v>44281</v>
      </c>
      <c r="B584" s="2">
        <f ca="1">IF(Sheet1!CY588&lt;&gt;"",Sheet1!CY588,"")</f>
        <v>4.0000000000006253E-2</v>
      </c>
      <c r="C584" s="2">
        <f ca="1">IF(Sheet1!CZ588&lt;&gt;"",Sheet1!CZ588,"")</f>
        <v>6.0000000000002274E-2</v>
      </c>
      <c r="D584" s="2">
        <f ca="1">IF(Sheet1!DA588&lt;&gt;"",Sheet1!DA588,"")</f>
        <v>9.0000000000003411E-2</v>
      </c>
      <c r="E584" s="2">
        <f ca="1">IF(Sheet1!DB588&lt;&gt;"",Sheet1!DB588,"")</f>
        <v>0.12000000000000455</v>
      </c>
      <c r="F584" s="2">
        <f ca="1">IF(Sheet1!DC588&lt;&gt;"",Sheet1!DC588,"")</f>
        <v>0.15000000000000568</v>
      </c>
      <c r="G584" s="2">
        <f ca="1">IF(Sheet1!DD588&lt;&gt;"",Sheet1!DD588,"")</f>
        <v>0.20000000000000284</v>
      </c>
      <c r="H584" s="2">
        <f ca="1">IF(Sheet1!DE588&lt;&gt;"",Sheet1!DE588,"")</f>
        <v>0.28000000000000114</v>
      </c>
      <c r="I584" s="2">
        <f ca="1">IF(Sheet1!DF588&lt;&gt;"",Sheet1!DF588,"")</f>
        <v>0.37000000000000455</v>
      </c>
      <c r="J584" s="2">
        <f ca="1">IF(Sheet1!DG588&lt;&gt;"",Sheet1!DG588,"")</f>
        <v>0.48000000000000398</v>
      </c>
      <c r="K584" s="2"/>
      <c r="L584" s="2"/>
    </row>
    <row r="585" spans="1:12" x14ac:dyDescent="0.2">
      <c r="A585" s="1">
        <f>IF(Sheet1!B589&lt;&gt;"",Sheet1!B589,"")</f>
        <v>44284</v>
      </c>
      <c r="B585" s="2">
        <f ca="1">IF(Sheet1!CY589&lt;&gt;"",Sheet1!CY589,"")</f>
        <v>4.0000000000006253E-2</v>
      </c>
      <c r="C585" s="2">
        <f ca="1">IF(Sheet1!CZ589&lt;&gt;"",Sheet1!CZ589,"")</f>
        <v>6.9999999999993179E-2</v>
      </c>
      <c r="D585" s="2">
        <f ca="1">IF(Sheet1!DA589&lt;&gt;"",Sheet1!DA589,"")</f>
        <v>9.9999999999994316E-2</v>
      </c>
      <c r="E585" s="2">
        <f ca="1">IF(Sheet1!DB589&lt;&gt;"",Sheet1!DB589,"")</f>
        <v>0.12000000000000455</v>
      </c>
      <c r="F585" s="2">
        <f ca="1">IF(Sheet1!DC589&lt;&gt;"",Sheet1!DC589,"")</f>
        <v>0.15999999999999659</v>
      </c>
      <c r="G585" s="2">
        <f ca="1">IF(Sheet1!DD589&lt;&gt;"",Sheet1!DD589,"")</f>
        <v>0.20999999999999375</v>
      </c>
      <c r="H585" s="2">
        <f ca="1">IF(Sheet1!DE589&lt;&gt;"",Sheet1!DE589,"")</f>
        <v>0.29000000000000625</v>
      </c>
      <c r="I585" s="2">
        <f ca="1">IF(Sheet1!DF589&lt;&gt;"",Sheet1!DF589,"")</f>
        <v>0.37000000000000455</v>
      </c>
      <c r="J585" s="2">
        <f ca="1">IF(Sheet1!DG589&lt;&gt;"",Sheet1!DG589,"")</f>
        <v>0.48000000000000398</v>
      </c>
      <c r="K585" s="2"/>
      <c r="L585" s="2"/>
    </row>
    <row r="586" spans="1:12" x14ac:dyDescent="0.2">
      <c r="A586" s="1">
        <f>IF(Sheet1!B590&lt;&gt;"",Sheet1!B590,"")</f>
        <v>44285</v>
      </c>
      <c r="B586" s="2">
        <f ca="1">IF(Sheet1!CY590&lt;&gt;"",Sheet1!CY590,"")</f>
        <v>4.9999999999997158E-2</v>
      </c>
      <c r="C586" s="2">
        <f ca="1">IF(Sheet1!CZ590&lt;&gt;"",Sheet1!CZ590,"")</f>
        <v>7.9999999999998295E-2</v>
      </c>
      <c r="D586" s="2">
        <f ca="1">IF(Sheet1!DA590&lt;&gt;"",Sheet1!DA590,"")</f>
        <v>0.12000000000000455</v>
      </c>
      <c r="E586" s="2">
        <f ca="1">IF(Sheet1!DB590&lt;&gt;"",Sheet1!DB590,"")</f>
        <v>0.15000000000000568</v>
      </c>
      <c r="F586" s="2">
        <f ca="1">IF(Sheet1!DC590&lt;&gt;"",Sheet1!DC590,"")</f>
        <v>0.20000000000000284</v>
      </c>
      <c r="G586" s="2">
        <f ca="1">IF(Sheet1!DD590&lt;&gt;"",Sheet1!DD590,"")</f>
        <v>0.26999999999999602</v>
      </c>
      <c r="H586" s="2">
        <f ca="1">IF(Sheet1!DE590&lt;&gt;"",Sheet1!DE590,"")</f>
        <v>0.35999999999999943</v>
      </c>
      <c r="I586" s="2">
        <f ca="1">IF(Sheet1!DF590&lt;&gt;"",Sheet1!DF590,"")</f>
        <v>0.43999999999999773</v>
      </c>
      <c r="J586" s="2">
        <f ca="1">IF(Sheet1!DG590&lt;&gt;"",Sheet1!DG590,"")</f>
        <v>0.56000000000000227</v>
      </c>
      <c r="K586" s="2"/>
      <c r="L586" s="2"/>
    </row>
    <row r="587" spans="1:12" x14ac:dyDescent="0.2">
      <c r="A587" s="1">
        <f>IF(Sheet1!B591&lt;&gt;"",Sheet1!B591,"")</f>
        <v>44286</v>
      </c>
      <c r="B587" s="2">
        <f ca="1">IF(Sheet1!CY591&lt;&gt;"",Sheet1!CY591,"")</f>
        <v>4.9999999999997158E-2</v>
      </c>
      <c r="C587" s="2">
        <f ca="1">IF(Sheet1!CZ591&lt;&gt;"",Sheet1!CZ591,"")</f>
        <v>7.9999999999998295E-2</v>
      </c>
      <c r="D587" s="2">
        <f ca="1">IF(Sheet1!DA591&lt;&gt;"",Sheet1!DA591,"")</f>
        <v>0.12000000000000455</v>
      </c>
      <c r="E587" s="2">
        <f ca="1">IF(Sheet1!DB591&lt;&gt;"",Sheet1!DB591,"")</f>
        <v>0.15000000000000568</v>
      </c>
      <c r="F587" s="2">
        <f ca="1">IF(Sheet1!DC591&lt;&gt;"",Sheet1!DC591,"")</f>
        <v>0.20000000000000284</v>
      </c>
      <c r="G587" s="2">
        <f ca="1">IF(Sheet1!DD591&lt;&gt;"",Sheet1!DD591,"")</f>
        <v>0.26999999999999602</v>
      </c>
      <c r="H587" s="2">
        <f ca="1">IF(Sheet1!DE591&lt;&gt;"",Sheet1!DE591,"")</f>
        <v>0.35999999999999943</v>
      </c>
      <c r="I587" s="2">
        <f ca="1">IF(Sheet1!DF591&lt;&gt;"",Sheet1!DF591,"")</f>
        <v>0.45000000000000284</v>
      </c>
      <c r="J587" s="2">
        <f ca="1">IF(Sheet1!DG591&lt;&gt;"",Sheet1!DG591,"")</f>
        <v>0.57999999999999829</v>
      </c>
      <c r="K587" s="2"/>
      <c r="L587" s="2"/>
    </row>
    <row r="588" spans="1:12" x14ac:dyDescent="0.2">
      <c r="A588" s="1">
        <f>IF(Sheet1!B592&lt;&gt;"",Sheet1!B592,"")</f>
        <v>44287</v>
      </c>
      <c r="B588" s="2">
        <f ca="1">IF(Sheet1!CY592&lt;&gt;"",Sheet1!CY592,"")</f>
        <v>4.9999999999997158E-2</v>
      </c>
      <c r="C588" s="2">
        <f ca="1">IF(Sheet1!CZ592&lt;&gt;"",Sheet1!CZ592,"")</f>
        <v>6.9999999999993179E-2</v>
      </c>
      <c r="D588" s="2">
        <f ca="1">IF(Sheet1!DA592&lt;&gt;"",Sheet1!DA592,"")</f>
        <v>0.10999999999999943</v>
      </c>
      <c r="E588" s="2">
        <f ca="1">IF(Sheet1!DB592&lt;&gt;"",Sheet1!DB592,"")</f>
        <v>0.14000000000000057</v>
      </c>
      <c r="F588" s="2">
        <f ca="1">IF(Sheet1!DC592&lt;&gt;"",Sheet1!DC592,"")</f>
        <v>0.18999999999999773</v>
      </c>
      <c r="G588" s="2">
        <f ca="1">IF(Sheet1!DD592&lt;&gt;"",Sheet1!DD592,"")</f>
        <v>0.26000000000000512</v>
      </c>
      <c r="H588" s="2">
        <f ca="1">IF(Sheet1!DE592&lt;&gt;"",Sheet1!DE592,"")</f>
        <v>0.34999999999999432</v>
      </c>
      <c r="I588" s="2">
        <f ca="1">IF(Sheet1!DF592&lt;&gt;"",Sheet1!DF592,"")</f>
        <v>0.43999999999999773</v>
      </c>
      <c r="J588" s="2">
        <f ca="1">IF(Sheet1!DG592&lt;&gt;"",Sheet1!DG592,"")</f>
        <v>0.56999999999999318</v>
      </c>
      <c r="K588" s="2"/>
      <c r="L588" s="2"/>
    </row>
    <row r="589" spans="1:12" x14ac:dyDescent="0.2">
      <c r="A589" s="1">
        <f>IF(Sheet1!B593&lt;&gt;"",Sheet1!B593,"")</f>
        <v>44288</v>
      </c>
      <c r="B589" s="2" t="e">
        <f ca="1">IF(Sheet1!CY593&lt;&gt;"",Sheet1!CY593,"")</f>
        <v>#VALUE!</v>
      </c>
      <c r="C589" s="2" t="e">
        <f ca="1">IF(Sheet1!CZ593&lt;&gt;"",Sheet1!CZ593,"")</f>
        <v>#VALUE!</v>
      </c>
      <c r="D589" s="2" t="e">
        <f ca="1">IF(Sheet1!DA593&lt;&gt;"",Sheet1!DA593,"")</f>
        <v>#VALUE!</v>
      </c>
      <c r="E589" s="2" t="e">
        <f ca="1">IF(Sheet1!DB593&lt;&gt;"",Sheet1!DB593,"")</f>
        <v>#VALUE!</v>
      </c>
      <c r="F589" s="2" t="e">
        <f ca="1">IF(Sheet1!DC593&lt;&gt;"",Sheet1!DC593,"")</f>
        <v>#VALUE!</v>
      </c>
      <c r="G589" s="2" t="e">
        <f ca="1">IF(Sheet1!DD593&lt;&gt;"",Sheet1!DD593,"")</f>
        <v>#VALUE!</v>
      </c>
      <c r="H589" s="2" t="e">
        <f ca="1">IF(Sheet1!DE593&lt;&gt;"",Sheet1!DE593,"")</f>
        <v>#VALUE!</v>
      </c>
      <c r="I589" s="2" t="e">
        <f ca="1">IF(Sheet1!DF593&lt;&gt;"",Sheet1!DF593,"")</f>
        <v>#VALUE!</v>
      </c>
      <c r="J589" s="2" t="e">
        <f ca="1">IF(Sheet1!DG593&lt;&gt;"",Sheet1!DG593,"")</f>
        <v>#VALUE!</v>
      </c>
      <c r="K589" s="2"/>
      <c r="L589" s="2"/>
    </row>
    <row r="590" spans="1:12" x14ac:dyDescent="0.2">
      <c r="A590" s="1">
        <f>IF(Sheet1!B594&lt;&gt;"",Sheet1!B594,"")</f>
        <v>44291</v>
      </c>
      <c r="B590" s="2" t="e">
        <f ca="1">IF(Sheet1!CY594&lt;&gt;"",Sheet1!CY594,"")</f>
        <v>#VALUE!</v>
      </c>
      <c r="C590" s="2" t="e">
        <f ca="1">IF(Sheet1!CZ594&lt;&gt;"",Sheet1!CZ594,"")</f>
        <v>#VALUE!</v>
      </c>
      <c r="D590" s="2" t="e">
        <f ca="1">IF(Sheet1!DA594&lt;&gt;"",Sheet1!DA594,"")</f>
        <v>#VALUE!</v>
      </c>
      <c r="E590" s="2" t="e">
        <f ca="1">IF(Sheet1!DB594&lt;&gt;"",Sheet1!DB594,"")</f>
        <v>#VALUE!</v>
      </c>
      <c r="F590" s="2" t="e">
        <f ca="1">IF(Sheet1!DC594&lt;&gt;"",Sheet1!DC594,"")</f>
        <v>#VALUE!</v>
      </c>
      <c r="G590" s="2" t="e">
        <f ca="1">IF(Sheet1!DD594&lt;&gt;"",Sheet1!DD594,"")</f>
        <v>#VALUE!</v>
      </c>
      <c r="H590" s="2" t="e">
        <f ca="1">IF(Sheet1!DE594&lt;&gt;"",Sheet1!DE594,"")</f>
        <v>#VALUE!</v>
      </c>
      <c r="I590" s="2" t="e">
        <f ca="1">IF(Sheet1!DF594&lt;&gt;"",Sheet1!DF594,"")</f>
        <v>#VALUE!</v>
      </c>
      <c r="J590" s="2" t="e">
        <f ca="1">IF(Sheet1!DG594&lt;&gt;"",Sheet1!DG594,"")</f>
        <v>#VALUE!</v>
      </c>
      <c r="K590" s="2"/>
      <c r="L590" s="2"/>
    </row>
    <row r="591" spans="1:12" x14ac:dyDescent="0.2">
      <c r="A591" s="1">
        <f>IF(Sheet1!B595&lt;&gt;"",Sheet1!B595,"")</f>
        <v>44292</v>
      </c>
      <c r="B591" s="2">
        <f ca="1">IF(Sheet1!CY595&lt;&gt;"",Sheet1!CY595,"")</f>
        <v>4.0000000000006253E-2</v>
      </c>
      <c r="C591" s="2">
        <f ca="1">IF(Sheet1!CZ595&lt;&gt;"",Sheet1!CZ595,"")</f>
        <v>6.9999999999993179E-2</v>
      </c>
      <c r="D591" s="2">
        <f ca="1">IF(Sheet1!DA595&lt;&gt;"",Sheet1!DA595,"")</f>
        <v>9.9999999999994316E-2</v>
      </c>
      <c r="E591" s="2">
        <f ca="1">IF(Sheet1!DB595&lt;&gt;"",Sheet1!DB595,"")</f>
        <v>0.12999999999999545</v>
      </c>
      <c r="F591" s="2">
        <f ca="1">IF(Sheet1!DC595&lt;&gt;"",Sheet1!DC595,"")</f>
        <v>0.18000000000000682</v>
      </c>
      <c r="G591" s="2">
        <f ca="1">IF(Sheet1!DD595&lt;&gt;"",Sheet1!DD595,"")</f>
        <v>0.25</v>
      </c>
      <c r="H591" s="2">
        <f ca="1">IF(Sheet1!DE595&lt;&gt;"",Sheet1!DE595,"")</f>
        <v>0.34000000000000341</v>
      </c>
      <c r="I591" s="2">
        <f ca="1">IF(Sheet1!DF595&lt;&gt;"",Sheet1!DF595,"")</f>
        <v>0.42000000000000171</v>
      </c>
      <c r="J591" s="2">
        <f ca="1">IF(Sheet1!DG595&lt;&gt;"",Sheet1!DG595,"")</f>
        <v>0.54000000000000625</v>
      </c>
      <c r="K591" s="2"/>
      <c r="L591" s="2"/>
    </row>
    <row r="592" spans="1:12" x14ac:dyDescent="0.2">
      <c r="A592" s="1">
        <f>IF(Sheet1!B596&lt;&gt;"",Sheet1!B596,"")</f>
        <v>44293</v>
      </c>
      <c r="B592" s="2">
        <f ca="1">IF(Sheet1!CY596&lt;&gt;"",Sheet1!CY596,"")</f>
        <v>4.9999999999997158E-2</v>
      </c>
      <c r="C592" s="2">
        <f ca="1">IF(Sheet1!CZ596&lt;&gt;"",Sheet1!CZ596,"")</f>
        <v>6.9999999999993179E-2</v>
      </c>
      <c r="D592" s="2">
        <f ca="1">IF(Sheet1!DA596&lt;&gt;"",Sheet1!DA596,"")</f>
        <v>0.10999999999999943</v>
      </c>
      <c r="E592" s="2">
        <f ca="1">IF(Sheet1!DB596&lt;&gt;"",Sheet1!DB596,"")</f>
        <v>0.12999999999999545</v>
      </c>
      <c r="F592" s="2">
        <f ca="1">IF(Sheet1!DC596&lt;&gt;"",Sheet1!DC596,"")</f>
        <v>0.18000000000000682</v>
      </c>
      <c r="G592" s="2">
        <f ca="1">IF(Sheet1!DD596&lt;&gt;"",Sheet1!DD596,"")</f>
        <v>0.23999999999999488</v>
      </c>
      <c r="H592" s="2">
        <f ca="1">IF(Sheet1!DE596&lt;&gt;"",Sheet1!DE596,"")</f>
        <v>0.32999999999999829</v>
      </c>
      <c r="I592" s="2">
        <f ca="1">IF(Sheet1!DF596&lt;&gt;"",Sheet1!DF596,"")</f>
        <v>0.40999999999999659</v>
      </c>
      <c r="J592" s="2">
        <f ca="1">IF(Sheet1!DG596&lt;&gt;"",Sheet1!DG596,"")</f>
        <v>0.53000000000000114</v>
      </c>
      <c r="K592" s="2"/>
      <c r="L592" s="2"/>
    </row>
    <row r="593" spans="1:12" x14ac:dyDescent="0.2">
      <c r="A593" s="1">
        <f>IF(Sheet1!B597&lt;&gt;"",Sheet1!B597,"")</f>
        <v>44294</v>
      </c>
      <c r="B593" s="2">
        <f ca="1">IF(Sheet1!CY597&lt;&gt;"",Sheet1!CY597,"")</f>
        <v>4.9999999999997158E-2</v>
      </c>
      <c r="C593" s="2">
        <f ca="1">IF(Sheet1!CZ597&lt;&gt;"",Sheet1!CZ597,"")</f>
        <v>6.9999999999993179E-2</v>
      </c>
      <c r="D593" s="2">
        <f ca="1">IF(Sheet1!DA597&lt;&gt;"",Sheet1!DA597,"")</f>
        <v>0.10999999999999943</v>
      </c>
      <c r="E593" s="2">
        <f ca="1">IF(Sheet1!DB597&lt;&gt;"",Sheet1!DB597,"")</f>
        <v>0.12999999999999545</v>
      </c>
      <c r="F593" s="2">
        <f ca="1">IF(Sheet1!DC597&lt;&gt;"",Sheet1!DC597,"")</f>
        <v>0.17000000000000171</v>
      </c>
      <c r="G593" s="2">
        <f ca="1">IF(Sheet1!DD597&lt;&gt;"",Sheet1!DD597,"")</f>
        <v>0.23000000000000398</v>
      </c>
      <c r="H593" s="2">
        <f ca="1">IF(Sheet1!DE597&lt;&gt;"",Sheet1!DE597,"")</f>
        <v>0.31000000000000227</v>
      </c>
      <c r="I593" s="2">
        <f ca="1">IF(Sheet1!DF597&lt;&gt;"",Sheet1!DF597,"")</f>
        <v>0.40000000000000568</v>
      </c>
      <c r="J593" s="2">
        <f ca="1">IF(Sheet1!DG597&lt;&gt;"",Sheet1!DG597,"")</f>
        <v>0.51000000000000512</v>
      </c>
      <c r="K593" s="2"/>
      <c r="L593" s="2"/>
    </row>
    <row r="594" spans="1:12" x14ac:dyDescent="0.2">
      <c r="A594" s="1">
        <f>IF(Sheet1!B598&lt;&gt;"",Sheet1!B598,"")</f>
        <v>44295</v>
      </c>
      <c r="B594" s="2">
        <f ca="1">IF(Sheet1!CY598&lt;&gt;"",Sheet1!CY598,"")</f>
        <v>4.0000000000006253E-2</v>
      </c>
      <c r="C594" s="2">
        <f ca="1">IF(Sheet1!CZ598&lt;&gt;"",Sheet1!CZ598,"")</f>
        <v>6.9999999999993179E-2</v>
      </c>
      <c r="D594" s="2">
        <f ca="1">IF(Sheet1!DA598&lt;&gt;"",Sheet1!DA598,"")</f>
        <v>9.9999999999994316E-2</v>
      </c>
      <c r="E594" s="2">
        <f ca="1">IF(Sheet1!DB598&lt;&gt;"",Sheet1!DB598,"")</f>
        <v>0.12000000000000455</v>
      </c>
      <c r="F594" s="2">
        <f ca="1">IF(Sheet1!DC598&lt;&gt;"",Sheet1!DC598,"")</f>
        <v>0.15999999999999659</v>
      </c>
      <c r="G594" s="2">
        <f ca="1">IF(Sheet1!DD598&lt;&gt;"",Sheet1!DD598,"")</f>
        <v>0.21999999999999886</v>
      </c>
      <c r="H594" s="2">
        <f ca="1">IF(Sheet1!DE598&lt;&gt;"",Sheet1!DE598,"")</f>
        <v>0.31000000000000227</v>
      </c>
      <c r="I594" s="2">
        <f ca="1">IF(Sheet1!DF598&lt;&gt;"",Sheet1!DF598,"")</f>
        <v>0.37999999999999545</v>
      </c>
      <c r="J594" s="2">
        <f ca="1">IF(Sheet1!DG598&lt;&gt;"",Sheet1!DG598,"")</f>
        <v>0.48999999999999488</v>
      </c>
      <c r="K594" s="2"/>
      <c r="L594" s="2"/>
    </row>
    <row r="595" spans="1:12" x14ac:dyDescent="0.2">
      <c r="A595" s="1">
        <f>IF(Sheet1!B599&lt;&gt;"",Sheet1!B599,"")</f>
        <v>44298</v>
      </c>
      <c r="B595" s="2">
        <f ca="1">IF(Sheet1!CY599&lt;&gt;"",Sheet1!CY599,"")</f>
        <v>4.0000000000006253E-2</v>
      </c>
      <c r="C595" s="2">
        <f ca="1">IF(Sheet1!CZ599&lt;&gt;"",Sheet1!CZ599,"")</f>
        <v>6.9999999999993179E-2</v>
      </c>
      <c r="D595" s="2">
        <f ca="1">IF(Sheet1!DA599&lt;&gt;"",Sheet1!DA599,"")</f>
        <v>9.9999999999994316E-2</v>
      </c>
      <c r="E595" s="2">
        <f ca="1">IF(Sheet1!DB599&lt;&gt;"",Sheet1!DB599,"")</f>
        <v>0.12000000000000455</v>
      </c>
      <c r="F595" s="2">
        <f ca="1">IF(Sheet1!DC599&lt;&gt;"",Sheet1!DC599,"")</f>
        <v>0.15999999999999659</v>
      </c>
      <c r="G595" s="2">
        <f ca="1">IF(Sheet1!DD599&lt;&gt;"",Sheet1!DD599,"")</f>
        <v>0.21999999999999886</v>
      </c>
      <c r="H595" s="2">
        <f ca="1">IF(Sheet1!DE599&lt;&gt;"",Sheet1!DE599,"")</f>
        <v>0.31000000000000227</v>
      </c>
      <c r="I595" s="2">
        <f ca="1">IF(Sheet1!DF599&lt;&gt;"",Sheet1!DF599,"")</f>
        <v>0.39000000000000057</v>
      </c>
      <c r="J595" s="2">
        <f ca="1">IF(Sheet1!DG599&lt;&gt;"",Sheet1!DG599,"")</f>
        <v>0.5</v>
      </c>
      <c r="K595" s="2"/>
      <c r="L595" s="2"/>
    </row>
    <row r="596" spans="1:12" x14ac:dyDescent="0.2">
      <c r="A596" s="1">
        <f>IF(Sheet1!B600&lt;&gt;"",Sheet1!B600,"")</f>
        <v>44299</v>
      </c>
      <c r="B596" s="2">
        <f ca="1">IF(Sheet1!CY600&lt;&gt;"",Sheet1!CY600,"")</f>
        <v>4.9999999999997158E-2</v>
      </c>
      <c r="C596" s="2">
        <f ca="1">IF(Sheet1!CZ600&lt;&gt;"",Sheet1!CZ600,"")</f>
        <v>6.9999999999993179E-2</v>
      </c>
      <c r="D596" s="2">
        <f ca="1">IF(Sheet1!DA600&lt;&gt;"",Sheet1!DA600,"")</f>
        <v>9.9999999999994316E-2</v>
      </c>
      <c r="E596" s="2">
        <f ca="1">IF(Sheet1!DB600&lt;&gt;"",Sheet1!DB600,"")</f>
        <v>0.12999999999999545</v>
      </c>
      <c r="F596" s="2">
        <f ca="1">IF(Sheet1!DC600&lt;&gt;"",Sheet1!DC600,"")</f>
        <v>0.17000000000000171</v>
      </c>
      <c r="G596" s="2">
        <f ca="1">IF(Sheet1!DD600&lt;&gt;"",Sheet1!DD600,"")</f>
        <v>0.23999999999999488</v>
      </c>
      <c r="H596" s="2">
        <f ca="1">IF(Sheet1!DE600&lt;&gt;"",Sheet1!DE600,"")</f>
        <v>0.32999999999999829</v>
      </c>
      <c r="I596" s="2">
        <f ca="1">IF(Sheet1!DF600&lt;&gt;"",Sheet1!DF600,"")</f>
        <v>0.40999999999999659</v>
      </c>
      <c r="J596" s="2">
        <f ca="1">IF(Sheet1!DG600&lt;&gt;"",Sheet1!DG600,"")</f>
        <v>0.51999999999999602</v>
      </c>
      <c r="K596" s="2"/>
      <c r="L596" s="2"/>
    </row>
    <row r="597" spans="1:12" x14ac:dyDescent="0.2">
      <c r="A597" s="1">
        <f>IF(Sheet1!B601&lt;&gt;"",Sheet1!B601,"")</f>
        <v>44300</v>
      </c>
      <c r="B597" s="2">
        <f ca="1">IF(Sheet1!CY601&lt;&gt;"",Sheet1!CY601,"")</f>
        <v>4.9999999999997158E-2</v>
      </c>
      <c r="C597" s="2">
        <f ca="1">IF(Sheet1!CZ601&lt;&gt;"",Sheet1!CZ601,"")</f>
        <v>6.9999999999993179E-2</v>
      </c>
      <c r="D597" s="2">
        <f ca="1">IF(Sheet1!DA601&lt;&gt;"",Sheet1!DA601,"")</f>
        <v>9.9999999999994316E-2</v>
      </c>
      <c r="E597" s="2">
        <f ca="1">IF(Sheet1!DB601&lt;&gt;"",Sheet1!DB601,"")</f>
        <v>0.12999999999999545</v>
      </c>
      <c r="F597" s="2">
        <f ca="1">IF(Sheet1!DC601&lt;&gt;"",Sheet1!DC601,"")</f>
        <v>0.17000000000000171</v>
      </c>
      <c r="G597" s="2">
        <f ca="1">IF(Sheet1!DD601&lt;&gt;"",Sheet1!DD601,"")</f>
        <v>0.23999999999999488</v>
      </c>
      <c r="H597" s="2">
        <f ca="1">IF(Sheet1!DE601&lt;&gt;"",Sheet1!DE601,"")</f>
        <v>0.32999999999999829</v>
      </c>
      <c r="I597" s="2">
        <f ca="1">IF(Sheet1!DF601&lt;&gt;"",Sheet1!DF601,"")</f>
        <v>0.40999999999999659</v>
      </c>
      <c r="J597" s="2">
        <f ca="1">IF(Sheet1!DG601&lt;&gt;"",Sheet1!DG601,"")</f>
        <v>0.53000000000000114</v>
      </c>
      <c r="K597" s="2"/>
      <c r="L597" s="2"/>
    </row>
    <row r="598" spans="1:12" x14ac:dyDescent="0.2">
      <c r="A598" s="1">
        <f>IF(Sheet1!B602&lt;&gt;"",Sheet1!B602,"")</f>
        <v>44301</v>
      </c>
      <c r="B598" s="2">
        <f ca="1">IF(Sheet1!CY602&lt;&gt;"",Sheet1!CY602,"")</f>
        <v>4.9999999999997158E-2</v>
      </c>
      <c r="C598" s="2">
        <f ca="1">IF(Sheet1!CZ602&lt;&gt;"",Sheet1!CZ602,"")</f>
        <v>6.9999999999993179E-2</v>
      </c>
      <c r="D598" s="2">
        <f ca="1">IF(Sheet1!DA602&lt;&gt;"",Sheet1!DA602,"")</f>
        <v>9.9999999999994316E-2</v>
      </c>
      <c r="E598" s="2">
        <f ca="1">IF(Sheet1!DB602&lt;&gt;"",Sheet1!DB602,"")</f>
        <v>0.12999999999999545</v>
      </c>
      <c r="F598" s="2">
        <f ca="1">IF(Sheet1!DC602&lt;&gt;"",Sheet1!DC602,"")</f>
        <v>0.17000000000000171</v>
      </c>
      <c r="G598" s="2">
        <f ca="1">IF(Sheet1!DD602&lt;&gt;"",Sheet1!DD602,"")</f>
        <v>0.23999999999999488</v>
      </c>
      <c r="H598" s="2">
        <f ca="1">IF(Sheet1!DE602&lt;&gt;"",Sheet1!DE602,"")</f>
        <v>0.32999999999999829</v>
      </c>
      <c r="I598" s="2">
        <f ca="1">IF(Sheet1!DF602&lt;&gt;"",Sheet1!DF602,"")</f>
        <v>0.40999999999999659</v>
      </c>
      <c r="J598" s="2">
        <f ca="1">IF(Sheet1!DG602&lt;&gt;"",Sheet1!DG602,"")</f>
        <v>0.51999999999999602</v>
      </c>
      <c r="K598" s="2"/>
      <c r="L598" s="2"/>
    </row>
    <row r="599" spans="1:12" x14ac:dyDescent="0.2">
      <c r="A599" s="1">
        <f>IF(Sheet1!B603&lt;&gt;"",Sheet1!B603,"")</f>
        <v>44302</v>
      </c>
      <c r="B599" s="2">
        <f ca="1">IF(Sheet1!CY603&lt;&gt;"",Sheet1!CY603,"")</f>
        <v>4.9999999999997158E-2</v>
      </c>
      <c r="C599" s="2">
        <f ca="1">IF(Sheet1!CZ603&lt;&gt;"",Sheet1!CZ603,"")</f>
        <v>7.9999999999998295E-2</v>
      </c>
      <c r="D599" s="2">
        <f ca="1">IF(Sheet1!DA603&lt;&gt;"",Sheet1!DA603,"")</f>
        <v>0.10999999999999943</v>
      </c>
      <c r="E599" s="2">
        <f ca="1">IF(Sheet1!DB603&lt;&gt;"",Sheet1!DB603,"")</f>
        <v>0.12999999999999545</v>
      </c>
      <c r="F599" s="2">
        <f ca="1">IF(Sheet1!DC603&lt;&gt;"",Sheet1!DC603,"")</f>
        <v>0.18000000000000682</v>
      </c>
      <c r="G599" s="2">
        <f ca="1">IF(Sheet1!DD603&lt;&gt;"",Sheet1!DD603,"")</f>
        <v>0.23999999999999488</v>
      </c>
      <c r="H599" s="2">
        <f ca="1">IF(Sheet1!DE603&lt;&gt;"",Sheet1!DE603,"")</f>
        <v>0.32999999999999829</v>
      </c>
      <c r="I599" s="2">
        <f ca="1">IF(Sheet1!DF603&lt;&gt;"",Sheet1!DF603,"")</f>
        <v>0.40999999999999659</v>
      </c>
      <c r="J599" s="2">
        <f ca="1">IF(Sheet1!DG603&lt;&gt;"",Sheet1!DG603,"")</f>
        <v>0.53000000000000114</v>
      </c>
      <c r="K599" s="2"/>
      <c r="L599" s="2"/>
    </row>
    <row r="600" spans="1:12" x14ac:dyDescent="0.2">
      <c r="A600" s="1">
        <f>IF(Sheet1!B604&lt;&gt;"",Sheet1!B604,"")</f>
        <v>44305</v>
      </c>
      <c r="B600" s="2">
        <f ca="1">IF(Sheet1!CY604&lt;&gt;"",Sheet1!CY604,"")</f>
        <v>4.9999999999997158E-2</v>
      </c>
      <c r="C600" s="2">
        <f ca="1">IF(Sheet1!CZ604&lt;&gt;"",Sheet1!CZ604,"")</f>
        <v>6.9999999999993179E-2</v>
      </c>
      <c r="D600" s="2">
        <f ca="1">IF(Sheet1!DA604&lt;&gt;"",Sheet1!DA604,"")</f>
        <v>9.9999999999994316E-2</v>
      </c>
      <c r="E600" s="2">
        <f ca="1">IF(Sheet1!DB604&lt;&gt;"",Sheet1!DB604,"")</f>
        <v>0.12999999999999545</v>
      </c>
      <c r="F600" s="2">
        <f ca="1">IF(Sheet1!DC604&lt;&gt;"",Sheet1!DC604,"")</f>
        <v>0.17000000000000171</v>
      </c>
      <c r="G600" s="2">
        <f ca="1">IF(Sheet1!DD604&lt;&gt;"",Sheet1!DD604,"")</f>
        <v>0.23999999999999488</v>
      </c>
      <c r="H600" s="2">
        <f ca="1">IF(Sheet1!DE604&lt;&gt;"",Sheet1!DE604,"")</f>
        <v>0.31999999999999318</v>
      </c>
      <c r="I600" s="2">
        <f ca="1">IF(Sheet1!DF604&lt;&gt;"",Sheet1!DF604,"")</f>
        <v>0.40000000000000568</v>
      </c>
      <c r="J600" s="2">
        <f ca="1">IF(Sheet1!DG604&lt;&gt;"",Sheet1!DG604,"")</f>
        <v>0.51000000000000512</v>
      </c>
      <c r="K600" s="2"/>
      <c r="L600" s="2"/>
    </row>
    <row r="601" spans="1:12" x14ac:dyDescent="0.2">
      <c r="A601" s="1">
        <f>IF(Sheet1!B605&lt;&gt;"",Sheet1!B605,"")</f>
        <v>44306</v>
      </c>
      <c r="B601" s="2">
        <f ca="1">IF(Sheet1!CY605&lt;&gt;"",Sheet1!CY605,"")</f>
        <v>4.9999999999997158E-2</v>
      </c>
      <c r="C601" s="2">
        <f ca="1">IF(Sheet1!CZ605&lt;&gt;"",Sheet1!CZ605,"")</f>
        <v>7.9999999999998295E-2</v>
      </c>
      <c r="D601" s="2">
        <f ca="1">IF(Sheet1!DA605&lt;&gt;"",Sheet1!DA605,"")</f>
        <v>0.10999999999999943</v>
      </c>
      <c r="E601" s="2">
        <f ca="1">IF(Sheet1!DB605&lt;&gt;"",Sheet1!DB605,"")</f>
        <v>0.14000000000000057</v>
      </c>
      <c r="F601" s="2">
        <f ca="1">IF(Sheet1!DC605&lt;&gt;"",Sheet1!DC605,"")</f>
        <v>0.18999999999999773</v>
      </c>
      <c r="G601" s="2">
        <f ca="1">IF(Sheet1!DD605&lt;&gt;"",Sheet1!DD605,"")</f>
        <v>0.25</v>
      </c>
      <c r="H601" s="2">
        <f ca="1">IF(Sheet1!DE605&lt;&gt;"",Sheet1!DE605,"")</f>
        <v>0.34000000000000341</v>
      </c>
      <c r="I601" s="2">
        <f ca="1">IF(Sheet1!DF605&lt;&gt;"",Sheet1!DF605,"")</f>
        <v>0.40999999999999659</v>
      </c>
      <c r="J601" s="2">
        <f ca="1">IF(Sheet1!DG605&lt;&gt;"",Sheet1!DG605,"")</f>
        <v>0.51999999999999602</v>
      </c>
      <c r="K601" s="2"/>
      <c r="L601" s="2"/>
    </row>
    <row r="602" spans="1:12" x14ac:dyDescent="0.2">
      <c r="A602" s="1">
        <f>IF(Sheet1!B606&lt;&gt;"",Sheet1!B606,"")</f>
        <v>44307</v>
      </c>
      <c r="B602" s="2">
        <f ca="1">IF(Sheet1!CY606&lt;&gt;"",Sheet1!CY606,"")</f>
        <v>4.9999999999997158E-2</v>
      </c>
      <c r="C602" s="2">
        <f ca="1">IF(Sheet1!CZ606&lt;&gt;"",Sheet1!CZ606,"")</f>
        <v>6.9999999999993179E-2</v>
      </c>
      <c r="D602" s="2">
        <f ca="1">IF(Sheet1!DA606&lt;&gt;"",Sheet1!DA606,"")</f>
        <v>9.9999999999994316E-2</v>
      </c>
      <c r="E602" s="2">
        <f ca="1">IF(Sheet1!DB606&lt;&gt;"",Sheet1!DB606,"")</f>
        <v>0.12999999999999545</v>
      </c>
      <c r="F602" s="2">
        <f ca="1">IF(Sheet1!DC606&lt;&gt;"",Sheet1!DC606,"")</f>
        <v>0.17000000000000171</v>
      </c>
      <c r="G602" s="2">
        <f ca="1">IF(Sheet1!DD606&lt;&gt;"",Sheet1!DD606,"")</f>
        <v>0.23000000000000398</v>
      </c>
      <c r="H602" s="2">
        <f ca="1">IF(Sheet1!DE606&lt;&gt;"",Sheet1!DE606,"")</f>
        <v>0.31999999999999318</v>
      </c>
      <c r="I602" s="2">
        <f ca="1">IF(Sheet1!DF606&lt;&gt;"",Sheet1!DF606,"")</f>
        <v>0.39000000000000057</v>
      </c>
      <c r="J602" s="2">
        <f ca="1">IF(Sheet1!DG606&lt;&gt;"",Sheet1!DG606,"")</f>
        <v>0.48999999999999488</v>
      </c>
      <c r="K602" s="2"/>
      <c r="L602" s="2"/>
    </row>
    <row r="603" spans="1:12" x14ac:dyDescent="0.2">
      <c r="A603" s="1">
        <f>IF(Sheet1!B607&lt;&gt;"",Sheet1!B607,"")</f>
        <v>44308</v>
      </c>
      <c r="B603" s="2">
        <f ca="1">IF(Sheet1!CY607&lt;&gt;"",Sheet1!CY607,"")</f>
        <v>4.9999999999997158E-2</v>
      </c>
      <c r="C603" s="2">
        <f ca="1">IF(Sheet1!CZ607&lt;&gt;"",Sheet1!CZ607,"")</f>
        <v>6.9999999999993179E-2</v>
      </c>
      <c r="D603" s="2">
        <f ca="1">IF(Sheet1!DA607&lt;&gt;"",Sheet1!DA607,"")</f>
        <v>9.9999999999994316E-2</v>
      </c>
      <c r="E603" s="2">
        <f ca="1">IF(Sheet1!DB607&lt;&gt;"",Sheet1!DB607,"")</f>
        <v>0.12999999999999545</v>
      </c>
      <c r="F603" s="2">
        <f ca="1">IF(Sheet1!DC607&lt;&gt;"",Sheet1!DC607,"")</f>
        <v>0.17000000000000171</v>
      </c>
      <c r="G603" s="2">
        <f ca="1">IF(Sheet1!DD607&lt;&gt;"",Sheet1!DD607,"")</f>
        <v>0.23000000000000398</v>
      </c>
      <c r="H603" s="2">
        <f ca="1">IF(Sheet1!DE607&lt;&gt;"",Sheet1!DE607,"")</f>
        <v>0.31999999999999318</v>
      </c>
      <c r="I603" s="2">
        <f ca="1">IF(Sheet1!DF607&lt;&gt;"",Sheet1!DF607,"")</f>
        <v>0.39000000000000057</v>
      </c>
      <c r="J603" s="2">
        <f ca="1">IF(Sheet1!DG607&lt;&gt;"",Sheet1!DG607,"")</f>
        <v>0.48999999999999488</v>
      </c>
      <c r="K603" s="2"/>
      <c r="L603" s="2"/>
    </row>
    <row r="604" spans="1:12" x14ac:dyDescent="0.2">
      <c r="A604" s="1">
        <f>IF(Sheet1!B608&lt;&gt;"",Sheet1!B608,"")</f>
        <v>44309</v>
      </c>
      <c r="B604" s="2">
        <f ca="1">IF(Sheet1!CY608&lt;&gt;"",Sheet1!CY608,"")</f>
        <v>4.9999999999997158E-2</v>
      </c>
      <c r="C604" s="2">
        <f ca="1">IF(Sheet1!CZ608&lt;&gt;"",Sheet1!CZ608,"")</f>
        <v>6.9999999999993179E-2</v>
      </c>
      <c r="D604" s="2">
        <f ca="1">IF(Sheet1!DA608&lt;&gt;"",Sheet1!DA608,"")</f>
        <v>9.9999999999994316E-2</v>
      </c>
      <c r="E604" s="2">
        <f ca="1">IF(Sheet1!DB608&lt;&gt;"",Sheet1!DB608,"")</f>
        <v>0.12999999999999545</v>
      </c>
      <c r="F604" s="2">
        <f ca="1">IF(Sheet1!DC608&lt;&gt;"",Sheet1!DC608,"")</f>
        <v>0.18000000000000682</v>
      </c>
      <c r="G604" s="2">
        <f ca="1">IF(Sheet1!DD608&lt;&gt;"",Sheet1!DD608,"")</f>
        <v>0.23999999999999488</v>
      </c>
      <c r="H604" s="2">
        <f ca="1">IF(Sheet1!DE608&lt;&gt;"",Sheet1!DE608,"")</f>
        <v>0.32999999999999829</v>
      </c>
      <c r="I604" s="2">
        <f ca="1">IF(Sheet1!DF608&lt;&gt;"",Sheet1!DF608,"")</f>
        <v>0.40999999999999659</v>
      </c>
      <c r="J604" s="2">
        <f ca="1">IF(Sheet1!DG608&lt;&gt;"",Sheet1!DG608,"")</f>
        <v>0.51000000000000512</v>
      </c>
      <c r="K604" s="2"/>
      <c r="L604" s="2"/>
    </row>
    <row r="605" spans="1:12" x14ac:dyDescent="0.2">
      <c r="A605" s="1">
        <f>IF(Sheet1!B609&lt;&gt;"",Sheet1!B609,"")</f>
        <v>44312</v>
      </c>
      <c r="B605" s="2">
        <f ca="1">IF(Sheet1!CY609&lt;&gt;"",Sheet1!CY609,"")</f>
        <v>4.9999999999997158E-2</v>
      </c>
      <c r="C605" s="2">
        <f ca="1">IF(Sheet1!CZ609&lt;&gt;"",Sheet1!CZ609,"")</f>
        <v>6.9999999999993179E-2</v>
      </c>
      <c r="D605" s="2">
        <f ca="1">IF(Sheet1!DA609&lt;&gt;"",Sheet1!DA609,"")</f>
        <v>9.9999999999994316E-2</v>
      </c>
      <c r="E605" s="2">
        <f ca="1">IF(Sheet1!DB609&lt;&gt;"",Sheet1!DB609,"")</f>
        <v>0.12999999999999545</v>
      </c>
      <c r="F605" s="2">
        <f ca="1">IF(Sheet1!DC609&lt;&gt;"",Sheet1!DC609,"")</f>
        <v>0.17000000000000171</v>
      </c>
      <c r="G605" s="2">
        <f ca="1">IF(Sheet1!DD609&lt;&gt;"",Sheet1!DD609,"")</f>
        <v>0.23999999999999488</v>
      </c>
      <c r="H605" s="2">
        <f ca="1">IF(Sheet1!DE609&lt;&gt;"",Sheet1!DE609,"")</f>
        <v>0.32999999999999829</v>
      </c>
      <c r="I605" s="2">
        <f ca="1">IF(Sheet1!DF609&lt;&gt;"",Sheet1!DF609,"")</f>
        <v>0.40999999999999659</v>
      </c>
      <c r="J605" s="2">
        <f ca="1">IF(Sheet1!DG609&lt;&gt;"",Sheet1!DG609,"")</f>
        <v>0.51999999999999602</v>
      </c>
      <c r="K605" s="2"/>
      <c r="L605" s="2"/>
    </row>
    <row r="606" spans="1:12" x14ac:dyDescent="0.2">
      <c r="A606" s="1">
        <f>IF(Sheet1!B610&lt;&gt;"",Sheet1!B610,"")</f>
        <v>44313</v>
      </c>
      <c r="B606" s="2">
        <f ca="1">IF(Sheet1!CY610&lt;&gt;"",Sheet1!CY610,"")</f>
        <v>4.9999999999997158E-2</v>
      </c>
      <c r="C606" s="2">
        <f ca="1">IF(Sheet1!CZ610&lt;&gt;"",Sheet1!CZ610,"")</f>
        <v>6.9999999999993179E-2</v>
      </c>
      <c r="D606" s="2">
        <f ca="1">IF(Sheet1!DA610&lt;&gt;"",Sheet1!DA610,"")</f>
        <v>9.9999999999994316E-2</v>
      </c>
      <c r="E606" s="2">
        <f ca="1">IF(Sheet1!DB610&lt;&gt;"",Sheet1!DB610,"")</f>
        <v>0.12999999999999545</v>
      </c>
      <c r="F606" s="2">
        <f ca="1">IF(Sheet1!DC610&lt;&gt;"",Sheet1!DC610,"")</f>
        <v>0.17000000000000171</v>
      </c>
      <c r="G606" s="2">
        <f ca="1">IF(Sheet1!DD610&lt;&gt;"",Sheet1!DD610,"")</f>
        <v>0.23999999999999488</v>
      </c>
      <c r="H606" s="2">
        <f ca="1">IF(Sheet1!DE610&lt;&gt;"",Sheet1!DE610,"")</f>
        <v>0.32999999999999829</v>
      </c>
      <c r="I606" s="2">
        <f ca="1">IF(Sheet1!DF610&lt;&gt;"",Sheet1!DF610,"")</f>
        <v>0.40999999999999659</v>
      </c>
      <c r="J606" s="2">
        <f ca="1">IF(Sheet1!DG610&lt;&gt;"",Sheet1!DG610,"")</f>
        <v>0.51000000000000512</v>
      </c>
      <c r="K606" s="2"/>
      <c r="L606" s="2"/>
    </row>
    <row r="607" spans="1:12" x14ac:dyDescent="0.2">
      <c r="A607" s="1">
        <f>IF(Sheet1!B611&lt;&gt;"",Sheet1!B611,"")</f>
        <v>44314</v>
      </c>
      <c r="B607" s="2">
        <f ca="1">IF(Sheet1!CY611&lt;&gt;"",Sheet1!CY611,"")</f>
        <v>4.0000000000006253E-2</v>
      </c>
      <c r="C607" s="2">
        <f ca="1">IF(Sheet1!CZ611&lt;&gt;"",Sheet1!CZ611,"")</f>
        <v>6.0000000000002274E-2</v>
      </c>
      <c r="D607" s="2">
        <f ca="1">IF(Sheet1!DA611&lt;&gt;"",Sheet1!DA611,"")</f>
        <v>9.0000000000003411E-2</v>
      </c>
      <c r="E607" s="2">
        <f ca="1">IF(Sheet1!DB611&lt;&gt;"",Sheet1!DB611,"")</f>
        <v>0.12000000000000455</v>
      </c>
      <c r="F607" s="2">
        <f ca="1">IF(Sheet1!DC611&lt;&gt;"",Sheet1!DC611,"")</f>
        <v>0.15999999999999659</v>
      </c>
      <c r="G607" s="2">
        <f ca="1">IF(Sheet1!DD611&lt;&gt;"",Sheet1!DD611,"")</f>
        <v>0.21999999999999886</v>
      </c>
      <c r="H607" s="2">
        <f ca="1">IF(Sheet1!DE611&lt;&gt;"",Sheet1!DE611,"")</f>
        <v>0.31999999999999318</v>
      </c>
      <c r="I607" s="2">
        <f ca="1">IF(Sheet1!DF611&lt;&gt;"",Sheet1!DF611,"")</f>
        <v>0.39000000000000057</v>
      </c>
      <c r="J607" s="2">
        <f ca="1">IF(Sheet1!DG611&lt;&gt;"",Sheet1!DG611,"")</f>
        <v>0.5</v>
      </c>
      <c r="K607" s="2"/>
      <c r="L607" s="2"/>
    </row>
    <row r="608" spans="1:12" x14ac:dyDescent="0.2">
      <c r="A608" s="1">
        <f>IF(Sheet1!B612&lt;&gt;"",Sheet1!B612,"")</f>
        <v>44315</v>
      </c>
      <c r="B608" s="2">
        <f ca="1">IF(Sheet1!CY612&lt;&gt;"",Sheet1!CY612,"")</f>
        <v>4.0000000000006253E-2</v>
      </c>
      <c r="C608" s="2">
        <f ca="1">IF(Sheet1!CZ612&lt;&gt;"",Sheet1!CZ612,"")</f>
        <v>6.0000000000002274E-2</v>
      </c>
      <c r="D608" s="2">
        <f ca="1">IF(Sheet1!DA612&lt;&gt;"",Sheet1!DA612,"")</f>
        <v>9.0000000000003411E-2</v>
      </c>
      <c r="E608" s="2">
        <f ca="1">IF(Sheet1!DB612&lt;&gt;"",Sheet1!DB612,"")</f>
        <v>0.12000000000000455</v>
      </c>
      <c r="F608" s="2">
        <f ca="1">IF(Sheet1!DC612&lt;&gt;"",Sheet1!DC612,"")</f>
        <v>0.15999999999999659</v>
      </c>
      <c r="G608" s="2">
        <f ca="1">IF(Sheet1!DD612&lt;&gt;"",Sheet1!DD612,"")</f>
        <v>0.21999999999999886</v>
      </c>
      <c r="H608" s="2">
        <f ca="1">IF(Sheet1!DE612&lt;&gt;"",Sheet1!DE612,"")</f>
        <v>0.31999999999999318</v>
      </c>
      <c r="I608" s="2">
        <f ca="1">IF(Sheet1!DF612&lt;&gt;"",Sheet1!DF612,"")</f>
        <v>0.39000000000000057</v>
      </c>
      <c r="J608" s="2">
        <f ca="1">IF(Sheet1!DG612&lt;&gt;"",Sheet1!DG612,"")</f>
        <v>0.51000000000000512</v>
      </c>
      <c r="K608" s="2"/>
      <c r="L608" s="2"/>
    </row>
    <row r="609" spans="1:12" x14ac:dyDescent="0.2">
      <c r="A609" s="1">
        <f>IF(Sheet1!B613&lt;&gt;"",Sheet1!B613,"")</f>
        <v>44316</v>
      </c>
      <c r="B609" s="2">
        <f ca="1">IF(Sheet1!CY613&lt;&gt;"",Sheet1!CY613,"")</f>
        <v>4.0000000000006253E-2</v>
      </c>
      <c r="C609" s="2">
        <f ca="1">IF(Sheet1!CZ613&lt;&gt;"",Sheet1!CZ613,"")</f>
        <v>6.0000000000002274E-2</v>
      </c>
      <c r="D609" s="2">
        <f ca="1">IF(Sheet1!DA613&lt;&gt;"",Sheet1!DA613,"")</f>
        <v>9.0000000000003411E-2</v>
      </c>
      <c r="E609" s="2">
        <f ca="1">IF(Sheet1!DB613&lt;&gt;"",Sheet1!DB613,"")</f>
        <v>0.12000000000000455</v>
      </c>
      <c r="F609" s="2">
        <f ca="1">IF(Sheet1!DC613&lt;&gt;"",Sheet1!DC613,"")</f>
        <v>0.15999999999999659</v>
      </c>
      <c r="G609" s="2">
        <f ca="1">IF(Sheet1!DD613&lt;&gt;"",Sheet1!DD613,"")</f>
        <v>0.23000000000000398</v>
      </c>
      <c r="H609" s="2">
        <f ca="1">IF(Sheet1!DE613&lt;&gt;"",Sheet1!DE613,"")</f>
        <v>0.31999999999999318</v>
      </c>
      <c r="I609" s="2">
        <f ca="1">IF(Sheet1!DF613&lt;&gt;"",Sheet1!DF613,"")</f>
        <v>0.40000000000000568</v>
      </c>
      <c r="J609" s="2">
        <f ca="1">IF(Sheet1!DG613&lt;&gt;"",Sheet1!DG613,"")</f>
        <v>0.51000000000000512</v>
      </c>
      <c r="K609" s="2"/>
      <c r="L609" s="2"/>
    </row>
    <row r="610" spans="1:12" x14ac:dyDescent="0.2">
      <c r="A610" s="1">
        <f>IF(Sheet1!B614&lt;&gt;"",Sheet1!B614,"")</f>
        <v>44319</v>
      </c>
      <c r="B610" s="2">
        <f ca="1">IF(Sheet1!CY614&lt;&gt;"",Sheet1!CY614,"")</f>
        <v>4.0000000000006253E-2</v>
      </c>
      <c r="C610" s="2">
        <f ca="1">IF(Sheet1!CZ614&lt;&gt;"",Sheet1!CZ614,"")</f>
        <v>6.0000000000002274E-2</v>
      </c>
      <c r="D610" s="2">
        <f ca="1">IF(Sheet1!DA614&lt;&gt;"",Sheet1!DA614,"")</f>
        <v>9.0000000000003411E-2</v>
      </c>
      <c r="E610" s="2">
        <f ca="1">IF(Sheet1!DB614&lt;&gt;"",Sheet1!DB614,"")</f>
        <v>0.12000000000000455</v>
      </c>
      <c r="F610" s="2">
        <f ca="1">IF(Sheet1!DC614&lt;&gt;"",Sheet1!DC614,"")</f>
        <v>0.15999999999999659</v>
      </c>
      <c r="G610" s="2">
        <f ca="1">IF(Sheet1!DD614&lt;&gt;"",Sheet1!DD614,"")</f>
        <v>0.21999999999999886</v>
      </c>
      <c r="H610" s="2">
        <f ca="1">IF(Sheet1!DE614&lt;&gt;"",Sheet1!DE614,"")</f>
        <v>0.31000000000000227</v>
      </c>
      <c r="I610" s="2">
        <f ca="1">IF(Sheet1!DF614&lt;&gt;"",Sheet1!DF614,"")</f>
        <v>0.40000000000000568</v>
      </c>
      <c r="J610" s="2">
        <f ca="1">IF(Sheet1!DG614&lt;&gt;"",Sheet1!DG614,"")</f>
        <v>0.51000000000000512</v>
      </c>
      <c r="K610" s="2"/>
      <c r="L610" s="2"/>
    </row>
    <row r="611" spans="1:12" x14ac:dyDescent="0.2">
      <c r="A611" s="1">
        <f>IF(Sheet1!B615&lt;&gt;"",Sheet1!B615,"")</f>
        <v>44320</v>
      </c>
      <c r="B611" s="2">
        <f ca="1">IF(Sheet1!CY615&lt;&gt;"",Sheet1!CY615,"")</f>
        <v>4.0000000000006253E-2</v>
      </c>
      <c r="C611" s="2">
        <f ca="1">IF(Sheet1!CZ615&lt;&gt;"",Sheet1!CZ615,"")</f>
        <v>6.0000000000002274E-2</v>
      </c>
      <c r="D611" s="2">
        <f ca="1">IF(Sheet1!DA615&lt;&gt;"",Sheet1!DA615,"")</f>
        <v>9.0000000000003411E-2</v>
      </c>
      <c r="E611" s="2">
        <f ca="1">IF(Sheet1!DB615&lt;&gt;"",Sheet1!DB615,"")</f>
        <v>0.12000000000000455</v>
      </c>
      <c r="F611" s="2">
        <f ca="1">IF(Sheet1!DC615&lt;&gt;"",Sheet1!DC615,"")</f>
        <v>0.17000000000000171</v>
      </c>
      <c r="G611" s="2">
        <f ca="1">IF(Sheet1!DD615&lt;&gt;"",Sheet1!DD615,"")</f>
        <v>0.23000000000000398</v>
      </c>
      <c r="H611" s="2">
        <f ca="1">IF(Sheet1!DE615&lt;&gt;"",Sheet1!DE615,"")</f>
        <v>0.31999999999999318</v>
      </c>
      <c r="I611" s="2">
        <f ca="1">IF(Sheet1!DF615&lt;&gt;"",Sheet1!DF615,"")</f>
        <v>0.40999999999999659</v>
      </c>
      <c r="J611" s="2">
        <f ca="1">IF(Sheet1!DG615&lt;&gt;"",Sheet1!DG615,"")</f>
        <v>0.51999999999999602</v>
      </c>
      <c r="K611" s="2"/>
      <c r="L611" s="2"/>
    </row>
    <row r="612" spans="1:12" x14ac:dyDescent="0.2">
      <c r="A612" s="1">
        <f>IF(Sheet1!B616&lt;&gt;"",Sheet1!B616,"")</f>
        <v>44321</v>
      </c>
      <c r="B612" s="2">
        <f ca="1">IF(Sheet1!CY616&lt;&gt;"",Sheet1!CY616,"")</f>
        <v>4.0000000000006253E-2</v>
      </c>
      <c r="C612" s="2">
        <f ca="1">IF(Sheet1!CZ616&lt;&gt;"",Sheet1!CZ616,"")</f>
        <v>6.0000000000002274E-2</v>
      </c>
      <c r="D612" s="2">
        <f ca="1">IF(Sheet1!DA616&lt;&gt;"",Sheet1!DA616,"")</f>
        <v>9.0000000000003411E-2</v>
      </c>
      <c r="E612" s="2">
        <f ca="1">IF(Sheet1!DB616&lt;&gt;"",Sheet1!DB616,"")</f>
        <v>0.10999999999999943</v>
      </c>
      <c r="F612" s="2">
        <f ca="1">IF(Sheet1!DC616&lt;&gt;"",Sheet1!DC616,"")</f>
        <v>0.15999999999999659</v>
      </c>
      <c r="G612" s="2">
        <f ca="1">IF(Sheet1!DD616&lt;&gt;"",Sheet1!DD616,"")</f>
        <v>0.21999999999999886</v>
      </c>
      <c r="H612" s="2">
        <f ca="1">IF(Sheet1!DE616&lt;&gt;"",Sheet1!DE616,"")</f>
        <v>0.31999999999999318</v>
      </c>
      <c r="I612" s="2">
        <f ca="1">IF(Sheet1!DF616&lt;&gt;"",Sheet1!DF616,"")</f>
        <v>0.40999999999999659</v>
      </c>
      <c r="J612" s="2">
        <f ca="1">IF(Sheet1!DG616&lt;&gt;"",Sheet1!DG616,"")</f>
        <v>0.53000000000000114</v>
      </c>
      <c r="K612" s="2"/>
      <c r="L612" s="2"/>
    </row>
    <row r="613" spans="1:12" x14ac:dyDescent="0.2">
      <c r="A613" s="1">
        <f>IF(Sheet1!B617&lt;&gt;"",Sheet1!B617,"")</f>
        <v>44322</v>
      </c>
      <c r="B613" s="2">
        <f ca="1">IF(Sheet1!CY617&lt;&gt;"",Sheet1!CY617,"")</f>
        <v>4.0000000000006253E-2</v>
      </c>
      <c r="C613" s="2">
        <f ca="1">IF(Sheet1!CZ617&lt;&gt;"",Sheet1!CZ617,"")</f>
        <v>6.0000000000002274E-2</v>
      </c>
      <c r="D613" s="2">
        <f ca="1">IF(Sheet1!DA617&lt;&gt;"",Sheet1!DA617,"")</f>
        <v>7.9999999999998295E-2</v>
      </c>
      <c r="E613" s="2">
        <f ca="1">IF(Sheet1!DB617&lt;&gt;"",Sheet1!DB617,"")</f>
        <v>0.10999999999999943</v>
      </c>
      <c r="F613" s="2">
        <f ca="1">IF(Sheet1!DC617&lt;&gt;"",Sheet1!DC617,"")</f>
        <v>0.15000000000000568</v>
      </c>
      <c r="G613" s="2">
        <f ca="1">IF(Sheet1!DD617&lt;&gt;"",Sheet1!DD617,"")</f>
        <v>0.21999999999999886</v>
      </c>
      <c r="H613" s="2">
        <f ca="1">IF(Sheet1!DE617&lt;&gt;"",Sheet1!DE617,"")</f>
        <v>0.31000000000000227</v>
      </c>
      <c r="I613" s="2">
        <f ca="1">IF(Sheet1!DF617&lt;&gt;"",Sheet1!DF617,"")</f>
        <v>0.40000000000000568</v>
      </c>
      <c r="J613" s="2">
        <f ca="1">IF(Sheet1!DG617&lt;&gt;"",Sheet1!DG617,"")</f>
        <v>0.51999999999999602</v>
      </c>
      <c r="K613" s="2"/>
      <c r="L613" s="2"/>
    </row>
    <row r="614" spans="1:12" x14ac:dyDescent="0.2">
      <c r="A614" s="1">
        <f>IF(Sheet1!B618&lt;&gt;"",Sheet1!B618,"")</f>
        <v>44323</v>
      </c>
      <c r="B614" s="2">
        <f ca="1">IF(Sheet1!CY618&lt;&gt;"",Sheet1!CY618,"")</f>
        <v>4.0000000000006253E-2</v>
      </c>
      <c r="C614" s="2">
        <f ca="1">IF(Sheet1!CZ618&lt;&gt;"",Sheet1!CZ618,"")</f>
        <v>6.0000000000002274E-2</v>
      </c>
      <c r="D614" s="2">
        <f ca="1">IF(Sheet1!DA618&lt;&gt;"",Sheet1!DA618,"")</f>
        <v>7.9999999999998295E-2</v>
      </c>
      <c r="E614" s="2">
        <f ca="1">IF(Sheet1!DB618&lt;&gt;"",Sheet1!DB618,"")</f>
        <v>0.10999999999999943</v>
      </c>
      <c r="F614" s="2">
        <f ca="1">IF(Sheet1!DC618&lt;&gt;"",Sheet1!DC618,"")</f>
        <v>0.14000000000000057</v>
      </c>
      <c r="G614" s="2">
        <f ca="1">IF(Sheet1!DD618&lt;&gt;"",Sheet1!DD618,"")</f>
        <v>0.20999999999999375</v>
      </c>
      <c r="H614" s="2">
        <f ca="1">IF(Sheet1!DE618&lt;&gt;"",Sheet1!DE618,"")</f>
        <v>0.29999999999999716</v>
      </c>
      <c r="I614" s="2">
        <f ca="1">IF(Sheet1!DF618&lt;&gt;"",Sheet1!DF618,"")</f>
        <v>0.37999999999999545</v>
      </c>
      <c r="J614" s="2">
        <f ca="1">IF(Sheet1!DG618&lt;&gt;"",Sheet1!DG618,"")</f>
        <v>0.5</v>
      </c>
      <c r="K614" s="2"/>
      <c r="L614" s="2"/>
    </row>
    <row r="615" spans="1:12" x14ac:dyDescent="0.2">
      <c r="A615" s="1">
        <f>IF(Sheet1!B619&lt;&gt;"",Sheet1!B619,"")</f>
        <v>44326</v>
      </c>
      <c r="B615" s="2">
        <f ca="1">IF(Sheet1!CY619&lt;&gt;"",Sheet1!CY619,"")</f>
        <v>4.0000000000006253E-2</v>
      </c>
      <c r="C615" s="2">
        <f ca="1">IF(Sheet1!CZ619&lt;&gt;"",Sheet1!CZ619,"")</f>
        <v>6.0000000000002274E-2</v>
      </c>
      <c r="D615" s="2">
        <f ca="1">IF(Sheet1!DA619&lt;&gt;"",Sheet1!DA619,"")</f>
        <v>7.9999999999998295E-2</v>
      </c>
      <c r="E615" s="2">
        <f ca="1">IF(Sheet1!DB619&lt;&gt;"",Sheet1!DB619,"")</f>
        <v>0.10999999999999943</v>
      </c>
      <c r="F615" s="2">
        <f ca="1">IF(Sheet1!DC619&lt;&gt;"",Sheet1!DC619,"")</f>
        <v>0.14000000000000057</v>
      </c>
      <c r="G615" s="2">
        <f ca="1">IF(Sheet1!DD619&lt;&gt;"",Sheet1!DD619,"")</f>
        <v>0.20000000000000284</v>
      </c>
      <c r="H615" s="2">
        <f ca="1">IF(Sheet1!DE619&lt;&gt;"",Sheet1!DE619,"")</f>
        <v>0.29000000000000625</v>
      </c>
      <c r="I615" s="2">
        <f ca="1">IF(Sheet1!DF619&lt;&gt;"",Sheet1!DF619,"")</f>
        <v>0.37000000000000455</v>
      </c>
      <c r="J615" s="2">
        <f ca="1">IF(Sheet1!DG619&lt;&gt;"",Sheet1!DG619,"")</f>
        <v>0.48999999999999488</v>
      </c>
      <c r="K615" s="2"/>
      <c r="L615" s="2"/>
    </row>
    <row r="616" spans="1:12" x14ac:dyDescent="0.2">
      <c r="A616" s="1">
        <f>IF(Sheet1!B620&lt;&gt;"",Sheet1!B620,"")</f>
        <v>44327</v>
      </c>
      <c r="B616" s="2">
        <f ca="1">IF(Sheet1!CY620&lt;&gt;"",Sheet1!CY620,"")</f>
        <v>4.0000000000006253E-2</v>
      </c>
      <c r="C616" s="2">
        <f ca="1">IF(Sheet1!CZ620&lt;&gt;"",Sheet1!CZ620,"")</f>
        <v>6.0000000000002274E-2</v>
      </c>
      <c r="D616" s="2">
        <f ca="1">IF(Sheet1!DA620&lt;&gt;"",Sheet1!DA620,"")</f>
        <v>7.9999999999998295E-2</v>
      </c>
      <c r="E616" s="2">
        <f ca="1">IF(Sheet1!DB620&lt;&gt;"",Sheet1!DB620,"")</f>
        <v>9.9999999999994316E-2</v>
      </c>
      <c r="F616" s="2">
        <f ca="1">IF(Sheet1!DC620&lt;&gt;"",Sheet1!DC620,"")</f>
        <v>0.12999999999999545</v>
      </c>
      <c r="G616" s="2">
        <f ca="1">IF(Sheet1!DD620&lt;&gt;"",Sheet1!DD620,"")</f>
        <v>0.18999999999999773</v>
      </c>
      <c r="H616" s="2">
        <f ca="1">IF(Sheet1!DE620&lt;&gt;"",Sheet1!DE620,"")</f>
        <v>0.28000000000000114</v>
      </c>
      <c r="I616" s="2">
        <f ca="1">IF(Sheet1!DF620&lt;&gt;"",Sheet1!DF620,"")</f>
        <v>0.35999999999999943</v>
      </c>
      <c r="J616" s="2">
        <f ca="1">IF(Sheet1!DG620&lt;&gt;"",Sheet1!DG620,"")</f>
        <v>0.48000000000000398</v>
      </c>
      <c r="K616" s="2"/>
      <c r="L616" s="2"/>
    </row>
    <row r="617" spans="1:12" x14ac:dyDescent="0.2">
      <c r="A617" s="1">
        <f>IF(Sheet1!B621&lt;&gt;"",Sheet1!B621,"")</f>
        <v>44328</v>
      </c>
      <c r="B617" s="2">
        <f ca="1">IF(Sheet1!CY621&lt;&gt;"",Sheet1!CY621,"")</f>
        <v>4.0000000000006253E-2</v>
      </c>
      <c r="C617" s="2">
        <f ca="1">IF(Sheet1!CZ621&lt;&gt;"",Sheet1!CZ621,"")</f>
        <v>6.0000000000002274E-2</v>
      </c>
      <c r="D617" s="2">
        <f ca="1">IF(Sheet1!DA621&lt;&gt;"",Sheet1!DA621,"")</f>
        <v>7.9999999999998295E-2</v>
      </c>
      <c r="E617" s="2">
        <f ca="1">IF(Sheet1!DB621&lt;&gt;"",Sheet1!DB621,"")</f>
        <v>9.9999999999994316E-2</v>
      </c>
      <c r="F617" s="2">
        <f ca="1">IF(Sheet1!DC621&lt;&gt;"",Sheet1!DC621,"")</f>
        <v>0.12999999999999545</v>
      </c>
      <c r="G617" s="2">
        <f ca="1">IF(Sheet1!DD621&lt;&gt;"",Sheet1!DD621,"")</f>
        <v>0.18999999999999773</v>
      </c>
      <c r="H617" s="2">
        <f ca="1">IF(Sheet1!DE621&lt;&gt;"",Sheet1!DE621,"")</f>
        <v>0.28000000000000114</v>
      </c>
      <c r="I617" s="2">
        <f ca="1">IF(Sheet1!DF621&lt;&gt;"",Sheet1!DF621,"")</f>
        <v>0.35999999999999943</v>
      </c>
      <c r="J617" s="2">
        <f ca="1">IF(Sheet1!DG621&lt;&gt;"",Sheet1!DG621,"")</f>
        <v>0.48000000000000398</v>
      </c>
      <c r="K617" s="2"/>
      <c r="L617" s="2"/>
    </row>
    <row r="618" spans="1:12" x14ac:dyDescent="0.2">
      <c r="A618" s="1">
        <f>IF(Sheet1!B622&lt;&gt;"",Sheet1!B622,"")</f>
        <v>44329</v>
      </c>
      <c r="B618" s="2">
        <f ca="1">IF(Sheet1!CY622&lt;&gt;"",Sheet1!CY622,"")</f>
        <v>4.0000000000006253E-2</v>
      </c>
      <c r="C618" s="2">
        <f ca="1">IF(Sheet1!CZ622&lt;&gt;"",Sheet1!CZ622,"")</f>
        <v>6.0000000000002274E-2</v>
      </c>
      <c r="D618" s="2">
        <f ca="1">IF(Sheet1!DA622&lt;&gt;"",Sheet1!DA622,"")</f>
        <v>7.9999999999998295E-2</v>
      </c>
      <c r="E618" s="2">
        <f ca="1">IF(Sheet1!DB622&lt;&gt;"",Sheet1!DB622,"")</f>
        <v>9.9999999999994316E-2</v>
      </c>
      <c r="F618" s="2">
        <f ca="1">IF(Sheet1!DC622&lt;&gt;"",Sheet1!DC622,"")</f>
        <v>0.12999999999999545</v>
      </c>
      <c r="G618" s="2">
        <f ca="1">IF(Sheet1!DD622&lt;&gt;"",Sheet1!DD622,"")</f>
        <v>0.20000000000000284</v>
      </c>
      <c r="H618" s="2">
        <f ca="1">IF(Sheet1!DE622&lt;&gt;"",Sheet1!DE622,"")</f>
        <v>0.29000000000000625</v>
      </c>
      <c r="I618" s="2">
        <f ca="1">IF(Sheet1!DF622&lt;&gt;"",Sheet1!DF622,"")</f>
        <v>0.37000000000000455</v>
      </c>
      <c r="J618" s="2">
        <f ca="1">IF(Sheet1!DG622&lt;&gt;"",Sheet1!DG622,"")</f>
        <v>0.48999999999999488</v>
      </c>
      <c r="K618" s="2"/>
      <c r="L618" s="2"/>
    </row>
    <row r="619" spans="1:12" x14ac:dyDescent="0.2">
      <c r="A619" s="1">
        <f>IF(Sheet1!B623&lt;&gt;"",Sheet1!B623,"")</f>
        <v>44330</v>
      </c>
      <c r="B619" s="2">
        <f ca="1">IF(Sheet1!CY623&lt;&gt;"",Sheet1!CY623,"")</f>
        <v>4.0000000000006253E-2</v>
      </c>
      <c r="C619" s="2">
        <f ca="1">IF(Sheet1!CZ623&lt;&gt;"",Sheet1!CZ623,"")</f>
        <v>6.0000000000002274E-2</v>
      </c>
      <c r="D619" s="2">
        <f ca="1">IF(Sheet1!DA623&lt;&gt;"",Sheet1!DA623,"")</f>
        <v>7.9999999999998295E-2</v>
      </c>
      <c r="E619" s="2">
        <f ca="1">IF(Sheet1!DB623&lt;&gt;"",Sheet1!DB623,"")</f>
        <v>9.9999999999994316E-2</v>
      </c>
      <c r="F619" s="2">
        <f ca="1">IF(Sheet1!DC623&lt;&gt;"",Sheet1!DC623,"")</f>
        <v>0.12999999999999545</v>
      </c>
      <c r="G619" s="2">
        <f ca="1">IF(Sheet1!DD623&lt;&gt;"",Sheet1!DD623,"")</f>
        <v>0.18999999999999773</v>
      </c>
      <c r="H619" s="2">
        <f ca="1">IF(Sheet1!DE623&lt;&gt;"",Sheet1!DE623,"")</f>
        <v>0.28000000000000114</v>
      </c>
      <c r="I619" s="2">
        <f ca="1">IF(Sheet1!DF623&lt;&gt;"",Sheet1!DF623,"")</f>
        <v>0.37000000000000455</v>
      </c>
      <c r="J619" s="2">
        <f ca="1">IF(Sheet1!DG623&lt;&gt;"",Sheet1!DG623,"")</f>
        <v>0.48999999999999488</v>
      </c>
      <c r="K619" s="2"/>
      <c r="L619" s="2"/>
    </row>
    <row r="620" spans="1:12" x14ac:dyDescent="0.2">
      <c r="A620" s="1">
        <f>IF(Sheet1!B624&lt;&gt;"",Sheet1!B624,"")</f>
        <v>44333</v>
      </c>
      <c r="B620" s="2">
        <f ca="1">IF(Sheet1!CY624&lt;&gt;"",Sheet1!CY624,"")</f>
        <v>4.0000000000006253E-2</v>
      </c>
      <c r="C620" s="2">
        <f ca="1">IF(Sheet1!CZ624&lt;&gt;"",Sheet1!CZ624,"")</f>
        <v>6.0000000000002274E-2</v>
      </c>
      <c r="D620" s="2">
        <f ca="1">IF(Sheet1!DA624&lt;&gt;"",Sheet1!DA624,"")</f>
        <v>6.9999999999993179E-2</v>
      </c>
      <c r="E620" s="2">
        <f ca="1">IF(Sheet1!DB624&lt;&gt;"",Sheet1!DB624,"")</f>
        <v>9.9999999999994316E-2</v>
      </c>
      <c r="F620" s="2">
        <f ca="1">IF(Sheet1!DC624&lt;&gt;"",Sheet1!DC624,"")</f>
        <v>0.12999999999999545</v>
      </c>
      <c r="G620" s="2">
        <f ca="1">IF(Sheet1!DD624&lt;&gt;"",Sheet1!DD624,"")</f>
        <v>0.18999999999999773</v>
      </c>
      <c r="H620" s="2">
        <f ca="1">IF(Sheet1!DE624&lt;&gt;"",Sheet1!DE624,"")</f>
        <v>0.28000000000000114</v>
      </c>
      <c r="I620" s="2">
        <f ca="1">IF(Sheet1!DF624&lt;&gt;"",Sheet1!DF624,"")</f>
        <v>0.35999999999999943</v>
      </c>
      <c r="J620" s="2">
        <f ca="1">IF(Sheet1!DG624&lt;&gt;"",Sheet1!DG624,"")</f>
        <v>0.48000000000000398</v>
      </c>
      <c r="K620" s="2"/>
      <c r="L620" s="2"/>
    </row>
    <row r="621" spans="1:12" x14ac:dyDescent="0.2">
      <c r="A621" s="1">
        <f>IF(Sheet1!B625&lt;&gt;"",Sheet1!B625,"")</f>
        <v>44334</v>
      </c>
      <c r="B621" s="2">
        <f ca="1">IF(Sheet1!CY625&lt;&gt;"",Sheet1!CY625,"")</f>
        <v>4.0000000000006253E-2</v>
      </c>
      <c r="C621" s="2">
        <f ca="1">IF(Sheet1!CZ625&lt;&gt;"",Sheet1!CZ625,"")</f>
        <v>4.9999999999997158E-2</v>
      </c>
      <c r="D621" s="2">
        <f ca="1">IF(Sheet1!DA625&lt;&gt;"",Sheet1!DA625,"")</f>
        <v>7.9999999999998295E-2</v>
      </c>
      <c r="E621" s="2">
        <f ca="1">IF(Sheet1!DB625&lt;&gt;"",Sheet1!DB625,"")</f>
        <v>9.9999999999994316E-2</v>
      </c>
      <c r="F621" s="2">
        <f ca="1">IF(Sheet1!DC625&lt;&gt;"",Sheet1!DC625,"")</f>
        <v>0.14000000000000057</v>
      </c>
      <c r="G621" s="2">
        <f ca="1">IF(Sheet1!DD625&lt;&gt;"",Sheet1!DD625,"")</f>
        <v>0.20000000000000284</v>
      </c>
      <c r="H621" s="2">
        <f ca="1">IF(Sheet1!DE625&lt;&gt;"",Sheet1!DE625,"")</f>
        <v>0.29999999999999716</v>
      </c>
      <c r="I621" s="2">
        <f ca="1">IF(Sheet1!DF625&lt;&gt;"",Sheet1!DF625,"")</f>
        <v>0.37999999999999545</v>
      </c>
      <c r="J621" s="2">
        <f ca="1">IF(Sheet1!DG625&lt;&gt;"",Sheet1!DG625,"")</f>
        <v>0.5</v>
      </c>
      <c r="K621" s="2"/>
      <c r="L621" s="2"/>
    </row>
    <row r="622" spans="1:12" x14ac:dyDescent="0.2">
      <c r="A622" s="1">
        <f>IF(Sheet1!B626&lt;&gt;"",Sheet1!B626,"")</f>
        <v>44335</v>
      </c>
      <c r="B622" s="2">
        <f ca="1">IF(Sheet1!CY626&lt;&gt;"",Sheet1!CY626,"")</f>
        <v>4.0000000000006253E-2</v>
      </c>
      <c r="C622" s="2">
        <f ca="1">IF(Sheet1!CZ626&lt;&gt;"",Sheet1!CZ626,"")</f>
        <v>4.9999999999997158E-2</v>
      </c>
      <c r="D622" s="2">
        <f ca="1">IF(Sheet1!DA626&lt;&gt;"",Sheet1!DA626,"")</f>
        <v>7.9999999999998295E-2</v>
      </c>
      <c r="E622" s="2">
        <f ca="1">IF(Sheet1!DB626&lt;&gt;"",Sheet1!DB626,"")</f>
        <v>9.9999999999994316E-2</v>
      </c>
      <c r="F622" s="2">
        <f ca="1">IF(Sheet1!DC626&lt;&gt;"",Sheet1!DC626,"")</f>
        <v>0.14000000000000057</v>
      </c>
      <c r="G622" s="2">
        <f ca="1">IF(Sheet1!DD626&lt;&gt;"",Sheet1!DD626,"")</f>
        <v>0.20999999999999375</v>
      </c>
      <c r="H622" s="2">
        <f ca="1">IF(Sheet1!DE626&lt;&gt;"",Sheet1!DE626,"")</f>
        <v>0.29999999999999716</v>
      </c>
      <c r="I622" s="2">
        <f ca="1">IF(Sheet1!DF626&lt;&gt;"",Sheet1!DF626,"")</f>
        <v>0.39000000000000057</v>
      </c>
      <c r="J622" s="2">
        <f ca="1">IF(Sheet1!DG626&lt;&gt;"",Sheet1!DG626,"")</f>
        <v>0.51999999999999602</v>
      </c>
      <c r="K622" s="2"/>
      <c r="L622" s="2"/>
    </row>
    <row r="623" spans="1:12" x14ac:dyDescent="0.2">
      <c r="A623" s="1">
        <f>IF(Sheet1!B627&lt;&gt;"",Sheet1!B627,"")</f>
        <v>44336</v>
      </c>
      <c r="B623" s="2">
        <f ca="1">IF(Sheet1!CY627&lt;&gt;"",Sheet1!CY627,"")</f>
        <v>4.0000000000006253E-2</v>
      </c>
      <c r="C623" s="2">
        <f ca="1">IF(Sheet1!CZ627&lt;&gt;"",Sheet1!CZ627,"")</f>
        <v>4.9999999999997158E-2</v>
      </c>
      <c r="D623" s="2">
        <f ca="1">IF(Sheet1!DA627&lt;&gt;"",Sheet1!DA627,"")</f>
        <v>7.9999999999998295E-2</v>
      </c>
      <c r="E623" s="2">
        <f ca="1">IF(Sheet1!DB627&lt;&gt;"",Sheet1!DB627,"")</f>
        <v>9.9999999999994316E-2</v>
      </c>
      <c r="F623" s="2">
        <f ca="1">IF(Sheet1!DC627&lt;&gt;"",Sheet1!DC627,"")</f>
        <v>0.14000000000000057</v>
      </c>
      <c r="G623" s="2">
        <f ca="1">IF(Sheet1!DD627&lt;&gt;"",Sheet1!DD627,"")</f>
        <v>0.20999999999999375</v>
      </c>
      <c r="H623" s="2">
        <f ca="1">IF(Sheet1!DE627&lt;&gt;"",Sheet1!DE627,"")</f>
        <v>0.31000000000000227</v>
      </c>
      <c r="I623" s="2">
        <f ca="1">IF(Sheet1!DF627&lt;&gt;"",Sheet1!DF627,"")</f>
        <v>0.40000000000000568</v>
      </c>
      <c r="J623" s="2">
        <f ca="1">IF(Sheet1!DG627&lt;&gt;"",Sheet1!DG627,"")</f>
        <v>0.51999999999999602</v>
      </c>
      <c r="K623" s="2"/>
      <c r="L623" s="2"/>
    </row>
    <row r="624" spans="1:12" x14ac:dyDescent="0.2">
      <c r="A624" s="1">
        <f>IF(Sheet1!B628&lt;&gt;"",Sheet1!B628,"")</f>
        <v>44337</v>
      </c>
      <c r="B624" s="2">
        <f ca="1">IF(Sheet1!CY628&lt;&gt;"",Sheet1!CY628,"")</f>
        <v>4.0000000000006253E-2</v>
      </c>
      <c r="C624" s="2">
        <f ca="1">IF(Sheet1!CZ628&lt;&gt;"",Sheet1!CZ628,"")</f>
        <v>4.9999999999997158E-2</v>
      </c>
      <c r="D624" s="2">
        <f ca="1">IF(Sheet1!DA628&lt;&gt;"",Sheet1!DA628,"")</f>
        <v>6.9999999999993179E-2</v>
      </c>
      <c r="E624" s="2">
        <f ca="1">IF(Sheet1!DB628&lt;&gt;"",Sheet1!DB628,"")</f>
        <v>9.0000000000003411E-2</v>
      </c>
      <c r="F624" s="2">
        <f ca="1">IF(Sheet1!DC628&lt;&gt;"",Sheet1!DC628,"")</f>
        <v>0.12999999999999545</v>
      </c>
      <c r="G624" s="2">
        <f ca="1">IF(Sheet1!DD628&lt;&gt;"",Sheet1!DD628,"")</f>
        <v>0.20000000000000284</v>
      </c>
      <c r="H624" s="2">
        <f ca="1">IF(Sheet1!DE628&lt;&gt;"",Sheet1!DE628,"")</f>
        <v>0.29999999999999716</v>
      </c>
      <c r="I624" s="2">
        <f ca="1">IF(Sheet1!DF628&lt;&gt;"",Sheet1!DF628,"")</f>
        <v>0.39000000000000057</v>
      </c>
      <c r="J624" s="2">
        <f ca="1">IF(Sheet1!DG628&lt;&gt;"",Sheet1!DG628,"")</f>
        <v>0.5</v>
      </c>
      <c r="K624" s="2"/>
      <c r="L624" s="2"/>
    </row>
    <row r="625" spans="1:12" x14ac:dyDescent="0.2">
      <c r="A625" s="1">
        <f>IF(Sheet1!B629&lt;&gt;"",Sheet1!B629,"")</f>
        <v>44340</v>
      </c>
      <c r="B625" s="2">
        <f ca="1">IF(Sheet1!CY629&lt;&gt;"",Sheet1!CY629,"")</f>
        <v>4.0000000000006253E-2</v>
      </c>
      <c r="C625" s="2">
        <f ca="1">IF(Sheet1!CZ629&lt;&gt;"",Sheet1!CZ629,"")</f>
        <v>4.9999999999997158E-2</v>
      </c>
      <c r="D625" s="2">
        <f ca="1">IF(Sheet1!DA629&lt;&gt;"",Sheet1!DA629,"")</f>
        <v>6.9999999999993179E-2</v>
      </c>
      <c r="E625" s="2">
        <f ca="1">IF(Sheet1!DB629&lt;&gt;"",Sheet1!DB629,"")</f>
        <v>9.0000000000003411E-2</v>
      </c>
      <c r="F625" s="2">
        <f ca="1">IF(Sheet1!DC629&lt;&gt;"",Sheet1!DC629,"")</f>
        <v>0.12999999999999545</v>
      </c>
      <c r="G625" s="2">
        <f ca="1">IF(Sheet1!DD629&lt;&gt;"",Sheet1!DD629,"")</f>
        <v>0.20000000000000284</v>
      </c>
      <c r="H625" s="2">
        <f ca="1">IF(Sheet1!DE629&lt;&gt;"",Sheet1!DE629,"")</f>
        <v>0.29000000000000625</v>
      </c>
      <c r="I625" s="2">
        <f ca="1">IF(Sheet1!DF629&lt;&gt;"",Sheet1!DF629,"")</f>
        <v>0.37999999999999545</v>
      </c>
      <c r="J625" s="2">
        <f ca="1">IF(Sheet1!DG629&lt;&gt;"",Sheet1!DG629,"")</f>
        <v>0.48999999999999488</v>
      </c>
      <c r="K625" s="2"/>
      <c r="L625" s="2"/>
    </row>
    <row r="626" spans="1:12" x14ac:dyDescent="0.2">
      <c r="A626" s="1">
        <f>IF(Sheet1!B630&lt;&gt;"",Sheet1!B630,"")</f>
        <v>44341</v>
      </c>
      <c r="B626" s="2">
        <f ca="1">IF(Sheet1!CY630&lt;&gt;"",Sheet1!CY630,"")</f>
        <v>4.0000000000006253E-2</v>
      </c>
      <c r="C626" s="2">
        <f ca="1">IF(Sheet1!CZ630&lt;&gt;"",Sheet1!CZ630,"")</f>
        <v>4.9999999999997158E-2</v>
      </c>
      <c r="D626" s="2">
        <f ca="1">IF(Sheet1!DA630&lt;&gt;"",Sheet1!DA630,"")</f>
        <v>6.9999999999993179E-2</v>
      </c>
      <c r="E626" s="2">
        <f ca="1">IF(Sheet1!DB630&lt;&gt;"",Sheet1!DB630,"")</f>
        <v>9.0000000000003411E-2</v>
      </c>
      <c r="F626" s="2">
        <f ca="1">IF(Sheet1!DC630&lt;&gt;"",Sheet1!DC630,"")</f>
        <v>0.12999999999999545</v>
      </c>
      <c r="G626" s="2">
        <f ca="1">IF(Sheet1!DD630&lt;&gt;"",Sheet1!DD630,"")</f>
        <v>0.18999999999999773</v>
      </c>
      <c r="H626" s="2">
        <f ca="1">IF(Sheet1!DE630&lt;&gt;"",Sheet1!DE630,"")</f>
        <v>0.29000000000000625</v>
      </c>
      <c r="I626" s="2">
        <f ca="1">IF(Sheet1!DF630&lt;&gt;"",Sheet1!DF630,"")</f>
        <v>0.37000000000000455</v>
      </c>
      <c r="J626" s="2">
        <f ca="1">IF(Sheet1!DG630&lt;&gt;"",Sheet1!DG630,"")</f>
        <v>0.48000000000000398</v>
      </c>
      <c r="K626" s="2"/>
      <c r="L626" s="2"/>
    </row>
    <row r="627" spans="1:12" x14ac:dyDescent="0.2">
      <c r="A627" s="1">
        <f>IF(Sheet1!B631&lt;&gt;"",Sheet1!B631,"")</f>
        <v>44342</v>
      </c>
      <c r="B627" s="2">
        <f ca="1">IF(Sheet1!CY631&lt;&gt;"",Sheet1!CY631,"")</f>
        <v>4.0000000000006253E-2</v>
      </c>
      <c r="C627" s="2">
        <f ca="1">IF(Sheet1!CZ631&lt;&gt;"",Sheet1!CZ631,"")</f>
        <v>4.9999999999997158E-2</v>
      </c>
      <c r="D627" s="2">
        <f ca="1">IF(Sheet1!DA631&lt;&gt;"",Sheet1!DA631,"")</f>
        <v>6.9999999999993179E-2</v>
      </c>
      <c r="E627" s="2">
        <f ca="1">IF(Sheet1!DB631&lt;&gt;"",Sheet1!DB631,"")</f>
        <v>9.9999999999994316E-2</v>
      </c>
      <c r="F627" s="2">
        <f ca="1">IF(Sheet1!DC631&lt;&gt;"",Sheet1!DC631,"")</f>
        <v>0.14000000000000057</v>
      </c>
      <c r="G627" s="2">
        <f ca="1">IF(Sheet1!DD631&lt;&gt;"",Sheet1!DD631,"")</f>
        <v>0.21999999999999886</v>
      </c>
      <c r="H627" s="2">
        <f ca="1">IF(Sheet1!DE631&lt;&gt;"",Sheet1!DE631,"")</f>
        <v>0.31999999999999318</v>
      </c>
      <c r="I627" s="2">
        <f ca="1">IF(Sheet1!DF631&lt;&gt;"",Sheet1!DF631,"")</f>
        <v>0.40000000000000568</v>
      </c>
      <c r="J627" s="2">
        <f ca="1">IF(Sheet1!DG631&lt;&gt;"",Sheet1!DG631,"")</f>
        <v>0.51999999999999602</v>
      </c>
      <c r="K627" s="2"/>
      <c r="L627" s="2"/>
    </row>
    <row r="628" spans="1:12" x14ac:dyDescent="0.2">
      <c r="A628" s="1">
        <f>IF(Sheet1!B632&lt;&gt;"",Sheet1!B632,"")</f>
        <v>44343</v>
      </c>
      <c r="B628" s="2">
        <f ca="1">IF(Sheet1!CY632&lt;&gt;"",Sheet1!CY632,"")</f>
        <v>4.0000000000006253E-2</v>
      </c>
      <c r="C628" s="2">
        <f ca="1">IF(Sheet1!CZ632&lt;&gt;"",Sheet1!CZ632,"")</f>
        <v>4.9999999999997158E-2</v>
      </c>
      <c r="D628" s="2">
        <f ca="1">IF(Sheet1!DA632&lt;&gt;"",Sheet1!DA632,"")</f>
        <v>6.9999999999993179E-2</v>
      </c>
      <c r="E628" s="2">
        <f ca="1">IF(Sheet1!DB632&lt;&gt;"",Sheet1!DB632,"")</f>
        <v>9.0000000000003411E-2</v>
      </c>
      <c r="F628" s="2">
        <f ca="1">IF(Sheet1!DC632&lt;&gt;"",Sheet1!DC632,"")</f>
        <v>0.14000000000000057</v>
      </c>
      <c r="G628" s="2">
        <f ca="1">IF(Sheet1!DD632&lt;&gt;"",Sheet1!DD632,"")</f>
        <v>0.20999999999999375</v>
      </c>
      <c r="H628" s="2">
        <f ca="1">IF(Sheet1!DE632&lt;&gt;"",Sheet1!DE632,"")</f>
        <v>0.31000000000000227</v>
      </c>
      <c r="I628" s="2">
        <f ca="1">IF(Sheet1!DF632&lt;&gt;"",Sheet1!DF632,"")</f>
        <v>0.40000000000000568</v>
      </c>
      <c r="J628" s="2">
        <f ca="1">IF(Sheet1!DG632&lt;&gt;"",Sheet1!DG632,"")</f>
        <v>0.51999999999999602</v>
      </c>
      <c r="K628" s="2"/>
      <c r="L628" s="2"/>
    </row>
    <row r="629" spans="1:12" x14ac:dyDescent="0.2">
      <c r="A629" s="1">
        <f>IF(Sheet1!B633&lt;&gt;"",Sheet1!B633,"")</f>
        <v>44344</v>
      </c>
      <c r="B629" s="2">
        <f ca="1">IF(Sheet1!CY633&lt;&gt;"",Sheet1!CY633,"")</f>
        <v>4.0000000000006253E-2</v>
      </c>
      <c r="C629" s="2">
        <f ca="1">IF(Sheet1!CZ633&lt;&gt;"",Sheet1!CZ633,"")</f>
        <v>4.9999999999997158E-2</v>
      </c>
      <c r="D629" s="2">
        <f ca="1">IF(Sheet1!DA633&lt;&gt;"",Sheet1!DA633,"")</f>
        <v>6.9999999999993179E-2</v>
      </c>
      <c r="E629" s="2">
        <f ca="1">IF(Sheet1!DB633&lt;&gt;"",Sheet1!DB633,"")</f>
        <v>9.9999999999994316E-2</v>
      </c>
      <c r="F629" s="2">
        <f ca="1">IF(Sheet1!DC633&lt;&gt;"",Sheet1!DC633,"")</f>
        <v>0.15000000000000568</v>
      </c>
      <c r="G629" s="2">
        <f ca="1">IF(Sheet1!DD633&lt;&gt;"",Sheet1!DD633,"")</f>
        <v>0.23000000000000398</v>
      </c>
      <c r="H629" s="2">
        <f ca="1">IF(Sheet1!DE633&lt;&gt;"",Sheet1!DE633,"")</f>
        <v>0.34999999999999432</v>
      </c>
      <c r="I629" s="2">
        <f ca="1">IF(Sheet1!DF633&lt;&gt;"",Sheet1!DF633,"")</f>
        <v>0.43999999999999773</v>
      </c>
      <c r="J629" s="2">
        <f ca="1">IF(Sheet1!DG633&lt;&gt;"",Sheet1!DG633,"")</f>
        <v>0.56999999999999318</v>
      </c>
      <c r="K629" s="2"/>
      <c r="L629" s="2"/>
    </row>
    <row r="630" spans="1:12" x14ac:dyDescent="0.2">
      <c r="A630" s="1">
        <f>IF(Sheet1!B634&lt;&gt;"",Sheet1!B634,"")</f>
        <v>44347</v>
      </c>
      <c r="B630" s="2">
        <f ca="1">IF(Sheet1!CY634&lt;&gt;"",Sheet1!CY634,"")</f>
        <v>3.0000000000001137E-2</v>
      </c>
      <c r="C630" s="2">
        <f ca="1">IF(Sheet1!CZ634&lt;&gt;"",Sheet1!CZ634,"")</f>
        <v>4.0000000000006253E-2</v>
      </c>
      <c r="D630" s="2">
        <f ca="1">IF(Sheet1!DA634&lt;&gt;"",Sheet1!DA634,"")</f>
        <v>6.9999999999993179E-2</v>
      </c>
      <c r="E630" s="2">
        <f ca="1">IF(Sheet1!DB634&lt;&gt;"",Sheet1!DB634,"")</f>
        <v>9.9999999999994316E-2</v>
      </c>
      <c r="F630" s="2">
        <f ca="1">IF(Sheet1!DC634&lt;&gt;"",Sheet1!DC634,"")</f>
        <v>0.15000000000000568</v>
      </c>
      <c r="G630" s="2">
        <f ca="1">IF(Sheet1!DD634&lt;&gt;"",Sheet1!DD634,"")</f>
        <v>0.23000000000000398</v>
      </c>
      <c r="H630" s="2">
        <f ca="1">IF(Sheet1!DE634&lt;&gt;"",Sheet1!DE634,"")</f>
        <v>0.35999999999999943</v>
      </c>
      <c r="I630" s="2">
        <f ca="1">IF(Sheet1!DF634&lt;&gt;"",Sheet1!DF634,"")</f>
        <v>0.45000000000000284</v>
      </c>
      <c r="J630" s="2">
        <f ca="1">IF(Sheet1!DG634&lt;&gt;"",Sheet1!DG634,"")</f>
        <v>0.57999999999999829</v>
      </c>
      <c r="K630" s="2"/>
      <c r="L630" s="2"/>
    </row>
    <row r="631" spans="1:12" x14ac:dyDescent="0.2">
      <c r="A631" s="1">
        <f>IF(Sheet1!B635&lt;&gt;"",Sheet1!B635,"")</f>
        <v>44348</v>
      </c>
      <c r="B631" s="2">
        <f ca="1">IF(Sheet1!CY635&lt;&gt;"",Sheet1!CY635,"")</f>
        <v>3.0000000000001137E-2</v>
      </c>
      <c r="C631" s="2">
        <f ca="1">IF(Sheet1!CZ635&lt;&gt;"",Sheet1!CZ635,"")</f>
        <v>4.0000000000006253E-2</v>
      </c>
      <c r="D631" s="2">
        <f ca="1">IF(Sheet1!DA635&lt;&gt;"",Sheet1!DA635,"")</f>
        <v>6.0000000000002274E-2</v>
      </c>
      <c r="E631" s="2">
        <f ca="1">IF(Sheet1!DB635&lt;&gt;"",Sheet1!DB635,"")</f>
        <v>9.0000000000003411E-2</v>
      </c>
      <c r="F631" s="2">
        <f ca="1">IF(Sheet1!DC635&lt;&gt;"",Sheet1!DC635,"")</f>
        <v>0.14000000000000057</v>
      </c>
      <c r="G631" s="2">
        <f ca="1">IF(Sheet1!DD635&lt;&gt;"",Sheet1!DD635,"")</f>
        <v>0.23000000000000398</v>
      </c>
      <c r="H631" s="2">
        <f ca="1">IF(Sheet1!DE635&lt;&gt;"",Sheet1!DE635,"")</f>
        <v>0.34999999999999432</v>
      </c>
      <c r="I631" s="2">
        <f ca="1">IF(Sheet1!DF635&lt;&gt;"",Sheet1!DF635,"")</f>
        <v>0.45000000000000284</v>
      </c>
      <c r="J631" s="2">
        <f ca="1">IF(Sheet1!DG635&lt;&gt;"",Sheet1!DG635,"")</f>
        <v>0.56999999999999318</v>
      </c>
      <c r="K631" s="2"/>
      <c r="L631" s="2"/>
    </row>
    <row r="632" spans="1:12" x14ac:dyDescent="0.2">
      <c r="A632" s="1">
        <f>IF(Sheet1!B636&lt;&gt;"",Sheet1!B636,"")</f>
        <v>44349</v>
      </c>
      <c r="B632" s="2">
        <f ca="1">IF(Sheet1!CY636&lt;&gt;"",Sheet1!CY636,"")</f>
        <v>1.9999999999996021E-2</v>
      </c>
      <c r="C632" s="2">
        <f ca="1">IF(Sheet1!CZ636&lt;&gt;"",Sheet1!CZ636,"")</f>
        <v>3.0000000000001137E-2</v>
      </c>
      <c r="D632" s="2">
        <f ca="1">IF(Sheet1!DA636&lt;&gt;"",Sheet1!DA636,"")</f>
        <v>6.0000000000002274E-2</v>
      </c>
      <c r="E632" s="2">
        <f ca="1">IF(Sheet1!DB636&lt;&gt;"",Sheet1!DB636,"")</f>
        <v>7.9999999999998295E-2</v>
      </c>
      <c r="F632" s="2">
        <f ca="1">IF(Sheet1!DC636&lt;&gt;"",Sheet1!DC636,"")</f>
        <v>0.12000000000000455</v>
      </c>
      <c r="G632" s="2">
        <f ca="1">IF(Sheet1!DD636&lt;&gt;"",Sheet1!DD636,"")</f>
        <v>0.20999999999999375</v>
      </c>
      <c r="H632" s="2">
        <f ca="1">IF(Sheet1!DE636&lt;&gt;"",Sheet1!DE636,"")</f>
        <v>0.32999999999999829</v>
      </c>
      <c r="I632" s="2">
        <f ca="1">IF(Sheet1!DF636&lt;&gt;"",Sheet1!DF636,"")</f>
        <v>0.43000000000000682</v>
      </c>
      <c r="J632" s="2">
        <f ca="1">IF(Sheet1!DG636&lt;&gt;"",Sheet1!DG636,"")</f>
        <v>0.54999999999999716</v>
      </c>
      <c r="K632" s="2"/>
      <c r="L632" s="2"/>
    </row>
    <row r="633" spans="1:12" x14ac:dyDescent="0.2">
      <c r="A633" s="1">
        <f>IF(Sheet1!B637&lt;&gt;"",Sheet1!B637,"")</f>
        <v>44350</v>
      </c>
      <c r="B633" s="2">
        <f ca="1">IF(Sheet1!CY637&lt;&gt;"",Sheet1!CY637,"")</f>
        <v>1.9999999999996021E-2</v>
      </c>
      <c r="C633" s="2">
        <f ca="1">IF(Sheet1!CZ637&lt;&gt;"",Sheet1!CZ637,"")</f>
        <v>3.0000000000001137E-2</v>
      </c>
      <c r="D633" s="2">
        <f ca="1">IF(Sheet1!DA637&lt;&gt;"",Sheet1!DA637,"")</f>
        <v>4.9999999999997158E-2</v>
      </c>
      <c r="E633" s="2">
        <f ca="1">IF(Sheet1!DB637&lt;&gt;"",Sheet1!DB637,"")</f>
        <v>7.9999999999998295E-2</v>
      </c>
      <c r="F633" s="2">
        <f ca="1">IF(Sheet1!DC637&lt;&gt;"",Sheet1!DC637,"")</f>
        <v>0.12000000000000455</v>
      </c>
      <c r="G633" s="2">
        <f ca="1">IF(Sheet1!DD637&lt;&gt;"",Sheet1!DD637,"")</f>
        <v>0.20000000000000284</v>
      </c>
      <c r="H633" s="2">
        <f ca="1">IF(Sheet1!DE637&lt;&gt;"",Sheet1!DE637,"")</f>
        <v>0.31999999999999318</v>
      </c>
      <c r="I633" s="2">
        <f ca="1">IF(Sheet1!DF637&lt;&gt;"",Sheet1!DF637,"")</f>
        <v>0.42000000000000171</v>
      </c>
      <c r="J633" s="2">
        <f ca="1">IF(Sheet1!DG637&lt;&gt;"",Sheet1!DG637,"")</f>
        <v>0.53000000000000114</v>
      </c>
      <c r="K633" s="2"/>
      <c r="L633" s="2"/>
    </row>
    <row r="634" spans="1:12" x14ac:dyDescent="0.2">
      <c r="A634" s="1">
        <f>IF(Sheet1!B638&lt;&gt;"",Sheet1!B638,"")</f>
        <v>44351</v>
      </c>
      <c r="B634" s="2">
        <f ca="1">IF(Sheet1!CY638&lt;&gt;"",Sheet1!CY638,"")</f>
        <v>1.9999999999996021E-2</v>
      </c>
      <c r="C634" s="2">
        <f ca="1">IF(Sheet1!CZ638&lt;&gt;"",Sheet1!CZ638,"")</f>
        <v>3.0000000000001137E-2</v>
      </c>
      <c r="D634" s="2">
        <f ca="1">IF(Sheet1!DA638&lt;&gt;"",Sheet1!DA638,"")</f>
        <v>4.9999999999997158E-2</v>
      </c>
      <c r="E634" s="2">
        <f ca="1">IF(Sheet1!DB638&lt;&gt;"",Sheet1!DB638,"")</f>
        <v>7.9999999999998295E-2</v>
      </c>
      <c r="F634" s="2">
        <f ca="1">IF(Sheet1!DC638&lt;&gt;"",Sheet1!DC638,"")</f>
        <v>0.12999999999999545</v>
      </c>
      <c r="G634" s="2">
        <f ca="1">IF(Sheet1!DD638&lt;&gt;"",Sheet1!DD638,"")</f>
        <v>0.21999999999999886</v>
      </c>
      <c r="H634" s="2">
        <f ca="1">IF(Sheet1!DE638&lt;&gt;"",Sheet1!DE638,"")</f>
        <v>0.34000000000000341</v>
      </c>
      <c r="I634" s="2">
        <f ca="1">IF(Sheet1!DF638&lt;&gt;"",Sheet1!DF638,"")</f>
        <v>0.43999999999999773</v>
      </c>
      <c r="J634" s="2">
        <f ca="1">IF(Sheet1!DG638&lt;&gt;"",Sheet1!DG638,"")</f>
        <v>0.54999999999999716</v>
      </c>
      <c r="K634" s="2"/>
      <c r="L634" s="2"/>
    </row>
    <row r="635" spans="1:12" x14ac:dyDescent="0.2">
      <c r="A635" s="1">
        <f>IF(Sheet1!B639&lt;&gt;"",Sheet1!B639,"")</f>
        <v>44354</v>
      </c>
      <c r="B635" s="2">
        <f ca="1">IF(Sheet1!CY639&lt;&gt;"",Sheet1!CY639,"")</f>
        <v>1.9999999999996021E-2</v>
      </c>
      <c r="C635" s="2">
        <f ca="1">IF(Sheet1!CZ639&lt;&gt;"",Sheet1!CZ639,"")</f>
        <v>3.0000000000001137E-2</v>
      </c>
      <c r="D635" s="2">
        <f ca="1">IF(Sheet1!DA639&lt;&gt;"",Sheet1!DA639,"")</f>
        <v>6.0000000000002274E-2</v>
      </c>
      <c r="E635" s="2">
        <f ca="1">IF(Sheet1!DB639&lt;&gt;"",Sheet1!DB639,"")</f>
        <v>9.0000000000003411E-2</v>
      </c>
      <c r="F635" s="2">
        <f ca="1">IF(Sheet1!DC639&lt;&gt;"",Sheet1!DC639,"")</f>
        <v>0.14000000000000057</v>
      </c>
      <c r="G635" s="2">
        <f ca="1">IF(Sheet1!DD639&lt;&gt;"",Sheet1!DD639,"")</f>
        <v>0.21999999999999886</v>
      </c>
      <c r="H635" s="2">
        <f ca="1">IF(Sheet1!DE639&lt;&gt;"",Sheet1!DE639,"")</f>
        <v>0.34000000000000341</v>
      </c>
      <c r="I635" s="2">
        <f ca="1">IF(Sheet1!DF639&lt;&gt;"",Sheet1!DF639,"")</f>
        <v>0.43000000000000682</v>
      </c>
      <c r="J635" s="2">
        <f ca="1">IF(Sheet1!DG639&lt;&gt;"",Sheet1!DG639,"")</f>
        <v>0.54000000000000625</v>
      </c>
      <c r="K635" s="2"/>
      <c r="L635" s="2"/>
    </row>
    <row r="636" spans="1:12" x14ac:dyDescent="0.2">
      <c r="A636" s="1">
        <f>IF(Sheet1!B640&lt;&gt;"",Sheet1!B640,"")</f>
        <v>44355</v>
      </c>
      <c r="B636" s="2">
        <f ca="1">IF(Sheet1!CY640&lt;&gt;"",Sheet1!CY640,"")</f>
        <v>1.9999999999996021E-2</v>
      </c>
      <c r="C636" s="2">
        <f ca="1">IF(Sheet1!CZ640&lt;&gt;"",Sheet1!CZ640,"")</f>
        <v>3.0000000000001137E-2</v>
      </c>
      <c r="D636" s="2">
        <f ca="1">IF(Sheet1!DA640&lt;&gt;"",Sheet1!DA640,"")</f>
        <v>4.9999999999997158E-2</v>
      </c>
      <c r="E636" s="2">
        <f ca="1">IF(Sheet1!DB640&lt;&gt;"",Sheet1!DB640,"")</f>
        <v>9.0000000000003411E-2</v>
      </c>
      <c r="F636" s="2">
        <f ca="1">IF(Sheet1!DC640&lt;&gt;"",Sheet1!DC640,"")</f>
        <v>0.14000000000000057</v>
      </c>
      <c r="G636" s="2">
        <f ca="1">IF(Sheet1!DD640&lt;&gt;"",Sheet1!DD640,"")</f>
        <v>0.21999999999999886</v>
      </c>
      <c r="H636" s="2">
        <f ca="1">IF(Sheet1!DE640&lt;&gt;"",Sheet1!DE640,"")</f>
        <v>0.31999999999999318</v>
      </c>
      <c r="I636" s="2">
        <f ca="1">IF(Sheet1!DF640&lt;&gt;"",Sheet1!DF640,"")</f>
        <v>0.40999999999999659</v>
      </c>
      <c r="J636" s="2">
        <f ca="1">IF(Sheet1!DG640&lt;&gt;"",Sheet1!DG640,"")</f>
        <v>0.51999999999999602</v>
      </c>
      <c r="K636" s="2"/>
      <c r="L636" s="2"/>
    </row>
    <row r="637" spans="1:12" x14ac:dyDescent="0.2">
      <c r="A637" s="1">
        <f>IF(Sheet1!B641&lt;&gt;"",Sheet1!B641,"")</f>
        <v>44356</v>
      </c>
      <c r="B637" s="2">
        <f ca="1">IF(Sheet1!CY641&lt;&gt;"",Sheet1!CY641,"")</f>
        <v>1.9999999999996021E-2</v>
      </c>
      <c r="C637" s="2">
        <f ca="1">IF(Sheet1!CZ641&lt;&gt;"",Sheet1!CZ641,"")</f>
        <v>3.0000000000001137E-2</v>
      </c>
      <c r="D637" s="2">
        <f ca="1">IF(Sheet1!DA641&lt;&gt;"",Sheet1!DA641,"")</f>
        <v>4.9999999999997158E-2</v>
      </c>
      <c r="E637" s="2">
        <f ca="1">IF(Sheet1!DB641&lt;&gt;"",Sheet1!DB641,"")</f>
        <v>7.9999999999998295E-2</v>
      </c>
      <c r="F637" s="2">
        <f ca="1">IF(Sheet1!DC641&lt;&gt;"",Sheet1!DC641,"")</f>
        <v>0.12999999999999545</v>
      </c>
      <c r="G637" s="2">
        <f ca="1">IF(Sheet1!DD641&lt;&gt;"",Sheet1!DD641,"")</f>
        <v>0.20999999999999375</v>
      </c>
      <c r="H637" s="2">
        <f ca="1">IF(Sheet1!DE641&lt;&gt;"",Sheet1!DE641,"")</f>
        <v>0.31000000000000227</v>
      </c>
      <c r="I637" s="2">
        <f ca="1">IF(Sheet1!DF641&lt;&gt;"",Sheet1!DF641,"")</f>
        <v>0.40000000000000568</v>
      </c>
      <c r="J637" s="2">
        <f ca="1">IF(Sheet1!DG641&lt;&gt;"",Sheet1!DG641,"")</f>
        <v>0.5</v>
      </c>
      <c r="K637" s="2"/>
      <c r="L637" s="2"/>
    </row>
    <row r="638" spans="1:12" x14ac:dyDescent="0.2">
      <c r="A638" s="1">
        <f>IF(Sheet1!B642&lt;&gt;"",Sheet1!B642,"")</f>
        <v>44357</v>
      </c>
      <c r="B638" s="2">
        <f ca="1">IF(Sheet1!CY642&lt;&gt;"",Sheet1!CY642,"")</f>
        <v>1.9999999999996021E-2</v>
      </c>
      <c r="C638" s="2">
        <f ca="1">IF(Sheet1!CZ642&lt;&gt;"",Sheet1!CZ642,"")</f>
        <v>3.0000000000001137E-2</v>
      </c>
      <c r="D638" s="2">
        <f ca="1">IF(Sheet1!DA642&lt;&gt;"",Sheet1!DA642,"")</f>
        <v>4.9999999999997158E-2</v>
      </c>
      <c r="E638" s="2">
        <f ca="1">IF(Sheet1!DB642&lt;&gt;"",Sheet1!DB642,"")</f>
        <v>7.9999999999998295E-2</v>
      </c>
      <c r="F638" s="2">
        <f ca="1">IF(Sheet1!DC642&lt;&gt;"",Sheet1!DC642,"")</f>
        <v>0.12000000000000455</v>
      </c>
      <c r="G638" s="2">
        <f ca="1">IF(Sheet1!DD642&lt;&gt;"",Sheet1!DD642,"")</f>
        <v>0.18999999999999773</v>
      </c>
      <c r="H638" s="2">
        <f ca="1">IF(Sheet1!DE642&lt;&gt;"",Sheet1!DE642,"")</f>
        <v>0.29000000000000625</v>
      </c>
      <c r="I638" s="2">
        <f ca="1">IF(Sheet1!DF642&lt;&gt;"",Sheet1!DF642,"")</f>
        <v>0.37999999999999545</v>
      </c>
      <c r="J638" s="2">
        <f ca="1">IF(Sheet1!DG642&lt;&gt;"",Sheet1!DG642,"")</f>
        <v>0.48999999999999488</v>
      </c>
      <c r="K638" s="2"/>
      <c r="L638" s="2"/>
    </row>
    <row r="639" spans="1:12" x14ac:dyDescent="0.2">
      <c r="A639" s="1">
        <f>IF(Sheet1!B643&lt;&gt;"",Sheet1!B643,"")</f>
        <v>44358</v>
      </c>
      <c r="B639" s="2">
        <f ca="1">IF(Sheet1!CY643&lt;&gt;"",Sheet1!CY643,"")</f>
        <v>3.0000000000001137E-2</v>
      </c>
      <c r="C639" s="2">
        <f ca="1">IF(Sheet1!CZ643&lt;&gt;"",Sheet1!CZ643,"")</f>
        <v>4.9999999999997158E-2</v>
      </c>
      <c r="D639" s="2">
        <f ca="1">IF(Sheet1!DA643&lt;&gt;"",Sheet1!DA643,"")</f>
        <v>7.9999999999998295E-2</v>
      </c>
      <c r="E639" s="2">
        <f ca="1">IF(Sheet1!DB643&lt;&gt;"",Sheet1!DB643,"")</f>
        <v>0.12000000000000455</v>
      </c>
      <c r="F639" s="2">
        <f ca="1">IF(Sheet1!DC643&lt;&gt;"",Sheet1!DC643,"")</f>
        <v>0.18000000000000682</v>
      </c>
      <c r="G639" s="2">
        <f ca="1">IF(Sheet1!DD643&lt;&gt;"",Sheet1!DD643,"")</f>
        <v>0.28000000000000114</v>
      </c>
      <c r="H639" s="2">
        <f ca="1">IF(Sheet1!DE643&lt;&gt;"",Sheet1!DE643,"")</f>
        <v>0.37000000000000455</v>
      </c>
      <c r="I639" s="2">
        <f ca="1">IF(Sheet1!DF643&lt;&gt;"",Sheet1!DF643,"")</f>
        <v>0.48000000000000398</v>
      </c>
      <c r="J639" s="2">
        <f ca="1">IF(Sheet1!DG643&lt;&gt;"",Sheet1!DG643,"")</f>
        <v>0.60999999999999943</v>
      </c>
      <c r="K639" s="2"/>
      <c r="L639" s="2"/>
    </row>
    <row r="640" spans="1:12" x14ac:dyDescent="0.2">
      <c r="A640" s="1">
        <f>IF(Sheet1!B644&lt;&gt;"",Sheet1!B644,"")</f>
        <v>44361</v>
      </c>
      <c r="B640" s="2">
        <f ca="1">IF(Sheet1!CY644&lt;&gt;"",Sheet1!CY644,"")</f>
        <v>3.0000000000001137E-2</v>
      </c>
      <c r="C640" s="2">
        <f ca="1">IF(Sheet1!CZ644&lt;&gt;"",Sheet1!CZ644,"")</f>
        <v>4.9999999999997158E-2</v>
      </c>
      <c r="D640" s="2">
        <f ca="1">IF(Sheet1!DA644&lt;&gt;"",Sheet1!DA644,"")</f>
        <v>7.9999999999998295E-2</v>
      </c>
      <c r="E640" s="2">
        <f ca="1">IF(Sheet1!DB644&lt;&gt;"",Sheet1!DB644,"")</f>
        <v>0.12000000000000455</v>
      </c>
      <c r="F640" s="2">
        <f ca="1">IF(Sheet1!DC644&lt;&gt;"",Sheet1!DC644,"")</f>
        <v>0.18999999999999773</v>
      </c>
      <c r="G640" s="2">
        <f ca="1">IF(Sheet1!DD644&lt;&gt;"",Sheet1!DD644,"")</f>
        <v>0.28000000000000114</v>
      </c>
      <c r="H640" s="2">
        <f ca="1">IF(Sheet1!DE644&lt;&gt;"",Sheet1!DE644,"")</f>
        <v>0.37000000000000455</v>
      </c>
      <c r="I640" s="2">
        <f ca="1">IF(Sheet1!DF644&lt;&gt;"",Sheet1!DF644,"")</f>
        <v>0.48000000000000398</v>
      </c>
      <c r="J640" s="2">
        <f ca="1">IF(Sheet1!DG644&lt;&gt;"",Sheet1!DG644,"")</f>
        <v>0.60999999999999943</v>
      </c>
      <c r="K640" s="2"/>
      <c r="L640" s="2"/>
    </row>
    <row r="641" spans="1:12" x14ac:dyDescent="0.2">
      <c r="A641" s="1">
        <f>IF(Sheet1!B645&lt;&gt;"",Sheet1!B645,"")</f>
        <v>44362</v>
      </c>
      <c r="B641" s="2">
        <f ca="1">IF(Sheet1!CY645&lt;&gt;"",Sheet1!CY645,"")</f>
        <v>3.0000000000001137E-2</v>
      </c>
      <c r="C641" s="2">
        <f ca="1">IF(Sheet1!CZ645&lt;&gt;"",Sheet1!CZ645,"")</f>
        <v>4.9999999999997158E-2</v>
      </c>
      <c r="D641" s="2">
        <f ca="1">IF(Sheet1!DA645&lt;&gt;"",Sheet1!DA645,"")</f>
        <v>7.9999999999998295E-2</v>
      </c>
      <c r="E641" s="2">
        <f ca="1">IF(Sheet1!DB645&lt;&gt;"",Sheet1!DB645,"")</f>
        <v>0.12000000000000455</v>
      </c>
      <c r="F641" s="2">
        <f ca="1">IF(Sheet1!DC645&lt;&gt;"",Sheet1!DC645,"")</f>
        <v>0.18999999999999773</v>
      </c>
      <c r="G641" s="2">
        <f ca="1">IF(Sheet1!DD645&lt;&gt;"",Sheet1!DD645,"")</f>
        <v>0.29000000000000625</v>
      </c>
      <c r="H641" s="2">
        <f ca="1">IF(Sheet1!DE645&lt;&gt;"",Sheet1!DE645,"")</f>
        <v>0.37999999999999545</v>
      </c>
      <c r="I641" s="2">
        <f ca="1">IF(Sheet1!DF645&lt;&gt;"",Sheet1!DF645,"")</f>
        <v>0.48000000000000398</v>
      </c>
      <c r="J641" s="2">
        <f ca="1">IF(Sheet1!DG645&lt;&gt;"",Sheet1!DG645,"")</f>
        <v>0.62000000000000455</v>
      </c>
      <c r="K641" s="2"/>
      <c r="L641" s="2"/>
    </row>
    <row r="642" spans="1:12" x14ac:dyDescent="0.2">
      <c r="A642" s="1">
        <f>IF(Sheet1!B646&lt;&gt;"",Sheet1!B646,"")</f>
        <v>44363</v>
      </c>
      <c r="B642" s="2">
        <f ca="1">IF(Sheet1!CY646&lt;&gt;"",Sheet1!CY646,"")</f>
        <v>3.0000000000001137E-2</v>
      </c>
      <c r="C642" s="2">
        <f ca="1">IF(Sheet1!CZ646&lt;&gt;"",Sheet1!CZ646,"")</f>
        <v>4.9999999999997158E-2</v>
      </c>
      <c r="D642" s="2">
        <f ca="1">IF(Sheet1!DA646&lt;&gt;"",Sheet1!DA646,"")</f>
        <v>7.9999999999998295E-2</v>
      </c>
      <c r="E642" s="2">
        <f ca="1">IF(Sheet1!DB646&lt;&gt;"",Sheet1!DB646,"")</f>
        <v>0.12000000000000455</v>
      </c>
      <c r="F642" s="2">
        <f ca="1">IF(Sheet1!DC646&lt;&gt;"",Sheet1!DC646,"")</f>
        <v>0.18999999999999773</v>
      </c>
      <c r="G642" s="2">
        <f ca="1">IF(Sheet1!DD646&lt;&gt;"",Sheet1!DD646,"")</f>
        <v>0.28000000000000114</v>
      </c>
      <c r="H642" s="2">
        <f ca="1">IF(Sheet1!DE646&lt;&gt;"",Sheet1!DE646,"")</f>
        <v>0.37999999999999545</v>
      </c>
      <c r="I642" s="2">
        <f ca="1">IF(Sheet1!DF646&lt;&gt;"",Sheet1!DF646,"")</f>
        <v>0.48000000000000398</v>
      </c>
      <c r="J642" s="2">
        <f ca="1">IF(Sheet1!DG646&lt;&gt;"",Sheet1!DG646,"")</f>
        <v>0.59999999999999432</v>
      </c>
      <c r="K642" s="2"/>
      <c r="L642" s="2"/>
    </row>
    <row r="643" spans="1:12" x14ac:dyDescent="0.2">
      <c r="A643" s="1">
        <f>IF(Sheet1!B647&lt;&gt;"",Sheet1!B647,"")</f>
        <v>44364</v>
      </c>
      <c r="B643" s="2">
        <f ca="1">IF(Sheet1!CY647&lt;&gt;"",Sheet1!CY647,"")</f>
        <v>3.0000000000001137E-2</v>
      </c>
      <c r="C643" s="2">
        <f ca="1">IF(Sheet1!CZ647&lt;&gt;"",Sheet1!CZ647,"")</f>
        <v>6.0000000000002274E-2</v>
      </c>
      <c r="D643" s="2">
        <f ca="1">IF(Sheet1!DA647&lt;&gt;"",Sheet1!DA647,"")</f>
        <v>0.10999999999999943</v>
      </c>
      <c r="E643" s="2">
        <f ca="1">IF(Sheet1!DB647&lt;&gt;"",Sheet1!DB647,"")</f>
        <v>0.17000000000000171</v>
      </c>
      <c r="F643" s="2">
        <f ca="1">IF(Sheet1!DC647&lt;&gt;"",Sheet1!DC647,"")</f>
        <v>0.26000000000000512</v>
      </c>
      <c r="G643" s="2">
        <f ca="1">IF(Sheet1!DD647&lt;&gt;"",Sheet1!DD647,"")</f>
        <v>0.37999999999999545</v>
      </c>
      <c r="H643" s="2">
        <f ca="1">IF(Sheet1!DE647&lt;&gt;"",Sheet1!DE647,"")</f>
        <v>0.48000000000000398</v>
      </c>
      <c r="I643" s="2">
        <f ca="1">IF(Sheet1!DF647&lt;&gt;"",Sheet1!DF647,"")</f>
        <v>0.60999999999999943</v>
      </c>
      <c r="J643" s="2">
        <f ca="1">IF(Sheet1!DG647&lt;&gt;"",Sheet1!DG647,"")</f>
        <v>0.75</v>
      </c>
      <c r="K643" s="2"/>
      <c r="L643" s="2"/>
    </row>
    <row r="644" spans="1:12" x14ac:dyDescent="0.2">
      <c r="A644" s="1">
        <f>IF(Sheet1!B648&lt;&gt;"",Sheet1!B648,"")</f>
        <v>44365</v>
      </c>
      <c r="B644" s="2">
        <f ca="1">IF(Sheet1!CY648&lt;&gt;"",Sheet1!CY648,"")</f>
        <v>3.0000000000001137E-2</v>
      </c>
      <c r="C644" s="2">
        <f ca="1">IF(Sheet1!CZ648&lt;&gt;"",Sheet1!CZ648,"")</f>
        <v>6.0000000000002274E-2</v>
      </c>
      <c r="D644" s="2">
        <f ca="1">IF(Sheet1!DA648&lt;&gt;"",Sheet1!DA648,"")</f>
        <v>0.10999999999999943</v>
      </c>
      <c r="E644" s="2">
        <f ca="1">IF(Sheet1!DB648&lt;&gt;"",Sheet1!DB648,"")</f>
        <v>0.18000000000000682</v>
      </c>
      <c r="F644" s="2">
        <f ca="1">IF(Sheet1!DC648&lt;&gt;"",Sheet1!DC648,"")</f>
        <v>0.29999999999999716</v>
      </c>
      <c r="G644" s="2">
        <f ca="1">IF(Sheet1!DD648&lt;&gt;"",Sheet1!DD648,"")</f>
        <v>0.43999999999999773</v>
      </c>
      <c r="H644" s="2">
        <f ca="1">IF(Sheet1!DE648&lt;&gt;"",Sheet1!DE648,"")</f>
        <v>0.56000000000000227</v>
      </c>
      <c r="I644" s="2">
        <f ca="1">IF(Sheet1!DF648&lt;&gt;"",Sheet1!DF648,"")</f>
        <v>0.68999999999999773</v>
      </c>
      <c r="J644" s="2">
        <f ca="1">IF(Sheet1!DG648&lt;&gt;"",Sheet1!DG648,"")</f>
        <v>0.82999999999999829</v>
      </c>
      <c r="K644" s="2"/>
      <c r="L644" s="2"/>
    </row>
    <row r="645" spans="1:12" x14ac:dyDescent="0.2">
      <c r="A645" s="1">
        <f>IF(Sheet1!B649&lt;&gt;"",Sheet1!B649,"")</f>
        <v>44368</v>
      </c>
      <c r="B645" s="2">
        <f ca="1">IF(Sheet1!CY649&lt;&gt;"",Sheet1!CY649,"")</f>
        <v>4.0000000000006253E-2</v>
      </c>
      <c r="C645" s="2">
        <f ca="1">IF(Sheet1!CZ649&lt;&gt;"",Sheet1!CZ649,"")</f>
        <v>7.9999999999998295E-2</v>
      </c>
      <c r="D645" s="2">
        <f ca="1">IF(Sheet1!DA649&lt;&gt;"",Sheet1!DA649,"")</f>
        <v>0.12999999999999545</v>
      </c>
      <c r="E645" s="2">
        <f ca="1">IF(Sheet1!DB649&lt;&gt;"",Sheet1!DB649,"")</f>
        <v>0.20999999999999375</v>
      </c>
      <c r="F645" s="2">
        <f ca="1">IF(Sheet1!DC649&lt;&gt;"",Sheet1!DC649,"")</f>
        <v>0.34000000000000341</v>
      </c>
      <c r="G645" s="2">
        <f ca="1">IF(Sheet1!DD649&lt;&gt;"",Sheet1!DD649,"")</f>
        <v>0.48000000000000398</v>
      </c>
      <c r="H645" s="2">
        <f ca="1">IF(Sheet1!DE649&lt;&gt;"",Sheet1!DE649,"")</f>
        <v>0.59999999999999432</v>
      </c>
      <c r="I645" s="2">
        <f ca="1">IF(Sheet1!DF649&lt;&gt;"",Sheet1!DF649,"")</f>
        <v>0.73000000000000398</v>
      </c>
      <c r="J645" s="2">
        <f ca="1">IF(Sheet1!DG649&lt;&gt;"",Sheet1!DG649,"")</f>
        <v>0.87000000000000455</v>
      </c>
      <c r="K645" s="2"/>
      <c r="L645" s="2"/>
    </row>
    <row r="646" spans="1:12" x14ac:dyDescent="0.2">
      <c r="A646" s="1">
        <f>IF(Sheet1!B650&lt;&gt;"",Sheet1!B650,"")</f>
        <v>44369</v>
      </c>
      <c r="B646" s="2">
        <f ca="1">IF(Sheet1!CY650&lt;&gt;"",Sheet1!CY650,"")</f>
        <v>4.0000000000006253E-2</v>
      </c>
      <c r="C646" s="2">
        <f ca="1">IF(Sheet1!CZ650&lt;&gt;"",Sheet1!CZ650,"")</f>
        <v>7.9999999999998295E-2</v>
      </c>
      <c r="D646" s="2">
        <f ca="1">IF(Sheet1!DA650&lt;&gt;"",Sheet1!DA650,"")</f>
        <v>0.12999999999999545</v>
      </c>
      <c r="E646" s="2">
        <f ca="1">IF(Sheet1!DB650&lt;&gt;"",Sheet1!DB650,"")</f>
        <v>0.20000000000000284</v>
      </c>
      <c r="F646" s="2">
        <f ca="1">IF(Sheet1!DC650&lt;&gt;"",Sheet1!DC650,"")</f>
        <v>0.34000000000000341</v>
      </c>
      <c r="G646" s="2">
        <f ca="1">IF(Sheet1!DD650&lt;&gt;"",Sheet1!DD650,"")</f>
        <v>0.48000000000000398</v>
      </c>
      <c r="H646" s="2">
        <f ca="1">IF(Sheet1!DE650&lt;&gt;"",Sheet1!DE650,"")</f>
        <v>0.59999999999999432</v>
      </c>
      <c r="I646" s="2">
        <f ca="1">IF(Sheet1!DF650&lt;&gt;"",Sheet1!DF650,"")</f>
        <v>0.71999999999999886</v>
      </c>
      <c r="J646" s="2">
        <f ca="1">IF(Sheet1!DG650&lt;&gt;"",Sheet1!DG650,"")</f>
        <v>0.84000000000000341</v>
      </c>
      <c r="K646" s="2"/>
      <c r="L646" s="2"/>
    </row>
    <row r="647" spans="1:12" x14ac:dyDescent="0.2">
      <c r="A647" s="1">
        <f>IF(Sheet1!B651&lt;&gt;"",Sheet1!B651,"")</f>
        <v>44370</v>
      </c>
      <c r="B647" s="2">
        <f ca="1">IF(Sheet1!CY651&lt;&gt;"",Sheet1!CY651,"")</f>
        <v>3.0000000000001137E-2</v>
      </c>
      <c r="C647" s="2">
        <f ca="1">IF(Sheet1!CZ651&lt;&gt;"",Sheet1!CZ651,"")</f>
        <v>6.9999999999993179E-2</v>
      </c>
      <c r="D647" s="2">
        <f ca="1">IF(Sheet1!DA651&lt;&gt;"",Sheet1!DA651,"")</f>
        <v>0.12000000000000455</v>
      </c>
      <c r="E647" s="2">
        <f ca="1">IF(Sheet1!DB651&lt;&gt;"",Sheet1!DB651,"")</f>
        <v>0.18999999999999773</v>
      </c>
      <c r="F647" s="2">
        <f ca="1">IF(Sheet1!DC651&lt;&gt;"",Sheet1!DC651,"")</f>
        <v>0.31999999999999318</v>
      </c>
      <c r="G647" s="2">
        <f ca="1">IF(Sheet1!DD651&lt;&gt;"",Sheet1!DD651,"")</f>
        <v>0.45999999999999375</v>
      </c>
      <c r="H647" s="2">
        <f ca="1">IF(Sheet1!DE651&lt;&gt;"",Sheet1!DE651,"")</f>
        <v>0.57999999999999829</v>
      </c>
      <c r="I647" s="2">
        <f ca="1">IF(Sheet1!DF651&lt;&gt;"",Sheet1!DF651,"")</f>
        <v>0.68999999999999773</v>
      </c>
      <c r="J647" s="2">
        <f ca="1">IF(Sheet1!DG651&lt;&gt;"",Sheet1!DG651,"")</f>
        <v>0.79999999999999716</v>
      </c>
      <c r="K647" s="2"/>
      <c r="L647" s="2"/>
    </row>
    <row r="648" spans="1:12" x14ac:dyDescent="0.2">
      <c r="A648" s="1">
        <f>IF(Sheet1!B652&lt;&gt;"",Sheet1!B652,"")</f>
        <v>44371</v>
      </c>
      <c r="B648" s="2">
        <f ca="1">IF(Sheet1!CY652&lt;&gt;"",Sheet1!CY652,"")</f>
        <v>4.0000000000006253E-2</v>
      </c>
      <c r="C648" s="2">
        <f ca="1">IF(Sheet1!CZ652&lt;&gt;"",Sheet1!CZ652,"")</f>
        <v>7.9999999999998295E-2</v>
      </c>
      <c r="D648" s="2">
        <f ca="1">IF(Sheet1!DA652&lt;&gt;"",Sheet1!DA652,"")</f>
        <v>0.12000000000000455</v>
      </c>
      <c r="E648" s="2">
        <f ca="1">IF(Sheet1!DB652&lt;&gt;"",Sheet1!DB652,"")</f>
        <v>0.18999999999999773</v>
      </c>
      <c r="F648" s="2">
        <f ca="1">IF(Sheet1!DC652&lt;&gt;"",Sheet1!DC652,"")</f>
        <v>0.31999999999999318</v>
      </c>
      <c r="G648" s="2">
        <f ca="1">IF(Sheet1!DD652&lt;&gt;"",Sheet1!DD652,"")</f>
        <v>0.45999999999999375</v>
      </c>
      <c r="H648" s="2">
        <f ca="1">IF(Sheet1!DE652&lt;&gt;"",Sheet1!DE652,"")</f>
        <v>0.57999999999999829</v>
      </c>
      <c r="I648" s="2">
        <f ca="1">IF(Sheet1!DF652&lt;&gt;"",Sheet1!DF652,"")</f>
        <v>0.68999999999999773</v>
      </c>
      <c r="J648" s="2">
        <f ca="1">IF(Sheet1!DG652&lt;&gt;"",Sheet1!DG652,"")</f>
        <v>0.81000000000000227</v>
      </c>
      <c r="K648" s="2"/>
      <c r="L648" s="2"/>
    </row>
    <row r="649" spans="1:12" x14ac:dyDescent="0.2">
      <c r="A649" s="1">
        <f>IF(Sheet1!B653&lt;&gt;"",Sheet1!B653,"")</f>
        <v>44372</v>
      </c>
      <c r="B649" s="2">
        <f ca="1">IF(Sheet1!CY653&lt;&gt;"",Sheet1!CY653,"")</f>
        <v>4.9999999999997158E-2</v>
      </c>
      <c r="C649" s="2">
        <f ca="1">IF(Sheet1!CZ653&lt;&gt;"",Sheet1!CZ653,"")</f>
        <v>9.0000000000003411E-2</v>
      </c>
      <c r="D649" s="2">
        <f ca="1">IF(Sheet1!DA653&lt;&gt;"",Sheet1!DA653,"")</f>
        <v>0.15000000000000568</v>
      </c>
      <c r="E649" s="2">
        <f ca="1">IF(Sheet1!DB653&lt;&gt;"",Sheet1!DB653,"")</f>
        <v>0.21999999999999886</v>
      </c>
      <c r="F649" s="2">
        <f ca="1">IF(Sheet1!DC653&lt;&gt;"",Sheet1!DC653,"")</f>
        <v>0.37000000000000455</v>
      </c>
      <c r="G649" s="2">
        <f ca="1">IF(Sheet1!DD653&lt;&gt;"",Sheet1!DD653,"")</f>
        <v>0.51000000000000512</v>
      </c>
      <c r="H649" s="2">
        <f ca="1">IF(Sheet1!DE653&lt;&gt;"",Sheet1!DE653,"")</f>
        <v>0.64000000000000057</v>
      </c>
      <c r="I649" s="2">
        <f ca="1">IF(Sheet1!DF653&lt;&gt;"",Sheet1!DF653,"")</f>
        <v>0.75</v>
      </c>
      <c r="J649" s="2">
        <f ca="1">IF(Sheet1!DG653&lt;&gt;"",Sheet1!DG653,"")</f>
        <v>0.87000000000000455</v>
      </c>
      <c r="K649" s="2"/>
      <c r="L649" s="2"/>
    </row>
    <row r="650" spans="1:12" x14ac:dyDescent="0.2">
      <c r="A650" s="1">
        <f>IF(Sheet1!B654&lt;&gt;"",Sheet1!B654,"")</f>
        <v>44375</v>
      </c>
      <c r="B650" s="2">
        <f ca="1">IF(Sheet1!CY654&lt;&gt;"",Sheet1!CY654,"")</f>
        <v>4.9999999999997158E-2</v>
      </c>
      <c r="C650" s="2">
        <f ca="1">IF(Sheet1!CZ654&lt;&gt;"",Sheet1!CZ654,"")</f>
        <v>9.0000000000003411E-2</v>
      </c>
      <c r="D650" s="2">
        <f ca="1">IF(Sheet1!DA654&lt;&gt;"",Sheet1!DA654,"")</f>
        <v>0.14000000000000057</v>
      </c>
      <c r="E650" s="2">
        <f ca="1">IF(Sheet1!DB654&lt;&gt;"",Sheet1!DB654,"")</f>
        <v>0.21999999999999886</v>
      </c>
      <c r="F650" s="2">
        <f ca="1">IF(Sheet1!DC654&lt;&gt;"",Sheet1!DC654,"")</f>
        <v>0.35999999999999943</v>
      </c>
      <c r="G650" s="2">
        <f ca="1">IF(Sheet1!DD654&lt;&gt;"",Sheet1!DD654,"")</f>
        <v>0.51000000000000512</v>
      </c>
      <c r="H650" s="2">
        <f ca="1">IF(Sheet1!DE654&lt;&gt;"",Sheet1!DE654,"")</f>
        <v>0.62999999999999545</v>
      </c>
      <c r="I650" s="2">
        <f ca="1">IF(Sheet1!DF654&lt;&gt;"",Sheet1!DF654,"")</f>
        <v>0.73999999999999488</v>
      </c>
      <c r="J650" s="2">
        <f ca="1">IF(Sheet1!DG654&lt;&gt;"",Sheet1!DG654,"")</f>
        <v>0.85999999999999943</v>
      </c>
      <c r="K650" s="2"/>
      <c r="L650" s="2"/>
    </row>
    <row r="651" spans="1:12" x14ac:dyDescent="0.2">
      <c r="A651" s="1">
        <f>IF(Sheet1!B655&lt;&gt;"",Sheet1!B655,"")</f>
        <v>44376</v>
      </c>
      <c r="B651" s="2">
        <f ca="1">IF(Sheet1!CY655&lt;&gt;"",Sheet1!CY655,"")</f>
        <v>4.9999999999997158E-2</v>
      </c>
      <c r="C651" s="2">
        <f ca="1">IF(Sheet1!CZ655&lt;&gt;"",Sheet1!CZ655,"")</f>
        <v>9.0000000000003411E-2</v>
      </c>
      <c r="D651" s="2">
        <f ca="1">IF(Sheet1!DA655&lt;&gt;"",Sheet1!DA655,"")</f>
        <v>0.14000000000000057</v>
      </c>
      <c r="E651" s="2">
        <f ca="1">IF(Sheet1!DB655&lt;&gt;"",Sheet1!DB655,"")</f>
        <v>0.20999999999999375</v>
      </c>
      <c r="F651" s="2">
        <f ca="1">IF(Sheet1!DC655&lt;&gt;"",Sheet1!DC655,"")</f>
        <v>0.34999999999999432</v>
      </c>
      <c r="G651" s="2">
        <f ca="1">IF(Sheet1!DD655&lt;&gt;"",Sheet1!DD655,"")</f>
        <v>0.5</v>
      </c>
      <c r="H651" s="2">
        <f ca="1">IF(Sheet1!DE655&lt;&gt;"",Sheet1!DE655,"")</f>
        <v>0.60999999999999943</v>
      </c>
      <c r="I651" s="2">
        <f ca="1">IF(Sheet1!DF655&lt;&gt;"",Sheet1!DF655,"")</f>
        <v>0.73000000000000398</v>
      </c>
      <c r="J651" s="2">
        <f ca="1">IF(Sheet1!DG655&lt;&gt;"",Sheet1!DG655,"")</f>
        <v>0.84000000000000341</v>
      </c>
      <c r="K651" s="2"/>
      <c r="L651" s="2"/>
    </row>
    <row r="652" spans="1:12" x14ac:dyDescent="0.2">
      <c r="A652" s="1">
        <f>IF(Sheet1!B656&lt;&gt;"",Sheet1!B656,"")</f>
        <v>44377</v>
      </c>
      <c r="B652" s="2">
        <f ca="1">IF(Sheet1!CY656&lt;&gt;"",Sheet1!CY656,"")</f>
        <v>4.0000000000006253E-2</v>
      </c>
      <c r="C652" s="2">
        <f ca="1">IF(Sheet1!CZ656&lt;&gt;"",Sheet1!CZ656,"")</f>
        <v>7.9999999999998295E-2</v>
      </c>
      <c r="D652" s="2">
        <f ca="1">IF(Sheet1!DA656&lt;&gt;"",Sheet1!DA656,"")</f>
        <v>0.12999999999999545</v>
      </c>
      <c r="E652" s="2">
        <f ca="1">IF(Sheet1!DB656&lt;&gt;"",Sheet1!DB656,"")</f>
        <v>0.20999999999999375</v>
      </c>
      <c r="F652" s="2">
        <f ca="1">IF(Sheet1!DC656&lt;&gt;"",Sheet1!DC656,"")</f>
        <v>0.34000000000000341</v>
      </c>
      <c r="G652" s="2">
        <f ca="1">IF(Sheet1!DD656&lt;&gt;"",Sheet1!DD656,"")</f>
        <v>0.48999999999999488</v>
      </c>
      <c r="H652" s="2">
        <f ca="1">IF(Sheet1!DE656&lt;&gt;"",Sheet1!DE656,"")</f>
        <v>0.60999999999999943</v>
      </c>
      <c r="I652" s="2">
        <f ca="1">IF(Sheet1!DF656&lt;&gt;"",Sheet1!DF656,"")</f>
        <v>0.73000000000000398</v>
      </c>
      <c r="J652" s="2">
        <f ca="1">IF(Sheet1!DG656&lt;&gt;"",Sheet1!DG656,"")</f>
        <v>0.82999999999999829</v>
      </c>
      <c r="K652" s="2"/>
      <c r="L652" s="2"/>
    </row>
    <row r="653" spans="1:12" x14ac:dyDescent="0.2">
      <c r="A653" s="1">
        <f>IF(Sheet1!B657&lt;&gt;"",Sheet1!B657,"")</f>
        <v>44378</v>
      </c>
      <c r="B653" s="2">
        <f ca="1">IF(Sheet1!CY657&lt;&gt;"",Sheet1!CY657,"")</f>
        <v>4.0000000000006253E-2</v>
      </c>
      <c r="C653" s="2">
        <f ca="1">IF(Sheet1!CZ657&lt;&gt;"",Sheet1!CZ657,"")</f>
        <v>6.9999999999993179E-2</v>
      </c>
      <c r="D653" s="2">
        <f ca="1">IF(Sheet1!DA657&lt;&gt;"",Sheet1!DA657,"")</f>
        <v>0.12000000000000455</v>
      </c>
      <c r="E653" s="2">
        <f ca="1">IF(Sheet1!DB657&lt;&gt;"",Sheet1!DB657,"")</f>
        <v>0.20000000000000284</v>
      </c>
      <c r="F653" s="2">
        <f ca="1">IF(Sheet1!DC657&lt;&gt;"",Sheet1!DC657,"")</f>
        <v>0.34000000000000341</v>
      </c>
      <c r="G653" s="2">
        <f ca="1">IF(Sheet1!DD657&lt;&gt;"",Sheet1!DD657,"")</f>
        <v>0.48999999999999488</v>
      </c>
      <c r="H653" s="2">
        <f ca="1">IF(Sheet1!DE657&lt;&gt;"",Sheet1!DE657,"")</f>
        <v>0.60999999999999943</v>
      </c>
      <c r="I653" s="2">
        <f ca="1">IF(Sheet1!DF657&lt;&gt;"",Sheet1!DF657,"")</f>
        <v>0.71999999999999886</v>
      </c>
      <c r="J653" s="2">
        <f ca="1">IF(Sheet1!DG657&lt;&gt;"",Sheet1!DG657,"")</f>
        <v>0.82999999999999829</v>
      </c>
      <c r="K653" s="2"/>
      <c r="L653" s="2"/>
    </row>
    <row r="654" spans="1:12" x14ac:dyDescent="0.2">
      <c r="A654" s="1">
        <f>IF(Sheet1!B658&lt;&gt;"",Sheet1!B658,"")</f>
        <v>44379</v>
      </c>
      <c r="B654" s="2">
        <f ca="1">IF(Sheet1!CY658&lt;&gt;"",Sheet1!CY658,"")</f>
        <v>4.0000000000006253E-2</v>
      </c>
      <c r="C654" s="2">
        <f ca="1">IF(Sheet1!CZ658&lt;&gt;"",Sheet1!CZ658,"")</f>
        <v>6.9999999999993179E-2</v>
      </c>
      <c r="D654" s="2">
        <f ca="1">IF(Sheet1!DA658&lt;&gt;"",Sheet1!DA658,"")</f>
        <v>0.12000000000000455</v>
      </c>
      <c r="E654" s="2">
        <f ca="1">IF(Sheet1!DB658&lt;&gt;"",Sheet1!DB658,"")</f>
        <v>0.18999999999999773</v>
      </c>
      <c r="F654" s="2">
        <f ca="1">IF(Sheet1!DC658&lt;&gt;"",Sheet1!DC658,"")</f>
        <v>0.32999999999999829</v>
      </c>
      <c r="G654" s="2">
        <f ca="1">IF(Sheet1!DD658&lt;&gt;"",Sheet1!DD658,"")</f>
        <v>0.48000000000000398</v>
      </c>
      <c r="H654" s="2">
        <f ca="1">IF(Sheet1!DE658&lt;&gt;"",Sheet1!DE658,"")</f>
        <v>0.59000000000000341</v>
      </c>
      <c r="I654" s="2">
        <f ca="1">IF(Sheet1!DF658&lt;&gt;"",Sheet1!DF658,"")</f>
        <v>0.70000000000000284</v>
      </c>
      <c r="J654" s="2">
        <f ca="1">IF(Sheet1!DG658&lt;&gt;"",Sheet1!DG658,"")</f>
        <v>0.81000000000000227</v>
      </c>
      <c r="K654" s="2"/>
      <c r="L654" s="2"/>
    </row>
    <row r="655" spans="1:12" x14ac:dyDescent="0.2">
      <c r="A655" s="1">
        <f>IF(Sheet1!B659&lt;&gt;"",Sheet1!B659,"")</f>
        <v>44382</v>
      </c>
      <c r="B655" s="2">
        <f ca="1">IF(Sheet1!CY659&lt;&gt;"",Sheet1!CY659,"")</f>
        <v>4.0000000000006253E-2</v>
      </c>
      <c r="C655" s="2">
        <f ca="1">IF(Sheet1!CZ659&lt;&gt;"",Sheet1!CZ659,"")</f>
        <v>6.0000000000002274E-2</v>
      </c>
      <c r="D655" s="2">
        <f ca="1">IF(Sheet1!DA659&lt;&gt;"",Sheet1!DA659,"")</f>
        <v>0.10999999999999943</v>
      </c>
      <c r="E655" s="2">
        <f ca="1">IF(Sheet1!DB659&lt;&gt;"",Sheet1!DB659,"")</f>
        <v>0.18000000000000682</v>
      </c>
      <c r="F655" s="2">
        <f ca="1">IF(Sheet1!DC659&lt;&gt;"",Sheet1!DC659,"")</f>
        <v>0.31000000000000227</v>
      </c>
      <c r="G655" s="2">
        <f ca="1">IF(Sheet1!DD659&lt;&gt;"",Sheet1!DD659,"")</f>
        <v>0.45999999999999375</v>
      </c>
      <c r="H655" s="2">
        <f ca="1">IF(Sheet1!DE659&lt;&gt;"",Sheet1!DE659,"")</f>
        <v>0.56999999999999318</v>
      </c>
      <c r="I655" s="2">
        <f ca="1">IF(Sheet1!DF659&lt;&gt;"",Sheet1!DF659,"")</f>
        <v>0.68999999999999773</v>
      </c>
      <c r="J655" s="2">
        <f ca="1">IF(Sheet1!DG659&lt;&gt;"",Sheet1!DG659,"")</f>
        <v>0.79999999999999716</v>
      </c>
      <c r="K655" s="2"/>
      <c r="L655" s="2"/>
    </row>
    <row r="656" spans="1:12" x14ac:dyDescent="0.2">
      <c r="A656" s="1">
        <f>IF(Sheet1!B660&lt;&gt;"",Sheet1!B660,"")</f>
        <v>44383</v>
      </c>
      <c r="B656" s="2">
        <f ca="1">IF(Sheet1!CY660&lt;&gt;"",Sheet1!CY660,"")</f>
        <v>4.0000000000006253E-2</v>
      </c>
      <c r="C656" s="2">
        <f ca="1">IF(Sheet1!CZ660&lt;&gt;"",Sheet1!CZ660,"")</f>
        <v>6.9999999999993179E-2</v>
      </c>
      <c r="D656" s="2">
        <f ca="1">IF(Sheet1!DA660&lt;&gt;"",Sheet1!DA660,"")</f>
        <v>0.14000000000000057</v>
      </c>
      <c r="E656" s="2">
        <f ca="1">IF(Sheet1!DB660&lt;&gt;"",Sheet1!DB660,"")</f>
        <v>0.23000000000000398</v>
      </c>
      <c r="F656" s="2">
        <f ca="1">IF(Sheet1!DC660&lt;&gt;"",Sheet1!DC660,"")</f>
        <v>0.37999999999999545</v>
      </c>
      <c r="G656" s="2">
        <f ca="1">IF(Sheet1!DD660&lt;&gt;"",Sheet1!DD660,"")</f>
        <v>0.54999999999999716</v>
      </c>
      <c r="H656" s="2">
        <f ca="1">IF(Sheet1!DE660&lt;&gt;"",Sheet1!DE660,"")</f>
        <v>0.67000000000000171</v>
      </c>
      <c r="I656" s="2">
        <f ca="1">IF(Sheet1!DF660&lt;&gt;"",Sheet1!DF660,"")</f>
        <v>0.79000000000000625</v>
      </c>
      <c r="J656" s="2">
        <f ca="1">IF(Sheet1!DG660&lt;&gt;"",Sheet1!DG660,"")</f>
        <v>0.90000000000000568</v>
      </c>
      <c r="K656" s="2"/>
      <c r="L656" s="2"/>
    </row>
    <row r="657" spans="1:12" x14ac:dyDescent="0.2">
      <c r="A657" s="1">
        <f>IF(Sheet1!B661&lt;&gt;"",Sheet1!B661,"")</f>
        <v>44384</v>
      </c>
      <c r="B657" s="2">
        <f ca="1">IF(Sheet1!CY661&lt;&gt;"",Sheet1!CY661,"")</f>
        <v>4.0000000000006253E-2</v>
      </c>
      <c r="C657" s="2">
        <f ca="1">IF(Sheet1!CZ661&lt;&gt;"",Sheet1!CZ661,"")</f>
        <v>6.9999999999993179E-2</v>
      </c>
      <c r="D657" s="2">
        <f ca="1">IF(Sheet1!DA661&lt;&gt;"",Sheet1!DA661,"")</f>
        <v>0.12999999999999545</v>
      </c>
      <c r="E657" s="2">
        <f ca="1">IF(Sheet1!DB661&lt;&gt;"",Sheet1!DB661,"")</f>
        <v>0.21999999999999886</v>
      </c>
      <c r="F657" s="2">
        <f ca="1">IF(Sheet1!DC661&lt;&gt;"",Sheet1!DC661,"")</f>
        <v>0.35999999999999943</v>
      </c>
      <c r="G657" s="2">
        <f ca="1">IF(Sheet1!DD661&lt;&gt;"",Sheet1!DD661,"")</f>
        <v>0.51000000000000512</v>
      </c>
      <c r="H657" s="2">
        <f ca="1">IF(Sheet1!DE661&lt;&gt;"",Sheet1!DE661,"")</f>
        <v>0.62000000000000455</v>
      </c>
      <c r="I657" s="2">
        <f ca="1">IF(Sheet1!DF661&lt;&gt;"",Sheet1!DF661,"")</f>
        <v>0.73999999999999488</v>
      </c>
      <c r="J657" s="2">
        <f ca="1">IF(Sheet1!DG661&lt;&gt;"",Sheet1!DG661,"")</f>
        <v>0.84999999999999432</v>
      </c>
      <c r="K657" s="2"/>
      <c r="L657" s="2"/>
    </row>
    <row r="658" spans="1:12" x14ac:dyDescent="0.2">
      <c r="A658" s="1">
        <f>IF(Sheet1!B662&lt;&gt;"",Sheet1!B662,"")</f>
        <v>44385</v>
      </c>
      <c r="B658" s="2">
        <f ca="1">IF(Sheet1!CY662&lt;&gt;"",Sheet1!CY662,"")</f>
        <v>3.0000000000001137E-2</v>
      </c>
      <c r="C658" s="2">
        <f ca="1">IF(Sheet1!CZ662&lt;&gt;"",Sheet1!CZ662,"")</f>
        <v>6.0000000000002274E-2</v>
      </c>
      <c r="D658" s="2">
        <f ca="1">IF(Sheet1!DA662&lt;&gt;"",Sheet1!DA662,"")</f>
        <v>0.10999999999999943</v>
      </c>
      <c r="E658" s="2">
        <f ca="1">IF(Sheet1!DB662&lt;&gt;"",Sheet1!DB662,"")</f>
        <v>0.18999999999999773</v>
      </c>
      <c r="F658" s="2">
        <f ca="1">IF(Sheet1!DC662&lt;&gt;"",Sheet1!DC662,"")</f>
        <v>0.31000000000000227</v>
      </c>
      <c r="G658" s="2">
        <f ca="1">IF(Sheet1!DD662&lt;&gt;"",Sheet1!DD662,"")</f>
        <v>0.45000000000000284</v>
      </c>
      <c r="H658" s="2">
        <f ca="1">IF(Sheet1!DE662&lt;&gt;"",Sheet1!DE662,"")</f>
        <v>0.54999999999999716</v>
      </c>
      <c r="I658" s="2">
        <f ca="1">IF(Sheet1!DF662&lt;&gt;"",Sheet1!DF662,"")</f>
        <v>0.67000000000000171</v>
      </c>
      <c r="J658" s="2">
        <f ca="1">IF(Sheet1!DG662&lt;&gt;"",Sheet1!DG662,"")</f>
        <v>0.76999999999999602</v>
      </c>
      <c r="K658" s="2"/>
      <c r="L658" s="2"/>
    </row>
    <row r="659" spans="1:12" x14ac:dyDescent="0.2">
      <c r="A659" s="1">
        <f>IF(Sheet1!B663&lt;&gt;"",Sheet1!B663,"")</f>
        <v>44386</v>
      </c>
      <c r="B659" s="2">
        <f ca="1">IF(Sheet1!CY663&lt;&gt;"",Sheet1!CY663,"")</f>
        <v>3.0000000000001137E-2</v>
      </c>
      <c r="C659" s="2">
        <f ca="1">IF(Sheet1!CZ663&lt;&gt;"",Sheet1!CZ663,"")</f>
        <v>6.0000000000002274E-2</v>
      </c>
      <c r="D659" s="2">
        <f ca="1">IF(Sheet1!DA663&lt;&gt;"",Sheet1!DA663,"")</f>
        <v>9.9999999999994316E-2</v>
      </c>
      <c r="E659" s="2">
        <f ca="1">IF(Sheet1!DB663&lt;&gt;"",Sheet1!DB663,"")</f>
        <v>0.18000000000000682</v>
      </c>
      <c r="F659" s="2">
        <f ca="1">IF(Sheet1!DC663&lt;&gt;"",Sheet1!DC663,"")</f>
        <v>0.29999999999999716</v>
      </c>
      <c r="G659" s="2">
        <f ca="1">IF(Sheet1!DD663&lt;&gt;"",Sheet1!DD663,"")</f>
        <v>0.43999999999999773</v>
      </c>
      <c r="H659" s="2">
        <f ca="1">IF(Sheet1!DE663&lt;&gt;"",Sheet1!DE663,"")</f>
        <v>0.54000000000000625</v>
      </c>
      <c r="I659" s="2">
        <f ca="1">IF(Sheet1!DF663&lt;&gt;"",Sheet1!DF663,"")</f>
        <v>0.65000000000000568</v>
      </c>
      <c r="J659" s="2">
        <f ca="1">IF(Sheet1!DG663&lt;&gt;"",Sheet1!DG663,"")</f>
        <v>0.75</v>
      </c>
      <c r="K659" s="2"/>
      <c r="L659" s="2"/>
    </row>
    <row r="660" spans="1:12" x14ac:dyDescent="0.2">
      <c r="A660" s="1">
        <f>IF(Sheet1!B664&lt;&gt;"",Sheet1!B664,"")</f>
        <v>44389</v>
      </c>
      <c r="B660" s="2">
        <f ca="1">IF(Sheet1!CY664&lt;&gt;"",Sheet1!CY664,"")</f>
        <v>3.0000000000001137E-2</v>
      </c>
      <c r="C660" s="2">
        <f ca="1">IF(Sheet1!CZ664&lt;&gt;"",Sheet1!CZ664,"")</f>
        <v>6.0000000000002274E-2</v>
      </c>
      <c r="D660" s="2">
        <f ca="1">IF(Sheet1!DA664&lt;&gt;"",Sheet1!DA664,"")</f>
        <v>9.0000000000003411E-2</v>
      </c>
      <c r="E660" s="2">
        <f ca="1">IF(Sheet1!DB664&lt;&gt;"",Sheet1!DB664,"")</f>
        <v>0.15999999999999659</v>
      </c>
      <c r="F660" s="2">
        <f ca="1">IF(Sheet1!DC664&lt;&gt;"",Sheet1!DC664,"")</f>
        <v>0.26999999999999602</v>
      </c>
      <c r="G660" s="2">
        <f ca="1">IF(Sheet1!DD664&lt;&gt;"",Sheet1!DD664,"")</f>
        <v>0.39000000000000057</v>
      </c>
      <c r="H660" s="2">
        <f ca="1">IF(Sheet1!DE664&lt;&gt;"",Sheet1!DE664,"")</f>
        <v>0.5</v>
      </c>
      <c r="I660" s="2">
        <f ca="1">IF(Sheet1!DF664&lt;&gt;"",Sheet1!DF664,"")</f>
        <v>0.59999999999999432</v>
      </c>
      <c r="J660" s="2">
        <f ca="1">IF(Sheet1!DG664&lt;&gt;"",Sheet1!DG664,"")</f>
        <v>0.70999999999999375</v>
      </c>
      <c r="K660" s="2"/>
      <c r="L660" s="2"/>
    </row>
    <row r="661" spans="1:12" x14ac:dyDescent="0.2">
      <c r="A661" s="1">
        <f>IF(Sheet1!B665&lt;&gt;"",Sheet1!B665,"")</f>
        <v>44390</v>
      </c>
      <c r="B661" s="2">
        <f ca="1">IF(Sheet1!CY665&lt;&gt;"",Sheet1!CY665,"")</f>
        <v>3.0000000000001137E-2</v>
      </c>
      <c r="C661" s="2">
        <f ca="1">IF(Sheet1!CZ665&lt;&gt;"",Sheet1!CZ665,"")</f>
        <v>6.0000000000002274E-2</v>
      </c>
      <c r="D661" s="2">
        <f ca="1">IF(Sheet1!DA665&lt;&gt;"",Sheet1!DA665,"")</f>
        <v>9.0000000000003411E-2</v>
      </c>
      <c r="E661" s="2">
        <f ca="1">IF(Sheet1!DB665&lt;&gt;"",Sheet1!DB665,"")</f>
        <v>0.15999999999999659</v>
      </c>
      <c r="F661" s="2">
        <f ca="1">IF(Sheet1!DC665&lt;&gt;"",Sheet1!DC665,"")</f>
        <v>0.26999999999999602</v>
      </c>
      <c r="G661" s="2">
        <f ca="1">IF(Sheet1!DD665&lt;&gt;"",Sheet1!DD665,"")</f>
        <v>0.39000000000000057</v>
      </c>
      <c r="H661" s="2">
        <f ca="1">IF(Sheet1!DE665&lt;&gt;"",Sheet1!DE665,"")</f>
        <v>0.48999999999999488</v>
      </c>
      <c r="I661" s="2">
        <f ca="1">IF(Sheet1!DF665&lt;&gt;"",Sheet1!DF665,"")</f>
        <v>0.59999999999999432</v>
      </c>
      <c r="J661" s="2">
        <f ca="1">IF(Sheet1!DG665&lt;&gt;"",Sheet1!DG665,"")</f>
        <v>0.70000000000000284</v>
      </c>
      <c r="K661" s="2"/>
      <c r="L661" s="2"/>
    </row>
    <row r="662" spans="1:12" x14ac:dyDescent="0.2">
      <c r="A662" s="1">
        <f>IF(Sheet1!B666&lt;&gt;"",Sheet1!B666,"")</f>
        <v>44391</v>
      </c>
      <c r="B662" s="2">
        <f ca="1">IF(Sheet1!CY666&lt;&gt;"",Sheet1!CY666,"")</f>
        <v>3.0000000000001137E-2</v>
      </c>
      <c r="C662" s="2">
        <f ca="1">IF(Sheet1!CZ666&lt;&gt;"",Sheet1!CZ666,"")</f>
        <v>6.0000000000002274E-2</v>
      </c>
      <c r="D662" s="2">
        <f ca="1">IF(Sheet1!DA666&lt;&gt;"",Sheet1!DA666,"")</f>
        <v>0.10999999999999943</v>
      </c>
      <c r="E662" s="2">
        <f ca="1">IF(Sheet1!DB666&lt;&gt;"",Sheet1!DB666,"")</f>
        <v>0.18000000000000682</v>
      </c>
      <c r="F662" s="2">
        <f ca="1">IF(Sheet1!DC666&lt;&gt;"",Sheet1!DC666,"")</f>
        <v>0.29999999999999716</v>
      </c>
      <c r="G662" s="2">
        <f ca="1">IF(Sheet1!DD666&lt;&gt;"",Sheet1!DD666,"")</f>
        <v>0.43000000000000682</v>
      </c>
      <c r="H662" s="2">
        <f ca="1">IF(Sheet1!DE666&lt;&gt;"",Sheet1!DE666,"")</f>
        <v>0.53000000000000114</v>
      </c>
      <c r="I662" s="2">
        <f ca="1">IF(Sheet1!DF666&lt;&gt;"",Sheet1!DF666,"")</f>
        <v>0.64000000000000057</v>
      </c>
      <c r="J662" s="2">
        <f ca="1">IF(Sheet1!DG666&lt;&gt;"",Sheet1!DG666,"")</f>
        <v>0.73999999999999488</v>
      </c>
      <c r="K662" s="2"/>
      <c r="L662" s="2"/>
    </row>
    <row r="663" spans="1:12" x14ac:dyDescent="0.2">
      <c r="A663" s="1">
        <f>IF(Sheet1!B667&lt;&gt;"",Sheet1!B667,"")</f>
        <v>44392</v>
      </c>
      <c r="B663" s="2">
        <f ca="1">IF(Sheet1!CY667&lt;&gt;"",Sheet1!CY667,"")</f>
        <v>3.0000000000001137E-2</v>
      </c>
      <c r="C663" s="2">
        <f ca="1">IF(Sheet1!CZ667&lt;&gt;"",Sheet1!CZ667,"")</f>
        <v>6.0000000000002274E-2</v>
      </c>
      <c r="D663" s="2">
        <f ca="1">IF(Sheet1!DA667&lt;&gt;"",Sheet1!DA667,"")</f>
        <v>9.9999999999994316E-2</v>
      </c>
      <c r="E663" s="2">
        <f ca="1">IF(Sheet1!DB667&lt;&gt;"",Sheet1!DB667,"")</f>
        <v>0.18000000000000682</v>
      </c>
      <c r="F663" s="2">
        <f ca="1">IF(Sheet1!DC667&lt;&gt;"",Sheet1!DC667,"")</f>
        <v>0.29000000000000625</v>
      </c>
      <c r="G663" s="2">
        <f ca="1">IF(Sheet1!DD667&lt;&gt;"",Sheet1!DD667,"")</f>
        <v>0.42000000000000171</v>
      </c>
      <c r="H663" s="2">
        <f ca="1">IF(Sheet1!DE667&lt;&gt;"",Sheet1!DE667,"")</f>
        <v>0.51999999999999602</v>
      </c>
      <c r="I663" s="2">
        <f ca="1">IF(Sheet1!DF667&lt;&gt;"",Sheet1!DF667,"")</f>
        <v>0.62000000000000455</v>
      </c>
      <c r="J663" s="2">
        <f ca="1">IF(Sheet1!DG667&lt;&gt;"",Sheet1!DG667,"")</f>
        <v>0.71999999999999886</v>
      </c>
      <c r="K663" s="2"/>
      <c r="L663" s="2"/>
    </row>
    <row r="664" spans="1:12" x14ac:dyDescent="0.2">
      <c r="A664" s="1">
        <f>IF(Sheet1!B668&lt;&gt;"",Sheet1!B668,"")</f>
        <v>44393</v>
      </c>
      <c r="B664" s="2">
        <f ca="1">IF(Sheet1!CY668&lt;&gt;"",Sheet1!CY668,"")</f>
        <v>3.0000000000001137E-2</v>
      </c>
      <c r="C664" s="2">
        <f ca="1">IF(Sheet1!CZ668&lt;&gt;"",Sheet1!CZ668,"")</f>
        <v>6.0000000000002274E-2</v>
      </c>
      <c r="D664" s="2">
        <f ca="1">IF(Sheet1!DA668&lt;&gt;"",Sheet1!DA668,"")</f>
        <v>0.10999999999999943</v>
      </c>
      <c r="E664" s="2">
        <f ca="1">IF(Sheet1!DB668&lt;&gt;"",Sheet1!DB668,"")</f>
        <v>0.20000000000000284</v>
      </c>
      <c r="F664" s="2">
        <f ca="1">IF(Sheet1!DC668&lt;&gt;"",Sheet1!DC668,"")</f>
        <v>0.31999999999999318</v>
      </c>
      <c r="G664" s="2">
        <f ca="1">IF(Sheet1!DD668&lt;&gt;"",Sheet1!DD668,"")</f>
        <v>0.45000000000000284</v>
      </c>
      <c r="H664" s="2">
        <f ca="1">IF(Sheet1!DE668&lt;&gt;"",Sheet1!DE668,"")</f>
        <v>0.54999999999999716</v>
      </c>
      <c r="I664" s="2">
        <f ca="1">IF(Sheet1!DF668&lt;&gt;"",Sheet1!DF668,"")</f>
        <v>0.65999999999999659</v>
      </c>
      <c r="J664" s="2">
        <f ca="1">IF(Sheet1!DG668&lt;&gt;"",Sheet1!DG668,"")</f>
        <v>0.73999999999999488</v>
      </c>
      <c r="K664" s="2"/>
      <c r="L664" s="2"/>
    </row>
    <row r="665" spans="1:12" x14ac:dyDescent="0.2">
      <c r="A665" s="1">
        <f>IF(Sheet1!B669&lt;&gt;"",Sheet1!B669,"")</f>
        <v>44396</v>
      </c>
      <c r="B665" s="2">
        <f ca="1">IF(Sheet1!CY669&lt;&gt;"",Sheet1!CY669,"")</f>
        <v>3.0000000000001137E-2</v>
      </c>
      <c r="C665" s="2">
        <f ca="1">IF(Sheet1!CZ669&lt;&gt;"",Sheet1!CZ669,"")</f>
        <v>6.0000000000002274E-2</v>
      </c>
      <c r="D665" s="2">
        <f ca="1">IF(Sheet1!DA669&lt;&gt;"",Sheet1!DA669,"")</f>
        <v>0.10999999999999943</v>
      </c>
      <c r="E665" s="2">
        <f ca="1">IF(Sheet1!DB669&lt;&gt;"",Sheet1!DB669,"")</f>
        <v>0.18999999999999773</v>
      </c>
      <c r="F665" s="2">
        <f ca="1">IF(Sheet1!DC669&lt;&gt;"",Sheet1!DC669,"")</f>
        <v>0.31000000000000227</v>
      </c>
      <c r="G665" s="2">
        <f ca="1">IF(Sheet1!DD669&lt;&gt;"",Sheet1!DD669,"")</f>
        <v>0.43999999999999773</v>
      </c>
      <c r="H665" s="2">
        <f ca="1">IF(Sheet1!DE669&lt;&gt;"",Sheet1!DE669,"")</f>
        <v>0.54000000000000625</v>
      </c>
      <c r="I665" s="2">
        <f ca="1">IF(Sheet1!DF669&lt;&gt;"",Sheet1!DF669,"")</f>
        <v>0.65000000000000568</v>
      </c>
      <c r="J665" s="2">
        <f ca="1">IF(Sheet1!DG669&lt;&gt;"",Sheet1!DG669,"")</f>
        <v>0.73999999999999488</v>
      </c>
      <c r="K665" s="2"/>
      <c r="L665" s="2"/>
    </row>
    <row r="666" spans="1:12" x14ac:dyDescent="0.2">
      <c r="A666" s="1">
        <f>IF(Sheet1!B670&lt;&gt;"",Sheet1!B670,"")</f>
        <v>44397</v>
      </c>
      <c r="B666" s="2">
        <f ca="1">IF(Sheet1!CY670&lt;&gt;"",Sheet1!CY670,"")</f>
        <v>1.9999999999996021E-2</v>
      </c>
      <c r="C666" s="2">
        <f ca="1">IF(Sheet1!CZ670&lt;&gt;"",Sheet1!CZ670,"")</f>
        <v>4.9999999999997158E-2</v>
      </c>
      <c r="D666" s="2">
        <f ca="1">IF(Sheet1!DA670&lt;&gt;"",Sheet1!DA670,"")</f>
        <v>9.9999999999994316E-2</v>
      </c>
      <c r="E666" s="2">
        <f ca="1">IF(Sheet1!DB670&lt;&gt;"",Sheet1!DB670,"")</f>
        <v>0.15999999999999659</v>
      </c>
      <c r="F666" s="2">
        <f ca="1">IF(Sheet1!DC670&lt;&gt;"",Sheet1!DC670,"")</f>
        <v>0.26000000000000512</v>
      </c>
      <c r="G666" s="2">
        <f ca="1">IF(Sheet1!DD670&lt;&gt;"",Sheet1!DD670,"")</f>
        <v>0.37999999999999545</v>
      </c>
      <c r="H666" s="2">
        <f ca="1">IF(Sheet1!DE670&lt;&gt;"",Sheet1!DE670,"")</f>
        <v>0.48000000000000398</v>
      </c>
      <c r="I666" s="2">
        <f ca="1">IF(Sheet1!DF670&lt;&gt;"",Sheet1!DF670,"")</f>
        <v>0.57999999999999829</v>
      </c>
      <c r="J666" s="2">
        <f ca="1">IF(Sheet1!DG670&lt;&gt;"",Sheet1!DG670,"")</f>
        <v>0.65999999999999659</v>
      </c>
      <c r="K666" s="2"/>
      <c r="L666" s="2"/>
    </row>
    <row r="667" spans="1:12" x14ac:dyDescent="0.2">
      <c r="A667" s="1">
        <f>IF(Sheet1!B671&lt;&gt;"",Sheet1!B671,"")</f>
        <v>44398</v>
      </c>
      <c r="B667" s="2">
        <f ca="1">IF(Sheet1!CY671&lt;&gt;"",Sheet1!CY671,"")</f>
        <v>1.9999999999996021E-2</v>
      </c>
      <c r="C667" s="2">
        <f ca="1">IF(Sheet1!CZ671&lt;&gt;"",Sheet1!CZ671,"")</f>
        <v>4.9999999999997158E-2</v>
      </c>
      <c r="D667" s="2">
        <f ca="1">IF(Sheet1!DA671&lt;&gt;"",Sheet1!DA671,"")</f>
        <v>9.0000000000003411E-2</v>
      </c>
      <c r="E667" s="2">
        <f ca="1">IF(Sheet1!DB671&lt;&gt;"",Sheet1!DB671,"")</f>
        <v>0.15000000000000568</v>
      </c>
      <c r="F667" s="2">
        <f ca="1">IF(Sheet1!DC671&lt;&gt;"",Sheet1!DC671,"")</f>
        <v>0.25</v>
      </c>
      <c r="G667" s="2">
        <f ca="1">IF(Sheet1!DD671&lt;&gt;"",Sheet1!DD671,"")</f>
        <v>0.37000000000000455</v>
      </c>
      <c r="H667" s="2">
        <f ca="1">IF(Sheet1!DE671&lt;&gt;"",Sheet1!DE671,"")</f>
        <v>0.46999999999999886</v>
      </c>
      <c r="I667" s="2">
        <f ca="1">IF(Sheet1!DF671&lt;&gt;"",Sheet1!DF671,"")</f>
        <v>0.56999999999999318</v>
      </c>
      <c r="J667" s="2">
        <f ca="1">IF(Sheet1!DG671&lt;&gt;"",Sheet1!DG671,"")</f>
        <v>0.65999999999999659</v>
      </c>
      <c r="K667" s="2"/>
      <c r="L667" s="2"/>
    </row>
    <row r="668" spans="1:12" x14ac:dyDescent="0.2">
      <c r="A668" s="1">
        <f>IF(Sheet1!B672&lt;&gt;"",Sheet1!B672,"")</f>
        <v>44399</v>
      </c>
      <c r="B668" s="2">
        <f ca="1">IF(Sheet1!CY672&lt;&gt;"",Sheet1!CY672,"")</f>
        <v>1.9999999999996021E-2</v>
      </c>
      <c r="C668" s="2">
        <f ca="1">IF(Sheet1!CZ672&lt;&gt;"",Sheet1!CZ672,"")</f>
        <v>4.9999999999997158E-2</v>
      </c>
      <c r="D668" s="2">
        <f ca="1">IF(Sheet1!DA672&lt;&gt;"",Sheet1!DA672,"")</f>
        <v>9.9999999999994316E-2</v>
      </c>
      <c r="E668" s="2">
        <f ca="1">IF(Sheet1!DB672&lt;&gt;"",Sheet1!DB672,"")</f>
        <v>0.15999999999999659</v>
      </c>
      <c r="F668" s="2">
        <f ca="1">IF(Sheet1!DC672&lt;&gt;"",Sheet1!DC672,"")</f>
        <v>0.25</v>
      </c>
      <c r="G668" s="2">
        <f ca="1">IF(Sheet1!DD672&lt;&gt;"",Sheet1!DD672,"")</f>
        <v>0.37000000000000455</v>
      </c>
      <c r="H668" s="2">
        <f ca="1">IF(Sheet1!DE672&lt;&gt;"",Sheet1!DE672,"")</f>
        <v>0.46999999999999886</v>
      </c>
      <c r="I668" s="2">
        <f ca="1">IF(Sheet1!DF672&lt;&gt;"",Sheet1!DF672,"")</f>
        <v>0.57999999999999829</v>
      </c>
      <c r="J668" s="2">
        <f ca="1">IF(Sheet1!DG672&lt;&gt;"",Sheet1!DG672,"")</f>
        <v>0.65999999999999659</v>
      </c>
      <c r="K668" s="2"/>
      <c r="L668" s="2"/>
    </row>
    <row r="669" spans="1:12" x14ac:dyDescent="0.2">
      <c r="A669" s="1">
        <f>IF(Sheet1!B673&lt;&gt;"",Sheet1!B673,"")</f>
        <v>44400</v>
      </c>
      <c r="B669" s="2">
        <f ca="1">IF(Sheet1!CY673&lt;&gt;"",Sheet1!CY673,"")</f>
        <v>1.9999999999996021E-2</v>
      </c>
      <c r="C669" s="2">
        <f ca="1">IF(Sheet1!CZ673&lt;&gt;"",Sheet1!CZ673,"")</f>
        <v>4.9999999999997158E-2</v>
      </c>
      <c r="D669" s="2">
        <f ca="1">IF(Sheet1!DA673&lt;&gt;"",Sheet1!DA673,"")</f>
        <v>9.0000000000003411E-2</v>
      </c>
      <c r="E669" s="2">
        <f ca="1">IF(Sheet1!DB673&lt;&gt;"",Sheet1!DB673,"")</f>
        <v>0.15000000000000568</v>
      </c>
      <c r="F669" s="2">
        <f ca="1">IF(Sheet1!DC673&lt;&gt;"",Sheet1!DC673,"")</f>
        <v>0.25</v>
      </c>
      <c r="G669" s="2">
        <f ca="1">IF(Sheet1!DD673&lt;&gt;"",Sheet1!DD673,"")</f>
        <v>0.37000000000000455</v>
      </c>
      <c r="H669" s="2">
        <f ca="1">IF(Sheet1!DE673&lt;&gt;"",Sheet1!DE673,"")</f>
        <v>0.46999999999999886</v>
      </c>
      <c r="I669" s="2">
        <f ca="1">IF(Sheet1!DF673&lt;&gt;"",Sheet1!DF673,"")</f>
        <v>0.56999999999999318</v>
      </c>
      <c r="J669" s="2">
        <f ca="1">IF(Sheet1!DG673&lt;&gt;"",Sheet1!DG673,"")</f>
        <v>0.65000000000000568</v>
      </c>
      <c r="K669" s="2"/>
      <c r="L669" s="2"/>
    </row>
    <row r="670" spans="1:12" x14ac:dyDescent="0.2">
      <c r="A670" s="1">
        <f>IF(Sheet1!B674&lt;&gt;"",Sheet1!B674,"")</f>
        <v>44403</v>
      </c>
      <c r="B670" s="2">
        <f ca="1">IF(Sheet1!CY674&lt;&gt;"",Sheet1!CY674,"")</f>
        <v>1.9999999999996021E-2</v>
      </c>
      <c r="C670" s="2">
        <f ca="1">IF(Sheet1!CZ674&lt;&gt;"",Sheet1!CZ674,"")</f>
        <v>4.9999999999997158E-2</v>
      </c>
      <c r="D670" s="2">
        <f ca="1">IF(Sheet1!DA674&lt;&gt;"",Sheet1!DA674,"")</f>
        <v>9.0000000000003411E-2</v>
      </c>
      <c r="E670" s="2">
        <f ca="1">IF(Sheet1!DB674&lt;&gt;"",Sheet1!DB674,"")</f>
        <v>0.15000000000000568</v>
      </c>
      <c r="F670" s="2">
        <f ca="1">IF(Sheet1!DC674&lt;&gt;"",Sheet1!DC674,"")</f>
        <v>0.25</v>
      </c>
      <c r="G670" s="2">
        <f ca="1">IF(Sheet1!DD674&lt;&gt;"",Sheet1!DD674,"")</f>
        <v>0.35999999999999943</v>
      </c>
      <c r="H670" s="2">
        <f ca="1">IF(Sheet1!DE674&lt;&gt;"",Sheet1!DE674,"")</f>
        <v>0.46999999999999886</v>
      </c>
      <c r="I670" s="2">
        <f ca="1">IF(Sheet1!DF674&lt;&gt;"",Sheet1!DF674,"")</f>
        <v>0.57999999999999829</v>
      </c>
      <c r="J670" s="2">
        <f ca="1">IF(Sheet1!DG674&lt;&gt;"",Sheet1!DG674,"")</f>
        <v>0.67000000000000171</v>
      </c>
      <c r="K670" s="2"/>
      <c r="L670" s="2"/>
    </row>
    <row r="671" spans="1:12" x14ac:dyDescent="0.2">
      <c r="A671" s="1">
        <f>IF(Sheet1!B675&lt;&gt;"",Sheet1!B675,"")</f>
        <v>44404</v>
      </c>
      <c r="B671" s="2">
        <f ca="1">IF(Sheet1!CY675&lt;&gt;"",Sheet1!CY675,"")</f>
        <v>1.9999999999996021E-2</v>
      </c>
      <c r="C671" s="2">
        <f ca="1">IF(Sheet1!CZ675&lt;&gt;"",Sheet1!CZ675,"")</f>
        <v>4.9999999999997158E-2</v>
      </c>
      <c r="D671" s="2">
        <f ca="1">IF(Sheet1!DA675&lt;&gt;"",Sheet1!DA675,"")</f>
        <v>9.0000000000003411E-2</v>
      </c>
      <c r="E671" s="2">
        <f ca="1">IF(Sheet1!DB675&lt;&gt;"",Sheet1!DB675,"")</f>
        <v>0.15000000000000568</v>
      </c>
      <c r="F671" s="2">
        <f ca="1">IF(Sheet1!DC675&lt;&gt;"",Sheet1!DC675,"")</f>
        <v>0.23999999999999488</v>
      </c>
      <c r="G671" s="2">
        <f ca="1">IF(Sheet1!DD675&lt;&gt;"",Sheet1!DD675,"")</f>
        <v>0.35999999999999943</v>
      </c>
      <c r="H671" s="2">
        <f ca="1">IF(Sheet1!DE675&lt;&gt;"",Sheet1!DE675,"")</f>
        <v>0.45999999999999375</v>
      </c>
      <c r="I671" s="2">
        <f ca="1">IF(Sheet1!DF675&lt;&gt;"",Sheet1!DF675,"")</f>
        <v>0.56999999999999318</v>
      </c>
      <c r="J671" s="2">
        <f ca="1">IF(Sheet1!DG675&lt;&gt;"",Sheet1!DG675,"")</f>
        <v>0.65999999999999659</v>
      </c>
      <c r="K671" s="2"/>
      <c r="L671" s="2"/>
    </row>
    <row r="672" spans="1:12" x14ac:dyDescent="0.2">
      <c r="A672" s="1">
        <f>IF(Sheet1!B676&lt;&gt;"",Sheet1!B676,"")</f>
        <v>44405</v>
      </c>
      <c r="B672" s="2">
        <f ca="1">IF(Sheet1!CY676&lt;&gt;"",Sheet1!CY676,"")</f>
        <v>1.9999999999996021E-2</v>
      </c>
      <c r="C672" s="2">
        <f ca="1">IF(Sheet1!CZ676&lt;&gt;"",Sheet1!CZ676,"")</f>
        <v>4.9999999999997158E-2</v>
      </c>
      <c r="D672" s="2">
        <f ca="1">IF(Sheet1!DA676&lt;&gt;"",Sheet1!DA676,"")</f>
        <v>7.9999999999998295E-2</v>
      </c>
      <c r="E672" s="2">
        <f ca="1">IF(Sheet1!DB676&lt;&gt;"",Sheet1!DB676,"")</f>
        <v>0.14000000000000057</v>
      </c>
      <c r="F672" s="2">
        <f ca="1">IF(Sheet1!DC676&lt;&gt;"",Sheet1!DC676,"")</f>
        <v>0.23000000000000398</v>
      </c>
      <c r="G672" s="2">
        <f ca="1">IF(Sheet1!DD676&lt;&gt;"",Sheet1!DD676,"")</f>
        <v>0.32999999999999829</v>
      </c>
      <c r="H672" s="2">
        <f ca="1">IF(Sheet1!DE676&lt;&gt;"",Sheet1!DE676,"")</f>
        <v>0.43000000000000682</v>
      </c>
      <c r="I672" s="2">
        <f ca="1">IF(Sheet1!DF676&lt;&gt;"",Sheet1!DF676,"")</f>
        <v>0.53000000000000114</v>
      </c>
      <c r="J672" s="2">
        <f ca="1">IF(Sheet1!DG676&lt;&gt;"",Sheet1!DG676,"")</f>
        <v>0.62000000000000455</v>
      </c>
      <c r="K672" s="2"/>
      <c r="L672" s="2"/>
    </row>
    <row r="673" spans="1:12" x14ac:dyDescent="0.2">
      <c r="A673" s="1">
        <f>IF(Sheet1!B677&lt;&gt;"",Sheet1!B677,"")</f>
        <v>44406</v>
      </c>
      <c r="B673" s="2">
        <f ca="1">IF(Sheet1!CY677&lt;&gt;"",Sheet1!CY677,"")</f>
        <v>1.9999999999996021E-2</v>
      </c>
      <c r="C673" s="2">
        <f ca="1">IF(Sheet1!CZ677&lt;&gt;"",Sheet1!CZ677,"")</f>
        <v>4.9999999999997158E-2</v>
      </c>
      <c r="D673" s="2">
        <f ca="1">IF(Sheet1!DA677&lt;&gt;"",Sheet1!DA677,"")</f>
        <v>7.9999999999998295E-2</v>
      </c>
      <c r="E673" s="2">
        <f ca="1">IF(Sheet1!DB677&lt;&gt;"",Sheet1!DB677,"")</f>
        <v>0.12999999999999545</v>
      </c>
      <c r="F673" s="2">
        <f ca="1">IF(Sheet1!DC677&lt;&gt;"",Sheet1!DC677,"")</f>
        <v>0.21999999999999886</v>
      </c>
      <c r="G673" s="2">
        <f ca="1">IF(Sheet1!DD677&lt;&gt;"",Sheet1!DD677,"")</f>
        <v>0.31999999999999318</v>
      </c>
      <c r="H673" s="2">
        <f ca="1">IF(Sheet1!DE677&lt;&gt;"",Sheet1!DE677,"")</f>
        <v>0.42000000000000171</v>
      </c>
      <c r="I673" s="2">
        <f ca="1">IF(Sheet1!DF677&lt;&gt;"",Sheet1!DF677,"")</f>
        <v>0.51999999999999602</v>
      </c>
      <c r="J673" s="2">
        <f ca="1">IF(Sheet1!DG677&lt;&gt;"",Sheet1!DG677,"")</f>
        <v>0.60999999999999943</v>
      </c>
      <c r="K673" s="2"/>
      <c r="L673" s="2"/>
    </row>
    <row r="674" spans="1:12" x14ac:dyDescent="0.2">
      <c r="A674" s="1">
        <f>IF(Sheet1!B678&lt;&gt;"",Sheet1!B678,"")</f>
        <v>44407</v>
      </c>
      <c r="B674" s="2">
        <f ca="1">IF(Sheet1!CY678&lt;&gt;"",Sheet1!CY678,"")</f>
        <v>1.9999999999996021E-2</v>
      </c>
      <c r="C674" s="2">
        <f ca="1">IF(Sheet1!CZ678&lt;&gt;"",Sheet1!CZ678,"")</f>
        <v>4.0000000000006253E-2</v>
      </c>
      <c r="D674" s="2">
        <f ca="1">IF(Sheet1!DA678&lt;&gt;"",Sheet1!DA678,"")</f>
        <v>6.9999999999993179E-2</v>
      </c>
      <c r="E674" s="2">
        <f ca="1">IF(Sheet1!DB678&lt;&gt;"",Sheet1!DB678,"")</f>
        <v>0.12999999999999545</v>
      </c>
      <c r="F674" s="2">
        <f ca="1">IF(Sheet1!DC678&lt;&gt;"",Sheet1!DC678,"")</f>
        <v>0.20999999999999375</v>
      </c>
      <c r="G674" s="2">
        <f ca="1">IF(Sheet1!DD678&lt;&gt;"",Sheet1!DD678,"")</f>
        <v>0.31999999999999318</v>
      </c>
      <c r="H674" s="2">
        <f ca="1">IF(Sheet1!DE678&lt;&gt;"",Sheet1!DE678,"")</f>
        <v>0.42000000000000171</v>
      </c>
      <c r="I674" s="2">
        <f ca="1">IF(Sheet1!DF678&lt;&gt;"",Sheet1!DF678,"")</f>
        <v>0.51999999999999602</v>
      </c>
      <c r="J674" s="2">
        <f ca="1">IF(Sheet1!DG678&lt;&gt;"",Sheet1!DG678,"")</f>
        <v>0.60999999999999943</v>
      </c>
      <c r="K674" s="2"/>
      <c r="L674" s="2"/>
    </row>
    <row r="675" spans="1:12" x14ac:dyDescent="0.2">
      <c r="A675" s="1">
        <f>IF(Sheet1!B679&lt;&gt;"",Sheet1!B679,"")</f>
        <v>44410</v>
      </c>
      <c r="B675" s="2">
        <f ca="1">IF(Sheet1!CY679&lt;&gt;"",Sheet1!CY679,"")</f>
        <v>1.9999999999996021E-2</v>
      </c>
      <c r="C675" s="2">
        <f ca="1">IF(Sheet1!CZ679&lt;&gt;"",Sheet1!CZ679,"")</f>
        <v>4.0000000000006253E-2</v>
      </c>
      <c r="D675" s="2">
        <f ca="1">IF(Sheet1!DA679&lt;&gt;"",Sheet1!DA679,"")</f>
        <v>6.9999999999993179E-2</v>
      </c>
      <c r="E675" s="2">
        <f ca="1">IF(Sheet1!DB679&lt;&gt;"",Sheet1!DB679,"")</f>
        <v>0.12000000000000455</v>
      </c>
      <c r="F675" s="2">
        <f ca="1">IF(Sheet1!DC679&lt;&gt;"",Sheet1!DC679,"")</f>
        <v>0.20999999999999375</v>
      </c>
      <c r="G675" s="2">
        <f ca="1">IF(Sheet1!DD679&lt;&gt;"",Sheet1!DD679,"")</f>
        <v>0.31999999999999318</v>
      </c>
      <c r="H675" s="2">
        <f ca="1">IF(Sheet1!DE679&lt;&gt;"",Sheet1!DE679,"")</f>
        <v>0.42000000000000171</v>
      </c>
      <c r="I675" s="2">
        <f ca="1">IF(Sheet1!DF679&lt;&gt;"",Sheet1!DF679,"")</f>
        <v>0.51999999999999602</v>
      </c>
      <c r="J675" s="2">
        <f ca="1">IF(Sheet1!DG679&lt;&gt;"",Sheet1!DG679,"")</f>
        <v>0.59999999999999432</v>
      </c>
      <c r="K675" s="2"/>
      <c r="L675" s="2"/>
    </row>
    <row r="676" spans="1:12" x14ac:dyDescent="0.2">
      <c r="A676" s="1">
        <f>IF(Sheet1!B680&lt;&gt;"",Sheet1!B680,"")</f>
        <v>44411</v>
      </c>
      <c r="B676" s="2">
        <f ca="1">IF(Sheet1!CY680&lt;&gt;"",Sheet1!CY680,"")</f>
        <v>1.9999999999996021E-2</v>
      </c>
      <c r="C676" s="2">
        <f ca="1">IF(Sheet1!CZ680&lt;&gt;"",Sheet1!CZ680,"")</f>
        <v>4.0000000000006253E-2</v>
      </c>
      <c r="D676" s="2">
        <f ca="1">IF(Sheet1!DA680&lt;&gt;"",Sheet1!DA680,"")</f>
        <v>6.9999999999993179E-2</v>
      </c>
      <c r="E676" s="2">
        <f ca="1">IF(Sheet1!DB680&lt;&gt;"",Sheet1!DB680,"")</f>
        <v>0.12999999999999545</v>
      </c>
      <c r="F676" s="2">
        <f ca="1">IF(Sheet1!DC680&lt;&gt;"",Sheet1!DC680,"")</f>
        <v>0.21999999999999886</v>
      </c>
      <c r="G676" s="2">
        <f ca="1">IF(Sheet1!DD680&lt;&gt;"",Sheet1!DD680,"")</f>
        <v>0.32999999999999829</v>
      </c>
      <c r="H676" s="2">
        <f ca="1">IF(Sheet1!DE680&lt;&gt;"",Sheet1!DE680,"")</f>
        <v>0.43999999999999773</v>
      </c>
      <c r="I676" s="2">
        <f ca="1">IF(Sheet1!DF680&lt;&gt;"",Sheet1!DF680,"")</f>
        <v>0.54000000000000625</v>
      </c>
      <c r="J676" s="2">
        <f ca="1">IF(Sheet1!DG680&lt;&gt;"",Sheet1!DG680,"")</f>
        <v>0.62999999999999545</v>
      </c>
      <c r="K676" s="2"/>
      <c r="L676" s="2"/>
    </row>
    <row r="677" spans="1:12" x14ac:dyDescent="0.2">
      <c r="A677" s="1">
        <f>IF(Sheet1!B681&lt;&gt;"",Sheet1!B681,"")</f>
        <v>44412</v>
      </c>
      <c r="B677" s="2">
        <f ca="1">IF(Sheet1!CY681&lt;&gt;"",Sheet1!CY681,"")</f>
        <v>1.9999999999996021E-2</v>
      </c>
      <c r="C677" s="2">
        <f ca="1">IF(Sheet1!CZ681&lt;&gt;"",Sheet1!CZ681,"")</f>
        <v>3.0000000000001137E-2</v>
      </c>
      <c r="D677" s="2">
        <f ca="1">IF(Sheet1!DA681&lt;&gt;"",Sheet1!DA681,"")</f>
        <v>6.0000000000002274E-2</v>
      </c>
      <c r="E677" s="2">
        <f ca="1">IF(Sheet1!DB681&lt;&gt;"",Sheet1!DB681,"")</f>
        <v>0.12999999999999545</v>
      </c>
      <c r="F677" s="2">
        <f ca="1">IF(Sheet1!DC681&lt;&gt;"",Sheet1!DC681,"")</f>
        <v>0.23000000000000398</v>
      </c>
      <c r="G677" s="2">
        <f ca="1">IF(Sheet1!DD681&lt;&gt;"",Sheet1!DD681,"")</f>
        <v>0.34999999999999432</v>
      </c>
      <c r="H677" s="2">
        <f ca="1">IF(Sheet1!DE681&lt;&gt;"",Sheet1!DE681,"")</f>
        <v>0.45999999999999375</v>
      </c>
      <c r="I677" s="2">
        <f ca="1">IF(Sheet1!DF681&lt;&gt;"",Sheet1!DF681,"")</f>
        <v>0.56000000000000227</v>
      </c>
      <c r="J677" s="2">
        <f ca="1">IF(Sheet1!DG681&lt;&gt;"",Sheet1!DG681,"")</f>
        <v>0.65000000000000568</v>
      </c>
      <c r="K677" s="2"/>
      <c r="L677" s="2"/>
    </row>
    <row r="678" spans="1:12" x14ac:dyDescent="0.2">
      <c r="A678" s="1">
        <f>IF(Sheet1!B682&lt;&gt;"",Sheet1!B682,"")</f>
        <v>44413</v>
      </c>
      <c r="B678" s="2">
        <f ca="1">IF(Sheet1!CY682&lt;&gt;"",Sheet1!CY682,"")</f>
        <v>1.9999999999996021E-2</v>
      </c>
      <c r="C678" s="2">
        <f ca="1">IF(Sheet1!CZ682&lt;&gt;"",Sheet1!CZ682,"")</f>
        <v>3.0000000000001137E-2</v>
      </c>
      <c r="D678" s="2">
        <f ca="1">IF(Sheet1!DA682&lt;&gt;"",Sheet1!DA682,"")</f>
        <v>6.9999999999993179E-2</v>
      </c>
      <c r="E678" s="2">
        <f ca="1">IF(Sheet1!DB682&lt;&gt;"",Sheet1!DB682,"")</f>
        <v>0.14000000000000057</v>
      </c>
      <c r="F678" s="2">
        <f ca="1">IF(Sheet1!DC682&lt;&gt;"",Sheet1!DC682,"")</f>
        <v>0.25</v>
      </c>
      <c r="G678" s="2">
        <f ca="1">IF(Sheet1!DD682&lt;&gt;"",Sheet1!DD682,"")</f>
        <v>0.37999999999999545</v>
      </c>
      <c r="H678" s="2">
        <f ca="1">IF(Sheet1!DE682&lt;&gt;"",Sheet1!DE682,"")</f>
        <v>0.5</v>
      </c>
      <c r="I678" s="2">
        <f ca="1">IF(Sheet1!DF682&lt;&gt;"",Sheet1!DF682,"")</f>
        <v>0.60999999999999943</v>
      </c>
      <c r="J678" s="2">
        <f ca="1">IF(Sheet1!DG682&lt;&gt;"",Sheet1!DG682,"")</f>
        <v>0.70000000000000284</v>
      </c>
      <c r="K678" s="2"/>
      <c r="L678" s="2"/>
    </row>
    <row r="679" spans="1:12" x14ac:dyDescent="0.2">
      <c r="A679" s="1">
        <f>IF(Sheet1!B683&lt;&gt;"",Sheet1!B683,"")</f>
        <v>44414</v>
      </c>
      <c r="B679" s="2">
        <f ca="1">IF(Sheet1!CY683&lt;&gt;"",Sheet1!CY683,"")</f>
        <v>1.0000000000005116E-2</v>
      </c>
      <c r="C679" s="2">
        <f ca="1">IF(Sheet1!CZ683&lt;&gt;"",Sheet1!CZ683,"")</f>
        <v>3.0000000000001137E-2</v>
      </c>
      <c r="D679" s="2">
        <f ca="1">IF(Sheet1!DA683&lt;&gt;"",Sheet1!DA683,"")</f>
        <v>6.0000000000002274E-2</v>
      </c>
      <c r="E679" s="2">
        <f ca="1">IF(Sheet1!DB683&lt;&gt;"",Sheet1!DB683,"")</f>
        <v>0.14000000000000057</v>
      </c>
      <c r="F679" s="2">
        <f ca="1">IF(Sheet1!DC683&lt;&gt;"",Sheet1!DC683,"")</f>
        <v>0.26000000000000512</v>
      </c>
      <c r="G679" s="2">
        <f ca="1">IF(Sheet1!DD683&lt;&gt;"",Sheet1!DD683,"")</f>
        <v>0.39000000000000057</v>
      </c>
      <c r="H679" s="2">
        <f ca="1">IF(Sheet1!DE683&lt;&gt;"",Sheet1!DE683,"")</f>
        <v>0.51999999999999602</v>
      </c>
      <c r="I679" s="2">
        <f ca="1">IF(Sheet1!DF683&lt;&gt;"",Sheet1!DF683,"")</f>
        <v>0.65000000000000568</v>
      </c>
      <c r="J679" s="2">
        <f ca="1">IF(Sheet1!DG683&lt;&gt;"",Sheet1!DG683,"")</f>
        <v>0.75</v>
      </c>
      <c r="K679" s="2"/>
      <c r="L679" s="2"/>
    </row>
    <row r="680" spans="1:12" x14ac:dyDescent="0.2">
      <c r="A680" s="1">
        <f>IF(Sheet1!B684&lt;&gt;"",Sheet1!B684,"")</f>
        <v>44417</v>
      </c>
      <c r="B680" s="2">
        <f ca="1">IF(Sheet1!CY684&lt;&gt;"",Sheet1!CY684,"")</f>
        <v>1.0000000000005116E-2</v>
      </c>
      <c r="C680" s="2">
        <f ca="1">IF(Sheet1!CZ684&lt;&gt;"",Sheet1!CZ684,"")</f>
        <v>3.0000000000001137E-2</v>
      </c>
      <c r="D680" s="2">
        <f ca="1">IF(Sheet1!DA684&lt;&gt;"",Sheet1!DA684,"")</f>
        <v>6.9999999999993179E-2</v>
      </c>
      <c r="E680" s="2">
        <f ca="1">IF(Sheet1!DB684&lt;&gt;"",Sheet1!DB684,"")</f>
        <v>0.15000000000000568</v>
      </c>
      <c r="F680" s="2">
        <f ca="1">IF(Sheet1!DC684&lt;&gt;"",Sheet1!DC684,"")</f>
        <v>0.26999999999999602</v>
      </c>
      <c r="G680" s="2">
        <f ca="1">IF(Sheet1!DD684&lt;&gt;"",Sheet1!DD684,"")</f>
        <v>0.40999999999999659</v>
      </c>
      <c r="H680" s="2">
        <f ca="1">IF(Sheet1!DE684&lt;&gt;"",Sheet1!DE684,"")</f>
        <v>0.54999999999999716</v>
      </c>
      <c r="I680" s="2">
        <f ca="1">IF(Sheet1!DF684&lt;&gt;"",Sheet1!DF684,"")</f>
        <v>0.67000000000000171</v>
      </c>
      <c r="J680" s="2">
        <f ca="1">IF(Sheet1!DG684&lt;&gt;"",Sheet1!DG684,"")</f>
        <v>0.76999999999999602</v>
      </c>
      <c r="K680" s="2"/>
      <c r="L680" s="2"/>
    </row>
    <row r="681" spans="1:12" x14ac:dyDescent="0.2">
      <c r="A681" s="1">
        <f>IF(Sheet1!B685&lt;&gt;"",Sheet1!B685,"")</f>
        <v>44418</v>
      </c>
      <c r="B681" s="2">
        <f ca="1">IF(Sheet1!CY685&lt;&gt;"",Sheet1!CY685,"")</f>
        <v>1.0000000000005116E-2</v>
      </c>
      <c r="C681" s="2">
        <f ca="1">IF(Sheet1!CZ685&lt;&gt;"",Sheet1!CZ685,"")</f>
        <v>3.0000000000001137E-2</v>
      </c>
      <c r="D681" s="2">
        <f ca="1">IF(Sheet1!DA685&lt;&gt;"",Sheet1!DA685,"")</f>
        <v>6.9999999999993179E-2</v>
      </c>
      <c r="E681" s="2">
        <f ca="1">IF(Sheet1!DB685&lt;&gt;"",Sheet1!DB685,"")</f>
        <v>0.15000000000000568</v>
      </c>
      <c r="F681" s="2">
        <f ca="1">IF(Sheet1!DC685&lt;&gt;"",Sheet1!DC685,"")</f>
        <v>0.26999999999999602</v>
      </c>
      <c r="G681" s="2">
        <f ca="1">IF(Sheet1!DD685&lt;&gt;"",Sheet1!DD685,"")</f>
        <v>0.42000000000000171</v>
      </c>
      <c r="H681" s="2">
        <f ca="1">IF(Sheet1!DE685&lt;&gt;"",Sheet1!DE685,"")</f>
        <v>0.54999999999999716</v>
      </c>
      <c r="I681" s="2">
        <f ca="1">IF(Sheet1!DF685&lt;&gt;"",Sheet1!DF685,"")</f>
        <v>0.67000000000000171</v>
      </c>
      <c r="J681" s="2">
        <f ca="1">IF(Sheet1!DG685&lt;&gt;"",Sheet1!DG685,"")</f>
        <v>0.78000000000000114</v>
      </c>
      <c r="K681" s="2"/>
      <c r="L681" s="2"/>
    </row>
    <row r="682" spans="1:12" x14ac:dyDescent="0.2">
      <c r="A682" s="1">
        <f>IF(Sheet1!B686&lt;&gt;"",Sheet1!B686,"")</f>
        <v>44419</v>
      </c>
      <c r="B682" s="2">
        <f ca="1">IF(Sheet1!CY686&lt;&gt;"",Sheet1!CY686,"")</f>
        <v>1.0000000000005116E-2</v>
      </c>
      <c r="C682" s="2">
        <f ca="1">IF(Sheet1!CZ686&lt;&gt;"",Sheet1!CZ686,"")</f>
        <v>3.0000000000001137E-2</v>
      </c>
      <c r="D682" s="2">
        <f ca="1">IF(Sheet1!DA686&lt;&gt;"",Sheet1!DA686,"")</f>
        <v>6.9999999999993179E-2</v>
      </c>
      <c r="E682" s="2">
        <f ca="1">IF(Sheet1!DB686&lt;&gt;"",Sheet1!DB686,"")</f>
        <v>0.15000000000000568</v>
      </c>
      <c r="F682" s="2">
        <f ca="1">IF(Sheet1!DC686&lt;&gt;"",Sheet1!DC686,"")</f>
        <v>0.26999999999999602</v>
      </c>
      <c r="G682" s="2">
        <f ca="1">IF(Sheet1!DD686&lt;&gt;"",Sheet1!DD686,"")</f>
        <v>0.42000000000000171</v>
      </c>
      <c r="H682" s="2">
        <f ca="1">IF(Sheet1!DE686&lt;&gt;"",Sheet1!DE686,"")</f>
        <v>0.54999999999999716</v>
      </c>
      <c r="I682" s="2">
        <f ca="1">IF(Sheet1!DF686&lt;&gt;"",Sheet1!DF686,"")</f>
        <v>0.67000000000000171</v>
      </c>
      <c r="J682" s="2">
        <f ca="1">IF(Sheet1!DG686&lt;&gt;"",Sheet1!DG686,"")</f>
        <v>0.76999999999999602</v>
      </c>
      <c r="K682" s="2"/>
      <c r="L682" s="2"/>
    </row>
    <row r="683" spans="1:12" x14ac:dyDescent="0.2">
      <c r="A683" s="1">
        <f>IF(Sheet1!B687&lt;&gt;"",Sheet1!B687,"")</f>
        <v>44420</v>
      </c>
      <c r="B683" s="2">
        <f ca="1">IF(Sheet1!CY687&lt;&gt;"",Sheet1!CY687,"")</f>
        <v>1.0000000000005116E-2</v>
      </c>
      <c r="C683" s="2">
        <f ca="1">IF(Sheet1!CZ687&lt;&gt;"",Sheet1!CZ687,"")</f>
        <v>3.0000000000001137E-2</v>
      </c>
      <c r="D683" s="2">
        <f ca="1">IF(Sheet1!DA687&lt;&gt;"",Sheet1!DA687,"")</f>
        <v>6.0000000000002274E-2</v>
      </c>
      <c r="E683" s="2">
        <f ca="1">IF(Sheet1!DB687&lt;&gt;"",Sheet1!DB687,"")</f>
        <v>0.12999999999999545</v>
      </c>
      <c r="F683" s="2">
        <f ca="1">IF(Sheet1!DC687&lt;&gt;"",Sheet1!DC687,"")</f>
        <v>0.25</v>
      </c>
      <c r="G683" s="2">
        <f ca="1">IF(Sheet1!DD687&lt;&gt;"",Sheet1!DD687,"")</f>
        <v>0.37999999999999545</v>
      </c>
      <c r="H683" s="2">
        <f ca="1">IF(Sheet1!DE687&lt;&gt;"",Sheet1!DE687,"")</f>
        <v>0.51999999999999602</v>
      </c>
      <c r="I683" s="2">
        <f ca="1">IF(Sheet1!DF687&lt;&gt;"",Sheet1!DF687,"")</f>
        <v>0.62999999999999545</v>
      </c>
      <c r="J683" s="2">
        <f ca="1">IF(Sheet1!DG687&lt;&gt;"",Sheet1!DG687,"")</f>
        <v>0.73000000000000398</v>
      </c>
      <c r="K683" s="2"/>
      <c r="L683" s="2"/>
    </row>
    <row r="684" spans="1:12" x14ac:dyDescent="0.2">
      <c r="A684" s="1">
        <f>IF(Sheet1!B688&lt;&gt;"",Sheet1!B688,"")</f>
        <v>44421</v>
      </c>
      <c r="B684" s="2">
        <f ca="1">IF(Sheet1!CY688&lt;&gt;"",Sheet1!CY688,"")</f>
        <v>1.0000000000005116E-2</v>
      </c>
      <c r="C684" s="2">
        <f ca="1">IF(Sheet1!CZ688&lt;&gt;"",Sheet1!CZ688,"")</f>
        <v>3.0000000000001137E-2</v>
      </c>
      <c r="D684" s="2">
        <f ca="1">IF(Sheet1!DA688&lt;&gt;"",Sheet1!DA688,"")</f>
        <v>6.0000000000002274E-2</v>
      </c>
      <c r="E684" s="2">
        <f ca="1">IF(Sheet1!DB688&lt;&gt;"",Sheet1!DB688,"")</f>
        <v>0.14000000000000057</v>
      </c>
      <c r="F684" s="2">
        <f ca="1">IF(Sheet1!DC688&lt;&gt;"",Sheet1!DC688,"")</f>
        <v>0.25</v>
      </c>
      <c r="G684" s="2">
        <f ca="1">IF(Sheet1!DD688&lt;&gt;"",Sheet1!DD688,"")</f>
        <v>0.39000000000000057</v>
      </c>
      <c r="H684" s="2">
        <f ca="1">IF(Sheet1!DE688&lt;&gt;"",Sheet1!DE688,"")</f>
        <v>0.53000000000000114</v>
      </c>
      <c r="I684" s="2">
        <f ca="1">IF(Sheet1!DF688&lt;&gt;"",Sheet1!DF688,"")</f>
        <v>0.64000000000000057</v>
      </c>
      <c r="J684" s="2">
        <f ca="1">IF(Sheet1!DG688&lt;&gt;"",Sheet1!DG688,"")</f>
        <v>0.73999999999999488</v>
      </c>
      <c r="K684" s="2"/>
      <c r="L684" s="2"/>
    </row>
    <row r="685" spans="1:12" x14ac:dyDescent="0.2">
      <c r="A685" s="1">
        <f>IF(Sheet1!B689&lt;&gt;"",Sheet1!B689,"")</f>
        <v>44424</v>
      </c>
      <c r="B685" s="2">
        <f ca="1">IF(Sheet1!CY689&lt;&gt;"",Sheet1!CY689,"")</f>
        <v>1.0000000000005116E-2</v>
      </c>
      <c r="C685" s="2">
        <f ca="1">IF(Sheet1!CZ689&lt;&gt;"",Sheet1!CZ689,"")</f>
        <v>3.0000000000001137E-2</v>
      </c>
      <c r="D685" s="2">
        <f ca="1">IF(Sheet1!DA689&lt;&gt;"",Sheet1!DA689,"")</f>
        <v>6.0000000000002274E-2</v>
      </c>
      <c r="E685" s="2">
        <f ca="1">IF(Sheet1!DB689&lt;&gt;"",Sheet1!DB689,"")</f>
        <v>0.12000000000000455</v>
      </c>
      <c r="F685" s="2">
        <f ca="1">IF(Sheet1!DC689&lt;&gt;"",Sheet1!DC689,"")</f>
        <v>0.21999999999999886</v>
      </c>
      <c r="G685" s="2">
        <f ca="1">IF(Sheet1!DD689&lt;&gt;"",Sheet1!DD689,"")</f>
        <v>0.34999999999999432</v>
      </c>
      <c r="H685" s="2">
        <f ca="1">IF(Sheet1!DE689&lt;&gt;"",Sheet1!DE689,"")</f>
        <v>0.48000000000000398</v>
      </c>
      <c r="I685" s="2">
        <f ca="1">IF(Sheet1!DF689&lt;&gt;"",Sheet1!DF689,"")</f>
        <v>0.59000000000000341</v>
      </c>
      <c r="J685" s="2">
        <f ca="1">IF(Sheet1!DG689&lt;&gt;"",Sheet1!DG689,"")</f>
        <v>0.68999999999999773</v>
      </c>
      <c r="K685" s="2"/>
      <c r="L685" s="2"/>
    </row>
    <row r="686" spans="1:12" x14ac:dyDescent="0.2">
      <c r="A686" s="1">
        <f>IF(Sheet1!B690&lt;&gt;"",Sheet1!B690,"")</f>
        <v>44425</v>
      </c>
      <c r="B686" s="2">
        <f ca="1">IF(Sheet1!CY690&lt;&gt;"",Sheet1!CY690,"")</f>
        <v>1.0000000000005116E-2</v>
      </c>
      <c r="C686" s="2">
        <f ca="1">IF(Sheet1!CZ690&lt;&gt;"",Sheet1!CZ690,"")</f>
        <v>3.0000000000001137E-2</v>
      </c>
      <c r="D686" s="2">
        <f ca="1">IF(Sheet1!DA690&lt;&gt;"",Sheet1!DA690,"")</f>
        <v>4.9999999999997158E-2</v>
      </c>
      <c r="E686" s="2">
        <f ca="1">IF(Sheet1!DB690&lt;&gt;"",Sheet1!DB690,"")</f>
        <v>9.9999999999994316E-2</v>
      </c>
      <c r="F686" s="2">
        <f ca="1">IF(Sheet1!DC690&lt;&gt;"",Sheet1!DC690,"")</f>
        <v>0.20000000000000284</v>
      </c>
      <c r="G686" s="2">
        <f ca="1">IF(Sheet1!DD690&lt;&gt;"",Sheet1!DD690,"")</f>
        <v>0.31999999999999318</v>
      </c>
      <c r="H686" s="2">
        <f ca="1">IF(Sheet1!DE690&lt;&gt;"",Sheet1!DE690,"")</f>
        <v>0.45000000000000284</v>
      </c>
      <c r="I686" s="2">
        <f ca="1">IF(Sheet1!DF690&lt;&gt;"",Sheet1!DF690,"")</f>
        <v>0.56000000000000227</v>
      </c>
      <c r="J686" s="2">
        <f ca="1">IF(Sheet1!DG690&lt;&gt;"",Sheet1!DG690,"")</f>
        <v>0.65999999999999659</v>
      </c>
      <c r="K686" s="2"/>
      <c r="L686" s="2"/>
    </row>
    <row r="687" spans="1:12" x14ac:dyDescent="0.2">
      <c r="A687" s="1">
        <f>IF(Sheet1!B691&lt;&gt;"",Sheet1!B691,"")</f>
        <v>44426</v>
      </c>
      <c r="B687" s="2">
        <f ca="1">IF(Sheet1!CY691&lt;&gt;"",Sheet1!CY691,"")</f>
        <v>1.0000000000005116E-2</v>
      </c>
      <c r="C687" s="2">
        <f ca="1">IF(Sheet1!CZ691&lt;&gt;"",Sheet1!CZ691,"")</f>
        <v>1.9999999999996021E-2</v>
      </c>
      <c r="D687" s="2">
        <f ca="1">IF(Sheet1!DA691&lt;&gt;"",Sheet1!DA691,"")</f>
        <v>4.9999999999997158E-2</v>
      </c>
      <c r="E687" s="2">
        <f ca="1">IF(Sheet1!DB691&lt;&gt;"",Sheet1!DB691,"")</f>
        <v>9.9999999999994316E-2</v>
      </c>
      <c r="F687" s="2">
        <f ca="1">IF(Sheet1!DC691&lt;&gt;"",Sheet1!DC691,"")</f>
        <v>0.20000000000000284</v>
      </c>
      <c r="G687" s="2">
        <f ca="1">IF(Sheet1!DD691&lt;&gt;"",Sheet1!DD691,"")</f>
        <v>0.31999999999999318</v>
      </c>
      <c r="H687" s="2">
        <f ca="1">IF(Sheet1!DE691&lt;&gt;"",Sheet1!DE691,"")</f>
        <v>0.45000000000000284</v>
      </c>
      <c r="I687" s="2">
        <f ca="1">IF(Sheet1!DF691&lt;&gt;"",Sheet1!DF691,"")</f>
        <v>0.56000000000000227</v>
      </c>
      <c r="J687" s="2">
        <f ca="1">IF(Sheet1!DG691&lt;&gt;"",Sheet1!DG691,"")</f>
        <v>0.67000000000000171</v>
      </c>
      <c r="K687" s="2"/>
      <c r="L687" s="2"/>
    </row>
    <row r="688" spans="1:12" x14ac:dyDescent="0.2">
      <c r="A688" s="1">
        <f>IF(Sheet1!B692&lt;&gt;"",Sheet1!B692,"")</f>
        <v>44427</v>
      </c>
      <c r="B688" s="2">
        <f ca="1">IF(Sheet1!CY692&lt;&gt;"",Sheet1!CY692,"")</f>
        <v>1.0000000000005116E-2</v>
      </c>
      <c r="C688" s="2">
        <f ca="1">IF(Sheet1!CZ692&lt;&gt;"",Sheet1!CZ692,"")</f>
        <v>1.9999999999996021E-2</v>
      </c>
      <c r="D688" s="2">
        <f ca="1">IF(Sheet1!DA692&lt;&gt;"",Sheet1!DA692,"")</f>
        <v>4.0000000000006253E-2</v>
      </c>
      <c r="E688" s="2">
        <f ca="1">IF(Sheet1!DB692&lt;&gt;"",Sheet1!DB692,"")</f>
        <v>9.0000000000003411E-2</v>
      </c>
      <c r="F688" s="2">
        <f ca="1">IF(Sheet1!DC692&lt;&gt;"",Sheet1!DC692,"")</f>
        <v>0.17000000000000171</v>
      </c>
      <c r="G688" s="2">
        <f ca="1">IF(Sheet1!DD692&lt;&gt;"",Sheet1!DD692,"")</f>
        <v>0.29000000000000625</v>
      </c>
      <c r="H688" s="2">
        <f ca="1">IF(Sheet1!DE692&lt;&gt;"",Sheet1!DE692,"")</f>
        <v>0.42000000000000171</v>
      </c>
      <c r="I688" s="2">
        <f ca="1">IF(Sheet1!DF692&lt;&gt;"",Sheet1!DF692,"")</f>
        <v>0.53000000000000114</v>
      </c>
      <c r="J688" s="2">
        <f ca="1">IF(Sheet1!DG692&lt;&gt;"",Sheet1!DG692,"")</f>
        <v>0.62000000000000455</v>
      </c>
      <c r="K688" s="2"/>
      <c r="L688" s="2"/>
    </row>
    <row r="689" spans="1:12" x14ac:dyDescent="0.2">
      <c r="A689" s="1">
        <f>IF(Sheet1!B693&lt;&gt;"",Sheet1!B693,"")</f>
        <v>44428</v>
      </c>
      <c r="B689" s="2">
        <f ca="1">IF(Sheet1!CY693&lt;&gt;"",Sheet1!CY693,"")</f>
        <v>1.0000000000005116E-2</v>
      </c>
      <c r="C689" s="2">
        <f ca="1">IF(Sheet1!CZ693&lt;&gt;"",Sheet1!CZ693,"")</f>
        <v>1.9999999999996021E-2</v>
      </c>
      <c r="D689" s="2">
        <f ca="1">IF(Sheet1!DA693&lt;&gt;"",Sheet1!DA693,"")</f>
        <v>4.0000000000006253E-2</v>
      </c>
      <c r="E689" s="2">
        <f ca="1">IF(Sheet1!DB693&lt;&gt;"",Sheet1!DB693,"")</f>
        <v>7.9999999999998295E-2</v>
      </c>
      <c r="F689" s="2">
        <f ca="1">IF(Sheet1!DC693&lt;&gt;"",Sheet1!DC693,"")</f>
        <v>0.15999999999999659</v>
      </c>
      <c r="G689" s="2">
        <f ca="1">IF(Sheet1!DD693&lt;&gt;"",Sheet1!DD693,"")</f>
        <v>0.28000000000000114</v>
      </c>
      <c r="H689" s="2">
        <f ca="1">IF(Sheet1!DE693&lt;&gt;"",Sheet1!DE693,"")</f>
        <v>0.40000000000000568</v>
      </c>
      <c r="I689" s="2">
        <f ca="1">IF(Sheet1!DF693&lt;&gt;"",Sheet1!DF693,"")</f>
        <v>0.51000000000000512</v>
      </c>
      <c r="J689" s="2">
        <f ca="1">IF(Sheet1!DG693&lt;&gt;"",Sheet1!DG693,"")</f>
        <v>0.59999999999999432</v>
      </c>
      <c r="K689" s="2"/>
      <c r="L689" s="2"/>
    </row>
    <row r="690" spans="1:12" x14ac:dyDescent="0.2">
      <c r="A690" s="1">
        <f>IF(Sheet1!B694&lt;&gt;"",Sheet1!B694,"")</f>
        <v>44431</v>
      </c>
      <c r="B690" s="2">
        <f ca="1">IF(Sheet1!CY694&lt;&gt;"",Sheet1!CY694,"")</f>
        <v>1.0000000000005116E-2</v>
      </c>
      <c r="C690" s="2">
        <f ca="1">IF(Sheet1!CZ694&lt;&gt;"",Sheet1!CZ694,"")</f>
        <v>1.9999999999996021E-2</v>
      </c>
      <c r="D690" s="2">
        <f ca="1">IF(Sheet1!DA694&lt;&gt;"",Sheet1!DA694,"")</f>
        <v>4.0000000000006253E-2</v>
      </c>
      <c r="E690" s="2">
        <f ca="1">IF(Sheet1!DB694&lt;&gt;"",Sheet1!DB694,"")</f>
        <v>9.0000000000003411E-2</v>
      </c>
      <c r="F690" s="2">
        <f ca="1">IF(Sheet1!DC694&lt;&gt;"",Sheet1!DC694,"")</f>
        <v>0.18000000000000682</v>
      </c>
      <c r="G690" s="2">
        <f ca="1">IF(Sheet1!DD694&lt;&gt;"",Sheet1!DD694,"")</f>
        <v>0.29999999999999716</v>
      </c>
      <c r="H690" s="2">
        <f ca="1">IF(Sheet1!DE694&lt;&gt;"",Sheet1!DE694,"")</f>
        <v>0.42000000000000171</v>
      </c>
      <c r="I690" s="2">
        <f ca="1">IF(Sheet1!DF694&lt;&gt;"",Sheet1!DF694,"")</f>
        <v>0.53000000000000114</v>
      </c>
      <c r="J690" s="2">
        <f ca="1">IF(Sheet1!DG694&lt;&gt;"",Sheet1!DG694,"")</f>
        <v>0.62000000000000455</v>
      </c>
      <c r="K690" s="2"/>
      <c r="L690" s="2"/>
    </row>
    <row r="691" spans="1:12" x14ac:dyDescent="0.2">
      <c r="A691" s="1">
        <f>IF(Sheet1!B695&lt;&gt;"",Sheet1!B695,"")</f>
        <v>44432</v>
      </c>
      <c r="B691" s="2">
        <f ca="1">IF(Sheet1!CY695&lt;&gt;"",Sheet1!CY695,"")</f>
        <v>1.0000000000005116E-2</v>
      </c>
      <c r="C691" s="2">
        <f ca="1">IF(Sheet1!CZ695&lt;&gt;"",Sheet1!CZ695,"")</f>
        <v>1.9999999999996021E-2</v>
      </c>
      <c r="D691" s="2">
        <f ca="1">IF(Sheet1!DA695&lt;&gt;"",Sheet1!DA695,"")</f>
        <v>4.9999999999997158E-2</v>
      </c>
      <c r="E691" s="2">
        <f ca="1">IF(Sheet1!DB695&lt;&gt;"",Sheet1!DB695,"")</f>
        <v>0.10999999999999943</v>
      </c>
      <c r="F691" s="2">
        <f ca="1">IF(Sheet1!DC695&lt;&gt;"",Sheet1!DC695,"")</f>
        <v>0.20000000000000284</v>
      </c>
      <c r="G691" s="2">
        <f ca="1">IF(Sheet1!DD695&lt;&gt;"",Sheet1!DD695,"")</f>
        <v>0.31999999999999318</v>
      </c>
      <c r="H691" s="2">
        <f ca="1">IF(Sheet1!DE695&lt;&gt;"",Sheet1!DE695,"")</f>
        <v>0.45000000000000284</v>
      </c>
      <c r="I691" s="2">
        <f ca="1">IF(Sheet1!DF695&lt;&gt;"",Sheet1!DF695,"")</f>
        <v>0.56000000000000227</v>
      </c>
      <c r="J691" s="2">
        <f ca="1">IF(Sheet1!DG695&lt;&gt;"",Sheet1!DG695,"")</f>
        <v>0.65000000000000568</v>
      </c>
      <c r="K691" s="2"/>
      <c r="L691" s="2"/>
    </row>
    <row r="692" spans="1:12" x14ac:dyDescent="0.2">
      <c r="A692" s="1">
        <f>IF(Sheet1!B696&lt;&gt;"",Sheet1!B696,"")</f>
        <v>44433</v>
      </c>
      <c r="B692" s="2">
        <f ca="1">IF(Sheet1!CY696&lt;&gt;"",Sheet1!CY696,"")</f>
        <v>1.0000000000005116E-2</v>
      </c>
      <c r="C692" s="2">
        <f ca="1">IF(Sheet1!CZ696&lt;&gt;"",Sheet1!CZ696,"")</f>
        <v>1.9999999999996021E-2</v>
      </c>
      <c r="D692" s="2">
        <f ca="1">IF(Sheet1!DA696&lt;&gt;"",Sheet1!DA696,"")</f>
        <v>4.9999999999997158E-2</v>
      </c>
      <c r="E692" s="2">
        <f ca="1">IF(Sheet1!DB696&lt;&gt;"",Sheet1!DB696,"")</f>
        <v>0.10999999999999943</v>
      </c>
      <c r="F692" s="2">
        <f ca="1">IF(Sheet1!DC696&lt;&gt;"",Sheet1!DC696,"")</f>
        <v>0.20999999999999375</v>
      </c>
      <c r="G692" s="2">
        <f ca="1">IF(Sheet1!DD696&lt;&gt;"",Sheet1!DD696,"")</f>
        <v>0.32999999999999829</v>
      </c>
      <c r="H692" s="2">
        <f ca="1">IF(Sheet1!DE696&lt;&gt;"",Sheet1!DE696,"")</f>
        <v>0.45999999999999375</v>
      </c>
      <c r="I692" s="2">
        <f ca="1">IF(Sheet1!DF696&lt;&gt;"",Sheet1!DF696,"")</f>
        <v>0.56999999999999318</v>
      </c>
      <c r="J692" s="2">
        <f ca="1">IF(Sheet1!DG696&lt;&gt;"",Sheet1!DG696,"")</f>
        <v>0.67000000000000171</v>
      </c>
      <c r="K692" s="2"/>
      <c r="L692" s="2"/>
    </row>
    <row r="693" spans="1:12" x14ac:dyDescent="0.2">
      <c r="A693" s="1">
        <f>IF(Sheet1!B697&lt;&gt;"",Sheet1!B697,"")</f>
        <v>44434</v>
      </c>
      <c r="B693" s="2">
        <f ca="1">IF(Sheet1!CY697&lt;&gt;"",Sheet1!CY697,"")</f>
        <v>1.0000000000005116E-2</v>
      </c>
      <c r="C693" s="2">
        <f ca="1">IF(Sheet1!CZ697&lt;&gt;"",Sheet1!CZ697,"")</f>
        <v>1.9999999999996021E-2</v>
      </c>
      <c r="D693" s="2">
        <f ca="1">IF(Sheet1!DA697&lt;&gt;"",Sheet1!DA697,"")</f>
        <v>6.0000000000002274E-2</v>
      </c>
      <c r="E693" s="2">
        <f ca="1">IF(Sheet1!DB697&lt;&gt;"",Sheet1!DB697,"")</f>
        <v>0.12000000000000455</v>
      </c>
      <c r="F693" s="2">
        <f ca="1">IF(Sheet1!DC697&lt;&gt;"",Sheet1!DC697,"")</f>
        <v>0.21999999999999886</v>
      </c>
      <c r="G693" s="2">
        <f ca="1">IF(Sheet1!DD697&lt;&gt;"",Sheet1!DD697,"")</f>
        <v>0.34999999999999432</v>
      </c>
      <c r="H693" s="2">
        <f ca="1">IF(Sheet1!DE697&lt;&gt;"",Sheet1!DE697,"")</f>
        <v>0.48000000000000398</v>
      </c>
      <c r="I693" s="2">
        <f ca="1">IF(Sheet1!DF697&lt;&gt;"",Sheet1!DF697,"")</f>
        <v>0.59000000000000341</v>
      </c>
      <c r="J693" s="2">
        <f ca="1">IF(Sheet1!DG697&lt;&gt;"",Sheet1!DG697,"")</f>
        <v>0.68999999999999773</v>
      </c>
      <c r="K693" s="2"/>
      <c r="L693" s="2"/>
    </row>
    <row r="694" spans="1:12" x14ac:dyDescent="0.2">
      <c r="A694" s="1">
        <f>IF(Sheet1!B698&lt;&gt;"",Sheet1!B698,"")</f>
        <v>44435</v>
      </c>
      <c r="B694" s="2">
        <f ca="1">IF(Sheet1!CY698&lt;&gt;"",Sheet1!CY698,"")</f>
        <v>1.0000000000005116E-2</v>
      </c>
      <c r="C694" s="2">
        <f ca="1">IF(Sheet1!CZ698&lt;&gt;"",Sheet1!CZ698,"")</f>
        <v>1.9999999999996021E-2</v>
      </c>
      <c r="D694" s="2">
        <f ca="1">IF(Sheet1!DA698&lt;&gt;"",Sheet1!DA698,"")</f>
        <v>6.0000000000002274E-2</v>
      </c>
      <c r="E694" s="2">
        <f ca="1">IF(Sheet1!DB698&lt;&gt;"",Sheet1!DB698,"")</f>
        <v>0.12000000000000455</v>
      </c>
      <c r="F694" s="2">
        <f ca="1">IF(Sheet1!DC698&lt;&gt;"",Sheet1!DC698,"")</f>
        <v>0.21999999999999886</v>
      </c>
      <c r="G694" s="2">
        <f ca="1">IF(Sheet1!DD698&lt;&gt;"",Sheet1!DD698,"")</f>
        <v>0.35999999999999943</v>
      </c>
      <c r="H694" s="2">
        <f ca="1">IF(Sheet1!DE698&lt;&gt;"",Sheet1!DE698,"")</f>
        <v>0.48999999999999488</v>
      </c>
      <c r="I694" s="2">
        <f ca="1">IF(Sheet1!DF698&lt;&gt;"",Sheet1!DF698,"")</f>
        <v>0.59999999999999432</v>
      </c>
      <c r="J694" s="2">
        <f ca="1">IF(Sheet1!DG698&lt;&gt;"",Sheet1!DG698,"")</f>
        <v>0.70999999999999375</v>
      </c>
      <c r="K694" s="2"/>
      <c r="L694" s="2"/>
    </row>
    <row r="695" spans="1:12" x14ac:dyDescent="0.2">
      <c r="A695" s="1">
        <f>IF(Sheet1!B699&lt;&gt;"",Sheet1!B699,"")</f>
        <v>44438</v>
      </c>
      <c r="B695" s="2">
        <f ca="1">IF(Sheet1!CY699&lt;&gt;"",Sheet1!CY699,"")</f>
        <v>1.0000000000005116E-2</v>
      </c>
      <c r="C695" s="2">
        <f ca="1">IF(Sheet1!CZ699&lt;&gt;"",Sheet1!CZ699,"")</f>
        <v>1.9999999999996021E-2</v>
      </c>
      <c r="D695" s="2">
        <f ca="1">IF(Sheet1!DA699&lt;&gt;"",Sheet1!DA699,"")</f>
        <v>4.9999999999997158E-2</v>
      </c>
      <c r="E695" s="2">
        <f ca="1">IF(Sheet1!DB699&lt;&gt;"",Sheet1!DB699,"")</f>
        <v>0.10999999999999943</v>
      </c>
      <c r="F695" s="2">
        <f ca="1">IF(Sheet1!DC699&lt;&gt;"",Sheet1!DC699,"")</f>
        <v>0.20000000000000284</v>
      </c>
      <c r="G695" s="2">
        <f ca="1">IF(Sheet1!DD699&lt;&gt;"",Sheet1!DD699,"")</f>
        <v>0.32999999999999829</v>
      </c>
      <c r="H695" s="2">
        <f ca="1">IF(Sheet1!DE699&lt;&gt;"",Sheet1!DE699,"")</f>
        <v>0.45000000000000284</v>
      </c>
      <c r="I695" s="2">
        <f ca="1">IF(Sheet1!DF699&lt;&gt;"",Sheet1!DF699,"")</f>
        <v>0.56000000000000227</v>
      </c>
      <c r="J695" s="2">
        <f ca="1">IF(Sheet1!DG699&lt;&gt;"",Sheet1!DG699,"")</f>
        <v>0.67000000000000171</v>
      </c>
      <c r="K695" s="2"/>
      <c r="L695" s="2"/>
    </row>
    <row r="696" spans="1:12" x14ac:dyDescent="0.2">
      <c r="A696" s="1">
        <f>IF(Sheet1!B700&lt;&gt;"",Sheet1!B700,"")</f>
        <v>44439</v>
      </c>
      <c r="B696" s="2">
        <f ca="1">IF(Sheet1!CY700&lt;&gt;"",Sheet1!CY700,"")</f>
        <v>1.0000000000005116E-2</v>
      </c>
      <c r="C696" s="2">
        <f ca="1">IF(Sheet1!CZ700&lt;&gt;"",Sheet1!CZ700,"")</f>
        <v>1.9999999999996021E-2</v>
      </c>
      <c r="D696" s="2">
        <f ca="1">IF(Sheet1!DA700&lt;&gt;"",Sheet1!DA700,"")</f>
        <v>4.9999999999997158E-2</v>
      </c>
      <c r="E696" s="2">
        <f ca="1">IF(Sheet1!DB700&lt;&gt;"",Sheet1!DB700,"")</f>
        <v>9.9999999999994316E-2</v>
      </c>
      <c r="F696" s="2">
        <f ca="1">IF(Sheet1!DC700&lt;&gt;"",Sheet1!DC700,"")</f>
        <v>0.20000000000000284</v>
      </c>
      <c r="G696" s="2">
        <f ca="1">IF(Sheet1!DD700&lt;&gt;"",Sheet1!DD700,"")</f>
        <v>0.31999999999999318</v>
      </c>
      <c r="H696" s="2">
        <f ca="1">IF(Sheet1!DE700&lt;&gt;"",Sheet1!DE700,"")</f>
        <v>0.43999999999999773</v>
      </c>
      <c r="I696" s="2">
        <f ca="1">IF(Sheet1!DF700&lt;&gt;"",Sheet1!DF700,"")</f>
        <v>0.56000000000000227</v>
      </c>
      <c r="J696" s="2">
        <f ca="1">IF(Sheet1!DG700&lt;&gt;"",Sheet1!DG700,"")</f>
        <v>0.65999999999999659</v>
      </c>
      <c r="K696" s="2"/>
      <c r="L696" s="2"/>
    </row>
    <row r="697" spans="1:12" x14ac:dyDescent="0.2">
      <c r="A697" s="1">
        <f>IF(Sheet1!B701&lt;&gt;"",Sheet1!B701,"")</f>
        <v>44440</v>
      </c>
      <c r="B697" s="2">
        <f ca="1">IF(Sheet1!CY701&lt;&gt;"",Sheet1!CY701,"")</f>
        <v>1.0000000000005116E-2</v>
      </c>
      <c r="C697" s="2">
        <f ca="1">IF(Sheet1!CZ701&lt;&gt;"",Sheet1!CZ701,"")</f>
        <v>1.9999999999996021E-2</v>
      </c>
      <c r="D697" s="2">
        <f ca="1">IF(Sheet1!DA701&lt;&gt;"",Sheet1!DA701,"")</f>
        <v>4.9999999999997158E-2</v>
      </c>
      <c r="E697" s="2">
        <f ca="1">IF(Sheet1!DB701&lt;&gt;"",Sheet1!DB701,"")</f>
        <v>0.10999999999999943</v>
      </c>
      <c r="F697" s="2">
        <f ca="1">IF(Sheet1!DC701&lt;&gt;"",Sheet1!DC701,"")</f>
        <v>0.21999999999999886</v>
      </c>
      <c r="G697" s="2">
        <f ca="1">IF(Sheet1!DD701&lt;&gt;"",Sheet1!DD701,"")</f>
        <v>0.34999999999999432</v>
      </c>
      <c r="H697" s="2">
        <f ca="1">IF(Sheet1!DE701&lt;&gt;"",Sheet1!DE701,"")</f>
        <v>0.46999999999999886</v>
      </c>
      <c r="I697" s="2">
        <f ca="1">IF(Sheet1!DF701&lt;&gt;"",Sheet1!DF701,"")</f>
        <v>0.59000000000000341</v>
      </c>
      <c r="J697" s="2">
        <f ca="1">IF(Sheet1!DG701&lt;&gt;"",Sheet1!DG701,"")</f>
        <v>0.70999999999999375</v>
      </c>
      <c r="K697" s="2"/>
      <c r="L697" s="2"/>
    </row>
    <row r="698" spans="1:12" x14ac:dyDescent="0.2">
      <c r="A698" s="1">
        <f>IF(Sheet1!B702&lt;&gt;"",Sheet1!B702,"")</f>
        <v>44441</v>
      </c>
      <c r="B698" s="2">
        <f ca="1">IF(Sheet1!CY702&lt;&gt;"",Sheet1!CY702,"")</f>
        <v>1.0000000000005116E-2</v>
      </c>
      <c r="C698" s="2">
        <f ca="1">IF(Sheet1!CZ702&lt;&gt;"",Sheet1!CZ702,"")</f>
        <v>1.9999999999996021E-2</v>
      </c>
      <c r="D698" s="2">
        <f ca="1">IF(Sheet1!DA702&lt;&gt;"",Sheet1!DA702,"")</f>
        <v>4.9999999999997158E-2</v>
      </c>
      <c r="E698" s="2">
        <f ca="1">IF(Sheet1!DB702&lt;&gt;"",Sheet1!DB702,"")</f>
        <v>0.10999999999999943</v>
      </c>
      <c r="F698" s="2">
        <f ca="1">IF(Sheet1!DC702&lt;&gt;"",Sheet1!DC702,"")</f>
        <v>0.20000000000000284</v>
      </c>
      <c r="G698" s="2">
        <f ca="1">IF(Sheet1!DD702&lt;&gt;"",Sheet1!DD702,"")</f>
        <v>0.32999999999999829</v>
      </c>
      <c r="H698" s="2">
        <f ca="1">IF(Sheet1!DE702&lt;&gt;"",Sheet1!DE702,"")</f>
        <v>0.45000000000000284</v>
      </c>
      <c r="I698" s="2">
        <f ca="1">IF(Sheet1!DF702&lt;&gt;"",Sheet1!DF702,"")</f>
        <v>0.56999999999999318</v>
      </c>
      <c r="J698" s="2">
        <f ca="1">IF(Sheet1!DG702&lt;&gt;"",Sheet1!DG702,"")</f>
        <v>0.68999999999999773</v>
      </c>
      <c r="K698" s="2"/>
      <c r="L698" s="2"/>
    </row>
    <row r="699" spans="1:12" x14ac:dyDescent="0.2">
      <c r="A699" s="1">
        <f>IF(Sheet1!B703&lt;&gt;"",Sheet1!B703,"")</f>
        <v>44442</v>
      </c>
      <c r="B699" s="2">
        <f ca="1">IF(Sheet1!CY703&lt;&gt;"",Sheet1!CY703,"")</f>
        <v>1.0000000000005116E-2</v>
      </c>
      <c r="C699" s="2">
        <f ca="1">IF(Sheet1!CZ703&lt;&gt;"",Sheet1!CZ703,"")</f>
        <v>1.9999999999996021E-2</v>
      </c>
      <c r="D699" s="2">
        <f ca="1">IF(Sheet1!DA703&lt;&gt;"",Sheet1!DA703,"")</f>
        <v>4.9999999999997158E-2</v>
      </c>
      <c r="E699" s="2">
        <f ca="1">IF(Sheet1!DB703&lt;&gt;"",Sheet1!DB703,"")</f>
        <v>0.10999999999999943</v>
      </c>
      <c r="F699" s="2">
        <f ca="1">IF(Sheet1!DC703&lt;&gt;"",Sheet1!DC703,"")</f>
        <v>0.20999999999999375</v>
      </c>
      <c r="G699" s="2">
        <f ca="1">IF(Sheet1!DD703&lt;&gt;"",Sheet1!DD703,"")</f>
        <v>0.34000000000000341</v>
      </c>
      <c r="H699" s="2">
        <f ca="1">IF(Sheet1!DE703&lt;&gt;"",Sheet1!DE703,"")</f>
        <v>0.45999999999999375</v>
      </c>
      <c r="I699" s="2">
        <f ca="1">IF(Sheet1!DF703&lt;&gt;"",Sheet1!DF703,"")</f>
        <v>0.57999999999999829</v>
      </c>
      <c r="J699" s="2">
        <f ca="1">IF(Sheet1!DG703&lt;&gt;"",Sheet1!DG703,"")</f>
        <v>0.70000000000000284</v>
      </c>
      <c r="K699" s="2"/>
      <c r="L699" s="2"/>
    </row>
    <row r="700" spans="1:12" x14ac:dyDescent="0.2">
      <c r="A700" s="1">
        <f>IF(Sheet1!B704&lt;&gt;"",Sheet1!B704,"")</f>
        <v>44445</v>
      </c>
      <c r="B700" s="2">
        <f ca="1">IF(Sheet1!CY704&lt;&gt;"",Sheet1!CY704,"")</f>
        <v>1.0000000000005116E-2</v>
      </c>
      <c r="C700" s="2">
        <f ca="1">IF(Sheet1!CZ704&lt;&gt;"",Sheet1!CZ704,"")</f>
        <v>1.9999999999996021E-2</v>
      </c>
      <c r="D700" s="2">
        <f ca="1">IF(Sheet1!DA704&lt;&gt;"",Sheet1!DA704,"")</f>
        <v>4.9999999999997158E-2</v>
      </c>
      <c r="E700" s="2">
        <f ca="1">IF(Sheet1!DB704&lt;&gt;"",Sheet1!DB704,"")</f>
        <v>0.10999999999999943</v>
      </c>
      <c r="F700" s="2">
        <f ca="1">IF(Sheet1!DC704&lt;&gt;"",Sheet1!DC704,"")</f>
        <v>0.20999999999999375</v>
      </c>
      <c r="G700" s="2">
        <f ca="1">IF(Sheet1!DD704&lt;&gt;"",Sheet1!DD704,"")</f>
        <v>0.34000000000000341</v>
      </c>
      <c r="H700" s="2">
        <f ca="1">IF(Sheet1!DE704&lt;&gt;"",Sheet1!DE704,"")</f>
        <v>0.46999999999999886</v>
      </c>
      <c r="I700" s="2">
        <f ca="1">IF(Sheet1!DF704&lt;&gt;"",Sheet1!DF704,"")</f>
        <v>0.59000000000000341</v>
      </c>
      <c r="J700" s="2">
        <f ca="1">IF(Sheet1!DG704&lt;&gt;"",Sheet1!DG704,"")</f>
        <v>0.70999999999999375</v>
      </c>
      <c r="K700" s="2"/>
      <c r="L700" s="2"/>
    </row>
    <row r="701" spans="1:12" x14ac:dyDescent="0.2">
      <c r="A701" s="1">
        <f>IF(Sheet1!B705&lt;&gt;"",Sheet1!B705,"")</f>
        <v>44446</v>
      </c>
      <c r="B701" s="2">
        <f ca="1">IF(Sheet1!CY705&lt;&gt;"",Sheet1!CY705,"")</f>
        <v>1.0000000000005116E-2</v>
      </c>
      <c r="C701" s="2">
        <f ca="1">IF(Sheet1!CZ705&lt;&gt;"",Sheet1!CZ705,"")</f>
        <v>1.9999999999996021E-2</v>
      </c>
      <c r="D701" s="2">
        <f ca="1">IF(Sheet1!DA705&lt;&gt;"",Sheet1!DA705,"")</f>
        <v>4.0000000000006253E-2</v>
      </c>
      <c r="E701" s="2">
        <f ca="1">IF(Sheet1!DB705&lt;&gt;"",Sheet1!DB705,"")</f>
        <v>9.9999999999994316E-2</v>
      </c>
      <c r="F701" s="2">
        <f ca="1">IF(Sheet1!DC705&lt;&gt;"",Sheet1!DC705,"")</f>
        <v>0.20000000000000284</v>
      </c>
      <c r="G701" s="2">
        <f ca="1">IF(Sheet1!DD705&lt;&gt;"",Sheet1!DD705,"")</f>
        <v>0.32999999999999829</v>
      </c>
      <c r="H701" s="2">
        <f ca="1">IF(Sheet1!DE705&lt;&gt;"",Sheet1!DE705,"")</f>
        <v>0.45999999999999375</v>
      </c>
      <c r="I701" s="2">
        <f ca="1">IF(Sheet1!DF705&lt;&gt;"",Sheet1!DF705,"")</f>
        <v>0.59000000000000341</v>
      </c>
      <c r="J701" s="2">
        <f ca="1">IF(Sheet1!DG705&lt;&gt;"",Sheet1!DG705,"")</f>
        <v>0.70999999999999375</v>
      </c>
      <c r="K701" s="2"/>
      <c r="L701" s="2"/>
    </row>
    <row r="702" spans="1:12" x14ac:dyDescent="0.2">
      <c r="A702" s="1">
        <f>IF(Sheet1!B706&lt;&gt;"",Sheet1!B706,"")</f>
        <v>44447</v>
      </c>
      <c r="B702" s="2">
        <f ca="1">IF(Sheet1!CY706&lt;&gt;"",Sheet1!CY706,"")</f>
        <v>1.0000000000005116E-2</v>
      </c>
      <c r="C702" s="2">
        <f ca="1">IF(Sheet1!CZ706&lt;&gt;"",Sheet1!CZ706,"")</f>
        <v>1.9999999999996021E-2</v>
      </c>
      <c r="D702" s="2">
        <f ca="1">IF(Sheet1!DA706&lt;&gt;"",Sheet1!DA706,"")</f>
        <v>4.9999999999997158E-2</v>
      </c>
      <c r="E702" s="2">
        <f ca="1">IF(Sheet1!DB706&lt;&gt;"",Sheet1!DB706,"")</f>
        <v>9.9999999999994316E-2</v>
      </c>
      <c r="F702" s="2">
        <f ca="1">IF(Sheet1!DC706&lt;&gt;"",Sheet1!DC706,"")</f>
        <v>0.20000000000000284</v>
      </c>
      <c r="G702" s="2">
        <f ca="1">IF(Sheet1!DD706&lt;&gt;"",Sheet1!DD706,"")</f>
        <v>0.34000000000000341</v>
      </c>
      <c r="H702" s="2">
        <f ca="1">IF(Sheet1!DE706&lt;&gt;"",Sheet1!DE706,"")</f>
        <v>0.46999999999999886</v>
      </c>
      <c r="I702" s="2">
        <f ca="1">IF(Sheet1!DF706&lt;&gt;"",Sheet1!DF706,"")</f>
        <v>0.59999999999999432</v>
      </c>
      <c r="J702" s="2">
        <f ca="1">IF(Sheet1!DG706&lt;&gt;"",Sheet1!DG706,"")</f>
        <v>0.71999999999999886</v>
      </c>
      <c r="K702" s="2"/>
      <c r="L702" s="2"/>
    </row>
    <row r="703" spans="1:12" x14ac:dyDescent="0.2">
      <c r="A703" s="1">
        <f>IF(Sheet1!B707&lt;&gt;"",Sheet1!B707,"")</f>
        <v>44448</v>
      </c>
      <c r="B703" s="2">
        <f ca="1">IF(Sheet1!CY707&lt;&gt;"",Sheet1!CY707,"")</f>
        <v>1.0000000000005116E-2</v>
      </c>
      <c r="C703" s="2">
        <f ca="1">IF(Sheet1!CZ707&lt;&gt;"",Sheet1!CZ707,"")</f>
        <v>1.9999999999996021E-2</v>
      </c>
      <c r="D703" s="2">
        <f ca="1">IF(Sheet1!DA707&lt;&gt;"",Sheet1!DA707,"")</f>
        <v>4.9999999999997158E-2</v>
      </c>
      <c r="E703" s="2">
        <f ca="1">IF(Sheet1!DB707&lt;&gt;"",Sheet1!DB707,"")</f>
        <v>9.9999999999994316E-2</v>
      </c>
      <c r="F703" s="2">
        <f ca="1">IF(Sheet1!DC707&lt;&gt;"",Sheet1!DC707,"")</f>
        <v>0.20000000000000284</v>
      </c>
      <c r="G703" s="2">
        <f ca="1">IF(Sheet1!DD707&lt;&gt;"",Sheet1!DD707,"")</f>
        <v>0.32999999999999829</v>
      </c>
      <c r="H703" s="2">
        <f ca="1">IF(Sheet1!DE707&lt;&gt;"",Sheet1!DE707,"")</f>
        <v>0.45999999999999375</v>
      </c>
      <c r="I703" s="2">
        <f ca="1">IF(Sheet1!DF707&lt;&gt;"",Sheet1!DF707,"")</f>
        <v>0.59000000000000341</v>
      </c>
      <c r="J703" s="2">
        <f ca="1">IF(Sheet1!DG707&lt;&gt;"",Sheet1!DG707,"")</f>
        <v>0.70999999999999375</v>
      </c>
      <c r="K703" s="2"/>
      <c r="L703" s="2"/>
    </row>
    <row r="704" spans="1:12" x14ac:dyDescent="0.2">
      <c r="A704" s="1">
        <f>IF(Sheet1!B708&lt;&gt;"",Sheet1!B708,"")</f>
        <v>44449</v>
      </c>
      <c r="B704" s="2">
        <f ca="1">IF(Sheet1!CY708&lt;&gt;"",Sheet1!CY708,"")</f>
        <v>1.9999999999996021E-2</v>
      </c>
      <c r="C704" s="2">
        <f ca="1">IF(Sheet1!CZ708&lt;&gt;"",Sheet1!CZ708,"")</f>
        <v>4.9999999999997158E-2</v>
      </c>
      <c r="D704" s="2">
        <f ca="1">IF(Sheet1!DA708&lt;&gt;"",Sheet1!DA708,"")</f>
        <v>9.9999999999994316E-2</v>
      </c>
      <c r="E704" s="2">
        <f ca="1">IF(Sheet1!DB708&lt;&gt;"",Sheet1!DB708,"")</f>
        <v>0.18000000000000682</v>
      </c>
      <c r="F704" s="2">
        <f ca="1">IF(Sheet1!DC708&lt;&gt;"",Sheet1!DC708,"")</f>
        <v>0.31000000000000227</v>
      </c>
      <c r="G704" s="2">
        <f ca="1">IF(Sheet1!DD708&lt;&gt;"",Sheet1!DD708,"")</f>
        <v>0.43000000000000682</v>
      </c>
      <c r="H704" s="2">
        <f ca="1">IF(Sheet1!DE708&lt;&gt;"",Sheet1!DE708,"")</f>
        <v>0.56000000000000227</v>
      </c>
      <c r="I704" s="2">
        <f ca="1">IF(Sheet1!DF708&lt;&gt;"",Sheet1!DF708,"")</f>
        <v>0.65999999999999659</v>
      </c>
      <c r="J704" s="2">
        <f ca="1">IF(Sheet1!DG708&lt;&gt;"",Sheet1!DG708,"")</f>
        <v>0.78000000000000114</v>
      </c>
      <c r="K704" s="2"/>
      <c r="L704" s="2"/>
    </row>
    <row r="705" spans="1:12" x14ac:dyDescent="0.2">
      <c r="A705" s="1">
        <f>IF(Sheet1!B709&lt;&gt;"",Sheet1!B709,"")</f>
        <v>44452</v>
      </c>
      <c r="B705" s="2">
        <f ca="1">IF(Sheet1!CY709&lt;&gt;"",Sheet1!CY709,"")</f>
        <v>1.9999999999996021E-2</v>
      </c>
      <c r="C705" s="2">
        <f ca="1">IF(Sheet1!CZ709&lt;&gt;"",Sheet1!CZ709,"")</f>
        <v>4.9999999999997158E-2</v>
      </c>
      <c r="D705" s="2">
        <f ca="1">IF(Sheet1!DA709&lt;&gt;"",Sheet1!DA709,"")</f>
        <v>9.9999999999994316E-2</v>
      </c>
      <c r="E705" s="2">
        <f ca="1">IF(Sheet1!DB709&lt;&gt;"",Sheet1!DB709,"")</f>
        <v>0.18999999999999773</v>
      </c>
      <c r="F705" s="2">
        <f ca="1">IF(Sheet1!DC709&lt;&gt;"",Sheet1!DC709,"")</f>
        <v>0.31999999999999318</v>
      </c>
      <c r="G705" s="2">
        <f ca="1">IF(Sheet1!DD709&lt;&gt;"",Sheet1!DD709,"")</f>
        <v>0.43999999999999773</v>
      </c>
      <c r="H705" s="2">
        <f ca="1">IF(Sheet1!DE709&lt;&gt;"",Sheet1!DE709,"")</f>
        <v>0.56000000000000227</v>
      </c>
      <c r="I705" s="2">
        <f ca="1">IF(Sheet1!DF709&lt;&gt;"",Sheet1!DF709,"")</f>
        <v>0.67000000000000171</v>
      </c>
      <c r="J705" s="2">
        <f ca="1">IF(Sheet1!DG709&lt;&gt;"",Sheet1!DG709,"")</f>
        <v>0.78000000000000114</v>
      </c>
      <c r="K705" s="2"/>
      <c r="L705" s="2"/>
    </row>
    <row r="706" spans="1:12" x14ac:dyDescent="0.2">
      <c r="A706" s="1">
        <f>IF(Sheet1!B710&lt;&gt;"",Sheet1!B710,"")</f>
        <v>44453</v>
      </c>
      <c r="B706" s="2">
        <f ca="1">IF(Sheet1!CY710&lt;&gt;"",Sheet1!CY710,"")</f>
        <v>1.9999999999996021E-2</v>
      </c>
      <c r="C706" s="2">
        <f ca="1">IF(Sheet1!CZ710&lt;&gt;"",Sheet1!CZ710,"")</f>
        <v>4.9999999999997158E-2</v>
      </c>
      <c r="D706" s="2">
        <f ca="1">IF(Sheet1!DA710&lt;&gt;"",Sheet1!DA710,"")</f>
        <v>7.9999999999998295E-2</v>
      </c>
      <c r="E706" s="2">
        <f ca="1">IF(Sheet1!DB710&lt;&gt;"",Sheet1!DB710,"")</f>
        <v>0.17000000000000171</v>
      </c>
      <c r="F706" s="2">
        <f ca="1">IF(Sheet1!DC710&lt;&gt;"",Sheet1!DC710,"")</f>
        <v>0.29000000000000625</v>
      </c>
      <c r="G706" s="2">
        <f ca="1">IF(Sheet1!DD710&lt;&gt;"",Sheet1!DD710,"")</f>
        <v>0.40999999999999659</v>
      </c>
      <c r="H706" s="2">
        <f ca="1">IF(Sheet1!DE710&lt;&gt;"",Sheet1!DE710,"")</f>
        <v>0.53000000000000114</v>
      </c>
      <c r="I706" s="2">
        <f ca="1">IF(Sheet1!DF710&lt;&gt;"",Sheet1!DF710,"")</f>
        <v>0.64000000000000057</v>
      </c>
      <c r="J706" s="2">
        <f ca="1">IF(Sheet1!DG710&lt;&gt;"",Sheet1!DG710,"")</f>
        <v>0.76999999999999602</v>
      </c>
      <c r="K706" s="2"/>
      <c r="L706" s="2"/>
    </row>
    <row r="707" spans="1:12" x14ac:dyDescent="0.2">
      <c r="A707" s="1">
        <f>IF(Sheet1!B711&lt;&gt;"",Sheet1!B711,"")</f>
        <v>44454</v>
      </c>
      <c r="B707" s="2">
        <f ca="1">IF(Sheet1!CY711&lt;&gt;"",Sheet1!CY711,"")</f>
        <v>1.9999999999996021E-2</v>
      </c>
      <c r="C707" s="2">
        <f ca="1">IF(Sheet1!CZ711&lt;&gt;"",Sheet1!CZ711,"")</f>
        <v>4.0000000000006253E-2</v>
      </c>
      <c r="D707" s="2">
        <f ca="1">IF(Sheet1!DA711&lt;&gt;"",Sheet1!DA711,"")</f>
        <v>7.9999999999998295E-2</v>
      </c>
      <c r="E707" s="2">
        <f ca="1">IF(Sheet1!DB711&lt;&gt;"",Sheet1!DB711,"")</f>
        <v>0.15000000000000568</v>
      </c>
      <c r="F707" s="2">
        <f ca="1">IF(Sheet1!DC711&lt;&gt;"",Sheet1!DC711,"")</f>
        <v>0.26999999999999602</v>
      </c>
      <c r="G707" s="2">
        <f ca="1">IF(Sheet1!DD711&lt;&gt;"",Sheet1!DD711,"")</f>
        <v>0.37999999999999545</v>
      </c>
      <c r="H707" s="2">
        <f ca="1">IF(Sheet1!DE711&lt;&gt;"",Sheet1!DE711,"")</f>
        <v>0.5</v>
      </c>
      <c r="I707" s="2">
        <f ca="1">IF(Sheet1!DF711&lt;&gt;"",Sheet1!DF711,"")</f>
        <v>0.60999999999999943</v>
      </c>
      <c r="J707" s="2">
        <f ca="1">IF(Sheet1!DG711&lt;&gt;"",Sheet1!DG711,"")</f>
        <v>0.73999999999999488</v>
      </c>
      <c r="K707" s="2"/>
      <c r="L707" s="2"/>
    </row>
    <row r="708" spans="1:12" x14ac:dyDescent="0.2">
      <c r="A708" s="1">
        <f>IF(Sheet1!B712&lt;&gt;"",Sheet1!B712,"")</f>
        <v>44455</v>
      </c>
      <c r="B708" s="2">
        <f ca="1">IF(Sheet1!CY712&lt;&gt;"",Sheet1!CY712,"")</f>
        <v>1.9999999999996021E-2</v>
      </c>
      <c r="C708" s="2">
        <f ca="1">IF(Sheet1!CZ712&lt;&gt;"",Sheet1!CZ712,"")</f>
        <v>4.9999999999997158E-2</v>
      </c>
      <c r="D708" s="2">
        <f ca="1">IF(Sheet1!DA712&lt;&gt;"",Sheet1!DA712,"")</f>
        <v>7.9999999999998295E-2</v>
      </c>
      <c r="E708" s="2">
        <f ca="1">IF(Sheet1!DB712&lt;&gt;"",Sheet1!DB712,"")</f>
        <v>0.15999999999999659</v>
      </c>
      <c r="F708" s="2">
        <f ca="1">IF(Sheet1!DC712&lt;&gt;"",Sheet1!DC712,"")</f>
        <v>0.28000000000000114</v>
      </c>
      <c r="G708" s="2">
        <f ca="1">IF(Sheet1!DD712&lt;&gt;"",Sheet1!DD712,"")</f>
        <v>0.40000000000000568</v>
      </c>
      <c r="H708" s="2">
        <f ca="1">IF(Sheet1!DE712&lt;&gt;"",Sheet1!DE712,"")</f>
        <v>0.51999999999999602</v>
      </c>
      <c r="I708" s="2">
        <f ca="1">IF(Sheet1!DF712&lt;&gt;"",Sheet1!DF712,"")</f>
        <v>0.64000000000000057</v>
      </c>
      <c r="J708" s="2">
        <f ca="1">IF(Sheet1!DG712&lt;&gt;"",Sheet1!DG712,"")</f>
        <v>0.76999999999999602</v>
      </c>
      <c r="K708" s="2"/>
      <c r="L708" s="2"/>
    </row>
    <row r="709" spans="1:12" x14ac:dyDescent="0.2">
      <c r="A709" s="1">
        <f>IF(Sheet1!B713&lt;&gt;"",Sheet1!B713,"")</f>
        <v>44456</v>
      </c>
      <c r="B709" s="2">
        <f ca="1">IF(Sheet1!CY713&lt;&gt;"",Sheet1!CY713,"")</f>
        <v>1.9999999999996021E-2</v>
      </c>
      <c r="C709" s="2">
        <f ca="1">IF(Sheet1!CZ713&lt;&gt;"",Sheet1!CZ713,"")</f>
        <v>4.9999999999997158E-2</v>
      </c>
      <c r="D709" s="2">
        <f ca="1">IF(Sheet1!DA713&lt;&gt;"",Sheet1!DA713,"")</f>
        <v>9.0000000000003411E-2</v>
      </c>
      <c r="E709" s="2">
        <f ca="1">IF(Sheet1!DB713&lt;&gt;"",Sheet1!DB713,"")</f>
        <v>0.17000000000000171</v>
      </c>
      <c r="F709" s="2">
        <f ca="1">IF(Sheet1!DC713&lt;&gt;"",Sheet1!DC713,"")</f>
        <v>0.29000000000000625</v>
      </c>
      <c r="G709" s="2">
        <f ca="1">IF(Sheet1!DD713&lt;&gt;"",Sheet1!DD713,"")</f>
        <v>0.40999999999999659</v>
      </c>
      <c r="H709" s="2">
        <f ca="1">IF(Sheet1!DE713&lt;&gt;"",Sheet1!DE713,"")</f>
        <v>0.54000000000000625</v>
      </c>
      <c r="I709" s="2">
        <f ca="1">IF(Sheet1!DF713&lt;&gt;"",Sheet1!DF713,"")</f>
        <v>0.65999999999999659</v>
      </c>
      <c r="J709" s="2">
        <f ca="1">IF(Sheet1!DG713&lt;&gt;"",Sheet1!DG713,"")</f>
        <v>0.79000000000000625</v>
      </c>
      <c r="K709" s="2"/>
      <c r="L709" s="2"/>
    </row>
    <row r="710" spans="1:12" x14ac:dyDescent="0.2">
      <c r="A710" s="1">
        <f>IF(Sheet1!B714&lt;&gt;"",Sheet1!B714,"")</f>
        <v>44459</v>
      </c>
      <c r="B710" s="2">
        <f ca="1">IF(Sheet1!CY714&lt;&gt;"",Sheet1!CY714,"")</f>
        <v>1.9999999999996021E-2</v>
      </c>
      <c r="C710" s="2">
        <f ca="1">IF(Sheet1!CZ714&lt;&gt;"",Sheet1!CZ714,"")</f>
        <v>4.9999999999997158E-2</v>
      </c>
      <c r="D710" s="2">
        <f ca="1">IF(Sheet1!DA714&lt;&gt;"",Sheet1!DA714,"")</f>
        <v>9.0000000000003411E-2</v>
      </c>
      <c r="E710" s="2">
        <f ca="1">IF(Sheet1!DB714&lt;&gt;"",Sheet1!DB714,"")</f>
        <v>0.17000000000000171</v>
      </c>
      <c r="F710" s="2">
        <f ca="1">IF(Sheet1!DC714&lt;&gt;"",Sheet1!DC714,"")</f>
        <v>0.29000000000000625</v>
      </c>
      <c r="G710" s="2">
        <f ca="1">IF(Sheet1!DD714&lt;&gt;"",Sheet1!DD714,"")</f>
        <v>0.40999999999999659</v>
      </c>
      <c r="H710" s="2">
        <f ca="1">IF(Sheet1!DE714&lt;&gt;"",Sheet1!DE714,"")</f>
        <v>0.54000000000000625</v>
      </c>
      <c r="I710" s="2">
        <f ca="1">IF(Sheet1!DF714&lt;&gt;"",Sheet1!DF714,"")</f>
        <v>0.65999999999999659</v>
      </c>
      <c r="J710" s="2">
        <f ca="1">IF(Sheet1!DG714&lt;&gt;"",Sheet1!DG714,"")</f>
        <v>0.79999999999999716</v>
      </c>
      <c r="K710" s="2"/>
      <c r="L710" s="2"/>
    </row>
    <row r="711" spans="1:12" x14ac:dyDescent="0.2">
      <c r="A711" s="1">
        <f>IF(Sheet1!B715&lt;&gt;"",Sheet1!B715,"")</f>
        <v>44460</v>
      </c>
      <c r="B711" s="2">
        <f ca="1">IF(Sheet1!CY715&lt;&gt;"",Sheet1!CY715,"")</f>
        <v>1.9999999999996021E-2</v>
      </c>
      <c r="C711" s="2">
        <f ca="1">IF(Sheet1!CZ715&lt;&gt;"",Sheet1!CZ715,"")</f>
        <v>4.9999999999997158E-2</v>
      </c>
      <c r="D711" s="2">
        <f ca="1">IF(Sheet1!DA715&lt;&gt;"",Sheet1!DA715,"")</f>
        <v>9.0000000000003411E-2</v>
      </c>
      <c r="E711" s="2">
        <f ca="1">IF(Sheet1!DB715&lt;&gt;"",Sheet1!DB715,"")</f>
        <v>0.15999999999999659</v>
      </c>
      <c r="F711" s="2">
        <f ca="1">IF(Sheet1!DC715&lt;&gt;"",Sheet1!DC715,"")</f>
        <v>0.28000000000000114</v>
      </c>
      <c r="G711" s="2">
        <f ca="1">IF(Sheet1!DD715&lt;&gt;"",Sheet1!DD715,"")</f>
        <v>0.40000000000000568</v>
      </c>
      <c r="H711" s="2">
        <f ca="1">IF(Sheet1!DE715&lt;&gt;"",Sheet1!DE715,"")</f>
        <v>0.51999999999999602</v>
      </c>
      <c r="I711" s="2">
        <f ca="1">IF(Sheet1!DF715&lt;&gt;"",Sheet1!DF715,"")</f>
        <v>0.62999999999999545</v>
      </c>
      <c r="J711" s="2">
        <f ca="1">IF(Sheet1!DG715&lt;&gt;"",Sheet1!DG715,"")</f>
        <v>0.76999999999999602</v>
      </c>
      <c r="K711" s="2"/>
      <c r="L711" s="2"/>
    </row>
    <row r="712" spans="1:12" x14ac:dyDescent="0.2">
      <c r="A712" s="1">
        <f>IF(Sheet1!B716&lt;&gt;"",Sheet1!B716,"")</f>
        <v>44461</v>
      </c>
      <c r="B712" s="2">
        <f ca="1">IF(Sheet1!CY716&lt;&gt;"",Sheet1!CY716,"")</f>
        <v>1.9999999999996021E-2</v>
      </c>
      <c r="C712" s="2">
        <f ca="1">IF(Sheet1!CZ716&lt;&gt;"",Sheet1!CZ716,"")</f>
        <v>4.9999999999997158E-2</v>
      </c>
      <c r="D712" s="2">
        <f ca="1">IF(Sheet1!DA716&lt;&gt;"",Sheet1!DA716,"")</f>
        <v>9.0000000000003411E-2</v>
      </c>
      <c r="E712" s="2">
        <f ca="1">IF(Sheet1!DB716&lt;&gt;"",Sheet1!DB716,"")</f>
        <v>0.15999999999999659</v>
      </c>
      <c r="F712" s="2">
        <f ca="1">IF(Sheet1!DC716&lt;&gt;"",Sheet1!DC716,"")</f>
        <v>0.28000000000000114</v>
      </c>
      <c r="G712" s="2">
        <f ca="1">IF(Sheet1!DD716&lt;&gt;"",Sheet1!DD716,"")</f>
        <v>0.40000000000000568</v>
      </c>
      <c r="H712" s="2">
        <f ca="1">IF(Sheet1!DE716&lt;&gt;"",Sheet1!DE716,"")</f>
        <v>0.51999999999999602</v>
      </c>
      <c r="I712" s="2">
        <f ca="1">IF(Sheet1!DF716&lt;&gt;"",Sheet1!DF716,"")</f>
        <v>0.62999999999999545</v>
      </c>
      <c r="J712" s="2">
        <f ca="1">IF(Sheet1!DG716&lt;&gt;"",Sheet1!DG716,"")</f>
        <v>0.76999999999999602</v>
      </c>
      <c r="K712" s="2"/>
      <c r="L712" s="2"/>
    </row>
    <row r="713" spans="1:12" x14ac:dyDescent="0.2">
      <c r="A713" s="1">
        <f>IF(Sheet1!B717&lt;&gt;"",Sheet1!B717,"")</f>
        <v>44462</v>
      </c>
      <c r="B713" s="2">
        <f ca="1">IF(Sheet1!CY717&lt;&gt;"",Sheet1!CY717,"")</f>
        <v>1.9999999999996021E-2</v>
      </c>
      <c r="C713" s="2">
        <f ca="1">IF(Sheet1!CZ717&lt;&gt;"",Sheet1!CZ717,"")</f>
        <v>6.0000000000002274E-2</v>
      </c>
      <c r="D713" s="2">
        <f ca="1">IF(Sheet1!DA717&lt;&gt;"",Sheet1!DA717,"")</f>
        <v>9.9999999999994316E-2</v>
      </c>
      <c r="E713" s="2">
        <f ca="1">IF(Sheet1!DB717&lt;&gt;"",Sheet1!DB717,"")</f>
        <v>0.17000000000000171</v>
      </c>
      <c r="F713" s="2">
        <f ca="1">IF(Sheet1!DC717&lt;&gt;"",Sheet1!DC717,"")</f>
        <v>0.29999999999999716</v>
      </c>
      <c r="G713" s="2">
        <f ca="1">IF(Sheet1!DD717&lt;&gt;"",Sheet1!DD717,"")</f>
        <v>0.42000000000000171</v>
      </c>
      <c r="H713" s="2">
        <f ca="1">IF(Sheet1!DE717&lt;&gt;"",Sheet1!DE717,"")</f>
        <v>0.54999999999999716</v>
      </c>
      <c r="I713" s="2">
        <f ca="1">IF(Sheet1!DF717&lt;&gt;"",Sheet1!DF717,"")</f>
        <v>0.65999999999999659</v>
      </c>
      <c r="J713" s="2">
        <f ca="1">IF(Sheet1!DG717&lt;&gt;"",Sheet1!DG717,"")</f>
        <v>0.81000000000000227</v>
      </c>
      <c r="K713" s="2"/>
      <c r="L713" s="2"/>
    </row>
    <row r="714" spans="1:12" x14ac:dyDescent="0.2">
      <c r="A714" s="1">
        <f>IF(Sheet1!B718&lt;&gt;"",Sheet1!B718,"")</f>
        <v>44463</v>
      </c>
      <c r="B714" s="2">
        <f ca="1">IF(Sheet1!CY718&lt;&gt;"",Sheet1!CY718,"")</f>
        <v>3.0000000000001137E-2</v>
      </c>
      <c r="C714" s="2">
        <f ca="1">IF(Sheet1!CZ718&lt;&gt;"",Sheet1!CZ718,"")</f>
        <v>6.9999999999993179E-2</v>
      </c>
      <c r="D714" s="2">
        <f ca="1">IF(Sheet1!DA718&lt;&gt;"",Sheet1!DA718,"")</f>
        <v>0.12000000000000455</v>
      </c>
      <c r="E714" s="2">
        <f ca="1">IF(Sheet1!DB718&lt;&gt;"",Sheet1!DB718,"")</f>
        <v>0.20000000000000284</v>
      </c>
      <c r="F714" s="2">
        <f ca="1">IF(Sheet1!DC718&lt;&gt;"",Sheet1!DC718,"")</f>
        <v>0.34000000000000341</v>
      </c>
      <c r="G714" s="2">
        <f ca="1">IF(Sheet1!DD718&lt;&gt;"",Sheet1!DD718,"")</f>
        <v>0.48000000000000398</v>
      </c>
      <c r="H714" s="2">
        <f ca="1">IF(Sheet1!DE718&lt;&gt;"",Sheet1!DE718,"")</f>
        <v>0.62000000000000455</v>
      </c>
      <c r="I714" s="2">
        <f ca="1">IF(Sheet1!DF718&lt;&gt;"",Sheet1!DF718,"")</f>
        <v>0.73999999999999488</v>
      </c>
      <c r="J714" s="2">
        <f ca="1">IF(Sheet1!DG718&lt;&gt;"",Sheet1!DG718,"")</f>
        <v>0.89000000000000057</v>
      </c>
      <c r="K714" s="2"/>
      <c r="L714" s="2"/>
    </row>
    <row r="715" spans="1:12" x14ac:dyDescent="0.2">
      <c r="A715" s="1">
        <f>IF(Sheet1!B719&lt;&gt;"",Sheet1!B719,"")</f>
        <v>44466</v>
      </c>
      <c r="B715" s="2">
        <f ca="1">IF(Sheet1!CY719&lt;&gt;"",Sheet1!CY719,"")</f>
        <v>3.0000000000001137E-2</v>
      </c>
      <c r="C715" s="2">
        <f ca="1">IF(Sheet1!CZ719&lt;&gt;"",Sheet1!CZ719,"")</f>
        <v>6.0000000000002274E-2</v>
      </c>
      <c r="D715" s="2">
        <f ca="1">IF(Sheet1!DA719&lt;&gt;"",Sheet1!DA719,"")</f>
        <v>0.10999999999999943</v>
      </c>
      <c r="E715" s="2">
        <f ca="1">IF(Sheet1!DB719&lt;&gt;"",Sheet1!DB719,"")</f>
        <v>0.20000000000000284</v>
      </c>
      <c r="F715" s="2">
        <f ca="1">IF(Sheet1!DC719&lt;&gt;"",Sheet1!DC719,"")</f>
        <v>0.34000000000000341</v>
      </c>
      <c r="G715" s="2">
        <f ca="1">IF(Sheet1!DD719&lt;&gt;"",Sheet1!DD719,"")</f>
        <v>0.48000000000000398</v>
      </c>
      <c r="H715" s="2">
        <f ca="1">IF(Sheet1!DE719&lt;&gt;"",Sheet1!DE719,"")</f>
        <v>0.62999999999999545</v>
      </c>
      <c r="I715" s="2">
        <f ca="1">IF(Sheet1!DF719&lt;&gt;"",Sheet1!DF719,"")</f>
        <v>0.75</v>
      </c>
      <c r="J715" s="2">
        <f ca="1">IF(Sheet1!DG719&lt;&gt;"",Sheet1!DG719,"")</f>
        <v>0.90000000000000568</v>
      </c>
      <c r="K715" s="2"/>
      <c r="L715" s="2"/>
    </row>
    <row r="716" spans="1:12" x14ac:dyDescent="0.2">
      <c r="A716" s="1">
        <f>IF(Sheet1!B720&lt;&gt;"",Sheet1!B720,"")</f>
        <v>44467</v>
      </c>
      <c r="B716" s="2">
        <f ca="1">IF(Sheet1!CY720&lt;&gt;"",Sheet1!CY720,"")</f>
        <v>3.0000000000001137E-2</v>
      </c>
      <c r="C716" s="2">
        <f ca="1">IF(Sheet1!CZ720&lt;&gt;"",Sheet1!CZ720,"")</f>
        <v>6.9999999999993179E-2</v>
      </c>
      <c r="D716" s="2">
        <f ca="1">IF(Sheet1!DA720&lt;&gt;"",Sheet1!DA720,"")</f>
        <v>0.12000000000000455</v>
      </c>
      <c r="E716" s="2">
        <f ca="1">IF(Sheet1!DB720&lt;&gt;"",Sheet1!DB720,"")</f>
        <v>0.21999999999999886</v>
      </c>
      <c r="F716" s="2">
        <f ca="1">IF(Sheet1!DC720&lt;&gt;"",Sheet1!DC720,"")</f>
        <v>0.35999999999999943</v>
      </c>
      <c r="G716" s="2">
        <f ca="1">IF(Sheet1!DD720&lt;&gt;"",Sheet1!DD720,"")</f>
        <v>0.51000000000000512</v>
      </c>
      <c r="H716" s="2">
        <f ca="1">IF(Sheet1!DE720&lt;&gt;"",Sheet1!DE720,"")</f>
        <v>0.65999999999999659</v>
      </c>
      <c r="I716" s="2">
        <f ca="1">IF(Sheet1!DF720&lt;&gt;"",Sheet1!DF720,"")</f>
        <v>0.79000000000000625</v>
      </c>
      <c r="J716" s="2">
        <f ca="1">IF(Sheet1!DG720&lt;&gt;"",Sheet1!DG720,"")</f>
        <v>0.93999999999999773</v>
      </c>
      <c r="K716" s="2"/>
      <c r="L716" s="2"/>
    </row>
    <row r="717" spans="1:12" x14ac:dyDescent="0.2">
      <c r="A717" s="1">
        <f>IF(Sheet1!B721&lt;&gt;"",Sheet1!B721,"")</f>
        <v>44468</v>
      </c>
      <c r="B717" s="2">
        <f ca="1">IF(Sheet1!CY721&lt;&gt;"",Sheet1!CY721,"")</f>
        <v>3.0000000000001137E-2</v>
      </c>
      <c r="C717" s="2">
        <f ca="1">IF(Sheet1!CZ721&lt;&gt;"",Sheet1!CZ721,"")</f>
        <v>6.0000000000002274E-2</v>
      </c>
      <c r="D717" s="2">
        <f ca="1">IF(Sheet1!DA721&lt;&gt;"",Sheet1!DA721,"")</f>
        <v>0.10999999999999943</v>
      </c>
      <c r="E717" s="2">
        <f ca="1">IF(Sheet1!DB721&lt;&gt;"",Sheet1!DB721,"")</f>
        <v>0.20999999999999375</v>
      </c>
      <c r="F717" s="2">
        <f ca="1">IF(Sheet1!DC721&lt;&gt;"",Sheet1!DC721,"")</f>
        <v>0.35999999999999943</v>
      </c>
      <c r="G717" s="2">
        <f ca="1">IF(Sheet1!DD721&lt;&gt;"",Sheet1!DD721,"")</f>
        <v>0.51000000000000512</v>
      </c>
      <c r="H717" s="2">
        <f ca="1">IF(Sheet1!DE721&lt;&gt;"",Sheet1!DE721,"")</f>
        <v>0.65999999999999659</v>
      </c>
      <c r="I717" s="2">
        <f ca="1">IF(Sheet1!DF721&lt;&gt;"",Sheet1!DF721,"")</f>
        <v>0.79000000000000625</v>
      </c>
      <c r="J717" s="2">
        <f ca="1">IF(Sheet1!DG721&lt;&gt;"",Sheet1!DG721,"")</f>
        <v>0.93999999999999773</v>
      </c>
      <c r="K717" s="2"/>
      <c r="L717" s="2"/>
    </row>
    <row r="718" spans="1:12" x14ac:dyDescent="0.2">
      <c r="A718" s="1">
        <f>IF(Sheet1!B722&lt;&gt;"",Sheet1!B722,"")</f>
        <v>44469</v>
      </c>
      <c r="B718" s="2">
        <f ca="1">IF(Sheet1!CY722&lt;&gt;"",Sheet1!CY722,"")</f>
        <v>3.0000000000001137E-2</v>
      </c>
      <c r="C718" s="2">
        <f ca="1">IF(Sheet1!CZ722&lt;&gt;"",Sheet1!CZ722,"")</f>
        <v>6.9999999999993179E-2</v>
      </c>
      <c r="D718" s="2">
        <f ca="1">IF(Sheet1!DA722&lt;&gt;"",Sheet1!DA722,"")</f>
        <v>0.12000000000000455</v>
      </c>
      <c r="E718" s="2">
        <f ca="1">IF(Sheet1!DB722&lt;&gt;"",Sheet1!DB722,"")</f>
        <v>0.21999999999999886</v>
      </c>
      <c r="F718" s="2">
        <f ca="1">IF(Sheet1!DC722&lt;&gt;"",Sheet1!DC722,"")</f>
        <v>0.37000000000000455</v>
      </c>
      <c r="G718" s="2">
        <f ca="1">IF(Sheet1!DD722&lt;&gt;"",Sheet1!DD722,"")</f>
        <v>0.51999999999999602</v>
      </c>
      <c r="H718" s="2">
        <f ca="1">IF(Sheet1!DE722&lt;&gt;"",Sheet1!DE722,"")</f>
        <v>0.67000000000000171</v>
      </c>
      <c r="I718" s="2">
        <f ca="1">IF(Sheet1!DF722&lt;&gt;"",Sheet1!DF722,"")</f>
        <v>0.81000000000000227</v>
      </c>
      <c r="J718" s="2">
        <f ca="1">IF(Sheet1!DG722&lt;&gt;"",Sheet1!DG722,"")</f>
        <v>0.96999999999999886</v>
      </c>
      <c r="K718" s="2"/>
      <c r="L718" s="2"/>
    </row>
    <row r="719" spans="1:12" x14ac:dyDescent="0.2">
      <c r="A719" s="1">
        <f>IF(Sheet1!B723&lt;&gt;"",Sheet1!B723,"")</f>
        <v>44470</v>
      </c>
      <c r="B719" s="2">
        <f ca="1">IF(Sheet1!CY723&lt;&gt;"",Sheet1!CY723,"")</f>
        <v>3.0000000000001137E-2</v>
      </c>
      <c r="C719" s="2">
        <f ca="1">IF(Sheet1!CZ723&lt;&gt;"",Sheet1!CZ723,"")</f>
        <v>6.9999999999993179E-2</v>
      </c>
      <c r="D719" s="2">
        <f ca="1">IF(Sheet1!DA723&lt;&gt;"",Sheet1!DA723,"")</f>
        <v>0.12000000000000455</v>
      </c>
      <c r="E719" s="2">
        <f ca="1">IF(Sheet1!DB723&lt;&gt;"",Sheet1!DB723,"")</f>
        <v>0.21999999999999886</v>
      </c>
      <c r="F719" s="2">
        <f ca="1">IF(Sheet1!DC723&lt;&gt;"",Sheet1!DC723,"")</f>
        <v>0.37999999999999545</v>
      </c>
      <c r="G719" s="2">
        <f ca="1">IF(Sheet1!DD723&lt;&gt;"",Sheet1!DD723,"")</f>
        <v>0.53000000000000114</v>
      </c>
      <c r="H719" s="2">
        <f ca="1">IF(Sheet1!DE723&lt;&gt;"",Sheet1!DE723,"")</f>
        <v>0.68000000000000682</v>
      </c>
      <c r="I719" s="2">
        <f ca="1">IF(Sheet1!DF723&lt;&gt;"",Sheet1!DF723,"")</f>
        <v>0.81999999999999318</v>
      </c>
      <c r="J719" s="2">
        <f ca="1">IF(Sheet1!DG723&lt;&gt;"",Sheet1!DG723,"")</f>
        <v>0.98000000000000398</v>
      </c>
      <c r="K719" s="2"/>
      <c r="L719" s="2"/>
    </row>
    <row r="720" spans="1:12" x14ac:dyDescent="0.2">
      <c r="A720" s="1">
        <f>IF(Sheet1!B724&lt;&gt;"",Sheet1!B724,"")</f>
        <v>44473</v>
      </c>
      <c r="B720" s="2">
        <f ca="1">IF(Sheet1!CY724&lt;&gt;"",Sheet1!CY724,"")</f>
        <v>3.0000000000001137E-2</v>
      </c>
      <c r="C720" s="2">
        <f ca="1">IF(Sheet1!CZ724&lt;&gt;"",Sheet1!CZ724,"")</f>
        <v>6.0000000000002274E-2</v>
      </c>
      <c r="D720" s="2">
        <f ca="1">IF(Sheet1!DA724&lt;&gt;"",Sheet1!DA724,"")</f>
        <v>0.12000000000000455</v>
      </c>
      <c r="E720" s="2">
        <f ca="1">IF(Sheet1!DB724&lt;&gt;"",Sheet1!DB724,"")</f>
        <v>0.21999999999999886</v>
      </c>
      <c r="F720" s="2">
        <f ca="1">IF(Sheet1!DC724&lt;&gt;"",Sheet1!DC724,"")</f>
        <v>0.37000000000000455</v>
      </c>
      <c r="G720" s="2">
        <f ca="1">IF(Sheet1!DD724&lt;&gt;"",Sheet1!DD724,"")</f>
        <v>0.51999999999999602</v>
      </c>
      <c r="H720" s="2">
        <f ca="1">IF(Sheet1!DE724&lt;&gt;"",Sheet1!DE724,"")</f>
        <v>0.67000000000000171</v>
      </c>
      <c r="I720" s="2">
        <f ca="1">IF(Sheet1!DF724&lt;&gt;"",Sheet1!DF724,"")</f>
        <v>0.79999999999999716</v>
      </c>
      <c r="J720" s="2">
        <f ca="1">IF(Sheet1!DG724&lt;&gt;"",Sheet1!DG724,"")</f>
        <v>0.98000000000000398</v>
      </c>
      <c r="K720" s="2"/>
      <c r="L720" s="2"/>
    </row>
    <row r="721" spans="1:12" x14ac:dyDescent="0.2">
      <c r="A721" s="1">
        <f>IF(Sheet1!B725&lt;&gt;"",Sheet1!B725,"")</f>
        <v>44474</v>
      </c>
      <c r="B721" s="2">
        <f ca="1">IF(Sheet1!CY725&lt;&gt;"",Sheet1!CY725,"")</f>
        <v>3.0000000000001137E-2</v>
      </c>
      <c r="C721" s="2">
        <f ca="1">IF(Sheet1!CZ725&lt;&gt;"",Sheet1!CZ725,"")</f>
        <v>6.0000000000002274E-2</v>
      </c>
      <c r="D721" s="2">
        <f ca="1">IF(Sheet1!DA725&lt;&gt;"",Sheet1!DA725,"")</f>
        <v>0.12000000000000455</v>
      </c>
      <c r="E721" s="2">
        <f ca="1">IF(Sheet1!DB725&lt;&gt;"",Sheet1!DB725,"")</f>
        <v>0.20999999999999375</v>
      </c>
      <c r="F721" s="2">
        <f ca="1">IF(Sheet1!DC725&lt;&gt;"",Sheet1!DC725,"")</f>
        <v>0.37000000000000455</v>
      </c>
      <c r="G721" s="2">
        <f ca="1">IF(Sheet1!DD725&lt;&gt;"",Sheet1!DD725,"")</f>
        <v>0.51000000000000512</v>
      </c>
      <c r="H721" s="2">
        <f ca="1">IF(Sheet1!DE725&lt;&gt;"",Sheet1!DE725,"")</f>
        <v>0.67000000000000171</v>
      </c>
      <c r="I721" s="2">
        <f ca="1">IF(Sheet1!DF725&lt;&gt;"",Sheet1!DF725,"")</f>
        <v>0.81000000000000227</v>
      </c>
      <c r="J721" s="2">
        <f ca="1">IF(Sheet1!DG725&lt;&gt;"",Sheet1!DG725,"")</f>
        <v>0.96999999999999886</v>
      </c>
      <c r="K721" s="2"/>
      <c r="L721" s="2"/>
    </row>
    <row r="722" spans="1:12" x14ac:dyDescent="0.2">
      <c r="A722" s="1">
        <f>IF(Sheet1!B726&lt;&gt;"",Sheet1!B726,"")</f>
        <v>44475</v>
      </c>
      <c r="B722" s="2">
        <f ca="1">IF(Sheet1!CY726&lt;&gt;"",Sheet1!CY726,"")</f>
        <v>3.0000000000001137E-2</v>
      </c>
      <c r="C722" s="2">
        <f ca="1">IF(Sheet1!CZ726&lt;&gt;"",Sheet1!CZ726,"")</f>
        <v>6.0000000000002274E-2</v>
      </c>
      <c r="D722" s="2">
        <f ca="1">IF(Sheet1!DA726&lt;&gt;"",Sheet1!DA726,"")</f>
        <v>0.12000000000000455</v>
      </c>
      <c r="E722" s="2">
        <f ca="1">IF(Sheet1!DB726&lt;&gt;"",Sheet1!DB726,"")</f>
        <v>0.21999999999999886</v>
      </c>
      <c r="F722" s="2">
        <f ca="1">IF(Sheet1!DC726&lt;&gt;"",Sheet1!DC726,"")</f>
        <v>0.39000000000000057</v>
      </c>
      <c r="G722" s="2">
        <f ca="1">IF(Sheet1!DD726&lt;&gt;"",Sheet1!DD726,"")</f>
        <v>0.54000000000000625</v>
      </c>
      <c r="H722" s="2">
        <f ca="1">IF(Sheet1!DE726&lt;&gt;"",Sheet1!DE726,"")</f>
        <v>0.70000000000000284</v>
      </c>
      <c r="I722" s="2">
        <f ca="1">IF(Sheet1!DF726&lt;&gt;"",Sheet1!DF726,"")</f>
        <v>0.84000000000000341</v>
      </c>
      <c r="J722" s="2">
        <f ca="1">IF(Sheet1!DG726&lt;&gt;"",Sheet1!DG726,"")</f>
        <v>1</v>
      </c>
      <c r="K722" s="2"/>
      <c r="L722" s="2"/>
    </row>
    <row r="723" spans="1:12" x14ac:dyDescent="0.2">
      <c r="A723" s="1">
        <f>IF(Sheet1!B727&lt;&gt;"",Sheet1!B727,"")</f>
        <v>44476</v>
      </c>
      <c r="B723" s="2">
        <f ca="1">IF(Sheet1!CY727&lt;&gt;"",Sheet1!CY727,"")</f>
        <v>4.0000000000006253E-2</v>
      </c>
      <c r="C723" s="2">
        <f ca="1">IF(Sheet1!CZ727&lt;&gt;"",Sheet1!CZ727,"")</f>
        <v>6.9999999999993179E-2</v>
      </c>
      <c r="D723" s="2">
        <f ca="1">IF(Sheet1!DA727&lt;&gt;"",Sheet1!DA727,"")</f>
        <v>0.14000000000000057</v>
      </c>
      <c r="E723" s="2">
        <f ca="1">IF(Sheet1!DB727&lt;&gt;"",Sheet1!DB727,"")</f>
        <v>0.25</v>
      </c>
      <c r="F723" s="2">
        <f ca="1">IF(Sheet1!DC727&lt;&gt;"",Sheet1!DC727,"")</f>
        <v>0.42000000000000171</v>
      </c>
      <c r="G723" s="2">
        <f ca="1">IF(Sheet1!DD727&lt;&gt;"",Sheet1!DD727,"")</f>
        <v>0.56999999999999318</v>
      </c>
      <c r="H723" s="2">
        <f ca="1">IF(Sheet1!DE727&lt;&gt;"",Sheet1!DE727,"")</f>
        <v>0.73000000000000398</v>
      </c>
      <c r="I723" s="2">
        <f ca="1">IF(Sheet1!DF727&lt;&gt;"",Sheet1!DF727,"")</f>
        <v>0.87000000000000455</v>
      </c>
      <c r="J723" s="2">
        <f ca="1">IF(Sheet1!DG727&lt;&gt;"",Sheet1!DG727,"")</f>
        <v>1.0400000000000063</v>
      </c>
      <c r="K723" s="2"/>
      <c r="L723" s="2"/>
    </row>
    <row r="724" spans="1:12" x14ac:dyDescent="0.2">
      <c r="A724" s="1">
        <f>IF(Sheet1!B728&lt;&gt;"",Sheet1!B728,"")</f>
        <v>44477</v>
      </c>
      <c r="B724" s="2">
        <f ca="1">IF(Sheet1!CY728&lt;&gt;"",Sheet1!CY728,"")</f>
        <v>4.9999999999997158E-2</v>
      </c>
      <c r="C724" s="2">
        <f ca="1">IF(Sheet1!CZ728&lt;&gt;"",Sheet1!CZ728,"")</f>
        <v>9.9999999999994316E-2</v>
      </c>
      <c r="D724" s="2">
        <f ca="1">IF(Sheet1!DA728&lt;&gt;"",Sheet1!DA728,"")</f>
        <v>0.18000000000000682</v>
      </c>
      <c r="E724" s="2">
        <f ca="1">IF(Sheet1!DB728&lt;&gt;"",Sheet1!DB728,"")</f>
        <v>0.29999999999999716</v>
      </c>
      <c r="F724" s="2">
        <f ca="1">IF(Sheet1!DC728&lt;&gt;"",Sheet1!DC728,"")</f>
        <v>0.46999999999999886</v>
      </c>
      <c r="G724" s="2">
        <f ca="1">IF(Sheet1!DD728&lt;&gt;"",Sheet1!DD728,"")</f>
        <v>0.62999999999999545</v>
      </c>
      <c r="H724" s="2">
        <f ca="1">IF(Sheet1!DE728&lt;&gt;"",Sheet1!DE728,"")</f>
        <v>0.79000000000000625</v>
      </c>
      <c r="I724" s="2">
        <f ca="1">IF(Sheet1!DF728&lt;&gt;"",Sheet1!DF728,"")</f>
        <v>0.93999999999999773</v>
      </c>
      <c r="J724" s="2">
        <f ca="1">IF(Sheet1!DG728&lt;&gt;"",Sheet1!DG728,"")</f>
        <v>1.1200000000000045</v>
      </c>
      <c r="K724" s="2"/>
      <c r="L724" s="2"/>
    </row>
    <row r="725" spans="1:12" x14ac:dyDescent="0.2">
      <c r="A725" s="1">
        <f>IF(Sheet1!B729&lt;&gt;"",Sheet1!B729,"")</f>
        <v>44480</v>
      </c>
      <c r="B725" s="2">
        <f ca="1">IF(Sheet1!CY729&lt;&gt;"",Sheet1!CY729,"")</f>
        <v>6.0000000000002274E-2</v>
      </c>
      <c r="C725" s="2">
        <f ca="1">IF(Sheet1!CZ729&lt;&gt;"",Sheet1!CZ729,"")</f>
        <v>0.12999999999999545</v>
      </c>
      <c r="D725" s="2">
        <f ca="1">IF(Sheet1!DA729&lt;&gt;"",Sheet1!DA729,"")</f>
        <v>0.20999999999999375</v>
      </c>
      <c r="E725" s="2">
        <f ca="1">IF(Sheet1!DB729&lt;&gt;"",Sheet1!DB729,"")</f>
        <v>0.32999999999999829</v>
      </c>
      <c r="F725" s="2">
        <f ca="1">IF(Sheet1!DC729&lt;&gt;"",Sheet1!DC729,"")</f>
        <v>0.5</v>
      </c>
      <c r="G725" s="2">
        <f ca="1">IF(Sheet1!DD729&lt;&gt;"",Sheet1!DD729,"")</f>
        <v>0.67000000000000171</v>
      </c>
      <c r="H725" s="2">
        <f ca="1">IF(Sheet1!DE729&lt;&gt;"",Sheet1!DE729,"")</f>
        <v>0.82999999999999829</v>
      </c>
      <c r="I725" s="2">
        <f ca="1">IF(Sheet1!DF729&lt;&gt;"",Sheet1!DF729,"")</f>
        <v>0.98999999999999488</v>
      </c>
      <c r="J725" s="2">
        <f ca="1">IF(Sheet1!DG729&lt;&gt;"",Sheet1!DG729,"")</f>
        <v>1.1599999999999966</v>
      </c>
      <c r="K725" s="2"/>
      <c r="L725" s="2"/>
    </row>
    <row r="726" spans="1:12" x14ac:dyDescent="0.2">
      <c r="A726" s="1">
        <f>IF(Sheet1!B730&lt;&gt;"",Sheet1!B730,"")</f>
        <v>44481</v>
      </c>
      <c r="B726" s="2">
        <f ca="1">IF(Sheet1!CY730&lt;&gt;"",Sheet1!CY730,"")</f>
        <v>6.0000000000002274E-2</v>
      </c>
      <c r="C726" s="2">
        <f ca="1">IF(Sheet1!CZ730&lt;&gt;"",Sheet1!CZ730,"")</f>
        <v>0.14000000000000057</v>
      </c>
      <c r="D726" s="2">
        <f ca="1">IF(Sheet1!DA730&lt;&gt;"",Sheet1!DA730,"")</f>
        <v>0.23999999999999488</v>
      </c>
      <c r="E726" s="2">
        <f ca="1">IF(Sheet1!DB730&lt;&gt;"",Sheet1!DB730,"")</f>
        <v>0.37000000000000455</v>
      </c>
      <c r="F726" s="2">
        <f ca="1">IF(Sheet1!DC730&lt;&gt;"",Sheet1!DC730,"")</f>
        <v>0.54999999999999716</v>
      </c>
      <c r="G726" s="2">
        <f ca="1">IF(Sheet1!DD730&lt;&gt;"",Sheet1!DD730,"")</f>
        <v>0.70999999999999375</v>
      </c>
      <c r="H726" s="2">
        <f ca="1">IF(Sheet1!DE730&lt;&gt;"",Sheet1!DE730,"")</f>
        <v>0.87999999999999545</v>
      </c>
      <c r="I726" s="2">
        <f ca="1">IF(Sheet1!DF730&lt;&gt;"",Sheet1!DF730,"")</f>
        <v>1.0300000000000011</v>
      </c>
      <c r="J726" s="2">
        <f ca="1">IF(Sheet1!DG730&lt;&gt;"",Sheet1!DG730,"")</f>
        <v>1.2099999999999937</v>
      </c>
      <c r="K726" s="2"/>
      <c r="L726" s="2"/>
    </row>
    <row r="727" spans="1:12" x14ac:dyDescent="0.2">
      <c r="A727" s="1">
        <f>IF(Sheet1!B731&lt;&gt;"",Sheet1!B731,"")</f>
        <v>44482</v>
      </c>
      <c r="B727" s="2">
        <f ca="1">IF(Sheet1!CY731&lt;&gt;"",Sheet1!CY731,"")</f>
        <v>4.9999999999997158E-2</v>
      </c>
      <c r="C727" s="2">
        <f ca="1">IF(Sheet1!CZ731&lt;&gt;"",Sheet1!CZ731,"")</f>
        <v>0.10999999999999943</v>
      </c>
      <c r="D727" s="2">
        <f ca="1">IF(Sheet1!DA731&lt;&gt;"",Sheet1!DA731,"")</f>
        <v>0.20000000000000284</v>
      </c>
      <c r="E727" s="2">
        <f ca="1">IF(Sheet1!DB731&lt;&gt;"",Sheet1!DB731,"")</f>
        <v>0.34000000000000341</v>
      </c>
      <c r="F727" s="2">
        <f ca="1">IF(Sheet1!DC731&lt;&gt;"",Sheet1!DC731,"")</f>
        <v>0.51000000000000512</v>
      </c>
      <c r="G727" s="2">
        <f ca="1">IF(Sheet1!DD731&lt;&gt;"",Sheet1!DD731,"")</f>
        <v>0.67000000000000171</v>
      </c>
      <c r="H727" s="2">
        <f ca="1">IF(Sheet1!DE731&lt;&gt;"",Sheet1!DE731,"")</f>
        <v>0.84000000000000341</v>
      </c>
      <c r="I727" s="2">
        <f ca="1">IF(Sheet1!DF731&lt;&gt;"",Sheet1!DF731,"")</f>
        <v>1</v>
      </c>
      <c r="J727" s="2">
        <f ca="1">IF(Sheet1!DG731&lt;&gt;"",Sheet1!DG731,"")</f>
        <v>1.1700000000000017</v>
      </c>
      <c r="K727" s="2"/>
      <c r="L727" s="2"/>
    </row>
    <row r="728" spans="1:12" x14ac:dyDescent="0.2">
      <c r="A728" s="1">
        <f>IF(Sheet1!B732&lt;&gt;"",Sheet1!B732,"")</f>
        <v>44483</v>
      </c>
      <c r="B728" s="2">
        <f ca="1">IF(Sheet1!CY732&lt;&gt;"",Sheet1!CY732,"")</f>
        <v>4.9999999999997158E-2</v>
      </c>
      <c r="C728" s="2">
        <f ca="1">IF(Sheet1!CZ732&lt;&gt;"",Sheet1!CZ732,"")</f>
        <v>0.10999999999999943</v>
      </c>
      <c r="D728" s="2">
        <f ca="1">IF(Sheet1!DA732&lt;&gt;"",Sheet1!DA732,"")</f>
        <v>0.20000000000000284</v>
      </c>
      <c r="E728" s="2">
        <f ca="1">IF(Sheet1!DB732&lt;&gt;"",Sheet1!DB732,"")</f>
        <v>0.32999999999999829</v>
      </c>
      <c r="F728" s="2">
        <f ca="1">IF(Sheet1!DC732&lt;&gt;"",Sheet1!DC732,"")</f>
        <v>0.5</v>
      </c>
      <c r="G728" s="2">
        <f ca="1">IF(Sheet1!DD732&lt;&gt;"",Sheet1!DD732,"")</f>
        <v>0.67000000000000171</v>
      </c>
      <c r="H728" s="2">
        <f ca="1">IF(Sheet1!DE732&lt;&gt;"",Sheet1!DE732,"")</f>
        <v>0.84000000000000341</v>
      </c>
      <c r="I728" s="2">
        <f ca="1">IF(Sheet1!DF732&lt;&gt;"",Sheet1!DF732,"")</f>
        <v>1</v>
      </c>
      <c r="J728" s="2">
        <f ca="1">IF(Sheet1!DG732&lt;&gt;"",Sheet1!DG732,"")</f>
        <v>1.1700000000000017</v>
      </c>
      <c r="K728" s="2"/>
      <c r="L728" s="2"/>
    </row>
    <row r="729" spans="1:12" x14ac:dyDescent="0.2">
      <c r="A729" s="1">
        <f>IF(Sheet1!B733&lt;&gt;"",Sheet1!B733,"")</f>
        <v>44484</v>
      </c>
      <c r="B729" s="2">
        <f ca="1">IF(Sheet1!CY733&lt;&gt;"",Sheet1!CY733,"")</f>
        <v>6.0000000000002274E-2</v>
      </c>
      <c r="C729" s="2">
        <f ca="1">IF(Sheet1!CZ733&lt;&gt;"",Sheet1!CZ733,"")</f>
        <v>0.12000000000000455</v>
      </c>
      <c r="D729" s="2">
        <f ca="1">IF(Sheet1!DA733&lt;&gt;"",Sheet1!DA733,"")</f>
        <v>0.21999999999999886</v>
      </c>
      <c r="E729" s="2">
        <f ca="1">IF(Sheet1!DB733&lt;&gt;"",Sheet1!DB733,"")</f>
        <v>0.35999999999999943</v>
      </c>
      <c r="F729" s="2">
        <f ca="1">IF(Sheet1!DC733&lt;&gt;"",Sheet1!DC733,"")</f>
        <v>0.54999999999999716</v>
      </c>
      <c r="G729" s="2">
        <f ca="1">IF(Sheet1!DD733&lt;&gt;"",Sheet1!DD733,"")</f>
        <v>0.71999999999999886</v>
      </c>
      <c r="H729" s="2">
        <f ca="1">IF(Sheet1!DE733&lt;&gt;"",Sheet1!DE733,"")</f>
        <v>0.90000000000000568</v>
      </c>
      <c r="I729" s="2">
        <f ca="1">IF(Sheet1!DF733&lt;&gt;"",Sheet1!DF733,"")</f>
        <v>1.0600000000000023</v>
      </c>
      <c r="J729" s="2">
        <f ca="1">IF(Sheet1!DG733&lt;&gt;"",Sheet1!DG733,"")</f>
        <v>1.230000000000004</v>
      </c>
      <c r="K729" s="2"/>
      <c r="L729" s="2"/>
    </row>
    <row r="730" spans="1:12" x14ac:dyDescent="0.2">
      <c r="A730" s="1">
        <f>IF(Sheet1!B734&lt;&gt;"",Sheet1!B734,"")</f>
        <v>44487</v>
      </c>
      <c r="B730" s="2">
        <f ca="1">IF(Sheet1!CY734&lt;&gt;"",Sheet1!CY734,"")</f>
        <v>7.9999999999998295E-2</v>
      </c>
      <c r="C730" s="2">
        <f ca="1">IF(Sheet1!CZ734&lt;&gt;"",Sheet1!CZ734,"")</f>
        <v>0.18000000000000682</v>
      </c>
      <c r="D730" s="2">
        <f ca="1">IF(Sheet1!DA734&lt;&gt;"",Sheet1!DA734,"")</f>
        <v>0.34000000000000341</v>
      </c>
      <c r="E730" s="2">
        <f ca="1">IF(Sheet1!DB734&lt;&gt;"",Sheet1!DB734,"")</f>
        <v>0.53000000000000114</v>
      </c>
      <c r="F730" s="2">
        <f ca="1">IF(Sheet1!DC734&lt;&gt;"",Sheet1!DC734,"")</f>
        <v>0.73999999999999488</v>
      </c>
      <c r="G730" s="2">
        <f ca="1">IF(Sheet1!DD734&lt;&gt;"",Sheet1!DD734,"")</f>
        <v>0.93000000000000682</v>
      </c>
      <c r="H730" s="2">
        <f ca="1">IF(Sheet1!DE734&lt;&gt;"",Sheet1!DE734,"")</f>
        <v>1.0999999999999943</v>
      </c>
      <c r="I730" s="2">
        <f ca="1">IF(Sheet1!DF734&lt;&gt;"",Sheet1!DF734,"")</f>
        <v>1.269999999999996</v>
      </c>
      <c r="J730" s="2">
        <f ca="1">IF(Sheet1!DG734&lt;&gt;"",Sheet1!DG734,"")</f>
        <v>1.4399999999999977</v>
      </c>
      <c r="K730" s="2"/>
      <c r="L730" s="2"/>
    </row>
    <row r="731" spans="1:12" x14ac:dyDescent="0.2">
      <c r="A731" s="1">
        <f>IF(Sheet1!B735&lt;&gt;"",Sheet1!B735,"")</f>
        <v>44488</v>
      </c>
      <c r="B731" s="2">
        <f ca="1">IF(Sheet1!CY735&lt;&gt;"",Sheet1!CY735,"")</f>
        <v>7.9999999999998295E-2</v>
      </c>
      <c r="C731" s="2">
        <f ca="1">IF(Sheet1!CZ735&lt;&gt;"",Sheet1!CZ735,"")</f>
        <v>0.17000000000000171</v>
      </c>
      <c r="D731" s="2">
        <f ca="1">IF(Sheet1!DA735&lt;&gt;"",Sheet1!DA735,"")</f>
        <v>0.34999999999999432</v>
      </c>
      <c r="E731" s="2">
        <f ca="1">IF(Sheet1!DB735&lt;&gt;"",Sheet1!DB735,"")</f>
        <v>0.56000000000000227</v>
      </c>
      <c r="F731" s="2">
        <f ca="1">IF(Sheet1!DC735&lt;&gt;"",Sheet1!DC735,"")</f>
        <v>0.79999999999999716</v>
      </c>
      <c r="G731" s="2">
        <f ca="1">IF(Sheet1!DD735&lt;&gt;"",Sheet1!DD735,"")</f>
        <v>0.98999999999999488</v>
      </c>
      <c r="H731" s="2">
        <f ca="1">IF(Sheet1!DE735&lt;&gt;"",Sheet1!DE735,"")</f>
        <v>1.1700000000000017</v>
      </c>
      <c r="I731" s="2">
        <f ca="1">IF(Sheet1!DF735&lt;&gt;"",Sheet1!DF735,"")</f>
        <v>1.3199999999999932</v>
      </c>
      <c r="J731" s="2">
        <f ca="1">IF(Sheet1!DG735&lt;&gt;"",Sheet1!DG735,"")</f>
        <v>1.5</v>
      </c>
      <c r="K731" s="2"/>
      <c r="L731" s="2"/>
    </row>
    <row r="732" spans="1:12" x14ac:dyDescent="0.2">
      <c r="A732" s="1">
        <f>IF(Sheet1!B736&lt;&gt;"",Sheet1!B736,"")</f>
        <v>44489</v>
      </c>
      <c r="B732" s="2">
        <f ca="1">IF(Sheet1!CY736&lt;&gt;"",Sheet1!CY736,"")</f>
        <v>6.9999999999993179E-2</v>
      </c>
      <c r="C732" s="2">
        <f ca="1">IF(Sheet1!CZ736&lt;&gt;"",Sheet1!CZ736,"")</f>
        <v>0.15999999999999659</v>
      </c>
      <c r="D732" s="2">
        <f ca="1">IF(Sheet1!DA736&lt;&gt;"",Sheet1!DA736,"")</f>
        <v>0.34000000000000341</v>
      </c>
      <c r="E732" s="2">
        <f ca="1">IF(Sheet1!DB736&lt;&gt;"",Sheet1!DB736,"")</f>
        <v>0.54999999999999716</v>
      </c>
      <c r="F732" s="2">
        <f ca="1">IF(Sheet1!DC736&lt;&gt;"",Sheet1!DC736,"")</f>
        <v>0.78000000000000114</v>
      </c>
      <c r="G732" s="2">
        <f ca="1">IF(Sheet1!DD736&lt;&gt;"",Sheet1!DD736,"")</f>
        <v>0.98000000000000398</v>
      </c>
      <c r="H732" s="2">
        <f ca="1">IF(Sheet1!DE736&lt;&gt;"",Sheet1!DE736,"")</f>
        <v>1.1500000000000057</v>
      </c>
      <c r="I732" s="2">
        <f ca="1">IF(Sheet1!DF736&lt;&gt;"",Sheet1!DF736,"")</f>
        <v>1.2999999999999972</v>
      </c>
      <c r="J732" s="2">
        <f ca="1">IF(Sheet1!DG736&lt;&gt;"",Sheet1!DG736,"")</f>
        <v>1.4699999999999989</v>
      </c>
      <c r="K732" s="2"/>
      <c r="L732" s="2"/>
    </row>
    <row r="733" spans="1:12" x14ac:dyDescent="0.2">
      <c r="A733" s="1">
        <f>IF(Sheet1!B737&lt;&gt;"",Sheet1!B737,"")</f>
        <v>44490</v>
      </c>
      <c r="B733" s="2">
        <f ca="1">IF(Sheet1!CY737&lt;&gt;"",Sheet1!CY737,"")</f>
        <v>9.0000000000003411E-2</v>
      </c>
      <c r="C733" s="2">
        <f ca="1">IF(Sheet1!CZ737&lt;&gt;"",Sheet1!CZ737,"")</f>
        <v>0.17000000000000171</v>
      </c>
      <c r="D733" s="2">
        <f ca="1">IF(Sheet1!DA737&lt;&gt;"",Sheet1!DA737,"")</f>
        <v>0.34000000000000341</v>
      </c>
      <c r="E733" s="2">
        <f ca="1">IF(Sheet1!DB737&lt;&gt;"",Sheet1!DB737,"")</f>
        <v>0.54999999999999716</v>
      </c>
      <c r="F733" s="2">
        <f ca="1">IF(Sheet1!DC737&lt;&gt;"",Sheet1!DC737,"")</f>
        <v>0.76999999999999602</v>
      </c>
      <c r="G733" s="2">
        <f ca="1">IF(Sheet1!DD737&lt;&gt;"",Sheet1!DD737,"")</f>
        <v>0.95999999999999375</v>
      </c>
      <c r="H733" s="2">
        <f ca="1">IF(Sheet1!DE737&lt;&gt;"",Sheet1!DE737,"")</f>
        <v>1.1299999999999955</v>
      </c>
      <c r="I733" s="2">
        <f ca="1">IF(Sheet1!DF737&lt;&gt;"",Sheet1!DF737,"")</f>
        <v>1.2800000000000011</v>
      </c>
      <c r="J733" s="2">
        <f ca="1">IF(Sheet1!DG737&lt;&gt;"",Sheet1!DG737,"")</f>
        <v>1.4500000000000028</v>
      </c>
      <c r="K733" s="2"/>
      <c r="L733" s="2"/>
    </row>
    <row r="734" spans="1:12" x14ac:dyDescent="0.2">
      <c r="A734" s="1">
        <f>IF(Sheet1!B738&lt;&gt;"",Sheet1!B738,"")</f>
        <v>44491</v>
      </c>
      <c r="B734" s="2">
        <f ca="1">IF(Sheet1!CY738&lt;&gt;"",Sheet1!CY738,"")</f>
        <v>9.0000000000003411E-2</v>
      </c>
      <c r="C734" s="2">
        <f ca="1">IF(Sheet1!CZ738&lt;&gt;"",Sheet1!CZ738,"")</f>
        <v>0.18999999999999773</v>
      </c>
      <c r="D734" s="2">
        <f ca="1">IF(Sheet1!DA738&lt;&gt;"",Sheet1!DA738,"")</f>
        <v>0.37000000000000455</v>
      </c>
      <c r="E734" s="2">
        <f ca="1">IF(Sheet1!DB738&lt;&gt;"",Sheet1!DB738,"")</f>
        <v>0.60999999999999943</v>
      </c>
      <c r="F734" s="2">
        <f ca="1">IF(Sheet1!DC738&lt;&gt;"",Sheet1!DC738,"")</f>
        <v>0.84999999999999432</v>
      </c>
      <c r="G734" s="2">
        <f ca="1">IF(Sheet1!DD738&lt;&gt;"",Sheet1!DD738,"")</f>
        <v>1.0499999999999972</v>
      </c>
      <c r="H734" s="2">
        <f ca="1">IF(Sheet1!DE738&lt;&gt;"",Sheet1!DE738,"")</f>
        <v>1.2199999999999989</v>
      </c>
      <c r="I734" s="2">
        <f ca="1">IF(Sheet1!DF738&lt;&gt;"",Sheet1!DF738,"")</f>
        <v>1.3599999999999994</v>
      </c>
      <c r="J734" s="2">
        <f ca="1">IF(Sheet1!DG738&lt;&gt;"",Sheet1!DG738,"")</f>
        <v>1.5300000000000011</v>
      </c>
      <c r="K734" s="2"/>
      <c r="L734" s="2"/>
    </row>
    <row r="735" spans="1:12" x14ac:dyDescent="0.2">
      <c r="A735" s="1">
        <f>IF(Sheet1!B739&lt;&gt;"",Sheet1!B739,"")</f>
        <v>44494</v>
      </c>
      <c r="B735" s="2">
        <f ca="1">IF(Sheet1!CY739&lt;&gt;"",Sheet1!CY739,"")</f>
        <v>7.9999999999998295E-2</v>
      </c>
      <c r="C735" s="2">
        <f ca="1">IF(Sheet1!CZ739&lt;&gt;"",Sheet1!CZ739,"")</f>
        <v>0.17000000000000171</v>
      </c>
      <c r="D735" s="2">
        <f ca="1">IF(Sheet1!DA739&lt;&gt;"",Sheet1!DA739,"")</f>
        <v>0.34000000000000341</v>
      </c>
      <c r="E735" s="2">
        <f ca="1">IF(Sheet1!DB739&lt;&gt;"",Sheet1!DB739,"")</f>
        <v>0.56999999999999318</v>
      </c>
      <c r="F735" s="2">
        <f ca="1">IF(Sheet1!DC739&lt;&gt;"",Sheet1!DC739,"")</f>
        <v>0.81000000000000227</v>
      </c>
      <c r="G735" s="2">
        <f ca="1">IF(Sheet1!DD739&lt;&gt;"",Sheet1!DD739,"")</f>
        <v>1.019999999999996</v>
      </c>
      <c r="H735" s="2">
        <f ca="1">IF(Sheet1!DE739&lt;&gt;"",Sheet1!DE739,"")</f>
        <v>1.2000000000000028</v>
      </c>
      <c r="I735" s="2">
        <f ca="1">IF(Sheet1!DF739&lt;&gt;"",Sheet1!DF739,"")</f>
        <v>1.3499999999999943</v>
      </c>
      <c r="J735" s="2">
        <f ca="1">IF(Sheet1!DG739&lt;&gt;"",Sheet1!DG739,"")</f>
        <v>1.519999999999996</v>
      </c>
      <c r="K735" s="2"/>
      <c r="L735" s="2"/>
    </row>
    <row r="736" spans="1:12" x14ac:dyDescent="0.2">
      <c r="A736" s="1">
        <f>IF(Sheet1!B740&lt;&gt;"",Sheet1!B740,"")</f>
        <v>44495</v>
      </c>
      <c r="B736" s="2">
        <f ca="1">IF(Sheet1!CY740&lt;&gt;"",Sheet1!CY740,"")</f>
        <v>7.9999999999998295E-2</v>
      </c>
      <c r="C736" s="2">
        <f ca="1">IF(Sheet1!CZ740&lt;&gt;"",Sheet1!CZ740,"")</f>
        <v>0.17000000000000171</v>
      </c>
      <c r="D736" s="2">
        <f ca="1">IF(Sheet1!DA740&lt;&gt;"",Sheet1!DA740,"")</f>
        <v>0.34999999999999432</v>
      </c>
      <c r="E736" s="2">
        <f ca="1">IF(Sheet1!DB740&lt;&gt;"",Sheet1!DB740,"")</f>
        <v>0.59000000000000341</v>
      </c>
      <c r="F736" s="2">
        <f ca="1">IF(Sheet1!DC740&lt;&gt;"",Sheet1!DC740,"")</f>
        <v>0.84000000000000341</v>
      </c>
      <c r="G736" s="2">
        <f ca="1">IF(Sheet1!DD740&lt;&gt;"",Sheet1!DD740,"")</f>
        <v>1.0400000000000063</v>
      </c>
      <c r="H736" s="2">
        <f ca="1">IF(Sheet1!DE740&lt;&gt;"",Sheet1!DE740,"")</f>
        <v>1.230000000000004</v>
      </c>
      <c r="I736" s="2">
        <f ca="1">IF(Sheet1!DF740&lt;&gt;"",Sheet1!DF740,"")</f>
        <v>1.3799999999999955</v>
      </c>
      <c r="J736" s="2">
        <f ca="1">IF(Sheet1!DG740&lt;&gt;"",Sheet1!DG740,"")</f>
        <v>1.5699999999999932</v>
      </c>
      <c r="K736" s="2"/>
      <c r="L736" s="2"/>
    </row>
    <row r="737" spans="1:12" x14ac:dyDescent="0.2">
      <c r="A737" s="1">
        <f>IF(Sheet1!B741&lt;&gt;"",Sheet1!B741,"")</f>
        <v>44496</v>
      </c>
      <c r="B737" s="2">
        <f ca="1">IF(Sheet1!CY741&lt;&gt;"",Sheet1!CY741,"")</f>
        <v>9.9999999999994316E-2</v>
      </c>
      <c r="C737" s="2">
        <f ca="1">IF(Sheet1!CZ741&lt;&gt;"",Sheet1!CZ741,"")</f>
        <v>0.23999999999999488</v>
      </c>
      <c r="D737" s="2">
        <f ca="1">IF(Sheet1!DA741&lt;&gt;"",Sheet1!DA741,"")</f>
        <v>0.5</v>
      </c>
      <c r="E737" s="2">
        <f ca="1">IF(Sheet1!DB741&lt;&gt;"",Sheet1!DB741,"")</f>
        <v>0.84000000000000341</v>
      </c>
      <c r="F737" s="2">
        <f ca="1">IF(Sheet1!DC741&lt;&gt;"",Sheet1!DC741,"")</f>
        <v>1.1400000000000006</v>
      </c>
      <c r="G737" s="2">
        <f ca="1">IF(Sheet1!DD741&lt;&gt;"",Sheet1!DD741,"")</f>
        <v>1.3599999999999994</v>
      </c>
      <c r="H737" s="2">
        <f ca="1">IF(Sheet1!DE741&lt;&gt;"",Sheet1!DE741,"")</f>
        <v>1.5300000000000011</v>
      </c>
      <c r="I737" s="2">
        <f ca="1">IF(Sheet1!DF741&lt;&gt;"",Sheet1!DF741,"")</f>
        <v>1.6700000000000017</v>
      </c>
      <c r="J737" s="2">
        <f ca="1">IF(Sheet1!DG741&lt;&gt;"",Sheet1!DG741,"")</f>
        <v>1.8499999999999943</v>
      </c>
      <c r="K737" s="2"/>
      <c r="L737" s="2"/>
    </row>
    <row r="738" spans="1:12" x14ac:dyDescent="0.2">
      <c r="A738" s="1">
        <f>IF(Sheet1!B742&lt;&gt;"",Sheet1!B742,"")</f>
        <v>44497</v>
      </c>
      <c r="B738" s="2">
        <f ca="1">IF(Sheet1!CY742&lt;&gt;"",Sheet1!CY742,"")</f>
        <v>0.17000000000000171</v>
      </c>
      <c r="C738" s="2">
        <f ca="1">IF(Sheet1!CZ742&lt;&gt;"",Sheet1!CZ742,"")</f>
        <v>0.40000000000000568</v>
      </c>
      <c r="D738" s="2">
        <f ca="1">IF(Sheet1!DA742&lt;&gt;"",Sheet1!DA742,"")</f>
        <v>0.71999999999999886</v>
      </c>
      <c r="E738" s="2">
        <f ca="1">IF(Sheet1!DB742&lt;&gt;"",Sheet1!DB742,"")</f>
        <v>1.2099999999999937</v>
      </c>
      <c r="F738" s="2">
        <f ca="1">IF(Sheet1!DC742&lt;&gt;"",Sheet1!DC742,"")</f>
        <v>1.5600000000000023</v>
      </c>
      <c r="G738" s="2">
        <f ca="1">IF(Sheet1!DD742&lt;&gt;"",Sheet1!DD742,"")</f>
        <v>1.75</v>
      </c>
      <c r="H738" s="2">
        <f ca="1">IF(Sheet1!DE742&lt;&gt;"",Sheet1!DE742,"")</f>
        <v>1.8599999999999994</v>
      </c>
      <c r="I738" s="2">
        <f ca="1">IF(Sheet1!DF742&lt;&gt;"",Sheet1!DF742,"")</f>
        <v>1.9500000000000028</v>
      </c>
      <c r="J738" s="2">
        <f ca="1">IF(Sheet1!DG742&lt;&gt;"",Sheet1!DG742,"")</f>
        <v>2.0999999999999943</v>
      </c>
      <c r="K738" s="2"/>
      <c r="L738" s="2"/>
    </row>
    <row r="739" spans="1:12" x14ac:dyDescent="0.2">
      <c r="A739" s="1">
        <f>IF(Sheet1!B743&lt;&gt;"",Sheet1!B743,"")</f>
        <v>44498</v>
      </c>
      <c r="B739" s="2">
        <f ca="1">IF(Sheet1!CY743&lt;&gt;"",Sheet1!CY743,"")</f>
        <v>0.14000000000000057</v>
      </c>
      <c r="C739" s="2">
        <f ca="1">IF(Sheet1!CZ743&lt;&gt;"",Sheet1!CZ743,"")</f>
        <v>0.35999999999999943</v>
      </c>
      <c r="D739" s="2">
        <f ca="1">IF(Sheet1!DA743&lt;&gt;"",Sheet1!DA743,"")</f>
        <v>0.68999999999999773</v>
      </c>
      <c r="E739" s="2">
        <f ca="1">IF(Sheet1!DB743&lt;&gt;"",Sheet1!DB743,"")</f>
        <v>1.1800000000000068</v>
      </c>
      <c r="F739" s="2">
        <f ca="1">IF(Sheet1!DC743&lt;&gt;"",Sheet1!DC743,"")</f>
        <v>1.5900000000000034</v>
      </c>
      <c r="G739" s="2">
        <f ca="1">IF(Sheet1!DD743&lt;&gt;"",Sheet1!DD743,"")</f>
        <v>1.7800000000000011</v>
      </c>
      <c r="H739" s="2">
        <f ca="1">IF(Sheet1!DE743&lt;&gt;"",Sheet1!DE743,"")</f>
        <v>1.9000000000000057</v>
      </c>
      <c r="I739" s="2">
        <f ca="1">IF(Sheet1!DF743&lt;&gt;"",Sheet1!DF743,"")</f>
        <v>1.9899999999999949</v>
      </c>
      <c r="J739" s="2">
        <f ca="1">IF(Sheet1!DG743&lt;&gt;"",Sheet1!DG743,"")</f>
        <v>2.1400000000000006</v>
      </c>
      <c r="K739" s="2"/>
      <c r="L739" s="2"/>
    </row>
    <row r="740" spans="1:12" x14ac:dyDescent="0.2">
      <c r="A740" s="1">
        <f>IF(Sheet1!B744&lt;&gt;"",Sheet1!B744,"")</f>
        <v>44501</v>
      </c>
      <c r="B740" s="2">
        <f ca="1">IF(Sheet1!CY744&lt;&gt;"",Sheet1!CY744,"")</f>
        <v>0.12000000000000455</v>
      </c>
      <c r="C740" s="2">
        <f ca="1">IF(Sheet1!CZ744&lt;&gt;"",Sheet1!CZ744,"")</f>
        <v>0.28000000000000114</v>
      </c>
      <c r="D740" s="2">
        <f ca="1">IF(Sheet1!DA744&lt;&gt;"",Sheet1!DA744,"")</f>
        <v>0.59000000000000341</v>
      </c>
      <c r="E740" s="2">
        <f ca="1">IF(Sheet1!DB744&lt;&gt;"",Sheet1!DB744,"")</f>
        <v>1.0400000000000063</v>
      </c>
      <c r="F740" s="2">
        <f ca="1">IF(Sheet1!DC744&lt;&gt;"",Sheet1!DC744,"")</f>
        <v>1.4200000000000017</v>
      </c>
      <c r="G740" s="2">
        <f ca="1">IF(Sheet1!DD744&lt;&gt;"",Sheet1!DD744,"")</f>
        <v>1.5799999999999983</v>
      </c>
      <c r="H740" s="2">
        <f ca="1">IF(Sheet1!DE744&lt;&gt;"",Sheet1!DE744,"")</f>
        <v>1.7000000000000028</v>
      </c>
      <c r="I740" s="2">
        <f ca="1">IF(Sheet1!DF744&lt;&gt;"",Sheet1!DF744,"")</f>
        <v>1.7900000000000063</v>
      </c>
      <c r="J740" s="2">
        <f ca="1">IF(Sheet1!DG744&lt;&gt;"",Sheet1!DG744,"")</f>
        <v>1.9500000000000028</v>
      </c>
      <c r="K740" s="2"/>
      <c r="L740" s="2"/>
    </row>
    <row r="741" spans="1:12" x14ac:dyDescent="0.2">
      <c r="A741" s="1">
        <f>IF(Sheet1!B745&lt;&gt;"",Sheet1!B745,"")</f>
        <v>44502</v>
      </c>
      <c r="B741" s="2">
        <f ca="1">IF(Sheet1!CY745&lt;&gt;"",Sheet1!CY745,"")</f>
        <v>7.9999999999998295E-2</v>
      </c>
      <c r="C741" s="2">
        <f ca="1">IF(Sheet1!CZ745&lt;&gt;"",Sheet1!CZ745,"")</f>
        <v>0.21999999999999886</v>
      </c>
      <c r="D741" s="2">
        <f ca="1">IF(Sheet1!DA745&lt;&gt;"",Sheet1!DA745,"")</f>
        <v>0.51999999999999602</v>
      </c>
      <c r="E741" s="2">
        <f ca="1">IF(Sheet1!DB745&lt;&gt;"",Sheet1!DB745,"")</f>
        <v>0.93999999999999773</v>
      </c>
      <c r="F741" s="2">
        <f ca="1">IF(Sheet1!DC745&lt;&gt;"",Sheet1!DC745,"")</f>
        <v>1.3100000000000023</v>
      </c>
      <c r="G741" s="2">
        <f ca="1">IF(Sheet1!DD745&lt;&gt;"",Sheet1!DD745,"")</f>
        <v>1.5100000000000051</v>
      </c>
      <c r="H741" s="2">
        <f ca="1">IF(Sheet1!DE745&lt;&gt;"",Sheet1!DE745,"")</f>
        <v>1.6400000000000006</v>
      </c>
      <c r="I741" s="2">
        <f ca="1">IF(Sheet1!DF745&lt;&gt;"",Sheet1!DF745,"")</f>
        <v>1.75</v>
      </c>
      <c r="J741" s="2">
        <f ca="1">IF(Sheet1!DG745&lt;&gt;"",Sheet1!DG745,"")</f>
        <v>1.8799999999999955</v>
      </c>
      <c r="K741" s="2"/>
      <c r="L741" s="2"/>
    </row>
    <row r="742" spans="1:12" x14ac:dyDescent="0.2">
      <c r="A742" s="1">
        <f>IF(Sheet1!B746&lt;&gt;"",Sheet1!B746,"")</f>
        <v>44503</v>
      </c>
      <c r="B742" s="2">
        <f ca="1">IF(Sheet1!CY746&lt;&gt;"",Sheet1!CY746,"")</f>
        <v>7.9999999999998295E-2</v>
      </c>
      <c r="C742" s="2">
        <f ca="1">IF(Sheet1!CZ746&lt;&gt;"",Sheet1!CZ746,"")</f>
        <v>0.17000000000000171</v>
      </c>
      <c r="D742" s="2">
        <f ca="1">IF(Sheet1!DA746&lt;&gt;"",Sheet1!DA746,"")</f>
        <v>0.43999999999999773</v>
      </c>
      <c r="E742" s="2">
        <f ca="1">IF(Sheet1!DB746&lt;&gt;"",Sheet1!DB746,"")</f>
        <v>0.81999999999999318</v>
      </c>
      <c r="F742" s="2">
        <f ca="1">IF(Sheet1!DC746&lt;&gt;"",Sheet1!DC746,"")</f>
        <v>1.1599999999999966</v>
      </c>
      <c r="G742" s="2">
        <f ca="1">IF(Sheet1!DD746&lt;&gt;"",Sheet1!DD746,"")</f>
        <v>1.4200000000000017</v>
      </c>
      <c r="H742" s="2">
        <f ca="1">IF(Sheet1!DE746&lt;&gt;"",Sheet1!DE746,"")</f>
        <v>1.5499999999999972</v>
      </c>
      <c r="I742" s="2">
        <f ca="1">IF(Sheet1!DF746&lt;&gt;"",Sheet1!DF746,"")</f>
        <v>1.6700000000000017</v>
      </c>
      <c r="J742" s="2">
        <f ca="1">IF(Sheet1!DG746&lt;&gt;"",Sheet1!DG746,"")</f>
        <v>1.7900000000000063</v>
      </c>
      <c r="K742" s="2"/>
      <c r="L742" s="2"/>
    </row>
    <row r="743" spans="1:12" x14ac:dyDescent="0.2">
      <c r="A743" s="1">
        <f>IF(Sheet1!B747&lt;&gt;"",Sheet1!B747,"")</f>
        <v>44504</v>
      </c>
      <c r="B743" s="2">
        <f ca="1">IF(Sheet1!CY747&lt;&gt;"",Sheet1!CY747,"")</f>
        <v>7.9999999999998295E-2</v>
      </c>
      <c r="C743" s="2">
        <f ca="1">IF(Sheet1!CZ747&lt;&gt;"",Sheet1!CZ747,"")</f>
        <v>0.18999999999999773</v>
      </c>
      <c r="D743" s="2">
        <f ca="1">IF(Sheet1!DA747&lt;&gt;"",Sheet1!DA747,"")</f>
        <v>0.46999999999999886</v>
      </c>
      <c r="E743" s="2">
        <f ca="1">IF(Sheet1!DB747&lt;&gt;"",Sheet1!DB747,"")</f>
        <v>0.85999999999999943</v>
      </c>
      <c r="F743" s="2">
        <f ca="1">IF(Sheet1!DC747&lt;&gt;"",Sheet1!DC747,"")</f>
        <v>1.2199999999999989</v>
      </c>
      <c r="G743" s="2">
        <f ca="1">IF(Sheet1!DD747&lt;&gt;"",Sheet1!DD747,"")</f>
        <v>1.4599999999999937</v>
      </c>
      <c r="H743" s="2">
        <f ca="1">IF(Sheet1!DE747&lt;&gt;"",Sheet1!DE747,"")</f>
        <v>1.6099999999999994</v>
      </c>
      <c r="I743" s="2">
        <f ca="1">IF(Sheet1!DF747&lt;&gt;"",Sheet1!DF747,"")</f>
        <v>1.75</v>
      </c>
      <c r="J743" s="2">
        <f ca="1">IF(Sheet1!DG747&lt;&gt;"",Sheet1!DG747,"")</f>
        <v>1.8799999999999955</v>
      </c>
      <c r="K743" s="2"/>
      <c r="L743" s="2"/>
    </row>
    <row r="744" spans="1:12" x14ac:dyDescent="0.2">
      <c r="A744" s="1">
        <f>IF(Sheet1!B748&lt;&gt;"",Sheet1!B748,"")</f>
        <v>44505</v>
      </c>
      <c r="B744" s="2">
        <f ca="1">IF(Sheet1!CY748&lt;&gt;"",Sheet1!CY748,"")</f>
        <v>6.9999999999993179E-2</v>
      </c>
      <c r="C744" s="2">
        <f ca="1">IF(Sheet1!CZ748&lt;&gt;"",Sheet1!CZ748,"")</f>
        <v>0.17000000000000171</v>
      </c>
      <c r="D744" s="2">
        <f ca="1">IF(Sheet1!DA748&lt;&gt;"",Sheet1!DA748,"")</f>
        <v>0.43000000000000682</v>
      </c>
      <c r="E744" s="2">
        <f ca="1">IF(Sheet1!DB748&lt;&gt;"",Sheet1!DB748,"")</f>
        <v>0.78000000000000114</v>
      </c>
      <c r="F744" s="2">
        <f ca="1">IF(Sheet1!DC748&lt;&gt;"",Sheet1!DC748,"")</f>
        <v>1.1099999999999994</v>
      </c>
      <c r="G744" s="2">
        <f ca="1">IF(Sheet1!DD748&lt;&gt;"",Sheet1!DD748,"")</f>
        <v>1.3900000000000006</v>
      </c>
      <c r="H744" s="2">
        <f ca="1">IF(Sheet1!DE748&lt;&gt;"",Sheet1!DE748,"")</f>
        <v>1.5699999999999932</v>
      </c>
      <c r="I744" s="2">
        <f ca="1">IF(Sheet1!DF748&lt;&gt;"",Sheet1!DF748,"")</f>
        <v>1.7099999999999937</v>
      </c>
      <c r="J744" s="2">
        <f ca="1">IF(Sheet1!DG748&lt;&gt;"",Sheet1!DG748,"")</f>
        <v>1.8199999999999932</v>
      </c>
      <c r="K744" s="2"/>
      <c r="L744" s="2"/>
    </row>
    <row r="745" spans="1:12" x14ac:dyDescent="0.2">
      <c r="A745" s="1">
        <f>IF(Sheet1!B749&lt;&gt;"",Sheet1!B749,"")</f>
        <v>44508</v>
      </c>
      <c r="B745" s="2">
        <f ca="1">IF(Sheet1!CY749&lt;&gt;"",Sheet1!CY749,"")</f>
        <v>6.0000000000002274E-2</v>
      </c>
      <c r="C745" s="2">
        <f ca="1">IF(Sheet1!CZ749&lt;&gt;"",Sheet1!CZ749,"")</f>
        <v>0.15999999999999659</v>
      </c>
      <c r="D745" s="2">
        <f ca="1">IF(Sheet1!DA749&lt;&gt;"",Sheet1!DA749,"")</f>
        <v>0.40999999999999659</v>
      </c>
      <c r="E745" s="2">
        <f ca="1">IF(Sheet1!DB749&lt;&gt;"",Sheet1!DB749,"")</f>
        <v>0.75</v>
      </c>
      <c r="F745" s="2">
        <f ca="1">IF(Sheet1!DC749&lt;&gt;"",Sheet1!DC749,"")</f>
        <v>1.0600000000000023</v>
      </c>
      <c r="G745" s="2">
        <f ca="1">IF(Sheet1!DD749&lt;&gt;"",Sheet1!DD749,"")</f>
        <v>1.3400000000000034</v>
      </c>
      <c r="H745" s="2">
        <f ca="1">IF(Sheet1!DE749&lt;&gt;"",Sheet1!DE749,"")</f>
        <v>1.519999999999996</v>
      </c>
      <c r="I745" s="2">
        <f ca="1">IF(Sheet1!DF749&lt;&gt;"",Sheet1!DF749,"")</f>
        <v>1.6599999999999966</v>
      </c>
      <c r="J745" s="2">
        <f ca="1">IF(Sheet1!DG749&lt;&gt;"",Sheet1!DG749,"")</f>
        <v>1.769999999999996</v>
      </c>
      <c r="K745" s="2"/>
      <c r="L745" s="2"/>
    </row>
    <row r="746" spans="1:12" x14ac:dyDescent="0.2">
      <c r="A746" s="1">
        <f>IF(Sheet1!B750&lt;&gt;"",Sheet1!B750,"")</f>
        <v>44509</v>
      </c>
      <c r="B746" s="2">
        <f ca="1">IF(Sheet1!CY750&lt;&gt;"",Sheet1!CY750,"")</f>
        <v>6.0000000000002274E-2</v>
      </c>
      <c r="C746" s="2">
        <f ca="1">IF(Sheet1!CZ750&lt;&gt;"",Sheet1!CZ750,"")</f>
        <v>0.15000000000000568</v>
      </c>
      <c r="D746" s="2">
        <f ca="1">IF(Sheet1!DA750&lt;&gt;"",Sheet1!DA750,"")</f>
        <v>0.39000000000000057</v>
      </c>
      <c r="E746" s="2">
        <f ca="1">IF(Sheet1!DB750&lt;&gt;"",Sheet1!DB750,"")</f>
        <v>0.73999999999999488</v>
      </c>
      <c r="F746" s="2">
        <f ca="1">IF(Sheet1!DC750&lt;&gt;"",Sheet1!DC750,"")</f>
        <v>1.0600000000000023</v>
      </c>
      <c r="G746" s="2">
        <f ca="1">IF(Sheet1!DD750&lt;&gt;"",Sheet1!DD750,"")</f>
        <v>1.3400000000000034</v>
      </c>
      <c r="H746" s="2">
        <f ca="1">IF(Sheet1!DE750&lt;&gt;"",Sheet1!DE750,"")</f>
        <v>1.519999999999996</v>
      </c>
      <c r="I746" s="2">
        <f ca="1">IF(Sheet1!DF750&lt;&gt;"",Sheet1!DF750,"")</f>
        <v>1.6700000000000017</v>
      </c>
      <c r="J746" s="2">
        <f ca="1">IF(Sheet1!DG750&lt;&gt;"",Sheet1!DG750,"")</f>
        <v>1.7900000000000063</v>
      </c>
      <c r="K746" s="2"/>
      <c r="L746" s="2"/>
    </row>
    <row r="747" spans="1:12" x14ac:dyDescent="0.2">
      <c r="A747" s="1">
        <f>IF(Sheet1!B751&lt;&gt;"",Sheet1!B751,"")</f>
        <v>44510</v>
      </c>
      <c r="B747" s="2">
        <f ca="1">IF(Sheet1!CY751&lt;&gt;"",Sheet1!CY751,"")</f>
        <v>6.0000000000002274E-2</v>
      </c>
      <c r="C747" s="2">
        <f ca="1">IF(Sheet1!CZ751&lt;&gt;"",Sheet1!CZ751,"")</f>
        <v>0.14000000000000057</v>
      </c>
      <c r="D747" s="2">
        <f ca="1">IF(Sheet1!DA751&lt;&gt;"",Sheet1!DA751,"")</f>
        <v>0.39000000000000057</v>
      </c>
      <c r="E747" s="2">
        <f ca="1">IF(Sheet1!DB751&lt;&gt;"",Sheet1!DB751,"")</f>
        <v>0.75</v>
      </c>
      <c r="F747" s="2">
        <f ca="1">IF(Sheet1!DC751&lt;&gt;"",Sheet1!DC751,"")</f>
        <v>1.0799999999999983</v>
      </c>
      <c r="G747" s="2">
        <f ca="1">IF(Sheet1!DD751&lt;&gt;"",Sheet1!DD751,"")</f>
        <v>1.3700000000000045</v>
      </c>
      <c r="H747" s="2">
        <f ca="1">IF(Sheet1!DE751&lt;&gt;"",Sheet1!DE751,"")</f>
        <v>1.5499999999999972</v>
      </c>
      <c r="I747" s="2">
        <f ca="1">IF(Sheet1!DF751&lt;&gt;"",Sheet1!DF751,"")</f>
        <v>1.6899999999999977</v>
      </c>
      <c r="J747" s="2">
        <f ca="1">IF(Sheet1!DG751&lt;&gt;"",Sheet1!DG751,"")</f>
        <v>1.8100000000000023</v>
      </c>
      <c r="K747" s="2"/>
      <c r="L747" s="2"/>
    </row>
    <row r="748" spans="1:12" x14ac:dyDescent="0.2">
      <c r="A748" s="1">
        <f>IF(Sheet1!B752&lt;&gt;"",Sheet1!B752,"")</f>
        <v>44511</v>
      </c>
      <c r="B748" s="2">
        <f ca="1">IF(Sheet1!CY752&lt;&gt;"",Sheet1!CY752,"")</f>
        <v>6.0000000000002274E-2</v>
      </c>
      <c r="C748" s="2">
        <f ca="1">IF(Sheet1!CZ752&lt;&gt;"",Sheet1!CZ752,"")</f>
        <v>0.15000000000000568</v>
      </c>
      <c r="D748" s="2">
        <f ca="1">IF(Sheet1!DA752&lt;&gt;"",Sheet1!DA752,"")</f>
        <v>0.42000000000000171</v>
      </c>
      <c r="E748" s="2">
        <f ca="1">IF(Sheet1!DB752&lt;&gt;"",Sheet1!DB752,"")</f>
        <v>0.82999999999999829</v>
      </c>
      <c r="F748" s="2">
        <f ca="1">IF(Sheet1!DC752&lt;&gt;"",Sheet1!DC752,"")</f>
        <v>1.2199999999999989</v>
      </c>
      <c r="G748" s="2">
        <f ca="1">IF(Sheet1!DD752&lt;&gt;"",Sheet1!DD752,"")</f>
        <v>1.5499999999999972</v>
      </c>
      <c r="H748" s="2">
        <f ca="1">IF(Sheet1!DE752&lt;&gt;"",Sheet1!DE752,"")</f>
        <v>1.7399999999999949</v>
      </c>
      <c r="I748" s="2">
        <f ca="1">IF(Sheet1!DF752&lt;&gt;"",Sheet1!DF752,"")</f>
        <v>1.8700000000000045</v>
      </c>
      <c r="J748" s="2">
        <f ca="1">IF(Sheet1!DG752&lt;&gt;"",Sheet1!DG752,"")</f>
        <v>1.9399999999999977</v>
      </c>
      <c r="K748" s="2"/>
      <c r="L748" s="2"/>
    </row>
    <row r="749" spans="1:12" x14ac:dyDescent="0.2">
      <c r="A749" s="1">
        <f>IF(Sheet1!B753&lt;&gt;"",Sheet1!B753,"")</f>
        <v>44512</v>
      </c>
      <c r="B749" s="2">
        <f ca="1">IF(Sheet1!CY753&lt;&gt;"",Sheet1!CY753,"")</f>
        <v>6.0000000000002274E-2</v>
      </c>
      <c r="C749" s="2">
        <f ca="1">IF(Sheet1!CZ753&lt;&gt;"",Sheet1!CZ753,"")</f>
        <v>0.15999999999999659</v>
      </c>
      <c r="D749" s="2">
        <f ca="1">IF(Sheet1!DA753&lt;&gt;"",Sheet1!DA753,"")</f>
        <v>0.45000000000000284</v>
      </c>
      <c r="E749" s="2">
        <f ca="1">IF(Sheet1!DB753&lt;&gt;"",Sheet1!DB753,"")</f>
        <v>0.85999999999999943</v>
      </c>
      <c r="F749" s="2">
        <f ca="1">IF(Sheet1!DC753&lt;&gt;"",Sheet1!DC753,"")</f>
        <v>1.2399999999999949</v>
      </c>
      <c r="G749" s="2">
        <f ca="1">IF(Sheet1!DD753&lt;&gt;"",Sheet1!DD753,"")</f>
        <v>1.5999999999999943</v>
      </c>
      <c r="H749" s="2">
        <f ca="1">IF(Sheet1!DE753&lt;&gt;"",Sheet1!DE753,"")</f>
        <v>1.8100000000000023</v>
      </c>
      <c r="I749" s="2">
        <f ca="1">IF(Sheet1!DF753&lt;&gt;"",Sheet1!DF753,"")</f>
        <v>1.9500000000000028</v>
      </c>
      <c r="J749" s="2">
        <f ca="1">IF(Sheet1!DG753&lt;&gt;"",Sheet1!DG753,"")</f>
        <v>2.0300000000000011</v>
      </c>
      <c r="K749" s="2"/>
      <c r="L749" s="2"/>
    </row>
    <row r="750" spans="1:12" x14ac:dyDescent="0.2">
      <c r="A750" s="1">
        <f>IF(Sheet1!B754&lt;&gt;"",Sheet1!B754,"")</f>
        <v>44515</v>
      </c>
      <c r="B750" s="2">
        <f ca="1">IF(Sheet1!CY754&lt;&gt;"",Sheet1!CY754,"")</f>
        <v>6.0000000000002274E-2</v>
      </c>
      <c r="C750" s="2">
        <f ca="1">IF(Sheet1!CZ754&lt;&gt;"",Sheet1!CZ754,"")</f>
        <v>0.15999999999999659</v>
      </c>
      <c r="D750" s="2">
        <f ca="1">IF(Sheet1!DA754&lt;&gt;"",Sheet1!DA754,"")</f>
        <v>0.45999999999999375</v>
      </c>
      <c r="E750" s="2">
        <f ca="1">IF(Sheet1!DB754&lt;&gt;"",Sheet1!DB754,"")</f>
        <v>0.84000000000000341</v>
      </c>
      <c r="F750" s="2">
        <f ca="1">IF(Sheet1!DC754&lt;&gt;"",Sheet1!DC754,"")</f>
        <v>1.2099999999999937</v>
      </c>
      <c r="G750" s="2">
        <f ca="1">IF(Sheet1!DD754&lt;&gt;"",Sheet1!DD754,"")</f>
        <v>1.5799999999999983</v>
      </c>
      <c r="H750" s="2">
        <f ca="1">IF(Sheet1!DE754&lt;&gt;"",Sheet1!DE754,"")</f>
        <v>1.7900000000000063</v>
      </c>
      <c r="I750" s="2">
        <f ca="1">IF(Sheet1!DF754&lt;&gt;"",Sheet1!DF754,"")</f>
        <v>1.9200000000000017</v>
      </c>
      <c r="J750" s="2">
        <f ca="1">IF(Sheet1!DG754&lt;&gt;"",Sheet1!DG754,"")</f>
        <v>1.9699999999999989</v>
      </c>
      <c r="K750" s="2"/>
      <c r="L750" s="2"/>
    </row>
    <row r="751" spans="1:12" x14ac:dyDescent="0.2">
      <c r="A751" s="1">
        <f>IF(Sheet1!B755&lt;&gt;"",Sheet1!B755,"")</f>
        <v>44516</v>
      </c>
      <c r="B751" s="2">
        <f ca="1">IF(Sheet1!CY755&lt;&gt;"",Sheet1!CY755,"")</f>
        <v>6.0000000000002274E-2</v>
      </c>
      <c r="C751" s="2">
        <f ca="1">IF(Sheet1!CZ755&lt;&gt;"",Sheet1!CZ755,"")</f>
        <v>0.17000000000000171</v>
      </c>
      <c r="D751" s="2">
        <f ca="1">IF(Sheet1!DA755&lt;&gt;"",Sheet1!DA755,"")</f>
        <v>0.46999999999999886</v>
      </c>
      <c r="E751" s="2">
        <f ca="1">IF(Sheet1!DB755&lt;&gt;"",Sheet1!DB755,"")</f>
        <v>0.85999999999999943</v>
      </c>
      <c r="F751" s="2">
        <f ca="1">IF(Sheet1!DC755&lt;&gt;"",Sheet1!DC755,"")</f>
        <v>1.230000000000004</v>
      </c>
      <c r="G751" s="2">
        <f ca="1">IF(Sheet1!DD755&lt;&gt;"",Sheet1!DD755,"")</f>
        <v>1.6099999999999994</v>
      </c>
      <c r="H751" s="2">
        <f ca="1">IF(Sheet1!DE755&lt;&gt;"",Sheet1!DE755,"")</f>
        <v>1.8299999999999983</v>
      </c>
      <c r="I751" s="2">
        <f ca="1">IF(Sheet1!DF755&lt;&gt;"",Sheet1!DF755,"")</f>
        <v>1.9599999999999937</v>
      </c>
      <c r="J751" s="2">
        <f ca="1">IF(Sheet1!DG755&lt;&gt;"",Sheet1!DG755,"")</f>
        <v>2.019999999999996</v>
      </c>
      <c r="K751" s="2"/>
      <c r="L751" s="2"/>
    </row>
    <row r="752" spans="1:12" x14ac:dyDescent="0.2">
      <c r="A752" s="1">
        <f>IF(Sheet1!B756&lt;&gt;"",Sheet1!B756,"")</f>
        <v>44517</v>
      </c>
      <c r="B752" s="2">
        <f ca="1">IF(Sheet1!CY756&lt;&gt;"",Sheet1!CY756,"")</f>
        <v>4.9999999999997158E-2</v>
      </c>
      <c r="C752" s="2">
        <f ca="1">IF(Sheet1!CZ756&lt;&gt;"",Sheet1!CZ756,"")</f>
        <v>0.12999999999999545</v>
      </c>
      <c r="D752" s="2">
        <f ca="1">IF(Sheet1!DA756&lt;&gt;"",Sheet1!DA756,"")</f>
        <v>0.39000000000000057</v>
      </c>
      <c r="E752" s="2">
        <f ca="1">IF(Sheet1!DB756&lt;&gt;"",Sheet1!DB756,"")</f>
        <v>0.78000000000000114</v>
      </c>
      <c r="F752" s="2">
        <f ca="1">IF(Sheet1!DC756&lt;&gt;"",Sheet1!DC756,"")</f>
        <v>1.1700000000000017</v>
      </c>
      <c r="G752" s="2">
        <f ca="1">IF(Sheet1!DD756&lt;&gt;"",Sheet1!DD756,"")</f>
        <v>1.5699999999999932</v>
      </c>
      <c r="H752" s="2">
        <f ca="1">IF(Sheet1!DE756&lt;&gt;"",Sheet1!DE756,"")</f>
        <v>1.7999999999999972</v>
      </c>
      <c r="I752" s="2">
        <f ca="1">IF(Sheet1!DF756&lt;&gt;"",Sheet1!DF756,"")</f>
        <v>1.9399999999999977</v>
      </c>
      <c r="J752" s="2">
        <f ca="1">IF(Sheet1!DG756&lt;&gt;"",Sheet1!DG756,"")</f>
        <v>2.019999999999996</v>
      </c>
      <c r="K752" s="2"/>
      <c r="L752" s="2"/>
    </row>
    <row r="753" spans="1:12" x14ac:dyDescent="0.2">
      <c r="A753" s="1">
        <f>IF(Sheet1!B757&lt;&gt;"",Sheet1!B757,"")</f>
        <v>44518</v>
      </c>
      <c r="B753" s="2">
        <f ca="1">IF(Sheet1!CY757&lt;&gt;"",Sheet1!CY757,"")</f>
        <v>4.9999999999997158E-2</v>
      </c>
      <c r="C753" s="2">
        <f ca="1">IF(Sheet1!CZ757&lt;&gt;"",Sheet1!CZ757,"")</f>
        <v>0.12999999999999545</v>
      </c>
      <c r="D753" s="2">
        <f ca="1">IF(Sheet1!DA757&lt;&gt;"",Sheet1!DA757,"")</f>
        <v>0.37000000000000455</v>
      </c>
      <c r="E753" s="2">
        <f ca="1">IF(Sheet1!DB757&lt;&gt;"",Sheet1!DB757,"")</f>
        <v>0.73999999999999488</v>
      </c>
      <c r="F753" s="2">
        <f ca="1">IF(Sheet1!DC757&lt;&gt;"",Sheet1!DC757,"")</f>
        <v>1.1299999999999955</v>
      </c>
      <c r="G753" s="2">
        <f ca="1">IF(Sheet1!DD757&lt;&gt;"",Sheet1!DD757,"")</f>
        <v>1.5400000000000063</v>
      </c>
      <c r="H753" s="2">
        <f ca="1">IF(Sheet1!DE757&lt;&gt;"",Sheet1!DE757,"")</f>
        <v>1.7900000000000063</v>
      </c>
      <c r="I753" s="2">
        <f ca="1">IF(Sheet1!DF757&lt;&gt;"",Sheet1!DF757,"")</f>
        <v>1.9200000000000017</v>
      </c>
      <c r="J753" s="2">
        <f ca="1">IF(Sheet1!DG757&lt;&gt;"",Sheet1!DG757,"")</f>
        <v>2.019999999999996</v>
      </c>
      <c r="K753" s="2"/>
      <c r="L753" s="2"/>
    </row>
    <row r="754" spans="1:12" x14ac:dyDescent="0.2">
      <c r="A754" s="1">
        <f>IF(Sheet1!B758&lt;&gt;"",Sheet1!B758,"")</f>
        <v>44519</v>
      </c>
      <c r="B754" s="2">
        <f ca="1">IF(Sheet1!CY758&lt;&gt;"",Sheet1!CY758,"")</f>
        <v>6.0000000000002274E-2</v>
      </c>
      <c r="C754" s="2">
        <f ca="1">IF(Sheet1!CZ758&lt;&gt;"",Sheet1!CZ758,"")</f>
        <v>0.12999999999999545</v>
      </c>
      <c r="D754" s="2">
        <f ca="1">IF(Sheet1!DA758&lt;&gt;"",Sheet1!DA758,"")</f>
        <v>0.37999999999999545</v>
      </c>
      <c r="E754" s="2">
        <f ca="1">IF(Sheet1!DB758&lt;&gt;"",Sheet1!DB758,"")</f>
        <v>0.75</v>
      </c>
      <c r="F754" s="2">
        <f ca="1">IF(Sheet1!DC758&lt;&gt;"",Sheet1!DC758,"")</f>
        <v>1.1400000000000006</v>
      </c>
      <c r="G754" s="2">
        <f ca="1">IF(Sheet1!DD758&lt;&gt;"",Sheet1!DD758,"")</f>
        <v>1.5600000000000023</v>
      </c>
      <c r="H754" s="2">
        <f ca="1">IF(Sheet1!DE758&lt;&gt;"",Sheet1!DE758,"")</f>
        <v>1.8100000000000023</v>
      </c>
      <c r="I754" s="2">
        <f ca="1">IF(Sheet1!DF758&lt;&gt;"",Sheet1!DF758,"")</f>
        <v>1.9500000000000028</v>
      </c>
      <c r="J754" s="2">
        <f ca="1">IF(Sheet1!DG758&lt;&gt;"",Sheet1!DG758,"")</f>
        <v>2.0400000000000063</v>
      </c>
      <c r="K754" s="2"/>
      <c r="L754" s="2"/>
    </row>
    <row r="755" spans="1:12" x14ac:dyDescent="0.2">
      <c r="A755" s="1">
        <f>IF(Sheet1!B759&lt;&gt;"",Sheet1!B759,"")</f>
        <v>44522</v>
      </c>
      <c r="B755" s="2">
        <f ca="1">IF(Sheet1!CY759&lt;&gt;"",Sheet1!CY759,"")</f>
        <v>6.0000000000002274E-2</v>
      </c>
      <c r="C755" s="2">
        <f ca="1">IF(Sheet1!CZ759&lt;&gt;"",Sheet1!CZ759,"")</f>
        <v>0.12999999999999545</v>
      </c>
      <c r="D755" s="2">
        <f ca="1">IF(Sheet1!DA759&lt;&gt;"",Sheet1!DA759,"")</f>
        <v>0.40000000000000568</v>
      </c>
      <c r="E755" s="2">
        <f ca="1">IF(Sheet1!DB759&lt;&gt;"",Sheet1!DB759,"")</f>
        <v>0.76999999999999602</v>
      </c>
      <c r="F755" s="2">
        <f ca="1">IF(Sheet1!DC759&lt;&gt;"",Sheet1!DC759,"")</f>
        <v>1.1700000000000017</v>
      </c>
      <c r="G755" s="2">
        <f ca="1">IF(Sheet1!DD759&lt;&gt;"",Sheet1!DD759,"")</f>
        <v>1.5900000000000034</v>
      </c>
      <c r="H755" s="2">
        <f ca="1">IF(Sheet1!DE759&lt;&gt;"",Sheet1!DE759,"")</f>
        <v>1.8499999999999943</v>
      </c>
      <c r="I755" s="2">
        <f ca="1">IF(Sheet1!DF759&lt;&gt;"",Sheet1!DF759,"")</f>
        <v>1.980000000000004</v>
      </c>
      <c r="J755" s="2">
        <f ca="1">IF(Sheet1!DG759&lt;&gt;"",Sheet1!DG759,"")</f>
        <v>2.0799999999999983</v>
      </c>
      <c r="K755" s="2"/>
      <c r="L755" s="2"/>
    </row>
    <row r="756" spans="1:12" x14ac:dyDescent="0.2">
      <c r="A756" s="1">
        <f>IF(Sheet1!B760&lt;&gt;"",Sheet1!B760,"")</f>
        <v>44523</v>
      </c>
      <c r="B756" s="2">
        <f ca="1">IF(Sheet1!CY760&lt;&gt;"",Sheet1!CY760,"")</f>
        <v>6.0000000000002274E-2</v>
      </c>
      <c r="C756" s="2">
        <f ca="1">IF(Sheet1!CZ760&lt;&gt;"",Sheet1!CZ760,"")</f>
        <v>0.14000000000000057</v>
      </c>
      <c r="D756" s="2">
        <f ca="1">IF(Sheet1!DA760&lt;&gt;"",Sheet1!DA760,"")</f>
        <v>0.43000000000000682</v>
      </c>
      <c r="E756" s="2">
        <f ca="1">IF(Sheet1!DB760&lt;&gt;"",Sheet1!DB760,"")</f>
        <v>0.82999999999999829</v>
      </c>
      <c r="F756" s="2">
        <f ca="1">IF(Sheet1!DC760&lt;&gt;"",Sheet1!DC760,"")</f>
        <v>1.2399999999999949</v>
      </c>
      <c r="G756" s="2">
        <f ca="1">IF(Sheet1!DD760&lt;&gt;"",Sheet1!DD760,"")</f>
        <v>1.6700000000000017</v>
      </c>
      <c r="H756" s="2">
        <f ca="1">IF(Sheet1!DE760&lt;&gt;"",Sheet1!DE760,"")</f>
        <v>1.9200000000000017</v>
      </c>
      <c r="I756" s="2">
        <f ca="1">IF(Sheet1!DF760&lt;&gt;"",Sheet1!DF760,"")</f>
        <v>2.0699999999999932</v>
      </c>
      <c r="J756" s="2">
        <f ca="1">IF(Sheet1!DG760&lt;&gt;"",Sheet1!DG760,"")</f>
        <v>2.1599999999999966</v>
      </c>
      <c r="K756" s="2"/>
      <c r="L756" s="2"/>
    </row>
    <row r="757" spans="1:12" x14ac:dyDescent="0.2">
      <c r="A757" s="1">
        <f>IF(Sheet1!B761&lt;&gt;"",Sheet1!B761,"")</f>
        <v>44524</v>
      </c>
      <c r="B757" s="2">
        <f ca="1">IF(Sheet1!CY761&lt;&gt;"",Sheet1!CY761,"")</f>
        <v>4.9999999999997158E-2</v>
      </c>
      <c r="C757" s="2">
        <f ca="1">IF(Sheet1!CZ761&lt;&gt;"",Sheet1!CZ761,"")</f>
        <v>0.14000000000000057</v>
      </c>
      <c r="D757" s="2">
        <f ca="1">IF(Sheet1!DA761&lt;&gt;"",Sheet1!DA761,"")</f>
        <v>0.39000000000000057</v>
      </c>
      <c r="E757" s="2">
        <f ca="1">IF(Sheet1!DB761&lt;&gt;"",Sheet1!DB761,"")</f>
        <v>0.78000000000000114</v>
      </c>
      <c r="F757" s="2">
        <f ca="1">IF(Sheet1!DC761&lt;&gt;"",Sheet1!DC761,"")</f>
        <v>1.1700000000000017</v>
      </c>
      <c r="G757" s="2">
        <f ca="1">IF(Sheet1!DD761&lt;&gt;"",Sheet1!DD761,"")</f>
        <v>1.6299999999999955</v>
      </c>
      <c r="H757" s="2">
        <f ca="1">IF(Sheet1!DE761&lt;&gt;"",Sheet1!DE761,"")</f>
        <v>1.9000000000000057</v>
      </c>
      <c r="I757" s="2">
        <f ca="1">IF(Sheet1!DF761&lt;&gt;"",Sheet1!DF761,"")</f>
        <v>2.0400000000000063</v>
      </c>
      <c r="J757" s="2">
        <f ca="1">IF(Sheet1!DG761&lt;&gt;"",Sheet1!DG761,"")</f>
        <v>2.1299999999999955</v>
      </c>
      <c r="K757" s="2"/>
      <c r="L757" s="2"/>
    </row>
    <row r="758" spans="1:12" x14ac:dyDescent="0.2">
      <c r="A758" s="1">
        <f>IF(Sheet1!B762&lt;&gt;"",Sheet1!B762,"")</f>
        <v>44525</v>
      </c>
      <c r="B758" s="2">
        <f ca="1">IF(Sheet1!CY762&lt;&gt;"",Sheet1!CY762,"")</f>
        <v>4.9999999999997158E-2</v>
      </c>
      <c r="C758" s="2">
        <f ca="1">IF(Sheet1!CZ762&lt;&gt;"",Sheet1!CZ762,"")</f>
        <v>0.14000000000000057</v>
      </c>
      <c r="D758" s="2">
        <f ca="1">IF(Sheet1!DA762&lt;&gt;"",Sheet1!DA762,"")</f>
        <v>0.40000000000000568</v>
      </c>
      <c r="E758" s="2">
        <f ca="1">IF(Sheet1!DB762&lt;&gt;"",Sheet1!DB762,"")</f>
        <v>0.79999999999999716</v>
      </c>
      <c r="F758" s="2">
        <f ca="1">IF(Sheet1!DC762&lt;&gt;"",Sheet1!DC762,"")</f>
        <v>1.1899999999999977</v>
      </c>
      <c r="G758" s="2">
        <f ca="1">IF(Sheet1!DD762&lt;&gt;"",Sheet1!DD762,"")</f>
        <v>1.6599999999999966</v>
      </c>
      <c r="H758" s="2">
        <f ca="1">IF(Sheet1!DE762&lt;&gt;"",Sheet1!DE762,"")</f>
        <v>1.9399999999999977</v>
      </c>
      <c r="I758" s="2">
        <f ca="1">IF(Sheet1!DF762&lt;&gt;"",Sheet1!DF762,"")</f>
        <v>2.0799999999999983</v>
      </c>
      <c r="J758" s="2">
        <f ca="1">IF(Sheet1!DG762&lt;&gt;"",Sheet1!DG762,"")</f>
        <v>2.1700000000000017</v>
      </c>
      <c r="K758" s="2"/>
      <c r="L758" s="2"/>
    </row>
    <row r="759" spans="1:12" x14ac:dyDescent="0.2">
      <c r="A759" s="1">
        <f>IF(Sheet1!B763&lt;&gt;"",Sheet1!B763,"")</f>
        <v>44526</v>
      </c>
      <c r="B759" s="2">
        <f ca="1">IF(Sheet1!CY763&lt;&gt;"",Sheet1!CY763,"")</f>
        <v>4.9999999999997158E-2</v>
      </c>
      <c r="C759" s="2">
        <f ca="1">IF(Sheet1!CZ763&lt;&gt;"",Sheet1!CZ763,"")</f>
        <v>0.12999999999999545</v>
      </c>
      <c r="D759" s="2">
        <f ca="1">IF(Sheet1!DA763&lt;&gt;"",Sheet1!DA763,"")</f>
        <v>0.37000000000000455</v>
      </c>
      <c r="E759" s="2">
        <f ca="1">IF(Sheet1!DB763&lt;&gt;"",Sheet1!DB763,"")</f>
        <v>0.73999999999999488</v>
      </c>
      <c r="F759" s="2">
        <f ca="1">IF(Sheet1!DC763&lt;&gt;"",Sheet1!DC763,"")</f>
        <v>1.0999999999999943</v>
      </c>
      <c r="G759" s="2">
        <f ca="1">IF(Sheet1!DD763&lt;&gt;"",Sheet1!DD763,"")</f>
        <v>1.5400000000000063</v>
      </c>
      <c r="H759" s="2">
        <f ca="1">IF(Sheet1!DE763&lt;&gt;"",Sheet1!DE763,"")</f>
        <v>1.8199999999999932</v>
      </c>
      <c r="I759" s="2">
        <f ca="1">IF(Sheet1!DF763&lt;&gt;"",Sheet1!DF763,"")</f>
        <v>1.9599999999999937</v>
      </c>
      <c r="J759" s="2">
        <f ca="1">IF(Sheet1!DG763&lt;&gt;"",Sheet1!DG763,"")</f>
        <v>2.0499999999999972</v>
      </c>
      <c r="K759" s="2"/>
      <c r="L759" s="2"/>
    </row>
    <row r="760" spans="1:12" x14ac:dyDescent="0.2">
      <c r="A760" s="1">
        <f>IF(Sheet1!B764&lt;&gt;"",Sheet1!B764,"")</f>
        <v>44529</v>
      </c>
      <c r="B760" s="2">
        <f ca="1">IF(Sheet1!CY764&lt;&gt;"",Sheet1!CY764,"")</f>
        <v>4.9999999999997158E-2</v>
      </c>
      <c r="C760" s="2">
        <f ca="1">IF(Sheet1!CZ764&lt;&gt;"",Sheet1!CZ764,"")</f>
        <v>0.12000000000000455</v>
      </c>
      <c r="D760" s="2">
        <f ca="1">IF(Sheet1!DA764&lt;&gt;"",Sheet1!DA764,"")</f>
        <v>0.34999999999999432</v>
      </c>
      <c r="E760" s="2">
        <f ca="1">IF(Sheet1!DB764&lt;&gt;"",Sheet1!DB764,"")</f>
        <v>0.71999999999999886</v>
      </c>
      <c r="F760" s="2">
        <f ca="1">IF(Sheet1!DC764&lt;&gt;"",Sheet1!DC764,"")</f>
        <v>1.0900000000000034</v>
      </c>
      <c r="G760" s="2">
        <f ca="1">IF(Sheet1!DD764&lt;&gt;"",Sheet1!DD764,"")</f>
        <v>1.5400000000000063</v>
      </c>
      <c r="H760" s="2">
        <f ca="1">IF(Sheet1!DE764&lt;&gt;"",Sheet1!DE764,"")</f>
        <v>1.8199999999999932</v>
      </c>
      <c r="I760" s="2">
        <f ca="1">IF(Sheet1!DF764&lt;&gt;"",Sheet1!DF764,"")</f>
        <v>1.9500000000000028</v>
      </c>
      <c r="J760" s="2">
        <f ca="1">IF(Sheet1!DG764&lt;&gt;"",Sheet1!DG764,"")</f>
        <v>2.0499999999999972</v>
      </c>
      <c r="K760" s="2"/>
      <c r="L760" s="2"/>
    </row>
    <row r="761" spans="1:12" x14ac:dyDescent="0.2">
      <c r="A761" s="1">
        <f>IF(Sheet1!B765&lt;&gt;"",Sheet1!B765,"")</f>
        <v>44530</v>
      </c>
      <c r="B761" s="2">
        <f ca="1">IF(Sheet1!CY765&lt;&gt;"",Sheet1!CY765,"")</f>
        <v>4.0000000000006253E-2</v>
      </c>
      <c r="C761" s="2">
        <f ca="1">IF(Sheet1!CZ765&lt;&gt;"",Sheet1!CZ765,"")</f>
        <v>0.12000000000000455</v>
      </c>
      <c r="D761" s="2">
        <f ca="1">IF(Sheet1!DA765&lt;&gt;"",Sheet1!DA765,"")</f>
        <v>0.31999999999999318</v>
      </c>
      <c r="E761" s="2">
        <f ca="1">IF(Sheet1!DB765&lt;&gt;"",Sheet1!DB765,"")</f>
        <v>0.68000000000000682</v>
      </c>
      <c r="F761" s="2">
        <f ca="1">IF(Sheet1!DC765&lt;&gt;"",Sheet1!DC765,"")</f>
        <v>1.0400000000000063</v>
      </c>
      <c r="G761" s="2">
        <f ca="1">IF(Sheet1!DD765&lt;&gt;"",Sheet1!DD765,"")</f>
        <v>1.4699999999999989</v>
      </c>
      <c r="H761" s="2">
        <f ca="1">IF(Sheet1!DE765&lt;&gt;"",Sheet1!DE765,"")</f>
        <v>1.75</v>
      </c>
      <c r="I761" s="2">
        <f ca="1">IF(Sheet1!DF765&lt;&gt;"",Sheet1!DF765,"")</f>
        <v>1.8900000000000006</v>
      </c>
      <c r="J761" s="2">
        <f ca="1">IF(Sheet1!DG765&lt;&gt;"",Sheet1!DG765,"")</f>
        <v>1.9899999999999949</v>
      </c>
      <c r="K761" s="2"/>
      <c r="L761" s="2"/>
    </row>
    <row r="762" spans="1:12" x14ac:dyDescent="0.2">
      <c r="A762" s="1">
        <f>IF(Sheet1!B766&lt;&gt;"",Sheet1!B766,"")</f>
        <v>44531</v>
      </c>
      <c r="B762" s="2">
        <f ca="1">IF(Sheet1!CY766&lt;&gt;"",Sheet1!CY766,"")</f>
        <v>4.9999999999997158E-2</v>
      </c>
      <c r="C762" s="2">
        <f ca="1">IF(Sheet1!CZ766&lt;&gt;"",Sheet1!CZ766,"")</f>
        <v>0.12999999999999545</v>
      </c>
      <c r="D762" s="2">
        <f ca="1">IF(Sheet1!DA766&lt;&gt;"",Sheet1!DA766,"")</f>
        <v>0.34000000000000341</v>
      </c>
      <c r="E762" s="2">
        <f ca="1">IF(Sheet1!DB766&lt;&gt;"",Sheet1!DB766,"")</f>
        <v>0.73000000000000398</v>
      </c>
      <c r="F762" s="2">
        <f ca="1">IF(Sheet1!DC766&lt;&gt;"",Sheet1!DC766,"")</f>
        <v>1.0999999999999943</v>
      </c>
      <c r="G762" s="2">
        <f ca="1">IF(Sheet1!DD766&lt;&gt;"",Sheet1!DD766,"")</f>
        <v>1.5300000000000011</v>
      </c>
      <c r="H762" s="2">
        <f ca="1">IF(Sheet1!DE766&lt;&gt;"",Sheet1!DE766,"")</f>
        <v>1.7999999999999972</v>
      </c>
      <c r="I762" s="2">
        <f ca="1">IF(Sheet1!DF766&lt;&gt;"",Sheet1!DF766,"")</f>
        <v>1.9399999999999977</v>
      </c>
      <c r="J762" s="2">
        <f ca="1">IF(Sheet1!DG766&lt;&gt;"",Sheet1!DG766,"")</f>
        <v>2.0300000000000011</v>
      </c>
      <c r="K762" s="2"/>
      <c r="L762" s="2"/>
    </row>
    <row r="763" spans="1:12" x14ac:dyDescent="0.2">
      <c r="A763" s="1">
        <f>IF(Sheet1!B767&lt;&gt;"",Sheet1!B767,"")</f>
        <v>44532</v>
      </c>
      <c r="B763" s="2">
        <f ca="1">IF(Sheet1!CY767&lt;&gt;"",Sheet1!CY767,"")</f>
        <v>4.9999999999997158E-2</v>
      </c>
      <c r="C763" s="2">
        <f ca="1">IF(Sheet1!CZ767&lt;&gt;"",Sheet1!CZ767,"")</f>
        <v>0.12999999999999545</v>
      </c>
      <c r="D763" s="2">
        <f ca="1">IF(Sheet1!DA767&lt;&gt;"",Sheet1!DA767,"")</f>
        <v>0.34999999999999432</v>
      </c>
      <c r="E763" s="2">
        <f ca="1">IF(Sheet1!DB767&lt;&gt;"",Sheet1!DB767,"")</f>
        <v>0.73000000000000398</v>
      </c>
      <c r="F763" s="2">
        <f ca="1">IF(Sheet1!DC767&lt;&gt;"",Sheet1!DC767,"")</f>
        <v>1.1200000000000045</v>
      </c>
      <c r="G763" s="2">
        <f ca="1">IF(Sheet1!DD767&lt;&gt;"",Sheet1!DD767,"")</f>
        <v>1.5499999999999972</v>
      </c>
      <c r="H763" s="2">
        <f ca="1">IF(Sheet1!DE767&lt;&gt;"",Sheet1!DE767,"")</f>
        <v>1.8199999999999932</v>
      </c>
      <c r="I763" s="2">
        <f ca="1">IF(Sheet1!DF767&lt;&gt;"",Sheet1!DF767,"")</f>
        <v>1.9500000000000028</v>
      </c>
      <c r="J763" s="2">
        <f ca="1">IF(Sheet1!DG767&lt;&gt;"",Sheet1!DG767,"")</f>
        <v>2.0600000000000023</v>
      </c>
      <c r="K763" s="2"/>
      <c r="L763" s="2"/>
    </row>
    <row r="764" spans="1:12" x14ac:dyDescent="0.2">
      <c r="A764" s="1">
        <f>IF(Sheet1!B768&lt;&gt;"",Sheet1!B768,"")</f>
        <v>44533</v>
      </c>
      <c r="B764" s="2">
        <f ca="1">IF(Sheet1!CY768&lt;&gt;"",Sheet1!CY768,"")</f>
        <v>4.9999999999997158E-2</v>
      </c>
      <c r="C764" s="2">
        <f ca="1">IF(Sheet1!CZ768&lt;&gt;"",Sheet1!CZ768,"")</f>
        <v>0.14000000000000057</v>
      </c>
      <c r="D764" s="2">
        <f ca="1">IF(Sheet1!DA768&lt;&gt;"",Sheet1!DA768,"")</f>
        <v>0.34000000000000341</v>
      </c>
      <c r="E764" s="2">
        <f ca="1">IF(Sheet1!DB768&lt;&gt;"",Sheet1!DB768,"")</f>
        <v>0.71999999999999886</v>
      </c>
      <c r="F764" s="2">
        <f ca="1">IF(Sheet1!DC768&lt;&gt;"",Sheet1!DC768,"")</f>
        <v>1.0900000000000034</v>
      </c>
      <c r="G764" s="2">
        <f ca="1">IF(Sheet1!DD768&lt;&gt;"",Sheet1!DD768,"")</f>
        <v>1.5100000000000051</v>
      </c>
      <c r="H764" s="2">
        <f ca="1">IF(Sheet1!DE768&lt;&gt;"",Sheet1!DE768,"")</f>
        <v>1.769999999999996</v>
      </c>
      <c r="I764" s="2">
        <f ca="1">IF(Sheet1!DF768&lt;&gt;"",Sheet1!DF768,"")</f>
        <v>1.8900000000000006</v>
      </c>
      <c r="J764" s="2">
        <f ca="1">IF(Sheet1!DG768&lt;&gt;"",Sheet1!DG768,"")</f>
        <v>1.9899999999999949</v>
      </c>
      <c r="K764" s="2"/>
      <c r="L764" s="2"/>
    </row>
    <row r="765" spans="1:12" x14ac:dyDescent="0.2">
      <c r="A765" s="1">
        <f>IF(Sheet1!B769&lt;&gt;"",Sheet1!B769,"")</f>
        <v>44536</v>
      </c>
      <c r="B765" s="2">
        <f ca="1">IF(Sheet1!CY769&lt;&gt;"",Sheet1!CY769,"")</f>
        <v>4.9999999999997158E-2</v>
      </c>
      <c r="C765" s="2">
        <f ca="1">IF(Sheet1!CZ769&lt;&gt;"",Sheet1!CZ769,"")</f>
        <v>0.12999999999999545</v>
      </c>
      <c r="D765" s="2">
        <f ca="1">IF(Sheet1!DA769&lt;&gt;"",Sheet1!DA769,"")</f>
        <v>0.31000000000000227</v>
      </c>
      <c r="E765" s="2">
        <f ca="1">IF(Sheet1!DB769&lt;&gt;"",Sheet1!DB769,"")</f>
        <v>0.68000000000000682</v>
      </c>
      <c r="F765" s="2">
        <f ca="1">IF(Sheet1!DC769&lt;&gt;"",Sheet1!DC769,"")</f>
        <v>1.0499999999999972</v>
      </c>
      <c r="G765" s="2">
        <f ca="1">IF(Sheet1!DD769&lt;&gt;"",Sheet1!DD769,"")</f>
        <v>1.4599999999999937</v>
      </c>
      <c r="H765" s="2">
        <f ca="1">IF(Sheet1!DE769&lt;&gt;"",Sheet1!DE769,"")</f>
        <v>1.7199999999999989</v>
      </c>
      <c r="I765" s="2">
        <f ca="1">IF(Sheet1!DF769&lt;&gt;"",Sheet1!DF769,"")</f>
        <v>1.8400000000000034</v>
      </c>
      <c r="J765" s="2">
        <f ca="1">IF(Sheet1!DG769&lt;&gt;"",Sheet1!DG769,"")</f>
        <v>1.9200000000000017</v>
      </c>
      <c r="K765" s="2"/>
      <c r="L765" s="2"/>
    </row>
    <row r="766" spans="1:12" x14ac:dyDescent="0.2">
      <c r="A766" s="1">
        <f>IF(Sheet1!B770&lt;&gt;"",Sheet1!B770,"")</f>
        <v>44537</v>
      </c>
      <c r="B766" s="2">
        <f ca="1">IF(Sheet1!CY770&lt;&gt;"",Sheet1!CY770,"")</f>
        <v>4.9999999999997158E-2</v>
      </c>
      <c r="C766" s="2">
        <f ca="1">IF(Sheet1!CZ770&lt;&gt;"",Sheet1!CZ770,"")</f>
        <v>0.12999999999999545</v>
      </c>
      <c r="D766" s="2">
        <f ca="1">IF(Sheet1!DA770&lt;&gt;"",Sheet1!DA770,"")</f>
        <v>0.34000000000000341</v>
      </c>
      <c r="E766" s="2">
        <f ca="1">IF(Sheet1!DB770&lt;&gt;"",Sheet1!DB770,"")</f>
        <v>0.70999999999999375</v>
      </c>
      <c r="F766" s="2">
        <f ca="1">IF(Sheet1!DC770&lt;&gt;"",Sheet1!DC770,"")</f>
        <v>1.0799999999999983</v>
      </c>
      <c r="G766" s="2">
        <f ca="1">IF(Sheet1!DD770&lt;&gt;"",Sheet1!DD770,"")</f>
        <v>1.4899999999999949</v>
      </c>
      <c r="H766" s="2">
        <f ca="1">IF(Sheet1!DE770&lt;&gt;"",Sheet1!DE770,"")</f>
        <v>1.75</v>
      </c>
      <c r="I766" s="2">
        <f ca="1">IF(Sheet1!DF770&lt;&gt;"",Sheet1!DF770,"")</f>
        <v>1.8799999999999955</v>
      </c>
      <c r="J766" s="2">
        <f ca="1">IF(Sheet1!DG770&lt;&gt;"",Sheet1!DG770,"")</f>
        <v>1.980000000000004</v>
      </c>
      <c r="K766" s="2"/>
      <c r="L766" s="2"/>
    </row>
    <row r="767" spans="1:12" x14ac:dyDescent="0.2">
      <c r="A767" s="1">
        <f>IF(Sheet1!B771&lt;&gt;"",Sheet1!B771,"")</f>
        <v>44538</v>
      </c>
      <c r="B767" s="2">
        <f ca="1">IF(Sheet1!CY771&lt;&gt;"",Sheet1!CY771,"")</f>
        <v>4.9999999999997158E-2</v>
      </c>
      <c r="C767" s="2">
        <f ca="1">IF(Sheet1!CZ771&lt;&gt;"",Sheet1!CZ771,"")</f>
        <v>0.15999999999999659</v>
      </c>
      <c r="D767" s="2">
        <f ca="1">IF(Sheet1!DA771&lt;&gt;"",Sheet1!DA771,"")</f>
        <v>0.39000000000000057</v>
      </c>
      <c r="E767" s="2">
        <f ca="1">IF(Sheet1!DB771&lt;&gt;"",Sheet1!DB771,"")</f>
        <v>0.78000000000000114</v>
      </c>
      <c r="F767" s="2">
        <f ca="1">IF(Sheet1!DC771&lt;&gt;"",Sheet1!DC771,"")</f>
        <v>1.1400000000000006</v>
      </c>
      <c r="G767" s="2">
        <f ca="1">IF(Sheet1!DD771&lt;&gt;"",Sheet1!DD771,"")</f>
        <v>1.519999999999996</v>
      </c>
      <c r="H767" s="2">
        <f ca="1">IF(Sheet1!DE771&lt;&gt;"",Sheet1!DE771,"")</f>
        <v>1.7600000000000051</v>
      </c>
      <c r="I767" s="2">
        <f ca="1">IF(Sheet1!DF771&lt;&gt;"",Sheet1!DF771,"")</f>
        <v>1.8900000000000006</v>
      </c>
      <c r="J767" s="2">
        <f ca="1">IF(Sheet1!DG771&lt;&gt;"",Sheet1!DG771,"")</f>
        <v>1.980000000000004</v>
      </c>
      <c r="K767" s="2"/>
      <c r="L767" s="2"/>
    </row>
    <row r="768" spans="1:12" x14ac:dyDescent="0.2">
      <c r="A768" s="1">
        <f>IF(Sheet1!B772&lt;&gt;"",Sheet1!B772,"")</f>
        <v>44539</v>
      </c>
      <c r="B768" s="2">
        <f ca="1">IF(Sheet1!CY772&lt;&gt;"",Sheet1!CY772,"")</f>
        <v>6.0000000000002274E-2</v>
      </c>
      <c r="C768" s="2">
        <f ca="1">IF(Sheet1!CZ772&lt;&gt;"",Sheet1!CZ772,"")</f>
        <v>0.15000000000000568</v>
      </c>
      <c r="D768" s="2">
        <f ca="1">IF(Sheet1!DA772&lt;&gt;"",Sheet1!DA772,"")</f>
        <v>0.39000000000000057</v>
      </c>
      <c r="E768" s="2">
        <f ca="1">IF(Sheet1!DB772&lt;&gt;"",Sheet1!DB772,"")</f>
        <v>0.76999999999999602</v>
      </c>
      <c r="F768" s="2">
        <f ca="1">IF(Sheet1!DC772&lt;&gt;"",Sheet1!DC772,"")</f>
        <v>1.0999999999999943</v>
      </c>
      <c r="G768" s="2">
        <f ca="1">IF(Sheet1!DD772&lt;&gt;"",Sheet1!DD772,"")</f>
        <v>1.4699999999999989</v>
      </c>
      <c r="H768" s="2">
        <f ca="1">IF(Sheet1!DE772&lt;&gt;"",Sheet1!DE772,"")</f>
        <v>1.7000000000000028</v>
      </c>
      <c r="I768" s="2">
        <f ca="1">IF(Sheet1!DF772&lt;&gt;"",Sheet1!DF772,"")</f>
        <v>1.8299999999999983</v>
      </c>
      <c r="J768" s="2">
        <f ca="1">IF(Sheet1!DG772&lt;&gt;"",Sheet1!DG772,"")</f>
        <v>1.9099999999999966</v>
      </c>
      <c r="K768" s="2"/>
      <c r="L768" s="2"/>
    </row>
    <row r="769" spans="1:12" x14ac:dyDescent="0.2">
      <c r="A769" s="1">
        <f>IF(Sheet1!B773&lt;&gt;"",Sheet1!B773,"")</f>
        <v>44540</v>
      </c>
      <c r="B769" s="2">
        <f ca="1">IF(Sheet1!CY773&lt;&gt;"",Sheet1!CY773,"")</f>
        <v>0.15000000000000568</v>
      </c>
      <c r="C769" s="2">
        <f ca="1">IF(Sheet1!CZ773&lt;&gt;"",Sheet1!CZ773,"")</f>
        <v>0.40000000000000568</v>
      </c>
      <c r="D769" s="2">
        <f ca="1">IF(Sheet1!DA773&lt;&gt;"",Sheet1!DA773,"")</f>
        <v>0.75</v>
      </c>
      <c r="E769" s="2">
        <f ca="1">IF(Sheet1!DB773&lt;&gt;"",Sheet1!DB773,"")</f>
        <v>1.0600000000000023</v>
      </c>
      <c r="F769" s="2">
        <f ca="1">IF(Sheet1!DC773&lt;&gt;"",Sheet1!DC773,"")</f>
        <v>1.4300000000000068</v>
      </c>
      <c r="G769" s="2">
        <f ca="1">IF(Sheet1!DD773&lt;&gt;"",Sheet1!DD773,"")</f>
        <v>1.6500000000000057</v>
      </c>
      <c r="H769" s="2">
        <f ca="1">IF(Sheet1!DE773&lt;&gt;"",Sheet1!DE773,"")</f>
        <v>1.7800000000000011</v>
      </c>
      <c r="I769" s="2">
        <f ca="1">IF(Sheet1!DF773&lt;&gt;"",Sheet1!DF773,"")</f>
        <v>1.8599999999999994</v>
      </c>
      <c r="J769" s="2">
        <f ca="1">IF(Sheet1!DG773&lt;&gt;"",Sheet1!DG773,"")</f>
        <v>1.9699999999999989</v>
      </c>
      <c r="K769" s="2"/>
      <c r="L769" s="2"/>
    </row>
    <row r="770" spans="1:12" x14ac:dyDescent="0.2">
      <c r="A770" s="1">
        <f>IF(Sheet1!B774&lt;&gt;"",Sheet1!B774,"")</f>
        <v>44543</v>
      </c>
      <c r="B770" s="2">
        <f ca="1">IF(Sheet1!CY774&lt;&gt;"",Sheet1!CY774,"")</f>
        <v>0.15000000000000568</v>
      </c>
      <c r="C770" s="2">
        <f ca="1">IF(Sheet1!CZ774&lt;&gt;"",Sheet1!CZ774,"")</f>
        <v>0.39000000000000057</v>
      </c>
      <c r="D770" s="2">
        <f ca="1">IF(Sheet1!DA774&lt;&gt;"",Sheet1!DA774,"")</f>
        <v>0.70999999999999375</v>
      </c>
      <c r="E770" s="2">
        <f ca="1">IF(Sheet1!DB774&lt;&gt;"",Sheet1!DB774,"")</f>
        <v>1.0100000000000051</v>
      </c>
      <c r="F770" s="2">
        <f ca="1">IF(Sheet1!DC774&lt;&gt;"",Sheet1!DC774,"")</f>
        <v>1.3900000000000006</v>
      </c>
      <c r="G770" s="2">
        <f ca="1">IF(Sheet1!DD774&lt;&gt;"",Sheet1!DD774,"")</f>
        <v>1.5999999999999943</v>
      </c>
      <c r="H770" s="2">
        <f ca="1">IF(Sheet1!DE774&lt;&gt;"",Sheet1!DE774,"")</f>
        <v>1.7399999999999949</v>
      </c>
      <c r="I770" s="2">
        <f ca="1">IF(Sheet1!DF774&lt;&gt;"",Sheet1!DF774,"")</f>
        <v>1.8199999999999932</v>
      </c>
      <c r="J770" s="2">
        <f ca="1">IF(Sheet1!DG774&lt;&gt;"",Sheet1!DG774,"")</f>
        <v>1.9300000000000068</v>
      </c>
      <c r="K770" s="2"/>
      <c r="L770" s="2"/>
    </row>
    <row r="771" spans="1:12" x14ac:dyDescent="0.2">
      <c r="A771" s="1">
        <f>IF(Sheet1!B775&lt;&gt;"",Sheet1!B775,"")</f>
        <v>44544</v>
      </c>
      <c r="B771" s="2">
        <f ca="1">IF(Sheet1!CY775&lt;&gt;"",Sheet1!CY775,"")</f>
        <v>0.15000000000000568</v>
      </c>
      <c r="C771" s="2">
        <f ca="1">IF(Sheet1!CZ775&lt;&gt;"",Sheet1!CZ775,"")</f>
        <v>0.35999999999999943</v>
      </c>
      <c r="D771" s="2">
        <f ca="1">IF(Sheet1!DA775&lt;&gt;"",Sheet1!DA775,"")</f>
        <v>0.67000000000000171</v>
      </c>
      <c r="E771" s="2">
        <f ca="1">IF(Sheet1!DB775&lt;&gt;"",Sheet1!DB775,"")</f>
        <v>0.93999999999999773</v>
      </c>
      <c r="F771" s="2">
        <f ca="1">IF(Sheet1!DC775&lt;&gt;"",Sheet1!DC775,"")</f>
        <v>1.2999999999999972</v>
      </c>
      <c r="G771" s="2">
        <f ca="1">IF(Sheet1!DD775&lt;&gt;"",Sheet1!DD775,"")</f>
        <v>1.519999999999996</v>
      </c>
      <c r="H771" s="2">
        <f ca="1">IF(Sheet1!DE775&lt;&gt;"",Sheet1!DE775,"")</f>
        <v>1.6700000000000017</v>
      </c>
      <c r="I771" s="2">
        <f ca="1">IF(Sheet1!DF775&lt;&gt;"",Sheet1!DF775,"")</f>
        <v>1.75</v>
      </c>
      <c r="J771" s="2">
        <f ca="1">IF(Sheet1!DG775&lt;&gt;"",Sheet1!DG775,"")</f>
        <v>1.8499999999999943</v>
      </c>
      <c r="K771" s="2"/>
      <c r="L771" s="2"/>
    </row>
    <row r="772" spans="1:12" x14ac:dyDescent="0.2">
      <c r="A772" s="1">
        <f>IF(Sheet1!B776&lt;&gt;"",Sheet1!B776,"")</f>
        <v>44545</v>
      </c>
      <c r="B772" s="2">
        <f ca="1">IF(Sheet1!CY776&lt;&gt;"",Sheet1!CY776,"")</f>
        <v>0.17000000000000171</v>
      </c>
      <c r="C772" s="2">
        <f ca="1">IF(Sheet1!CZ776&lt;&gt;"",Sheet1!CZ776,"")</f>
        <v>0.40000000000000568</v>
      </c>
      <c r="D772" s="2">
        <f ca="1">IF(Sheet1!DA776&lt;&gt;"",Sheet1!DA776,"")</f>
        <v>0.70000000000000284</v>
      </c>
      <c r="E772" s="2">
        <f ca="1">IF(Sheet1!DB776&lt;&gt;"",Sheet1!DB776,"")</f>
        <v>0.96999999999999886</v>
      </c>
      <c r="F772" s="2">
        <f ca="1">IF(Sheet1!DC776&lt;&gt;"",Sheet1!DC776,"")</f>
        <v>1.3299999999999983</v>
      </c>
      <c r="G772" s="2">
        <f ca="1">IF(Sheet1!DD776&lt;&gt;"",Sheet1!DD776,"")</f>
        <v>1.5400000000000063</v>
      </c>
      <c r="H772" s="2">
        <f ca="1">IF(Sheet1!DE776&lt;&gt;"",Sheet1!DE776,"")</f>
        <v>1.6899999999999977</v>
      </c>
      <c r="I772" s="2">
        <f ca="1">IF(Sheet1!DF776&lt;&gt;"",Sheet1!DF776,"")</f>
        <v>1.7800000000000011</v>
      </c>
      <c r="J772" s="2">
        <f ca="1">IF(Sheet1!DG776&lt;&gt;"",Sheet1!DG776,"")</f>
        <v>1.8799999999999955</v>
      </c>
      <c r="K772" s="2"/>
      <c r="L772" s="2"/>
    </row>
    <row r="773" spans="1:12" x14ac:dyDescent="0.2">
      <c r="A773" s="1">
        <f>IF(Sheet1!B777&lt;&gt;"",Sheet1!B777,"")</f>
        <v>44546</v>
      </c>
      <c r="B773" s="2">
        <f ca="1">IF(Sheet1!CY777&lt;&gt;"",Sheet1!CY777,"")</f>
        <v>0.20000000000000284</v>
      </c>
      <c r="C773" s="2">
        <f ca="1">IF(Sheet1!CZ777&lt;&gt;"",Sheet1!CZ777,"")</f>
        <v>0.5</v>
      </c>
      <c r="D773" s="2">
        <f ca="1">IF(Sheet1!DA777&lt;&gt;"",Sheet1!DA777,"")</f>
        <v>0.81000000000000227</v>
      </c>
      <c r="E773" s="2">
        <f ca="1">IF(Sheet1!DB777&lt;&gt;"",Sheet1!DB777,"")</f>
        <v>1.0699999999999932</v>
      </c>
      <c r="F773" s="2">
        <f ca="1">IF(Sheet1!DC777&lt;&gt;"",Sheet1!DC777,"")</f>
        <v>1.4099999999999966</v>
      </c>
      <c r="G773" s="2">
        <f ca="1">IF(Sheet1!DD777&lt;&gt;"",Sheet1!DD777,"")</f>
        <v>1.6099999999999994</v>
      </c>
      <c r="H773" s="2">
        <f ca="1">IF(Sheet1!DE777&lt;&gt;"",Sheet1!DE777,"")</f>
        <v>1.7600000000000051</v>
      </c>
      <c r="I773" s="2">
        <f ca="1">IF(Sheet1!DF777&lt;&gt;"",Sheet1!DF777,"")</f>
        <v>1.8499999999999943</v>
      </c>
      <c r="J773" s="2">
        <f ca="1">IF(Sheet1!DG777&lt;&gt;"",Sheet1!DG777,"")</f>
        <v>1.9500000000000028</v>
      </c>
      <c r="K773" s="2"/>
      <c r="L773" s="2"/>
    </row>
    <row r="774" spans="1:12" x14ac:dyDescent="0.2">
      <c r="A774" s="1">
        <f>IF(Sheet1!B778&lt;&gt;"",Sheet1!B778,"")</f>
        <v>44547</v>
      </c>
      <c r="B774" s="2">
        <f ca="1">IF(Sheet1!CY778&lt;&gt;"",Sheet1!CY778,"")</f>
        <v>0.20000000000000284</v>
      </c>
      <c r="C774" s="2">
        <f ca="1">IF(Sheet1!CZ778&lt;&gt;"",Sheet1!CZ778,"")</f>
        <v>0.51999999999999602</v>
      </c>
      <c r="D774" s="2">
        <f ca="1">IF(Sheet1!DA778&lt;&gt;"",Sheet1!DA778,"")</f>
        <v>0.84999999999999432</v>
      </c>
      <c r="E774" s="2">
        <f ca="1">IF(Sheet1!DB778&lt;&gt;"",Sheet1!DB778,"")</f>
        <v>1.1200000000000045</v>
      </c>
      <c r="F774" s="2">
        <f ca="1">IF(Sheet1!DC778&lt;&gt;"",Sheet1!DC778,"")</f>
        <v>1.4500000000000028</v>
      </c>
      <c r="G774" s="2">
        <f ca="1">IF(Sheet1!DD778&lt;&gt;"",Sheet1!DD778,"")</f>
        <v>1.6500000000000057</v>
      </c>
      <c r="H774" s="2">
        <f ca="1">IF(Sheet1!DE778&lt;&gt;"",Sheet1!DE778,"")</f>
        <v>1.7999999999999972</v>
      </c>
      <c r="I774" s="2">
        <f ca="1">IF(Sheet1!DF778&lt;&gt;"",Sheet1!DF778,"")</f>
        <v>1.8700000000000045</v>
      </c>
      <c r="J774" s="2">
        <f ca="1">IF(Sheet1!DG778&lt;&gt;"",Sheet1!DG778,"")</f>
        <v>1.9699999999999989</v>
      </c>
      <c r="K774" s="2"/>
      <c r="L774" s="2"/>
    </row>
    <row r="775" spans="1:12" x14ac:dyDescent="0.2">
      <c r="A775" s="1">
        <f>IF(Sheet1!B779&lt;&gt;"",Sheet1!B779,"")</f>
        <v>44550</v>
      </c>
      <c r="B775" s="2">
        <f ca="1">IF(Sheet1!CY779&lt;&gt;"",Sheet1!CY779,"")</f>
        <v>0.18000000000000682</v>
      </c>
      <c r="C775" s="2">
        <f ca="1">IF(Sheet1!CZ779&lt;&gt;"",Sheet1!CZ779,"")</f>
        <v>0.5</v>
      </c>
      <c r="D775" s="2">
        <f ca="1">IF(Sheet1!DA779&lt;&gt;"",Sheet1!DA779,"")</f>
        <v>0.81000000000000227</v>
      </c>
      <c r="E775" s="2">
        <f ca="1">IF(Sheet1!DB779&lt;&gt;"",Sheet1!DB779,"")</f>
        <v>1.0799999999999983</v>
      </c>
      <c r="F775" s="2">
        <f ca="1">IF(Sheet1!DC779&lt;&gt;"",Sheet1!DC779,"")</f>
        <v>1.4099999999999966</v>
      </c>
      <c r="G775" s="2">
        <f ca="1">IF(Sheet1!DD779&lt;&gt;"",Sheet1!DD779,"")</f>
        <v>1.6299999999999955</v>
      </c>
      <c r="H775" s="2">
        <f ca="1">IF(Sheet1!DE779&lt;&gt;"",Sheet1!DE779,"")</f>
        <v>1.7800000000000011</v>
      </c>
      <c r="I775" s="2">
        <f ca="1">IF(Sheet1!DF779&lt;&gt;"",Sheet1!DF779,"")</f>
        <v>1.8499999999999943</v>
      </c>
      <c r="J775" s="2">
        <f ca="1">IF(Sheet1!DG779&lt;&gt;"",Sheet1!DG779,"")</f>
        <v>1.9500000000000028</v>
      </c>
      <c r="K775" s="2"/>
      <c r="L775" s="2"/>
    </row>
    <row r="776" spans="1:12" x14ac:dyDescent="0.2">
      <c r="A776" s="1">
        <f>IF(Sheet1!B780&lt;&gt;"",Sheet1!B780,"")</f>
        <v>44551</v>
      </c>
      <c r="B776" s="2">
        <f ca="1">IF(Sheet1!CY780&lt;&gt;"",Sheet1!CY780,"")</f>
        <v>0.15999999999999659</v>
      </c>
      <c r="C776" s="2">
        <f ca="1">IF(Sheet1!CZ780&lt;&gt;"",Sheet1!CZ780,"")</f>
        <v>0.45999999999999375</v>
      </c>
      <c r="D776" s="2">
        <f ca="1">IF(Sheet1!DA780&lt;&gt;"",Sheet1!DA780,"")</f>
        <v>0.78000000000000114</v>
      </c>
      <c r="E776" s="2">
        <f ca="1">IF(Sheet1!DB780&lt;&gt;"",Sheet1!DB780,"")</f>
        <v>1.0699999999999932</v>
      </c>
      <c r="F776" s="2">
        <f ca="1">IF(Sheet1!DC780&lt;&gt;"",Sheet1!DC780,"")</f>
        <v>1.4099999999999966</v>
      </c>
      <c r="G776" s="2">
        <f ca="1">IF(Sheet1!DD780&lt;&gt;"",Sheet1!DD780,"")</f>
        <v>1.6299999999999955</v>
      </c>
      <c r="H776" s="2">
        <f ca="1">IF(Sheet1!DE780&lt;&gt;"",Sheet1!DE780,"")</f>
        <v>1.7900000000000063</v>
      </c>
      <c r="I776" s="2">
        <f ca="1">IF(Sheet1!DF780&lt;&gt;"",Sheet1!DF780,"")</f>
        <v>1.8700000000000045</v>
      </c>
      <c r="J776" s="2">
        <f ca="1">IF(Sheet1!DG780&lt;&gt;"",Sheet1!DG780,"")</f>
        <v>1.9500000000000028</v>
      </c>
      <c r="K776" s="2"/>
      <c r="L776" s="2"/>
    </row>
    <row r="777" spans="1:12" x14ac:dyDescent="0.2">
      <c r="A777" s="1">
        <f>IF(Sheet1!B781&lt;&gt;"",Sheet1!B781,"")</f>
        <v>44552</v>
      </c>
      <c r="B777" s="2">
        <f ca="1">IF(Sheet1!CY781&lt;&gt;"",Sheet1!CY781,"")</f>
        <v>0.12999999999999545</v>
      </c>
      <c r="C777" s="2">
        <f ca="1">IF(Sheet1!CZ781&lt;&gt;"",Sheet1!CZ781,"")</f>
        <v>0.37999999999999545</v>
      </c>
      <c r="D777" s="2">
        <f ca="1">IF(Sheet1!DA781&lt;&gt;"",Sheet1!DA781,"")</f>
        <v>0.68999999999999773</v>
      </c>
      <c r="E777" s="2">
        <f ca="1">IF(Sheet1!DB781&lt;&gt;"",Sheet1!DB781,"")</f>
        <v>0.96999999999999886</v>
      </c>
      <c r="F777" s="2">
        <f ca="1">IF(Sheet1!DC781&lt;&gt;"",Sheet1!DC781,"")</f>
        <v>1.3100000000000023</v>
      </c>
      <c r="G777" s="2">
        <f ca="1">IF(Sheet1!DD781&lt;&gt;"",Sheet1!DD781,"")</f>
        <v>1.5300000000000011</v>
      </c>
      <c r="H777" s="2">
        <f ca="1">IF(Sheet1!DE781&lt;&gt;"",Sheet1!DE781,"")</f>
        <v>1.6899999999999977</v>
      </c>
      <c r="I777" s="2">
        <f ca="1">IF(Sheet1!DF781&lt;&gt;"",Sheet1!DF781,"")</f>
        <v>1.7800000000000011</v>
      </c>
      <c r="J777" s="2">
        <f ca="1">IF(Sheet1!DG781&lt;&gt;"",Sheet1!DG781,"")</f>
        <v>1.8799999999999955</v>
      </c>
      <c r="K777" s="2"/>
      <c r="L777" s="2"/>
    </row>
    <row r="778" spans="1:12" x14ac:dyDescent="0.2">
      <c r="A778" s="1">
        <f>IF(Sheet1!B782&lt;&gt;"",Sheet1!B782,"")</f>
        <v>44553</v>
      </c>
      <c r="B778" s="2">
        <f ca="1">IF(Sheet1!CY782&lt;&gt;"",Sheet1!CY782,"")</f>
        <v>0.14000000000000057</v>
      </c>
      <c r="C778" s="2">
        <f ca="1">IF(Sheet1!CZ782&lt;&gt;"",Sheet1!CZ782,"")</f>
        <v>0.37999999999999545</v>
      </c>
      <c r="D778" s="2">
        <f ca="1">IF(Sheet1!DA782&lt;&gt;"",Sheet1!DA782,"")</f>
        <v>0.70000000000000284</v>
      </c>
      <c r="E778" s="2">
        <f ca="1">IF(Sheet1!DB782&lt;&gt;"",Sheet1!DB782,"")</f>
        <v>0.98000000000000398</v>
      </c>
      <c r="F778" s="2">
        <f ca="1">IF(Sheet1!DC782&lt;&gt;"",Sheet1!DC782,"")</f>
        <v>1.3199999999999932</v>
      </c>
      <c r="G778" s="2">
        <f ca="1">IF(Sheet1!DD782&lt;&gt;"",Sheet1!DD782,"")</f>
        <v>1.5300000000000011</v>
      </c>
      <c r="H778" s="2">
        <f ca="1">IF(Sheet1!DE782&lt;&gt;"",Sheet1!DE782,"")</f>
        <v>1.6899999999999977</v>
      </c>
      <c r="I778" s="2">
        <f ca="1">IF(Sheet1!DF782&lt;&gt;"",Sheet1!DF782,"")</f>
        <v>1.7900000000000063</v>
      </c>
      <c r="J778" s="2">
        <f ca="1">IF(Sheet1!DG782&lt;&gt;"",Sheet1!DG782,"")</f>
        <v>1.8900000000000006</v>
      </c>
      <c r="K778" s="2"/>
      <c r="L778" s="2"/>
    </row>
    <row r="779" spans="1:12" x14ac:dyDescent="0.2">
      <c r="A779" s="1">
        <f>IF(Sheet1!B783&lt;&gt;"",Sheet1!B783,"")</f>
        <v>44554</v>
      </c>
      <c r="B779" s="2">
        <f ca="1">IF(Sheet1!CY783&lt;&gt;"",Sheet1!CY783,"")</f>
        <v>0.14000000000000057</v>
      </c>
      <c r="C779" s="2">
        <f ca="1">IF(Sheet1!CZ783&lt;&gt;"",Sheet1!CZ783,"")</f>
        <v>0.37999999999999545</v>
      </c>
      <c r="D779" s="2">
        <f ca="1">IF(Sheet1!DA783&lt;&gt;"",Sheet1!DA783,"")</f>
        <v>0.68999999999999773</v>
      </c>
      <c r="E779" s="2">
        <f ca="1">IF(Sheet1!DB783&lt;&gt;"",Sheet1!DB783,"")</f>
        <v>0.98000000000000398</v>
      </c>
      <c r="F779" s="2">
        <f ca="1">IF(Sheet1!DC783&lt;&gt;"",Sheet1!DC783,"")</f>
        <v>1.2999999999999972</v>
      </c>
      <c r="G779" s="2">
        <f ca="1">IF(Sheet1!DD783&lt;&gt;"",Sheet1!DD783,"")</f>
        <v>1.5100000000000051</v>
      </c>
      <c r="H779" s="2">
        <f ca="1">IF(Sheet1!DE783&lt;&gt;"",Sheet1!DE783,"")</f>
        <v>1.6800000000000068</v>
      </c>
      <c r="I779" s="2">
        <f ca="1">IF(Sheet1!DF783&lt;&gt;"",Sheet1!DF783,"")</f>
        <v>1.7800000000000011</v>
      </c>
      <c r="J779" s="2">
        <f ca="1">IF(Sheet1!DG783&lt;&gt;"",Sheet1!DG783,"")</f>
        <v>1.8799999999999955</v>
      </c>
      <c r="K779" s="2"/>
      <c r="L779" s="2"/>
    </row>
    <row r="780" spans="1:12" x14ac:dyDescent="0.2">
      <c r="A780" s="1">
        <f>IF(Sheet1!B784&lt;&gt;"",Sheet1!B784,"")</f>
        <v>44557</v>
      </c>
      <c r="B780" s="2" t="e">
        <f ca="1">IF(Sheet1!CY784&lt;&gt;"",Sheet1!CY784,"")</f>
        <v>#VALUE!</v>
      </c>
      <c r="C780" s="2" t="e">
        <f ca="1">IF(Sheet1!CZ784&lt;&gt;"",Sheet1!CZ784,"")</f>
        <v>#VALUE!</v>
      </c>
      <c r="D780" s="2" t="e">
        <f ca="1">IF(Sheet1!DA784&lt;&gt;"",Sheet1!DA784,"")</f>
        <v>#VALUE!</v>
      </c>
      <c r="E780" s="2" t="e">
        <f ca="1">IF(Sheet1!DB784&lt;&gt;"",Sheet1!DB784,"")</f>
        <v>#VALUE!</v>
      </c>
      <c r="F780" s="2" t="e">
        <f ca="1">IF(Sheet1!DC784&lt;&gt;"",Sheet1!DC784,"")</f>
        <v>#VALUE!</v>
      </c>
      <c r="G780" s="2" t="e">
        <f ca="1">IF(Sheet1!DD784&lt;&gt;"",Sheet1!DD784,"")</f>
        <v>#VALUE!</v>
      </c>
      <c r="H780" s="2" t="e">
        <f ca="1">IF(Sheet1!DE784&lt;&gt;"",Sheet1!DE784,"")</f>
        <v>#VALUE!</v>
      </c>
      <c r="I780" s="2" t="e">
        <f ca="1">IF(Sheet1!DF784&lt;&gt;"",Sheet1!DF784,"")</f>
        <v>#VALUE!</v>
      </c>
      <c r="J780" s="2" t="e">
        <f ca="1">IF(Sheet1!DG784&lt;&gt;"",Sheet1!DG784,"")</f>
        <v>#VALUE!</v>
      </c>
      <c r="K780" s="2"/>
      <c r="L780" s="2"/>
    </row>
    <row r="781" spans="1:12" x14ac:dyDescent="0.2">
      <c r="A781" s="1">
        <f>IF(Sheet1!B785&lt;&gt;"",Sheet1!B785,"")</f>
        <v>44558</v>
      </c>
      <c r="B781" s="2" t="e">
        <f ca="1">IF(Sheet1!CY785&lt;&gt;"",Sheet1!CY785,"")</f>
        <v>#VALUE!</v>
      </c>
      <c r="C781" s="2" t="e">
        <f ca="1">IF(Sheet1!CZ785&lt;&gt;"",Sheet1!CZ785,"")</f>
        <v>#VALUE!</v>
      </c>
      <c r="D781" s="2" t="e">
        <f ca="1">IF(Sheet1!DA785&lt;&gt;"",Sheet1!DA785,"")</f>
        <v>#VALUE!</v>
      </c>
      <c r="E781" s="2" t="e">
        <f ca="1">IF(Sheet1!DB785&lt;&gt;"",Sheet1!DB785,"")</f>
        <v>#VALUE!</v>
      </c>
      <c r="F781" s="2" t="e">
        <f ca="1">IF(Sheet1!DC785&lt;&gt;"",Sheet1!DC785,"")</f>
        <v>#VALUE!</v>
      </c>
      <c r="G781" s="2" t="e">
        <f ca="1">IF(Sheet1!DD785&lt;&gt;"",Sheet1!DD785,"")</f>
        <v>#VALUE!</v>
      </c>
      <c r="H781" s="2" t="e">
        <f ca="1">IF(Sheet1!DE785&lt;&gt;"",Sheet1!DE785,"")</f>
        <v>#VALUE!</v>
      </c>
      <c r="I781" s="2" t="e">
        <f ca="1">IF(Sheet1!DF785&lt;&gt;"",Sheet1!DF785,"")</f>
        <v>#VALUE!</v>
      </c>
      <c r="J781" s="2" t="e">
        <f ca="1">IF(Sheet1!DG785&lt;&gt;"",Sheet1!DG785,"")</f>
        <v>#VALUE!</v>
      </c>
      <c r="K781" s="2"/>
      <c r="L781" s="2"/>
    </row>
    <row r="782" spans="1:12" x14ac:dyDescent="0.2">
      <c r="A782" s="1">
        <f>IF(Sheet1!B786&lt;&gt;"",Sheet1!B786,"")</f>
        <v>44559</v>
      </c>
      <c r="B782" s="2">
        <f ca="1">IF(Sheet1!CY786&lt;&gt;"",Sheet1!CY786,"")</f>
        <v>0.12999999999999545</v>
      </c>
      <c r="C782" s="2">
        <f ca="1">IF(Sheet1!CZ786&lt;&gt;"",Sheet1!CZ786,"")</f>
        <v>0.37000000000000455</v>
      </c>
      <c r="D782" s="2">
        <f ca="1">IF(Sheet1!DA786&lt;&gt;"",Sheet1!DA786,"")</f>
        <v>0.65999999999999659</v>
      </c>
      <c r="E782" s="2">
        <f ca="1">IF(Sheet1!DB786&lt;&gt;"",Sheet1!DB786,"")</f>
        <v>0.93999999999999773</v>
      </c>
      <c r="F782" s="2">
        <f ca="1">IF(Sheet1!DC786&lt;&gt;"",Sheet1!DC786,"")</f>
        <v>1.230000000000004</v>
      </c>
      <c r="G782" s="2">
        <f ca="1">IF(Sheet1!DD786&lt;&gt;"",Sheet1!DD786,"")</f>
        <v>1.4399999999999977</v>
      </c>
      <c r="H782" s="2">
        <f ca="1">IF(Sheet1!DE786&lt;&gt;"",Sheet1!DE786,"")</f>
        <v>1.6099999999999994</v>
      </c>
      <c r="I782" s="2">
        <f ca="1">IF(Sheet1!DF786&lt;&gt;"",Sheet1!DF786,"")</f>
        <v>1.7099999999999937</v>
      </c>
      <c r="J782" s="2">
        <f ca="1">IF(Sheet1!DG786&lt;&gt;"",Sheet1!DG786,"")</f>
        <v>1.8100000000000023</v>
      </c>
      <c r="K782" s="2"/>
      <c r="L782" s="2"/>
    </row>
    <row r="783" spans="1:12" x14ac:dyDescent="0.2">
      <c r="A783" s="1">
        <f>IF(Sheet1!B787&lt;&gt;"",Sheet1!B787,"")</f>
        <v>44560</v>
      </c>
      <c r="B783" s="2">
        <f ca="1">IF(Sheet1!CY787&lt;&gt;"",Sheet1!CY787,"")</f>
        <v>0.14000000000000057</v>
      </c>
      <c r="C783" s="2">
        <f ca="1">IF(Sheet1!CZ787&lt;&gt;"",Sheet1!CZ787,"")</f>
        <v>0.37999999999999545</v>
      </c>
      <c r="D783" s="2">
        <f ca="1">IF(Sheet1!DA787&lt;&gt;"",Sheet1!DA787,"")</f>
        <v>0.68999999999999773</v>
      </c>
      <c r="E783" s="2">
        <f ca="1">IF(Sheet1!DB787&lt;&gt;"",Sheet1!DB787,"")</f>
        <v>0.96999999999999886</v>
      </c>
      <c r="F783" s="2">
        <f ca="1">IF(Sheet1!DC787&lt;&gt;"",Sheet1!DC787,"")</f>
        <v>1.2800000000000011</v>
      </c>
      <c r="G783" s="2">
        <f ca="1">IF(Sheet1!DD787&lt;&gt;"",Sheet1!DD787,"")</f>
        <v>1.4899999999999949</v>
      </c>
      <c r="H783" s="2">
        <f ca="1">IF(Sheet1!DE787&lt;&gt;"",Sheet1!DE787,"")</f>
        <v>1.6599999999999966</v>
      </c>
      <c r="I783" s="2">
        <f ca="1">IF(Sheet1!DF787&lt;&gt;"",Sheet1!DF787,"")</f>
        <v>1.7600000000000051</v>
      </c>
      <c r="J783" s="2">
        <f ca="1">IF(Sheet1!DG787&lt;&gt;"",Sheet1!DG787,"")</f>
        <v>1.8700000000000045</v>
      </c>
      <c r="K783" s="2"/>
      <c r="L783" s="2"/>
    </row>
    <row r="784" spans="1:12" x14ac:dyDescent="0.2">
      <c r="A784" s="1">
        <f>IF(Sheet1!B788&lt;&gt;"",Sheet1!B788,"")</f>
        <v>44561</v>
      </c>
      <c r="B784" s="2">
        <f ca="1">IF(Sheet1!CY788&lt;&gt;"",Sheet1!CY788,"")</f>
        <v>0.14000000000000057</v>
      </c>
      <c r="C784" s="2">
        <f ca="1">IF(Sheet1!CZ788&lt;&gt;"",Sheet1!CZ788,"")</f>
        <v>0.40000000000000568</v>
      </c>
      <c r="D784" s="2">
        <f ca="1">IF(Sheet1!DA788&lt;&gt;"",Sheet1!DA788,"")</f>
        <v>0.70999999999999375</v>
      </c>
      <c r="E784" s="2">
        <f ca="1">IF(Sheet1!DB788&lt;&gt;"",Sheet1!DB788,"")</f>
        <v>1</v>
      </c>
      <c r="F784" s="2">
        <f ca="1">IF(Sheet1!DC788&lt;&gt;"",Sheet1!DC788,"")</f>
        <v>1.2999999999999972</v>
      </c>
      <c r="G784" s="2">
        <f ca="1">IF(Sheet1!DD788&lt;&gt;"",Sheet1!DD788,"")</f>
        <v>1.5100000000000051</v>
      </c>
      <c r="H784" s="2">
        <f ca="1">IF(Sheet1!DE788&lt;&gt;"",Sheet1!DE788,"")</f>
        <v>1.6800000000000068</v>
      </c>
      <c r="I784" s="2">
        <f ca="1">IF(Sheet1!DF788&lt;&gt;"",Sheet1!DF788,"")</f>
        <v>1.769999999999996</v>
      </c>
      <c r="J784" s="2">
        <f ca="1">IF(Sheet1!DG788&lt;&gt;"",Sheet1!DG788,"")</f>
        <v>1.8799999999999955</v>
      </c>
      <c r="K784" s="2"/>
      <c r="L784" s="2"/>
    </row>
    <row r="785" spans="1:12" x14ac:dyDescent="0.2">
      <c r="A785" s="1">
        <f>IF(Sheet1!B789&lt;&gt;"",Sheet1!B789,"")</f>
        <v>44564</v>
      </c>
      <c r="B785" s="2" t="e">
        <f ca="1">IF(Sheet1!CY789&lt;&gt;"",Sheet1!CY789,"")</f>
        <v>#VALUE!</v>
      </c>
      <c r="C785" s="2" t="e">
        <f ca="1">IF(Sheet1!CZ789&lt;&gt;"",Sheet1!CZ789,"")</f>
        <v>#VALUE!</v>
      </c>
      <c r="D785" s="2" t="e">
        <f ca="1">IF(Sheet1!DA789&lt;&gt;"",Sheet1!DA789,"")</f>
        <v>#VALUE!</v>
      </c>
      <c r="E785" s="2" t="e">
        <f ca="1">IF(Sheet1!DB789&lt;&gt;"",Sheet1!DB789,"")</f>
        <v>#VALUE!</v>
      </c>
      <c r="F785" s="2" t="e">
        <f ca="1">IF(Sheet1!DC789&lt;&gt;"",Sheet1!DC789,"")</f>
        <v>#VALUE!</v>
      </c>
      <c r="G785" s="2" t="e">
        <f ca="1">IF(Sheet1!DD789&lt;&gt;"",Sheet1!DD789,"")</f>
        <v>#VALUE!</v>
      </c>
      <c r="H785" s="2" t="e">
        <f ca="1">IF(Sheet1!DE789&lt;&gt;"",Sheet1!DE789,"")</f>
        <v>#VALUE!</v>
      </c>
      <c r="I785" s="2" t="e">
        <f ca="1">IF(Sheet1!DF789&lt;&gt;"",Sheet1!DF789,"")</f>
        <v>#VALUE!</v>
      </c>
      <c r="J785" s="2" t="e">
        <f ca="1">IF(Sheet1!DG789&lt;&gt;"",Sheet1!DG789,"")</f>
        <v>#VALUE!</v>
      </c>
      <c r="K785" s="2"/>
      <c r="L785" s="2"/>
    </row>
    <row r="786" spans="1:12" x14ac:dyDescent="0.2">
      <c r="A786" s="1">
        <f>IF(Sheet1!B790&lt;&gt;"",Sheet1!B790,"")</f>
        <v>44565</v>
      </c>
      <c r="B786" s="2">
        <f ca="1">IF(Sheet1!CY790&lt;&gt;"",Sheet1!CY790,"")</f>
        <v>0.15000000000000568</v>
      </c>
      <c r="C786" s="2">
        <f ca="1">IF(Sheet1!CZ790&lt;&gt;"",Sheet1!CZ790,"")</f>
        <v>0.43000000000000682</v>
      </c>
      <c r="D786" s="2">
        <f ca="1">IF(Sheet1!DA790&lt;&gt;"",Sheet1!DA790,"")</f>
        <v>0.73999999999999488</v>
      </c>
      <c r="E786" s="2">
        <f ca="1">IF(Sheet1!DB790&lt;&gt;"",Sheet1!DB790,"")</f>
        <v>1.0300000000000011</v>
      </c>
      <c r="F786" s="2">
        <f ca="1">IF(Sheet1!DC790&lt;&gt;"",Sheet1!DC790,"")</f>
        <v>1.3299999999999983</v>
      </c>
      <c r="G786" s="2">
        <f ca="1">IF(Sheet1!DD790&lt;&gt;"",Sheet1!DD790,"")</f>
        <v>1.5499999999999972</v>
      </c>
      <c r="H786" s="2">
        <f ca="1">IF(Sheet1!DE790&lt;&gt;"",Sheet1!DE790,"")</f>
        <v>1.7199999999999989</v>
      </c>
      <c r="I786" s="2">
        <f ca="1">IF(Sheet1!DF790&lt;&gt;"",Sheet1!DF790,"")</f>
        <v>1.8199999999999932</v>
      </c>
      <c r="J786" s="2">
        <f ca="1">IF(Sheet1!DG790&lt;&gt;"",Sheet1!DG790,"")</f>
        <v>1.9300000000000068</v>
      </c>
      <c r="K786" s="2"/>
      <c r="L786" s="2"/>
    </row>
    <row r="787" spans="1:12" x14ac:dyDescent="0.2">
      <c r="A787" s="1">
        <f>IF(Sheet1!B791&lt;&gt;"",Sheet1!B791,"")</f>
        <v>44566</v>
      </c>
      <c r="B787" s="2">
        <f ca="1">IF(Sheet1!CY791&lt;&gt;"",Sheet1!CY791,"")</f>
        <v>0.15000000000000568</v>
      </c>
      <c r="C787" s="2">
        <f ca="1">IF(Sheet1!CZ791&lt;&gt;"",Sheet1!CZ791,"")</f>
        <v>0.43999999999999773</v>
      </c>
      <c r="D787" s="2">
        <f ca="1">IF(Sheet1!DA791&lt;&gt;"",Sheet1!DA791,"")</f>
        <v>0.73999999999999488</v>
      </c>
      <c r="E787" s="2">
        <f ca="1">IF(Sheet1!DB791&lt;&gt;"",Sheet1!DB791,"")</f>
        <v>1.0400000000000063</v>
      </c>
      <c r="F787" s="2">
        <f ca="1">IF(Sheet1!DC791&lt;&gt;"",Sheet1!DC791,"")</f>
        <v>1.3499999999999943</v>
      </c>
      <c r="G787" s="2">
        <f ca="1">IF(Sheet1!DD791&lt;&gt;"",Sheet1!DD791,"")</f>
        <v>1.5699999999999932</v>
      </c>
      <c r="H787" s="2">
        <f ca="1">IF(Sheet1!DE791&lt;&gt;"",Sheet1!DE791,"")</f>
        <v>1.75</v>
      </c>
      <c r="I787" s="2">
        <f ca="1">IF(Sheet1!DF791&lt;&gt;"",Sheet1!DF791,"")</f>
        <v>1.8299999999999983</v>
      </c>
      <c r="J787" s="2">
        <f ca="1">IF(Sheet1!DG791&lt;&gt;"",Sheet1!DG791,"")</f>
        <v>1.9599999999999937</v>
      </c>
      <c r="K787" s="2"/>
      <c r="L787" s="2"/>
    </row>
    <row r="788" spans="1:12" x14ac:dyDescent="0.2">
      <c r="A788" s="1">
        <f>IF(Sheet1!B792&lt;&gt;"",Sheet1!B792,"")</f>
        <v>44567</v>
      </c>
      <c r="B788" s="2">
        <f ca="1">IF(Sheet1!CY792&lt;&gt;"",Sheet1!CY792,"")</f>
        <v>0.15999999999999659</v>
      </c>
      <c r="C788" s="2">
        <f ca="1">IF(Sheet1!CZ792&lt;&gt;"",Sheet1!CZ792,"")</f>
        <v>0.45999999999999375</v>
      </c>
      <c r="D788" s="2">
        <f ca="1">IF(Sheet1!DA792&lt;&gt;"",Sheet1!DA792,"")</f>
        <v>0.76999999999999602</v>
      </c>
      <c r="E788" s="2">
        <f ca="1">IF(Sheet1!DB792&lt;&gt;"",Sheet1!DB792,"")</f>
        <v>1.0799999999999983</v>
      </c>
      <c r="F788" s="2">
        <f ca="1">IF(Sheet1!DC792&lt;&gt;"",Sheet1!DC792,"")</f>
        <v>1.4000000000000057</v>
      </c>
      <c r="G788" s="2">
        <f ca="1">IF(Sheet1!DD792&lt;&gt;"",Sheet1!DD792,"")</f>
        <v>1.6299999999999955</v>
      </c>
      <c r="H788" s="2">
        <f ca="1">IF(Sheet1!DE792&lt;&gt;"",Sheet1!DE792,"")</f>
        <v>1.8100000000000023</v>
      </c>
      <c r="I788" s="2">
        <f ca="1">IF(Sheet1!DF792&lt;&gt;"",Sheet1!DF792,"")</f>
        <v>1.9099999999999966</v>
      </c>
      <c r="J788" s="2">
        <f ca="1">IF(Sheet1!DG792&lt;&gt;"",Sheet1!DG792,"")</f>
        <v>2.0100000000000051</v>
      </c>
      <c r="K788" s="2"/>
      <c r="L788" s="2"/>
    </row>
    <row r="789" spans="1:12" x14ac:dyDescent="0.2">
      <c r="A789" s="1">
        <f>IF(Sheet1!B793&lt;&gt;"",Sheet1!B793,"")</f>
        <v>44568</v>
      </c>
      <c r="B789" s="2">
        <f ca="1">IF(Sheet1!CY793&lt;&gt;"",Sheet1!CY793,"")</f>
        <v>0.15999999999999659</v>
      </c>
      <c r="C789" s="2">
        <f ca="1">IF(Sheet1!CZ793&lt;&gt;"",Sheet1!CZ793,"")</f>
        <v>0.45000000000000284</v>
      </c>
      <c r="D789" s="2">
        <f ca="1">IF(Sheet1!DA793&lt;&gt;"",Sheet1!DA793,"")</f>
        <v>0.76000000000000512</v>
      </c>
      <c r="E789" s="2">
        <f ca="1">IF(Sheet1!DB793&lt;&gt;"",Sheet1!DB793,"")</f>
        <v>1.0600000000000023</v>
      </c>
      <c r="F789" s="2">
        <f ca="1">IF(Sheet1!DC793&lt;&gt;"",Sheet1!DC793,"")</f>
        <v>1.3799999999999955</v>
      </c>
      <c r="G789" s="2">
        <f ca="1">IF(Sheet1!DD793&lt;&gt;"",Sheet1!DD793,"")</f>
        <v>1.6099999999999994</v>
      </c>
      <c r="H789" s="2">
        <f ca="1">IF(Sheet1!DE793&lt;&gt;"",Sheet1!DE793,"")</f>
        <v>1.7900000000000063</v>
      </c>
      <c r="I789" s="2">
        <f ca="1">IF(Sheet1!DF793&lt;&gt;"",Sheet1!DF793,"")</f>
        <v>1.9000000000000057</v>
      </c>
      <c r="J789" s="2">
        <f ca="1">IF(Sheet1!DG793&lt;&gt;"",Sheet1!DG793,"")</f>
        <v>2</v>
      </c>
      <c r="K789" s="2"/>
      <c r="L789" s="2"/>
    </row>
    <row r="790" spans="1:12" x14ac:dyDescent="0.2">
      <c r="A790" s="1">
        <f>IF(Sheet1!B794&lt;&gt;"",Sheet1!B794,"")</f>
        <v>44571</v>
      </c>
      <c r="B790" s="2">
        <f>IF(Sheet1!CY794&lt;&gt;"",Sheet1!CY794,"")</f>
        <v>6.7499999999995453E-2</v>
      </c>
      <c r="C790" s="2">
        <f>IF(Sheet1!CZ794&lt;&gt;"",Sheet1!CZ794,"")</f>
        <v>0.30500000000000682</v>
      </c>
      <c r="D790" s="2">
        <f>IF(Sheet1!DA794&lt;&gt;"",Sheet1!DA794,"")</f>
        <v>0.55500000000000682</v>
      </c>
      <c r="E790" s="2">
        <f>IF(Sheet1!DB794&lt;&gt;"",Sheet1!DB794,"")</f>
        <v>0.76000000000000512</v>
      </c>
      <c r="F790" s="2">
        <f>IF(Sheet1!DC794&lt;&gt;"",Sheet1!DC794,"")</f>
        <v>0.96999999999999886</v>
      </c>
      <c r="G790" s="2">
        <f>IF(Sheet1!DD794&lt;&gt;"",Sheet1!DD794,"")</f>
        <v>1.1899999999999977</v>
      </c>
      <c r="H790" s="2">
        <f>IF(Sheet1!DE794&lt;&gt;"",Sheet1!DE794,"")</f>
        <v>1.3799999999999955</v>
      </c>
      <c r="I790" s="2">
        <f>IF(Sheet1!DF794&lt;&gt;"",Sheet1!DF794,"")</f>
        <v>1.5400000000000063</v>
      </c>
      <c r="J790" s="2">
        <f>IF(Sheet1!DG794&lt;&gt;"",Sheet1!DG794,"")</f>
        <v>1.644999999999996</v>
      </c>
      <c r="K790" s="2"/>
      <c r="L790" s="2"/>
    </row>
    <row r="791" spans="1:12" x14ac:dyDescent="0.2">
      <c r="A791" s="1">
        <f>IF(Sheet1!B795&lt;&gt;"",Sheet1!B795,"")</f>
        <v>44572</v>
      </c>
      <c r="B791" s="2">
        <f>IF(Sheet1!CY795&lt;&gt;"",Sheet1!CY795,"")</f>
        <v>6.0000000000002274E-2</v>
      </c>
      <c r="C791" s="2">
        <f>IF(Sheet1!CZ795&lt;&gt;"",Sheet1!CZ795,"")</f>
        <v>0.30500000000000682</v>
      </c>
      <c r="D791" s="2">
        <f>IF(Sheet1!DA795&lt;&gt;"",Sheet1!DA795,"")</f>
        <v>0.54999999999999716</v>
      </c>
      <c r="E791" s="2">
        <f>IF(Sheet1!DB795&lt;&gt;"",Sheet1!DB795,"")</f>
        <v>0.75499999999999545</v>
      </c>
      <c r="F791" s="2">
        <f>IF(Sheet1!DC795&lt;&gt;"",Sheet1!DC795,"")</f>
        <v>0.95499999999999829</v>
      </c>
      <c r="G791" s="2">
        <f>IF(Sheet1!DD795&lt;&gt;"",Sheet1!DD795,"")</f>
        <v>1.1749999999999972</v>
      </c>
      <c r="H791" s="2">
        <f>IF(Sheet1!DE795&lt;&gt;"",Sheet1!DE795,"")</f>
        <v>1.355000000000004</v>
      </c>
      <c r="I791" s="2">
        <f>IF(Sheet1!DF795&lt;&gt;"",Sheet1!DF795,"")</f>
        <v>1.5100000000000051</v>
      </c>
      <c r="J791" s="2">
        <f>IF(Sheet1!DG795&lt;&gt;"",Sheet1!DG795,"")</f>
        <v>1.6099999999999994</v>
      </c>
      <c r="K791" s="2"/>
      <c r="L791" s="2"/>
    </row>
    <row r="792" spans="1:12" x14ac:dyDescent="0.2">
      <c r="A792" s="1">
        <f>IF(Sheet1!B796&lt;&gt;"",Sheet1!B796,"")</f>
        <v>44573</v>
      </c>
      <c r="B792" s="2">
        <f>IF(Sheet1!CY796&lt;&gt;"",Sheet1!CY796,"")</f>
        <v>5.7500000000004547E-2</v>
      </c>
      <c r="C792" s="2">
        <f>IF(Sheet1!CZ796&lt;&gt;"",Sheet1!CZ796,"")</f>
        <v>0.31499999999999773</v>
      </c>
      <c r="D792" s="2">
        <f>IF(Sheet1!DA796&lt;&gt;"",Sheet1!DA796,"")</f>
        <v>0.56499999999999773</v>
      </c>
      <c r="E792" s="2">
        <f>IF(Sheet1!DB796&lt;&gt;"",Sheet1!DB796,"")</f>
        <v>0.76999999999999602</v>
      </c>
      <c r="F792" s="2">
        <f>IF(Sheet1!DC796&lt;&gt;"",Sheet1!DC796,"")</f>
        <v>0.96999999999999886</v>
      </c>
      <c r="G792" s="2">
        <f>IF(Sheet1!DD796&lt;&gt;"",Sheet1!DD796,"")</f>
        <v>1.1800000000000068</v>
      </c>
      <c r="H792" s="2">
        <f>IF(Sheet1!DE796&lt;&gt;"",Sheet1!DE796,"")</f>
        <v>1.355000000000004</v>
      </c>
      <c r="I792" s="2">
        <f>IF(Sheet1!DF796&lt;&gt;"",Sheet1!DF796,"")</f>
        <v>1.4899999999999949</v>
      </c>
      <c r="J792" s="2">
        <f>IF(Sheet1!DG796&lt;&gt;"",Sheet1!DG796,"")</f>
        <v>1.5849999999999937</v>
      </c>
      <c r="K792" s="2"/>
      <c r="L792" s="2"/>
    </row>
    <row r="793" spans="1:12" x14ac:dyDescent="0.2">
      <c r="A793" s="1">
        <f>IF(Sheet1!B797&lt;&gt;"",Sheet1!B797,"")</f>
        <v>44574</v>
      </c>
      <c r="B793" s="2">
        <f>IF(Sheet1!CY797&lt;&gt;"",Sheet1!CY797,"")</f>
        <v>5.7500000000004547E-2</v>
      </c>
      <c r="C793" s="2">
        <f>IF(Sheet1!CZ797&lt;&gt;"",Sheet1!CZ797,"")</f>
        <v>0.31499999999999773</v>
      </c>
      <c r="D793" s="2">
        <f>IF(Sheet1!DA797&lt;&gt;"",Sheet1!DA797,"")</f>
        <v>0.56499999999999773</v>
      </c>
      <c r="E793" s="2">
        <f>IF(Sheet1!DB797&lt;&gt;"",Sheet1!DB797,"")</f>
        <v>0.76999999999999602</v>
      </c>
      <c r="F793" s="2">
        <f>IF(Sheet1!DC797&lt;&gt;"",Sheet1!DC797,"")</f>
        <v>0.96500000000000341</v>
      </c>
      <c r="G793" s="2">
        <f>IF(Sheet1!DD797&lt;&gt;"",Sheet1!DD797,"")</f>
        <v>1.1749999999999972</v>
      </c>
      <c r="H793" s="2">
        <f>IF(Sheet1!DE797&lt;&gt;"",Sheet1!DE797,"")</f>
        <v>1.3449999999999989</v>
      </c>
      <c r="I793" s="2">
        <f>IF(Sheet1!DF797&lt;&gt;"",Sheet1!DF797,"")</f>
        <v>1.4699999999999989</v>
      </c>
      <c r="J793" s="2">
        <f>IF(Sheet1!DG797&lt;&gt;"",Sheet1!DG797,"")</f>
        <v>1.5600000000000023</v>
      </c>
      <c r="K793" s="2"/>
      <c r="L793" s="2"/>
    </row>
    <row r="794" spans="1:12" x14ac:dyDescent="0.2">
      <c r="A794" s="1">
        <f>IF(Sheet1!B798&lt;&gt;"",Sheet1!B798,"")</f>
        <v>44575</v>
      </c>
      <c r="B794" s="2">
        <f>IF(Sheet1!CY798&lt;&gt;"",Sheet1!CY798,"")</f>
        <v>5.7500000000004547E-2</v>
      </c>
      <c r="C794" s="2">
        <f>IF(Sheet1!CZ798&lt;&gt;"",Sheet1!CZ798,"")</f>
        <v>0.33499999999999375</v>
      </c>
      <c r="D794" s="2">
        <f>IF(Sheet1!DA798&lt;&gt;"",Sheet1!DA798,"")</f>
        <v>0.60999999999999943</v>
      </c>
      <c r="E794" s="2">
        <f>IF(Sheet1!DB798&lt;&gt;"",Sheet1!DB798,"")</f>
        <v>0.82999999999999829</v>
      </c>
      <c r="F794" s="2">
        <f>IF(Sheet1!DC798&lt;&gt;"",Sheet1!DC798,"")</f>
        <v>1.0349999999999966</v>
      </c>
      <c r="G794" s="2">
        <f>IF(Sheet1!DD798&lt;&gt;"",Sheet1!DD798,"")</f>
        <v>1.2600000000000051</v>
      </c>
      <c r="H794" s="2">
        <f>IF(Sheet1!DE798&lt;&gt;"",Sheet1!DE798,"")</f>
        <v>1.4399999999999977</v>
      </c>
      <c r="I794" s="2">
        <f>IF(Sheet1!DF798&lt;&gt;"",Sheet1!DF798,"")</f>
        <v>1.5750000000000028</v>
      </c>
      <c r="J794" s="2">
        <f>IF(Sheet1!DG798&lt;&gt;"",Sheet1!DG798,"")</f>
        <v>1.6650000000000063</v>
      </c>
      <c r="K794" s="2"/>
      <c r="L794" s="2"/>
    </row>
    <row r="795" spans="1:12" x14ac:dyDescent="0.2">
      <c r="A795" s="1">
        <f>IF(Sheet1!B799&lt;&gt;"",Sheet1!B799,"")</f>
        <v>44578</v>
      </c>
      <c r="B795" s="2" t="e">
        <f>IF(Sheet1!CY799&lt;&gt;"",Sheet1!CY799,"")</f>
        <v>#VALUE!</v>
      </c>
      <c r="C795" s="2" t="e">
        <f>IF(Sheet1!CZ799&lt;&gt;"",Sheet1!CZ799,"")</f>
        <v>#VALUE!</v>
      </c>
      <c r="D795" s="2" t="e">
        <f>IF(Sheet1!DA799&lt;&gt;"",Sheet1!DA799,"")</f>
        <v>#VALUE!</v>
      </c>
      <c r="E795" s="2" t="e">
        <f>IF(Sheet1!DB799&lt;&gt;"",Sheet1!DB799,"")</f>
        <v>#VALUE!</v>
      </c>
      <c r="F795" s="2" t="e">
        <f>IF(Sheet1!DC799&lt;&gt;"",Sheet1!DC799,"")</f>
        <v>#VALUE!</v>
      </c>
      <c r="G795" s="2" t="e">
        <f>IF(Sheet1!DD799&lt;&gt;"",Sheet1!DD799,"")</f>
        <v>#VALUE!</v>
      </c>
      <c r="H795" s="2" t="e">
        <f>IF(Sheet1!DE799&lt;&gt;"",Sheet1!DE799,"")</f>
        <v>#VALUE!</v>
      </c>
      <c r="I795" s="2" t="e">
        <f>IF(Sheet1!DF799&lt;&gt;"",Sheet1!DF799,"")</f>
        <v>#VALUE!</v>
      </c>
      <c r="J795" s="2" t="e">
        <f>IF(Sheet1!DG799&lt;&gt;"",Sheet1!DG799,"")</f>
        <v>#VALUE!</v>
      </c>
      <c r="K795" s="2"/>
      <c r="L795" s="2"/>
    </row>
    <row r="796" spans="1:12" x14ac:dyDescent="0.2">
      <c r="A796" s="1">
        <f>IF(Sheet1!B800&lt;&gt;"",Sheet1!B800,"")</f>
        <v>44579</v>
      </c>
      <c r="B796" s="2">
        <f>IF(Sheet1!CY800&lt;&gt;"",Sheet1!CY800,"")</f>
        <v>6.0000000000002274E-2</v>
      </c>
      <c r="C796" s="2">
        <f>IF(Sheet1!CZ800&lt;&gt;"",Sheet1!CZ800,"")</f>
        <v>0.375</v>
      </c>
      <c r="D796" s="2">
        <f>IF(Sheet1!DA800&lt;&gt;"",Sheet1!DA800,"")</f>
        <v>0.68500000000000227</v>
      </c>
      <c r="E796" s="2">
        <f>IF(Sheet1!DB800&lt;&gt;"",Sheet1!DB800,"")</f>
        <v>0.91500000000000625</v>
      </c>
      <c r="F796" s="2">
        <f>IF(Sheet1!DC800&lt;&gt;"",Sheet1!DC800,"")</f>
        <v>1.1200000000000045</v>
      </c>
      <c r="G796" s="2">
        <f>IF(Sheet1!DD800&lt;&gt;"",Sheet1!DD800,"")</f>
        <v>1.3449999999999989</v>
      </c>
      <c r="H796" s="2">
        <f>IF(Sheet1!DE800&lt;&gt;"",Sheet1!DE800,"")</f>
        <v>1.5250000000000057</v>
      </c>
      <c r="I796" s="2">
        <f>IF(Sheet1!DF800&lt;&gt;"",Sheet1!DF800,"")</f>
        <v>1.6500000000000057</v>
      </c>
      <c r="J796" s="2">
        <f>IF(Sheet1!DG800&lt;&gt;"",Sheet1!DG800,"")</f>
        <v>1.7399999999999949</v>
      </c>
      <c r="K796" s="2"/>
      <c r="L796" s="2"/>
    </row>
    <row r="797" spans="1:12" x14ac:dyDescent="0.2">
      <c r="A797" s="1">
        <f>IF(Sheet1!B801&lt;&gt;"",Sheet1!B801,"")</f>
        <v>44580</v>
      </c>
      <c r="B797" s="2">
        <f>IF(Sheet1!CY801&lt;&gt;"",Sheet1!CY801,"")</f>
        <v>6.0000000000002274E-2</v>
      </c>
      <c r="C797" s="2">
        <f>IF(Sheet1!CZ801&lt;&gt;"",Sheet1!CZ801,"")</f>
        <v>0.375</v>
      </c>
      <c r="D797" s="2">
        <f>IF(Sheet1!DA801&lt;&gt;"",Sheet1!DA801,"")</f>
        <v>0.67000000000000171</v>
      </c>
      <c r="E797" s="2">
        <f>IF(Sheet1!DB801&lt;&gt;"",Sheet1!DB801,"")</f>
        <v>0.89499999999999602</v>
      </c>
      <c r="F797" s="2">
        <f>IF(Sheet1!DC801&lt;&gt;"",Sheet1!DC801,"")</f>
        <v>1.0949999999999989</v>
      </c>
      <c r="G797" s="2">
        <f>IF(Sheet1!DD801&lt;&gt;"",Sheet1!DD801,"")</f>
        <v>1.3100000000000023</v>
      </c>
      <c r="H797" s="2">
        <f>IF(Sheet1!DE801&lt;&gt;"",Sheet1!DE801,"")</f>
        <v>1.4849999999999994</v>
      </c>
      <c r="I797" s="2">
        <f>IF(Sheet1!DF801&lt;&gt;"",Sheet1!DF801,"")</f>
        <v>1.6099999999999994</v>
      </c>
      <c r="J797" s="2">
        <f>IF(Sheet1!DG801&lt;&gt;"",Sheet1!DG801,"")</f>
        <v>1.7000000000000028</v>
      </c>
      <c r="K797" s="2"/>
      <c r="L797" s="2"/>
    </row>
    <row r="798" spans="1:12" x14ac:dyDescent="0.2">
      <c r="A798" s="1">
        <f>IF(Sheet1!B802&lt;&gt;"",Sheet1!B802,"")</f>
        <v>44581</v>
      </c>
      <c r="B798" s="2">
        <f>IF(Sheet1!CY802&lt;&gt;"",Sheet1!CY802,"")</f>
        <v>5.5000000000006821E-2</v>
      </c>
      <c r="C798" s="2">
        <f>IF(Sheet1!CZ802&lt;&gt;"",Sheet1!CZ802,"")</f>
        <v>0.37000000000000455</v>
      </c>
      <c r="D798" s="2">
        <f>IF(Sheet1!DA802&lt;&gt;"",Sheet1!DA802,"")</f>
        <v>0.68500000000000227</v>
      </c>
      <c r="E798" s="2">
        <f>IF(Sheet1!DB802&lt;&gt;"",Sheet1!DB802,"")</f>
        <v>0.93000000000000682</v>
      </c>
      <c r="F798" s="2">
        <f>IF(Sheet1!DC802&lt;&gt;"",Sheet1!DC802,"")</f>
        <v>1.1400000000000006</v>
      </c>
      <c r="G798" s="2">
        <f>IF(Sheet1!DD802&lt;&gt;"",Sheet1!DD802,"")</f>
        <v>1.355000000000004</v>
      </c>
      <c r="H798" s="2">
        <f>IF(Sheet1!DE802&lt;&gt;"",Sheet1!DE802,"")</f>
        <v>1.519999999999996</v>
      </c>
      <c r="I798" s="2">
        <f>IF(Sheet1!DF802&lt;&gt;"",Sheet1!DF802,"")</f>
        <v>1.6350000000000051</v>
      </c>
      <c r="J798" s="2">
        <f>IF(Sheet1!DG802&lt;&gt;"",Sheet1!DG802,"")</f>
        <v>1.7199999999999989</v>
      </c>
      <c r="K798" s="2"/>
      <c r="L798" s="2"/>
    </row>
    <row r="799" spans="1:12" x14ac:dyDescent="0.2">
      <c r="A799" s="1">
        <f>IF(Sheet1!B803&lt;&gt;"",Sheet1!B803,"")</f>
        <v>44582</v>
      </c>
      <c r="B799" s="2">
        <f>IF(Sheet1!CY803&lt;&gt;"",Sheet1!CY803,"")</f>
        <v>5.2499999999994884E-2</v>
      </c>
      <c r="C799" s="2">
        <f>IF(Sheet1!CZ803&lt;&gt;"",Sheet1!CZ803,"")</f>
        <v>0.35500000000000398</v>
      </c>
      <c r="D799" s="2">
        <f>IF(Sheet1!DA803&lt;&gt;"",Sheet1!DA803,"")</f>
        <v>0.65000000000000568</v>
      </c>
      <c r="E799" s="2">
        <f>IF(Sheet1!DB803&lt;&gt;"",Sheet1!DB803,"")</f>
        <v>0.875</v>
      </c>
      <c r="F799" s="2">
        <f>IF(Sheet1!DC803&lt;&gt;"",Sheet1!DC803,"")</f>
        <v>1.0699999999999932</v>
      </c>
      <c r="G799" s="2">
        <f>IF(Sheet1!DD803&lt;&gt;"",Sheet1!DD803,"")</f>
        <v>1.2750000000000057</v>
      </c>
      <c r="H799" s="2">
        <f>IF(Sheet1!DE803&lt;&gt;"",Sheet1!DE803,"")</f>
        <v>1.4350000000000023</v>
      </c>
      <c r="I799" s="2">
        <f>IF(Sheet1!DF803&lt;&gt;"",Sheet1!DF803,"")</f>
        <v>1.5450000000000017</v>
      </c>
      <c r="J799" s="2">
        <f>IF(Sheet1!DG803&lt;&gt;"",Sheet1!DG803,"")</f>
        <v>1.6299999999999955</v>
      </c>
      <c r="K799" s="2"/>
      <c r="L799" s="2"/>
    </row>
    <row r="800" spans="1:12" x14ac:dyDescent="0.2">
      <c r="A800" s="1">
        <f>IF(Sheet1!B804&lt;&gt;"",Sheet1!B804,"")</f>
        <v>44585</v>
      </c>
      <c r="B800" s="2">
        <f>IF(Sheet1!CY804&lt;&gt;"",Sheet1!CY804,"")</f>
        <v>5.2499999999994884E-2</v>
      </c>
      <c r="C800" s="2">
        <f>IF(Sheet1!CZ804&lt;&gt;"",Sheet1!CZ804,"")</f>
        <v>0.34499999999999886</v>
      </c>
      <c r="D800" s="2">
        <f>IF(Sheet1!DA804&lt;&gt;"",Sheet1!DA804,"")</f>
        <v>0.625</v>
      </c>
      <c r="E800" s="2">
        <f>IF(Sheet1!DB804&lt;&gt;"",Sheet1!DB804,"")</f>
        <v>0.83499999999999375</v>
      </c>
      <c r="F800" s="2">
        <f>IF(Sheet1!DC804&lt;&gt;"",Sheet1!DC804,"")</f>
        <v>1.0100000000000051</v>
      </c>
      <c r="G800" s="2">
        <f>IF(Sheet1!DD804&lt;&gt;"",Sheet1!DD804,"")</f>
        <v>1.2000000000000028</v>
      </c>
      <c r="H800" s="2">
        <f>IF(Sheet1!DE804&lt;&gt;"",Sheet1!DE804,"")</f>
        <v>1.3499999999999943</v>
      </c>
      <c r="I800" s="2">
        <f>IF(Sheet1!DF804&lt;&gt;"",Sheet1!DF804,"")</f>
        <v>1.4500000000000028</v>
      </c>
      <c r="J800" s="2">
        <f>IF(Sheet1!DG804&lt;&gt;"",Sheet1!DG804,"")</f>
        <v>1.5400000000000063</v>
      </c>
      <c r="K800" s="2"/>
      <c r="L800" s="2"/>
    </row>
    <row r="801" spans="1:12" x14ac:dyDescent="0.2">
      <c r="A801" s="1">
        <f>IF(Sheet1!B805&lt;&gt;"",Sheet1!B805,"")</f>
        <v>44586</v>
      </c>
      <c r="B801" s="2">
        <f>IF(Sheet1!CY805&lt;&gt;"",Sheet1!CY805,"")</f>
        <v>5.5000000000006821E-2</v>
      </c>
      <c r="C801" s="2">
        <f>IF(Sheet1!CZ805&lt;&gt;"",Sheet1!CZ805,"")</f>
        <v>0.35999999999999943</v>
      </c>
      <c r="D801" s="2">
        <f>IF(Sheet1!DA805&lt;&gt;"",Sheet1!DA805,"")</f>
        <v>0.66500000000000625</v>
      </c>
      <c r="E801" s="2">
        <f>IF(Sheet1!DB805&lt;&gt;"",Sheet1!DB805,"")</f>
        <v>0.87999999999999545</v>
      </c>
      <c r="F801" s="2">
        <f>IF(Sheet1!DC805&lt;&gt;"",Sheet1!DC805,"")</f>
        <v>1.0550000000000068</v>
      </c>
      <c r="G801" s="2">
        <f>IF(Sheet1!DD805&lt;&gt;"",Sheet1!DD805,"")</f>
        <v>1.2450000000000045</v>
      </c>
      <c r="H801" s="2">
        <f>IF(Sheet1!DE805&lt;&gt;"",Sheet1!DE805,"")</f>
        <v>1.394999999999996</v>
      </c>
      <c r="I801" s="2">
        <f>IF(Sheet1!DF805&lt;&gt;"",Sheet1!DF805,"")</f>
        <v>1.5</v>
      </c>
      <c r="J801" s="2">
        <f>IF(Sheet1!DG805&lt;&gt;"",Sheet1!DG805,"")</f>
        <v>1.5900000000000034</v>
      </c>
      <c r="K801" s="2"/>
      <c r="L801" s="2"/>
    </row>
    <row r="802" spans="1:12" x14ac:dyDescent="0.2">
      <c r="A802" s="1">
        <f>IF(Sheet1!B806&lt;&gt;"",Sheet1!B806,"")</f>
        <v>44587</v>
      </c>
      <c r="B802" s="2">
        <f>IF(Sheet1!CY806&lt;&gt;"",Sheet1!CY806,"")</f>
        <v>5.2499999999994884E-2</v>
      </c>
      <c r="C802" s="2">
        <f>IF(Sheet1!CZ806&lt;&gt;"",Sheet1!CZ806,"")</f>
        <v>0.37999999999999545</v>
      </c>
      <c r="D802" s="2">
        <f>IF(Sheet1!DA806&lt;&gt;"",Sheet1!DA806,"")</f>
        <v>0.70999999999999375</v>
      </c>
      <c r="E802" s="2">
        <f>IF(Sheet1!DB806&lt;&gt;"",Sheet1!DB806,"")</f>
        <v>0.95499999999999829</v>
      </c>
      <c r="F802" s="2">
        <f>IF(Sheet1!DC806&lt;&gt;"",Sheet1!DC806,"")</f>
        <v>1.144999999999996</v>
      </c>
      <c r="G802" s="2">
        <f>IF(Sheet1!DD806&lt;&gt;"",Sheet1!DD806,"")</f>
        <v>1.3400000000000034</v>
      </c>
      <c r="H802" s="2">
        <f>IF(Sheet1!DE806&lt;&gt;"",Sheet1!DE806,"")</f>
        <v>1.4899999999999949</v>
      </c>
      <c r="I802" s="2">
        <f>IF(Sheet1!DF806&lt;&gt;"",Sheet1!DF806,"")</f>
        <v>1.5999999999999943</v>
      </c>
      <c r="J802" s="2">
        <f>IF(Sheet1!DG806&lt;&gt;"",Sheet1!DG806,"")</f>
        <v>1.6850000000000023</v>
      </c>
      <c r="K802" s="2"/>
      <c r="L802" s="2"/>
    </row>
    <row r="803" spans="1:12" x14ac:dyDescent="0.2">
      <c r="A803" s="1">
        <f>IF(Sheet1!B807&lt;&gt;"",Sheet1!B807,"")</f>
        <v>44588</v>
      </c>
      <c r="B803" s="2">
        <f>IF(Sheet1!CY807&lt;&gt;"",Sheet1!CY807,"")</f>
        <v>4.9999999999997158E-2</v>
      </c>
      <c r="C803" s="2">
        <f>IF(Sheet1!CZ807&lt;&gt;"",Sheet1!CZ807,"")</f>
        <v>0.43500000000000227</v>
      </c>
      <c r="D803" s="2">
        <f>IF(Sheet1!DA807&lt;&gt;"",Sheet1!DA807,"")</f>
        <v>0.79500000000000171</v>
      </c>
      <c r="E803" s="2">
        <f>IF(Sheet1!DB807&lt;&gt;"",Sheet1!DB807,"")</f>
        <v>1.0699999999999932</v>
      </c>
      <c r="F803" s="2">
        <f>IF(Sheet1!DC807&lt;&gt;"",Sheet1!DC807,"")</f>
        <v>1.2800000000000011</v>
      </c>
      <c r="G803" s="2">
        <f>IF(Sheet1!DD807&lt;&gt;"",Sheet1!DD807,"")</f>
        <v>1.480000000000004</v>
      </c>
      <c r="H803" s="2">
        <f>IF(Sheet1!DE807&lt;&gt;"",Sheet1!DE807,"")</f>
        <v>1.6200000000000045</v>
      </c>
      <c r="I803" s="2">
        <f>IF(Sheet1!DF807&lt;&gt;"",Sheet1!DF807,"")</f>
        <v>1.6899999999999977</v>
      </c>
      <c r="J803" s="2">
        <f>IF(Sheet1!DG807&lt;&gt;"",Sheet1!DG807,"")</f>
        <v>1.7450000000000045</v>
      </c>
      <c r="K803" s="2"/>
      <c r="L803" s="2"/>
    </row>
    <row r="804" spans="1:12" x14ac:dyDescent="0.2">
      <c r="A804" s="1">
        <f>IF(Sheet1!B808&lt;&gt;"",Sheet1!B808,"")</f>
        <v>44589</v>
      </c>
      <c r="B804" s="2">
        <f>IF(Sheet1!CY808&lt;&gt;"",Sheet1!CY808,"")</f>
        <v>4.7499999999999432E-2</v>
      </c>
      <c r="C804" s="2">
        <f>IF(Sheet1!CZ808&lt;&gt;"",Sheet1!CZ808,"")</f>
        <v>0.43000000000000682</v>
      </c>
      <c r="D804" s="2">
        <f>IF(Sheet1!DA808&lt;&gt;"",Sheet1!DA808,"")</f>
        <v>0.79000000000000625</v>
      </c>
      <c r="E804" s="2">
        <f>IF(Sheet1!DB808&lt;&gt;"",Sheet1!DB808,"")</f>
        <v>1.0699999999999932</v>
      </c>
      <c r="F804" s="2">
        <f>IF(Sheet1!DC808&lt;&gt;"",Sheet1!DC808,"")</f>
        <v>1.2800000000000011</v>
      </c>
      <c r="G804" s="2">
        <f>IF(Sheet1!DD808&lt;&gt;"",Sheet1!DD808,"")</f>
        <v>1.4749999999999943</v>
      </c>
      <c r="H804" s="2">
        <f>IF(Sheet1!DE808&lt;&gt;"",Sheet1!DE808,"")</f>
        <v>1.605000000000004</v>
      </c>
      <c r="I804" s="2">
        <f>IF(Sheet1!DF808&lt;&gt;"",Sheet1!DF808,"")</f>
        <v>1.6599999999999966</v>
      </c>
      <c r="J804" s="2">
        <f>IF(Sheet1!DG808&lt;&gt;"",Sheet1!DG808,"")</f>
        <v>1.7049999999999983</v>
      </c>
      <c r="K804" s="2"/>
      <c r="L804" s="2"/>
    </row>
    <row r="805" spans="1:12" x14ac:dyDescent="0.2">
      <c r="A805" s="1">
        <f>IF(Sheet1!B809&lt;&gt;"",Sheet1!B809,"")</f>
        <v>44592</v>
      </c>
      <c r="B805" s="2">
        <f>IF(Sheet1!CY809&lt;&gt;"",Sheet1!CY809,"")</f>
        <v>4.7499999999999432E-2</v>
      </c>
      <c r="C805" s="2">
        <f>IF(Sheet1!CZ809&lt;&gt;"",Sheet1!CZ809,"")</f>
        <v>0.42499999999999716</v>
      </c>
      <c r="D805" s="2">
        <f>IF(Sheet1!DA809&lt;&gt;"",Sheet1!DA809,"")</f>
        <v>0.80500000000000682</v>
      </c>
      <c r="E805" s="2">
        <f>IF(Sheet1!DB809&lt;&gt;"",Sheet1!DB809,"")</f>
        <v>1.0900000000000034</v>
      </c>
      <c r="F805" s="2">
        <f>IF(Sheet1!DC809&lt;&gt;"",Sheet1!DC809,"")</f>
        <v>1.2900000000000063</v>
      </c>
      <c r="G805" s="2">
        <f>IF(Sheet1!DD809&lt;&gt;"",Sheet1!DD809,"")</f>
        <v>1.4650000000000034</v>
      </c>
      <c r="H805" s="2">
        <f>IF(Sheet1!DE809&lt;&gt;"",Sheet1!DE809,"")</f>
        <v>1.5750000000000028</v>
      </c>
      <c r="I805" s="2">
        <f>IF(Sheet1!DF809&lt;&gt;"",Sheet1!DF809,"")</f>
        <v>1.6299999999999955</v>
      </c>
      <c r="J805" s="2">
        <f>IF(Sheet1!DG809&lt;&gt;"",Sheet1!DG809,"")</f>
        <v>1.6800000000000068</v>
      </c>
      <c r="K805" s="2"/>
      <c r="L805" s="2"/>
    </row>
    <row r="806" spans="1:12" x14ac:dyDescent="0.2">
      <c r="A806" s="1">
        <f>IF(Sheet1!B810&lt;&gt;"",Sheet1!B810,"")</f>
        <v>44593</v>
      </c>
      <c r="B806" s="2">
        <f>IF(Sheet1!CY810&lt;&gt;"",Sheet1!CY810,"")</f>
        <v>4.7499999999999432E-2</v>
      </c>
      <c r="C806" s="2">
        <f>IF(Sheet1!CZ810&lt;&gt;"",Sheet1!CZ810,"")</f>
        <v>0.42499999999999716</v>
      </c>
      <c r="D806" s="2">
        <f>IF(Sheet1!DA810&lt;&gt;"",Sheet1!DA810,"")</f>
        <v>0.79000000000000625</v>
      </c>
      <c r="E806" s="2">
        <f>IF(Sheet1!DB810&lt;&gt;"",Sheet1!DB810,"")</f>
        <v>1.0750000000000028</v>
      </c>
      <c r="F806" s="2">
        <f>IF(Sheet1!DC810&lt;&gt;"",Sheet1!DC810,"")</f>
        <v>1.2800000000000011</v>
      </c>
      <c r="G806" s="2">
        <f>IF(Sheet1!DD810&lt;&gt;"",Sheet1!DD810,"")</f>
        <v>1.4650000000000034</v>
      </c>
      <c r="H806" s="2">
        <f>IF(Sheet1!DE810&lt;&gt;"",Sheet1!DE810,"")</f>
        <v>1.5799999999999983</v>
      </c>
      <c r="I806" s="2">
        <f>IF(Sheet1!DF810&lt;&gt;"",Sheet1!DF810,"")</f>
        <v>1.6400000000000006</v>
      </c>
      <c r="J806" s="2">
        <f>IF(Sheet1!DG810&lt;&gt;"",Sheet1!DG810,"")</f>
        <v>1.6850000000000023</v>
      </c>
      <c r="K806" s="2"/>
      <c r="L806" s="2"/>
    </row>
    <row r="807" spans="1:12" x14ac:dyDescent="0.2">
      <c r="A807" s="1">
        <f>IF(Sheet1!B811&lt;&gt;"",Sheet1!B811,"")</f>
        <v>44594</v>
      </c>
      <c r="B807" s="2">
        <f>IF(Sheet1!CY811&lt;&gt;"",Sheet1!CY811,"")</f>
        <v>4.7499999999999432E-2</v>
      </c>
      <c r="C807" s="2">
        <f>IF(Sheet1!CZ811&lt;&gt;"",Sheet1!CZ811,"")</f>
        <v>0.41500000000000625</v>
      </c>
      <c r="D807" s="2">
        <f>IF(Sheet1!DA811&lt;&gt;"",Sheet1!DA811,"")</f>
        <v>0.76999999999999602</v>
      </c>
      <c r="E807" s="2">
        <f>IF(Sheet1!DB811&lt;&gt;"",Sheet1!DB811,"")</f>
        <v>1.0550000000000068</v>
      </c>
      <c r="F807" s="2">
        <f>IF(Sheet1!DC811&lt;&gt;"",Sheet1!DC811,"")</f>
        <v>1.2650000000000006</v>
      </c>
      <c r="G807" s="2">
        <f>IF(Sheet1!DD811&lt;&gt;"",Sheet1!DD811,"")</f>
        <v>1.4599999999999937</v>
      </c>
      <c r="H807" s="2">
        <f>IF(Sheet1!DE811&lt;&gt;"",Sheet1!DE811,"")</f>
        <v>1.5849999999999937</v>
      </c>
      <c r="I807" s="2">
        <f>IF(Sheet1!DF811&lt;&gt;"",Sheet1!DF811,"")</f>
        <v>1.6400000000000006</v>
      </c>
      <c r="J807" s="2">
        <f>IF(Sheet1!DG811&lt;&gt;"",Sheet1!DG811,"")</f>
        <v>1.6850000000000023</v>
      </c>
      <c r="K807" s="2"/>
      <c r="L807" s="2"/>
    </row>
    <row r="808" spans="1:12" x14ac:dyDescent="0.2">
      <c r="A808" s="1">
        <f>IF(Sheet1!B812&lt;&gt;"",Sheet1!B812,"")</f>
        <v>44595</v>
      </c>
      <c r="B808" s="2">
        <f>IF(Sheet1!CY812&lt;&gt;"",Sheet1!CY812,"")</f>
        <v>4.9999999999997158E-2</v>
      </c>
      <c r="C808" s="2">
        <f>IF(Sheet1!CZ812&lt;&gt;"",Sheet1!CZ812,"")</f>
        <v>0.43500000000000227</v>
      </c>
      <c r="D808" s="2">
        <f>IF(Sheet1!DA812&lt;&gt;"",Sheet1!DA812,"")</f>
        <v>0.80500000000000682</v>
      </c>
      <c r="E808" s="2">
        <f>IF(Sheet1!DB812&lt;&gt;"",Sheet1!DB812,"")</f>
        <v>1.0849999999999937</v>
      </c>
      <c r="F808" s="2">
        <f>IF(Sheet1!DC812&lt;&gt;"",Sheet1!DC812,"")</f>
        <v>1.3050000000000068</v>
      </c>
      <c r="G808" s="2">
        <f>IF(Sheet1!DD812&lt;&gt;"",Sheet1!DD812,"")</f>
        <v>1.5</v>
      </c>
      <c r="H808" s="2">
        <f>IF(Sheet1!DE812&lt;&gt;"",Sheet1!DE812,"")</f>
        <v>1.6299999999999955</v>
      </c>
      <c r="I808" s="2">
        <f>IF(Sheet1!DF812&lt;&gt;"",Sheet1!DF812,"")</f>
        <v>1.6850000000000023</v>
      </c>
      <c r="J808" s="2">
        <f>IF(Sheet1!DG812&lt;&gt;"",Sheet1!DG812,"")</f>
        <v>1.730000000000004</v>
      </c>
      <c r="K808" s="2"/>
      <c r="L808" s="2"/>
    </row>
    <row r="809" spans="1:12" x14ac:dyDescent="0.2">
      <c r="A809" s="1">
        <f>IF(Sheet1!B813&lt;&gt;"",Sheet1!B813,"")</f>
        <v>44596</v>
      </c>
      <c r="B809" s="2">
        <f>IF(Sheet1!CY813&lt;&gt;"",Sheet1!CY813,"")</f>
        <v>5.7500000000004547E-2</v>
      </c>
      <c r="C809" s="2">
        <f>IF(Sheet1!CZ813&lt;&gt;"",Sheet1!CZ813,"")</f>
        <v>0.51000000000000512</v>
      </c>
      <c r="D809" s="2">
        <f>IF(Sheet1!DA813&lt;&gt;"",Sheet1!DA813,"")</f>
        <v>0.92000000000000171</v>
      </c>
      <c r="E809" s="2">
        <f>IF(Sheet1!DB813&lt;&gt;"",Sheet1!DB813,"")</f>
        <v>1.2099999999999937</v>
      </c>
      <c r="F809" s="2">
        <f>IF(Sheet1!DC813&lt;&gt;"",Sheet1!DC813,"")</f>
        <v>1.4399999999999977</v>
      </c>
      <c r="G809" s="2">
        <f>IF(Sheet1!DD813&lt;&gt;"",Sheet1!DD813,"")</f>
        <v>1.6500000000000057</v>
      </c>
      <c r="H809" s="2">
        <f>IF(Sheet1!DE813&lt;&gt;"",Sheet1!DE813,"")</f>
        <v>1.7800000000000011</v>
      </c>
      <c r="I809" s="2">
        <f>IF(Sheet1!DF813&lt;&gt;"",Sheet1!DF813,"")</f>
        <v>1.8299999999999983</v>
      </c>
      <c r="J809" s="2">
        <f>IF(Sheet1!DG813&lt;&gt;"",Sheet1!DG813,"")</f>
        <v>1.8700000000000045</v>
      </c>
      <c r="K809" s="2"/>
      <c r="L809" s="2"/>
    </row>
    <row r="810" spans="1:12" x14ac:dyDescent="0.2">
      <c r="A810" s="1">
        <f>IF(Sheet1!B814&lt;&gt;"",Sheet1!B814,"")</f>
        <v>44599</v>
      </c>
      <c r="B810" s="2">
        <f>IF(Sheet1!CY814&lt;&gt;"",Sheet1!CY814,"")</f>
        <v>5.2499999999994884E-2</v>
      </c>
      <c r="C810" s="2">
        <f>IF(Sheet1!CZ814&lt;&gt;"",Sheet1!CZ814,"")</f>
        <v>0.48999999999999488</v>
      </c>
      <c r="D810" s="2">
        <f>IF(Sheet1!DA814&lt;&gt;"",Sheet1!DA814,"")</f>
        <v>0.90500000000000114</v>
      </c>
      <c r="E810" s="2">
        <f>IF(Sheet1!DB814&lt;&gt;"",Sheet1!DB814,"")</f>
        <v>1.1800000000000068</v>
      </c>
      <c r="F810" s="2">
        <f>IF(Sheet1!DC814&lt;&gt;"",Sheet1!DC814,"")</f>
        <v>1.4099999999999966</v>
      </c>
      <c r="G810" s="2">
        <f>IF(Sheet1!DD814&lt;&gt;"",Sheet1!DD814,"")</f>
        <v>1.6200000000000045</v>
      </c>
      <c r="H810" s="2">
        <f>IF(Sheet1!DE814&lt;&gt;"",Sheet1!DE814,"")</f>
        <v>1.7549999999999955</v>
      </c>
      <c r="I810" s="2">
        <f>IF(Sheet1!DF814&lt;&gt;"",Sheet1!DF814,"")</f>
        <v>1.8149999999999977</v>
      </c>
      <c r="J810" s="2">
        <f>IF(Sheet1!DG814&lt;&gt;"",Sheet1!DG814,"")</f>
        <v>1.8499999999999943</v>
      </c>
      <c r="K810" s="2"/>
      <c r="L810" s="2"/>
    </row>
    <row r="811" spans="1:12" x14ac:dyDescent="0.2">
      <c r="A811" s="1">
        <f>IF(Sheet1!B815&lt;&gt;"",Sheet1!B815,"")</f>
        <v>44600</v>
      </c>
      <c r="B811" s="2">
        <f>IF(Sheet1!CY815&lt;&gt;"",Sheet1!CY815,"")</f>
        <v>5.5000000000006821E-2</v>
      </c>
      <c r="C811" s="2">
        <f>IF(Sheet1!CZ815&lt;&gt;"",Sheet1!CZ815,"")</f>
        <v>0.5</v>
      </c>
      <c r="D811" s="2">
        <f>IF(Sheet1!DA815&lt;&gt;"",Sheet1!DA815,"")</f>
        <v>0.92499999999999716</v>
      </c>
      <c r="E811" s="2">
        <f>IF(Sheet1!DB815&lt;&gt;"",Sheet1!DB815,"")</f>
        <v>1.2150000000000034</v>
      </c>
      <c r="F811" s="2">
        <f>IF(Sheet1!DC815&lt;&gt;"",Sheet1!DC815,"")</f>
        <v>1.4449999999999932</v>
      </c>
      <c r="G811" s="2">
        <f>IF(Sheet1!DD815&lt;&gt;"",Sheet1!DD815,"")</f>
        <v>1.6599999999999966</v>
      </c>
      <c r="H811" s="2">
        <f>IF(Sheet1!DE815&lt;&gt;"",Sheet1!DE815,"")</f>
        <v>1.8050000000000068</v>
      </c>
      <c r="I811" s="2">
        <f>IF(Sheet1!DF815&lt;&gt;"",Sheet1!DF815,"")</f>
        <v>1.875</v>
      </c>
      <c r="J811" s="2">
        <f>IF(Sheet1!DG815&lt;&gt;"",Sheet1!DG815,"")</f>
        <v>1.9050000000000011</v>
      </c>
      <c r="K811" s="2"/>
      <c r="L811" s="2"/>
    </row>
    <row r="812" spans="1:12" x14ac:dyDescent="0.2">
      <c r="A812" s="1">
        <f>IF(Sheet1!B816&lt;&gt;"",Sheet1!B816,"")</f>
        <v>44601</v>
      </c>
      <c r="B812" s="2">
        <f>IF(Sheet1!CY816&lt;&gt;"",Sheet1!CY816,"")</f>
        <v>4.9999999999997158E-2</v>
      </c>
      <c r="C812" s="2">
        <f>IF(Sheet1!CZ816&lt;&gt;"",Sheet1!CZ816,"")</f>
        <v>0.49500000000000455</v>
      </c>
      <c r="D812" s="2">
        <f>IF(Sheet1!DA816&lt;&gt;"",Sheet1!DA816,"")</f>
        <v>0.92499999999999716</v>
      </c>
      <c r="E812" s="2">
        <f>IF(Sheet1!DB816&lt;&gt;"",Sheet1!DB816,"")</f>
        <v>1.2199999999999989</v>
      </c>
      <c r="F812" s="2">
        <f>IF(Sheet1!DC816&lt;&gt;"",Sheet1!DC816,"")</f>
        <v>1.4500000000000028</v>
      </c>
      <c r="G812" s="2">
        <f>IF(Sheet1!DD816&lt;&gt;"",Sheet1!DD816,"")</f>
        <v>1.6650000000000063</v>
      </c>
      <c r="H812" s="2">
        <f>IF(Sheet1!DE816&lt;&gt;"",Sheet1!DE816,"")</f>
        <v>1.8100000000000023</v>
      </c>
      <c r="I812" s="2">
        <f>IF(Sheet1!DF816&lt;&gt;"",Sheet1!DF816,"")</f>
        <v>1.8700000000000045</v>
      </c>
      <c r="J812" s="2">
        <f>IF(Sheet1!DG816&lt;&gt;"",Sheet1!DG816,"")</f>
        <v>1.9050000000000011</v>
      </c>
      <c r="K812" s="2"/>
      <c r="L812" s="2"/>
    </row>
    <row r="813" spans="1:12" x14ac:dyDescent="0.2">
      <c r="A813" s="1">
        <f>IF(Sheet1!B817&lt;&gt;"",Sheet1!B817,"")</f>
        <v>44602</v>
      </c>
      <c r="B813" s="2">
        <f>IF(Sheet1!CY817&lt;&gt;"",Sheet1!CY817,"")</f>
        <v>9.0000000000003411E-2</v>
      </c>
      <c r="C813" s="2">
        <f>IF(Sheet1!CZ817&lt;&gt;"",Sheet1!CZ817,"")</f>
        <v>0.62000000000000455</v>
      </c>
      <c r="D813" s="2">
        <f>IF(Sheet1!DA817&lt;&gt;"",Sheet1!DA817,"")</f>
        <v>1.1350000000000051</v>
      </c>
      <c r="E813" s="2">
        <f>IF(Sheet1!DB817&lt;&gt;"",Sheet1!DB817,"")</f>
        <v>1.4899999999999949</v>
      </c>
      <c r="F813" s="2">
        <f>IF(Sheet1!DC817&lt;&gt;"",Sheet1!DC817,"")</f>
        <v>1.7199999999999989</v>
      </c>
      <c r="G813" s="2">
        <f>IF(Sheet1!DD817&lt;&gt;"",Sheet1!DD817,"")</f>
        <v>1.9300000000000068</v>
      </c>
      <c r="H813" s="2">
        <f>IF(Sheet1!DE817&lt;&gt;"",Sheet1!DE817,"")</f>
        <v>2.0499999999999972</v>
      </c>
      <c r="I813" s="2">
        <f>IF(Sheet1!DF817&lt;&gt;"",Sheet1!DF817,"")</f>
        <v>2.0849999999999937</v>
      </c>
      <c r="J813" s="2">
        <f>IF(Sheet1!DG817&lt;&gt;"",Sheet1!DG817,"")</f>
        <v>2.0900000000000034</v>
      </c>
      <c r="K813" s="2"/>
      <c r="L813" s="2"/>
    </row>
    <row r="814" spans="1:12" x14ac:dyDescent="0.2">
      <c r="A814" s="1">
        <f>IF(Sheet1!B818&lt;&gt;"",Sheet1!B818,"")</f>
        <v>44603</v>
      </c>
      <c r="B814" s="2">
        <f>IF(Sheet1!CY818&lt;&gt;"",Sheet1!CY818,"")</f>
        <v>6.9999999999993179E-2</v>
      </c>
      <c r="C814" s="2">
        <f>IF(Sheet1!CZ818&lt;&gt;"",Sheet1!CZ818,"")</f>
        <v>0.56499999999999773</v>
      </c>
      <c r="D814" s="2">
        <f>IF(Sheet1!DA818&lt;&gt;"",Sheet1!DA818,"")</f>
        <v>1.1099999999999994</v>
      </c>
      <c r="E814" s="2">
        <f>IF(Sheet1!DB818&lt;&gt;"",Sheet1!DB818,"")</f>
        <v>1.4549999999999983</v>
      </c>
      <c r="F814" s="2">
        <f>IF(Sheet1!DC818&lt;&gt;"",Sheet1!DC818,"")</f>
        <v>1.6700000000000017</v>
      </c>
      <c r="G814" s="2">
        <f>IF(Sheet1!DD818&lt;&gt;"",Sheet1!DD818,"")</f>
        <v>1.8649999999999949</v>
      </c>
      <c r="H814" s="2">
        <f>IF(Sheet1!DE818&lt;&gt;"",Sheet1!DE818,"")</f>
        <v>1.9749999999999943</v>
      </c>
      <c r="I814" s="2">
        <f>IF(Sheet1!DF818&lt;&gt;"",Sheet1!DF818,"")</f>
        <v>2.0100000000000051</v>
      </c>
      <c r="J814" s="2">
        <f>IF(Sheet1!DG818&lt;&gt;"",Sheet1!DG818,"")</f>
        <v>2.0150000000000006</v>
      </c>
      <c r="K814" s="2"/>
      <c r="L814" s="2"/>
    </row>
    <row r="815" spans="1:12" x14ac:dyDescent="0.2">
      <c r="A815" s="1">
        <f>IF(Sheet1!B819&lt;&gt;"",Sheet1!B819,"")</f>
        <v>44606</v>
      </c>
      <c r="B815" s="2">
        <f>IF(Sheet1!CY819&lt;&gt;"",Sheet1!CY819,"")</f>
        <v>5.7500000000004547E-2</v>
      </c>
      <c r="C815" s="2">
        <f>IF(Sheet1!CZ819&lt;&gt;"",Sheet1!CZ819,"")</f>
        <v>0.59749999999999659</v>
      </c>
      <c r="D815" s="2">
        <f>IF(Sheet1!DA819&lt;&gt;"",Sheet1!DA819,"")</f>
        <v>1.1500000000000057</v>
      </c>
      <c r="E815" s="2">
        <f>IF(Sheet1!DB819&lt;&gt;"",Sheet1!DB819,"")</f>
        <v>1.5250000000000057</v>
      </c>
      <c r="F815" s="2">
        <f>IF(Sheet1!DC819&lt;&gt;"",Sheet1!DC819,"")</f>
        <v>1.7549999999999955</v>
      </c>
      <c r="G815" s="2">
        <f>IF(Sheet1!DD819&lt;&gt;"",Sheet1!DD819,"")</f>
        <v>1.9599999999999937</v>
      </c>
      <c r="H815" s="2">
        <f>IF(Sheet1!DE819&lt;&gt;"",Sheet1!DE819,"")</f>
        <v>2.0699999999999932</v>
      </c>
      <c r="I815" s="2">
        <f>IF(Sheet1!DF819&lt;&gt;"",Sheet1!DF819,"")</f>
        <v>2.0900000000000034</v>
      </c>
      <c r="J815" s="2">
        <f>IF(Sheet1!DG819&lt;&gt;"",Sheet1!DG819,"")</f>
        <v>2.0999999999999943</v>
      </c>
      <c r="K815" s="2"/>
      <c r="L815" s="2"/>
    </row>
    <row r="816" spans="1:12" x14ac:dyDescent="0.2">
      <c r="A816" s="1">
        <f>IF(Sheet1!B820&lt;&gt;"",Sheet1!B820,"")</f>
        <v>44607</v>
      </c>
      <c r="B816" s="2">
        <f>IF(Sheet1!CY820&lt;&gt;"",Sheet1!CY820,"")</f>
        <v>5.5000000000006821E-2</v>
      </c>
      <c r="C816" s="2">
        <f>IF(Sheet1!CZ820&lt;&gt;"",Sheet1!CZ820,"")</f>
        <v>0.57500000000000284</v>
      </c>
      <c r="D816" s="2">
        <f>IF(Sheet1!DA820&lt;&gt;"",Sheet1!DA820,"")</f>
        <v>1.0949999999999989</v>
      </c>
      <c r="E816" s="2">
        <f>IF(Sheet1!DB820&lt;&gt;"",Sheet1!DB820,"")</f>
        <v>1.4650000000000034</v>
      </c>
      <c r="F816" s="2">
        <f>IF(Sheet1!DC820&lt;&gt;"",Sheet1!DC820,"")</f>
        <v>1.7099999999999937</v>
      </c>
      <c r="G816" s="2">
        <f>IF(Sheet1!DD820&lt;&gt;"",Sheet1!DD820,"")</f>
        <v>1.9300000000000068</v>
      </c>
      <c r="H816" s="2">
        <f>IF(Sheet1!DE820&lt;&gt;"",Sheet1!DE820,"")</f>
        <v>2.0550000000000068</v>
      </c>
      <c r="I816" s="2">
        <f>IF(Sheet1!DF820&lt;&gt;"",Sheet1!DF820,"")</f>
        <v>2.0999999999999943</v>
      </c>
      <c r="J816" s="2">
        <f>IF(Sheet1!DG820&lt;&gt;"",Sheet1!DG820,"")</f>
        <v>2.1099999999999994</v>
      </c>
      <c r="K816" s="2"/>
      <c r="L816" s="2"/>
    </row>
    <row r="817" spans="1:12" x14ac:dyDescent="0.2">
      <c r="A817" s="1">
        <f>IF(Sheet1!B821&lt;&gt;"",Sheet1!B821,"")</f>
        <v>44608</v>
      </c>
      <c r="B817" s="2">
        <f>IF(Sheet1!CY821&lt;&gt;"",Sheet1!CY821,"")</f>
        <v>5.2499999999994884E-2</v>
      </c>
      <c r="C817" s="2">
        <f>IF(Sheet1!CZ821&lt;&gt;"",Sheet1!CZ821,"")</f>
        <v>0.54250000000000398</v>
      </c>
      <c r="D817" s="2">
        <f>IF(Sheet1!DA821&lt;&gt;"",Sheet1!DA821,"")</f>
        <v>1.0550000000000068</v>
      </c>
      <c r="E817" s="2">
        <f>IF(Sheet1!DB821&lt;&gt;"",Sheet1!DB821,"")</f>
        <v>1.4099999999999966</v>
      </c>
      <c r="F817" s="2">
        <f>IF(Sheet1!DC821&lt;&gt;"",Sheet1!DC821,"")</f>
        <v>1.6550000000000011</v>
      </c>
      <c r="G817" s="2">
        <f>IF(Sheet1!DD821&lt;&gt;"",Sheet1!DD821,"")</f>
        <v>1.875</v>
      </c>
      <c r="H817" s="2">
        <f>IF(Sheet1!DE821&lt;&gt;"",Sheet1!DE821,"")</f>
        <v>2.0100000000000051</v>
      </c>
      <c r="I817" s="2">
        <f>IF(Sheet1!DF821&lt;&gt;"",Sheet1!DF821,"")</f>
        <v>2.0600000000000023</v>
      </c>
      <c r="J817" s="2">
        <f>IF(Sheet1!DG821&lt;&gt;"",Sheet1!DG821,"")</f>
        <v>2.0750000000000028</v>
      </c>
      <c r="K817" s="2"/>
      <c r="L817" s="2"/>
    </row>
    <row r="818" spans="1:12" x14ac:dyDescent="0.2">
      <c r="A818" s="1">
        <f>IF(Sheet1!B822&lt;&gt;"",Sheet1!B822,"")</f>
        <v>44609</v>
      </c>
      <c r="B818" s="2">
        <f>IF(Sheet1!CY822&lt;&gt;"",Sheet1!CY822,"")</f>
        <v>5.2499999999994884E-2</v>
      </c>
      <c r="C818" s="2">
        <f>IF(Sheet1!CZ822&lt;&gt;"",Sheet1!CZ822,"")</f>
        <v>0.51999999999999602</v>
      </c>
      <c r="D818" s="2">
        <f>IF(Sheet1!DA822&lt;&gt;"",Sheet1!DA822,"")</f>
        <v>1.019999999999996</v>
      </c>
      <c r="E818" s="2">
        <f>IF(Sheet1!DB822&lt;&gt;"",Sheet1!DB822,"")</f>
        <v>1.3649999999999949</v>
      </c>
      <c r="F818" s="2">
        <f>IF(Sheet1!DC822&lt;&gt;"",Sheet1!DC822,"")</f>
        <v>1.5999999999999943</v>
      </c>
      <c r="G818" s="2">
        <f>IF(Sheet1!DD822&lt;&gt;"",Sheet1!DD822,"")</f>
        <v>1.8100000000000023</v>
      </c>
      <c r="H818" s="2">
        <f>IF(Sheet1!DE822&lt;&gt;"",Sheet1!DE822,"")</f>
        <v>1.9449999999999932</v>
      </c>
      <c r="I818" s="2">
        <f>IF(Sheet1!DF822&lt;&gt;"",Sheet1!DF822,"")</f>
        <v>1.9899999999999949</v>
      </c>
      <c r="J818" s="2">
        <f>IF(Sheet1!DG822&lt;&gt;"",Sheet1!DG822,"")</f>
        <v>2</v>
      </c>
      <c r="K818" s="2"/>
      <c r="L818" s="2"/>
    </row>
    <row r="819" spans="1:12" x14ac:dyDescent="0.2">
      <c r="A819" s="1">
        <f>IF(Sheet1!B823&lt;&gt;"",Sheet1!B823,"")</f>
        <v>44610</v>
      </c>
      <c r="B819" s="2">
        <f>IF(Sheet1!CY823&lt;&gt;"",Sheet1!CY823,"")</f>
        <v>5.2499999999994884E-2</v>
      </c>
      <c r="C819" s="2">
        <f>IF(Sheet1!CZ823&lt;&gt;"",Sheet1!CZ823,"")</f>
        <v>0.5</v>
      </c>
      <c r="D819" s="2">
        <f>IF(Sheet1!DA823&lt;&gt;"",Sheet1!DA823,"")</f>
        <v>0.98999999999999488</v>
      </c>
      <c r="E819" s="2">
        <f>IF(Sheet1!DB823&lt;&gt;"",Sheet1!DB823,"")</f>
        <v>1.3299999999999983</v>
      </c>
      <c r="F819" s="2">
        <f>IF(Sheet1!DC823&lt;&gt;"",Sheet1!DC823,"")</f>
        <v>1.5649999999999977</v>
      </c>
      <c r="G819" s="2">
        <f>IF(Sheet1!DD823&lt;&gt;"",Sheet1!DD823,"")</f>
        <v>1.7800000000000011</v>
      </c>
      <c r="H819" s="2">
        <f>IF(Sheet1!DE823&lt;&gt;"",Sheet1!DE823,"")</f>
        <v>1.9200000000000017</v>
      </c>
      <c r="I819" s="2">
        <f>IF(Sheet1!DF823&lt;&gt;"",Sheet1!DF823,"")</f>
        <v>1.9699999999999989</v>
      </c>
      <c r="J819" s="2">
        <f>IF(Sheet1!DG823&lt;&gt;"",Sheet1!DG823,"")</f>
        <v>1.9749999999999943</v>
      </c>
      <c r="K819" s="2"/>
      <c r="L819" s="2"/>
    </row>
    <row r="820" spans="1:12" x14ac:dyDescent="0.2">
      <c r="A820" s="1">
        <f>IF(Sheet1!B824&lt;&gt;"",Sheet1!B824,"")</f>
        <v>44613</v>
      </c>
      <c r="B820" s="2" t="e">
        <f>IF(Sheet1!CY824&lt;&gt;"",Sheet1!CY824,"")</f>
        <v>#VALUE!</v>
      </c>
      <c r="C820" s="2" t="e">
        <f>IF(Sheet1!CZ824&lt;&gt;"",Sheet1!CZ824,"")</f>
        <v>#VALUE!</v>
      </c>
      <c r="D820" s="2" t="e">
        <f>IF(Sheet1!DA824&lt;&gt;"",Sheet1!DA824,"")</f>
        <v>#VALUE!</v>
      </c>
      <c r="E820" s="2" t="e">
        <f>IF(Sheet1!DB824&lt;&gt;"",Sheet1!DB824,"")</f>
        <v>#VALUE!</v>
      </c>
      <c r="F820" s="2" t="e">
        <f>IF(Sheet1!DC824&lt;&gt;"",Sheet1!DC824,"")</f>
        <v>#VALUE!</v>
      </c>
      <c r="G820" s="2" t="e">
        <f>IF(Sheet1!DD824&lt;&gt;"",Sheet1!DD824,"")</f>
        <v>#VALUE!</v>
      </c>
      <c r="H820" s="2" t="e">
        <f>IF(Sheet1!DE824&lt;&gt;"",Sheet1!DE824,"")</f>
        <v>#VALUE!</v>
      </c>
      <c r="I820" s="2" t="e">
        <f>IF(Sheet1!DF824&lt;&gt;"",Sheet1!DF824,"")</f>
        <v>#VALUE!</v>
      </c>
      <c r="J820" s="2" t="e">
        <f>IF(Sheet1!DG824&lt;&gt;"",Sheet1!DG824,"")</f>
        <v>#VALUE!</v>
      </c>
      <c r="K820" s="2"/>
      <c r="L820" s="2"/>
    </row>
    <row r="821" spans="1:12" x14ac:dyDescent="0.2">
      <c r="A821" s="1">
        <f>IF(Sheet1!B825&lt;&gt;"",Sheet1!B825,"")</f>
        <v>44614</v>
      </c>
      <c r="B821" s="2">
        <f>IF(Sheet1!CY825&lt;&gt;"",Sheet1!CY825,"")</f>
        <v>5.5000000000006821E-2</v>
      </c>
      <c r="C821" s="2">
        <f>IF(Sheet1!CZ825&lt;&gt;"",Sheet1!CZ825,"")</f>
        <v>0.55249999999999488</v>
      </c>
      <c r="D821" s="2">
        <f>IF(Sheet1!DA825&lt;&gt;"",Sheet1!DA825,"")</f>
        <v>1.0900000000000034</v>
      </c>
      <c r="E821" s="2">
        <f>IF(Sheet1!DB825&lt;&gt;"",Sheet1!DB825,"")</f>
        <v>1.4449999999999932</v>
      </c>
      <c r="F821" s="2">
        <f>IF(Sheet1!DC825&lt;&gt;"",Sheet1!DC825,"")</f>
        <v>1.6850000000000023</v>
      </c>
      <c r="G821" s="2">
        <f>IF(Sheet1!DD825&lt;&gt;"",Sheet1!DD825,"")</f>
        <v>1.8900000000000006</v>
      </c>
      <c r="H821" s="2">
        <f>IF(Sheet1!DE825&lt;&gt;"",Sheet1!DE825,"")</f>
        <v>2.0150000000000006</v>
      </c>
      <c r="I821" s="2">
        <f>IF(Sheet1!DF825&lt;&gt;"",Sheet1!DF825,"")</f>
        <v>2.0349999999999966</v>
      </c>
      <c r="J821" s="2">
        <f>IF(Sheet1!DG825&lt;&gt;"",Sheet1!DG825,"")</f>
        <v>2.0300000000000011</v>
      </c>
      <c r="K821" s="2"/>
      <c r="L821" s="2"/>
    </row>
    <row r="822" spans="1:12" x14ac:dyDescent="0.2">
      <c r="A822" s="1">
        <f>IF(Sheet1!B826&lt;&gt;"",Sheet1!B826,"")</f>
        <v>44615</v>
      </c>
      <c r="B822" s="2">
        <f>IF(Sheet1!CY826&lt;&gt;"",Sheet1!CY826,"")</f>
        <v>5.2499999999994884E-2</v>
      </c>
      <c r="C822" s="2">
        <f>IF(Sheet1!CZ826&lt;&gt;"",Sheet1!CZ826,"")</f>
        <v>0.54749999999999943</v>
      </c>
      <c r="D822" s="2">
        <f>IF(Sheet1!DA826&lt;&gt;"",Sheet1!DA826,"")</f>
        <v>1.0849999999999937</v>
      </c>
      <c r="E822" s="2">
        <f>IF(Sheet1!DB826&lt;&gt;"",Sheet1!DB826,"")</f>
        <v>1.4500000000000028</v>
      </c>
      <c r="F822" s="2">
        <f>IF(Sheet1!DC826&lt;&gt;"",Sheet1!DC826,"")</f>
        <v>1.7099999999999937</v>
      </c>
      <c r="G822" s="2">
        <f>IF(Sheet1!DD826&lt;&gt;"",Sheet1!DD826,"")</f>
        <v>1.9249999999999972</v>
      </c>
      <c r="H822" s="2">
        <f>IF(Sheet1!DE826&lt;&gt;"",Sheet1!DE826,"")</f>
        <v>2.0499999999999972</v>
      </c>
      <c r="I822" s="2">
        <f>IF(Sheet1!DF826&lt;&gt;"",Sheet1!DF826,"")</f>
        <v>2.0699999999999932</v>
      </c>
      <c r="J822" s="2">
        <f>IF(Sheet1!DG826&lt;&gt;"",Sheet1!DG826,"")</f>
        <v>2.0649999999999977</v>
      </c>
      <c r="K822" s="2"/>
      <c r="L822" s="2"/>
    </row>
    <row r="823" spans="1:12" x14ac:dyDescent="0.2">
      <c r="A823" s="1">
        <f>IF(Sheet1!B827&lt;&gt;"",Sheet1!B827,"")</f>
        <v>44616</v>
      </c>
      <c r="B823" s="2">
        <f>IF(Sheet1!CY827&lt;&gt;"",Sheet1!CY827,"")</f>
        <v>5.2499999999994884E-2</v>
      </c>
      <c r="C823" s="2">
        <f>IF(Sheet1!CZ827&lt;&gt;"",Sheet1!CZ827,"")</f>
        <v>0.47750000000000625</v>
      </c>
      <c r="D823" s="2">
        <f>IF(Sheet1!DA827&lt;&gt;"",Sheet1!DA827,"")</f>
        <v>0.98000000000000398</v>
      </c>
      <c r="E823" s="2">
        <f>IF(Sheet1!DB827&lt;&gt;"",Sheet1!DB827,"")</f>
        <v>1.3599999999999994</v>
      </c>
      <c r="F823" s="2">
        <f>IF(Sheet1!DC827&lt;&gt;"",Sheet1!DC827,"")</f>
        <v>1.6400000000000006</v>
      </c>
      <c r="G823" s="2">
        <f>IF(Sheet1!DD827&lt;&gt;"",Sheet1!DD827,"")</f>
        <v>1.875</v>
      </c>
      <c r="H823" s="2">
        <f>IF(Sheet1!DE827&lt;&gt;"",Sheet1!DE827,"")</f>
        <v>2.0100000000000051</v>
      </c>
      <c r="I823" s="2">
        <f>IF(Sheet1!DF827&lt;&gt;"",Sheet1!DF827,"")</f>
        <v>2.0400000000000063</v>
      </c>
      <c r="J823" s="2">
        <f>IF(Sheet1!DG827&lt;&gt;"",Sheet1!DG827,"")</f>
        <v>2.0450000000000017</v>
      </c>
      <c r="K823" s="2"/>
      <c r="L823" s="2"/>
    </row>
    <row r="824" spans="1:12" x14ac:dyDescent="0.2">
      <c r="A824" s="1">
        <f>IF(Sheet1!B828&lt;&gt;"",Sheet1!B828,"")</f>
        <v>44617</v>
      </c>
      <c r="B824" s="2">
        <f>IF(Sheet1!CY828&lt;&gt;"",Sheet1!CY828,"")</f>
        <v>5.5000000000006821E-2</v>
      </c>
      <c r="C824" s="2">
        <f>IF(Sheet1!CZ828&lt;&gt;"",Sheet1!CZ828,"")</f>
        <v>0.50749999999999318</v>
      </c>
      <c r="D824" s="2">
        <f>IF(Sheet1!DA828&lt;&gt;"",Sheet1!DA828,"")</f>
        <v>1</v>
      </c>
      <c r="E824" s="2">
        <f>IF(Sheet1!DB828&lt;&gt;"",Sheet1!DB828,"")</f>
        <v>1.3799999999999955</v>
      </c>
      <c r="F824" s="2">
        <f>IF(Sheet1!DC828&lt;&gt;"",Sheet1!DC828,"")</f>
        <v>1.6700000000000017</v>
      </c>
      <c r="G824" s="2">
        <f>IF(Sheet1!DD828&lt;&gt;"",Sheet1!DD828,"")</f>
        <v>1.9099999999999966</v>
      </c>
      <c r="H824" s="2">
        <f>IF(Sheet1!DE828&lt;&gt;"",Sheet1!DE828,"")</f>
        <v>2.0499999999999972</v>
      </c>
      <c r="I824" s="2">
        <f>IF(Sheet1!DF828&lt;&gt;"",Sheet1!DF828,"")</f>
        <v>2.0900000000000034</v>
      </c>
      <c r="J824" s="2">
        <f>IF(Sheet1!DG828&lt;&gt;"",Sheet1!DG828,"")</f>
        <v>2.0849999999999937</v>
      </c>
      <c r="K824" s="2"/>
      <c r="L824" s="2"/>
    </row>
    <row r="825" spans="1:12" x14ac:dyDescent="0.2">
      <c r="A825" s="1">
        <f>IF(Sheet1!B829&lt;&gt;"",Sheet1!B829,"")</f>
        <v>44620</v>
      </c>
      <c r="B825" s="2">
        <f>IF(Sheet1!CY829&lt;&gt;"",Sheet1!CY829,"")</f>
        <v>5.2499999999994884E-2</v>
      </c>
      <c r="C825" s="2">
        <f>IF(Sheet1!CZ829&lt;&gt;"",Sheet1!CZ829,"")</f>
        <v>0.45000000000000284</v>
      </c>
      <c r="D825" s="2">
        <f>IF(Sheet1!DA829&lt;&gt;"",Sheet1!DA829,"")</f>
        <v>0.87000000000000455</v>
      </c>
      <c r="E825" s="2">
        <f>IF(Sheet1!DB829&lt;&gt;"",Sheet1!DB829,"")</f>
        <v>1.1800000000000068</v>
      </c>
      <c r="F825" s="2">
        <f>IF(Sheet1!DC829&lt;&gt;"",Sheet1!DC829,"")</f>
        <v>1.4449999999999932</v>
      </c>
      <c r="G825" s="2">
        <f>IF(Sheet1!DD829&lt;&gt;"",Sheet1!DD829,"")</f>
        <v>1.6800000000000068</v>
      </c>
      <c r="H825" s="2">
        <f>IF(Sheet1!DE829&lt;&gt;"",Sheet1!DE829,"")</f>
        <v>1.8199999999999932</v>
      </c>
      <c r="I825" s="2">
        <f>IF(Sheet1!DF829&lt;&gt;"",Sheet1!DF829,"")</f>
        <v>1.875</v>
      </c>
      <c r="J825" s="2">
        <f>IF(Sheet1!DG829&lt;&gt;"",Sheet1!DG829,"")</f>
        <v>1.8850000000000051</v>
      </c>
      <c r="K825" s="2"/>
      <c r="L825" s="2"/>
    </row>
    <row r="826" spans="1:12" x14ac:dyDescent="0.2">
      <c r="A826" s="1">
        <f>IF(Sheet1!B830&lt;&gt;"",Sheet1!B830,"")</f>
        <v>44621</v>
      </c>
      <c r="B826" s="2">
        <f>IF(Sheet1!CY830&lt;&gt;"",Sheet1!CY830,"")</f>
        <v>5.2499999999994884E-2</v>
      </c>
      <c r="C826" s="2">
        <f>IF(Sheet1!CZ830&lt;&gt;"",Sheet1!CZ830,"")</f>
        <v>0.40500000000000114</v>
      </c>
      <c r="D826" s="2">
        <f>IF(Sheet1!DA830&lt;&gt;"",Sheet1!DA830,"")</f>
        <v>0.75</v>
      </c>
      <c r="E826" s="2">
        <f>IF(Sheet1!DB830&lt;&gt;"",Sheet1!DB830,"")</f>
        <v>1.0100000000000051</v>
      </c>
      <c r="F826" s="2">
        <f>IF(Sheet1!DC830&lt;&gt;"",Sheet1!DC830,"")</f>
        <v>1.25</v>
      </c>
      <c r="G826" s="2">
        <f>IF(Sheet1!DD830&lt;&gt;"",Sheet1!DD830,"")</f>
        <v>1.4599999999999937</v>
      </c>
      <c r="H826" s="2">
        <f>IF(Sheet1!DE830&lt;&gt;"",Sheet1!DE830,"")</f>
        <v>1.5900000000000034</v>
      </c>
      <c r="I826" s="2">
        <f>IF(Sheet1!DF830&lt;&gt;"",Sheet1!DF830,"")</f>
        <v>1.6350000000000051</v>
      </c>
      <c r="J826" s="2">
        <f>IF(Sheet1!DG830&lt;&gt;"",Sheet1!DG830,"")</f>
        <v>1.6500000000000057</v>
      </c>
      <c r="K826" s="2"/>
      <c r="L826" s="2"/>
    </row>
    <row r="827" spans="1:12" x14ac:dyDescent="0.2">
      <c r="A827" s="1">
        <f>IF(Sheet1!B831&lt;&gt;"",Sheet1!B831,"")</f>
        <v>44622</v>
      </c>
      <c r="B827" s="2">
        <f>IF(Sheet1!CY831&lt;&gt;"",Sheet1!CY831,"")</f>
        <v>5.2499999999994884E-2</v>
      </c>
      <c r="C827" s="2">
        <f>IF(Sheet1!CZ831&lt;&gt;"",Sheet1!CZ831,"")</f>
        <v>0.45749999999999602</v>
      </c>
      <c r="D827" s="2">
        <f>IF(Sheet1!DA831&lt;&gt;"",Sheet1!DA831,"")</f>
        <v>0.96500000000000341</v>
      </c>
      <c r="E827" s="2">
        <f>IF(Sheet1!DB831&lt;&gt;"",Sheet1!DB831,"")</f>
        <v>1.2900000000000063</v>
      </c>
      <c r="F827" s="2">
        <f>IF(Sheet1!DC831&lt;&gt;"",Sheet1!DC831,"")</f>
        <v>1.5450000000000017</v>
      </c>
      <c r="G827" s="2">
        <f>IF(Sheet1!DD831&lt;&gt;"",Sheet1!DD831,"")</f>
        <v>1.7549999999999955</v>
      </c>
      <c r="H827" s="2">
        <f>IF(Sheet1!DE831&lt;&gt;"",Sheet1!DE831,"")</f>
        <v>1.8799999999999955</v>
      </c>
      <c r="I827" s="2">
        <f>IF(Sheet1!DF831&lt;&gt;"",Sheet1!DF831,"")</f>
        <v>1.9050000000000011</v>
      </c>
      <c r="J827" s="2">
        <f>IF(Sheet1!DG831&lt;&gt;"",Sheet1!DG831,"")</f>
        <v>1.8900000000000006</v>
      </c>
      <c r="K827" s="2"/>
      <c r="L827" s="2"/>
    </row>
    <row r="828" spans="1:12" x14ac:dyDescent="0.2">
      <c r="A828" s="1">
        <f>IF(Sheet1!B832&lt;&gt;"",Sheet1!B832,"")</f>
        <v>44623</v>
      </c>
      <c r="B828" s="2">
        <f>IF(Sheet1!CY832&lt;&gt;"",Sheet1!CY832,"")</f>
        <v>5.2499999999994884E-2</v>
      </c>
      <c r="C828" s="2">
        <f>IF(Sheet1!CZ832&lt;&gt;"",Sheet1!CZ832,"")</f>
        <v>0.45749999999999602</v>
      </c>
      <c r="D828" s="2">
        <f>IF(Sheet1!DA832&lt;&gt;"",Sheet1!DA832,"")</f>
        <v>0.96999999999999886</v>
      </c>
      <c r="E828" s="2">
        <f>IF(Sheet1!DB832&lt;&gt;"",Sheet1!DB832,"")</f>
        <v>1.3149999999999977</v>
      </c>
      <c r="F828" s="2">
        <f>IF(Sheet1!DC832&lt;&gt;"",Sheet1!DC832,"")</f>
        <v>1.5750000000000028</v>
      </c>
      <c r="G828" s="2">
        <f>IF(Sheet1!DD832&lt;&gt;"",Sheet1!DD832,"")</f>
        <v>1.7849999999999966</v>
      </c>
      <c r="H828" s="2">
        <f>IF(Sheet1!DE832&lt;&gt;"",Sheet1!DE832,"")</f>
        <v>1.9050000000000011</v>
      </c>
      <c r="I828" s="2">
        <f>IF(Sheet1!DF832&lt;&gt;"",Sheet1!DF832,"")</f>
        <v>1.9300000000000068</v>
      </c>
      <c r="J828" s="2">
        <f>IF(Sheet1!DG832&lt;&gt;"",Sheet1!DG832,"")</f>
        <v>1.9099999999999966</v>
      </c>
      <c r="K828" s="2"/>
      <c r="L828" s="2"/>
    </row>
    <row r="829" spans="1:12" x14ac:dyDescent="0.2">
      <c r="A829" s="1">
        <f>IF(Sheet1!B833&lt;&gt;"",Sheet1!B833,"")</f>
        <v>44624</v>
      </c>
      <c r="B829" s="2">
        <f>IF(Sheet1!CY833&lt;&gt;"",Sheet1!CY833,"")</f>
        <v>5.2499999999994884E-2</v>
      </c>
      <c r="C829" s="2">
        <f>IF(Sheet1!CZ833&lt;&gt;"",Sheet1!CZ833,"")</f>
        <v>0.45749999999999602</v>
      </c>
      <c r="D829" s="2">
        <f>IF(Sheet1!DA833&lt;&gt;"",Sheet1!DA833,"")</f>
        <v>0.94499999999999318</v>
      </c>
      <c r="E829" s="2">
        <f>IF(Sheet1!DB833&lt;&gt;"",Sheet1!DB833,"")</f>
        <v>1.2750000000000057</v>
      </c>
      <c r="F829" s="2">
        <f>IF(Sheet1!DC833&lt;&gt;"",Sheet1!DC833,"")</f>
        <v>1.5250000000000057</v>
      </c>
      <c r="G829" s="2">
        <f>IF(Sheet1!DD833&lt;&gt;"",Sheet1!DD833,"")</f>
        <v>1.7249999999999943</v>
      </c>
      <c r="H829" s="2">
        <f>IF(Sheet1!DE833&lt;&gt;"",Sheet1!DE833,"")</f>
        <v>1.8250000000000028</v>
      </c>
      <c r="I829" s="2">
        <f>IF(Sheet1!DF833&lt;&gt;"",Sheet1!DF833,"")</f>
        <v>1.8250000000000028</v>
      </c>
      <c r="J829" s="2">
        <f>IF(Sheet1!DG833&lt;&gt;"",Sheet1!DG833,"")</f>
        <v>1.7800000000000011</v>
      </c>
      <c r="K829" s="2"/>
      <c r="L829" s="2"/>
    </row>
    <row r="830" spans="1:12" x14ac:dyDescent="0.2">
      <c r="A830" s="1">
        <f>IF(Sheet1!B834&lt;&gt;"",Sheet1!B834,"")</f>
        <v>44627</v>
      </c>
      <c r="B830" s="2">
        <f>IF(Sheet1!CY834&lt;&gt;"",Sheet1!CY834,"")</f>
        <v>4.9999999999997158E-2</v>
      </c>
      <c r="C830" s="2">
        <f>IF(Sheet1!CZ834&lt;&gt;"",Sheet1!CZ834,"")</f>
        <v>0.45499999999999829</v>
      </c>
      <c r="D830" s="2">
        <f>IF(Sheet1!DA834&lt;&gt;"",Sheet1!DA834,"")</f>
        <v>0.98499999999999943</v>
      </c>
      <c r="E830" s="2">
        <f>IF(Sheet1!DB834&lt;&gt;"",Sheet1!DB834,"")</f>
        <v>1.3149999999999977</v>
      </c>
      <c r="F830" s="2">
        <f>IF(Sheet1!DC834&lt;&gt;"",Sheet1!DC834,"")</f>
        <v>1.5600000000000023</v>
      </c>
      <c r="G830" s="2">
        <f>IF(Sheet1!DD834&lt;&gt;"",Sheet1!DD834,"")</f>
        <v>1.7650000000000006</v>
      </c>
      <c r="H830" s="2">
        <f>IF(Sheet1!DE834&lt;&gt;"",Sheet1!DE834,"")</f>
        <v>1.875</v>
      </c>
      <c r="I830" s="2">
        <f>IF(Sheet1!DF834&lt;&gt;"",Sheet1!DF834,"")</f>
        <v>1.8850000000000051</v>
      </c>
      <c r="J830" s="2">
        <f>IF(Sheet1!DG834&lt;&gt;"",Sheet1!DG834,"")</f>
        <v>1.8499999999999943</v>
      </c>
      <c r="K830" s="2"/>
      <c r="L830" s="2"/>
    </row>
    <row r="831" spans="1:12" x14ac:dyDescent="0.2">
      <c r="A831" s="1">
        <f>IF(Sheet1!B835&lt;&gt;"",Sheet1!B835,"")</f>
        <v>44628</v>
      </c>
      <c r="B831" s="2">
        <f>IF(Sheet1!CY835&lt;&gt;"",Sheet1!CY835,"")</f>
        <v>4.9999999999997158E-2</v>
      </c>
      <c r="C831" s="2">
        <f>IF(Sheet1!CZ835&lt;&gt;"",Sheet1!CZ835,"")</f>
        <v>0.45499999999999829</v>
      </c>
      <c r="D831" s="2">
        <f>IF(Sheet1!DA835&lt;&gt;"",Sheet1!DA835,"")</f>
        <v>1</v>
      </c>
      <c r="E831" s="2">
        <f>IF(Sheet1!DB835&lt;&gt;"",Sheet1!DB835,"")</f>
        <v>1.3799999999999955</v>
      </c>
      <c r="F831" s="2">
        <f>IF(Sheet1!DC835&lt;&gt;"",Sheet1!DC835,"")</f>
        <v>1.6500000000000057</v>
      </c>
      <c r="G831" s="2">
        <f>IF(Sheet1!DD835&lt;&gt;"",Sheet1!DD835,"")</f>
        <v>1.875</v>
      </c>
      <c r="H831" s="2">
        <f>IF(Sheet1!DE835&lt;&gt;"",Sheet1!DE835,"")</f>
        <v>2</v>
      </c>
      <c r="I831" s="2">
        <f>IF(Sheet1!DF835&lt;&gt;"",Sheet1!DF835,"")</f>
        <v>2.0100000000000051</v>
      </c>
      <c r="J831" s="2">
        <f>IF(Sheet1!DG835&lt;&gt;"",Sheet1!DG835,"")</f>
        <v>1.9699999999999989</v>
      </c>
      <c r="K831" s="2"/>
      <c r="L831" s="2"/>
    </row>
    <row r="832" spans="1:12" x14ac:dyDescent="0.2">
      <c r="A832" s="1">
        <f>IF(Sheet1!B836&lt;&gt;"",Sheet1!B836,"")</f>
        <v>44629</v>
      </c>
      <c r="B832" s="2">
        <f>IF(Sheet1!CY836&lt;&gt;"",Sheet1!CY836,"")</f>
        <v>5.2499999999994884E-2</v>
      </c>
      <c r="C832" s="2">
        <f>IF(Sheet1!CZ836&lt;&gt;"",Sheet1!CZ836,"")</f>
        <v>0.47249999999999659</v>
      </c>
      <c r="D832" s="2">
        <f>IF(Sheet1!DA836&lt;&gt;"",Sheet1!DA836,"")</f>
        <v>1.0349999999999966</v>
      </c>
      <c r="E832" s="2">
        <f>IF(Sheet1!DB836&lt;&gt;"",Sheet1!DB836,"")</f>
        <v>1.4249999999999972</v>
      </c>
      <c r="F832" s="2">
        <f>IF(Sheet1!DC836&lt;&gt;"",Sheet1!DC836,"")</f>
        <v>1.7150000000000034</v>
      </c>
      <c r="G832" s="2">
        <f>IF(Sheet1!DD836&lt;&gt;"",Sheet1!DD836,"")</f>
        <v>1.9549999999999983</v>
      </c>
      <c r="H832" s="2">
        <f>IF(Sheet1!DE836&lt;&gt;"",Sheet1!DE836,"")</f>
        <v>2.0849999999999937</v>
      </c>
      <c r="I832" s="2">
        <f>IF(Sheet1!DF836&lt;&gt;"",Sheet1!DF836,"")</f>
        <v>2.0949999999999989</v>
      </c>
      <c r="J832" s="2">
        <f>IF(Sheet1!DG836&lt;&gt;"",Sheet1!DG836,"")</f>
        <v>2.0600000000000023</v>
      </c>
      <c r="K832" s="2"/>
      <c r="L832" s="2"/>
    </row>
    <row r="833" spans="1:12" x14ac:dyDescent="0.2">
      <c r="A833" s="1">
        <f>IF(Sheet1!B837&lt;&gt;"",Sheet1!B837,"")</f>
        <v>44630</v>
      </c>
      <c r="B833" s="2">
        <f>IF(Sheet1!CY837&lt;&gt;"",Sheet1!CY837,"")</f>
        <v>4.9999999999997158E-2</v>
      </c>
      <c r="C833" s="2">
        <f>IF(Sheet1!CZ837&lt;&gt;"",Sheet1!CZ837,"")</f>
        <v>0.47499999999999432</v>
      </c>
      <c r="D833" s="2">
        <f>IF(Sheet1!DA837&lt;&gt;"",Sheet1!DA837,"")</f>
        <v>1.0550000000000068</v>
      </c>
      <c r="E833" s="2">
        <f>IF(Sheet1!DB837&lt;&gt;"",Sheet1!DB837,"")</f>
        <v>1.4549999999999983</v>
      </c>
      <c r="F833" s="2">
        <f>IF(Sheet1!DC837&lt;&gt;"",Sheet1!DC837,"")</f>
        <v>1.75</v>
      </c>
      <c r="G833" s="2">
        <f>IF(Sheet1!DD837&lt;&gt;"",Sheet1!DD837,"")</f>
        <v>1.9950000000000045</v>
      </c>
      <c r="H833" s="2">
        <f>IF(Sheet1!DE837&lt;&gt;"",Sheet1!DE837,"")</f>
        <v>2.1299999999999955</v>
      </c>
      <c r="I833" s="2">
        <f>IF(Sheet1!DF837&lt;&gt;"",Sheet1!DF837,"")</f>
        <v>2.1400000000000006</v>
      </c>
      <c r="J833" s="2">
        <f>IF(Sheet1!DG837&lt;&gt;"",Sheet1!DG837,"")</f>
        <v>2.0999999999999943</v>
      </c>
      <c r="K833" s="2"/>
      <c r="L833" s="2"/>
    </row>
    <row r="834" spans="1:12" x14ac:dyDescent="0.2">
      <c r="A834" s="1">
        <f>IF(Sheet1!B838&lt;&gt;"",Sheet1!B838,"")</f>
        <v>44631</v>
      </c>
      <c r="B834" s="2">
        <f>IF(Sheet1!CY838&lt;&gt;"",Sheet1!CY838,"")</f>
        <v>4.9999999999997158E-2</v>
      </c>
      <c r="C834" s="2">
        <f>IF(Sheet1!CZ838&lt;&gt;"",Sheet1!CZ838,"")</f>
        <v>0.47750000000000625</v>
      </c>
      <c r="D834" s="2">
        <f>IF(Sheet1!DA838&lt;&gt;"",Sheet1!DA838,"")</f>
        <v>1.0699999999999932</v>
      </c>
      <c r="E834" s="2">
        <f>IF(Sheet1!DB838&lt;&gt;"",Sheet1!DB838,"")</f>
        <v>1.480000000000004</v>
      </c>
      <c r="F834" s="2">
        <f>IF(Sheet1!DC838&lt;&gt;"",Sheet1!DC838,"")</f>
        <v>1.7900000000000063</v>
      </c>
      <c r="G834" s="2">
        <f>IF(Sheet1!DD838&lt;&gt;"",Sheet1!DD838,"")</f>
        <v>2.0450000000000017</v>
      </c>
      <c r="H834" s="2">
        <f>IF(Sheet1!DE838&lt;&gt;"",Sheet1!DE838,"")</f>
        <v>2.1800000000000068</v>
      </c>
      <c r="I834" s="2">
        <f>IF(Sheet1!DF838&lt;&gt;"",Sheet1!DF838,"")</f>
        <v>2.1850000000000023</v>
      </c>
      <c r="J834" s="2">
        <f>IF(Sheet1!DG838&lt;&gt;"",Sheet1!DG838,"")</f>
        <v>2.1350000000000051</v>
      </c>
      <c r="K834" s="2"/>
      <c r="L834" s="2"/>
    </row>
    <row r="835" spans="1:12" x14ac:dyDescent="0.2">
      <c r="A835" s="1">
        <f>IF(Sheet1!B839&lt;&gt;"",Sheet1!B839,"")</f>
        <v>44634</v>
      </c>
      <c r="B835" s="2">
        <f>IF(Sheet1!CY839&lt;&gt;"",Sheet1!CY839,"")</f>
        <v>4.9999999999997158E-2</v>
      </c>
      <c r="C835" s="2">
        <f>IF(Sheet1!CZ839&lt;&gt;"",Sheet1!CZ839,"")</f>
        <v>0.52249999999999375</v>
      </c>
      <c r="D835" s="2">
        <f>IF(Sheet1!DA839&lt;&gt;"",Sheet1!DA839,"")</f>
        <v>1.144999999999996</v>
      </c>
      <c r="E835" s="2">
        <f>IF(Sheet1!DB839&lt;&gt;"",Sheet1!DB839,"")</f>
        <v>1.5550000000000068</v>
      </c>
      <c r="F835" s="2">
        <f>IF(Sheet1!DC839&lt;&gt;"",Sheet1!DC839,"")</f>
        <v>1.875</v>
      </c>
      <c r="G835" s="2">
        <f>IF(Sheet1!DD839&lt;&gt;"",Sheet1!DD839,"")</f>
        <v>2.1550000000000011</v>
      </c>
      <c r="H835" s="2">
        <f>IF(Sheet1!DE839&lt;&gt;"",Sheet1!DE839,"")</f>
        <v>2.3149999999999977</v>
      </c>
      <c r="I835" s="2">
        <f>IF(Sheet1!DF839&lt;&gt;"",Sheet1!DF839,"")</f>
        <v>2.3400000000000034</v>
      </c>
      <c r="J835" s="2">
        <f>IF(Sheet1!DG839&lt;&gt;"",Sheet1!DG839,"")</f>
        <v>2.2950000000000017</v>
      </c>
      <c r="K835" s="2"/>
      <c r="L835" s="2"/>
    </row>
    <row r="836" spans="1:12" x14ac:dyDescent="0.2">
      <c r="A836" s="1">
        <f>IF(Sheet1!B840&lt;&gt;"",Sheet1!B840,"")</f>
        <v>44635</v>
      </c>
      <c r="B836" s="2">
        <f>IF(Sheet1!CY840&lt;&gt;"",Sheet1!CY840,"")</f>
        <v>4.7499999999999432E-2</v>
      </c>
      <c r="C836" s="2">
        <f>IF(Sheet1!CZ840&lt;&gt;"",Sheet1!CZ840,"")</f>
        <v>0.51000000000000512</v>
      </c>
      <c r="D836" s="2">
        <f>IF(Sheet1!DA840&lt;&gt;"",Sheet1!DA840,"")</f>
        <v>1.1299999999999955</v>
      </c>
      <c r="E836" s="2">
        <f>IF(Sheet1!DB840&lt;&gt;"",Sheet1!DB840,"")</f>
        <v>1.5499999999999972</v>
      </c>
      <c r="F836" s="2">
        <f>IF(Sheet1!DC840&lt;&gt;"",Sheet1!DC840,"")</f>
        <v>1.8700000000000045</v>
      </c>
      <c r="G836" s="2">
        <f>IF(Sheet1!DD840&lt;&gt;"",Sheet1!DD840,"")</f>
        <v>2.1500000000000057</v>
      </c>
      <c r="H836" s="2">
        <f>IF(Sheet1!DE840&lt;&gt;"",Sheet1!DE840,"")</f>
        <v>2.3149999999999977</v>
      </c>
      <c r="I836" s="2">
        <f>IF(Sheet1!DF840&lt;&gt;"",Sheet1!DF840,"")</f>
        <v>2.3599999999999994</v>
      </c>
      <c r="J836" s="2">
        <f>IF(Sheet1!DG840&lt;&gt;"",Sheet1!DG840,"")</f>
        <v>2.3199999999999932</v>
      </c>
      <c r="K836" s="2"/>
      <c r="L836" s="2"/>
    </row>
    <row r="837" spans="1:12" x14ac:dyDescent="0.2">
      <c r="A837" s="1">
        <f>IF(Sheet1!B841&lt;&gt;"",Sheet1!B841,"")</f>
        <v>44636</v>
      </c>
      <c r="B837" s="2">
        <f>IF(Sheet1!CY841&lt;&gt;"",Sheet1!CY841,"")</f>
        <v>4.9300000000002342E-2</v>
      </c>
      <c r="C837" s="2">
        <f>IF(Sheet1!CZ841&lt;&gt;"",Sheet1!CZ841,"")</f>
        <v>0.50499999999999545</v>
      </c>
      <c r="D837" s="2">
        <f>IF(Sheet1!DA841&lt;&gt;"",Sheet1!DA841,"")</f>
        <v>1.2049999999999983</v>
      </c>
      <c r="E837" s="2">
        <f>IF(Sheet1!DB841&lt;&gt;"",Sheet1!DB841,"")</f>
        <v>1.6800000000000068</v>
      </c>
      <c r="F837" s="2">
        <f>IF(Sheet1!DC841&lt;&gt;"",Sheet1!DC841,"")</f>
        <v>2.0300000000000011</v>
      </c>
      <c r="G837" s="2">
        <f>IF(Sheet1!DD841&lt;&gt;"",Sheet1!DD841,"")</f>
        <v>2.3250000000000028</v>
      </c>
      <c r="H837" s="2">
        <f>IF(Sheet1!DE841&lt;&gt;"",Sheet1!DE841,"")</f>
        <v>2.4899999999999949</v>
      </c>
      <c r="I837" s="2">
        <f>IF(Sheet1!DF841&lt;&gt;"",Sheet1!DF841,"")</f>
        <v>2.5049999999999955</v>
      </c>
      <c r="J837" s="2">
        <f>IF(Sheet1!DG841&lt;&gt;"",Sheet1!DG841,"")</f>
        <v>2.4549999999999983</v>
      </c>
      <c r="K837" s="2"/>
      <c r="L837" s="2"/>
    </row>
    <row r="838" spans="1:12" x14ac:dyDescent="0.2">
      <c r="A838" s="1">
        <f>IF(Sheet1!B842&lt;&gt;"",Sheet1!B842,"")</f>
        <v>44637</v>
      </c>
      <c r="B838" s="2">
        <f>IF(Sheet1!CY842&lt;&gt;"",Sheet1!CY842,"")</f>
        <v>0.46500000000000341</v>
      </c>
      <c r="C838" s="2">
        <f>IF(Sheet1!CZ842&lt;&gt;"",Sheet1!CZ842,"")</f>
        <v>1.1550000000000011</v>
      </c>
      <c r="D838" s="2">
        <f>IF(Sheet1!DA842&lt;&gt;"",Sheet1!DA842,"")</f>
        <v>1.6500000000000057</v>
      </c>
      <c r="E838" s="2">
        <f>IF(Sheet1!DB842&lt;&gt;"",Sheet1!DB842,"")</f>
        <v>2.0150000000000006</v>
      </c>
      <c r="F838" s="2">
        <f>IF(Sheet1!DC842&lt;&gt;"",Sheet1!DC842,"")</f>
        <v>2.3149999999999977</v>
      </c>
      <c r="G838" s="2">
        <f>IF(Sheet1!DD842&lt;&gt;"",Sheet1!DD842,"")</f>
        <v>2.4749999999999943</v>
      </c>
      <c r="H838" s="2">
        <f>IF(Sheet1!DE842&lt;&gt;"",Sheet1!DE842,"")</f>
        <v>2.4950000000000045</v>
      </c>
      <c r="I838" s="2">
        <f>IF(Sheet1!DF842&lt;&gt;"",Sheet1!DF842,"")</f>
        <v>2.4500000000000028</v>
      </c>
      <c r="J838" s="2">
        <f>IF(Sheet1!DG842&lt;&gt;"",Sheet1!DG842,"")</f>
        <v>2.3400000000000034</v>
      </c>
      <c r="K838" s="2"/>
      <c r="L838" s="2"/>
    </row>
    <row r="839" spans="1:12" x14ac:dyDescent="0.2">
      <c r="A839" s="1">
        <f>IF(Sheet1!B843&lt;&gt;"",Sheet1!B843,"")</f>
        <v>44638</v>
      </c>
      <c r="B839" s="2">
        <f>IF(Sheet1!CY843&lt;&gt;"",Sheet1!CY843,"")</f>
        <v>0.47750000000000625</v>
      </c>
      <c r="C839" s="2">
        <f>IF(Sheet1!CZ843&lt;&gt;"",Sheet1!CZ843,"")</f>
        <v>1.1850000000000023</v>
      </c>
      <c r="D839" s="2">
        <f>IF(Sheet1!DA843&lt;&gt;"",Sheet1!DA843,"")</f>
        <v>1.6800000000000068</v>
      </c>
      <c r="E839" s="2">
        <f>IF(Sheet1!DB843&lt;&gt;"",Sheet1!DB843,"")</f>
        <v>2.0600000000000023</v>
      </c>
      <c r="F839" s="2">
        <f>IF(Sheet1!DC843&lt;&gt;"",Sheet1!DC843,"")</f>
        <v>2.355000000000004</v>
      </c>
      <c r="G839" s="2">
        <f>IF(Sheet1!DD843&lt;&gt;"",Sheet1!DD843,"")</f>
        <v>2.5049999999999955</v>
      </c>
      <c r="H839" s="2">
        <f>IF(Sheet1!DE843&lt;&gt;"",Sheet1!DE843,"")</f>
        <v>2.5100000000000051</v>
      </c>
      <c r="I839" s="2">
        <f>IF(Sheet1!DF843&lt;&gt;"",Sheet1!DF843,"")</f>
        <v>2.4549999999999983</v>
      </c>
      <c r="J839" s="2">
        <f>IF(Sheet1!DG843&lt;&gt;"",Sheet1!DG843,"")</f>
        <v>2.3400000000000034</v>
      </c>
      <c r="K839" s="2"/>
      <c r="L839" s="2"/>
    </row>
    <row r="840" spans="1:12" x14ac:dyDescent="0.2">
      <c r="A840" s="1">
        <f>IF(Sheet1!B844&lt;&gt;"",Sheet1!B844,"")</f>
        <v>44641</v>
      </c>
      <c r="B840" s="2">
        <f>IF(Sheet1!CY844&lt;&gt;"",Sheet1!CY844,"")</f>
        <v>0.51250000000000284</v>
      </c>
      <c r="C840" s="2">
        <f>IF(Sheet1!CZ844&lt;&gt;"",Sheet1!CZ844,"")</f>
        <v>1.3050000000000068</v>
      </c>
      <c r="D840" s="2">
        <f>IF(Sheet1!DA844&lt;&gt;"",Sheet1!DA844,"")</f>
        <v>1.8700000000000045</v>
      </c>
      <c r="E840" s="2">
        <f>IF(Sheet1!DB844&lt;&gt;"",Sheet1!DB844,"")</f>
        <v>2.2600000000000051</v>
      </c>
      <c r="F840" s="2">
        <f>IF(Sheet1!DC844&lt;&gt;"",Sheet1!DC844,"")</f>
        <v>2.5649999999999977</v>
      </c>
      <c r="G840" s="2">
        <f>IF(Sheet1!DD844&lt;&gt;"",Sheet1!DD844,"")</f>
        <v>2.7099999999999937</v>
      </c>
      <c r="H840" s="2">
        <f>IF(Sheet1!DE844&lt;&gt;"",Sheet1!DE844,"")</f>
        <v>2.7099999999999937</v>
      </c>
      <c r="I840" s="2">
        <f>IF(Sheet1!DF844&lt;&gt;"",Sheet1!DF844,"")</f>
        <v>2.6500000000000057</v>
      </c>
      <c r="J840" s="2">
        <f>IF(Sheet1!DG844&lt;&gt;"",Sheet1!DG844,"")</f>
        <v>2.5400000000000063</v>
      </c>
      <c r="K840" s="2"/>
      <c r="L840" s="2"/>
    </row>
    <row r="841" spans="1:12" x14ac:dyDescent="0.2">
      <c r="A841" s="1">
        <f>IF(Sheet1!B845&lt;&gt;"",Sheet1!B845,"")</f>
        <v>44642</v>
      </c>
      <c r="B841" s="2">
        <f>IF(Sheet1!CY845&lt;&gt;"",Sheet1!CY845,"")</f>
        <v>0.51000000000000512</v>
      </c>
      <c r="C841" s="2">
        <f>IF(Sheet1!CZ845&lt;&gt;"",Sheet1!CZ845,"")</f>
        <v>1.3100000000000023</v>
      </c>
      <c r="D841" s="2">
        <f>IF(Sheet1!DA845&lt;&gt;"",Sheet1!DA845,"")</f>
        <v>1.9000000000000057</v>
      </c>
      <c r="E841" s="2">
        <f>IF(Sheet1!DB845&lt;&gt;"",Sheet1!DB845,"")</f>
        <v>2.2849999999999966</v>
      </c>
      <c r="F841" s="2">
        <f>IF(Sheet1!DC845&lt;&gt;"",Sheet1!DC845,"")</f>
        <v>2.5849999999999937</v>
      </c>
      <c r="G841" s="2">
        <f>IF(Sheet1!DD845&lt;&gt;"",Sheet1!DD845,"")</f>
        <v>2.7150000000000034</v>
      </c>
      <c r="H841" s="2">
        <f>IF(Sheet1!DE845&lt;&gt;"",Sheet1!DE845,"")</f>
        <v>2.7150000000000034</v>
      </c>
      <c r="I841" s="2">
        <f>IF(Sheet1!DF845&lt;&gt;"",Sheet1!DF845,"")</f>
        <v>2.6599999999999966</v>
      </c>
      <c r="J841" s="2">
        <f>IF(Sheet1!DG845&lt;&gt;"",Sheet1!DG845,"")</f>
        <v>2.5600000000000023</v>
      </c>
      <c r="K841" s="2"/>
      <c r="L841" s="2"/>
    </row>
    <row r="842" spans="1:12" x14ac:dyDescent="0.2">
      <c r="A842" s="1">
        <f>IF(Sheet1!B846&lt;&gt;"",Sheet1!B846,"")</f>
        <v>44643</v>
      </c>
      <c r="B842" s="2">
        <f>IF(Sheet1!CY846&lt;&gt;"",Sheet1!CY846,"")</f>
        <v>0.50499999999999545</v>
      </c>
      <c r="C842" s="2">
        <f>IF(Sheet1!CZ846&lt;&gt;"",Sheet1!CZ846,"")</f>
        <v>1.2999999999999972</v>
      </c>
      <c r="D842" s="2">
        <f>IF(Sheet1!DA846&lt;&gt;"",Sheet1!DA846,"")</f>
        <v>1.8799999999999955</v>
      </c>
      <c r="E842" s="2">
        <f>IF(Sheet1!DB846&lt;&gt;"",Sheet1!DB846,"")</f>
        <v>2.2549999999999955</v>
      </c>
      <c r="F842" s="2">
        <f>IF(Sheet1!DC846&lt;&gt;"",Sheet1!DC846,"")</f>
        <v>2.5450000000000017</v>
      </c>
      <c r="G842" s="2">
        <f>IF(Sheet1!DD846&lt;&gt;"",Sheet1!DD846,"")</f>
        <v>2.6700000000000017</v>
      </c>
      <c r="H842" s="2">
        <f>IF(Sheet1!DE846&lt;&gt;"",Sheet1!DE846,"")</f>
        <v>2.6550000000000011</v>
      </c>
      <c r="I842" s="2">
        <f>IF(Sheet1!DF846&lt;&gt;"",Sheet1!DF846,"")</f>
        <v>2.5949999999999989</v>
      </c>
      <c r="J842" s="2">
        <f>IF(Sheet1!DG846&lt;&gt;"",Sheet1!DG846,"")</f>
        <v>2.4899999999999949</v>
      </c>
      <c r="K842" s="2"/>
      <c r="L842" s="2"/>
    </row>
    <row r="843" spans="1:12" x14ac:dyDescent="0.2">
      <c r="A843" s="1">
        <f>IF(Sheet1!B847&lt;&gt;"",Sheet1!B847,"")</f>
        <v>44644</v>
      </c>
      <c r="B843" s="2">
        <f>IF(Sheet1!CY847&lt;&gt;"",Sheet1!CY847,"")</f>
        <v>0.50249999999999773</v>
      </c>
      <c r="C843" s="2">
        <f>IF(Sheet1!CZ847&lt;&gt;"",Sheet1!CZ847,"")</f>
        <v>1.3299999999999983</v>
      </c>
      <c r="D843" s="2">
        <f>IF(Sheet1!DA847&lt;&gt;"",Sheet1!DA847,"")</f>
        <v>1.9350000000000023</v>
      </c>
      <c r="E843" s="2">
        <f>IF(Sheet1!DB847&lt;&gt;"",Sheet1!DB847,"")</f>
        <v>2.3100000000000023</v>
      </c>
      <c r="F843" s="2">
        <f>IF(Sheet1!DC847&lt;&gt;"",Sheet1!DC847,"")</f>
        <v>2.5900000000000034</v>
      </c>
      <c r="G843" s="2">
        <f>IF(Sheet1!DD847&lt;&gt;"",Sheet1!DD847,"")</f>
        <v>2.7000000000000028</v>
      </c>
      <c r="H843" s="2">
        <f>IF(Sheet1!DE847&lt;&gt;"",Sheet1!DE847,"")</f>
        <v>2.6749999999999972</v>
      </c>
      <c r="I843" s="2">
        <f>IF(Sheet1!DF847&lt;&gt;"",Sheet1!DF847,"")</f>
        <v>2.6099999999999994</v>
      </c>
      <c r="J843" s="2">
        <f>IF(Sheet1!DG847&lt;&gt;"",Sheet1!DG847,"")</f>
        <v>2.5100000000000051</v>
      </c>
      <c r="K843" s="2"/>
      <c r="L843" s="2"/>
    </row>
    <row r="844" spans="1:12" x14ac:dyDescent="0.2">
      <c r="A844" s="1">
        <f>IF(Sheet1!B848&lt;&gt;"",Sheet1!B848,"")</f>
        <v>44645</v>
      </c>
      <c r="B844" s="2">
        <f>IF(Sheet1!CY848&lt;&gt;"",Sheet1!CY848,"")</f>
        <v>0.50749999999999318</v>
      </c>
      <c r="C844" s="2">
        <f>IF(Sheet1!CZ848&lt;&gt;"",Sheet1!CZ848,"")</f>
        <v>1.3900000000000006</v>
      </c>
      <c r="D844" s="2">
        <f>IF(Sheet1!DA848&lt;&gt;"",Sheet1!DA848,"")</f>
        <v>2.0649999999999977</v>
      </c>
      <c r="E844" s="2">
        <f>IF(Sheet1!DB848&lt;&gt;"",Sheet1!DB848,"")</f>
        <v>2.4699999999999989</v>
      </c>
      <c r="F844" s="2">
        <f>IF(Sheet1!DC848&lt;&gt;"",Sheet1!DC848,"")</f>
        <v>2.769999999999996</v>
      </c>
      <c r="G844" s="2">
        <f>IF(Sheet1!DD848&lt;&gt;"",Sheet1!DD848,"")</f>
        <v>2.894999999999996</v>
      </c>
      <c r="H844" s="2">
        <f>IF(Sheet1!DE848&lt;&gt;"",Sheet1!DE848,"")</f>
        <v>2.8850000000000051</v>
      </c>
      <c r="I844" s="2">
        <f>IF(Sheet1!DF848&lt;&gt;"",Sheet1!DF848,"")</f>
        <v>2.8199999999999932</v>
      </c>
      <c r="J844" s="2">
        <f>IF(Sheet1!DG848&lt;&gt;"",Sheet1!DG848,"")</f>
        <v>2.730000000000004</v>
      </c>
      <c r="K844" s="2"/>
      <c r="L844" s="2"/>
    </row>
    <row r="845" spans="1:12" x14ac:dyDescent="0.2">
      <c r="A845" s="1">
        <f>IF(Sheet1!B849&lt;&gt;"",Sheet1!B849,"")</f>
        <v>44648</v>
      </c>
      <c r="B845" s="2">
        <f>IF(Sheet1!CY849&lt;&gt;"",Sheet1!CY849,"")</f>
        <v>0.51999999999999602</v>
      </c>
      <c r="C845" s="2">
        <f>IF(Sheet1!CZ849&lt;&gt;"",Sheet1!CZ849,"")</f>
        <v>1.4150000000000063</v>
      </c>
      <c r="D845" s="2">
        <f>IF(Sheet1!DA849&lt;&gt;"",Sheet1!DA849,"")</f>
        <v>2.105000000000004</v>
      </c>
      <c r="E845" s="2">
        <f>IF(Sheet1!DB849&lt;&gt;"",Sheet1!DB849,"")</f>
        <v>2.519999999999996</v>
      </c>
      <c r="F845" s="2">
        <f>IF(Sheet1!DC849&lt;&gt;"",Sheet1!DC849,"")</f>
        <v>2.8299999999999983</v>
      </c>
      <c r="G845" s="2">
        <f>IF(Sheet1!DD849&lt;&gt;"",Sheet1!DD849,"")</f>
        <v>2.9650000000000034</v>
      </c>
      <c r="H845" s="2">
        <f>IF(Sheet1!DE849&lt;&gt;"",Sheet1!DE849,"")</f>
        <v>2.9549999999999983</v>
      </c>
      <c r="I845" s="2">
        <f>IF(Sheet1!DF849&lt;&gt;"",Sheet1!DF849,"")</f>
        <v>2.8799999999999955</v>
      </c>
      <c r="J845" s="2">
        <f>IF(Sheet1!DG849&lt;&gt;"",Sheet1!DG849,"")</f>
        <v>2.7800000000000011</v>
      </c>
      <c r="K845" s="2"/>
      <c r="L845" s="2"/>
    </row>
    <row r="846" spans="1:12" x14ac:dyDescent="0.2">
      <c r="A846" s="1">
        <f>IF(Sheet1!B850&lt;&gt;"",Sheet1!B850,"")</f>
        <v>44649</v>
      </c>
      <c r="B846" s="2">
        <f>IF(Sheet1!CY850&lt;&gt;"",Sheet1!CY850,"")</f>
        <v>0.5</v>
      </c>
      <c r="C846" s="2">
        <f>IF(Sheet1!CZ850&lt;&gt;"",Sheet1!CZ850,"")</f>
        <v>1.3700000000000045</v>
      </c>
      <c r="D846" s="2">
        <f>IF(Sheet1!DA850&lt;&gt;"",Sheet1!DA850,"")</f>
        <v>2.0450000000000017</v>
      </c>
      <c r="E846" s="2">
        <f>IF(Sheet1!DB850&lt;&gt;"",Sheet1!DB850,"")</f>
        <v>2.4650000000000034</v>
      </c>
      <c r="F846" s="2">
        <f>IF(Sheet1!DC850&lt;&gt;"",Sheet1!DC850,"")</f>
        <v>2.7950000000000017</v>
      </c>
      <c r="G846" s="2">
        <f>IF(Sheet1!DD850&lt;&gt;"",Sheet1!DD850,"")</f>
        <v>2.9500000000000028</v>
      </c>
      <c r="H846" s="2">
        <f>IF(Sheet1!DE850&lt;&gt;"",Sheet1!DE850,"")</f>
        <v>2.9449999999999932</v>
      </c>
      <c r="I846" s="2">
        <f>IF(Sheet1!DF850&lt;&gt;"",Sheet1!DF850,"")</f>
        <v>2.855000000000004</v>
      </c>
      <c r="J846" s="2">
        <f>IF(Sheet1!DG850&lt;&gt;"",Sheet1!DG850,"")</f>
        <v>2.7450000000000045</v>
      </c>
      <c r="K846" s="2"/>
      <c r="L846" s="2"/>
    </row>
    <row r="847" spans="1:12" x14ac:dyDescent="0.2">
      <c r="A847" s="1">
        <f>IF(Sheet1!B851&lt;&gt;"",Sheet1!B851,"")</f>
        <v>44650</v>
      </c>
      <c r="B847" s="2">
        <f>IF(Sheet1!CY851&lt;&gt;"",Sheet1!CY851,"")</f>
        <v>0.49250000000000682</v>
      </c>
      <c r="C847" s="2">
        <f>IF(Sheet1!CZ851&lt;&gt;"",Sheet1!CZ851,"")</f>
        <v>1.3400000000000034</v>
      </c>
      <c r="D847" s="2">
        <f>IF(Sheet1!DA851&lt;&gt;"",Sheet1!DA851,"")</f>
        <v>2.019999999999996</v>
      </c>
      <c r="E847" s="2">
        <f>IF(Sheet1!DB851&lt;&gt;"",Sheet1!DB851,"")</f>
        <v>2.4449999999999932</v>
      </c>
      <c r="F847" s="2">
        <f>IF(Sheet1!DC851&lt;&gt;"",Sheet1!DC851,"")</f>
        <v>2.7750000000000057</v>
      </c>
      <c r="G847" s="2">
        <f>IF(Sheet1!DD851&lt;&gt;"",Sheet1!DD851,"")</f>
        <v>2.9249999999999972</v>
      </c>
      <c r="H847" s="2">
        <f>IF(Sheet1!DE851&lt;&gt;"",Sheet1!DE851,"")</f>
        <v>2.9050000000000011</v>
      </c>
      <c r="I847" s="2">
        <f>IF(Sheet1!DF851&lt;&gt;"",Sheet1!DF851,"")</f>
        <v>2.8100000000000023</v>
      </c>
      <c r="J847" s="2">
        <f>IF(Sheet1!DG851&lt;&gt;"",Sheet1!DG851,"")</f>
        <v>2.7049999999999983</v>
      </c>
      <c r="K847" s="2"/>
      <c r="L847" s="2"/>
    </row>
    <row r="848" spans="1:12" x14ac:dyDescent="0.2">
      <c r="A848" s="1">
        <f>IF(Sheet1!B852&lt;&gt;"",Sheet1!B852,"")</f>
        <v>44651</v>
      </c>
      <c r="B848" s="2">
        <f>IF(Sheet1!CY852&lt;&gt;"",Sheet1!CY852,"")</f>
        <v>0.48749999999999716</v>
      </c>
      <c r="C848" s="2">
        <f>IF(Sheet1!CZ852&lt;&gt;"",Sheet1!CZ852,"")</f>
        <v>1.3349999999999937</v>
      </c>
      <c r="D848" s="2">
        <f>IF(Sheet1!DA852&lt;&gt;"",Sheet1!DA852,"")</f>
        <v>1.9849999999999994</v>
      </c>
      <c r="E848" s="2">
        <f>IF(Sheet1!DB852&lt;&gt;"",Sheet1!DB852,"")</f>
        <v>2.4000000000000057</v>
      </c>
      <c r="F848" s="2">
        <f>IF(Sheet1!DC852&lt;&gt;"",Sheet1!DC852,"")</f>
        <v>2.7249999999999943</v>
      </c>
      <c r="G848" s="2">
        <f>IF(Sheet1!DD852&lt;&gt;"",Sheet1!DD852,"")</f>
        <v>2.875</v>
      </c>
      <c r="H848" s="2">
        <f>IF(Sheet1!DE852&lt;&gt;"",Sheet1!DE852,"")</f>
        <v>2.8599999999999994</v>
      </c>
      <c r="I848" s="2">
        <f>IF(Sheet1!DF852&lt;&gt;"",Sheet1!DF852,"")</f>
        <v>2.769999999999996</v>
      </c>
      <c r="J848" s="2">
        <f>IF(Sheet1!DG852&lt;&gt;"",Sheet1!DG852,"")</f>
        <v>2.6650000000000063</v>
      </c>
      <c r="K848" s="2"/>
      <c r="L848" s="2"/>
    </row>
    <row r="849" spans="1:12" x14ac:dyDescent="0.2">
      <c r="A849" s="1">
        <f>IF(Sheet1!B853&lt;&gt;"",Sheet1!B853,"")</f>
        <v>44652</v>
      </c>
      <c r="B849" s="2">
        <f>IF(Sheet1!CY853&lt;&gt;"",Sheet1!CY853,"")</f>
        <v>0.49500000000000455</v>
      </c>
      <c r="C849" s="2">
        <f>IF(Sheet1!CZ853&lt;&gt;"",Sheet1!CZ853,"")</f>
        <v>1.375</v>
      </c>
      <c r="D849" s="2">
        <f>IF(Sheet1!DA853&lt;&gt;"",Sheet1!DA853,"")</f>
        <v>2.0799999999999983</v>
      </c>
      <c r="E849" s="2">
        <f>IF(Sheet1!DB853&lt;&gt;"",Sheet1!DB853,"")</f>
        <v>2.5349999999999966</v>
      </c>
      <c r="F849" s="2">
        <f>IF(Sheet1!DC853&lt;&gt;"",Sheet1!DC853,"")</f>
        <v>2.8900000000000006</v>
      </c>
      <c r="G849" s="2">
        <f>IF(Sheet1!DD853&lt;&gt;"",Sheet1!DD853,"")</f>
        <v>3.0550000000000068</v>
      </c>
      <c r="H849" s="2">
        <f>IF(Sheet1!DE853&lt;&gt;"",Sheet1!DE853,"")</f>
        <v>3.0499999999999972</v>
      </c>
      <c r="I849" s="2">
        <f>IF(Sheet1!DF853&lt;&gt;"",Sheet1!DF853,"")</f>
        <v>2.9549999999999983</v>
      </c>
      <c r="J849" s="2">
        <f>IF(Sheet1!DG853&lt;&gt;"",Sheet1!DG853,"")</f>
        <v>2.8449999999999989</v>
      </c>
      <c r="K849" s="2"/>
      <c r="L849" s="2"/>
    </row>
    <row r="850" spans="1:12" x14ac:dyDescent="0.2">
      <c r="A850" s="1">
        <f>IF(Sheet1!B854&lt;&gt;"",Sheet1!B854,"")</f>
        <v>44655</v>
      </c>
      <c r="B850" s="2">
        <f>IF(Sheet1!CY854&lt;&gt;"",Sheet1!CY854,"")</f>
        <v>0.50499999999999545</v>
      </c>
      <c r="C850" s="2">
        <f>IF(Sheet1!CZ854&lt;&gt;"",Sheet1!CZ854,"")</f>
        <v>1.3900000000000006</v>
      </c>
      <c r="D850" s="2">
        <f>IF(Sheet1!DA854&lt;&gt;"",Sheet1!DA854,"")</f>
        <v>2.0849999999999937</v>
      </c>
      <c r="E850" s="2">
        <f>IF(Sheet1!DB854&lt;&gt;"",Sheet1!DB854,"")</f>
        <v>2.5300000000000011</v>
      </c>
      <c r="F850" s="2">
        <f>IF(Sheet1!DC854&lt;&gt;"",Sheet1!DC854,"")</f>
        <v>2.8799999999999955</v>
      </c>
      <c r="G850" s="2">
        <f>IF(Sheet1!DD854&lt;&gt;"",Sheet1!DD854,"")</f>
        <v>3.0499999999999972</v>
      </c>
      <c r="H850" s="2">
        <f>IF(Sheet1!DE854&lt;&gt;"",Sheet1!DE854,"")</f>
        <v>3.0499999999999972</v>
      </c>
      <c r="I850" s="2">
        <f>IF(Sheet1!DF854&lt;&gt;"",Sheet1!DF854,"")</f>
        <v>2.9500000000000028</v>
      </c>
      <c r="J850" s="2">
        <f>IF(Sheet1!DG854&lt;&gt;"",Sheet1!DG854,"")</f>
        <v>2.8299999999999983</v>
      </c>
      <c r="K850" s="2"/>
      <c r="L850" s="2"/>
    </row>
    <row r="851" spans="1:12" x14ac:dyDescent="0.2">
      <c r="A851" s="1">
        <f>IF(Sheet1!B855&lt;&gt;"",Sheet1!B855,"")</f>
        <v>44656</v>
      </c>
      <c r="B851" s="2">
        <f>IF(Sheet1!CY855&lt;&gt;"",Sheet1!CY855,"")</f>
        <v>0.51000000000000512</v>
      </c>
      <c r="C851" s="2">
        <f>IF(Sheet1!CZ855&lt;&gt;"",Sheet1!CZ855,"")</f>
        <v>1.4150000000000063</v>
      </c>
      <c r="D851" s="2">
        <f>IF(Sheet1!DA855&lt;&gt;"",Sheet1!DA855,"")</f>
        <v>2.1350000000000051</v>
      </c>
      <c r="E851" s="2">
        <f>IF(Sheet1!DB855&lt;&gt;"",Sheet1!DB855,"")</f>
        <v>2.5999999999999943</v>
      </c>
      <c r="F851" s="2">
        <f>IF(Sheet1!DC855&lt;&gt;"",Sheet1!DC855,"")</f>
        <v>2.9650000000000034</v>
      </c>
      <c r="G851" s="2">
        <f>IF(Sheet1!DD855&lt;&gt;"",Sheet1!DD855,"")</f>
        <v>3.144999999999996</v>
      </c>
      <c r="H851" s="2">
        <f>IF(Sheet1!DE855&lt;&gt;"",Sheet1!DE855,"")</f>
        <v>3.1550000000000011</v>
      </c>
      <c r="I851" s="2">
        <f>IF(Sheet1!DF855&lt;&gt;"",Sheet1!DF855,"")</f>
        <v>3.0499999999999972</v>
      </c>
      <c r="J851" s="2">
        <f>IF(Sheet1!DG855&lt;&gt;"",Sheet1!DG855,"")</f>
        <v>2.9300000000000068</v>
      </c>
      <c r="K851" s="2"/>
      <c r="L851" s="2"/>
    </row>
    <row r="852" spans="1:12" x14ac:dyDescent="0.2">
      <c r="A852" s="1">
        <f>IF(Sheet1!B856&lt;&gt;"",Sheet1!B856,"")</f>
        <v>44657</v>
      </c>
      <c r="B852" s="2">
        <f>IF(Sheet1!CY856&lt;&gt;"",Sheet1!CY856,"")</f>
        <v>0.51250000000000284</v>
      </c>
      <c r="C852" s="2">
        <f>IF(Sheet1!CZ856&lt;&gt;"",Sheet1!CZ856,"")</f>
        <v>1.4399999999999977</v>
      </c>
      <c r="D852" s="2">
        <f>IF(Sheet1!DA856&lt;&gt;"",Sheet1!DA856,"")</f>
        <v>2.1350000000000051</v>
      </c>
      <c r="E852" s="2">
        <f>IF(Sheet1!DB856&lt;&gt;"",Sheet1!DB856,"")</f>
        <v>2.5949999999999989</v>
      </c>
      <c r="F852" s="2">
        <f>IF(Sheet1!DC856&lt;&gt;"",Sheet1!DC856,"")</f>
        <v>2.9500000000000028</v>
      </c>
      <c r="G852" s="2">
        <f>IF(Sheet1!DD856&lt;&gt;"",Sheet1!DD856,"")</f>
        <v>3.1350000000000051</v>
      </c>
      <c r="H852" s="2">
        <f>IF(Sheet1!DE856&lt;&gt;"",Sheet1!DE856,"")</f>
        <v>3.1500000000000057</v>
      </c>
      <c r="I852" s="2">
        <f>IF(Sheet1!DF856&lt;&gt;"",Sheet1!DF856,"")</f>
        <v>3.0450000000000017</v>
      </c>
      <c r="J852" s="2">
        <f>IF(Sheet1!DG856&lt;&gt;"",Sheet1!DG856,"")</f>
        <v>2.9249999999999972</v>
      </c>
      <c r="K852" s="2"/>
      <c r="L852" s="2"/>
    </row>
    <row r="853" spans="1:12" x14ac:dyDescent="0.2">
      <c r="A853" s="1">
        <f>IF(Sheet1!B857&lt;&gt;"",Sheet1!B857,"")</f>
        <v>44658</v>
      </c>
      <c r="B853" s="2">
        <f>IF(Sheet1!CY857&lt;&gt;"",Sheet1!CY857,"")</f>
        <v>0.51250000000000284</v>
      </c>
      <c r="C853" s="2">
        <f>IF(Sheet1!CZ857&lt;&gt;"",Sheet1!CZ857,"")</f>
        <v>1.4399999999999977</v>
      </c>
      <c r="D853" s="2">
        <f>IF(Sheet1!DA857&lt;&gt;"",Sheet1!DA857,"")</f>
        <v>2.1149999999999949</v>
      </c>
      <c r="E853" s="2">
        <f>IF(Sheet1!DB857&lt;&gt;"",Sheet1!DB857,"")</f>
        <v>2.5600000000000023</v>
      </c>
      <c r="F853" s="2">
        <f>IF(Sheet1!DC857&lt;&gt;"",Sheet1!DC857,"")</f>
        <v>2.9000000000000057</v>
      </c>
      <c r="G853" s="2">
        <f>IF(Sheet1!DD857&lt;&gt;"",Sheet1!DD857,"")</f>
        <v>3.0799999999999983</v>
      </c>
      <c r="H853" s="2">
        <f>IF(Sheet1!DE857&lt;&gt;"",Sheet1!DE857,"")</f>
        <v>3.0900000000000034</v>
      </c>
      <c r="I853" s="2">
        <f>IF(Sheet1!DF857&lt;&gt;"",Sheet1!DF857,"")</f>
        <v>2.980000000000004</v>
      </c>
      <c r="J853" s="2">
        <f>IF(Sheet1!DG857&lt;&gt;"",Sheet1!DG857,"")</f>
        <v>2.8599999999999994</v>
      </c>
      <c r="K853" s="2"/>
      <c r="L853" s="2"/>
    </row>
    <row r="854" spans="1:12" x14ac:dyDescent="0.2">
      <c r="A854" s="1">
        <f>IF(Sheet1!B858&lt;&gt;"",Sheet1!B858,"")</f>
        <v>44659</v>
      </c>
      <c r="B854" s="2">
        <f>IF(Sheet1!CY858&lt;&gt;"",Sheet1!CY858,"")</f>
        <v>0.51250000000000284</v>
      </c>
      <c r="C854" s="2">
        <f>IF(Sheet1!CZ858&lt;&gt;"",Sheet1!CZ858,"")</f>
        <v>1.4599999999999937</v>
      </c>
      <c r="D854" s="2">
        <f>IF(Sheet1!DA858&lt;&gt;"",Sheet1!DA858,"")</f>
        <v>2.1350000000000051</v>
      </c>
      <c r="E854" s="2">
        <f>IF(Sheet1!DB858&lt;&gt;"",Sheet1!DB858,"")</f>
        <v>2.6099999999999994</v>
      </c>
      <c r="F854" s="2">
        <f>IF(Sheet1!DC858&lt;&gt;"",Sheet1!DC858,"")</f>
        <v>2.980000000000004</v>
      </c>
      <c r="G854" s="2">
        <f>IF(Sheet1!DD858&lt;&gt;"",Sheet1!DD858,"")</f>
        <v>3.1800000000000068</v>
      </c>
      <c r="H854" s="2">
        <f>IF(Sheet1!DE858&lt;&gt;"",Sheet1!DE858,"")</f>
        <v>3.2099999999999937</v>
      </c>
      <c r="I854" s="2">
        <f>IF(Sheet1!DF858&lt;&gt;"",Sheet1!DF858,"")</f>
        <v>3.105000000000004</v>
      </c>
      <c r="J854" s="2">
        <f>IF(Sheet1!DG858&lt;&gt;"",Sheet1!DG858,"")</f>
        <v>2.9749999999999943</v>
      </c>
      <c r="K854" s="2"/>
      <c r="L854" s="2"/>
    </row>
    <row r="855" spans="1:12" x14ac:dyDescent="0.2">
      <c r="A855" s="1">
        <f>IF(Sheet1!B859&lt;&gt;"",Sheet1!B859,"")</f>
        <v>44662</v>
      </c>
      <c r="B855" s="2">
        <f>IF(Sheet1!CY859&lt;&gt;"",Sheet1!CY859,"")</f>
        <v>0.52249999999999375</v>
      </c>
      <c r="C855" s="2">
        <f>IF(Sheet1!CZ859&lt;&gt;"",Sheet1!CZ859,"")</f>
        <v>1.4549999999999983</v>
      </c>
      <c r="D855" s="2">
        <f>IF(Sheet1!DA859&lt;&gt;"",Sheet1!DA859,"")</f>
        <v>2.1299999999999955</v>
      </c>
      <c r="E855" s="2">
        <f>IF(Sheet1!DB859&lt;&gt;"",Sheet1!DB859,"")</f>
        <v>2.605000000000004</v>
      </c>
      <c r="F855" s="2">
        <f>IF(Sheet1!DC859&lt;&gt;"",Sheet1!DC859,"")</f>
        <v>2.9650000000000034</v>
      </c>
      <c r="G855" s="2">
        <f>IF(Sheet1!DD859&lt;&gt;"",Sheet1!DD859,"")</f>
        <v>3.144999999999996</v>
      </c>
      <c r="H855" s="2">
        <f>IF(Sheet1!DE859&lt;&gt;"",Sheet1!DE859,"")</f>
        <v>3.1500000000000057</v>
      </c>
      <c r="I855" s="2">
        <f>IF(Sheet1!DF859&lt;&gt;"",Sheet1!DF859,"")</f>
        <v>3.0550000000000068</v>
      </c>
      <c r="J855" s="2">
        <f>IF(Sheet1!DG859&lt;&gt;"",Sheet1!DG859,"")</f>
        <v>2.9449999999999932</v>
      </c>
      <c r="K855" s="2"/>
      <c r="L855" s="2"/>
    </row>
    <row r="856" spans="1:12" x14ac:dyDescent="0.2">
      <c r="A856" s="1">
        <f>IF(Sheet1!B860&lt;&gt;"",Sheet1!B860,"")</f>
        <v>44663</v>
      </c>
      <c r="B856" s="2">
        <f>IF(Sheet1!CY860&lt;&gt;"",Sheet1!CY860,"")</f>
        <v>0.51000000000000512</v>
      </c>
      <c r="C856" s="2">
        <f>IF(Sheet1!CZ860&lt;&gt;"",Sheet1!CZ860,"")</f>
        <v>1.4150000000000063</v>
      </c>
      <c r="D856" s="2">
        <f>IF(Sheet1!DA860&lt;&gt;"",Sheet1!DA860,"")</f>
        <v>2.0450000000000017</v>
      </c>
      <c r="E856" s="2">
        <f>IF(Sheet1!DB860&lt;&gt;"",Sheet1!DB860,"")</f>
        <v>2.480000000000004</v>
      </c>
      <c r="F856" s="2">
        <f>IF(Sheet1!DC860&lt;&gt;"",Sheet1!DC860,"")</f>
        <v>2.8050000000000068</v>
      </c>
      <c r="G856" s="2">
        <f>IF(Sheet1!DD860&lt;&gt;"",Sheet1!DD860,"")</f>
        <v>2.9549999999999983</v>
      </c>
      <c r="H856" s="2">
        <f>IF(Sheet1!DE860&lt;&gt;"",Sheet1!DE860,"")</f>
        <v>2.9549999999999983</v>
      </c>
      <c r="I856" s="2">
        <f>IF(Sheet1!DF860&lt;&gt;"",Sheet1!DF860,"")</f>
        <v>2.8649999999999949</v>
      </c>
      <c r="J856" s="2">
        <f>IF(Sheet1!DG860&lt;&gt;"",Sheet1!DG860,"")</f>
        <v>2.7600000000000051</v>
      </c>
      <c r="K856" s="2"/>
      <c r="L856" s="2"/>
    </row>
    <row r="857" spans="1:12" x14ac:dyDescent="0.2">
      <c r="A857" s="1">
        <f>IF(Sheet1!B861&lt;&gt;"",Sheet1!B861,"")</f>
        <v>44664</v>
      </c>
      <c r="B857" s="2">
        <f>IF(Sheet1!CY861&lt;&gt;"",Sheet1!CY861,"")</f>
        <v>0.51000000000000512</v>
      </c>
      <c r="C857" s="2">
        <f>IF(Sheet1!CZ861&lt;&gt;"",Sheet1!CZ861,"")</f>
        <v>1.4050000000000011</v>
      </c>
      <c r="D857" s="2">
        <f>IF(Sheet1!DA861&lt;&gt;"",Sheet1!DA861,"")</f>
        <v>2.0100000000000051</v>
      </c>
      <c r="E857" s="2">
        <f>IF(Sheet1!DB861&lt;&gt;"",Sheet1!DB861,"")</f>
        <v>2.4249999999999972</v>
      </c>
      <c r="F857" s="2">
        <f>IF(Sheet1!DC861&lt;&gt;"",Sheet1!DC861,"")</f>
        <v>2.7399999999999949</v>
      </c>
      <c r="G857" s="2">
        <f>IF(Sheet1!DD861&lt;&gt;"",Sheet1!DD861,"")</f>
        <v>2.894999999999996</v>
      </c>
      <c r="H857" s="2">
        <f>IF(Sheet1!DE861&lt;&gt;"",Sheet1!DE861,"")</f>
        <v>2.9099999999999966</v>
      </c>
      <c r="I857" s="2">
        <f>IF(Sheet1!DF861&lt;&gt;"",Sheet1!DF861,"")</f>
        <v>2.8100000000000023</v>
      </c>
      <c r="J857" s="2">
        <f>IF(Sheet1!DG861&lt;&gt;"",Sheet1!DG861,"")</f>
        <v>2.7000000000000028</v>
      </c>
      <c r="K857" s="2"/>
      <c r="L857" s="2"/>
    </row>
    <row r="858" spans="1:12" x14ac:dyDescent="0.2">
      <c r="A858" s="1">
        <f>IF(Sheet1!B862&lt;&gt;"",Sheet1!B862,"")</f>
        <v>44665</v>
      </c>
      <c r="B858" s="2">
        <f>IF(Sheet1!CY862&lt;&gt;"",Sheet1!CY862,"")</f>
        <v>0.51250000000000284</v>
      </c>
      <c r="C858" s="2">
        <f>IF(Sheet1!CZ862&lt;&gt;"",Sheet1!CZ862,"")</f>
        <v>1.4399999999999977</v>
      </c>
      <c r="D858" s="2">
        <f>IF(Sheet1!DA862&lt;&gt;"",Sheet1!DA862,"")</f>
        <v>2.0799999999999983</v>
      </c>
      <c r="E858" s="2">
        <f>IF(Sheet1!DB862&lt;&gt;"",Sheet1!DB862,"")</f>
        <v>2.519999999999996</v>
      </c>
      <c r="F858" s="2">
        <f>IF(Sheet1!DC862&lt;&gt;"",Sheet1!DC862,"")</f>
        <v>2.855000000000004</v>
      </c>
      <c r="G858" s="2">
        <f>IF(Sheet1!DD862&lt;&gt;"",Sheet1!DD862,"")</f>
        <v>3.019999999999996</v>
      </c>
      <c r="H858" s="2">
        <f>IF(Sheet1!DE862&lt;&gt;"",Sheet1!DE862,"")</f>
        <v>3.0400000000000063</v>
      </c>
      <c r="I858" s="2">
        <f>IF(Sheet1!DF862&lt;&gt;"",Sheet1!DF862,"")</f>
        <v>2.9449999999999932</v>
      </c>
      <c r="J858" s="2">
        <f>IF(Sheet1!DG862&lt;&gt;"",Sheet1!DG862,"")</f>
        <v>2.8400000000000034</v>
      </c>
      <c r="K858" s="2"/>
      <c r="L858" s="2"/>
    </row>
    <row r="859" spans="1:12" x14ac:dyDescent="0.2">
      <c r="A859" s="1">
        <f>IF(Sheet1!B863&lt;&gt;"",Sheet1!B863,"")</f>
        <v>44666</v>
      </c>
      <c r="B859" s="2" t="e">
        <f>IF(Sheet1!CY863&lt;&gt;"",Sheet1!CY863,"")</f>
        <v>#VALUE!</v>
      </c>
      <c r="C859" s="2" t="e">
        <f>IF(Sheet1!CZ863&lt;&gt;"",Sheet1!CZ863,"")</f>
        <v>#VALUE!</v>
      </c>
      <c r="D859" s="2" t="e">
        <f>IF(Sheet1!DA863&lt;&gt;"",Sheet1!DA863,"")</f>
        <v>#VALUE!</v>
      </c>
      <c r="E859" s="2" t="e">
        <f>IF(Sheet1!DB863&lt;&gt;"",Sheet1!DB863,"")</f>
        <v>#VALUE!</v>
      </c>
      <c r="F859" s="2" t="e">
        <f>IF(Sheet1!DC863&lt;&gt;"",Sheet1!DC863,"")</f>
        <v>#VALUE!</v>
      </c>
      <c r="G859" s="2" t="e">
        <f>IF(Sheet1!DD863&lt;&gt;"",Sheet1!DD863,"")</f>
        <v>#VALUE!</v>
      </c>
      <c r="H859" s="2" t="e">
        <f>IF(Sheet1!DE863&lt;&gt;"",Sheet1!DE863,"")</f>
        <v>#VALUE!</v>
      </c>
      <c r="I859" s="2" t="e">
        <f>IF(Sheet1!DF863&lt;&gt;"",Sheet1!DF863,"")</f>
        <v>#VALUE!</v>
      </c>
      <c r="J859" s="2" t="e">
        <f>IF(Sheet1!DG863&lt;&gt;"",Sheet1!DG863,"")</f>
        <v>#VALUE!</v>
      </c>
      <c r="K859" s="2"/>
      <c r="L859" s="2"/>
    </row>
    <row r="860" spans="1:12" x14ac:dyDescent="0.2">
      <c r="A860" s="1">
        <f>IF(Sheet1!B864&lt;&gt;"",Sheet1!B864,"")</f>
        <v>44669</v>
      </c>
      <c r="B860" s="2">
        <f>IF(Sheet1!CY864&lt;&gt;"",Sheet1!CY864,"")</f>
        <v>0.51250000000000284</v>
      </c>
      <c r="C860" s="2">
        <f>IF(Sheet1!CZ864&lt;&gt;"",Sheet1!CZ864,"")</f>
        <v>1.4399999999999977</v>
      </c>
      <c r="D860" s="2">
        <f>IF(Sheet1!DA864&lt;&gt;"",Sheet1!DA864,"")</f>
        <v>2.0900000000000034</v>
      </c>
      <c r="E860" s="2">
        <f>IF(Sheet1!DB864&lt;&gt;"",Sheet1!DB864,"")</f>
        <v>2.5300000000000011</v>
      </c>
      <c r="F860" s="2">
        <f>IF(Sheet1!DC864&lt;&gt;"",Sheet1!DC864,"")</f>
        <v>2.875</v>
      </c>
      <c r="G860" s="2">
        <f>IF(Sheet1!DD864&lt;&gt;"",Sheet1!DD864,"")</f>
        <v>3.0450000000000017</v>
      </c>
      <c r="H860" s="2">
        <f>IF(Sheet1!DE864&lt;&gt;"",Sheet1!DE864,"")</f>
        <v>3.0699999999999932</v>
      </c>
      <c r="I860" s="2">
        <f>IF(Sheet1!DF864&lt;&gt;"",Sheet1!DF864,"")</f>
        <v>2.9699999999999989</v>
      </c>
      <c r="J860" s="2">
        <f>IF(Sheet1!DG864&lt;&gt;"",Sheet1!DG864,"")</f>
        <v>2.8599999999999994</v>
      </c>
      <c r="K860" s="2"/>
      <c r="L860" s="2"/>
    </row>
    <row r="861" spans="1:12" x14ac:dyDescent="0.2">
      <c r="A861" s="1">
        <f>IF(Sheet1!B865&lt;&gt;"",Sheet1!B865,"")</f>
        <v>44670</v>
      </c>
      <c r="B861" s="2">
        <f>IF(Sheet1!CY865&lt;&gt;"",Sheet1!CY865,"")</f>
        <v>0.51250000000000284</v>
      </c>
      <c r="C861" s="2">
        <f>IF(Sheet1!CZ865&lt;&gt;"",Sheet1!CZ865,"")</f>
        <v>1.480000000000004</v>
      </c>
      <c r="D861" s="2">
        <f>IF(Sheet1!DA865&lt;&gt;"",Sheet1!DA865,"")</f>
        <v>2.1650000000000063</v>
      </c>
      <c r="E861" s="2">
        <f>IF(Sheet1!DB865&lt;&gt;"",Sheet1!DB865,"")</f>
        <v>2.6299999999999955</v>
      </c>
      <c r="F861" s="2">
        <f>IF(Sheet1!DC865&lt;&gt;"",Sheet1!DC865,"")</f>
        <v>3</v>
      </c>
      <c r="G861" s="2">
        <f>IF(Sheet1!DD865&lt;&gt;"",Sheet1!DD865,"")</f>
        <v>3.1949999999999932</v>
      </c>
      <c r="H861" s="2">
        <f>IF(Sheet1!DE865&lt;&gt;"",Sheet1!DE865,"")</f>
        <v>3.2249999999999943</v>
      </c>
      <c r="I861" s="2">
        <f>IF(Sheet1!DF865&lt;&gt;"",Sheet1!DF865,"")</f>
        <v>3.1200000000000045</v>
      </c>
      <c r="J861" s="2">
        <f>IF(Sheet1!DG865&lt;&gt;"",Sheet1!DG865,"")</f>
        <v>3.0049999999999955</v>
      </c>
      <c r="K861" s="2"/>
      <c r="L861" s="2"/>
    </row>
    <row r="862" spans="1:12" x14ac:dyDescent="0.2">
      <c r="A862" s="1">
        <f>IF(Sheet1!B866&lt;&gt;"",Sheet1!B866,"")</f>
        <v>44671</v>
      </c>
      <c r="B862" s="2">
        <f>IF(Sheet1!CY866&lt;&gt;"",Sheet1!CY866,"")</f>
        <v>0.51250000000000284</v>
      </c>
      <c r="C862" s="2">
        <f>IF(Sheet1!CZ866&lt;&gt;"",Sheet1!CZ866,"")</f>
        <v>1.5150000000000006</v>
      </c>
      <c r="D862" s="2">
        <f>IF(Sheet1!DA866&lt;&gt;"",Sheet1!DA866,"")</f>
        <v>2.2099999999999937</v>
      </c>
      <c r="E862" s="2">
        <f>IF(Sheet1!DB866&lt;&gt;"",Sheet1!DB866,"")</f>
        <v>2.6599999999999966</v>
      </c>
      <c r="F862" s="2">
        <f>IF(Sheet1!DC866&lt;&gt;"",Sheet1!DC866,"")</f>
        <v>3.0150000000000006</v>
      </c>
      <c r="G862" s="2">
        <f>IF(Sheet1!DD866&lt;&gt;"",Sheet1!DD866,"")</f>
        <v>3.1949999999999932</v>
      </c>
      <c r="H862" s="2">
        <f>IF(Sheet1!DE866&lt;&gt;"",Sheet1!DE866,"")</f>
        <v>3.2049999999999983</v>
      </c>
      <c r="I862" s="2">
        <f>IF(Sheet1!DF866&lt;&gt;"",Sheet1!DF866,"")</f>
        <v>3.0999999999999943</v>
      </c>
      <c r="J862" s="2">
        <f>IF(Sheet1!DG866&lt;&gt;"",Sheet1!DG866,"")</f>
        <v>2.980000000000004</v>
      </c>
      <c r="K862" s="2"/>
      <c r="L862" s="2"/>
    </row>
    <row r="863" spans="1:12" x14ac:dyDescent="0.2">
      <c r="A863" s="1">
        <f>IF(Sheet1!B867&lt;&gt;"",Sheet1!B867,"")</f>
        <v>44672</v>
      </c>
      <c r="B863" s="2">
        <f>IF(Sheet1!CY867&lt;&gt;"",Sheet1!CY867,"")</f>
        <v>0.51999999999999602</v>
      </c>
      <c r="C863" s="2">
        <f>IF(Sheet1!CZ867&lt;&gt;"",Sheet1!CZ867,"")</f>
        <v>1.5750000000000028</v>
      </c>
      <c r="D863" s="2">
        <f>IF(Sheet1!DA867&lt;&gt;"",Sheet1!DA867,"")</f>
        <v>2.3299999999999983</v>
      </c>
      <c r="E863" s="2">
        <f>IF(Sheet1!DB867&lt;&gt;"",Sheet1!DB867,"")</f>
        <v>2.7999999999999972</v>
      </c>
      <c r="F863" s="2">
        <f>IF(Sheet1!DC867&lt;&gt;"",Sheet1!DC867,"")</f>
        <v>3.1599999999999966</v>
      </c>
      <c r="G863" s="2">
        <f>IF(Sheet1!DD867&lt;&gt;"",Sheet1!DD867,"")</f>
        <v>3.3349999999999937</v>
      </c>
      <c r="H863" s="2">
        <f>IF(Sheet1!DE867&lt;&gt;"",Sheet1!DE867,"")</f>
        <v>3.3349999999999937</v>
      </c>
      <c r="I863" s="2">
        <f>IF(Sheet1!DF867&lt;&gt;"",Sheet1!DF867,"")</f>
        <v>3.230000000000004</v>
      </c>
      <c r="J863" s="2">
        <f>IF(Sheet1!DG867&lt;&gt;"",Sheet1!DG867,"")</f>
        <v>3.1099999999999994</v>
      </c>
      <c r="K863" s="2"/>
      <c r="L863" s="2"/>
    </row>
    <row r="864" spans="1:12" x14ac:dyDescent="0.2">
      <c r="A864" s="1">
        <f>IF(Sheet1!B868&lt;&gt;"",Sheet1!B868,"")</f>
        <v>44673</v>
      </c>
      <c r="B864" s="2">
        <f>IF(Sheet1!CY868&lt;&gt;"",Sheet1!CY868,"")</f>
        <v>0.51999999999999602</v>
      </c>
      <c r="C864" s="2">
        <f>IF(Sheet1!CZ868&lt;&gt;"",Sheet1!CZ868,"")</f>
        <v>1.6599999999999966</v>
      </c>
      <c r="D864" s="2">
        <f>IF(Sheet1!DA868&lt;&gt;"",Sheet1!DA868,"")</f>
        <v>2.4449999999999932</v>
      </c>
      <c r="E864" s="2">
        <f>IF(Sheet1!DB868&lt;&gt;"",Sheet1!DB868,"")</f>
        <v>2.875</v>
      </c>
      <c r="F864" s="2">
        <f>IF(Sheet1!DC868&lt;&gt;"",Sheet1!DC868,"")</f>
        <v>3.1850000000000023</v>
      </c>
      <c r="G864" s="2">
        <f>IF(Sheet1!DD868&lt;&gt;"",Sheet1!DD868,"")</f>
        <v>3.3250000000000028</v>
      </c>
      <c r="H864" s="2">
        <f>IF(Sheet1!DE868&lt;&gt;"",Sheet1!DE868,"")</f>
        <v>3.3100000000000023</v>
      </c>
      <c r="I864" s="2">
        <f>IF(Sheet1!DF868&lt;&gt;"",Sheet1!DF868,"")</f>
        <v>3.1949999999999932</v>
      </c>
      <c r="J864" s="2">
        <f>IF(Sheet1!DG868&lt;&gt;"",Sheet1!DG868,"")</f>
        <v>3.0750000000000028</v>
      </c>
      <c r="K864" s="2"/>
      <c r="L864" s="2"/>
    </row>
    <row r="865" spans="1:12" x14ac:dyDescent="0.2">
      <c r="A865" s="1">
        <f>IF(Sheet1!B869&lt;&gt;"",Sheet1!B869,"")</f>
        <v>44676</v>
      </c>
      <c r="B865" s="2">
        <f>IF(Sheet1!CY869&lt;&gt;"",Sheet1!CY869,"")</f>
        <v>0.51500000000000057</v>
      </c>
      <c r="C865" s="2">
        <f>IF(Sheet1!CZ869&lt;&gt;"",Sheet1!CZ869,"")</f>
        <v>1.6200000000000045</v>
      </c>
      <c r="D865" s="2">
        <f>IF(Sheet1!DA869&lt;&gt;"",Sheet1!DA869,"")</f>
        <v>2.3850000000000051</v>
      </c>
      <c r="E865" s="2">
        <f>IF(Sheet1!DB869&lt;&gt;"",Sheet1!DB869,"")</f>
        <v>2.7650000000000006</v>
      </c>
      <c r="F865" s="2">
        <f>IF(Sheet1!DC869&lt;&gt;"",Sheet1!DC869,"")</f>
        <v>3.0499999999999972</v>
      </c>
      <c r="G865" s="2">
        <f>IF(Sheet1!DD869&lt;&gt;"",Sheet1!DD869,"")</f>
        <v>3.1899999999999977</v>
      </c>
      <c r="H865" s="2">
        <f>IF(Sheet1!DE869&lt;&gt;"",Sheet1!DE869,"")</f>
        <v>3.1800000000000068</v>
      </c>
      <c r="I865" s="2">
        <f>IF(Sheet1!DF869&lt;&gt;"",Sheet1!DF869,"")</f>
        <v>3.0799999999999983</v>
      </c>
      <c r="J865" s="2">
        <f>IF(Sheet1!DG869&lt;&gt;"",Sheet1!DG869,"")</f>
        <v>2.9749999999999943</v>
      </c>
      <c r="K865" s="2"/>
      <c r="L865" s="2"/>
    </row>
    <row r="866" spans="1:12" x14ac:dyDescent="0.2">
      <c r="A866" s="1">
        <f>IF(Sheet1!B870&lt;&gt;"",Sheet1!B870,"")</f>
        <v>44677</v>
      </c>
      <c r="B866" s="2">
        <f>IF(Sheet1!CY870&lt;&gt;"",Sheet1!CY870,"")</f>
        <v>0.51250000000000284</v>
      </c>
      <c r="C866" s="2">
        <f>IF(Sheet1!CZ870&lt;&gt;"",Sheet1!CZ870,"")</f>
        <v>1.5949999999999989</v>
      </c>
      <c r="D866" s="2">
        <f>IF(Sheet1!DA870&lt;&gt;"",Sheet1!DA870,"")</f>
        <v>2.3449999999999989</v>
      </c>
      <c r="E866" s="2">
        <f>IF(Sheet1!DB870&lt;&gt;"",Sheet1!DB870,"")</f>
        <v>2.7099999999999937</v>
      </c>
      <c r="F866" s="2">
        <f>IF(Sheet1!DC870&lt;&gt;"",Sheet1!DC870,"")</f>
        <v>2.9699999999999989</v>
      </c>
      <c r="G866" s="2">
        <f>IF(Sheet1!DD870&lt;&gt;"",Sheet1!DD870,"")</f>
        <v>3.0799999999999983</v>
      </c>
      <c r="H866" s="2">
        <f>IF(Sheet1!DE870&lt;&gt;"",Sheet1!DE870,"")</f>
        <v>3.0550000000000068</v>
      </c>
      <c r="I866" s="2">
        <f>IF(Sheet1!DF870&lt;&gt;"",Sheet1!DF870,"")</f>
        <v>2.9599999999999937</v>
      </c>
      <c r="J866" s="2">
        <f>IF(Sheet1!DG870&lt;&gt;"",Sheet1!DG870,"")</f>
        <v>2.8649999999999949</v>
      </c>
      <c r="K866" s="2"/>
      <c r="L866" s="2"/>
    </row>
    <row r="867" spans="1:12" x14ac:dyDescent="0.2">
      <c r="A867" s="1">
        <f>IF(Sheet1!B871&lt;&gt;"",Sheet1!B871,"")</f>
        <v>44678</v>
      </c>
      <c r="B867" s="2">
        <f>IF(Sheet1!CY871&lt;&gt;"",Sheet1!CY871,"")</f>
        <v>0.51000000000000512</v>
      </c>
      <c r="C867" s="2">
        <f>IF(Sheet1!CZ871&lt;&gt;"",Sheet1!CZ871,"")</f>
        <v>1.5849999999999937</v>
      </c>
      <c r="D867" s="2">
        <f>IF(Sheet1!DA871&lt;&gt;"",Sheet1!DA871,"")</f>
        <v>2.3449999999999989</v>
      </c>
      <c r="E867" s="2">
        <f>IF(Sheet1!DB871&lt;&gt;"",Sheet1!DB871,"")</f>
        <v>2.7249999999999943</v>
      </c>
      <c r="F867" s="2">
        <f>IF(Sheet1!DC871&lt;&gt;"",Sheet1!DC871,"")</f>
        <v>2.9899999999999949</v>
      </c>
      <c r="G867" s="2">
        <f>IF(Sheet1!DD871&lt;&gt;"",Sheet1!DD871,"")</f>
        <v>3.1099999999999994</v>
      </c>
      <c r="H867" s="2">
        <f>IF(Sheet1!DE871&lt;&gt;"",Sheet1!DE871,"")</f>
        <v>3.0900000000000034</v>
      </c>
      <c r="I867" s="2">
        <f>IF(Sheet1!DF871&lt;&gt;"",Sheet1!DF871,"")</f>
        <v>2.9899999999999949</v>
      </c>
      <c r="J867" s="2">
        <f>IF(Sheet1!DG871&lt;&gt;"",Sheet1!DG871,"")</f>
        <v>2.8900000000000006</v>
      </c>
      <c r="K867" s="2"/>
      <c r="L867" s="2"/>
    </row>
    <row r="868" spans="1:12" x14ac:dyDescent="0.2">
      <c r="A868" s="1">
        <f>IF(Sheet1!B872&lt;&gt;"",Sheet1!B872,"")</f>
        <v>44679</v>
      </c>
      <c r="B868" s="2">
        <f>IF(Sheet1!CY872&lt;&gt;"",Sheet1!CY872,"")</f>
        <v>0.51500000000000057</v>
      </c>
      <c r="C868" s="2">
        <f>IF(Sheet1!CZ872&lt;&gt;"",Sheet1!CZ872,"")</f>
        <v>1.6200000000000045</v>
      </c>
      <c r="D868" s="2">
        <f>IF(Sheet1!DA872&lt;&gt;"",Sheet1!DA872,"")</f>
        <v>2.3799999999999955</v>
      </c>
      <c r="E868" s="2">
        <f>IF(Sheet1!DB872&lt;&gt;"",Sheet1!DB872,"")</f>
        <v>2.7750000000000057</v>
      </c>
      <c r="F868" s="2">
        <f>IF(Sheet1!DC872&lt;&gt;"",Sheet1!DC872,"")</f>
        <v>3.0649999999999977</v>
      </c>
      <c r="G868" s="2">
        <f>IF(Sheet1!DD872&lt;&gt;"",Sheet1!DD872,"")</f>
        <v>3.2099999999999937</v>
      </c>
      <c r="H868" s="2">
        <f>IF(Sheet1!DE872&lt;&gt;"",Sheet1!DE872,"")</f>
        <v>3.1949999999999932</v>
      </c>
      <c r="I868" s="2">
        <f>IF(Sheet1!DF872&lt;&gt;"",Sheet1!DF872,"")</f>
        <v>3.0900000000000034</v>
      </c>
      <c r="J868" s="2">
        <f>IF(Sheet1!DG872&lt;&gt;"",Sheet1!DG872,"")</f>
        <v>2.9950000000000045</v>
      </c>
      <c r="K868" s="2"/>
      <c r="L868" s="2"/>
    </row>
    <row r="869" spans="1:12" x14ac:dyDescent="0.2">
      <c r="A869" s="1">
        <f>IF(Sheet1!B873&lt;&gt;"",Sheet1!B873,"")</f>
        <v>44680</v>
      </c>
      <c r="B869" s="2">
        <f>IF(Sheet1!CY873&lt;&gt;"",Sheet1!CY873,"")</f>
        <v>0.52249999999999375</v>
      </c>
      <c r="C869" s="2">
        <f>IF(Sheet1!CZ873&lt;&gt;"",Sheet1!CZ873,"")</f>
        <v>1.6599999999999966</v>
      </c>
      <c r="D869" s="2">
        <f>IF(Sheet1!DA873&lt;&gt;"",Sheet1!DA873,"")</f>
        <v>2.4500000000000028</v>
      </c>
      <c r="E869" s="2">
        <f>IF(Sheet1!DB873&lt;&gt;"",Sheet1!DB873,"")</f>
        <v>2.8599999999999994</v>
      </c>
      <c r="F869" s="2">
        <f>IF(Sheet1!DC873&lt;&gt;"",Sheet1!DC873,"")</f>
        <v>3.144999999999996</v>
      </c>
      <c r="G869" s="2">
        <f>IF(Sheet1!DD873&lt;&gt;"",Sheet1!DD873,"")</f>
        <v>3.2800000000000011</v>
      </c>
      <c r="H869" s="2">
        <f>IF(Sheet1!DE873&lt;&gt;"",Sheet1!DE873,"")</f>
        <v>3.25</v>
      </c>
      <c r="I869" s="2">
        <f>IF(Sheet1!DF873&lt;&gt;"",Sheet1!DF873,"")</f>
        <v>3.1299999999999955</v>
      </c>
      <c r="J869" s="2">
        <f>IF(Sheet1!DG873&lt;&gt;"",Sheet1!DG873,"")</f>
        <v>3.0250000000000057</v>
      </c>
      <c r="K869" s="2"/>
      <c r="L869" s="2"/>
    </row>
    <row r="870" spans="1:12" x14ac:dyDescent="0.2">
      <c r="A870" s="1">
        <f>IF(Sheet1!B874&lt;&gt;"",Sheet1!B874,"")</f>
        <v>44683</v>
      </c>
      <c r="B870" s="2">
        <f>IF(Sheet1!CY874&lt;&gt;"",Sheet1!CY874,"")</f>
        <v>0.51749999999999829</v>
      </c>
      <c r="C870" s="2">
        <f>IF(Sheet1!CZ874&lt;&gt;"",Sheet1!CZ874,"")</f>
        <v>1.6350000000000051</v>
      </c>
      <c r="D870" s="2">
        <f>IF(Sheet1!DA874&lt;&gt;"",Sheet1!DA874,"")</f>
        <v>2.4399999999999977</v>
      </c>
      <c r="E870" s="2">
        <f>IF(Sheet1!DB874&lt;&gt;"",Sheet1!DB874,"")</f>
        <v>2.8700000000000045</v>
      </c>
      <c r="F870" s="2">
        <f>IF(Sheet1!DC874&lt;&gt;"",Sheet1!DC874,"")</f>
        <v>3.1800000000000068</v>
      </c>
      <c r="G870" s="2">
        <f>IF(Sheet1!DD874&lt;&gt;"",Sheet1!DD874,"")</f>
        <v>3.3299999999999983</v>
      </c>
      <c r="H870" s="2">
        <f>IF(Sheet1!DE874&lt;&gt;"",Sheet1!DE874,"")</f>
        <v>3.3149999999999977</v>
      </c>
      <c r="I870" s="2">
        <f>IF(Sheet1!DF874&lt;&gt;"",Sheet1!DF874,"")</f>
        <v>3.2099999999999937</v>
      </c>
      <c r="J870" s="2">
        <f>IF(Sheet1!DG874&lt;&gt;"",Sheet1!DG874,"")</f>
        <v>3.1200000000000045</v>
      </c>
      <c r="K870" s="2"/>
      <c r="L870" s="2"/>
    </row>
    <row r="871" spans="1:12" x14ac:dyDescent="0.2">
      <c r="A871" s="1">
        <f>IF(Sheet1!B875&lt;&gt;"",Sheet1!B875,"")</f>
        <v>44684</v>
      </c>
      <c r="B871" s="2">
        <f>IF(Sheet1!CY875&lt;&gt;"",Sheet1!CY875,"")</f>
        <v>0.51999999999999602</v>
      </c>
      <c r="C871" s="2">
        <f>IF(Sheet1!CZ875&lt;&gt;"",Sheet1!CZ875,"")</f>
        <v>1.644999999999996</v>
      </c>
      <c r="D871" s="2">
        <f>IF(Sheet1!DA875&lt;&gt;"",Sheet1!DA875,"")</f>
        <v>2.5</v>
      </c>
      <c r="E871" s="2">
        <f>IF(Sheet1!DB875&lt;&gt;"",Sheet1!DB875,"")</f>
        <v>2.9300000000000068</v>
      </c>
      <c r="F871" s="2">
        <f>IF(Sheet1!DC875&lt;&gt;"",Sheet1!DC875,"")</f>
        <v>3.2349999999999994</v>
      </c>
      <c r="G871" s="2">
        <f>IF(Sheet1!DD875&lt;&gt;"",Sheet1!DD875,"")</f>
        <v>3.3649999999999949</v>
      </c>
      <c r="H871" s="2">
        <f>IF(Sheet1!DE875&lt;&gt;"",Sheet1!DE875,"")</f>
        <v>3.3250000000000028</v>
      </c>
      <c r="I871" s="2">
        <f>IF(Sheet1!DF875&lt;&gt;"",Sheet1!DF875,"")</f>
        <v>3.2099999999999937</v>
      </c>
      <c r="J871" s="2">
        <f>IF(Sheet1!DG875&lt;&gt;"",Sheet1!DG875,"")</f>
        <v>3.1099999999999994</v>
      </c>
      <c r="K871" s="2"/>
      <c r="L871" s="2"/>
    </row>
    <row r="872" spans="1:12" x14ac:dyDescent="0.2">
      <c r="A872" s="1">
        <f>IF(Sheet1!B876&lt;&gt;"",Sheet1!B876,"")</f>
        <v>44685</v>
      </c>
      <c r="B872" s="2">
        <f>IF(Sheet1!CY876&lt;&gt;"",Sheet1!CY876,"")</f>
        <v>0.51000000000000512</v>
      </c>
      <c r="C872" s="2">
        <f>IF(Sheet1!CZ876&lt;&gt;"",Sheet1!CZ876,"")</f>
        <v>1.5949999999999989</v>
      </c>
      <c r="D872" s="2">
        <f>IF(Sheet1!DA876&lt;&gt;"",Sheet1!DA876,"")</f>
        <v>2.375</v>
      </c>
      <c r="E872" s="2">
        <f>IF(Sheet1!DB876&lt;&gt;"",Sheet1!DB876,"")</f>
        <v>2.7800000000000011</v>
      </c>
      <c r="F872" s="2">
        <f>IF(Sheet1!DC876&lt;&gt;"",Sheet1!DC876,"")</f>
        <v>3.0699999999999932</v>
      </c>
      <c r="G872" s="2">
        <f>IF(Sheet1!DD876&lt;&gt;"",Sheet1!DD876,"")</f>
        <v>3.1949999999999932</v>
      </c>
      <c r="H872" s="2">
        <f>IF(Sheet1!DE876&lt;&gt;"",Sheet1!DE876,"")</f>
        <v>3.1599999999999966</v>
      </c>
      <c r="I872" s="2">
        <f>IF(Sheet1!DF876&lt;&gt;"",Sheet1!DF876,"")</f>
        <v>3.0600000000000023</v>
      </c>
      <c r="J872" s="2">
        <f>IF(Sheet1!DG876&lt;&gt;"",Sheet1!DG876,"")</f>
        <v>2.9749999999999943</v>
      </c>
      <c r="K872" s="2"/>
      <c r="L872" s="2"/>
    </row>
    <row r="873" spans="1:12" x14ac:dyDescent="0.2">
      <c r="A873" s="1">
        <f>IF(Sheet1!B877&lt;&gt;"",Sheet1!B877,"")</f>
        <v>44686</v>
      </c>
      <c r="B873" s="2">
        <f>IF(Sheet1!CY877&lt;&gt;"",Sheet1!CY877,"")</f>
        <v>0.51250000000000284</v>
      </c>
      <c r="C873" s="2">
        <f>IF(Sheet1!CZ877&lt;&gt;"",Sheet1!CZ877,"")</f>
        <v>1.6099999999999994</v>
      </c>
      <c r="D873" s="2">
        <f>IF(Sheet1!DA877&lt;&gt;"",Sheet1!DA877,"")</f>
        <v>2.4099999999999966</v>
      </c>
      <c r="E873" s="2">
        <f>IF(Sheet1!DB877&lt;&gt;"",Sheet1!DB877,"")</f>
        <v>2.875</v>
      </c>
      <c r="F873" s="2">
        <f>IF(Sheet1!DC877&lt;&gt;"",Sheet1!DC877,"")</f>
        <v>3.2049999999999983</v>
      </c>
      <c r="G873" s="2">
        <f>IF(Sheet1!DD877&lt;&gt;"",Sheet1!DD877,"")</f>
        <v>3.3349999999999937</v>
      </c>
      <c r="H873" s="2">
        <f>IF(Sheet1!DE877&lt;&gt;"",Sheet1!DE877,"")</f>
        <v>3.2950000000000017</v>
      </c>
      <c r="I873" s="2">
        <f>IF(Sheet1!DF877&lt;&gt;"",Sheet1!DF877,"")</f>
        <v>3.1850000000000023</v>
      </c>
      <c r="J873" s="2">
        <f>IF(Sheet1!DG877&lt;&gt;"",Sheet1!DG877,"")</f>
        <v>3.0949999999999989</v>
      </c>
      <c r="K873" s="2"/>
      <c r="L873" s="2"/>
    </row>
    <row r="874" spans="1:12" x14ac:dyDescent="0.2">
      <c r="A874" s="1">
        <f>IF(Sheet1!B878&lt;&gt;"",Sheet1!B878,"")</f>
        <v>44687</v>
      </c>
      <c r="B874" s="2">
        <f>IF(Sheet1!CY878&lt;&gt;"",Sheet1!CY878,"")</f>
        <v>0.50749999999999318</v>
      </c>
      <c r="C874" s="2">
        <f>IF(Sheet1!CZ878&lt;&gt;"",Sheet1!CZ878,"")</f>
        <v>1.5949999999999989</v>
      </c>
      <c r="D874" s="2">
        <f>IF(Sheet1!DA878&lt;&gt;"",Sheet1!DA878,"")</f>
        <v>2.3799999999999955</v>
      </c>
      <c r="E874" s="2">
        <f>IF(Sheet1!DB878&lt;&gt;"",Sheet1!DB878,"")</f>
        <v>2.8449999999999989</v>
      </c>
      <c r="F874" s="2">
        <f>IF(Sheet1!DC878&lt;&gt;"",Sheet1!DC878,"")</f>
        <v>3.1749999999999972</v>
      </c>
      <c r="G874" s="2">
        <f>IF(Sheet1!DD878&lt;&gt;"",Sheet1!DD878,"")</f>
        <v>3.3050000000000068</v>
      </c>
      <c r="H874" s="2">
        <f>IF(Sheet1!DE878&lt;&gt;"",Sheet1!DE878,"")</f>
        <v>3.25</v>
      </c>
      <c r="I874" s="2">
        <f>IF(Sheet1!DF878&lt;&gt;"",Sheet1!DF878,"")</f>
        <v>3.1500000000000057</v>
      </c>
      <c r="J874" s="2">
        <f>IF(Sheet1!DG878&lt;&gt;"",Sheet1!DG878,"")</f>
        <v>3.0699999999999932</v>
      </c>
      <c r="K874" s="2"/>
      <c r="L874" s="2"/>
    </row>
    <row r="875" spans="1:12" x14ac:dyDescent="0.2">
      <c r="A875" s="1">
        <f>IF(Sheet1!B879&lt;&gt;"",Sheet1!B879,"")</f>
        <v>44690</v>
      </c>
      <c r="B875" s="2">
        <f>IF(Sheet1!CY879&lt;&gt;"",Sheet1!CY879,"")</f>
        <v>0.50749999999999318</v>
      </c>
      <c r="C875" s="2">
        <f>IF(Sheet1!CZ879&lt;&gt;"",Sheet1!CZ879,"")</f>
        <v>1.5750000000000028</v>
      </c>
      <c r="D875" s="2">
        <f>IF(Sheet1!DA879&lt;&gt;"",Sheet1!DA879,"")</f>
        <v>2.2999999999999972</v>
      </c>
      <c r="E875" s="2">
        <f>IF(Sheet1!DB879&lt;&gt;"",Sheet1!DB879,"")</f>
        <v>2.7249999999999943</v>
      </c>
      <c r="F875" s="2">
        <f>IF(Sheet1!DC879&lt;&gt;"",Sheet1!DC879,"")</f>
        <v>3.0300000000000011</v>
      </c>
      <c r="G875" s="2">
        <f>IF(Sheet1!DD879&lt;&gt;"",Sheet1!DD879,"")</f>
        <v>3.1599999999999966</v>
      </c>
      <c r="H875" s="2">
        <f>IF(Sheet1!DE879&lt;&gt;"",Sheet1!DE879,"")</f>
        <v>3.1149999999999949</v>
      </c>
      <c r="I875" s="2">
        <f>IF(Sheet1!DF879&lt;&gt;"",Sheet1!DF879,"")</f>
        <v>3.0250000000000057</v>
      </c>
      <c r="J875" s="2">
        <f>IF(Sheet1!DG879&lt;&gt;"",Sheet1!DG879,"")</f>
        <v>2.9500000000000028</v>
      </c>
      <c r="K875" s="2"/>
      <c r="L875" s="2"/>
    </row>
    <row r="876" spans="1:12" x14ac:dyDescent="0.2">
      <c r="A876" s="1">
        <f>IF(Sheet1!B880&lt;&gt;"",Sheet1!B880,"")</f>
        <v>44691</v>
      </c>
      <c r="B876" s="2">
        <f>IF(Sheet1!CY880&lt;&gt;"",Sheet1!CY880,"")</f>
        <v>0.51000000000000512</v>
      </c>
      <c r="C876" s="2">
        <f>IF(Sheet1!CZ880&lt;&gt;"",Sheet1!CZ880,"")</f>
        <v>1.5900000000000034</v>
      </c>
      <c r="D876" s="2">
        <f>IF(Sheet1!DA880&lt;&gt;"",Sheet1!DA880,"")</f>
        <v>2.3199999999999932</v>
      </c>
      <c r="E876" s="2">
        <f>IF(Sheet1!DB880&lt;&gt;"",Sheet1!DB880,"")</f>
        <v>2.730000000000004</v>
      </c>
      <c r="F876" s="2">
        <f>IF(Sheet1!DC880&lt;&gt;"",Sheet1!DC880,"")</f>
        <v>3.0049999999999955</v>
      </c>
      <c r="G876" s="2">
        <f>IF(Sheet1!DD880&lt;&gt;"",Sheet1!DD880,"")</f>
        <v>3.1200000000000045</v>
      </c>
      <c r="H876" s="2">
        <f>IF(Sheet1!DE880&lt;&gt;"",Sheet1!DE880,"")</f>
        <v>3.0750000000000028</v>
      </c>
      <c r="I876" s="2">
        <f>IF(Sheet1!DF880&lt;&gt;"",Sheet1!DF880,"")</f>
        <v>2.9950000000000045</v>
      </c>
      <c r="J876" s="2">
        <f>IF(Sheet1!DG880&lt;&gt;"",Sheet1!DG880,"")</f>
        <v>2.9200000000000017</v>
      </c>
      <c r="K876" s="2"/>
      <c r="L876" s="2"/>
    </row>
    <row r="877" spans="1:12" x14ac:dyDescent="0.2">
      <c r="A877" s="1">
        <f>IF(Sheet1!B881&lt;&gt;"",Sheet1!B881,"")</f>
        <v>44692</v>
      </c>
      <c r="B877" s="2">
        <f>IF(Sheet1!CY881&lt;&gt;"",Sheet1!CY881,"")</f>
        <v>0.51000000000000512</v>
      </c>
      <c r="C877" s="2">
        <f>IF(Sheet1!CZ881&lt;&gt;"",Sheet1!CZ881,"")</f>
        <v>1.5999999999999943</v>
      </c>
      <c r="D877" s="2">
        <f>IF(Sheet1!DA881&lt;&gt;"",Sheet1!DA881,"")</f>
        <v>2.3599999999999994</v>
      </c>
      <c r="E877" s="2">
        <f>IF(Sheet1!DB881&lt;&gt;"",Sheet1!DB881,"")</f>
        <v>2.769999999999996</v>
      </c>
      <c r="F877" s="2">
        <f>IF(Sheet1!DC881&lt;&gt;"",Sheet1!DC881,"")</f>
        <v>3.019999999999996</v>
      </c>
      <c r="G877" s="2">
        <f>IF(Sheet1!DD881&lt;&gt;"",Sheet1!DD881,"")</f>
        <v>3.105000000000004</v>
      </c>
      <c r="H877" s="2">
        <f>IF(Sheet1!DE881&lt;&gt;"",Sheet1!DE881,"")</f>
        <v>3.0550000000000068</v>
      </c>
      <c r="I877" s="2">
        <f>IF(Sheet1!DF881&lt;&gt;"",Sheet1!DF881,"")</f>
        <v>2.9699999999999989</v>
      </c>
      <c r="J877" s="2">
        <f>IF(Sheet1!DG881&lt;&gt;"",Sheet1!DG881,"")</f>
        <v>2.8850000000000051</v>
      </c>
      <c r="K877" s="2"/>
      <c r="L877" s="2"/>
    </row>
    <row r="878" spans="1:12" x14ac:dyDescent="0.2">
      <c r="A878" s="1">
        <f>IF(Sheet1!B882&lt;&gt;"",Sheet1!B882,"")</f>
        <v>44693</v>
      </c>
      <c r="B878" s="2">
        <f>IF(Sheet1!CY882&lt;&gt;"",Sheet1!CY882,"")</f>
        <v>0.50749999999999318</v>
      </c>
      <c r="C878" s="2">
        <f>IF(Sheet1!CZ882&lt;&gt;"",Sheet1!CZ882,"")</f>
        <v>1.5699999999999932</v>
      </c>
      <c r="D878" s="2">
        <f>IF(Sheet1!DA882&lt;&gt;"",Sheet1!DA882,"")</f>
        <v>2.2750000000000057</v>
      </c>
      <c r="E878" s="2">
        <f>IF(Sheet1!DB882&lt;&gt;"",Sheet1!DB882,"")</f>
        <v>2.6650000000000063</v>
      </c>
      <c r="F878" s="2">
        <f>IF(Sheet1!DC882&lt;&gt;"",Sheet1!DC882,"")</f>
        <v>2.8799999999999955</v>
      </c>
      <c r="G878" s="2">
        <f>IF(Sheet1!DD882&lt;&gt;"",Sheet1!DD882,"")</f>
        <v>2.9449999999999932</v>
      </c>
      <c r="H878" s="2">
        <f>IF(Sheet1!DE882&lt;&gt;"",Sheet1!DE882,"")</f>
        <v>2.894999999999996</v>
      </c>
      <c r="I878" s="2">
        <f>IF(Sheet1!DF882&lt;&gt;"",Sheet1!DF882,"")</f>
        <v>2.8199999999999932</v>
      </c>
      <c r="J878" s="2">
        <f>IF(Sheet1!DG882&lt;&gt;"",Sheet1!DG882,"")</f>
        <v>2.7450000000000045</v>
      </c>
      <c r="K878" s="2"/>
      <c r="L878" s="2"/>
    </row>
    <row r="879" spans="1:12" x14ac:dyDescent="0.2">
      <c r="A879" s="1">
        <f>IF(Sheet1!B883&lt;&gt;"",Sheet1!B883,"")</f>
        <v>44694</v>
      </c>
      <c r="B879" s="2">
        <f>IF(Sheet1!CY883&lt;&gt;"",Sheet1!CY883,"")</f>
        <v>0.51000000000000512</v>
      </c>
      <c r="C879" s="2">
        <f>IF(Sheet1!CZ883&lt;&gt;"",Sheet1!CZ883,"")</f>
        <v>1.5900000000000034</v>
      </c>
      <c r="D879" s="2">
        <f>IF(Sheet1!DA883&lt;&gt;"",Sheet1!DA883,"")</f>
        <v>2.3449999999999989</v>
      </c>
      <c r="E879" s="2">
        <f>IF(Sheet1!DB883&lt;&gt;"",Sheet1!DB883,"")</f>
        <v>2.75</v>
      </c>
      <c r="F879" s="2">
        <f>IF(Sheet1!DC883&lt;&gt;"",Sheet1!DC883,"")</f>
        <v>2.9699999999999989</v>
      </c>
      <c r="G879" s="2">
        <f>IF(Sheet1!DD883&lt;&gt;"",Sheet1!DD883,"")</f>
        <v>3.0300000000000011</v>
      </c>
      <c r="H879" s="2">
        <f>IF(Sheet1!DE883&lt;&gt;"",Sheet1!DE883,"")</f>
        <v>2.9749999999999943</v>
      </c>
      <c r="I879" s="2">
        <f>IF(Sheet1!DF883&lt;&gt;"",Sheet1!DF883,"")</f>
        <v>2.9000000000000057</v>
      </c>
      <c r="J879" s="2">
        <f>IF(Sheet1!DG883&lt;&gt;"",Sheet1!DG883,"")</f>
        <v>2.8299999999999983</v>
      </c>
      <c r="K879" s="2"/>
      <c r="L879" s="2"/>
    </row>
    <row r="880" spans="1:12" x14ac:dyDescent="0.2">
      <c r="A880" s="1">
        <f>IF(Sheet1!B884&lt;&gt;"",Sheet1!B884,"")</f>
        <v>44697</v>
      </c>
      <c r="B880" s="2">
        <f ca="1">IF(Sheet1!CY884&lt;&gt;"",Sheet1!CY884,"")</f>
        <v>1.2800000000000011</v>
      </c>
      <c r="C880" s="2">
        <f ca="1">IF(Sheet1!CZ884&lt;&gt;"",Sheet1!CZ884,"")</f>
        <v>2.4200000000000017</v>
      </c>
      <c r="D880" s="2">
        <f ca="1">IF(Sheet1!DA884&lt;&gt;"",Sheet1!DA884,"")</f>
        <v>3.0900000000000034</v>
      </c>
      <c r="E880" s="2">
        <f ca="1">IF(Sheet1!DB884&lt;&gt;"",Sheet1!DB884,"")</f>
        <v>3.4899999999999949</v>
      </c>
      <c r="F880" s="2">
        <f ca="1">IF(Sheet1!DC884&lt;&gt;"",Sheet1!DC884,"")</f>
        <v>3.5999999999999943</v>
      </c>
      <c r="G880" s="2">
        <f ca="1">IF(Sheet1!DD884&lt;&gt;"",Sheet1!DD884,"")</f>
        <v>3.5900000000000034</v>
      </c>
      <c r="H880" s="2">
        <f ca="1">IF(Sheet1!DE884&lt;&gt;"",Sheet1!DE884,"")</f>
        <v>3.5699999999999932</v>
      </c>
      <c r="I880" s="2">
        <f ca="1">IF(Sheet1!DF884&lt;&gt;"",Sheet1!DF884,"")</f>
        <v>3.5499999999999972</v>
      </c>
      <c r="J880" s="2">
        <f ca="1">IF(Sheet1!DG884&lt;&gt;"",Sheet1!DG884,"")</f>
        <v>3.519999999999996</v>
      </c>
      <c r="K880" s="2"/>
      <c r="L880" s="2"/>
    </row>
    <row r="881" spans="1:12" x14ac:dyDescent="0.2">
      <c r="A881" s="1">
        <f>IF(Sheet1!B885&lt;&gt;"",Sheet1!B885,"")</f>
        <v>44698</v>
      </c>
      <c r="B881" s="2">
        <f ca="1">IF(Sheet1!CY885&lt;&gt;"",Sheet1!CY885,"")</f>
        <v>1.3499999999999943</v>
      </c>
      <c r="C881" s="2">
        <f ca="1">IF(Sheet1!CZ885&lt;&gt;"",Sheet1!CZ885,"")</f>
        <v>2.4699999999999989</v>
      </c>
      <c r="D881" s="2">
        <f ca="1">IF(Sheet1!DA885&lt;&gt;"",Sheet1!DA885,"")</f>
        <v>3.1500000000000057</v>
      </c>
      <c r="E881" s="2">
        <f ca="1">IF(Sheet1!DB885&lt;&gt;"",Sheet1!DB885,"")</f>
        <v>3.5600000000000023</v>
      </c>
      <c r="F881" s="2">
        <f ca="1">IF(Sheet1!DC885&lt;&gt;"",Sheet1!DC885,"")</f>
        <v>3.6599999999999966</v>
      </c>
      <c r="G881" s="2">
        <f ca="1">IF(Sheet1!DD885&lt;&gt;"",Sheet1!DD885,"")</f>
        <v>3.6299999999999955</v>
      </c>
      <c r="H881" s="2">
        <f ca="1">IF(Sheet1!DE885&lt;&gt;"",Sheet1!DE885,"")</f>
        <v>3.5999999999999943</v>
      </c>
      <c r="I881" s="2">
        <f ca="1">IF(Sheet1!DF885&lt;&gt;"",Sheet1!DF885,"")</f>
        <v>3.5600000000000023</v>
      </c>
      <c r="J881" s="2">
        <f ca="1">IF(Sheet1!DG885&lt;&gt;"",Sheet1!DG885,"")</f>
        <v>3.5300000000000011</v>
      </c>
      <c r="K881" s="2"/>
      <c r="L881" s="2"/>
    </row>
    <row r="882" spans="1:12" x14ac:dyDescent="0.2">
      <c r="A882" s="1">
        <f>IF(Sheet1!B886&lt;&gt;"",Sheet1!B886,"")</f>
        <v>44699</v>
      </c>
      <c r="B882" s="2">
        <f ca="1">IF(Sheet1!CY886&lt;&gt;"",Sheet1!CY886,"")</f>
        <v>1.3599999999999994</v>
      </c>
      <c r="C882" s="2">
        <f ca="1">IF(Sheet1!CZ886&lt;&gt;"",Sheet1!CZ886,"")</f>
        <v>2.4599999999999937</v>
      </c>
      <c r="D882" s="2">
        <f ca="1">IF(Sheet1!DA886&lt;&gt;"",Sheet1!DA886,"")</f>
        <v>3.1599999999999966</v>
      </c>
      <c r="E882" s="2">
        <f ca="1">IF(Sheet1!DB886&lt;&gt;"",Sheet1!DB886,"")</f>
        <v>3.5900000000000034</v>
      </c>
      <c r="F882" s="2">
        <f ca="1">IF(Sheet1!DC886&lt;&gt;"",Sheet1!DC886,"")</f>
        <v>3.6899999999999977</v>
      </c>
      <c r="G882" s="2">
        <f ca="1">IF(Sheet1!DD886&lt;&gt;"",Sheet1!DD886,"")</f>
        <v>3.6500000000000057</v>
      </c>
      <c r="H882" s="2">
        <f ca="1">IF(Sheet1!DE886&lt;&gt;"",Sheet1!DE886,"")</f>
        <v>3.6200000000000045</v>
      </c>
      <c r="I882" s="2">
        <f ca="1">IF(Sheet1!DF886&lt;&gt;"",Sheet1!DF886,"")</f>
        <v>3.5799999999999983</v>
      </c>
      <c r="J882" s="2">
        <f ca="1">IF(Sheet1!DG886&lt;&gt;"",Sheet1!DG886,"")</f>
        <v>3.5499999999999972</v>
      </c>
      <c r="K882" s="2"/>
      <c r="L882" s="2"/>
    </row>
    <row r="883" spans="1:12" x14ac:dyDescent="0.2">
      <c r="A883" s="1">
        <f>IF(Sheet1!B887&lt;&gt;"",Sheet1!B887,"")</f>
        <v>44700</v>
      </c>
      <c r="B883" s="2">
        <f ca="1">IF(Sheet1!CY887&lt;&gt;"",Sheet1!CY887,"")</f>
        <v>1.2800000000000011</v>
      </c>
      <c r="C883" s="2">
        <f ca="1">IF(Sheet1!CZ887&lt;&gt;"",Sheet1!CZ887,"")</f>
        <v>2.3499999999999943</v>
      </c>
      <c r="D883" s="2">
        <f ca="1">IF(Sheet1!DA887&lt;&gt;"",Sheet1!DA887,"")</f>
        <v>3.0400000000000063</v>
      </c>
      <c r="E883" s="2">
        <f ca="1">IF(Sheet1!DB887&lt;&gt;"",Sheet1!DB887,"")</f>
        <v>3.5</v>
      </c>
      <c r="F883" s="2">
        <f ca="1">IF(Sheet1!DC887&lt;&gt;"",Sheet1!DC887,"")</f>
        <v>3.6200000000000045</v>
      </c>
      <c r="G883" s="2">
        <f ca="1">IF(Sheet1!DD887&lt;&gt;"",Sheet1!DD887,"")</f>
        <v>3.5999999999999943</v>
      </c>
      <c r="H883" s="2">
        <f ca="1">IF(Sheet1!DE887&lt;&gt;"",Sheet1!DE887,"")</f>
        <v>3.5799999999999983</v>
      </c>
      <c r="I883" s="2">
        <f ca="1">IF(Sheet1!DF887&lt;&gt;"",Sheet1!DF887,"")</f>
        <v>3.5499999999999972</v>
      </c>
      <c r="J883" s="2">
        <f ca="1">IF(Sheet1!DG887&lt;&gt;"",Sheet1!DG887,"")</f>
        <v>3.5300000000000011</v>
      </c>
      <c r="K883" s="2"/>
      <c r="L883" s="2"/>
    </row>
    <row r="884" spans="1:12" x14ac:dyDescent="0.2">
      <c r="A884" s="1">
        <f>IF(Sheet1!B888&lt;&gt;"",Sheet1!B888,"")</f>
        <v>44701</v>
      </c>
      <c r="B884" s="2">
        <f ca="1">IF(Sheet1!CY888&lt;&gt;"",Sheet1!CY888,"")</f>
        <v>1.2600000000000051</v>
      </c>
      <c r="C884" s="2">
        <f ca="1">IF(Sheet1!CZ888&lt;&gt;"",Sheet1!CZ888,"")</f>
        <v>2.269999999999996</v>
      </c>
      <c r="D884" s="2">
        <f ca="1">IF(Sheet1!DA888&lt;&gt;"",Sheet1!DA888,"")</f>
        <v>2.980000000000004</v>
      </c>
      <c r="E884" s="2">
        <f ca="1">IF(Sheet1!DB888&lt;&gt;"",Sheet1!DB888,"")</f>
        <v>3.4399999999999977</v>
      </c>
      <c r="F884" s="2">
        <f ca="1">IF(Sheet1!DC888&lt;&gt;"",Sheet1!DC888,"")</f>
        <v>3.5600000000000023</v>
      </c>
      <c r="G884" s="2">
        <f ca="1">IF(Sheet1!DD888&lt;&gt;"",Sheet1!DD888,"")</f>
        <v>3.5499999999999972</v>
      </c>
      <c r="H884" s="2">
        <f ca="1">IF(Sheet1!DE888&lt;&gt;"",Sheet1!DE888,"")</f>
        <v>3.5300000000000011</v>
      </c>
      <c r="I884" s="2">
        <f ca="1">IF(Sheet1!DF888&lt;&gt;"",Sheet1!DF888,"")</f>
        <v>3.5</v>
      </c>
      <c r="J884" s="2">
        <f ca="1">IF(Sheet1!DG888&lt;&gt;"",Sheet1!DG888,"")</f>
        <v>3.4699999999999989</v>
      </c>
      <c r="K884" s="2"/>
      <c r="L884" s="2"/>
    </row>
    <row r="885" spans="1:12" x14ac:dyDescent="0.2">
      <c r="A885" s="1">
        <f>IF(Sheet1!B889&lt;&gt;"",Sheet1!B889,"")</f>
        <v>44704</v>
      </c>
      <c r="B885" s="2">
        <f ca="1">IF(Sheet1!CY889&lt;&gt;"",Sheet1!CY889,"")</f>
        <v>1.2600000000000051</v>
      </c>
      <c r="C885" s="2">
        <f ca="1">IF(Sheet1!CZ889&lt;&gt;"",Sheet1!CZ889,"")</f>
        <v>2.2800000000000011</v>
      </c>
      <c r="D885" s="2">
        <f ca="1">IF(Sheet1!DA889&lt;&gt;"",Sheet1!DA889,"")</f>
        <v>2.980000000000004</v>
      </c>
      <c r="E885" s="2">
        <f ca="1">IF(Sheet1!DB889&lt;&gt;"",Sheet1!DB889,"")</f>
        <v>3.4399999999999977</v>
      </c>
      <c r="F885" s="2">
        <f ca="1">IF(Sheet1!DC889&lt;&gt;"",Sheet1!DC889,"")</f>
        <v>3.5600000000000023</v>
      </c>
      <c r="G885" s="2">
        <f ca="1">IF(Sheet1!DD889&lt;&gt;"",Sheet1!DD889,"")</f>
        <v>3.5600000000000023</v>
      </c>
      <c r="H885" s="2">
        <f ca="1">IF(Sheet1!DE889&lt;&gt;"",Sheet1!DE889,"")</f>
        <v>3.5300000000000011</v>
      </c>
      <c r="I885" s="2">
        <f ca="1">IF(Sheet1!DF889&lt;&gt;"",Sheet1!DF889,"")</f>
        <v>3.5</v>
      </c>
      <c r="J885" s="2">
        <f ca="1">IF(Sheet1!DG889&lt;&gt;"",Sheet1!DG889,"")</f>
        <v>3.4699999999999989</v>
      </c>
      <c r="K885" s="2"/>
      <c r="L885" s="2"/>
    </row>
    <row r="886" spans="1:12" x14ac:dyDescent="0.2">
      <c r="A886" s="1">
        <f>IF(Sheet1!B890&lt;&gt;"",Sheet1!B890,"")</f>
        <v>44705</v>
      </c>
      <c r="B886" s="2">
        <f ca="1">IF(Sheet1!CY890&lt;&gt;"",Sheet1!CY890,"")</f>
        <v>1.269999999999996</v>
      </c>
      <c r="C886" s="2">
        <f ca="1">IF(Sheet1!CZ890&lt;&gt;"",Sheet1!CZ890,"")</f>
        <v>2.2900000000000063</v>
      </c>
      <c r="D886" s="2">
        <f ca="1">IF(Sheet1!DA890&lt;&gt;"",Sheet1!DA890,"")</f>
        <v>2.9699999999999989</v>
      </c>
      <c r="E886" s="2">
        <f ca="1">IF(Sheet1!DB890&lt;&gt;"",Sheet1!DB890,"")</f>
        <v>3.4200000000000017</v>
      </c>
      <c r="F886" s="2">
        <f ca="1">IF(Sheet1!DC890&lt;&gt;"",Sheet1!DC890,"")</f>
        <v>3.5499999999999972</v>
      </c>
      <c r="G886" s="2">
        <f ca="1">IF(Sheet1!DD890&lt;&gt;"",Sheet1!DD890,"")</f>
        <v>3.5499999999999972</v>
      </c>
      <c r="H886" s="2">
        <f ca="1">IF(Sheet1!DE890&lt;&gt;"",Sheet1!DE890,"")</f>
        <v>3.519999999999996</v>
      </c>
      <c r="I886" s="2">
        <f ca="1">IF(Sheet1!DF890&lt;&gt;"",Sheet1!DF890,"")</f>
        <v>3.4899999999999949</v>
      </c>
      <c r="J886" s="2">
        <f ca="1">IF(Sheet1!DG890&lt;&gt;"",Sheet1!DG890,"")</f>
        <v>3.4599999999999937</v>
      </c>
      <c r="K886" s="2"/>
      <c r="L886" s="2"/>
    </row>
    <row r="887" spans="1:12" x14ac:dyDescent="0.2">
      <c r="A887" s="1">
        <f>IF(Sheet1!B891&lt;&gt;"",Sheet1!B891,"")</f>
        <v>44706</v>
      </c>
      <c r="B887" s="2">
        <f ca="1">IF(Sheet1!CY891&lt;&gt;"",Sheet1!CY891,"")</f>
        <v>1.2600000000000051</v>
      </c>
      <c r="C887" s="2">
        <f ca="1">IF(Sheet1!CZ891&lt;&gt;"",Sheet1!CZ891,"")</f>
        <v>2.2600000000000051</v>
      </c>
      <c r="D887" s="2">
        <f ca="1">IF(Sheet1!DA891&lt;&gt;"",Sheet1!DA891,"")</f>
        <v>2.8900000000000006</v>
      </c>
      <c r="E887" s="2">
        <f ca="1">IF(Sheet1!DB891&lt;&gt;"",Sheet1!DB891,"")</f>
        <v>3.2999999999999972</v>
      </c>
      <c r="F887" s="2">
        <f ca="1">IF(Sheet1!DC891&lt;&gt;"",Sheet1!DC891,"")</f>
        <v>3.4200000000000017</v>
      </c>
      <c r="G887" s="2">
        <f ca="1">IF(Sheet1!DD891&lt;&gt;"",Sheet1!DD891,"")</f>
        <v>3.4200000000000017</v>
      </c>
      <c r="H887" s="2">
        <f ca="1">IF(Sheet1!DE891&lt;&gt;"",Sheet1!DE891,"")</f>
        <v>3.4099999999999966</v>
      </c>
      <c r="I887" s="2">
        <f ca="1">IF(Sheet1!DF891&lt;&gt;"",Sheet1!DF891,"")</f>
        <v>3.3700000000000045</v>
      </c>
      <c r="J887" s="2">
        <f ca="1">IF(Sheet1!DG891&lt;&gt;"",Sheet1!DG891,"")</f>
        <v>3.3400000000000034</v>
      </c>
      <c r="K887" s="2"/>
      <c r="L887" s="2"/>
    </row>
    <row r="888" spans="1:12" x14ac:dyDescent="0.2">
      <c r="A888" s="1">
        <f>IF(Sheet1!B892&lt;&gt;"",Sheet1!B892,"")</f>
        <v>44707</v>
      </c>
      <c r="B888" s="2">
        <f ca="1">IF(Sheet1!CY892&lt;&gt;"",Sheet1!CY892,"")</f>
        <v>1.269999999999996</v>
      </c>
      <c r="C888" s="2">
        <f ca="1">IF(Sheet1!CZ892&lt;&gt;"",Sheet1!CZ892,"")</f>
        <v>2.2800000000000011</v>
      </c>
      <c r="D888" s="2">
        <f ca="1">IF(Sheet1!DA892&lt;&gt;"",Sheet1!DA892,"")</f>
        <v>2.9099999999999966</v>
      </c>
      <c r="E888" s="2">
        <f ca="1">IF(Sheet1!DB892&lt;&gt;"",Sheet1!DB892,"")</f>
        <v>3.3100000000000023</v>
      </c>
      <c r="F888" s="2">
        <f ca="1">IF(Sheet1!DC892&lt;&gt;"",Sheet1!DC892,"")</f>
        <v>3.4099999999999966</v>
      </c>
      <c r="G888" s="2">
        <f ca="1">IF(Sheet1!DD892&lt;&gt;"",Sheet1!DD892,"")</f>
        <v>3.4200000000000017</v>
      </c>
      <c r="H888" s="2">
        <f ca="1">IF(Sheet1!DE892&lt;&gt;"",Sheet1!DE892,"")</f>
        <v>3.3900000000000006</v>
      </c>
      <c r="I888" s="2">
        <f ca="1">IF(Sheet1!DF892&lt;&gt;"",Sheet1!DF892,"")</f>
        <v>3.3499999999999943</v>
      </c>
      <c r="J888" s="2">
        <f ca="1">IF(Sheet1!DG892&lt;&gt;"",Sheet1!DG892,"")</f>
        <v>3.3100000000000023</v>
      </c>
      <c r="K888" s="2"/>
      <c r="L888" s="2"/>
    </row>
    <row r="889" spans="1:12" x14ac:dyDescent="0.2">
      <c r="A889" s="1">
        <f>IF(Sheet1!B893&lt;&gt;"",Sheet1!B893,"")</f>
        <v>44708</v>
      </c>
      <c r="B889" s="2">
        <f ca="1">IF(Sheet1!CY893&lt;&gt;"",Sheet1!CY893,"")</f>
        <v>1.2900000000000063</v>
      </c>
      <c r="C889" s="2">
        <f ca="1">IF(Sheet1!CZ893&lt;&gt;"",Sheet1!CZ893,"")</f>
        <v>2.3100000000000023</v>
      </c>
      <c r="D889" s="2">
        <f ca="1">IF(Sheet1!DA893&lt;&gt;"",Sheet1!DA893,"")</f>
        <v>2.9599999999999937</v>
      </c>
      <c r="E889" s="2">
        <f ca="1">IF(Sheet1!DB893&lt;&gt;"",Sheet1!DB893,"")</f>
        <v>3.3799999999999955</v>
      </c>
      <c r="F889" s="2">
        <f ca="1">IF(Sheet1!DC893&lt;&gt;"",Sheet1!DC893,"")</f>
        <v>3.4599999999999937</v>
      </c>
      <c r="G889" s="2">
        <f ca="1">IF(Sheet1!DD893&lt;&gt;"",Sheet1!DD893,"")</f>
        <v>3.4699999999999989</v>
      </c>
      <c r="H889" s="2">
        <f ca="1">IF(Sheet1!DE893&lt;&gt;"",Sheet1!DE893,"")</f>
        <v>3.4300000000000068</v>
      </c>
      <c r="I889" s="2">
        <f ca="1">IF(Sheet1!DF893&lt;&gt;"",Sheet1!DF893,"")</f>
        <v>3.3900000000000006</v>
      </c>
      <c r="J889" s="2">
        <f ca="1">IF(Sheet1!DG893&lt;&gt;"",Sheet1!DG893,"")</f>
        <v>3.3400000000000034</v>
      </c>
      <c r="K889" s="2"/>
      <c r="L889" s="2"/>
    </row>
    <row r="890" spans="1:12" x14ac:dyDescent="0.2">
      <c r="A890" s="1">
        <f>IF(Sheet1!B894&lt;&gt;"",Sheet1!B894,"")</f>
        <v>44711</v>
      </c>
      <c r="B890" s="2">
        <f ca="1">IF(Sheet1!CY894&lt;&gt;"",Sheet1!CY894,"")</f>
        <v>1.2900000000000063</v>
      </c>
      <c r="C890" s="2">
        <f ca="1">IF(Sheet1!CZ894&lt;&gt;"",Sheet1!CZ894,"")</f>
        <v>2.3100000000000023</v>
      </c>
      <c r="D890" s="2">
        <f ca="1">IF(Sheet1!DA894&lt;&gt;"",Sheet1!DA894,"")</f>
        <v>2.9599999999999937</v>
      </c>
      <c r="E890" s="2">
        <f ca="1">IF(Sheet1!DB894&lt;&gt;"",Sheet1!DB894,"")</f>
        <v>3.4000000000000057</v>
      </c>
      <c r="F890" s="2">
        <f ca="1">IF(Sheet1!DC894&lt;&gt;"",Sheet1!DC894,"")</f>
        <v>3.480000000000004</v>
      </c>
      <c r="G890" s="2">
        <f ca="1">IF(Sheet1!DD894&lt;&gt;"",Sheet1!DD894,"")</f>
        <v>3.480000000000004</v>
      </c>
      <c r="H890" s="2">
        <f ca="1">IF(Sheet1!DE894&lt;&gt;"",Sheet1!DE894,"")</f>
        <v>3.4399999999999977</v>
      </c>
      <c r="I890" s="2">
        <f ca="1">IF(Sheet1!DF894&lt;&gt;"",Sheet1!DF894,"")</f>
        <v>3.3900000000000006</v>
      </c>
      <c r="J890" s="2">
        <f ca="1">IF(Sheet1!DG894&lt;&gt;"",Sheet1!DG894,"")</f>
        <v>3.3400000000000034</v>
      </c>
      <c r="K890" s="2"/>
      <c r="L890" s="2"/>
    </row>
    <row r="891" spans="1:12" x14ac:dyDescent="0.2">
      <c r="A891" s="1">
        <f>IF(Sheet1!B895&lt;&gt;"",Sheet1!B895,"")</f>
        <v>44712</v>
      </c>
      <c r="B891" s="2">
        <f ca="1">IF(Sheet1!CY895&lt;&gt;"",Sheet1!CY895,"")</f>
        <v>1.2999999999999972</v>
      </c>
      <c r="C891" s="2">
        <f ca="1">IF(Sheet1!CZ895&lt;&gt;"",Sheet1!CZ895,"")</f>
        <v>2.3499999999999943</v>
      </c>
      <c r="D891" s="2">
        <f ca="1">IF(Sheet1!DA895&lt;&gt;"",Sheet1!DA895,"")</f>
        <v>3.0499999999999972</v>
      </c>
      <c r="E891" s="2">
        <f ca="1">IF(Sheet1!DB895&lt;&gt;"",Sheet1!DB895,"")</f>
        <v>3.5400000000000063</v>
      </c>
      <c r="F891" s="2">
        <f ca="1">IF(Sheet1!DC895&lt;&gt;"",Sheet1!DC895,"")</f>
        <v>3.6500000000000057</v>
      </c>
      <c r="G891" s="2">
        <f ca="1">IF(Sheet1!DD895&lt;&gt;"",Sheet1!DD895,"")</f>
        <v>3.6400000000000006</v>
      </c>
      <c r="H891" s="2">
        <f ca="1">IF(Sheet1!DE895&lt;&gt;"",Sheet1!DE895,"")</f>
        <v>3.5799999999999983</v>
      </c>
      <c r="I891" s="2">
        <f ca="1">IF(Sheet1!DF895&lt;&gt;"",Sheet1!DF895,"")</f>
        <v>3.5300000000000011</v>
      </c>
      <c r="J891" s="2">
        <f ca="1">IF(Sheet1!DG895&lt;&gt;"",Sheet1!DG895,"")</f>
        <v>3.4899999999999949</v>
      </c>
      <c r="K891" s="2"/>
      <c r="L891" s="2"/>
    </row>
    <row r="892" spans="1:12" x14ac:dyDescent="0.2">
      <c r="A892" s="1">
        <f>IF(Sheet1!B896&lt;&gt;"",Sheet1!B896,"")</f>
        <v>44713</v>
      </c>
      <c r="B892" s="2">
        <f ca="1">IF(Sheet1!CY896&lt;&gt;"",Sheet1!CY896,"")</f>
        <v>1.2900000000000063</v>
      </c>
      <c r="C892" s="2">
        <f ca="1">IF(Sheet1!CZ896&lt;&gt;"",Sheet1!CZ896,"")</f>
        <v>2.3799999999999955</v>
      </c>
      <c r="D892" s="2">
        <f ca="1">IF(Sheet1!DA896&lt;&gt;"",Sheet1!DA896,"")</f>
        <v>3.0799999999999983</v>
      </c>
      <c r="E892" s="2">
        <f ca="1">IF(Sheet1!DB896&lt;&gt;"",Sheet1!DB896,"")</f>
        <v>3.5999999999999943</v>
      </c>
      <c r="F892" s="2">
        <f ca="1">IF(Sheet1!DC896&lt;&gt;"",Sheet1!DC896,"")</f>
        <v>3.7199999999999989</v>
      </c>
      <c r="G892" s="2">
        <f ca="1">IF(Sheet1!DD896&lt;&gt;"",Sheet1!DD896,"")</f>
        <v>3.7099999999999937</v>
      </c>
      <c r="H892" s="2">
        <f ca="1">IF(Sheet1!DE896&lt;&gt;"",Sheet1!DE896,"")</f>
        <v>3.6599999999999966</v>
      </c>
      <c r="I892" s="2">
        <f ca="1">IF(Sheet1!DF896&lt;&gt;"",Sheet1!DF896,"")</f>
        <v>3.6099999999999994</v>
      </c>
      <c r="J892" s="2">
        <f ca="1">IF(Sheet1!DG896&lt;&gt;"",Sheet1!DG896,"")</f>
        <v>3.5699999999999932</v>
      </c>
      <c r="K892" s="2"/>
      <c r="L892" s="2"/>
    </row>
    <row r="893" spans="1:12" x14ac:dyDescent="0.2">
      <c r="A893" s="1">
        <f>IF(Sheet1!B897&lt;&gt;"",Sheet1!B897,"")</f>
        <v>44714</v>
      </c>
      <c r="B893" s="2">
        <f ca="1">IF(Sheet1!CY897&lt;&gt;"",Sheet1!CY897,"")</f>
        <v>1.3199999999999932</v>
      </c>
      <c r="C893" s="2">
        <f ca="1">IF(Sheet1!CZ897&lt;&gt;"",Sheet1!CZ897,"")</f>
        <v>2.4699999999999989</v>
      </c>
      <c r="D893" s="2">
        <f ca="1">IF(Sheet1!DA897&lt;&gt;"",Sheet1!DA897,"")</f>
        <v>3.2000000000000028</v>
      </c>
      <c r="E893" s="2">
        <f ca="1">IF(Sheet1!DB897&lt;&gt;"",Sheet1!DB897,"")</f>
        <v>3.7199999999999989</v>
      </c>
      <c r="F893" s="2">
        <f ca="1">IF(Sheet1!DC897&lt;&gt;"",Sheet1!DC897,"")</f>
        <v>3.8400000000000034</v>
      </c>
      <c r="G893" s="2">
        <f ca="1">IF(Sheet1!DD897&lt;&gt;"",Sheet1!DD897,"")</f>
        <v>3.8400000000000034</v>
      </c>
      <c r="H893" s="2">
        <f ca="1">IF(Sheet1!DE897&lt;&gt;"",Sheet1!DE897,"")</f>
        <v>3.7800000000000011</v>
      </c>
      <c r="I893" s="2">
        <f ca="1">IF(Sheet1!DF897&lt;&gt;"",Sheet1!DF897,"")</f>
        <v>3.730000000000004</v>
      </c>
      <c r="J893" s="2">
        <f ca="1">IF(Sheet1!DG897&lt;&gt;"",Sheet1!DG897,"")</f>
        <v>3.6899999999999977</v>
      </c>
      <c r="K893" s="2"/>
      <c r="L893" s="2"/>
    </row>
    <row r="894" spans="1:12" x14ac:dyDescent="0.2">
      <c r="A894" s="1">
        <f>IF(Sheet1!B898&lt;&gt;"",Sheet1!B898,"")</f>
        <v>44715</v>
      </c>
      <c r="B894" s="2">
        <f ca="1">IF(Sheet1!CY898&lt;&gt;"",Sheet1!CY898,"")</f>
        <v>1.3100000000000023</v>
      </c>
      <c r="C894" s="2">
        <f ca="1">IF(Sheet1!CZ898&lt;&gt;"",Sheet1!CZ898,"")</f>
        <v>2.4399999999999977</v>
      </c>
      <c r="D894" s="2">
        <f ca="1">IF(Sheet1!DA898&lt;&gt;"",Sheet1!DA898,"")</f>
        <v>3.1899999999999977</v>
      </c>
      <c r="E894" s="2">
        <f ca="1">IF(Sheet1!DB898&lt;&gt;"",Sheet1!DB898,"")</f>
        <v>3.7000000000000028</v>
      </c>
      <c r="F894" s="2">
        <f ca="1">IF(Sheet1!DC898&lt;&gt;"",Sheet1!DC898,"")</f>
        <v>3.8100000000000023</v>
      </c>
      <c r="G894" s="2">
        <f ca="1">IF(Sheet1!DD898&lt;&gt;"",Sheet1!DD898,"")</f>
        <v>3.7999999999999972</v>
      </c>
      <c r="H894" s="2">
        <f ca="1">IF(Sheet1!DE898&lt;&gt;"",Sheet1!DE898,"")</f>
        <v>3.75</v>
      </c>
      <c r="I894" s="2">
        <f ca="1">IF(Sheet1!DF898&lt;&gt;"",Sheet1!DF898,"")</f>
        <v>3.7000000000000028</v>
      </c>
      <c r="J894" s="2">
        <f ca="1">IF(Sheet1!DG898&lt;&gt;"",Sheet1!DG898,"")</f>
        <v>3.6500000000000057</v>
      </c>
      <c r="K894" s="2"/>
      <c r="L894" s="2"/>
    </row>
    <row r="895" spans="1:12" x14ac:dyDescent="0.2">
      <c r="A895" s="1">
        <f>IF(Sheet1!B899&lt;&gt;"",Sheet1!B899,"")</f>
        <v>44718</v>
      </c>
      <c r="B895" s="2">
        <f ca="1">IF(Sheet1!CY899&lt;&gt;"",Sheet1!CY899,"")</f>
        <v>1.2600000000000051</v>
      </c>
      <c r="C895" s="2">
        <f ca="1">IF(Sheet1!CZ899&lt;&gt;"",Sheet1!CZ899,"")</f>
        <v>2.3900000000000006</v>
      </c>
      <c r="D895" s="2">
        <f ca="1">IF(Sheet1!DA899&lt;&gt;"",Sheet1!DA899,"")</f>
        <v>3.1700000000000017</v>
      </c>
      <c r="E895" s="2">
        <f ca="1">IF(Sheet1!DB899&lt;&gt;"",Sheet1!DB899,"")</f>
        <v>3.7000000000000028</v>
      </c>
      <c r="F895" s="2">
        <f ca="1">IF(Sheet1!DC899&lt;&gt;"",Sheet1!DC899,"")</f>
        <v>3.8499999999999943</v>
      </c>
      <c r="G895" s="2">
        <f ca="1">IF(Sheet1!DD899&lt;&gt;"",Sheet1!DD899,"")</f>
        <v>3.8599999999999994</v>
      </c>
      <c r="H895" s="2">
        <f ca="1">IF(Sheet1!DE899&lt;&gt;"",Sheet1!DE899,"")</f>
        <v>3.7999999999999972</v>
      </c>
      <c r="I895" s="2">
        <f ca="1">IF(Sheet1!DF899&lt;&gt;"",Sheet1!DF899,"")</f>
        <v>3.7199999999999989</v>
      </c>
      <c r="J895" s="2">
        <f ca="1">IF(Sheet1!DG899&lt;&gt;"",Sheet1!DG899,"")</f>
        <v>3.6599999999999966</v>
      </c>
      <c r="K895" s="2"/>
      <c r="L895" s="2"/>
    </row>
    <row r="896" spans="1:12" x14ac:dyDescent="0.2">
      <c r="A896" s="1">
        <f>IF(Sheet1!B900&lt;&gt;"",Sheet1!B900,"")</f>
        <v>44719</v>
      </c>
      <c r="B896" s="2">
        <f ca="1">IF(Sheet1!CY900&lt;&gt;"",Sheet1!CY900,"")</f>
        <v>1.480000000000004</v>
      </c>
      <c r="C896" s="2">
        <f ca="1">IF(Sheet1!CZ900&lt;&gt;"",Sheet1!CZ900,"")</f>
        <v>2.7999999999999972</v>
      </c>
      <c r="D896" s="2">
        <f ca="1">IF(Sheet1!DA900&lt;&gt;"",Sheet1!DA900,"")</f>
        <v>3.5900000000000034</v>
      </c>
      <c r="E896" s="2">
        <f ca="1">IF(Sheet1!DB900&lt;&gt;"",Sheet1!DB900,"")</f>
        <v>4.0499999999999972</v>
      </c>
      <c r="F896" s="2">
        <f ca="1">IF(Sheet1!DC900&lt;&gt;"",Sheet1!DC900,"")</f>
        <v>4.1500000000000057</v>
      </c>
      <c r="G896" s="2">
        <f ca="1">IF(Sheet1!DD900&lt;&gt;"",Sheet1!DD900,"")</f>
        <v>4.1200000000000045</v>
      </c>
      <c r="H896" s="2">
        <f ca="1">IF(Sheet1!DE900&lt;&gt;"",Sheet1!DE900,"")</f>
        <v>4.0300000000000011</v>
      </c>
      <c r="I896" s="2">
        <f ca="1">IF(Sheet1!DF900&lt;&gt;"",Sheet1!DF900,"")</f>
        <v>3.9399999999999977</v>
      </c>
      <c r="J896" s="2">
        <f ca="1">IF(Sheet1!DG900&lt;&gt;"",Sheet1!DG900,"")</f>
        <v>3.8599999999999994</v>
      </c>
      <c r="K896" s="2"/>
      <c r="L896" s="2"/>
    </row>
    <row r="897" spans="1:12" x14ac:dyDescent="0.2">
      <c r="A897" s="1">
        <f>IF(Sheet1!B901&lt;&gt;"",Sheet1!B901,"")</f>
        <v>44720</v>
      </c>
      <c r="B897" s="2">
        <f ca="1">IF(Sheet1!CY901&lt;&gt;"",Sheet1!CY901,"")</f>
        <v>1.4699999999999989</v>
      </c>
      <c r="C897" s="2">
        <f ca="1">IF(Sheet1!CZ901&lt;&gt;"",Sheet1!CZ901,"")</f>
        <v>2.7600000000000051</v>
      </c>
      <c r="D897" s="2">
        <f ca="1">IF(Sheet1!DA901&lt;&gt;"",Sheet1!DA901,"")</f>
        <v>3.5300000000000011</v>
      </c>
      <c r="E897" s="2">
        <f ca="1">IF(Sheet1!DB901&lt;&gt;"",Sheet1!DB901,"")</f>
        <v>3.9599999999999937</v>
      </c>
      <c r="F897" s="2">
        <f ca="1">IF(Sheet1!DC901&lt;&gt;"",Sheet1!DC901,"")</f>
        <v>4.0499999999999972</v>
      </c>
      <c r="G897" s="2">
        <f ca="1">IF(Sheet1!DD901&lt;&gt;"",Sheet1!DD901,"")</f>
        <v>4.0400000000000063</v>
      </c>
      <c r="H897" s="2">
        <f ca="1">IF(Sheet1!DE901&lt;&gt;"",Sheet1!DE901,"")</f>
        <v>3.9699999999999989</v>
      </c>
      <c r="I897" s="2">
        <f ca="1">IF(Sheet1!DF901&lt;&gt;"",Sheet1!DF901,"")</f>
        <v>3.8900000000000006</v>
      </c>
      <c r="J897" s="2">
        <f ca="1">IF(Sheet1!DG901&lt;&gt;"",Sheet1!DG901,"")</f>
        <v>3.8199999999999932</v>
      </c>
      <c r="K897" s="2"/>
      <c r="L897" s="2"/>
    </row>
    <row r="898" spans="1:12" x14ac:dyDescent="0.2">
      <c r="A898" s="1">
        <f>IF(Sheet1!B902&lt;&gt;"",Sheet1!B902,"")</f>
        <v>44721</v>
      </c>
      <c r="B898" s="2">
        <f ca="1">IF(Sheet1!CY902&lt;&gt;"",Sheet1!CY902,"")</f>
        <v>1.480000000000004</v>
      </c>
      <c r="C898" s="2">
        <f ca="1">IF(Sheet1!CZ902&lt;&gt;"",Sheet1!CZ902,"")</f>
        <v>2.7199999999999989</v>
      </c>
      <c r="D898" s="2">
        <f ca="1">IF(Sheet1!DA902&lt;&gt;"",Sheet1!DA902,"")</f>
        <v>3.4599999999999937</v>
      </c>
      <c r="E898" s="2">
        <f ca="1">IF(Sheet1!DB902&lt;&gt;"",Sheet1!DB902,"")</f>
        <v>3.8700000000000045</v>
      </c>
      <c r="F898" s="2">
        <f ca="1">IF(Sheet1!DC902&lt;&gt;"",Sheet1!DC902,"")</f>
        <v>3.9500000000000028</v>
      </c>
      <c r="G898" s="2">
        <f ca="1">IF(Sheet1!DD902&lt;&gt;"",Sheet1!DD902,"")</f>
        <v>3.9399999999999977</v>
      </c>
      <c r="H898" s="2">
        <f ca="1">IF(Sheet1!DE902&lt;&gt;"",Sheet1!DE902,"")</f>
        <v>3.8700000000000045</v>
      </c>
      <c r="I898" s="2">
        <f ca="1">IF(Sheet1!DF902&lt;&gt;"",Sheet1!DF902,"")</f>
        <v>3.7999999999999972</v>
      </c>
      <c r="J898" s="2">
        <f ca="1">IF(Sheet1!DG902&lt;&gt;"",Sheet1!DG902,"")</f>
        <v>3.75</v>
      </c>
      <c r="K898" s="2"/>
      <c r="L898" s="2"/>
    </row>
    <row r="899" spans="1:12" x14ac:dyDescent="0.2">
      <c r="A899" s="1">
        <f>IF(Sheet1!B903&lt;&gt;"",Sheet1!B903,"")</f>
        <v>44722</v>
      </c>
      <c r="B899" s="2">
        <f ca="1">IF(Sheet1!CY903&lt;&gt;"",Sheet1!CY903,"")</f>
        <v>2.7399999999999949</v>
      </c>
      <c r="C899" s="2">
        <f ca="1">IF(Sheet1!CZ903&lt;&gt;"",Sheet1!CZ903,"")</f>
        <v>3.5</v>
      </c>
      <c r="D899" s="2">
        <f ca="1">IF(Sheet1!DA903&lt;&gt;"",Sheet1!DA903,"")</f>
        <v>3.9000000000000057</v>
      </c>
      <c r="E899" s="2">
        <f ca="1">IF(Sheet1!DB903&lt;&gt;"",Sheet1!DB903,"")</f>
        <v>3.9699999999999989</v>
      </c>
      <c r="F899" s="2">
        <f ca="1">IF(Sheet1!DC903&lt;&gt;"",Sheet1!DC903,"")</f>
        <v>3.9500000000000028</v>
      </c>
      <c r="G899" s="2">
        <f ca="1">IF(Sheet1!DD903&lt;&gt;"",Sheet1!DD903,"")</f>
        <v>3.8900000000000006</v>
      </c>
      <c r="H899" s="2">
        <f ca="1">IF(Sheet1!DE903&lt;&gt;"",Sheet1!DE903,"")</f>
        <v>3.8400000000000034</v>
      </c>
      <c r="I899" s="2">
        <f ca="1">IF(Sheet1!DF903&lt;&gt;"",Sheet1!DF903,"")</f>
        <v>3.7999999999999972</v>
      </c>
      <c r="J899" s="2">
        <f ca="1">IF(Sheet1!DG903&lt;&gt;"",Sheet1!DG903,"")</f>
        <v>3.7800000000000011</v>
      </c>
      <c r="K899" s="2"/>
      <c r="L899" s="2"/>
    </row>
    <row r="900" spans="1:12" x14ac:dyDescent="0.2">
      <c r="A900" s="1">
        <f>IF(Sheet1!B904&lt;&gt;"",Sheet1!B904,"")</f>
        <v>44725</v>
      </c>
      <c r="B900" s="2">
        <f ca="1">IF(Sheet1!CY904&lt;&gt;"",Sheet1!CY904,"")</f>
        <v>2.8400000000000034</v>
      </c>
      <c r="C900" s="2">
        <f ca="1">IF(Sheet1!CZ904&lt;&gt;"",Sheet1!CZ904,"")</f>
        <v>3.6800000000000068</v>
      </c>
      <c r="D900" s="2">
        <f ca="1">IF(Sheet1!DA904&lt;&gt;"",Sheet1!DA904,"")</f>
        <v>4.0799999999999983</v>
      </c>
      <c r="E900" s="2">
        <f ca="1">IF(Sheet1!DB904&lt;&gt;"",Sheet1!DB904,"")</f>
        <v>4.1299999999999955</v>
      </c>
      <c r="F900" s="2">
        <f ca="1">IF(Sheet1!DC904&lt;&gt;"",Sheet1!DC904,"")</f>
        <v>4.1099999999999994</v>
      </c>
      <c r="G900" s="2">
        <f ca="1">IF(Sheet1!DD904&lt;&gt;"",Sheet1!DD904,"")</f>
        <v>4.0499999999999972</v>
      </c>
      <c r="H900" s="2">
        <f ca="1">IF(Sheet1!DE904&lt;&gt;"",Sheet1!DE904,"")</f>
        <v>4</v>
      </c>
      <c r="I900" s="2">
        <f ca="1">IF(Sheet1!DF904&lt;&gt;"",Sheet1!DF904,"")</f>
        <v>3.9500000000000028</v>
      </c>
      <c r="J900" s="2">
        <f ca="1">IF(Sheet1!DG904&lt;&gt;"",Sheet1!DG904,"")</f>
        <v>3.9300000000000068</v>
      </c>
      <c r="K900" s="2"/>
      <c r="L900" s="2"/>
    </row>
    <row r="901" spans="1:12" x14ac:dyDescent="0.2">
      <c r="A901" s="1">
        <f>IF(Sheet1!B905&lt;&gt;"",Sheet1!B905,"")</f>
        <v>44726</v>
      </c>
      <c r="B901" s="2">
        <f ca="1">IF(Sheet1!CY905&lt;&gt;"",Sheet1!CY905,"")</f>
        <v>3.1400000000000006</v>
      </c>
      <c r="C901" s="2">
        <f ca="1">IF(Sheet1!CZ905&lt;&gt;"",Sheet1!CZ905,"")</f>
        <v>4.019999999999996</v>
      </c>
      <c r="D901" s="2">
        <f ca="1">IF(Sheet1!DA905&lt;&gt;"",Sheet1!DA905,"")</f>
        <v>4.4000000000000057</v>
      </c>
      <c r="E901" s="2">
        <f ca="1">IF(Sheet1!DB905&lt;&gt;"",Sheet1!DB905,"")</f>
        <v>4.4599999999999937</v>
      </c>
      <c r="F901" s="2">
        <f ca="1">IF(Sheet1!DC905&lt;&gt;"",Sheet1!DC905,"")</f>
        <v>4.4300000000000068</v>
      </c>
      <c r="G901" s="2">
        <f ca="1">IF(Sheet1!DD905&lt;&gt;"",Sheet1!DD905,"")</f>
        <v>4.3599999999999994</v>
      </c>
      <c r="H901" s="2">
        <f ca="1">IF(Sheet1!DE905&lt;&gt;"",Sheet1!DE905,"")</f>
        <v>4.3100000000000023</v>
      </c>
      <c r="I901" s="2">
        <f ca="1">IF(Sheet1!DF905&lt;&gt;"",Sheet1!DF905,"")</f>
        <v>4.25</v>
      </c>
      <c r="J901" s="2">
        <f ca="1">IF(Sheet1!DG905&lt;&gt;"",Sheet1!DG905,"")</f>
        <v>4.230000000000004</v>
      </c>
      <c r="K901" s="2"/>
      <c r="L901" s="2"/>
    </row>
    <row r="902" spans="1:12" x14ac:dyDescent="0.2">
      <c r="A902" s="1">
        <f>IF(Sheet1!B906&lt;&gt;"",Sheet1!B906,"")</f>
        <v>44727</v>
      </c>
      <c r="B902" s="2">
        <f ca="1">IF(Sheet1!CY906&lt;&gt;"",Sheet1!CY906,"")</f>
        <v>3.2999999999999972</v>
      </c>
      <c r="C902" s="2">
        <f ca="1">IF(Sheet1!CZ906&lt;&gt;"",Sheet1!CZ906,"")</f>
        <v>4.2999999999999972</v>
      </c>
      <c r="D902" s="2">
        <f ca="1">IF(Sheet1!DA906&lt;&gt;"",Sheet1!DA906,"")</f>
        <v>4.6599999999999966</v>
      </c>
      <c r="E902" s="2">
        <f ca="1">IF(Sheet1!DB906&lt;&gt;"",Sheet1!DB906,"")</f>
        <v>4.6899999999999977</v>
      </c>
      <c r="F902" s="2">
        <f ca="1">IF(Sheet1!DC906&lt;&gt;"",Sheet1!DC906,"")</f>
        <v>4.6299999999999955</v>
      </c>
      <c r="G902" s="2">
        <f ca="1">IF(Sheet1!DD906&lt;&gt;"",Sheet1!DD906,"")</f>
        <v>4.5799999999999983</v>
      </c>
      <c r="H902" s="2">
        <f ca="1">IF(Sheet1!DE906&lt;&gt;"",Sheet1!DE906,"")</f>
        <v>4.5400000000000063</v>
      </c>
      <c r="I902" s="2">
        <f ca="1">IF(Sheet1!DF906&lt;&gt;"",Sheet1!DF906,"")</f>
        <v>4.5</v>
      </c>
      <c r="J902" s="2">
        <f ca="1">IF(Sheet1!DG906&lt;&gt;"",Sheet1!DG906,"")</f>
        <v>4.4599999999999937</v>
      </c>
      <c r="K902" s="2"/>
      <c r="L902" s="2"/>
    </row>
    <row r="903" spans="1:12" x14ac:dyDescent="0.2">
      <c r="A903" s="1">
        <f>IF(Sheet1!B907&lt;&gt;"",Sheet1!B907,"")</f>
        <v>44728</v>
      </c>
      <c r="B903" s="2">
        <f ca="1">IF(Sheet1!CY907&lt;&gt;"",Sheet1!CY907,"")</f>
        <v>3.2199999999999989</v>
      </c>
      <c r="C903" s="2">
        <f ca="1">IF(Sheet1!CZ907&lt;&gt;"",Sheet1!CZ907,"")</f>
        <v>4.2099999999999937</v>
      </c>
      <c r="D903" s="2">
        <f ca="1">IF(Sheet1!DA907&lt;&gt;"",Sheet1!DA907,"")</f>
        <v>4.5300000000000011</v>
      </c>
      <c r="E903" s="2">
        <f ca="1">IF(Sheet1!DB907&lt;&gt;"",Sheet1!DB907,"")</f>
        <v>4.5400000000000063</v>
      </c>
      <c r="F903" s="2">
        <f ca="1">IF(Sheet1!DC907&lt;&gt;"",Sheet1!DC907,"")</f>
        <v>4.4599999999999937</v>
      </c>
      <c r="G903" s="2">
        <f ca="1">IF(Sheet1!DD907&lt;&gt;"",Sheet1!DD907,"")</f>
        <v>4.3900000000000006</v>
      </c>
      <c r="H903" s="2">
        <f ca="1">IF(Sheet1!DE907&lt;&gt;"",Sheet1!DE907,"")</f>
        <v>4.3499999999999943</v>
      </c>
      <c r="I903" s="2">
        <f ca="1">IF(Sheet1!DF907&lt;&gt;"",Sheet1!DF907,"")</f>
        <v>4.3199999999999932</v>
      </c>
      <c r="J903" s="2">
        <f ca="1">IF(Sheet1!DG907&lt;&gt;"",Sheet1!DG907,"")</f>
        <v>4.2900000000000063</v>
      </c>
      <c r="K903" s="2"/>
      <c r="L903" s="2"/>
    </row>
    <row r="904" spans="1:12" x14ac:dyDescent="0.2">
      <c r="A904" s="1">
        <f>IF(Sheet1!B908&lt;&gt;"",Sheet1!B908,"")</f>
        <v>44729</v>
      </c>
      <c r="B904" s="2">
        <f ca="1">IF(Sheet1!CY908&lt;&gt;"",Sheet1!CY908,"")</f>
        <v>3.269999999999996</v>
      </c>
      <c r="C904" s="2">
        <f ca="1">IF(Sheet1!CZ908&lt;&gt;"",Sheet1!CZ908,"")</f>
        <v>4.3100000000000023</v>
      </c>
      <c r="D904" s="2">
        <f ca="1">IF(Sheet1!DA908&lt;&gt;"",Sheet1!DA908,"")</f>
        <v>4.6200000000000045</v>
      </c>
      <c r="E904" s="2">
        <f ca="1">IF(Sheet1!DB908&lt;&gt;"",Sheet1!DB908,"")</f>
        <v>4.6599999999999966</v>
      </c>
      <c r="F904" s="2">
        <f ca="1">IF(Sheet1!DC908&lt;&gt;"",Sheet1!DC908,"")</f>
        <v>4.5999999999999943</v>
      </c>
      <c r="G904" s="2">
        <f ca="1">IF(Sheet1!DD908&lt;&gt;"",Sheet1!DD908,"")</f>
        <v>4.5499999999999972</v>
      </c>
      <c r="H904" s="2">
        <f ca="1">IF(Sheet1!DE908&lt;&gt;"",Sheet1!DE908,"")</f>
        <v>4.5100000000000051</v>
      </c>
      <c r="I904" s="2">
        <f ca="1">IF(Sheet1!DF908&lt;&gt;"",Sheet1!DF908,"")</f>
        <v>4.4699999999999989</v>
      </c>
      <c r="J904" s="2">
        <f ca="1">IF(Sheet1!DG908&lt;&gt;"",Sheet1!DG908,"")</f>
        <v>4.4399999999999977</v>
      </c>
      <c r="K904" s="2"/>
      <c r="L904" s="2"/>
    </row>
    <row r="905" spans="1:12" x14ac:dyDescent="0.2">
      <c r="A905" s="1">
        <f>IF(Sheet1!B909&lt;&gt;"",Sheet1!B909,"")</f>
        <v>44732</v>
      </c>
      <c r="B905" s="2">
        <f ca="1">IF(Sheet1!CY909&lt;&gt;"",Sheet1!CY909,"")</f>
        <v>3.2000000000000028</v>
      </c>
      <c r="C905" s="2">
        <f ca="1">IF(Sheet1!CZ909&lt;&gt;"",Sheet1!CZ909,"")</f>
        <v>4.2399999999999949</v>
      </c>
      <c r="D905" s="2">
        <f ca="1">IF(Sheet1!DA909&lt;&gt;"",Sheet1!DA909,"")</f>
        <v>4.5600000000000023</v>
      </c>
      <c r="E905" s="2">
        <f ca="1">IF(Sheet1!DB909&lt;&gt;"",Sheet1!DB909,"")</f>
        <v>4.5900000000000034</v>
      </c>
      <c r="F905" s="2">
        <f ca="1">IF(Sheet1!DC909&lt;&gt;"",Sheet1!DC909,"")</f>
        <v>4.5300000000000011</v>
      </c>
      <c r="G905" s="2">
        <f ca="1">IF(Sheet1!DD909&lt;&gt;"",Sheet1!DD909,"")</f>
        <v>4.4699999999999989</v>
      </c>
      <c r="H905" s="2">
        <f ca="1">IF(Sheet1!DE909&lt;&gt;"",Sheet1!DE909,"")</f>
        <v>4.4300000000000068</v>
      </c>
      <c r="I905" s="2">
        <f ca="1">IF(Sheet1!DF909&lt;&gt;"",Sheet1!DF909,"")</f>
        <v>4.3900000000000006</v>
      </c>
      <c r="J905" s="2">
        <f ca="1">IF(Sheet1!DG909&lt;&gt;"",Sheet1!DG909,"")</f>
        <v>4.3499999999999943</v>
      </c>
      <c r="K905" s="2"/>
      <c r="L905" s="2"/>
    </row>
    <row r="906" spans="1:12" x14ac:dyDescent="0.2">
      <c r="A906" s="1">
        <f>IF(Sheet1!B910&lt;&gt;"",Sheet1!B910,"")</f>
        <v>44733</v>
      </c>
      <c r="B906" s="2">
        <f ca="1">IF(Sheet1!CY910&lt;&gt;"",Sheet1!CY910,"")</f>
        <v>3</v>
      </c>
      <c r="C906" s="2">
        <f ca="1">IF(Sheet1!CZ910&lt;&gt;"",Sheet1!CZ910,"")</f>
        <v>4</v>
      </c>
      <c r="D906" s="2">
        <f ca="1">IF(Sheet1!DA910&lt;&gt;"",Sheet1!DA910,"")</f>
        <v>4.3900000000000006</v>
      </c>
      <c r="E906" s="2">
        <f ca="1">IF(Sheet1!DB910&lt;&gt;"",Sheet1!DB910,"")</f>
        <v>4.480000000000004</v>
      </c>
      <c r="F906" s="2">
        <f ca="1">IF(Sheet1!DC910&lt;&gt;"",Sheet1!DC910,"")</f>
        <v>4.4399999999999977</v>
      </c>
      <c r="G906" s="2">
        <f ca="1">IF(Sheet1!DD910&lt;&gt;"",Sheet1!DD910,"")</f>
        <v>4.3900000000000006</v>
      </c>
      <c r="H906" s="2">
        <f ca="1">IF(Sheet1!DE910&lt;&gt;"",Sheet1!DE910,"")</f>
        <v>4.3499999999999943</v>
      </c>
      <c r="I906" s="2">
        <f ca="1">IF(Sheet1!DF910&lt;&gt;"",Sheet1!DF910,"")</f>
        <v>4.3299999999999983</v>
      </c>
      <c r="J906" s="2">
        <f ca="1">IF(Sheet1!DG910&lt;&gt;"",Sheet1!DG910,"")</f>
        <v>4.2900000000000063</v>
      </c>
      <c r="K906" s="2"/>
      <c r="L906" s="2"/>
    </row>
    <row r="907" spans="1:12" x14ac:dyDescent="0.2">
      <c r="A907" s="1">
        <f>IF(Sheet1!B911&lt;&gt;"",Sheet1!B911,"")</f>
        <v>44734</v>
      </c>
      <c r="B907" s="2">
        <f ca="1">IF(Sheet1!CY911&lt;&gt;"",Sheet1!CY911,"")</f>
        <v>2.8599999999999994</v>
      </c>
      <c r="C907" s="2">
        <f ca="1">IF(Sheet1!CZ911&lt;&gt;"",Sheet1!CZ911,"")</f>
        <v>3.8400000000000034</v>
      </c>
      <c r="D907" s="2">
        <f ca="1">IF(Sheet1!DA911&lt;&gt;"",Sheet1!DA911,"")</f>
        <v>4.2600000000000051</v>
      </c>
      <c r="E907" s="2">
        <f ca="1">IF(Sheet1!DB911&lt;&gt;"",Sheet1!DB911,"")</f>
        <v>4.3700000000000045</v>
      </c>
      <c r="F907" s="2">
        <f ca="1">IF(Sheet1!DC911&lt;&gt;"",Sheet1!DC911,"")</f>
        <v>4.3400000000000034</v>
      </c>
      <c r="G907" s="2">
        <f ca="1">IF(Sheet1!DD911&lt;&gt;"",Sheet1!DD911,"")</f>
        <v>4.2900000000000063</v>
      </c>
      <c r="H907" s="2">
        <f ca="1">IF(Sheet1!DE911&lt;&gt;"",Sheet1!DE911,"")</f>
        <v>4.25</v>
      </c>
      <c r="I907" s="2">
        <f ca="1">IF(Sheet1!DF911&lt;&gt;"",Sheet1!DF911,"")</f>
        <v>4.230000000000004</v>
      </c>
      <c r="J907" s="2">
        <f ca="1">IF(Sheet1!DG911&lt;&gt;"",Sheet1!DG911,"")</f>
        <v>4.2000000000000028</v>
      </c>
      <c r="K907" s="2"/>
      <c r="L907" s="2"/>
    </row>
    <row r="908" spans="1:12" x14ac:dyDescent="0.2">
      <c r="A908" s="1">
        <f>IF(Sheet1!B912&lt;&gt;"",Sheet1!B912,"")</f>
        <v>44735</v>
      </c>
      <c r="B908" s="2">
        <f ca="1">IF(Sheet1!CY912&lt;&gt;"",Sheet1!CY912,"")</f>
        <v>2.7999999999999972</v>
      </c>
      <c r="C908" s="2">
        <f ca="1">IF(Sheet1!CZ912&lt;&gt;"",Sheet1!CZ912,"")</f>
        <v>3.7399999999999949</v>
      </c>
      <c r="D908" s="2">
        <f ca="1">IF(Sheet1!DA912&lt;&gt;"",Sheet1!DA912,"")</f>
        <v>4.1400000000000006</v>
      </c>
      <c r="E908" s="2">
        <f ca="1">IF(Sheet1!DB912&lt;&gt;"",Sheet1!DB912,"")</f>
        <v>4.2399999999999949</v>
      </c>
      <c r="F908" s="2">
        <f ca="1">IF(Sheet1!DC912&lt;&gt;"",Sheet1!DC912,"")</f>
        <v>4.2099999999999937</v>
      </c>
      <c r="G908" s="2">
        <f ca="1">IF(Sheet1!DD912&lt;&gt;"",Sheet1!DD912,"")</f>
        <v>4.1400000000000006</v>
      </c>
      <c r="H908" s="2">
        <f ca="1">IF(Sheet1!DE912&lt;&gt;"",Sheet1!DE912,"")</f>
        <v>4.1099999999999994</v>
      </c>
      <c r="I908" s="2">
        <f ca="1">IF(Sheet1!DF912&lt;&gt;"",Sheet1!DF912,"")</f>
        <v>4.0900000000000034</v>
      </c>
      <c r="J908" s="2">
        <f ca="1">IF(Sheet1!DG912&lt;&gt;"",Sheet1!DG912,"")</f>
        <v>4.0600000000000023</v>
      </c>
      <c r="K908" s="2"/>
      <c r="L908" s="2"/>
    </row>
    <row r="909" spans="1:12" x14ac:dyDescent="0.2">
      <c r="A909" s="1">
        <f>IF(Sheet1!B913&lt;&gt;"",Sheet1!B913,"")</f>
        <v>44736</v>
      </c>
      <c r="B909" s="2">
        <f ca="1">IF(Sheet1!CY913&lt;&gt;"",Sheet1!CY913,"")</f>
        <v>2.7399999999999949</v>
      </c>
      <c r="C909" s="2">
        <f ca="1">IF(Sheet1!CZ913&lt;&gt;"",Sheet1!CZ913,"")</f>
        <v>3.6200000000000045</v>
      </c>
      <c r="D909" s="2">
        <f ca="1">IF(Sheet1!DA913&lt;&gt;"",Sheet1!DA913,"")</f>
        <v>4</v>
      </c>
      <c r="E909" s="2">
        <f ca="1">IF(Sheet1!DB913&lt;&gt;"",Sheet1!DB913,"")</f>
        <v>4.0900000000000034</v>
      </c>
      <c r="F909" s="2">
        <f ca="1">IF(Sheet1!DC913&lt;&gt;"",Sheet1!DC913,"")</f>
        <v>4.0499999999999972</v>
      </c>
      <c r="G909" s="2">
        <f ca="1">IF(Sheet1!DD913&lt;&gt;"",Sheet1!DD913,"")</f>
        <v>3.9899999999999949</v>
      </c>
      <c r="H909" s="2">
        <f ca="1">IF(Sheet1!DE913&lt;&gt;"",Sheet1!DE913,"")</f>
        <v>3.9599999999999937</v>
      </c>
      <c r="I909" s="2">
        <f ca="1">IF(Sheet1!DF913&lt;&gt;"",Sheet1!DF913,"")</f>
        <v>3.9300000000000068</v>
      </c>
      <c r="J909" s="2">
        <f ca="1">IF(Sheet1!DG913&lt;&gt;"",Sheet1!DG913,"")</f>
        <v>3.9000000000000057</v>
      </c>
      <c r="K909" s="2"/>
      <c r="L909" s="2"/>
    </row>
    <row r="910" spans="1:12" x14ac:dyDescent="0.2">
      <c r="A910" s="1">
        <f>IF(Sheet1!B914&lt;&gt;"",Sheet1!B914,"")</f>
        <v>44739</v>
      </c>
      <c r="B910" s="2">
        <f ca="1">IF(Sheet1!CY914&lt;&gt;"",Sheet1!CY914,"")</f>
        <v>2.7900000000000063</v>
      </c>
      <c r="C910" s="2">
        <f ca="1">IF(Sheet1!CZ914&lt;&gt;"",Sheet1!CZ914,"")</f>
        <v>3.7000000000000028</v>
      </c>
      <c r="D910" s="2">
        <f ca="1">IF(Sheet1!DA914&lt;&gt;"",Sheet1!DA914,"")</f>
        <v>4.0600000000000023</v>
      </c>
      <c r="E910" s="2">
        <f ca="1">IF(Sheet1!DB914&lt;&gt;"",Sheet1!DB914,"")</f>
        <v>4.1599999999999966</v>
      </c>
      <c r="F910" s="2">
        <f ca="1">IF(Sheet1!DC914&lt;&gt;"",Sheet1!DC914,"")</f>
        <v>4.1200000000000045</v>
      </c>
      <c r="G910" s="2">
        <f ca="1">IF(Sheet1!DD914&lt;&gt;"",Sheet1!DD914,"")</f>
        <v>4.0699999999999932</v>
      </c>
      <c r="H910" s="2">
        <f ca="1">IF(Sheet1!DE914&lt;&gt;"",Sheet1!DE914,"")</f>
        <v>4.0400000000000063</v>
      </c>
      <c r="I910" s="2">
        <f ca="1">IF(Sheet1!DF914&lt;&gt;"",Sheet1!DF914,"")</f>
        <v>4.019999999999996</v>
      </c>
      <c r="J910" s="2">
        <f ca="1">IF(Sheet1!DG914&lt;&gt;"",Sheet1!DG914,"")</f>
        <v>4</v>
      </c>
      <c r="K910" s="2"/>
      <c r="L910" s="2"/>
    </row>
    <row r="911" spans="1:12" x14ac:dyDescent="0.2">
      <c r="A911" s="1">
        <f>IF(Sheet1!B915&lt;&gt;"",Sheet1!B915,"")</f>
        <v>44740</v>
      </c>
      <c r="B911" s="2">
        <f ca="1">IF(Sheet1!CY915&lt;&gt;"",Sheet1!CY915,"")</f>
        <v>2.7900000000000063</v>
      </c>
      <c r="C911" s="2">
        <f ca="1">IF(Sheet1!CZ915&lt;&gt;"",Sheet1!CZ915,"")</f>
        <v>3.6800000000000068</v>
      </c>
      <c r="D911" s="2">
        <f ca="1">IF(Sheet1!DA915&lt;&gt;"",Sheet1!DA915,"")</f>
        <v>4.0400000000000063</v>
      </c>
      <c r="E911" s="2">
        <f ca="1">IF(Sheet1!DB915&lt;&gt;"",Sheet1!DB915,"")</f>
        <v>4.1200000000000045</v>
      </c>
      <c r="F911" s="2">
        <f ca="1">IF(Sheet1!DC915&lt;&gt;"",Sheet1!DC915,"")</f>
        <v>4.0799999999999983</v>
      </c>
      <c r="G911" s="2">
        <f ca="1">IF(Sheet1!DD915&lt;&gt;"",Sheet1!DD915,"")</f>
        <v>4.0300000000000011</v>
      </c>
      <c r="H911" s="2">
        <f ca="1">IF(Sheet1!DE915&lt;&gt;"",Sheet1!DE915,"")</f>
        <v>4.0100000000000051</v>
      </c>
      <c r="I911" s="2">
        <f ca="1">IF(Sheet1!DF915&lt;&gt;"",Sheet1!DF915,"")</f>
        <v>3.980000000000004</v>
      </c>
      <c r="J911" s="2">
        <f ca="1">IF(Sheet1!DG915&lt;&gt;"",Sheet1!DG915,"")</f>
        <v>3.9699999999999989</v>
      </c>
      <c r="K911" s="2"/>
      <c r="L911" s="2"/>
    </row>
    <row r="912" spans="1:12" x14ac:dyDescent="0.2">
      <c r="A912" s="1">
        <f>IF(Sheet1!B916&lt;&gt;"",Sheet1!B916,"")</f>
        <v>44741</v>
      </c>
      <c r="B912" s="2">
        <f ca="1">IF(Sheet1!CY916&lt;&gt;"",Sheet1!CY916,"")</f>
        <v>2.769999999999996</v>
      </c>
      <c r="C912" s="2">
        <f ca="1">IF(Sheet1!CZ916&lt;&gt;"",Sheet1!CZ916,"")</f>
        <v>3.6299999999999955</v>
      </c>
      <c r="D912" s="2">
        <f ca="1">IF(Sheet1!DA916&lt;&gt;"",Sheet1!DA916,"")</f>
        <v>3.980000000000004</v>
      </c>
      <c r="E912" s="2">
        <f ca="1">IF(Sheet1!DB916&lt;&gt;"",Sheet1!DB916,"")</f>
        <v>4.0499999999999972</v>
      </c>
      <c r="F912" s="2">
        <f ca="1">IF(Sheet1!DC916&lt;&gt;"",Sheet1!DC916,"")</f>
        <v>4.0100000000000051</v>
      </c>
      <c r="G912" s="2">
        <f ca="1">IF(Sheet1!DD916&lt;&gt;"",Sheet1!DD916,"")</f>
        <v>3.9599999999999937</v>
      </c>
      <c r="H912" s="2">
        <f ca="1">IF(Sheet1!DE916&lt;&gt;"",Sheet1!DE916,"")</f>
        <v>3.9399999999999977</v>
      </c>
      <c r="I912" s="2">
        <f ca="1">IF(Sheet1!DF916&lt;&gt;"",Sheet1!DF916,"")</f>
        <v>3.9200000000000017</v>
      </c>
      <c r="J912" s="2">
        <f ca="1">IF(Sheet1!DG916&lt;&gt;"",Sheet1!DG916,"")</f>
        <v>3.9099999999999966</v>
      </c>
      <c r="K912" s="2"/>
      <c r="L912" s="2"/>
    </row>
    <row r="913" spans="1:12" x14ac:dyDescent="0.2">
      <c r="A913" s="1">
        <f>IF(Sheet1!B917&lt;&gt;"",Sheet1!B917,"")</f>
        <v>44742</v>
      </c>
      <c r="B913" s="2">
        <f ca="1">IF(Sheet1!CY917&lt;&gt;"",Sheet1!CY917,"")</f>
        <v>2.75</v>
      </c>
      <c r="C913" s="2">
        <f ca="1">IF(Sheet1!CZ917&lt;&gt;"",Sheet1!CZ917,"")</f>
        <v>3.5799999999999983</v>
      </c>
      <c r="D913" s="2">
        <f ca="1">IF(Sheet1!DA917&lt;&gt;"",Sheet1!DA917,"")</f>
        <v>3.9300000000000068</v>
      </c>
      <c r="E913" s="2">
        <f ca="1">IF(Sheet1!DB917&lt;&gt;"",Sheet1!DB917,"")</f>
        <v>3.9899999999999949</v>
      </c>
      <c r="F913" s="2">
        <f ca="1">IF(Sheet1!DC917&lt;&gt;"",Sheet1!DC917,"")</f>
        <v>3.9399999999999977</v>
      </c>
      <c r="G913" s="2">
        <f ca="1">IF(Sheet1!DD917&lt;&gt;"",Sheet1!DD917,"")</f>
        <v>3.8900000000000006</v>
      </c>
      <c r="H913" s="2">
        <f ca="1">IF(Sheet1!DE917&lt;&gt;"",Sheet1!DE917,"")</f>
        <v>3.8599999999999994</v>
      </c>
      <c r="I913" s="2">
        <f ca="1">IF(Sheet1!DF917&lt;&gt;"",Sheet1!DF917,"")</f>
        <v>3.8400000000000034</v>
      </c>
      <c r="J913" s="2">
        <f ca="1">IF(Sheet1!DG917&lt;&gt;"",Sheet1!DG917,"")</f>
        <v>3.8299999999999983</v>
      </c>
      <c r="K913" s="2"/>
      <c r="L913" s="2"/>
    </row>
    <row r="914" spans="1:12" x14ac:dyDescent="0.2">
      <c r="A914" s="1">
        <f>IF(Sheet1!B918&lt;&gt;"",Sheet1!B918,"")</f>
        <v>44743</v>
      </c>
      <c r="B914" s="2">
        <f ca="1">IF(Sheet1!CY918&lt;&gt;"",Sheet1!CY918,"")</f>
        <v>2.7000000000000028</v>
      </c>
      <c r="C914" s="2">
        <f ca="1">IF(Sheet1!CZ918&lt;&gt;"",Sheet1!CZ918,"")</f>
        <v>3.5100000000000051</v>
      </c>
      <c r="D914" s="2">
        <f ca="1">IF(Sheet1!DA918&lt;&gt;"",Sheet1!DA918,"")</f>
        <v>3.7999999999999972</v>
      </c>
      <c r="E914" s="2">
        <f ca="1">IF(Sheet1!DB918&lt;&gt;"",Sheet1!DB918,"")</f>
        <v>3.8100000000000023</v>
      </c>
      <c r="F914" s="2">
        <f ca="1">IF(Sheet1!DC918&lt;&gt;"",Sheet1!DC918,"")</f>
        <v>3.730000000000004</v>
      </c>
      <c r="G914" s="2">
        <f ca="1">IF(Sheet1!DD918&lt;&gt;"",Sheet1!DD918,"")</f>
        <v>3.6700000000000017</v>
      </c>
      <c r="H914" s="2">
        <f ca="1">IF(Sheet1!DE918&lt;&gt;"",Sheet1!DE918,"")</f>
        <v>3.6500000000000057</v>
      </c>
      <c r="I914" s="2">
        <f ca="1">IF(Sheet1!DF918&lt;&gt;"",Sheet1!DF918,"")</f>
        <v>3.6400000000000006</v>
      </c>
      <c r="J914" s="2">
        <f ca="1">IF(Sheet1!DG918&lt;&gt;"",Sheet1!DG918,"")</f>
        <v>3.6299999999999955</v>
      </c>
      <c r="K914" s="2"/>
      <c r="L914" s="2"/>
    </row>
    <row r="915" spans="1:12" x14ac:dyDescent="0.2">
      <c r="A915" s="1">
        <f>IF(Sheet1!B919&lt;&gt;"",Sheet1!B919,"")</f>
        <v>44746</v>
      </c>
      <c r="B915" s="2">
        <f ca="1">IF(Sheet1!CY919&lt;&gt;"",Sheet1!CY919,"")</f>
        <v>2.6899999999999977</v>
      </c>
      <c r="C915" s="2">
        <f ca="1">IF(Sheet1!CZ919&lt;&gt;"",Sheet1!CZ919,"")</f>
        <v>3.5</v>
      </c>
      <c r="D915" s="2">
        <f ca="1">IF(Sheet1!DA919&lt;&gt;"",Sheet1!DA919,"")</f>
        <v>3.7900000000000063</v>
      </c>
      <c r="E915" s="2">
        <f ca="1">IF(Sheet1!DB919&lt;&gt;"",Sheet1!DB919,"")</f>
        <v>3.7800000000000011</v>
      </c>
      <c r="F915" s="2">
        <f ca="1">IF(Sheet1!DC919&lt;&gt;"",Sheet1!DC919,"")</f>
        <v>3.6800000000000068</v>
      </c>
      <c r="G915" s="2">
        <f ca="1">IF(Sheet1!DD919&lt;&gt;"",Sheet1!DD919,"")</f>
        <v>3.6200000000000045</v>
      </c>
      <c r="H915" s="2">
        <f ca="1">IF(Sheet1!DE919&lt;&gt;"",Sheet1!DE919,"")</f>
        <v>3.5900000000000034</v>
      </c>
      <c r="I915" s="2">
        <f ca="1">IF(Sheet1!DF919&lt;&gt;"",Sheet1!DF919,"")</f>
        <v>3.5699999999999932</v>
      </c>
      <c r="J915" s="2">
        <f ca="1">IF(Sheet1!DG919&lt;&gt;"",Sheet1!DG919,"")</f>
        <v>3.5600000000000023</v>
      </c>
      <c r="K915" s="2"/>
      <c r="L915" s="2"/>
    </row>
    <row r="916" spans="1:12" x14ac:dyDescent="0.2">
      <c r="A916" s="1">
        <f>IF(Sheet1!B920&lt;&gt;"",Sheet1!B920,"")</f>
        <v>44747</v>
      </c>
      <c r="B916" s="2">
        <f ca="1">IF(Sheet1!CY920&lt;&gt;"",Sheet1!CY920,"")</f>
        <v>2.7000000000000028</v>
      </c>
      <c r="C916" s="2">
        <f ca="1">IF(Sheet1!CZ920&lt;&gt;"",Sheet1!CZ920,"")</f>
        <v>3.4699999999999989</v>
      </c>
      <c r="D916" s="2">
        <f ca="1">IF(Sheet1!DA920&lt;&gt;"",Sheet1!DA920,"")</f>
        <v>3.7600000000000051</v>
      </c>
      <c r="E916" s="2">
        <f ca="1">IF(Sheet1!DB920&lt;&gt;"",Sheet1!DB920,"")</f>
        <v>3.7199999999999989</v>
      </c>
      <c r="F916" s="2">
        <f ca="1">IF(Sheet1!DC920&lt;&gt;"",Sheet1!DC920,"")</f>
        <v>3.6299999999999955</v>
      </c>
      <c r="G916" s="2">
        <f ca="1">IF(Sheet1!DD920&lt;&gt;"",Sheet1!DD920,"")</f>
        <v>3.5600000000000023</v>
      </c>
      <c r="H916" s="2">
        <f ca="1">IF(Sheet1!DE920&lt;&gt;"",Sheet1!DE920,"")</f>
        <v>3.519999999999996</v>
      </c>
      <c r="I916" s="2">
        <f ca="1">IF(Sheet1!DF920&lt;&gt;"",Sheet1!DF920,"")</f>
        <v>3.5</v>
      </c>
      <c r="J916" s="2">
        <f ca="1">IF(Sheet1!DG920&lt;&gt;"",Sheet1!DG920,"")</f>
        <v>3.4899999999999949</v>
      </c>
      <c r="K916" s="2"/>
      <c r="L916" s="2"/>
    </row>
    <row r="917" spans="1:12" x14ac:dyDescent="0.2">
      <c r="A917" s="1">
        <f>IF(Sheet1!B921&lt;&gt;"",Sheet1!B921,"")</f>
        <v>44748</v>
      </c>
      <c r="B917" s="2">
        <f ca="1">IF(Sheet1!CY921&lt;&gt;"",Sheet1!CY921,"")</f>
        <v>2.7000000000000028</v>
      </c>
      <c r="C917" s="2">
        <f ca="1">IF(Sheet1!CZ921&lt;&gt;"",Sheet1!CZ921,"")</f>
        <v>3.4599999999999937</v>
      </c>
      <c r="D917" s="2">
        <f ca="1">IF(Sheet1!DA921&lt;&gt;"",Sheet1!DA921,"")</f>
        <v>3.730000000000004</v>
      </c>
      <c r="E917" s="2">
        <f ca="1">IF(Sheet1!DB921&lt;&gt;"",Sheet1!DB921,"")</f>
        <v>3.6599999999999966</v>
      </c>
      <c r="F917" s="2">
        <f ca="1">IF(Sheet1!DC921&lt;&gt;"",Sheet1!DC921,"")</f>
        <v>3.5499999999999972</v>
      </c>
      <c r="G917" s="2">
        <f ca="1">IF(Sheet1!DD921&lt;&gt;"",Sheet1!DD921,"")</f>
        <v>3.480000000000004</v>
      </c>
      <c r="H917" s="2">
        <f ca="1">IF(Sheet1!DE921&lt;&gt;"",Sheet1!DE921,"")</f>
        <v>3.4399999999999977</v>
      </c>
      <c r="I917" s="2">
        <f ca="1">IF(Sheet1!DF921&lt;&gt;"",Sheet1!DF921,"")</f>
        <v>3.4200000000000017</v>
      </c>
      <c r="J917" s="2">
        <f ca="1">IF(Sheet1!DG921&lt;&gt;"",Sheet1!DG921,"")</f>
        <v>3.4000000000000057</v>
      </c>
      <c r="K917" s="2"/>
      <c r="L917" s="2"/>
    </row>
    <row r="918" spans="1:12" x14ac:dyDescent="0.2">
      <c r="A918" s="1">
        <f>IF(Sheet1!B922&lt;&gt;"",Sheet1!B922,"")</f>
        <v>44749</v>
      </c>
      <c r="B918" s="2">
        <f ca="1">IF(Sheet1!CY922&lt;&gt;"",Sheet1!CY922,"")</f>
        <v>2.730000000000004</v>
      </c>
      <c r="C918" s="2">
        <f ca="1">IF(Sheet1!CZ922&lt;&gt;"",Sheet1!CZ922,"")</f>
        <v>3.5</v>
      </c>
      <c r="D918" s="2">
        <f ca="1">IF(Sheet1!DA922&lt;&gt;"",Sheet1!DA922,"")</f>
        <v>3.75</v>
      </c>
      <c r="E918" s="2">
        <f ca="1">IF(Sheet1!DB922&lt;&gt;"",Sheet1!DB922,"")</f>
        <v>3.7099999999999937</v>
      </c>
      <c r="F918" s="2">
        <f ca="1">IF(Sheet1!DC922&lt;&gt;"",Sheet1!DC922,"")</f>
        <v>3.6500000000000057</v>
      </c>
      <c r="G918" s="2">
        <f ca="1">IF(Sheet1!DD922&lt;&gt;"",Sheet1!DD922,"")</f>
        <v>3.5900000000000034</v>
      </c>
      <c r="H918" s="2">
        <f ca="1">IF(Sheet1!DE922&lt;&gt;"",Sheet1!DE922,"")</f>
        <v>3.5600000000000023</v>
      </c>
      <c r="I918" s="2">
        <f ca="1">IF(Sheet1!DF922&lt;&gt;"",Sheet1!DF922,"")</f>
        <v>3.5300000000000011</v>
      </c>
      <c r="J918" s="2">
        <f ca="1">IF(Sheet1!DG922&lt;&gt;"",Sheet1!DG922,"")</f>
        <v>3.519999999999996</v>
      </c>
      <c r="K918" s="2"/>
      <c r="L918" s="2"/>
    </row>
    <row r="919" spans="1:12" x14ac:dyDescent="0.2">
      <c r="A919" s="1">
        <f>IF(Sheet1!B923&lt;&gt;"",Sheet1!B923,"")</f>
        <v>44750</v>
      </c>
      <c r="B919" s="2">
        <f ca="1">IF(Sheet1!CY923&lt;&gt;"",Sheet1!CY923,"")</f>
        <v>2.7399999999999949</v>
      </c>
      <c r="C919" s="2">
        <f ca="1">IF(Sheet1!CZ923&lt;&gt;"",Sheet1!CZ923,"")</f>
        <v>3.5400000000000063</v>
      </c>
      <c r="D919" s="2">
        <f ca="1">IF(Sheet1!DA923&lt;&gt;"",Sheet1!DA923,"")</f>
        <v>3.8299999999999983</v>
      </c>
      <c r="E919" s="2">
        <f ca="1">IF(Sheet1!DB923&lt;&gt;"",Sheet1!DB923,"")</f>
        <v>3.7900000000000063</v>
      </c>
      <c r="F919" s="2">
        <f ca="1">IF(Sheet1!DC923&lt;&gt;"",Sheet1!DC923,"")</f>
        <v>3.7199999999999989</v>
      </c>
      <c r="G919" s="2">
        <f ca="1">IF(Sheet1!DD923&lt;&gt;"",Sheet1!DD923,"")</f>
        <v>3.6599999999999966</v>
      </c>
      <c r="H919" s="2">
        <f ca="1">IF(Sheet1!DE923&lt;&gt;"",Sheet1!DE923,"")</f>
        <v>3.6200000000000045</v>
      </c>
      <c r="I919" s="2">
        <f ca="1">IF(Sheet1!DF923&lt;&gt;"",Sheet1!DF923,"")</f>
        <v>3.5999999999999943</v>
      </c>
      <c r="J919" s="2">
        <f ca="1">IF(Sheet1!DG923&lt;&gt;"",Sheet1!DG923,"")</f>
        <v>3.5799999999999983</v>
      </c>
      <c r="K919" s="2"/>
      <c r="L919" s="2"/>
    </row>
    <row r="920" spans="1:12" x14ac:dyDescent="0.2">
      <c r="A920" s="1">
        <f>IF(Sheet1!B924&lt;&gt;"",Sheet1!B924,"")</f>
        <v>44753</v>
      </c>
      <c r="B920" s="2">
        <f ca="1">IF(Sheet1!CY924&lt;&gt;"",Sheet1!CY924,"")</f>
        <v>2.7900000000000063</v>
      </c>
      <c r="C920" s="2">
        <f ca="1">IF(Sheet1!CZ924&lt;&gt;"",Sheet1!CZ924,"")</f>
        <v>3.5999999999999943</v>
      </c>
      <c r="D920" s="2">
        <f ca="1">IF(Sheet1!DA924&lt;&gt;"",Sheet1!DA924,"")</f>
        <v>3.8799999999999955</v>
      </c>
      <c r="E920" s="2">
        <f ca="1">IF(Sheet1!DB924&lt;&gt;"",Sheet1!DB924,"")</f>
        <v>3.8599999999999994</v>
      </c>
      <c r="F920" s="2">
        <f ca="1">IF(Sheet1!DC924&lt;&gt;"",Sheet1!DC924,"")</f>
        <v>3.7900000000000063</v>
      </c>
      <c r="G920" s="2">
        <f ca="1">IF(Sheet1!DD924&lt;&gt;"",Sheet1!DD924,"")</f>
        <v>3.730000000000004</v>
      </c>
      <c r="H920" s="2">
        <f ca="1">IF(Sheet1!DE924&lt;&gt;"",Sheet1!DE924,"")</f>
        <v>3.6899999999999977</v>
      </c>
      <c r="I920" s="2">
        <f ca="1">IF(Sheet1!DF924&lt;&gt;"",Sheet1!DF924,"")</f>
        <v>3.6700000000000017</v>
      </c>
      <c r="J920" s="2">
        <f ca="1">IF(Sheet1!DG924&lt;&gt;"",Sheet1!DG924,"")</f>
        <v>3.6500000000000057</v>
      </c>
      <c r="K920" s="2"/>
      <c r="L920" s="2"/>
    </row>
    <row r="921" spans="1:12" x14ac:dyDescent="0.2">
      <c r="A921" s="1">
        <f>IF(Sheet1!B925&lt;&gt;"",Sheet1!B925,"")</f>
        <v>44754</v>
      </c>
      <c r="B921" s="2">
        <f ca="1">IF(Sheet1!CY925&lt;&gt;"",Sheet1!CY925,"")</f>
        <v>2.730000000000004</v>
      </c>
      <c r="C921" s="2">
        <f ca="1">IF(Sheet1!CZ925&lt;&gt;"",Sheet1!CZ925,"")</f>
        <v>3.480000000000004</v>
      </c>
      <c r="D921" s="2">
        <f ca="1">IF(Sheet1!DA925&lt;&gt;"",Sheet1!DA925,"")</f>
        <v>3.75</v>
      </c>
      <c r="E921" s="2">
        <f ca="1">IF(Sheet1!DB925&lt;&gt;"",Sheet1!DB925,"")</f>
        <v>3.7000000000000028</v>
      </c>
      <c r="F921" s="2">
        <f ca="1">IF(Sheet1!DC925&lt;&gt;"",Sheet1!DC925,"")</f>
        <v>3.6200000000000045</v>
      </c>
      <c r="G921" s="2">
        <f ca="1">IF(Sheet1!DD925&lt;&gt;"",Sheet1!DD925,"")</f>
        <v>3.5600000000000023</v>
      </c>
      <c r="H921" s="2">
        <f ca="1">IF(Sheet1!DE925&lt;&gt;"",Sheet1!DE925,"")</f>
        <v>3.519999999999996</v>
      </c>
      <c r="I921" s="2">
        <f ca="1">IF(Sheet1!DF925&lt;&gt;"",Sheet1!DF925,"")</f>
        <v>3.480000000000004</v>
      </c>
      <c r="J921" s="2">
        <f ca="1">IF(Sheet1!DG925&lt;&gt;"",Sheet1!DG925,"")</f>
        <v>3.4599999999999937</v>
      </c>
      <c r="K921" s="2"/>
      <c r="L921" s="2"/>
    </row>
    <row r="922" spans="1:12" x14ac:dyDescent="0.2">
      <c r="A922" s="1">
        <f>IF(Sheet1!B926&lt;&gt;"",Sheet1!B926,"")</f>
        <v>44755</v>
      </c>
      <c r="B922" s="2">
        <f ca="1">IF(Sheet1!CY926&lt;&gt;"",Sheet1!CY926,"")</f>
        <v>2.7000000000000028</v>
      </c>
      <c r="C922" s="2">
        <f ca="1">IF(Sheet1!CZ926&lt;&gt;"",Sheet1!CZ926,"")</f>
        <v>3.4300000000000068</v>
      </c>
      <c r="D922" s="2">
        <f ca="1">IF(Sheet1!DA926&lt;&gt;"",Sheet1!DA926,"")</f>
        <v>3.7000000000000028</v>
      </c>
      <c r="E922" s="2">
        <f ca="1">IF(Sheet1!DB926&lt;&gt;"",Sheet1!DB926,"")</f>
        <v>3.6700000000000017</v>
      </c>
      <c r="F922" s="2">
        <f ca="1">IF(Sheet1!DC926&lt;&gt;"",Sheet1!DC926,"")</f>
        <v>3.6099999999999994</v>
      </c>
      <c r="G922" s="2">
        <f ca="1">IF(Sheet1!DD926&lt;&gt;"",Sheet1!DD926,"")</f>
        <v>3.5499999999999972</v>
      </c>
      <c r="H922" s="2">
        <f ca="1">IF(Sheet1!DE926&lt;&gt;"",Sheet1!DE926,"")</f>
        <v>3.519999999999996</v>
      </c>
      <c r="I922" s="2">
        <f ca="1">IF(Sheet1!DF926&lt;&gt;"",Sheet1!DF926,"")</f>
        <v>3.4899999999999949</v>
      </c>
      <c r="J922" s="2">
        <f ca="1">IF(Sheet1!DG926&lt;&gt;"",Sheet1!DG926,"")</f>
        <v>3.4699999999999989</v>
      </c>
      <c r="K922" s="2"/>
      <c r="L922" s="2"/>
    </row>
    <row r="923" spans="1:12" x14ac:dyDescent="0.2">
      <c r="A923" s="1">
        <f>IF(Sheet1!B927&lt;&gt;"",Sheet1!B927,"")</f>
        <v>44756</v>
      </c>
      <c r="B923" s="2">
        <f ca="1">IF(Sheet1!CY927&lt;&gt;"",Sheet1!CY927,"")</f>
        <v>3.0300000000000011</v>
      </c>
      <c r="C923" s="2">
        <f ca="1">IF(Sheet1!CZ927&lt;&gt;"",Sheet1!CZ927,"")</f>
        <v>3.6800000000000068</v>
      </c>
      <c r="D923" s="2">
        <f ca="1">IF(Sheet1!DA927&lt;&gt;"",Sheet1!DA927,"")</f>
        <v>3.7999999999999972</v>
      </c>
      <c r="E923" s="2">
        <f ca="1">IF(Sheet1!DB927&lt;&gt;"",Sheet1!DB927,"")</f>
        <v>3.7199999999999989</v>
      </c>
      <c r="F923" s="2">
        <f ca="1">IF(Sheet1!DC927&lt;&gt;"",Sheet1!DC927,"")</f>
        <v>3.6299999999999955</v>
      </c>
      <c r="G923" s="2">
        <f ca="1">IF(Sheet1!DD927&lt;&gt;"",Sheet1!DD927,"")</f>
        <v>3.5499999999999972</v>
      </c>
      <c r="H923" s="2">
        <f ca="1">IF(Sheet1!DE927&lt;&gt;"",Sheet1!DE927,"")</f>
        <v>3.5</v>
      </c>
      <c r="I923" s="2">
        <f ca="1">IF(Sheet1!DF927&lt;&gt;"",Sheet1!DF927,"")</f>
        <v>3.480000000000004</v>
      </c>
      <c r="J923" s="2">
        <f ca="1">IF(Sheet1!DG927&lt;&gt;"",Sheet1!DG927,"")</f>
        <v>3.4599999999999937</v>
      </c>
      <c r="K923" s="2"/>
      <c r="L923" s="2"/>
    </row>
    <row r="924" spans="1:12" x14ac:dyDescent="0.2">
      <c r="A924" s="1">
        <f>IF(Sheet1!B928&lt;&gt;"",Sheet1!B928,"")</f>
        <v>44757</v>
      </c>
      <c r="B924" s="2">
        <f ca="1">IF(Sheet1!CY928&lt;&gt;"",Sheet1!CY928,"")</f>
        <v>2.9699999999999989</v>
      </c>
      <c r="C924" s="2">
        <f ca="1">IF(Sheet1!CZ928&lt;&gt;"",Sheet1!CZ928,"")</f>
        <v>3.6299999999999955</v>
      </c>
      <c r="D924" s="2">
        <f ca="1">IF(Sheet1!DA928&lt;&gt;"",Sheet1!DA928,"")</f>
        <v>3.769999999999996</v>
      </c>
      <c r="E924" s="2">
        <f ca="1">IF(Sheet1!DB928&lt;&gt;"",Sheet1!DB928,"")</f>
        <v>3.7000000000000028</v>
      </c>
      <c r="F924" s="2">
        <f ca="1">IF(Sheet1!DC928&lt;&gt;"",Sheet1!DC928,"")</f>
        <v>3.6099999999999994</v>
      </c>
      <c r="G924" s="2">
        <f ca="1">IF(Sheet1!DD928&lt;&gt;"",Sheet1!DD928,"")</f>
        <v>3.5300000000000011</v>
      </c>
      <c r="H924" s="2">
        <f ca="1">IF(Sheet1!DE928&lt;&gt;"",Sheet1!DE928,"")</f>
        <v>3.4899999999999949</v>
      </c>
      <c r="I924" s="2">
        <f ca="1">IF(Sheet1!DF928&lt;&gt;"",Sheet1!DF928,"")</f>
        <v>3.4599999999999937</v>
      </c>
      <c r="J924" s="2">
        <f ca="1">IF(Sheet1!DG928&lt;&gt;"",Sheet1!DG928,"")</f>
        <v>3.4399999999999977</v>
      </c>
      <c r="K924" s="2"/>
      <c r="L924" s="2"/>
    </row>
    <row r="925" spans="1:12" x14ac:dyDescent="0.2">
      <c r="A925" s="1">
        <f>IF(Sheet1!B929&lt;&gt;"",Sheet1!B929,"")</f>
        <v>44760</v>
      </c>
      <c r="B925" s="2">
        <f ca="1">IF(Sheet1!CY929&lt;&gt;"",Sheet1!CY929,"")</f>
        <v>2.9899999999999949</v>
      </c>
      <c r="C925" s="2">
        <f ca="1">IF(Sheet1!CZ929&lt;&gt;"",Sheet1!CZ929,"")</f>
        <v>3.6599999999999966</v>
      </c>
      <c r="D925" s="2">
        <f ca="1">IF(Sheet1!DA929&lt;&gt;"",Sheet1!DA929,"")</f>
        <v>3.8199999999999932</v>
      </c>
      <c r="E925" s="2">
        <f ca="1">IF(Sheet1!DB929&lt;&gt;"",Sheet1!DB929,"")</f>
        <v>3.7600000000000051</v>
      </c>
      <c r="F925" s="2">
        <f ca="1">IF(Sheet1!DC929&lt;&gt;"",Sheet1!DC929,"")</f>
        <v>3.6800000000000068</v>
      </c>
      <c r="G925" s="2">
        <f ca="1">IF(Sheet1!DD929&lt;&gt;"",Sheet1!DD929,"")</f>
        <v>3.5999999999999943</v>
      </c>
      <c r="H925" s="2">
        <f ca="1">IF(Sheet1!DE929&lt;&gt;"",Sheet1!DE929,"")</f>
        <v>3.5499999999999972</v>
      </c>
      <c r="I925" s="2">
        <f ca="1">IF(Sheet1!DF929&lt;&gt;"",Sheet1!DF929,"")</f>
        <v>3.519999999999996</v>
      </c>
      <c r="J925" s="2">
        <f ca="1">IF(Sheet1!DG929&lt;&gt;"",Sheet1!DG929,"")</f>
        <v>3.5100000000000051</v>
      </c>
      <c r="K925" s="2"/>
      <c r="L925" s="2"/>
    </row>
    <row r="926" spans="1:12" x14ac:dyDescent="0.2">
      <c r="A926" s="1">
        <f>IF(Sheet1!B930&lt;&gt;"",Sheet1!B930,"")</f>
        <v>44761</v>
      </c>
      <c r="B926" s="2">
        <f ca="1">IF(Sheet1!CY930&lt;&gt;"",Sheet1!CY930,"")</f>
        <v>3.0600000000000023</v>
      </c>
      <c r="C926" s="2">
        <f ca="1">IF(Sheet1!CZ930&lt;&gt;"",Sheet1!CZ930,"")</f>
        <v>3.7800000000000011</v>
      </c>
      <c r="D926" s="2">
        <f ca="1">IF(Sheet1!DA930&lt;&gt;"",Sheet1!DA930,"")</f>
        <v>3.9399999999999977</v>
      </c>
      <c r="E926" s="2">
        <f ca="1">IF(Sheet1!DB930&lt;&gt;"",Sheet1!DB930,"")</f>
        <v>3.9000000000000057</v>
      </c>
      <c r="F926" s="2">
        <f ca="1">IF(Sheet1!DC930&lt;&gt;"",Sheet1!DC930,"")</f>
        <v>3.8199999999999932</v>
      </c>
      <c r="G926" s="2">
        <f ca="1">IF(Sheet1!DD930&lt;&gt;"",Sheet1!DD930,"")</f>
        <v>3.7399999999999949</v>
      </c>
      <c r="H926" s="2">
        <f ca="1">IF(Sheet1!DE930&lt;&gt;"",Sheet1!DE930,"")</f>
        <v>3.6899999999999977</v>
      </c>
      <c r="I926" s="2">
        <f ca="1">IF(Sheet1!DF930&lt;&gt;"",Sheet1!DF930,"")</f>
        <v>3.6400000000000006</v>
      </c>
      <c r="J926" s="2">
        <f ca="1">IF(Sheet1!DG930&lt;&gt;"",Sheet1!DG930,"")</f>
        <v>3.6200000000000045</v>
      </c>
      <c r="K926" s="2"/>
      <c r="L926" s="2"/>
    </row>
    <row r="927" spans="1:12" x14ac:dyDescent="0.2">
      <c r="A927" s="1">
        <f>IF(Sheet1!B931&lt;&gt;"",Sheet1!B931,"")</f>
        <v>44762</v>
      </c>
      <c r="B927" s="2">
        <f ca="1">IF(Sheet1!CY931&lt;&gt;"",Sheet1!CY931,"")</f>
        <v>3.0699999999999932</v>
      </c>
      <c r="C927" s="2">
        <f ca="1">IF(Sheet1!CZ931&lt;&gt;"",Sheet1!CZ931,"")</f>
        <v>3.8499999999999943</v>
      </c>
      <c r="D927" s="2">
        <f ca="1">IF(Sheet1!DA931&lt;&gt;"",Sheet1!DA931,"")</f>
        <v>4.019999999999996</v>
      </c>
      <c r="E927" s="2">
        <f ca="1">IF(Sheet1!DB931&lt;&gt;"",Sheet1!DB931,"")</f>
        <v>3.9699999999999989</v>
      </c>
      <c r="F927" s="2">
        <f ca="1">IF(Sheet1!DC931&lt;&gt;"",Sheet1!DC931,"")</f>
        <v>3.8799999999999955</v>
      </c>
      <c r="G927" s="2">
        <f ca="1">IF(Sheet1!DD931&lt;&gt;"",Sheet1!DD931,"")</f>
        <v>3.7999999999999972</v>
      </c>
      <c r="H927" s="2">
        <f ca="1">IF(Sheet1!DE931&lt;&gt;"",Sheet1!DE931,"")</f>
        <v>3.7399999999999949</v>
      </c>
      <c r="I927" s="2">
        <f ca="1">IF(Sheet1!DF931&lt;&gt;"",Sheet1!DF931,"")</f>
        <v>3.7000000000000028</v>
      </c>
      <c r="J927" s="2">
        <f ca="1">IF(Sheet1!DG931&lt;&gt;"",Sheet1!DG931,"")</f>
        <v>3.6700000000000017</v>
      </c>
      <c r="K927" s="2"/>
      <c r="L927" s="2"/>
    </row>
    <row r="928" spans="1:12" x14ac:dyDescent="0.2">
      <c r="A928" s="1">
        <f>IF(Sheet1!B932&lt;&gt;"",Sheet1!B932,"")</f>
        <v>44763</v>
      </c>
      <c r="B928" s="2">
        <f ca="1">IF(Sheet1!CY932&lt;&gt;"",Sheet1!CY932,"")</f>
        <v>3.0499999999999972</v>
      </c>
      <c r="C928" s="2">
        <f ca="1">IF(Sheet1!CZ932&lt;&gt;"",Sheet1!CZ932,"")</f>
        <v>3.8400000000000034</v>
      </c>
      <c r="D928" s="2">
        <f ca="1">IF(Sheet1!DA932&lt;&gt;"",Sheet1!DA932,"")</f>
        <v>4.0300000000000011</v>
      </c>
      <c r="E928" s="2">
        <f ca="1">IF(Sheet1!DB932&lt;&gt;"",Sheet1!DB932,"")</f>
        <v>3.980000000000004</v>
      </c>
      <c r="F928" s="2">
        <f ca="1">IF(Sheet1!DC932&lt;&gt;"",Sheet1!DC932,"")</f>
        <v>3.8799999999999955</v>
      </c>
      <c r="G928" s="2">
        <f ca="1">IF(Sheet1!DD932&lt;&gt;"",Sheet1!DD932,"")</f>
        <v>3.7800000000000011</v>
      </c>
      <c r="H928" s="2">
        <f ca="1">IF(Sheet1!DE932&lt;&gt;"",Sheet1!DE932,"")</f>
        <v>3.7099999999999937</v>
      </c>
      <c r="I928" s="2">
        <f ca="1">IF(Sheet1!DF932&lt;&gt;"",Sheet1!DF932,"")</f>
        <v>3.6800000000000068</v>
      </c>
      <c r="J928" s="2">
        <f ca="1">IF(Sheet1!DG932&lt;&gt;"",Sheet1!DG932,"")</f>
        <v>3.6500000000000057</v>
      </c>
      <c r="K928" s="2"/>
      <c r="L928" s="2"/>
    </row>
    <row r="929" spans="1:12" x14ac:dyDescent="0.2">
      <c r="A929" s="1">
        <f>IF(Sheet1!B933&lt;&gt;"",Sheet1!B933,"")</f>
        <v>44764</v>
      </c>
      <c r="B929" s="2">
        <f ca="1">IF(Sheet1!CY933&lt;&gt;"",Sheet1!CY933,"")</f>
        <v>2.980000000000004</v>
      </c>
      <c r="C929" s="2">
        <f ca="1">IF(Sheet1!CZ933&lt;&gt;"",Sheet1!CZ933,"")</f>
        <v>3.7399999999999949</v>
      </c>
      <c r="D929" s="2">
        <f ca="1">IF(Sheet1!DA933&lt;&gt;"",Sheet1!DA933,"")</f>
        <v>3.9099999999999966</v>
      </c>
      <c r="E929" s="2">
        <f ca="1">IF(Sheet1!DB933&lt;&gt;"",Sheet1!DB933,"")</f>
        <v>3.8599999999999994</v>
      </c>
      <c r="F929" s="2">
        <f ca="1">IF(Sheet1!DC933&lt;&gt;"",Sheet1!DC933,"")</f>
        <v>3.75</v>
      </c>
      <c r="G929" s="2">
        <f ca="1">IF(Sheet1!DD933&lt;&gt;"",Sheet1!DD933,"")</f>
        <v>3.6400000000000006</v>
      </c>
      <c r="H929" s="2">
        <f ca="1">IF(Sheet1!DE933&lt;&gt;"",Sheet1!DE933,"")</f>
        <v>3.5699999999999932</v>
      </c>
      <c r="I929" s="2">
        <f ca="1">IF(Sheet1!DF933&lt;&gt;"",Sheet1!DF933,"")</f>
        <v>3.5400000000000063</v>
      </c>
      <c r="J929" s="2">
        <f ca="1">IF(Sheet1!DG933&lt;&gt;"",Sheet1!DG933,"")</f>
        <v>3.519999999999996</v>
      </c>
      <c r="K929" s="2"/>
      <c r="L929" s="2"/>
    </row>
    <row r="930" spans="1:12" x14ac:dyDescent="0.2">
      <c r="A930" s="1">
        <f>IF(Sheet1!B934&lt;&gt;"",Sheet1!B934,"")</f>
        <v>44767</v>
      </c>
      <c r="B930" s="2">
        <f ca="1">IF(Sheet1!CY934&lt;&gt;"",Sheet1!CY934,"")</f>
        <v>2.9399999999999977</v>
      </c>
      <c r="C930" s="2">
        <f ca="1">IF(Sheet1!CZ934&lt;&gt;"",Sheet1!CZ934,"")</f>
        <v>3.6800000000000068</v>
      </c>
      <c r="D930" s="2">
        <f ca="1">IF(Sheet1!DA934&lt;&gt;"",Sheet1!DA934,"")</f>
        <v>3.8299999999999983</v>
      </c>
      <c r="E930" s="2">
        <f ca="1">IF(Sheet1!DB934&lt;&gt;"",Sheet1!DB934,"")</f>
        <v>3.7800000000000011</v>
      </c>
      <c r="F930" s="2">
        <f ca="1">IF(Sheet1!DC934&lt;&gt;"",Sheet1!DC934,"")</f>
        <v>3.6700000000000017</v>
      </c>
      <c r="G930" s="2">
        <f ca="1">IF(Sheet1!DD934&lt;&gt;"",Sheet1!DD934,"")</f>
        <v>3.5499999999999972</v>
      </c>
      <c r="H930" s="2">
        <f ca="1">IF(Sheet1!DE934&lt;&gt;"",Sheet1!DE934,"")</f>
        <v>3.480000000000004</v>
      </c>
      <c r="I930" s="2">
        <f ca="1">IF(Sheet1!DF934&lt;&gt;"",Sheet1!DF934,"")</f>
        <v>3.4500000000000028</v>
      </c>
      <c r="J930" s="2">
        <f ca="1">IF(Sheet1!DG934&lt;&gt;"",Sheet1!DG934,"")</f>
        <v>3.4399999999999977</v>
      </c>
      <c r="K930" s="2"/>
      <c r="L930" s="2"/>
    </row>
    <row r="931" spans="1:12" x14ac:dyDescent="0.2">
      <c r="A931" s="1">
        <f>IF(Sheet1!B935&lt;&gt;"",Sheet1!B935,"")</f>
        <v>44768</v>
      </c>
      <c r="B931" s="2">
        <f ca="1">IF(Sheet1!CY935&lt;&gt;"",Sheet1!CY935,"")</f>
        <v>2.9899999999999949</v>
      </c>
      <c r="C931" s="2">
        <f ca="1">IF(Sheet1!CZ935&lt;&gt;"",Sheet1!CZ935,"")</f>
        <v>3.7199999999999989</v>
      </c>
      <c r="D931" s="2">
        <f ca="1">IF(Sheet1!DA935&lt;&gt;"",Sheet1!DA935,"")</f>
        <v>3.8499999999999943</v>
      </c>
      <c r="E931" s="2">
        <f ca="1">IF(Sheet1!DB935&lt;&gt;"",Sheet1!DB935,"")</f>
        <v>3.769999999999996</v>
      </c>
      <c r="F931" s="2">
        <f ca="1">IF(Sheet1!DC935&lt;&gt;"",Sheet1!DC935,"")</f>
        <v>3.6500000000000057</v>
      </c>
      <c r="G931" s="2">
        <f ca="1">IF(Sheet1!DD935&lt;&gt;"",Sheet1!DD935,"")</f>
        <v>3.5300000000000011</v>
      </c>
      <c r="H931" s="2">
        <f ca="1">IF(Sheet1!DE935&lt;&gt;"",Sheet1!DE935,"")</f>
        <v>3.4599999999999937</v>
      </c>
      <c r="I931" s="2">
        <f ca="1">IF(Sheet1!DF935&lt;&gt;"",Sheet1!DF935,"")</f>
        <v>3.4200000000000017</v>
      </c>
      <c r="J931" s="2">
        <f ca="1">IF(Sheet1!DG935&lt;&gt;"",Sheet1!DG935,"")</f>
        <v>3.4200000000000017</v>
      </c>
      <c r="K931" s="2"/>
      <c r="L931" s="2"/>
    </row>
    <row r="932" spans="1:12" x14ac:dyDescent="0.2">
      <c r="A932" s="1">
        <f>IF(Sheet1!B936&lt;&gt;"",Sheet1!B936,"")</f>
        <v>44769</v>
      </c>
      <c r="B932" s="2">
        <f ca="1">IF(Sheet1!CY936&lt;&gt;"",Sheet1!CY936,"")</f>
        <v>2.8199999999999932</v>
      </c>
      <c r="C932" s="2">
        <f ca="1">IF(Sheet1!CZ936&lt;&gt;"",Sheet1!CZ936,"")</f>
        <v>3.5300000000000011</v>
      </c>
      <c r="D932" s="2">
        <f ca="1">IF(Sheet1!DA936&lt;&gt;"",Sheet1!DA936,"")</f>
        <v>3.6599999999999966</v>
      </c>
      <c r="E932" s="2">
        <f ca="1">IF(Sheet1!DB936&lt;&gt;"",Sheet1!DB936,"")</f>
        <v>3.6200000000000045</v>
      </c>
      <c r="F932" s="2">
        <f ca="1">IF(Sheet1!DC936&lt;&gt;"",Sheet1!DC936,"")</f>
        <v>3.519999999999996</v>
      </c>
      <c r="G932" s="2">
        <f ca="1">IF(Sheet1!DD936&lt;&gt;"",Sheet1!DD936,"")</f>
        <v>3.4099999999999966</v>
      </c>
      <c r="H932" s="2">
        <f ca="1">IF(Sheet1!DE936&lt;&gt;"",Sheet1!DE936,"")</f>
        <v>3.3400000000000034</v>
      </c>
      <c r="I932" s="2">
        <f ca="1">IF(Sheet1!DF936&lt;&gt;"",Sheet1!DF936,"")</f>
        <v>3.3100000000000023</v>
      </c>
      <c r="J932" s="2">
        <f ca="1">IF(Sheet1!DG936&lt;&gt;"",Sheet1!DG936,"")</f>
        <v>3.2999999999999972</v>
      </c>
      <c r="K932" s="2"/>
      <c r="L932" s="2"/>
    </row>
    <row r="933" spans="1:12" x14ac:dyDescent="0.2">
      <c r="A933" s="1">
        <f>IF(Sheet1!B937&lt;&gt;"",Sheet1!B937,"")</f>
        <v>44770</v>
      </c>
      <c r="B933" s="2">
        <f ca="1">IF(Sheet1!CY937&lt;&gt;"",Sheet1!CY937,"")</f>
        <v>2.75</v>
      </c>
      <c r="C933" s="2">
        <f ca="1">IF(Sheet1!CZ937&lt;&gt;"",Sheet1!CZ937,"")</f>
        <v>3.4500000000000028</v>
      </c>
      <c r="D933" s="2">
        <f ca="1">IF(Sheet1!DA937&lt;&gt;"",Sheet1!DA937,"")</f>
        <v>3.5600000000000023</v>
      </c>
      <c r="E933" s="2">
        <f ca="1">IF(Sheet1!DB937&lt;&gt;"",Sheet1!DB937,"")</f>
        <v>3.519999999999996</v>
      </c>
      <c r="F933" s="2">
        <f ca="1">IF(Sheet1!DC937&lt;&gt;"",Sheet1!DC937,"")</f>
        <v>3.4000000000000057</v>
      </c>
      <c r="G933" s="2">
        <f ca="1">IF(Sheet1!DD937&lt;&gt;"",Sheet1!DD937,"")</f>
        <v>3.2900000000000063</v>
      </c>
      <c r="H933" s="2">
        <f ca="1">IF(Sheet1!DE937&lt;&gt;"",Sheet1!DE937,"")</f>
        <v>3.230000000000004</v>
      </c>
      <c r="I933" s="2">
        <f ca="1">IF(Sheet1!DF937&lt;&gt;"",Sheet1!DF937,"")</f>
        <v>3.2000000000000028</v>
      </c>
      <c r="J933" s="2">
        <f ca="1">IF(Sheet1!DG937&lt;&gt;"",Sheet1!DG937,"")</f>
        <v>3.2000000000000028</v>
      </c>
      <c r="K933" s="2"/>
      <c r="L933" s="2"/>
    </row>
    <row r="934" spans="1:12" x14ac:dyDescent="0.2">
      <c r="A934" s="1">
        <f>IF(Sheet1!B938&lt;&gt;"",Sheet1!B938,"")</f>
        <v>44771</v>
      </c>
      <c r="B934" s="2">
        <f ca="1">IF(Sheet1!CY938&lt;&gt;"",Sheet1!CY938,"")</f>
        <v>2.6200000000000045</v>
      </c>
      <c r="C934" s="2">
        <f ca="1">IF(Sheet1!CZ938&lt;&gt;"",Sheet1!CZ938,"")</f>
        <v>3.2999999999999972</v>
      </c>
      <c r="D934" s="2">
        <f ca="1">IF(Sheet1!DA938&lt;&gt;"",Sheet1!DA938,"")</f>
        <v>3.4000000000000057</v>
      </c>
      <c r="E934" s="2">
        <f ca="1">IF(Sheet1!DB938&lt;&gt;"",Sheet1!DB938,"")</f>
        <v>3.3400000000000034</v>
      </c>
      <c r="F934" s="2">
        <f ca="1">IF(Sheet1!DC938&lt;&gt;"",Sheet1!DC938,"")</f>
        <v>3.2099999999999937</v>
      </c>
      <c r="G934" s="2">
        <f ca="1">IF(Sheet1!DD938&lt;&gt;"",Sheet1!DD938,"")</f>
        <v>3.0799999999999983</v>
      </c>
      <c r="H934" s="2">
        <f ca="1">IF(Sheet1!DE938&lt;&gt;"",Sheet1!DE938,"")</f>
        <v>3.0100000000000051</v>
      </c>
      <c r="I934" s="2">
        <f ca="1">IF(Sheet1!DF938&lt;&gt;"",Sheet1!DF938,"")</f>
        <v>2.9699999999999989</v>
      </c>
      <c r="J934" s="2">
        <f ca="1">IF(Sheet1!DG938&lt;&gt;"",Sheet1!DG938,"")</f>
        <v>2.9599999999999937</v>
      </c>
      <c r="K934" s="2"/>
      <c r="L934" s="2"/>
    </row>
    <row r="935" spans="1:12" x14ac:dyDescent="0.2">
      <c r="A935" s="1">
        <f>IF(Sheet1!B939&lt;&gt;"",Sheet1!B939,"")</f>
        <v>44774</v>
      </c>
      <c r="B935" s="2">
        <f ca="1">IF(Sheet1!CY939&lt;&gt;"",Sheet1!CY939,"")</f>
        <v>2.6700000000000017</v>
      </c>
      <c r="C935" s="2">
        <f ca="1">IF(Sheet1!CZ939&lt;&gt;"",Sheet1!CZ939,"")</f>
        <v>3.3799999999999955</v>
      </c>
      <c r="D935" s="2">
        <f ca="1">IF(Sheet1!DA939&lt;&gt;"",Sheet1!DA939,"")</f>
        <v>3.4699999999999989</v>
      </c>
      <c r="E935" s="2">
        <f ca="1">IF(Sheet1!DB939&lt;&gt;"",Sheet1!DB939,"")</f>
        <v>3.3900000000000006</v>
      </c>
      <c r="F935" s="2">
        <f ca="1">IF(Sheet1!DC939&lt;&gt;"",Sheet1!DC939,"")</f>
        <v>3.269999999999996</v>
      </c>
      <c r="G935" s="2">
        <f ca="1">IF(Sheet1!DD939&lt;&gt;"",Sheet1!DD939,"")</f>
        <v>3.1500000000000057</v>
      </c>
      <c r="H935" s="2">
        <f ca="1">IF(Sheet1!DE939&lt;&gt;"",Sheet1!DE939,"")</f>
        <v>3.0699999999999932</v>
      </c>
      <c r="I935" s="2">
        <f ca="1">IF(Sheet1!DF939&lt;&gt;"",Sheet1!DF939,"")</f>
        <v>3.0400000000000063</v>
      </c>
      <c r="J935" s="2">
        <f ca="1">IF(Sheet1!DG939&lt;&gt;"",Sheet1!DG939,"")</f>
        <v>3.0100000000000051</v>
      </c>
      <c r="K935" s="2"/>
      <c r="L935" s="2"/>
    </row>
    <row r="936" spans="1:12" x14ac:dyDescent="0.2">
      <c r="A936" s="1">
        <f>IF(Sheet1!B940&lt;&gt;"",Sheet1!B940,"")</f>
        <v>44775</v>
      </c>
      <c r="B936" s="2">
        <f ca="1">IF(Sheet1!CY940&lt;&gt;"",Sheet1!CY940,"")</f>
        <v>2.5999999999999943</v>
      </c>
      <c r="C936" s="2">
        <f ca="1">IF(Sheet1!CZ940&lt;&gt;"",Sheet1!CZ940,"")</f>
        <v>3.2800000000000011</v>
      </c>
      <c r="D936" s="2">
        <f ca="1">IF(Sheet1!DA940&lt;&gt;"",Sheet1!DA940,"")</f>
        <v>3.3700000000000045</v>
      </c>
      <c r="E936" s="2">
        <f ca="1">IF(Sheet1!DB940&lt;&gt;"",Sheet1!DB940,"")</f>
        <v>3.2900000000000063</v>
      </c>
      <c r="F936" s="2">
        <f ca="1">IF(Sheet1!DC940&lt;&gt;"",Sheet1!DC940,"")</f>
        <v>3.1700000000000017</v>
      </c>
      <c r="G936" s="2">
        <f ca="1">IF(Sheet1!DD940&lt;&gt;"",Sheet1!DD940,"")</f>
        <v>3.0499999999999972</v>
      </c>
      <c r="H936" s="2">
        <f ca="1">IF(Sheet1!DE940&lt;&gt;"",Sheet1!DE940,"")</f>
        <v>2.980000000000004</v>
      </c>
      <c r="I936" s="2">
        <f ca="1">IF(Sheet1!DF940&lt;&gt;"",Sheet1!DF940,"")</f>
        <v>2.9500000000000028</v>
      </c>
      <c r="J936" s="2">
        <f ca="1">IF(Sheet1!DG940&lt;&gt;"",Sheet1!DG940,"")</f>
        <v>2.9399999999999977</v>
      </c>
      <c r="K936" s="2"/>
      <c r="L936" s="2"/>
    </row>
    <row r="937" spans="1:12" x14ac:dyDescent="0.2">
      <c r="A937" s="1">
        <f>IF(Sheet1!B941&lt;&gt;"",Sheet1!B941,"")</f>
        <v>44776</v>
      </c>
      <c r="B937" s="2">
        <f ca="1">IF(Sheet1!CY941&lt;&gt;"",Sheet1!CY941,"")</f>
        <v>2.6400000000000006</v>
      </c>
      <c r="C937" s="2">
        <f ca="1">IF(Sheet1!CZ941&lt;&gt;"",Sheet1!CZ941,"")</f>
        <v>3.3599999999999994</v>
      </c>
      <c r="D937" s="2">
        <f ca="1">IF(Sheet1!DA941&lt;&gt;"",Sheet1!DA941,"")</f>
        <v>3.480000000000004</v>
      </c>
      <c r="E937" s="2">
        <f ca="1">IF(Sheet1!DB941&lt;&gt;"",Sheet1!DB941,"")</f>
        <v>3.4399999999999977</v>
      </c>
      <c r="F937" s="2">
        <f ca="1">IF(Sheet1!DC941&lt;&gt;"",Sheet1!DC941,"")</f>
        <v>3.3400000000000034</v>
      </c>
      <c r="G937" s="2">
        <f ca="1">IF(Sheet1!DD941&lt;&gt;"",Sheet1!DD941,"")</f>
        <v>3.2199999999999989</v>
      </c>
      <c r="H937" s="2">
        <f ca="1">IF(Sheet1!DE941&lt;&gt;"",Sheet1!DE941,"")</f>
        <v>3.1500000000000057</v>
      </c>
      <c r="I937" s="2">
        <f ca="1">IF(Sheet1!DF941&lt;&gt;"",Sheet1!DF941,"")</f>
        <v>3.1200000000000045</v>
      </c>
      <c r="J937" s="2">
        <f ca="1">IF(Sheet1!DG941&lt;&gt;"",Sheet1!DG941,"")</f>
        <v>3.1099999999999994</v>
      </c>
      <c r="K937" s="2"/>
      <c r="L937" s="2"/>
    </row>
    <row r="938" spans="1:12" x14ac:dyDescent="0.2">
      <c r="A938" s="1">
        <f>IF(Sheet1!B942&lt;&gt;"",Sheet1!B942,"")</f>
        <v>44777</v>
      </c>
      <c r="B938" s="2">
        <f ca="1">IF(Sheet1!CY942&lt;&gt;"",Sheet1!CY942,"")</f>
        <v>2.6299999999999955</v>
      </c>
      <c r="C938" s="2">
        <f ca="1">IF(Sheet1!CZ942&lt;&gt;"",Sheet1!CZ942,"")</f>
        <v>3.3799999999999955</v>
      </c>
      <c r="D938" s="2">
        <f ca="1">IF(Sheet1!DA942&lt;&gt;"",Sheet1!DA942,"")</f>
        <v>3.5</v>
      </c>
      <c r="E938" s="2">
        <f ca="1">IF(Sheet1!DB942&lt;&gt;"",Sheet1!DB942,"")</f>
        <v>3.4899999999999949</v>
      </c>
      <c r="F938" s="2">
        <f ca="1">IF(Sheet1!DC942&lt;&gt;"",Sheet1!DC942,"")</f>
        <v>3.4200000000000017</v>
      </c>
      <c r="G938" s="2">
        <f ca="1">IF(Sheet1!DD942&lt;&gt;"",Sheet1!DD942,"")</f>
        <v>3.3199999999999932</v>
      </c>
      <c r="H938" s="2">
        <f ca="1">IF(Sheet1!DE942&lt;&gt;"",Sheet1!DE942,"")</f>
        <v>3.25</v>
      </c>
      <c r="I938" s="2">
        <f ca="1">IF(Sheet1!DF942&lt;&gt;"",Sheet1!DF942,"")</f>
        <v>3.2099999999999937</v>
      </c>
      <c r="J938" s="2">
        <f ca="1">IF(Sheet1!DG942&lt;&gt;"",Sheet1!DG942,"")</f>
        <v>3.2000000000000028</v>
      </c>
      <c r="K938" s="2"/>
      <c r="L938" s="2"/>
    </row>
    <row r="939" spans="1:12" x14ac:dyDescent="0.2">
      <c r="A939" s="1">
        <f>IF(Sheet1!B943&lt;&gt;"",Sheet1!B943,"")</f>
        <v>44778</v>
      </c>
      <c r="B939" s="2">
        <f ca="1">IF(Sheet1!CY943&lt;&gt;"",Sheet1!CY943,"")</f>
        <v>2.6400000000000006</v>
      </c>
      <c r="C939" s="2">
        <f ca="1">IF(Sheet1!CZ943&lt;&gt;"",Sheet1!CZ943,"")</f>
        <v>3.4000000000000057</v>
      </c>
      <c r="D939" s="2">
        <f ca="1">IF(Sheet1!DA943&lt;&gt;"",Sheet1!DA943,"")</f>
        <v>3.5100000000000051</v>
      </c>
      <c r="E939" s="2">
        <f ca="1">IF(Sheet1!DB943&lt;&gt;"",Sheet1!DB943,"")</f>
        <v>3.4899999999999949</v>
      </c>
      <c r="F939" s="2">
        <f ca="1">IF(Sheet1!DC943&lt;&gt;"",Sheet1!DC943,"")</f>
        <v>3.4099999999999966</v>
      </c>
      <c r="G939" s="2">
        <f ca="1">IF(Sheet1!DD943&lt;&gt;"",Sheet1!DD943,"")</f>
        <v>3.2999999999999972</v>
      </c>
      <c r="H939" s="2">
        <f ca="1">IF(Sheet1!DE943&lt;&gt;"",Sheet1!DE943,"")</f>
        <v>3.230000000000004</v>
      </c>
      <c r="I939" s="2">
        <f ca="1">IF(Sheet1!DF943&lt;&gt;"",Sheet1!DF943,"")</f>
        <v>3.1899999999999977</v>
      </c>
      <c r="J939" s="2">
        <f ca="1">IF(Sheet1!DG943&lt;&gt;"",Sheet1!DG943,"")</f>
        <v>3.1800000000000068</v>
      </c>
      <c r="K939" s="2"/>
      <c r="L939" s="2"/>
    </row>
    <row r="940" spans="1:12" x14ac:dyDescent="0.2">
      <c r="A940" s="1">
        <f>IF(Sheet1!B944&lt;&gt;"",Sheet1!B944,"")</f>
        <v>44781</v>
      </c>
      <c r="B940" s="2">
        <f ca="1">IF(Sheet1!CY944&lt;&gt;"",Sheet1!CY944,"")</f>
        <v>2.7199999999999989</v>
      </c>
      <c r="C940" s="2">
        <f ca="1">IF(Sheet1!CZ944&lt;&gt;"",Sheet1!CZ944,"")</f>
        <v>3.5600000000000023</v>
      </c>
      <c r="D940" s="2">
        <f ca="1">IF(Sheet1!DA944&lt;&gt;"",Sheet1!DA944,"")</f>
        <v>3.6899999999999977</v>
      </c>
      <c r="E940" s="2">
        <f ca="1">IF(Sheet1!DB944&lt;&gt;"",Sheet1!DB944,"")</f>
        <v>3.6599999999999966</v>
      </c>
      <c r="F940" s="2">
        <f ca="1">IF(Sheet1!DC944&lt;&gt;"",Sheet1!DC944,"")</f>
        <v>3.5799999999999983</v>
      </c>
      <c r="G940" s="2">
        <f ca="1">IF(Sheet1!DD944&lt;&gt;"",Sheet1!DD944,"")</f>
        <v>3.4699999999999989</v>
      </c>
      <c r="H940" s="2">
        <f ca="1">IF(Sheet1!DE944&lt;&gt;"",Sheet1!DE944,"")</f>
        <v>3.3799999999999955</v>
      </c>
      <c r="I940" s="2">
        <f ca="1">IF(Sheet1!DF944&lt;&gt;"",Sheet1!DF944,"")</f>
        <v>3.3499999999999943</v>
      </c>
      <c r="J940" s="2">
        <f ca="1">IF(Sheet1!DG944&lt;&gt;"",Sheet1!DG944,"")</f>
        <v>3.3400000000000034</v>
      </c>
      <c r="K940" s="2"/>
      <c r="L940" s="2"/>
    </row>
    <row r="941" spans="1:12" x14ac:dyDescent="0.2">
      <c r="A941" s="1">
        <f>IF(Sheet1!B945&lt;&gt;"",Sheet1!B945,"")</f>
        <v>44782</v>
      </c>
      <c r="B941" s="2">
        <f ca="1">IF(Sheet1!CY945&lt;&gt;"",Sheet1!CY945,"")</f>
        <v>2.6899999999999977</v>
      </c>
      <c r="C941" s="2">
        <f ca="1">IF(Sheet1!CZ945&lt;&gt;"",Sheet1!CZ945,"")</f>
        <v>3.5499999999999972</v>
      </c>
      <c r="D941" s="2">
        <f ca="1">IF(Sheet1!DA945&lt;&gt;"",Sheet1!DA945,"")</f>
        <v>3.6800000000000068</v>
      </c>
      <c r="E941" s="2">
        <f ca="1">IF(Sheet1!DB945&lt;&gt;"",Sheet1!DB945,"")</f>
        <v>3.6599999999999966</v>
      </c>
      <c r="F941" s="2">
        <f ca="1">IF(Sheet1!DC945&lt;&gt;"",Sheet1!DC945,"")</f>
        <v>3.5699999999999932</v>
      </c>
      <c r="G941" s="2">
        <f ca="1">IF(Sheet1!DD945&lt;&gt;"",Sheet1!DD945,"")</f>
        <v>3.4500000000000028</v>
      </c>
      <c r="H941" s="2">
        <f ca="1">IF(Sheet1!DE945&lt;&gt;"",Sheet1!DE945,"")</f>
        <v>3.3700000000000045</v>
      </c>
      <c r="I941" s="2">
        <f ca="1">IF(Sheet1!DF945&lt;&gt;"",Sheet1!DF945,"")</f>
        <v>3.3299999999999983</v>
      </c>
      <c r="J941" s="2">
        <f ca="1">IF(Sheet1!DG945&lt;&gt;"",Sheet1!DG945,"")</f>
        <v>3.3100000000000023</v>
      </c>
      <c r="K941" s="2"/>
      <c r="L941" s="2"/>
    </row>
    <row r="942" spans="1:12" x14ac:dyDescent="0.2">
      <c r="A942" s="1">
        <f>IF(Sheet1!B946&lt;&gt;"",Sheet1!B946,"")</f>
        <v>44783</v>
      </c>
      <c r="B942" s="2">
        <f ca="1">IF(Sheet1!CY946&lt;&gt;"",Sheet1!CY946,"")</f>
        <v>2.7000000000000028</v>
      </c>
      <c r="C942" s="2">
        <f ca="1">IF(Sheet1!CZ946&lt;&gt;"",Sheet1!CZ946,"")</f>
        <v>3.5699999999999932</v>
      </c>
      <c r="D942" s="2">
        <f ca="1">IF(Sheet1!DA946&lt;&gt;"",Sheet1!DA946,"")</f>
        <v>3.7399999999999949</v>
      </c>
      <c r="E942" s="2">
        <f ca="1">IF(Sheet1!DB946&lt;&gt;"",Sheet1!DB946,"")</f>
        <v>3.7399999999999949</v>
      </c>
      <c r="F942" s="2">
        <f ca="1">IF(Sheet1!DC946&lt;&gt;"",Sheet1!DC946,"")</f>
        <v>3.6599999999999966</v>
      </c>
      <c r="G942" s="2">
        <f ca="1">IF(Sheet1!DD946&lt;&gt;"",Sheet1!DD946,"")</f>
        <v>3.5600000000000023</v>
      </c>
      <c r="H942" s="2">
        <f ca="1">IF(Sheet1!DE946&lt;&gt;"",Sheet1!DE946,"")</f>
        <v>3.4699999999999989</v>
      </c>
      <c r="I942" s="2">
        <f ca="1">IF(Sheet1!DF946&lt;&gt;"",Sheet1!DF946,"")</f>
        <v>3.4399999999999977</v>
      </c>
      <c r="J942" s="2">
        <f ca="1">IF(Sheet1!DG946&lt;&gt;"",Sheet1!DG946,"")</f>
        <v>3.4200000000000017</v>
      </c>
      <c r="K942" s="2"/>
      <c r="L942" s="2"/>
    </row>
    <row r="943" spans="1:12" x14ac:dyDescent="0.2">
      <c r="A943" s="1">
        <f>IF(Sheet1!B947&lt;&gt;"",Sheet1!B947,"")</f>
        <v>44784</v>
      </c>
      <c r="B943" s="2">
        <f ca="1">IF(Sheet1!CY947&lt;&gt;"",Sheet1!CY947,"")</f>
        <v>2.6700000000000017</v>
      </c>
      <c r="C943" s="2">
        <f ca="1">IF(Sheet1!CZ947&lt;&gt;"",Sheet1!CZ947,"")</f>
        <v>3.5499999999999972</v>
      </c>
      <c r="D943" s="2">
        <f ca="1">IF(Sheet1!DA947&lt;&gt;"",Sheet1!DA947,"")</f>
        <v>3.75</v>
      </c>
      <c r="E943" s="2">
        <f ca="1">IF(Sheet1!DB947&lt;&gt;"",Sheet1!DB947,"")</f>
        <v>3.769999999999996</v>
      </c>
      <c r="F943" s="2">
        <f ca="1">IF(Sheet1!DC947&lt;&gt;"",Sheet1!DC947,"")</f>
        <v>3.7000000000000028</v>
      </c>
      <c r="G943" s="2">
        <f ca="1">IF(Sheet1!DD947&lt;&gt;"",Sheet1!DD947,"")</f>
        <v>3.5900000000000034</v>
      </c>
      <c r="H943" s="2">
        <f ca="1">IF(Sheet1!DE947&lt;&gt;"",Sheet1!DE947,"")</f>
        <v>3.5100000000000051</v>
      </c>
      <c r="I943" s="2">
        <f ca="1">IF(Sheet1!DF947&lt;&gt;"",Sheet1!DF947,"")</f>
        <v>3.4699999999999989</v>
      </c>
      <c r="J943" s="2">
        <f ca="1">IF(Sheet1!DG947&lt;&gt;"",Sheet1!DG947,"")</f>
        <v>3.4500000000000028</v>
      </c>
      <c r="K943" s="2"/>
      <c r="L943" s="2"/>
    </row>
    <row r="944" spans="1:12" x14ac:dyDescent="0.2">
      <c r="A944" s="1">
        <f>IF(Sheet1!B948&lt;&gt;"",Sheet1!B948,"")</f>
        <v>44785</v>
      </c>
      <c r="B944" s="2">
        <f ca="1">IF(Sheet1!CY948&lt;&gt;"",Sheet1!CY948,"")</f>
        <v>2.6700000000000017</v>
      </c>
      <c r="C944" s="2">
        <f ca="1">IF(Sheet1!CZ948&lt;&gt;"",Sheet1!CZ948,"")</f>
        <v>3.5600000000000023</v>
      </c>
      <c r="D944" s="2">
        <f ca="1">IF(Sheet1!DA948&lt;&gt;"",Sheet1!DA948,"")</f>
        <v>3.8299999999999983</v>
      </c>
      <c r="E944" s="2">
        <f ca="1">IF(Sheet1!DB948&lt;&gt;"",Sheet1!DB948,"")</f>
        <v>3.8599999999999994</v>
      </c>
      <c r="F944" s="2">
        <f ca="1">IF(Sheet1!DC948&lt;&gt;"",Sheet1!DC948,"")</f>
        <v>3.7999999999999972</v>
      </c>
      <c r="G944" s="2">
        <f ca="1">IF(Sheet1!DD948&lt;&gt;"",Sheet1!DD948,"")</f>
        <v>3.6800000000000068</v>
      </c>
      <c r="H944" s="2">
        <f ca="1">IF(Sheet1!DE948&lt;&gt;"",Sheet1!DE948,"")</f>
        <v>3.5999999999999943</v>
      </c>
      <c r="I944" s="2">
        <f ca="1">IF(Sheet1!DF948&lt;&gt;"",Sheet1!DF948,"")</f>
        <v>3.5600000000000023</v>
      </c>
      <c r="J944" s="2">
        <f ca="1">IF(Sheet1!DG948&lt;&gt;"",Sheet1!DG948,"")</f>
        <v>3.5499999999999972</v>
      </c>
      <c r="K944" s="2"/>
      <c r="L944" s="2"/>
    </row>
    <row r="945" spans="1:12" x14ac:dyDescent="0.2">
      <c r="A945" s="1">
        <f>IF(Sheet1!B949&lt;&gt;"",Sheet1!B949,"")</f>
        <v>44788</v>
      </c>
      <c r="B945" s="2">
        <f ca="1">IF(Sheet1!CY949&lt;&gt;"",Sheet1!CY949,"")</f>
        <v>2.6400000000000006</v>
      </c>
      <c r="C945" s="2">
        <f ca="1">IF(Sheet1!CZ949&lt;&gt;"",Sheet1!CZ949,"")</f>
        <v>3.5300000000000011</v>
      </c>
      <c r="D945" s="2">
        <f ca="1">IF(Sheet1!DA949&lt;&gt;"",Sheet1!DA949,"")</f>
        <v>3.7999999999999972</v>
      </c>
      <c r="E945" s="2">
        <f ca="1">IF(Sheet1!DB949&lt;&gt;"",Sheet1!DB949,"")</f>
        <v>3.8199999999999932</v>
      </c>
      <c r="F945" s="2">
        <f ca="1">IF(Sheet1!DC949&lt;&gt;"",Sheet1!DC949,"")</f>
        <v>3.769999999999996</v>
      </c>
      <c r="G945" s="2">
        <f ca="1">IF(Sheet1!DD949&lt;&gt;"",Sheet1!DD949,"")</f>
        <v>3.6599999999999966</v>
      </c>
      <c r="H945" s="2">
        <f ca="1">IF(Sheet1!DE949&lt;&gt;"",Sheet1!DE949,"")</f>
        <v>3.5699999999999932</v>
      </c>
      <c r="I945" s="2">
        <f ca="1">IF(Sheet1!DF949&lt;&gt;"",Sheet1!DF949,"")</f>
        <v>3.5300000000000011</v>
      </c>
      <c r="J945" s="2">
        <f ca="1">IF(Sheet1!DG949&lt;&gt;"",Sheet1!DG949,"")</f>
        <v>3.5100000000000051</v>
      </c>
      <c r="K945" s="2"/>
      <c r="L945" s="2"/>
    </row>
    <row r="946" spans="1:12" x14ac:dyDescent="0.2">
      <c r="A946" s="1" t="str">
        <f>IF(Sheet1!B950&lt;&gt;"",Sheet1!B950,"")</f>
        <v/>
      </c>
      <c r="B946" s="2" t="str">
        <f>IF(Sheet1!CY950&lt;&gt;"",Sheet1!CY950,"")</f>
        <v/>
      </c>
      <c r="C946" s="2" t="str">
        <f>IF(Sheet1!CZ950&lt;&gt;"",Sheet1!CZ950,"")</f>
        <v/>
      </c>
      <c r="D946" s="2" t="str">
        <f>IF(Sheet1!DA950&lt;&gt;"",Sheet1!DA950,"")</f>
        <v/>
      </c>
      <c r="E946" s="2" t="str">
        <f>IF(Sheet1!DB950&lt;&gt;"",Sheet1!DB950,"")</f>
        <v/>
      </c>
      <c r="F946" s="2" t="str">
        <f>IF(Sheet1!DC950&lt;&gt;"",Sheet1!DC950,"")</f>
        <v/>
      </c>
      <c r="G946" s="2" t="str">
        <f>IF(Sheet1!DD950&lt;&gt;"",Sheet1!DD950,"")</f>
        <v/>
      </c>
      <c r="H946" s="2" t="str">
        <f>IF(Sheet1!DE950&lt;&gt;"",Sheet1!DE950,"")</f>
        <v/>
      </c>
      <c r="I946" s="2" t="str">
        <f>IF(Sheet1!DF950&lt;&gt;"",Sheet1!DF950,"")</f>
        <v/>
      </c>
      <c r="J946" s="2" t="str">
        <f>IF(Sheet1!DG950&lt;&gt;"",Sheet1!DG950,"")</f>
        <v/>
      </c>
      <c r="K946" s="2"/>
      <c r="L946" s="2"/>
    </row>
    <row r="947" spans="1:12" x14ac:dyDescent="0.2">
      <c r="A947" s="1" t="str">
        <f>IF(Sheet1!B951&lt;&gt;"",Sheet1!B951,"")</f>
        <v/>
      </c>
      <c r="B947" s="2" t="str">
        <f>IF(Sheet1!CY951&lt;&gt;"",Sheet1!CY951,"")</f>
        <v/>
      </c>
      <c r="C947" s="2" t="str">
        <f>IF(Sheet1!CZ951&lt;&gt;"",Sheet1!CZ951,"")</f>
        <v/>
      </c>
      <c r="D947" s="2" t="str">
        <f>IF(Sheet1!DA951&lt;&gt;"",Sheet1!DA951,"")</f>
        <v/>
      </c>
      <c r="E947" s="2" t="str">
        <f>IF(Sheet1!DB951&lt;&gt;"",Sheet1!DB951,"")</f>
        <v/>
      </c>
      <c r="F947" s="2" t="str">
        <f>IF(Sheet1!DC951&lt;&gt;"",Sheet1!DC951,"")</f>
        <v/>
      </c>
      <c r="G947" s="2" t="str">
        <f>IF(Sheet1!DD951&lt;&gt;"",Sheet1!DD951,"")</f>
        <v/>
      </c>
      <c r="H947" s="2" t="str">
        <f>IF(Sheet1!DE951&lt;&gt;"",Sheet1!DE951,"")</f>
        <v/>
      </c>
      <c r="I947" s="2" t="str">
        <f>IF(Sheet1!DF951&lt;&gt;"",Sheet1!DF951,"")</f>
        <v/>
      </c>
      <c r="J947" s="2" t="str">
        <f>IF(Sheet1!DG951&lt;&gt;"",Sheet1!DG951,"")</f>
        <v/>
      </c>
      <c r="K947" s="2"/>
      <c r="L947" s="2"/>
    </row>
    <row r="948" spans="1:12" x14ac:dyDescent="0.2">
      <c r="A948" s="1" t="str">
        <f>IF(Sheet1!B952&lt;&gt;"",Sheet1!B952,"")</f>
        <v/>
      </c>
      <c r="B948" s="2" t="str">
        <f>IF(Sheet1!CY952&lt;&gt;"",Sheet1!CY952,"")</f>
        <v/>
      </c>
      <c r="C948" s="2" t="str">
        <f>IF(Sheet1!CZ952&lt;&gt;"",Sheet1!CZ952,"")</f>
        <v/>
      </c>
      <c r="D948" s="2" t="str">
        <f>IF(Sheet1!DA952&lt;&gt;"",Sheet1!DA952,"")</f>
        <v/>
      </c>
      <c r="E948" s="2" t="str">
        <f>IF(Sheet1!DB952&lt;&gt;"",Sheet1!DB952,"")</f>
        <v/>
      </c>
      <c r="F948" s="2" t="str">
        <f>IF(Sheet1!DC952&lt;&gt;"",Sheet1!DC952,"")</f>
        <v/>
      </c>
      <c r="G948" s="2" t="str">
        <f>IF(Sheet1!DD952&lt;&gt;"",Sheet1!DD952,"")</f>
        <v/>
      </c>
      <c r="H948" s="2" t="str">
        <f>IF(Sheet1!DE952&lt;&gt;"",Sheet1!DE952,"")</f>
        <v/>
      </c>
      <c r="I948" s="2" t="str">
        <f>IF(Sheet1!DF952&lt;&gt;"",Sheet1!DF952,"")</f>
        <v/>
      </c>
      <c r="J948" s="2" t="str">
        <f>IF(Sheet1!DG952&lt;&gt;"",Sheet1!DG952,"")</f>
        <v/>
      </c>
      <c r="K948" s="2"/>
      <c r="L948" s="2"/>
    </row>
    <row r="949" spans="1:12" x14ac:dyDescent="0.2">
      <c r="A949" s="1" t="str">
        <f>IF(Sheet1!B953&lt;&gt;"",Sheet1!B953,"")</f>
        <v/>
      </c>
      <c r="B949" s="2" t="str">
        <f>IF(Sheet1!CY953&lt;&gt;"",Sheet1!CY953,"")</f>
        <v/>
      </c>
      <c r="C949" s="2" t="str">
        <f>IF(Sheet1!CZ953&lt;&gt;"",Sheet1!CZ953,"")</f>
        <v/>
      </c>
      <c r="D949" s="2" t="str">
        <f>IF(Sheet1!DA953&lt;&gt;"",Sheet1!DA953,"")</f>
        <v/>
      </c>
      <c r="E949" s="2" t="str">
        <f>IF(Sheet1!DB953&lt;&gt;"",Sheet1!DB953,"")</f>
        <v/>
      </c>
      <c r="F949" s="2" t="str">
        <f>IF(Sheet1!DC953&lt;&gt;"",Sheet1!DC953,"")</f>
        <v/>
      </c>
      <c r="G949" s="2" t="str">
        <f>IF(Sheet1!DD953&lt;&gt;"",Sheet1!DD953,"")</f>
        <v/>
      </c>
      <c r="H949" s="2" t="str">
        <f>IF(Sheet1!DE953&lt;&gt;"",Sheet1!DE953,"")</f>
        <v/>
      </c>
      <c r="I949" s="2" t="str">
        <f>IF(Sheet1!DF953&lt;&gt;"",Sheet1!DF953,"")</f>
        <v/>
      </c>
      <c r="J949" s="2" t="str">
        <f>IF(Sheet1!DG953&lt;&gt;"",Sheet1!DG953,"")</f>
        <v/>
      </c>
      <c r="K949" s="2"/>
      <c r="L949" s="2"/>
    </row>
    <row r="950" spans="1:12" x14ac:dyDescent="0.2">
      <c r="A950" s="1" t="str">
        <f>IF(Sheet1!B954&lt;&gt;"",Sheet1!B954,"")</f>
        <v/>
      </c>
      <c r="B950" s="2" t="str">
        <f>IF(Sheet1!CY954&lt;&gt;"",Sheet1!CY954,"")</f>
        <v/>
      </c>
      <c r="C950" s="2" t="str">
        <f>IF(Sheet1!CZ954&lt;&gt;"",Sheet1!CZ954,"")</f>
        <v/>
      </c>
      <c r="D950" s="2" t="str">
        <f>IF(Sheet1!DA954&lt;&gt;"",Sheet1!DA954,"")</f>
        <v/>
      </c>
      <c r="E950" s="2" t="str">
        <f>IF(Sheet1!DB954&lt;&gt;"",Sheet1!DB954,"")</f>
        <v/>
      </c>
      <c r="F950" s="2" t="str">
        <f>IF(Sheet1!DC954&lt;&gt;"",Sheet1!DC954,"")</f>
        <v/>
      </c>
      <c r="G950" s="2" t="str">
        <f>IF(Sheet1!DD954&lt;&gt;"",Sheet1!DD954,"")</f>
        <v/>
      </c>
      <c r="H950" s="2" t="str">
        <f>IF(Sheet1!DE954&lt;&gt;"",Sheet1!DE954,"")</f>
        <v/>
      </c>
      <c r="I950" s="2" t="str">
        <f>IF(Sheet1!DF954&lt;&gt;"",Sheet1!DF954,"")</f>
        <v/>
      </c>
      <c r="J950" s="2" t="str">
        <f>IF(Sheet1!DG954&lt;&gt;"",Sheet1!DG954,"")</f>
        <v/>
      </c>
      <c r="K950" s="2"/>
      <c r="L950" s="2"/>
    </row>
    <row r="951" spans="1:12" x14ac:dyDescent="0.2">
      <c r="A951" s="1" t="str">
        <f>IF(Sheet1!B955&lt;&gt;"",Sheet1!B955,"")</f>
        <v/>
      </c>
      <c r="B951" s="2" t="str">
        <f>IF(Sheet1!CY955&lt;&gt;"",Sheet1!CY955,"")</f>
        <v/>
      </c>
      <c r="C951" s="2" t="str">
        <f>IF(Sheet1!CZ955&lt;&gt;"",Sheet1!CZ955,"")</f>
        <v/>
      </c>
      <c r="D951" s="2" t="str">
        <f>IF(Sheet1!DA955&lt;&gt;"",Sheet1!DA955,"")</f>
        <v/>
      </c>
      <c r="E951" s="2" t="str">
        <f>IF(Sheet1!DB955&lt;&gt;"",Sheet1!DB955,"")</f>
        <v/>
      </c>
      <c r="F951" s="2" t="str">
        <f>IF(Sheet1!DC955&lt;&gt;"",Sheet1!DC955,"")</f>
        <v/>
      </c>
      <c r="G951" s="2" t="str">
        <f>IF(Sheet1!DD955&lt;&gt;"",Sheet1!DD955,"")</f>
        <v/>
      </c>
      <c r="H951" s="2" t="str">
        <f>IF(Sheet1!DE955&lt;&gt;"",Sheet1!DE955,"")</f>
        <v/>
      </c>
      <c r="I951" s="2" t="str">
        <f>IF(Sheet1!DF955&lt;&gt;"",Sheet1!DF955,"")</f>
        <v/>
      </c>
      <c r="J951" s="2" t="str">
        <f>IF(Sheet1!DG955&lt;&gt;"",Sheet1!DG955,"")</f>
        <v/>
      </c>
      <c r="K951" s="2"/>
      <c r="L951" s="2"/>
    </row>
    <row r="952" spans="1:12" x14ac:dyDescent="0.2">
      <c r="A952" s="1" t="str">
        <f>IF(Sheet1!B956&lt;&gt;"",Sheet1!B956,"")</f>
        <v/>
      </c>
      <c r="B952" s="2" t="str">
        <f>IF(Sheet1!CY956&lt;&gt;"",Sheet1!CY956,"")</f>
        <v/>
      </c>
      <c r="C952" s="2" t="str">
        <f>IF(Sheet1!CZ956&lt;&gt;"",Sheet1!CZ956,"")</f>
        <v/>
      </c>
      <c r="D952" s="2" t="str">
        <f>IF(Sheet1!DA956&lt;&gt;"",Sheet1!DA956,"")</f>
        <v/>
      </c>
      <c r="E952" s="2" t="str">
        <f>IF(Sheet1!DB956&lt;&gt;"",Sheet1!DB956,"")</f>
        <v/>
      </c>
      <c r="F952" s="2" t="str">
        <f>IF(Sheet1!DC956&lt;&gt;"",Sheet1!DC956,"")</f>
        <v/>
      </c>
      <c r="G952" s="2" t="str">
        <f>IF(Sheet1!DD956&lt;&gt;"",Sheet1!DD956,"")</f>
        <v/>
      </c>
      <c r="H952" s="2" t="str">
        <f>IF(Sheet1!DE956&lt;&gt;"",Sheet1!DE956,"")</f>
        <v/>
      </c>
      <c r="I952" s="2" t="str">
        <f>IF(Sheet1!DF956&lt;&gt;"",Sheet1!DF956,"")</f>
        <v/>
      </c>
      <c r="J952" s="2" t="str">
        <f>IF(Sheet1!DG956&lt;&gt;"",Sheet1!DG956,"")</f>
        <v/>
      </c>
      <c r="K952" s="2"/>
      <c r="L952" s="2"/>
    </row>
    <row r="953" spans="1:12" x14ac:dyDescent="0.2">
      <c r="A953" s="1" t="str">
        <f>IF(Sheet1!B957&lt;&gt;"",Sheet1!B957,"")</f>
        <v/>
      </c>
      <c r="B953" s="2" t="str">
        <f>IF(Sheet1!CY957&lt;&gt;"",Sheet1!CY957,"")</f>
        <v/>
      </c>
      <c r="C953" s="2" t="str">
        <f>IF(Sheet1!CZ957&lt;&gt;"",Sheet1!CZ957,"")</f>
        <v/>
      </c>
      <c r="D953" s="2" t="str">
        <f>IF(Sheet1!DA957&lt;&gt;"",Sheet1!DA957,"")</f>
        <v/>
      </c>
      <c r="E953" s="2" t="str">
        <f>IF(Sheet1!DB957&lt;&gt;"",Sheet1!DB957,"")</f>
        <v/>
      </c>
      <c r="F953" s="2" t="str">
        <f>IF(Sheet1!DC957&lt;&gt;"",Sheet1!DC957,"")</f>
        <v/>
      </c>
      <c r="G953" s="2" t="str">
        <f>IF(Sheet1!DD957&lt;&gt;"",Sheet1!DD957,"")</f>
        <v/>
      </c>
      <c r="H953" s="2" t="str">
        <f>IF(Sheet1!DE957&lt;&gt;"",Sheet1!DE957,"")</f>
        <v/>
      </c>
      <c r="I953" s="2" t="str">
        <f>IF(Sheet1!DF957&lt;&gt;"",Sheet1!DF957,"")</f>
        <v/>
      </c>
      <c r="J953" s="2" t="str">
        <f>IF(Sheet1!DG957&lt;&gt;"",Sheet1!DG957,"")</f>
        <v/>
      </c>
      <c r="K953" s="2"/>
      <c r="L953" s="2"/>
    </row>
    <row r="954" spans="1:12" x14ac:dyDescent="0.2">
      <c r="A954" s="1" t="str">
        <f>IF(Sheet1!B958&lt;&gt;"",Sheet1!B958,"")</f>
        <v/>
      </c>
      <c r="B954" s="2" t="str">
        <f>IF(Sheet1!CY958&lt;&gt;"",Sheet1!CY958,"")</f>
        <v/>
      </c>
      <c r="C954" s="2" t="str">
        <f>IF(Sheet1!CZ958&lt;&gt;"",Sheet1!CZ958,"")</f>
        <v/>
      </c>
      <c r="D954" s="2" t="str">
        <f>IF(Sheet1!DA958&lt;&gt;"",Sheet1!DA958,"")</f>
        <v/>
      </c>
      <c r="E954" s="2" t="str">
        <f>IF(Sheet1!DB958&lt;&gt;"",Sheet1!DB958,"")</f>
        <v/>
      </c>
      <c r="F954" s="2" t="str">
        <f>IF(Sheet1!DC958&lt;&gt;"",Sheet1!DC958,"")</f>
        <v/>
      </c>
      <c r="G954" s="2" t="str">
        <f>IF(Sheet1!DD958&lt;&gt;"",Sheet1!DD958,"")</f>
        <v/>
      </c>
      <c r="H954" s="2" t="str">
        <f>IF(Sheet1!DE958&lt;&gt;"",Sheet1!DE958,"")</f>
        <v/>
      </c>
      <c r="I954" s="2" t="str">
        <f>IF(Sheet1!DF958&lt;&gt;"",Sheet1!DF958,"")</f>
        <v/>
      </c>
      <c r="J954" s="2" t="str">
        <f>IF(Sheet1!DG958&lt;&gt;"",Sheet1!DG958,"")</f>
        <v/>
      </c>
      <c r="K954" s="2"/>
      <c r="L954" s="2"/>
    </row>
    <row r="955" spans="1:12" x14ac:dyDescent="0.2">
      <c r="A955" s="1" t="str">
        <f>IF(Sheet1!B959&lt;&gt;"",Sheet1!B959,"")</f>
        <v/>
      </c>
      <c r="B955" s="2" t="str">
        <f>IF(Sheet1!CY959&lt;&gt;"",Sheet1!CY959,"")</f>
        <v/>
      </c>
      <c r="C955" s="2" t="str">
        <f>IF(Sheet1!CZ959&lt;&gt;"",Sheet1!CZ959,"")</f>
        <v/>
      </c>
      <c r="D955" s="2" t="str">
        <f>IF(Sheet1!DA959&lt;&gt;"",Sheet1!DA959,"")</f>
        <v/>
      </c>
      <c r="E955" s="2" t="str">
        <f>IF(Sheet1!DB959&lt;&gt;"",Sheet1!DB959,"")</f>
        <v/>
      </c>
      <c r="F955" s="2" t="str">
        <f>IF(Sheet1!DC959&lt;&gt;"",Sheet1!DC959,"")</f>
        <v/>
      </c>
      <c r="G955" s="2" t="str">
        <f>IF(Sheet1!DD959&lt;&gt;"",Sheet1!DD959,"")</f>
        <v/>
      </c>
      <c r="H955" s="2" t="str">
        <f>IF(Sheet1!DE959&lt;&gt;"",Sheet1!DE959,"")</f>
        <v/>
      </c>
      <c r="I955" s="2" t="str">
        <f>IF(Sheet1!DF959&lt;&gt;"",Sheet1!DF959,"")</f>
        <v/>
      </c>
      <c r="J955" s="2" t="str">
        <f>IF(Sheet1!DG959&lt;&gt;"",Sheet1!DG959,"")</f>
        <v/>
      </c>
      <c r="K955" s="2"/>
      <c r="L955" s="2"/>
    </row>
    <row r="956" spans="1:12" x14ac:dyDescent="0.2">
      <c r="A956" s="1" t="str">
        <f>IF(Sheet1!B960&lt;&gt;"",Sheet1!B960,"")</f>
        <v/>
      </c>
      <c r="B956" s="2" t="str">
        <f>IF(Sheet1!CY960&lt;&gt;"",Sheet1!CY960,"")</f>
        <v/>
      </c>
      <c r="C956" s="2" t="str">
        <f>IF(Sheet1!CZ960&lt;&gt;"",Sheet1!CZ960,"")</f>
        <v/>
      </c>
      <c r="D956" s="2" t="str">
        <f>IF(Sheet1!DA960&lt;&gt;"",Sheet1!DA960,"")</f>
        <v/>
      </c>
      <c r="E956" s="2" t="str">
        <f>IF(Sheet1!DB960&lt;&gt;"",Sheet1!DB960,"")</f>
        <v/>
      </c>
      <c r="F956" s="2" t="str">
        <f>IF(Sheet1!DC960&lt;&gt;"",Sheet1!DC960,"")</f>
        <v/>
      </c>
      <c r="G956" s="2" t="str">
        <f>IF(Sheet1!DD960&lt;&gt;"",Sheet1!DD960,"")</f>
        <v/>
      </c>
      <c r="H956" s="2" t="str">
        <f>IF(Sheet1!DE960&lt;&gt;"",Sheet1!DE960,"")</f>
        <v/>
      </c>
      <c r="I956" s="2" t="str">
        <f>IF(Sheet1!DF960&lt;&gt;"",Sheet1!DF960,"")</f>
        <v/>
      </c>
      <c r="J956" s="2" t="str">
        <f>IF(Sheet1!DG960&lt;&gt;"",Sheet1!DG960,"")</f>
        <v/>
      </c>
      <c r="K956" s="2"/>
      <c r="L956" s="2"/>
    </row>
    <row r="957" spans="1:12" x14ac:dyDescent="0.2">
      <c r="A957" s="1" t="str">
        <f>IF(Sheet1!B961&lt;&gt;"",Sheet1!B961,"")</f>
        <v/>
      </c>
      <c r="B957" s="2" t="str">
        <f>IF(Sheet1!CY961&lt;&gt;"",Sheet1!CY961,"")</f>
        <v/>
      </c>
      <c r="C957" s="2" t="str">
        <f>IF(Sheet1!CZ961&lt;&gt;"",Sheet1!CZ961,"")</f>
        <v/>
      </c>
      <c r="D957" s="2" t="str">
        <f>IF(Sheet1!DA961&lt;&gt;"",Sheet1!DA961,"")</f>
        <v/>
      </c>
      <c r="E957" s="2" t="str">
        <f>IF(Sheet1!DB961&lt;&gt;"",Sheet1!DB961,"")</f>
        <v/>
      </c>
      <c r="F957" s="2" t="str">
        <f>IF(Sheet1!DC961&lt;&gt;"",Sheet1!DC961,"")</f>
        <v/>
      </c>
      <c r="G957" s="2" t="str">
        <f>IF(Sheet1!DD961&lt;&gt;"",Sheet1!DD961,"")</f>
        <v/>
      </c>
      <c r="H957" s="2" t="str">
        <f>IF(Sheet1!DE961&lt;&gt;"",Sheet1!DE961,"")</f>
        <v/>
      </c>
      <c r="I957" s="2" t="str">
        <f>IF(Sheet1!DF961&lt;&gt;"",Sheet1!DF961,"")</f>
        <v/>
      </c>
      <c r="J957" s="2" t="str">
        <f>IF(Sheet1!DG961&lt;&gt;"",Sheet1!DG961,"")</f>
        <v/>
      </c>
      <c r="K957" s="2"/>
      <c r="L957" s="2"/>
    </row>
    <row r="958" spans="1:12" x14ac:dyDescent="0.2">
      <c r="A958" s="1" t="str">
        <f>IF(Sheet1!B962&lt;&gt;"",Sheet1!B962,"")</f>
        <v/>
      </c>
      <c r="B958" s="2" t="str">
        <f>IF(Sheet1!CY962&lt;&gt;"",Sheet1!CY962,"")</f>
        <v/>
      </c>
      <c r="C958" s="2" t="str">
        <f>IF(Sheet1!CZ962&lt;&gt;"",Sheet1!CZ962,"")</f>
        <v/>
      </c>
      <c r="D958" s="2" t="str">
        <f>IF(Sheet1!DA962&lt;&gt;"",Sheet1!DA962,"")</f>
        <v/>
      </c>
      <c r="E958" s="2" t="str">
        <f>IF(Sheet1!DB962&lt;&gt;"",Sheet1!DB962,"")</f>
        <v/>
      </c>
      <c r="F958" s="2" t="str">
        <f>IF(Sheet1!DC962&lt;&gt;"",Sheet1!DC962,"")</f>
        <v/>
      </c>
      <c r="G958" s="2" t="str">
        <f>IF(Sheet1!DD962&lt;&gt;"",Sheet1!DD962,"")</f>
        <v/>
      </c>
      <c r="H958" s="2" t="str">
        <f>IF(Sheet1!DE962&lt;&gt;"",Sheet1!DE962,"")</f>
        <v/>
      </c>
      <c r="I958" s="2" t="str">
        <f>IF(Sheet1!DF962&lt;&gt;"",Sheet1!DF962,"")</f>
        <v/>
      </c>
      <c r="J958" s="2" t="str">
        <f>IF(Sheet1!DG962&lt;&gt;"",Sheet1!DG962,"")</f>
        <v/>
      </c>
      <c r="K958" s="2"/>
      <c r="L958" s="2"/>
    </row>
    <row r="959" spans="1:12" x14ac:dyDescent="0.2">
      <c r="A959" s="1" t="str">
        <f>IF(Sheet1!B963&lt;&gt;"",Sheet1!B963,"")</f>
        <v/>
      </c>
      <c r="B959" s="2" t="str">
        <f>IF(Sheet1!CY963&lt;&gt;"",Sheet1!CY963,"")</f>
        <v/>
      </c>
      <c r="C959" s="2" t="str">
        <f>IF(Sheet1!CZ963&lt;&gt;"",Sheet1!CZ963,"")</f>
        <v/>
      </c>
      <c r="D959" s="2" t="str">
        <f>IF(Sheet1!DA963&lt;&gt;"",Sheet1!DA963,"")</f>
        <v/>
      </c>
      <c r="E959" s="2" t="str">
        <f>IF(Sheet1!DB963&lt;&gt;"",Sheet1!DB963,"")</f>
        <v/>
      </c>
      <c r="F959" s="2" t="str">
        <f>IF(Sheet1!DC963&lt;&gt;"",Sheet1!DC963,"")</f>
        <v/>
      </c>
      <c r="G959" s="2" t="str">
        <f>IF(Sheet1!DD963&lt;&gt;"",Sheet1!DD963,"")</f>
        <v/>
      </c>
      <c r="H959" s="2" t="str">
        <f>IF(Sheet1!DE963&lt;&gt;"",Sheet1!DE963,"")</f>
        <v/>
      </c>
      <c r="I959" s="2" t="str">
        <f>IF(Sheet1!DF963&lt;&gt;"",Sheet1!DF963,"")</f>
        <v/>
      </c>
      <c r="J959" s="2" t="str">
        <f>IF(Sheet1!DG963&lt;&gt;"",Sheet1!DG963,"")</f>
        <v/>
      </c>
      <c r="K959" s="2"/>
      <c r="L959" s="2"/>
    </row>
    <row r="960" spans="1:12" x14ac:dyDescent="0.2">
      <c r="A960" s="1" t="str">
        <f>IF(Sheet1!B964&lt;&gt;"",Sheet1!B964,"")</f>
        <v/>
      </c>
      <c r="B960" s="2" t="str">
        <f>IF(Sheet1!CY964&lt;&gt;"",Sheet1!CY964,"")</f>
        <v/>
      </c>
      <c r="C960" s="2" t="str">
        <f>IF(Sheet1!CZ964&lt;&gt;"",Sheet1!CZ964,"")</f>
        <v/>
      </c>
      <c r="D960" s="2" t="str">
        <f>IF(Sheet1!DA964&lt;&gt;"",Sheet1!DA964,"")</f>
        <v/>
      </c>
      <c r="E960" s="2" t="str">
        <f>IF(Sheet1!DB964&lt;&gt;"",Sheet1!DB964,"")</f>
        <v/>
      </c>
      <c r="F960" s="2" t="str">
        <f>IF(Sheet1!DC964&lt;&gt;"",Sheet1!DC964,"")</f>
        <v/>
      </c>
      <c r="G960" s="2" t="str">
        <f>IF(Sheet1!DD964&lt;&gt;"",Sheet1!DD964,"")</f>
        <v/>
      </c>
      <c r="H960" s="2" t="str">
        <f>IF(Sheet1!DE964&lt;&gt;"",Sheet1!DE964,"")</f>
        <v/>
      </c>
      <c r="I960" s="2" t="str">
        <f>IF(Sheet1!DF964&lt;&gt;"",Sheet1!DF964,"")</f>
        <v/>
      </c>
      <c r="J960" s="2" t="str">
        <f>IF(Sheet1!DG964&lt;&gt;"",Sheet1!DG964,"")</f>
        <v/>
      </c>
      <c r="K960" s="2"/>
      <c r="L960" s="2"/>
    </row>
    <row r="961" spans="1:12" x14ac:dyDescent="0.2">
      <c r="A961" s="1" t="str">
        <f>IF(Sheet1!B965&lt;&gt;"",Sheet1!B965,"")</f>
        <v/>
      </c>
      <c r="B961" s="2" t="str">
        <f>IF(Sheet1!CY965&lt;&gt;"",Sheet1!CY965,"")</f>
        <v/>
      </c>
      <c r="C961" s="2" t="str">
        <f>IF(Sheet1!CZ965&lt;&gt;"",Sheet1!CZ965,"")</f>
        <v/>
      </c>
      <c r="D961" s="2" t="str">
        <f>IF(Sheet1!DA965&lt;&gt;"",Sheet1!DA965,"")</f>
        <v/>
      </c>
      <c r="E961" s="2" t="str">
        <f>IF(Sheet1!DB965&lt;&gt;"",Sheet1!DB965,"")</f>
        <v/>
      </c>
      <c r="F961" s="2" t="str">
        <f>IF(Sheet1!DC965&lt;&gt;"",Sheet1!DC965,"")</f>
        <v/>
      </c>
      <c r="G961" s="2" t="str">
        <f>IF(Sheet1!DD965&lt;&gt;"",Sheet1!DD965,"")</f>
        <v/>
      </c>
      <c r="H961" s="2" t="str">
        <f>IF(Sheet1!DE965&lt;&gt;"",Sheet1!DE965,"")</f>
        <v/>
      </c>
      <c r="I961" s="2" t="str">
        <f>IF(Sheet1!DF965&lt;&gt;"",Sheet1!DF965,"")</f>
        <v/>
      </c>
      <c r="J961" s="2" t="str">
        <f>IF(Sheet1!DG965&lt;&gt;"",Sheet1!DG965,"")</f>
        <v/>
      </c>
      <c r="K961" s="2"/>
      <c r="L961" s="2"/>
    </row>
    <row r="962" spans="1:12" x14ac:dyDescent="0.2">
      <c r="A962" s="1" t="str">
        <f>IF(Sheet1!B966&lt;&gt;"",Sheet1!B966,"")</f>
        <v/>
      </c>
      <c r="B962" s="2" t="str">
        <f>IF(Sheet1!CY966&lt;&gt;"",Sheet1!CY966,"")</f>
        <v/>
      </c>
      <c r="C962" s="2" t="str">
        <f>IF(Sheet1!CZ966&lt;&gt;"",Sheet1!CZ966,"")</f>
        <v/>
      </c>
      <c r="D962" s="2" t="str">
        <f>IF(Sheet1!DA966&lt;&gt;"",Sheet1!DA966,"")</f>
        <v/>
      </c>
      <c r="E962" s="2" t="str">
        <f>IF(Sheet1!DB966&lt;&gt;"",Sheet1!DB966,"")</f>
        <v/>
      </c>
      <c r="F962" s="2" t="str">
        <f>IF(Sheet1!DC966&lt;&gt;"",Sheet1!DC966,"")</f>
        <v/>
      </c>
      <c r="G962" s="2" t="str">
        <f>IF(Sheet1!DD966&lt;&gt;"",Sheet1!DD966,"")</f>
        <v/>
      </c>
      <c r="H962" s="2" t="str">
        <f>IF(Sheet1!DE966&lt;&gt;"",Sheet1!DE966,"")</f>
        <v/>
      </c>
      <c r="I962" s="2" t="str">
        <f>IF(Sheet1!DF966&lt;&gt;"",Sheet1!DF966,"")</f>
        <v/>
      </c>
      <c r="J962" s="2" t="str">
        <f>IF(Sheet1!DG966&lt;&gt;"",Sheet1!DG966,"")</f>
        <v/>
      </c>
      <c r="K962" s="2"/>
      <c r="L962" s="2"/>
    </row>
    <row r="963" spans="1:12" x14ac:dyDescent="0.2">
      <c r="A963" s="1" t="str">
        <f>IF(Sheet1!B967&lt;&gt;"",Sheet1!B967,"")</f>
        <v/>
      </c>
      <c r="B963" s="2" t="str">
        <f>IF(Sheet1!CY967&lt;&gt;"",Sheet1!CY967,"")</f>
        <v/>
      </c>
      <c r="C963" s="2" t="str">
        <f>IF(Sheet1!CZ967&lt;&gt;"",Sheet1!CZ967,"")</f>
        <v/>
      </c>
      <c r="D963" s="2" t="str">
        <f>IF(Sheet1!DA967&lt;&gt;"",Sheet1!DA967,"")</f>
        <v/>
      </c>
      <c r="E963" s="2" t="str">
        <f>IF(Sheet1!DB967&lt;&gt;"",Sheet1!DB967,"")</f>
        <v/>
      </c>
      <c r="F963" s="2" t="str">
        <f>IF(Sheet1!DC967&lt;&gt;"",Sheet1!DC967,"")</f>
        <v/>
      </c>
      <c r="G963" s="2" t="str">
        <f>IF(Sheet1!DD967&lt;&gt;"",Sheet1!DD967,"")</f>
        <v/>
      </c>
      <c r="H963" s="2" t="str">
        <f>IF(Sheet1!DE967&lt;&gt;"",Sheet1!DE967,"")</f>
        <v/>
      </c>
      <c r="I963" s="2" t="str">
        <f>IF(Sheet1!DF967&lt;&gt;"",Sheet1!DF967,"")</f>
        <v/>
      </c>
      <c r="J963" s="2" t="str">
        <f>IF(Sheet1!DG967&lt;&gt;"",Sheet1!DG967,"")</f>
        <v/>
      </c>
      <c r="K963" s="2"/>
      <c r="L963" s="2"/>
    </row>
    <row r="964" spans="1:12" x14ac:dyDescent="0.2">
      <c r="A964" s="1" t="str">
        <f>IF(Sheet1!B968&lt;&gt;"",Sheet1!B968,"")</f>
        <v/>
      </c>
      <c r="B964" s="2" t="str">
        <f>IF(Sheet1!CY968&lt;&gt;"",Sheet1!CY968,"")</f>
        <v/>
      </c>
      <c r="C964" s="2" t="str">
        <f>IF(Sheet1!CZ968&lt;&gt;"",Sheet1!CZ968,"")</f>
        <v/>
      </c>
      <c r="D964" s="2" t="str">
        <f>IF(Sheet1!DA968&lt;&gt;"",Sheet1!DA968,"")</f>
        <v/>
      </c>
      <c r="E964" s="2" t="str">
        <f>IF(Sheet1!DB968&lt;&gt;"",Sheet1!DB968,"")</f>
        <v/>
      </c>
      <c r="F964" s="2" t="str">
        <f>IF(Sheet1!DC968&lt;&gt;"",Sheet1!DC968,"")</f>
        <v/>
      </c>
      <c r="G964" s="2" t="str">
        <f>IF(Sheet1!DD968&lt;&gt;"",Sheet1!DD968,"")</f>
        <v/>
      </c>
      <c r="H964" s="2" t="str">
        <f>IF(Sheet1!DE968&lt;&gt;"",Sheet1!DE968,"")</f>
        <v/>
      </c>
      <c r="I964" s="2" t="str">
        <f>IF(Sheet1!DF968&lt;&gt;"",Sheet1!DF968,"")</f>
        <v/>
      </c>
      <c r="J964" s="2" t="str">
        <f>IF(Sheet1!DG968&lt;&gt;"",Sheet1!DG968,"")</f>
        <v/>
      </c>
      <c r="K964" s="2"/>
      <c r="L964" s="2"/>
    </row>
    <row r="965" spans="1:12" x14ac:dyDescent="0.2">
      <c r="A965" s="1" t="str">
        <f>IF(Sheet1!B969&lt;&gt;"",Sheet1!B969,"")</f>
        <v/>
      </c>
      <c r="B965" s="2" t="str">
        <f>IF(Sheet1!CY969&lt;&gt;"",Sheet1!CY969,"")</f>
        <v/>
      </c>
      <c r="C965" s="2" t="str">
        <f>IF(Sheet1!CZ969&lt;&gt;"",Sheet1!CZ969,"")</f>
        <v/>
      </c>
      <c r="D965" s="2" t="str">
        <f>IF(Sheet1!DA969&lt;&gt;"",Sheet1!DA969,"")</f>
        <v/>
      </c>
      <c r="E965" s="2" t="str">
        <f>IF(Sheet1!DB969&lt;&gt;"",Sheet1!DB969,"")</f>
        <v/>
      </c>
      <c r="F965" s="2" t="str">
        <f>IF(Sheet1!DC969&lt;&gt;"",Sheet1!DC969,"")</f>
        <v/>
      </c>
      <c r="G965" s="2" t="str">
        <f>IF(Sheet1!DD969&lt;&gt;"",Sheet1!DD969,"")</f>
        <v/>
      </c>
      <c r="H965" s="2" t="str">
        <f>IF(Sheet1!DE969&lt;&gt;"",Sheet1!DE969,"")</f>
        <v/>
      </c>
      <c r="I965" s="2" t="str">
        <f>IF(Sheet1!DF969&lt;&gt;"",Sheet1!DF969,"")</f>
        <v/>
      </c>
      <c r="J965" s="2" t="str">
        <f>IF(Sheet1!DG969&lt;&gt;"",Sheet1!DG969,"")</f>
        <v/>
      </c>
      <c r="K965" s="2"/>
      <c r="L965" s="2"/>
    </row>
    <row r="966" spans="1:12" x14ac:dyDescent="0.2">
      <c r="A966" s="1" t="str">
        <f>IF(Sheet1!B970&lt;&gt;"",Sheet1!B970,"")</f>
        <v/>
      </c>
      <c r="B966" s="2" t="str">
        <f>IF(Sheet1!CY970&lt;&gt;"",Sheet1!CY970,"")</f>
        <v/>
      </c>
      <c r="C966" s="2" t="str">
        <f>IF(Sheet1!CZ970&lt;&gt;"",Sheet1!CZ970,"")</f>
        <v/>
      </c>
      <c r="D966" s="2" t="str">
        <f>IF(Sheet1!DA970&lt;&gt;"",Sheet1!DA970,"")</f>
        <v/>
      </c>
      <c r="E966" s="2" t="str">
        <f>IF(Sheet1!DB970&lt;&gt;"",Sheet1!DB970,"")</f>
        <v/>
      </c>
      <c r="F966" s="2" t="str">
        <f>IF(Sheet1!DC970&lt;&gt;"",Sheet1!DC970,"")</f>
        <v/>
      </c>
      <c r="G966" s="2" t="str">
        <f>IF(Sheet1!DD970&lt;&gt;"",Sheet1!DD970,"")</f>
        <v/>
      </c>
      <c r="H966" s="2" t="str">
        <f>IF(Sheet1!DE970&lt;&gt;"",Sheet1!DE970,"")</f>
        <v/>
      </c>
      <c r="I966" s="2" t="str">
        <f>IF(Sheet1!DF970&lt;&gt;"",Sheet1!DF970,"")</f>
        <v/>
      </c>
      <c r="J966" s="2" t="str">
        <f>IF(Sheet1!DG970&lt;&gt;"",Sheet1!DG970,"")</f>
        <v/>
      </c>
      <c r="K966" s="2"/>
      <c r="L966" s="2"/>
    </row>
    <row r="967" spans="1:12" x14ac:dyDescent="0.2">
      <c r="A967" s="1" t="str">
        <f>IF(Sheet1!B971&lt;&gt;"",Sheet1!B971,"")</f>
        <v/>
      </c>
      <c r="B967" s="2" t="str">
        <f>IF(Sheet1!CY971&lt;&gt;"",Sheet1!CY971,"")</f>
        <v/>
      </c>
      <c r="C967" s="2" t="str">
        <f>IF(Sheet1!CZ971&lt;&gt;"",Sheet1!CZ971,"")</f>
        <v/>
      </c>
      <c r="D967" s="2" t="str">
        <f>IF(Sheet1!DA971&lt;&gt;"",Sheet1!DA971,"")</f>
        <v/>
      </c>
      <c r="E967" s="2" t="str">
        <f>IF(Sheet1!DB971&lt;&gt;"",Sheet1!DB971,"")</f>
        <v/>
      </c>
      <c r="F967" s="2" t="str">
        <f>IF(Sheet1!DC971&lt;&gt;"",Sheet1!DC971,"")</f>
        <v/>
      </c>
      <c r="G967" s="2" t="str">
        <f>IF(Sheet1!DD971&lt;&gt;"",Sheet1!DD971,"")</f>
        <v/>
      </c>
      <c r="H967" s="2" t="str">
        <f>IF(Sheet1!DE971&lt;&gt;"",Sheet1!DE971,"")</f>
        <v/>
      </c>
      <c r="I967" s="2" t="str">
        <f>IF(Sheet1!DF971&lt;&gt;"",Sheet1!DF971,"")</f>
        <v/>
      </c>
      <c r="J967" s="2" t="str">
        <f>IF(Sheet1!DG971&lt;&gt;"",Sheet1!DG971,"")</f>
        <v/>
      </c>
      <c r="K967" s="2"/>
      <c r="L967" s="2"/>
    </row>
    <row r="968" spans="1:12" x14ac:dyDescent="0.2">
      <c r="A968" s="1" t="str">
        <f>IF(Sheet1!B972&lt;&gt;"",Sheet1!B972,"")</f>
        <v/>
      </c>
      <c r="B968" s="2" t="str">
        <f>IF(Sheet1!CY972&lt;&gt;"",Sheet1!CY972,"")</f>
        <v/>
      </c>
      <c r="C968" s="2" t="str">
        <f>IF(Sheet1!CZ972&lt;&gt;"",Sheet1!CZ972,"")</f>
        <v/>
      </c>
      <c r="D968" s="2" t="str">
        <f>IF(Sheet1!DA972&lt;&gt;"",Sheet1!DA972,"")</f>
        <v/>
      </c>
      <c r="E968" s="2" t="str">
        <f>IF(Sheet1!DB972&lt;&gt;"",Sheet1!DB972,"")</f>
        <v/>
      </c>
      <c r="F968" s="2" t="str">
        <f>IF(Sheet1!DC972&lt;&gt;"",Sheet1!DC972,"")</f>
        <v/>
      </c>
      <c r="G968" s="2" t="str">
        <f>IF(Sheet1!DD972&lt;&gt;"",Sheet1!DD972,"")</f>
        <v/>
      </c>
      <c r="H968" s="2" t="str">
        <f>IF(Sheet1!DE972&lt;&gt;"",Sheet1!DE972,"")</f>
        <v/>
      </c>
      <c r="I968" s="2" t="str">
        <f>IF(Sheet1!DF972&lt;&gt;"",Sheet1!DF972,"")</f>
        <v/>
      </c>
      <c r="J968" s="2" t="str">
        <f>IF(Sheet1!DG972&lt;&gt;"",Sheet1!DG972,"")</f>
        <v/>
      </c>
      <c r="K968" s="2"/>
      <c r="L968" s="2"/>
    </row>
    <row r="969" spans="1:12" x14ac:dyDescent="0.2">
      <c r="A969" s="1" t="str">
        <f>IF(Sheet1!B973&lt;&gt;"",Sheet1!B973,"")</f>
        <v/>
      </c>
      <c r="B969" s="2" t="str">
        <f>IF(Sheet1!CY973&lt;&gt;"",Sheet1!CY973,"")</f>
        <v/>
      </c>
      <c r="C969" s="2" t="str">
        <f>IF(Sheet1!CZ973&lt;&gt;"",Sheet1!CZ973,"")</f>
        <v/>
      </c>
      <c r="D969" s="2" t="str">
        <f>IF(Sheet1!DA973&lt;&gt;"",Sheet1!DA973,"")</f>
        <v/>
      </c>
      <c r="E969" s="2" t="str">
        <f>IF(Sheet1!DB973&lt;&gt;"",Sheet1!DB973,"")</f>
        <v/>
      </c>
      <c r="F969" s="2" t="str">
        <f>IF(Sheet1!DC973&lt;&gt;"",Sheet1!DC973,"")</f>
        <v/>
      </c>
      <c r="G969" s="2" t="str">
        <f>IF(Sheet1!DD973&lt;&gt;"",Sheet1!DD973,"")</f>
        <v/>
      </c>
      <c r="H969" s="2" t="str">
        <f>IF(Sheet1!DE973&lt;&gt;"",Sheet1!DE973,"")</f>
        <v/>
      </c>
      <c r="I969" s="2" t="str">
        <f>IF(Sheet1!DF973&lt;&gt;"",Sheet1!DF973,"")</f>
        <v/>
      </c>
      <c r="J969" s="2" t="str">
        <f>IF(Sheet1!DG973&lt;&gt;"",Sheet1!DG973,"")</f>
        <v/>
      </c>
      <c r="K969" s="2"/>
      <c r="L969" s="2"/>
    </row>
    <row r="970" spans="1:12" x14ac:dyDescent="0.2">
      <c r="A970" s="1" t="str">
        <f>IF(Sheet1!B974&lt;&gt;"",Sheet1!B974,"")</f>
        <v/>
      </c>
      <c r="B970" s="2" t="str">
        <f>IF(Sheet1!CY974&lt;&gt;"",Sheet1!CY974,"")</f>
        <v/>
      </c>
      <c r="C970" s="2" t="str">
        <f>IF(Sheet1!CZ974&lt;&gt;"",Sheet1!CZ974,"")</f>
        <v/>
      </c>
      <c r="D970" s="2" t="str">
        <f>IF(Sheet1!DA974&lt;&gt;"",Sheet1!DA974,"")</f>
        <v/>
      </c>
      <c r="E970" s="2" t="str">
        <f>IF(Sheet1!DB974&lt;&gt;"",Sheet1!DB974,"")</f>
        <v/>
      </c>
      <c r="F970" s="2" t="str">
        <f>IF(Sheet1!DC974&lt;&gt;"",Sheet1!DC974,"")</f>
        <v/>
      </c>
      <c r="G970" s="2" t="str">
        <f>IF(Sheet1!DD974&lt;&gt;"",Sheet1!DD974,"")</f>
        <v/>
      </c>
      <c r="H970" s="2" t="str">
        <f>IF(Sheet1!DE974&lt;&gt;"",Sheet1!DE974,"")</f>
        <v/>
      </c>
      <c r="I970" s="2" t="str">
        <f>IF(Sheet1!DF974&lt;&gt;"",Sheet1!DF974,"")</f>
        <v/>
      </c>
      <c r="J970" s="2" t="str">
        <f>IF(Sheet1!DG974&lt;&gt;"",Sheet1!DG974,"")</f>
        <v/>
      </c>
      <c r="K970" s="2"/>
      <c r="L970" s="2"/>
    </row>
    <row r="971" spans="1:12" x14ac:dyDescent="0.2">
      <c r="A971" s="1" t="str">
        <f>IF(Sheet1!B975&lt;&gt;"",Sheet1!B975,"")</f>
        <v/>
      </c>
      <c r="B971" s="2" t="str">
        <f>IF(Sheet1!CY975&lt;&gt;"",Sheet1!CY975,"")</f>
        <v/>
      </c>
      <c r="C971" s="2" t="str">
        <f>IF(Sheet1!CZ975&lt;&gt;"",Sheet1!CZ975,"")</f>
        <v/>
      </c>
      <c r="D971" s="2" t="str">
        <f>IF(Sheet1!DA975&lt;&gt;"",Sheet1!DA975,"")</f>
        <v/>
      </c>
      <c r="E971" s="2" t="str">
        <f>IF(Sheet1!DB975&lt;&gt;"",Sheet1!DB975,"")</f>
        <v/>
      </c>
      <c r="F971" s="2" t="str">
        <f>IF(Sheet1!DC975&lt;&gt;"",Sheet1!DC975,"")</f>
        <v/>
      </c>
      <c r="G971" s="2" t="str">
        <f>IF(Sheet1!DD975&lt;&gt;"",Sheet1!DD975,"")</f>
        <v/>
      </c>
      <c r="H971" s="2" t="str">
        <f>IF(Sheet1!DE975&lt;&gt;"",Sheet1!DE975,"")</f>
        <v/>
      </c>
      <c r="I971" s="2" t="str">
        <f>IF(Sheet1!DF975&lt;&gt;"",Sheet1!DF975,"")</f>
        <v/>
      </c>
      <c r="J971" s="2" t="str">
        <f>IF(Sheet1!DG975&lt;&gt;"",Sheet1!DG975,"")</f>
        <v/>
      </c>
      <c r="K971" s="2"/>
      <c r="L971" s="2"/>
    </row>
    <row r="972" spans="1:12" x14ac:dyDescent="0.2">
      <c r="A972" s="1" t="str">
        <f>IF(Sheet1!B976&lt;&gt;"",Sheet1!B976,"")</f>
        <v/>
      </c>
      <c r="B972" s="2" t="str">
        <f>IF(Sheet1!CY976&lt;&gt;"",Sheet1!CY976,"")</f>
        <v/>
      </c>
      <c r="C972" s="2" t="str">
        <f>IF(Sheet1!CZ976&lt;&gt;"",Sheet1!CZ976,"")</f>
        <v/>
      </c>
      <c r="D972" s="2" t="str">
        <f>IF(Sheet1!DA976&lt;&gt;"",Sheet1!DA976,"")</f>
        <v/>
      </c>
      <c r="E972" s="2" t="str">
        <f>IF(Sheet1!DB976&lt;&gt;"",Sheet1!DB976,"")</f>
        <v/>
      </c>
      <c r="F972" s="2" t="str">
        <f>IF(Sheet1!DC976&lt;&gt;"",Sheet1!DC976,"")</f>
        <v/>
      </c>
      <c r="G972" s="2" t="str">
        <f>IF(Sheet1!DD976&lt;&gt;"",Sheet1!DD976,"")</f>
        <v/>
      </c>
      <c r="H972" s="2" t="str">
        <f>IF(Sheet1!DE976&lt;&gt;"",Sheet1!DE976,"")</f>
        <v/>
      </c>
      <c r="I972" s="2" t="str">
        <f>IF(Sheet1!DF976&lt;&gt;"",Sheet1!DF976,"")</f>
        <v/>
      </c>
      <c r="J972" s="2" t="str">
        <f>IF(Sheet1!DG976&lt;&gt;"",Sheet1!DG976,"")</f>
        <v/>
      </c>
      <c r="K972" s="2"/>
      <c r="L972" s="2"/>
    </row>
    <row r="973" spans="1:12" x14ac:dyDescent="0.2">
      <c r="A973" s="1" t="str">
        <f>IF(Sheet1!B977&lt;&gt;"",Sheet1!B977,"")</f>
        <v/>
      </c>
      <c r="B973" s="2" t="str">
        <f>IF(Sheet1!CY977&lt;&gt;"",Sheet1!CY977,"")</f>
        <v/>
      </c>
      <c r="C973" s="2" t="str">
        <f>IF(Sheet1!CZ977&lt;&gt;"",Sheet1!CZ977,"")</f>
        <v/>
      </c>
      <c r="D973" s="2" t="str">
        <f>IF(Sheet1!DA977&lt;&gt;"",Sheet1!DA977,"")</f>
        <v/>
      </c>
      <c r="E973" s="2" t="str">
        <f>IF(Sheet1!DB977&lt;&gt;"",Sheet1!DB977,"")</f>
        <v/>
      </c>
      <c r="F973" s="2" t="str">
        <f>IF(Sheet1!DC977&lt;&gt;"",Sheet1!DC977,"")</f>
        <v/>
      </c>
      <c r="G973" s="2" t="str">
        <f>IF(Sheet1!DD977&lt;&gt;"",Sheet1!DD977,"")</f>
        <v/>
      </c>
      <c r="H973" s="2" t="str">
        <f>IF(Sheet1!DE977&lt;&gt;"",Sheet1!DE977,"")</f>
        <v/>
      </c>
      <c r="I973" s="2" t="str">
        <f>IF(Sheet1!DF977&lt;&gt;"",Sheet1!DF977,"")</f>
        <v/>
      </c>
      <c r="J973" s="2" t="str">
        <f>IF(Sheet1!DG977&lt;&gt;"",Sheet1!DG977,"")</f>
        <v/>
      </c>
      <c r="K973" s="2"/>
      <c r="L973" s="2"/>
    </row>
    <row r="974" spans="1:12" x14ac:dyDescent="0.2">
      <c r="A974" s="1" t="str">
        <f>IF(Sheet1!B978&lt;&gt;"",Sheet1!B978,"")</f>
        <v/>
      </c>
      <c r="B974" s="2" t="str">
        <f>IF(Sheet1!CY978&lt;&gt;"",Sheet1!CY978,"")</f>
        <v/>
      </c>
      <c r="C974" s="2" t="str">
        <f>IF(Sheet1!CZ978&lt;&gt;"",Sheet1!CZ978,"")</f>
        <v/>
      </c>
      <c r="D974" s="2" t="str">
        <f>IF(Sheet1!DA978&lt;&gt;"",Sheet1!DA978,"")</f>
        <v/>
      </c>
      <c r="E974" s="2" t="str">
        <f>IF(Sheet1!DB978&lt;&gt;"",Sheet1!DB978,"")</f>
        <v/>
      </c>
      <c r="F974" s="2" t="str">
        <f>IF(Sheet1!DC978&lt;&gt;"",Sheet1!DC978,"")</f>
        <v/>
      </c>
      <c r="G974" s="2" t="str">
        <f>IF(Sheet1!DD978&lt;&gt;"",Sheet1!DD978,"")</f>
        <v/>
      </c>
      <c r="H974" s="2" t="str">
        <f>IF(Sheet1!DE978&lt;&gt;"",Sheet1!DE978,"")</f>
        <v/>
      </c>
      <c r="I974" s="2" t="str">
        <f>IF(Sheet1!DF978&lt;&gt;"",Sheet1!DF978,"")</f>
        <v/>
      </c>
      <c r="J974" s="2" t="str">
        <f>IF(Sheet1!DG978&lt;&gt;"",Sheet1!DG978,"")</f>
        <v/>
      </c>
      <c r="K974" s="2"/>
      <c r="L974" s="2"/>
    </row>
    <row r="975" spans="1:12" x14ac:dyDescent="0.2">
      <c r="A975" s="1" t="str">
        <f>IF(Sheet1!B979&lt;&gt;"",Sheet1!B979,"")</f>
        <v/>
      </c>
      <c r="B975" s="2" t="str">
        <f>IF(Sheet1!CY979&lt;&gt;"",Sheet1!CY979,"")</f>
        <v/>
      </c>
      <c r="C975" s="2" t="str">
        <f>IF(Sheet1!CZ979&lt;&gt;"",Sheet1!CZ979,"")</f>
        <v/>
      </c>
      <c r="D975" s="2" t="str">
        <f>IF(Sheet1!DA979&lt;&gt;"",Sheet1!DA979,"")</f>
        <v/>
      </c>
      <c r="E975" s="2" t="str">
        <f>IF(Sheet1!DB979&lt;&gt;"",Sheet1!DB979,"")</f>
        <v/>
      </c>
      <c r="F975" s="2" t="str">
        <f>IF(Sheet1!DC979&lt;&gt;"",Sheet1!DC979,"")</f>
        <v/>
      </c>
      <c r="G975" s="2" t="str">
        <f>IF(Sheet1!DD979&lt;&gt;"",Sheet1!DD979,"")</f>
        <v/>
      </c>
      <c r="H975" s="2" t="str">
        <f>IF(Sheet1!DE979&lt;&gt;"",Sheet1!DE979,"")</f>
        <v/>
      </c>
      <c r="I975" s="2" t="str">
        <f>IF(Sheet1!DF979&lt;&gt;"",Sheet1!DF979,"")</f>
        <v/>
      </c>
      <c r="J975" s="2" t="str">
        <f>IF(Sheet1!DG979&lt;&gt;"",Sheet1!DG979,"")</f>
        <v/>
      </c>
      <c r="K975" s="2"/>
      <c r="L975" s="2"/>
    </row>
    <row r="976" spans="1:12" x14ac:dyDescent="0.2">
      <c r="A976" s="1" t="str">
        <f>IF(Sheet1!B980&lt;&gt;"",Sheet1!B980,"")</f>
        <v/>
      </c>
      <c r="B976" s="2" t="str">
        <f>IF(Sheet1!CY980&lt;&gt;"",Sheet1!CY980,"")</f>
        <v/>
      </c>
      <c r="C976" s="2" t="str">
        <f>IF(Sheet1!CZ980&lt;&gt;"",Sheet1!CZ980,"")</f>
        <v/>
      </c>
      <c r="D976" s="2" t="str">
        <f>IF(Sheet1!DA980&lt;&gt;"",Sheet1!DA980,"")</f>
        <v/>
      </c>
      <c r="E976" s="2" t="str">
        <f>IF(Sheet1!DB980&lt;&gt;"",Sheet1!DB980,"")</f>
        <v/>
      </c>
      <c r="F976" s="2" t="str">
        <f>IF(Sheet1!DC980&lt;&gt;"",Sheet1!DC980,"")</f>
        <v/>
      </c>
      <c r="G976" s="2" t="str">
        <f>IF(Sheet1!DD980&lt;&gt;"",Sheet1!DD980,"")</f>
        <v/>
      </c>
      <c r="H976" s="2" t="str">
        <f>IF(Sheet1!DE980&lt;&gt;"",Sheet1!DE980,"")</f>
        <v/>
      </c>
      <c r="I976" s="2" t="str">
        <f>IF(Sheet1!DF980&lt;&gt;"",Sheet1!DF980,"")</f>
        <v/>
      </c>
      <c r="J976" s="2" t="str">
        <f>IF(Sheet1!DG980&lt;&gt;"",Sheet1!DG980,"")</f>
        <v/>
      </c>
      <c r="K976" s="2"/>
      <c r="L976" s="2"/>
    </row>
    <row r="977" spans="1:12" x14ac:dyDescent="0.2">
      <c r="A977" s="1" t="str">
        <f>IF(Sheet1!B981&lt;&gt;"",Sheet1!B981,"")</f>
        <v/>
      </c>
      <c r="B977" s="2" t="str">
        <f>IF(Sheet1!CY981&lt;&gt;"",Sheet1!CY981,"")</f>
        <v/>
      </c>
      <c r="C977" s="2" t="str">
        <f>IF(Sheet1!CZ981&lt;&gt;"",Sheet1!CZ981,"")</f>
        <v/>
      </c>
      <c r="D977" s="2" t="str">
        <f>IF(Sheet1!DA981&lt;&gt;"",Sheet1!DA981,"")</f>
        <v/>
      </c>
      <c r="E977" s="2" t="str">
        <f>IF(Sheet1!DB981&lt;&gt;"",Sheet1!DB981,"")</f>
        <v/>
      </c>
      <c r="F977" s="2" t="str">
        <f>IF(Sheet1!DC981&lt;&gt;"",Sheet1!DC981,"")</f>
        <v/>
      </c>
      <c r="G977" s="2" t="str">
        <f>IF(Sheet1!DD981&lt;&gt;"",Sheet1!DD981,"")</f>
        <v/>
      </c>
      <c r="H977" s="2" t="str">
        <f>IF(Sheet1!DE981&lt;&gt;"",Sheet1!DE981,"")</f>
        <v/>
      </c>
      <c r="I977" s="2" t="str">
        <f>IF(Sheet1!DF981&lt;&gt;"",Sheet1!DF981,"")</f>
        <v/>
      </c>
      <c r="J977" s="2" t="str">
        <f>IF(Sheet1!DG981&lt;&gt;"",Sheet1!DG981,"")</f>
        <v/>
      </c>
      <c r="K977" s="2"/>
      <c r="L977" s="2"/>
    </row>
    <row r="978" spans="1:12" x14ac:dyDescent="0.2">
      <c r="A978" s="1" t="str">
        <f>IF(Sheet1!B982&lt;&gt;"",Sheet1!B982,"")</f>
        <v/>
      </c>
      <c r="B978" s="2" t="str">
        <f>IF(Sheet1!CY982&lt;&gt;"",Sheet1!CY982,"")</f>
        <v/>
      </c>
      <c r="C978" s="2" t="str">
        <f>IF(Sheet1!CZ982&lt;&gt;"",Sheet1!CZ982,"")</f>
        <v/>
      </c>
      <c r="D978" s="2" t="str">
        <f>IF(Sheet1!DA982&lt;&gt;"",Sheet1!DA982,"")</f>
        <v/>
      </c>
      <c r="E978" s="2" t="str">
        <f>IF(Sheet1!DB982&lt;&gt;"",Sheet1!DB982,"")</f>
        <v/>
      </c>
      <c r="F978" s="2" t="str">
        <f>IF(Sheet1!DC982&lt;&gt;"",Sheet1!DC982,"")</f>
        <v/>
      </c>
      <c r="G978" s="2" t="str">
        <f>IF(Sheet1!DD982&lt;&gt;"",Sheet1!DD982,"")</f>
        <v/>
      </c>
      <c r="H978" s="2" t="str">
        <f>IF(Sheet1!DE982&lt;&gt;"",Sheet1!DE982,"")</f>
        <v/>
      </c>
      <c r="I978" s="2" t="str">
        <f>IF(Sheet1!DF982&lt;&gt;"",Sheet1!DF982,"")</f>
        <v/>
      </c>
      <c r="J978" s="2" t="str">
        <f>IF(Sheet1!DG982&lt;&gt;"",Sheet1!DG982,"")</f>
        <v/>
      </c>
      <c r="K978" s="2"/>
      <c r="L978" s="2"/>
    </row>
    <row r="979" spans="1:12" x14ac:dyDescent="0.2">
      <c r="A979" s="1" t="str">
        <f>IF(Sheet1!B983&lt;&gt;"",Sheet1!B983,"")</f>
        <v/>
      </c>
      <c r="B979" s="2" t="str">
        <f>IF(Sheet1!CY983&lt;&gt;"",Sheet1!CY983,"")</f>
        <v/>
      </c>
      <c r="C979" s="2" t="str">
        <f>IF(Sheet1!CZ983&lt;&gt;"",Sheet1!CZ983,"")</f>
        <v/>
      </c>
      <c r="D979" s="2" t="str">
        <f>IF(Sheet1!DA983&lt;&gt;"",Sheet1!DA983,"")</f>
        <v/>
      </c>
      <c r="E979" s="2" t="str">
        <f>IF(Sheet1!DB983&lt;&gt;"",Sheet1!DB983,"")</f>
        <v/>
      </c>
      <c r="F979" s="2" t="str">
        <f>IF(Sheet1!DC983&lt;&gt;"",Sheet1!DC983,"")</f>
        <v/>
      </c>
      <c r="G979" s="2" t="str">
        <f>IF(Sheet1!DD983&lt;&gt;"",Sheet1!DD983,"")</f>
        <v/>
      </c>
      <c r="H979" s="2" t="str">
        <f>IF(Sheet1!DE983&lt;&gt;"",Sheet1!DE983,"")</f>
        <v/>
      </c>
      <c r="I979" s="2" t="str">
        <f>IF(Sheet1!DF983&lt;&gt;"",Sheet1!DF983,"")</f>
        <v/>
      </c>
      <c r="J979" s="2" t="str">
        <f>IF(Sheet1!DG983&lt;&gt;"",Sheet1!DG983,"")</f>
        <v/>
      </c>
      <c r="K979" s="2"/>
      <c r="L979" s="2"/>
    </row>
    <row r="980" spans="1:12" x14ac:dyDescent="0.2">
      <c r="A980" s="1" t="str">
        <f>IF(Sheet1!B984&lt;&gt;"",Sheet1!B984,"")</f>
        <v/>
      </c>
      <c r="B980" s="2" t="str">
        <f>IF(Sheet1!CY984&lt;&gt;"",Sheet1!CY984,"")</f>
        <v/>
      </c>
      <c r="C980" s="2" t="str">
        <f>IF(Sheet1!CZ984&lt;&gt;"",Sheet1!CZ984,"")</f>
        <v/>
      </c>
      <c r="D980" s="2" t="str">
        <f>IF(Sheet1!DA984&lt;&gt;"",Sheet1!DA984,"")</f>
        <v/>
      </c>
      <c r="E980" s="2" t="str">
        <f>IF(Sheet1!DB984&lt;&gt;"",Sheet1!DB984,"")</f>
        <v/>
      </c>
      <c r="F980" s="2" t="str">
        <f>IF(Sheet1!DC984&lt;&gt;"",Sheet1!DC984,"")</f>
        <v/>
      </c>
      <c r="G980" s="2" t="str">
        <f>IF(Sheet1!DD984&lt;&gt;"",Sheet1!DD984,"")</f>
        <v/>
      </c>
      <c r="H980" s="2" t="str">
        <f>IF(Sheet1!DE984&lt;&gt;"",Sheet1!DE984,"")</f>
        <v/>
      </c>
      <c r="I980" s="2" t="str">
        <f>IF(Sheet1!DF984&lt;&gt;"",Sheet1!DF984,"")</f>
        <v/>
      </c>
      <c r="J980" s="2" t="str">
        <f>IF(Sheet1!DG984&lt;&gt;"",Sheet1!DG984,"")</f>
        <v/>
      </c>
      <c r="K980" s="2"/>
      <c r="L980" s="2"/>
    </row>
    <row r="981" spans="1:12" x14ac:dyDescent="0.2">
      <c r="A981" s="1" t="str">
        <f>IF(Sheet1!B985&lt;&gt;"",Sheet1!B985,"")</f>
        <v/>
      </c>
      <c r="B981" s="2" t="str">
        <f>IF(Sheet1!CY985&lt;&gt;"",Sheet1!CY985,"")</f>
        <v/>
      </c>
      <c r="C981" s="2" t="str">
        <f>IF(Sheet1!CZ985&lt;&gt;"",Sheet1!CZ985,"")</f>
        <v/>
      </c>
      <c r="D981" s="2" t="str">
        <f>IF(Sheet1!DA985&lt;&gt;"",Sheet1!DA985,"")</f>
        <v/>
      </c>
      <c r="E981" s="2" t="str">
        <f>IF(Sheet1!DB985&lt;&gt;"",Sheet1!DB985,"")</f>
        <v/>
      </c>
      <c r="F981" s="2" t="str">
        <f>IF(Sheet1!DC985&lt;&gt;"",Sheet1!DC985,"")</f>
        <v/>
      </c>
      <c r="G981" s="2" t="str">
        <f>IF(Sheet1!DD985&lt;&gt;"",Sheet1!DD985,"")</f>
        <v/>
      </c>
      <c r="H981" s="2" t="str">
        <f>IF(Sheet1!DE985&lt;&gt;"",Sheet1!DE985,"")</f>
        <v/>
      </c>
      <c r="I981" s="2" t="str">
        <f>IF(Sheet1!DF985&lt;&gt;"",Sheet1!DF985,"")</f>
        <v/>
      </c>
      <c r="J981" s="2" t="str">
        <f>IF(Sheet1!DG985&lt;&gt;"",Sheet1!DG985,"")</f>
        <v/>
      </c>
      <c r="K981" s="2"/>
      <c r="L981" s="2"/>
    </row>
    <row r="982" spans="1:12" x14ac:dyDescent="0.2">
      <c r="A982" s="1" t="str">
        <f>IF(Sheet1!B986&lt;&gt;"",Sheet1!B986,"")</f>
        <v/>
      </c>
      <c r="B982" s="2" t="str">
        <f>IF(Sheet1!CY986&lt;&gt;"",Sheet1!CY986,"")</f>
        <v/>
      </c>
      <c r="C982" s="2" t="str">
        <f>IF(Sheet1!CZ986&lt;&gt;"",Sheet1!CZ986,"")</f>
        <v/>
      </c>
      <c r="D982" s="2" t="str">
        <f>IF(Sheet1!DA986&lt;&gt;"",Sheet1!DA986,"")</f>
        <v/>
      </c>
      <c r="E982" s="2" t="str">
        <f>IF(Sheet1!DB986&lt;&gt;"",Sheet1!DB986,"")</f>
        <v/>
      </c>
      <c r="F982" s="2" t="str">
        <f>IF(Sheet1!DC986&lt;&gt;"",Sheet1!DC986,"")</f>
        <v/>
      </c>
      <c r="G982" s="2" t="str">
        <f>IF(Sheet1!DD986&lt;&gt;"",Sheet1!DD986,"")</f>
        <v/>
      </c>
      <c r="H982" s="2" t="str">
        <f>IF(Sheet1!DE986&lt;&gt;"",Sheet1!DE986,"")</f>
        <v/>
      </c>
      <c r="I982" s="2" t="str">
        <f>IF(Sheet1!DF986&lt;&gt;"",Sheet1!DF986,"")</f>
        <v/>
      </c>
      <c r="J982" s="2" t="str">
        <f>IF(Sheet1!DG986&lt;&gt;"",Sheet1!DG986,"")</f>
        <v/>
      </c>
      <c r="K982" s="2"/>
      <c r="L982" s="2"/>
    </row>
    <row r="983" spans="1:12" x14ac:dyDescent="0.2">
      <c r="A983" s="1" t="str">
        <f>IF(Sheet1!B987&lt;&gt;"",Sheet1!B987,"")</f>
        <v/>
      </c>
      <c r="B983" s="2" t="str">
        <f>IF(Sheet1!CY987&lt;&gt;"",Sheet1!CY987,"")</f>
        <v/>
      </c>
      <c r="C983" s="2" t="str">
        <f>IF(Sheet1!CZ987&lt;&gt;"",Sheet1!CZ987,"")</f>
        <v/>
      </c>
      <c r="D983" s="2" t="str">
        <f>IF(Sheet1!DA987&lt;&gt;"",Sheet1!DA987,"")</f>
        <v/>
      </c>
      <c r="E983" s="2" t="str">
        <f>IF(Sheet1!DB987&lt;&gt;"",Sheet1!DB987,"")</f>
        <v/>
      </c>
      <c r="F983" s="2" t="str">
        <f>IF(Sheet1!DC987&lt;&gt;"",Sheet1!DC987,"")</f>
        <v/>
      </c>
      <c r="G983" s="2" t="str">
        <f>IF(Sheet1!DD987&lt;&gt;"",Sheet1!DD987,"")</f>
        <v/>
      </c>
      <c r="H983" s="2" t="str">
        <f>IF(Sheet1!DE987&lt;&gt;"",Sheet1!DE987,"")</f>
        <v/>
      </c>
      <c r="I983" s="2" t="str">
        <f>IF(Sheet1!DF987&lt;&gt;"",Sheet1!DF987,"")</f>
        <v/>
      </c>
      <c r="J983" s="2" t="str">
        <f>IF(Sheet1!DG987&lt;&gt;"",Sheet1!DG987,"")</f>
        <v/>
      </c>
      <c r="K983" s="2"/>
      <c r="L983" s="2"/>
    </row>
    <row r="984" spans="1:12" x14ac:dyDescent="0.2">
      <c r="A984" s="1" t="str">
        <f>IF(Sheet1!B988&lt;&gt;"",Sheet1!B988,"")</f>
        <v/>
      </c>
      <c r="B984" s="2" t="str">
        <f>IF(Sheet1!CY988&lt;&gt;"",Sheet1!CY988,"")</f>
        <v/>
      </c>
      <c r="C984" s="2" t="str">
        <f>IF(Sheet1!CZ988&lt;&gt;"",Sheet1!CZ988,"")</f>
        <v/>
      </c>
      <c r="D984" s="2" t="str">
        <f>IF(Sheet1!DA988&lt;&gt;"",Sheet1!DA988,"")</f>
        <v/>
      </c>
      <c r="E984" s="2" t="str">
        <f>IF(Sheet1!DB988&lt;&gt;"",Sheet1!DB988,"")</f>
        <v/>
      </c>
      <c r="F984" s="2" t="str">
        <f>IF(Sheet1!DC988&lt;&gt;"",Sheet1!DC988,"")</f>
        <v/>
      </c>
      <c r="G984" s="2" t="str">
        <f>IF(Sheet1!DD988&lt;&gt;"",Sheet1!DD988,"")</f>
        <v/>
      </c>
      <c r="H984" s="2" t="str">
        <f>IF(Sheet1!DE988&lt;&gt;"",Sheet1!DE988,"")</f>
        <v/>
      </c>
      <c r="I984" s="2" t="str">
        <f>IF(Sheet1!DF988&lt;&gt;"",Sheet1!DF988,"")</f>
        <v/>
      </c>
      <c r="J984" s="2" t="str">
        <f>IF(Sheet1!DG988&lt;&gt;"",Sheet1!DG988,"")</f>
        <v/>
      </c>
      <c r="K984" s="2"/>
      <c r="L984" s="2"/>
    </row>
    <row r="985" spans="1:12" x14ac:dyDescent="0.2">
      <c r="A985" s="1" t="str">
        <f>IF(Sheet1!B989&lt;&gt;"",Sheet1!B989,"")</f>
        <v/>
      </c>
      <c r="B985" s="2" t="str">
        <f>IF(Sheet1!CY989&lt;&gt;"",Sheet1!CY989,"")</f>
        <v/>
      </c>
      <c r="C985" s="2" t="str">
        <f>IF(Sheet1!CZ989&lt;&gt;"",Sheet1!CZ989,"")</f>
        <v/>
      </c>
      <c r="D985" s="2" t="str">
        <f>IF(Sheet1!DA989&lt;&gt;"",Sheet1!DA989,"")</f>
        <v/>
      </c>
      <c r="E985" s="2" t="str">
        <f>IF(Sheet1!DB989&lt;&gt;"",Sheet1!DB989,"")</f>
        <v/>
      </c>
      <c r="F985" s="2" t="str">
        <f>IF(Sheet1!DC989&lt;&gt;"",Sheet1!DC989,"")</f>
        <v/>
      </c>
      <c r="G985" s="2" t="str">
        <f>IF(Sheet1!DD989&lt;&gt;"",Sheet1!DD989,"")</f>
        <v/>
      </c>
      <c r="H985" s="2" t="str">
        <f>IF(Sheet1!DE989&lt;&gt;"",Sheet1!DE989,"")</f>
        <v/>
      </c>
      <c r="I985" s="2" t="str">
        <f>IF(Sheet1!DF989&lt;&gt;"",Sheet1!DF989,"")</f>
        <v/>
      </c>
      <c r="J985" s="2" t="str">
        <f>IF(Sheet1!DG989&lt;&gt;"",Sheet1!DG989,"")</f>
        <v/>
      </c>
      <c r="K985" s="2"/>
      <c r="L985" s="2"/>
    </row>
    <row r="986" spans="1:12" x14ac:dyDescent="0.2">
      <c r="A986" s="1" t="str">
        <f>IF(Sheet1!B990&lt;&gt;"",Sheet1!B990,"")</f>
        <v/>
      </c>
      <c r="B986" s="2" t="str">
        <f>IF(Sheet1!CY990&lt;&gt;"",Sheet1!CY990,"")</f>
        <v/>
      </c>
      <c r="C986" s="2" t="str">
        <f>IF(Sheet1!CZ990&lt;&gt;"",Sheet1!CZ990,"")</f>
        <v/>
      </c>
      <c r="D986" s="2" t="str">
        <f>IF(Sheet1!DA990&lt;&gt;"",Sheet1!DA990,"")</f>
        <v/>
      </c>
      <c r="E986" s="2" t="str">
        <f>IF(Sheet1!DB990&lt;&gt;"",Sheet1!DB990,"")</f>
        <v/>
      </c>
      <c r="F986" s="2" t="str">
        <f>IF(Sheet1!DC990&lt;&gt;"",Sheet1!DC990,"")</f>
        <v/>
      </c>
      <c r="G986" s="2" t="str">
        <f>IF(Sheet1!DD990&lt;&gt;"",Sheet1!DD990,"")</f>
        <v/>
      </c>
      <c r="H986" s="2" t="str">
        <f>IF(Sheet1!DE990&lt;&gt;"",Sheet1!DE990,"")</f>
        <v/>
      </c>
      <c r="I986" s="2" t="str">
        <f>IF(Sheet1!DF990&lt;&gt;"",Sheet1!DF990,"")</f>
        <v/>
      </c>
      <c r="J986" s="2" t="str">
        <f>IF(Sheet1!DG990&lt;&gt;"",Sheet1!DG990,"")</f>
        <v/>
      </c>
      <c r="K986" s="2"/>
      <c r="L986" s="2"/>
    </row>
    <row r="987" spans="1:12" x14ac:dyDescent="0.2">
      <c r="A987" s="1" t="str">
        <f>IF(Sheet1!B991&lt;&gt;"",Sheet1!B991,"")</f>
        <v/>
      </c>
      <c r="B987" s="2" t="str">
        <f>IF(Sheet1!CY991&lt;&gt;"",Sheet1!CY991,"")</f>
        <v/>
      </c>
      <c r="C987" s="2" t="str">
        <f>IF(Sheet1!CZ991&lt;&gt;"",Sheet1!CZ991,"")</f>
        <v/>
      </c>
      <c r="D987" s="2" t="str">
        <f>IF(Sheet1!DA991&lt;&gt;"",Sheet1!DA991,"")</f>
        <v/>
      </c>
      <c r="E987" s="2" t="str">
        <f>IF(Sheet1!DB991&lt;&gt;"",Sheet1!DB991,"")</f>
        <v/>
      </c>
      <c r="F987" s="2" t="str">
        <f>IF(Sheet1!DC991&lt;&gt;"",Sheet1!DC991,"")</f>
        <v/>
      </c>
      <c r="G987" s="2" t="str">
        <f>IF(Sheet1!DD991&lt;&gt;"",Sheet1!DD991,"")</f>
        <v/>
      </c>
      <c r="H987" s="2" t="str">
        <f>IF(Sheet1!DE991&lt;&gt;"",Sheet1!DE991,"")</f>
        <v/>
      </c>
      <c r="I987" s="2" t="str">
        <f>IF(Sheet1!DF991&lt;&gt;"",Sheet1!DF991,"")</f>
        <v/>
      </c>
      <c r="J987" s="2" t="str">
        <f>IF(Sheet1!DG991&lt;&gt;"",Sheet1!DG991,"")</f>
        <v/>
      </c>
      <c r="K987" s="2"/>
      <c r="L987" s="2"/>
    </row>
    <row r="988" spans="1:12" x14ac:dyDescent="0.2">
      <c r="A988" s="1" t="str">
        <f>IF(Sheet1!B992&lt;&gt;"",Sheet1!B992,"")</f>
        <v/>
      </c>
      <c r="B988" s="2" t="str">
        <f>IF(Sheet1!CY992&lt;&gt;"",Sheet1!CY992,"")</f>
        <v/>
      </c>
      <c r="C988" s="2" t="str">
        <f>IF(Sheet1!CZ992&lt;&gt;"",Sheet1!CZ992,"")</f>
        <v/>
      </c>
      <c r="D988" s="2" t="str">
        <f>IF(Sheet1!DA992&lt;&gt;"",Sheet1!DA992,"")</f>
        <v/>
      </c>
      <c r="E988" s="2" t="str">
        <f>IF(Sheet1!DB992&lt;&gt;"",Sheet1!DB992,"")</f>
        <v/>
      </c>
      <c r="F988" s="2" t="str">
        <f>IF(Sheet1!DC992&lt;&gt;"",Sheet1!DC992,"")</f>
        <v/>
      </c>
      <c r="G988" s="2" t="str">
        <f>IF(Sheet1!DD992&lt;&gt;"",Sheet1!DD992,"")</f>
        <v/>
      </c>
      <c r="H988" s="2" t="str">
        <f>IF(Sheet1!DE992&lt;&gt;"",Sheet1!DE992,"")</f>
        <v/>
      </c>
      <c r="I988" s="2" t="str">
        <f>IF(Sheet1!DF992&lt;&gt;"",Sheet1!DF992,"")</f>
        <v/>
      </c>
      <c r="J988" s="2" t="str">
        <f>IF(Sheet1!DG992&lt;&gt;"",Sheet1!DG992,"")</f>
        <v/>
      </c>
      <c r="K988" s="2"/>
      <c r="L988" s="2"/>
    </row>
    <row r="989" spans="1:12" x14ac:dyDescent="0.2">
      <c r="A989" s="1" t="str">
        <f>IF(Sheet1!B993&lt;&gt;"",Sheet1!B993,"")</f>
        <v/>
      </c>
      <c r="B989" s="2" t="str">
        <f>IF(Sheet1!CY993&lt;&gt;"",Sheet1!CY993,"")</f>
        <v/>
      </c>
      <c r="C989" s="2" t="str">
        <f>IF(Sheet1!CZ993&lt;&gt;"",Sheet1!CZ993,"")</f>
        <v/>
      </c>
      <c r="D989" s="2" t="str">
        <f>IF(Sheet1!DA993&lt;&gt;"",Sheet1!DA993,"")</f>
        <v/>
      </c>
      <c r="E989" s="2" t="str">
        <f>IF(Sheet1!DB993&lt;&gt;"",Sheet1!DB993,"")</f>
        <v/>
      </c>
      <c r="F989" s="2" t="str">
        <f>IF(Sheet1!DC993&lt;&gt;"",Sheet1!DC993,"")</f>
        <v/>
      </c>
      <c r="G989" s="2" t="str">
        <f>IF(Sheet1!DD993&lt;&gt;"",Sheet1!DD993,"")</f>
        <v/>
      </c>
      <c r="H989" s="2" t="str">
        <f>IF(Sheet1!DE993&lt;&gt;"",Sheet1!DE993,"")</f>
        <v/>
      </c>
      <c r="I989" s="2" t="str">
        <f>IF(Sheet1!DF993&lt;&gt;"",Sheet1!DF993,"")</f>
        <v/>
      </c>
      <c r="J989" s="2" t="str">
        <f>IF(Sheet1!DG993&lt;&gt;"",Sheet1!DG993,"")</f>
        <v/>
      </c>
      <c r="K989" s="2"/>
      <c r="L989" s="2"/>
    </row>
    <row r="990" spans="1:12" x14ac:dyDescent="0.2">
      <c r="A990" s="1" t="str">
        <f>IF(Sheet1!B994&lt;&gt;"",Sheet1!B994,"")</f>
        <v/>
      </c>
      <c r="B990" s="2" t="str">
        <f>IF(Sheet1!CY994&lt;&gt;"",Sheet1!CY994,"")</f>
        <v/>
      </c>
      <c r="C990" s="2" t="str">
        <f>IF(Sheet1!CZ994&lt;&gt;"",Sheet1!CZ994,"")</f>
        <v/>
      </c>
      <c r="D990" s="2" t="str">
        <f>IF(Sheet1!DA994&lt;&gt;"",Sheet1!DA994,"")</f>
        <v/>
      </c>
      <c r="E990" s="2" t="str">
        <f>IF(Sheet1!DB994&lt;&gt;"",Sheet1!DB994,"")</f>
        <v/>
      </c>
      <c r="F990" s="2" t="str">
        <f>IF(Sheet1!DC994&lt;&gt;"",Sheet1!DC994,"")</f>
        <v/>
      </c>
      <c r="G990" s="2" t="str">
        <f>IF(Sheet1!DD994&lt;&gt;"",Sheet1!DD994,"")</f>
        <v/>
      </c>
      <c r="H990" s="2" t="str">
        <f>IF(Sheet1!DE994&lt;&gt;"",Sheet1!DE994,"")</f>
        <v/>
      </c>
      <c r="I990" s="2" t="str">
        <f>IF(Sheet1!DF994&lt;&gt;"",Sheet1!DF994,"")</f>
        <v/>
      </c>
      <c r="J990" s="2" t="str">
        <f>IF(Sheet1!DG994&lt;&gt;"",Sheet1!DG994,"")</f>
        <v/>
      </c>
      <c r="K990" s="2"/>
      <c r="L990" s="2"/>
    </row>
    <row r="991" spans="1:12" x14ac:dyDescent="0.2">
      <c r="A991" s="1" t="str">
        <f>IF(Sheet1!B995&lt;&gt;"",Sheet1!B995,"")</f>
        <v/>
      </c>
      <c r="B991" s="2" t="str">
        <f>IF(Sheet1!CY995&lt;&gt;"",Sheet1!CY995,"")</f>
        <v/>
      </c>
      <c r="C991" s="2" t="str">
        <f>IF(Sheet1!CZ995&lt;&gt;"",Sheet1!CZ995,"")</f>
        <v/>
      </c>
      <c r="D991" s="2" t="str">
        <f>IF(Sheet1!DA995&lt;&gt;"",Sheet1!DA995,"")</f>
        <v/>
      </c>
      <c r="E991" s="2" t="str">
        <f>IF(Sheet1!DB995&lt;&gt;"",Sheet1!DB995,"")</f>
        <v/>
      </c>
      <c r="F991" s="2" t="str">
        <f>IF(Sheet1!DC995&lt;&gt;"",Sheet1!DC995,"")</f>
        <v/>
      </c>
      <c r="G991" s="2" t="str">
        <f>IF(Sheet1!DD995&lt;&gt;"",Sheet1!DD995,"")</f>
        <v/>
      </c>
      <c r="H991" s="2" t="str">
        <f>IF(Sheet1!DE995&lt;&gt;"",Sheet1!DE995,"")</f>
        <v/>
      </c>
      <c r="I991" s="2" t="str">
        <f>IF(Sheet1!DF995&lt;&gt;"",Sheet1!DF995,"")</f>
        <v/>
      </c>
      <c r="J991" s="2" t="str">
        <f>IF(Sheet1!DG995&lt;&gt;"",Sheet1!DG995,"")</f>
        <v/>
      </c>
      <c r="K991" s="2"/>
      <c r="L991" s="2"/>
    </row>
    <row r="992" spans="1:12" x14ac:dyDescent="0.2">
      <c r="A992" s="1" t="str">
        <f>IF(Sheet1!B996&lt;&gt;"",Sheet1!B996,"")</f>
        <v/>
      </c>
      <c r="B992" s="2" t="str">
        <f>IF(Sheet1!CY996&lt;&gt;"",Sheet1!CY996,"")</f>
        <v/>
      </c>
      <c r="C992" s="2" t="str">
        <f>IF(Sheet1!CZ996&lt;&gt;"",Sheet1!CZ996,"")</f>
        <v/>
      </c>
      <c r="D992" s="2" t="str">
        <f>IF(Sheet1!DA996&lt;&gt;"",Sheet1!DA996,"")</f>
        <v/>
      </c>
      <c r="E992" s="2" t="str">
        <f>IF(Sheet1!DB996&lt;&gt;"",Sheet1!DB996,"")</f>
        <v/>
      </c>
      <c r="F992" s="2" t="str">
        <f>IF(Sheet1!DC996&lt;&gt;"",Sheet1!DC996,"")</f>
        <v/>
      </c>
      <c r="G992" s="2" t="str">
        <f>IF(Sheet1!DD996&lt;&gt;"",Sheet1!DD996,"")</f>
        <v/>
      </c>
      <c r="H992" s="2" t="str">
        <f>IF(Sheet1!DE996&lt;&gt;"",Sheet1!DE996,"")</f>
        <v/>
      </c>
      <c r="I992" s="2" t="str">
        <f>IF(Sheet1!DF996&lt;&gt;"",Sheet1!DF996,"")</f>
        <v/>
      </c>
      <c r="J992" s="2" t="str">
        <f>IF(Sheet1!DG996&lt;&gt;"",Sheet1!DG996,"")</f>
        <v/>
      </c>
      <c r="K992" s="2"/>
      <c r="L992" s="2"/>
    </row>
    <row r="993" spans="1:12" x14ac:dyDescent="0.2">
      <c r="A993" s="1" t="str">
        <f>IF(Sheet1!B997&lt;&gt;"",Sheet1!B997,"")</f>
        <v/>
      </c>
      <c r="B993" s="2" t="str">
        <f>IF(Sheet1!CY997&lt;&gt;"",Sheet1!CY997,"")</f>
        <v/>
      </c>
      <c r="C993" s="2" t="str">
        <f>IF(Sheet1!CZ997&lt;&gt;"",Sheet1!CZ997,"")</f>
        <v/>
      </c>
      <c r="D993" s="2" t="str">
        <f>IF(Sheet1!DA997&lt;&gt;"",Sheet1!DA997,"")</f>
        <v/>
      </c>
      <c r="E993" s="2" t="str">
        <f>IF(Sheet1!DB997&lt;&gt;"",Sheet1!DB997,"")</f>
        <v/>
      </c>
      <c r="F993" s="2" t="str">
        <f>IF(Sheet1!DC997&lt;&gt;"",Sheet1!DC997,"")</f>
        <v/>
      </c>
      <c r="G993" s="2" t="str">
        <f>IF(Sheet1!DD997&lt;&gt;"",Sheet1!DD997,"")</f>
        <v/>
      </c>
      <c r="H993" s="2" t="str">
        <f>IF(Sheet1!DE997&lt;&gt;"",Sheet1!DE997,"")</f>
        <v/>
      </c>
      <c r="I993" s="2" t="str">
        <f>IF(Sheet1!DF997&lt;&gt;"",Sheet1!DF997,"")</f>
        <v/>
      </c>
      <c r="J993" s="2" t="str">
        <f>IF(Sheet1!DG997&lt;&gt;"",Sheet1!DG997,"")</f>
        <v/>
      </c>
      <c r="K993" s="2"/>
      <c r="L993" s="2"/>
    </row>
    <row r="994" spans="1:12" x14ac:dyDescent="0.2">
      <c r="A994" s="1" t="str">
        <f>IF(Sheet1!B998&lt;&gt;"",Sheet1!B998,"")</f>
        <v/>
      </c>
      <c r="B994" s="2" t="str">
        <f>IF(Sheet1!CY998&lt;&gt;"",Sheet1!CY998,"")</f>
        <v/>
      </c>
      <c r="C994" s="2" t="str">
        <f>IF(Sheet1!CZ998&lt;&gt;"",Sheet1!CZ998,"")</f>
        <v/>
      </c>
      <c r="D994" s="2" t="str">
        <f>IF(Sheet1!DA998&lt;&gt;"",Sheet1!DA998,"")</f>
        <v/>
      </c>
      <c r="E994" s="2" t="str">
        <f>IF(Sheet1!DB998&lt;&gt;"",Sheet1!DB998,"")</f>
        <v/>
      </c>
      <c r="F994" s="2" t="str">
        <f>IF(Sheet1!DC998&lt;&gt;"",Sheet1!DC998,"")</f>
        <v/>
      </c>
      <c r="G994" s="2" t="str">
        <f>IF(Sheet1!DD998&lt;&gt;"",Sheet1!DD998,"")</f>
        <v/>
      </c>
      <c r="H994" s="2" t="str">
        <f>IF(Sheet1!DE998&lt;&gt;"",Sheet1!DE998,"")</f>
        <v/>
      </c>
      <c r="I994" s="2" t="str">
        <f>IF(Sheet1!DF998&lt;&gt;"",Sheet1!DF998,"")</f>
        <v/>
      </c>
      <c r="J994" s="2" t="str">
        <f>IF(Sheet1!DG998&lt;&gt;"",Sheet1!DG998,"")</f>
        <v/>
      </c>
      <c r="K994" s="2"/>
      <c r="L994" s="2"/>
    </row>
    <row r="995" spans="1:12" x14ac:dyDescent="0.2">
      <c r="A995" s="1" t="str">
        <f>IF(Sheet1!B999&lt;&gt;"",Sheet1!B999,"")</f>
        <v/>
      </c>
      <c r="B995" s="2" t="str">
        <f>IF(Sheet1!CY999&lt;&gt;"",Sheet1!CY999,"")</f>
        <v/>
      </c>
      <c r="C995" s="2" t="str">
        <f>IF(Sheet1!CZ999&lt;&gt;"",Sheet1!CZ999,"")</f>
        <v/>
      </c>
      <c r="D995" s="2" t="str">
        <f>IF(Sheet1!DA999&lt;&gt;"",Sheet1!DA999,"")</f>
        <v/>
      </c>
      <c r="E995" s="2" t="str">
        <f>IF(Sheet1!DB999&lt;&gt;"",Sheet1!DB999,"")</f>
        <v/>
      </c>
      <c r="F995" s="2" t="str">
        <f>IF(Sheet1!DC999&lt;&gt;"",Sheet1!DC999,"")</f>
        <v/>
      </c>
      <c r="G995" s="2" t="str">
        <f>IF(Sheet1!DD999&lt;&gt;"",Sheet1!DD999,"")</f>
        <v/>
      </c>
      <c r="H995" s="2" t="str">
        <f>IF(Sheet1!DE999&lt;&gt;"",Sheet1!DE999,"")</f>
        <v/>
      </c>
      <c r="I995" s="2" t="str">
        <f>IF(Sheet1!DF999&lt;&gt;"",Sheet1!DF999,"")</f>
        <v/>
      </c>
      <c r="J995" s="2" t="str">
        <f>IF(Sheet1!DG999&lt;&gt;"",Sheet1!DG999,"")</f>
        <v/>
      </c>
      <c r="K995" s="2"/>
      <c r="L995" s="2"/>
    </row>
    <row r="996" spans="1:12" x14ac:dyDescent="0.2">
      <c r="A996" s="1" t="str">
        <f>IF(Sheet1!B1000&lt;&gt;"",Sheet1!B1000,"")</f>
        <v/>
      </c>
      <c r="B996" s="2" t="str">
        <f>IF(Sheet1!CY1000&lt;&gt;"",Sheet1!CY1000,"")</f>
        <v/>
      </c>
      <c r="C996" s="2" t="str">
        <f>IF(Sheet1!CZ1000&lt;&gt;"",Sheet1!CZ1000,"")</f>
        <v/>
      </c>
      <c r="D996" s="2" t="str">
        <f>IF(Sheet1!DA1000&lt;&gt;"",Sheet1!DA1000,"")</f>
        <v/>
      </c>
      <c r="E996" s="2" t="str">
        <f>IF(Sheet1!DB1000&lt;&gt;"",Sheet1!DB1000,"")</f>
        <v/>
      </c>
      <c r="F996" s="2" t="str">
        <f>IF(Sheet1!DC1000&lt;&gt;"",Sheet1!DC1000,"")</f>
        <v/>
      </c>
      <c r="G996" s="2" t="str">
        <f>IF(Sheet1!DD1000&lt;&gt;"",Sheet1!DD1000,"")</f>
        <v/>
      </c>
      <c r="H996" s="2" t="str">
        <f>IF(Sheet1!DE1000&lt;&gt;"",Sheet1!DE1000,"")</f>
        <v/>
      </c>
      <c r="I996" s="2" t="str">
        <f>IF(Sheet1!DF1000&lt;&gt;"",Sheet1!DF1000,"")</f>
        <v/>
      </c>
      <c r="J996" s="2" t="str">
        <f>IF(Sheet1!DG1000&lt;&gt;"",Sheet1!DG1000,"")</f>
        <v/>
      </c>
      <c r="K996" s="2"/>
      <c r="L996" s="2"/>
    </row>
    <row r="997" spans="1:12" x14ac:dyDescent="0.2">
      <c r="A997" s="1" t="str">
        <f>IF(Sheet1!B1001&lt;&gt;"",Sheet1!B1001,"")</f>
        <v/>
      </c>
      <c r="B997" s="2" t="str">
        <f>IF(Sheet1!CY1001&lt;&gt;"",Sheet1!CY1001,"")</f>
        <v/>
      </c>
      <c r="C997" s="2" t="str">
        <f>IF(Sheet1!CZ1001&lt;&gt;"",Sheet1!CZ1001,"")</f>
        <v/>
      </c>
      <c r="D997" s="2" t="str">
        <f>IF(Sheet1!DA1001&lt;&gt;"",Sheet1!DA1001,"")</f>
        <v/>
      </c>
      <c r="E997" s="2" t="str">
        <f>IF(Sheet1!DB1001&lt;&gt;"",Sheet1!DB1001,"")</f>
        <v/>
      </c>
      <c r="F997" s="2" t="str">
        <f>IF(Sheet1!DC1001&lt;&gt;"",Sheet1!DC1001,"")</f>
        <v/>
      </c>
      <c r="G997" s="2" t="str">
        <f>IF(Sheet1!DD1001&lt;&gt;"",Sheet1!DD1001,"")</f>
        <v/>
      </c>
      <c r="H997" s="2" t="str">
        <f>IF(Sheet1!DE1001&lt;&gt;"",Sheet1!DE1001,"")</f>
        <v/>
      </c>
      <c r="I997" s="2" t="str">
        <f>IF(Sheet1!DF1001&lt;&gt;"",Sheet1!DF1001,"")</f>
        <v/>
      </c>
      <c r="J997" s="2" t="str">
        <f>IF(Sheet1!DG1001&lt;&gt;"",Sheet1!DG1001,"")</f>
        <v/>
      </c>
      <c r="K997" s="2"/>
      <c r="L997" s="2"/>
    </row>
    <row r="998" spans="1:12" x14ac:dyDescent="0.2">
      <c r="A998" s="1" t="str">
        <f>IF(Sheet1!B1002&lt;&gt;"",Sheet1!B1002,"")</f>
        <v/>
      </c>
      <c r="B998" s="2" t="str">
        <f>IF(Sheet1!CY1002&lt;&gt;"",Sheet1!CY1002,"")</f>
        <v/>
      </c>
      <c r="C998" s="2" t="str">
        <f>IF(Sheet1!CZ1002&lt;&gt;"",Sheet1!CZ1002,"")</f>
        <v/>
      </c>
      <c r="D998" s="2" t="str">
        <f>IF(Sheet1!DA1002&lt;&gt;"",Sheet1!DA1002,"")</f>
        <v/>
      </c>
      <c r="E998" s="2" t="str">
        <f>IF(Sheet1!DB1002&lt;&gt;"",Sheet1!DB1002,"")</f>
        <v/>
      </c>
      <c r="F998" s="2" t="str">
        <f>IF(Sheet1!DC1002&lt;&gt;"",Sheet1!DC1002,"")</f>
        <v/>
      </c>
      <c r="G998" s="2" t="str">
        <f>IF(Sheet1!DD1002&lt;&gt;"",Sheet1!DD1002,"")</f>
        <v/>
      </c>
      <c r="H998" s="2" t="str">
        <f>IF(Sheet1!DE1002&lt;&gt;"",Sheet1!DE1002,"")</f>
        <v/>
      </c>
      <c r="I998" s="2" t="str">
        <f>IF(Sheet1!DF1002&lt;&gt;"",Sheet1!DF1002,"")</f>
        <v/>
      </c>
      <c r="J998" s="2" t="str">
        <f>IF(Sheet1!DG1002&lt;&gt;"",Sheet1!DG1002,"")</f>
        <v/>
      </c>
      <c r="K998" s="2"/>
      <c r="L998" s="2"/>
    </row>
    <row r="999" spans="1:12" x14ac:dyDescent="0.2">
      <c r="A999" s="1" t="str">
        <f>IF(Sheet1!B1003&lt;&gt;"",Sheet1!B1003,"")</f>
        <v/>
      </c>
      <c r="B999" s="2" t="str">
        <f>IF(Sheet1!CY1003&lt;&gt;"",Sheet1!CY1003,"")</f>
        <v/>
      </c>
      <c r="C999" s="2" t="str">
        <f>IF(Sheet1!CZ1003&lt;&gt;"",Sheet1!CZ1003,"")</f>
        <v/>
      </c>
      <c r="D999" s="2" t="str">
        <f>IF(Sheet1!DA1003&lt;&gt;"",Sheet1!DA1003,"")</f>
        <v/>
      </c>
      <c r="E999" s="2" t="str">
        <f>IF(Sheet1!DB1003&lt;&gt;"",Sheet1!DB1003,"")</f>
        <v/>
      </c>
      <c r="F999" s="2" t="str">
        <f>IF(Sheet1!DC1003&lt;&gt;"",Sheet1!DC1003,"")</f>
        <v/>
      </c>
      <c r="G999" s="2" t="str">
        <f>IF(Sheet1!DD1003&lt;&gt;"",Sheet1!DD1003,"")</f>
        <v/>
      </c>
      <c r="H999" s="2" t="str">
        <f>IF(Sheet1!DE1003&lt;&gt;"",Sheet1!DE1003,"")</f>
        <v/>
      </c>
      <c r="I999" s="2" t="str">
        <f>IF(Sheet1!DF1003&lt;&gt;"",Sheet1!DF1003,"")</f>
        <v/>
      </c>
      <c r="J999" s="2" t="str">
        <f>IF(Sheet1!DG1003&lt;&gt;"",Sheet1!DG1003,"")</f>
        <v/>
      </c>
      <c r="K999" s="2"/>
      <c r="L999" s="2"/>
    </row>
    <row r="1000" spans="1:12" x14ac:dyDescent="0.2">
      <c r="A1000" s="1" t="str">
        <f>IF(Sheet1!B1004&lt;&gt;"",Sheet1!B1004,"")</f>
        <v/>
      </c>
      <c r="B1000" s="2" t="str">
        <f>IF(Sheet1!CY1004&lt;&gt;"",Sheet1!CY1004,"")</f>
        <v/>
      </c>
      <c r="C1000" s="2" t="str">
        <f>IF(Sheet1!CZ1004&lt;&gt;"",Sheet1!CZ1004,"")</f>
        <v/>
      </c>
      <c r="D1000" s="2" t="str">
        <f>IF(Sheet1!DA1004&lt;&gt;"",Sheet1!DA1004,"")</f>
        <v/>
      </c>
      <c r="E1000" s="2" t="str">
        <f>IF(Sheet1!DB1004&lt;&gt;"",Sheet1!DB1004,"")</f>
        <v/>
      </c>
      <c r="F1000" s="2" t="str">
        <f>IF(Sheet1!DC1004&lt;&gt;"",Sheet1!DC1004,"")</f>
        <v/>
      </c>
      <c r="G1000" s="2" t="str">
        <f>IF(Sheet1!DD1004&lt;&gt;"",Sheet1!DD1004,"")</f>
        <v/>
      </c>
      <c r="H1000" s="2" t="str">
        <f>IF(Sheet1!DE1004&lt;&gt;"",Sheet1!DE1004,"")</f>
        <v/>
      </c>
      <c r="I1000" s="2" t="str">
        <f>IF(Sheet1!DF1004&lt;&gt;"",Sheet1!DF1004,"")</f>
        <v/>
      </c>
      <c r="J1000" s="2" t="str">
        <f>IF(Sheet1!DG1004&lt;&gt;"",Sheet1!DG1004,"")</f>
        <v/>
      </c>
      <c r="K1000" s="2"/>
      <c r="L1000" s="2"/>
    </row>
    <row r="1001" spans="1:12" x14ac:dyDescent="0.2">
      <c r="A1001" s="1" t="str">
        <f>IF(Sheet1!B1005&lt;&gt;"",Sheet1!B1005,"")</f>
        <v/>
      </c>
      <c r="B1001" s="2" t="str">
        <f>IF(Sheet1!CY1005&lt;&gt;"",Sheet1!CY1005,"")</f>
        <v/>
      </c>
      <c r="C1001" s="2" t="str">
        <f>IF(Sheet1!CZ1005&lt;&gt;"",Sheet1!CZ1005,"")</f>
        <v/>
      </c>
      <c r="D1001" s="2" t="str">
        <f>IF(Sheet1!DA1005&lt;&gt;"",Sheet1!DA1005,"")</f>
        <v/>
      </c>
      <c r="E1001" s="2" t="str">
        <f>IF(Sheet1!DB1005&lt;&gt;"",Sheet1!DB1005,"")</f>
        <v/>
      </c>
      <c r="F1001" s="2" t="str">
        <f>IF(Sheet1!DC1005&lt;&gt;"",Sheet1!DC1005,"")</f>
        <v/>
      </c>
      <c r="G1001" s="2" t="str">
        <f>IF(Sheet1!DD1005&lt;&gt;"",Sheet1!DD1005,"")</f>
        <v/>
      </c>
      <c r="H1001" s="2" t="str">
        <f>IF(Sheet1!DE1005&lt;&gt;"",Sheet1!DE1005,"")</f>
        <v/>
      </c>
      <c r="I1001" s="2" t="str">
        <f>IF(Sheet1!DF1005&lt;&gt;"",Sheet1!DF1005,"")</f>
        <v/>
      </c>
      <c r="J1001" s="2" t="str">
        <f>IF(Sheet1!DG1005&lt;&gt;"",Sheet1!DG1005,"")</f>
        <v/>
      </c>
      <c r="K1001" s="2"/>
      <c r="L1001" s="2"/>
    </row>
    <row r="1002" spans="1:12" x14ac:dyDescent="0.2">
      <c r="A1002" s="1" t="str">
        <f>IF(Sheet1!B1006&lt;&gt;"",Sheet1!B1006,"")</f>
        <v/>
      </c>
      <c r="B1002" s="2" t="str">
        <f>IF(Sheet1!CY1006&lt;&gt;"",Sheet1!CY1006,"")</f>
        <v/>
      </c>
      <c r="C1002" s="2" t="str">
        <f>IF(Sheet1!CZ1006&lt;&gt;"",Sheet1!CZ1006,"")</f>
        <v/>
      </c>
      <c r="D1002" s="2" t="str">
        <f>IF(Sheet1!DA1006&lt;&gt;"",Sheet1!DA1006,"")</f>
        <v/>
      </c>
      <c r="E1002" s="2" t="str">
        <f>IF(Sheet1!DB1006&lt;&gt;"",Sheet1!DB1006,"")</f>
        <v/>
      </c>
      <c r="F1002" s="2" t="str">
        <f>IF(Sheet1!DC1006&lt;&gt;"",Sheet1!DC1006,"")</f>
        <v/>
      </c>
      <c r="G1002" s="2" t="str">
        <f>IF(Sheet1!DD1006&lt;&gt;"",Sheet1!DD1006,"")</f>
        <v/>
      </c>
      <c r="H1002" s="2" t="str">
        <f>IF(Sheet1!DE1006&lt;&gt;"",Sheet1!DE1006,"")</f>
        <v/>
      </c>
      <c r="I1002" s="2" t="str">
        <f>IF(Sheet1!DF1006&lt;&gt;"",Sheet1!DF1006,"")</f>
        <v/>
      </c>
      <c r="J1002" s="2" t="str">
        <f>IF(Sheet1!DG1006&lt;&gt;"",Sheet1!DG1006,"")</f>
        <v/>
      </c>
      <c r="K1002" s="2"/>
      <c r="L1002" s="2"/>
    </row>
    <row r="1003" spans="1:12" x14ac:dyDescent="0.2">
      <c r="A1003" s="1" t="str">
        <f>IF(Sheet1!B1007&lt;&gt;"",Sheet1!B1007,"")</f>
        <v/>
      </c>
      <c r="B1003" s="2" t="str">
        <f>IF(Sheet1!CY1007&lt;&gt;"",Sheet1!CY1007,"")</f>
        <v/>
      </c>
      <c r="C1003" s="2" t="str">
        <f>IF(Sheet1!CZ1007&lt;&gt;"",Sheet1!CZ1007,"")</f>
        <v/>
      </c>
      <c r="D1003" s="2" t="str">
        <f>IF(Sheet1!DA1007&lt;&gt;"",Sheet1!DA1007,"")</f>
        <v/>
      </c>
      <c r="E1003" s="2" t="str">
        <f>IF(Sheet1!DB1007&lt;&gt;"",Sheet1!DB1007,"")</f>
        <v/>
      </c>
      <c r="F1003" s="2" t="str">
        <f>IF(Sheet1!DC1007&lt;&gt;"",Sheet1!DC1007,"")</f>
        <v/>
      </c>
      <c r="G1003" s="2" t="str">
        <f>IF(Sheet1!DD1007&lt;&gt;"",Sheet1!DD1007,"")</f>
        <v/>
      </c>
      <c r="H1003" s="2" t="str">
        <f>IF(Sheet1!DE1007&lt;&gt;"",Sheet1!DE1007,"")</f>
        <v/>
      </c>
      <c r="I1003" s="2" t="str">
        <f>IF(Sheet1!DF1007&lt;&gt;"",Sheet1!DF1007,"")</f>
        <v/>
      </c>
      <c r="J1003" s="2" t="str">
        <f>IF(Sheet1!DG1007&lt;&gt;"",Sheet1!DG1007,"")</f>
        <v/>
      </c>
      <c r="K1003" s="2"/>
      <c r="L1003" s="2"/>
    </row>
    <row r="1004" spans="1:12" x14ac:dyDescent="0.2">
      <c r="A1004" s="1" t="str">
        <f>IF(Sheet1!B1008&lt;&gt;"",Sheet1!B1008,"")</f>
        <v/>
      </c>
      <c r="B1004" s="2" t="str">
        <f>IF(Sheet1!CY1008&lt;&gt;"",Sheet1!CY1008,"")</f>
        <v/>
      </c>
      <c r="C1004" s="2" t="str">
        <f>IF(Sheet1!CZ1008&lt;&gt;"",Sheet1!CZ1008,"")</f>
        <v/>
      </c>
      <c r="D1004" s="2" t="str">
        <f>IF(Sheet1!DA1008&lt;&gt;"",Sheet1!DA1008,"")</f>
        <v/>
      </c>
      <c r="E1004" s="2" t="str">
        <f>IF(Sheet1!DB1008&lt;&gt;"",Sheet1!DB1008,"")</f>
        <v/>
      </c>
      <c r="F1004" s="2" t="str">
        <f>IF(Sheet1!DC1008&lt;&gt;"",Sheet1!DC1008,"")</f>
        <v/>
      </c>
      <c r="G1004" s="2" t="str">
        <f>IF(Sheet1!DD1008&lt;&gt;"",Sheet1!DD1008,"")</f>
        <v/>
      </c>
      <c r="H1004" s="2" t="str">
        <f>IF(Sheet1!DE1008&lt;&gt;"",Sheet1!DE1008,"")</f>
        <v/>
      </c>
      <c r="I1004" s="2" t="str">
        <f>IF(Sheet1!DF1008&lt;&gt;"",Sheet1!DF1008,"")</f>
        <v/>
      </c>
      <c r="J1004" s="2" t="str">
        <f>IF(Sheet1!DG1008&lt;&gt;"",Sheet1!DG1008,"")</f>
        <v/>
      </c>
      <c r="K1004" s="2"/>
      <c r="L1004" s="2"/>
    </row>
    <row r="1005" spans="1:12" x14ac:dyDescent="0.2">
      <c r="A1005" s="1" t="str">
        <f>IF(Sheet1!B1009&lt;&gt;"",Sheet1!B1009,"")</f>
        <v/>
      </c>
      <c r="B1005" s="2" t="str">
        <f>IF(Sheet1!CY1009&lt;&gt;"",Sheet1!CY1009,"")</f>
        <v/>
      </c>
      <c r="C1005" s="2" t="str">
        <f>IF(Sheet1!CZ1009&lt;&gt;"",Sheet1!CZ1009,"")</f>
        <v/>
      </c>
      <c r="D1005" s="2" t="str">
        <f>IF(Sheet1!DA1009&lt;&gt;"",Sheet1!DA1009,"")</f>
        <v/>
      </c>
      <c r="E1005" s="2" t="str">
        <f>IF(Sheet1!DB1009&lt;&gt;"",Sheet1!DB1009,"")</f>
        <v/>
      </c>
      <c r="F1005" s="2" t="str">
        <f>IF(Sheet1!DC1009&lt;&gt;"",Sheet1!DC1009,"")</f>
        <v/>
      </c>
      <c r="G1005" s="2" t="str">
        <f>IF(Sheet1!DD1009&lt;&gt;"",Sheet1!DD1009,"")</f>
        <v/>
      </c>
      <c r="H1005" s="2" t="str">
        <f>IF(Sheet1!DE1009&lt;&gt;"",Sheet1!DE1009,"")</f>
        <v/>
      </c>
      <c r="I1005" s="2" t="str">
        <f>IF(Sheet1!DF1009&lt;&gt;"",Sheet1!DF1009,"")</f>
        <v/>
      </c>
      <c r="J1005" s="2" t="str">
        <f>IF(Sheet1!DG1009&lt;&gt;"",Sheet1!DG1009,"")</f>
        <v/>
      </c>
      <c r="K1005" s="2"/>
      <c r="L1005" s="2"/>
    </row>
    <row r="1006" spans="1:12" x14ac:dyDescent="0.2">
      <c r="A1006" s="1" t="str">
        <f>IF(Sheet1!B1010&lt;&gt;"",Sheet1!B1010,"")</f>
        <v/>
      </c>
      <c r="B1006" s="2" t="str">
        <f>IF(Sheet1!CY1010&lt;&gt;"",Sheet1!CY1010,"")</f>
        <v/>
      </c>
      <c r="C1006" s="2" t="str">
        <f>IF(Sheet1!CZ1010&lt;&gt;"",Sheet1!CZ1010,"")</f>
        <v/>
      </c>
      <c r="D1006" s="2" t="str">
        <f>IF(Sheet1!DA1010&lt;&gt;"",Sheet1!DA1010,"")</f>
        <v/>
      </c>
      <c r="E1006" s="2" t="str">
        <f>IF(Sheet1!DB1010&lt;&gt;"",Sheet1!DB1010,"")</f>
        <v/>
      </c>
      <c r="F1006" s="2" t="str">
        <f>IF(Sheet1!DC1010&lt;&gt;"",Sheet1!DC1010,"")</f>
        <v/>
      </c>
      <c r="G1006" s="2" t="str">
        <f>IF(Sheet1!DD1010&lt;&gt;"",Sheet1!DD1010,"")</f>
        <v/>
      </c>
      <c r="H1006" s="2" t="str">
        <f>IF(Sheet1!DE1010&lt;&gt;"",Sheet1!DE1010,"")</f>
        <v/>
      </c>
      <c r="I1006" s="2" t="str">
        <f>IF(Sheet1!DF1010&lt;&gt;"",Sheet1!DF1010,"")</f>
        <v/>
      </c>
      <c r="J1006" s="2" t="str">
        <f>IF(Sheet1!DG1010&lt;&gt;"",Sheet1!DG1010,"")</f>
        <v/>
      </c>
      <c r="K1006" s="2"/>
      <c r="L1006" s="2"/>
    </row>
    <row r="1007" spans="1:12" x14ac:dyDescent="0.2">
      <c r="A1007" s="1" t="str">
        <f>IF(Sheet1!B1011&lt;&gt;"",Sheet1!B1011,"")</f>
        <v/>
      </c>
      <c r="B1007" s="2" t="str">
        <f>IF(Sheet1!CY1011&lt;&gt;"",Sheet1!CY1011,"")</f>
        <v/>
      </c>
      <c r="C1007" s="2" t="str">
        <f>IF(Sheet1!CZ1011&lt;&gt;"",Sheet1!CZ1011,"")</f>
        <v/>
      </c>
      <c r="D1007" s="2" t="str">
        <f>IF(Sheet1!DA1011&lt;&gt;"",Sheet1!DA1011,"")</f>
        <v/>
      </c>
      <c r="E1007" s="2" t="str">
        <f>IF(Sheet1!DB1011&lt;&gt;"",Sheet1!DB1011,"")</f>
        <v/>
      </c>
      <c r="F1007" s="2" t="str">
        <f>IF(Sheet1!DC1011&lt;&gt;"",Sheet1!DC1011,"")</f>
        <v/>
      </c>
      <c r="G1007" s="2" t="str">
        <f>IF(Sheet1!DD1011&lt;&gt;"",Sheet1!DD1011,"")</f>
        <v/>
      </c>
      <c r="H1007" s="2" t="str">
        <f>IF(Sheet1!DE1011&lt;&gt;"",Sheet1!DE1011,"")</f>
        <v/>
      </c>
      <c r="I1007" s="2" t="str">
        <f>IF(Sheet1!DF1011&lt;&gt;"",Sheet1!DF1011,"")</f>
        <v/>
      </c>
      <c r="J1007" s="2" t="str">
        <f>IF(Sheet1!DG1011&lt;&gt;"",Sheet1!DG1011,"")</f>
        <v/>
      </c>
      <c r="K1007" s="2"/>
      <c r="L1007" s="2"/>
    </row>
    <row r="1008" spans="1:12" x14ac:dyDescent="0.2">
      <c r="A1008" s="1" t="str">
        <f>IF(Sheet1!B1012&lt;&gt;"",Sheet1!B1012,"")</f>
        <v/>
      </c>
      <c r="B1008" s="2" t="str">
        <f>IF(Sheet1!CY1012&lt;&gt;"",Sheet1!CY1012,"")</f>
        <v/>
      </c>
      <c r="C1008" s="2" t="str">
        <f>IF(Sheet1!CZ1012&lt;&gt;"",Sheet1!CZ1012,"")</f>
        <v/>
      </c>
      <c r="D1008" s="2" t="str">
        <f>IF(Sheet1!DA1012&lt;&gt;"",Sheet1!DA1012,"")</f>
        <v/>
      </c>
      <c r="E1008" s="2" t="str">
        <f>IF(Sheet1!DB1012&lt;&gt;"",Sheet1!DB1012,"")</f>
        <v/>
      </c>
      <c r="F1008" s="2" t="str">
        <f>IF(Sheet1!DC1012&lt;&gt;"",Sheet1!DC1012,"")</f>
        <v/>
      </c>
      <c r="G1008" s="2" t="str">
        <f>IF(Sheet1!DD1012&lt;&gt;"",Sheet1!DD1012,"")</f>
        <v/>
      </c>
      <c r="H1008" s="2" t="str">
        <f>IF(Sheet1!DE1012&lt;&gt;"",Sheet1!DE1012,"")</f>
        <v/>
      </c>
      <c r="I1008" s="2" t="str">
        <f>IF(Sheet1!DF1012&lt;&gt;"",Sheet1!DF1012,"")</f>
        <v/>
      </c>
      <c r="J1008" s="2" t="str">
        <f>IF(Sheet1!DG1012&lt;&gt;"",Sheet1!DG1012,"")</f>
        <v/>
      </c>
      <c r="K1008" s="2"/>
      <c r="L1008" s="2"/>
    </row>
    <row r="1009" spans="1:12" x14ac:dyDescent="0.2">
      <c r="A1009" s="1" t="str">
        <f>IF(Sheet1!B1013&lt;&gt;"",Sheet1!B1013,"")</f>
        <v/>
      </c>
      <c r="B1009" s="2" t="str">
        <f>IF(Sheet1!CY1013&lt;&gt;"",Sheet1!CY1013,"")</f>
        <v/>
      </c>
      <c r="C1009" s="2" t="str">
        <f>IF(Sheet1!CZ1013&lt;&gt;"",Sheet1!CZ1013,"")</f>
        <v/>
      </c>
      <c r="D1009" s="2" t="str">
        <f>IF(Sheet1!DA1013&lt;&gt;"",Sheet1!DA1013,"")</f>
        <v/>
      </c>
      <c r="E1009" s="2" t="str">
        <f>IF(Sheet1!DB1013&lt;&gt;"",Sheet1!DB1013,"")</f>
        <v/>
      </c>
      <c r="F1009" s="2" t="str">
        <f>IF(Sheet1!DC1013&lt;&gt;"",Sheet1!DC1013,"")</f>
        <v/>
      </c>
      <c r="G1009" s="2" t="str">
        <f>IF(Sheet1!DD1013&lt;&gt;"",Sheet1!DD1013,"")</f>
        <v/>
      </c>
      <c r="H1009" s="2" t="str">
        <f>IF(Sheet1!DE1013&lt;&gt;"",Sheet1!DE1013,"")</f>
        <v/>
      </c>
      <c r="I1009" s="2" t="str">
        <f>IF(Sheet1!DF1013&lt;&gt;"",Sheet1!DF1013,"")</f>
        <v/>
      </c>
      <c r="J1009" s="2" t="str">
        <f>IF(Sheet1!DG1013&lt;&gt;"",Sheet1!DG1013,"")</f>
        <v/>
      </c>
      <c r="K1009" s="2"/>
      <c r="L1009" s="2"/>
    </row>
    <row r="1010" spans="1:12" x14ac:dyDescent="0.2">
      <c r="A1010" s="1" t="str">
        <f>IF(Sheet1!B1014&lt;&gt;"",Sheet1!B1014,"")</f>
        <v/>
      </c>
      <c r="B1010" s="2" t="str">
        <f>IF(Sheet1!CY1014&lt;&gt;"",Sheet1!CY1014,"")</f>
        <v/>
      </c>
      <c r="C1010" s="2" t="str">
        <f>IF(Sheet1!CZ1014&lt;&gt;"",Sheet1!CZ1014,"")</f>
        <v/>
      </c>
      <c r="D1010" s="2" t="str">
        <f>IF(Sheet1!DA1014&lt;&gt;"",Sheet1!DA1014,"")</f>
        <v/>
      </c>
      <c r="E1010" s="2" t="str">
        <f>IF(Sheet1!DB1014&lt;&gt;"",Sheet1!DB1014,"")</f>
        <v/>
      </c>
      <c r="F1010" s="2" t="str">
        <f>IF(Sheet1!DC1014&lt;&gt;"",Sheet1!DC1014,"")</f>
        <v/>
      </c>
      <c r="G1010" s="2" t="str">
        <f>IF(Sheet1!DD1014&lt;&gt;"",Sheet1!DD1014,"")</f>
        <v/>
      </c>
      <c r="H1010" s="2" t="str">
        <f>IF(Sheet1!DE1014&lt;&gt;"",Sheet1!DE1014,"")</f>
        <v/>
      </c>
      <c r="I1010" s="2" t="str">
        <f>IF(Sheet1!DF1014&lt;&gt;"",Sheet1!DF1014,"")</f>
        <v/>
      </c>
      <c r="J1010" s="2" t="str">
        <f>IF(Sheet1!DG1014&lt;&gt;"",Sheet1!DG1014,"")</f>
        <v/>
      </c>
      <c r="K1010" s="2"/>
      <c r="L1010" s="2"/>
    </row>
    <row r="1011" spans="1:12" x14ac:dyDescent="0.2">
      <c r="A1011" s="1" t="str">
        <f>IF(Sheet1!B1015&lt;&gt;"",Sheet1!B1015,"")</f>
        <v/>
      </c>
      <c r="B1011" s="2" t="str">
        <f>IF(Sheet1!CY1015&lt;&gt;"",Sheet1!CY1015,"")</f>
        <v/>
      </c>
      <c r="C1011" s="2" t="str">
        <f>IF(Sheet1!CZ1015&lt;&gt;"",Sheet1!CZ1015,"")</f>
        <v/>
      </c>
      <c r="D1011" s="2" t="str">
        <f>IF(Sheet1!DA1015&lt;&gt;"",Sheet1!DA1015,"")</f>
        <v/>
      </c>
      <c r="E1011" s="2" t="str">
        <f>IF(Sheet1!DB1015&lt;&gt;"",Sheet1!DB1015,"")</f>
        <v/>
      </c>
      <c r="F1011" s="2" t="str">
        <f>IF(Sheet1!DC1015&lt;&gt;"",Sheet1!DC1015,"")</f>
        <v/>
      </c>
      <c r="G1011" s="2" t="str">
        <f>IF(Sheet1!DD1015&lt;&gt;"",Sheet1!DD1015,"")</f>
        <v/>
      </c>
      <c r="H1011" s="2" t="str">
        <f>IF(Sheet1!DE1015&lt;&gt;"",Sheet1!DE1015,"")</f>
        <v/>
      </c>
      <c r="I1011" s="2" t="str">
        <f>IF(Sheet1!DF1015&lt;&gt;"",Sheet1!DF1015,"")</f>
        <v/>
      </c>
      <c r="J1011" s="2" t="str">
        <f>IF(Sheet1!DG1015&lt;&gt;"",Sheet1!DG1015,"")</f>
        <v/>
      </c>
      <c r="K1011" s="2"/>
      <c r="L1011" s="2"/>
    </row>
    <row r="1012" spans="1:12" x14ac:dyDescent="0.2">
      <c r="A1012" s="1" t="str">
        <f>IF(Sheet1!B1016&lt;&gt;"",Sheet1!B1016,"")</f>
        <v/>
      </c>
      <c r="B1012" s="2" t="str">
        <f>IF(Sheet1!CY1016&lt;&gt;"",Sheet1!CY1016,"")</f>
        <v/>
      </c>
      <c r="C1012" s="2" t="str">
        <f>IF(Sheet1!CZ1016&lt;&gt;"",Sheet1!CZ1016,"")</f>
        <v/>
      </c>
      <c r="D1012" s="2" t="str">
        <f>IF(Sheet1!DA1016&lt;&gt;"",Sheet1!DA1016,"")</f>
        <v/>
      </c>
      <c r="E1012" s="2" t="str">
        <f>IF(Sheet1!DB1016&lt;&gt;"",Sheet1!DB1016,"")</f>
        <v/>
      </c>
      <c r="F1012" s="2" t="str">
        <f>IF(Sheet1!DC1016&lt;&gt;"",Sheet1!DC1016,"")</f>
        <v/>
      </c>
      <c r="G1012" s="2" t="str">
        <f>IF(Sheet1!DD1016&lt;&gt;"",Sheet1!DD1016,"")</f>
        <v/>
      </c>
      <c r="H1012" s="2" t="str">
        <f>IF(Sheet1!DE1016&lt;&gt;"",Sheet1!DE1016,"")</f>
        <v/>
      </c>
      <c r="I1012" s="2" t="str">
        <f>IF(Sheet1!DF1016&lt;&gt;"",Sheet1!DF1016,"")</f>
        <v/>
      </c>
      <c r="J1012" s="2" t="str">
        <f>IF(Sheet1!DG1016&lt;&gt;"",Sheet1!DG1016,"")</f>
        <v/>
      </c>
      <c r="K1012" s="2"/>
      <c r="L1012" s="2"/>
    </row>
    <row r="1013" spans="1:12" x14ac:dyDescent="0.2">
      <c r="A1013" s="1" t="str">
        <f>IF(Sheet1!B1017&lt;&gt;"",Sheet1!B1017,"")</f>
        <v/>
      </c>
      <c r="B1013" s="2" t="str">
        <f>IF(Sheet1!CY1017&lt;&gt;"",Sheet1!CY1017,"")</f>
        <v/>
      </c>
      <c r="C1013" s="2" t="str">
        <f>IF(Sheet1!CZ1017&lt;&gt;"",Sheet1!CZ1017,"")</f>
        <v/>
      </c>
      <c r="D1013" s="2" t="str">
        <f>IF(Sheet1!DA1017&lt;&gt;"",Sheet1!DA1017,"")</f>
        <v/>
      </c>
      <c r="E1013" s="2" t="str">
        <f>IF(Sheet1!DB1017&lt;&gt;"",Sheet1!DB1017,"")</f>
        <v/>
      </c>
      <c r="F1013" s="2" t="str">
        <f>IF(Sheet1!DC1017&lt;&gt;"",Sheet1!DC1017,"")</f>
        <v/>
      </c>
      <c r="G1013" s="2" t="str">
        <f>IF(Sheet1!DD1017&lt;&gt;"",Sheet1!DD1017,"")</f>
        <v/>
      </c>
      <c r="H1013" s="2" t="str">
        <f>IF(Sheet1!DE1017&lt;&gt;"",Sheet1!DE1017,"")</f>
        <v/>
      </c>
      <c r="I1013" s="2" t="str">
        <f>IF(Sheet1!DF1017&lt;&gt;"",Sheet1!DF1017,"")</f>
        <v/>
      </c>
      <c r="J1013" s="2" t="str">
        <f>IF(Sheet1!DG1017&lt;&gt;"",Sheet1!DG1017,"")</f>
        <v/>
      </c>
      <c r="K1013" s="2"/>
      <c r="L1013" s="2"/>
    </row>
    <row r="1014" spans="1:12" x14ac:dyDescent="0.2">
      <c r="A1014" s="1" t="str">
        <f>IF(Sheet1!B1018&lt;&gt;"",Sheet1!B1018,"")</f>
        <v/>
      </c>
      <c r="B1014" s="2" t="str">
        <f>IF(Sheet1!CY1018&lt;&gt;"",Sheet1!CY1018,"")</f>
        <v/>
      </c>
      <c r="C1014" s="2" t="str">
        <f>IF(Sheet1!CZ1018&lt;&gt;"",Sheet1!CZ1018,"")</f>
        <v/>
      </c>
      <c r="D1014" s="2" t="str">
        <f>IF(Sheet1!DA1018&lt;&gt;"",Sheet1!DA1018,"")</f>
        <v/>
      </c>
      <c r="E1014" s="2" t="str">
        <f>IF(Sheet1!DB1018&lt;&gt;"",Sheet1!DB1018,"")</f>
        <v/>
      </c>
      <c r="F1014" s="2" t="str">
        <f>IF(Sheet1!DC1018&lt;&gt;"",Sheet1!DC1018,"")</f>
        <v/>
      </c>
      <c r="G1014" s="2" t="str">
        <f>IF(Sheet1!DD1018&lt;&gt;"",Sheet1!DD1018,"")</f>
        <v/>
      </c>
      <c r="H1014" s="2" t="str">
        <f>IF(Sheet1!DE1018&lt;&gt;"",Sheet1!DE1018,"")</f>
        <v/>
      </c>
      <c r="I1014" s="2" t="str">
        <f>IF(Sheet1!DF1018&lt;&gt;"",Sheet1!DF1018,"")</f>
        <v/>
      </c>
      <c r="J1014" s="2" t="str">
        <f>IF(Sheet1!DG1018&lt;&gt;"",Sheet1!DG1018,"")</f>
        <v/>
      </c>
      <c r="K1014" s="2"/>
      <c r="L1014" s="2"/>
    </row>
    <row r="1015" spans="1:12" x14ac:dyDescent="0.2">
      <c r="A1015" s="1" t="str">
        <f>IF(Sheet1!B1019&lt;&gt;"",Sheet1!B1019,"")</f>
        <v/>
      </c>
      <c r="B1015" s="2" t="str">
        <f>IF(Sheet1!CY1019&lt;&gt;"",Sheet1!CY1019,"")</f>
        <v/>
      </c>
      <c r="C1015" s="2" t="str">
        <f>IF(Sheet1!CZ1019&lt;&gt;"",Sheet1!CZ1019,"")</f>
        <v/>
      </c>
      <c r="D1015" s="2" t="str">
        <f>IF(Sheet1!DA1019&lt;&gt;"",Sheet1!DA1019,"")</f>
        <v/>
      </c>
      <c r="E1015" s="2" t="str">
        <f>IF(Sheet1!DB1019&lt;&gt;"",Sheet1!DB1019,"")</f>
        <v/>
      </c>
      <c r="F1015" s="2" t="str">
        <f>IF(Sheet1!DC1019&lt;&gt;"",Sheet1!DC1019,"")</f>
        <v/>
      </c>
      <c r="G1015" s="2" t="str">
        <f>IF(Sheet1!DD1019&lt;&gt;"",Sheet1!DD1019,"")</f>
        <v/>
      </c>
      <c r="H1015" s="2" t="str">
        <f>IF(Sheet1!DE1019&lt;&gt;"",Sheet1!DE1019,"")</f>
        <v/>
      </c>
      <c r="I1015" s="2" t="str">
        <f>IF(Sheet1!DF1019&lt;&gt;"",Sheet1!DF1019,"")</f>
        <v/>
      </c>
      <c r="J1015" s="2" t="str">
        <f>IF(Sheet1!DG1019&lt;&gt;"",Sheet1!DG1019,"")</f>
        <v/>
      </c>
      <c r="K1015" s="2"/>
      <c r="L1015" s="2"/>
    </row>
    <row r="1016" spans="1:12" x14ac:dyDescent="0.2">
      <c r="A1016" s="1" t="str">
        <f>IF(Sheet1!B1020&lt;&gt;"",Sheet1!B1020,"")</f>
        <v/>
      </c>
      <c r="B1016" s="2" t="str">
        <f>IF(Sheet1!CY1020&lt;&gt;"",Sheet1!CY1020,"")</f>
        <v/>
      </c>
      <c r="C1016" s="2" t="str">
        <f>IF(Sheet1!CZ1020&lt;&gt;"",Sheet1!CZ1020,"")</f>
        <v/>
      </c>
      <c r="D1016" s="2" t="str">
        <f>IF(Sheet1!DA1020&lt;&gt;"",Sheet1!DA1020,"")</f>
        <v/>
      </c>
      <c r="E1016" s="2" t="str">
        <f>IF(Sheet1!DB1020&lt;&gt;"",Sheet1!DB1020,"")</f>
        <v/>
      </c>
      <c r="F1016" s="2" t="str">
        <f>IF(Sheet1!DC1020&lt;&gt;"",Sheet1!DC1020,"")</f>
        <v/>
      </c>
      <c r="G1016" s="2" t="str">
        <f>IF(Sheet1!DD1020&lt;&gt;"",Sheet1!DD1020,"")</f>
        <v/>
      </c>
      <c r="H1016" s="2" t="str">
        <f>IF(Sheet1!DE1020&lt;&gt;"",Sheet1!DE1020,"")</f>
        <v/>
      </c>
      <c r="I1016" s="2" t="str">
        <f>IF(Sheet1!DF1020&lt;&gt;"",Sheet1!DF1020,"")</f>
        <v/>
      </c>
      <c r="J1016" s="2" t="str">
        <f>IF(Sheet1!DG1020&lt;&gt;"",Sheet1!DG1020,"")</f>
        <v/>
      </c>
      <c r="K1016" s="2"/>
      <c r="L1016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1173"/>
  <sheetViews>
    <sheetView tabSelected="1" topLeftCell="A15" workbookViewId="0">
      <selection activeCell="L29" sqref="L29"/>
    </sheetView>
  </sheetViews>
  <sheetFormatPr defaultRowHeight="12.75" x14ac:dyDescent="0.2"/>
  <cols>
    <col min="1" max="1" width="10.375" bestFit="1" customWidth="1"/>
    <col min="3" max="4" width="10.375" bestFit="1" customWidth="1"/>
  </cols>
  <sheetData>
    <row r="1" spans="1:5" x14ac:dyDescent="0.2">
      <c r="A1" s="1" t="s">
        <v>0</v>
      </c>
      <c r="B1" t="s">
        <v>21</v>
      </c>
      <c r="C1" t="s">
        <v>22</v>
      </c>
      <c r="D1" t="s">
        <v>24</v>
      </c>
      <c r="E1" t="s">
        <v>25</v>
      </c>
    </row>
    <row r="2" spans="1:5" x14ac:dyDescent="0.2">
      <c r="A2" s="1">
        <f>IF(Sheet1!B6&lt;&gt;"",Sheet1!B6,"")</f>
        <v>43467</v>
      </c>
      <c r="B2" t="str">
        <f>IF(AND(A2&lt;&gt;"",A1&lt;&gt;"Dates",Sheet1!CC6&lt;&gt;Sheet1!CC5,Sheet1!CC6&lt;&gt;"",Sheet1!CC5&lt;&gt;""),TRUE,"")</f>
        <v/>
      </c>
    </row>
    <row r="3" spans="1:5" x14ac:dyDescent="0.2">
      <c r="A3" s="1">
        <f>IF(Sheet1!B7&lt;&gt;"",Sheet1!B7,"")</f>
        <v>43468</v>
      </c>
      <c r="B3" t="str">
        <f>IF(AND(A3&lt;&gt;"",A2&lt;&gt;"Dates",Sheet1!CC7&lt;&gt;Sheet1!CC6,Sheet1!CC7&lt;&gt;"",Sheet1!CC6&lt;&gt;""),TRUE,"")</f>
        <v/>
      </c>
    </row>
    <row r="4" spans="1:5" x14ac:dyDescent="0.2">
      <c r="A4" s="1">
        <f>IF(Sheet1!B8&lt;&gt;"",Sheet1!B8,"")</f>
        <v>43469</v>
      </c>
      <c r="B4" t="str">
        <f>IF(AND(A4&lt;&gt;"",A3&lt;&gt;"Dates",Sheet1!CC8&lt;&gt;Sheet1!CC7,Sheet1!CC8&lt;&gt;"",Sheet1!CC7&lt;&gt;""),TRUE,"")</f>
        <v/>
      </c>
    </row>
    <row r="5" spans="1:5" x14ac:dyDescent="0.2">
      <c r="A5" s="1">
        <f>IF(Sheet1!B9&lt;&gt;"",Sheet1!B9,"")</f>
        <v>43472</v>
      </c>
      <c r="B5" t="str">
        <f>IF(AND(A5&lt;&gt;"",A4&lt;&gt;"Dates",Sheet1!CC9&lt;&gt;Sheet1!CC8,Sheet1!CC9&lt;&gt;"",Sheet1!CC8&lt;&gt;""),TRUE,"")</f>
        <v/>
      </c>
    </row>
    <row r="6" spans="1:5" x14ac:dyDescent="0.2">
      <c r="A6" s="1">
        <f>IF(Sheet1!B10&lt;&gt;"",Sheet1!B10,"")</f>
        <v>43473</v>
      </c>
      <c r="B6" t="str">
        <f>IF(AND(A6&lt;&gt;"",A5&lt;&gt;"Dates",Sheet1!CC10&lt;&gt;Sheet1!CC9,Sheet1!CC10&lt;&gt;"",Sheet1!CC9&lt;&gt;""),TRUE,"")</f>
        <v/>
      </c>
    </row>
    <row r="7" spans="1:5" x14ac:dyDescent="0.2">
      <c r="A7" s="1">
        <f>IF(Sheet1!B11&lt;&gt;"",Sheet1!B11,"")</f>
        <v>43474</v>
      </c>
      <c r="B7" t="str">
        <f>IF(AND(A7&lt;&gt;"",A6&lt;&gt;"Dates",Sheet1!CC11&lt;&gt;Sheet1!CC10,Sheet1!CC11&lt;&gt;"",Sheet1!CC10&lt;&gt;""),TRUE,"")</f>
        <v/>
      </c>
    </row>
    <row r="8" spans="1:5" x14ac:dyDescent="0.2">
      <c r="A8" s="1">
        <f>IF(Sheet1!B12&lt;&gt;"",Sheet1!B12,"")</f>
        <v>43475</v>
      </c>
      <c r="B8" t="str">
        <f>IF(AND(A8&lt;&gt;"",A7&lt;&gt;"Dates",Sheet1!CC12&lt;&gt;Sheet1!CC11,Sheet1!CC12&lt;&gt;"",Sheet1!CC11&lt;&gt;""),TRUE,"")</f>
        <v/>
      </c>
    </row>
    <row r="9" spans="1:5" x14ac:dyDescent="0.2">
      <c r="A9" s="1">
        <f>IF(Sheet1!B13&lt;&gt;"",Sheet1!B13,"")</f>
        <v>43476</v>
      </c>
      <c r="B9" t="str">
        <f>IF(AND(A9&lt;&gt;"",A8&lt;&gt;"Dates",Sheet1!CC13&lt;&gt;Sheet1!CC12,Sheet1!CC13&lt;&gt;"",Sheet1!CC12&lt;&gt;""),TRUE,"")</f>
        <v/>
      </c>
    </row>
    <row r="10" spans="1:5" x14ac:dyDescent="0.2">
      <c r="A10" s="1">
        <f>IF(Sheet1!B14&lt;&gt;"",Sheet1!B14,"")</f>
        <v>43479</v>
      </c>
      <c r="B10" t="str">
        <f>IF(AND(A10&lt;&gt;"",A9&lt;&gt;"Dates",Sheet1!CC14&lt;&gt;Sheet1!CC13,Sheet1!CC14&lt;&gt;"",Sheet1!CC13&lt;&gt;""),TRUE,"")</f>
        <v/>
      </c>
    </row>
    <row r="11" spans="1:5" x14ac:dyDescent="0.2">
      <c r="A11" s="1">
        <f>IF(Sheet1!B15&lt;&gt;"",Sheet1!B15,"")</f>
        <v>43480</v>
      </c>
      <c r="B11" t="str">
        <f>IF(AND(A11&lt;&gt;"",A10&lt;&gt;"Dates",Sheet1!CC15&lt;&gt;Sheet1!CC14,Sheet1!CC15&lt;&gt;"",Sheet1!CC14&lt;&gt;""),TRUE,"")</f>
        <v/>
      </c>
    </row>
    <row r="12" spans="1:5" x14ac:dyDescent="0.2">
      <c r="A12" s="1">
        <f>IF(Sheet1!B16&lt;&gt;"",Sheet1!B16,"")</f>
        <v>43481</v>
      </c>
      <c r="B12" t="str">
        <f>IF(AND(A12&lt;&gt;"",A11&lt;&gt;"Dates",Sheet1!CC16&lt;&gt;Sheet1!CC15,Sheet1!CC16&lt;&gt;"",Sheet1!CC15&lt;&gt;""),TRUE,"")</f>
        <v/>
      </c>
    </row>
    <row r="13" spans="1:5" x14ac:dyDescent="0.2">
      <c r="A13" s="1">
        <f>IF(Sheet1!B17&lt;&gt;"",Sheet1!B17,"")</f>
        <v>43482</v>
      </c>
      <c r="B13" t="str">
        <f>IF(AND(A13&lt;&gt;"",A12&lt;&gt;"Dates",Sheet1!CC17&lt;&gt;Sheet1!CC16,Sheet1!CC17&lt;&gt;"",Sheet1!CC16&lt;&gt;""),TRUE,"")</f>
        <v/>
      </c>
    </row>
    <row r="14" spans="1:5" x14ac:dyDescent="0.2">
      <c r="A14" s="1">
        <f>IF(Sheet1!B18&lt;&gt;"",Sheet1!B18,"")</f>
        <v>43483</v>
      </c>
      <c r="B14" t="str">
        <f>IF(AND(A14&lt;&gt;"",A13&lt;&gt;"Dates",Sheet1!CC18&lt;&gt;Sheet1!CC17,Sheet1!CC18&lt;&gt;"",Sheet1!CC17&lt;&gt;""),TRUE,"")</f>
        <v/>
      </c>
    </row>
    <row r="15" spans="1:5" x14ac:dyDescent="0.2">
      <c r="A15" s="1">
        <f>IF(Sheet1!B19&lt;&gt;"",Sheet1!B19,"")</f>
        <v>43486</v>
      </c>
      <c r="B15" t="str">
        <f>IF(AND(A15&lt;&gt;"",A14&lt;&gt;"Dates",Sheet1!CC19&lt;&gt;Sheet1!CC18,Sheet1!CC19&lt;&gt;"",Sheet1!CC18&lt;&gt;""),TRUE,"")</f>
        <v/>
      </c>
    </row>
    <row r="16" spans="1:5" x14ac:dyDescent="0.2">
      <c r="A16" s="1">
        <f>IF(Sheet1!B20&lt;&gt;"",Sheet1!B20,"")</f>
        <v>43487</v>
      </c>
      <c r="B16" t="str">
        <f>IF(AND(A16&lt;&gt;"",A15&lt;&gt;"Dates",Sheet1!CC20&lt;&gt;Sheet1!CC19,Sheet1!CC20&lt;&gt;"",Sheet1!CC19&lt;&gt;""),TRUE,"")</f>
        <v/>
      </c>
    </row>
    <row r="17" spans="1:2" x14ac:dyDescent="0.2">
      <c r="A17" s="1">
        <f>IF(Sheet1!B21&lt;&gt;"",Sheet1!B21,"")</f>
        <v>43488</v>
      </c>
      <c r="B17" t="str">
        <f>IF(AND(A17&lt;&gt;"",A16&lt;&gt;"Dates",Sheet1!CC21&lt;&gt;Sheet1!CC20,Sheet1!CC21&lt;&gt;"",Sheet1!CC20&lt;&gt;""),TRUE,"")</f>
        <v/>
      </c>
    </row>
    <row r="18" spans="1:2" x14ac:dyDescent="0.2">
      <c r="A18" s="1">
        <f>IF(Sheet1!B22&lt;&gt;"",Sheet1!B22,"")</f>
        <v>43489</v>
      </c>
      <c r="B18" t="str">
        <f>IF(AND(A18&lt;&gt;"",A17&lt;&gt;"Dates",Sheet1!CC22&lt;&gt;Sheet1!CC21,Sheet1!CC22&lt;&gt;"",Sheet1!CC21&lt;&gt;""),TRUE,"")</f>
        <v/>
      </c>
    </row>
    <row r="19" spans="1:2" x14ac:dyDescent="0.2">
      <c r="A19" s="1">
        <f>IF(Sheet1!B23&lt;&gt;"",Sheet1!B23,"")</f>
        <v>43490</v>
      </c>
      <c r="B19" t="str">
        <f>IF(AND(A19&lt;&gt;"",A18&lt;&gt;"Dates",Sheet1!CC23&lt;&gt;Sheet1!CC22,Sheet1!CC23&lt;&gt;"",Sheet1!CC22&lt;&gt;""),TRUE,"")</f>
        <v/>
      </c>
    </row>
    <row r="20" spans="1:2" x14ac:dyDescent="0.2">
      <c r="A20" s="1">
        <f>IF(Sheet1!B24&lt;&gt;"",Sheet1!B24,"")</f>
        <v>43493</v>
      </c>
      <c r="B20" t="str">
        <f>IF(AND(A20&lt;&gt;"",A19&lt;&gt;"Dates",Sheet1!CC24&lt;&gt;Sheet1!CC23,Sheet1!CC24&lt;&gt;"",Sheet1!CC23&lt;&gt;""),TRUE,"")</f>
        <v/>
      </c>
    </row>
    <row r="21" spans="1:2" x14ac:dyDescent="0.2">
      <c r="A21" s="1">
        <f>IF(Sheet1!B25&lt;&gt;"",Sheet1!B25,"")</f>
        <v>43494</v>
      </c>
      <c r="B21" t="str">
        <f>IF(AND(A21&lt;&gt;"",A20&lt;&gt;"Dates",Sheet1!CC25&lt;&gt;Sheet1!CC24,Sheet1!CC25&lt;&gt;"",Sheet1!CC24&lt;&gt;""),TRUE,"")</f>
        <v/>
      </c>
    </row>
    <row r="22" spans="1:2" x14ac:dyDescent="0.2">
      <c r="A22" s="1">
        <f>IF(Sheet1!B26&lt;&gt;"",Sheet1!B26,"")</f>
        <v>43495</v>
      </c>
      <c r="B22" t="str">
        <f>IF(AND(A22&lt;&gt;"",A21&lt;&gt;"Dates",Sheet1!CC26&lt;&gt;Sheet1!CC25,Sheet1!CC26&lt;&gt;"",Sheet1!CC25&lt;&gt;""),TRUE,"")</f>
        <v/>
      </c>
    </row>
    <row r="23" spans="1:2" x14ac:dyDescent="0.2">
      <c r="A23" s="1">
        <f>IF(Sheet1!B27&lt;&gt;"",Sheet1!B27,"")</f>
        <v>43496</v>
      </c>
      <c r="B23" t="str">
        <f>IF(AND(A23&lt;&gt;"",A22&lt;&gt;"Dates",Sheet1!CC27&lt;&gt;Sheet1!CC26,Sheet1!CC27&lt;&gt;"",Sheet1!CC26&lt;&gt;""),TRUE,"")</f>
        <v/>
      </c>
    </row>
    <row r="24" spans="1:2" x14ac:dyDescent="0.2">
      <c r="A24" s="1">
        <f>IF(Sheet1!B28&lt;&gt;"",Sheet1!B28,"")</f>
        <v>43497</v>
      </c>
      <c r="B24" t="str">
        <f>IF(AND(A24&lt;&gt;"",A23&lt;&gt;"Dates",Sheet1!CC28&lt;&gt;Sheet1!CC27,Sheet1!CC28&lt;&gt;"",Sheet1!CC27&lt;&gt;""),TRUE,"")</f>
        <v/>
      </c>
    </row>
    <row r="25" spans="1:2" x14ac:dyDescent="0.2">
      <c r="A25" s="1">
        <f>IF(Sheet1!B29&lt;&gt;"",Sheet1!B29,"")</f>
        <v>43500</v>
      </c>
      <c r="B25" t="str">
        <f>IF(AND(A25&lt;&gt;"",A24&lt;&gt;"Dates",Sheet1!CC29&lt;&gt;Sheet1!CC28,Sheet1!CC29&lt;&gt;"",Sheet1!CC28&lt;&gt;""),TRUE,"")</f>
        <v/>
      </c>
    </row>
    <row r="26" spans="1:2" x14ac:dyDescent="0.2">
      <c r="A26" s="1">
        <f>IF(Sheet1!B30&lt;&gt;"",Sheet1!B30,"")</f>
        <v>43501</v>
      </c>
      <c r="B26" t="str">
        <f>IF(AND(A26&lt;&gt;"",A25&lt;&gt;"Dates",Sheet1!CC30&lt;&gt;Sheet1!CC29,Sheet1!CC30&lt;&gt;"",Sheet1!CC29&lt;&gt;""),TRUE,"")</f>
        <v/>
      </c>
    </row>
    <row r="27" spans="1:2" x14ac:dyDescent="0.2">
      <c r="A27" s="1">
        <f>IF(Sheet1!B31&lt;&gt;"",Sheet1!B31,"")</f>
        <v>43502</v>
      </c>
      <c r="B27" t="str">
        <f>IF(AND(A27&lt;&gt;"",A26&lt;&gt;"Dates",Sheet1!CC31&lt;&gt;Sheet1!CC30,Sheet1!CC31&lt;&gt;"",Sheet1!CC30&lt;&gt;""),TRUE,"")</f>
        <v/>
      </c>
    </row>
    <row r="28" spans="1:2" x14ac:dyDescent="0.2">
      <c r="A28" s="1">
        <f>IF(Sheet1!B32&lt;&gt;"",Sheet1!B32,"")</f>
        <v>43503</v>
      </c>
      <c r="B28" t="str">
        <f>IF(AND(A28&lt;&gt;"",A27&lt;&gt;"Dates",Sheet1!CC32&lt;&gt;Sheet1!CC31,Sheet1!CC32&lt;&gt;"",Sheet1!CC31&lt;&gt;""),TRUE,"")</f>
        <v/>
      </c>
    </row>
    <row r="29" spans="1:2" x14ac:dyDescent="0.2">
      <c r="A29" s="1">
        <f>IF(Sheet1!B33&lt;&gt;"",Sheet1!B33,"")</f>
        <v>43504</v>
      </c>
      <c r="B29" t="str">
        <f>IF(AND(A29&lt;&gt;"",A28&lt;&gt;"Dates",Sheet1!CC33&lt;&gt;Sheet1!CC32,Sheet1!CC33&lt;&gt;"",Sheet1!CC32&lt;&gt;""),TRUE,"")</f>
        <v/>
      </c>
    </row>
    <row r="30" spans="1:2" x14ac:dyDescent="0.2">
      <c r="A30" s="1">
        <f>IF(Sheet1!B34&lt;&gt;"",Sheet1!B34,"")</f>
        <v>43507</v>
      </c>
      <c r="B30" t="str">
        <f>IF(AND(A30&lt;&gt;"",A29&lt;&gt;"Dates",Sheet1!CC34&lt;&gt;Sheet1!CC33,Sheet1!CC34&lt;&gt;"",Sheet1!CC33&lt;&gt;""),TRUE,"")</f>
        <v/>
      </c>
    </row>
    <row r="31" spans="1:2" x14ac:dyDescent="0.2">
      <c r="A31" s="1">
        <f>IF(Sheet1!B35&lt;&gt;"",Sheet1!B35,"")</f>
        <v>43508</v>
      </c>
      <c r="B31" t="str">
        <f>IF(AND(A31&lt;&gt;"",A30&lt;&gt;"Dates",Sheet1!CC35&lt;&gt;Sheet1!CC34,Sheet1!CC35&lt;&gt;"",Sheet1!CC34&lt;&gt;""),TRUE,"")</f>
        <v/>
      </c>
    </row>
    <row r="32" spans="1:2" x14ac:dyDescent="0.2">
      <c r="A32" s="1">
        <f>IF(Sheet1!B36&lt;&gt;"",Sheet1!B36,"")</f>
        <v>43509</v>
      </c>
      <c r="B32" t="str">
        <f>IF(AND(A32&lt;&gt;"",A31&lt;&gt;"Dates",Sheet1!CC36&lt;&gt;Sheet1!CC35,Sheet1!CC36&lt;&gt;"",Sheet1!CC35&lt;&gt;""),TRUE,"")</f>
        <v/>
      </c>
    </row>
    <row r="33" spans="1:2" x14ac:dyDescent="0.2">
      <c r="A33" s="1">
        <f>IF(Sheet1!B37&lt;&gt;"",Sheet1!B37,"")</f>
        <v>43510</v>
      </c>
      <c r="B33" t="str">
        <f>IF(AND(A33&lt;&gt;"",A32&lt;&gt;"Dates",Sheet1!CC37&lt;&gt;Sheet1!CC36,Sheet1!CC37&lt;&gt;"",Sheet1!CC36&lt;&gt;""),TRUE,"")</f>
        <v/>
      </c>
    </row>
    <row r="34" spans="1:2" x14ac:dyDescent="0.2">
      <c r="A34" s="1">
        <f>IF(Sheet1!B38&lt;&gt;"",Sheet1!B38,"")</f>
        <v>43511</v>
      </c>
      <c r="B34" t="str">
        <f>IF(AND(A34&lt;&gt;"",A33&lt;&gt;"Dates",Sheet1!CC38&lt;&gt;Sheet1!CC37,Sheet1!CC38&lt;&gt;"",Sheet1!CC37&lt;&gt;""),TRUE,"")</f>
        <v/>
      </c>
    </row>
    <row r="35" spans="1:2" x14ac:dyDescent="0.2">
      <c r="A35" s="1">
        <f>IF(Sheet1!B39&lt;&gt;"",Sheet1!B39,"")</f>
        <v>43514</v>
      </c>
      <c r="B35" t="str">
        <f>IF(AND(A35&lt;&gt;"",A34&lt;&gt;"Dates",Sheet1!CC39&lt;&gt;Sheet1!CC38,Sheet1!CC39&lt;&gt;"",Sheet1!CC38&lt;&gt;""),TRUE,"")</f>
        <v/>
      </c>
    </row>
    <row r="36" spans="1:2" x14ac:dyDescent="0.2">
      <c r="A36" s="1">
        <f>IF(Sheet1!B40&lt;&gt;"",Sheet1!B40,"")</f>
        <v>43515</v>
      </c>
      <c r="B36" t="str">
        <f>IF(AND(A36&lt;&gt;"",A35&lt;&gt;"Dates",Sheet1!CC40&lt;&gt;Sheet1!CC39,Sheet1!CC40&lt;&gt;"",Sheet1!CC39&lt;&gt;""),TRUE,"")</f>
        <v/>
      </c>
    </row>
    <row r="37" spans="1:2" x14ac:dyDescent="0.2">
      <c r="A37" s="1">
        <f>IF(Sheet1!B41&lt;&gt;"",Sheet1!B41,"")</f>
        <v>43516</v>
      </c>
      <c r="B37" t="str">
        <f>IF(AND(A37&lt;&gt;"",A36&lt;&gt;"Dates",Sheet1!CC41&lt;&gt;Sheet1!CC40,Sheet1!CC41&lt;&gt;"",Sheet1!CC40&lt;&gt;""),TRUE,"")</f>
        <v/>
      </c>
    </row>
    <row r="38" spans="1:2" x14ac:dyDescent="0.2">
      <c r="A38" s="1">
        <f>IF(Sheet1!B42&lt;&gt;"",Sheet1!B42,"")</f>
        <v>43517</v>
      </c>
      <c r="B38" t="str">
        <f>IF(AND(A38&lt;&gt;"",A37&lt;&gt;"Dates",Sheet1!CC42&lt;&gt;Sheet1!CC41,Sheet1!CC42&lt;&gt;"",Sheet1!CC41&lt;&gt;""),TRUE,"")</f>
        <v/>
      </c>
    </row>
    <row r="39" spans="1:2" x14ac:dyDescent="0.2">
      <c r="A39" s="1">
        <f>IF(Sheet1!B43&lt;&gt;"",Sheet1!B43,"")</f>
        <v>43518</v>
      </c>
      <c r="B39" t="str">
        <f>IF(AND(A39&lt;&gt;"",A38&lt;&gt;"Dates",Sheet1!CC43&lt;&gt;Sheet1!CC42,Sheet1!CC43&lt;&gt;"",Sheet1!CC42&lt;&gt;""),TRUE,"")</f>
        <v/>
      </c>
    </row>
    <row r="40" spans="1:2" x14ac:dyDescent="0.2">
      <c r="A40" s="1">
        <f>IF(Sheet1!B44&lt;&gt;"",Sheet1!B44,"")</f>
        <v>43521</v>
      </c>
      <c r="B40" t="str">
        <f>IF(AND(A40&lt;&gt;"",A39&lt;&gt;"Dates",Sheet1!CC44&lt;&gt;Sheet1!CC43,Sheet1!CC44&lt;&gt;"",Sheet1!CC43&lt;&gt;""),TRUE,"")</f>
        <v/>
      </c>
    </row>
    <row r="41" spans="1:2" x14ac:dyDescent="0.2">
      <c r="A41" s="1">
        <f>IF(Sheet1!B45&lt;&gt;"",Sheet1!B45,"")</f>
        <v>43522</v>
      </c>
      <c r="B41" t="str">
        <f>IF(AND(A41&lt;&gt;"",A40&lt;&gt;"Dates",Sheet1!CC45&lt;&gt;Sheet1!CC44,Sheet1!CC45&lt;&gt;"",Sheet1!CC44&lt;&gt;""),TRUE,"")</f>
        <v/>
      </c>
    </row>
    <row r="42" spans="1:2" x14ac:dyDescent="0.2">
      <c r="A42" s="1">
        <f>IF(Sheet1!B46&lt;&gt;"",Sheet1!B46,"")</f>
        <v>43523</v>
      </c>
      <c r="B42" t="str">
        <f>IF(AND(A42&lt;&gt;"",A41&lt;&gt;"Dates",Sheet1!CC46&lt;&gt;Sheet1!CC45,Sheet1!CC46&lt;&gt;"",Sheet1!CC45&lt;&gt;""),TRUE,"")</f>
        <v/>
      </c>
    </row>
    <row r="43" spans="1:2" x14ac:dyDescent="0.2">
      <c r="A43" s="1">
        <f>IF(Sheet1!B47&lt;&gt;"",Sheet1!B47,"")</f>
        <v>43524</v>
      </c>
      <c r="B43" t="str">
        <f>IF(AND(A43&lt;&gt;"",A42&lt;&gt;"Dates",Sheet1!CC47&lt;&gt;Sheet1!CC46,Sheet1!CC47&lt;&gt;"",Sheet1!CC46&lt;&gt;""),TRUE,"")</f>
        <v/>
      </c>
    </row>
    <row r="44" spans="1:2" x14ac:dyDescent="0.2">
      <c r="A44" s="1">
        <f>IF(Sheet1!B48&lt;&gt;"",Sheet1!B48,"")</f>
        <v>43525</v>
      </c>
      <c r="B44" t="str">
        <f>IF(AND(A44&lt;&gt;"",A43&lt;&gt;"Dates",Sheet1!CC48&lt;&gt;Sheet1!CC47,Sheet1!CC48&lt;&gt;"",Sheet1!CC47&lt;&gt;""),TRUE,"")</f>
        <v/>
      </c>
    </row>
    <row r="45" spans="1:2" x14ac:dyDescent="0.2">
      <c r="A45" s="1">
        <f>IF(Sheet1!B49&lt;&gt;"",Sheet1!B49,"")</f>
        <v>43528</v>
      </c>
      <c r="B45" t="str">
        <f>IF(AND(A45&lt;&gt;"",A44&lt;&gt;"Dates",Sheet1!CC49&lt;&gt;Sheet1!CC48,Sheet1!CC49&lt;&gt;"",Sheet1!CC48&lt;&gt;""),TRUE,"")</f>
        <v/>
      </c>
    </row>
    <row r="46" spans="1:2" x14ac:dyDescent="0.2">
      <c r="A46" s="1">
        <f>IF(Sheet1!B50&lt;&gt;"",Sheet1!B50,"")</f>
        <v>43529</v>
      </c>
      <c r="B46" t="str">
        <f>IF(AND(A46&lt;&gt;"",A45&lt;&gt;"Dates",Sheet1!CC50&lt;&gt;Sheet1!CC49,Sheet1!CC50&lt;&gt;"",Sheet1!CC49&lt;&gt;""),TRUE,"")</f>
        <v/>
      </c>
    </row>
    <row r="47" spans="1:2" x14ac:dyDescent="0.2">
      <c r="A47" s="1">
        <f>IF(Sheet1!B51&lt;&gt;"",Sheet1!B51,"")</f>
        <v>43530</v>
      </c>
      <c r="B47" t="str">
        <f>IF(AND(A47&lt;&gt;"",A46&lt;&gt;"Dates",Sheet1!CC51&lt;&gt;Sheet1!CC50,Sheet1!CC51&lt;&gt;"",Sheet1!CC50&lt;&gt;""),TRUE,"")</f>
        <v/>
      </c>
    </row>
    <row r="48" spans="1:2" x14ac:dyDescent="0.2">
      <c r="A48" s="1">
        <f>IF(Sheet1!B52&lt;&gt;"",Sheet1!B52,"")</f>
        <v>43531</v>
      </c>
      <c r="B48" t="str">
        <f>IF(AND(A48&lt;&gt;"",A47&lt;&gt;"Dates",Sheet1!CC52&lt;&gt;Sheet1!CC51,Sheet1!CC52&lt;&gt;"",Sheet1!CC51&lt;&gt;""),TRUE,"")</f>
        <v/>
      </c>
    </row>
    <row r="49" spans="1:5" x14ac:dyDescent="0.2">
      <c r="A49" s="1">
        <f>IF(Sheet1!B53&lt;&gt;"",Sheet1!B53,"")</f>
        <v>43532</v>
      </c>
      <c r="B49" t="b">
        <f>IF(AND(A49&lt;&gt;"",A48&lt;&gt;"Dates",Sheet1!CC53&lt;&gt;Sheet1!CC52,Sheet1!CC53&lt;&gt;"",Sheet1!CC52&lt;&gt;""),TRUE,"")</f>
        <v>1</v>
      </c>
    </row>
    <row r="50" spans="1:5" x14ac:dyDescent="0.2">
      <c r="A50" s="1">
        <f>IF(Sheet1!B54&lt;&gt;"",Sheet1!B54,"")</f>
        <v>43535</v>
      </c>
      <c r="B50" t="str">
        <f>IF(AND(A50&lt;&gt;"",A49&lt;&gt;"Dates",Sheet1!CC54&lt;&gt;Sheet1!CC53,Sheet1!CC54&lt;&gt;"",Sheet1!CC53&lt;&gt;""),TRUE,"")</f>
        <v/>
      </c>
    </row>
    <row r="51" spans="1:5" x14ac:dyDescent="0.2">
      <c r="A51" s="1">
        <f>IF(Sheet1!B55&lt;&gt;"",Sheet1!B55,"")</f>
        <v>43536</v>
      </c>
      <c r="B51" t="str">
        <f>IF(AND(A51&lt;&gt;"",A50&lt;&gt;"Dates",Sheet1!CC55&lt;&gt;Sheet1!CC54,Sheet1!CC55&lt;&gt;"",Sheet1!CC54&lt;&gt;""),TRUE,"")</f>
        <v/>
      </c>
    </row>
    <row r="52" spans="1:5" x14ac:dyDescent="0.2">
      <c r="A52" s="1">
        <f>IF(Sheet1!B56&lt;&gt;"",Sheet1!B56,"")</f>
        <v>43537</v>
      </c>
      <c r="B52" t="str">
        <f>IF(AND(A52&lt;&gt;"",A51&lt;&gt;"Dates",Sheet1!CC56&lt;&gt;Sheet1!CC55,Sheet1!CC56&lt;&gt;"",Sheet1!CC55&lt;&gt;""),TRUE,"")</f>
        <v/>
      </c>
    </row>
    <row r="53" spans="1:5" x14ac:dyDescent="0.2">
      <c r="A53" s="1">
        <f>IF(Sheet1!B57&lt;&gt;"",Sheet1!B57,"")</f>
        <v>43538</v>
      </c>
      <c r="B53" t="str">
        <f>IF(AND(A53&lt;&gt;"",A52&lt;&gt;"Dates",Sheet1!CC57&lt;&gt;Sheet1!CC56,Sheet1!CC57&lt;&gt;"",Sheet1!CC56&lt;&gt;""),TRUE,"")</f>
        <v/>
      </c>
    </row>
    <row r="54" spans="1:5" x14ac:dyDescent="0.2">
      <c r="A54" s="1">
        <f>IF(Sheet1!B58&lt;&gt;"",Sheet1!B58,"")</f>
        <v>43539</v>
      </c>
      <c r="B54" t="str">
        <f>IF(AND(A54&lt;&gt;"",A53&lt;&gt;"Dates",Sheet1!CC58&lt;&gt;Sheet1!CC57,Sheet1!CC58&lt;&gt;"",Sheet1!CC57&lt;&gt;""),TRUE,"")</f>
        <v/>
      </c>
    </row>
    <row r="55" spans="1:5" x14ac:dyDescent="0.2">
      <c r="A55" s="1">
        <f>IF(Sheet1!B59&lt;&gt;"",Sheet1!B59,"")</f>
        <v>43542</v>
      </c>
      <c r="B55" t="str">
        <f>IF(AND(A55&lt;&gt;"",A54&lt;&gt;"Dates",Sheet1!CC59&lt;&gt;Sheet1!CC58,Sheet1!CC59&lt;&gt;"",Sheet1!CC58&lt;&gt;""),TRUE,"")</f>
        <v/>
      </c>
    </row>
    <row r="56" spans="1:5" x14ac:dyDescent="0.2">
      <c r="A56" s="1">
        <f>IF(Sheet1!B60&lt;&gt;"",Sheet1!B60,"")</f>
        <v>43543</v>
      </c>
      <c r="B56" t="str">
        <f>IF(AND(A56&lt;&gt;"",A55&lt;&gt;"Dates",Sheet1!CC60&lt;&gt;Sheet1!CC59,Sheet1!CC60&lt;&gt;"",Sheet1!CC59&lt;&gt;""),TRUE,"")</f>
        <v/>
      </c>
    </row>
    <row r="57" spans="1:5" x14ac:dyDescent="0.2">
      <c r="A57" s="1">
        <f>IF(Sheet1!B61&lt;&gt;"",Sheet1!B61,"")</f>
        <v>43544</v>
      </c>
      <c r="B57" t="str">
        <f>IF(AND(A57&lt;&gt;"",A56&lt;&gt;"Dates",Sheet1!CC61&lt;&gt;Sheet1!CC60,Sheet1!CC61&lt;&gt;"",Sheet1!CC60&lt;&gt;""),TRUE,"")</f>
        <v/>
      </c>
    </row>
    <row r="58" spans="1:5" x14ac:dyDescent="0.2">
      <c r="A58" s="1">
        <f>IF(Sheet1!B62&lt;&gt;"",Sheet1!B62,"")</f>
        <v>43545</v>
      </c>
      <c r="B58" t="str">
        <f>IF(AND(A58&lt;&gt;"",A57&lt;&gt;"Dates",Sheet1!CC62&lt;&gt;Sheet1!CC61,Sheet1!CC62&lt;&gt;"",Sheet1!CC61&lt;&gt;""),TRUE,"")</f>
        <v/>
      </c>
      <c r="C58" s="3">
        <f>IF(A58&lt;&gt;"",IFERROR(INDEX(A59:A315,MATCH(TRUE,B59:B315,0))-A58,91-(A58-INDEX($A$1:A58,MATCH(TRUE,$B$1:B58,0)))),"")</f>
        <v>85</v>
      </c>
      <c r="D58" s="3">
        <f>IF(A58&lt;&gt;"",(A58-INDEX(A1:A58,MATCH(TRUE,B1:B58,0))),"")</f>
        <v>13</v>
      </c>
      <c r="E58">
        <f>IF(A58&lt;&gt;"",IFERROR(INDEX(C59:C315,MATCH(TRUE,B59:B315,0)),91),"")</f>
        <v>91</v>
      </c>
    </row>
    <row r="59" spans="1:5" x14ac:dyDescent="0.2">
      <c r="A59" s="1">
        <f>IF(Sheet1!B63&lt;&gt;"",Sheet1!B63,"")</f>
        <v>43546</v>
      </c>
      <c r="B59" t="str">
        <f>IF(AND(A59&lt;&gt;"",A58&lt;&gt;"Dates",Sheet1!CC63&lt;&gt;Sheet1!CC62,Sheet1!CC63&lt;&gt;"",Sheet1!CC62&lt;&gt;""),TRUE,"")</f>
        <v/>
      </c>
      <c r="C59" s="3">
        <f>IF(A59&lt;&gt;"",IFERROR(INDEX(A60:A316,MATCH(TRUE,B60:B316,0))-A59,91-(A59-INDEX($A$1:A59,MATCH(TRUE,$B$1:B59,0)))),"")</f>
        <v>84</v>
      </c>
      <c r="D59" s="3">
        <f t="shared" ref="D59:D83" si="0">IF(A59&lt;&gt;"",(A59-INDEX(A2:A59,MATCH(TRUE,B2:B59,0))),"")</f>
        <v>14</v>
      </c>
      <c r="E59">
        <f t="shared" ref="E59:E122" si="1">IF(A59&lt;&gt;"",IFERROR(INDEX(C60:C316,MATCH(TRUE,B60:B316,0)),91),"")</f>
        <v>91</v>
      </c>
    </row>
    <row r="60" spans="1:5" x14ac:dyDescent="0.2">
      <c r="A60" s="1">
        <f>IF(Sheet1!B64&lt;&gt;"",Sheet1!B64,"")</f>
        <v>43549</v>
      </c>
      <c r="B60" t="str">
        <f>IF(AND(A60&lt;&gt;"",A59&lt;&gt;"Dates",Sheet1!CC64&lt;&gt;Sheet1!CC63,Sheet1!CC64&lt;&gt;"",Sheet1!CC63&lt;&gt;""),TRUE,"")</f>
        <v/>
      </c>
      <c r="C60" s="3">
        <f>IF(A60&lt;&gt;"",IFERROR(INDEX(A61:A317,MATCH(TRUE,B61:B317,0))-A60,91-(A60-INDEX($A$1:A60,MATCH(TRUE,$B$1:B60,0)))),"")</f>
        <v>81</v>
      </c>
      <c r="D60" s="3">
        <f t="shared" si="0"/>
        <v>17</v>
      </c>
      <c r="E60">
        <f t="shared" si="1"/>
        <v>91</v>
      </c>
    </row>
    <row r="61" spans="1:5" x14ac:dyDescent="0.2">
      <c r="A61" s="1">
        <f>IF(Sheet1!B65&lt;&gt;"",Sheet1!B65,"")</f>
        <v>43550</v>
      </c>
      <c r="B61" t="str">
        <f>IF(AND(A61&lt;&gt;"",A60&lt;&gt;"Dates",Sheet1!CC65&lt;&gt;Sheet1!CC64,Sheet1!CC65&lt;&gt;"",Sheet1!CC64&lt;&gt;""),TRUE,"")</f>
        <v/>
      </c>
      <c r="C61" s="3">
        <f>IF(A61&lt;&gt;"",IFERROR(INDEX(A62:A318,MATCH(TRUE,B62:B318,0))-A61,91-(A61-INDEX($A$1:A61,MATCH(TRUE,$B$1:B61,0)))),"")</f>
        <v>80</v>
      </c>
      <c r="D61" s="3">
        <f t="shared" si="0"/>
        <v>18</v>
      </c>
      <c r="E61">
        <f t="shared" si="1"/>
        <v>91</v>
      </c>
    </row>
    <row r="62" spans="1:5" x14ac:dyDescent="0.2">
      <c r="A62" s="1">
        <f>IF(Sheet1!B66&lt;&gt;"",Sheet1!B66,"")</f>
        <v>43551</v>
      </c>
      <c r="B62" t="str">
        <f>IF(AND(A62&lt;&gt;"",A61&lt;&gt;"Dates",Sheet1!CC66&lt;&gt;Sheet1!CC65,Sheet1!CC66&lt;&gt;"",Sheet1!CC65&lt;&gt;""),TRUE,"")</f>
        <v/>
      </c>
      <c r="C62" s="3">
        <f>IF(A62&lt;&gt;"",IFERROR(INDEX(A63:A319,MATCH(TRUE,B63:B319,0))-A62,91-(A62-INDEX($A$1:A62,MATCH(TRUE,$B$1:B62,0)))),"")</f>
        <v>79</v>
      </c>
      <c r="D62" s="3">
        <f t="shared" si="0"/>
        <v>19</v>
      </c>
      <c r="E62">
        <f t="shared" si="1"/>
        <v>91</v>
      </c>
    </row>
    <row r="63" spans="1:5" x14ac:dyDescent="0.2">
      <c r="A63" s="1">
        <f>IF(Sheet1!B67&lt;&gt;"",Sheet1!B67,"")</f>
        <v>43552</v>
      </c>
      <c r="B63" t="str">
        <f>IF(AND(A63&lt;&gt;"",A62&lt;&gt;"Dates",Sheet1!CC67&lt;&gt;Sheet1!CC66,Sheet1!CC67&lt;&gt;"",Sheet1!CC66&lt;&gt;""),TRUE,"")</f>
        <v/>
      </c>
      <c r="C63" s="3">
        <f>IF(A63&lt;&gt;"",IFERROR(INDEX(A64:A320,MATCH(TRUE,B64:B320,0))-A63,91-(A63-INDEX($A$1:A63,MATCH(TRUE,$B$1:B63,0)))),"")</f>
        <v>78</v>
      </c>
      <c r="D63" s="3">
        <f t="shared" si="0"/>
        <v>20</v>
      </c>
      <c r="E63">
        <f t="shared" si="1"/>
        <v>91</v>
      </c>
    </row>
    <row r="64" spans="1:5" x14ac:dyDescent="0.2">
      <c r="A64" s="1">
        <f>IF(Sheet1!B68&lt;&gt;"",Sheet1!B68,"")</f>
        <v>43553</v>
      </c>
      <c r="B64" t="str">
        <f>IF(AND(A64&lt;&gt;"",A63&lt;&gt;"Dates",Sheet1!CC68&lt;&gt;Sheet1!CC67,Sheet1!CC68&lt;&gt;"",Sheet1!CC67&lt;&gt;""),TRUE,"")</f>
        <v/>
      </c>
      <c r="C64" s="3">
        <f>IF(A64&lt;&gt;"",IFERROR(INDEX(A65:A321,MATCH(TRUE,B65:B321,0))-A64,91-(A64-INDEX($A$1:A64,MATCH(TRUE,$B$1:B64,0)))),"")</f>
        <v>77</v>
      </c>
      <c r="D64" s="3">
        <f t="shared" si="0"/>
        <v>21</v>
      </c>
      <c r="E64">
        <f t="shared" si="1"/>
        <v>91</v>
      </c>
    </row>
    <row r="65" spans="1:5" x14ac:dyDescent="0.2">
      <c r="A65" s="1">
        <f>IF(Sheet1!B69&lt;&gt;"",Sheet1!B69,"")</f>
        <v>43556</v>
      </c>
      <c r="B65" t="str">
        <f>IF(AND(A65&lt;&gt;"",A64&lt;&gt;"Dates",Sheet1!CC69&lt;&gt;Sheet1!CC68,Sheet1!CC69&lt;&gt;"",Sheet1!CC68&lt;&gt;""),TRUE,"")</f>
        <v/>
      </c>
      <c r="C65" s="3">
        <f>IF(A65&lt;&gt;"",IFERROR(INDEX(A66:A322,MATCH(TRUE,B66:B322,0))-A65,91-(A65-INDEX($A$1:A65,MATCH(TRUE,$B$1:B65,0)))),"")</f>
        <v>74</v>
      </c>
      <c r="D65" s="3">
        <f t="shared" si="0"/>
        <v>24</v>
      </c>
      <c r="E65">
        <f t="shared" si="1"/>
        <v>91</v>
      </c>
    </row>
    <row r="66" spans="1:5" x14ac:dyDescent="0.2">
      <c r="A66" s="1">
        <f>IF(Sheet1!B70&lt;&gt;"",Sheet1!B70,"")</f>
        <v>43557</v>
      </c>
      <c r="B66" t="str">
        <f>IF(AND(A66&lt;&gt;"",A65&lt;&gt;"Dates",Sheet1!CC70&lt;&gt;Sheet1!CC69,Sheet1!CC70&lt;&gt;"",Sheet1!CC69&lt;&gt;""),TRUE,"")</f>
        <v/>
      </c>
      <c r="C66" s="3">
        <f>IF(A66&lt;&gt;"",IFERROR(INDEX(A67:A323,MATCH(TRUE,B67:B323,0))-A66,91-(A66-INDEX($A$1:A66,MATCH(TRUE,$B$1:B66,0)))),"")</f>
        <v>73</v>
      </c>
      <c r="D66" s="3">
        <f t="shared" si="0"/>
        <v>25</v>
      </c>
      <c r="E66">
        <f t="shared" si="1"/>
        <v>91</v>
      </c>
    </row>
    <row r="67" spans="1:5" x14ac:dyDescent="0.2">
      <c r="A67" s="1">
        <f>IF(Sheet1!B71&lt;&gt;"",Sheet1!B71,"")</f>
        <v>43558</v>
      </c>
      <c r="B67" t="str">
        <f>IF(AND(A67&lt;&gt;"",A66&lt;&gt;"Dates",Sheet1!CC71&lt;&gt;Sheet1!CC70,Sheet1!CC71&lt;&gt;"",Sheet1!CC70&lt;&gt;""),TRUE,"")</f>
        <v/>
      </c>
      <c r="C67" s="3">
        <f>IF(A67&lt;&gt;"",IFERROR(INDEX(A68:A324,MATCH(TRUE,B68:B324,0))-A67,91-(A67-INDEX($A$1:A67,MATCH(TRUE,$B$1:B67,0)))),"")</f>
        <v>72</v>
      </c>
      <c r="D67" s="3">
        <f t="shared" si="0"/>
        <v>26</v>
      </c>
      <c r="E67">
        <f t="shared" si="1"/>
        <v>91</v>
      </c>
    </row>
    <row r="68" spans="1:5" x14ac:dyDescent="0.2">
      <c r="A68" s="1">
        <f>IF(Sheet1!B72&lt;&gt;"",Sheet1!B72,"")</f>
        <v>43559</v>
      </c>
      <c r="B68" t="str">
        <f>IF(AND(A68&lt;&gt;"",A67&lt;&gt;"Dates",Sheet1!CC72&lt;&gt;Sheet1!CC71,Sheet1!CC72&lt;&gt;"",Sheet1!CC71&lt;&gt;""),TRUE,"")</f>
        <v/>
      </c>
      <c r="C68" s="3">
        <f>IF(A68&lt;&gt;"",IFERROR(INDEX(A69:A325,MATCH(TRUE,B69:B325,0))-A68,91-(A68-INDEX($A$1:A68,MATCH(TRUE,$B$1:B68,0)))),"")</f>
        <v>71</v>
      </c>
      <c r="D68" s="3">
        <f t="shared" si="0"/>
        <v>27</v>
      </c>
      <c r="E68">
        <f t="shared" si="1"/>
        <v>91</v>
      </c>
    </row>
    <row r="69" spans="1:5" x14ac:dyDescent="0.2">
      <c r="A69" s="1">
        <f>IF(Sheet1!B73&lt;&gt;"",Sheet1!B73,"")</f>
        <v>43560</v>
      </c>
      <c r="B69" t="str">
        <f>IF(AND(A69&lt;&gt;"",A68&lt;&gt;"Dates",Sheet1!CC73&lt;&gt;Sheet1!CC72,Sheet1!CC73&lt;&gt;"",Sheet1!CC72&lt;&gt;""),TRUE,"")</f>
        <v/>
      </c>
      <c r="C69" s="3">
        <f>IF(A69&lt;&gt;"",IFERROR(INDEX(A70:A326,MATCH(TRUE,B70:B326,0))-A69,91-(A69-INDEX($A$1:A69,MATCH(TRUE,$B$1:B69,0)))),"")</f>
        <v>70</v>
      </c>
      <c r="D69" s="3">
        <f t="shared" si="0"/>
        <v>28</v>
      </c>
      <c r="E69">
        <f t="shared" si="1"/>
        <v>91</v>
      </c>
    </row>
    <row r="70" spans="1:5" x14ac:dyDescent="0.2">
      <c r="A70" s="1">
        <f>IF(Sheet1!B74&lt;&gt;"",Sheet1!B74,"")</f>
        <v>43563</v>
      </c>
      <c r="B70" t="str">
        <f>IF(AND(A70&lt;&gt;"",A69&lt;&gt;"Dates",Sheet1!CC74&lt;&gt;Sheet1!CC73,Sheet1!CC74&lt;&gt;"",Sheet1!CC73&lt;&gt;""),TRUE,"")</f>
        <v/>
      </c>
      <c r="C70" s="3">
        <f>IF(A70&lt;&gt;"",IFERROR(INDEX(A71:A327,MATCH(TRUE,B71:B327,0))-A70,91-(A70-INDEX($A$1:A70,MATCH(TRUE,$B$1:B70,0)))),"")</f>
        <v>67</v>
      </c>
      <c r="D70" s="3">
        <f t="shared" si="0"/>
        <v>31</v>
      </c>
      <c r="E70">
        <f t="shared" si="1"/>
        <v>91</v>
      </c>
    </row>
    <row r="71" spans="1:5" x14ac:dyDescent="0.2">
      <c r="A71" s="1">
        <f>IF(Sheet1!B75&lt;&gt;"",Sheet1!B75,"")</f>
        <v>43564</v>
      </c>
      <c r="B71" t="str">
        <f>IF(AND(A71&lt;&gt;"",A70&lt;&gt;"Dates",Sheet1!CC75&lt;&gt;Sheet1!CC74,Sheet1!CC75&lt;&gt;"",Sheet1!CC74&lt;&gt;""),TRUE,"")</f>
        <v/>
      </c>
      <c r="C71" s="3">
        <f>IF(A71&lt;&gt;"",IFERROR(INDEX(A72:A328,MATCH(TRUE,B72:B328,0))-A71,91-(A71-INDEX($A$1:A71,MATCH(TRUE,$B$1:B71,0)))),"")</f>
        <v>66</v>
      </c>
      <c r="D71" s="3">
        <f t="shared" si="0"/>
        <v>32</v>
      </c>
      <c r="E71">
        <f t="shared" si="1"/>
        <v>91</v>
      </c>
    </row>
    <row r="72" spans="1:5" x14ac:dyDescent="0.2">
      <c r="A72" s="1">
        <f>IF(Sheet1!B76&lt;&gt;"",Sheet1!B76,"")</f>
        <v>43565</v>
      </c>
      <c r="B72" t="str">
        <f>IF(AND(A72&lt;&gt;"",A71&lt;&gt;"Dates",Sheet1!CC76&lt;&gt;Sheet1!CC75,Sheet1!CC76&lt;&gt;"",Sheet1!CC75&lt;&gt;""),TRUE,"")</f>
        <v/>
      </c>
      <c r="C72" s="3">
        <f>IF(A72&lt;&gt;"",IFERROR(INDEX(A73:A329,MATCH(TRUE,B73:B329,0))-A72,91-(A72-INDEX($A$1:A72,MATCH(TRUE,$B$1:B72,0)))),"")</f>
        <v>65</v>
      </c>
      <c r="D72" s="3">
        <f t="shared" si="0"/>
        <v>33</v>
      </c>
      <c r="E72">
        <f t="shared" si="1"/>
        <v>91</v>
      </c>
    </row>
    <row r="73" spans="1:5" x14ac:dyDescent="0.2">
      <c r="A73" s="1">
        <f>IF(Sheet1!B77&lt;&gt;"",Sheet1!B77,"")</f>
        <v>43566</v>
      </c>
      <c r="B73" t="str">
        <f>IF(AND(A73&lt;&gt;"",A72&lt;&gt;"Dates",Sheet1!CC77&lt;&gt;Sheet1!CC76,Sheet1!CC77&lt;&gt;"",Sheet1!CC76&lt;&gt;""),TRUE,"")</f>
        <v/>
      </c>
      <c r="C73" s="3">
        <f>IF(A73&lt;&gt;"",IFERROR(INDEX(A74:A330,MATCH(TRUE,B74:B330,0))-A73,91-(A73-INDEX($A$1:A73,MATCH(TRUE,$B$1:B73,0)))),"")</f>
        <v>64</v>
      </c>
      <c r="D73" s="3">
        <f t="shared" si="0"/>
        <v>34</v>
      </c>
      <c r="E73">
        <f t="shared" si="1"/>
        <v>91</v>
      </c>
    </row>
    <row r="74" spans="1:5" x14ac:dyDescent="0.2">
      <c r="A74" s="1">
        <f>IF(Sheet1!B78&lt;&gt;"",Sheet1!B78,"")</f>
        <v>43567</v>
      </c>
      <c r="B74" t="str">
        <f>IF(AND(A74&lt;&gt;"",A73&lt;&gt;"Dates",Sheet1!CC78&lt;&gt;Sheet1!CC77,Sheet1!CC78&lt;&gt;"",Sheet1!CC77&lt;&gt;""),TRUE,"")</f>
        <v/>
      </c>
      <c r="C74" s="3">
        <f>IF(A74&lt;&gt;"",IFERROR(INDEX(A75:A331,MATCH(TRUE,B75:B331,0))-A74,91-(A74-INDEX(A10:A74,MATCH(TRUE,B10:B74,0)))),"")</f>
        <v>63</v>
      </c>
      <c r="D74" s="3">
        <f t="shared" si="0"/>
        <v>35</v>
      </c>
      <c r="E74">
        <f t="shared" si="1"/>
        <v>91</v>
      </c>
    </row>
    <row r="75" spans="1:5" x14ac:dyDescent="0.2">
      <c r="A75" s="1">
        <f>IF(Sheet1!B79&lt;&gt;"",Sheet1!B79,"")</f>
        <v>43570</v>
      </c>
      <c r="B75" t="str">
        <f>IF(AND(A75&lt;&gt;"",A74&lt;&gt;"Dates",Sheet1!CC79&lt;&gt;Sheet1!CC78,Sheet1!CC79&lt;&gt;"",Sheet1!CC78&lt;&gt;""),TRUE,"")</f>
        <v/>
      </c>
      <c r="C75" s="3">
        <f t="shared" ref="C75:C138" si="2">IF(A75&lt;&gt;"",IFERROR(INDEX(A76:A332,MATCH(TRUE,B76:B332,0))-A75,91-(A75-INDEX(A11:A75,MATCH(TRUE,B11:B75,0)))),"")</f>
        <v>60</v>
      </c>
      <c r="D75" s="3">
        <f t="shared" si="0"/>
        <v>38</v>
      </c>
      <c r="E75">
        <f t="shared" si="1"/>
        <v>91</v>
      </c>
    </row>
    <row r="76" spans="1:5" x14ac:dyDescent="0.2">
      <c r="A76" s="1">
        <f>IF(Sheet1!B80&lt;&gt;"",Sheet1!B80,"")</f>
        <v>43571</v>
      </c>
      <c r="B76" t="str">
        <f>IF(AND(A76&lt;&gt;"",A75&lt;&gt;"Dates",Sheet1!CC80&lt;&gt;Sheet1!CC79,Sheet1!CC80&lt;&gt;"",Sheet1!CC79&lt;&gt;""),TRUE,"")</f>
        <v/>
      </c>
      <c r="C76" s="3">
        <f t="shared" si="2"/>
        <v>59</v>
      </c>
      <c r="D76" s="3">
        <f t="shared" si="0"/>
        <v>39</v>
      </c>
      <c r="E76">
        <f t="shared" si="1"/>
        <v>91</v>
      </c>
    </row>
    <row r="77" spans="1:5" x14ac:dyDescent="0.2">
      <c r="A77" s="1">
        <f>IF(Sheet1!B81&lt;&gt;"",Sheet1!B81,"")</f>
        <v>43572</v>
      </c>
      <c r="B77" t="str">
        <f>IF(AND(A77&lt;&gt;"",A76&lt;&gt;"Dates",Sheet1!CC81&lt;&gt;Sheet1!CC80,Sheet1!CC81&lt;&gt;"",Sheet1!CC80&lt;&gt;""),TRUE,"")</f>
        <v/>
      </c>
      <c r="C77" s="3">
        <f t="shared" si="2"/>
        <v>58</v>
      </c>
      <c r="D77" s="3">
        <f t="shared" si="0"/>
        <v>40</v>
      </c>
      <c r="E77">
        <f t="shared" si="1"/>
        <v>91</v>
      </c>
    </row>
    <row r="78" spans="1:5" x14ac:dyDescent="0.2">
      <c r="A78" s="1">
        <f>IF(Sheet1!B82&lt;&gt;"",Sheet1!B82,"")</f>
        <v>43573</v>
      </c>
      <c r="B78" t="str">
        <f>IF(AND(A78&lt;&gt;"",A77&lt;&gt;"Dates",Sheet1!CC82&lt;&gt;Sheet1!CC81,Sheet1!CC82&lt;&gt;"",Sheet1!CC81&lt;&gt;""),TRUE,"")</f>
        <v/>
      </c>
      <c r="C78" s="3">
        <f t="shared" si="2"/>
        <v>57</v>
      </c>
      <c r="D78" s="3">
        <f t="shared" si="0"/>
        <v>41</v>
      </c>
      <c r="E78">
        <f t="shared" si="1"/>
        <v>91</v>
      </c>
    </row>
    <row r="79" spans="1:5" x14ac:dyDescent="0.2">
      <c r="A79" s="1">
        <f>IF(Sheet1!B83&lt;&gt;"",Sheet1!B83,"")</f>
        <v>43574</v>
      </c>
      <c r="B79" t="str">
        <f>IF(AND(A79&lt;&gt;"",A78&lt;&gt;"Dates",Sheet1!CC83&lt;&gt;Sheet1!CC82,Sheet1!CC83&lt;&gt;"",Sheet1!CC82&lt;&gt;""),TRUE,"")</f>
        <v/>
      </c>
      <c r="C79" s="3">
        <f t="shared" si="2"/>
        <v>56</v>
      </c>
      <c r="D79" s="3">
        <f t="shared" si="0"/>
        <v>42</v>
      </c>
      <c r="E79">
        <f t="shared" si="1"/>
        <v>91</v>
      </c>
    </row>
    <row r="80" spans="1:5" x14ac:dyDescent="0.2">
      <c r="A80" s="1">
        <f>IF(Sheet1!B84&lt;&gt;"",Sheet1!B84,"")</f>
        <v>43577</v>
      </c>
      <c r="B80" t="str">
        <f>IF(AND(A80&lt;&gt;"",A79&lt;&gt;"Dates",Sheet1!CC84&lt;&gt;Sheet1!CC83,Sheet1!CC84&lt;&gt;"",Sheet1!CC83&lt;&gt;""),TRUE,"")</f>
        <v/>
      </c>
      <c r="C80" s="3">
        <f t="shared" si="2"/>
        <v>53</v>
      </c>
      <c r="D80" s="3">
        <f t="shared" si="0"/>
        <v>45</v>
      </c>
      <c r="E80">
        <f t="shared" si="1"/>
        <v>91</v>
      </c>
    </row>
    <row r="81" spans="1:5" x14ac:dyDescent="0.2">
      <c r="A81" s="1">
        <f>IF(Sheet1!B85&lt;&gt;"",Sheet1!B85,"")</f>
        <v>43578</v>
      </c>
      <c r="B81" t="str">
        <f>IF(AND(A81&lt;&gt;"",A80&lt;&gt;"Dates",Sheet1!CC85&lt;&gt;Sheet1!CC84,Sheet1!CC85&lt;&gt;"",Sheet1!CC84&lt;&gt;""),TRUE,"")</f>
        <v/>
      </c>
      <c r="C81" s="3">
        <f t="shared" si="2"/>
        <v>52</v>
      </c>
      <c r="D81" s="3">
        <f t="shared" si="0"/>
        <v>46</v>
      </c>
      <c r="E81">
        <f t="shared" si="1"/>
        <v>91</v>
      </c>
    </row>
    <row r="82" spans="1:5" x14ac:dyDescent="0.2">
      <c r="A82" s="1">
        <f>IF(Sheet1!B86&lt;&gt;"",Sheet1!B86,"")</f>
        <v>43579</v>
      </c>
      <c r="B82" t="str">
        <f>IF(AND(A82&lt;&gt;"",A81&lt;&gt;"Dates",Sheet1!CC86&lt;&gt;Sheet1!CC85,Sheet1!CC86&lt;&gt;"",Sheet1!CC85&lt;&gt;""),TRUE,"")</f>
        <v/>
      </c>
      <c r="C82" s="3">
        <f t="shared" si="2"/>
        <v>51</v>
      </c>
      <c r="D82" s="3">
        <f t="shared" si="0"/>
        <v>47</v>
      </c>
      <c r="E82">
        <f t="shared" si="1"/>
        <v>91</v>
      </c>
    </row>
    <row r="83" spans="1:5" x14ac:dyDescent="0.2">
      <c r="A83" s="1">
        <f>IF(Sheet1!B87&lt;&gt;"",Sheet1!B87,"")</f>
        <v>43580</v>
      </c>
      <c r="B83" t="str">
        <f>IF(AND(A83&lt;&gt;"",A82&lt;&gt;"Dates",Sheet1!CC87&lt;&gt;Sheet1!CC86,Sheet1!CC87&lt;&gt;"",Sheet1!CC86&lt;&gt;""),TRUE,"")</f>
        <v/>
      </c>
      <c r="C83" s="3">
        <f t="shared" si="2"/>
        <v>50</v>
      </c>
      <c r="D83" s="3">
        <f t="shared" si="0"/>
        <v>48</v>
      </c>
      <c r="E83">
        <f t="shared" si="1"/>
        <v>91</v>
      </c>
    </row>
    <row r="84" spans="1:5" x14ac:dyDescent="0.2">
      <c r="A84" s="1">
        <f>IF(Sheet1!B88&lt;&gt;"",Sheet1!B88,"")</f>
        <v>43581</v>
      </c>
      <c r="B84" t="str">
        <f>IF(AND(A84&lt;&gt;"",A83&lt;&gt;"Dates",Sheet1!CC88&lt;&gt;Sheet1!CC87,Sheet1!CC88&lt;&gt;"",Sheet1!CC87&lt;&gt;""),TRUE,"")</f>
        <v/>
      </c>
      <c r="C84" s="3">
        <f t="shared" si="2"/>
        <v>49</v>
      </c>
      <c r="D84" s="3">
        <f t="shared" ref="D84:D121" si="3">IF(A84&lt;&gt;"",(A84-INDEX(A20:A84,MATCH(TRUE,B20:B84,0))),"")</f>
        <v>49</v>
      </c>
      <c r="E84">
        <f t="shared" si="1"/>
        <v>91</v>
      </c>
    </row>
    <row r="85" spans="1:5" x14ac:dyDescent="0.2">
      <c r="A85" s="1">
        <f>IF(Sheet1!B89&lt;&gt;"",Sheet1!B89,"")</f>
        <v>43584</v>
      </c>
      <c r="B85" t="str">
        <f>IF(AND(A85&lt;&gt;"",A84&lt;&gt;"Dates",Sheet1!CC89&lt;&gt;Sheet1!CC88,Sheet1!CC89&lt;&gt;"",Sheet1!CC88&lt;&gt;""),TRUE,"")</f>
        <v/>
      </c>
      <c r="C85" s="3">
        <f t="shared" si="2"/>
        <v>46</v>
      </c>
      <c r="D85" s="3">
        <f t="shared" si="3"/>
        <v>52</v>
      </c>
      <c r="E85">
        <f t="shared" si="1"/>
        <v>91</v>
      </c>
    </row>
    <row r="86" spans="1:5" x14ac:dyDescent="0.2">
      <c r="A86" s="1">
        <f>IF(Sheet1!B90&lt;&gt;"",Sheet1!B90,"")</f>
        <v>43585</v>
      </c>
      <c r="B86" t="str">
        <f>IF(AND(A86&lt;&gt;"",A85&lt;&gt;"Dates",Sheet1!CC90&lt;&gt;Sheet1!CC89,Sheet1!CC90&lt;&gt;"",Sheet1!CC89&lt;&gt;""),TRUE,"")</f>
        <v/>
      </c>
      <c r="C86" s="3">
        <f t="shared" si="2"/>
        <v>45</v>
      </c>
      <c r="D86" s="3">
        <f t="shared" si="3"/>
        <v>53</v>
      </c>
      <c r="E86">
        <f t="shared" si="1"/>
        <v>91</v>
      </c>
    </row>
    <row r="87" spans="1:5" x14ac:dyDescent="0.2">
      <c r="A87" s="1">
        <f>IF(Sheet1!B91&lt;&gt;"",Sheet1!B91,"")</f>
        <v>43586</v>
      </c>
      <c r="B87" t="str">
        <f>IF(AND(A87&lt;&gt;"",A86&lt;&gt;"Dates",Sheet1!CC91&lt;&gt;Sheet1!CC90,Sheet1!CC91&lt;&gt;"",Sheet1!CC90&lt;&gt;""),TRUE,"")</f>
        <v/>
      </c>
      <c r="C87" s="3">
        <f t="shared" si="2"/>
        <v>44</v>
      </c>
      <c r="D87" s="3">
        <f t="shared" si="3"/>
        <v>54</v>
      </c>
      <c r="E87">
        <f t="shared" si="1"/>
        <v>91</v>
      </c>
    </row>
    <row r="88" spans="1:5" x14ac:dyDescent="0.2">
      <c r="A88" s="1">
        <f>IF(Sheet1!B92&lt;&gt;"",Sheet1!B92,"")</f>
        <v>43587</v>
      </c>
      <c r="B88" t="str">
        <f>IF(AND(A88&lt;&gt;"",A87&lt;&gt;"Dates",Sheet1!CC92&lt;&gt;Sheet1!CC91,Sheet1!CC92&lt;&gt;"",Sheet1!CC91&lt;&gt;""),TRUE,"")</f>
        <v/>
      </c>
      <c r="C88" s="3">
        <f t="shared" si="2"/>
        <v>43</v>
      </c>
      <c r="D88" s="3">
        <f t="shared" si="3"/>
        <v>55</v>
      </c>
      <c r="E88">
        <f t="shared" si="1"/>
        <v>91</v>
      </c>
    </row>
    <row r="89" spans="1:5" x14ac:dyDescent="0.2">
      <c r="A89" s="1">
        <f>IF(Sheet1!B93&lt;&gt;"",Sheet1!B93,"")</f>
        <v>43588</v>
      </c>
      <c r="B89" t="str">
        <f>IF(AND(A89&lt;&gt;"",A88&lt;&gt;"Dates",Sheet1!CC93&lt;&gt;Sheet1!CC92,Sheet1!CC93&lt;&gt;"",Sheet1!CC92&lt;&gt;""),TRUE,"")</f>
        <v/>
      </c>
      <c r="C89" s="3">
        <f t="shared" si="2"/>
        <v>42</v>
      </c>
      <c r="D89" s="3">
        <f t="shared" si="3"/>
        <v>56</v>
      </c>
      <c r="E89">
        <f t="shared" si="1"/>
        <v>91</v>
      </c>
    </row>
    <row r="90" spans="1:5" x14ac:dyDescent="0.2">
      <c r="A90" s="1">
        <f>IF(Sheet1!B94&lt;&gt;"",Sheet1!B94,"")</f>
        <v>43591</v>
      </c>
      <c r="B90" t="str">
        <f>IF(AND(A90&lt;&gt;"",A89&lt;&gt;"Dates",Sheet1!CC94&lt;&gt;Sheet1!CC93,Sheet1!CC94&lt;&gt;"",Sheet1!CC93&lt;&gt;""),TRUE,"")</f>
        <v/>
      </c>
      <c r="C90" s="3">
        <f t="shared" si="2"/>
        <v>39</v>
      </c>
      <c r="D90" s="3">
        <f t="shared" si="3"/>
        <v>59</v>
      </c>
      <c r="E90">
        <f t="shared" si="1"/>
        <v>91</v>
      </c>
    </row>
    <row r="91" spans="1:5" x14ac:dyDescent="0.2">
      <c r="A91" s="1">
        <f>IF(Sheet1!B95&lt;&gt;"",Sheet1!B95,"")</f>
        <v>43592</v>
      </c>
      <c r="B91" t="str">
        <f>IF(AND(A91&lt;&gt;"",A90&lt;&gt;"Dates",Sheet1!CC95&lt;&gt;Sheet1!CC94,Sheet1!CC95&lt;&gt;"",Sheet1!CC94&lt;&gt;""),TRUE,"")</f>
        <v/>
      </c>
      <c r="C91" s="3">
        <f t="shared" si="2"/>
        <v>38</v>
      </c>
      <c r="D91" s="3">
        <f t="shared" si="3"/>
        <v>60</v>
      </c>
      <c r="E91">
        <f t="shared" si="1"/>
        <v>91</v>
      </c>
    </row>
    <row r="92" spans="1:5" x14ac:dyDescent="0.2">
      <c r="A92" s="1">
        <f>IF(Sheet1!B96&lt;&gt;"",Sheet1!B96,"")</f>
        <v>43593</v>
      </c>
      <c r="B92" t="str">
        <f>IF(AND(A92&lt;&gt;"",A91&lt;&gt;"Dates",Sheet1!CC96&lt;&gt;Sheet1!CC95,Sheet1!CC96&lt;&gt;"",Sheet1!CC95&lt;&gt;""),TRUE,"")</f>
        <v/>
      </c>
      <c r="C92" s="3">
        <f t="shared" si="2"/>
        <v>37</v>
      </c>
      <c r="D92" s="3">
        <f t="shared" si="3"/>
        <v>61</v>
      </c>
      <c r="E92">
        <f t="shared" si="1"/>
        <v>91</v>
      </c>
    </row>
    <row r="93" spans="1:5" x14ac:dyDescent="0.2">
      <c r="A93" s="1">
        <f>IF(Sheet1!B97&lt;&gt;"",Sheet1!B97,"")</f>
        <v>43594</v>
      </c>
      <c r="B93" t="str">
        <f>IF(AND(A93&lt;&gt;"",A92&lt;&gt;"Dates",Sheet1!CC97&lt;&gt;Sheet1!CC96,Sheet1!CC97&lt;&gt;"",Sheet1!CC96&lt;&gt;""),TRUE,"")</f>
        <v/>
      </c>
      <c r="C93" s="3">
        <f t="shared" si="2"/>
        <v>36</v>
      </c>
      <c r="D93" s="3">
        <f t="shared" si="3"/>
        <v>62</v>
      </c>
      <c r="E93">
        <f t="shared" si="1"/>
        <v>91</v>
      </c>
    </row>
    <row r="94" spans="1:5" x14ac:dyDescent="0.2">
      <c r="A94" s="1">
        <f>IF(Sheet1!B98&lt;&gt;"",Sheet1!B98,"")</f>
        <v>43595</v>
      </c>
      <c r="B94" t="str">
        <f>IF(AND(A94&lt;&gt;"",A93&lt;&gt;"Dates",Sheet1!CC98&lt;&gt;Sheet1!CC97,Sheet1!CC98&lt;&gt;"",Sheet1!CC97&lt;&gt;""),TRUE,"")</f>
        <v/>
      </c>
      <c r="C94" s="3">
        <f t="shared" si="2"/>
        <v>35</v>
      </c>
      <c r="D94" s="3">
        <f t="shared" si="3"/>
        <v>63</v>
      </c>
      <c r="E94">
        <f t="shared" si="1"/>
        <v>91</v>
      </c>
    </row>
    <row r="95" spans="1:5" x14ac:dyDescent="0.2">
      <c r="A95" s="1">
        <f>IF(Sheet1!B99&lt;&gt;"",Sheet1!B99,"")</f>
        <v>43598</v>
      </c>
      <c r="B95" t="str">
        <f>IF(AND(A95&lt;&gt;"",A94&lt;&gt;"Dates",Sheet1!CC99&lt;&gt;Sheet1!CC98,Sheet1!CC99&lt;&gt;"",Sheet1!CC98&lt;&gt;""),TRUE,"")</f>
        <v/>
      </c>
      <c r="C95" s="3">
        <f t="shared" si="2"/>
        <v>32</v>
      </c>
      <c r="D95" s="3">
        <f t="shared" si="3"/>
        <v>66</v>
      </c>
      <c r="E95">
        <f t="shared" si="1"/>
        <v>91</v>
      </c>
    </row>
    <row r="96" spans="1:5" x14ac:dyDescent="0.2">
      <c r="A96" s="1">
        <f>IF(Sheet1!B100&lt;&gt;"",Sheet1!B100,"")</f>
        <v>43599</v>
      </c>
      <c r="B96" t="str">
        <f>IF(AND(A96&lt;&gt;"",A95&lt;&gt;"Dates",Sheet1!CC100&lt;&gt;Sheet1!CC99,Sheet1!CC100&lt;&gt;"",Sheet1!CC99&lt;&gt;""),TRUE,"")</f>
        <v/>
      </c>
      <c r="C96" s="3">
        <f t="shared" si="2"/>
        <v>31</v>
      </c>
      <c r="D96" s="3">
        <f t="shared" si="3"/>
        <v>67</v>
      </c>
      <c r="E96">
        <f t="shared" si="1"/>
        <v>91</v>
      </c>
    </row>
    <row r="97" spans="1:5" x14ac:dyDescent="0.2">
      <c r="A97" s="1">
        <f>IF(Sheet1!B101&lt;&gt;"",Sheet1!B101,"")</f>
        <v>43600</v>
      </c>
      <c r="B97" t="str">
        <f>IF(AND(A97&lt;&gt;"",A96&lt;&gt;"Dates",Sheet1!CC101&lt;&gt;Sheet1!CC100,Sheet1!CC101&lt;&gt;"",Sheet1!CC100&lt;&gt;""),TRUE,"")</f>
        <v/>
      </c>
      <c r="C97" s="3">
        <f t="shared" si="2"/>
        <v>30</v>
      </c>
      <c r="D97" s="3">
        <f t="shared" si="3"/>
        <v>68</v>
      </c>
      <c r="E97">
        <f t="shared" si="1"/>
        <v>91</v>
      </c>
    </row>
    <row r="98" spans="1:5" x14ac:dyDescent="0.2">
      <c r="A98" s="1">
        <f>IF(Sheet1!B102&lt;&gt;"",Sheet1!B102,"")</f>
        <v>43601</v>
      </c>
      <c r="B98" t="str">
        <f>IF(AND(A98&lt;&gt;"",A97&lt;&gt;"Dates",Sheet1!CC102&lt;&gt;Sheet1!CC101,Sheet1!CC102&lt;&gt;"",Sheet1!CC101&lt;&gt;""),TRUE,"")</f>
        <v/>
      </c>
      <c r="C98" s="3">
        <f t="shared" si="2"/>
        <v>29</v>
      </c>
      <c r="D98" s="3">
        <f t="shared" si="3"/>
        <v>69</v>
      </c>
      <c r="E98">
        <f t="shared" si="1"/>
        <v>91</v>
      </c>
    </row>
    <row r="99" spans="1:5" x14ac:dyDescent="0.2">
      <c r="A99" s="1">
        <f>IF(Sheet1!B103&lt;&gt;"",Sheet1!B103,"")</f>
        <v>43602</v>
      </c>
      <c r="B99" t="str">
        <f>IF(AND(A99&lt;&gt;"",A98&lt;&gt;"Dates",Sheet1!CC103&lt;&gt;Sheet1!CC102,Sheet1!CC103&lt;&gt;"",Sheet1!CC102&lt;&gt;""),TRUE,"")</f>
        <v/>
      </c>
      <c r="C99" s="3">
        <f t="shared" si="2"/>
        <v>28</v>
      </c>
      <c r="D99" s="3">
        <f t="shared" si="3"/>
        <v>70</v>
      </c>
      <c r="E99">
        <f t="shared" si="1"/>
        <v>91</v>
      </c>
    </row>
    <row r="100" spans="1:5" x14ac:dyDescent="0.2">
      <c r="A100" s="1">
        <f>IF(Sheet1!B104&lt;&gt;"",Sheet1!B104,"")</f>
        <v>43605</v>
      </c>
      <c r="B100" t="str">
        <f>IF(AND(A100&lt;&gt;"",A99&lt;&gt;"Dates",Sheet1!CC104&lt;&gt;Sheet1!CC103,Sheet1!CC104&lt;&gt;"",Sheet1!CC103&lt;&gt;""),TRUE,"")</f>
        <v/>
      </c>
      <c r="C100" s="3">
        <f t="shared" si="2"/>
        <v>25</v>
      </c>
      <c r="D100" s="3">
        <f t="shared" si="3"/>
        <v>73</v>
      </c>
      <c r="E100">
        <f t="shared" si="1"/>
        <v>91</v>
      </c>
    </row>
    <row r="101" spans="1:5" x14ac:dyDescent="0.2">
      <c r="A101" s="1">
        <f>IF(Sheet1!B105&lt;&gt;"",Sheet1!B105,"")</f>
        <v>43606</v>
      </c>
      <c r="B101" t="str">
        <f>IF(AND(A101&lt;&gt;"",A100&lt;&gt;"Dates",Sheet1!CC105&lt;&gt;Sheet1!CC104,Sheet1!CC105&lt;&gt;"",Sheet1!CC104&lt;&gt;""),TRUE,"")</f>
        <v/>
      </c>
      <c r="C101" s="3">
        <f t="shared" si="2"/>
        <v>24</v>
      </c>
      <c r="D101" s="3">
        <f t="shared" si="3"/>
        <v>74</v>
      </c>
      <c r="E101">
        <f t="shared" si="1"/>
        <v>91</v>
      </c>
    </row>
    <row r="102" spans="1:5" x14ac:dyDescent="0.2">
      <c r="A102" s="1">
        <f>IF(Sheet1!B106&lt;&gt;"",Sheet1!B106,"")</f>
        <v>43607</v>
      </c>
      <c r="B102" t="str">
        <f>IF(AND(A102&lt;&gt;"",A101&lt;&gt;"Dates",Sheet1!CC106&lt;&gt;Sheet1!CC105,Sheet1!CC106&lt;&gt;"",Sheet1!CC105&lt;&gt;""),TRUE,"")</f>
        <v/>
      </c>
      <c r="C102" s="3">
        <f t="shared" si="2"/>
        <v>23</v>
      </c>
      <c r="D102" s="3">
        <f t="shared" si="3"/>
        <v>75</v>
      </c>
      <c r="E102">
        <f t="shared" si="1"/>
        <v>91</v>
      </c>
    </row>
    <row r="103" spans="1:5" x14ac:dyDescent="0.2">
      <c r="A103" s="1">
        <f>IF(Sheet1!B107&lt;&gt;"",Sheet1!B107,"")</f>
        <v>43608</v>
      </c>
      <c r="B103" t="str">
        <f>IF(AND(A103&lt;&gt;"",A102&lt;&gt;"Dates",Sheet1!CC107&lt;&gt;Sheet1!CC106,Sheet1!CC107&lt;&gt;"",Sheet1!CC106&lt;&gt;""),TRUE,"")</f>
        <v/>
      </c>
      <c r="C103" s="3">
        <f t="shared" si="2"/>
        <v>22</v>
      </c>
      <c r="D103" s="3">
        <f t="shared" si="3"/>
        <v>76</v>
      </c>
      <c r="E103">
        <f t="shared" si="1"/>
        <v>91</v>
      </c>
    </row>
    <row r="104" spans="1:5" x14ac:dyDescent="0.2">
      <c r="A104" s="1">
        <f>IF(Sheet1!B108&lt;&gt;"",Sheet1!B108,"")</f>
        <v>43609</v>
      </c>
      <c r="B104" t="str">
        <f>IF(AND(A104&lt;&gt;"",A103&lt;&gt;"Dates",Sheet1!CC108&lt;&gt;Sheet1!CC107,Sheet1!CC108&lt;&gt;"",Sheet1!CC107&lt;&gt;""),TRUE,"")</f>
        <v/>
      </c>
      <c r="C104" s="3">
        <f t="shared" si="2"/>
        <v>21</v>
      </c>
      <c r="D104" s="3">
        <f t="shared" si="3"/>
        <v>77</v>
      </c>
      <c r="E104">
        <f t="shared" si="1"/>
        <v>91</v>
      </c>
    </row>
    <row r="105" spans="1:5" x14ac:dyDescent="0.2">
      <c r="A105" s="1">
        <f>IF(Sheet1!B109&lt;&gt;"",Sheet1!B109,"")</f>
        <v>43612</v>
      </c>
      <c r="B105" t="str">
        <f>IF(AND(A105&lt;&gt;"",A104&lt;&gt;"Dates",Sheet1!CC109&lt;&gt;Sheet1!CC108,Sheet1!CC109&lt;&gt;"",Sheet1!CC108&lt;&gt;""),TRUE,"")</f>
        <v/>
      </c>
      <c r="C105" s="3">
        <f t="shared" si="2"/>
        <v>18</v>
      </c>
      <c r="D105" s="3">
        <f t="shared" si="3"/>
        <v>80</v>
      </c>
      <c r="E105">
        <f t="shared" si="1"/>
        <v>91</v>
      </c>
    </row>
    <row r="106" spans="1:5" x14ac:dyDescent="0.2">
      <c r="A106" s="1">
        <f>IF(Sheet1!B110&lt;&gt;"",Sheet1!B110,"")</f>
        <v>43613</v>
      </c>
      <c r="B106" t="str">
        <f>IF(AND(A106&lt;&gt;"",A105&lt;&gt;"Dates",Sheet1!CC110&lt;&gt;Sheet1!CC109,Sheet1!CC110&lt;&gt;"",Sheet1!CC109&lt;&gt;""),TRUE,"")</f>
        <v/>
      </c>
      <c r="C106" s="3">
        <f t="shared" si="2"/>
        <v>17</v>
      </c>
      <c r="D106" s="3">
        <f t="shared" si="3"/>
        <v>81</v>
      </c>
      <c r="E106">
        <f t="shared" si="1"/>
        <v>91</v>
      </c>
    </row>
    <row r="107" spans="1:5" x14ac:dyDescent="0.2">
      <c r="A107" s="1">
        <f>IF(Sheet1!B111&lt;&gt;"",Sheet1!B111,"")</f>
        <v>43614</v>
      </c>
      <c r="B107" t="str">
        <f>IF(AND(A107&lt;&gt;"",A106&lt;&gt;"Dates",Sheet1!CC111&lt;&gt;Sheet1!CC110,Sheet1!CC111&lt;&gt;"",Sheet1!CC110&lt;&gt;""),TRUE,"")</f>
        <v/>
      </c>
      <c r="C107" s="3">
        <f t="shared" si="2"/>
        <v>16</v>
      </c>
      <c r="D107" s="3">
        <f t="shared" si="3"/>
        <v>82</v>
      </c>
      <c r="E107">
        <f t="shared" si="1"/>
        <v>91</v>
      </c>
    </row>
    <row r="108" spans="1:5" x14ac:dyDescent="0.2">
      <c r="A108" s="1">
        <f>IF(Sheet1!B112&lt;&gt;"",Sheet1!B112,"")</f>
        <v>43615</v>
      </c>
      <c r="B108" t="str">
        <f>IF(AND(A108&lt;&gt;"",A107&lt;&gt;"Dates",Sheet1!CC112&lt;&gt;Sheet1!CC111,Sheet1!CC112&lt;&gt;"",Sheet1!CC111&lt;&gt;""),TRUE,"")</f>
        <v/>
      </c>
      <c r="C108" s="3">
        <f t="shared" si="2"/>
        <v>15</v>
      </c>
      <c r="D108" s="3">
        <f t="shared" si="3"/>
        <v>83</v>
      </c>
      <c r="E108">
        <f t="shared" si="1"/>
        <v>91</v>
      </c>
    </row>
    <row r="109" spans="1:5" x14ac:dyDescent="0.2">
      <c r="A109" s="1">
        <f>IF(Sheet1!B113&lt;&gt;"",Sheet1!B113,"")</f>
        <v>43616</v>
      </c>
      <c r="B109" t="str">
        <f>IF(AND(A109&lt;&gt;"",A108&lt;&gt;"Dates",Sheet1!CC113&lt;&gt;Sheet1!CC112,Sheet1!CC113&lt;&gt;"",Sheet1!CC112&lt;&gt;""),TRUE,"")</f>
        <v/>
      </c>
      <c r="C109" s="3">
        <f t="shared" si="2"/>
        <v>14</v>
      </c>
      <c r="D109" s="3">
        <f t="shared" si="3"/>
        <v>84</v>
      </c>
      <c r="E109">
        <f t="shared" si="1"/>
        <v>91</v>
      </c>
    </row>
    <row r="110" spans="1:5" x14ac:dyDescent="0.2">
      <c r="A110" s="1">
        <f>IF(Sheet1!B114&lt;&gt;"",Sheet1!B114,"")</f>
        <v>43619</v>
      </c>
      <c r="B110" t="str">
        <f>IF(AND(A110&lt;&gt;"",A109&lt;&gt;"Dates",Sheet1!CC114&lt;&gt;Sheet1!CC113,Sheet1!CC114&lt;&gt;"",Sheet1!CC113&lt;&gt;""),TRUE,"")</f>
        <v/>
      </c>
      <c r="C110" s="3">
        <f t="shared" si="2"/>
        <v>11</v>
      </c>
      <c r="D110" s="3">
        <f t="shared" si="3"/>
        <v>87</v>
      </c>
      <c r="E110">
        <f t="shared" si="1"/>
        <v>91</v>
      </c>
    </row>
    <row r="111" spans="1:5" x14ac:dyDescent="0.2">
      <c r="A111" s="1">
        <f>IF(Sheet1!B115&lt;&gt;"",Sheet1!B115,"")</f>
        <v>43620</v>
      </c>
      <c r="B111" t="str">
        <f>IF(AND(A111&lt;&gt;"",A110&lt;&gt;"Dates",Sheet1!CC115&lt;&gt;Sheet1!CC114,Sheet1!CC115&lt;&gt;"",Sheet1!CC114&lt;&gt;""),TRUE,"")</f>
        <v/>
      </c>
      <c r="C111" s="3">
        <f t="shared" si="2"/>
        <v>10</v>
      </c>
      <c r="D111" s="3">
        <f t="shared" si="3"/>
        <v>88</v>
      </c>
      <c r="E111">
        <f t="shared" si="1"/>
        <v>91</v>
      </c>
    </row>
    <row r="112" spans="1:5" x14ac:dyDescent="0.2">
      <c r="A112" s="1">
        <f>IF(Sheet1!B116&lt;&gt;"",Sheet1!B116,"")</f>
        <v>43621</v>
      </c>
      <c r="B112" t="str">
        <f>IF(AND(A112&lt;&gt;"",A111&lt;&gt;"Dates",Sheet1!CC116&lt;&gt;Sheet1!CC115,Sheet1!CC116&lt;&gt;"",Sheet1!CC115&lt;&gt;""),TRUE,"")</f>
        <v/>
      </c>
      <c r="C112" s="3">
        <f t="shared" si="2"/>
        <v>9</v>
      </c>
      <c r="D112" s="3">
        <f t="shared" si="3"/>
        <v>89</v>
      </c>
      <c r="E112">
        <f t="shared" si="1"/>
        <v>91</v>
      </c>
    </row>
    <row r="113" spans="1:5" x14ac:dyDescent="0.2">
      <c r="A113" s="1">
        <f>IF(Sheet1!B117&lt;&gt;"",Sheet1!B117,"")</f>
        <v>43622</v>
      </c>
      <c r="B113" t="str">
        <f>IF(AND(A113&lt;&gt;"",A112&lt;&gt;"Dates",Sheet1!CC117&lt;&gt;Sheet1!CC116,Sheet1!CC117&lt;&gt;"",Sheet1!CC116&lt;&gt;""),TRUE,"")</f>
        <v/>
      </c>
      <c r="C113" s="3">
        <f t="shared" si="2"/>
        <v>8</v>
      </c>
      <c r="D113" s="3">
        <f t="shared" si="3"/>
        <v>90</v>
      </c>
      <c r="E113">
        <f t="shared" si="1"/>
        <v>91</v>
      </c>
    </row>
    <row r="114" spans="1:5" x14ac:dyDescent="0.2">
      <c r="A114" s="1">
        <f>IF(Sheet1!B118&lt;&gt;"",Sheet1!B118,"")</f>
        <v>43623</v>
      </c>
      <c r="B114" t="str">
        <f>IF(AND(A114&lt;&gt;"",A113&lt;&gt;"Dates",Sheet1!CC118&lt;&gt;Sheet1!CC117,Sheet1!CC118&lt;&gt;"",Sheet1!CC117&lt;&gt;""),TRUE,"")</f>
        <v/>
      </c>
      <c r="C114" s="3">
        <f t="shared" si="2"/>
        <v>7</v>
      </c>
      <c r="D114" s="3" t="e">
        <f t="shared" si="3"/>
        <v>#N/A</v>
      </c>
      <c r="E114">
        <f t="shared" si="1"/>
        <v>91</v>
      </c>
    </row>
    <row r="115" spans="1:5" x14ac:dyDescent="0.2">
      <c r="A115" s="1">
        <f>IF(Sheet1!B119&lt;&gt;"",Sheet1!B119,"")</f>
        <v>43626</v>
      </c>
      <c r="B115" t="str">
        <f>IF(AND(A115&lt;&gt;"",A114&lt;&gt;"Dates",Sheet1!CC119&lt;&gt;Sheet1!CC118,Sheet1!CC119&lt;&gt;"",Sheet1!CC118&lt;&gt;""),TRUE,"")</f>
        <v/>
      </c>
      <c r="C115" s="3">
        <f t="shared" si="2"/>
        <v>4</v>
      </c>
      <c r="D115" s="3" t="e">
        <f t="shared" si="3"/>
        <v>#N/A</v>
      </c>
      <c r="E115">
        <f t="shared" si="1"/>
        <v>91</v>
      </c>
    </row>
    <row r="116" spans="1:5" x14ac:dyDescent="0.2">
      <c r="A116" s="1">
        <f>IF(Sheet1!B120&lt;&gt;"",Sheet1!B120,"")</f>
        <v>43627</v>
      </c>
      <c r="B116" t="str">
        <f>IF(AND(A116&lt;&gt;"",A115&lt;&gt;"Dates",Sheet1!CC120&lt;&gt;Sheet1!CC119,Sheet1!CC120&lt;&gt;"",Sheet1!CC119&lt;&gt;""),TRUE,"")</f>
        <v/>
      </c>
      <c r="C116" s="3">
        <f t="shared" si="2"/>
        <v>3</v>
      </c>
      <c r="D116" s="3" t="e">
        <f t="shared" si="3"/>
        <v>#N/A</v>
      </c>
      <c r="E116">
        <f t="shared" si="1"/>
        <v>91</v>
      </c>
    </row>
    <row r="117" spans="1:5" x14ac:dyDescent="0.2">
      <c r="A117" s="1">
        <f>IF(Sheet1!B121&lt;&gt;"",Sheet1!B121,"")</f>
        <v>43628</v>
      </c>
      <c r="B117" t="str">
        <f>IF(AND(A117&lt;&gt;"",A116&lt;&gt;"Dates",Sheet1!CC121&lt;&gt;Sheet1!CC120,Sheet1!CC121&lt;&gt;"",Sheet1!CC120&lt;&gt;""),TRUE,"")</f>
        <v/>
      </c>
      <c r="C117" s="3">
        <f t="shared" si="2"/>
        <v>2</v>
      </c>
      <c r="D117" s="3" t="e">
        <f t="shared" si="3"/>
        <v>#N/A</v>
      </c>
      <c r="E117">
        <f t="shared" si="1"/>
        <v>91</v>
      </c>
    </row>
    <row r="118" spans="1:5" x14ac:dyDescent="0.2">
      <c r="A118" s="1">
        <f>IF(Sheet1!B122&lt;&gt;"",Sheet1!B122,"")</f>
        <v>43629</v>
      </c>
      <c r="B118" t="str">
        <f>IF(AND(A118&lt;&gt;"",A117&lt;&gt;"Dates",Sheet1!CC122&lt;&gt;Sheet1!CC121,Sheet1!CC122&lt;&gt;"",Sheet1!CC121&lt;&gt;""),TRUE,"")</f>
        <v/>
      </c>
      <c r="C118" s="3">
        <f t="shared" si="2"/>
        <v>1</v>
      </c>
      <c r="D118" s="3" t="e">
        <f t="shared" si="3"/>
        <v>#N/A</v>
      </c>
      <c r="E118">
        <f t="shared" si="1"/>
        <v>91</v>
      </c>
    </row>
    <row r="119" spans="1:5" x14ac:dyDescent="0.2">
      <c r="A119" s="1">
        <f>IF(Sheet1!B123&lt;&gt;"",Sheet1!B123,"")</f>
        <v>43630</v>
      </c>
      <c r="B119" t="b">
        <f>IF(AND(A119&lt;&gt;"",A118&lt;&gt;"Dates",Sheet1!CC123&lt;&gt;Sheet1!CC122,Sheet1!CC123&lt;&gt;"",Sheet1!CC122&lt;&gt;""),TRUE,"")</f>
        <v>1</v>
      </c>
      <c r="C119" s="3">
        <f t="shared" si="2"/>
        <v>91</v>
      </c>
      <c r="D119" s="3">
        <f t="shared" si="3"/>
        <v>0</v>
      </c>
      <c r="E119">
        <f t="shared" si="1"/>
        <v>91</v>
      </c>
    </row>
    <row r="120" spans="1:5" x14ac:dyDescent="0.2">
      <c r="A120" s="1">
        <f>IF(Sheet1!B124&lt;&gt;"",Sheet1!B124,"")</f>
        <v>43633</v>
      </c>
      <c r="B120" t="str">
        <f>IF(AND(A120&lt;&gt;"",A119&lt;&gt;"Dates",Sheet1!CC124&lt;&gt;Sheet1!CC123,Sheet1!CC124&lt;&gt;"",Sheet1!CC123&lt;&gt;""),TRUE,"")</f>
        <v/>
      </c>
      <c r="C120" s="3">
        <f t="shared" si="2"/>
        <v>88</v>
      </c>
      <c r="D120" s="3">
        <f t="shared" si="3"/>
        <v>3</v>
      </c>
      <c r="E120">
        <f t="shared" si="1"/>
        <v>91</v>
      </c>
    </row>
    <row r="121" spans="1:5" x14ac:dyDescent="0.2">
      <c r="A121" s="1">
        <f>IF(Sheet1!B125&lt;&gt;"",Sheet1!B125,"")</f>
        <v>43634</v>
      </c>
      <c r="B121" t="str">
        <f>IF(AND(A121&lt;&gt;"",A120&lt;&gt;"Dates",Sheet1!CC125&lt;&gt;Sheet1!CC124,Sheet1!CC125&lt;&gt;"",Sheet1!CC124&lt;&gt;""),TRUE,"")</f>
        <v/>
      </c>
      <c r="C121" s="3">
        <f t="shared" si="2"/>
        <v>87</v>
      </c>
      <c r="D121" s="3">
        <f t="shared" si="3"/>
        <v>4</v>
      </c>
      <c r="E121">
        <f t="shared" si="1"/>
        <v>91</v>
      </c>
    </row>
    <row r="122" spans="1:5" x14ac:dyDescent="0.2">
      <c r="A122" s="1">
        <f>IF(Sheet1!B126&lt;&gt;"",Sheet1!B126,"")</f>
        <v>43635</v>
      </c>
      <c r="B122" t="str">
        <f>IF(AND(A122&lt;&gt;"",A121&lt;&gt;"Dates",Sheet1!CC126&lt;&gt;Sheet1!CC125,Sheet1!CC126&lt;&gt;"",Sheet1!CC125&lt;&gt;""),TRUE,"")</f>
        <v/>
      </c>
      <c r="C122" s="3">
        <f t="shared" si="2"/>
        <v>86</v>
      </c>
      <c r="D122" s="3">
        <f>IF(A122&lt;&gt;"",(A122-INDEX(A58:A122,MATCH(TRUE,B58:B122,0))),"")</f>
        <v>5</v>
      </c>
      <c r="E122">
        <f t="shared" si="1"/>
        <v>91</v>
      </c>
    </row>
    <row r="123" spans="1:5" x14ac:dyDescent="0.2">
      <c r="A123" s="1">
        <f>IF(Sheet1!B127&lt;&gt;"",Sheet1!B127,"")</f>
        <v>43636</v>
      </c>
      <c r="B123" t="str">
        <f>IF(AND(A123&lt;&gt;"",A122&lt;&gt;"Dates",Sheet1!CC127&lt;&gt;Sheet1!CC126,Sheet1!CC127&lt;&gt;"",Sheet1!CC126&lt;&gt;""),TRUE,"")</f>
        <v/>
      </c>
      <c r="C123" s="3">
        <f t="shared" si="2"/>
        <v>85</v>
      </c>
      <c r="D123" s="3">
        <f t="shared" ref="D123:D186" si="4">IF(A123&lt;&gt;"",(A123-INDEX(A59:A123,MATCH(TRUE,B59:B123,0))),"")</f>
        <v>6</v>
      </c>
      <c r="E123">
        <f t="shared" ref="E123:E186" si="5">IF(A123&lt;&gt;"",IFERROR(INDEX(C124:C380,MATCH(TRUE,B124:B380,0)),91),"")</f>
        <v>91</v>
      </c>
    </row>
    <row r="124" spans="1:5" x14ac:dyDescent="0.2">
      <c r="A124" s="1">
        <f>IF(Sheet1!B128&lt;&gt;"",Sheet1!B128,"")</f>
        <v>43637</v>
      </c>
      <c r="B124" t="str">
        <f>IF(AND(A124&lt;&gt;"",A123&lt;&gt;"Dates",Sheet1!CC128&lt;&gt;Sheet1!CC127,Sheet1!CC128&lt;&gt;"",Sheet1!CC127&lt;&gt;""),TRUE,"")</f>
        <v/>
      </c>
      <c r="C124" s="3">
        <f t="shared" si="2"/>
        <v>84</v>
      </c>
      <c r="D124" s="3">
        <f t="shared" si="4"/>
        <v>7</v>
      </c>
      <c r="E124">
        <f t="shared" si="5"/>
        <v>91</v>
      </c>
    </row>
    <row r="125" spans="1:5" x14ac:dyDescent="0.2">
      <c r="A125" s="1">
        <f>IF(Sheet1!B129&lt;&gt;"",Sheet1!B129,"")</f>
        <v>43640</v>
      </c>
      <c r="B125" t="str">
        <f>IF(AND(A125&lt;&gt;"",A124&lt;&gt;"Dates",Sheet1!CC129&lt;&gt;Sheet1!CC128,Sheet1!CC129&lt;&gt;"",Sheet1!CC128&lt;&gt;""),TRUE,"")</f>
        <v/>
      </c>
      <c r="C125" s="3">
        <f t="shared" si="2"/>
        <v>81</v>
      </c>
      <c r="D125" s="3">
        <f t="shared" si="4"/>
        <v>10</v>
      </c>
      <c r="E125">
        <f t="shared" si="5"/>
        <v>91</v>
      </c>
    </row>
    <row r="126" spans="1:5" x14ac:dyDescent="0.2">
      <c r="A126" s="1">
        <f>IF(Sheet1!B130&lt;&gt;"",Sheet1!B130,"")</f>
        <v>43641</v>
      </c>
      <c r="B126" t="str">
        <f>IF(AND(A126&lt;&gt;"",A125&lt;&gt;"Dates",Sheet1!CC130&lt;&gt;Sheet1!CC129,Sheet1!CC130&lt;&gt;"",Sheet1!CC129&lt;&gt;""),TRUE,"")</f>
        <v/>
      </c>
      <c r="C126" s="3">
        <f t="shared" si="2"/>
        <v>80</v>
      </c>
      <c r="D126" s="3">
        <f t="shared" si="4"/>
        <v>11</v>
      </c>
      <c r="E126">
        <f t="shared" si="5"/>
        <v>91</v>
      </c>
    </row>
    <row r="127" spans="1:5" x14ac:dyDescent="0.2">
      <c r="A127" s="1">
        <f>IF(Sheet1!B131&lt;&gt;"",Sheet1!B131,"")</f>
        <v>43642</v>
      </c>
      <c r="B127" t="str">
        <f>IF(AND(A127&lt;&gt;"",A126&lt;&gt;"Dates",Sheet1!CC131&lt;&gt;Sheet1!CC130,Sheet1!CC131&lt;&gt;"",Sheet1!CC130&lt;&gt;""),TRUE,"")</f>
        <v/>
      </c>
      <c r="C127" s="3">
        <f t="shared" si="2"/>
        <v>79</v>
      </c>
      <c r="D127" s="3">
        <f t="shared" si="4"/>
        <v>12</v>
      </c>
      <c r="E127">
        <f t="shared" si="5"/>
        <v>91</v>
      </c>
    </row>
    <row r="128" spans="1:5" x14ac:dyDescent="0.2">
      <c r="A128" s="1">
        <f>IF(Sheet1!B132&lt;&gt;"",Sheet1!B132,"")</f>
        <v>43643</v>
      </c>
      <c r="B128" t="str">
        <f>IF(AND(A128&lt;&gt;"",A127&lt;&gt;"Dates",Sheet1!CC132&lt;&gt;Sheet1!CC131,Sheet1!CC132&lt;&gt;"",Sheet1!CC131&lt;&gt;""),TRUE,"")</f>
        <v/>
      </c>
      <c r="C128" s="3">
        <f t="shared" si="2"/>
        <v>78</v>
      </c>
      <c r="D128" s="3">
        <f t="shared" si="4"/>
        <v>13</v>
      </c>
      <c r="E128">
        <f t="shared" si="5"/>
        <v>91</v>
      </c>
    </row>
    <row r="129" spans="1:5" x14ac:dyDescent="0.2">
      <c r="A129" s="1">
        <f>IF(Sheet1!B133&lt;&gt;"",Sheet1!B133,"")</f>
        <v>43644</v>
      </c>
      <c r="B129" t="str">
        <f>IF(AND(A129&lt;&gt;"",A128&lt;&gt;"Dates",Sheet1!CC133&lt;&gt;Sheet1!CC132,Sheet1!CC133&lt;&gt;"",Sheet1!CC132&lt;&gt;""),TRUE,"")</f>
        <v/>
      </c>
      <c r="C129" s="3">
        <f t="shared" si="2"/>
        <v>77</v>
      </c>
      <c r="D129" s="3">
        <f t="shared" si="4"/>
        <v>14</v>
      </c>
      <c r="E129">
        <f t="shared" si="5"/>
        <v>91</v>
      </c>
    </row>
    <row r="130" spans="1:5" x14ac:dyDescent="0.2">
      <c r="A130" s="1">
        <f>IF(Sheet1!B134&lt;&gt;"",Sheet1!B134,"")</f>
        <v>43647</v>
      </c>
      <c r="B130" t="str">
        <f>IF(AND(A130&lt;&gt;"",A129&lt;&gt;"Dates",Sheet1!CC134&lt;&gt;Sheet1!CC133,Sheet1!CC134&lt;&gt;"",Sheet1!CC133&lt;&gt;""),TRUE,"")</f>
        <v/>
      </c>
      <c r="C130" s="3">
        <f t="shared" si="2"/>
        <v>74</v>
      </c>
      <c r="D130" s="3">
        <f t="shared" si="4"/>
        <v>17</v>
      </c>
      <c r="E130">
        <f t="shared" si="5"/>
        <v>91</v>
      </c>
    </row>
    <row r="131" spans="1:5" x14ac:dyDescent="0.2">
      <c r="A131" s="1">
        <f>IF(Sheet1!B135&lt;&gt;"",Sheet1!B135,"")</f>
        <v>43648</v>
      </c>
      <c r="B131" t="str">
        <f>IF(AND(A131&lt;&gt;"",A130&lt;&gt;"Dates",Sheet1!CC135&lt;&gt;Sheet1!CC134,Sheet1!CC135&lt;&gt;"",Sheet1!CC134&lt;&gt;""),TRUE,"")</f>
        <v/>
      </c>
      <c r="C131" s="3">
        <f t="shared" si="2"/>
        <v>73</v>
      </c>
      <c r="D131" s="3">
        <f t="shared" si="4"/>
        <v>18</v>
      </c>
      <c r="E131">
        <f t="shared" si="5"/>
        <v>91</v>
      </c>
    </row>
    <row r="132" spans="1:5" x14ac:dyDescent="0.2">
      <c r="A132" s="1">
        <f>IF(Sheet1!B136&lt;&gt;"",Sheet1!B136,"")</f>
        <v>43649</v>
      </c>
      <c r="B132" t="str">
        <f>IF(AND(A132&lt;&gt;"",A131&lt;&gt;"Dates",Sheet1!CC136&lt;&gt;Sheet1!CC135,Sheet1!CC136&lt;&gt;"",Sheet1!CC135&lt;&gt;""),TRUE,"")</f>
        <v/>
      </c>
      <c r="C132" s="3">
        <f t="shared" si="2"/>
        <v>72</v>
      </c>
      <c r="D132" s="3">
        <f t="shared" si="4"/>
        <v>19</v>
      </c>
      <c r="E132">
        <f t="shared" si="5"/>
        <v>91</v>
      </c>
    </row>
    <row r="133" spans="1:5" x14ac:dyDescent="0.2">
      <c r="A133" s="1">
        <f>IF(Sheet1!B137&lt;&gt;"",Sheet1!B137,"")</f>
        <v>43650</v>
      </c>
      <c r="B133" t="str">
        <f>IF(AND(A133&lt;&gt;"",A132&lt;&gt;"Dates",Sheet1!CC137&lt;&gt;Sheet1!CC136,Sheet1!CC137&lt;&gt;"",Sheet1!CC136&lt;&gt;""),TRUE,"")</f>
        <v/>
      </c>
      <c r="C133" s="3">
        <f t="shared" si="2"/>
        <v>71</v>
      </c>
      <c r="D133" s="3">
        <f t="shared" si="4"/>
        <v>20</v>
      </c>
      <c r="E133">
        <f t="shared" si="5"/>
        <v>91</v>
      </c>
    </row>
    <row r="134" spans="1:5" x14ac:dyDescent="0.2">
      <c r="A134" s="1">
        <f>IF(Sheet1!B138&lt;&gt;"",Sheet1!B138,"")</f>
        <v>43651</v>
      </c>
      <c r="B134" t="str">
        <f>IF(AND(A134&lt;&gt;"",A133&lt;&gt;"Dates",Sheet1!CC138&lt;&gt;Sheet1!CC137,Sheet1!CC138&lt;&gt;"",Sheet1!CC137&lt;&gt;""),TRUE,"")</f>
        <v/>
      </c>
      <c r="C134" s="3">
        <f t="shared" si="2"/>
        <v>70</v>
      </c>
      <c r="D134" s="3">
        <f t="shared" si="4"/>
        <v>21</v>
      </c>
      <c r="E134">
        <f t="shared" si="5"/>
        <v>91</v>
      </c>
    </row>
    <row r="135" spans="1:5" x14ac:dyDescent="0.2">
      <c r="A135" s="1">
        <f>IF(Sheet1!B139&lt;&gt;"",Sheet1!B139,"")</f>
        <v>43654</v>
      </c>
      <c r="B135" t="str">
        <f>IF(AND(A135&lt;&gt;"",A134&lt;&gt;"Dates",Sheet1!CC139&lt;&gt;Sheet1!CC138,Sheet1!CC139&lt;&gt;"",Sheet1!CC138&lt;&gt;""),TRUE,"")</f>
        <v/>
      </c>
      <c r="C135" s="3">
        <f t="shared" si="2"/>
        <v>67</v>
      </c>
      <c r="D135" s="3">
        <f t="shared" si="4"/>
        <v>24</v>
      </c>
      <c r="E135">
        <f t="shared" si="5"/>
        <v>91</v>
      </c>
    </row>
    <row r="136" spans="1:5" x14ac:dyDescent="0.2">
      <c r="A136" s="1">
        <f>IF(Sheet1!B140&lt;&gt;"",Sheet1!B140,"")</f>
        <v>43655</v>
      </c>
      <c r="B136" t="str">
        <f>IF(AND(A136&lt;&gt;"",A135&lt;&gt;"Dates",Sheet1!CC140&lt;&gt;Sheet1!CC139,Sheet1!CC140&lt;&gt;"",Sheet1!CC139&lt;&gt;""),TRUE,"")</f>
        <v/>
      </c>
      <c r="C136" s="3">
        <f t="shared" si="2"/>
        <v>66</v>
      </c>
      <c r="D136" s="3">
        <f t="shared" si="4"/>
        <v>25</v>
      </c>
      <c r="E136">
        <f t="shared" si="5"/>
        <v>91</v>
      </c>
    </row>
    <row r="137" spans="1:5" x14ac:dyDescent="0.2">
      <c r="A137" s="1">
        <f>IF(Sheet1!B141&lt;&gt;"",Sheet1!B141,"")</f>
        <v>43656</v>
      </c>
      <c r="B137" t="str">
        <f>IF(AND(A137&lt;&gt;"",A136&lt;&gt;"Dates",Sheet1!CC141&lt;&gt;Sheet1!CC140,Sheet1!CC141&lt;&gt;"",Sheet1!CC140&lt;&gt;""),TRUE,"")</f>
        <v/>
      </c>
      <c r="C137" s="3">
        <f t="shared" si="2"/>
        <v>65</v>
      </c>
      <c r="D137" s="3">
        <f t="shared" si="4"/>
        <v>26</v>
      </c>
      <c r="E137">
        <f t="shared" si="5"/>
        <v>91</v>
      </c>
    </row>
    <row r="138" spans="1:5" x14ac:dyDescent="0.2">
      <c r="A138" s="1">
        <f>IF(Sheet1!B142&lt;&gt;"",Sheet1!B142,"")</f>
        <v>43657</v>
      </c>
      <c r="B138" t="str">
        <f>IF(AND(A138&lt;&gt;"",A137&lt;&gt;"Dates",Sheet1!CC142&lt;&gt;Sheet1!CC141,Sheet1!CC142&lt;&gt;"",Sheet1!CC141&lt;&gt;""),TRUE,"")</f>
        <v/>
      </c>
      <c r="C138" s="3">
        <f t="shared" si="2"/>
        <v>64</v>
      </c>
      <c r="D138" s="3">
        <f t="shared" si="4"/>
        <v>27</v>
      </c>
      <c r="E138">
        <f t="shared" si="5"/>
        <v>91</v>
      </c>
    </row>
    <row r="139" spans="1:5" x14ac:dyDescent="0.2">
      <c r="A139" s="1">
        <f>IF(Sheet1!B143&lt;&gt;"",Sheet1!B143,"")</f>
        <v>43658</v>
      </c>
      <c r="B139" t="str">
        <f>IF(AND(A139&lt;&gt;"",A138&lt;&gt;"Dates",Sheet1!CC143&lt;&gt;Sheet1!CC142,Sheet1!CC143&lt;&gt;"",Sheet1!CC142&lt;&gt;""),TRUE,"")</f>
        <v/>
      </c>
      <c r="C139" s="3">
        <f t="shared" ref="C139:C202" si="6">IF(A139&lt;&gt;"",IFERROR(INDEX(A140:A396,MATCH(TRUE,B140:B396,0))-A139,91-(A139-INDEX(A75:A139,MATCH(TRUE,B75:B139,0)))),"")</f>
        <v>63</v>
      </c>
      <c r="D139" s="3">
        <f t="shared" si="4"/>
        <v>28</v>
      </c>
      <c r="E139">
        <f t="shared" si="5"/>
        <v>91</v>
      </c>
    </row>
    <row r="140" spans="1:5" x14ac:dyDescent="0.2">
      <c r="A140" s="1">
        <f>IF(Sheet1!B144&lt;&gt;"",Sheet1!B144,"")</f>
        <v>43661</v>
      </c>
      <c r="B140" t="str">
        <f>IF(AND(A140&lt;&gt;"",A139&lt;&gt;"Dates",Sheet1!CC144&lt;&gt;Sheet1!CC143,Sheet1!CC144&lt;&gt;"",Sheet1!CC143&lt;&gt;""),TRUE,"")</f>
        <v/>
      </c>
      <c r="C140" s="3">
        <f t="shared" si="6"/>
        <v>60</v>
      </c>
      <c r="D140" s="3">
        <f t="shared" si="4"/>
        <v>31</v>
      </c>
      <c r="E140">
        <f t="shared" si="5"/>
        <v>91</v>
      </c>
    </row>
    <row r="141" spans="1:5" x14ac:dyDescent="0.2">
      <c r="A141" s="1">
        <f>IF(Sheet1!B145&lt;&gt;"",Sheet1!B145,"")</f>
        <v>43662</v>
      </c>
      <c r="B141" t="str">
        <f>IF(AND(A141&lt;&gt;"",A140&lt;&gt;"Dates",Sheet1!CC145&lt;&gt;Sheet1!CC144,Sheet1!CC145&lt;&gt;"",Sheet1!CC144&lt;&gt;""),TRUE,"")</f>
        <v/>
      </c>
      <c r="C141" s="3">
        <f t="shared" si="6"/>
        <v>59</v>
      </c>
      <c r="D141" s="3">
        <f t="shared" si="4"/>
        <v>32</v>
      </c>
      <c r="E141">
        <f t="shared" si="5"/>
        <v>91</v>
      </c>
    </row>
    <row r="142" spans="1:5" x14ac:dyDescent="0.2">
      <c r="A142" s="1">
        <f>IF(Sheet1!B146&lt;&gt;"",Sheet1!B146,"")</f>
        <v>43663</v>
      </c>
      <c r="B142" t="str">
        <f>IF(AND(A142&lt;&gt;"",A141&lt;&gt;"Dates",Sheet1!CC146&lt;&gt;Sheet1!CC145,Sheet1!CC146&lt;&gt;"",Sheet1!CC145&lt;&gt;""),TRUE,"")</f>
        <v/>
      </c>
      <c r="C142" s="3">
        <f t="shared" si="6"/>
        <v>58</v>
      </c>
      <c r="D142" s="3">
        <f t="shared" si="4"/>
        <v>33</v>
      </c>
      <c r="E142">
        <f t="shared" si="5"/>
        <v>91</v>
      </c>
    </row>
    <row r="143" spans="1:5" x14ac:dyDescent="0.2">
      <c r="A143" s="1">
        <f>IF(Sheet1!B147&lt;&gt;"",Sheet1!B147,"")</f>
        <v>43664</v>
      </c>
      <c r="B143" t="str">
        <f>IF(AND(A143&lt;&gt;"",A142&lt;&gt;"Dates",Sheet1!CC147&lt;&gt;Sheet1!CC146,Sheet1!CC147&lt;&gt;"",Sheet1!CC146&lt;&gt;""),TRUE,"")</f>
        <v/>
      </c>
      <c r="C143" s="3">
        <f t="shared" si="6"/>
        <v>57</v>
      </c>
      <c r="D143" s="3">
        <f t="shared" si="4"/>
        <v>34</v>
      </c>
      <c r="E143">
        <f t="shared" si="5"/>
        <v>91</v>
      </c>
    </row>
    <row r="144" spans="1:5" x14ac:dyDescent="0.2">
      <c r="A144" s="1">
        <f>IF(Sheet1!B148&lt;&gt;"",Sheet1!B148,"")</f>
        <v>43665</v>
      </c>
      <c r="B144" t="str">
        <f>IF(AND(A144&lt;&gt;"",A143&lt;&gt;"Dates",Sheet1!CC148&lt;&gt;Sheet1!CC147,Sheet1!CC148&lt;&gt;"",Sheet1!CC147&lt;&gt;""),TRUE,"")</f>
        <v/>
      </c>
      <c r="C144" s="3">
        <f t="shared" si="6"/>
        <v>56</v>
      </c>
      <c r="D144" s="3">
        <f t="shared" si="4"/>
        <v>35</v>
      </c>
      <c r="E144">
        <f t="shared" si="5"/>
        <v>91</v>
      </c>
    </row>
    <row r="145" spans="1:5" x14ac:dyDescent="0.2">
      <c r="A145" s="1">
        <f>IF(Sheet1!B149&lt;&gt;"",Sheet1!B149,"")</f>
        <v>43668</v>
      </c>
      <c r="B145" t="str">
        <f>IF(AND(A145&lt;&gt;"",A144&lt;&gt;"Dates",Sheet1!CC149&lt;&gt;Sheet1!CC148,Sheet1!CC149&lt;&gt;"",Sheet1!CC148&lt;&gt;""),TRUE,"")</f>
        <v/>
      </c>
      <c r="C145" s="3">
        <f t="shared" si="6"/>
        <v>53</v>
      </c>
      <c r="D145" s="3">
        <f t="shared" si="4"/>
        <v>38</v>
      </c>
      <c r="E145">
        <f t="shared" si="5"/>
        <v>91</v>
      </c>
    </row>
    <row r="146" spans="1:5" x14ac:dyDescent="0.2">
      <c r="A146" s="1">
        <f>IF(Sheet1!B150&lt;&gt;"",Sheet1!B150,"")</f>
        <v>43669</v>
      </c>
      <c r="B146" t="str">
        <f>IF(AND(A146&lt;&gt;"",A145&lt;&gt;"Dates",Sheet1!CC150&lt;&gt;Sheet1!CC149,Sheet1!CC150&lt;&gt;"",Sheet1!CC149&lt;&gt;""),TRUE,"")</f>
        <v/>
      </c>
      <c r="C146" s="3">
        <f t="shared" si="6"/>
        <v>52</v>
      </c>
      <c r="D146" s="3">
        <f t="shared" si="4"/>
        <v>39</v>
      </c>
      <c r="E146">
        <f t="shared" si="5"/>
        <v>91</v>
      </c>
    </row>
    <row r="147" spans="1:5" x14ac:dyDescent="0.2">
      <c r="A147" s="1">
        <f>IF(Sheet1!B151&lt;&gt;"",Sheet1!B151,"")</f>
        <v>43670</v>
      </c>
      <c r="B147" t="str">
        <f>IF(AND(A147&lt;&gt;"",A146&lt;&gt;"Dates",Sheet1!CC151&lt;&gt;Sheet1!CC150,Sheet1!CC151&lt;&gt;"",Sheet1!CC150&lt;&gt;""),TRUE,"")</f>
        <v/>
      </c>
      <c r="C147" s="3">
        <f t="shared" si="6"/>
        <v>51</v>
      </c>
      <c r="D147" s="3">
        <f t="shared" si="4"/>
        <v>40</v>
      </c>
      <c r="E147">
        <f t="shared" si="5"/>
        <v>91</v>
      </c>
    </row>
    <row r="148" spans="1:5" x14ac:dyDescent="0.2">
      <c r="A148" s="1">
        <f>IF(Sheet1!B152&lt;&gt;"",Sheet1!B152,"")</f>
        <v>43671</v>
      </c>
      <c r="B148" t="str">
        <f>IF(AND(A148&lt;&gt;"",A147&lt;&gt;"Dates",Sheet1!CC152&lt;&gt;Sheet1!CC151,Sheet1!CC152&lt;&gt;"",Sheet1!CC151&lt;&gt;""),TRUE,"")</f>
        <v/>
      </c>
      <c r="C148" s="3">
        <f t="shared" si="6"/>
        <v>50</v>
      </c>
      <c r="D148" s="3">
        <f t="shared" si="4"/>
        <v>41</v>
      </c>
      <c r="E148">
        <f t="shared" si="5"/>
        <v>91</v>
      </c>
    </row>
    <row r="149" spans="1:5" x14ac:dyDescent="0.2">
      <c r="A149" s="1">
        <f>IF(Sheet1!B153&lt;&gt;"",Sheet1!B153,"")</f>
        <v>43672</v>
      </c>
      <c r="B149" t="str">
        <f>IF(AND(A149&lt;&gt;"",A148&lt;&gt;"Dates",Sheet1!CC153&lt;&gt;Sheet1!CC152,Sheet1!CC153&lt;&gt;"",Sheet1!CC152&lt;&gt;""),TRUE,"")</f>
        <v/>
      </c>
      <c r="C149" s="3">
        <f t="shared" si="6"/>
        <v>49</v>
      </c>
      <c r="D149" s="3">
        <f t="shared" si="4"/>
        <v>42</v>
      </c>
      <c r="E149">
        <f t="shared" si="5"/>
        <v>91</v>
      </c>
    </row>
    <row r="150" spans="1:5" x14ac:dyDescent="0.2">
      <c r="A150" s="1">
        <f>IF(Sheet1!B154&lt;&gt;"",Sheet1!B154,"")</f>
        <v>43675</v>
      </c>
      <c r="B150" t="str">
        <f>IF(AND(A150&lt;&gt;"",A149&lt;&gt;"Dates",Sheet1!CC154&lt;&gt;Sheet1!CC153,Sheet1!CC154&lt;&gt;"",Sheet1!CC153&lt;&gt;""),TRUE,"")</f>
        <v/>
      </c>
      <c r="C150" s="3">
        <f t="shared" si="6"/>
        <v>46</v>
      </c>
      <c r="D150" s="3">
        <f t="shared" si="4"/>
        <v>45</v>
      </c>
      <c r="E150">
        <f t="shared" si="5"/>
        <v>91</v>
      </c>
    </row>
    <row r="151" spans="1:5" x14ac:dyDescent="0.2">
      <c r="A151" s="1">
        <f>IF(Sheet1!B155&lt;&gt;"",Sheet1!B155,"")</f>
        <v>43676</v>
      </c>
      <c r="B151" t="str">
        <f>IF(AND(A151&lt;&gt;"",A150&lt;&gt;"Dates",Sheet1!CC155&lt;&gt;Sheet1!CC154,Sheet1!CC155&lt;&gt;"",Sheet1!CC154&lt;&gt;""),TRUE,"")</f>
        <v/>
      </c>
      <c r="C151" s="3">
        <f t="shared" si="6"/>
        <v>45</v>
      </c>
      <c r="D151" s="3">
        <f t="shared" si="4"/>
        <v>46</v>
      </c>
      <c r="E151">
        <f t="shared" si="5"/>
        <v>91</v>
      </c>
    </row>
    <row r="152" spans="1:5" x14ac:dyDescent="0.2">
      <c r="A152" s="1">
        <f>IF(Sheet1!B156&lt;&gt;"",Sheet1!B156,"")</f>
        <v>43677</v>
      </c>
      <c r="B152" t="str">
        <f>IF(AND(A152&lt;&gt;"",A151&lt;&gt;"Dates",Sheet1!CC156&lt;&gt;Sheet1!CC155,Sheet1!CC156&lt;&gt;"",Sheet1!CC155&lt;&gt;""),TRUE,"")</f>
        <v/>
      </c>
      <c r="C152" s="3">
        <f t="shared" si="6"/>
        <v>44</v>
      </c>
      <c r="D152" s="3">
        <f t="shared" si="4"/>
        <v>47</v>
      </c>
      <c r="E152">
        <f t="shared" si="5"/>
        <v>91</v>
      </c>
    </row>
    <row r="153" spans="1:5" x14ac:dyDescent="0.2">
      <c r="A153" s="1">
        <f>IF(Sheet1!B157&lt;&gt;"",Sheet1!B157,"")</f>
        <v>43678</v>
      </c>
      <c r="B153" t="str">
        <f>IF(AND(A153&lt;&gt;"",A152&lt;&gt;"Dates",Sheet1!CC157&lt;&gt;Sheet1!CC156,Sheet1!CC157&lt;&gt;"",Sheet1!CC156&lt;&gt;""),TRUE,"")</f>
        <v/>
      </c>
      <c r="C153" s="3">
        <f t="shared" si="6"/>
        <v>43</v>
      </c>
      <c r="D153" s="3">
        <f t="shared" si="4"/>
        <v>48</v>
      </c>
      <c r="E153">
        <f t="shared" si="5"/>
        <v>91</v>
      </c>
    </row>
    <row r="154" spans="1:5" x14ac:dyDescent="0.2">
      <c r="A154" s="1">
        <f>IF(Sheet1!B158&lt;&gt;"",Sheet1!B158,"")</f>
        <v>43679</v>
      </c>
      <c r="B154" t="str">
        <f>IF(AND(A154&lt;&gt;"",A153&lt;&gt;"Dates",Sheet1!CC158&lt;&gt;Sheet1!CC157,Sheet1!CC158&lt;&gt;"",Sheet1!CC157&lt;&gt;""),TRUE,"")</f>
        <v/>
      </c>
      <c r="C154" s="3">
        <f t="shared" si="6"/>
        <v>42</v>
      </c>
      <c r="D154" s="3">
        <f t="shared" si="4"/>
        <v>49</v>
      </c>
      <c r="E154">
        <f t="shared" si="5"/>
        <v>91</v>
      </c>
    </row>
    <row r="155" spans="1:5" x14ac:dyDescent="0.2">
      <c r="A155" s="1">
        <f>IF(Sheet1!B159&lt;&gt;"",Sheet1!B159,"")</f>
        <v>43682</v>
      </c>
      <c r="B155" t="str">
        <f>IF(AND(A155&lt;&gt;"",A154&lt;&gt;"Dates",Sheet1!CC159&lt;&gt;Sheet1!CC158,Sheet1!CC159&lt;&gt;"",Sheet1!CC158&lt;&gt;""),TRUE,"")</f>
        <v/>
      </c>
      <c r="C155" s="3">
        <f t="shared" si="6"/>
        <v>39</v>
      </c>
      <c r="D155" s="3">
        <f t="shared" si="4"/>
        <v>52</v>
      </c>
      <c r="E155">
        <f t="shared" si="5"/>
        <v>91</v>
      </c>
    </row>
    <row r="156" spans="1:5" x14ac:dyDescent="0.2">
      <c r="A156" s="1">
        <f>IF(Sheet1!B160&lt;&gt;"",Sheet1!B160,"")</f>
        <v>43683</v>
      </c>
      <c r="B156" t="str">
        <f>IF(AND(A156&lt;&gt;"",A155&lt;&gt;"Dates",Sheet1!CC160&lt;&gt;Sheet1!CC159,Sheet1!CC160&lt;&gt;"",Sheet1!CC159&lt;&gt;""),TRUE,"")</f>
        <v/>
      </c>
      <c r="C156" s="3">
        <f t="shared" si="6"/>
        <v>38</v>
      </c>
      <c r="D156" s="3">
        <f t="shared" si="4"/>
        <v>53</v>
      </c>
      <c r="E156">
        <f t="shared" si="5"/>
        <v>91</v>
      </c>
    </row>
    <row r="157" spans="1:5" x14ac:dyDescent="0.2">
      <c r="A157" s="1">
        <f>IF(Sheet1!B161&lt;&gt;"",Sheet1!B161,"")</f>
        <v>43684</v>
      </c>
      <c r="B157" t="str">
        <f>IF(AND(A157&lt;&gt;"",A156&lt;&gt;"Dates",Sheet1!CC161&lt;&gt;Sheet1!CC160,Sheet1!CC161&lt;&gt;"",Sheet1!CC160&lt;&gt;""),TRUE,"")</f>
        <v/>
      </c>
      <c r="C157" s="3">
        <f t="shared" si="6"/>
        <v>37</v>
      </c>
      <c r="D157" s="3">
        <f t="shared" si="4"/>
        <v>54</v>
      </c>
      <c r="E157">
        <f t="shared" si="5"/>
        <v>91</v>
      </c>
    </row>
    <row r="158" spans="1:5" x14ac:dyDescent="0.2">
      <c r="A158" s="1">
        <f>IF(Sheet1!B162&lt;&gt;"",Sheet1!B162,"")</f>
        <v>43685</v>
      </c>
      <c r="B158" t="str">
        <f>IF(AND(A158&lt;&gt;"",A157&lt;&gt;"Dates",Sheet1!CC162&lt;&gt;Sheet1!CC161,Sheet1!CC162&lt;&gt;"",Sheet1!CC161&lt;&gt;""),TRUE,"")</f>
        <v/>
      </c>
      <c r="C158" s="3">
        <f t="shared" si="6"/>
        <v>36</v>
      </c>
      <c r="D158" s="3">
        <f t="shared" si="4"/>
        <v>55</v>
      </c>
      <c r="E158">
        <f t="shared" si="5"/>
        <v>91</v>
      </c>
    </row>
    <row r="159" spans="1:5" x14ac:dyDescent="0.2">
      <c r="A159" s="1">
        <f>IF(Sheet1!B163&lt;&gt;"",Sheet1!B163,"")</f>
        <v>43686</v>
      </c>
      <c r="B159" t="str">
        <f>IF(AND(A159&lt;&gt;"",A158&lt;&gt;"Dates",Sheet1!CC163&lt;&gt;Sheet1!CC162,Sheet1!CC163&lt;&gt;"",Sheet1!CC162&lt;&gt;""),TRUE,"")</f>
        <v/>
      </c>
      <c r="C159" s="3">
        <f t="shared" si="6"/>
        <v>35</v>
      </c>
      <c r="D159" s="3">
        <f t="shared" si="4"/>
        <v>56</v>
      </c>
      <c r="E159">
        <f t="shared" si="5"/>
        <v>91</v>
      </c>
    </row>
    <row r="160" spans="1:5" x14ac:dyDescent="0.2">
      <c r="A160" s="1">
        <f>IF(Sheet1!B164&lt;&gt;"",Sheet1!B164,"")</f>
        <v>43689</v>
      </c>
      <c r="B160" t="str">
        <f>IF(AND(A160&lt;&gt;"",A159&lt;&gt;"Dates",Sheet1!CC164&lt;&gt;Sheet1!CC163,Sheet1!CC164&lt;&gt;"",Sheet1!CC163&lt;&gt;""),TRUE,"")</f>
        <v/>
      </c>
      <c r="C160" s="3">
        <f t="shared" si="6"/>
        <v>32</v>
      </c>
      <c r="D160" s="3">
        <f t="shared" si="4"/>
        <v>59</v>
      </c>
      <c r="E160">
        <f t="shared" si="5"/>
        <v>91</v>
      </c>
    </row>
    <row r="161" spans="1:5" x14ac:dyDescent="0.2">
      <c r="A161" s="1">
        <f>IF(Sheet1!B165&lt;&gt;"",Sheet1!B165,"")</f>
        <v>43690</v>
      </c>
      <c r="B161" t="str">
        <f>IF(AND(A161&lt;&gt;"",A160&lt;&gt;"Dates",Sheet1!CC165&lt;&gt;Sheet1!CC164,Sheet1!CC165&lt;&gt;"",Sheet1!CC164&lt;&gt;""),TRUE,"")</f>
        <v/>
      </c>
      <c r="C161" s="3">
        <f t="shared" si="6"/>
        <v>31</v>
      </c>
      <c r="D161" s="3">
        <f t="shared" si="4"/>
        <v>60</v>
      </c>
      <c r="E161">
        <f t="shared" si="5"/>
        <v>91</v>
      </c>
    </row>
    <row r="162" spans="1:5" x14ac:dyDescent="0.2">
      <c r="A162" s="1">
        <f>IF(Sheet1!B166&lt;&gt;"",Sheet1!B166,"")</f>
        <v>43691</v>
      </c>
      <c r="B162" t="str">
        <f>IF(AND(A162&lt;&gt;"",A161&lt;&gt;"Dates",Sheet1!CC166&lt;&gt;Sheet1!CC165,Sheet1!CC166&lt;&gt;"",Sheet1!CC165&lt;&gt;""),TRUE,"")</f>
        <v/>
      </c>
      <c r="C162" s="3">
        <f t="shared" si="6"/>
        <v>30</v>
      </c>
      <c r="D162" s="3">
        <f t="shared" si="4"/>
        <v>61</v>
      </c>
      <c r="E162">
        <f t="shared" si="5"/>
        <v>91</v>
      </c>
    </row>
    <row r="163" spans="1:5" x14ac:dyDescent="0.2">
      <c r="A163" s="1">
        <f>IF(Sheet1!B167&lt;&gt;"",Sheet1!B167,"")</f>
        <v>43692</v>
      </c>
      <c r="B163" t="str">
        <f>IF(AND(A163&lt;&gt;"",A162&lt;&gt;"Dates",Sheet1!CC167&lt;&gt;Sheet1!CC166,Sheet1!CC167&lt;&gt;"",Sheet1!CC166&lt;&gt;""),TRUE,"")</f>
        <v/>
      </c>
      <c r="C163" s="3">
        <f t="shared" si="6"/>
        <v>29</v>
      </c>
      <c r="D163" s="3">
        <f t="shared" si="4"/>
        <v>62</v>
      </c>
      <c r="E163">
        <f t="shared" si="5"/>
        <v>91</v>
      </c>
    </row>
    <row r="164" spans="1:5" x14ac:dyDescent="0.2">
      <c r="A164" s="1">
        <f>IF(Sheet1!B168&lt;&gt;"",Sheet1!B168,"")</f>
        <v>43693</v>
      </c>
      <c r="B164" t="str">
        <f>IF(AND(A164&lt;&gt;"",A163&lt;&gt;"Dates",Sheet1!CC168&lt;&gt;Sheet1!CC167,Sheet1!CC168&lt;&gt;"",Sheet1!CC167&lt;&gt;""),TRUE,"")</f>
        <v/>
      </c>
      <c r="C164" s="3">
        <f t="shared" si="6"/>
        <v>28</v>
      </c>
      <c r="D164" s="3">
        <f t="shared" si="4"/>
        <v>63</v>
      </c>
      <c r="E164">
        <f t="shared" si="5"/>
        <v>91</v>
      </c>
    </row>
    <row r="165" spans="1:5" x14ac:dyDescent="0.2">
      <c r="A165" s="1">
        <f>IF(Sheet1!B169&lt;&gt;"",Sheet1!B169,"")</f>
        <v>43696</v>
      </c>
      <c r="B165" t="str">
        <f>IF(AND(A165&lt;&gt;"",A164&lt;&gt;"Dates",Sheet1!CC169&lt;&gt;Sheet1!CC168,Sheet1!CC169&lt;&gt;"",Sheet1!CC168&lt;&gt;""),TRUE,"")</f>
        <v/>
      </c>
      <c r="C165" s="3">
        <f t="shared" si="6"/>
        <v>25</v>
      </c>
      <c r="D165" s="3">
        <f t="shared" si="4"/>
        <v>66</v>
      </c>
      <c r="E165">
        <f t="shared" si="5"/>
        <v>91</v>
      </c>
    </row>
    <row r="166" spans="1:5" x14ac:dyDescent="0.2">
      <c r="A166" s="1">
        <f>IF(Sheet1!B170&lt;&gt;"",Sheet1!B170,"")</f>
        <v>43697</v>
      </c>
      <c r="B166" t="str">
        <f>IF(AND(A166&lt;&gt;"",A165&lt;&gt;"Dates",Sheet1!CC170&lt;&gt;Sheet1!CC169,Sheet1!CC170&lt;&gt;"",Sheet1!CC169&lt;&gt;""),TRUE,"")</f>
        <v/>
      </c>
      <c r="C166" s="3">
        <f t="shared" si="6"/>
        <v>24</v>
      </c>
      <c r="D166" s="3">
        <f t="shared" si="4"/>
        <v>67</v>
      </c>
      <c r="E166">
        <f t="shared" si="5"/>
        <v>91</v>
      </c>
    </row>
    <row r="167" spans="1:5" x14ac:dyDescent="0.2">
      <c r="A167" s="1">
        <f>IF(Sheet1!B171&lt;&gt;"",Sheet1!B171,"")</f>
        <v>43698</v>
      </c>
      <c r="B167" t="str">
        <f>IF(AND(A167&lt;&gt;"",A166&lt;&gt;"Dates",Sheet1!CC171&lt;&gt;Sheet1!CC170,Sheet1!CC171&lt;&gt;"",Sheet1!CC170&lt;&gt;""),TRUE,"")</f>
        <v/>
      </c>
      <c r="C167" s="3">
        <f t="shared" si="6"/>
        <v>23</v>
      </c>
      <c r="D167" s="3">
        <f t="shared" si="4"/>
        <v>68</v>
      </c>
      <c r="E167">
        <f t="shared" si="5"/>
        <v>91</v>
      </c>
    </row>
    <row r="168" spans="1:5" x14ac:dyDescent="0.2">
      <c r="A168" s="1">
        <f>IF(Sheet1!B172&lt;&gt;"",Sheet1!B172,"")</f>
        <v>43699</v>
      </c>
      <c r="B168" t="str">
        <f>IF(AND(A168&lt;&gt;"",A167&lt;&gt;"Dates",Sheet1!CC172&lt;&gt;Sheet1!CC171,Sheet1!CC172&lt;&gt;"",Sheet1!CC171&lt;&gt;""),TRUE,"")</f>
        <v/>
      </c>
      <c r="C168" s="3">
        <f t="shared" si="6"/>
        <v>22</v>
      </c>
      <c r="D168" s="3">
        <f t="shared" si="4"/>
        <v>69</v>
      </c>
      <c r="E168">
        <f t="shared" si="5"/>
        <v>91</v>
      </c>
    </row>
    <row r="169" spans="1:5" x14ac:dyDescent="0.2">
      <c r="A169" s="1">
        <f>IF(Sheet1!B173&lt;&gt;"",Sheet1!B173,"")</f>
        <v>43700</v>
      </c>
      <c r="B169" t="str">
        <f>IF(AND(A169&lt;&gt;"",A168&lt;&gt;"Dates",Sheet1!CC173&lt;&gt;Sheet1!CC172,Sheet1!CC173&lt;&gt;"",Sheet1!CC172&lt;&gt;""),TRUE,"")</f>
        <v/>
      </c>
      <c r="C169" s="3">
        <f t="shared" si="6"/>
        <v>21</v>
      </c>
      <c r="D169" s="3">
        <f t="shared" si="4"/>
        <v>70</v>
      </c>
      <c r="E169">
        <f t="shared" si="5"/>
        <v>91</v>
      </c>
    </row>
    <row r="170" spans="1:5" x14ac:dyDescent="0.2">
      <c r="A170" s="1">
        <f>IF(Sheet1!B174&lt;&gt;"",Sheet1!B174,"")</f>
        <v>43703</v>
      </c>
      <c r="B170" t="str">
        <f>IF(AND(A170&lt;&gt;"",A169&lt;&gt;"Dates",Sheet1!CC174&lt;&gt;Sheet1!CC173,Sheet1!CC174&lt;&gt;"",Sheet1!CC173&lt;&gt;""),TRUE,"")</f>
        <v/>
      </c>
      <c r="C170" s="3">
        <f t="shared" si="6"/>
        <v>18</v>
      </c>
      <c r="D170" s="3">
        <f t="shared" si="4"/>
        <v>73</v>
      </c>
      <c r="E170">
        <f t="shared" si="5"/>
        <v>91</v>
      </c>
    </row>
    <row r="171" spans="1:5" x14ac:dyDescent="0.2">
      <c r="A171" s="1">
        <f>IF(Sheet1!B175&lt;&gt;"",Sheet1!B175,"")</f>
        <v>43704</v>
      </c>
      <c r="B171" t="str">
        <f>IF(AND(A171&lt;&gt;"",A170&lt;&gt;"Dates",Sheet1!CC175&lt;&gt;Sheet1!CC174,Sheet1!CC175&lt;&gt;"",Sheet1!CC174&lt;&gt;""),TRUE,"")</f>
        <v/>
      </c>
      <c r="C171" s="3">
        <f t="shared" si="6"/>
        <v>17</v>
      </c>
      <c r="D171" s="3">
        <f t="shared" si="4"/>
        <v>74</v>
      </c>
      <c r="E171">
        <f t="shared" si="5"/>
        <v>91</v>
      </c>
    </row>
    <row r="172" spans="1:5" x14ac:dyDescent="0.2">
      <c r="A172" s="1">
        <f>IF(Sheet1!B176&lt;&gt;"",Sheet1!B176,"")</f>
        <v>43705</v>
      </c>
      <c r="B172" t="str">
        <f>IF(AND(A172&lt;&gt;"",A171&lt;&gt;"Dates",Sheet1!CC176&lt;&gt;Sheet1!CC175,Sheet1!CC176&lt;&gt;"",Sheet1!CC175&lt;&gt;""),TRUE,"")</f>
        <v/>
      </c>
      <c r="C172" s="3">
        <f t="shared" si="6"/>
        <v>16</v>
      </c>
      <c r="D172" s="3">
        <f t="shared" si="4"/>
        <v>75</v>
      </c>
      <c r="E172">
        <f t="shared" si="5"/>
        <v>91</v>
      </c>
    </row>
    <row r="173" spans="1:5" x14ac:dyDescent="0.2">
      <c r="A173" s="1">
        <f>IF(Sheet1!B177&lt;&gt;"",Sheet1!B177,"")</f>
        <v>43706</v>
      </c>
      <c r="B173" t="str">
        <f>IF(AND(A173&lt;&gt;"",A172&lt;&gt;"Dates",Sheet1!CC177&lt;&gt;Sheet1!CC176,Sheet1!CC177&lt;&gt;"",Sheet1!CC176&lt;&gt;""),TRUE,"")</f>
        <v/>
      </c>
      <c r="C173" s="3">
        <f t="shared" si="6"/>
        <v>15</v>
      </c>
      <c r="D173" s="3">
        <f t="shared" si="4"/>
        <v>76</v>
      </c>
      <c r="E173">
        <f t="shared" si="5"/>
        <v>91</v>
      </c>
    </row>
    <row r="174" spans="1:5" x14ac:dyDescent="0.2">
      <c r="A174" s="1">
        <f>IF(Sheet1!B178&lt;&gt;"",Sheet1!B178,"")</f>
        <v>43707</v>
      </c>
      <c r="B174" t="str">
        <f>IF(AND(A174&lt;&gt;"",A173&lt;&gt;"Dates",Sheet1!CC178&lt;&gt;Sheet1!CC177,Sheet1!CC178&lt;&gt;"",Sheet1!CC177&lt;&gt;""),TRUE,"")</f>
        <v/>
      </c>
      <c r="C174" s="3">
        <f t="shared" si="6"/>
        <v>14</v>
      </c>
      <c r="D174" s="3">
        <f t="shared" si="4"/>
        <v>77</v>
      </c>
      <c r="E174">
        <f t="shared" si="5"/>
        <v>91</v>
      </c>
    </row>
    <row r="175" spans="1:5" x14ac:dyDescent="0.2">
      <c r="A175" s="1">
        <f>IF(Sheet1!B179&lt;&gt;"",Sheet1!B179,"")</f>
        <v>43710</v>
      </c>
      <c r="B175" t="str">
        <f>IF(AND(A175&lt;&gt;"",A174&lt;&gt;"Dates",Sheet1!CC179&lt;&gt;Sheet1!CC178,Sheet1!CC179&lt;&gt;"",Sheet1!CC178&lt;&gt;""),TRUE,"")</f>
        <v/>
      </c>
      <c r="C175" s="3">
        <f t="shared" si="6"/>
        <v>11</v>
      </c>
      <c r="D175" s="3">
        <f t="shared" si="4"/>
        <v>80</v>
      </c>
      <c r="E175">
        <f t="shared" si="5"/>
        <v>91</v>
      </c>
    </row>
    <row r="176" spans="1:5" x14ac:dyDescent="0.2">
      <c r="A176" s="1">
        <f>IF(Sheet1!B180&lt;&gt;"",Sheet1!B180,"")</f>
        <v>43711</v>
      </c>
      <c r="B176" t="str">
        <f>IF(AND(A176&lt;&gt;"",A175&lt;&gt;"Dates",Sheet1!CC180&lt;&gt;Sheet1!CC179,Sheet1!CC180&lt;&gt;"",Sheet1!CC179&lt;&gt;""),TRUE,"")</f>
        <v/>
      </c>
      <c r="C176" s="3">
        <f t="shared" si="6"/>
        <v>10</v>
      </c>
      <c r="D176" s="3">
        <f t="shared" si="4"/>
        <v>81</v>
      </c>
      <c r="E176">
        <f t="shared" si="5"/>
        <v>91</v>
      </c>
    </row>
    <row r="177" spans="1:5" x14ac:dyDescent="0.2">
      <c r="A177" s="1">
        <f>IF(Sheet1!B181&lt;&gt;"",Sheet1!B181,"")</f>
        <v>43712</v>
      </c>
      <c r="B177" t="str">
        <f>IF(AND(A177&lt;&gt;"",A176&lt;&gt;"Dates",Sheet1!CC181&lt;&gt;Sheet1!CC180,Sheet1!CC181&lt;&gt;"",Sheet1!CC180&lt;&gt;""),TRUE,"")</f>
        <v/>
      </c>
      <c r="C177" s="3">
        <f t="shared" si="6"/>
        <v>9</v>
      </c>
      <c r="D177" s="3">
        <f t="shared" si="4"/>
        <v>82</v>
      </c>
      <c r="E177">
        <f t="shared" si="5"/>
        <v>91</v>
      </c>
    </row>
    <row r="178" spans="1:5" x14ac:dyDescent="0.2">
      <c r="A178" s="1">
        <f>IF(Sheet1!B182&lt;&gt;"",Sheet1!B182,"")</f>
        <v>43713</v>
      </c>
      <c r="B178" t="str">
        <f>IF(AND(A178&lt;&gt;"",A177&lt;&gt;"Dates",Sheet1!CC182&lt;&gt;Sheet1!CC181,Sheet1!CC182&lt;&gt;"",Sheet1!CC181&lt;&gt;""),TRUE,"")</f>
        <v/>
      </c>
      <c r="C178" s="3">
        <f t="shared" si="6"/>
        <v>8</v>
      </c>
      <c r="D178" s="3">
        <f t="shared" si="4"/>
        <v>83</v>
      </c>
      <c r="E178">
        <f t="shared" si="5"/>
        <v>91</v>
      </c>
    </row>
    <row r="179" spans="1:5" x14ac:dyDescent="0.2">
      <c r="A179" s="1">
        <f>IF(Sheet1!B183&lt;&gt;"",Sheet1!B183,"")</f>
        <v>43714</v>
      </c>
      <c r="B179" t="str">
        <f>IF(AND(A179&lt;&gt;"",A178&lt;&gt;"Dates",Sheet1!CC183&lt;&gt;Sheet1!CC182,Sheet1!CC183&lt;&gt;"",Sheet1!CC182&lt;&gt;""),TRUE,"")</f>
        <v/>
      </c>
      <c r="C179" s="3">
        <f t="shared" si="6"/>
        <v>7</v>
      </c>
      <c r="D179" s="3">
        <f t="shared" si="4"/>
        <v>84</v>
      </c>
      <c r="E179">
        <f t="shared" si="5"/>
        <v>91</v>
      </c>
    </row>
    <row r="180" spans="1:5" x14ac:dyDescent="0.2">
      <c r="A180" s="1">
        <f>IF(Sheet1!B184&lt;&gt;"",Sheet1!B184,"")</f>
        <v>43717</v>
      </c>
      <c r="B180" t="str">
        <f>IF(AND(A180&lt;&gt;"",A179&lt;&gt;"Dates",Sheet1!CC184&lt;&gt;Sheet1!CC183,Sheet1!CC184&lt;&gt;"",Sheet1!CC183&lt;&gt;""),TRUE,"")</f>
        <v/>
      </c>
      <c r="C180" s="3">
        <f t="shared" si="6"/>
        <v>4</v>
      </c>
      <c r="D180" s="3">
        <f t="shared" si="4"/>
        <v>87</v>
      </c>
      <c r="E180">
        <f t="shared" si="5"/>
        <v>91</v>
      </c>
    </row>
    <row r="181" spans="1:5" x14ac:dyDescent="0.2">
      <c r="A181" s="1">
        <f>IF(Sheet1!B185&lt;&gt;"",Sheet1!B185,"")</f>
        <v>43718</v>
      </c>
      <c r="B181" t="str">
        <f>IF(AND(A181&lt;&gt;"",A180&lt;&gt;"Dates",Sheet1!CC185&lt;&gt;Sheet1!CC184,Sheet1!CC185&lt;&gt;"",Sheet1!CC184&lt;&gt;""),TRUE,"")</f>
        <v/>
      </c>
      <c r="C181" s="3">
        <f t="shared" si="6"/>
        <v>3</v>
      </c>
      <c r="D181" s="3">
        <f t="shared" si="4"/>
        <v>88</v>
      </c>
      <c r="E181">
        <f t="shared" si="5"/>
        <v>91</v>
      </c>
    </row>
    <row r="182" spans="1:5" x14ac:dyDescent="0.2">
      <c r="A182" s="1">
        <f>IF(Sheet1!B186&lt;&gt;"",Sheet1!B186,"")</f>
        <v>43719</v>
      </c>
      <c r="B182" t="str">
        <f>IF(AND(A182&lt;&gt;"",A181&lt;&gt;"Dates",Sheet1!CC186&lt;&gt;Sheet1!CC185,Sheet1!CC186&lt;&gt;"",Sheet1!CC185&lt;&gt;""),TRUE,"")</f>
        <v/>
      </c>
      <c r="C182" s="3">
        <f t="shared" si="6"/>
        <v>2</v>
      </c>
      <c r="D182" s="3">
        <f t="shared" si="4"/>
        <v>89</v>
      </c>
      <c r="E182">
        <f t="shared" si="5"/>
        <v>91</v>
      </c>
    </row>
    <row r="183" spans="1:5" x14ac:dyDescent="0.2">
      <c r="A183" s="1">
        <f>IF(Sheet1!B187&lt;&gt;"",Sheet1!B187,"")</f>
        <v>43720</v>
      </c>
      <c r="B183" t="str">
        <f>IF(AND(A183&lt;&gt;"",A182&lt;&gt;"Dates",Sheet1!CC187&lt;&gt;Sheet1!CC186,Sheet1!CC187&lt;&gt;"",Sheet1!CC186&lt;&gt;""),TRUE,"")</f>
        <v/>
      </c>
      <c r="C183" s="3">
        <f t="shared" si="6"/>
        <v>1</v>
      </c>
      <c r="D183" s="3">
        <f t="shared" si="4"/>
        <v>90</v>
      </c>
      <c r="E183">
        <f t="shared" si="5"/>
        <v>91</v>
      </c>
    </row>
    <row r="184" spans="1:5" x14ac:dyDescent="0.2">
      <c r="A184" s="1">
        <f>IF(Sheet1!B188&lt;&gt;"",Sheet1!B188,"")</f>
        <v>43721</v>
      </c>
      <c r="B184" t="b">
        <f>IF(AND(A184&lt;&gt;"",A183&lt;&gt;"Dates",Sheet1!CC188&lt;&gt;Sheet1!CC187,Sheet1!CC188&lt;&gt;"",Sheet1!CC187&lt;&gt;""),TRUE,"")</f>
        <v>1</v>
      </c>
      <c r="C184" s="3">
        <f t="shared" si="6"/>
        <v>91</v>
      </c>
      <c r="D184" s="3">
        <f t="shared" si="4"/>
        <v>0</v>
      </c>
      <c r="E184">
        <f t="shared" si="5"/>
        <v>91</v>
      </c>
    </row>
    <row r="185" spans="1:5" x14ac:dyDescent="0.2">
      <c r="A185" s="1">
        <f>IF(Sheet1!B189&lt;&gt;"",Sheet1!B189,"")</f>
        <v>43724</v>
      </c>
      <c r="B185" t="str">
        <f>IF(AND(A185&lt;&gt;"",A184&lt;&gt;"Dates",Sheet1!CC189&lt;&gt;Sheet1!CC188,Sheet1!CC189&lt;&gt;"",Sheet1!CC188&lt;&gt;""),TRUE,"")</f>
        <v/>
      </c>
      <c r="C185" s="3">
        <f t="shared" si="6"/>
        <v>88</v>
      </c>
      <c r="D185" s="3">
        <f t="shared" si="4"/>
        <v>3</v>
      </c>
      <c r="E185">
        <f t="shared" si="5"/>
        <v>91</v>
      </c>
    </row>
    <row r="186" spans="1:5" x14ac:dyDescent="0.2">
      <c r="A186" s="1">
        <f>IF(Sheet1!B190&lt;&gt;"",Sheet1!B190,"")</f>
        <v>43725</v>
      </c>
      <c r="B186" t="str">
        <f>IF(AND(A186&lt;&gt;"",A185&lt;&gt;"Dates",Sheet1!CC190&lt;&gt;Sheet1!CC189,Sheet1!CC190&lt;&gt;"",Sheet1!CC189&lt;&gt;""),TRUE,"")</f>
        <v/>
      </c>
      <c r="C186" s="3">
        <f t="shared" si="6"/>
        <v>87</v>
      </c>
      <c r="D186" s="3">
        <f t="shared" si="4"/>
        <v>4</v>
      </c>
      <c r="E186">
        <f t="shared" si="5"/>
        <v>91</v>
      </c>
    </row>
    <row r="187" spans="1:5" x14ac:dyDescent="0.2">
      <c r="A187" s="1">
        <f>IF(Sheet1!B191&lt;&gt;"",Sheet1!B191,"")</f>
        <v>43726</v>
      </c>
      <c r="B187" t="str">
        <f>IF(AND(A187&lt;&gt;"",A186&lt;&gt;"Dates",Sheet1!CC191&lt;&gt;Sheet1!CC190,Sheet1!CC191&lt;&gt;"",Sheet1!CC190&lt;&gt;""),TRUE,"")</f>
        <v/>
      </c>
      <c r="C187" s="3">
        <f t="shared" si="6"/>
        <v>86</v>
      </c>
      <c r="D187" s="3">
        <f t="shared" ref="D187:D250" si="7">IF(A187&lt;&gt;"",(A187-INDEX(A123:A187,MATCH(TRUE,B123:B187,0))),"")</f>
        <v>5</v>
      </c>
      <c r="E187">
        <f t="shared" ref="E187:E250" si="8">IF(A187&lt;&gt;"",IFERROR(INDEX(C188:C444,MATCH(TRUE,B188:B444,0)),91),"")</f>
        <v>91</v>
      </c>
    </row>
    <row r="188" spans="1:5" x14ac:dyDescent="0.2">
      <c r="A188" s="1">
        <f>IF(Sheet1!B192&lt;&gt;"",Sheet1!B192,"")</f>
        <v>43727</v>
      </c>
      <c r="B188" t="str">
        <f>IF(AND(A188&lt;&gt;"",A187&lt;&gt;"Dates",Sheet1!CC192&lt;&gt;Sheet1!CC191,Sheet1!CC192&lt;&gt;"",Sheet1!CC191&lt;&gt;""),TRUE,"")</f>
        <v/>
      </c>
      <c r="C188" s="3">
        <f t="shared" si="6"/>
        <v>85</v>
      </c>
      <c r="D188" s="3">
        <f t="shared" si="7"/>
        <v>6</v>
      </c>
      <c r="E188">
        <f t="shared" si="8"/>
        <v>91</v>
      </c>
    </row>
    <row r="189" spans="1:5" x14ac:dyDescent="0.2">
      <c r="A189" s="1">
        <f>IF(Sheet1!B193&lt;&gt;"",Sheet1!B193,"")</f>
        <v>43728</v>
      </c>
      <c r="B189" t="str">
        <f>IF(AND(A189&lt;&gt;"",A188&lt;&gt;"Dates",Sheet1!CC193&lt;&gt;Sheet1!CC192,Sheet1!CC193&lt;&gt;"",Sheet1!CC192&lt;&gt;""),TRUE,"")</f>
        <v/>
      </c>
      <c r="C189" s="3">
        <f t="shared" si="6"/>
        <v>84</v>
      </c>
      <c r="D189" s="3">
        <f t="shared" si="7"/>
        <v>7</v>
      </c>
      <c r="E189">
        <f t="shared" si="8"/>
        <v>91</v>
      </c>
    </row>
    <row r="190" spans="1:5" x14ac:dyDescent="0.2">
      <c r="A190" s="1">
        <f>IF(Sheet1!B194&lt;&gt;"",Sheet1!B194,"")</f>
        <v>43731</v>
      </c>
      <c r="B190" t="str">
        <f>IF(AND(A190&lt;&gt;"",A189&lt;&gt;"Dates",Sheet1!CC194&lt;&gt;Sheet1!CC193,Sheet1!CC194&lt;&gt;"",Sheet1!CC193&lt;&gt;""),TRUE,"")</f>
        <v/>
      </c>
      <c r="C190" s="3">
        <f t="shared" si="6"/>
        <v>81</v>
      </c>
      <c r="D190" s="3">
        <f t="shared" si="7"/>
        <v>10</v>
      </c>
      <c r="E190">
        <f t="shared" si="8"/>
        <v>91</v>
      </c>
    </row>
    <row r="191" spans="1:5" x14ac:dyDescent="0.2">
      <c r="A191" s="1">
        <f>IF(Sheet1!B195&lt;&gt;"",Sheet1!B195,"")</f>
        <v>43732</v>
      </c>
      <c r="B191" t="str">
        <f>IF(AND(A191&lt;&gt;"",A190&lt;&gt;"Dates",Sheet1!CC195&lt;&gt;Sheet1!CC194,Sheet1!CC195&lt;&gt;"",Sheet1!CC194&lt;&gt;""),TRUE,"")</f>
        <v/>
      </c>
      <c r="C191" s="3">
        <f t="shared" si="6"/>
        <v>80</v>
      </c>
      <c r="D191" s="3">
        <f t="shared" si="7"/>
        <v>11</v>
      </c>
      <c r="E191">
        <f t="shared" si="8"/>
        <v>91</v>
      </c>
    </row>
    <row r="192" spans="1:5" x14ac:dyDescent="0.2">
      <c r="A192" s="1">
        <f>IF(Sheet1!B196&lt;&gt;"",Sheet1!B196,"")</f>
        <v>43733</v>
      </c>
      <c r="B192" t="str">
        <f>IF(AND(A192&lt;&gt;"",A191&lt;&gt;"Dates",Sheet1!CC196&lt;&gt;Sheet1!CC195,Sheet1!CC196&lt;&gt;"",Sheet1!CC195&lt;&gt;""),TRUE,"")</f>
        <v/>
      </c>
      <c r="C192" s="3">
        <f t="shared" si="6"/>
        <v>79</v>
      </c>
      <c r="D192" s="3">
        <f t="shared" si="7"/>
        <v>12</v>
      </c>
      <c r="E192">
        <f t="shared" si="8"/>
        <v>91</v>
      </c>
    </row>
    <row r="193" spans="1:5" x14ac:dyDescent="0.2">
      <c r="A193" s="1">
        <f>IF(Sheet1!B197&lt;&gt;"",Sheet1!B197,"")</f>
        <v>43734</v>
      </c>
      <c r="B193" t="str">
        <f>IF(AND(A193&lt;&gt;"",A192&lt;&gt;"Dates",Sheet1!CC197&lt;&gt;Sheet1!CC196,Sheet1!CC197&lt;&gt;"",Sheet1!CC196&lt;&gt;""),TRUE,"")</f>
        <v/>
      </c>
      <c r="C193" s="3">
        <f t="shared" si="6"/>
        <v>78</v>
      </c>
      <c r="D193" s="3">
        <f t="shared" si="7"/>
        <v>13</v>
      </c>
      <c r="E193">
        <f t="shared" si="8"/>
        <v>91</v>
      </c>
    </row>
    <row r="194" spans="1:5" x14ac:dyDescent="0.2">
      <c r="A194" s="1">
        <f>IF(Sheet1!B198&lt;&gt;"",Sheet1!B198,"")</f>
        <v>43735</v>
      </c>
      <c r="B194" t="str">
        <f>IF(AND(A194&lt;&gt;"",A193&lt;&gt;"Dates",Sheet1!CC198&lt;&gt;Sheet1!CC197,Sheet1!CC198&lt;&gt;"",Sheet1!CC197&lt;&gt;""),TRUE,"")</f>
        <v/>
      </c>
      <c r="C194" s="3">
        <f t="shared" si="6"/>
        <v>77</v>
      </c>
      <c r="D194" s="3">
        <f t="shared" si="7"/>
        <v>14</v>
      </c>
      <c r="E194">
        <f t="shared" si="8"/>
        <v>91</v>
      </c>
    </row>
    <row r="195" spans="1:5" x14ac:dyDescent="0.2">
      <c r="A195" s="1">
        <f>IF(Sheet1!B199&lt;&gt;"",Sheet1!B199,"")</f>
        <v>43738</v>
      </c>
      <c r="B195" t="str">
        <f>IF(AND(A195&lt;&gt;"",A194&lt;&gt;"Dates",Sheet1!CC199&lt;&gt;Sheet1!CC198,Sheet1!CC199&lt;&gt;"",Sheet1!CC198&lt;&gt;""),TRUE,"")</f>
        <v/>
      </c>
      <c r="C195" s="3">
        <f t="shared" si="6"/>
        <v>74</v>
      </c>
      <c r="D195" s="3">
        <f t="shared" si="7"/>
        <v>17</v>
      </c>
      <c r="E195">
        <f t="shared" si="8"/>
        <v>91</v>
      </c>
    </row>
    <row r="196" spans="1:5" x14ac:dyDescent="0.2">
      <c r="A196" s="1">
        <f>IF(Sheet1!B200&lt;&gt;"",Sheet1!B200,"")</f>
        <v>43739</v>
      </c>
      <c r="B196" t="str">
        <f>IF(AND(A196&lt;&gt;"",A195&lt;&gt;"Dates",Sheet1!CC200&lt;&gt;Sheet1!CC199,Sheet1!CC200&lt;&gt;"",Sheet1!CC199&lt;&gt;""),TRUE,"")</f>
        <v/>
      </c>
      <c r="C196" s="3">
        <f t="shared" si="6"/>
        <v>73</v>
      </c>
      <c r="D196" s="3">
        <f t="shared" si="7"/>
        <v>18</v>
      </c>
      <c r="E196">
        <f t="shared" si="8"/>
        <v>91</v>
      </c>
    </row>
    <row r="197" spans="1:5" x14ac:dyDescent="0.2">
      <c r="A197" s="1">
        <f>IF(Sheet1!B201&lt;&gt;"",Sheet1!B201,"")</f>
        <v>43740</v>
      </c>
      <c r="B197" t="str">
        <f>IF(AND(A197&lt;&gt;"",A196&lt;&gt;"Dates",Sheet1!CC201&lt;&gt;Sheet1!CC200,Sheet1!CC201&lt;&gt;"",Sheet1!CC200&lt;&gt;""),TRUE,"")</f>
        <v/>
      </c>
      <c r="C197" s="3">
        <f t="shared" si="6"/>
        <v>72</v>
      </c>
      <c r="D197" s="3">
        <f t="shared" si="7"/>
        <v>19</v>
      </c>
      <c r="E197">
        <f t="shared" si="8"/>
        <v>91</v>
      </c>
    </row>
    <row r="198" spans="1:5" x14ac:dyDescent="0.2">
      <c r="A198" s="1">
        <f>IF(Sheet1!B202&lt;&gt;"",Sheet1!B202,"")</f>
        <v>43741</v>
      </c>
      <c r="B198" t="str">
        <f>IF(AND(A198&lt;&gt;"",A197&lt;&gt;"Dates",Sheet1!CC202&lt;&gt;Sheet1!CC201,Sheet1!CC202&lt;&gt;"",Sheet1!CC201&lt;&gt;""),TRUE,"")</f>
        <v/>
      </c>
      <c r="C198" s="3">
        <f t="shared" si="6"/>
        <v>71</v>
      </c>
      <c r="D198" s="3">
        <f t="shared" si="7"/>
        <v>20</v>
      </c>
      <c r="E198">
        <f t="shared" si="8"/>
        <v>91</v>
      </c>
    </row>
    <row r="199" spans="1:5" x14ac:dyDescent="0.2">
      <c r="A199" s="1">
        <f>IF(Sheet1!B203&lt;&gt;"",Sheet1!B203,"")</f>
        <v>43742</v>
      </c>
      <c r="B199" t="str">
        <f>IF(AND(A199&lt;&gt;"",A198&lt;&gt;"Dates",Sheet1!CC203&lt;&gt;Sheet1!CC202,Sheet1!CC203&lt;&gt;"",Sheet1!CC202&lt;&gt;""),TRUE,"")</f>
        <v/>
      </c>
      <c r="C199" s="3">
        <f t="shared" si="6"/>
        <v>70</v>
      </c>
      <c r="D199" s="3">
        <f t="shared" si="7"/>
        <v>21</v>
      </c>
      <c r="E199">
        <f t="shared" si="8"/>
        <v>91</v>
      </c>
    </row>
    <row r="200" spans="1:5" x14ac:dyDescent="0.2">
      <c r="A200" s="1">
        <f>IF(Sheet1!B204&lt;&gt;"",Sheet1!B204,"")</f>
        <v>43745</v>
      </c>
      <c r="B200" t="str">
        <f>IF(AND(A200&lt;&gt;"",A199&lt;&gt;"Dates",Sheet1!CC204&lt;&gt;Sheet1!CC203,Sheet1!CC204&lt;&gt;"",Sheet1!CC203&lt;&gt;""),TRUE,"")</f>
        <v/>
      </c>
      <c r="C200" s="3">
        <f t="shared" si="6"/>
        <v>67</v>
      </c>
      <c r="D200" s="3">
        <f t="shared" si="7"/>
        <v>24</v>
      </c>
      <c r="E200">
        <f t="shared" si="8"/>
        <v>91</v>
      </c>
    </row>
    <row r="201" spans="1:5" x14ac:dyDescent="0.2">
      <c r="A201" s="1">
        <f>IF(Sheet1!B205&lt;&gt;"",Sheet1!B205,"")</f>
        <v>43746</v>
      </c>
      <c r="B201" t="str">
        <f>IF(AND(A201&lt;&gt;"",A200&lt;&gt;"Dates",Sheet1!CC205&lt;&gt;Sheet1!CC204,Sheet1!CC205&lt;&gt;"",Sheet1!CC204&lt;&gt;""),TRUE,"")</f>
        <v/>
      </c>
      <c r="C201" s="3">
        <f t="shared" si="6"/>
        <v>66</v>
      </c>
      <c r="D201" s="3">
        <f t="shared" si="7"/>
        <v>25</v>
      </c>
      <c r="E201">
        <f t="shared" si="8"/>
        <v>91</v>
      </c>
    </row>
    <row r="202" spans="1:5" x14ac:dyDescent="0.2">
      <c r="A202" s="1">
        <f>IF(Sheet1!B206&lt;&gt;"",Sheet1!B206,"")</f>
        <v>43747</v>
      </c>
      <c r="B202" t="str">
        <f>IF(AND(A202&lt;&gt;"",A201&lt;&gt;"Dates",Sheet1!CC206&lt;&gt;Sheet1!CC205,Sheet1!CC206&lt;&gt;"",Sheet1!CC205&lt;&gt;""),TRUE,"")</f>
        <v/>
      </c>
      <c r="C202" s="3">
        <f t="shared" si="6"/>
        <v>65</v>
      </c>
      <c r="D202" s="3">
        <f t="shared" si="7"/>
        <v>26</v>
      </c>
      <c r="E202">
        <f t="shared" si="8"/>
        <v>91</v>
      </c>
    </row>
    <row r="203" spans="1:5" x14ac:dyDescent="0.2">
      <c r="A203" s="1">
        <f>IF(Sheet1!B207&lt;&gt;"",Sheet1!B207,"")</f>
        <v>43748</v>
      </c>
      <c r="B203" t="str">
        <f>IF(AND(A203&lt;&gt;"",A202&lt;&gt;"Dates",Sheet1!CC207&lt;&gt;Sheet1!CC206,Sheet1!CC207&lt;&gt;"",Sheet1!CC206&lt;&gt;""),TRUE,"")</f>
        <v/>
      </c>
      <c r="C203" s="3">
        <f t="shared" ref="C203:C266" si="9">IF(A203&lt;&gt;"",IFERROR(INDEX(A204:A460,MATCH(TRUE,B204:B460,0))-A203,91-(A203-INDEX(A139:A203,MATCH(TRUE,B139:B203,0)))),"")</f>
        <v>64</v>
      </c>
      <c r="D203" s="3">
        <f t="shared" si="7"/>
        <v>27</v>
      </c>
      <c r="E203">
        <f t="shared" si="8"/>
        <v>91</v>
      </c>
    </row>
    <row r="204" spans="1:5" x14ac:dyDescent="0.2">
      <c r="A204" s="1">
        <f>IF(Sheet1!B208&lt;&gt;"",Sheet1!B208,"")</f>
        <v>43749</v>
      </c>
      <c r="B204" t="str">
        <f>IF(AND(A204&lt;&gt;"",A203&lt;&gt;"Dates",Sheet1!CC208&lt;&gt;Sheet1!CC207,Sheet1!CC208&lt;&gt;"",Sheet1!CC207&lt;&gt;""),TRUE,"")</f>
        <v/>
      </c>
      <c r="C204" s="3">
        <f t="shared" si="9"/>
        <v>63</v>
      </c>
      <c r="D204" s="3">
        <f t="shared" si="7"/>
        <v>28</v>
      </c>
      <c r="E204">
        <f t="shared" si="8"/>
        <v>91</v>
      </c>
    </row>
    <row r="205" spans="1:5" x14ac:dyDescent="0.2">
      <c r="A205" s="1">
        <f>IF(Sheet1!B209&lt;&gt;"",Sheet1!B209,"")</f>
        <v>43752</v>
      </c>
      <c r="B205" t="str">
        <f>IF(AND(A205&lt;&gt;"",A204&lt;&gt;"Dates",Sheet1!CC209&lt;&gt;Sheet1!CC208,Sheet1!CC209&lt;&gt;"",Sheet1!CC208&lt;&gt;""),TRUE,"")</f>
        <v/>
      </c>
      <c r="C205" s="3">
        <f t="shared" si="9"/>
        <v>60</v>
      </c>
      <c r="D205" s="3">
        <f t="shared" si="7"/>
        <v>31</v>
      </c>
      <c r="E205">
        <f t="shared" si="8"/>
        <v>91</v>
      </c>
    </row>
    <row r="206" spans="1:5" x14ac:dyDescent="0.2">
      <c r="A206" s="1">
        <f>IF(Sheet1!B210&lt;&gt;"",Sheet1!B210,"")</f>
        <v>43753</v>
      </c>
      <c r="B206" t="str">
        <f>IF(AND(A206&lt;&gt;"",A205&lt;&gt;"Dates",Sheet1!CC210&lt;&gt;Sheet1!CC209,Sheet1!CC210&lt;&gt;"",Sheet1!CC209&lt;&gt;""),TRUE,"")</f>
        <v/>
      </c>
      <c r="C206" s="3">
        <f t="shared" si="9"/>
        <v>59</v>
      </c>
      <c r="D206" s="3">
        <f t="shared" si="7"/>
        <v>32</v>
      </c>
      <c r="E206">
        <f t="shared" si="8"/>
        <v>91</v>
      </c>
    </row>
    <row r="207" spans="1:5" x14ac:dyDescent="0.2">
      <c r="A207" s="1">
        <f>IF(Sheet1!B211&lt;&gt;"",Sheet1!B211,"")</f>
        <v>43754</v>
      </c>
      <c r="B207" t="str">
        <f>IF(AND(A207&lt;&gt;"",A206&lt;&gt;"Dates",Sheet1!CC211&lt;&gt;Sheet1!CC210,Sheet1!CC211&lt;&gt;"",Sheet1!CC210&lt;&gt;""),TRUE,"")</f>
        <v/>
      </c>
      <c r="C207" s="3">
        <f t="shared" si="9"/>
        <v>58</v>
      </c>
      <c r="D207" s="3">
        <f t="shared" si="7"/>
        <v>33</v>
      </c>
      <c r="E207">
        <f t="shared" si="8"/>
        <v>91</v>
      </c>
    </row>
    <row r="208" spans="1:5" x14ac:dyDescent="0.2">
      <c r="A208" s="1">
        <f>IF(Sheet1!B212&lt;&gt;"",Sheet1!B212,"")</f>
        <v>43755</v>
      </c>
      <c r="B208" t="str">
        <f>IF(AND(A208&lt;&gt;"",A207&lt;&gt;"Dates",Sheet1!CC212&lt;&gt;Sheet1!CC211,Sheet1!CC212&lt;&gt;"",Sheet1!CC211&lt;&gt;""),TRUE,"")</f>
        <v/>
      </c>
      <c r="C208" s="3">
        <f t="shared" si="9"/>
        <v>57</v>
      </c>
      <c r="D208" s="3">
        <f t="shared" si="7"/>
        <v>34</v>
      </c>
      <c r="E208">
        <f t="shared" si="8"/>
        <v>91</v>
      </c>
    </row>
    <row r="209" spans="1:5" x14ac:dyDescent="0.2">
      <c r="A209" s="1">
        <f>IF(Sheet1!B213&lt;&gt;"",Sheet1!B213,"")</f>
        <v>43756</v>
      </c>
      <c r="B209" t="str">
        <f>IF(AND(A209&lt;&gt;"",A208&lt;&gt;"Dates",Sheet1!CC213&lt;&gt;Sheet1!CC212,Sheet1!CC213&lt;&gt;"",Sheet1!CC212&lt;&gt;""),TRUE,"")</f>
        <v/>
      </c>
      <c r="C209" s="3">
        <f t="shared" si="9"/>
        <v>56</v>
      </c>
      <c r="D209" s="3">
        <f t="shared" si="7"/>
        <v>35</v>
      </c>
      <c r="E209">
        <f t="shared" si="8"/>
        <v>91</v>
      </c>
    </row>
    <row r="210" spans="1:5" x14ac:dyDescent="0.2">
      <c r="A210" s="1">
        <f>IF(Sheet1!B214&lt;&gt;"",Sheet1!B214,"")</f>
        <v>43759</v>
      </c>
      <c r="B210" t="str">
        <f>IF(AND(A210&lt;&gt;"",A209&lt;&gt;"Dates",Sheet1!CC214&lt;&gt;Sheet1!CC213,Sheet1!CC214&lt;&gt;"",Sheet1!CC213&lt;&gt;""),TRUE,"")</f>
        <v/>
      </c>
      <c r="C210" s="3">
        <f t="shared" si="9"/>
        <v>53</v>
      </c>
      <c r="D210" s="3">
        <f t="shared" si="7"/>
        <v>38</v>
      </c>
      <c r="E210">
        <f t="shared" si="8"/>
        <v>91</v>
      </c>
    </row>
    <row r="211" spans="1:5" x14ac:dyDescent="0.2">
      <c r="A211" s="1">
        <f>IF(Sheet1!B215&lt;&gt;"",Sheet1!B215,"")</f>
        <v>43760</v>
      </c>
      <c r="B211" t="str">
        <f>IF(AND(A211&lt;&gt;"",A210&lt;&gt;"Dates",Sheet1!CC215&lt;&gt;Sheet1!CC214,Sheet1!CC215&lt;&gt;"",Sheet1!CC214&lt;&gt;""),TRUE,"")</f>
        <v/>
      </c>
      <c r="C211" s="3">
        <f t="shared" si="9"/>
        <v>52</v>
      </c>
      <c r="D211" s="3">
        <f t="shared" si="7"/>
        <v>39</v>
      </c>
      <c r="E211">
        <f t="shared" si="8"/>
        <v>91</v>
      </c>
    </row>
    <row r="212" spans="1:5" x14ac:dyDescent="0.2">
      <c r="A212" s="1">
        <f>IF(Sheet1!B216&lt;&gt;"",Sheet1!B216,"")</f>
        <v>43761</v>
      </c>
      <c r="B212" t="str">
        <f>IF(AND(A212&lt;&gt;"",A211&lt;&gt;"Dates",Sheet1!CC216&lt;&gt;Sheet1!CC215,Sheet1!CC216&lt;&gt;"",Sheet1!CC215&lt;&gt;""),TRUE,"")</f>
        <v/>
      </c>
      <c r="C212" s="3">
        <f t="shared" si="9"/>
        <v>51</v>
      </c>
      <c r="D212" s="3">
        <f t="shared" si="7"/>
        <v>40</v>
      </c>
      <c r="E212">
        <f t="shared" si="8"/>
        <v>91</v>
      </c>
    </row>
    <row r="213" spans="1:5" x14ac:dyDescent="0.2">
      <c r="A213" s="1">
        <f>IF(Sheet1!B217&lt;&gt;"",Sheet1!B217,"")</f>
        <v>43762</v>
      </c>
      <c r="B213" t="str">
        <f>IF(AND(A213&lt;&gt;"",A212&lt;&gt;"Dates",Sheet1!CC217&lt;&gt;Sheet1!CC216,Sheet1!CC217&lt;&gt;"",Sheet1!CC216&lt;&gt;""),TRUE,"")</f>
        <v/>
      </c>
      <c r="C213" s="3">
        <f t="shared" si="9"/>
        <v>50</v>
      </c>
      <c r="D213" s="3">
        <f t="shared" si="7"/>
        <v>41</v>
      </c>
      <c r="E213">
        <f t="shared" si="8"/>
        <v>91</v>
      </c>
    </row>
    <row r="214" spans="1:5" x14ac:dyDescent="0.2">
      <c r="A214" s="1">
        <f>IF(Sheet1!B218&lt;&gt;"",Sheet1!B218,"")</f>
        <v>43763</v>
      </c>
      <c r="B214" t="str">
        <f>IF(AND(A214&lt;&gt;"",A213&lt;&gt;"Dates",Sheet1!CC218&lt;&gt;Sheet1!CC217,Sheet1!CC218&lt;&gt;"",Sheet1!CC217&lt;&gt;""),TRUE,"")</f>
        <v/>
      </c>
      <c r="C214" s="3">
        <f t="shared" si="9"/>
        <v>49</v>
      </c>
      <c r="D214" s="3">
        <f t="shared" si="7"/>
        <v>42</v>
      </c>
      <c r="E214">
        <f t="shared" si="8"/>
        <v>91</v>
      </c>
    </row>
    <row r="215" spans="1:5" x14ac:dyDescent="0.2">
      <c r="A215" s="1">
        <f>IF(Sheet1!B219&lt;&gt;"",Sheet1!B219,"")</f>
        <v>43766</v>
      </c>
      <c r="B215" t="str">
        <f>IF(AND(A215&lt;&gt;"",A214&lt;&gt;"Dates",Sheet1!CC219&lt;&gt;Sheet1!CC218,Sheet1!CC219&lt;&gt;"",Sheet1!CC218&lt;&gt;""),TRUE,"")</f>
        <v/>
      </c>
      <c r="C215" s="3">
        <f t="shared" si="9"/>
        <v>46</v>
      </c>
      <c r="D215" s="3">
        <f t="shared" si="7"/>
        <v>45</v>
      </c>
      <c r="E215">
        <f t="shared" si="8"/>
        <v>91</v>
      </c>
    </row>
    <row r="216" spans="1:5" x14ac:dyDescent="0.2">
      <c r="A216" s="1">
        <f>IF(Sheet1!B220&lt;&gt;"",Sheet1!B220,"")</f>
        <v>43767</v>
      </c>
      <c r="B216" t="str">
        <f>IF(AND(A216&lt;&gt;"",A215&lt;&gt;"Dates",Sheet1!CC220&lt;&gt;Sheet1!CC219,Sheet1!CC220&lt;&gt;"",Sheet1!CC219&lt;&gt;""),TRUE,"")</f>
        <v/>
      </c>
      <c r="C216" s="3">
        <f t="shared" si="9"/>
        <v>45</v>
      </c>
      <c r="D216" s="3">
        <f t="shared" si="7"/>
        <v>46</v>
      </c>
      <c r="E216">
        <f t="shared" si="8"/>
        <v>91</v>
      </c>
    </row>
    <row r="217" spans="1:5" x14ac:dyDescent="0.2">
      <c r="A217" s="1">
        <f>IF(Sheet1!B221&lt;&gt;"",Sheet1!B221,"")</f>
        <v>43768</v>
      </c>
      <c r="B217" t="str">
        <f>IF(AND(A217&lt;&gt;"",A216&lt;&gt;"Dates",Sheet1!CC221&lt;&gt;Sheet1!CC220,Sheet1!CC221&lt;&gt;"",Sheet1!CC220&lt;&gt;""),TRUE,"")</f>
        <v/>
      </c>
      <c r="C217" s="3">
        <f t="shared" si="9"/>
        <v>44</v>
      </c>
      <c r="D217" s="3">
        <f t="shared" si="7"/>
        <v>47</v>
      </c>
      <c r="E217">
        <f t="shared" si="8"/>
        <v>91</v>
      </c>
    </row>
    <row r="218" spans="1:5" x14ac:dyDescent="0.2">
      <c r="A218" s="1">
        <f>IF(Sheet1!B222&lt;&gt;"",Sheet1!B222,"")</f>
        <v>43769</v>
      </c>
      <c r="B218" t="str">
        <f>IF(AND(A218&lt;&gt;"",A217&lt;&gt;"Dates",Sheet1!CC222&lt;&gt;Sheet1!CC221,Sheet1!CC222&lt;&gt;"",Sheet1!CC221&lt;&gt;""),TRUE,"")</f>
        <v/>
      </c>
      <c r="C218" s="3">
        <f t="shared" si="9"/>
        <v>43</v>
      </c>
      <c r="D218" s="3">
        <f t="shared" si="7"/>
        <v>48</v>
      </c>
      <c r="E218">
        <f t="shared" si="8"/>
        <v>91</v>
      </c>
    </row>
    <row r="219" spans="1:5" x14ac:dyDescent="0.2">
      <c r="A219" s="1">
        <f>IF(Sheet1!B223&lt;&gt;"",Sheet1!B223,"")</f>
        <v>43770</v>
      </c>
      <c r="B219" t="str">
        <f>IF(AND(A219&lt;&gt;"",A218&lt;&gt;"Dates",Sheet1!CC223&lt;&gt;Sheet1!CC222,Sheet1!CC223&lt;&gt;"",Sheet1!CC222&lt;&gt;""),TRUE,"")</f>
        <v/>
      </c>
      <c r="C219" s="3">
        <f t="shared" si="9"/>
        <v>42</v>
      </c>
      <c r="D219" s="3">
        <f t="shared" si="7"/>
        <v>49</v>
      </c>
      <c r="E219">
        <f t="shared" si="8"/>
        <v>91</v>
      </c>
    </row>
    <row r="220" spans="1:5" x14ac:dyDescent="0.2">
      <c r="A220" s="1">
        <f>IF(Sheet1!B224&lt;&gt;"",Sheet1!B224,"")</f>
        <v>43773</v>
      </c>
      <c r="B220" t="str">
        <f>IF(AND(A220&lt;&gt;"",A219&lt;&gt;"Dates",Sheet1!CC224&lt;&gt;Sheet1!CC223,Sheet1!CC224&lt;&gt;"",Sheet1!CC223&lt;&gt;""),TRUE,"")</f>
        <v/>
      </c>
      <c r="C220" s="3">
        <f t="shared" si="9"/>
        <v>39</v>
      </c>
      <c r="D220" s="3">
        <f t="shared" si="7"/>
        <v>52</v>
      </c>
      <c r="E220">
        <f t="shared" si="8"/>
        <v>91</v>
      </c>
    </row>
    <row r="221" spans="1:5" x14ac:dyDescent="0.2">
      <c r="A221" s="1">
        <f>IF(Sheet1!B225&lt;&gt;"",Sheet1!B225,"")</f>
        <v>43774</v>
      </c>
      <c r="B221" t="str">
        <f>IF(AND(A221&lt;&gt;"",A220&lt;&gt;"Dates",Sheet1!CC225&lt;&gt;Sheet1!CC224,Sheet1!CC225&lt;&gt;"",Sheet1!CC224&lt;&gt;""),TRUE,"")</f>
        <v/>
      </c>
      <c r="C221" s="3">
        <f t="shared" si="9"/>
        <v>38</v>
      </c>
      <c r="D221" s="3">
        <f t="shared" si="7"/>
        <v>53</v>
      </c>
      <c r="E221">
        <f t="shared" si="8"/>
        <v>91</v>
      </c>
    </row>
    <row r="222" spans="1:5" x14ac:dyDescent="0.2">
      <c r="A222" s="1">
        <f>IF(Sheet1!B226&lt;&gt;"",Sheet1!B226,"")</f>
        <v>43775</v>
      </c>
      <c r="B222" t="str">
        <f>IF(AND(A222&lt;&gt;"",A221&lt;&gt;"Dates",Sheet1!CC226&lt;&gt;Sheet1!CC225,Sheet1!CC226&lt;&gt;"",Sheet1!CC225&lt;&gt;""),TRUE,"")</f>
        <v/>
      </c>
      <c r="C222" s="3">
        <f t="shared" si="9"/>
        <v>37</v>
      </c>
      <c r="D222" s="3">
        <f t="shared" si="7"/>
        <v>54</v>
      </c>
      <c r="E222">
        <f t="shared" si="8"/>
        <v>91</v>
      </c>
    </row>
    <row r="223" spans="1:5" x14ac:dyDescent="0.2">
      <c r="A223" s="1">
        <f>IF(Sheet1!B227&lt;&gt;"",Sheet1!B227,"")</f>
        <v>43776</v>
      </c>
      <c r="B223" t="str">
        <f>IF(AND(A223&lt;&gt;"",A222&lt;&gt;"Dates",Sheet1!CC227&lt;&gt;Sheet1!CC226,Sheet1!CC227&lt;&gt;"",Sheet1!CC226&lt;&gt;""),TRUE,"")</f>
        <v/>
      </c>
      <c r="C223" s="3">
        <f t="shared" si="9"/>
        <v>36</v>
      </c>
      <c r="D223" s="3">
        <f t="shared" si="7"/>
        <v>55</v>
      </c>
      <c r="E223">
        <f t="shared" si="8"/>
        <v>91</v>
      </c>
    </row>
    <row r="224" spans="1:5" x14ac:dyDescent="0.2">
      <c r="A224" s="1">
        <f>IF(Sheet1!B228&lt;&gt;"",Sheet1!B228,"")</f>
        <v>43777</v>
      </c>
      <c r="B224" t="str">
        <f>IF(AND(A224&lt;&gt;"",A223&lt;&gt;"Dates",Sheet1!CC228&lt;&gt;Sheet1!CC227,Sheet1!CC228&lt;&gt;"",Sheet1!CC227&lt;&gt;""),TRUE,"")</f>
        <v/>
      </c>
      <c r="C224" s="3">
        <f t="shared" si="9"/>
        <v>35</v>
      </c>
      <c r="D224" s="3">
        <f t="shared" si="7"/>
        <v>56</v>
      </c>
      <c r="E224">
        <f t="shared" si="8"/>
        <v>91</v>
      </c>
    </row>
    <row r="225" spans="1:5" x14ac:dyDescent="0.2">
      <c r="A225" s="1">
        <f>IF(Sheet1!B229&lt;&gt;"",Sheet1!B229,"")</f>
        <v>43780</v>
      </c>
      <c r="B225" t="str">
        <f>IF(AND(A225&lt;&gt;"",A224&lt;&gt;"Dates",Sheet1!CC229&lt;&gt;Sheet1!CC228,Sheet1!CC229&lt;&gt;"",Sheet1!CC228&lt;&gt;""),TRUE,"")</f>
        <v/>
      </c>
      <c r="C225" s="3">
        <f t="shared" si="9"/>
        <v>32</v>
      </c>
      <c r="D225" s="3">
        <f t="shared" si="7"/>
        <v>59</v>
      </c>
      <c r="E225">
        <f t="shared" si="8"/>
        <v>91</v>
      </c>
    </row>
    <row r="226" spans="1:5" x14ac:dyDescent="0.2">
      <c r="A226" s="1">
        <f>IF(Sheet1!B230&lt;&gt;"",Sheet1!B230,"")</f>
        <v>43781</v>
      </c>
      <c r="B226" t="str">
        <f>IF(AND(A226&lt;&gt;"",A225&lt;&gt;"Dates",Sheet1!CC230&lt;&gt;Sheet1!CC229,Sheet1!CC230&lt;&gt;"",Sheet1!CC229&lt;&gt;""),TRUE,"")</f>
        <v/>
      </c>
      <c r="C226" s="3">
        <f t="shared" si="9"/>
        <v>31</v>
      </c>
      <c r="D226" s="3">
        <f t="shared" si="7"/>
        <v>60</v>
      </c>
      <c r="E226">
        <f t="shared" si="8"/>
        <v>91</v>
      </c>
    </row>
    <row r="227" spans="1:5" x14ac:dyDescent="0.2">
      <c r="A227" s="1">
        <f>IF(Sheet1!B231&lt;&gt;"",Sheet1!B231,"")</f>
        <v>43782</v>
      </c>
      <c r="B227" t="str">
        <f>IF(AND(A227&lt;&gt;"",A226&lt;&gt;"Dates",Sheet1!CC231&lt;&gt;Sheet1!CC230,Sheet1!CC231&lt;&gt;"",Sheet1!CC230&lt;&gt;""),TRUE,"")</f>
        <v/>
      </c>
      <c r="C227" s="3">
        <f t="shared" si="9"/>
        <v>30</v>
      </c>
      <c r="D227" s="3">
        <f t="shared" si="7"/>
        <v>61</v>
      </c>
      <c r="E227">
        <f t="shared" si="8"/>
        <v>91</v>
      </c>
    </row>
    <row r="228" spans="1:5" x14ac:dyDescent="0.2">
      <c r="A228" s="1">
        <f>IF(Sheet1!B232&lt;&gt;"",Sheet1!B232,"")</f>
        <v>43783</v>
      </c>
      <c r="B228" t="str">
        <f>IF(AND(A228&lt;&gt;"",A227&lt;&gt;"Dates",Sheet1!CC232&lt;&gt;Sheet1!CC231,Sheet1!CC232&lt;&gt;"",Sheet1!CC231&lt;&gt;""),TRUE,"")</f>
        <v/>
      </c>
      <c r="C228" s="3">
        <f t="shared" si="9"/>
        <v>29</v>
      </c>
      <c r="D228" s="3">
        <f t="shared" si="7"/>
        <v>62</v>
      </c>
      <c r="E228">
        <f t="shared" si="8"/>
        <v>91</v>
      </c>
    </row>
    <row r="229" spans="1:5" x14ac:dyDescent="0.2">
      <c r="A229" s="1">
        <f>IF(Sheet1!B233&lt;&gt;"",Sheet1!B233,"")</f>
        <v>43784</v>
      </c>
      <c r="B229" t="str">
        <f>IF(AND(A229&lt;&gt;"",A228&lt;&gt;"Dates",Sheet1!CC233&lt;&gt;Sheet1!CC232,Sheet1!CC233&lt;&gt;"",Sheet1!CC232&lt;&gt;""),TRUE,"")</f>
        <v/>
      </c>
      <c r="C229" s="3">
        <f t="shared" si="9"/>
        <v>28</v>
      </c>
      <c r="D229" s="3">
        <f t="shared" si="7"/>
        <v>63</v>
      </c>
      <c r="E229">
        <f t="shared" si="8"/>
        <v>91</v>
      </c>
    </row>
    <row r="230" spans="1:5" x14ac:dyDescent="0.2">
      <c r="A230" s="1">
        <f>IF(Sheet1!B234&lt;&gt;"",Sheet1!B234,"")</f>
        <v>43787</v>
      </c>
      <c r="B230" t="str">
        <f>IF(AND(A230&lt;&gt;"",A229&lt;&gt;"Dates",Sheet1!CC234&lt;&gt;Sheet1!CC233,Sheet1!CC234&lt;&gt;"",Sheet1!CC233&lt;&gt;""),TRUE,"")</f>
        <v/>
      </c>
      <c r="C230" s="3">
        <f t="shared" si="9"/>
        <v>25</v>
      </c>
      <c r="D230" s="3">
        <f t="shared" si="7"/>
        <v>66</v>
      </c>
      <c r="E230">
        <f t="shared" si="8"/>
        <v>91</v>
      </c>
    </row>
    <row r="231" spans="1:5" x14ac:dyDescent="0.2">
      <c r="A231" s="1">
        <f>IF(Sheet1!B235&lt;&gt;"",Sheet1!B235,"")</f>
        <v>43788</v>
      </c>
      <c r="B231" t="str">
        <f>IF(AND(A231&lt;&gt;"",A230&lt;&gt;"Dates",Sheet1!CC235&lt;&gt;Sheet1!CC234,Sheet1!CC235&lt;&gt;"",Sheet1!CC234&lt;&gt;""),TRUE,"")</f>
        <v/>
      </c>
      <c r="C231" s="3">
        <f t="shared" si="9"/>
        <v>24</v>
      </c>
      <c r="D231" s="3">
        <f t="shared" si="7"/>
        <v>67</v>
      </c>
      <c r="E231">
        <f t="shared" si="8"/>
        <v>91</v>
      </c>
    </row>
    <row r="232" spans="1:5" x14ac:dyDescent="0.2">
      <c r="A232" s="1">
        <f>IF(Sheet1!B236&lt;&gt;"",Sheet1!B236,"")</f>
        <v>43789</v>
      </c>
      <c r="B232" t="str">
        <f>IF(AND(A232&lt;&gt;"",A231&lt;&gt;"Dates",Sheet1!CC236&lt;&gt;Sheet1!CC235,Sheet1!CC236&lt;&gt;"",Sheet1!CC235&lt;&gt;""),TRUE,"")</f>
        <v/>
      </c>
      <c r="C232" s="3">
        <f t="shared" si="9"/>
        <v>23</v>
      </c>
      <c r="D232" s="3">
        <f t="shared" si="7"/>
        <v>68</v>
      </c>
      <c r="E232">
        <f t="shared" si="8"/>
        <v>91</v>
      </c>
    </row>
    <row r="233" spans="1:5" x14ac:dyDescent="0.2">
      <c r="A233" s="1">
        <f>IF(Sheet1!B237&lt;&gt;"",Sheet1!B237,"")</f>
        <v>43790</v>
      </c>
      <c r="B233" t="str">
        <f>IF(AND(A233&lt;&gt;"",A232&lt;&gt;"Dates",Sheet1!CC237&lt;&gt;Sheet1!CC236,Sheet1!CC237&lt;&gt;"",Sheet1!CC236&lt;&gt;""),TRUE,"")</f>
        <v/>
      </c>
      <c r="C233" s="3">
        <f t="shared" si="9"/>
        <v>22</v>
      </c>
      <c r="D233" s="3">
        <f t="shared" si="7"/>
        <v>69</v>
      </c>
      <c r="E233">
        <f t="shared" si="8"/>
        <v>91</v>
      </c>
    </row>
    <row r="234" spans="1:5" x14ac:dyDescent="0.2">
      <c r="A234" s="1">
        <f>IF(Sheet1!B238&lt;&gt;"",Sheet1!B238,"")</f>
        <v>43791</v>
      </c>
      <c r="B234" t="str">
        <f>IF(AND(A234&lt;&gt;"",A233&lt;&gt;"Dates",Sheet1!CC238&lt;&gt;Sheet1!CC237,Sheet1!CC238&lt;&gt;"",Sheet1!CC237&lt;&gt;""),TRUE,"")</f>
        <v/>
      </c>
      <c r="C234" s="3">
        <f t="shared" si="9"/>
        <v>21</v>
      </c>
      <c r="D234" s="3">
        <f t="shared" si="7"/>
        <v>70</v>
      </c>
      <c r="E234">
        <f t="shared" si="8"/>
        <v>91</v>
      </c>
    </row>
    <row r="235" spans="1:5" x14ac:dyDescent="0.2">
      <c r="A235" s="1">
        <f>IF(Sheet1!B239&lt;&gt;"",Sheet1!B239,"")</f>
        <v>43794</v>
      </c>
      <c r="B235" t="str">
        <f>IF(AND(A235&lt;&gt;"",A234&lt;&gt;"Dates",Sheet1!CC239&lt;&gt;Sheet1!CC238,Sheet1!CC239&lt;&gt;"",Sheet1!CC238&lt;&gt;""),TRUE,"")</f>
        <v/>
      </c>
      <c r="C235" s="3">
        <f t="shared" si="9"/>
        <v>18</v>
      </c>
      <c r="D235" s="3">
        <f t="shared" si="7"/>
        <v>73</v>
      </c>
      <c r="E235">
        <f t="shared" si="8"/>
        <v>91</v>
      </c>
    </row>
    <row r="236" spans="1:5" x14ac:dyDescent="0.2">
      <c r="A236" s="1">
        <f>IF(Sheet1!B240&lt;&gt;"",Sheet1!B240,"")</f>
        <v>43795</v>
      </c>
      <c r="B236" t="str">
        <f>IF(AND(A236&lt;&gt;"",A235&lt;&gt;"Dates",Sheet1!CC240&lt;&gt;Sheet1!CC239,Sheet1!CC240&lt;&gt;"",Sheet1!CC239&lt;&gt;""),TRUE,"")</f>
        <v/>
      </c>
      <c r="C236" s="3">
        <f t="shared" si="9"/>
        <v>17</v>
      </c>
      <c r="D236" s="3">
        <f t="shared" si="7"/>
        <v>74</v>
      </c>
      <c r="E236">
        <f t="shared" si="8"/>
        <v>91</v>
      </c>
    </row>
    <row r="237" spans="1:5" x14ac:dyDescent="0.2">
      <c r="A237" s="1">
        <f>IF(Sheet1!B241&lt;&gt;"",Sheet1!B241,"")</f>
        <v>43796</v>
      </c>
      <c r="B237" t="str">
        <f>IF(AND(A237&lt;&gt;"",A236&lt;&gt;"Dates",Sheet1!CC241&lt;&gt;Sheet1!CC240,Sheet1!CC241&lt;&gt;"",Sheet1!CC240&lt;&gt;""),TRUE,"")</f>
        <v/>
      </c>
      <c r="C237" s="3">
        <f t="shared" si="9"/>
        <v>16</v>
      </c>
      <c r="D237" s="3">
        <f t="shared" si="7"/>
        <v>75</v>
      </c>
      <c r="E237">
        <f t="shared" si="8"/>
        <v>91</v>
      </c>
    </row>
    <row r="238" spans="1:5" x14ac:dyDescent="0.2">
      <c r="A238" s="1">
        <f>IF(Sheet1!B242&lt;&gt;"",Sheet1!B242,"")</f>
        <v>43797</v>
      </c>
      <c r="B238" t="str">
        <f>IF(AND(A238&lt;&gt;"",A237&lt;&gt;"Dates",Sheet1!CC242&lt;&gt;Sheet1!CC241,Sheet1!CC242&lt;&gt;"",Sheet1!CC241&lt;&gt;""),TRUE,"")</f>
        <v/>
      </c>
      <c r="C238" s="3">
        <f t="shared" si="9"/>
        <v>15</v>
      </c>
      <c r="D238" s="3">
        <f t="shared" si="7"/>
        <v>76</v>
      </c>
      <c r="E238">
        <f t="shared" si="8"/>
        <v>91</v>
      </c>
    </row>
    <row r="239" spans="1:5" x14ac:dyDescent="0.2">
      <c r="A239" s="1">
        <f>IF(Sheet1!B243&lt;&gt;"",Sheet1!B243,"")</f>
        <v>43798</v>
      </c>
      <c r="B239" t="str">
        <f>IF(AND(A239&lt;&gt;"",A238&lt;&gt;"Dates",Sheet1!CC243&lt;&gt;Sheet1!CC242,Sheet1!CC243&lt;&gt;"",Sheet1!CC242&lt;&gt;""),TRUE,"")</f>
        <v/>
      </c>
      <c r="C239" s="3">
        <f t="shared" si="9"/>
        <v>14</v>
      </c>
      <c r="D239" s="3">
        <f t="shared" si="7"/>
        <v>77</v>
      </c>
      <c r="E239">
        <f t="shared" si="8"/>
        <v>91</v>
      </c>
    </row>
    <row r="240" spans="1:5" x14ac:dyDescent="0.2">
      <c r="A240" s="1">
        <f>IF(Sheet1!B244&lt;&gt;"",Sheet1!B244,"")</f>
        <v>43801</v>
      </c>
      <c r="B240" t="str">
        <f>IF(AND(A240&lt;&gt;"",A239&lt;&gt;"Dates",Sheet1!CC244&lt;&gt;Sheet1!CC243,Sheet1!CC244&lt;&gt;"",Sheet1!CC243&lt;&gt;""),TRUE,"")</f>
        <v/>
      </c>
      <c r="C240" s="3">
        <f t="shared" si="9"/>
        <v>11</v>
      </c>
      <c r="D240" s="3">
        <f t="shared" si="7"/>
        <v>80</v>
      </c>
      <c r="E240">
        <f t="shared" si="8"/>
        <v>91</v>
      </c>
    </row>
    <row r="241" spans="1:5" x14ac:dyDescent="0.2">
      <c r="A241" s="1">
        <f>IF(Sheet1!B245&lt;&gt;"",Sheet1!B245,"")</f>
        <v>43802</v>
      </c>
      <c r="B241" t="str">
        <f>IF(AND(A241&lt;&gt;"",A240&lt;&gt;"Dates",Sheet1!CC245&lt;&gt;Sheet1!CC244,Sheet1!CC245&lt;&gt;"",Sheet1!CC244&lt;&gt;""),TRUE,"")</f>
        <v/>
      </c>
      <c r="C241" s="3">
        <f t="shared" si="9"/>
        <v>10</v>
      </c>
      <c r="D241" s="3">
        <f t="shared" si="7"/>
        <v>81</v>
      </c>
      <c r="E241">
        <f t="shared" si="8"/>
        <v>91</v>
      </c>
    </row>
    <row r="242" spans="1:5" x14ac:dyDescent="0.2">
      <c r="A242" s="1">
        <f>IF(Sheet1!B246&lt;&gt;"",Sheet1!B246,"")</f>
        <v>43803</v>
      </c>
      <c r="B242" t="str">
        <f>IF(AND(A242&lt;&gt;"",A241&lt;&gt;"Dates",Sheet1!CC246&lt;&gt;Sheet1!CC245,Sheet1!CC246&lt;&gt;"",Sheet1!CC245&lt;&gt;""),TRUE,"")</f>
        <v/>
      </c>
      <c r="C242" s="3">
        <f t="shared" si="9"/>
        <v>9</v>
      </c>
      <c r="D242" s="3">
        <f t="shared" si="7"/>
        <v>82</v>
      </c>
      <c r="E242">
        <f t="shared" si="8"/>
        <v>91</v>
      </c>
    </row>
    <row r="243" spans="1:5" x14ac:dyDescent="0.2">
      <c r="A243" s="1">
        <f>IF(Sheet1!B247&lt;&gt;"",Sheet1!B247,"")</f>
        <v>43804</v>
      </c>
      <c r="B243" t="str">
        <f>IF(AND(A243&lt;&gt;"",A242&lt;&gt;"Dates",Sheet1!CC247&lt;&gt;Sheet1!CC246,Sheet1!CC247&lt;&gt;"",Sheet1!CC246&lt;&gt;""),TRUE,"")</f>
        <v/>
      </c>
      <c r="C243" s="3">
        <f t="shared" si="9"/>
        <v>8</v>
      </c>
      <c r="D243" s="3">
        <f t="shared" si="7"/>
        <v>83</v>
      </c>
      <c r="E243">
        <f t="shared" si="8"/>
        <v>91</v>
      </c>
    </row>
    <row r="244" spans="1:5" x14ac:dyDescent="0.2">
      <c r="A244" s="1">
        <f>IF(Sheet1!B248&lt;&gt;"",Sheet1!B248,"")</f>
        <v>43805</v>
      </c>
      <c r="B244" t="str">
        <f>IF(AND(A244&lt;&gt;"",A243&lt;&gt;"Dates",Sheet1!CC248&lt;&gt;Sheet1!CC247,Sheet1!CC248&lt;&gt;"",Sheet1!CC247&lt;&gt;""),TRUE,"")</f>
        <v/>
      </c>
      <c r="C244" s="3">
        <f t="shared" si="9"/>
        <v>7</v>
      </c>
      <c r="D244" s="3">
        <f t="shared" si="7"/>
        <v>84</v>
      </c>
      <c r="E244">
        <f t="shared" si="8"/>
        <v>91</v>
      </c>
    </row>
    <row r="245" spans="1:5" x14ac:dyDescent="0.2">
      <c r="A245" s="1">
        <f>IF(Sheet1!B249&lt;&gt;"",Sheet1!B249,"")</f>
        <v>43808</v>
      </c>
      <c r="B245" t="str">
        <f>IF(AND(A245&lt;&gt;"",A244&lt;&gt;"Dates",Sheet1!CC249&lt;&gt;Sheet1!CC248,Sheet1!CC249&lt;&gt;"",Sheet1!CC248&lt;&gt;""),TRUE,"")</f>
        <v/>
      </c>
      <c r="C245" s="3">
        <f t="shared" si="9"/>
        <v>4</v>
      </c>
      <c r="D245" s="3">
        <f t="shared" si="7"/>
        <v>87</v>
      </c>
      <c r="E245">
        <f t="shared" si="8"/>
        <v>91</v>
      </c>
    </row>
    <row r="246" spans="1:5" x14ac:dyDescent="0.2">
      <c r="A246" s="1">
        <f>IF(Sheet1!B250&lt;&gt;"",Sheet1!B250,"")</f>
        <v>43809</v>
      </c>
      <c r="B246" t="str">
        <f>IF(AND(A246&lt;&gt;"",A245&lt;&gt;"Dates",Sheet1!CC250&lt;&gt;Sheet1!CC249,Sheet1!CC250&lt;&gt;"",Sheet1!CC249&lt;&gt;""),TRUE,"")</f>
        <v/>
      </c>
      <c r="C246" s="3">
        <f t="shared" si="9"/>
        <v>3</v>
      </c>
      <c r="D246" s="3">
        <f t="shared" si="7"/>
        <v>88</v>
      </c>
      <c r="E246">
        <f t="shared" si="8"/>
        <v>91</v>
      </c>
    </row>
    <row r="247" spans="1:5" x14ac:dyDescent="0.2">
      <c r="A247" s="1">
        <f>IF(Sheet1!B251&lt;&gt;"",Sheet1!B251,"")</f>
        <v>43810</v>
      </c>
      <c r="B247" t="str">
        <f>IF(AND(A247&lt;&gt;"",A246&lt;&gt;"Dates",Sheet1!CC251&lt;&gt;Sheet1!CC250,Sheet1!CC251&lt;&gt;"",Sheet1!CC250&lt;&gt;""),TRUE,"")</f>
        <v/>
      </c>
      <c r="C247" s="3">
        <f t="shared" si="9"/>
        <v>2</v>
      </c>
      <c r="D247" s="3">
        <f t="shared" si="7"/>
        <v>89</v>
      </c>
      <c r="E247">
        <f t="shared" si="8"/>
        <v>91</v>
      </c>
    </row>
    <row r="248" spans="1:5" x14ac:dyDescent="0.2">
      <c r="A248" s="1">
        <f>IF(Sheet1!B252&lt;&gt;"",Sheet1!B252,"")</f>
        <v>43811</v>
      </c>
      <c r="B248" t="str">
        <f>IF(AND(A248&lt;&gt;"",A247&lt;&gt;"Dates",Sheet1!CC252&lt;&gt;Sheet1!CC251,Sheet1!CC252&lt;&gt;"",Sheet1!CC251&lt;&gt;""),TRUE,"")</f>
        <v/>
      </c>
      <c r="C248" s="3">
        <f t="shared" si="9"/>
        <v>1</v>
      </c>
      <c r="D248" s="3">
        <f t="shared" si="7"/>
        <v>90</v>
      </c>
      <c r="E248">
        <f t="shared" si="8"/>
        <v>91</v>
      </c>
    </row>
    <row r="249" spans="1:5" x14ac:dyDescent="0.2">
      <c r="A249" s="1">
        <f>IF(Sheet1!B253&lt;&gt;"",Sheet1!B253,"")</f>
        <v>43812</v>
      </c>
      <c r="B249" t="b">
        <f>IF(AND(A249&lt;&gt;"",A248&lt;&gt;"Dates",Sheet1!CC253&lt;&gt;Sheet1!CC252,Sheet1!CC253&lt;&gt;"",Sheet1!CC252&lt;&gt;""),TRUE,"")</f>
        <v>1</v>
      </c>
      <c r="C249" s="3">
        <f t="shared" si="9"/>
        <v>91</v>
      </c>
      <c r="D249" s="3">
        <f t="shared" si="7"/>
        <v>0</v>
      </c>
      <c r="E249">
        <f t="shared" si="8"/>
        <v>91</v>
      </c>
    </row>
    <row r="250" spans="1:5" x14ac:dyDescent="0.2">
      <c r="A250" s="1">
        <f>IF(Sheet1!B254&lt;&gt;"",Sheet1!B254,"")</f>
        <v>43815</v>
      </c>
      <c r="B250" t="str">
        <f>IF(AND(A250&lt;&gt;"",A249&lt;&gt;"Dates",Sheet1!CC254&lt;&gt;Sheet1!CC253,Sheet1!CC254&lt;&gt;"",Sheet1!CC253&lt;&gt;""),TRUE,"")</f>
        <v/>
      </c>
      <c r="C250" s="3">
        <f t="shared" si="9"/>
        <v>88</v>
      </c>
      <c r="D250" s="3">
        <f t="shared" si="7"/>
        <v>3</v>
      </c>
      <c r="E250">
        <f t="shared" si="8"/>
        <v>91</v>
      </c>
    </row>
    <row r="251" spans="1:5" x14ac:dyDescent="0.2">
      <c r="A251" s="1">
        <f>IF(Sheet1!B255&lt;&gt;"",Sheet1!B255,"")</f>
        <v>43816</v>
      </c>
      <c r="B251" t="str">
        <f>IF(AND(A251&lt;&gt;"",A250&lt;&gt;"Dates",Sheet1!CC255&lt;&gt;Sheet1!CC254,Sheet1!CC255&lt;&gt;"",Sheet1!CC254&lt;&gt;""),TRUE,"")</f>
        <v/>
      </c>
      <c r="C251" s="3">
        <f t="shared" si="9"/>
        <v>87</v>
      </c>
      <c r="D251" s="3">
        <f t="shared" ref="D251:D314" si="10">IF(A251&lt;&gt;"",(A251-INDEX(A187:A251,MATCH(TRUE,B187:B251,0))),"")</f>
        <v>4</v>
      </c>
      <c r="E251">
        <f t="shared" ref="E251:E314" si="11">IF(A251&lt;&gt;"",IFERROR(INDEX(C252:C508,MATCH(TRUE,B252:B508,0)),91),"")</f>
        <v>91</v>
      </c>
    </row>
    <row r="252" spans="1:5" x14ac:dyDescent="0.2">
      <c r="A252" s="1">
        <f>IF(Sheet1!B256&lt;&gt;"",Sheet1!B256,"")</f>
        <v>43817</v>
      </c>
      <c r="B252" t="str">
        <f>IF(AND(A252&lt;&gt;"",A251&lt;&gt;"Dates",Sheet1!CC256&lt;&gt;Sheet1!CC255,Sheet1!CC256&lt;&gt;"",Sheet1!CC255&lt;&gt;""),TRUE,"")</f>
        <v/>
      </c>
      <c r="C252" s="3">
        <f t="shared" si="9"/>
        <v>86</v>
      </c>
      <c r="D252" s="3">
        <f t="shared" si="10"/>
        <v>5</v>
      </c>
      <c r="E252">
        <f t="shared" si="11"/>
        <v>91</v>
      </c>
    </row>
    <row r="253" spans="1:5" x14ac:dyDescent="0.2">
      <c r="A253" s="1">
        <f>IF(Sheet1!B257&lt;&gt;"",Sheet1!B257,"")</f>
        <v>43818</v>
      </c>
      <c r="B253" t="str">
        <f>IF(AND(A253&lt;&gt;"",A252&lt;&gt;"Dates",Sheet1!CC257&lt;&gt;Sheet1!CC256,Sheet1!CC257&lt;&gt;"",Sheet1!CC256&lt;&gt;""),TRUE,"")</f>
        <v/>
      </c>
      <c r="C253" s="3">
        <f t="shared" si="9"/>
        <v>85</v>
      </c>
      <c r="D253" s="3">
        <f t="shared" si="10"/>
        <v>6</v>
      </c>
      <c r="E253">
        <f t="shared" si="11"/>
        <v>91</v>
      </c>
    </row>
    <row r="254" spans="1:5" x14ac:dyDescent="0.2">
      <c r="A254" s="1">
        <f>IF(Sheet1!B258&lt;&gt;"",Sheet1!B258,"")</f>
        <v>43819</v>
      </c>
      <c r="B254" t="str">
        <f>IF(AND(A254&lt;&gt;"",A253&lt;&gt;"Dates",Sheet1!CC258&lt;&gt;Sheet1!CC257,Sheet1!CC258&lt;&gt;"",Sheet1!CC257&lt;&gt;""),TRUE,"")</f>
        <v/>
      </c>
      <c r="C254" s="3">
        <f t="shared" si="9"/>
        <v>84</v>
      </c>
      <c r="D254" s="3">
        <f t="shared" si="10"/>
        <v>7</v>
      </c>
      <c r="E254">
        <f t="shared" si="11"/>
        <v>91</v>
      </c>
    </row>
    <row r="255" spans="1:5" x14ac:dyDescent="0.2">
      <c r="A255" s="1">
        <f>IF(Sheet1!B259&lt;&gt;"",Sheet1!B259,"")</f>
        <v>43822</v>
      </c>
      <c r="B255" t="str">
        <f>IF(AND(A255&lt;&gt;"",A254&lt;&gt;"Dates",Sheet1!CC259&lt;&gt;Sheet1!CC258,Sheet1!CC259&lt;&gt;"",Sheet1!CC258&lt;&gt;""),TRUE,"")</f>
        <v/>
      </c>
      <c r="C255" s="3">
        <f t="shared" si="9"/>
        <v>81</v>
      </c>
      <c r="D255" s="3">
        <f t="shared" si="10"/>
        <v>10</v>
      </c>
      <c r="E255">
        <f t="shared" si="11"/>
        <v>91</v>
      </c>
    </row>
    <row r="256" spans="1:5" x14ac:dyDescent="0.2">
      <c r="A256" s="1">
        <f>IF(Sheet1!B260&lt;&gt;"",Sheet1!B260,"")</f>
        <v>43823</v>
      </c>
      <c r="B256" t="str">
        <f>IF(AND(A256&lt;&gt;"",A255&lt;&gt;"Dates",Sheet1!CC260&lt;&gt;Sheet1!CC259,Sheet1!CC260&lt;&gt;"",Sheet1!CC259&lt;&gt;""),TRUE,"")</f>
        <v/>
      </c>
      <c r="C256" s="3">
        <f t="shared" si="9"/>
        <v>80</v>
      </c>
      <c r="D256" s="3">
        <f t="shared" si="10"/>
        <v>11</v>
      </c>
      <c r="E256">
        <f t="shared" si="11"/>
        <v>91</v>
      </c>
    </row>
    <row r="257" spans="1:5" x14ac:dyDescent="0.2">
      <c r="A257" s="1">
        <f>IF(Sheet1!B261&lt;&gt;"",Sheet1!B261,"")</f>
        <v>43824</v>
      </c>
      <c r="B257" t="str">
        <f>IF(AND(A257&lt;&gt;"",A256&lt;&gt;"Dates",Sheet1!CC261&lt;&gt;Sheet1!CC260,Sheet1!CC261&lt;&gt;"",Sheet1!CC260&lt;&gt;""),TRUE,"")</f>
        <v/>
      </c>
      <c r="C257" s="3">
        <f t="shared" si="9"/>
        <v>79</v>
      </c>
      <c r="D257" s="3">
        <f t="shared" si="10"/>
        <v>12</v>
      </c>
      <c r="E257">
        <f t="shared" si="11"/>
        <v>91</v>
      </c>
    </row>
    <row r="258" spans="1:5" x14ac:dyDescent="0.2">
      <c r="A258" s="1">
        <f>IF(Sheet1!B262&lt;&gt;"",Sheet1!B262,"")</f>
        <v>43825</v>
      </c>
      <c r="B258" t="str">
        <f>IF(AND(A258&lt;&gt;"",A257&lt;&gt;"Dates",Sheet1!CC262&lt;&gt;Sheet1!CC261,Sheet1!CC262&lt;&gt;"",Sheet1!CC261&lt;&gt;""),TRUE,"")</f>
        <v/>
      </c>
      <c r="C258" s="3">
        <f t="shared" si="9"/>
        <v>78</v>
      </c>
      <c r="D258" s="3">
        <f t="shared" si="10"/>
        <v>13</v>
      </c>
      <c r="E258">
        <f t="shared" si="11"/>
        <v>91</v>
      </c>
    </row>
    <row r="259" spans="1:5" x14ac:dyDescent="0.2">
      <c r="A259" s="1">
        <f>IF(Sheet1!B263&lt;&gt;"",Sheet1!B263,"")</f>
        <v>43826</v>
      </c>
      <c r="B259" t="str">
        <f>IF(AND(A259&lt;&gt;"",A258&lt;&gt;"Dates",Sheet1!CC263&lt;&gt;Sheet1!CC262,Sheet1!CC263&lt;&gt;"",Sheet1!CC262&lt;&gt;""),TRUE,"")</f>
        <v/>
      </c>
      <c r="C259" s="3">
        <f t="shared" si="9"/>
        <v>77</v>
      </c>
      <c r="D259" s="3">
        <f t="shared" si="10"/>
        <v>14</v>
      </c>
      <c r="E259">
        <f t="shared" si="11"/>
        <v>91</v>
      </c>
    </row>
    <row r="260" spans="1:5" x14ac:dyDescent="0.2">
      <c r="A260" s="1">
        <f>IF(Sheet1!B264&lt;&gt;"",Sheet1!B264,"")</f>
        <v>43829</v>
      </c>
      <c r="B260" t="str">
        <f>IF(AND(A260&lt;&gt;"",A259&lt;&gt;"Dates",Sheet1!CC264&lt;&gt;Sheet1!CC263,Sheet1!CC264&lt;&gt;"",Sheet1!CC263&lt;&gt;""),TRUE,"")</f>
        <v/>
      </c>
      <c r="C260" s="3">
        <f t="shared" si="9"/>
        <v>74</v>
      </c>
      <c r="D260" s="3">
        <f t="shared" si="10"/>
        <v>17</v>
      </c>
      <c r="E260">
        <f t="shared" si="11"/>
        <v>91</v>
      </c>
    </row>
    <row r="261" spans="1:5" x14ac:dyDescent="0.2">
      <c r="A261" s="1">
        <f>IF(Sheet1!B265&lt;&gt;"",Sheet1!B265,"")</f>
        <v>43830</v>
      </c>
      <c r="B261" t="str">
        <f>IF(AND(A261&lt;&gt;"",A260&lt;&gt;"Dates",Sheet1!CC265&lt;&gt;Sheet1!CC264,Sheet1!CC265&lt;&gt;"",Sheet1!CC264&lt;&gt;""),TRUE,"")</f>
        <v/>
      </c>
      <c r="C261" s="3">
        <f t="shared" si="9"/>
        <v>73</v>
      </c>
      <c r="D261" s="3">
        <f t="shared" si="10"/>
        <v>18</v>
      </c>
      <c r="E261">
        <f t="shared" si="11"/>
        <v>91</v>
      </c>
    </row>
    <row r="262" spans="1:5" x14ac:dyDescent="0.2">
      <c r="A262" s="1">
        <f>IF(Sheet1!B266&lt;&gt;"",Sheet1!B266,"")</f>
        <v>43831</v>
      </c>
      <c r="B262" t="str">
        <f>IF(AND(A262&lt;&gt;"",A261&lt;&gt;"Dates",Sheet1!CC266&lt;&gt;Sheet1!CC265,Sheet1!CC266&lt;&gt;"",Sheet1!CC265&lt;&gt;""),TRUE,"")</f>
        <v/>
      </c>
      <c r="C262" s="3">
        <f t="shared" si="9"/>
        <v>72</v>
      </c>
      <c r="D262" s="3">
        <f t="shared" si="10"/>
        <v>19</v>
      </c>
      <c r="E262">
        <f t="shared" si="11"/>
        <v>91</v>
      </c>
    </row>
    <row r="263" spans="1:5" x14ac:dyDescent="0.2">
      <c r="A263" s="1">
        <f>IF(Sheet1!B267&lt;&gt;"",Sheet1!B267,"")</f>
        <v>43832</v>
      </c>
      <c r="B263" t="str">
        <f>IF(AND(A263&lt;&gt;"",A262&lt;&gt;"Dates",Sheet1!CC267&lt;&gt;Sheet1!CC266,Sheet1!CC267&lt;&gt;"",Sheet1!CC266&lt;&gt;""),TRUE,"")</f>
        <v/>
      </c>
      <c r="C263" s="3">
        <f t="shared" si="9"/>
        <v>71</v>
      </c>
      <c r="D263" s="3">
        <f t="shared" si="10"/>
        <v>20</v>
      </c>
      <c r="E263">
        <f t="shared" si="11"/>
        <v>91</v>
      </c>
    </row>
    <row r="264" spans="1:5" x14ac:dyDescent="0.2">
      <c r="A264" s="1">
        <f>IF(Sheet1!B268&lt;&gt;"",Sheet1!B268,"")</f>
        <v>43833</v>
      </c>
      <c r="B264" t="str">
        <f>IF(AND(A264&lt;&gt;"",A263&lt;&gt;"Dates",Sheet1!CC268&lt;&gt;Sheet1!CC267,Sheet1!CC268&lt;&gt;"",Sheet1!CC267&lt;&gt;""),TRUE,"")</f>
        <v/>
      </c>
      <c r="C264" s="3">
        <f t="shared" si="9"/>
        <v>70</v>
      </c>
      <c r="D264" s="3">
        <f t="shared" si="10"/>
        <v>21</v>
      </c>
      <c r="E264">
        <f t="shared" si="11"/>
        <v>91</v>
      </c>
    </row>
    <row r="265" spans="1:5" x14ac:dyDescent="0.2">
      <c r="A265" s="1">
        <f>IF(Sheet1!B269&lt;&gt;"",Sheet1!B269,"")</f>
        <v>43836</v>
      </c>
      <c r="B265" t="str">
        <f>IF(AND(A265&lt;&gt;"",A264&lt;&gt;"Dates",Sheet1!CC269&lt;&gt;Sheet1!CC268,Sheet1!CC269&lt;&gt;"",Sheet1!CC268&lt;&gt;""),TRUE,"")</f>
        <v/>
      </c>
      <c r="C265" s="3">
        <f t="shared" si="9"/>
        <v>67</v>
      </c>
      <c r="D265" s="3">
        <f t="shared" si="10"/>
        <v>24</v>
      </c>
      <c r="E265">
        <f t="shared" si="11"/>
        <v>91</v>
      </c>
    </row>
    <row r="266" spans="1:5" x14ac:dyDescent="0.2">
      <c r="A266" s="1">
        <f>IF(Sheet1!B270&lt;&gt;"",Sheet1!B270,"")</f>
        <v>43837</v>
      </c>
      <c r="B266" t="str">
        <f>IF(AND(A266&lt;&gt;"",A265&lt;&gt;"Dates",Sheet1!CC270&lt;&gt;Sheet1!CC269,Sheet1!CC270&lt;&gt;"",Sheet1!CC269&lt;&gt;""),TRUE,"")</f>
        <v/>
      </c>
      <c r="C266" s="3">
        <f t="shared" si="9"/>
        <v>66</v>
      </c>
      <c r="D266" s="3">
        <f t="shared" si="10"/>
        <v>25</v>
      </c>
      <c r="E266">
        <f t="shared" si="11"/>
        <v>91</v>
      </c>
    </row>
    <row r="267" spans="1:5" x14ac:dyDescent="0.2">
      <c r="A267" s="1">
        <f>IF(Sheet1!B271&lt;&gt;"",Sheet1!B271,"")</f>
        <v>43838</v>
      </c>
      <c r="B267" t="str">
        <f>IF(AND(A267&lt;&gt;"",A266&lt;&gt;"Dates",Sheet1!CC271&lt;&gt;Sheet1!CC270,Sheet1!CC271&lt;&gt;"",Sheet1!CC270&lt;&gt;""),TRUE,"")</f>
        <v/>
      </c>
      <c r="C267" s="3">
        <f t="shared" ref="C267:C330" si="12">IF(A267&lt;&gt;"",IFERROR(INDEX(A268:A524,MATCH(TRUE,B268:B524,0))-A267,91-(A267-INDEX(A203:A267,MATCH(TRUE,B203:B267,0)))),"")</f>
        <v>65</v>
      </c>
      <c r="D267" s="3">
        <f t="shared" si="10"/>
        <v>26</v>
      </c>
      <c r="E267">
        <f t="shared" si="11"/>
        <v>91</v>
      </c>
    </row>
    <row r="268" spans="1:5" x14ac:dyDescent="0.2">
      <c r="A268" s="1">
        <f>IF(Sheet1!B272&lt;&gt;"",Sheet1!B272,"")</f>
        <v>43839</v>
      </c>
      <c r="B268" t="str">
        <f>IF(AND(A268&lt;&gt;"",A267&lt;&gt;"Dates",Sheet1!CC272&lt;&gt;Sheet1!CC271,Sheet1!CC272&lt;&gt;"",Sheet1!CC271&lt;&gt;""),TRUE,"")</f>
        <v/>
      </c>
      <c r="C268" s="3">
        <f t="shared" si="12"/>
        <v>64</v>
      </c>
      <c r="D268" s="3">
        <f t="shared" si="10"/>
        <v>27</v>
      </c>
      <c r="E268">
        <f t="shared" si="11"/>
        <v>91</v>
      </c>
    </row>
    <row r="269" spans="1:5" x14ac:dyDescent="0.2">
      <c r="A269" s="1">
        <f>IF(Sheet1!B273&lt;&gt;"",Sheet1!B273,"")</f>
        <v>43840</v>
      </c>
      <c r="B269" t="str">
        <f>IF(AND(A269&lt;&gt;"",A268&lt;&gt;"Dates",Sheet1!CC273&lt;&gt;Sheet1!CC272,Sheet1!CC273&lt;&gt;"",Sheet1!CC272&lt;&gt;""),TRUE,"")</f>
        <v/>
      </c>
      <c r="C269" s="3">
        <f t="shared" si="12"/>
        <v>63</v>
      </c>
      <c r="D269" s="3">
        <f t="shared" si="10"/>
        <v>28</v>
      </c>
      <c r="E269">
        <f t="shared" si="11"/>
        <v>91</v>
      </c>
    </row>
    <row r="270" spans="1:5" x14ac:dyDescent="0.2">
      <c r="A270" s="1">
        <f>IF(Sheet1!B274&lt;&gt;"",Sheet1!B274,"")</f>
        <v>43843</v>
      </c>
      <c r="B270" t="str">
        <f>IF(AND(A270&lt;&gt;"",A269&lt;&gt;"Dates",Sheet1!CC274&lt;&gt;Sheet1!CC273,Sheet1!CC274&lt;&gt;"",Sheet1!CC273&lt;&gt;""),TRUE,"")</f>
        <v/>
      </c>
      <c r="C270" s="3">
        <f t="shared" si="12"/>
        <v>60</v>
      </c>
      <c r="D270" s="3">
        <f t="shared" si="10"/>
        <v>31</v>
      </c>
      <c r="E270">
        <f t="shared" si="11"/>
        <v>91</v>
      </c>
    </row>
    <row r="271" spans="1:5" x14ac:dyDescent="0.2">
      <c r="A271" s="1">
        <f>IF(Sheet1!B275&lt;&gt;"",Sheet1!B275,"")</f>
        <v>43844</v>
      </c>
      <c r="B271" t="str">
        <f>IF(AND(A271&lt;&gt;"",A270&lt;&gt;"Dates",Sheet1!CC275&lt;&gt;Sheet1!CC274,Sheet1!CC275&lt;&gt;"",Sheet1!CC274&lt;&gt;""),TRUE,"")</f>
        <v/>
      </c>
      <c r="C271" s="3">
        <f t="shared" si="12"/>
        <v>59</v>
      </c>
      <c r="D271" s="3">
        <f t="shared" si="10"/>
        <v>32</v>
      </c>
      <c r="E271">
        <f t="shared" si="11"/>
        <v>91</v>
      </c>
    </row>
    <row r="272" spans="1:5" x14ac:dyDescent="0.2">
      <c r="A272" s="1">
        <f>IF(Sheet1!B276&lt;&gt;"",Sheet1!B276,"")</f>
        <v>43845</v>
      </c>
      <c r="B272" t="str">
        <f>IF(AND(A272&lt;&gt;"",A271&lt;&gt;"Dates",Sheet1!CC276&lt;&gt;Sheet1!CC275,Sheet1!CC276&lt;&gt;"",Sheet1!CC275&lt;&gt;""),TRUE,"")</f>
        <v/>
      </c>
      <c r="C272" s="3">
        <f t="shared" si="12"/>
        <v>58</v>
      </c>
      <c r="D272" s="3">
        <f t="shared" si="10"/>
        <v>33</v>
      </c>
      <c r="E272">
        <f t="shared" si="11"/>
        <v>91</v>
      </c>
    </row>
    <row r="273" spans="1:5" x14ac:dyDescent="0.2">
      <c r="A273" s="1">
        <f>IF(Sheet1!B277&lt;&gt;"",Sheet1!B277,"")</f>
        <v>43846</v>
      </c>
      <c r="B273" t="str">
        <f>IF(AND(A273&lt;&gt;"",A272&lt;&gt;"Dates",Sheet1!CC277&lt;&gt;Sheet1!CC276,Sheet1!CC277&lt;&gt;"",Sheet1!CC276&lt;&gt;""),TRUE,"")</f>
        <v/>
      </c>
      <c r="C273" s="3">
        <f t="shared" si="12"/>
        <v>57</v>
      </c>
      <c r="D273" s="3">
        <f t="shared" si="10"/>
        <v>34</v>
      </c>
      <c r="E273">
        <f t="shared" si="11"/>
        <v>91</v>
      </c>
    </row>
    <row r="274" spans="1:5" x14ac:dyDescent="0.2">
      <c r="A274" s="1">
        <f>IF(Sheet1!B278&lt;&gt;"",Sheet1!B278,"")</f>
        <v>43847</v>
      </c>
      <c r="B274" t="str">
        <f>IF(AND(A274&lt;&gt;"",A273&lt;&gt;"Dates",Sheet1!CC278&lt;&gt;Sheet1!CC277,Sheet1!CC278&lt;&gt;"",Sheet1!CC277&lt;&gt;""),TRUE,"")</f>
        <v/>
      </c>
      <c r="C274" s="3">
        <f t="shared" si="12"/>
        <v>56</v>
      </c>
      <c r="D274" s="3">
        <f t="shared" si="10"/>
        <v>35</v>
      </c>
      <c r="E274">
        <f t="shared" si="11"/>
        <v>91</v>
      </c>
    </row>
    <row r="275" spans="1:5" x14ac:dyDescent="0.2">
      <c r="A275" s="1">
        <f>IF(Sheet1!B279&lt;&gt;"",Sheet1!B279,"")</f>
        <v>43850</v>
      </c>
      <c r="B275" t="str">
        <f>IF(AND(A275&lt;&gt;"",A274&lt;&gt;"Dates",Sheet1!CC279&lt;&gt;Sheet1!CC278,Sheet1!CC279&lt;&gt;"",Sheet1!CC278&lt;&gt;""),TRUE,"")</f>
        <v/>
      </c>
      <c r="C275" s="3">
        <f t="shared" si="12"/>
        <v>53</v>
      </c>
      <c r="D275" s="3">
        <f t="shared" si="10"/>
        <v>38</v>
      </c>
      <c r="E275">
        <f t="shared" si="11"/>
        <v>91</v>
      </c>
    </row>
    <row r="276" spans="1:5" x14ac:dyDescent="0.2">
      <c r="A276" s="1">
        <f>IF(Sheet1!B280&lt;&gt;"",Sheet1!B280,"")</f>
        <v>43851</v>
      </c>
      <c r="B276" t="str">
        <f>IF(AND(A276&lt;&gt;"",A275&lt;&gt;"Dates",Sheet1!CC280&lt;&gt;Sheet1!CC279,Sheet1!CC280&lt;&gt;"",Sheet1!CC279&lt;&gt;""),TRUE,"")</f>
        <v/>
      </c>
      <c r="C276" s="3">
        <f t="shared" si="12"/>
        <v>52</v>
      </c>
      <c r="D276" s="3">
        <f t="shared" si="10"/>
        <v>39</v>
      </c>
      <c r="E276">
        <f t="shared" si="11"/>
        <v>91</v>
      </c>
    </row>
    <row r="277" spans="1:5" x14ac:dyDescent="0.2">
      <c r="A277" s="1">
        <f>IF(Sheet1!B281&lt;&gt;"",Sheet1!B281,"")</f>
        <v>43852</v>
      </c>
      <c r="B277" t="str">
        <f>IF(AND(A277&lt;&gt;"",A276&lt;&gt;"Dates",Sheet1!CC281&lt;&gt;Sheet1!CC280,Sheet1!CC281&lt;&gt;"",Sheet1!CC280&lt;&gt;""),TRUE,"")</f>
        <v/>
      </c>
      <c r="C277" s="3">
        <f t="shared" si="12"/>
        <v>51</v>
      </c>
      <c r="D277" s="3">
        <f t="shared" si="10"/>
        <v>40</v>
      </c>
      <c r="E277">
        <f t="shared" si="11"/>
        <v>91</v>
      </c>
    </row>
    <row r="278" spans="1:5" x14ac:dyDescent="0.2">
      <c r="A278" s="1">
        <f>IF(Sheet1!B282&lt;&gt;"",Sheet1!B282,"")</f>
        <v>43853</v>
      </c>
      <c r="B278" t="str">
        <f>IF(AND(A278&lt;&gt;"",A277&lt;&gt;"Dates",Sheet1!CC282&lt;&gt;Sheet1!CC281,Sheet1!CC282&lt;&gt;"",Sheet1!CC281&lt;&gt;""),TRUE,"")</f>
        <v/>
      </c>
      <c r="C278" s="3">
        <f t="shared" si="12"/>
        <v>50</v>
      </c>
      <c r="D278" s="3">
        <f t="shared" si="10"/>
        <v>41</v>
      </c>
      <c r="E278">
        <f t="shared" si="11"/>
        <v>91</v>
      </c>
    </row>
    <row r="279" spans="1:5" x14ac:dyDescent="0.2">
      <c r="A279" s="1">
        <f>IF(Sheet1!B283&lt;&gt;"",Sheet1!B283,"")</f>
        <v>43854</v>
      </c>
      <c r="B279" t="str">
        <f>IF(AND(A279&lt;&gt;"",A278&lt;&gt;"Dates",Sheet1!CC283&lt;&gt;Sheet1!CC282,Sheet1!CC283&lt;&gt;"",Sheet1!CC282&lt;&gt;""),TRUE,"")</f>
        <v/>
      </c>
      <c r="C279" s="3">
        <f t="shared" si="12"/>
        <v>49</v>
      </c>
      <c r="D279" s="3">
        <f t="shared" si="10"/>
        <v>42</v>
      </c>
      <c r="E279">
        <f t="shared" si="11"/>
        <v>91</v>
      </c>
    </row>
    <row r="280" spans="1:5" x14ac:dyDescent="0.2">
      <c r="A280" s="1">
        <f>IF(Sheet1!B284&lt;&gt;"",Sheet1!B284,"")</f>
        <v>43857</v>
      </c>
      <c r="B280" t="str">
        <f>IF(AND(A280&lt;&gt;"",A279&lt;&gt;"Dates",Sheet1!CC284&lt;&gt;Sheet1!CC283,Sheet1!CC284&lt;&gt;"",Sheet1!CC283&lt;&gt;""),TRUE,"")</f>
        <v/>
      </c>
      <c r="C280" s="3">
        <f t="shared" si="12"/>
        <v>46</v>
      </c>
      <c r="D280" s="3">
        <f t="shared" si="10"/>
        <v>45</v>
      </c>
      <c r="E280">
        <f t="shared" si="11"/>
        <v>91</v>
      </c>
    </row>
    <row r="281" spans="1:5" x14ac:dyDescent="0.2">
      <c r="A281" s="1">
        <f>IF(Sheet1!B285&lt;&gt;"",Sheet1!B285,"")</f>
        <v>43858</v>
      </c>
      <c r="B281" t="str">
        <f>IF(AND(A281&lt;&gt;"",A280&lt;&gt;"Dates",Sheet1!CC285&lt;&gt;Sheet1!CC284,Sheet1!CC285&lt;&gt;"",Sheet1!CC284&lt;&gt;""),TRUE,"")</f>
        <v/>
      </c>
      <c r="C281" s="3">
        <f t="shared" si="12"/>
        <v>45</v>
      </c>
      <c r="D281" s="3">
        <f t="shared" si="10"/>
        <v>46</v>
      </c>
      <c r="E281">
        <f t="shared" si="11"/>
        <v>91</v>
      </c>
    </row>
    <row r="282" spans="1:5" x14ac:dyDescent="0.2">
      <c r="A282" s="1">
        <f>IF(Sheet1!B286&lt;&gt;"",Sheet1!B286,"")</f>
        <v>43859</v>
      </c>
      <c r="B282" t="str">
        <f>IF(AND(A282&lt;&gt;"",A281&lt;&gt;"Dates",Sheet1!CC286&lt;&gt;Sheet1!CC285,Sheet1!CC286&lt;&gt;"",Sheet1!CC285&lt;&gt;""),TRUE,"")</f>
        <v/>
      </c>
      <c r="C282" s="3">
        <f t="shared" si="12"/>
        <v>44</v>
      </c>
      <c r="D282" s="3">
        <f t="shared" si="10"/>
        <v>47</v>
      </c>
      <c r="E282">
        <f t="shared" si="11"/>
        <v>91</v>
      </c>
    </row>
    <row r="283" spans="1:5" x14ac:dyDescent="0.2">
      <c r="A283" s="1">
        <f>IF(Sheet1!B287&lt;&gt;"",Sheet1!B287,"")</f>
        <v>43860</v>
      </c>
      <c r="B283" t="str">
        <f>IF(AND(A283&lt;&gt;"",A282&lt;&gt;"Dates",Sheet1!CC287&lt;&gt;Sheet1!CC286,Sheet1!CC287&lt;&gt;"",Sheet1!CC286&lt;&gt;""),TRUE,"")</f>
        <v/>
      </c>
      <c r="C283" s="3">
        <f t="shared" si="12"/>
        <v>43</v>
      </c>
      <c r="D283" s="3">
        <f t="shared" si="10"/>
        <v>48</v>
      </c>
      <c r="E283">
        <f t="shared" si="11"/>
        <v>91</v>
      </c>
    </row>
    <row r="284" spans="1:5" x14ac:dyDescent="0.2">
      <c r="A284" s="1">
        <f>IF(Sheet1!B288&lt;&gt;"",Sheet1!B288,"")</f>
        <v>43861</v>
      </c>
      <c r="B284" t="str">
        <f>IF(AND(A284&lt;&gt;"",A283&lt;&gt;"Dates",Sheet1!CC288&lt;&gt;Sheet1!CC287,Sheet1!CC288&lt;&gt;"",Sheet1!CC287&lt;&gt;""),TRUE,"")</f>
        <v/>
      </c>
      <c r="C284" s="3">
        <f t="shared" si="12"/>
        <v>42</v>
      </c>
      <c r="D284" s="3">
        <f t="shared" si="10"/>
        <v>49</v>
      </c>
      <c r="E284">
        <f t="shared" si="11"/>
        <v>91</v>
      </c>
    </row>
    <row r="285" spans="1:5" x14ac:dyDescent="0.2">
      <c r="A285" s="1">
        <f>IF(Sheet1!B289&lt;&gt;"",Sheet1!B289,"")</f>
        <v>43864</v>
      </c>
      <c r="B285" t="str">
        <f>IF(AND(A285&lt;&gt;"",A284&lt;&gt;"Dates",Sheet1!CC289&lt;&gt;Sheet1!CC288,Sheet1!CC289&lt;&gt;"",Sheet1!CC288&lt;&gt;""),TRUE,"")</f>
        <v/>
      </c>
      <c r="C285" s="3">
        <f t="shared" si="12"/>
        <v>39</v>
      </c>
      <c r="D285" s="3">
        <f t="shared" si="10"/>
        <v>52</v>
      </c>
      <c r="E285">
        <f t="shared" si="11"/>
        <v>91</v>
      </c>
    </row>
    <row r="286" spans="1:5" x14ac:dyDescent="0.2">
      <c r="A286" s="1">
        <f>IF(Sheet1!B290&lt;&gt;"",Sheet1!B290,"")</f>
        <v>43865</v>
      </c>
      <c r="B286" t="str">
        <f>IF(AND(A286&lt;&gt;"",A285&lt;&gt;"Dates",Sheet1!CC290&lt;&gt;Sheet1!CC289,Sheet1!CC290&lt;&gt;"",Sheet1!CC289&lt;&gt;""),TRUE,"")</f>
        <v/>
      </c>
      <c r="C286" s="3">
        <f t="shared" si="12"/>
        <v>38</v>
      </c>
      <c r="D286" s="3">
        <f t="shared" si="10"/>
        <v>53</v>
      </c>
      <c r="E286">
        <f t="shared" si="11"/>
        <v>91</v>
      </c>
    </row>
    <row r="287" spans="1:5" x14ac:dyDescent="0.2">
      <c r="A287" s="1">
        <f>IF(Sheet1!B291&lt;&gt;"",Sheet1!B291,"")</f>
        <v>43866</v>
      </c>
      <c r="B287" t="str">
        <f>IF(AND(A287&lt;&gt;"",A286&lt;&gt;"Dates",Sheet1!CC291&lt;&gt;Sheet1!CC290,Sheet1!CC291&lt;&gt;"",Sheet1!CC290&lt;&gt;""),TRUE,"")</f>
        <v/>
      </c>
      <c r="C287" s="3">
        <f t="shared" si="12"/>
        <v>37</v>
      </c>
      <c r="D287" s="3">
        <f t="shared" si="10"/>
        <v>54</v>
      </c>
      <c r="E287">
        <f t="shared" si="11"/>
        <v>91</v>
      </c>
    </row>
    <row r="288" spans="1:5" x14ac:dyDescent="0.2">
      <c r="A288" s="1">
        <f>IF(Sheet1!B292&lt;&gt;"",Sheet1!B292,"")</f>
        <v>43867</v>
      </c>
      <c r="B288" t="str">
        <f>IF(AND(A288&lt;&gt;"",A287&lt;&gt;"Dates",Sheet1!CC292&lt;&gt;Sheet1!CC291,Sheet1!CC292&lt;&gt;"",Sheet1!CC291&lt;&gt;""),TRUE,"")</f>
        <v/>
      </c>
      <c r="C288" s="3">
        <f t="shared" si="12"/>
        <v>36</v>
      </c>
      <c r="D288" s="3">
        <f t="shared" si="10"/>
        <v>55</v>
      </c>
      <c r="E288">
        <f t="shared" si="11"/>
        <v>91</v>
      </c>
    </row>
    <row r="289" spans="1:5" x14ac:dyDescent="0.2">
      <c r="A289" s="1">
        <f>IF(Sheet1!B293&lt;&gt;"",Sheet1!B293,"")</f>
        <v>43868</v>
      </c>
      <c r="B289" t="str">
        <f>IF(AND(A289&lt;&gt;"",A288&lt;&gt;"Dates",Sheet1!CC293&lt;&gt;Sheet1!CC292,Sheet1!CC293&lt;&gt;"",Sheet1!CC292&lt;&gt;""),TRUE,"")</f>
        <v/>
      </c>
      <c r="C289" s="3">
        <f t="shared" si="12"/>
        <v>35</v>
      </c>
      <c r="D289" s="3">
        <f t="shared" si="10"/>
        <v>56</v>
      </c>
      <c r="E289">
        <f t="shared" si="11"/>
        <v>91</v>
      </c>
    </row>
    <row r="290" spans="1:5" x14ac:dyDescent="0.2">
      <c r="A290" s="1">
        <f>IF(Sheet1!B294&lt;&gt;"",Sheet1!B294,"")</f>
        <v>43871</v>
      </c>
      <c r="B290" t="str">
        <f>IF(AND(A290&lt;&gt;"",A289&lt;&gt;"Dates",Sheet1!CC294&lt;&gt;Sheet1!CC293,Sheet1!CC294&lt;&gt;"",Sheet1!CC293&lt;&gt;""),TRUE,"")</f>
        <v/>
      </c>
      <c r="C290" s="3">
        <f t="shared" si="12"/>
        <v>32</v>
      </c>
      <c r="D290" s="3">
        <f t="shared" si="10"/>
        <v>59</v>
      </c>
      <c r="E290">
        <f t="shared" si="11"/>
        <v>91</v>
      </c>
    </row>
    <row r="291" spans="1:5" x14ac:dyDescent="0.2">
      <c r="A291" s="1">
        <f>IF(Sheet1!B295&lt;&gt;"",Sheet1!B295,"")</f>
        <v>43872</v>
      </c>
      <c r="B291" t="str">
        <f>IF(AND(A291&lt;&gt;"",A290&lt;&gt;"Dates",Sheet1!CC295&lt;&gt;Sheet1!CC294,Sheet1!CC295&lt;&gt;"",Sheet1!CC294&lt;&gt;""),TRUE,"")</f>
        <v/>
      </c>
      <c r="C291" s="3">
        <f t="shared" si="12"/>
        <v>31</v>
      </c>
      <c r="D291" s="3">
        <f t="shared" si="10"/>
        <v>60</v>
      </c>
      <c r="E291">
        <f t="shared" si="11"/>
        <v>91</v>
      </c>
    </row>
    <row r="292" spans="1:5" x14ac:dyDescent="0.2">
      <c r="A292" s="1">
        <f>IF(Sheet1!B296&lt;&gt;"",Sheet1!B296,"")</f>
        <v>43873</v>
      </c>
      <c r="B292" t="str">
        <f>IF(AND(A292&lt;&gt;"",A291&lt;&gt;"Dates",Sheet1!CC296&lt;&gt;Sheet1!CC295,Sheet1!CC296&lt;&gt;"",Sheet1!CC295&lt;&gt;""),TRUE,"")</f>
        <v/>
      </c>
      <c r="C292" s="3">
        <f t="shared" si="12"/>
        <v>30</v>
      </c>
      <c r="D292" s="3">
        <f t="shared" si="10"/>
        <v>61</v>
      </c>
      <c r="E292">
        <f t="shared" si="11"/>
        <v>91</v>
      </c>
    </row>
    <row r="293" spans="1:5" x14ac:dyDescent="0.2">
      <c r="A293" s="1">
        <f>IF(Sheet1!B297&lt;&gt;"",Sheet1!B297,"")</f>
        <v>43874</v>
      </c>
      <c r="B293" t="str">
        <f>IF(AND(A293&lt;&gt;"",A292&lt;&gt;"Dates",Sheet1!CC297&lt;&gt;Sheet1!CC296,Sheet1!CC297&lt;&gt;"",Sheet1!CC296&lt;&gt;""),TRUE,"")</f>
        <v/>
      </c>
      <c r="C293" s="3">
        <f t="shared" si="12"/>
        <v>29</v>
      </c>
      <c r="D293" s="3">
        <f t="shared" si="10"/>
        <v>62</v>
      </c>
      <c r="E293">
        <f t="shared" si="11"/>
        <v>91</v>
      </c>
    </row>
    <row r="294" spans="1:5" x14ac:dyDescent="0.2">
      <c r="A294" s="1">
        <f>IF(Sheet1!B298&lt;&gt;"",Sheet1!B298,"")</f>
        <v>43875</v>
      </c>
      <c r="B294" t="str">
        <f>IF(AND(A294&lt;&gt;"",A293&lt;&gt;"Dates",Sheet1!CC298&lt;&gt;Sheet1!CC297,Sheet1!CC298&lt;&gt;"",Sheet1!CC297&lt;&gt;""),TRUE,"")</f>
        <v/>
      </c>
      <c r="C294" s="3">
        <f t="shared" si="12"/>
        <v>28</v>
      </c>
      <c r="D294" s="3">
        <f t="shared" si="10"/>
        <v>63</v>
      </c>
      <c r="E294">
        <f t="shared" si="11"/>
        <v>91</v>
      </c>
    </row>
    <row r="295" spans="1:5" x14ac:dyDescent="0.2">
      <c r="A295" s="1">
        <f>IF(Sheet1!B299&lt;&gt;"",Sheet1!B299,"")</f>
        <v>43878</v>
      </c>
      <c r="B295" t="str">
        <f>IF(AND(A295&lt;&gt;"",A294&lt;&gt;"Dates",Sheet1!CC299&lt;&gt;Sheet1!CC298,Sheet1!CC299&lt;&gt;"",Sheet1!CC298&lt;&gt;""),TRUE,"")</f>
        <v/>
      </c>
      <c r="C295" s="3">
        <f t="shared" si="12"/>
        <v>25</v>
      </c>
      <c r="D295" s="3">
        <f t="shared" si="10"/>
        <v>66</v>
      </c>
      <c r="E295">
        <f t="shared" si="11"/>
        <v>91</v>
      </c>
    </row>
    <row r="296" spans="1:5" x14ac:dyDescent="0.2">
      <c r="A296" s="1">
        <f>IF(Sheet1!B300&lt;&gt;"",Sheet1!B300,"")</f>
        <v>43879</v>
      </c>
      <c r="B296" t="str">
        <f>IF(AND(A296&lt;&gt;"",A295&lt;&gt;"Dates",Sheet1!CC300&lt;&gt;Sheet1!CC299,Sheet1!CC300&lt;&gt;"",Sheet1!CC299&lt;&gt;""),TRUE,"")</f>
        <v/>
      </c>
      <c r="C296" s="3">
        <f t="shared" si="12"/>
        <v>24</v>
      </c>
      <c r="D296" s="3">
        <f t="shared" si="10"/>
        <v>67</v>
      </c>
      <c r="E296">
        <f t="shared" si="11"/>
        <v>91</v>
      </c>
    </row>
    <row r="297" spans="1:5" x14ac:dyDescent="0.2">
      <c r="A297" s="1">
        <f>IF(Sheet1!B301&lt;&gt;"",Sheet1!B301,"")</f>
        <v>43880</v>
      </c>
      <c r="B297" t="str">
        <f>IF(AND(A297&lt;&gt;"",A296&lt;&gt;"Dates",Sheet1!CC301&lt;&gt;Sheet1!CC300,Sheet1!CC301&lt;&gt;"",Sheet1!CC300&lt;&gt;""),TRUE,"")</f>
        <v/>
      </c>
      <c r="C297" s="3">
        <f t="shared" si="12"/>
        <v>23</v>
      </c>
      <c r="D297" s="3">
        <f t="shared" si="10"/>
        <v>68</v>
      </c>
      <c r="E297">
        <f t="shared" si="11"/>
        <v>91</v>
      </c>
    </row>
    <row r="298" spans="1:5" x14ac:dyDescent="0.2">
      <c r="A298" s="1">
        <f>IF(Sheet1!B302&lt;&gt;"",Sheet1!B302,"")</f>
        <v>43881</v>
      </c>
      <c r="B298" t="str">
        <f>IF(AND(A298&lt;&gt;"",A297&lt;&gt;"Dates",Sheet1!CC302&lt;&gt;Sheet1!CC301,Sheet1!CC302&lt;&gt;"",Sheet1!CC301&lt;&gt;""),TRUE,"")</f>
        <v/>
      </c>
      <c r="C298" s="3">
        <f t="shared" si="12"/>
        <v>22</v>
      </c>
      <c r="D298" s="3">
        <f t="shared" si="10"/>
        <v>69</v>
      </c>
      <c r="E298">
        <f t="shared" si="11"/>
        <v>91</v>
      </c>
    </row>
    <row r="299" spans="1:5" x14ac:dyDescent="0.2">
      <c r="A299" s="1">
        <f>IF(Sheet1!B303&lt;&gt;"",Sheet1!B303,"")</f>
        <v>43882</v>
      </c>
      <c r="B299" t="str">
        <f>IF(AND(A299&lt;&gt;"",A298&lt;&gt;"Dates",Sheet1!CC303&lt;&gt;Sheet1!CC302,Sheet1!CC303&lt;&gt;"",Sheet1!CC302&lt;&gt;""),TRUE,"")</f>
        <v/>
      </c>
      <c r="C299" s="3">
        <f t="shared" si="12"/>
        <v>21</v>
      </c>
      <c r="D299" s="3">
        <f t="shared" si="10"/>
        <v>70</v>
      </c>
      <c r="E299">
        <f t="shared" si="11"/>
        <v>91</v>
      </c>
    </row>
    <row r="300" spans="1:5" x14ac:dyDescent="0.2">
      <c r="A300" s="1">
        <f>IF(Sheet1!B304&lt;&gt;"",Sheet1!B304,"")</f>
        <v>43885</v>
      </c>
      <c r="B300" t="str">
        <f>IF(AND(A300&lt;&gt;"",A299&lt;&gt;"Dates",Sheet1!CC304&lt;&gt;Sheet1!CC303,Sheet1!CC304&lt;&gt;"",Sheet1!CC303&lt;&gt;""),TRUE,"")</f>
        <v/>
      </c>
      <c r="C300" s="3">
        <f t="shared" si="12"/>
        <v>18</v>
      </c>
      <c r="D300" s="3">
        <f t="shared" si="10"/>
        <v>73</v>
      </c>
      <c r="E300">
        <f t="shared" si="11"/>
        <v>91</v>
      </c>
    </row>
    <row r="301" spans="1:5" x14ac:dyDescent="0.2">
      <c r="A301" s="1">
        <f>IF(Sheet1!B305&lt;&gt;"",Sheet1!B305,"")</f>
        <v>43886</v>
      </c>
      <c r="B301" t="str">
        <f>IF(AND(A301&lt;&gt;"",A300&lt;&gt;"Dates",Sheet1!CC305&lt;&gt;Sheet1!CC304,Sheet1!CC305&lt;&gt;"",Sheet1!CC304&lt;&gt;""),TRUE,"")</f>
        <v/>
      </c>
      <c r="C301" s="3">
        <f t="shared" si="12"/>
        <v>17</v>
      </c>
      <c r="D301" s="3">
        <f t="shared" si="10"/>
        <v>74</v>
      </c>
      <c r="E301">
        <f t="shared" si="11"/>
        <v>91</v>
      </c>
    </row>
    <row r="302" spans="1:5" x14ac:dyDescent="0.2">
      <c r="A302" s="1">
        <f>IF(Sheet1!B306&lt;&gt;"",Sheet1!B306,"")</f>
        <v>43887</v>
      </c>
      <c r="B302" t="str">
        <f>IF(AND(A302&lt;&gt;"",A301&lt;&gt;"Dates",Sheet1!CC306&lt;&gt;Sheet1!CC305,Sheet1!CC306&lt;&gt;"",Sheet1!CC305&lt;&gt;""),TRUE,"")</f>
        <v/>
      </c>
      <c r="C302" s="3">
        <f t="shared" si="12"/>
        <v>16</v>
      </c>
      <c r="D302" s="3">
        <f t="shared" si="10"/>
        <v>75</v>
      </c>
      <c r="E302">
        <f t="shared" si="11"/>
        <v>91</v>
      </c>
    </row>
    <row r="303" spans="1:5" x14ac:dyDescent="0.2">
      <c r="A303" s="1">
        <f>IF(Sheet1!B307&lt;&gt;"",Sheet1!B307,"")</f>
        <v>43888</v>
      </c>
      <c r="B303" t="str">
        <f>IF(AND(A303&lt;&gt;"",A302&lt;&gt;"Dates",Sheet1!CC307&lt;&gt;Sheet1!CC306,Sheet1!CC307&lt;&gt;"",Sheet1!CC306&lt;&gt;""),TRUE,"")</f>
        <v/>
      </c>
      <c r="C303" s="3">
        <f t="shared" si="12"/>
        <v>15</v>
      </c>
      <c r="D303" s="3">
        <f t="shared" si="10"/>
        <v>76</v>
      </c>
      <c r="E303">
        <f t="shared" si="11"/>
        <v>91</v>
      </c>
    </row>
    <row r="304" spans="1:5" x14ac:dyDescent="0.2">
      <c r="A304" s="1">
        <f>IF(Sheet1!B308&lt;&gt;"",Sheet1!B308,"")</f>
        <v>43889</v>
      </c>
      <c r="B304" t="str">
        <f>IF(AND(A304&lt;&gt;"",A303&lt;&gt;"Dates",Sheet1!CC308&lt;&gt;Sheet1!CC307,Sheet1!CC308&lt;&gt;"",Sheet1!CC307&lt;&gt;""),TRUE,"")</f>
        <v/>
      </c>
      <c r="C304" s="3">
        <f t="shared" si="12"/>
        <v>14</v>
      </c>
      <c r="D304" s="3">
        <f t="shared" si="10"/>
        <v>77</v>
      </c>
      <c r="E304">
        <f t="shared" si="11"/>
        <v>91</v>
      </c>
    </row>
    <row r="305" spans="1:5" x14ac:dyDescent="0.2">
      <c r="A305" s="1">
        <f>IF(Sheet1!B309&lt;&gt;"",Sheet1!B309,"")</f>
        <v>43892</v>
      </c>
      <c r="B305" t="str">
        <f>IF(AND(A305&lt;&gt;"",A304&lt;&gt;"Dates",Sheet1!CC309&lt;&gt;Sheet1!CC308,Sheet1!CC309&lt;&gt;"",Sheet1!CC308&lt;&gt;""),TRUE,"")</f>
        <v/>
      </c>
      <c r="C305" s="3">
        <f t="shared" si="12"/>
        <v>11</v>
      </c>
      <c r="D305" s="3">
        <f t="shared" si="10"/>
        <v>80</v>
      </c>
      <c r="E305">
        <f t="shared" si="11"/>
        <v>91</v>
      </c>
    </row>
    <row r="306" spans="1:5" x14ac:dyDescent="0.2">
      <c r="A306" s="1">
        <f>IF(Sheet1!B310&lt;&gt;"",Sheet1!B310,"")</f>
        <v>43893</v>
      </c>
      <c r="B306" t="str">
        <f>IF(AND(A306&lt;&gt;"",A305&lt;&gt;"Dates",Sheet1!CC310&lt;&gt;Sheet1!CC309,Sheet1!CC310&lt;&gt;"",Sheet1!CC309&lt;&gt;""),TRUE,"")</f>
        <v/>
      </c>
      <c r="C306" s="3">
        <f t="shared" si="12"/>
        <v>10</v>
      </c>
      <c r="D306" s="3">
        <f t="shared" si="10"/>
        <v>81</v>
      </c>
      <c r="E306">
        <f t="shared" si="11"/>
        <v>91</v>
      </c>
    </row>
    <row r="307" spans="1:5" x14ac:dyDescent="0.2">
      <c r="A307" s="1">
        <f>IF(Sheet1!B311&lt;&gt;"",Sheet1!B311,"")</f>
        <v>43894</v>
      </c>
      <c r="B307" t="str">
        <f>IF(AND(A307&lt;&gt;"",A306&lt;&gt;"Dates",Sheet1!CC311&lt;&gt;Sheet1!CC310,Sheet1!CC311&lt;&gt;"",Sheet1!CC310&lt;&gt;""),TRUE,"")</f>
        <v/>
      </c>
      <c r="C307" s="3">
        <f t="shared" si="12"/>
        <v>9</v>
      </c>
      <c r="D307" s="3">
        <f t="shared" si="10"/>
        <v>82</v>
      </c>
      <c r="E307">
        <f t="shared" si="11"/>
        <v>91</v>
      </c>
    </row>
    <row r="308" spans="1:5" x14ac:dyDescent="0.2">
      <c r="A308" s="1">
        <f>IF(Sheet1!B312&lt;&gt;"",Sheet1!B312,"")</f>
        <v>43895</v>
      </c>
      <c r="B308" t="str">
        <f>IF(AND(A308&lt;&gt;"",A307&lt;&gt;"Dates",Sheet1!CC312&lt;&gt;Sheet1!CC311,Sheet1!CC312&lt;&gt;"",Sheet1!CC311&lt;&gt;""),TRUE,"")</f>
        <v/>
      </c>
      <c r="C308" s="3">
        <f t="shared" si="12"/>
        <v>8</v>
      </c>
      <c r="D308" s="3">
        <f t="shared" si="10"/>
        <v>83</v>
      </c>
      <c r="E308">
        <f t="shared" si="11"/>
        <v>91</v>
      </c>
    </row>
    <row r="309" spans="1:5" x14ac:dyDescent="0.2">
      <c r="A309" s="1">
        <f>IF(Sheet1!B313&lt;&gt;"",Sheet1!B313,"")</f>
        <v>43896</v>
      </c>
      <c r="B309" t="str">
        <f>IF(AND(A309&lt;&gt;"",A308&lt;&gt;"Dates",Sheet1!CC313&lt;&gt;Sheet1!CC312,Sheet1!CC313&lt;&gt;"",Sheet1!CC312&lt;&gt;""),TRUE,"")</f>
        <v/>
      </c>
      <c r="C309" s="3">
        <f t="shared" si="12"/>
        <v>7</v>
      </c>
      <c r="D309" s="3">
        <f t="shared" si="10"/>
        <v>84</v>
      </c>
      <c r="E309">
        <f t="shared" si="11"/>
        <v>91</v>
      </c>
    </row>
    <row r="310" spans="1:5" x14ac:dyDescent="0.2">
      <c r="A310" s="1">
        <f>IF(Sheet1!B314&lt;&gt;"",Sheet1!B314,"")</f>
        <v>43899</v>
      </c>
      <c r="B310" t="str">
        <f>IF(AND(A310&lt;&gt;"",A309&lt;&gt;"Dates",Sheet1!CC314&lt;&gt;Sheet1!CC313,Sheet1!CC314&lt;&gt;"",Sheet1!CC313&lt;&gt;""),TRUE,"")</f>
        <v/>
      </c>
      <c r="C310" s="3">
        <f t="shared" si="12"/>
        <v>4</v>
      </c>
      <c r="D310" s="3">
        <f t="shared" si="10"/>
        <v>87</v>
      </c>
      <c r="E310">
        <f t="shared" si="11"/>
        <v>91</v>
      </c>
    </row>
    <row r="311" spans="1:5" x14ac:dyDescent="0.2">
      <c r="A311" s="1">
        <f>IF(Sheet1!B315&lt;&gt;"",Sheet1!B315,"")</f>
        <v>43900</v>
      </c>
      <c r="B311" t="str">
        <f>IF(AND(A311&lt;&gt;"",A310&lt;&gt;"Dates",Sheet1!CC315&lt;&gt;Sheet1!CC314,Sheet1!CC315&lt;&gt;"",Sheet1!CC314&lt;&gt;""),TRUE,"")</f>
        <v/>
      </c>
      <c r="C311" s="3">
        <f t="shared" si="12"/>
        <v>3</v>
      </c>
      <c r="D311" s="3">
        <f t="shared" si="10"/>
        <v>88</v>
      </c>
      <c r="E311">
        <f t="shared" si="11"/>
        <v>91</v>
      </c>
    </row>
    <row r="312" spans="1:5" x14ac:dyDescent="0.2">
      <c r="A312" s="1">
        <f>IF(Sheet1!B316&lt;&gt;"",Sheet1!B316,"")</f>
        <v>43901</v>
      </c>
      <c r="B312" t="str">
        <f>IF(AND(A312&lt;&gt;"",A311&lt;&gt;"Dates",Sheet1!CC316&lt;&gt;Sheet1!CC315,Sheet1!CC316&lt;&gt;"",Sheet1!CC315&lt;&gt;""),TRUE,"")</f>
        <v/>
      </c>
      <c r="C312" s="3">
        <f t="shared" si="12"/>
        <v>2</v>
      </c>
      <c r="D312" s="3">
        <f t="shared" si="10"/>
        <v>89</v>
      </c>
      <c r="E312">
        <f t="shared" si="11"/>
        <v>91</v>
      </c>
    </row>
    <row r="313" spans="1:5" x14ac:dyDescent="0.2">
      <c r="A313" s="1">
        <f>IF(Sheet1!B317&lt;&gt;"",Sheet1!B317,"")</f>
        <v>43902</v>
      </c>
      <c r="B313" t="str">
        <f>IF(AND(A313&lt;&gt;"",A312&lt;&gt;"Dates",Sheet1!CC317&lt;&gt;Sheet1!CC316,Sheet1!CC317&lt;&gt;"",Sheet1!CC316&lt;&gt;""),TRUE,"")</f>
        <v/>
      </c>
      <c r="C313" s="3">
        <f t="shared" si="12"/>
        <v>1</v>
      </c>
      <c r="D313" s="3">
        <f t="shared" si="10"/>
        <v>90</v>
      </c>
      <c r="E313">
        <f t="shared" si="11"/>
        <v>91</v>
      </c>
    </row>
    <row r="314" spans="1:5" x14ac:dyDescent="0.2">
      <c r="A314" s="1">
        <f>IF(Sheet1!B318&lt;&gt;"",Sheet1!B318,"")</f>
        <v>43903</v>
      </c>
      <c r="B314" t="b">
        <f>IF(AND(A314&lt;&gt;"",A313&lt;&gt;"Dates",Sheet1!CC318&lt;&gt;Sheet1!CC317,Sheet1!CC318&lt;&gt;"",Sheet1!CC317&lt;&gt;""),TRUE,"")</f>
        <v>1</v>
      </c>
      <c r="C314" s="3">
        <f t="shared" si="12"/>
        <v>91</v>
      </c>
      <c r="D314" s="3">
        <f t="shared" si="10"/>
        <v>0</v>
      </c>
      <c r="E314">
        <f t="shared" si="11"/>
        <v>91</v>
      </c>
    </row>
    <row r="315" spans="1:5" x14ac:dyDescent="0.2">
      <c r="A315" s="1">
        <f>IF(Sheet1!B319&lt;&gt;"",Sheet1!B319,"")</f>
        <v>43906</v>
      </c>
      <c r="B315" t="str">
        <f>IF(AND(A315&lt;&gt;"",A314&lt;&gt;"Dates",Sheet1!CC319&lt;&gt;Sheet1!CC318,Sheet1!CC319&lt;&gt;"",Sheet1!CC318&lt;&gt;""),TRUE,"")</f>
        <v/>
      </c>
      <c r="C315" s="3">
        <f t="shared" si="12"/>
        <v>88</v>
      </c>
      <c r="D315" s="3">
        <f t="shared" ref="D315:D378" si="13">IF(A315&lt;&gt;"",(A315-INDEX(A251:A315,MATCH(TRUE,B251:B315,0))),"")</f>
        <v>3</v>
      </c>
      <c r="E315">
        <f t="shared" ref="E315:E378" si="14">IF(A315&lt;&gt;"",IFERROR(INDEX(C316:C572,MATCH(TRUE,B316:B572,0)),91),"")</f>
        <v>91</v>
      </c>
    </row>
    <row r="316" spans="1:5" x14ac:dyDescent="0.2">
      <c r="A316" s="1">
        <f>IF(Sheet1!B320&lt;&gt;"",Sheet1!B320,"")</f>
        <v>43907</v>
      </c>
      <c r="B316" t="str">
        <f>IF(AND(A316&lt;&gt;"",A315&lt;&gt;"Dates",Sheet1!CC320&lt;&gt;Sheet1!CC319,Sheet1!CC320&lt;&gt;"",Sheet1!CC319&lt;&gt;""),TRUE,"")</f>
        <v/>
      </c>
      <c r="C316" s="3">
        <f t="shared" si="12"/>
        <v>87</v>
      </c>
      <c r="D316" s="3">
        <f t="shared" si="13"/>
        <v>4</v>
      </c>
      <c r="E316">
        <f t="shared" si="14"/>
        <v>91</v>
      </c>
    </row>
    <row r="317" spans="1:5" x14ac:dyDescent="0.2">
      <c r="A317" s="1">
        <f>IF(Sheet1!B321&lt;&gt;"",Sheet1!B321,"")</f>
        <v>43908</v>
      </c>
      <c r="B317" t="str">
        <f>IF(AND(A317&lt;&gt;"",A316&lt;&gt;"Dates",Sheet1!CC321&lt;&gt;Sheet1!CC320,Sheet1!CC321&lt;&gt;"",Sheet1!CC320&lt;&gt;""),TRUE,"")</f>
        <v/>
      </c>
      <c r="C317" s="3">
        <f t="shared" si="12"/>
        <v>86</v>
      </c>
      <c r="D317" s="3">
        <f t="shared" si="13"/>
        <v>5</v>
      </c>
      <c r="E317">
        <f t="shared" si="14"/>
        <v>91</v>
      </c>
    </row>
    <row r="318" spans="1:5" x14ac:dyDescent="0.2">
      <c r="A318" s="1">
        <f>IF(Sheet1!B322&lt;&gt;"",Sheet1!B322,"")</f>
        <v>43909</v>
      </c>
      <c r="B318" t="str">
        <f>IF(AND(A318&lt;&gt;"",A317&lt;&gt;"Dates",Sheet1!CC322&lt;&gt;Sheet1!CC321,Sheet1!CC322&lt;&gt;"",Sheet1!CC321&lt;&gt;""),TRUE,"")</f>
        <v/>
      </c>
      <c r="C318" s="3">
        <f t="shared" si="12"/>
        <v>85</v>
      </c>
      <c r="D318" s="3">
        <f t="shared" si="13"/>
        <v>6</v>
      </c>
      <c r="E318">
        <f t="shared" si="14"/>
        <v>91</v>
      </c>
    </row>
    <row r="319" spans="1:5" x14ac:dyDescent="0.2">
      <c r="A319" s="1">
        <f>IF(Sheet1!B323&lt;&gt;"",Sheet1!B323,"")</f>
        <v>43910</v>
      </c>
      <c r="B319" t="str">
        <f>IF(AND(A319&lt;&gt;"",A318&lt;&gt;"Dates",Sheet1!CC323&lt;&gt;Sheet1!CC322,Sheet1!CC323&lt;&gt;"",Sheet1!CC322&lt;&gt;""),TRUE,"")</f>
        <v/>
      </c>
      <c r="C319" s="3">
        <f t="shared" si="12"/>
        <v>84</v>
      </c>
      <c r="D319" s="3">
        <f t="shared" si="13"/>
        <v>7</v>
      </c>
      <c r="E319">
        <f t="shared" si="14"/>
        <v>91</v>
      </c>
    </row>
    <row r="320" spans="1:5" x14ac:dyDescent="0.2">
      <c r="A320" s="1">
        <f>IF(Sheet1!B324&lt;&gt;"",Sheet1!B324,"")</f>
        <v>43913</v>
      </c>
      <c r="B320" t="str">
        <f>IF(AND(A320&lt;&gt;"",A319&lt;&gt;"Dates",Sheet1!CC324&lt;&gt;Sheet1!CC323,Sheet1!CC324&lt;&gt;"",Sheet1!CC323&lt;&gt;""),TRUE,"")</f>
        <v/>
      </c>
      <c r="C320" s="3">
        <f t="shared" si="12"/>
        <v>81</v>
      </c>
      <c r="D320" s="3">
        <f t="shared" si="13"/>
        <v>10</v>
      </c>
      <c r="E320">
        <f t="shared" si="14"/>
        <v>91</v>
      </c>
    </row>
    <row r="321" spans="1:5" x14ac:dyDescent="0.2">
      <c r="A321" s="1">
        <f>IF(Sheet1!B325&lt;&gt;"",Sheet1!B325,"")</f>
        <v>43914</v>
      </c>
      <c r="B321" t="str">
        <f>IF(AND(A321&lt;&gt;"",A320&lt;&gt;"Dates",Sheet1!CC325&lt;&gt;Sheet1!CC324,Sheet1!CC325&lt;&gt;"",Sheet1!CC324&lt;&gt;""),TRUE,"")</f>
        <v/>
      </c>
      <c r="C321" s="3">
        <f t="shared" si="12"/>
        <v>80</v>
      </c>
      <c r="D321" s="3">
        <f t="shared" si="13"/>
        <v>11</v>
      </c>
      <c r="E321">
        <f t="shared" si="14"/>
        <v>91</v>
      </c>
    </row>
    <row r="322" spans="1:5" x14ac:dyDescent="0.2">
      <c r="A322" s="1">
        <f>IF(Sheet1!B326&lt;&gt;"",Sheet1!B326,"")</f>
        <v>43915</v>
      </c>
      <c r="B322" t="str">
        <f>IF(AND(A322&lt;&gt;"",A321&lt;&gt;"Dates",Sheet1!CC326&lt;&gt;Sheet1!CC325,Sheet1!CC326&lt;&gt;"",Sheet1!CC325&lt;&gt;""),TRUE,"")</f>
        <v/>
      </c>
      <c r="C322" s="3">
        <f t="shared" si="12"/>
        <v>79</v>
      </c>
      <c r="D322" s="3">
        <f t="shared" si="13"/>
        <v>12</v>
      </c>
      <c r="E322">
        <f t="shared" si="14"/>
        <v>91</v>
      </c>
    </row>
    <row r="323" spans="1:5" x14ac:dyDescent="0.2">
      <c r="A323" s="1">
        <f>IF(Sheet1!B327&lt;&gt;"",Sheet1!B327,"")</f>
        <v>43916</v>
      </c>
      <c r="B323" t="str">
        <f>IF(AND(A323&lt;&gt;"",A322&lt;&gt;"Dates",Sheet1!CC327&lt;&gt;Sheet1!CC326,Sheet1!CC327&lt;&gt;"",Sheet1!CC326&lt;&gt;""),TRUE,"")</f>
        <v/>
      </c>
      <c r="C323" s="3">
        <f t="shared" si="12"/>
        <v>78</v>
      </c>
      <c r="D323" s="3">
        <f t="shared" si="13"/>
        <v>13</v>
      </c>
      <c r="E323">
        <f t="shared" si="14"/>
        <v>91</v>
      </c>
    </row>
    <row r="324" spans="1:5" x14ac:dyDescent="0.2">
      <c r="A324" s="1">
        <f>IF(Sheet1!B328&lt;&gt;"",Sheet1!B328,"")</f>
        <v>43917</v>
      </c>
      <c r="B324" t="str">
        <f>IF(AND(A324&lt;&gt;"",A323&lt;&gt;"Dates",Sheet1!CC328&lt;&gt;Sheet1!CC327,Sheet1!CC328&lt;&gt;"",Sheet1!CC327&lt;&gt;""),TRUE,"")</f>
        <v/>
      </c>
      <c r="C324" s="3">
        <f t="shared" si="12"/>
        <v>77</v>
      </c>
      <c r="D324" s="3">
        <f t="shared" si="13"/>
        <v>14</v>
      </c>
      <c r="E324">
        <f t="shared" si="14"/>
        <v>91</v>
      </c>
    </row>
    <row r="325" spans="1:5" x14ac:dyDescent="0.2">
      <c r="A325" s="1">
        <f>IF(Sheet1!B329&lt;&gt;"",Sheet1!B329,"")</f>
        <v>43920</v>
      </c>
      <c r="B325" t="str">
        <f>IF(AND(A325&lt;&gt;"",A324&lt;&gt;"Dates",Sheet1!CC329&lt;&gt;Sheet1!CC328,Sheet1!CC329&lt;&gt;"",Sheet1!CC328&lt;&gt;""),TRUE,"")</f>
        <v/>
      </c>
      <c r="C325" s="3">
        <f t="shared" si="12"/>
        <v>74</v>
      </c>
      <c r="D325" s="3">
        <f t="shared" si="13"/>
        <v>17</v>
      </c>
      <c r="E325">
        <f t="shared" si="14"/>
        <v>91</v>
      </c>
    </row>
    <row r="326" spans="1:5" x14ac:dyDescent="0.2">
      <c r="A326" s="1">
        <f>IF(Sheet1!B330&lt;&gt;"",Sheet1!B330,"")</f>
        <v>43921</v>
      </c>
      <c r="B326" t="str">
        <f>IF(AND(A326&lt;&gt;"",A325&lt;&gt;"Dates",Sheet1!CC330&lt;&gt;Sheet1!CC329,Sheet1!CC330&lt;&gt;"",Sheet1!CC329&lt;&gt;""),TRUE,"")</f>
        <v/>
      </c>
      <c r="C326" s="3">
        <f t="shared" si="12"/>
        <v>73</v>
      </c>
      <c r="D326" s="3">
        <f t="shared" si="13"/>
        <v>18</v>
      </c>
      <c r="E326">
        <f t="shared" si="14"/>
        <v>91</v>
      </c>
    </row>
    <row r="327" spans="1:5" x14ac:dyDescent="0.2">
      <c r="A327" s="1">
        <f>IF(Sheet1!B331&lt;&gt;"",Sheet1!B331,"")</f>
        <v>43922</v>
      </c>
      <c r="B327" t="str">
        <f>IF(AND(A327&lt;&gt;"",A326&lt;&gt;"Dates",Sheet1!CC331&lt;&gt;Sheet1!CC330,Sheet1!CC331&lt;&gt;"",Sheet1!CC330&lt;&gt;""),TRUE,"")</f>
        <v/>
      </c>
      <c r="C327" s="3">
        <f t="shared" si="12"/>
        <v>72</v>
      </c>
      <c r="D327" s="3">
        <f t="shared" si="13"/>
        <v>19</v>
      </c>
      <c r="E327">
        <f t="shared" si="14"/>
        <v>91</v>
      </c>
    </row>
    <row r="328" spans="1:5" x14ac:dyDescent="0.2">
      <c r="A328" s="1">
        <f>IF(Sheet1!B332&lt;&gt;"",Sheet1!B332,"")</f>
        <v>43923</v>
      </c>
      <c r="B328" t="str">
        <f>IF(AND(A328&lt;&gt;"",A327&lt;&gt;"Dates",Sheet1!CC332&lt;&gt;Sheet1!CC331,Sheet1!CC332&lt;&gt;"",Sheet1!CC331&lt;&gt;""),TRUE,"")</f>
        <v/>
      </c>
      <c r="C328" s="3">
        <f t="shared" si="12"/>
        <v>71</v>
      </c>
      <c r="D328" s="3">
        <f t="shared" si="13"/>
        <v>20</v>
      </c>
      <c r="E328">
        <f t="shared" si="14"/>
        <v>91</v>
      </c>
    </row>
    <row r="329" spans="1:5" x14ac:dyDescent="0.2">
      <c r="A329" s="1">
        <f>IF(Sheet1!B333&lt;&gt;"",Sheet1!B333,"")</f>
        <v>43924</v>
      </c>
      <c r="B329" t="str">
        <f>IF(AND(A329&lt;&gt;"",A328&lt;&gt;"Dates",Sheet1!CC333&lt;&gt;Sheet1!CC332,Sheet1!CC333&lt;&gt;"",Sheet1!CC332&lt;&gt;""),TRUE,"")</f>
        <v/>
      </c>
      <c r="C329" s="3">
        <f t="shared" si="12"/>
        <v>70</v>
      </c>
      <c r="D329" s="3">
        <f t="shared" si="13"/>
        <v>21</v>
      </c>
      <c r="E329">
        <f t="shared" si="14"/>
        <v>91</v>
      </c>
    </row>
    <row r="330" spans="1:5" x14ac:dyDescent="0.2">
      <c r="A330" s="1">
        <f>IF(Sheet1!B334&lt;&gt;"",Sheet1!B334,"")</f>
        <v>43927</v>
      </c>
      <c r="B330" t="str">
        <f>IF(AND(A330&lt;&gt;"",A329&lt;&gt;"Dates",Sheet1!CC334&lt;&gt;Sheet1!CC333,Sheet1!CC334&lt;&gt;"",Sheet1!CC333&lt;&gt;""),TRUE,"")</f>
        <v/>
      </c>
      <c r="C330" s="3">
        <f t="shared" si="12"/>
        <v>67</v>
      </c>
      <c r="D330" s="3">
        <f t="shared" si="13"/>
        <v>24</v>
      </c>
      <c r="E330">
        <f t="shared" si="14"/>
        <v>91</v>
      </c>
    </row>
    <row r="331" spans="1:5" x14ac:dyDescent="0.2">
      <c r="A331" s="1">
        <f>IF(Sheet1!B335&lt;&gt;"",Sheet1!B335,"")</f>
        <v>43928</v>
      </c>
      <c r="B331" t="str">
        <f>IF(AND(A331&lt;&gt;"",A330&lt;&gt;"Dates",Sheet1!CC335&lt;&gt;Sheet1!CC334,Sheet1!CC335&lt;&gt;"",Sheet1!CC334&lt;&gt;""),TRUE,"")</f>
        <v/>
      </c>
      <c r="C331" s="3">
        <f t="shared" ref="C331:C394" si="15">IF(A331&lt;&gt;"",IFERROR(INDEX(A332:A588,MATCH(TRUE,B332:B588,0))-A331,91-(A331-INDEX(A267:A331,MATCH(TRUE,B267:B331,0)))),"")</f>
        <v>66</v>
      </c>
      <c r="D331" s="3">
        <f t="shared" si="13"/>
        <v>25</v>
      </c>
      <c r="E331">
        <f t="shared" si="14"/>
        <v>91</v>
      </c>
    </row>
    <row r="332" spans="1:5" x14ac:dyDescent="0.2">
      <c r="A332" s="1">
        <f>IF(Sheet1!B336&lt;&gt;"",Sheet1!B336,"")</f>
        <v>43929</v>
      </c>
      <c r="B332" t="str">
        <f>IF(AND(A332&lt;&gt;"",A331&lt;&gt;"Dates",Sheet1!CC336&lt;&gt;Sheet1!CC335,Sheet1!CC336&lt;&gt;"",Sheet1!CC335&lt;&gt;""),TRUE,"")</f>
        <v/>
      </c>
      <c r="C332" s="3">
        <f t="shared" si="15"/>
        <v>65</v>
      </c>
      <c r="D332" s="3">
        <f t="shared" si="13"/>
        <v>26</v>
      </c>
      <c r="E332">
        <f t="shared" si="14"/>
        <v>91</v>
      </c>
    </row>
    <row r="333" spans="1:5" x14ac:dyDescent="0.2">
      <c r="A333" s="1">
        <f>IF(Sheet1!B337&lt;&gt;"",Sheet1!B337,"")</f>
        <v>43930</v>
      </c>
      <c r="B333" t="str">
        <f>IF(AND(A333&lt;&gt;"",A332&lt;&gt;"Dates",Sheet1!CC337&lt;&gt;Sheet1!CC336,Sheet1!CC337&lt;&gt;"",Sheet1!CC336&lt;&gt;""),TRUE,"")</f>
        <v/>
      </c>
      <c r="C333" s="3">
        <f t="shared" si="15"/>
        <v>64</v>
      </c>
      <c r="D333" s="3">
        <f t="shared" si="13"/>
        <v>27</v>
      </c>
      <c r="E333">
        <f t="shared" si="14"/>
        <v>91</v>
      </c>
    </row>
    <row r="334" spans="1:5" x14ac:dyDescent="0.2">
      <c r="A334" s="1">
        <f>IF(Sheet1!B338&lt;&gt;"",Sheet1!B338,"")</f>
        <v>43931</v>
      </c>
      <c r="B334" t="str">
        <f>IF(AND(A334&lt;&gt;"",A333&lt;&gt;"Dates",Sheet1!CC338&lt;&gt;Sheet1!CC337,Sheet1!CC338&lt;&gt;"",Sheet1!CC337&lt;&gt;""),TRUE,"")</f>
        <v/>
      </c>
      <c r="C334" s="3">
        <f t="shared" si="15"/>
        <v>63</v>
      </c>
      <c r="D334" s="3">
        <f t="shared" si="13"/>
        <v>28</v>
      </c>
      <c r="E334">
        <f t="shared" si="14"/>
        <v>91</v>
      </c>
    </row>
    <row r="335" spans="1:5" x14ac:dyDescent="0.2">
      <c r="A335" s="1">
        <f>IF(Sheet1!B339&lt;&gt;"",Sheet1!B339,"")</f>
        <v>43934</v>
      </c>
      <c r="B335" t="str">
        <f>IF(AND(A335&lt;&gt;"",A334&lt;&gt;"Dates",Sheet1!CC339&lt;&gt;Sheet1!CC338,Sheet1!CC339&lt;&gt;"",Sheet1!CC338&lt;&gt;""),TRUE,"")</f>
        <v/>
      </c>
      <c r="C335" s="3">
        <f t="shared" si="15"/>
        <v>60</v>
      </c>
      <c r="D335" s="3">
        <f t="shared" si="13"/>
        <v>31</v>
      </c>
      <c r="E335">
        <f t="shared" si="14"/>
        <v>91</v>
      </c>
    </row>
    <row r="336" spans="1:5" x14ac:dyDescent="0.2">
      <c r="A336" s="1">
        <f>IF(Sheet1!B340&lt;&gt;"",Sheet1!B340,"")</f>
        <v>43935</v>
      </c>
      <c r="B336" t="str">
        <f>IF(AND(A336&lt;&gt;"",A335&lt;&gt;"Dates",Sheet1!CC340&lt;&gt;Sheet1!CC339,Sheet1!CC340&lt;&gt;"",Sheet1!CC339&lt;&gt;""),TRUE,"")</f>
        <v/>
      </c>
      <c r="C336" s="3">
        <f t="shared" si="15"/>
        <v>59</v>
      </c>
      <c r="D336" s="3">
        <f t="shared" si="13"/>
        <v>32</v>
      </c>
      <c r="E336">
        <f t="shared" si="14"/>
        <v>91</v>
      </c>
    </row>
    <row r="337" spans="1:5" x14ac:dyDescent="0.2">
      <c r="A337" s="1">
        <f>IF(Sheet1!B341&lt;&gt;"",Sheet1!B341,"")</f>
        <v>43936</v>
      </c>
      <c r="B337" t="str">
        <f>IF(AND(A337&lt;&gt;"",A336&lt;&gt;"Dates",Sheet1!CC341&lt;&gt;Sheet1!CC340,Sheet1!CC341&lt;&gt;"",Sheet1!CC340&lt;&gt;""),TRUE,"")</f>
        <v/>
      </c>
      <c r="C337" s="3">
        <f t="shared" si="15"/>
        <v>58</v>
      </c>
      <c r="D337" s="3">
        <f t="shared" si="13"/>
        <v>33</v>
      </c>
      <c r="E337">
        <f t="shared" si="14"/>
        <v>91</v>
      </c>
    </row>
    <row r="338" spans="1:5" x14ac:dyDescent="0.2">
      <c r="A338" s="1">
        <f>IF(Sheet1!B342&lt;&gt;"",Sheet1!B342,"")</f>
        <v>43937</v>
      </c>
      <c r="B338" t="str">
        <f>IF(AND(A338&lt;&gt;"",A337&lt;&gt;"Dates",Sheet1!CC342&lt;&gt;Sheet1!CC341,Sheet1!CC342&lt;&gt;"",Sheet1!CC341&lt;&gt;""),TRUE,"")</f>
        <v/>
      </c>
      <c r="C338" s="3">
        <f t="shared" si="15"/>
        <v>57</v>
      </c>
      <c r="D338" s="3">
        <f t="shared" si="13"/>
        <v>34</v>
      </c>
      <c r="E338">
        <f t="shared" si="14"/>
        <v>91</v>
      </c>
    </row>
    <row r="339" spans="1:5" x14ac:dyDescent="0.2">
      <c r="A339" s="1">
        <f>IF(Sheet1!B343&lt;&gt;"",Sheet1!B343,"")</f>
        <v>43938</v>
      </c>
      <c r="B339" t="str">
        <f>IF(AND(A339&lt;&gt;"",A338&lt;&gt;"Dates",Sheet1!CC343&lt;&gt;Sheet1!CC342,Sheet1!CC343&lt;&gt;"",Sheet1!CC342&lt;&gt;""),TRUE,"")</f>
        <v/>
      </c>
      <c r="C339" s="3">
        <f t="shared" si="15"/>
        <v>56</v>
      </c>
      <c r="D339" s="3">
        <f t="shared" si="13"/>
        <v>35</v>
      </c>
      <c r="E339">
        <f t="shared" si="14"/>
        <v>91</v>
      </c>
    </row>
    <row r="340" spans="1:5" x14ac:dyDescent="0.2">
      <c r="A340" s="1">
        <f>IF(Sheet1!B344&lt;&gt;"",Sheet1!B344,"")</f>
        <v>43941</v>
      </c>
      <c r="B340" t="str">
        <f>IF(AND(A340&lt;&gt;"",A339&lt;&gt;"Dates",Sheet1!CC344&lt;&gt;Sheet1!CC343,Sheet1!CC344&lt;&gt;"",Sheet1!CC343&lt;&gt;""),TRUE,"")</f>
        <v/>
      </c>
      <c r="C340" s="3">
        <f t="shared" si="15"/>
        <v>53</v>
      </c>
      <c r="D340" s="3">
        <f t="shared" si="13"/>
        <v>38</v>
      </c>
      <c r="E340">
        <f t="shared" si="14"/>
        <v>91</v>
      </c>
    </row>
    <row r="341" spans="1:5" x14ac:dyDescent="0.2">
      <c r="A341" s="1">
        <f>IF(Sheet1!B345&lt;&gt;"",Sheet1!B345,"")</f>
        <v>43942</v>
      </c>
      <c r="B341" t="str">
        <f>IF(AND(A341&lt;&gt;"",A340&lt;&gt;"Dates",Sheet1!CC345&lt;&gt;Sheet1!CC344,Sheet1!CC345&lt;&gt;"",Sheet1!CC344&lt;&gt;""),TRUE,"")</f>
        <v/>
      </c>
      <c r="C341" s="3">
        <f t="shared" si="15"/>
        <v>52</v>
      </c>
      <c r="D341" s="3">
        <f t="shared" si="13"/>
        <v>39</v>
      </c>
      <c r="E341">
        <f t="shared" si="14"/>
        <v>91</v>
      </c>
    </row>
    <row r="342" spans="1:5" x14ac:dyDescent="0.2">
      <c r="A342" s="1">
        <f>IF(Sheet1!B346&lt;&gt;"",Sheet1!B346,"")</f>
        <v>43943</v>
      </c>
      <c r="B342" t="str">
        <f>IF(AND(A342&lt;&gt;"",A341&lt;&gt;"Dates",Sheet1!CC346&lt;&gt;Sheet1!CC345,Sheet1!CC346&lt;&gt;"",Sheet1!CC345&lt;&gt;""),TRUE,"")</f>
        <v/>
      </c>
      <c r="C342" s="3">
        <f t="shared" si="15"/>
        <v>51</v>
      </c>
      <c r="D342" s="3">
        <f t="shared" si="13"/>
        <v>40</v>
      </c>
      <c r="E342">
        <f t="shared" si="14"/>
        <v>91</v>
      </c>
    </row>
    <row r="343" spans="1:5" x14ac:dyDescent="0.2">
      <c r="A343" s="1">
        <f>IF(Sheet1!B347&lt;&gt;"",Sheet1!B347,"")</f>
        <v>43944</v>
      </c>
      <c r="B343" t="str">
        <f>IF(AND(A343&lt;&gt;"",A342&lt;&gt;"Dates",Sheet1!CC347&lt;&gt;Sheet1!CC346,Sheet1!CC347&lt;&gt;"",Sheet1!CC346&lt;&gt;""),TRUE,"")</f>
        <v/>
      </c>
      <c r="C343" s="3">
        <f t="shared" si="15"/>
        <v>50</v>
      </c>
      <c r="D343" s="3">
        <f t="shared" si="13"/>
        <v>41</v>
      </c>
      <c r="E343">
        <f t="shared" si="14"/>
        <v>91</v>
      </c>
    </row>
    <row r="344" spans="1:5" x14ac:dyDescent="0.2">
      <c r="A344" s="1">
        <f>IF(Sheet1!B348&lt;&gt;"",Sheet1!B348,"")</f>
        <v>43945</v>
      </c>
      <c r="B344" t="str">
        <f>IF(AND(A344&lt;&gt;"",A343&lt;&gt;"Dates",Sheet1!CC348&lt;&gt;Sheet1!CC347,Sheet1!CC348&lt;&gt;"",Sheet1!CC347&lt;&gt;""),TRUE,"")</f>
        <v/>
      </c>
      <c r="C344" s="3">
        <f t="shared" si="15"/>
        <v>49</v>
      </c>
      <c r="D344" s="3">
        <f t="shared" si="13"/>
        <v>42</v>
      </c>
      <c r="E344">
        <f t="shared" si="14"/>
        <v>91</v>
      </c>
    </row>
    <row r="345" spans="1:5" x14ac:dyDescent="0.2">
      <c r="A345" s="1">
        <f>IF(Sheet1!B349&lt;&gt;"",Sheet1!B349,"")</f>
        <v>43948</v>
      </c>
      <c r="B345" t="str">
        <f>IF(AND(A345&lt;&gt;"",A344&lt;&gt;"Dates",Sheet1!CC349&lt;&gt;Sheet1!CC348,Sheet1!CC349&lt;&gt;"",Sheet1!CC348&lt;&gt;""),TRUE,"")</f>
        <v/>
      </c>
      <c r="C345" s="3">
        <f t="shared" si="15"/>
        <v>46</v>
      </c>
      <c r="D345" s="3">
        <f t="shared" si="13"/>
        <v>45</v>
      </c>
      <c r="E345">
        <f t="shared" si="14"/>
        <v>91</v>
      </c>
    </row>
    <row r="346" spans="1:5" x14ac:dyDescent="0.2">
      <c r="A346" s="1">
        <f>IF(Sheet1!B350&lt;&gt;"",Sheet1!B350,"")</f>
        <v>43949</v>
      </c>
      <c r="B346" t="str">
        <f>IF(AND(A346&lt;&gt;"",A345&lt;&gt;"Dates",Sheet1!CC350&lt;&gt;Sheet1!CC349,Sheet1!CC350&lt;&gt;"",Sheet1!CC349&lt;&gt;""),TRUE,"")</f>
        <v/>
      </c>
      <c r="C346" s="3">
        <f t="shared" si="15"/>
        <v>45</v>
      </c>
      <c r="D346" s="3">
        <f t="shared" si="13"/>
        <v>46</v>
      </c>
      <c r="E346">
        <f t="shared" si="14"/>
        <v>91</v>
      </c>
    </row>
    <row r="347" spans="1:5" x14ac:dyDescent="0.2">
      <c r="A347" s="1">
        <f>IF(Sheet1!B351&lt;&gt;"",Sheet1!B351,"")</f>
        <v>43950</v>
      </c>
      <c r="B347" t="str">
        <f>IF(AND(A347&lt;&gt;"",A346&lt;&gt;"Dates",Sheet1!CC351&lt;&gt;Sheet1!CC350,Sheet1!CC351&lt;&gt;"",Sheet1!CC350&lt;&gt;""),TRUE,"")</f>
        <v/>
      </c>
      <c r="C347" s="3">
        <f t="shared" si="15"/>
        <v>44</v>
      </c>
      <c r="D347" s="3">
        <f t="shared" si="13"/>
        <v>47</v>
      </c>
      <c r="E347">
        <f t="shared" si="14"/>
        <v>91</v>
      </c>
    </row>
    <row r="348" spans="1:5" x14ac:dyDescent="0.2">
      <c r="A348" s="1">
        <f>IF(Sheet1!B352&lt;&gt;"",Sheet1!B352,"")</f>
        <v>43951</v>
      </c>
      <c r="B348" t="str">
        <f>IF(AND(A348&lt;&gt;"",A347&lt;&gt;"Dates",Sheet1!CC352&lt;&gt;Sheet1!CC351,Sheet1!CC352&lt;&gt;"",Sheet1!CC351&lt;&gt;""),TRUE,"")</f>
        <v/>
      </c>
      <c r="C348" s="3">
        <f t="shared" si="15"/>
        <v>43</v>
      </c>
      <c r="D348" s="3">
        <f t="shared" si="13"/>
        <v>48</v>
      </c>
      <c r="E348">
        <f t="shared" si="14"/>
        <v>91</v>
      </c>
    </row>
    <row r="349" spans="1:5" x14ac:dyDescent="0.2">
      <c r="A349" s="1">
        <f>IF(Sheet1!B353&lt;&gt;"",Sheet1!B353,"")</f>
        <v>43952</v>
      </c>
      <c r="B349" t="str">
        <f>IF(AND(A349&lt;&gt;"",A348&lt;&gt;"Dates",Sheet1!CC353&lt;&gt;Sheet1!CC352,Sheet1!CC353&lt;&gt;"",Sheet1!CC352&lt;&gt;""),TRUE,"")</f>
        <v/>
      </c>
      <c r="C349" s="3">
        <f t="shared" si="15"/>
        <v>42</v>
      </c>
      <c r="D349" s="3">
        <f t="shared" si="13"/>
        <v>49</v>
      </c>
      <c r="E349">
        <f t="shared" si="14"/>
        <v>91</v>
      </c>
    </row>
    <row r="350" spans="1:5" x14ac:dyDescent="0.2">
      <c r="A350" s="1">
        <f>IF(Sheet1!B354&lt;&gt;"",Sheet1!B354,"")</f>
        <v>43955</v>
      </c>
      <c r="B350" t="str">
        <f>IF(AND(A350&lt;&gt;"",A349&lt;&gt;"Dates",Sheet1!CC354&lt;&gt;Sheet1!CC353,Sheet1!CC354&lt;&gt;"",Sheet1!CC353&lt;&gt;""),TRUE,"")</f>
        <v/>
      </c>
      <c r="C350" s="3">
        <f t="shared" si="15"/>
        <v>39</v>
      </c>
      <c r="D350" s="3">
        <f t="shared" si="13"/>
        <v>52</v>
      </c>
      <c r="E350">
        <f t="shared" si="14"/>
        <v>91</v>
      </c>
    </row>
    <row r="351" spans="1:5" x14ac:dyDescent="0.2">
      <c r="A351" s="1">
        <f>IF(Sheet1!B355&lt;&gt;"",Sheet1!B355,"")</f>
        <v>43956</v>
      </c>
      <c r="B351" t="str">
        <f>IF(AND(A351&lt;&gt;"",A350&lt;&gt;"Dates",Sheet1!CC355&lt;&gt;Sheet1!CC354,Sheet1!CC355&lt;&gt;"",Sheet1!CC354&lt;&gt;""),TRUE,"")</f>
        <v/>
      </c>
      <c r="C351" s="3">
        <f t="shared" si="15"/>
        <v>38</v>
      </c>
      <c r="D351" s="3">
        <f t="shared" si="13"/>
        <v>53</v>
      </c>
      <c r="E351">
        <f t="shared" si="14"/>
        <v>91</v>
      </c>
    </row>
    <row r="352" spans="1:5" x14ac:dyDescent="0.2">
      <c r="A352" s="1">
        <f>IF(Sheet1!B356&lt;&gt;"",Sheet1!B356,"")</f>
        <v>43957</v>
      </c>
      <c r="B352" t="str">
        <f>IF(AND(A352&lt;&gt;"",A351&lt;&gt;"Dates",Sheet1!CC356&lt;&gt;Sheet1!CC355,Sheet1!CC356&lt;&gt;"",Sheet1!CC355&lt;&gt;""),TRUE,"")</f>
        <v/>
      </c>
      <c r="C352" s="3">
        <f t="shared" si="15"/>
        <v>37</v>
      </c>
      <c r="D352" s="3">
        <f t="shared" si="13"/>
        <v>54</v>
      </c>
      <c r="E352">
        <f t="shared" si="14"/>
        <v>91</v>
      </c>
    </row>
    <row r="353" spans="1:5" x14ac:dyDescent="0.2">
      <c r="A353" s="1">
        <f>IF(Sheet1!B357&lt;&gt;"",Sheet1!B357,"")</f>
        <v>43958</v>
      </c>
      <c r="B353" t="str">
        <f>IF(AND(A353&lt;&gt;"",A352&lt;&gt;"Dates",Sheet1!CC357&lt;&gt;Sheet1!CC356,Sheet1!CC357&lt;&gt;"",Sheet1!CC356&lt;&gt;""),TRUE,"")</f>
        <v/>
      </c>
      <c r="C353" s="3">
        <f t="shared" si="15"/>
        <v>36</v>
      </c>
      <c r="D353" s="3">
        <f t="shared" si="13"/>
        <v>55</v>
      </c>
      <c r="E353">
        <f t="shared" si="14"/>
        <v>91</v>
      </c>
    </row>
    <row r="354" spans="1:5" x14ac:dyDescent="0.2">
      <c r="A354" s="1">
        <f>IF(Sheet1!B358&lt;&gt;"",Sheet1!B358,"")</f>
        <v>43959</v>
      </c>
      <c r="B354" t="str">
        <f>IF(AND(A354&lt;&gt;"",A353&lt;&gt;"Dates",Sheet1!CC358&lt;&gt;Sheet1!CC357,Sheet1!CC358&lt;&gt;"",Sheet1!CC357&lt;&gt;""),TRUE,"")</f>
        <v/>
      </c>
      <c r="C354" s="3">
        <f t="shared" si="15"/>
        <v>35</v>
      </c>
      <c r="D354" s="3">
        <f t="shared" si="13"/>
        <v>56</v>
      </c>
      <c r="E354">
        <f t="shared" si="14"/>
        <v>91</v>
      </c>
    </row>
    <row r="355" spans="1:5" x14ac:dyDescent="0.2">
      <c r="A355" s="1">
        <f>IF(Sheet1!B359&lt;&gt;"",Sheet1!B359,"")</f>
        <v>43962</v>
      </c>
      <c r="B355" t="str">
        <f>IF(AND(A355&lt;&gt;"",A354&lt;&gt;"Dates",Sheet1!CC359&lt;&gt;Sheet1!CC358,Sheet1!CC359&lt;&gt;"",Sheet1!CC358&lt;&gt;""),TRUE,"")</f>
        <v/>
      </c>
      <c r="C355" s="3">
        <f t="shared" si="15"/>
        <v>32</v>
      </c>
      <c r="D355" s="3">
        <f t="shared" si="13"/>
        <v>59</v>
      </c>
      <c r="E355">
        <f t="shared" si="14"/>
        <v>91</v>
      </c>
    </row>
    <row r="356" spans="1:5" x14ac:dyDescent="0.2">
      <c r="A356" s="1">
        <f>IF(Sheet1!B360&lt;&gt;"",Sheet1!B360,"")</f>
        <v>43963</v>
      </c>
      <c r="B356" t="str">
        <f>IF(AND(A356&lt;&gt;"",A355&lt;&gt;"Dates",Sheet1!CC360&lt;&gt;Sheet1!CC359,Sheet1!CC360&lt;&gt;"",Sheet1!CC359&lt;&gt;""),TRUE,"")</f>
        <v/>
      </c>
      <c r="C356" s="3">
        <f t="shared" si="15"/>
        <v>31</v>
      </c>
      <c r="D356" s="3">
        <f t="shared" si="13"/>
        <v>60</v>
      </c>
      <c r="E356">
        <f t="shared" si="14"/>
        <v>91</v>
      </c>
    </row>
    <row r="357" spans="1:5" x14ac:dyDescent="0.2">
      <c r="A357" s="1">
        <f>IF(Sheet1!B361&lt;&gt;"",Sheet1!B361,"")</f>
        <v>43964</v>
      </c>
      <c r="B357" t="str">
        <f>IF(AND(A357&lt;&gt;"",A356&lt;&gt;"Dates",Sheet1!CC361&lt;&gt;Sheet1!CC360,Sheet1!CC361&lt;&gt;"",Sheet1!CC360&lt;&gt;""),TRUE,"")</f>
        <v/>
      </c>
      <c r="C357" s="3">
        <f t="shared" si="15"/>
        <v>30</v>
      </c>
      <c r="D357" s="3">
        <f t="shared" si="13"/>
        <v>61</v>
      </c>
      <c r="E357">
        <f t="shared" si="14"/>
        <v>91</v>
      </c>
    </row>
    <row r="358" spans="1:5" x14ac:dyDescent="0.2">
      <c r="A358" s="1">
        <f>IF(Sheet1!B362&lt;&gt;"",Sheet1!B362,"")</f>
        <v>43965</v>
      </c>
      <c r="B358" t="str">
        <f>IF(AND(A358&lt;&gt;"",A357&lt;&gt;"Dates",Sheet1!CC362&lt;&gt;Sheet1!CC361,Sheet1!CC362&lt;&gt;"",Sheet1!CC361&lt;&gt;""),TRUE,"")</f>
        <v/>
      </c>
      <c r="C358" s="3">
        <f t="shared" si="15"/>
        <v>29</v>
      </c>
      <c r="D358" s="3">
        <f t="shared" si="13"/>
        <v>62</v>
      </c>
      <c r="E358">
        <f t="shared" si="14"/>
        <v>91</v>
      </c>
    </row>
    <row r="359" spans="1:5" x14ac:dyDescent="0.2">
      <c r="A359" s="1">
        <f>IF(Sheet1!B363&lt;&gt;"",Sheet1!B363,"")</f>
        <v>43966</v>
      </c>
      <c r="B359" t="str">
        <f>IF(AND(A359&lt;&gt;"",A358&lt;&gt;"Dates",Sheet1!CC363&lt;&gt;Sheet1!CC362,Sheet1!CC363&lt;&gt;"",Sheet1!CC362&lt;&gt;""),TRUE,"")</f>
        <v/>
      </c>
      <c r="C359" s="3">
        <f t="shared" si="15"/>
        <v>28</v>
      </c>
      <c r="D359" s="3">
        <f t="shared" si="13"/>
        <v>63</v>
      </c>
      <c r="E359">
        <f t="shared" si="14"/>
        <v>91</v>
      </c>
    </row>
    <row r="360" spans="1:5" x14ac:dyDescent="0.2">
      <c r="A360" s="1">
        <f>IF(Sheet1!B364&lt;&gt;"",Sheet1!B364,"")</f>
        <v>43969</v>
      </c>
      <c r="B360" t="str">
        <f>IF(AND(A360&lt;&gt;"",A359&lt;&gt;"Dates",Sheet1!CC364&lt;&gt;Sheet1!CC363,Sheet1!CC364&lt;&gt;"",Sheet1!CC363&lt;&gt;""),TRUE,"")</f>
        <v/>
      </c>
      <c r="C360" s="3">
        <f t="shared" si="15"/>
        <v>25</v>
      </c>
      <c r="D360" s="3">
        <f t="shared" si="13"/>
        <v>66</v>
      </c>
      <c r="E360">
        <f t="shared" si="14"/>
        <v>91</v>
      </c>
    </row>
    <row r="361" spans="1:5" x14ac:dyDescent="0.2">
      <c r="A361" s="1">
        <f>IF(Sheet1!B365&lt;&gt;"",Sheet1!B365,"")</f>
        <v>43970</v>
      </c>
      <c r="B361" t="str">
        <f>IF(AND(A361&lt;&gt;"",A360&lt;&gt;"Dates",Sheet1!CC365&lt;&gt;Sheet1!CC364,Sheet1!CC365&lt;&gt;"",Sheet1!CC364&lt;&gt;""),TRUE,"")</f>
        <v/>
      </c>
      <c r="C361" s="3">
        <f t="shared" si="15"/>
        <v>24</v>
      </c>
      <c r="D361" s="3">
        <f t="shared" si="13"/>
        <v>67</v>
      </c>
      <c r="E361">
        <f t="shared" si="14"/>
        <v>91</v>
      </c>
    </row>
    <row r="362" spans="1:5" x14ac:dyDescent="0.2">
      <c r="A362" s="1">
        <f>IF(Sheet1!B366&lt;&gt;"",Sheet1!B366,"")</f>
        <v>43971</v>
      </c>
      <c r="B362" t="str">
        <f>IF(AND(A362&lt;&gt;"",A361&lt;&gt;"Dates",Sheet1!CC366&lt;&gt;Sheet1!CC365,Sheet1!CC366&lt;&gt;"",Sheet1!CC365&lt;&gt;""),TRUE,"")</f>
        <v/>
      </c>
      <c r="C362" s="3">
        <f t="shared" si="15"/>
        <v>23</v>
      </c>
      <c r="D362" s="3">
        <f t="shared" si="13"/>
        <v>68</v>
      </c>
      <c r="E362">
        <f t="shared" si="14"/>
        <v>91</v>
      </c>
    </row>
    <row r="363" spans="1:5" x14ac:dyDescent="0.2">
      <c r="A363" s="1">
        <f>IF(Sheet1!B367&lt;&gt;"",Sheet1!B367,"")</f>
        <v>43972</v>
      </c>
      <c r="B363" t="str">
        <f>IF(AND(A363&lt;&gt;"",A362&lt;&gt;"Dates",Sheet1!CC367&lt;&gt;Sheet1!CC366,Sheet1!CC367&lt;&gt;"",Sheet1!CC366&lt;&gt;""),TRUE,"")</f>
        <v/>
      </c>
      <c r="C363" s="3">
        <f t="shared" si="15"/>
        <v>22</v>
      </c>
      <c r="D363" s="3">
        <f t="shared" si="13"/>
        <v>69</v>
      </c>
      <c r="E363">
        <f t="shared" si="14"/>
        <v>91</v>
      </c>
    </row>
    <row r="364" spans="1:5" x14ac:dyDescent="0.2">
      <c r="A364" s="1">
        <f>IF(Sheet1!B368&lt;&gt;"",Sheet1!B368,"")</f>
        <v>43973</v>
      </c>
      <c r="B364" t="str">
        <f>IF(AND(A364&lt;&gt;"",A363&lt;&gt;"Dates",Sheet1!CC368&lt;&gt;Sheet1!CC367,Sheet1!CC368&lt;&gt;"",Sheet1!CC367&lt;&gt;""),TRUE,"")</f>
        <v/>
      </c>
      <c r="C364" s="3">
        <f t="shared" si="15"/>
        <v>21</v>
      </c>
      <c r="D364" s="3">
        <f t="shared" si="13"/>
        <v>70</v>
      </c>
      <c r="E364">
        <f t="shared" si="14"/>
        <v>91</v>
      </c>
    </row>
    <row r="365" spans="1:5" x14ac:dyDescent="0.2">
      <c r="A365" s="1">
        <f>IF(Sheet1!B369&lt;&gt;"",Sheet1!B369,"")</f>
        <v>43976</v>
      </c>
      <c r="B365" t="str">
        <f>IF(AND(A365&lt;&gt;"",A364&lt;&gt;"Dates",Sheet1!CC369&lt;&gt;Sheet1!CC368,Sheet1!CC369&lt;&gt;"",Sheet1!CC368&lt;&gt;""),TRUE,"")</f>
        <v/>
      </c>
      <c r="C365" s="3">
        <f t="shared" si="15"/>
        <v>18</v>
      </c>
      <c r="D365" s="3">
        <f t="shared" si="13"/>
        <v>73</v>
      </c>
      <c r="E365">
        <f t="shared" si="14"/>
        <v>91</v>
      </c>
    </row>
    <row r="366" spans="1:5" x14ac:dyDescent="0.2">
      <c r="A366" s="1">
        <f>IF(Sheet1!B370&lt;&gt;"",Sheet1!B370,"")</f>
        <v>43977</v>
      </c>
      <c r="B366" t="str">
        <f>IF(AND(A366&lt;&gt;"",A365&lt;&gt;"Dates",Sheet1!CC370&lt;&gt;Sheet1!CC369,Sheet1!CC370&lt;&gt;"",Sheet1!CC369&lt;&gt;""),TRUE,"")</f>
        <v/>
      </c>
      <c r="C366" s="3">
        <f t="shared" si="15"/>
        <v>17</v>
      </c>
      <c r="D366" s="3">
        <f t="shared" si="13"/>
        <v>74</v>
      </c>
      <c r="E366">
        <f t="shared" si="14"/>
        <v>91</v>
      </c>
    </row>
    <row r="367" spans="1:5" x14ac:dyDescent="0.2">
      <c r="A367" s="1">
        <f>IF(Sheet1!B371&lt;&gt;"",Sheet1!B371,"")</f>
        <v>43978</v>
      </c>
      <c r="B367" t="str">
        <f>IF(AND(A367&lt;&gt;"",A366&lt;&gt;"Dates",Sheet1!CC371&lt;&gt;Sheet1!CC370,Sheet1!CC371&lt;&gt;"",Sheet1!CC370&lt;&gt;""),TRUE,"")</f>
        <v/>
      </c>
      <c r="C367" s="3">
        <f t="shared" si="15"/>
        <v>16</v>
      </c>
      <c r="D367" s="3">
        <f t="shared" si="13"/>
        <v>75</v>
      </c>
      <c r="E367">
        <f t="shared" si="14"/>
        <v>91</v>
      </c>
    </row>
    <row r="368" spans="1:5" x14ac:dyDescent="0.2">
      <c r="A368" s="1">
        <f>IF(Sheet1!B372&lt;&gt;"",Sheet1!B372,"")</f>
        <v>43979</v>
      </c>
      <c r="B368" t="str">
        <f>IF(AND(A368&lt;&gt;"",A367&lt;&gt;"Dates",Sheet1!CC372&lt;&gt;Sheet1!CC371,Sheet1!CC372&lt;&gt;"",Sheet1!CC371&lt;&gt;""),TRUE,"")</f>
        <v/>
      </c>
      <c r="C368" s="3">
        <f t="shared" si="15"/>
        <v>15</v>
      </c>
      <c r="D368" s="3">
        <f t="shared" si="13"/>
        <v>76</v>
      </c>
      <c r="E368">
        <f t="shared" si="14"/>
        <v>91</v>
      </c>
    </row>
    <row r="369" spans="1:5" x14ac:dyDescent="0.2">
      <c r="A369" s="1">
        <f>IF(Sheet1!B373&lt;&gt;"",Sheet1!B373,"")</f>
        <v>43980</v>
      </c>
      <c r="B369" t="str">
        <f>IF(AND(A369&lt;&gt;"",A368&lt;&gt;"Dates",Sheet1!CC373&lt;&gt;Sheet1!CC372,Sheet1!CC373&lt;&gt;"",Sheet1!CC372&lt;&gt;""),TRUE,"")</f>
        <v/>
      </c>
      <c r="C369" s="3">
        <f t="shared" si="15"/>
        <v>14</v>
      </c>
      <c r="D369" s="3">
        <f t="shared" si="13"/>
        <v>77</v>
      </c>
      <c r="E369">
        <f t="shared" si="14"/>
        <v>91</v>
      </c>
    </row>
    <row r="370" spans="1:5" x14ac:dyDescent="0.2">
      <c r="A370" s="1">
        <f>IF(Sheet1!B374&lt;&gt;"",Sheet1!B374,"")</f>
        <v>43983</v>
      </c>
      <c r="B370" t="str">
        <f>IF(AND(A370&lt;&gt;"",A369&lt;&gt;"Dates",Sheet1!CC374&lt;&gt;Sheet1!CC373,Sheet1!CC374&lt;&gt;"",Sheet1!CC373&lt;&gt;""),TRUE,"")</f>
        <v/>
      </c>
      <c r="C370" s="3">
        <f t="shared" si="15"/>
        <v>11</v>
      </c>
      <c r="D370" s="3">
        <f t="shared" si="13"/>
        <v>80</v>
      </c>
      <c r="E370">
        <f t="shared" si="14"/>
        <v>91</v>
      </c>
    </row>
    <row r="371" spans="1:5" x14ac:dyDescent="0.2">
      <c r="A371" s="1">
        <f>IF(Sheet1!B375&lt;&gt;"",Sheet1!B375,"")</f>
        <v>43984</v>
      </c>
      <c r="B371" t="str">
        <f>IF(AND(A371&lt;&gt;"",A370&lt;&gt;"Dates",Sheet1!CC375&lt;&gt;Sheet1!CC374,Sheet1!CC375&lt;&gt;"",Sheet1!CC374&lt;&gt;""),TRUE,"")</f>
        <v/>
      </c>
      <c r="C371" s="3">
        <f t="shared" si="15"/>
        <v>10</v>
      </c>
      <c r="D371" s="3">
        <f t="shared" si="13"/>
        <v>81</v>
      </c>
      <c r="E371">
        <f t="shared" si="14"/>
        <v>91</v>
      </c>
    </row>
    <row r="372" spans="1:5" x14ac:dyDescent="0.2">
      <c r="A372" s="1">
        <f>IF(Sheet1!B376&lt;&gt;"",Sheet1!B376,"")</f>
        <v>43985</v>
      </c>
      <c r="B372" t="str">
        <f>IF(AND(A372&lt;&gt;"",A371&lt;&gt;"Dates",Sheet1!CC376&lt;&gt;Sheet1!CC375,Sheet1!CC376&lt;&gt;"",Sheet1!CC375&lt;&gt;""),TRUE,"")</f>
        <v/>
      </c>
      <c r="C372" s="3">
        <f t="shared" si="15"/>
        <v>9</v>
      </c>
      <c r="D372" s="3">
        <f t="shared" si="13"/>
        <v>82</v>
      </c>
      <c r="E372">
        <f t="shared" si="14"/>
        <v>91</v>
      </c>
    </row>
    <row r="373" spans="1:5" x14ac:dyDescent="0.2">
      <c r="A373" s="1">
        <f>IF(Sheet1!B377&lt;&gt;"",Sheet1!B377,"")</f>
        <v>43986</v>
      </c>
      <c r="B373" t="str">
        <f>IF(AND(A373&lt;&gt;"",A372&lt;&gt;"Dates",Sheet1!CC377&lt;&gt;Sheet1!CC376,Sheet1!CC377&lt;&gt;"",Sheet1!CC376&lt;&gt;""),TRUE,"")</f>
        <v/>
      </c>
      <c r="C373" s="3">
        <f t="shared" si="15"/>
        <v>8</v>
      </c>
      <c r="D373" s="3">
        <f t="shared" si="13"/>
        <v>83</v>
      </c>
      <c r="E373">
        <f t="shared" si="14"/>
        <v>91</v>
      </c>
    </row>
    <row r="374" spans="1:5" x14ac:dyDescent="0.2">
      <c r="A374" s="1">
        <f>IF(Sheet1!B378&lt;&gt;"",Sheet1!B378,"")</f>
        <v>43987</v>
      </c>
      <c r="B374" t="str">
        <f>IF(AND(A374&lt;&gt;"",A373&lt;&gt;"Dates",Sheet1!CC378&lt;&gt;Sheet1!CC377,Sheet1!CC378&lt;&gt;"",Sheet1!CC377&lt;&gt;""),TRUE,"")</f>
        <v/>
      </c>
      <c r="C374" s="3">
        <f t="shared" si="15"/>
        <v>7</v>
      </c>
      <c r="D374" s="3">
        <f t="shared" si="13"/>
        <v>84</v>
      </c>
      <c r="E374">
        <f t="shared" si="14"/>
        <v>91</v>
      </c>
    </row>
    <row r="375" spans="1:5" x14ac:dyDescent="0.2">
      <c r="A375" s="1">
        <f>IF(Sheet1!B379&lt;&gt;"",Sheet1!B379,"")</f>
        <v>43990</v>
      </c>
      <c r="B375" t="str">
        <f>IF(AND(A375&lt;&gt;"",A374&lt;&gt;"Dates",Sheet1!CC379&lt;&gt;Sheet1!CC378,Sheet1!CC379&lt;&gt;"",Sheet1!CC378&lt;&gt;""),TRUE,"")</f>
        <v/>
      </c>
      <c r="C375" s="3">
        <f t="shared" si="15"/>
        <v>4</v>
      </c>
      <c r="D375" s="3">
        <f t="shared" si="13"/>
        <v>87</v>
      </c>
      <c r="E375">
        <f t="shared" si="14"/>
        <v>91</v>
      </c>
    </row>
    <row r="376" spans="1:5" x14ac:dyDescent="0.2">
      <c r="A376" s="1">
        <f>IF(Sheet1!B380&lt;&gt;"",Sheet1!B380,"")</f>
        <v>43991</v>
      </c>
      <c r="B376" t="str">
        <f>IF(AND(A376&lt;&gt;"",A375&lt;&gt;"Dates",Sheet1!CC380&lt;&gt;Sheet1!CC379,Sheet1!CC380&lt;&gt;"",Sheet1!CC379&lt;&gt;""),TRUE,"")</f>
        <v/>
      </c>
      <c r="C376" s="3">
        <f t="shared" si="15"/>
        <v>3</v>
      </c>
      <c r="D376" s="3">
        <f t="shared" si="13"/>
        <v>88</v>
      </c>
      <c r="E376">
        <f t="shared" si="14"/>
        <v>91</v>
      </c>
    </row>
    <row r="377" spans="1:5" x14ac:dyDescent="0.2">
      <c r="A377" s="1">
        <f>IF(Sheet1!B381&lt;&gt;"",Sheet1!B381,"")</f>
        <v>43992</v>
      </c>
      <c r="B377" t="str">
        <f>IF(AND(A377&lt;&gt;"",A376&lt;&gt;"Dates",Sheet1!CC381&lt;&gt;Sheet1!CC380,Sheet1!CC381&lt;&gt;"",Sheet1!CC380&lt;&gt;""),TRUE,"")</f>
        <v/>
      </c>
      <c r="C377" s="3">
        <f t="shared" si="15"/>
        <v>2</v>
      </c>
      <c r="D377" s="3">
        <f t="shared" si="13"/>
        <v>89</v>
      </c>
      <c r="E377">
        <f t="shared" si="14"/>
        <v>91</v>
      </c>
    </row>
    <row r="378" spans="1:5" x14ac:dyDescent="0.2">
      <c r="A378" s="1">
        <f>IF(Sheet1!B382&lt;&gt;"",Sheet1!B382,"")</f>
        <v>43993</v>
      </c>
      <c r="B378" t="str">
        <f>IF(AND(A378&lt;&gt;"",A377&lt;&gt;"Dates",Sheet1!CC382&lt;&gt;Sheet1!CC381,Sheet1!CC382&lt;&gt;"",Sheet1!CC381&lt;&gt;""),TRUE,"")</f>
        <v/>
      </c>
      <c r="C378" s="3">
        <f t="shared" si="15"/>
        <v>1</v>
      </c>
      <c r="D378" s="3">
        <f t="shared" si="13"/>
        <v>90</v>
      </c>
      <c r="E378">
        <f t="shared" si="14"/>
        <v>91</v>
      </c>
    </row>
    <row r="379" spans="1:5" x14ac:dyDescent="0.2">
      <c r="A379" s="1">
        <f>IF(Sheet1!B383&lt;&gt;"",Sheet1!B383,"")</f>
        <v>43994</v>
      </c>
      <c r="B379" t="b">
        <f>IF(AND(A379&lt;&gt;"",A378&lt;&gt;"Dates",Sheet1!CC383&lt;&gt;Sheet1!CC382,Sheet1!CC383&lt;&gt;"",Sheet1!CC382&lt;&gt;""),TRUE,"")</f>
        <v>1</v>
      </c>
      <c r="C379" s="3">
        <f t="shared" si="15"/>
        <v>91</v>
      </c>
      <c r="D379" s="3">
        <f t="shared" ref="D379:D442" si="16">IF(A379&lt;&gt;"",(A379-INDEX(A315:A379,MATCH(TRUE,B315:B379,0))),"")</f>
        <v>0</v>
      </c>
      <c r="E379">
        <f t="shared" ref="E379:E442" si="17">IF(A379&lt;&gt;"",IFERROR(INDEX(C380:C636,MATCH(TRUE,B380:B636,0)),91),"")</f>
        <v>91</v>
      </c>
    </row>
    <row r="380" spans="1:5" x14ac:dyDescent="0.2">
      <c r="A380" s="1">
        <f>IF(Sheet1!B384&lt;&gt;"",Sheet1!B384,"")</f>
        <v>43997</v>
      </c>
      <c r="B380" t="str">
        <f>IF(AND(A380&lt;&gt;"",A379&lt;&gt;"Dates",Sheet1!CC384&lt;&gt;Sheet1!CC383,Sheet1!CC384&lt;&gt;"",Sheet1!CC383&lt;&gt;""),TRUE,"")</f>
        <v/>
      </c>
      <c r="C380" s="3">
        <f t="shared" si="15"/>
        <v>88</v>
      </c>
      <c r="D380" s="3">
        <f t="shared" si="16"/>
        <v>3</v>
      </c>
      <c r="E380">
        <f t="shared" si="17"/>
        <v>91</v>
      </c>
    </row>
    <row r="381" spans="1:5" x14ac:dyDescent="0.2">
      <c r="A381" s="1">
        <f>IF(Sheet1!B385&lt;&gt;"",Sheet1!B385,"")</f>
        <v>43998</v>
      </c>
      <c r="B381" t="str">
        <f>IF(AND(A381&lt;&gt;"",A380&lt;&gt;"Dates",Sheet1!CC385&lt;&gt;Sheet1!CC384,Sheet1!CC385&lt;&gt;"",Sheet1!CC384&lt;&gt;""),TRUE,"")</f>
        <v/>
      </c>
      <c r="C381" s="3">
        <f t="shared" si="15"/>
        <v>87</v>
      </c>
      <c r="D381" s="3">
        <f t="shared" si="16"/>
        <v>4</v>
      </c>
      <c r="E381">
        <f t="shared" si="17"/>
        <v>91</v>
      </c>
    </row>
    <row r="382" spans="1:5" x14ac:dyDescent="0.2">
      <c r="A382" s="1">
        <f>IF(Sheet1!B386&lt;&gt;"",Sheet1!B386,"")</f>
        <v>43999</v>
      </c>
      <c r="B382" t="str">
        <f>IF(AND(A382&lt;&gt;"",A381&lt;&gt;"Dates",Sheet1!CC386&lt;&gt;Sheet1!CC385,Sheet1!CC386&lt;&gt;"",Sheet1!CC385&lt;&gt;""),TRUE,"")</f>
        <v/>
      </c>
      <c r="C382" s="3">
        <f t="shared" si="15"/>
        <v>86</v>
      </c>
      <c r="D382" s="3">
        <f t="shared" si="16"/>
        <v>5</v>
      </c>
      <c r="E382">
        <f t="shared" si="17"/>
        <v>91</v>
      </c>
    </row>
    <row r="383" spans="1:5" x14ac:dyDescent="0.2">
      <c r="A383" s="1">
        <f>IF(Sheet1!B387&lt;&gt;"",Sheet1!B387,"")</f>
        <v>44000</v>
      </c>
      <c r="B383" t="str">
        <f>IF(AND(A383&lt;&gt;"",A382&lt;&gt;"Dates",Sheet1!CC387&lt;&gt;Sheet1!CC386,Sheet1!CC387&lt;&gt;"",Sheet1!CC386&lt;&gt;""),TRUE,"")</f>
        <v/>
      </c>
      <c r="C383" s="3">
        <f t="shared" si="15"/>
        <v>85</v>
      </c>
      <c r="D383" s="3">
        <f t="shared" si="16"/>
        <v>6</v>
      </c>
      <c r="E383">
        <f t="shared" si="17"/>
        <v>91</v>
      </c>
    </row>
    <row r="384" spans="1:5" x14ac:dyDescent="0.2">
      <c r="A384" s="1">
        <f>IF(Sheet1!B388&lt;&gt;"",Sheet1!B388,"")</f>
        <v>44001</v>
      </c>
      <c r="B384" t="str">
        <f>IF(AND(A384&lt;&gt;"",A383&lt;&gt;"Dates",Sheet1!CC388&lt;&gt;Sheet1!CC387,Sheet1!CC388&lt;&gt;"",Sheet1!CC387&lt;&gt;""),TRUE,"")</f>
        <v/>
      </c>
      <c r="C384" s="3">
        <f t="shared" si="15"/>
        <v>84</v>
      </c>
      <c r="D384" s="3">
        <f t="shared" si="16"/>
        <v>7</v>
      </c>
      <c r="E384">
        <f t="shared" si="17"/>
        <v>91</v>
      </c>
    </row>
    <row r="385" spans="1:5" x14ac:dyDescent="0.2">
      <c r="A385" s="1">
        <f>IF(Sheet1!B389&lt;&gt;"",Sheet1!B389,"")</f>
        <v>44004</v>
      </c>
      <c r="B385" t="str">
        <f>IF(AND(A385&lt;&gt;"",A384&lt;&gt;"Dates",Sheet1!CC389&lt;&gt;Sheet1!CC388,Sheet1!CC389&lt;&gt;"",Sheet1!CC388&lt;&gt;""),TRUE,"")</f>
        <v/>
      </c>
      <c r="C385" s="3">
        <f t="shared" si="15"/>
        <v>81</v>
      </c>
      <c r="D385" s="3">
        <f t="shared" si="16"/>
        <v>10</v>
      </c>
      <c r="E385">
        <f t="shared" si="17"/>
        <v>91</v>
      </c>
    </row>
    <row r="386" spans="1:5" x14ac:dyDescent="0.2">
      <c r="A386" s="1">
        <f>IF(Sheet1!B390&lt;&gt;"",Sheet1!B390,"")</f>
        <v>44005</v>
      </c>
      <c r="B386" t="str">
        <f>IF(AND(A386&lt;&gt;"",A385&lt;&gt;"Dates",Sheet1!CC390&lt;&gt;Sheet1!CC389,Sheet1!CC390&lt;&gt;"",Sheet1!CC389&lt;&gt;""),TRUE,"")</f>
        <v/>
      </c>
      <c r="C386" s="3">
        <f t="shared" si="15"/>
        <v>80</v>
      </c>
      <c r="D386" s="3">
        <f t="shared" si="16"/>
        <v>11</v>
      </c>
      <c r="E386">
        <f t="shared" si="17"/>
        <v>91</v>
      </c>
    </row>
    <row r="387" spans="1:5" x14ac:dyDescent="0.2">
      <c r="A387" s="1">
        <f>IF(Sheet1!B391&lt;&gt;"",Sheet1!B391,"")</f>
        <v>44006</v>
      </c>
      <c r="B387" t="str">
        <f>IF(AND(A387&lt;&gt;"",A386&lt;&gt;"Dates",Sheet1!CC391&lt;&gt;Sheet1!CC390,Sheet1!CC391&lt;&gt;"",Sheet1!CC390&lt;&gt;""),TRUE,"")</f>
        <v/>
      </c>
      <c r="C387" s="3">
        <f t="shared" si="15"/>
        <v>79</v>
      </c>
      <c r="D387" s="3">
        <f t="shared" si="16"/>
        <v>12</v>
      </c>
      <c r="E387">
        <f t="shared" si="17"/>
        <v>91</v>
      </c>
    </row>
    <row r="388" spans="1:5" x14ac:dyDescent="0.2">
      <c r="A388" s="1">
        <f>IF(Sheet1!B392&lt;&gt;"",Sheet1!B392,"")</f>
        <v>44007</v>
      </c>
      <c r="B388" t="str">
        <f>IF(AND(A388&lt;&gt;"",A387&lt;&gt;"Dates",Sheet1!CC392&lt;&gt;Sheet1!CC391,Sheet1!CC392&lt;&gt;"",Sheet1!CC391&lt;&gt;""),TRUE,"")</f>
        <v/>
      </c>
      <c r="C388" s="3">
        <f t="shared" si="15"/>
        <v>78</v>
      </c>
      <c r="D388" s="3">
        <f t="shared" si="16"/>
        <v>13</v>
      </c>
      <c r="E388">
        <f t="shared" si="17"/>
        <v>91</v>
      </c>
    </row>
    <row r="389" spans="1:5" x14ac:dyDescent="0.2">
      <c r="A389" s="1">
        <f>IF(Sheet1!B393&lt;&gt;"",Sheet1!B393,"")</f>
        <v>44008</v>
      </c>
      <c r="B389" t="str">
        <f>IF(AND(A389&lt;&gt;"",A388&lt;&gt;"Dates",Sheet1!CC393&lt;&gt;Sheet1!CC392,Sheet1!CC393&lt;&gt;"",Sheet1!CC392&lt;&gt;""),TRUE,"")</f>
        <v/>
      </c>
      <c r="C389" s="3">
        <f t="shared" si="15"/>
        <v>77</v>
      </c>
      <c r="D389" s="3">
        <f t="shared" si="16"/>
        <v>14</v>
      </c>
      <c r="E389">
        <f t="shared" si="17"/>
        <v>91</v>
      </c>
    </row>
    <row r="390" spans="1:5" x14ac:dyDescent="0.2">
      <c r="A390" s="1">
        <f>IF(Sheet1!B394&lt;&gt;"",Sheet1!B394,"")</f>
        <v>44011</v>
      </c>
      <c r="B390" t="str">
        <f>IF(AND(A390&lt;&gt;"",A389&lt;&gt;"Dates",Sheet1!CC394&lt;&gt;Sheet1!CC393,Sheet1!CC394&lt;&gt;"",Sheet1!CC393&lt;&gt;""),TRUE,"")</f>
        <v/>
      </c>
      <c r="C390" s="3">
        <f t="shared" si="15"/>
        <v>74</v>
      </c>
      <c r="D390" s="3">
        <f t="shared" si="16"/>
        <v>17</v>
      </c>
      <c r="E390">
        <f t="shared" si="17"/>
        <v>91</v>
      </c>
    </row>
    <row r="391" spans="1:5" x14ac:dyDescent="0.2">
      <c r="A391" s="1">
        <f>IF(Sheet1!B395&lt;&gt;"",Sheet1!B395,"")</f>
        <v>44012</v>
      </c>
      <c r="B391" t="str">
        <f>IF(AND(A391&lt;&gt;"",A390&lt;&gt;"Dates",Sheet1!CC395&lt;&gt;Sheet1!CC394,Sheet1!CC395&lt;&gt;"",Sheet1!CC394&lt;&gt;""),TRUE,"")</f>
        <v/>
      </c>
      <c r="C391" s="3">
        <f t="shared" si="15"/>
        <v>73</v>
      </c>
      <c r="D391" s="3">
        <f t="shared" si="16"/>
        <v>18</v>
      </c>
      <c r="E391">
        <f t="shared" si="17"/>
        <v>91</v>
      </c>
    </row>
    <row r="392" spans="1:5" x14ac:dyDescent="0.2">
      <c r="A392" s="1">
        <f>IF(Sheet1!B396&lt;&gt;"",Sheet1!B396,"")</f>
        <v>44013</v>
      </c>
      <c r="B392" t="str">
        <f>IF(AND(A392&lt;&gt;"",A391&lt;&gt;"Dates",Sheet1!CC396&lt;&gt;Sheet1!CC395,Sheet1!CC396&lt;&gt;"",Sheet1!CC395&lt;&gt;""),TRUE,"")</f>
        <v/>
      </c>
      <c r="C392" s="3">
        <f t="shared" si="15"/>
        <v>72</v>
      </c>
      <c r="D392" s="3">
        <f t="shared" si="16"/>
        <v>19</v>
      </c>
      <c r="E392">
        <f t="shared" si="17"/>
        <v>91</v>
      </c>
    </row>
    <row r="393" spans="1:5" x14ac:dyDescent="0.2">
      <c r="A393" s="1">
        <f>IF(Sheet1!B397&lt;&gt;"",Sheet1!B397,"")</f>
        <v>44014</v>
      </c>
      <c r="B393" t="str">
        <f>IF(AND(A393&lt;&gt;"",A392&lt;&gt;"Dates",Sheet1!CC397&lt;&gt;Sheet1!CC396,Sheet1!CC397&lt;&gt;"",Sheet1!CC396&lt;&gt;""),TRUE,"")</f>
        <v/>
      </c>
      <c r="C393" s="3">
        <f t="shared" si="15"/>
        <v>71</v>
      </c>
      <c r="D393" s="3">
        <f t="shared" si="16"/>
        <v>20</v>
      </c>
      <c r="E393">
        <f t="shared" si="17"/>
        <v>91</v>
      </c>
    </row>
    <row r="394" spans="1:5" x14ac:dyDescent="0.2">
      <c r="A394" s="1">
        <f>IF(Sheet1!B398&lt;&gt;"",Sheet1!B398,"")</f>
        <v>44015</v>
      </c>
      <c r="B394" t="str">
        <f>IF(AND(A394&lt;&gt;"",A393&lt;&gt;"Dates",Sheet1!CC398&lt;&gt;Sheet1!CC397,Sheet1!CC398&lt;&gt;"",Sheet1!CC397&lt;&gt;""),TRUE,"")</f>
        <v/>
      </c>
      <c r="C394" s="3">
        <f t="shared" si="15"/>
        <v>70</v>
      </c>
      <c r="D394" s="3">
        <f t="shared" si="16"/>
        <v>21</v>
      </c>
      <c r="E394">
        <f t="shared" si="17"/>
        <v>91</v>
      </c>
    </row>
    <row r="395" spans="1:5" x14ac:dyDescent="0.2">
      <c r="A395" s="1">
        <f>IF(Sheet1!B399&lt;&gt;"",Sheet1!B399,"")</f>
        <v>44018</v>
      </c>
      <c r="B395" t="str">
        <f>IF(AND(A395&lt;&gt;"",A394&lt;&gt;"Dates",Sheet1!CC399&lt;&gt;Sheet1!CC398,Sheet1!CC399&lt;&gt;"",Sheet1!CC398&lt;&gt;""),TRUE,"")</f>
        <v/>
      </c>
      <c r="C395" s="3">
        <f t="shared" ref="C395:C458" si="18">IF(A395&lt;&gt;"",IFERROR(INDEX(A396:A652,MATCH(TRUE,B396:B652,0))-A395,91-(A395-INDEX(A331:A395,MATCH(TRUE,B331:B395,0)))),"")</f>
        <v>67</v>
      </c>
      <c r="D395" s="3">
        <f t="shared" si="16"/>
        <v>24</v>
      </c>
      <c r="E395">
        <f t="shared" si="17"/>
        <v>91</v>
      </c>
    </row>
    <row r="396" spans="1:5" x14ac:dyDescent="0.2">
      <c r="A396" s="1">
        <f>IF(Sheet1!B400&lt;&gt;"",Sheet1!B400,"")</f>
        <v>44019</v>
      </c>
      <c r="B396" t="str">
        <f>IF(AND(A396&lt;&gt;"",A395&lt;&gt;"Dates",Sheet1!CC400&lt;&gt;Sheet1!CC399,Sheet1!CC400&lt;&gt;"",Sheet1!CC399&lt;&gt;""),TRUE,"")</f>
        <v/>
      </c>
      <c r="C396" s="3">
        <f t="shared" si="18"/>
        <v>66</v>
      </c>
      <c r="D396" s="3">
        <f t="shared" si="16"/>
        <v>25</v>
      </c>
      <c r="E396">
        <f t="shared" si="17"/>
        <v>91</v>
      </c>
    </row>
    <row r="397" spans="1:5" x14ac:dyDescent="0.2">
      <c r="A397" s="1">
        <f>IF(Sheet1!B401&lt;&gt;"",Sheet1!B401,"")</f>
        <v>44020</v>
      </c>
      <c r="B397" t="str">
        <f>IF(AND(A397&lt;&gt;"",A396&lt;&gt;"Dates",Sheet1!CC401&lt;&gt;Sheet1!CC400,Sheet1!CC401&lt;&gt;"",Sheet1!CC400&lt;&gt;""),TRUE,"")</f>
        <v/>
      </c>
      <c r="C397" s="3">
        <f t="shared" si="18"/>
        <v>65</v>
      </c>
      <c r="D397" s="3">
        <f t="shared" si="16"/>
        <v>26</v>
      </c>
      <c r="E397">
        <f t="shared" si="17"/>
        <v>91</v>
      </c>
    </row>
    <row r="398" spans="1:5" x14ac:dyDescent="0.2">
      <c r="A398" s="1">
        <f>IF(Sheet1!B402&lt;&gt;"",Sheet1!B402,"")</f>
        <v>44021</v>
      </c>
      <c r="B398" t="str">
        <f>IF(AND(A398&lt;&gt;"",A397&lt;&gt;"Dates",Sheet1!CC402&lt;&gt;Sheet1!CC401,Sheet1!CC402&lt;&gt;"",Sheet1!CC401&lt;&gt;""),TRUE,"")</f>
        <v/>
      </c>
      <c r="C398" s="3">
        <f t="shared" si="18"/>
        <v>64</v>
      </c>
      <c r="D398" s="3">
        <f t="shared" si="16"/>
        <v>27</v>
      </c>
      <c r="E398">
        <f t="shared" si="17"/>
        <v>91</v>
      </c>
    </row>
    <row r="399" spans="1:5" x14ac:dyDescent="0.2">
      <c r="A399" s="1">
        <f>IF(Sheet1!B403&lt;&gt;"",Sheet1!B403,"")</f>
        <v>44022</v>
      </c>
      <c r="B399" t="str">
        <f>IF(AND(A399&lt;&gt;"",A398&lt;&gt;"Dates",Sheet1!CC403&lt;&gt;Sheet1!CC402,Sheet1!CC403&lt;&gt;"",Sheet1!CC402&lt;&gt;""),TRUE,"")</f>
        <v/>
      </c>
      <c r="C399" s="3">
        <f t="shared" si="18"/>
        <v>63</v>
      </c>
      <c r="D399" s="3">
        <f t="shared" si="16"/>
        <v>28</v>
      </c>
      <c r="E399">
        <f t="shared" si="17"/>
        <v>91</v>
      </c>
    </row>
    <row r="400" spans="1:5" x14ac:dyDescent="0.2">
      <c r="A400" s="1">
        <f>IF(Sheet1!B404&lt;&gt;"",Sheet1!B404,"")</f>
        <v>44025</v>
      </c>
      <c r="B400" t="str">
        <f>IF(AND(A400&lt;&gt;"",A399&lt;&gt;"Dates",Sheet1!CC404&lt;&gt;Sheet1!CC403,Sheet1!CC404&lt;&gt;"",Sheet1!CC403&lt;&gt;""),TRUE,"")</f>
        <v/>
      </c>
      <c r="C400" s="3">
        <f t="shared" si="18"/>
        <v>60</v>
      </c>
      <c r="D400" s="3">
        <f t="shared" si="16"/>
        <v>31</v>
      </c>
      <c r="E400">
        <f t="shared" si="17"/>
        <v>91</v>
      </c>
    </row>
    <row r="401" spans="1:5" x14ac:dyDescent="0.2">
      <c r="A401" s="1">
        <f>IF(Sheet1!B405&lt;&gt;"",Sheet1!B405,"")</f>
        <v>44026</v>
      </c>
      <c r="B401" t="str">
        <f>IF(AND(A401&lt;&gt;"",A400&lt;&gt;"Dates",Sheet1!CC405&lt;&gt;Sheet1!CC404,Sheet1!CC405&lt;&gt;"",Sheet1!CC404&lt;&gt;""),TRUE,"")</f>
        <v/>
      </c>
      <c r="C401" s="3">
        <f t="shared" si="18"/>
        <v>59</v>
      </c>
      <c r="D401" s="3">
        <f t="shared" si="16"/>
        <v>32</v>
      </c>
      <c r="E401">
        <f t="shared" si="17"/>
        <v>91</v>
      </c>
    </row>
    <row r="402" spans="1:5" x14ac:dyDescent="0.2">
      <c r="A402" s="1">
        <f>IF(Sheet1!B406&lt;&gt;"",Sheet1!B406,"")</f>
        <v>44027</v>
      </c>
      <c r="B402" t="str">
        <f>IF(AND(A402&lt;&gt;"",A401&lt;&gt;"Dates",Sheet1!CC406&lt;&gt;Sheet1!CC405,Sheet1!CC406&lt;&gt;"",Sheet1!CC405&lt;&gt;""),TRUE,"")</f>
        <v/>
      </c>
      <c r="C402" s="3">
        <f t="shared" si="18"/>
        <v>58</v>
      </c>
      <c r="D402" s="3">
        <f t="shared" si="16"/>
        <v>33</v>
      </c>
      <c r="E402">
        <f t="shared" si="17"/>
        <v>91</v>
      </c>
    </row>
    <row r="403" spans="1:5" x14ac:dyDescent="0.2">
      <c r="A403" s="1">
        <f>IF(Sheet1!B407&lt;&gt;"",Sheet1!B407,"")</f>
        <v>44028</v>
      </c>
      <c r="B403" t="str">
        <f>IF(AND(A403&lt;&gt;"",A402&lt;&gt;"Dates",Sheet1!CC407&lt;&gt;Sheet1!CC406,Sheet1!CC407&lt;&gt;"",Sheet1!CC406&lt;&gt;""),TRUE,"")</f>
        <v/>
      </c>
      <c r="C403" s="3">
        <f t="shared" si="18"/>
        <v>57</v>
      </c>
      <c r="D403" s="3">
        <f t="shared" si="16"/>
        <v>34</v>
      </c>
      <c r="E403">
        <f t="shared" si="17"/>
        <v>91</v>
      </c>
    </row>
    <row r="404" spans="1:5" x14ac:dyDescent="0.2">
      <c r="A404" s="1">
        <f>IF(Sheet1!B408&lt;&gt;"",Sheet1!B408,"")</f>
        <v>44029</v>
      </c>
      <c r="B404" t="str">
        <f>IF(AND(A404&lt;&gt;"",A403&lt;&gt;"Dates",Sheet1!CC408&lt;&gt;Sheet1!CC407,Sheet1!CC408&lt;&gt;"",Sheet1!CC407&lt;&gt;""),TRUE,"")</f>
        <v/>
      </c>
      <c r="C404" s="3">
        <f t="shared" si="18"/>
        <v>56</v>
      </c>
      <c r="D404" s="3">
        <f t="shared" si="16"/>
        <v>35</v>
      </c>
      <c r="E404">
        <f t="shared" si="17"/>
        <v>91</v>
      </c>
    </row>
    <row r="405" spans="1:5" x14ac:dyDescent="0.2">
      <c r="A405" s="1">
        <f>IF(Sheet1!B409&lt;&gt;"",Sheet1!B409,"")</f>
        <v>44032</v>
      </c>
      <c r="B405" t="str">
        <f>IF(AND(A405&lt;&gt;"",A404&lt;&gt;"Dates",Sheet1!CC409&lt;&gt;Sheet1!CC408,Sheet1!CC409&lt;&gt;"",Sheet1!CC408&lt;&gt;""),TRUE,"")</f>
        <v/>
      </c>
      <c r="C405" s="3">
        <f t="shared" si="18"/>
        <v>53</v>
      </c>
      <c r="D405" s="3">
        <f t="shared" si="16"/>
        <v>38</v>
      </c>
      <c r="E405">
        <f t="shared" si="17"/>
        <v>91</v>
      </c>
    </row>
    <row r="406" spans="1:5" x14ac:dyDescent="0.2">
      <c r="A406" s="1">
        <f>IF(Sheet1!B410&lt;&gt;"",Sheet1!B410,"")</f>
        <v>44033</v>
      </c>
      <c r="B406" t="str">
        <f>IF(AND(A406&lt;&gt;"",A405&lt;&gt;"Dates",Sheet1!CC410&lt;&gt;Sheet1!CC409,Sheet1!CC410&lt;&gt;"",Sheet1!CC409&lt;&gt;""),TRUE,"")</f>
        <v/>
      </c>
      <c r="C406" s="3">
        <f t="shared" si="18"/>
        <v>52</v>
      </c>
      <c r="D406" s="3">
        <f t="shared" si="16"/>
        <v>39</v>
      </c>
      <c r="E406">
        <f t="shared" si="17"/>
        <v>91</v>
      </c>
    </row>
    <row r="407" spans="1:5" x14ac:dyDescent="0.2">
      <c r="A407" s="1">
        <f>IF(Sheet1!B411&lt;&gt;"",Sheet1!B411,"")</f>
        <v>44034</v>
      </c>
      <c r="B407" t="str">
        <f>IF(AND(A407&lt;&gt;"",A406&lt;&gt;"Dates",Sheet1!CC411&lt;&gt;Sheet1!CC410,Sheet1!CC411&lt;&gt;"",Sheet1!CC410&lt;&gt;""),TRUE,"")</f>
        <v/>
      </c>
      <c r="C407" s="3">
        <f t="shared" si="18"/>
        <v>51</v>
      </c>
      <c r="D407" s="3">
        <f t="shared" si="16"/>
        <v>40</v>
      </c>
      <c r="E407">
        <f t="shared" si="17"/>
        <v>91</v>
      </c>
    </row>
    <row r="408" spans="1:5" x14ac:dyDescent="0.2">
      <c r="A408" s="1">
        <f>IF(Sheet1!B412&lt;&gt;"",Sheet1!B412,"")</f>
        <v>44035</v>
      </c>
      <c r="B408" t="str">
        <f>IF(AND(A408&lt;&gt;"",A407&lt;&gt;"Dates",Sheet1!CC412&lt;&gt;Sheet1!CC411,Sheet1!CC412&lt;&gt;"",Sheet1!CC411&lt;&gt;""),TRUE,"")</f>
        <v/>
      </c>
      <c r="C408" s="3">
        <f t="shared" si="18"/>
        <v>50</v>
      </c>
      <c r="D408" s="3">
        <f t="shared" si="16"/>
        <v>41</v>
      </c>
      <c r="E408">
        <f t="shared" si="17"/>
        <v>91</v>
      </c>
    </row>
    <row r="409" spans="1:5" x14ac:dyDescent="0.2">
      <c r="A409" s="1">
        <f>IF(Sheet1!B413&lt;&gt;"",Sheet1!B413,"")</f>
        <v>44036</v>
      </c>
      <c r="B409" t="str">
        <f>IF(AND(A409&lt;&gt;"",A408&lt;&gt;"Dates",Sheet1!CC413&lt;&gt;Sheet1!CC412,Sheet1!CC413&lt;&gt;"",Sheet1!CC412&lt;&gt;""),TRUE,"")</f>
        <v/>
      </c>
      <c r="C409" s="3">
        <f t="shared" si="18"/>
        <v>49</v>
      </c>
      <c r="D409" s="3">
        <f t="shared" si="16"/>
        <v>42</v>
      </c>
      <c r="E409">
        <f t="shared" si="17"/>
        <v>91</v>
      </c>
    </row>
    <row r="410" spans="1:5" x14ac:dyDescent="0.2">
      <c r="A410" s="1">
        <f>IF(Sheet1!B414&lt;&gt;"",Sheet1!B414,"")</f>
        <v>44039</v>
      </c>
      <c r="B410" t="str">
        <f>IF(AND(A410&lt;&gt;"",A409&lt;&gt;"Dates",Sheet1!CC414&lt;&gt;Sheet1!CC413,Sheet1!CC414&lt;&gt;"",Sheet1!CC413&lt;&gt;""),TRUE,"")</f>
        <v/>
      </c>
      <c r="C410" s="3">
        <f t="shared" si="18"/>
        <v>46</v>
      </c>
      <c r="D410" s="3">
        <f t="shared" si="16"/>
        <v>45</v>
      </c>
      <c r="E410">
        <f t="shared" si="17"/>
        <v>91</v>
      </c>
    </row>
    <row r="411" spans="1:5" x14ac:dyDescent="0.2">
      <c r="A411" s="1">
        <f>IF(Sheet1!B415&lt;&gt;"",Sheet1!B415,"")</f>
        <v>44040</v>
      </c>
      <c r="B411" t="str">
        <f>IF(AND(A411&lt;&gt;"",A410&lt;&gt;"Dates",Sheet1!CC415&lt;&gt;Sheet1!CC414,Sheet1!CC415&lt;&gt;"",Sheet1!CC414&lt;&gt;""),TRUE,"")</f>
        <v/>
      </c>
      <c r="C411" s="3">
        <f t="shared" si="18"/>
        <v>45</v>
      </c>
      <c r="D411" s="3">
        <f t="shared" si="16"/>
        <v>46</v>
      </c>
      <c r="E411">
        <f t="shared" si="17"/>
        <v>91</v>
      </c>
    </row>
    <row r="412" spans="1:5" x14ac:dyDescent="0.2">
      <c r="A412" s="1">
        <f>IF(Sheet1!B416&lt;&gt;"",Sheet1!B416,"")</f>
        <v>44041</v>
      </c>
      <c r="B412" t="str">
        <f>IF(AND(A412&lt;&gt;"",A411&lt;&gt;"Dates",Sheet1!CC416&lt;&gt;Sheet1!CC415,Sheet1!CC416&lt;&gt;"",Sheet1!CC415&lt;&gt;""),TRUE,"")</f>
        <v/>
      </c>
      <c r="C412" s="3">
        <f t="shared" si="18"/>
        <v>44</v>
      </c>
      <c r="D412" s="3">
        <f t="shared" si="16"/>
        <v>47</v>
      </c>
      <c r="E412">
        <f t="shared" si="17"/>
        <v>91</v>
      </c>
    </row>
    <row r="413" spans="1:5" x14ac:dyDescent="0.2">
      <c r="A413" s="1">
        <f>IF(Sheet1!B417&lt;&gt;"",Sheet1!B417,"")</f>
        <v>44042</v>
      </c>
      <c r="B413" t="str">
        <f>IF(AND(A413&lt;&gt;"",A412&lt;&gt;"Dates",Sheet1!CC417&lt;&gt;Sheet1!CC416,Sheet1!CC417&lt;&gt;"",Sheet1!CC416&lt;&gt;""),TRUE,"")</f>
        <v/>
      </c>
      <c r="C413" s="3">
        <f t="shared" si="18"/>
        <v>43</v>
      </c>
      <c r="D413" s="3">
        <f t="shared" si="16"/>
        <v>48</v>
      </c>
      <c r="E413">
        <f t="shared" si="17"/>
        <v>91</v>
      </c>
    </row>
    <row r="414" spans="1:5" x14ac:dyDescent="0.2">
      <c r="A414" s="1">
        <f>IF(Sheet1!B418&lt;&gt;"",Sheet1!B418,"")</f>
        <v>44043</v>
      </c>
      <c r="B414" t="str">
        <f>IF(AND(A414&lt;&gt;"",A413&lt;&gt;"Dates",Sheet1!CC418&lt;&gt;Sheet1!CC417,Sheet1!CC418&lt;&gt;"",Sheet1!CC417&lt;&gt;""),TRUE,"")</f>
        <v/>
      </c>
      <c r="C414" s="3">
        <f t="shared" si="18"/>
        <v>42</v>
      </c>
      <c r="D414" s="3">
        <f t="shared" si="16"/>
        <v>49</v>
      </c>
      <c r="E414">
        <f t="shared" si="17"/>
        <v>91</v>
      </c>
    </row>
    <row r="415" spans="1:5" x14ac:dyDescent="0.2">
      <c r="A415" s="1">
        <f>IF(Sheet1!B419&lt;&gt;"",Sheet1!B419,"")</f>
        <v>44046</v>
      </c>
      <c r="B415" t="str">
        <f>IF(AND(A415&lt;&gt;"",A414&lt;&gt;"Dates",Sheet1!CC419&lt;&gt;Sheet1!CC418,Sheet1!CC419&lt;&gt;"",Sheet1!CC418&lt;&gt;""),TRUE,"")</f>
        <v/>
      </c>
      <c r="C415" s="3">
        <f t="shared" si="18"/>
        <v>39</v>
      </c>
      <c r="D415" s="3">
        <f t="shared" si="16"/>
        <v>52</v>
      </c>
      <c r="E415">
        <f t="shared" si="17"/>
        <v>91</v>
      </c>
    </row>
    <row r="416" spans="1:5" x14ac:dyDescent="0.2">
      <c r="A416" s="1">
        <f>IF(Sheet1!B420&lt;&gt;"",Sheet1!B420,"")</f>
        <v>44047</v>
      </c>
      <c r="B416" t="str">
        <f>IF(AND(A416&lt;&gt;"",A415&lt;&gt;"Dates",Sheet1!CC420&lt;&gt;Sheet1!CC419,Sheet1!CC420&lt;&gt;"",Sheet1!CC419&lt;&gt;""),TRUE,"")</f>
        <v/>
      </c>
      <c r="C416" s="3">
        <f t="shared" si="18"/>
        <v>38</v>
      </c>
      <c r="D416" s="3">
        <f t="shared" si="16"/>
        <v>53</v>
      </c>
      <c r="E416">
        <f t="shared" si="17"/>
        <v>91</v>
      </c>
    </row>
    <row r="417" spans="1:5" x14ac:dyDescent="0.2">
      <c r="A417" s="1">
        <f>IF(Sheet1!B421&lt;&gt;"",Sheet1!B421,"")</f>
        <v>44048</v>
      </c>
      <c r="B417" t="str">
        <f>IF(AND(A417&lt;&gt;"",A416&lt;&gt;"Dates",Sheet1!CC421&lt;&gt;Sheet1!CC420,Sheet1!CC421&lt;&gt;"",Sheet1!CC420&lt;&gt;""),TRUE,"")</f>
        <v/>
      </c>
      <c r="C417" s="3">
        <f t="shared" si="18"/>
        <v>37</v>
      </c>
      <c r="D417" s="3">
        <f t="shared" si="16"/>
        <v>54</v>
      </c>
      <c r="E417">
        <f t="shared" si="17"/>
        <v>91</v>
      </c>
    </row>
    <row r="418" spans="1:5" x14ac:dyDescent="0.2">
      <c r="A418" s="1">
        <f>IF(Sheet1!B422&lt;&gt;"",Sheet1!B422,"")</f>
        <v>44049</v>
      </c>
      <c r="B418" t="str">
        <f>IF(AND(A418&lt;&gt;"",A417&lt;&gt;"Dates",Sheet1!CC422&lt;&gt;Sheet1!CC421,Sheet1!CC422&lt;&gt;"",Sheet1!CC421&lt;&gt;""),TRUE,"")</f>
        <v/>
      </c>
      <c r="C418" s="3">
        <f t="shared" si="18"/>
        <v>36</v>
      </c>
      <c r="D418" s="3">
        <f t="shared" si="16"/>
        <v>55</v>
      </c>
      <c r="E418">
        <f t="shared" si="17"/>
        <v>91</v>
      </c>
    </row>
    <row r="419" spans="1:5" x14ac:dyDescent="0.2">
      <c r="A419" s="1">
        <f>IF(Sheet1!B423&lt;&gt;"",Sheet1!B423,"")</f>
        <v>44050</v>
      </c>
      <c r="B419" t="str">
        <f>IF(AND(A419&lt;&gt;"",A418&lt;&gt;"Dates",Sheet1!CC423&lt;&gt;Sheet1!CC422,Sheet1!CC423&lt;&gt;"",Sheet1!CC422&lt;&gt;""),TRUE,"")</f>
        <v/>
      </c>
      <c r="C419" s="3">
        <f t="shared" si="18"/>
        <v>35</v>
      </c>
      <c r="D419" s="3">
        <f t="shared" si="16"/>
        <v>56</v>
      </c>
      <c r="E419">
        <f t="shared" si="17"/>
        <v>91</v>
      </c>
    </row>
    <row r="420" spans="1:5" x14ac:dyDescent="0.2">
      <c r="A420" s="1">
        <f>IF(Sheet1!B424&lt;&gt;"",Sheet1!B424,"")</f>
        <v>44053</v>
      </c>
      <c r="B420" t="str">
        <f>IF(AND(A420&lt;&gt;"",A419&lt;&gt;"Dates",Sheet1!CC424&lt;&gt;Sheet1!CC423,Sheet1!CC424&lt;&gt;"",Sheet1!CC423&lt;&gt;""),TRUE,"")</f>
        <v/>
      </c>
      <c r="C420" s="3">
        <f t="shared" si="18"/>
        <v>32</v>
      </c>
      <c r="D420" s="3">
        <f t="shared" si="16"/>
        <v>59</v>
      </c>
      <c r="E420">
        <f t="shared" si="17"/>
        <v>91</v>
      </c>
    </row>
    <row r="421" spans="1:5" x14ac:dyDescent="0.2">
      <c r="A421" s="1">
        <f>IF(Sheet1!B425&lt;&gt;"",Sheet1!B425,"")</f>
        <v>44054</v>
      </c>
      <c r="B421" t="str">
        <f>IF(AND(A421&lt;&gt;"",A420&lt;&gt;"Dates",Sheet1!CC425&lt;&gt;Sheet1!CC424,Sheet1!CC425&lt;&gt;"",Sheet1!CC424&lt;&gt;""),TRUE,"")</f>
        <v/>
      </c>
      <c r="C421" s="3">
        <f t="shared" si="18"/>
        <v>31</v>
      </c>
      <c r="D421" s="3">
        <f t="shared" si="16"/>
        <v>60</v>
      </c>
      <c r="E421">
        <f t="shared" si="17"/>
        <v>91</v>
      </c>
    </row>
    <row r="422" spans="1:5" x14ac:dyDescent="0.2">
      <c r="A422" s="1">
        <f>IF(Sheet1!B426&lt;&gt;"",Sheet1!B426,"")</f>
        <v>44055</v>
      </c>
      <c r="B422" t="str">
        <f>IF(AND(A422&lt;&gt;"",A421&lt;&gt;"Dates",Sheet1!CC426&lt;&gt;Sheet1!CC425,Sheet1!CC426&lt;&gt;"",Sheet1!CC425&lt;&gt;""),TRUE,"")</f>
        <v/>
      </c>
      <c r="C422" s="3">
        <f t="shared" si="18"/>
        <v>30</v>
      </c>
      <c r="D422" s="3">
        <f t="shared" si="16"/>
        <v>61</v>
      </c>
      <c r="E422">
        <f t="shared" si="17"/>
        <v>91</v>
      </c>
    </row>
    <row r="423" spans="1:5" x14ac:dyDescent="0.2">
      <c r="A423" s="1">
        <f>IF(Sheet1!B427&lt;&gt;"",Sheet1!B427,"")</f>
        <v>44056</v>
      </c>
      <c r="B423" t="str">
        <f>IF(AND(A423&lt;&gt;"",A422&lt;&gt;"Dates",Sheet1!CC427&lt;&gt;Sheet1!CC426,Sheet1!CC427&lt;&gt;"",Sheet1!CC426&lt;&gt;""),TRUE,"")</f>
        <v/>
      </c>
      <c r="C423" s="3">
        <f t="shared" si="18"/>
        <v>29</v>
      </c>
      <c r="D423" s="3">
        <f t="shared" si="16"/>
        <v>62</v>
      </c>
      <c r="E423">
        <f t="shared" si="17"/>
        <v>91</v>
      </c>
    </row>
    <row r="424" spans="1:5" x14ac:dyDescent="0.2">
      <c r="A424" s="1">
        <f>IF(Sheet1!B428&lt;&gt;"",Sheet1!B428,"")</f>
        <v>44057</v>
      </c>
      <c r="B424" t="str">
        <f>IF(AND(A424&lt;&gt;"",A423&lt;&gt;"Dates",Sheet1!CC428&lt;&gt;Sheet1!CC427,Sheet1!CC428&lt;&gt;"",Sheet1!CC427&lt;&gt;""),TRUE,"")</f>
        <v/>
      </c>
      <c r="C424" s="3">
        <f t="shared" si="18"/>
        <v>28</v>
      </c>
      <c r="D424" s="3">
        <f t="shared" si="16"/>
        <v>63</v>
      </c>
      <c r="E424">
        <f t="shared" si="17"/>
        <v>91</v>
      </c>
    </row>
    <row r="425" spans="1:5" x14ac:dyDescent="0.2">
      <c r="A425" s="1">
        <f>IF(Sheet1!B429&lt;&gt;"",Sheet1!B429,"")</f>
        <v>44060</v>
      </c>
      <c r="B425" t="str">
        <f>IF(AND(A425&lt;&gt;"",A424&lt;&gt;"Dates",Sheet1!CC429&lt;&gt;Sheet1!CC428,Sheet1!CC429&lt;&gt;"",Sheet1!CC428&lt;&gt;""),TRUE,"")</f>
        <v/>
      </c>
      <c r="C425" s="3">
        <f t="shared" si="18"/>
        <v>25</v>
      </c>
      <c r="D425" s="3">
        <f t="shared" si="16"/>
        <v>66</v>
      </c>
      <c r="E425">
        <f t="shared" si="17"/>
        <v>91</v>
      </c>
    </row>
    <row r="426" spans="1:5" x14ac:dyDescent="0.2">
      <c r="A426" s="1">
        <f>IF(Sheet1!B430&lt;&gt;"",Sheet1!B430,"")</f>
        <v>44061</v>
      </c>
      <c r="B426" t="str">
        <f>IF(AND(A426&lt;&gt;"",A425&lt;&gt;"Dates",Sheet1!CC430&lt;&gt;Sheet1!CC429,Sheet1!CC430&lt;&gt;"",Sheet1!CC429&lt;&gt;""),TRUE,"")</f>
        <v/>
      </c>
      <c r="C426" s="3">
        <f t="shared" si="18"/>
        <v>24</v>
      </c>
      <c r="D426" s="3">
        <f t="shared" si="16"/>
        <v>67</v>
      </c>
      <c r="E426">
        <f t="shared" si="17"/>
        <v>91</v>
      </c>
    </row>
    <row r="427" spans="1:5" x14ac:dyDescent="0.2">
      <c r="A427" s="1">
        <f>IF(Sheet1!B431&lt;&gt;"",Sheet1!B431,"")</f>
        <v>44062</v>
      </c>
      <c r="B427" t="str">
        <f>IF(AND(A427&lt;&gt;"",A426&lt;&gt;"Dates",Sheet1!CC431&lt;&gt;Sheet1!CC430,Sheet1!CC431&lt;&gt;"",Sheet1!CC430&lt;&gt;""),TRUE,"")</f>
        <v/>
      </c>
      <c r="C427" s="3">
        <f t="shared" si="18"/>
        <v>23</v>
      </c>
      <c r="D427" s="3">
        <f t="shared" si="16"/>
        <v>68</v>
      </c>
      <c r="E427">
        <f t="shared" si="17"/>
        <v>91</v>
      </c>
    </row>
    <row r="428" spans="1:5" x14ac:dyDescent="0.2">
      <c r="A428" s="1">
        <f>IF(Sheet1!B432&lt;&gt;"",Sheet1!B432,"")</f>
        <v>44063</v>
      </c>
      <c r="B428" t="str">
        <f>IF(AND(A428&lt;&gt;"",A427&lt;&gt;"Dates",Sheet1!CC432&lt;&gt;Sheet1!CC431,Sheet1!CC432&lt;&gt;"",Sheet1!CC431&lt;&gt;""),TRUE,"")</f>
        <v/>
      </c>
      <c r="C428" s="3">
        <f t="shared" si="18"/>
        <v>22</v>
      </c>
      <c r="D428" s="3">
        <f t="shared" si="16"/>
        <v>69</v>
      </c>
      <c r="E428">
        <f t="shared" si="17"/>
        <v>91</v>
      </c>
    </row>
    <row r="429" spans="1:5" x14ac:dyDescent="0.2">
      <c r="A429" s="1">
        <f>IF(Sheet1!B433&lt;&gt;"",Sheet1!B433,"")</f>
        <v>44064</v>
      </c>
      <c r="B429" t="str">
        <f>IF(AND(A429&lt;&gt;"",A428&lt;&gt;"Dates",Sheet1!CC433&lt;&gt;Sheet1!CC432,Sheet1!CC433&lt;&gt;"",Sheet1!CC432&lt;&gt;""),TRUE,"")</f>
        <v/>
      </c>
      <c r="C429" s="3">
        <f t="shared" si="18"/>
        <v>21</v>
      </c>
      <c r="D429" s="3">
        <f t="shared" si="16"/>
        <v>70</v>
      </c>
      <c r="E429">
        <f t="shared" si="17"/>
        <v>91</v>
      </c>
    </row>
    <row r="430" spans="1:5" x14ac:dyDescent="0.2">
      <c r="A430" s="1">
        <f>IF(Sheet1!B434&lt;&gt;"",Sheet1!B434,"")</f>
        <v>44067</v>
      </c>
      <c r="B430" t="str">
        <f>IF(AND(A430&lt;&gt;"",A429&lt;&gt;"Dates",Sheet1!CC434&lt;&gt;Sheet1!CC433,Sheet1!CC434&lt;&gt;"",Sheet1!CC433&lt;&gt;""),TRUE,"")</f>
        <v/>
      </c>
      <c r="C430" s="3">
        <f t="shared" si="18"/>
        <v>18</v>
      </c>
      <c r="D430" s="3">
        <f t="shared" si="16"/>
        <v>73</v>
      </c>
      <c r="E430">
        <f t="shared" si="17"/>
        <v>91</v>
      </c>
    </row>
    <row r="431" spans="1:5" x14ac:dyDescent="0.2">
      <c r="A431" s="1">
        <f>IF(Sheet1!B435&lt;&gt;"",Sheet1!B435,"")</f>
        <v>44068</v>
      </c>
      <c r="B431" t="str">
        <f>IF(AND(A431&lt;&gt;"",A430&lt;&gt;"Dates",Sheet1!CC435&lt;&gt;Sheet1!CC434,Sheet1!CC435&lt;&gt;"",Sheet1!CC434&lt;&gt;""),TRUE,"")</f>
        <v/>
      </c>
      <c r="C431" s="3">
        <f t="shared" si="18"/>
        <v>17</v>
      </c>
      <c r="D431" s="3">
        <f t="shared" si="16"/>
        <v>74</v>
      </c>
      <c r="E431">
        <f t="shared" si="17"/>
        <v>91</v>
      </c>
    </row>
    <row r="432" spans="1:5" x14ac:dyDescent="0.2">
      <c r="A432" s="1">
        <f>IF(Sheet1!B436&lt;&gt;"",Sheet1!B436,"")</f>
        <v>44069</v>
      </c>
      <c r="B432" t="str">
        <f>IF(AND(A432&lt;&gt;"",A431&lt;&gt;"Dates",Sheet1!CC436&lt;&gt;Sheet1!CC435,Sheet1!CC436&lt;&gt;"",Sheet1!CC435&lt;&gt;""),TRUE,"")</f>
        <v/>
      </c>
      <c r="C432" s="3">
        <f t="shared" si="18"/>
        <v>16</v>
      </c>
      <c r="D432" s="3">
        <f t="shared" si="16"/>
        <v>75</v>
      </c>
      <c r="E432">
        <f t="shared" si="17"/>
        <v>91</v>
      </c>
    </row>
    <row r="433" spans="1:5" x14ac:dyDescent="0.2">
      <c r="A433" s="1">
        <f>IF(Sheet1!B437&lt;&gt;"",Sheet1!B437,"")</f>
        <v>44070</v>
      </c>
      <c r="B433" t="str">
        <f>IF(AND(A433&lt;&gt;"",A432&lt;&gt;"Dates",Sheet1!CC437&lt;&gt;Sheet1!CC436,Sheet1!CC437&lt;&gt;"",Sheet1!CC436&lt;&gt;""),TRUE,"")</f>
        <v/>
      </c>
      <c r="C433" s="3">
        <f t="shared" si="18"/>
        <v>15</v>
      </c>
      <c r="D433" s="3">
        <f t="shared" si="16"/>
        <v>76</v>
      </c>
      <c r="E433">
        <f t="shared" si="17"/>
        <v>91</v>
      </c>
    </row>
    <row r="434" spans="1:5" x14ac:dyDescent="0.2">
      <c r="A434" s="1">
        <f>IF(Sheet1!B438&lt;&gt;"",Sheet1!B438,"")</f>
        <v>44071</v>
      </c>
      <c r="B434" t="str">
        <f>IF(AND(A434&lt;&gt;"",A433&lt;&gt;"Dates",Sheet1!CC438&lt;&gt;Sheet1!CC437,Sheet1!CC438&lt;&gt;"",Sheet1!CC437&lt;&gt;""),TRUE,"")</f>
        <v/>
      </c>
      <c r="C434" s="3">
        <f t="shared" si="18"/>
        <v>14</v>
      </c>
      <c r="D434" s="3">
        <f t="shared" si="16"/>
        <v>77</v>
      </c>
      <c r="E434">
        <f t="shared" si="17"/>
        <v>91</v>
      </c>
    </row>
    <row r="435" spans="1:5" x14ac:dyDescent="0.2">
      <c r="A435" s="1">
        <f>IF(Sheet1!B439&lt;&gt;"",Sheet1!B439,"")</f>
        <v>44074</v>
      </c>
      <c r="B435" t="str">
        <f>IF(AND(A435&lt;&gt;"",A434&lt;&gt;"Dates",Sheet1!CC439&lt;&gt;Sheet1!CC438,Sheet1!CC439&lt;&gt;"",Sheet1!CC438&lt;&gt;""),TRUE,"")</f>
        <v/>
      </c>
      <c r="C435" s="3">
        <f t="shared" si="18"/>
        <v>11</v>
      </c>
      <c r="D435" s="3">
        <f t="shared" si="16"/>
        <v>80</v>
      </c>
      <c r="E435">
        <f t="shared" si="17"/>
        <v>91</v>
      </c>
    </row>
    <row r="436" spans="1:5" x14ac:dyDescent="0.2">
      <c r="A436" s="1">
        <f>IF(Sheet1!B440&lt;&gt;"",Sheet1!B440,"")</f>
        <v>44075</v>
      </c>
      <c r="B436" t="str">
        <f>IF(AND(A436&lt;&gt;"",A435&lt;&gt;"Dates",Sheet1!CC440&lt;&gt;Sheet1!CC439,Sheet1!CC440&lt;&gt;"",Sheet1!CC439&lt;&gt;""),TRUE,"")</f>
        <v/>
      </c>
      <c r="C436" s="3">
        <f t="shared" si="18"/>
        <v>10</v>
      </c>
      <c r="D436" s="3">
        <f t="shared" si="16"/>
        <v>81</v>
      </c>
      <c r="E436">
        <f t="shared" si="17"/>
        <v>91</v>
      </c>
    </row>
    <row r="437" spans="1:5" x14ac:dyDescent="0.2">
      <c r="A437" s="1">
        <f>IF(Sheet1!B441&lt;&gt;"",Sheet1!B441,"")</f>
        <v>44076</v>
      </c>
      <c r="B437" t="str">
        <f>IF(AND(A437&lt;&gt;"",A436&lt;&gt;"Dates",Sheet1!CC441&lt;&gt;Sheet1!CC440,Sheet1!CC441&lt;&gt;"",Sheet1!CC440&lt;&gt;""),TRUE,"")</f>
        <v/>
      </c>
      <c r="C437" s="3">
        <f t="shared" si="18"/>
        <v>9</v>
      </c>
      <c r="D437" s="3">
        <f t="shared" si="16"/>
        <v>82</v>
      </c>
      <c r="E437">
        <f t="shared" si="17"/>
        <v>91</v>
      </c>
    </row>
    <row r="438" spans="1:5" x14ac:dyDescent="0.2">
      <c r="A438" s="1">
        <f>IF(Sheet1!B442&lt;&gt;"",Sheet1!B442,"")</f>
        <v>44077</v>
      </c>
      <c r="B438" t="str">
        <f>IF(AND(A438&lt;&gt;"",A437&lt;&gt;"Dates",Sheet1!CC442&lt;&gt;Sheet1!CC441,Sheet1!CC442&lt;&gt;"",Sheet1!CC441&lt;&gt;""),TRUE,"")</f>
        <v/>
      </c>
      <c r="C438" s="3">
        <f t="shared" si="18"/>
        <v>8</v>
      </c>
      <c r="D438" s="3">
        <f t="shared" si="16"/>
        <v>83</v>
      </c>
      <c r="E438">
        <f t="shared" si="17"/>
        <v>91</v>
      </c>
    </row>
    <row r="439" spans="1:5" x14ac:dyDescent="0.2">
      <c r="A439" s="1">
        <f>IF(Sheet1!B443&lt;&gt;"",Sheet1!B443,"")</f>
        <v>44078</v>
      </c>
      <c r="B439" t="str">
        <f>IF(AND(A439&lt;&gt;"",A438&lt;&gt;"Dates",Sheet1!CC443&lt;&gt;Sheet1!CC442,Sheet1!CC443&lt;&gt;"",Sheet1!CC442&lt;&gt;""),TRUE,"")</f>
        <v/>
      </c>
      <c r="C439" s="3">
        <f t="shared" si="18"/>
        <v>7</v>
      </c>
      <c r="D439" s="3">
        <f t="shared" si="16"/>
        <v>84</v>
      </c>
      <c r="E439">
        <f t="shared" si="17"/>
        <v>91</v>
      </c>
    </row>
    <row r="440" spans="1:5" x14ac:dyDescent="0.2">
      <c r="A440" s="1">
        <f>IF(Sheet1!B444&lt;&gt;"",Sheet1!B444,"")</f>
        <v>44081</v>
      </c>
      <c r="B440" t="str">
        <f>IF(AND(A440&lt;&gt;"",A439&lt;&gt;"Dates",Sheet1!CC444&lt;&gt;Sheet1!CC443,Sheet1!CC444&lt;&gt;"",Sheet1!CC443&lt;&gt;""),TRUE,"")</f>
        <v/>
      </c>
      <c r="C440" s="3">
        <f t="shared" si="18"/>
        <v>4</v>
      </c>
      <c r="D440" s="3">
        <f t="shared" si="16"/>
        <v>87</v>
      </c>
      <c r="E440">
        <f t="shared" si="17"/>
        <v>91</v>
      </c>
    </row>
    <row r="441" spans="1:5" x14ac:dyDescent="0.2">
      <c r="A441" s="1">
        <f>IF(Sheet1!B445&lt;&gt;"",Sheet1!B445,"")</f>
        <v>44082</v>
      </c>
      <c r="B441" t="str">
        <f>IF(AND(A441&lt;&gt;"",A440&lt;&gt;"Dates",Sheet1!CC445&lt;&gt;Sheet1!CC444,Sheet1!CC445&lt;&gt;"",Sheet1!CC444&lt;&gt;""),TRUE,"")</f>
        <v/>
      </c>
      <c r="C441" s="3">
        <f t="shared" si="18"/>
        <v>3</v>
      </c>
      <c r="D441" s="3">
        <f t="shared" si="16"/>
        <v>88</v>
      </c>
      <c r="E441">
        <f t="shared" si="17"/>
        <v>91</v>
      </c>
    </row>
    <row r="442" spans="1:5" x14ac:dyDescent="0.2">
      <c r="A442" s="1">
        <f>IF(Sheet1!B446&lt;&gt;"",Sheet1!B446,"")</f>
        <v>44083</v>
      </c>
      <c r="B442" t="str">
        <f>IF(AND(A442&lt;&gt;"",A441&lt;&gt;"Dates",Sheet1!CC446&lt;&gt;Sheet1!CC445,Sheet1!CC446&lt;&gt;"",Sheet1!CC445&lt;&gt;""),TRUE,"")</f>
        <v/>
      </c>
      <c r="C442" s="3">
        <f t="shared" si="18"/>
        <v>2</v>
      </c>
      <c r="D442" s="3">
        <f t="shared" si="16"/>
        <v>89</v>
      </c>
      <c r="E442">
        <f t="shared" si="17"/>
        <v>91</v>
      </c>
    </row>
    <row r="443" spans="1:5" x14ac:dyDescent="0.2">
      <c r="A443" s="1">
        <f>IF(Sheet1!B447&lt;&gt;"",Sheet1!B447,"")</f>
        <v>44084</v>
      </c>
      <c r="B443" t="str">
        <f>IF(AND(A443&lt;&gt;"",A442&lt;&gt;"Dates",Sheet1!CC447&lt;&gt;Sheet1!CC446,Sheet1!CC447&lt;&gt;"",Sheet1!CC446&lt;&gt;""),TRUE,"")</f>
        <v/>
      </c>
      <c r="C443" s="3">
        <f t="shared" si="18"/>
        <v>1</v>
      </c>
      <c r="D443" s="3">
        <f t="shared" ref="D443:D506" si="19">IF(A443&lt;&gt;"",(A443-INDEX(A379:A443,MATCH(TRUE,B379:B443,0))),"")</f>
        <v>90</v>
      </c>
      <c r="E443">
        <f t="shared" ref="E443:E506" si="20">IF(A443&lt;&gt;"",IFERROR(INDEX(C444:C700,MATCH(TRUE,B444:B700,0)),91),"")</f>
        <v>91</v>
      </c>
    </row>
    <row r="444" spans="1:5" x14ac:dyDescent="0.2">
      <c r="A444" s="1">
        <f>IF(Sheet1!B448&lt;&gt;"",Sheet1!B448,"")</f>
        <v>44085</v>
      </c>
      <c r="B444" t="b">
        <f>IF(AND(A444&lt;&gt;"",A443&lt;&gt;"Dates",Sheet1!CC448&lt;&gt;Sheet1!CC447,Sheet1!CC448&lt;&gt;"",Sheet1!CC447&lt;&gt;""),TRUE,"")</f>
        <v>1</v>
      </c>
      <c r="C444" s="3">
        <f t="shared" si="18"/>
        <v>91</v>
      </c>
      <c r="D444" s="3">
        <f t="shared" si="19"/>
        <v>0</v>
      </c>
      <c r="E444">
        <f t="shared" si="20"/>
        <v>91</v>
      </c>
    </row>
    <row r="445" spans="1:5" x14ac:dyDescent="0.2">
      <c r="A445" s="1">
        <f>IF(Sheet1!B449&lt;&gt;"",Sheet1!B449,"")</f>
        <v>44088</v>
      </c>
      <c r="B445" t="str">
        <f>IF(AND(A445&lt;&gt;"",A444&lt;&gt;"Dates",Sheet1!CC449&lt;&gt;Sheet1!CC448,Sheet1!CC449&lt;&gt;"",Sheet1!CC448&lt;&gt;""),TRUE,"")</f>
        <v/>
      </c>
      <c r="C445" s="3">
        <f t="shared" si="18"/>
        <v>88</v>
      </c>
      <c r="D445" s="3">
        <f t="shared" si="19"/>
        <v>3</v>
      </c>
      <c r="E445">
        <f t="shared" si="20"/>
        <v>91</v>
      </c>
    </row>
    <row r="446" spans="1:5" x14ac:dyDescent="0.2">
      <c r="A446" s="1">
        <f>IF(Sheet1!B450&lt;&gt;"",Sheet1!B450,"")</f>
        <v>44089</v>
      </c>
      <c r="B446" t="str">
        <f>IF(AND(A446&lt;&gt;"",A445&lt;&gt;"Dates",Sheet1!CC450&lt;&gt;Sheet1!CC449,Sheet1!CC450&lt;&gt;"",Sheet1!CC449&lt;&gt;""),TRUE,"")</f>
        <v/>
      </c>
      <c r="C446" s="3">
        <f t="shared" si="18"/>
        <v>87</v>
      </c>
      <c r="D446" s="3">
        <f t="shared" si="19"/>
        <v>4</v>
      </c>
      <c r="E446">
        <f t="shared" si="20"/>
        <v>91</v>
      </c>
    </row>
    <row r="447" spans="1:5" x14ac:dyDescent="0.2">
      <c r="A447" s="1">
        <f>IF(Sheet1!B451&lt;&gt;"",Sheet1!B451,"")</f>
        <v>44090</v>
      </c>
      <c r="B447" t="str">
        <f>IF(AND(A447&lt;&gt;"",A446&lt;&gt;"Dates",Sheet1!CC451&lt;&gt;Sheet1!CC450,Sheet1!CC451&lt;&gt;"",Sheet1!CC450&lt;&gt;""),TRUE,"")</f>
        <v/>
      </c>
      <c r="C447" s="3">
        <f t="shared" si="18"/>
        <v>86</v>
      </c>
      <c r="D447" s="3">
        <f t="shared" si="19"/>
        <v>5</v>
      </c>
      <c r="E447">
        <f t="shared" si="20"/>
        <v>91</v>
      </c>
    </row>
    <row r="448" spans="1:5" x14ac:dyDescent="0.2">
      <c r="A448" s="1">
        <f>IF(Sheet1!B452&lt;&gt;"",Sheet1!B452,"")</f>
        <v>44091</v>
      </c>
      <c r="B448" t="str">
        <f>IF(AND(A448&lt;&gt;"",A447&lt;&gt;"Dates",Sheet1!CC452&lt;&gt;Sheet1!CC451,Sheet1!CC452&lt;&gt;"",Sheet1!CC451&lt;&gt;""),TRUE,"")</f>
        <v/>
      </c>
      <c r="C448" s="3">
        <f t="shared" si="18"/>
        <v>85</v>
      </c>
      <c r="D448" s="3">
        <f t="shared" si="19"/>
        <v>6</v>
      </c>
      <c r="E448">
        <f t="shared" si="20"/>
        <v>91</v>
      </c>
    </row>
    <row r="449" spans="1:5" x14ac:dyDescent="0.2">
      <c r="A449" s="1">
        <f>IF(Sheet1!B453&lt;&gt;"",Sheet1!B453,"")</f>
        <v>44092</v>
      </c>
      <c r="B449" t="str">
        <f>IF(AND(A449&lt;&gt;"",A448&lt;&gt;"Dates",Sheet1!CC453&lt;&gt;Sheet1!CC452,Sheet1!CC453&lt;&gt;"",Sheet1!CC452&lt;&gt;""),TRUE,"")</f>
        <v/>
      </c>
      <c r="C449" s="3">
        <f t="shared" si="18"/>
        <v>84</v>
      </c>
      <c r="D449" s="3">
        <f t="shared" si="19"/>
        <v>7</v>
      </c>
      <c r="E449">
        <f t="shared" si="20"/>
        <v>91</v>
      </c>
    </row>
    <row r="450" spans="1:5" x14ac:dyDescent="0.2">
      <c r="A450" s="1">
        <f>IF(Sheet1!B454&lt;&gt;"",Sheet1!B454,"")</f>
        <v>44095</v>
      </c>
      <c r="B450" t="str">
        <f>IF(AND(A450&lt;&gt;"",A449&lt;&gt;"Dates",Sheet1!CC454&lt;&gt;Sheet1!CC453,Sheet1!CC454&lt;&gt;"",Sheet1!CC453&lt;&gt;""),TRUE,"")</f>
        <v/>
      </c>
      <c r="C450" s="3">
        <f t="shared" si="18"/>
        <v>81</v>
      </c>
      <c r="D450" s="3">
        <f t="shared" si="19"/>
        <v>10</v>
      </c>
      <c r="E450">
        <f t="shared" si="20"/>
        <v>91</v>
      </c>
    </row>
    <row r="451" spans="1:5" x14ac:dyDescent="0.2">
      <c r="A451" s="1">
        <f>IF(Sheet1!B455&lt;&gt;"",Sheet1!B455,"")</f>
        <v>44096</v>
      </c>
      <c r="B451" t="str">
        <f>IF(AND(A451&lt;&gt;"",A450&lt;&gt;"Dates",Sheet1!CC455&lt;&gt;Sheet1!CC454,Sheet1!CC455&lt;&gt;"",Sheet1!CC454&lt;&gt;""),TRUE,"")</f>
        <v/>
      </c>
      <c r="C451" s="3">
        <f t="shared" si="18"/>
        <v>80</v>
      </c>
      <c r="D451" s="3">
        <f t="shared" si="19"/>
        <v>11</v>
      </c>
      <c r="E451">
        <f t="shared" si="20"/>
        <v>91</v>
      </c>
    </row>
    <row r="452" spans="1:5" x14ac:dyDescent="0.2">
      <c r="A452" s="1">
        <f>IF(Sheet1!B456&lt;&gt;"",Sheet1!B456,"")</f>
        <v>44097</v>
      </c>
      <c r="B452" t="str">
        <f>IF(AND(A452&lt;&gt;"",A451&lt;&gt;"Dates",Sheet1!CC456&lt;&gt;Sheet1!CC455,Sheet1!CC456&lt;&gt;"",Sheet1!CC455&lt;&gt;""),TRUE,"")</f>
        <v/>
      </c>
      <c r="C452" s="3">
        <f t="shared" si="18"/>
        <v>79</v>
      </c>
      <c r="D452" s="3">
        <f t="shared" si="19"/>
        <v>12</v>
      </c>
      <c r="E452">
        <f t="shared" si="20"/>
        <v>91</v>
      </c>
    </row>
    <row r="453" spans="1:5" x14ac:dyDescent="0.2">
      <c r="A453" s="1">
        <f>IF(Sheet1!B457&lt;&gt;"",Sheet1!B457,"")</f>
        <v>44098</v>
      </c>
      <c r="B453" t="str">
        <f>IF(AND(A453&lt;&gt;"",A452&lt;&gt;"Dates",Sheet1!CC457&lt;&gt;Sheet1!CC456,Sheet1!CC457&lt;&gt;"",Sheet1!CC456&lt;&gt;""),TRUE,"")</f>
        <v/>
      </c>
      <c r="C453" s="3">
        <f t="shared" si="18"/>
        <v>78</v>
      </c>
      <c r="D453" s="3">
        <f t="shared" si="19"/>
        <v>13</v>
      </c>
      <c r="E453">
        <f t="shared" si="20"/>
        <v>91</v>
      </c>
    </row>
    <row r="454" spans="1:5" x14ac:dyDescent="0.2">
      <c r="A454" s="1">
        <f>IF(Sheet1!B458&lt;&gt;"",Sheet1!B458,"")</f>
        <v>44099</v>
      </c>
      <c r="B454" t="str">
        <f>IF(AND(A454&lt;&gt;"",A453&lt;&gt;"Dates",Sheet1!CC458&lt;&gt;Sheet1!CC457,Sheet1!CC458&lt;&gt;"",Sheet1!CC457&lt;&gt;""),TRUE,"")</f>
        <v/>
      </c>
      <c r="C454" s="3">
        <f t="shared" si="18"/>
        <v>77</v>
      </c>
      <c r="D454" s="3">
        <f t="shared" si="19"/>
        <v>14</v>
      </c>
      <c r="E454">
        <f t="shared" si="20"/>
        <v>91</v>
      </c>
    </row>
    <row r="455" spans="1:5" x14ac:dyDescent="0.2">
      <c r="A455" s="1">
        <f>IF(Sheet1!B459&lt;&gt;"",Sheet1!B459,"")</f>
        <v>44102</v>
      </c>
      <c r="B455" t="str">
        <f>IF(AND(A455&lt;&gt;"",A454&lt;&gt;"Dates",Sheet1!CC459&lt;&gt;Sheet1!CC458,Sheet1!CC459&lt;&gt;"",Sheet1!CC458&lt;&gt;""),TRUE,"")</f>
        <v/>
      </c>
      <c r="C455" s="3">
        <f t="shared" si="18"/>
        <v>74</v>
      </c>
      <c r="D455" s="3">
        <f t="shared" si="19"/>
        <v>17</v>
      </c>
      <c r="E455">
        <f t="shared" si="20"/>
        <v>91</v>
      </c>
    </row>
    <row r="456" spans="1:5" x14ac:dyDescent="0.2">
      <c r="A456" s="1">
        <f>IF(Sheet1!B460&lt;&gt;"",Sheet1!B460,"")</f>
        <v>44103</v>
      </c>
      <c r="B456" t="str">
        <f>IF(AND(A456&lt;&gt;"",A455&lt;&gt;"Dates",Sheet1!CC460&lt;&gt;Sheet1!CC459,Sheet1!CC460&lt;&gt;"",Sheet1!CC459&lt;&gt;""),TRUE,"")</f>
        <v/>
      </c>
      <c r="C456" s="3">
        <f t="shared" si="18"/>
        <v>73</v>
      </c>
      <c r="D456" s="3">
        <f t="shared" si="19"/>
        <v>18</v>
      </c>
      <c r="E456">
        <f t="shared" si="20"/>
        <v>91</v>
      </c>
    </row>
    <row r="457" spans="1:5" x14ac:dyDescent="0.2">
      <c r="A457" s="1">
        <f>IF(Sheet1!B461&lt;&gt;"",Sheet1!B461,"")</f>
        <v>44104</v>
      </c>
      <c r="B457" t="str">
        <f>IF(AND(A457&lt;&gt;"",A456&lt;&gt;"Dates",Sheet1!CC461&lt;&gt;Sheet1!CC460,Sheet1!CC461&lt;&gt;"",Sheet1!CC460&lt;&gt;""),TRUE,"")</f>
        <v/>
      </c>
      <c r="C457" s="3">
        <f t="shared" si="18"/>
        <v>72</v>
      </c>
      <c r="D457" s="3">
        <f t="shared" si="19"/>
        <v>19</v>
      </c>
      <c r="E457">
        <f t="shared" si="20"/>
        <v>91</v>
      </c>
    </row>
    <row r="458" spans="1:5" x14ac:dyDescent="0.2">
      <c r="A458" s="1">
        <f>IF(Sheet1!B462&lt;&gt;"",Sheet1!B462,"")</f>
        <v>44105</v>
      </c>
      <c r="B458" t="str">
        <f>IF(AND(A458&lt;&gt;"",A457&lt;&gt;"Dates",Sheet1!CC462&lt;&gt;Sheet1!CC461,Sheet1!CC462&lt;&gt;"",Sheet1!CC461&lt;&gt;""),TRUE,"")</f>
        <v/>
      </c>
      <c r="C458" s="3">
        <f t="shared" si="18"/>
        <v>71</v>
      </c>
      <c r="D458" s="3">
        <f t="shared" si="19"/>
        <v>20</v>
      </c>
      <c r="E458">
        <f t="shared" si="20"/>
        <v>91</v>
      </c>
    </row>
    <row r="459" spans="1:5" x14ac:dyDescent="0.2">
      <c r="A459" s="1">
        <f>IF(Sheet1!B463&lt;&gt;"",Sheet1!B463,"")</f>
        <v>44106</v>
      </c>
      <c r="B459" t="str">
        <f>IF(AND(A459&lt;&gt;"",A458&lt;&gt;"Dates",Sheet1!CC463&lt;&gt;Sheet1!CC462,Sheet1!CC463&lt;&gt;"",Sheet1!CC462&lt;&gt;""),TRUE,"")</f>
        <v/>
      </c>
      <c r="C459" s="3">
        <f t="shared" ref="C459:C522" si="21">IF(A459&lt;&gt;"",IFERROR(INDEX(A460:A716,MATCH(TRUE,B460:B716,0))-A459,91-(A459-INDEX(A395:A459,MATCH(TRUE,B395:B459,0)))),"")</f>
        <v>70</v>
      </c>
      <c r="D459" s="3">
        <f t="shared" si="19"/>
        <v>21</v>
      </c>
      <c r="E459">
        <f t="shared" si="20"/>
        <v>91</v>
      </c>
    </row>
    <row r="460" spans="1:5" x14ac:dyDescent="0.2">
      <c r="A460" s="1">
        <f>IF(Sheet1!B464&lt;&gt;"",Sheet1!B464,"")</f>
        <v>44109</v>
      </c>
      <c r="B460" t="str">
        <f>IF(AND(A460&lt;&gt;"",A459&lt;&gt;"Dates",Sheet1!CC464&lt;&gt;Sheet1!CC463,Sheet1!CC464&lt;&gt;"",Sheet1!CC463&lt;&gt;""),TRUE,"")</f>
        <v/>
      </c>
      <c r="C460" s="3">
        <f t="shared" si="21"/>
        <v>67</v>
      </c>
      <c r="D460" s="3">
        <f t="shared" si="19"/>
        <v>24</v>
      </c>
      <c r="E460">
        <f t="shared" si="20"/>
        <v>91</v>
      </c>
    </row>
    <row r="461" spans="1:5" x14ac:dyDescent="0.2">
      <c r="A461" s="1">
        <f>IF(Sheet1!B465&lt;&gt;"",Sheet1!B465,"")</f>
        <v>44110</v>
      </c>
      <c r="B461" t="str">
        <f>IF(AND(A461&lt;&gt;"",A460&lt;&gt;"Dates",Sheet1!CC465&lt;&gt;Sheet1!CC464,Sheet1!CC465&lt;&gt;"",Sheet1!CC464&lt;&gt;""),TRUE,"")</f>
        <v/>
      </c>
      <c r="C461" s="3">
        <f t="shared" si="21"/>
        <v>66</v>
      </c>
      <c r="D461" s="3">
        <f t="shared" si="19"/>
        <v>25</v>
      </c>
      <c r="E461">
        <f t="shared" si="20"/>
        <v>91</v>
      </c>
    </row>
    <row r="462" spans="1:5" x14ac:dyDescent="0.2">
      <c r="A462" s="1">
        <f>IF(Sheet1!B466&lt;&gt;"",Sheet1!B466,"")</f>
        <v>44111</v>
      </c>
      <c r="B462" t="str">
        <f>IF(AND(A462&lt;&gt;"",A461&lt;&gt;"Dates",Sheet1!CC466&lt;&gt;Sheet1!CC465,Sheet1!CC466&lt;&gt;"",Sheet1!CC465&lt;&gt;""),TRUE,"")</f>
        <v/>
      </c>
      <c r="C462" s="3">
        <f t="shared" si="21"/>
        <v>65</v>
      </c>
      <c r="D462" s="3">
        <f t="shared" si="19"/>
        <v>26</v>
      </c>
      <c r="E462">
        <f t="shared" si="20"/>
        <v>91</v>
      </c>
    </row>
    <row r="463" spans="1:5" x14ac:dyDescent="0.2">
      <c r="A463" s="1">
        <f>IF(Sheet1!B467&lt;&gt;"",Sheet1!B467,"")</f>
        <v>44112</v>
      </c>
      <c r="B463" t="str">
        <f>IF(AND(A463&lt;&gt;"",A462&lt;&gt;"Dates",Sheet1!CC467&lt;&gt;Sheet1!CC466,Sheet1!CC467&lt;&gt;"",Sheet1!CC466&lt;&gt;""),TRUE,"")</f>
        <v/>
      </c>
      <c r="C463" s="3">
        <f t="shared" si="21"/>
        <v>64</v>
      </c>
      <c r="D463" s="3">
        <f t="shared" si="19"/>
        <v>27</v>
      </c>
      <c r="E463">
        <f t="shared" si="20"/>
        <v>91</v>
      </c>
    </row>
    <row r="464" spans="1:5" x14ac:dyDescent="0.2">
      <c r="A464" s="1">
        <f>IF(Sheet1!B468&lt;&gt;"",Sheet1!B468,"")</f>
        <v>44113</v>
      </c>
      <c r="B464" t="str">
        <f>IF(AND(A464&lt;&gt;"",A463&lt;&gt;"Dates",Sheet1!CC468&lt;&gt;Sheet1!CC467,Sheet1!CC468&lt;&gt;"",Sheet1!CC467&lt;&gt;""),TRUE,"")</f>
        <v/>
      </c>
      <c r="C464" s="3">
        <f t="shared" si="21"/>
        <v>63</v>
      </c>
      <c r="D464" s="3">
        <f t="shared" si="19"/>
        <v>28</v>
      </c>
      <c r="E464">
        <f t="shared" si="20"/>
        <v>91</v>
      </c>
    </row>
    <row r="465" spans="1:5" x14ac:dyDescent="0.2">
      <c r="A465" s="1">
        <f>IF(Sheet1!B469&lt;&gt;"",Sheet1!B469,"")</f>
        <v>44116</v>
      </c>
      <c r="B465" t="str">
        <f>IF(AND(A465&lt;&gt;"",A464&lt;&gt;"Dates",Sheet1!CC469&lt;&gt;Sheet1!CC468,Sheet1!CC469&lt;&gt;"",Sheet1!CC468&lt;&gt;""),TRUE,"")</f>
        <v/>
      </c>
      <c r="C465" s="3">
        <f t="shared" si="21"/>
        <v>60</v>
      </c>
      <c r="D465" s="3">
        <f t="shared" si="19"/>
        <v>31</v>
      </c>
      <c r="E465">
        <f t="shared" si="20"/>
        <v>91</v>
      </c>
    </row>
    <row r="466" spans="1:5" x14ac:dyDescent="0.2">
      <c r="A466" s="1">
        <f>IF(Sheet1!B470&lt;&gt;"",Sheet1!B470,"")</f>
        <v>44117</v>
      </c>
      <c r="B466" t="str">
        <f>IF(AND(A466&lt;&gt;"",A465&lt;&gt;"Dates",Sheet1!CC470&lt;&gt;Sheet1!CC469,Sheet1!CC470&lt;&gt;"",Sheet1!CC469&lt;&gt;""),TRUE,"")</f>
        <v/>
      </c>
      <c r="C466" s="3">
        <f t="shared" si="21"/>
        <v>59</v>
      </c>
      <c r="D466" s="3">
        <f t="shared" si="19"/>
        <v>32</v>
      </c>
      <c r="E466">
        <f t="shared" si="20"/>
        <v>91</v>
      </c>
    </row>
    <row r="467" spans="1:5" x14ac:dyDescent="0.2">
      <c r="A467" s="1">
        <f>IF(Sheet1!B471&lt;&gt;"",Sheet1!B471,"")</f>
        <v>44118</v>
      </c>
      <c r="B467" t="str">
        <f>IF(AND(A467&lt;&gt;"",A466&lt;&gt;"Dates",Sheet1!CC471&lt;&gt;Sheet1!CC470,Sheet1!CC471&lt;&gt;"",Sheet1!CC470&lt;&gt;""),TRUE,"")</f>
        <v/>
      </c>
      <c r="C467" s="3">
        <f t="shared" si="21"/>
        <v>58</v>
      </c>
      <c r="D467" s="3">
        <f t="shared" si="19"/>
        <v>33</v>
      </c>
      <c r="E467">
        <f t="shared" si="20"/>
        <v>91</v>
      </c>
    </row>
    <row r="468" spans="1:5" x14ac:dyDescent="0.2">
      <c r="A468" s="1">
        <f>IF(Sheet1!B472&lt;&gt;"",Sheet1!B472,"")</f>
        <v>44119</v>
      </c>
      <c r="B468" t="str">
        <f>IF(AND(A468&lt;&gt;"",A467&lt;&gt;"Dates",Sheet1!CC472&lt;&gt;Sheet1!CC471,Sheet1!CC472&lt;&gt;"",Sheet1!CC471&lt;&gt;""),TRUE,"")</f>
        <v/>
      </c>
      <c r="C468" s="3">
        <f t="shared" si="21"/>
        <v>57</v>
      </c>
      <c r="D468" s="3">
        <f t="shared" si="19"/>
        <v>34</v>
      </c>
      <c r="E468">
        <f t="shared" si="20"/>
        <v>91</v>
      </c>
    </row>
    <row r="469" spans="1:5" x14ac:dyDescent="0.2">
      <c r="A469" s="1">
        <f>IF(Sheet1!B473&lt;&gt;"",Sheet1!B473,"")</f>
        <v>44120</v>
      </c>
      <c r="B469" t="str">
        <f>IF(AND(A469&lt;&gt;"",A468&lt;&gt;"Dates",Sheet1!CC473&lt;&gt;Sheet1!CC472,Sheet1!CC473&lt;&gt;"",Sheet1!CC472&lt;&gt;""),TRUE,"")</f>
        <v/>
      </c>
      <c r="C469" s="3">
        <f t="shared" si="21"/>
        <v>56</v>
      </c>
      <c r="D469" s="3">
        <f t="shared" si="19"/>
        <v>35</v>
      </c>
      <c r="E469">
        <f t="shared" si="20"/>
        <v>91</v>
      </c>
    </row>
    <row r="470" spans="1:5" x14ac:dyDescent="0.2">
      <c r="A470" s="1">
        <f>IF(Sheet1!B474&lt;&gt;"",Sheet1!B474,"")</f>
        <v>44123</v>
      </c>
      <c r="B470" t="str">
        <f>IF(AND(A470&lt;&gt;"",A469&lt;&gt;"Dates",Sheet1!CC474&lt;&gt;Sheet1!CC473,Sheet1!CC474&lt;&gt;"",Sheet1!CC473&lt;&gt;""),TRUE,"")</f>
        <v/>
      </c>
      <c r="C470" s="3">
        <f t="shared" si="21"/>
        <v>53</v>
      </c>
      <c r="D470" s="3">
        <f t="shared" si="19"/>
        <v>38</v>
      </c>
      <c r="E470">
        <f t="shared" si="20"/>
        <v>91</v>
      </c>
    </row>
    <row r="471" spans="1:5" x14ac:dyDescent="0.2">
      <c r="A471" s="1">
        <f>IF(Sheet1!B475&lt;&gt;"",Sheet1!B475,"")</f>
        <v>44124</v>
      </c>
      <c r="B471" t="str">
        <f>IF(AND(A471&lt;&gt;"",A470&lt;&gt;"Dates",Sheet1!CC475&lt;&gt;Sheet1!CC474,Sheet1!CC475&lt;&gt;"",Sheet1!CC474&lt;&gt;""),TRUE,"")</f>
        <v/>
      </c>
      <c r="C471" s="3">
        <f t="shared" si="21"/>
        <v>52</v>
      </c>
      <c r="D471" s="3">
        <f t="shared" si="19"/>
        <v>39</v>
      </c>
      <c r="E471">
        <f t="shared" si="20"/>
        <v>91</v>
      </c>
    </row>
    <row r="472" spans="1:5" x14ac:dyDescent="0.2">
      <c r="A472" s="1">
        <f>IF(Sheet1!B476&lt;&gt;"",Sheet1!B476,"")</f>
        <v>44125</v>
      </c>
      <c r="B472" t="str">
        <f>IF(AND(A472&lt;&gt;"",A471&lt;&gt;"Dates",Sheet1!CC476&lt;&gt;Sheet1!CC475,Sheet1!CC476&lt;&gt;"",Sheet1!CC475&lt;&gt;""),TRUE,"")</f>
        <v/>
      </c>
      <c r="C472" s="3">
        <f t="shared" si="21"/>
        <v>51</v>
      </c>
      <c r="D472" s="3">
        <f t="shared" si="19"/>
        <v>40</v>
      </c>
      <c r="E472">
        <f t="shared" si="20"/>
        <v>91</v>
      </c>
    </row>
    <row r="473" spans="1:5" x14ac:dyDescent="0.2">
      <c r="A473" s="1">
        <f>IF(Sheet1!B477&lt;&gt;"",Sheet1!B477,"")</f>
        <v>44126</v>
      </c>
      <c r="B473" t="str">
        <f>IF(AND(A473&lt;&gt;"",A472&lt;&gt;"Dates",Sheet1!CC477&lt;&gt;Sheet1!CC476,Sheet1!CC477&lt;&gt;"",Sheet1!CC476&lt;&gt;""),TRUE,"")</f>
        <v/>
      </c>
      <c r="C473" s="3">
        <f t="shared" si="21"/>
        <v>50</v>
      </c>
      <c r="D473" s="3">
        <f t="shared" si="19"/>
        <v>41</v>
      </c>
      <c r="E473">
        <f t="shared" si="20"/>
        <v>91</v>
      </c>
    </row>
    <row r="474" spans="1:5" x14ac:dyDescent="0.2">
      <c r="A474" s="1">
        <f>IF(Sheet1!B478&lt;&gt;"",Sheet1!B478,"")</f>
        <v>44127</v>
      </c>
      <c r="B474" t="str">
        <f>IF(AND(A474&lt;&gt;"",A473&lt;&gt;"Dates",Sheet1!CC478&lt;&gt;Sheet1!CC477,Sheet1!CC478&lt;&gt;"",Sheet1!CC477&lt;&gt;""),TRUE,"")</f>
        <v/>
      </c>
      <c r="C474" s="3">
        <f t="shared" si="21"/>
        <v>49</v>
      </c>
      <c r="D474" s="3">
        <f t="shared" si="19"/>
        <v>42</v>
      </c>
      <c r="E474">
        <f t="shared" si="20"/>
        <v>91</v>
      </c>
    </row>
    <row r="475" spans="1:5" x14ac:dyDescent="0.2">
      <c r="A475" s="1">
        <f>IF(Sheet1!B479&lt;&gt;"",Sheet1!B479,"")</f>
        <v>44130</v>
      </c>
      <c r="B475" t="str">
        <f>IF(AND(A475&lt;&gt;"",A474&lt;&gt;"Dates",Sheet1!CC479&lt;&gt;Sheet1!CC478,Sheet1!CC479&lt;&gt;"",Sheet1!CC478&lt;&gt;""),TRUE,"")</f>
        <v/>
      </c>
      <c r="C475" s="3">
        <f t="shared" si="21"/>
        <v>46</v>
      </c>
      <c r="D475" s="3">
        <f t="shared" si="19"/>
        <v>45</v>
      </c>
      <c r="E475">
        <f t="shared" si="20"/>
        <v>91</v>
      </c>
    </row>
    <row r="476" spans="1:5" x14ac:dyDescent="0.2">
      <c r="A476" s="1">
        <f>IF(Sheet1!B480&lt;&gt;"",Sheet1!B480,"")</f>
        <v>44131</v>
      </c>
      <c r="B476" t="str">
        <f>IF(AND(A476&lt;&gt;"",A475&lt;&gt;"Dates",Sheet1!CC480&lt;&gt;Sheet1!CC479,Sheet1!CC480&lt;&gt;"",Sheet1!CC479&lt;&gt;""),TRUE,"")</f>
        <v/>
      </c>
      <c r="C476" s="3">
        <f t="shared" si="21"/>
        <v>45</v>
      </c>
      <c r="D476" s="3">
        <f t="shared" si="19"/>
        <v>46</v>
      </c>
      <c r="E476">
        <f t="shared" si="20"/>
        <v>91</v>
      </c>
    </row>
    <row r="477" spans="1:5" x14ac:dyDescent="0.2">
      <c r="A477" s="1">
        <f>IF(Sheet1!B481&lt;&gt;"",Sheet1!B481,"")</f>
        <v>44132</v>
      </c>
      <c r="B477" t="str">
        <f>IF(AND(A477&lt;&gt;"",A476&lt;&gt;"Dates",Sheet1!CC481&lt;&gt;Sheet1!CC480,Sheet1!CC481&lt;&gt;"",Sheet1!CC480&lt;&gt;""),TRUE,"")</f>
        <v/>
      </c>
      <c r="C477" s="3">
        <f t="shared" si="21"/>
        <v>44</v>
      </c>
      <c r="D477" s="3">
        <f t="shared" si="19"/>
        <v>47</v>
      </c>
      <c r="E477">
        <f t="shared" si="20"/>
        <v>91</v>
      </c>
    </row>
    <row r="478" spans="1:5" x14ac:dyDescent="0.2">
      <c r="A478" s="1">
        <f>IF(Sheet1!B482&lt;&gt;"",Sheet1!B482,"")</f>
        <v>44133</v>
      </c>
      <c r="B478" t="str">
        <f>IF(AND(A478&lt;&gt;"",A477&lt;&gt;"Dates",Sheet1!CC482&lt;&gt;Sheet1!CC481,Sheet1!CC482&lt;&gt;"",Sheet1!CC481&lt;&gt;""),TRUE,"")</f>
        <v/>
      </c>
      <c r="C478" s="3">
        <f t="shared" si="21"/>
        <v>43</v>
      </c>
      <c r="D478" s="3">
        <f t="shared" si="19"/>
        <v>48</v>
      </c>
      <c r="E478">
        <f t="shared" si="20"/>
        <v>91</v>
      </c>
    </row>
    <row r="479" spans="1:5" x14ac:dyDescent="0.2">
      <c r="A479" s="1">
        <f>IF(Sheet1!B483&lt;&gt;"",Sheet1!B483,"")</f>
        <v>44134</v>
      </c>
      <c r="B479" t="str">
        <f>IF(AND(A479&lt;&gt;"",A478&lt;&gt;"Dates",Sheet1!CC483&lt;&gt;Sheet1!CC482,Sheet1!CC483&lt;&gt;"",Sheet1!CC482&lt;&gt;""),TRUE,"")</f>
        <v/>
      </c>
      <c r="C479" s="3">
        <f t="shared" si="21"/>
        <v>42</v>
      </c>
      <c r="D479" s="3">
        <f t="shared" si="19"/>
        <v>49</v>
      </c>
      <c r="E479">
        <f t="shared" si="20"/>
        <v>91</v>
      </c>
    </row>
    <row r="480" spans="1:5" x14ac:dyDescent="0.2">
      <c r="A480" s="1">
        <f>IF(Sheet1!B484&lt;&gt;"",Sheet1!B484,"")</f>
        <v>44137</v>
      </c>
      <c r="B480" t="str">
        <f>IF(AND(A480&lt;&gt;"",A479&lt;&gt;"Dates",Sheet1!CC484&lt;&gt;Sheet1!CC483,Sheet1!CC484&lt;&gt;"",Sheet1!CC483&lt;&gt;""),TRUE,"")</f>
        <v/>
      </c>
      <c r="C480" s="3">
        <f t="shared" si="21"/>
        <v>39</v>
      </c>
      <c r="D480" s="3">
        <f t="shared" si="19"/>
        <v>52</v>
      </c>
      <c r="E480">
        <f t="shared" si="20"/>
        <v>91</v>
      </c>
    </row>
    <row r="481" spans="1:5" x14ac:dyDescent="0.2">
      <c r="A481" s="1">
        <f>IF(Sheet1!B485&lt;&gt;"",Sheet1!B485,"")</f>
        <v>44138</v>
      </c>
      <c r="B481" t="str">
        <f>IF(AND(A481&lt;&gt;"",A480&lt;&gt;"Dates",Sheet1!CC485&lt;&gt;Sheet1!CC484,Sheet1!CC485&lt;&gt;"",Sheet1!CC484&lt;&gt;""),TRUE,"")</f>
        <v/>
      </c>
      <c r="C481" s="3">
        <f t="shared" si="21"/>
        <v>38</v>
      </c>
      <c r="D481" s="3">
        <f t="shared" si="19"/>
        <v>53</v>
      </c>
      <c r="E481">
        <f t="shared" si="20"/>
        <v>91</v>
      </c>
    </row>
    <row r="482" spans="1:5" x14ac:dyDescent="0.2">
      <c r="A482" s="1">
        <f>IF(Sheet1!B486&lt;&gt;"",Sheet1!B486,"")</f>
        <v>44139</v>
      </c>
      <c r="B482" t="str">
        <f>IF(AND(A482&lt;&gt;"",A481&lt;&gt;"Dates",Sheet1!CC486&lt;&gt;Sheet1!CC485,Sheet1!CC486&lt;&gt;"",Sheet1!CC485&lt;&gt;""),TRUE,"")</f>
        <v/>
      </c>
      <c r="C482" s="3">
        <f t="shared" si="21"/>
        <v>37</v>
      </c>
      <c r="D482" s="3">
        <f t="shared" si="19"/>
        <v>54</v>
      </c>
      <c r="E482">
        <f t="shared" si="20"/>
        <v>91</v>
      </c>
    </row>
    <row r="483" spans="1:5" x14ac:dyDescent="0.2">
      <c r="A483" s="1">
        <f>IF(Sheet1!B487&lt;&gt;"",Sheet1!B487,"")</f>
        <v>44140</v>
      </c>
      <c r="B483" t="str">
        <f>IF(AND(A483&lt;&gt;"",A482&lt;&gt;"Dates",Sheet1!CC487&lt;&gt;Sheet1!CC486,Sheet1!CC487&lt;&gt;"",Sheet1!CC486&lt;&gt;""),TRUE,"")</f>
        <v/>
      </c>
      <c r="C483" s="3">
        <f t="shared" si="21"/>
        <v>36</v>
      </c>
      <c r="D483" s="3">
        <f t="shared" si="19"/>
        <v>55</v>
      </c>
      <c r="E483">
        <f t="shared" si="20"/>
        <v>91</v>
      </c>
    </row>
    <row r="484" spans="1:5" x14ac:dyDescent="0.2">
      <c r="A484" s="1">
        <f>IF(Sheet1!B488&lt;&gt;"",Sheet1!B488,"")</f>
        <v>44141</v>
      </c>
      <c r="B484" t="str">
        <f>IF(AND(A484&lt;&gt;"",A483&lt;&gt;"Dates",Sheet1!CC488&lt;&gt;Sheet1!CC487,Sheet1!CC488&lt;&gt;"",Sheet1!CC487&lt;&gt;""),TRUE,"")</f>
        <v/>
      </c>
      <c r="C484" s="3">
        <f t="shared" si="21"/>
        <v>35</v>
      </c>
      <c r="D484" s="3">
        <f t="shared" si="19"/>
        <v>56</v>
      </c>
      <c r="E484">
        <f t="shared" si="20"/>
        <v>91</v>
      </c>
    </row>
    <row r="485" spans="1:5" x14ac:dyDescent="0.2">
      <c r="A485" s="1">
        <f>IF(Sheet1!B489&lt;&gt;"",Sheet1!B489,"")</f>
        <v>44144</v>
      </c>
      <c r="B485" t="str">
        <f>IF(AND(A485&lt;&gt;"",A484&lt;&gt;"Dates",Sheet1!CC489&lt;&gt;Sheet1!CC488,Sheet1!CC489&lt;&gt;"",Sheet1!CC488&lt;&gt;""),TRUE,"")</f>
        <v/>
      </c>
      <c r="C485" s="3">
        <f t="shared" si="21"/>
        <v>32</v>
      </c>
      <c r="D485" s="3">
        <f t="shared" si="19"/>
        <v>59</v>
      </c>
      <c r="E485">
        <f t="shared" si="20"/>
        <v>91</v>
      </c>
    </row>
    <row r="486" spans="1:5" x14ac:dyDescent="0.2">
      <c r="A486" s="1">
        <f>IF(Sheet1!B490&lt;&gt;"",Sheet1!B490,"")</f>
        <v>44145</v>
      </c>
      <c r="B486" t="str">
        <f>IF(AND(A486&lt;&gt;"",A485&lt;&gt;"Dates",Sheet1!CC490&lt;&gt;Sheet1!CC489,Sheet1!CC490&lt;&gt;"",Sheet1!CC489&lt;&gt;""),TRUE,"")</f>
        <v/>
      </c>
      <c r="C486" s="3">
        <f t="shared" si="21"/>
        <v>31</v>
      </c>
      <c r="D486" s="3">
        <f t="shared" si="19"/>
        <v>60</v>
      </c>
      <c r="E486">
        <f t="shared" si="20"/>
        <v>91</v>
      </c>
    </row>
    <row r="487" spans="1:5" x14ac:dyDescent="0.2">
      <c r="A487" s="1">
        <f>IF(Sheet1!B491&lt;&gt;"",Sheet1!B491,"")</f>
        <v>44146</v>
      </c>
      <c r="B487" t="str">
        <f>IF(AND(A487&lt;&gt;"",A486&lt;&gt;"Dates",Sheet1!CC491&lt;&gt;Sheet1!CC490,Sheet1!CC491&lt;&gt;"",Sheet1!CC490&lt;&gt;""),TRUE,"")</f>
        <v/>
      </c>
      <c r="C487" s="3">
        <f t="shared" si="21"/>
        <v>30</v>
      </c>
      <c r="D487" s="3">
        <f t="shared" si="19"/>
        <v>61</v>
      </c>
      <c r="E487">
        <f t="shared" si="20"/>
        <v>91</v>
      </c>
    </row>
    <row r="488" spans="1:5" x14ac:dyDescent="0.2">
      <c r="A488" s="1">
        <f>IF(Sheet1!B492&lt;&gt;"",Sheet1!B492,"")</f>
        <v>44147</v>
      </c>
      <c r="B488" t="str">
        <f>IF(AND(A488&lt;&gt;"",A487&lt;&gt;"Dates",Sheet1!CC492&lt;&gt;Sheet1!CC491,Sheet1!CC492&lt;&gt;"",Sheet1!CC491&lt;&gt;""),TRUE,"")</f>
        <v/>
      </c>
      <c r="C488" s="3">
        <f t="shared" si="21"/>
        <v>29</v>
      </c>
      <c r="D488" s="3">
        <f t="shared" si="19"/>
        <v>62</v>
      </c>
      <c r="E488">
        <f t="shared" si="20"/>
        <v>91</v>
      </c>
    </row>
    <row r="489" spans="1:5" x14ac:dyDescent="0.2">
      <c r="A489" s="1">
        <f>IF(Sheet1!B493&lt;&gt;"",Sheet1!B493,"")</f>
        <v>44148</v>
      </c>
      <c r="B489" t="str">
        <f>IF(AND(A489&lt;&gt;"",A488&lt;&gt;"Dates",Sheet1!CC493&lt;&gt;Sheet1!CC492,Sheet1!CC493&lt;&gt;"",Sheet1!CC492&lt;&gt;""),TRUE,"")</f>
        <v/>
      </c>
      <c r="C489" s="3">
        <f t="shared" si="21"/>
        <v>28</v>
      </c>
      <c r="D489" s="3">
        <f t="shared" si="19"/>
        <v>63</v>
      </c>
      <c r="E489">
        <f t="shared" si="20"/>
        <v>91</v>
      </c>
    </row>
    <row r="490" spans="1:5" x14ac:dyDescent="0.2">
      <c r="A490" s="1">
        <f>IF(Sheet1!B494&lt;&gt;"",Sheet1!B494,"")</f>
        <v>44151</v>
      </c>
      <c r="B490" t="str">
        <f>IF(AND(A490&lt;&gt;"",A489&lt;&gt;"Dates",Sheet1!CC494&lt;&gt;Sheet1!CC493,Sheet1!CC494&lt;&gt;"",Sheet1!CC493&lt;&gt;""),TRUE,"")</f>
        <v/>
      </c>
      <c r="C490" s="3">
        <f t="shared" si="21"/>
        <v>25</v>
      </c>
      <c r="D490" s="3">
        <f t="shared" si="19"/>
        <v>66</v>
      </c>
      <c r="E490">
        <f t="shared" si="20"/>
        <v>91</v>
      </c>
    </row>
    <row r="491" spans="1:5" x14ac:dyDescent="0.2">
      <c r="A491" s="1">
        <f>IF(Sheet1!B495&lt;&gt;"",Sheet1!B495,"")</f>
        <v>44152</v>
      </c>
      <c r="B491" t="str">
        <f>IF(AND(A491&lt;&gt;"",A490&lt;&gt;"Dates",Sheet1!CC495&lt;&gt;Sheet1!CC494,Sheet1!CC495&lt;&gt;"",Sheet1!CC494&lt;&gt;""),TRUE,"")</f>
        <v/>
      </c>
      <c r="C491" s="3">
        <f t="shared" si="21"/>
        <v>24</v>
      </c>
      <c r="D491" s="3">
        <f t="shared" si="19"/>
        <v>67</v>
      </c>
      <c r="E491">
        <f t="shared" si="20"/>
        <v>91</v>
      </c>
    </row>
    <row r="492" spans="1:5" x14ac:dyDescent="0.2">
      <c r="A492" s="1">
        <f>IF(Sheet1!B496&lt;&gt;"",Sheet1!B496,"")</f>
        <v>44153</v>
      </c>
      <c r="B492" t="str">
        <f>IF(AND(A492&lt;&gt;"",A491&lt;&gt;"Dates",Sheet1!CC496&lt;&gt;Sheet1!CC495,Sheet1!CC496&lt;&gt;"",Sheet1!CC495&lt;&gt;""),TRUE,"")</f>
        <v/>
      </c>
      <c r="C492" s="3">
        <f t="shared" si="21"/>
        <v>23</v>
      </c>
      <c r="D492" s="3">
        <f t="shared" si="19"/>
        <v>68</v>
      </c>
      <c r="E492">
        <f t="shared" si="20"/>
        <v>91</v>
      </c>
    </row>
    <row r="493" spans="1:5" x14ac:dyDescent="0.2">
      <c r="A493" s="1">
        <f>IF(Sheet1!B497&lt;&gt;"",Sheet1!B497,"")</f>
        <v>44154</v>
      </c>
      <c r="B493" t="str">
        <f>IF(AND(A493&lt;&gt;"",A492&lt;&gt;"Dates",Sheet1!CC497&lt;&gt;Sheet1!CC496,Sheet1!CC497&lt;&gt;"",Sheet1!CC496&lt;&gt;""),TRUE,"")</f>
        <v/>
      </c>
      <c r="C493" s="3">
        <f t="shared" si="21"/>
        <v>22</v>
      </c>
      <c r="D493" s="3">
        <f t="shared" si="19"/>
        <v>69</v>
      </c>
      <c r="E493">
        <f t="shared" si="20"/>
        <v>91</v>
      </c>
    </row>
    <row r="494" spans="1:5" x14ac:dyDescent="0.2">
      <c r="A494" s="1">
        <f>IF(Sheet1!B498&lt;&gt;"",Sheet1!B498,"")</f>
        <v>44155</v>
      </c>
      <c r="B494" t="str">
        <f>IF(AND(A494&lt;&gt;"",A493&lt;&gt;"Dates",Sheet1!CC498&lt;&gt;Sheet1!CC497,Sheet1!CC498&lt;&gt;"",Sheet1!CC497&lt;&gt;""),TRUE,"")</f>
        <v/>
      </c>
      <c r="C494" s="3">
        <f t="shared" si="21"/>
        <v>21</v>
      </c>
      <c r="D494" s="3">
        <f t="shared" si="19"/>
        <v>70</v>
      </c>
      <c r="E494">
        <f t="shared" si="20"/>
        <v>91</v>
      </c>
    </row>
    <row r="495" spans="1:5" x14ac:dyDescent="0.2">
      <c r="A495" s="1">
        <f>IF(Sheet1!B499&lt;&gt;"",Sheet1!B499,"")</f>
        <v>44158</v>
      </c>
      <c r="B495" t="str">
        <f>IF(AND(A495&lt;&gt;"",A494&lt;&gt;"Dates",Sheet1!CC499&lt;&gt;Sheet1!CC498,Sheet1!CC499&lt;&gt;"",Sheet1!CC498&lt;&gt;""),TRUE,"")</f>
        <v/>
      </c>
      <c r="C495" s="3">
        <f t="shared" si="21"/>
        <v>18</v>
      </c>
      <c r="D495" s="3">
        <f t="shared" si="19"/>
        <v>73</v>
      </c>
      <c r="E495">
        <f t="shared" si="20"/>
        <v>91</v>
      </c>
    </row>
    <row r="496" spans="1:5" x14ac:dyDescent="0.2">
      <c r="A496" s="1">
        <f>IF(Sheet1!B500&lt;&gt;"",Sheet1!B500,"")</f>
        <v>44159</v>
      </c>
      <c r="B496" t="str">
        <f>IF(AND(A496&lt;&gt;"",A495&lt;&gt;"Dates",Sheet1!CC500&lt;&gt;Sheet1!CC499,Sheet1!CC500&lt;&gt;"",Sheet1!CC499&lt;&gt;""),TRUE,"")</f>
        <v/>
      </c>
      <c r="C496" s="3">
        <f t="shared" si="21"/>
        <v>17</v>
      </c>
      <c r="D496" s="3">
        <f t="shared" si="19"/>
        <v>74</v>
      </c>
      <c r="E496">
        <f t="shared" si="20"/>
        <v>91</v>
      </c>
    </row>
    <row r="497" spans="1:5" x14ac:dyDescent="0.2">
      <c r="A497" s="1">
        <f>IF(Sheet1!B501&lt;&gt;"",Sheet1!B501,"")</f>
        <v>44160</v>
      </c>
      <c r="B497" t="str">
        <f>IF(AND(A497&lt;&gt;"",A496&lt;&gt;"Dates",Sheet1!CC501&lt;&gt;Sheet1!CC500,Sheet1!CC501&lt;&gt;"",Sheet1!CC500&lt;&gt;""),TRUE,"")</f>
        <v/>
      </c>
      <c r="C497" s="3">
        <f t="shared" si="21"/>
        <v>16</v>
      </c>
      <c r="D497" s="3">
        <f t="shared" si="19"/>
        <v>75</v>
      </c>
      <c r="E497">
        <f t="shared" si="20"/>
        <v>91</v>
      </c>
    </row>
    <row r="498" spans="1:5" x14ac:dyDescent="0.2">
      <c r="A498" s="1">
        <f>IF(Sheet1!B502&lt;&gt;"",Sheet1!B502,"")</f>
        <v>44161</v>
      </c>
      <c r="B498" t="str">
        <f>IF(AND(A498&lt;&gt;"",A497&lt;&gt;"Dates",Sheet1!CC502&lt;&gt;Sheet1!CC501,Sheet1!CC502&lt;&gt;"",Sheet1!CC501&lt;&gt;""),TRUE,"")</f>
        <v/>
      </c>
      <c r="C498" s="3">
        <f t="shared" si="21"/>
        <v>15</v>
      </c>
      <c r="D498" s="3">
        <f t="shared" si="19"/>
        <v>76</v>
      </c>
      <c r="E498">
        <f t="shared" si="20"/>
        <v>91</v>
      </c>
    </row>
    <row r="499" spans="1:5" x14ac:dyDescent="0.2">
      <c r="A499" s="1">
        <f>IF(Sheet1!B503&lt;&gt;"",Sheet1!B503,"")</f>
        <v>44162</v>
      </c>
      <c r="B499" t="str">
        <f>IF(AND(A499&lt;&gt;"",A498&lt;&gt;"Dates",Sheet1!CC503&lt;&gt;Sheet1!CC502,Sheet1!CC503&lt;&gt;"",Sheet1!CC502&lt;&gt;""),TRUE,"")</f>
        <v/>
      </c>
      <c r="C499" s="3">
        <f t="shared" si="21"/>
        <v>14</v>
      </c>
      <c r="D499" s="3">
        <f t="shared" si="19"/>
        <v>77</v>
      </c>
      <c r="E499">
        <f t="shared" si="20"/>
        <v>91</v>
      </c>
    </row>
    <row r="500" spans="1:5" x14ac:dyDescent="0.2">
      <c r="A500" s="1">
        <f>IF(Sheet1!B504&lt;&gt;"",Sheet1!B504,"")</f>
        <v>44165</v>
      </c>
      <c r="B500" t="str">
        <f>IF(AND(A500&lt;&gt;"",A499&lt;&gt;"Dates",Sheet1!CC504&lt;&gt;Sheet1!CC503,Sheet1!CC504&lt;&gt;"",Sheet1!CC503&lt;&gt;""),TRUE,"")</f>
        <v/>
      </c>
      <c r="C500" s="3">
        <f t="shared" si="21"/>
        <v>11</v>
      </c>
      <c r="D500" s="3">
        <f t="shared" si="19"/>
        <v>80</v>
      </c>
      <c r="E500">
        <f t="shared" si="20"/>
        <v>91</v>
      </c>
    </row>
    <row r="501" spans="1:5" x14ac:dyDescent="0.2">
      <c r="A501" s="1">
        <f>IF(Sheet1!B505&lt;&gt;"",Sheet1!B505,"")</f>
        <v>44166</v>
      </c>
      <c r="B501" t="str">
        <f>IF(AND(A501&lt;&gt;"",A500&lt;&gt;"Dates",Sheet1!CC505&lt;&gt;Sheet1!CC504,Sheet1!CC505&lt;&gt;"",Sheet1!CC504&lt;&gt;""),TRUE,"")</f>
        <v/>
      </c>
      <c r="C501" s="3">
        <f t="shared" si="21"/>
        <v>10</v>
      </c>
      <c r="D501" s="3">
        <f t="shared" si="19"/>
        <v>81</v>
      </c>
      <c r="E501">
        <f t="shared" si="20"/>
        <v>91</v>
      </c>
    </row>
    <row r="502" spans="1:5" x14ac:dyDescent="0.2">
      <c r="A502" s="1">
        <f>IF(Sheet1!B506&lt;&gt;"",Sheet1!B506,"")</f>
        <v>44167</v>
      </c>
      <c r="B502" t="str">
        <f>IF(AND(A502&lt;&gt;"",A501&lt;&gt;"Dates",Sheet1!CC506&lt;&gt;Sheet1!CC505,Sheet1!CC506&lt;&gt;"",Sheet1!CC505&lt;&gt;""),TRUE,"")</f>
        <v/>
      </c>
      <c r="C502" s="3">
        <f t="shared" si="21"/>
        <v>9</v>
      </c>
      <c r="D502" s="3">
        <f t="shared" si="19"/>
        <v>82</v>
      </c>
      <c r="E502">
        <f t="shared" si="20"/>
        <v>91</v>
      </c>
    </row>
    <row r="503" spans="1:5" x14ac:dyDescent="0.2">
      <c r="A503" s="1">
        <f>IF(Sheet1!B507&lt;&gt;"",Sheet1!B507,"")</f>
        <v>44168</v>
      </c>
      <c r="B503" t="str">
        <f>IF(AND(A503&lt;&gt;"",A502&lt;&gt;"Dates",Sheet1!CC507&lt;&gt;Sheet1!CC506,Sheet1!CC507&lt;&gt;"",Sheet1!CC506&lt;&gt;""),TRUE,"")</f>
        <v/>
      </c>
      <c r="C503" s="3">
        <f t="shared" si="21"/>
        <v>8</v>
      </c>
      <c r="D503" s="3">
        <f t="shared" si="19"/>
        <v>83</v>
      </c>
      <c r="E503">
        <f t="shared" si="20"/>
        <v>91</v>
      </c>
    </row>
    <row r="504" spans="1:5" x14ac:dyDescent="0.2">
      <c r="A504" s="1">
        <f>IF(Sheet1!B508&lt;&gt;"",Sheet1!B508,"")</f>
        <v>44169</v>
      </c>
      <c r="B504" t="str">
        <f>IF(AND(A504&lt;&gt;"",A503&lt;&gt;"Dates",Sheet1!CC508&lt;&gt;Sheet1!CC507,Sheet1!CC508&lt;&gt;"",Sheet1!CC507&lt;&gt;""),TRUE,"")</f>
        <v/>
      </c>
      <c r="C504" s="3">
        <f t="shared" si="21"/>
        <v>7</v>
      </c>
      <c r="D504" s="3">
        <f t="shared" si="19"/>
        <v>84</v>
      </c>
      <c r="E504">
        <f t="shared" si="20"/>
        <v>91</v>
      </c>
    </row>
    <row r="505" spans="1:5" x14ac:dyDescent="0.2">
      <c r="A505" s="1">
        <f>IF(Sheet1!B509&lt;&gt;"",Sheet1!B509,"")</f>
        <v>44172</v>
      </c>
      <c r="B505" t="str">
        <f>IF(AND(A505&lt;&gt;"",A504&lt;&gt;"Dates",Sheet1!CC509&lt;&gt;Sheet1!CC508,Sheet1!CC509&lt;&gt;"",Sheet1!CC508&lt;&gt;""),TRUE,"")</f>
        <v/>
      </c>
      <c r="C505" s="3">
        <f t="shared" si="21"/>
        <v>4</v>
      </c>
      <c r="D505" s="3">
        <f t="shared" si="19"/>
        <v>87</v>
      </c>
      <c r="E505">
        <f t="shared" si="20"/>
        <v>91</v>
      </c>
    </row>
    <row r="506" spans="1:5" x14ac:dyDescent="0.2">
      <c r="A506" s="1">
        <f>IF(Sheet1!B510&lt;&gt;"",Sheet1!B510,"")</f>
        <v>44173</v>
      </c>
      <c r="B506" t="str">
        <f>IF(AND(A506&lt;&gt;"",A505&lt;&gt;"Dates",Sheet1!CC510&lt;&gt;Sheet1!CC509,Sheet1!CC510&lt;&gt;"",Sheet1!CC509&lt;&gt;""),TRUE,"")</f>
        <v/>
      </c>
      <c r="C506" s="3">
        <f t="shared" si="21"/>
        <v>3</v>
      </c>
      <c r="D506" s="3">
        <f t="shared" si="19"/>
        <v>88</v>
      </c>
      <c r="E506">
        <f t="shared" si="20"/>
        <v>91</v>
      </c>
    </row>
    <row r="507" spans="1:5" x14ac:dyDescent="0.2">
      <c r="A507" s="1">
        <f>IF(Sheet1!B511&lt;&gt;"",Sheet1!B511,"")</f>
        <v>44174</v>
      </c>
      <c r="B507" t="str">
        <f>IF(AND(A507&lt;&gt;"",A506&lt;&gt;"Dates",Sheet1!CC511&lt;&gt;Sheet1!CC510,Sheet1!CC511&lt;&gt;"",Sheet1!CC510&lt;&gt;""),TRUE,"")</f>
        <v/>
      </c>
      <c r="C507" s="3">
        <f t="shared" si="21"/>
        <v>2</v>
      </c>
      <c r="D507" s="3">
        <f t="shared" ref="D507:D570" si="22">IF(A507&lt;&gt;"",(A507-INDEX(A443:A507,MATCH(TRUE,B443:B507,0))),"")</f>
        <v>89</v>
      </c>
      <c r="E507">
        <f t="shared" ref="E507:E570" si="23">IF(A507&lt;&gt;"",IFERROR(INDEX(C508:C764,MATCH(TRUE,B508:B764,0)),91),"")</f>
        <v>91</v>
      </c>
    </row>
    <row r="508" spans="1:5" x14ac:dyDescent="0.2">
      <c r="A508" s="1">
        <f>IF(Sheet1!B512&lt;&gt;"",Sheet1!B512,"")</f>
        <v>44175</v>
      </c>
      <c r="B508" t="str">
        <f>IF(AND(A508&lt;&gt;"",A507&lt;&gt;"Dates",Sheet1!CC512&lt;&gt;Sheet1!CC511,Sheet1!CC512&lt;&gt;"",Sheet1!CC511&lt;&gt;""),TRUE,"")</f>
        <v/>
      </c>
      <c r="C508" s="3">
        <f t="shared" si="21"/>
        <v>1</v>
      </c>
      <c r="D508" s="3">
        <f t="shared" si="22"/>
        <v>90</v>
      </c>
      <c r="E508">
        <f t="shared" si="23"/>
        <v>91</v>
      </c>
    </row>
    <row r="509" spans="1:5" x14ac:dyDescent="0.2">
      <c r="A509" s="1">
        <f>IF(Sheet1!B513&lt;&gt;"",Sheet1!B513,"")</f>
        <v>44176</v>
      </c>
      <c r="B509" t="b">
        <f>IF(AND(A509&lt;&gt;"",A508&lt;&gt;"Dates",Sheet1!CC513&lt;&gt;Sheet1!CC512,Sheet1!CC513&lt;&gt;"",Sheet1!CC512&lt;&gt;""),TRUE,"")</f>
        <v>1</v>
      </c>
      <c r="C509" s="3">
        <f t="shared" si="21"/>
        <v>91</v>
      </c>
      <c r="D509" s="3">
        <f t="shared" si="22"/>
        <v>0</v>
      </c>
      <c r="E509">
        <f t="shared" si="23"/>
        <v>91</v>
      </c>
    </row>
    <row r="510" spans="1:5" x14ac:dyDescent="0.2">
      <c r="A510" s="1">
        <f>IF(Sheet1!B514&lt;&gt;"",Sheet1!B514,"")</f>
        <v>44179</v>
      </c>
      <c r="B510" t="str">
        <f>IF(AND(A510&lt;&gt;"",A509&lt;&gt;"Dates",Sheet1!CC514&lt;&gt;Sheet1!CC513,Sheet1!CC514&lt;&gt;"",Sheet1!CC513&lt;&gt;""),TRUE,"")</f>
        <v/>
      </c>
      <c r="C510" s="3">
        <f t="shared" si="21"/>
        <v>88</v>
      </c>
      <c r="D510" s="3">
        <f t="shared" si="22"/>
        <v>3</v>
      </c>
      <c r="E510">
        <f t="shared" si="23"/>
        <v>91</v>
      </c>
    </row>
    <row r="511" spans="1:5" x14ac:dyDescent="0.2">
      <c r="A511" s="1">
        <f>IF(Sheet1!B515&lt;&gt;"",Sheet1!B515,"")</f>
        <v>44180</v>
      </c>
      <c r="B511" t="str">
        <f>IF(AND(A511&lt;&gt;"",A510&lt;&gt;"Dates",Sheet1!CC515&lt;&gt;Sheet1!CC514,Sheet1!CC515&lt;&gt;"",Sheet1!CC514&lt;&gt;""),TRUE,"")</f>
        <v/>
      </c>
      <c r="C511" s="3">
        <f t="shared" si="21"/>
        <v>87</v>
      </c>
      <c r="D511" s="3">
        <f t="shared" si="22"/>
        <v>4</v>
      </c>
      <c r="E511">
        <f t="shared" si="23"/>
        <v>91</v>
      </c>
    </row>
    <row r="512" spans="1:5" x14ac:dyDescent="0.2">
      <c r="A512" s="1">
        <f>IF(Sheet1!B516&lt;&gt;"",Sheet1!B516,"")</f>
        <v>44181</v>
      </c>
      <c r="B512" t="str">
        <f>IF(AND(A512&lt;&gt;"",A511&lt;&gt;"Dates",Sheet1!CC516&lt;&gt;Sheet1!CC515,Sheet1!CC516&lt;&gt;"",Sheet1!CC515&lt;&gt;""),TRUE,"")</f>
        <v/>
      </c>
      <c r="C512" s="3">
        <f t="shared" si="21"/>
        <v>86</v>
      </c>
      <c r="D512" s="3">
        <f t="shared" si="22"/>
        <v>5</v>
      </c>
      <c r="E512">
        <f t="shared" si="23"/>
        <v>91</v>
      </c>
    </row>
    <row r="513" spans="1:5" x14ac:dyDescent="0.2">
      <c r="A513" s="1">
        <f>IF(Sheet1!B517&lt;&gt;"",Sheet1!B517,"")</f>
        <v>44182</v>
      </c>
      <c r="B513" t="str">
        <f>IF(AND(A513&lt;&gt;"",A512&lt;&gt;"Dates",Sheet1!CC517&lt;&gt;Sheet1!CC516,Sheet1!CC517&lt;&gt;"",Sheet1!CC516&lt;&gt;""),TRUE,"")</f>
        <v/>
      </c>
      <c r="C513" s="3">
        <f t="shared" si="21"/>
        <v>85</v>
      </c>
      <c r="D513" s="3">
        <f t="shared" si="22"/>
        <v>6</v>
      </c>
      <c r="E513">
        <f t="shared" si="23"/>
        <v>91</v>
      </c>
    </row>
    <row r="514" spans="1:5" x14ac:dyDescent="0.2">
      <c r="A514" s="1">
        <f>IF(Sheet1!B518&lt;&gt;"",Sheet1!B518,"")</f>
        <v>44183</v>
      </c>
      <c r="B514" t="str">
        <f>IF(AND(A514&lt;&gt;"",A513&lt;&gt;"Dates",Sheet1!CC518&lt;&gt;Sheet1!CC517,Sheet1!CC518&lt;&gt;"",Sheet1!CC517&lt;&gt;""),TRUE,"")</f>
        <v/>
      </c>
      <c r="C514" s="3">
        <f t="shared" si="21"/>
        <v>84</v>
      </c>
      <c r="D514" s="3">
        <f t="shared" si="22"/>
        <v>7</v>
      </c>
      <c r="E514">
        <f t="shared" si="23"/>
        <v>91</v>
      </c>
    </row>
    <row r="515" spans="1:5" x14ac:dyDescent="0.2">
      <c r="A515" s="1">
        <f>IF(Sheet1!B519&lt;&gt;"",Sheet1!B519,"")</f>
        <v>44186</v>
      </c>
      <c r="B515" t="str">
        <f>IF(AND(A515&lt;&gt;"",A514&lt;&gt;"Dates",Sheet1!CC519&lt;&gt;Sheet1!CC518,Sheet1!CC519&lt;&gt;"",Sheet1!CC518&lt;&gt;""),TRUE,"")</f>
        <v/>
      </c>
      <c r="C515" s="3">
        <f t="shared" si="21"/>
        <v>81</v>
      </c>
      <c r="D515" s="3">
        <f t="shared" si="22"/>
        <v>10</v>
      </c>
      <c r="E515">
        <f t="shared" si="23"/>
        <v>91</v>
      </c>
    </row>
    <row r="516" spans="1:5" x14ac:dyDescent="0.2">
      <c r="A516" s="1">
        <f>IF(Sheet1!B520&lt;&gt;"",Sheet1!B520,"")</f>
        <v>44187</v>
      </c>
      <c r="B516" t="str">
        <f>IF(AND(A516&lt;&gt;"",A515&lt;&gt;"Dates",Sheet1!CC520&lt;&gt;Sheet1!CC519,Sheet1!CC520&lt;&gt;"",Sheet1!CC519&lt;&gt;""),TRUE,"")</f>
        <v/>
      </c>
      <c r="C516" s="3">
        <f t="shared" si="21"/>
        <v>80</v>
      </c>
      <c r="D516" s="3">
        <f t="shared" si="22"/>
        <v>11</v>
      </c>
      <c r="E516">
        <f t="shared" si="23"/>
        <v>91</v>
      </c>
    </row>
    <row r="517" spans="1:5" x14ac:dyDescent="0.2">
      <c r="A517" s="1">
        <f>IF(Sheet1!B521&lt;&gt;"",Sheet1!B521,"")</f>
        <v>44188</v>
      </c>
      <c r="B517" t="str">
        <f>IF(AND(A517&lt;&gt;"",A516&lt;&gt;"Dates",Sheet1!CC521&lt;&gt;Sheet1!CC520,Sheet1!CC521&lt;&gt;"",Sheet1!CC520&lt;&gt;""),TRUE,"")</f>
        <v/>
      </c>
      <c r="C517" s="3">
        <f t="shared" si="21"/>
        <v>79</v>
      </c>
      <c r="D517" s="3">
        <f t="shared" si="22"/>
        <v>12</v>
      </c>
      <c r="E517">
        <f t="shared" si="23"/>
        <v>91</v>
      </c>
    </row>
    <row r="518" spans="1:5" x14ac:dyDescent="0.2">
      <c r="A518" s="1">
        <f>IF(Sheet1!B522&lt;&gt;"",Sheet1!B522,"")</f>
        <v>44189</v>
      </c>
      <c r="B518" t="str">
        <f>IF(AND(A518&lt;&gt;"",A517&lt;&gt;"Dates",Sheet1!CC522&lt;&gt;Sheet1!CC521,Sheet1!CC522&lt;&gt;"",Sheet1!CC521&lt;&gt;""),TRUE,"")</f>
        <v/>
      </c>
      <c r="C518" s="3">
        <f t="shared" si="21"/>
        <v>78</v>
      </c>
      <c r="D518" s="3">
        <f t="shared" si="22"/>
        <v>13</v>
      </c>
      <c r="E518">
        <f t="shared" si="23"/>
        <v>91</v>
      </c>
    </row>
    <row r="519" spans="1:5" x14ac:dyDescent="0.2">
      <c r="A519" s="1">
        <f>IF(Sheet1!B523&lt;&gt;"",Sheet1!B523,"")</f>
        <v>44190</v>
      </c>
      <c r="B519" t="str">
        <f>IF(AND(A519&lt;&gt;"",A518&lt;&gt;"Dates",Sheet1!CC523&lt;&gt;Sheet1!CC522,Sheet1!CC523&lt;&gt;"",Sheet1!CC522&lt;&gt;""),TRUE,"")</f>
        <v/>
      </c>
      <c r="C519" s="3">
        <f t="shared" si="21"/>
        <v>77</v>
      </c>
      <c r="D519" s="3">
        <f t="shared" si="22"/>
        <v>14</v>
      </c>
      <c r="E519">
        <f t="shared" si="23"/>
        <v>91</v>
      </c>
    </row>
    <row r="520" spans="1:5" x14ac:dyDescent="0.2">
      <c r="A520" s="1">
        <f>IF(Sheet1!B524&lt;&gt;"",Sheet1!B524,"")</f>
        <v>44193</v>
      </c>
      <c r="B520" t="str">
        <f>IF(AND(A520&lt;&gt;"",A519&lt;&gt;"Dates",Sheet1!CC524&lt;&gt;Sheet1!CC523,Sheet1!CC524&lt;&gt;"",Sheet1!CC523&lt;&gt;""),TRUE,"")</f>
        <v/>
      </c>
      <c r="C520" s="3">
        <f t="shared" si="21"/>
        <v>74</v>
      </c>
      <c r="D520" s="3">
        <f t="shared" si="22"/>
        <v>17</v>
      </c>
      <c r="E520">
        <f t="shared" si="23"/>
        <v>91</v>
      </c>
    </row>
    <row r="521" spans="1:5" x14ac:dyDescent="0.2">
      <c r="A521" s="1">
        <f>IF(Sheet1!B525&lt;&gt;"",Sheet1!B525,"")</f>
        <v>44194</v>
      </c>
      <c r="B521" t="str">
        <f>IF(AND(A521&lt;&gt;"",A520&lt;&gt;"Dates",Sheet1!CC525&lt;&gt;Sheet1!CC524,Sheet1!CC525&lt;&gt;"",Sheet1!CC524&lt;&gt;""),TRUE,"")</f>
        <v/>
      </c>
      <c r="C521" s="3">
        <f t="shared" si="21"/>
        <v>73</v>
      </c>
      <c r="D521" s="3">
        <f t="shared" si="22"/>
        <v>18</v>
      </c>
      <c r="E521">
        <f t="shared" si="23"/>
        <v>91</v>
      </c>
    </row>
    <row r="522" spans="1:5" x14ac:dyDescent="0.2">
      <c r="A522" s="1">
        <f>IF(Sheet1!B526&lt;&gt;"",Sheet1!B526,"")</f>
        <v>44195</v>
      </c>
      <c r="B522" t="str">
        <f>IF(AND(A522&lt;&gt;"",A521&lt;&gt;"Dates",Sheet1!CC526&lt;&gt;Sheet1!CC525,Sheet1!CC526&lt;&gt;"",Sheet1!CC525&lt;&gt;""),TRUE,"")</f>
        <v/>
      </c>
      <c r="C522" s="3">
        <f t="shared" si="21"/>
        <v>72</v>
      </c>
      <c r="D522" s="3">
        <f t="shared" si="22"/>
        <v>19</v>
      </c>
      <c r="E522">
        <f t="shared" si="23"/>
        <v>91</v>
      </c>
    </row>
    <row r="523" spans="1:5" x14ac:dyDescent="0.2">
      <c r="A523" s="1">
        <f>IF(Sheet1!B527&lt;&gt;"",Sheet1!B527,"")</f>
        <v>44196</v>
      </c>
      <c r="B523" t="str">
        <f>IF(AND(A523&lt;&gt;"",A522&lt;&gt;"Dates",Sheet1!CC527&lt;&gt;Sheet1!CC526,Sheet1!CC527&lt;&gt;"",Sheet1!CC526&lt;&gt;""),TRUE,"")</f>
        <v/>
      </c>
      <c r="C523" s="3">
        <f t="shared" ref="C523:C586" si="24">IF(A523&lt;&gt;"",IFERROR(INDEX(A524:A780,MATCH(TRUE,B524:B780,0))-A523,91-(A523-INDEX(A459:A523,MATCH(TRUE,B459:B523,0)))),"")</f>
        <v>71</v>
      </c>
      <c r="D523" s="3">
        <f t="shared" si="22"/>
        <v>20</v>
      </c>
      <c r="E523">
        <f t="shared" si="23"/>
        <v>91</v>
      </c>
    </row>
    <row r="524" spans="1:5" x14ac:dyDescent="0.2">
      <c r="A524" s="1">
        <f>IF(Sheet1!B528&lt;&gt;"",Sheet1!B528,"")</f>
        <v>44197</v>
      </c>
      <c r="B524" t="str">
        <f>IF(AND(A524&lt;&gt;"",A523&lt;&gt;"Dates",Sheet1!CC528&lt;&gt;Sheet1!CC527,Sheet1!CC528&lt;&gt;"",Sheet1!CC527&lt;&gt;""),TRUE,"")</f>
        <v/>
      </c>
      <c r="C524" s="3">
        <f t="shared" si="24"/>
        <v>70</v>
      </c>
      <c r="D524" s="3">
        <f t="shared" si="22"/>
        <v>21</v>
      </c>
      <c r="E524">
        <f t="shared" si="23"/>
        <v>91</v>
      </c>
    </row>
    <row r="525" spans="1:5" x14ac:dyDescent="0.2">
      <c r="A525" s="1">
        <f>IF(Sheet1!B529&lt;&gt;"",Sheet1!B529,"")</f>
        <v>44200</v>
      </c>
      <c r="B525" t="str">
        <f>IF(AND(A525&lt;&gt;"",A524&lt;&gt;"Dates",Sheet1!CC529&lt;&gt;Sheet1!CC528,Sheet1!CC529&lt;&gt;"",Sheet1!CC528&lt;&gt;""),TRUE,"")</f>
        <v/>
      </c>
      <c r="C525" s="3">
        <f t="shared" si="24"/>
        <v>67</v>
      </c>
      <c r="D525" s="3">
        <f t="shared" si="22"/>
        <v>24</v>
      </c>
      <c r="E525">
        <f t="shared" si="23"/>
        <v>91</v>
      </c>
    </row>
    <row r="526" spans="1:5" x14ac:dyDescent="0.2">
      <c r="A526" s="1">
        <f>IF(Sheet1!B530&lt;&gt;"",Sheet1!B530,"")</f>
        <v>44201</v>
      </c>
      <c r="B526" t="str">
        <f>IF(AND(A526&lt;&gt;"",A525&lt;&gt;"Dates",Sheet1!CC530&lt;&gt;Sheet1!CC529,Sheet1!CC530&lt;&gt;"",Sheet1!CC529&lt;&gt;""),TRUE,"")</f>
        <v/>
      </c>
      <c r="C526" s="3">
        <f t="shared" si="24"/>
        <v>66</v>
      </c>
      <c r="D526" s="3">
        <f t="shared" si="22"/>
        <v>25</v>
      </c>
      <c r="E526">
        <f t="shared" si="23"/>
        <v>91</v>
      </c>
    </row>
    <row r="527" spans="1:5" x14ac:dyDescent="0.2">
      <c r="A527" s="1">
        <f>IF(Sheet1!B531&lt;&gt;"",Sheet1!B531,"")</f>
        <v>44202</v>
      </c>
      <c r="B527" t="str">
        <f>IF(AND(A527&lt;&gt;"",A526&lt;&gt;"Dates",Sheet1!CC531&lt;&gt;Sheet1!CC530,Sheet1!CC531&lt;&gt;"",Sheet1!CC530&lt;&gt;""),TRUE,"")</f>
        <v/>
      </c>
      <c r="C527" s="3">
        <f t="shared" si="24"/>
        <v>65</v>
      </c>
      <c r="D527" s="3">
        <f t="shared" si="22"/>
        <v>26</v>
      </c>
      <c r="E527">
        <f t="shared" si="23"/>
        <v>91</v>
      </c>
    </row>
    <row r="528" spans="1:5" x14ac:dyDescent="0.2">
      <c r="A528" s="1">
        <f>IF(Sheet1!B532&lt;&gt;"",Sheet1!B532,"")</f>
        <v>44203</v>
      </c>
      <c r="B528" t="str">
        <f>IF(AND(A528&lt;&gt;"",A527&lt;&gt;"Dates",Sheet1!CC532&lt;&gt;Sheet1!CC531,Sheet1!CC532&lt;&gt;"",Sheet1!CC531&lt;&gt;""),TRUE,"")</f>
        <v/>
      </c>
      <c r="C528" s="3">
        <f t="shared" si="24"/>
        <v>64</v>
      </c>
      <c r="D528" s="3">
        <f t="shared" si="22"/>
        <v>27</v>
      </c>
      <c r="E528">
        <f t="shared" si="23"/>
        <v>91</v>
      </c>
    </row>
    <row r="529" spans="1:5" x14ac:dyDescent="0.2">
      <c r="A529" s="1">
        <f>IF(Sheet1!B533&lt;&gt;"",Sheet1!B533,"")</f>
        <v>44204</v>
      </c>
      <c r="B529" t="str">
        <f>IF(AND(A529&lt;&gt;"",A528&lt;&gt;"Dates",Sheet1!CC533&lt;&gt;Sheet1!CC532,Sheet1!CC533&lt;&gt;"",Sheet1!CC532&lt;&gt;""),TRUE,"")</f>
        <v/>
      </c>
      <c r="C529" s="3">
        <f t="shared" si="24"/>
        <v>63</v>
      </c>
      <c r="D529" s="3">
        <f t="shared" si="22"/>
        <v>28</v>
      </c>
      <c r="E529">
        <f t="shared" si="23"/>
        <v>91</v>
      </c>
    </row>
    <row r="530" spans="1:5" x14ac:dyDescent="0.2">
      <c r="A530" s="1">
        <f>IF(Sheet1!B534&lt;&gt;"",Sheet1!B534,"")</f>
        <v>44207</v>
      </c>
      <c r="B530" t="str">
        <f>IF(AND(A530&lt;&gt;"",A529&lt;&gt;"Dates",Sheet1!CC534&lt;&gt;Sheet1!CC533,Sheet1!CC534&lt;&gt;"",Sheet1!CC533&lt;&gt;""),TRUE,"")</f>
        <v/>
      </c>
      <c r="C530" s="3">
        <f t="shared" si="24"/>
        <v>60</v>
      </c>
      <c r="D530" s="3">
        <f t="shared" si="22"/>
        <v>31</v>
      </c>
      <c r="E530">
        <f t="shared" si="23"/>
        <v>91</v>
      </c>
    </row>
    <row r="531" spans="1:5" x14ac:dyDescent="0.2">
      <c r="A531" s="1">
        <f>IF(Sheet1!B535&lt;&gt;"",Sheet1!B535,"")</f>
        <v>44208</v>
      </c>
      <c r="B531" t="str">
        <f>IF(AND(A531&lt;&gt;"",A530&lt;&gt;"Dates",Sheet1!CC535&lt;&gt;Sheet1!CC534,Sheet1!CC535&lt;&gt;"",Sheet1!CC534&lt;&gt;""),TRUE,"")</f>
        <v/>
      </c>
      <c r="C531" s="3">
        <f t="shared" si="24"/>
        <v>59</v>
      </c>
      <c r="D531" s="3">
        <f t="shared" si="22"/>
        <v>32</v>
      </c>
      <c r="E531">
        <f t="shared" si="23"/>
        <v>91</v>
      </c>
    </row>
    <row r="532" spans="1:5" x14ac:dyDescent="0.2">
      <c r="A532" s="1">
        <f>IF(Sheet1!B536&lt;&gt;"",Sheet1!B536,"")</f>
        <v>44209</v>
      </c>
      <c r="B532" t="str">
        <f>IF(AND(A532&lt;&gt;"",A531&lt;&gt;"Dates",Sheet1!CC536&lt;&gt;Sheet1!CC535,Sheet1!CC536&lt;&gt;"",Sheet1!CC535&lt;&gt;""),TRUE,"")</f>
        <v/>
      </c>
      <c r="C532" s="3">
        <f t="shared" si="24"/>
        <v>58</v>
      </c>
      <c r="D532" s="3">
        <f t="shared" si="22"/>
        <v>33</v>
      </c>
      <c r="E532">
        <f t="shared" si="23"/>
        <v>91</v>
      </c>
    </row>
    <row r="533" spans="1:5" x14ac:dyDescent="0.2">
      <c r="A533" s="1">
        <f>IF(Sheet1!B537&lt;&gt;"",Sheet1!B537,"")</f>
        <v>44210</v>
      </c>
      <c r="B533" t="str">
        <f>IF(AND(A533&lt;&gt;"",A532&lt;&gt;"Dates",Sheet1!CC537&lt;&gt;Sheet1!CC536,Sheet1!CC537&lt;&gt;"",Sheet1!CC536&lt;&gt;""),TRUE,"")</f>
        <v/>
      </c>
      <c r="C533" s="3">
        <f t="shared" si="24"/>
        <v>57</v>
      </c>
      <c r="D533" s="3">
        <f t="shared" si="22"/>
        <v>34</v>
      </c>
      <c r="E533">
        <f t="shared" si="23"/>
        <v>91</v>
      </c>
    </row>
    <row r="534" spans="1:5" x14ac:dyDescent="0.2">
      <c r="A534" s="1">
        <f>IF(Sheet1!B538&lt;&gt;"",Sheet1!B538,"")</f>
        <v>44211</v>
      </c>
      <c r="B534" t="str">
        <f>IF(AND(A534&lt;&gt;"",A533&lt;&gt;"Dates",Sheet1!CC538&lt;&gt;Sheet1!CC537,Sheet1!CC538&lt;&gt;"",Sheet1!CC537&lt;&gt;""),TRUE,"")</f>
        <v/>
      </c>
      <c r="C534" s="3">
        <f t="shared" si="24"/>
        <v>56</v>
      </c>
      <c r="D534" s="3">
        <f t="shared" si="22"/>
        <v>35</v>
      </c>
      <c r="E534">
        <f t="shared" si="23"/>
        <v>91</v>
      </c>
    </row>
    <row r="535" spans="1:5" x14ac:dyDescent="0.2">
      <c r="A535" s="1">
        <f>IF(Sheet1!B539&lt;&gt;"",Sheet1!B539,"")</f>
        <v>44214</v>
      </c>
      <c r="B535" t="str">
        <f>IF(AND(A535&lt;&gt;"",A534&lt;&gt;"Dates",Sheet1!CC539&lt;&gt;Sheet1!CC538,Sheet1!CC539&lt;&gt;"",Sheet1!CC538&lt;&gt;""),TRUE,"")</f>
        <v/>
      </c>
      <c r="C535" s="3">
        <f t="shared" si="24"/>
        <v>53</v>
      </c>
      <c r="D535" s="3">
        <f t="shared" si="22"/>
        <v>38</v>
      </c>
      <c r="E535">
        <f t="shared" si="23"/>
        <v>91</v>
      </c>
    </row>
    <row r="536" spans="1:5" x14ac:dyDescent="0.2">
      <c r="A536" s="1">
        <f>IF(Sheet1!B540&lt;&gt;"",Sheet1!B540,"")</f>
        <v>44215</v>
      </c>
      <c r="B536" t="str">
        <f>IF(AND(A536&lt;&gt;"",A535&lt;&gt;"Dates",Sheet1!CC540&lt;&gt;Sheet1!CC539,Sheet1!CC540&lt;&gt;"",Sheet1!CC539&lt;&gt;""),TRUE,"")</f>
        <v/>
      </c>
      <c r="C536" s="3">
        <f t="shared" si="24"/>
        <v>52</v>
      </c>
      <c r="D536" s="3">
        <f t="shared" si="22"/>
        <v>39</v>
      </c>
      <c r="E536">
        <f t="shared" si="23"/>
        <v>91</v>
      </c>
    </row>
    <row r="537" spans="1:5" x14ac:dyDescent="0.2">
      <c r="A537" s="1">
        <f>IF(Sheet1!B541&lt;&gt;"",Sheet1!B541,"")</f>
        <v>44216</v>
      </c>
      <c r="B537" t="str">
        <f>IF(AND(A537&lt;&gt;"",A536&lt;&gt;"Dates",Sheet1!CC541&lt;&gt;Sheet1!CC540,Sheet1!CC541&lt;&gt;"",Sheet1!CC540&lt;&gt;""),TRUE,"")</f>
        <v/>
      </c>
      <c r="C537" s="3">
        <f t="shared" si="24"/>
        <v>51</v>
      </c>
      <c r="D537" s="3">
        <f t="shared" si="22"/>
        <v>40</v>
      </c>
      <c r="E537">
        <f t="shared" si="23"/>
        <v>91</v>
      </c>
    </row>
    <row r="538" spans="1:5" x14ac:dyDescent="0.2">
      <c r="A538" s="1">
        <f>IF(Sheet1!B542&lt;&gt;"",Sheet1!B542,"")</f>
        <v>44217</v>
      </c>
      <c r="B538" t="str">
        <f>IF(AND(A538&lt;&gt;"",A537&lt;&gt;"Dates",Sheet1!CC542&lt;&gt;Sheet1!CC541,Sheet1!CC542&lt;&gt;"",Sheet1!CC541&lt;&gt;""),TRUE,"")</f>
        <v/>
      </c>
      <c r="C538" s="3">
        <f t="shared" si="24"/>
        <v>50</v>
      </c>
      <c r="D538" s="3">
        <f t="shared" si="22"/>
        <v>41</v>
      </c>
      <c r="E538">
        <f t="shared" si="23"/>
        <v>91</v>
      </c>
    </row>
    <row r="539" spans="1:5" x14ac:dyDescent="0.2">
      <c r="A539" s="1">
        <f>IF(Sheet1!B543&lt;&gt;"",Sheet1!B543,"")</f>
        <v>44218</v>
      </c>
      <c r="B539" t="str">
        <f>IF(AND(A539&lt;&gt;"",A538&lt;&gt;"Dates",Sheet1!CC543&lt;&gt;Sheet1!CC542,Sheet1!CC543&lt;&gt;"",Sheet1!CC542&lt;&gt;""),TRUE,"")</f>
        <v/>
      </c>
      <c r="C539" s="3">
        <f t="shared" si="24"/>
        <v>49</v>
      </c>
      <c r="D539" s="3">
        <f t="shared" si="22"/>
        <v>42</v>
      </c>
      <c r="E539">
        <f t="shared" si="23"/>
        <v>91</v>
      </c>
    </row>
    <row r="540" spans="1:5" x14ac:dyDescent="0.2">
      <c r="A540" s="1">
        <f>IF(Sheet1!B544&lt;&gt;"",Sheet1!B544,"")</f>
        <v>44221</v>
      </c>
      <c r="B540" t="str">
        <f>IF(AND(A540&lt;&gt;"",A539&lt;&gt;"Dates",Sheet1!CC544&lt;&gt;Sheet1!CC543,Sheet1!CC544&lt;&gt;"",Sheet1!CC543&lt;&gt;""),TRUE,"")</f>
        <v/>
      </c>
      <c r="C540" s="3">
        <f t="shared" si="24"/>
        <v>46</v>
      </c>
      <c r="D540" s="3">
        <f t="shared" si="22"/>
        <v>45</v>
      </c>
      <c r="E540">
        <f t="shared" si="23"/>
        <v>91</v>
      </c>
    </row>
    <row r="541" spans="1:5" x14ac:dyDescent="0.2">
      <c r="A541" s="1">
        <f>IF(Sheet1!B545&lt;&gt;"",Sheet1!B545,"")</f>
        <v>44222</v>
      </c>
      <c r="B541" t="str">
        <f>IF(AND(A541&lt;&gt;"",A540&lt;&gt;"Dates",Sheet1!CC545&lt;&gt;Sheet1!CC544,Sheet1!CC545&lt;&gt;"",Sheet1!CC544&lt;&gt;""),TRUE,"")</f>
        <v/>
      </c>
      <c r="C541" s="3">
        <f t="shared" si="24"/>
        <v>45</v>
      </c>
      <c r="D541" s="3">
        <f t="shared" si="22"/>
        <v>46</v>
      </c>
      <c r="E541">
        <f t="shared" si="23"/>
        <v>91</v>
      </c>
    </row>
    <row r="542" spans="1:5" x14ac:dyDescent="0.2">
      <c r="A542" s="1">
        <f>IF(Sheet1!B546&lt;&gt;"",Sheet1!B546,"")</f>
        <v>44223</v>
      </c>
      <c r="B542" t="str">
        <f>IF(AND(A542&lt;&gt;"",A541&lt;&gt;"Dates",Sheet1!CC546&lt;&gt;Sheet1!CC545,Sheet1!CC546&lt;&gt;"",Sheet1!CC545&lt;&gt;""),TRUE,"")</f>
        <v/>
      </c>
      <c r="C542" s="3">
        <f t="shared" si="24"/>
        <v>44</v>
      </c>
      <c r="D542" s="3">
        <f t="shared" si="22"/>
        <v>47</v>
      </c>
      <c r="E542">
        <f t="shared" si="23"/>
        <v>91</v>
      </c>
    </row>
    <row r="543" spans="1:5" x14ac:dyDescent="0.2">
      <c r="A543" s="1">
        <f>IF(Sheet1!B547&lt;&gt;"",Sheet1!B547,"")</f>
        <v>44224</v>
      </c>
      <c r="B543" t="str">
        <f>IF(AND(A543&lt;&gt;"",A542&lt;&gt;"Dates",Sheet1!CC547&lt;&gt;Sheet1!CC546,Sheet1!CC547&lt;&gt;"",Sheet1!CC546&lt;&gt;""),TRUE,"")</f>
        <v/>
      </c>
      <c r="C543" s="3">
        <f t="shared" si="24"/>
        <v>43</v>
      </c>
      <c r="D543" s="3">
        <f t="shared" si="22"/>
        <v>48</v>
      </c>
      <c r="E543">
        <f t="shared" si="23"/>
        <v>91</v>
      </c>
    </row>
    <row r="544" spans="1:5" x14ac:dyDescent="0.2">
      <c r="A544" s="1">
        <f>IF(Sheet1!B548&lt;&gt;"",Sheet1!B548,"")</f>
        <v>44225</v>
      </c>
      <c r="B544" t="str">
        <f>IF(AND(A544&lt;&gt;"",A543&lt;&gt;"Dates",Sheet1!CC548&lt;&gt;Sheet1!CC547,Sheet1!CC548&lt;&gt;"",Sheet1!CC547&lt;&gt;""),TRUE,"")</f>
        <v/>
      </c>
      <c r="C544" s="3">
        <f t="shared" si="24"/>
        <v>42</v>
      </c>
      <c r="D544" s="3">
        <f t="shared" si="22"/>
        <v>49</v>
      </c>
      <c r="E544">
        <f t="shared" si="23"/>
        <v>91</v>
      </c>
    </row>
    <row r="545" spans="1:5" x14ac:dyDescent="0.2">
      <c r="A545" s="1">
        <f>IF(Sheet1!B549&lt;&gt;"",Sheet1!B549,"")</f>
        <v>44228</v>
      </c>
      <c r="B545" t="str">
        <f>IF(AND(A545&lt;&gt;"",A544&lt;&gt;"Dates",Sheet1!CC549&lt;&gt;Sheet1!CC548,Sheet1!CC549&lt;&gt;"",Sheet1!CC548&lt;&gt;""),TRUE,"")</f>
        <v/>
      </c>
      <c r="C545" s="3">
        <f t="shared" si="24"/>
        <v>39</v>
      </c>
      <c r="D545" s="3">
        <f t="shared" si="22"/>
        <v>52</v>
      </c>
      <c r="E545">
        <f t="shared" si="23"/>
        <v>91</v>
      </c>
    </row>
    <row r="546" spans="1:5" x14ac:dyDescent="0.2">
      <c r="A546" s="1">
        <f>IF(Sheet1!B550&lt;&gt;"",Sheet1!B550,"")</f>
        <v>44229</v>
      </c>
      <c r="B546" t="str">
        <f>IF(AND(A546&lt;&gt;"",A545&lt;&gt;"Dates",Sheet1!CC550&lt;&gt;Sheet1!CC549,Sheet1!CC550&lt;&gt;"",Sheet1!CC549&lt;&gt;""),TRUE,"")</f>
        <v/>
      </c>
      <c r="C546" s="3">
        <f t="shared" si="24"/>
        <v>38</v>
      </c>
      <c r="D546" s="3">
        <f t="shared" si="22"/>
        <v>53</v>
      </c>
      <c r="E546">
        <f t="shared" si="23"/>
        <v>91</v>
      </c>
    </row>
    <row r="547" spans="1:5" x14ac:dyDescent="0.2">
      <c r="A547" s="1">
        <f>IF(Sheet1!B551&lt;&gt;"",Sheet1!B551,"")</f>
        <v>44230</v>
      </c>
      <c r="B547" t="str">
        <f>IF(AND(A547&lt;&gt;"",A546&lt;&gt;"Dates",Sheet1!CC551&lt;&gt;Sheet1!CC550,Sheet1!CC551&lt;&gt;"",Sheet1!CC550&lt;&gt;""),TRUE,"")</f>
        <v/>
      </c>
      <c r="C547" s="3">
        <f t="shared" si="24"/>
        <v>37</v>
      </c>
      <c r="D547" s="3">
        <f t="shared" si="22"/>
        <v>54</v>
      </c>
      <c r="E547">
        <f t="shared" si="23"/>
        <v>91</v>
      </c>
    </row>
    <row r="548" spans="1:5" x14ac:dyDescent="0.2">
      <c r="A548" s="1">
        <f>IF(Sheet1!B552&lt;&gt;"",Sheet1!B552,"")</f>
        <v>44231</v>
      </c>
      <c r="B548" t="str">
        <f>IF(AND(A548&lt;&gt;"",A547&lt;&gt;"Dates",Sheet1!CC552&lt;&gt;Sheet1!CC551,Sheet1!CC552&lt;&gt;"",Sheet1!CC551&lt;&gt;""),TRUE,"")</f>
        <v/>
      </c>
      <c r="C548" s="3">
        <f t="shared" si="24"/>
        <v>36</v>
      </c>
      <c r="D548" s="3">
        <f t="shared" si="22"/>
        <v>55</v>
      </c>
      <c r="E548">
        <f t="shared" si="23"/>
        <v>91</v>
      </c>
    </row>
    <row r="549" spans="1:5" x14ac:dyDescent="0.2">
      <c r="A549" s="1">
        <f>IF(Sheet1!B553&lt;&gt;"",Sheet1!B553,"")</f>
        <v>44232</v>
      </c>
      <c r="B549" t="str">
        <f>IF(AND(A549&lt;&gt;"",A548&lt;&gt;"Dates",Sheet1!CC553&lt;&gt;Sheet1!CC552,Sheet1!CC553&lt;&gt;"",Sheet1!CC552&lt;&gt;""),TRUE,"")</f>
        <v/>
      </c>
      <c r="C549" s="3">
        <f t="shared" si="24"/>
        <v>35</v>
      </c>
      <c r="D549" s="3">
        <f t="shared" si="22"/>
        <v>56</v>
      </c>
      <c r="E549">
        <f t="shared" si="23"/>
        <v>91</v>
      </c>
    </row>
    <row r="550" spans="1:5" x14ac:dyDescent="0.2">
      <c r="A550" s="1">
        <f>IF(Sheet1!B554&lt;&gt;"",Sheet1!B554,"")</f>
        <v>44235</v>
      </c>
      <c r="B550" t="str">
        <f>IF(AND(A550&lt;&gt;"",A549&lt;&gt;"Dates",Sheet1!CC554&lt;&gt;Sheet1!CC553,Sheet1!CC554&lt;&gt;"",Sheet1!CC553&lt;&gt;""),TRUE,"")</f>
        <v/>
      </c>
      <c r="C550" s="3">
        <f t="shared" si="24"/>
        <v>32</v>
      </c>
      <c r="D550" s="3">
        <f t="shared" si="22"/>
        <v>59</v>
      </c>
      <c r="E550">
        <f t="shared" si="23"/>
        <v>91</v>
      </c>
    </row>
    <row r="551" spans="1:5" x14ac:dyDescent="0.2">
      <c r="A551" s="1">
        <f>IF(Sheet1!B555&lt;&gt;"",Sheet1!B555,"")</f>
        <v>44236</v>
      </c>
      <c r="B551" t="str">
        <f>IF(AND(A551&lt;&gt;"",A550&lt;&gt;"Dates",Sheet1!CC555&lt;&gt;Sheet1!CC554,Sheet1!CC555&lt;&gt;"",Sheet1!CC554&lt;&gt;""),TRUE,"")</f>
        <v/>
      </c>
      <c r="C551" s="3">
        <f t="shared" si="24"/>
        <v>31</v>
      </c>
      <c r="D551" s="3">
        <f t="shared" si="22"/>
        <v>60</v>
      </c>
      <c r="E551">
        <f t="shared" si="23"/>
        <v>91</v>
      </c>
    </row>
    <row r="552" spans="1:5" x14ac:dyDescent="0.2">
      <c r="A552" s="1">
        <f>IF(Sheet1!B556&lt;&gt;"",Sheet1!B556,"")</f>
        <v>44237</v>
      </c>
      <c r="B552" t="str">
        <f>IF(AND(A552&lt;&gt;"",A551&lt;&gt;"Dates",Sheet1!CC556&lt;&gt;Sheet1!CC555,Sheet1!CC556&lt;&gt;"",Sheet1!CC555&lt;&gt;""),TRUE,"")</f>
        <v/>
      </c>
      <c r="C552" s="3">
        <f t="shared" si="24"/>
        <v>30</v>
      </c>
      <c r="D552" s="3">
        <f t="shared" si="22"/>
        <v>61</v>
      </c>
      <c r="E552">
        <f t="shared" si="23"/>
        <v>91</v>
      </c>
    </row>
    <row r="553" spans="1:5" x14ac:dyDescent="0.2">
      <c r="A553" s="1">
        <f>IF(Sheet1!B557&lt;&gt;"",Sheet1!B557,"")</f>
        <v>44238</v>
      </c>
      <c r="B553" t="str">
        <f>IF(AND(A553&lt;&gt;"",A552&lt;&gt;"Dates",Sheet1!CC557&lt;&gt;Sheet1!CC556,Sheet1!CC557&lt;&gt;"",Sheet1!CC556&lt;&gt;""),TRUE,"")</f>
        <v/>
      </c>
      <c r="C553" s="3">
        <f t="shared" si="24"/>
        <v>29</v>
      </c>
      <c r="D553" s="3">
        <f t="shared" si="22"/>
        <v>62</v>
      </c>
      <c r="E553">
        <f t="shared" si="23"/>
        <v>91</v>
      </c>
    </row>
    <row r="554" spans="1:5" x14ac:dyDescent="0.2">
      <c r="A554" s="1">
        <f>IF(Sheet1!B558&lt;&gt;"",Sheet1!B558,"")</f>
        <v>44239</v>
      </c>
      <c r="B554" t="str">
        <f>IF(AND(A554&lt;&gt;"",A553&lt;&gt;"Dates",Sheet1!CC558&lt;&gt;Sheet1!CC557,Sheet1!CC558&lt;&gt;"",Sheet1!CC557&lt;&gt;""),TRUE,"")</f>
        <v/>
      </c>
      <c r="C554" s="3">
        <f t="shared" si="24"/>
        <v>28</v>
      </c>
      <c r="D554" s="3">
        <f t="shared" si="22"/>
        <v>63</v>
      </c>
      <c r="E554">
        <f t="shared" si="23"/>
        <v>91</v>
      </c>
    </row>
    <row r="555" spans="1:5" x14ac:dyDescent="0.2">
      <c r="A555" s="1">
        <f>IF(Sheet1!B559&lt;&gt;"",Sheet1!B559,"")</f>
        <v>44242</v>
      </c>
      <c r="B555" t="str">
        <f>IF(AND(A555&lt;&gt;"",A554&lt;&gt;"Dates",Sheet1!CC559&lt;&gt;Sheet1!CC558,Sheet1!CC559&lt;&gt;"",Sheet1!CC558&lt;&gt;""),TRUE,"")</f>
        <v/>
      </c>
      <c r="C555" s="3">
        <f t="shared" si="24"/>
        <v>25</v>
      </c>
      <c r="D555" s="3">
        <f t="shared" si="22"/>
        <v>66</v>
      </c>
      <c r="E555">
        <f t="shared" si="23"/>
        <v>91</v>
      </c>
    </row>
    <row r="556" spans="1:5" x14ac:dyDescent="0.2">
      <c r="A556" s="1">
        <f>IF(Sheet1!B560&lt;&gt;"",Sheet1!B560,"")</f>
        <v>44243</v>
      </c>
      <c r="B556" t="str">
        <f>IF(AND(A556&lt;&gt;"",A555&lt;&gt;"Dates",Sheet1!CC560&lt;&gt;Sheet1!CC559,Sheet1!CC560&lt;&gt;"",Sheet1!CC559&lt;&gt;""),TRUE,"")</f>
        <v/>
      </c>
      <c r="C556" s="3">
        <f t="shared" si="24"/>
        <v>24</v>
      </c>
      <c r="D556" s="3">
        <f t="shared" si="22"/>
        <v>67</v>
      </c>
      <c r="E556">
        <f t="shared" si="23"/>
        <v>91</v>
      </c>
    </row>
    <row r="557" spans="1:5" x14ac:dyDescent="0.2">
      <c r="A557" s="1">
        <f>IF(Sheet1!B561&lt;&gt;"",Sheet1!B561,"")</f>
        <v>44244</v>
      </c>
      <c r="B557" t="str">
        <f>IF(AND(A557&lt;&gt;"",A556&lt;&gt;"Dates",Sheet1!CC561&lt;&gt;Sheet1!CC560,Sheet1!CC561&lt;&gt;"",Sheet1!CC560&lt;&gt;""),TRUE,"")</f>
        <v/>
      </c>
      <c r="C557" s="3">
        <f t="shared" si="24"/>
        <v>23</v>
      </c>
      <c r="D557" s="3">
        <f t="shared" si="22"/>
        <v>68</v>
      </c>
      <c r="E557">
        <f t="shared" si="23"/>
        <v>91</v>
      </c>
    </row>
    <row r="558" spans="1:5" x14ac:dyDescent="0.2">
      <c r="A558" s="1">
        <f>IF(Sheet1!B562&lt;&gt;"",Sheet1!B562,"")</f>
        <v>44245</v>
      </c>
      <c r="B558" t="str">
        <f>IF(AND(A558&lt;&gt;"",A557&lt;&gt;"Dates",Sheet1!CC562&lt;&gt;Sheet1!CC561,Sheet1!CC562&lt;&gt;"",Sheet1!CC561&lt;&gt;""),TRUE,"")</f>
        <v/>
      </c>
      <c r="C558" s="3">
        <f t="shared" si="24"/>
        <v>22</v>
      </c>
      <c r="D558" s="3">
        <f t="shared" si="22"/>
        <v>69</v>
      </c>
      <c r="E558">
        <f t="shared" si="23"/>
        <v>91</v>
      </c>
    </row>
    <row r="559" spans="1:5" x14ac:dyDescent="0.2">
      <c r="A559" s="1">
        <f>IF(Sheet1!B563&lt;&gt;"",Sheet1!B563,"")</f>
        <v>44246</v>
      </c>
      <c r="B559" t="str">
        <f>IF(AND(A559&lt;&gt;"",A558&lt;&gt;"Dates",Sheet1!CC563&lt;&gt;Sheet1!CC562,Sheet1!CC563&lt;&gt;"",Sheet1!CC562&lt;&gt;""),TRUE,"")</f>
        <v/>
      </c>
      <c r="C559" s="3">
        <f t="shared" si="24"/>
        <v>21</v>
      </c>
      <c r="D559" s="3">
        <f t="shared" si="22"/>
        <v>70</v>
      </c>
      <c r="E559">
        <f t="shared" si="23"/>
        <v>91</v>
      </c>
    </row>
    <row r="560" spans="1:5" x14ac:dyDescent="0.2">
      <c r="A560" s="1">
        <f>IF(Sheet1!B564&lt;&gt;"",Sheet1!B564,"")</f>
        <v>44249</v>
      </c>
      <c r="B560" t="str">
        <f>IF(AND(A560&lt;&gt;"",A559&lt;&gt;"Dates",Sheet1!CC564&lt;&gt;Sheet1!CC563,Sheet1!CC564&lt;&gt;"",Sheet1!CC563&lt;&gt;""),TRUE,"")</f>
        <v/>
      </c>
      <c r="C560" s="3">
        <f t="shared" si="24"/>
        <v>18</v>
      </c>
      <c r="D560" s="3">
        <f t="shared" si="22"/>
        <v>73</v>
      </c>
      <c r="E560">
        <f t="shared" si="23"/>
        <v>91</v>
      </c>
    </row>
    <row r="561" spans="1:5" x14ac:dyDescent="0.2">
      <c r="A561" s="1">
        <f>IF(Sheet1!B565&lt;&gt;"",Sheet1!B565,"")</f>
        <v>44250</v>
      </c>
      <c r="B561" t="str">
        <f>IF(AND(A561&lt;&gt;"",A560&lt;&gt;"Dates",Sheet1!CC565&lt;&gt;Sheet1!CC564,Sheet1!CC565&lt;&gt;"",Sheet1!CC564&lt;&gt;""),TRUE,"")</f>
        <v/>
      </c>
      <c r="C561" s="3">
        <f t="shared" si="24"/>
        <v>17</v>
      </c>
      <c r="D561" s="3">
        <f t="shared" si="22"/>
        <v>74</v>
      </c>
      <c r="E561">
        <f t="shared" si="23"/>
        <v>91</v>
      </c>
    </row>
    <row r="562" spans="1:5" x14ac:dyDescent="0.2">
      <c r="A562" s="1">
        <f>IF(Sheet1!B566&lt;&gt;"",Sheet1!B566,"")</f>
        <v>44251</v>
      </c>
      <c r="B562" t="str">
        <f>IF(AND(A562&lt;&gt;"",A561&lt;&gt;"Dates",Sheet1!CC566&lt;&gt;Sheet1!CC565,Sheet1!CC566&lt;&gt;"",Sheet1!CC565&lt;&gt;""),TRUE,"")</f>
        <v/>
      </c>
      <c r="C562" s="3">
        <f t="shared" si="24"/>
        <v>16</v>
      </c>
      <c r="D562" s="3">
        <f t="shared" si="22"/>
        <v>75</v>
      </c>
      <c r="E562">
        <f t="shared" si="23"/>
        <v>91</v>
      </c>
    </row>
    <row r="563" spans="1:5" x14ac:dyDescent="0.2">
      <c r="A563" s="1">
        <f>IF(Sheet1!B567&lt;&gt;"",Sheet1!B567,"")</f>
        <v>44252</v>
      </c>
      <c r="B563" t="str">
        <f>IF(AND(A563&lt;&gt;"",A562&lt;&gt;"Dates",Sheet1!CC567&lt;&gt;Sheet1!CC566,Sheet1!CC567&lt;&gt;"",Sheet1!CC566&lt;&gt;""),TRUE,"")</f>
        <v/>
      </c>
      <c r="C563" s="3">
        <f t="shared" si="24"/>
        <v>15</v>
      </c>
      <c r="D563" s="3">
        <f t="shared" si="22"/>
        <v>76</v>
      </c>
      <c r="E563">
        <f t="shared" si="23"/>
        <v>91</v>
      </c>
    </row>
    <row r="564" spans="1:5" x14ac:dyDescent="0.2">
      <c r="A564" s="1">
        <f>IF(Sheet1!B568&lt;&gt;"",Sheet1!B568,"")</f>
        <v>44253</v>
      </c>
      <c r="B564" t="str">
        <f>IF(AND(A564&lt;&gt;"",A563&lt;&gt;"Dates",Sheet1!CC568&lt;&gt;Sheet1!CC567,Sheet1!CC568&lt;&gt;"",Sheet1!CC567&lt;&gt;""),TRUE,"")</f>
        <v/>
      </c>
      <c r="C564" s="3">
        <f t="shared" si="24"/>
        <v>14</v>
      </c>
      <c r="D564" s="3">
        <f t="shared" si="22"/>
        <v>77</v>
      </c>
      <c r="E564">
        <f t="shared" si="23"/>
        <v>91</v>
      </c>
    </row>
    <row r="565" spans="1:5" x14ac:dyDescent="0.2">
      <c r="A565" s="1">
        <f>IF(Sheet1!B569&lt;&gt;"",Sheet1!B569,"")</f>
        <v>44256</v>
      </c>
      <c r="B565" t="str">
        <f>IF(AND(A565&lt;&gt;"",A564&lt;&gt;"Dates",Sheet1!CC569&lt;&gt;Sheet1!CC568,Sheet1!CC569&lt;&gt;"",Sheet1!CC568&lt;&gt;""),TRUE,"")</f>
        <v/>
      </c>
      <c r="C565" s="3">
        <f t="shared" si="24"/>
        <v>11</v>
      </c>
      <c r="D565" s="3">
        <f t="shared" si="22"/>
        <v>80</v>
      </c>
      <c r="E565">
        <f t="shared" si="23"/>
        <v>91</v>
      </c>
    </row>
    <row r="566" spans="1:5" x14ac:dyDescent="0.2">
      <c r="A566" s="1">
        <f>IF(Sheet1!B570&lt;&gt;"",Sheet1!B570,"")</f>
        <v>44257</v>
      </c>
      <c r="B566" t="str">
        <f>IF(AND(A566&lt;&gt;"",A565&lt;&gt;"Dates",Sheet1!CC570&lt;&gt;Sheet1!CC569,Sheet1!CC570&lt;&gt;"",Sheet1!CC569&lt;&gt;""),TRUE,"")</f>
        <v/>
      </c>
      <c r="C566" s="3">
        <f t="shared" si="24"/>
        <v>10</v>
      </c>
      <c r="D566" s="3">
        <f t="shared" si="22"/>
        <v>81</v>
      </c>
      <c r="E566">
        <f t="shared" si="23"/>
        <v>91</v>
      </c>
    </row>
    <row r="567" spans="1:5" x14ac:dyDescent="0.2">
      <c r="A567" s="1">
        <f>IF(Sheet1!B571&lt;&gt;"",Sheet1!B571,"")</f>
        <v>44258</v>
      </c>
      <c r="B567" t="str">
        <f>IF(AND(A567&lt;&gt;"",A566&lt;&gt;"Dates",Sheet1!CC571&lt;&gt;Sheet1!CC570,Sheet1!CC571&lt;&gt;"",Sheet1!CC570&lt;&gt;""),TRUE,"")</f>
        <v/>
      </c>
      <c r="C567" s="3">
        <f t="shared" si="24"/>
        <v>9</v>
      </c>
      <c r="D567" s="3">
        <f t="shared" si="22"/>
        <v>82</v>
      </c>
      <c r="E567">
        <f t="shared" si="23"/>
        <v>91</v>
      </c>
    </row>
    <row r="568" spans="1:5" x14ac:dyDescent="0.2">
      <c r="A568" s="1">
        <f>IF(Sheet1!B572&lt;&gt;"",Sheet1!B572,"")</f>
        <v>44259</v>
      </c>
      <c r="B568" t="str">
        <f>IF(AND(A568&lt;&gt;"",A567&lt;&gt;"Dates",Sheet1!CC572&lt;&gt;Sheet1!CC571,Sheet1!CC572&lt;&gt;"",Sheet1!CC571&lt;&gt;""),TRUE,"")</f>
        <v/>
      </c>
      <c r="C568" s="3">
        <f t="shared" si="24"/>
        <v>8</v>
      </c>
      <c r="D568" s="3">
        <f t="shared" si="22"/>
        <v>83</v>
      </c>
      <c r="E568">
        <f t="shared" si="23"/>
        <v>91</v>
      </c>
    </row>
    <row r="569" spans="1:5" x14ac:dyDescent="0.2">
      <c r="A569" s="1">
        <f>IF(Sheet1!B573&lt;&gt;"",Sheet1!B573,"")</f>
        <v>44260</v>
      </c>
      <c r="B569" t="str">
        <f>IF(AND(A569&lt;&gt;"",A568&lt;&gt;"Dates",Sheet1!CC573&lt;&gt;Sheet1!CC572,Sheet1!CC573&lt;&gt;"",Sheet1!CC572&lt;&gt;""),TRUE,"")</f>
        <v/>
      </c>
      <c r="C569" s="3">
        <f t="shared" si="24"/>
        <v>7</v>
      </c>
      <c r="D569" s="3">
        <f t="shared" si="22"/>
        <v>84</v>
      </c>
      <c r="E569">
        <f t="shared" si="23"/>
        <v>91</v>
      </c>
    </row>
    <row r="570" spans="1:5" x14ac:dyDescent="0.2">
      <c r="A570" s="1">
        <f>IF(Sheet1!B574&lt;&gt;"",Sheet1!B574,"")</f>
        <v>44263</v>
      </c>
      <c r="B570" t="str">
        <f>IF(AND(A570&lt;&gt;"",A569&lt;&gt;"Dates",Sheet1!CC574&lt;&gt;Sheet1!CC573,Sheet1!CC574&lt;&gt;"",Sheet1!CC573&lt;&gt;""),TRUE,"")</f>
        <v/>
      </c>
      <c r="C570" s="3">
        <f t="shared" si="24"/>
        <v>4</v>
      </c>
      <c r="D570" s="3">
        <f t="shared" si="22"/>
        <v>87</v>
      </c>
      <c r="E570">
        <f t="shared" si="23"/>
        <v>91</v>
      </c>
    </row>
    <row r="571" spans="1:5" x14ac:dyDescent="0.2">
      <c r="A571" s="1">
        <f>IF(Sheet1!B575&lt;&gt;"",Sheet1!B575,"")</f>
        <v>44264</v>
      </c>
      <c r="B571" t="str">
        <f>IF(AND(A571&lt;&gt;"",A570&lt;&gt;"Dates",Sheet1!CC575&lt;&gt;Sheet1!CC574,Sheet1!CC575&lt;&gt;"",Sheet1!CC574&lt;&gt;""),TRUE,"")</f>
        <v/>
      </c>
      <c r="C571" s="3">
        <f t="shared" si="24"/>
        <v>3</v>
      </c>
      <c r="D571" s="3">
        <f t="shared" ref="D571:D634" si="25">IF(A571&lt;&gt;"",(A571-INDEX(A507:A571,MATCH(TRUE,B507:B571,0))),"")</f>
        <v>88</v>
      </c>
      <c r="E571">
        <f t="shared" ref="E571:E634" si="26">IF(A571&lt;&gt;"",IFERROR(INDEX(C572:C828,MATCH(TRUE,B572:B828,0)),91),"")</f>
        <v>91</v>
      </c>
    </row>
    <row r="572" spans="1:5" x14ac:dyDescent="0.2">
      <c r="A572" s="1">
        <f>IF(Sheet1!B576&lt;&gt;"",Sheet1!B576,"")</f>
        <v>44265</v>
      </c>
      <c r="B572" t="str">
        <f>IF(AND(A572&lt;&gt;"",A571&lt;&gt;"Dates",Sheet1!CC576&lt;&gt;Sheet1!CC575,Sheet1!CC576&lt;&gt;"",Sheet1!CC575&lt;&gt;""),TRUE,"")</f>
        <v/>
      </c>
      <c r="C572" s="3">
        <f t="shared" si="24"/>
        <v>2</v>
      </c>
      <c r="D572" s="3">
        <f t="shared" si="25"/>
        <v>89</v>
      </c>
      <c r="E572">
        <f t="shared" si="26"/>
        <v>91</v>
      </c>
    </row>
    <row r="573" spans="1:5" x14ac:dyDescent="0.2">
      <c r="A573" s="1">
        <f>IF(Sheet1!B577&lt;&gt;"",Sheet1!B577,"")</f>
        <v>44266</v>
      </c>
      <c r="B573" t="str">
        <f>IF(AND(A573&lt;&gt;"",A572&lt;&gt;"Dates",Sheet1!CC577&lt;&gt;Sheet1!CC576,Sheet1!CC577&lt;&gt;"",Sheet1!CC576&lt;&gt;""),TRUE,"")</f>
        <v/>
      </c>
      <c r="C573" s="3">
        <f t="shared" si="24"/>
        <v>1</v>
      </c>
      <c r="D573" s="3">
        <f t="shared" si="25"/>
        <v>90</v>
      </c>
      <c r="E573">
        <f t="shared" si="26"/>
        <v>91</v>
      </c>
    </row>
    <row r="574" spans="1:5" x14ac:dyDescent="0.2">
      <c r="A574" s="1">
        <f>IF(Sheet1!B578&lt;&gt;"",Sheet1!B578,"")</f>
        <v>44267</v>
      </c>
      <c r="B574" t="b">
        <f>IF(AND(A574&lt;&gt;"",A573&lt;&gt;"Dates",Sheet1!CC578&lt;&gt;Sheet1!CC577,Sheet1!CC578&lt;&gt;"",Sheet1!CC577&lt;&gt;""),TRUE,"")</f>
        <v>1</v>
      </c>
      <c r="C574" s="3">
        <f t="shared" si="24"/>
        <v>91</v>
      </c>
      <c r="D574" s="3">
        <f t="shared" si="25"/>
        <v>0</v>
      </c>
      <c r="E574">
        <f t="shared" si="26"/>
        <v>91</v>
      </c>
    </row>
    <row r="575" spans="1:5" x14ac:dyDescent="0.2">
      <c r="A575" s="1">
        <f>IF(Sheet1!B579&lt;&gt;"",Sheet1!B579,"")</f>
        <v>44270</v>
      </c>
      <c r="B575" t="str">
        <f>IF(AND(A575&lt;&gt;"",A574&lt;&gt;"Dates",Sheet1!CC579&lt;&gt;Sheet1!CC578,Sheet1!CC579&lt;&gt;"",Sheet1!CC578&lt;&gt;""),TRUE,"")</f>
        <v/>
      </c>
      <c r="C575" s="3">
        <f t="shared" si="24"/>
        <v>88</v>
      </c>
      <c r="D575" s="3">
        <f t="shared" si="25"/>
        <v>3</v>
      </c>
      <c r="E575">
        <f t="shared" si="26"/>
        <v>91</v>
      </c>
    </row>
    <row r="576" spans="1:5" x14ac:dyDescent="0.2">
      <c r="A576" s="1">
        <f>IF(Sheet1!B580&lt;&gt;"",Sheet1!B580,"")</f>
        <v>44271</v>
      </c>
      <c r="B576" t="str">
        <f>IF(AND(A576&lt;&gt;"",A575&lt;&gt;"Dates",Sheet1!CC580&lt;&gt;Sheet1!CC579,Sheet1!CC580&lt;&gt;"",Sheet1!CC579&lt;&gt;""),TRUE,"")</f>
        <v/>
      </c>
      <c r="C576" s="3">
        <f t="shared" si="24"/>
        <v>87</v>
      </c>
      <c r="D576" s="3">
        <f t="shared" si="25"/>
        <v>4</v>
      </c>
      <c r="E576">
        <f t="shared" si="26"/>
        <v>91</v>
      </c>
    </row>
    <row r="577" spans="1:5" x14ac:dyDescent="0.2">
      <c r="A577" s="1">
        <f>IF(Sheet1!B581&lt;&gt;"",Sheet1!B581,"")</f>
        <v>44272</v>
      </c>
      <c r="B577" t="str">
        <f>IF(AND(A577&lt;&gt;"",A576&lt;&gt;"Dates",Sheet1!CC581&lt;&gt;Sheet1!CC580,Sheet1!CC581&lt;&gt;"",Sheet1!CC580&lt;&gt;""),TRUE,"")</f>
        <v/>
      </c>
      <c r="C577" s="3">
        <f t="shared" si="24"/>
        <v>86</v>
      </c>
      <c r="D577" s="3">
        <f t="shared" si="25"/>
        <v>5</v>
      </c>
      <c r="E577">
        <f t="shared" si="26"/>
        <v>91</v>
      </c>
    </row>
    <row r="578" spans="1:5" x14ac:dyDescent="0.2">
      <c r="A578" s="1">
        <f>IF(Sheet1!B582&lt;&gt;"",Sheet1!B582,"")</f>
        <v>44273</v>
      </c>
      <c r="B578" t="str">
        <f>IF(AND(A578&lt;&gt;"",A577&lt;&gt;"Dates",Sheet1!CC582&lt;&gt;Sheet1!CC581,Sheet1!CC582&lt;&gt;"",Sheet1!CC581&lt;&gt;""),TRUE,"")</f>
        <v/>
      </c>
      <c r="C578" s="3">
        <f t="shared" si="24"/>
        <v>85</v>
      </c>
      <c r="D578" s="3">
        <f t="shared" si="25"/>
        <v>6</v>
      </c>
      <c r="E578">
        <f t="shared" si="26"/>
        <v>91</v>
      </c>
    </row>
    <row r="579" spans="1:5" x14ac:dyDescent="0.2">
      <c r="A579" s="1">
        <f>IF(Sheet1!B583&lt;&gt;"",Sheet1!B583,"")</f>
        <v>44274</v>
      </c>
      <c r="B579" t="str">
        <f>IF(AND(A579&lt;&gt;"",A578&lt;&gt;"Dates",Sheet1!CC583&lt;&gt;Sheet1!CC582,Sheet1!CC583&lt;&gt;"",Sheet1!CC582&lt;&gt;""),TRUE,"")</f>
        <v/>
      </c>
      <c r="C579" s="3">
        <f t="shared" si="24"/>
        <v>84</v>
      </c>
      <c r="D579" s="3">
        <f t="shared" si="25"/>
        <v>7</v>
      </c>
      <c r="E579">
        <f t="shared" si="26"/>
        <v>91</v>
      </c>
    </row>
    <row r="580" spans="1:5" x14ac:dyDescent="0.2">
      <c r="A580" s="1">
        <f>IF(Sheet1!B584&lt;&gt;"",Sheet1!B584,"")</f>
        <v>44277</v>
      </c>
      <c r="B580" t="str">
        <f>IF(AND(A580&lt;&gt;"",A579&lt;&gt;"Dates",Sheet1!CC584&lt;&gt;Sheet1!CC583,Sheet1!CC584&lt;&gt;"",Sheet1!CC583&lt;&gt;""),TRUE,"")</f>
        <v/>
      </c>
      <c r="C580" s="3">
        <f t="shared" si="24"/>
        <v>81</v>
      </c>
      <c r="D580" s="3">
        <f t="shared" si="25"/>
        <v>10</v>
      </c>
      <c r="E580">
        <f t="shared" si="26"/>
        <v>91</v>
      </c>
    </row>
    <row r="581" spans="1:5" x14ac:dyDescent="0.2">
      <c r="A581" s="1">
        <f>IF(Sheet1!B585&lt;&gt;"",Sheet1!B585,"")</f>
        <v>44278</v>
      </c>
      <c r="B581" t="str">
        <f>IF(AND(A581&lt;&gt;"",A580&lt;&gt;"Dates",Sheet1!CC585&lt;&gt;Sheet1!CC584,Sheet1!CC585&lt;&gt;"",Sheet1!CC584&lt;&gt;""),TRUE,"")</f>
        <v/>
      </c>
      <c r="C581" s="3">
        <f t="shared" si="24"/>
        <v>80</v>
      </c>
      <c r="D581" s="3">
        <f t="shared" si="25"/>
        <v>11</v>
      </c>
      <c r="E581">
        <f t="shared" si="26"/>
        <v>91</v>
      </c>
    </row>
    <row r="582" spans="1:5" x14ac:dyDescent="0.2">
      <c r="A582" s="1">
        <f>IF(Sheet1!B586&lt;&gt;"",Sheet1!B586,"")</f>
        <v>44279</v>
      </c>
      <c r="B582" t="str">
        <f>IF(AND(A582&lt;&gt;"",A581&lt;&gt;"Dates",Sheet1!CC586&lt;&gt;Sheet1!CC585,Sheet1!CC586&lt;&gt;"",Sheet1!CC585&lt;&gt;""),TRUE,"")</f>
        <v/>
      </c>
      <c r="C582" s="3">
        <f t="shared" si="24"/>
        <v>79</v>
      </c>
      <c r="D582" s="3">
        <f t="shared" si="25"/>
        <v>12</v>
      </c>
      <c r="E582">
        <f t="shared" si="26"/>
        <v>91</v>
      </c>
    </row>
    <row r="583" spans="1:5" x14ac:dyDescent="0.2">
      <c r="A583" s="1">
        <f>IF(Sheet1!B587&lt;&gt;"",Sheet1!B587,"")</f>
        <v>44280</v>
      </c>
      <c r="B583" t="str">
        <f>IF(AND(A583&lt;&gt;"",A582&lt;&gt;"Dates",Sheet1!CC587&lt;&gt;Sheet1!CC586,Sheet1!CC587&lt;&gt;"",Sheet1!CC586&lt;&gt;""),TRUE,"")</f>
        <v/>
      </c>
      <c r="C583" s="3">
        <f t="shared" si="24"/>
        <v>78</v>
      </c>
      <c r="D583" s="3">
        <f t="shared" si="25"/>
        <v>13</v>
      </c>
      <c r="E583">
        <f t="shared" si="26"/>
        <v>91</v>
      </c>
    </row>
    <row r="584" spans="1:5" x14ac:dyDescent="0.2">
      <c r="A584" s="1">
        <f>IF(Sheet1!B588&lt;&gt;"",Sheet1!B588,"")</f>
        <v>44281</v>
      </c>
      <c r="B584" t="str">
        <f>IF(AND(A584&lt;&gt;"",A583&lt;&gt;"Dates",Sheet1!CC588&lt;&gt;Sheet1!CC587,Sheet1!CC588&lt;&gt;"",Sheet1!CC587&lt;&gt;""),TRUE,"")</f>
        <v/>
      </c>
      <c r="C584" s="3">
        <f t="shared" si="24"/>
        <v>77</v>
      </c>
      <c r="D584" s="3">
        <f t="shared" si="25"/>
        <v>14</v>
      </c>
      <c r="E584">
        <f t="shared" si="26"/>
        <v>91</v>
      </c>
    </row>
    <row r="585" spans="1:5" x14ac:dyDescent="0.2">
      <c r="A585" s="1">
        <f>IF(Sheet1!B589&lt;&gt;"",Sheet1!B589,"")</f>
        <v>44284</v>
      </c>
      <c r="B585" t="str">
        <f>IF(AND(A585&lt;&gt;"",A584&lt;&gt;"Dates",Sheet1!CC589&lt;&gt;Sheet1!CC588,Sheet1!CC589&lt;&gt;"",Sheet1!CC588&lt;&gt;""),TRUE,"")</f>
        <v/>
      </c>
      <c r="C585" s="3">
        <f t="shared" si="24"/>
        <v>74</v>
      </c>
      <c r="D585" s="3">
        <f t="shared" si="25"/>
        <v>17</v>
      </c>
      <c r="E585">
        <f t="shared" si="26"/>
        <v>91</v>
      </c>
    </row>
    <row r="586" spans="1:5" x14ac:dyDescent="0.2">
      <c r="A586" s="1">
        <f>IF(Sheet1!B590&lt;&gt;"",Sheet1!B590,"")</f>
        <v>44285</v>
      </c>
      <c r="B586" t="str">
        <f>IF(AND(A586&lt;&gt;"",A585&lt;&gt;"Dates",Sheet1!CC590&lt;&gt;Sheet1!CC589,Sheet1!CC590&lt;&gt;"",Sheet1!CC589&lt;&gt;""),TRUE,"")</f>
        <v/>
      </c>
      <c r="C586" s="3">
        <f t="shared" si="24"/>
        <v>73</v>
      </c>
      <c r="D586" s="3">
        <f t="shared" si="25"/>
        <v>18</v>
      </c>
      <c r="E586">
        <f t="shared" si="26"/>
        <v>91</v>
      </c>
    </row>
    <row r="587" spans="1:5" x14ac:dyDescent="0.2">
      <c r="A587" s="1">
        <f>IF(Sheet1!B591&lt;&gt;"",Sheet1!B591,"")</f>
        <v>44286</v>
      </c>
      <c r="B587" t="str">
        <f>IF(AND(A587&lt;&gt;"",A586&lt;&gt;"Dates",Sheet1!CC591&lt;&gt;Sheet1!CC590,Sheet1!CC591&lt;&gt;"",Sheet1!CC590&lt;&gt;""),TRUE,"")</f>
        <v/>
      </c>
      <c r="C587" s="3">
        <f t="shared" ref="C587:C650" si="27">IF(A587&lt;&gt;"",IFERROR(INDEX(A588:A844,MATCH(TRUE,B588:B844,0))-A587,91-(A587-INDEX(A523:A587,MATCH(TRUE,B523:B587,0)))),"")</f>
        <v>72</v>
      </c>
      <c r="D587" s="3">
        <f t="shared" si="25"/>
        <v>19</v>
      </c>
      <c r="E587">
        <f t="shared" si="26"/>
        <v>91</v>
      </c>
    </row>
    <row r="588" spans="1:5" x14ac:dyDescent="0.2">
      <c r="A588" s="1">
        <f>IF(Sheet1!B592&lt;&gt;"",Sheet1!B592,"")</f>
        <v>44287</v>
      </c>
      <c r="B588" t="str">
        <f>IF(AND(A588&lt;&gt;"",A587&lt;&gt;"Dates",Sheet1!CC592&lt;&gt;Sheet1!CC591,Sheet1!CC592&lt;&gt;"",Sheet1!CC591&lt;&gt;""),TRUE,"")</f>
        <v/>
      </c>
      <c r="C588" s="3">
        <f t="shared" si="27"/>
        <v>71</v>
      </c>
      <c r="D588" s="3">
        <f t="shared" si="25"/>
        <v>20</v>
      </c>
      <c r="E588">
        <f t="shared" si="26"/>
        <v>91</v>
      </c>
    </row>
    <row r="589" spans="1:5" x14ac:dyDescent="0.2">
      <c r="A589" s="1">
        <f>IF(Sheet1!B593&lt;&gt;"",Sheet1!B593,"")</f>
        <v>44288</v>
      </c>
      <c r="B589" t="str">
        <f>IF(AND(A589&lt;&gt;"",A588&lt;&gt;"Dates",Sheet1!CC593&lt;&gt;Sheet1!CC592,Sheet1!CC593&lt;&gt;"",Sheet1!CC592&lt;&gt;""),TRUE,"")</f>
        <v/>
      </c>
      <c r="C589" s="3">
        <f t="shared" si="27"/>
        <v>70</v>
      </c>
      <c r="D589" s="3">
        <f t="shared" si="25"/>
        <v>21</v>
      </c>
      <c r="E589">
        <f t="shared" si="26"/>
        <v>91</v>
      </c>
    </row>
    <row r="590" spans="1:5" x14ac:dyDescent="0.2">
      <c r="A590" s="1">
        <f>IF(Sheet1!B594&lt;&gt;"",Sheet1!B594,"")</f>
        <v>44291</v>
      </c>
      <c r="B590" t="str">
        <f>IF(AND(A590&lt;&gt;"",A589&lt;&gt;"Dates",Sheet1!CC594&lt;&gt;Sheet1!CC593,Sheet1!CC594&lt;&gt;"",Sheet1!CC593&lt;&gt;""),TRUE,"")</f>
        <v/>
      </c>
      <c r="C590" s="3">
        <f t="shared" si="27"/>
        <v>67</v>
      </c>
      <c r="D590" s="3">
        <f t="shared" si="25"/>
        <v>24</v>
      </c>
      <c r="E590">
        <f t="shared" si="26"/>
        <v>91</v>
      </c>
    </row>
    <row r="591" spans="1:5" x14ac:dyDescent="0.2">
      <c r="A591" s="1">
        <f>IF(Sheet1!B595&lt;&gt;"",Sheet1!B595,"")</f>
        <v>44292</v>
      </c>
      <c r="B591" t="str">
        <f>IF(AND(A591&lt;&gt;"",A590&lt;&gt;"Dates",Sheet1!CC595&lt;&gt;Sheet1!CC594,Sheet1!CC595&lt;&gt;"",Sheet1!CC594&lt;&gt;""),TRUE,"")</f>
        <v/>
      </c>
      <c r="C591" s="3">
        <f t="shared" si="27"/>
        <v>66</v>
      </c>
      <c r="D591" s="3">
        <f t="shared" si="25"/>
        <v>25</v>
      </c>
      <c r="E591">
        <f t="shared" si="26"/>
        <v>91</v>
      </c>
    </row>
    <row r="592" spans="1:5" x14ac:dyDescent="0.2">
      <c r="A592" s="1">
        <f>IF(Sheet1!B596&lt;&gt;"",Sheet1!B596,"")</f>
        <v>44293</v>
      </c>
      <c r="B592" t="str">
        <f>IF(AND(A592&lt;&gt;"",A591&lt;&gt;"Dates",Sheet1!CC596&lt;&gt;Sheet1!CC595,Sheet1!CC596&lt;&gt;"",Sheet1!CC595&lt;&gt;""),TRUE,"")</f>
        <v/>
      </c>
      <c r="C592" s="3">
        <f t="shared" si="27"/>
        <v>65</v>
      </c>
      <c r="D592" s="3">
        <f t="shared" si="25"/>
        <v>26</v>
      </c>
      <c r="E592">
        <f t="shared" si="26"/>
        <v>91</v>
      </c>
    </row>
    <row r="593" spans="1:5" x14ac:dyDescent="0.2">
      <c r="A593" s="1">
        <f>IF(Sheet1!B597&lt;&gt;"",Sheet1!B597,"")</f>
        <v>44294</v>
      </c>
      <c r="B593" t="str">
        <f>IF(AND(A593&lt;&gt;"",A592&lt;&gt;"Dates",Sheet1!CC597&lt;&gt;Sheet1!CC596,Sheet1!CC597&lt;&gt;"",Sheet1!CC596&lt;&gt;""),TRUE,"")</f>
        <v/>
      </c>
      <c r="C593" s="3">
        <f t="shared" si="27"/>
        <v>64</v>
      </c>
      <c r="D593" s="3">
        <f t="shared" si="25"/>
        <v>27</v>
      </c>
      <c r="E593">
        <f t="shared" si="26"/>
        <v>91</v>
      </c>
    </row>
    <row r="594" spans="1:5" x14ac:dyDescent="0.2">
      <c r="A594" s="1">
        <f>IF(Sheet1!B598&lt;&gt;"",Sheet1!B598,"")</f>
        <v>44295</v>
      </c>
      <c r="B594" t="str">
        <f>IF(AND(A594&lt;&gt;"",A593&lt;&gt;"Dates",Sheet1!CC598&lt;&gt;Sheet1!CC597,Sheet1!CC598&lt;&gt;"",Sheet1!CC597&lt;&gt;""),TRUE,"")</f>
        <v/>
      </c>
      <c r="C594" s="3">
        <f t="shared" si="27"/>
        <v>63</v>
      </c>
      <c r="D594" s="3">
        <f t="shared" si="25"/>
        <v>28</v>
      </c>
      <c r="E594">
        <f t="shared" si="26"/>
        <v>91</v>
      </c>
    </row>
    <row r="595" spans="1:5" x14ac:dyDescent="0.2">
      <c r="A595" s="1">
        <f>IF(Sheet1!B599&lt;&gt;"",Sheet1!B599,"")</f>
        <v>44298</v>
      </c>
      <c r="B595" t="str">
        <f>IF(AND(A595&lt;&gt;"",A594&lt;&gt;"Dates",Sheet1!CC599&lt;&gt;Sheet1!CC598,Sheet1!CC599&lt;&gt;"",Sheet1!CC598&lt;&gt;""),TRUE,"")</f>
        <v/>
      </c>
      <c r="C595" s="3">
        <f t="shared" si="27"/>
        <v>60</v>
      </c>
      <c r="D595" s="3">
        <f t="shared" si="25"/>
        <v>31</v>
      </c>
      <c r="E595">
        <f t="shared" si="26"/>
        <v>91</v>
      </c>
    </row>
    <row r="596" spans="1:5" x14ac:dyDescent="0.2">
      <c r="A596" s="1">
        <f>IF(Sheet1!B600&lt;&gt;"",Sheet1!B600,"")</f>
        <v>44299</v>
      </c>
      <c r="B596" t="str">
        <f>IF(AND(A596&lt;&gt;"",A595&lt;&gt;"Dates",Sheet1!CC600&lt;&gt;Sheet1!CC599,Sheet1!CC600&lt;&gt;"",Sheet1!CC599&lt;&gt;""),TRUE,"")</f>
        <v/>
      </c>
      <c r="C596" s="3">
        <f t="shared" si="27"/>
        <v>59</v>
      </c>
      <c r="D596" s="3">
        <f t="shared" si="25"/>
        <v>32</v>
      </c>
      <c r="E596">
        <f t="shared" si="26"/>
        <v>91</v>
      </c>
    </row>
    <row r="597" spans="1:5" x14ac:dyDescent="0.2">
      <c r="A597" s="1">
        <f>IF(Sheet1!B601&lt;&gt;"",Sheet1!B601,"")</f>
        <v>44300</v>
      </c>
      <c r="B597" t="str">
        <f>IF(AND(A597&lt;&gt;"",A596&lt;&gt;"Dates",Sheet1!CC601&lt;&gt;Sheet1!CC600,Sheet1!CC601&lt;&gt;"",Sheet1!CC600&lt;&gt;""),TRUE,"")</f>
        <v/>
      </c>
      <c r="C597" s="3">
        <f t="shared" si="27"/>
        <v>58</v>
      </c>
      <c r="D597" s="3">
        <f t="shared" si="25"/>
        <v>33</v>
      </c>
      <c r="E597">
        <f t="shared" si="26"/>
        <v>91</v>
      </c>
    </row>
    <row r="598" spans="1:5" x14ac:dyDescent="0.2">
      <c r="A598" s="1">
        <f>IF(Sheet1!B602&lt;&gt;"",Sheet1!B602,"")</f>
        <v>44301</v>
      </c>
      <c r="B598" t="str">
        <f>IF(AND(A598&lt;&gt;"",A597&lt;&gt;"Dates",Sheet1!CC602&lt;&gt;Sheet1!CC601,Sheet1!CC602&lt;&gt;"",Sheet1!CC601&lt;&gt;""),TRUE,"")</f>
        <v/>
      </c>
      <c r="C598" s="3">
        <f t="shared" si="27"/>
        <v>57</v>
      </c>
      <c r="D598" s="3">
        <f t="shared" si="25"/>
        <v>34</v>
      </c>
      <c r="E598">
        <f t="shared" si="26"/>
        <v>91</v>
      </c>
    </row>
    <row r="599" spans="1:5" x14ac:dyDescent="0.2">
      <c r="A599" s="1">
        <f>IF(Sheet1!B603&lt;&gt;"",Sheet1!B603,"")</f>
        <v>44302</v>
      </c>
      <c r="B599" t="str">
        <f>IF(AND(A599&lt;&gt;"",A598&lt;&gt;"Dates",Sheet1!CC603&lt;&gt;Sheet1!CC602,Sheet1!CC603&lt;&gt;"",Sheet1!CC602&lt;&gt;""),TRUE,"")</f>
        <v/>
      </c>
      <c r="C599" s="3">
        <f t="shared" si="27"/>
        <v>56</v>
      </c>
      <c r="D599" s="3">
        <f t="shared" si="25"/>
        <v>35</v>
      </c>
      <c r="E599">
        <f t="shared" si="26"/>
        <v>91</v>
      </c>
    </row>
    <row r="600" spans="1:5" x14ac:dyDescent="0.2">
      <c r="A600" s="1">
        <f>IF(Sheet1!B604&lt;&gt;"",Sheet1!B604,"")</f>
        <v>44305</v>
      </c>
      <c r="B600" t="str">
        <f>IF(AND(A600&lt;&gt;"",A599&lt;&gt;"Dates",Sheet1!CC604&lt;&gt;Sheet1!CC603,Sheet1!CC604&lt;&gt;"",Sheet1!CC603&lt;&gt;""),TRUE,"")</f>
        <v/>
      </c>
      <c r="C600" s="3">
        <f t="shared" si="27"/>
        <v>53</v>
      </c>
      <c r="D600" s="3">
        <f t="shared" si="25"/>
        <v>38</v>
      </c>
      <c r="E600">
        <f t="shared" si="26"/>
        <v>91</v>
      </c>
    </row>
    <row r="601" spans="1:5" x14ac:dyDescent="0.2">
      <c r="A601" s="1">
        <f>IF(Sheet1!B605&lt;&gt;"",Sheet1!B605,"")</f>
        <v>44306</v>
      </c>
      <c r="B601" t="str">
        <f>IF(AND(A601&lt;&gt;"",A600&lt;&gt;"Dates",Sheet1!CC605&lt;&gt;Sheet1!CC604,Sheet1!CC605&lt;&gt;"",Sheet1!CC604&lt;&gt;""),TRUE,"")</f>
        <v/>
      </c>
      <c r="C601" s="3">
        <f t="shared" si="27"/>
        <v>52</v>
      </c>
      <c r="D601" s="3">
        <f t="shared" si="25"/>
        <v>39</v>
      </c>
      <c r="E601">
        <f t="shared" si="26"/>
        <v>91</v>
      </c>
    </row>
    <row r="602" spans="1:5" x14ac:dyDescent="0.2">
      <c r="A602" s="1">
        <f>IF(Sheet1!B606&lt;&gt;"",Sheet1!B606,"")</f>
        <v>44307</v>
      </c>
      <c r="B602" t="str">
        <f>IF(AND(A602&lt;&gt;"",A601&lt;&gt;"Dates",Sheet1!CC606&lt;&gt;Sheet1!CC605,Sheet1!CC606&lt;&gt;"",Sheet1!CC605&lt;&gt;""),TRUE,"")</f>
        <v/>
      </c>
      <c r="C602" s="3">
        <f t="shared" si="27"/>
        <v>51</v>
      </c>
      <c r="D602" s="3">
        <f t="shared" si="25"/>
        <v>40</v>
      </c>
      <c r="E602">
        <f t="shared" si="26"/>
        <v>91</v>
      </c>
    </row>
    <row r="603" spans="1:5" x14ac:dyDescent="0.2">
      <c r="A603" s="1">
        <f>IF(Sheet1!B607&lt;&gt;"",Sheet1!B607,"")</f>
        <v>44308</v>
      </c>
      <c r="B603" t="str">
        <f>IF(AND(A603&lt;&gt;"",A602&lt;&gt;"Dates",Sheet1!CC607&lt;&gt;Sheet1!CC606,Sheet1!CC607&lt;&gt;"",Sheet1!CC606&lt;&gt;""),TRUE,"")</f>
        <v/>
      </c>
      <c r="C603" s="3">
        <f t="shared" si="27"/>
        <v>50</v>
      </c>
      <c r="D603" s="3">
        <f t="shared" si="25"/>
        <v>41</v>
      </c>
      <c r="E603">
        <f t="shared" si="26"/>
        <v>91</v>
      </c>
    </row>
    <row r="604" spans="1:5" x14ac:dyDescent="0.2">
      <c r="A604" s="1">
        <f>IF(Sheet1!B608&lt;&gt;"",Sheet1!B608,"")</f>
        <v>44309</v>
      </c>
      <c r="B604" t="str">
        <f>IF(AND(A604&lt;&gt;"",A603&lt;&gt;"Dates",Sheet1!CC608&lt;&gt;Sheet1!CC607,Sheet1!CC608&lt;&gt;"",Sheet1!CC607&lt;&gt;""),TRUE,"")</f>
        <v/>
      </c>
      <c r="C604" s="3">
        <f t="shared" si="27"/>
        <v>49</v>
      </c>
      <c r="D604" s="3">
        <f t="shared" si="25"/>
        <v>42</v>
      </c>
      <c r="E604">
        <f t="shared" si="26"/>
        <v>91</v>
      </c>
    </row>
    <row r="605" spans="1:5" x14ac:dyDescent="0.2">
      <c r="A605" s="1">
        <f>IF(Sheet1!B609&lt;&gt;"",Sheet1!B609,"")</f>
        <v>44312</v>
      </c>
      <c r="B605" t="str">
        <f>IF(AND(A605&lt;&gt;"",A604&lt;&gt;"Dates",Sheet1!CC609&lt;&gt;Sheet1!CC608,Sheet1!CC609&lt;&gt;"",Sheet1!CC608&lt;&gt;""),TRUE,"")</f>
        <v/>
      </c>
      <c r="C605" s="3">
        <f t="shared" si="27"/>
        <v>46</v>
      </c>
      <c r="D605" s="3">
        <f t="shared" si="25"/>
        <v>45</v>
      </c>
      <c r="E605">
        <f t="shared" si="26"/>
        <v>91</v>
      </c>
    </row>
    <row r="606" spans="1:5" x14ac:dyDescent="0.2">
      <c r="A606" s="1">
        <f>IF(Sheet1!B610&lt;&gt;"",Sheet1!B610,"")</f>
        <v>44313</v>
      </c>
      <c r="B606" t="str">
        <f>IF(AND(A606&lt;&gt;"",A605&lt;&gt;"Dates",Sheet1!CC610&lt;&gt;Sheet1!CC609,Sheet1!CC610&lt;&gt;"",Sheet1!CC609&lt;&gt;""),TRUE,"")</f>
        <v/>
      </c>
      <c r="C606" s="3">
        <f t="shared" si="27"/>
        <v>45</v>
      </c>
      <c r="D606" s="3">
        <f t="shared" si="25"/>
        <v>46</v>
      </c>
      <c r="E606">
        <f t="shared" si="26"/>
        <v>91</v>
      </c>
    </row>
    <row r="607" spans="1:5" x14ac:dyDescent="0.2">
      <c r="A607" s="1">
        <f>IF(Sheet1!B611&lt;&gt;"",Sheet1!B611,"")</f>
        <v>44314</v>
      </c>
      <c r="B607" t="str">
        <f>IF(AND(A607&lt;&gt;"",A606&lt;&gt;"Dates",Sheet1!CC611&lt;&gt;Sheet1!CC610,Sheet1!CC611&lt;&gt;"",Sheet1!CC610&lt;&gt;""),TRUE,"")</f>
        <v/>
      </c>
      <c r="C607" s="3">
        <f t="shared" si="27"/>
        <v>44</v>
      </c>
      <c r="D607" s="3">
        <f t="shared" si="25"/>
        <v>47</v>
      </c>
      <c r="E607">
        <f t="shared" si="26"/>
        <v>91</v>
      </c>
    </row>
    <row r="608" spans="1:5" x14ac:dyDescent="0.2">
      <c r="A608" s="1">
        <f>IF(Sheet1!B612&lt;&gt;"",Sheet1!B612,"")</f>
        <v>44315</v>
      </c>
      <c r="B608" t="str">
        <f>IF(AND(A608&lt;&gt;"",A607&lt;&gt;"Dates",Sheet1!CC612&lt;&gt;Sheet1!CC611,Sheet1!CC612&lt;&gt;"",Sheet1!CC611&lt;&gt;""),TRUE,"")</f>
        <v/>
      </c>
      <c r="C608" s="3">
        <f t="shared" si="27"/>
        <v>43</v>
      </c>
      <c r="D608" s="3">
        <f t="shared" si="25"/>
        <v>48</v>
      </c>
      <c r="E608">
        <f t="shared" si="26"/>
        <v>91</v>
      </c>
    </row>
    <row r="609" spans="1:5" x14ac:dyDescent="0.2">
      <c r="A609" s="1">
        <f>IF(Sheet1!B613&lt;&gt;"",Sheet1!B613,"")</f>
        <v>44316</v>
      </c>
      <c r="B609" t="str">
        <f>IF(AND(A609&lt;&gt;"",A608&lt;&gt;"Dates",Sheet1!CC613&lt;&gt;Sheet1!CC612,Sheet1!CC613&lt;&gt;"",Sheet1!CC612&lt;&gt;""),TRUE,"")</f>
        <v/>
      </c>
      <c r="C609" s="3">
        <f t="shared" si="27"/>
        <v>42</v>
      </c>
      <c r="D609" s="3">
        <f t="shared" si="25"/>
        <v>49</v>
      </c>
      <c r="E609">
        <f t="shared" si="26"/>
        <v>91</v>
      </c>
    </row>
    <row r="610" spans="1:5" x14ac:dyDescent="0.2">
      <c r="A610" s="1">
        <f>IF(Sheet1!B614&lt;&gt;"",Sheet1!B614,"")</f>
        <v>44319</v>
      </c>
      <c r="B610" t="str">
        <f>IF(AND(A610&lt;&gt;"",A609&lt;&gt;"Dates",Sheet1!CC614&lt;&gt;Sheet1!CC613,Sheet1!CC614&lt;&gt;"",Sheet1!CC613&lt;&gt;""),TRUE,"")</f>
        <v/>
      </c>
      <c r="C610" s="3">
        <f t="shared" si="27"/>
        <v>39</v>
      </c>
      <c r="D610" s="3">
        <f t="shared" si="25"/>
        <v>52</v>
      </c>
      <c r="E610">
        <f t="shared" si="26"/>
        <v>91</v>
      </c>
    </row>
    <row r="611" spans="1:5" x14ac:dyDescent="0.2">
      <c r="A611" s="1">
        <f>IF(Sheet1!B615&lt;&gt;"",Sheet1!B615,"")</f>
        <v>44320</v>
      </c>
      <c r="B611" t="str">
        <f>IF(AND(A611&lt;&gt;"",A610&lt;&gt;"Dates",Sheet1!CC615&lt;&gt;Sheet1!CC614,Sheet1!CC615&lt;&gt;"",Sheet1!CC614&lt;&gt;""),TRUE,"")</f>
        <v/>
      </c>
      <c r="C611" s="3">
        <f t="shared" si="27"/>
        <v>38</v>
      </c>
      <c r="D611" s="3">
        <f t="shared" si="25"/>
        <v>53</v>
      </c>
      <c r="E611">
        <f t="shared" si="26"/>
        <v>91</v>
      </c>
    </row>
    <row r="612" spans="1:5" x14ac:dyDescent="0.2">
      <c r="A612" s="1">
        <f>IF(Sheet1!B616&lt;&gt;"",Sheet1!B616,"")</f>
        <v>44321</v>
      </c>
      <c r="B612" t="str">
        <f>IF(AND(A612&lt;&gt;"",A611&lt;&gt;"Dates",Sheet1!CC616&lt;&gt;Sheet1!CC615,Sheet1!CC616&lt;&gt;"",Sheet1!CC615&lt;&gt;""),TRUE,"")</f>
        <v/>
      </c>
      <c r="C612" s="3">
        <f t="shared" si="27"/>
        <v>37</v>
      </c>
      <c r="D612" s="3">
        <f t="shared" si="25"/>
        <v>54</v>
      </c>
      <c r="E612">
        <f t="shared" si="26"/>
        <v>91</v>
      </c>
    </row>
    <row r="613" spans="1:5" x14ac:dyDescent="0.2">
      <c r="A613" s="1">
        <f>IF(Sheet1!B617&lt;&gt;"",Sheet1!B617,"")</f>
        <v>44322</v>
      </c>
      <c r="B613" t="str">
        <f>IF(AND(A613&lt;&gt;"",A612&lt;&gt;"Dates",Sheet1!CC617&lt;&gt;Sheet1!CC616,Sheet1!CC617&lt;&gt;"",Sheet1!CC616&lt;&gt;""),TRUE,"")</f>
        <v/>
      </c>
      <c r="C613" s="3">
        <f t="shared" si="27"/>
        <v>36</v>
      </c>
      <c r="D613" s="3">
        <f t="shared" si="25"/>
        <v>55</v>
      </c>
      <c r="E613">
        <f t="shared" si="26"/>
        <v>91</v>
      </c>
    </row>
    <row r="614" spans="1:5" x14ac:dyDescent="0.2">
      <c r="A614" s="1">
        <f>IF(Sheet1!B618&lt;&gt;"",Sheet1!B618,"")</f>
        <v>44323</v>
      </c>
      <c r="B614" t="str">
        <f>IF(AND(A614&lt;&gt;"",A613&lt;&gt;"Dates",Sheet1!CC618&lt;&gt;Sheet1!CC617,Sheet1!CC618&lt;&gt;"",Sheet1!CC617&lt;&gt;""),TRUE,"")</f>
        <v/>
      </c>
      <c r="C614" s="3">
        <f t="shared" si="27"/>
        <v>35</v>
      </c>
      <c r="D614" s="3">
        <f t="shared" si="25"/>
        <v>56</v>
      </c>
      <c r="E614">
        <f t="shared" si="26"/>
        <v>91</v>
      </c>
    </row>
    <row r="615" spans="1:5" x14ac:dyDescent="0.2">
      <c r="A615" s="1">
        <f>IF(Sheet1!B619&lt;&gt;"",Sheet1!B619,"")</f>
        <v>44326</v>
      </c>
      <c r="B615" t="str">
        <f>IF(AND(A615&lt;&gt;"",A614&lt;&gt;"Dates",Sheet1!CC619&lt;&gt;Sheet1!CC618,Sheet1!CC619&lt;&gt;"",Sheet1!CC618&lt;&gt;""),TRUE,"")</f>
        <v/>
      </c>
      <c r="C615" s="3">
        <f t="shared" si="27"/>
        <v>32</v>
      </c>
      <c r="D615" s="3">
        <f t="shared" si="25"/>
        <v>59</v>
      </c>
      <c r="E615">
        <f t="shared" si="26"/>
        <v>91</v>
      </c>
    </row>
    <row r="616" spans="1:5" x14ac:dyDescent="0.2">
      <c r="A616" s="1">
        <f>IF(Sheet1!B620&lt;&gt;"",Sheet1!B620,"")</f>
        <v>44327</v>
      </c>
      <c r="B616" t="str">
        <f>IF(AND(A616&lt;&gt;"",A615&lt;&gt;"Dates",Sheet1!CC620&lt;&gt;Sheet1!CC619,Sheet1!CC620&lt;&gt;"",Sheet1!CC619&lt;&gt;""),TRUE,"")</f>
        <v/>
      </c>
      <c r="C616" s="3">
        <f t="shared" si="27"/>
        <v>31</v>
      </c>
      <c r="D616" s="3">
        <f t="shared" si="25"/>
        <v>60</v>
      </c>
      <c r="E616">
        <f t="shared" si="26"/>
        <v>91</v>
      </c>
    </row>
    <row r="617" spans="1:5" x14ac:dyDescent="0.2">
      <c r="A617" s="1">
        <f>IF(Sheet1!B621&lt;&gt;"",Sheet1!B621,"")</f>
        <v>44328</v>
      </c>
      <c r="B617" t="str">
        <f>IF(AND(A617&lt;&gt;"",A616&lt;&gt;"Dates",Sheet1!CC621&lt;&gt;Sheet1!CC620,Sheet1!CC621&lt;&gt;"",Sheet1!CC620&lt;&gt;""),TRUE,"")</f>
        <v/>
      </c>
      <c r="C617" s="3">
        <f t="shared" si="27"/>
        <v>30</v>
      </c>
      <c r="D617" s="3">
        <f t="shared" si="25"/>
        <v>61</v>
      </c>
      <c r="E617">
        <f t="shared" si="26"/>
        <v>91</v>
      </c>
    </row>
    <row r="618" spans="1:5" x14ac:dyDescent="0.2">
      <c r="A618" s="1">
        <f>IF(Sheet1!B622&lt;&gt;"",Sheet1!B622,"")</f>
        <v>44329</v>
      </c>
      <c r="B618" t="str">
        <f>IF(AND(A618&lt;&gt;"",A617&lt;&gt;"Dates",Sheet1!CC622&lt;&gt;Sheet1!CC621,Sheet1!CC622&lt;&gt;"",Sheet1!CC621&lt;&gt;""),TRUE,"")</f>
        <v/>
      </c>
      <c r="C618" s="3">
        <f t="shared" si="27"/>
        <v>29</v>
      </c>
      <c r="D618" s="3">
        <f t="shared" si="25"/>
        <v>62</v>
      </c>
      <c r="E618">
        <f t="shared" si="26"/>
        <v>91</v>
      </c>
    </row>
    <row r="619" spans="1:5" x14ac:dyDescent="0.2">
      <c r="A619" s="1">
        <f>IF(Sheet1!B623&lt;&gt;"",Sheet1!B623,"")</f>
        <v>44330</v>
      </c>
      <c r="B619" t="str">
        <f>IF(AND(A619&lt;&gt;"",A618&lt;&gt;"Dates",Sheet1!CC623&lt;&gt;Sheet1!CC622,Sheet1!CC623&lt;&gt;"",Sheet1!CC622&lt;&gt;""),TRUE,"")</f>
        <v/>
      </c>
      <c r="C619" s="3">
        <f t="shared" si="27"/>
        <v>28</v>
      </c>
      <c r="D619" s="3">
        <f t="shared" si="25"/>
        <v>63</v>
      </c>
      <c r="E619">
        <f t="shared" si="26"/>
        <v>91</v>
      </c>
    </row>
    <row r="620" spans="1:5" x14ac:dyDescent="0.2">
      <c r="A620" s="1">
        <f>IF(Sheet1!B624&lt;&gt;"",Sheet1!B624,"")</f>
        <v>44333</v>
      </c>
      <c r="B620" t="str">
        <f>IF(AND(A620&lt;&gt;"",A619&lt;&gt;"Dates",Sheet1!CC624&lt;&gt;Sheet1!CC623,Sheet1!CC624&lt;&gt;"",Sheet1!CC623&lt;&gt;""),TRUE,"")</f>
        <v/>
      </c>
      <c r="C620" s="3">
        <f t="shared" si="27"/>
        <v>25</v>
      </c>
      <c r="D620" s="3">
        <f t="shared" si="25"/>
        <v>66</v>
      </c>
      <c r="E620">
        <f t="shared" si="26"/>
        <v>91</v>
      </c>
    </row>
    <row r="621" spans="1:5" x14ac:dyDescent="0.2">
      <c r="A621" s="1">
        <f>IF(Sheet1!B625&lt;&gt;"",Sheet1!B625,"")</f>
        <v>44334</v>
      </c>
      <c r="B621" t="str">
        <f>IF(AND(A621&lt;&gt;"",A620&lt;&gt;"Dates",Sheet1!CC625&lt;&gt;Sheet1!CC624,Sheet1!CC625&lt;&gt;"",Sheet1!CC624&lt;&gt;""),TRUE,"")</f>
        <v/>
      </c>
      <c r="C621" s="3">
        <f t="shared" si="27"/>
        <v>24</v>
      </c>
      <c r="D621" s="3">
        <f t="shared" si="25"/>
        <v>67</v>
      </c>
      <c r="E621">
        <f t="shared" si="26"/>
        <v>91</v>
      </c>
    </row>
    <row r="622" spans="1:5" x14ac:dyDescent="0.2">
      <c r="A622" s="1">
        <f>IF(Sheet1!B626&lt;&gt;"",Sheet1!B626,"")</f>
        <v>44335</v>
      </c>
      <c r="B622" t="str">
        <f>IF(AND(A622&lt;&gt;"",A621&lt;&gt;"Dates",Sheet1!CC626&lt;&gt;Sheet1!CC625,Sheet1!CC626&lt;&gt;"",Sheet1!CC625&lt;&gt;""),TRUE,"")</f>
        <v/>
      </c>
      <c r="C622" s="3">
        <f t="shared" si="27"/>
        <v>23</v>
      </c>
      <c r="D622" s="3">
        <f t="shared" si="25"/>
        <v>68</v>
      </c>
      <c r="E622">
        <f t="shared" si="26"/>
        <v>91</v>
      </c>
    </row>
    <row r="623" spans="1:5" x14ac:dyDescent="0.2">
      <c r="A623" s="1">
        <f>IF(Sheet1!B627&lt;&gt;"",Sheet1!B627,"")</f>
        <v>44336</v>
      </c>
      <c r="B623" t="str">
        <f>IF(AND(A623&lt;&gt;"",A622&lt;&gt;"Dates",Sheet1!CC627&lt;&gt;Sheet1!CC626,Sheet1!CC627&lt;&gt;"",Sheet1!CC626&lt;&gt;""),TRUE,"")</f>
        <v/>
      </c>
      <c r="C623" s="3">
        <f t="shared" si="27"/>
        <v>22</v>
      </c>
      <c r="D623" s="3">
        <f t="shared" si="25"/>
        <v>69</v>
      </c>
      <c r="E623">
        <f t="shared" si="26"/>
        <v>91</v>
      </c>
    </row>
    <row r="624" spans="1:5" x14ac:dyDescent="0.2">
      <c r="A624" s="1">
        <f>IF(Sheet1!B628&lt;&gt;"",Sheet1!B628,"")</f>
        <v>44337</v>
      </c>
      <c r="B624" t="str">
        <f>IF(AND(A624&lt;&gt;"",A623&lt;&gt;"Dates",Sheet1!CC628&lt;&gt;Sheet1!CC627,Sheet1!CC628&lt;&gt;"",Sheet1!CC627&lt;&gt;""),TRUE,"")</f>
        <v/>
      </c>
      <c r="C624" s="3">
        <f t="shared" si="27"/>
        <v>21</v>
      </c>
      <c r="D624" s="3">
        <f t="shared" si="25"/>
        <v>70</v>
      </c>
      <c r="E624">
        <f t="shared" si="26"/>
        <v>91</v>
      </c>
    </row>
    <row r="625" spans="1:5" x14ac:dyDescent="0.2">
      <c r="A625" s="1">
        <f>IF(Sheet1!B629&lt;&gt;"",Sheet1!B629,"")</f>
        <v>44340</v>
      </c>
      <c r="B625" t="str">
        <f>IF(AND(A625&lt;&gt;"",A624&lt;&gt;"Dates",Sheet1!CC629&lt;&gt;Sheet1!CC628,Sheet1!CC629&lt;&gt;"",Sheet1!CC628&lt;&gt;""),TRUE,"")</f>
        <v/>
      </c>
      <c r="C625" s="3">
        <f t="shared" si="27"/>
        <v>18</v>
      </c>
      <c r="D625" s="3">
        <f t="shared" si="25"/>
        <v>73</v>
      </c>
      <c r="E625">
        <f t="shared" si="26"/>
        <v>91</v>
      </c>
    </row>
    <row r="626" spans="1:5" x14ac:dyDescent="0.2">
      <c r="A626" s="1">
        <f>IF(Sheet1!B630&lt;&gt;"",Sheet1!B630,"")</f>
        <v>44341</v>
      </c>
      <c r="B626" t="str">
        <f>IF(AND(A626&lt;&gt;"",A625&lt;&gt;"Dates",Sheet1!CC630&lt;&gt;Sheet1!CC629,Sheet1!CC630&lt;&gt;"",Sheet1!CC629&lt;&gt;""),TRUE,"")</f>
        <v/>
      </c>
      <c r="C626" s="3">
        <f t="shared" si="27"/>
        <v>17</v>
      </c>
      <c r="D626" s="3">
        <f t="shared" si="25"/>
        <v>74</v>
      </c>
      <c r="E626">
        <f t="shared" si="26"/>
        <v>91</v>
      </c>
    </row>
    <row r="627" spans="1:5" x14ac:dyDescent="0.2">
      <c r="A627" s="1">
        <f>IF(Sheet1!B631&lt;&gt;"",Sheet1!B631,"")</f>
        <v>44342</v>
      </c>
      <c r="B627" t="str">
        <f>IF(AND(A627&lt;&gt;"",A626&lt;&gt;"Dates",Sheet1!CC631&lt;&gt;Sheet1!CC630,Sheet1!CC631&lt;&gt;"",Sheet1!CC630&lt;&gt;""),TRUE,"")</f>
        <v/>
      </c>
      <c r="C627" s="3">
        <f t="shared" si="27"/>
        <v>16</v>
      </c>
      <c r="D627" s="3">
        <f t="shared" si="25"/>
        <v>75</v>
      </c>
      <c r="E627">
        <f t="shared" si="26"/>
        <v>91</v>
      </c>
    </row>
    <row r="628" spans="1:5" x14ac:dyDescent="0.2">
      <c r="A628" s="1">
        <f>IF(Sheet1!B632&lt;&gt;"",Sheet1!B632,"")</f>
        <v>44343</v>
      </c>
      <c r="B628" t="str">
        <f>IF(AND(A628&lt;&gt;"",A627&lt;&gt;"Dates",Sheet1!CC632&lt;&gt;Sheet1!CC631,Sheet1!CC632&lt;&gt;"",Sheet1!CC631&lt;&gt;""),TRUE,"")</f>
        <v/>
      </c>
      <c r="C628" s="3">
        <f t="shared" si="27"/>
        <v>15</v>
      </c>
      <c r="D628" s="3">
        <f t="shared" si="25"/>
        <v>76</v>
      </c>
      <c r="E628">
        <f t="shared" si="26"/>
        <v>91</v>
      </c>
    </row>
    <row r="629" spans="1:5" x14ac:dyDescent="0.2">
      <c r="A629" s="1">
        <f>IF(Sheet1!B633&lt;&gt;"",Sheet1!B633,"")</f>
        <v>44344</v>
      </c>
      <c r="B629" t="str">
        <f>IF(AND(A629&lt;&gt;"",A628&lt;&gt;"Dates",Sheet1!CC633&lt;&gt;Sheet1!CC632,Sheet1!CC633&lt;&gt;"",Sheet1!CC632&lt;&gt;""),TRUE,"")</f>
        <v/>
      </c>
      <c r="C629" s="3">
        <f t="shared" si="27"/>
        <v>14</v>
      </c>
      <c r="D629" s="3">
        <f t="shared" si="25"/>
        <v>77</v>
      </c>
      <c r="E629">
        <f t="shared" si="26"/>
        <v>91</v>
      </c>
    </row>
    <row r="630" spans="1:5" x14ac:dyDescent="0.2">
      <c r="A630" s="1">
        <f>IF(Sheet1!B634&lt;&gt;"",Sheet1!B634,"")</f>
        <v>44347</v>
      </c>
      <c r="B630" t="str">
        <f>IF(AND(A630&lt;&gt;"",A629&lt;&gt;"Dates",Sheet1!CC634&lt;&gt;Sheet1!CC633,Sheet1!CC634&lt;&gt;"",Sheet1!CC633&lt;&gt;""),TRUE,"")</f>
        <v/>
      </c>
      <c r="C630" s="3">
        <f t="shared" si="27"/>
        <v>11</v>
      </c>
      <c r="D630" s="3">
        <f t="shared" si="25"/>
        <v>80</v>
      </c>
      <c r="E630">
        <f t="shared" si="26"/>
        <v>91</v>
      </c>
    </row>
    <row r="631" spans="1:5" x14ac:dyDescent="0.2">
      <c r="A631" s="1">
        <f>IF(Sheet1!B635&lt;&gt;"",Sheet1!B635,"")</f>
        <v>44348</v>
      </c>
      <c r="B631" t="str">
        <f>IF(AND(A631&lt;&gt;"",A630&lt;&gt;"Dates",Sheet1!CC635&lt;&gt;Sheet1!CC634,Sheet1!CC635&lt;&gt;"",Sheet1!CC634&lt;&gt;""),TRUE,"")</f>
        <v/>
      </c>
      <c r="C631" s="3">
        <f t="shared" si="27"/>
        <v>10</v>
      </c>
      <c r="D631" s="3">
        <f t="shared" si="25"/>
        <v>81</v>
      </c>
      <c r="E631">
        <f t="shared" si="26"/>
        <v>91</v>
      </c>
    </row>
    <row r="632" spans="1:5" x14ac:dyDescent="0.2">
      <c r="A632" s="1">
        <f>IF(Sheet1!B636&lt;&gt;"",Sheet1!B636,"")</f>
        <v>44349</v>
      </c>
      <c r="B632" t="str">
        <f>IF(AND(A632&lt;&gt;"",A631&lt;&gt;"Dates",Sheet1!CC636&lt;&gt;Sheet1!CC635,Sheet1!CC636&lt;&gt;"",Sheet1!CC635&lt;&gt;""),TRUE,"")</f>
        <v/>
      </c>
      <c r="C632" s="3">
        <f t="shared" si="27"/>
        <v>9</v>
      </c>
      <c r="D632" s="3">
        <f t="shared" si="25"/>
        <v>82</v>
      </c>
      <c r="E632">
        <f t="shared" si="26"/>
        <v>91</v>
      </c>
    </row>
    <row r="633" spans="1:5" x14ac:dyDescent="0.2">
      <c r="A633" s="1">
        <f>IF(Sheet1!B637&lt;&gt;"",Sheet1!B637,"")</f>
        <v>44350</v>
      </c>
      <c r="B633" t="str">
        <f>IF(AND(A633&lt;&gt;"",A632&lt;&gt;"Dates",Sheet1!CC637&lt;&gt;Sheet1!CC636,Sheet1!CC637&lt;&gt;"",Sheet1!CC636&lt;&gt;""),TRUE,"")</f>
        <v/>
      </c>
      <c r="C633" s="3">
        <f t="shared" si="27"/>
        <v>8</v>
      </c>
      <c r="D633" s="3">
        <f t="shared" si="25"/>
        <v>83</v>
      </c>
      <c r="E633">
        <f t="shared" si="26"/>
        <v>91</v>
      </c>
    </row>
    <row r="634" spans="1:5" x14ac:dyDescent="0.2">
      <c r="A634" s="1">
        <f>IF(Sheet1!B638&lt;&gt;"",Sheet1!B638,"")</f>
        <v>44351</v>
      </c>
      <c r="B634" t="str">
        <f>IF(AND(A634&lt;&gt;"",A633&lt;&gt;"Dates",Sheet1!CC638&lt;&gt;Sheet1!CC637,Sheet1!CC638&lt;&gt;"",Sheet1!CC637&lt;&gt;""),TRUE,"")</f>
        <v/>
      </c>
      <c r="C634" s="3">
        <f t="shared" si="27"/>
        <v>7</v>
      </c>
      <c r="D634" s="3">
        <f t="shared" si="25"/>
        <v>84</v>
      </c>
      <c r="E634">
        <f t="shared" si="26"/>
        <v>91</v>
      </c>
    </row>
    <row r="635" spans="1:5" x14ac:dyDescent="0.2">
      <c r="A635" s="1">
        <f>IF(Sheet1!B639&lt;&gt;"",Sheet1!B639,"")</f>
        <v>44354</v>
      </c>
      <c r="B635" t="str">
        <f>IF(AND(A635&lt;&gt;"",A634&lt;&gt;"Dates",Sheet1!CC639&lt;&gt;Sheet1!CC638,Sheet1!CC639&lt;&gt;"",Sheet1!CC638&lt;&gt;""),TRUE,"")</f>
        <v/>
      </c>
      <c r="C635" s="3">
        <f t="shared" si="27"/>
        <v>4</v>
      </c>
      <c r="D635" s="3">
        <f t="shared" ref="D635:D698" si="28">IF(A635&lt;&gt;"",(A635-INDEX(A571:A635,MATCH(TRUE,B571:B635,0))),"")</f>
        <v>87</v>
      </c>
      <c r="E635">
        <f t="shared" ref="E635:E698" si="29">IF(A635&lt;&gt;"",IFERROR(INDEX(C636:C892,MATCH(TRUE,B636:B892,0)),91),"")</f>
        <v>91</v>
      </c>
    </row>
    <row r="636" spans="1:5" x14ac:dyDescent="0.2">
      <c r="A636" s="1">
        <f>IF(Sheet1!B640&lt;&gt;"",Sheet1!B640,"")</f>
        <v>44355</v>
      </c>
      <c r="B636" t="str">
        <f>IF(AND(A636&lt;&gt;"",A635&lt;&gt;"Dates",Sheet1!CC640&lt;&gt;Sheet1!CC639,Sheet1!CC640&lt;&gt;"",Sheet1!CC639&lt;&gt;""),TRUE,"")</f>
        <v/>
      </c>
      <c r="C636" s="3">
        <f t="shared" si="27"/>
        <v>3</v>
      </c>
      <c r="D636" s="3">
        <f t="shared" si="28"/>
        <v>88</v>
      </c>
      <c r="E636">
        <f t="shared" si="29"/>
        <v>91</v>
      </c>
    </row>
    <row r="637" spans="1:5" x14ac:dyDescent="0.2">
      <c r="A637" s="1">
        <f>IF(Sheet1!B641&lt;&gt;"",Sheet1!B641,"")</f>
        <v>44356</v>
      </c>
      <c r="B637" t="str">
        <f>IF(AND(A637&lt;&gt;"",A636&lt;&gt;"Dates",Sheet1!CC641&lt;&gt;Sheet1!CC640,Sheet1!CC641&lt;&gt;"",Sheet1!CC640&lt;&gt;""),TRUE,"")</f>
        <v/>
      </c>
      <c r="C637" s="3">
        <f t="shared" si="27"/>
        <v>2</v>
      </c>
      <c r="D637" s="3">
        <f t="shared" si="28"/>
        <v>89</v>
      </c>
      <c r="E637">
        <f t="shared" si="29"/>
        <v>91</v>
      </c>
    </row>
    <row r="638" spans="1:5" x14ac:dyDescent="0.2">
      <c r="A638" s="1">
        <f>IF(Sheet1!B642&lt;&gt;"",Sheet1!B642,"")</f>
        <v>44357</v>
      </c>
      <c r="B638" t="str">
        <f>IF(AND(A638&lt;&gt;"",A637&lt;&gt;"Dates",Sheet1!CC642&lt;&gt;Sheet1!CC641,Sheet1!CC642&lt;&gt;"",Sheet1!CC641&lt;&gt;""),TRUE,"")</f>
        <v/>
      </c>
      <c r="C638" s="3">
        <f t="shared" si="27"/>
        <v>1</v>
      </c>
      <c r="D638" s="3">
        <f t="shared" si="28"/>
        <v>90</v>
      </c>
      <c r="E638">
        <f t="shared" si="29"/>
        <v>91</v>
      </c>
    </row>
    <row r="639" spans="1:5" x14ac:dyDescent="0.2">
      <c r="A639" s="1">
        <f>IF(Sheet1!B643&lt;&gt;"",Sheet1!B643,"")</f>
        <v>44358</v>
      </c>
      <c r="B639" t="b">
        <f>IF(AND(A639&lt;&gt;"",A638&lt;&gt;"Dates",Sheet1!CC643&lt;&gt;Sheet1!CC642,Sheet1!CC643&lt;&gt;"",Sheet1!CC642&lt;&gt;""),TRUE,"")</f>
        <v>1</v>
      </c>
      <c r="C639" s="3">
        <f t="shared" si="27"/>
        <v>91</v>
      </c>
      <c r="D639" s="3">
        <f t="shared" si="28"/>
        <v>0</v>
      </c>
      <c r="E639">
        <f t="shared" si="29"/>
        <v>91</v>
      </c>
    </row>
    <row r="640" spans="1:5" x14ac:dyDescent="0.2">
      <c r="A640" s="1">
        <f>IF(Sheet1!B644&lt;&gt;"",Sheet1!B644,"")</f>
        <v>44361</v>
      </c>
      <c r="B640" t="str">
        <f>IF(AND(A640&lt;&gt;"",A639&lt;&gt;"Dates",Sheet1!CC644&lt;&gt;Sheet1!CC643,Sheet1!CC644&lt;&gt;"",Sheet1!CC643&lt;&gt;""),TRUE,"")</f>
        <v/>
      </c>
      <c r="C640" s="3">
        <f t="shared" si="27"/>
        <v>88</v>
      </c>
      <c r="D640" s="3">
        <f t="shared" si="28"/>
        <v>3</v>
      </c>
      <c r="E640">
        <f t="shared" si="29"/>
        <v>91</v>
      </c>
    </row>
    <row r="641" spans="1:5" x14ac:dyDescent="0.2">
      <c r="A641" s="1">
        <f>IF(Sheet1!B645&lt;&gt;"",Sheet1!B645,"")</f>
        <v>44362</v>
      </c>
      <c r="B641" t="str">
        <f>IF(AND(A641&lt;&gt;"",A640&lt;&gt;"Dates",Sheet1!CC645&lt;&gt;Sheet1!CC644,Sheet1!CC645&lt;&gt;"",Sheet1!CC644&lt;&gt;""),TRUE,"")</f>
        <v/>
      </c>
      <c r="C641" s="3">
        <f t="shared" si="27"/>
        <v>87</v>
      </c>
      <c r="D641" s="3">
        <f t="shared" si="28"/>
        <v>4</v>
      </c>
      <c r="E641">
        <f t="shared" si="29"/>
        <v>91</v>
      </c>
    </row>
    <row r="642" spans="1:5" x14ac:dyDescent="0.2">
      <c r="A642" s="1">
        <f>IF(Sheet1!B646&lt;&gt;"",Sheet1!B646,"")</f>
        <v>44363</v>
      </c>
      <c r="B642" t="str">
        <f>IF(AND(A642&lt;&gt;"",A641&lt;&gt;"Dates",Sheet1!CC646&lt;&gt;Sheet1!CC645,Sheet1!CC646&lt;&gt;"",Sheet1!CC645&lt;&gt;""),TRUE,"")</f>
        <v/>
      </c>
      <c r="C642" s="3">
        <f t="shared" si="27"/>
        <v>86</v>
      </c>
      <c r="D642" s="3">
        <f t="shared" si="28"/>
        <v>5</v>
      </c>
      <c r="E642">
        <f t="shared" si="29"/>
        <v>91</v>
      </c>
    </row>
    <row r="643" spans="1:5" x14ac:dyDescent="0.2">
      <c r="A643" s="1">
        <f>IF(Sheet1!B647&lt;&gt;"",Sheet1!B647,"")</f>
        <v>44364</v>
      </c>
      <c r="B643" t="str">
        <f>IF(AND(A643&lt;&gt;"",A642&lt;&gt;"Dates",Sheet1!CC647&lt;&gt;Sheet1!CC646,Sheet1!CC647&lt;&gt;"",Sheet1!CC646&lt;&gt;""),TRUE,"")</f>
        <v/>
      </c>
      <c r="C643" s="3">
        <f t="shared" si="27"/>
        <v>85</v>
      </c>
      <c r="D643" s="3">
        <f t="shared" si="28"/>
        <v>6</v>
      </c>
      <c r="E643">
        <f t="shared" si="29"/>
        <v>91</v>
      </c>
    </row>
    <row r="644" spans="1:5" x14ac:dyDescent="0.2">
      <c r="A644" s="1">
        <f>IF(Sheet1!B648&lt;&gt;"",Sheet1!B648,"")</f>
        <v>44365</v>
      </c>
      <c r="B644" t="str">
        <f>IF(AND(A644&lt;&gt;"",A643&lt;&gt;"Dates",Sheet1!CC648&lt;&gt;Sheet1!CC647,Sheet1!CC648&lt;&gt;"",Sheet1!CC647&lt;&gt;""),TRUE,"")</f>
        <v/>
      </c>
      <c r="C644" s="3">
        <f t="shared" si="27"/>
        <v>84</v>
      </c>
      <c r="D644" s="3">
        <f t="shared" si="28"/>
        <v>7</v>
      </c>
      <c r="E644">
        <f t="shared" si="29"/>
        <v>91</v>
      </c>
    </row>
    <row r="645" spans="1:5" x14ac:dyDescent="0.2">
      <c r="A645" s="1">
        <f>IF(Sheet1!B649&lt;&gt;"",Sheet1!B649,"")</f>
        <v>44368</v>
      </c>
      <c r="B645" t="str">
        <f>IF(AND(A645&lt;&gt;"",A644&lt;&gt;"Dates",Sheet1!CC649&lt;&gt;Sheet1!CC648,Sheet1!CC649&lt;&gt;"",Sheet1!CC648&lt;&gt;""),TRUE,"")</f>
        <v/>
      </c>
      <c r="C645" s="3">
        <f t="shared" si="27"/>
        <v>81</v>
      </c>
      <c r="D645" s="3">
        <f t="shared" si="28"/>
        <v>10</v>
      </c>
      <c r="E645">
        <f t="shared" si="29"/>
        <v>91</v>
      </c>
    </row>
    <row r="646" spans="1:5" x14ac:dyDescent="0.2">
      <c r="A646" s="1">
        <f>IF(Sheet1!B650&lt;&gt;"",Sheet1!B650,"")</f>
        <v>44369</v>
      </c>
      <c r="B646" t="str">
        <f>IF(AND(A646&lt;&gt;"",A645&lt;&gt;"Dates",Sheet1!CC650&lt;&gt;Sheet1!CC649,Sheet1!CC650&lt;&gt;"",Sheet1!CC649&lt;&gt;""),TRUE,"")</f>
        <v/>
      </c>
      <c r="C646" s="3">
        <f t="shared" si="27"/>
        <v>80</v>
      </c>
      <c r="D646" s="3">
        <f t="shared" si="28"/>
        <v>11</v>
      </c>
      <c r="E646">
        <f t="shared" si="29"/>
        <v>91</v>
      </c>
    </row>
    <row r="647" spans="1:5" x14ac:dyDescent="0.2">
      <c r="A647" s="1">
        <f>IF(Sheet1!B651&lt;&gt;"",Sheet1!B651,"")</f>
        <v>44370</v>
      </c>
      <c r="B647" t="str">
        <f>IF(AND(A647&lt;&gt;"",A646&lt;&gt;"Dates",Sheet1!CC651&lt;&gt;Sheet1!CC650,Sheet1!CC651&lt;&gt;"",Sheet1!CC650&lt;&gt;""),TRUE,"")</f>
        <v/>
      </c>
      <c r="C647" s="3">
        <f t="shared" si="27"/>
        <v>79</v>
      </c>
      <c r="D647" s="3">
        <f t="shared" si="28"/>
        <v>12</v>
      </c>
      <c r="E647">
        <f t="shared" si="29"/>
        <v>91</v>
      </c>
    </row>
    <row r="648" spans="1:5" x14ac:dyDescent="0.2">
      <c r="A648" s="1">
        <f>IF(Sheet1!B652&lt;&gt;"",Sheet1!B652,"")</f>
        <v>44371</v>
      </c>
      <c r="B648" t="str">
        <f>IF(AND(A648&lt;&gt;"",A647&lt;&gt;"Dates",Sheet1!CC652&lt;&gt;Sheet1!CC651,Sheet1!CC652&lt;&gt;"",Sheet1!CC651&lt;&gt;""),TRUE,"")</f>
        <v/>
      </c>
      <c r="C648" s="3">
        <f t="shared" si="27"/>
        <v>78</v>
      </c>
      <c r="D648" s="3">
        <f t="shared" si="28"/>
        <v>13</v>
      </c>
      <c r="E648">
        <f t="shared" si="29"/>
        <v>91</v>
      </c>
    </row>
    <row r="649" spans="1:5" x14ac:dyDescent="0.2">
      <c r="A649" s="1">
        <f>IF(Sheet1!B653&lt;&gt;"",Sheet1!B653,"")</f>
        <v>44372</v>
      </c>
      <c r="B649" t="str">
        <f>IF(AND(A649&lt;&gt;"",A648&lt;&gt;"Dates",Sheet1!CC653&lt;&gt;Sheet1!CC652,Sheet1!CC653&lt;&gt;"",Sheet1!CC652&lt;&gt;""),TRUE,"")</f>
        <v/>
      </c>
      <c r="C649" s="3">
        <f t="shared" si="27"/>
        <v>77</v>
      </c>
      <c r="D649" s="3">
        <f t="shared" si="28"/>
        <v>14</v>
      </c>
      <c r="E649">
        <f t="shared" si="29"/>
        <v>91</v>
      </c>
    </row>
    <row r="650" spans="1:5" x14ac:dyDescent="0.2">
      <c r="A650" s="1">
        <f>IF(Sheet1!B654&lt;&gt;"",Sheet1!B654,"")</f>
        <v>44375</v>
      </c>
      <c r="B650" t="str">
        <f>IF(AND(A650&lt;&gt;"",A649&lt;&gt;"Dates",Sheet1!CC654&lt;&gt;Sheet1!CC653,Sheet1!CC654&lt;&gt;"",Sheet1!CC653&lt;&gt;""),TRUE,"")</f>
        <v/>
      </c>
      <c r="C650" s="3">
        <f t="shared" si="27"/>
        <v>74</v>
      </c>
      <c r="D650" s="3">
        <f t="shared" si="28"/>
        <v>17</v>
      </c>
      <c r="E650">
        <f t="shared" si="29"/>
        <v>91</v>
      </c>
    </row>
    <row r="651" spans="1:5" x14ac:dyDescent="0.2">
      <c r="A651" s="1">
        <f>IF(Sheet1!B655&lt;&gt;"",Sheet1!B655,"")</f>
        <v>44376</v>
      </c>
      <c r="B651" t="str">
        <f>IF(AND(A651&lt;&gt;"",A650&lt;&gt;"Dates",Sheet1!CC655&lt;&gt;Sheet1!CC654,Sheet1!CC655&lt;&gt;"",Sheet1!CC654&lt;&gt;""),TRUE,"")</f>
        <v/>
      </c>
      <c r="C651" s="3">
        <f t="shared" ref="C651:C714" si="30">IF(A651&lt;&gt;"",IFERROR(INDEX(A652:A908,MATCH(TRUE,B652:B908,0))-A651,91-(A651-INDEX(A587:A651,MATCH(TRUE,B587:B651,0)))),"")</f>
        <v>73</v>
      </c>
      <c r="D651" s="3">
        <f t="shared" si="28"/>
        <v>18</v>
      </c>
      <c r="E651">
        <f t="shared" si="29"/>
        <v>91</v>
      </c>
    </row>
    <row r="652" spans="1:5" x14ac:dyDescent="0.2">
      <c r="A652" s="1">
        <f>IF(Sheet1!B656&lt;&gt;"",Sheet1!B656,"")</f>
        <v>44377</v>
      </c>
      <c r="B652" t="str">
        <f>IF(AND(A652&lt;&gt;"",A651&lt;&gt;"Dates",Sheet1!CC656&lt;&gt;Sheet1!CC655,Sheet1!CC656&lt;&gt;"",Sheet1!CC655&lt;&gt;""),TRUE,"")</f>
        <v/>
      </c>
      <c r="C652" s="3">
        <f t="shared" si="30"/>
        <v>72</v>
      </c>
      <c r="D652" s="3">
        <f t="shared" si="28"/>
        <v>19</v>
      </c>
      <c r="E652">
        <f t="shared" si="29"/>
        <v>91</v>
      </c>
    </row>
    <row r="653" spans="1:5" x14ac:dyDescent="0.2">
      <c r="A653" s="1">
        <f>IF(Sheet1!B657&lt;&gt;"",Sheet1!B657,"")</f>
        <v>44378</v>
      </c>
      <c r="B653" t="str">
        <f>IF(AND(A653&lt;&gt;"",A652&lt;&gt;"Dates",Sheet1!CC657&lt;&gt;Sheet1!CC656,Sheet1!CC657&lt;&gt;"",Sheet1!CC656&lt;&gt;""),TRUE,"")</f>
        <v/>
      </c>
      <c r="C653" s="3">
        <f t="shared" si="30"/>
        <v>71</v>
      </c>
      <c r="D653" s="3">
        <f t="shared" si="28"/>
        <v>20</v>
      </c>
      <c r="E653">
        <f t="shared" si="29"/>
        <v>91</v>
      </c>
    </row>
    <row r="654" spans="1:5" x14ac:dyDescent="0.2">
      <c r="A654" s="1">
        <f>IF(Sheet1!B658&lt;&gt;"",Sheet1!B658,"")</f>
        <v>44379</v>
      </c>
      <c r="B654" t="str">
        <f>IF(AND(A654&lt;&gt;"",A653&lt;&gt;"Dates",Sheet1!CC658&lt;&gt;Sheet1!CC657,Sheet1!CC658&lt;&gt;"",Sheet1!CC657&lt;&gt;""),TRUE,"")</f>
        <v/>
      </c>
      <c r="C654" s="3">
        <f t="shared" si="30"/>
        <v>70</v>
      </c>
      <c r="D654" s="3">
        <f t="shared" si="28"/>
        <v>21</v>
      </c>
      <c r="E654">
        <f t="shared" si="29"/>
        <v>91</v>
      </c>
    </row>
    <row r="655" spans="1:5" x14ac:dyDescent="0.2">
      <c r="A655" s="1">
        <f>IF(Sheet1!B659&lt;&gt;"",Sheet1!B659,"")</f>
        <v>44382</v>
      </c>
      <c r="B655" t="str">
        <f>IF(AND(A655&lt;&gt;"",A654&lt;&gt;"Dates",Sheet1!CC659&lt;&gt;Sheet1!CC658,Sheet1!CC659&lt;&gt;"",Sheet1!CC658&lt;&gt;""),TRUE,"")</f>
        <v/>
      </c>
      <c r="C655" s="3">
        <f t="shared" si="30"/>
        <v>67</v>
      </c>
      <c r="D655" s="3">
        <f t="shared" si="28"/>
        <v>24</v>
      </c>
      <c r="E655">
        <f t="shared" si="29"/>
        <v>91</v>
      </c>
    </row>
    <row r="656" spans="1:5" x14ac:dyDescent="0.2">
      <c r="A656" s="1">
        <f>IF(Sheet1!B660&lt;&gt;"",Sheet1!B660,"")</f>
        <v>44383</v>
      </c>
      <c r="B656" t="str">
        <f>IF(AND(A656&lt;&gt;"",A655&lt;&gt;"Dates",Sheet1!CC660&lt;&gt;Sheet1!CC659,Sheet1!CC660&lt;&gt;"",Sheet1!CC659&lt;&gt;""),TRUE,"")</f>
        <v/>
      </c>
      <c r="C656" s="3">
        <f t="shared" si="30"/>
        <v>66</v>
      </c>
      <c r="D656" s="3">
        <f t="shared" si="28"/>
        <v>25</v>
      </c>
      <c r="E656">
        <f t="shared" si="29"/>
        <v>91</v>
      </c>
    </row>
    <row r="657" spans="1:5" x14ac:dyDescent="0.2">
      <c r="A657" s="1">
        <f>IF(Sheet1!B661&lt;&gt;"",Sheet1!B661,"")</f>
        <v>44384</v>
      </c>
      <c r="B657" t="str">
        <f>IF(AND(A657&lt;&gt;"",A656&lt;&gt;"Dates",Sheet1!CC661&lt;&gt;Sheet1!CC660,Sheet1!CC661&lt;&gt;"",Sheet1!CC660&lt;&gt;""),TRUE,"")</f>
        <v/>
      </c>
      <c r="C657" s="3">
        <f t="shared" si="30"/>
        <v>65</v>
      </c>
      <c r="D657" s="3">
        <f t="shared" si="28"/>
        <v>26</v>
      </c>
      <c r="E657">
        <f t="shared" si="29"/>
        <v>91</v>
      </c>
    </row>
    <row r="658" spans="1:5" x14ac:dyDescent="0.2">
      <c r="A658" s="1">
        <f>IF(Sheet1!B662&lt;&gt;"",Sheet1!B662,"")</f>
        <v>44385</v>
      </c>
      <c r="B658" t="str">
        <f>IF(AND(A658&lt;&gt;"",A657&lt;&gt;"Dates",Sheet1!CC662&lt;&gt;Sheet1!CC661,Sheet1!CC662&lt;&gt;"",Sheet1!CC661&lt;&gt;""),TRUE,"")</f>
        <v/>
      </c>
      <c r="C658" s="3">
        <f t="shared" si="30"/>
        <v>64</v>
      </c>
      <c r="D658" s="3">
        <f t="shared" si="28"/>
        <v>27</v>
      </c>
      <c r="E658">
        <f t="shared" si="29"/>
        <v>91</v>
      </c>
    </row>
    <row r="659" spans="1:5" x14ac:dyDescent="0.2">
      <c r="A659" s="1">
        <f>IF(Sheet1!B663&lt;&gt;"",Sheet1!B663,"")</f>
        <v>44386</v>
      </c>
      <c r="B659" t="str">
        <f>IF(AND(A659&lt;&gt;"",A658&lt;&gt;"Dates",Sheet1!CC663&lt;&gt;Sheet1!CC662,Sheet1!CC663&lt;&gt;"",Sheet1!CC662&lt;&gt;""),TRUE,"")</f>
        <v/>
      </c>
      <c r="C659" s="3">
        <f t="shared" si="30"/>
        <v>63</v>
      </c>
      <c r="D659" s="3">
        <f t="shared" si="28"/>
        <v>28</v>
      </c>
      <c r="E659">
        <f t="shared" si="29"/>
        <v>91</v>
      </c>
    </row>
    <row r="660" spans="1:5" x14ac:dyDescent="0.2">
      <c r="A660" s="1">
        <f>IF(Sheet1!B664&lt;&gt;"",Sheet1!B664,"")</f>
        <v>44389</v>
      </c>
      <c r="B660" t="str">
        <f>IF(AND(A660&lt;&gt;"",A659&lt;&gt;"Dates",Sheet1!CC664&lt;&gt;Sheet1!CC663,Sheet1!CC664&lt;&gt;"",Sheet1!CC663&lt;&gt;""),TRUE,"")</f>
        <v/>
      </c>
      <c r="C660" s="3">
        <f t="shared" si="30"/>
        <v>60</v>
      </c>
      <c r="D660" s="3">
        <f t="shared" si="28"/>
        <v>31</v>
      </c>
      <c r="E660">
        <f t="shared" si="29"/>
        <v>91</v>
      </c>
    </row>
    <row r="661" spans="1:5" x14ac:dyDescent="0.2">
      <c r="A661" s="1">
        <f>IF(Sheet1!B665&lt;&gt;"",Sheet1!B665,"")</f>
        <v>44390</v>
      </c>
      <c r="B661" t="str">
        <f>IF(AND(A661&lt;&gt;"",A660&lt;&gt;"Dates",Sheet1!CC665&lt;&gt;Sheet1!CC664,Sheet1!CC665&lt;&gt;"",Sheet1!CC664&lt;&gt;""),TRUE,"")</f>
        <v/>
      </c>
      <c r="C661" s="3">
        <f t="shared" si="30"/>
        <v>59</v>
      </c>
      <c r="D661" s="3">
        <f t="shared" si="28"/>
        <v>32</v>
      </c>
      <c r="E661">
        <f t="shared" si="29"/>
        <v>91</v>
      </c>
    </row>
    <row r="662" spans="1:5" x14ac:dyDescent="0.2">
      <c r="A662" s="1">
        <f>IF(Sheet1!B666&lt;&gt;"",Sheet1!B666,"")</f>
        <v>44391</v>
      </c>
      <c r="B662" t="str">
        <f>IF(AND(A662&lt;&gt;"",A661&lt;&gt;"Dates",Sheet1!CC666&lt;&gt;Sheet1!CC665,Sheet1!CC666&lt;&gt;"",Sheet1!CC665&lt;&gt;""),TRUE,"")</f>
        <v/>
      </c>
      <c r="C662" s="3">
        <f t="shared" si="30"/>
        <v>58</v>
      </c>
      <c r="D662" s="3">
        <f t="shared" si="28"/>
        <v>33</v>
      </c>
      <c r="E662">
        <f t="shared" si="29"/>
        <v>91</v>
      </c>
    </row>
    <row r="663" spans="1:5" x14ac:dyDescent="0.2">
      <c r="A663" s="1">
        <f>IF(Sheet1!B667&lt;&gt;"",Sheet1!B667,"")</f>
        <v>44392</v>
      </c>
      <c r="B663" t="str">
        <f>IF(AND(A663&lt;&gt;"",A662&lt;&gt;"Dates",Sheet1!CC667&lt;&gt;Sheet1!CC666,Sheet1!CC667&lt;&gt;"",Sheet1!CC666&lt;&gt;""),TRUE,"")</f>
        <v/>
      </c>
      <c r="C663" s="3">
        <f t="shared" si="30"/>
        <v>57</v>
      </c>
      <c r="D663" s="3">
        <f t="shared" si="28"/>
        <v>34</v>
      </c>
      <c r="E663">
        <f t="shared" si="29"/>
        <v>91</v>
      </c>
    </row>
    <row r="664" spans="1:5" x14ac:dyDescent="0.2">
      <c r="A664" s="1">
        <f>IF(Sheet1!B668&lt;&gt;"",Sheet1!B668,"")</f>
        <v>44393</v>
      </c>
      <c r="B664" t="str">
        <f>IF(AND(A664&lt;&gt;"",A663&lt;&gt;"Dates",Sheet1!CC668&lt;&gt;Sheet1!CC667,Sheet1!CC668&lt;&gt;"",Sheet1!CC667&lt;&gt;""),TRUE,"")</f>
        <v/>
      </c>
      <c r="C664" s="3">
        <f t="shared" si="30"/>
        <v>56</v>
      </c>
      <c r="D664" s="3">
        <f t="shared" si="28"/>
        <v>35</v>
      </c>
      <c r="E664">
        <f t="shared" si="29"/>
        <v>91</v>
      </c>
    </row>
    <row r="665" spans="1:5" x14ac:dyDescent="0.2">
      <c r="A665" s="1">
        <f>IF(Sheet1!B669&lt;&gt;"",Sheet1!B669,"")</f>
        <v>44396</v>
      </c>
      <c r="B665" t="str">
        <f>IF(AND(A665&lt;&gt;"",A664&lt;&gt;"Dates",Sheet1!CC669&lt;&gt;Sheet1!CC668,Sheet1!CC669&lt;&gt;"",Sheet1!CC668&lt;&gt;""),TRUE,"")</f>
        <v/>
      </c>
      <c r="C665" s="3">
        <f t="shared" si="30"/>
        <v>53</v>
      </c>
      <c r="D665" s="3">
        <f t="shared" si="28"/>
        <v>38</v>
      </c>
      <c r="E665">
        <f t="shared" si="29"/>
        <v>91</v>
      </c>
    </row>
    <row r="666" spans="1:5" x14ac:dyDescent="0.2">
      <c r="A666" s="1">
        <f>IF(Sheet1!B670&lt;&gt;"",Sheet1!B670,"")</f>
        <v>44397</v>
      </c>
      <c r="B666" t="str">
        <f>IF(AND(A666&lt;&gt;"",A665&lt;&gt;"Dates",Sheet1!CC670&lt;&gt;Sheet1!CC669,Sheet1!CC670&lt;&gt;"",Sheet1!CC669&lt;&gt;""),TRUE,"")</f>
        <v/>
      </c>
      <c r="C666" s="3">
        <f t="shared" si="30"/>
        <v>52</v>
      </c>
      <c r="D666" s="3">
        <f t="shared" si="28"/>
        <v>39</v>
      </c>
      <c r="E666">
        <f t="shared" si="29"/>
        <v>91</v>
      </c>
    </row>
    <row r="667" spans="1:5" x14ac:dyDescent="0.2">
      <c r="A667" s="1">
        <f>IF(Sheet1!B671&lt;&gt;"",Sheet1!B671,"")</f>
        <v>44398</v>
      </c>
      <c r="B667" t="str">
        <f>IF(AND(A667&lt;&gt;"",A666&lt;&gt;"Dates",Sheet1!CC671&lt;&gt;Sheet1!CC670,Sheet1!CC671&lt;&gt;"",Sheet1!CC670&lt;&gt;""),TRUE,"")</f>
        <v/>
      </c>
      <c r="C667" s="3">
        <f t="shared" si="30"/>
        <v>51</v>
      </c>
      <c r="D667" s="3">
        <f t="shared" si="28"/>
        <v>40</v>
      </c>
      <c r="E667">
        <f t="shared" si="29"/>
        <v>91</v>
      </c>
    </row>
    <row r="668" spans="1:5" x14ac:dyDescent="0.2">
      <c r="A668" s="1">
        <f>IF(Sheet1!B672&lt;&gt;"",Sheet1!B672,"")</f>
        <v>44399</v>
      </c>
      <c r="B668" t="str">
        <f>IF(AND(A668&lt;&gt;"",A667&lt;&gt;"Dates",Sheet1!CC672&lt;&gt;Sheet1!CC671,Sheet1!CC672&lt;&gt;"",Sheet1!CC671&lt;&gt;""),TRUE,"")</f>
        <v/>
      </c>
      <c r="C668" s="3">
        <f t="shared" si="30"/>
        <v>50</v>
      </c>
      <c r="D668" s="3">
        <f t="shared" si="28"/>
        <v>41</v>
      </c>
      <c r="E668">
        <f t="shared" si="29"/>
        <v>91</v>
      </c>
    </row>
    <row r="669" spans="1:5" x14ac:dyDescent="0.2">
      <c r="A669" s="1">
        <f>IF(Sheet1!B673&lt;&gt;"",Sheet1!B673,"")</f>
        <v>44400</v>
      </c>
      <c r="B669" t="str">
        <f>IF(AND(A669&lt;&gt;"",A668&lt;&gt;"Dates",Sheet1!CC673&lt;&gt;Sheet1!CC672,Sheet1!CC673&lt;&gt;"",Sheet1!CC672&lt;&gt;""),TRUE,"")</f>
        <v/>
      </c>
      <c r="C669" s="3">
        <f t="shared" si="30"/>
        <v>49</v>
      </c>
      <c r="D669" s="3">
        <f t="shared" si="28"/>
        <v>42</v>
      </c>
      <c r="E669">
        <f t="shared" si="29"/>
        <v>91</v>
      </c>
    </row>
    <row r="670" spans="1:5" x14ac:dyDescent="0.2">
      <c r="A670" s="1">
        <f>IF(Sheet1!B674&lt;&gt;"",Sheet1!B674,"")</f>
        <v>44403</v>
      </c>
      <c r="B670" t="str">
        <f>IF(AND(A670&lt;&gt;"",A669&lt;&gt;"Dates",Sheet1!CC674&lt;&gt;Sheet1!CC673,Sheet1!CC674&lt;&gt;"",Sheet1!CC673&lt;&gt;""),TRUE,"")</f>
        <v/>
      </c>
      <c r="C670" s="3">
        <f t="shared" si="30"/>
        <v>46</v>
      </c>
      <c r="D670" s="3">
        <f t="shared" si="28"/>
        <v>45</v>
      </c>
      <c r="E670">
        <f t="shared" si="29"/>
        <v>91</v>
      </c>
    </row>
    <row r="671" spans="1:5" x14ac:dyDescent="0.2">
      <c r="A671" s="1">
        <f>IF(Sheet1!B675&lt;&gt;"",Sheet1!B675,"")</f>
        <v>44404</v>
      </c>
      <c r="B671" t="str">
        <f>IF(AND(A671&lt;&gt;"",A670&lt;&gt;"Dates",Sheet1!CC675&lt;&gt;Sheet1!CC674,Sheet1!CC675&lt;&gt;"",Sheet1!CC674&lt;&gt;""),TRUE,"")</f>
        <v/>
      </c>
      <c r="C671" s="3">
        <f t="shared" si="30"/>
        <v>45</v>
      </c>
      <c r="D671" s="3">
        <f t="shared" si="28"/>
        <v>46</v>
      </c>
      <c r="E671">
        <f t="shared" si="29"/>
        <v>91</v>
      </c>
    </row>
    <row r="672" spans="1:5" x14ac:dyDescent="0.2">
      <c r="A672" s="1">
        <f>IF(Sheet1!B676&lt;&gt;"",Sheet1!B676,"")</f>
        <v>44405</v>
      </c>
      <c r="B672" t="str">
        <f>IF(AND(A672&lt;&gt;"",A671&lt;&gt;"Dates",Sheet1!CC676&lt;&gt;Sheet1!CC675,Sheet1!CC676&lt;&gt;"",Sheet1!CC675&lt;&gt;""),TRUE,"")</f>
        <v/>
      </c>
      <c r="C672" s="3">
        <f t="shared" si="30"/>
        <v>44</v>
      </c>
      <c r="D672" s="3">
        <f t="shared" si="28"/>
        <v>47</v>
      </c>
      <c r="E672">
        <f t="shared" si="29"/>
        <v>91</v>
      </c>
    </row>
    <row r="673" spans="1:5" x14ac:dyDescent="0.2">
      <c r="A673" s="1">
        <f>IF(Sheet1!B677&lt;&gt;"",Sheet1!B677,"")</f>
        <v>44406</v>
      </c>
      <c r="B673" t="str">
        <f>IF(AND(A673&lt;&gt;"",A672&lt;&gt;"Dates",Sheet1!CC677&lt;&gt;Sheet1!CC676,Sheet1!CC677&lt;&gt;"",Sheet1!CC676&lt;&gt;""),TRUE,"")</f>
        <v/>
      </c>
      <c r="C673" s="3">
        <f t="shared" si="30"/>
        <v>43</v>
      </c>
      <c r="D673" s="3">
        <f t="shared" si="28"/>
        <v>48</v>
      </c>
      <c r="E673">
        <f t="shared" si="29"/>
        <v>91</v>
      </c>
    </row>
    <row r="674" spans="1:5" x14ac:dyDescent="0.2">
      <c r="A674" s="1">
        <f>IF(Sheet1!B678&lt;&gt;"",Sheet1!B678,"")</f>
        <v>44407</v>
      </c>
      <c r="B674" t="str">
        <f>IF(AND(A674&lt;&gt;"",A673&lt;&gt;"Dates",Sheet1!CC678&lt;&gt;Sheet1!CC677,Sheet1!CC678&lt;&gt;"",Sheet1!CC677&lt;&gt;""),TRUE,"")</f>
        <v/>
      </c>
      <c r="C674" s="3">
        <f t="shared" si="30"/>
        <v>42</v>
      </c>
      <c r="D674" s="3">
        <f t="shared" si="28"/>
        <v>49</v>
      </c>
      <c r="E674">
        <f t="shared" si="29"/>
        <v>91</v>
      </c>
    </row>
    <row r="675" spans="1:5" x14ac:dyDescent="0.2">
      <c r="A675" s="1">
        <f>IF(Sheet1!B679&lt;&gt;"",Sheet1!B679,"")</f>
        <v>44410</v>
      </c>
      <c r="B675" t="str">
        <f>IF(AND(A675&lt;&gt;"",A674&lt;&gt;"Dates",Sheet1!CC679&lt;&gt;Sheet1!CC678,Sheet1!CC679&lt;&gt;"",Sheet1!CC678&lt;&gt;""),TRUE,"")</f>
        <v/>
      </c>
      <c r="C675" s="3">
        <f t="shared" si="30"/>
        <v>39</v>
      </c>
      <c r="D675" s="3">
        <f t="shared" si="28"/>
        <v>52</v>
      </c>
      <c r="E675">
        <f t="shared" si="29"/>
        <v>91</v>
      </c>
    </row>
    <row r="676" spans="1:5" x14ac:dyDescent="0.2">
      <c r="A676" s="1">
        <f>IF(Sheet1!B680&lt;&gt;"",Sheet1!B680,"")</f>
        <v>44411</v>
      </c>
      <c r="B676" t="str">
        <f>IF(AND(A676&lt;&gt;"",A675&lt;&gt;"Dates",Sheet1!CC680&lt;&gt;Sheet1!CC679,Sheet1!CC680&lt;&gt;"",Sheet1!CC679&lt;&gt;""),TRUE,"")</f>
        <v/>
      </c>
      <c r="C676" s="3">
        <f t="shared" si="30"/>
        <v>38</v>
      </c>
      <c r="D676" s="3">
        <f t="shared" si="28"/>
        <v>53</v>
      </c>
      <c r="E676">
        <f t="shared" si="29"/>
        <v>91</v>
      </c>
    </row>
    <row r="677" spans="1:5" x14ac:dyDescent="0.2">
      <c r="A677" s="1">
        <f>IF(Sheet1!B681&lt;&gt;"",Sheet1!B681,"")</f>
        <v>44412</v>
      </c>
      <c r="B677" t="str">
        <f>IF(AND(A677&lt;&gt;"",A676&lt;&gt;"Dates",Sheet1!CC681&lt;&gt;Sheet1!CC680,Sheet1!CC681&lt;&gt;"",Sheet1!CC680&lt;&gt;""),TRUE,"")</f>
        <v/>
      </c>
      <c r="C677" s="3">
        <f t="shared" si="30"/>
        <v>37</v>
      </c>
      <c r="D677" s="3">
        <f t="shared" si="28"/>
        <v>54</v>
      </c>
      <c r="E677">
        <f t="shared" si="29"/>
        <v>91</v>
      </c>
    </row>
    <row r="678" spans="1:5" x14ac:dyDescent="0.2">
      <c r="A678" s="1">
        <f>IF(Sheet1!B682&lt;&gt;"",Sheet1!B682,"")</f>
        <v>44413</v>
      </c>
      <c r="B678" t="str">
        <f>IF(AND(A678&lt;&gt;"",A677&lt;&gt;"Dates",Sheet1!CC682&lt;&gt;Sheet1!CC681,Sheet1!CC682&lt;&gt;"",Sheet1!CC681&lt;&gt;""),TRUE,"")</f>
        <v/>
      </c>
      <c r="C678" s="3">
        <f t="shared" si="30"/>
        <v>36</v>
      </c>
      <c r="D678" s="3">
        <f t="shared" si="28"/>
        <v>55</v>
      </c>
      <c r="E678">
        <f t="shared" si="29"/>
        <v>91</v>
      </c>
    </row>
    <row r="679" spans="1:5" x14ac:dyDescent="0.2">
      <c r="A679" s="1">
        <f>IF(Sheet1!B683&lt;&gt;"",Sheet1!B683,"")</f>
        <v>44414</v>
      </c>
      <c r="B679" t="str">
        <f>IF(AND(A679&lt;&gt;"",A678&lt;&gt;"Dates",Sheet1!CC683&lt;&gt;Sheet1!CC682,Sheet1!CC683&lt;&gt;"",Sheet1!CC682&lt;&gt;""),TRUE,"")</f>
        <v/>
      </c>
      <c r="C679" s="3">
        <f t="shared" si="30"/>
        <v>35</v>
      </c>
      <c r="D679" s="3">
        <f t="shared" si="28"/>
        <v>56</v>
      </c>
      <c r="E679">
        <f t="shared" si="29"/>
        <v>91</v>
      </c>
    </row>
    <row r="680" spans="1:5" x14ac:dyDescent="0.2">
      <c r="A680" s="1">
        <f>IF(Sheet1!B684&lt;&gt;"",Sheet1!B684,"")</f>
        <v>44417</v>
      </c>
      <c r="B680" t="str">
        <f>IF(AND(A680&lt;&gt;"",A679&lt;&gt;"Dates",Sheet1!CC684&lt;&gt;Sheet1!CC683,Sheet1!CC684&lt;&gt;"",Sheet1!CC683&lt;&gt;""),TRUE,"")</f>
        <v/>
      </c>
      <c r="C680" s="3">
        <f t="shared" si="30"/>
        <v>32</v>
      </c>
      <c r="D680" s="3">
        <f t="shared" si="28"/>
        <v>59</v>
      </c>
      <c r="E680">
        <f t="shared" si="29"/>
        <v>91</v>
      </c>
    </row>
    <row r="681" spans="1:5" x14ac:dyDescent="0.2">
      <c r="A681" s="1">
        <f>IF(Sheet1!B685&lt;&gt;"",Sheet1!B685,"")</f>
        <v>44418</v>
      </c>
      <c r="B681" t="str">
        <f>IF(AND(A681&lt;&gt;"",A680&lt;&gt;"Dates",Sheet1!CC685&lt;&gt;Sheet1!CC684,Sheet1!CC685&lt;&gt;"",Sheet1!CC684&lt;&gt;""),TRUE,"")</f>
        <v/>
      </c>
      <c r="C681" s="3">
        <f t="shared" si="30"/>
        <v>31</v>
      </c>
      <c r="D681" s="3">
        <f t="shared" si="28"/>
        <v>60</v>
      </c>
      <c r="E681">
        <f t="shared" si="29"/>
        <v>91</v>
      </c>
    </row>
    <row r="682" spans="1:5" x14ac:dyDescent="0.2">
      <c r="A682" s="1">
        <f>IF(Sheet1!B686&lt;&gt;"",Sheet1!B686,"")</f>
        <v>44419</v>
      </c>
      <c r="B682" t="str">
        <f>IF(AND(A682&lt;&gt;"",A681&lt;&gt;"Dates",Sheet1!CC686&lt;&gt;Sheet1!CC685,Sheet1!CC686&lt;&gt;"",Sheet1!CC685&lt;&gt;""),TRUE,"")</f>
        <v/>
      </c>
      <c r="C682" s="3">
        <f t="shared" si="30"/>
        <v>30</v>
      </c>
      <c r="D682" s="3">
        <f t="shared" si="28"/>
        <v>61</v>
      </c>
      <c r="E682">
        <f t="shared" si="29"/>
        <v>91</v>
      </c>
    </row>
    <row r="683" spans="1:5" x14ac:dyDescent="0.2">
      <c r="A683" s="1">
        <f>IF(Sheet1!B687&lt;&gt;"",Sheet1!B687,"")</f>
        <v>44420</v>
      </c>
      <c r="B683" t="str">
        <f>IF(AND(A683&lt;&gt;"",A682&lt;&gt;"Dates",Sheet1!CC687&lt;&gt;Sheet1!CC686,Sheet1!CC687&lt;&gt;"",Sheet1!CC686&lt;&gt;""),TRUE,"")</f>
        <v/>
      </c>
      <c r="C683" s="3">
        <f t="shared" si="30"/>
        <v>29</v>
      </c>
      <c r="D683" s="3">
        <f t="shared" si="28"/>
        <v>62</v>
      </c>
      <c r="E683">
        <f t="shared" si="29"/>
        <v>91</v>
      </c>
    </row>
    <row r="684" spans="1:5" x14ac:dyDescent="0.2">
      <c r="A684" s="1">
        <f>IF(Sheet1!B688&lt;&gt;"",Sheet1!B688,"")</f>
        <v>44421</v>
      </c>
      <c r="B684" t="str">
        <f>IF(AND(A684&lt;&gt;"",A683&lt;&gt;"Dates",Sheet1!CC688&lt;&gt;Sheet1!CC687,Sheet1!CC688&lt;&gt;"",Sheet1!CC687&lt;&gt;""),TRUE,"")</f>
        <v/>
      </c>
      <c r="C684" s="3">
        <f t="shared" si="30"/>
        <v>28</v>
      </c>
      <c r="D684" s="3">
        <f t="shared" si="28"/>
        <v>63</v>
      </c>
      <c r="E684">
        <f t="shared" si="29"/>
        <v>91</v>
      </c>
    </row>
    <row r="685" spans="1:5" x14ac:dyDescent="0.2">
      <c r="A685" s="1">
        <f>IF(Sheet1!B689&lt;&gt;"",Sheet1!B689,"")</f>
        <v>44424</v>
      </c>
      <c r="B685" t="str">
        <f>IF(AND(A685&lt;&gt;"",A684&lt;&gt;"Dates",Sheet1!CC689&lt;&gt;Sheet1!CC688,Sheet1!CC689&lt;&gt;"",Sheet1!CC688&lt;&gt;""),TRUE,"")</f>
        <v/>
      </c>
      <c r="C685" s="3">
        <f t="shared" si="30"/>
        <v>25</v>
      </c>
      <c r="D685" s="3">
        <f t="shared" si="28"/>
        <v>66</v>
      </c>
      <c r="E685">
        <f t="shared" si="29"/>
        <v>91</v>
      </c>
    </row>
    <row r="686" spans="1:5" x14ac:dyDescent="0.2">
      <c r="A686" s="1">
        <f>IF(Sheet1!B690&lt;&gt;"",Sheet1!B690,"")</f>
        <v>44425</v>
      </c>
      <c r="B686" t="str">
        <f>IF(AND(A686&lt;&gt;"",A685&lt;&gt;"Dates",Sheet1!CC690&lt;&gt;Sheet1!CC689,Sheet1!CC690&lt;&gt;"",Sheet1!CC689&lt;&gt;""),TRUE,"")</f>
        <v/>
      </c>
      <c r="C686" s="3">
        <f t="shared" si="30"/>
        <v>24</v>
      </c>
      <c r="D686" s="3">
        <f t="shared" si="28"/>
        <v>67</v>
      </c>
      <c r="E686">
        <f t="shared" si="29"/>
        <v>91</v>
      </c>
    </row>
    <row r="687" spans="1:5" x14ac:dyDescent="0.2">
      <c r="A687" s="1">
        <f>IF(Sheet1!B691&lt;&gt;"",Sheet1!B691,"")</f>
        <v>44426</v>
      </c>
      <c r="B687" t="str">
        <f>IF(AND(A687&lt;&gt;"",A686&lt;&gt;"Dates",Sheet1!CC691&lt;&gt;Sheet1!CC690,Sheet1!CC691&lt;&gt;"",Sheet1!CC690&lt;&gt;""),TRUE,"")</f>
        <v/>
      </c>
      <c r="C687" s="3">
        <f t="shared" si="30"/>
        <v>23</v>
      </c>
      <c r="D687" s="3">
        <f t="shared" si="28"/>
        <v>68</v>
      </c>
      <c r="E687">
        <f t="shared" si="29"/>
        <v>91</v>
      </c>
    </row>
    <row r="688" spans="1:5" x14ac:dyDescent="0.2">
      <c r="A688" s="1">
        <f>IF(Sheet1!B692&lt;&gt;"",Sheet1!B692,"")</f>
        <v>44427</v>
      </c>
      <c r="B688" t="str">
        <f>IF(AND(A688&lt;&gt;"",A687&lt;&gt;"Dates",Sheet1!CC692&lt;&gt;Sheet1!CC691,Sheet1!CC692&lt;&gt;"",Sheet1!CC691&lt;&gt;""),TRUE,"")</f>
        <v/>
      </c>
      <c r="C688" s="3">
        <f t="shared" si="30"/>
        <v>22</v>
      </c>
      <c r="D688" s="3">
        <f t="shared" si="28"/>
        <v>69</v>
      </c>
      <c r="E688">
        <f t="shared" si="29"/>
        <v>91</v>
      </c>
    </row>
    <row r="689" spans="1:5" x14ac:dyDescent="0.2">
      <c r="A689" s="1">
        <f>IF(Sheet1!B693&lt;&gt;"",Sheet1!B693,"")</f>
        <v>44428</v>
      </c>
      <c r="B689" t="str">
        <f>IF(AND(A689&lt;&gt;"",A688&lt;&gt;"Dates",Sheet1!CC693&lt;&gt;Sheet1!CC692,Sheet1!CC693&lt;&gt;"",Sheet1!CC692&lt;&gt;""),TRUE,"")</f>
        <v/>
      </c>
      <c r="C689" s="3">
        <f t="shared" si="30"/>
        <v>21</v>
      </c>
      <c r="D689" s="3">
        <f t="shared" si="28"/>
        <v>70</v>
      </c>
      <c r="E689">
        <f t="shared" si="29"/>
        <v>91</v>
      </c>
    </row>
    <row r="690" spans="1:5" x14ac:dyDescent="0.2">
      <c r="A690" s="1">
        <f>IF(Sheet1!B694&lt;&gt;"",Sheet1!B694,"")</f>
        <v>44431</v>
      </c>
      <c r="B690" t="str">
        <f>IF(AND(A690&lt;&gt;"",A689&lt;&gt;"Dates",Sheet1!CC694&lt;&gt;Sheet1!CC693,Sheet1!CC694&lt;&gt;"",Sheet1!CC693&lt;&gt;""),TRUE,"")</f>
        <v/>
      </c>
      <c r="C690" s="3">
        <f t="shared" si="30"/>
        <v>18</v>
      </c>
      <c r="D690" s="3">
        <f t="shared" si="28"/>
        <v>73</v>
      </c>
      <c r="E690">
        <f t="shared" si="29"/>
        <v>91</v>
      </c>
    </row>
    <row r="691" spans="1:5" x14ac:dyDescent="0.2">
      <c r="A691" s="1">
        <f>IF(Sheet1!B695&lt;&gt;"",Sheet1!B695,"")</f>
        <v>44432</v>
      </c>
      <c r="B691" t="str">
        <f>IF(AND(A691&lt;&gt;"",A690&lt;&gt;"Dates",Sheet1!CC695&lt;&gt;Sheet1!CC694,Sheet1!CC695&lt;&gt;"",Sheet1!CC694&lt;&gt;""),TRUE,"")</f>
        <v/>
      </c>
      <c r="C691" s="3">
        <f t="shared" si="30"/>
        <v>17</v>
      </c>
      <c r="D691" s="3">
        <f t="shared" si="28"/>
        <v>74</v>
      </c>
      <c r="E691">
        <f t="shared" si="29"/>
        <v>91</v>
      </c>
    </row>
    <row r="692" spans="1:5" x14ac:dyDescent="0.2">
      <c r="A692" s="1">
        <f>IF(Sheet1!B696&lt;&gt;"",Sheet1!B696,"")</f>
        <v>44433</v>
      </c>
      <c r="B692" t="str">
        <f>IF(AND(A692&lt;&gt;"",A691&lt;&gt;"Dates",Sheet1!CC696&lt;&gt;Sheet1!CC695,Sheet1!CC696&lt;&gt;"",Sheet1!CC695&lt;&gt;""),TRUE,"")</f>
        <v/>
      </c>
      <c r="C692" s="3">
        <f t="shared" si="30"/>
        <v>16</v>
      </c>
      <c r="D692" s="3">
        <f t="shared" si="28"/>
        <v>75</v>
      </c>
      <c r="E692">
        <f t="shared" si="29"/>
        <v>91</v>
      </c>
    </row>
    <row r="693" spans="1:5" x14ac:dyDescent="0.2">
      <c r="A693" s="1">
        <f>IF(Sheet1!B697&lt;&gt;"",Sheet1!B697,"")</f>
        <v>44434</v>
      </c>
      <c r="B693" t="str">
        <f>IF(AND(A693&lt;&gt;"",A692&lt;&gt;"Dates",Sheet1!CC697&lt;&gt;Sheet1!CC696,Sheet1!CC697&lt;&gt;"",Sheet1!CC696&lt;&gt;""),TRUE,"")</f>
        <v/>
      </c>
      <c r="C693" s="3">
        <f t="shared" si="30"/>
        <v>15</v>
      </c>
      <c r="D693" s="3">
        <f t="shared" si="28"/>
        <v>76</v>
      </c>
      <c r="E693">
        <f t="shared" si="29"/>
        <v>91</v>
      </c>
    </row>
    <row r="694" spans="1:5" x14ac:dyDescent="0.2">
      <c r="A694" s="1">
        <f>IF(Sheet1!B698&lt;&gt;"",Sheet1!B698,"")</f>
        <v>44435</v>
      </c>
      <c r="B694" t="str">
        <f>IF(AND(A694&lt;&gt;"",A693&lt;&gt;"Dates",Sheet1!CC698&lt;&gt;Sheet1!CC697,Sheet1!CC698&lt;&gt;"",Sheet1!CC697&lt;&gt;""),TRUE,"")</f>
        <v/>
      </c>
      <c r="C694" s="3">
        <f t="shared" si="30"/>
        <v>14</v>
      </c>
      <c r="D694" s="3">
        <f t="shared" si="28"/>
        <v>77</v>
      </c>
      <c r="E694">
        <f t="shared" si="29"/>
        <v>91</v>
      </c>
    </row>
    <row r="695" spans="1:5" x14ac:dyDescent="0.2">
      <c r="A695" s="1">
        <f>IF(Sheet1!B699&lt;&gt;"",Sheet1!B699,"")</f>
        <v>44438</v>
      </c>
      <c r="B695" t="str">
        <f>IF(AND(A695&lt;&gt;"",A694&lt;&gt;"Dates",Sheet1!CC699&lt;&gt;Sheet1!CC698,Sheet1!CC699&lt;&gt;"",Sheet1!CC698&lt;&gt;""),TRUE,"")</f>
        <v/>
      </c>
      <c r="C695" s="3">
        <f t="shared" si="30"/>
        <v>11</v>
      </c>
      <c r="D695" s="3">
        <f t="shared" si="28"/>
        <v>80</v>
      </c>
      <c r="E695">
        <f t="shared" si="29"/>
        <v>91</v>
      </c>
    </row>
    <row r="696" spans="1:5" x14ac:dyDescent="0.2">
      <c r="A696" s="1">
        <f>IF(Sheet1!B700&lt;&gt;"",Sheet1!B700,"")</f>
        <v>44439</v>
      </c>
      <c r="B696" t="str">
        <f>IF(AND(A696&lt;&gt;"",A695&lt;&gt;"Dates",Sheet1!CC700&lt;&gt;Sheet1!CC699,Sheet1!CC700&lt;&gt;"",Sheet1!CC699&lt;&gt;""),TRUE,"")</f>
        <v/>
      </c>
      <c r="C696" s="3">
        <f t="shared" si="30"/>
        <v>10</v>
      </c>
      <c r="D696" s="3">
        <f t="shared" si="28"/>
        <v>81</v>
      </c>
      <c r="E696">
        <f t="shared" si="29"/>
        <v>91</v>
      </c>
    </row>
    <row r="697" spans="1:5" x14ac:dyDescent="0.2">
      <c r="A697" s="1">
        <f>IF(Sheet1!B701&lt;&gt;"",Sheet1!B701,"")</f>
        <v>44440</v>
      </c>
      <c r="B697" t="str">
        <f>IF(AND(A697&lt;&gt;"",A696&lt;&gt;"Dates",Sheet1!CC701&lt;&gt;Sheet1!CC700,Sheet1!CC701&lt;&gt;"",Sheet1!CC700&lt;&gt;""),TRUE,"")</f>
        <v/>
      </c>
      <c r="C697" s="3">
        <f t="shared" si="30"/>
        <v>9</v>
      </c>
      <c r="D697" s="3">
        <f t="shared" si="28"/>
        <v>82</v>
      </c>
      <c r="E697">
        <f t="shared" si="29"/>
        <v>91</v>
      </c>
    </row>
    <row r="698" spans="1:5" x14ac:dyDescent="0.2">
      <c r="A698" s="1">
        <f>IF(Sheet1!B702&lt;&gt;"",Sheet1!B702,"")</f>
        <v>44441</v>
      </c>
      <c r="B698" t="str">
        <f>IF(AND(A698&lt;&gt;"",A697&lt;&gt;"Dates",Sheet1!CC702&lt;&gt;Sheet1!CC701,Sheet1!CC702&lt;&gt;"",Sheet1!CC701&lt;&gt;""),TRUE,"")</f>
        <v/>
      </c>
      <c r="C698" s="3">
        <f t="shared" si="30"/>
        <v>8</v>
      </c>
      <c r="D698" s="3">
        <f t="shared" si="28"/>
        <v>83</v>
      </c>
      <c r="E698">
        <f t="shared" si="29"/>
        <v>91</v>
      </c>
    </row>
    <row r="699" spans="1:5" x14ac:dyDescent="0.2">
      <c r="A699" s="1">
        <f>IF(Sheet1!B703&lt;&gt;"",Sheet1!B703,"")</f>
        <v>44442</v>
      </c>
      <c r="B699" t="str">
        <f>IF(AND(A699&lt;&gt;"",A698&lt;&gt;"Dates",Sheet1!CC703&lt;&gt;Sheet1!CC702,Sheet1!CC703&lt;&gt;"",Sheet1!CC702&lt;&gt;""),TRUE,"")</f>
        <v/>
      </c>
      <c r="C699" s="3">
        <f t="shared" si="30"/>
        <v>7</v>
      </c>
      <c r="D699" s="3">
        <f t="shared" ref="D699:D762" si="31">IF(A699&lt;&gt;"",(A699-INDEX(A635:A699,MATCH(TRUE,B635:B699,0))),"")</f>
        <v>84</v>
      </c>
      <c r="E699">
        <f t="shared" ref="E699:E762" si="32">IF(A699&lt;&gt;"",IFERROR(INDEX(C700:C956,MATCH(TRUE,B700:B956,0)),91),"")</f>
        <v>91</v>
      </c>
    </row>
    <row r="700" spans="1:5" x14ac:dyDescent="0.2">
      <c r="A700" s="1">
        <f>IF(Sheet1!B704&lt;&gt;"",Sheet1!B704,"")</f>
        <v>44445</v>
      </c>
      <c r="B700" t="str">
        <f>IF(AND(A700&lt;&gt;"",A699&lt;&gt;"Dates",Sheet1!CC704&lt;&gt;Sheet1!CC703,Sheet1!CC704&lt;&gt;"",Sheet1!CC703&lt;&gt;""),TRUE,"")</f>
        <v/>
      </c>
      <c r="C700" s="3">
        <f t="shared" si="30"/>
        <v>4</v>
      </c>
      <c r="D700" s="3">
        <f t="shared" si="31"/>
        <v>87</v>
      </c>
      <c r="E700">
        <f t="shared" si="32"/>
        <v>91</v>
      </c>
    </row>
    <row r="701" spans="1:5" x14ac:dyDescent="0.2">
      <c r="A701" s="1">
        <f>IF(Sheet1!B705&lt;&gt;"",Sheet1!B705,"")</f>
        <v>44446</v>
      </c>
      <c r="B701" t="str">
        <f>IF(AND(A701&lt;&gt;"",A700&lt;&gt;"Dates",Sheet1!CC705&lt;&gt;Sheet1!CC704,Sheet1!CC705&lt;&gt;"",Sheet1!CC704&lt;&gt;""),TRUE,"")</f>
        <v/>
      </c>
      <c r="C701" s="3">
        <f t="shared" si="30"/>
        <v>3</v>
      </c>
      <c r="D701" s="3">
        <f t="shared" si="31"/>
        <v>88</v>
      </c>
      <c r="E701">
        <f t="shared" si="32"/>
        <v>91</v>
      </c>
    </row>
    <row r="702" spans="1:5" x14ac:dyDescent="0.2">
      <c r="A702" s="1">
        <f>IF(Sheet1!B706&lt;&gt;"",Sheet1!B706,"")</f>
        <v>44447</v>
      </c>
      <c r="B702" t="str">
        <f>IF(AND(A702&lt;&gt;"",A701&lt;&gt;"Dates",Sheet1!CC706&lt;&gt;Sheet1!CC705,Sheet1!CC706&lt;&gt;"",Sheet1!CC705&lt;&gt;""),TRUE,"")</f>
        <v/>
      </c>
      <c r="C702" s="3">
        <f t="shared" si="30"/>
        <v>2</v>
      </c>
      <c r="D702" s="3">
        <f t="shared" si="31"/>
        <v>89</v>
      </c>
      <c r="E702">
        <f t="shared" si="32"/>
        <v>91</v>
      </c>
    </row>
    <row r="703" spans="1:5" x14ac:dyDescent="0.2">
      <c r="A703" s="1">
        <f>IF(Sheet1!B707&lt;&gt;"",Sheet1!B707,"")</f>
        <v>44448</v>
      </c>
      <c r="B703" t="str">
        <f>IF(AND(A703&lt;&gt;"",A702&lt;&gt;"Dates",Sheet1!CC707&lt;&gt;Sheet1!CC706,Sheet1!CC707&lt;&gt;"",Sheet1!CC706&lt;&gt;""),TRUE,"")</f>
        <v/>
      </c>
      <c r="C703" s="3">
        <f t="shared" si="30"/>
        <v>1</v>
      </c>
      <c r="D703" s="3">
        <f t="shared" si="31"/>
        <v>90</v>
      </c>
      <c r="E703">
        <f t="shared" si="32"/>
        <v>91</v>
      </c>
    </row>
    <row r="704" spans="1:5" x14ac:dyDescent="0.2">
      <c r="A704" s="1">
        <f>IF(Sheet1!B708&lt;&gt;"",Sheet1!B708,"")</f>
        <v>44449</v>
      </c>
      <c r="B704" t="b">
        <f>IF(AND(A704&lt;&gt;"",A703&lt;&gt;"Dates",Sheet1!CC708&lt;&gt;Sheet1!CC707,Sheet1!CC708&lt;&gt;"",Sheet1!CC707&lt;&gt;""),TRUE,"")</f>
        <v>1</v>
      </c>
      <c r="C704" s="3">
        <f t="shared" si="30"/>
        <v>91</v>
      </c>
      <c r="D704" s="3">
        <f t="shared" si="31"/>
        <v>0</v>
      </c>
      <c r="E704">
        <f t="shared" si="32"/>
        <v>91</v>
      </c>
    </row>
    <row r="705" spans="1:5" x14ac:dyDescent="0.2">
      <c r="A705" s="1">
        <f>IF(Sheet1!B709&lt;&gt;"",Sheet1!B709,"")</f>
        <v>44452</v>
      </c>
      <c r="B705" t="str">
        <f>IF(AND(A705&lt;&gt;"",A704&lt;&gt;"Dates",Sheet1!CC709&lt;&gt;Sheet1!CC708,Sheet1!CC709&lt;&gt;"",Sheet1!CC708&lt;&gt;""),TRUE,"")</f>
        <v/>
      </c>
      <c r="C705" s="3">
        <f t="shared" si="30"/>
        <v>88</v>
      </c>
      <c r="D705" s="3">
        <f t="shared" si="31"/>
        <v>3</v>
      </c>
      <c r="E705">
        <f t="shared" si="32"/>
        <v>91</v>
      </c>
    </row>
    <row r="706" spans="1:5" x14ac:dyDescent="0.2">
      <c r="A706" s="1">
        <f>IF(Sheet1!B710&lt;&gt;"",Sheet1!B710,"")</f>
        <v>44453</v>
      </c>
      <c r="B706" t="str">
        <f>IF(AND(A706&lt;&gt;"",A705&lt;&gt;"Dates",Sheet1!CC710&lt;&gt;Sheet1!CC709,Sheet1!CC710&lt;&gt;"",Sheet1!CC709&lt;&gt;""),TRUE,"")</f>
        <v/>
      </c>
      <c r="C706" s="3">
        <f t="shared" si="30"/>
        <v>87</v>
      </c>
      <c r="D706" s="3">
        <f t="shared" si="31"/>
        <v>4</v>
      </c>
      <c r="E706">
        <f t="shared" si="32"/>
        <v>91</v>
      </c>
    </row>
    <row r="707" spans="1:5" x14ac:dyDescent="0.2">
      <c r="A707" s="1">
        <f>IF(Sheet1!B711&lt;&gt;"",Sheet1!B711,"")</f>
        <v>44454</v>
      </c>
      <c r="B707" t="str">
        <f>IF(AND(A707&lt;&gt;"",A706&lt;&gt;"Dates",Sheet1!CC711&lt;&gt;Sheet1!CC710,Sheet1!CC711&lt;&gt;"",Sheet1!CC710&lt;&gt;""),TRUE,"")</f>
        <v/>
      </c>
      <c r="C707" s="3">
        <f t="shared" si="30"/>
        <v>86</v>
      </c>
      <c r="D707" s="3">
        <f t="shared" si="31"/>
        <v>5</v>
      </c>
      <c r="E707">
        <f t="shared" si="32"/>
        <v>91</v>
      </c>
    </row>
    <row r="708" spans="1:5" x14ac:dyDescent="0.2">
      <c r="A708" s="1">
        <f>IF(Sheet1!B712&lt;&gt;"",Sheet1!B712,"")</f>
        <v>44455</v>
      </c>
      <c r="B708" t="str">
        <f>IF(AND(A708&lt;&gt;"",A707&lt;&gt;"Dates",Sheet1!CC712&lt;&gt;Sheet1!CC711,Sheet1!CC712&lt;&gt;"",Sheet1!CC711&lt;&gt;""),TRUE,"")</f>
        <v/>
      </c>
      <c r="C708" s="3">
        <f t="shared" si="30"/>
        <v>85</v>
      </c>
      <c r="D708" s="3">
        <f t="shared" si="31"/>
        <v>6</v>
      </c>
      <c r="E708">
        <f t="shared" si="32"/>
        <v>91</v>
      </c>
    </row>
    <row r="709" spans="1:5" x14ac:dyDescent="0.2">
      <c r="A709" s="1">
        <f>IF(Sheet1!B713&lt;&gt;"",Sheet1!B713,"")</f>
        <v>44456</v>
      </c>
      <c r="B709" t="str">
        <f>IF(AND(A709&lt;&gt;"",A708&lt;&gt;"Dates",Sheet1!CC713&lt;&gt;Sheet1!CC712,Sheet1!CC713&lt;&gt;"",Sheet1!CC712&lt;&gt;""),TRUE,"")</f>
        <v/>
      </c>
      <c r="C709" s="3">
        <f t="shared" si="30"/>
        <v>84</v>
      </c>
      <c r="D709" s="3">
        <f t="shared" si="31"/>
        <v>7</v>
      </c>
      <c r="E709">
        <f t="shared" si="32"/>
        <v>91</v>
      </c>
    </row>
    <row r="710" spans="1:5" x14ac:dyDescent="0.2">
      <c r="A710" s="1">
        <f>IF(Sheet1!B714&lt;&gt;"",Sheet1!B714,"")</f>
        <v>44459</v>
      </c>
      <c r="B710" t="str">
        <f>IF(AND(A710&lt;&gt;"",A709&lt;&gt;"Dates",Sheet1!CC714&lt;&gt;Sheet1!CC713,Sheet1!CC714&lt;&gt;"",Sheet1!CC713&lt;&gt;""),TRUE,"")</f>
        <v/>
      </c>
      <c r="C710" s="3">
        <f t="shared" si="30"/>
        <v>81</v>
      </c>
      <c r="D710" s="3">
        <f t="shared" si="31"/>
        <v>10</v>
      </c>
      <c r="E710">
        <f t="shared" si="32"/>
        <v>91</v>
      </c>
    </row>
    <row r="711" spans="1:5" x14ac:dyDescent="0.2">
      <c r="A711" s="1">
        <f>IF(Sheet1!B715&lt;&gt;"",Sheet1!B715,"")</f>
        <v>44460</v>
      </c>
      <c r="B711" t="str">
        <f>IF(AND(A711&lt;&gt;"",A710&lt;&gt;"Dates",Sheet1!CC715&lt;&gt;Sheet1!CC714,Sheet1!CC715&lt;&gt;"",Sheet1!CC714&lt;&gt;""),TRUE,"")</f>
        <v/>
      </c>
      <c r="C711" s="3">
        <f t="shared" si="30"/>
        <v>80</v>
      </c>
      <c r="D711" s="3">
        <f t="shared" si="31"/>
        <v>11</v>
      </c>
      <c r="E711">
        <f t="shared" si="32"/>
        <v>91</v>
      </c>
    </row>
    <row r="712" spans="1:5" x14ac:dyDescent="0.2">
      <c r="A712" s="1">
        <f>IF(Sheet1!B716&lt;&gt;"",Sheet1!B716,"")</f>
        <v>44461</v>
      </c>
      <c r="B712" t="str">
        <f>IF(AND(A712&lt;&gt;"",A711&lt;&gt;"Dates",Sheet1!CC716&lt;&gt;Sheet1!CC715,Sheet1!CC716&lt;&gt;"",Sheet1!CC715&lt;&gt;""),TRUE,"")</f>
        <v/>
      </c>
      <c r="C712" s="3">
        <f t="shared" si="30"/>
        <v>79</v>
      </c>
      <c r="D712" s="3">
        <f t="shared" si="31"/>
        <v>12</v>
      </c>
      <c r="E712">
        <f t="shared" si="32"/>
        <v>91</v>
      </c>
    </row>
    <row r="713" spans="1:5" x14ac:dyDescent="0.2">
      <c r="A713" s="1">
        <f>IF(Sheet1!B717&lt;&gt;"",Sheet1!B717,"")</f>
        <v>44462</v>
      </c>
      <c r="B713" t="str">
        <f>IF(AND(A713&lt;&gt;"",A712&lt;&gt;"Dates",Sheet1!CC717&lt;&gt;Sheet1!CC716,Sheet1!CC717&lt;&gt;"",Sheet1!CC716&lt;&gt;""),TRUE,"")</f>
        <v/>
      </c>
      <c r="C713" s="3">
        <f t="shared" si="30"/>
        <v>78</v>
      </c>
      <c r="D713" s="3">
        <f t="shared" si="31"/>
        <v>13</v>
      </c>
      <c r="E713">
        <f t="shared" si="32"/>
        <v>91</v>
      </c>
    </row>
    <row r="714" spans="1:5" x14ac:dyDescent="0.2">
      <c r="A714" s="1">
        <f>IF(Sheet1!B718&lt;&gt;"",Sheet1!B718,"")</f>
        <v>44463</v>
      </c>
      <c r="B714" t="str">
        <f>IF(AND(A714&lt;&gt;"",A713&lt;&gt;"Dates",Sheet1!CC718&lt;&gt;Sheet1!CC717,Sheet1!CC718&lt;&gt;"",Sheet1!CC717&lt;&gt;""),TRUE,"")</f>
        <v/>
      </c>
      <c r="C714" s="3">
        <f t="shared" si="30"/>
        <v>77</v>
      </c>
      <c r="D714" s="3">
        <f t="shared" si="31"/>
        <v>14</v>
      </c>
      <c r="E714">
        <f t="shared" si="32"/>
        <v>91</v>
      </c>
    </row>
    <row r="715" spans="1:5" x14ac:dyDescent="0.2">
      <c r="A715" s="1">
        <f>IF(Sheet1!B719&lt;&gt;"",Sheet1!B719,"")</f>
        <v>44466</v>
      </c>
      <c r="B715" t="str">
        <f>IF(AND(A715&lt;&gt;"",A714&lt;&gt;"Dates",Sheet1!CC719&lt;&gt;Sheet1!CC718,Sheet1!CC719&lt;&gt;"",Sheet1!CC718&lt;&gt;""),TRUE,"")</f>
        <v/>
      </c>
      <c r="C715" s="3">
        <f t="shared" ref="C715:C778" si="33">IF(A715&lt;&gt;"",IFERROR(INDEX(A716:A972,MATCH(TRUE,B716:B972,0))-A715,91-(A715-INDEX(A651:A715,MATCH(TRUE,B651:B715,0)))),"")</f>
        <v>74</v>
      </c>
      <c r="D715" s="3">
        <f t="shared" si="31"/>
        <v>17</v>
      </c>
      <c r="E715">
        <f t="shared" si="32"/>
        <v>91</v>
      </c>
    </row>
    <row r="716" spans="1:5" x14ac:dyDescent="0.2">
      <c r="A716" s="1">
        <f>IF(Sheet1!B720&lt;&gt;"",Sheet1!B720,"")</f>
        <v>44467</v>
      </c>
      <c r="B716" t="str">
        <f>IF(AND(A716&lt;&gt;"",A715&lt;&gt;"Dates",Sheet1!CC720&lt;&gt;Sheet1!CC719,Sheet1!CC720&lt;&gt;"",Sheet1!CC719&lt;&gt;""),TRUE,"")</f>
        <v/>
      </c>
      <c r="C716" s="3">
        <f t="shared" si="33"/>
        <v>73</v>
      </c>
      <c r="D716" s="3">
        <f t="shared" si="31"/>
        <v>18</v>
      </c>
      <c r="E716">
        <f t="shared" si="32"/>
        <v>91</v>
      </c>
    </row>
    <row r="717" spans="1:5" x14ac:dyDescent="0.2">
      <c r="A717" s="1">
        <f>IF(Sheet1!B721&lt;&gt;"",Sheet1!B721,"")</f>
        <v>44468</v>
      </c>
      <c r="B717" t="str">
        <f>IF(AND(A717&lt;&gt;"",A716&lt;&gt;"Dates",Sheet1!CC721&lt;&gt;Sheet1!CC720,Sheet1!CC721&lt;&gt;"",Sheet1!CC720&lt;&gt;""),TRUE,"")</f>
        <v/>
      </c>
      <c r="C717" s="3">
        <f t="shared" si="33"/>
        <v>72</v>
      </c>
      <c r="D717" s="3">
        <f t="shared" si="31"/>
        <v>19</v>
      </c>
      <c r="E717">
        <f t="shared" si="32"/>
        <v>91</v>
      </c>
    </row>
    <row r="718" spans="1:5" x14ac:dyDescent="0.2">
      <c r="A718" s="1">
        <f>IF(Sheet1!B722&lt;&gt;"",Sheet1!B722,"")</f>
        <v>44469</v>
      </c>
      <c r="B718" t="str">
        <f>IF(AND(A718&lt;&gt;"",A717&lt;&gt;"Dates",Sheet1!CC722&lt;&gt;Sheet1!CC721,Sheet1!CC722&lt;&gt;"",Sheet1!CC721&lt;&gt;""),TRUE,"")</f>
        <v/>
      </c>
      <c r="C718" s="3">
        <f t="shared" si="33"/>
        <v>71</v>
      </c>
      <c r="D718" s="3">
        <f t="shared" si="31"/>
        <v>20</v>
      </c>
      <c r="E718">
        <f t="shared" si="32"/>
        <v>91</v>
      </c>
    </row>
    <row r="719" spans="1:5" x14ac:dyDescent="0.2">
      <c r="A719" s="1">
        <f>IF(Sheet1!B723&lt;&gt;"",Sheet1!B723,"")</f>
        <v>44470</v>
      </c>
      <c r="B719" t="str">
        <f>IF(AND(A719&lt;&gt;"",A718&lt;&gt;"Dates",Sheet1!CC723&lt;&gt;Sheet1!CC722,Sheet1!CC723&lt;&gt;"",Sheet1!CC722&lt;&gt;""),TRUE,"")</f>
        <v/>
      </c>
      <c r="C719" s="3">
        <f t="shared" si="33"/>
        <v>70</v>
      </c>
      <c r="D719" s="3">
        <f t="shared" si="31"/>
        <v>21</v>
      </c>
      <c r="E719">
        <f t="shared" si="32"/>
        <v>91</v>
      </c>
    </row>
    <row r="720" spans="1:5" x14ac:dyDescent="0.2">
      <c r="A720" s="1">
        <f>IF(Sheet1!B724&lt;&gt;"",Sheet1!B724,"")</f>
        <v>44473</v>
      </c>
      <c r="B720" t="str">
        <f>IF(AND(A720&lt;&gt;"",A719&lt;&gt;"Dates",Sheet1!CC724&lt;&gt;Sheet1!CC723,Sheet1!CC724&lt;&gt;"",Sheet1!CC723&lt;&gt;""),TRUE,"")</f>
        <v/>
      </c>
      <c r="C720" s="3">
        <f t="shared" si="33"/>
        <v>67</v>
      </c>
      <c r="D720" s="3">
        <f t="shared" si="31"/>
        <v>24</v>
      </c>
      <c r="E720">
        <f t="shared" si="32"/>
        <v>91</v>
      </c>
    </row>
    <row r="721" spans="1:5" x14ac:dyDescent="0.2">
      <c r="A721" s="1">
        <f>IF(Sheet1!B725&lt;&gt;"",Sheet1!B725,"")</f>
        <v>44474</v>
      </c>
      <c r="B721" t="str">
        <f>IF(AND(A721&lt;&gt;"",A720&lt;&gt;"Dates",Sheet1!CC725&lt;&gt;Sheet1!CC724,Sheet1!CC725&lt;&gt;"",Sheet1!CC724&lt;&gt;""),TRUE,"")</f>
        <v/>
      </c>
      <c r="C721" s="3">
        <f t="shared" si="33"/>
        <v>66</v>
      </c>
      <c r="D721" s="3">
        <f t="shared" si="31"/>
        <v>25</v>
      </c>
      <c r="E721">
        <f t="shared" si="32"/>
        <v>91</v>
      </c>
    </row>
    <row r="722" spans="1:5" x14ac:dyDescent="0.2">
      <c r="A722" s="1">
        <f>IF(Sheet1!B726&lt;&gt;"",Sheet1!B726,"")</f>
        <v>44475</v>
      </c>
      <c r="B722" t="str">
        <f>IF(AND(A722&lt;&gt;"",A721&lt;&gt;"Dates",Sheet1!CC726&lt;&gt;Sheet1!CC725,Sheet1!CC726&lt;&gt;"",Sheet1!CC725&lt;&gt;""),TRUE,"")</f>
        <v/>
      </c>
      <c r="C722" s="3">
        <f t="shared" si="33"/>
        <v>65</v>
      </c>
      <c r="D722" s="3">
        <f t="shared" si="31"/>
        <v>26</v>
      </c>
      <c r="E722">
        <f t="shared" si="32"/>
        <v>91</v>
      </c>
    </row>
    <row r="723" spans="1:5" x14ac:dyDescent="0.2">
      <c r="A723" s="1">
        <f>IF(Sheet1!B727&lt;&gt;"",Sheet1!B727,"")</f>
        <v>44476</v>
      </c>
      <c r="B723" t="str">
        <f>IF(AND(A723&lt;&gt;"",A722&lt;&gt;"Dates",Sheet1!CC727&lt;&gt;Sheet1!CC726,Sheet1!CC727&lt;&gt;"",Sheet1!CC726&lt;&gt;""),TRUE,"")</f>
        <v/>
      </c>
      <c r="C723" s="3">
        <f t="shared" si="33"/>
        <v>64</v>
      </c>
      <c r="D723" s="3">
        <f t="shared" si="31"/>
        <v>27</v>
      </c>
      <c r="E723">
        <f t="shared" si="32"/>
        <v>91</v>
      </c>
    </row>
    <row r="724" spans="1:5" x14ac:dyDescent="0.2">
      <c r="A724" s="1">
        <f>IF(Sheet1!B728&lt;&gt;"",Sheet1!B728,"")</f>
        <v>44477</v>
      </c>
      <c r="B724" t="str">
        <f>IF(AND(A724&lt;&gt;"",A723&lt;&gt;"Dates",Sheet1!CC728&lt;&gt;Sheet1!CC727,Sheet1!CC728&lt;&gt;"",Sheet1!CC727&lt;&gt;""),TRUE,"")</f>
        <v/>
      </c>
      <c r="C724" s="3">
        <f t="shared" si="33"/>
        <v>63</v>
      </c>
      <c r="D724" s="3">
        <f t="shared" si="31"/>
        <v>28</v>
      </c>
      <c r="E724">
        <f t="shared" si="32"/>
        <v>91</v>
      </c>
    </row>
    <row r="725" spans="1:5" x14ac:dyDescent="0.2">
      <c r="A725" s="1">
        <f>IF(Sheet1!B729&lt;&gt;"",Sheet1!B729,"")</f>
        <v>44480</v>
      </c>
      <c r="B725" t="str">
        <f>IF(AND(A725&lt;&gt;"",A724&lt;&gt;"Dates",Sheet1!CC729&lt;&gt;Sheet1!CC728,Sheet1!CC729&lt;&gt;"",Sheet1!CC728&lt;&gt;""),TRUE,"")</f>
        <v/>
      </c>
      <c r="C725" s="3">
        <f t="shared" si="33"/>
        <v>60</v>
      </c>
      <c r="D725" s="3">
        <f t="shared" si="31"/>
        <v>31</v>
      </c>
      <c r="E725">
        <f t="shared" si="32"/>
        <v>91</v>
      </c>
    </row>
    <row r="726" spans="1:5" x14ac:dyDescent="0.2">
      <c r="A726" s="1">
        <f>IF(Sheet1!B730&lt;&gt;"",Sheet1!B730,"")</f>
        <v>44481</v>
      </c>
      <c r="B726" t="str">
        <f>IF(AND(A726&lt;&gt;"",A725&lt;&gt;"Dates",Sheet1!CC730&lt;&gt;Sheet1!CC729,Sheet1!CC730&lt;&gt;"",Sheet1!CC729&lt;&gt;""),TRUE,"")</f>
        <v/>
      </c>
      <c r="C726" s="3">
        <f t="shared" si="33"/>
        <v>59</v>
      </c>
      <c r="D726" s="3">
        <f t="shared" si="31"/>
        <v>32</v>
      </c>
      <c r="E726">
        <f t="shared" si="32"/>
        <v>91</v>
      </c>
    </row>
    <row r="727" spans="1:5" x14ac:dyDescent="0.2">
      <c r="A727" s="1">
        <f>IF(Sheet1!B731&lt;&gt;"",Sheet1!B731,"")</f>
        <v>44482</v>
      </c>
      <c r="B727" t="str">
        <f>IF(AND(A727&lt;&gt;"",A726&lt;&gt;"Dates",Sheet1!CC731&lt;&gt;Sheet1!CC730,Sheet1!CC731&lt;&gt;"",Sheet1!CC730&lt;&gt;""),TRUE,"")</f>
        <v/>
      </c>
      <c r="C727" s="3">
        <f t="shared" si="33"/>
        <v>58</v>
      </c>
      <c r="D727" s="3">
        <f t="shared" si="31"/>
        <v>33</v>
      </c>
      <c r="E727">
        <f t="shared" si="32"/>
        <v>91</v>
      </c>
    </row>
    <row r="728" spans="1:5" x14ac:dyDescent="0.2">
      <c r="A728" s="1">
        <f>IF(Sheet1!B732&lt;&gt;"",Sheet1!B732,"")</f>
        <v>44483</v>
      </c>
      <c r="B728" t="str">
        <f>IF(AND(A728&lt;&gt;"",A727&lt;&gt;"Dates",Sheet1!CC732&lt;&gt;Sheet1!CC731,Sheet1!CC732&lt;&gt;"",Sheet1!CC731&lt;&gt;""),TRUE,"")</f>
        <v/>
      </c>
      <c r="C728" s="3">
        <f t="shared" si="33"/>
        <v>57</v>
      </c>
      <c r="D728" s="3">
        <f t="shared" si="31"/>
        <v>34</v>
      </c>
      <c r="E728">
        <f t="shared" si="32"/>
        <v>91</v>
      </c>
    </row>
    <row r="729" spans="1:5" x14ac:dyDescent="0.2">
      <c r="A729" s="1">
        <f>IF(Sheet1!B733&lt;&gt;"",Sheet1!B733,"")</f>
        <v>44484</v>
      </c>
      <c r="B729" t="str">
        <f>IF(AND(A729&lt;&gt;"",A728&lt;&gt;"Dates",Sheet1!CC733&lt;&gt;Sheet1!CC732,Sheet1!CC733&lt;&gt;"",Sheet1!CC732&lt;&gt;""),TRUE,"")</f>
        <v/>
      </c>
      <c r="C729" s="3">
        <f t="shared" si="33"/>
        <v>56</v>
      </c>
      <c r="D729" s="3">
        <f t="shared" si="31"/>
        <v>35</v>
      </c>
      <c r="E729">
        <f t="shared" si="32"/>
        <v>91</v>
      </c>
    </row>
    <row r="730" spans="1:5" x14ac:dyDescent="0.2">
      <c r="A730" s="1">
        <f>IF(Sheet1!B734&lt;&gt;"",Sheet1!B734,"")</f>
        <v>44487</v>
      </c>
      <c r="B730" t="str">
        <f>IF(AND(A730&lt;&gt;"",A729&lt;&gt;"Dates",Sheet1!CC734&lt;&gt;Sheet1!CC733,Sheet1!CC734&lt;&gt;"",Sheet1!CC733&lt;&gt;""),TRUE,"")</f>
        <v/>
      </c>
      <c r="C730" s="3">
        <f t="shared" si="33"/>
        <v>53</v>
      </c>
      <c r="D730" s="3">
        <f t="shared" si="31"/>
        <v>38</v>
      </c>
      <c r="E730">
        <f t="shared" si="32"/>
        <v>91</v>
      </c>
    </row>
    <row r="731" spans="1:5" x14ac:dyDescent="0.2">
      <c r="A731" s="1">
        <f>IF(Sheet1!B735&lt;&gt;"",Sheet1!B735,"")</f>
        <v>44488</v>
      </c>
      <c r="B731" t="str">
        <f>IF(AND(A731&lt;&gt;"",A730&lt;&gt;"Dates",Sheet1!CC735&lt;&gt;Sheet1!CC734,Sheet1!CC735&lt;&gt;"",Sheet1!CC734&lt;&gt;""),TRUE,"")</f>
        <v/>
      </c>
      <c r="C731" s="3">
        <f t="shared" si="33"/>
        <v>52</v>
      </c>
      <c r="D731" s="3">
        <f t="shared" si="31"/>
        <v>39</v>
      </c>
      <c r="E731">
        <f t="shared" si="32"/>
        <v>91</v>
      </c>
    </row>
    <row r="732" spans="1:5" x14ac:dyDescent="0.2">
      <c r="A732" s="1">
        <f>IF(Sheet1!B736&lt;&gt;"",Sheet1!B736,"")</f>
        <v>44489</v>
      </c>
      <c r="B732" t="str">
        <f>IF(AND(A732&lt;&gt;"",A731&lt;&gt;"Dates",Sheet1!CC736&lt;&gt;Sheet1!CC735,Sheet1!CC736&lt;&gt;"",Sheet1!CC735&lt;&gt;""),TRUE,"")</f>
        <v/>
      </c>
      <c r="C732" s="3">
        <f t="shared" si="33"/>
        <v>51</v>
      </c>
      <c r="D732" s="3">
        <f t="shared" si="31"/>
        <v>40</v>
      </c>
      <c r="E732">
        <f t="shared" si="32"/>
        <v>91</v>
      </c>
    </row>
    <row r="733" spans="1:5" x14ac:dyDescent="0.2">
      <c r="A733" s="1">
        <f>IF(Sheet1!B737&lt;&gt;"",Sheet1!B737,"")</f>
        <v>44490</v>
      </c>
      <c r="B733" t="str">
        <f>IF(AND(A733&lt;&gt;"",A732&lt;&gt;"Dates",Sheet1!CC737&lt;&gt;Sheet1!CC736,Sheet1!CC737&lt;&gt;"",Sheet1!CC736&lt;&gt;""),TRUE,"")</f>
        <v/>
      </c>
      <c r="C733" s="3">
        <f t="shared" si="33"/>
        <v>50</v>
      </c>
      <c r="D733" s="3">
        <f t="shared" si="31"/>
        <v>41</v>
      </c>
      <c r="E733">
        <f t="shared" si="32"/>
        <v>91</v>
      </c>
    </row>
    <row r="734" spans="1:5" x14ac:dyDescent="0.2">
      <c r="A734" s="1">
        <f>IF(Sheet1!B738&lt;&gt;"",Sheet1!B738,"")</f>
        <v>44491</v>
      </c>
      <c r="B734" t="str">
        <f>IF(AND(A734&lt;&gt;"",A733&lt;&gt;"Dates",Sheet1!CC738&lt;&gt;Sheet1!CC737,Sheet1!CC738&lt;&gt;"",Sheet1!CC737&lt;&gt;""),TRUE,"")</f>
        <v/>
      </c>
      <c r="C734" s="3">
        <f t="shared" si="33"/>
        <v>49</v>
      </c>
      <c r="D734" s="3">
        <f t="shared" si="31"/>
        <v>42</v>
      </c>
      <c r="E734">
        <f t="shared" si="32"/>
        <v>91</v>
      </c>
    </row>
    <row r="735" spans="1:5" x14ac:dyDescent="0.2">
      <c r="A735" s="1">
        <f>IF(Sheet1!B739&lt;&gt;"",Sheet1!B739,"")</f>
        <v>44494</v>
      </c>
      <c r="B735" t="str">
        <f>IF(AND(A735&lt;&gt;"",A734&lt;&gt;"Dates",Sheet1!CC739&lt;&gt;Sheet1!CC738,Sheet1!CC739&lt;&gt;"",Sheet1!CC738&lt;&gt;""),TRUE,"")</f>
        <v/>
      </c>
      <c r="C735" s="3">
        <f t="shared" si="33"/>
        <v>46</v>
      </c>
      <c r="D735" s="3">
        <f t="shared" si="31"/>
        <v>45</v>
      </c>
      <c r="E735">
        <f t="shared" si="32"/>
        <v>91</v>
      </c>
    </row>
    <row r="736" spans="1:5" x14ac:dyDescent="0.2">
      <c r="A736" s="1">
        <f>IF(Sheet1!B740&lt;&gt;"",Sheet1!B740,"")</f>
        <v>44495</v>
      </c>
      <c r="B736" t="str">
        <f>IF(AND(A736&lt;&gt;"",A735&lt;&gt;"Dates",Sheet1!CC740&lt;&gt;Sheet1!CC739,Sheet1!CC740&lt;&gt;"",Sheet1!CC739&lt;&gt;""),TRUE,"")</f>
        <v/>
      </c>
      <c r="C736" s="3">
        <f t="shared" si="33"/>
        <v>45</v>
      </c>
      <c r="D736" s="3">
        <f t="shared" si="31"/>
        <v>46</v>
      </c>
      <c r="E736">
        <f t="shared" si="32"/>
        <v>91</v>
      </c>
    </row>
    <row r="737" spans="1:5" x14ac:dyDescent="0.2">
      <c r="A737" s="1">
        <f>IF(Sheet1!B741&lt;&gt;"",Sheet1!B741,"")</f>
        <v>44496</v>
      </c>
      <c r="B737" t="str">
        <f>IF(AND(A737&lt;&gt;"",A736&lt;&gt;"Dates",Sheet1!CC741&lt;&gt;Sheet1!CC740,Sheet1!CC741&lt;&gt;"",Sheet1!CC740&lt;&gt;""),TRUE,"")</f>
        <v/>
      </c>
      <c r="C737" s="3">
        <f t="shared" si="33"/>
        <v>44</v>
      </c>
      <c r="D737" s="3">
        <f t="shared" si="31"/>
        <v>47</v>
      </c>
      <c r="E737">
        <f t="shared" si="32"/>
        <v>91</v>
      </c>
    </row>
    <row r="738" spans="1:5" x14ac:dyDescent="0.2">
      <c r="A738" s="1">
        <f>IF(Sheet1!B742&lt;&gt;"",Sheet1!B742,"")</f>
        <v>44497</v>
      </c>
      <c r="B738" t="str">
        <f>IF(AND(A738&lt;&gt;"",A737&lt;&gt;"Dates",Sheet1!CC742&lt;&gt;Sheet1!CC741,Sheet1!CC742&lt;&gt;"",Sheet1!CC741&lt;&gt;""),TRUE,"")</f>
        <v/>
      </c>
      <c r="C738" s="3">
        <f t="shared" si="33"/>
        <v>43</v>
      </c>
      <c r="D738" s="3">
        <f t="shared" si="31"/>
        <v>48</v>
      </c>
      <c r="E738">
        <f t="shared" si="32"/>
        <v>91</v>
      </c>
    </row>
    <row r="739" spans="1:5" x14ac:dyDescent="0.2">
      <c r="A739" s="1">
        <f>IF(Sheet1!B743&lt;&gt;"",Sheet1!B743,"")</f>
        <v>44498</v>
      </c>
      <c r="B739" t="str">
        <f>IF(AND(A739&lt;&gt;"",A738&lt;&gt;"Dates",Sheet1!CC743&lt;&gt;Sheet1!CC742,Sheet1!CC743&lt;&gt;"",Sheet1!CC742&lt;&gt;""),TRUE,"")</f>
        <v/>
      </c>
      <c r="C739" s="3">
        <f t="shared" si="33"/>
        <v>42</v>
      </c>
      <c r="D739" s="3">
        <f t="shared" si="31"/>
        <v>49</v>
      </c>
      <c r="E739">
        <f t="shared" si="32"/>
        <v>91</v>
      </c>
    </row>
    <row r="740" spans="1:5" x14ac:dyDescent="0.2">
      <c r="A740" s="1">
        <f>IF(Sheet1!B744&lt;&gt;"",Sheet1!B744,"")</f>
        <v>44501</v>
      </c>
      <c r="B740" t="str">
        <f>IF(AND(A740&lt;&gt;"",A739&lt;&gt;"Dates",Sheet1!CC744&lt;&gt;Sheet1!CC743,Sheet1!CC744&lt;&gt;"",Sheet1!CC743&lt;&gt;""),TRUE,"")</f>
        <v/>
      </c>
      <c r="C740" s="3">
        <f t="shared" si="33"/>
        <v>39</v>
      </c>
      <c r="D740" s="3">
        <f t="shared" si="31"/>
        <v>52</v>
      </c>
      <c r="E740">
        <f t="shared" si="32"/>
        <v>91</v>
      </c>
    </row>
    <row r="741" spans="1:5" x14ac:dyDescent="0.2">
      <c r="A741" s="1">
        <f>IF(Sheet1!B745&lt;&gt;"",Sheet1!B745,"")</f>
        <v>44502</v>
      </c>
      <c r="B741" t="str">
        <f>IF(AND(A741&lt;&gt;"",A740&lt;&gt;"Dates",Sheet1!CC745&lt;&gt;Sheet1!CC744,Sheet1!CC745&lt;&gt;"",Sheet1!CC744&lt;&gt;""),TRUE,"")</f>
        <v/>
      </c>
      <c r="C741" s="3">
        <f t="shared" si="33"/>
        <v>38</v>
      </c>
      <c r="D741" s="3">
        <f t="shared" si="31"/>
        <v>53</v>
      </c>
      <c r="E741">
        <f t="shared" si="32"/>
        <v>91</v>
      </c>
    </row>
    <row r="742" spans="1:5" x14ac:dyDescent="0.2">
      <c r="A742" s="1">
        <f>IF(Sheet1!B746&lt;&gt;"",Sheet1!B746,"")</f>
        <v>44503</v>
      </c>
      <c r="B742" t="str">
        <f>IF(AND(A742&lt;&gt;"",A741&lt;&gt;"Dates",Sheet1!CC746&lt;&gt;Sheet1!CC745,Sheet1!CC746&lt;&gt;"",Sheet1!CC745&lt;&gt;""),TRUE,"")</f>
        <v/>
      </c>
      <c r="C742" s="3">
        <f t="shared" si="33"/>
        <v>37</v>
      </c>
      <c r="D742" s="3">
        <f t="shared" si="31"/>
        <v>54</v>
      </c>
      <c r="E742">
        <f t="shared" si="32"/>
        <v>91</v>
      </c>
    </row>
    <row r="743" spans="1:5" x14ac:dyDescent="0.2">
      <c r="A743" s="1">
        <f>IF(Sheet1!B747&lt;&gt;"",Sheet1!B747,"")</f>
        <v>44504</v>
      </c>
      <c r="B743" t="str">
        <f>IF(AND(A743&lt;&gt;"",A742&lt;&gt;"Dates",Sheet1!CC747&lt;&gt;Sheet1!CC746,Sheet1!CC747&lt;&gt;"",Sheet1!CC746&lt;&gt;""),TRUE,"")</f>
        <v/>
      </c>
      <c r="C743" s="3">
        <f t="shared" si="33"/>
        <v>36</v>
      </c>
      <c r="D743" s="3">
        <f t="shared" si="31"/>
        <v>55</v>
      </c>
      <c r="E743">
        <f t="shared" si="32"/>
        <v>91</v>
      </c>
    </row>
    <row r="744" spans="1:5" x14ac:dyDescent="0.2">
      <c r="A744" s="1">
        <f>IF(Sheet1!B748&lt;&gt;"",Sheet1!B748,"")</f>
        <v>44505</v>
      </c>
      <c r="B744" t="str">
        <f>IF(AND(A744&lt;&gt;"",A743&lt;&gt;"Dates",Sheet1!CC748&lt;&gt;Sheet1!CC747,Sheet1!CC748&lt;&gt;"",Sheet1!CC747&lt;&gt;""),TRUE,"")</f>
        <v/>
      </c>
      <c r="C744" s="3">
        <f t="shared" si="33"/>
        <v>35</v>
      </c>
      <c r="D744" s="3">
        <f t="shared" si="31"/>
        <v>56</v>
      </c>
      <c r="E744">
        <f t="shared" si="32"/>
        <v>91</v>
      </c>
    </row>
    <row r="745" spans="1:5" x14ac:dyDescent="0.2">
      <c r="A745" s="1">
        <f>IF(Sheet1!B749&lt;&gt;"",Sheet1!B749,"")</f>
        <v>44508</v>
      </c>
      <c r="B745" t="str">
        <f>IF(AND(A745&lt;&gt;"",A744&lt;&gt;"Dates",Sheet1!CC749&lt;&gt;Sheet1!CC748,Sheet1!CC749&lt;&gt;"",Sheet1!CC748&lt;&gt;""),TRUE,"")</f>
        <v/>
      </c>
      <c r="C745" s="3">
        <f t="shared" si="33"/>
        <v>32</v>
      </c>
      <c r="D745" s="3">
        <f t="shared" si="31"/>
        <v>59</v>
      </c>
      <c r="E745">
        <f t="shared" si="32"/>
        <v>91</v>
      </c>
    </row>
    <row r="746" spans="1:5" x14ac:dyDescent="0.2">
      <c r="A746" s="1">
        <f>IF(Sheet1!B750&lt;&gt;"",Sheet1!B750,"")</f>
        <v>44509</v>
      </c>
      <c r="B746" t="str">
        <f>IF(AND(A746&lt;&gt;"",A745&lt;&gt;"Dates",Sheet1!CC750&lt;&gt;Sheet1!CC749,Sheet1!CC750&lt;&gt;"",Sheet1!CC749&lt;&gt;""),TRUE,"")</f>
        <v/>
      </c>
      <c r="C746" s="3">
        <f t="shared" si="33"/>
        <v>31</v>
      </c>
      <c r="D746" s="3">
        <f t="shared" si="31"/>
        <v>60</v>
      </c>
      <c r="E746">
        <f t="shared" si="32"/>
        <v>91</v>
      </c>
    </row>
    <row r="747" spans="1:5" x14ac:dyDescent="0.2">
      <c r="A747" s="1">
        <f>IF(Sheet1!B751&lt;&gt;"",Sheet1!B751,"")</f>
        <v>44510</v>
      </c>
      <c r="B747" t="str">
        <f>IF(AND(A747&lt;&gt;"",A746&lt;&gt;"Dates",Sheet1!CC751&lt;&gt;Sheet1!CC750,Sheet1!CC751&lt;&gt;"",Sheet1!CC750&lt;&gt;""),TRUE,"")</f>
        <v/>
      </c>
      <c r="C747" s="3">
        <f t="shared" si="33"/>
        <v>30</v>
      </c>
      <c r="D747" s="3">
        <f t="shared" si="31"/>
        <v>61</v>
      </c>
      <c r="E747">
        <f t="shared" si="32"/>
        <v>91</v>
      </c>
    </row>
    <row r="748" spans="1:5" x14ac:dyDescent="0.2">
      <c r="A748" s="1">
        <f>IF(Sheet1!B752&lt;&gt;"",Sheet1!B752,"")</f>
        <v>44511</v>
      </c>
      <c r="B748" t="str">
        <f>IF(AND(A748&lt;&gt;"",A747&lt;&gt;"Dates",Sheet1!CC752&lt;&gt;Sheet1!CC751,Sheet1!CC752&lt;&gt;"",Sheet1!CC751&lt;&gt;""),TRUE,"")</f>
        <v/>
      </c>
      <c r="C748" s="3">
        <f t="shared" si="33"/>
        <v>29</v>
      </c>
      <c r="D748" s="3">
        <f t="shared" si="31"/>
        <v>62</v>
      </c>
      <c r="E748">
        <f t="shared" si="32"/>
        <v>91</v>
      </c>
    </row>
    <row r="749" spans="1:5" x14ac:dyDescent="0.2">
      <c r="A749" s="1">
        <f>IF(Sheet1!B753&lt;&gt;"",Sheet1!B753,"")</f>
        <v>44512</v>
      </c>
      <c r="B749" t="str">
        <f>IF(AND(A749&lt;&gt;"",A748&lt;&gt;"Dates",Sheet1!CC753&lt;&gt;Sheet1!CC752,Sheet1!CC753&lt;&gt;"",Sheet1!CC752&lt;&gt;""),TRUE,"")</f>
        <v/>
      </c>
      <c r="C749" s="3">
        <f t="shared" si="33"/>
        <v>28</v>
      </c>
      <c r="D749" s="3">
        <f t="shared" si="31"/>
        <v>63</v>
      </c>
      <c r="E749">
        <f t="shared" si="32"/>
        <v>91</v>
      </c>
    </row>
    <row r="750" spans="1:5" x14ac:dyDescent="0.2">
      <c r="A750" s="1">
        <f>IF(Sheet1!B754&lt;&gt;"",Sheet1!B754,"")</f>
        <v>44515</v>
      </c>
      <c r="B750" t="str">
        <f>IF(AND(A750&lt;&gt;"",A749&lt;&gt;"Dates",Sheet1!CC754&lt;&gt;Sheet1!CC753,Sheet1!CC754&lt;&gt;"",Sheet1!CC753&lt;&gt;""),TRUE,"")</f>
        <v/>
      </c>
      <c r="C750" s="3">
        <f t="shared" si="33"/>
        <v>25</v>
      </c>
      <c r="D750" s="3">
        <f t="shared" si="31"/>
        <v>66</v>
      </c>
      <c r="E750">
        <f t="shared" si="32"/>
        <v>91</v>
      </c>
    </row>
    <row r="751" spans="1:5" x14ac:dyDescent="0.2">
      <c r="A751" s="1">
        <f>IF(Sheet1!B755&lt;&gt;"",Sheet1!B755,"")</f>
        <v>44516</v>
      </c>
      <c r="B751" t="str">
        <f>IF(AND(A751&lt;&gt;"",A750&lt;&gt;"Dates",Sheet1!CC755&lt;&gt;Sheet1!CC754,Sheet1!CC755&lt;&gt;"",Sheet1!CC754&lt;&gt;""),TRUE,"")</f>
        <v/>
      </c>
      <c r="C751" s="3">
        <f t="shared" si="33"/>
        <v>24</v>
      </c>
      <c r="D751" s="3">
        <f t="shared" si="31"/>
        <v>67</v>
      </c>
      <c r="E751">
        <f t="shared" si="32"/>
        <v>91</v>
      </c>
    </row>
    <row r="752" spans="1:5" x14ac:dyDescent="0.2">
      <c r="A752" s="1">
        <f>IF(Sheet1!B756&lt;&gt;"",Sheet1!B756,"")</f>
        <v>44517</v>
      </c>
      <c r="B752" t="str">
        <f>IF(AND(A752&lt;&gt;"",A751&lt;&gt;"Dates",Sheet1!CC756&lt;&gt;Sheet1!CC755,Sheet1!CC756&lt;&gt;"",Sheet1!CC755&lt;&gt;""),TRUE,"")</f>
        <v/>
      </c>
      <c r="C752" s="3">
        <f t="shared" si="33"/>
        <v>23</v>
      </c>
      <c r="D752" s="3">
        <f t="shared" si="31"/>
        <v>68</v>
      </c>
      <c r="E752">
        <f t="shared" si="32"/>
        <v>91</v>
      </c>
    </row>
    <row r="753" spans="1:5" x14ac:dyDescent="0.2">
      <c r="A753" s="1">
        <f>IF(Sheet1!B757&lt;&gt;"",Sheet1!B757,"")</f>
        <v>44518</v>
      </c>
      <c r="B753" t="str">
        <f>IF(AND(A753&lt;&gt;"",A752&lt;&gt;"Dates",Sheet1!CC757&lt;&gt;Sheet1!CC756,Sheet1!CC757&lt;&gt;"",Sheet1!CC756&lt;&gt;""),TRUE,"")</f>
        <v/>
      </c>
      <c r="C753" s="3">
        <f t="shared" si="33"/>
        <v>22</v>
      </c>
      <c r="D753" s="3">
        <f t="shared" si="31"/>
        <v>69</v>
      </c>
      <c r="E753">
        <f t="shared" si="32"/>
        <v>91</v>
      </c>
    </row>
    <row r="754" spans="1:5" x14ac:dyDescent="0.2">
      <c r="A754" s="1">
        <f>IF(Sheet1!B758&lt;&gt;"",Sheet1!B758,"")</f>
        <v>44519</v>
      </c>
      <c r="B754" t="str">
        <f>IF(AND(A754&lt;&gt;"",A753&lt;&gt;"Dates",Sheet1!CC758&lt;&gt;Sheet1!CC757,Sheet1!CC758&lt;&gt;"",Sheet1!CC757&lt;&gt;""),TRUE,"")</f>
        <v/>
      </c>
      <c r="C754" s="3">
        <f t="shared" si="33"/>
        <v>21</v>
      </c>
      <c r="D754" s="3">
        <f t="shared" si="31"/>
        <v>70</v>
      </c>
      <c r="E754">
        <f t="shared" si="32"/>
        <v>91</v>
      </c>
    </row>
    <row r="755" spans="1:5" x14ac:dyDescent="0.2">
      <c r="A755" s="1">
        <f>IF(Sheet1!B759&lt;&gt;"",Sheet1!B759,"")</f>
        <v>44522</v>
      </c>
      <c r="B755" t="str">
        <f>IF(AND(A755&lt;&gt;"",A754&lt;&gt;"Dates",Sheet1!CC759&lt;&gt;Sheet1!CC758,Sheet1!CC759&lt;&gt;"",Sheet1!CC758&lt;&gt;""),TRUE,"")</f>
        <v/>
      </c>
      <c r="C755" s="3">
        <f t="shared" si="33"/>
        <v>18</v>
      </c>
      <c r="D755" s="3">
        <f t="shared" si="31"/>
        <v>73</v>
      </c>
      <c r="E755">
        <f t="shared" si="32"/>
        <v>91</v>
      </c>
    </row>
    <row r="756" spans="1:5" x14ac:dyDescent="0.2">
      <c r="A756" s="1">
        <f>IF(Sheet1!B760&lt;&gt;"",Sheet1!B760,"")</f>
        <v>44523</v>
      </c>
      <c r="B756" t="str">
        <f>IF(AND(A756&lt;&gt;"",A755&lt;&gt;"Dates",Sheet1!CC760&lt;&gt;Sheet1!CC759,Sheet1!CC760&lt;&gt;"",Sheet1!CC759&lt;&gt;""),TRUE,"")</f>
        <v/>
      </c>
      <c r="C756" s="3">
        <f t="shared" si="33"/>
        <v>17</v>
      </c>
      <c r="D756" s="3">
        <f t="shared" si="31"/>
        <v>74</v>
      </c>
      <c r="E756">
        <f t="shared" si="32"/>
        <v>91</v>
      </c>
    </row>
    <row r="757" spans="1:5" x14ac:dyDescent="0.2">
      <c r="A757" s="1">
        <f>IF(Sheet1!B761&lt;&gt;"",Sheet1!B761,"")</f>
        <v>44524</v>
      </c>
      <c r="B757" t="str">
        <f>IF(AND(A757&lt;&gt;"",A756&lt;&gt;"Dates",Sheet1!CC761&lt;&gt;Sheet1!CC760,Sheet1!CC761&lt;&gt;"",Sheet1!CC760&lt;&gt;""),TRUE,"")</f>
        <v/>
      </c>
      <c r="C757" s="3">
        <f t="shared" si="33"/>
        <v>16</v>
      </c>
      <c r="D757" s="3">
        <f t="shared" si="31"/>
        <v>75</v>
      </c>
      <c r="E757">
        <f t="shared" si="32"/>
        <v>91</v>
      </c>
    </row>
    <row r="758" spans="1:5" x14ac:dyDescent="0.2">
      <c r="A758" s="1">
        <f>IF(Sheet1!B762&lt;&gt;"",Sheet1!B762,"")</f>
        <v>44525</v>
      </c>
      <c r="B758" t="str">
        <f>IF(AND(A758&lt;&gt;"",A757&lt;&gt;"Dates",Sheet1!CC762&lt;&gt;Sheet1!CC761,Sheet1!CC762&lt;&gt;"",Sheet1!CC761&lt;&gt;""),TRUE,"")</f>
        <v/>
      </c>
      <c r="C758" s="3">
        <f t="shared" si="33"/>
        <v>15</v>
      </c>
      <c r="D758" s="3">
        <f t="shared" si="31"/>
        <v>76</v>
      </c>
      <c r="E758">
        <f t="shared" si="32"/>
        <v>91</v>
      </c>
    </row>
    <row r="759" spans="1:5" x14ac:dyDescent="0.2">
      <c r="A759" s="1">
        <f>IF(Sheet1!B763&lt;&gt;"",Sheet1!B763,"")</f>
        <v>44526</v>
      </c>
      <c r="B759" t="str">
        <f>IF(AND(A759&lt;&gt;"",A758&lt;&gt;"Dates",Sheet1!CC763&lt;&gt;Sheet1!CC762,Sheet1!CC763&lt;&gt;"",Sheet1!CC762&lt;&gt;""),TRUE,"")</f>
        <v/>
      </c>
      <c r="C759" s="3">
        <f t="shared" si="33"/>
        <v>14</v>
      </c>
      <c r="D759" s="3">
        <f t="shared" si="31"/>
        <v>77</v>
      </c>
      <c r="E759">
        <f t="shared" si="32"/>
        <v>91</v>
      </c>
    </row>
    <row r="760" spans="1:5" x14ac:dyDescent="0.2">
      <c r="A760" s="1">
        <f>IF(Sheet1!B764&lt;&gt;"",Sheet1!B764,"")</f>
        <v>44529</v>
      </c>
      <c r="B760" t="str">
        <f>IF(AND(A760&lt;&gt;"",A759&lt;&gt;"Dates",Sheet1!CC764&lt;&gt;Sheet1!CC763,Sheet1!CC764&lt;&gt;"",Sheet1!CC763&lt;&gt;""),TRUE,"")</f>
        <v/>
      </c>
      <c r="C760" s="3">
        <f t="shared" si="33"/>
        <v>11</v>
      </c>
      <c r="D760" s="3">
        <f t="shared" si="31"/>
        <v>80</v>
      </c>
      <c r="E760">
        <f t="shared" si="32"/>
        <v>91</v>
      </c>
    </row>
    <row r="761" spans="1:5" x14ac:dyDescent="0.2">
      <c r="A761" s="1">
        <f>IF(Sheet1!B765&lt;&gt;"",Sheet1!B765,"")</f>
        <v>44530</v>
      </c>
      <c r="B761" t="str">
        <f>IF(AND(A761&lt;&gt;"",A760&lt;&gt;"Dates",Sheet1!CC765&lt;&gt;Sheet1!CC764,Sheet1!CC765&lt;&gt;"",Sheet1!CC764&lt;&gt;""),TRUE,"")</f>
        <v/>
      </c>
      <c r="C761" s="3">
        <f t="shared" si="33"/>
        <v>10</v>
      </c>
      <c r="D761" s="3">
        <f t="shared" si="31"/>
        <v>81</v>
      </c>
      <c r="E761">
        <f t="shared" si="32"/>
        <v>91</v>
      </c>
    </row>
    <row r="762" spans="1:5" x14ac:dyDescent="0.2">
      <c r="A762" s="1">
        <f>IF(Sheet1!B766&lt;&gt;"",Sheet1!B766,"")</f>
        <v>44531</v>
      </c>
      <c r="B762" t="str">
        <f>IF(AND(A762&lt;&gt;"",A761&lt;&gt;"Dates",Sheet1!CC766&lt;&gt;Sheet1!CC765,Sheet1!CC766&lt;&gt;"",Sheet1!CC765&lt;&gt;""),TRUE,"")</f>
        <v/>
      </c>
      <c r="C762" s="3">
        <f t="shared" si="33"/>
        <v>9</v>
      </c>
      <c r="D762" s="3">
        <f t="shared" si="31"/>
        <v>82</v>
      </c>
      <c r="E762">
        <f t="shared" si="32"/>
        <v>91</v>
      </c>
    </row>
    <row r="763" spans="1:5" x14ac:dyDescent="0.2">
      <c r="A763" s="1">
        <f>IF(Sheet1!B767&lt;&gt;"",Sheet1!B767,"")</f>
        <v>44532</v>
      </c>
      <c r="B763" t="str">
        <f>IF(AND(A763&lt;&gt;"",A762&lt;&gt;"Dates",Sheet1!CC767&lt;&gt;Sheet1!CC766,Sheet1!CC767&lt;&gt;"",Sheet1!CC766&lt;&gt;""),TRUE,"")</f>
        <v/>
      </c>
      <c r="C763" s="3">
        <f t="shared" si="33"/>
        <v>8</v>
      </c>
      <c r="D763" s="3">
        <f t="shared" ref="D763:D826" si="34">IF(A763&lt;&gt;"",(A763-INDEX(A699:A763,MATCH(TRUE,B699:B763,0))),"")</f>
        <v>83</v>
      </c>
      <c r="E763">
        <f t="shared" ref="E763:E826" si="35">IF(A763&lt;&gt;"",IFERROR(INDEX(C764:C1020,MATCH(TRUE,B764:B1020,0)),91),"")</f>
        <v>91</v>
      </c>
    </row>
    <row r="764" spans="1:5" x14ac:dyDescent="0.2">
      <c r="A764" s="1">
        <f>IF(Sheet1!B768&lt;&gt;"",Sheet1!B768,"")</f>
        <v>44533</v>
      </c>
      <c r="B764" t="str">
        <f>IF(AND(A764&lt;&gt;"",A763&lt;&gt;"Dates",Sheet1!CC768&lt;&gt;Sheet1!CC767,Sheet1!CC768&lt;&gt;"",Sheet1!CC767&lt;&gt;""),TRUE,"")</f>
        <v/>
      </c>
      <c r="C764" s="3">
        <f t="shared" si="33"/>
        <v>7</v>
      </c>
      <c r="D764" s="3">
        <f t="shared" si="34"/>
        <v>84</v>
      </c>
      <c r="E764">
        <f t="shared" si="35"/>
        <v>91</v>
      </c>
    </row>
    <row r="765" spans="1:5" x14ac:dyDescent="0.2">
      <c r="A765" s="1">
        <f>IF(Sheet1!B769&lt;&gt;"",Sheet1!B769,"")</f>
        <v>44536</v>
      </c>
      <c r="B765" t="str">
        <f>IF(AND(A765&lt;&gt;"",A764&lt;&gt;"Dates",Sheet1!CC769&lt;&gt;Sheet1!CC768,Sheet1!CC769&lt;&gt;"",Sheet1!CC768&lt;&gt;""),TRUE,"")</f>
        <v/>
      </c>
      <c r="C765" s="3">
        <f t="shared" si="33"/>
        <v>4</v>
      </c>
      <c r="D765" s="3">
        <f t="shared" si="34"/>
        <v>87</v>
      </c>
      <c r="E765">
        <f t="shared" si="35"/>
        <v>91</v>
      </c>
    </row>
    <row r="766" spans="1:5" x14ac:dyDescent="0.2">
      <c r="A766" s="1">
        <f>IF(Sheet1!B770&lt;&gt;"",Sheet1!B770,"")</f>
        <v>44537</v>
      </c>
      <c r="B766" t="str">
        <f>IF(AND(A766&lt;&gt;"",A765&lt;&gt;"Dates",Sheet1!CC770&lt;&gt;Sheet1!CC769,Sheet1!CC770&lt;&gt;"",Sheet1!CC769&lt;&gt;""),TRUE,"")</f>
        <v/>
      </c>
      <c r="C766" s="3">
        <f t="shared" si="33"/>
        <v>3</v>
      </c>
      <c r="D766" s="3">
        <f t="shared" si="34"/>
        <v>88</v>
      </c>
      <c r="E766">
        <f t="shared" si="35"/>
        <v>91</v>
      </c>
    </row>
    <row r="767" spans="1:5" x14ac:dyDescent="0.2">
      <c r="A767" s="1">
        <f>IF(Sheet1!B771&lt;&gt;"",Sheet1!B771,"")</f>
        <v>44538</v>
      </c>
      <c r="B767" t="str">
        <f>IF(AND(A767&lt;&gt;"",A766&lt;&gt;"Dates",Sheet1!CC771&lt;&gt;Sheet1!CC770,Sheet1!CC771&lt;&gt;"",Sheet1!CC770&lt;&gt;""),TRUE,"")</f>
        <v/>
      </c>
      <c r="C767" s="3">
        <f t="shared" si="33"/>
        <v>2</v>
      </c>
      <c r="D767" s="3">
        <f t="shared" si="34"/>
        <v>89</v>
      </c>
      <c r="E767">
        <f t="shared" si="35"/>
        <v>91</v>
      </c>
    </row>
    <row r="768" spans="1:5" x14ac:dyDescent="0.2">
      <c r="A768" s="1">
        <f>IF(Sheet1!B772&lt;&gt;"",Sheet1!B772,"")</f>
        <v>44539</v>
      </c>
      <c r="B768" t="str">
        <f>IF(AND(A768&lt;&gt;"",A767&lt;&gt;"Dates",Sheet1!CC772&lt;&gt;Sheet1!CC771,Sheet1!CC772&lt;&gt;"",Sheet1!CC771&lt;&gt;""),TRUE,"")</f>
        <v/>
      </c>
      <c r="C768" s="3">
        <f t="shared" si="33"/>
        <v>1</v>
      </c>
      <c r="D768" s="3">
        <f t="shared" si="34"/>
        <v>90</v>
      </c>
      <c r="E768">
        <f t="shared" si="35"/>
        <v>91</v>
      </c>
    </row>
    <row r="769" spans="1:5" x14ac:dyDescent="0.2">
      <c r="A769" s="1">
        <f>IF(Sheet1!B773&lt;&gt;"",Sheet1!B773,"")</f>
        <v>44540</v>
      </c>
      <c r="B769" t="b">
        <f>IF(AND(A769&lt;&gt;"",A768&lt;&gt;"Dates",Sheet1!CC773&lt;&gt;Sheet1!CC772,Sheet1!CC773&lt;&gt;"",Sheet1!CC772&lt;&gt;""),TRUE,"")</f>
        <v>1</v>
      </c>
      <c r="C769" s="3">
        <f t="shared" si="33"/>
        <v>91</v>
      </c>
      <c r="D769" s="3">
        <f t="shared" si="34"/>
        <v>0</v>
      </c>
      <c r="E769">
        <f t="shared" si="35"/>
        <v>91</v>
      </c>
    </row>
    <row r="770" spans="1:5" x14ac:dyDescent="0.2">
      <c r="A770" s="1">
        <f>IF(Sheet1!B774&lt;&gt;"",Sheet1!B774,"")</f>
        <v>44543</v>
      </c>
      <c r="B770" t="str">
        <f>IF(AND(A770&lt;&gt;"",A769&lt;&gt;"Dates",Sheet1!CC774&lt;&gt;Sheet1!CC773,Sheet1!CC774&lt;&gt;"",Sheet1!CC773&lt;&gt;""),TRUE,"")</f>
        <v/>
      </c>
      <c r="C770" s="3">
        <f t="shared" si="33"/>
        <v>88</v>
      </c>
      <c r="D770" s="3">
        <f t="shared" si="34"/>
        <v>3</v>
      </c>
      <c r="E770">
        <f t="shared" si="35"/>
        <v>91</v>
      </c>
    </row>
    <row r="771" spans="1:5" x14ac:dyDescent="0.2">
      <c r="A771" s="1">
        <f>IF(Sheet1!B775&lt;&gt;"",Sheet1!B775,"")</f>
        <v>44544</v>
      </c>
      <c r="B771" t="str">
        <f>IF(AND(A771&lt;&gt;"",A770&lt;&gt;"Dates",Sheet1!CC775&lt;&gt;Sheet1!CC774,Sheet1!CC775&lt;&gt;"",Sheet1!CC774&lt;&gt;""),TRUE,"")</f>
        <v/>
      </c>
      <c r="C771" s="3">
        <f t="shared" si="33"/>
        <v>87</v>
      </c>
      <c r="D771" s="3">
        <f t="shared" si="34"/>
        <v>4</v>
      </c>
      <c r="E771">
        <f t="shared" si="35"/>
        <v>91</v>
      </c>
    </row>
    <row r="772" spans="1:5" x14ac:dyDescent="0.2">
      <c r="A772" s="1">
        <f>IF(Sheet1!B776&lt;&gt;"",Sheet1!B776,"")</f>
        <v>44545</v>
      </c>
      <c r="B772" t="str">
        <f>IF(AND(A772&lt;&gt;"",A771&lt;&gt;"Dates",Sheet1!CC776&lt;&gt;Sheet1!CC775,Sheet1!CC776&lt;&gt;"",Sheet1!CC775&lt;&gt;""),TRUE,"")</f>
        <v/>
      </c>
      <c r="C772" s="3">
        <f t="shared" si="33"/>
        <v>86</v>
      </c>
      <c r="D772" s="3">
        <f t="shared" si="34"/>
        <v>5</v>
      </c>
      <c r="E772">
        <f t="shared" si="35"/>
        <v>91</v>
      </c>
    </row>
    <row r="773" spans="1:5" x14ac:dyDescent="0.2">
      <c r="A773" s="1">
        <f>IF(Sheet1!B777&lt;&gt;"",Sheet1!B777,"")</f>
        <v>44546</v>
      </c>
      <c r="B773" t="str">
        <f>IF(AND(A773&lt;&gt;"",A772&lt;&gt;"Dates",Sheet1!CC777&lt;&gt;Sheet1!CC776,Sheet1!CC777&lt;&gt;"",Sheet1!CC776&lt;&gt;""),TRUE,"")</f>
        <v/>
      </c>
      <c r="C773" s="3">
        <f t="shared" si="33"/>
        <v>85</v>
      </c>
      <c r="D773" s="3">
        <f t="shared" si="34"/>
        <v>6</v>
      </c>
      <c r="E773">
        <f t="shared" si="35"/>
        <v>91</v>
      </c>
    </row>
    <row r="774" spans="1:5" x14ac:dyDescent="0.2">
      <c r="A774" s="1">
        <f>IF(Sheet1!B778&lt;&gt;"",Sheet1!B778,"")</f>
        <v>44547</v>
      </c>
      <c r="B774" t="str">
        <f>IF(AND(A774&lt;&gt;"",A773&lt;&gt;"Dates",Sheet1!CC778&lt;&gt;Sheet1!CC777,Sheet1!CC778&lt;&gt;"",Sheet1!CC777&lt;&gt;""),TRUE,"")</f>
        <v/>
      </c>
      <c r="C774" s="3">
        <f t="shared" si="33"/>
        <v>84</v>
      </c>
      <c r="D774" s="3">
        <f t="shared" si="34"/>
        <v>7</v>
      </c>
      <c r="E774">
        <f t="shared" si="35"/>
        <v>91</v>
      </c>
    </row>
    <row r="775" spans="1:5" x14ac:dyDescent="0.2">
      <c r="A775" s="1">
        <f>IF(Sheet1!B779&lt;&gt;"",Sheet1!B779,"")</f>
        <v>44550</v>
      </c>
      <c r="B775" t="str">
        <f>IF(AND(A775&lt;&gt;"",A774&lt;&gt;"Dates",Sheet1!CC779&lt;&gt;Sheet1!CC778,Sheet1!CC779&lt;&gt;"",Sheet1!CC778&lt;&gt;""),TRUE,"")</f>
        <v/>
      </c>
      <c r="C775" s="3">
        <f t="shared" si="33"/>
        <v>81</v>
      </c>
      <c r="D775" s="3">
        <f t="shared" si="34"/>
        <v>10</v>
      </c>
      <c r="E775">
        <f t="shared" si="35"/>
        <v>91</v>
      </c>
    </row>
    <row r="776" spans="1:5" x14ac:dyDescent="0.2">
      <c r="A776" s="1">
        <f>IF(Sheet1!B780&lt;&gt;"",Sheet1!B780,"")</f>
        <v>44551</v>
      </c>
      <c r="B776" t="str">
        <f>IF(AND(A776&lt;&gt;"",A775&lt;&gt;"Dates",Sheet1!CC780&lt;&gt;Sheet1!CC779,Sheet1!CC780&lt;&gt;"",Sheet1!CC779&lt;&gt;""),TRUE,"")</f>
        <v/>
      </c>
      <c r="C776" s="3">
        <f t="shared" si="33"/>
        <v>80</v>
      </c>
      <c r="D776" s="3">
        <f t="shared" si="34"/>
        <v>11</v>
      </c>
      <c r="E776">
        <f t="shared" si="35"/>
        <v>91</v>
      </c>
    </row>
    <row r="777" spans="1:5" x14ac:dyDescent="0.2">
      <c r="A777" s="1">
        <f>IF(Sheet1!B781&lt;&gt;"",Sheet1!B781,"")</f>
        <v>44552</v>
      </c>
      <c r="B777" t="str">
        <f>IF(AND(A777&lt;&gt;"",A776&lt;&gt;"Dates",Sheet1!CC781&lt;&gt;Sheet1!CC780,Sheet1!CC781&lt;&gt;"",Sheet1!CC780&lt;&gt;""),TRUE,"")</f>
        <v/>
      </c>
      <c r="C777" s="3">
        <f t="shared" si="33"/>
        <v>79</v>
      </c>
      <c r="D777" s="3">
        <f t="shared" si="34"/>
        <v>12</v>
      </c>
      <c r="E777">
        <f t="shared" si="35"/>
        <v>91</v>
      </c>
    </row>
    <row r="778" spans="1:5" x14ac:dyDescent="0.2">
      <c r="A778" s="1">
        <f>IF(Sheet1!B782&lt;&gt;"",Sheet1!B782,"")</f>
        <v>44553</v>
      </c>
      <c r="B778" t="str">
        <f>IF(AND(A778&lt;&gt;"",A777&lt;&gt;"Dates",Sheet1!CC782&lt;&gt;Sheet1!CC781,Sheet1!CC782&lt;&gt;"",Sheet1!CC781&lt;&gt;""),TRUE,"")</f>
        <v/>
      </c>
      <c r="C778" s="3">
        <f t="shared" si="33"/>
        <v>78</v>
      </c>
      <c r="D778" s="3">
        <f t="shared" si="34"/>
        <v>13</v>
      </c>
      <c r="E778">
        <f t="shared" si="35"/>
        <v>91</v>
      </c>
    </row>
    <row r="779" spans="1:5" x14ac:dyDescent="0.2">
      <c r="A779" s="1">
        <f>IF(Sheet1!B783&lt;&gt;"",Sheet1!B783,"")</f>
        <v>44554</v>
      </c>
      <c r="B779" t="str">
        <f>IF(AND(A779&lt;&gt;"",A778&lt;&gt;"Dates",Sheet1!CC783&lt;&gt;Sheet1!CC782,Sheet1!CC783&lt;&gt;"",Sheet1!CC782&lt;&gt;""),TRUE,"")</f>
        <v/>
      </c>
      <c r="C779" s="3">
        <f t="shared" ref="C779:C842" si="36">IF(A779&lt;&gt;"",IFERROR(INDEX(A780:A1036,MATCH(TRUE,B780:B1036,0))-A779,91-(A779-INDEX(A715:A779,MATCH(TRUE,B715:B779,0)))),"")</f>
        <v>77</v>
      </c>
      <c r="D779" s="3">
        <f t="shared" si="34"/>
        <v>14</v>
      </c>
      <c r="E779">
        <f t="shared" si="35"/>
        <v>91</v>
      </c>
    </row>
    <row r="780" spans="1:5" x14ac:dyDescent="0.2">
      <c r="A780" s="1">
        <f>IF(Sheet1!B784&lt;&gt;"",Sheet1!B784,"")</f>
        <v>44557</v>
      </c>
      <c r="B780" t="str">
        <f>IF(AND(A780&lt;&gt;"",A779&lt;&gt;"Dates",Sheet1!CC784&lt;&gt;Sheet1!CC783,Sheet1!CC784&lt;&gt;"",Sheet1!CC783&lt;&gt;""),TRUE,"")</f>
        <v/>
      </c>
      <c r="C780" s="3">
        <f t="shared" si="36"/>
        <v>74</v>
      </c>
      <c r="D780" s="3">
        <f t="shared" si="34"/>
        <v>17</v>
      </c>
      <c r="E780">
        <f t="shared" si="35"/>
        <v>91</v>
      </c>
    </row>
    <row r="781" spans="1:5" x14ac:dyDescent="0.2">
      <c r="A781" s="1">
        <f>IF(Sheet1!B785&lt;&gt;"",Sheet1!B785,"")</f>
        <v>44558</v>
      </c>
      <c r="B781" t="str">
        <f>IF(AND(A781&lt;&gt;"",A780&lt;&gt;"Dates",Sheet1!CC785&lt;&gt;Sheet1!CC784,Sheet1!CC785&lt;&gt;"",Sheet1!CC784&lt;&gt;""),TRUE,"")</f>
        <v/>
      </c>
      <c r="C781" s="3">
        <f t="shared" si="36"/>
        <v>73</v>
      </c>
      <c r="D781" s="3">
        <f t="shared" si="34"/>
        <v>18</v>
      </c>
      <c r="E781">
        <f t="shared" si="35"/>
        <v>91</v>
      </c>
    </row>
    <row r="782" spans="1:5" x14ac:dyDescent="0.2">
      <c r="A782" s="1">
        <f>IF(Sheet1!B786&lt;&gt;"",Sheet1!B786,"")</f>
        <v>44559</v>
      </c>
      <c r="B782" t="str">
        <f>IF(AND(A782&lt;&gt;"",A781&lt;&gt;"Dates",Sheet1!CC786&lt;&gt;Sheet1!CC785,Sheet1!CC786&lt;&gt;"",Sheet1!CC785&lt;&gt;""),TRUE,"")</f>
        <v/>
      </c>
      <c r="C782" s="3">
        <f t="shared" si="36"/>
        <v>72</v>
      </c>
      <c r="D782" s="3">
        <f t="shared" si="34"/>
        <v>19</v>
      </c>
      <c r="E782">
        <f t="shared" si="35"/>
        <v>91</v>
      </c>
    </row>
    <row r="783" spans="1:5" x14ac:dyDescent="0.2">
      <c r="A783" s="1">
        <f>IF(Sheet1!B787&lt;&gt;"",Sheet1!B787,"")</f>
        <v>44560</v>
      </c>
      <c r="B783" t="str">
        <f>IF(AND(A783&lt;&gt;"",A782&lt;&gt;"Dates",Sheet1!CC787&lt;&gt;Sheet1!CC786,Sheet1!CC787&lt;&gt;"",Sheet1!CC786&lt;&gt;""),TRUE,"")</f>
        <v/>
      </c>
      <c r="C783" s="3">
        <f t="shared" si="36"/>
        <v>71</v>
      </c>
      <c r="D783" s="3">
        <f t="shared" si="34"/>
        <v>20</v>
      </c>
      <c r="E783">
        <f t="shared" si="35"/>
        <v>91</v>
      </c>
    </row>
    <row r="784" spans="1:5" x14ac:dyDescent="0.2">
      <c r="A784" s="1">
        <f>IF(Sheet1!B788&lt;&gt;"",Sheet1!B788,"")</f>
        <v>44561</v>
      </c>
      <c r="B784" t="str">
        <f>IF(AND(A784&lt;&gt;"",A783&lt;&gt;"Dates",Sheet1!CC788&lt;&gt;Sheet1!CC787,Sheet1!CC788&lt;&gt;"",Sheet1!CC787&lt;&gt;""),TRUE,"")</f>
        <v/>
      </c>
      <c r="C784" s="3">
        <f t="shared" si="36"/>
        <v>70</v>
      </c>
      <c r="D784" s="3">
        <f t="shared" si="34"/>
        <v>21</v>
      </c>
      <c r="E784">
        <f t="shared" si="35"/>
        <v>91</v>
      </c>
    </row>
    <row r="785" spans="1:5" x14ac:dyDescent="0.2">
      <c r="A785" s="1">
        <f>IF(Sheet1!B789&lt;&gt;"",Sheet1!B789,"")</f>
        <v>44564</v>
      </c>
      <c r="B785" t="str">
        <f>IF(AND(A785&lt;&gt;"",A784&lt;&gt;"Dates",Sheet1!CC789&lt;&gt;Sheet1!CC788,Sheet1!CC789&lt;&gt;"",Sheet1!CC788&lt;&gt;""),TRUE,"")</f>
        <v/>
      </c>
      <c r="C785" s="3">
        <f t="shared" si="36"/>
        <v>67</v>
      </c>
      <c r="D785" s="3">
        <f t="shared" si="34"/>
        <v>24</v>
      </c>
      <c r="E785">
        <f t="shared" si="35"/>
        <v>91</v>
      </c>
    </row>
    <row r="786" spans="1:5" x14ac:dyDescent="0.2">
      <c r="A786" s="1">
        <f>IF(Sheet1!B790&lt;&gt;"",Sheet1!B790,"")</f>
        <v>44565</v>
      </c>
      <c r="B786" t="str">
        <f>IF(AND(A786&lt;&gt;"",A785&lt;&gt;"Dates",Sheet1!CC790&lt;&gt;Sheet1!CC789,Sheet1!CC790&lt;&gt;"",Sheet1!CC789&lt;&gt;""),TRUE,"")</f>
        <v/>
      </c>
      <c r="C786" s="3">
        <f t="shared" si="36"/>
        <v>66</v>
      </c>
      <c r="D786" s="3">
        <f t="shared" si="34"/>
        <v>25</v>
      </c>
      <c r="E786">
        <f t="shared" si="35"/>
        <v>91</v>
      </c>
    </row>
    <row r="787" spans="1:5" x14ac:dyDescent="0.2">
      <c r="A787" s="1">
        <f>IF(Sheet1!B791&lt;&gt;"",Sheet1!B791,"")</f>
        <v>44566</v>
      </c>
      <c r="B787" t="str">
        <f>IF(AND(A787&lt;&gt;"",A786&lt;&gt;"Dates",Sheet1!CC791&lt;&gt;Sheet1!CC790,Sheet1!CC791&lt;&gt;"",Sheet1!CC790&lt;&gt;""),TRUE,"")</f>
        <v/>
      </c>
      <c r="C787" s="3">
        <f t="shared" si="36"/>
        <v>65</v>
      </c>
      <c r="D787" s="3">
        <f t="shared" si="34"/>
        <v>26</v>
      </c>
      <c r="E787">
        <f t="shared" si="35"/>
        <v>91</v>
      </c>
    </row>
    <row r="788" spans="1:5" x14ac:dyDescent="0.2">
      <c r="A788" s="1">
        <f>IF(Sheet1!B792&lt;&gt;"",Sheet1!B792,"")</f>
        <v>44567</v>
      </c>
      <c r="B788" t="str">
        <f>IF(AND(A788&lt;&gt;"",A787&lt;&gt;"Dates",Sheet1!CC792&lt;&gt;Sheet1!CC791,Sheet1!CC792&lt;&gt;"",Sheet1!CC791&lt;&gt;""),TRUE,"")</f>
        <v/>
      </c>
      <c r="C788" s="3">
        <f t="shared" si="36"/>
        <v>64</v>
      </c>
      <c r="D788" s="3">
        <f t="shared" si="34"/>
        <v>27</v>
      </c>
      <c r="E788">
        <f t="shared" si="35"/>
        <v>91</v>
      </c>
    </row>
    <row r="789" spans="1:5" x14ac:dyDescent="0.2">
      <c r="A789" s="1">
        <f>IF(Sheet1!B793&lt;&gt;"",Sheet1!B793,"")</f>
        <v>44568</v>
      </c>
      <c r="B789" t="str">
        <f>IF(AND(A789&lt;&gt;"",A788&lt;&gt;"Dates",Sheet1!CC793&lt;&gt;Sheet1!CC792,Sheet1!CC793&lt;&gt;"",Sheet1!CC792&lt;&gt;""),TRUE,"")</f>
        <v/>
      </c>
      <c r="C789" s="3">
        <f t="shared" si="36"/>
        <v>63</v>
      </c>
      <c r="D789" s="3">
        <f t="shared" si="34"/>
        <v>28</v>
      </c>
      <c r="E789">
        <f t="shared" si="35"/>
        <v>91</v>
      </c>
    </row>
    <row r="790" spans="1:5" x14ac:dyDescent="0.2">
      <c r="A790" s="1">
        <f>IF(Sheet1!B794&lt;&gt;"",Sheet1!B794,"")</f>
        <v>44571</v>
      </c>
      <c r="B790" t="str">
        <f>IF(AND(A790&lt;&gt;"",A789&lt;&gt;"Dates",Sheet1!CC794&lt;&gt;Sheet1!CC793,Sheet1!CC794&lt;&gt;"",Sheet1!CC793&lt;&gt;""),TRUE,"")</f>
        <v/>
      </c>
      <c r="C790" s="3">
        <f t="shared" si="36"/>
        <v>60</v>
      </c>
      <c r="D790" s="3">
        <f t="shared" si="34"/>
        <v>31</v>
      </c>
      <c r="E790">
        <f t="shared" si="35"/>
        <v>91</v>
      </c>
    </row>
    <row r="791" spans="1:5" x14ac:dyDescent="0.2">
      <c r="A791" s="1">
        <f>IF(Sheet1!B795&lt;&gt;"",Sheet1!B795,"")</f>
        <v>44572</v>
      </c>
      <c r="B791" t="str">
        <f>IF(AND(A791&lt;&gt;"",A790&lt;&gt;"Dates",Sheet1!CC795&lt;&gt;Sheet1!CC794,Sheet1!CC795&lt;&gt;"",Sheet1!CC794&lt;&gt;""),TRUE,"")</f>
        <v/>
      </c>
      <c r="C791" s="3">
        <f t="shared" si="36"/>
        <v>59</v>
      </c>
      <c r="D791" s="3">
        <f t="shared" si="34"/>
        <v>32</v>
      </c>
      <c r="E791">
        <f t="shared" si="35"/>
        <v>91</v>
      </c>
    </row>
    <row r="792" spans="1:5" x14ac:dyDescent="0.2">
      <c r="A792" s="1">
        <f>IF(Sheet1!B796&lt;&gt;"",Sheet1!B796,"")</f>
        <v>44573</v>
      </c>
      <c r="B792" t="str">
        <f>IF(AND(A792&lt;&gt;"",A791&lt;&gt;"Dates",Sheet1!CC796&lt;&gt;Sheet1!CC795,Sheet1!CC796&lt;&gt;"",Sheet1!CC795&lt;&gt;""),TRUE,"")</f>
        <v/>
      </c>
      <c r="C792" s="3">
        <f t="shared" si="36"/>
        <v>58</v>
      </c>
      <c r="D792" s="3">
        <f t="shared" si="34"/>
        <v>33</v>
      </c>
      <c r="E792">
        <f t="shared" si="35"/>
        <v>91</v>
      </c>
    </row>
    <row r="793" spans="1:5" x14ac:dyDescent="0.2">
      <c r="A793" s="1">
        <f>IF(Sheet1!B797&lt;&gt;"",Sheet1!B797,"")</f>
        <v>44574</v>
      </c>
      <c r="B793" t="str">
        <f>IF(AND(A793&lt;&gt;"",A792&lt;&gt;"Dates",Sheet1!CC797&lt;&gt;Sheet1!CC796,Sheet1!CC797&lt;&gt;"",Sheet1!CC796&lt;&gt;""),TRUE,"")</f>
        <v/>
      </c>
      <c r="C793" s="3">
        <f t="shared" si="36"/>
        <v>57</v>
      </c>
      <c r="D793" s="3">
        <f t="shared" si="34"/>
        <v>34</v>
      </c>
      <c r="E793">
        <f t="shared" si="35"/>
        <v>91</v>
      </c>
    </row>
    <row r="794" spans="1:5" x14ac:dyDescent="0.2">
      <c r="A794" s="1">
        <f>IF(Sheet1!B798&lt;&gt;"",Sheet1!B798,"")</f>
        <v>44575</v>
      </c>
      <c r="B794" t="str">
        <f>IF(AND(A794&lt;&gt;"",A793&lt;&gt;"Dates",Sheet1!CC798&lt;&gt;Sheet1!CC797,Sheet1!CC798&lt;&gt;"",Sheet1!CC797&lt;&gt;""),TRUE,"")</f>
        <v/>
      </c>
      <c r="C794" s="3">
        <f t="shared" si="36"/>
        <v>56</v>
      </c>
      <c r="D794" s="3">
        <f t="shared" si="34"/>
        <v>35</v>
      </c>
      <c r="E794">
        <f t="shared" si="35"/>
        <v>91</v>
      </c>
    </row>
    <row r="795" spans="1:5" x14ac:dyDescent="0.2">
      <c r="A795" s="1">
        <f>IF(Sheet1!B799&lt;&gt;"",Sheet1!B799,"")</f>
        <v>44578</v>
      </c>
      <c r="B795" t="str">
        <f>IF(AND(A795&lt;&gt;"",A794&lt;&gt;"Dates",Sheet1!CC799&lt;&gt;Sheet1!CC798,Sheet1!CC799&lt;&gt;"",Sheet1!CC798&lt;&gt;""),TRUE,"")</f>
        <v/>
      </c>
      <c r="C795" s="3">
        <f t="shared" si="36"/>
        <v>53</v>
      </c>
      <c r="D795" s="3">
        <f t="shared" si="34"/>
        <v>38</v>
      </c>
      <c r="E795">
        <f t="shared" si="35"/>
        <v>91</v>
      </c>
    </row>
    <row r="796" spans="1:5" x14ac:dyDescent="0.2">
      <c r="A796" s="1">
        <f>IF(Sheet1!B800&lt;&gt;"",Sheet1!B800,"")</f>
        <v>44579</v>
      </c>
      <c r="B796" t="str">
        <f>IF(AND(A796&lt;&gt;"",A795&lt;&gt;"Dates",Sheet1!CC800&lt;&gt;Sheet1!CC799,Sheet1!CC800&lt;&gt;"",Sheet1!CC799&lt;&gt;""),TRUE,"")</f>
        <v/>
      </c>
      <c r="C796" s="3">
        <f t="shared" si="36"/>
        <v>52</v>
      </c>
      <c r="D796" s="3">
        <f t="shared" si="34"/>
        <v>39</v>
      </c>
      <c r="E796">
        <f t="shared" si="35"/>
        <v>91</v>
      </c>
    </row>
    <row r="797" spans="1:5" x14ac:dyDescent="0.2">
      <c r="A797" s="1">
        <f>IF(Sheet1!B801&lt;&gt;"",Sheet1!B801,"")</f>
        <v>44580</v>
      </c>
      <c r="B797" t="str">
        <f>IF(AND(A797&lt;&gt;"",A796&lt;&gt;"Dates",Sheet1!CC801&lt;&gt;Sheet1!CC800,Sheet1!CC801&lt;&gt;"",Sheet1!CC800&lt;&gt;""),TRUE,"")</f>
        <v/>
      </c>
      <c r="C797" s="3">
        <f t="shared" si="36"/>
        <v>51</v>
      </c>
      <c r="D797" s="3">
        <f t="shared" si="34"/>
        <v>40</v>
      </c>
      <c r="E797">
        <f t="shared" si="35"/>
        <v>91</v>
      </c>
    </row>
    <row r="798" spans="1:5" x14ac:dyDescent="0.2">
      <c r="A798" s="1">
        <f>IF(Sheet1!B802&lt;&gt;"",Sheet1!B802,"")</f>
        <v>44581</v>
      </c>
      <c r="B798" t="str">
        <f>IF(AND(A798&lt;&gt;"",A797&lt;&gt;"Dates",Sheet1!CC802&lt;&gt;Sheet1!CC801,Sheet1!CC802&lt;&gt;"",Sheet1!CC801&lt;&gt;""),TRUE,"")</f>
        <v/>
      </c>
      <c r="C798" s="3">
        <f t="shared" si="36"/>
        <v>50</v>
      </c>
      <c r="D798" s="3">
        <f t="shared" si="34"/>
        <v>41</v>
      </c>
      <c r="E798">
        <f t="shared" si="35"/>
        <v>91</v>
      </c>
    </row>
    <row r="799" spans="1:5" x14ac:dyDescent="0.2">
      <c r="A799" s="1">
        <f>IF(Sheet1!B803&lt;&gt;"",Sheet1!B803,"")</f>
        <v>44582</v>
      </c>
      <c r="B799" t="str">
        <f>IF(AND(A799&lt;&gt;"",A798&lt;&gt;"Dates",Sheet1!CC803&lt;&gt;Sheet1!CC802,Sheet1!CC803&lt;&gt;"",Sheet1!CC802&lt;&gt;""),TRUE,"")</f>
        <v/>
      </c>
      <c r="C799" s="3">
        <f t="shared" si="36"/>
        <v>49</v>
      </c>
      <c r="D799" s="3">
        <f t="shared" si="34"/>
        <v>42</v>
      </c>
      <c r="E799">
        <f t="shared" si="35"/>
        <v>91</v>
      </c>
    </row>
    <row r="800" spans="1:5" x14ac:dyDescent="0.2">
      <c r="A800" s="1">
        <f>IF(Sheet1!B804&lt;&gt;"",Sheet1!B804,"")</f>
        <v>44585</v>
      </c>
      <c r="B800" t="str">
        <f>IF(AND(A800&lt;&gt;"",A799&lt;&gt;"Dates",Sheet1!CC804&lt;&gt;Sheet1!CC803,Sheet1!CC804&lt;&gt;"",Sheet1!CC803&lt;&gt;""),TRUE,"")</f>
        <v/>
      </c>
      <c r="C800" s="3">
        <f t="shared" si="36"/>
        <v>46</v>
      </c>
      <c r="D800" s="3">
        <f t="shared" si="34"/>
        <v>45</v>
      </c>
      <c r="E800">
        <f t="shared" si="35"/>
        <v>91</v>
      </c>
    </row>
    <row r="801" spans="1:5" x14ac:dyDescent="0.2">
      <c r="A801" s="1">
        <f>IF(Sheet1!B805&lt;&gt;"",Sheet1!B805,"")</f>
        <v>44586</v>
      </c>
      <c r="B801" t="str">
        <f>IF(AND(A801&lt;&gt;"",A800&lt;&gt;"Dates",Sheet1!CC805&lt;&gt;Sheet1!CC804,Sheet1!CC805&lt;&gt;"",Sheet1!CC804&lt;&gt;""),TRUE,"")</f>
        <v/>
      </c>
      <c r="C801" s="3">
        <f t="shared" si="36"/>
        <v>45</v>
      </c>
      <c r="D801" s="3">
        <f t="shared" si="34"/>
        <v>46</v>
      </c>
      <c r="E801">
        <f t="shared" si="35"/>
        <v>91</v>
      </c>
    </row>
    <row r="802" spans="1:5" x14ac:dyDescent="0.2">
      <c r="A802" s="1">
        <f>IF(Sheet1!B806&lt;&gt;"",Sheet1!B806,"")</f>
        <v>44587</v>
      </c>
      <c r="B802" t="str">
        <f>IF(AND(A802&lt;&gt;"",A801&lt;&gt;"Dates",Sheet1!CC806&lt;&gt;Sheet1!CC805,Sheet1!CC806&lt;&gt;"",Sheet1!CC805&lt;&gt;""),TRUE,"")</f>
        <v/>
      </c>
      <c r="C802" s="3">
        <f t="shared" si="36"/>
        <v>44</v>
      </c>
      <c r="D802" s="3">
        <f t="shared" si="34"/>
        <v>47</v>
      </c>
      <c r="E802">
        <f t="shared" si="35"/>
        <v>91</v>
      </c>
    </row>
    <row r="803" spans="1:5" x14ac:dyDescent="0.2">
      <c r="A803" s="1">
        <f>IF(Sheet1!B807&lt;&gt;"",Sheet1!B807,"")</f>
        <v>44588</v>
      </c>
      <c r="B803" t="str">
        <f>IF(AND(A803&lt;&gt;"",A802&lt;&gt;"Dates",Sheet1!CC807&lt;&gt;Sheet1!CC806,Sheet1!CC807&lt;&gt;"",Sheet1!CC806&lt;&gt;""),TRUE,"")</f>
        <v/>
      </c>
      <c r="C803" s="3">
        <f t="shared" si="36"/>
        <v>43</v>
      </c>
      <c r="D803" s="3">
        <f t="shared" si="34"/>
        <v>48</v>
      </c>
      <c r="E803">
        <f t="shared" si="35"/>
        <v>91</v>
      </c>
    </row>
    <row r="804" spans="1:5" x14ac:dyDescent="0.2">
      <c r="A804" s="1">
        <f>IF(Sheet1!B808&lt;&gt;"",Sheet1!B808,"")</f>
        <v>44589</v>
      </c>
      <c r="B804" t="str">
        <f>IF(AND(A804&lt;&gt;"",A803&lt;&gt;"Dates",Sheet1!CC808&lt;&gt;Sheet1!CC807,Sheet1!CC808&lt;&gt;"",Sheet1!CC807&lt;&gt;""),TRUE,"")</f>
        <v/>
      </c>
      <c r="C804" s="3">
        <f t="shared" si="36"/>
        <v>42</v>
      </c>
      <c r="D804" s="3">
        <f t="shared" si="34"/>
        <v>49</v>
      </c>
      <c r="E804">
        <f t="shared" si="35"/>
        <v>91</v>
      </c>
    </row>
    <row r="805" spans="1:5" x14ac:dyDescent="0.2">
      <c r="A805" s="1">
        <f>IF(Sheet1!B809&lt;&gt;"",Sheet1!B809,"")</f>
        <v>44592</v>
      </c>
      <c r="B805" t="str">
        <f>IF(AND(A805&lt;&gt;"",A804&lt;&gt;"Dates",Sheet1!CC809&lt;&gt;Sheet1!CC808,Sheet1!CC809&lt;&gt;"",Sheet1!CC808&lt;&gt;""),TRUE,"")</f>
        <v/>
      </c>
      <c r="C805" s="3">
        <f t="shared" si="36"/>
        <v>39</v>
      </c>
      <c r="D805" s="3">
        <f t="shared" si="34"/>
        <v>52</v>
      </c>
      <c r="E805">
        <f t="shared" si="35"/>
        <v>91</v>
      </c>
    </row>
    <row r="806" spans="1:5" x14ac:dyDescent="0.2">
      <c r="A806" s="1">
        <f>IF(Sheet1!B810&lt;&gt;"",Sheet1!B810,"")</f>
        <v>44593</v>
      </c>
      <c r="B806" t="str">
        <f>IF(AND(A806&lt;&gt;"",A805&lt;&gt;"Dates",Sheet1!CC810&lt;&gt;Sheet1!CC809,Sheet1!CC810&lt;&gt;"",Sheet1!CC809&lt;&gt;""),TRUE,"")</f>
        <v/>
      </c>
      <c r="C806" s="3">
        <f t="shared" si="36"/>
        <v>38</v>
      </c>
      <c r="D806" s="3">
        <f t="shared" si="34"/>
        <v>53</v>
      </c>
      <c r="E806">
        <f t="shared" si="35"/>
        <v>91</v>
      </c>
    </row>
    <row r="807" spans="1:5" x14ac:dyDescent="0.2">
      <c r="A807" s="1">
        <f>IF(Sheet1!B811&lt;&gt;"",Sheet1!B811,"")</f>
        <v>44594</v>
      </c>
      <c r="B807" t="str">
        <f>IF(AND(A807&lt;&gt;"",A806&lt;&gt;"Dates",Sheet1!CC811&lt;&gt;Sheet1!CC810,Sheet1!CC811&lt;&gt;"",Sheet1!CC810&lt;&gt;""),TRUE,"")</f>
        <v/>
      </c>
      <c r="C807" s="3">
        <f t="shared" si="36"/>
        <v>37</v>
      </c>
      <c r="D807" s="3">
        <f t="shared" si="34"/>
        <v>54</v>
      </c>
      <c r="E807">
        <f t="shared" si="35"/>
        <v>91</v>
      </c>
    </row>
    <row r="808" spans="1:5" x14ac:dyDescent="0.2">
      <c r="A808" s="1">
        <f>IF(Sheet1!B812&lt;&gt;"",Sheet1!B812,"")</f>
        <v>44595</v>
      </c>
      <c r="B808" t="str">
        <f>IF(AND(A808&lt;&gt;"",A807&lt;&gt;"Dates",Sheet1!CC812&lt;&gt;Sheet1!CC811,Sheet1!CC812&lt;&gt;"",Sheet1!CC811&lt;&gt;""),TRUE,"")</f>
        <v/>
      </c>
      <c r="C808" s="3">
        <f t="shared" si="36"/>
        <v>36</v>
      </c>
      <c r="D808" s="3">
        <f t="shared" si="34"/>
        <v>55</v>
      </c>
      <c r="E808">
        <f t="shared" si="35"/>
        <v>91</v>
      </c>
    </row>
    <row r="809" spans="1:5" x14ac:dyDescent="0.2">
      <c r="A809" s="1">
        <f>IF(Sheet1!B813&lt;&gt;"",Sheet1!B813,"")</f>
        <v>44596</v>
      </c>
      <c r="B809" t="str">
        <f>IF(AND(A809&lt;&gt;"",A808&lt;&gt;"Dates",Sheet1!CC813&lt;&gt;Sheet1!CC812,Sheet1!CC813&lt;&gt;"",Sheet1!CC812&lt;&gt;""),TRUE,"")</f>
        <v/>
      </c>
      <c r="C809" s="3">
        <f t="shared" si="36"/>
        <v>35</v>
      </c>
      <c r="D809" s="3">
        <f t="shared" si="34"/>
        <v>56</v>
      </c>
      <c r="E809">
        <f t="shared" si="35"/>
        <v>91</v>
      </c>
    </row>
    <row r="810" spans="1:5" x14ac:dyDescent="0.2">
      <c r="A810" s="1">
        <f>IF(Sheet1!B814&lt;&gt;"",Sheet1!B814,"")</f>
        <v>44599</v>
      </c>
      <c r="B810" t="str">
        <f>IF(AND(A810&lt;&gt;"",A809&lt;&gt;"Dates",Sheet1!CC814&lt;&gt;Sheet1!CC813,Sheet1!CC814&lt;&gt;"",Sheet1!CC813&lt;&gt;""),TRUE,"")</f>
        <v/>
      </c>
      <c r="C810" s="3">
        <f t="shared" si="36"/>
        <v>32</v>
      </c>
      <c r="D810" s="3">
        <f t="shared" si="34"/>
        <v>59</v>
      </c>
      <c r="E810">
        <f t="shared" si="35"/>
        <v>91</v>
      </c>
    </row>
    <row r="811" spans="1:5" x14ac:dyDescent="0.2">
      <c r="A811" s="1">
        <f>IF(Sheet1!B815&lt;&gt;"",Sheet1!B815,"")</f>
        <v>44600</v>
      </c>
      <c r="B811" t="str">
        <f>IF(AND(A811&lt;&gt;"",A810&lt;&gt;"Dates",Sheet1!CC815&lt;&gt;Sheet1!CC814,Sheet1!CC815&lt;&gt;"",Sheet1!CC814&lt;&gt;""),TRUE,"")</f>
        <v/>
      </c>
      <c r="C811" s="3">
        <f t="shared" si="36"/>
        <v>31</v>
      </c>
      <c r="D811" s="3">
        <f t="shared" si="34"/>
        <v>60</v>
      </c>
      <c r="E811">
        <f t="shared" si="35"/>
        <v>91</v>
      </c>
    </row>
    <row r="812" spans="1:5" x14ac:dyDescent="0.2">
      <c r="A812" s="1">
        <f>IF(Sheet1!B816&lt;&gt;"",Sheet1!B816,"")</f>
        <v>44601</v>
      </c>
      <c r="B812" t="str">
        <f>IF(AND(A812&lt;&gt;"",A811&lt;&gt;"Dates",Sheet1!CC816&lt;&gt;Sheet1!CC815,Sheet1!CC816&lt;&gt;"",Sheet1!CC815&lt;&gt;""),TRUE,"")</f>
        <v/>
      </c>
      <c r="C812" s="3">
        <f t="shared" si="36"/>
        <v>30</v>
      </c>
      <c r="D812" s="3">
        <f t="shared" si="34"/>
        <v>61</v>
      </c>
      <c r="E812">
        <f t="shared" si="35"/>
        <v>91</v>
      </c>
    </row>
    <row r="813" spans="1:5" x14ac:dyDescent="0.2">
      <c r="A813" s="1">
        <f>IF(Sheet1!B817&lt;&gt;"",Sheet1!B817,"")</f>
        <v>44602</v>
      </c>
      <c r="B813" t="str">
        <f>IF(AND(A813&lt;&gt;"",A812&lt;&gt;"Dates",Sheet1!CC817&lt;&gt;Sheet1!CC816,Sheet1!CC817&lt;&gt;"",Sheet1!CC816&lt;&gt;""),TRUE,"")</f>
        <v/>
      </c>
      <c r="C813" s="3">
        <f t="shared" si="36"/>
        <v>29</v>
      </c>
      <c r="D813" s="3">
        <f t="shared" si="34"/>
        <v>62</v>
      </c>
      <c r="E813">
        <f t="shared" si="35"/>
        <v>91</v>
      </c>
    </row>
    <row r="814" spans="1:5" x14ac:dyDescent="0.2">
      <c r="A814" s="1">
        <f>IF(Sheet1!B818&lt;&gt;"",Sheet1!B818,"")</f>
        <v>44603</v>
      </c>
      <c r="B814" t="str">
        <f>IF(AND(A814&lt;&gt;"",A813&lt;&gt;"Dates",Sheet1!CC818&lt;&gt;Sheet1!CC817,Sheet1!CC818&lt;&gt;"",Sheet1!CC817&lt;&gt;""),TRUE,"")</f>
        <v/>
      </c>
      <c r="C814" s="3">
        <f t="shared" si="36"/>
        <v>28</v>
      </c>
      <c r="D814" s="3">
        <f t="shared" si="34"/>
        <v>63</v>
      </c>
      <c r="E814">
        <f t="shared" si="35"/>
        <v>91</v>
      </c>
    </row>
    <row r="815" spans="1:5" x14ac:dyDescent="0.2">
      <c r="A815" s="1">
        <f>IF(Sheet1!B819&lt;&gt;"",Sheet1!B819,"")</f>
        <v>44606</v>
      </c>
      <c r="B815" t="str">
        <f>IF(AND(A815&lt;&gt;"",A814&lt;&gt;"Dates",Sheet1!CC819&lt;&gt;Sheet1!CC818,Sheet1!CC819&lt;&gt;"",Sheet1!CC818&lt;&gt;""),TRUE,"")</f>
        <v/>
      </c>
      <c r="C815" s="3">
        <f t="shared" si="36"/>
        <v>25</v>
      </c>
      <c r="D815" s="3">
        <f t="shared" si="34"/>
        <v>66</v>
      </c>
      <c r="E815">
        <f t="shared" si="35"/>
        <v>91</v>
      </c>
    </row>
    <row r="816" spans="1:5" x14ac:dyDescent="0.2">
      <c r="A816" s="1">
        <f>IF(Sheet1!B820&lt;&gt;"",Sheet1!B820,"")</f>
        <v>44607</v>
      </c>
      <c r="B816" t="str">
        <f>IF(AND(A816&lt;&gt;"",A815&lt;&gt;"Dates",Sheet1!CC820&lt;&gt;Sheet1!CC819,Sheet1!CC820&lt;&gt;"",Sheet1!CC819&lt;&gt;""),TRUE,"")</f>
        <v/>
      </c>
      <c r="C816" s="3">
        <f t="shared" si="36"/>
        <v>24</v>
      </c>
      <c r="D816" s="3">
        <f t="shared" si="34"/>
        <v>67</v>
      </c>
      <c r="E816">
        <f t="shared" si="35"/>
        <v>91</v>
      </c>
    </row>
    <row r="817" spans="1:5" x14ac:dyDescent="0.2">
      <c r="A817" s="1">
        <f>IF(Sheet1!B821&lt;&gt;"",Sheet1!B821,"")</f>
        <v>44608</v>
      </c>
      <c r="B817" t="str">
        <f>IF(AND(A817&lt;&gt;"",A816&lt;&gt;"Dates",Sheet1!CC821&lt;&gt;Sheet1!CC820,Sheet1!CC821&lt;&gt;"",Sheet1!CC820&lt;&gt;""),TRUE,"")</f>
        <v/>
      </c>
      <c r="C817" s="3">
        <f t="shared" si="36"/>
        <v>23</v>
      </c>
      <c r="D817" s="3">
        <f t="shared" si="34"/>
        <v>68</v>
      </c>
      <c r="E817">
        <f t="shared" si="35"/>
        <v>91</v>
      </c>
    </row>
    <row r="818" spans="1:5" x14ac:dyDescent="0.2">
      <c r="A818" s="1">
        <f>IF(Sheet1!B822&lt;&gt;"",Sheet1!B822,"")</f>
        <v>44609</v>
      </c>
      <c r="B818" t="str">
        <f>IF(AND(A818&lt;&gt;"",A817&lt;&gt;"Dates",Sheet1!CC822&lt;&gt;Sheet1!CC821,Sheet1!CC822&lt;&gt;"",Sheet1!CC821&lt;&gt;""),TRUE,"")</f>
        <v/>
      </c>
      <c r="C818" s="3">
        <f t="shared" si="36"/>
        <v>22</v>
      </c>
      <c r="D818" s="3">
        <f t="shared" si="34"/>
        <v>69</v>
      </c>
      <c r="E818">
        <f t="shared" si="35"/>
        <v>91</v>
      </c>
    </row>
    <row r="819" spans="1:5" x14ac:dyDescent="0.2">
      <c r="A819" s="1">
        <f>IF(Sheet1!B823&lt;&gt;"",Sheet1!B823,"")</f>
        <v>44610</v>
      </c>
      <c r="B819" t="str">
        <f>IF(AND(A819&lt;&gt;"",A818&lt;&gt;"Dates",Sheet1!CC823&lt;&gt;Sheet1!CC822,Sheet1!CC823&lt;&gt;"",Sheet1!CC822&lt;&gt;""),TRUE,"")</f>
        <v/>
      </c>
      <c r="C819" s="3">
        <f t="shared" si="36"/>
        <v>21</v>
      </c>
      <c r="D819" s="3">
        <f t="shared" si="34"/>
        <v>70</v>
      </c>
      <c r="E819">
        <f t="shared" si="35"/>
        <v>91</v>
      </c>
    </row>
    <row r="820" spans="1:5" x14ac:dyDescent="0.2">
      <c r="A820" s="1">
        <f>IF(Sheet1!B824&lt;&gt;"",Sheet1!B824,"")</f>
        <v>44613</v>
      </c>
      <c r="B820" t="str">
        <f>IF(AND(A820&lt;&gt;"",A819&lt;&gt;"Dates",Sheet1!CC824&lt;&gt;Sheet1!CC823,Sheet1!CC824&lt;&gt;"",Sheet1!CC823&lt;&gt;""),TRUE,"")</f>
        <v/>
      </c>
      <c r="C820" s="3">
        <f t="shared" si="36"/>
        <v>18</v>
      </c>
      <c r="D820" s="3">
        <f t="shared" si="34"/>
        <v>73</v>
      </c>
      <c r="E820">
        <f t="shared" si="35"/>
        <v>91</v>
      </c>
    </row>
    <row r="821" spans="1:5" x14ac:dyDescent="0.2">
      <c r="A821" s="1">
        <f>IF(Sheet1!B825&lt;&gt;"",Sheet1!B825,"")</f>
        <v>44614</v>
      </c>
      <c r="B821" t="str">
        <f>IF(AND(A821&lt;&gt;"",A820&lt;&gt;"Dates",Sheet1!CC825&lt;&gt;Sheet1!CC824,Sheet1!CC825&lt;&gt;"",Sheet1!CC824&lt;&gt;""),TRUE,"")</f>
        <v/>
      </c>
      <c r="C821" s="3">
        <f t="shared" si="36"/>
        <v>17</v>
      </c>
      <c r="D821" s="3">
        <f t="shared" si="34"/>
        <v>74</v>
      </c>
      <c r="E821">
        <f t="shared" si="35"/>
        <v>91</v>
      </c>
    </row>
    <row r="822" spans="1:5" x14ac:dyDescent="0.2">
      <c r="A822" s="1">
        <f>IF(Sheet1!B826&lt;&gt;"",Sheet1!B826,"")</f>
        <v>44615</v>
      </c>
      <c r="B822" t="str">
        <f>IF(AND(A822&lt;&gt;"",A821&lt;&gt;"Dates",Sheet1!CC826&lt;&gt;Sheet1!CC825,Sheet1!CC826&lt;&gt;"",Sheet1!CC825&lt;&gt;""),TRUE,"")</f>
        <v/>
      </c>
      <c r="C822" s="3">
        <f t="shared" si="36"/>
        <v>16</v>
      </c>
      <c r="D822" s="3">
        <f t="shared" si="34"/>
        <v>75</v>
      </c>
      <c r="E822">
        <f t="shared" si="35"/>
        <v>91</v>
      </c>
    </row>
    <row r="823" spans="1:5" x14ac:dyDescent="0.2">
      <c r="A823" s="1">
        <f>IF(Sheet1!B827&lt;&gt;"",Sheet1!B827,"")</f>
        <v>44616</v>
      </c>
      <c r="B823" t="str">
        <f>IF(AND(A823&lt;&gt;"",A822&lt;&gt;"Dates",Sheet1!CC827&lt;&gt;Sheet1!CC826,Sheet1!CC827&lt;&gt;"",Sheet1!CC826&lt;&gt;""),TRUE,"")</f>
        <v/>
      </c>
      <c r="C823" s="3">
        <f t="shared" si="36"/>
        <v>15</v>
      </c>
      <c r="D823" s="3">
        <f t="shared" si="34"/>
        <v>76</v>
      </c>
      <c r="E823">
        <f t="shared" si="35"/>
        <v>91</v>
      </c>
    </row>
    <row r="824" spans="1:5" x14ac:dyDescent="0.2">
      <c r="A824" s="1">
        <f>IF(Sheet1!B828&lt;&gt;"",Sheet1!B828,"")</f>
        <v>44617</v>
      </c>
      <c r="B824" t="str">
        <f>IF(AND(A824&lt;&gt;"",A823&lt;&gt;"Dates",Sheet1!CC828&lt;&gt;Sheet1!CC827,Sheet1!CC828&lt;&gt;"",Sheet1!CC827&lt;&gt;""),TRUE,"")</f>
        <v/>
      </c>
      <c r="C824" s="3">
        <f t="shared" si="36"/>
        <v>14</v>
      </c>
      <c r="D824" s="3">
        <f t="shared" si="34"/>
        <v>77</v>
      </c>
      <c r="E824">
        <f t="shared" si="35"/>
        <v>91</v>
      </c>
    </row>
    <row r="825" spans="1:5" x14ac:dyDescent="0.2">
      <c r="A825" s="1">
        <f>IF(Sheet1!B829&lt;&gt;"",Sheet1!B829,"")</f>
        <v>44620</v>
      </c>
      <c r="B825" t="str">
        <f>IF(AND(A825&lt;&gt;"",A824&lt;&gt;"Dates",Sheet1!CC829&lt;&gt;Sheet1!CC828,Sheet1!CC829&lt;&gt;"",Sheet1!CC828&lt;&gt;""),TRUE,"")</f>
        <v/>
      </c>
      <c r="C825" s="3">
        <f t="shared" si="36"/>
        <v>11</v>
      </c>
      <c r="D825" s="3">
        <f t="shared" si="34"/>
        <v>80</v>
      </c>
      <c r="E825">
        <f t="shared" si="35"/>
        <v>91</v>
      </c>
    </row>
    <row r="826" spans="1:5" x14ac:dyDescent="0.2">
      <c r="A826" s="1">
        <f>IF(Sheet1!B830&lt;&gt;"",Sheet1!B830,"")</f>
        <v>44621</v>
      </c>
      <c r="B826" t="str">
        <f>IF(AND(A826&lt;&gt;"",A825&lt;&gt;"Dates",Sheet1!CC830&lt;&gt;Sheet1!CC829,Sheet1!CC830&lt;&gt;"",Sheet1!CC829&lt;&gt;""),TRUE,"")</f>
        <v/>
      </c>
      <c r="C826" s="3">
        <f t="shared" si="36"/>
        <v>10</v>
      </c>
      <c r="D826" s="3">
        <f t="shared" si="34"/>
        <v>81</v>
      </c>
      <c r="E826">
        <f t="shared" si="35"/>
        <v>91</v>
      </c>
    </row>
    <row r="827" spans="1:5" x14ac:dyDescent="0.2">
      <c r="A827" s="1">
        <f>IF(Sheet1!B831&lt;&gt;"",Sheet1!B831,"")</f>
        <v>44622</v>
      </c>
      <c r="B827" t="str">
        <f>IF(AND(A827&lt;&gt;"",A826&lt;&gt;"Dates",Sheet1!CC831&lt;&gt;Sheet1!CC830,Sheet1!CC831&lt;&gt;"",Sheet1!CC830&lt;&gt;""),TRUE,"")</f>
        <v/>
      </c>
      <c r="C827" s="3">
        <f t="shared" si="36"/>
        <v>9</v>
      </c>
      <c r="D827" s="3">
        <f t="shared" ref="D827:D890" si="37">IF(A827&lt;&gt;"",(A827-INDEX(A763:A827,MATCH(TRUE,B763:B827,0))),"")</f>
        <v>82</v>
      </c>
      <c r="E827">
        <f t="shared" ref="E827:E890" si="38">IF(A827&lt;&gt;"",IFERROR(INDEX(C828:C1084,MATCH(TRUE,B828:B1084,0)),91),"")</f>
        <v>91</v>
      </c>
    </row>
    <row r="828" spans="1:5" x14ac:dyDescent="0.2">
      <c r="A828" s="1">
        <f>IF(Sheet1!B832&lt;&gt;"",Sheet1!B832,"")</f>
        <v>44623</v>
      </c>
      <c r="B828" t="str">
        <f>IF(AND(A828&lt;&gt;"",A827&lt;&gt;"Dates",Sheet1!CC832&lt;&gt;Sheet1!CC831,Sheet1!CC832&lt;&gt;"",Sheet1!CC831&lt;&gt;""),TRUE,"")</f>
        <v/>
      </c>
      <c r="C828" s="3">
        <f t="shared" si="36"/>
        <v>8</v>
      </c>
      <c r="D828" s="3">
        <f t="shared" si="37"/>
        <v>83</v>
      </c>
      <c r="E828">
        <f t="shared" si="38"/>
        <v>91</v>
      </c>
    </row>
    <row r="829" spans="1:5" x14ac:dyDescent="0.2">
      <c r="A829" s="1">
        <f>IF(Sheet1!B833&lt;&gt;"",Sheet1!B833,"")</f>
        <v>44624</v>
      </c>
      <c r="B829" t="str">
        <f>IF(AND(A829&lt;&gt;"",A828&lt;&gt;"Dates",Sheet1!CC833&lt;&gt;Sheet1!CC832,Sheet1!CC833&lt;&gt;"",Sheet1!CC832&lt;&gt;""),TRUE,"")</f>
        <v/>
      </c>
      <c r="C829" s="3">
        <f t="shared" si="36"/>
        <v>7</v>
      </c>
      <c r="D829" s="3">
        <f t="shared" si="37"/>
        <v>84</v>
      </c>
      <c r="E829">
        <f t="shared" si="38"/>
        <v>91</v>
      </c>
    </row>
    <row r="830" spans="1:5" x14ac:dyDescent="0.2">
      <c r="A830" s="1">
        <f>IF(Sheet1!B834&lt;&gt;"",Sheet1!B834,"")</f>
        <v>44627</v>
      </c>
      <c r="B830" t="str">
        <f>IF(AND(A830&lt;&gt;"",A829&lt;&gt;"Dates",Sheet1!CC834&lt;&gt;Sheet1!CC833,Sheet1!CC834&lt;&gt;"",Sheet1!CC833&lt;&gt;""),TRUE,"")</f>
        <v/>
      </c>
      <c r="C830" s="3">
        <f t="shared" si="36"/>
        <v>4</v>
      </c>
      <c r="D830" s="3">
        <f t="shared" si="37"/>
        <v>87</v>
      </c>
      <c r="E830">
        <f t="shared" si="38"/>
        <v>91</v>
      </c>
    </row>
    <row r="831" spans="1:5" x14ac:dyDescent="0.2">
      <c r="A831" s="1">
        <f>IF(Sheet1!B835&lt;&gt;"",Sheet1!B835,"")</f>
        <v>44628</v>
      </c>
      <c r="B831" t="str">
        <f>IF(AND(A831&lt;&gt;"",A830&lt;&gt;"Dates",Sheet1!CC835&lt;&gt;Sheet1!CC834,Sheet1!CC835&lt;&gt;"",Sheet1!CC834&lt;&gt;""),TRUE,"")</f>
        <v/>
      </c>
      <c r="C831" s="3">
        <f t="shared" si="36"/>
        <v>3</v>
      </c>
      <c r="D831" s="3">
        <f t="shared" si="37"/>
        <v>88</v>
      </c>
      <c r="E831">
        <f t="shared" si="38"/>
        <v>91</v>
      </c>
    </row>
    <row r="832" spans="1:5" x14ac:dyDescent="0.2">
      <c r="A832" s="1">
        <f>IF(Sheet1!B836&lt;&gt;"",Sheet1!B836,"")</f>
        <v>44629</v>
      </c>
      <c r="B832" t="str">
        <f>IF(AND(A832&lt;&gt;"",A831&lt;&gt;"Dates",Sheet1!CC836&lt;&gt;Sheet1!CC835,Sheet1!CC836&lt;&gt;"",Sheet1!CC835&lt;&gt;""),TRUE,"")</f>
        <v/>
      </c>
      <c r="C832" s="3">
        <f t="shared" si="36"/>
        <v>2</v>
      </c>
      <c r="D832" s="3">
        <f t="shared" si="37"/>
        <v>89</v>
      </c>
      <c r="E832">
        <f t="shared" si="38"/>
        <v>91</v>
      </c>
    </row>
    <row r="833" spans="1:5" x14ac:dyDescent="0.2">
      <c r="A833" s="1">
        <f>IF(Sheet1!B837&lt;&gt;"",Sheet1!B837,"")</f>
        <v>44630</v>
      </c>
      <c r="B833" t="str">
        <f>IF(AND(A833&lt;&gt;"",A832&lt;&gt;"Dates",Sheet1!CC837&lt;&gt;Sheet1!CC836,Sheet1!CC837&lt;&gt;"",Sheet1!CC836&lt;&gt;""),TRUE,"")</f>
        <v/>
      </c>
      <c r="C833" s="3">
        <f t="shared" si="36"/>
        <v>1</v>
      </c>
      <c r="D833" s="3">
        <f t="shared" si="37"/>
        <v>90</v>
      </c>
      <c r="E833">
        <f t="shared" si="38"/>
        <v>91</v>
      </c>
    </row>
    <row r="834" spans="1:5" x14ac:dyDescent="0.2">
      <c r="A834" s="1">
        <f>IF(Sheet1!B838&lt;&gt;"",Sheet1!B838,"")</f>
        <v>44631</v>
      </c>
      <c r="B834" t="b">
        <f>IF(AND(A834&lt;&gt;"",A833&lt;&gt;"Dates",Sheet1!CC838&lt;&gt;Sheet1!CC837,Sheet1!CC838&lt;&gt;"",Sheet1!CC837&lt;&gt;""),TRUE,"")</f>
        <v>1</v>
      </c>
      <c r="C834" s="3">
        <f t="shared" si="36"/>
        <v>91</v>
      </c>
      <c r="D834" s="3">
        <f t="shared" si="37"/>
        <v>0</v>
      </c>
      <c r="E834">
        <f t="shared" si="38"/>
        <v>91</v>
      </c>
    </row>
    <row r="835" spans="1:5" x14ac:dyDescent="0.2">
      <c r="A835" s="1">
        <f>IF(Sheet1!B839&lt;&gt;"",Sheet1!B839,"")</f>
        <v>44634</v>
      </c>
      <c r="B835" t="str">
        <f>IF(AND(A835&lt;&gt;"",A834&lt;&gt;"Dates",Sheet1!CC839&lt;&gt;Sheet1!CC838,Sheet1!CC839&lt;&gt;"",Sheet1!CC838&lt;&gt;""),TRUE,"")</f>
        <v/>
      </c>
      <c r="C835" s="3">
        <f t="shared" si="36"/>
        <v>88</v>
      </c>
      <c r="D835" s="3">
        <f t="shared" si="37"/>
        <v>3</v>
      </c>
      <c r="E835">
        <f t="shared" si="38"/>
        <v>91</v>
      </c>
    </row>
    <row r="836" spans="1:5" x14ac:dyDescent="0.2">
      <c r="A836" s="1">
        <f>IF(Sheet1!B840&lt;&gt;"",Sheet1!B840,"")</f>
        <v>44635</v>
      </c>
      <c r="B836" t="str">
        <f>IF(AND(A836&lt;&gt;"",A835&lt;&gt;"Dates",Sheet1!CC840&lt;&gt;Sheet1!CC839,Sheet1!CC840&lt;&gt;"",Sheet1!CC839&lt;&gt;""),TRUE,"")</f>
        <v/>
      </c>
      <c r="C836" s="3">
        <f t="shared" si="36"/>
        <v>87</v>
      </c>
      <c r="D836" s="3">
        <f t="shared" si="37"/>
        <v>4</v>
      </c>
      <c r="E836">
        <f t="shared" si="38"/>
        <v>91</v>
      </c>
    </row>
    <row r="837" spans="1:5" x14ac:dyDescent="0.2">
      <c r="A837" s="1">
        <f>IF(Sheet1!B841&lt;&gt;"",Sheet1!B841,"")</f>
        <v>44636</v>
      </c>
      <c r="B837" t="str">
        <f>IF(AND(A837&lt;&gt;"",A836&lt;&gt;"Dates",Sheet1!CC841&lt;&gt;Sheet1!CC840,Sheet1!CC841&lt;&gt;"",Sheet1!CC840&lt;&gt;""),TRUE,"")</f>
        <v/>
      </c>
      <c r="C837" s="3">
        <f t="shared" si="36"/>
        <v>86</v>
      </c>
      <c r="D837" s="3">
        <f t="shared" si="37"/>
        <v>5</v>
      </c>
      <c r="E837">
        <f t="shared" si="38"/>
        <v>91</v>
      </c>
    </row>
    <row r="838" spans="1:5" x14ac:dyDescent="0.2">
      <c r="A838" s="1">
        <f>IF(Sheet1!B842&lt;&gt;"",Sheet1!B842,"")</f>
        <v>44637</v>
      </c>
      <c r="B838" t="str">
        <f>IF(AND(A838&lt;&gt;"",A837&lt;&gt;"Dates",Sheet1!CC842&lt;&gt;Sheet1!CC841,Sheet1!CC842&lt;&gt;"",Sheet1!CC841&lt;&gt;""),TRUE,"")</f>
        <v/>
      </c>
      <c r="C838" s="3">
        <f t="shared" si="36"/>
        <v>85</v>
      </c>
      <c r="D838" s="3">
        <f t="shared" si="37"/>
        <v>6</v>
      </c>
      <c r="E838">
        <f t="shared" si="38"/>
        <v>91</v>
      </c>
    </row>
    <row r="839" spans="1:5" x14ac:dyDescent="0.2">
      <c r="A839" s="1">
        <f>IF(Sheet1!B843&lt;&gt;"",Sheet1!B843,"")</f>
        <v>44638</v>
      </c>
      <c r="B839" t="str">
        <f>IF(AND(A839&lt;&gt;"",A838&lt;&gt;"Dates",Sheet1!CC843&lt;&gt;Sheet1!CC842,Sheet1!CC843&lt;&gt;"",Sheet1!CC842&lt;&gt;""),TRUE,"")</f>
        <v/>
      </c>
      <c r="C839" s="3">
        <f t="shared" si="36"/>
        <v>84</v>
      </c>
      <c r="D839" s="3">
        <f t="shared" si="37"/>
        <v>7</v>
      </c>
      <c r="E839">
        <f t="shared" si="38"/>
        <v>91</v>
      </c>
    </row>
    <row r="840" spans="1:5" x14ac:dyDescent="0.2">
      <c r="A840" s="1">
        <f>IF(Sheet1!B844&lt;&gt;"",Sheet1!B844,"")</f>
        <v>44641</v>
      </c>
      <c r="B840" t="str">
        <f>IF(AND(A840&lt;&gt;"",A839&lt;&gt;"Dates",Sheet1!CC844&lt;&gt;Sheet1!CC843,Sheet1!CC844&lt;&gt;"",Sheet1!CC843&lt;&gt;""),TRUE,"")</f>
        <v/>
      </c>
      <c r="C840" s="3">
        <f t="shared" si="36"/>
        <v>81</v>
      </c>
      <c r="D840" s="3">
        <f t="shared" si="37"/>
        <v>10</v>
      </c>
      <c r="E840">
        <f t="shared" si="38"/>
        <v>91</v>
      </c>
    </row>
    <row r="841" spans="1:5" x14ac:dyDescent="0.2">
      <c r="A841" s="1">
        <f>IF(Sheet1!B845&lt;&gt;"",Sheet1!B845,"")</f>
        <v>44642</v>
      </c>
      <c r="B841" t="str">
        <f>IF(AND(A841&lt;&gt;"",A840&lt;&gt;"Dates",Sheet1!CC845&lt;&gt;Sheet1!CC844,Sheet1!CC845&lt;&gt;"",Sheet1!CC844&lt;&gt;""),TRUE,"")</f>
        <v/>
      </c>
      <c r="C841" s="3">
        <f t="shared" si="36"/>
        <v>80</v>
      </c>
      <c r="D841" s="3">
        <f t="shared" si="37"/>
        <v>11</v>
      </c>
      <c r="E841">
        <f t="shared" si="38"/>
        <v>91</v>
      </c>
    </row>
    <row r="842" spans="1:5" x14ac:dyDescent="0.2">
      <c r="A842" s="1">
        <f>IF(Sheet1!B846&lt;&gt;"",Sheet1!B846,"")</f>
        <v>44643</v>
      </c>
      <c r="B842" t="str">
        <f>IF(AND(A842&lt;&gt;"",A841&lt;&gt;"Dates",Sheet1!CC846&lt;&gt;Sheet1!CC845,Sheet1!CC846&lt;&gt;"",Sheet1!CC845&lt;&gt;""),TRUE,"")</f>
        <v/>
      </c>
      <c r="C842" s="3">
        <f t="shared" si="36"/>
        <v>79</v>
      </c>
      <c r="D842" s="3">
        <f t="shared" si="37"/>
        <v>12</v>
      </c>
      <c r="E842">
        <f t="shared" si="38"/>
        <v>91</v>
      </c>
    </row>
    <row r="843" spans="1:5" x14ac:dyDescent="0.2">
      <c r="A843" s="1">
        <f>IF(Sheet1!B847&lt;&gt;"",Sheet1!B847,"")</f>
        <v>44644</v>
      </c>
      <c r="B843" t="str">
        <f>IF(AND(A843&lt;&gt;"",A842&lt;&gt;"Dates",Sheet1!CC847&lt;&gt;Sheet1!CC846,Sheet1!CC847&lt;&gt;"",Sheet1!CC846&lt;&gt;""),TRUE,"")</f>
        <v/>
      </c>
      <c r="C843" s="3">
        <f t="shared" ref="C843:C906" si="39">IF(A843&lt;&gt;"",IFERROR(INDEX(A844:A1100,MATCH(TRUE,B844:B1100,0))-A843,91-(A843-INDEX(A779:A843,MATCH(TRUE,B779:B843,0)))),"")</f>
        <v>78</v>
      </c>
      <c r="D843" s="3">
        <f t="shared" si="37"/>
        <v>13</v>
      </c>
      <c r="E843">
        <f t="shared" si="38"/>
        <v>91</v>
      </c>
    </row>
    <row r="844" spans="1:5" x14ac:dyDescent="0.2">
      <c r="A844" s="1">
        <f>IF(Sheet1!B848&lt;&gt;"",Sheet1!B848,"")</f>
        <v>44645</v>
      </c>
      <c r="B844" t="str">
        <f>IF(AND(A844&lt;&gt;"",A843&lt;&gt;"Dates",Sheet1!CC848&lt;&gt;Sheet1!CC847,Sheet1!CC848&lt;&gt;"",Sheet1!CC847&lt;&gt;""),TRUE,"")</f>
        <v/>
      </c>
      <c r="C844" s="3">
        <f t="shared" si="39"/>
        <v>77</v>
      </c>
      <c r="D844" s="3">
        <f t="shared" si="37"/>
        <v>14</v>
      </c>
      <c r="E844">
        <f t="shared" si="38"/>
        <v>91</v>
      </c>
    </row>
    <row r="845" spans="1:5" x14ac:dyDescent="0.2">
      <c r="A845" s="1">
        <f>IF(Sheet1!B849&lt;&gt;"",Sheet1!B849,"")</f>
        <v>44648</v>
      </c>
      <c r="B845" t="str">
        <f>IF(AND(A845&lt;&gt;"",A844&lt;&gt;"Dates",Sheet1!CC849&lt;&gt;Sheet1!CC848,Sheet1!CC849&lt;&gt;"",Sheet1!CC848&lt;&gt;""),TRUE,"")</f>
        <v/>
      </c>
      <c r="C845" s="3">
        <f t="shared" si="39"/>
        <v>74</v>
      </c>
      <c r="D845" s="3">
        <f t="shared" si="37"/>
        <v>17</v>
      </c>
      <c r="E845">
        <f t="shared" si="38"/>
        <v>91</v>
      </c>
    </row>
    <row r="846" spans="1:5" x14ac:dyDescent="0.2">
      <c r="A846" s="1">
        <f>IF(Sheet1!B850&lt;&gt;"",Sheet1!B850,"")</f>
        <v>44649</v>
      </c>
      <c r="B846" t="str">
        <f>IF(AND(A846&lt;&gt;"",A845&lt;&gt;"Dates",Sheet1!CC850&lt;&gt;Sheet1!CC849,Sheet1!CC850&lt;&gt;"",Sheet1!CC849&lt;&gt;""),TRUE,"")</f>
        <v/>
      </c>
      <c r="C846" s="3">
        <f t="shared" si="39"/>
        <v>73</v>
      </c>
      <c r="D846" s="3">
        <f t="shared" si="37"/>
        <v>18</v>
      </c>
      <c r="E846">
        <f t="shared" si="38"/>
        <v>91</v>
      </c>
    </row>
    <row r="847" spans="1:5" x14ac:dyDescent="0.2">
      <c r="A847" s="1">
        <f>IF(Sheet1!B851&lt;&gt;"",Sheet1!B851,"")</f>
        <v>44650</v>
      </c>
      <c r="B847" t="str">
        <f>IF(AND(A847&lt;&gt;"",A846&lt;&gt;"Dates",Sheet1!CC851&lt;&gt;Sheet1!CC850,Sheet1!CC851&lt;&gt;"",Sheet1!CC850&lt;&gt;""),TRUE,"")</f>
        <v/>
      </c>
      <c r="C847" s="3">
        <f t="shared" si="39"/>
        <v>72</v>
      </c>
      <c r="D847" s="3">
        <f t="shared" si="37"/>
        <v>19</v>
      </c>
      <c r="E847">
        <f t="shared" si="38"/>
        <v>91</v>
      </c>
    </row>
    <row r="848" spans="1:5" x14ac:dyDescent="0.2">
      <c r="A848" s="1">
        <f>IF(Sheet1!B852&lt;&gt;"",Sheet1!B852,"")</f>
        <v>44651</v>
      </c>
      <c r="B848" t="str">
        <f>IF(AND(A848&lt;&gt;"",A847&lt;&gt;"Dates",Sheet1!CC852&lt;&gt;Sheet1!CC851,Sheet1!CC852&lt;&gt;"",Sheet1!CC851&lt;&gt;""),TRUE,"")</f>
        <v/>
      </c>
      <c r="C848" s="3">
        <f t="shared" si="39"/>
        <v>71</v>
      </c>
      <c r="D848" s="3">
        <f t="shared" si="37"/>
        <v>20</v>
      </c>
      <c r="E848">
        <f t="shared" si="38"/>
        <v>91</v>
      </c>
    </row>
    <row r="849" spans="1:5" x14ac:dyDescent="0.2">
      <c r="A849" s="1">
        <f>IF(Sheet1!B853&lt;&gt;"",Sheet1!B853,"")</f>
        <v>44652</v>
      </c>
      <c r="B849" t="str">
        <f>IF(AND(A849&lt;&gt;"",A848&lt;&gt;"Dates",Sheet1!CC853&lt;&gt;Sheet1!CC852,Sheet1!CC853&lt;&gt;"",Sheet1!CC852&lt;&gt;""),TRUE,"")</f>
        <v/>
      </c>
      <c r="C849" s="3">
        <f t="shared" si="39"/>
        <v>70</v>
      </c>
      <c r="D849" s="3">
        <f t="shared" si="37"/>
        <v>21</v>
      </c>
      <c r="E849">
        <f t="shared" si="38"/>
        <v>91</v>
      </c>
    </row>
    <row r="850" spans="1:5" x14ac:dyDescent="0.2">
      <c r="A850" s="1">
        <f>IF(Sheet1!B854&lt;&gt;"",Sheet1!B854,"")</f>
        <v>44655</v>
      </c>
      <c r="B850" t="str">
        <f>IF(AND(A850&lt;&gt;"",A849&lt;&gt;"Dates",Sheet1!CC854&lt;&gt;Sheet1!CC853,Sheet1!CC854&lt;&gt;"",Sheet1!CC853&lt;&gt;""),TRUE,"")</f>
        <v/>
      </c>
      <c r="C850" s="3">
        <f t="shared" si="39"/>
        <v>67</v>
      </c>
      <c r="D850" s="3">
        <f t="shared" si="37"/>
        <v>24</v>
      </c>
      <c r="E850">
        <f t="shared" si="38"/>
        <v>91</v>
      </c>
    </row>
    <row r="851" spans="1:5" x14ac:dyDescent="0.2">
      <c r="A851" s="1">
        <f>IF(Sheet1!B855&lt;&gt;"",Sheet1!B855,"")</f>
        <v>44656</v>
      </c>
      <c r="B851" t="str">
        <f>IF(AND(A851&lt;&gt;"",A850&lt;&gt;"Dates",Sheet1!CC855&lt;&gt;Sheet1!CC854,Sheet1!CC855&lt;&gt;"",Sheet1!CC854&lt;&gt;""),TRUE,"")</f>
        <v/>
      </c>
      <c r="C851" s="3">
        <f t="shared" si="39"/>
        <v>66</v>
      </c>
      <c r="D851" s="3">
        <f t="shared" si="37"/>
        <v>25</v>
      </c>
      <c r="E851">
        <f t="shared" si="38"/>
        <v>91</v>
      </c>
    </row>
    <row r="852" spans="1:5" x14ac:dyDescent="0.2">
      <c r="A852" s="1">
        <f>IF(Sheet1!B856&lt;&gt;"",Sheet1!B856,"")</f>
        <v>44657</v>
      </c>
      <c r="B852" t="str">
        <f>IF(AND(A852&lt;&gt;"",A851&lt;&gt;"Dates",Sheet1!CC856&lt;&gt;Sheet1!CC855,Sheet1!CC856&lt;&gt;"",Sheet1!CC855&lt;&gt;""),TRUE,"")</f>
        <v/>
      </c>
      <c r="C852" s="3">
        <f t="shared" si="39"/>
        <v>65</v>
      </c>
      <c r="D852" s="3">
        <f t="shared" si="37"/>
        <v>26</v>
      </c>
      <c r="E852">
        <f t="shared" si="38"/>
        <v>91</v>
      </c>
    </row>
    <row r="853" spans="1:5" x14ac:dyDescent="0.2">
      <c r="A853" s="1">
        <f>IF(Sheet1!B857&lt;&gt;"",Sheet1!B857,"")</f>
        <v>44658</v>
      </c>
      <c r="B853" t="str">
        <f>IF(AND(A853&lt;&gt;"",A852&lt;&gt;"Dates",Sheet1!CC857&lt;&gt;Sheet1!CC856,Sheet1!CC857&lt;&gt;"",Sheet1!CC856&lt;&gt;""),TRUE,"")</f>
        <v/>
      </c>
      <c r="C853" s="3">
        <f t="shared" si="39"/>
        <v>64</v>
      </c>
      <c r="D853" s="3">
        <f t="shared" si="37"/>
        <v>27</v>
      </c>
      <c r="E853">
        <f t="shared" si="38"/>
        <v>91</v>
      </c>
    </row>
    <row r="854" spans="1:5" x14ac:dyDescent="0.2">
      <c r="A854" s="1">
        <f>IF(Sheet1!B858&lt;&gt;"",Sheet1!B858,"")</f>
        <v>44659</v>
      </c>
      <c r="B854" t="str">
        <f>IF(AND(A854&lt;&gt;"",A853&lt;&gt;"Dates",Sheet1!CC858&lt;&gt;Sheet1!CC857,Sheet1!CC858&lt;&gt;"",Sheet1!CC857&lt;&gt;""),TRUE,"")</f>
        <v/>
      </c>
      <c r="C854" s="3">
        <f t="shared" si="39"/>
        <v>63</v>
      </c>
      <c r="D854" s="3">
        <f t="shared" si="37"/>
        <v>28</v>
      </c>
      <c r="E854">
        <f t="shared" si="38"/>
        <v>91</v>
      </c>
    </row>
    <row r="855" spans="1:5" x14ac:dyDescent="0.2">
      <c r="A855" s="1">
        <f>IF(Sheet1!B859&lt;&gt;"",Sheet1!B859,"")</f>
        <v>44662</v>
      </c>
      <c r="B855" t="str">
        <f>IF(AND(A855&lt;&gt;"",A854&lt;&gt;"Dates",Sheet1!CC859&lt;&gt;Sheet1!CC858,Sheet1!CC859&lt;&gt;"",Sheet1!CC858&lt;&gt;""),TRUE,"")</f>
        <v/>
      </c>
      <c r="C855" s="3">
        <f t="shared" si="39"/>
        <v>60</v>
      </c>
      <c r="D855" s="3">
        <f t="shared" si="37"/>
        <v>31</v>
      </c>
      <c r="E855">
        <f t="shared" si="38"/>
        <v>91</v>
      </c>
    </row>
    <row r="856" spans="1:5" x14ac:dyDescent="0.2">
      <c r="A856" s="1">
        <f>IF(Sheet1!B860&lt;&gt;"",Sheet1!B860,"")</f>
        <v>44663</v>
      </c>
      <c r="B856" t="str">
        <f>IF(AND(A856&lt;&gt;"",A855&lt;&gt;"Dates",Sheet1!CC860&lt;&gt;Sheet1!CC859,Sheet1!CC860&lt;&gt;"",Sheet1!CC859&lt;&gt;""),TRUE,"")</f>
        <v/>
      </c>
      <c r="C856" s="3">
        <f t="shared" si="39"/>
        <v>59</v>
      </c>
      <c r="D856" s="3">
        <f t="shared" si="37"/>
        <v>32</v>
      </c>
      <c r="E856">
        <f t="shared" si="38"/>
        <v>91</v>
      </c>
    </row>
    <row r="857" spans="1:5" x14ac:dyDescent="0.2">
      <c r="A857" s="1">
        <f>IF(Sheet1!B861&lt;&gt;"",Sheet1!B861,"")</f>
        <v>44664</v>
      </c>
      <c r="B857" t="str">
        <f>IF(AND(A857&lt;&gt;"",A856&lt;&gt;"Dates",Sheet1!CC861&lt;&gt;Sheet1!CC860,Sheet1!CC861&lt;&gt;"",Sheet1!CC860&lt;&gt;""),TRUE,"")</f>
        <v/>
      </c>
      <c r="C857" s="3">
        <f t="shared" si="39"/>
        <v>58</v>
      </c>
      <c r="D857" s="3">
        <f t="shared" si="37"/>
        <v>33</v>
      </c>
      <c r="E857">
        <f t="shared" si="38"/>
        <v>91</v>
      </c>
    </row>
    <row r="858" spans="1:5" x14ac:dyDescent="0.2">
      <c r="A858" s="1">
        <f>IF(Sheet1!B862&lt;&gt;"",Sheet1!B862,"")</f>
        <v>44665</v>
      </c>
      <c r="B858" t="str">
        <f>IF(AND(A858&lt;&gt;"",A857&lt;&gt;"Dates",Sheet1!CC862&lt;&gt;Sheet1!CC861,Sheet1!CC862&lt;&gt;"",Sheet1!CC861&lt;&gt;""),TRUE,"")</f>
        <v/>
      </c>
      <c r="C858" s="3">
        <f t="shared" si="39"/>
        <v>57</v>
      </c>
      <c r="D858" s="3">
        <f t="shared" si="37"/>
        <v>34</v>
      </c>
      <c r="E858">
        <f t="shared" si="38"/>
        <v>91</v>
      </c>
    </row>
    <row r="859" spans="1:5" x14ac:dyDescent="0.2">
      <c r="A859" s="1">
        <f>IF(Sheet1!B863&lt;&gt;"",Sheet1!B863,"")</f>
        <v>44666</v>
      </c>
      <c r="B859" t="str">
        <f>IF(AND(A859&lt;&gt;"",A858&lt;&gt;"Dates",Sheet1!CC863&lt;&gt;Sheet1!CC862,Sheet1!CC863&lt;&gt;"",Sheet1!CC862&lt;&gt;""),TRUE,"")</f>
        <v/>
      </c>
      <c r="C859" s="3">
        <f t="shared" si="39"/>
        <v>56</v>
      </c>
      <c r="D859" s="3">
        <f t="shared" si="37"/>
        <v>35</v>
      </c>
      <c r="E859">
        <f t="shared" si="38"/>
        <v>91</v>
      </c>
    </row>
    <row r="860" spans="1:5" x14ac:dyDescent="0.2">
      <c r="A860" s="1">
        <f>IF(Sheet1!B864&lt;&gt;"",Sheet1!B864,"")</f>
        <v>44669</v>
      </c>
      <c r="B860" t="str">
        <f>IF(AND(A860&lt;&gt;"",A859&lt;&gt;"Dates",Sheet1!CC864&lt;&gt;Sheet1!CC863,Sheet1!CC864&lt;&gt;"",Sheet1!CC863&lt;&gt;""),TRUE,"")</f>
        <v/>
      </c>
      <c r="C860" s="3">
        <f t="shared" si="39"/>
        <v>53</v>
      </c>
      <c r="D860" s="3">
        <f t="shared" si="37"/>
        <v>38</v>
      </c>
      <c r="E860">
        <f t="shared" si="38"/>
        <v>91</v>
      </c>
    </row>
    <row r="861" spans="1:5" x14ac:dyDescent="0.2">
      <c r="A861" s="1">
        <f>IF(Sheet1!B865&lt;&gt;"",Sheet1!B865,"")</f>
        <v>44670</v>
      </c>
      <c r="B861" t="str">
        <f>IF(AND(A861&lt;&gt;"",A860&lt;&gt;"Dates",Sheet1!CC865&lt;&gt;Sheet1!CC864,Sheet1!CC865&lt;&gt;"",Sheet1!CC864&lt;&gt;""),TRUE,"")</f>
        <v/>
      </c>
      <c r="C861" s="3">
        <f t="shared" si="39"/>
        <v>52</v>
      </c>
      <c r="D861" s="3">
        <f t="shared" si="37"/>
        <v>39</v>
      </c>
      <c r="E861">
        <f t="shared" si="38"/>
        <v>91</v>
      </c>
    </row>
    <row r="862" spans="1:5" x14ac:dyDescent="0.2">
      <c r="A862" s="1">
        <f>IF(Sheet1!B866&lt;&gt;"",Sheet1!B866,"")</f>
        <v>44671</v>
      </c>
      <c r="B862" t="str">
        <f>IF(AND(A862&lt;&gt;"",A861&lt;&gt;"Dates",Sheet1!CC866&lt;&gt;Sheet1!CC865,Sheet1!CC866&lt;&gt;"",Sheet1!CC865&lt;&gt;""),TRUE,"")</f>
        <v/>
      </c>
      <c r="C862" s="3">
        <f t="shared" si="39"/>
        <v>51</v>
      </c>
      <c r="D862" s="3">
        <f t="shared" si="37"/>
        <v>40</v>
      </c>
      <c r="E862">
        <f t="shared" si="38"/>
        <v>91</v>
      </c>
    </row>
    <row r="863" spans="1:5" x14ac:dyDescent="0.2">
      <c r="A863" s="1">
        <f>IF(Sheet1!B867&lt;&gt;"",Sheet1!B867,"")</f>
        <v>44672</v>
      </c>
      <c r="B863" t="str">
        <f>IF(AND(A863&lt;&gt;"",A862&lt;&gt;"Dates",Sheet1!CC867&lt;&gt;Sheet1!CC866,Sheet1!CC867&lt;&gt;"",Sheet1!CC866&lt;&gt;""),TRUE,"")</f>
        <v/>
      </c>
      <c r="C863" s="3">
        <f t="shared" si="39"/>
        <v>50</v>
      </c>
      <c r="D863" s="3">
        <f t="shared" si="37"/>
        <v>41</v>
      </c>
      <c r="E863">
        <f t="shared" si="38"/>
        <v>91</v>
      </c>
    </row>
    <row r="864" spans="1:5" x14ac:dyDescent="0.2">
      <c r="A864" s="1">
        <f>IF(Sheet1!B868&lt;&gt;"",Sheet1!B868,"")</f>
        <v>44673</v>
      </c>
      <c r="B864" t="str">
        <f>IF(AND(A864&lt;&gt;"",A863&lt;&gt;"Dates",Sheet1!CC868&lt;&gt;Sheet1!CC867,Sheet1!CC868&lt;&gt;"",Sheet1!CC867&lt;&gt;""),TRUE,"")</f>
        <v/>
      </c>
      <c r="C864" s="3">
        <f t="shared" si="39"/>
        <v>49</v>
      </c>
      <c r="D864" s="3">
        <f t="shared" si="37"/>
        <v>42</v>
      </c>
      <c r="E864">
        <f t="shared" si="38"/>
        <v>91</v>
      </c>
    </row>
    <row r="865" spans="1:5" x14ac:dyDescent="0.2">
      <c r="A865" s="1">
        <f>IF(Sheet1!B869&lt;&gt;"",Sheet1!B869,"")</f>
        <v>44676</v>
      </c>
      <c r="B865" t="str">
        <f>IF(AND(A865&lt;&gt;"",A864&lt;&gt;"Dates",Sheet1!CC869&lt;&gt;Sheet1!CC868,Sheet1!CC869&lt;&gt;"",Sheet1!CC868&lt;&gt;""),TRUE,"")</f>
        <v/>
      </c>
      <c r="C865" s="3">
        <f t="shared" si="39"/>
        <v>46</v>
      </c>
      <c r="D865" s="3">
        <f t="shared" si="37"/>
        <v>45</v>
      </c>
      <c r="E865">
        <f t="shared" si="38"/>
        <v>91</v>
      </c>
    </row>
    <row r="866" spans="1:5" x14ac:dyDescent="0.2">
      <c r="A866" s="1">
        <f>IF(Sheet1!B870&lt;&gt;"",Sheet1!B870,"")</f>
        <v>44677</v>
      </c>
      <c r="B866" t="str">
        <f>IF(AND(A866&lt;&gt;"",A865&lt;&gt;"Dates",Sheet1!CC870&lt;&gt;Sheet1!CC869,Sheet1!CC870&lt;&gt;"",Sheet1!CC869&lt;&gt;""),TRUE,"")</f>
        <v/>
      </c>
      <c r="C866" s="3">
        <f t="shared" si="39"/>
        <v>45</v>
      </c>
      <c r="D866" s="3">
        <f t="shared" si="37"/>
        <v>46</v>
      </c>
      <c r="E866">
        <f t="shared" si="38"/>
        <v>91</v>
      </c>
    </row>
    <row r="867" spans="1:5" x14ac:dyDescent="0.2">
      <c r="A867" s="1">
        <f>IF(Sheet1!B871&lt;&gt;"",Sheet1!B871,"")</f>
        <v>44678</v>
      </c>
      <c r="B867" t="str">
        <f>IF(AND(A867&lt;&gt;"",A866&lt;&gt;"Dates",Sheet1!CC871&lt;&gt;Sheet1!CC870,Sheet1!CC871&lt;&gt;"",Sheet1!CC870&lt;&gt;""),TRUE,"")</f>
        <v/>
      </c>
      <c r="C867" s="3">
        <f t="shared" si="39"/>
        <v>44</v>
      </c>
      <c r="D867" s="3">
        <f t="shared" si="37"/>
        <v>47</v>
      </c>
      <c r="E867">
        <f t="shared" si="38"/>
        <v>91</v>
      </c>
    </row>
    <row r="868" spans="1:5" x14ac:dyDescent="0.2">
      <c r="A868" s="1">
        <f>IF(Sheet1!B872&lt;&gt;"",Sheet1!B872,"")</f>
        <v>44679</v>
      </c>
      <c r="B868" t="str">
        <f>IF(AND(A868&lt;&gt;"",A867&lt;&gt;"Dates",Sheet1!CC872&lt;&gt;Sheet1!CC871,Sheet1!CC872&lt;&gt;"",Sheet1!CC871&lt;&gt;""),TRUE,"")</f>
        <v/>
      </c>
      <c r="C868" s="3">
        <f t="shared" si="39"/>
        <v>43</v>
      </c>
      <c r="D868" s="3">
        <f t="shared" si="37"/>
        <v>48</v>
      </c>
      <c r="E868">
        <f t="shared" si="38"/>
        <v>91</v>
      </c>
    </row>
    <row r="869" spans="1:5" x14ac:dyDescent="0.2">
      <c r="A869" s="1">
        <f>IF(Sheet1!B873&lt;&gt;"",Sheet1!B873,"")</f>
        <v>44680</v>
      </c>
      <c r="B869" t="str">
        <f>IF(AND(A869&lt;&gt;"",A868&lt;&gt;"Dates",Sheet1!CC873&lt;&gt;Sheet1!CC872,Sheet1!CC873&lt;&gt;"",Sheet1!CC872&lt;&gt;""),TRUE,"")</f>
        <v/>
      </c>
      <c r="C869" s="3">
        <f t="shared" si="39"/>
        <v>42</v>
      </c>
      <c r="D869" s="3">
        <f t="shared" si="37"/>
        <v>49</v>
      </c>
      <c r="E869">
        <f t="shared" si="38"/>
        <v>91</v>
      </c>
    </row>
    <row r="870" spans="1:5" x14ac:dyDescent="0.2">
      <c r="A870" s="1">
        <f>IF(Sheet1!B874&lt;&gt;"",Sheet1!B874,"")</f>
        <v>44683</v>
      </c>
      <c r="B870" t="str">
        <f>IF(AND(A870&lt;&gt;"",A869&lt;&gt;"Dates",Sheet1!CC874&lt;&gt;Sheet1!CC873,Sheet1!CC874&lt;&gt;"",Sheet1!CC873&lt;&gt;""),TRUE,"")</f>
        <v/>
      </c>
      <c r="C870" s="3">
        <f t="shared" si="39"/>
        <v>39</v>
      </c>
      <c r="D870" s="3">
        <f t="shared" si="37"/>
        <v>52</v>
      </c>
      <c r="E870">
        <f t="shared" si="38"/>
        <v>91</v>
      </c>
    </row>
    <row r="871" spans="1:5" x14ac:dyDescent="0.2">
      <c r="A871" s="1">
        <f>IF(Sheet1!B875&lt;&gt;"",Sheet1!B875,"")</f>
        <v>44684</v>
      </c>
      <c r="B871" t="str">
        <f>IF(AND(A871&lt;&gt;"",A870&lt;&gt;"Dates",Sheet1!CC875&lt;&gt;Sheet1!CC874,Sheet1!CC875&lt;&gt;"",Sheet1!CC874&lt;&gt;""),TRUE,"")</f>
        <v/>
      </c>
      <c r="C871" s="3">
        <f t="shared" si="39"/>
        <v>38</v>
      </c>
      <c r="D871" s="3">
        <f t="shared" si="37"/>
        <v>53</v>
      </c>
      <c r="E871">
        <f t="shared" si="38"/>
        <v>91</v>
      </c>
    </row>
    <row r="872" spans="1:5" x14ac:dyDescent="0.2">
      <c r="A872" s="1">
        <f>IF(Sheet1!B876&lt;&gt;"",Sheet1!B876,"")</f>
        <v>44685</v>
      </c>
      <c r="B872" t="str">
        <f>IF(AND(A872&lt;&gt;"",A871&lt;&gt;"Dates",Sheet1!CC876&lt;&gt;Sheet1!CC875,Sheet1!CC876&lt;&gt;"",Sheet1!CC875&lt;&gt;""),TRUE,"")</f>
        <v/>
      </c>
      <c r="C872" s="3">
        <f t="shared" si="39"/>
        <v>37</v>
      </c>
      <c r="D872" s="3">
        <f t="shared" si="37"/>
        <v>54</v>
      </c>
      <c r="E872">
        <f t="shared" si="38"/>
        <v>91</v>
      </c>
    </row>
    <row r="873" spans="1:5" x14ac:dyDescent="0.2">
      <c r="A873" s="1">
        <f>IF(Sheet1!B877&lt;&gt;"",Sheet1!B877,"")</f>
        <v>44686</v>
      </c>
      <c r="B873" t="str">
        <f>IF(AND(A873&lt;&gt;"",A872&lt;&gt;"Dates",Sheet1!CC877&lt;&gt;Sheet1!CC876,Sheet1!CC877&lt;&gt;"",Sheet1!CC876&lt;&gt;""),TRUE,"")</f>
        <v/>
      </c>
      <c r="C873" s="3">
        <f t="shared" si="39"/>
        <v>36</v>
      </c>
      <c r="D873" s="3">
        <f t="shared" si="37"/>
        <v>55</v>
      </c>
      <c r="E873">
        <f t="shared" si="38"/>
        <v>91</v>
      </c>
    </row>
    <row r="874" spans="1:5" x14ac:dyDescent="0.2">
      <c r="A874" s="1">
        <f>IF(Sheet1!B878&lt;&gt;"",Sheet1!B878,"")</f>
        <v>44687</v>
      </c>
      <c r="B874" t="str">
        <f>IF(AND(A874&lt;&gt;"",A873&lt;&gt;"Dates",Sheet1!CC878&lt;&gt;Sheet1!CC877,Sheet1!CC878&lt;&gt;"",Sheet1!CC877&lt;&gt;""),TRUE,"")</f>
        <v/>
      </c>
      <c r="C874" s="3">
        <f t="shared" si="39"/>
        <v>35</v>
      </c>
      <c r="D874" s="3">
        <f t="shared" si="37"/>
        <v>56</v>
      </c>
      <c r="E874">
        <f t="shared" si="38"/>
        <v>91</v>
      </c>
    </row>
    <row r="875" spans="1:5" x14ac:dyDescent="0.2">
      <c r="A875" s="1">
        <f>IF(Sheet1!B879&lt;&gt;"",Sheet1!B879,"")</f>
        <v>44690</v>
      </c>
      <c r="B875" t="str">
        <f>IF(AND(A875&lt;&gt;"",A874&lt;&gt;"Dates",Sheet1!CC879&lt;&gt;Sheet1!CC878,Sheet1!CC879&lt;&gt;"",Sheet1!CC878&lt;&gt;""),TRUE,"")</f>
        <v/>
      </c>
      <c r="C875" s="3">
        <f t="shared" si="39"/>
        <v>32</v>
      </c>
      <c r="D875" s="3">
        <f t="shared" si="37"/>
        <v>59</v>
      </c>
      <c r="E875">
        <f t="shared" si="38"/>
        <v>91</v>
      </c>
    </row>
    <row r="876" spans="1:5" x14ac:dyDescent="0.2">
      <c r="A876" s="1">
        <f>IF(Sheet1!B880&lt;&gt;"",Sheet1!B880,"")</f>
        <v>44691</v>
      </c>
      <c r="B876" t="str">
        <f>IF(AND(A876&lt;&gt;"",A875&lt;&gt;"Dates",Sheet1!CC880&lt;&gt;Sheet1!CC879,Sheet1!CC880&lt;&gt;"",Sheet1!CC879&lt;&gt;""),TRUE,"")</f>
        <v/>
      </c>
      <c r="C876" s="3">
        <f t="shared" si="39"/>
        <v>31</v>
      </c>
      <c r="D876" s="3">
        <f t="shared" si="37"/>
        <v>60</v>
      </c>
      <c r="E876">
        <f t="shared" si="38"/>
        <v>91</v>
      </c>
    </row>
    <row r="877" spans="1:5" x14ac:dyDescent="0.2">
      <c r="A877" s="1">
        <f>IF(Sheet1!B881&lt;&gt;"",Sheet1!B881,"")</f>
        <v>44692</v>
      </c>
      <c r="B877" t="str">
        <f>IF(AND(A877&lt;&gt;"",A876&lt;&gt;"Dates",Sheet1!CC881&lt;&gt;Sheet1!CC880,Sheet1!CC881&lt;&gt;"",Sheet1!CC880&lt;&gt;""),TRUE,"")</f>
        <v/>
      </c>
      <c r="C877" s="3">
        <f t="shared" si="39"/>
        <v>30</v>
      </c>
      <c r="D877" s="3">
        <f t="shared" si="37"/>
        <v>61</v>
      </c>
      <c r="E877">
        <f t="shared" si="38"/>
        <v>91</v>
      </c>
    </row>
    <row r="878" spans="1:5" x14ac:dyDescent="0.2">
      <c r="A878" s="1">
        <f>IF(Sheet1!B882&lt;&gt;"",Sheet1!B882,"")</f>
        <v>44693</v>
      </c>
      <c r="B878" t="str">
        <f>IF(AND(A878&lt;&gt;"",A877&lt;&gt;"Dates",Sheet1!CC882&lt;&gt;Sheet1!CC881,Sheet1!CC882&lt;&gt;"",Sheet1!CC881&lt;&gt;""),TRUE,"")</f>
        <v/>
      </c>
      <c r="C878" s="3">
        <f t="shared" si="39"/>
        <v>29</v>
      </c>
      <c r="D878" s="3">
        <f t="shared" si="37"/>
        <v>62</v>
      </c>
      <c r="E878">
        <f t="shared" si="38"/>
        <v>91</v>
      </c>
    </row>
    <row r="879" spans="1:5" x14ac:dyDescent="0.2">
      <c r="A879" s="1">
        <f>IF(Sheet1!B883&lt;&gt;"",Sheet1!B883,"")</f>
        <v>44694</v>
      </c>
      <c r="B879" t="str">
        <f>IF(AND(A879&lt;&gt;"",A878&lt;&gt;"Dates",Sheet1!CC883&lt;&gt;Sheet1!CC882,Sheet1!CC883&lt;&gt;"",Sheet1!CC882&lt;&gt;""),TRUE,"")</f>
        <v/>
      </c>
      <c r="C879" s="3">
        <f t="shared" si="39"/>
        <v>28</v>
      </c>
      <c r="D879" s="3">
        <f t="shared" si="37"/>
        <v>63</v>
      </c>
      <c r="E879">
        <f t="shared" si="38"/>
        <v>91</v>
      </c>
    </row>
    <row r="880" spans="1:5" x14ac:dyDescent="0.2">
      <c r="A880" s="1">
        <f>IF(Sheet1!B884&lt;&gt;"",Sheet1!B884,"")</f>
        <v>44697</v>
      </c>
      <c r="B880" t="str">
        <f>IF(AND(A880&lt;&gt;"",A879&lt;&gt;"Dates",Sheet1!CC884&lt;&gt;Sheet1!CC883,Sheet1!CC884&lt;&gt;"",Sheet1!CC883&lt;&gt;""),TRUE,"")</f>
        <v/>
      </c>
      <c r="C880" s="3">
        <f t="shared" si="39"/>
        <v>25</v>
      </c>
      <c r="D880" s="3">
        <f t="shared" si="37"/>
        <v>66</v>
      </c>
      <c r="E880">
        <f t="shared" si="38"/>
        <v>91</v>
      </c>
    </row>
    <row r="881" spans="1:5" x14ac:dyDescent="0.2">
      <c r="A881" s="1">
        <f>IF(Sheet1!B885&lt;&gt;"",Sheet1!B885,"")</f>
        <v>44698</v>
      </c>
      <c r="B881" t="str">
        <f>IF(AND(A881&lt;&gt;"",A880&lt;&gt;"Dates",Sheet1!CC885&lt;&gt;Sheet1!CC884,Sheet1!CC885&lt;&gt;"",Sheet1!CC884&lt;&gt;""),TRUE,"")</f>
        <v/>
      </c>
      <c r="C881" s="3">
        <f t="shared" si="39"/>
        <v>24</v>
      </c>
      <c r="D881" s="3">
        <f t="shared" si="37"/>
        <v>67</v>
      </c>
      <c r="E881">
        <f t="shared" si="38"/>
        <v>91</v>
      </c>
    </row>
    <row r="882" spans="1:5" x14ac:dyDescent="0.2">
      <c r="A882" s="1">
        <f>IF(Sheet1!B886&lt;&gt;"",Sheet1!B886,"")</f>
        <v>44699</v>
      </c>
      <c r="B882" t="str">
        <f>IF(AND(A882&lt;&gt;"",A881&lt;&gt;"Dates",Sheet1!CC886&lt;&gt;Sheet1!CC885,Sheet1!CC886&lt;&gt;"",Sheet1!CC885&lt;&gt;""),TRUE,"")</f>
        <v/>
      </c>
      <c r="C882" s="3">
        <f t="shared" si="39"/>
        <v>23</v>
      </c>
      <c r="D882" s="3">
        <f t="shared" si="37"/>
        <v>68</v>
      </c>
      <c r="E882">
        <f t="shared" si="38"/>
        <v>91</v>
      </c>
    </row>
    <row r="883" spans="1:5" x14ac:dyDescent="0.2">
      <c r="A883" s="1">
        <f>IF(Sheet1!B887&lt;&gt;"",Sheet1!B887,"")</f>
        <v>44700</v>
      </c>
      <c r="B883" t="str">
        <f>IF(AND(A883&lt;&gt;"",A882&lt;&gt;"Dates",Sheet1!CC887&lt;&gt;Sheet1!CC886,Sheet1!CC887&lt;&gt;"",Sheet1!CC886&lt;&gt;""),TRUE,"")</f>
        <v/>
      </c>
      <c r="C883" s="3">
        <f t="shared" si="39"/>
        <v>22</v>
      </c>
      <c r="D883" s="3">
        <f t="shared" si="37"/>
        <v>69</v>
      </c>
      <c r="E883">
        <f t="shared" si="38"/>
        <v>91</v>
      </c>
    </row>
    <row r="884" spans="1:5" x14ac:dyDescent="0.2">
      <c r="A884" s="1">
        <f>IF(Sheet1!B888&lt;&gt;"",Sheet1!B888,"")</f>
        <v>44701</v>
      </c>
      <c r="B884" t="str">
        <f>IF(AND(A884&lt;&gt;"",A883&lt;&gt;"Dates",Sheet1!CC888&lt;&gt;Sheet1!CC887,Sheet1!CC888&lt;&gt;"",Sheet1!CC887&lt;&gt;""),TRUE,"")</f>
        <v/>
      </c>
      <c r="C884" s="3">
        <f t="shared" si="39"/>
        <v>21</v>
      </c>
      <c r="D884" s="3">
        <f t="shared" si="37"/>
        <v>70</v>
      </c>
      <c r="E884">
        <f t="shared" si="38"/>
        <v>91</v>
      </c>
    </row>
    <row r="885" spans="1:5" x14ac:dyDescent="0.2">
      <c r="A885" s="1">
        <f>IF(Sheet1!B889&lt;&gt;"",Sheet1!B889,"")</f>
        <v>44704</v>
      </c>
      <c r="B885" t="str">
        <f>IF(AND(A885&lt;&gt;"",A884&lt;&gt;"Dates",Sheet1!CC889&lt;&gt;Sheet1!CC888,Sheet1!CC889&lt;&gt;"",Sheet1!CC888&lt;&gt;""),TRUE,"")</f>
        <v/>
      </c>
      <c r="C885" s="3">
        <f t="shared" si="39"/>
        <v>18</v>
      </c>
      <c r="D885" s="3">
        <f t="shared" si="37"/>
        <v>73</v>
      </c>
      <c r="E885">
        <f t="shared" si="38"/>
        <v>91</v>
      </c>
    </row>
    <row r="886" spans="1:5" x14ac:dyDescent="0.2">
      <c r="A886" s="1">
        <f>IF(Sheet1!B890&lt;&gt;"",Sheet1!B890,"")</f>
        <v>44705</v>
      </c>
      <c r="B886" t="str">
        <f>IF(AND(A886&lt;&gt;"",A885&lt;&gt;"Dates",Sheet1!CC890&lt;&gt;Sheet1!CC889,Sheet1!CC890&lt;&gt;"",Sheet1!CC889&lt;&gt;""),TRUE,"")</f>
        <v/>
      </c>
      <c r="C886" s="3">
        <f t="shared" si="39"/>
        <v>17</v>
      </c>
      <c r="D886" s="3">
        <f t="shared" si="37"/>
        <v>74</v>
      </c>
      <c r="E886">
        <f t="shared" si="38"/>
        <v>91</v>
      </c>
    </row>
    <row r="887" spans="1:5" x14ac:dyDescent="0.2">
      <c r="A887" s="1">
        <f>IF(Sheet1!B891&lt;&gt;"",Sheet1!B891,"")</f>
        <v>44706</v>
      </c>
      <c r="B887" t="str">
        <f>IF(AND(A887&lt;&gt;"",A886&lt;&gt;"Dates",Sheet1!CC891&lt;&gt;Sheet1!CC890,Sheet1!CC891&lt;&gt;"",Sheet1!CC890&lt;&gt;""),TRUE,"")</f>
        <v/>
      </c>
      <c r="C887" s="3">
        <f t="shared" si="39"/>
        <v>16</v>
      </c>
      <c r="D887" s="3">
        <f t="shared" si="37"/>
        <v>75</v>
      </c>
      <c r="E887">
        <f t="shared" si="38"/>
        <v>91</v>
      </c>
    </row>
    <row r="888" spans="1:5" x14ac:dyDescent="0.2">
      <c r="A888" s="1">
        <f>IF(Sheet1!B892&lt;&gt;"",Sheet1!B892,"")</f>
        <v>44707</v>
      </c>
      <c r="B888" t="str">
        <f>IF(AND(A888&lt;&gt;"",A887&lt;&gt;"Dates",Sheet1!CC892&lt;&gt;Sheet1!CC891,Sheet1!CC892&lt;&gt;"",Sheet1!CC891&lt;&gt;""),TRUE,"")</f>
        <v/>
      </c>
      <c r="C888" s="3">
        <f t="shared" si="39"/>
        <v>15</v>
      </c>
      <c r="D888" s="3">
        <f t="shared" si="37"/>
        <v>76</v>
      </c>
      <c r="E888">
        <f t="shared" si="38"/>
        <v>91</v>
      </c>
    </row>
    <row r="889" spans="1:5" x14ac:dyDescent="0.2">
      <c r="A889" s="1">
        <f>IF(Sheet1!B893&lt;&gt;"",Sheet1!B893,"")</f>
        <v>44708</v>
      </c>
      <c r="B889" t="str">
        <f>IF(AND(A889&lt;&gt;"",A888&lt;&gt;"Dates",Sheet1!CC893&lt;&gt;Sheet1!CC892,Sheet1!CC893&lt;&gt;"",Sheet1!CC892&lt;&gt;""),TRUE,"")</f>
        <v/>
      </c>
      <c r="C889" s="3">
        <f t="shared" si="39"/>
        <v>14</v>
      </c>
      <c r="D889" s="3">
        <f t="shared" si="37"/>
        <v>77</v>
      </c>
      <c r="E889">
        <f t="shared" si="38"/>
        <v>91</v>
      </c>
    </row>
    <row r="890" spans="1:5" x14ac:dyDescent="0.2">
      <c r="A890" s="1">
        <f>IF(Sheet1!B894&lt;&gt;"",Sheet1!B894,"")</f>
        <v>44711</v>
      </c>
      <c r="B890" t="str">
        <f>IF(AND(A890&lt;&gt;"",A889&lt;&gt;"Dates",Sheet1!CC894&lt;&gt;Sheet1!CC893,Sheet1!CC894&lt;&gt;"",Sheet1!CC893&lt;&gt;""),TRUE,"")</f>
        <v/>
      </c>
      <c r="C890" s="3">
        <f t="shared" si="39"/>
        <v>11</v>
      </c>
      <c r="D890" s="3">
        <f t="shared" si="37"/>
        <v>80</v>
      </c>
      <c r="E890">
        <f t="shared" si="38"/>
        <v>91</v>
      </c>
    </row>
    <row r="891" spans="1:5" x14ac:dyDescent="0.2">
      <c r="A891" s="1">
        <f>IF(Sheet1!B895&lt;&gt;"",Sheet1!B895,"")</f>
        <v>44712</v>
      </c>
      <c r="B891" t="str">
        <f>IF(AND(A891&lt;&gt;"",A890&lt;&gt;"Dates",Sheet1!CC895&lt;&gt;Sheet1!CC894,Sheet1!CC895&lt;&gt;"",Sheet1!CC894&lt;&gt;""),TRUE,"")</f>
        <v/>
      </c>
      <c r="C891" s="3">
        <f t="shared" si="39"/>
        <v>10</v>
      </c>
      <c r="D891" s="3">
        <f t="shared" ref="D891:D954" si="40">IF(A891&lt;&gt;"",(A891-INDEX(A827:A891,MATCH(TRUE,B827:B891,0))),"")</f>
        <v>81</v>
      </c>
      <c r="E891">
        <f t="shared" ref="E891:E954" si="41">IF(A891&lt;&gt;"",IFERROR(INDEX(C892:C1148,MATCH(TRUE,B892:B1148,0)),91),"")</f>
        <v>91</v>
      </c>
    </row>
    <row r="892" spans="1:5" x14ac:dyDescent="0.2">
      <c r="A892" s="1">
        <f>IF(Sheet1!B896&lt;&gt;"",Sheet1!B896,"")</f>
        <v>44713</v>
      </c>
      <c r="B892" t="str">
        <f>IF(AND(A892&lt;&gt;"",A891&lt;&gt;"Dates",Sheet1!CC896&lt;&gt;Sheet1!CC895,Sheet1!CC896&lt;&gt;"",Sheet1!CC895&lt;&gt;""),TRUE,"")</f>
        <v/>
      </c>
      <c r="C892" s="3">
        <f t="shared" si="39"/>
        <v>9</v>
      </c>
      <c r="D892" s="3">
        <f t="shared" si="40"/>
        <v>82</v>
      </c>
      <c r="E892">
        <f t="shared" si="41"/>
        <v>91</v>
      </c>
    </row>
    <row r="893" spans="1:5" x14ac:dyDescent="0.2">
      <c r="A893" s="1">
        <f>IF(Sheet1!B897&lt;&gt;"",Sheet1!B897,"")</f>
        <v>44714</v>
      </c>
      <c r="B893" t="str">
        <f>IF(AND(A893&lt;&gt;"",A892&lt;&gt;"Dates",Sheet1!CC897&lt;&gt;Sheet1!CC896,Sheet1!CC897&lt;&gt;"",Sheet1!CC896&lt;&gt;""),TRUE,"")</f>
        <v/>
      </c>
      <c r="C893" s="3">
        <f t="shared" si="39"/>
        <v>8</v>
      </c>
      <c r="D893" s="3">
        <f t="shared" si="40"/>
        <v>83</v>
      </c>
      <c r="E893">
        <f t="shared" si="41"/>
        <v>91</v>
      </c>
    </row>
    <row r="894" spans="1:5" x14ac:dyDescent="0.2">
      <c r="A894" s="1">
        <f>IF(Sheet1!B898&lt;&gt;"",Sheet1!B898,"")</f>
        <v>44715</v>
      </c>
      <c r="B894" t="str">
        <f>IF(AND(A894&lt;&gt;"",A893&lt;&gt;"Dates",Sheet1!CC898&lt;&gt;Sheet1!CC897,Sheet1!CC898&lt;&gt;"",Sheet1!CC897&lt;&gt;""),TRUE,"")</f>
        <v/>
      </c>
      <c r="C894" s="3">
        <f t="shared" si="39"/>
        <v>7</v>
      </c>
      <c r="D894" s="3">
        <f t="shared" si="40"/>
        <v>84</v>
      </c>
      <c r="E894">
        <f t="shared" si="41"/>
        <v>91</v>
      </c>
    </row>
    <row r="895" spans="1:5" x14ac:dyDescent="0.2">
      <c r="A895" s="1">
        <f>IF(Sheet1!B899&lt;&gt;"",Sheet1!B899,"")</f>
        <v>44718</v>
      </c>
      <c r="B895" t="str">
        <f>IF(AND(A895&lt;&gt;"",A894&lt;&gt;"Dates",Sheet1!CC899&lt;&gt;Sheet1!CC898,Sheet1!CC899&lt;&gt;"",Sheet1!CC898&lt;&gt;""),TRUE,"")</f>
        <v/>
      </c>
      <c r="C895" s="3">
        <f t="shared" si="39"/>
        <v>4</v>
      </c>
      <c r="D895" s="3">
        <f t="shared" si="40"/>
        <v>87</v>
      </c>
      <c r="E895">
        <f t="shared" si="41"/>
        <v>91</v>
      </c>
    </row>
    <row r="896" spans="1:5" x14ac:dyDescent="0.2">
      <c r="A896" s="1">
        <f>IF(Sheet1!B900&lt;&gt;"",Sheet1!B900,"")</f>
        <v>44719</v>
      </c>
      <c r="B896" t="str">
        <f>IF(AND(A896&lt;&gt;"",A895&lt;&gt;"Dates",Sheet1!CC900&lt;&gt;Sheet1!CC899,Sheet1!CC900&lt;&gt;"",Sheet1!CC899&lt;&gt;""),TRUE,"")</f>
        <v/>
      </c>
      <c r="C896" s="3">
        <f t="shared" si="39"/>
        <v>3</v>
      </c>
      <c r="D896" s="3">
        <f t="shared" si="40"/>
        <v>88</v>
      </c>
      <c r="E896">
        <f t="shared" si="41"/>
        <v>91</v>
      </c>
    </row>
    <row r="897" spans="1:5" x14ac:dyDescent="0.2">
      <c r="A897" s="1">
        <f>IF(Sheet1!B901&lt;&gt;"",Sheet1!B901,"")</f>
        <v>44720</v>
      </c>
      <c r="B897" t="str">
        <f>IF(AND(A897&lt;&gt;"",A896&lt;&gt;"Dates",Sheet1!CC901&lt;&gt;Sheet1!CC900,Sheet1!CC901&lt;&gt;"",Sheet1!CC900&lt;&gt;""),TRUE,"")</f>
        <v/>
      </c>
      <c r="C897" s="3">
        <f t="shared" si="39"/>
        <v>2</v>
      </c>
      <c r="D897" s="3">
        <f t="shared" si="40"/>
        <v>89</v>
      </c>
      <c r="E897">
        <f t="shared" si="41"/>
        <v>91</v>
      </c>
    </row>
    <row r="898" spans="1:5" x14ac:dyDescent="0.2">
      <c r="A898" s="1">
        <f>IF(Sheet1!B902&lt;&gt;"",Sheet1!B902,"")</f>
        <v>44721</v>
      </c>
      <c r="B898" t="str">
        <f>IF(AND(A898&lt;&gt;"",A897&lt;&gt;"Dates",Sheet1!CC902&lt;&gt;Sheet1!CC901,Sheet1!CC902&lt;&gt;"",Sheet1!CC901&lt;&gt;""),TRUE,"")</f>
        <v/>
      </c>
      <c r="C898" s="3">
        <f t="shared" si="39"/>
        <v>1</v>
      </c>
      <c r="D898" s="3">
        <f t="shared" si="40"/>
        <v>90</v>
      </c>
      <c r="E898">
        <f t="shared" si="41"/>
        <v>91</v>
      </c>
    </row>
    <row r="899" spans="1:5" x14ac:dyDescent="0.2">
      <c r="A899" s="1">
        <f>IF(Sheet1!B903&lt;&gt;"",Sheet1!B903,"")</f>
        <v>44722</v>
      </c>
      <c r="B899" t="b">
        <f>IF(AND(A899&lt;&gt;"",A898&lt;&gt;"Dates",Sheet1!CC903&lt;&gt;Sheet1!CC902,Sheet1!CC903&lt;&gt;"",Sheet1!CC902&lt;&gt;""),TRUE,"")</f>
        <v>1</v>
      </c>
      <c r="C899" s="3">
        <f t="shared" si="39"/>
        <v>91</v>
      </c>
      <c r="D899" s="3">
        <f t="shared" si="40"/>
        <v>0</v>
      </c>
      <c r="E899">
        <f t="shared" si="41"/>
        <v>91</v>
      </c>
    </row>
    <row r="900" spans="1:5" x14ac:dyDescent="0.2">
      <c r="A900" s="1">
        <f>IF(Sheet1!B904&lt;&gt;"",Sheet1!B904,"")</f>
        <v>44725</v>
      </c>
      <c r="B900" t="str">
        <f>IF(AND(A900&lt;&gt;"",A899&lt;&gt;"Dates",Sheet1!CC904&lt;&gt;Sheet1!CC903,Sheet1!CC904&lt;&gt;"",Sheet1!CC903&lt;&gt;""),TRUE,"")</f>
        <v/>
      </c>
      <c r="C900" s="3">
        <f t="shared" si="39"/>
        <v>88</v>
      </c>
      <c r="D900" s="3">
        <f t="shared" si="40"/>
        <v>3</v>
      </c>
      <c r="E900">
        <f t="shared" si="41"/>
        <v>91</v>
      </c>
    </row>
    <row r="901" spans="1:5" x14ac:dyDescent="0.2">
      <c r="A901" s="1">
        <f>IF(Sheet1!B905&lt;&gt;"",Sheet1!B905,"")</f>
        <v>44726</v>
      </c>
      <c r="B901" t="str">
        <f>IF(AND(A901&lt;&gt;"",A900&lt;&gt;"Dates",Sheet1!CC905&lt;&gt;Sheet1!CC904,Sheet1!CC905&lt;&gt;"",Sheet1!CC904&lt;&gt;""),TRUE,"")</f>
        <v/>
      </c>
      <c r="C901" s="3">
        <f t="shared" si="39"/>
        <v>87</v>
      </c>
      <c r="D901" s="3">
        <f t="shared" si="40"/>
        <v>4</v>
      </c>
      <c r="E901">
        <f t="shared" si="41"/>
        <v>91</v>
      </c>
    </row>
    <row r="902" spans="1:5" x14ac:dyDescent="0.2">
      <c r="A902" s="1">
        <f>IF(Sheet1!B906&lt;&gt;"",Sheet1!B906,"")</f>
        <v>44727</v>
      </c>
      <c r="B902" t="str">
        <f>IF(AND(A902&lt;&gt;"",A901&lt;&gt;"Dates",Sheet1!CC906&lt;&gt;Sheet1!CC905,Sheet1!CC906&lt;&gt;"",Sheet1!CC905&lt;&gt;""),TRUE,"")</f>
        <v/>
      </c>
      <c r="C902" s="3">
        <f t="shared" si="39"/>
        <v>86</v>
      </c>
      <c r="D902" s="3">
        <f t="shared" si="40"/>
        <v>5</v>
      </c>
      <c r="E902">
        <f t="shared" si="41"/>
        <v>91</v>
      </c>
    </row>
    <row r="903" spans="1:5" x14ac:dyDescent="0.2">
      <c r="A903" s="1">
        <f>IF(Sheet1!B907&lt;&gt;"",Sheet1!B907,"")</f>
        <v>44728</v>
      </c>
      <c r="B903" t="str">
        <f>IF(AND(A903&lt;&gt;"",A902&lt;&gt;"Dates",Sheet1!CC907&lt;&gt;Sheet1!CC906,Sheet1!CC907&lt;&gt;"",Sheet1!CC906&lt;&gt;""),TRUE,"")</f>
        <v/>
      </c>
      <c r="C903" s="3">
        <f t="shared" si="39"/>
        <v>85</v>
      </c>
      <c r="D903" s="3">
        <f t="shared" si="40"/>
        <v>6</v>
      </c>
      <c r="E903">
        <f t="shared" si="41"/>
        <v>91</v>
      </c>
    </row>
    <row r="904" spans="1:5" x14ac:dyDescent="0.2">
      <c r="A904" s="1">
        <f>IF(Sheet1!B908&lt;&gt;"",Sheet1!B908,"")</f>
        <v>44729</v>
      </c>
      <c r="B904" t="str">
        <f>IF(AND(A904&lt;&gt;"",A903&lt;&gt;"Dates",Sheet1!CC908&lt;&gt;Sheet1!CC907,Sheet1!CC908&lt;&gt;"",Sheet1!CC907&lt;&gt;""),TRUE,"")</f>
        <v/>
      </c>
      <c r="C904" s="3">
        <f t="shared" si="39"/>
        <v>84</v>
      </c>
      <c r="D904" s="3">
        <f t="shared" si="40"/>
        <v>7</v>
      </c>
      <c r="E904">
        <f t="shared" si="41"/>
        <v>91</v>
      </c>
    </row>
    <row r="905" spans="1:5" x14ac:dyDescent="0.2">
      <c r="A905" s="1">
        <f>IF(Sheet1!B909&lt;&gt;"",Sheet1!B909,"")</f>
        <v>44732</v>
      </c>
      <c r="B905" t="str">
        <f>IF(AND(A905&lt;&gt;"",A904&lt;&gt;"Dates",Sheet1!CC909&lt;&gt;Sheet1!CC908,Sheet1!CC909&lt;&gt;"",Sheet1!CC908&lt;&gt;""),TRUE,"")</f>
        <v/>
      </c>
      <c r="C905" s="3">
        <f t="shared" si="39"/>
        <v>81</v>
      </c>
      <c r="D905" s="3">
        <f t="shared" si="40"/>
        <v>10</v>
      </c>
      <c r="E905">
        <f t="shared" si="41"/>
        <v>91</v>
      </c>
    </row>
    <row r="906" spans="1:5" x14ac:dyDescent="0.2">
      <c r="A906" s="1">
        <f>IF(Sheet1!B910&lt;&gt;"",Sheet1!B910,"")</f>
        <v>44733</v>
      </c>
      <c r="B906" t="str">
        <f>IF(AND(A906&lt;&gt;"",A905&lt;&gt;"Dates",Sheet1!CC910&lt;&gt;Sheet1!CC909,Sheet1!CC910&lt;&gt;"",Sheet1!CC909&lt;&gt;""),TRUE,"")</f>
        <v/>
      </c>
      <c r="C906" s="3">
        <f t="shared" si="39"/>
        <v>80</v>
      </c>
      <c r="D906" s="3">
        <f t="shared" si="40"/>
        <v>11</v>
      </c>
      <c r="E906">
        <f t="shared" si="41"/>
        <v>91</v>
      </c>
    </row>
    <row r="907" spans="1:5" x14ac:dyDescent="0.2">
      <c r="A907" s="1">
        <f>IF(Sheet1!B911&lt;&gt;"",Sheet1!B911,"")</f>
        <v>44734</v>
      </c>
      <c r="B907" t="str">
        <f>IF(AND(A907&lt;&gt;"",A906&lt;&gt;"Dates",Sheet1!CC911&lt;&gt;Sheet1!CC910,Sheet1!CC911&lt;&gt;"",Sheet1!CC910&lt;&gt;""),TRUE,"")</f>
        <v/>
      </c>
      <c r="C907" s="3">
        <f t="shared" ref="C907:C970" si="42">IF(A907&lt;&gt;"",IFERROR(INDEX(A908:A1164,MATCH(TRUE,B908:B1164,0))-A907,91-(A907-INDEX(A843:A907,MATCH(TRUE,B843:B907,0)))),"")</f>
        <v>79</v>
      </c>
      <c r="D907" s="3">
        <f t="shared" si="40"/>
        <v>12</v>
      </c>
      <c r="E907">
        <f t="shared" si="41"/>
        <v>91</v>
      </c>
    </row>
    <row r="908" spans="1:5" x14ac:dyDescent="0.2">
      <c r="A908" s="1">
        <f>IF(Sheet1!B912&lt;&gt;"",Sheet1!B912,"")</f>
        <v>44735</v>
      </c>
      <c r="B908" t="str">
        <f>IF(AND(A908&lt;&gt;"",A907&lt;&gt;"Dates",Sheet1!CC912&lt;&gt;Sheet1!CC911,Sheet1!CC912&lt;&gt;"",Sheet1!CC911&lt;&gt;""),TRUE,"")</f>
        <v/>
      </c>
      <c r="C908" s="3">
        <f t="shared" si="42"/>
        <v>78</v>
      </c>
      <c r="D908" s="3">
        <f t="shared" si="40"/>
        <v>13</v>
      </c>
      <c r="E908">
        <f t="shared" si="41"/>
        <v>91</v>
      </c>
    </row>
    <row r="909" spans="1:5" x14ac:dyDescent="0.2">
      <c r="A909" s="1">
        <f>IF(Sheet1!B913&lt;&gt;"",Sheet1!B913,"")</f>
        <v>44736</v>
      </c>
      <c r="B909" t="str">
        <f>IF(AND(A909&lt;&gt;"",A908&lt;&gt;"Dates",Sheet1!CC913&lt;&gt;Sheet1!CC912,Sheet1!CC913&lt;&gt;"",Sheet1!CC912&lt;&gt;""),TRUE,"")</f>
        <v/>
      </c>
      <c r="C909" s="3">
        <f t="shared" si="42"/>
        <v>77</v>
      </c>
      <c r="D909" s="3">
        <f t="shared" si="40"/>
        <v>14</v>
      </c>
      <c r="E909">
        <f t="shared" si="41"/>
        <v>91</v>
      </c>
    </row>
    <row r="910" spans="1:5" x14ac:dyDescent="0.2">
      <c r="A910" s="1">
        <f>IF(Sheet1!B914&lt;&gt;"",Sheet1!B914,"")</f>
        <v>44739</v>
      </c>
      <c r="B910" t="str">
        <f>IF(AND(A910&lt;&gt;"",A909&lt;&gt;"Dates",Sheet1!CC914&lt;&gt;Sheet1!CC913,Sheet1!CC914&lt;&gt;"",Sheet1!CC913&lt;&gt;""),TRUE,"")</f>
        <v/>
      </c>
      <c r="C910" s="3">
        <f t="shared" si="42"/>
        <v>74</v>
      </c>
      <c r="D910" s="3">
        <f t="shared" si="40"/>
        <v>17</v>
      </c>
      <c r="E910">
        <f t="shared" si="41"/>
        <v>91</v>
      </c>
    </row>
    <row r="911" spans="1:5" x14ac:dyDescent="0.2">
      <c r="A911" s="1">
        <f>IF(Sheet1!B915&lt;&gt;"",Sheet1!B915,"")</f>
        <v>44740</v>
      </c>
      <c r="B911" t="str">
        <f>IF(AND(A911&lt;&gt;"",A910&lt;&gt;"Dates",Sheet1!CC915&lt;&gt;Sheet1!CC914,Sheet1!CC915&lt;&gt;"",Sheet1!CC914&lt;&gt;""),TRUE,"")</f>
        <v/>
      </c>
      <c r="C911" s="3">
        <f t="shared" si="42"/>
        <v>73</v>
      </c>
      <c r="D911" s="3">
        <f t="shared" si="40"/>
        <v>18</v>
      </c>
      <c r="E911">
        <f t="shared" si="41"/>
        <v>91</v>
      </c>
    </row>
    <row r="912" spans="1:5" x14ac:dyDescent="0.2">
      <c r="A912" s="1">
        <f>IF(Sheet1!B916&lt;&gt;"",Sheet1!B916,"")</f>
        <v>44741</v>
      </c>
      <c r="B912" t="str">
        <f>IF(AND(A912&lt;&gt;"",A911&lt;&gt;"Dates",Sheet1!CC916&lt;&gt;Sheet1!CC915,Sheet1!CC916&lt;&gt;"",Sheet1!CC915&lt;&gt;""),TRUE,"")</f>
        <v/>
      </c>
      <c r="C912" s="3">
        <f t="shared" si="42"/>
        <v>72</v>
      </c>
      <c r="D912" s="3">
        <f t="shared" si="40"/>
        <v>19</v>
      </c>
      <c r="E912">
        <f t="shared" si="41"/>
        <v>91</v>
      </c>
    </row>
    <row r="913" spans="1:5" x14ac:dyDescent="0.2">
      <c r="A913" s="1">
        <f>IF(Sheet1!B917&lt;&gt;"",Sheet1!B917,"")</f>
        <v>44742</v>
      </c>
      <c r="B913" t="str">
        <f>IF(AND(A913&lt;&gt;"",A912&lt;&gt;"Dates",Sheet1!CC917&lt;&gt;Sheet1!CC916,Sheet1!CC917&lt;&gt;"",Sheet1!CC916&lt;&gt;""),TRUE,"")</f>
        <v/>
      </c>
      <c r="C913" s="3">
        <f t="shared" si="42"/>
        <v>71</v>
      </c>
      <c r="D913" s="3">
        <f t="shared" si="40"/>
        <v>20</v>
      </c>
      <c r="E913">
        <f t="shared" si="41"/>
        <v>91</v>
      </c>
    </row>
    <row r="914" spans="1:5" x14ac:dyDescent="0.2">
      <c r="A914" s="1">
        <f>IF(Sheet1!B918&lt;&gt;"",Sheet1!B918,"")</f>
        <v>44743</v>
      </c>
      <c r="B914" t="str">
        <f>IF(AND(A914&lt;&gt;"",A913&lt;&gt;"Dates",Sheet1!CC918&lt;&gt;Sheet1!CC917,Sheet1!CC918&lt;&gt;"",Sheet1!CC917&lt;&gt;""),TRUE,"")</f>
        <v/>
      </c>
      <c r="C914" s="3">
        <f t="shared" si="42"/>
        <v>70</v>
      </c>
      <c r="D914" s="3">
        <f t="shared" si="40"/>
        <v>21</v>
      </c>
      <c r="E914">
        <f t="shared" si="41"/>
        <v>91</v>
      </c>
    </row>
    <row r="915" spans="1:5" x14ac:dyDescent="0.2">
      <c r="A915" s="1">
        <f>IF(Sheet1!B919&lt;&gt;"",Sheet1!B919,"")</f>
        <v>44746</v>
      </c>
      <c r="B915" t="str">
        <f>IF(AND(A915&lt;&gt;"",A914&lt;&gt;"Dates",Sheet1!CC919&lt;&gt;Sheet1!CC918,Sheet1!CC919&lt;&gt;"",Sheet1!CC918&lt;&gt;""),TRUE,"")</f>
        <v/>
      </c>
      <c r="C915" s="3">
        <f t="shared" si="42"/>
        <v>67</v>
      </c>
      <c r="D915" s="3">
        <f t="shared" si="40"/>
        <v>24</v>
      </c>
      <c r="E915">
        <f t="shared" si="41"/>
        <v>91</v>
      </c>
    </row>
    <row r="916" spans="1:5" x14ac:dyDescent="0.2">
      <c r="A916" s="1">
        <f>IF(Sheet1!B920&lt;&gt;"",Sheet1!B920,"")</f>
        <v>44747</v>
      </c>
      <c r="B916" t="str">
        <f>IF(AND(A916&lt;&gt;"",A915&lt;&gt;"Dates",Sheet1!CC920&lt;&gt;Sheet1!CC919,Sheet1!CC920&lt;&gt;"",Sheet1!CC919&lt;&gt;""),TRUE,"")</f>
        <v/>
      </c>
      <c r="C916" s="3">
        <f t="shared" si="42"/>
        <v>66</v>
      </c>
      <c r="D916" s="3">
        <f t="shared" si="40"/>
        <v>25</v>
      </c>
      <c r="E916">
        <f t="shared" si="41"/>
        <v>91</v>
      </c>
    </row>
    <row r="917" spans="1:5" x14ac:dyDescent="0.2">
      <c r="A917" s="1">
        <f>IF(Sheet1!B921&lt;&gt;"",Sheet1!B921,"")</f>
        <v>44748</v>
      </c>
      <c r="B917" t="str">
        <f>IF(AND(A917&lt;&gt;"",A916&lt;&gt;"Dates",Sheet1!CC921&lt;&gt;Sheet1!CC920,Sheet1!CC921&lt;&gt;"",Sheet1!CC920&lt;&gt;""),TRUE,"")</f>
        <v/>
      </c>
      <c r="C917" s="3">
        <f t="shared" si="42"/>
        <v>65</v>
      </c>
      <c r="D917" s="3">
        <f t="shared" si="40"/>
        <v>26</v>
      </c>
      <c r="E917">
        <f t="shared" si="41"/>
        <v>91</v>
      </c>
    </row>
    <row r="918" spans="1:5" x14ac:dyDescent="0.2">
      <c r="A918" s="1">
        <f>IF(Sheet1!B922&lt;&gt;"",Sheet1!B922,"")</f>
        <v>44749</v>
      </c>
      <c r="B918" t="str">
        <f>IF(AND(A918&lt;&gt;"",A917&lt;&gt;"Dates",Sheet1!CC922&lt;&gt;Sheet1!CC921,Sheet1!CC922&lt;&gt;"",Sheet1!CC921&lt;&gt;""),TRUE,"")</f>
        <v/>
      </c>
      <c r="C918" s="3">
        <f t="shared" si="42"/>
        <v>64</v>
      </c>
      <c r="D918" s="3">
        <f t="shared" si="40"/>
        <v>27</v>
      </c>
      <c r="E918">
        <f t="shared" si="41"/>
        <v>91</v>
      </c>
    </row>
    <row r="919" spans="1:5" x14ac:dyDescent="0.2">
      <c r="A919" s="1">
        <f>IF(Sheet1!B923&lt;&gt;"",Sheet1!B923,"")</f>
        <v>44750</v>
      </c>
      <c r="B919" t="str">
        <f>IF(AND(A919&lt;&gt;"",A918&lt;&gt;"Dates",Sheet1!CC923&lt;&gt;Sheet1!CC922,Sheet1!CC923&lt;&gt;"",Sheet1!CC922&lt;&gt;""),TRUE,"")</f>
        <v/>
      </c>
      <c r="C919" s="3">
        <f t="shared" si="42"/>
        <v>63</v>
      </c>
      <c r="D919" s="3">
        <f t="shared" si="40"/>
        <v>28</v>
      </c>
      <c r="E919">
        <f t="shared" si="41"/>
        <v>91</v>
      </c>
    </row>
    <row r="920" spans="1:5" x14ac:dyDescent="0.2">
      <c r="A920" s="1">
        <f>IF(Sheet1!B924&lt;&gt;"",Sheet1!B924,"")</f>
        <v>44753</v>
      </c>
      <c r="B920" t="str">
        <f>IF(AND(A920&lt;&gt;"",A919&lt;&gt;"Dates",Sheet1!CC924&lt;&gt;Sheet1!CC923,Sheet1!CC924&lt;&gt;"",Sheet1!CC923&lt;&gt;""),TRUE,"")</f>
        <v/>
      </c>
      <c r="C920" s="3">
        <f t="shared" si="42"/>
        <v>60</v>
      </c>
      <c r="D920" s="3">
        <f t="shared" si="40"/>
        <v>31</v>
      </c>
      <c r="E920">
        <f t="shared" si="41"/>
        <v>91</v>
      </c>
    </row>
    <row r="921" spans="1:5" x14ac:dyDescent="0.2">
      <c r="A921" s="1">
        <f>IF(Sheet1!B925&lt;&gt;"",Sheet1!B925,"")</f>
        <v>44754</v>
      </c>
      <c r="B921" t="str">
        <f>IF(AND(A921&lt;&gt;"",A920&lt;&gt;"Dates",Sheet1!CC925&lt;&gt;Sheet1!CC924,Sheet1!CC925&lt;&gt;"",Sheet1!CC924&lt;&gt;""),TRUE,"")</f>
        <v/>
      </c>
      <c r="C921" s="3">
        <f t="shared" si="42"/>
        <v>59</v>
      </c>
      <c r="D921" s="3">
        <f t="shared" si="40"/>
        <v>32</v>
      </c>
      <c r="E921">
        <f t="shared" si="41"/>
        <v>91</v>
      </c>
    </row>
    <row r="922" spans="1:5" x14ac:dyDescent="0.2">
      <c r="A922" s="1">
        <f>IF(Sheet1!B926&lt;&gt;"",Sheet1!B926,"")</f>
        <v>44755</v>
      </c>
      <c r="B922" t="str">
        <f>IF(AND(A922&lt;&gt;"",A921&lt;&gt;"Dates",Sheet1!CC926&lt;&gt;Sheet1!CC925,Sheet1!CC926&lt;&gt;"",Sheet1!CC925&lt;&gt;""),TRUE,"")</f>
        <v/>
      </c>
      <c r="C922" s="3">
        <f t="shared" si="42"/>
        <v>58</v>
      </c>
      <c r="D922" s="3">
        <f t="shared" si="40"/>
        <v>33</v>
      </c>
      <c r="E922">
        <f t="shared" si="41"/>
        <v>91</v>
      </c>
    </row>
    <row r="923" spans="1:5" x14ac:dyDescent="0.2">
      <c r="A923" s="1">
        <f>IF(Sheet1!B927&lt;&gt;"",Sheet1!B927,"")</f>
        <v>44756</v>
      </c>
      <c r="B923" t="str">
        <f>IF(AND(A923&lt;&gt;"",A922&lt;&gt;"Dates",Sheet1!CC927&lt;&gt;Sheet1!CC926,Sheet1!CC927&lt;&gt;"",Sheet1!CC926&lt;&gt;""),TRUE,"")</f>
        <v/>
      </c>
      <c r="C923" s="3">
        <f t="shared" si="42"/>
        <v>57</v>
      </c>
      <c r="D923" s="3">
        <f t="shared" si="40"/>
        <v>34</v>
      </c>
      <c r="E923">
        <f t="shared" si="41"/>
        <v>91</v>
      </c>
    </row>
    <row r="924" spans="1:5" x14ac:dyDescent="0.2">
      <c r="A924" s="1">
        <f>IF(Sheet1!B928&lt;&gt;"",Sheet1!B928,"")</f>
        <v>44757</v>
      </c>
      <c r="B924" t="str">
        <f>IF(AND(A924&lt;&gt;"",A923&lt;&gt;"Dates",Sheet1!CC928&lt;&gt;Sheet1!CC927,Sheet1!CC928&lt;&gt;"",Sheet1!CC927&lt;&gt;""),TRUE,"")</f>
        <v/>
      </c>
      <c r="C924" s="3">
        <f t="shared" si="42"/>
        <v>56</v>
      </c>
      <c r="D924" s="3">
        <f t="shared" si="40"/>
        <v>35</v>
      </c>
      <c r="E924">
        <f t="shared" si="41"/>
        <v>91</v>
      </c>
    </row>
    <row r="925" spans="1:5" x14ac:dyDescent="0.2">
      <c r="A925" s="1">
        <f>IF(Sheet1!B929&lt;&gt;"",Sheet1!B929,"")</f>
        <v>44760</v>
      </c>
      <c r="B925" t="str">
        <f>IF(AND(A925&lt;&gt;"",A924&lt;&gt;"Dates",Sheet1!CC929&lt;&gt;Sheet1!CC928,Sheet1!CC929&lt;&gt;"",Sheet1!CC928&lt;&gt;""),TRUE,"")</f>
        <v/>
      </c>
      <c r="C925" s="3">
        <f t="shared" si="42"/>
        <v>53</v>
      </c>
      <c r="D925" s="3">
        <f t="shared" si="40"/>
        <v>38</v>
      </c>
      <c r="E925">
        <f t="shared" si="41"/>
        <v>91</v>
      </c>
    </row>
    <row r="926" spans="1:5" x14ac:dyDescent="0.2">
      <c r="A926" s="1">
        <f>IF(Sheet1!B930&lt;&gt;"",Sheet1!B930,"")</f>
        <v>44761</v>
      </c>
      <c r="B926" t="str">
        <f>IF(AND(A926&lt;&gt;"",A925&lt;&gt;"Dates",Sheet1!CC930&lt;&gt;Sheet1!CC929,Sheet1!CC930&lt;&gt;"",Sheet1!CC929&lt;&gt;""),TRUE,"")</f>
        <v/>
      </c>
      <c r="C926" s="3">
        <f t="shared" si="42"/>
        <v>52</v>
      </c>
      <c r="D926" s="3">
        <f t="shared" si="40"/>
        <v>39</v>
      </c>
      <c r="E926">
        <f t="shared" si="41"/>
        <v>91</v>
      </c>
    </row>
    <row r="927" spans="1:5" x14ac:dyDescent="0.2">
      <c r="A927" s="1">
        <f>IF(Sheet1!B931&lt;&gt;"",Sheet1!B931,"")</f>
        <v>44762</v>
      </c>
      <c r="B927" t="str">
        <f>IF(AND(A927&lt;&gt;"",A926&lt;&gt;"Dates",Sheet1!CC931&lt;&gt;Sheet1!CC930,Sheet1!CC931&lt;&gt;"",Sheet1!CC930&lt;&gt;""),TRUE,"")</f>
        <v/>
      </c>
      <c r="C927" s="3">
        <f t="shared" si="42"/>
        <v>51</v>
      </c>
      <c r="D927" s="3">
        <f t="shared" si="40"/>
        <v>40</v>
      </c>
      <c r="E927">
        <f t="shared" si="41"/>
        <v>91</v>
      </c>
    </row>
    <row r="928" spans="1:5" x14ac:dyDescent="0.2">
      <c r="A928" s="1">
        <f>IF(Sheet1!B932&lt;&gt;"",Sheet1!B932,"")</f>
        <v>44763</v>
      </c>
      <c r="B928" t="str">
        <f>IF(AND(A928&lt;&gt;"",A927&lt;&gt;"Dates",Sheet1!CC932&lt;&gt;Sheet1!CC931,Sheet1!CC932&lt;&gt;"",Sheet1!CC931&lt;&gt;""),TRUE,"")</f>
        <v/>
      </c>
      <c r="C928" s="3">
        <f t="shared" si="42"/>
        <v>50</v>
      </c>
      <c r="D928" s="3">
        <f t="shared" si="40"/>
        <v>41</v>
      </c>
      <c r="E928">
        <f t="shared" si="41"/>
        <v>91</v>
      </c>
    </row>
    <row r="929" spans="1:5" x14ac:dyDescent="0.2">
      <c r="A929" s="1">
        <f>IF(Sheet1!B933&lt;&gt;"",Sheet1!B933,"")</f>
        <v>44764</v>
      </c>
      <c r="B929" t="str">
        <f>IF(AND(A929&lt;&gt;"",A928&lt;&gt;"Dates",Sheet1!CC933&lt;&gt;Sheet1!CC932,Sheet1!CC933&lt;&gt;"",Sheet1!CC932&lt;&gt;""),TRUE,"")</f>
        <v/>
      </c>
      <c r="C929" s="3">
        <f t="shared" si="42"/>
        <v>49</v>
      </c>
      <c r="D929" s="3">
        <f t="shared" si="40"/>
        <v>42</v>
      </c>
      <c r="E929">
        <f t="shared" si="41"/>
        <v>91</v>
      </c>
    </row>
    <row r="930" spans="1:5" x14ac:dyDescent="0.2">
      <c r="A930" s="1">
        <f>IF(Sheet1!B934&lt;&gt;"",Sheet1!B934,"")</f>
        <v>44767</v>
      </c>
      <c r="B930" t="str">
        <f>IF(AND(A930&lt;&gt;"",A929&lt;&gt;"Dates",Sheet1!CC934&lt;&gt;Sheet1!CC933,Sheet1!CC934&lt;&gt;"",Sheet1!CC933&lt;&gt;""),TRUE,"")</f>
        <v/>
      </c>
      <c r="C930" s="3">
        <f t="shared" si="42"/>
        <v>46</v>
      </c>
      <c r="D930" s="3">
        <f t="shared" si="40"/>
        <v>45</v>
      </c>
      <c r="E930">
        <f t="shared" si="41"/>
        <v>91</v>
      </c>
    </row>
    <row r="931" spans="1:5" x14ac:dyDescent="0.2">
      <c r="A931" s="1">
        <f>IF(Sheet1!B935&lt;&gt;"",Sheet1!B935,"")</f>
        <v>44768</v>
      </c>
      <c r="B931" t="str">
        <f>IF(AND(A931&lt;&gt;"",A930&lt;&gt;"Dates",Sheet1!CC935&lt;&gt;Sheet1!CC934,Sheet1!CC935&lt;&gt;"",Sheet1!CC934&lt;&gt;""),TRUE,"")</f>
        <v/>
      </c>
      <c r="C931" s="3">
        <f t="shared" si="42"/>
        <v>45</v>
      </c>
      <c r="D931" s="3">
        <f t="shared" si="40"/>
        <v>46</v>
      </c>
      <c r="E931">
        <f t="shared" si="41"/>
        <v>91</v>
      </c>
    </row>
    <row r="932" spans="1:5" x14ac:dyDescent="0.2">
      <c r="A932" s="1">
        <f>IF(Sheet1!B936&lt;&gt;"",Sheet1!B936,"")</f>
        <v>44769</v>
      </c>
      <c r="B932" t="str">
        <f>IF(AND(A932&lt;&gt;"",A931&lt;&gt;"Dates",Sheet1!CC936&lt;&gt;Sheet1!CC935,Sheet1!CC936&lt;&gt;"",Sheet1!CC935&lt;&gt;""),TRUE,"")</f>
        <v/>
      </c>
      <c r="C932" s="3">
        <f t="shared" si="42"/>
        <v>44</v>
      </c>
      <c r="D932" s="3">
        <f t="shared" si="40"/>
        <v>47</v>
      </c>
      <c r="E932">
        <f t="shared" si="41"/>
        <v>91</v>
      </c>
    </row>
    <row r="933" spans="1:5" x14ac:dyDescent="0.2">
      <c r="A933" s="1">
        <f>IF(Sheet1!B937&lt;&gt;"",Sheet1!B937,"")</f>
        <v>44770</v>
      </c>
      <c r="B933" t="str">
        <f>IF(AND(A933&lt;&gt;"",A932&lt;&gt;"Dates",Sheet1!CC937&lt;&gt;Sheet1!CC936,Sheet1!CC937&lt;&gt;"",Sheet1!CC936&lt;&gt;""),TRUE,"")</f>
        <v/>
      </c>
      <c r="C933" s="3">
        <f t="shared" si="42"/>
        <v>43</v>
      </c>
      <c r="D933" s="3">
        <f t="shared" si="40"/>
        <v>48</v>
      </c>
      <c r="E933">
        <f t="shared" si="41"/>
        <v>91</v>
      </c>
    </row>
    <row r="934" spans="1:5" x14ac:dyDescent="0.2">
      <c r="A934" s="1">
        <f>IF(Sheet1!B938&lt;&gt;"",Sheet1!B938,"")</f>
        <v>44771</v>
      </c>
      <c r="B934" t="str">
        <f>IF(AND(A934&lt;&gt;"",A933&lt;&gt;"Dates",Sheet1!CC938&lt;&gt;Sheet1!CC937,Sheet1!CC938&lt;&gt;"",Sheet1!CC937&lt;&gt;""),TRUE,"")</f>
        <v/>
      </c>
      <c r="C934" s="3">
        <f t="shared" si="42"/>
        <v>42</v>
      </c>
      <c r="D934" s="3">
        <f t="shared" si="40"/>
        <v>49</v>
      </c>
      <c r="E934">
        <f t="shared" si="41"/>
        <v>91</v>
      </c>
    </row>
    <row r="935" spans="1:5" x14ac:dyDescent="0.2">
      <c r="A935" s="1">
        <f>IF(Sheet1!B939&lt;&gt;"",Sheet1!B939,"")</f>
        <v>44774</v>
      </c>
      <c r="B935" t="str">
        <f>IF(AND(A935&lt;&gt;"",A934&lt;&gt;"Dates",Sheet1!CC939&lt;&gt;Sheet1!CC938,Sheet1!CC939&lt;&gt;"",Sheet1!CC938&lt;&gt;""),TRUE,"")</f>
        <v/>
      </c>
      <c r="C935" s="3">
        <f t="shared" si="42"/>
        <v>39</v>
      </c>
      <c r="D935" s="3">
        <f t="shared" si="40"/>
        <v>52</v>
      </c>
      <c r="E935">
        <f t="shared" si="41"/>
        <v>91</v>
      </c>
    </row>
    <row r="936" spans="1:5" x14ac:dyDescent="0.2">
      <c r="A936" s="1">
        <f>IF(Sheet1!B940&lt;&gt;"",Sheet1!B940,"")</f>
        <v>44775</v>
      </c>
      <c r="B936" t="str">
        <f>IF(AND(A936&lt;&gt;"",A935&lt;&gt;"Dates",Sheet1!CC940&lt;&gt;Sheet1!CC939,Sheet1!CC940&lt;&gt;"",Sheet1!CC939&lt;&gt;""),TRUE,"")</f>
        <v/>
      </c>
      <c r="C936" s="3">
        <f t="shared" si="42"/>
        <v>38</v>
      </c>
      <c r="D936" s="3">
        <f t="shared" si="40"/>
        <v>53</v>
      </c>
      <c r="E936">
        <f t="shared" si="41"/>
        <v>91</v>
      </c>
    </row>
    <row r="937" spans="1:5" x14ac:dyDescent="0.2">
      <c r="A937" s="1">
        <f>IF(Sheet1!B941&lt;&gt;"",Sheet1!B941,"")</f>
        <v>44776</v>
      </c>
      <c r="B937" t="str">
        <f>IF(AND(A937&lt;&gt;"",A936&lt;&gt;"Dates",Sheet1!CC941&lt;&gt;Sheet1!CC940,Sheet1!CC941&lt;&gt;"",Sheet1!CC940&lt;&gt;""),TRUE,"")</f>
        <v/>
      </c>
      <c r="C937" s="3">
        <f t="shared" si="42"/>
        <v>37</v>
      </c>
      <c r="D937" s="3">
        <f t="shared" si="40"/>
        <v>54</v>
      </c>
      <c r="E937">
        <f t="shared" si="41"/>
        <v>91</v>
      </c>
    </row>
    <row r="938" spans="1:5" x14ac:dyDescent="0.2">
      <c r="A938" s="1">
        <f>IF(Sheet1!B942&lt;&gt;"",Sheet1!B942,"")</f>
        <v>44777</v>
      </c>
      <c r="B938" t="str">
        <f>IF(AND(A938&lt;&gt;"",A937&lt;&gt;"Dates",Sheet1!CC942&lt;&gt;Sheet1!CC941,Sheet1!CC942&lt;&gt;"",Sheet1!CC941&lt;&gt;""),TRUE,"")</f>
        <v/>
      </c>
      <c r="C938" s="3">
        <f t="shared" si="42"/>
        <v>36</v>
      </c>
      <c r="D938" s="3">
        <f t="shared" si="40"/>
        <v>55</v>
      </c>
      <c r="E938">
        <f t="shared" si="41"/>
        <v>91</v>
      </c>
    </row>
    <row r="939" spans="1:5" x14ac:dyDescent="0.2">
      <c r="A939" s="1">
        <f>IF(Sheet1!B943&lt;&gt;"",Sheet1!B943,"")</f>
        <v>44778</v>
      </c>
      <c r="B939" t="str">
        <f>IF(AND(A939&lt;&gt;"",A938&lt;&gt;"Dates",Sheet1!CC943&lt;&gt;Sheet1!CC942,Sheet1!CC943&lt;&gt;"",Sheet1!CC942&lt;&gt;""),TRUE,"")</f>
        <v/>
      </c>
      <c r="C939" s="3">
        <f t="shared" si="42"/>
        <v>35</v>
      </c>
      <c r="D939" s="3">
        <f t="shared" si="40"/>
        <v>56</v>
      </c>
      <c r="E939">
        <f t="shared" si="41"/>
        <v>91</v>
      </c>
    </row>
    <row r="940" spans="1:5" x14ac:dyDescent="0.2">
      <c r="A940" s="1">
        <f>IF(Sheet1!B944&lt;&gt;"",Sheet1!B944,"")</f>
        <v>44781</v>
      </c>
      <c r="B940" t="str">
        <f>IF(AND(A940&lt;&gt;"",A939&lt;&gt;"Dates",Sheet1!CC944&lt;&gt;Sheet1!CC943,Sheet1!CC944&lt;&gt;"",Sheet1!CC943&lt;&gt;""),TRUE,"")</f>
        <v/>
      </c>
      <c r="C940" s="3">
        <f t="shared" si="42"/>
        <v>32</v>
      </c>
      <c r="D940" s="3">
        <f t="shared" si="40"/>
        <v>59</v>
      </c>
      <c r="E940">
        <f t="shared" si="41"/>
        <v>91</v>
      </c>
    </row>
    <row r="941" spans="1:5" x14ac:dyDescent="0.2">
      <c r="A941" s="1">
        <f>IF(Sheet1!B945&lt;&gt;"",Sheet1!B945,"")</f>
        <v>44782</v>
      </c>
      <c r="B941" t="str">
        <f>IF(AND(A941&lt;&gt;"",A940&lt;&gt;"Dates",Sheet1!CC945&lt;&gt;Sheet1!CC944,Sheet1!CC945&lt;&gt;"",Sheet1!CC944&lt;&gt;""),TRUE,"")</f>
        <v/>
      </c>
      <c r="C941" s="3">
        <f t="shared" si="42"/>
        <v>31</v>
      </c>
      <c r="D941" s="3">
        <f t="shared" si="40"/>
        <v>60</v>
      </c>
      <c r="E941">
        <f t="shared" si="41"/>
        <v>91</v>
      </c>
    </row>
    <row r="942" spans="1:5" x14ac:dyDescent="0.2">
      <c r="A942" s="1">
        <f>IF(Sheet1!B946&lt;&gt;"",Sheet1!B946,"")</f>
        <v>44783</v>
      </c>
      <c r="B942" t="str">
        <f>IF(AND(A942&lt;&gt;"",A941&lt;&gt;"Dates",Sheet1!CC946&lt;&gt;Sheet1!CC945,Sheet1!CC946&lt;&gt;"",Sheet1!CC945&lt;&gt;""),TRUE,"")</f>
        <v/>
      </c>
      <c r="C942" s="3">
        <f t="shared" si="42"/>
        <v>30</v>
      </c>
      <c r="D942" s="3">
        <f t="shared" si="40"/>
        <v>61</v>
      </c>
      <c r="E942">
        <f t="shared" si="41"/>
        <v>91</v>
      </c>
    </row>
    <row r="943" spans="1:5" x14ac:dyDescent="0.2">
      <c r="A943" s="1">
        <f>IF(Sheet1!B947&lt;&gt;"",Sheet1!B947,"")</f>
        <v>44784</v>
      </c>
      <c r="B943" t="str">
        <f>IF(AND(A943&lt;&gt;"",A942&lt;&gt;"Dates",Sheet1!CC947&lt;&gt;Sheet1!CC946,Sheet1!CC947&lt;&gt;"",Sheet1!CC946&lt;&gt;""),TRUE,"")</f>
        <v/>
      </c>
      <c r="C943" s="3">
        <f t="shared" si="42"/>
        <v>29</v>
      </c>
      <c r="D943" s="3">
        <f t="shared" si="40"/>
        <v>62</v>
      </c>
      <c r="E943">
        <f t="shared" si="41"/>
        <v>91</v>
      </c>
    </row>
    <row r="944" spans="1:5" x14ac:dyDescent="0.2">
      <c r="A944" s="1">
        <f>IF(Sheet1!B948&lt;&gt;"",Sheet1!B948,"")</f>
        <v>44785</v>
      </c>
      <c r="B944" t="str">
        <f>IF(AND(A944&lt;&gt;"",A943&lt;&gt;"Dates",Sheet1!CC948&lt;&gt;Sheet1!CC947,Sheet1!CC948&lt;&gt;"",Sheet1!CC947&lt;&gt;""),TRUE,"")</f>
        <v/>
      </c>
      <c r="C944" s="3">
        <f t="shared" si="42"/>
        <v>28</v>
      </c>
      <c r="D944" s="3">
        <f t="shared" si="40"/>
        <v>63</v>
      </c>
      <c r="E944">
        <f t="shared" si="41"/>
        <v>91</v>
      </c>
    </row>
    <row r="945" spans="1:5" x14ac:dyDescent="0.2">
      <c r="A945" s="1">
        <f>IF(Sheet1!B949&lt;&gt;"",Sheet1!B949,"")</f>
        <v>44788</v>
      </c>
      <c r="B945" t="str">
        <f>IF(AND(A945&lt;&gt;"",A944&lt;&gt;"Dates",Sheet1!CC949&lt;&gt;Sheet1!CC948,Sheet1!CC949&lt;&gt;"",Sheet1!CC948&lt;&gt;""),TRUE,"")</f>
        <v/>
      </c>
      <c r="C945" s="3">
        <f t="shared" si="42"/>
        <v>25</v>
      </c>
      <c r="D945" s="3">
        <f t="shared" si="40"/>
        <v>66</v>
      </c>
      <c r="E945">
        <f t="shared" si="41"/>
        <v>91</v>
      </c>
    </row>
    <row r="946" spans="1:5" x14ac:dyDescent="0.2">
      <c r="A946" s="1" t="str">
        <f>IF(Sheet1!B950&lt;&gt;"",Sheet1!B950,"")</f>
        <v/>
      </c>
      <c r="B946" t="str">
        <f>IF(AND(A946&lt;&gt;"",A945&lt;&gt;"Dates",Sheet1!CC950&lt;&gt;Sheet1!CC949,Sheet1!CC950&lt;&gt;"",Sheet1!CC949&lt;&gt;""),TRUE,"")</f>
        <v/>
      </c>
      <c r="C946" s="3" t="str">
        <f t="shared" si="42"/>
        <v/>
      </c>
      <c r="D946" s="3" t="str">
        <f t="shared" si="40"/>
        <v/>
      </c>
      <c r="E946" t="str">
        <f t="shared" si="41"/>
        <v/>
      </c>
    </row>
    <row r="947" spans="1:5" x14ac:dyDescent="0.2">
      <c r="A947" s="1" t="str">
        <f>IF(Sheet1!B951&lt;&gt;"",Sheet1!B951,"")</f>
        <v/>
      </c>
      <c r="B947" t="str">
        <f>IF(AND(A947&lt;&gt;"",A946&lt;&gt;"Dates",Sheet1!CC951&lt;&gt;Sheet1!CC950,Sheet1!CC951&lt;&gt;"",Sheet1!CC950&lt;&gt;""),TRUE,"")</f>
        <v/>
      </c>
      <c r="C947" s="3" t="str">
        <f t="shared" si="42"/>
        <v/>
      </c>
      <c r="D947" s="3" t="str">
        <f t="shared" si="40"/>
        <v/>
      </c>
      <c r="E947" t="str">
        <f t="shared" si="41"/>
        <v/>
      </c>
    </row>
    <row r="948" spans="1:5" x14ac:dyDescent="0.2">
      <c r="A948" s="1" t="str">
        <f>IF(Sheet1!B952&lt;&gt;"",Sheet1!B952,"")</f>
        <v/>
      </c>
      <c r="B948" t="str">
        <f>IF(AND(A948&lt;&gt;"",A947&lt;&gt;"Dates",Sheet1!CC952&lt;&gt;Sheet1!CC951,Sheet1!CC952&lt;&gt;"",Sheet1!CC951&lt;&gt;""),TRUE,"")</f>
        <v/>
      </c>
      <c r="C948" s="3" t="str">
        <f t="shared" si="42"/>
        <v/>
      </c>
      <c r="D948" s="3" t="str">
        <f t="shared" si="40"/>
        <v/>
      </c>
      <c r="E948" t="str">
        <f t="shared" si="41"/>
        <v/>
      </c>
    </row>
    <row r="949" spans="1:5" x14ac:dyDescent="0.2">
      <c r="A949" s="1" t="str">
        <f>IF(Sheet1!B953&lt;&gt;"",Sheet1!B953,"")</f>
        <v/>
      </c>
      <c r="B949" t="str">
        <f>IF(AND(A949&lt;&gt;"",A948&lt;&gt;"Dates",Sheet1!CC953&lt;&gt;Sheet1!CC952,Sheet1!CC953&lt;&gt;"",Sheet1!CC952&lt;&gt;""),TRUE,"")</f>
        <v/>
      </c>
      <c r="C949" s="3" t="str">
        <f t="shared" si="42"/>
        <v/>
      </c>
      <c r="D949" s="3" t="str">
        <f t="shared" si="40"/>
        <v/>
      </c>
      <c r="E949" t="str">
        <f t="shared" si="41"/>
        <v/>
      </c>
    </row>
    <row r="950" spans="1:5" x14ac:dyDescent="0.2">
      <c r="A950" s="1" t="str">
        <f>IF(Sheet1!B954&lt;&gt;"",Sheet1!B954,"")</f>
        <v/>
      </c>
      <c r="B950" t="str">
        <f>IF(AND(A950&lt;&gt;"",A949&lt;&gt;"Dates",Sheet1!CC954&lt;&gt;Sheet1!CC953,Sheet1!CC954&lt;&gt;"",Sheet1!CC953&lt;&gt;""),TRUE,"")</f>
        <v/>
      </c>
      <c r="C950" s="3" t="str">
        <f t="shared" si="42"/>
        <v/>
      </c>
      <c r="D950" s="3" t="str">
        <f t="shared" si="40"/>
        <v/>
      </c>
      <c r="E950" t="str">
        <f t="shared" si="41"/>
        <v/>
      </c>
    </row>
    <row r="951" spans="1:5" x14ac:dyDescent="0.2">
      <c r="A951" s="1" t="str">
        <f>IF(Sheet1!B955&lt;&gt;"",Sheet1!B955,"")</f>
        <v/>
      </c>
      <c r="B951" t="str">
        <f>IF(AND(A951&lt;&gt;"",A950&lt;&gt;"Dates",Sheet1!CC955&lt;&gt;Sheet1!CC954,Sheet1!CC955&lt;&gt;"",Sheet1!CC954&lt;&gt;""),TRUE,"")</f>
        <v/>
      </c>
      <c r="C951" s="3" t="str">
        <f t="shared" si="42"/>
        <v/>
      </c>
      <c r="D951" s="3" t="str">
        <f t="shared" si="40"/>
        <v/>
      </c>
      <c r="E951" t="str">
        <f t="shared" si="41"/>
        <v/>
      </c>
    </row>
    <row r="952" spans="1:5" x14ac:dyDescent="0.2">
      <c r="A952" s="1" t="str">
        <f>IF(Sheet1!B956&lt;&gt;"",Sheet1!B956,"")</f>
        <v/>
      </c>
      <c r="B952" t="str">
        <f>IF(AND(A952&lt;&gt;"",A951&lt;&gt;"Dates",Sheet1!CC956&lt;&gt;Sheet1!CC955,Sheet1!CC956&lt;&gt;"",Sheet1!CC955&lt;&gt;""),TRUE,"")</f>
        <v/>
      </c>
      <c r="C952" s="3" t="str">
        <f t="shared" si="42"/>
        <v/>
      </c>
      <c r="D952" s="3" t="str">
        <f t="shared" si="40"/>
        <v/>
      </c>
      <c r="E952" t="str">
        <f t="shared" si="41"/>
        <v/>
      </c>
    </row>
    <row r="953" spans="1:5" x14ac:dyDescent="0.2">
      <c r="A953" s="1" t="str">
        <f>IF(Sheet1!B957&lt;&gt;"",Sheet1!B957,"")</f>
        <v/>
      </c>
      <c r="B953" t="str">
        <f>IF(AND(A953&lt;&gt;"",A952&lt;&gt;"Dates",Sheet1!CC957&lt;&gt;Sheet1!CC956,Sheet1!CC957&lt;&gt;"",Sheet1!CC956&lt;&gt;""),TRUE,"")</f>
        <v/>
      </c>
      <c r="C953" s="3" t="str">
        <f t="shared" si="42"/>
        <v/>
      </c>
      <c r="D953" s="3" t="str">
        <f t="shared" si="40"/>
        <v/>
      </c>
      <c r="E953" t="str">
        <f t="shared" si="41"/>
        <v/>
      </c>
    </row>
    <row r="954" spans="1:5" x14ac:dyDescent="0.2">
      <c r="A954" s="1" t="str">
        <f>IF(Sheet1!B958&lt;&gt;"",Sheet1!B958,"")</f>
        <v/>
      </c>
      <c r="B954" t="str">
        <f>IF(AND(A954&lt;&gt;"",A953&lt;&gt;"Dates",Sheet1!CC958&lt;&gt;Sheet1!CC957,Sheet1!CC958&lt;&gt;"",Sheet1!CC957&lt;&gt;""),TRUE,"")</f>
        <v/>
      </c>
      <c r="C954" s="3" t="str">
        <f t="shared" si="42"/>
        <v/>
      </c>
      <c r="D954" s="3" t="str">
        <f t="shared" si="40"/>
        <v/>
      </c>
      <c r="E954" t="str">
        <f t="shared" si="41"/>
        <v/>
      </c>
    </row>
    <row r="955" spans="1:5" x14ac:dyDescent="0.2">
      <c r="A955" s="1" t="str">
        <f>IF(Sheet1!B959&lt;&gt;"",Sheet1!B959,"")</f>
        <v/>
      </c>
      <c r="B955" t="str">
        <f>IF(AND(A955&lt;&gt;"",A954&lt;&gt;"Dates",Sheet1!CC959&lt;&gt;Sheet1!CC958,Sheet1!CC959&lt;&gt;"",Sheet1!CC958&lt;&gt;""),TRUE,"")</f>
        <v/>
      </c>
      <c r="C955" s="3" t="str">
        <f t="shared" si="42"/>
        <v/>
      </c>
      <c r="D955" s="3" t="str">
        <f t="shared" ref="D955:D1018" si="43">IF(A955&lt;&gt;"",(A955-INDEX(A891:A955,MATCH(TRUE,B891:B955,0))),"")</f>
        <v/>
      </c>
      <c r="E955" t="str">
        <f t="shared" ref="E955:E1018" si="44">IF(A955&lt;&gt;"",IFERROR(INDEX(C956:C1212,MATCH(TRUE,B956:B1212,0)),91),"")</f>
        <v/>
      </c>
    </row>
    <row r="956" spans="1:5" x14ac:dyDescent="0.2">
      <c r="A956" s="1" t="str">
        <f>IF(Sheet1!B960&lt;&gt;"",Sheet1!B960,"")</f>
        <v/>
      </c>
      <c r="B956" t="str">
        <f>IF(AND(A956&lt;&gt;"",A955&lt;&gt;"Dates",Sheet1!CC960&lt;&gt;Sheet1!CC959,Sheet1!CC960&lt;&gt;"",Sheet1!CC959&lt;&gt;""),TRUE,"")</f>
        <v/>
      </c>
      <c r="C956" s="3" t="str">
        <f t="shared" si="42"/>
        <v/>
      </c>
      <c r="D956" s="3" t="str">
        <f t="shared" si="43"/>
        <v/>
      </c>
      <c r="E956" t="str">
        <f t="shared" si="44"/>
        <v/>
      </c>
    </row>
    <row r="957" spans="1:5" x14ac:dyDescent="0.2">
      <c r="A957" s="1" t="str">
        <f>IF(Sheet1!B961&lt;&gt;"",Sheet1!B961,"")</f>
        <v/>
      </c>
      <c r="B957" t="str">
        <f>IF(AND(A957&lt;&gt;"",A956&lt;&gt;"Dates",Sheet1!CC961&lt;&gt;Sheet1!CC960,Sheet1!CC961&lt;&gt;"",Sheet1!CC960&lt;&gt;""),TRUE,"")</f>
        <v/>
      </c>
      <c r="C957" s="3" t="str">
        <f t="shared" si="42"/>
        <v/>
      </c>
      <c r="D957" s="3" t="str">
        <f t="shared" si="43"/>
        <v/>
      </c>
      <c r="E957" t="str">
        <f t="shared" si="44"/>
        <v/>
      </c>
    </row>
    <row r="958" spans="1:5" x14ac:dyDescent="0.2">
      <c r="A958" s="1" t="str">
        <f>IF(Sheet1!B962&lt;&gt;"",Sheet1!B962,"")</f>
        <v/>
      </c>
      <c r="B958" t="str">
        <f>IF(AND(A958&lt;&gt;"",A957&lt;&gt;"Dates",Sheet1!CC962&lt;&gt;Sheet1!CC961,Sheet1!CC962&lt;&gt;"",Sheet1!CC961&lt;&gt;""),TRUE,"")</f>
        <v/>
      </c>
      <c r="C958" s="3" t="str">
        <f t="shared" si="42"/>
        <v/>
      </c>
      <c r="D958" s="3" t="str">
        <f t="shared" si="43"/>
        <v/>
      </c>
      <c r="E958" t="str">
        <f t="shared" si="44"/>
        <v/>
      </c>
    </row>
    <row r="959" spans="1:5" x14ac:dyDescent="0.2">
      <c r="A959" s="1" t="str">
        <f>IF(Sheet1!B963&lt;&gt;"",Sheet1!B963,"")</f>
        <v/>
      </c>
      <c r="B959" t="str">
        <f>IF(AND(A959&lt;&gt;"",A958&lt;&gt;"Dates",Sheet1!CC963&lt;&gt;Sheet1!CC962,Sheet1!CC963&lt;&gt;"",Sheet1!CC962&lt;&gt;""),TRUE,"")</f>
        <v/>
      </c>
      <c r="C959" s="3" t="str">
        <f t="shared" si="42"/>
        <v/>
      </c>
      <c r="D959" s="3" t="str">
        <f t="shared" si="43"/>
        <v/>
      </c>
      <c r="E959" t="str">
        <f t="shared" si="44"/>
        <v/>
      </c>
    </row>
    <row r="960" spans="1:5" x14ac:dyDescent="0.2">
      <c r="A960" s="1" t="str">
        <f>IF(Sheet1!B964&lt;&gt;"",Sheet1!B964,"")</f>
        <v/>
      </c>
      <c r="B960" t="str">
        <f>IF(AND(A960&lt;&gt;"",A959&lt;&gt;"Dates",Sheet1!CC964&lt;&gt;Sheet1!CC963,Sheet1!CC964&lt;&gt;"",Sheet1!CC963&lt;&gt;""),TRUE,"")</f>
        <v/>
      </c>
      <c r="C960" s="3" t="str">
        <f t="shared" si="42"/>
        <v/>
      </c>
      <c r="D960" s="3" t="str">
        <f t="shared" si="43"/>
        <v/>
      </c>
      <c r="E960" t="str">
        <f t="shared" si="44"/>
        <v/>
      </c>
    </row>
    <row r="961" spans="1:5" x14ac:dyDescent="0.2">
      <c r="A961" s="1" t="str">
        <f>IF(Sheet1!B965&lt;&gt;"",Sheet1!B965,"")</f>
        <v/>
      </c>
      <c r="B961" t="str">
        <f>IF(AND(A961&lt;&gt;"",A960&lt;&gt;"Dates",Sheet1!CC965&lt;&gt;Sheet1!CC964,Sheet1!CC965&lt;&gt;"",Sheet1!CC964&lt;&gt;""),TRUE,"")</f>
        <v/>
      </c>
      <c r="C961" s="3" t="str">
        <f t="shared" si="42"/>
        <v/>
      </c>
      <c r="D961" s="3" t="str">
        <f t="shared" si="43"/>
        <v/>
      </c>
      <c r="E961" t="str">
        <f t="shared" si="44"/>
        <v/>
      </c>
    </row>
    <row r="962" spans="1:5" x14ac:dyDescent="0.2">
      <c r="A962" s="1" t="str">
        <f>IF(Sheet1!B966&lt;&gt;"",Sheet1!B966,"")</f>
        <v/>
      </c>
      <c r="B962" t="str">
        <f>IF(AND(A962&lt;&gt;"",A961&lt;&gt;"Dates",Sheet1!CC966&lt;&gt;Sheet1!CC965,Sheet1!CC966&lt;&gt;"",Sheet1!CC965&lt;&gt;""),TRUE,"")</f>
        <v/>
      </c>
      <c r="C962" s="3" t="str">
        <f t="shared" si="42"/>
        <v/>
      </c>
      <c r="D962" s="3" t="str">
        <f t="shared" si="43"/>
        <v/>
      </c>
      <c r="E962" t="str">
        <f t="shared" si="44"/>
        <v/>
      </c>
    </row>
    <row r="963" spans="1:5" x14ac:dyDescent="0.2">
      <c r="A963" s="1" t="str">
        <f>IF(Sheet1!B967&lt;&gt;"",Sheet1!B967,"")</f>
        <v/>
      </c>
      <c r="B963" t="str">
        <f>IF(AND(A963&lt;&gt;"",A962&lt;&gt;"Dates",Sheet1!CC967&lt;&gt;Sheet1!CC966,Sheet1!CC967&lt;&gt;"",Sheet1!CC966&lt;&gt;""),TRUE,"")</f>
        <v/>
      </c>
      <c r="C963" s="3" t="str">
        <f t="shared" si="42"/>
        <v/>
      </c>
      <c r="D963" s="3" t="str">
        <f t="shared" si="43"/>
        <v/>
      </c>
      <c r="E963" t="str">
        <f t="shared" si="44"/>
        <v/>
      </c>
    </row>
    <row r="964" spans="1:5" x14ac:dyDescent="0.2">
      <c r="A964" s="1" t="str">
        <f>IF(Sheet1!B968&lt;&gt;"",Sheet1!B968,"")</f>
        <v/>
      </c>
      <c r="B964" t="str">
        <f>IF(AND(A964&lt;&gt;"",A963&lt;&gt;"Dates",Sheet1!CC968&lt;&gt;Sheet1!CC967,Sheet1!CC968&lt;&gt;"",Sheet1!CC967&lt;&gt;""),TRUE,"")</f>
        <v/>
      </c>
      <c r="C964" s="3" t="str">
        <f t="shared" si="42"/>
        <v/>
      </c>
      <c r="D964" s="3" t="str">
        <f t="shared" si="43"/>
        <v/>
      </c>
      <c r="E964" t="str">
        <f t="shared" si="44"/>
        <v/>
      </c>
    </row>
    <row r="965" spans="1:5" x14ac:dyDescent="0.2">
      <c r="A965" s="1" t="str">
        <f>IF(Sheet1!B969&lt;&gt;"",Sheet1!B969,"")</f>
        <v/>
      </c>
      <c r="B965" t="str">
        <f>IF(AND(A965&lt;&gt;"",A964&lt;&gt;"Dates",Sheet1!CC969&lt;&gt;Sheet1!CC968,Sheet1!CC969&lt;&gt;"",Sheet1!CC968&lt;&gt;""),TRUE,"")</f>
        <v/>
      </c>
      <c r="C965" s="3" t="str">
        <f t="shared" si="42"/>
        <v/>
      </c>
      <c r="D965" s="3" t="str">
        <f t="shared" si="43"/>
        <v/>
      </c>
      <c r="E965" t="str">
        <f t="shared" si="44"/>
        <v/>
      </c>
    </row>
    <row r="966" spans="1:5" x14ac:dyDescent="0.2">
      <c r="A966" s="1" t="str">
        <f>IF(Sheet1!B970&lt;&gt;"",Sheet1!B970,"")</f>
        <v/>
      </c>
      <c r="B966" t="str">
        <f>IF(AND(A966&lt;&gt;"",A965&lt;&gt;"Dates",Sheet1!CC970&lt;&gt;Sheet1!CC969,Sheet1!CC970&lt;&gt;"",Sheet1!CC969&lt;&gt;""),TRUE,"")</f>
        <v/>
      </c>
      <c r="C966" s="3" t="str">
        <f t="shared" si="42"/>
        <v/>
      </c>
      <c r="D966" s="3" t="str">
        <f t="shared" si="43"/>
        <v/>
      </c>
      <c r="E966" t="str">
        <f t="shared" si="44"/>
        <v/>
      </c>
    </row>
    <row r="967" spans="1:5" x14ac:dyDescent="0.2">
      <c r="A967" s="1" t="str">
        <f>IF(Sheet1!B971&lt;&gt;"",Sheet1!B971,"")</f>
        <v/>
      </c>
      <c r="B967" t="str">
        <f>IF(AND(A967&lt;&gt;"",A966&lt;&gt;"Dates",Sheet1!CC971&lt;&gt;Sheet1!CC970,Sheet1!CC971&lt;&gt;"",Sheet1!CC970&lt;&gt;""),TRUE,"")</f>
        <v/>
      </c>
      <c r="C967" s="3" t="str">
        <f t="shared" si="42"/>
        <v/>
      </c>
      <c r="D967" s="3" t="str">
        <f t="shared" si="43"/>
        <v/>
      </c>
      <c r="E967" t="str">
        <f t="shared" si="44"/>
        <v/>
      </c>
    </row>
    <row r="968" spans="1:5" x14ac:dyDescent="0.2">
      <c r="A968" s="1" t="str">
        <f>IF(Sheet1!B972&lt;&gt;"",Sheet1!B972,"")</f>
        <v/>
      </c>
      <c r="B968" t="str">
        <f>IF(AND(A968&lt;&gt;"",A967&lt;&gt;"Dates",Sheet1!CC972&lt;&gt;Sheet1!CC971,Sheet1!CC972&lt;&gt;"",Sheet1!CC971&lt;&gt;""),TRUE,"")</f>
        <v/>
      </c>
      <c r="C968" s="3" t="str">
        <f t="shared" si="42"/>
        <v/>
      </c>
      <c r="D968" s="3" t="str">
        <f t="shared" si="43"/>
        <v/>
      </c>
      <c r="E968" t="str">
        <f t="shared" si="44"/>
        <v/>
      </c>
    </row>
    <row r="969" spans="1:5" x14ac:dyDescent="0.2">
      <c r="A969" s="1" t="str">
        <f>IF(Sheet1!B973&lt;&gt;"",Sheet1!B973,"")</f>
        <v/>
      </c>
      <c r="B969" t="str">
        <f>IF(AND(A969&lt;&gt;"",A968&lt;&gt;"Dates",Sheet1!CC973&lt;&gt;Sheet1!CC972,Sheet1!CC973&lt;&gt;"",Sheet1!CC972&lt;&gt;""),TRUE,"")</f>
        <v/>
      </c>
      <c r="C969" s="3" t="str">
        <f t="shared" si="42"/>
        <v/>
      </c>
      <c r="D969" s="3" t="str">
        <f t="shared" si="43"/>
        <v/>
      </c>
      <c r="E969" t="str">
        <f t="shared" si="44"/>
        <v/>
      </c>
    </row>
    <row r="970" spans="1:5" x14ac:dyDescent="0.2">
      <c r="A970" s="1" t="str">
        <f>IF(Sheet1!B974&lt;&gt;"",Sheet1!B974,"")</f>
        <v/>
      </c>
      <c r="B970" t="str">
        <f>IF(AND(A970&lt;&gt;"",A969&lt;&gt;"Dates",Sheet1!CC974&lt;&gt;Sheet1!CC973,Sheet1!CC974&lt;&gt;"",Sheet1!CC973&lt;&gt;""),TRUE,"")</f>
        <v/>
      </c>
      <c r="C970" s="3" t="str">
        <f t="shared" si="42"/>
        <v/>
      </c>
      <c r="D970" s="3" t="str">
        <f t="shared" si="43"/>
        <v/>
      </c>
      <c r="E970" t="str">
        <f t="shared" si="44"/>
        <v/>
      </c>
    </row>
    <row r="971" spans="1:5" x14ac:dyDescent="0.2">
      <c r="A971" s="1" t="str">
        <f>IF(Sheet1!B975&lt;&gt;"",Sheet1!B975,"")</f>
        <v/>
      </c>
      <c r="B971" t="str">
        <f>IF(AND(A971&lt;&gt;"",A970&lt;&gt;"Dates",Sheet1!CC975&lt;&gt;Sheet1!CC974,Sheet1!CC975&lt;&gt;"",Sheet1!CC974&lt;&gt;""),TRUE,"")</f>
        <v/>
      </c>
      <c r="C971" s="3" t="str">
        <f t="shared" ref="C971:C1034" si="45">IF(A971&lt;&gt;"",IFERROR(INDEX(A972:A1228,MATCH(TRUE,B972:B1228,0))-A971,91-(A971-INDEX(A907:A971,MATCH(TRUE,B907:B971,0)))),"")</f>
        <v/>
      </c>
      <c r="D971" s="3" t="str">
        <f t="shared" si="43"/>
        <v/>
      </c>
      <c r="E971" t="str">
        <f t="shared" si="44"/>
        <v/>
      </c>
    </row>
    <row r="972" spans="1:5" x14ac:dyDescent="0.2">
      <c r="A972" s="1" t="str">
        <f>IF(Sheet1!B976&lt;&gt;"",Sheet1!B976,"")</f>
        <v/>
      </c>
      <c r="B972" t="str">
        <f>IF(AND(A972&lt;&gt;"",A971&lt;&gt;"Dates",Sheet1!CC976&lt;&gt;Sheet1!CC975,Sheet1!CC976&lt;&gt;"",Sheet1!CC975&lt;&gt;""),TRUE,"")</f>
        <v/>
      </c>
      <c r="C972" s="3" t="str">
        <f t="shared" si="45"/>
        <v/>
      </c>
      <c r="D972" s="3" t="str">
        <f t="shared" si="43"/>
        <v/>
      </c>
      <c r="E972" t="str">
        <f t="shared" si="44"/>
        <v/>
      </c>
    </row>
    <row r="973" spans="1:5" x14ac:dyDescent="0.2">
      <c r="A973" s="1" t="str">
        <f>IF(Sheet1!B977&lt;&gt;"",Sheet1!B977,"")</f>
        <v/>
      </c>
      <c r="B973" t="str">
        <f>IF(AND(A973&lt;&gt;"",A972&lt;&gt;"Dates",Sheet1!CC977&lt;&gt;Sheet1!CC976,Sheet1!CC977&lt;&gt;"",Sheet1!CC976&lt;&gt;""),TRUE,"")</f>
        <v/>
      </c>
      <c r="C973" s="3" t="str">
        <f t="shared" si="45"/>
        <v/>
      </c>
      <c r="D973" s="3" t="str">
        <f t="shared" si="43"/>
        <v/>
      </c>
      <c r="E973" t="str">
        <f t="shared" si="44"/>
        <v/>
      </c>
    </row>
    <row r="974" spans="1:5" x14ac:dyDescent="0.2">
      <c r="A974" s="1" t="str">
        <f>IF(Sheet1!B978&lt;&gt;"",Sheet1!B978,"")</f>
        <v/>
      </c>
      <c r="B974" t="str">
        <f>IF(AND(A974&lt;&gt;"",A973&lt;&gt;"Dates",Sheet1!CC978&lt;&gt;Sheet1!CC977,Sheet1!CC978&lt;&gt;"",Sheet1!CC977&lt;&gt;""),TRUE,"")</f>
        <v/>
      </c>
      <c r="C974" s="3" t="str">
        <f t="shared" si="45"/>
        <v/>
      </c>
      <c r="D974" s="3" t="str">
        <f t="shared" si="43"/>
        <v/>
      </c>
      <c r="E974" t="str">
        <f t="shared" si="44"/>
        <v/>
      </c>
    </row>
    <row r="975" spans="1:5" x14ac:dyDescent="0.2">
      <c r="A975" s="1" t="str">
        <f>IF(Sheet1!B979&lt;&gt;"",Sheet1!B979,"")</f>
        <v/>
      </c>
      <c r="B975" t="str">
        <f>IF(AND(A975&lt;&gt;"",A974&lt;&gt;"Dates",Sheet1!CC979&lt;&gt;Sheet1!CC978,Sheet1!CC979&lt;&gt;"",Sheet1!CC978&lt;&gt;""),TRUE,"")</f>
        <v/>
      </c>
      <c r="C975" s="3" t="str">
        <f t="shared" si="45"/>
        <v/>
      </c>
      <c r="D975" s="3" t="str">
        <f t="shared" si="43"/>
        <v/>
      </c>
      <c r="E975" t="str">
        <f t="shared" si="44"/>
        <v/>
      </c>
    </row>
    <row r="976" spans="1:5" x14ac:dyDescent="0.2">
      <c r="A976" s="1" t="str">
        <f>IF(Sheet1!B980&lt;&gt;"",Sheet1!B980,"")</f>
        <v/>
      </c>
      <c r="B976" t="str">
        <f>IF(AND(A976&lt;&gt;"",A975&lt;&gt;"Dates",Sheet1!CC980&lt;&gt;Sheet1!CC979,Sheet1!CC980&lt;&gt;"",Sheet1!CC979&lt;&gt;""),TRUE,"")</f>
        <v/>
      </c>
      <c r="C976" s="3" t="str">
        <f t="shared" si="45"/>
        <v/>
      </c>
      <c r="D976" s="3" t="str">
        <f t="shared" si="43"/>
        <v/>
      </c>
      <c r="E976" t="str">
        <f t="shared" si="44"/>
        <v/>
      </c>
    </row>
    <row r="977" spans="1:5" x14ac:dyDescent="0.2">
      <c r="A977" s="1" t="str">
        <f>IF(Sheet1!B981&lt;&gt;"",Sheet1!B981,"")</f>
        <v/>
      </c>
      <c r="B977" t="str">
        <f>IF(AND(A977&lt;&gt;"",A976&lt;&gt;"Dates",Sheet1!CC981&lt;&gt;Sheet1!CC980,Sheet1!CC981&lt;&gt;"",Sheet1!CC980&lt;&gt;""),TRUE,"")</f>
        <v/>
      </c>
      <c r="C977" s="3" t="str">
        <f t="shared" si="45"/>
        <v/>
      </c>
      <c r="D977" s="3" t="str">
        <f t="shared" si="43"/>
        <v/>
      </c>
      <c r="E977" t="str">
        <f t="shared" si="44"/>
        <v/>
      </c>
    </row>
    <row r="978" spans="1:5" x14ac:dyDescent="0.2">
      <c r="A978" s="1" t="str">
        <f>IF(Sheet1!B982&lt;&gt;"",Sheet1!B982,"")</f>
        <v/>
      </c>
      <c r="B978" t="str">
        <f>IF(AND(A978&lt;&gt;"",A977&lt;&gt;"Dates",Sheet1!CC982&lt;&gt;Sheet1!CC981,Sheet1!CC982&lt;&gt;"",Sheet1!CC981&lt;&gt;""),TRUE,"")</f>
        <v/>
      </c>
      <c r="C978" s="3" t="str">
        <f t="shared" si="45"/>
        <v/>
      </c>
      <c r="D978" s="3" t="str">
        <f t="shared" si="43"/>
        <v/>
      </c>
      <c r="E978" t="str">
        <f t="shared" si="44"/>
        <v/>
      </c>
    </row>
    <row r="979" spans="1:5" x14ac:dyDescent="0.2">
      <c r="A979" s="1" t="str">
        <f>IF(Sheet1!B983&lt;&gt;"",Sheet1!B983,"")</f>
        <v/>
      </c>
      <c r="B979" t="str">
        <f>IF(AND(A979&lt;&gt;"",A978&lt;&gt;"Dates",Sheet1!CC983&lt;&gt;Sheet1!CC982,Sheet1!CC983&lt;&gt;"",Sheet1!CC982&lt;&gt;""),TRUE,"")</f>
        <v/>
      </c>
      <c r="C979" s="3" t="str">
        <f t="shared" si="45"/>
        <v/>
      </c>
      <c r="D979" s="3" t="str">
        <f t="shared" si="43"/>
        <v/>
      </c>
      <c r="E979" t="str">
        <f t="shared" si="44"/>
        <v/>
      </c>
    </row>
    <row r="980" spans="1:5" x14ac:dyDescent="0.2">
      <c r="A980" s="1" t="str">
        <f>IF(Sheet1!B984&lt;&gt;"",Sheet1!B984,"")</f>
        <v/>
      </c>
      <c r="B980" t="str">
        <f>IF(AND(A980&lt;&gt;"",A979&lt;&gt;"Dates",Sheet1!CC984&lt;&gt;Sheet1!CC983,Sheet1!CC984&lt;&gt;"",Sheet1!CC983&lt;&gt;""),TRUE,"")</f>
        <v/>
      </c>
      <c r="C980" s="3" t="str">
        <f t="shared" si="45"/>
        <v/>
      </c>
      <c r="D980" s="3" t="str">
        <f t="shared" si="43"/>
        <v/>
      </c>
      <c r="E980" t="str">
        <f t="shared" si="44"/>
        <v/>
      </c>
    </row>
    <row r="981" spans="1:5" x14ac:dyDescent="0.2">
      <c r="A981" s="1" t="str">
        <f>IF(Sheet1!B985&lt;&gt;"",Sheet1!B985,"")</f>
        <v/>
      </c>
      <c r="B981" t="str">
        <f>IF(AND(A981&lt;&gt;"",A980&lt;&gt;"Dates",Sheet1!CC985&lt;&gt;Sheet1!CC984,Sheet1!CC985&lt;&gt;"",Sheet1!CC984&lt;&gt;""),TRUE,"")</f>
        <v/>
      </c>
      <c r="C981" s="3" t="str">
        <f t="shared" si="45"/>
        <v/>
      </c>
      <c r="D981" s="3" t="str">
        <f t="shared" si="43"/>
        <v/>
      </c>
      <c r="E981" t="str">
        <f t="shared" si="44"/>
        <v/>
      </c>
    </row>
    <row r="982" spans="1:5" x14ac:dyDescent="0.2">
      <c r="A982" s="1" t="str">
        <f>IF(Sheet1!B986&lt;&gt;"",Sheet1!B986,"")</f>
        <v/>
      </c>
      <c r="B982" t="str">
        <f>IF(AND(A982&lt;&gt;"",A981&lt;&gt;"Dates",Sheet1!CC986&lt;&gt;Sheet1!CC985,Sheet1!CC986&lt;&gt;"",Sheet1!CC985&lt;&gt;""),TRUE,"")</f>
        <v/>
      </c>
      <c r="C982" s="3" t="str">
        <f t="shared" si="45"/>
        <v/>
      </c>
      <c r="D982" s="3" t="str">
        <f t="shared" si="43"/>
        <v/>
      </c>
      <c r="E982" t="str">
        <f t="shared" si="44"/>
        <v/>
      </c>
    </row>
    <row r="983" spans="1:5" x14ac:dyDescent="0.2">
      <c r="A983" s="1" t="str">
        <f>IF(Sheet1!B987&lt;&gt;"",Sheet1!B987,"")</f>
        <v/>
      </c>
      <c r="B983" t="str">
        <f>IF(AND(A983&lt;&gt;"",A982&lt;&gt;"Dates",Sheet1!CC987&lt;&gt;Sheet1!CC986,Sheet1!CC987&lt;&gt;"",Sheet1!CC986&lt;&gt;""),TRUE,"")</f>
        <v/>
      </c>
      <c r="C983" s="3" t="str">
        <f t="shared" si="45"/>
        <v/>
      </c>
      <c r="D983" s="3" t="str">
        <f t="shared" si="43"/>
        <v/>
      </c>
      <c r="E983" t="str">
        <f t="shared" si="44"/>
        <v/>
      </c>
    </row>
    <row r="984" spans="1:5" x14ac:dyDescent="0.2">
      <c r="A984" s="1" t="str">
        <f>IF(Sheet1!B988&lt;&gt;"",Sheet1!B988,"")</f>
        <v/>
      </c>
      <c r="B984" t="str">
        <f>IF(AND(A984&lt;&gt;"",A983&lt;&gt;"Dates",Sheet1!CC988&lt;&gt;Sheet1!CC987,Sheet1!CC988&lt;&gt;"",Sheet1!CC987&lt;&gt;""),TRUE,"")</f>
        <v/>
      </c>
      <c r="C984" s="3" t="str">
        <f t="shared" si="45"/>
        <v/>
      </c>
      <c r="D984" s="3" t="str">
        <f t="shared" si="43"/>
        <v/>
      </c>
      <c r="E984" t="str">
        <f t="shared" si="44"/>
        <v/>
      </c>
    </row>
    <row r="985" spans="1:5" x14ac:dyDescent="0.2">
      <c r="A985" s="1" t="str">
        <f>IF(Sheet1!B989&lt;&gt;"",Sheet1!B989,"")</f>
        <v/>
      </c>
      <c r="B985" t="str">
        <f>IF(AND(A985&lt;&gt;"",A984&lt;&gt;"Dates",Sheet1!CC989&lt;&gt;Sheet1!CC988,Sheet1!CC989&lt;&gt;"",Sheet1!CC988&lt;&gt;""),TRUE,"")</f>
        <v/>
      </c>
      <c r="C985" s="3" t="str">
        <f t="shared" si="45"/>
        <v/>
      </c>
      <c r="D985" s="3" t="str">
        <f t="shared" si="43"/>
        <v/>
      </c>
      <c r="E985" t="str">
        <f t="shared" si="44"/>
        <v/>
      </c>
    </row>
    <row r="986" spans="1:5" x14ac:dyDescent="0.2">
      <c r="A986" s="1" t="str">
        <f>IF(Sheet1!B990&lt;&gt;"",Sheet1!B990,"")</f>
        <v/>
      </c>
      <c r="B986" t="str">
        <f>IF(AND(A986&lt;&gt;"",A985&lt;&gt;"Dates",Sheet1!CC990&lt;&gt;Sheet1!CC989,Sheet1!CC990&lt;&gt;"",Sheet1!CC989&lt;&gt;""),TRUE,"")</f>
        <v/>
      </c>
      <c r="C986" s="3" t="str">
        <f t="shared" si="45"/>
        <v/>
      </c>
      <c r="D986" s="3" t="str">
        <f t="shared" si="43"/>
        <v/>
      </c>
      <c r="E986" t="str">
        <f t="shared" si="44"/>
        <v/>
      </c>
    </row>
    <row r="987" spans="1:5" x14ac:dyDescent="0.2">
      <c r="A987" s="1" t="str">
        <f>IF(Sheet1!B991&lt;&gt;"",Sheet1!B991,"")</f>
        <v/>
      </c>
      <c r="B987" t="str">
        <f>IF(AND(A987&lt;&gt;"",A986&lt;&gt;"Dates",Sheet1!CC991&lt;&gt;Sheet1!CC990,Sheet1!CC991&lt;&gt;"",Sheet1!CC990&lt;&gt;""),TRUE,"")</f>
        <v/>
      </c>
      <c r="C987" s="3" t="str">
        <f t="shared" si="45"/>
        <v/>
      </c>
      <c r="D987" s="3" t="str">
        <f t="shared" si="43"/>
        <v/>
      </c>
      <c r="E987" t="str">
        <f t="shared" si="44"/>
        <v/>
      </c>
    </row>
    <row r="988" spans="1:5" x14ac:dyDescent="0.2">
      <c r="A988" s="1" t="str">
        <f>IF(Sheet1!B992&lt;&gt;"",Sheet1!B992,"")</f>
        <v/>
      </c>
      <c r="B988" t="str">
        <f>IF(AND(A988&lt;&gt;"",A987&lt;&gt;"Dates",Sheet1!CC992&lt;&gt;Sheet1!CC991,Sheet1!CC992&lt;&gt;"",Sheet1!CC991&lt;&gt;""),TRUE,"")</f>
        <v/>
      </c>
      <c r="C988" s="3" t="str">
        <f t="shared" si="45"/>
        <v/>
      </c>
      <c r="D988" s="3" t="str">
        <f t="shared" si="43"/>
        <v/>
      </c>
      <c r="E988" t="str">
        <f t="shared" si="44"/>
        <v/>
      </c>
    </row>
    <row r="989" spans="1:5" x14ac:dyDescent="0.2">
      <c r="A989" s="1" t="str">
        <f>IF(Sheet1!B993&lt;&gt;"",Sheet1!B993,"")</f>
        <v/>
      </c>
      <c r="B989" t="str">
        <f>IF(AND(A989&lt;&gt;"",A988&lt;&gt;"Dates",Sheet1!CC993&lt;&gt;Sheet1!CC992,Sheet1!CC993&lt;&gt;"",Sheet1!CC992&lt;&gt;""),TRUE,"")</f>
        <v/>
      </c>
      <c r="C989" s="3" t="str">
        <f t="shared" si="45"/>
        <v/>
      </c>
      <c r="D989" s="3" t="str">
        <f t="shared" si="43"/>
        <v/>
      </c>
      <c r="E989" t="str">
        <f t="shared" si="44"/>
        <v/>
      </c>
    </row>
    <row r="990" spans="1:5" x14ac:dyDescent="0.2">
      <c r="A990" s="1" t="str">
        <f>IF(Sheet1!B994&lt;&gt;"",Sheet1!B994,"")</f>
        <v/>
      </c>
      <c r="B990" t="str">
        <f>IF(AND(A990&lt;&gt;"",A989&lt;&gt;"Dates",Sheet1!CC994&lt;&gt;Sheet1!CC993,Sheet1!CC994&lt;&gt;"",Sheet1!CC993&lt;&gt;""),TRUE,"")</f>
        <v/>
      </c>
      <c r="C990" s="3" t="str">
        <f t="shared" si="45"/>
        <v/>
      </c>
      <c r="D990" s="3" t="str">
        <f t="shared" si="43"/>
        <v/>
      </c>
      <c r="E990" t="str">
        <f t="shared" si="44"/>
        <v/>
      </c>
    </row>
    <row r="991" spans="1:5" x14ac:dyDescent="0.2">
      <c r="A991" s="1" t="str">
        <f>IF(Sheet1!B995&lt;&gt;"",Sheet1!B995,"")</f>
        <v/>
      </c>
      <c r="B991" t="str">
        <f>IF(AND(A991&lt;&gt;"",A990&lt;&gt;"Dates",Sheet1!CC995&lt;&gt;Sheet1!CC994,Sheet1!CC995&lt;&gt;"",Sheet1!CC994&lt;&gt;""),TRUE,"")</f>
        <v/>
      </c>
      <c r="C991" s="3" t="str">
        <f t="shared" si="45"/>
        <v/>
      </c>
      <c r="D991" s="3" t="str">
        <f t="shared" si="43"/>
        <v/>
      </c>
      <c r="E991" t="str">
        <f t="shared" si="44"/>
        <v/>
      </c>
    </row>
    <row r="992" spans="1:5" x14ac:dyDescent="0.2">
      <c r="A992" s="1" t="str">
        <f>IF(Sheet1!B996&lt;&gt;"",Sheet1!B996,"")</f>
        <v/>
      </c>
      <c r="B992" t="str">
        <f>IF(AND(A992&lt;&gt;"",A991&lt;&gt;"Dates",Sheet1!CC996&lt;&gt;Sheet1!CC995,Sheet1!CC996&lt;&gt;"",Sheet1!CC995&lt;&gt;""),TRUE,"")</f>
        <v/>
      </c>
      <c r="C992" s="3" t="str">
        <f t="shared" si="45"/>
        <v/>
      </c>
      <c r="D992" s="3" t="str">
        <f t="shared" si="43"/>
        <v/>
      </c>
      <c r="E992" t="str">
        <f t="shared" si="44"/>
        <v/>
      </c>
    </row>
    <row r="993" spans="1:5" x14ac:dyDescent="0.2">
      <c r="A993" s="1" t="str">
        <f>IF(Sheet1!B997&lt;&gt;"",Sheet1!B997,"")</f>
        <v/>
      </c>
      <c r="B993" t="str">
        <f>IF(AND(A993&lt;&gt;"",A992&lt;&gt;"Dates",Sheet1!CC997&lt;&gt;Sheet1!CC996,Sheet1!CC997&lt;&gt;"",Sheet1!CC996&lt;&gt;""),TRUE,"")</f>
        <v/>
      </c>
      <c r="C993" s="3" t="str">
        <f t="shared" si="45"/>
        <v/>
      </c>
      <c r="D993" s="3" t="str">
        <f t="shared" si="43"/>
        <v/>
      </c>
      <c r="E993" t="str">
        <f t="shared" si="44"/>
        <v/>
      </c>
    </row>
    <row r="994" spans="1:5" x14ac:dyDescent="0.2">
      <c r="A994" s="1" t="str">
        <f>IF(Sheet1!B998&lt;&gt;"",Sheet1!B998,"")</f>
        <v/>
      </c>
      <c r="B994" t="str">
        <f>IF(AND(A994&lt;&gt;"",A993&lt;&gt;"Dates",Sheet1!CC998&lt;&gt;Sheet1!CC997,Sheet1!CC998&lt;&gt;"",Sheet1!CC997&lt;&gt;""),TRUE,"")</f>
        <v/>
      </c>
      <c r="C994" s="3" t="str">
        <f t="shared" si="45"/>
        <v/>
      </c>
      <c r="D994" s="3" t="str">
        <f t="shared" si="43"/>
        <v/>
      </c>
      <c r="E994" t="str">
        <f t="shared" si="44"/>
        <v/>
      </c>
    </row>
    <row r="995" spans="1:5" x14ac:dyDescent="0.2">
      <c r="A995" s="1" t="str">
        <f>IF(Sheet1!B999&lt;&gt;"",Sheet1!B999,"")</f>
        <v/>
      </c>
      <c r="B995" t="str">
        <f>IF(AND(A995&lt;&gt;"",A994&lt;&gt;"Dates",Sheet1!CC999&lt;&gt;Sheet1!CC998,Sheet1!CC999&lt;&gt;"",Sheet1!CC998&lt;&gt;""),TRUE,"")</f>
        <v/>
      </c>
      <c r="C995" s="3" t="str">
        <f t="shared" si="45"/>
        <v/>
      </c>
      <c r="D995" s="3" t="str">
        <f t="shared" si="43"/>
        <v/>
      </c>
      <c r="E995" t="str">
        <f t="shared" si="44"/>
        <v/>
      </c>
    </row>
    <row r="996" spans="1:5" x14ac:dyDescent="0.2">
      <c r="A996" s="1" t="str">
        <f>IF(Sheet1!B1000&lt;&gt;"",Sheet1!B1000,"")</f>
        <v/>
      </c>
      <c r="B996" t="str">
        <f>IF(AND(A996&lt;&gt;"",A995&lt;&gt;"Dates",Sheet1!CC1000&lt;&gt;Sheet1!CC999,Sheet1!CC1000&lt;&gt;"",Sheet1!CC999&lt;&gt;""),TRUE,"")</f>
        <v/>
      </c>
      <c r="C996" s="3" t="str">
        <f t="shared" si="45"/>
        <v/>
      </c>
      <c r="D996" s="3" t="str">
        <f t="shared" si="43"/>
        <v/>
      </c>
      <c r="E996" t="str">
        <f t="shared" si="44"/>
        <v/>
      </c>
    </row>
    <row r="997" spans="1:5" x14ac:dyDescent="0.2">
      <c r="A997" s="1" t="str">
        <f>IF(Sheet1!B1001&lt;&gt;"",Sheet1!B1001,"")</f>
        <v/>
      </c>
      <c r="B997" t="str">
        <f>IF(AND(A997&lt;&gt;"",A996&lt;&gt;"Dates",Sheet1!CC1001&lt;&gt;Sheet1!CC1000,Sheet1!CC1001&lt;&gt;"",Sheet1!CC1000&lt;&gt;""),TRUE,"")</f>
        <v/>
      </c>
      <c r="C997" s="3" t="str">
        <f t="shared" si="45"/>
        <v/>
      </c>
      <c r="D997" s="3" t="str">
        <f t="shared" si="43"/>
        <v/>
      </c>
      <c r="E997" t="str">
        <f t="shared" si="44"/>
        <v/>
      </c>
    </row>
    <row r="998" spans="1:5" x14ac:dyDescent="0.2">
      <c r="A998" s="1" t="str">
        <f>IF(Sheet1!B1002&lt;&gt;"",Sheet1!B1002,"")</f>
        <v/>
      </c>
      <c r="B998" t="str">
        <f>IF(AND(A998&lt;&gt;"",A997&lt;&gt;"Dates",Sheet1!CC1002&lt;&gt;Sheet1!CC1001,Sheet1!CC1002&lt;&gt;"",Sheet1!CC1001&lt;&gt;""),TRUE,"")</f>
        <v/>
      </c>
      <c r="C998" s="3" t="str">
        <f t="shared" si="45"/>
        <v/>
      </c>
      <c r="D998" s="3" t="str">
        <f t="shared" si="43"/>
        <v/>
      </c>
      <c r="E998" t="str">
        <f t="shared" si="44"/>
        <v/>
      </c>
    </row>
    <row r="999" spans="1:5" x14ac:dyDescent="0.2">
      <c r="A999" s="1" t="str">
        <f>IF(Sheet1!B1003&lt;&gt;"",Sheet1!B1003,"")</f>
        <v/>
      </c>
      <c r="B999" t="str">
        <f>IF(AND(A999&lt;&gt;"",A998&lt;&gt;"Dates",Sheet1!CC1003&lt;&gt;Sheet1!CC1002,Sheet1!CC1003&lt;&gt;"",Sheet1!CC1002&lt;&gt;""),TRUE,"")</f>
        <v/>
      </c>
      <c r="C999" s="3" t="str">
        <f t="shared" si="45"/>
        <v/>
      </c>
      <c r="D999" s="3" t="str">
        <f t="shared" si="43"/>
        <v/>
      </c>
      <c r="E999" t="str">
        <f t="shared" si="44"/>
        <v/>
      </c>
    </row>
    <row r="1000" spans="1:5" x14ac:dyDescent="0.2">
      <c r="A1000" s="1" t="str">
        <f>IF(Sheet1!B1004&lt;&gt;"",Sheet1!B1004,"")</f>
        <v/>
      </c>
      <c r="B1000" t="str">
        <f>IF(AND(A1000&lt;&gt;"",A999&lt;&gt;"Dates",Sheet1!CC1004&lt;&gt;Sheet1!CC1003,Sheet1!CC1004&lt;&gt;"",Sheet1!CC1003&lt;&gt;""),TRUE,"")</f>
        <v/>
      </c>
      <c r="C1000" s="3" t="str">
        <f t="shared" si="45"/>
        <v/>
      </c>
      <c r="D1000" s="3" t="str">
        <f t="shared" si="43"/>
        <v/>
      </c>
      <c r="E1000" t="str">
        <f t="shared" si="44"/>
        <v/>
      </c>
    </row>
    <row r="1001" spans="1:5" x14ac:dyDescent="0.2">
      <c r="A1001" s="1" t="str">
        <f>IF(Sheet1!B1005&lt;&gt;"",Sheet1!B1005,"")</f>
        <v/>
      </c>
      <c r="B1001" t="str">
        <f>IF(AND(A1001&lt;&gt;"",A1000&lt;&gt;"Dates",Sheet1!CC1005&lt;&gt;Sheet1!CC1004,Sheet1!CC1005&lt;&gt;"",Sheet1!CC1004&lt;&gt;""),TRUE,"")</f>
        <v/>
      </c>
      <c r="C1001" s="3" t="str">
        <f t="shared" si="45"/>
        <v/>
      </c>
      <c r="D1001" s="3" t="str">
        <f t="shared" si="43"/>
        <v/>
      </c>
      <c r="E1001" t="str">
        <f t="shared" si="44"/>
        <v/>
      </c>
    </row>
    <row r="1002" spans="1:5" x14ac:dyDescent="0.2">
      <c r="A1002" s="1" t="str">
        <f>IF(Sheet1!B1006&lt;&gt;"",Sheet1!B1006,"")</f>
        <v/>
      </c>
      <c r="B1002" t="str">
        <f>IF(AND(A1002&lt;&gt;"",A1001&lt;&gt;"Dates",Sheet1!CC1006&lt;&gt;Sheet1!CC1005,Sheet1!CC1006&lt;&gt;"",Sheet1!CC1005&lt;&gt;""),TRUE,"")</f>
        <v/>
      </c>
      <c r="C1002" s="3" t="str">
        <f t="shared" si="45"/>
        <v/>
      </c>
      <c r="D1002" s="3" t="str">
        <f t="shared" si="43"/>
        <v/>
      </c>
      <c r="E1002" t="str">
        <f t="shared" si="44"/>
        <v/>
      </c>
    </row>
    <row r="1003" spans="1:5" x14ac:dyDescent="0.2">
      <c r="A1003" s="1" t="str">
        <f>IF(Sheet1!B1007&lt;&gt;"",Sheet1!B1007,"")</f>
        <v/>
      </c>
      <c r="B1003" t="str">
        <f>IF(AND(A1003&lt;&gt;"",A1002&lt;&gt;"Dates",Sheet1!CC1007&lt;&gt;Sheet1!CC1006,Sheet1!CC1007&lt;&gt;"",Sheet1!CC1006&lt;&gt;""),TRUE,"")</f>
        <v/>
      </c>
      <c r="C1003" s="3" t="str">
        <f t="shared" si="45"/>
        <v/>
      </c>
      <c r="D1003" s="3" t="str">
        <f t="shared" si="43"/>
        <v/>
      </c>
      <c r="E1003" t="str">
        <f t="shared" si="44"/>
        <v/>
      </c>
    </row>
    <row r="1004" spans="1:5" x14ac:dyDescent="0.2">
      <c r="A1004" s="1" t="str">
        <f>IF(Sheet1!B1008&lt;&gt;"",Sheet1!B1008,"")</f>
        <v/>
      </c>
      <c r="B1004" t="str">
        <f>IF(AND(A1004&lt;&gt;"",A1003&lt;&gt;"Dates",Sheet1!CC1008&lt;&gt;Sheet1!CC1007,Sheet1!CC1008&lt;&gt;"",Sheet1!CC1007&lt;&gt;""),TRUE,"")</f>
        <v/>
      </c>
      <c r="C1004" s="3" t="str">
        <f t="shared" si="45"/>
        <v/>
      </c>
      <c r="D1004" s="3" t="str">
        <f t="shared" si="43"/>
        <v/>
      </c>
      <c r="E1004" t="str">
        <f t="shared" si="44"/>
        <v/>
      </c>
    </row>
    <row r="1005" spans="1:5" x14ac:dyDescent="0.2">
      <c r="A1005" s="1" t="str">
        <f>IF(Sheet1!B1009&lt;&gt;"",Sheet1!B1009,"")</f>
        <v/>
      </c>
      <c r="B1005" t="str">
        <f>IF(AND(A1005&lt;&gt;"",A1004&lt;&gt;"Dates",Sheet1!CC1009&lt;&gt;Sheet1!CC1008,Sheet1!CC1009&lt;&gt;"",Sheet1!CC1008&lt;&gt;""),TRUE,"")</f>
        <v/>
      </c>
      <c r="C1005" s="3" t="str">
        <f t="shared" si="45"/>
        <v/>
      </c>
      <c r="D1005" s="3" t="str">
        <f t="shared" si="43"/>
        <v/>
      </c>
      <c r="E1005" t="str">
        <f t="shared" si="44"/>
        <v/>
      </c>
    </row>
    <row r="1006" spans="1:5" x14ac:dyDescent="0.2">
      <c r="A1006" s="1" t="str">
        <f>IF(Sheet1!B1010&lt;&gt;"",Sheet1!B1010,"")</f>
        <v/>
      </c>
      <c r="B1006" t="str">
        <f>IF(AND(A1006&lt;&gt;"",A1005&lt;&gt;"Dates",Sheet1!CC1010&lt;&gt;Sheet1!CC1009,Sheet1!CC1010&lt;&gt;"",Sheet1!CC1009&lt;&gt;""),TRUE,"")</f>
        <v/>
      </c>
      <c r="C1006" s="3" t="str">
        <f t="shared" si="45"/>
        <v/>
      </c>
      <c r="D1006" s="3" t="str">
        <f t="shared" si="43"/>
        <v/>
      </c>
      <c r="E1006" t="str">
        <f t="shared" si="44"/>
        <v/>
      </c>
    </row>
    <row r="1007" spans="1:5" x14ac:dyDescent="0.2">
      <c r="A1007" s="1" t="str">
        <f>IF(Sheet1!B1011&lt;&gt;"",Sheet1!B1011,"")</f>
        <v/>
      </c>
      <c r="B1007" t="str">
        <f>IF(AND(A1007&lt;&gt;"",A1006&lt;&gt;"Dates",Sheet1!CC1011&lt;&gt;Sheet1!CC1010,Sheet1!CC1011&lt;&gt;"",Sheet1!CC1010&lt;&gt;""),TRUE,"")</f>
        <v/>
      </c>
      <c r="C1007" s="3" t="str">
        <f t="shared" si="45"/>
        <v/>
      </c>
      <c r="D1007" s="3" t="str">
        <f t="shared" si="43"/>
        <v/>
      </c>
      <c r="E1007" t="str">
        <f t="shared" si="44"/>
        <v/>
      </c>
    </row>
    <row r="1008" spans="1:5" x14ac:dyDescent="0.2">
      <c r="A1008" s="1" t="str">
        <f>IF(Sheet1!B1012&lt;&gt;"",Sheet1!B1012,"")</f>
        <v/>
      </c>
      <c r="B1008" t="str">
        <f>IF(AND(A1008&lt;&gt;"",A1007&lt;&gt;"Dates",Sheet1!CC1012&lt;&gt;Sheet1!CC1011,Sheet1!CC1012&lt;&gt;"",Sheet1!CC1011&lt;&gt;""),TRUE,"")</f>
        <v/>
      </c>
      <c r="C1008" s="3" t="str">
        <f t="shared" si="45"/>
        <v/>
      </c>
      <c r="D1008" s="3" t="str">
        <f t="shared" si="43"/>
        <v/>
      </c>
      <c r="E1008" t="str">
        <f t="shared" si="44"/>
        <v/>
      </c>
    </row>
    <row r="1009" spans="1:5" x14ac:dyDescent="0.2">
      <c r="A1009" s="1" t="str">
        <f>IF(Sheet1!B1013&lt;&gt;"",Sheet1!B1013,"")</f>
        <v/>
      </c>
      <c r="B1009" t="str">
        <f>IF(AND(A1009&lt;&gt;"",A1008&lt;&gt;"Dates",Sheet1!CC1013&lt;&gt;Sheet1!CC1012,Sheet1!CC1013&lt;&gt;"",Sheet1!CC1012&lt;&gt;""),TRUE,"")</f>
        <v/>
      </c>
      <c r="C1009" s="3" t="str">
        <f t="shared" si="45"/>
        <v/>
      </c>
      <c r="D1009" s="3" t="str">
        <f t="shared" si="43"/>
        <v/>
      </c>
      <c r="E1009" t="str">
        <f t="shared" si="44"/>
        <v/>
      </c>
    </row>
    <row r="1010" spans="1:5" x14ac:dyDescent="0.2">
      <c r="A1010" s="1" t="str">
        <f>IF(Sheet1!B1014&lt;&gt;"",Sheet1!B1014,"")</f>
        <v/>
      </c>
      <c r="B1010" t="str">
        <f>IF(AND(A1010&lt;&gt;"",A1009&lt;&gt;"Dates",Sheet1!CC1014&lt;&gt;Sheet1!CC1013,Sheet1!CC1014&lt;&gt;"",Sheet1!CC1013&lt;&gt;""),TRUE,"")</f>
        <v/>
      </c>
      <c r="C1010" s="3" t="str">
        <f t="shared" si="45"/>
        <v/>
      </c>
      <c r="D1010" s="3" t="str">
        <f t="shared" si="43"/>
        <v/>
      </c>
      <c r="E1010" t="str">
        <f t="shared" si="44"/>
        <v/>
      </c>
    </row>
    <row r="1011" spans="1:5" x14ac:dyDescent="0.2">
      <c r="A1011" s="1" t="str">
        <f>IF(Sheet1!B1015&lt;&gt;"",Sheet1!B1015,"")</f>
        <v/>
      </c>
      <c r="B1011" t="str">
        <f>IF(AND(A1011&lt;&gt;"",A1010&lt;&gt;"Dates",Sheet1!CC1015&lt;&gt;Sheet1!CC1014,Sheet1!CC1015&lt;&gt;"",Sheet1!CC1014&lt;&gt;""),TRUE,"")</f>
        <v/>
      </c>
      <c r="C1011" s="3" t="str">
        <f t="shared" si="45"/>
        <v/>
      </c>
      <c r="D1011" s="3" t="str">
        <f t="shared" si="43"/>
        <v/>
      </c>
      <c r="E1011" t="str">
        <f t="shared" si="44"/>
        <v/>
      </c>
    </row>
    <row r="1012" spans="1:5" x14ac:dyDescent="0.2">
      <c r="A1012" s="1" t="str">
        <f>IF(Sheet1!B1016&lt;&gt;"",Sheet1!B1016,"")</f>
        <v/>
      </c>
      <c r="B1012" t="str">
        <f>IF(AND(A1012&lt;&gt;"",A1011&lt;&gt;"Dates",Sheet1!CC1016&lt;&gt;Sheet1!CC1015,Sheet1!CC1016&lt;&gt;"",Sheet1!CC1015&lt;&gt;""),TRUE,"")</f>
        <v/>
      </c>
      <c r="C1012" s="3" t="str">
        <f t="shared" si="45"/>
        <v/>
      </c>
      <c r="D1012" s="3" t="str">
        <f t="shared" si="43"/>
        <v/>
      </c>
      <c r="E1012" t="str">
        <f t="shared" si="44"/>
        <v/>
      </c>
    </row>
    <row r="1013" spans="1:5" x14ac:dyDescent="0.2">
      <c r="A1013" s="1" t="str">
        <f>IF(Sheet1!B1017&lt;&gt;"",Sheet1!B1017,"")</f>
        <v/>
      </c>
      <c r="B1013" t="str">
        <f>IF(AND(A1013&lt;&gt;"",A1012&lt;&gt;"Dates",Sheet1!CC1017&lt;&gt;Sheet1!CC1016,Sheet1!CC1017&lt;&gt;"",Sheet1!CC1016&lt;&gt;""),TRUE,"")</f>
        <v/>
      </c>
      <c r="C1013" s="3" t="str">
        <f t="shared" si="45"/>
        <v/>
      </c>
      <c r="D1013" s="3" t="str">
        <f t="shared" si="43"/>
        <v/>
      </c>
      <c r="E1013" t="str">
        <f t="shared" si="44"/>
        <v/>
      </c>
    </row>
    <row r="1014" spans="1:5" x14ac:dyDescent="0.2">
      <c r="A1014" s="1" t="str">
        <f>IF(Sheet1!B1018&lt;&gt;"",Sheet1!B1018,"")</f>
        <v/>
      </c>
      <c r="B1014" t="str">
        <f>IF(AND(A1014&lt;&gt;"",A1013&lt;&gt;"Dates",Sheet1!CC1018&lt;&gt;Sheet1!CC1017,Sheet1!CC1018&lt;&gt;"",Sheet1!CC1017&lt;&gt;""),TRUE,"")</f>
        <v/>
      </c>
      <c r="C1014" s="3" t="str">
        <f t="shared" si="45"/>
        <v/>
      </c>
      <c r="D1014" s="3" t="str">
        <f t="shared" si="43"/>
        <v/>
      </c>
      <c r="E1014" t="str">
        <f t="shared" si="44"/>
        <v/>
      </c>
    </row>
    <row r="1015" spans="1:5" x14ac:dyDescent="0.2">
      <c r="A1015" s="1" t="str">
        <f>IF(Sheet1!B1019&lt;&gt;"",Sheet1!B1019,"")</f>
        <v/>
      </c>
      <c r="B1015" t="str">
        <f>IF(AND(A1015&lt;&gt;"",A1014&lt;&gt;"Dates",Sheet1!CC1019&lt;&gt;Sheet1!CC1018,Sheet1!CC1019&lt;&gt;"",Sheet1!CC1018&lt;&gt;""),TRUE,"")</f>
        <v/>
      </c>
      <c r="C1015" s="3" t="str">
        <f t="shared" si="45"/>
        <v/>
      </c>
      <c r="D1015" s="3" t="str">
        <f t="shared" si="43"/>
        <v/>
      </c>
      <c r="E1015" t="str">
        <f t="shared" si="44"/>
        <v/>
      </c>
    </row>
    <row r="1016" spans="1:5" x14ac:dyDescent="0.2">
      <c r="A1016" s="1" t="str">
        <f>IF(Sheet1!B1020&lt;&gt;"",Sheet1!B1020,"")</f>
        <v/>
      </c>
      <c r="B1016" t="str">
        <f>IF(AND(A1016&lt;&gt;"",A1015&lt;&gt;"Dates",Sheet1!CC1020&lt;&gt;Sheet1!CC1019,Sheet1!CC1020&lt;&gt;"",Sheet1!CC1019&lt;&gt;""),TRUE,"")</f>
        <v/>
      </c>
      <c r="C1016" s="3" t="str">
        <f t="shared" si="45"/>
        <v/>
      </c>
      <c r="D1016" s="3" t="str">
        <f t="shared" si="43"/>
        <v/>
      </c>
      <c r="E1016" t="str">
        <f t="shared" si="44"/>
        <v/>
      </c>
    </row>
    <row r="1017" spans="1:5" x14ac:dyDescent="0.2">
      <c r="A1017" s="1" t="str">
        <f>IF(Sheet1!B1021&lt;&gt;"",Sheet1!B1021,"")</f>
        <v/>
      </c>
      <c r="B1017" t="str">
        <f>IF(AND(A1017&lt;&gt;"",A1016&lt;&gt;"Dates",Sheet1!CC1021&lt;&gt;Sheet1!CC1020,Sheet1!CC1021&lt;&gt;"",Sheet1!CC1020&lt;&gt;""),TRUE,"")</f>
        <v/>
      </c>
      <c r="C1017" s="3" t="str">
        <f t="shared" si="45"/>
        <v/>
      </c>
      <c r="D1017" s="3" t="str">
        <f t="shared" si="43"/>
        <v/>
      </c>
      <c r="E1017" t="str">
        <f t="shared" si="44"/>
        <v/>
      </c>
    </row>
    <row r="1018" spans="1:5" x14ac:dyDescent="0.2">
      <c r="A1018" s="1" t="str">
        <f>IF(Sheet1!B1022&lt;&gt;"",Sheet1!B1022,"")</f>
        <v/>
      </c>
      <c r="B1018" t="str">
        <f>IF(AND(A1018&lt;&gt;"",A1017&lt;&gt;"Dates",Sheet1!CC1022&lt;&gt;Sheet1!CC1021,Sheet1!CC1022&lt;&gt;"",Sheet1!CC1021&lt;&gt;""),TRUE,"")</f>
        <v/>
      </c>
      <c r="C1018" s="3" t="str">
        <f t="shared" si="45"/>
        <v/>
      </c>
      <c r="D1018" s="3" t="str">
        <f t="shared" si="43"/>
        <v/>
      </c>
      <c r="E1018" t="str">
        <f t="shared" si="44"/>
        <v/>
      </c>
    </row>
    <row r="1019" spans="1:5" x14ac:dyDescent="0.2">
      <c r="A1019" s="1" t="str">
        <f>IF(Sheet1!B1023&lt;&gt;"",Sheet1!B1023,"")</f>
        <v/>
      </c>
      <c r="B1019" t="str">
        <f>IF(AND(A1019&lt;&gt;"",A1018&lt;&gt;"Dates",Sheet1!CC1023&lt;&gt;Sheet1!CC1022,Sheet1!CC1023&lt;&gt;"",Sheet1!CC1022&lt;&gt;""),TRUE,"")</f>
        <v/>
      </c>
      <c r="C1019" s="3" t="str">
        <f t="shared" si="45"/>
        <v/>
      </c>
      <c r="D1019" s="3" t="str">
        <f t="shared" ref="D1019:D1082" si="46">IF(A1019&lt;&gt;"",(A1019-INDEX(A955:A1019,MATCH(TRUE,B955:B1019,0))),"")</f>
        <v/>
      </c>
      <c r="E1019" t="str">
        <f t="shared" ref="E1019:E1082" si="47">IF(A1019&lt;&gt;"",IFERROR(INDEX(C1020:C1276,MATCH(TRUE,B1020:B1276,0)),91),"")</f>
        <v/>
      </c>
    </row>
    <row r="1020" spans="1:5" x14ac:dyDescent="0.2">
      <c r="A1020" s="1" t="str">
        <f>IF(Sheet1!B1024&lt;&gt;"",Sheet1!B1024,"")</f>
        <v/>
      </c>
      <c r="B1020" t="str">
        <f>IF(AND(A1020&lt;&gt;"",A1019&lt;&gt;"Dates",Sheet1!CC1024&lt;&gt;Sheet1!CC1023,Sheet1!CC1024&lt;&gt;"",Sheet1!CC1023&lt;&gt;""),TRUE,"")</f>
        <v/>
      </c>
      <c r="C1020" s="3" t="str">
        <f t="shared" si="45"/>
        <v/>
      </c>
      <c r="D1020" s="3" t="str">
        <f t="shared" si="46"/>
        <v/>
      </c>
      <c r="E1020" t="str">
        <f t="shared" si="47"/>
        <v/>
      </c>
    </row>
    <row r="1021" spans="1:5" x14ac:dyDescent="0.2">
      <c r="A1021" s="1" t="str">
        <f>IF(Sheet1!B1025&lt;&gt;"",Sheet1!B1025,"")</f>
        <v/>
      </c>
      <c r="B1021" t="str">
        <f>IF(AND(A1021&lt;&gt;"",A1020&lt;&gt;"Dates",Sheet1!CC1025&lt;&gt;Sheet1!CC1024,Sheet1!CC1025&lt;&gt;"",Sheet1!CC1024&lt;&gt;""),TRUE,"")</f>
        <v/>
      </c>
      <c r="C1021" s="3" t="str">
        <f t="shared" si="45"/>
        <v/>
      </c>
      <c r="D1021" s="3" t="str">
        <f t="shared" si="46"/>
        <v/>
      </c>
      <c r="E1021" t="str">
        <f t="shared" si="47"/>
        <v/>
      </c>
    </row>
    <row r="1022" spans="1:5" x14ac:dyDescent="0.2">
      <c r="A1022" s="1" t="str">
        <f>IF(Sheet1!B1026&lt;&gt;"",Sheet1!B1026,"")</f>
        <v/>
      </c>
      <c r="B1022" t="str">
        <f>IF(AND(A1022&lt;&gt;"",A1021&lt;&gt;"Dates",Sheet1!CC1026&lt;&gt;Sheet1!CC1025,Sheet1!CC1026&lt;&gt;"",Sheet1!CC1025&lt;&gt;""),TRUE,"")</f>
        <v/>
      </c>
      <c r="C1022" s="3" t="str">
        <f t="shared" si="45"/>
        <v/>
      </c>
      <c r="D1022" s="3" t="str">
        <f t="shared" si="46"/>
        <v/>
      </c>
      <c r="E1022" t="str">
        <f t="shared" si="47"/>
        <v/>
      </c>
    </row>
    <row r="1023" spans="1:5" x14ac:dyDescent="0.2">
      <c r="A1023" s="1" t="str">
        <f>IF(Sheet1!B1027&lt;&gt;"",Sheet1!B1027,"")</f>
        <v/>
      </c>
      <c r="B1023" t="str">
        <f>IF(AND(A1023&lt;&gt;"",A1022&lt;&gt;"Dates",Sheet1!CC1027&lt;&gt;Sheet1!CC1026,Sheet1!CC1027&lt;&gt;"",Sheet1!CC1026&lt;&gt;""),TRUE,"")</f>
        <v/>
      </c>
      <c r="C1023" s="3" t="str">
        <f t="shared" si="45"/>
        <v/>
      </c>
      <c r="D1023" s="3" t="str">
        <f t="shared" si="46"/>
        <v/>
      </c>
      <c r="E1023" t="str">
        <f t="shared" si="47"/>
        <v/>
      </c>
    </row>
    <row r="1024" spans="1:5" x14ac:dyDescent="0.2">
      <c r="A1024" s="1" t="str">
        <f>IF(Sheet1!B1028&lt;&gt;"",Sheet1!B1028,"")</f>
        <v/>
      </c>
      <c r="B1024" t="str">
        <f>IF(AND(A1024&lt;&gt;"",A1023&lt;&gt;"Dates",Sheet1!CC1028&lt;&gt;Sheet1!CC1027,Sheet1!CC1028&lt;&gt;"",Sheet1!CC1027&lt;&gt;""),TRUE,"")</f>
        <v/>
      </c>
      <c r="C1024" s="3" t="str">
        <f t="shared" si="45"/>
        <v/>
      </c>
      <c r="D1024" s="3" t="str">
        <f t="shared" si="46"/>
        <v/>
      </c>
      <c r="E1024" t="str">
        <f t="shared" si="47"/>
        <v/>
      </c>
    </row>
    <row r="1025" spans="1:5" x14ac:dyDescent="0.2">
      <c r="A1025" s="1" t="str">
        <f>IF(Sheet1!B1029&lt;&gt;"",Sheet1!B1029,"")</f>
        <v/>
      </c>
      <c r="B1025" t="str">
        <f>IF(AND(A1025&lt;&gt;"",A1024&lt;&gt;"Dates",Sheet1!CC1029&lt;&gt;Sheet1!CC1028,Sheet1!CC1029&lt;&gt;"",Sheet1!CC1028&lt;&gt;""),TRUE,"")</f>
        <v/>
      </c>
      <c r="C1025" s="3" t="str">
        <f t="shared" si="45"/>
        <v/>
      </c>
      <c r="D1025" s="3" t="str">
        <f t="shared" si="46"/>
        <v/>
      </c>
      <c r="E1025" t="str">
        <f t="shared" si="47"/>
        <v/>
      </c>
    </row>
    <row r="1026" spans="1:5" x14ac:dyDescent="0.2">
      <c r="A1026" s="1" t="str">
        <f>IF(Sheet1!B1030&lt;&gt;"",Sheet1!B1030,"")</f>
        <v/>
      </c>
      <c r="B1026" t="str">
        <f>IF(AND(A1026&lt;&gt;"",A1025&lt;&gt;"Dates",Sheet1!CC1030&lt;&gt;Sheet1!CC1029,Sheet1!CC1030&lt;&gt;"",Sheet1!CC1029&lt;&gt;""),TRUE,"")</f>
        <v/>
      </c>
      <c r="C1026" s="3" t="str">
        <f t="shared" si="45"/>
        <v/>
      </c>
      <c r="D1026" s="3" t="str">
        <f t="shared" si="46"/>
        <v/>
      </c>
      <c r="E1026" t="str">
        <f t="shared" si="47"/>
        <v/>
      </c>
    </row>
    <row r="1027" spans="1:5" x14ac:dyDescent="0.2">
      <c r="A1027" s="1" t="str">
        <f>IF(Sheet1!B1031&lt;&gt;"",Sheet1!B1031,"")</f>
        <v/>
      </c>
      <c r="B1027" t="str">
        <f>IF(AND(A1027&lt;&gt;"",A1026&lt;&gt;"Dates",Sheet1!CC1031&lt;&gt;Sheet1!CC1030,Sheet1!CC1031&lt;&gt;"",Sheet1!CC1030&lt;&gt;""),TRUE,"")</f>
        <v/>
      </c>
      <c r="C1027" s="3" t="str">
        <f t="shared" si="45"/>
        <v/>
      </c>
      <c r="D1027" s="3" t="str">
        <f t="shared" si="46"/>
        <v/>
      </c>
      <c r="E1027" t="str">
        <f t="shared" si="47"/>
        <v/>
      </c>
    </row>
    <row r="1028" spans="1:5" x14ac:dyDescent="0.2">
      <c r="A1028" s="1" t="str">
        <f>IF(Sheet1!B1032&lt;&gt;"",Sheet1!B1032,"")</f>
        <v/>
      </c>
      <c r="B1028" t="str">
        <f>IF(AND(A1028&lt;&gt;"",A1027&lt;&gt;"Dates",Sheet1!CC1032&lt;&gt;Sheet1!CC1031,Sheet1!CC1032&lt;&gt;"",Sheet1!CC1031&lt;&gt;""),TRUE,"")</f>
        <v/>
      </c>
      <c r="C1028" s="3" t="str">
        <f t="shared" si="45"/>
        <v/>
      </c>
      <c r="D1028" s="3" t="str">
        <f t="shared" si="46"/>
        <v/>
      </c>
      <c r="E1028" t="str">
        <f t="shared" si="47"/>
        <v/>
      </c>
    </row>
    <row r="1029" spans="1:5" x14ac:dyDescent="0.2">
      <c r="A1029" s="1" t="str">
        <f>IF(Sheet1!B1033&lt;&gt;"",Sheet1!B1033,"")</f>
        <v/>
      </c>
      <c r="B1029" t="str">
        <f>IF(AND(A1029&lt;&gt;"",A1028&lt;&gt;"Dates",Sheet1!CC1033&lt;&gt;Sheet1!CC1032,Sheet1!CC1033&lt;&gt;"",Sheet1!CC1032&lt;&gt;""),TRUE,"")</f>
        <v/>
      </c>
      <c r="C1029" s="3" t="str">
        <f t="shared" si="45"/>
        <v/>
      </c>
      <c r="D1029" s="3" t="str">
        <f t="shared" si="46"/>
        <v/>
      </c>
      <c r="E1029" t="str">
        <f t="shared" si="47"/>
        <v/>
      </c>
    </row>
    <row r="1030" spans="1:5" x14ac:dyDescent="0.2">
      <c r="A1030" s="1" t="str">
        <f>IF(Sheet1!B1034&lt;&gt;"",Sheet1!B1034,"")</f>
        <v/>
      </c>
      <c r="B1030" t="str">
        <f>IF(AND(A1030&lt;&gt;"",A1029&lt;&gt;"Dates",Sheet1!CC1034&lt;&gt;Sheet1!CC1033,Sheet1!CC1034&lt;&gt;"",Sheet1!CC1033&lt;&gt;""),TRUE,"")</f>
        <v/>
      </c>
      <c r="C1030" s="3" t="str">
        <f t="shared" si="45"/>
        <v/>
      </c>
      <c r="D1030" s="3" t="str">
        <f t="shared" si="46"/>
        <v/>
      </c>
      <c r="E1030" t="str">
        <f t="shared" si="47"/>
        <v/>
      </c>
    </row>
    <row r="1031" spans="1:5" x14ac:dyDescent="0.2">
      <c r="A1031" s="1" t="str">
        <f>IF(Sheet1!B1035&lt;&gt;"",Sheet1!B1035,"")</f>
        <v/>
      </c>
      <c r="B1031" t="str">
        <f>IF(AND(A1031&lt;&gt;"",A1030&lt;&gt;"Dates",Sheet1!CC1035&lt;&gt;Sheet1!CC1034,Sheet1!CC1035&lt;&gt;"",Sheet1!CC1034&lt;&gt;""),TRUE,"")</f>
        <v/>
      </c>
      <c r="C1031" s="3" t="str">
        <f t="shared" si="45"/>
        <v/>
      </c>
      <c r="D1031" s="3" t="str">
        <f t="shared" si="46"/>
        <v/>
      </c>
      <c r="E1031" t="str">
        <f t="shared" si="47"/>
        <v/>
      </c>
    </row>
    <row r="1032" spans="1:5" x14ac:dyDescent="0.2">
      <c r="A1032" s="1" t="str">
        <f>IF(Sheet1!B1036&lt;&gt;"",Sheet1!B1036,"")</f>
        <v/>
      </c>
      <c r="B1032" t="str">
        <f>IF(AND(A1032&lt;&gt;"",A1031&lt;&gt;"Dates",Sheet1!CC1036&lt;&gt;Sheet1!CC1035,Sheet1!CC1036&lt;&gt;"",Sheet1!CC1035&lt;&gt;""),TRUE,"")</f>
        <v/>
      </c>
      <c r="C1032" s="3" t="str">
        <f t="shared" si="45"/>
        <v/>
      </c>
      <c r="D1032" s="3" t="str">
        <f t="shared" si="46"/>
        <v/>
      </c>
      <c r="E1032" t="str">
        <f t="shared" si="47"/>
        <v/>
      </c>
    </row>
    <row r="1033" spans="1:5" x14ac:dyDescent="0.2">
      <c r="A1033" s="1" t="str">
        <f>IF(Sheet1!B1037&lt;&gt;"",Sheet1!B1037,"")</f>
        <v/>
      </c>
      <c r="B1033" t="str">
        <f>IF(AND(A1033&lt;&gt;"",A1032&lt;&gt;"Dates",Sheet1!CC1037&lt;&gt;Sheet1!CC1036,Sheet1!CC1037&lt;&gt;"",Sheet1!CC1036&lt;&gt;""),TRUE,"")</f>
        <v/>
      </c>
      <c r="C1033" s="3" t="str">
        <f t="shared" si="45"/>
        <v/>
      </c>
      <c r="D1033" s="3" t="str">
        <f t="shared" si="46"/>
        <v/>
      </c>
      <c r="E1033" t="str">
        <f t="shared" si="47"/>
        <v/>
      </c>
    </row>
    <row r="1034" spans="1:5" x14ac:dyDescent="0.2">
      <c r="A1034" s="1" t="str">
        <f>IF(Sheet1!B1038&lt;&gt;"",Sheet1!B1038,"")</f>
        <v/>
      </c>
      <c r="B1034" t="str">
        <f>IF(AND(A1034&lt;&gt;"",A1033&lt;&gt;"Dates",Sheet1!CC1038&lt;&gt;Sheet1!CC1037,Sheet1!CC1038&lt;&gt;"",Sheet1!CC1037&lt;&gt;""),TRUE,"")</f>
        <v/>
      </c>
      <c r="C1034" s="3" t="str">
        <f t="shared" si="45"/>
        <v/>
      </c>
      <c r="D1034" s="3" t="str">
        <f t="shared" si="46"/>
        <v/>
      </c>
      <c r="E1034" t="str">
        <f t="shared" si="47"/>
        <v/>
      </c>
    </row>
    <row r="1035" spans="1:5" x14ac:dyDescent="0.2">
      <c r="A1035" s="1" t="str">
        <f>IF(Sheet1!B1039&lt;&gt;"",Sheet1!B1039,"")</f>
        <v/>
      </c>
      <c r="B1035" t="str">
        <f>IF(AND(A1035&lt;&gt;"",A1034&lt;&gt;"Dates",Sheet1!CC1039&lt;&gt;Sheet1!CC1038,Sheet1!CC1039&lt;&gt;"",Sheet1!CC1038&lt;&gt;""),TRUE,"")</f>
        <v/>
      </c>
      <c r="C1035" s="3" t="str">
        <f t="shared" ref="C1035:C1098" si="48">IF(A1035&lt;&gt;"",IFERROR(INDEX(A1036:A1292,MATCH(TRUE,B1036:B1292,0))-A1035,91-(A1035-INDEX(A971:A1035,MATCH(TRUE,B971:B1035,0)))),"")</f>
        <v/>
      </c>
      <c r="D1035" s="3" t="str">
        <f t="shared" si="46"/>
        <v/>
      </c>
      <c r="E1035" t="str">
        <f t="shared" si="47"/>
        <v/>
      </c>
    </row>
    <row r="1036" spans="1:5" x14ac:dyDescent="0.2">
      <c r="A1036" s="1" t="str">
        <f>IF(Sheet1!B1040&lt;&gt;"",Sheet1!B1040,"")</f>
        <v/>
      </c>
      <c r="B1036" t="str">
        <f>IF(AND(A1036&lt;&gt;"",A1035&lt;&gt;"Dates",Sheet1!CC1040&lt;&gt;Sheet1!CC1039,Sheet1!CC1040&lt;&gt;"",Sheet1!CC1039&lt;&gt;""),TRUE,"")</f>
        <v/>
      </c>
      <c r="C1036" s="3" t="str">
        <f t="shared" si="48"/>
        <v/>
      </c>
      <c r="D1036" s="3" t="str">
        <f t="shared" si="46"/>
        <v/>
      </c>
      <c r="E1036" t="str">
        <f t="shared" si="47"/>
        <v/>
      </c>
    </row>
    <row r="1037" spans="1:5" x14ac:dyDescent="0.2">
      <c r="A1037" s="1" t="str">
        <f>IF(Sheet1!B1041&lt;&gt;"",Sheet1!B1041,"")</f>
        <v/>
      </c>
      <c r="B1037" t="str">
        <f>IF(AND(A1037&lt;&gt;"",A1036&lt;&gt;"Dates",Sheet1!CC1041&lt;&gt;Sheet1!CC1040,Sheet1!CC1041&lt;&gt;"",Sheet1!CC1040&lt;&gt;""),TRUE,"")</f>
        <v/>
      </c>
      <c r="C1037" s="3" t="str">
        <f t="shared" si="48"/>
        <v/>
      </c>
      <c r="D1037" s="3" t="str">
        <f t="shared" si="46"/>
        <v/>
      </c>
      <c r="E1037" t="str">
        <f t="shared" si="47"/>
        <v/>
      </c>
    </row>
    <row r="1038" spans="1:5" x14ac:dyDescent="0.2">
      <c r="A1038" s="1" t="str">
        <f>IF(Sheet1!B1042&lt;&gt;"",Sheet1!B1042,"")</f>
        <v/>
      </c>
      <c r="B1038" t="str">
        <f>IF(AND(A1038&lt;&gt;"",A1037&lt;&gt;"Dates",Sheet1!CC1042&lt;&gt;Sheet1!CC1041,Sheet1!CC1042&lt;&gt;"",Sheet1!CC1041&lt;&gt;""),TRUE,"")</f>
        <v/>
      </c>
      <c r="C1038" s="3" t="str">
        <f t="shared" si="48"/>
        <v/>
      </c>
      <c r="D1038" s="3" t="str">
        <f t="shared" si="46"/>
        <v/>
      </c>
      <c r="E1038" t="str">
        <f t="shared" si="47"/>
        <v/>
      </c>
    </row>
    <row r="1039" spans="1:5" x14ac:dyDescent="0.2">
      <c r="A1039" s="1" t="str">
        <f>IF(Sheet1!B1043&lt;&gt;"",Sheet1!B1043,"")</f>
        <v/>
      </c>
      <c r="B1039" t="str">
        <f>IF(AND(A1039&lt;&gt;"",A1038&lt;&gt;"Dates",Sheet1!CC1043&lt;&gt;Sheet1!CC1042,Sheet1!CC1043&lt;&gt;"",Sheet1!CC1042&lt;&gt;""),TRUE,"")</f>
        <v/>
      </c>
      <c r="C1039" s="3" t="str">
        <f t="shared" si="48"/>
        <v/>
      </c>
      <c r="D1039" s="3" t="str">
        <f t="shared" si="46"/>
        <v/>
      </c>
      <c r="E1039" t="str">
        <f t="shared" si="47"/>
        <v/>
      </c>
    </row>
    <row r="1040" spans="1:5" x14ac:dyDescent="0.2">
      <c r="A1040" s="1" t="str">
        <f>IF(Sheet1!B1044&lt;&gt;"",Sheet1!B1044,"")</f>
        <v/>
      </c>
      <c r="B1040" t="str">
        <f>IF(AND(A1040&lt;&gt;"",A1039&lt;&gt;"Dates",Sheet1!CC1044&lt;&gt;Sheet1!CC1043,Sheet1!CC1044&lt;&gt;"",Sheet1!CC1043&lt;&gt;""),TRUE,"")</f>
        <v/>
      </c>
      <c r="C1040" s="3" t="str">
        <f t="shared" si="48"/>
        <v/>
      </c>
      <c r="D1040" s="3" t="str">
        <f t="shared" si="46"/>
        <v/>
      </c>
      <c r="E1040" t="str">
        <f t="shared" si="47"/>
        <v/>
      </c>
    </row>
    <row r="1041" spans="1:5" x14ac:dyDescent="0.2">
      <c r="A1041" s="1" t="str">
        <f>IF(Sheet1!B1045&lt;&gt;"",Sheet1!B1045,"")</f>
        <v/>
      </c>
      <c r="B1041" t="str">
        <f>IF(AND(A1041&lt;&gt;"",A1040&lt;&gt;"Dates",Sheet1!CC1045&lt;&gt;Sheet1!CC1044,Sheet1!CC1045&lt;&gt;"",Sheet1!CC1044&lt;&gt;""),TRUE,"")</f>
        <v/>
      </c>
      <c r="C1041" s="3" t="str">
        <f t="shared" si="48"/>
        <v/>
      </c>
      <c r="D1041" s="3" t="str">
        <f t="shared" si="46"/>
        <v/>
      </c>
      <c r="E1041" t="str">
        <f t="shared" si="47"/>
        <v/>
      </c>
    </row>
    <row r="1042" spans="1:5" x14ac:dyDescent="0.2">
      <c r="A1042" s="1" t="str">
        <f>IF(Sheet1!B1046&lt;&gt;"",Sheet1!B1046,"")</f>
        <v/>
      </c>
      <c r="B1042" t="str">
        <f>IF(AND(A1042&lt;&gt;"",A1041&lt;&gt;"Dates",Sheet1!CC1046&lt;&gt;Sheet1!CC1045,Sheet1!CC1046&lt;&gt;"",Sheet1!CC1045&lt;&gt;""),TRUE,"")</f>
        <v/>
      </c>
      <c r="C1042" s="3" t="str">
        <f t="shared" si="48"/>
        <v/>
      </c>
      <c r="D1042" s="3" t="str">
        <f t="shared" si="46"/>
        <v/>
      </c>
      <c r="E1042" t="str">
        <f t="shared" si="47"/>
        <v/>
      </c>
    </row>
    <row r="1043" spans="1:5" x14ac:dyDescent="0.2">
      <c r="A1043" s="1" t="str">
        <f>IF(Sheet1!B1047&lt;&gt;"",Sheet1!B1047,"")</f>
        <v/>
      </c>
      <c r="B1043" t="str">
        <f>IF(AND(A1043&lt;&gt;"",A1042&lt;&gt;"Dates",Sheet1!CC1047&lt;&gt;Sheet1!CC1046,Sheet1!CC1047&lt;&gt;"",Sheet1!CC1046&lt;&gt;""),TRUE,"")</f>
        <v/>
      </c>
      <c r="C1043" s="3" t="str">
        <f t="shared" si="48"/>
        <v/>
      </c>
      <c r="D1043" s="3" t="str">
        <f t="shared" si="46"/>
        <v/>
      </c>
      <c r="E1043" t="str">
        <f t="shared" si="47"/>
        <v/>
      </c>
    </row>
    <row r="1044" spans="1:5" x14ac:dyDescent="0.2">
      <c r="A1044" s="1" t="str">
        <f>IF(Sheet1!B1048&lt;&gt;"",Sheet1!B1048,"")</f>
        <v/>
      </c>
      <c r="B1044" t="str">
        <f>IF(AND(A1044&lt;&gt;"",A1043&lt;&gt;"Dates",Sheet1!CC1048&lt;&gt;Sheet1!CC1047,Sheet1!CC1048&lt;&gt;"",Sheet1!CC1047&lt;&gt;""),TRUE,"")</f>
        <v/>
      </c>
      <c r="C1044" s="3" t="str">
        <f t="shared" si="48"/>
        <v/>
      </c>
      <c r="D1044" s="3" t="str">
        <f t="shared" si="46"/>
        <v/>
      </c>
      <c r="E1044" t="str">
        <f t="shared" si="47"/>
        <v/>
      </c>
    </row>
    <row r="1045" spans="1:5" x14ac:dyDescent="0.2">
      <c r="A1045" s="1" t="str">
        <f>IF(Sheet1!B1049&lt;&gt;"",Sheet1!B1049,"")</f>
        <v/>
      </c>
      <c r="B1045" t="str">
        <f>IF(AND(A1045&lt;&gt;"",A1044&lt;&gt;"Dates",Sheet1!CC1049&lt;&gt;Sheet1!CC1048,Sheet1!CC1049&lt;&gt;"",Sheet1!CC1048&lt;&gt;""),TRUE,"")</f>
        <v/>
      </c>
      <c r="C1045" s="3" t="str">
        <f t="shared" si="48"/>
        <v/>
      </c>
      <c r="D1045" s="3" t="str">
        <f t="shared" si="46"/>
        <v/>
      </c>
      <c r="E1045" t="str">
        <f t="shared" si="47"/>
        <v/>
      </c>
    </row>
    <row r="1046" spans="1:5" x14ac:dyDescent="0.2">
      <c r="A1046" s="1" t="str">
        <f>IF(Sheet1!B1050&lt;&gt;"",Sheet1!B1050,"")</f>
        <v/>
      </c>
      <c r="B1046" t="str">
        <f>IF(AND(A1046&lt;&gt;"",A1045&lt;&gt;"Dates",Sheet1!CC1050&lt;&gt;Sheet1!CC1049,Sheet1!CC1050&lt;&gt;"",Sheet1!CC1049&lt;&gt;""),TRUE,"")</f>
        <v/>
      </c>
      <c r="C1046" s="3" t="str">
        <f t="shared" si="48"/>
        <v/>
      </c>
      <c r="D1046" s="3" t="str">
        <f t="shared" si="46"/>
        <v/>
      </c>
      <c r="E1046" t="str">
        <f t="shared" si="47"/>
        <v/>
      </c>
    </row>
    <row r="1047" spans="1:5" x14ac:dyDescent="0.2">
      <c r="A1047" s="1" t="str">
        <f>IF(Sheet1!B1051&lt;&gt;"",Sheet1!B1051,"")</f>
        <v/>
      </c>
      <c r="B1047" t="str">
        <f>IF(AND(A1047&lt;&gt;"",A1046&lt;&gt;"Dates",Sheet1!CC1051&lt;&gt;Sheet1!CC1050,Sheet1!CC1051&lt;&gt;"",Sheet1!CC1050&lt;&gt;""),TRUE,"")</f>
        <v/>
      </c>
      <c r="C1047" s="3" t="str">
        <f t="shared" si="48"/>
        <v/>
      </c>
      <c r="D1047" s="3" t="str">
        <f t="shared" si="46"/>
        <v/>
      </c>
      <c r="E1047" t="str">
        <f t="shared" si="47"/>
        <v/>
      </c>
    </row>
    <row r="1048" spans="1:5" x14ac:dyDescent="0.2">
      <c r="A1048" s="1" t="str">
        <f>IF(Sheet1!B1052&lt;&gt;"",Sheet1!B1052,"")</f>
        <v/>
      </c>
      <c r="B1048" t="str">
        <f>IF(AND(A1048&lt;&gt;"",A1047&lt;&gt;"Dates",Sheet1!CC1052&lt;&gt;Sheet1!CC1051,Sheet1!CC1052&lt;&gt;"",Sheet1!CC1051&lt;&gt;""),TRUE,"")</f>
        <v/>
      </c>
      <c r="C1048" s="3" t="str">
        <f t="shared" si="48"/>
        <v/>
      </c>
      <c r="D1048" s="3" t="str">
        <f t="shared" si="46"/>
        <v/>
      </c>
      <c r="E1048" t="str">
        <f t="shared" si="47"/>
        <v/>
      </c>
    </row>
    <row r="1049" spans="1:5" x14ac:dyDescent="0.2">
      <c r="A1049" s="1" t="str">
        <f>IF(Sheet1!B1053&lt;&gt;"",Sheet1!B1053,"")</f>
        <v/>
      </c>
      <c r="B1049" t="str">
        <f>IF(AND(A1049&lt;&gt;"",A1048&lt;&gt;"Dates",Sheet1!CC1053&lt;&gt;Sheet1!CC1052,Sheet1!CC1053&lt;&gt;"",Sheet1!CC1052&lt;&gt;""),TRUE,"")</f>
        <v/>
      </c>
      <c r="C1049" s="3" t="str">
        <f t="shared" si="48"/>
        <v/>
      </c>
      <c r="D1049" s="3" t="str">
        <f t="shared" si="46"/>
        <v/>
      </c>
      <c r="E1049" t="str">
        <f t="shared" si="47"/>
        <v/>
      </c>
    </row>
    <row r="1050" spans="1:5" x14ac:dyDescent="0.2">
      <c r="A1050" s="1" t="str">
        <f>IF(Sheet1!B1054&lt;&gt;"",Sheet1!B1054,"")</f>
        <v/>
      </c>
      <c r="B1050" t="str">
        <f>IF(AND(A1050&lt;&gt;"",A1049&lt;&gt;"Dates",Sheet1!CC1054&lt;&gt;Sheet1!CC1053,Sheet1!CC1054&lt;&gt;"",Sheet1!CC1053&lt;&gt;""),TRUE,"")</f>
        <v/>
      </c>
      <c r="C1050" s="3" t="str">
        <f t="shared" si="48"/>
        <v/>
      </c>
      <c r="D1050" s="3" t="str">
        <f t="shared" si="46"/>
        <v/>
      </c>
      <c r="E1050" t="str">
        <f t="shared" si="47"/>
        <v/>
      </c>
    </row>
    <row r="1051" spans="1:5" x14ac:dyDescent="0.2">
      <c r="A1051" s="1" t="str">
        <f>IF(Sheet1!B1055&lt;&gt;"",Sheet1!B1055,"")</f>
        <v/>
      </c>
      <c r="B1051" t="str">
        <f>IF(AND(A1051&lt;&gt;"",A1050&lt;&gt;"Dates",Sheet1!CC1055&lt;&gt;Sheet1!CC1054,Sheet1!CC1055&lt;&gt;"",Sheet1!CC1054&lt;&gt;""),TRUE,"")</f>
        <v/>
      </c>
      <c r="C1051" s="3" t="str">
        <f t="shared" si="48"/>
        <v/>
      </c>
      <c r="D1051" s="3" t="str">
        <f t="shared" si="46"/>
        <v/>
      </c>
      <c r="E1051" t="str">
        <f t="shared" si="47"/>
        <v/>
      </c>
    </row>
    <row r="1052" spans="1:5" x14ac:dyDescent="0.2">
      <c r="A1052" s="1" t="str">
        <f>IF(Sheet1!B1056&lt;&gt;"",Sheet1!B1056,"")</f>
        <v/>
      </c>
      <c r="B1052" t="str">
        <f>IF(AND(A1052&lt;&gt;"",A1051&lt;&gt;"Dates",Sheet1!CC1056&lt;&gt;Sheet1!CC1055,Sheet1!CC1056&lt;&gt;"",Sheet1!CC1055&lt;&gt;""),TRUE,"")</f>
        <v/>
      </c>
      <c r="C1052" s="3" t="str">
        <f t="shared" si="48"/>
        <v/>
      </c>
      <c r="D1052" s="3" t="str">
        <f t="shared" si="46"/>
        <v/>
      </c>
      <c r="E1052" t="str">
        <f t="shared" si="47"/>
        <v/>
      </c>
    </row>
    <row r="1053" spans="1:5" x14ac:dyDescent="0.2">
      <c r="A1053" s="1" t="str">
        <f>IF(Sheet1!B1057&lt;&gt;"",Sheet1!B1057,"")</f>
        <v/>
      </c>
      <c r="B1053" t="str">
        <f>IF(AND(A1053&lt;&gt;"",A1052&lt;&gt;"Dates",Sheet1!CC1057&lt;&gt;Sheet1!CC1056,Sheet1!CC1057&lt;&gt;"",Sheet1!CC1056&lt;&gt;""),TRUE,"")</f>
        <v/>
      </c>
      <c r="C1053" s="3" t="str">
        <f t="shared" si="48"/>
        <v/>
      </c>
      <c r="D1053" s="3" t="str">
        <f t="shared" si="46"/>
        <v/>
      </c>
      <c r="E1053" t="str">
        <f t="shared" si="47"/>
        <v/>
      </c>
    </row>
    <row r="1054" spans="1:5" x14ac:dyDescent="0.2">
      <c r="A1054" s="1" t="str">
        <f>IF(Sheet1!B1058&lt;&gt;"",Sheet1!B1058,"")</f>
        <v/>
      </c>
      <c r="B1054" t="str">
        <f>IF(AND(A1054&lt;&gt;"",A1053&lt;&gt;"Dates",Sheet1!CC1058&lt;&gt;Sheet1!CC1057,Sheet1!CC1058&lt;&gt;"",Sheet1!CC1057&lt;&gt;""),TRUE,"")</f>
        <v/>
      </c>
      <c r="C1054" s="3" t="str">
        <f t="shared" si="48"/>
        <v/>
      </c>
      <c r="D1054" s="3" t="str">
        <f t="shared" si="46"/>
        <v/>
      </c>
      <c r="E1054" t="str">
        <f t="shared" si="47"/>
        <v/>
      </c>
    </row>
    <row r="1055" spans="1:5" x14ac:dyDescent="0.2">
      <c r="A1055" s="1" t="str">
        <f>IF(Sheet1!B1059&lt;&gt;"",Sheet1!B1059,"")</f>
        <v/>
      </c>
      <c r="B1055" t="str">
        <f>IF(AND(A1055&lt;&gt;"",A1054&lt;&gt;"Dates",Sheet1!CC1059&lt;&gt;Sheet1!CC1058,Sheet1!CC1059&lt;&gt;"",Sheet1!CC1058&lt;&gt;""),TRUE,"")</f>
        <v/>
      </c>
      <c r="C1055" s="3" t="str">
        <f t="shared" si="48"/>
        <v/>
      </c>
      <c r="D1055" s="3" t="str">
        <f t="shared" si="46"/>
        <v/>
      </c>
      <c r="E1055" t="str">
        <f t="shared" si="47"/>
        <v/>
      </c>
    </row>
    <row r="1056" spans="1:5" x14ac:dyDescent="0.2">
      <c r="A1056" s="1" t="str">
        <f>IF(Sheet1!B1060&lt;&gt;"",Sheet1!B1060,"")</f>
        <v/>
      </c>
      <c r="B1056" t="str">
        <f>IF(AND(A1056&lt;&gt;"",A1055&lt;&gt;"Dates",Sheet1!CC1060&lt;&gt;Sheet1!CC1059,Sheet1!CC1060&lt;&gt;"",Sheet1!CC1059&lt;&gt;""),TRUE,"")</f>
        <v/>
      </c>
      <c r="C1056" s="3" t="str">
        <f t="shared" si="48"/>
        <v/>
      </c>
      <c r="D1056" s="3" t="str">
        <f t="shared" si="46"/>
        <v/>
      </c>
      <c r="E1056" t="str">
        <f t="shared" si="47"/>
        <v/>
      </c>
    </row>
    <row r="1057" spans="1:5" x14ac:dyDescent="0.2">
      <c r="A1057" s="1" t="str">
        <f>IF(Sheet1!B1061&lt;&gt;"",Sheet1!B1061,"")</f>
        <v/>
      </c>
      <c r="B1057" t="str">
        <f>IF(AND(A1057&lt;&gt;"",A1056&lt;&gt;"Dates",Sheet1!CC1061&lt;&gt;Sheet1!CC1060,Sheet1!CC1061&lt;&gt;"",Sheet1!CC1060&lt;&gt;""),TRUE,"")</f>
        <v/>
      </c>
      <c r="C1057" s="3" t="str">
        <f t="shared" si="48"/>
        <v/>
      </c>
      <c r="D1057" s="3" t="str">
        <f t="shared" si="46"/>
        <v/>
      </c>
      <c r="E1057" t="str">
        <f t="shared" si="47"/>
        <v/>
      </c>
    </row>
    <row r="1058" spans="1:5" x14ac:dyDescent="0.2">
      <c r="A1058" s="1" t="str">
        <f>IF(Sheet1!B1062&lt;&gt;"",Sheet1!B1062,"")</f>
        <v/>
      </c>
      <c r="B1058" t="str">
        <f>IF(AND(A1058&lt;&gt;"",A1057&lt;&gt;"Dates",Sheet1!CC1062&lt;&gt;Sheet1!CC1061,Sheet1!CC1062&lt;&gt;"",Sheet1!CC1061&lt;&gt;""),TRUE,"")</f>
        <v/>
      </c>
      <c r="C1058" s="3" t="str">
        <f t="shared" si="48"/>
        <v/>
      </c>
      <c r="D1058" s="3" t="str">
        <f t="shared" si="46"/>
        <v/>
      </c>
      <c r="E1058" t="str">
        <f t="shared" si="47"/>
        <v/>
      </c>
    </row>
    <row r="1059" spans="1:5" x14ac:dyDescent="0.2">
      <c r="A1059" s="1" t="str">
        <f>IF(Sheet1!B1063&lt;&gt;"",Sheet1!B1063,"")</f>
        <v/>
      </c>
      <c r="B1059" t="str">
        <f>IF(AND(A1059&lt;&gt;"",A1058&lt;&gt;"Dates",Sheet1!CC1063&lt;&gt;Sheet1!CC1062,Sheet1!CC1063&lt;&gt;"",Sheet1!CC1062&lt;&gt;""),TRUE,"")</f>
        <v/>
      </c>
      <c r="C1059" s="3" t="str">
        <f t="shared" si="48"/>
        <v/>
      </c>
      <c r="D1059" s="3" t="str">
        <f t="shared" si="46"/>
        <v/>
      </c>
      <c r="E1059" t="str">
        <f t="shared" si="47"/>
        <v/>
      </c>
    </row>
    <row r="1060" spans="1:5" x14ac:dyDescent="0.2">
      <c r="A1060" s="1" t="str">
        <f>IF(Sheet1!B1064&lt;&gt;"",Sheet1!B1064,"")</f>
        <v/>
      </c>
      <c r="B1060" t="str">
        <f>IF(AND(A1060&lt;&gt;"",A1059&lt;&gt;"Dates",Sheet1!CC1064&lt;&gt;Sheet1!CC1063,Sheet1!CC1064&lt;&gt;"",Sheet1!CC1063&lt;&gt;""),TRUE,"")</f>
        <v/>
      </c>
      <c r="C1060" s="3" t="str">
        <f t="shared" si="48"/>
        <v/>
      </c>
      <c r="D1060" s="3" t="str">
        <f t="shared" si="46"/>
        <v/>
      </c>
      <c r="E1060" t="str">
        <f t="shared" si="47"/>
        <v/>
      </c>
    </row>
    <row r="1061" spans="1:5" x14ac:dyDescent="0.2">
      <c r="A1061" s="1" t="str">
        <f>IF(Sheet1!B1065&lt;&gt;"",Sheet1!B1065,"")</f>
        <v/>
      </c>
      <c r="B1061" t="str">
        <f>IF(AND(A1061&lt;&gt;"",A1060&lt;&gt;"Dates",Sheet1!CC1065&lt;&gt;Sheet1!CC1064,Sheet1!CC1065&lt;&gt;"",Sheet1!CC1064&lt;&gt;""),TRUE,"")</f>
        <v/>
      </c>
      <c r="C1061" s="3" t="str">
        <f t="shared" si="48"/>
        <v/>
      </c>
      <c r="D1061" s="3" t="str">
        <f t="shared" si="46"/>
        <v/>
      </c>
      <c r="E1061" t="str">
        <f t="shared" si="47"/>
        <v/>
      </c>
    </row>
    <row r="1062" spans="1:5" x14ac:dyDescent="0.2">
      <c r="A1062" s="1" t="str">
        <f>IF(Sheet1!B1066&lt;&gt;"",Sheet1!B1066,"")</f>
        <v/>
      </c>
      <c r="B1062" t="str">
        <f>IF(AND(A1062&lt;&gt;"",A1061&lt;&gt;"Dates",Sheet1!CC1066&lt;&gt;Sheet1!CC1065,Sheet1!CC1066&lt;&gt;"",Sheet1!CC1065&lt;&gt;""),TRUE,"")</f>
        <v/>
      </c>
      <c r="C1062" s="3" t="str">
        <f t="shared" si="48"/>
        <v/>
      </c>
      <c r="D1062" s="3" t="str">
        <f t="shared" si="46"/>
        <v/>
      </c>
      <c r="E1062" t="str">
        <f t="shared" si="47"/>
        <v/>
      </c>
    </row>
    <row r="1063" spans="1:5" x14ac:dyDescent="0.2">
      <c r="A1063" s="1" t="str">
        <f>IF(Sheet1!B1067&lt;&gt;"",Sheet1!B1067,"")</f>
        <v/>
      </c>
      <c r="B1063" t="str">
        <f>IF(AND(A1063&lt;&gt;"",A1062&lt;&gt;"Dates",Sheet1!CC1067&lt;&gt;Sheet1!CC1066,Sheet1!CC1067&lt;&gt;"",Sheet1!CC1066&lt;&gt;""),TRUE,"")</f>
        <v/>
      </c>
      <c r="C1063" s="3" t="str">
        <f t="shared" si="48"/>
        <v/>
      </c>
      <c r="D1063" s="3" t="str">
        <f t="shared" si="46"/>
        <v/>
      </c>
      <c r="E1063" t="str">
        <f t="shared" si="47"/>
        <v/>
      </c>
    </row>
    <row r="1064" spans="1:5" x14ac:dyDescent="0.2">
      <c r="A1064" s="1" t="str">
        <f>IF(Sheet1!B1068&lt;&gt;"",Sheet1!B1068,"")</f>
        <v/>
      </c>
      <c r="B1064" t="str">
        <f>IF(AND(A1064&lt;&gt;"",A1063&lt;&gt;"Dates",Sheet1!CC1068&lt;&gt;Sheet1!CC1067,Sheet1!CC1068&lt;&gt;"",Sheet1!CC1067&lt;&gt;""),TRUE,"")</f>
        <v/>
      </c>
      <c r="C1064" s="3" t="str">
        <f t="shared" si="48"/>
        <v/>
      </c>
      <c r="D1064" s="3" t="str">
        <f t="shared" si="46"/>
        <v/>
      </c>
      <c r="E1064" t="str">
        <f t="shared" si="47"/>
        <v/>
      </c>
    </row>
    <row r="1065" spans="1:5" x14ac:dyDescent="0.2">
      <c r="A1065" s="1" t="str">
        <f>IF(Sheet1!B1069&lt;&gt;"",Sheet1!B1069,"")</f>
        <v/>
      </c>
      <c r="B1065" t="str">
        <f>IF(AND(A1065&lt;&gt;"",A1064&lt;&gt;"Dates",Sheet1!CC1069&lt;&gt;Sheet1!CC1068,Sheet1!CC1069&lt;&gt;"",Sheet1!CC1068&lt;&gt;""),TRUE,"")</f>
        <v/>
      </c>
      <c r="C1065" s="3" t="str">
        <f t="shared" si="48"/>
        <v/>
      </c>
      <c r="D1065" s="3" t="str">
        <f t="shared" si="46"/>
        <v/>
      </c>
      <c r="E1065" t="str">
        <f t="shared" si="47"/>
        <v/>
      </c>
    </row>
    <row r="1066" spans="1:5" x14ac:dyDescent="0.2">
      <c r="A1066" s="1" t="str">
        <f>IF(Sheet1!B1070&lt;&gt;"",Sheet1!B1070,"")</f>
        <v/>
      </c>
      <c r="B1066" t="str">
        <f>IF(AND(A1066&lt;&gt;"",A1065&lt;&gt;"Dates",Sheet1!CC1070&lt;&gt;Sheet1!CC1069,Sheet1!CC1070&lt;&gt;"",Sheet1!CC1069&lt;&gt;""),TRUE,"")</f>
        <v/>
      </c>
      <c r="C1066" s="3" t="str">
        <f t="shared" si="48"/>
        <v/>
      </c>
      <c r="D1066" s="3" t="str">
        <f t="shared" si="46"/>
        <v/>
      </c>
      <c r="E1066" t="str">
        <f t="shared" si="47"/>
        <v/>
      </c>
    </row>
    <row r="1067" spans="1:5" x14ac:dyDescent="0.2">
      <c r="A1067" s="1" t="str">
        <f>IF(Sheet1!B1071&lt;&gt;"",Sheet1!B1071,"")</f>
        <v/>
      </c>
      <c r="B1067" t="str">
        <f>IF(AND(A1067&lt;&gt;"",A1066&lt;&gt;"Dates",Sheet1!CC1071&lt;&gt;Sheet1!CC1070,Sheet1!CC1071&lt;&gt;"",Sheet1!CC1070&lt;&gt;""),TRUE,"")</f>
        <v/>
      </c>
      <c r="C1067" s="3" t="str">
        <f t="shared" si="48"/>
        <v/>
      </c>
      <c r="D1067" s="3" t="str">
        <f t="shared" si="46"/>
        <v/>
      </c>
      <c r="E1067" t="str">
        <f t="shared" si="47"/>
        <v/>
      </c>
    </row>
    <row r="1068" spans="1:5" x14ac:dyDescent="0.2">
      <c r="A1068" s="1" t="str">
        <f>IF(Sheet1!B1072&lt;&gt;"",Sheet1!B1072,"")</f>
        <v/>
      </c>
      <c r="B1068" t="str">
        <f>IF(AND(A1068&lt;&gt;"",A1067&lt;&gt;"Dates",Sheet1!CC1072&lt;&gt;Sheet1!CC1071,Sheet1!CC1072&lt;&gt;"",Sheet1!CC1071&lt;&gt;""),TRUE,"")</f>
        <v/>
      </c>
      <c r="C1068" s="3" t="str">
        <f t="shared" si="48"/>
        <v/>
      </c>
      <c r="D1068" s="3" t="str">
        <f t="shared" si="46"/>
        <v/>
      </c>
      <c r="E1068" t="str">
        <f t="shared" si="47"/>
        <v/>
      </c>
    </row>
    <row r="1069" spans="1:5" x14ac:dyDescent="0.2">
      <c r="A1069" s="1" t="str">
        <f>IF(Sheet1!B1073&lt;&gt;"",Sheet1!B1073,"")</f>
        <v/>
      </c>
      <c r="B1069" t="str">
        <f>IF(AND(A1069&lt;&gt;"",A1068&lt;&gt;"Dates",Sheet1!CC1073&lt;&gt;Sheet1!CC1072,Sheet1!CC1073&lt;&gt;"",Sheet1!CC1072&lt;&gt;""),TRUE,"")</f>
        <v/>
      </c>
      <c r="C1069" s="3" t="str">
        <f t="shared" si="48"/>
        <v/>
      </c>
      <c r="D1069" s="3" t="str">
        <f t="shared" si="46"/>
        <v/>
      </c>
      <c r="E1069" t="str">
        <f t="shared" si="47"/>
        <v/>
      </c>
    </row>
    <row r="1070" spans="1:5" x14ac:dyDescent="0.2">
      <c r="A1070" s="1" t="str">
        <f>IF(Sheet1!B1074&lt;&gt;"",Sheet1!B1074,"")</f>
        <v/>
      </c>
      <c r="B1070" t="str">
        <f>IF(AND(A1070&lt;&gt;"",A1069&lt;&gt;"Dates",Sheet1!CC1074&lt;&gt;Sheet1!CC1073,Sheet1!CC1074&lt;&gt;"",Sheet1!CC1073&lt;&gt;""),TRUE,"")</f>
        <v/>
      </c>
      <c r="C1070" s="3" t="str">
        <f t="shared" si="48"/>
        <v/>
      </c>
      <c r="D1070" s="3" t="str">
        <f t="shared" si="46"/>
        <v/>
      </c>
      <c r="E1070" t="str">
        <f t="shared" si="47"/>
        <v/>
      </c>
    </row>
    <row r="1071" spans="1:5" x14ac:dyDescent="0.2">
      <c r="A1071" s="1" t="str">
        <f>IF(Sheet1!B1075&lt;&gt;"",Sheet1!B1075,"")</f>
        <v/>
      </c>
      <c r="B1071" t="str">
        <f>IF(AND(A1071&lt;&gt;"",A1070&lt;&gt;"Dates",Sheet1!CC1075&lt;&gt;Sheet1!CC1074,Sheet1!CC1075&lt;&gt;"",Sheet1!CC1074&lt;&gt;""),TRUE,"")</f>
        <v/>
      </c>
      <c r="C1071" s="3" t="str">
        <f t="shared" si="48"/>
        <v/>
      </c>
      <c r="D1071" s="3" t="str">
        <f t="shared" si="46"/>
        <v/>
      </c>
      <c r="E1071" t="str">
        <f t="shared" si="47"/>
        <v/>
      </c>
    </row>
    <row r="1072" spans="1:5" x14ac:dyDescent="0.2">
      <c r="A1072" s="1" t="str">
        <f>IF(Sheet1!B1076&lt;&gt;"",Sheet1!B1076,"")</f>
        <v/>
      </c>
      <c r="B1072" t="str">
        <f>IF(AND(A1072&lt;&gt;"",A1071&lt;&gt;"Dates",Sheet1!CC1076&lt;&gt;Sheet1!CC1075,Sheet1!CC1076&lt;&gt;"",Sheet1!CC1075&lt;&gt;""),TRUE,"")</f>
        <v/>
      </c>
      <c r="C1072" s="3" t="str">
        <f t="shared" si="48"/>
        <v/>
      </c>
      <c r="D1072" s="3" t="str">
        <f t="shared" si="46"/>
        <v/>
      </c>
      <c r="E1072" t="str">
        <f t="shared" si="47"/>
        <v/>
      </c>
    </row>
    <row r="1073" spans="1:5" x14ac:dyDescent="0.2">
      <c r="A1073" s="1" t="str">
        <f>IF(Sheet1!B1077&lt;&gt;"",Sheet1!B1077,"")</f>
        <v/>
      </c>
      <c r="B1073" t="str">
        <f>IF(AND(A1073&lt;&gt;"",A1072&lt;&gt;"Dates",Sheet1!CC1077&lt;&gt;Sheet1!CC1076,Sheet1!CC1077&lt;&gt;"",Sheet1!CC1076&lt;&gt;""),TRUE,"")</f>
        <v/>
      </c>
      <c r="C1073" s="3" t="str">
        <f t="shared" si="48"/>
        <v/>
      </c>
      <c r="D1073" s="3" t="str">
        <f t="shared" si="46"/>
        <v/>
      </c>
      <c r="E1073" t="str">
        <f t="shared" si="47"/>
        <v/>
      </c>
    </row>
    <row r="1074" spans="1:5" x14ac:dyDescent="0.2">
      <c r="A1074" s="1" t="str">
        <f>IF(Sheet1!B1078&lt;&gt;"",Sheet1!B1078,"")</f>
        <v/>
      </c>
      <c r="B1074" t="str">
        <f>IF(AND(A1074&lt;&gt;"",A1073&lt;&gt;"Dates",Sheet1!CC1078&lt;&gt;Sheet1!CC1077,Sheet1!CC1078&lt;&gt;"",Sheet1!CC1077&lt;&gt;""),TRUE,"")</f>
        <v/>
      </c>
      <c r="C1074" s="3" t="str">
        <f t="shared" si="48"/>
        <v/>
      </c>
      <c r="D1074" s="3" t="str">
        <f t="shared" si="46"/>
        <v/>
      </c>
      <c r="E1074" t="str">
        <f t="shared" si="47"/>
        <v/>
      </c>
    </row>
    <row r="1075" spans="1:5" x14ac:dyDescent="0.2">
      <c r="A1075" s="1" t="str">
        <f>IF(Sheet1!B1079&lt;&gt;"",Sheet1!B1079,"")</f>
        <v/>
      </c>
      <c r="B1075" t="str">
        <f>IF(AND(A1075&lt;&gt;"",A1074&lt;&gt;"Dates",Sheet1!CC1079&lt;&gt;Sheet1!CC1078,Sheet1!CC1079&lt;&gt;"",Sheet1!CC1078&lt;&gt;""),TRUE,"")</f>
        <v/>
      </c>
      <c r="C1075" s="3" t="str">
        <f t="shared" si="48"/>
        <v/>
      </c>
      <c r="D1075" s="3" t="str">
        <f t="shared" si="46"/>
        <v/>
      </c>
      <c r="E1075" t="str">
        <f t="shared" si="47"/>
        <v/>
      </c>
    </row>
    <row r="1076" spans="1:5" x14ac:dyDescent="0.2">
      <c r="A1076" s="1" t="str">
        <f>IF(Sheet1!B1080&lt;&gt;"",Sheet1!B1080,"")</f>
        <v/>
      </c>
      <c r="B1076" t="str">
        <f>IF(AND(A1076&lt;&gt;"",A1075&lt;&gt;"Dates",Sheet1!CC1080&lt;&gt;Sheet1!CC1079,Sheet1!CC1080&lt;&gt;"",Sheet1!CC1079&lt;&gt;""),TRUE,"")</f>
        <v/>
      </c>
      <c r="C1076" s="3" t="str">
        <f t="shared" si="48"/>
        <v/>
      </c>
      <c r="D1076" s="3" t="str">
        <f t="shared" si="46"/>
        <v/>
      </c>
      <c r="E1076" t="str">
        <f t="shared" si="47"/>
        <v/>
      </c>
    </row>
    <row r="1077" spans="1:5" x14ac:dyDescent="0.2">
      <c r="A1077" s="1" t="str">
        <f>IF(Sheet1!B1081&lt;&gt;"",Sheet1!B1081,"")</f>
        <v/>
      </c>
      <c r="B1077" t="str">
        <f>IF(AND(A1077&lt;&gt;"",A1076&lt;&gt;"Dates",Sheet1!CC1081&lt;&gt;Sheet1!CC1080,Sheet1!CC1081&lt;&gt;"",Sheet1!CC1080&lt;&gt;""),TRUE,"")</f>
        <v/>
      </c>
      <c r="C1077" s="3" t="str">
        <f t="shared" si="48"/>
        <v/>
      </c>
      <c r="D1077" s="3" t="str">
        <f t="shared" si="46"/>
        <v/>
      </c>
      <c r="E1077" t="str">
        <f t="shared" si="47"/>
        <v/>
      </c>
    </row>
    <row r="1078" spans="1:5" x14ac:dyDescent="0.2">
      <c r="A1078" s="1" t="str">
        <f>IF(Sheet1!B1082&lt;&gt;"",Sheet1!B1082,"")</f>
        <v/>
      </c>
      <c r="B1078" t="str">
        <f>IF(AND(A1078&lt;&gt;"",A1077&lt;&gt;"Dates",Sheet1!CC1082&lt;&gt;Sheet1!CC1081,Sheet1!CC1082&lt;&gt;"",Sheet1!CC1081&lt;&gt;""),TRUE,"")</f>
        <v/>
      </c>
      <c r="C1078" s="3" t="str">
        <f t="shared" si="48"/>
        <v/>
      </c>
      <c r="D1078" s="3" t="str">
        <f t="shared" si="46"/>
        <v/>
      </c>
      <c r="E1078" t="str">
        <f t="shared" si="47"/>
        <v/>
      </c>
    </row>
    <row r="1079" spans="1:5" x14ac:dyDescent="0.2">
      <c r="A1079" s="1" t="str">
        <f>IF(Sheet1!B1083&lt;&gt;"",Sheet1!B1083,"")</f>
        <v/>
      </c>
      <c r="B1079" t="str">
        <f>IF(AND(A1079&lt;&gt;"",A1078&lt;&gt;"Dates",Sheet1!CC1083&lt;&gt;Sheet1!CC1082,Sheet1!CC1083&lt;&gt;"",Sheet1!CC1082&lt;&gt;""),TRUE,"")</f>
        <v/>
      </c>
      <c r="C1079" s="3" t="str">
        <f t="shared" si="48"/>
        <v/>
      </c>
      <c r="D1079" s="3" t="str">
        <f t="shared" si="46"/>
        <v/>
      </c>
      <c r="E1079" t="str">
        <f t="shared" si="47"/>
        <v/>
      </c>
    </row>
    <row r="1080" spans="1:5" x14ac:dyDescent="0.2">
      <c r="A1080" s="1" t="str">
        <f>IF(Sheet1!B1084&lt;&gt;"",Sheet1!B1084,"")</f>
        <v/>
      </c>
      <c r="B1080" t="str">
        <f>IF(AND(A1080&lt;&gt;"",A1079&lt;&gt;"Dates",Sheet1!CC1084&lt;&gt;Sheet1!CC1083,Sheet1!CC1084&lt;&gt;"",Sheet1!CC1083&lt;&gt;""),TRUE,"")</f>
        <v/>
      </c>
      <c r="C1080" s="3" t="str">
        <f t="shared" si="48"/>
        <v/>
      </c>
      <c r="D1080" s="3" t="str">
        <f t="shared" si="46"/>
        <v/>
      </c>
      <c r="E1080" t="str">
        <f t="shared" si="47"/>
        <v/>
      </c>
    </row>
    <row r="1081" spans="1:5" x14ac:dyDescent="0.2">
      <c r="A1081" s="1" t="str">
        <f>IF(Sheet1!B1085&lt;&gt;"",Sheet1!B1085,"")</f>
        <v/>
      </c>
      <c r="B1081" t="str">
        <f>IF(AND(A1081&lt;&gt;"",A1080&lt;&gt;"Dates",Sheet1!CC1085&lt;&gt;Sheet1!CC1084,Sheet1!CC1085&lt;&gt;"",Sheet1!CC1084&lt;&gt;""),TRUE,"")</f>
        <v/>
      </c>
      <c r="C1081" s="3" t="str">
        <f t="shared" si="48"/>
        <v/>
      </c>
      <c r="D1081" s="3" t="str">
        <f t="shared" si="46"/>
        <v/>
      </c>
      <c r="E1081" t="str">
        <f t="shared" si="47"/>
        <v/>
      </c>
    </row>
    <row r="1082" spans="1:5" x14ac:dyDescent="0.2">
      <c r="A1082" s="1" t="str">
        <f>IF(Sheet1!B1086&lt;&gt;"",Sheet1!B1086,"")</f>
        <v/>
      </c>
      <c r="B1082" t="str">
        <f>IF(AND(A1082&lt;&gt;"",A1081&lt;&gt;"Dates",Sheet1!CC1086&lt;&gt;Sheet1!CC1085,Sheet1!CC1086&lt;&gt;"",Sheet1!CC1085&lt;&gt;""),TRUE,"")</f>
        <v/>
      </c>
      <c r="C1082" s="3" t="str">
        <f t="shared" si="48"/>
        <v/>
      </c>
      <c r="D1082" s="3" t="str">
        <f t="shared" si="46"/>
        <v/>
      </c>
      <c r="E1082" t="str">
        <f t="shared" si="47"/>
        <v/>
      </c>
    </row>
    <row r="1083" spans="1:5" x14ac:dyDescent="0.2">
      <c r="A1083" s="1" t="str">
        <f>IF(Sheet1!B1087&lt;&gt;"",Sheet1!B1087,"")</f>
        <v/>
      </c>
      <c r="B1083" t="str">
        <f>IF(AND(A1083&lt;&gt;"",A1082&lt;&gt;"Dates",Sheet1!CC1087&lt;&gt;Sheet1!CC1086,Sheet1!CC1087&lt;&gt;"",Sheet1!CC1086&lt;&gt;""),TRUE,"")</f>
        <v/>
      </c>
      <c r="C1083" s="3" t="str">
        <f t="shared" si="48"/>
        <v/>
      </c>
      <c r="D1083" s="3" t="str">
        <f t="shared" ref="D1083:D1146" si="49">IF(A1083&lt;&gt;"",(A1083-INDEX(A1019:A1083,MATCH(TRUE,B1019:B1083,0))),"")</f>
        <v/>
      </c>
      <c r="E1083" t="str">
        <f t="shared" ref="E1083:E1146" si="50">IF(A1083&lt;&gt;"",IFERROR(INDEX(C1084:C1340,MATCH(TRUE,B1084:B1340,0)),91),"")</f>
        <v/>
      </c>
    </row>
    <row r="1084" spans="1:5" x14ac:dyDescent="0.2">
      <c r="A1084" s="1" t="str">
        <f>IF(Sheet1!B1088&lt;&gt;"",Sheet1!B1088,"")</f>
        <v/>
      </c>
      <c r="B1084" t="str">
        <f>IF(AND(A1084&lt;&gt;"",A1083&lt;&gt;"Dates",Sheet1!CC1088&lt;&gt;Sheet1!CC1087,Sheet1!CC1088&lt;&gt;"",Sheet1!CC1087&lt;&gt;""),TRUE,"")</f>
        <v/>
      </c>
      <c r="C1084" s="3" t="str">
        <f t="shared" si="48"/>
        <v/>
      </c>
      <c r="D1084" s="3" t="str">
        <f t="shared" si="49"/>
        <v/>
      </c>
      <c r="E1084" t="str">
        <f t="shared" si="50"/>
        <v/>
      </c>
    </row>
    <row r="1085" spans="1:5" x14ac:dyDescent="0.2">
      <c r="A1085" s="1" t="str">
        <f>IF(Sheet1!B1089&lt;&gt;"",Sheet1!B1089,"")</f>
        <v/>
      </c>
      <c r="B1085" t="str">
        <f>IF(AND(A1085&lt;&gt;"",A1084&lt;&gt;"Dates",Sheet1!CC1089&lt;&gt;Sheet1!CC1088,Sheet1!CC1089&lt;&gt;"",Sheet1!CC1088&lt;&gt;""),TRUE,"")</f>
        <v/>
      </c>
      <c r="C1085" s="3" t="str">
        <f t="shared" si="48"/>
        <v/>
      </c>
      <c r="D1085" s="3" t="str">
        <f t="shared" si="49"/>
        <v/>
      </c>
      <c r="E1085" t="str">
        <f t="shared" si="50"/>
        <v/>
      </c>
    </row>
    <row r="1086" spans="1:5" x14ac:dyDescent="0.2">
      <c r="A1086" s="1" t="str">
        <f>IF(Sheet1!B1090&lt;&gt;"",Sheet1!B1090,"")</f>
        <v/>
      </c>
      <c r="B1086" t="str">
        <f>IF(AND(A1086&lt;&gt;"",A1085&lt;&gt;"Dates",Sheet1!CC1090&lt;&gt;Sheet1!CC1089,Sheet1!CC1090&lt;&gt;"",Sheet1!CC1089&lt;&gt;""),TRUE,"")</f>
        <v/>
      </c>
      <c r="C1086" s="3" t="str">
        <f t="shared" si="48"/>
        <v/>
      </c>
      <c r="D1086" s="3" t="str">
        <f t="shared" si="49"/>
        <v/>
      </c>
      <c r="E1086" t="str">
        <f t="shared" si="50"/>
        <v/>
      </c>
    </row>
    <row r="1087" spans="1:5" x14ac:dyDescent="0.2">
      <c r="A1087" s="1" t="str">
        <f>IF(Sheet1!B1091&lt;&gt;"",Sheet1!B1091,"")</f>
        <v/>
      </c>
      <c r="B1087" t="str">
        <f>IF(AND(A1087&lt;&gt;"",A1086&lt;&gt;"Dates",Sheet1!CC1091&lt;&gt;Sheet1!CC1090,Sheet1!CC1091&lt;&gt;"",Sheet1!CC1090&lt;&gt;""),TRUE,"")</f>
        <v/>
      </c>
      <c r="C1087" s="3" t="str">
        <f t="shared" si="48"/>
        <v/>
      </c>
      <c r="D1087" s="3" t="str">
        <f t="shared" si="49"/>
        <v/>
      </c>
      <c r="E1087" t="str">
        <f t="shared" si="50"/>
        <v/>
      </c>
    </row>
    <row r="1088" spans="1:5" x14ac:dyDescent="0.2">
      <c r="A1088" s="1" t="str">
        <f>IF(Sheet1!B1092&lt;&gt;"",Sheet1!B1092,"")</f>
        <v/>
      </c>
      <c r="B1088" t="str">
        <f>IF(AND(A1088&lt;&gt;"",A1087&lt;&gt;"Dates",Sheet1!CC1092&lt;&gt;Sheet1!CC1091,Sheet1!CC1092&lt;&gt;"",Sheet1!CC1091&lt;&gt;""),TRUE,"")</f>
        <v/>
      </c>
      <c r="C1088" s="3" t="str">
        <f t="shared" si="48"/>
        <v/>
      </c>
      <c r="D1088" s="3" t="str">
        <f t="shared" si="49"/>
        <v/>
      </c>
      <c r="E1088" t="str">
        <f t="shared" si="50"/>
        <v/>
      </c>
    </row>
    <row r="1089" spans="1:5" x14ac:dyDescent="0.2">
      <c r="A1089" s="1" t="str">
        <f>IF(Sheet1!B1093&lt;&gt;"",Sheet1!B1093,"")</f>
        <v/>
      </c>
      <c r="B1089" t="str">
        <f>IF(AND(A1089&lt;&gt;"",A1088&lt;&gt;"Dates",Sheet1!CC1093&lt;&gt;Sheet1!CC1092,Sheet1!CC1093&lt;&gt;"",Sheet1!CC1092&lt;&gt;""),TRUE,"")</f>
        <v/>
      </c>
      <c r="C1089" s="3" t="str">
        <f t="shared" si="48"/>
        <v/>
      </c>
      <c r="D1089" s="3" t="str">
        <f t="shared" si="49"/>
        <v/>
      </c>
      <c r="E1089" t="str">
        <f t="shared" si="50"/>
        <v/>
      </c>
    </row>
    <row r="1090" spans="1:5" x14ac:dyDescent="0.2">
      <c r="A1090" s="1" t="str">
        <f>IF(Sheet1!B1094&lt;&gt;"",Sheet1!B1094,"")</f>
        <v/>
      </c>
      <c r="B1090" t="str">
        <f>IF(AND(A1090&lt;&gt;"",A1089&lt;&gt;"Dates",Sheet1!CC1094&lt;&gt;Sheet1!CC1093,Sheet1!CC1094&lt;&gt;"",Sheet1!CC1093&lt;&gt;""),TRUE,"")</f>
        <v/>
      </c>
      <c r="C1090" s="3" t="str">
        <f t="shared" si="48"/>
        <v/>
      </c>
      <c r="D1090" s="3" t="str">
        <f t="shared" si="49"/>
        <v/>
      </c>
      <c r="E1090" t="str">
        <f t="shared" si="50"/>
        <v/>
      </c>
    </row>
    <row r="1091" spans="1:5" x14ac:dyDescent="0.2">
      <c r="A1091" s="1" t="str">
        <f>IF(Sheet1!B1095&lt;&gt;"",Sheet1!B1095,"")</f>
        <v/>
      </c>
      <c r="B1091" t="str">
        <f>IF(AND(A1091&lt;&gt;"",A1090&lt;&gt;"Dates",Sheet1!CC1095&lt;&gt;Sheet1!CC1094,Sheet1!CC1095&lt;&gt;"",Sheet1!CC1094&lt;&gt;""),TRUE,"")</f>
        <v/>
      </c>
      <c r="C1091" s="3" t="str">
        <f t="shared" si="48"/>
        <v/>
      </c>
      <c r="D1091" s="3" t="str">
        <f t="shared" si="49"/>
        <v/>
      </c>
      <c r="E1091" t="str">
        <f t="shared" si="50"/>
        <v/>
      </c>
    </row>
    <row r="1092" spans="1:5" x14ac:dyDescent="0.2">
      <c r="A1092" s="1" t="str">
        <f>IF(Sheet1!B1096&lt;&gt;"",Sheet1!B1096,"")</f>
        <v/>
      </c>
      <c r="B1092" t="str">
        <f>IF(AND(A1092&lt;&gt;"",A1091&lt;&gt;"Dates",Sheet1!CC1096&lt;&gt;Sheet1!CC1095,Sheet1!CC1096&lt;&gt;"",Sheet1!CC1095&lt;&gt;""),TRUE,"")</f>
        <v/>
      </c>
      <c r="C1092" s="3" t="str">
        <f t="shared" si="48"/>
        <v/>
      </c>
      <c r="D1092" s="3" t="str">
        <f t="shared" si="49"/>
        <v/>
      </c>
      <c r="E1092" t="str">
        <f t="shared" si="50"/>
        <v/>
      </c>
    </row>
    <row r="1093" spans="1:5" x14ac:dyDescent="0.2">
      <c r="A1093" s="1" t="str">
        <f>IF(Sheet1!B1097&lt;&gt;"",Sheet1!B1097,"")</f>
        <v/>
      </c>
      <c r="B1093" t="str">
        <f>IF(AND(A1093&lt;&gt;"",A1092&lt;&gt;"Dates",Sheet1!CC1097&lt;&gt;Sheet1!CC1096,Sheet1!CC1097&lt;&gt;"",Sheet1!CC1096&lt;&gt;""),TRUE,"")</f>
        <v/>
      </c>
      <c r="C1093" s="3" t="str">
        <f t="shared" si="48"/>
        <v/>
      </c>
      <c r="D1093" s="3" t="str">
        <f t="shared" si="49"/>
        <v/>
      </c>
      <c r="E1093" t="str">
        <f t="shared" si="50"/>
        <v/>
      </c>
    </row>
    <row r="1094" spans="1:5" x14ac:dyDescent="0.2">
      <c r="A1094" s="1" t="str">
        <f>IF(Sheet1!B1098&lt;&gt;"",Sheet1!B1098,"")</f>
        <v/>
      </c>
      <c r="B1094" t="str">
        <f>IF(AND(A1094&lt;&gt;"",A1093&lt;&gt;"Dates",Sheet1!CC1098&lt;&gt;Sheet1!CC1097,Sheet1!CC1098&lt;&gt;"",Sheet1!CC1097&lt;&gt;""),TRUE,"")</f>
        <v/>
      </c>
      <c r="C1094" s="3" t="str">
        <f t="shared" si="48"/>
        <v/>
      </c>
      <c r="D1094" s="3" t="str">
        <f t="shared" si="49"/>
        <v/>
      </c>
      <c r="E1094" t="str">
        <f t="shared" si="50"/>
        <v/>
      </c>
    </row>
    <row r="1095" spans="1:5" x14ac:dyDescent="0.2">
      <c r="A1095" s="1" t="str">
        <f>IF(Sheet1!B1099&lt;&gt;"",Sheet1!B1099,"")</f>
        <v/>
      </c>
      <c r="B1095" t="str">
        <f>IF(AND(A1095&lt;&gt;"",A1094&lt;&gt;"Dates",Sheet1!CC1099&lt;&gt;Sheet1!CC1098,Sheet1!CC1099&lt;&gt;"",Sheet1!CC1098&lt;&gt;""),TRUE,"")</f>
        <v/>
      </c>
      <c r="C1095" s="3" t="str">
        <f t="shared" si="48"/>
        <v/>
      </c>
      <c r="D1095" s="3" t="str">
        <f t="shared" si="49"/>
        <v/>
      </c>
      <c r="E1095" t="str">
        <f t="shared" si="50"/>
        <v/>
      </c>
    </row>
    <row r="1096" spans="1:5" x14ac:dyDescent="0.2">
      <c r="A1096" s="1" t="str">
        <f>IF(Sheet1!B1100&lt;&gt;"",Sheet1!B1100,"")</f>
        <v/>
      </c>
      <c r="B1096" t="str">
        <f>IF(AND(A1096&lt;&gt;"",A1095&lt;&gt;"Dates",Sheet1!CC1100&lt;&gt;Sheet1!CC1099,Sheet1!CC1100&lt;&gt;"",Sheet1!CC1099&lt;&gt;""),TRUE,"")</f>
        <v/>
      </c>
      <c r="C1096" s="3" t="str">
        <f t="shared" si="48"/>
        <v/>
      </c>
      <c r="D1096" s="3" t="str">
        <f t="shared" si="49"/>
        <v/>
      </c>
      <c r="E1096" t="str">
        <f t="shared" si="50"/>
        <v/>
      </c>
    </row>
    <row r="1097" spans="1:5" x14ac:dyDescent="0.2">
      <c r="A1097" s="1" t="str">
        <f>IF(Sheet1!B1101&lt;&gt;"",Sheet1!B1101,"")</f>
        <v/>
      </c>
      <c r="B1097" t="str">
        <f>IF(AND(A1097&lt;&gt;"",A1096&lt;&gt;"Dates",Sheet1!CC1101&lt;&gt;Sheet1!CC1100,Sheet1!CC1101&lt;&gt;"",Sheet1!CC1100&lt;&gt;""),TRUE,"")</f>
        <v/>
      </c>
      <c r="C1097" s="3" t="str">
        <f t="shared" si="48"/>
        <v/>
      </c>
      <c r="D1097" s="3" t="str">
        <f t="shared" si="49"/>
        <v/>
      </c>
      <c r="E1097" t="str">
        <f t="shared" si="50"/>
        <v/>
      </c>
    </row>
    <row r="1098" spans="1:5" x14ac:dyDescent="0.2">
      <c r="A1098" s="1" t="str">
        <f>IF(Sheet1!B1102&lt;&gt;"",Sheet1!B1102,"")</f>
        <v/>
      </c>
      <c r="B1098" t="str">
        <f>IF(AND(A1098&lt;&gt;"",A1097&lt;&gt;"Dates",Sheet1!CC1102&lt;&gt;Sheet1!CC1101,Sheet1!CC1102&lt;&gt;"",Sheet1!CC1101&lt;&gt;""),TRUE,"")</f>
        <v/>
      </c>
      <c r="C1098" s="3" t="str">
        <f t="shared" si="48"/>
        <v/>
      </c>
      <c r="D1098" s="3" t="str">
        <f t="shared" si="49"/>
        <v/>
      </c>
      <c r="E1098" t="str">
        <f t="shared" si="50"/>
        <v/>
      </c>
    </row>
    <row r="1099" spans="1:5" x14ac:dyDescent="0.2">
      <c r="A1099" s="1" t="str">
        <f>IF(Sheet1!B1103&lt;&gt;"",Sheet1!B1103,"")</f>
        <v/>
      </c>
      <c r="B1099" t="str">
        <f>IF(AND(A1099&lt;&gt;"",A1098&lt;&gt;"Dates",Sheet1!CC1103&lt;&gt;Sheet1!CC1102,Sheet1!CC1103&lt;&gt;"",Sheet1!CC1102&lt;&gt;""),TRUE,"")</f>
        <v/>
      </c>
      <c r="C1099" s="3" t="str">
        <f t="shared" ref="C1099:C1162" si="51">IF(A1099&lt;&gt;"",IFERROR(INDEX(A1100:A1356,MATCH(TRUE,B1100:B1356,0))-A1099,91-(A1099-INDEX(A1035:A1099,MATCH(TRUE,B1035:B1099,0)))),"")</f>
        <v/>
      </c>
      <c r="D1099" s="3" t="str">
        <f t="shared" si="49"/>
        <v/>
      </c>
      <c r="E1099" t="str">
        <f t="shared" si="50"/>
        <v/>
      </c>
    </row>
    <row r="1100" spans="1:5" x14ac:dyDescent="0.2">
      <c r="A1100" s="1" t="str">
        <f>IF(Sheet1!B1104&lt;&gt;"",Sheet1!B1104,"")</f>
        <v/>
      </c>
      <c r="B1100" t="str">
        <f>IF(AND(A1100&lt;&gt;"",A1099&lt;&gt;"Dates",Sheet1!CC1104&lt;&gt;Sheet1!CC1103,Sheet1!CC1104&lt;&gt;"",Sheet1!CC1103&lt;&gt;""),TRUE,"")</f>
        <v/>
      </c>
      <c r="C1100" s="3" t="str">
        <f t="shared" si="51"/>
        <v/>
      </c>
      <c r="D1100" s="3" t="str">
        <f t="shared" si="49"/>
        <v/>
      </c>
      <c r="E1100" t="str">
        <f t="shared" si="50"/>
        <v/>
      </c>
    </row>
    <row r="1101" spans="1:5" x14ac:dyDescent="0.2">
      <c r="A1101" s="1" t="str">
        <f>IF(Sheet1!B1105&lt;&gt;"",Sheet1!B1105,"")</f>
        <v/>
      </c>
      <c r="B1101" t="str">
        <f>IF(AND(A1101&lt;&gt;"",A1100&lt;&gt;"Dates",Sheet1!CC1105&lt;&gt;Sheet1!CC1104,Sheet1!CC1105&lt;&gt;"",Sheet1!CC1104&lt;&gt;""),TRUE,"")</f>
        <v/>
      </c>
      <c r="C1101" s="3" t="str">
        <f t="shared" si="51"/>
        <v/>
      </c>
      <c r="D1101" s="3" t="str">
        <f t="shared" si="49"/>
        <v/>
      </c>
      <c r="E1101" t="str">
        <f t="shared" si="50"/>
        <v/>
      </c>
    </row>
    <row r="1102" spans="1:5" x14ac:dyDescent="0.2">
      <c r="A1102" s="1" t="str">
        <f>IF(Sheet1!B1106&lt;&gt;"",Sheet1!B1106,"")</f>
        <v/>
      </c>
      <c r="B1102" t="str">
        <f>IF(AND(A1102&lt;&gt;"",A1101&lt;&gt;"Dates",Sheet1!CC1106&lt;&gt;Sheet1!CC1105,Sheet1!CC1106&lt;&gt;"",Sheet1!CC1105&lt;&gt;""),TRUE,"")</f>
        <v/>
      </c>
      <c r="C1102" s="3" t="str">
        <f t="shared" si="51"/>
        <v/>
      </c>
      <c r="D1102" s="3" t="str">
        <f t="shared" si="49"/>
        <v/>
      </c>
      <c r="E1102" t="str">
        <f t="shared" si="50"/>
        <v/>
      </c>
    </row>
    <row r="1103" spans="1:5" x14ac:dyDescent="0.2">
      <c r="A1103" s="1" t="str">
        <f>IF(Sheet1!B1107&lt;&gt;"",Sheet1!B1107,"")</f>
        <v/>
      </c>
      <c r="B1103" t="str">
        <f>IF(AND(A1103&lt;&gt;"",A1102&lt;&gt;"Dates",Sheet1!CC1107&lt;&gt;Sheet1!CC1106,Sheet1!CC1107&lt;&gt;"",Sheet1!CC1106&lt;&gt;""),TRUE,"")</f>
        <v/>
      </c>
      <c r="C1103" s="3" t="str">
        <f t="shared" si="51"/>
        <v/>
      </c>
      <c r="D1103" s="3" t="str">
        <f t="shared" si="49"/>
        <v/>
      </c>
      <c r="E1103" t="str">
        <f t="shared" si="50"/>
        <v/>
      </c>
    </row>
    <row r="1104" spans="1:5" x14ac:dyDescent="0.2">
      <c r="A1104" s="1" t="str">
        <f>IF(Sheet1!B1108&lt;&gt;"",Sheet1!B1108,"")</f>
        <v/>
      </c>
      <c r="B1104" t="str">
        <f>IF(AND(A1104&lt;&gt;"",A1103&lt;&gt;"Dates",Sheet1!CC1108&lt;&gt;Sheet1!CC1107,Sheet1!CC1108&lt;&gt;"",Sheet1!CC1107&lt;&gt;""),TRUE,"")</f>
        <v/>
      </c>
      <c r="C1104" s="3" t="str">
        <f t="shared" si="51"/>
        <v/>
      </c>
      <c r="D1104" s="3" t="str">
        <f t="shared" si="49"/>
        <v/>
      </c>
      <c r="E1104" t="str">
        <f t="shared" si="50"/>
        <v/>
      </c>
    </row>
    <row r="1105" spans="1:5" x14ac:dyDescent="0.2">
      <c r="A1105" s="1" t="str">
        <f>IF(Sheet1!B1109&lt;&gt;"",Sheet1!B1109,"")</f>
        <v/>
      </c>
      <c r="B1105" t="str">
        <f>IF(AND(A1105&lt;&gt;"",A1104&lt;&gt;"Dates",Sheet1!CC1109&lt;&gt;Sheet1!CC1108,Sheet1!CC1109&lt;&gt;"",Sheet1!CC1108&lt;&gt;""),TRUE,"")</f>
        <v/>
      </c>
      <c r="C1105" s="3" t="str">
        <f t="shared" si="51"/>
        <v/>
      </c>
      <c r="D1105" s="3" t="str">
        <f t="shared" si="49"/>
        <v/>
      </c>
      <c r="E1105" t="str">
        <f t="shared" si="50"/>
        <v/>
      </c>
    </row>
    <row r="1106" spans="1:5" x14ac:dyDescent="0.2">
      <c r="A1106" s="1" t="str">
        <f>IF(Sheet1!B1110&lt;&gt;"",Sheet1!B1110,"")</f>
        <v/>
      </c>
      <c r="B1106" t="str">
        <f>IF(AND(A1106&lt;&gt;"",A1105&lt;&gt;"Dates",Sheet1!CC1110&lt;&gt;Sheet1!CC1109,Sheet1!CC1110&lt;&gt;"",Sheet1!CC1109&lt;&gt;""),TRUE,"")</f>
        <v/>
      </c>
      <c r="C1106" s="3" t="str">
        <f t="shared" si="51"/>
        <v/>
      </c>
      <c r="D1106" s="3" t="str">
        <f t="shared" si="49"/>
        <v/>
      </c>
      <c r="E1106" t="str">
        <f t="shared" si="50"/>
        <v/>
      </c>
    </row>
    <row r="1107" spans="1:5" x14ac:dyDescent="0.2">
      <c r="A1107" s="1" t="str">
        <f>IF(Sheet1!B1111&lt;&gt;"",Sheet1!B1111,"")</f>
        <v/>
      </c>
      <c r="B1107" t="str">
        <f>IF(AND(A1107&lt;&gt;"",A1106&lt;&gt;"Dates",Sheet1!CC1111&lt;&gt;Sheet1!CC1110,Sheet1!CC1111&lt;&gt;"",Sheet1!CC1110&lt;&gt;""),TRUE,"")</f>
        <v/>
      </c>
      <c r="C1107" s="3" t="str">
        <f t="shared" si="51"/>
        <v/>
      </c>
      <c r="D1107" s="3" t="str">
        <f t="shared" si="49"/>
        <v/>
      </c>
      <c r="E1107" t="str">
        <f t="shared" si="50"/>
        <v/>
      </c>
    </row>
    <row r="1108" spans="1:5" x14ac:dyDescent="0.2">
      <c r="A1108" s="1" t="str">
        <f>IF(Sheet1!B1112&lt;&gt;"",Sheet1!B1112,"")</f>
        <v/>
      </c>
      <c r="B1108" t="str">
        <f>IF(AND(A1108&lt;&gt;"",A1107&lt;&gt;"Dates",Sheet1!CC1112&lt;&gt;Sheet1!CC1111,Sheet1!CC1112&lt;&gt;"",Sheet1!CC1111&lt;&gt;""),TRUE,"")</f>
        <v/>
      </c>
      <c r="C1108" s="3" t="str">
        <f t="shared" si="51"/>
        <v/>
      </c>
      <c r="D1108" s="3" t="str">
        <f t="shared" si="49"/>
        <v/>
      </c>
      <c r="E1108" t="str">
        <f t="shared" si="50"/>
        <v/>
      </c>
    </row>
    <row r="1109" spans="1:5" x14ac:dyDescent="0.2">
      <c r="A1109" s="1" t="str">
        <f>IF(Sheet1!B1113&lt;&gt;"",Sheet1!B1113,"")</f>
        <v/>
      </c>
      <c r="B1109" t="str">
        <f>IF(AND(A1109&lt;&gt;"",A1108&lt;&gt;"Dates",Sheet1!CC1113&lt;&gt;Sheet1!CC1112,Sheet1!CC1113&lt;&gt;"",Sheet1!CC1112&lt;&gt;""),TRUE,"")</f>
        <v/>
      </c>
      <c r="C1109" s="3" t="str">
        <f t="shared" si="51"/>
        <v/>
      </c>
      <c r="D1109" s="3" t="str">
        <f t="shared" si="49"/>
        <v/>
      </c>
      <c r="E1109" t="str">
        <f t="shared" si="50"/>
        <v/>
      </c>
    </row>
    <row r="1110" spans="1:5" x14ac:dyDescent="0.2">
      <c r="A1110" s="1" t="str">
        <f>IF(Sheet1!B1114&lt;&gt;"",Sheet1!B1114,"")</f>
        <v/>
      </c>
      <c r="B1110" t="str">
        <f>IF(AND(A1110&lt;&gt;"",A1109&lt;&gt;"Dates",Sheet1!CC1114&lt;&gt;Sheet1!CC1113,Sheet1!CC1114&lt;&gt;"",Sheet1!CC1113&lt;&gt;""),TRUE,"")</f>
        <v/>
      </c>
      <c r="C1110" s="3" t="str">
        <f t="shared" si="51"/>
        <v/>
      </c>
      <c r="D1110" s="3" t="str">
        <f t="shared" si="49"/>
        <v/>
      </c>
      <c r="E1110" t="str">
        <f t="shared" si="50"/>
        <v/>
      </c>
    </row>
    <row r="1111" spans="1:5" x14ac:dyDescent="0.2">
      <c r="A1111" s="1" t="str">
        <f>IF(Sheet1!B1115&lt;&gt;"",Sheet1!B1115,"")</f>
        <v/>
      </c>
      <c r="B1111" t="str">
        <f>IF(AND(A1111&lt;&gt;"",A1110&lt;&gt;"Dates",Sheet1!CC1115&lt;&gt;Sheet1!CC1114,Sheet1!CC1115&lt;&gt;"",Sheet1!CC1114&lt;&gt;""),TRUE,"")</f>
        <v/>
      </c>
      <c r="C1111" s="3" t="str">
        <f t="shared" si="51"/>
        <v/>
      </c>
      <c r="D1111" s="3" t="str">
        <f t="shared" si="49"/>
        <v/>
      </c>
      <c r="E1111" t="str">
        <f t="shared" si="50"/>
        <v/>
      </c>
    </row>
    <row r="1112" spans="1:5" x14ac:dyDescent="0.2">
      <c r="A1112" s="1" t="str">
        <f>IF(Sheet1!B1116&lt;&gt;"",Sheet1!B1116,"")</f>
        <v/>
      </c>
      <c r="B1112" t="str">
        <f>IF(AND(A1112&lt;&gt;"",A1111&lt;&gt;"Dates",Sheet1!CC1116&lt;&gt;Sheet1!CC1115,Sheet1!CC1116&lt;&gt;"",Sheet1!CC1115&lt;&gt;""),TRUE,"")</f>
        <v/>
      </c>
      <c r="C1112" s="3" t="str">
        <f t="shared" si="51"/>
        <v/>
      </c>
      <c r="D1112" s="3" t="str">
        <f t="shared" si="49"/>
        <v/>
      </c>
      <c r="E1112" t="str">
        <f t="shared" si="50"/>
        <v/>
      </c>
    </row>
    <row r="1113" spans="1:5" x14ac:dyDescent="0.2">
      <c r="A1113" s="1" t="str">
        <f>IF(Sheet1!B1117&lt;&gt;"",Sheet1!B1117,"")</f>
        <v/>
      </c>
      <c r="B1113" t="str">
        <f>IF(AND(A1113&lt;&gt;"",A1112&lt;&gt;"Dates",Sheet1!CC1117&lt;&gt;Sheet1!CC1116,Sheet1!CC1117&lt;&gt;"",Sheet1!CC1116&lt;&gt;""),TRUE,"")</f>
        <v/>
      </c>
      <c r="C1113" s="3" t="str">
        <f t="shared" si="51"/>
        <v/>
      </c>
      <c r="D1113" s="3" t="str">
        <f t="shared" si="49"/>
        <v/>
      </c>
      <c r="E1113" t="str">
        <f t="shared" si="50"/>
        <v/>
      </c>
    </row>
    <row r="1114" spans="1:5" x14ac:dyDescent="0.2">
      <c r="A1114" s="1" t="str">
        <f>IF(Sheet1!B1118&lt;&gt;"",Sheet1!B1118,"")</f>
        <v/>
      </c>
      <c r="B1114" t="str">
        <f>IF(AND(A1114&lt;&gt;"",A1113&lt;&gt;"Dates",Sheet1!CC1118&lt;&gt;Sheet1!CC1117,Sheet1!CC1118&lt;&gt;"",Sheet1!CC1117&lt;&gt;""),TRUE,"")</f>
        <v/>
      </c>
      <c r="C1114" s="3" t="str">
        <f t="shared" si="51"/>
        <v/>
      </c>
      <c r="D1114" s="3" t="str">
        <f t="shared" si="49"/>
        <v/>
      </c>
      <c r="E1114" t="str">
        <f t="shared" si="50"/>
        <v/>
      </c>
    </row>
    <row r="1115" spans="1:5" x14ac:dyDescent="0.2">
      <c r="A1115" s="1" t="str">
        <f>IF(Sheet1!B1119&lt;&gt;"",Sheet1!B1119,"")</f>
        <v/>
      </c>
      <c r="B1115" t="str">
        <f>IF(AND(A1115&lt;&gt;"",A1114&lt;&gt;"Dates",Sheet1!CC1119&lt;&gt;Sheet1!CC1118,Sheet1!CC1119&lt;&gt;"",Sheet1!CC1118&lt;&gt;""),TRUE,"")</f>
        <v/>
      </c>
      <c r="C1115" s="3" t="str">
        <f t="shared" si="51"/>
        <v/>
      </c>
      <c r="D1115" s="3" t="str">
        <f t="shared" si="49"/>
        <v/>
      </c>
      <c r="E1115" t="str">
        <f t="shared" si="50"/>
        <v/>
      </c>
    </row>
    <row r="1116" spans="1:5" x14ac:dyDescent="0.2">
      <c r="A1116" s="1" t="str">
        <f>IF(Sheet1!B1120&lt;&gt;"",Sheet1!B1120,"")</f>
        <v/>
      </c>
      <c r="B1116" t="str">
        <f>IF(AND(A1116&lt;&gt;"",A1115&lt;&gt;"Dates",Sheet1!CC1120&lt;&gt;Sheet1!CC1119,Sheet1!CC1120&lt;&gt;"",Sheet1!CC1119&lt;&gt;""),TRUE,"")</f>
        <v/>
      </c>
      <c r="C1116" s="3" t="str">
        <f t="shared" si="51"/>
        <v/>
      </c>
      <c r="D1116" s="3" t="str">
        <f t="shared" si="49"/>
        <v/>
      </c>
      <c r="E1116" t="str">
        <f t="shared" si="50"/>
        <v/>
      </c>
    </row>
    <row r="1117" spans="1:5" x14ac:dyDescent="0.2">
      <c r="A1117" s="1" t="str">
        <f>IF(Sheet1!B1121&lt;&gt;"",Sheet1!B1121,"")</f>
        <v/>
      </c>
      <c r="B1117" t="str">
        <f>IF(AND(A1117&lt;&gt;"",A1116&lt;&gt;"Dates",Sheet1!CC1121&lt;&gt;Sheet1!CC1120,Sheet1!CC1121&lt;&gt;"",Sheet1!CC1120&lt;&gt;""),TRUE,"")</f>
        <v/>
      </c>
      <c r="C1117" s="3" t="str">
        <f t="shared" si="51"/>
        <v/>
      </c>
      <c r="D1117" s="3" t="str">
        <f t="shared" si="49"/>
        <v/>
      </c>
      <c r="E1117" t="str">
        <f t="shared" si="50"/>
        <v/>
      </c>
    </row>
    <row r="1118" spans="1:5" x14ac:dyDescent="0.2">
      <c r="A1118" s="1" t="str">
        <f>IF(Sheet1!B1122&lt;&gt;"",Sheet1!B1122,"")</f>
        <v/>
      </c>
      <c r="B1118" t="str">
        <f>IF(AND(A1118&lt;&gt;"",A1117&lt;&gt;"Dates",Sheet1!CC1122&lt;&gt;Sheet1!CC1121,Sheet1!CC1122&lt;&gt;"",Sheet1!CC1121&lt;&gt;""),TRUE,"")</f>
        <v/>
      </c>
      <c r="C1118" s="3" t="str">
        <f t="shared" si="51"/>
        <v/>
      </c>
      <c r="D1118" s="3" t="str">
        <f t="shared" si="49"/>
        <v/>
      </c>
      <c r="E1118" t="str">
        <f t="shared" si="50"/>
        <v/>
      </c>
    </row>
    <row r="1119" spans="1:5" x14ac:dyDescent="0.2">
      <c r="A1119" s="1" t="str">
        <f>IF(Sheet1!B1123&lt;&gt;"",Sheet1!B1123,"")</f>
        <v/>
      </c>
      <c r="B1119" t="str">
        <f>IF(AND(A1119&lt;&gt;"",A1118&lt;&gt;"Dates",Sheet1!CC1123&lt;&gt;Sheet1!CC1122,Sheet1!CC1123&lt;&gt;"",Sheet1!CC1122&lt;&gt;""),TRUE,"")</f>
        <v/>
      </c>
      <c r="C1119" s="3" t="str">
        <f t="shared" si="51"/>
        <v/>
      </c>
      <c r="D1119" s="3" t="str">
        <f t="shared" si="49"/>
        <v/>
      </c>
      <c r="E1119" t="str">
        <f t="shared" si="50"/>
        <v/>
      </c>
    </row>
    <row r="1120" spans="1:5" x14ac:dyDescent="0.2">
      <c r="A1120" s="1" t="str">
        <f>IF(Sheet1!B1124&lt;&gt;"",Sheet1!B1124,"")</f>
        <v/>
      </c>
      <c r="B1120" t="str">
        <f>IF(AND(A1120&lt;&gt;"",A1119&lt;&gt;"Dates",Sheet1!CC1124&lt;&gt;Sheet1!CC1123,Sheet1!CC1124&lt;&gt;"",Sheet1!CC1123&lt;&gt;""),TRUE,"")</f>
        <v/>
      </c>
      <c r="C1120" s="3" t="str">
        <f t="shared" si="51"/>
        <v/>
      </c>
      <c r="D1120" s="3" t="str">
        <f t="shared" si="49"/>
        <v/>
      </c>
      <c r="E1120" t="str">
        <f t="shared" si="50"/>
        <v/>
      </c>
    </row>
    <row r="1121" spans="1:5" x14ac:dyDescent="0.2">
      <c r="A1121" s="1" t="str">
        <f>IF(Sheet1!B1125&lt;&gt;"",Sheet1!B1125,"")</f>
        <v/>
      </c>
      <c r="B1121" t="str">
        <f>IF(AND(A1121&lt;&gt;"",A1120&lt;&gt;"Dates",Sheet1!CC1125&lt;&gt;Sheet1!CC1124,Sheet1!CC1125&lt;&gt;"",Sheet1!CC1124&lt;&gt;""),TRUE,"")</f>
        <v/>
      </c>
      <c r="C1121" s="3" t="str">
        <f t="shared" si="51"/>
        <v/>
      </c>
      <c r="D1121" s="3" t="str">
        <f t="shared" si="49"/>
        <v/>
      </c>
      <c r="E1121" t="str">
        <f t="shared" si="50"/>
        <v/>
      </c>
    </row>
    <row r="1122" spans="1:5" x14ac:dyDescent="0.2">
      <c r="A1122" s="1" t="str">
        <f>IF(Sheet1!B1126&lt;&gt;"",Sheet1!B1126,"")</f>
        <v/>
      </c>
      <c r="B1122" t="str">
        <f>IF(AND(A1122&lt;&gt;"",A1121&lt;&gt;"Dates",Sheet1!CC1126&lt;&gt;Sheet1!CC1125,Sheet1!CC1126&lt;&gt;"",Sheet1!CC1125&lt;&gt;""),TRUE,"")</f>
        <v/>
      </c>
      <c r="C1122" s="3" t="str">
        <f t="shared" si="51"/>
        <v/>
      </c>
      <c r="D1122" s="3" t="str">
        <f t="shared" si="49"/>
        <v/>
      </c>
      <c r="E1122" t="str">
        <f t="shared" si="50"/>
        <v/>
      </c>
    </row>
    <row r="1123" spans="1:5" x14ac:dyDescent="0.2">
      <c r="A1123" s="1" t="str">
        <f>IF(Sheet1!B1127&lt;&gt;"",Sheet1!B1127,"")</f>
        <v/>
      </c>
      <c r="B1123" t="str">
        <f>IF(AND(A1123&lt;&gt;"",A1122&lt;&gt;"Dates",Sheet1!CC1127&lt;&gt;Sheet1!CC1126,Sheet1!CC1127&lt;&gt;"",Sheet1!CC1126&lt;&gt;""),TRUE,"")</f>
        <v/>
      </c>
      <c r="C1123" s="3" t="str">
        <f t="shared" si="51"/>
        <v/>
      </c>
      <c r="D1123" s="3" t="str">
        <f t="shared" si="49"/>
        <v/>
      </c>
      <c r="E1123" t="str">
        <f t="shared" si="50"/>
        <v/>
      </c>
    </row>
    <row r="1124" spans="1:5" x14ac:dyDescent="0.2">
      <c r="A1124" s="1" t="str">
        <f>IF(Sheet1!B1128&lt;&gt;"",Sheet1!B1128,"")</f>
        <v/>
      </c>
      <c r="B1124" t="str">
        <f>IF(AND(A1124&lt;&gt;"",A1123&lt;&gt;"Dates",Sheet1!CC1128&lt;&gt;Sheet1!CC1127,Sheet1!CC1128&lt;&gt;"",Sheet1!CC1127&lt;&gt;""),TRUE,"")</f>
        <v/>
      </c>
      <c r="C1124" s="3" t="str">
        <f t="shared" si="51"/>
        <v/>
      </c>
      <c r="D1124" s="3" t="str">
        <f t="shared" si="49"/>
        <v/>
      </c>
      <c r="E1124" t="str">
        <f t="shared" si="50"/>
        <v/>
      </c>
    </row>
    <row r="1125" spans="1:5" x14ac:dyDescent="0.2">
      <c r="A1125" s="1" t="str">
        <f>IF(Sheet1!B1129&lt;&gt;"",Sheet1!B1129,"")</f>
        <v/>
      </c>
      <c r="B1125" t="str">
        <f>IF(AND(A1125&lt;&gt;"",A1124&lt;&gt;"Dates",Sheet1!CC1129&lt;&gt;Sheet1!CC1128,Sheet1!CC1129&lt;&gt;"",Sheet1!CC1128&lt;&gt;""),TRUE,"")</f>
        <v/>
      </c>
      <c r="C1125" s="3" t="str">
        <f t="shared" si="51"/>
        <v/>
      </c>
      <c r="D1125" s="3" t="str">
        <f t="shared" si="49"/>
        <v/>
      </c>
      <c r="E1125" t="str">
        <f t="shared" si="50"/>
        <v/>
      </c>
    </row>
    <row r="1126" spans="1:5" x14ac:dyDescent="0.2">
      <c r="A1126" s="1" t="str">
        <f>IF(Sheet1!B1130&lt;&gt;"",Sheet1!B1130,"")</f>
        <v/>
      </c>
      <c r="B1126" t="str">
        <f>IF(AND(A1126&lt;&gt;"",A1125&lt;&gt;"Dates",Sheet1!CC1130&lt;&gt;Sheet1!CC1129,Sheet1!CC1130&lt;&gt;"",Sheet1!CC1129&lt;&gt;""),TRUE,"")</f>
        <v/>
      </c>
      <c r="C1126" s="3" t="str">
        <f t="shared" si="51"/>
        <v/>
      </c>
      <c r="D1126" s="3" t="str">
        <f t="shared" si="49"/>
        <v/>
      </c>
      <c r="E1126" t="str">
        <f t="shared" si="50"/>
        <v/>
      </c>
    </row>
    <row r="1127" spans="1:5" x14ac:dyDescent="0.2">
      <c r="A1127" s="1" t="str">
        <f>IF(Sheet1!B1131&lt;&gt;"",Sheet1!B1131,"")</f>
        <v/>
      </c>
      <c r="B1127" t="str">
        <f>IF(AND(A1127&lt;&gt;"",A1126&lt;&gt;"Dates",Sheet1!CC1131&lt;&gt;Sheet1!CC1130,Sheet1!CC1131&lt;&gt;"",Sheet1!CC1130&lt;&gt;""),TRUE,"")</f>
        <v/>
      </c>
      <c r="C1127" s="3" t="str">
        <f t="shared" si="51"/>
        <v/>
      </c>
      <c r="D1127" s="3" t="str">
        <f t="shared" si="49"/>
        <v/>
      </c>
      <c r="E1127" t="str">
        <f t="shared" si="50"/>
        <v/>
      </c>
    </row>
    <row r="1128" spans="1:5" x14ac:dyDescent="0.2">
      <c r="A1128" s="1" t="str">
        <f>IF(Sheet1!B1132&lt;&gt;"",Sheet1!B1132,"")</f>
        <v/>
      </c>
      <c r="B1128" t="str">
        <f>IF(AND(A1128&lt;&gt;"",A1127&lt;&gt;"Dates",Sheet1!CC1132&lt;&gt;Sheet1!CC1131,Sheet1!CC1132&lt;&gt;"",Sheet1!CC1131&lt;&gt;""),TRUE,"")</f>
        <v/>
      </c>
      <c r="C1128" s="3" t="str">
        <f t="shared" si="51"/>
        <v/>
      </c>
      <c r="D1128" s="3" t="str">
        <f t="shared" si="49"/>
        <v/>
      </c>
      <c r="E1128" t="str">
        <f t="shared" si="50"/>
        <v/>
      </c>
    </row>
    <row r="1129" spans="1:5" x14ac:dyDescent="0.2">
      <c r="A1129" s="1" t="str">
        <f>IF(Sheet1!B1133&lt;&gt;"",Sheet1!B1133,"")</f>
        <v/>
      </c>
      <c r="B1129" t="str">
        <f>IF(AND(A1129&lt;&gt;"",A1128&lt;&gt;"Dates",Sheet1!CC1133&lt;&gt;Sheet1!CC1132,Sheet1!CC1133&lt;&gt;"",Sheet1!CC1132&lt;&gt;""),TRUE,"")</f>
        <v/>
      </c>
      <c r="C1129" s="3" t="str">
        <f t="shared" si="51"/>
        <v/>
      </c>
      <c r="D1129" s="3" t="str">
        <f t="shared" si="49"/>
        <v/>
      </c>
      <c r="E1129" t="str">
        <f t="shared" si="50"/>
        <v/>
      </c>
    </row>
    <row r="1130" spans="1:5" x14ac:dyDescent="0.2">
      <c r="A1130" s="1" t="str">
        <f>IF(Sheet1!B1134&lt;&gt;"",Sheet1!B1134,"")</f>
        <v/>
      </c>
      <c r="B1130" t="str">
        <f>IF(AND(A1130&lt;&gt;"",A1129&lt;&gt;"Dates",Sheet1!CC1134&lt;&gt;Sheet1!CC1133,Sheet1!CC1134&lt;&gt;"",Sheet1!CC1133&lt;&gt;""),TRUE,"")</f>
        <v/>
      </c>
      <c r="C1130" s="3" t="str">
        <f t="shared" si="51"/>
        <v/>
      </c>
      <c r="D1130" s="3" t="str">
        <f t="shared" si="49"/>
        <v/>
      </c>
      <c r="E1130" t="str">
        <f t="shared" si="50"/>
        <v/>
      </c>
    </row>
    <row r="1131" spans="1:5" x14ac:dyDescent="0.2">
      <c r="A1131" s="1" t="str">
        <f>IF(Sheet1!B1135&lt;&gt;"",Sheet1!B1135,"")</f>
        <v/>
      </c>
      <c r="B1131" t="str">
        <f>IF(AND(A1131&lt;&gt;"",A1130&lt;&gt;"Dates",Sheet1!CC1135&lt;&gt;Sheet1!CC1134,Sheet1!CC1135&lt;&gt;"",Sheet1!CC1134&lt;&gt;""),TRUE,"")</f>
        <v/>
      </c>
      <c r="C1131" s="3" t="str">
        <f t="shared" si="51"/>
        <v/>
      </c>
      <c r="D1131" s="3" t="str">
        <f t="shared" si="49"/>
        <v/>
      </c>
      <c r="E1131" t="str">
        <f t="shared" si="50"/>
        <v/>
      </c>
    </row>
    <row r="1132" spans="1:5" x14ac:dyDescent="0.2">
      <c r="A1132" s="1" t="str">
        <f>IF(Sheet1!B1136&lt;&gt;"",Sheet1!B1136,"")</f>
        <v/>
      </c>
      <c r="B1132" t="str">
        <f>IF(AND(A1132&lt;&gt;"",A1131&lt;&gt;"Dates",Sheet1!CC1136&lt;&gt;Sheet1!CC1135,Sheet1!CC1136&lt;&gt;"",Sheet1!CC1135&lt;&gt;""),TRUE,"")</f>
        <v/>
      </c>
      <c r="C1132" s="3" t="str">
        <f t="shared" si="51"/>
        <v/>
      </c>
      <c r="D1132" s="3" t="str">
        <f t="shared" si="49"/>
        <v/>
      </c>
      <c r="E1132" t="str">
        <f t="shared" si="50"/>
        <v/>
      </c>
    </row>
    <row r="1133" spans="1:5" x14ac:dyDescent="0.2">
      <c r="A1133" s="1" t="str">
        <f>IF(Sheet1!B1137&lt;&gt;"",Sheet1!B1137,"")</f>
        <v/>
      </c>
      <c r="B1133" t="str">
        <f>IF(AND(A1133&lt;&gt;"",A1132&lt;&gt;"Dates",Sheet1!CC1137&lt;&gt;Sheet1!CC1136,Sheet1!CC1137&lt;&gt;"",Sheet1!CC1136&lt;&gt;""),TRUE,"")</f>
        <v/>
      </c>
      <c r="C1133" s="3" t="str">
        <f t="shared" si="51"/>
        <v/>
      </c>
      <c r="D1133" s="3" t="str">
        <f t="shared" si="49"/>
        <v/>
      </c>
      <c r="E1133" t="str">
        <f t="shared" si="50"/>
        <v/>
      </c>
    </row>
    <row r="1134" spans="1:5" x14ac:dyDescent="0.2">
      <c r="A1134" s="1" t="str">
        <f>IF(Sheet1!B1138&lt;&gt;"",Sheet1!B1138,"")</f>
        <v/>
      </c>
      <c r="B1134" t="str">
        <f>IF(AND(A1134&lt;&gt;"",A1133&lt;&gt;"Dates",Sheet1!CC1138&lt;&gt;Sheet1!CC1137,Sheet1!CC1138&lt;&gt;"",Sheet1!CC1137&lt;&gt;""),TRUE,"")</f>
        <v/>
      </c>
      <c r="C1134" s="3" t="str">
        <f t="shared" si="51"/>
        <v/>
      </c>
      <c r="D1134" s="3" t="str">
        <f t="shared" si="49"/>
        <v/>
      </c>
      <c r="E1134" t="str">
        <f t="shared" si="50"/>
        <v/>
      </c>
    </row>
    <row r="1135" spans="1:5" x14ac:dyDescent="0.2">
      <c r="A1135" s="1" t="str">
        <f>IF(Sheet1!B1139&lt;&gt;"",Sheet1!B1139,"")</f>
        <v/>
      </c>
      <c r="B1135" t="str">
        <f>IF(AND(A1135&lt;&gt;"",A1134&lt;&gt;"Dates",Sheet1!CC1139&lt;&gt;Sheet1!CC1138,Sheet1!CC1139&lt;&gt;"",Sheet1!CC1138&lt;&gt;""),TRUE,"")</f>
        <v/>
      </c>
      <c r="C1135" s="3" t="str">
        <f t="shared" si="51"/>
        <v/>
      </c>
      <c r="D1135" s="3" t="str">
        <f t="shared" si="49"/>
        <v/>
      </c>
      <c r="E1135" t="str">
        <f t="shared" si="50"/>
        <v/>
      </c>
    </row>
    <row r="1136" spans="1:5" x14ac:dyDescent="0.2">
      <c r="A1136" s="1" t="str">
        <f>IF(Sheet1!B1140&lt;&gt;"",Sheet1!B1140,"")</f>
        <v/>
      </c>
      <c r="B1136" t="str">
        <f>IF(AND(A1136&lt;&gt;"",A1135&lt;&gt;"Dates",Sheet1!CC1140&lt;&gt;Sheet1!CC1139,Sheet1!CC1140&lt;&gt;"",Sheet1!CC1139&lt;&gt;""),TRUE,"")</f>
        <v/>
      </c>
      <c r="C1136" s="3" t="str">
        <f t="shared" si="51"/>
        <v/>
      </c>
      <c r="D1136" s="3" t="str">
        <f t="shared" si="49"/>
        <v/>
      </c>
      <c r="E1136" t="str">
        <f t="shared" si="50"/>
        <v/>
      </c>
    </row>
    <row r="1137" spans="1:5" x14ac:dyDescent="0.2">
      <c r="A1137" s="1" t="str">
        <f>IF(Sheet1!B1141&lt;&gt;"",Sheet1!B1141,"")</f>
        <v/>
      </c>
      <c r="B1137" t="str">
        <f>IF(AND(A1137&lt;&gt;"",A1136&lt;&gt;"Dates",Sheet1!CC1141&lt;&gt;Sheet1!CC1140,Sheet1!CC1141&lt;&gt;"",Sheet1!CC1140&lt;&gt;""),TRUE,"")</f>
        <v/>
      </c>
      <c r="C1137" s="3" t="str">
        <f t="shared" si="51"/>
        <v/>
      </c>
      <c r="D1137" s="3" t="str">
        <f t="shared" si="49"/>
        <v/>
      </c>
      <c r="E1137" t="str">
        <f t="shared" si="50"/>
        <v/>
      </c>
    </row>
    <row r="1138" spans="1:5" x14ac:dyDescent="0.2">
      <c r="A1138" s="1" t="str">
        <f>IF(Sheet1!B1142&lt;&gt;"",Sheet1!B1142,"")</f>
        <v/>
      </c>
      <c r="B1138" t="str">
        <f>IF(AND(A1138&lt;&gt;"",A1137&lt;&gt;"Dates",Sheet1!CC1142&lt;&gt;Sheet1!CC1141,Sheet1!CC1142&lt;&gt;"",Sheet1!CC1141&lt;&gt;""),TRUE,"")</f>
        <v/>
      </c>
      <c r="C1138" s="3" t="str">
        <f t="shared" si="51"/>
        <v/>
      </c>
      <c r="D1138" s="3" t="str">
        <f t="shared" si="49"/>
        <v/>
      </c>
      <c r="E1138" t="str">
        <f t="shared" si="50"/>
        <v/>
      </c>
    </row>
    <row r="1139" spans="1:5" x14ac:dyDescent="0.2">
      <c r="A1139" s="1" t="str">
        <f>IF(Sheet1!B1143&lt;&gt;"",Sheet1!B1143,"")</f>
        <v/>
      </c>
      <c r="B1139" t="str">
        <f>IF(AND(A1139&lt;&gt;"",A1138&lt;&gt;"Dates",Sheet1!CC1143&lt;&gt;Sheet1!CC1142,Sheet1!CC1143&lt;&gt;"",Sheet1!CC1142&lt;&gt;""),TRUE,"")</f>
        <v/>
      </c>
      <c r="C1139" s="3" t="str">
        <f t="shared" si="51"/>
        <v/>
      </c>
      <c r="D1139" s="3" t="str">
        <f t="shared" si="49"/>
        <v/>
      </c>
      <c r="E1139" t="str">
        <f t="shared" si="50"/>
        <v/>
      </c>
    </row>
    <row r="1140" spans="1:5" x14ac:dyDescent="0.2">
      <c r="A1140" s="1" t="str">
        <f>IF(Sheet1!B1144&lt;&gt;"",Sheet1!B1144,"")</f>
        <v/>
      </c>
      <c r="B1140" t="str">
        <f>IF(AND(A1140&lt;&gt;"",A1139&lt;&gt;"Dates",Sheet1!CC1144&lt;&gt;Sheet1!CC1143,Sheet1!CC1144&lt;&gt;"",Sheet1!CC1143&lt;&gt;""),TRUE,"")</f>
        <v/>
      </c>
      <c r="C1140" s="3" t="str">
        <f t="shared" si="51"/>
        <v/>
      </c>
      <c r="D1140" s="3" t="str">
        <f t="shared" si="49"/>
        <v/>
      </c>
      <c r="E1140" t="str">
        <f t="shared" si="50"/>
        <v/>
      </c>
    </row>
    <row r="1141" spans="1:5" x14ac:dyDescent="0.2">
      <c r="A1141" s="1" t="str">
        <f>IF(Sheet1!B1145&lt;&gt;"",Sheet1!B1145,"")</f>
        <v/>
      </c>
      <c r="B1141" t="str">
        <f>IF(AND(A1141&lt;&gt;"",A1140&lt;&gt;"Dates",Sheet1!CC1145&lt;&gt;Sheet1!CC1144,Sheet1!CC1145&lt;&gt;"",Sheet1!CC1144&lt;&gt;""),TRUE,"")</f>
        <v/>
      </c>
      <c r="C1141" s="3" t="str">
        <f t="shared" si="51"/>
        <v/>
      </c>
      <c r="D1141" s="3" t="str">
        <f t="shared" si="49"/>
        <v/>
      </c>
      <c r="E1141" t="str">
        <f t="shared" si="50"/>
        <v/>
      </c>
    </row>
    <row r="1142" spans="1:5" x14ac:dyDescent="0.2">
      <c r="A1142" s="1" t="str">
        <f>IF(Sheet1!B1146&lt;&gt;"",Sheet1!B1146,"")</f>
        <v/>
      </c>
      <c r="B1142" t="str">
        <f>IF(AND(A1142&lt;&gt;"",A1141&lt;&gt;"Dates",Sheet1!CC1146&lt;&gt;Sheet1!CC1145,Sheet1!CC1146&lt;&gt;"",Sheet1!CC1145&lt;&gt;""),TRUE,"")</f>
        <v/>
      </c>
      <c r="C1142" s="3" t="str">
        <f t="shared" si="51"/>
        <v/>
      </c>
      <c r="D1142" s="3" t="str">
        <f t="shared" si="49"/>
        <v/>
      </c>
      <c r="E1142" t="str">
        <f t="shared" si="50"/>
        <v/>
      </c>
    </row>
    <row r="1143" spans="1:5" x14ac:dyDescent="0.2">
      <c r="A1143" s="1" t="str">
        <f>IF(Sheet1!B1147&lt;&gt;"",Sheet1!B1147,"")</f>
        <v/>
      </c>
      <c r="B1143" t="str">
        <f>IF(AND(A1143&lt;&gt;"",A1142&lt;&gt;"Dates",Sheet1!CC1147&lt;&gt;Sheet1!CC1146,Sheet1!CC1147&lt;&gt;"",Sheet1!CC1146&lt;&gt;""),TRUE,"")</f>
        <v/>
      </c>
      <c r="C1143" s="3" t="str">
        <f t="shared" si="51"/>
        <v/>
      </c>
      <c r="D1143" s="3" t="str">
        <f t="shared" si="49"/>
        <v/>
      </c>
      <c r="E1143" t="str">
        <f t="shared" si="50"/>
        <v/>
      </c>
    </row>
    <row r="1144" spans="1:5" x14ac:dyDescent="0.2">
      <c r="A1144" s="1" t="str">
        <f>IF(Sheet1!B1148&lt;&gt;"",Sheet1!B1148,"")</f>
        <v/>
      </c>
      <c r="B1144" t="str">
        <f>IF(AND(A1144&lt;&gt;"",A1143&lt;&gt;"Dates",Sheet1!CC1148&lt;&gt;Sheet1!CC1147,Sheet1!CC1148&lt;&gt;"",Sheet1!CC1147&lt;&gt;""),TRUE,"")</f>
        <v/>
      </c>
      <c r="C1144" s="3" t="str">
        <f t="shared" si="51"/>
        <v/>
      </c>
      <c r="D1144" s="3" t="str">
        <f t="shared" si="49"/>
        <v/>
      </c>
      <c r="E1144" t="str">
        <f t="shared" si="50"/>
        <v/>
      </c>
    </row>
    <row r="1145" spans="1:5" x14ac:dyDescent="0.2">
      <c r="A1145" s="1" t="str">
        <f>IF(Sheet1!B1149&lt;&gt;"",Sheet1!B1149,"")</f>
        <v/>
      </c>
      <c r="B1145" t="str">
        <f>IF(AND(A1145&lt;&gt;"",A1144&lt;&gt;"Dates",Sheet1!CC1149&lt;&gt;Sheet1!CC1148,Sheet1!CC1149&lt;&gt;"",Sheet1!CC1148&lt;&gt;""),TRUE,"")</f>
        <v/>
      </c>
      <c r="C1145" s="3" t="str">
        <f t="shared" si="51"/>
        <v/>
      </c>
      <c r="D1145" s="3" t="str">
        <f t="shared" si="49"/>
        <v/>
      </c>
      <c r="E1145" t="str">
        <f t="shared" si="50"/>
        <v/>
      </c>
    </row>
    <row r="1146" spans="1:5" x14ac:dyDescent="0.2">
      <c r="A1146" s="1" t="str">
        <f>IF(Sheet1!B1150&lt;&gt;"",Sheet1!B1150,"")</f>
        <v/>
      </c>
      <c r="B1146" t="str">
        <f>IF(AND(A1146&lt;&gt;"",A1145&lt;&gt;"Dates",Sheet1!CC1150&lt;&gt;Sheet1!CC1149,Sheet1!CC1150&lt;&gt;"",Sheet1!CC1149&lt;&gt;""),TRUE,"")</f>
        <v/>
      </c>
      <c r="C1146" s="3" t="str">
        <f t="shared" si="51"/>
        <v/>
      </c>
      <c r="D1146" s="3" t="str">
        <f t="shared" si="49"/>
        <v/>
      </c>
      <c r="E1146" t="str">
        <f t="shared" si="50"/>
        <v/>
      </c>
    </row>
    <row r="1147" spans="1:5" x14ac:dyDescent="0.2">
      <c r="A1147" s="1" t="str">
        <f>IF(Sheet1!B1151&lt;&gt;"",Sheet1!B1151,"")</f>
        <v/>
      </c>
      <c r="B1147" t="str">
        <f>IF(AND(A1147&lt;&gt;"",A1146&lt;&gt;"Dates",Sheet1!CC1151&lt;&gt;Sheet1!CC1150,Sheet1!CC1151&lt;&gt;"",Sheet1!CC1150&lt;&gt;""),TRUE,"")</f>
        <v/>
      </c>
      <c r="C1147" s="3" t="str">
        <f t="shared" si="51"/>
        <v/>
      </c>
      <c r="D1147" s="3" t="str">
        <f t="shared" ref="D1147:D1173" si="52">IF(A1147&lt;&gt;"",(A1147-INDEX(A1083:A1147,MATCH(TRUE,B1083:B1147,0))),"")</f>
        <v/>
      </c>
      <c r="E1147" t="str">
        <f t="shared" ref="E1147:E1173" si="53">IF(A1147&lt;&gt;"",IFERROR(INDEX(C1148:C1404,MATCH(TRUE,B1148:B1404,0)),91),"")</f>
        <v/>
      </c>
    </row>
    <row r="1148" spans="1:5" x14ac:dyDescent="0.2">
      <c r="A1148" s="1" t="str">
        <f>IF(Sheet1!B1152&lt;&gt;"",Sheet1!B1152,"")</f>
        <v/>
      </c>
      <c r="B1148" t="str">
        <f>IF(AND(A1148&lt;&gt;"",A1147&lt;&gt;"Dates",Sheet1!CC1152&lt;&gt;Sheet1!CC1151,Sheet1!CC1152&lt;&gt;"",Sheet1!CC1151&lt;&gt;""),TRUE,"")</f>
        <v/>
      </c>
      <c r="C1148" s="3" t="str">
        <f t="shared" si="51"/>
        <v/>
      </c>
      <c r="D1148" s="3" t="str">
        <f t="shared" si="52"/>
        <v/>
      </c>
      <c r="E1148" t="str">
        <f t="shared" si="53"/>
        <v/>
      </c>
    </row>
    <row r="1149" spans="1:5" x14ac:dyDescent="0.2">
      <c r="A1149" s="1" t="str">
        <f>IF(Sheet1!B1153&lt;&gt;"",Sheet1!B1153,"")</f>
        <v/>
      </c>
      <c r="B1149" t="str">
        <f>IF(AND(A1149&lt;&gt;"",A1148&lt;&gt;"Dates",Sheet1!CC1153&lt;&gt;Sheet1!CC1152,Sheet1!CC1153&lt;&gt;"",Sheet1!CC1152&lt;&gt;""),TRUE,"")</f>
        <v/>
      </c>
      <c r="C1149" s="3" t="str">
        <f t="shared" si="51"/>
        <v/>
      </c>
      <c r="D1149" s="3" t="str">
        <f t="shared" si="52"/>
        <v/>
      </c>
      <c r="E1149" t="str">
        <f t="shared" si="53"/>
        <v/>
      </c>
    </row>
    <row r="1150" spans="1:5" x14ac:dyDescent="0.2">
      <c r="A1150" s="1" t="str">
        <f>IF(Sheet1!B1154&lt;&gt;"",Sheet1!B1154,"")</f>
        <v/>
      </c>
      <c r="B1150" t="str">
        <f>IF(AND(A1150&lt;&gt;"",A1149&lt;&gt;"Dates",Sheet1!CC1154&lt;&gt;Sheet1!CC1153,Sheet1!CC1154&lt;&gt;"",Sheet1!CC1153&lt;&gt;""),TRUE,"")</f>
        <v/>
      </c>
      <c r="C1150" s="3" t="str">
        <f t="shared" si="51"/>
        <v/>
      </c>
      <c r="D1150" s="3" t="str">
        <f t="shared" si="52"/>
        <v/>
      </c>
      <c r="E1150" t="str">
        <f t="shared" si="53"/>
        <v/>
      </c>
    </row>
    <row r="1151" spans="1:5" x14ac:dyDescent="0.2">
      <c r="A1151" s="1" t="str">
        <f>IF(Sheet1!B1155&lt;&gt;"",Sheet1!B1155,"")</f>
        <v/>
      </c>
      <c r="B1151" t="str">
        <f>IF(AND(A1151&lt;&gt;"",A1150&lt;&gt;"Dates",Sheet1!CC1155&lt;&gt;Sheet1!CC1154,Sheet1!CC1155&lt;&gt;"",Sheet1!CC1154&lt;&gt;""),TRUE,"")</f>
        <v/>
      </c>
      <c r="C1151" s="3" t="str">
        <f t="shared" si="51"/>
        <v/>
      </c>
      <c r="D1151" s="3" t="str">
        <f t="shared" si="52"/>
        <v/>
      </c>
      <c r="E1151" t="str">
        <f t="shared" si="53"/>
        <v/>
      </c>
    </row>
    <row r="1152" spans="1:5" x14ac:dyDescent="0.2">
      <c r="A1152" s="1" t="str">
        <f>IF(Sheet1!B1156&lt;&gt;"",Sheet1!B1156,"")</f>
        <v/>
      </c>
      <c r="B1152" t="str">
        <f>IF(AND(A1152&lt;&gt;"",A1151&lt;&gt;"Dates",Sheet1!CC1156&lt;&gt;Sheet1!CC1155,Sheet1!CC1156&lt;&gt;"",Sheet1!CC1155&lt;&gt;""),TRUE,"")</f>
        <v/>
      </c>
      <c r="C1152" s="3" t="str">
        <f t="shared" si="51"/>
        <v/>
      </c>
      <c r="D1152" s="3" t="str">
        <f t="shared" si="52"/>
        <v/>
      </c>
      <c r="E1152" t="str">
        <f t="shared" si="53"/>
        <v/>
      </c>
    </row>
    <row r="1153" spans="1:5" x14ac:dyDescent="0.2">
      <c r="A1153" s="1" t="str">
        <f>IF(Sheet1!B1157&lt;&gt;"",Sheet1!B1157,"")</f>
        <v/>
      </c>
      <c r="B1153" t="str">
        <f>IF(AND(A1153&lt;&gt;"",A1152&lt;&gt;"Dates",Sheet1!CC1157&lt;&gt;Sheet1!CC1156,Sheet1!CC1157&lt;&gt;"",Sheet1!CC1156&lt;&gt;""),TRUE,"")</f>
        <v/>
      </c>
      <c r="C1153" s="3" t="str">
        <f t="shared" si="51"/>
        <v/>
      </c>
      <c r="D1153" s="3" t="str">
        <f t="shared" si="52"/>
        <v/>
      </c>
      <c r="E1153" t="str">
        <f t="shared" si="53"/>
        <v/>
      </c>
    </row>
    <row r="1154" spans="1:5" x14ac:dyDescent="0.2">
      <c r="A1154" s="1" t="str">
        <f>IF(Sheet1!B1158&lt;&gt;"",Sheet1!B1158,"")</f>
        <v/>
      </c>
      <c r="B1154" t="str">
        <f>IF(AND(A1154&lt;&gt;"",A1153&lt;&gt;"Dates",Sheet1!CC1158&lt;&gt;Sheet1!CC1157,Sheet1!CC1158&lt;&gt;"",Sheet1!CC1157&lt;&gt;""),TRUE,"")</f>
        <v/>
      </c>
      <c r="C1154" s="3" t="str">
        <f t="shared" si="51"/>
        <v/>
      </c>
      <c r="D1154" s="3" t="str">
        <f t="shared" si="52"/>
        <v/>
      </c>
      <c r="E1154" t="str">
        <f t="shared" si="53"/>
        <v/>
      </c>
    </row>
    <row r="1155" spans="1:5" x14ac:dyDescent="0.2">
      <c r="A1155" s="1" t="str">
        <f>IF(Sheet1!B1159&lt;&gt;"",Sheet1!B1159,"")</f>
        <v/>
      </c>
      <c r="B1155" t="str">
        <f>IF(AND(A1155&lt;&gt;"",A1154&lt;&gt;"Dates",Sheet1!CC1159&lt;&gt;Sheet1!CC1158,Sheet1!CC1159&lt;&gt;"",Sheet1!CC1158&lt;&gt;""),TRUE,"")</f>
        <v/>
      </c>
      <c r="C1155" s="3" t="str">
        <f t="shared" si="51"/>
        <v/>
      </c>
      <c r="D1155" s="3" t="str">
        <f t="shared" si="52"/>
        <v/>
      </c>
      <c r="E1155" t="str">
        <f t="shared" si="53"/>
        <v/>
      </c>
    </row>
    <row r="1156" spans="1:5" x14ac:dyDescent="0.2">
      <c r="A1156" s="1" t="str">
        <f>IF(Sheet1!B1160&lt;&gt;"",Sheet1!B1160,"")</f>
        <v/>
      </c>
      <c r="B1156" t="str">
        <f>IF(AND(A1156&lt;&gt;"",A1155&lt;&gt;"Dates",Sheet1!CC1160&lt;&gt;Sheet1!CC1159,Sheet1!CC1160&lt;&gt;"",Sheet1!CC1159&lt;&gt;""),TRUE,"")</f>
        <v/>
      </c>
      <c r="C1156" s="3" t="str">
        <f t="shared" si="51"/>
        <v/>
      </c>
      <c r="D1156" s="3" t="str">
        <f t="shared" si="52"/>
        <v/>
      </c>
      <c r="E1156" t="str">
        <f t="shared" si="53"/>
        <v/>
      </c>
    </row>
    <row r="1157" spans="1:5" x14ac:dyDescent="0.2">
      <c r="A1157" s="1" t="str">
        <f>IF(Sheet1!B1161&lt;&gt;"",Sheet1!B1161,"")</f>
        <v/>
      </c>
      <c r="B1157" t="str">
        <f>IF(AND(A1157&lt;&gt;"",A1156&lt;&gt;"Dates",Sheet1!CC1161&lt;&gt;Sheet1!CC1160,Sheet1!CC1161&lt;&gt;"",Sheet1!CC1160&lt;&gt;""),TRUE,"")</f>
        <v/>
      </c>
      <c r="C1157" s="3" t="str">
        <f t="shared" si="51"/>
        <v/>
      </c>
      <c r="D1157" s="3" t="str">
        <f t="shared" si="52"/>
        <v/>
      </c>
      <c r="E1157" t="str">
        <f t="shared" si="53"/>
        <v/>
      </c>
    </row>
    <row r="1158" spans="1:5" x14ac:dyDescent="0.2">
      <c r="A1158" s="1" t="str">
        <f>IF(Sheet1!B1162&lt;&gt;"",Sheet1!B1162,"")</f>
        <v/>
      </c>
      <c r="B1158" t="str">
        <f>IF(AND(A1158&lt;&gt;"",A1157&lt;&gt;"Dates",Sheet1!CC1162&lt;&gt;Sheet1!CC1161,Sheet1!CC1162&lt;&gt;"",Sheet1!CC1161&lt;&gt;""),TRUE,"")</f>
        <v/>
      </c>
      <c r="C1158" s="3" t="str">
        <f t="shared" si="51"/>
        <v/>
      </c>
      <c r="D1158" s="3" t="str">
        <f t="shared" si="52"/>
        <v/>
      </c>
      <c r="E1158" t="str">
        <f t="shared" si="53"/>
        <v/>
      </c>
    </row>
    <row r="1159" spans="1:5" x14ac:dyDescent="0.2">
      <c r="A1159" s="1" t="str">
        <f>IF(Sheet1!B1163&lt;&gt;"",Sheet1!B1163,"")</f>
        <v/>
      </c>
      <c r="B1159" t="str">
        <f>IF(AND(A1159&lt;&gt;"",A1158&lt;&gt;"Dates",Sheet1!CC1163&lt;&gt;Sheet1!CC1162,Sheet1!CC1163&lt;&gt;"",Sheet1!CC1162&lt;&gt;""),TRUE,"")</f>
        <v/>
      </c>
      <c r="C1159" s="3" t="str">
        <f t="shared" si="51"/>
        <v/>
      </c>
      <c r="D1159" s="3" t="str">
        <f t="shared" si="52"/>
        <v/>
      </c>
      <c r="E1159" t="str">
        <f t="shared" si="53"/>
        <v/>
      </c>
    </row>
    <row r="1160" spans="1:5" x14ac:dyDescent="0.2">
      <c r="A1160" s="1" t="str">
        <f>IF(Sheet1!B1164&lt;&gt;"",Sheet1!B1164,"")</f>
        <v/>
      </c>
      <c r="B1160" t="str">
        <f>IF(AND(A1160&lt;&gt;"",A1159&lt;&gt;"Dates",Sheet1!CC1164&lt;&gt;Sheet1!CC1163,Sheet1!CC1164&lt;&gt;"",Sheet1!CC1163&lt;&gt;""),TRUE,"")</f>
        <v/>
      </c>
      <c r="C1160" s="3" t="str">
        <f t="shared" si="51"/>
        <v/>
      </c>
      <c r="D1160" s="3" t="str">
        <f t="shared" si="52"/>
        <v/>
      </c>
      <c r="E1160" t="str">
        <f t="shared" si="53"/>
        <v/>
      </c>
    </row>
    <row r="1161" spans="1:5" x14ac:dyDescent="0.2">
      <c r="A1161" s="1" t="str">
        <f>IF(Sheet1!B1165&lt;&gt;"",Sheet1!B1165,"")</f>
        <v/>
      </c>
      <c r="B1161" t="str">
        <f>IF(AND(A1161&lt;&gt;"",A1160&lt;&gt;"Dates",Sheet1!CC1165&lt;&gt;Sheet1!CC1164,Sheet1!CC1165&lt;&gt;"",Sheet1!CC1164&lt;&gt;""),TRUE,"")</f>
        <v/>
      </c>
      <c r="C1161" s="3" t="str">
        <f t="shared" si="51"/>
        <v/>
      </c>
      <c r="D1161" s="3" t="str">
        <f t="shared" si="52"/>
        <v/>
      </c>
      <c r="E1161" t="str">
        <f t="shared" si="53"/>
        <v/>
      </c>
    </row>
    <row r="1162" spans="1:5" x14ac:dyDescent="0.2">
      <c r="A1162" s="1" t="str">
        <f>IF(Sheet1!B1166&lt;&gt;"",Sheet1!B1166,"")</f>
        <v/>
      </c>
      <c r="B1162" t="str">
        <f>IF(AND(A1162&lt;&gt;"",A1161&lt;&gt;"Dates",Sheet1!CC1166&lt;&gt;Sheet1!CC1165,Sheet1!CC1166&lt;&gt;"",Sheet1!CC1165&lt;&gt;""),TRUE,"")</f>
        <v/>
      </c>
      <c r="C1162" s="3" t="str">
        <f t="shared" si="51"/>
        <v/>
      </c>
      <c r="D1162" s="3" t="str">
        <f t="shared" si="52"/>
        <v/>
      </c>
      <c r="E1162" t="str">
        <f t="shared" si="53"/>
        <v/>
      </c>
    </row>
    <row r="1163" spans="1:5" x14ac:dyDescent="0.2">
      <c r="A1163" s="1" t="str">
        <f>IF(Sheet1!B1167&lt;&gt;"",Sheet1!B1167,"")</f>
        <v/>
      </c>
      <c r="B1163" t="str">
        <f>IF(AND(A1163&lt;&gt;"",A1162&lt;&gt;"Dates",Sheet1!CC1167&lt;&gt;Sheet1!CC1166,Sheet1!CC1167&lt;&gt;"",Sheet1!CC1166&lt;&gt;""),TRUE,"")</f>
        <v/>
      </c>
      <c r="C1163" s="3" t="str">
        <f t="shared" ref="C1163:C1173" si="54">IF(A1163&lt;&gt;"",IFERROR(INDEX(A1164:A1420,MATCH(TRUE,B1164:B1420,0))-A1163,91-(A1163-INDEX(A1099:A1163,MATCH(TRUE,B1099:B1163,0)))),"")</f>
        <v/>
      </c>
      <c r="D1163" s="3" t="str">
        <f t="shared" si="52"/>
        <v/>
      </c>
      <c r="E1163" t="str">
        <f t="shared" si="53"/>
        <v/>
      </c>
    </row>
    <row r="1164" spans="1:5" x14ac:dyDescent="0.2">
      <c r="A1164" s="1" t="str">
        <f>IF(Sheet1!B1168&lt;&gt;"",Sheet1!B1168,"")</f>
        <v/>
      </c>
      <c r="B1164" t="str">
        <f>IF(AND(A1164&lt;&gt;"",A1163&lt;&gt;"Dates",Sheet1!CC1168&lt;&gt;Sheet1!CC1167,Sheet1!CC1168&lt;&gt;"",Sheet1!CC1167&lt;&gt;""),TRUE,"")</f>
        <v/>
      </c>
      <c r="C1164" s="3" t="str">
        <f t="shared" si="54"/>
        <v/>
      </c>
      <c r="D1164" s="3" t="str">
        <f t="shared" si="52"/>
        <v/>
      </c>
      <c r="E1164" t="str">
        <f t="shared" si="53"/>
        <v/>
      </c>
    </row>
    <row r="1165" spans="1:5" x14ac:dyDescent="0.2">
      <c r="A1165" s="1" t="str">
        <f>IF(Sheet1!B1169&lt;&gt;"",Sheet1!B1169,"")</f>
        <v/>
      </c>
      <c r="B1165" t="str">
        <f>IF(AND(A1165&lt;&gt;"",A1164&lt;&gt;"Dates",Sheet1!CC1169&lt;&gt;Sheet1!CC1168,Sheet1!CC1169&lt;&gt;"",Sheet1!CC1168&lt;&gt;""),TRUE,"")</f>
        <v/>
      </c>
      <c r="C1165" s="3" t="str">
        <f t="shared" si="54"/>
        <v/>
      </c>
      <c r="D1165" s="3" t="str">
        <f t="shared" si="52"/>
        <v/>
      </c>
      <c r="E1165" t="str">
        <f t="shared" si="53"/>
        <v/>
      </c>
    </row>
    <row r="1166" spans="1:5" x14ac:dyDescent="0.2">
      <c r="A1166" s="1" t="str">
        <f>IF(Sheet1!B1170&lt;&gt;"",Sheet1!B1170,"")</f>
        <v/>
      </c>
      <c r="B1166" t="str">
        <f>IF(AND(A1166&lt;&gt;"",A1165&lt;&gt;"Dates",Sheet1!CC1170&lt;&gt;Sheet1!CC1169,Sheet1!CC1170&lt;&gt;"",Sheet1!CC1169&lt;&gt;""),TRUE,"")</f>
        <v/>
      </c>
      <c r="C1166" s="3" t="str">
        <f t="shared" si="54"/>
        <v/>
      </c>
      <c r="D1166" s="3" t="str">
        <f t="shared" si="52"/>
        <v/>
      </c>
      <c r="E1166" t="str">
        <f t="shared" si="53"/>
        <v/>
      </c>
    </row>
    <row r="1167" spans="1:5" x14ac:dyDescent="0.2">
      <c r="A1167" s="1" t="str">
        <f>IF(Sheet1!B1171&lt;&gt;"",Sheet1!B1171,"")</f>
        <v/>
      </c>
      <c r="B1167" t="str">
        <f>IF(AND(A1167&lt;&gt;"",A1166&lt;&gt;"Dates",Sheet1!CC1171&lt;&gt;Sheet1!CC1170,Sheet1!CC1171&lt;&gt;"",Sheet1!CC1170&lt;&gt;""),TRUE,"")</f>
        <v/>
      </c>
      <c r="C1167" s="3" t="str">
        <f t="shared" si="54"/>
        <v/>
      </c>
      <c r="D1167" s="3" t="str">
        <f t="shared" si="52"/>
        <v/>
      </c>
      <c r="E1167" t="str">
        <f t="shared" si="53"/>
        <v/>
      </c>
    </row>
    <row r="1168" spans="1:5" x14ac:dyDescent="0.2">
      <c r="A1168" s="1" t="str">
        <f>IF(Sheet1!B1172&lt;&gt;"",Sheet1!B1172,"")</f>
        <v/>
      </c>
      <c r="B1168" t="str">
        <f>IF(AND(A1168&lt;&gt;"",A1167&lt;&gt;"Dates",Sheet1!CC1172&lt;&gt;Sheet1!CC1171,Sheet1!CC1172&lt;&gt;"",Sheet1!CC1171&lt;&gt;""),TRUE,"")</f>
        <v/>
      </c>
      <c r="C1168" s="3" t="str">
        <f t="shared" si="54"/>
        <v/>
      </c>
      <c r="D1168" s="3" t="str">
        <f t="shared" si="52"/>
        <v/>
      </c>
      <c r="E1168" t="str">
        <f t="shared" si="53"/>
        <v/>
      </c>
    </row>
    <row r="1169" spans="1:5" x14ac:dyDescent="0.2">
      <c r="A1169" s="1" t="str">
        <f>IF(Sheet1!B1173&lt;&gt;"",Sheet1!B1173,"")</f>
        <v/>
      </c>
      <c r="B1169" t="str">
        <f>IF(AND(A1169&lt;&gt;"",A1168&lt;&gt;"Dates",Sheet1!CC1173&lt;&gt;Sheet1!CC1172,Sheet1!CC1173&lt;&gt;"",Sheet1!CC1172&lt;&gt;""),TRUE,"")</f>
        <v/>
      </c>
      <c r="C1169" s="3" t="str">
        <f t="shared" si="54"/>
        <v/>
      </c>
      <c r="D1169" s="3" t="str">
        <f t="shared" si="52"/>
        <v/>
      </c>
      <c r="E1169" t="str">
        <f t="shared" si="53"/>
        <v/>
      </c>
    </row>
    <row r="1170" spans="1:5" x14ac:dyDescent="0.2">
      <c r="A1170" s="1" t="str">
        <f>IF(Sheet1!B1174&lt;&gt;"",Sheet1!B1174,"")</f>
        <v/>
      </c>
      <c r="B1170" t="str">
        <f>IF(AND(A1170&lt;&gt;"",A1169&lt;&gt;"Dates",Sheet1!CC1174&lt;&gt;Sheet1!CC1173,Sheet1!CC1174&lt;&gt;"",Sheet1!CC1173&lt;&gt;""),TRUE,"")</f>
        <v/>
      </c>
      <c r="C1170" s="3" t="str">
        <f t="shared" si="54"/>
        <v/>
      </c>
      <c r="D1170" s="3" t="str">
        <f t="shared" si="52"/>
        <v/>
      </c>
      <c r="E1170" t="str">
        <f t="shared" si="53"/>
        <v/>
      </c>
    </row>
    <row r="1171" spans="1:5" x14ac:dyDescent="0.2">
      <c r="A1171" s="1" t="str">
        <f>IF(Sheet1!B1175&lt;&gt;"",Sheet1!B1175,"")</f>
        <v/>
      </c>
      <c r="B1171" t="str">
        <f>IF(AND(A1171&lt;&gt;"",A1170&lt;&gt;"Dates",Sheet1!CC1175&lt;&gt;Sheet1!CC1174,Sheet1!CC1175&lt;&gt;"",Sheet1!CC1174&lt;&gt;""),TRUE,"")</f>
        <v/>
      </c>
      <c r="C1171" s="3" t="str">
        <f t="shared" si="54"/>
        <v/>
      </c>
      <c r="D1171" s="3" t="str">
        <f t="shared" si="52"/>
        <v/>
      </c>
      <c r="E1171" t="str">
        <f t="shared" si="53"/>
        <v/>
      </c>
    </row>
    <row r="1172" spans="1:5" x14ac:dyDescent="0.2">
      <c r="A1172" s="1" t="str">
        <f>IF(Sheet1!B1176&lt;&gt;"",Sheet1!B1176,"")</f>
        <v/>
      </c>
      <c r="B1172" t="str">
        <f>IF(AND(A1172&lt;&gt;"",A1171&lt;&gt;"Dates",Sheet1!CC1176&lt;&gt;Sheet1!CC1175,Sheet1!CC1176&lt;&gt;"",Sheet1!CC1175&lt;&gt;""),TRUE,"")</f>
        <v/>
      </c>
      <c r="C1172" s="3" t="str">
        <f t="shared" si="54"/>
        <v/>
      </c>
      <c r="D1172" s="3" t="str">
        <f t="shared" si="52"/>
        <v/>
      </c>
      <c r="E1172" t="str">
        <f t="shared" si="53"/>
        <v/>
      </c>
    </row>
    <row r="1173" spans="1:5" x14ac:dyDescent="0.2">
      <c r="A1173" s="1" t="str">
        <f>IF(Sheet1!B1177&lt;&gt;"",Sheet1!B1177,"")</f>
        <v/>
      </c>
      <c r="B1173" t="str">
        <f>IF(AND(A1173&lt;&gt;"",A1172&lt;&gt;"Dates",Sheet1!CC1177&lt;&gt;Sheet1!CC1176,Sheet1!CC1177&lt;&gt;"",Sheet1!CC1176&lt;&gt;""),TRUE,"")</f>
        <v/>
      </c>
      <c r="C1173" s="3" t="str">
        <f t="shared" si="54"/>
        <v/>
      </c>
      <c r="D1173" s="3" t="str">
        <f t="shared" si="52"/>
        <v/>
      </c>
      <c r="E1173" t="str">
        <f t="shared" si="53"/>
        <v/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1086"/>
  <sheetViews>
    <sheetView topLeftCell="A732" zoomScale="70" zoomScaleNormal="70" workbookViewId="0">
      <selection activeCell="M764" sqref="M764"/>
    </sheetView>
  </sheetViews>
  <sheetFormatPr defaultRowHeight="12.75" x14ac:dyDescent="0.2"/>
  <cols>
    <col min="1" max="1" width="10.375" bestFit="1" customWidth="1"/>
    <col min="2" max="5" width="10.375" customWidth="1"/>
  </cols>
  <sheetData>
    <row r="1" spans="1:10" x14ac:dyDescent="0.2">
      <c r="A1" s="1" t="s">
        <v>0</v>
      </c>
      <c r="B1" s="4" t="str">
        <f ca="1">Sheet1!CY4</f>
        <v>IRU2</v>
      </c>
      <c r="C1" s="4" t="str">
        <f ca="1">Sheet1!CZ4</f>
        <v>IRZ2</v>
      </c>
      <c r="D1" s="4" t="str">
        <f ca="1">Sheet1!DA4</f>
        <v>IRH3</v>
      </c>
      <c r="E1" s="4" t="str">
        <f ca="1">Sheet1!DB4</f>
        <v>IRM3</v>
      </c>
      <c r="F1" s="4" t="str">
        <f ca="1">Sheet1!DC4</f>
        <v>IRU3</v>
      </c>
      <c r="G1" s="4" t="str">
        <f ca="1">Sheet1!DD4</f>
        <v>IRZ3</v>
      </c>
      <c r="H1" s="4" t="str">
        <f ca="1">Sheet1!DE4</f>
        <v>IRH4</v>
      </c>
      <c r="I1" s="4" t="str">
        <f ca="1">Sheet1!DF4</f>
        <v>IRM4</v>
      </c>
      <c r="J1" s="4" t="str">
        <f ca="1">Sheet1!DG4</f>
        <v>IRU4</v>
      </c>
    </row>
    <row r="2" spans="1:10" hidden="1" x14ac:dyDescent="0.2">
      <c r="A2" s="1">
        <f>IF(Sheet1!B6&lt;&gt;"",Sheet1!B6,"")</f>
        <v>43467</v>
      </c>
      <c r="B2" s="1"/>
      <c r="C2" s="1"/>
      <c r="D2" s="1"/>
      <c r="E2" s="1"/>
    </row>
    <row r="3" spans="1:10" hidden="1" x14ac:dyDescent="0.2">
      <c r="A3" s="1">
        <f>IF(Sheet1!B7&lt;&gt;"",Sheet1!B7,"")</f>
        <v>43468</v>
      </c>
      <c r="B3" s="1"/>
      <c r="C3" s="1"/>
      <c r="D3" s="1"/>
      <c r="E3" s="1"/>
    </row>
    <row r="4" spans="1:10" hidden="1" x14ac:dyDescent="0.2">
      <c r="A4" s="1">
        <f>IF(Sheet1!B8&lt;&gt;"",Sheet1!B8,"")</f>
        <v>43469</v>
      </c>
      <c r="B4" s="1"/>
      <c r="C4" s="1"/>
      <c r="D4" s="1"/>
      <c r="E4" s="1"/>
    </row>
    <row r="5" spans="1:10" hidden="1" x14ac:dyDescent="0.2">
      <c r="A5" s="1">
        <f>IF(Sheet1!B9&lt;&gt;"",Sheet1!B9,"")</f>
        <v>43472</v>
      </c>
      <c r="B5" s="1"/>
      <c r="C5" s="1"/>
      <c r="D5" s="1"/>
      <c r="E5" s="1"/>
    </row>
    <row r="6" spans="1:10" hidden="1" x14ac:dyDescent="0.2">
      <c r="A6" s="1">
        <f>IF(Sheet1!B10&lt;&gt;"",Sheet1!B10,"")</f>
        <v>43473</v>
      </c>
      <c r="B6" s="1"/>
      <c r="C6" s="1"/>
      <c r="D6" s="1"/>
      <c r="E6" s="1"/>
    </row>
    <row r="7" spans="1:10" hidden="1" x14ac:dyDescent="0.2">
      <c r="A7" s="1">
        <f>IF(Sheet1!B11&lt;&gt;"",Sheet1!B11,"")</f>
        <v>43474</v>
      </c>
      <c r="B7" s="1"/>
      <c r="C7" s="1"/>
      <c r="D7" s="1"/>
      <c r="E7" s="1"/>
    </row>
    <row r="8" spans="1:10" hidden="1" x14ac:dyDescent="0.2">
      <c r="A8" s="1">
        <f>IF(Sheet1!B12&lt;&gt;"",Sheet1!B12,"")</f>
        <v>43475</v>
      </c>
      <c r="B8" s="1"/>
      <c r="C8" s="1"/>
      <c r="D8" s="1"/>
      <c r="E8" s="1"/>
    </row>
    <row r="9" spans="1:10" hidden="1" x14ac:dyDescent="0.2">
      <c r="A9" s="1">
        <f>IF(Sheet1!B13&lt;&gt;"",Sheet1!B13,"")</f>
        <v>43476</v>
      </c>
      <c r="B9" s="1"/>
      <c r="C9" s="1"/>
      <c r="D9" s="1"/>
      <c r="E9" s="1"/>
    </row>
    <row r="10" spans="1:10" hidden="1" x14ac:dyDescent="0.2">
      <c r="A10" s="1">
        <f>IF(Sheet1!B14&lt;&gt;"",Sheet1!B14,"")</f>
        <v>43479</v>
      </c>
      <c r="B10" s="1"/>
      <c r="C10" s="1"/>
      <c r="D10" s="1"/>
      <c r="E10" s="1"/>
    </row>
    <row r="11" spans="1:10" hidden="1" x14ac:dyDescent="0.2">
      <c r="A11" s="1">
        <f>IF(Sheet1!B15&lt;&gt;"",Sheet1!B15,"")</f>
        <v>43480</v>
      </c>
      <c r="B11" s="1"/>
      <c r="C11" s="1"/>
      <c r="D11" s="1"/>
      <c r="E11" s="1"/>
    </row>
    <row r="12" spans="1:10" hidden="1" x14ac:dyDescent="0.2">
      <c r="A12" s="1">
        <f>IF(Sheet1!B16&lt;&gt;"",Sheet1!B16,"")</f>
        <v>43481</v>
      </c>
      <c r="B12" s="1"/>
      <c r="C12" s="1"/>
      <c r="D12" s="1"/>
      <c r="E12" s="1"/>
    </row>
    <row r="13" spans="1:10" hidden="1" x14ac:dyDescent="0.2">
      <c r="A13" s="1">
        <f>IF(Sheet1!B17&lt;&gt;"",Sheet1!B17,"")</f>
        <v>43482</v>
      </c>
      <c r="B13" s="1"/>
      <c r="C13" s="1"/>
      <c r="D13" s="1"/>
      <c r="E13" s="1"/>
    </row>
    <row r="14" spans="1:10" hidden="1" x14ac:dyDescent="0.2">
      <c r="A14" s="1">
        <f>IF(Sheet1!B18&lt;&gt;"",Sheet1!B18,"")</f>
        <v>43483</v>
      </c>
      <c r="B14" s="1"/>
      <c r="C14" s="1"/>
      <c r="D14" s="1"/>
      <c r="E14" s="1"/>
    </row>
    <row r="15" spans="1:10" hidden="1" x14ac:dyDescent="0.2">
      <c r="A15" s="1">
        <f>IF(Sheet1!B19&lt;&gt;"",Sheet1!B19,"")</f>
        <v>43486</v>
      </c>
      <c r="B15" s="1"/>
      <c r="C15" s="1"/>
      <c r="D15" s="1"/>
      <c r="E15" s="1"/>
    </row>
    <row r="16" spans="1:10" hidden="1" x14ac:dyDescent="0.2">
      <c r="A16" s="1">
        <f>IF(Sheet1!B20&lt;&gt;"",Sheet1!B20,"")</f>
        <v>43487</v>
      </c>
      <c r="B16" s="1"/>
      <c r="C16" s="1"/>
      <c r="D16" s="1"/>
      <c r="E16" s="1"/>
    </row>
    <row r="17" spans="1:5" hidden="1" x14ac:dyDescent="0.2">
      <c r="A17" s="1">
        <f>IF(Sheet1!B21&lt;&gt;"",Sheet1!B21,"")</f>
        <v>43488</v>
      </c>
      <c r="B17" s="1"/>
      <c r="C17" s="1"/>
      <c r="D17" s="1"/>
      <c r="E17" s="1"/>
    </row>
    <row r="18" spans="1:5" hidden="1" x14ac:dyDescent="0.2">
      <c r="A18" s="1">
        <f>IF(Sheet1!B22&lt;&gt;"",Sheet1!B22,"")</f>
        <v>43489</v>
      </c>
      <c r="B18" s="1"/>
      <c r="C18" s="1"/>
      <c r="D18" s="1"/>
      <c r="E18" s="1"/>
    </row>
    <row r="19" spans="1:5" hidden="1" x14ac:dyDescent="0.2">
      <c r="A19" s="1">
        <f>IF(Sheet1!B23&lt;&gt;"",Sheet1!B23,"")</f>
        <v>43490</v>
      </c>
      <c r="B19" s="1"/>
      <c r="C19" s="1"/>
      <c r="D19" s="1"/>
      <c r="E19" s="1"/>
    </row>
    <row r="20" spans="1:5" hidden="1" x14ac:dyDescent="0.2">
      <c r="A20" s="1">
        <f>IF(Sheet1!B24&lt;&gt;"",Sheet1!B24,"")</f>
        <v>43493</v>
      </c>
      <c r="B20" s="1"/>
      <c r="C20" s="1"/>
      <c r="D20" s="1"/>
      <c r="E20" s="1"/>
    </row>
    <row r="21" spans="1:5" hidden="1" x14ac:dyDescent="0.2">
      <c r="A21" s="1">
        <f>IF(Sheet1!B25&lt;&gt;"",Sheet1!B25,"")</f>
        <v>43494</v>
      </c>
      <c r="B21" s="1"/>
      <c r="C21" s="1"/>
      <c r="D21" s="1"/>
      <c r="E21" s="1"/>
    </row>
    <row r="22" spans="1:5" hidden="1" x14ac:dyDescent="0.2">
      <c r="A22" s="1">
        <f>IF(Sheet1!B26&lt;&gt;"",Sheet1!B26,"")</f>
        <v>43495</v>
      </c>
      <c r="B22" s="1"/>
      <c r="C22" s="1"/>
      <c r="D22" s="1"/>
      <c r="E22" s="1"/>
    </row>
    <row r="23" spans="1:5" hidden="1" x14ac:dyDescent="0.2">
      <c r="A23" s="1">
        <f>IF(Sheet1!B27&lt;&gt;"",Sheet1!B27,"")</f>
        <v>43496</v>
      </c>
      <c r="B23" s="1"/>
      <c r="C23" s="1"/>
      <c r="D23" s="1"/>
      <c r="E23" s="1"/>
    </row>
    <row r="24" spans="1:5" hidden="1" x14ac:dyDescent="0.2">
      <c r="A24" s="1">
        <f>IF(Sheet1!B28&lt;&gt;"",Sheet1!B28,"")</f>
        <v>43497</v>
      </c>
      <c r="B24" s="1"/>
      <c r="C24" s="1"/>
      <c r="D24" s="1"/>
      <c r="E24" s="1"/>
    </row>
    <row r="25" spans="1:5" hidden="1" x14ac:dyDescent="0.2">
      <c r="A25" s="1">
        <f>IF(Sheet1!B29&lt;&gt;"",Sheet1!B29,"")</f>
        <v>43500</v>
      </c>
      <c r="B25" s="1"/>
      <c r="C25" s="1"/>
      <c r="D25" s="1"/>
      <c r="E25" s="1"/>
    </row>
    <row r="26" spans="1:5" hidden="1" x14ac:dyDescent="0.2">
      <c r="A26" s="1">
        <f>IF(Sheet1!B30&lt;&gt;"",Sheet1!B30,"")</f>
        <v>43501</v>
      </c>
      <c r="B26" s="1"/>
      <c r="C26" s="1"/>
      <c r="D26" s="1"/>
      <c r="E26" s="1"/>
    </row>
    <row r="27" spans="1:5" hidden="1" x14ac:dyDescent="0.2">
      <c r="A27" s="1">
        <f>IF(Sheet1!B31&lt;&gt;"",Sheet1!B31,"")</f>
        <v>43502</v>
      </c>
      <c r="B27" s="1"/>
      <c r="C27" s="1"/>
      <c r="D27" s="1"/>
      <c r="E27" s="1"/>
    </row>
    <row r="28" spans="1:5" hidden="1" x14ac:dyDescent="0.2">
      <c r="A28" s="1">
        <f>IF(Sheet1!B32&lt;&gt;"",Sheet1!B32,"")</f>
        <v>43503</v>
      </c>
      <c r="B28" s="1"/>
      <c r="C28" s="1"/>
      <c r="D28" s="1"/>
      <c r="E28" s="1"/>
    </row>
    <row r="29" spans="1:5" hidden="1" x14ac:dyDescent="0.2">
      <c r="A29" s="1">
        <f>IF(Sheet1!B33&lt;&gt;"",Sheet1!B33,"")</f>
        <v>43504</v>
      </c>
      <c r="B29" s="1"/>
      <c r="C29" s="1"/>
      <c r="D29" s="1"/>
      <c r="E29" s="1"/>
    </row>
    <row r="30" spans="1:5" hidden="1" x14ac:dyDescent="0.2">
      <c r="A30" s="1">
        <f>IF(Sheet1!B34&lt;&gt;"",Sheet1!B34,"")</f>
        <v>43507</v>
      </c>
      <c r="B30" s="1"/>
      <c r="C30" s="1"/>
      <c r="D30" s="1"/>
      <c r="E30" s="1"/>
    </row>
    <row r="31" spans="1:5" hidden="1" x14ac:dyDescent="0.2">
      <c r="A31" s="1">
        <f>IF(Sheet1!B35&lt;&gt;"",Sheet1!B35,"")</f>
        <v>43508</v>
      </c>
      <c r="B31" s="1"/>
      <c r="C31" s="1"/>
      <c r="D31" s="1"/>
      <c r="E31" s="1"/>
    </row>
    <row r="32" spans="1:5" hidden="1" x14ac:dyDescent="0.2">
      <c r="A32" s="1">
        <f>IF(Sheet1!B36&lt;&gt;"",Sheet1!B36,"")</f>
        <v>43509</v>
      </c>
      <c r="B32" s="1"/>
      <c r="C32" s="1"/>
      <c r="D32" s="1"/>
      <c r="E32" s="1"/>
    </row>
    <row r="33" spans="1:5" hidden="1" x14ac:dyDescent="0.2">
      <c r="A33" s="1">
        <f>IF(Sheet1!B37&lt;&gt;"",Sheet1!B37,"")</f>
        <v>43510</v>
      </c>
      <c r="B33" s="1"/>
      <c r="C33" s="1"/>
      <c r="D33" s="1"/>
      <c r="E33" s="1"/>
    </row>
    <row r="34" spans="1:5" hidden="1" x14ac:dyDescent="0.2">
      <c r="A34" s="1">
        <f>IF(Sheet1!B38&lt;&gt;"",Sheet1!B38,"")</f>
        <v>43511</v>
      </c>
      <c r="B34" s="1"/>
      <c r="C34" s="1"/>
      <c r="D34" s="1"/>
      <c r="E34" s="1"/>
    </row>
    <row r="35" spans="1:5" hidden="1" x14ac:dyDescent="0.2">
      <c r="A35" s="1">
        <f>IF(Sheet1!B39&lt;&gt;"",Sheet1!B39,"")</f>
        <v>43514</v>
      </c>
      <c r="B35" s="1"/>
      <c r="C35" s="1"/>
      <c r="D35" s="1"/>
      <c r="E35" s="1"/>
    </row>
    <row r="36" spans="1:5" hidden="1" x14ac:dyDescent="0.2">
      <c r="A36" s="1">
        <f>IF(Sheet1!B40&lt;&gt;"",Sheet1!B40,"")</f>
        <v>43515</v>
      </c>
      <c r="B36" s="1"/>
      <c r="C36" s="1"/>
      <c r="D36" s="1"/>
      <c r="E36" s="1"/>
    </row>
    <row r="37" spans="1:5" hidden="1" x14ac:dyDescent="0.2">
      <c r="A37" s="1">
        <f>IF(Sheet1!B41&lt;&gt;"",Sheet1!B41,"")</f>
        <v>43516</v>
      </c>
      <c r="B37" s="1"/>
      <c r="C37" s="1"/>
      <c r="D37" s="1"/>
      <c r="E37" s="1"/>
    </row>
    <row r="38" spans="1:5" hidden="1" x14ac:dyDescent="0.2">
      <c r="A38" s="1">
        <f>IF(Sheet1!B42&lt;&gt;"",Sheet1!B42,"")</f>
        <v>43517</v>
      </c>
      <c r="B38" s="1"/>
      <c r="C38" s="1"/>
      <c r="D38" s="1"/>
      <c r="E38" s="1"/>
    </row>
    <row r="39" spans="1:5" hidden="1" x14ac:dyDescent="0.2">
      <c r="A39" s="1">
        <f>IF(Sheet1!B43&lt;&gt;"",Sheet1!B43,"")</f>
        <v>43518</v>
      </c>
      <c r="B39" s="1"/>
      <c r="C39" s="1"/>
      <c r="D39" s="1"/>
      <c r="E39" s="1"/>
    </row>
    <row r="40" spans="1:5" hidden="1" x14ac:dyDescent="0.2">
      <c r="A40" s="1">
        <f>IF(Sheet1!B44&lt;&gt;"",Sheet1!B44,"")</f>
        <v>43521</v>
      </c>
      <c r="B40" s="1"/>
      <c r="C40" s="1"/>
      <c r="D40" s="1"/>
      <c r="E40" s="1"/>
    </row>
    <row r="41" spans="1:5" hidden="1" x14ac:dyDescent="0.2">
      <c r="A41" s="1">
        <f>IF(Sheet1!B45&lt;&gt;"",Sheet1!B45,"")</f>
        <v>43522</v>
      </c>
      <c r="B41" s="1"/>
      <c r="C41" s="1"/>
      <c r="D41" s="1"/>
      <c r="E41" s="1"/>
    </row>
    <row r="42" spans="1:5" hidden="1" x14ac:dyDescent="0.2">
      <c r="A42" s="1">
        <f>IF(Sheet1!B46&lt;&gt;"",Sheet1!B46,"")</f>
        <v>43523</v>
      </c>
      <c r="B42" s="1"/>
      <c r="C42" s="1"/>
      <c r="D42" s="1"/>
      <c r="E42" s="1"/>
    </row>
    <row r="43" spans="1:5" hidden="1" x14ac:dyDescent="0.2">
      <c r="A43" s="1">
        <f>IF(Sheet1!B47&lt;&gt;"",Sheet1!B47,"")</f>
        <v>43524</v>
      </c>
      <c r="B43" s="1"/>
      <c r="C43" s="1"/>
      <c r="D43" s="1"/>
      <c r="E43" s="1"/>
    </row>
    <row r="44" spans="1:5" hidden="1" x14ac:dyDescent="0.2">
      <c r="A44" s="1">
        <f>IF(Sheet1!B48&lt;&gt;"",Sheet1!B48,"")</f>
        <v>43525</v>
      </c>
      <c r="B44" s="1"/>
      <c r="C44" s="1"/>
      <c r="D44" s="1"/>
      <c r="E44" s="1"/>
    </row>
    <row r="45" spans="1:5" hidden="1" x14ac:dyDescent="0.2">
      <c r="A45" s="1">
        <f>IF(Sheet1!B49&lt;&gt;"",Sheet1!B49,"")</f>
        <v>43528</v>
      </c>
      <c r="B45" s="1"/>
      <c r="C45" s="1"/>
      <c r="D45" s="1"/>
      <c r="E45" s="1"/>
    </row>
    <row r="46" spans="1:5" hidden="1" x14ac:dyDescent="0.2">
      <c r="A46" s="1">
        <f>IF(Sheet1!B50&lt;&gt;"",Sheet1!B50,"")</f>
        <v>43529</v>
      </c>
      <c r="B46" s="1"/>
      <c r="C46" s="1"/>
      <c r="D46" s="1"/>
      <c r="E46" s="1"/>
    </row>
    <row r="47" spans="1:5" hidden="1" x14ac:dyDescent="0.2">
      <c r="A47" s="1">
        <f>IF(Sheet1!B51&lt;&gt;"",Sheet1!B51,"")</f>
        <v>43530</v>
      </c>
      <c r="B47" s="1"/>
      <c r="C47" s="1"/>
      <c r="D47" s="1"/>
      <c r="E47" s="1"/>
    </row>
    <row r="48" spans="1:5" hidden="1" x14ac:dyDescent="0.2">
      <c r="A48" s="1">
        <f>IF(Sheet1!B52&lt;&gt;"",Sheet1!B52,"")</f>
        <v>43531</v>
      </c>
      <c r="B48" s="1"/>
      <c r="C48" s="1"/>
      <c r="D48" s="1"/>
      <c r="E48" s="1"/>
    </row>
    <row r="49" spans="1:10" hidden="1" x14ac:dyDescent="0.2">
      <c r="A49" s="1">
        <f>IF(Sheet1!B53&lt;&gt;"",Sheet1!B53,"")</f>
        <v>43532</v>
      </c>
      <c r="B49" s="1"/>
      <c r="C49" s="1"/>
      <c r="D49" s="1"/>
      <c r="E49" s="1"/>
    </row>
    <row r="50" spans="1:10" hidden="1" x14ac:dyDescent="0.2">
      <c r="A50" s="1">
        <f>IF(Sheet1!B54&lt;&gt;"",Sheet1!B54,"")</f>
        <v>43535</v>
      </c>
      <c r="B50" s="1"/>
      <c r="C50" s="1"/>
      <c r="D50" s="1"/>
      <c r="E50" s="1"/>
    </row>
    <row r="51" spans="1:10" hidden="1" x14ac:dyDescent="0.2">
      <c r="A51" s="1">
        <f>IF(Sheet1!B55&lt;&gt;"",Sheet1!B55,"")</f>
        <v>43536</v>
      </c>
      <c r="B51" s="1"/>
      <c r="C51" s="1"/>
      <c r="D51" s="1"/>
      <c r="E51" s="1"/>
    </row>
    <row r="52" spans="1:10" hidden="1" x14ac:dyDescent="0.2">
      <c r="A52" s="1">
        <f>IF(Sheet1!B56&lt;&gt;"",Sheet1!B56,"")</f>
        <v>43537</v>
      </c>
      <c r="B52" s="1"/>
      <c r="C52" s="1"/>
      <c r="D52" s="1"/>
      <c r="E52" s="1"/>
    </row>
    <row r="53" spans="1:10" hidden="1" x14ac:dyDescent="0.2">
      <c r="A53" s="1">
        <f>IF(Sheet1!B57&lt;&gt;"",Sheet1!B57,"")</f>
        <v>43538</v>
      </c>
      <c r="B53" s="1"/>
      <c r="C53" s="1"/>
      <c r="D53" s="1"/>
      <c r="E53" s="1"/>
    </row>
    <row r="54" spans="1:10" hidden="1" x14ac:dyDescent="0.2">
      <c r="A54" s="1">
        <f>IF(Sheet1!B58&lt;&gt;"",Sheet1!B58,"")</f>
        <v>43539</v>
      </c>
      <c r="B54" s="1"/>
      <c r="C54" s="1"/>
      <c r="D54" s="1"/>
      <c r="E54" s="1"/>
    </row>
    <row r="55" spans="1:10" hidden="1" x14ac:dyDescent="0.2">
      <c r="A55" s="1">
        <f>IF(Sheet1!B59&lt;&gt;"",Sheet1!B59,"")</f>
        <v>43542</v>
      </c>
      <c r="B55" s="1"/>
      <c r="C55" s="1"/>
      <c r="D55" s="1"/>
      <c r="E55" s="1"/>
    </row>
    <row r="56" spans="1:10" hidden="1" x14ac:dyDescent="0.2">
      <c r="A56" s="1">
        <f>IF(Sheet1!B60&lt;&gt;"",Sheet1!B60,"")</f>
        <v>43543</v>
      </c>
      <c r="B56" s="1"/>
      <c r="C56" s="1"/>
      <c r="D56" s="1"/>
      <c r="E56" s="1"/>
    </row>
    <row r="57" spans="1:10" hidden="1" x14ac:dyDescent="0.2">
      <c r="A57" s="1">
        <f>IF(Sheet1!B61&lt;&gt;"",Sheet1!B61,"")</f>
        <v>43544</v>
      </c>
      <c r="B57" s="1"/>
      <c r="C57" s="1"/>
      <c r="D57" s="1"/>
      <c r="E57" s="1"/>
    </row>
    <row r="58" spans="1:10" x14ac:dyDescent="0.2">
      <c r="A58" s="1">
        <f>IF(Sheet1!B62&lt;&gt;"",Sheet1!B62,"")</f>
        <v>43545</v>
      </c>
      <c r="B58">
        <f ca="1">IF($A58&lt;&gt;"",(bbsw!B58*roll_dates!$C58+bbsw!C58*roll_dates!$D58)/roll_dates!$E58,"")</f>
        <v>1.8042857142857118</v>
      </c>
      <c r="C58">
        <f ca="1">IF($A58&lt;&gt;"",(bbsw!C58*roll_dates!$C58+bbsw!D58*roll_dates!$D58)/roll_dates!$E58,"")</f>
        <v>1.6929670329670305</v>
      </c>
      <c r="D58">
        <f ca="1">IF($A58&lt;&gt;"",(bbsw!D58*roll_dates!$C58+bbsw!E58*roll_dates!$D58)/roll_dates!$E58,"")</f>
        <v>1.631208791208788</v>
      </c>
      <c r="E58">
        <f ca="1">IF($A58&lt;&gt;"",(bbsw!E58*roll_dates!$C58+bbsw!F58*roll_dates!$D58)/roll_dates!$E58,"")</f>
        <v>1.5924175824175859</v>
      </c>
      <c r="F58">
        <f ca="1">IF($A58&lt;&gt;"",(bbsw!F58*roll_dates!$C58+bbsw!G58*roll_dates!$D58)/roll_dates!$E58,"")</f>
        <v>1.5845054945054939</v>
      </c>
      <c r="G58">
        <f ca="1">IF($A58&lt;&gt;"",(bbsw!G58*roll_dates!$C58+bbsw!H58*roll_dates!$D58)/roll_dates!$E58,"")</f>
        <v>1.5967032967033006</v>
      </c>
      <c r="H58">
        <f ca="1">IF($A58&lt;&gt;"",(bbsw!H58*roll_dates!$C58+bbsw!I58*roll_dates!$D58)/roll_dates!$E58,"")</f>
        <v>1.6182417582417574</v>
      </c>
      <c r="I58">
        <f ca="1">IF($A58&lt;&gt;"",(bbsw!I58*roll_dates!$C58+bbsw!J58*roll_dates!$D58)/roll_dates!$E58,"")</f>
        <v>1.6397802197802169</v>
      </c>
      <c r="J58" s="5">
        <f ca="1">IF($A58&lt;&gt;"",(bbsw!J58*roll_dates!$C58+bbsw!K58*roll_dates!$D58)/roll_dates!$E58,"")</f>
        <v>1.4384615384615445</v>
      </c>
    </row>
    <row r="59" spans="1:10" x14ac:dyDescent="0.2">
      <c r="A59" s="1">
        <f>IF(Sheet1!B63&lt;&gt;"",Sheet1!B63,"")</f>
        <v>43546</v>
      </c>
      <c r="B59">
        <f ca="1">IF($A59&lt;&gt;"",(bbsw!B59*roll_dates!$C59+bbsw!C59*roll_dates!$D59)/roll_dates!$E59,"")</f>
        <v>1.7907692307692373</v>
      </c>
      <c r="C59">
        <f ca="1">IF($A59&lt;&gt;"",(bbsw!C59*roll_dates!$C59+bbsw!D59*roll_dates!$D59)/roll_dates!$E59,"")</f>
        <v>1.6707692307692328</v>
      </c>
      <c r="D59">
        <f ca="1">IF($A59&lt;&gt;"",(bbsw!D59*roll_dates!$C59+bbsw!E59*roll_dates!$D59)/roll_dates!$E59,"")</f>
        <v>1.6092307692307684</v>
      </c>
      <c r="E59">
        <f ca="1">IF($A59&lt;&gt;"",(bbsw!E59*roll_dates!$C59+bbsw!F59*roll_dates!$D59)/roll_dates!$E59,"")</f>
        <v>1.5692307692307632</v>
      </c>
      <c r="F59">
        <f ca="1">IF($A59&lt;&gt;"",(bbsw!F59*roll_dates!$C59+bbsw!G59*roll_dates!$D59)/roll_dates!$E59,"")</f>
        <v>1.5507692307692282</v>
      </c>
      <c r="G59">
        <f ca="1">IF($A59&lt;&gt;"",(bbsw!G59*roll_dates!$C59+bbsw!H59*roll_dates!$D59)/roll_dates!$E59,"")</f>
        <v>1.5523076923076906</v>
      </c>
      <c r="H59">
        <f ca="1">IF($A59&lt;&gt;"",(bbsw!H59*roll_dates!$C59+bbsw!I59*roll_dates!$D59)/roll_dates!$E59,"")</f>
        <v>1.564615384615387</v>
      </c>
      <c r="I59">
        <f ca="1">IF($A59&lt;&gt;"",(bbsw!I59*roll_dates!$C59+bbsw!J59*roll_dates!$D59)/roll_dates!$E59,"")</f>
        <v>1.5876923076923066</v>
      </c>
      <c r="J59" s="5">
        <f ca="1">IF($A59&lt;&gt;"",(bbsw!J59*roll_dates!$C59+bbsw!K59*roll_dates!$D59)/roll_dates!$E59,"")</f>
        <v>1.3846153846153846</v>
      </c>
    </row>
    <row r="60" spans="1:10" x14ac:dyDescent="0.2">
      <c r="A60" s="1">
        <f>IF(Sheet1!B64&lt;&gt;"",Sheet1!B64,"")</f>
        <v>43549</v>
      </c>
      <c r="B60">
        <f ca="1">IF($A60&lt;&gt;"",(bbsw!B60*roll_dates!$C60+bbsw!C60*roll_dates!$D60)/roll_dates!$E60,"")</f>
        <v>1.7671428571428534</v>
      </c>
      <c r="C60">
        <f ca="1">IF($A60&lt;&gt;"",(bbsw!C60*roll_dates!$C60+bbsw!D60*roll_dates!$D60)/roll_dates!$E60,"")</f>
        <v>1.6561538461538443</v>
      </c>
      <c r="D60">
        <f ca="1">IF($A60&lt;&gt;"",(bbsw!D60*roll_dates!$C60+bbsw!E60*roll_dates!$D60)/roll_dates!$E60,"")</f>
        <v>1.5863736263736297</v>
      </c>
      <c r="E60">
        <f ca="1">IF($A60&lt;&gt;"",(bbsw!E60*roll_dates!$C60+bbsw!F60*roll_dates!$D60)/roll_dates!$E60,"")</f>
        <v>1.5470329670329654</v>
      </c>
      <c r="F60">
        <f ca="1">IF($A60&lt;&gt;"",(bbsw!F60*roll_dates!$C60+bbsw!G60*roll_dates!$D60)/roll_dates!$E60,"")</f>
        <v>1.5292307692307712</v>
      </c>
      <c r="G60">
        <f ca="1">IF($A60&lt;&gt;"",(bbsw!G60*roll_dates!$C60+bbsw!H60*roll_dates!$D60)/roll_dates!$E60,"")</f>
        <v>1.531098901098904</v>
      </c>
      <c r="H60">
        <f ca="1">IF($A60&lt;&gt;"",(bbsw!H60*roll_dates!$C60+bbsw!I60*roll_dates!$D60)/roll_dates!$E60,"")</f>
        <v>1.5437362637362702</v>
      </c>
      <c r="I60">
        <f ca="1">IF($A60&lt;&gt;"",(bbsw!I60*roll_dates!$C60+bbsw!J60*roll_dates!$D60)/roll_dates!$E60,"")</f>
        <v>1.5634065934065948</v>
      </c>
      <c r="J60" s="5">
        <f ca="1">IF($A60&lt;&gt;"",(bbsw!J60*roll_dates!$C60+bbsw!K60*roll_dates!$D60)/roll_dates!$E60,"")</f>
        <v>1.2995604395604341</v>
      </c>
    </row>
    <row r="61" spans="1:10" x14ac:dyDescent="0.2">
      <c r="A61" s="1">
        <f>IF(Sheet1!B65&lt;&gt;"",Sheet1!B65,"")</f>
        <v>43550</v>
      </c>
      <c r="B61">
        <f ca="1">IF($A61&lt;&gt;"",(bbsw!B61*roll_dates!$C61+bbsw!C61*roll_dates!$D61)/roll_dates!$E61,"")</f>
        <v>1.787472527472532</v>
      </c>
      <c r="C61">
        <f ca="1">IF($A61&lt;&gt;"",(bbsw!C61*roll_dates!$C61+bbsw!D61*roll_dates!$D61)/roll_dates!$E61,"")</f>
        <v>1.676923076923071</v>
      </c>
      <c r="D61">
        <f ca="1">IF($A61&lt;&gt;"",(bbsw!D61*roll_dates!$C61+bbsw!E61*roll_dates!$D61)/roll_dates!$E61,"")</f>
        <v>1.6074725274725263</v>
      </c>
      <c r="E61">
        <f ca="1">IF($A61&lt;&gt;"",(bbsw!E61*roll_dates!$C61+bbsw!F61*roll_dates!$D61)/roll_dates!$E61,"")</f>
        <v>1.5703296703296654</v>
      </c>
      <c r="F61">
        <f ca="1">IF($A61&lt;&gt;"",(bbsw!F61*roll_dates!$C61+bbsw!G61*roll_dates!$D61)/roll_dates!$E61,"")</f>
        <v>1.5615384615384647</v>
      </c>
      <c r="G61">
        <f ca="1">IF($A61&lt;&gt;"",(bbsw!G61*roll_dates!$C61+bbsw!H61*roll_dates!$D61)/roll_dates!$E61,"")</f>
        <v>1.5635164835164848</v>
      </c>
      <c r="H61">
        <f ca="1">IF($A61&lt;&gt;"",(bbsw!H61*roll_dates!$C61+bbsw!I61*roll_dates!$D61)/roll_dates!$E61,"")</f>
        <v>1.5762637362637315</v>
      </c>
      <c r="I61">
        <f ca="1">IF($A61&lt;&gt;"",(bbsw!I61*roll_dates!$C61+bbsw!J61*roll_dates!$D61)/roll_dates!$E61,"")</f>
        <v>1.5978021978022012</v>
      </c>
      <c r="J61" s="5">
        <f ca="1">IF($A61&lt;&gt;"",(bbsw!J61*roll_dates!$C61+bbsw!K61*roll_dates!$D61)/roll_dates!$E61,"")</f>
        <v>1.3186813186813187</v>
      </c>
    </row>
    <row r="62" spans="1:10" x14ac:dyDescent="0.2">
      <c r="A62" s="1">
        <f>IF(Sheet1!B66&lt;&gt;"",Sheet1!B66,"")</f>
        <v>43551</v>
      </c>
      <c r="B62">
        <f ca="1">IF($A62&lt;&gt;"",(bbsw!B62*roll_dates!$C62+bbsw!C62*roll_dates!$D62)/roll_dates!$E62,"")</f>
        <v>1.7518681318681371</v>
      </c>
      <c r="C62">
        <f ca="1">IF($A62&lt;&gt;"",(bbsw!C62*roll_dates!$C62+bbsw!D62*roll_dates!$D62)/roll_dates!$E62,"")</f>
        <v>1.6330769230769226</v>
      </c>
      <c r="D62">
        <f ca="1">IF($A62&lt;&gt;"",(bbsw!D62*roll_dates!$C62+bbsw!E62*roll_dates!$D62)/roll_dates!$E62,"")</f>
        <v>1.5639560439560389</v>
      </c>
      <c r="E62">
        <f ca="1">IF($A62&lt;&gt;"",(bbsw!E62*roll_dates!$C62+bbsw!F62*roll_dates!$D62)/roll_dates!$E62,"")</f>
        <v>1.525054945054948</v>
      </c>
      <c r="F62">
        <f ca="1">IF($A62&lt;&gt;"",(bbsw!F62*roll_dates!$C62+bbsw!G62*roll_dates!$D62)/roll_dates!$E62,"")</f>
        <v>1.5076923076923139</v>
      </c>
      <c r="G62">
        <f ca="1">IF($A62&lt;&gt;"",(bbsw!G62*roll_dates!$C62+bbsw!H62*roll_dates!$D62)/roll_dates!$E62,"")</f>
        <v>1.5097802197802239</v>
      </c>
      <c r="H62">
        <f ca="1">IF($A62&lt;&gt;"",(bbsw!H62*roll_dates!$C62+bbsw!I62*roll_dates!$D62)/roll_dates!$E62,"")</f>
        <v>1.5205494505494481</v>
      </c>
      <c r="I62">
        <f ca="1">IF($A62&lt;&gt;"",(bbsw!I62*roll_dates!$C62+bbsw!J62*roll_dates!$D62)/roll_dates!$E62,"")</f>
        <v>1.5334065934065944</v>
      </c>
      <c r="J62" s="5">
        <f ca="1">IF($A62&lt;&gt;"",(bbsw!J62*roll_dates!$C62+bbsw!K62*roll_dates!$D62)/roll_dates!$E62,"")</f>
        <v>1.2501098901098882</v>
      </c>
    </row>
    <row r="63" spans="1:10" x14ac:dyDescent="0.2">
      <c r="A63" s="1">
        <f>IF(Sheet1!B67&lt;&gt;"",Sheet1!B67,"")</f>
        <v>43552</v>
      </c>
      <c r="B63">
        <f ca="1">IF($A63&lt;&gt;"",(bbsw!B63*roll_dates!$C63+bbsw!C63*roll_dates!$D63)/roll_dates!$E63,"")</f>
        <v>1.7290109890109862</v>
      </c>
      <c r="C63">
        <f ca="1">IF($A63&lt;&gt;"",(bbsw!C63*roll_dates!$C63+bbsw!D63*roll_dates!$D63)/roll_dates!$E63,"")</f>
        <v>1.6107692307692347</v>
      </c>
      <c r="D63">
        <f ca="1">IF($A63&lt;&gt;"",(bbsw!D63*roll_dates!$C63+bbsw!E63*roll_dates!$D63)/roll_dates!$E63,"")</f>
        <v>1.539780219780218</v>
      </c>
      <c r="E63">
        <f ca="1">IF($A63&lt;&gt;"",(bbsw!E63*roll_dates!$C63+bbsw!F63*roll_dates!$D63)/roll_dates!$E63,"")</f>
        <v>1.492527472527474</v>
      </c>
      <c r="F63">
        <f ca="1">IF($A63&lt;&gt;"",(bbsw!F63*roll_dates!$C63+bbsw!G63*roll_dates!$D63)/roll_dates!$E63,"")</f>
        <v>1.4753846153846202</v>
      </c>
      <c r="G63">
        <f ca="1">IF($A63&lt;&gt;"",(bbsw!G63*roll_dates!$C63+bbsw!H63*roll_dates!$D63)/roll_dates!$E63,"")</f>
        <v>1.4775824175824204</v>
      </c>
      <c r="H63">
        <f ca="1">IF($A63&lt;&gt;"",(bbsw!H63*roll_dates!$C63+bbsw!I63*roll_dates!$D63)/roll_dates!$E63,"")</f>
        <v>1.4883516483516446</v>
      </c>
      <c r="I63">
        <f ca="1">IF($A63&lt;&gt;"",(bbsw!I63*roll_dates!$C63+bbsw!J63*roll_dates!$D63)/roll_dates!$E63,"")</f>
        <v>1.501318681318681</v>
      </c>
      <c r="J63" s="5">
        <f ca="1">IF($A63&lt;&gt;"",(bbsw!J63*roll_dates!$C63+bbsw!K63*roll_dates!$D63)/roll_dates!$E63,"")</f>
        <v>1.2085714285714257</v>
      </c>
    </row>
    <row r="64" spans="1:10" x14ac:dyDescent="0.2">
      <c r="A64" s="1">
        <f>IF(Sheet1!B68&lt;&gt;"",Sheet1!B68,"")</f>
        <v>43553</v>
      </c>
      <c r="B64">
        <f ca="1">IF($A64&lt;&gt;"",(bbsw!B64*roll_dates!$C64+bbsw!C64*roll_dates!$D64)/roll_dates!$E64,"")</f>
        <v>1.7407692307692317</v>
      </c>
      <c r="C64">
        <f ca="1">IF($A64&lt;&gt;"",(bbsw!C64*roll_dates!$C64+bbsw!D64*roll_dates!$D64)/roll_dates!$E64,"")</f>
        <v>1.6315384615384612</v>
      </c>
      <c r="D64">
        <f ca="1">IF($A64&lt;&gt;"",(bbsw!D64*roll_dates!$C64+bbsw!E64*roll_dates!$D64)/roll_dates!$E64,"")</f>
        <v>1.5607692307692249</v>
      </c>
      <c r="E64">
        <f ca="1">IF($A64&lt;&gt;"",(bbsw!E64*roll_dates!$C64+bbsw!F64*roll_dates!$D64)/roll_dates!$E64,"")</f>
        <v>1.5138461538461512</v>
      </c>
      <c r="F64">
        <f ca="1">IF($A64&lt;&gt;"",(bbsw!F64*roll_dates!$C64+bbsw!G64*roll_dates!$D64)/roll_dates!$E64,"")</f>
        <v>1.4969230769230775</v>
      </c>
      <c r="G64">
        <f ca="1">IF($A64&lt;&gt;"",(bbsw!G64*roll_dates!$C64+bbsw!H64*roll_dates!$D64)/roll_dates!$E64,"")</f>
        <v>1.4992307692307711</v>
      </c>
      <c r="H64">
        <f ca="1">IF($A64&lt;&gt;"",(bbsw!H64*roll_dates!$C64+bbsw!I64*roll_dates!$D64)/roll_dates!$E64,"")</f>
        <v>1.5123076923076975</v>
      </c>
      <c r="I64">
        <f ca="1">IF($A64&lt;&gt;"",(bbsw!I64*roll_dates!$C64+bbsw!J64*roll_dates!$D64)/roll_dates!$E64,"")</f>
        <v>1.533846153846155</v>
      </c>
      <c r="J64" s="5">
        <f ca="1">IF($A64&lt;&gt;"",(bbsw!J64*roll_dates!$C64+bbsw!K64*roll_dates!$D64)/roll_dates!$E64,"")</f>
        <v>1.2184615384615365</v>
      </c>
    </row>
    <row r="65" spans="1:10" x14ac:dyDescent="0.2">
      <c r="A65" s="1">
        <f>IF(Sheet1!B69&lt;&gt;"",Sheet1!B69,"")</f>
        <v>43556</v>
      </c>
      <c r="B65">
        <f ca="1">IF($A65&lt;&gt;"",(bbsw!B65*roll_dates!$C65+bbsw!C65*roll_dates!$D65)/roll_dates!$E65,"")</f>
        <v>1.7479120879120942</v>
      </c>
      <c r="C65">
        <f ca="1">IF($A65&lt;&gt;"",(bbsw!C65*roll_dates!$C65+bbsw!D65*roll_dates!$D65)/roll_dates!$E65,"")</f>
        <v>1.6400000000000048</v>
      </c>
      <c r="D65">
        <f ca="1">IF($A65&lt;&gt;"",(bbsw!D65*roll_dates!$C65+bbsw!E65*roll_dates!$D65)/roll_dates!$E65,"")</f>
        <v>1.5725274725274734</v>
      </c>
      <c r="E65">
        <f ca="1">IF($A65&lt;&gt;"",(bbsw!E65*roll_dates!$C65+bbsw!F65*roll_dates!$D65)/roll_dates!$E65,"")</f>
        <v>1.5347252747252793</v>
      </c>
      <c r="F65">
        <f ca="1">IF($A65&lt;&gt;"",(bbsw!F65*roll_dates!$C65+bbsw!G65*roll_dates!$D65)/roll_dates!$E65,"")</f>
        <v>1.5184615384615348</v>
      </c>
      <c r="G65">
        <f ca="1">IF($A65&lt;&gt;"",(bbsw!G65*roll_dates!$C65+bbsw!H65*roll_dates!$D65)/roll_dates!$E65,"")</f>
        <v>1.5210989010988987</v>
      </c>
      <c r="H65">
        <f ca="1">IF($A65&lt;&gt;"",(bbsw!H65*roll_dates!$C65+bbsw!I65*roll_dates!$D65)/roll_dates!$E65,"")</f>
        <v>1.5345054945054952</v>
      </c>
      <c r="I65">
        <f ca="1">IF($A65&lt;&gt;"",(bbsw!I65*roll_dates!$C65+bbsw!J65*roll_dates!$D65)/roll_dates!$E65,"")</f>
        <v>1.5560439560439525</v>
      </c>
      <c r="J65" s="5">
        <f ca="1">IF($A65&lt;&gt;"",(bbsw!J65*roll_dates!$C65+bbsw!K65*roll_dates!$D65)/roll_dates!$E65,"")</f>
        <v>1.1872527472527421</v>
      </c>
    </row>
    <row r="66" spans="1:10" x14ac:dyDescent="0.2">
      <c r="A66" s="1">
        <f>IF(Sheet1!B70&lt;&gt;"",Sheet1!B70,"")</f>
        <v>43557</v>
      </c>
      <c r="B66">
        <f ca="1">IF($A66&lt;&gt;"",(bbsw!B66*roll_dates!$C66+bbsw!C66*roll_dates!$D66)/roll_dates!$E66,"")</f>
        <v>1.7116483516483554</v>
      </c>
      <c r="C66">
        <f ca="1">IF($A66&lt;&gt;"",(bbsw!C66*roll_dates!$C66+bbsw!D66*roll_dates!$D66)/roll_dates!$E66,"")</f>
        <v>1.596153846153848</v>
      </c>
      <c r="D66">
        <f ca="1">IF($A66&lt;&gt;"",(bbsw!D66*roll_dates!$C66+bbsw!E66*roll_dates!$D66)/roll_dates!$E66,"")</f>
        <v>1.5290109890109944</v>
      </c>
      <c r="E66">
        <f ca="1">IF($A66&lt;&gt;"",(bbsw!E66*roll_dates!$C66+bbsw!F66*roll_dates!$D66)/roll_dates!$E66,"")</f>
        <v>1.4914285714285729</v>
      </c>
      <c r="F66">
        <f ca="1">IF($A66&lt;&gt;"",(bbsw!F66*roll_dates!$C66+bbsw!G66*roll_dates!$D66)/roll_dates!$E66,"")</f>
        <v>1.4753846153846202</v>
      </c>
      <c r="G66">
        <f ca="1">IF($A66&lt;&gt;"",(bbsw!G66*roll_dates!$C66+bbsw!H66*roll_dates!$D66)/roll_dates!$E66,"")</f>
        <v>1.4781318681318705</v>
      </c>
      <c r="H66">
        <f ca="1">IF($A66&lt;&gt;"",(bbsw!H66*roll_dates!$C66+bbsw!I66*roll_dates!$D66)/roll_dates!$E66,"")</f>
        <v>1.4916483516483496</v>
      </c>
      <c r="I66">
        <f ca="1">IF($A66&lt;&gt;"",(bbsw!I66*roll_dates!$C66+bbsw!J66*roll_dates!$D66)/roll_dates!$E66,"")</f>
        <v>1.513186813186818</v>
      </c>
      <c r="J66" s="5">
        <f ca="1">IF($A66&lt;&gt;"",(bbsw!J66*roll_dates!$C66+bbsw!K66*roll_dates!$D66)/roll_dates!$E66,"")</f>
        <v>1.1391208791208804</v>
      </c>
    </row>
    <row r="67" spans="1:10" x14ac:dyDescent="0.2">
      <c r="A67" s="1">
        <f>IF(Sheet1!B71&lt;&gt;"",Sheet1!B71,"")</f>
        <v>43558</v>
      </c>
      <c r="B67">
        <f ca="1">IF($A67&lt;&gt;"",(bbsw!B67*roll_dates!$C67+bbsw!C67*roll_dates!$D67)/roll_dates!$E67,"")</f>
        <v>1.7290109890109908</v>
      </c>
      <c r="C67">
        <f ca="1">IF($A67&lt;&gt;"",(bbsw!C67*roll_dates!$C67+bbsw!D67*roll_dates!$D67)/roll_dates!$E67,"")</f>
        <v>1.611868131868134</v>
      </c>
      <c r="D67">
        <f ca="1">IF($A67&lt;&gt;"",(bbsw!D67*roll_dates!$C67+bbsw!E67*roll_dates!$D67)/roll_dates!$E67,"")</f>
        <v>1.5608791208791164</v>
      </c>
      <c r="E67">
        <f ca="1">IF($A67&lt;&gt;"",(bbsw!E67*roll_dates!$C67+bbsw!F67*roll_dates!$D67)/roll_dates!$E67,"")</f>
        <v>1.5235164835164865</v>
      </c>
      <c r="F67">
        <f ca="1">IF($A67&lt;&gt;"",(bbsw!F67*roll_dates!$C67+bbsw!G67*roll_dates!$D67)/roll_dates!$E67,"")</f>
        <v>1.5076923076923139</v>
      </c>
      <c r="G67">
        <f ca="1">IF($A67&lt;&gt;"",(bbsw!G67*roll_dates!$C67+bbsw!H67*roll_dates!$D67)/roll_dates!$E67,"")</f>
        <v>1.5105494505494541</v>
      </c>
      <c r="H67">
        <f ca="1">IF($A67&lt;&gt;"",(bbsw!H67*roll_dates!$C67+bbsw!I67*roll_dates!$D67)/roll_dates!$E67,"")</f>
        <v>1.5270329670329637</v>
      </c>
      <c r="I67">
        <f ca="1">IF($A67&lt;&gt;"",(bbsw!I67*roll_dates!$C67+bbsw!J67*roll_dates!$D67)/roll_dates!$E67,"")</f>
        <v>1.5593406593406571</v>
      </c>
      <c r="J67" s="5">
        <f ca="1">IF($A67&lt;&gt;"",(bbsw!J67*roll_dates!$C67+bbsw!K67*roll_dates!$D67)/roll_dates!$E67,"")</f>
        <v>1.1630769230769222</v>
      </c>
    </row>
    <row r="68" spans="1:10" x14ac:dyDescent="0.2">
      <c r="A68" s="1">
        <f>IF(Sheet1!B72&lt;&gt;"",Sheet1!B72,"")</f>
        <v>43559</v>
      </c>
      <c r="B68">
        <f ca="1">IF($A68&lt;&gt;"",(bbsw!B68*roll_dates!$C68+bbsw!C68*roll_dates!$D68)/roll_dates!$E68,"")</f>
        <v>1.7413186813186861</v>
      </c>
      <c r="C68">
        <f ca="1">IF($A68&lt;&gt;"",(bbsw!C68*roll_dates!$C68+bbsw!D68*roll_dates!$D68)/roll_dates!$E68,"")</f>
        <v>1.632857142857145</v>
      </c>
      <c r="D68">
        <f ca="1">IF($A68&lt;&gt;"",(bbsw!D68*roll_dates!$C68+bbsw!E68*roll_dates!$D68)/roll_dates!$E68,"")</f>
        <v>1.5819780219780242</v>
      </c>
      <c r="E68">
        <f ca="1">IF($A68&lt;&gt;"",(bbsw!E68*roll_dates!$C68+bbsw!F68*roll_dates!$D68)/roll_dates!$E68,"")</f>
        <v>1.5478021978021981</v>
      </c>
      <c r="F68">
        <f ca="1">IF($A68&lt;&gt;"",(bbsw!F68*roll_dates!$C68+bbsw!G68*roll_dates!$D68)/roll_dates!$E68,"")</f>
        <v>1.5400000000000074</v>
      </c>
      <c r="G68">
        <f ca="1">IF($A68&lt;&gt;"",(bbsw!G68*roll_dates!$C68+bbsw!H68*roll_dates!$D68)/roll_dates!$E68,"")</f>
        <v>1.5459340659340723</v>
      </c>
      <c r="H68">
        <f ca="1">IF($A68&lt;&gt;"",(bbsw!H68*roll_dates!$C68+bbsw!I68*roll_dates!$D68)/roll_dates!$E68,"")</f>
        <v>1.5674725274725292</v>
      </c>
      <c r="I68">
        <f ca="1">IF($A68&lt;&gt;"",(bbsw!I68*roll_dates!$C68+bbsw!J68*roll_dates!$D68)/roll_dates!$E68,"")</f>
        <v>1.5919780219780211</v>
      </c>
      <c r="J68" s="5">
        <f ca="1">IF($A68&lt;&gt;"",(bbsw!J68*roll_dates!$C68+bbsw!K68*roll_dates!$D68)/roll_dates!$E68,"")</f>
        <v>1.1703296703296704</v>
      </c>
    </row>
    <row r="69" spans="1:10" x14ac:dyDescent="0.2">
      <c r="A69" s="1">
        <f>IF(Sheet1!B73&lt;&gt;"",Sheet1!B73,"")</f>
        <v>43560</v>
      </c>
      <c r="B69">
        <f ca="1">IF($A69&lt;&gt;"",(bbsw!B69*roll_dates!$C69+bbsw!C69*roll_dates!$D69)/roll_dates!$E69,"")</f>
        <v>1.7461538461538497</v>
      </c>
      <c r="C69">
        <f ca="1">IF($A69&lt;&gt;"",(bbsw!C69*roll_dates!$C69+bbsw!D69*roll_dates!$D69)/roll_dates!$E69,"")</f>
        <v>1.6538461538461517</v>
      </c>
      <c r="D69">
        <f ca="1">IF($A69&lt;&gt;"",(bbsw!D69*roll_dates!$C69+bbsw!E69*roll_dates!$D69)/roll_dates!$E69,"")</f>
        <v>1.6030769230769211</v>
      </c>
      <c r="E69">
        <f ca="1">IF($A69&lt;&gt;"",(bbsw!E69*roll_dates!$C69+bbsw!F69*roll_dates!$D69)/roll_dates!$E69,"")</f>
        <v>1.5692307692307652</v>
      </c>
      <c r="F69">
        <f ca="1">IF($A69&lt;&gt;"",(bbsw!F69*roll_dates!$C69+bbsw!G69*roll_dates!$D69)/roll_dates!$E69,"")</f>
        <v>1.564615384615385</v>
      </c>
      <c r="G69">
        <f ca="1">IF($A69&lt;&gt;"",(bbsw!G69*roll_dates!$C69+bbsw!H69*roll_dates!$D69)/roll_dates!$E69,"")</f>
        <v>1.5753846153846103</v>
      </c>
      <c r="H69">
        <f ca="1">IF($A69&lt;&gt;"",(bbsw!H69*roll_dates!$C69+bbsw!I69*roll_dates!$D69)/roll_dates!$E69,"")</f>
        <v>1.5923076923076915</v>
      </c>
      <c r="I69">
        <f ca="1">IF($A69&lt;&gt;"",(bbsw!I69*roll_dates!$C69+bbsw!J69*roll_dates!$D69)/roll_dates!$E69,"")</f>
        <v>1.624615384615385</v>
      </c>
      <c r="J69" s="5">
        <f ca="1">IF($A69&lt;&gt;"",(bbsw!J69*roll_dates!$C69+bbsw!K69*roll_dates!$D69)/roll_dates!$E69,"")</f>
        <v>1.1769230769230778</v>
      </c>
    </row>
    <row r="70" spans="1:10" x14ac:dyDescent="0.2">
      <c r="A70" s="1">
        <f>IF(Sheet1!B74&lt;&gt;"",Sheet1!B74,"")</f>
        <v>43563</v>
      </c>
      <c r="B70">
        <f ca="1">IF($A70&lt;&gt;"",(bbsw!B70*roll_dates!$C70+bbsw!C70*roll_dates!$D70)/roll_dates!$E70,"")</f>
        <v>1.7179120879120833</v>
      </c>
      <c r="C70">
        <f ca="1">IF($A70&lt;&gt;"",(bbsw!C70*roll_dates!$C70+bbsw!D70*roll_dates!$D70)/roll_dates!$E70,"")</f>
        <v>1.6232967032967016</v>
      </c>
      <c r="D70">
        <f ca="1">IF($A70&lt;&gt;"",(bbsw!D70*roll_dates!$C70+bbsw!E70*roll_dates!$D70)/roll_dates!$E70,"")</f>
        <v>1.5802197802197822</v>
      </c>
      <c r="E70">
        <f ca="1">IF($A70&lt;&gt;"",(bbsw!E70*roll_dates!$C70+bbsw!F70*roll_dates!$D70)/roll_dates!$E70,"")</f>
        <v>1.5473626373626379</v>
      </c>
      <c r="F70">
        <f ca="1">IF($A70&lt;&gt;"",(bbsw!F70*roll_dates!$C70+bbsw!G70*roll_dates!$D70)/roll_dates!$E70,"")</f>
        <v>1.5434065934065977</v>
      </c>
      <c r="G70">
        <f ca="1">IF($A70&lt;&gt;"",(bbsw!G70*roll_dates!$C70+bbsw!H70*roll_dates!$D70)/roll_dates!$E70,"")</f>
        <v>1.5541758241758237</v>
      </c>
      <c r="H70">
        <f ca="1">IF($A70&lt;&gt;"",(bbsw!H70*roll_dates!$C70+bbsw!I70*roll_dates!$D70)/roll_dates!$E70,"")</f>
        <v>1.56835164835165</v>
      </c>
      <c r="I70">
        <f ca="1">IF($A70&lt;&gt;"",(bbsw!I70*roll_dates!$C70+bbsw!J70*roll_dates!$D70)/roll_dates!$E70,"")</f>
        <v>1.5932967032967025</v>
      </c>
      <c r="J70" s="5">
        <f ca="1">IF($A70&lt;&gt;"",(bbsw!J70*roll_dates!$C70+bbsw!K70*roll_dates!$D70)/roll_dates!$E70,"")</f>
        <v>1.1043956043956045</v>
      </c>
    </row>
    <row r="71" spans="1:10" x14ac:dyDescent="0.2">
      <c r="A71" s="1">
        <f>IF(Sheet1!B75&lt;&gt;"",Sheet1!B75,"")</f>
        <v>43564</v>
      </c>
      <c r="B71">
        <f ca="1">IF($A71&lt;&gt;"",(bbsw!B71*roll_dates!$C71+bbsw!C71*roll_dates!$D71)/roll_dates!$E71,"")</f>
        <v>1.716703296703292</v>
      </c>
      <c r="C71">
        <f ca="1">IF($A71&lt;&gt;"",(bbsw!C71*roll_dates!$C71+bbsw!D71*roll_dates!$D71)/roll_dates!$E71,"")</f>
        <v>1.6193406593406561</v>
      </c>
      <c r="D71">
        <f ca="1">IF($A71&lt;&gt;"",(bbsw!D71*roll_dates!$C71+bbsw!E71*roll_dates!$D71)/roll_dates!$E71,"")</f>
        <v>1.5725274725274709</v>
      </c>
      <c r="E71">
        <f ca="1">IF($A71&lt;&gt;"",(bbsw!E71*roll_dates!$C71+bbsw!F71*roll_dates!$D71)/roll_dates!$E71,"")</f>
        <v>1.547252747252748</v>
      </c>
      <c r="F71">
        <f ca="1">IF($A71&lt;&gt;"",(bbsw!F71*roll_dates!$C71+bbsw!G71*roll_dates!$D71)/roll_dates!$E71,"")</f>
        <v>1.5435164835164876</v>
      </c>
      <c r="G71">
        <f ca="1">IF($A71&lt;&gt;"",(bbsw!G71*roll_dates!$C71+bbsw!H71*roll_dates!$D71)/roll_dates!$E71,"")</f>
        <v>1.5542857142857136</v>
      </c>
      <c r="H71">
        <f ca="1">IF($A71&lt;&gt;"",(bbsw!H71*roll_dates!$C71+bbsw!I71*roll_dates!$D71)/roll_dates!$E71,"")</f>
        <v>1.5720879120879157</v>
      </c>
      <c r="I71">
        <f ca="1">IF($A71&lt;&gt;"",(bbsw!I71*roll_dates!$C71+bbsw!J71*roll_dates!$D71)/roll_dates!$E71,"")</f>
        <v>1.6043956043956091</v>
      </c>
      <c r="J71" s="5">
        <f ca="1">IF($A71&lt;&gt;"",(bbsw!J71*roll_dates!$C71+bbsw!K71*roll_dates!$D71)/roll_dates!$E71,"")</f>
        <v>1.0951648351648389</v>
      </c>
    </row>
    <row r="72" spans="1:10" x14ac:dyDescent="0.2">
      <c r="A72" s="1">
        <f>IF(Sheet1!B76&lt;&gt;"",Sheet1!B76,"")</f>
        <v>43565</v>
      </c>
      <c r="B72">
        <f ca="1">IF($A72&lt;&gt;"",(bbsw!B72*roll_dates!$C72+bbsw!C72*roll_dates!$D72)/roll_dates!$E72,"")</f>
        <v>1.7262637362637372</v>
      </c>
      <c r="C72">
        <f ca="1">IF($A72&lt;&gt;"",(bbsw!C72*roll_dates!$C72+bbsw!D72*roll_dates!$D72)/roll_dates!$E72,"")</f>
        <v>1.6295604395604417</v>
      </c>
      <c r="D72">
        <f ca="1">IF($A72&lt;&gt;"",(bbsw!D72*roll_dates!$C72+bbsw!E72*roll_dates!$D72)/roll_dates!$E72,"")</f>
        <v>1.5793406593406616</v>
      </c>
      <c r="E72">
        <f ca="1">IF($A72&lt;&gt;"",(bbsw!E72*roll_dates!$C72+bbsw!F72*roll_dates!$D72)/roll_dates!$E72,"")</f>
        <v>1.547142857142858</v>
      </c>
      <c r="F72">
        <f ca="1">IF($A72&lt;&gt;"",(bbsw!F72*roll_dates!$C72+bbsw!G72*roll_dates!$D72)/roll_dates!$E72,"")</f>
        <v>1.5400000000000074</v>
      </c>
      <c r="G72">
        <f ca="1">IF($A72&lt;&gt;"",(bbsw!G72*roll_dates!$C72+bbsw!H72*roll_dates!$D72)/roll_dates!$E72,"")</f>
        <v>1.5472527472527531</v>
      </c>
      <c r="H72">
        <f ca="1">IF($A72&lt;&gt;"",(bbsw!H72*roll_dates!$C72+bbsw!I72*roll_dates!$D72)/roll_dates!$E72,"")</f>
        <v>1.5687912087912106</v>
      </c>
      <c r="I72">
        <f ca="1">IF($A72&lt;&gt;"",(bbsw!I72*roll_dates!$C72+bbsw!J72*roll_dates!$D72)/roll_dates!$E72,"")</f>
        <v>1.5939560439560432</v>
      </c>
      <c r="J72" s="5">
        <f ca="1">IF($A72&lt;&gt;"",(bbsw!J72*roll_dates!$C72+bbsw!K72*roll_dates!$D72)/roll_dates!$E72,"")</f>
        <v>1.0714285714285714</v>
      </c>
    </row>
    <row r="73" spans="1:10" x14ac:dyDescent="0.2">
      <c r="A73" s="1">
        <f>IF(Sheet1!B77&lt;&gt;"",Sheet1!B77,"")</f>
        <v>43566</v>
      </c>
      <c r="B73">
        <f ca="1">IF($A73&lt;&gt;"",(bbsw!B73*roll_dates!$C73+bbsw!C73*roll_dates!$D73)/roll_dates!$E73,"")</f>
        <v>1.7358241758241821</v>
      </c>
      <c r="C73">
        <f ca="1">IF($A73&lt;&gt;"",(bbsw!C73*roll_dates!$C73+bbsw!D73*roll_dates!$D73)/roll_dates!$E73,"")</f>
        <v>1.6397802197802223</v>
      </c>
      <c r="D73">
        <f ca="1">IF($A73&lt;&gt;"",(bbsw!D73*roll_dates!$C73+bbsw!E73*roll_dates!$D73)/roll_dates!$E73,"")</f>
        <v>1.5896703296703272</v>
      </c>
      <c r="E73">
        <f ca="1">IF($A73&lt;&gt;"",(bbsw!E73*roll_dates!$C73+bbsw!F73*roll_dates!$D73)/roll_dates!$E73,"")</f>
        <v>1.557802197802199</v>
      </c>
      <c r="F73">
        <f ca="1">IF($A73&lt;&gt;"",(bbsw!F73*roll_dates!$C73+bbsw!G73*roll_dates!$D73)/roll_dates!$E73,"")</f>
        <v>1.5507692307692282</v>
      </c>
      <c r="G73">
        <f ca="1">IF($A73&lt;&gt;"",(bbsw!G73*roll_dates!$C73+bbsw!H73*roll_dates!$D73)/roll_dates!$E73,"")</f>
        <v>1.5545054945054939</v>
      </c>
      <c r="H73">
        <f ca="1">IF($A73&lt;&gt;"",(bbsw!H73*roll_dates!$C73+bbsw!I73*roll_dates!$D73)/roll_dates!$E73,"")</f>
        <v>1.5690109890109907</v>
      </c>
      <c r="I73">
        <f ca="1">IF($A73&lt;&gt;"",(bbsw!I73*roll_dates!$C73+bbsw!J73*roll_dates!$D73)/roll_dates!$E73,"")</f>
        <v>1.5942857142857134</v>
      </c>
      <c r="J73" s="5">
        <f ca="1">IF($A73&lt;&gt;"",(bbsw!J73*roll_dates!$C73+bbsw!K73*roll_dates!$D73)/roll_dates!$E73,"")</f>
        <v>1.054945054945055</v>
      </c>
    </row>
    <row r="74" spans="1:10" x14ac:dyDescent="0.2">
      <c r="A74" s="1">
        <f>IF(Sheet1!B78&lt;&gt;"",Sheet1!B78,"")</f>
        <v>43567</v>
      </c>
      <c r="B74">
        <f ca="1">IF($A74&lt;&gt;"",(bbsw!B74*roll_dates!$C74+bbsw!C74*roll_dates!$D74)/roll_dates!$E74,"")</f>
        <v>1.7346153846153911</v>
      </c>
      <c r="C74">
        <f ca="1">IF($A74&lt;&gt;"",(bbsw!C74*roll_dates!$C74+bbsw!D74*roll_dates!$D74)/roll_dates!$E74,"")</f>
        <v>1.6392307692307715</v>
      </c>
      <c r="D74">
        <f ca="1">IF($A74&lt;&gt;"",(bbsw!D74*roll_dates!$C74+bbsw!E74*roll_dates!$D74)/roll_dates!$E74,"")</f>
        <v>1.5892307692307668</v>
      </c>
      <c r="E74">
        <f ca="1">IF($A74&lt;&gt;"",(bbsw!E74*roll_dates!$C74+bbsw!F74*roll_dates!$D74)/roll_dates!$E74,"")</f>
        <v>1.557692307692309</v>
      </c>
      <c r="F74">
        <f ca="1">IF($A74&lt;&gt;"",(bbsw!F74*roll_dates!$C74+bbsw!G74*roll_dates!$D74)/roll_dates!$E74,"")</f>
        <v>1.5507692307692282</v>
      </c>
      <c r="G74">
        <f ca="1">IF($A74&lt;&gt;"",(bbsw!G74*roll_dates!$C74+bbsw!H74*roll_dates!$D74)/roll_dates!$E74,"")</f>
        <v>1.5546153846153843</v>
      </c>
      <c r="H74">
        <f ca="1">IF($A74&lt;&gt;"",(bbsw!H74*roll_dates!$C74+bbsw!I74*roll_dates!$D74)/roll_dates!$E74,"")</f>
        <v>1.5692307692307705</v>
      </c>
      <c r="I74">
        <f ca="1">IF($A74&lt;&gt;"",(bbsw!I74*roll_dates!$C74+bbsw!J74*roll_dates!$D74)/roll_dates!$E74,"")</f>
        <v>1.5946153846153839</v>
      </c>
      <c r="J74" s="5">
        <f ca="1">IF($A74&lt;&gt;"",(bbsw!J74*roll_dates!$C74+bbsw!K74*roll_dates!$D74)/roll_dates!$E74,"")</f>
        <v>1.0384615384615385</v>
      </c>
    </row>
    <row r="75" spans="1:10" x14ac:dyDescent="0.2">
      <c r="A75" s="1">
        <f>IF(Sheet1!B79&lt;&gt;"",Sheet1!B79,"")</f>
        <v>43570</v>
      </c>
      <c r="B75">
        <f ca="1">IF($A75&lt;&gt;"",(bbsw!B75*roll_dates!$C75+bbsw!C75*roll_dates!$D75)/roll_dates!$E75,"")</f>
        <v>1.7459340659340645</v>
      </c>
      <c r="C75">
        <f ca="1">IF($A75&lt;&gt;"",(bbsw!C75*roll_dates!$C75+bbsw!D75*roll_dates!$D75)/roll_dates!$E75,"")</f>
        <v>1.6591208791208827</v>
      </c>
      <c r="D75">
        <f ca="1">IF($A75&lt;&gt;"",(bbsw!D75*roll_dates!$C75+bbsw!E75*roll_dates!$D75)/roll_dates!$E75,"")</f>
        <v>1.6136263736263787</v>
      </c>
      <c r="E75">
        <f ca="1">IF($A75&lt;&gt;"",(bbsw!E75*roll_dates!$C75+bbsw!F75*roll_dates!$D75)/roll_dates!$E75,"")</f>
        <v>1.5896703296703318</v>
      </c>
      <c r="F75">
        <f ca="1">IF($A75&lt;&gt;"",(bbsw!F75*roll_dates!$C75+bbsw!G75*roll_dates!$D75)/roll_dates!$E75,"")</f>
        <v>1.5872527472527482</v>
      </c>
      <c r="G75">
        <f ca="1">IF($A75&lt;&gt;"",(bbsw!G75*roll_dates!$C75+bbsw!H75*roll_dates!$D75)/roll_dates!$E75,"")</f>
        <v>1.5980219780219784</v>
      </c>
      <c r="H75">
        <f ca="1">IF($A75&lt;&gt;"",(bbsw!H75*roll_dates!$C75+bbsw!I75*roll_dates!$D75)/roll_dates!$E75,"")</f>
        <v>1.6171428571428521</v>
      </c>
      <c r="I75">
        <f ca="1">IF($A75&lt;&gt;"",(bbsw!I75*roll_dates!$C75+bbsw!J75*roll_dates!$D75)/roll_dates!$E75,"")</f>
        <v>1.6494505494505456</v>
      </c>
      <c r="J75" s="5">
        <f ca="1">IF($A75&lt;&gt;"",(bbsw!J75*roll_dates!$C75+bbsw!K75*roll_dates!$D75)/roll_dates!$E75,"")</f>
        <v>1.0219780219780201</v>
      </c>
    </row>
    <row r="76" spans="1:10" x14ac:dyDescent="0.2">
      <c r="A76" s="1">
        <f>IF(Sheet1!B80&lt;&gt;"",Sheet1!B80,"")</f>
        <v>43571</v>
      </c>
      <c r="B76">
        <f ca="1">IF($A76&lt;&gt;"",(bbsw!B76*roll_dates!$C76+bbsw!C76*roll_dates!$D76)/roll_dates!$E76,"")</f>
        <v>1.7254945054945097</v>
      </c>
      <c r="C76">
        <f ca="1">IF($A76&lt;&gt;"",(bbsw!C76*roll_dates!$C76+bbsw!D76*roll_dates!$D76)/roll_dates!$E76,"")</f>
        <v>1.6305494505494493</v>
      </c>
      <c r="D76">
        <f ca="1">IF($A76&lt;&gt;"",(bbsw!D76*roll_dates!$C76+bbsw!E76*roll_dates!$D76)/roll_dates!$E76,"")</f>
        <v>1.5874725274725254</v>
      </c>
      <c r="E76">
        <f ca="1">IF($A76&lt;&gt;"",(bbsw!E76*roll_dates!$C76+bbsw!F76*roll_dates!$D76)/roll_dates!$E76,"")</f>
        <v>1.5615384615384647</v>
      </c>
      <c r="F76">
        <f ca="1">IF($A76&lt;&gt;"",(bbsw!F76*roll_dates!$C76+bbsw!G76*roll_dates!$D76)/roll_dates!$E76,"")</f>
        <v>1.5658241758241749</v>
      </c>
      <c r="G76">
        <f ca="1">IF($A76&lt;&gt;"",(bbsw!G76*roll_dates!$C76+bbsw!H76*roll_dates!$D76)/roll_dates!$E76,"")</f>
        <v>1.576593406593402</v>
      </c>
      <c r="H76">
        <f ca="1">IF($A76&lt;&gt;"",(bbsw!H76*roll_dates!$C76+bbsw!I76*roll_dates!$D76)/roll_dates!$E76,"")</f>
        <v>1.5959340659340653</v>
      </c>
      <c r="I76">
        <f ca="1">IF($A76&lt;&gt;"",(bbsw!I76*roll_dates!$C76+bbsw!J76*roll_dates!$D76)/roll_dates!$E76,"")</f>
        <v>1.6282417582417588</v>
      </c>
      <c r="J76" s="5">
        <f ca="1">IF($A76&lt;&gt;"",(bbsw!J76*roll_dates!$C76+bbsw!K76*roll_dates!$D76)/roll_dates!$E76,"")</f>
        <v>0.99197802197802276</v>
      </c>
    </row>
    <row r="77" spans="1:10" x14ac:dyDescent="0.2">
      <c r="A77" s="1">
        <f>IF(Sheet1!B81&lt;&gt;"",Sheet1!B81,"")</f>
        <v>43572</v>
      </c>
      <c r="B77">
        <f ca="1">IF($A77&lt;&gt;"",(bbsw!B77*roll_dates!$C77+bbsw!C77*roll_dates!$D77)/roll_dates!$E77,"")</f>
        <v>1.7241758241758283</v>
      </c>
      <c r="C77">
        <f ca="1">IF($A77&lt;&gt;"",(bbsw!C77*roll_dates!$C77+bbsw!D77*roll_dates!$D77)/roll_dates!$E77,"")</f>
        <v>1.6345054945054953</v>
      </c>
      <c r="D77">
        <f ca="1">IF($A77&lt;&gt;"",(bbsw!D77*roll_dates!$C77+bbsw!E77*roll_dates!$D77)/roll_dates!$E77,"")</f>
        <v>1.6021978021978016</v>
      </c>
      <c r="E77">
        <f ca="1">IF($A77&lt;&gt;"",(bbsw!E77*roll_dates!$C77+bbsw!F77*roll_dates!$D77)/roll_dates!$E77,"")</f>
        <v>1.5830769230769219</v>
      </c>
      <c r="F77">
        <f ca="1">IF($A77&lt;&gt;"",(bbsw!F77*roll_dates!$C77+bbsw!G77*roll_dates!$D77)/roll_dates!$E77,"")</f>
        <v>1.5874725274725285</v>
      </c>
      <c r="G77">
        <f ca="1">IF($A77&lt;&gt;"",(bbsw!G77*roll_dates!$C77+bbsw!H77*roll_dates!$D77)/roll_dates!$E77,"")</f>
        <v>1.6026373626373651</v>
      </c>
      <c r="H77">
        <f ca="1">IF($A77&lt;&gt;"",(bbsw!H77*roll_dates!$C77+bbsw!I77*roll_dates!$D77)/roll_dates!$E77,"")</f>
        <v>1.6241758241758224</v>
      </c>
      <c r="I77">
        <f ca="1">IF($A77&lt;&gt;"",(bbsw!I77*roll_dates!$C77+bbsw!J77*roll_dates!$D77)/roll_dates!$E77,"")</f>
        <v>1.6501098901098863</v>
      </c>
      <c r="J77" s="5">
        <f ca="1">IF($A77&lt;&gt;"",(bbsw!J77*roll_dates!$C77+bbsw!K77*roll_dates!$D77)/roll_dates!$E77,"")</f>
        <v>0.98791208791208607</v>
      </c>
    </row>
    <row r="78" spans="1:10" x14ac:dyDescent="0.2">
      <c r="A78" s="1">
        <f>IF(Sheet1!B82&lt;&gt;"",Sheet1!B82,"")</f>
        <v>43573</v>
      </c>
      <c r="B78">
        <f ca="1">IF($A78&lt;&gt;"",(bbsw!B78*roll_dates!$C78+bbsw!C78*roll_dates!$D78)/roll_dates!$E78,"")</f>
        <v>1.7443956043956041</v>
      </c>
      <c r="C78">
        <f ca="1">IF($A78&lt;&gt;"",(bbsw!C78*roll_dates!$C78+bbsw!D78*roll_dates!$D78)/roll_dates!$E78,"")</f>
        <v>1.6512087912087918</v>
      </c>
      <c r="D78">
        <f ca="1">IF($A78&lt;&gt;"",(bbsw!D78*roll_dates!$C78+bbsw!E78*roll_dates!$D78)/roll_dates!$E78,"")</f>
        <v>1.6126373626373676</v>
      </c>
      <c r="E78">
        <f ca="1">IF($A78&lt;&gt;"",(bbsw!E78*roll_dates!$C78+bbsw!F78*roll_dates!$D78)/roll_dates!$E78,"")</f>
        <v>1.5938461538461581</v>
      </c>
      <c r="F78">
        <f ca="1">IF($A78&lt;&gt;"",(bbsw!F78*roll_dates!$C78+bbsw!G78*roll_dates!$D78)/roll_dates!$E78,"")</f>
        <v>1.5983516483516484</v>
      </c>
      <c r="G78">
        <f ca="1">IF($A78&lt;&gt;"",(bbsw!G78*roll_dates!$C78+bbsw!H78*roll_dates!$D78)/roll_dates!$E78,"")</f>
        <v>1.609120879120876</v>
      </c>
      <c r="H78">
        <f ca="1">IF($A78&lt;&gt;"",(bbsw!H78*roll_dates!$C78+bbsw!I78*roll_dates!$D78)/roll_dates!$E78,"")</f>
        <v>1.6289010989010995</v>
      </c>
      <c r="I78">
        <f ca="1">IF($A78&lt;&gt;"",(bbsw!I78*roll_dates!$C78+bbsw!J78*roll_dates!$D78)/roll_dates!$E78,"")</f>
        <v>1.6612087912087929</v>
      </c>
      <c r="J78" s="5">
        <f ca="1">IF($A78&lt;&gt;"",(bbsw!J78*roll_dates!$C78+bbsw!K78*roll_dates!$D78)/roll_dates!$E78,"")</f>
        <v>0.97714285714285853</v>
      </c>
    </row>
    <row r="79" spans="1:10" x14ac:dyDescent="0.2">
      <c r="A79" s="1">
        <f>IF(Sheet1!B83&lt;&gt;"",Sheet1!B83,"")</f>
        <v>43574</v>
      </c>
      <c r="B79" t="e">
        <f ca="1">IF($A79&lt;&gt;"",(bbsw!B79*roll_dates!$C79+bbsw!C79*roll_dates!$D79)/roll_dates!$E79,"")</f>
        <v>#VALUE!</v>
      </c>
      <c r="C79" t="e">
        <f ca="1">IF($A79&lt;&gt;"",(bbsw!C79*roll_dates!$C79+bbsw!D79*roll_dates!$D79)/roll_dates!$E79,"")</f>
        <v>#VALUE!</v>
      </c>
      <c r="D79" t="e">
        <f ca="1">IF($A79&lt;&gt;"",(bbsw!D79*roll_dates!$C79+bbsw!E79*roll_dates!$D79)/roll_dates!$E79,"")</f>
        <v>#VALUE!</v>
      </c>
      <c r="E79" t="e">
        <f ca="1">IF($A79&lt;&gt;"",(bbsw!E79*roll_dates!$C79+bbsw!F79*roll_dates!$D79)/roll_dates!$E79,"")</f>
        <v>#VALUE!</v>
      </c>
      <c r="F79" t="e">
        <f ca="1">IF($A79&lt;&gt;"",(bbsw!F79*roll_dates!$C79+bbsw!G79*roll_dates!$D79)/roll_dates!$E79,"")</f>
        <v>#VALUE!</v>
      </c>
      <c r="G79" t="e">
        <f ca="1">IF($A79&lt;&gt;"",(bbsw!G79*roll_dates!$C79+bbsw!H79*roll_dates!$D79)/roll_dates!$E79,"")</f>
        <v>#VALUE!</v>
      </c>
      <c r="H79" t="e">
        <f ca="1">IF($A79&lt;&gt;"",(bbsw!H79*roll_dates!$C79+bbsw!I79*roll_dates!$D79)/roll_dates!$E79,"")</f>
        <v>#VALUE!</v>
      </c>
      <c r="I79" t="e">
        <f ca="1">IF($A79&lt;&gt;"",(bbsw!I79*roll_dates!$C79+bbsw!J79*roll_dates!$D79)/roll_dates!$E79,"")</f>
        <v>#VALUE!</v>
      </c>
      <c r="J79" s="5" t="e">
        <f ca="1">IF($A79&lt;&gt;"",(bbsw!J79*roll_dates!$C79+bbsw!K79*roll_dates!$D79)/roll_dates!$E79,"")</f>
        <v>#VALUE!</v>
      </c>
    </row>
    <row r="80" spans="1:10" x14ac:dyDescent="0.2">
      <c r="A80" s="1">
        <f>IF(Sheet1!B84&lt;&gt;"",Sheet1!B84,"")</f>
        <v>43577</v>
      </c>
      <c r="B80" t="e">
        <f ca="1">IF($A80&lt;&gt;"",(bbsw!B80*roll_dates!$C80+bbsw!C80*roll_dates!$D80)/roll_dates!$E80,"")</f>
        <v>#VALUE!</v>
      </c>
      <c r="C80" t="e">
        <f ca="1">IF($A80&lt;&gt;"",(bbsw!C80*roll_dates!$C80+bbsw!D80*roll_dates!$D80)/roll_dates!$E80,"")</f>
        <v>#VALUE!</v>
      </c>
      <c r="D80" t="e">
        <f ca="1">IF($A80&lt;&gt;"",(bbsw!D80*roll_dates!$C80+bbsw!E80*roll_dates!$D80)/roll_dates!$E80,"")</f>
        <v>#VALUE!</v>
      </c>
      <c r="E80" t="e">
        <f ca="1">IF($A80&lt;&gt;"",(bbsw!E80*roll_dates!$C80+bbsw!F80*roll_dates!$D80)/roll_dates!$E80,"")</f>
        <v>#VALUE!</v>
      </c>
      <c r="F80" t="e">
        <f ca="1">IF($A80&lt;&gt;"",(bbsw!F80*roll_dates!$C80+bbsw!G80*roll_dates!$D80)/roll_dates!$E80,"")</f>
        <v>#VALUE!</v>
      </c>
      <c r="G80" t="e">
        <f ca="1">IF($A80&lt;&gt;"",(bbsw!G80*roll_dates!$C80+bbsw!H80*roll_dates!$D80)/roll_dates!$E80,"")</f>
        <v>#VALUE!</v>
      </c>
      <c r="H80" t="e">
        <f ca="1">IF($A80&lt;&gt;"",(bbsw!H80*roll_dates!$C80+bbsw!I80*roll_dates!$D80)/roll_dates!$E80,"")</f>
        <v>#VALUE!</v>
      </c>
      <c r="I80" t="e">
        <f ca="1">IF($A80&lt;&gt;"",(bbsw!I80*roll_dates!$C80+bbsw!J80*roll_dates!$D80)/roll_dates!$E80,"")</f>
        <v>#VALUE!</v>
      </c>
      <c r="J80" s="5" t="e">
        <f ca="1">IF($A80&lt;&gt;"",(bbsw!J80*roll_dates!$C80+bbsw!K80*roll_dates!$D80)/roll_dates!$E80,"")</f>
        <v>#VALUE!</v>
      </c>
    </row>
    <row r="81" spans="1:10" x14ac:dyDescent="0.2">
      <c r="A81" s="1">
        <f>IF(Sheet1!B85&lt;&gt;"",Sheet1!B85,"")</f>
        <v>43578</v>
      </c>
      <c r="B81">
        <f ca="1">IF($A81&lt;&gt;"",(bbsw!B81*roll_dates!$C81+bbsw!C81*roll_dates!$D81)/roll_dates!$E81,"")</f>
        <v>1.7054945054945039</v>
      </c>
      <c r="C81">
        <f ca="1">IF($A81&lt;&gt;"",(bbsw!C81*roll_dates!$C81+bbsw!D81*roll_dates!$D81)/roll_dates!$E81,"")</f>
        <v>1.6116483516483489</v>
      </c>
      <c r="D81">
        <f ca="1">IF($A81&lt;&gt;"",(bbsw!D81*roll_dates!$C81+bbsw!E81*roll_dates!$D81)/roll_dates!$E81,"")</f>
        <v>1.567912087912086</v>
      </c>
      <c r="E81">
        <f ca="1">IF($A81&lt;&gt;"",(bbsw!E81*roll_dates!$C81+bbsw!F81*roll_dates!$D81)/roll_dates!$E81,"")</f>
        <v>1.5507692307692282</v>
      </c>
      <c r="F81">
        <f ca="1">IF($A81&lt;&gt;"",(bbsw!F81*roll_dates!$C81+bbsw!G81*roll_dates!$D81)/roll_dates!$E81,"")</f>
        <v>1.555824175824176</v>
      </c>
      <c r="G81">
        <f ca="1">IF($A81&lt;&gt;"",(bbsw!G81*roll_dates!$C81+bbsw!H81*roll_dates!$D81)/roll_dates!$E81,"")</f>
        <v>1.5665934065934051</v>
      </c>
      <c r="H81">
        <f ca="1">IF($A81&lt;&gt;"",(bbsw!H81*roll_dates!$C81+bbsw!I81*roll_dates!$D81)/roll_dates!$E81,"")</f>
        <v>1.5824175824175808</v>
      </c>
      <c r="I81">
        <f ca="1">IF($A81&lt;&gt;"",(bbsw!I81*roll_dates!$C81+bbsw!J81*roll_dates!$D81)/roll_dates!$E81,"")</f>
        <v>1.6090109890109938</v>
      </c>
      <c r="J81" s="5">
        <f ca="1">IF($A81&lt;&gt;"",(bbsw!J81*roll_dates!$C81+bbsw!K81*roll_dates!$D81)/roll_dates!$E81,"")</f>
        <v>0.86285714285714576</v>
      </c>
    </row>
    <row r="82" spans="1:10" x14ac:dyDescent="0.2">
      <c r="A82" s="1">
        <f>IF(Sheet1!B86&lt;&gt;"",Sheet1!B86,"")</f>
        <v>43579</v>
      </c>
      <c r="B82">
        <f ca="1">IF($A82&lt;&gt;"",(bbsw!B82*roll_dates!$C82+bbsw!C82*roll_dates!$D82)/roll_dates!$E82,"")</f>
        <v>1.5150549450549464</v>
      </c>
      <c r="C82">
        <f ca="1">IF($A82&lt;&gt;"",(bbsw!C82*roll_dates!$C82+bbsw!D82*roll_dates!$D82)/roll_dates!$E82,"")</f>
        <v>1.4491208791208778</v>
      </c>
      <c r="D82">
        <f ca="1">IF($A82&lt;&gt;"",(bbsw!D82*roll_dates!$C82+bbsw!E82*roll_dates!$D82)/roll_dates!$E82,"")</f>
        <v>1.4168131868131844</v>
      </c>
      <c r="E82">
        <f ca="1">IF($A82&lt;&gt;"",(bbsw!E82*roll_dates!$C82+bbsw!F82*roll_dates!$D82)/roll_dates!$E82,"")</f>
        <v>1.3948351648351665</v>
      </c>
      <c r="F82">
        <f ca="1">IF($A82&lt;&gt;"",(bbsw!F82*roll_dates!$C82+bbsw!G82*roll_dates!$D82)/roll_dates!$E82,"")</f>
        <v>1.3943956043956065</v>
      </c>
      <c r="G82">
        <f ca="1">IF($A82&lt;&gt;"",(bbsw!G82*roll_dates!$C82+bbsw!H82*roll_dates!$D82)/roll_dates!$E82,"")</f>
        <v>1.4051648351648347</v>
      </c>
      <c r="H82">
        <f ca="1">IF($A82&lt;&gt;"",(bbsw!H82*roll_dates!$C82+bbsw!I82*roll_dates!$D82)/roll_dates!$E82,"")</f>
        <v>1.4262637362637394</v>
      </c>
      <c r="I82">
        <f ca="1">IF($A82&lt;&gt;"",(bbsw!I82*roll_dates!$C82+bbsw!J82*roll_dates!$D82)/roll_dates!$E82,"")</f>
        <v>1.4534065934065952</v>
      </c>
      <c r="J82" s="5">
        <f ca="1">IF($A82&lt;&gt;"",(bbsw!J82*roll_dates!$C82+bbsw!K82*roll_dates!$D82)/roll_dates!$E82,"")</f>
        <v>0.76219780219780187</v>
      </c>
    </row>
    <row r="83" spans="1:10" x14ac:dyDescent="0.2">
      <c r="A83" s="1">
        <f>IF(Sheet1!B87&lt;&gt;"",Sheet1!B87,"")</f>
        <v>43580</v>
      </c>
      <c r="B83">
        <f ca="1">IF($A83&lt;&gt;"",(bbsw!B83*roll_dates!$C83+bbsw!C83*roll_dates!$D83)/roll_dates!$E83,"")</f>
        <v>1.5195604395604358</v>
      </c>
      <c r="C83">
        <f ca="1">IF($A83&lt;&gt;"",(bbsw!C83*roll_dates!$C83+bbsw!D83*roll_dates!$D83)/roll_dates!$E83,"")</f>
        <v>1.4487912087912076</v>
      </c>
      <c r="D83">
        <f ca="1">IF($A83&lt;&gt;"",(bbsw!D83*roll_dates!$C83+bbsw!E83*roll_dates!$D83)/roll_dates!$E83,"")</f>
        <v>1.4164835164835141</v>
      </c>
      <c r="E83">
        <f ca="1">IF($A83&lt;&gt;"",(bbsw!E83*roll_dates!$C83+bbsw!F83*roll_dates!$D83)/roll_dates!$E83,"")</f>
        <v>1.399999999999997</v>
      </c>
      <c r="F83">
        <f ca="1">IF($A83&lt;&gt;"",(bbsw!F83*roll_dates!$C83+bbsw!G83*roll_dates!$D83)/roll_dates!$E83,"")</f>
        <v>1.4052747252747249</v>
      </c>
      <c r="G83">
        <f ca="1">IF($A83&lt;&gt;"",(bbsw!G83*roll_dates!$C83+bbsw!H83*roll_dates!$D83)/roll_dates!$E83,"")</f>
        <v>1.4213186813186818</v>
      </c>
      <c r="H83">
        <f ca="1">IF($A83&lt;&gt;"",(bbsw!H83*roll_dates!$C83+bbsw!I83*roll_dates!$D83)/roll_dates!$E83,"")</f>
        <v>1.4481318681318669</v>
      </c>
      <c r="I83">
        <f ca="1">IF($A83&lt;&gt;"",(bbsw!I83*roll_dates!$C83+bbsw!J83*roll_dates!$D83)/roll_dates!$E83,"")</f>
        <v>1.4804395604395604</v>
      </c>
      <c r="J83" s="5">
        <f ca="1">IF($A83&lt;&gt;"",(bbsw!J83*roll_dates!$C83+bbsw!K83*roll_dates!$D83)/roll_dates!$E83,"")</f>
        <v>0.76373626373626402</v>
      </c>
    </row>
    <row r="84" spans="1:10" x14ac:dyDescent="0.2">
      <c r="A84" s="1">
        <f>IF(Sheet1!B88&lt;&gt;"",Sheet1!B88,"")</f>
        <v>43581</v>
      </c>
      <c r="B84">
        <f ca="1">IF($A84&lt;&gt;"",(bbsw!B84*roll_dates!$C84+bbsw!C84*roll_dates!$D84)/roll_dates!$E84,"")</f>
        <v>1.5346153846153894</v>
      </c>
      <c r="C84">
        <f ca="1">IF($A84&lt;&gt;"",(bbsw!C84*roll_dates!$C84+bbsw!D84*roll_dates!$D84)/roll_dates!$E84,"")</f>
        <v>1.4592307692307736</v>
      </c>
      <c r="D84">
        <f ca="1">IF($A84&lt;&gt;"",(bbsw!D84*roll_dates!$C84+bbsw!E84*roll_dates!$D84)/roll_dates!$E84,"")</f>
        <v>1.4269230769230801</v>
      </c>
      <c r="E84">
        <f ca="1">IF($A84&lt;&gt;"",(bbsw!E84*roll_dates!$C84+bbsw!F84*roll_dates!$D84)/roll_dates!$E84,"")</f>
        <v>1.405384615384615</v>
      </c>
      <c r="F84">
        <f ca="1">IF($A84&lt;&gt;"",(bbsw!F84*roll_dates!$C84+bbsw!G84*roll_dates!$D84)/roll_dates!$E84,"")</f>
        <v>1.405384615384615</v>
      </c>
      <c r="G84">
        <f ca="1">IF($A84&lt;&gt;"",(bbsw!G84*roll_dates!$C84+bbsw!H84*roll_dates!$D84)/roll_dates!$E84,"")</f>
        <v>1.4215384615384616</v>
      </c>
      <c r="H84">
        <f ca="1">IF($A84&lt;&gt;"",(bbsw!H84*roll_dates!$C84+bbsw!I84*roll_dates!$D84)/roll_dates!$E84,"")</f>
        <v>1.4430769230769191</v>
      </c>
      <c r="I84">
        <f ca="1">IF($A84&lt;&gt;"",(bbsw!I84*roll_dates!$C84+bbsw!J84*roll_dates!$D84)/roll_dates!$E84,"")</f>
        <v>1.4753846153846129</v>
      </c>
      <c r="J84" s="5">
        <f ca="1">IF($A84&lt;&gt;"",(bbsw!J84*roll_dates!$C84+bbsw!K84*roll_dates!$D84)/roll_dates!$E84,"")</f>
        <v>0.74846153846153873</v>
      </c>
    </row>
    <row r="85" spans="1:10" x14ac:dyDescent="0.2">
      <c r="A85" s="1">
        <f>IF(Sheet1!B89&lt;&gt;"",Sheet1!B89,"")</f>
        <v>43584</v>
      </c>
      <c r="B85">
        <f ca="1">IF($A85&lt;&gt;"",(bbsw!B85*roll_dates!$C85+bbsw!C85*roll_dates!$D85)/roll_dates!$E85,"")</f>
        <v>1.5468131868131842</v>
      </c>
      <c r="C85">
        <f ca="1">IF($A85&lt;&gt;"",(bbsw!C85*roll_dates!$C85+bbsw!D85*roll_dates!$D85)/roll_dates!$E85,"")</f>
        <v>1.463296703296703</v>
      </c>
      <c r="D85">
        <f ca="1">IF($A85&lt;&gt;"",(bbsw!D85*roll_dates!$C85+bbsw!E85*roll_dates!$D85)/roll_dates!$E85,"")</f>
        <v>1.4316483516483496</v>
      </c>
      <c r="E85">
        <f ca="1">IF($A85&lt;&gt;"",(bbsw!E85*roll_dates!$C85+bbsw!F85*roll_dates!$D85)/roll_dates!$E85,"")</f>
        <v>1.4158241758241736</v>
      </c>
      <c r="F85">
        <f ca="1">IF($A85&lt;&gt;"",(bbsw!F85*roll_dates!$C85+bbsw!G85*roll_dates!$D85)/roll_dates!$E85,"")</f>
        <v>1.4164835164835137</v>
      </c>
      <c r="G85">
        <f ca="1">IF($A85&lt;&gt;"",(bbsw!G85*roll_dates!$C85+bbsw!H85*roll_dates!$D85)/roll_dates!$E85,"")</f>
        <v>1.4386813186813119</v>
      </c>
      <c r="H85">
        <f ca="1">IF($A85&lt;&gt;"",(bbsw!H85*roll_dates!$C85+bbsw!I85*roll_dates!$D85)/roll_dates!$E85,"")</f>
        <v>1.4652747252747249</v>
      </c>
      <c r="I85">
        <f ca="1">IF($A85&lt;&gt;"",(bbsw!I85*roll_dates!$C85+bbsw!J85*roll_dates!$D85)/roll_dates!$E85,"")</f>
        <v>1.4982417582417586</v>
      </c>
      <c r="J85" s="5">
        <f ca="1">IF($A85&lt;&gt;"",(bbsw!J85*roll_dates!$C85+bbsw!K85*roll_dates!$D85)/roll_dates!$E85,"")</f>
        <v>0.71274725274725104</v>
      </c>
    </row>
    <row r="86" spans="1:10" x14ac:dyDescent="0.2">
      <c r="A86" s="1">
        <f>IF(Sheet1!B90&lt;&gt;"",Sheet1!B90,"")</f>
        <v>43585</v>
      </c>
      <c r="B86">
        <f ca="1">IF($A86&lt;&gt;"",(bbsw!B86*roll_dates!$C86+bbsw!C86*roll_dates!$D86)/roll_dates!$E86,"")</f>
        <v>1.5347252747252751</v>
      </c>
      <c r="C86">
        <f ca="1">IF($A86&lt;&gt;"",(bbsw!C86*roll_dates!$C86+bbsw!D86*roll_dates!$D86)/roll_dates!$E86,"")</f>
        <v>1.4520879120879131</v>
      </c>
      <c r="D86">
        <f ca="1">IF($A86&lt;&gt;"",(bbsw!D86*roll_dates!$C86+bbsw!E86*roll_dates!$D86)/roll_dates!$E86,"")</f>
        <v>1.4148351648351623</v>
      </c>
      <c r="E86">
        <f ca="1">IF($A86&lt;&gt;"",(bbsw!E86*roll_dates!$C86+bbsw!F86*roll_dates!$D86)/roll_dates!$E86,"")</f>
        <v>1.3941758241758264</v>
      </c>
      <c r="F86">
        <f ca="1">IF($A86&lt;&gt;"",(bbsw!F86*roll_dates!$C86+bbsw!G86*roll_dates!$D86)/roll_dates!$E86,"")</f>
        <v>1.3950549450549465</v>
      </c>
      <c r="G86">
        <f ca="1">IF($A86&lt;&gt;"",(bbsw!G86*roll_dates!$C86+bbsw!H86*roll_dates!$D86)/roll_dates!$E86,"")</f>
        <v>1.4174725274725251</v>
      </c>
      <c r="H86">
        <f ca="1">IF($A86&lt;&gt;"",(bbsw!H86*roll_dates!$C86+bbsw!I86*roll_dates!$D86)/roll_dates!$E86,"")</f>
        <v>1.4439560439560399</v>
      </c>
      <c r="I86">
        <f ca="1">IF($A86&lt;&gt;"",(bbsw!I86*roll_dates!$C86+bbsw!J86*roll_dates!$D86)/roll_dates!$E86,"")</f>
        <v>1.4771428571428549</v>
      </c>
      <c r="J86" s="5">
        <f ca="1">IF($A86&lt;&gt;"",(bbsw!J86*roll_dates!$C86+bbsw!K86*roll_dates!$D86)/roll_dates!$E86,"")</f>
        <v>0.6873626373626377</v>
      </c>
    </row>
    <row r="87" spans="1:10" x14ac:dyDescent="0.2">
      <c r="A87" s="1">
        <f>IF(Sheet1!B91&lt;&gt;"",Sheet1!B91,"")</f>
        <v>43586</v>
      </c>
      <c r="B87">
        <f ca="1">IF($A87&lt;&gt;"",(bbsw!B87*roll_dates!$C87+bbsw!C87*roll_dates!$D87)/roll_dates!$E87,"")</f>
        <v>1.5334065934065937</v>
      </c>
      <c r="C87">
        <f ca="1">IF($A87&lt;&gt;"",(bbsw!C87*roll_dates!$C87+bbsw!D87*roll_dates!$D87)/roll_dates!$E87,"")</f>
        <v>1.4516483516483529</v>
      </c>
      <c r="D87">
        <f ca="1">IF($A87&lt;&gt;"",(bbsw!D87*roll_dates!$C87+bbsw!E87*roll_dates!$D87)/roll_dates!$E87,"")</f>
        <v>1.414505494505492</v>
      </c>
      <c r="E87">
        <f ca="1">IF($A87&lt;&gt;"",(bbsw!E87*roll_dates!$C87+bbsw!F87*roll_dates!$D87)/roll_dates!$E87,"")</f>
        <v>1.3881318681318675</v>
      </c>
      <c r="F87">
        <f ca="1">IF($A87&lt;&gt;"",(bbsw!F87*roll_dates!$C87+bbsw!G87*roll_dates!$D87)/roll_dates!$E87,"")</f>
        <v>1.3843956043956087</v>
      </c>
      <c r="G87">
        <f ca="1">IF($A87&lt;&gt;"",(bbsw!G87*roll_dates!$C87+bbsw!H87*roll_dates!$D87)/roll_dates!$E87,"")</f>
        <v>1.4010989010989054</v>
      </c>
      <c r="H87">
        <f ca="1">IF($A87&lt;&gt;"",(bbsw!H87*roll_dates!$C87+bbsw!I87*roll_dates!$D87)/roll_dates!$E87,"")</f>
        <v>1.4285714285714317</v>
      </c>
      <c r="I87">
        <f ca="1">IF($A87&lt;&gt;"",(bbsw!I87*roll_dates!$C87+bbsw!J87*roll_dates!$D87)/roll_dates!$E87,"")</f>
        <v>1.4608791208791252</v>
      </c>
      <c r="J87" s="5">
        <f ca="1">IF($A87&lt;&gt;"",(bbsw!J87*roll_dates!$C87+bbsw!K87*roll_dates!$D87)/roll_dates!$E87,"")</f>
        <v>0.66241758241758464</v>
      </c>
    </row>
    <row r="88" spans="1:10" x14ac:dyDescent="0.2">
      <c r="A88" s="1">
        <f>IF(Sheet1!B92&lt;&gt;"",Sheet1!B92,"")</f>
        <v>43587</v>
      </c>
      <c r="B88">
        <f ca="1">IF($A88&lt;&gt;"",(bbsw!B88*roll_dates!$C88+bbsw!C88*roll_dates!$D88)/roll_dates!$E88,"")</f>
        <v>1.54285714285714</v>
      </c>
      <c r="C88">
        <f ca="1">IF($A88&lt;&gt;"",(bbsw!C88*roll_dates!$C88+bbsw!D88*roll_dates!$D88)/roll_dates!$E88,"")</f>
        <v>1.4619780219780218</v>
      </c>
      <c r="D88">
        <f ca="1">IF($A88&lt;&gt;"",(bbsw!D88*roll_dates!$C88+bbsw!E88*roll_dates!$D88)/roll_dates!$E88,"")</f>
        <v>1.4189010989010991</v>
      </c>
      <c r="E88">
        <f ca="1">IF($A88&lt;&gt;"",(bbsw!E88*roll_dates!$C88+bbsw!F88*roll_dates!$D88)/roll_dates!$E88,"")</f>
        <v>1.399999999999997</v>
      </c>
      <c r="F88">
        <f ca="1">IF($A88&lt;&gt;"",(bbsw!F88*roll_dates!$C88+bbsw!G88*roll_dates!$D88)/roll_dates!$E88,"")</f>
        <v>1.399999999999997</v>
      </c>
      <c r="G88">
        <f ca="1">IF($A88&lt;&gt;"",(bbsw!G88*roll_dates!$C88+bbsw!H88*roll_dates!$D88)/roll_dates!$E88,"")</f>
        <v>1.4181318681318658</v>
      </c>
      <c r="H88">
        <f ca="1">IF($A88&lt;&gt;"",(bbsw!H88*roll_dates!$C88+bbsw!I88*roll_dates!$D88)/roll_dates!$E88,"")</f>
        <v>1.4443956043956001</v>
      </c>
      <c r="I88">
        <f ca="1">IF($A88&lt;&gt;"",(bbsw!I88*roll_dates!$C88+bbsw!J88*roll_dates!$D88)/roll_dates!$E88,"")</f>
        <v>1.4719780219780165</v>
      </c>
      <c r="J88" s="5">
        <f ca="1">IF($A88&lt;&gt;"",(bbsw!J88*roll_dates!$C88+bbsw!K88*roll_dates!$D88)/roll_dates!$E88,"")</f>
        <v>0.65208791208790995</v>
      </c>
    </row>
    <row r="89" spans="1:10" x14ac:dyDescent="0.2">
      <c r="A89" s="1">
        <f>IF(Sheet1!B93&lt;&gt;"",Sheet1!B93,"")</f>
        <v>43588</v>
      </c>
      <c r="B89">
        <f ca="1">IF($A89&lt;&gt;"",(bbsw!B89*roll_dates!$C89+bbsw!C89*roll_dates!$D89)/roll_dates!$E89,"")</f>
        <v>1.5307692307692311</v>
      </c>
      <c r="C89">
        <f ca="1">IF($A89&lt;&gt;"",(bbsw!C89*roll_dates!$C89+bbsw!D89*roll_dates!$D89)/roll_dates!$E89,"")</f>
        <v>1.4507692307692319</v>
      </c>
      <c r="D89">
        <f ca="1">IF($A89&lt;&gt;"",(bbsw!D89*roll_dates!$C89+bbsw!E89*roll_dates!$D89)/roll_dates!$E89,"")</f>
        <v>1.4138461538461513</v>
      </c>
      <c r="E89">
        <f ca="1">IF($A89&lt;&gt;"",(bbsw!E89*roll_dates!$C89+bbsw!F89*roll_dates!$D89)/roll_dates!$E89,"")</f>
        <v>1.399999999999997</v>
      </c>
      <c r="F89">
        <f ca="1">IF($A89&lt;&gt;"",(bbsw!F89*roll_dates!$C89+bbsw!G89*roll_dates!$D89)/roll_dates!$E89,"")</f>
        <v>1.399999999999997</v>
      </c>
      <c r="G89">
        <f ca="1">IF($A89&lt;&gt;"",(bbsw!G89*roll_dates!$C89+bbsw!H89*roll_dates!$D89)/roll_dates!$E89,"")</f>
        <v>1.418461538461536</v>
      </c>
      <c r="H89">
        <f ca="1">IF($A89&lt;&gt;"",(bbsw!H89*roll_dates!$C89+bbsw!I89*roll_dates!$D89)/roll_dates!$E89,"")</f>
        <v>1.4446153846153804</v>
      </c>
      <c r="I89">
        <f ca="1">IF($A89&lt;&gt;"",(bbsw!I89*roll_dates!$C89+bbsw!J89*roll_dates!$D89)/roll_dates!$E89,"")</f>
        <v>1.4784615384615363</v>
      </c>
      <c r="J89" s="5">
        <f ca="1">IF($A89&lt;&gt;"",(bbsw!J89*roll_dates!$C89+bbsw!K89*roll_dates!$D89)/roll_dates!$E89,"")</f>
        <v>0.64153846153846183</v>
      </c>
    </row>
    <row r="90" spans="1:10" x14ac:dyDescent="0.2">
      <c r="A90" s="1">
        <f>IF(Sheet1!B94&lt;&gt;"",Sheet1!B94,"")</f>
        <v>43591</v>
      </c>
      <c r="B90">
        <f ca="1">IF($A90&lt;&gt;"",(bbsw!B90*roll_dates!$C90+bbsw!C90*roll_dates!$D90)/roll_dates!$E90,"")</f>
        <v>1.5117582417582411</v>
      </c>
      <c r="C90">
        <f ca="1">IF($A90&lt;&gt;"",(bbsw!C90*roll_dates!$C90+bbsw!D90*roll_dates!$D90)/roll_dates!$E90,"")</f>
        <v>1.4386813186813139</v>
      </c>
      <c r="D90">
        <f ca="1">IF($A90&lt;&gt;"",(bbsw!D90*roll_dates!$C90+bbsw!E90*roll_dates!$D90)/roll_dates!$E90,"")</f>
        <v>1.3956043956043933</v>
      </c>
      <c r="E90">
        <f ca="1">IF($A90&lt;&gt;"",(bbsw!E90*roll_dates!$C90+bbsw!F90*roll_dates!$D90)/roll_dates!$E90,"")</f>
        <v>1.37197802197802</v>
      </c>
      <c r="F90">
        <f ca="1">IF($A90&lt;&gt;"",(bbsw!F90*roll_dates!$C90+bbsw!G90*roll_dates!$D90)/roll_dates!$E90,"")</f>
        <v>1.3741758241758233</v>
      </c>
      <c r="G90">
        <f ca="1">IF($A90&lt;&gt;"",(bbsw!G90*roll_dates!$C90+bbsw!H90*roll_dates!$D90)/roll_dates!$E90,"")</f>
        <v>1.3914285714285701</v>
      </c>
      <c r="H90">
        <f ca="1">IF($A90&lt;&gt;"",(bbsw!H90*roll_dates!$C90+bbsw!I90*roll_dates!$D90)/roll_dates!$E90,"")</f>
        <v>1.4129670329670272</v>
      </c>
      <c r="I90">
        <f ca="1">IF($A90&lt;&gt;"",(bbsw!I90*roll_dates!$C90+bbsw!J90*roll_dates!$D90)/roll_dates!$E90,"")</f>
        <v>1.4409890109890044</v>
      </c>
      <c r="J90" s="5">
        <f ca="1">IF($A90&lt;&gt;"",(bbsw!J90*roll_dates!$C90+bbsw!K90*roll_dates!$D90)/roll_dates!$E90,"")</f>
        <v>0.57857142857142618</v>
      </c>
    </row>
    <row r="91" spans="1:10" x14ac:dyDescent="0.2">
      <c r="A91" s="1">
        <f>IF(Sheet1!B95&lt;&gt;"",Sheet1!B95,"")</f>
        <v>43592</v>
      </c>
      <c r="B91">
        <f ca="1">IF($A91&lt;&gt;"",(bbsw!B91*roll_dates!$C91+bbsw!C91*roll_dates!$D91)/roll_dates!$E91,"")</f>
        <v>1.6265934065934038</v>
      </c>
      <c r="C91">
        <f ca="1">IF($A91&lt;&gt;"",(bbsw!C91*roll_dates!$C91+bbsw!D91*roll_dates!$D91)/roll_dates!$E91,"")</f>
        <v>1.5327472527472539</v>
      </c>
      <c r="D91">
        <f ca="1">IF($A91&lt;&gt;"",(bbsw!D91*roll_dates!$C91+bbsw!E91*roll_dates!$D91)/roll_dates!$E91,"")</f>
        <v>1.4813186813186834</v>
      </c>
      <c r="E91">
        <f ca="1">IF($A91&lt;&gt;"",(bbsw!E91*roll_dates!$C91+bbsw!F91*roll_dates!$D91)/roll_dates!$E91,"")</f>
        <v>1.4580219780219741</v>
      </c>
      <c r="F91">
        <f ca="1">IF($A91&lt;&gt;"",(bbsw!F91*roll_dates!$C91+bbsw!G91*roll_dates!$D91)/roll_dates!$E91,"")</f>
        <v>1.4538461538461478</v>
      </c>
      <c r="G91">
        <f ca="1">IF($A91&lt;&gt;"",(bbsw!G91*roll_dates!$C91+bbsw!H91*roll_dates!$D91)/roll_dates!$E91,"")</f>
        <v>1.4670329670329676</v>
      </c>
      <c r="H91">
        <f ca="1">IF($A91&lt;&gt;"",(bbsw!H91*roll_dates!$C91+bbsw!I91*roll_dates!$D91)/roll_dates!$E91,"")</f>
        <v>1.4885714285714309</v>
      </c>
      <c r="I91">
        <f ca="1">IF($A91&lt;&gt;"",(bbsw!I91*roll_dates!$C91+bbsw!J91*roll_dates!$D91)/roll_dates!$E91,"")</f>
        <v>1.5167032967032981</v>
      </c>
      <c r="J91" s="5">
        <f ca="1">IF($A91&lt;&gt;"",(bbsw!J91*roll_dates!$C91+bbsw!K91*roll_dates!$D91)/roll_dates!$E91,"")</f>
        <v>0.59296703296703368</v>
      </c>
    </row>
    <row r="92" spans="1:10" x14ac:dyDescent="0.2">
      <c r="A92" s="1">
        <f>IF(Sheet1!B96&lt;&gt;"",Sheet1!B96,"")</f>
        <v>43593</v>
      </c>
      <c r="B92">
        <f ca="1">IF($A92&lt;&gt;"",(bbsw!B92*roll_dates!$C92+bbsw!C92*roll_dates!$D92)/roll_dates!$E92,"")</f>
        <v>1.6009890109890148</v>
      </c>
      <c r="C92">
        <f ca="1">IF($A92&lt;&gt;"",(bbsw!C92*roll_dates!$C92+bbsw!D92*roll_dates!$D92)/roll_dates!$E92,"")</f>
        <v>1.4997802197802257</v>
      </c>
      <c r="D92">
        <f ca="1">IF($A92&lt;&gt;"",(bbsw!D92*roll_dates!$C92+bbsw!E92*roll_dates!$D92)/roll_dates!$E92,"")</f>
        <v>1.4485714285714291</v>
      </c>
      <c r="E92">
        <f ca="1">IF($A92&lt;&gt;"",(bbsw!E92*roll_dates!$C92+bbsw!F92*roll_dates!$D92)/roll_dates!$E92,"")</f>
        <v>1.4189010989010995</v>
      </c>
      <c r="F92">
        <f ca="1">IF($A92&lt;&gt;"",(bbsw!F92*roll_dates!$C92+bbsw!G92*roll_dates!$D92)/roll_dates!$E92,"")</f>
        <v>1.4174725274725237</v>
      </c>
      <c r="G92">
        <f ca="1">IF($A92&lt;&gt;"",(bbsw!G92*roll_dates!$C92+bbsw!H92*roll_dates!$D92)/roll_dates!$E92,"")</f>
        <v>1.4282417582417541</v>
      </c>
      <c r="H92">
        <f ca="1">IF($A92&lt;&gt;"",(bbsw!H92*roll_dates!$C92+bbsw!I92*roll_dates!$D92)/roll_dates!$E92,"")</f>
        <v>1.4457142857142813</v>
      </c>
      <c r="I92">
        <f ca="1">IF($A92&lt;&gt;"",(bbsw!I92*roll_dates!$C92+bbsw!J92*roll_dates!$D92)/roll_dates!$E92,"")</f>
        <v>1.4806593406593389</v>
      </c>
      <c r="J92" s="5">
        <f ca="1">IF($A92&lt;&gt;"",(bbsw!J92*roll_dates!$C92+bbsw!K92*roll_dates!$D92)/roll_dates!$E92,"")</f>
        <v>0.5651648351648354</v>
      </c>
    </row>
    <row r="93" spans="1:10" x14ac:dyDescent="0.2">
      <c r="A93" s="1">
        <f>IF(Sheet1!B97&lt;&gt;"",Sheet1!B97,"")</f>
        <v>43594</v>
      </c>
      <c r="B93">
        <f ca="1">IF($A93&lt;&gt;"",(bbsw!B93*roll_dates!$C93+bbsw!C93*roll_dates!$D93)/roll_dates!$E93,"")</f>
        <v>1.592527472527473</v>
      </c>
      <c r="C93">
        <f ca="1">IF($A93&lt;&gt;"",(bbsw!C93*roll_dates!$C93+bbsw!D93*roll_dates!$D93)/roll_dates!$E93,"")</f>
        <v>1.4883516483516486</v>
      </c>
      <c r="D93">
        <f ca="1">IF($A93&lt;&gt;"",(bbsw!D93*roll_dates!$C93+bbsw!E93*roll_dates!$D93)/roll_dates!$E93,"")</f>
        <v>1.4305494505494518</v>
      </c>
      <c r="E93">
        <f ca="1">IF($A93&lt;&gt;"",(bbsw!E93*roll_dates!$C93+bbsw!F93*roll_dates!$D93)/roll_dates!$E93,"")</f>
        <v>1.403956043956043</v>
      </c>
      <c r="F93">
        <f ca="1">IF($A93&lt;&gt;"",(bbsw!F93*roll_dates!$C93+bbsw!G93*roll_dates!$D93)/roll_dates!$E93,"")</f>
        <v>1.399999999999997</v>
      </c>
      <c r="G93">
        <f ca="1">IF($A93&lt;&gt;"",(bbsw!G93*roll_dates!$C93+bbsw!H93*roll_dates!$D93)/roll_dates!$E93,"")</f>
        <v>1.4068131868131872</v>
      </c>
      <c r="H93">
        <f ca="1">IF($A93&lt;&gt;"",(bbsw!H93*roll_dates!$C93+bbsw!I93*roll_dates!$D93)/roll_dates!$E93,"")</f>
        <v>1.4243956043956041</v>
      </c>
      <c r="I93">
        <f ca="1">IF($A93&lt;&gt;"",(bbsw!I93*roll_dates!$C93+bbsw!J93*roll_dates!$D93)/roll_dates!$E93,"")</f>
        <v>1.4527472527472516</v>
      </c>
      <c r="J93" s="5">
        <f ca="1">IF($A93&lt;&gt;"",(bbsw!J93*roll_dates!$C93+bbsw!K93*roll_dates!$D93)/roll_dates!$E93,"")</f>
        <v>0.53802197802197782</v>
      </c>
    </row>
    <row r="94" spans="1:10" x14ac:dyDescent="0.2">
      <c r="A94" s="1">
        <f>IF(Sheet1!B98&lt;&gt;"",Sheet1!B98,"")</f>
        <v>43595</v>
      </c>
      <c r="B94">
        <f ca="1">IF($A94&lt;&gt;"",(bbsw!B94*roll_dates!$C94+bbsw!C94*roll_dates!$D94)/roll_dates!$E94,"")</f>
        <v>1.579999999999995</v>
      </c>
      <c r="C94">
        <f ca="1">IF($A94&lt;&gt;"",(bbsw!C94*roll_dates!$C94+bbsw!D94*roll_dates!$D94)/roll_dates!$E94,"")</f>
        <v>1.4769230769230717</v>
      </c>
      <c r="D94">
        <f ca="1">IF($A94&lt;&gt;"",(bbsw!D94*roll_dates!$C94+bbsw!E94*roll_dates!$D94)/roll_dates!$E94,"")</f>
        <v>1.4261538461538454</v>
      </c>
      <c r="E94">
        <f ca="1">IF($A94&lt;&gt;"",(bbsw!E94*roll_dates!$C94+bbsw!F94*roll_dates!$D94)/roll_dates!$E94,"")</f>
        <v>1.4038461538461529</v>
      </c>
      <c r="F94">
        <f ca="1">IF($A94&lt;&gt;"",(bbsw!F94*roll_dates!$C94+bbsw!G94*roll_dates!$D94)/roll_dates!$E94,"")</f>
        <v>1.399999999999997</v>
      </c>
      <c r="G94">
        <f ca="1">IF($A94&lt;&gt;"",(bbsw!G94*roll_dates!$C94+bbsw!H94*roll_dates!$D94)/roll_dates!$E94,"")</f>
        <v>1.413846153846148</v>
      </c>
      <c r="H94">
        <f ca="1">IF($A94&lt;&gt;"",(bbsw!H94*roll_dates!$C94+bbsw!I94*roll_dates!$D94)/roll_dates!$E94,"")</f>
        <v>1.435384615384615</v>
      </c>
      <c r="I94">
        <f ca="1">IF($A94&lt;&gt;"",(bbsw!I94*roll_dates!$C94+bbsw!J94*roll_dates!$D94)/roll_dates!$E94,"")</f>
        <v>1.4638461538461582</v>
      </c>
      <c r="J94" s="5">
        <f ca="1">IF($A94&lt;&gt;"",(bbsw!J94*roll_dates!$C94+bbsw!K94*roll_dates!$D94)/roll_dates!$E94,"")</f>
        <v>0.52692307692307871</v>
      </c>
    </row>
    <row r="95" spans="1:10" x14ac:dyDescent="0.2">
      <c r="A95" s="1">
        <f>IF(Sheet1!B99&lt;&gt;"",Sheet1!B99,"")</f>
        <v>43598</v>
      </c>
      <c r="B95">
        <f ca="1">IF($A95&lt;&gt;"",(bbsw!B95*roll_dates!$C95+bbsw!C95*roll_dates!$D95)/roll_dates!$E95,"")</f>
        <v>1.5567032967032979</v>
      </c>
      <c r="C95">
        <f ca="1">IF($A95&lt;&gt;"",(bbsw!C95*roll_dates!$C95+bbsw!D95*roll_dates!$D95)/roll_dates!$E95,"")</f>
        <v>1.4534065934065923</v>
      </c>
      <c r="D95">
        <f ca="1">IF($A95&lt;&gt;"",(bbsw!D95*roll_dates!$C95+bbsw!E95*roll_dates!$D95)/roll_dates!$E95,"")</f>
        <v>1.4032967032967072</v>
      </c>
      <c r="E95">
        <f ca="1">IF($A95&lt;&gt;"",(bbsw!E95*roll_dates!$C95+bbsw!F95*roll_dates!$D95)/roll_dates!$E95,"")</f>
        <v>1.3819780219780251</v>
      </c>
      <c r="F95">
        <f ca="1">IF($A95&lt;&gt;"",(bbsw!F95*roll_dates!$C95+bbsw!G95*roll_dates!$D95)/roll_dates!$E95,"")</f>
        <v>1.3784615384615397</v>
      </c>
      <c r="G95">
        <f ca="1">IF($A95&lt;&gt;"",(bbsw!G95*roll_dates!$C95+bbsw!H95*roll_dates!$D95)/roll_dates!$E95,"")</f>
        <v>1.3929670329670314</v>
      </c>
      <c r="H95">
        <f ca="1">IF($A95&lt;&gt;"",(bbsw!H95*roll_dates!$C95+bbsw!I95*roll_dates!$D95)/roll_dates!$E95,"")</f>
        <v>1.4145054945054885</v>
      </c>
      <c r="I95">
        <f ca="1">IF($A95&lt;&gt;"",(bbsw!I95*roll_dates!$C95+bbsw!J95*roll_dates!$D95)/roll_dates!$E95,"")</f>
        <v>1.4432967032966968</v>
      </c>
      <c r="J95" s="5">
        <f ca="1">IF($A95&lt;&gt;"",(bbsw!J95*roll_dates!$C95+bbsw!K95*roll_dates!$D95)/roll_dates!$E95,"")</f>
        <v>0.47472527472527271</v>
      </c>
    </row>
    <row r="96" spans="1:10" x14ac:dyDescent="0.2">
      <c r="A96" s="1">
        <f>IF(Sheet1!B100&lt;&gt;"",Sheet1!B100,"")</f>
        <v>43599</v>
      </c>
      <c r="B96">
        <f ca="1">IF($A96&lt;&gt;"",(bbsw!B96*roll_dates!$C96+bbsw!C96*roll_dates!$D96)/roll_dates!$E96,"")</f>
        <v>1.5259340659340677</v>
      </c>
      <c r="C96">
        <f ca="1">IF($A96&lt;&gt;"",(bbsw!C96*roll_dates!$C96+bbsw!D96*roll_dates!$D96)/roll_dates!$E96,"")</f>
        <v>1.4204395604395581</v>
      </c>
      <c r="D96">
        <f ca="1">IF($A96&lt;&gt;"",(bbsw!D96*roll_dates!$C96+bbsw!E96*roll_dates!$D96)/roll_dates!$E96,"")</f>
        <v>1.3779120879120841</v>
      </c>
      <c r="E96">
        <f ca="1">IF($A96&lt;&gt;"",(bbsw!E96*roll_dates!$C96+bbsw!F96*roll_dates!$D96)/roll_dates!$E96,"")</f>
        <v>1.3529670329670316</v>
      </c>
      <c r="F96">
        <f ca="1">IF($A96&lt;&gt;"",(bbsw!F96*roll_dates!$C96+bbsw!G96*roll_dates!$D96)/roll_dates!$E96,"")</f>
        <v>1.3461538461538463</v>
      </c>
      <c r="G96">
        <f ca="1">IF($A96&lt;&gt;"",(bbsw!G96*roll_dates!$C96+bbsw!H96*roll_dates!$D96)/roll_dates!$E96,"")</f>
        <v>1.360879120879118</v>
      </c>
      <c r="H96">
        <f ca="1">IF($A96&lt;&gt;"",(bbsw!H96*roll_dates!$C96+bbsw!I96*roll_dates!$D96)/roll_dates!$E96,"")</f>
        <v>1.3824175824175857</v>
      </c>
      <c r="I96">
        <f ca="1">IF($A96&lt;&gt;"",(bbsw!I96*roll_dates!$C96+bbsw!J96*roll_dates!$D96)/roll_dates!$E96,"")</f>
        <v>1.4113186813186782</v>
      </c>
      <c r="J96" s="5">
        <f ca="1">IF($A96&lt;&gt;"",(bbsw!J96*roll_dates!$C96+bbsw!K96*roll_dates!$D96)/roll_dates!$E96,"")</f>
        <v>0.44967032967032733</v>
      </c>
    </row>
    <row r="97" spans="1:10" x14ac:dyDescent="0.2">
      <c r="A97" s="1">
        <f>IF(Sheet1!B101&lt;&gt;"",Sheet1!B101,"")</f>
        <v>43600</v>
      </c>
      <c r="B97">
        <f ca="1">IF($A97&lt;&gt;"",(bbsw!B97*roll_dates!$C97+bbsw!C97*roll_dates!$D97)/roll_dates!$E97,"")</f>
        <v>1.527252747252746</v>
      </c>
      <c r="C97">
        <f ca="1">IF($A97&lt;&gt;"",(bbsw!C97*roll_dates!$C97+bbsw!D97*roll_dates!$D97)/roll_dates!$E97,"")</f>
        <v>1.4197802197802174</v>
      </c>
      <c r="D97">
        <f ca="1">IF($A97&lt;&gt;"",(bbsw!D97*roll_dates!$C97+bbsw!E97*roll_dates!$D97)/roll_dates!$E97,"")</f>
        <v>1.3701098901098929</v>
      </c>
      <c r="E97">
        <f ca="1">IF($A97&lt;&gt;"",(bbsw!E97*roll_dates!$C97+bbsw!F97*roll_dates!$D97)/roll_dates!$E97,"")</f>
        <v>1.3419780219780197</v>
      </c>
      <c r="F97">
        <f ca="1">IF($A97&lt;&gt;"",(bbsw!F97*roll_dates!$C97+bbsw!G97*roll_dates!$D97)/roll_dates!$E97,"")</f>
        <v>1.3428571428571412</v>
      </c>
      <c r="G97">
        <f ca="1">IF($A97&lt;&gt;"",(bbsw!G97*roll_dates!$C97+bbsw!H97*roll_dates!$D97)/roll_dates!$E97,"")</f>
        <v>1.3536263736263774</v>
      </c>
      <c r="H97">
        <f ca="1">IF($A97&lt;&gt;"",(bbsw!H97*roll_dates!$C97+bbsw!I97*roll_dates!$D97)/roll_dates!$E97,"")</f>
        <v>1.3718681318681345</v>
      </c>
      <c r="I97">
        <f ca="1">IF($A97&lt;&gt;"",(bbsw!I97*roll_dates!$C97+bbsw!J97*roll_dates!$D97)/roll_dates!$E97,"")</f>
        <v>1.4008791208791229</v>
      </c>
      <c r="J97" s="5">
        <f ca="1">IF($A97&lt;&gt;"",(bbsw!J97*roll_dates!$C97+bbsw!K97*roll_dates!$D97)/roll_dates!$E97,"")</f>
        <v>0.43186813186813261</v>
      </c>
    </row>
    <row r="98" spans="1:10" x14ac:dyDescent="0.2">
      <c r="A98" s="1">
        <f>IF(Sheet1!B102&lt;&gt;"",Sheet1!B102,"")</f>
        <v>43601</v>
      </c>
      <c r="B98">
        <f ca="1">IF($A98&lt;&gt;"",(bbsw!B98*roll_dates!$C98+bbsw!C98*roll_dates!$D98)/roll_dates!$E98,"")</f>
        <v>1.4713186813186832</v>
      </c>
      <c r="C98">
        <f ca="1">IF($A98&lt;&gt;"",(bbsw!C98*roll_dates!$C98+bbsw!D98*roll_dates!$D98)/roll_dates!$E98,"")</f>
        <v>1.3652747252747259</v>
      </c>
      <c r="D98">
        <f ca="1">IF($A98&lt;&gt;"",(bbsw!D98*roll_dates!$C98+bbsw!E98*roll_dates!$D98)/roll_dates!$E98,"")</f>
        <v>1.3158241758241711</v>
      </c>
      <c r="E98">
        <f ca="1">IF($A98&lt;&gt;"",(bbsw!E98*roll_dates!$C98+bbsw!F98*roll_dates!$D98)/roll_dates!$E98,"")</f>
        <v>1.2954945054945057</v>
      </c>
      <c r="F98">
        <f ca="1">IF($A98&lt;&gt;"",(bbsw!F98*roll_dates!$C98+bbsw!G98*roll_dates!$D98)/roll_dates!$E98,"")</f>
        <v>1.2998901098901061</v>
      </c>
      <c r="G98">
        <f ca="1">IF($A98&lt;&gt;"",(bbsw!G98*roll_dates!$C98+bbsw!H98*roll_dates!$D98)/roll_dates!$E98,"")</f>
        <v>1.3106593406593379</v>
      </c>
      <c r="H98">
        <f ca="1">IF($A98&lt;&gt;"",(bbsw!H98*roll_dates!$C98+bbsw!I98*roll_dates!$D98)/roll_dates!$E98,"")</f>
        <v>1.3290109890109847</v>
      </c>
      <c r="I98">
        <f ca="1">IF($A98&lt;&gt;"",(bbsw!I98*roll_dates!$C98+bbsw!J98*roll_dates!$D98)/roll_dates!$E98,"")</f>
        <v>1.3581318681318635</v>
      </c>
      <c r="J98" s="5">
        <f ca="1">IF($A98&lt;&gt;"",(bbsw!J98*roll_dates!$C98+bbsw!K98*roll_dates!$D98)/roll_dates!$E98,"")</f>
        <v>0.40472527472527348</v>
      </c>
    </row>
    <row r="99" spans="1:10" x14ac:dyDescent="0.2">
      <c r="A99" s="1">
        <f>IF(Sheet1!B103&lt;&gt;"",Sheet1!B103,"")</f>
        <v>43602</v>
      </c>
      <c r="B99">
        <f ca="1">IF($A99&lt;&gt;"",(bbsw!B99*roll_dates!$C99+bbsw!C99*roll_dates!$D99)/roll_dates!$E99,"")</f>
        <v>1.4338461538461529</v>
      </c>
      <c r="C99">
        <f ca="1">IF($A99&lt;&gt;"",(bbsw!C99*roll_dates!$C99+bbsw!D99*roll_dates!$D99)/roll_dates!$E99,"")</f>
        <v>1.3476923076923042</v>
      </c>
      <c r="D99">
        <f ca="1">IF($A99&lt;&gt;"",(bbsw!D99*roll_dates!$C99+bbsw!E99*roll_dates!$D99)/roll_dates!$E99,"")</f>
        <v>1.3046153846153852</v>
      </c>
      <c r="E99">
        <f ca="1">IF($A99&lt;&gt;"",(bbsw!E99*roll_dates!$C99+bbsw!F99*roll_dates!$D99)/roll_dates!$E99,"")</f>
        <v>1.2846153846153838</v>
      </c>
      <c r="F99">
        <f ca="1">IF($A99&lt;&gt;"",(bbsw!F99*roll_dates!$C99+bbsw!G99*roll_dates!$D99)/roll_dates!$E99,"")</f>
        <v>1.2892307692307707</v>
      </c>
      <c r="G99">
        <f ca="1">IF($A99&lt;&gt;"",(bbsw!G99*roll_dates!$C99+bbsw!H99*roll_dates!$D99)/roll_dates!$E99,"")</f>
        <v>1.3076923076923077</v>
      </c>
      <c r="H99">
        <f ca="1">IF($A99&lt;&gt;"",(bbsw!H99*roll_dates!$C99+bbsw!I99*roll_dates!$D99)/roll_dates!$E99,"")</f>
        <v>1.3369230769230767</v>
      </c>
      <c r="I99">
        <f ca="1">IF($A99&lt;&gt;"",(bbsw!I99*roll_dates!$C99+bbsw!J99*roll_dates!$D99)/roll_dates!$E99,"")</f>
        <v>1.3615384615384585</v>
      </c>
      <c r="J99" s="5">
        <f ca="1">IF($A99&lt;&gt;"",(bbsw!J99*roll_dates!$C99+bbsw!K99*roll_dates!$D99)/roll_dates!$E99,"")</f>
        <v>0.39076923076922954</v>
      </c>
    </row>
    <row r="100" spans="1:10" x14ac:dyDescent="0.2">
      <c r="A100" s="1">
        <f>IF(Sheet1!B104&lt;&gt;"",Sheet1!B104,"")</f>
        <v>43605</v>
      </c>
      <c r="B100">
        <f ca="1">IF($A100&lt;&gt;"",(bbsw!B100*roll_dates!$C100+bbsw!C100*roll_dates!$D100)/roll_dates!$E100,"")</f>
        <v>1.4817582417582418</v>
      </c>
      <c r="C100">
        <f ca="1">IF($A100&lt;&gt;"",(bbsw!C100*roll_dates!$C100+bbsw!D100*roll_dates!$D100)/roll_dates!$E100,"")</f>
        <v>1.4002197802197847</v>
      </c>
      <c r="D100">
        <f ca="1">IF($A100&lt;&gt;"",(bbsw!D100*roll_dates!$C100+bbsw!E100*roll_dates!$D100)/roll_dates!$E100,"")</f>
        <v>1.3651648351648409</v>
      </c>
      <c r="E100">
        <f ca="1">IF($A100&lt;&gt;"",(bbsw!E100*roll_dates!$C100+bbsw!F100*roll_dates!$D100)/roll_dates!$E100,"")</f>
        <v>1.3489010989011003</v>
      </c>
      <c r="F100">
        <f ca="1">IF($A100&lt;&gt;"",(bbsw!F100*roll_dates!$C100+bbsw!G100*roll_dates!$D100)/roll_dates!$E100,"")</f>
        <v>1.3461538461538463</v>
      </c>
      <c r="G100">
        <f ca="1">IF($A100&lt;&gt;"",(bbsw!G100*roll_dates!$C100+bbsw!H100*roll_dates!$D100)/roll_dates!$E100,"")</f>
        <v>1.362197802197799</v>
      </c>
      <c r="H100">
        <f ca="1">IF($A100&lt;&gt;"",(bbsw!H100*roll_dates!$C100+bbsw!I100*roll_dates!$D100)/roll_dates!$E100,"")</f>
        <v>1.3917582417582384</v>
      </c>
      <c r="I100">
        <f ca="1">IF($A100&lt;&gt;"",(bbsw!I100*roll_dates!$C100+bbsw!J100*roll_dates!$D100)/roll_dates!$E100,"")</f>
        <v>1.4240659340659318</v>
      </c>
      <c r="J100" s="5">
        <f ca="1">IF($A100&lt;&gt;"",(bbsw!J100*roll_dates!$C100+bbsw!K100*roll_dates!$D100)/roll_dates!$E100,"")</f>
        <v>0.36538461538461492</v>
      </c>
    </row>
    <row r="101" spans="1:10" x14ac:dyDescent="0.2">
      <c r="A101" s="1">
        <f>IF(Sheet1!B105&lt;&gt;"",Sheet1!B105,"")</f>
        <v>43606</v>
      </c>
      <c r="B101">
        <f ca="1">IF($A101&lt;&gt;"",(bbsw!B101*roll_dates!$C101+bbsw!C101*roll_dates!$D101)/roll_dates!$E101,"")</f>
        <v>1.4314285714285773</v>
      </c>
      <c r="C101">
        <f ca="1">IF($A101&lt;&gt;"",(bbsw!C101*roll_dates!$C101+bbsw!D101*roll_dates!$D101)/roll_dates!$E101,"")</f>
        <v>1.3567032967032984</v>
      </c>
      <c r="D101">
        <f ca="1">IF($A101&lt;&gt;"",(bbsw!D101*roll_dates!$C101+bbsw!E101*roll_dates!$D101)/roll_dates!$E101,"")</f>
        <v>1.3136263736263685</v>
      </c>
      <c r="E101">
        <f ca="1">IF($A101&lt;&gt;"",(bbsw!E101*roll_dates!$C101+bbsw!F101*roll_dates!$D101)/roll_dates!$E101,"")</f>
        <v>1.3030769230769164</v>
      </c>
      <c r="F101">
        <f ca="1">IF($A101&lt;&gt;"",(bbsw!F101*roll_dates!$C101+bbsw!G101*roll_dates!$D101)/roll_dates!$E101,"")</f>
        <v>1.3030769230769164</v>
      </c>
      <c r="G101">
        <f ca="1">IF($A101&lt;&gt;"",(bbsw!G101*roll_dates!$C101+bbsw!H101*roll_dates!$D101)/roll_dates!$E101,"")</f>
        <v>1.3193406593406609</v>
      </c>
      <c r="H101">
        <f ca="1">IF($A101&lt;&gt;"",(bbsw!H101*roll_dates!$C101+bbsw!I101*roll_dates!$D101)/roll_dates!$E101,"")</f>
        <v>1.340879120879122</v>
      </c>
      <c r="I101">
        <f ca="1">IF($A101&lt;&gt;"",(bbsw!I101*roll_dates!$C101+bbsw!J101*roll_dates!$D101)/roll_dates!$E101,"")</f>
        <v>1.3705494505494515</v>
      </c>
      <c r="J101" s="5">
        <f ca="1">IF($A101&lt;&gt;"",(bbsw!J101*roll_dates!$C101+bbsw!K101*roll_dates!$D101)/roll_dates!$E101,"")</f>
        <v>0.33758241758241786</v>
      </c>
    </row>
    <row r="102" spans="1:10" x14ac:dyDescent="0.2">
      <c r="A102" s="1">
        <f>IF(Sheet1!B106&lt;&gt;"",Sheet1!B106,"")</f>
        <v>43607</v>
      </c>
      <c r="B102">
        <f ca="1">IF($A102&lt;&gt;"",(bbsw!B102*roll_dates!$C102+bbsw!C102*roll_dates!$D102)/roll_dates!$E102,"")</f>
        <v>1.4163736263736291</v>
      </c>
      <c r="C102">
        <f ca="1">IF($A102&lt;&gt;"",(bbsw!C102*roll_dates!$C102+bbsw!D102*roll_dates!$D102)/roll_dates!$E102,"")</f>
        <v>1.3454945054945016</v>
      </c>
      <c r="D102">
        <f ca="1">IF($A102&lt;&gt;"",(bbsw!D102*roll_dates!$C102+bbsw!E102*roll_dates!$D102)/roll_dates!$E102,"")</f>
        <v>1.3106593406593343</v>
      </c>
      <c r="E102">
        <f ca="1">IF($A102&lt;&gt;"",(bbsw!E102*roll_dates!$C102+bbsw!F102*roll_dates!$D102)/roll_dates!$E102,"")</f>
        <v>1.2948351648351657</v>
      </c>
      <c r="F102">
        <f ca="1">IF($A102&lt;&gt;"",(bbsw!F102*roll_dates!$C102+bbsw!G102*roll_dates!$D102)/roll_dates!$E102,"")</f>
        <v>1.3005494505494462</v>
      </c>
      <c r="G102">
        <f ca="1">IF($A102&lt;&gt;"",(bbsw!G102*roll_dates!$C102+bbsw!H102*roll_dates!$D102)/roll_dates!$E102,"")</f>
        <v>1.3195604395604412</v>
      </c>
      <c r="H102">
        <f ca="1">IF($A102&lt;&gt;"",(bbsw!H102*roll_dates!$C102+bbsw!I102*roll_dates!$D102)/roll_dates!$E102,"")</f>
        <v>1.3410989010989021</v>
      </c>
      <c r="I102">
        <f ca="1">IF($A102&lt;&gt;"",(bbsw!I102*roll_dates!$C102+bbsw!J102*roll_dates!$D102)/roll_dates!$E102,"")</f>
        <v>1.3626373626373594</v>
      </c>
      <c r="J102" s="5">
        <f ca="1">IF($A102&lt;&gt;"",(bbsw!J102*roll_dates!$C102+bbsw!K102*roll_dates!$D102)/roll_dates!$E102,"")</f>
        <v>0.32098901098901</v>
      </c>
    </row>
    <row r="103" spans="1:10" x14ac:dyDescent="0.2">
      <c r="A103" s="1">
        <f>IF(Sheet1!B107&lt;&gt;"",Sheet1!B107,"")</f>
        <v>43608</v>
      </c>
      <c r="B103">
        <f ca="1">IF($A103&lt;&gt;"",(bbsw!B103*roll_dates!$C103+bbsw!C103*roll_dates!$D103)/roll_dates!$E103,"")</f>
        <v>1.398021978021984</v>
      </c>
      <c r="C103">
        <f ca="1">IF($A103&lt;&gt;"",(bbsw!C103*roll_dates!$C103+bbsw!D103*roll_dates!$D103)/roll_dates!$E103,"")</f>
        <v>1.3235164835164839</v>
      </c>
      <c r="D103">
        <f ca="1">IF($A103&lt;&gt;"",(bbsw!D103*roll_dates!$C103+bbsw!E103*roll_dates!$D103)/roll_dates!$E103,"")</f>
        <v>1.280439560439566</v>
      </c>
      <c r="E103">
        <f ca="1">IF($A103&lt;&gt;"",(bbsw!E103*roll_dates!$C103+bbsw!F103*roll_dates!$D103)/roll_dates!$E103,"")</f>
        <v>1.2624175824175854</v>
      </c>
      <c r="F103">
        <f ca="1">IF($A103&lt;&gt;"",(bbsw!F103*roll_dates!$C103+bbsw!G103*roll_dates!$D103)/roll_dates!$E103,"")</f>
        <v>1.2683516483516544</v>
      </c>
      <c r="G103">
        <f ca="1">IF($A103&lt;&gt;"",(bbsw!G103*roll_dates!$C103+bbsw!H103*roll_dates!$D103)/roll_dates!$E103,"")</f>
        <v>1.2791208791208788</v>
      </c>
      <c r="H103">
        <f ca="1">IF($A103&lt;&gt;"",(bbsw!H103*roll_dates!$C103+bbsw!I103*roll_dates!$D103)/roll_dates!$E103,"")</f>
        <v>1.2982417582417525</v>
      </c>
      <c r="I103">
        <f ca="1">IF($A103&lt;&gt;"",(bbsw!I103*roll_dates!$C103+bbsw!J103*roll_dates!$D103)/roll_dates!$E103,"")</f>
        <v>1.3197802197802215</v>
      </c>
      <c r="J103" s="5">
        <f ca="1">IF($A103&lt;&gt;"",(bbsw!J103*roll_dates!$C103+bbsw!K103*roll_dates!$D103)/roll_dates!$E103,"")</f>
        <v>0.29736263736263835</v>
      </c>
    </row>
    <row r="104" spans="1:10" x14ac:dyDescent="0.2">
      <c r="A104" s="1">
        <f>IF(Sheet1!B108&lt;&gt;"",Sheet1!B108,"")</f>
        <v>43609</v>
      </c>
      <c r="B104">
        <f ca="1">IF($A104&lt;&gt;"",(bbsw!B104*roll_dates!$C104+bbsw!C104*roll_dates!$D104)/roll_dates!$E104,"")</f>
        <v>1.3684615384615422</v>
      </c>
      <c r="C104">
        <f ca="1">IF($A104&lt;&gt;"",(bbsw!C104*roll_dates!$C104+bbsw!D104*roll_dates!$D104)/roll_dates!$E104,"")</f>
        <v>1.282307692307699</v>
      </c>
      <c r="D104">
        <f ca="1">IF($A104&lt;&gt;"",(bbsw!D104*roll_dates!$C104+bbsw!E104*roll_dates!$D104)/roll_dates!$E104,"")</f>
        <v>1.236923076923079</v>
      </c>
      <c r="E104">
        <f ca="1">IF($A104&lt;&gt;"",(bbsw!E104*roll_dates!$C104+bbsw!F104*roll_dates!$D104)/roll_dates!$E104,"")</f>
        <v>1.2192307692307656</v>
      </c>
      <c r="F104">
        <f ca="1">IF($A104&lt;&gt;"",(bbsw!F104*roll_dates!$C104+bbsw!G104*roll_dates!$D104)/roll_dates!$E104,"")</f>
        <v>1.2169230769230721</v>
      </c>
      <c r="G104">
        <f ca="1">IF($A104&lt;&gt;"",(bbsw!G104*roll_dates!$C104+bbsw!H104*roll_dates!$D104)/roll_dates!$E104,"")</f>
        <v>1.2253846153846149</v>
      </c>
      <c r="H104">
        <f ca="1">IF($A104&lt;&gt;"",(bbsw!H104*roll_dates!$C104+bbsw!I104*roll_dates!$D104)/roll_dates!$E104,"")</f>
        <v>1.2446153846153818</v>
      </c>
      <c r="I104">
        <f ca="1">IF($A104&lt;&gt;"",(bbsw!I104*roll_dates!$C104+bbsw!J104*roll_dates!$D104)/roll_dates!$E104,"")</f>
        <v>1.2661538461538511</v>
      </c>
      <c r="J104" s="5">
        <f ca="1">IF($A104&lt;&gt;"",(bbsw!J104*roll_dates!$C104+bbsw!K104*roll_dates!$D104)/roll_dates!$E104,"")</f>
        <v>0.27230769230769386</v>
      </c>
    </row>
    <row r="105" spans="1:10" x14ac:dyDescent="0.2">
      <c r="A105" s="1">
        <f>IF(Sheet1!B109&lt;&gt;"",Sheet1!B109,"")</f>
        <v>43612</v>
      </c>
      <c r="B105">
        <f ca="1">IF($A105&lt;&gt;"",(bbsw!B105*roll_dates!$C105+bbsw!C105*roll_dates!$D105)/roll_dates!$E105,"")</f>
        <v>1.381758241758243</v>
      </c>
      <c r="C105">
        <f ca="1">IF($A105&lt;&gt;"",(bbsw!C105*roll_dates!$C105+bbsw!D105*roll_dates!$D105)/roll_dates!$E105,"")</f>
        <v>1.3021978021978047</v>
      </c>
      <c r="D105">
        <f ca="1">IF($A105&lt;&gt;"",(bbsw!D105*roll_dates!$C105+bbsw!E105*roll_dates!$D105)/roll_dates!$E105,"")</f>
        <v>1.2571428571428547</v>
      </c>
      <c r="E105">
        <f ca="1">IF($A105&lt;&gt;"",(bbsw!E105*roll_dates!$C105+bbsw!F105*roll_dates!$D105)/roll_dates!$E105,"")</f>
        <v>1.2404395604395648</v>
      </c>
      <c r="F105">
        <f ca="1">IF($A105&lt;&gt;"",(bbsw!F105*roll_dates!$C105+bbsw!G105*roll_dates!$D105)/roll_dates!$E105,"")</f>
        <v>1.2472527472527455</v>
      </c>
      <c r="G105">
        <f ca="1">IF($A105&lt;&gt;"",(bbsw!G105*roll_dates!$C105+bbsw!H105*roll_dates!$D105)/roll_dates!$E105,"")</f>
        <v>1.2580219780219788</v>
      </c>
      <c r="H105">
        <f ca="1">IF($A105&lt;&gt;"",(bbsw!H105*roll_dates!$C105+bbsw!I105*roll_dates!$D105)/roll_dates!$E105,"")</f>
        <v>1.2687912087912152</v>
      </c>
      <c r="I105">
        <f ca="1">IF($A105&lt;&gt;"",(bbsw!I105*roll_dates!$C105+bbsw!J105*roll_dates!$D105)/roll_dates!$E105,"")</f>
        <v>1.2971428571428529</v>
      </c>
      <c r="J105" s="5">
        <f ca="1">IF($A105&lt;&gt;"",(bbsw!J105*roll_dates!$C105+bbsw!K105*roll_dates!$D105)/roll_dates!$E105,"")</f>
        <v>0.2393406593406581</v>
      </c>
    </row>
    <row r="106" spans="1:10" x14ac:dyDescent="0.2">
      <c r="A106" s="1">
        <f>IF(Sheet1!B110&lt;&gt;"",Sheet1!B110,"")</f>
        <v>43613</v>
      </c>
      <c r="B106">
        <f ca="1">IF($A106&lt;&gt;"",(bbsw!B106*roll_dates!$C106+bbsw!C106*roll_dates!$D106)/roll_dates!$E106,"")</f>
        <v>1.3727472527472477</v>
      </c>
      <c r="C106">
        <f ca="1">IF($A106&lt;&gt;"",(bbsw!C106*roll_dates!$C106+bbsw!D106*roll_dates!$D106)/roll_dates!$E106,"")</f>
        <v>1.2908791208791179</v>
      </c>
      <c r="D106">
        <f ca="1">IF($A106&lt;&gt;"",(bbsw!D106*roll_dates!$C106+bbsw!E106*roll_dates!$D106)/roll_dates!$E106,"")</f>
        <v>1.2459340659340705</v>
      </c>
      <c r="E106">
        <f ca="1">IF($A106&lt;&gt;"",(bbsw!E106*roll_dates!$C106+bbsw!F106*roll_dates!$D106)/roll_dates!$E106,"")</f>
        <v>1.2295604395604411</v>
      </c>
      <c r="F106">
        <f ca="1">IF($A106&lt;&gt;"",(bbsw!F106*roll_dates!$C106+bbsw!G106*roll_dates!$D106)/roll_dates!$E106,"")</f>
        <v>1.2365934065934117</v>
      </c>
      <c r="G106">
        <f ca="1">IF($A106&lt;&gt;"",(bbsw!G106*roll_dates!$C106+bbsw!H106*roll_dates!$D106)/roll_dates!$E106,"")</f>
        <v>1.2473626373626354</v>
      </c>
      <c r="H106">
        <f ca="1">IF($A106&lt;&gt;"",(bbsw!H106*roll_dates!$C106+bbsw!I106*roll_dates!$D106)/roll_dates!$E106,"")</f>
        <v>1.2581318681318689</v>
      </c>
      <c r="I106">
        <f ca="1">IF($A106&lt;&gt;"",(bbsw!I106*roll_dates!$C106+bbsw!J106*roll_dates!$D106)/roll_dates!$E106,"")</f>
        <v>1.2867032967032996</v>
      </c>
      <c r="J106" s="5">
        <f ca="1">IF($A106&lt;&gt;"",(bbsw!J106*roll_dates!$C106+bbsw!K106*roll_dates!$D106)/roll_dates!$E106,"")</f>
        <v>0.22417582417582471</v>
      </c>
    </row>
    <row r="107" spans="1:10" x14ac:dyDescent="0.2">
      <c r="A107" s="1">
        <f>IF(Sheet1!B111&lt;&gt;"",Sheet1!B111,"")</f>
        <v>43614</v>
      </c>
      <c r="B107">
        <f ca="1">IF($A107&lt;&gt;"",(bbsw!B107*roll_dates!$C107+bbsw!C107*roll_dates!$D107)/roll_dates!$E107,"")</f>
        <v>1.3615384615384647</v>
      </c>
      <c r="C107">
        <f ca="1">IF($A107&lt;&gt;"",(bbsw!C107*roll_dates!$C107+bbsw!D107*roll_dates!$D107)/roll_dates!$E107,"")</f>
        <v>1.2705494505494528</v>
      </c>
      <c r="D107">
        <f ca="1">IF($A107&lt;&gt;"",(bbsw!D107*roll_dates!$C107+bbsw!E107*roll_dates!$D107)/roll_dates!$E107,"")</f>
        <v>1.2149450549450593</v>
      </c>
      <c r="E107">
        <f ca="1">IF($A107&lt;&gt;"",(bbsw!E107*roll_dates!$C107+bbsw!F107*roll_dates!$D107)/roll_dates!$E107,"")</f>
        <v>1.1881318681318638</v>
      </c>
      <c r="F107">
        <f ca="1">IF($A107&lt;&gt;"",(bbsw!F107*roll_dates!$C107+bbsw!G107*roll_dates!$D107)/roll_dates!$E107,"")</f>
        <v>1.1936263736263721</v>
      </c>
      <c r="G107">
        <f ca="1">IF($A107&lt;&gt;"",(bbsw!G107*roll_dates!$C107+bbsw!H107*roll_dates!$D107)/roll_dates!$E107,"")</f>
        <v>1.2043956043956083</v>
      </c>
      <c r="H107">
        <f ca="1">IF($A107&lt;&gt;"",(bbsw!H107*roll_dates!$C107+bbsw!I107*roll_dates!$D107)/roll_dates!$E107,"")</f>
        <v>1.2151648351648319</v>
      </c>
      <c r="I107">
        <f ca="1">IF($A107&lt;&gt;"",(bbsw!I107*roll_dates!$C107+bbsw!J107*roll_dates!$D107)/roll_dates!$E107,"")</f>
        <v>1.24395604395604</v>
      </c>
      <c r="J107" s="5">
        <f ca="1">IF($A107&lt;&gt;"",(bbsw!J107*roll_dates!$C107+bbsw!K107*roll_dates!$D107)/roll_dates!$E107,"")</f>
        <v>0.20395604395604336</v>
      </c>
    </row>
    <row r="108" spans="1:10" x14ac:dyDescent="0.2">
      <c r="A108" s="1">
        <f>IF(Sheet1!B112&lt;&gt;"",Sheet1!B112,"")</f>
        <v>43615</v>
      </c>
      <c r="B108">
        <f ca="1">IF($A108&lt;&gt;"",(bbsw!B108*roll_dates!$C108+bbsw!C108*roll_dates!$D108)/roll_dates!$E108,"")</f>
        <v>1.3791208791208796</v>
      </c>
      <c r="C108">
        <f ca="1">IF($A108&lt;&gt;"",(bbsw!C108*roll_dates!$C108+bbsw!D108*roll_dates!$D108)/roll_dates!$E108,"")</f>
        <v>1.300549450549453</v>
      </c>
      <c r="D108">
        <f ca="1">IF($A108&lt;&gt;"",(bbsw!D108*roll_dates!$C108+bbsw!E108*roll_dates!$D108)/roll_dates!$E108,"")</f>
        <v>1.2467032967033023</v>
      </c>
      <c r="E108">
        <f ca="1">IF($A108&lt;&gt;"",(bbsw!E108*roll_dates!$C108+bbsw!F108*roll_dates!$D108)/roll_dates!$E108,"")</f>
        <v>1.2293406593406608</v>
      </c>
      <c r="F108">
        <f ca="1">IF($A108&lt;&gt;"",(bbsw!F108*roll_dates!$C108+bbsw!G108*roll_dates!$D108)/roll_dates!$E108,"")</f>
        <v>1.2368131868131922</v>
      </c>
      <c r="G108">
        <f ca="1">IF($A108&lt;&gt;"",(bbsw!G108*roll_dates!$C108+bbsw!H108*roll_dates!$D108)/roll_dates!$E108,"")</f>
        <v>1.2475824175824155</v>
      </c>
      <c r="H108">
        <f ca="1">IF($A108&lt;&gt;"",(bbsw!H108*roll_dates!$C108+bbsw!I108*roll_dates!$D108)/roll_dates!$E108,"")</f>
        <v>1.2674725274725331</v>
      </c>
      <c r="I108">
        <f ca="1">IF($A108&lt;&gt;"",(bbsw!I108*roll_dates!$C108+bbsw!J108*roll_dates!$D108)/roll_dates!$E108,"")</f>
        <v>1.2890109890109926</v>
      </c>
      <c r="J108" s="5">
        <f ca="1">IF($A108&lt;&gt;"",(bbsw!J108*roll_dates!$C108+bbsw!K108*roll_dates!$D108)/roll_dates!$E108,"")</f>
        <v>0.19780219780219827</v>
      </c>
    </row>
    <row r="109" spans="1:10" x14ac:dyDescent="0.2">
      <c r="A109" s="1">
        <f>IF(Sheet1!B113&lt;&gt;"",Sheet1!B113,"")</f>
        <v>43616</v>
      </c>
      <c r="B109">
        <f ca="1">IF($A109&lt;&gt;"",(bbsw!B109*roll_dates!$C109+bbsw!C109*roll_dates!$D109)/roll_dates!$E109,"")</f>
        <v>1.3569230769230802</v>
      </c>
      <c r="C109">
        <f ca="1">IF($A109&lt;&gt;"",(bbsw!C109*roll_dates!$C109+bbsw!D109*roll_dates!$D109)/roll_dates!$E109,"")</f>
        <v>1.2784615384615454</v>
      </c>
      <c r="D109">
        <f ca="1">IF($A109&lt;&gt;"",(bbsw!D109*roll_dates!$C109+bbsw!E109*roll_dates!$D109)/roll_dates!$E109,"")</f>
        <v>1.2246153846153816</v>
      </c>
      <c r="E109">
        <f ca="1">IF($A109&lt;&gt;"",(bbsw!E109*roll_dates!$C109+bbsw!F109*roll_dates!$D109)/roll_dates!$E109,"")</f>
        <v>1.1984615384615371</v>
      </c>
      <c r="F109">
        <f ca="1">IF($A109&lt;&gt;"",(bbsw!F109*roll_dates!$C109+bbsw!G109*roll_dates!$D109)/roll_dates!$E109,"")</f>
        <v>1.2046153846153886</v>
      </c>
      <c r="G109">
        <f ca="1">IF($A109&lt;&gt;"",(bbsw!G109*roll_dates!$C109+bbsw!H109*roll_dates!$D109)/roll_dates!$E109,"")</f>
        <v>1.215384615384612</v>
      </c>
      <c r="H109">
        <f ca="1">IF($A109&lt;&gt;"",(bbsw!H109*roll_dates!$C109+bbsw!I109*roll_dates!$D109)/roll_dates!$E109,"")</f>
        <v>1.2261538461538459</v>
      </c>
      <c r="I109">
        <f ca="1">IF($A109&lt;&gt;"",(bbsw!I109*roll_dates!$C109+bbsw!J109*roll_dates!$D109)/roll_dates!$E109,"")</f>
        <v>1.2461538461538431</v>
      </c>
      <c r="J109" s="5">
        <f ca="1">IF($A109&lt;&gt;"",(bbsw!J109*roll_dates!$C109+bbsw!K109*roll_dates!$D109)/roll_dates!$E109,"")</f>
        <v>0.17846153846153795</v>
      </c>
    </row>
    <row r="110" spans="1:10" x14ac:dyDescent="0.2">
      <c r="A110" s="1">
        <f>IF(Sheet1!B114&lt;&gt;"",Sheet1!B114,"")</f>
        <v>43619</v>
      </c>
      <c r="B110">
        <f ca="1">IF($A110&lt;&gt;"",(bbsw!B110*roll_dates!$C110+bbsw!C110*roll_dates!$D110)/roll_dates!$E110,"")</f>
        <v>1.3595604395604344</v>
      </c>
      <c r="C110">
        <f ca="1">IF($A110&lt;&gt;"",(bbsw!C110*roll_dates!$C110+bbsw!D110*roll_dates!$D110)/roll_dates!$E110,"")</f>
        <v>1.2875824175824149</v>
      </c>
      <c r="D110">
        <f ca="1">IF($A110&lt;&gt;"",(bbsw!D110*roll_dates!$C110+bbsw!E110*roll_dates!$D110)/roll_dates!$E110,"")</f>
        <v>1.2337362637362641</v>
      </c>
      <c r="E110">
        <f ca="1">IF($A110&lt;&gt;"",(bbsw!E110*roll_dates!$C110+bbsw!F110*roll_dates!$D110)/roll_dates!$E110,"")</f>
        <v>1.2181318681318638</v>
      </c>
      <c r="F110">
        <f ca="1">IF($A110&lt;&gt;"",(bbsw!F110*roll_dates!$C110+bbsw!G110*roll_dates!$D110)/roll_dates!$E110,"")</f>
        <v>1.2264835164835164</v>
      </c>
      <c r="G110">
        <f ca="1">IF($A110&lt;&gt;"",(bbsw!G110*roll_dates!$C110+bbsw!H110*roll_dates!$D110)/roll_dates!$E110,"")</f>
        <v>1.2468131868131835</v>
      </c>
      <c r="H110">
        <f ca="1">IF($A110&lt;&gt;"",(bbsw!H110*roll_dates!$C110+bbsw!I110*roll_dates!$D110)/roll_dates!$E110,"")</f>
        <v>1.2587912087912101</v>
      </c>
      <c r="I110">
        <f ca="1">IF($A110&lt;&gt;"",(bbsw!I110*roll_dates!$C110+bbsw!J110*roll_dates!$D110)/roll_dates!$E110,"")</f>
        <v>1.2791208791208772</v>
      </c>
      <c r="J110" s="5">
        <f ca="1">IF($A110&lt;&gt;"",(bbsw!J110*roll_dates!$C110+bbsw!K110*roll_dates!$D110)/roll_dates!$E110,"")</f>
        <v>0.14384615384615357</v>
      </c>
    </row>
    <row r="111" spans="1:10" x14ac:dyDescent="0.2">
      <c r="A111" s="1">
        <f>IF(Sheet1!B115&lt;&gt;"",Sheet1!B115,"")</f>
        <v>43620</v>
      </c>
      <c r="B111">
        <f ca="1">IF($A111&lt;&gt;"",(bbsw!B111*roll_dates!$C111+bbsw!C111*roll_dates!$D111)/roll_dates!$E111,"")</f>
        <v>1.3584615384615337</v>
      </c>
      <c r="C111">
        <f ca="1">IF($A111&lt;&gt;"",(bbsw!C111*roll_dates!$C111+bbsw!D111*roll_dates!$D111)/roll_dates!$E111,"")</f>
        <v>1.2773626373626434</v>
      </c>
      <c r="D111">
        <f ca="1">IF($A111&lt;&gt;"",(bbsw!D111*roll_dates!$C111+bbsw!E111*roll_dates!$D111)/roll_dates!$E111,"")</f>
        <v>1.2224175824175787</v>
      </c>
      <c r="E111">
        <f ca="1">IF($A111&lt;&gt;"",(bbsw!E111*roll_dates!$C111+bbsw!F111*roll_dates!$D111)/roll_dates!$E111,"")</f>
        <v>1.2072527472527512</v>
      </c>
      <c r="F111">
        <f ca="1">IF($A111&lt;&gt;"",(bbsw!F111*roll_dates!$C111+bbsw!G111*roll_dates!$D111)/roll_dates!$E111,"")</f>
        <v>1.2254945054945066</v>
      </c>
      <c r="G111">
        <f ca="1">IF($A111&lt;&gt;"",(bbsw!G111*roll_dates!$C111+bbsw!H111*roll_dates!$D111)/roll_dates!$E111,"")</f>
        <v>1.237362637362643</v>
      </c>
      <c r="H111">
        <f ca="1">IF($A111&lt;&gt;"",(bbsw!H111*roll_dates!$C111+bbsw!I111*roll_dates!$D111)/roll_dates!$E111,"")</f>
        <v>1.2481318681318654</v>
      </c>
      <c r="I111">
        <f ca="1">IF($A111&lt;&gt;"",(bbsw!I111*roll_dates!$C111+bbsw!J111*roll_dates!$D111)/roll_dates!$E111,"")</f>
        <v>1.2685714285714349</v>
      </c>
      <c r="J111" s="5">
        <f ca="1">IF($A111&lt;&gt;"",(bbsw!J111*roll_dates!$C111+bbsw!K111*roll_dates!$D111)/roll_dates!$E111,"")</f>
        <v>0.12967032967033043</v>
      </c>
    </row>
    <row r="112" spans="1:10" x14ac:dyDescent="0.2">
      <c r="A112" s="1">
        <f>IF(Sheet1!B116&lt;&gt;"",Sheet1!B116,"")</f>
        <v>43621</v>
      </c>
      <c r="B112">
        <f ca="1">IF($A112&lt;&gt;"",(bbsw!B112*roll_dates!$C112+bbsw!C112*roll_dates!$D112)/roll_dates!$E112,"")</f>
        <v>1.3473626373626406</v>
      </c>
      <c r="C112">
        <f ca="1">IF($A112&lt;&gt;"",(bbsw!C112*roll_dates!$C112+bbsw!D112*roll_dates!$D112)/roll_dates!$E112,"")</f>
        <v>1.2659340659340681</v>
      </c>
      <c r="D112">
        <f ca="1">IF($A112&lt;&gt;"",(bbsw!D112*roll_dates!$C112+bbsw!E112*roll_dates!$D112)/roll_dates!$E112,"")</f>
        <v>1.1915384615384561</v>
      </c>
      <c r="E112">
        <f ca="1">IF($A112&lt;&gt;"",(bbsw!E112*roll_dates!$C112+bbsw!F112*roll_dates!$D112)/roll_dates!$E112,"")</f>
        <v>1.1748351648351676</v>
      </c>
      <c r="F112">
        <f ca="1">IF($A112&lt;&gt;"",(bbsw!F112*roll_dates!$C112+bbsw!G112*roll_dates!$D112)/roll_dates!$E112,"")</f>
        <v>1.1836263736263684</v>
      </c>
      <c r="G112">
        <f ca="1">IF($A112&lt;&gt;"",(bbsw!G112*roll_dates!$C112+bbsw!H112*roll_dates!$D112)/roll_dates!$E112,"")</f>
        <v>1.204175824175828</v>
      </c>
      <c r="H112">
        <f ca="1">IF($A112&lt;&gt;"",(bbsw!H112*roll_dates!$C112+bbsw!I112*roll_dates!$D112)/roll_dates!$E112,"")</f>
        <v>1.206153846153851</v>
      </c>
      <c r="I112">
        <f ca="1">IF($A112&lt;&gt;"",(bbsw!I112*roll_dates!$C112+bbsw!J112*roll_dates!$D112)/roll_dates!$E112,"")</f>
        <v>1.2354945054945115</v>
      </c>
      <c r="J112" s="5">
        <f ca="1">IF($A112&lt;&gt;"",(bbsw!J112*roll_dates!$C112+bbsw!K112*roll_dates!$D112)/roll_dates!$E112,"")</f>
        <v>0.1137362637362643</v>
      </c>
    </row>
    <row r="113" spans="1:10" x14ac:dyDescent="0.2">
      <c r="A113" s="1">
        <f>IF(Sheet1!B117&lt;&gt;"",Sheet1!B117,"")</f>
        <v>43622</v>
      </c>
      <c r="B113">
        <f ca="1">IF($A113&lt;&gt;"",(bbsw!B113*roll_dates!$C113+bbsw!C113*roll_dates!$D113)/roll_dates!$E113,"")</f>
        <v>1.3043956043956024</v>
      </c>
      <c r="C113">
        <f ca="1">IF($A113&lt;&gt;"",(bbsw!C113*roll_dates!$C113+bbsw!D113*roll_dates!$D113)/roll_dates!$E113,"")</f>
        <v>1.2221978021977975</v>
      </c>
      <c r="D113">
        <f ca="1">IF($A113&lt;&gt;"",(bbsw!D113*roll_dates!$C113+bbsw!E113*roll_dates!$D113)/roll_dates!$E113,"")</f>
        <v>1.1476923076923096</v>
      </c>
      <c r="E113">
        <f ca="1">IF($A113&lt;&gt;"",(bbsw!E113*roll_dates!$C113+bbsw!F113*roll_dates!$D113)/roll_dates!$E113,"")</f>
        <v>1.1415384615384641</v>
      </c>
      <c r="F113">
        <f ca="1">IF($A113&lt;&gt;"",(bbsw!F113*roll_dates!$C113+bbsw!G113*roll_dates!$D113)/roll_dates!$E113,"")</f>
        <v>1.1613186813186798</v>
      </c>
      <c r="G113">
        <f ca="1">IF($A113&lt;&gt;"",(bbsw!G113*roll_dates!$C113+bbsw!H113*roll_dates!$D113)/roll_dates!$E113,"")</f>
        <v>1.1828571428571371</v>
      </c>
      <c r="H113">
        <f ca="1">IF($A113&lt;&gt;"",(bbsw!H113*roll_dates!$C113+bbsw!I113*roll_dates!$D113)/roll_dates!$E113,"")</f>
        <v>1.1945054945054934</v>
      </c>
      <c r="I113">
        <f ca="1">IF($A113&lt;&gt;"",(bbsw!I113*roll_dates!$C113+bbsw!J113*roll_dates!$D113)/roll_dates!$E113,"")</f>
        <v>1.2250549450549455</v>
      </c>
      <c r="J113" s="5">
        <f ca="1">IF($A113&lt;&gt;"",(bbsw!J113*roll_dates!$C113+bbsw!K113*roll_dates!$D113)/roll_dates!$E113,"")</f>
        <v>0.10021978021978027</v>
      </c>
    </row>
    <row r="114" spans="1:10" x14ac:dyDescent="0.2">
      <c r="A114" s="1">
        <f>IF(Sheet1!B118&lt;&gt;"",Sheet1!B118,"")</f>
        <v>43623</v>
      </c>
      <c r="B114" t="e">
        <f ca="1">IF($A114&lt;&gt;"",(bbsw!B114*roll_dates!$C114+bbsw!C114*roll_dates!$D114)/roll_dates!$E114,"")</f>
        <v>#N/A</v>
      </c>
      <c r="C114" t="e">
        <f ca="1">IF($A114&lt;&gt;"",(bbsw!C114*roll_dates!$C114+bbsw!D114*roll_dates!$D114)/roll_dates!$E114,"")</f>
        <v>#N/A</v>
      </c>
      <c r="D114" t="e">
        <f ca="1">IF($A114&lt;&gt;"",(bbsw!D114*roll_dates!$C114+bbsw!E114*roll_dates!$D114)/roll_dates!$E114,"")</f>
        <v>#N/A</v>
      </c>
      <c r="E114" t="e">
        <f ca="1">IF($A114&lt;&gt;"",(bbsw!E114*roll_dates!$C114+bbsw!F114*roll_dates!$D114)/roll_dates!$E114,"")</f>
        <v>#N/A</v>
      </c>
      <c r="F114" t="e">
        <f ca="1">IF($A114&lt;&gt;"",(bbsw!F114*roll_dates!$C114+bbsw!G114*roll_dates!$D114)/roll_dates!$E114,"")</f>
        <v>#N/A</v>
      </c>
      <c r="G114" t="e">
        <f ca="1">IF($A114&lt;&gt;"",(bbsw!G114*roll_dates!$C114+bbsw!H114*roll_dates!$D114)/roll_dates!$E114,"")</f>
        <v>#N/A</v>
      </c>
      <c r="H114" t="e">
        <f ca="1">IF($A114&lt;&gt;"",(bbsw!H114*roll_dates!$C114+bbsw!I114*roll_dates!$D114)/roll_dates!$E114,"")</f>
        <v>#N/A</v>
      </c>
      <c r="I114" t="e">
        <f ca="1">IF($A114&lt;&gt;"",(bbsw!I114*roll_dates!$C114+bbsw!J114*roll_dates!$D114)/roll_dates!$E114,"")</f>
        <v>#N/A</v>
      </c>
      <c r="J114" s="5" t="e">
        <f ca="1">IF($A114&lt;&gt;"",(bbsw!J114*roll_dates!$C114+bbsw!K114*roll_dates!$D114)/roll_dates!$E114,"")</f>
        <v>#N/A</v>
      </c>
    </row>
    <row r="115" spans="1:10" x14ac:dyDescent="0.2">
      <c r="A115" s="1">
        <f>IF(Sheet1!B119&lt;&gt;"",Sheet1!B119,"")</f>
        <v>43626</v>
      </c>
      <c r="B115" t="e">
        <f ca="1">IF($A115&lt;&gt;"",(bbsw!B115*roll_dates!$C115+bbsw!C115*roll_dates!$D115)/roll_dates!$E115,"")</f>
        <v>#N/A</v>
      </c>
      <c r="C115" t="e">
        <f ca="1">IF($A115&lt;&gt;"",(bbsw!C115*roll_dates!$C115+bbsw!D115*roll_dates!$D115)/roll_dates!$E115,"")</f>
        <v>#N/A</v>
      </c>
      <c r="D115" t="e">
        <f ca="1">IF($A115&lt;&gt;"",(bbsw!D115*roll_dates!$C115+bbsw!E115*roll_dates!$D115)/roll_dates!$E115,"")</f>
        <v>#N/A</v>
      </c>
      <c r="E115" t="e">
        <f ca="1">IF($A115&lt;&gt;"",(bbsw!E115*roll_dates!$C115+bbsw!F115*roll_dates!$D115)/roll_dates!$E115,"")</f>
        <v>#N/A</v>
      </c>
      <c r="F115" t="e">
        <f ca="1">IF($A115&lt;&gt;"",(bbsw!F115*roll_dates!$C115+bbsw!G115*roll_dates!$D115)/roll_dates!$E115,"")</f>
        <v>#N/A</v>
      </c>
      <c r="G115" t="e">
        <f ca="1">IF($A115&lt;&gt;"",(bbsw!G115*roll_dates!$C115+bbsw!H115*roll_dates!$D115)/roll_dates!$E115,"")</f>
        <v>#N/A</v>
      </c>
      <c r="H115" t="e">
        <f ca="1">IF($A115&lt;&gt;"",(bbsw!H115*roll_dates!$C115+bbsw!I115*roll_dates!$D115)/roll_dates!$E115,"")</f>
        <v>#N/A</v>
      </c>
      <c r="I115" t="e">
        <f ca="1">IF($A115&lt;&gt;"",(bbsw!I115*roll_dates!$C115+bbsw!J115*roll_dates!$D115)/roll_dates!$E115,"")</f>
        <v>#N/A</v>
      </c>
      <c r="J115" s="5" t="e">
        <f ca="1">IF($A115&lt;&gt;"",(bbsw!J115*roll_dates!$C115+bbsw!K115*roll_dates!$D115)/roll_dates!$E115,"")</f>
        <v>#N/A</v>
      </c>
    </row>
    <row r="116" spans="1:10" x14ac:dyDescent="0.2">
      <c r="A116" s="1">
        <f>IF(Sheet1!B120&lt;&gt;"",Sheet1!B120,"")</f>
        <v>43627</v>
      </c>
      <c r="B116" t="e">
        <f ca="1">IF($A116&lt;&gt;"",(bbsw!B116*roll_dates!$C116+bbsw!C116*roll_dates!$D116)/roll_dates!$E116,"")</f>
        <v>#N/A</v>
      </c>
      <c r="C116" t="e">
        <f ca="1">IF($A116&lt;&gt;"",(bbsw!C116*roll_dates!$C116+bbsw!D116*roll_dates!$D116)/roll_dates!$E116,"")</f>
        <v>#N/A</v>
      </c>
      <c r="D116" t="e">
        <f ca="1">IF($A116&lt;&gt;"",(bbsw!D116*roll_dates!$C116+bbsw!E116*roll_dates!$D116)/roll_dates!$E116,"")</f>
        <v>#N/A</v>
      </c>
      <c r="E116" t="e">
        <f ca="1">IF($A116&lt;&gt;"",(bbsw!E116*roll_dates!$C116+bbsw!F116*roll_dates!$D116)/roll_dates!$E116,"")</f>
        <v>#N/A</v>
      </c>
      <c r="F116" t="e">
        <f ca="1">IF($A116&lt;&gt;"",(bbsw!F116*roll_dates!$C116+bbsw!G116*roll_dates!$D116)/roll_dates!$E116,"")</f>
        <v>#N/A</v>
      </c>
      <c r="G116" t="e">
        <f ca="1">IF($A116&lt;&gt;"",(bbsw!G116*roll_dates!$C116+bbsw!H116*roll_dates!$D116)/roll_dates!$E116,"")</f>
        <v>#N/A</v>
      </c>
      <c r="H116" t="e">
        <f ca="1">IF($A116&lt;&gt;"",(bbsw!H116*roll_dates!$C116+bbsw!I116*roll_dates!$D116)/roll_dates!$E116,"")</f>
        <v>#N/A</v>
      </c>
      <c r="I116" t="e">
        <f ca="1">IF($A116&lt;&gt;"",(bbsw!I116*roll_dates!$C116+bbsw!J116*roll_dates!$D116)/roll_dates!$E116,"")</f>
        <v>#N/A</v>
      </c>
      <c r="J116" s="5" t="e">
        <f ca="1">IF($A116&lt;&gt;"",(bbsw!J116*roll_dates!$C116+bbsw!K116*roll_dates!$D116)/roll_dates!$E116,"")</f>
        <v>#N/A</v>
      </c>
    </row>
    <row r="117" spans="1:10" x14ac:dyDescent="0.2">
      <c r="A117" s="1">
        <f>IF(Sheet1!B121&lt;&gt;"",Sheet1!B121,"")</f>
        <v>43628</v>
      </c>
      <c r="B117" t="e">
        <f ca="1">IF($A117&lt;&gt;"",(bbsw!B117*roll_dates!$C117+bbsw!C117*roll_dates!$D117)/roll_dates!$E117,"")</f>
        <v>#N/A</v>
      </c>
      <c r="C117" t="e">
        <f ca="1">IF($A117&lt;&gt;"",(bbsw!C117*roll_dates!$C117+bbsw!D117*roll_dates!$D117)/roll_dates!$E117,"")</f>
        <v>#N/A</v>
      </c>
      <c r="D117" t="e">
        <f ca="1">IF($A117&lt;&gt;"",(bbsw!D117*roll_dates!$C117+bbsw!E117*roll_dates!$D117)/roll_dates!$E117,"")</f>
        <v>#N/A</v>
      </c>
      <c r="E117" t="e">
        <f ca="1">IF($A117&lt;&gt;"",(bbsw!E117*roll_dates!$C117+bbsw!F117*roll_dates!$D117)/roll_dates!$E117,"")</f>
        <v>#N/A</v>
      </c>
      <c r="F117" t="e">
        <f ca="1">IF($A117&lt;&gt;"",(bbsw!F117*roll_dates!$C117+bbsw!G117*roll_dates!$D117)/roll_dates!$E117,"")</f>
        <v>#N/A</v>
      </c>
      <c r="G117" t="e">
        <f ca="1">IF($A117&lt;&gt;"",(bbsw!G117*roll_dates!$C117+bbsw!H117*roll_dates!$D117)/roll_dates!$E117,"")</f>
        <v>#N/A</v>
      </c>
      <c r="H117" t="e">
        <f ca="1">IF($A117&lt;&gt;"",(bbsw!H117*roll_dates!$C117+bbsw!I117*roll_dates!$D117)/roll_dates!$E117,"")</f>
        <v>#N/A</v>
      </c>
      <c r="I117" t="e">
        <f ca="1">IF($A117&lt;&gt;"",(bbsw!I117*roll_dates!$C117+bbsw!J117*roll_dates!$D117)/roll_dates!$E117,"")</f>
        <v>#N/A</v>
      </c>
      <c r="J117" s="5" t="e">
        <f ca="1">IF($A117&lt;&gt;"",(bbsw!J117*roll_dates!$C117+bbsw!K117*roll_dates!$D117)/roll_dates!$E117,"")</f>
        <v>#N/A</v>
      </c>
    </row>
    <row r="118" spans="1:10" x14ac:dyDescent="0.2">
      <c r="A118" s="1">
        <f>IF(Sheet1!B122&lt;&gt;"",Sheet1!B122,"")</f>
        <v>43629</v>
      </c>
      <c r="B118" t="e">
        <f ca="1">IF($A118&lt;&gt;"",(bbsw!B118*roll_dates!$C118+bbsw!C118*roll_dates!$D118)/roll_dates!$E118,"")</f>
        <v>#N/A</v>
      </c>
      <c r="C118" t="e">
        <f ca="1">IF($A118&lt;&gt;"",(bbsw!C118*roll_dates!$C118+bbsw!D118*roll_dates!$D118)/roll_dates!$E118,"")</f>
        <v>#N/A</v>
      </c>
      <c r="D118" t="e">
        <f ca="1">IF($A118&lt;&gt;"",(bbsw!D118*roll_dates!$C118+bbsw!E118*roll_dates!$D118)/roll_dates!$E118,"")</f>
        <v>#N/A</v>
      </c>
      <c r="E118" t="e">
        <f ca="1">IF($A118&lt;&gt;"",(bbsw!E118*roll_dates!$C118+bbsw!F118*roll_dates!$D118)/roll_dates!$E118,"")</f>
        <v>#N/A</v>
      </c>
      <c r="F118" t="e">
        <f ca="1">IF($A118&lt;&gt;"",(bbsw!F118*roll_dates!$C118+bbsw!G118*roll_dates!$D118)/roll_dates!$E118,"")</f>
        <v>#N/A</v>
      </c>
      <c r="G118" t="e">
        <f ca="1">IF($A118&lt;&gt;"",(bbsw!G118*roll_dates!$C118+bbsw!H118*roll_dates!$D118)/roll_dates!$E118,"")</f>
        <v>#N/A</v>
      </c>
      <c r="H118" t="e">
        <f ca="1">IF($A118&lt;&gt;"",(bbsw!H118*roll_dates!$C118+bbsw!I118*roll_dates!$D118)/roll_dates!$E118,"")</f>
        <v>#N/A</v>
      </c>
      <c r="I118" t="e">
        <f ca="1">IF($A118&lt;&gt;"",(bbsw!I118*roll_dates!$C118+bbsw!J118*roll_dates!$D118)/roll_dates!$E118,"")</f>
        <v>#N/A</v>
      </c>
      <c r="J118" s="5" t="e">
        <f ca="1">IF($A118&lt;&gt;"",(bbsw!J118*roll_dates!$C118+bbsw!K118*roll_dates!$D118)/roll_dates!$E118,"")</f>
        <v>#N/A</v>
      </c>
    </row>
    <row r="119" spans="1:10" x14ac:dyDescent="0.2">
      <c r="A119" s="1">
        <f>IF(Sheet1!B123&lt;&gt;"",Sheet1!B123,"")</f>
        <v>43630</v>
      </c>
      <c r="B119">
        <f ca="1">IF($A119&lt;&gt;"",(bbsw!B119*roll_dates!$C119+bbsw!C119*roll_dates!$D119)/roll_dates!$E119,"")</f>
        <v>1.1299999999999955</v>
      </c>
      <c r="C119">
        <f ca="1">IF($A119&lt;&gt;"",(bbsw!C119*roll_dates!$C119+bbsw!D119*roll_dates!$D119)/roll_dates!$E119,"")</f>
        <v>1.0600000000000023</v>
      </c>
      <c r="D119">
        <f ca="1">IF($A119&lt;&gt;"",(bbsw!D119*roll_dates!$C119+bbsw!E119*roll_dates!$D119)/roll_dates!$E119,"")</f>
        <v>0.98000000000000398</v>
      </c>
      <c r="E119">
        <f ca="1">IF($A119&lt;&gt;"",(bbsw!E119*roll_dates!$C119+bbsw!F119*roll_dates!$D119)/roll_dates!$E119,"")</f>
        <v>0.96999999999999886</v>
      </c>
      <c r="F119">
        <f ca="1">IF($A119&lt;&gt;"",(bbsw!F119*roll_dates!$C119+bbsw!G119*roll_dates!$D119)/roll_dates!$E119,"")</f>
        <v>0.98999999999999488</v>
      </c>
      <c r="G119">
        <f ca="1">IF($A119&lt;&gt;"",(bbsw!G119*roll_dates!$C119+bbsw!H119*roll_dates!$D119)/roll_dates!$E119,"")</f>
        <v>1.0100000000000051</v>
      </c>
      <c r="H119">
        <f ca="1">IF($A119&lt;&gt;"",(bbsw!H119*roll_dates!$C119+bbsw!I119*roll_dates!$D119)/roll_dates!$E119,"")</f>
        <v>1.019999999999996</v>
      </c>
      <c r="I119">
        <f ca="1">IF($A119&lt;&gt;"",(bbsw!I119*roll_dates!$C119+bbsw!J119*roll_dates!$D119)/roll_dates!$E119,"")</f>
        <v>1.0400000000000063</v>
      </c>
      <c r="J119" s="5">
        <f ca="1">IF($A119&lt;&gt;"",(bbsw!J119*roll_dates!$C119+bbsw!K119*roll_dates!$D119)/roll_dates!$E119,"")</f>
        <v>1.0699999999999932</v>
      </c>
    </row>
    <row r="120" spans="1:10" x14ac:dyDescent="0.2">
      <c r="A120" s="1">
        <f>IF(Sheet1!B124&lt;&gt;"",Sheet1!B124,"")</f>
        <v>43633</v>
      </c>
      <c r="B120">
        <f ca="1">IF($A120&lt;&gt;"",(bbsw!B120*roll_dates!$C120+bbsw!C120*roll_dates!$D120)/roll_dates!$E120,"")</f>
        <v>1.1476923076923131</v>
      </c>
      <c r="C120">
        <f ca="1">IF($A120&lt;&gt;"",(bbsw!C120*roll_dates!$C120+bbsw!D120*roll_dates!$D120)/roll_dates!$E120,"")</f>
        <v>1.0770329670329652</v>
      </c>
      <c r="D120">
        <f ca="1">IF($A120&lt;&gt;"",(bbsw!D120*roll_dates!$C120+bbsw!E120*roll_dates!$D120)/roll_dates!$E120,"")</f>
        <v>0.98967032967032487</v>
      </c>
      <c r="E120">
        <f ca="1">IF($A120&lt;&gt;"",(bbsw!E120*roll_dates!$C120+bbsw!F120*roll_dates!$D120)/roll_dates!$E120,"")</f>
        <v>0.98065934065934446</v>
      </c>
      <c r="F120">
        <f ca="1">IF($A120&lt;&gt;"",(bbsw!F120*roll_dates!$C120+bbsw!G120*roll_dates!$D120)/roll_dates!$E120,"")</f>
        <v>1.0006593406593405</v>
      </c>
      <c r="G120">
        <f ca="1">IF($A120&lt;&gt;"",(bbsw!G120*roll_dates!$C120+bbsw!H120*roll_dates!$D120)/roll_dates!$E120,"")</f>
        <v>1.0203296703296665</v>
      </c>
      <c r="H120">
        <f ca="1">IF($A120&lt;&gt;"",(bbsw!H120*roll_dates!$C120+bbsw!I120*roll_dates!$D120)/roll_dates!$E120,"")</f>
        <v>1.0306593406593416</v>
      </c>
      <c r="I120">
        <f ca="1">IF($A120&lt;&gt;"",(bbsw!I120*roll_dates!$C120+bbsw!J120*roll_dates!$D120)/roll_dates!$E120,"")</f>
        <v>1.0513186813186788</v>
      </c>
      <c r="J120" s="5">
        <f ca="1">IF($A120&lt;&gt;"",(bbsw!J120*roll_dates!$C120+bbsw!K120*roll_dates!$D120)/roll_dates!$E120,"")</f>
        <v>1.0540659340659373</v>
      </c>
    </row>
    <row r="121" spans="1:10" x14ac:dyDescent="0.2">
      <c r="A121" s="1">
        <f>IF(Sheet1!B125&lt;&gt;"",Sheet1!B125,"")</f>
        <v>43634</v>
      </c>
      <c r="B121">
        <f ca="1">IF($A121&lt;&gt;"",(bbsw!B121*roll_dates!$C121+bbsw!C121*roll_dates!$D121)/roll_dates!$E121,"")</f>
        <v>1.1269230769230727</v>
      </c>
      <c r="C121">
        <f ca="1">IF($A121&lt;&gt;"",(bbsw!C121*roll_dates!$C121+bbsw!D121*roll_dates!$D121)/roll_dates!$E121,"")</f>
        <v>1.0560439560439581</v>
      </c>
      <c r="D121">
        <f ca="1">IF($A121&lt;&gt;"",(bbsw!D121*roll_dates!$C121+bbsw!E121*roll_dates!$D121)/roll_dates!$E121,"")</f>
        <v>0.96912087912087819</v>
      </c>
      <c r="E121">
        <f ca="1">IF($A121&lt;&gt;"",(bbsw!E121*roll_dates!$C121+bbsw!F121*roll_dates!$D121)/roll_dates!$E121,"")</f>
        <v>0.9504395604395629</v>
      </c>
      <c r="F121">
        <f ca="1">IF($A121&lt;&gt;"",(bbsw!F121*roll_dates!$C121+bbsw!G121*roll_dates!$D121)/roll_dates!$E121,"")</f>
        <v>0.96087912087911509</v>
      </c>
      <c r="G121">
        <f ca="1">IF($A121&lt;&gt;"",(bbsw!G121*roll_dates!$C121+bbsw!H121*roll_dates!$D121)/roll_dates!$E121,"")</f>
        <v>0.98043956043956404</v>
      </c>
      <c r="H121">
        <f ca="1">IF($A121&lt;&gt;"",(bbsw!H121*roll_dates!$C121+bbsw!I121*roll_dates!$D121)/roll_dates!$E121,"")</f>
        <v>0.99087912087911623</v>
      </c>
      <c r="I121">
        <f ca="1">IF($A121&lt;&gt;"",(bbsw!I121*roll_dates!$C121+bbsw!J121*roll_dates!$D121)/roll_dates!$E121,"")</f>
        <v>1.0113186813186865</v>
      </c>
      <c r="J121" s="5">
        <f ca="1">IF($A121&lt;&gt;"",(bbsw!J121*roll_dates!$C121+bbsw!K121*roll_dates!$D121)/roll_dates!$E121,"")</f>
        <v>0.99428571428572021</v>
      </c>
    </row>
    <row r="122" spans="1:10" x14ac:dyDescent="0.2">
      <c r="A122" s="1">
        <f>IF(Sheet1!B126&lt;&gt;"",Sheet1!B126,"")</f>
        <v>43635</v>
      </c>
      <c r="B122">
        <f ca="1">IF($A122&lt;&gt;"",(bbsw!B122*roll_dates!$C122+bbsw!C122*roll_dates!$D122)/roll_dates!$E122,"")</f>
        <v>1.1161538461538503</v>
      </c>
      <c r="C122">
        <f ca="1">IF($A122&lt;&gt;"",(bbsw!C122*roll_dates!$C122+bbsw!D122*roll_dates!$D122)/roll_dates!$E122,"")</f>
        <v>1.0445054945054919</v>
      </c>
      <c r="D122">
        <f ca="1">IF($A122&lt;&gt;"",(bbsw!D122*roll_dates!$C122+bbsw!E122*roll_dates!$D122)/roll_dates!$E122,"")</f>
        <v>0.94835164835165109</v>
      </c>
      <c r="E122">
        <f ca="1">IF($A122&lt;&gt;"",(bbsw!E122*roll_dates!$C122+bbsw!F122*roll_dates!$D122)/roll_dates!$E122,"")</f>
        <v>0.92000000000000171</v>
      </c>
      <c r="F122">
        <f ca="1">IF($A122&lt;&gt;"",(bbsw!F122*roll_dates!$C122+bbsw!G122*roll_dates!$D122)/roll_dates!$E122,"")</f>
        <v>0.92054945054945259</v>
      </c>
      <c r="G122">
        <f ca="1">IF($A122&lt;&gt;"",(bbsw!G122*roll_dates!$C122+bbsw!H122*roll_dates!$D122)/roll_dates!$E122,"")</f>
        <v>0.93054945054945692</v>
      </c>
      <c r="H122">
        <f ca="1">IF($A122&lt;&gt;"",(bbsw!H122*roll_dates!$C122+bbsw!I122*roll_dates!$D122)/roll_dates!$E122,"")</f>
        <v>0.9410989010988986</v>
      </c>
      <c r="I122">
        <f ca="1">IF($A122&lt;&gt;"",(bbsw!I122*roll_dates!$C122+bbsw!J122*roll_dates!$D122)/roll_dates!$E122,"")</f>
        <v>0.9616483516483455</v>
      </c>
      <c r="J122" s="5">
        <f ca="1">IF($A122&lt;&gt;"",(bbsw!J122*roll_dates!$C122+bbsw!K122*roll_dates!$D122)/roll_dates!$E122,"")</f>
        <v>0.93560439560439079</v>
      </c>
    </row>
    <row r="123" spans="1:10" x14ac:dyDescent="0.2">
      <c r="A123" s="1">
        <f>IF(Sheet1!B127&lt;&gt;"",Sheet1!B127,"")</f>
        <v>43636</v>
      </c>
      <c r="B123">
        <f ca="1">IF($A123&lt;&gt;"",(bbsw!B123*roll_dates!$C123+bbsw!C123*roll_dates!$D123)/roll_dates!$E123,"")</f>
        <v>1.0840659340659373</v>
      </c>
      <c r="C123">
        <f ca="1">IF($A123&lt;&gt;"",(bbsw!C123*roll_dates!$C123+bbsw!D123*roll_dates!$D123)/roll_dates!$E123,"")</f>
        <v>0.9940659340659338</v>
      </c>
      <c r="D123">
        <f ca="1">IF($A123&lt;&gt;"",(bbsw!D123*roll_dates!$C123+bbsw!E123*roll_dates!$D123)/roll_dates!$E123,"")</f>
        <v>0.90736263736263445</v>
      </c>
      <c r="E123">
        <f ca="1">IF($A123&lt;&gt;"",(bbsw!E123*roll_dates!$C123+bbsw!F123*roll_dates!$D123)/roll_dates!$E123,"")</f>
        <v>0.87000000000000455</v>
      </c>
      <c r="F123">
        <f ca="1">IF($A123&lt;&gt;"",(bbsw!F123*roll_dates!$C123+bbsw!G123*roll_dates!$D123)/roll_dates!$E123,"")</f>
        <v>0.87065934065934458</v>
      </c>
      <c r="G123">
        <f ca="1">IF($A123&lt;&gt;"",(bbsw!G123*roll_dates!$C123+bbsw!H123*roll_dates!$D123)/roll_dates!$E123,"")</f>
        <v>0.87999999999999545</v>
      </c>
      <c r="H123">
        <f ca="1">IF($A123&lt;&gt;"",(bbsw!H123*roll_dates!$C123+bbsw!I123*roll_dates!$D123)/roll_dates!$E123,"")</f>
        <v>0.88131868131867741</v>
      </c>
      <c r="I123">
        <f ca="1">IF($A123&lt;&gt;"",(bbsw!I123*roll_dates!$C123+bbsw!J123*roll_dates!$D123)/roll_dates!$E123,"")</f>
        <v>0.90131868131868675</v>
      </c>
      <c r="J123" s="5">
        <f ca="1">IF($A123&lt;&gt;"",(bbsw!J123*roll_dates!$C123+bbsw!K123*roll_dates!$D123)/roll_dates!$E123,"")</f>
        <v>0.85934065934066095</v>
      </c>
    </row>
    <row r="124" spans="1:10" x14ac:dyDescent="0.2">
      <c r="A124" s="1">
        <f>IF(Sheet1!B128&lt;&gt;"",Sheet1!B128,"")</f>
        <v>43637</v>
      </c>
      <c r="B124">
        <f ca="1">IF($A124&lt;&gt;"",(bbsw!B124*roll_dates!$C124+bbsw!C124*roll_dates!$D124)/roll_dates!$E124,"")</f>
        <v>1.0430769230769199</v>
      </c>
      <c r="C124">
        <f ca="1">IF($A124&lt;&gt;"",(bbsw!C124*roll_dates!$C124+bbsw!D124*roll_dates!$D124)/roll_dates!$E124,"")</f>
        <v>0.95384615384614768</v>
      </c>
      <c r="D124">
        <f ca="1">IF($A124&lt;&gt;"",(bbsw!D124*roll_dates!$C124+bbsw!E124*roll_dates!$D124)/roll_dates!$E124,"")</f>
        <v>0.87769230769230311</v>
      </c>
      <c r="E124">
        <f ca="1">IF($A124&lt;&gt;"",(bbsw!E124*roll_dates!$C124+bbsw!F124*roll_dates!$D124)/roll_dates!$E124,"")</f>
        <v>0.84999999999999432</v>
      </c>
      <c r="F124">
        <f ca="1">IF($A124&lt;&gt;"",(bbsw!F124*roll_dates!$C124+bbsw!G124*roll_dates!$D124)/roll_dates!$E124,"")</f>
        <v>0.85153846153845669</v>
      </c>
      <c r="G124">
        <f ca="1">IF($A124&lt;&gt;"",(bbsw!G124*roll_dates!$C124+bbsw!H124*roll_dates!$D124)/roll_dates!$E124,"")</f>
        <v>0.87076923076923463</v>
      </c>
      <c r="H124">
        <f ca="1">IF($A124&lt;&gt;"",(bbsw!H124*roll_dates!$C124+bbsw!I124*roll_dates!$D124)/roll_dates!$E124,"")</f>
        <v>0.88153846153845783</v>
      </c>
      <c r="I124">
        <f ca="1">IF($A124&lt;&gt;"",(bbsw!I124*roll_dates!$C124+bbsw!J124*roll_dates!$D124)/roll_dates!$E124,"")</f>
        <v>0.90153846153846695</v>
      </c>
      <c r="J124" s="5">
        <f ca="1">IF($A124&lt;&gt;"",(bbsw!J124*roll_dates!$C124+bbsw!K124*roll_dates!$D124)/roll_dates!$E124,"")</f>
        <v>0.84923076923077079</v>
      </c>
    </row>
    <row r="125" spans="1:10" x14ac:dyDescent="0.2">
      <c r="A125" s="1">
        <f>IF(Sheet1!B129&lt;&gt;"",Sheet1!B129,"")</f>
        <v>43640</v>
      </c>
      <c r="B125">
        <f ca="1">IF($A125&lt;&gt;"",(bbsw!B125*roll_dates!$C125+bbsw!C125*roll_dates!$D125)/roll_dates!$E125,"")</f>
        <v>1.0312087912087962</v>
      </c>
      <c r="C125">
        <f ca="1">IF($A125&lt;&gt;"",(bbsw!C125*roll_dates!$C125+bbsw!D125*roll_dates!$D125)/roll_dates!$E125,"")</f>
        <v>0.9512087912087851</v>
      </c>
      <c r="D125">
        <f ca="1">IF($A125&lt;&gt;"",(bbsw!D125*roll_dates!$C125+bbsw!E125*roll_dates!$D125)/roll_dates!$E125,"")</f>
        <v>0.87780219780219371</v>
      </c>
      <c r="E125">
        <f ca="1">IF($A125&lt;&gt;"",(bbsw!E125*roll_dates!$C125+bbsw!F125*roll_dates!$D125)/roll_dates!$E125,"")</f>
        <v>0.86109890109890108</v>
      </c>
      <c r="F125">
        <f ca="1">IF($A125&lt;&gt;"",(bbsw!F125*roll_dates!$C125+bbsw!G125*roll_dates!$D125)/roll_dates!$E125,"")</f>
        <v>0.87219780219780629</v>
      </c>
      <c r="G125">
        <f ca="1">IF($A125&lt;&gt;"",(bbsw!G125*roll_dates!$C125+bbsw!H125*roll_dates!$D125)/roll_dates!$E125,"")</f>
        <v>0.89109890109890222</v>
      </c>
      <c r="H125">
        <f ca="1">IF($A125&lt;&gt;"",(bbsw!H125*roll_dates!$C125+bbsw!I125*roll_dates!$D125)/roll_dates!$E125,"")</f>
        <v>0.90219780219780743</v>
      </c>
      <c r="I125">
        <f ca="1">IF($A125&lt;&gt;"",(bbsw!I125*roll_dates!$C125+bbsw!J125*roll_dates!$D125)/roll_dates!$E125,"")</f>
        <v>0.92219780219780345</v>
      </c>
      <c r="J125" s="5">
        <f ca="1">IF($A125&lt;&gt;"",(bbsw!J125*roll_dates!$C125+bbsw!K125*roll_dates!$D125)/roll_dates!$E125,"")</f>
        <v>0.83670329670329469</v>
      </c>
    </row>
    <row r="126" spans="1:10" x14ac:dyDescent="0.2">
      <c r="A126" s="1">
        <f>IF(Sheet1!B130&lt;&gt;"",Sheet1!B130,"")</f>
        <v>43641</v>
      </c>
      <c r="B126">
        <f ca="1">IF($A126&lt;&gt;"",(bbsw!B126*roll_dates!$C126+bbsw!C126*roll_dates!$D126)/roll_dates!$E126,"")</f>
        <v>1.0303296703296752</v>
      </c>
      <c r="C126">
        <f ca="1">IF($A126&lt;&gt;"",(bbsw!C126*roll_dates!$C126+bbsw!D126*roll_dates!$D126)/roll_dates!$E126,"")</f>
        <v>0.95032967032966431</v>
      </c>
      <c r="D126">
        <f ca="1">IF($A126&lt;&gt;"",(bbsw!D126*roll_dates!$C126+bbsw!E126*roll_dates!$D126)/roll_dates!$E126,"")</f>
        <v>0.87758241758241351</v>
      </c>
      <c r="E126">
        <f ca="1">IF($A126&lt;&gt;"",(bbsw!E126*roll_dates!$C126+bbsw!F126*roll_dates!$D126)/roll_dates!$E126,"")</f>
        <v>0.86120879120879124</v>
      </c>
      <c r="F126">
        <f ca="1">IF($A126&lt;&gt;"",(bbsw!F126*roll_dates!$C126+bbsw!G126*roll_dates!$D126)/roll_dates!$E126,"")</f>
        <v>0.87362637362637829</v>
      </c>
      <c r="G126">
        <f ca="1">IF($A126&lt;&gt;"",(bbsw!G126*roll_dates!$C126+bbsw!H126*roll_dates!$D126)/roll_dates!$E126,"")</f>
        <v>0.90000000000000568</v>
      </c>
      <c r="H126">
        <f ca="1">IF($A126&lt;&gt;"",(bbsw!H126*roll_dates!$C126+bbsw!I126*roll_dates!$D126)/roll_dates!$E126,"")</f>
        <v>0.90120879120879582</v>
      </c>
      <c r="I126">
        <f ca="1">IF($A126&lt;&gt;"",(bbsw!I126*roll_dates!$C126+bbsw!J126*roll_dates!$D126)/roll_dates!$E126,"")</f>
        <v>0.91362637362637034</v>
      </c>
      <c r="J126" s="5">
        <f ca="1">IF($A126&lt;&gt;"",(bbsw!J126*roll_dates!$C126+bbsw!K126*roll_dates!$D126)/roll_dates!$E126,"")</f>
        <v>0.82637362637362433</v>
      </c>
    </row>
    <row r="127" spans="1:10" x14ac:dyDescent="0.2">
      <c r="A127" s="1">
        <f>IF(Sheet1!B131&lt;&gt;"",Sheet1!B131,"")</f>
        <v>43642</v>
      </c>
      <c r="B127">
        <f ca="1">IF($A127&lt;&gt;"",(bbsw!B127*roll_dates!$C127+bbsw!C127*roll_dates!$D127)/roll_dates!$E127,"")</f>
        <v>1.0581318681318628</v>
      </c>
      <c r="C127">
        <f ca="1">IF($A127&lt;&gt;"",(bbsw!C127*roll_dates!$C127+bbsw!D127*roll_dates!$D127)/roll_dates!$E127,"")</f>
        <v>0.96945054945055364</v>
      </c>
      <c r="D127">
        <f ca="1">IF($A127&lt;&gt;"",(bbsw!D127*roll_dates!$C127+bbsw!E127*roll_dates!$D127)/roll_dates!$E127,"")</f>
        <v>0.89868131868132373</v>
      </c>
      <c r="E127">
        <f ca="1">IF($A127&lt;&gt;"",(bbsw!E127*roll_dates!$C127+bbsw!F127*roll_dates!$D127)/roll_dates!$E127,"")</f>
        <v>0.89131868131868253</v>
      </c>
      <c r="F127">
        <f ca="1">IF($A127&lt;&gt;"",(bbsw!F127*roll_dates!$C127+bbsw!G127*roll_dates!$D127)/roll_dates!$E127,"")</f>
        <v>0.90263736263736782</v>
      </c>
      <c r="G127">
        <f ca="1">IF($A127&lt;&gt;"",(bbsw!G127*roll_dates!$C127+bbsw!H127*roll_dates!$D127)/roll_dates!$E127,"")</f>
        <v>0.92131868131868366</v>
      </c>
      <c r="H127">
        <f ca="1">IF($A127&lt;&gt;"",(bbsw!H127*roll_dates!$C127+bbsw!I127*roll_dates!$D127)/roll_dates!$E127,"")</f>
        <v>0.93263736263736896</v>
      </c>
      <c r="I127">
        <f ca="1">IF($A127&lt;&gt;"",(bbsw!I127*roll_dates!$C127+bbsw!J127*roll_dates!$D127)/roll_dates!$E127,"")</f>
        <v>0.95263736263736498</v>
      </c>
      <c r="J127" s="5">
        <f ca="1">IF($A127&lt;&gt;"",(bbsw!J127*roll_dates!$C127+bbsw!K127*roll_dates!$D127)/roll_dates!$E127,"")</f>
        <v>0.84208791208791112</v>
      </c>
    </row>
    <row r="128" spans="1:10" x14ac:dyDescent="0.2">
      <c r="A128" s="1">
        <f>IF(Sheet1!B132&lt;&gt;"",Sheet1!B132,"")</f>
        <v>43643</v>
      </c>
      <c r="B128">
        <f ca="1">IF($A128&lt;&gt;"",(bbsw!B128*roll_dates!$C128+bbsw!C128*roll_dates!$D128)/roll_dates!$E128,"")</f>
        <v>1.087142857142853</v>
      </c>
      <c r="C128">
        <f ca="1">IF($A128&lt;&gt;"",(bbsw!C128*roll_dates!$C128+bbsw!D128*roll_dates!$D128)/roll_dates!$E128,"")</f>
        <v>1.000000000000004</v>
      </c>
      <c r="D128">
        <f ca="1">IF($A128&lt;&gt;"",(bbsw!D128*roll_dates!$C128+bbsw!E128*roll_dates!$D128)/roll_dates!$E128,"")</f>
        <v>0.93857142857142761</v>
      </c>
      <c r="E128">
        <f ca="1">IF($A128&lt;&gt;"",(bbsw!E128*roll_dates!$C128+bbsw!F128*roll_dates!$D128)/roll_dates!$E128,"")</f>
        <v>0.93142857142857693</v>
      </c>
      <c r="F128">
        <f ca="1">IF($A128&lt;&gt;"",(bbsw!F128*roll_dates!$C128+bbsw!G128*roll_dates!$D128)/roll_dates!$E128,"")</f>
        <v>0.94428571428571217</v>
      </c>
      <c r="G128">
        <f ca="1">IF($A128&lt;&gt;"",(bbsw!G128*roll_dates!$C128+bbsw!H128*roll_dates!$D128)/roll_dates!$E128,"")</f>
        <v>0.96999999999999886</v>
      </c>
      <c r="H128">
        <f ca="1">IF($A128&lt;&gt;"",(bbsw!H128*roll_dates!$C128+bbsw!I128*roll_dates!$D128)/roll_dates!$E128,"")</f>
        <v>0.9728571428571412</v>
      </c>
      <c r="I128">
        <f ca="1">IF($A128&lt;&gt;"",(bbsw!I128*roll_dates!$C128+bbsw!J128*roll_dates!$D128)/roll_dates!$E128,"")</f>
        <v>0.99285714285713922</v>
      </c>
      <c r="J128" s="5">
        <f ca="1">IF($A128&lt;&gt;"",(bbsw!J128*roll_dates!$C128+bbsw!K128*roll_dates!$D128)/roll_dates!$E128,"")</f>
        <v>0.8657142857142901</v>
      </c>
    </row>
    <row r="129" spans="1:10" x14ac:dyDescent="0.2">
      <c r="A129" s="1">
        <f>IF(Sheet1!B133&lt;&gt;"",Sheet1!B133,"")</f>
        <v>43644</v>
      </c>
      <c r="B129">
        <f ca="1">IF($A129&lt;&gt;"",(bbsw!B129*roll_dates!$C129+bbsw!C129*roll_dates!$D129)/roll_dates!$E129,"")</f>
        <v>1.086153846153842</v>
      </c>
      <c r="C129">
        <f ca="1">IF($A129&lt;&gt;"",(bbsw!C129*roll_dates!$C129+bbsw!D129*roll_dates!$D129)/roll_dates!$E129,"")</f>
        <v>0.9976923076923131</v>
      </c>
      <c r="D129">
        <f ca="1">IF($A129&lt;&gt;"",(bbsw!D129*roll_dates!$C129+bbsw!E129*roll_dates!$D129)/roll_dates!$E129,"")</f>
        <v>0.92692307692308218</v>
      </c>
      <c r="E129">
        <f ca="1">IF($A129&lt;&gt;"",(bbsw!E129*roll_dates!$C129+bbsw!F129*roll_dates!$D129)/roll_dates!$E129,"")</f>
        <v>0.91307692307692123</v>
      </c>
      <c r="F129">
        <f ca="1">IF($A129&lt;&gt;"",(bbsw!F129*roll_dates!$C129+bbsw!G129*roll_dates!$D129)/roll_dates!$E129,"")</f>
        <v>0.9346153846153894</v>
      </c>
      <c r="G129">
        <f ca="1">IF($A129&lt;&gt;"",(bbsw!G129*roll_dates!$C129+bbsw!H129*roll_dates!$D129)/roll_dates!$E129,"")</f>
        <v>0.95999999999999375</v>
      </c>
      <c r="H129">
        <f ca="1">IF($A129&lt;&gt;"",(bbsw!H129*roll_dates!$C129+bbsw!I129*roll_dates!$D129)/roll_dates!$E129,"")</f>
        <v>0.96307692307691839</v>
      </c>
      <c r="I129">
        <f ca="1">IF($A129&lt;&gt;"",(bbsw!I129*roll_dates!$C129+bbsw!J129*roll_dates!$D129)/roll_dates!$E129,"")</f>
        <v>0.9830769230769264</v>
      </c>
      <c r="J129" s="5">
        <f ca="1">IF($A129&lt;&gt;"",(bbsw!J129*roll_dates!$C129+bbsw!K129*roll_dates!$D129)/roll_dates!$E129,"")</f>
        <v>0.84615384615384615</v>
      </c>
    </row>
    <row r="130" spans="1:10" x14ac:dyDescent="0.2">
      <c r="A130" s="1">
        <f>IF(Sheet1!B134&lt;&gt;"",Sheet1!B134,"")</f>
        <v>43647</v>
      </c>
      <c r="B130">
        <f ca="1">IF($A130&lt;&gt;"",(bbsw!B130*roll_dates!$C130+bbsw!C130*roll_dates!$D130)/roll_dates!$E130,"")</f>
        <v>1.0731868131868159</v>
      </c>
      <c r="C130">
        <f ca="1">IF($A130&lt;&gt;"",(bbsw!C130*roll_dates!$C130+bbsw!D130*roll_dates!$D130)/roll_dates!$E130,"")</f>
        <v>0.98692307692307824</v>
      </c>
      <c r="D130">
        <f ca="1">IF($A130&lt;&gt;"",(bbsw!D130*roll_dates!$C130+bbsw!E130*roll_dates!$D130)/roll_dates!$E130,"")</f>
        <v>0.92626373626374114</v>
      </c>
      <c r="E130">
        <f ca="1">IF($A130&lt;&gt;"",(bbsw!E130*roll_dates!$C130+bbsw!F130*roll_dates!$D130)/roll_dates!$E130,"")</f>
        <v>0.91373626373626227</v>
      </c>
      <c r="F130">
        <f ca="1">IF($A130&lt;&gt;"",(bbsw!F130*roll_dates!$C130+bbsw!G130*roll_dates!$D130)/roll_dates!$E130,"")</f>
        <v>0.93560439560440001</v>
      </c>
      <c r="G130">
        <f ca="1">IF($A130&lt;&gt;"",(bbsw!G130*roll_dates!$C130+bbsw!H130*roll_dates!$D130)/roll_dates!$E130,"")</f>
        <v>0.96186813186812659</v>
      </c>
      <c r="H130">
        <f ca="1">IF($A130&lt;&gt;"",(bbsw!H130*roll_dates!$C130+bbsw!I130*roll_dates!$D130)/roll_dates!$E130,"")</f>
        <v>0.97373626373626188</v>
      </c>
      <c r="I130">
        <f ca="1">IF($A130&lt;&gt;"",(bbsw!I130*roll_dates!$C130+bbsw!J130*roll_dates!$D130)/roll_dates!$E130,"")</f>
        <v>0.99560439560439074</v>
      </c>
      <c r="J130" s="5">
        <f ca="1">IF($A130&lt;&gt;"",(bbsw!J130*roll_dates!$C130+bbsw!K130*roll_dates!$D130)/roll_dates!$E130,"")</f>
        <v>0.82945054945054619</v>
      </c>
    </row>
    <row r="131" spans="1:10" x14ac:dyDescent="0.2">
      <c r="A131" s="1">
        <f>IF(Sheet1!B135&lt;&gt;"",Sheet1!B135,"")</f>
        <v>43648</v>
      </c>
      <c r="B131">
        <f ca="1">IF($A131&lt;&gt;"",(bbsw!B131*roll_dates!$C131+bbsw!C131*roll_dates!$D131)/roll_dates!$E131,"")</f>
        <v>1.0741758241758279</v>
      </c>
      <c r="C131">
        <f ca="1">IF($A131&lt;&gt;"",(bbsw!C131*roll_dates!$C131+bbsw!D131*roll_dates!$D131)/roll_dates!$E131,"")</f>
        <v>0.99615384615384983</v>
      </c>
      <c r="D131">
        <f ca="1">IF($A131&lt;&gt;"",(bbsw!D131*roll_dates!$C131+bbsw!E131*roll_dates!$D131)/roll_dates!$E131,"")</f>
        <v>0.93802197802197751</v>
      </c>
      <c r="E131">
        <f ca="1">IF($A131&lt;&gt;"",(bbsw!E131*roll_dates!$C131+bbsw!F131*roll_dates!$D131)/roll_dates!$E131,"")</f>
        <v>0.93395604395605003</v>
      </c>
      <c r="F131">
        <f ca="1">IF($A131&lt;&gt;"",(bbsw!F131*roll_dates!$C131+bbsw!G131*roll_dates!$D131)/roll_dates!$E131,"")</f>
        <v>0.95395604395604605</v>
      </c>
      <c r="G131">
        <f ca="1">IF($A131&lt;&gt;"",(bbsw!G131*roll_dates!$C131+bbsw!H131*roll_dates!$D131)/roll_dates!$E131,"")</f>
        <v>0.97395604395604207</v>
      </c>
      <c r="H131">
        <f ca="1">IF($A131&lt;&gt;"",(bbsw!H131*roll_dates!$C131+bbsw!I131*roll_dates!$D131)/roll_dates!$E131,"")</f>
        <v>0.99395604395604087</v>
      </c>
      <c r="I131">
        <f ca="1">IF($A131&lt;&gt;"",(bbsw!I131*roll_dates!$C131+bbsw!J131*roll_dates!$D131)/roll_dates!$E131,"")</f>
        <v>1.0159340659340712</v>
      </c>
      <c r="J131" s="5">
        <f ca="1">IF($A131&lt;&gt;"",(bbsw!J131*roll_dates!$C131+bbsw!K131*roll_dates!$D131)/roll_dates!$E131,"")</f>
        <v>0.83428571428571929</v>
      </c>
    </row>
    <row r="132" spans="1:10" x14ac:dyDescent="0.2">
      <c r="A132" s="1">
        <f>IF(Sheet1!B136&lt;&gt;"",Sheet1!B136,"")</f>
        <v>43649</v>
      </c>
      <c r="B132">
        <f ca="1">IF($A132&lt;&gt;"",(bbsw!B132*roll_dates!$C132+bbsw!C132*roll_dates!$D132)/roll_dates!$E132,"")</f>
        <v>1.0532967032966969</v>
      </c>
      <c r="C132">
        <f ca="1">IF($A132&lt;&gt;"",(bbsw!C132*roll_dates!$C132+bbsw!D132*roll_dates!$D132)/roll_dates!$E132,"")</f>
        <v>0.97329670329669848</v>
      </c>
      <c r="D132">
        <f ca="1">IF($A132&lt;&gt;"",(bbsw!D132*roll_dates!$C132+bbsw!E132*roll_dates!$D132)/roll_dates!$E132,"")</f>
        <v>0.90582417582417329</v>
      </c>
      <c r="E132">
        <f ca="1">IF($A132&lt;&gt;"",(bbsw!E132*roll_dates!$C132+bbsw!F132*roll_dates!$D132)/roll_dates!$E132,"")</f>
        <v>0.89417582417582386</v>
      </c>
      <c r="F132">
        <f ca="1">IF($A132&lt;&gt;"",(bbsw!F132*roll_dates!$C132+bbsw!G132*roll_dates!$D132)/roll_dates!$E132,"")</f>
        <v>0.91417582417582288</v>
      </c>
      <c r="G132">
        <f ca="1">IF($A132&lt;&gt;"",(bbsw!G132*roll_dates!$C132+bbsw!H132*roll_dates!$D132)/roll_dates!$E132,"")</f>
        <v>0.93208791208791697</v>
      </c>
      <c r="H132">
        <f ca="1">IF($A132&lt;&gt;"",(bbsw!H132*roll_dates!$C132+bbsw!I132*roll_dates!$D132)/roll_dates!$E132,"")</f>
        <v>0.94417582417582102</v>
      </c>
      <c r="I132">
        <f ca="1">IF($A132&lt;&gt;"",(bbsw!I132*roll_dates!$C132+bbsw!J132*roll_dates!$D132)/roll_dates!$E132,"")</f>
        <v>0.9662637362637303</v>
      </c>
      <c r="J132" s="5">
        <f ca="1">IF($A132&lt;&gt;"",(bbsw!J132*roll_dates!$C132+bbsw!K132*roll_dates!$D132)/roll_dates!$E132,"")</f>
        <v>0.7832967032966992</v>
      </c>
    </row>
    <row r="133" spans="1:10" x14ac:dyDescent="0.2">
      <c r="A133" s="1">
        <f>IF(Sheet1!B137&lt;&gt;"",Sheet1!B137,"")</f>
        <v>43650</v>
      </c>
      <c r="B133">
        <f ca="1">IF($A133&lt;&gt;"",(bbsw!B133*roll_dates!$C133+bbsw!C133*roll_dates!$D133)/roll_dates!$E133,"")</f>
        <v>1.062417582417581</v>
      </c>
      <c r="C133">
        <f ca="1">IF($A133&lt;&gt;"",(bbsw!C133*roll_dates!$C133+bbsw!D133*roll_dates!$D133)/roll_dates!$E133,"")</f>
        <v>0.98461538461538611</v>
      </c>
      <c r="D133">
        <f ca="1">IF($A133&lt;&gt;"",(bbsw!D133*roll_dates!$C133+bbsw!E133*roll_dates!$D133)/roll_dates!$E133,"")</f>
        <v>0.92560439560440022</v>
      </c>
      <c r="E133">
        <f ca="1">IF($A133&lt;&gt;"",(bbsw!E133*roll_dates!$C133+bbsw!F133*roll_dates!$D133)/roll_dates!$E133,"")</f>
        <v>0.91439560439560319</v>
      </c>
      <c r="F133">
        <f ca="1">IF($A133&lt;&gt;"",(bbsw!F133*roll_dates!$C133+bbsw!G133*roll_dates!$D133)/roll_dates!$E133,"")</f>
        <v>0.9365934065934105</v>
      </c>
      <c r="G133">
        <f ca="1">IF($A133&lt;&gt;"",(bbsw!G133*roll_dates!$C133+bbsw!H133*roll_dates!$D133)/roll_dates!$E133,"")</f>
        <v>0.96219780219779705</v>
      </c>
      <c r="H133">
        <f ca="1">IF($A133&lt;&gt;"",(bbsw!H133*roll_dates!$C133+bbsw!I133*roll_dates!$D133)/roll_dates!$E133,"")</f>
        <v>0.97439560439560235</v>
      </c>
      <c r="I133">
        <f ca="1">IF($A133&lt;&gt;"",(bbsw!I133*roll_dates!$C133+bbsw!J133*roll_dates!$D133)/roll_dates!$E133,"")</f>
        <v>0.99439560439560148</v>
      </c>
      <c r="J133" s="5">
        <f ca="1">IF($A133&lt;&gt;"",(bbsw!J133*roll_dates!$C133+bbsw!K133*roll_dates!$D133)/roll_dates!$E133,"")</f>
        <v>0.78802197802198204</v>
      </c>
    </row>
    <row r="134" spans="1:10" x14ac:dyDescent="0.2">
      <c r="A134" s="1">
        <f>IF(Sheet1!B138&lt;&gt;"",Sheet1!B138,"")</f>
        <v>43651</v>
      </c>
      <c r="B134">
        <f ca="1">IF($A134&lt;&gt;"",(bbsw!B134*roll_dates!$C134+bbsw!C134*roll_dates!$D134)/roll_dates!$E134,"")</f>
        <v>1.0715384615384653</v>
      </c>
      <c r="C134">
        <f ca="1">IF($A134&lt;&gt;"",(bbsw!C134*roll_dates!$C134+bbsw!D134*roll_dates!$D134)/roll_dates!$E134,"")</f>
        <v>0.99153846153846703</v>
      </c>
      <c r="D134">
        <f ca="1">IF($A134&lt;&gt;"",(bbsw!D134*roll_dates!$C134+bbsw!E134*roll_dates!$D134)/roll_dates!$E134,"")</f>
        <v>0.9253846153846198</v>
      </c>
      <c r="E134">
        <f ca="1">IF($A134&lt;&gt;"",(bbsw!E134*roll_dates!$C134+bbsw!F134*roll_dates!$D134)/roll_dates!$E134,"")</f>
        <v>0.91461538461538361</v>
      </c>
      <c r="F134">
        <f ca="1">IF($A134&lt;&gt;"",(bbsw!F134*roll_dates!$C134+bbsw!G134*roll_dates!$D134)/roll_dates!$E134,"")</f>
        <v>0.93461538461539051</v>
      </c>
      <c r="G134">
        <f ca="1">IF($A134&lt;&gt;"",(bbsw!G134*roll_dates!$C134+bbsw!H134*roll_dates!$D134)/roll_dates!$E134,"")</f>
        <v>0.95461538461538653</v>
      </c>
      <c r="H134">
        <f ca="1">IF($A134&lt;&gt;"",(bbsw!H134*roll_dates!$C134+bbsw!I134*roll_dates!$D134)/roll_dates!$E134,"")</f>
        <v>0.97461538461538255</v>
      </c>
      <c r="I134">
        <f ca="1">IF($A134&lt;&gt;"",(bbsw!I134*roll_dates!$C134+bbsw!J134*roll_dates!$D134)/roll_dates!$E134,"")</f>
        <v>0.9946153846153819</v>
      </c>
      <c r="J134" s="5">
        <f ca="1">IF($A134&lt;&gt;"",(bbsw!J134*roll_dates!$C134+bbsw!K134*roll_dates!$D134)/roll_dates!$E134,"")</f>
        <v>0.77692307692308082</v>
      </c>
    </row>
    <row r="135" spans="1:10" x14ac:dyDescent="0.2">
      <c r="A135" s="1">
        <f>IF(Sheet1!B139&lt;&gt;"",Sheet1!B139,"")</f>
        <v>43654</v>
      </c>
      <c r="B135">
        <f ca="1">IF($A135&lt;&gt;"",(bbsw!B135*roll_dates!$C135+bbsw!C135*roll_dates!$D135)/roll_dates!$E135,"")</f>
        <v>1.0889010989010988</v>
      </c>
      <c r="C135">
        <f ca="1">IF($A135&lt;&gt;"",(bbsw!C135*roll_dates!$C135+bbsw!D135*roll_dates!$D135)/roll_dates!$E135,"")</f>
        <v>1.0115384615384608</v>
      </c>
      <c r="D135">
        <f ca="1">IF($A135&lt;&gt;"",(bbsw!D135*roll_dates!$C135+bbsw!E135*roll_dates!$D135)/roll_dates!$E135,"")</f>
        <v>0.95208791208790933</v>
      </c>
      <c r="E135">
        <f ca="1">IF($A135&lt;&gt;"",(bbsw!E135*roll_dates!$C135+bbsw!F135*roll_dates!$D135)/roll_dates!$E135,"")</f>
        <v>0.9352747252747311</v>
      </c>
      <c r="F135">
        <f ca="1">IF($A135&lt;&gt;"",(bbsw!F135*roll_dates!$C135+bbsw!G135*roll_dates!$D135)/roll_dates!$E135,"")</f>
        <v>0.95791208791209104</v>
      </c>
      <c r="G135">
        <f ca="1">IF($A135&lt;&gt;"",(bbsw!G135*roll_dates!$C135+bbsw!H135*roll_dates!$D135)/roll_dates!$E135,"")</f>
        <v>0.98263736263736423</v>
      </c>
      <c r="H135">
        <f ca="1">IF($A135&lt;&gt;"",(bbsw!H135*roll_dates!$C135+bbsw!I135*roll_dates!$D135)/roll_dates!$E135,"")</f>
        <v>0.99527472527472283</v>
      </c>
      <c r="I135">
        <f ca="1">IF($A135&lt;&gt;"",(bbsw!I135*roll_dates!$C135+bbsw!J135*roll_dates!$D135)/roll_dates!$E135,"")</f>
        <v>1.0152747252747294</v>
      </c>
      <c r="J135" s="5">
        <f ca="1">IF($A135&lt;&gt;"",(bbsw!J135*roll_dates!$C135+bbsw!K135*roll_dates!$D135)/roll_dates!$E135,"")</f>
        <v>0.75835164835164914</v>
      </c>
    </row>
    <row r="136" spans="1:10" x14ac:dyDescent="0.2">
      <c r="A136" s="1">
        <f>IF(Sheet1!B140&lt;&gt;"",Sheet1!B140,"")</f>
        <v>43655</v>
      </c>
      <c r="B136">
        <f ca="1">IF($A136&lt;&gt;"",(bbsw!B136*roll_dates!$C136+bbsw!C136*roll_dates!$D136)/roll_dates!$E136,"")</f>
        <v>1.088021978021978</v>
      </c>
      <c r="C136">
        <f ca="1">IF($A136&lt;&gt;"",(bbsw!C136*roll_dates!$C136+bbsw!D136*roll_dates!$D136)/roll_dates!$E136,"")</f>
        <v>1.0080219780219797</v>
      </c>
      <c r="D136">
        <f ca="1">IF($A136&lt;&gt;"",(bbsw!D136*roll_dates!$C136+bbsw!E136*roll_dates!$D136)/roll_dates!$E136,"")</f>
        <v>0.94450549450549848</v>
      </c>
      <c r="E136">
        <f ca="1">IF($A136&lt;&gt;"",(bbsw!E136*roll_dates!$C136+bbsw!F136*roll_dates!$D136)/roll_dates!$E136,"")</f>
        <v>0.93274725274725712</v>
      </c>
      <c r="F136">
        <f ca="1">IF($A136&lt;&gt;"",(bbsw!F136*roll_dates!$C136+bbsw!G136*roll_dates!$D136)/roll_dates!$E136,"")</f>
        <v>0.94549450549450209</v>
      </c>
      <c r="G136">
        <f ca="1">IF($A136&lt;&gt;"",(bbsw!G136*roll_dates!$C136+bbsw!H136*roll_dates!$D136)/roll_dates!$E136,"")</f>
        <v>0.96274725274724793</v>
      </c>
      <c r="H136">
        <f ca="1">IF($A136&lt;&gt;"",(bbsw!H136*roll_dates!$C136+bbsw!I136*roll_dates!$D136)/roll_dates!$E136,"")</f>
        <v>0.97549450549450323</v>
      </c>
      <c r="I136">
        <f ca="1">IF($A136&lt;&gt;"",(bbsw!I136*roll_dates!$C136+bbsw!J136*roll_dates!$D136)/roll_dates!$E136,"")</f>
        <v>0.99549450549450313</v>
      </c>
      <c r="J136" s="5">
        <f ca="1">IF($A136&lt;&gt;"",(bbsw!J136*roll_dates!$C136+bbsw!K136*roll_dates!$D136)/roll_dates!$E136,"")</f>
        <v>0.73252747252747619</v>
      </c>
    </row>
    <row r="137" spans="1:10" x14ac:dyDescent="0.2">
      <c r="A137" s="1">
        <f>IF(Sheet1!B141&lt;&gt;"",Sheet1!B141,"")</f>
        <v>43656</v>
      </c>
      <c r="B137">
        <f ca="1">IF($A137&lt;&gt;"",(bbsw!B137*roll_dates!$C137+bbsw!C137*roll_dates!$D137)/roll_dates!$E137,"")</f>
        <v>1.0971428571428621</v>
      </c>
      <c r="C137">
        <f ca="1">IF($A137&lt;&gt;"",(bbsw!C137*roll_dates!$C137+bbsw!D137*roll_dates!$D137)/roll_dates!$E137,"")</f>
        <v>1.0171428571428598</v>
      </c>
      <c r="D137">
        <f ca="1">IF($A137&lt;&gt;"",(bbsw!D137*roll_dates!$C137+bbsw!E137*roll_dates!$D137)/roll_dates!$E137,"")</f>
        <v>0.95428571428570919</v>
      </c>
      <c r="E137">
        <f ca="1">IF($A137&lt;&gt;"",(bbsw!E137*roll_dates!$C137+bbsw!F137*roll_dates!$D137)/roll_dates!$E137,"")</f>
        <v>0.94285714285714206</v>
      </c>
      <c r="F137">
        <f ca="1">IF($A137&lt;&gt;"",(bbsw!F137*roll_dates!$C137+bbsw!G137*roll_dates!$D137)/roll_dates!$E137,"")</f>
        <v>0.9557142857142874</v>
      </c>
      <c r="G137">
        <f ca="1">IF($A137&lt;&gt;"",(bbsw!G137*roll_dates!$C137+bbsw!H137*roll_dates!$D137)/roll_dates!$E137,"")</f>
        <v>0.96999999999999886</v>
      </c>
      <c r="H137">
        <f ca="1">IF($A137&lt;&gt;"",(bbsw!H137*roll_dates!$C137+bbsw!I137*roll_dates!$D137)/roll_dates!$E137,"")</f>
        <v>0.97571428571428342</v>
      </c>
      <c r="I137">
        <f ca="1">IF($A137&lt;&gt;"",(bbsw!I137*roll_dates!$C137+bbsw!J137*roll_dates!$D137)/roll_dates!$E137,"")</f>
        <v>0.99571428571428355</v>
      </c>
      <c r="J137" s="5">
        <f ca="1">IF($A137&lt;&gt;"",(bbsw!J137*roll_dates!$C137+bbsw!K137*roll_dates!$D137)/roll_dates!$E137,"")</f>
        <v>0.72142857142857508</v>
      </c>
    </row>
    <row r="138" spans="1:10" x14ac:dyDescent="0.2">
      <c r="A138" s="1">
        <f>IF(Sheet1!B142&lt;&gt;"",Sheet1!B142,"")</f>
        <v>43657</v>
      </c>
      <c r="B138">
        <f ca="1">IF($A138&lt;&gt;"",(bbsw!B138*roll_dates!$C138+bbsw!C138*roll_dates!$D138)/roll_dates!$E138,"")</f>
        <v>1.0832967032967018</v>
      </c>
      <c r="C138">
        <f ca="1">IF($A138&lt;&gt;"",(bbsw!C138*roll_dates!$C138+bbsw!D138*roll_dates!$D138)/roll_dates!$E138,"")</f>
        <v>0.9932967032967025</v>
      </c>
      <c r="D138">
        <f ca="1">IF($A138&lt;&gt;"",(bbsw!D138*roll_dates!$C138+bbsw!E138*roll_dates!$D138)/roll_dates!$E138,"")</f>
        <v>0.92406593406593784</v>
      </c>
      <c r="E138">
        <f ca="1">IF($A138&lt;&gt;"",(bbsw!E138*roll_dates!$C138+bbsw!F138*roll_dates!$D138)/roll_dates!$E138,"")</f>
        <v>0.91296703296703108</v>
      </c>
      <c r="F138">
        <f ca="1">IF($A138&lt;&gt;"",(bbsw!F138*roll_dates!$C138+bbsw!G138*roll_dates!$D138)/roll_dates!$E138,"")</f>
        <v>0.92593406593406646</v>
      </c>
      <c r="G138">
        <f ca="1">IF($A138&lt;&gt;"",(bbsw!G138*roll_dates!$C138+bbsw!H138*roll_dates!$D138)/roll_dates!$E138,"")</f>
        <v>0.94593406593406248</v>
      </c>
      <c r="H138">
        <f ca="1">IF($A138&lt;&gt;"",(bbsw!H138*roll_dates!$C138+bbsw!I138*roll_dates!$D138)/roll_dates!$E138,"")</f>
        <v>0.96296703296702824</v>
      </c>
      <c r="I138">
        <f ca="1">IF($A138&lt;&gt;"",(bbsw!I138*roll_dates!$C138+bbsw!J138*roll_dates!$D138)/roll_dates!$E138,"")</f>
        <v>0.97593406593406362</v>
      </c>
      <c r="J138" s="5">
        <f ca="1">IF($A138&lt;&gt;"",(bbsw!J138*roll_dates!$C138+bbsw!K138*roll_dates!$D138)/roll_dates!$E138,"")</f>
        <v>0.69626373626373261</v>
      </c>
    </row>
    <row r="139" spans="1:10" x14ac:dyDescent="0.2">
      <c r="A139" s="1">
        <f>IF(Sheet1!B143&lt;&gt;"",Sheet1!B143,"")</f>
        <v>43658</v>
      </c>
      <c r="B139">
        <f ca="1">IF($A139&lt;&gt;"",(bbsw!B139*roll_dates!$C139+bbsw!C139*roll_dates!$D139)/roll_dates!$E139,"")</f>
        <v>1.0953846153846205</v>
      </c>
      <c r="C139">
        <f ca="1">IF($A139&lt;&gt;"",(bbsw!C139*roll_dates!$C139+bbsw!D139*roll_dates!$D139)/roll_dates!$E139,"")</f>
        <v>1.0153846153846178</v>
      </c>
      <c r="D139">
        <f ca="1">IF($A139&lt;&gt;"",(bbsw!D139*roll_dates!$C139+bbsw!E139*roll_dates!$D139)/roll_dates!$E139,"")</f>
        <v>0.95384615384614879</v>
      </c>
      <c r="E139">
        <f ca="1">IF($A139&lt;&gt;"",(bbsw!E139*roll_dates!$C139+bbsw!F139*roll_dates!$D139)/roll_dates!$E139,"")</f>
        <v>0.94615384615384268</v>
      </c>
      <c r="F139">
        <f ca="1">IF($A139&lt;&gt;"",(bbsw!F139*roll_dates!$C139+bbsw!G139*roll_dates!$D139)/roll_dates!$E139,"")</f>
        <v>0.96615384615384303</v>
      </c>
      <c r="G139">
        <f ca="1">IF($A139&lt;&gt;"",(bbsw!G139*roll_dates!$C139+bbsw!H139*roll_dates!$D139)/roll_dates!$E139,"")</f>
        <v>0.98615384615384893</v>
      </c>
      <c r="H139">
        <f ca="1">IF($A139&lt;&gt;"",(bbsw!H139*roll_dates!$C139+bbsw!I139*roll_dates!$D139)/roll_dates!$E139,"")</f>
        <v>1.0061538461538448</v>
      </c>
      <c r="I139">
        <f ca="1">IF($A139&lt;&gt;"",(bbsw!I139*roll_dates!$C139+bbsw!J139*roll_dates!$D139)/roll_dates!$E139,"")</f>
        <v>1.0261538461538453</v>
      </c>
      <c r="J139" s="5">
        <f ca="1">IF($A139&lt;&gt;"",(bbsw!J139*roll_dates!$C139+bbsw!K139*roll_dates!$D139)/roll_dates!$E139,"")</f>
        <v>0.7200000000000043</v>
      </c>
    </row>
    <row r="140" spans="1:10" x14ac:dyDescent="0.2">
      <c r="A140" s="1">
        <f>IF(Sheet1!B144&lt;&gt;"",Sheet1!B144,"")</f>
        <v>43661</v>
      </c>
      <c r="B140">
        <f ca="1">IF($A140&lt;&gt;"",(bbsw!B140*roll_dates!$C140+bbsw!C140*roll_dates!$D140)/roll_dates!$E140,"")</f>
        <v>1.0927472527472579</v>
      </c>
      <c r="C140">
        <f ca="1">IF($A140&lt;&gt;"",(bbsw!C140*roll_dates!$C140+bbsw!D140*roll_dates!$D140)/roll_dates!$E140,"")</f>
        <v>1.0127472527472547</v>
      </c>
      <c r="D140">
        <f ca="1">IF($A140&lt;&gt;"",(bbsw!D140*roll_dates!$C140+bbsw!E140*roll_dates!$D140)/roll_dates!$E140,"")</f>
        <v>0.95659340659340342</v>
      </c>
      <c r="E140">
        <f ca="1">IF($A140&lt;&gt;"",(bbsw!E140*roll_dates!$C140+bbsw!F140*roll_dates!$D140)/roll_dates!$E140,"")</f>
        <v>0.96021978021978349</v>
      </c>
      <c r="F140">
        <f ca="1">IF($A140&lt;&gt;"",(bbsw!F140*roll_dates!$C140+bbsw!G140*roll_dates!$D140)/roll_dates!$E140,"")</f>
        <v>0.98681318681318941</v>
      </c>
      <c r="G140">
        <f ca="1">IF($A140&lt;&gt;"",(bbsw!G140*roll_dates!$C140+bbsw!H140*roll_dates!$D140)/roll_dates!$E140,"")</f>
        <v>1.0068131868131855</v>
      </c>
      <c r="H140">
        <f ca="1">IF($A140&lt;&gt;"",(bbsw!H140*roll_dates!$C140+bbsw!I140*roll_dates!$D140)/roll_dates!$E140,"")</f>
        <v>1.0268131868131862</v>
      </c>
      <c r="I140">
        <f ca="1">IF($A140&lt;&gt;"",(bbsw!I140*roll_dates!$C140+bbsw!J140*roll_dates!$D140)/roll_dates!$E140,"")</f>
        <v>1.0502197802197821</v>
      </c>
      <c r="J140" s="5">
        <f ca="1">IF($A140&lt;&gt;"",(bbsw!J140*roll_dates!$C140+bbsw!K140*roll_dates!$D140)/roll_dates!$E140,"")</f>
        <v>0.70549450549450099</v>
      </c>
    </row>
    <row r="141" spans="1:10" x14ac:dyDescent="0.2">
      <c r="A141" s="1">
        <f>IF(Sheet1!B145&lt;&gt;"",Sheet1!B145,"")</f>
        <v>43662</v>
      </c>
      <c r="B141">
        <f ca="1">IF($A141&lt;&gt;"",(bbsw!B141*roll_dates!$C141+bbsw!C141*roll_dates!$D141)/roll_dates!$E141,"")</f>
        <v>1.0718681318681267</v>
      </c>
      <c r="C141">
        <f ca="1">IF($A141&lt;&gt;"",(bbsw!C141*roll_dates!$C141+bbsw!D141*roll_dates!$D141)/roll_dates!$E141,"")</f>
        <v>0.9918681318681285</v>
      </c>
      <c r="D141">
        <f ca="1">IF($A141&lt;&gt;"",(bbsw!D141*roll_dates!$C141+bbsw!E141*roll_dates!$D141)/roll_dates!$E141,"")</f>
        <v>0.93296703296703209</v>
      </c>
      <c r="E141">
        <f ca="1">IF($A141&lt;&gt;"",(bbsw!E141*roll_dates!$C141+bbsw!F141*roll_dates!$D141)/roll_dates!$E141,"")</f>
        <v>0.93054945054945271</v>
      </c>
      <c r="F141">
        <f ca="1">IF($A141&lt;&gt;"",(bbsw!F141*roll_dates!$C141+bbsw!G141*roll_dates!$D141)/roll_dates!$E141,"")</f>
        <v>0.96054945054945384</v>
      </c>
      <c r="G141">
        <f ca="1">IF($A141&lt;&gt;"",(bbsw!G141*roll_dates!$C141+bbsw!H141*roll_dates!$D141)/roll_dates!$E141,"")</f>
        <v>0.98351648351648435</v>
      </c>
      <c r="H141">
        <f ca="1">IF($A141&lt;&gt;"",(bbsw!H141*roll_dates!$C141+bbsw!I141*roll_dates!$D141)/roll_dates!$E141,"")</f>
        <v>0.99703296703296551</v>
      </c>
      <c r="I141">
        <f ca="1">IF($A141&lt;&gt;"",(bbsw!I141*roll_dates!$C141+bbsw!J141*roll_dates!$D141)/roll_dates!$E141,"")</f>
        <v>1.0170329670329707</v>
      </c>
      <c r="J141" s="5">
        <f ca="1">IF($A141&lt;&gt;"",(bbsw!J141*roll_dates!$C141+bbsw!K141*roll_dates!$D141)/roll_dates!$E141,"")</f>
        <v>0.66780219780219852</v>
      </c>
    </row>
    <row r="142" spans="1:10" x14ac:dyDescent="0.2">
      <c r="A142" s="1">
        <f>IF(Sheet1!B146&lt;&gt;"",Sheet1!B146,"")</f>
        <v>43663</v>
      </c>
      <c r="B142">
        <f ca="1">IF($A142&lt;&gt;"",(bbsw!B142*roll_dates!$C142+bbsw!C142*roll_dates!$D142)/roll_dates!$E142,"")</f>
        <v>1.0709890109890059</v>
      </c>
      <c r="C142">
        <f ca="1">IF($A142&lt;&gt;"",(bbsw!C142*roll_dates!$C142+bbsw!D142*roll_dates!$D142)/roll_dates!$E142,"")</f>
        <v>0.9873626373626373</v>
      </c>
      <c r="D142">
        <f ca="1">IF($A142&lt;&gt;"",(bbsw!D142*roll_dates!$C142+bbsw!E142*roll_dates!$D142)/roll_dates!$E142,"")</f>
        <v>0.9263736263736313</v>
      </c>
      <c r="E142">
        <f ca="1">IF($A142&lt;&gt;"",(bbsw!E142*roll_dates!$C142+bbsw!F142*roll_dates!$D142)/roll_dates!$E142,"")</f>
        <v>0.92725274725274753</v>
      </c>
      <c r="F142">
        <f ca="1">IF($A142&lt;&gt;"",(bbsw!F142*roll_dates!$C142+bbsw!G142*roll_dates!$D142)/roll_dates!$E142,"")</f>
        <v>0.95087912087911897</v>
      </c>
      <c r="G142">
        <f ca="1">IF($A142&lt;&gt;"",(bbsw!G142*roll_dates!$C142+bbsw!H142*roll_dates!$D142)/roll_dates!$E142,"")</f>
        <v>0.97725274725274469</v>
      </c>
      <c r="H142">
        <f ca="1">IF($A142&lt;&gt;"",(bbsw!H142*roll_dates!$C142+bbsw!I142*roll_dates!$D142)/roll_dates!$E142,"")</f>
        <v>0.99725274725274582</v>
      </c>
      <c r="I142">
        <f ca="1">IF($A142&lt;&gt;"",(bbsw!I142*roll_dates!$C142+bbsw!J142*roll_dates!$D142)/roll_dates!$E142,"")</f>
        <v>1.0172527472527508</v>
      </c>
      <c r="J142" s="5">
        <f ca="1">IF($A142&lt;&gt;"",(bbsw!J142*roll_dates!$C142+bbsw!K142*roll_dates!$D142)/roll_dates!$E142,"")</f>
        <v>0.65648351648351722</v>
      </c>
    </row>
    <row r="143" spans="1:10" x14ac:dyDescent="0.2">
      <c r="A143" s="1">
        <f>IF(Sheet1!B147&lt;&gt;"",Sheet1!B147,"")</f>
        <v>43664</v>
      </c>
      <c r="B143">
        <f ca="1">IF($A143&lt;&gt;"",(bbsw!B143*roll_dates!$C143+bbsw!C143*roll_dates!$D143)/roll_dates!$E143,"")</f>
        <v>1.0963736263736259</v>
      </c>
      <c r="C143">
        <f ca="1">IF($A143&lt;&gt;"",(bbsw!C143*roll_dates!$C143+bbsw!D143*roll_dates!$D143)/roll_dates!$E143,"")</f>
        <v>1.0101098901098917</v>
      </c>
      <c r="D143">
        <f ca="1">IF($A143&lt;&gt;"",(bbsw!D143*roll_dates!$C143+bbsw!E143*roll_dates!$D143)/roll_dates!$E143,"")</f>
        <v>0.94879120879120737</v>
      </c>
      <c r="E143">
        <f ca="1">IF($A143&lt;&gt;"",(bbsw!E143*roll_dates!$C143+bbsw!F143*roll_dates!$D143)/roll_dates!$E143,"")</f>
        <v>0.93747252747253285</v>
      </c>
      <c r="F143">
        <f ca="1">IF($A143&lt;&gt;"",(bbsw!F143*roll_dates!$C143+bbsw!G143*roll_dates!$D143)/roll_dates!$E143,"")</f>
        <v>0.96120879120879443</v>
      </c>
      <c r="G143">
        <f ca="1">IF($A143&lt;&gt;"",(bbsw!G143*roll_dates!$C143+bbsw!H143*roll_dates!$D143)/roll_dates!$E143,"")</f>
        <v>0.98373626373626433</v>
      </c>
      <c r="H143">
        <f ca="1">IF($A143&lt;&gt;"",(bbsw!H143*roll_dates!$C143+bbsw!I143*roll_dates!$D143)/roll_dates!$E143,"")</f>
        <v>0.99747252747252613</v>
      </c>
      <c r="I143">
        <f ca="1">IF($A143&lt;&gt;"",(bbsw!I143*roll_dates!$C143+bbsw!J143*roll_dates!$D143)/roll_dates!$E143,"")</f>
        <v>1.0174725274725311</v>
      </c>
      <c r="J143" s="5">
        <f ca="1">IF($A143&lt;&gt;"",(bbsw!J143*roll_dates!$C143+bbsw!K143*roll_dates!$D143)/roll_dates!$E143,"")</f>
        <v>0.64516483516483591</v>
      </c>
    </row>
    <row r="144" spans="1:10" x14ac:dyDescent="0.2">
      <c r="A144" s="1">
        <f>IF(Sheet1!B148&lt;&gt;"",Sheet1!B148,"")</f>
        <v>43665</v>
      </c>
      <c r="B144">
        <f ca="1">IF($A144&lt;&gt;"",(bbsw!B144*roll_dates!$C144+bbsw!C144*roll_dates!$D144)/roll_dates!$E144,"")</f>
        <v>1.0915384615384591</v>
      </c>
      <c r="C144">
        <f ca="1">IF($A144&lt;&gt;"",(bbsw!C144*roll_dates!$C144+bbsw!D144*roll_dates!$D144)/roll_dates!$E144,"")</f>
        <v>0.99923076923077103</v>
      </c>
      <c r="D144">
        <f ca="1">IF($A144&lt;&gt;"",(bbsw!D144*roll_dates!$C144+bbsw!E144*roll_dates!$D144)/roll_dates!$E144,"")</f>
        <v>0.94230769230769673</v>
      </c>
      <c r="E144">
        <f ca="1">IF($A144&lt;&gt;"",(bbsw!E144*roll_dates!$C144+bbsw!F144*roll_dates!$D144)/roll_dates!$E144,"")</f>
        <v>0.93769230769231293</v>
      </c>
      <c r="F144">
        <f ca="1">IF($A144&lt;&gt;"",(bbsw!F144*roll_dates!$C144+bbsw!G144*roll_dates!$D144)/roll_dates!$E144,"")</f>
        <v>0.95769230769230895</v>
      </c>
      <c r="G144">
        <f ca="1">IF($A144&lt;&gt;"",(bbsw!G144*roll_dates!$C144+bbsw!H144*roll_dates!$D144)/roll_dates!$E144,"")</f>
        <v>0.97384615384615469</v>
      </c>
      <c r="H144">
        <f ca="1">IF($A144&lt;&gt;"",(bbsw!H144*roll_dates!$C144+bbsw!I144*roll_dates!$D144)/roll_dates!$E144,"")</f>
        <v>0.98769230769231009</v>
      </c>
      <c r="I144">
        <f ca="1">IF($A144&lt;&gt;"",(bbsw!I144*roll_dates!$C144+bbsw!J144*roll_dates!$D144)/roll_dates!$E144,"")</f>
        <v>1.0076923076923061</v>
      </c>
      <c r="J144" s="5">
        <f ca="1">IF($A144&lt;&gt;"",(bbsw!J144*roll_dates!$C144+bbsw!K144*roll_dates!$D144)/roll_dates!$E144,"")</f>
        <v>0.62769230769230522</v>
      </c>
    </row>
    <row r="145" spans="1:10" x14ac:dyDescent="0.2">
      <c r="A145" s="1">
        <f>IF(Sheet1!B149&lt;&gt;"",Sheet1!B149,"")</f>
        <v>43668</v>
      </c>
      <c r="B145">
        <f ca="1">IF($A145&lt;&gt;"",(bbsw!B145*roll_dates!$C145+bbsw!C145*roll_dates!$D145)/roll_dates!$E145,"")</f>
        <v>1.0724175824175803</v>
      </c>
      <c r="C145">
        <f ca="1">IF($A145&lt;&gt;"",(bbsw!C145*roll_dates!$C145+bbsw!D145*roll_dates!$D145)/roll_dates!$E145,"")</f>
        <v>0.98659340659340333</v>
      </c>
      <c r="D145">
        <f ca="1">IF($A145&lt;&gt;"",(bbsw!D145*roll_dates!$C145+bbsw!E145*roll_dates!$D145)/roll_dates!$E145,"")</f>
        <v>0.93164835164835103</v>
      </c>
      <c r="E145">
        <f ca="1">IF($A145&lt;&gt;"",(bbsw!E145*roll_dates!$C145+bbsw!F145*roll_dates!$D145)/roll_dates!$E145,"")</f>
        <v>0.92835164835164841</v>
      </c>
      <c r="F145">
        <f ca="1">IF($A145&lt;&gt;"",(bbsw!F145*roll_dates!$C145+bbsw!G145*roll_dates!$D145)/roll_dates!$E145,"")</f>
        <v>0.95252747252747072</v>
      </c>
      <c r="G145">
        <f ca="1">IF($A145&lt;&gt;"",(bbsw!G145*roll_dates!$C145+bbsw!H145*roll_dates!$D145)/roll_dates!$E145,"")</f>
        <v>0.97417582417582516</v>
      </c>
      <c r="H145">
        <f ca="1">IF($A145&lt;&gt;"",(bbsw!H145*roll_dates!$C145+bbsw!I145*roll_dates!$D145)/roll_dates!$E145,"")</f>
        <v>0.98417582417582439</v>
      </c>
      <c r="I145">
        <f ca="1">IF($A145&lt;&gt;"",(bbsw!I145*roll_dates!$C145+bbsw!J145*roll_dates!$D145)/roll_dates!$E145,"")</f>
        <v>0.99835164835164747</v>
      </c>
      <c r="J145" s="5">
        <f ca="1">IF($A145&lt;&gt;"",(bbsw!J145*roll_dates!$C145+bbsw!K145*roll_dates!$D145)/roll_dates!$E145,"")</f>
        <v>0.58824175824176117</v>
      </c>
    </row>
    <row r="146" spans="1:10" x14ac:dyDescent="0.2">
      <c r="A146" s="1">
        <f>IF(Sheet1!B150&lt;&gt;"",Sheet1!B150,"")</f>
        <v>43669</v>
      </c>
      <c r="B146">
        <f ca="1">IF($A146&lt;&gt;"",(bbsw!B146*roll_dates!$C146+bbsw!C146*roll_dates!$D146)/roll_dates!$E146,"")</f>
        <v>1.0771428571428581</v>
      </c>
      <c r="C146">
        <f ca="1">IF($A146&lt;&gt;"",(bbsw!C146*roll_dates!$C146+bbsw!D146*roll_dates!$D146)/roll_dates!$E146,"")</f>
        <v>0.98571428571428243</v>
      </c>
      <c r="D146">
        <f ca="1">IF($A146&lt;&gt;"",(bbsw!D146*roll_dates!$C146+bbsw!E146*roll_dates!$D146)/roll_dates!$E146,"")</f>
        <v>0.92714285714285438</v>
      </c>
      <c r="E146">
        <f ca="1">IF($A146&lt;&gt;"",(bbsw!E146*roll_dates!$C146+bbsw!F146*roll_dates!$D146)/roll_dates!$E146,"")</f>
        <v>0.91857142857142959</v>
      </c>
      <c r="F146">
        <f ca="1">IF($A146&lt;&gt;"",(bbsw!F146*roll_dates!$C146+bbsw!G146*roll_dates!$D146)/roll_dates!$E146,"")</f>
        <v>0.94285714285714406</v>
      </c>
      <c r="G146">
        <f ca="1">IF($A146&lt;&gt;"",(bbsw!G146*roll_dates!$C146+bbsw!H146*roll_dates!$D146)/roll_dates!$E146,"")</f>
        <v>0.96428571428571019</v>
      </c>
      <c r="H146">
        <f ca="1">IF($A146&lt;&gt;"",(bbsw!H146*roll_dates!$C146+bbsw!I146*roll_dates!$D146)/roll_dates!$E146,"")</f>
        <v>0.97857142857142576</v>
      </c>
      <c r="I146">
        <f ca="1">IF($A146&lt;&gt;"",(bbsw!I146*roll_dates!$C146+bbsw!J146*roll_dates!$D146)/roll_dates!$E146,"")</f>
        <v>0.99428571428571133</v>
      </c>
      <c r="J146" s="5">
        <f ca="1">IF($A146&lt;&gt;"",(bbsw!J146*roll_dates!$C146+bbsw!K146*roll_dates!$D146)/roll_dates!$E146,"")</f>
        <v>0.5714285714285714</v>
      </c>
    </row>
    <row r="147" spans="1:10" x14ac:dyDescent="0.2">
      <c r="A147" s="1">
        <f>IF(Sheet1!B151&lt;&gt;"",Sheet1!B151,"")</f>
        <v>43670</v>
      </c>
      <c r="B147">
        <f ca="1">IF($A147&lt;&gt;"",(bbsw!B147*roll_dates!$C147+bbsw!C147*roll_dates!$D147)/roll_dates!$E147,"")</f>
        <v>1.0204395604395613</v>
      </c>
      <c r="C147">
        <f ca="1">IF($A147&lt;&gt;"",(bbsw!C147*roll_dates!$C147+bbsw!D147*roll_dates!$D147)/roll_dates!$E147,"")</f>
        <v>0.93483516483516449</v>
      </c>
      <c r="D147">
        <f ca="1">IF($A147&lt;&gt;"",(bbsw!D147*roll_dates!$C147+bbsw!E147*roll_dates!$D147)/roll_dates!$E147,"")</f>
        <v>0.88120879120879347</v>
      </c>
      <c r="E147">
        <f ca="1">IF($A147&lt;&gt;"",(bbsw!E147*roll_dates!$C147+bbsw!F147*roll_dates!$D147)/roll_dates!$E147,"")</f>
        <v>0.87439560439560493</v>
      </c>
      <c r="F147">
        <f ca="1">IF($A147&lt;&gt;"",(bbsw!F147*roll_dates!$C147+bbsw!G147*roll_dates!$D147)/roll_dates!$E147,"")</f>
        <v>0.89318681318680915</v>
      </c>
      <c r="G147">
        <f ca="1">IF($A147&lt;&gt;"",(bbsw!G147*roll_dates!$C147+bbsw!H147*roll_dates!$D147)/roll_dates!$E147,"")</f>
        <v>0.91439560439560319</v>
      </c>
      <c r="H147">
        <f ca="1">IF($A147&lt;&gt;"",(bbsw!H147*roll_dates!$C147+bbsw!I147*roll_dates!$D147)/roll_dates!$E147,"")</f>
        <v>0.9287912087912088</v>
      </c>
      <c r="I147">
        <f ca="1">IF($A147&lt;&gt;"",(bbsw!I147*roll_dates!$C147+bbsw!J147*roll_dates!$D147)/roll_dates!$E147,"")</f>
        <v>0.94879120879120482</v>
      </c>
      <c r="J147" s="5">
        <f ca="1">IF($A147&lt;&gt;"",(bbsw!J147*roll_dates!$C147+bbsw!K147*roll_dates!$D147)/roll_dates!$E147,"")</f>
        <v>0.53802197802197449</v>
      </c>
    </row>
    <row r="148" spans="1:10" x14ac:dyDescent="0.2">
      <c r="A148" s="1">
        <f>IF(Sheet1!B152&lt;&gt;"",Sheet1!B152,"")</f>
        <v>43671</v>
      </c>
      <c r="B148">
        <f ca="1">IF($A148&lt;&gt;"",(bbsw!B148*roll_dates!$C148+bbsw!C148*roll_dates!$D148)/roll_dates!$E148,"")</f>
        <v>0.99494505494505736</v>
      </c>
      <c r="C148">
        <f ca="1">IF($A148&lt;&gt;"",(bbsw!C148*roll_dates!$C148+bbsw!D148*roll_dates!$D148)/roll_dates!$E148,"")</f>
        <v>0.89945054945054559</v>
      </c>
      <c r="D148">
        <f ca="1">IF($A148&lt;&gt;"",(bbsw!D148*roll_dates!$C148+bbsw!E148*roll_dates!$D148)/roll_dates!$E148,"")</f>
        <v>0.84098901098900714</v>
      </c>
      <c r="E148">
        <f ca="1">IF($A148&lt;&gt;"",(bbsw!E148*roll_dates!$C148+bbsw!F148*roll_dates!$D148)/roll_dates!$E148,"")</f>
        <v>0.83450549450549516</v>
      </c>
      <c r="F148">
        <f ca="1">IF($A148&lt;&gt;"",(bbsw!F148*roll_dates!$C148+bbsw!G148*roll_dates!$D148)/roll_dates!$E148,"")</f>
        <v>0.85351648351648746</v>
      </c>
      <c r="G148">
        <f ca="1">IF($A148&lt;&gt;"",(bbsw!G148*roll_dates!$C148+bbsw!H148*roll_dates!$D148)/roll_dates!$E148,"")</f>
        <v>0.87450549450549497</v>
      </c>
      <c r="H148">
        <f ca="1">IF($A148&lt;&gt;"",(bbsw!H148*roll_dates!$C148+bbsw!I148*roll_dates!$D148)/roll_dates!$E148,"")</f>
        <v>0.88901098901098907</v>
      </c>
      <c r="I148">
        <f ca="1">IF($A148&lt;&gt;"",(bbsw!I148*roll_dates!$C148+bbsw!J148*roll_dates!$D148)/roll_dates!$E148,"")</f>
        <v>0.90901098901099286</v>
      </c>
      <c r="J148" s="5">
        <f ca="1">IF($A148&lt;&gt;"",(bbsw!J148*roll_dates!$C148+bbsw!K148*roll_dates!$D148)/roll_dates!$E148,"")</f>
        <v>0.50549450549450647</v>
      </c>
    </row>
    <row r="149" spans="1:10" x14ac:dyDescent="0.2">
      <c r="A149" s="1">
        <f>IF(Sheet1!B153&lt;&gt;"",Sheet1!B153,"")</f>
        <v>43672</v>
      </c>
      <c r="B149">
        <f ca="1">IF($A149&lt;&gt;"",(bbsw!B149*roll_dates!$C149+bbsw!C149*roll_dates!$D149)/roll_dates!$E149,"")</f>
        <v>0.98384615384615759</v>
      </c>
      <c r="C149">
        <f ca="1">IF($A149&lt;&gt;"",(bbsw!C149*roll_dates!$C149+bbsw!D149*roll_dates!$D149)/roll_dates!$E149,"")</f>
        <v>0.88384615384615672</v>
      </c>
      <c r="D149">
        <f ca="1">IF($A149&lt;&gt;"",(bbsw!D149*roll_dates!$C149+bbsw!E149*roll_dates!$D149)/roll_dates!$E149,"")</f>
        <v>0.82076923076923092</v>
      </c>
      <c r="E149">
        <f ca="1">IF($A149&lt;&gt;"",(bbsw!E149*roll_dates!$C149+bbsw!F149*roll_dates!$D149)/roll_dates!$E149,"")</f>
        <v>0.81461538461538274</v>
      </c>
      <c r="F149">
        <f ca="1">IF($A149&lt;&gt;"",(bbsw!F149*roll_dates!$C149+bbsw!G149*roll_dates!$D149)/roll_dates!$E149,"")</f>
        <v>0.83384615384614758</v>
      </c>
      <c r="G149">
        <f ca="1">IF($A149&lt;&gt;"",(bbsw!G149*roll_dates!$C149+bbsw!H149*roll_dates!$D149)/roll_dates!$E149,"")</f>
        <v>0.85461538461538133</v>
      </c>
      <c r="H149">
        <f ca="1">IF($A149&lt;&gt;"",(bbsw!H149*roll_dates!$C149+bbsw!I149*roll_dates!$D149)/roll_dates!$E149,"")</f>
        <v>0.86461538461538645</v>
      </c>
      <c r="I149">
        <f ca="1">IF($A149&lt;&gt;"",(bbsw!I149*roll_dates!$C149+bbsw!J149*roll_dates!$D149)/roll_dates!$E149,"")</f>
        <v>0.87923076923077192</v>
      </c>
      <c r="J149" s="5">
        <f ca="1">IF($A149&lt;&gt;"",(bbsw!J149*roll_dates!$C149+bbsw!K149*roll_dates!$D149)/roll_dates!$E149,"")</f>
        <v>0.47923076923076952</v>
      </c>
    </row>
    <row r="150" spans="1:10" x14ac:dyDescent="0.2">
      <c r="A150" s="1">
        <f>IF(Sheet1!B154&lt;&gt;"",Sheet1!B154,"")</f>
        <v>43675</v>
      </c>
      <c r="B150">
        <f ca="1">IF($A150&lt;&gt;"",(bbsw!B150*roll_dates!$C150+bbsw!C150*roll_dates!$D150)/roll_dates!$E150,"")</f>
        <v>0.98065934065934468</v>
      </c>
      <c r="C150">
        <f ca="1">IF($A150&lt;&gt;"",(bbsw!C150*roll_dates!$C150+bbsw!D150*roll_dates!$D150)/roll_dates!$E150,"")</f>
        <v>0.87054945054944799</v>
      </c>
      <c r="D150">
        <f ca="1">IF($A150&lt;&gt;"",(bbsw!D150*roll_dates!$C150+bbsw!E150*roll_dates!$D150)/roll_dates!$E150,"")</f>
        <v>0.81010989010988521</v>
      </c>
      <c r="E150">
        <f ca="1">IF($A150&lt;&gt;"",(bbsw!E150*roll_dates!$C150+bbsw!F150*roll_dates!$D150)/roll_dates!$E150,"")</f>
        <v>0.79999999999999716</v>
      </c>
      <c r="F150">
        <f ca="1">IF($A150&lt;&gt;"",(bbsw!F150*roll_dates!$C150+bbsw!G150*roll_dates!$D150)/roll_dates!$E150,"")</f>
        <v>0.81483516483516261</v>
      </c>
      <c r="G150">
        <f ca="1">IF($A150&lt;&gt;"",(bbsw!G150*roll_dates!$C150+bbsw!H150*roll_dates!$D150)/roll_dates!$E150,"")</f>
        <v>0.82999999999999829</v>
      </c>
      <c r="H150">
        <f ca="1">IF($A150&lt;&gt;"",(bbsw!H150*roll_dates!$C150+bbsw!I150*roll_dates!$D150)/roll_dates!$E150,"")</f>
        <v>0.83989010989010626</v>
      </c>
      <c r="I150">
        <f ca="1">IF($A150&lt;&gt;"",(bbsw!I150*roll_dates!$C150+bbsw!J150*roll_dates!$D150)/roll_dates!$E150,"")</f>
        <v>0.85989010989010928</v>
      </c>
      <c r="J150" s="5">
        <f ca="1">IF($A150&lt;&gt;"",(bbsw!J150*roll_dates!$C150+bbsw!K150*roll_dates!$D150)/roll_dates!$E150,"")</f>
        <v>0.43978021978022208</v>
      </c>
    </row>
    <row r="151" spans="1:10" x14ac:dyDescent="0.2">
      <c r="A151" s="1">
        <f>IF(Sheet1!B155&lt;&gt;"",Sheet1!B155,"")</f>
        <v>43676</v>
      </c>
      <c r="B151">
        <f ca="1">IF($A151&lt;&gt;"",(bbsw!B151*roll_dates!$C151+bbsw!C151*roll_dates!$D151)/roll_dates!$E151,"")</f>
        <v>0.95934065934066026</v>
      </c>
      <c r="C151">
        <f ca="1">IF($A151&lt;&gt;"",(bbsw!C151*roll_dates!$C151+bbsw!D151*roll_dates!$D151)/roll_dates!$E151,"")</f>
        <v>0.84945054945055087</v>
      </c>
      <c r="D151">
        <f ca="1">IF($A151&lt;&gt;"",(bbsw!D151*roll_dates!$C151+bbsw!E151*roll_dates!$D151)/roll_dates!$E151,"")</f>
        <v>0.78483516483516147</v>
      </c>
      <c r="E151">
        <f ca="1">IF($A151&lt;&gt;"",(bbsw!E151*roll_dates!$C151+bbsw!F151*roll_dates!$D151)/roll_dates!$E151,"")</f>
        <v>0.77505494505494366</v>
      </c>
      <c r="F151">
        <f ca="1">IF($A151&lt;&gt;"",(bbsw!F151*roll_dates!$C151+bbsw!G151*roll_dates!$D151)/roll_dates!$E151,"")</f>
        <v>0.79010989010988919</v>
      </c>
      <c r="G151">
        <f ca="1">IF($A151&lt;&gt;"",(bbsw!G151*roll_dates!$C151+bbsw!H151*roll_dates!$D151)/roll_dates!$E151,"")</f>
        <v>0.80505494505494479</v>
      </c>
      <c r="H151">
        <f ca="1">IF($A151&lt;&gt;"",(bbsw!H151*roll_dates!$C151+bbsw!I151*roll_dates!$D151)/roll_dates!$E151,"")</f>
        <v>0.81505494505494269</v>
      </c>
      <c r="I151">
        <f ca="1">IF($A151&lt;&gt;"",(bbsw!I151*roll_dates!$C151+bbsw!J151*roll_dates!$D151)/roll_dates!$E151,"")</f>
        <v>0.82505494505494081</v>
      </c>
      <c r="J151" s="5">
        <f ca="1">IF($A151&lt;&gt;"",(bbsw!J151*roll_dates!$C151+bbsw!K151*roll_dates!$D151)/roll_dates!$E151,"")</f>
        <v>0.41043956043955959</v>
      </c>
    </row>
    <row r="152" spans="1:10" x14ac:dyDescent="0.2">
      <c r="A152" s="1">
        <f>IF(Sheet1!B156&lt;&gt;"",Sheet1!B156,"")</f>
        <v>43677</v>
      </c>
      <c r="B152">
        <f ca="1">IF($A152&lt;&gt;"",(bbsw!B152*roll_dates!$C152+bbsw!C152*roll_dates!$D152)/roll_dates!$E152,"")</f>
        <v>0.98285714285714232</v>
      </c>
      <c r="C152">
        <f ca="1">IF($A152&lt;&gt;"",(bbsw!C152*roll_dates!$C152+bbsw!D152*roll_dates!$D152)/roll_dates!$E152,"")</f>
        <v>0.86318681318681523</v>
      </c>
      <c r="D152">
        <f ca="1">IF($A152&lt;&gt;"",(bbsw!D152*roll_dates!$C152+bbsw!E152*roll_dates!$D152)/roll_dates!$E152,"")</f>
        <v>0.79450549450549623</v>
      </c>
      <c r="E152">
        <f ca="1">IF($A152&lt;&gt;"",(bbsw!E152*roll_dates!$C152+bbsw!F152*roll_dates!$D152)/roll_dates!$E152,"")</f>
        <v>0.78516483516483893</v>
      </c>
      <c r="F152">
        <f ca="1">IF($A152&lt;&gt;"",(bbsw!F152*roll_dates!$C152+bbsw!G152*roll_dates!$D152)/roll_dates!$E152,"")</f>
        <v>0.8003296703296745</v>
      </c>
      <c r="G152">
        <f ca="1">IF($A152&lt;&gt;"",(bbsw!G152*roll_dates!$C152+bbsw!H152*roll_dates!$D152)/roll_dates!$E152,"")</f>
        <v>0.81000000000000227</v>
      </c>
      <c r="H152">
        <f ca="1">IF($A152&lt;&gt;"",(bbsw!H152*roll_dates!$C152+bbsw!I152*roll_dates!$D152)/roll_dates!$E152,"")</f>
        <v>0.81516483516483274</v>
      </c>
      <c r="I152">
        <f ca="1">IF($A152&lt;&gt;"",(bbsw!I152*roll_dates!$C152+bbsw!J152*roll_dates!$D152)/roll_dates!$E152,"")</f>
        <v>0.83032967032966876</v>
      </c>
      <c r="J152" s="5">
        <f ca="1">IF($A152&lt;&gt;"",(bbsw!J152*roll_dates!$C152+bbsw!K152*roll_dates!$D152)/roll_dates!$E152,"")</f>
        <v>0.40615384615384781</v>
      </c>
    </row>
    <row r="153" spans="1:10" x14ac:dyDescent="0.2">
      <c r="A153" s="1">
        <f>IF(Sheet1!B157&lt;&gt;"",Sheet1!B157,"")</f>
        <v>43678</v>
      </c>
      <c r="B153">
        <f ca="1">IF($A153&lt;&gt;"",(bbsw!B153*roll_dates!$C153+bbsw!C153*roll_dates!$D153)/roll_dates!$E153,"")</f>
        <v>1.0167032967032925</v>
      </c>
      <c r="C153">
        <f ca="1">IF($A153&lt;&gt;"",(bbsw!C153*roll_dates!$C153+bbsw!D153*roll_dates!$D153)/roll_dates!$E153,"")</f>
        <v>0.89670329670329552</v>
      </c>
      <c r="D153">
        <f ca="1">IF($A153&lt;&gt;"",(bbsw!D153*roll_dates!$C153+bbsw!E153*roll_dates!$D153)/roll_dates!$E153,"")</f>
        <v>0.82417582417582702</v>
      </c>
      <c r="E153">
        <f ca="1">IF($A153&lt;&gt;"",(bbsw!E153*roll_dates!$C153+bbsw!F153*roll_dates!$D153)/roll_dates!$E153,"")</f>
        <v>0.81000000000000227</v>
      </c>
      <c r="F153">
        <f ca="1">IF($A153&lt;&gt;"",(bbsw!F153*roll_dates!$C153+bbsw!G153*roll_dates!$D153)/roll_dates!$E153,"")</f>
        <v>0.82582417582417866</v>
      </c>
      <c r="G153">
        <f ca="1">IF($A153&lt;&gt;"",(bbsw!G153*roll_dates!$C153+bbsw!H153*roll_dates!$D153)/roll_dates!$E153,"")</f>
        <v>0.84000000000000341</v>
      </c>
      <c r="H153">
        <f ca="1">IF($A153&lt;&gt;"",(bbsw!H153*roll_dates!$C153+bbsw!I153*roll_dates!$D153)/roll_dates!$E153,"")</f>
        <v>0.85054945054945186</v>
      </c>
      <c r="I153">
        <f ca="1">IF($A153&lt;&gt;"",(bbsw!I153*roll_dates!$C153+bbsw!J153*roll_dates!$D153)/roll_dates!$E153,"")</f>
        <v>0.87054945054944788</v>
      </c>
      <c r="J153" s="5">
        <f ca="1">IF($A153&lt;&gt;"",(bbsw!J153*roll_dates!$C153+bbsw!K153*roll_dates!$D153)/roll_dates!$E153,"")</f>
        <v>0.41582417582417369</v>
      </c>
    </row>
    <row r="154" spans="1:10" x14ac:dyDescent="0.2">
      <c r="A154" s="1">
        <f>IF(Sheet1!B158&lt;&gt;"",Sheet1!B158,"")</f>
        <v>43679</v>
      </c>
      <c r="B154">
        <f ca="1">IF($A154&lt;&gt;"",(bbsw!B154*roll_dates!$C154+bbsw!C154*roll_dates!$D154)/roll_dates!$E154,"")</f>
        <v>0.97461538461538144</v>
      </c>
      <c r="C154">
        <f ca="1">IF($A154&lt;&gt;"",(bbsw!C154*roll_dates!$C154+bbsw!D154*roll_dates!$D154)/roll_dates!$E154,"")</f>
        <v>0.83461538461538087</v>
      </c>
      <c r="D154">
        <f ca="1">IF($A154&lt;&gt;"",(bbsw!D154*roll_dates!$C154+bbsw!E154*roll_dates!$D154)/roll_dates!$E154,"")</f>
        <v>0.75384615384614928</v>
      </c>
      <c r="E154">
        <f ca="1">IF($A154&lt;&gt;"",(bbsw!E154*roll_dates!$C154+bbsw!F154*roll_dates!$D154)/roll_dates!$E154,"")</f>
        <v>0.73999999999999488</v>
      </c>
      <c r="F154">
        <f ca="1">IF($A154&lt;&gt;"",(bbsw!F154*roll_dates!$C154+bbsw!G154*roll_dates!$D154)/roll_dates!$E154,"")</f>
        <v>0.75615384615384162</v>
      </c>
      <c r="G154">
        <f ca="1">IF($A154&lt;&gt;"",(bbsw!G154*roll_dates!$C154+bbsw!H154*roll_dates!$D154)/roll_dates!$E154,"")</f>
        <v>0.76999999999999602</v>
      </c>
      <c r="H154">
        <f ca="1">IF($A154&lt;&gt;"",(bbsw!H154*roll_dates!$C154+bbsw!I154*roll_dates!$D154)/roll_dates!$E154,"")</f>
        <v>0.77538461538461412</v>
      </c>
      <c r="I154">
        <f ca="1">IF($A154&lt;&gt;"",(bbsw!I154*roll_dates!$C154+bbsw!J154*roll_dates!$D154)/roll_dates!$E154,"")</f>
        <v>0.79076923076922978</v>
      </c>
      <c r="J154" s="5">
        <f ca="1">IF($A154&lt;&gt;"",(bbsw!J154*roll_dates!$C154+bbsw!K154*roll_dates!$D154)/roll_dates!$E154,"")</f>
        <v>0.36923076923076792</v>
      </c>
    </row>
    <row r="155" spans="1:10" x14ac:dyDescent="0.2">
      <c r="A155" s="1">
        <f>IF(Sheet1!B159&lt;&gt;"",Sheet1!B159,"")</f>
        <v>43682</v>
      </c>
      <c r="B155">
        <f ca="1">IF($A155&lt;&gt;"",(bbsw!B155*roll_dates!$C155+bbsw!C155*roll_dates!$D155)/roll_dates!$E155,"")</f>
        <v>0.91857142857142748</v>
      </c>
      <c r="C155">
        <f ca="1">IF($A155&lt;&gt;"",(bbsw!C155*roll_dates!$C155+bbsw!D155*roll_dates!$D155)/roll_dates!$E155,"")</f>
        <v>0.76428571428571346</v>
      </c>
      <c r="D155">
        <f ca="1">IF($A155&lt;&gt;"",(bbsw!D155*roll_dates!$C155+bbsw!E155*roll_dates!$D155)/roll_dates!$E155,"")</f>
        <v>0.67714285714285638</v>
      </c>
      <c r="E155">
        <f ca="1">IF($A155&lt;&gt;"",(bbsw!E155*roll_dates!$C155+bbsw!F155*roll_dates!$D155)/roll_dates!$E155,"")</f>
        <v>0.65999999999999659</v>
      </c>
      <c r="F155">
        <f ca="1">IF($A155&lt;&gt;"",(bbsw!F155*roll_dates!$C155+bbsw!G155*roll_dates!$D155)/roll_dates!$E155,"")</f>
        <v>0.67142857142857382</v>
      </c>
      <c r="G155">
        <f ca="1">IF($A155&lt;&gt;"",(bbsw!G155*roll_dates!$C155+bbsw!H155*roll_dates!$D155)/roll_dates!$E155,"")</f>
        <v>0.68000000000000682</v>
      </c>
      <c r="H155">
        <f ca="1">IF($A155&lt;&gt;"",(bbsw!H155*roll_dates!$C155+bbsw!I155*roll_dates!$D155)/roll_dates!$E155,"")</f>
        <v>0.68571428571428739</v>
      </c>
      <c r="I155">
        <f ca="1">IF($A155&lt;&gt;"",(bbsw!I155*roll_dates!$C155+bbsw!J155*roll_dates!$D155)/roll_dates!$E155,"")</f>
        <v>0.70142857142856685</v>
      </c>
      <c r="J155" s="5">
        <f ca="1">IF($A155&lt;&gt;"",(bbsw!J155*roll_dates!$C155+bbsw!K155*roll_dates!$D155)/roll_dates!$E155,"")</f>
        <v>0.30428571428571161</v>
      </c>
    </row>
    <row r="156" spans="1:10" x14ac:dyDescent="0.2">
      <c r="A156" s="1">
        <f>IF(Sheet1!B160&lt;&gt;"",Sheet1!B160,"")</f>
        <v>43683</v>
      </c>
      <c r="B156">
        <f ca="1">IF($A156&lt;&gt;"",(bbsw!B156*roll_dates!$C156+bbsw!C156*roll_dates!$D156)/roll_dates!$E156,"")</f>
        <v>0.91263736263735928</v>
      </c>
      <c r="C156">
        <f ca="1">IF($A156&lt;&gt;"",(bbsw!C156*roll_dates!$C156+bbsw!D156*roll_dates!$D156)/roll_dates!$E156,"")</f>
        <v>0.77428571428571125</v>
      </c>
      <c r="D156">
        <f ca="1">IF($A156&lt;&gt;"",(bbsw!D156*roll_dates!$C156+bbsw!E156*roll_dates!$D156)/roll_dates!$E156,"")</f>
        <v>0.69670329670330022</v>
      </c>
      <c r="E156">
        <f ca="1">IF($A156&lt;&gt;"",(bbsw!E156*roll_dates!$C156+bbsw!F156*roll_dates!$D156)/roll_dates!$E156,"")</f>
        <v>0.68000000000000682</v>
      </c>
      <c r="F156">
        <f ca="1">IF($A156&lt;&gt;"",(bbsw!F156*roll_dates!$C156+bbsw!G156*roll_dates!$D156)/roll_dates!$E156,"")</f>
        <v>0.69747252747252664</v>
      </c>
      <c r="G156">
        <f ca="1">IF($A156&lt;&gt;"",(bbsw!G156*roll_dates!$C156+bbsw!H156*roll_dates!$D156)/roll_dates!$E156,"")</f>
        <v>0.71582417582417257</v>
      </c>
      <c r="H156">
        <f ca="1">IF($A156&lt;&gt;"",(bbsw!H156*roll_dates!$C156+bbsw!I156*roll_dates!$D156)/roll_dates!$E156,"")</f>
        <v>0.72582417582417769</v>
      </c>
      <c r="I156">
        <f ca="1">IF($A156&lt;&gt;"",(bbsw!I156*roll_dates!$C156+bbsw!J156*roll_dates!$D156)/roll_dates!$E156,"")</f>
        <v>0.7416483516483533</v>
      </c>
      <c r="J156" s="5">
        <f ca="1">IF($A156&lt;&gt;"",(bbsw!J156*roll_dates!$C156+bbsw!K156*roll_dates!$D156)/roll_dates!$E156,"")</f>
        <v>0.31318681318681318</v>
      </c>
    </row>
    <row r="157" spans="1:10" x14ac:dyDescent="0.2">
      <c r="A157" s="1">
        <f>IF(Sheet1!B161&lt;&gt;"",Sheet1!B161,"")</f>
        <v>43684</v>
      </c>
      <c r="B157">
        <f ca="1">IF($A157&lt;&gt;"",(bbsw!B157*roll_dates!$C157+bbsw!C157*roll_dates!$D157)/roll_dates!$E157,"")</f>
        <v>0.85098901098901381</v>
      </c>
      <c r="C157">
        <f ca="1">IF($A157&lt;&gt;"",(bbsw!C157*roll_dates!$C157+bbsw!D157*roll_dates!$D157)/roll_dates!$E157,"")</f>
        <v>0.71285714285714341</v>
      </c>
      <c r="D157">
        <f ca="1">IF($A157&lt;&gt;"",(bbsw!D157*roll_dates!$C157+bbsw!E157*roll_dates!$D157)/roll_dates!$E157,"")</f>
        <v>0.6421978021977981</v>
      </c>
      <c r="E157">
        <f ca="1">IF($A157&lt;&gt;"",(bbsw!E157*roll_dates!$C157+bbsw!F157*roll_dates!$D157)/roll_dates!$E157,"")</f>
        <v>0.63593406593406443</v>
      </c>
      <c r="F157">
        <f ca="1">IF($A157&lt;&gt;"",(bbsw!F157*roll_dates!$C157+bbsw!G157*roll_dates!$D157)/roll_dates!$E157,"")</f>
        <v>0.65186813186813009</v>
      </c>
      <c r="G157">
        <f ca="1">IF($A157&lt;&gt;"",(bbsw!G157*roll_dates!$C157+bbsw!H157*roll_dates!$D157)/roll_dates!$E157,"")</f>
        <v>0.66593406593406557</v>
      </c>
      <c r="H157">
        <f ca="1">IF($A157&lt;&gt;"",(bbsw!H157*roll_dates!$C157+bbsw!I157*roll_dates!$D157)/roll_dates!$E157,"")</f>
        <v>0.67593406593407068</v>
      </c>
      <c r="I157">
        <f ca="1">IF($A157&lt;&gt;"",(bbsw!I157*roll_dates!$C157+bbsw!J157*roll_dates!$D157)/roll_dates!$E157,"")</f>
        <v>0.69186813186813634</v>
      </c>
      <c r="J157" s="5">
        <f ca="1">IF($A157&lt;&gt;"",(bbsw!J157*roll_dates!$C157+bbsw!K157*roll_dates!$D157)/roll_dates!$E157,"")</f>
        <v>0.28461538461538577</v>
      </c>
    </row>
    <row r="158" spans="1:10" x14ac:dyDescent="0.2">
      <c r="A158" s="1">
        <f>IF(Sheet1!B162&lt;&gt;"",Sheet1!B162,"")</f>
        <v>43685</v>
      </c>
      <c r="B158">
        <f ca="1">IF($A158&lt;&gt;"",(bbsw!B158*roll_dates!$C158+bbsw!C158*roll_dates!$D158)/roll_dates!$E158,"")</f>
        <v>0.87934065934065475</v>
      </c>
      <c r="C158">
        <f ca="1">IF($A158&lt;&gt;"",(bbsw!C158*roll_dates!$C158+bbsw!D158*roll_dates!$D158)/roll_dates!$E158,"")</f>
        <v>0.74747252747252646</v>
      </c>
      <c r="D158">
        <f ca="1">IF($A158&lt;&gt;"",(bbsw!D158*roll_dates!$C158+bbsw!E158*roll_dates!$D158)/roll_dates!$E158,"")</f>
        <v>0.67582417582417487</v>
      </c>
      <c r="E158">
        <f ca="1">IF($A158&lt;&gt;"",(bbsw!E158*roll_dates!$C158+bbsw!F158*roll_dates!$D158)/roll_dates!$E158,"")</f>
        <v>0.65999999999999659</v>
      </c>
      <c r="F158">
        <f ca="1">IF($A158&lt;&gt;"",(bbsw!F158*roll_dates!$C158+bbsw!G158*roll_dates!$D158)/roll_dates!$E158,"")</f>
        <v>0.67813186813186543</v>
      </c>
      <c r="G158">
        <f ca="1">IF($A158&lt;&gt;"",(bbsw!G158*roll_dates!$C158+bbsw!H158*roll_dates!$D158)/roll_dates!$E158,"")</f>
        <v>0.68999999999999773</v>
      </c>
      <c r="H158">
        <f ca="1">IF($A158&lt;&gt;"",(bbsw!H158*roll_dates!$C158+bbsw!I158*roll_dates!$D158)/roll_dates!$E158,"")</f>
        <v>0.69604395604395686</v>
      </c>
      <c r="I158">
        <f ca="1">IF($A158&lt;&gt;"",(bbsw!I158*roll_dates!$C158+bbsw!J158*roll_dates!$D158)/roll_dates!$E158,"")</f>
        <v>0.70604395604395342</v>
      </c>
      <c r="J158" s="5">
        <f ca="1">IF($A158&lt;&gt;"",(bbsw!J158*roll_dates!$C158+bbsw!K158*roll_dates!$D158)/roll_dates!$E158,"")</f>
        <v>0.28087912087911843</v>
      </c>
    </row>
    <row r="159" spans="1:10" x14ac:dyDescent="0.2">
      <c r="A159" s="1">
        <f>IF(Sheet1!B163&lt;&gt;"",Sheet1!B163,"")</f>
        <v>43686</v>
      </c>
      <c r="B159">
        <f ca="1">IF($A159&lt;&gt;"",(bbsw!B159*roll_dates!$C159+bbsw!C159*roll_dates!$D159)/roll_dates!$E159,"")</f>
        <v>0.87769230769230311</v>
      </c>
      <c r="C159">
        <f ca="1">IF($A159&lt;&gt;"",(bbsw!C159*roll_dates!$C159+bbsw!D159*roll_dates!$D159)/roll_dates!$E159,"")</f>
        <v>0.73999999999999599</v>
      </c>
      <c r="D159">
        <f ca="1">IF($A159&lt;&gt;"",(bbsw!D159*roll_dates!$C159+bbsw!E159*roll_dates!$D159)/roll_dates!$E159,"")</f>
        <v>0.66538461538461802</v>
      </c>
      <c r="E159">
        <f ca="1">IF($A159&lt;&gt;"",(bbsw!E159*roll_dates!$C159+bbsw!F159*roll_dates!$D159)/roll_dates!$E159,"")</f>
        <v>0.65000000000000568</v>
      </c>
      <c r="F159">
        <f ca="1">IF($A159&lt;&gt;"",(bbsw!F159*roll_dates!$C159+bbsw!G159*roll_dates!$D159)/roll_dates!$E159,"")</f>
        <v>0.66230769230769559</v>
      </c>
      <c r="G159">
        <f ca="1">IF($A159&lt;&gt;"",(bbsw!G159*roll_dates!$C159+bbsw!H159*roll_dates!$D159)/roll_dates!$E159,"")</f>
        <v>0.67615384615385099</v>
      </c>
      <c r="H159">
        <f ca="1">IF($A159&lt;&gt;"",(bbsw!H159*roll_dates!$C159+bbsw!I159*roll_dates!$D159)/roll_dates!$E159,"")</f>
        <v>0.68000000000000682</v>
      </c>
      <c r="I159">
        <f ca="1">IF($A159&lt;&gt;"",(bbsw!I159*roll_dates!$C159+bbsw!J159*roll_dates!$D159)/roll_dates!$E159,"")</f>
        <v>0.69230769230769673</v>
      </c>
      <c r="J159" s="5">
        <f ca="1">IF($A159&lt;&gt;"",(bbsw!J159*roll_dates!$C159+bbsw!K159*roll_dates!$D159)/roll_dates!$E159,"")</f>
        <v>0.26923076923077033</v>
      </c>
    </row>
    <row r="160" spans="1:10" x14ac:dyDescent="0.2">
      <c r="A160" s="1">
        <f>IF(Sheet1!B164&lt;&gt;"",Sheet1!B164,"")</f>
        <v>43689</v>
      </c>
      <c r="B160">
        <f ca="1">IF($A160&lt;&gt;"",(bbsw!B160*roll_dates!$C160+bbsw!C160*roll_dates!$D160)/roll_dates!$E160,"")</f>
        <v>0.8562637362637322</v>
      </c>
      <c r="C160">
        <f ca="1">IF($A160&lt;&gt;"",(bbsw!C160*roll_dates!$C160+bbsw!D160*roll_dates!$D160)/roll_dates!$E160,"")</f>
        <v>0.71571428571428586</v>
      </c>
      <c r="D160">
        <f ca="1">IF($A160&lt;&gt;"",(bbsw!D160*roll_dates!$C160+bbsw!E160*roll_dates!$D160)/roll_dates!$E160,"")</f>
        <v>0.64406593406593171</v>
      </c>
      <c r="E160">
        <f ca="1">IF($A160&lt;&gt;"",(bbsw!E160*roll_dates!$C160+bbsw!F160*roll_dates!$D160)/roll_dates!$E160,"")</f>
        <v>0.62999999999999545</v>
      </c>
      <c r="F160">
        <f ca="1">IF($A160&lt;&gt;"",(bbsw!F160*roll_dates!$C160+bbsw!G160*roll_dates!$D160)/roll_dates!$E160,"")</f>
        <v>0.64945054945054559</v>
      </c>
      <c r="G160">
        <f ca="1">IF($A160&lt;&gt;"",(bbsw!G160*roll_dates!$C160+bbsw!H160*roll_dates!$D160)/roll_dates!$E160,"")</f>
        <v>0.66648351648351634</v>
      </c>
      <c r="H160">
        <f ca="1">IF($A160&lt;&gt;"",(bbsw!H160*roll_dates!$C160+bbsw!I160*roll_dates!$D160)/roll_dates!$E160,"")</f>
        <v>0.67648351648352145</v>
      </c>
      <c r="I160">
        <f ca="1">IF($A160&lt;&gt;"",(bbsw!I160*roll_dates!$C160+bbsw!J160*roll_dates!$D160)/roll_dates!$E160,"")</f>
        <v>0.69296703296703721</v>
      </c>
      <c r="J160" s="5">
        <f ca="1">IF($A160&lt;&gt;"",(bbsw!J160*roll_dates!$C160+bbsw!K160*roll_dates!$D160)/roll_dates!$E160,"")</f>
        <v>0.24615384615384717</v>
      </c>
    </row>
    <row r="161" spans="1:10" x14ac:dyDescent="0.2">
      <c r="A161" s="1">
        <f>IF(Sheet1!B165&lt;&gt;"",Sheet1!B165,"")</f>
        <v>43690</v>
      </c>
      <c r="B161">
        <f ca="1">IF($A161&lt;&gt;"",(bbsw!B161*roll_dates!$C161+bbsw!C161*roll_dates!$D161)/roll_dates!$E161,"")</f>
        <v>0.84791208791208994</v>
      </c>
      <c r="C161">
        <f ca="1">IF($A161&lt;&gt;"",(bbsw!C161*roll_dates!$C161+bbsw!D161*roll_dates!$D161)/roll_dates!$E161,"")</f>
        <v>0.70428571428571418</v>
      </c>
      <c r="D161">
        <f ca="1">IF($A161&lt;&gt;"",(bbsw!D161*roll_dates!$C161+bbsw!E161*roll_dates!$D161)/roll_dates!$E161,"")</f>
        <v>0.6402197802197761</v>
      </c>
      <c r="E161">
        <f ca="1">IF($A161&lt;&gt;"",(bbsw!E161*roll_dates!$C161+bbsw!F161*roll_dates!$D161)/roll_dates!$E161,"")</f>
        <v>0.62340659340659488</v>
      </c>
      <c r="F161">
        <f ca="1">IF($A161&lt;&gt;"",(bbsw!F161*roll_dates!$C161+bbsw!G161*roll_dates!$D161)/roll_dates!$E161,"")</f>
        <v>0.63978021978022503</v>
      </c>
      <c r="G161">
        <f ca="1">IF($A161&lt;&gt;"",(bbsw!G161*roll_dates!$C161+bbsw!H161*roll_dates!$D161)/roll_dates!$E161,"")</f>
        <v>0.65000000000000568</v>
      </c>
      <c r="H161">
        <f ca="1">IF($A161&lt;&gt;"",(bbsw!H161*roll_dates!$C161+bbsw!I161*roll_dates!$D161)/roll_dates!$E161,"")</f>
        <v>0.65659340659340626</v>
      </c>
      <c r="I161">
        <f ca="1">IF($A161&lt;&gt;"",(bbsw!I161*roll_dates!$C161+bbsw!J161*roll_dates!$D161)/roll_dates!$E161,"")</f>
        <v>0.6731868131868165</v>
      </c>
      <c r="J161" s="5">
        <f ca="1">IF($A161&lt;&gt;"",(bbsw!J161*roll_dates!$C161+bbsw!K161*roll_dates!$D161)/roll_dates!$E161,"")</f>
        <v>0.23164835164835398</v>
      </c>
    </row>
    <row r="162" spans="1:10" x14ac:dyDescent="0.2">
      <c r="A162" s="1">
        <f>IF(Sheet1!B166&lt;&gt;"",Sheet1!B166,"")</f>
        <v>43691</v>
      </c>
      <c r="B162">
        <f ca="1">IF($A162&lt;&gt;"",(bbsw!B162*roll_dates!$C162+bbsw!C162*roll_dates!$D162)/roll_dates!$E162,"")</f>
        <v>0.85934065934065873</v>
      </c>
      <c r="C162">
        <f ca="1">IF($A162&lt;&gt;"",(bbsw!C162*roll_dates!$C162+bbsw!D162*roll_dates!$D162)/roll_dates!$E162,"")</f>
        <v>0.71956043956044324</v>
      </c>
      <c r="D162">
        <f ca="1">IF($A162&lt;&gt;"",(bbsw!D162*roll_dates!$C162+bbsw!E162*roll_dates!$D162)/roll_dates!$E162,"")</f>
        <v>0.65318681318681582</v>
      </c>
      <c r="E162">
        <f ca="1">IF($A162&lt;&gt;"",(bbsw!E162*roll_dates!$C162+bbsw!F162*roll_dates!$D162)/roll_dates!$E162,"")</f>
        <v>0.64000000000000057</v>
      </c>
      <c r="F162">
        <f ca="1">IF($A162&lt;&gt;"",(bbsw!F162*roll_dates!$C162+bbsw!G162*roll_dates!$D162)/roll_dates!$E162,"")</f>
        <v>0.65340659340659135</v>
      </c>
      <c r="G162">
        <f ca="1">IF($A162&lt;&gt;"",(bbsw!G162*roll_dates!$C162+bbsw!H162*roll_dates!$D162)/roll_dates!$E162,"")</f>
        <v>0.66670329670329675</v>
      </c>
      <c r="H162">
        <f ca="1">IF($A162&lt;&gt;"",(bbsw!H162*roll_dates!$C162+bbsw!I162*roll_dates!$D162)/roll_dates!$E162,"")</f>
        <v>0.67670329670330187</v>
      </c>
      <c r="I162">
        <f ca="1">IF($A162&lt;&gt;"",(bbsw!I162*roll_dates!$C162+bbsw!J162*roll_dates!$D162)/roll_dates!$E162,"")</f>
        <v>0.6934065934065976</v>
      </c>
      <c r="J162" s="5">
        <f ca="1">IF($A162&lt;&gt;"",(bbsw!J162*roll_dates!$C162+bbsw!K162*roll_dates!$D162)/roll_dates!$E162,"")</f>
        <v>0.2307692307692317</v>
      </c>
    </row>
    <row r="163" spans="1:10" x14ac:dyDescent="0.2">
      <c r="A163" s="1">
        <f>IF(Sheet1!B167&lt;&gt;"",Sheet1!B167,"")</f>
        <v>43692</v>
      </c>
      <c r="B163">
        <f ca="1">IF($A163&lt;&gt;"",(bbsw!B163*roll_dates!$C163+bbsw!C163*roll_dates!$D163)/roll_dates!$E163,"")</f>
        <v>0.86373626373626178</v>
      </c>
      <c r="C163">
        <f ca="1">IF($A163&lt;&gt;"",(bbsw!C163*roll_dates!$C163+bbsw!D163*roll_dates!$D163)/roll_dates!$E163,"")</f>
        <v>0.71142857142857163</v>
      </c>
      <c r="D163">
        <f ca="1">IF($A163&lt;&gt;"",(bbsw!D163*roll_dates!$C163+bbsw!E163*roll_dates!$D163)/roll_dates!$E163,"")</f>
        <v>0.63593406593406954</v>
      </c>
      <c r="E163">
        <f ca="1">IF($A163&lt;&gt;"",(bbsw!E163*roll_dates!$C163+bbsw!F163*roll_dates!$D163)/roll_dates!$E163,"")</f>
        <v>0.61318681318681423</v>
      </c>
      <c r="F163">
        <f ca="1">IF($A163&lt;&gt;"",(bbsw!F163*roll_dates!$C163+bbsw!G163*roll_dates!$D163)/roll_dates!$E163,"")</f>
        <v>0.63043956043956062</v>
      </c>
      <c r="G163">
        <f ca="1">IF($A163&lt;&gt;"",(bbsw!G163*roll_dates!$C163+bbsw!H163*roll_dates!$D163)/roll_dates!$E163,"")</f>
        <v>0.64000000000000057</v>
      </c>
      <c r="H163">
        <f ca="1">IF($A163&lt;&gt;"",(bbsw!H163*roll_dates!$C163+bbsw!I163*roll_dates!$D163)/roll_dates!$E163,"")</f>
        <v>0.64681318681319089</v>
      </c>
      <c r="I163">
        <f ca="1">IF($A163&lt;&gt;"",(bbsw!I163*roll_dates!$C163+bbsw!J163*roll_dates!$D163)/roll_dates!$E163,"")</f>
        <v>0.66362637362637655</v>
      </c>
      <c r="J163" s="5">
        <f ca="1">IF($A163&lt;&gt;"",(bbsw!J163*roll_dates!$C163+bbsw!K163*roll_dates!$D163)/roll_dates!$E163,"")</f>
        <v>0.21351648351648406</v>
      </c>
    </row>
    <row r="164" spans="1:10" x14ac:dyDescent="0.2">
      <c r="A164" s="1">
        <f>IF(Sheet1!B168&lt;&gt;"",Sheet1!B168,"")</f>
        <v>43693</v>
      </c>
      <c r="B164">
        <f ca="1">IF($A164&lt;&gt;"",(bbsw!B164*roll_dates!$C164+bbsw!C164*roll_dates!$D164)/roll_dates!$E164,"")</f>
        <v>0.8715384615384647</v>
      </c>
      <c r="C164">
        <f ca="1">IF($A164&lt;&gt;"",(bbsw!C164*roll_dates!$C164+bbsw!D164*roll_dates!$D164)/roll_dates!$E164,"")</f>
        <v>0.71307692307692494</v>
      </c>
      <c r="D164">
        <f ca="1">IF($A164&lt;&gt;"",(bbsw!D164*roll_dates!$C164+bbsw!E164*roll_dates!$D164)/roll_dates!$E164,"")</f>
        <v>0.64230769230768969</v>
      </c>
      <c r="E164">
        <f ca="1">IF($A164&lt;&gt;"",(bbsw!E164*roll_dates!$C164+bbsw!F164*roll_dates!$D164)/roll_dates!$E164,"")</f>
        <v>0.62307692307692486</v>
      </c>
      <c r="F164">
        <f ca="1">IF($A164&lt;&gt;"",(bbsw!F164*roll_dates!$C164+bbsw!G164*roll_dates!$D164)/roll_dates!$E164,"")</f>
        <v>0.64076923076923609</v>
      </c>
      <c r="G164">
        <f ca="1">IF($A164&lt;&gt;"",(bbsw!G164*roll_dates!$C164+bbsw!H164*roll_dates!$D164)/roll_dates!$E164,"")</f>
        <v>0.65000000000000568</v>
      </c>
      <c r="H164">
        <f ca="1">IF($A164&lt;&gt;"",(bbsw!H164*roll_dates!$C164+bbsw!I164*roll_dates!$D164)/roll_dates!$E164,"")</f>
        <v>0.65692307692307628</v>
      </c>
      <c r="I164">
        <f ca="1">IF($A164&lt;&gt;"",(bbsw!I164*roll_dates!$C164+bbsw!J164*roll_dates!$D164)/roll_dates!$E164,"")</f>
        <v>0.67384615384615754</v>
      </c>
      <c r="J164" s="5">
        <f ca="1">IF($A164&lt;&gt;"",(bbsw!J164*roll_dates!$C164+bbsw!K164*roll_dates!$D164)/roll_dates!$E164,"")</f>
        <v>0.20923076923077133</v>
      </c>
    </row>
    <row r="165" spans="1:10" x14ac:dyDescent="0.2">
      <c r="A165" s="1">
        <f>IF(Sheet1!B169&lt;&gt;"",Sheet1!B169,"")</f>
        <v>43696</v>
      </c>
      <c r="B165">
        <f ca="1">IF($A165&lt;&gt;"",(bbsw!B165*roll_dates!$C165+bbsw!C165*roll_dates!$D165)/roll_dates!$E165,"")</f>
        <v>0.88494505494505404</v>
      </c>
      <c r="C165">
        <f ca="1">IF($A165&lt;&gt;"",(bbsw!C165*roll_dates!$C165+bbsw!D165*roll_dates!$D165)/roll_dates!$E165,"")</f>
        <v>0.72846153846153638</v>
      </c>
      <c r="D165">
        <f ca="1">IF($A165&lt;&gt;"",(bbsw!D165*roll_dates!$C165+bbsw!E165*roll_dates!$D165)/roll_dates!$E165,"")</f>
        <v>0.65373626373626348</v>
      </c>
      <c r="E165">
        <f ca="1">IF($A165&lt;&gt;"",(bbsw!E165*roll_dates!$C165+bbsw!F165*roll_dates!$D165)/roll_dates!$E165,"")</f>
        <v>0.62549450549450891</v>
      </c>
      <c r="F165">
        <f ca="1">IF($A165&lt;&gt;"",(bbsw!F165*roll_dates!$C165+bbsw!G165*roll_dates!$D165)/roll_dates!$E165,"")</f>
        <v>0.64175824175824714</v>
      </c>
      <c r="G165">
        <f ca="1">IF($A165&lt;&gt;"",(bbsw!G165*roll_dates!$C165+bbsw!H165*roll_dates!$D165)/roll_dates!$E165,"")</f>
        <v>0.65000000000000568</v>
      </c>
      <c r="H165">
        <f ca="1">IF($A165&lt;&gt;"",(bbsw!H165*roll_dates!$C165+bbsw!I165*roll_dates!$D165)/roll_dates!$E165,"")</f>
        <v>0.65725274725274629</v>
      </c>
      <c r="I165">
        <f ca="1">IF($A165&lt;&gt;"",(bbsw!I165*roll_dates!$C165+bbsw!J165*roll_dates!$D165)/roll_dates!$E165,"")</f>
        <v>0.67450549450549857</v>
      </c>
      <c r="J165" s="5">
        <f ca="1">IF($A165&lt;&gt;"",(bbsw!J165*roll_dates!$C165+bbsw!K165*roll_dates!$D165)/roll_dates!$E165,"")</f>
        <v>0.18681318681318868</v>
      </c>
    </row>
    <row r="166" spans="1:10" x14ac:dyDescent="0.2">
      <c r="A166" s="1">
        <f>IF(Sheet1!B170&lt;&gt;"",Sheet1!B170,"")</f>
        <v>43697</v>
      </c>
      <c r="B166">
        <f ca="1">IF($A166&lt;&gt;"",(bbsw!B166*roll_dates!$C166+bbsw!C166*roll_dates!$D166)/roll_dates!$E166,"")</f>
        <v>0.90274725274724776</v>
      </c>
      <c r="C166">
        <f ca="1">IF($A166&lt;&gt;"",(bbsw!C166*roll_dates!$C166+bbsw!D166*roll_dates!$D166)/roll_dates!$E166,"")</f>
        <v>0.74692307692307081</v>
      </c>
      <c r="D166">
        <f ca="1">IF($A166&lt;&gt;"",(bbsw!D166*roll_dates!$C166+bbsw!E166*roll_dates!$D166)/roll_dates!$E166,"")</f>
        <v>0.66582417582417841</v>
      </c>
      <c r="E166">
        <f ca="1">IF($A166&lt;&gt;"",(bbsw!E166*roll_dates!$C166+bbsw!F166*roll_dates!$D166)/roll_dates!$E166,"")</f>
        <v>0.62791208791209274</v>
      </c>
      <c r="F166">
        <f ca="1">IF($A166&lt;&gt;"",(bbsw!F166*roll_dates!$C166+bbsw!G166*roll_dates!$D166)/roll_dates!$E166,"")</f>
        <v>0.64208791208791749</v>
      </c>
      <c r="G166">
        <f ca="1">IF($A166&lt;&gt;"",(bbsw!G166*roll_dates!$C166+bbsw!H166*roll_dates!$D166)/roll_dates!$E166,"")</f>
        <v>0.65000000000000568</v>
      </c>
      <c r="H166">
        <f ca="1">IF($A166&lt;&gt;"",(bbsw!H166*roll_dates!$C166+bbsw!I166*roll_dates!$D166)/roll_dates!$E166,"")</f>
        <v>0.65736263736263634</v>
      </c>
      <c r="I166">
        <f ca="1">IF($A166&lt;&gt;"",(bbsw!I166*roll_dates!$C166+bbsw!J166*roll_dates!$D166)/roll_dates!$E166,"")</f>
        <v>0.67472527472527888</v>
      </c>
      <c r="J166" s="5">
        <f ca="1">IF($A166&lt;&gt;"",(bbsw!J166*roll_dates!$C166+bbsw!K166*roll_dates!$D166)/roll_dates!$E166,"")</f>
        <v>0.17934065934066115</v>
      </c>
    </row>
    <row r="167" spans="1:10" x14ac:dyDescent="0.2">
      <c r="A167" s="1">
        <f>IF(Sheet1!B171&lt;&gt;"",Sheet1!B171,"")</f>
        <v>43698</v>
      </c>
      <c r="B167">
        <f ca="1">IF($A167&lt;&gt;"",(bbsw!B167*roll_dates!$C167+bbsw!C167*roll_dates!$D167)/roll_dates!$E167,"")</f>
        <v>0.90054945054944557</v>
      </c>
      <c r="C167">
        <f ca="1">IF($A167&lt;&gt;"",(bbsw!C167*roll_dates!$C167+bbsw!D167*roll_dates!$D167)/roll_dates!$E167,"")</f>
        <v>0.75285714285714056</v>
      </c>
      <c r="D167">
        <f ca="1">IF($A167&lt;&gt;"",(bbsw!D167*roll_dates!$C167+bbsw!E167*roll_dates!$D167)/roll_dates!$E167,"")</f>
        <v>0.67516483516483228</v>
      </c>
      <c r="E167">
        <f ca="1">IF($A167&lt;&gt;"",(bbsw!E167*roll_dates!$C167+bbsw!F167*roll_dates!$D167)/roll_dates!$E167,"")</f>
        <v>0.6375824175824133</v>
      </c>
      <c r="F167">
        <f ca="1">IF($A167&lt;&gt;"",(bbsw!F167*roll_dates!$C167+bbsw!G167*roll_dates!$D167)/roll_dates!$E167,"")</f>
        <v>0.64494505494505805</v>
      </c>
      <c r="G167">
        <f ca="1">IF($A167&lt;&gt;"",(bbsw!G167*roll_dates!$C167+bbsw!H167*roll_dates!$D167)/roll_dates!$E167,"")</f>
        <v>0.65000000000000568</v>
      </c>
      <c r="H167">
        <f ca="1">IF($A167&lt;&gt;"",(bbsw!H167*roll_dates!$C167+bbsw!I167*roll_dates!$D167)/roll_dates!$E167,"")</f>
        <v>0.66494505494505762</v>
      </c>
      <c r="I167">
        <f ca="1">IF($A167&lt;&gt;"",(bbsw!I167*roll_dates!$C167+bbsw!J167*roll_dates!$D167)/roll_dates!$E167,"")</f>
        <v>0.68494505494505364</v>
      </c>
      <c r="J167" s="5">
        <f ca="1">IF($A167&lt;&gt;"",(bbsw!J167*roll_dates!$C167+bbsw!K167*roll_dates!$D167)/roll_dates!$E167,"")</f>
        <v>0.17439560439560381</v>
      </c>
    </row>
    <row r="168" spans="1:10" x14ac:dyDescent="0.2">
      <c r="A168" s="1">
        <f>IF(Sheet1!B172&lt;&gt;"",Sheet1!B172,"")</f>
        <v>43699</v>
      </c>
      <c r="B168">
        <f ca="1">IF($A168&lt;&gt;"",(bbsw!B168*roll_dates!$C168+bbsw!C168*roll_dates!$D168)/roll_dates!$E168,"")</f>
        <v>0.90593406593406478</v>
      </c>
      <c r="C168">
        <f ca="1">IF($A168&lt;&gt;"",(bbsw!C168*roll_dates!$C168+bbsw!D168*roll_dates!$D168)/roll_dates!$E168,"")</f>
        <v>0.76142857142857434</v>
      </c>
      <c r="D168">
        <f ca="1">IF($A168&lt;&gt;"",(bbsw!D168*roll_dates!$C168+bbsw!E168*roll_dates!$D168)/roll_dates!$E168,"")</f>
        <v>0.6845054945054968</v>
      </c>
      <c r="E168">
        <f ca="1">IF($A168&lt;&gt;"",(bbsw!E168*roll_dates!$C168+bbsw!F168*roll_dates!$D168)/roll_dates!$E168,"")</f>
        <v>0.64725274725274806</v>
      </c>
      <c r="F168">
        <f ca="1">IF($A168&lt;&gt;"",(bbsw!F168*roll_dates!$C168+bbsw!G168*roll_dates!$D168)/roll_dates!$E168,"")</f>
        <v>0.64758241758242208</v>
      </c>
      <c r="G168">
        <f ca="1">IF($A168&lt;&gt;"",(bbsw!G168*roll_dates!$C168+bbsw!H168*roll_dates!$D168)/roll_dates!$E168,"")</f>
        <v>0.65758241758241642</v>
      </c>
      <c r="H168">
        <f ca="1">IF($A168&lt;&gt;"",(bbsw!H168*roll_dates!$C168+bbsw!I168*roll_dates!$D168)/roll_dates!$E168,"")</f>
        <v>0.6675824175824181</v>
      </c>
      <c r="I168">
        <f ca="1">IF($A168&lt;&gt;"",(bbsw!I168*roll_dates!$C168+bbsw!J168*roll_dates!$D168)/roll_dates!$E168,"")</f>
        <v>0.69274725274725535</v>
      </c>
      <c r="J168" s="5">
        <f ca="1">IF($A168&lt;&gt;"",(bbsw!J168*roll_dates!$C168+bbsw!K168*roll_dates!$D168)/roll_dates!$E168,"")</f>
        <v>0.16923076923076991</v>
      </c>
    </row>
    <row r="169" spans="1:10" x14ac:dyDescent="0.2">
      <c r="A169" s="1">
        <f>IF(Sheet1!B173&lt;&gt;"",Sheet1!B173,"")</f>
        <v>43700</v>
      </c>
      <c r="B169">
        <f ca="1">IF($A169&lt;&gt;"",(bbsw!B169*roll_dates!$C169+bbsw!C169*roll_dates!$D169)/roll_dates!$E169,"")</f>
        <v>0.91923076923076508</v>
      </c>
      <c r="C169">
        <f ca="1">IF($A169&lt;&gt;"",(bbsw!C169*roll_dates!$C169+bbsw!D169*roll_dates!$D169)/roll_dates!$E169,"")</f>
        <v>0.77999999999999892</v>
      </c>
      <c r="D169">
        <f ca="1">IF($A169&lt;&gt;"",(bbsw!D169*roll_dates!$C169+bbsw!E169*roll_dates!$D169)/roll_dates!$E169,"")</f>
        <v>0.71153846153846367</v>
      </c>
      <c r="E169">
        <f ca="1">IF($A169&lt;&gt;"",(bbsw!E169*roll_dates!$C169+bbsw!F169*roll_dates!$D169)/roll_dates!$E169,"")</f>
        <v>0.67692307692307885</v>
      </c>
      <c r="F169">
        <f ca="1">IF($A169&lt;&gt;"",(bbsw!F169*roll_dates!$C169+bbsw!G169*roll_dates!$D169)/roll_dates!$E169,"")</f>
        <v>0.68538461538461404</v>
      </c>
      <c r="G169">
        <f ca="1">IF($A169&lt;&gt;"",(bbsw!G169*roll_dates!$C169+bbsw!H169*roll_dates!$D169)/roll_dates!$E169,"")</f>
        <v>0.68999999999999773</v>
      </c>
      <c r="H169">
        <f ca="1">IF($A169&lt;&gt;"",(bbsw!H169*roll_dates!$C169+bbsw!I169*roll_dates!$D169)/roll_dates!$E169,"")</f>
        <v>0.70538461538461006</v>
      </c>
      <c r="I169">
        <f ca="1">IF($A169&lt;&gt;"",(bbsw!I169*roll_dates!$C169+bbsw!J169*roll_dates!$D169)/roll_dates!$E169,"")</f>
        <v>0.72538461538461696</v>
      </c>
      <c r="J169" s="5">
        <f ca="1">IF($A169&lt;&gt;"",(bbsw!J169*roll_dates!$C169+bbsw!K169*roll_dates!$D169)/roll_dates!$E169,"")</f>
        <v>0.16846153846153938</v>
      </c>
    </row>
    <row r="170" spans="1:10" x14ac:dyDescent="0.2">
      <c r="A170" s="1">
        <f>IF(Sheet1!B174&lt;&gt;"",Sheet1!B174,"")</f>
        <v>43703</v>
      </c>
      <c r="B170">
        <f ca="1">IF($A170&lt;&gt;"",(bbsw!B170*roll_dates!$C170+bbsw!C170*roll_dates!$D170)/roll_dates!$E170,"")</f>
        <v>0.87560439560439751</v>
      </c>
      <c r="C170">
        <f ca="1">IF($A170&lt;&gt;"",(bbsw!C170*roll_dates!$C170+bbsw!D170*roll_dates!$D170)/roll_dates!$E170,"")</f>
        <v>0.73571428571428132</v>
      </c>
      <c r="D170">
        <f ca="1">IF($A170&lt;&gt;"",(bbsw!D170*roll_dates!$C170+bbsw!E170*roll_dates!$D170)/roll_dates!$E170,"")</f>
        <v>0.6618681318681352</v>
      </c>
      <c r="E170">
        <f ca="1">IF($A170&lt;&gt;"",(bbsw!E170*roll_dates!$C170+bbsw!F170*roll_dates!$D170)/roll_dates!$E170,"")</f>
        <v>0.62593406593407075</v>
      </c>
      <c r="F170">
        <f ca="1">IF($A170&lt;&gt;"",(bbsw!F170*roll_dates!$C170+bbsw!G170*roll_dates!$D170)/roll_dates!$E170,"")</f>
        <v>0.63604395604395736</v>
      </c>
      <c r="G170">
        <f ca="1">IF($A170&lt;&gt;"",(bbsw!G170*roll_dates!$C170+bbsw!H170*roll_dates!$D170)/roll_dates!$E170,"")</f>
        <v>0.64000000000000057</v>
      </c>
      <c r="H170">
        <f ca="1">IF($A170&lt;&gt;"",(bbsw!H170*roll_dates!$C170+bbsw!I170*roll_dates!$D170)/roll_dates!$E170,"")</f>
        <v>0.65604395604395338</v>
      </c>
      <c r="I170">
        <f ca="1">IF($A170&lt;&gt;"",(bbsw!I170*roll_dates!$C170+bbsw!J170*roll_dates!$D170)/roll_dates!$E170,"")</f>
        <v>0.67604395604396084</v>
      </c>
      <c r="J170" s="5">
        <f ca="1">IF($A170&lt;&gt;"",(bbsw!J170*roll_dates!$C170+bbsw!K170*roll_dates!$D170)/roll_dates!$E170,"")</f>
        <v>0.13450549450549584</v>
      </c>
    </row>
    <row r="171" spans="1:10" x14ac:dyDescent="0.2">
      <c r="A171" s="1">
        <f>IF(Sheet1!B175&lt;&gt;"",Sheet1!B175,"")</f>
        <v>43704</v>
      </c>
      <c r="B171">
        <f ca="1">IF($A171&lt;&gt;"",(bbsw!B171*roll_dates!$C171+bbsw!C171*roll_dates!$D171)/roll_dates!$E171,"")</f>
        <v>0.88989010989010864</v>
      </c>
      <c r="C171">
        <f ca="1">IF($A171&lt;&gt;"",(bbsw!C171*roll_dates!$C171+bbsw!D171*roll_dates!$D171)/roll_dates!$E171,"")</f>
        <v>0.76241758241757818</v>
      </c>
      <c r="D171">
        <f ca="1">IF($A171&lt;&gt;"",(bbsw!D171*roll_dates!$C171+bbsw!E171*roll_dates!$D171)/roll_dates!$E171,"")</f>
        <v>0.69120879120879575</v>
      </c>
      <c r="E171">
        <f ca="1">IF($A171&lt;&gt;"",(bbsw!E171*roll_dates!$C171+bbsw!F171*roll_dates!$D171)/roll_dates!$E171,"")</f>
        <v>0.64747252747252926</v>
      </c>
      <c r="F171">
        <f ca="1">IF($A171&lt;&gt;"",(bbsw!F171*roll_dates!$C171+bbsw!G171*roll_dates!$D171)/roll_dates!$E171,"")</f>
        <v>0.65626373626373358</v>
      </c>
      <c r="G171">
        <f ca="1">IF($A171&lt;&gt;"",(bbsw!G171*roll_dates!$C171+bbsw!H171*roll_dates!$D171)/roll_dates!$E171,"")</f>
        <v>0.66813186813186887</v>
      </c>
      <c r="H171">
        <f ca="1">IF($A171&lt;&gt;"",(bbsw!H171*roll_dates!$C171+bbsw!I171*roll_dates!$D171)/roll_dates!$E171,"")</f>
        <v>0.67813186813187398</v>
      </c>
      <c r="I171">
        <f ca="1">IF($A171&lt;&gt;"",(bbsw!I171*roll_dates!$C171+bbsw!J171*roll_dates!$D171)/roll_dates!$E171,"")</f>
        <v>0.70439560439560056</v>
      </c>
      <c r="J171" s="5">
        <f ca="1">IF($A171&lt;&gt;"",(bbsw!J171*roll_dates!$C171+bbsw!K171*roll_dates!$D171)/roll_dates!$E171,"")</f>
        <v>0.13263736263736148</v>
      </c>
    </row>
    <row r="172" spans="1:10" x14ac:dyDescent="0.2">
      <c r="A172" s="1">
        <f>IF(Sheet1!B176&lt;&gt;"",Sheet1!B176,"")</f>
        <v>43705</v>
      </c>
      <c r="B172">
        <f ca="1">IF($A172&lt;&gt;"",(bbsw!B172*roll_dates!$C172+bbsw!C172*roll_dates!$D172)/roll_dates!$E172,"")</f>
        <v>0.87285714285713889</v>
      </c>
      <c r="C172">
        <f ca="1">IF($A172&lt;&gt;"",(bbsw!C172*roll_dates!$C172+bbsw!D172*roll_dates!$D172)/roll_dates!$E172,"")</f>
        <v>0.74285714285714088</v>
      </c>
      <c r="D172">
        <f ca="1">IF($A172&lt;&gt;"",(bbsw!D172*roll_dates!$C172+bbsw!E172*roll_dates!$D172)/roll_dates!$E172,"")</f>
        <v>0.67054945054944759</v>
      </c>
      <c r="E172">
        <f ca="1">IF($A172&lt;&gt;"",(bbsw!E172*roll_dates!$C172+bbsw!F172*roll_dates!$D172)/roll_dates!$E172,"")</f>
        <v>0.62703296703297018</v>
      </c>
      <c r="F172">
        <f ca="1">IF($A172&lt;&gt;"",(bbsw!F172*roll_dates!$C172+bbsw!G172*roll_dates!$D172)/roll_dates!$E172,"")</f>
        <v>0.63648351648351775</v>
      </c>
      <c r="G172">
        <f ca="1">IF($A172&lt;&gt;"",(bbsw!G172*roll_dates!$C172+bbsw!H172*roll_dates!$D172)/roll_dates!$E172,"")</f>
        <v>0.648241758241763</v>
      </c>
      <c r="H172">
        <f ca="1">IF($A172&lt;&gt;"",(bbsw!H172*roll_dates!$C172+bbsw!I172*roll_dates!$D172)/roll_dates!$E172,"")</f>
        <v>0.65824175824175646</v>
      </c>
      <c r="I172">
        <f ca="1">IF($A172&lt;&gt;"",(bbsw!I172*roll_dates!$C172+bbsw!J172*roll_dates!$D172)/roll_dates!$E172,"")</f>
        <v>0.67648351648352145</v>
      </c>
      <c r="J172" s="5">
        <f ca="1">IF($A172&lt;&gt;"",(bbsw!J172*roll_dates!$C172+bbsw!K172*roll_dates!$D172)/roll_dates!$E172,"")</f>
        <v>0.11956043956044075</v>
      </c>
    </row>
    <row r="173" spans="1:10" x14ac:dyDescent="0.2">
      <c r="A173" s="1">
        <f>IF(Sheet1!B177&lt;&gt;"",Sheet1!B177,"")</f>
        <v>43706</v>
      </c>
      <c r="B173">
        <f ca="1">IF($A173&lt;&gt;"",(bbsw!B173*roll_dates!$C173+bbsw!C173*roll_dates!$D173)/roll_dates!$E173,"")</f>
        <v>0.86307692307692663</v>
      </c>
      <c r="C173">
        <f ca="1">IF($A173&lt;&gt;"",(bbsw!C173*roll_dates!$C173+bbsw!D173*roll_dates!$D173)/roll_dates!$E173,"")</f>
        <v>0.73142857142856677</v>
      </c>
      <c r="D173">
        <f ca="1">IF($A173&lt;&gt;"",(bbsw!D173*roll_dates!$C173+bbsw!E173*roll_dates!$D173)/roll_dates!$E173,"")</f>
        <v>0.65989010989011365</v>
      </c>
      <c r="E173">
        <f ca="1">IF($A173&lt;&gt;"",(bbsw!E173*roll_dates!$C173+bbsw!F173*roll_dates!$D173)/roll_dates!$E173,"")</f>
        <v>0.6249450549450597</v>
      </c>
      <c r="F173">
        <f ca="1">IF($A173&lt;&gt;"",(bbsw!F173*roll_dates!$C173+bbsw!G173*roll_dates!$D173)/roll_dates!$E173,"")</f>
        <v>0.63670329670329795</v>
      </c>
      <c r="G173">
        <f ca="1">IF($A173&lt;&gt;"",(bbsw!G173*roll_dates!$C173+bbsw!H173*roll_dates!$D173)/roll_dates!$E173,"")</f>
        <v>0.64000000000000057</v>
      </c>
      <c r="H173">
        <f ca="1">IF($A173&lt;&gt;"",(bbsw!H173*roll_dates!$C173+bbsw!I173*roll_dates!$D173)/roll_dates!$E173,"")</f>
        <v>0.64835164835165315</v>
      </c>
      <c r="I173">
        <f ca="1">IF($A173&lt;&gt;"",(bbsw!I173*roll_dates!$C173+bbsw!J173*roll_dates!$D173)/roll_dates!$E173,"")</f>
        <v>0.66670329670329909</v>
      </c>
      <c r="J173" s="5">
        <f ca="1">IF($A173&lt;&gt;"",(bbsw!J173*roll_dates!$C173+bbsw!K173*roll_dates!$D173)/roll_dates!$E173,"")</f>
        <v>0.11043956043956073</v>
      </c>
    </row>
    <row r="174" spans="1:10" x14ac:dyDescent="0.2">
      <c r="A174" s="1">
        <f>IF(Sheet1!B178&lt;&gt;"",Sheet1!B178,"")</f>
        <v>43707</v>
      </c>
      <c r="B174">
        <f ca="1">IF($A174&lt;&gt;"",(bbsw!B174*roll_dates!$C174+bbsw!C174*roll_dates!$D174)/roll_dates!$E174,"")</f>
        <v>0.87153846153845593</v>
      </c>
      <c r="C174">
        <f ca="1">IF($A174&lt;&gt;"",(bbsw!C174*roll_dates!$C174+bbsw!D174*roll_dates!$D174)/roll_dates!$E174,"")</f>
        <v>0.73999999999999821</v>
      </c>
      <c r="D174">
        <f ca="1">IF($A174&lt;&gt;"",(bbsw!D174*roll_dates!$C174+bbsw!E174*roll_dates!$D174)/roll_dates!$E174,"")</f>
        <v>0.66923076923076619</v>
      </c>
      <c r="E174">
        <f ca="1">IF($A174&lt;&gt;"",(bbsw!E174*roll_dates!$C174+bbsw!F174*roll_dates!$D174)/roll_dates!$E174,"")</f>
        <v>0.6261538461538495</v>
      </c>
      <c r="F174">
        <f ca="1">IF($A174&lt;&gt;"",(bbsw!F174*roll_dates!$C174+bbsw!G174*roll_dates!$D174)/roll_dates!$E174,"")</f>
        <v>0.63692307692307815</v>
      </c>
      <c r="G174">
        <f ca="1">IF($A174&lt;&gt;"",(bbsw!G174*roll_dates!$C174+bbsw!H174*roll_dates!$D174)/roll_dates!$E174,"")</f>
        <v>0.63153846153845783</v>
      </c>
      <c r="H174">
        <f ca="1">IF($A174&lt;&gt;"",(bbsw!H174*roll_dates!$C174+bbsw!I174*roll_dates!$D174)/roll_dates!$E174,"")</f>
        <v>0.64692307692308104</v>
      </c>
      <c r="I174">
        <f ca="1">IF($A174&lt;&gt;"",(bbsw!I174*roll_dates!$C174+bbsw!J174*roll_dates!$D174)/roll_dates!$E174,"")</f>
        <v>0.65846153846153643</v>
      </c>
      <c r="J174" s="5">
        <f ca="1">IF($A174&lt;&gt;"",(bbsw!J174*roll_dates!$C174+bbsw!K174*roll_dates!$D174)/roll_dates!$E174,"")</f>
        <v>0.10153846153846101</v>
      </c>
    </row>
    <row r="175" spans="1:10" x14ac:dyDescent="0.2">
      <c r="A175" s="1">
        <f>IF(Sheet1!B179&lt;&gt;"",Sheet1!B179,"")</f>
        <v>43710</v>
      </c>
      <c r="B175">
        <f ca="1">IF($A175&lt;&gt;"",(bbsw!B175*roll_dates!$C175+bbsw!C175*roll_dates!$D175)/roll_dates!$E175,"")</f>
        <v>0.87571428571428456</v>
      </c>
      <c r="C175">
        <f ca="1">IF($A175&lt;&gt;"",(bbsw!C175*roll_dates!$C175+bbsw!D175*roll_dates!$D175)/roll_dates!$E175,"")</f>
        <v>0.75450549450548998</v>
      </c>
      <c r="D175">
        <f ca="1">IF($A175&lt;&gt;"",(bbsw!D175*roll_dates!$C175+bbsw!E175*roll_dates!$D175)/roll_dates!$E175,"")</f>
        <v>0.68725274725275265</v>
      </c>
      <c r="E175">
        <f ca="1">IF($A175&lt;&gt;"",(bbsw!E175*roll_dates!$C175+bbsw!F175*roll_dates!$D175)/roll_dates!$E175,"")</f>
        <v>0.64483516483516612</v>
      </c>
      <c r="F175">
        <f ca="1">IF($A175&lt;&gt;"",(bbsw!F175*roll_dates!$C175+bbsw!G175*roll_dates!$D175)/roll_dates!$E175,"")</f>
        <v>0.65758241758241465</v>
      </c>
      <c r="G175">
        <f ca="1">IF($A175&lt;&gt;"",(bbsw!G175*roll_dates!$C175+bbsw!H175*roll_dates!$D175)/roll_dates!$E175,"")</f>
        <v>0.65999999999999659</v>
      </c>
      <c r="H175">
        <f ca="1">IF($A175&lt;&gt;"",(bbsw!H175*roll_dates!$C175+bbsw!I175*roll_dates!$D175)/roll_dates!$E175,"")</f>
        <v>0.6687912087912099</v>
      </c>
      <c r="I175">
        <f ca="1">IF($A175&lt;&gt;"",(bbsw!I175*roll_dates!$C175+bbsw!J175*roll_dates!$D175)/roll_dates!$E175,"")</f>
        <v>0.68758241758241578</v>
      </c>
      <c r="J175" s="5">
        <f ca="1">IF($A175&lt;&gt;"",(bbsw!J175*roll_dates!$C175+bbsw!K175*roll_dates!$D175)/roll_dates!$E175,"")</f>
        <v>8.3406593406593135E-2</v>
      </c>
    </row>
    <row r="176" spans="1:10" x14ac:dyDescent="0.2">
      <c r="A176" s="1">
        <f>IF(Sheet1!B180&lt;&gt;"",Sheet1!B180,"")</f>
        <v>43711</v>
      </c>
      <c r="B176">
        <f ca="1">IF($A176&lt;&gt;"",(bbsw!B176*roll_dates!$C176+bbsw!C176*roll_dates!$D176)/roll_dates!$E176,"")</f>
        <v>0.88428571428571834</v>
      </c>
      <c r="C176">
        <f ca="1">IF($A176&lt;&gt;"",(bbsw!C176*roll_dates!$C176+bbsw!D176*roll_dates!$D176)/roll_dates!$E176,"")</f>
        <v>0.75428571428571023</v>
      </c>
      <c r="D176">
        <f ca="1">IF($A176&lt;&gt;"",(bbsw!D176*roll_dates!$C176+bbsw!E176*roll_dates!$D176)/roll_dates!$E176,"")</f>
        <v>0.69549450549450287</v>
      </c>
      <c r="E176">
        <f ca="1">IF($A176&lt;&gt;"",(bbsw!E176*roll_dates!$C176+bbsw!F176*roll_dates!$D176)/roll_dates!$E176,"")</f>
        <v>0.65439560439560918</v>
      </c>
      <c r="F176">
        <f ca="1">IF($A176&lt;&gt;"",(bbsw!F176*roll_dates!$C176+bbsw!G176*roll_dates!$D176)/roll_dates!$E176,"")</f>
        <v>0.66780219780219996</v>
      </c>
      <c r="G176">
        <f ca="1">IF($A176&lt;&gt;"",(bbsw!G176*roll_dates!$C176+bbsw!H176*roll_dates!$D176)/roll_dates!$E176,"")</f>
        <v>0.67000000000000171</v>
      </c>
      <c r="H176">
        <f ca="1">IF($A176&lt;&gt;"",(bbsw!H176*roll_dates!$C176+bbsw!I176*roll_dates!$D176)/roll_dates!$E176,"")</f>
        <v>0.67890109890110517</v>
      </c>
      <c r="I176">
        <f ca="1">IF($A176&lt;&gt;"",(bbsw!I176*roll_dates!$C176+bbsw!J176*roll_dates!$D176)/roll_dates!$E176,"")</f>
        <v>0.6978021978022011</v>
      </c>
      <c r="J176" s="5">
        <f ca="1">IF($A176&lt;&gt;"",(bbsw!J176*roll_dates!$C176+bbsw!K176*roll_dates!$D176)/roll_dates!$E176,"")</f>
        <v>7.6923076923077233E-2</v>
      </c>
    </row>
    <row r="177" spans="1:10" x14ac:dyDescent="0.2">
      <c r="A177" s="1">
        <f>IF(Sheet1!B181&lt;&gt;"",Sheet1!B181,"")</f>
        <v>43712</v>
      </c>
      <c r="B177">
        <f ca="1">IF($A177&lt;&gt;"",(bbsw!B177*roll_dates!$C177+bbsw!C177*roll_dates!$D177)/roll_dates!$E177,"")</f>
        <v>0.91285714285714814</v>
      </c>
      <c r="C177">
        <f ca="1">IF($A177&lt;&gt;"",(bbsw!C177*roll_dates!$C177+bbsw!D177*roll_dates!$D177)/roll_dates!$E177,"")</f>
        <v>0.77384615384615907</v>
      </c>
      <c r="D177">
        <f ca="1">IF($A177&lt;&gt;"",(bbsw!D177*roll_dates!$C177+bbsw!E177*roll_dates!$D177)/roll_dates!$E177,"")</f>
        <v>0.70593406593406904</v>
      </c>
      <c r="E177">
        <f ca="1">IF($A177&lt;&gt;"",(bbsw!E177*roll_dates!$C177+bbsw!F177*roll_dates!$D177)/roll_dates!$E177,"")</f>
        <v>0.66395604395604113</v>
      </c>
      <c r="F177">
        <f ca="1">IF($A177&lt;&gt;"",(bbsw!F177*roll_dates!$C177+bbsw!G177*roll_dates!$D177)/roll_dates!$E177,"")</f>
        <v>0.68703296703296468</v>
      </c>
      <c r="G177">
        <f ca="1">IF($A177&lt;&gt;"",(bbsw!G177*roll_dates!$C177+bbsw!H177*roll_dates!$D177)/roll_dates!$E177,"")</f>
        <v>0.68098901098901687</v>
      </c>
      <c r="H177">
        <f ca="1">IF($A177&lt;&gt;"",(bbsw!H177*roll_dates!$C177+bbsw!I177*roll_dates!$D177)/roll_dates!$E177,"")</f>
        <v>0.68901098901098767</v>
      </c>
      <c r="I177">
        <f ca="1">IF($A177&lt;&gt;"",(bbsw!I177*roll_dates!$C177+bbsw!J177*roll_dates!$D177)/roll_dates!$E177,"")</f>
        <v>0.7080219780219722</v>
      </c>
      <c r="J177" s="5">
        <f ca="1">IF($A177&lt;&gt;"",(bbsw!J177*roll_dates!$C177+bbsw!K177*roll_dates!$D177)/roll_dates!$E177,"")</f>
        <v>7.0219780219779607E-2</v>
      </c>
    </row>
    <row r="178" spans="1:10" x14ac:dyDescent="0.2">
      <c r="A178" s="1">
        <f>IF(Sheet1!B182&lt;&gt;"",Sheet1!B182,"")</f>
        <v>43713</v>
      </c>
      <c r="B178">
        <f ca="1">IF($A178&lt;&gt;"",(bbsw!B178*roll_dates!$C178+bbsw!C178*roll_dates!$D178)/roll_dates!$E178,"")</f>
        <v>0.93054945054945271</v>
      </c>
      <c r="C178">
        <f ca="1">IF($A178&lt;&gt;"",(bbsw!C178*roll_dates!$C178+bbsw!D178*roll_dates!$D178)/roll_dates!$E178,"")</f>
        <v>0.80142857142857726</v>
      </c>
      <c r="D178">
        <f ca="1">IF($A178&lt;&gt;"",(bbsw!D178*roll_dates!$C178+bbsw!E178*roll_dates!$D178)/roll_dates!$E178,"")</f>
        <v>0.73527472527472948</v>
      </c>
      <c r="E178">
        <f ca="1">IF($A178&lt;&gt;"",(bbsw!E178*roll_dates!$C178+bbsw!F178*roll_dates!$D178)/roll_dates!$E178,"")</f>
        <v>0.69351648351648176</v>
      </c>
      <c r="F178">
        <f ca="1">IF($A178&lt;&gt;"",(bbsw!F178*roll_dates!$C178+bbsw!G178*roll_dates!$D178)/roll_dates!$E178,"")</f>
        <v>0.70824175824175228</v>
      </c>
      <c r="G178">
        <f ca="1">IF($A178&lt;&gt;"",(bbsw!G178*roll_dates!$C178+bbsw!H178*roll_dates!$D178)/roll_dates!$E178,"")</f>
        <v>0.70087912087912296</v>
      </c>
      <c r="H178">
        <f ca="1">IF($A178&lt;&gt;"",(bbsw!H178*roll_dates!$C178+bbsw!I178*roll_dates!$D178)/roll_dates!$E178,"")</f>
        <v>0.70912087912087363</v>
      </c>
      <c r="I178">
        <f ca="1">IF($A178&lt;&gt;"",(bbsw!I178*roll_dates!$C178+bbsw!J178*roll_dates!$D178)/roll_dates!$E178,"")</f>
        <v>0.72824175824176129</v>
      </c>
      <c r="J178" s="5">
        <f ca="1">IF($A178&lt;&gt;"",(bbsw!J178*roll_dates!$C178+bbsw!K178*roll_dates!$D178)/roll_dates!$E178,"")</f>
        <v>6.4175824175824528E-2</v>
      </c>
    </row>
    <row r="179" spans="1:10" x14ac:dyDescent="0.2">
      <c r="A179" s="1">
        <f>IF(Sheet1!B183&lt;&gt;"",Sheet1!B183,"")</f>
        <v>43714</v>
      </c>
      <c r="B179">
        <f ca="1">IF($A179&lt;&gt;"",(bbsw!B179*roll_dates!$C179+bbsw!C179*roll_dates!$D179)/roll_dates!$E179,"")</f>
        <v>0.96615384615384081</v>
      </c>
      <c r="C179">
        <f ca="1">IF($A179&lt;&gt;"",(bbsw!C179*roll_dates!$C179+bbsw!D179*roll_dates!$D179)/roll_dates!$E179,"")</f>
        <v>0.8492307692307719</v>
      </c>
      <c r="D179">
        <f ca="1">IF($A179&lt;&gt;"",(bbsw!D179*roll_dates!$C179+bbsw!E179*roll_dates!$D179)/roll_dates!$E179,"")</f>
        <v>0.78461538461538594</v>
      </c>
      <c r="E179">
        <f ca="1">IF($A179&lt;&gt;"",(bbsw!E179*roll_dates!$C179+bbsw!F179*roll_dates!$D179)/roll_dates!$E179,"")</f>
        <v>0.75230769230769234</v>
      </c>
      <c r="F179">
        <f ca="1">IF($A179&lt;&gt;"",(bbsw!F179*roll_dates!$C179+bbsw!G179*roll_dates!$D179)/roll_dates!$E179,"")</f>
        <v>0.76846153846153475</v>
      </c>
      <c r="G179">
        <f ca="1">IF($A179&lt;&gt;"",(bbsw!G179*roll_dates!$C179+bbsw!H179*roll_dates!$D179)/roll_dates!$E179,"")</f>
        <v>0.76999999999999602</v>
      </c>
      <c r="H179">
        <f ca="1">IF($A179&lt;&gt;"",(bbsw!H179*roll_dates!$C179+bbsw!I179*roll_dates!$D179)/roll_dates!$E179,"")</f>
        <v>0.78846153846154388</v>
      </c>
      <c r="I179">
        <f ca="1">IF($A179&lt;&gt;"",(bbsw!I179*roll_dates!$C179+bbsw!J179*roll_dates!$D179)/roll_dates!$E179,"")</f>
        <v>0.81769230769230183</v>
      </c>
      <c r="J179" s="5">
        <f ca="1">IF($A179&lt;&gt;"",(bbsw!J179*roll_dates!$C179+bbsw!K179*roll_dates!$D179)/roll_dates!$E179,"")</f>
        <v>6.3076923076922559E-2</v>
      </c>
    </row>
    <row r="180" spans="1:10" x14ac:dyDescent="0.2">
      <c r="A180" s="1">
        <f>IF(Sheet1!B184&lt;&gt;"",Sheet1!B184,"")</f>
        <v>43717</v>
      </c>
      <c r="B180">
        <f ca="1">IF($A180&lt;&gt;"",(bbsw!B180*roll_dates!$C180+bbsw!C180*roll_dates!$D180)/roll_dates!$E180,"")</f>
        <v>0.98263736263736667</v>
      </c>
      <c r="C180">
        <f ca="1">IF($A180&lt;&gt;"",(bbsw!C180*roll_dates!$C180+bbsw!D180*roll_dates!$D180)/roll_dates!$E180,"")</f>
        <v>0.85571428571428043</v>
      </c>
      <c r="D180">
        <f ca="1">IF($A180&lt;&gt;"",(bbsw!D180*roll_dates!$C180+bbsw!E180*roll_dates!$D180)/roll_dates!$E180,"")</f>
        <v>0.79263736263736839</v>
      </c>
      <c r="E180">
        <f ca="1">IF($A180&lt;&gt;"",(bbsw!E180*roll_dates!$C180+bbsw!F180*roll_dates!$D180)/roll_dates!$E180,"")</f>
        <v>0.75175824175824202</v>
      </c>
      <c r="F180">
        <f ca="1">IF($A180&lt;&gt;"",(bbsw!F180*roll_dates!$C180+bbsw!G180*roll_dates!$D180)/roll_dates!$E180,"")</f>
        <v>0.76912087912087534</v>
      </c>
      <c r="G180">
        <f ca="1">IF($A180&lt;&gt;"",(bbsw!G180*roll_dates!$C180+bbsw!H180*roll_dates!$D180)/roll_dates!$E180,"")</f>
        <v>0.76999999999999602</v>
      </c>
      <c r="H180">
        <f ca="1">IF($A180&lt;&gt;"",(bbsw!H180*roll_dates!$C180+bbsw!I180*roll_dates!$D180)/roll_dates!$E180,"")</f>
        <v>0.78912087912088491</v>
      </c>
      <c r="I180">
        <f ca="1">IF($A180&lt;&gt;"",(bbsw!I180*roll_dates!$C180+bbsw!J180*roll_dates!$D180)/roll_dates!$E180,"")</f>
        <v>0.8091208791208816</v>
      </c>
      <c r="J180" s="5">
        <f ca="1">IF($A180&lt;&gt;"",(bbsw!J180*roll_dates!$C180+bbsw!K180*roll_dates!$D180)/roll_dates!$E180,"")</f>
        <v>3.5604395604395704E-2</v>
      </c>
    </row>
    <row r="181" spans="1:10" x14ac:dyDescent="0.2">
      <c r="A181" s="1">
        <f>IF(Sheet1!B185&lt;&gt;"",Sheet1!B185,"")</f>
        <v>43718</v>
      </c>
      <c r="B181">
        <f ca="1">IF($A181&lt;&gt;"",(bbsw!B181*roll_dates!$C181+bbsw!C181*roll_dates!$D181)/roll_dates!$E181,"")</f>
        <v>0.99230769230768745</v>
      </c>
      <c r="C181">
        <f ca="1">IF($A181&lt;&gt;"",(bbsw!C181*roll_dates!$C181+bbsw!D181*roll_dates!$D181)/roll_dates!$E181,"")</f>
        <v>0.8739560439560482</v>
      </c>
      <c r="D181">
        <f ca="1">IF($A181&lt;&gt;"",(bbsw!D181*roll_dates!$C181+bbsw!E181*roll_dates!$D181)/roll_dates!$E181,"")</f>
        <v>0.81197802197802438</v>
      </c>
      <c r="E181">
        <f ca="1">IF($A181&lt;&gt;"",(bbsw!E181*roll_dates!$C181+bbsw!F181*roll_dates!$D181)/roll_dates!$E181,"")</f>
        <v>0.77131868131867753</v>
      </c>
      <c r="F181">
        <f ca="1">IF($A181&lt;&gt;"",(bbsw!F181*roll_dates!$C181+bbsw!G181*roll_dates!$D181)/roll_dates!$E181,"")</f>
        <v>0.79901098901098611</v>
      </c>
      <c r="G181">
        <f ca="1">IF($A181&lt;&gt;"",(bbsw!G181*roll_dates!$C181+bbsw!H181*roll_dates!$D181)/roll_dates!$E181,"")</f>
        <v>0.79999999999999716</v>
      </c>
      <c r="H181">
        <f ca="1">IF($A181&lt;&gt;"",(bbsw!H181*roll_dates!$C181+bbsw!I181*roll_dates!$D181)/roll_dates!$E181,"")</f>
        <v>0.80967032967033181</v>
      </c>
      <c r="I181">
        <f ca="1">IF($A181&lt;&gt;"",(bbsw!I181*roll_dates!$C181+bbsw!J181*roll_dates!$D181)/roll_dates!$E181,"")</f>
        <v>0.82934065934065782</v>
      </c>
      <c r="J181" s="5">
        <f ca="1">IF($A181&lt;&gt;"",(bbsw!J181*roll_dates!$C181+bbsw!K181*roll_dates!$D181)/roll_dates!$E181,"")</f>
        <v>2.7362637362637308E-2</v>
      </c>
    </row>
    <row r="182" spans="1:10" x14ac:dyDescent="0.2">
      <c r="A182" s="1">
        <f>IF(Sheet1!B186&lt;&gt;"",Sheet1!B186,"")</f>
        <v>43719</v>
      </c>
      <c r="B182">
        <f ca="1">IF($A182&lt;&gt;"",(bbsw!B182*roll_dates!$C182+bbsw!C182*roll_dates!$D182)/roll_dates!$E182,"")</f>
        <v>1.0010989010989011</v>
      </c>
      <c r="C182">
        <f ca="1">IF($A182&lt;&gt;"",(bbsw!C182*roll_dates!$C182+bbsw!D182*roll_dates!$D182)/roll_dates!$E182,"")</f>
        <v>0.90219780219780776</v>
      </c>
      <c r="D182">
        <f ca="1">IF($A182&lt;&gt;"",(bbsw!D182*roll_dates!$C182+bbsw!E182*roll_dates!$D182)/roll_dates!$E182,"")</f>
        <v>0.84131868131868481</v>
      </c>
      <c r="E182">
        <f ca="1">IF($A182&lt;&gt;"",(bbsw!E182*roll_dates!$C182+bbsw!F182*roll_dates!$D182)/roll_dates!$E182,"")</f>
        <v>0.81065934065934298</v>
      </c>
      <c r="F182">
        <f ca="1">IF($A182&lt;&gt;"",(bbsw!F182*roll_dates!$C182+bbsw!G182*roll_dates!$D182)/roll_dates!$E182,"")</f>
        <v>0.83934065934066271</v>
      </c>
      <c r="G182">
        <f ca="1">IF($A182&lt;&gt;"",(bbsw!G182*roll_dates!$C182+bbsw!H182*roll_dates!$D182)/roll_dates!$E182,"")</f>
        <v>0.84000000000000341</v>
      </c>
      <c r="H182">
        <f ca="1">IF($A182&lt;&gt;"",(bbsw!H182*roll_dates!$C182+bbsw!I182*roll_dates!$D182)/roll_dates!$E182,"")</f>
        <v>0.84978021978021434</v>
      </c>
      <c r="I182">
        <f ca="1">IF($A182&lt;&gt;"",(bbsw!I182*roll_dates!$C182+bbsw!J182*roll_dates!$D182)/roll_dates!$E182,"")</f>
        <v>0.86956043956044393</v>
      </c>
      <c r="J182" s="5">
        <f ca="1">IF($A182&lt;&gt;"",(bbsw!J182*roll_dates!$C182+bbsw!K182*roll_dates!$D182)/roll_dates!$E182,"")</f>
        <v>1.912087912087922E-2</v>
      </c>
    </row>
    <row r="183" spans="1:10" x14ac:dyDescent="0.2">
      <c r="A183" s="1">
        <f>IF(Sheet1!B187&lt;&gt;"",Sheet1!B187,"")</f>
        <v>43720</v>
      </c>
      <c r="B183">
        <f ca="1">IF($A183&lt;&gt;"",(bbsw!B183*roll_dates!$C183+bbsw!C183*roll_dates!$D183)/roll_dates!$E183,"")</f>
        <v>1.010109890109895</v>
      </c>
      <c r="C183">
        <f ca="1">IF($A183&lt;&gt;"",(bbsw!C183*roll_dates!$C183+bbsw!D183*roll_dates!$D183)/roll_dates!$E183,"")</f>
        <v>0.90120879120879693</v>
      </c>
      <c r="D183">
        <f ca="1">IF($A183&lt;&gt;"",(bbsw!D183*roll_dates!$C183+bbsw!E183*roll_dates!$D183)/roll_dates!$E183,"")</f>
        <v>0.85054945054944497</v>
      </c>
      <c r="E183">
        <f ca="1">IF($A183&lt;&gt;"",(bbsw!E183*roll_dates!$C183+bbsw!F183*roll_dates!$D183)/roll_dates!$E183,"")</f>
        <v>0.82032967032966353</v>
      </c>
      <c r="F183">
        <f ca="1">IF($A183&lt;&gt;"",(bbsw!F183*roll_dates!$C183+bbsw!G183*roll_dates!$D183)/roll_dates!$E183,"")</f>
        <v>0.8397802197802231</v>
      </c>
      <c r="G183">
        <f ca="1">IF($A183&lt;&gt;"",(bbsw!G183*roll_dates!$C183+bbsw!H183*roll_dates!$D183)/roll_dates!$E183,"")</f>
        <v>0.84000000000000341</v>
      </c>
      <c r="H183">
        <f ca="1">IF($A183&lt;&gt;"",(bbsw!H183*roll_dates!$C183+bbsw!I183*roll_dates!$D183)/roll_dates!$E183,"")</f>
        <v>0.84989010989010427</v>
      </c>
      <c r="I183">
        <f ca="1">IF($A183&lt;&gt;"",(bbsw!I183*roll_dates!$C183+bbsw!J183*roll_dates!$D183)/roll_dates!$E183,"")</f>
        <v>0.86978021978022424</v>
      </c>
      <c r="J183" s="5">
        <f ca="1">IF($A183&lt;&gt;"",(bbsw!J183*roll_dates!$C183+bbsw!K183*roll_dates!$D183)/roll_dates!$E183,"")</f>
        <v>9.5604395604396101E-3</v>
      </c>
    </row>
    <row r="184" spans="1:10" x14ac:dyDescent="0.2">
      <c r="A184" s="1">
        <f>IF(Sheet1!B188&lt;&gt;"",Sheet1!B188,"")</f>
        <v>43721</v>
      </c>
      <c r="B184">
        <f ca="1">IF($A184&lt;&gt;"",(bbsw!B184*roll_dates!$C184+bbsw!C184*roll_dates!$D184)/roll_dates!$E184,"")</f>
        <v>1.0300000000000011</v>
      </c>
      <c r="C184">
        <f ca="1">IF($A184&lt;&gt;"",(bbsw!C184*roll_dates!$C184+bbsw!D184*roll_dates!$D184)/roll_dates!$E184,"")</f>
        <v>0.92000000000000171</v>
      </c>
      <c r="D184">
        <f ca="1">IF($A184&lt;&gt;"",(bbsw!D184*roll_dates!$C184+bbsw!E184*roll_dates!$D184)/roll_dates!$E184,"")</f>
        <v>0.87000000000000455</v>
      </c>
      <c r="E184">
        <f ca="1">IF($A184&lt;&gt;"",(bbsw!E184*roll_dates!$C184+bbsw!F184*roll_dates!$D184)/roll_dates!$E184,"")</f>
        <v>0.84000000000000341</v>
      </c>
      <c r="F184">
        <f ca="1">IF($A184&lt;&gt;"",(bbsw!F184*roll_dates!$C184+bbsw!G184*roll_dates!$D184)/roll_dates!$E184,"")</f>
        <v>0.87000000000000455</v>
      </c>
      <c r="G184">
        <f ca="1">IF($A184&lt;&gt;"",(bbsw!G184*roll_dates!$C184+bbsw!H184*roll_dates!$D184)/roll_dates!$E184,"")</f>
        <v>0.87000000000000455</v>
      </c>
      <c r="H184">
        <f ca="1">IF($A184&lt;&gt;"",(bbsw!H184*roll_dates!$C184+bbsw!I184*roll_dates!$D184)/roll_dates!$E184,"")</f>
        <v>0.87999999999999545</v>
      </c>
      <c r="I184">
        <f ca="1">IF($A184&lt;&gt;"",(bbsw!I184*roll_dates!$C184+bbsw!J184*roll_dates!$D184)/roll_dates!$E184,"")</f>
        <v>0.89000000000000057</v>
      </c>
      <c r="J184" s="5">
        <f ca="1">IF($A184&lt;&gt;"",(bbsw!J184*roll_dates!$C184+bbsw!K184*roll_dates!$D184)/roll_dates!$E184,"")</f>
        <v>0.92000000000000171</v>
      </c>
    </row>
    <row r="185" spans="1:10" x14ac:dyDescent="0.2">
      <c r="A185" s="1">
        <f>IF(Sheet1!B189&lt;&gt;"",Sheet1!B189,"")</f>
        <v>43724</v>
      </c>
      <c r="B185">
        <f ca="1">IF($A185&lt;&gt;"",(bbsw!B185*roll_dates!$C185+bbsw!C185*roll_dates!$D185)/roll_dates!$E185,"")</f>
        <v>1.0467032967032941</v>
      </c>
      <c r="C185">
        <f ca="1">IF($A185&lt;&gt;"",(bbsw!C185*roll_dates!$C185+bbsw!D185*roll_dates!$D185)/roll_dates!$E185,"")</f>
        <v>0.94835164835165131</v>
      </c>
      <c r="D185">
        <f ca="1">IF($A185&lt;&gt;"",(bbsw!D185*roll_dates!$C185+bbsw!E185*roll_dates!$D185)/roll_dates!$E185,"")</f>
        <v>0.89901098901099463</v>
      </c>
      <c r="E185">
        <f ca="1">IF($A185&lt;&gt;"",(bbsw!E185*roll_dates!$C185+bbsw!F185*roll_dates!$D185)/roll_dates!$E185,"")</f>
        <v>0.8709890109890156</v>
      </c>
      <c r="F185">
        <f ca="1">IF($A185&lt;&gt;"",(bbsw!F185*roll_dates!$C185+bbsw!G185*roll_dates!$D185)/roll_dates!$E185,"")</f>
        <v>0.90000000000000568</v>
      </c>
      <c r="G185">
        <f ca="1">IF($A185&lt;&gt;"",(bbsw!G185*roll_dates!$C185+bbsw!H185*roll_dates!$D185)/roll_dates!$E185,"")</f>
        <v>0.90000000000000568</v>
      </c>
      <c r="H185">
        <f ca="1">IF($A185&lt;&gt;"",(bbsw!H185*roll_dates!$C185+bbsw!I185*roll_dates!$D185)/roll_dates!$E185,"")</f>
        <v>0.90065934065934616</v>
      </c>
      <c r="I185">
        <f ca="1">IF($A185&lt;&gt;"",(bbsw!I185*roll_dates!$C185+bbsw!J185*roll_dates!$D185)/roll_dates!$E185,"")</f>
        <v>0.92098901098901276</v>
      </c>
      <c r="J185" s="5">
        <f ca="1">IF($A185&lt;&gt;"",(bbsw!J185*roll_dates!$C185+bbsw!K185*roll_dates!$D185)/roll_dates!$E185,"")</f>
        <v>0.91868131868132141</v>
      </c>
    </row>
    <row r="186" spans="1:10" x14ac:dyDescent="0.2">
      <c r="A186" s="1">
        <f>IF(Sheet1!B190&lt;&gt;"",Sheet1!B190,"")</f>
        <v>43725</v>
      </c>
      <c r="B186">
        <f ca="1">IF($A186&lt;&gt;"",(bbsw!B186*roll_dates!$C186+bbsw!C186*roll_dates!$D186)/roll_dates!$E186,"")</f>
        <v>1.0251648351648364</v>
      </c>
      <c r="C186">
        <f ca="1">IF($A186&lt;&gt;"",(bbsw!C186*roll_dates!$C186+bbsw!D186*roll_dates!$D186)/roll_dates!$E186,"")</f>
        <v>0.91736263736263901</v>
      </c>
      <c r="D186">
        <f ca="1">IF($A186&lt;&gt;"",(bbsw!D186*roll_dates!$C186+bbsw!E186*roll_dates!$D186)/roll_dates!$E186,"")</f>
        <v>0.85824175824175741</v>
      </c>
      <c r="E186">
        <f ca="1">IF($A186&lt;&gt;"",(bbsw!E186*roll_dates!$C186+bbsw!F186*roll_dates!$D186)/roll_dates!$E186,"")</f>
        <v>0.8217582417582352</v>
      </c>
      <c r="F186">
        <f ca="1">IF($A186&lt;&gt;"",(bbsw!F186*roll_dates!$C186+bbsw!G186*roll_dates!$D186)/roll_dates!$E186,"")</f>
        <v>0.85999999999999943</v>
      </c>
      <c r="G186">
        <f ca="1">IF($A186&lt;&gt;"",(bbsw!G186*roll_dates!$C186+bbsw!H186*roll_dates!$D186)/roll_dates!$E186,"")</f>
        <v>0.86043956043956005</v>
      </c>
      <c r="H186">
        <f ca="1">IF($A186&lt;&gt;"",(bbsw!H186*roll_dates!$C186+bbsw!I186*roll_dates!$D186)/roll_dates!$E186,"")</f>
        <v>0.87043956043956461</v>
      </c>
      <c r="I186">
        <f ca="1">IF($A186&lt;&gt;"",(bbsw!I186*roll_dates!$C186+bbsw!J186*roll_dates!$D186)/roll_dates!$E186,"")</f>
        <v>0.88131868131867686</v>
      </c>
      <c r="J186" s="5">
        <f ca="1">IF($A186&lt;&gt;"",(bbsw!J186*roll_dates!$C186+bbsw!K186*roll_dates!$D186)/roll_dates!$E186,"")</f>
        <v>0.86999999999999678</v>
      </c>
    </row>
    <row r="187" spans="1:10" x14ac:dyDescent="0.2">
      <c r="A187" s="1">
        <f>IF(Sheet1!B191&lt;&gt;"",Sheet1!B191,"")</f>
        <v>43726</v>
      </c>
      <c r="B187">
        <f ca="1">IF($A187&lt;&gt;"",(bbsw!B187*roll_dates!$C187+bbsw!C187*roll_dates!$D187)/roll_dates!$E187,"")</f>
        <v>1.0039560439560491</v>
      </c>
      <c r="C187">
        <f ca="1">IF($A187&lt;&gt;"",(bbsw!C187*roll_dates!$C187+bbsw!D187*roll_dates!$D187)/roll_dates!$E187,"")</f>
        <v>0.89725274725275228</v>
      </c>
      <c r="D187">
        <f ca="1">IF($A187&lt;&gt;"",(bbsw!D187*roll_dates!$C187+bbsw!E187*roll_dates!$D187)/roll_dates!$E187,"")</f>
        <v>0.84835164835164256</v>
      </c>
      <c r="E187">
        <f ca="1">IF($A187&lt;&gt;"",(bbsw!E187*roll_dates!$C187+bbsw!F187*roll_dates!$D187)/roll_dates!$E187,"")</f>
        <v>0.8221978021977957</v>
      </c>
      <c r="F187">
        <f ca="1">IF($A187&lt;&gt;"",(bbsw!F187*roll_dates!$C187+bbsw!G187*roll_dates!$D187)/roll_dates!$E187,"")</f>
        <v>0.85999999999999943</v>
      </c>
      <c r="G187">
        <f ca="1">IF($A187&lt;&gt;"",(bbsw!G187*roll_dates!$C187+bbsw!H187*roll_dates!$D187)/roll_dates!$E187,"")</f>
        <v>0.86054945054945031</v>
      </c>
      <c r="H187">
        <f ca="1">IF($A187&lt;&gt;"",(bbsw!H187*roll_dates!$C187+bbsw!I187*roll_dates!$D187)/roll_dates!$E187,"")</f>
        <v>0.87109890109890542</v>
      </c>
      <c r="I187">
        <f ca="1">IF($A187&lt;&gt;"",(bbsw!I187*roll_dates!$C187+bbsw!J187*roll_dates!$D187)/roll_dates!$E187,"")</f>
        <v>0.89164835164835232</v>
      </c>
      <c r="J187" s="5">
        <f ca="1">IF($A187&lt;&gt;"",(bbsw!J187*roll_dates!$C187+bbsw!K187*roll_dates!$D187)/roll_dates!$E187,"")</f>
        <v>0.86945054945055111</v>
      </c>
    </row>
    <row r="188" spans="1:10" x14ac:dyDescent="0.2">
      <c r="A188" s="1">
        <f>IF(Sheet1!B192&lt;&gt;"",Sheet1!B192,"")</f>
        <v>43727</v>
      </c>
      <c r="B188">
        <f ca="1">IF($A188&lt;&gt;"",(bbsw!B188*roll_dates!$C188+bbsw!C188*roll_dates!$D188)/roll_dates!$E188,"")</f>
        <v>0.91340659340659458</v>
      </c>
      <c r="C188">
        <f ca="1">IF($A188&lt;&gt;"",(bbsw!C188*roll_dates!$C188+bbsw!D188*roll_dates!$D188)/roll_dates!$E188,"")</f>
        <v>0.81670329670329012</v>
      </c>
      <c r="D188">
        <f ca="1">IF($A188&lt;&gt;"",(bbsw!D188*roll_dates!$C188+bbsw!E188*roll_dates!$D188)/roll_dates!$E188,"")</f>
        <v>0.76868131868131495</v>
      </c>
      <c r="E188">
        <f ca="1">IF($A188&lt;&gt;"",(bbsw!E188*roll_dates!$C188+bbsw!F188*roll_dates!$D188)/roll_dates!$E188,"")</f>
        <v>0.75263736263736303</v>
      </c>
      <c r="F188">
        <f ca="1">IF($A188&lt;&gt;"",(bbsw!F188*roll_dates!$C188+bbsw!G188*roll_dates!$D188)/roll_dates!$E188,"")</f>
        <v>0.79000000000000625</v>
      </c>
      <c r="G188">
        <f ca="1">IF($A188&lt;&gt;"",(bbsw!G188*roll_dates!$C188+bbsw!H188*roll_dates!$D188)/roll_dates!$E188,"")</f>
        <v>0.79065934065934629</v>
      </c>
      <c r="H188">
        <f ca="1">IF($A188&lt;&gt;"",(bbsw!H188*roll_dates!$C188+bbsw!I188*roll_dates!$D188)/roll_dates!$E188,"")</f>
        <v>0.80131868131867823</v>
      </c>
      <c r="I188">
        <f ca="1">IF($A188&lt;&gt;"",(bbsw!I188*roll_dates!$C188+bbsw!J188*roll_dates!$D188)/roll_dates!$E188,"")</f>
        <v>0.82263736263735621</v>
      </c>
      <c r="J188" s="5">
        <f ca="1">IF($A188&lt;&gt;"",(bbsw!J188*roll_dates!$C188+bbsw!K188*roll_dates!$D188)/roll_dates!$E188,"")</f>
        <v>0.80329670329670277</v>
      </c>
    </row>
    <row r="189" spans="1:10" x14ac:dyDescent="0.2">
      <c r="A189" s="1">
        <f>IF(Sheet1!B193&lt;&gt;"",Sheet1!B193,"")</f>
        <v>43728</v>
      </c>
      <c r="B189">
        <f ca="1">IF($A189&lt;&gt;"",(bbsw!B189*roll_dates!$C189+bbsw!C189*roll_dates!$D189)/roll_dates!$E189,"")</f>
        <v>0.90153846153845818</v>
      </c>
      <c r="C189">
        <f ca="1">IF($A189&lt;&gt;"",(bbsw!C189*roll_dates!$C189+bbsw!D189*roll_dates!$D189)/roll_dates!$E189,"")</f>
        <v>0.79615384615384355</v>
      </c>
      <c r="D189">
        <f ca="1">IF($A189&lt;&gt;"",(bbsw!D189*roll_dates!$C189+bbsw!E189*roll_dates!$D189)/roll_dates!$E189,"")</f>
        <v>0.74846153846153873</v>
      </c>
      <c r="E189">
        <f ca="1">IF($A189&lt;&gt;"",(bbsw!E189*roll_dates!$C189+bbsw!F189*roll_dates!$D189)/roll_dates!$E189,"")</f>
        <v>0.7330769230769264</v>
      </c>
      <c r="F189">
        <f ca="1">IF($A189&lt;&gt;"",(bbsw!F189*roll_dates!$C189+bbsw!G189*roll_dates!$D189)/roll_dates!$E189,"")</f>
        <v>0.76923076923076594</v>
      </c>
      <c r="G189">
        <f ca="1">IF($A189&lt;&gt;"",(bbsw!G189*roll_dates!$C189+bbsw!H189*roll_dates!$D189)/roll_dates!$E189,"")</f>
        <v>0.76076923076923519</v>
      </c>
      <c r="H189">
        <f ca="1">IF($A189&lt;&gt;"",(bbsw!H189*roll_dates!$C189+bbsw!I189*roll_dates!$D189)/roll_dates!$E189,"")</f>
        <v>0.77076923076922721</v>
      </c>
      <c r="I189">
        <f ca="1">IF($A189&lt;&gt;"",(bbsw!I189*roll_dates!$C189+bbsw!J189*roll_dates!$D189)/roll_dates!$E189,"")</f>
        <v>0.78230769230769348</v>
      </c>
      <c r="J189" s="5">
        <f ca="1">IF($A189&lt;&gt;"",(bbsw!J189*roll_dates!$C189+bbsw!K189*roll_dates!$D189)/roll_dates!$E189,"")</f>
        <v>0.74769230769230977</v>
      </c>
    </row>
    <row r="190" spans="1:10" x14ac:dyDescent="0.2">
      <c r="A190" s="1">
        <f>IF(Sheet1!B194&lt;&gt;"",Sheet1!B194,"")</f>
        <v>43731</v>
      </c>
      <c r="B190">
        <f ca="1">IF($A190&lt;&gt;"",(bbsw!B190*roll_dates!$C190+bbsw!C190*roll_dates!$D190)/roll_dates!$E190,"")</f>
        <v>0.91681318681319313</v>
      </c>
      <c r="C190">
        <f ca="1">IF($A190&lt;&gt;"",(bbsw!C190*roll_dates!$C190+bbsw!D190*roll_dates!$D190)/roll_dates!$E190,"")</f>
        <v>0.80450549450549713</v>
      </c>
      <c r="D190">
        <f ca="1">IF($A190&lt;&gt;"",(bbsw!D190*roll_dates!$C190+bbsw!E190*roll_dates!$D190)/roll_dates!$E190,"")</f>
        <v>0.75670329670330172</v>
      </c>
      <c r="E190">
        <f ca="1">IF($A190&lt;&gt;"",(bbsw!E190*roll_dates!$C190+bbsw!F190*roll_dates!$D190)/roll_dates!$E190,"")</f>
        <v>0.73439560439560747</v>
      </c>
      <c r="F190">
        <f ca="1">IF($A190&lt;&gt;"",(bbsw!F190*roll_dates!$C190+bbsw!G190*roll_dates!$D190)/roll_dates!$E190,"")</f>
        <v>0.76780219780219428</v>
      </c>
      <c r="G190">
        <f ca="1">IF($A190&lt;&gt;"",(bbsw!G190*roll_dates!$C190+bbsw!H190*roll_dates!$D190)/roll_dates!$E190,"")</f>
        <v>0.75</v>
      </c>
      <c r="H190">
        <f ca="1">IF($A190&lt;&gt;"",(bbsw!H190*roll_dates!$C190+bbsw!I190*roll_dates!$D190)/roll_dates!$E190,"")</f>
        <v>0.75109890109890165</v>
      </c>
      <c r="I190">
        <f ca="1">IF($A190&lt;&gt;"",(bbsw!I190*roll_dates!$C190+bbsw!J190*roll_dates!$D190)/roll_dates!$E190,"")</f>
        <v>0.76329670329670851</v>
      </c>
      <c r="J190" s="5">
        <f ca="1">IF($A190&lt;&gt;"",(bbsw!J190*roll_dates!$C190+bbsw!K190*roll_dates!$D190)/roll_dates!$E190,"")</f>
        <v>0.70318681318681875</v>
      </c>
    </row>
    <row r="191" spans="1:10" x14ac:dyDescent="0.2">
      <c r="A191" s="1">
        <f>IF(Sheet1!B195&lt;&gt;"",Sheet1!B195,"")</f>
        <v>43732</v>
      </c>
      <c r="B191">
        <f ca="1">IF($A191&lt;&gt;"",(bbsw!B191*roll_dates!$C191+bbsw!C191*roll_dates!$D191)/roll_dates!$E191,"")</f>
        <v>0.91549450549451172</v>
      </c>
      <c r="C191">
        <f ca="1">IF($A191&lt;&gt;"",(bbsw!C191*roll_dates!$C191+bbsw!D191*roll_dates!$D191)/roll_dates!$E191,"")</f>
        <v>0.80395604395604658</v>
      </c>
      <c r="D191">
        <f ca="1">IF($A191&lt;&gt;"",(bbsw!D191*roll_dates!$C191+bbsw!E191*roll_dates!$D191)/roll_dates!$E191,"")</f>
        <v>0.75637362637363137</v>
      </c>
      <c r="E191">
        <f ca="1">IF($A191&lt;&gt;"",(bbsw!E191*roll_dates!$C191+bbsw!F191*roll_dates!$D191)/roll_dates!$E191,"")</f>
        <v>0.73362637362637773</v>
      </c>
      <c r="F191">
        <f ca="1">IF($A191&lt;&gt;"",(bbsw!F191*roll_dates!$C191+bbsw!G191*roll_dates!$D191)/roll_dates!$E191,"")</f>
        <v>0.75758241758242151</v>
      </c>
      <c r="G191">
        <f ca="1">IF($A191&lt;&gt;"",(bbsw!G191*roll_dates!$C191+bbsw!H191*roll_dates!$D191)/roll_dates!$E191,"")</f>
        <v>0.73999999999999488</v>
      </c>
      <c r="H191">
        <f ca="1">IF($A191&lt;&gt;"",(bbsw!H191*roll_dates!$C191+bbsw!I191*roll_dates!$D191)/roll_dates!$E191,"")</f>
        <v>0.73999999999999488</v>
      </c>
      <c r="I191">
        <f ca="1">IF($A191&lt;&gt;"",(bbsw!I191*roll_dates!$C191+bbsw!J191*roll_dates!$D191)/roll_dates!$E191,"")</f>
        <v>0.74362637362636863</v>
      </c>
      <c r="J191" s="5">
        <f ca="1">IF($A191&lt;&gt;"",(bbsw!J191*roll_dates!$C191+bbsw!K191*roll_dates!$D191)/roll_dates!$E191,"")</f>
        <v>0.67692307692307341</v>
      </c>
    </row>
    <row r="192" spans="1:10" x14ac:dyDescent="0.2">
      <c r="A192" s="1">
        <f>IF(Sheet1!B196&lt;&gt;"",Sheet1!B196,"")</f>
        <v>43733</v>
      </c>
      <c r="B192">
        <f ca="1">IF($A192&lt;&gt;"",(bbsw!B192*roll_dates!$C192+bbsw!C192*roll_dates!$D192)/roll_dates!$E192,"")</f>
        <v>0.91153846153846829</v>
      </c>
      <c r="C192">
        <f ca="1">IF($A192&lt;&gt;"",(bbsw!C192*roll_dates!$C192+bbsw!D192*roll_dates!$D192)/roll_dates!$E192,"")</f>
        <v>0.78340659340659813</v>
      </c>
      <c r="D192">
        <f ca="1">IF($A192&lt;&gt;"",(bbsw!D192*roll_dates!$C192+bbsw!E192*roll_dates!$D192)/roll_dates!$E192,"")</f>
        <v>0.73604395604395079</v>
      </c>
      <c r="E192">
        <f ca="1">IF($A192&lt;&gt;"",(bbsw!E192*roll_dates!$C192+bbsw!F192*roll_dates!$D192)/roll_dates!$E192,"")</f>
        <v>0.71395604395603784</v>
      </c>
      <c r="F192">
        <f ca="1">IF($A192&lt;&gt;"",(bbsw!F192*roll_dates!$C192+bbsw!G192*roll_dates!$D192)/roll_dates!$E192,"")</f>
        <v>0.73736263736263274</v>
      </c>
      <c r="G192">
        <f ca="1">IF($A192&lt;&gt;"",(bbsw!G192*roll_dates!$C192+bbsw!H192*roll_dates!$D192)/roll_dates!$E192,"")</f>
        <v>0.71999999999999886</v>
      </c>
      <c r="H192">
        <f ca="1">IF($A192&lt;&gt;"",(bbsw!H192*roll_dates!$C192+bbsw!I192*roll_dates!$D192)/roll_dates!$E192,"")</f>
        <v>0.72131868131868082</v>
      </c>
      <c r="I192">
        <f ca="1">IF($A192&lt;&gt;"",(bbsw!I192*roll_dates!$C192+bbsw!J192*roll_dates!$D192)/roll_dates!$E192,"")</f>
        <v>0.73395604395604808</v>
      </c>
      <c r="J192" s="5">
        <f ca="1">IF($A192&lt;&gt;"",(bbsw!J192*roll_dates!$C192+bbsw!K192*roll_dates!$D192)/roll_dates!$E192,"")</f>
        <v>0.65978021978022428</v>
      </c>
    </row>
    <row r="193" spans="1:10" x14ac:dyDescent="0.2">
      <c r="A193" s="1">
        <f>IF(Sheet1!B197&lt;&gt;"",Sheet1!B197,"")</f>
        <v>43734</v>
      </c>
      <c r="B193">
        <f ca="1">IF($A193&lt;&gt;"",(bbsw!B193*roll_dates!$C193+bbsw!C193*roll_dates!$D193)/roll_dates!$E193,"")</f>
        <v>0.90000000000000158</v>
      </c>
      <c r="C193">
        <f ca="1">IF($A193&lt;&gt;"",(bbsw!C193*roll_dates!$C193+bbsw!D193*roll_dates!$D193)/roll_dates!$E193,"")</f>
        <v>0.77285714285714435</v>
      </c>
      <c r="D193">
        <f ca="1">IF($A193&lt;&gt;"",(bbsw!D193*roll_dates!$C193+bbsw!E193*roll_dates!$D193)/roll_dates!$E193,"")</f>
        <v>0.72571428571428953</v>
      </c>
      <c r="E193">
        <f ca="1">IF($A193&lt;&gt;"",(bbsw!E193*roll_dates!$C193+bbsw!F193*roll_dates!$D193)/roll_dates!$E193,"")</f>
        <v>0.70428571428571729</v>
      </c>
      <c r="F193">
        <f ca="1">IF($A193&lt;&gt;"",(bbsw!F193*roll_dates!$C193+bbsw!G193*roll_dates!$D193)/roll_dates!$E193,"")</f>
        <v>0.72714285714285964</v>
      </c>
      <c r="G193">
        <f ca="1">IF($A193&lt;&gt;"",(bbsw!G193*roll_dates!$C193+bbsw!H193*roll_dates!$D193)/roll_dates!$E193,"")</f>
        <v>0.70999999999999375</v>
      </c>
      <c r="H193">
        <f ca="1">IF($A193&lt;&gt;"",(bbsw!H193*roll_dates!$C193+bbsw!I193*roll_dates!$D193)/roll_dates!$E193,"")</f>
        <v>0.71142857142856586</v>
      </c>
      <c r="I193">
        <f ca="1">IF($A193&lt;&gt;"",(bbsw!I193*roll_dates!$C193+bbsw!J193*roll_dates!$D193)/roll_dates!$E193,"")</f>
        <v>0.72571428571428542</v>
      </c>
      <c r="J193" s="5">
        <f ca="1">IF($A193&lt;&gt;"",(bbsw!J193*roll_dates!$C193+bbsw!K193*roll_dates!$D193)/roll_dates!$E193,"")</f>
        <v>0.6514285714285758</v>
      </c>
    </row>
    <row r="194" spans="1:10" x14ac:dyDescent="0.2">
      <c r="A194" s="1">
        <f>IF(Sheet1!B198&lt;&gt;"",Sheet1!B198,"")</f>
        <v>43735</v>
      </c>
      <c r="B194">
        <f ca="1">IF($A194&lt;&gt;"",(bbsw!B194*roll_dates!$C194+bbsw!C194*roll_dates!$D194)/roll_dates!$E194,"")</f>
        <v>0.90692307692308283</v>
      </c>
      <c r="C194">
        <f ca="1">IF($A194&lt;&gt;"",(bbsw!C194*roll_dates!$C194+bbsw!D194*roll_dates!$D194)/roll_dates!$E194,"")</f>
        <v>0.77076923076923154</v>
      </c>
      <c r="D194">
        <f ca="1">IF($A194&lt;&gt;"",(bbsw!D194*roll_dates!$C194+bbsw!E194*roll_dates!$D194)/roll_dates!$E194,"")</f>
        <v>0.71538461538461406</v>
      </c>
      <c r="E194">
        <f ca="1">IF($A194&lt;&gt;"",(bbsw!E194*roll_dates!$C194+bbsw!F194*roll_dates!$D194)/roll_dates!$E194,"")</f>
        <v>0.69615384615384479</v>
      </c>
      <c r="F194">
        <f ca="1">IF($A194&lt;&gt;"",(bbsw!F194*roll_dates!$C194+bbsw!G194*roll_dates!$D194)/roll_dates!$E194,"")</f>
        <v>0.72538461538461918</v>
      </c>
      <c r="G194">
        <f ca="1">IF($A194&lt;&gt;"",(bbsw!G194*roll_dates!$C194+bbsw!H194*roll_dates!$D194)/roll_dates!$E194,"")</f>
        <v>0.701538461538463</v>
      </c>
      <c r="H194">
        <f ca="1">IF($A194&lt;&gt;"",(bbsw!H194*roll_dates!$C194+bbsw!I194*roll_dates!$D194)/roll_dates!$E194,"")</f>
        <v>0.71153846153845612</v>
      </c>
      <c r="I194">
        <f ca="1">IF($A194&lt;&gt;"",(bbsw!I194*roll_dates!$C194+bbsw!J194*roll_dates!$D194)/roll_dates!$E194,"")</f>
        <v>0.72461538461538366</v>
      </c>
      <c r="J194" s="5">
        <f ca="1">IF($A194&lt;&gt;"",(bbsw!J194*roll_dates!$C194+bbsw!K194*roll_dates!$D194)/roll_dates!$E194,"")</f>
        <v>0.63461538461538458</v>
      </c>
    </row>
    <row r="195" spans="1:10" x14ac:dyDescent="0.2">
      <c r="A195" s="1">
        <f>IF(Sheet1!B199&lt;&gt;"",Sheet1!B199,"")</f>
        <v>43738</v>
      </c>
      <c r="B195">
        <f ca="1">IF($A195&lt;&gt;"",(bbsw!B195*roll_dates!$C195+bbsw!C195*roll_dates!$D195)/roll_dates!$E195,"")</f>
        <v>0.91010989010988852</v>
      </c>
      <c r="C195">
        <f ca="1">IF($A195&lt;&gt;"",(bbsw!C195*roll_dates!$C195+bbsw!D195*roll_dates!$D195)/roll_dates!$E195,"")</f>
        <v>0.77065934065934227</v>
      </c>
      <c r="D195">
        <f ca="1">IF($A195&lt;&gt;"",(bbsw!D195*roll_dates!$C195+bbsw!E195*roll_dates!$D195)/roll_dates!$E195,"")</f>
        <v>0.72439560439560813</v>
      </c>
      <c r="E195">
        <f ca="1">IF($A195&lt;&gt;"",(bbsw!E195*roll_dates!$C195+bbsw!F195*roll_dates!$D195)/roll_dates!$E195,"")</f>
        <v>0.70747252747252887</v>
      </c>
      <c r="F195">
        <f ca="1">IF($A195&lt;&gt;"",(bbsw!F195*roll_dates!$C195+bbsw!G195*roll_dates!$D195)/roll_dates!$E195,"")</f>
        <v>0.73626373626373187</v>
      </c>
      <c r="G195">
        <f ca="1">IF($A195&lt;&gt;"",(bbsw!G195*roll_dates!$C195+bbsw!H195*roll_dates!$D195)/roll_dates!$E195,"")</f>
        <v>0.7218681318681317</v>
      </c>
      <c r="H195">
        <f ca="1">IF($A195&lt;&gt;"",(bbsw!H195*roll_dates!$C195+bbsw!I195*roll_dates!$D195)/roll_dates!$E195,"")</f>
        <v>0.73186813186813415</v>
      </c>
      <c r="I195">
        <f ca="1">IF($A195&lt;&gt;"",(bbsw!I195*roll_dates!$C195+bbsw!J195*roll_dates!$D195)/roll_dates!$E195,"")</f>
        <v>0.74747252747252357</v>
      </c>
      <c r="J195" s="5">
        <f ca="1">IF($A195&lt;&gt;"",(bbsw!J195*roll_dates!$C195+bbsw!K195*roll_dates!$D195)/roll_dates!$E195,"")</f>
        <v>0.63428571428571523</v>
      </c>
    </row>
    <row r="196" spans="1:10" x14ac:dyDescent="0.2">
      <c r="A196" s="1">
        <f>IF(Sheet1!B200&lt;&gt;"",Sheet1!B200,"")</f>
        <v>43739</v>
      </c>
      <c r="B196">
        <f ca="1">IF($A196&lt;&gt;"",(bbsw!B196*roll_dates!$C196+bbsw!C196*roll_dates!$D196)/roll_dates!$E196,"")</f>
        <v>0.83835164835165077</v>
      </c>
      <c r="C196">
        <f ca="1">IF($A196&lt;&gt;"",(bbsw!C196*roll_dates!$C196+bbsw!D196*roll_dates!$D196)/roll_dates!$E196,"")</f>
        <v>0.70010989010988445</v>
      </c>
      <c r="D196">
        <f ca="1">IF($A196&lt;&gt;"",(bbsw!D196*roll_dates!$C196+bbsw!E196*roll_dates!$D196)/roll_dates!$E196,"")</f>
        <v>0.65604395604395338</v>
      </c>
      <c r="E196">
        <f ca="1">IF($A196&lt;&gt;"",(bbsw!E196*roll_dates!$C196+bbsw!F196*roll_dates!$D196)/roll_dates!$E196,"")</f>
        <v>0.64593406593406677</v>
      </c>
      <c r="F196">
        <f ca="1">IF($A196&lt;&gt;"",(bbsw!F196*roll_dates!$C196+bbsw!G196*roll_dates!$D196)/roll_dates!$E196,"")</f>
        <v>0.66802197802197871</v>
      </c>
      <c r="G196">
        <f ca="1">IF($A196&lt;&gt;"",(bbsw!G196*roll_dates!$C196+bbsw!H196*roll_dates!$D196)/roll_dates!$E196,"")</f>
        <v>0.66197802197801958</v>
      </c>
      <c r="H196">
        <f ca="1">IF($A196&lt;&gt;"",(bbsw!H196*roll_dates!$C196+bbsw!I196*roll_dates!$D196)/roll_dates!$E196,"")</f>
        <v>0.67395604395604491</v>
      </c>
      <c r="I196">
        <f ca="1">IF($A196&lt;&gt;"",(bbsw!I196*roll_dates!$C196+bbsw!J196*roll_dates!$D196)/roll_dates!$E196,"")</f>
        <v>0.69791208791208692</v>
      </c>
      <c r="J196" s="5">
        <f ca="1">IF($A196&lt;&gt;"",(bbsw!J196*roll_dates!$C196+bbsw!K196*roll_dates!$D196)/roll_dates!$E196,"")</f>
        <v>0.58560439560439881</v>
      </c>
    </row>
    <row r="197" spans="1:10" x14ac:dyDescent="0.2">
      <c r="A197" s="1">
        <f>IF(Sheet1!B201&lt;&gt;"",Sheet1!B201,"")</f>
        <v>43740</v>
      </c>
      <c r="B197">
        <f ca="1">IF($A197&lt;&gt;"",(bbsw!B197*roll_dates!$C197+bbsw!C197*roll_dates!$D197)/roll_dates!$E197,"")</f>
        <v>0.81450549450549148</v>
      </c>
      <c r="C197">
        <f ca="1">IF($A197&lt;&gt;"",(bbsw!C197*roll_dates!$C197+bbsw!D197*roll_dates!$D197)/roll_dates!$E197,"")</f>
        <v>0.67164835164835712</v>
      </c>
      <c r="D197">
        <f ca="1">IF($A197&lt;&gt;"",(bbsw!D197*roll_dates!$C197+bbsw!E197*roll_dates!$D197)/roll_dates!$E197,"")</f>
        <v>0.63373626373626402</v>
      </c>
      <c r="E197">
        <f ca="1">IF($A197&lt;&gt;"",(bbsw!E197*roll_dates!$C197+bbsw!F197*roll_dates!$D197)/roll_dates!$E197,"")</f>
        <v>0.61626373626373598</v>
      </c>
      <c r="F197">
        <f ca="1">IF($A197&lt;&gt;"",(bbsw!F197*roll_dates!$C197+bbsw!G197*roll_dates!$D197)/roll_dates!$E197,"")</f>
        <v>0.63582417582417727</v>
      </c>
      <c r="G197">
        <f ca="1">IF($A197&lt;&gt;"",(bbsw!G197*roll_dates!$C197+bbsw!H197*roll_dates!$D197)/roll_dates!$E197,"")</f>
        <v>0.62417582417582784</v>
      </c>
      <c r="H197">
        <f ca="1">IF($A197&lt;&gt;"",(bbsw!H197*roll_dates!$C197+bbsw!I197*roll_dates!$D197)/roll_dates!$E197,"")</f>
        <v>0.64208791208791371</v>
      </c>
      <c r="I197">
        <f ca="1">IF($A197&lt;&gt;"",(bbsw!I197*roll_dates!$C197+bbsw!J197*roll_dates!$D197)/roll_dates!$E197,"")</f>
        <v>0.65835164835165239</v>
      </c>
      <c r="J197" s="5">
        <f ca="1">IF($A197&lt;&gt;"",(bbsw!J197*roll_dates!$C197+bbsw!K197*roll_dates!$D197)/roll_dates!$E197,"")</f>
        <v>0.54593406593406413</v>
      </c>
    </row>
    <row r="198" spans="1:10" x14ac:dyDescent="0.2">
      <c r="A198" s="1">
        <f>IF(Sheet1!B202&lt;&gt;"",Sheet1!B202,"")</f>
        <v>43741</v>
      </c>
      <c r="B198">
        <f ca="1">IF($A198&lt;&gt;"",(bbsw!B198*roll_dates!$C198+bbsw!C198*roll_dates!$D198)/roll_dates!$E198,"")</f>
        <v>0.80263736263736563</v>
      </c>
      <c r="C198">
        <f ca="1">IF($A198&lt;&gt;"",(bbsw!C198*roll_dates!$C198+bbsw!D198*roll_dates!$D198)/roll_dates!$E198,"")</f>
        <v>0.65901098901099131</v>
      </c>
      <c r="D198">
        <f ca="1">IF($A198&lt;&gt;"",(bbsw!D198*roll_dates!$C198+bbsw!E198*roll_dates!$D198)/roll_dates!$E198,"")</f>
        <v>0.61120879120879434</v>
      </c>
      <c r="E198">
        <f ca="1">IF($A198&lt;&gt;"",(bbsw!E198*roll_dates!$C198+bbsw!F198*roll_dates!$D198)/roll_dates!$E198,"")</f>
        <v>0.58659340659340509</v>
      </c>
      <c r="F198">
        <f ca="1">IF($A198&lt;&gt;"",(bbsw!F198*roll_dates!$C198+bbsw!G198*roll_dates!$D198)/roll_dates!$E198,"")</f>
        <v>0.60560439560439594</v>
      </c>
      <c r="G198">
        <f ca="1">IF($A198&lt;&gt;"",(bbsw!G198*roll_dates!$C198+bbsw!H198*roll_dates!$D198)/roll_dates!$E198,"")</f>
        <v>0.5921978021978036</v>
      </c>
      <c r="H198">
        <f ca="1">IF($A198&lt;&gt;"",(bbsw!H198*roll_dates!$C198+bbsw!I198*roll_dates!$D198)/roll_dates!$E198,"")</f>
        <v>0.60219780219779762</v>
      </c>
      <c r="I198">
        <f ca="1">IF($A198&lt;&gt;"",(bbsw!I198*roll_dates!$C198+bbsw!J198*roll_dates!$D198)/roll_dates!$E198,"")</f>
        <v>0.61659340659340622</v>
      </c>
      <c r="J198" s="5">
        <f ca="1">IF($A198&lt;&gt;"",(bbsw!J198*roll_dates!$C198+bbsw!K198*roll_dates!$D198)/roll_dates!$E198,"")</f>
        <v>0.4993406593406598</v>
      </c>
    </row>
    <row r="199" spans="1:10" x14ac:dyDescent="0.2">
      <c r="A199" s="1">
        <f>IF(Sheet1!B203&lt;&gt;"",Sheet1!B203,"")</f>
        <v>43742</v>
      </c>
      <c r="B199">
        <f ca="1">IF($A199&lt;&gt;"",(bbsw!B199*roll_dates!$C199+bbsw!C199*roll_dates!$D199)/roll_dates!$E199,"")</f>
        <v>0.79076923076922867</v>
      </c>
      <c r="C199">
        <f ca="1">IF($A199&lt;&gt;"",(bbsw!C199*roll_dates!$C199+bbsw!D199*roll_dates!$D199)/roll_dates!$E199,"")</f>
        <v>0.64846153846153576</v>
      </c>
      <c r="D199">
        <f ca="1">IF($A199&lt;&gt;"",(bbsw!D199*roll_dates!$C199+bbsw!E199*roll_dates!$D199)/roll_dates!$E199,"")</f>
        <v>0.60076923076922872</v>
      </c>
      <c r="E199">
        <f ca="1">IF($A199&lt;&gt;"",(bbsw!E199*roll_dates!$C199+bbsw!F199*roll_dates!$D199)/roll_dates!$E199,"")</f>
        <v>0.57923076923076389</v>
      </c>
      <c r="F199">
        <f ca="1">IF($A199&lt;&gt;"",(bbsw!F199*roll_dates!$C199+bbsw!G199*roll_dates!$D199)/roll_dates!$E199,"")</f>
        <v>0.60538461538461574</v>
      </c>
      <c r="G199">
        <f ca="1">IF($A199&lt;&gt;"",(bbsw!G199*roll_dates!$C199+bbsw!H199*roll_dates!$D199)/roll_dates!$E199,"")</f>
        <v>0.59230769230769365</v>
      </c>
      <c r="H199">
        <f ca="1">IF($A199&lt;&gt;"",(bbsw!H199*roll_dates!$C199+bbsw!I199*roll_dates!$D199)/roll_dates!$E199,"")</f>
        <v>0.60230769230768777</v>
      </c>
      <c r="I199">
        <f ca="1">IF($A199&lt;&gt;"",(bbsw!I199*roll_dates!$C199+bbsw!J199*roll_dates!$D199)/roll_dates!$E199,"")</f>
        <v>0.61461538461538312</v>
      </c>
      <c r="J199" s="5">
        <f ca="1">IF($A199&lt;&gt;"",(bbsw!J199*roll_dates!$C199+bbsw!K199*roll_dates!$D199)/roll_dates!$E199,"")</f>
        <v>0.48461538461538112</v>
      </c>
    </row>
    <row r="200" spans="1:10" x14ac:dyDescent="0.2">
      <c r="A200" s="1">
        <f>IF(Sheet1!B204&lt;&gt;"",Sheet1!B204,"")</f>
        <v>43745</v>
      </c>
      <c r="B200">
        <f ca="1">IF($A200&lt;&gt;"",(bbsw!B200*roll_dates!$C200+bbsw!C200*roll_dates!$D200)/roll_dates!$E200,"")</f>
        <v>0.7551648351648319</v>
      </c>
      <c r="C200">
        <f ca="1">IF($A200&lt;&gt;"",(bbsw!C200*roll_dates!$C200+bbsw!D200*roll_dates!$D200)/roll_dates!$E200,"")</f>
        <v>0.61417582417581906</v>
      </c>
      <c r="D200">
        <f ca="1">IF($A200&lt;&gt;"",(bbsw!D200*roll_dates!$C200+bbsw!E200*roll_dates!$D200)/roll_dates!$E200,"")</f>
        <v>0.55945054945054473</v>
      </c>
      <c r="E200">
        <f ca="1">IF($A200&lt;&gt;"",(bbsw!E200*roll_dates!$C200+bbsw!F200*roll_dates!$D200)/roll_dates!$E200,"")</f>
        <v>0.54054945054944958</v>
      </c>
      <c r="F200">
        <f ca="1">IF($A200&lt;&gt;"",(bbsw!F200*roll_dates!$C200+bbsw!G200*roll_dates!$D200)/roll_dates!$E200,"")</f>
        <v>0.56208791208790876</v>
      </c>
      <c r="G200">
        <f ca="1">IF($A200&lt;&gt;"",(bbsw!G200*roll_dates!$C200+bbsw!H200*roll_dates!$D200)/roll_dates!$E200,"")</f>
        <v>0.54527472527473053</v>
      </c>
      <c r="H200">
        <f ca="1">IF($A200&lt;&gt;"",(bbsw!H200*roll_dates!$C200+bbsw!I200*roll_dates!$D200)/roll_dates!$E200,"")</f>
        <v>0.56263736263736253</v>
      </c>
      <c r="I200">
        <f ca="1">IF($A200&lt;&gt;"",(bbsw!I200*roll_dates!$C200+bbsw!J200*roll_dates!$D200)/roll_dates!$E200,"")</f>
        <v>0.57791208791208137</v>
      </c>
      <c r="J200" s="5">
        <f ca="1">IF($A200&lt;&gt;"",(bbsw!J200*roll_dates!$C200+bbsw!K200*roll_dates!$D200)/roll_dates!$E200,"")</f>
        <v>0.44175824175823758</v>
      </c>
    </row>
    <row r="201" spans="1:10" x14ac:dyDescent="0.2">
      <c r="A201" s="1">
        <f>IF(Sheet1!B205&lt;&gt;"",Sheet1!B205,"")</f>
        <v>43746</v>
      </c>
      <c r="B201">
        <f ca="1">IF($A201&lt;&gt;"",(bbsw!B201*roll_dates!$C201+bbsw!C201*roll_dates!$D201)/roll_dates!$E201,"")</f>
        <v>0.78054945054945091</v>
      </c>
      <c r="C201">
        <f ca="1">IF($A201&lt;&gt;"",(bbsw!C201*roll_dates!$C201+bbsw!D201*roll_dates!$D201)/roll_dates!$E201,"")</f>
        <v>0.63626373626373878</v>
      </c>
      <c r="D201">
        <f ca="1">IF($A201&lt;&gt;"",(bbsw!D201*roll_dates!$C201+bbsw!E201*roll_dates!$D201)/roll_dates!$E201,"")</f>
        <v>0.58901098901098548</v>
      </c>
      <c r="E201">
        <f ca="1">IF($A201&lt;&gt;"",(bbsw!E201*roll_dates!$C201+bbsw!F201*roll_dates!$D201)/roll_dates!$E201,"")</f>
        <v>0.56824175824176082</v>
      </c>
      <c r="F201">
        <f ca="1">IF($A201&lt;&gt;"",(bbsw!F201*roll_dates!$C201+bbsw!G201*roll_dates!$D201)/roll_dates!$E201,"")</f>
        <v>0.58450549450549516</v>
      </c>
      <c r="G201">
        <f ca="1">IF($A201&lt;&gt;"",(bbsw!G201*roll_dates!$C201+bbsw!H201*roll_dates!$D201)/roll_dates!$E201,"")</f>
        <v>0.57274725274724736</v>
      </c>
      <c r="H201">
        <f ca="1">IF($A201&lt;&gt;"",(bbsw!H201*roll_dates!$C201+bbsw!I201*roll_dates!$D201)/roll_dates!$E201,"")</f>
        <v>0.58549450549450266</v>
      </c>
      <c r="I201">
        <f ca="1">IF($A201&lt;&gt;"",(bbsw!I201*roll_dates!$C201+bbsw!J201*roll_dates!$D201)/roll_dates!$E201,"")</f>
        <v>0.60549450549450257</v>
      </c>
      <c r="J201" s="5">
        <f ca="1">IF($A201&lt;&gt;"",(bbsw!J201*roll_dates!$C201+bbsw!K201*roll_dates!$D201)/roll_dates!$E201,"")</f>
        <v>0.44967032967033299</v>
      </c>
    </row>
    <row r="202" spans="1:10" x14ac:dyDescent="0.2">
      <c r="A202" s="1">
        <f>IF(Sheet1!B206&lt;&gt;"",Sheet1!B206,"")</f>
        <v>43747</v>
      </c>
      <c r="B202">
        <f ca="1">IF($A202&lt;&gt;"",(bbsw!B202*roll_dates!$C202+bbsw!C202*roll_dates!$D202)/roll_dates!$E202,"")</f>
        <v>0.76857142857142391</v>
      </c>
      <c r="C202">
        <f ca="1">IF($A202&lt;&gt;"",(bbsw!C202*roll_dates!$C202+bbsw!D202*roll_dates!$D202)/roll_dates!$E202,"")</f>
        <v>0.62571428571428711</v>
      </c>
      <c r="D202">
        <f ca="1">IF($A202&lt;&gt;"",(bbsw!D202*roll_dates!$C202+bbsw!E202*roll_dates!$D202)/roll_dates!$E202,"")</f>
        <v>0.57857142857143018</v>
      </c>
      <c r="E202">
        <f ca="1">IF($A202&lt;&gt;"",(bbsw!E202*roll_dates!$C202+bbsw!F202*roll_dates!$D202)/roll_dates!$E202,"")</f>
        <v>0.55857142857142605</v>
      </c>
      <c r="F202">
        <f ca="1">IF($A202&lt;&gt;"",(bbsw!F202*roll_dates!$C202+bbsw!G202*roll_dates!$D202)/roll_dates!$E202,"")</f>
        <v>0.57428571428571373</v>
      </c>
      <c r="G202">
        <f ca="1">IF($A202&lt;&gt;"",(bbsw!G202*roll_dates!$C202+bbsw!H202*roll_dates!$D202)/roll_dates!$E202,"")</f>
        <v>0.5628571428571425</v>
      </c>
      <c r="H202">
        <f ca="1">IF($A202&lt;&gt;"",(bbsw!H202*roll_dates!$C202+bbsw!I202*roll_dates!$D202)/roll_dates!$E202,"")</f>
        <v>0.57571428571428185</v>
      </c>
      <c r="I202">
        <f ca="1">IF($A202&lt;&gt;"",(bbsw!I202*roll_dates!$C202+bbsw!J202*roll_dates!$D202)/roll_dates!$E202,"")</f>
        <v>0.59571428571428797</v>
      </c>
      <c r="J202" s="5">
        <f ca="1">IF($A202&lt;&gt;"",(bbsw!J202*roll_dates!$C202+bbsw!K202*roll_dates!$D202)/roll_dates!$E202,"")</f>
        <v>0.43571428571428533</v>
      </c>
    </row>
    <row r="203" spans="1:10" x14ac:dyDescent="0.2">
      <c r="A203" s="1">
        <f>IF(Sheet1!B207&lt;&gt;"",Sheet1!B207,"")</f>
        <v>43748</v>
      </c>
      <c r="B203">
        <f ca="1">IF($A203&lt;&gt;"",(bbsw!B203*roll_dates!$C203+bbsw!C203*roll_dates!$D203)/roll_dates!$E203,"")</f>
        <v>0.75956043956044128</v>
      </c>
      <c r="C203">
        <f ca="1">IF($A203&lt;&gt;"",(bbsw!C203*roll_dates!$C203+bbsw!D203*roll_dates!$D203)/roll_dates!$E203,"")</f>
        <v>0.62516483516483656</v>
      </c>
      <c r="D203">
        <f ca="1">IF($A203&lt;&gt;"",(bbsw!D203*roll_dates!$C203+bbsw!E203*roll_dates!$D203)/roll_dates!$E203,"")</f>
        <v>0.57813186813186968</v>
      </c>
      <c r="E203">
        <f ca="1">IF($A203&lt;&gt;"",(bbsw!E203*roll_dates!$C203+bbsw!F203*roll_dates!$D203)/roll_dates!$E203,"")</f>
        <v>0.5589010989010964</v>
      </c>
      <c r="F203">
        <f ca="1">IF($A203&lt;&gt;"",(bbsw!F203*roll_dates!$C203+bbsw!G203*roll_dates!$D203)/roll_dates!$E203,"")</f>
        <v>0.57406593406593354</v>
      </c>
      <c r="G203">
        <f ca="1">IF($A203&lt;&gt;"",(bbsw!G203*roll_dates!$C203+bbsw!H203*roll_dates!$D203)/roll_dates!$E203,"")</f>
        <v>0.56296703296703254</v>
      </c>
      <c r="H203">
        <f ca="1">IF($A203&lt;&gt;"",(bbsw!H203*roll_dates!$C203+bbsw!I203*roll_dates!$D203)/roll_dates!$E203,"")</f>
        <v>0.57296703296702767</v>
      </c>
      <c r="I203">
        <f ca="1">IF($A203&lt;&gt;"",(bbsw!I203*roll_dates!$C203+bbsw!J203*roll_dates!$D203)/roll_dates!$E203,"")</f>
        <v>0.58890109890109754</v>
      </c>
      <c r="J203" s="5">
        <f ca="1">IF($A203&lt;&gt;"",(bbsw!J203*roll_dates!$C203+bbsw!K203*roll_dates!$D203)/roll_dates!$E203,"")</f>
        <v>0.42901098901098861</v>
      </c>
    </row>
    <row r="204" spans="1:10" x14ac:dyDescent="0.2">
      <c r="A204" s="1">
        <f>IF(Sheet1!B208&lt;&gt;"",Sheet1!B208,"")</f>
        <v>43749</v>
      </c>
      <c r="B204">
        <f ca="1">IF($A204&lt;&gt;"",(bbsw!B204*roll_dates!$C204+bbsw!C204*roll_dates!$D204)/roll_dates!$E204,"")</f>
        <v>0.79384615384615553</v>
      </c>
      <c r="C204">
        <f ca="1">IF($A204&lt;&gt;"",(bbsw!C204*roll_dates!$C204+bbsw!D204*roll_dates!$D204)/roll_dates!$E204,"")</f>
        <v>0.68076923076922813</v>
      </c>
      <c r="D204">
        <f ca="1">IF($A204&lt;&gt;"",(bbsw!D204*roll_dates!$C204+bbsw!E204*roll_dates!$D204)/roll_dates!$E204,"")</f>
        <v>0.65076923076922699</v>
      </c>
      <c r="E204">
        <f ca="1">IF($A204&lt;&gt;"",(bbsw!E204*roll_dates!$C204+bbsw!F204*roll_dates!$D204)/roll_dates!$E204,"")</f>
        <v>0.63923076923076505</v>
      </c>
      <c r="F204">
        <f ca="1">IF($A204&lt;&gt;"",(bbsw!F204*roll_dates!$C204+bbsw!G204*roll_dates!$D204)/roll_dates!$E204,"")</f>
        <v>0.65692307692307628</v>
      </c>
      <c r="G204">
        <f ca="1">IF($A204&lt;&gt;"",(bbsw!G204*roll_dates!$C204+bbsw!H204*roll_dates!$D204)/roll_dates!$E204,"")</f>
        <v>0.65615384615385064</v>
      </c>
      <c r="H204">
        <f ca="1">IF($A204&lt;&gt;"",(bbsw!H204*roll_dates!$C204+bbsw!I204*roll_dates!$D204)/roll_dates!$E204,"")</f>
        <v>0.67615384615384666</v>
      </c>
      <c r="I204">
        <f ca="1">IF($A204&lt;&gt;"",(bbsw!I204*roll_dates!$C204+bbsw!J204*roll_dates!$D204)/roll_dates!$E204,"")</f>
        <v>0.69923076923076732</v>
      </c>
      <c r="J204" s="5">
        <f ca="1">IF($A204&lt;&gt;"",(bbsw!J204*roll_dates!$C204+bbsw!K204*roll_dates!$D204)/roll_dates!$E204,"")</f>
        <v>0.49846153846153768</v>
      </c>
    </row>
    <row r="205" spans="1:10" x14ac:dyDescent="0.2">
      <c r="A205" s="1">
        <f>IF(Sheet1!B209&lt;&gt;"",Sheet1!B209,"")</f>
        <v>43752</v>
      </c>
      <c r="B205">
        <f ca="1">IF($A205&lt;&gt;"",(bbsw!B205*roll_dates!$C205+bbsw!C205*roll_dates!$D205)/roll_dates!$E205,"")</f>
        <v>0.79571428571428582</v>
      </c>
      <c r="C205">
        <f ca="1">IF($A205&lt;&gt;"",(bbsw!C205*roll_dates!$C205+bbsw!D205*roll_dates!$D205)/roll_dates!$E205,"")</f>
        <v>0.69978021978021798</v>
      </c>
      <c r="D205">
        <f ca="1">IF($A205&lt;&gt;"",(bbsw!D205*roll_dates!$C205+bbsw!E205*roll_dates!$D205)/roll_dates!$E205,"")</f>
        <v>0.66978021978022617</v>
      </c>
      <c r="E205">
        <f ca="1">IF($A205&lt;&gt;"",(bbsw!E205*roll_dates!$C205+bbsw!F205*roll_dates!$D205)/roll_dates!$E205,"")</f>
        <v>0.66021978021978633</v>
      </c>
      <c r="F205">
        <f ca="1">IF($A205&lt;&gt;"",(bbsw!F205*roll_dates!$C205+bbsw!G205*roll_dates!$D205)/roll_dates!$E205,"")</f>
        <v>0.68000000000000682</v>
      </c>
      <c r="G205">
        <f ca="1">IF($A205&lt;&gt;"",(bbsw!G205*roll_dates!$C205+bbsw!H205*roll_dates!$D205)/roll_dates!$E205,"")</f>
        <v>0.69021978021978259</v>
      </c>
      <c r="H205">
        <f ca="1">IF($A205&lt;&gt;"",(bbsw!H205*roll_dates!$C205+bbsw!I205*roll_dates!$D205)/roll_dates!$E205,"")</f>
        <v>0.71681318681318407</v>
      </c>
      <c r="I205">
        <f ca="1">IF($A205&lt;&gt;"",(bbsw!I205*roll_dates!$C205+bbsw!J205*roll_dates!$D205)/roll_dates!$E205,"")</f>
        <v>0.74362637362637485</v>
      </c>
      <c r="J205" s="5">
        <f ca="1">IF($A205&lt;&gt;"",(bbsw!J205*roll_dates!$C205+bbsw!K205*roll_dates!$D205)/roll_dates!$E205,"")</f>
        <v>0.50769230769230511</v>
      </c>
    </row>
    <row r="206" spans="1:10" x14ac:dyDescent="0.2">
      <c r="A206" s="1">
        <f>IF(Sheet1!B210&lt;&gt;"",Sheet1!B210,"")</f>
        <v>43753</v>
      </c>
      <c r="B206">
        <f ca="1">IF($A206&lt;&gt;"",(bbsw!B206*roll_dates!$C206+bbsw!C206*roll_dates!$D206)/roll_dates!$E206,"")</f>
        <v>0.79428571428571426</v>
      </c>
      <c r="C206">
        <f ca="1">IF($A206&lt;&gt;"",(bbsw!C206*roll_dates!$C206+bbsw!D206*roll_dates!$D206)/roll_dates!$E206,"")</f>
        <v>0.69593406593406248</v>
      </c>
      <c r="D206">
        <f ca="1">IF($A206&lt;&gt;"",(bbsw!D206*roll_dates!$C206+bbsw!E206*roll_dates!$D206)/roll_dates!$E206,"")</f>
        <v>0.6594505494505507</v>
      </c>
      <c r="E206">
        <f ca="1">IF($A206&lt;&gt;"",(bbsw!E206*roll_dates!$C206+bbsw!F206*roll_dates!$D206)/roll_dates!$E206,"")</f>
        <v>0.65054945054945157</v>
      </c>
      <c r="F206">
        <f ca="1">IF($A206&lt;&gt;"",(bbsw!F206*roll_dates!$C206+bbsw!G206*roll_dates!$D206)/roll_dates!$E206,"")</f>
        <v>0.67000000000000171</v>
      </c>
      <c r="G206">
        <f ca="1">IF($A206&lt;&gt;"",(bbsw!G206*roll_dates!$C206+bbsw!H206*roll_dates!$D206)/roll_dates!$E206,"")</f>
        <v>0.67703296703296734</v>
      </c>
      <c r="H206">
        <f ca="1">IF($A206&lt;&gt;"",(bbsw!H206*roll_dates!$C206+bbsw!I206*roll_dates!$D206)/roll_dates!$E206,"")</f>
        <v>0.69703296703296336</v>
      </c>
      <c r="I206">
        <f ca="1">IF($A206&lt;&gt;"",(bbsw!I206*roll_dates!$C206+bbsw!J206*roll_dates!$D206)/roll_dates!$E206,"")</f>
        <v>0.72406593406593001</v>
      </c>
      <c r="J206" s="5">
        <f ca="1">IF($A206&lt;&gt;"",(bbsw!J206*roll_dates!$C206+bbsw!K206*roll_dates!$D206)/roll_dates!$E206,"")</f>
        <v>0.48626373626373626</v>
      </c>
    </row>
    <row r="207" spans="1:10" x14ac:dyDescent="0.2">
      <c r="A207" s="1">
        <f>IF(Sheet1!B211&lt;&gt;"",Sheet1!B211,"")</f>
        <v>43754</v>
      </c>
      <c r="B207">
        <f ca="1">IF($A207&lt;&gt;"",(bbsw!B207*roll_dates!$C207+bbsw!C207*roll_dates!$D207)/roll_dates!$E207,"")</f>
        <v>0.81285714285714394</v>
      </c>
      <c r="C207">
        <f ca="1">IF($A207&lt;&gt;"",(bbsw!C207*roll_dates!$C207+bbsw!D207*roll_dates!$D207)/roll_dates!$E207,"")</f>
        <v>0.71549450549450722</v>
      </c>
      <c r="D207">
        <f ca="1">IF($A207&lt;&gt;"",(bbsw!D207*roll_dates!$C207+bbsw!E207*roll_dates!$D207)/roll_dates!$E207,"")</f>
        <v>0.6827472527472519</v>
      </c>
      <c r="E207">
        <f ca="1">IF($A207&lt;&gt;"",(bbsw!E207*roll_dates!$C207+bbsw!F207*roll_dates!$D207)/roll_dates!$E207,"")</f>
        <v>0.68087912087912295</v>
      </c>
      <c r="F207">
        <f ca="1">IF($A207&lt;&gt;"",(bbsw!F207*roll_dates!$C207+bbsw!G207*roll_dates!$D207)/roll_dates!$E207,"")</f>
        <v>0.69637362637362732</v>
      </c>
      <c r="G207">
        <f ca="1">IF($A207&lt;&gt;"",(bbsw!G207*roll_dates!$C207+bbsw!H207*roll_dates!$D207)/roll_dates!$E207,"")</f>
        <v>0.70087912087911897</v>
      </c>
      <c r="H207">
        <f ca="1">IF($A207&lt;&gt;"",(bbsw!H207*roll_dates!$C207+bbsw!I207*roll_dates!$D207)/roll_dates!$E207,"")</f>
        <v>0.72725274725274469</v>
      </c>
      <c r="I207">
        <f ca="1">IF($A207&lt;&gt;"",(bbsw!I207*roll_dates!$C207+bbsw!J207*roll_dates!$D207)/roll_dates!$E207,"")</f>
        <v>0.75450549450549165</v>
      </c>
      <c r="J207" s="5">
        <f ca="1">IF($A207&lt;&gt;"",(bbsw!J207*roll_dates!$C207+bbsw!K207*roll_dates!$D207)/roll_dates!$E207,"")</f>
        <v>0.49714285714285789</v>
      </c>
    </row>
    <row r="208" spans="1:10" x14ac:dyDescent="0.2">
      <c r="A208" s="1">
        <f>IF(Sheet1!B212&lt;&gt;"",Sheet1!B212,"")</f>
        <v>43755</v>
      </c>
      <c r="B208">
        <f ca="1">IF($A208&lt;&gt;"",(bbsw!B208*roll_dates!$C208+bbsw!C208*roll_dates!$D208)/roll_dates!$E208,"")</f>
        <v>0.84769230769231319</v>
      </c>
      <c r="C208">
        <f ca="1">IF($A208&lt;&gt;"",(bbsw!C208*roll_dates!$C208+bbsw!D208*roll_dates!$D208)/roll_dates!$E208,"")</f>
        <v>0.74879120879121353</v>
      </c>
      <c r="D208">
        <f ca="1">IF($A208&lt;&gt;"",(bbsw!D208*roll_dates!$C208+bbsw!E208*roll_dates!$D208)/roll_dates!$E208,"")</f>
        <v>0.72252747252747274</v>
      </c>
      <c r="E208">
        <f ca="1">IF($A208&lt;&gt;"",(bbsw!E208*roll_dates!$C208+bbsw!F208*roll_dates!$D208)/roll_dates!$E208,"")</f>
        <v>0.72120879120878534</v>
      </c>
      <c r="F208">
        <f ca="1">IF($A208&lt;&gt;"",(bbsw!F208*roll_dates!$C208+bbsw!G208*roll_dates!$D208)/roll_dates!$E208,"")</f>
        <v>0.73999999999999488</v>
      </c>
      <c r="G208">
        <f ca="1">IF($A208&lt;&gt;"",(bbsw!G208*roll_dates!$C208+bbsw!H208*roll_dates!$D208)/roll_dates!$E208,"")</f>
        <v>0.74747252747252613</v>
      </c>
      <c r="H208">
        <f ca="1">IF($A208&lt;&gt;"",(bbsw!H208*roll_dates!$C208+bbsw!I208*roll_dates!$D208)/roll_dates!$E208,"")</f>
        <v>0.77120879120879671</v>
      </c>
      <c r="I208">
        <f ca="1">IF($A208&lt;&gt;"",(bbsw!I208*roll_dates!$C208+bbsw!J208*roll_dates!$D208)/roll_dates!$E208,"")</f>
        <v>0.80120879120879263</v>
      </c>
      <c r="J208" s="5">
        <f ca="1">IF($A208&lt;&gt;"",(bbsw!J208*roll_dates!$C208+bbsw!K208*roll_dates!$D208)/roll_dates!$E208,"")</f>
        <v>0.51362637362636931</v>
      </c>
    </row>
    <row r="209" spans="1:10" x14ac:dyDescent="0.2">
      <c r="A209" s="1">
        <f>IF(Sheet1!B213&lt;&gt;"",Sheet1!B213,"")</f>
        <v>43756</v>
      </c>
      <c r="B209">
        <f ca="1">IF($A209&lt;&gt;"",(bbsw!B209*roll_dates!$C209+bbsw!C209*roll_dates!$D209)/roll_dates!$E209,"")</f>
        <v>0.87615384615385272</v>
      </c>
      <c r="C209">
        <f ca="1">IF($A209&lt;&gt;"",(bbsw!C209*roll_dates!$C209+bbsw!D209*roll_dates!$D209)/roll_dates!$E209,"")</f>
        <v>0.77846153846154431</v>
      </c>
      <c r="D209">
        <f ca="1">IF($A209&lt;&gt;"",(bbsw!D209*roll_dates!$C209+bbsw!E209*roll_dates!$D209)/roll_dates!$E209,"")</f>
        <v>0.75230769230769345</v>
      </c>
      <c r="E209">
        <f ca="1">IF($A209&lt;&gt;"",(bbsw!E209*roll_dates!$C209+bbsw!F209*roll_dates!$D209)/roll_dates!$E209,"")</f>
        <v>0.75153846153845683</v>
      </c>
      <c r="F209">
        <f ca="1">IF($A209&lt;&gt;"",(bbsw!F209*roll_dates!$C209+bbsw!G209*roll_dates!$D209)/roll_dates!$E209,"")</f>
        <v>0.76999999999999602</v>
      </c>
      <c r="G209">
        <f ca="1">IF($A209&lt;&gt;"",(bbsw!G209*roll_dates!$C209+bbsw!H209*roll_dates!$D209)/roll_dates!$E209,"")</f>
        <v>0.77769230769230768</v>
      </c>
      <c r="H209">
        <f ca="1">IF($A209&lt;&gt;"",(bbsw!H209*roll_dates!$C209+bbsw!I209*roll_dates!$D209)/roll_dates!$E209,"")</f>
        <v>0.80153846153846275</v>
      </c>
      <c r="I209">
        <f ca="1">IF($A209&lt;&gt;"",(bbsw!I209*roll_dates!$C209+bbsw!J209*roll_dates!$D209)/roll_dates!$E209,"")</f>
        <v>0.83538461538461095</v>
      </c>
      <c r="J209" s="5">
        <f ca="1">IF($A209&lt;&gt;"",(bbsw!J209*roll_dates!$C209+bbsw!K209*roll_dates!$D209)/roll_dates!$E209,"")</f>
        <v>0.52923076923076884</v>
      </c>
    </row>
    <row r="210" spans="1:10" x14ac:dyDescent="0.2">
      <c r="A210" s="1">
        <f>IF(Sheet1!B214&lt;&gt;"",Sheet1!B214,"")</f>
        <v>43759</v>
      </c>
      <c r="B210">
        <f ca="1">IF($A210&lt;&gt;"",(bbsw!B210*roll_dates!$C210+bbsw!C210*roll_dates!$D210)/roll_dates!$E210,"")</f>
        <v>0.87153846153846815</v>
      </c>
      <c r="C210">
        <f ca="1">IF($A210&lt;&gt;"",(bbsw!C210*roll_dates!$C210+bbsw!D210*roll_dates!$D210)/roll_dates!$E210,"")</f>
        <v>0.78164835164835367</v>
      </c>
      <c r="D210">
        <f ca="1">IF($A210&lt;&gt;"",(bbsw!D210*roll_dates!$C210+bbsw!E210*roll_dates!$D210)/roll_dates!$E210,"")</f>
        <v>0.76164835164834932</v>
      </c>
      <c r="E210">
        <f ca="1">IF($A210&lt;&gt;"",(bbsw!E210*roll_dates!$C210+bbsw!F210*roll_dates!$D210)/roll_dates!$E210,"")</f>
        <v>0.76670329670329929</v>
      </c>
      <c r="F210">
        <f ca="1">IF($A210&lt;&gt;"",(bbsw!F210*roll_dates!$C210+bbsw!G210*roll_dates!$D210)/roll_dates!$E210,"")</f>
        <v>0.78582417582417996</v>
      </c>
      <c r="G210">
        <f ca="1">IF($A210&lt;&gt;"",(bbsw!G210*roll_dates!$C210+bbsw!H210*roll_dates!$D210)/roll_dates!$E210,"")</f>
        <v>0.79670329670329454</v>
      </c>
      <c r="H210">
        <f ca="1">IF($A210&lt;&gt;"",(bbsw!H210*roll_dates!$C210+bbsw!I210*roll_dates!$D210)/roll_dates!$E210,"")</f>
        <v>0.83252747252746617</v>
      </c>
      <c r="I210">
        <f ca="1">IF($A210&lt;&gt;"",(bbsw!I210*roll_dates!$C210+bbsw!J210*roll_dates!$D210)/roll_dates!$E210,"")</f>
        <v>0.8667032967032936</v>
      </c>
      <c r="J210" s="5">
        <f ca="1">IF($A210&lt;&gt;"",(bbsw!J210*roll_dates!$C210+bbsw!K210*roll_dates!$D210)/roll_dates!$E210,"")</f>
        <v>0.51835164835164871</v>
      </c>
    </row>
    <row r="211" spans="1:10" x14ac:dyDescent="0.2">
      <c r="A211" s="1">
        <f>IF(Sheet1!B215&lt;&gt;"",Sheet1!B215,"")</f>
        <v>43760</v>
      </c>
      <c r="B211">
        <f ca="1">IF($A211&lt;&gt;"",(bbsw!B211*roll_dates!$C211+bbsw!C211*roll_dates!$D211)/roll_dates!$E211,"")</f>
        <v>0.874285714285717</v>
      </c>
      <c r="C211">
        <f ca="1">IF($A211&lt;&gt;"",(bbsw!C211*roll_dates!$C211+bbsw!D211*roll_dates!$D211)/roll_dates!$E211,"")</f>
        <v>0.79142857142857026</v>
      </c>
      <c r="D211">
        <f ca="1">IF($A211&lt;&gt;"",(bbsw!D211*roll_dates!$C211+bbsw!E211*roll_dates!$D211)/roll_dates!$E211,"")</f>
        <v>0.77142857142857424</v>
      </c>
      <c r="E211">
        <f ca="1">IF($A211&lt;&gt;"",(bbsw!E211*roll_dates!$C211+bbsw!F211*roll_dates!$D211)/roll_dates!$E211,"")</f>
        <v>0.7771428571428588</v>
      </c>
      <c r="F211">
        <f ca="1">IF($A211&lt;&gt;"",(bbsw!F211*roll_dates!$C211+bbsw!G211*roll_dates!$D211)/roll_dates!$E211,"")</f>
        <v>0.79571428571428682</v>
      </c>
      <c r="G211">
        <f ca="1">IF($A211&lt;&gt;"",(bbsw!G211*roll_dates!$C211+bbsw!H211*roll_dates!$D211)/roll_dates!$E211,"")</f>
        <v>0.80714285714285994</v>
      </c>
      <c r="H211">
        <f ca="1">IF($A211&lt;&gt;"",(bbsw!H211*roll_dates!$C211+bbsw!I211*roll_dates!$D211)/roll_dates!$E211,"")</f>
        <v>0.84285714285714164</v>
      </c>
      <c r="I211">
        <f ca="1">IF($A211&lt;&gt;"",(bbsw!I211*roll_dates!$C211+bbsw!J211*roll_dates!$D211)/roll_dates!$E211,"")</f>
        <v>0.87714285714285922</v>
      </c>
      <c r="J211" s="5">
        <f ca="1">IF($A211&lt;&gt;"",(bbsw!J211*roll_dates!$C211+bbsw!K211*roll_dates!$D211)/roll_dates!$E211,"")</f>
        <v>0.51428571428571757</v>
      </c>
    </row>
    <row r="212" spans="1:10" x14ac:dyDescent="0.2">
      <c r="A212" s="1">
        <f>IF(Sheet1!B216&lt;&gt;"",Sheet1!B216,"")</f>
        <v>43761</v>
      </c>
      <c r="B212">
        <f ca="1">IF($A212&lt;&gt;"",(bbsw!B212*roll_dates!$C212+bbsw!C212*roll_dates!$D212)/roll_dates!$E212,"")</f>
        <v>0.84846153846153483</v>
      </c>
      <c r="C212">
        <f ca="1">IF($A212&lt;&gt;"",(bbsw!C212*roll_dates!$C212+bbsw!D212*roll_dates!$D212)/roll_dates!$E212,"")</f>
        <v>0.76560439560439564</v>
      </c>
      <c r="D212">
        <f ca="1">IF($A212&lt;&gt;"",(bbsw!D212*roll_dates!$C212+bbsw!E212*roll_dates!$D212)/roll_dates!$E212,"")</f>
        <v>0.74681318681319142</v>
      </c>
      <c r="E212">
        <f ca="1">IF($A212&lt;&gt;"",(bbsw!E212*roll_dates!$C212+bbsw!F212*roll_dates!$D212)/roll_dates!$E212,"")</f>
        <v>0.74758241758241806</v>
      </c>
      <c r="F212">
        <f ca="1">IF($A212&lt;&gt;"",(bbsw!F212*roll_dates!$C212+bbsw!G212*roll_dates!$D212)/roll_dates!$E212,"")</f>
        <v>0.76999999999999602</v>
      </c>
      <c r="G212">
        <f ca="1">IF($A212&lt;&gt;"",(bbsw!G212*roll_dates!$C212+bbsw!H212*roll_dates!$D212)/roll_dates!$E212,"")</f>
        <v>0.78318681318680972</v>
      </c>
      <c r="H212">
        <f ca="1">IF($A212&lt;&gt;"",(bbsw!H212*roll_dates!$C212+bbsw!I212*roll_dates!$D212)/roll_dates!$E212,"")</f>
        <v>0.81318681318681085</v>
      </c>
      <c r="I212">
        <f ca="1">IF($A212&lt;&gt;"",(bbsw!I212*roll_dates!$C212+bbsw!J212*roll_dates!$D212)/roll_dates!$E212,"")</f>
        <v>0.84318681318681199</v>
      </c>
      <c r="J212" s="5">
        <f ca="1">IF($A212&lt;&gt;"",(bbsw!J212*roll_dates!$C212+bbsw!K212*roll_dates!$D212)/roll_dates!$E212,"")</f>
        <v>0.48197802197802164</v>
      </c>
    </row>
    <row r="213" spans="1:10" x14ac:dyDescent="0.2">
      <c r="A213" s="1">
        <f>IF(Sheet1!B217&lt;&gt;"",Sheet1!B217,"")</f>
        <v>43762</v>
      </c>
      <c r="B213">
        <f ca="1">IF($A213&lt;&gt;"",(bbsw!B213*roll_dates!$C213+bbsw!C213*roll_dates!$D213)/roll_dates!$E213,"")</f>
        <v>0.8424175824175828</v>
      </c>
      <c r="C213">
        <f ca="1">IF($A213&lt;&gt;"",(bbsw!C213*roll_dates!$C213+bbsw!D213*roll_dates!$D213)/roll_dates!$E213,"")</f>
        <v>0.7509890109890115</v>
      </c>
      <c r="D213">
        <f ca="1">IF($A213&lt;&gt;"",(bbsw!D213*roll_dates!$C213+bbsw!E213*roll_dates!$D213)/roll_dates!$E213,"")</f>
        <v>0.72648351648351084</v>
      </c>
      <c r="E213">
        <f ca="1">IF($A213&lt;&gt;"",(bbsw!E213*roll_dates!$C213+bbsw!F213*roll_dates!$D213)/roll_dates!$E213,"")</f>
        <v>0.72802197802197455</v>
      </c>
      <c r="F213">
        <f ca="1">IF($A213&lt;&gt;"",(bbsw!F213*roll_dates!$C213+bbsw!G213*roll_dates!$D213)/roll_dates!$E213,"")</f>
        <v>0.74549450549450313</v>
      </c>
      <c r="G213">
        <f ca="1">IF($A213&lt;&gt;"",(bbsw!G213*roll_dates!$C213+bbsw!H213*roll_dates!$D213)/roll_dates!$E213,"")</f>
        <v>0.7490109890109885</v>
      </c>
      <c r="H213">
        <f ca="1">IF($A213&lt;&gt;"",(bbsw!H213*roll_dates!$C213+bbsw!I213*roll_dates!$D213)/roll_dates!$E213,"")</f>
        <v>0.77351648351648916</v>
      </c>
      <c r="I213">
        <f ca="1">IF($A213&lt;&gt;"",(bbsw!I213*roll_dates!$C213+bbsw!J213*roll_dates!$D213)/roll_dates!$E213,"")</f>
        <v>0.80802197802198072</v>
      </c>
      <c r="J213" s="5">
        <f ca="1">IF($A213&lt;&gt;"",(bbsw!J213*roll_dates!$C213+bbsw!K213*roll_dates!$D213)/roll_dates!$E213,"")</f>
        <v>0.45604395604395509</v>
      </c>
    </row>
    <row r="214" spans="1:10" x14ac:dyDescent="0.2">
      <c r="A214" s="1">
        <f>IF(Sheet1!B218&lt;&gt;"",Sheet1!B218,"")</f>
        <v>43763</v>
      </c>
      <c r="B214">
        <f ca="1">IF($A214&lt;&gt;"",(bbsw!B214*roll_dates!$C214+bbsw!C214*roll_dates!$D214)/roll_dates!$E214,"")</f>
        <v>0.84538461538461174</v>
      </c>
      <c r="C214">
        <f ca="1">IF($A214&lt;&gt;"",(bbsw!C214*roll_dates!$C214+bbsw!D214*roll_dates!$D214)/roll_dates!$E214,"")</f>
        <v>0.75153846153846127</v>
      </c>
      <c r="D214">
        <f ca="1">IF($A214&lt;&gt;"",(bbsw!D214*roll_dates!$C214+bbsw!E214*roll_dates!$D214)/roll_dates!$E214,"")</f>
        <v>0.71615384615384958</v>
      </c>
      <c r="E214">
        <f ca="1">IF($A214&lt;&gt;"",(bbsw!E214*roll_dates!$C214+bbsw!F214*roll_dates!$D214)/roll_dates!$E214,"")</f>
        <v>0.71384615384615724</v>
      </c>
      <c r="F214">
        <f ca="1">IF($A214&lt;&gt;"",(bbsw!F214*roll_dates!$C214+bbsw!G214*roll_dates!$D214)/roll_dates!$E214,"")</f>
        <v>0.72076923076923005</v>
      </c>
      <c r="G214">
        <f ca="1">IF($A214&lt;&gt;"",(bbsw!G214*roll_dates!$C214+bbsw!H214*roll_dates!$D214)/roll_dates!$E214,"")</f>
        <v>0.71923076923076767</v>
      </c>
      <c r="H214">
        <f ca="1">IF($A214&lt;&gt;"",(bbsw!H214*roll_dates!$C214+bbsw!I214*roll_dates!$D214)/roll_dates!$E214,"")</f>
        <v>0.74384615384615838</v>
      </c>
      <c r="I214">
        <f ca="1">IF($A214&lt;&gt;"",(bbsw!I214*roll_dates!$C214+bbsw!J214*roll_dates!$D214)/roll_dates!$E214,"")</f>
        <v>0.77384615384615951</v>
      </c>
      <c r="J214" s="5">
        <f ca="1">IF($A214&lt;&gt;"",(bbsw!J214*roll_dates!$C214+bbsw!K214*roll_dates!$D214)/roll_dates!$E214,"")</f>
        <v>0.42538461538461875</v>
      </c>
    </row>
    <row r="215" spans="1:10" x14ac:dyDescent="0.2">
      <c r="A215" s="1">
        <f>IF(Sheet1!B219&lt;&gt;"",Sheet1!B219,"")</f>
        <v>43766</v>
      </c>
      <c r="B215">
        <f ca="1">IF($A215&lt;&gt;"",(bbsw!B215*roll_dates!$C215+bbsw!C215*roll_dates!$D215)/roll_dates!$E215,"")</f>
        <v>0.86065934065934013</v>
      </c>
      <c r="C215">
        <f ca="1">IF($A215&lt;&gt;"",(bbsw!C215*roll_dates!$C215+bbsw!D215*roll_dates!$D215)/roll_dates!$E215,"")</f>
        <v>0.78021978021978133</v>
      </c>
      <c r="D215">
        <f ca="1">IF($A215&lt;&gt;"",(bbsw!D215*roll_dates!$C215+bbsw!E215*roll_dates!$D215)/roll_dates!$E215,"")</f>
        <v>0.7402197802197823</v>
      </c>
      <c r="E215">
        <f ca="1">IF($A215&lt;&gt;"",(bbsw!E215*roll_dates!$C215+bbsw!F215*roll_dates!$D215)/roll_dates!$E215,"")</f>
        <v>0.73978021978022168</v>
      </c>
      <c r="F215">
        <f ca="1">IF($A215&lt;&gt;"",(bbsw!F215*roll_dates!$C215+bbsw!G215*roll_dates!$D215)/roll_dates!$E215,"")</f>
        <v>0.75010989010989015</v>
      </c>
      <c r="G215">
        <f ca="1">IF($A215&lt;&gt;"",(bbsw!G215*roll_dates!$C215+bbsw!H215*roll_dates!$D215)/roll_dates!$E215,"")</f>
        <v>0.74989010989010985</v>
      </c>
      <c r="H215">
        <f ca="1">IF($A215&lt;&gt;"",(bbsw!H215*roll_dates!$C215+bbsw!I215*roll_dates!$D215)/roll_dates!$E215,"")</f>
        <v>0.77483516483517056</v>
      </c>
      <c r="I215">
        <f ca="1">IF($A215&lt;&gt;"",(bbsw!I215*roll_dates!$C215+bbsw!J215*roll_dates!$D215)/roll_dates!$E215,"")</f>
        <v>0.8048351648351646</v>
      </c>
      <c r="J215" s="5">
        <f ca="1">IF($A215&lt;&gt;"",(bbsw!J215*roll_dates!$C215+bbsw!K215*roll_dates!$D215)/roll_dates!$E215,"")</f>
        <v>0.41450549450549107</v>
      </c>
    </row>
    <row r="216" spans="1:10" x14ac:dyDescent="0.2">
      <c r="A216" s="1">
        <f>IF(Sheet1!B220&lt;&gt;"",Sheet1!B220,"")</f>
        <v>43767</v>
      </c>
      <c r="B216">
        <f ca="1">IF($A216&lt;&gt;"",(bbsw!B216*roll_dates!$C216+bbsw!C216*roll_dates!$D216)/roll_dates!$E216,"")</f>
        <v>0.90439560439559841</v>
      </c>
      <c r="C216">
        <f ca="1">IF($A216&lt;&gt;"",(bbsw!C216*roll_dates!$C216+bbsw!D216*roll_dates!$D216)/roll_dates!$E216,"")</f>
        <v>0.83483516483515863</v>
      </c>
      <c r="D216">
        <f ca="1">IF($A216&lt;&gt;"",(bbsw!D216*roll_dates!$C216+bbsw!E216*roll_dates!$D216)/roll_dates!$E216,"")</f>
        <v>0.8048351648351646</v>
      </c>
      <c r="E216">
        <f ca="1">IF($A216&lt;&gt;"",(bbsw!E216*roll_dates!$C216+bbsw!F216*roll_dates!$D216)/roll_dates!$E216,"")</f>
        <v>0.81021978021978247</v>
      </c>
      <c r="F216">
        <f ca="1">IF($A216&lt;&gt;"",(bbsw!F216*roll_dates!$C216+bbsw!G216*roll_dates!$D216)/roll_dates!$E216,"")</f>
        <v>0.81989010989011024</v>
      </c>
      <c r="G216">
        <f ca="1">IF($A216&lt;&gt;"",(bbsw!G216*roll_dates!$C216+bbsw!H216*roll_dates!$D216)/roll_dates!$E216,"")</f>
        <v>0.82010989010989033</v>
      </c>
      <c r="H216">
        <f ca="1">IF($A216&lt;&gt;"",(bbsw!H216*roll_dates!$C216+bbsw!I216*roll_dates!$D216)/roll_dates!$E216,"")</f>
        <v>0.84516483516483398</v>
      </c>
      <c r="I216">
        <f ca="1">IF($A216&lt;&gt;"",(bbsw!I216*roll_dates!$C216+bbsw!J216*roll_dates!$D216)/roll_dates!$E216,"")</f>
        <v>0.87516483516483512</v>
      </c>
      <c r="J216" s="5">
        <f ca="1">IF($A216&lt;&gt;"",(bbsw!J216*roll_dates!$C216+bbsw!K216*roll_dates!$D216)/roll_dates!$E216,"")</f>
        <v>0.44010989010989038</v>
      </c>
    </row>
    <row r="217" spans="1:10" x14ac:dyDescent="0.2">
      <c r="A217" s="1">
        <f>IF(Sheet1!B221&lt;&gt;"",Sheet1!B221,"")</f>
        <v>43768</v>
      </c>
      <c r="B217">
        <f ca="1">IF($A217&lt;&gt;"",(bbsw!B217*roll_dates!$C217+bbsw!C217*roll_dates!$D217)/roll_dates!$E217,"")</f>
        <v>0.90285714285714402</v>
      </c>
      <c r="C217">
        <f ca="1">IF($A217&lt;&gt;"",(bbsw!C217*roll_dates!$C217+bbsw!D217*roll_dates!$D217)/roll_dates!$E217,"")</f>
        <v>0.82450549450549737</v>
      </c>
      <c r="D217">
        <f ca="1">IF($A217&lt;&gt;"",(bbsw!D217*roll_dates!$C217+bbsw!E217*roll_dates!$D217)/roll_dates!$E217,"")</f>
        <v>0.79450549450549623</v>
      </c>
      <c r="E217">
        <f ca="1">IF($A217&lt;&gt;"",(bbsw!E217*roll_dates!$C217+bbsw!F217*roll_dates!$D217)/roll_dates!$E217,"")</f>
        <v>0.79549450549450718</v>
      </c>
      <c r="F217">
        <f ca="1">IF($A217&lt;&gt;"",(bbsw!F217*roll_dates!$C217+bbsw!G217*roll_dates!$D217)/roll_dates!$E217,"")</f>
        <v>0.79967032967033402</v>
      </c>
      <c r="G217">
        <f ca="1">IF($A217&lt;&gt;"",(bbsw!G217*roll_dates!$C217+bbsw!H217*roll_dates!$D217)/roll_dates!$E217,"")</f>
        <v>0.8003296703296745</v>
      </c>
      <c r="H217">
        <f ca="1">IF($A217&lt;&gt;"",(bbsw!H217*roll_dates!$C217+bbsw!I217*roll_dates!$D217)/roll_dates!$E217,"")</f>
        <v>0.82032967032967052</v>
      </c>
      <c r="I217">
        <f ca="1">IF($A217&lt;&gt;"",(bbsw!I217*roll_dates!$C217+bbsw!J217*roll_dates!$D217)/roll_dates!$E217,"")</f>
        <v>0.84549450549450433</v>
      </c>
      <c r="J217" s="5">
        <f ca="1">IF($A217&lt;&gt;"",(bbsw!J217*roll_dates!$C217+bbsw!K217*roll_dates!$D217)/roll_dates!$E217,"")</f>
        <v>0.41582417582417552</v>
      </c>
    </row>
    <row r="218" spans="1:10" x14ac:dyDescent="0.2">
      <c r="A218" s="1">
        <f>IF(Sheet1!B222&lt;&gt;"",Sheet1!B222,"")</f>
        <v>43769</v>
      </c>
      <c r="B218">
        <f ca="1">IF($A218&lt;&gt;"",(bbsw!B218*roll_dates!$C218+bbsw!C218*roll_dates!$D218)/roll_dates!$E218,"")</f>
        <v>0.94142857142857139</v>
      </c>
      <c r="C218">
        <f ca="1">IF($A218&lt;&gt;"",(bbsw!C218*roll_dates!$C218+bbsw!D218*roll_dates!$D218)/roll_dates!$E218,"")</f>
        <v>0.86417582417581906</v>
      </c>
      <c r="D218">
        <f ca="1">IF($A218&lt;&gt;"",(bbsw!D218*roll_dates!$C218+bbsw!E218*roll_dates!$D218)/roll_dates!$E218,"")</f>
        <v>0.83417582417581793</v>
      </c>
      <c r="E218">
        <f ca="1">IF($A218&lt;&gt;"",(bbsw!E218*roll_dates!$C218+bbsw!F218*roll_dates!$D218)/roll_dates!$E218,"")</f>
        <v>0.83582417582416957</v>
      </c>
      <c r="F218">
        <f ca="1">IF($A218&lt;&gt;"",(bbsw!F218*roll_dates!$C218+bbsw!G218*roll_dates!$D218)/roll_dates!$E218,"")</f>
        <v>0.83945054945054587</v>
      </c>
      <c r="G218">
        <f ca="1">IF($A218&lt;&gt;"",(bbsw!G218*roll_dates!$C218+bbsw!H218*roll_dates!$D218)/roll_dates!$E218,"")</f>
        <v>0.83527472527472624</v>
      </c>
      <c r="H218">
        <f ca="1">IF($A218&lt;&gt;"",(bbsw!H218*roll_dates!$C218+bbsw!I218*roll_dates!$D218)/roll_dates!$E218,"")</f>
        <v>0.85054945054945186</v>
      </c>
      <c r="I218">
        <f ca="1">IF($A218&lt;&gt;"",(bbsw!I218*roll_dates!$C218+bbsw!J218*roll_dates!$D218)/roll_dates!$E218,"")</f>
        <v>0.88109890109890387</v>
      </c>
      <c r="J218" s="5">
        <f ca="1">IF($A218&lt;&gt;"",(bbsw!J218*roll_dates!$C218+bbsw!K218*roll_dates!$D218)/roll_dates!$E218,"")</f>
        <v>0.42527472527472798</v>
      </c>
    </row>
    <row r="219" spans="1:10" x14ac:dyDescent="0.2">
      <c r="A219" s="1">
        <f>IF(Sheet1!B223&lt;&gt;"",Sheet1!B223,"")</f>
        <v>43770</v>
      </c>
      <c r="B219">
        <f ca="1">IF($A219&lt;&gt;"",(bbsw!B219*roll_dates!$C219+bbsw!C219*roll_dates!$D219)/roll_dates!$E219,"")</f>
        <v>0.91999999999999738</v>
      </c>
      <c r="C219">
        <f ca="1">IF($A219&lt;&gt;"",(bbsw!C219*roll_dates!$C219+bbsw!D219*roll_dates!$D219)/roll_dates!$E219,"")</f>
        <v>0.84384615384615269</v>
      </c>
      <c r="D219">
        <f ca="1">IF($A219&lt;&gt;"",(bbsw!D219*roll_dates!$C219+bbsw!E219*roll_dates!$D219)/roll_dates!$E219,"")</f>
        <v>0.81384615384615155</v>
      </c>
      <c r="E219">
        <f ca="1">IF($A219&lt;&gt;"",(bbsw!E219*roll_dates!$C219+bbsw!F219*roll_dates!$D219)/roll_dates!$E219,"")</f>
        <v>0.82153846153846211</v>
      </c>
      <c r="F219">
        <f ca="1">IF($A219&lt;&gt;"",(bbsw!F219*roll_dates!$C219+bbsw!G219*roll_dates!$D219)/roll_dates!$E219,"")</f>
        <v>0.82384615384615667</v>
      </c>
      <c r="G219">
        <f ca="1">IF($A219&lt;&gt;"",(bbsw!G219*roll_dates!$C219+bbsw!H219*roll_dates!$D219)/roll_dates!$E219,"")</f>
        <v>0.81538461538461271</v>
      </c>
      <c r="H219">
        <f ca="1">IF($A219&lt;&gt;"",(bbsw!H219*roll_dates!$C219+bbsw!I219*roll_dates!$D219)/roll_dates!$E219,"")</f>
        <v>0.83076923076922948</v>
      </c>
      <c r="I219">
        <f ca="1">IF($A219&lt;&gt;"",(bbsw!I219*roll_dates!$C219+bbsw!J219*roll_dates!$D219)/roll_dates!$E219,"")</f>
        <v>0.8615384615384607</v>
      </c>
      <c r="J219" s="5">
        <f ca="1">IF($A219&lt;&gt;"",(bbsw!J219*roll_dates!$C219+bbsw!K219*roll_dates!$D219)/roll_dates!$E219,"")</f>
        <v>0.40615384615384403</v>
      </c>
    </row>
    <row r="220" spans="1:10" x14ac:dyDescent="0.2">
      <c r="A220" s="1">
        <f>IF(Sheet1!B224&lt;&gt;"",Sheet1!B224,"")</f>
        <v>43773</v>
      </c>
      <c r="B220">
        <f ca="1">IF($A220&lt;&gt;"",(bbsw!B220*roll_dates!$C220+bbsw!C220*roll_dates!$D220)/roll_dates!$E220,"")</f>
        <v>0.93142857142856883</v>
      </c>
      <c r="C220">
        <f ca="1">IF($A220&lt;&gt;"",(bbsw!C220*roll_dates!$C220+bbsw!D220*roll_dates!$D220)/roll_dates!$E220,"")</f>
        <v>0.86285714285713766</v>
      </c>
      <c r="D220">
        <f ca="1">IF($A220&lt;&gt;"",(bbsw!D220*roll_dates!$C220+bbsw!E220*roll_dates!$D220)/roll_dates!$E220,"")</f>
        <v>0.83857142857142519</v>
      </c>
      <c r="E220">
        <f ca="1">IF($A220&lt;&gt;"",(bbsw!E220*roll_dates!$C220+bbsw!F220*roll_dates!$D220)/roll_dates!$E220,"")</f>
        <v>0.85285714285714476</v>
      </c>
      <c r="F220">
        <f ca="1">IF($A220&lt;&gt;"",(bbsw!F220*roll_dates!$C220+bbsw!G220*roll_dates!$D220)/roll_dates!$E220,"")</f>
        <v>0.85857142857142732</v>
      </c>
      <c r="G220">
        <f ca="1">IF($A220&lt;&gt;"",(bbsw!G220*roll_dates!$C220+bbsw!H220*roll_dates!$D220)/roll_dates!$E220,"")</f>
        <v>0.85571428571428299</v>
      </c>
      <c r="H220">
        <f ca="1">IF($A220&lt;&gt;"",(bbsw!H220*roll_dates!$C220+bbsw!I220*roll_dates!$D220)/roll_dates!$E220,"")</f>
        <v>0.87714285714285722</v>
      </c>
      <c r="I220">
        <f ca="1">IF($A220&lt;&gt;"",(bbsw!I220*roll_dates!$C220+bbsw!J220*roll_dates!$D220)/roll_dates!$E220,"")</f>
        <v>0.91285714285714703</v>
      </c>
      <c r="J220" s="5">
        <f ca="1">IF($A220&lt;&gt;"",(bbsw!J220*roll_dates!$C220+bbsw!K220*roll_dates!$D220)/roll_dates!$E220,"")</f>
        <v>0.39857142857143152</v>
      </c>
    </row>
    <row r="221" spans="1:10" x14ac:dyDescent="0.2">
      <c r="A221" s="1">
        <f>IF(Sheet1!B225&lt;&gt;"",Sheet1!B225,"")</f>
        <v>43774</v>
      </c>
      <c r="B221">
        <f ca="1">IF($A221&lt;&gt;"",(bbsw!B221*roll_dates!$C221+bbsw!C221*roll_dates!$D221)/roll_dates!$E221,"")</f>
        <v>0.94010989010989254</v>
      </c>
      <c r="C221">
        <f ca="1">IF($A221&lt;&gt;"",(bbsw!C221*roll_dates!$C221+bbsw!D221*roll_dates!$D221)/roll_dates!$E221,"")</f>
        <v>0.87835164835165125</v>
      </c>
      <c r="D221">
        <f ca="1">IF($A221&lt;&gt;"",(bbsw!D221*roll_dates!$C221+bbsw!E221*roll_dates!$D221)/roll_dates!$E221,"")</f>
        <v>0.8583516483516469</v>
      </c>
      <c r="E221">
        <f ca="1">IF($A221&lt;&gt;"",(bbsw!E221*roll_dates!$C221+bbsw!F221*roll_dates!$D221)/roll_dates!$E221,"")</f>
        <v>0.87329670329670128</v>
      </c>
      <c r="F221">
        <f ca="1">IF($A221&lt;&gt;"",(bbsw!F221*roll_dates!$C221+bbsw!G221*roll_dates!$D221)/roll_dates!$E221,"")</f>
        <v>0.87835164835165125</v>
      </c>
      <c r="G221">
        <f ca="1">IF($A221&lt;&gt;"",(bbsw!G221*roll_dates!$C221+bbsw!H221*roll_dates!$D221)/roll_dates!$E221,"")</f>
        <v>0.88164835164835387</v>
      </c>
      <c r="H221">
        <f ca="1">IF($A221&lt;&gt;"",(bbsw!H221*roll_dates!$C221+bbsw!I221*roll_dates!$D221)/roll_dates!$E221,"")</f>
        <v>0.90747252747252871</v>
      </c>
      <c r="I221">
        <f ca="1">IF($A221&lt;&gt;"",(bbsw!I221*roll_dates!$C221+bbsw!J221*roll_dates!$D221)/roll_dates!$E221,"")</f>
        <v>0.94329670329670035</v>
      </c>
      <c r="J221" s="5">
        <f ca="1">IF($A221&lt;&gt;"",(bbsw!J221*roll_dates!$C221+bbsw!K221*roll_dates!$D221)/roll_dates!$E221,"")</f>
        <v>0.40087912087911826</v>
      </c>
    </row>
    <row r="222" spans="1:10" x14ac:dyDescent="0.2">
      <c r="A222" s="1">
        <f>IF(Sheet1!B226&lt;&gt;"",Sheet1!B226,"")</f>
        <v>43775</v>
      </c>
      <c r="B222">
        <f ca="1">IF($A222&lt;&gt;"",(bbsw!B222*roll_dates!$C222+bbsw!C222*roll_dates!$D222)/roll_dates!$E222,"")</f>
        <v>0.94285714285714162</v>
      </c>
      <c r="C222">
        <f ca="1">IF($A222&lt;&gt;"",(bbsw!C222*roll_dates!$C222+bbsw!D222*roll_dates!$D222)/roll_dates!$E222,"")</f>
        <v>0.88406593406593159</v>
      </c>
      <c r="D222">
        <f ca="1">IF($A222&lt;&gt;"",(bbsw!D222*roll_dates!$C222+bbsw!E222*roll_dates!$D222)/roll_dates!$E222,"")</f>
        <v>0.86813186813186594</v>
      </c>
      <c r="E222">
        <f ca="1">IF($A222&lt;&gt;"",(bbsw!E222*roll_dates!$C222+bbsw!F222*roll_dates!$D222)/roll_dates!$E222,"")</f>
        <v>0.8837362637362669</v>
      </c>
      <c r="F222">
        <f ca="1">IF($A222&lt;&gt;"",(bbsw!F222*roll_dates!$C222+bbsw!G222*roll_dates!$D222)/roll_dates!$E222,"")</f>
        <v>0.89406593406593671</v>
      </c>
      <c r="G222">
        <f ca="1">IF($A222&lt;&gt;"",(bbsw!G222*roll_dates!$C222+bbsw!H222*roll_dates!$D222)/roll_dates!$E222,"")</f>
        <v>0.90186813186813009</v>
      </c>
      <c r="H222">
        <f ca="1">IF($A222&lt;&gt;"",(bbsw!H222*roll_dates!$C222+bbsw!I222*roll_dates!$D222)/roll_dates!$E222,"")</f>
        <v>0.92780219780219508</v>
      </c>
      <c r="I222">
        <f ca="1">IF($A222&lt;&gt;"",(bbsw!I222*roll_dates!$C222+bbsw!J222*roll_dates!$D222)/roll_dates!$E222,"")</f>
        <v>0.96967032967032574</v>
      </c>
      <c r="J222" s="5">
        <f ca="1">IF($A222&lt;&gt;"",(bbsw!J222*roll_dates!$C222+bbsw!K222*roll_dates!$D222)/roll_dates!$E222,"")</f>
        <v>0.40252747252747045</v>
      </c>
    </row>
    <row r="223" spans="1:10" x14ac:dyDescent="0.2">
      <c r="A223" s="1">
        <f>IF(Sheet1!B227&lt;&gt;"",Sheet1!B227,"")</f>
        <v>43776</v>
      </c>
      <c r="B223">
        <f ca="1">IF($A223&lt;&gt;"",(bbsw!B223*roll_dates!$C223+bbsw!C223*roll_dates!$D223)/roll_dates!$E223,"")</f>
        <v>0.92142857142857415</v>
      </c>
      <c r="C223">
        <f ca="1">IF($A223&lt;&gt;"",(bbsw!C223*roll_dates!$C223+bbsw!D223*roll_dates!$D223)/roll_dates!$E223,"")</f>
        <v>0.85791208791208629</v>
      </c>
      <c r="D223">
        <f ca="1">IF($A223&lt;&gt;"",(bbsw!D223*roll_dates!$C223+bbsw!E223*roll_dates!$D223)/roll_dates!$E223,"")</f>
        <v>0.84395604395604373</v>
      </c>
      <c r="E223">
        <f ca="1">IF($A223&lt;&gt;"",(bbsw!E223*roll_dates!$C223+bbsw!F223*roll_dates!$D223)/roll_dates!$E223,"")</f>
        <v>0.86417582417582273</v>
      </c>
      <c r="F223">
        <f ca="1">IF($A223&lt;&gt;"",(bbsw!F223*roll_dates!$C223+bbsw!G223*roll_dates!$D223)/roll_dates!$E223,"")</f>
        <v>0.86791208791208574</v>
      </c>
      <c r="G223">
        <f ca="1">IF($A223&lt;&gt;"",(bbsw!G223*roll_dates!$C223+bbsw!H223*roll_dates!$D223)/roll_dates!$E223,"")</f>
        <v>0.87813186813186828</v>
      </c>
      <c r="H223">
        <f ca="1">IF($A223&lt;&gt;"",(bbsw!H223*roll_dates!$C223+bbsw!I223*roll_dates!$D223)/roll_dates!$E223,"")</f>
        <v>0.90813186813186941</v>
      </c>
      <c r="I223">
        <f ca="1">IF($A223&lt;&gt;"",(bbsw!I223*roll_dates!$C223+bbsw!J223*roll_dates!$D223)/roll_dates!$E223,"")</f>
        <v>0.95021978021978015</v>
      </c>
      <c r="J223" s="5">
        <f ca="1">IF($A223&lt;&gt;"",(bbsw!J223*roll_dates!$C223+bbsw!K223*roll_dates!$D223)/roll_dates!$E223,"")</f>
        <v>0.38373626373626329</v>
      </c>
    </row>
    <row r="224" spans="1:10" x14ac:dyDescent="0.2">
      <c r="A224" s="1">
        <f>IF(Sheet1!B228&lt;&gt;"",Sheet1!B228,"")</f>
        <v>43777</v>
      </c>
      <c r="B224">
        <f ca="1">IF($A224&lt;&gt;"",(bbsw!B224*roll_dates!$C224+bbsw!C224*roll_dates!$D224)/roll_dates!$E224,"")</f>
        <v>0.91615384615384698</v>
      </c>
      <c r="C224">
        <f ca="1">IF($A224&lt;&gt;"",(bbsw!C224*roll_dates!$C224+bbsw!D224*roll_dates!$D224)/roll_dates!$E224,"")</f>
        <v>0.85769230769230598</v>
      </c>
      <c r="D224">
        <f ca="1">IF($A224&lt;&gt;"",(bbsw!D224*roll_dates!$C224+bbsw!E224*roll_dates!$D224)/roll_dates!$E224,"")</f>
        <v>0.8438461538461538</v>
      </c>
      <c r="E224">
        <f ca="1">IF($A224&lt;&gt;"",(bbsw!E224*roll_dates!$C224+bbsw!F224*roll_dates!$D224)/roll_dates!$E224,"")</f>
        <v>0.86461538461538312</v>
      </c>
      <c r="F224">
        <f ca="1">IF($A224&lt;&gt;"",(bbsw!F224*roll_dates!$C224+bbsw!G224*roll_dates!$D224)/roll_dates!$E224,"")</f>
        <v>0.87999999999999545</v>
      </c>
      <c r="G224">
        <f ca="1">IF($A224&lt;&gt;"",(bbsw!G224*roll_dates!$C224+bbsw!H224*roll_dates!$D224)/roll_dates!$E224,"")</f>
        <v>0.89846153846153465</v>
      </c>
      <c r="H224">
        <f ca="1">IF($A224&lt;&gt;"",(bbsw!H224*roll_dates!$C224+bbsw!I224*roll_dates!$D224)/roll_dates!$E224,"")</f>
        <v>0.93461538461538507</v>
      </c>
      <c r="I224">
        <f ca="1">IF($A224&lt;&gt;"",(bbsw!I224*roll_dates!$C224+bbsw!J224*roll_dates!$D224)/roll_dates!$E224,"")</f>
        <v>0.98692307692308112</v>
      </c>
      <c r="J224" s="5">
        <f ca="1">IF($A224&lt;&gt;"",(bbsw!J224*roll_dates!$C224+bbsw!K224*roll_dates!$D224)/roll_dates!$E224,"")</f>
        <v>0.38846153846154041</v>
      </c>
    </row>
    <row r="225" spans="1:10" x14ac:dyDescent="0.2">
      <c r="A225" s="1">
        <f>IF(Sheet1!B229&lt;&gt;"",Sheet1!B229,"")</f>
        <v>43780</v>
      </c>
      <c r="B225">
        <f ca="1">IF($A225&lt;&gt;"",(bbsw!B225*roll_dates!$C225+bbsw!C225*roll_dates!$D225)/roll_dates!$E225,"")</f>
        <v>0.90219780219780321</v>
      </c>
      <c r="C225">
        <f ca="1">IF($A225&lt;&gt;"",(bbsw!C225*roll_dates!$C225+bbsw!D225*roll_dates!$D225)/roll_dates!$E225,"")</f>
        <v>0.84703296703296904</v>
      </c>
      <c r="D225">
        <f ca="1">IF($A225&lt;&gt;"",(bbsw!D225*roll_dates!$C225+bbsw!E225*roll_dates!$D225)/roll_dates!$E225,"")</f>
        <v>0.82703296703296381</v>
      </c>
      <c r="E225">
        <f ca="1">IF($A225&lt;&gt;"",(bbsw!E225*roll_dates!$C225+bbsw!F225*roll_dates!$D225)/roll_dates!$E225,"")</f>
        <v>0.84593406593406317</v>
      </c>
      <c r="F225">
        <f ca="1">IF($A225&lt;&gt;"",(bbsw!F225*roll_dates!$C225+bbsw!G225*roll_dates!$D225)/roll_dates!$E225,"")</f>
        <v>0.85999999999999943</v>
      </c>
      <c r="G225">
        <f ca="1">IF($A225&lt;&gt;"",(bbsw!G225*roll_dates!$C225+bbsw!H225*roll_dates!$D225)/roll_dates!$E225,"")</f>
        <v>0.87945054945054957</v>
      </c>
      <c r="H225">
        <f ca="1">IF($A225&lt;&gt;"",(bbsw!H225*roll_dates!$C225+bbsw!I225*roll_dates!$D225)/roll_dates!$E225,"")</f>
        <v>0.91593406593407056</v>
      </c>
      <c r="I225">
        <f ca="1">IF($A225&lt;&gt;"",(bbsw!I225*roll_dates!$C225+bbsw!J225*roll_dates!$D225)/roll_dates!$E225,"")</f>
        <v>0.96890109890109799</v>
      </c>
      <c r="J225" s="5">
        <f ca="1">IF($A225&lt;&gt;"",(bbsw!J225*roll_dates!$C225+bbsw!K225*roll_dates!$D225)/roll_dates!$E225,"")</f>
        <v>0.34813186813186631</v>
      </c>
    </row>
    <row r="226" spans="1:10" x14ac:dyDescent="0.2">
      <c r="A226" s="1">
        <f>IF(Sheet1!B230&lt;&gt;"",Sheet1!B230,"")</f>
        <v>43781</v>
      </c>
      <c r="B226">
        <f ca="1">IF($A226&lt;&gt;"",(bbsw!B226*roll_dates!$C226+bbsw!C226*roll_dates!$D226)/roll_dates!$E226,"")</f>
        <v>0.88769230769231133</v>
      </c>
      <c r="C226">
        <f ca="1">IF($A226&lt;&gt;"",(bbsw!C226*roll_dates!$C226+bbsw!D226*roll_dates!$D226)/roll_dates!$E226,"")</f>
        <v>0.8268131868131835</v>
      </c>
      <c r="D226">
        <f ca="1">IF($A226&lt;&gt;"",(bbsw!D226*roll_dates!$C226+bbsw!E226*roll_dates!$D226)/roll_dates!$E226,"")</f>
        <v>0.80681318681318259</v>
      </c>
      <c r="E226">
        <f ca="1">IF($A226&lt;&gt;"",(bbsw!E226*roll_dates!$C226+bbsw!F226*roll_dates!$D226)/roll_dates!$E226,"")</f>
        <v>0.82637362637362766</v>
      </c>
      <c r="F226">
        <f ca="1">IF($A226&lt;&gt;"",(bbsw!F226*roll_dates!$C226+bbsw!G226*roll_dates!$D226)/roll_dates!$E226,"")</f>
        <v>0.84000000000000341</v>
      </c>
      <c r="G226">
        <f ca="1">IF($A226&lt;&gt;"",(bbsw!G226*roll_dates!$C226+bbsw!H226*roll_dates!$D226)/roll_dates!$E226,"")</f>
        <v>0.8597802197802239</v>
      </c>
      <c r="H226">
        <f ca="1">IF($A226&lt;&gt;"",(bbsw!H226*roll_dates!$C226+bbsw!I226*roll_dates!$D226)/roll_dates!$E226,"")</f>
        <v>0.88978021978022503</v>
      </c>
      <c r="I226">
        <f ca="1">IF($A226&lt;&gt;"",(bbsw!I226*roll_dates!$C226+bbsw!J226*roll_dates!$D226)/roll_dates!$E226,"")</f>
        <v>0.93956043956043733</v>
      </c>
      <c r="J226" s="5">
        <f ca="1">IF($A226&lt;&gt;"",(bbsw!J226*roll_dates!$C226+bbsw!K226*roll_dates!$D226)/roll_dates!$E226,"")</f>
        <v>0.32703296703296492</v>
      </c>
    </row>
    <row r="227" spans="1:10" x14ac:dyDescent="0.2">
      <c r="A227" s="1">
        <f>IF(Sheet1!B231&lt;&gt;"",Sheet1!B231,"")</f>
        <v>43782</v>
      </c>
      <c r="B227">
        <f ca="1">IF($A227&lt;&gt;"",(bbsw!B227*roll_dates!$C227+bbsw!C227*roll_dates!$D227)/roll_dates!$E227,"")</f>
        <v>0.9028571428571408</v>
      </c>
      <c r="C227">
        <f ca="1">IF($A227&lt;&gt;"",(bbsw!C227*roll_dates!$C227+bbsw!D227*roll_dates!$D227)/roll_dates!$E227,"")</f>
        <v>0.83989010989010859</v>
      </c>
      <c r="D227">
        <f ca="1">IF($A227&lt;&gt;"",(bbsw!D227*roll_dates!$C227+bbsw!E227*roll_dates!$D227)/roll_dates!$E227,"")</f>
        <v>0.80989010989010746</v>
      </c>
      <c r="E227">
        <f ca="1">IF($A227&lt;&gt;"",(bbsw!E227*roll_dates!$C227+bbsw!F227*roll_dates!$D227)/roll_dates!$E227,"")</f>
        <v>0.82681318681318816</v>
      </c>
      <c r="F227">
        <f ca="1">IF($A227&lt;&gt;"",(bbsw!F227*roll_dates!$C227+bbsw!G227*roll_dates!$D227)/roll_dates!$E227,"")</f>
        <v>0.84000000000000341</v>
      </c>
      <c r="G227">
        <f ca="1">IF($A227&lt;&gt;"",(bbsw!G227*roll_dates!$C227+bbsw!H227*roll_dates!$D227)/roll_dates!$E227,"")</f>
        <v>0.85340659340659419</v>
      </c>
      <c r="H227">
        <f ca="1">IF($A227&lt;&gt;"",(bbsw!H227*roll_dates!$C227+bbsw!I227*roll_dates!$D227)/roll_dates!$E227,"")</f>
        <v>0.88010989010989027</v>
      </c>
      <c r="I227">
        <f ca="1">IF($A227&lt;&gt;"",(bbsw!I227*roll_dates!$C227+bbsw!J227*roll_dates!$D227)/roll_dates!$E227,"")</f>
        <v>0.92351648351648219</v>
      </c>
      <c r="J227" s="5">
        <f ca="1">IF($A227&lt;&gt;"",(bbsw!J227*roll_dates!$C227+bbsw!K227*roll_dates!$D227)/roll_dates!$E227,"")</f>
        <v>0.30989010989010912</v>
      </c>
    </row>
    <row r="228" spans="1:10" x14ac:dyDescent="0.2">
      <c r="A228" s="1">
        <f>IF(Sheet1!B232&lt;&gt;"",Sheet1!B232,"")</f>
        <v>43783</v>
      </c>
      <c r="B228">
        <f ca="1">IF($A228&lt;&gt;"",(bbsw!B228*roll_dates!$C228+bbsw!C228*roll_dates!$D228)/roll_dates!$E228,"")</f>
        <v>0.84461538461538199</v>
      </c>
      <c r="C228">
        <f ca="1">IF($A228&lt;&gt;"",(bbsw!C228*roll_dates!$C228+bbsw!D228*roll_dates!$D228)/roll_dates!$E228,"")</f>
        <v>0.77274725274725531</v>
      </c>
      <c r="D228">
        <f ca="1">IF($A228&lt;&gt;"",(bbsw!D228*roll_dates!$C228+bbsw!E228*roll_dates!$D228)/roll_dates!$E228,"")</f>
        <v>0.73956043956044393</v>
      </c>
      <c r="E228">
        <f ca="1">IF($A228&lt;&gt;"",(bbsw!E228*roll_dates!$C228+bbsw!F228*roll_dates!$D228)/roll_dates!$E228,"")</f>
        <v>0.75043956043956517</v>
      </c>
      <c r="F228">
        <f ca="1">IF($A228&lt;&gt;"",(bbsw!F228*roll_dates!$C228+bbsw!G228*roll_dates!$D228)/roll_dates!$E228,"")</f>
        <v>0.7531868131868148</v>
      </c>
      <c r="G228">
        <f ca="1">IF($A228&lt;&gt;"",(bbsw!G228*roll_dates!$C228+bbsw!H228*roll_dates!$D228)/roll_dates!$E228,"")</f>
        <v>0.76362637362637087</v>
      </c>
      <c r="H228">
        <f ca="1">IF($A228&lt;&gt;"",(bbsw!H228*roll_dates!$C228+bbsw!I228*roll_dates!$D228)/roll_dates!$E228,"")</f>
        <v>0.78362637362637666</v>
      </c>
      <c r="I228">
        <f ca="1">IF($A228&lt;&gt;"",(bbsw!I228*roll_dates!$C228+bbsw!J228*roll_dates!$D228)/roll_dates!$E228,"")</f>
        <v>0.8172527472527481</v>
      </c>
      <c r="J228" s="5">
        <f ca="1">IF($A228&lt;&gt;"",(bbsw!J228*roll_dates!$C228+bbsw!K228*roll_dates!$D228)/roll_dates!$E228,"")</f>
        <v>0.26450549450549399</v>
      </c>
    </row>
    <row r="229" spans="1:10" x14ac:dyDescent="0.2">
      <c r="A229" s="1">
        <f>IF(Sheet1!B233&lt;&gt;"",Sheet1!B233,"")</f>
        <v>43784</v>
      </c>
      <c r="B229">
        <f ca="1">IF($A229&lt;&gt;"",(bbsw!B229*roll_dates!$C229+bbsw!C229*roll_dates!$D229)/roll_dates!$E229,"")</f>
        <v>0.85307692307692551</v>
      </c>
      <c r="C229">
        <f ca="1">IF($A229&lt;&gt;"",(bbsw!C229*roll_dates!$C229+bbsw!D229*roll_dates!$D229)/roll_dates!$E229,"")</f>
        <v>0.78230769230769026</v>
      </c>
      <c r="D229">
        <f ca="1">IF($A229&lt;&gt;"",(bbsw!D229*roll_dates!$C229+bbsw!E229*roll_dates!$D229)/roll_dates!$E229,"")</f>
        <v>0.74923076923076448</v>
      </c>
      <c r="E229">
        <f ca="1">IF($A229&lt;&gt;"",(bbsw!E229*roll_dates!$C229+bbsw!F229*roll_dates!$D229)/roll_dates!$E229,"")</f>
        <v>0.76076923076922642</v>
      </c>
      <c r="F229">
        <f ca="1">IF($A229&lt;&gt;"",(bbsw!F229*roll_dates!$C229+bbsw!G229*roll_dates!$D229)/roll_dates!$E229,"")</f>
        <v>0.75615384615384496</v>
      </c>
      <c r="G229">
        <f ca="1">IF($A229&lt;&gt;"",(bbsw!G229*roll_dates!$C229+bbsw!H229*roll_dates!$D229)/roll_dates!$E229,"")</f>
        <v>0.76384615384615107</v>
      </c>
      <c r="H229">
        <f ca="1">IF($A229&lt;&gt;"",(bbsw!H229*roll_dates!$C229+bbsw!I229*roll_dates!$D229)/roll_dates!$E229,"")</f>
        <v>0.78384615384615697</v>
      </c>
      <c r="I229">
        <f ca="1">IF($A229&lt;&gt;"",(bbsw!I229*roll_dates!$C229+bbsw!J229*roll_dates!$D229)/roll_dates!$E229,"")</f>
        <v>0.81769230769230838</v>
      </c>
      <c r="J229" s="5">
        <f ca="1">IF($A229&lt;&gt;"",(bbsw!J229*roll_dates!$C229+bbsw!K229*roll_dates!$D229)/roll_dates!$E229,"")</f>
        <v>0.25538461538461488</v>
      </c>
    </row>
    <row r="230" spans="1:10" x14ac:dyDescent="0.2">
      <c r="A230" s="1">
        <f>IF(Sheet1!B234&lt;&gt;"",Sheet1!B234,"")</f>
        <v>43787</v>
      </c>
      <c r="B230">
        <f ca="1">IF($A230&lt;&gt;"",(bbsw!B230*roll_dates!$C230+bbsw!C230*roll_dates!$D230)/roll_dates!$E230,"")</f>
        <v>0.84846153846154093</v>
      </c>
      <c r="C230">
        <f ca="1">IF($A230&lt;&gt;"",(bbsw!C230*roll_dates!$C230+bbsw!D230*roll_dates!$D230)/roll_dates!$E230,"")</f>
        <v>0.78098901098900875</v>
      </c>
      <c r="D230">
        <f ca="1">IF($A230&lt;&gt;"",(bbsw!D230*roll_dates!$C230+bbsw!E230*roll_dates!$D230)/roll_dates!$E230,"")</f>
        <v>0.74824175824175343</v>
      </c>
      <c r="E230">
        <f ca="1">IF($A230&lt;&gt;"",(bbsw!E230*roll_dates!$C230+bbsw!F230*roll_dates!$D230)/roll_dates!$E230,"")</f>
        <v>0.76175824175823748</v>
      </c>
      <c r="F230">
        <f ca="1">IF($A230&lt;&gt;"",(bbsw!F230*roll_dates!$C230+bbsw!G230*roll_dates!$D230)/roll_dates!$E230,"")</f>
        <v>0.75549450549450436</v>
      </c>
      <c r="G230">
        <f ca="1">IF($A230&lt;&gt;"",(bbsw!G230*roll_dates!$C230+bbsw!H230*roll_dates!$D230)/roll_dates!$E230,"")</f>
        <v>0.76450549450549166</v>
      </c>
      <c r="H230">
        <f ca="1">IF($A230&lt;&gt;"",(bbsw!H230*roll_dates!$C230+bbsw!I230*roll_dates!$D230)/roll_dates!$E230,"")</f>
        <v>0.79175824175823861</v>
      </c>
      <c r="I230">
        <f ca="1">IF($A230&lt;&gt;"",(bbsw!I230*roll_dates!$C230+bbsw!J230*roll_dates!$D230)/roll_dates!$E230,"")</f>
        <v>0.82175824175823975</v>
      </c>
      <c r="J230" s="5">
        <f ca="1">IF($A230&lt;&gt;"",(bbsw!J230*roll_dates!$C230+bbsw!K230*roll_dates!$D230)/roll_dates!$E230,"")</f>
        <v>0.22802197802197754</v>
      </c>
    </row>
    <row r="231" spans="1:10" x14ac:dyDescent="0.2">
      <c r="A231" s="1">
        <f>IF(Sheet1!B235&lt;&gt;"",Sheet1!B235,"")</f>
        <v>43788</v>
      </c>
      <c r="B231">
        <f ca="1">IF($A231&lt;&gt;"",(bbsw!B231*roll_dates!$C231+bbsw!C231*roll_dates!$D231)/roll_dates!$E231,"")</f>
        <v>0.8169230769230782</v>
      </c>
      <c r="C231">
        <f ca="1">IF($A231&lt;&gt;"",(bbsw!C231*roll_dates!$C231+bbsw!D231*roll_dates!$D231)/roll_dates!$E231,"")</f>
        <v>0.74318681318681645</v>
      </c>
      <c r="D231">
        <f ca="1">IF($A231&lt;&gt;"",(bbsw!D231*roll_dates!$C231+bbsw!E231*roll_dates!$D231)/roll_dates!$E231,"")</f>
        <v>0.70791208791209104</v>
      </c>
      <c r="E231">
        <f ca="1">IF($A231&lt;&gt;"",(bbsw!E231*roll_dates!$C231+bbsw!F231*roll_dates!$D231)/roll_dates!$E231,"")</f>
        <v>0.72208791208791578</v>
      </c>
      <c r="F231">
        <f ca="1">IF($A231&lt;&gt;"",(bbsw!F231*roll_dates!$C231+bbsw!G231*roll_dates!$D231)/roll_dates!$E231,"")</f>
        <v>0.71527472527472169</v>
      </c>
      <c r="G231">
        <f ca="1">IF($A231&lt;&gt;"",(bbsw!G231*roll_dates!$C231+bbsw!H231*roll_dates!$D231)/roll_dates!$E231,"")</f>
        <v>0.72472527472527604</v>
      </c>
      <c r="H231">
        <f ca="1">IF($A231&lt;&gt;"",(bbsw!H231*roll_dates!$C231+bbsw!I231*roll_dates!$D231)/roll_dates!$E231,"")</f>
        <v>0.75208791208791692</v>
      </c>
      <c r="I231">
        <f ca="1">IF($A231&lt;&gt;"",(bbsw!I231*roll_dates!$C231+bbsw!J231*roll_dates!$D231)/roll_dates!$E231,"")</f>
        <v>0.78945054945054871</v>
      </c>
      <c r="J231" s="5">
        <f ca="1">IF($A231&lt;&gt;"",(bbsw!J231*roll_dates!$C231+bbsw!K231*roll_dates!$D231)/roll_dates!$E231,"")</f>
        <v>0.21098901098901024</v>
      </c>
    </row>
    <row r="232" spans="1:10" x14ac:dyDescent="0.2">
      <c r="A232" s="1">
        <f>IF(Sheet1!B236&lt;&gt;"",Sheet1!B236,"")</f>
        <v>43789</v>
      </c>
      <c r="B232">
        <f ca="1">IF($A232&lt;&gt;"",(bbsw!B232*roll_dates!$C232+bbsw!C232*roll_dates!$D232)/roll_dates!$E232,"")</f>
        <v>0.81043956043955923</v>
      </c>
      <c r="C232">
        <f ca="1">IF($A232&lt;&gt;"",(bbsw!C232*roll_dates!$C232+bbsw!D232*roll_dates!$D232)/roll_dates!$E232,"")</f>
        <v>0.73263736263736079</v>
      </c>
      <c r="D232">
        <f ca="1">IF($A232&lt;&gt;"",(bbsw!D232*roll_dates!$C232+bbsw!E232*roll_dates!$D232)/roll_dates!$E232,"")</f>
        <v>0.69010989010989487</v>
      </c>
      <c r="E232">
        <f ca="1">IF($A232&lt;&gt;"",(bbsw!E232*roll_dates!$C232+bbsw!F232*roll_dates!$D232)/roll_dates!$E232,"")</f>
        <v>0.70241758241757946</v>
      </c>
      <c r="F232">
        <f ca="1">IF($A232&lt;&gt;"",(bbsw!F232*roll_dates!$C232+bbsw!G232*roll_dates!$D232)/roll_dates!$E232,"")</f>
        <v>0.69505494505494181</v>
      </c>
      <c r="G232">
        <f ca="1">IF($A232&lt;&gt;"",(bbsw!G232*roll_dates!$C232+bbsw!H232*roll_dates!$D232)/roll_dates!$E232,"")</f>
        <v>0.70494505494504967</v>
      </c>
      <c r="H232">
        <f ca="1">IF($A232&lt;&gt;"",(bbsw!H232*roll_dates!$C232+bbsw!I232*roll_dates!$D232)/roll_dates!$E232,"")</f>
        <v>0.72494505494505634</v>
      </c>
      <c r="I232">
        <f ca="1">IF($A232&lt;&gt;"",(bbsw!I232*roll_dates!$C232+bbsw!J232*roll_dates!$D232)/roll_dates!$E232,"")</f>
        <v>0.75989010989010797</v>
      </c>
      <c r="J232" s="5">
        <f ca="1">IF($A232&lt;&gt;"",(bbsw!J232*roll_dates!$C232+bbsw!K232*roll_dates!$D232)/roll_dates!$E232,"")</f>
        <v>0.19461538461538361</v>
      </c>
    </row>
    <row r="233" spans="1:10" x14ac:dyDescent="0.2">
      <c r="A233" s="1">
        <f>IF(Sheet1!B237&lt;&gt;"",Sheet1!B237,"")</f>
        <v>43790</v>
      </c>
      <c r="B233">
        <f ca="1">IF($A233&lt;&gt;"",(bbsw!B233*roll_dates!$C233+bbsw!C233*roll_dates!$D233)/roll_dates!$E233,"")</f>
        <v>0.80868131868131732</v>
      </c>
      <c r="C233">
        <f ca="1">IF($A233&lt;&gt;"",(bbsw!C233*roll_dates!$C233+bbsw!D233*roll_dates!$D233)/roll_dates!$E233,"")</f>
        <v>0.73208791208791024</v>
      </c>
      <c r="D233">
        <f ca="1">IF($A233&lt;&gt;"",(bbsw!D233*roll_dates!$C233+bbsw!E233*roll_dates!$D233)/roll_dates!$E233,"")</f>
        <v>0.68967032967033459</v>
      </c>
      <c r="E233">
        <f ca="1">IF($A233&lt;&gt;"",(bbsw!E233*roll_dates!$C233+bbsw!F233*roll_dates!$D233)/roll_dates!$E233,"")</f>
        <v>0.7027472527472497</v>
      </c>
      <c r="F233">
        <f ca="1">IF($A233&lt;&gt;"",(bbsw!F233*roll_dates!$C233+bbsw!G233*roll_dates!$D233)/roll_dates!$E233,"")</f>
        <v>0.69483516483516161</v>
      </c>
      <c r="G233">
        <f ca="1">IF($A233&lt;&gt;"",(bbsw!G233*roll_dates!$C233+bbsw!H233*roll_dates!$D233)/roll_dates!$E233,"")</f>
        <v>0.70516483516482986</v>
      </c>
      <c r="H233">
        <f ca="1">IF($A233&lt;&gt;"",(bbsw!H233*roll_dates!$C233+bbsw!I233*roll_dates!$D233)/roll_dates!$E233,"")</f>
        <v>0.72516483516483665</v>
      </c>
      <c r="I233">
        <f ca="1">IF($A233&lt;&gt;"",(bbsw!I233*roll_dates!$C233+bbsw!J233*roll_dates!$D233)/roll_dates!$E233,"")</f>
        <v>0.76032967032966825</v>
      </c>
      <c r="J233" s="5">
        <f ca="1">IF($A233&lt;&gt;"",(bbsw!J233*roll_dates!$C233+bbsw!K233*roll_dates!$D233)/roll_dates!$E233,"")</f>
        <v>0.1861538461538452</v>
      </c>
    </row>
    <row r="234" spans="1:10" x14ac:dyDescent="0.2">
      <c r="A234" s="1">
        <f>IF(Sheet1!B238&lt;&gt;"",Sheet1!B238,"")</f>
        <v>43791</v>
      </c>
      <c r="B234">
        <f ca="1">IF($A234&lt;&gt;"",(bbsw!B234*roll_dates!$C234+bbsw!C234*roll_dates!$D234)/roll_dates!$E234,"")</f>
        <v>0.81692307692307731</v>
      </c>
      <c r="C234">
        <f ca="1">IF($A234&lt;&gt;"",(bbsw!C234*roll_dates!$C234+bbsw!D234*roll_dates!$D234)/roll_dates!$E234,"")</f>
        <v>0.74153846153846481</v>
      </c>
      <c r="D234">
        <f ca="1">IF($A234&lt;&gt;"",(bbsw!D234*roll_dates!$C234+bbsw!E234*roll_dates!$D234)/roll_dates!$E234,"")</f>
        <v>0.70692307692307998</v>
      </c>
      <c r="E234">
        <f ca="1">IF($A234&lt;&gt;"",(bbsw!E234*roll_dates!$C234+bbsw!F234*roll_dates!$D234)/roll_dates!$E234,"")</f>
        <v>0.72307692307692684</v>
      </c>
      <c r="F234">
        <f ca="1">IF($A234&lt;&gt;"",(bbsw!F234*roll_dates!$C234+bbsw!G234*roll_dates!$D234)/roll_dates!$E234,"")</f>
        <v>0.71461538461538077</v>
      </c>
      <c r="G234">
        <f ca="1">IF($A234&lt;&gt;"",(bbsw!G234*roll_dates!$C234+bbsw!H234*roll_dates!$D234)/roll_dates!$E234,"")</f>
        <v>0.73307692307691774</v>
      </c>
      <c r="H234">
        <f ca="1">IF($A234&lt;&gt;"",(bbsw!H234*roll_dates!$C234+bbsw!I234*roll_dates!$D234)/roll_dates!$E234,"")</f>
        <v>0.7553846153846181</v>
      </c>
      <c r="I234">
        <f ca="1">IF($A234&lt;&gt;"",(bbsw!I234*roll_dates!$C234+bbsw!J234*roll_dates!$D234)/roll_dates!$E234,"")</f>
        <v>0.79076923076922978</v>
      </c>
      <c r="J234" s="5">
        <f ca="1">IF($A234&lt;&gt;"",(bbsw!J234*roll_dates!$C234+bbsw!K234*roll_dates!$D234)/roll_dates!$E234,"")</f>
        <v>0.18461538461538396</v>
      </c>
    </row>
    <row r="235" spans="1:10" x14ac:dyDescent="0.2">
      <c r="A235" s="1">
        <f>IF(Sheet1!B239&lt;&gt;"",Sheet1!B239,"")</f>
        <v>43794</v>
      </c>
      <c r="B235">
        <f ca="1">IF($A235&lt;&gt;"",(bbsw!B235*roll_dates!$C235+bbsw!C235*roll_dates!$D235)/roll_dates!$E235,"")</f>
        <v>0.81362637362637513</v>
      </c>
      <c r="C235">
        <f ca="1">IF($A235&lt;&gt;"",(bbsw!C235*roll_dates!$C235+bbsw!D235*roll_dates!$D235)/roll_dates!$E235,"")</f>
        <v>0.73989010989011328</v>
      </c>
      <c r="D235">
        <f ca="1">IF($A235&lt;&gt;"",(bbsw!D235*roll_dates!$C235+bbsw!E235*roll_dates!$D235)/roll_dates!$E235,"")</f>
        <v>0.70593406593406904</v>
      </c>
      <c r="E235">
        <f ca="1">IF($A235&lt;&gt;"",(bbsw!E235*roll_dates!$C235+bbsw!F235*roll_dates!$D235)/roll_dates!$E235,"")</f>
        <v>0.72406593406593778</v>
      </c>
      <c r="F235">
        <f ca="1">IF($A235&lt;&gt;"",(bbsw!F235*roll_dates!$C235+bbsw!G235*roll_dates!$D235)/roll_dates!$E235,"")</f>
        <v>0.72197802197802186</v>
      </c>
      <c r="G235">
        <f ca="1">IF($A235&lt;&gt;"",(bbsw!G235*roll_dates!$C235+bbsw!H235*roll_dates!$D235)/roll_dates!$E235,"")</f>
        <v>0.7440659340659338</v>
      </c>
      <c r="H235">
        <f ca="1">IF($A235&lt;&gt;"",(bbsw!H235*roll_dates!$C235+bbsw!I235*roll_dates!$D235)/roll_dates!$E235,"")</f>
        <v>0.77406593406593494</v>
      </c>
      <c r="I235">
        <f ca="1">IF($A235&lt;&gt;"",(bbsw!I235*roll_dates!$C235+bbsw!J235*roll_dates!$D235)/roll_dates!$E235,"")</f>
        <v>0.81208791208790687</v>
      </c>
      <c r="J235" s="5">
        <f ca="1">IF($A235&lt;&gt;"",(bbsw!J235*roll_dates!$C235+bbsw!K235*roll_dates!$D235)/roll_dates!$E235,"")</f>
        <v>0.16219780219780086</v>
      </c>
    </row>
    <row r="236" spans="1:10" x14ac:dyDescent="0.2">
      <c r="A236" s="1">
        <f>IF(Sheet1!B240&lt;&gt;"",Sheet1!B240,"")</f>
        <v>43795</v>
      </c>
      <c r="B236">
        <f ca="1">IF($A236&lt;&gt;"",(bbsw!B236*roll_dates!$C236+bbsw!C236*roll_dates!$D236)/roll_dates!$E236,"")</f>
        <v>0.80989010989011034</v>
      </c>
      <c r="C236">
        <f ca="1">IF($A236&lt;&gt;"",(bbsw!C236*roll_dates!$C236+bbsw!D236*roll_dates!$D236)/roll_dates!$E236,"")</f>
        <v>0.73934065934066284</v>
      </c>
      <c r="D236">
        <f ca="1">IF($A236&lt;&gt;"",(bbsw!D236*roll_dates!$C236+bbsw!E236*roll_dates!$D236)/roll_dates!$E236,"")</f>
        <v>0.70560439560439869</v>
      </c>
      <c r="E236">
        <f ca="1">IF($A236&lt;&gt;"",(bbsw!E236*roll_dates!$C236+bbsw!F236*roll_dates!$D236)/roll_dates!$E236,"")</f>
        <v>0.72439560439560813</v>
      </c>
      <c r="F236">
        <f ca="1">IF($A236&lt;&gt;"",(bbsw!F236*roll_dates!$C236+bbsw!G236*roll_dates!$D236)/roll_dates!$E236,"")</f>
        <v>0.73000000000000398</v>
      </c>
      <c r="G236">
        <f ca="1">IF($A236&lt;&gt;"",(bbsw!G236*roll_dates!$C236+bbsw!H236*roll_dates!$D236)/roll_dates!$E236,"")</f>
        <v>0.75439560439560926</v>
      </c>
      <c r="H236">
        <f ca="1">IF($A236&lt;&gt;"",(bbsw!H236*roll_dates!$C236+bbsw!I236*roll_dates!$D236)/roll_dates!$E236,"")</f>
        <v>0.7843956043956104</v>
      </c>
      <c r="I236">
        <f ca="1">IF($A236&lt;&gt;"",(bbsw!I236*roll_dates!$C236+bbsw!J236*roll_dates!$D236)/roll_dates!$E236,"")</f>
        <v>0.82252747252747227</v>
      </c>
      <c r="J236" s="5">
        <f ca="1">IF($A236&lt;&gt;"",(bbsw!J236*roll_dates!$C236+bbsw!K236*roll_dates!$D236)/roll_dates!$E236,"")</f>
        <v>0.15505494505494474</v>
      </c>
    </row>
    <row r="237" spans="1:10" x14ac:dyDescent="0.2">
      <c r="A237" s="1">
        <f>IF(Sheet1!B241&lt;&gt;"",Sheet1!B241,"")</f>
        <v>43796</v>
      </c>
      <c r="B237">
        <f ca="1">IF($A237&lt;&gt;"",(bbsw!B237*roll_dates!$C237+bbsw!C237*roll_dates!$D237)/roll_dates!$E237,"")</f>
        <v>0.78516483516483571</v>
      </c>
      <c r="C237">
        <f ca="1">IF($A237&lt;&gt;"",(bbsw!C237*roll_dates!$C237+bbsw!D237*roll_dates!$D237)/roll_dates!$E237,"")</f>
        <v>0.68406593406593552</v>
      </c>
      <c r="D237">
        <f ca="1">IF($A237&lt;&gt;"",(bbsw!D237*roll_dates!$C237+bbsw!E237*roll_dates!$D237)/roll_dates!$E237,"")</f>
        <v>0.63703296703296364</v>
      </c>
      <c r="E237">
        <f ca="1">IF($A237&lt;&gt;"",(bbsw!E237*roll_dates!$C237+bbsw!F237*roll_dates!$D237)/roll_dates!$E237,"")</f>
        <v>0.65472527472527109</v>
      </c>
      <c r="F237">
        <f ca="1">IF($A237&lt;&gt;"",(bbsw!F237*roll_dates!$C237+bbsw!G237*roll_dates!$D237)/roll_dates!$E237,"")</f>
        <v>0.65175824175824582</v>
      </c>
      <c r="G237">
        <f ca="1">IF($A237&lt;&gt;"",(bbsw!G237*roll_dates!$C237+bbsw!H237*roll_dates!$D237)/roll_dates!$E237,"")</f>
        <v>0.66648351648351889</v>
      </c>
      <c r="H237">
        <f ca="1">IF($A237&lt;&gt;"",(bbsw!H237*roll_dates!$C237+bbsw!I237*roll_dates!$D237)/roll_dates!$E237,"")</f>
        <v>0.69472527472527734</v>
      </c>
      <c r="I237">
        <f ca="1">IF($A237&lt;&gt;"",(bbsw!I237*roll_dates!$C237+bbsw!J237*roll_dates!$D237)/roll_dates!$E237,"")</f>
        <v>0.72472527472527848</v>
      </c>
      <c r="J237" s="5">
        <f ca="1">IF($A237&lt;&gt;"",(bbsw!J237*roll_dates!$C237+bbsw!K237*roll_dates!$D237)/roll_dates!$E237,"")</f>
        <v>0.12835164835164906</v>
      </c>
    </row>
    <row r="238" spans="1:10" x14ac:dyDescent="0.2">
      <c r="A238" s="1">
        <f>IF(Sheet1!B242&lt;&gt;"",Sheet1!B242,"")</f>
        <v>43797</v>
      </c>
      <c r="B238">
        <f ca="1">IF($A238&lt;&gt;"",(bbsw!B238*roll_dates!$C238+bbsw!C238*roll_dates!$D238)/roll_dates!$E238,"")</f>
        <v>0.77296703296702829</v>
      </c>
      <c r="C238">
        <f ca="1">IF($A238&lt;&gt;"",(bbsw!C238*roll_dates!$C238+bbsw!D238*roll_dates!$D238)/roll_dates!$E238,"")</f>
        <v>0.66483516483516869</v>
      </c>
      <c r="D238">
        <f ca="1">IF($A238&lt;&gt;"",(bbsw!D238*roll_dates!$C238+bbsw!E238*roll_dates!$D238)/roll_dates!$E238,"")</f>
        <v>0.60824175824175442</v>
      </c>
      <c r="E238">
        <f ca="1">IF($A238&lt;&gt;"",(bbsw!E238*roll_dates!$C238+bbsw!F238*roll_dates!$D238)/roll_dates!$E238,"")</f>
        <v>0.633406593406593</v>
      </c>
      <c r="F238">
        <f ca="1">IF($A238&lt;&gt;"",(bbsw!F238*roll_dates!$C238+bbsw!G238*roll_dates!$D238)/roll_dates!$E238,"")</f>
        <v>0.63164835164834798</v>
      </c>
      <c r="G238">
        <f ca="1">IF($A238&lt;&gt;"",(bbsw!G238*roll_dates!$C238+bbsw!H238*roll_dates!$D238)/roll_dates!$E238,"")</f>
        <v>0.64670329670330073</v>
      </c>
      <c r="H238">
        <f ca="1">IF($A238&lt;&gt;"",(bbsw!H238*roll_dates!$C238+bbsw!I238*roll_dates!$D238)/roll_dates!$E238,"")</f>
        <v>0.66670329670329909</v>
      </c>
      <c r="I238">
        <f ca="1">IF($A238&lt;&gt;"",(bbsw!I238*roll_dates!$C238+bbsw!J238*roll_dates!$D238)/roll_dates!$E238,"")</f>
        <v>0.69505494505494769</v>
      </c>
      <c r="J238" s="5">
        <f ca="1">IF($A238&lt;&gt;"",(bbsw!J238*roll_dates!$C238+bbsw!K238*roll_dates!$D238)/roll_dates!$E238,"")</f>
        <v>0.11538461538461585</v>
      </c>
    </row>
    <row r="239" spans="1:10" x14ac:dyDescent="0.2">
      <c r="A239" s="1">
        <f>IF(Sheet1!B243&lt;&gt;"",Sheet1!B243,"")</f>
        <v>43798</v>
      </c>
      <c r="B239">
        <f ca="1">IF($A239&lt;&gt;"",(bbsw!B239*roll_dates!$C239+bbsw!C239*roll_dates!$D239)/roll_dates!$E239,"")</f>
        <v>0.78076923076923122</v>
      </c>
      <c r="C239">
        <f ca="1">IF($A239&lt;&gt;"",(bbsw!C239*roll_dates!$C239+bbsw!D239*roll_dates!$D239)/roll_dates!$E239,"")</f>
        <v>0.67384615384615099</v>
      </c>
      <c r="D239">
        <f ca="1">IF($A239&lt;&gt;"",(bbsw!D239*roll_dates!$C239+bbsw!E239*roll_dates!$D239)/roll_dates!$E239,"")</f>
        <v>0.6261538461538495</v>
      </c>
      <c r="E239">
        <f ca="1">IF($A239&lt;&gt;"",(bbsw!E239*roll_dates!$C239+bbsw!F239*roll_dates!$D239)/roll_dates!$E239,"")</f>
        <v>0.65384615384615163</v>
      </c>
      <c r="F239">
        <f ca="1">IF($A239&lt;&gt;"",(bbsw!F239*roll_dates!$C239+bbsw!G239*roll_dates!$D239)/roll_dates!$E239,"")</f>
        <v>0.65999999999999659</v>
      </c>
      <c r="G239">
        <f ca="1">IF($A239&lt;&gt;"",(bbsw!G239*roll_dates!$C239+bbsw!H239*roll_dates!$D239)/roll_dates!$E239,"")</f>
        <v>0.67692307692308218</v>
      </c>
      <c r="H239">
        <f ca="1">IF($A239&lt;&gt;"",(bbsw!H239*roll_dates!$C239+bbsw!I239*roll_dates!$D239)/roll_dates!$E239,"")</f>
        <v>0.68846153846153757</v>
      </c>
      <c r="I239">
        <f ca="1">IF($A239&lt;&gt;"",(bbsw!I239*roll_dates!$C239+bbsw!J239*roll_dates!$D239)/roll_dates!$E239,"")</f>
        <v>0.72384615384615691</v>
      </c>
      <c r="J239" s="5">
        <f ca="1">IF($A239&lt;&gt;"",(bbsw!J239*roll_dates!$C239+bbsw!K239*roll_dates!$D239)/roll_dates!$E239,"")</f>
        <v>0.11230769230769291</v>
      </c>
    </row>
    <row r="240" spans="1:10" x14ac:dyDescent="0.2">
      <c r="A240" s="1">
        <f>IF(Sheet1!B244&lt;&gt;"",Sheet1!B244,"")</f>
        <v>43801</v>
      </c>
      <c r="B240">
        <f ca="1">IF($A240&lt;&gt;"",(bbsw!B240*roll_dates!$C240+bbsw!C240*roll_dates!$D240)/roll_dates!$E240,"")</f>
        <v>0.79175824175823861</v>
      </c>
      <c r="C240">
        <f ca="1">IF($A240&lt;&gt;"",(bbsw!C240*roll_dates!$C240+bbsw!D240*roll_dates!$D240)/roll_dates!$E240,"")</f>
        <v>0.69967032967032716</v>
      </c>
      <c r="D240">
        <f ca="1">IF($A240&lt;&gt;"",(bbsw!D240*roll_dates!$C240+bbsw!E240*roll_dates!$D240)/roll_dates!$E240,"")</f>
        <v>0.64604395604395626</v>
      </c>
      <c r="E240">
        <f ca="1">IF($A240&lt;&gt;"",(bbsw!E240*roll_dates!$C240+bbsw!F240*roll_dates!$D240)/roll_dates!$E240,"")</f>
        <v>0.67516483516484127</v>
      </c>
      <c r="F240">
        <f ca="1">IF($A240&lt;&gt;"",(bbsw!F240*roll_dates!$C240+bbsw!G240*roll_dates!$D240)/roll_dates!$E240,"")</f>
        <v>0.68000000000000682</v>
      </c>
      <c r="G240">
        <f ca="1">IF($A240&lt;&gt;"",(bbsw!G240*roll_dates!$C240+bbsw!H240*roll_dates!$D240)/roll_dates!$E240,"")</f>
        <v>0.70637362637362167</v>
      </c>
      <c r="H240">
        <f ca="1">IF($A240&lt;&gt;"",(bbsw!H240*roll_dates!$C240+bbsw!I240*roll_dates!$D240)/roll_dates!$E240,"")</f>
        <v>0.72758241758242037</v>
      </c>
      <c r="I240">
        <f ca="1">IF($A240&lt;&gt;"",(bbsw!I240*roll_dates!$C240+bbsw!J240*roll_dates!$D240)/roll_dates!$E240,"")</f>
        <v>0.77395604395604545</v>
      </c>
      <c r="J240" s="5">
        <f ca="1">IF($A240&lt;&gt;"",(bbsw!J240*roll_dates!$C240+bbsw!K240*roll_dates!$D240)/roll_dates!$E240,"")</f>
        <v>9.4285714285714417E-2</v>
      </c>
    </row>
    <row r="241" spans="1:10" x14ac:dyDescent="0.2">
      <c r="A241" s="1">
        <f>IF(Sheet1!B245&lt;&gt;"",Sheet1!B245,"")</f>
        <v>43802</v>
      </c>
      <c r="B241">
        <f ca="1">IF($A241&lt;&gt;"",(bbsw!B241*roll_dates!$C241+bbsw!C241*roll_dates!$D241)/roll_dates!$E241,"")</f>
        <v>0.84648351648351539</v>
      </c>
      <c r="C241">
        <f ca="1">IF($A241&lt;&gt;"",(bbsw!C241*roll_dates!$C241+bbsw!D241*roll_dates!$D241)/roll_dates!$E241,"")</f>
        <v>0.74989010989010518</v>
      </c>
      <c r="D241">
        <f ca="1">IF($A241&lt;&gt;"",(bbsw!D241*roll_dates!$C241+bbsw!E241*roll_dates!$D241)/roll_dates!$E241,"")</f>
        <v>0.69549450549450287</v>
      </c>
      <c r="E241">
        <f ca="1">IF($A241&lt;&gt;"",(bbsw!E241*roll_dates!$C241+bbsw!F241*roll_dates!$D241)/roll_dates!$E241,"")</f>
        <v>0.73450549450548974</v>
      </c>
      <c r="F241">
        <f ca="1">IF($A241&lt;&gt;"",(bbsw!F241*roll_dates!$C241+bbsw!G241*roll_dates!$D241)/roll_dates!$E241,"")</f>
        <v>0.73999999999999488</v>
      </c>
      <c r="G241">
        <f ca="1">IF($A241&lt;&gt;"",(bbsw!G241*roll_dates!$C241+bbsw!H241*roll_dates!$D241)/roll_dates!$E241,"")</f>
        <v>0.76670329670329262</v>
      </c>
      <c r="H241">
        <f ca="1">IF($A241&lt;&gt;"",(bbsw!H241*roll_dates!$C241+bbsw!I241*roll_dates!$D241)/roll_dates!$E241,"")</f>
        <v>0.78780219780220295</v>
      </c>
      <c r="I241">
        <f ca="1">IF($A241&lt;&gt;"",(bbsw!I241*roll_dates!$C241+bbsw!J241*roll_dates!$D241)/roll_dates!$E241,"")</f>
        <v>0.83450549450549827</v>
      </c>
      <c r="J241" s="5">
        <f ca="1">IF($A241&lt;&gt;"",(bbsw!J241*roll_dates!$C241+bbsw!K241*roll_dates!$D241)/roll_dates!$E241,"")</f>
        <v>9.2307692307692688E-2</v>
      </c>
    </row>
    <row r="242" spans="1:10" x14ac:dyDescent="0.2">
      <c r="A242" s="1">
        <f>IF(Sheet1!B246&lt;&gt;"",Sheet1!B246,"")</f>
        <v>43803</v>
      </c>
      <c r="B242">
        <f ca="1">IF($A242&lt;&gt;"",(bbsw!B242*roll_dates!$C242+bbsw!C242*roll_dates!$D242)/roll_dates!$E242,"")</f>
        <v>0.78978021978021606</v>
      </c>
      <c r="C242">
        <f ca="1">IF($A242&lt;&gt;"",(bbsw!C242*roll_dates!$C242+bbsw!D242*roll_dates!$D242)/roll_dates!$E242,"")</f>
        <v>0.68890109890110462</v>
      </c>
      <c r="D242">
        <f ca="1">IF($A242&lt;&gt;"",(bbsw!D242*roll_dates!$C242+bbsw!E242*roll_dates!$D242)/roll_dates!$E242,"")</f>
        <v>0.62593406593407075</v>
      </c>
      <c r="E242">
        <f ca="1">IF($A242&lt;&gt;"",(bbsw!E242*roll_dates!$C242+bbsw!F242*roll_dates!$D242)/roll_dates!$E242,"")</f>
        <v>0.64703296703297264</v>
      </c>
      <c r="F242">
        <f ca="1">IF($A242&lt;&gt;"",(bbsw!F242*roll_dates!$C242+bbsw!G242*roll_dates!$D242)/roll_dates!$E242,"")</f>
        <v>0.65000000000000568</v>
      </c>
      <c r="G242">
        <f ca="1">IF($A242&lt;&gt;"",(bbsw!G242*roll_dates!$C242+bbsw!H242*roll_dates!$D242)/roll_dates!$E242,"")</f>
        <v>0.66802197802198016</v>
      </c>
      <c r="H242">
        <f ca="1">IF($A242&lt;&gt;"",(bbsw!H242*roll_dates!$C242+bbsw!I242*roll_dates!$D242)/roll_dates!$E242,"")</f>
        <v>0.6970329670329698</v>
      </c>
      <c r="I242">
        <f ca="1">IF($A242&lt;&gt;"",(bbsw!I242*roll_dates!$C242+bbsw!J242*roll_dates!$D242)/roll_dates!$E242,"")</f>
        <v>0.73604395604395167</v>
      </c>
      <c r="J242" s="5">
        <f ca="1">IF($A242&lt;&gt;"",(bbsw!J242*roll_dates!$C242+bbsw!K242*roll_dates!$D242)/roll_dates!$E242,"")</f>
        <v>7.318681318681268E-2</v>
      </c>
    </row>
    <row r="243" spans="1:10" x14ac:dyDescent="0.2">
      <c r="A243" s="1">
        <f>IF(Sheet1!B247&lt;&gt;"",Sheet1!B247,"")</f>
        <v>43804</v>
      </c>
      <c r="B243">
        <f ca="1">IF($A243&lt;&gt;"",(bbsw!B243*roll_dates!$C243+bbsw!C243*roll_dates!$D243)/roll_dates!$E243,"")</f>
        <v>0.77758241758242175</v>
      </c>
      <c r="C243">
        <f ca="1">IF($A243&lt;&gt;"",(bbsw!C243*roll_dates!$C243+bbsw!D243*roll_dates!$D243)/roll_dates!$E243,"")</f>
        <v>0.6779120879120899</v>
      </c>
      <c r="D243">
        <f ca="1">IF($A243&lt;&gt;"",(bbsw!D243*roll_dates!$C243+bbsw!E243*roll_dates!$D243)/roll_dates!$E243,"")</f>
        <v>0.62439560439560871</v>
      </c>
      <c r="E243">
        <f ca="1">IF($A243&lt;&gt;"",(bbsw!E243*roll_dates!$C243+bbsw!F243*roll_dates!$D243)/roll_dates!$E243,"")</f>
        <v>0.64736263736264299</v>
      </c>
      <c r="F243">
        <f ca="1">IF($A243&lt;&gt;"",(bbsw!F243*roll_dates!$C243+bbsw!G243*roll_dates!$D243)/roll_dates!$E243,"")</f>
        <v>0.65000000000000568</v>
      </c>
      <c r="G243">
        <f ca="1">IF($A243&lt;&gt;"",(bbsw!G243*roll_dates!$C243+bbsw!H243*roll_dates!$D243)/roll_dates!$E243,"")</f>
        <v>0.66824175824176024</v>
      </c>
      <c r="H243">
        <f ca="1">IF($A243&lt;&gt;"",(bbsw!H243*roll_dates!$C243+bbsw!I243*roll_dates!$D243)/roll_dates!$E243,"")</f>
        <v>0.69736263736264015</v>
      </c>
      <c r="I243">
        <f ca="1">IF($A243&lt;&gt;"",(bbsw!I243*roll_dates!$C243+bbsw!J243*roll_dates!$D243)/roll_dates!$E243,"")</f>
        <v>0.73648351648351207</v>
      </c>
      <c r="J243" s="5">
        <f ca="1">IF($A243&lt;&gt;"",(bbsw!J243*roll_dates!$C243+bbsw!K243*roll_dates!$D243)/roll_dates!$E243,"")</f>
        <v>6.5054945054944607E-2</v>
      </c>
    </row>
    <row r="244" spans="1:10" x14ac:dyDescent="0.2">
      <c r="A244" s="1">
        <f>IF(Sheet1!B248&lt;&gt;"",Sheet1!B248,"")</f>
        <v>43805</v>
      </c>
      <c r="B244">
        <f ca="1">IF($A244&lt;&gt;"",(bbsw!B244*roll_dates!$C244+bbsw!C244*roll_dates!$D244)/roll_dates!$E244,"")</f>
        <v>0.7846153846153805</v>
      </c>
      <c r="C244">
        <f ca="1">IF($A244&lt;&gt;"",(bbsw!C244*roll_dates!$C244+bbsw!D244*roll_dates!$D244)/roll_dates!$E244,"")</f>
        <v>0.68692307692308296</v>
      </c>
      <c r="D244">
        <f ca="1">IF($A244&lt;&gt;"",(bbsw!D244*roll_dates!$C244+bbsw!E244*roll_dates!$D244)/roll_dates!$E244,"")</f>
        <v>0.63384615384615017</v>
      </c>
      <c r="E244">
        <f ca="1">IF($A244&lt;&gt;"",(bbsw!E244*roll_dates!$C244+bbsw!F244*roll_dates!$D244)/roll_dates!$E244,"")</f>
        <v>0.65769230769230425</v>
      </c>
      <c r="F244">
        <f ca="1">IF($A244&lt;&gt;"",(bbsw!F244*roll_dates!$C244+bbsw!G244*roll_dates!$D244)/roll_dates!$E244,"")</f>
        <v>0.66923076923077052</v>
      </c>
      <c r="G244">
        <f ca="1">IF($A244&lt;&gt;"",(bbsw!G244*roll_dates!$C244+bbsw!H244*roll_dates!$D244)/roll_dates!$E244,"")</f>
        <v>0.68846153846153646</v>
      </c>
      <c r="H244">
        <f ca="1">IF($A244&lt;&gt;"",(bbsw!H244*roll_dates!$C244+bbsw!I244*roll_dates!$D244)/roll_dates!$E244,"")</f>
        <v>0.71769230769230652</v>
      </c>
      <c r="I244">
        <f ca="1">IF($A244&lt;&gt;"",(bbsw!I244*roll_dates!$C244+bbsw!J244*roll_dates!$D244)/roll_dates!$E244,"")</f>
        <v>0.76615384615384241</v>
      </c>
      <c r="J244" s="5">
        <f ca="1">IF($A244&lt;&gt;"",(bbsw!J244*roll_dates!$C244+bbsw!K244*roll_dates!$D244)/roll_dates!$E244,"")</f>
        <v>5.9230769230768927E-2</v>
      </c>
    </row>
    <row r="245" spans="1:10" x14ac:dyDescent="0.2">
      <c r="A245" s="1">
        <f>IF(Sheet1!B249&lt;&gt;"",Sheet1!B249,"")</f>
        <v>43808</v>
      </c>
      <c r="B245">
        <f ca="1">IF($A245&lt;&gt;"",(bbsw!B245*roll_dates!$C245+bbsw!C245*roll_dates!$D245)/roll_dates!$E245,"")</f>
        <v>0.78703296703296799</v>
      </c>
      <c r="C245">
        <f ca="1">IF($A245&lt;&gt;"",(bbsw!C245*roll_dates!$C245+bbsw!D245*roll_dates!$D245)/roll_dates!$E245,"")</f>
        <v>0.69395604395604182</v>
      </c>
      <c r="D245">
        <f ca="1">IF($A245&lt;&gt;"",(bbsw!D245*roll_dates!$C245+bbsw!E245*roll_dates!$D245)/roll_dates!$E245,"")</f>
        <v>0.63263736263735815</v>
      </c>
      <c r="E245">
        <f ca="1">IF($A245&lt;&gt;"",(bbsw!E245*roll_dates!$C245+bbsw!F245*roll_dates!$D245)/roll_dates!$E245,"")</f>
        <v>0.66824175824175969</v>
      </c>
      <c r="F245">
        <f ca="1">IF($A245&lt;&gt;"",(bbsw!F245*roll_dates!$C245+bbsw!G245*roll_dates!$D245)/roll_dates!$E245,"")</f>
        <v>0.67956043956044621</v>
      </c>
      <c r="G245">
        <f ca="1">IF($A245&lt;&gt;"",(bbsw!G245*roll_dates!$C245+bbsw!H245*roll_dates!$D245)/roll_dates!$E245,"")</f>
        <v>0.69912087912088217</v>
      </c>
      <c r="H245">
        <f ca="1">IF($A245&lt;&gt;"",(bbsw!H245*roll_dates!$C245+bbsw!I245*roll_dates!$D245)/roll_dates!$E245,"")</f>
        <v>0.72868131868132258</v>
      </c>
      <c r="I245">
        <f ca="1">IF($A245&lt;&gt;"",(bbsw!I245*roll_dates!$C245+bbsw!J245*roll_dates!$D245)/roll_dates!$E245,"")</f>
        <v>0.77780219780219906</v>
      </c>
      <c r="J245" s="5">
        <f ca="1">IF($A245&lt;&gt;"",(bbsw!J245*roll_dates!$C245+bbsw!K245*roll_dates!$D245)/roll_dates!$E245,"")</f>
        <v>3.4285714285714336E-2</v>
      </c>
    </row>
    <row r="246" spans="1:10" x14ac:dyDescent="0.2">
      <c r="A246" s="1">
        <f>IF(Sheet1!B250&lt;&gt;"",Sheet1!B250,"")</f>
        <v>43809</v>
      </c>
      <c r="B246">
        <f ca="1">IF($A246&lt;&gt;"",(bbsw!B246*roll_dates!$C246+bbsw!C246*roll_dates!$D246)/roll_dates!$E246,"")</f>
        <v>0.78428571428571525</v>
      </c>
      <c r="C246">
        <f ca="1">IF($A246&lt;&gt;"",(bbsw!C246*roll_dates!$C246+bbsw!D246*roll_dates!$D246)/roll_dates!$E246,"")</f>
        <v>0.68329670329670988</v>
      </c>
      <c r="D246">
        <f ca="1">IF($A246&lt;&gt;"",(bbsw!D246*roll_dates!$C246+bbsw!E246*roll_dates!$D246)/roll_dates!$E246,"")</f>
        <v>0.62197802197802665</v>
      </c>
      <c r="E246">
        <f ca="1">IF($A246&lt;&gt;"",(bbsw!E246*roll_dates!$C246+bbsw!F246*roll_dates!$D246)/roll_dates!$E246,"")</f>
        <v>0.63934065934066009</v>
      </c>
      <c r="F246">
        <f ca="1">IF($A246&lt;&gt;"",(bbsw!F246*roll_dates!$C246+bbsw!G246*roll_dates!$D246)/roll_dates!$E246,"")</f>
        <v>0.64967032967033522</v>
      </c>
      <c r="G246">
        <f ca="1">IF($A246&lt;&gt;"",(bbsw!G246*roll_dates!$C246+bbsw!H246*roll_dates!$D246)/roll_dates!$E246,"")</f>
        <v>0.67901098901099577</v>
      </c>
      <c r="H246">
        <f ca="1">IF($A246&lt;&gt;"",(bbsw!H246*roll_dates!$C246+bbsw!I246*roll_dates!$D246)/roll_dates!$E246,"")</f>
        <v>0.70901098901098314</v>
      </c>
      <c r="I246">
        <f ca="1">IF($A246&lt;&gt;"",(bbsw!I246*roll_dates!$C246+bbsw!J246*roll_dates!$D246)/roll_dates!$E246,"")</f>
        <v>0.75835164835165314</v>
      </c>
      <c r="J246" s="5">
        <f ca="1">IF($A246&lt;&gt;"",(bbsw!J246*roll_dates!$C246+bbsw!K246*roll_dates!$D246)/roll_dates!$E246,"")</f>
        <v>2.5054945054945224E-2</v>
      </c>
    </row>
    <row r="247" spans="1:10" x14ac:dyDescent="0.2">
      <c r="A247" s="1">
        <f>IF(Sheet1!B251&lt;&gt;"",Sheet1!B251,"")</f>
        <v>43810</v>
      </c>
      <c r="B247">
        <f ca="1">IF($A247&lt;&gt;"",(bbsw!B247*roll_dates!$C247+bbsw!C247*roll_dates!$D247)/roll_dates!$E247,"")</f>
        <v>0.78263736263736383</v>
      </c>
      <c r="C247">
        <f ca="1">IF($A247&lt;&gt;"",(bbsw!C247*roll_dates!$C247+bbsw!D247*roll_dates!$D247)/roll_dates!$E247,"")</f>
        <v>0.69197802197801983</v>
      </c>
      <c r="D247">
        <f ca="1">IF($A247&lt;&gt;"",(bbsw!D247*roll_dates!$C247+bbsw!E247*roll_dates!$D247)/roll_dates!$E247,"")</f>
        <v>0.63131868131867686</v>
      </c>
      <c r="E247">
        <f ca="1">IF($A247&lt;&gt;"",(bbsw!E247*roll_dates!$C247+bbsw!F247*roll_dates!$D247)/roll_dates!$E247,"")</f>
        <v>0.65934065934065589</v>
      </c>
      <c r="F247">
        <f ca="1">IF($A247&lt;&gt;"",(bbsw!F247*roll_dates!$C247+bbsw!G247*roll_dates!$D247)/roll_dates!$E247,"")</f>
        <v>0.6697802197802214</v>
      </c>
      <c r="G247">
        <f ca="1">IF($A247&lt;&gt;"",(bbsw!G247*roll_dates!$C247+bbsw!H247*roll_dates!$D247)/roll_dates!$E247,"")</f>
        <v>0.69934065934066214</v>
      </c>
      <c r="H247">
        <f ca="1">IF($A247&lt;&gt;"",(bbsw!H247*roll_dates!$C247+bbsw!I247*roll_dates!$D247)/roll_dates!$E247,"")</f>
        <v>0.72934065934066328</v>
      </c>
      <c r="I247">
        <f ca="1">IF($A247&lt;&gt;"",(bbsw!I247*roll_dates!$C247+bbsw!J247*roll_dates!$D247)/roll_dates!$E247,"")</f>
        <v>0.77890109890110015</v>
      </c>
      <c r="J247" s="5">
        <f ca="1">IF($A247&lt;&gt;"",(bbsw!J247*roll_dates!$C247+bbsw!K247*roll_dates!$D247)/roll_dates!$E247,"")</f>
        <v>1.7142857142857168E-2</v>
      </c>
    </row>
    <row r="248" spans="1:10" x14ac:dyDescent="0.2">
      <c r="A248" s="1">
        <f>IF(Sheet1!B252&lt;&gt;"",Sheet1!B252,"")</f>
        <v>43811</v>
      </c>
      <c r="B248">
        <f ca="1">IF($A248&lt;&gt;"",(bbsw!B248*roll_dates!$C248+bbsw!C248*roll_dates!$D248)/roll_dates!$E248,"")</f>
        <v>0.7912087912087975</v>
      </c>
      <c r="C248">
        <f ca="1">IF($A248&lt;&gt;"",(bbsw!C248*roll_dates!$C248+bbsw!D248*roll_dates!$D248)/roll_dates!$E248,"")</f>
        <v>0.69109890109889893</v>
      </c>
      <c r="D248">
        <f ca="1">IF($A248&lt;&gt;"",(bbsw!D248*roll_dates!$C248+bbsw!E248*roll_dates!$D248)/roll_dates!$E248,"")</f>
        <v>0.63065934065933615</v>
      </c>
      <c r="E248">
        <f ca="1">IF($A248&lt;&gt;"",(bbsw!E248*roll_dates!$C248+bbsw!F248*roll_dates!$D248)/roll_dates!$E248,"")</f>
        <v>0.64978021978022538</v>
      </c>
      <c r="F248">
        <f ca="1">IF($A248&lt;&gt;"",(bbsw!F248*roll_dates!$C248+bbsw!G248*roll_dates!$D248)/roll_dates!$E248,"")</f>
        <v>0.66978021978022151</v>
      </c>
      <c r="G248">
        <f ca="1">IF($A248&lt;&gt;"",(bbsw!G248*roll_dates!$C248+bbsw!H248*roll_dates!$D248)/roll_dates!$E248,"")</f>
        <v>0.68978021978021753</v>
      </c>
      <c r="H248">
        <f ca="1">IF($A248&lt;&gt;"",(bbsw!H248*roll_dates!$C248+bbsw!I248*roll_dates!$D248)/roll_dates!$E248,"")</f>
        <v>0.71967032967032851</v>
      </c>
      <c r="I248">
        <f ca="1">IF($A248&lt;&gt;"",(bbsw!I248*roll_dates!$C248+bbsw!J248*roll_dates!$D248)/roll_dates!$E248,"")</f>
        <v>0.76945054945054547</v>
      </c>
      <c r="J248" s="5">
        <f ca="1">IF($A248&lt;&gt;"",(bbsw!J248*roll_dates!$C248+bbsw!K248*roll_dates!$D248)/roll_dates!$E248,"")</f>
        <v>8.4615384615384179E-3</v>
      </c>
    </row>
    <row r="249" spans="1:10" x14ac:dyDescent="0.2">
      <c r="A249" s="1">
        <f>IF(Sheet1!B253&lt;&gt;"",Sheet1!B253,"")</f>
        <v>43812</v>
      </c>
      <c r="B249">
        <f ca="1">IF($A249&lt;&gt;"",(bbsw!B249*roll_dates!$C249+bbsw!C249*roll_dates!$D249)/roll_dates!$E249,"")</f>
        <v>0.84000000000000341</v>
      </c>
      <c r="C249">
        <f ca="1">IF($A249&lt;&gt;"",(bbsw!C249*roll_dates!$C249+bbsw!D249*roll_dates!$D249)/roll_dates!$E249,"")</f>
        <v>0.75</v>
      </c>
      <c r="D249">
        <f ca="1">IF($A249&lt;&gt;"",(bbsw!D249*roll_dates!$C249+bbsw!E249*roll_dates!$D249)/roll_dates!$E249,"")</f>
        <v>0.68999999999999773</v>
      </c>
      <c r="E249">
        <f ca="1">IF($A249&lt;&gt;"",(bbsw!E249*roll_dates!$C249+bbsw!F249*roll_dates!$D249)/roll_dates!$E249,"")</f>
        <v>0.71999999999999886</v>
      </c>
      <c r="F249">
        <f ca="1">IF($A249&lt;&gt;"",(bbsw!F249*roll_dates!$C249+bbsw!G249*roll_dates!$D249)/roll_dates!$E249,"")</f>
        <v>0.76000000000000512</v>
      </c>
      <c r="G249">
        <f ca="1">IF($A249&lt;&gt;"",(bbsw!G249*roll_dates!$C249+bbsw!H249*roll_dates!$D249)/roll_dates!$E249,"")</f>
        <v>0.79999999999999716</v>
      </c>
      <c r="H249">
        <f ca="1">IF($A249&lt;&gt;"",(bbsw!H249*roll_dates!$C249+bbsw!I249*roll_dates!$D249)/roll_dates!$E249,"")</f>
        <v>0.82999999999999829</v>
      </c>
      <c r="I249">
        <f ca="1">IF($A249&lt;&gt;"",(bbsw!I249*roll_dates!$C249+bbsw!J249*roll_dates!$D249)/roll_dates!$E249,"")</f>
        <v>0.89000000000000057</v>
      </c>
      <c r="J249" s="5">
        <f ca="1">IF($A249&lt;&gt;"",(bbsw!J249*roll_dates!$C249+bbsw!K249*roll_dates!$D249)/roll_dates!$E249,"")</f>
        <v>0.90000000000000568</v>
      </c>
    </row>
    <row r="250" spans="1:10" x14ac:dyDescent="0.2">
      <c r="A250" s="1">
        <f>IF(Sheet1!B254&lt;&gt;"",Sheet1!B254,"")</f>
        <v>43815</v>
      </c>
      <c r="B250">
        <f ca="1">IF($A250&lt;&gt;"",(bbsw!B250*roll_dates!$C250+bbsw!C250*roll_dates!$D250)/roll_dates!$E250,"")</f>
        <v>0.80670329670329866</v>
      </c>
      <c r="C250">
        <f ca="1">IF($A250&lt;&gt;"",(bbsw!C250*roll_dates!$C250+bbsw!D250*roll_dates!$D250)/roll_dates!$E250,"")</f>
        <v>0.7080219780219722</v>
      </c>
      <c r="D250">
        <f ca="1">IF($A250&lt;&gt;"",(bbsw!D250*roll_dates!$C250+bbsw!E250*roll_dates!$D250)/roll_dates!$E250,"")</f>
        <v>0.65098901098901674</v>
      </c>
      <c r="E250">
        <f ca="1">IF($A250&lt;&gt;"",(bbsw!E250*roll_dates!$C250+bbsw!F250*roll_dates!$D250)/roll_dates!$E250,"")</f>
        <v>0.68098901098901743</v>
      </c>
      <c r="F250">
        <f ca="1">IF($A250&lt;&gt;"",(bbsw!F250*roll_dates!$C250+bbsw!G250*roll_dates!$D250)/roll_dates!$E250,"")</f>
        <v>0.71131868131867526</v>
      </c>
      <c r="G250">
        <f ca="1">IF($A250&lt;&gt;"",(bbsw!G250*roll_dates!$C250+bbsw!H250*roll_dates!$D250)/roll_dates!$E250,"")</f>
        <v>0.75098901098901105</v>
      </c>
      <c r="H250">
        <f ca="1">IF($A250&lt;&gt;"",(bbsw!H250*roll_dates!$C250+bbsw!I250*roll_dates!$D250)/roll_dates!$E250,"")</f>
        <v>0.78131868131868221</v>
      </c>
      <c r="I250">
        <f ca="1">IF($A250&lt;&gt;"",(bbsw!I250*roll_dates!$C250+bbsw!J250*roll_dates!$D250)/roll_dates!$E250,"")</f>
        <v>0.82032967032966364</v>
      </c>
      <c r="J250" s="5">
        <f ca="1">IF($A250&lt;&gt;"",(bbsw!J250*roll_dates!$C250+bbsw!K250*roll_dates!$D250)/roll_dates!$E250,"")</f>
        <v>0.80263736263736096</v>
      </c>
    </row>
    <row r="251" spans="1:10" x14ac:dyDescent="0.2">
      <c r="A251" s="1">
        <f>IF(Sheet1!B255&lt;&gt;"",Sheet1!B255,"")</f>
        <v>43816</v>
      </c>
      <c r="B251">
        <f ca="1">IF($A251&lt;&gt;"",(bbsw!B251*roll_dates!$C251+bbsw!C251*roll_dates!$D251)/roll_dates!$E251,"")</f>
        <v>0.77560439560439698</v>
      </c>
      <c r="C251">
        <f ca="1">IF($A251&lt;&gt;"",(bbsw!C251*roll_dates!$C251+bbsw!D251*roll_dates!$D251)/roll_dates!$E251,"")</f>
        <v>0.67736263736264413</v>
      </c>
      <c r="D251">
        <f ca="1">IF($A251&lt;&gt;"",(bbsw!D251*roll_dates!$C251+bbsw!E251*roll_dates!$D251)/roll_dates!$E251,"")</f>
        <v>0.62131868131868595</v>
      </c>
      <c r="E251">
        <f ca="1">IF($A251&lt;&gt;"",(bbsw!E251*roll_dates!$C251+bbsw!F251*roll_dates!$D251)/roll_dates!$E251,"")</f>
        <v>0.65131868131868709</v>
      </c>
      <c r="F251">
        <f ca="1">IF($A251&lt;&gt;"",(bbsw!F251*roll_dates!$C251+bbsw!G251*roll_dates!$D251)/roll_dates!$E251,"")</f>
        <v>0.6821978021978089</v>
      </c>
      <c r="G251">
        <f ca="1">IF($A251&lt;&gt;"",(bbsw!G251*roll_dates!$C251+bbsw!H251*roll_dates!$D251)/roll_dates!$E251,"")</f>
        <v>0.73087912087912466</v>
      </c>
      <c r="H251">
        <f ca="1">IF($A251&lt;&gt;"",(bbsw!H251*roll_dates!$C251+bbsw!I251*roll_dates!$D251)/roll_dates!$E251,"")</f>
        <v>0.75175824175824202</v>
      </c>
      <c r="I251">
        <f ca="1">IF($A251&lt;&gt;"",(bbsw!I251*roll_dates!$C251+bbsw!J251*roll_dates!$D251)/roll_dates!$E251,"")</f>
        <v>0.79131868131868699</v>
      </c>
      <c r="J251" s="5">
        <f ca="1">IF($A251&lt;&gt;"",(bbsw!J251*roll_dates!$C251+bbsw!K251*roll_dates!$D251)/roll_dates!$E251,"")</f>
        <v>0.78395604395603746</v>
      </c>
    </row>
    <row r="252" spans="1:10" x14ac:dyDescent="0.2">
      <c r="A252" s="1">
        <f>IF(Sheet1!B256&lt;&gt;"",Sheet1!B256,"")</f>
        <v>43817</v>
      </c>
      <c r="B252">
        <f ca="1">IF($A252&lt;&gt;"",(bbsw!B252*roll_dates!$C252+bbsw!C252*roll_dates!$D252)/roll_dates!$E252,"")</f>
        <v>0.7850549450549511</v>
      </c>
      <c r="C252">
        <f ca="1">IF($A252&lt;&gt;"",(bbsw!C252*roll_dates!$C252+bbsw!D252*roll_dates!$D252)/roll_dates!$E252,"")</f>
        <v>0.69725274725275022</v>
      </c>
      <c r="D252">
        <f ca="1">IF($A252&lt;&gt;"",(bbsw!D252*roll_dates!$C252+bbsw!E252*roll_dates!$D252)/roll_dates!$E252,"")</f>
        <v>0.65164835164835744</v>
      </c>
      <c r="E252">
        <f ca="1">IF($A252&lt;&gt;"",(bbsw!E252*roll_dates!$C252+bbsw!F252*roll_dates!$D252)/roll_dates!$E252,"")</f>
        <v>0.68219780219780857</v>
      </c>
      <c r="F252">
        <f ca="1">IF($A252&lt;&gt;"",(bbsw!F252*roll_dates!$C252+bbsw!G252*roll_dates!$D252)/roll_dates!$E252,"")</f>
        <v>0.72219780219780139</v>
      </c>
      <c r="G252">
        <f ca="1">IF($A252&lt;&gt;"",(bbsw!G252*roll_dates!$C252+bbsw!H252*roll_dates!$D252)/roll_dates!$E252,"")</f>
        <v>0.76164835164835687</v>
      </c>
      <c r="H252">
        <f ca="1">IF($A252&lt;&gt;"",(bbsw!H252*roll_dates!$C252+bbsw!I252*roll_dates!$D252)/roll_dates!$E252,"")</f>
        <v>0.792197802197808</v>
      </c>
      <c r="I252">
        <f ca="1">IF($A252&lt;&gt;"",(bbsw!I252*roll_dates!$C252+bbsw!J252*roll_dates!$D252)/roll_dates!$E252,"")</f>
        <v>0.83109890109889917</v>
      </c>
      <c r="J252" s="5">
        <f ca="1">IF($A252&lt;&gt;"",(bbsw!J252*roll_dates!$C252+bbsw!K252*roll_dates!$D252)/roll_dates!$E252,"")</f>
        <v>0.80329670329669789</v>
      </c>
    </row>
    <row r="253" spans="1:10" x14ac:dyDescent="0.2">
      <c r="A253" s="1">
        <f>IF(Sheet1!B257&lt;&gt;"",Sheet1!B257,"")</f>
        <v>43818</v>
      </c>
      <c r="B253">
        <f ca="1">IF($A253&lt;&gt;"",(bbsw!B253*roll_dates!$C253+bbsw!C253*roll_dates!$D253)/roll_dates!$E253,"")</f>
        <v>0.84406593406592911</v>
      </c>
      <c r="C253">
        <f ca="1">IF($A253&lt;&gt;"",(bbsw!C253*roll_dates!$C253+bbsw!D253*roll_dates!$D253)/roll_dates!$E253,"")</f>
        <v>0.75670329670330105</v>
      </c>
      <c r="D253">
        <f ca="1">IF($A253&lt;&gt;"",(bbsw!D253*roll_dates!$C253+bbsw!E253*roll_dates!$D253)/roll_dates!$E253,"")</f>
        <v>0.71197802197801585</v>
      </c>
      <c r="E253">
        <f ca="1">IF($A253&lt;&gt;"",(bbsw!E253*roll_dates!$C253+bbsw!F253*roll_dates!$D253)/roll_dates!$E253,"")</f>
        <v>0.74263736263735791</v>
      </c>
      <c r="F253">
        <f ca="1">IF($A253&lt;&gt;"",(bbsw!F253*roll_dates!$C253+bbsw!G253*roll_dates!$D253)/roll_dates!$E253,"")</f>
        <v>0.7832967032967042</v>
      </c>
      <c r="G253">
        <f ca="1">IF($A253&lt;&gt;"",(bbsw!G253*roll_dates!$C253+bbsw!H253*roll_dates!$D253)/roll_dates!$E253,"")</f>
        <v>0.8319780219780204</v>
      </c>
      <c r="H253">
        <f ca="1">IF($A253&lt;&gt;"",(bbsw!H253*roll_dates!$C253+bbsw!I253*roll_dates!$D253)/roll_dates!$E253,"")</f>
        <v>0.86263736263736246</v>
      </c>
      <c r="I253">
        <f ca="1">IF($A253&lt;&gt;"",(bbsw!I253*roll_dates!$C253+bbsw!J253*roll_dates!$D253)/roll_dates!$E253,"")</f>
        <v>0.90197802197802779</v>
      </c>
      <c r="J253" s="5">
        <f ca="1">IF($A253&lt;&gt;"",(bbsw!J253*roll_dates!$C253+bbsw!K253*roll_dates!$D253)/roll_dates!$E253,"")</f>
        <v>0.86868131868132503</v>
      </c>
    </row>
    <row r="254" spans="1:10" x14ac:dyDescent="0.2">
      <c r="A254" s="1">
        <f>IF(Sheet1!B258&lt;&gt;"",Sheet1!B258,"")</f>
        <v>43819</v>
      </c>
      <c r="B254">
        <f ca="1">IF($A254&lt;&gt;"",(bbsw!B254*roll_dates!$C254+bbsw!C254*roll_dates!$D254)/roll_dates!$E254,"")</f>
        <v>0.86461538461538856</v>
      </c>
      <c r="C254">
        <f ca="1">IF($A254&lt;&gt;"",(bbsw!C254*roll_dates!$C254+bbsw!D254*roll_dates!$D254)/roll_dates!$E254,"")</f>
        <v>0.79692307692307474</v>
      </c>
      <c r="D254">
        <f ca="1">IF($A254&lt;&gt;"",(bbsw!D254*roll_dates!$C254+bbsw!E254*roll_dates!$D254)/roll_dates!$E254,"")</f>
        <v>0.76230769230769746</v>
      </c>
      <c r="E254">
        <f ca="1">IF($A254&lt;&gt;"",(bbsw!E254*roll_dates!$C254+bbsw!F254*roll_dates!$D254)/roll_dates!$E254,"")</f>
        <v>0.79307692307692867</v>
      </c>
      <c r="F254">
        <f ca="1">IF($A254&lt;&gt;"",(bbsw!F254*roll_dates!$C254+bbsw!G254*roll_dates!$D254)/roll_dates!$E254,"")</f>
        <v>0.83384615384615191</v>
      </c>
      <c r="G254">
        <f ca="1">IF($A254&lt;&gt;"",(bbsw!G254*roll_dates!$C254+bbsw!H254*roll_dates!$D254)/roll_dates!$E254,"")</f>
        <v>0.8823076923076878</v>
      </c>
      <c r="H254">
        <f ca="1">IF($A254&lt;&gt;"",(bbsw!H254*roll_dates!$C254+bbsw!I254*roll_dates!$D254)/roll_dates!$E254,"")</f>
        <v>0.9138461538461502</v>
      </c>
      <c r="I254">
        <f ca="1">IF($A254&lt;&gt;"",(bbsw!I254*roll_dates!$C254+bbsw!J254*roll_dates!$D254)/roll_dates!$E254,"")</f>
        <v>0.96230769230768609</v>
      </c>
      <c r="J254" s="5">
        <f ca="1">IF($A254&lt;&gt;"",(bbsw!J254*roll_dates!$C254+bbsw!K254*roll_dates!$D254)/roll_dates!$E254,"")</f>
        <v>0.91384615384614909</v>
      </c>
    </row>
    <row r="255" spans="1:10" x14ac:dyDescent="0.2">
      <c r="A255" s="1">
        <f>IF(Sheet1!B259&lt;&gt;"",Sheet1!B259,"")</f>
        <v>43822</v>
      </c>
      <c r="B255">
        <f ca="1">IF($A255&lt;&gt;"",(bbsw!B255*roll_dates!$C255+bbsw!C255*roll_dates!$D255)/roll_dates!$E255,"")</f>
        <v>0.88340659340659378</v>
      </c>
      <c r="C255">
        <f ca="1">IF($A255&lt;&gt;"",(bbsw!C255*roll_dates!$C255+bbsw!D255*roll_dates!$D255)/roll_dates!$E255,"")</f>
        <v>0.8267032967032949</v>
      </c>
      <c r="D255">
        <f ca="1">IF($A255&lt;&gt;"",(bbsw!D255*roll_dates!$C255+bbsw!E255*roll_dates!$D255)/roll_dates!$E255,"")</f>
        <v>0.80329670329670055</v>
      </c>
      <c r="E255">
        <f ca="1">IF($A255&lt;&gt;"",(bbsw!E255*roll_dates!$C255+bbsw!F255*roll_dates!$D255)/roll_dates!$E255,"")</f>
        <v>0.83329670329670169</v>
      </c>
      <c r="F255">
        <f ca="1">IF($A255&lt;&gt;"",(bbsw!F255*roll_dates!$C255+bbsw!G255*roll_dates!$D255)/roll_dates!$E255,"")</f>
        <v>0.86439560439560448</v>
      </c>
      <c r="G255">
        <f ca="1">IF($A255&lt;&gt;"",(bbsw!G255*roll_dates!$C255+bbsw!H255*roll_dates!$D255)/roll_dates!$E255,"")</f>
        <v>0.90329670329670908</v>
      </c>
      <c r="H255">
        <f ca="1">IF($A255&lt;&gt;"",(bbsw!H255*roll_dates!$C255+bbsw!I255*roll_dates!$D255)/roll_dates!$E255,"")</f>
        <v>0.93329670329670866</v>
      </c>
      <c r="I255">
        <f ca="1">IF($A255&lt;&gt;"",(bbsw!I255*roll_dates!$C255+bbsw!J255*roll_dates!$D255)/roll_dates!$E255,"")</f>
        <v>0.96329670329669714</v>
      </c>
      <c r="J255" s="5">
        <f ca="1">IF($A255&lt;&gt;"",(bbsw!J255*roll_dates!$C255+bbsw!K255*roll_dates!$D255)/roll_dates!$E255,"")</f>
        <v>0.8812087912087867</v>
      </c>
    </row>
    <row r="256" spans="1:10" x14ac:dyDescent="0.2">
      <c r="A256" s="1">
        <f>IF(Sheet1!B260&lt;&gt;"",Sheet1!B260,"")</f>
        <v>43823</v>
      </c>
      <c r="B256">
        <f ca="1">IF($A256&lt;&gt;"",(bbsw!B256*roll_dates!$C256+bbsw!C256*roll_dates!$D256)/roll_dates!$E256,"")</f>
        <v>0.87395604395603976</v>
      </c>
      <c r="C256">
        <f ca="1">IF($A256&lt;&gt;"",(bbsw!C256*roll_dates!$C256+bbsw!D256*roll_dates!$D256)/roll_dates!$E256,"")</f>
        <v>0.82637362637362455</v>
      </c>
      <c r="D256">
        <f ca="1">IF($A256&lt;&gt;"",(bbsw!D256*roll_dates!$C256+bbsw!E256*roll_dates!$D256)/roll_dates!$E256,"")</f>
        <v>0.80483516483516271</v>
      </c>
      <c r="E256">
        <f ca="1">IF($A256&lt;&gt;"",(bbsw!E256*roll_dates!$C256+bbsw!F256*roll_dates!$D256)/roll_dates!$E256,"")</f>
        <v>0.84362637362637716</v>
      </c>
      <c r="F256">
        <f ca="1">IF($A256&lt;&gt;"",(bbsw!F256*roll_dates!$C256+bbsw!G256*roll_dates!$D256)/roll_dates!$E256,"")</f>
        <v>0.87362637362637829</v>
      </c>
      <c r="G256">
        <f ca="1">IF($A256&lt;&gt;"",(bbsw!G256*roll_dates!$C256+bbsw!H256*roll_dates!$D256)/roll_dates!$E256,"")</f>
        <v>0.90483516483516957</v>
      </c>
      <c r="H256">
        <f ca="1">IF($A256&lt;&gt;"",(bbsw!H256*roll_dates!$C256+bbsw!I256*roll_dates!$D256)/roll_dates!$E256,"")</f>
        <v>0.94483516483516328</v>
      </c>
      <c r="I256">
        <f ca="1">IF($A256&lt;&gt;"",(bbsw!I256*roll_dates!$C256+bbsw!J256*roll_dates!$D256)/roll_dates!$E256,"")</f>
        <v>0.98120879120879412</v>
      </c>
      <c r="J256" s="5">
        <f ca="1">IF($A256&lt;&gt;"",(bbsw!J256*roll_dates!$C256+bbsw!K256*roll_dates!$D256)/roll_dates!$E256,"")</f>
        <v>0.87032967032966579</v>
      </c>
    </row>
    <row r="257" spans="1:10" x14ac:dyDescent="0.2">
      <c r="A257" s="1">
        <f>IF(Sheet1!B261&lt;&gt;"",Sheet1!B261,"")</f>
        <v>43824</v>
      </c>
      <c r="B257" t="e">
        <f ca="1">IF($A257&lt;&gt;"",(bbsw!B257*roll_dates!$C257+bbsw!C257*roll_dates!$D257)/roll_dates!$E257,"")</f>
        <v>#VALUE!</v>
      </c>
      <c r="C257" t="e">
        <f ca="1">IF($A257&lt;&gt;"",(bbsw!C257*roll_dates!$C257+bbsw!D257*roll_dates!$D257)/roll_dates!$E257,"")</f>
        <v>#VALUE!</v>
      </c>
      <c r="D257" t="e">
        <f ca="1">IF($A257&lt;&gt;"",(bbsw!D257*roll_dates!$C257+bbsw!E257*roll_dates!$D257)/roll_dates!$E257,"")</f>
        <v>#VALUE!</v>
      </c>
      <c r="E257" t="e">
        <f ca="1">IF($A257&lt;&gt;"",(bbsw!E257*roll_dates!$C257+bbsw!F257*roll_dates!$D257)/roll_dates!$E257,"")</f>
        <v>#VALUE!</v>
      </c>
      <c r="F257" t="e">
        <f ca="1">IF($A257&lt;&gt;"",(bbsw!F257*roll_dates!$C257+bbsw!G257*roll_dates!$D257)/roll_dates!$E257,"")</f>
        <v>#VALUE!</v>
      </c>
      <c r="G257" t="e">
        <f ca="1">IF($A257&lt;&gt;"",(bbsw!G257*roll_dates!$C257+bbsw!H257*roll_dates!$D257)/roll_dates!$E257,"")</f>
        <v>#VALUE!</v>
      </c>
      <c r="H257" t="e">
        <f ca="1">IF($A257&lt;&gt;"",(bbsw!H257*roll_dates!$C257+bbsw!I257*roll_dates!$D257)/roll_dates!$E257,"")</f>
        <v>#VALUE!</v>
      </c>
      <c r="I257" t="e">
        <f ca="1">IF($A257&lt;&gt;"",(bbsw!I257*roll_dates!$C257+bbsw!J257*roll_dates!$D257)/roll_dates!$E257,"")</f>
        <v>#VALUE!</v>
      </c>
      <c r="J257" s="5" t="e">
        <f ca="1">IF($A257&lt;&gt;"",(bbsw!J257*roll_dates!$C257+bbsw!K257*roll_dates!$D257)/roll_dates!$E257,"")</f>
        <v>#VALUE!</v>
      </c>
    </row>
    <row r="258" spans="1:10" x14ac:dyDescent="0.2">
      <c r="A258" s="1">
        <f>IF(Sheet1!B262&lt;&gt;"",Sheet1!B262,"")</f>
        <v>43825</v>
      </c>
      <c r="B258" t="e">
        <f ca="1">IF($A258&lt;&gt;"",(bbsw!B258*roll_dates!$C258+bbsw!C258*roll_dates!$D258)/roll_dates!$E258,"")</f>
        <v>#VALUE!</v>
      </c>
      <c r="C258" t="e">
        <f ca="1">IF($A258&lt;&gt;"",(bbsw!C258*roll_dates!$C258+bbsw!D258*roll_dates!$D258)/roll_dates!$E258,"")</f>
        <v>#VALUE!</v>
      </c>
      <c r="D258" t="e">
        <f ca="1">IF($A258&lt;&gt;"",(bbsw!D258*roll_dates!$C258+bbsw!E258*roll_dates!$D258)/roll_dates!$E258,"")</f>
        <v>#VALUE!</v>
      </c>
      <c r="E258" t="e">
        <f ca="1">IF($A258&lt;&gt;"",(bbsw!E258*roll_dates!$C258+bbsw!F258*roll_dates!$D258)/roll_dates!$E258,"")</f>
        <v>#VALUE!</v>
      </c>
      <c r="F258" t="e">
        <f ca="1">IF($A258&lt;&gt;"",(bbsw!F258*roll_dates!$C258+bbsw!G258*roll_dates!$D258)/roll_dates!$E258,"")</f>
        <v>#VALUE!</v>
      </c>
      <c r="G258" t="e">
        <f ca="1">IF($A258&lt;&gt;"",(bbsw!G258*roll_dates!$C258+bbsw!H258*roll_dates!$D258)/roll_dates!$E258,"")</f>
        <v>#VALUE!</v>
      </c>
      <c r="H258" t="e">
        <f ca="1">IF($A258&lt;&gt;"",(bbsw!H258*roll_dates!$C258+bbsw!I258*roll_dates!$D258)/roll_dates!$E258,"")</f>
        <v>#VALUE!</v>
      </c>
      <c r="I258" t="e">
        <f ca="1">IF($A258&lt;&gt;"",(bbsw!I258*roll_dates!$C258+bbsw!J258*roll_dates!$D258)/roll_dates!$E258,"")</f>
        <v>#VALUE!</v>
      </c>
      <c r="J258" s="5" t="e">
        <f ca="1">IF($A258&lt;&gt;"",(bbsw!J258*roll_dates!$C258+bbsw!K258*roll_dates!$D258)/roll_dates!$E258,"")</f>
        <v>#VALUE!</v>
      </c>
    </row>
    <row r="259" spans="1:10" x14ac:dyDescent="0.2">
      <c r="A259" s="1">
        <f>IF(Sheet1!B263&lt;&gt;"",Sheet1!B263,"")</f>
        <v>43826</v>
      </c>
      <c r="B259">
        <f ca="1">IF($A259&lt;&gt;"",(bbsw!B259*roll_dates!$C259+bbsw!C259*roll_dates!$D259)/roll_dates!$E259,"")</f>
        <v>0.8838461538461535</v>
      </c>
      <c r="C259">
        <f ca="1">IF($A259&lt;&gt;"",(bbsw!C259*roll_dates!$C259+bbsw!D259*roll_dates!$D259)/roll_dates!$E259,"")</f>
        <v>0.84384615384614936</v>
      </c>
      <c r="D259">
        <f ca="1">IF($A259&lt;&gt;"",(bbsw!D259*roll_dates!$C259+bbsw!E259*roll_dates!$D259)/roll_dates!$E259,"")</f>
        <v>0.81615384615384723</v>
      </c>
      <c r="E259">
        <f ca="1">IF($A259&lt;&gt;"",(bbsw!E259*roll_dates!$C259+bbsw!F259*roll_dates!$D259)/roll_dates!$E259,"")</f>
        <v>0.85461538461537911</v>
      </c>
      <c r="F259">
        <f ca="1">IF($A259&lt;&gt;"",(bbsw!F259*roll_dates!$C259+bbsw!G259*roll_dates!$D259)/roll_dates!$E259,"")</f>
        <v>0.88615384615384252</v>
      </c>
      <c r="G259">
        <f ca="1">IF($A259&lt;&gt;"",(bbsw!G259*roll_dates!$C259+bbsw!H259*roll_dates!$D259)/roll_dates!$E259,"")</f>
        <v>0.92307692307692413</v>
      </c>
      <c r="H259">
        <f ca="1">IF($A259&lt;&gt;"",(bbsw!H259*roll_dates!$C259+bbsw!I259*roll_dates!$D259)/roll_dates!$E259,"")</f>
        <v>0.94769230769230495</v>
      </c>
      <c r="I259">
        <f ca="1">IF($A259&lt;&gt;"",(bbsw!I259*roll_dates!$C259+bbsw!J259*roll_dates!$D259)/roll_dates!$E259,"")</f>
        <v>0.99153846153845726</v>
      </c>
      <c r="J259" s="5">
        <f ca="1">IF($A259&lt;&gt;"",(bbsw!J259*roll_dates!$C259+bbsw!K259*roll_dates!$D259)/roll_dates!$E259,"")</f>
        <v>0.84615384615384615</v>
      </c>
    </row>
    <row r="260" spans="1:10" x14ac:dyDescent="0.2">
      <c r="A260" s="1">
        <f>IF(Sheet1!B264&lt;&gt;"",Sheet1!B264,"")</f>
        <v>43829</v>
      </c>
      <c r="B260">
        <f ca="1">IF($A260&lt;&gt;"",(bbsw!B260*roll_dates!$C260+bbsw!C260*roll_dates!$D260)/roll_dates!$E260,"")</f>
        <v>0.87252747252746943</v>
      </c>
      <c r="C260">
        <f ca="1">IF($A260&lt;&gt;"",(bbsw!C260*roll_dates!$C260+bbsw!D260*roll_dates!$D260)/roll_dates!$E260,"")</f>
        <v>0.83252747252747472</v>
      </c>
      <c r="D260">
        <f ca="1">IF($A260&lt;&gt;"",(bbsw!D260*roll_dates!$C260+bbsw!E260*roll_dates!$D260)/roll_dates!$E260,"")</f>
        <v>0.80747252747252585</v>
      </c>
      <c r="E260">
        <f ca="1">IF($A260&lt;&gt;"",(bbsw!E260*roll_dates!$C260+bbsw!F260*roll_dates!$D260)/roll_dates!$E260,"")</f>
        <v>0.84560439560439926</v>
      </c>
      <c r="F260">
        <f ca="1">IF($A260&lt;&gt;"",(bbsw!F260*roll_dates!$C260+bbsw!G260*roll_dates!$D260)/roll_dates!$E260,"")</f>
        <v>0.87747252747253057</v>
      </c>
      <c r="G260">
        <f ca="1">IF($A260&lt;&gt;"",(bbsw!G260*roll_dates!$C260+bbsw!H260*roll_dates!$D260)/roll_dates!$E260,"")</f>
        <v>0.91373626373626227</v>
      </c>
      <c r="H260">
        <f ca="1">IF($A260&lt;&gt;"",(bbsw!H260*roll_dates!$C260+bbsw!I260*roll_dates!$D260)/roll_dates!$E260,"")</f>
        <v>0.93934065934066568</v>
      </c>
      <c r="I260">
        <f ca="1">IF($A260&lt;&gt;"",(bbsw!I260*roll_dates!$C260+bbsw!J260*roll_dates!$D260)/roll_dates!$E260,"")</f>
        <v>0.98373626373626699</v>
      </c>
      <c r="J260" s="5">
        <f ca="1">IF($A260&lt;&gt;"",(bbsw!J260*roll_dates!$C260+bbsw!K260*roll_dates!$D260)/roll_dates!$E260,"")</f>
        <v>0.81318681318681318</v>
      </c>
    </row>
    <row r="261" spans="1:10" x14ac:dyDescent="0.2">
      <c r="A261" s="1">
        <f>IF(Sheet1!B265&lt;&gt;"",Sheet1!B265,"")</f>
        <v>43830</v>
      </c>
      <c r="B261">
        <f ca="1">IF($A261&lt;&gt;"",(bbsw!B261*roll_dates!$C261+bbsw!C261*roll_dates!$D261)/roll_dates!$E261,"")</f>
        <v>0.88208791208791137</v>
      </c>
      <c r="C261">
        <f ca="1">IF($A261&lt;&gt;"",(bbsw!C261*roll_dates!$C261+bbsw!D261*roll_dates!$D261)/roll_dates!$E261,"")</f>
        <v>0.84208791208790801</v>
      </c>
      <c r="D261">
        <f ca="1">IF($A261&lt;&gt;"",(bbsw!D261*roll_dates!$C261+bbsw!E261*roll_dates!$D261)/roll_dates!$E261,"")</f>
        <v>0.81989010989011157</v>
      </c>
      <c r="E261">
        <f ca="1">IF($A261&lt;&gt;"",(bbsw!E261*roll_dates!$C261+bbsw!F261*roll_dates!$D261)/roll_dates!$E261,"")</f>
        <v>0.86593406593406563</v>
      </c>
      <c r="F261">
        <f ca="1">IF($A261&lt;&gt;"",(bbsw!F261*roll_dates!$C261+bbsw!G261*roll_dates!$D261)/roll_dates!$E261,"")</f>
        <v>0.89791208791208976</v>
      </c>
      <c r="G261">
        <f ca="1">IF($A261&lt;&gt;"",(bbsw!G261*roll_dates!$C261+bbsw!H261*roll_dates!$D261)/roll_dates!$E261,"")</f>
        <v>0.93593406593407014</v>
      </c>
      <c r="H261">
        <f ca="1">IF($A261&lt;&gt;"",(bbsw!H261*roll_dates!$C261+bbsw!I261*roll_dates!$D261)/roll_dates!$E261,"")</f>
        <v>0.96989010989010593</v>
      </c>
      <c r="I261">
        <f ca="1">IF($A261&lt;&gt;"",(bbsw!I261*roll_dates!$C261+bbsw!J261*roll_dates!$D261)/roll_dates!$E261,"")</f>
        <v>1.0139560439560482</v>
      </c>
      <c r="J261" s="5">
        <f ca="1">IF($A261&lt;&gt;"",(bbsw!J261*roll_dates!$C261+bbsw!K261*roll_dates!$D261)/roll_dates!$E261,"")</f>
        <v>0.82626373626373717</v>
      </c>
    </row>
    <row r="262" spans="1:10" x14ac:dyDescent="0.2">
      <c r="A262" s="1">
        <f>IF(Sheet1!B266&lt;&gt;"",Sheet1!B266,"")</f>
        <v>43831</v>
      </c>
      <c r="B262" t="e">
        <f ca="1">IF($A262&lt;&gt;"",(bbsw!B262*roll_dates!$C262+bbsw!C262*roll_dates!$D262)/roll_dates!$E262,"")</f>
        <v>#VALUE!</v>
      </c>
      <c r="C262" t="e">
        <f ca="1">IF($A262&lt;&gt;"",(bbsw!C262*roll_dates!$C262+bbsw!D262*roll_dates!$D262)/roll_dates!$E262,"")</f>
        <v>#VALUE!</v>
      </c>
      <c r="D262" t="e">
        <f ca="1">IF($A262&lt;&gt;"",(bbsw!D262*roll_dates!$C262+bbsw!E262*roll_dates!$D262)/roll_dates!$E262,"")</f>
        <v>#VALUE!</v>
      </c>
      <c r="E262" t="e">
        <f ca="1">IF($A262&lt;&gt;"",(bbsw!E262*roll_dates!$C262+bbsw!F262*roll_dates!$D262)/roll_dates!$E262,"")</f>
        <v>#VALUE!</v>
      </c>
      <c r="F262" t="e">
        <f ca="1">IF($A262&lt;&gt;"",(bbsw!F262*roll_dates!$C262+bbsw!G262*roll_dates!$D262)/roll_dates!$E262,"")</f>
        <v>#VALUE!</v>
      </c>
      <c r="G262" t="e">
        <f ca="1">IF($A262&lt;&gt;"",(bbsw!G262*roll_dates!$C262+bbsw!H262*roll_dates!$D262)/roll_dates!$E262,"")</f>
        <v>#VALUE!</v>
      </c>
      <c r="H262" t="e">
        <f ca="1">IF($A262&lt;&gt;"",(bbsw!H262*roll_dates!$C262+bbsw!I262*roll_dates!$D262)/roll_dates!$E262,"")</f>
        <v>#VALUE!</v>
      </c>
      <c r="I262" t="e">
        <f ca="1">IF($A262&lt;&gt;"",(bbsw!I262*roll_dates!$C262+bbsw!J262*roll_dates!$D262)/roll_dates!$E262,"")</f>
        <v>#VALUE!</v>
      </c>
      <c r="J262" s="5" t="e">
        <f ca="1">IF($A262&lt;&gt;"",(bbsw!J262*roll_dates!$C262+bbsw!K262*roll_dates!$D262)/roll_dates!$E262,"")</f>
        <v>#VALUE!</v>
      </c>
    </row>
    <row r="263" spans="1:10" x14ac:dyDescent="0.2">
      <c r="A263" s="1">
        <f>IF(Sheet1!B267&lt;&gt;"",Sheet1!B267,"")</f>
        <v>43832</v>
      </c>
      <c r="B263">
        <f ca="1">IF($A263&lt;&gt;"",(bbsw!B263*roll_dates!$C263+bbsw!C263*roll_dates!$D263)/roll_dates!$E263,"")</f>
        <v>0.87120879120878836</v>
      </c>
      <c r="C263">
        <f ca="1">IF($A263&lt;&gt;"",(bbsw!C263*roll_dates!$C263+bbsw!D263*roll_dates!$D263)/roll_dates!$E263,"")</f>
        <v>0.82901098901099302</v>
      </c>
      <c r="D263">
        <f ca="1">IF($A263&lt;&gt;"",(bbsw!D263*roll_dates!$C263+bbsw!E263*roll_dates!$D263)/roll_dates!$E263,"")</f>
        <v>0.79879120879121335</v>
      </c>
      <c r="E263">
        <f ca="1">IF($A263&lt;&gt;"",(bbsw!E263*roll_dates!$C263+bbsw!F263*roll_dates!$D263)/roll_dates!$E263,"")</f>
        <v>0.83439560439560179</v>
      </c>
      <c r="F263">
        <f ca="1">IF($A263&lt;&gt;"",(bbsw!F263*roll_dates!$C263+bbsw!G263*roll_dates!$D263)/roll_dates!$E263,"")</f>
        <v>0.85879120879120452</v>
      </c>
      <c r="G263">
        <f ca="1">IF($A263&lt;&gt;"",(bbsw!G263*roll_dates!$C263+bbsw!H263*roll_dates!$D263)/roll_dates!$E263,"")</f>
        <v>0.89659340659340736</v>
      </c>
      <c r="H263">
        <f ca="1">IF($A263&lt;&gt;"",(bbsw!H263*roll_dates!$C263+bbsw!I263*roll_dates!$D263)/roll_dates!$E263,"")</f>
        <v>0.9287912087912088</v>
      </c>
      <c r="I263">
        <f ca="1">IF($A263&lt;&gt;"",(bbsw!I263*roll_dates!$C263+bbsw!J263*roll_dates!$D263)/roll_dates!$E263,"")</f>
        <v>0.96439560439560035</v>
      </c>
      <c r="J263" s="5">
        <f ca="1">IF($A263&lt;&gt;"",(bbsw!J263*roll_dates!$C263+bbsw!K263*roll_dates!$D263)/roll_dates!$E263,"")</f>
        <v>0.76461538461538769</v>
      </c>
    </row>
    <row r="264" spans="1:10" x14ac:dyDescent="0.2">
      <c r="A264" s="1">
        <f>IF(Sheet1!B268&lt;&gt;"",Sheet1!B268,"")</f>
        <v>43833</v>
      </c>
      <c r="B264">
        <f ca="1">IF($A264&lt;&gt;"",(bbsw!B264*roll_dates!$C264+bbsw!C264*roll_dates!$D264)/roll_dates!$E264,"")</f>
        <v>0.83846153846153348</v>
      </c>
      <c r="C264">
        <f ca="1">IF($A264&lt;&gt;"",(bbsw!C264*roll_dates!$C264+bbsw!D264*roll_dates!$D264)/roll_dates!$E264,"")</f>
        <v>0.78846153846153633</v>
      </c>
      <c r="D264">
        <f ca="1">IF($A264&lt;&gt;"",(bbsw!D264*roll_dates!$C264+bbsw!E264*roll_dates!$D264)/roll_dates!$E264,"")</f>
        <v>0.75461538461538369</v>
      </c>
      <c r="E264">
        <f ca="1">IF($A264&lt;&gt;"",(bbsw!E264*roll_dates!$C264+bbsw!F264*roll_dates!$D264)/roll_dates!$E264,"")</f>
        <v>0.77461538461538304</v>
      </c>
      <c r="F264">
        <f ca="1">IF($A264&lt;&gt;"",(bbsw!F264*roll_dates!$C264+bbsw!G264*roll_dates!$D264)/roll_dates!$E264,"")</f>
        <v>0.79692307692308018</v>
      </c>
      <c r="G264">
        <f ca="1">IF($A264&lt;&gt;"",(bbsw!G264*roll_dates!$C264+bbsw!H264*roll_dates!$D264)/roll_dates!$E264,"")</f>
        <v>0.82692307692307032</v>
      </c>
      <c r="H264">
        <f ca="1">IF($A264&lt;&gt;"",(bbsw!H264*roll_dates!$C264+bbsw!I264*roll_dates!$D264)/roll_dates!$E264,"")</f>
        <v>0.85692307692307146</v>
      </c>
      <c r="I264">
        <f ca="1">IF($A264&lt;&gt;"",(bbsw!I264*roll_dates!$C264+bbsw!J264*roll_dates!$D264)/roll_dates!$E264,"")</f>
        <v>0.88461538461538247</v>
      </c>
      <c r="J264" s="5">
        <f ca="1">IF($A264&lt;&gt;"",(bbsw!J264*roll_dates!$C264+bbsw!K264*roll_dates!$D264)/roll_dates!$E264,"")</f>
        <v>0.69230769230769673</v>
      </c>
    </row>
    <row r="265" spans="1:10" x14ac:dyDescent="0.2">
      <c r="A265" s="1">
        <f>IF(Sheet1!B269&lt;&gt;"",Sheet1!B269,"")</f>
        <v>43836</v>
      </c>
      <c r="B265">
        <f ca="1">IF($A265&lt;&gt;"",(bbsw!B265*roll_dates!$C265+bbsw!C265*roll_dates!$D265)/roll_dates!$E265,"")</f>
        <v>0.81417582417582191</v>
      </c>
      <c r="C265">
        <f ca="1">IF($A265&lt;&gt;"",(bbsw!C265*roll_dates!$C265+bbsw!D265*roll_dates!$D265)/roll_dates!$E265,"")</f>
        <v>0.75681318681318355</v>
      </c>
      <c r="D265">
        <f ca="1">IF($A265&lt;&gt;"",(bbsw!D265*roll_dates!$C265+bbsw!E265*roll_dates!$D265)/roll_dates!$E265,"")</f>
        <v>0.72527472527472314</v>
      </c>
      <c r="E265">
        <f ca="1">IF($A265&lt;&gt;"",(bbsw!E265*roll_dates!$C265+bbsw!F265*roll_dates!$D265)/roll_dates!$E265,"")</f>
        <v>0.74527472527472283</v>
      </c>
      <c r="F265">
        <f ca="1">IF($A265&lt;&gt;"",(bbsw!F265*roll_dates!$C265+bbsw!G265*roll_dates!$D265)/roll_dates!$E265,"")</f>
        <v>0.76791208791209331</v>
      </c>
      <c r="G265">
        <f ca="1">IF($A265&lt;&gt;"",(bbsw!G265*roll_dates!$C265+bbsw!H265*roll_dates!$D265)/roll_dates!$E265,"")</f>
        <v>0.79527472527473053</v>
      </c>
      <c r="H265">
        <f ca="1">IF($A265&lt;&gt;"",(bbsw!H265*roll_dates!$C265+bbsw!I265*roll_dates!$D265)/roll_dates!$E265,"")</f>
        <v>0.81791208791209047</v>
      </c>
      <c r="I265">
        <f ca="1">IF($A265&lt;&gt;"",(bbsw!I265*roll_dates!$C265+bbsw!J265*roll_dates!$D265)/roll_dates!$E265,"")</f>
        <v>0.84263736263736366</v>
      </c>
      <c r="J265" s="5">
        <f ca="1">IF($A265&lt;&gt;"",(bbsw!J265*roll_dates!$C265+bbsw!K265*roll_dates!$D265)/roll_dates!$E265,"")</f>
        <v>0.6258241758241716</v>
      </c>
    </row>
    <row r="266" spans="1:10" x14ac:dyDescent="0.2">
      <c r="A266" s="1">
        <f>IF(Sheet1!B270&lt;&gt;"",Sheet1!B270,"")</f>
        <v>43837</v>
      </c>
      <c r="B266">
        <f ca="1">IF($A266&lt;&gt;"",(bbsw!B266*roll_dates!$C266+bbsw!C266*roll_dates!$D266)/roll_dates!$E266,"")</f>
        <v>0.80351648351647997</v>
      </c>
      <c r="C266">
        <f ca="1">IF($A266&lt;&gt;"",(bbsw!C266*roll_dates!$C266+bbsw!D266*roll_dates!$D266)/roll_dates!$E266,"")</f>
        <v>0.74351648351648802</v>
      </c>
      <c r="D266">
        <f ca="1">IF($A266&lt;&gt;"",(bbsw!D266*roll_dates!$C266+bbsw!E266*roll_dates!$D266)/roll_dates!$E266,"")</f>
        <v>0.70549450549450721</v>
      </c>
      <c r="E266">
        <f ca="1">IF($A266&lt;&gt;"",(bbsw!E266*roll_dates!$C266+bbsw!F266*roll_dates!$D266)/roll_dates!$E266,"")</f>
        <v>0.72549450549450323</v>
      </c>
      <c r="F266">
        <f ca="1">IF($A266&lt;&gt;"",(bbsw!F266*roll_dates!$C266+bbsw!G266*roll_dates!$D266)/roll_dates!$E266,"")</f>
        <v>0.74824175824175343</v>
      </c>
      <c r="G266">
        <f ca="1">IF($A266&lt;&gt;"",(bbsw!G266*roll_dates!$C266+bbsw!H266*roll_dates!$D266)/roll_dates!$E266,"")</f>
        <v>0.77824175824175457</v>
      </c>
      <c r="H266">
        <f ca="1">IF($A266&lt;&gt;"",(bbsw!H266*roll_dates!$C266+bbsw!I266*roll_dates!$D266)/roll_dates!$E266,"")</f>
        <v>0.8082417582417557</v>
      </c>
      <c r="I266">
        <f ca="1">IF($A266&lt;&gt;"",(bbsw!I266*roll_dates!$C266+bbsw!J266*roll_dates!$D266)/roll_dates!$E266,"")</f>
        <v>0.83274725274725248</v>
      </c>
      <c r="J266" s="5">
        <f ca="1">IF($A266&lt;&gt;"",(bbsw!J266*roll_dates!$C266+bbsw!K266*roll_dates!$D266)/roll_dates!$E266,"")</f>
        <v>0.60923076923077168</v>
      </c>
    </row>
    <row r="267" spans="1:10" x14ac:dyDescent="0.2">
      <c r="A267" s="1">
        <f>IF(Sheet1!B271&lt;&gt;"",Sheet1!B271,"")</f>
        <v>43838</v>
      </c>
      <c r="B267">
        <f ca="1">IF($A267&lt;&gt;"",(bbsw!B267*roll_dates!$C267+bbsw!C267*roll_dates!$D267)/roll_dates!$E267,"")</f>
        <v>0.79000000000000015</v>
      </c>
      <c r="C267">
        <f ca="1">IF($A267&lt;&gt;"",(bbsw!C267*roll_dates!$C267+bbsw!D267*roll_dates!$D267)/roll_dates!$E267,"")</f>
        <v>0.7228571428571412</v>
      </c>
      <c r="D267">
        <f ca="1">IF($A267&lt;&gt;"",(bbsw!D267*roll_dates!$C267+bbsw!E267*roll_dates!$D267)/roll_dates!$E267,"")</f>
        <v>0.68571428571429138</v>
      </c>
      <c r="E267">
        <f ca="1">IF($A267&lt;&gt;"",(bbsw!E267*roll_dates!$C267+bbsw!F267*roll_dates!$D267)/roll_dates!$E267,"")</f>
        <v>0.70285714285714307</v>
      </c>
      <c r="F267">
        <f ca="1">IF($A267&lt;&gt;"",(bbsw!F267*roll_dates!$C267+bbsw!G267*roll_dates!$D267)/roll_dates!$E267,"")</f>
        <v>0.71857142857142264</v>
      </c>
      <c r="G267">
        <f ca="1">IF($A267&lt;&gt;"",(bbsw!G267*roll_dates!$C267+bbsw!H267*roll_dates!$D267)/roll_dates!$E267,"")</f>
        <v>0.74857142857142378</v>
      </c>
      <c r="H267">
        <f ca="1">IF($A267&lt;&gt;"",(bbsw!H267*roll_dates!$C267+bbsw!I267*roll_dates!$D267)/roll_dates!$E267,"")</f>
        <v>0.78142857142856925</v>
      </c>
      <c r="I267">
        <f ca="1">IF($A267&lt;&gt;"",(bbsw!I267*roll_dates!$C267+bbsw!J267*roll_dates!$D267)/roll_dates!$E267,"")</f>
        <v>0.8128571428571425</v>
      </c>
      <c r="J267" s="5">
        <f ca="1">IF($A267&lt;&gt;"",(bbsw!J267*roll_dates!$C267+bbsw!K267*roll_dates!$D267)/roll_dates!$E267,"")</f>
        <v>0.58571428571428086</v>
      </c>
    </row>
    <row r="268" spans="1:10" x14ac:dyDescent="0.2">
      <c r="A268" s="1">
        <f>IF(Sheet1!B272&lt;&gt;"",Sheet1!B272,"")</f>
        <v>43839</v>
      </c>
      <c r="B268">
        <f ca="1">IF($A268&lt;&gt;"",(bbsw!B268*roll_dates!$C268+bbsw!C268*roll_dates!$D268)/roll_dates!$E268,"")</f>
        <v>0.80626373626373504</v>
      </c>
      <c r="C268">
        <f ca="1">IF($A268&lt;&gt;"",(bbsw!C268*roll_dates!$C268+bbsw!D268*roll_dates!$D268)/roll_dates!$E268,"")</f>
        <v>0.73219780219780151</v>
      </c>
      <c r="D268">
        <f ca="1">IF($A268&lt;&gt;"",(bbsw!D268*roll_dates!$C268+bbsw!E268*roll_dates!$D268)/roll_dates!$E268,"")</f>
        <v>0.69593406593406248</v>
      </c>
      <c r="E268">
        <f ca="1">IF($A268&lt;&gt;"",(bbsw!E268*roll_dates!$C268+bbsw!F268*roll_dates!$D268)/roll_dates!$E268,"")</f>
        <v>0.71593406593406272</v>
      </c>
      <c r="F268">
        <f ca="1">IF($A268&lt;&gt;"",(bbsw!F268*roll_dates!$C268+bbsw!G268*roll_dates!$D268)/roll_dates!$E268,"")</f>
        <v>0.73890109890110323</v>
      </c>
      <c r="G268">
        <f ca="1">IF($A268&lt;&gt;"",(bbsw!G268*roll_dates!$C268+bbsw!H268*roll_dates!$D268)/roll_dates!$E268,"")</f>
        <v>0.76890109890110436</v>
      </c>
      <c r="H268">
        <f ca="1">IF($A268&lt;&gt;"",(bbsw!H268*roll_dates!$C268+bbsw!I268*roll_dates!$D268)/roll_dates!$E268,"")</f>
        <v>0.80483516483517026</v>
      </c>
      <c r="I268">
        <f ca="1">IF($A268&lt;&gt;"",(bbsw!I268*roll_dates!$C268+bbsw!J268*roll_dates!$D268)/roll_dates!$E268,"")</f>
        <v>0.84296703296703368</v>
      </c>
      <c r="J268" s="5">
        <f ca="1">IF($A268&lt;&gt;"",(bbsw!J268*roll_dates!$C268+bbsw!K268*roll_dates!$D268)/roll_dates!$E268,"")</f>
        <v>0.59780219780219379</v>
      </c>
    </row>
    <row r="269" spans="1:10" x14ac:dyDescent="0.2">
      <c r="A269" s="1">
        <f>IF(Sheet1!B273&lt;&gt;"",Sheet1!B273,"")</f>
        <v>43840</v>
      </c>
      <c r="B269">
        <f ca="1">IF($A269&lt;&gt;"",(bbsw!B269*roll_dates!$C269+bbsw!C269*roll_dates!$D269)/roll_dates!$E269,"")</f>
        <v>0.82846153846153492</v>
      </c>
      <c r="C269">
        <f ca="1">IF($A269&lt;&gt;"",(bbsw!C269*roll_dates!$C269+bbsw!D269*roll_dates!$D269)/roll_dates!$E269,"")</f>
        <v>0.76153846153846194</v>
      </c>
      <c r="D269">
        <f ca="1">IF($A269&lt;&gt;"",(bbsw!D269*roll_dates!$C269+bbsw!E269*roll_dates!$D269)/roll_dates!$E269,"")</f>
        <v>0.72615384615384382</v>
      </c>
      <c r="E269">
        <f ca="1">IF($A269&lt;&gt;"",(bbsw!E269*roll_dates!$C269+bbsw!F269*roll_dates!$D269)/roll_dates!$E269,"")</f>
        <v>0.74307692307691953</v>
      </c>
      <c r="F269">
        <f ca="1">IF($A269&lt;&gt;"",(bbsw!F269*roll_dates!$C269+bbsw!G269*roll_dates!$D269)/roll_dates!$E269,"")</f>
        <v>0.76230769230769424</v>
      </c>
      <c r="G269">
        <f ca="1">IF($A269&lt;&gt;"",(bbsw!G269*roll_dates!$C269+bbsw!H269*roll_dates!$D269)/roll_dates!$E269,"")</f>
        <v>0.79923076923077141</v>
      </c>
      <c r="H269">
        <f ca="1">IF($A269&lt;&gt;"",(bbsw!H269*roll_dates!$C269+bbsw!I269*roll_dates!$D269)/roll_dates!$E269,"")</f>
        <v>0.83230769230768742</v>
      </c>
      <c r="I269">
        <f ca="1">IF($A269&lt;&gt;"",(bbsw!I269*roll_dates!$C269+bbsw!J269*roll_dates!$D269)/roll_dates!$E269,"")</f>
        <v>0.86307692307692407</v>
      </c>
      <c r="J269" s="5">
        <f ca="1">IF($A269&lt;&gt;"",(bbsw!J269*roll_dates!$C269+bbsw!K269*roll_dates!$D269)/roll_dates!$E269,"")</f>
        <v>0.60230769230769543</v>
      </c>
    </row>
    <row r="270" spans="1:10" x14ac:dyDescent="0.2">
      <c r="A270" s="1">
        <f>IF(Sheet1!B274&lt;&gt;"",Sheet1!B274,"")</f>
        <v>43843</v>
      </c>
      <c r="B270">
        <f ca="1">IF($A270&lt;&gt;"",(bbsw!B270*roll_dates!$C270+bbsw!C270*roll_dates!$D270)/roll_dates!$E270,"")</f>
        <v>0.82274725274724769</v>
      </c>
      <c r="C270">
        <f ca="1">IF($A270&lt;&gt;"",(bbsw!C270*roll_dates!$C270+bbsw!D270*roll_dates!$D270)/roll_dates!$E270,"")</f>
        <v>0.74956043956043483</v>
      </c>
      <c r="D270">
        <f ca="1">IF($A270&lt;&gt;"",(bbsw!D270*roll_dates!$C270+bbsw!E270*roll_dates!$D270)/roll_dates!$E270,"")</f>
        <v>0.71681318681318407</v>
      </c>
      <c r="E270">
        <f ca="1">IF($A270&lt;&gt;"",(bbsw!E270*roll_dates!$C270+bbsw!F270*roll_dates!$D270)/roll_dates!$E270,"")</f>
        <v>0.73340659340659431</v>
      </c>
      <c r="F270">
        <f ca="1">IF($A270&lt;&gt;"",(bbsw!F270*roll_dates!$C270+bbsw!G270*roll_dates!$D270)/roll_dates!$E270,"")</f>
        <v>0.75021978021977553</v>
      </c>
      <c r="G270">
        <f ca="1">IF($A270&lt;&gt;"",(bbsw!G270*roll_dates!$C270+bbsw!H270*roll_dates!$D270)/roll_dates!$E270,"")</f>
        <v>0.78021978021977667</v>
      </c>
      <c r="H270">
        <f ca="1">IF($A270&lt;&gt;"",(bbsw!H270*roll_dates!$C270+bbsw!I270*roll_dates!$D270)/roll_dates!$E270,"")</f>
        <v>0.81362637362637291</v>
      </c>
      <c r="I270">
        <f ca="1">IF($A270&lt;&gt;"",(bbsw!I270*roll_dates!$C270+bbsw!J270*roll_dates!$D270)/roll_dates!$E270,"")</f>
        <v>0.84340659340659374</v>
      </c>
      <c r="J270" s="5">
        <f ca="1">IF($A270&lt;&gt;"",(bbsw!J270*roll_dates!$C270+bbsw!K270*roll_dates!$D270)/roll_dates!$E270,"")</f>
        <v>0.56043956043955667</v>
      </c>
    </row>
    <row r="271" spans="1:10" x14ac:dyDescent="0.2">
      <c r="A271" s="1">
        <f>IF(Sheet1!B275&lt;&gt;"",Sheet1!B275,"")</f>
        <v>43844</v>
      </c>
      <c r="B271">
        <f ca="1">IF($A271&lt;&gt;"",(bbsw!B271*roll_dates!$C271+bbsw!C271*roll_dates!$D271)/roll_dates!$E271,"")</f>
        <v>0.82538461538461205</v>
      </c>
      <c r="C271">
        <f ca="1">IF($A271&lt;&gt;"",(bbsw!C271*roll_dates!$C271+bbsw!D271*roll_dates!$D271)/roll_dates!$E271,"")</f>
        <v>0.76241758241758451</v>
      </c>
      <c r="D271">
        <f ca="1">IF($A271&lt;&gt;"",(bbsw!D271*roll_dates!$C271+bbsw!E271*roll_dates!$D271)/roll_dates!$E271,"")</f>
        <v>0.73703296703296961</v>
      </c>
      <c r="E271">
        <f ca="1">IF($A271&lt;&gt;"",(bbsw!E271*roll_dates!$C271+bbsw!F271*roll_dates!$D271)/roll_dates!$E271,"")</f>
        <v>0.75703296703296563</v>
      </c>
      <c r="F271">
        <f ca="1">IF($A271&lt;&gt;"",(bbsw!F271*roll_dates!$C271+bbsw!G271*roll_dates!$D271)/roll_dates!$E271,"")</f>
        <v>0.78054945054944702</v>
      </c>
      <c r="G271">
        <f ca="1">IF($A271&lt;&gt;"",(bbsw!G271*roll_dates!$C271+bbsw!H271*roll_dates!$D271)/roll_dates!$E271,"")</f>
        <v>0.81054945054944816</v>
      </c>
      <c r="H271">
        <f ca="1">IF($A271&lt;&gt;"",(bbsw!H271*roll_dates!$C271+bbsw!I271*roll_dates!$D271)/roll_dates!$E271,"")</f>
        <v>0.84406593406593455</v>
      </c>
      <c r="I271">
        <f ca="1">IF($A271&lt;&gt;"",(bbsw!I271*roll_dates!$C271+bbsw!J271*roll_dates!$D271)/roll_dates!$E271,"")</f>
        <v>0.87703296703297018</v>
      </c>
      <c r="J271" s="5">
        <f ca="1">IF($A271&lt;&gt;"",(bbsw!J271*roll_dates!$C271+bbsw!K271*roll_dates!$D271)/roll_dates!$E271,"")</f>
        <v>0.57703296703296736</v>
      </c>
    </row>
    <row r="272" spans="1:10" x14ac:dyDescent="0.2">
      <c r="A272" s="1">
        <f>IF(Sheet1!B276&lt;&gt;"",Sheet1!B276,"")</f>
        <v>43845</v>
      </c>
      <c r="B272">
        <f ca="1">IF($A272&lt;&gt;"",(bbsw!B272*roll_dates!$C272+bbsw!C272*roll_dates!$D272)/roll_dates!$E272,"")</f>
        <v>0.8046153846153854</v>
      </c>
      <c r="C272">
        <f ca="1">IF($A272&lt;&gt;"",(bbsw!C272*roll_dates!$C272+bbsw!D272*roll_dates!$D272)/roll_dates!$E272,"")</f>
        <v>0.74186813186813283</v>
      </c>
      <c r="D272">
        <f ca="1">IF($A272&lt;&gt;"",(bbsw!D272*roll_dates!$C272+bbsw!E272*roll_dates!$D272)/roll_dates!$E272,"")</f>
        <v>0.72087912087911499</v>
      </c>
      <c r="E272">
        <f ca="1">IF($A272&lt;&gt;"",(bbsw!E272*roll_dates!$C272+bbsw!F272*roll_dates!$D272)/roll_dates!$E272,"")</f>
        <v>0.74362637362637041</v>
      </c>
      <c r="F272">
        <f ca="1">IF($A272&lt;&gt;"",(bbsw!F272*roll_dates!$C272+bbsw!G272*roll_dates!$D272)/roll_dates!$E272,"")</f>
        <v>0.76087912087912124</v>
      </c>
      <c r="G272">
        <f ca="1">IF($A272&lt;&gt;"",(bbsw!G272*roll_dates!$C272+bbsw!H272*roll_dates!$D272)/roll_dates!$E272,"")</f>
        <v>0.79087912087912238</v>
      </c>
      <c r="H272">
        <f ca="1">IF($A272&lt;&gt;"",(bbsw!H272*roll_dates!$C272+bbsw!I272*roll_dates!$D272)/roll_dates!$E272,"")</f>
        <v>0.82450549450549393</v>
      </c>
      <c r="I272">
        <f ca="1">IF($A272&lt;&gt;"",(bbsw!I272*roll_dates!$C272+bbsw!J272*roll_dates!$D272)/roll_dates!$E272,"")</f>
        <v>0.85362637362636984</v>
      </c>
      <c r="J272" s="5">
        <f ca="1">IF($A272&lt;&gt;"",(bbsw!J272*roll_dates!$C272+bbsw!K272*roll_dates!$D272)/roll_dates!$E272,"")</f>
        <v>0.54813186813186776</v>
      </c>
    </row>
    <row r="273" spans="1:10" x14ac:dyDescent="0.2">
      <c r="A273" s="1">
        <f>IF(Sheet1!B277&lt;&gt;"",Sheet1!B277,"")</f>
        <v>43846</v>
      </c>
      <c r="B273">
        <f ca="1">IF($A273&lt;&gt;"",(bbsw!B273*roll_dates!$C273+bbsw!C273*roll_dates!$D273)/roll_dates!$E273,"")</f>
        <v>0.79758241758241522</v>
      </c>
      <c r="C273">
        <f ca="1">IF($A273&lt;&gt;"",(bbsw!C273*roll_dates!$C273+bbsw!D273*roll_dates!$D273)/roll_dates!$E273,"")</f>
        <v>0.73758241758242182</v>
      </c>
      <c r="D273">
        <f ca="1">IF($A273&lt;&gt;"",(bbsw!D273*roll_dates!$C273+bbsw!E273*roll_dates!$D273)/roll_dates!$E273,"")</f>
        <v>0.71120879120879443</v>
      </c>
      <c r="E273">
        <f ca="1">IF($A273&lt;&gt;"",(bbsw!E273*roll_dates!$C273+bbsw!F273*roll_dates!$D273)/roll_dates!$E273,"")</f>
        <v>0.73373626373626433</v>
      </c>
      <c r="F273">
        <f ca="1">IF($A273&lt;&gt;"",(bbsw!F273*roll_dates!$C273+bbsw!G273*roll_dates!$D273)/roll_dates!$E273,"")</f>
        <v>0.75120879120878647</v>
      </c>
      <c r="G273">
        <f ca="1">IF($A273&lt;&gt;"",(bbsw!G273*roll_dates!$C273+bbsw!H273*roll_dates!$D273)/roll_dates!$E273,"")</f>
        <v>0.78120879120878761</v>
      </c>
      <c r="H273">
        <f ca="1">IF($A273&lt;&gt;"",(bbsw!H273*roll_dates!$C273+bbsw!I273*roll_dates!$D273)/roll_dates!$E273,"")</f>
        <v>0.81494505494505443</v>
      </c>
      <c r="I273">
        <f ca="1">IF($A273&lt;&gt;"",(bbsw!I273*roll_dates!$C273+bbsw!J273*roll_dates!$D273)/roll_dates!$E273,"")</f>
        <v>0.84747252747252944</v>
      </c>
      <c r="J273" s="5">
        <f ca="1">IF($A273&lt;&gt;"",(bbsw!J273*roll_dates!$C273+bbsw!K273*roll_dates!$D273)/roll_dates!$E273,"")</f>
        <v>0.5386813186813183</v>
      </c>
    </row>
    <row r="274" spans="1:10" x14ac:dyDescent="0.2">
      <c r="A274" s="1">
        <f>IF(Sheet1!B278&lt;&gt;"",Sheet1!B278,"")</f>
        <v>43847</v>
      </c>
      <c r="B274">
        <f ca="1">IF($A274&lt;&gt;"",(bbsw!B274*roll_dates!$C274+bbsw!C274*roll_dates!$D274)/roll_dates!$E274,"")</f>
        <v>0.7930769230769189</v>
      </c>
      <c r="C274">
        <f ca="1">IF($A274&lt;&gt;"",(bbsw!C274*roll_dates!$C274+bbsw!D274*roll_dates!$D274)/roll_dates!$E274,"")</f>
        <v>0.72692307692307601</v>
      </c>
      <c r="D274">
        <f ca="1">IF($A274&lt;&gt;"",(bbsw!D274*roll_dates!$C274+bbsw!E274*roll_dates!$D274)/roll_dates!$E274,"")</f>
        <v>0.70153846153845967</v>
      </c>
      <c r="E274">
        <f ca="1">IF($A274&lt;&gt;"",(bbsw!E274*roll_dates!$C274+bbsw!F274*roll_dates!$D274)/roll_dates!$E274,"")</f>
        <v>0.71999999999999886</v>
      </c>
      <c r="F274">
        <f ca="1">IF($A274&lt;&gt;"",(bbsw!F274*roll_dates!$C274+bbsw!G274*roll_dates!$D274)/roll_dates!$E274,"")</f>
        <v>0.7315384615384608</v>
      </c>
      <c r="G274">
        <f ca="1">IF($A274&lt;&gt;"",(bbsw!G274*roll_dates!$C274+bbsw!H274*roll_dates!$D274)/roll_dates!$E274,"")</f>
        <v>0.76153846153846194</v>
      </c>
      <c r="H274">
        <f ca="1">IF($A274&lt;&gt;"",(bbsw!H274*roll_dates!$C274+bbsw!I274*roll_dates!$D274)/roll_dates!$E274,"")</f>
        <v>0.79538461538461347</v>
      </c>
      <c r="I274">
        <f ca="1">IF($A274&lt;&gt;"",(bbsw!I274*roll_dates!$C274+bbsw!J274*roll_dates!$D274)/roll_dates!$E274,"")</f>
        <v>0.82769230769230484</v>
      </c>
      <c r="J274" s="5">
        <f ca="1">IF($A274&lt;&gt;"",(bbsw!J274*roll_dates!$C274+bbsw!K274*roll_dates!$D274)/roll_dates!$E274,"")</f>
        <v>0.51692307692307904</v>
      </c>
    </row>
    <row r="275" spans="1:10" x14ac:dyDescent="0.2">
      <c r="A275" s="1">
        <f>IF(Sheet1!B279&lt;&gt;"",Sheet1!B279,"")</f>
        <v>43850</v>
      </c>
      <c r="B275">
        <f ca="1">IF($A275&lt;&gt;"",(bbsw!B275*roll_dates!$C275+bbsw!C275*roll_dates!$D275)/roll_dates!$E275,"")</f>
        <v>0.79076923076922678</v>
      </c>
      <c r="C275">
        <f ca="1">IF($A275&lt;&gt;"",(bbsw!C275*roll_dates!$C275+bbsw!D275*roll_dates!$D275)/roll_dates!$E275,"")</f>
        <v>0.72494505494505401</v>
      </c>
      <c r="D275">
        <f ca="1">IF($A275&lt;&gt;"",(bbsw!D275*roll_dates!$C275+bbsw!E275*roll_dates!$D275)/roll_dates!$E275,"")</f>
        <v>0.69835164835164443</v>
      </c>
      <c r="E275">
        <f ca="1">IF($A275&lt;&gt;"",(bbsw!E275*roll_dates!$C275+bbsw!F275*roll_dates!$D275)/roll_dates!$E275,"")</f>
        <v>0.70999999999999375</v>
      </c>
      <c r="F275">
        <f ca="1">IF($A275&lt;&gt;"",(bbsw!F275*roll_dates!$C275+bbsw!G275*roll_dates!$D275)/roll_dates!$E275,"")</f>
        <v>0.72252747252746674</v>
      </c>
      <c r="G275">
        <f ca="1">IF($A275&lt;&gt;"",(bbsw!G275*roll_dates!$C275+bbsw!H275*roll_dates!$D275)/roll_dates!$E275,"")</f>
        <v>0.75670329670329417</v>
      </c>
      <c r="H275">
        <f ca="1">IF($A275&lt;&gt;"",(bbsw!H275*roll_dates!$C275+bbsw!I275*roll_dates!$D275)/roll_dates!$E275,"")</f>
        <v>0.79670329670329454</v>
      </c>
      <c r="I275">
        <f ca="1">IF($A275&lt;&gt;"",(bbsw!I275*roll_dates!$C275+bbsw!J275*roll_dates!$D275)/roll_dates!$E275,"")</f>
        <v>0.82835164835164576</v>
      </c>
      <c r="J275" s="5">
        <f ca="1">IF($A275&lt;&gt;"",(bbsw!J275*roll_dates!$C275+bbsw!K275*roll_dates!$D275)/roll_dates!$E275,"")</f>
        <v>0.48923076923077119</v>
      </c>
    </row>
    <row r="276" spans="1:10" x14ac:dyDescent="0.2">
      <c r="A276" s="1">
        <f>IF(Sheet1!B280&lt;&gt;"",Sheet1!B280,"")</f>
        <v>43851</v>
      </c>
      <c r="B276">
        <f ca="1">IF($A276&lt;&gt;"",(bbsw!B276*roll_dates!$C276+bbsw!C276*roll_dates!$D276)/roll_dates!$E276,"")</f>
        <v>0.77999999999999914</v>
      </c>
      <c r="C276">
        <f ca="1">IF($A276&lt;&gt;"",(bbsw!C276*roll_dates!$C276+bbsw!D276*roll_dates!$D276)/roll_dates!$E276,"")</f>
        <v>0.7142857142857143</v>
      </c>
      <c r="D276">
        <f ca="1">IF($A276&lt;&gt;"",(bbsw!D276*roll_dates!$C276+bbsw!E276*roll_dates!$D276)/roll_dates!$E276,"")</f>
        <v>0.68857142857143372</v>
      </c>
      <c r="E276">
        <f ca="1">IF($A276&lt;&gt;"",(bbsw!E276*roll_dates!$C276+bbsw!F276*roll_dates!$D276)/roll_dates!$E276,"")</f>
        <v>0.70000000000000284</v>
      </c>
      <c r="F276">
        <f ca="1">IF($A276&lt;&gt;"",(bbsw!F276*roll_dates!$C276+bbsw!G276*roll_dates!$D276)/roll_dates!$E276,"")</f>
        <v>0.71285714285714619</v>
      </c>
      <c r="G276">
        <f ca="1">IF($A276&lt;&gt;"",(bbsw!G276*roll_dates!$C276+bbsw!H276*roll_dates!$D276)/roll_dates!$E276,"")</f>
        <v>0.74285714285714732</v>
      </c>
      <c r="H276">
        <f ca="1">IF($A276&lt;&gt;"",(bbsw!H276*roll_dates!$C276+bbsw!I276*roll_dates!$D276)/roll_dates!$E276,"")</f>
        <v>0.7771428571428588</v>
      </c>
      <c r="I276">
        <f ca="1">IF($A276&lt;&gt;"",(bbsw!I276*roll_dates!$C276+bbsw!J276*roll_dates!$D276)/roll_dates!$E276,"")</f>
        <v>0.8128571428571405</v>
      </c>
      <c r="J276" s="5">
        <f ca="1">IF($A276&lt;&gt;"",(bbsw!J276*roll_dates!$C276+bbsw!K276*roll_dates!$D276)/roll_dates!$E276,"")</f>
        <v>0.47428571428571331</v>
      </c>
    </row>
    <row r="277" spans="1:10" x14ac:dyDescent="0.2">
      <c r="A277" s="1">
        <f>IF(Sheet1!B281&lt;&gt;"",Sheet1!B281,"")</f>
        <v>43852</v>
      </c>
      <c r="B277">
        <f ca="1">IF($A277&lt;&gt;"",(bbsw!B277*roll_dates!$C277+bbsw!C277*roll_dates!$D277)/roll_dates!$E277,"")</f>
        <v>0.76483516483516278</v>
      </c>
      <c r="C277">
        <f ca="1">IF($A277&lt;&gt;"",(bbsw!C277*roll_dates!$C277+bbsw!D277*roll_dates!$D277)/roll_dates!$E277,"")</f>
        <v>0.69362637362637147</v>
      </c>
      <c r="D277">
        <f ca="1">IF($A277&lt;&gt;"",(bbsw!D277*roll_dates!$C277+bbsw!E277*roll_dates!$D277)/roll_dates!$E277,"")</f>
        <v>0.66439560439560319</v>
      </c>
      <c r="E277">
        <f ca="1">IF($A277&lt;&gt;"",(bbsw!E277*roll_dates!$C277+bbsw!F277*roll_dates!$D277)/roll_dates!$E277,"")</f>
        <v>0.67000000000000171</v>
      </c>
      <c r="F277">
        <f ca="1">IF($A277&lt;&gt;"",(bbsw!F277*roll_dates!$C277+bbsw!G277*roll_dates!$D277)/roll_dates!$E277,"")</f>
        <v>0.6787912087912088</v>
      </c>
      <c r="G277">
        <f ca="1">IF($A277&lt;&gt;"",(bbsw!G277*roll_dates!$C277+bbsw!H277*roll_dates!$D277)/roll_dates!$E277,"")</f>
        <v>0.70318681318681142</v>
      </c>
      <c r="H277">
        <f ca="1">IF($A277&lt;&gt;"",(bbsw!H277*roll_dates!$C277+bbsw!I277*roll_dates!$D277)/roll_dates!$E277,"")</f>
        <v>0.73318681318681256</v>
      </c>
      <c r="I277">
        <f ca="1">IF($A277&lt;&gt;"",(bbsw!I277*roll_dates!$C277+bbsw!J277*roll_dates!$D277)/roll_dates!$E277,"")</f>
        <v>0.75879120879120709</v>
      </c>
      <c r="J277" s="5">
        <f ca="1">IF($A277&lt;&gt;"",(bbsw!J277*roll_dates!$C277+bbsw!K277*roll_dates!$D277)/roll_dates!$E277,"")</f>
        <v>0.43153846153845932</v>
      </c>
    </row>
    <row r="278" spans="1:10" x14ac:dyDescent="0.2">
      <c r="A278" s="1">
        <f>IF(Sheet1!B282&lt;&gt;"",Sheet1!B282,"")</f>
        <v>43853</v>
      </c>
      <c r="B278">
        <f ca="1">IF($A278&lt;&gt;"",(bbsw!B278*roll_dates!$C278+bbsw!C278*roll_dates!$D278)/roll_dates!$E278,"")</f>
        <v>0.81494505494505698</v>
      </c>
      <c r="C278">
        <f ca="1">IF($A278&lt;&gt;"",(bbsw!C278*roll_dates!$C278+bbsw!D278*roll_dates!$D278)/roll_dates!$E278,"")</f>
        <v>0.72846153846154027</v>
      </c>
      <c r="D278">
        <f ca="1">IF($A278&lt;&gt;"",(bbsw!D278*roll_dates!$C278+bbsw!E278*roll_dates!$D278)/roll_dates!$E278,"")</f>
        <v>0.68999999999999773</v>
      </c>
      <c r="E278">
        <f ca="1">IF($A278&lt;&gt;"",(bbsw!E278*roll_dates!$C278+bbsw!F278*roll_dates!$D278)/roll_dates!$E278,"")</f>
        <v>0.68999999999999773</v>
      </c>
      <c r="F278">
        <f ca="1">IF($A278&lt;&gt;"",(bbsw!F278*roll_dates!$C278+bbsw!G278*roll_dates!$D278)/roll_dates!$E278,"")</f>
        <v>0.69901098901098491</v>
      </c>
      <c r="G278">
        <f ca="1">IF($A278&lt;&gt;"",(bbsw!G278*roll_dates!$C278+bbsw!H278*roll_dates!$D278)/roll_dates!$E278,"")</f>
        <v>0.71901098901098737</v>
      </c>
      <c r="H278">
        <f ca="1">IF($A278&lt;&gt;"",(bbsw!H278*roll_dates!$C278+bbsw!I278*roll_dates!$D278)/roll_dates!$E278,"")</f>
        <v>0.74802197802197845</v>
      </c>
      <c r="I278">
        <f ca="1">IF($A278&lt;&gt;"",(bbsw!I278*roll_dates!$C278+bbsw!J278*roll_dates!$D278)/roll_dates!$E278,"")</f>
        <v>0.77901098901098964</v>
      </c>
      <c r="J278" s="5">
        <f ca="1">IF($A278&lt;&gt;"",(bbsw!J278*roll_dates!$C278+bbsw!K278*roll_dates!$D278)/roll_dates!$E278,"")</f>
        <v>0.43406593406593752</v>
      </c>
    </row>
    <row r="279" spans="1:10" x14ac:dyDescent="0.2">
      <c r="A279" s="1">
        <f>IF(Sheet1!B283&lt;&gt;"",Sheet1!B283,"")</f>
        <v>43854</v>
      </c>
      <c r="B279">
        <f ca="1">IF($A279&lt;&gt;"",(bbsw!B279*roll_dates!$C279+bbsw!C279*roll_dates!$D279)/roll_dates!$E279,"")</f>
        <v>0.82384615384615445</v>
      </c>
      <c r="C279">
        <f ca="1">IF($A279&lt;&gt;"",(bbsw!C279*roll_dates!$C279+bbsw!D279*roll_dates!$D279)/roll_dates!$E279,"")</f>
        <v>0.73307692307691985</v>
      </c>
      <c r="D279">
        <f ca="1">IF($A279&lt;&gt;"",(bbsw!D279*roll_dates!$C279+bbsw!E279*roll_dates!$D279)/roll_dates!$E279,"")</f>
        <v>0.68999999999999773</v>
      </c>
      <c r="E279">
        <f ca="1">IF($A279&lt;&gt;"",(bbsw!E279*roll_dates!$C279+bbsw!F279*roll_dates!$D279)/roll_dates!$E279,"")</f>
        <v>0.68999999999999773</v>
      </c>
      <c r="F279">
        <f ca="1">IF($A279&lt;&gt;"",(bbsw!F279*roll_dates!$C279+bbsw!G279*roll_dates!$D279)/roll_dates!$E279,"")</f>
        <v>0.6992307692307651</v>
      </c>
      <c r="G279">
        <f ca="1">IF($A279&lt;&gt;"",(bbsw!G279*roll_dates!$C279+bbsw!H279*roll_dates!$D279)/roll_dates!$E279,"")</f>
        <v>0.71923076923076767</v>
      </c>
      <c r="H279">
        <f ca="1">IF($A279&lt;&gt;"",(bbsw!H279*roll_dates!$C279+bbsw!I279*roll_dates!$D279)/roll_dates!$E279,"")</f>
        <v>0.74384615384615838</v>
      </c>
      <c r="I279">
        <f ca="1">IF($A279&lt;&gt;"",(bbsw!I279*roll_dates!$C279+bbsw!J279*roll_dates!$D279)/roll_dates!$E279,"")</f>
        <v>0.76923076923077249</v>
      </c>
      <c r="J279" s="5">
        <f ca="1">IF($A279&lt;&gt;"",(bbsw!J279*roll_dates!$C279+bbsw!K279*roll_dates!$D279)/roll_dates!$E279,"")</f>
        <v>0.4200000000000006</v>
      </c>
    </row>
    <row r="280" spans="1:10" x14ac:dyDescent="0.2">
      <c r="A280" s="1">
        <f>IF(Sheet1!B284&lt;&gt;"",Sheet1!B284,"")</f>
        <v>43857</v>
      </c>
      <c r="B280">
        <f ca="1">IF($A280&lt;&gt;"",(bbsw!B280*roll_dates!$C280+bbsw!C280*roll_dates!$D280)/roll_dates!$E280,"")</f>
        <v>0.80560439560439534</v>
      </c>
      <c r="C280">
        <f ca="1">IF($A280&lt;&gt;"",(bbsw!C280*roll_dates!$C280+bbsw!D280*roll_dates!$D280)/roll_dates!$E280,"")</f>
        <v>0.71043956043956125</v>
      </c>
      <c r="D280">
        <f ca="1">IF($A280&lt;&gt;"",(bbsw!D280*roll_dates!$C280+bbsw!E280*roll_dates!$D280)/roll_dates!$E280,"")</f>
        <v>0.66505494505494422</v>
      </c>
      <c r="E280">
        <f ca="1">IF($A280&lt;&gt;"",(bbsw!E280*roll_dates!$C280+bbsw!F280*roll_dates!$D280)/roll_dates!$E280,"")</f>
        <v>0.6550549450549461</v>
      </c>
      <c r="F280">
        <f ca="1">IF($A280&lt;&gt;"",(bbsw!F280*roll_dates!$C280+bbsw!G280*roll_dates!$D280)/roll_dates!$E280,"")</f>
        <v>0.65000000000000568</v>
      </c>
      <c r="G280">
        <f ca="1">IF($A280&lt;&gt;"",(bbsw!G280*roll_dates!$C280+bbsw!H280*roll_dates!$D280)/roll_dates!$E280,"")</f>
        <v>0.66483516483517113</v>
      </c>
      <c r="H280">
        <f ca="1">IF($A280&lt;&gt;"",(bbsw!H280*roll_dates!$C280+bbsw!I280*roll_dates!$D280)/roll_dates!$E280,"")</f>
        <v>0.69483516483516516</v>
      </c>
      <c r="I280">
        <f ca="1">IF($A280&lt;&gt;"",(bbsw!I280*roll_dates!$C280+bbsw!J280*roll_dates!$D280)/roll_dates!$E280,"")</f>
        <v>0.71989010989010871</v>
      </c>
      <c r="J280" s="5">
        <f ca="1">IF($A280&lt;&gt;"",(bbsw!J280*roll_dates!$C280+bbsw!K280*roll_dates!$D280)/roll_dates!$E280,"")</f>
        <v>0.369010989010991</v>
      </c>
    </row>
    <row r="281" spans="1:10" x14ac:dyDescent="0.2">
      <c r="A281" s="1">
        <f>IF(Sheet1!B285&lt;&gt;"",Sheet1!B285,"")</f>
        <v>43858</v>
      </c>
      <c r="B281">
        <f ca="1">IF($A281&lt;&gt;"",(bbsw!B281*roll_dates!$C281+bbsw!C281*roll_dates!$D281)/roll_dates!$E281,"")</f>
        <v>0.75934065934065742</v>
      </c>
      <c r="C281">
        <f ca="1">IF($A281&lt;&gt;"",(bbsw!C281*roll_dates!$C281+bbsw!D281*roll_dates!$D281)/roll_dates!$E281,"")</f>
        <v>0.65450549450549567</v>
      </c>
      <c r="D281">
        <f ca="1">IF($A281&lt;&gt;"",(bbsw!D281*roll_dates!$C281+bbsw!E281*roll_dates!$D281)/roll_dates!$E281,"")</f>
        <v>0.6049450549450518</v>
      </c>
      <c r="E281">
        <f ca="1">IF($A281&lt;&gt;"",(bbsw!E281*roll_dates!$C281+bbsw!F281*roll_dates!$D281)/roll_dates!$E281,"")</f>
        <v>0.58989010989010626</v>
      </c>
      <c r="F281">
        <f ca="1">IF($A281&lt;&gt;"",(bbsw!F281*roll_dates!$C281+bbsw!G281*roll_dates!$D281)/roll_dates!$E281,"")</f>
        <v>0.59010989010988635</v>
      </c>
      <c r="G281">
        <f ca="1">IF($A281&lt;&gt;"",(bbsw!G281*roll_dates!$C281+bbsw!H281*roll_dates!$D281)/roll_dates!$E281,"")</f>
        <v>0.61010989010988959</v>
      </c>
      <c r="H281">
        <f ca="1">IF($A281&lt;&gt;"",(bbsw!H281*roll_dates!$C281+bbsw!I281*roll_dates!$D281)/roll_dates!$E281,"")</f>
        <v>0.63516483516484024</v>
      </c>
      <c r="I281">
        <f ca="1">IF($A281&lt;&gt;"",(bbsw!I281*roll_dates!$C281+bbsw!J281*roll_dates!$D281)/roll_dates!$E281,"")</f>
        <v>0.66010989010989374</v>
      </c>
      <c r="J281" s="5">
        <f ca="1">IF($A281&lt;&gt;"",(bbsw!J281*roll_dates!$C281+bbsw!K281*roll_dates!$D281)/roll_dates!$E281,"")</f>
        <v>0.33131868131868214</v>
      </c>
    </row>
    <row r="282" spans="1:10" x14ac:dyDescent="0.2">
      <c r="A282" s="1">
        <f>IF(Sheet1!B286&lt;&gt;"",Sheet1!B286,"")</f>
        <v>43859</v>
      </c>
      <c r="B282">
        <f ca="1">IF($A282&lt;&gt;"",(bbsw!B282*roll_dates!$C282+bbsw!C282*roll_dates!$D282)/roll_dates!$E282,"")</f>
        <v>0.79802197802197505</v>
      </c>
      <c r="C282">
        <f ca="1">IF($A282&lt;&gt;"",(bbsw!C282*roll_dates!$C282+bbsw!D282*roll_dates!$D282)/roll_dates!$E282,"")</f>
        <v>0.69351648351648398</v>
      </c>
      <c r="D282">
        <f ca="1">IF($A282&lt;&gt;"",(bbsw!D282*roll_dates!$C282+bbsw!E282*roll_dates!$D282)/roll_dates!$E282,"")</f>
        <v>0.6448351648351679</v>
      </c>
      <c r="E282">
        <f ca="1">IF($A282&lt;&gt;"",(bbsw!E282*roll_dates!$C282+bbsw!F282*roll_dates!$D282)/roll_dates!$E282,"")</f>
        <v>0.63483516483516278</v>
      </c>
      <c r="F282">
        <f ca="1">IF($A282&lt;&gt;"",(bbsw!F282*roll_dates!$C282+bbsw!G282*roll_dates!$D282)/roll_dates!$E282,"")</f>
        <v>0.63516483516483324</v>
      </c>
      <c r="G282">
        <f ca="1">IF($A282&lt;&gt;"",(bbsw!G282*roll_dates!$C282+bbsw!H282*roll_dates!$D282)/roll_dates!$E282,"")</f>
        <v>0.65549450549450661</v>
      </c>
      <c r="H282">
        <f ca="1">IF($A282&lt;&gt;"",(bbsw!H282*roll_dates!$C282+bbsw!I282*roll_dates!$D282)/roll_dates!$E282,"")</f>
        <v>0.68549450549450774</v>
      </c>
      <c r="I282">
        <f ca="1">IF($A282&lt;&gt;"",(bbsw!I282*roll_dates!$C282+bbsw!J282*roll_dates!$D282)/roll_dates!$E282,"")</f>
        <v>0.71032967032967109</v>
      </c>
      <c r="J282" s="5">
        <f ca="1">IF($A282&lt;&gt;"",(bbsw!J282*roll_dates!$C282+bbsw!K282*roll_dates!$D282)/roll_dates!$E282,"")</f>
        <v>0.34813186813186758</v>
      </c>
    </row>
    <row r="283" spans="1:10" x14ac:dyDescent="0.2">
      <c r="A283" s="1">
        <f>IF(Sheet1!B287&lt;&gt;"",Sheet1!B287,"")</f>
        <v>43860</v>
      </c>
      <c r="B283">
        <f ca="1">IF($A283&lt;&gt;"",(bbsw!B283*roll_dates!$C283+bbsw!C283*roll_dates!$D283)/roll_dates!$E283,"")</f>
        <v>0.77142857142856969</v>
      </c>
      <c r="C283">
        <f ca="1">IF($A283&lt;&gt;"",(bbsw!C283*roll_dates!$C283+bbsw!D283*roll_dates!$D283)/roll_dates!$E283,"")</f>
        <v>0.66252747252747202</v>
      </c>
      <c r="D283">
        <f ca="1">IF($A283&lt;&gt;"",(bbsw!D283*roll_dates!$C283+bbsw!E283*roll_dates!$D283)/roll_dates!$E283,"")</f>
        <v>0.60945054945054855</v>
      </c>
      <c r="E283">
        <f ca="1">IF($A283&lt;&gt;"",(bbsw!E283*roll_dates!$C283+bbsw!F283*roll_dates!$D283)/roll_dates!$E283,"")</f>
        <v>0.59472527472527381</v>
      </c>
      <c r="F283">
        <f ca="1">IF($A283&lt;&gt;"",(bbsw!F283*roll_dates!$C283+bbsw!G283*roll_dates!$D283)/roll_dates!$E283,"")</f>
        <v>0.59527472527472391</v>
      </c>
      <c r="G283">
        <f ca="1">IF($A283&lt;&gt;"",(bbsw!G283*roll_dates!$C283+bbsw!H283*roll_dates!$D283)/roll_dates!$E283,"")</f>
        <v>0.61054945054945031</v>
      </c>
      <c r="H283">
        <f ca="1">IF($A283&lt;&gt;"",(bbsw!H283*roll_dates!$C283+bbsw!I283*roll_dates!$D283)/roll_dates!$E283,"")</f>
        <v>0.63054945054945299</v>
      </c>
      <c r="I283">
        <f ca="1">IF($A283&lt;&gt;"",(bbsw!I283*roll_dates!$C283+bbsw!J283*roll_dates!$D283)/roll_dates!$E283,"")</f>
        <v>0.65054945054944902</v>
      </c>
      <c r="J283" s="5">
        <f ca="1">IF($A283&lt;&gt;"",(bbsw!J283*roll_dates!$C283+bbsw!K283*roll_dates!$D283)/roll_dates!$E283,"")</f>
        <v>0.31186813186813028</v>
      </c>
    </row>
    <row r="284" spans="1:10" x14ac:dyDescent="0.2">
      <c r="A284" s="1">
        <f>IF(Sheet1!B288&lt;&gt;"",Sheet1!B288,"")</f>
        <v>43861</v>
      </c>
      <c r="B284">
        <f ca="1">IF($A284&lt;&gt;"",(bbsw!B284*roll_dates!$C284+bbsw!C284*roll_dates!$D284)/roll_dates!$E284,"")</f>
        <v>0.77999999999999681</v>
      </c>
      <c r="C284">
        <f ca="1">IF($A284&lt;&gt;"",(bbsw!C284*roll_dates!$C284+bbsw!D284*roll_dates!$D284)/roll_dates!$E284,"")</f>
        <v>0.66615384615384809</v>
      </c>
      <c r="D284">
        <f ca="1">IF($A284&lt;&gt;"",(bbsw!D284*roll_dates!$C284+bbsw!E284*roll_dates!$D284)/roll_dates!$E284,"")</f>
        <v>0.61461538461538645</v>
      </c>
      <c r="E284">
        <f ca="1">IF($A284&lt;&gt;"",(bbsw!E284*roll_dates!$C284+bbsw!F284*roll_dates!$D284)/roll_dates!$E284,"")</f>
        <v>0.59923076923077079</v>
      </c>
      <c r="F284">
        <f ca="1">IF($A284&lt;&gt;"",(bbsw!F284*roll_dates!$C284+bbsw!G284*roll_dates!$D284)/roll_dates!$E284,"")</f>
        <v>0.59538461538461385</v>
      </c>
      <c r="G284">
        <f ca="1">IF($A284&lt;&gt;"",(bbsw!G284*roll_dates!$C284+bbsw!H284*roll_dates!$D284)/roll_dates!$E284,"")</f>
        <v>0.61076923076923062</v>
      </c>
      <c r="H284">
        <f ca="1">IF($A284&lt;&gt;"",(bbsw!H284*roll_dates!$C284+bbsw!I284*roll_dates!$D284)/roll_dates!$E284,"")</f>
        <v>0.63076923076923319</v>
      </c>
      <c r="I284">
        <f ca="1">IF($A284&lt;&gt;"",(bbsw!I284*roll_dates!$C284+bbsw!J284*roll_dates!$D284)/roll_dates!$E284,"")</f>
        <v>0.64538461538461867</v>
      </c>
      <c r="J284" s="5">
        <f ca="1">IF($A284&lt;&gt;"",(bbsw!J284*roll_dates!$C284+bbsw!K284*roll_dates!$D284)/roll_dates!$E284,"")</f>
        <v>0.3000000000000026</v>
      </c>
    </row>
    <row r="285" spans="1:10" x14ac:dyDescent="0.2">
      <c r="A285" s="1">
        <f>IF(Sheet1!B289&lt;&gt;"",Sheet1!B289,"")</f>
        <v>43864</v>
      </c>
      <c r="B285">
        <f ca="1">IF($A285&lt;&gt;"",(bbsw!B285*roll_dates!$C285+bbsw!C285*roll_dates!$D285)/roll_dates!$E285,"")</f>
        <v>0.73000000000000198</v>
      </c>
      <c r="C285">
        <f ca="1">IF($A285&lt;&gt;"",(bbsw!C285*roll_dates!$C285+bbsw!D285*roll_dates!$D285)/roll_dates!$E285,"")</f>
        <v>0.61285714285713966</v>
      </c>
      <c r="D285">
        <f ca="1">IF($A285&lt;&gt;"",(bbsw!D285*roll_dates!$C285+bbsw!E285*roll_dates!$D285)/roll_dates!$E285,"")</f>
        <v>0.56999999999999318</v>
      </c>
      <c r="E285">
        <f ca="1">IF($A285&lt;&gt;"",(bbsw!E285*roll_dates!$C285+bbsw!F285*roll_dates!$D285)/roll_dates!$E285,"")</f>
        <v>0.56428571428571261</v>
      </c>
      <c r="F285">
        <f ca="1">IF($A285&lt;&gt;"",(bbsw!F285*roll_dates!$C285+bbsw!G285*roll_dates!$D285)/roll_dates!$E285,"")</f>
        <v>0.56571428571428284</v>
      </c>
      <c r="G285">
        <f ca="1">IF($A285&lt;&gt;"",(bbsw!G285*roll_dates!$C285+bbsw!H285*roll_dates!$D285)/roll_dates!$E285,"")</f>
        <v>0.58142857142857041</v>
      </c>
      <c r="H285">
        <f ca="1">IF($A285&lt;&gt;"",(bbsw!H285*roll_dates!$C285+bbsw!I285*roll_dates!$D285)/roll_dates!$E285,"")</f>
        <v>0.6071428571428612</v>
      </c>
      <c r="I285">
        <f ca="1">IF($A285&lt;&gt;"",(bbsw!I285*roll_dates!$C285+bbsw!J285*roll_dates!$D285)/roll_dates!$E285,"")</f>
        <v>0.62571428571428511</v>
      </c>
      <c r="J285" s="5">
        <f ca="1">IF($A285&lt;&gt;"",(bbsw!J285*roll_dates!$C285+bbsw!K285*roll_dates!$D285)/roll_dates!$E285,"")</f>
        <v>0.26999999999999807</v>
      </c>
    </row>
    <row r="286" spans="1:10" x14ac:dyDescent="0.2">
      <c r="A286" s="1">
        <f>IF(Sheet1!B290&lt;&gt;"",Sheet1!B290,"")</f>
        <v>43865</v>
      </c>
      <c r="B286">
        <f ca="1">IF($A286&lt;&gt;"",(bbsw!B286*roll_dates!$C286+bbsw!C286*roll_dates!$D286)/roll_dates!$E286,"")</f>
        <v>0.77263736263735872</v>
      </c>
      <c r="C286">
        <f ca="1">IF($A286&lt;&gt;"",(bbsw!C286*roll_dates!$C286+bbsw!D286*roll_dates!$D286)/roll_dates!$E286,"")</f>
        <v>0.64593406593406</v>
      </c>
      <c r="D286">
        <f ca="1">IF($A286&lt;&gt;"",(bbsw!D286*roll_dates!$C286+bbsw!E286*roll_dates!$D286)/roll_dates!$E286,"")</f>
        <v>0.59999999999999432</v>
      </c>
      <c r="E286">
        <f ca="1">IF($A286&lt;&gt;"",(bbsw!E286*roll_dates!$C286+bbsw!F286*roll_dates!$D286)/roll_dates!$E286,"")</f>
        <v>0.588351648351645</v>
      </c>
      <c r="F286">
        <f ca="1">IF($A286&lt;&gt;"",(bbsw!F286*roll_dates!$C286+bbsw!G286*roll_dates!$D286)/roll_dates!$E286,"")</f>
        <v>0.58582417582417712</v>
      </c>
      <c r="G286">
        <f ca="1">IF($A286&lt;&gt;"",(bbsw!G286*roll_dates!$C286+bbsw!H286*roll_dates!$D286)/roll_dates!$E286,"")</f>
        <v>0.60164835164835273</v>
      </c>
      <c r="H286">
        <f ca="1">IF($A286&lt;&gt;"",(bbsw!H286*roll_dates!$C286+bbsw!I286*roll_dates!$D286)/roll_dates!$E286,"")</f>
        <v>0.6332967032967064</v>
      </c>
      <c r="I286">
        <f ca="1">IF($A286&lt;&gt;"",(bbsw!I286*roll_dates!$C286+bbsw!J286*roll_dates!$D286)/roll_dates!$E286,"")</f>
        <v>0.65582417582417618</v>
      </c>
      <c r="J286" s="5">
        <f ca="1">IF($A286&lt;&gt;"",(bbsw!J286*roll_dates!$C286+bbsw!K286*roll_dates!$D286)/roll_dates!$E286,"")</f>
        <v>0.2756043956043942</v>
      </c>
    </row>
    <row r="287" spans="1:10" x14ac:dyDescent="0.2">
      <c r="A287" s="1">
        <f>IF(Sheet1!B291&lt;&gt;"",Sheet1!B291,"")</f>
        <v>43866</v>
      </c>
      <c r="B287">
        <f ca="1">IF($A287&lt;&gt;"",(bbsw!B287*roll_dates!$C287+bbsw!C287*roll_dates!$D287)/roll_dates!$E287,"")</f>
        <v>0.83879120879121116</v>
      </c>
      <c r="C287">
        <f ca="1">IF($A287&lt;&gt;"",(bbsw!C287*roll_dates!$C287+bbsw!D287*roll_dates!$D287)/roll_dates!$E287,"")</f>
        <v>0.7306593406593419</v>
      </c>
      <c r="D287">
        <f ca="1">IF($A287&lt;&gt;"",(bbsw!D287*roll_dates!$C287+bbsw!E287*roll_dates!$D287)/roll_dates!$E287,"")</f>
        <v>0.68999999999999773</v>
      </c>
      <c r="E287">
        <f ca="1">IF($A287&lt;&gt;"",(bbsw!E287*roll_dates!$C287+bbsw!F287*roll_dates!$D287)/roll_dates!$E287,"")</f>
        <v>0.68406593406593719</v>
      </c>
      <c r="F287">
        <f ca="1">IF($A287&lt;&gt;"",(bbsw!F287*roll_dates!$C287+bbsw!G287*roll_dates!$D287)/roll_dates!$E287,"")</f>
        <v>0.68593406593406736</v>
      </c>
      <c r="G287">
        <f ca="1">IF($A287&lt;&gt;"",(bbsw!G287*roll_dates!$C287+bbsw!H287*roll_dates!$D287)/roll_dates!$E287,"")</f>
        <v>0.6959340659340667</v>
      </c>
      <c r="H287">
        <f ca="1">IF($A287&lt;&gt;"",(bbsw!H287*roll_dates!$C287+bbsw!I287*roll_dates!$D287)/roll_dates!$E287,"")</f>
        <v>0.72373626373626188</v>
      </c>
      <c r="I287">
        <f ca="1">IF($A287&lt;&gt;"",(bbsw!I287*roll_dates!$C287+bbsw!J287*roll_dates!$D287)/roll_dates!$E287,"")</f>
        <v>0.75186813186813284</v>
      </c>
      <c r="J287" s="5">
        <f ca="1">IF($A287&lt;&gt;"",(bbsw!J287*roll_dates!$C287+bbsw!K287*roll_dates!$D287)/roll_dates!$E287,"")</f>
        <v>0.30901098901099111</v>
      </c>
    </row>
    <row r="288" spans="1:10" x14ac:dyDescent="0.2">
      <c r="A288" s="1">
        <f>IF(Sheet1!B292&lt;&gt;"",Sheet1!B292,"")</f>
        <v>43867</v>
      </c>
      <c r="B288">
        <f ca="1">IF($A288&lt;&gt;"",(bbsw!B288*roll_dates!$C288+bbsw!C288*roll_dates!$D288)/roll_dates!$E288,"")</f>
        <v>0.87142857142856844</v>
      </c>
      <c r="C288">
        <f ca="1">IF($A288&lt;&gt;"",(bbsw!C288*roll_dates!$C288+bbsw!D288*roll_dates!$D288)/roll_dates!$E288,"")</f>
        <v>0.7656043956043953</v>
      </c>
      <c r="D288">
        <f ca="1">IF($A288&lt;&gt;"",(bbsw!D288*roll_dates!$C288+bbsw!E288*roll_dates!$D288)/roll_dates!$E288,"")</f>
        <v>0.73000000000000398</v>
      </c>
      <c r="E288">
        <f ca="1">IF($A288&lt;&gt;"",(bbsw!E288*roll_dates!$C288+bbsw!F288*roll_dates!$D288)/roll_dates!$E288,"")</f>
        <v>0.71791208791208572</v>
      </c>
      <c r="F288">
        <f ca="1">IF($A288&lt;&gt;"",(bbsw!F288*roll_dates!$C288+bbsw!G288*roll_dates!$D288)/roll_dates!$E288,"")</f>
        <v>0.71604395604395288</v>
      </c>
      <c r="G288">
        <f ca="1">IF($A288&lt;&gt;"",(bbsw!G288*roll_dates!$C288+bbsw!H288*roll_dates!$D288)/roll_dates!$E288,"")</f>
        <v>0.72604395604395799</v>
      </c>
      <c r="H288">
        <f ca="1">IF($A288&lt;&gt;"",(bbsw!H288*roll_dates!$C288+bbsw!I288*roll_dates!$D288)/roll_dates!$E288,"")</f>
        <v>0.7541758241758233</v>
      </c>
      <c r="I288">
        <f ca="1">IF($A288&lt;&gt;"",(bbsw!I288*roll_dates!$C288+bbsw!J288*roll_dates!$D288)/roll_dates!$E288,"")</f>
        <v>0.77604395604395515</v>
      </c>
      <c r="J288" s="5">
        <f ca="1">IF($A288&lt;&gt;"",(bbsw!J288*roll_dates!$C288+bbsw!K288*roll_dates!$D288)/roll_dates!$E288,"")</f>
        <v>0.308571428571429</v>
      </c>
    </row>
    <row r="289" spans="1:10" x14ac:dyDescent="0.2">
      <c r="A289" s="1">
        <f>IF(Sheet1!B293&lt;&gt;"",Sheet1!B293,"")</f>
        <v>43868</v>
      </c>
      <c r="B289">
        <f ca="1">IF($A289&lt;&gt;"",(bbsw!B289*roll_dates!$C289+bbsw!C289*roll_dates!$D289)/roll_dates!$E289,"")</f>
        <v>0.85384615384615126</v>
      </c>
      <c r="C289">
        <f ca="1">IF($A289&lt;&gt;"",(bbsw!C289*roll_dates!$C289+bbsw!D289*roll_dates!$D289)/roll_dates!$E289,"")</f>
        <v>0.73846153846153917</v>
      </c>
      <c r="D289">
        <f ca="1">IF($A289&lt;&gt;"",(bbsw!D289*roll_dates!$C289+bbsw!E289*roll_dates!$D289)/roll_dates!$E289,"")</f>
        <v>0.69384615384615356</v>
      </c>
      <c r="E289">
        <f ca="1">IF($A289&lt;&gt;"",(bbsw!E289*roll_dates!$C289+bbsw!F289*roll_dates!$D289)/roll_dates!$E289,"")</f>
        <v>0.67769230769230782</v>
      </c>
      <c r="F289">
        <f ca="1">IF($A289&lt;&gt;"",(bbsw!F289*roll_dates!$C289+bbsw!G289*roll_dates!$D289)/roll_dates!$E289,"")</f>
        <v>0.67615384615385099</v>
      </c>
      <c r="G289">
        <f ca="1">IF($A289&lt;&gt;"",(bbsw!G289*roll_dates!$C289+bbsw!H289*roll_dates!$D289)/roll_dates!$E289,"")</f>
        <v>0.68615384615384734</v>
      </c>
      <c r="H289">
        <f ca="1">IF($A289&lt;&gt;"",(bbsw!H289*roll_dates!$C289+bbsw!I289*roll_dates!$D289)/roll_dates!$E289,"")</f>
        <v>0.70846153846153692</v>
      </c>
      <c r="I289">
        <f ca="1">IF($A289&lt;&gt;"",(bbsw!I289*roll_dates!$C289+bbsw!J289*roll_dates!$D289)/roll_dates!$E289,"")</f>
        <v>0.72615384615384815</v>
      </c>
      <c r="J289" s="5">
        <f ca="1">IF($A289&lt;&gt;"",(bbsw!J289*roll_dates!$C289+bbsw!K289*roll_dates!$D289)/roll_dates!$E289,"")</f>
        <v>0.28076923076923233</v>
      </c>
    </row>
    <row r="290" spans="1:10" x14ac:dyDescent="0.2">
      <c r="A290" s="1">
        <f>IF(Sheet1!B294&lt;&gt;"",Sheet1!B294,"")</f>
        <v>43871</v>
      </c>
      <c r="B290">
        <f ca="1">IF($A290&lt;&gt;"",(bbsw!B290*roll_dates!$C290+bbsw!C290*roll_dates!$D290)/roll_dates!$E290,"")</f>
        <v>0.83274725274725592</v>
      </c>
      <c r="C290">
        <f ca="1">IF($A290&lt;&gt;"",(bbsw!C290*roll_dates!$C290+bbsw!D290*roll_dates!$D290)/roll_dates!$E290,"")</f>
        <v>0.71516483516483997</v>
      </c>
      <c r="D290">
        <f ca="1">IF($A290&lt;&gt;"",(bbsw!D290*roll_dates!$C290+bbsw!E290*roll_dates!$D290)/roll_dates!$E290,"")</f>
        <v>0.67351648351648707</v>
      </c>
      <c r="E290">
        <f ca="1">IF($A290&lt;&gt;"",(bbsw!E290*roll_dates!$C290+bbsw!F290*roll_dates!$D290)/roll_dates!$E290,"")</f>
        <v>0.65703296703297132</v>
      </c>
      <c r="F290">
        <f ca="1">IF($A290&lt;&gt;"",(bbsw!F290*roll_dates!$C290+bbsw!G290*roll_dates!$D290)/roll_dates!$E290,"")</f>
        <v>0.65000000000000568</v>
      </c>
      <c r="G290">
        <f ca="1">IF($A290&lt;&gt;"",(bbsw!G290*roll_dates!$C290+bbsw!H290*roll_dates!$D290)/roll_dates!$E290,"")</f>
        <v>0.65648351648351622</v>
      </c>
      <c r="H290">
        <f ca="1">IF($A290&lt;&gt;"",(bbsw!H290*roll_dates!$C290+bbsw!I290*roll_dates!$D290)/roll_dates!$E290,"")</f>
        <v>0.67945054945054673</v>
      </c>
      <c r="I290">
        <f ca="1">IF($A290&lt;&gt;"",(bbsw!I290*roll_dates!$C290+bbsw!J290*roll_dates!$D290)/roll_dates!$E290,"")</f>
        <v>0.69648351648351747</v>
      </c>
      <c r="J290" s="5">
        <f ca="1">IF($A290&lt;&gt;"",(bbsw!J290*roll_dates!$C290+bbsw!K290*roll_dates!$D290)/roll_dates!$E290,"")</f>
        <v>0.24615384615384717</v>
      </c>
    </row>
    <row r="291" spans="1:10" x14ac:dyDescent="0.2">
      <c r="A291" s="1">
        <f>IF(Sheet1!B295&lt;&gt;"",Sheet1!B295,"")</f>
        <v>43872</v>
      </c>
      <c r="B291">
        <f ca="1">IF($A291&lt;&gt;"",(bbsw!B291*roll_dates!$C291+bbsw!C291*roll_dates!$D291)/roll_dates!$E291,"")</f>
        <v>0.84109890109890439</v>
      </c>
      <c r="C291">
        <f ca="1">IF($A291&lt;&gt;"",(bbsw!C291*roll_dates!$C291+bbsw!D291*roll_dates!$D291)/roll_dates!$E291,"")</f>
        <v>0.72406593406593467</v>
      </c>
      <c r="D291">
        <f ca="1">IF($A291&lt;&gt;"",(bbsw!D291*roll_dates!$C291+bbsw!E291*roll_dates!$D291)/roll_dates!$E291,"")</f>
        <v>0.68999999999999773</v>
      </c>
      <c r="E291">
        <f ca="1">IF($A291&lt;&gt;"",(bbsw!E291*roll_dates!$C291+bbsw!F291*roll_dates!$D291)/roll_dates!$E291,"")</f>
        <v>0.67681318681318714</v>
      </c>
      <c r="F291">
        <f ca="1">IF($A291&lt;&gt;"",(bbsw!F291*roll_dates!$C291+bbsw!G291*roll_dates!$D291)/roll_dates!$E291,"")</f>
        <v>0.67000000000000171</v>
      </c>
      <c r="G291">
        <f ca="1">IF($A291&lt;&gt;"",(bbsw!G291*roll_dates!$C291+bbsw!H291*roll_dates!$D291)/roll_dates!$E291,"")</f>
        <v>0.68318681318681229</v>
      </c>
      <c r="H291">
        <f ca="1">IF($A291&lt;&gt;"",(bbsw!H291*roll_dates!$C291+bbsw!I291*roll_dates!$D291)/roll_dates!$E291,"")</f>
        <v>0.70318681318680831</v>
      </c>
      <c r="I291">
        <f ca="1">IF($A291&lt;&gt;"",(bbsw!I291*roll_dates!$C291+bbsw!J291*roll_dates!$D291)/roll_dates!$E291,"")</f>
        <v>0.71659340659340376</v>
      </c>
      <c r="J291" s="5">
        <f ca="1">IF($A291&lt;&gt;"",(bbsw!J291*roll_dates!$C291+bbsw!K291*roll_dates!$D291)/roll_dates!$E291,"")</f>
        <v>0.24527472527472488</v>
      </c>
    </row>
    <row r="292" spans="1:10" x14ac:dyDescent="0.2">
      <c r="A292" s="1">
        <f>IF(Sheet1!B296&lt;&gt;"",Sheet1!B296,"")</f>
        <v>43873</v>
      </c>
      <c r="B292">
        <f ca="1">IF($A292&lt;&gt;"",(bbsw!B292*roll_dates!$C292+bbsw!C292*roll_dates!$D292)/roll_dates!$E292,"")</f>
        <v>0.86285714285713921</v>
      </c>
      <c r="C292">
        <f ca="1">IF($A292&lt;&gt;"",(bbsw!C292*roll_dates!$C292+bbsw!D292*roll_dates!$D292)/roll_dates!$E292,"")</f>
        <v>0.74626373626372977</v>
      </c>
      <c r="D292">
        <f ca="1">IF($A292&lt;&gt;"",(bbsw!D292*roll_dates!$C292+bbsw!E292*roll_dates!$D292)/roll_dates!$E292,"")</f>
        <v>0.70999999999999375</v>
      </c>
      <c r="E292">
        <f ca="1">IF($A292&lt;&gt;"",(bbsw!E292*roll_dates!$C292+bbsw!F292*roll_dates!$D292)/roll_dates!$E292,"")</f>
        <v>0.69659340659340296</v>
      </c>
      <c r="F292">
        <f ca="1">IF($A292&lt;&gt;"",(bbsw!F292*roll_dates!$C292+bbsw!G292*roll_dates!$D292)/roll_dates!$E292,"")</f>
        <v>0.69670329670329789</v>
      </c>
      <c r="G292">
        <f ca="1">IF($A292&lt;&gt;"",(bbsw!G292*roll_dates!$C292+bbsw!H292*roll_dates!$D292)/roll_dates!$E292,"")</f>
        <v>0.70670329670329346</v>
      </c>
      <c r="H292">
        <f ca="1">IF($A292&lt;&gt;"",(bbsw!H292*roll_dates!$C292+bbsw!I292*roll_dates!$D292)/roll_dates!$E292,"")</f>
        <v>0.73010989010988459</v>
      </c>
      <c r="I292">
        <f ca="1">IF($A292&lt;&gt;"",(bbsw!I292*roll_dates!$C292+bbsw!J292*roll_dates!$D292)/roll_dates!$E292,"")</f>
        <v>0.73999999999999488</v>
      </c>
      <c r="J292" s="5">
        <f ca="1">IF($A292&lt;&gt;"",(bbsw!J292*roll_dates!$C292+bbsw!K292*roll_dates!$D292)/roll_dates!$E292,"")</f>
        <v>0.24395604395604226</v>
      </c>
    </row>
    <row r="293" spans="1:10" x14ac:dyDescent="0.2">
      <c r="A293" s="1">
        <f>IF(Sheet1!B297&lt;&gt;"",Sheet1!B297,"")</f>
        <v>43874</v>
      </c>
      <c r="B293">
        <f ca="1">IF($A293&lt;&gt;"",(bbsw!B293*roll_dates!$C293+bbsw!C293*roll_dates!$D293)/roll_dates!$E293,"")</f>
        <v>0.86505494505494318</v>
      </c>
      <c r="C293">
        <f ca="1">IF($A293&lt;&gt;"",(bbsw!C293*roll_dates!$C293+bbsw!D293*roll_dates!$D293)/roll_dates!$E293,"")</f>
        <v>0.74824175824175343</v>
      </c>
      <c r="D293">
        <f ca="1">IF($A293&lt;&gt;"",(bbsw!D293*roll_dates!$C293+bbsw!E293*roll_dates!$D293)/roll_dates!$E293,"")</f>
        <v>0.70999999999999375</v>
      </c>
      <c r="E293">
        <f ca="1">IF($A293&lt;&gt;"",(bbsw!E293*roll_dates!$C293+bbsw!F293*roll_dates!$D293)/roll_dates!$E293,"")</f>
        <v>0.69637362637362288</v>
      </c>
      <c r="F293">
        <f ca="1">IF($A293&lt;&gt;"",(bbsw!F293*roll_dates!$C293+bbsw!G293*roll_dates!$D293)/roll_dates!$E293,"")</f>
        <v>0.68999999999999773</v>
      </c>
      <c r="G293">
        <f ca="1">IF($A293&lt;&gt;"",(bbsw!G293*roll_dates!$C293+bbsw!H293*roll_dates!$D293)/roll_dates!$E293,"")</f>
        <v>0.69681318681318805</v>
      </c>
      <c r="H293">
        <f ca="1">IF($A293&lt;&gt;"",(bbsw!H293*roll_dates!$C293+bbsw!I293*roll_dates!$D293)/roll_dates!$E293,"")</f>
        <v>0.71362637362637371</v>
      </c>
      <c r="I293">
        <f ca="1">IF($A293&lt;&gt;"",(bbsw!I293*roll_dates!$C293+bbsw!J293*roll_dates!$D293)/roll_dates!$E293,"")</f>
        <v>0.72681318681318918</v>
      </c>
      <c r="J293" s="5">
        <f ca="1">IF($A293&lt;&gt;"",(bbsw!J293*roll_dates!$C293+bbsw!K293*roll_dates!$D293)/roll_dates!$E293,"")</f>
        <v>0.2326373626373639</v>
      </c>
    </row>
    <row r="294" spans="1:10" x14ac:dyDescent="0.2">
      <c r="A294" s="1">
        <f>IF(Sheet1!B298&lt;&gt;"",Sheet1!B298,"")</f>
        <v>43875</v>
      </c>
      <c r="B294">
        <f ca="1">IF($A294&lt;&gt;"",(bbsw!B294*roll_dates!$C294+bbsw!C294*roll_dates!$D294)/roll_dates!$E294,"")</f>
        <v>0.86384615384615193</v>
      </c>
      <c r="C294">
        <f ca="1">IF($A294&lt;&gt;"",(bbsw!C294*roll_dates!$C294+bbsw!D294*roll_dates!$D294)/roll_dates!$E294,"")</f>
        <v>0.74692307692307203</v>
      </c>
      <c r="D294">
        <f ca="1">IF($A294&lt;&gt;"",(bbsw!D294*roll_dates!$C294+bbsw!E294*roll_dates!$D294)/roll_dates!$E294,"")</f>
        <v>0.70999999999999375</v>
      </c>
      <c r="E294">
        <f ca="1">IF($A294&lt;&gt;"",(bbsw!E294*roll_dates!$C294+bbsw!F294*roll_dates!$D294)/roll_dates!$E294,"")</f>
        <v>0.69615384615384268</v>
      </c>
      <c r="F294">
        <f ca="1">IF($A294&lt;&gt;"",(bbsw!F294*roll_dates!$C294+bbsw!G294*roll_dates!$D294)/roll_dates!$E294,"")</f>
        <v>0.6969230769230782</v>
      </c>
      <c r="G294">
        <f ca="1">IF($A294&lt;&gt;"",(bbsw!G294*roll_dates!$C294+bbsw!H294*roll_dates!$D294)/roll_dates!$E294,"")</f>
        <v>0.70000000000000284</v>
      </c>
      <c r="H294">
        <f ca="1">IF($A294&lt;&gt;"",(bbsw!H294*roll_dates!$C294+bbsw!I294*roll_dates!$D294)/roll_dates!$E294,"")</f>
        <v>0.72076923076923438</v>
      </c>
      <c r="I294">
        <f ca="1">IF($A294&lt;&gt;"",(bbsw!I294*roll_dates!$C294+bbsw!J294*roll_dates!$D294)/roll_dates!$E294,"")</f>
        <v>0.73000000000000398</v>
      </c>
      <c r="J294" s="5">
        <f ca="1">IF($A294&lt;&gt;"",(bbsw!J294*roll_dates!$C294+bbsw!K294*roll_dates!$D294)/roll_dates!$E294,"")</f>
        <v>0.22461538461538583</v>
      </c>
    </row>
    <row r="295" spans="1:10" x14ac:dyDescent="0.2">
      <c r="A295" s="1">
        <f>IF(Sheet1!B299&lt;&gt;"",Sheet1!B299,"")</f>
        <v>43878</v>
      </c>
      <c r="B295">
        <f ca="1">IF($A295&lt;&gt;"",(bbsw!B295*roll_dates!$C295+bbsw!C295*roll_dates!$D295)/roll_dates!$E295,"")</f>
        <v>0.85747252747252811</v>
      </c>
      <c r="C295">
        <f ca="1">IF($A295&lt;&gt;"",(bbsw!C295*roll_dates!$C295+bbsw!D295*roll_dates!$D295)/roll_dates!$E295,"")</f>
        <v>0.75021978021977898</v>
      </c>
      <c r="D295">
        <f ca="1">IF($A295&lt;&gt;"",(bbsw!D295*roll_dates!$C295+bbsw!E295*roll_dates!$D295)/roll_dates!$E295,"")</f>
        <v>0.71999999999999886</v>
      </c>
      <c r="E295">
        <f ca="1">IF($A295&lt;&gt;"",(bbsw!E295*roll_dates!$C295+bbsw!F295*roll_dates!$D295)/roll_dates!$E295,"")</f>
        <v>0.70549450549450721</v>
      </c>
      <c r="F295">
        <f ca="1">IF($A295&lt;&gt;"",(bbsw!F295*roll_dates!$C295+bbsw!G295*roll_dates!$D295)/roll_dates!$E295,"")</f>
        <v>0.70000000000000284</v>
      </c>
      <c r="G295">
        <f ca="1">IF($A295&lt;&gt;"",(bbsw!G295*roll_dates!$C295+bbsw!H295*roll_dates!$D295)/roll_dates!$E295,"")</f>
        <v>0.70725274725274345</v>
      </c>
      <c r="H295">
        <f ca="1">IF($A295&lt;&gt;"",(bbsw!H295*roll_dates!$C295+bbsw!I295*roll_dates!$D295)/roll_dates!$E295,"")</f>
        <v>0.72450549450549573</v>
      </c>
      <c r="I295">
        <f ca="1">IF($A295&lt;&gt;"",(bbsw!I295*roll_dates!$C295+bbsw!J295*roll_dates!$D295)/roll_dates!$E295,"")</f>
        <v>0.73725274725274459</v>
      </c>
      <c r="J295" s="5">
        <f ca="1">IF($A295&lt;&gt;"",(bbsw!J295*roll_dates!$C295+bbsw!K295*roll_dates!$D295)/roll_dates!$E295,"")</f>
        <v>0.20329670329670188</v>
      </c>
    </row>
    <row r="296" spans="1:10" x14ac:dyDescent="0.2">
      <c r="A296" s="1">
        <f>IF(Sheet1!B300&lt;&gt;"",Sheet1!B300,"")</f>
        <v>43879</v>
      </c>
      <c r="B296">
        <f ca="1">IF($A296&lt;&gt;"",(bbsw!B296*roll_dates!$C296+bbsw!C296*roll_dates!$D296)/roll_dates!$E296,"")</f>
        <v>0.83373626373626686</v>
      </c>
      <c r="C296">
        <f ca="1">IF($A296&lt;&gt;"",(bbsw!C296*roll_dates!$C296+bbsw!D296*roll_dates!$D296)/roll_dates!$E296,"")</f>
        <v>0.72901098901099171</v>
      </c>
      <c r="D296">
        <f ca="1">IF($A296&lt;&gt;"",(bbsw!D296*roll_dates!$C296+bbsw!E296*roll_dates!$D296)/roll_dates!$E296,"")</f>
        <v>0.70000000000000284</v>
      </c>
      <c r="E296">
        <f ca="1">IF($A296&lt;&gt;"",(bbsw!E296*roll_dates!$C296+bbsw!F296*roll_dates!$D296)/roll_dates!$E296,"")</f>
        <v>0.6852747252747311</v>
      </c>
      <c r="F296">
        <f ca="1">IF($A296&lt;&gt;"",(bbsw!F296*roll_dates!$C296+bbsw!G296*roll_dates!$D296)/roll_dates!$E296,"")</f>
        <v>0.68736263736263747</v>
      </c>
      <c r="G296">
        <f ca="1">IF($A296&lt;&gt;"",(bbsw!G296*roll_dates!$C296+bbsw!H296*roll_dates!$D296)/roll_dates!$E296,"")</f>
        <v>0.68999999999999773</v>
      </c>
      <c r="H296">
        <f ca="1">IF($A296&lt;&gt;"",(bbsw!H296*roll_dates!$C296+bbsw!I296*roll_dates!$D296)/roll_dates!$E296,"")</f>
        <v>0.71208791208791067</v>
      </c>
      <c r="I296">
        <f ca="1">IF($A296&lt;&gt;"",(bbsw!I296*roll_dates!$C296+bbsw!J296*roll_dates!$D296)/roll_dates!$E296,"")</f>
        <v>0.72736263736263995</v>
      </c>
      <c r="J296" s="5">
        <f ca="1">IF($A296&lt;&gt;"",(bbsw!J296*roll_dates!$C296+bbsw!K296*roll_dates!$D296)/roll_dates!$E296,"")</f>
        <v>0.19252747252747357</v>
      </c>
    </row>
    <row r="297" spans="1:10" x14ac:dyDescent="0.2">
      <c r="A297" s="1">
        <f>IF(Sheet1!B301&lt;&gt;"",Sheet1!B301,"")</f>
        <v>43880</v>
      </c>
      <c r="B297">
        <f ca="1">IF($A297&lt;&gt;"",(bbsw!B297*roll_dates!$C297+bbsw!C297*roll_dates!$D297)/roll_dates!$E297,"")</f>
        <v>0.82527472527472456</v>
      </c>
      <c r="C297">
        <f ca="1">IF($A297&lt;&gt;"",(bbsw!C297*roll_dates!$C297+bbsw!D297*roll_dates!$D297)/roll_dates!$E297,"")</f>
        <v>0.71032967032967476</v>
      </c>
      <c r="D297">
        <f ca="1">IF($A297&lt;&gt;"",(bbsw!D297*roll_dates!$C297+bbsw!E297*roll_dates!$D297)/roll_dates!$E297,"")</f>
        <v>0.68000000000000682</v>
      </c>
      <c r="E297">
        <f ca="1">IF($A297&lt;&gt;"",(bbsw!E297*roll_dates!$C297+bbsw!F297*roll_dates!$D297)/roll_dates!$E297,"")</f>
        <v>0.67252747252747558</v>
      </c>
      <c r="F297">
        <f ca="1">IF($A297&lt;&gt;"",(bbsw!F297*roll_dates!$C297+bbsw!G297*roll_dates!$D297)/roll_dates!$E297,"")</f>
        <v>0.67747252747253295</v>
      </c>
      <c r="G297">
        <f ca="1">IF($A297&lt;&gt;"",(bbsw!G297*roll_dates!$C297+bbsw!H297*roll_dates!$D297)/roll_dates!$E297,"")</f>
        <v>0.68747252747252752</v>
      </c>
      <c r="H297">
        <f ca="1">IF($A297&lt;&gt;"",(bbsw!H297*roll_dates!$C297+bbsw!I297*roll_dates!$D297)/roll_dates!$E297,"")</f>
        <v>0.70494505494504967</v>
      </c>
      <c r="I297">
        <f ca="1">IF($A297&lt;&gt;"",(bbsw!I297*roll_dates!$C297+bbsw!J297*roll_dates!$D297)/roll_dates!$E297,"")</f>
        <v>0.71747252747252499</v>
      </c>
      <c r="J297" s="5">
        <f ca="1">IF($A297&lt;&gt;"",(bbsw!J297*roll_dates!$C297+bbsw!K297*roll_dates!$D297)/roll_dates!$E297,"")</f>
        <v>0.18197802197802168</v>
      </c>
    </row>
    <row r="298" spans="1:10" x14ac:dyDescent="0.2">
      <c r="A298" s="1">
        <f>IF(Sheet1!B302&lt;&gt;"",Sheet1!B302,"")</f>
        <v>43881</v>
      </c>
      <c r="B298">
        <f ca="1">IF($A298&lt;&gt;"",(bbsw!B298*roll_dates!$C298+bbsw!C298*roll_dates!$D298)/roll_dates!$E298,"")</f>
        <v>0.7965934065934025</v>
      </c>
      <c r="C298">
        <f ca="1">IF($A298&lt;&gt;"",(bbsw!C298*roll_dates!$C298+bbsw!D298*roll_dates!$D298)/roll_dates!$E298,"")</f>
        <v>0.68659340659340307</v>
      </c>
      <c r="D298">
        <f ca="1">IF($A298&lt;&gt;"",(bbsw!D298*roll_dates!$C298+bbsw!E298*roll_dates!$D298)/roll_dates!$E298,"")</f>
        <v>0.65999999999999659</v>
      </c>
      <c r="E298">
        <f ca="1">IF($A298&lt;&gt;"",(bbsw!E298*roll_dates!$C298+bbsw!F298*roll_dates!$D298)/roll_dates!$E298,"")</f>
        <v>0.65241758241758585</v>
      </c>
      <c r="F298">
        <f ca="1">IF($A298&lt;&gt;"",(bbsw!F298*roll_dates!$C298+bbsw!G298*roll_dates!$D298)/roll_dates!$E298,"")</f>
        <v>0.65000000000000568</v>
      </c>
      <c r="G298">
        <f ca="1">IF($A298&lt;&gt;"",(bbsw!G298*roll_dates!$C298+bbsw!H298*roll_dates!$D298)/roll_dates!$E298,"")</f>
        <v>0.65758241758241642</v>
      </c>
      <c r="H298">
        <f ca="1">IF($A298&lt;&gt;"",(bbsw!H298*roll_dates!$C298+bbsw!I298*roll_dates!$D298)/roll_dates!$E298,"")</f>
        <v>0.68274725274725023</v>
      </c>
      <c r="I298">
        <f ca="1">IF($A298&lt;&gt;"",(bbsw!I298*roll_dates!$C298+bbsw!J298*roll_dates!$D298)/roll_dates!$E298,"")</f>
        <v>0.68999999999999773</v>
      </c>
      <c r="J298" s="5">
        <f ca="1">IF($A298&lt;&gt;"",(bbsw!J298*roll_dates!$C298+bbsw!K298*roll_dates!$D298)/roll_dates!$E298,"")</f>
        <v>0.16681318681318627</v>
      </c>
    </row>
    <row r="299" spans="1:10" x14ac:dyDescent="0.2">
      <c r="A299" s="1">
        <f>IF(Sheet1!B303&lt;&gt;"",Sheet1!B303,"")</f>
        <v>43882</v>
      </c>
      <c r="B299">
        <f ca="1">IF($A299&lt;&gt;"",(bbsw!B299*roll_dates!$C299+bbsw!C299*roll_dates!$D299)/roll_dates!$E299,"")</f>
        <v>0.76999999999999713</v>
      </c>
      <c r="C299">
        <f ca="1">IF($A299&lt;&gt;"",(bbsw!C299*roll_dates!$C299+bbsw!D299*roll_dates!$D299)/roll_dates!$E299,"")</f>
        <v>0.65538461538461068</v>
      </c>
      <c r="D299">
        <f ca="1">IF($A299&lt;&gt;"",(bbsw!D299*roll_dates!$C299+bbsw!E299*roll_dates!$D299)/roll_dates!$E299,"")</f>
        <v>0.62230769230769478</v>
      </c>
      <c r="E299">
        <f ca="1">IF($A299&lt;&gt;"",(bbsw!E299*roll_dates!$C299+bbsw!F299*roll_dates!$D299)/roll_dates!$E299,"")</f>
        <v>0.61230769230769289</v>
      </c>
      <c r="F299">
        <f ca="1">IF($A299&lt;&gt;"",(bbsw!F299*roll_dates!$C299+bbsw!G299*roll_dates!$D299)/roll_dates!$E299,"")</f>
        <v>0.60999999999999943</v>
      </c>
      <c r="G299">
        <f ca="1">IF($A299&lt;&gt;"",(bbsw!G299*roll_dates!$C299+bbsw!H299*roll_dates!$D299)/roll_dates!$E299,"")</f>
        <v>0.61769230769231109</v>
      </c>
      <c r="H299">
        <f ca="1">IF($A299&lt;&gt;"",(bbsw!H299*roll_dates!$C299+bbsw!I299*roll_dates!$D299)/roll_dates!$E299,"")</f>
        <v>0.63538461538461688</v>
      </c>
      <c r="I299">
        <f ca="1">IF($A299&lt;&gt;"",(bbsw!I299*roll_dates!$C299+bbsw!J299*roll_dates!$D299)/roll_dates!$E299,"")</f>
        <v>0.64000000000000057</v>
      </c>
      <c r="J299" s="5">
        <f ca="1">IF($A299&lt;&gt;"",(bbsw!J299*roll_dates!$C299+bbsw!K299*roll_dates!$D299)/roll_dates!$E299,"")</f>
        <v>0.14769230769230782</v>
      </c>
    </row>
    <row r="300" spans="1:10" x14ac:dyDescent="0.2">
      <c r="A300" s="1">
        <f>IF(Sheet1!B304&lt;&gt;"",Sheet1!B304,"")</f>
        <v>43885</v>
      </c>
      <c r="B300">
        <f ca="1">IF($A300&lt;&gt;"",(bbsw!B300*roll_dates!$C300+bbsw!C300*roll_dates!$D300)/roll_dates!$E300,"")</f>
        <v>0.75571428571428878</v>
      </c>
      <c r="C300">
        <f ca="1">IF($A300&lt;&gt;"",(bbsw!C300*roll_dates!$C300+bbsw!D300*roll_dates!$D300)/roll_dates!$E300,"")</f>
        <v>0.64175824175824614</v>
      </c>
      <c r="D300">
        <f ca="1">IF($A300&lt;&gt;"",(bbsw!D300*roll_dates!$C300+bbsw!E300*roll_dates!$D300)/roll_dates!$E300,"")</f>
        <v>0.61197802197802242</v>
      </c>
      <c r="E300">
        <f ca="1">IF($A300&lt;&gt;"",(bbsw!E300*roll_dates!$C300+bbsw!F300*roll_dates!$D300)/roll_dates!$E300,"")</f>
        <v>0.59395604395604662</v>
      </c>
      <c r="F300">
        <f ca="1">IF($A300&lt;&gt;"",(bbsw!F300*roll_dates!$C300+bbsw!G300*roll_dates!$D300)/roll_dates!$E300,"")</f>
        <v>0.5980219780219741</v>
      </c>
      <c r="G300">
        <f ca="1">IF($A300&lt;&gt;"",(bbsw!G300*roll_dates!$C300+bbsw!H300*roll_dates!$D300)/roll_dates!$E300,"")</f>
        <v>0.59999999999999432</v>
      </c>
      <c r="H300">
        <f ca="1">IF($A300&lt;&gt;"",(bbsw!H300*roll_dates!$C300+bbsw!I300*roll_dates!$D300)/roll_dates!$E300,"")</f>
        <v>0.61604395604395856</v>
      </c>
      <c r="I300">
        <f ca="1">IF($A300&lt;&gt;"",(bbsw!I300*roll_dates!$C300+bbsw!J300*roll_dates!$D300)/roll_dates!$E300,"")</f>
        <v>0.62000000000000455</v>
      </c>
      <c r="J300" s="5">
        <f ca="1">IF($A300&lt;&gt;"",(bbsw!J300*roll_dates!$C300+bbsw!K300*roll_dates!$D300)/roll_dates!$E300,"")</f>
        <v>0.12263736263736354</v>
      </c>
    </row>
    <row r="301" spans="1:10" x14ac:dyDescent="0.2">
      <c r="A301" s="1">
        <f>IF(Sheet1!B305&lt;&gt;"",Sheet1!B305,"")</f>
        <v>43886</v>
      </c>
      <c r="B301">
        <f ca="1">IF($A301&lt;&gt;"",(bbsw!B301*roll_dates!$C301+bbsw!C301*roll_dates!$D301)/roll_dates!$E301,"")</f>
        <v>0.75428571428571745</v>
      </c>
      <c r="C301">
        <f ca="1">IF($A301&lt;&gt;"",(bbsw!C301*roll_dates!$C301+bbsw!D301*roll_dates!$D301)/roll_dates!$E301,"")</f>
        <v>0.640549450549455</v>
      </c>
      <c r="D301">
        <f ca="1">IF($A301&lt;&gt;"",(bbsw!D301*roll_dates!$C301+bbsw!E301*roll_dates!$D301)/roll_dates!$E301,"")</f>
        <v>0.61186813186813227</v>
      </c>
      <c r="E301">
        <f ca="1">IF($A301&lt;&gt;"",(bbsw!E301*roll_dates!$C301+bbsw!F301*roll_dates!$D301)/roll_dates!$E301,"")</f>
        <v>0.60186813186812715</v>
      </c>
      <c r="F301">
        <f ca="1">IF($A301&lt;&gt;"",(bbsw!F301*roll_dates!$C301+bbsw!G301*roll_dates!$D301)/roll_dates!$E301,"")</f>
        <v>0.60813186813186659</v>
      </c>
      <c r="G301">
        <f ca="1">IF($A301&lt;&gt;"",(bbsw!G301*roll_dates!$C301+bbsw!H301*roll_dates!$D301)/roll_dates!$E301,"")</f>
        <v>0.60999999999999943</v>
      </c>
      <c r="H301">
        <f ca="1">IF($A301&lt;&gt;"",(bbsw!H301*roll_dates!$C301+bbsw!I301*roll_dates!$D301)/roll_dates!$E301,"")</f>
        <v>0.62626373626373244</v>
      </c>
      <c r="I301">
        <f ca="1">IF($A301&lt;&gt;"",(bbsw!I301*roll_dates!$C301+bbsw!J301*roll_dates!$D301)/roll_dates!$E301,"")</f>
        <v>0.62999999999999545</v>
      </c>
      <c r="J301" s="5">
        <f ca="1">IF($A301&lt;&gt;"",(bbsw!J301*roll_dates!$C301+bbsw!K301*roll_dates!$D301)/roll_dates!$E301,"")</f>
        <v>0.11769230769230685</v>
      </c>
    </row>
    <row r="302" spans="1:10" x14ac:dyDescent="0.2">
      <c r="A302" s="1">
        <f>IF(Sheet1!B306&lt;&gt;"",Sheet1!B306,"")</f>
        <v>43887</v>
      </c>
      <c r="B302">
        <f ca="1">IF($A302&lt;&gt;"",(bbsw!B302*roll_dates!$C302+bbsw!C302*roll_dates!$D302)/roll_dates!$E302,"")</f>
        <v>0.72461538461538755</v>
      </c>
      <c r="C302">
        <f ca="1">IF($A302&lt;&gt;"",(bbsw!C302*roll_dates!$C302+bbsw!D302*roll_dates!$D302)/roll_dates!$E302,"")</f>
        <v>0.60109890109890018</v>
      </c>
      <c r="D302">
        <f ca="1">IF($A302&lt;&gt;"",(bbsw!D302*roll_dates!$C302+bbsw!E302*roll_dates!$D302)/roll_dates!$E302,"")</f>
        <v>0.57175824175823586</v>
      </c>
      <c r="E302">
        <f ca="1">IF($A302&lt;&gt;"",(bbsw!E302*roll_dates!$C302+bbsw!F302*roll_dates!$D302)/roll_dates!$E302,"")</f>
        <v>0.5617582417582424</v>
      </c>
      <c r="F302">
        <f ca="1">IF($A302&lt;&gt;"",(bbsw!F302*roll_dates!$C302+bbsw!G302*roll_dates!$D302)/roll_dates!$E302,"")</f>
        <v>0.56824175824175305</v>
      </c>
      <c r="G302">
        <f ca="1">IF($A302&lt;&gt;"",(bbsw!G302*roll_dates!$C302+bbsw!H302*roll_dates!$D302)/roll_dates!$E302,"")</f>
        <v>0.57824175824175561</v>
      </c>
      <c r="H302">
        <f ca="1">IF($A302&lt;&gt;"",(bbsw!H302*roll_dates!$C302+bbsw!I302*roll_dates!$D302)/roll_dates!$E302,"")</f>
        <v>0.5964835164835115</v>
      </c>
      <c r="I302">
        <f ca="1">IF($A302&lt;&gt;"",(bbsw!I302*roll_dates!$C302+bbsw!J302*roll_dates!$D302)/roll_dates!$E302,"")</f>
        <v>0.60824175824175675</v>
      </c>
      <c r="J302" s="5">
        <f ca="1">IF($A302&lt;&gt;"",(bbsw!J302*roll_dates!$C302+bbsw!K302*roll_dates!$D302)/roll_dates!$E302,"")</f>
        <v>0.10725274725274715</v>
      </c>
    </row>
    <row r="303" spans="1:10" x14ac:dyDescent="0.2">
      <c r="A303" s="1">
        <f>IF(Sheet1!B307&lt;&gt;"",Sheet1!B307,"")</f>
        <v>43888</v>
      </c>
      <c r="B303">
        <f ca="1">IF($A303&lt;&gt;"",(bbsw!B303*roll_dates!$C303+bbsw!C303*roll_dates!$D303)/roll_dates!$E303,"")</f>
        <v>0.69472527472527501</v>
      </c>
      <c r="C303">
        <f ca="1">IF($A303&lt;&gt;"",(bbsw!C303*roll_dates!$C303+bbsw!D303*roll_dates!$D303)/roll_dates!$E303,"")</f>
        <v>0.56978021978021764</v>
      </c>
      <c r="D303">
        <f ca="1">IF($A303&lt;&gt;"",(bbsw!D303*roll_dates!$C303+bbsw!E303*roll_dates!$D303)/roll_dates!$E303,"")</f>
        <v>0.53329670329670376</v>
      </c>
      <c r="E303">
        <f ca="1">IF($A303&lt;&gt;"",(bbsw!E303*roll_dates!$C303+bbsw!F303*roll_dates!$D303)/roll_dates!$E303,"")</f>
        <v>0.52164835164834855</v>
      </c>
      <c r="F303">
        <f ca="1">IF($A303&lt;&gt;"",(bbsw!F303*roll_dates!$C303+bbsw!G303*roll_dates!$D303)/roll_dates!$E303,"")</f>
        <v>0.52835164835164861</v>
      </c>
      <c r="G303">
        <f ca="1">IF($A303&lt;&gt;"",(bbsw!G303*roll_dates!$C303+bbsw!H303*roll_dates!$D303)/roll_dates!$E303,"")</f>
        <v>0.53835164835165372</v>
      </c>
      <c r="H303">
        <f ca="1">IF($A303&lt;&gt;"",(bbsw!H303*roll_dates!$C303+bbsw!I303*roll_dates!$D303)/roll_dates!$E303,"")</f>
        <v>0.55670329670329965</v>
      </c>
      <c r="I303">
        <f ca="1">IF($A303&lt;&gt;"",(bbsw!I303*roll_dates!$C303+bbsw!J303*roll_dates!$D303)/roll_dates!$E303,"")</f>
        <v>0.56835164835164298</v>
      </c>
      <c r="J303" s="5">
        <f ca="1">IF($A303&lt;&gt;"",(bbsw!J303*roll_dates!$C303+bbsw!K303*roll_dates!$D303)/roll_dates!$E303,"")</f>
        <v>9.3956043956042831E-2</v>
      </c>
    </row>
    <row r="304" spans="1:10" x14ac:dyDescent="0.2">
      <c r="A304" s="1">
        <f>IF(Sheet1!B308&lt;&gt;"",Sheet1!B308,"")</f>
        <v>43889</v>
      </c>
      <c r="B304">
        <f ca="1">IF($A304&lt;&gt;"",(bbsw!B304*roll_dates!$C304+bbsw!C304*roll_dates!$D304)/roll_dates!$E304,"")</f>
        <v>0.64615384615385096</v>
      </c>
      <c r="C304">
        <f ca="1">IF($A304&lt;&gt;"",(bbsw!C304*roll_dates!$C304+bbsw!D304*roll_dates!$D304)/roll_dates!$E304,"")</f>
        <v>0.53538461538461268</v>
      </c>
      <c r="D304">
        <f ca="1">IF($A304&lt;&gt;"",(bbsw!D304*roll_dates!$C304+bbsw!E304*roll_dates!$D304)/roll_dates!$E304,"")</f>
        <v>0.50307692307692242</v>
      </c>
      <c r="E304">
        <f ca="1">IF($A304&lt;&gt;"",(bbsw!E304*roll_dates!$C304+bbsw!F304*roll_dates!$D304)/roll_dates!$E304,"")</f>
        <v>0.49153846153845721</v>
      </c>
      <c r="F304">
        <f ca="1">IF($A304&lt;&gt;"",(bbsw!F304*roll_dates!$C304+bbsw!G304*roll_dates!$D304)/roll_dates!$E304,"")</f>
        <v>0.49846153846153768</v>
      </c>
      <c r="G304">
        <f ca="1">IF($A304&lt;&gt;"",(bbsw!G304*roll_dates!$C304+bbsw!H304*roll_dates!$D304)/roll_dates!$E304,"")</f>
        <v>0.5</v>
      </c>
      <c r="H304">
        <f ca="1">IF($A304&lt;&gt;"",(bbsw!H304*roll_dates!$C304+bbsw!I304*roll_dates!$D304)/roll_dates!$E304,"")</f>
        <v>0.5169230769230736</v>
      </c>
      <c r="I304">
        <f ca="1">IF($A304&lt;&gt;"",(bbsw!I304*roll_dates!$C304+bbsw!J304*roll_dates!$D304)/roll_dates!$E304,"")</f>
        <v>0.53692307692308161</v>
      </c>
      <c r="J304" s="5">
        <f ca="1">IF($A304&lt;&gt;"",(bbsw!J304*roll_dates!$C304+bbsw!K304*roll_dates!$D304)/roll_dates!$E304,"")</f>
        <v>8.3076923076924034E-2</v>
      </c>
    </row>
    <row r="305" spans="1:10" x14ac:dyDescent="0.2">
      <c r="A305" s="1">
        <f>IF(Sheet1!B309&lt;&gt;"",Sheet1!B309,"")</f>
        <v>43892</v>
      </c>
      <c r="B305">
        <f ca="1">IF($A305&lt;&gt;"",(bbsw!B305*roll_dates!$C305+bbsw!C305*roll_dates!$D305)/roll_dates!$E305,"")</f>
        <v>0.51087912087912124</v>
      </c>
      <c r="C305">
        <f ca="1">IF($A305&lt;&gt;"",(bbsw!C305*roll_dates!$C305+bbsw!D305*roll_dates!$D305)/roll_dates!$E305,"")</f>
        <v>0.46483516483515935</v>
      </c>
      <c r="D305">
        <f ca="1">IF($A305&lt;&gt;"",(bbsw!D305*roll_dates!$C305+bbsw!E305*roll_dates!$D305)/roll_dates!$E305,"")</f>
        <v>0.46879120879120706</v>
      </c>
      <c r="E305">
        <f ca="1">IF($A305&lt;&gt;"",(bbsw!E305*roll_dates!$C305+bbsw!F305*roll_dates!$D305)/roll_dates!$E305,"")</f>
        <v>0.46999999999999886</v>
      </c>
      <c r="F305">
        <f ca="1">IF($A305&lt;&gt;"",(bbsw!F305*roll_dates!$C305+bbsw!G305*roll_dates!$D305)/roll_dates!$E305,"")</f>
        <v>0.48758241758241294</v>
      </c>
      <c r="G305">
        <f ca="1">IF($A305&lt;&gt;"",(bbsw!G305*roll_dates!$C305+bbsw!H305*roll_dates!$D305)/roll_dates!$E305,"")</f>
        <v>0.4987912087912082</v>
      </c>
      <c r="H305">
        <f ca="1">IF($A305&lt;&gt;"",(bbsw!H305*roll_dates!$C305+bbsw!I305*roll_dates!$D305)/roll_dates!$E305,"")</f>
        <v>0.51758241758241408</v>
      </c>
      <c r="I305">
        <f ca="1">IF($A305&lt;&gt;"",(bbsw!I305*roll_dates!$C305+bbsw!J305*roll_dates!$D305)/roll_dates!$E305,"")</f>
        <v>0.54637362637362341</v>
      </c>
      <c r="J305" s="5">
        <f ca="1">IF($A305&lt;&gt;"",(bbsw!J305*roll_dates!$C305+bbsw!K305*roll_dates!$D305)/roll_dates!$E305,"")</f>
        <v>6.6483516483516136E-2</v>
      </c>
    </row>
    <row r="306" spans="1:10" x14ac:dyDescent="0.2">
      <c r="A306" s="1">
        <f>IF(Sheet1!B310&lt;&gt;"",Sheet1!B310,"")</f>
        <v>43893</v>
      </c>
      <c r="B306">
        <f ca="1">IF($A306&lt;&gt;"",(bbsw!B306*roll_dates!$C306+bbsw!C306*roll_dates!$D306)/roll_dates!$E306,"")</f>
        <v>0.52098901098901551</v>
      </c>
      <c r="C306">
        <f ca="1">IF($A306&lt;&gt;"",(bbsw!C306*roll_dates!$C306+bbsw!D306*roll_dates!$D306)/roll_dates!$E306,"")</f>
        <v>0.45659340659340969</v>
      </c>
      <c r="D306">
        <f ca="1">IF($A306&lt;&gt;"",(bbsw!D306*roll_dates!$C306+bbsw!E306*roll_dates!$D306)/roll_dates!$E306,"")</f>
        <v>0.45000000000000284</v>
      </c>
      <c r="E306">
        <f ca="1">IF($A306&lt;&gt;"",(bbsw!E306*roll_dates!$C306+bbsw!F306*roll_dates!$D306)/roll_dates!$E306,"")</f>
        <v>0.44109890109889938</v>
      </c>
      <c r="F306">
        <f ca="1">IF($A306&lt;&gt;"",(bbsw!F306*roll_dates!$C306+bbsw!G306*roll_dates!$D306)/roll_dates!$E306,"")</f>
        <v>0.457802197802192</v>
      </c>
      <c r="G306">
        <f ca="1">IF($A306&lt;&gt;"",(bbsw!G306*roll_dates!$C306+bbsw!H306*roll_dates!$D306)/roll_dates!$E306,"")</f>
        <v>0.46890109890109721</v>
      </c>
      <c r="H306">
        <f ca="1">IF($A306&lt;&gt;"",(bbsw!H306*roll_dates!$C306+bbsw!I306*roll_dates!$D306)/roll_dates!$E306,"")</f>
        <v>0.48780219780219314</v>
      </c>
      <c r="I306">
        <f ca="1">IF($A306&lt;&gt;"",(bbsw!I306*roll_dates!$C306+bbsw!J306*roll_dates!$D306)/roll_dates!$E306,"")</f>
        <v>0.51670329670329262</v>
      </c>
      <c r="J306" s="5">
        <f ca="1">IF($A306&lt;&gt;"",(bbsw!J306*roll_dates!$C306+bbsw!K306*roll_dates!$D306)/roll_dates!$E306,"")</f>
        <v>5.7142857142856704E-2</v>
      </c>
    </row>
    <row r="307" spans="1:10" x14ac:dyDescent="0.2">
      <c r="A307" s="1">
        <f>IF(Sheet1!B311&lt;&gt;"",Sheet1!B311,"")</f>
        <v>43894</v>
      </c>
      <c r="B307">
        <f ca="1">IF($A307&lt;&gt;"",(bbsw!B307*roll_dates!$C307+bbsw!C307*roll_dates!$D307)/roll_dates!$E307,"")</f>
        <v>0.45186813186813002</v>
      </c>
      <c r="C307">
        <f ca="1">IF($A307&lt;&gt;"",(bbsw!C307*roll_dates!$C307+bbsw!D307*roll_dates!$D307)/roll_dates!$E307,"")</f>
        <v>0.40395604395604884</v>
      </c>
      <c r="D307">
        <f ca="1">IF($A307&lt;&gt;"",(bbsw!D307*roll_dates!$C307+bbsw!E307*roll_dates!$D307)/roll_dates!$E307,"")</f>
        <v>0.40000000000000568</v>
      </c>
      <c r="E307">
        <f ca="1">IF($A307&lt;&gt;"",(bbsw!E307*roll_dates!$C307+bbsw!F307*roll_dates!$D307)/roll_dates!$E307,"")</f>
        <v>0.39098901098901206</v>
      </c>
      <c r="F307">
        <f ca="1">IF($A307&lt;&gt;"",(bbsw!F307*roll_dates!$C307+bbsw!G307*roll_dates!$D307)/roll_dates!$E307,"")</f>
        <v>0.40802197802197498</v>
      </c>
      <c r="G307">
        <f ca="1">IF($A307&lt;&gt;"",(bbsw!G307*roll_dates!$C307+bbsw!H307*roll_dates!$D307)/roll_dates!$E307,"")</f>
        <v>0.41901098901099021</v>
      </c>
      <c r="H307">
        <f ca="1">IF($A307&lt;&gt;"",(bbsw!H307*roll_dates!$C307+bbsw!I307*roll_dates!$D307)/roll_dates!$E307,"")</f>
        <v>0.44703296703296974</v>
      </c>
      <c r="I307">
        <f ca="1">IF($A307&lt;&gt;"",(bbsw!I307*roll_dates!$C307+bbsw!J307*roll_dates!$D307)/roll_dates!$E307,"")</f>
        <v>0.47703296703297088</v>
      </c>
      <c r="J307" s="5">
        <f ca="1">IF($A307&lt;&gt;"",(bbsw!J307*roll_dates!$C307+bbsw!K307*roll_dates!$D307)/roll_dates!$E307,"")</f>
        <v>4.7472527472527865E-2</v>
      </c>
    </row>
    <row r="308" spans="1:10" x14ac:dyDescent="0.2">
      <c r="A308" s="1">
        <f>IF(Sheet1!B312&lt;&gt;"",Sheet1!B312,"")</f>
        <v>43895</v>
      </c>
      <c r="B308">
        <f ca="1">IF($A308&lt;&gt;"",(bbsw!B308*roll_dates!$C308+bbsw!C308*roll_dates!$D308)/roll_dates!$E308,"")</f>
        <v>0.47054945054944469</v>
      </c>
      <c r="C308">
        <f ca="1">IF($A308&lt;&gt;"",(bbsw!C308*roll_dates!$C308+bbsw!D308*roll_dates!$D308)/roll_dates!$E308,"")</f>
        <v>0.42351648351648452</v>
      </c>
      <c r="D308">
        <f ca="1">IF($A308&lt;&gt;"",(bbsw!D308*roll_dates!$C308+bbsw!E308*roll_dates!$D308)/roll_dates!$E308,"")</f>
        <v>0.42000000000000171</v>
      </c>
      <c r="E308">
        <f ca="1">IF($A308&lt;&gt;"",(bbsw!E308*roll_dates!$C308+bbsw!F308*roll_dates!$D308)/roll_dates!$E308,"")</f>
        <v>0.42000000000000171</v>
      </c>
      <c r="F308">
        <f ca="1">IF($A308&lt;&gt;"",(bbsw!F308*roll_dates!$C308+bbsw!G308*roll_dates!$D308)/roll_dates!$E308,"")</f>
        <v>0.43824175824175632</v>
      </c>
      <c r="G308">
        <f ca="1">IF($A308&lt;&gt;"",(bbsw!G308*roll_dates!$C308+bbsw!H308*roll_dates!$D308)/roll_dates!$E308,"")</f>
        <v>0.45824175824175234</v>
      </c>
      <c r="H308">
        <f ca="1">IF($A308&lt;&gt;"",(bbsw!H308*roll_dates!$C308+bbsw!I308*roll_dates!$D308)/roll_dates!$E308,"")</f>
        <v>0.48736263736263213</v>
      </c>
      <c r="I308">
        <f ca="1">IF($A308&lt;&gt;"",(bbsw!I308*roll_dates!$C308+bbsw!J308*roll_dates!$D308)/roll_dates!$E308,"")</f>
        <v>0.51736263736263333</v>
      </c>
      <c r="J308" s="5">
        <f ca="1">IF($A308&lt;&gt;"",(bbsw!J308*roll_dates!$C308+bbsw!K308*roll_dates!$D308)/roll_dates!$E308,"")</f>
        <v>4.5714285714285367E-2</v>
      </c>
    </row>
    <row r="309" spans="1:10" x14ac:dyDescent="0.2">
      <c r="A309" s="1">
        <f>IF(Sheet1!B313&lt;&gt;"",Sheet1!B313,"")</f>
        <v>43896</v>
      </c>
      <c r="B309">
        <f ca="1">IF($A309&lt;&gt;"",(bbsw!B309*roll_dates!$C309+bbsw!C309*roll_dates!$D309)/roll_dates!$E309,"")</f>
        <v>0.52153846153846595</v>
      </c>
      <c r="C309">
        <f ca="1">IF($A309&lt;&gt;"",(bbsw!C309*roll_dates!$C309+bbsw!D309*roll_dates!$D309)/roll_dates!$E309,"")</f>
        <v>0.46384615384614847</v>
      </c>
      <c r="D309">
        <f ca="1">IF($A309&lt;&gt;"",(bbsw!D309*roll_dates!$C309+bbsw!E309*roll_dates!$D309)/roll_dates!$E309,"")</f>
        <v>0.45076923076923292</v>
      </c>
      <c r="E309">
        <f ca="1">IF($A309&lt;&gt;"",(bbsw!E309*roll_dates!$C309+bbsw!F309*roll_dates!$D309)/roll_dates!$E309,"")</f>
        <v>0.4223076923076941</v>
      </c>
      <c r="F309">
        <f ca="1">IF($A309&lt;&gt;"",(bbsw!F309*roll_dates!$C309+bbsw!G309*roll_dates!$D309)/roll_dates!$E309,"")</f>
        <v>0.43846153846153652</v>
      </c>
      <c r="G309">
        <f ca="1">IF($A309&lt;&gt;"",(bbsw!G309*roll_dates!$C309+bbsw!H309*roll_dates!$D309)/roll_dates!$E309,"")</f>
        <v>0.43999999999999773</v>
      </c>
      <c r="H309">
        <f ca="1">IF($A309&lt;&gt;"",(bbsw!H309*roll_dates!$C309+bbsw!I309*roll_dates!$D309)/roll_dates!$E309,"")</f>
        <v>0.46769230769230646</v>
      </c>
      <c r="I309">
        <f ca="1">IF($A309&lt;&gt;"",(bbsw!I309*roll_dates!$C309+bbsw!J309*roll_dates!$D309)/roll_dates!$E309,"")</f>
        <v>0.48846153846153367</v>
      </c>
      <c r="J309" s="5">
        <f ca="1">IF($A309&lt;&gt;"",(bbsw!J309*roll_dates!$C309+bbsw!K309*roll_dates!$D309)/roll_dates!$E309,"")</f>
        <v>3.7692307692307296E-2</v>
      </c>
    </row>
    <row r="310" spans="1:10" x14ac:dyDescent="0.2">
      <c r="A310" s="1">
        <f>IF(Sheet1!B314&lt;&gt;"",Sheet1!B314,"")</f>
        <v>43899</v>
      </c>
      <c r="B310">
        <f ca="1">IF($A310&lt;&gt;"",(bbsw!B310*roll_dates!$C310+bbsw!C310*roll_dates!$D310)/roll_dates!$E310,"")</f>
        <v>0.54615384615385243</v>
      </c>
      <c r="C310">
        <f ca="1">IF($A310&lt;&gt;"",(bbsw!C310*roll_dates!$C310+bbsw!D310*roll_dates!$D310)/roll_dates!$E310,"")</f>
        <v>0.50175824175824202</v>
      </c>
      <c r="D310">
        <f ca="1">IF($A310&lt;&gt;"",(bbsw!D310*roll_dates!$C310+bbsw!E310*roll_dates!$D310)/roll_dates!$E310,"")</f>
        <v>0.5</v>
      </c>
      <c r="E310">
        <f ca="1">IF($A310&lt;&gt;"",(bbsw!E310*roll_dates!$C310+bbsw!F310*roll_dates!$D310)/roll_dates!$E310,"")</f>
        <v>0.48087912087912471</v>
      </c>
      <c r="F310">
        <f ca="1">IF($A310&lt;&gt;"",(bbsw!F310*roll_dates!$C310+bbsw!G310*roll_dates!$D310)/roll_dates!$E310,"")</f>
        <v>0.48956043956043482</v>
      </c>
      <c r="G310">
        <f ca="1">IF($A310&lt;&gt;"",(bbsw!G310*roll_dates!$C310+bbsw!H310*roll_dates!$D310)/roll_dates!$E310,"")</f>
        <v>0.49956043956043933</v>
      </c>
      <c r="H310">
        <f ca="1">IF($A310&lt;&gt;"",(bbsw!H310*roll_dates!$C310+bbsw!I310*roll_dates!$D310)/roll_dates!$E310,"")</f>
        <v>0.51912087912087534</v>
      </c>
      <c r="I310">
        <f ca="1">IF($A310&lt;&gt;"",(bbsw!I310*roll_dates!$C310+bbsw!J310*roll_dates!$D310)/roll_dates!$E310,"")</f>
        <v>0.53912087912088491</v>
      </c>
      <c r="J310" s="5">
        <f ca="1">IF($A310&lt;&gt;"",(bbsw!J310*roll_dates!$C310+bbsw!K310*roll_dates!$D310)/roll_dates!$E310,"")</f>
        <v>2.3736263736264012E-2</v>
      </c>
    </row>
    <row r="311" spans="1:10" x14ac:dyDescent="0.2">
      <c r="A311" s="1">
        <f>IF(Sheet1!B315&lt;&gt;"",Sheet1!B315,"")</f>
        <v>43900</v>
      </c>
      <c r="B311">
        <f ca="1">IF($A311&lt;&gt;"",(bbsw!B311*roll_dates!$C311+bbsw!C311*roll_dates!$D311)/roll_dates!$E311,"")</f>
        <v>0.54329670329670932</v>
      </c>
      <c r="C311">
        <f ca="1">IF($A311&lt;&gt;"",(bbsw!C311*roll_dates!$C311+bbsw!D311*roll_dates!$D311)/roll_dates!$E311,"")</f>
        <v>0.49164835164834692</v>
      </c>
      <c r="D311">
        <f ca="1">IF($A311&lt;&gt;"",(bbsw!D311*roll_dates!$C311+bbsw!E311*roll_dates!$D311)/roll_dates!$E311,"")</f>
        <v>0.49967032967032948</v>
      </c>
      <c r="E311">
        <f ca="1">IF($A311&lt;&gt;"",(bbsw!E311*roll_dates!$C311+bbsw!F311*roll_dates!$D311)/roll_dates!$E311,"")</f>
        <v>0.5</v>
      </c>
      <c r="F311">
        <f ca="1">IF($A311&lt;&gt;"",(bbsw!F311*roll_dates!$C311+bbsw!G311*roll_dates!$D311)/roll_dates!$E311,"")</f>
        <v>0.52901098901099008</v>
      </c>
      <c r="G311">
        <f ca="1">IF($A311&lt;&gt;"",(bbsw!G311*roll_dates!$C311+bbsw!H311*roll_dates!$D311)/roll_dates!$E311,"")</f>
        <v>0.54934065934065668</v>
      </c>
      <c r="H311">
        <f ca="1">IF($A311&lt;&gt;"",(bbsw!H311*roll_dates!$C311+bbsw!I311*roll_dates!$D311)/roll_dates!$E311,"")</f>
        <v>0.57901098901098724</v>
      </c>
      <c r="I311">
        <f ca="1">IF($A311&lt;&gt;"",(bbsw!I311*roll_dates!$C311+bbsw!J311*roll_dates!$D311)/roll_dates!$E311,"")</f>
        <v>0.60901098901098838</v>
      </c>
      <c r="J311" s="5">
        <f ca="1">IF($A311&lt;&gt;"",(bbsw!J311*roll_dates!$C311+bbsw!K311*roll_dates!$D311)/roll_dates!$E311,"")</f>
        <v>2.0109890109890092E-2</v>
      </c>
    </row>
    <row r="312" spans="1:10" x14ac:dyDescent="0.2">
      <c r="A312" s="1">
        <f>IF(Sheet1!B316&lt;&gt;"",Sheet1!B316,"")</f>
        <v>43901</v>
      </c>
      <c r="B312">
        <f ca="1">IF($A312&lt;&gt;"",(bbsw!B312*roll_dates!$C312+bbsw!C312*roll_dates!$D312)/roll_dates!$E312,"")</f>
        <v>0.53978021978022594</v>
      </c>
      <c r="C312">
        <f ca="1">IF($A312&lt;&gt;"",(bbsw!C312*roll_dates!$C312+bbsw!D312*roll_dates!$D312)/roll_dates!$E312,"")</f>
        <v>0.48131868131868533</v>
      </c>
      <c r="D312">
        <f ca="1">IF($A312&lt;&gt;"",(bbsw!D312*roll_dates!$C312+bbsw!E312*roll_dates!$D312)/roll_dates!$E312,"")</f>
        <v>0.47021978021977917</v>
      </c>
      <c r="E312">
        <f ca="1">IF($A312&lt;&gt;"",(bbsw!E312*roll_dates!$C312+bbsw!F312*roll_dates!$D312)/roll_dates!$E312,"")</f>
        <v>0.46999999999999886</v>
      </c>
      <c r="F312">
        <f ca="1">IF($A312&lt;&gt;"",(bbsw!F312*roll_dates!$C312+bbsw!G312*roll_dates!$D312)/roll_dates!$E312,"")</f>
        <v>0.48956043956043455</v>
      </c>
      <c r="G312">
        <f ca="1">IF($A312&lt;&gt;"",(bbsw!G312*roll_dates!$C312+bbsw!H312*roll_dates!$D312)/roll_dates!$E312,"")</f>
        <v>0.49978021978021969</v>
      </c>
      <c r="H312">
        <f ca="1">IF($A312&lt;&gt;"",(bbsw!H312*roll_dates!$C312+bbsw!I312*roll_dates!$D312)/roll_dates!$E312,"")</f>
        <v>0.53912087912088524</v>
      </c>
      <c r="I312">
        <f ca="1">IF($A312&lt;&gt;"",(bbsw!I312*roll_dates!$C312+bbsw!J312*roll_dates!$D312)/roll_dates!$E312,"")</f>
        <v>0.55956043956044188</v>
      </c>
      <c r="J312" s="5">
        <f ca="1">IF($A312&lt;&gt;"",(bbsw!J312*roll_dates!$C312+bbsw!K312*roll_dates!$D312)/roll_dates!$E312,"")</f>
        <v>1.2307692307692358E-2</v>
      </c>
    </row>
    <row r="313" spans="1:10" x14ac:dyDescent="0.2">
      <c r="A313" s="1">
        <f>IF(Sheet1!B317&lt;&gt;"",Sheet1!B317,"")</f>
        <v>43902</v>
      </c>
      <c r="B313">
        <f ca="1">IF($A313&lt;&gt;"",(bbsw!B313*roll_dates!$C313+bbsw!C313*roll_dates!$D313)/roll_dates!$E313,"")</f>
        <v>0.53000000000000114</v>
      </c>
      <c r="C313">
        <f ca="1">IF($A313&lt;&gt;"",(bbsw!C313*roll_dates!$C313+bbsw!D313*roll_dates!$D313)/roll_dates!$E313,"")</f>
        <v>0.47065934065933956</v>
      </c>
      <c r="D313">
        <f ca="1">IF($A313&lt;&gt;"",(bbsw!D313*roll_dates!$C313+bbsw!E313*roll_dates!$D313)/roll_dates!$E313,"")</f>
        <v>0.46999999999999886</v>
      </c>
      <c r="E313">
        <f ca="1">IF($A313&lt;&gt;"",(bbsw!E313*roll_dates!$C313+bbsw!F313*roll_dates!$D313)/roll_dates!$E313,"")</f>
        <v>0.46999999999999886</v>
      </c>
      <c r="F313">
        <f ca="1">IF($A313&lt;&gt;"",(bbsw!F313*roll_dates!$C313+bbsw!G313*roll_dates!$D313)/roll_dates!$E313,"")</f>
        <v>0.48978021978021469</v>
      </c>
      <c r="G313">
        <f ca="1">IF($A313&lt;&gt;"",(bbsw!G313*roll_dates!$C313+bbsw!H313*roll_dates!$D313)/roll_dates!$E313,"")</f>
        <v>0.51967032967032567</v>
      </c>
      <c r="H313">
        <f ca="1">IF($A313&lt;&gt;"",(bbsw!H313*roll_dates!$C313+bbsw!I313*roll_dates!$D313)/roll_dates!$E313,"")</f>
        <v>0.55956043956044177</v>
      </c>
      <c r="I313">
        <f ca="1">IF($A313&lt;&gt;"",(bbsw!I313*roll_dates!$C313+bbsw!J313*roll_dates!$D313)/roll_dates!$E313,"")</f>
        <v>0.58967032967033306</v>
      </c>
      <c r="J313" s="5">
        <f ca="1">IF($A313&lt;&gt;"",(bbsw!J313*roll_dates!$C313+bbsw!K313*roll_dates!$D313)/roll_dates!$E313,"")</f>
        <v>6.483516483516521E-3</v>
      </c>
    </row>
    <row r="314" spans="1:10" x14ac:dyDescent="0.2">
      <c r="A314" s="1">
        <f>IF(Sheet1!B318&lt;&gt;"",Sheet1!B318,"")</f>
        <v>43903</v>
      </c>
      <c r="B314">
        <f ca="1">IF($A314&lt;&gt;"",(bbsw!B314*roll_dates!$C314+bbsw!C314*roll_dates!$D314)/roll_dates!$E314,"")</f>
        <v>0.60999999999999943</v>
      </c>
      <c r="C314">
        <f ca="1">IF($A314&lt;&gt;"",(bbsw!C314*roll_dates!$C314+bbsw!D314*roll_dates!$D314)/roll_dates!$E314,"")</f>
        <v>0.54999999999999716</v>
      </c>
      <c r="D314">
        <f ca="1">IF($A314&lt;&gt;"",(bbsw!D314*roll_dates!$C314+bbsw!E314*roll_dates!$D314)/roll_dates!$E314,"")</f>
        <v>0.54999999999999716</v>
      </c>
      <c r="E314">
        <f ca="1">IF($A314&lt;&gt;"",(bbsw!E314*roll_dates!$C314+bbsw!F314*roll_dates!$D314)/roll_dates!$E314,"")</f>
        <v>0.56000000000000227</v>
      </c>
      <c r="F314">
        <f ca="1">IF($A314&lt;&gt;"",(bbsw!F314*roll_dates!$C314+bbsw!G314*roll_dates!$D314)/roll_dates!$E314,"")</f>
        <v>0.59999999999999432</v>
      </c>
      <c r="G314">
        <f ca="1">IF($A314&lt;&gt;"",(bbsw!G314*roll_dates!$C314+bbsw!H314*roll_dates!$D314)/roll_dates!$E314,"")</f>
        <v>0.65000000000000568</v>
      </c>
      <c r="H314">
        <f ca="1">IF($A314&lt;&gt;"",(bbsw!H314*roll_dates!$C314+bbsw!I314*roll_dates!$D314)/roll_dates!$E314,"")</f>
        <v>0.70999999999999375</v>
      </c>
      <c r="I314">
        <f ca="1">IF($A314&lt;&gt;"",(bbsw!I314*roll_dates!$C314+bbsw!J314*roll_dates!$D314)/roll_dates!$E314,"")</f>
        <v>0.76000000000000512</v>
      </c>
      <c r="J314" s="5">
        <f ca="1">IF($A314&lt;&gt;"",(bbsw!J314*roll_dates!$C314+bbsw!K314*roll_dates!$D314)/roll_dates!$E314,"")</f>
        <v>0.81000000000000227</v>
      </c>
    </row>
    <row r="315" spans="1:10" x14ac:dyDescent="0.2">
      <c r="A315" s="1">
        <f>IF(Sheet1!B319&lt;&gt;"",Sheet1!B319,"")</f>
        <v>43906</v>
      </c>
      <c r="B315">
        <f ca="1">IF($A315&lt;&gt;"",(bbsw!B315*roll_dates!$C315+bbsw!C315*roll_dates!$D315)/roll_dates!$E315,"")</f>
        <v>0.5</v>
      </c>
      <c r="C315">
        <f ca="1">IF($A315&lt;&gt;"",(bbsw!C315*roll_dates!$C315+bbsw!D315*roll_dates!$D315)/roll_dates!$E315,"")</f>
        <v>0.50032967032967046</v>
      </c>
      <c r="D315">
        <f ca="1">IF($A315&lt;&gt;"",(bbsw!D315*roll_dates!$C315+bbsw!E315*roll_dates!$D315)/roll_dates!$E315,"")</f>
        <v>0.51000000000000512</v>
      </c>
      <c r="E315">
        <f ca="1">IF($A315&lt;&gt;"",(bbsw!E315*roll_dates!$C315+bbsw!F315*roll_dates!$D315)/roll_dates!$E315,"")</f>
        <v>0.51164835164835665</v>
      </c>
      <c r="F315">
        <f ca="1">IF($A315&lt;&gt;"",(bbsw!F315*roll_dates!$C315+bbsw!G315*roll_dates!$D315)/roll_dates!$E315,"")</f>
        <v>0.56131868131868334</v>
      </c>
      <c r="G315">
        <f ca="1">IF($A315&lt;&gt;"",(bbsw!G315*roll_dates!$C315+bbsw!H315*roll_dates!$D315)/roll_dates!$E315,"")</f>
        <v>0.60197802197801642</v>
      </c>
      <c r="H315">
        <f ca="1">IF($A315&lt;&gt;"",(bbsw!H315*roll_dates!$C315+bbsw!I315*roll_dates!$D315)/roll_dates!$E315,"")</f>
        <v>0.66197802197801869</v>
      </c>
      <c r="I315">
        <f ca="1">IF($A315&lt;&gt;"",(bbsw!I315*roll_dates!$C315+bbsw!J315*roll_dates!$D315)/roll_dates!$E315,"")</f>
        <v>0.72197802197802097</v>
      </c>
      <c r="J315" s="5">
        <f ca="1">IF($A315&lt;&gt;"",(bbsw!J315*roll_dates!$C315+bbsw!K315*roll_dates!$D315)/roll_dates!$E315,"")</f>
        <v>0.75428571428571534</v>
      </c>
    </row>
    <row r="316" spans="1:10" x14ac:dyDescent="0.2">
      <c r="A316" s="1">
        <f>IF(Sheet1!B320&lt;&gt;"",Sheet1!B320,"")</f>
        <v>43907</v>
      </c>
      <c r="B316">
        <f ca="1">IF($A316&lt;&gt;"",(bbsw!B316*roll_dates!$C316+bbsw!C316*roll_dates!$D316)/roll_dates!$E316,"")</f>
        <v>0.48999999999999488</v>
      </c>
      <c r="C316">
        <f ca="1">IF($A316&lt;&gt;"",(bbsw!C316*roll_dates!$C316+bbsw!D316*roll_dates!$D316)/roll_dates!$E316,"")</f>
        <v>0.49131868131867623</v>
      </c>
      <c r="D316">
        <f ca="1">IF($A316&lt;&gt;"",(bbsw!D316*roll_dates!$C316+bbsw!E316*roll_dates!$D316)/roll_dates!$E316,"")</f>
        <v>0.51999999999999602</v>
      </c>
      <c r="E316">
        <f ca="1">IF($A316&lt;&gt;"",(bbsw!E316*roll_dates!$C316+bbsw!F316*roll_dates!$D316)/roll_dates!$E316,"")</f>
        <v>0.5221978021977981</v>
      </c>
      <c r="F316">
        <f ca="1">IF($A316&lt;&gt;"",(bbsw!F316*roll_dates!$C316+bbsw!G316*roll_dates!$D316)/roll_dates!$E316,"")</f>
        <v>0.57219780219779592</v>
      </c>
      <c r="G316">
        <f ca="1">IF($A316&lt;&gt;"",(bbsw!G316*roll_dates!$C316+bbsw!H316*roll_dates!$D316)/roll_dates!$E316,"")</f>
        <v>0.62263736263736724</v>
      </c>
      <c r="H316">
        <f ca="1">IF($A316&lt;&gt;"",(bbsw!H316*roll_dates!$C316+bbsw!I316*roll_dates!$D316)/roll_dates!$E316,"")</f>
        <v>0.68263736263736896</v>
      </c>
      <c r="I316">
        <f ca="1">IF($A316&lt;&gt;"",(bbsw!I316*roll_dates!$C316+bbsw!J316*roll_dates!$D316)/roll_dates!$E316,"")</f>
        <v>0.74307692307691831</v>
      </c>
      <c r="J316" s="5">
        <f ca="1">IF($A316&lt;&gt;"",(bbsw!J316*roll_dates!$C316+bbsw!K316*roll_dates!$D316)/roll_dates!$E316,"")</f>
        <v>0.77439560439560662</v>
      </c>
    </row>
    <row r="317" spans="1:10" x14ac:dyDescent="0.2">
      <c r="A317" s="1">
        <f>IF(Sheet1!B321&lt;&gt;"",Sheet1!B321,"")</f>
        <v>43908</v>
      </c>
      <c r="B317">
        <f ca="1">IF($A317&lt;&gt;"",(bbsw!B317*roll_dates!$C317+bbsw!C317*roll_dates!$D317)/roll_dates!$E317,"")</f>
        <v>0.46945054945054804</v>
      </c>
      <c r="C317">
        <f ca="1">IF($A317&lt;&gt;"",(bbsw!C317*roll_dates!$C317+bbsw!D317*roll_dates!$D317)/roll_dates!$E317,"")</f>
        <v>0.4610989010988954</v>
      </c>
      <c r="D317">
        <f ca="1">IF($A317&lt;&gt;"",(bbsw!D317*roll_dates!$C317+bbsw!E317*roll_dates!$D317)/roll_dates!$E317,"")</f>
        <v>0.48054945054945403</v>
      </c>
      <c r="E317">
        <f ca="1">IF($A317&lt;&gt;"",(bbsw!E317*roll_dates!$C317+bbsw!F317*roll_dates!$D317)/roll_dates!$E317,"")</f>
        <v>0.49274725274724823</v>
      </c>
      <c r="F317">
        <f ca="1">IF($A317&lt;&gt;"",(bbsw!F317*roll_dates!$C317+bbsw!G317*roll_dates!$D317)/roll_dates!$E317,"")</f>
        <v>0.542197802197808</v>
      </c>
      <c r="G317">
        <f ca="1">IF($A317&lt;&gt;"",(bbsw!G317*roll_dates!$C317+bbsw!H317*roll_dates!$D317)/roll_dates!$E317,"")</f>
        <v>0.58384615384615257</v>
      </c>
      <c r="H317">
        <f ca="1">IF($A317&lt;&gt;"",(bbsw!H317*roll_dates!$C317+bbsw!I317*roll_dates!$D317)/roll_dates!$E317,"")</f>
        <v>0.6532967032967083</v>
      </c>
      <c r="I317">
        <f ca="1">IF($A317&lt;&gt;"",(bbsw!I317*roll_dates!$C317+bbsw!J317*roll_dates!$D317)/roll_dates!$E317,"")</f>
        <v>0.71329670329669714</v>
      </c>
      <c r="J317" s="5">
        <f ca="1">IF($A317&lt;&gt;"",(bbsw!J317*roll_dates!$C317+bbsw!K317*roll_dates!$D317)/roll_dates!$E317,"")</f>
        <v>0.72769230769230397</v>
      </c>
    </row>
    <row r="318" spans="1:10" x14ac:dyDescent="0.2">
      <c r="A318" s="1">
        <f>IF(Sheet1!B322&lt;&gt;"",Sheet1!B322,"")</f>
        <v>43909</v>
      </c>
      <c r="B318">
        <f ca="1">IF($A318&lt;&gt;"",(bbsw!B318*roll_dates!$C318+bbsw!C318*roll_dates!$D318)/roll_dates!$E318,"")</f>
        <v>0.43736263736263559</v>
      </c>
      <c r="C318">
        <f ca="1">IF($A318&lt;&gt;"",(bbsw!C318*roll_dates!$C318+bbsw!D318*roll_dates!$D318)/roll_dates!$E318,"")</f>
        <v>0.40000000000000568</v>
      </c>
      <c r="D318">
        <f ca="1">IF($A318&lt;&gt;"",(bbsw!D318*roll_dates!$C318+bbsw!E318*roll_dates!$D318)/roll_dates!$E318,"")</f>
        <v>0.40131868131868675</v>
      </c>
      <c r="E318">
        <f ca="1">IF($A318&lt;&gt;"",(bbsw!E318*roll_dates!$C318+bbsw!F318*roll_dates!$D318)/roll_dates!$E318,"")</f>
        <v>0.42329670329670482</v>
      </c>
      <c r="F318">
        <f ca="1">IF($A318&lt;&gt;"",(bbsw!F318*roll_dates!$C318+bbsw!G318*roll_dates!$D318)/roll_dates!$E318,"")</f>
        <v>0.47263736263736189</v>
      </c>
      <c r="G318">
        <f ca="1">IF($A318&lt;&gt;"",(bbsw!G318*roll_dates!$C318+bbsw!H318*roll_dates!$D318)/roll_dates!$E318,"")</f>
        <v>0.51329670329670818</v>
      </c>
      <c r="H318">
        <f ca="1">IF($A318&lt;&gt;"",(bbsw!H318*roll_dates!$C318+bbsw!I318*roll_dates!$D318)/roll_dates!$E318,"")</f>
        <v>0.56329670329670534</v>
      </c>
      <c r="I318">
        <f ca="1">IF($A318&lt;&gt;"",(bbsw!I318*roll_dates!$C318+bbsw!J318*roll_dates!$D318)/roll_dates!$E318,"")</f>
        <v>0.61329670329670249</v>
      </c>
      <c r="J318" s="5">
        <f ca="1">IF($A318&lt;&gt;"",(bbsw!J318*roll_dates!$C318+bbsw!K318*roll_dates!$D318)/roll_dates!$E318,"")</f>
        <v>0.61648351648351329</v>
      </c>
    </row>
    <row r="319" spans="1:10" x14ac:dyDescent="0.2">
      <c r="A319" s="1">
        <f>IF(Sheet1!B323&lt;&gt;"",Sheet1!B323,"")</f>
        <v>43910</v>
      </c>
      <c r="B319">
        <f ca="1">IF($A319&lt;&gt;"",(bbsw!B319*roll_dates!$C319+bbsw!C319*roll_dates!$D319)/roll_dates!$E319,"")</f>
        <v>0.43923076923076765</v>
      </c>
      <c r="C319">
        <f ca="1">IF($A319&lt;&gt;"",(bbsw!C319*roll_dates!$C319+bbsw!D319*roll_dates!$D319)/roll_dates!$E319,"")</f>
        <v>0.4307692307692369</v>
      </c>
      <c r="D319">
        <f ca="1">IF($A319&lt;&gt;"",(bbsw!D319*roll_dates!$C319+bbsw!E319*roll_dates!$D319)/roll_dates!$E319,"")</f>
        <v>0.43999999999999773</v>
      </c>
      <c r="E319">
        <f ca="1">IF($A319&lt;&gt;"",(bbsw!E319*roll_dates!$C319+bbsw!F319*roll_dates!$D319)/roll_dates!$E319,"")</f>
        <v>0.44153846153845894</v>
      </c>
      <c r="F319">
        <f ca="1">IF($A319&lt;&gt;"",(bbsw!F319*roll_dates!$C319+bbsw!G319*roll_dates!$D319)/roll_dates!$E319,"")</f>
        <v>0.46153846153845607</v>
      </c>
      <c r="G319">
        <f ca="1">IF($A319&lt;&gt;"",(bbsw!G319*roll_dates!$C319+bbsw!H319*roll_dates!$D319)/roll_dates!$E319,"")</f>
        <v>0.48230769230769638</v>
      </c>
      <c r="H319">
        <f ca="1">IF($A319&lt;&gt;"",(bbsw!H319*roll_dates!$C319+bbsw!I319*roll_dates!$D319)/roll_dates!$E319,"")</f>
        <v>0.51307692307692754</v>
      </c>
      <c r="I319">
        <f ca="1">IF($A319&lt;&gt;"",(bbsw!I319*roll_dates!$C319+bbsw!J319*roll_dates!$D319)/roll_dates!$E319,"")</f>
        <v>0.55307692307692069</v>
      </c>
      <c r="J319" s="5">
        <f ca="1">IF($A319&lt;&gt;"",(bbsw!J319*roll_dates!$C319+bbsw!K319*roll_dates!$D319)/roll_dates!$E319,"")</f>
        <v>0.54461538461538772</v>
      </c>
    </row>
    <row r="320" spans="1:10" x14ac:dyDescent="0.2">
      <c r="A320" s="1">
        <f>IF(Sheet1!B324&lt;&gt;"",Sheet1!B324,"")</f>
        <v>43913</v>
      </c>
      <c r="B320">
        <f ca="1">IF($A320&lt;&gt;"",(bbsw!B320*roll_dates!$C320+bbsw!C320*roll_dates!$D320)/roll_dates!$E320,"")</f>
        <v>0.43890109890109763</v>
      </c>
      <c r="C320">
        <f ca="1">IF($A320&lt;&gt;"",(bbsw!C320*roll_dates!$C320+bbsw!D320*roll_dates!$D320)/roll_dates!$E320,"")</f>
        <v>0.43109890109890692</v>
      </c>
      <c r="D320">
        <f ca="1">IF($A320&lt;&gt;"",(bbsw!D320*roll_dates!$C320+bbsw!E320*roll_dates!$D320)/roll_dates!$E320,"")</f>
        <v>0.43999999999999773</v>
      </c>
      <c r="E320">
        <f ca="1">IF($A320&lt;&gt;"",(bbsw!E320*roll_dates!$C320+bbsw!F320*roll_dates!$D320)/roll_dates!$E320,"")</f>
        <v>0.44109890109889938</v>
      </c>
      <c r="F320">
        <f ca="1">IF($A320&lt;&gt;"",(bbsw!F320*roll_dates!$C320+bbsw!G320*roll_dates!$D320)/roll_dates!$E320,"")</f>
        <v>0.45219780219780459</v>
      </c>
      <c r="G320">
        <f ca="1">IF($A320&lt;&gt;"",(bbsw!G320*roll_dates!$C320+bbsw!H320*roll_dates!$D320)/roll_dates!$E320,"")</f>
        <v>0.47219780219780061</v>
      </c>
      <c r="H320">
        <f ca="1">IF($A320&lt;&gt;"",(bbsw!H320*roll_dates!$C320+bbsw!I320*roll_dates!$D320)/roll_dates!$E320,"")</f>
        <v>0.49329670329669828</v>
      </c>
      <c r="I320">
        <f ca="1">IF($A320&lt;&gt;"",(bbsw!I320*roll_dates!$C320+bbsw!J320*roll_dates!$D320)/roll_dates!$E320,"")</f>
        <v>0.52439560439560107</v>
      </c>
      <c r="J320" s="5">
        <f ca="1">IF($A320&lt;&gt;"",(bbsw!J320*roll_dates!$C320+bbsw!K320*roll_dates!$D320)/roll_dates!$E320,"")</f>
        <v>0.49846153846154051</v>
      </c>
    </row>
    <row r="321" spans="1:10" x14ac:dyDescent="0.2">
      <c r="A321" s="1">
        <f>IF(Sheet1!B325&lt;&gt;"",Sheet1!B325,"")</f>
        <v>43914</v>
      </c>
      <c r="B321">
        <f ca="1">IF($A321&lt;&gt;"",(bbsw!B321*roll_dates!$C321+bbsw!C321*roll_dates!$D321)/roll_dates!$E321,"")</f>
        <v>0.43879120879120764</v>
      </c>
      <c r="C321">
        <f ca="1">IF($A321&lt;&gt;"",(bbsw!C321*roll_dates!$C321+bbsw!D321*roll_dates!$D321)/roll_dates!$E321,"")</f>
        <v>0.4312087912087969</v>
      </c>
      <c r="D321">
        <f ca="1">IF($A321&lt;&gt;"",(bbsw!D321*roll_dates!$C321+bbsw!E321*roll_dates!$D321)/roll_dates!$E321,"")</f>
        <v>0.43758241758241578</v>
      </c>
      <c r="E321">
        <f ca="1">IF($A321&lt;&gt;"",(bbsw!E321*roll_dates!$C321+bbsw!F321*roll_dates!$D321)/roll_dates!$E321,"")</f>
        <v>0.42000000000000171</v>
      </c>
      <c r="F321">
        <f ca="1">IF($A321&lt;&gt;"",(bbsw!F321*roll_dates!$C321+bbsw!G321*roll_dates!$D321)/roll_dates!$E321,"")</f>
        <v>0.42000000000000171</v>
      </c>
      <c r="G321">
        <f ca="1">IF($A321&lt;&gt;"",(bbsw!G321*roll_dates!$C321+bbsw!H321*roll_dates!$D321)/roll_dates!$E321,"")</f>
        <v>0.42120879120879351</v>
      </c>
      <c r="H321">
        <f ca="1">IF($A321&lt;&gt;"",(bbsw!H321*roll_dates!$C321+bbsw!I321*roll_dates!$D321)/roll_dates!$E321,"")</f>
        <v>0.43362637362637885</v>
      </c>
      <c r="I321">
        <f ca="1">IF($A321&lt;&gt;"",(bbsw!I321*roll_dates!$C321+bbsw!J321*roll_dates!$D321)/roll_dates!$E321,"")</f>
        <v>0.46483516483515935</v>
      </c>
      <c r="J321" s="5">
        <f ca="1">IF($A321&lt;&gt;"",(bbsw!J321*roll_dates!$C321+bbsw!K321*roll_dates!$D321)/roll_dates!$E321,"")</f>
        <v>0.43956043956043955</v>
      </c>
    </row>
    <row r="322" spans="1:10" x14ac:dyDescent="0.2">
      <c r="A322" s="1">
        <f>IF(Sheet1!B326&lt;&gt;"",Sheet1!B326,"")</f>
        <v>43915</v>
      </c>
      <c r="B322">
        <f ca="1">IF($A322&lt;&gt;"",(bbsw!B322*roll_dates!$C322+bbsw!C322*roll_dates!$D322)/roll_dates!$E322,"")</f>
        <v>0.43000000000000682</v>
      </c>
      <c r="C322">
        <f ca="1">IF($A322&lt;&gt;"",(bbsw!C322*roll_dates!$C322+bbsw!D322*roll_dates!$D322)/roll_dates!$E322,"")</f>
        <v>0.43000000000000682</v>
      </c>
      <c r="D322">
        <f ca="1">IF($A322&lt;&gt;"",(bbsw!D322*roll_dates!$C322+bbsw!E322*roll_dates!$D322)/roll_dates!$E322,"")</f>
        <v>0.42868131868132481</v>
      </c>
      <c r="E322">
        <f ca="1">IF($A322&lt;&gt;"",(bbsw!E322*roll_dates!$C322+bbsw!F322*roll_dates!$D322)/roll_dates!$E322,"")</f>
        <v>0.42131868131868372</v>
      </c>
      <c r="F322">
        <f ca="1">IF($A322&lt;&gt;"",(bbsw!F322*roll_dates!$C322+bbsw!G322*roll_dates!$D322)/roll_dates!$E322,"")</f>
        <v>0.43000000000000682</v>
      </c>
      <c r="G322">
        <f ca="1">IF($A322&lt;&gt;"",(bbsw!G322*roll_dates!$C322+bbsw!H322*roll_dates!$D322)/roll_dates!$E322,"")</f>
        <v>0.43131868131868695</v>
      </c>
      <c r="H322">
        <f ca="1">IF($A322&lt;&gt;"",(bbsw!H322*roll_dates!$C322+bbsw!I322*roll_dates!$D322)/roll_dates!$E322,"")</f>
        <v>0.44263736263735987</v>
      </c>
      <c r="I322">
        <f ca="1">IF($A322&lt;&gt;"",(bbsw!I322*roll_dates!$C322+bbsw!J322*roll_dates!$D322)/roll_dates!$E322,"")</f>
        <v>0.46527472527471986</v>
      </c>
      <c r="J322" s="5">
        <f ca="1">IF($A322&lt;&gt;"",(bbsw!J322*roll_dates!$C322+bbsw!K322*roll_dates!$D322)/roll_dates!$E322,"")</f>
        <v>0.43406593406593408</v>
      </c>
    </row>
    <row r="323" spans="1:10" x14ac:dyDescent="0.2">
      <c r="A323" s="1">
        <f>IF(Sheet1!B327&lt;&gt;"",Sheet1!B327,"")</f>
        <v>43916</v>
      </c>
      <c r="B323">
        <f ca="1">IF($A323&lt;&gt;"",(bbsw!B323*roll_dates!$C323+bbsw!C323*roll_dates!$D323)/roll_dates!$E323,"")</f>
        <v>0.39857142857143352</v>
      </c>
      <c r="C323">
        <f ca="1">IF($A323&lt;&gt;"",(bbsw!C323*roll_dates!$C323+bbsw!D323*roll_dates!$D323)/roll_dates!$E323,"")</f>
        <v>0.39000000000000057</v>
      </c>
      <c r="D323">
        <f ca="1">IF($A323&lt;&gt;"",(bbsw!D323*roll_dates!$C323+bbsw!E323*roll_dates!$D323)/roll_dates!$E323,"")</f>
        <v>0.39000000000000057</v>
      </c>
      <c r="E323">
        <f ca="1">IF($A323&lt;&gt;"",(bbsw!E323*roll_dates!$C323+bbsw!F323*roll_dates!$D323)/roll_dates!$E323,"")</f>
        <v>0.39000000000000057</v>
      </c>
      <c r="F323">
        <f ca="1">IF($A323&lt;&gt;"",(bbsw!F323*roll_dates!$C323+bbsw!G323*roll_dates!$D323)/roll_dates!$E323,"")</f>
        <v>0.39142857142857274</v>
      </c>
      <c r="G323">
        <f ca="1">IF($A323&lt;&gt;"",(bbsw!G323*roll_dates!$C323+bbsw!H323*roll_dates!$D323)/roll_dates!$E323,"")</f>
        <v>0.4014285714285758</v>
      </c>
      <c r="H323">
        <f ca="1">IF($A323&lt;&gt;"",(bbsw!H323*roll_dates!$C323+bbsw!I323*roll_dates!$D323)/roll_dates!$E323,"")</f>
        <v>0.41142857142856876</v>
      </c>
      <c r="I323">
        <f ca="1">IF($A323&lt;&gt;"",(bbsw!I323*roll_dates!$C323+bbsw!J323*roll_dates!$D323)/roll_dates!$E323,"")</f>
        <v>0.42571428571428627</v>
      </c>
      <c r="J323" s="5">
        <f ca="1">IF($A323&lt;&gt;"",(bbsw!J323*roll_dates!$C323+bbsw!K323*roll_dates!$D323)/roll_dates!$E323,"")</f>
        <v>0.39428571428570891</v>
      </c>
    </row>
    <row r="324" spans="1:10" x14ac:dyDescent="0.2">
      <c r="A324" s="1">
        <f>IF(Sheet1!B328&lt;&gt;"",Sheet1!B328,"")</f>
        <v>43917</v>
      </c>
      <c r="B324">
        <f ca="1">IF($A324&lt;&gt;"",(bbsw!B324*roll_dates!$C324+bbsw!C324*roll_dates!$D324)/roll_dates!$E324,"")</f>
        <v>0.37692307692307297</v>
      </c>
      <c r="C324">
        <f ca="1">IF($A324&lt;&gt;"",(bbsw!C324*roll_dates!$C324+bbsw!D324*roll_dates!$D324)/roll_dates!$E324,"")</f>
        <v>0.35846153846153711</v>
      </c>
      <c r="D324">
        <f ca="1">IF($A324&lt;&gt;"",(bbsw!D324*roll_dates!$C324+bbsw!E324*roll_dates!$D324)/roll_dates!$E324,"")</f>
        <v>0.34999999999999432</v>
      </c>
      <c r="E324">
        <f ca="1">IF($A324&lt;&gt;"",(bbsw!E324*roll_dates!$C324+bbsw!F324*roll_dates!$D324)/roll_dates!$E324,"")</f>
        <v>0.34999999999999432</v>
      </c>
      <c r="F324">
        <f ca="1">IF($A324&lt;&gt;"",(bbsw!F324*roll_dates!$C324+bbsw!G324*roll_dates!$D324)/roll_dates!$E324,"")</f>
        <v>0.35153846153845664</v>
      </c>
      <c r="G324">
        <f ca="1">IF($A324&lt;&gt;"",(bbsw!G324*roll_dates!$C324+bbsw!H324*roll_dates!$D324)/roll_dates!$E324,"")</f>
        <v>0.36153846153846175</v>
      </c>
      <c r="H324">
        <f ca="1">IF($A324&lt;&gt;"",(bbsw!H324*roll_dates!$C324+bbsw!I324*roll_dates!$D324)/roll_dates!$E324,"")</f>
        <v>0.3715384615384647</v>
      </c>
      <c r="I324">
        <f ca="1">IF($A324&lt;&gt;"",(bbsw!I324*roll_dates!$C324+bbsw!J324*roll_dates!$D324)/roll_dates!$E324,"")</f>
        <v>0.38615384615384257</v>
      </c>
      <c r="J324" s="5">
        <f ca="1">IF($A324&lt;&gt;"",(bbsw!J324*roll_dates!$C324+bbsw!K324*roll_dates!$D324)/roll_dates!$E324,"")</f>
        <v>0.35538461538461685</v>
      </c>
    </row>
    <row r="325" spans="1:10" x14ac:dyDescent="0.2">
      <c r="A325" s="1">
        <f>IF(Sheet1!B329&lt;&gt;"",Sheet1!B329,"")</f>
        <v>43920</v>
      </c>
      <c r="B325">
        <f ca="1">IF($A325&lt;&gt;"",(bbsw!B325*roll_dates!$C325+bbsw!C325*roll_dates!$D325)/roll_dates!$E325,"")</f>
        <v>0.37813186813186528</v>
      </c>
      <c r="C325">
        <f ca="1">IF($A325&lt;&gt;"",(bbsw!C325*roll_dates!$C325+bbsw!D325*roll_dates!$D325)/roll_dates!$E325,"")</f>
        <v>0.36813186813187171</v>
      </c>
      <c r="D325">
        <f ca="1">IF($A325&lt;&gt;"",(bbsw!D325*roll_dates!$C325+bbsw!E325*roll_dates!$D325)/roll_dates!$E325,"")</f>
        <v>0.35813186813186659</v>
      </c>
      <c r="E325">
        <f ca="1">IF($A325&lt;&gt;"",(bbsw!E325*roll_dates!$C325+bbsw!F325*roll_dates!$D325)/roll_dates!$E325,"")</f>
        <v>0.35186813186812715</v>
      </c>
      <c r="F325">
        <f ca="1">IF($A325&lt;&gt;"",(bbsw!F325*roll_dates!$C325+bbsw!G325*roll_dates!$D325)/roll_dates!$E325,"")</f>
        <v>0.35999999999999943</v>
      </c>
      <c r="G325">
        <f ca="1">IF($A325&lt;&gt;"",(bbsw!G325*roll_dates!$C325+bbsw!H325*roll_dates!$D325)/roll_dates!$E325,"")</f>
        <v>0.36373626373626244</v>
      </c>
      <c r="H325">
        <f ca="1">IF($A325&lt;&gt;"",(bbsw!H325*roll_dates!$C325+bbsw!I325*roll_dates!$D325)/roll_dates!$E325,"")</f>
        <v>0.37999999999999545</v>
      </c>
      <c r="I325">
        <f ca="1">IF($A325&lt;&gt;"",(bbsw!I325*roll_dates!$C325+bbsw!J325*roll_dates!$D325)/roll_dates!$E325,"")</f>
        <v>0.38747252747252409</v>
      </c>
      <c r="J325" s="5">
        <f ca="1">IF($A325&lt;&gt;"",(bbsw!J325*roll_dates!$C325+bbsw!K325*roll_dates!$D325)/roll_dates!$E325,"")</f>
        <v>0.3415384615384629</v>
      </c>
    </row>
    <row r="326" spans="1:10" x14ac:dyDescent="0.2">
      <c r="A326" s="1">
        <f>IF(Sheet1!B330&lt;&gt;"",Sheet1!B330,"")</f>
        <v>43921</v>
      </c>
      <c r="B326">
        <f ca="1">IF($A326&lt;&gt;"",(bbsw!B326*roll_dates!$C326+bbsw!C326*roll_dates!$D326)/roll_dates!$E326,"")</f>
        <v>0.34197802197802357</v>
      </c>
      <c r="C326">
        <f ca="1">IF($A326&lt;&gt;"",(bbsw!C326*roll_dates!$C326+bbsw!D326*roll_dates!$D326)/roll_dates!$E326,"")</f>
        <v>0.35197802197801731</v>
      </c>
      <c r="D326">
        <f ca="1">IF($A326&lt;&gt;"",(bbsw!D326*roll_dates!$C326+bbsw!E326*roll_dates!$D326)/roll_dates!$E326,"")</f>
        <v>0.35802197802197644</v>
      </c>
      <c r="E326">
        <f ca="1">IF($A326&lt;&gt;"",(bbsw!E326*roll_dates!$C326+bbsw!F326*roll_dates!$D326)/roll_dates!$E326,"")</f>
        <v>0.35197802197801731</v>
      </c>
      <c r="F326">
        <f ca="1">IF($A326&lt;&gt;"",(bbsw!F326*roll_dates!$C326+bbsw!G326*roll_dates!$D326)/roll_dates!$E326,"")</f>
        <v>0.35999999999999943</v>
      </c>
      <c r="G326">
        <f ca="1">IF($A326&lt;&gt;"",(bbsw!G326*roll_dates!$C326+bbsw!H326*roll_dates!$D326)/roll_dates!$E326,"")</f>
        <v>0.36395604395604259</v>
      </c>
      <c r="H326">
        <f ca="1">IF($A326&lt;&gt;"",(bbsw!H326*roll_dates!$C326+bbsw!I326*roll_dates!$D326)/roll_dates!$E326,"")</f>
        <v>0.37999999999999545</v>
      </c>
      <c r="I326">
        <f ca="1">IF($A326&lt;&gt;"",(bbsw!I326*roll_dates!$C326+bbsw!J326*roll_dates!$D326)/roll_dates!$E326,"")</f>
        <v>0.38395604395604144</v>
      </c>
      <c r="J326" s="5">
        <f ca="1">IF($A326&lt;&gt;"",(bbsw!J326*roll_dates!$C326+bbsw!K326*roll_dates!$D326)/roll_dates!$E326,"")</f>
        <v>0.32087912087912546</v>
      </c>
    </row>
    <row r="327" spans="1:10" x14ac:dyDescent="0.2">
      <c r="A327" s="1">
        <f>IF(Sheet1!B331&lt;&gt;"",Sheet1!B331,"")</f>
        <v>43922</v>
      </c>
      <c r="B327">
        <f ca="1">IF($A327&lt;&gt;"",(bbsw!B327*roll_dates!$C327+bbsw!C327*roll_dates!$D327)/roll_dates!$E327,"")</f>
        <v>0.32791208791208515</v>
      </c>
      <c r="C327">
        <f ca="1">IF($A327&lt;&gt;"",(bbsw!C327*roll_dates!$C327+bbsw!D327*roll_dates!$D327)/roll_dates!$E327,"")</f>
        <v>0.31999999999999318</v>
      </c>
      <c r="D327">
        <f ca="1">IF($A327&lt;&gt;"",(bbsw!D327*roll_dates!$C327+bbsw!E327*roll_dates!$D327)/roll_dates!$E327,"")</f>
        <v>0.31791208791208297</v>
      </c>
      <c r="E327">
        <f ca="1">IF($A327&lt;&gt;"",(bbsw!E327*roll_dates!$C327+bbsw!F327*roll_dates!$D327)/roll_dates!$E327,"")</f>
        <v>0.31000000000000227</v>
      </c>
      <c r="F327">
        <f ca="1">IF($A327&lt;&gt;"",(bbsw!F327*roll_dates!$C327+bbsw!G327*roll_dates!$D327)/roll_dates!$E327,"")</f>
        <v>0.31208791208791248</v>
      </c>
      <c r="G327">
        <f ca="1">IF($A327&lt;&gt;"",(bbsw!G327*roll_dates!$C327+bbsw!H327*roll_dates!$D327)/roll_dates!$E327,"")</f>
        <v>0.32417582417581947</v>
      </c>
      <c r="H327">
        <f ca="1">IF($A327&lt;&gt;"",(bbsw!H327*roll_dates!$C327+bbsw!I327*roll_dates!$D327)/roll_dates!$E327,"")</f>
        <v>0.34208791208791361</v>
      </c>
      <c r="I327">
        <f ca="1">IF($A327&lt;&gt;"",(bbsw!I327*roll_dates!$C327+bbsw!J327*roll_dates!$D327)/roll_dates!$E327,"")</f>
        <v>0.35626373626373081</v>
      </c>
      <c r="J327" s="5">
        <f ca="1">IF($A327&lt;&gt;"",(bbsw!J327*roll_dates!$C327+bbsw!K327*roll_dates!$D327)/roll_dates!$E327,"")</f>
        <v>0.30065934065933708</v>
      </c>
    </row>
    <row r="328" spans="1:10" x14ac:dyDescent="0.2">
      <c r="A328" s="1">
        <f>IF(Sheet1!B332&lt;&gt;"",Sheet1!B332,"")</f>
        <v>43923</v>
      </c>
      <c r="B328">
        <f ca="1">IF($A328&lt;&gt;"",(bbsw!B328*roll_dates!$C328+bbsw!C328*roll_dates!$D328)/roll_dates!$E328,"")</f>
        <v>0.31560439560438963</v>
      </c>
      <c r="C328">
        <f ca="1">IF($A328&lt;&gt;"",(bbsw!C328*roll_dates!$C328+bbsw!D328*roll_dates!$D328)/roll_dates!$E328,"")</f>
        <v>0.30439560439560071</v>
      </c>
      <c r="D328">
        <f ca="1">IF($A328&lt;&gt;"",(bbsw!D328*roll_dates!$C328+bbsw!E328*roll_dates!$D328)/roll_dates!$E328,"")</f>
        <v>0.31780219780219299</v>
      </c>
      <c r="E328">
        <f ca="1">IF($A328&lt;&gt;"",(bbsw!E328*roll_dates!$C328+bbsw!F328*roll_dates!$D328)/roll_dates!$E328,"")</f>
        <v>0.31219780219780247</v>
      </c>
      <c r="F328">
        <f ca="1">IF($A328&lt;&gt;"",(bbsw!F328*roll_dates!$C328+bbsw!G328*roll_dates!$D328)/roll_dates!$E328,"")</f>
        <v>0.32219780219779648</v>
      </c>
      <c r="G328">
        <f ca="1">IF($A328&lt;&gt;"",(bbsw!G328*roll_dates!$C328+bbsw!H328*roll_dates!$D328)/roll_dates!$E328,"")</f>
        <v>0.33439560439560184</v>
      </c>
      <c r="H328">
        <f ca="1">IF($A328&lt;&gt;"",(bbsw!H328*roll_dates!$C328+bbsw!I328*roll_dates!$D328)/roll_dates!$E328,"")</f>
        <v>0.35439560439560097</v>
      </c>
      <c r="I328">
        <f ca="1">IF($A328&lt;&gt;"",(bbsw!I328*roll_dates!$C328+bbsw!J328*roll_dates!$D328)/roll_dates!$E328,"")</f>
        <v>0.3765934065934114</v>
      </c>
      <c r="J328" s="5">
        <f ca="1">IF($A328&lt;&gt;"",(bbsw!J328*roll_dates!$C328+bbsw!K328*roll_dates!$D328)/roll_dates!$E328,"")</f>
        <v>0.31208791208791653</v>
      </c>
    </row>
    <row r="329" spans="1:10" x14ac:dyDescent="0.2">
      <c r="A329" s="1">
        <f>IF(Sheet1!B333&lt;&gt;"",Sheet1!B333,"")</f>
        <v>43924</v>
      </c>
      <c r="B329">
        <f ca="1">IF($A329&lt;&gt;"",(bbsw!B329*roll_dates!$C329+bbsw!C329*roll_dates!$D329)/roll_dates!$E329,"")</f>
        <v>0.29769230769230692</v>
      </c>
      <c r="C329">
        <f ca="1">IF($A329&lt;&gt;"",(bbsw!C329*roll_dates!$C329+bbsw!D329*roll_dates!$D329)/roll_dates!$E329,"")</f>
        <v>0.29461538461538994</v>
      </c>
      <c r="D329">
        <f ca="1">IF($A329&lt;&gt;"",(bbsw!D329*roll_dates!$C329+bbsw!E329*roll_dates!$D329)/roll_dates!$E329,"")</f>
        <v>0.31000000000000227</v>
      </c>
      <c r="E329">
        <f ca="1">IF($A329&lt;&gt;"",(bbsw!E329*roll_dates!$C329+bbsw!F329*roll_dates!$D329)/roll_dates!$E329,"")</f>
        <v>0.31230769230769251</v>
      </c>
      <c r="F329">
        <f ca="1">IF($A329&lt;&gt;"",(bbsw!F329*roll_dates!$C329+bbsw!G329*roll_dates!$D329)/roll_dates!$E329,"")</f>
        <v>0.32230769230768669</v>
      </c>
      <c r="G329">
        <f ca="1">IF($A329&lt;&gt;"",(bbsw!G329*roll_dates!$C329+bbsw!H329*roll_dates!$D329)/roll_dates!$E329,"")</f>
        <v>0.33692307692307549</v>
      </c>
      <c r="H329">
        <f ca="1">IF($A329&lt;&gt;"",(bbsw!H329*roll_dates!$C329+bbsw!I329*roll_dates!$D329)/roll_dates!$E329,"")</f>
        <v>0.36461538461538312</v>
      </c>
      <c r="I329">
        <f ca="1">IF($A329&lt;&gt;"",(bbsw!I329*roll_dates!$C329+bbsw!J329*roll_dates!$D329)/roll_dates!$E329,"")</f>
        <v>0.38692307692307265</v>
      </c>
      <c r="J329" s="5">
        <f ca="1">IF($A329&lt;&gt;"",(bbsw!J329*roll_dates!$C329+bbsw!K329*roll_dates!$D329)/roll_dates!$E329,"")</f>
        <v>0.31538461538461277</v>
      </c>
    </row>
    <row r="330" spans="1:10" x14ac:dyDescent="0.2">
      <c r="A330" s="1">
        <f>IF(Sheet1!B334&lt;&gt;"",Sheet1!B334,"")</f>
        <v>43927</v>
      </c>
      <c r="B330">
        <f ca="1">IF($A330&lt;&gt;"",(bbsw!B330*roll_dates!$C330+bbsw!C330*roll_dates!$D330)/roll_dates!$E330,"")</f>
        <v>0.29736263736263691</v>
      </c>
      <c r="C330">
        <f ca="1">IF($A330&lt;&gt;"",(bbsw!C330*roll_dates!$C330+bbsw!D330*roll_dates!$D330)/roll_dates!$E330,"")</f>
        <v>0.29527472527473048</v>
      </c>
      <c r="D330">
        <f ca="1">IF($A330&lt;&gt;"",(bbsw!D330*roll_dates!$C330+bbsw!E330*roll_dates!$D330)/roll_dates!$E330,"")</f>
        <v>0.31000000000000227</v>
      </c>
      <c r="E330">
        <f ca="1">IF($A330&lt;&gt;"",(bbsw!E330*roll_dates!$C330+bbsw!F330*roll_dates!$D330)/roll_dates!$E330,"")</f>
        <v>0.31263736263736253</v>
      </c>
      <c r="F330">
        <f ca="1">IF($A330&lt;&gt;"",(bbsw!F330*roll_dates!$C330+bbsw!G330*roll_dates!$D330)/roll_dates!$E330,"")</f>
        <v>0.32263736263735715</v>
      </c>
      <c r="G330">
        <f ca="1">IF($A330&lt;&gt;"",(bbsw!G330*roll_dates!$C330+bbsw!H330*roll_dates!$D330)/roll_dates!$E330,"")</f>
        <v>0.33791208791208649</v>
      </c>
      <c r="H330">
        <f ca="1">IF($A330&lt;&gt;"",(bbsw!H330*roll_dates!$C330+bbsw!I330*roll_dates!$D330)/roll_dates!$E330,"")</f>
        <v>0.36527472527472366</v>
      </c>
      <c r="I330">
        <f ca="1">IF($A330&lt;&gt;"",(bbsw!I330*roll_dates!$C330+bbsw!J330*roll_dates!$D330)/roll_dates!$E330,"")</f>
        <v>0.38791208791208365</v>
      </c>
      <c r="J330" s="5">
        <f ca="1">IF($A330&lt;&gt;"",(bbsw!J330*roll_dates!$C330+bbsw!K330*roll_dates!$D330)/roll_dates!$E330,"")</f>
        <v>0.30186813186812933</v>
      </c>
    </row>
    <row r="331" spans="1:10" x14ac:dyDescent="0.2">
      <c r="A331" s="1">
        <f>IF(Sheet1!B335&lt;&gt;"",Sheet1!B335,"")</f>
        <v>43928</v>
      </c>
      <c r="B331">
        <f ca="1">IF($A331&lt;&gt;"",(bbsw!B331*roll_dates!$C331+bbsw!C331*roll_dates!$D331)/roll_dates!$E331,"")</f>
        <v>0.29999999999999716</v>
      </c>
      <c r="C331">
        <f ca="1">IF($A331&lt;&gt;"",(bbsw!C331*roll_dates!$C331+bbsw!D331*roll_dates!$D331)/roll_dates!$E331,"")</f>
        <v>0.30549450549450158</v>
      </c>
      <c r="D331">
        <f ca="1">IF($A331&lt;&gt;"",(bbsw!D331*roll_dates!$C331+bbsw!E331*roll_dates!$D331)/roll_dates!$E331,"")</f>
        <v>0.31999999999999318</v>
      </c>
      <c r="E331">
        <f ca="1">IF($A331&lt;&gt;"",(bbsw!E331*roll_dates!$C331+bbsw!F331*roll_dates!$D331)/roll_dates!$E331,"")</f>
        <v>0.3227472527472473</v>
      </c>
      <c r="F331">
        <f ca="1">IF($A331&lt;&gt;"",(bbsw!F331*roll_dates!$C331+bbsw!G331*roll_dates!$D331)/roll_dates!$E331,"")</f>
        <v>0.33274725274725242</v>
      </c>
      <c r="G331">
        <f ca="1">IF($A331&lt;&gt;"",(bbsw!G331*roll_dates!$C331+bbsw!H331*roll_dates!$D331)/roll_dates!$E331,"")</f>
        <v>0.34824175824176196</v>
      </c>
      <c r="H331">
        <f ca="1">IF($A331&lt;&gt;"",(bbsw!H331*roll_dates!$C331+bbsw!I331*roll_dates!$D331)/roll_dates!$E331,"")</f>
        <v>0.37549450549450897</v>
      </c>
      <c r="I331">
        <f ca="1">IF($A331&lt;&gt;"",(bbsw!I331*roll_dates!$C331+bbsw!J331*roll_dates!$D331)/roll_dates!$E331,"")</f>
        <v>0.39824175824175911</v>
      </c>
      <c r="J331" s="5">
        <f ca="1">IF($A331&lt;&gt;"",(bbsw!J331*roll_dates!$C331+bbsw!K331*roll_dates!$D331)/roll_dates!$E331,"")</f>
        <v>0.30461538461538584</v>
      </c>
    </row>
    <row r="332" spans="1:10" x14ac:dyDescent="0.2">
      <c r="A332" s="1">
        <f>IF(Sheet1!B336&lt;&gt;"",Sheet1!B336,"")</f>
        <v>43929</v>
      </c>
      <c r="B332">
        <f ca="1">IF($A332&lt;&gt;"",(bbsw!B332*roll_dates!$C332+bbsw!C332*roll_dates!$D332)/roll_dates!$E332,"")</f>
        <v>0.29714285714285688</v>
      </c>
      <c r="C332">
        <f ca="1">IF($A332&lt;&gt;"",(bbsw!C332*roll_dates!$C332+bbsw!D332*roll_dates!$D332)/roll_dates!$E332,"")</f>
        <v>0.29571428571429081</v>
      </c>
      <c r="D332">
        <f ca="1">IF($A332&lt;&gt;"",(bbsw!D332*roll_dates!$C332+bbsw!E332*roll_dates!$D332)/roll_dates!$E332,"")</f>
        <v>0.31285714285714256</v>
      </c>
      <c r="E332">
        <f ca="1">IF($A332&lt;&gt;"",(bbsw!E332*roll_dates!$C332+bbsw!F332*roll_dates!$D332)/roll_dates!$E332,"")</f>
        <v>0.32571428571428179</v>
      </c>
      <c r="F332">
        <f ca="1">IF($A332&lt;&gt;"",(bbsw!F332*roll_dates!$C332+bbsw!G332*roll_dates!$D332)/roll_dates!$E332,"")</f>
        <v>0.34285714285714369</v>
      </c>
      <c r="G332">
        <f ca="1">IF($A332&lt;&gt;"",(bbsw!G332*roll_dates!$C332+bbsw!H332*roll_dates!$D332)/roll_dates!$E332,"")</f>
        <v>0.35857142857142321</v>
      </c>
      <c r="H332">
        <f ca="1">IF($A332&lt;&gt;"",(bbsw!H332*roll_dates!$C332+bbsw!I332*roll_dates!$D332)/roll_dates!$E332,"")</f>
        <v>0.38571428571428407</v>
      </c>
      <c r="I332">
        <f ca="1">IF($A332&lt;&gt;"",(bbsw!I332*roll_dates!$C332+bbsw!J332*roll_dates!$D332)/roll_dates!$E332,"")</f>
        <v>0.41142857142857486</v>
      </c>
      <c r="J332" s="5">
        <f ca="1">IF($A332&lt;&gt;"",(bbsw!J332*roll_dates!$C332+bbsw!K332*roll_dates!$D332)/roll_dates!$E332,"")</f>
        <v>0.31428571428571267</v>
      </c>
    </row>
    <row r="333" spans="1:10" x14ac:dyDescent="0.2">
      <c r="A333" s="1">
        <f>IF(Sheet1!B337&lt;&gt;"",Sheet1!B337,"")</f>
        <v>43930</v>
      </c>
      <c r="B333">
        <f ca="1">IF($A333&lt;&gt;"",(bbsw!B333*roll_dates!$C333+bbsw!C333*roll_dates!$D333)/roll_dates!$E333,"")</f>
        <v>0.29000000000000625</v>
      </c>
      <c r="C333">
        <f ca="1">IF($A333&lt;&gt;"",(bbsw!C333*roll_dates!$C333+bbsw!D333*roll_dates!$D333)/roll_dates!$E333,"")</f>
        <v>0.29890109890110128</v>
      </c>
      <c r="D333">
        <f ca="1">IF($A333&lt;&gt;"",(bbsw!D333*roll_dates!$C333+bbsw!E333*roll_dates!$D333)/roll_dates!$E333,"")</f>
        <v>0.32296703296702767</v>
      </c>
      <c r="E333">
        <f ca="1">IF($A333&lt;&gt;"",(bbsw!E333*roll_dates!$C333+bbsw!F333*roll_dates!$D333)/roll_dates!$E333,"")</f>
        <v>0.33593406593406305</v>
      </c>
      <c r="F333">
        <f ca="1">IF($A333&lt;&gt;"",(bbsw!F333*roll_dates!$C333+bbsw!G333*roll_dates!$D333)/roll_dates!$E333,"")</f>
        <v>0.35593406593406329</v>
      </c>
      <c r="G333">
        <f ca="1">IF($A333&lt;&gt;"",(bbsw!G333*roll_dates!$C333+bbsw!H333*roll_dates!$D333)/roll_dates!$E333,"")</f>
        <v>0.37890109890110379</v>
      </c>
      <c r="H333">
        <f ca="1">IF($A333&lt;&gt;"",(bbsw!H333*roll_dates!$C333+bbsw!I333*roll_dates!$D333)/roll_dates!$E333,"")</f>
        <v>0.40593406593407044</v>
      </c>
      <c r="I333">
        <f ca="1">IF($A333&lt;&gt;"",(bbsw!I333*roll_dates!$C333+bbsw!J333*roll_dates!$D333)/roll_dates!$E333,"")</f>
        <v>0.43186813186813122</v>
      </c>
      <c r="J333" s="5">
        <f ca="1">IF($A333&lt;&gt;"",(bbsw!J333*roll_dates!$C333+bbsw!K333*roll_dates!$D333)/roll_dates!$E333,"")</f>
        <v>0.3235164835164791</v>
      </c>
    </row>
    <row r="334" spans="1:10" x14ac:dyDescent="0.2">
      <c r="A334" s="1">
        <f>IF(Sheet1!B338&lt;&gt;"",Sheet1!B338,"")</f>
        <v>43931</v>
      </c>
      <c r="B334" t="e">
        <f ca="1">IF($A334&lt;&gt;"",(bbsw!B334*roll_dates!$C334+bbsw!C334*roll_dates!$D334)/roll_dates!$E334,"")</f>
        <v>#VALUE!</v>
      </c>
      <c r="C334" t="e">
        <f ca="1">IF($A334&lt;&gt;"",(bbsw!C334*roll_dates!$C334+bbsw!D334*roll_dates!$D334)/roll_dates!$E334,"")</f>
        <v>#VALUE!</v>
      </c>
      <c r="D334" t="e">
        <f ca="1">IF($A334&lt;&gt;"",(bbsw!D334*roll_dates!$C334+bbsw!E334*roll_dates!$D334)/roll_dates!$E334,"")</f>
        <v>#VALUE!</v>
      </c>
      <c r="E334" t="e">
        <f ca="1">IF($A334&lt;&gt;"",(bbsw!E334*roll_dates!$C334+bbsw!F334*roll_dates!$D334)/roll_dates!$E334,"")</f>
        <v>#VALUE!</v>
      </c>
      <c r="F334" t="e">
        <f ca="1">IF($A334&lt;&gt;"",(bbsw!F334*roll_dates!$C334+bbsw!G334*roll_dates!$D334)/roll_dates!$E334,"")</f>
        <v>#VALUE!</v>
      </c>
      <c r="G334" t="e">
        <f ca="1">IF($A334&lt;&gt;"",(bbsw!G334*roll_dates!$C334+bbsw!H334*roll_dates!$D334)/roll_dates!$E334,"")</f>
        <v>#VALUE!</v>
      </c>
      <c r="H334" t="e">
        <f ca="1">IF($A334&lt;&gt;"",(bbsw!H334*roll_dates!$C334+bbsw!I334*roll_dates!$D334)/roll_dates!$E334,"")</f>
        <v>#VALUE!</v>
      </c>
      <c r="I334" t="e">
        <f ca="1">IF($A334&lt;&gt;"",(bbsw!I334*roll_dates!$C334+bbsw!J334*roll_dates!$D334)/roll_dates!$E334,"")</f>
        <v>#VALUE!</v>
      </c>
      <c r="J334" s="5" t="e">
        <f ca="1">IF($A334&lt;&gt;"",(bbsw!J334*roll_dates!$C334+bbsw!K334*roll_dates!$D334)/roll_dates!$E334,"")</f>
        <v>#VALUE!</v>
      </c>
    </row>
    <row r="335" spans="1:10" x14ac:dyDescent="0.2">
      <c r="A335" s="1">
        <f>IF(Sheet1!B339&lt;&gt;"",Sheet1!B339,"")</f>
        <v>43934</v>
      </c>
      <c r="B335" t="e">
        <f ca="1">IF($A335&lt;&gt;"",(bbsw!B335*roll_dates!$C335+bbsw!C335*roll_dates!$D335)/roll_dates!$E335,"")</f>
        <v>#VALUE!</v>
      </c>
      <c r="C335" t="e">
        <f ca="1">IF($A335&lt;&gt;"",(bbsw!C335*roll_dates!$C335+bbsw!D335*roll_dates!$D335)/roll_dates!$E335,"")</f>
        <v>#VALUE!</v>
      </c>
      <c r="D335" t="e">
        <f ca="1">IF($A335&lt;&gt;"",(bbsw!D335*roll_dates!$C335+bbsw!E335*roll_dates!$D335)/roll_dates!$E335,"")</f>
        <v>#VALUE!</v>
      </c>
      <c r="E335" t="e">
        <f ca="1">IF($A335&lt;&gt;"",(bbsw!E335*roll_dates!$C335+bbsw!F335*roll_dates!$D335)/roll_dates!$E335,"")</f>
        <v>#VALUE!</v>
      </c>
      <c r="F335" t="e">
        <f ca="1">IF($A335&lt;&gt;"",(bbsw!F335*roll_dates!$C335+bbsw!G335*roll_dates!$D335)/roll_dates!$E335,"")</f>
        <v>#VALUE!</v>
      </c>
      <c r="G335" t="e">
        <f ca="1">IF($A335&lt;&gt;"",(bbsw!G335*roll_dates!$C335+bbsw!H335*roll_dates!$D335)/roll_dates!$E335,"")</f>
        <v>#VALUE!</v>
      </c>
      <c r="H335" t="e">
        <f ca="1">IF($A335&lt;&gt;"",(bbsw!H335*roll_dates!$C335+bbsw!I335*roll_dates!$D335)/roll_dates!$E335,"")</f>
        <v>#VALUE!</v>
      </c>
      <c r="I335" t="e">
        <f ca="1">IF($A335&lt;&gt;"",(bbsw!I335*roll_dates!$C335+bbsw!J335*roll_dates!$D335)/roll_dates!$E335,"")</f>
        <v>#VALUE!</v>
      </c>
      <c r="J335" s="5" t="e">
        <f ca="1">IF($A335&lt;&gt;"",(bbsw!J335*roll_dates!$C335+bbsw!K335*roll_dates!$D335)/roll_dates!$E335,"")</f>
        <v>#VALUE!</v>
      </c>
    </row>
    <row r="336" spans="1:10" x14ac:dyDescent="0.2">
      <c r="A336" s="1">
        <f>IF(Sheet1!B340&lt;&gt;"",Sheet1!B340,"")</f>
        <v>43935</v>
      </c>
      <c r="B336">
        <f ca="1">IF($A336&lt;&gt;"",(bbsw!B336*roll_dates!$C336+bbsw!C336*roll_dates!$D336)/roll_dates!$E336,"")</f>
        <v>0.25351648351648531</v>
      </c>
      <c r="C336">
        <f ca="1">IF($A336&lt;&gt;"",(bbsw!C336*roll_dates!$C336+bbsw!D336*roll_dates!$D336)/roll_dates!$E336,"")</f>
        <v>0.27054945054945606</v>
      </c>
      <c r="D336">
        <f ca="1">IF($A336&lt;&gt;"",(bbsw!D336*roll_dates!$C336+bbsw!E336*roll_dates!$D336)/roll_dates!$E336,"")</f>
        <v>0.29703296703297188</v>
      </c>
      <c r="E336">
        <f ca="1">IF($A336&lt;&gt;"",(bbsw!E336*roll_dates!$C336+bbsw!F336*roll_dates!$D336)/roll_dates!$E336,"")</f>
        <v>0.31703296703296791</v>
      </c>
      <c r="F336">
        <f ca="1">IF($A336&lt;&gt;"",(bbsw!F336*roll_dates!$C336+bbsw!G336*roll_dates!$D336)/roll_dates!$E336,"")</f>
        <v>0.33703296703296393</v>
      </c>
      <c r="G336">
        <f ca="1">IF($A336&lt;&gt;"",(bbsw!G336*roll_dates!$C336+bbsw!H336*roll_dates!$D336)/roll_dates!$E336,"")</f>
        <v>0.36054945054944526</v>
      </c>
      <c r="H336">
        <f ca="1">IF($A336&lt;&gt;"",(bbsw!H336*roll_dates!$C336+bbsw!I336*roll_dates!$D336)/roll_dates!$E336,"")</f>
        <v>0.3905494505494464</v>
      </c>
      <c r="I336">
        <f ca="1">IF($A336&lt;&gt;"",(bbsw!I336*roll_dates!$C336+bbsw!J336*roll_dates!$D336)/roll_dates!$E336,"")</f>
        <v>0.42406593406593285</v>
      </c>
      <c r="J336" s="5">
        <f ca="1">IF($A336&lt;&gt;"",(bbsw!J336*roll_dates!$C336+bbsw!K336*roll_dates!$D336)/roll_dates!$E336,"")</f>
        <v>0.29175824175824361</v>
      </c>
    </row>
    <row r="337" spans="1:10" x14ac:dyDescent="0.2">
      <c r="A337" s="1">
        <f>IF(Sheet1!B341&lt;&gt;"",Sheet1!B341,"")</f>
        <v>43936</v>
      </c>
      <c r="B337">
        <f ca="1">IF($A337&lt;&gt;"",(bbsw!B337*roll_dates!$C337+bbsw!C337*roll_dates!$D337)/roll_dates!$E337,"")</f>
        <v>0.23000000000000398</v>
      </c>
      <c r="C337">
        <f ca="1">IF($A337&lt;&gt;"",(bbsw!C337*roll_dates!$C337+bbsw!D337*roll_dates!$D337)/roll_dates!$E337,"")</f>
        <v>0.24450549450549561</v>
      </c>
      <c r="D337">
        <f ca="1">IF($A337&lt;&gt;"",(bbsw!D337*roll_dates!$C337+bbsw!E337*roll_dates!$D337)/roll_dates!$E337,"")</f>
        <v>0.27725274725274701</v>
      </c>
      <c r="E337">
        <f ca="1">IF($A337&lt;&gt;"",(bbsw!E337*roll_dates!$C337+bbsw!F337*roll_dates!$D337)/roll_dates!$E337,"")</f>
        <v>0.29725274725275208</v>
      </c>
      <c r="F337">
        <f ca="1">IF($A337&lt;&gt;"",(bbsw!F337*roll_dates!$C337+bbsw!G337*roll_dates!$D337)/roll_dates!$E337,"")</f>
        <v>0.3172527472527481</v>
      </c>
      <c r="G337">
        <f ca="1">IF($A337&lt;&gt;"",(bbsw!G337*roll_dates!$C337+bbsw!H337*roll_dates!$D337)/roll_dates!$E337,"")</f>
        <v>0.34450549450549506</v>
      </c>
      <c r="H337">
        <f ca="1">IF($A337&lt;&gt;"",(bbsw!H337*roll_dates!$C337+bbsw!I337*roll_dates!$D337)/roll_dates!$E337,"")</f>
        <v>0.38087912087912584</v>
      </c>
      <c r="I337">
        <f ca="1">IF($A337&lt;&gt;"",(bbsw!I337*roll_dates!$C337+bbsw!J337*roll_dates!$D337)/roll_dates!$E337,"")</f>
        <v>0.41450549450549729</v>
      </c>
      <c r="J337" s="5">
        <f ca="1">IF($A337&lt;&gt;"",(bbsw!J337*roll_dates!$C337+bbsw!K337*roll_dates!$D337)/roll_dates!$E337,"")</f>
        <v>0.28043956043955898</v>
      </c>
    </row>
    <row r="338" spans="1:10" x14ac:dyDescent="0.2">
      <c r="A338" s="1">
        <f>IF(Sheet1!B342&lt;&gt;"",Sheet1!B342,"")</f>
        <v>43937</v>
      </c>
      <c r="B338">
        <f ca="1">IF($A338&lt;&gt;"",(bbsw!B338*roll_dates!$C338+bbsw!C338*roll_dates!$D338)/roll_dates!$E338,"")</f>
        <v>0.2137362637362594</v>
      </c>
      <c r="C338">
        <f ca="1">IF($A338&lt;&gt;"",(bbsw!C338*roll_dates!$C338+bbsw!D338*roll_dates!$D338)/roll_dates!$E338,"")</f>
        <v>0.23868131868131648</v>
      </c>
      <c r="D338">
        <f ca="1">IF($A338&lt;&gt;"",(bbsw!D338*roll_dates!$C338+bbsw!E338*roll_dates!$D338)/roll_dates!$E338,"")</f>
        <v>0.27373626373626164</v>
      </c>
      <c r="E338">
        <f ca="1">IF($A338&lt;&gt;"",(bbsw!E338*roll_dates!$C338+bbsw!F338*roll_dates!$D338)/roll_dates!$E338,"")</f>
        <v>0.29120879120879278</v>
      </c>
      <c r="F338">
        <f ca="1">IF($A338&lt;&gt;"",(bbsw!F338*roll_dates!$C338+bbsw!G338*roll_dates!$D338)/roll_dates!$E338,"")</f>
        <v>0.31373626373626262</v>
      </c>
      <c r="G338">
        <f ca="1">IF($A338&lt;&gt;"",(bbsw!G338*roll_dates!$C338+bbsw!H338*roll_dates!$D338)/roll_dates!$E338,"")</f>
        <v>0.33494505494505045</v>
      </c>
      <c r="H338">
        <f ca="1">IF($A338&lt;&gt;"",(bbsw!H338*roll_dates!$C338+bbsw!I338*roll_dates!$D338)/roll_dates!$E338,"")</f>
        <v>0.37120879120879108</v>
      </c>
      <c r="I338">
        <f ca="1">IF($A338&lt;&gt;"",(bbsw!I338*roll_dates!$C338+bbsw!J338*roll_dates!$D338)/roll_dates!$E338,"")</f>
        <v>0.40494505494505784</v>
      </c>
      <c r="J338" s="5">
        <f ca="1">IF($A338&lt;&gt;"",(bbsw!J338*roll_dates!$C338+bbsw!K338*roll_dates!$D338)/roll_dates!$E338,"")</f>
        <v>0.26934065934066359</v>
      </c>
    </row>
    <row r="339" spans="1:10" x14ac:dyDescent="0.2">
      <c r="A339" s="1">
        <f>IF(Sheet1!B343&lt;&gt;"",Sheet1!B343,"")</f>
        <v>43938</v>
      </c>
      <c r="B339">
        <f ca="1">IF($A339&lt;&gt;"",(bbsw!B339*roll_dates!$C339+bbsw!C339*roll_dates!$D339)/roll_dates!$E339,"")</f>
        <v>0.20384615384615318</v>
      </c>
      <c r="C339">
        <f ca="1">IF($A339&lt;&gt;"",(bbsw!C339*roll_dates!$C339+bbsw!D339*roll_dates!$D339)/roll_dates!$E339,"")</f>
        <v>0.22923076923076735</v>
      </c>
      <c r="D339">
        <f ca="1">IF($A339&lt;&gt;"",(bbsw!D339*roll_dates!$C339+bbsw!E339*roll_dates!$D339)/roll_dates!$E339,"")</f>
        <v>0.26769230769231128</v>
      </c>
      <c r="E339">
        <f ca="1">IF($A339&lt;&gt;"",(bbsw!E339*roll_dates!$C339+bbsw!F339*roll_dates!$D339)/roll_dates!$E339,"")</f>
        <v>0.2876923076923073</v>
      </c>
      <c r="F339">
        <f ca="1">IF($A339&lt;&gt;"",(bbsw!F339*roll_dates!$C339+bbsw!G339*roll_dates!$D339)/roll_dates!$E339,"")</f>
        <v>0.30769230769230332</v>
      </c>
      <c r="G339">
        <f ca="1">IF($A339&lt;&gt;"",(bbsw!G339*roll_dates!$C339+bbsw!H339*roll_dates!$D339)/roll_dates!$E339,"")</f>
        <v>0.33538461538461095</v>
      </c>
      <c r="H339">
        <f ca="1">IF($A339&lt;&gt;"",(bbsw!H339*roll_dates!$C339+bbsw!I339*roll_dates!$D339)/roll_dates!$E339,"")</f>
        <v>0.37153846153846143</v>
      </c>
      <c r="I339">
        <f ca="1">IF($A339&lt;&gt;"",(bbsw!I339*roll_dates!$C339+bbsw!J339*roll_dates!$D339)/roll_dates!$E339,"")</f>
        <v>0.40538461538461834</v>
      </c>
      <c r="J339" s="5">
        <f ca="1">IF($A339&lt;&gt;"",(bbsw!J339*roll_dates!$C339+bbsw!K339*roll_dates!$D339)/roll_dates!$E339,"")</f>
        <v>0.2646153846153888</v>
      </c>
    </row>
    <row r="340" spans="1:10" x14ac:dyDescent="0.2">
      <c r="A340" s="1">
        <f>IF(Sheet1!B344&lt;&gt;"",Sheet1!B344,"")</f>
        <v>43941</v>
      </c>
      <c r="B340">
        <f ca="1">IF($A340&lt;&gt;"",(bbsw!B340*roll_dates!$C340+bbsw!C340*roll_dates!$D340)/roll_dates!$E340,"")</f>
        <v>0.19417582417582405</v>
      </c>
      <c r="C340">
        <f ca="1">IF($A340&lt;&gt;"",(bbsw!C340*roll_dates!$C340+bbsw!D340*roll_dates!$D340)/roll_dates!$E340,"")</f>
        <v>0.22087912087912254</v>
      </c>
      <c r="D340">
        <f ca="1">IF($A340&lt;&gt;"",(bbsw!D340*roll_dates!$C340+bbsw!E340*roll_dates!$D340)/roll_dates!$E340,"")</f>
        <v>0.2583516483516467</v>
      </c>
      <c r="E340">
        <f ca="1">IF($A340&lt;&gt;"",(bbsw!E340*roll_dates!$C340+bbsw!F340*roll_dates!$D340)/roll_dates!$E340,"")</f>
        <v>0.27835164835164866</v>
      </c>
      <c r="F340">
        <f ca="1">IF($A340&lt;&gt;"",(bbsw!F340*roll_dates!$C340+bbsw!G340*roll_dates!$D340)/roll_dates!$E340,"")</f>
        <v>0.29835164835165295</v>
      </c>
      <c r="G340">
        <f ca="1">IF($A340&lt;&gt;"",(bbsw!G340*roll_dates!$C340+bbsw!H340*roll_dates!$D340)/roll_dates!$E340,"")</f>
        <v>0.32670329670329568</v>
      </c>
      <c r="H340">
        <f ca="1">IF($A340&lt;&gt;"",(bbsw!H340*roll_dates!$C340+bbsw!I340*roll_dates!$D340)/roll_dates!$E340,"")</f>
        <v>0.36670329670329366</v>
      </c>
      <c r="I340">
        <f ca="1">IF($A340&lt;&gt;"",(bbsw!I340*roll_dates!$C340+bbsw!J340*roll_dates!$D340)/roll_dates!$E340,"")</f>
        <v>0.40670329670329991</v>
      </c>
      <c r="J340" s="5">
        <f ca="1">IF($A340&lt;&gt;"",(bbsw!J340*roll_dates!$C340+bbsw!K340*roll_dates!$D340)/roll_dates!$E340,"")</f>
        <v>0.25043956043956439</v>
      </c>
    </row>
    <row r="341" spans="1:10" x14ac:dyDescent="0.2">
      <c r="A341" s="1">
        <f>IF(Sheet1!B345&lt;&gt;"",Sheet1!B345,"")</f>
        <v>43942</v>
      </c>
      <c r="B341">
        <f ca="1">IF($A341&lt;&gt;"",(bbsw!B341*roll_dates!$C341+bbsw!C341*roll_dates!$D341)/roll_dates!$E341,"")</f>
        <v>0.21428571428571022</v>
      </c>
      <c r="C341">
        <f ca="1">IF($A341&lt;&gt;"",(bbsw!C341*roll_dates!$C341+bbsw!D341*roll_dates!$D341)/roll_dates!$E341,"")</f>
        <v>0.23714285714285868</v>
      </c>
      <c r="D341">
        <f ca="1">IF($A341&lt;&gt;"",(bbsw!D341*roll_dates!$C341+bbsw!E341*roll_dates!$D341)/roll_dates!$E341,"")</f>
        <v>0.26428571428571551</v>
      </c>
      <c r="E341">
        <f ca="1">IF($A341&lt;&gt;"",(bbsw!E341*roll_dates!$C341+bbsw!F341*roll_dates!$D341)/roll_dates!$E341,"")</f>
        <v>0.28285714285713937</v>
      </c>
      <c r="F341">
        <f ca="1">IF($A341&lt;&gt;"",(bbsw!F341*roll_dates!$C341+bbsw!G341*roll_dates!$D341)/roll_dates!$E341,"")</f>
        <v>0.30428571428571366</v>
      </c>
      <c r="G341">
        <f ca="1">IF($A341&lt;&gt;"",(bbsw!G341*roll_dates!$C341+bbsw!H341*roll_dates!$D341)/roll_dates!$E341,"")</f>
        <v>0.32714285714285601</v>
      </c>
      <c r="H341">
        <f ca="1">IF($A341&lt;&gt;"",(bbsw!H341*roll_dates!$C341+bbsw!I341*roll_dates!$D341)/roll_dates!$E341,"")</f>
        <v>0.36285714285713766</v>
      </c>
      <c r="I341">
        <f ca="1">IF($A341&lt;&gt;"",(bbsw!I341*roll_dates!$C341+bbsw!J341*roll_dates!$D341)/roll_dates!$E341,"")</f>
        <v>0.3971428571428553</v>
      </c>
      <c r="J341" s="5">
        <f ca="1">IF($A341&lt;&gt;"",(bbsw!J341*roll_dates!$C341+bbsw!K341*roll_dates!$D341)/roll_dates!$E341,"")</f>
        <v>0.24000000000000096</v>
      </c>
    </row>
    <row r="342" spans="1:10" x14ac:dyDescent="0.2">
      <c r="A342" s="1">
        <f>IF(Sheet1!B346&lt;&gt;"",Sheet1!B346,"")</f>
        <v>43943</v>
      </c>
      <c r="B342">
        <f ca="1">IF($A342&lt;&gt;"",(bbsw!B342*roll_dates!$C342+bbsw!C342*roll_dates!$D342)/roll_dates!$E342,"")</f>
        <v>0.19879120879120477</v>
      </c>
      <c r="C342">
        <f ca="1">IF($A342&lt;&gt;"",(bbsw!C342*roll_dates!$C342+bbsw!D342*roll_dates!$D342)/roll_dates!$E342,"")</f>
        <v>0.22758241758241407</v>
      </c>
      <c r="D342">
        <f ca="1">IF($A342&lt;&gt;"",(bbsw!D342*roll_dates!$C342+bbsw!E342*roll_dates!$D342)/roll_dates!$E342,"")</f>
        <v>0.25439560439560666</v>
      </c>
      <c r="E342">
        <f ca="1">IF($A342&lt;&gt;"",(bbsw!E342*roll_dates!$C342+bbsw!F342*roll_dates!$D342)/roll_dates!$E342,"")</f>
        <v>0.26879120879121216</v>
      </c>
      <c r="F342">
        <f ca="1">IF($A342&lt;&gt;"",(bbsw!F342*roll_dates!$C342+bbsw!G342*roll_dates!$D342)/roll_dates!$E342,"")</f>
        <v>0.28879120879120818</v>
      </c>
      <c r="G342">
        <f ca="1">IF($A342&lt;&gt;"",(bbsw!G342*roll_dates!$C342+bbsw!H342*roll_dates!$D342)/roll_dates!$E342,"")</f>
        <v>0.31758241758241751</v>
      </c>
      <c r="H342">
        <f ca="1">IF($A342&lt;&gt;"",(bbsw!H342*roll_dates!$C342+bbsw!I342*roll_dates!$D342)/roll_dates!$E342,"")</f>
        <v>0.35318681318681711</v>
      </c>
      <c r="I342">
        <f ca="1">IF($A342&lt;&gt;"",(bbsw!I342*roll_dates!$C342+bbsw!J342*roll_dates!$D342)/roll_dates!$E342,"")</f>
        <v>0.38758241758241863</v>
      </c>
      <c r="J342" s="5">
        <f ca="1">IF($A342&lt;&gt;"",(bbsw!J342*roll_dates!$C342+bbsw!K342*roll_dates!$D342)/roll_dates!$E342,"")</f>
        <v>0.22978021978021787</v>
      </c>
    </row>
    <row r="343" spans="1:10" x14ac:dyDescent="0.2">
      <c r="A343" s="1">
        <f>IF(Sheet1!B347&lt;&gt;"",Sheet1!B347,"")</f>
        <v>43944</v>
      </c>
      <c r="B343">
        <f ca="1">IF($A343&lt;&gt;"",(bbsw!B343*roll_dates!$C343+bbsw!C343*roll_dates!$D343)/roll_dates!$E343,"")</f>
        <v>0.19450549450549454</v>
      </c>
      <c r="C343">
        <f ca="1">IF($A343&lt;&gt;"",(bbsw!C343*roll_dates!$C343+bbsw!D343*roll_dates!$D343)/roll_dates!$E343,"")</f>
        <v>0.2225274725274741</v>
      </c>
      <c r="D343">
        <f ca="1">IF($A343&lt;&gt;"",(bbsw!D343*roll_dates!$C343+bbsw!E343*roll_dates!$D343)/roll_dates!$E343,"")</f>
        <v>0.25450549450549681</v>
      </c>
      <c r="E343">
        <f ca="1">IF($A343&lt;&gt;"",(bbsw!E343*roll_dates!$C343+bbsw!F343*roll_dates!$D343)/roll_dates!$E343,"")</f>
        <v>0.26901098901099235</v>
      </c>
      <c r="F343">
        <f ca="1">IF($A343&lt;&gt;"",(bbsw!F343*roll_dates!$C343+bbsw!G343*roll_dates!$D343)/roll_dates!$E343,"")</f>
        <v>0.28901098901098837</v>
      </c>
      <c r="G343">
        <f ca="1">IF($A343&lt;&gt;"",(bbsw!G343*roll_dates!$C343+bbsw!H343*roll_dates!$D343)/roll_dates!$E343,"")</f>
        <v>0.31802197802197801</v>
      </c>
      <c r="H343">
        <f ca="1">IF($A343&lt;&gt;"",(bbsw!H343*roll_dates!$C343+bbsw!I343*roll_dates!$D343)/roll_dates!$E343,"")</f>
        <v>0.35802197802197783</v>
      </c>
      <c r="I343">
        <f ca="1">IF($A343&lt;&gt;"",(bbsw!I343*roll_dates!$C343+bbsw!J343*roll_dates!$D343)/roll_dates!$E343,"")</f>
        <v>0.39802197802197631</v>
      </c>
      <c r="J343" s="5">
        <f ca="1">IF($A343&lt;&gt;"",(bbsw!J343*roll_dates!$C343+bbsw!K343*roll_dates!$D343)/roll_dates!$E343,"")</f>
        <v>0.2307692307692317</v>
      </c>
    </row>
    <row r="344" spans="1:10" x14ac:dyDescent="0.2">
      <c r="A344" s="1">
        <f>IF(Sheet1!B348&lt;&gt;"",Sheet1!B348,"")</f>
        <v>43945</v>
      </c>
      <c r="B344">
        <f ca="1">IF($A344&lt;&gt;"",(bbsw!B344*roll_dates!$C344+bbsw!C344*roll_dates!$D344)/roll_dates!$E344,"")</f>
        <v>0.18461538461538723</v>
      </c>
      <c r="C344">
        <f ca="1">IF($A344&lt;&gt;"",(bbsw!C344*roll_dates!$C344+bbsw!D344*roll_dates!$D344)/roll_dates!$E344,"")</f>
        <v>0.2130769230769195</v>
      </c>
      <c r="D344">
        <f ca="1">IF($A344&lt;&gt;"",(bbsw!D344*roll_dates!$C344+bbsw!E344*roll_dates!$D344)/roll_dates!$E344,"")</f>
        <v>0.24461538461538185</v>
      </c>
      <c r="E344">
        <f ca="1">IF($A344&lt;&gt;"",(bbsw!E344*roll_dates!$C344+bbsw!F344*roll_dates!$D344)/roll_dates!$E344,"")</f>
        <v>0.25923076923076738</v>
      </c>
      <c r="F344">
        <f ca="1">IF($A344&lt;&gt;"",(bbsw!F344*roll_dates!$C344+bbsw!G344*roll_dates!$D344)/roll_dates!$E344,"")</f>
        <v>0.27923076923076995</v>
      </c>
      <c r="G344">
        <f ca="1">IF($A344&lt;&gt;"",(bbsw!G344*roll_dates!$C344+bbsw!H344*roll_dates!$D344)/roll_dates!$E344,"")</f>
        <v>0.30846153846154106</v>
      </c>
      <c r="H344">
        <f ca="1">IF($A344&lt;&gt;"",(bbsw!H344*roll_dates!$C344+bbsw!I344*roll_dates!$D344)/roll_dates!$E344,"")</f>
        <v>0.34846153846153965</v>
      </c>
      <c r="I344">
        <f ca="1">IF($A344&lt;&gt;"",(bbsw!I344*roll_dates!$C344+bbsw!J344*roll_dates!$D344)/roll_dates!$E344,"")</f>
        <v>0.38846153846153936</v>
      </c>
      <c r="J344" s="5">
        <f ca="1">IF($A344&lt;&gt;"",(bbsw!J344*roll_dates!$C344+bbsw!K344*roll_dates!$D344)/roll_dates!$E344,"")</f>
        <v>0.22076923076922894</v>
      </c>
    </row>
    <row r="345" spans="1:10" x14ac:dyDescent="0.2">
      <c r="A345" s="1">
        <f>IF(Sheet1!B349&lt;&gt;"",Sheet1!B349,"")</f>
        <v>43948</v>
      </c>
      <c r="B345">
        <f ca="1">IF($A345&lt;&gt;"",(bbsw!B345*roll_dates!$C345+bbsw!C345*roll_dates!$D345)/roll_dates!$E345,"")</f>
        <v>0.18494505494505728</v>
      </c>
      <c r="C345">
        <f ca="1">IF($A345&lt;&gt;"",(bbsw!C345*roll_dates!$C345+bbsw!D345*roll_dates!$D345)/roll_dates!$E345,"")</f>
        <v>0.21472527472527106</v>
      </c>
      <c r="D345">
        <f ca="1">IF($A345&lt;&gt;"",(bbsw!D345*roll_dates!$C345+bbsw!E345*roll_dates!$D345)/roll_dates!$E345,"")</f>
        <v>0.24494505494505237</v>
      </c>
      <c r="E345">
        <f ca="1">IF($A345&lt;&gt;"",(bbsw!E345*roll_dates!$C345+bbsw!F345*roll_dates!$D345)/roll_dates!$E345,"")</f>
        <v>0.25989010989010791</v>
      </c>
      <c r="F345">
        <f ca="1">IF($A345&lt;&gt;"",(bbsw!F345*roll_dates!$C345+bbsw!G345*roll_dates!$D345)/roll_dates!$E345,"")</f>
        <v>0.27989010989011098</v>
      </c>
      <c r="G345">
        <f ca="1">IF($A345&lt;&gt;"",(bbsw!G345*roll_dates!$C345+bbsw!H345*roll_dates!$D345)/roll_dates!$E345,"")</f>
        <v>0.30978021978022208</v>
      </c>
      <c r="H345">
        <f ca="1">IF($A345&lt;&gt;"",(bbsw!H345*roll_dates!$C345+bbsw!I345*roll_dates!$D345)/roll_dates!$E345,"")</f>
        <v>0.34483516483516369</v>
      </c>
      <c r="I345">
        <f ca="1">IF($A345&lt;&gt;"",(bbsw!I345*roll_dates!$C345+bbsw!J345*roll_dates!$D345)/roll_dates!$E345,"")</f>
        <v>0.37978021978022231</v>
      </c>
      <c r="J345" s="5">
        <f ca="1">IF($A345&lt;&gt;"",(bbsw!J345*roll_dates!$C345+bbsw!K345*roll_dates!$D345)/roll_dates!$E345,"")</f>
        <v>0.20219780219780506</v>
      </c>
    </row>
    <row r="346" spans="1:10" x14ac:dyDescent="0.2">
      <c r="A346" s="1">
        <f>IF(Sheet1!B350&lt;&gt;"",Sheet1!B350,"")</f>
        <v>43949</v>
      </c>
      <c r="B346">
        <f ca="1">IF($A346&lt;&gt;"",(bbsw!B346*roll_dates!$C346+bbsw!C346*roll_dates!$D346)/roll_dates!$E346,"")</f>
        <v>0.18505494505494727</v>
      </c>
      <c r="C346">
        <f ca="1">IF($A346&lt;&gt;"",(bbsw!C346*roll_dates!$C346+bbsw!D346*roll_dates!$D346)/roll_dates!$E346,"")</f>
        <v>0.21527472527472155</v>
      </c>
      <c r="D346">
        <f ca="1">IF($A346&lt;&gt;"",(bbsw!D346*roll_dates!$C346+bbsw!E346*roll_dates!$D346)/roll_dates!$E346,"")</f>
        <v>0.24505494505494252</v>
      </c>
      <c r="E346">
        <f ca="1">IF($A346&lt;&gt;"",(bbsw!E346*roll_dates!$C346+bbsw!F346*roll_dates!$D346)/roll_dates!$E346,"")</f>
        <v>0.26010989010988811</v>
      </c>
      <c r="F346">
        <f ca="1">IF($A346&lt;&gt;"",(bbsw!F346*roll_dates!$C346+bbsw!G346*roll_dates!$D346)/roll_dates!$E346,"")</f>
        <v>0.27505494505494366</v>
      </c>
      <c r="G346">
        <f ca="1">IF($A346&lt;&gt;"",(bbsw!G346*roll_dates!$C346+bbsw!H346*roll_dates!$D346)/roll_dates!$E346,"")</f>
        <v>0.30021978021977735</v>
      </c>
      <c r="H346">
        <f ca="1">IF($A346&lt;&gt;"",(bbsw!H346*roll_dates!$C346+bbsw!I346*roll_dates!$D346)/roll_dates!$E346,"")</f>
        <v>0.34021978021977656</v>
      </c>
      <c r="I346">
        <f ca="1">IF($A346&lt;&gt;"",(bbsw!I346*roll_dates!$C346+bbsw!J346*roll_dates!$D346)/roll_dates!$E346,"")</f>
        <v>0.38021978021978281</v>
      </c>
      <c r="J346" s="5">
        <f ca="1">IF($A346&lt;&gt;"",(bbsw!J346*roll_dates!$C346+bbsw!K346*roll_dates!$D346)/roll_dates!$E346,"")</f>
        <v>0.19780219780220062</v>
      </c>
    </row>
    <row r="347" spans="1:10" x14ac:dyDescent="0.2">
      <c r="A347" s="1">
        <f>IF(Sheet1!B351&lt;&gt;"",Sheet1!B351,"")</f>
        <v>43950</v>
      </c>
      <c r="B347">
        <f ca="1">IF($A347&lt;&gt;"",(bbsw!B347*roll_dates!$C347+bbsw!C347*roll_dates!$D347)/roll_dates!$E347,"")</f>
        <v>0.18516483516483728</v>
      </c>
      <c r="C347">
        <f ca="1">IF($A347&lt;&gt;"",(bbsw!C347*roll_dates!$C347+bbsw!D347*roll_dates!$D347)/roll_dates!$E347,"")</f>
        <v>0.21065934065934161</v>
      </c>
      <c r="D347">
        <f ca="1">IF($A347&lt;&gt;"",(bbsw!D347*roll_dates!$C347+bbsw!E347*roll_dates!$D347)/roll_dates!$E347,"")</f>
        <v>0.23516483516483444</v>
      </c>
      <c r="E347">
        <f ca="1">IF($A347&lt;&gt;"",(bbsw!E347*roll_dates!$C347+bbsw!F347*roll_dates!$D347)/roll_dates!$E347,"")</f>
        <v>0.25032967032967052</v>
      </c>
      <c r="F347">
        <f ca="1">IF($A347&lt;&gt;"",(bbsw!F347*roll_dates!$C347+bbsw!G347*roll_dates!$D347)/roll_dates!$E347,"")</f>
        <v>0.27032967032967337</v>
      </c>
      <c r="G347">
        <f ca="1">IF($A347&lt;&gt;"",(bbsw!G347*roll_dates!$C347+bbsw!H347*roll_dates!$D347)/roll_dates!$E347,"")</f>
        <v>0.30065934065933769</v>
      </c>
      <c r="H347">
        <f ca="1">IF($A347&lt;&gt;"",(bbsw!H347*roll_dates!$C347+bbsw!I347*roll_dates!$D347)/roll_dates!$E347,"")</f>
        <v>0.34065934065933706</v>
      </c>
      <c r="I347">
        <f ca="1">IF($A347&lt;&gt;"",(bbsw!I347*roll_dates!$C347+bbsw!J347*roll_dates!$D347)/roll_dates!$E347,"")</f>
        <v>0.38582417582417378</v>
      </c>
      <c r="J347" s="5">
        <f ca="1">IF($A347&lt;&gt;"",(bbsw!J347*roll_dates!$C347+bbsw!K347*roll_dates!$D347)/roll_dates!$E347,"")</f>
        <v>0.1982417582417566</v>
      </c>
    </row>
    <row r="348" spans="1:10" x14ac:dyDescent="0.2">
      <c r="A348" s="1">
        <f>IF(Sheet1!B352&lt;&gt;"",Sheet1!B352,"")</f>
        <v>43951</v>
      </c>
      <c r="B348">
        <f ca="1">IF($A348&lt;&gt;"",(bbsw!B348*roll_dates!$C348+bbsw!C348*roll_dates!$D348)/roll_dates!$E348,"")</f>
        <v>0.17000000000000171</v>
      </c>
      <c r="C348">
        <f ca="1">IF($A348&lt;&gt;"",(bbsw!C348*roll_dates!$C348+bbsw!D348*roll_dates!$D348)/roll_dates!$E348,"")</f>
        <v>0.1910989010988986</v>
      </c>
      <c r="D348">
        <f ca="1">IF($A348&lt;&gt;"",(bbsw!D348*roll_dates!$C348+bbsw!E348*roll_dates!$D348)/roll_dates!$E348,"")</f>
        <v>0.20999999999999375</v>
      </c>
      <c r="E348">
        <f ca="1">IF($A348&lt;&gt;"",(bbsw!E348*roll_dates!$C348+bbsw!F348*roll_dates!$D348)/roll_dates!$E348,"")</f>
        <v>0.22054945054944969</v>
      </c>
      <c r="F348">
        <f ca="1">IF($A348&lt;&gt;"",(bbsw!F348*roll_dates!$C348+bbsw!G348*roll_dates!$D348)/roll_dates!$E348,"")</f>
        <v>0.24054945054945243</v>
      </c>
      <c r="G348">
        <f ca="1">IF($A348&lt;&gt;"",(bbsw!G348*roll_dates!$C348+bbsw!H348*roll_dates!$D348)/roll_dates!$E348,"")</f>
        <v>0.27637362637362489</v>
      </c>
      <c r="H348">
        <f ca="1">IF($A348&lt;&gt;"",(bbsw!H348*roll_dates!$C348+bbsw!I348*roll_dates!$D348)/roll_dates!$E348,"")</f>
        <v>0.32109890109890155</v>
      </c>
      <c r="I348">
        <f ca="1">IF($A348&lt;&gt;"",(bbsw!I348*roll_dates!$C348+bbsw!J348*roll_dates!$D348)/roll_dates!$E348,"")</f>
        <v>0.37164835164835625</v>
      </c>
      <c r="J348" s="5">
        <f ca="1">IF($A348&lt;&gt;"",(bbsw!J348*roll_dates!$C348+bbsw!K348*roll_dates!$D348)/roll_dates!$E348,"")</f>
        <v>0.1890109890109917</v>
      </c>
    </row>
    <row r="349" spans="1:10" x14ac:dyDescent="0.2">
      <c r="A349" s="1">
        <f>IF(Sheet1!B353&lt;&gt;"",Sheet1!B353,"")</f>
        <v>43952</v>
      </c>
      <c r="B349">
        <f ca="1">IF($A349&lt;&gt;"",(bbsw!B349*roll_dates!$C349+bbsw!C349*roll_dates!$D349)/roll_dates!$E349,"")</f>
        <v>0.17000000000000171</v>
      </c>
      <c r="C349">
        <f ca="1">IF($A349&lt;&gt;"",(bbsw!C349*roll_dates!$C349+bbsw!D349*roll_dates!$D349)/roll_dates!$E349,"")</f>
        <v>0.19153846153845897</v>
      </c>
      <c r="D349">
        <f ca="1">IF($A349&lt;&gt;"",(bbsw!D349*roll_dates!$C349+bbsw!E349*roll_dates!$D349)/roll_dates!$E349,"")</f>
        <v>0.20999999999999375</v>
      </c>
      <c r="E349">
        <f ca="1">IF($A349&lt;&gt;"",(bbsw!E349*roll_dates!$C349+bbsw!F349*roll_dates!$D349)/roll_dates!$E349,"")</f>
        <v>0.22076923076923002</v>
      </c>
      <c r="F349">
        <f ca="1">IF($A349&lt;&gt;"",(bbsw!F349*roll_dates!$C349+bbsw!G349*roll_dates!$D349)/roll_dates!$E349,"")</f>
        <v>0.2407692307692326</v>
      </c>
      <c r="G349">
        <f ca="1">IF($A349&lt;&gt;"",(bbsw!G349*roll_dates!$C349+bbsw!H349*roll_dates!$D349)/roll_dates!$E349,"")</f>
        <v>0.27153846153846489</v>
      </c>
      <c r="H349">
        <f ca="1">IF($A349&lt;&gt;"",(bbsw!H349*roll_dates!$C349+bbsw!I349*roll_dates!$D349)/roll_dates!$E349,"")</f>
        <v>0.31692307692308164</v>
      </c>
      <c r="I349">
        <f ca="1">IF($A349&lt;&gt;"",(bbsw!I349*roll_dates!$C349+bbsw!J349*roll_dates!$D349)/roll_dates!$E349,"")</f>
        <v>0.36692307692307879</v>
      </c>
      <c r="J349" s="5">
        <f ca="1">IF($A349&lt;&gt;"",(bbsw!J349*roll_dates!$C349+bbsw!K349*roll_dates!$D349)/roll_dates!$E349,"")</f>
        <v>0.18000000000000027</v>
      </c>
    </row>
    <row r="350" spans="1:10" x14ac:dyDescent="0.2">
      <c r="A350" s="1">
        <f>IF(Sheet1!B354&lt;&gt;"",Sheet1!B354,"")</f>
        <v>43955</v>
      </c>
      <c r="B350">
        <f ca="1">IF($A350&lt;&gt;"",(bbsw!B350*roll_dates!$C350+bbsw!C350*roll_dates!$D350)/roll_dates!$E350,"")</f>
        <v>0.16428571428571306</v>
      </c>
      <c r="C350">
        <f ca="1">IF($A350&lt;&gt;"",(bbsw!C350*roll_dates!$C350+bbsw!D350*roll_dates!$D350)/roll_dates!$E350,"")</f>
        <v>0.18285714285714302</v>
      </c>
      <c r="D350">
        <f ca="1">IF($A350&lt;&gt;"",(bbsw!D350*roll_dates!$C350+bbsw!E350*roll_dates!$D350)/roll_dates!$E350,"")</f>
        <v>0.20000000000000284</v>
      </c>
      <c r="E350">
        <f ca="1">IF($A350&lt;&gt;"",(bbsw!E350*roll_dates!$C350+bbsw!F350*roll_dates!$D350)/roll_dates!$E350,"")</f>
        <v>0.20571428571428335</v>
      </c>
      <c r="F350">
        <f ca="1">IF($A350&lt;&gt;"",(bbsw!F350*roll_dates!$C350+bbsw!G350*roll_dates!$D350)/roll_dates!$E350,"")</f>
        <v>0.22142857142857103</v>
      </c>
      <c r="G350">
        <f ca="1">IF($A350&lt;&gt;"",(bbsw!G350*roll_dates!$C350+bbsw!H350*roll_dates!$D350)/roll_dates!$E350,"")</f>
        <v>0.25857142857143095</v>
      </c>
      <c r="H350">
        <f ca="1">IF($A350&lt;&gt;"",(bbsw!H350*roll_dates!$C350+bbsw!I350*roll_dates!$D350)/roll_dates!$E350,"")</f>
        <v>0.30285714285713944</v>
      </c>
      <c r="I350">
        <f ca="1">IF($A350&lt;&gt;"",(bbsw!I350*roll_dates!$C350+bbsw!J350*roll_dates!$D350)/roll_dates!$E350,"")</f>
        <v>0.34285714285713959</v>
      </c>
      <c r="J350" s="5">
        <f ca="1">IF($A350&lt;&gt;"",(bbsw!J350*roll_dates!$C350+bbsw!K350*roll_dates!$D350)/roll_dates!$E350,"")</f>
        <v>0.15428571428571405</v>
      </c>
    </row>
    <row r="351" spans="1:10" x14ac:dyDescent="0.2">
      <c r="A351" s="1">
        <f>IF(Sheet1!B355&lt;&gt;"",Sheet1!B355,"")</f>
        <v>43956</v>
      </c>
      <c r="B351">
        <f ca="1">IF($A351&lt;&gt;"",(bbsw!B351*roll_dates!$C351+bbsw!C351*roll_dates!$D351)/roll_dates!$E351,"")</f>
        <v>0.16417582417582291</v>
      </c>
      <c r="C351">
        <f ca="1">IF($A351&lt;&gt;"",(bbsw!C351*roll_dates!$C351+bbsw!D351*roll_dates!$D351)/roll_dates!$E351,"")</f>
        <v>0.18329670329670353</v>
      </c>
      <c r="D351">
        <f ca="1">IF($A351&lt;&gt;"",(bbsw!D351*roll_dates!$C351+bbsw!E351*roll_dates!$D351)/roll_dates!$E351,"")</f>
        <v>0.20000000000000284</v>
      </c>
      <c r="E351">
        <f ca="1">IF($A351&lt;&gt;"",(bbsw!E351*roll_dates!$C351+bbsw!F351*roll_dates!$D351)/roll_dates!$E351,"")</f>
        <v>0.20582417582417337</v>
      </c>
      <c r="F351">
        <f ca="1">IF($A351&lt;&gt;"",(bbsw!F351*roll_dates!$C351+bbsw!G351*roll_dates!$D351)/roll_dates!$E351,"")</f>
        <v>0.22164835164835137</v>
      </c>
      <c r="G351">
        <f ca="1">IF($A351&lt;&gt;"",(bbsw!G351*roll_dates!$C351+bbsw!H351*roll_dates!$D351)/roll_dates!$E351,"")</f>
        <v>0.24747252747253212</v>
      </c>
      <c r="H351">
        <f ca="1">IF($A351&lt;&gt;"",(bbsw!H351*roll_dates!$C351+bbsw!I351*roll_dates!$D351)/roll_dates!$E351,"")</f>
        <v>0.28329670329670376</v>
      </c>
      <c r="I351">
        <f ca="1">IF($A351&lt;&gt;"",(bbsw!I351*roll_dates!$C351+bbsw!J351*roll_dates!$D351)/roll_dates!$E351,"")</f>
        <v>0.32912087912087462</v>
      </c>
      <c r="J351" s="5">
        <f ca="1">IF($A351&lt;&gt;"",(bbsw!J351*roll_dates!$C351+bbsw!K351*roll_dates!$D351)/roll_dates!$E351,"")</f>
        <v>0.14615384615384377</v>
      </c>
    </row>
    <row r="352" spans="1:10" x14ac:dyDescent="0.2">
      <c r="A352" s="1">
        <f>IF(Sheet1!B356&lt;&gt;"",Sheet1!B356,"")</f>
        <v>43957</v>
      </c>
      <c r="B352">
        <f ca="1">IF($A352&lt;&gt;"",(bbsw!B352*roll_dates!$C352+bbsw!C352*roll_dates!$D352)/roll_dates!$E352,"")</f>
        <v>0.16813186813186889</v>
      </c>
      <c r="C352">
        <f ca="1">IF($A352&lt;&gt;"",(bbsw!C352*roll_dates!$C352+bbsw!D352*roll_dates!$D352)/roll_dates!$E352,"")</f>
        <v>0.18373626373626403</v>
      </c>
      <c r="D352">
        <f ca="1">IF($A352&lt;&gt;"",(bbsw!D352*roll_dates!$C352+bbsw!E352*roll_dates!$D352)/roll_dates!$E352,"")</f>
        <v>0.20000000000000284</v>
      </c>
      <c r="E352">
        <f ca="1">IF($A352&lt;&gt;"",(bbsw!E352*roll_dates!$C352+bbsw!F352*roll_dates!$D352)/roll_dates!$E352,"")</f>
        <v>0.20593406593406338</v>
      </c>
      <c r="F352">
        <f ca="1">IF($A352&lt;&gt;"",(bbsw!F352*roll_dates!$C352+bbsw!G352*roll_dates!$D352)/roll_dates!$E352,"")</f>
        <v>0.22186813186813167</v>
      </c>
      <c r="G352">
        <f ca="1">IF($A352&lt;&gt;"",(bbsw!G352*roll_dates!$C352+bbsw!H352*roll_dates!$D352)/roll_dates!$E352,"")</f>
        <v>0.25373626373626301</v>
      </c>
      <c r="H352">
        <f ca="1">IF($A352&lt;&gt;"",(bbsw!H352*roll_dates!$C352+bbsw!I352*roll_dates!$D352)/roll_dates!$E352,"")</f>
        <v>0.28780219780219451</v>
      </c>
      <c r="I352">
        <f ca="1">IF($A352&lt;&gt;"",(bbsw!I352*roll_dates!$C352+bbsw!J352*roll_dates!$D352)/roll_dates!$E352,"")</f>
        <v>0.32967032967032517</v>
      </c>
      <c r="J352" s="5">
        <f ca="1">IF($A352&lt;&gt;"",(bbsw!J352*roll_dates!$C352+bbsw!K352*roll_dates!$D352)/roll_dates!$E352,"")</f>
        <v>0.14230769230769</v>
      </c>
    </row>
    <row r="353" spans="1:10" x14ac:dyDescent="0.2">
      <c r="A353" s="1">
        <f>IF(Sheet1!B357&lt;&gt;"",Sheet1!B357,"")</f>
        <v>43958</v>
      </c>
      <c r="B353">
        <f ca="1">IF($A353&lt;&gt;"",(bbsw!B353*roll_dates!$C353+bbsw!C353*roll_dates!$D353)/roll_dates!$E353,"")</f>
        <v>0.16791208791208856</v>
      </c>
      <c r="C353">
        <f ca="1">IF($A353&lt;&gt;"",(bbsw!C353*roll_dates!$C353+bbsw!D353*roll_dates!$D353)/roll_dates!$E353,"")</f>
        <v>0.18417582417582454</v>
      </c>
      <c r="D353">
        <f ca="1">IF($A353&lt;&gt;"",(bbsw!D353*roll_dates!$C353+bbsw!E353*roll_dates!$D353)/roll_dates!$E353,"")</f>
        <v>0.20000000000000284</v>
      </c>
      <c r="E353">
        <f ca="1">IF($A353&lt;&gt;"",(bbsw!E353*roll_dates!$C353+bbsw!F353*roll_dates!$D353)/roll_dates!$E353,"")</f>
        <v>0.21208791208791253</v>
      </c>
      <c r="F353">
        <f ca="1">IF($A353&lt;&gt;"",(bbsw!F353*roll_dates!$C353+bbsw!G353*roll_dates!$D353)/roll_dates!$E353,"")</f>
        <v>0.23208791208790855</v>
      </c>
      <c r="G353">
        <f ca="1">IF($A353&lt;&gt;"",(bbsw!G353*roll_dates!$C353+bbsw!H353*roll_dates!$D353)/roll_dates!$E353,"")</f>
        <v>0.25813186813186373</v>
      </c>
      <c r="H353">
        <f ca="1">IF($A353&lt;&gt;"",(bbsw!H353*roll_dates!$C353+bbsw!I353*roll_dates!$D353)/roll_dates!$E353,"")</f>
        <v>0.28813186813186487</v>
      </c>
      <c r="I353">
        <f ca="1">IF($A353&lt;&gt;"",(bbsw!I353*roll_dates!$C353+bbsw!J353*roll_dates!$D353)/roll_dates!$E353,"")</f>
        <v>0.32417582417582513</v>
      </c>
      <c r="J353" s="5">
        <f ca="1">IF($A353&lt;&gt;"",(bbsw!J353*roll_dates!$C353+bbsw!K353*roll_dates!$D353)/roll_dates!$E353,"")</f>
        <v>0.13450549450549584</v>
      </c>
    </row>
    <row r="354" spans="1:10" x14ac:dyDescent="0.2">
      <c r="A354" s="1">
        <f>IF(Sheet1!B358&lt;&gt;"",Sheet1!B358,"")</f>
        <v>43959</v>
      </c>
      <c r="B354">
        <f ca="1">IF($A354&lt;&gt;"",(bbsw!B354*roll_dates!$C354+bbsw!C354*roll_dates!$D354)/roll_dates!$E354,"")</f>
        <v>0.13384615384615126</v>
      </c>
      <c r="C354">
        <f ca="1">IF($A354&lt;&gt;"",(bbsw!C354*roll_dates!$C354+bbsw!D354*roll_dates!$D354)/roll_dates!$E354,"")</f>
        <v>0.14846153846153462</v>
      </c>
      <c r="D354">
        <f ca="1">IF($A354&lt;&gt;"",(bbsw!D354*roll_dates!$C354+bbsw!E354*roll_dates!$D354)/roll_dates!$E354,"")</f>
        <v>0.15999999999999659</v>
      </c>
      <c r="E354">
        <f ca="1">IF($A354&lt;&gt;"",(bbsw!E354*roll_dates!$C354+bbsw!F354*roll_dates!$D354)/roll_dates!$E354,"")</f>
        <v>0.1661538461538459</v>
      </c>
      <c r="F354">
        <f ca="1">IF($A354&lt;&gt;"",(bbsw!F354*roll_dates!$C354+bbsw!G354*roll_dates!$D354)/roll_dates!$E354,"")</f>
        <v>0.18230769230769156</v>
      </c>
      <c r="G354">
        <f ca="1">IF($A354&lt;&gt;"",(bbsw!G354*roll_dates!$C354+bbsw!H354*roll_dates!$D354)/roll_dates!$E354,"")</f>
        <v>0.20846153846153689</v>
      </c>
      <c r="H354">
        <f ca="1">IF($A354&lt;&gt;"",(bbsw!H354*roll_dates!$C354+bbsw!I354*roll_dates!$D354)/roll_dates!$E354,"")</f>
        <v>0.23230769230768872</v>
      </c>
      <c r="I354">
        <f ca="1">IF($A354&lt;&gt;"",(bbsw!I354*roll_dates!$C354+bbsw!J354*roll_dates!$D354)/roll_dates!$E354,"")</f>
        <v>0.25230769230769351</v>
      </c>
      <c r="J354" s="5">
        <f ca="1">IF($A354&lt;&gt;"",(bbsw!J354*roll_dates!$C354+bbsw!K354*roll_dates!$D354)/roll_dates!$E354,"")</f>
        <v>0.10000000000000196</v>
      </c>
    </row>
    <row r="355" spans="1:10" x14ac:dyDescent="0.2">
      <c r="A355" s="1">
        <f>IF(Sheet1!B359&lt;&gt;"",Sheet1!B359,"")</f>
        <v>43962</v>
      </c>
      <c r="B355">
        <f ca="1">IF($A355&lt;&gt;"",(bbsw!B355*roll_dates!$C355+bbsw!C355*roll_dates!$D355)/roll_dates!$E355,"")</f>
        <v>0.13351648351648077</v>
      </c>
      <c r="C355">
        <f ca="1">IF($A355&lt;&gt;"",(bbsw!C355*roll_dates!$C355+bbsw!D355*roll_dates!$D355)/roll_dates!$E355,"")</f>
        <v>0.14296703296703506</v>
      </c>
      <c r="D355">
        <f ca="1">IF($A355&lt;&gt;"",(bbsw!D355*roll_dates!$C355+bbsw!E355*roll_dates!$D355)/roll_dates!$E355,"")</f>
        <v>0.15648351648351627</v>
      </c>
      <c r="E355">
        <f ca="1">IF($A355&lt;&gt;"",(bbsw!E355*roll_dates!$C355+bbsw!F355*roll_dates!$D355)/roll_dates!$E355,"")</f>
        <v>0.16648351648351639</v>
      </c>
      <c r="F355">
        <f ca="1">IF($A355&lt;&gt;"",(bbsw!F355*roll_dates!$C355+bbsw!G355*roll_dates!$D355)/roll_dates!$E355,"")</f>
        <v>0.18296703296703209</v>
      </c>
      <c r="G355">
        <f ca="1">IF($A355&lt;&gt;"",(bbsw!G355*roll_dates!$C355+bbsw!H355*roll_dates!$D355)/roll_dates!$E355,"")</f>
        <v>0.20945054945054792</v>
      </c>
      <c r="H355">
        <f ca="1">IF($A355&lt;&gt;"",(bbsw!H355*roll_dates!$C355+bbsw!I355*roll_dates!$D355)/roll_dates!$E355,"")</f>
        <v>0.23296703296702925</v>
      </c>
      <c r="I355">
        <f ca="1">IF($A355&lt;&gt;"",(bbsw!I355*roll_dates!$C355+bbsw!J355*roll_dates!$D355)/roll_dates!$E355,"")</f>
        <v>0.25945054945054508</v>
      </c>
      <c r="J355" s="5">
        <f ca="1">IF($A355&lt;&gt;"",(bbsw!J355*roll_dates!$C355+bbsw!K355*roll_dates!$D355)/roll_dates!$E355,"")</f>
        <v>9.494505494505355E-2</v>
      </c>
    </row>
    <row r="356" spans="1:10" x14ac:dyDescent="0.2">
      <c r="A356" s="1">
        <f>IF(Sheet1!B360&lt;&gt;"",Sheet1!B360,"")</f>
        <v>43963</v>
      </c>
      <c r="B356">
        <f ca="1">IF($A356&lt;&gt;"",(bbsw!B356*roll_dates!$C356+bbsw!C356*roll_dates!$D356)/roll_dates!$E356,"")</f>
        <v>0.13340659340659061</v>
      </c>
      <c r="C356">
        <f ca="1">IF($A356&lt;&gt;"",(bbsw!C356*roll_dates!$C356+bbsw!D356*roll_dates!$D356)/roll_dates!$E356,"")</f>
        <v>0.14318681318681539</v>
      </c>
      <c r="D356">
        <f ca="1">IF($A356&lt;&gt;"",(bbsw!D356*roll_dates!$C356+bbsw!E356*roll_dates!$D356)/roll_dates!$E356,"")</f>
        <v>0.15000000000000568</v>
      </c>
      <c r="E356">
        <f ca="1">IF($A356&lt;&gt;"",(bbsw!E356*roll_dates!$C356+bbsw!F356*roll_dates!$D356)/roll_dates!$E356,"")</f>
        <v>0.16318681318681624</v>
      </c>
      <c r="F356">
        <f ca="1">IF($A356&lt;&gt;"",(bbsw!F356*roll_dates!$C356+bbsw!G356*roll_dates!$D356)/roll_dates!$E356,"")</f>
        <v>0.17659340659341166</v>
      </c>
      <c r="G356">
        <f ca="1">IF($A356&lt;&gt;"",(bbsw!G356*roll_dates!$C356+bbsw!H356*roll_dates!$D356)/roll_dates!$E356,"")</f>
        <v>0.19978021978021798</v>
      </c>
      <c r="H356">
        <f ca="1">IF($A356&lt;&gt;"",(bbsw!H356*roll_dates!$C356+bbsw!I356*roll_dates!$D356)/roll_dates!$E356,"")</f>
        <v>0.22318681318681369</v>
      </c>
      <c r="I356">
        <f ca="1">IF($A356&lt;&gt;"",(bbsw!I356*roll_dates!$C356+bbsw!J356*roll_dates!$D356)/roll_dates!$E356,"")</f>
        <v>0.2563736263736251</v>
      </c>
      <c r="J356" s="5">
        <f ca="1">IF($A356&lt;&gt;"",(bbsw!J356*roll_dates!$C356+bbsw!K356*roll_dates!$D356)/roll_dates!$E356,"")</f>
        <v>9.1978021978020616E-2</v>
      </c>
    </row>
    <row r="357" spans="1:10" x14ac:dyDescent="0.2">
      <c r="A357" s="1">
        <f>IF(Sheet1!B361&lt;&gt;"",Sheet1!B361,"")</f>
        <v>43964</v>
      </c>
      <c r="B357">
        <f ca="1">IF($A357&lt;&gt;"",(bbsw!B357*roll_dates!$C357+bbsw!C357*roll_dates!$D357)/roll_dates!$E357,"")</f>
        <v>0.12999999999999545</v>
      </c>
      <c r="C357">
        <f ca="1">IF($A357&lt;&gt;"",(bbsw!C357*roll_dates!$C357+bbsw!D357*roll_dates!$D357)/roll_dates!$E357,"")</f>
        <v>0.14340659340659573</v>
      </c>
      <c r="D357">
        <f ca="1">IF($A357&lt;&gt;"",(bbsw!D357*roll_dates!$C357+bbsw!E357*roll_dates!$D357)/roll_dates!$E357,"")</f>
        <v>0.14329670329670555</v>
      </c>
      <c r="E357">
        <f ca="1">IF($A357&lt;&gt;"",(bbsw!E357*roll_dates!$C357+bbsw!F357*roll_dates!$D357)/roll_dates!$E357,"")</f>
        <v>0.1534065934065913</v>
      </c>
      <c r="F357">
        <f ca="1">IF($A357&lt;&gt;"",(bbsw!F357*roll_dates!$C357+bbsw!G357*roll_dates!$D357)/roll_dates!$E357,"")</f>
        <v>0.16670329670329673</v>
      </c>
      <c r="G357">
        <f ca="1">IF($A357&lt;&gt;"",(bbsw!G357*roll_dates!$C357+bbsw!H357*roll_dates!$D357)/roll_dates!$E357,"")</f>
        <v>0.19681318681318319</v>
      </c>
      <c r="H357">
        <f ca="1">IF($A357&lt;&gt;"",(bbsw!H357*roll_dates!$C357+bbsw!I357*roll_dates!$D357)/roll_dates!$E357,"")</f>
        <v>0.22340659340659402</v>
      </c>
      <c r="I357">
        <f ca="1">IF($A357&lt;&gt;"",(bbsw!I357*roll_dates!$C357+bbsw!J357*roll_dates!$D357)/roll_dates!$E357,"")</f>
        <v>0.25681318681318543</v>
      </c>
      <c r="J357" s="5">
        <f ca="1">IF($A357&lt;&gt;"",(bbsw!J357*roll_dates!$C357+bbsw!K357*roll_dates!$D357)/roll_dates!$E357,"")</f>
        <v>8.9010989010987696E-2</v>
      </c>
    </row>
    <row r="358" spans="1:10" x14ac:dyDescent="0.2">
      <c r="A358" s="1">
        <f>IF(Sheet1!B362&lt;&gt;"",Sheet1!B362,"")</f>
        <v>43965</v>
      </c>
      <c r="B358">
        <f ca="1">IF($A358&lt;&gt;"",(bbsw!B358*roll_dates!$C358+bbsw!C358*roll_dates!$D358)/roll_dates!$E358,"")</f>
        <v>0.12999999999999545</v>
      </c>
      <c r="C358">
        <f ca="1">IF($A358&lt;&gt;"",(bbsw!C358*roll_dates!$C358+bbsw!D358*roll_dates!$D358)/roll_dates!$E358,"")</f>
        <v>0.13681318681318574</v>
      </c>
      <c r="D358">
        <f ca="1">IF($A358&lt;&gt;"",(bbsw!D358*roll_dates!$C358+bbsw!E358*roll_dates!$D358)/roll_dates!$E358,"")</f>
        <v>0.13318681318681028</v>
      </c>
      <c r="E358">
        <f ca="1">IF($A358&lt;&gt;"",(bbsw!E358*roll_dates!$C358+bbsw!F358*roll_dates!$D358)/roll_dates!$E358,"")</f>
        <v>0.13681318681318574</v>
      </c>
      <c r="F358">
        <f ca="1">IF($A358&lt;&gt;"",(bbsw!F358*roll_dates!$C358+bbsw!G358*roll_dates!$D358)/roll_dates!$E358,"")</f>
        <v>0.15362637362637149</v>
      </c>
      <c r="G358">
        <f ca="1">IF($A358&lt;&gt;"",(bbsw!G358*roll_dates!$C358+bbsw!H358*roll_dates!$D358)/roll_dates!$E358,"")</f>
        <v>0.18043956043955781</v>
      </c>
      <c r="H358">
        <f ca="1">IF($A358&lt;&gt;"",(bbsw!H358*roll_dates!$C358+bbsw!I358*roll_dates!$D358)/roll_dates!$E358,"")</f>
        <v>0.20362637362636865</v>
      </c>
      <c r="I358">
        <f ca="1">IF($A358&lt;&gt;"",(bbsw!I358*roll_dates!$C358+bbsw!J358*roll_dates!$D358)/roll_dates!$E358,"")</f>
        <v>0.23725274725274526</v>
      </c>
      <c r="J358" s="5">
        <f ca="1">IF($A358&lt;&gt;"",(bbsw!J358*roll_dates!$C358+bbsw!K358*roll_dates!$D358)/roll_dates!$E358,"")</f>
        <v>7.9670329670329665E-2</v>
      </c>
    </row>
    <row r="359" spans="1:10" x14ac:dyDescent="0.2">
      <c r="A359" s="1">
        <f>IF(Sheet1!B363&lt;&gt;"",Sheet1!B363,"")</f>
        <v>43966</v>
      </c>
      <c r="B359">
        <f ca="1">IF($A359&lt;&gt;"",(bbsw!B359*roll_dates!$C359+bbsw!C359*roll_dates!$D359)/roll_dates!$E359,"")</f>
        <v>0.1330769230769201</v>
      </c>
      <c r="C359">
        <f ca="1">IF($A359&lt;&gt;"",(bbsw!C359*roll_dates!$C359+bbsw!D359*roll_dates!$D359)/roll_dates!$E359,"")</f>
        <v>0.13692307692307593</v>
      </c>
      <c r="D359">
        <f ca="1">IF($A359&lt;&gt;"",(bbsw!D359*roll_dates!$C359+bbsw!E359*roll_dates!$D359)/roll_dates!$E359,"")</f>
        <v>0.1330769230769201</v>
      </c>
      <c r="E359">
        <f ca="1">IF($A359&lt;&gt;"",(bbsw!E359*roll_dates!$C359+bbsw!F359*roll_dates!$D359)/roll_dates!$E359,"")</f>
        <v>0.14384615384615637</v>
      </c>
      <c r="F359">
        <f ca="1">IF($A359&lt;&gt;"",(bbsw!F359*roll_dates!$C359+bbsw!G359*roll_dates!$D359)/roll_dates!$E359,"")</f>
        <v>0.1569230769230763</v>
      </c>
      <c r="G359">
        <f ca="1">IF($A359&lt;&gt;"",(bbsw!G359*roll_dates!$C359+bbsw!H359*roll_dates!$D359)/roll_dates!$E359,"")</f>
        <v>0.1876923076923086</v>
      </c>
      <c r="H359">
        <f ca="1">IF($A359&lt;&gt;"",(bbsw!H359*roll_dates!$C359+bbsw!I359*roll_dates!$D359)/roll_dates!$E359,"")</f>
        <v>0.21384615384615394</v>
      </c>
      <c r="I359">
        <f ca="1">IF($A359&lt;&gt;"",(bbsw!I359*roll_dates!$C359+bbsw!J359*roll_dates!$D359)/roll_dates!$E359,"")</f>
        <v>0.24076923076923043</v>
      </c>
      <c r="J359" s="5">
        <f ca="1">IF($A359&lt;&gt;"",(bbsw!J359*roll_dates!$C359+bbsw!K359*roll_dates!$D359)/roll_dates!$E359,"")</f>
        <v>7.6923076923076927E-2</v>
      </c>
    </row>
    <row r="360" spans="1:10" x14ac:dyDescent="0.2">
      <c r="A360" s="1">
        <f>IF(Sheet1!B364&lt;&gt;"",Sheet1!B364,"")</f>
        <v>43969</v>
      </c>
      <c r="B360">
        <f ca="1">IF($A360&lt;&gt;"",(bbsw!B360*roll_dates!$C360+bbsw!C360*roll_dates!$D360)/roll_dates!$E360,"")</f>
        <v>0.13274725274724961</v>
      </c>
      <c r="C360">
        <f ca="1">IF($A360&lt;&gt;"",(bbsw!C360*roll_dates!$C360+bbsw!D360*roll_dates!$D360)/roll_dates!$E360,"")</f>
        <v>0.14450549450549738</v>
      </c>
      <c r="D360">
        <f ca="1">IF($A360&lt;&gt;"",(bbsw!D360*roll_dates!$C360+bbsw!E360*roll_dates!$D360)/roll_dates!$E360,"")</f>
        <v>0.13549450549450376</v>
      </c>
      <c r="E360">
        <f ca="1">IF($A360&lt;&gt;"",(bbsw!E360*roll_dates!$C360+bbsw!F360*roll_dates!$D360)/roll_dates!$E360,"")</f>
        <v>0.14450549450549738</v>
      </c>
      <c r="F360">
        <f ca="1">IF($A360&lt;&gt;"",(bbsw!F360*roll_dates!$C360+bbsw!G360*roll_dates!$D360)/roll_dates!$E360,"")</f>
        <v>0.15725274725274635</v>
      </c>
      <c r="G360">
        <f ca="1">IF($A360&lt;&gt;"",(bbsw!G360*roll_dates!$C360+bbsw!H360*roll_dates!$D360)/roll_dates!$E360,"")</f>
        <v>0.18901098901099014</v>
      </c>
      <c r="H360">
        <f ca="1">IF($A360&lt;&gt;"",(bbsw!H360*roll_dates!$C360+bbsw!I360*roll_dates!$D360)/roll_dates!$E360,"")</f>
        <v>0.21450549450549447</v>
      </c>
      <c r="I360">
        <f ca="1">IF($A360&lt;&gt;"",(bbsw!I360*roll_dates!$C360+bbsw!J360*roll_dates!$D360)/roll_dates!$E360,"")</f>
        <v>0.24175824175824145</v>
      </c>
      <c r="J360" s="5">
        <f ca="1">IF($A360&lt;&gt;"",(bbsw!J360*roll_dates!$C360+bbsw!K360*roll_dates!$D360)/roll_dates!$E360,"")</f>
        <v>6.8681318681318687E-2</v>
      </c>
    </row>
    <row r="361" spans="1:10" x14ac:dyDescent="0.2">
      <c r="A361" s="1">
        <f>IF(Sheet1!B365&lt;&gt;"",Sheet1!B365,"")</f>
        <v>43970</v>
      </c>
      <c r="B361">
        <f ca="1">IF($A361&lt;&gt;"",(bbsw!B361*roll_dates!$C361+bbsw!C361*roll_dates!$D361)/roll_dates!$E361,"")</f>
        <v>0.15000000000000568</v>
      </c>
      <c r="C361">
        <f ca="1">IF($A361&lt;&gt;"",(bbsw!C361*roll_dates!$C361+bbsw!D361*roll_dates!$D361)/roll_dates!$E361,"")</f>
        <v>0.16472527472527748</v>
      </c>
      <c r="D361">
        <f ca="1">IF($A361&lt;&gt;"",(bbsw!D361*roll_dates!$C361+bbsw!E361*roll_dates!$D361)/roll_dates!$E361,"")</f>
        <v>0.17000000000000171</v>
      </c>
      <c r="E361">
        <f ca="1">IF($A361&lt;&gt;"",(bbsw!E361*roll_dates!$C361+bbsw!F361*roll_dates!$D361)/roll_dates!$E361,"")</f>
        <v>0.17736263736264282</v>
      </c>
      <c r="F361">
        <f ca="1">IF($A361&lt;&gt;"",(bbsw!F361*roll_dates!$C361+bbsw!G361*roll_dates!$D361)/roll_dates!$E361,"")</f>
        <v>0.19472527472527862</v>
      </c>
      <c r="G361">
        <f ca="1">IF($A361&lt;&gt;"",(bbsw!G361*roll_dates!$C361+bbsw!H361*roll_dates!$D361)/roll_dates!$E361,"")</f>
        <v>0.22945054945054644</v>
      </c>
      <c r="H361">
        <f ca="1">IF($A361&lt;&gt;"",(bbsw!H361*roll_dates!$C361+bbsw!I361*roll_dates!$D361)/roll_dates!$E361,"")</f>
        <v>0.25472527472527712</v>
      </c>
      <c r="I361">
        <f ca="1">IF($A361&lt;&gt;"",(bbsw!I361*roll_dates!$C361+bbsw!J361*roll_dates!$D361)/roll_dates!$E361,"")</f>
        <v>0.28208791208791806</v>
      </c>
      <c r="J361" s="5">
        <f ca="1">IF($A361&lt;&gt;"",(bbsw!J361*roll_dates!$C361+bbsw!K361*roll_dates!$D361)/roll_dates!$E361,"")</f>
        <v>7.648351648351813E-2</v>
      </c>
    </row>
    <row r="362" spans="1:10" x14ac:dyDescent="0.2">
      <c r="A362" s="1">
        <f>IF(Sheet1!B366&lt;&gt;"",Sheet1!B366,"")</f>
        <v>43971</v>
      </c>
      <c r="B362">
        <f ca="1">IF($A362&lt;&gt;"",(bbsw!B362*roll_dates!$C362+bbsw!C362*roll_dates!$D362)/roll_dates!$E362,"")</f>
        <v>0.14000000000000057</v>
      </c>
      <c r="C362">
        <f ca="1">IF($A362&lt;&gt;"",(bbsw!C362*roll_dates!$C362+bbsw!D362*roll_dates!$D362)/roll_dates!$E362,"")</f>
        <v>0.16241758241758383</v>
      </c>
      <c r="D362">
        <f ca="1">IF($A362&lt;&gt;"",(bbsw!D362*roll_dates!$C362+bbsw!E362*roll_dates!$D362)/roll_dates!$E362,"")</f>
        <v>0.16252747252747041</v>
      </c>
      <c r="E362">
        <f ca="1">IF($A362&lt;&gt;"",(bbsw!E362*roll_dates!$C362+bbsw!F362*roll_dates!$D362)/roll_dates!$E362,"")</f>
        <v>0.17494505494505919</v>
      </c>
      <c r="F362">
        <f ca="1">IF($A362&lt;&gt;"",(bbsw!F362*roll_dates!$C362+bbsw!G362*roll_dates!$D362)/roll_dates!$E362,"")</f>
        <v>0.18747252747252749</v>
      </c>
      <c r="G362">
        <f ca="1">IF($A362&lt;&gt;"",(bbsw!G362*roll_dates!$C362+bbsw!H362*roll_dates!$D362)/roll_dates!$E362,"")</f>
        <v>0.21989010989011229</v>
      </c>
      <c r="H362">
        <f ca="1">IF($A362&lt;&gt;"",(bbsw!H362*roll_dates!$C362+bbsw!I362*roll_dates!$D362)/roll_dates!$E362,"")</f>
        <v>0.24494505494505595</v>
      </c>
      <c r="I362">
        <f ca="1">IF($A362&lt;&gt;"",(bbsw!I362*roll_dates!$C362+bbsw!J362*roll_dates!$D362)/roll_dates!$E362,"")</f>
        <v>0.27241758241758329</v>
      </c>
      <c r="J362" s="5">
        <f ca="1">IF($A362&lt;&gt;"",(bbsw!J362*roll_dates!$C362+bbsw!K362*roll_dates!$D362)/roll_dates!$E362,"")</f>
        <v>7.0769230769231056E-2</v>
      </c>
    </row>
    <row r="363" spans="1:10" x14ac:dyDescent="0.2">
      <c r="A363" s="1">
        <f>IF(Sheet1!B367&lt;&gt;"",Sheet1!B367,"")</f>
        <v>43972</v>
      </c>
      <c r="B363">
        <f ca="1">IF($A363&lt;&gt;"",(bbsw!B363*roll_dates!$C363+bbsw!C363*roll_dates!$D363)/roll_dates!$E363,"")</f>
        <v>0.14758241758242202</v>
      </c>
      <c r="C363">
        <f ca="1">IF($A363&lt;&gt;"",(bbsw!C363*roll_dates!$C363+bbsw!D363*roll_dates!$D363)/roll_dates!$E363,"")</f>
        <v>0.16516483516483782</v>
      </c>
      <c r="D363">
        <f ca="1">IF($A363&lt;&gt;"",(bbsw!D363*roll_dates!$C363+bbsw!E363*roll_dates!$D363)/roll_dates!$E363,"")</f>
        <v>0.16241758241758025</v>
      </c>
      <c r="E363">
        <f ca="1">IF($A363&lt;&gt;"",(bbsw!E363*roll_dates!$C363+bbsw!F363*roll_dates!$D363)/roll_dates!$E363,"")</f>
        <v>0.17516483516483952</v>
      </c>
      <c r="F363">
        <f ca="1">IF($A363&lt;&gt;"",(bbsw!F363*roll_dates!$C363+bbsw!G363*roll_dates!$D363)/roll_dates!$E363,"")</f>
        <v>0.19516483516483896</v>
      </c>
      <c r="G363">
        <f ca="1">IF($A363&lt;&gt;"",(bbsw!G363*roll_dates!$C363+bbsw!H363*roll_dates!$D363)/roll_dates!$E363,"")</f>
        <v>0.22274725274725646</v>
      </c>
      <c r="H363">
        <f ca="1">IF($A363&lt;&gt;"",(bbsw!H363*roll_dates!$C363+bbsw!I363*roll_dates!$D363)/roll_dates!$E363,"")</f>
        <v>0.24516483516483611</v>
      </c>
      <c r="I363">
        <f ca="1">IF($A363&lt;&gt;"",(bbsw!I363*roll_dates!$C363+bbsw!J363*roll_dates!$D363)/roll_dates!$E363,"")</f>
        <v>0.27274725274725359</v>
      </c>
      <c r="J363" s="5">
        <f ca="1">IF($A363&lt;&gt;"",(bbsw!J363*roll_dates!$C363+bbsw!K363*roll_dates!$D363)/roll_dates!$E363,"")</f>
        <v>6.7692307692307968E-2</v>
      </c>
    </row>
    <row r="364" spans="1:10" x14ac:dyDescent="0.2">
      <c r="A364" s="1">
        <f>IF(Sheet1!B368&lt;&gt;"",Sheet1!B368,"")</f>
        <v>43973</v>
      </c>
      <c r="B364">
        <f ca="1">IF($A364&lt;&gt;"",(bbsw!B364*roll_dates!$C364+bbsw!C364*roll_dates!$D364)/roll_dates!$E364,"")</f>
        <v>0.17538461538461986</v>
      </c>
      <c r="C364">
        <f ca="1">IF($A364&lt;&gt;"",(bbsw!C364*roll_dates!$C364+bbsw!D364*roll_dates!$D364)/roll_dates!$E364,"")</f>
        <v>0.20307692307691985</v>
      </c>
      <c r="D364">
        <f ca="1">IF($A364&lt;&gt;"",(bbsw!D364*roll_dates!$C364+bbsw!E364*roll_dates!$D364)/roll_dates!$E364,"")</f>
        <v>0.20999999999999375</v>
      </c>
      <c r="E364">
        <f ca="1">IF($A364&lt;&gt;"",(bbsw!E364*roll_dates!$C364+bbsw!F364*roll_dates!$D364)/roll_dates!$E364,"")</f>
        <v>0.22538461538461702</v>
      </c>
      <c r="F364">
        <f ca="1">IF($A364&lt;&gt;"",(bbsw!F364*roll_dates!$C364+bbsw!G364*roll_dates!$D364)/roll_dates!$E364,"")</f>
        <v>0.23769230769230468</v>
      </c>
      <c r="G364">
        <f ca="1">IF($A364&lt;&gt;"",(bbsw!G364*roll_dates!$C364+bbsw!H364*roll_dates!$D364)/roll_dates!$E364,"")</f>
        <v>0.26307692307691882</v>
      </c>
      <c r="H364">
        <f ca="1">IF($A364&lt;&gt;"",(bbsw!H364*roll_dates!$C364+bbsw!I364*roll_dates!$D364)/roll_dates!$E364,"")</f>
        <v>0.27769230769230763</v>
      </c>
      <c r="I364">
        <f ca="1">IF($A364&lt;&gt;"",(bbsw!I364*roll_dates!$C364+bbsw!J364*roll_dates!$D364)/roll_dates!$E364,"")</f>
        <v>0.30307692307692508</v>
      </c>
      <c r="J364" s="5">
        <f ca="1">IF($A364&lt;&gt;"",(bbsw!J364*roll_dates!$C364+bbsw!K364*roll_dates!$D364)/roll_dates!$E364,"")</f>
        <v>7.1538461538462064E-2</v>
      </c>
    </row>
    <row r="365" spans="1:10" x14ac:dyDescent="0.2">
      <c r="A365" s="1">
        <f>IF(Sheet1!B369&lt;&gt;"",Sheet1!B369,"")</f>
        <v>43976</v>
      </c>
      <c r="B365">
        <f ca="1">IF($A365&lt;&gt;"",(bbsw!B365*roll_dates!$C365+bbsw!C365*roll_dates!$D365)/roll_dates!$E365,"")</f>
        <v>0.17604395604396084</v>
      </c>
      <c r="C365">
        <f ca="1">IF($A365&lt;&gt;"",(bbsw!C365*roll_dates!$C365+bbsw!D365*roll_dates!$D365)/roll_dates!$E365,"")</f>
        <v>0.2040659340659304</v>
      </c>
      <c r="D365">
        <f ca="1">IF($A365&lt;&gt;"",(bbsw!D365*roll_dates!$C365+bbsw!E365*roll_dates!$D365)/roll_dates!$E365,"")</f>
        <v>0.20999999999999375</v>
      </c>
      <c r="E365">
        <f ca="1">IF($A365&lt;&gt;"",(bbsw!E365*roll_dates!$C365+bbsw!F365*roll_dates!$D365)/roll_dates!$E365,"")</f>
        <v>0.22604395604395799</v>
      </c>
      <c r="F365">
        <f ca="1">IF($A365&lt;&gt;"",(bbsw!F365*roll_dates!$C365+bbsw!G365*roll_dates!$D365)/roll_dates!$E365,"")</f>
        <v>0.24604395604395682</v>
      </c>
      <c r="G365">
        <f ca="1">IF($A365&lt;&gt;"",(bbsw!G365*roll_dates!$C365+bbsw!H365*roll_dates!$D365)/roll_dates!$E365,"")</f>
        <v>0.26604395604395287</v>
      </c>
      <c r="H365">
        <f ca="1">IF($A365&lt;&gt;"",(bbsw!H365*roll_dates!$C365+bbsw!I365*roll_dates!$D365)/roll_dates!$E365,"")</f>
        <v>0.27802197802197814</v>
      </c>
      <c r="I365">
        <f ca="1">IF($A365&lt;&gt;"",(bbsw!I365*roll_dates!$C365+bbsw!J365*roll_dates!$D365)/roll_dates!$E365,"")</f>
        <v>0.30406593406593613</v>
      </c>
      <c r="J365" s="5">
        <f ca="1">IF($A365&lt;&gt;"",(bbsw!J365*roll_dates!$C365+bbsw!K365*roll_dates!$D365)/roll_dates!$E365,"")</f>
        <v>6.1318681318681768E-2</v>
      </c>
    </row>
    <row r="366" spans="1:10" x14ac:dyDescent="0.2">
      <c r="A366" s="1">
        <f>IF(Sheet1!B370&lt;&gt;"",Sheet1!B370,"")</f>
        <v>43977</v>
      </c>
      <c r="B366">
        <f ca="1">IF($A366&lt;&gt;"",(bbsw!B366*roll_dates!$C366+bbsw!C366*roll_dates!$D366)/roll_dates!$E366,"")</f>
        <v>0.15813186813186642</v>
      </c>
      <c r="C366">
        <f ca="1">IF($A366&lt;&gt;"",(bbsw!C366*roll_dates!$C366+bbsw!D366*roll_dates!$D366)/roll_dates!$E366,"")</f>
        <v>0.19252747252747421</v>
      </c>
      <c r="D366">
        <f ca="1">IF($A366&lt;&gt;"",(bbsw!D366*roll_dates!$C366+bbsw!E366*roll_dates!$D366)/roll_dates!$E366,"")</f>
        <v>0.20000000000000284</v>
      </c>
      <c r="E366">
        <f ca="1">IF($A366&lt;&gt;"",(bbsw!E366*roll_dates!$C366+bbsw!F366*roll_dates!$D366)/roll_dates!$E366,"")</f>
        <v>0.22439560439560816</v>
      </c>
      <c r="F366">
        <f ca="1">IF($A366&lt;&gt;"",(bbsw!F366*roll_dates!$C366+bbsw!G366*roll_dates!$D366)/roll_dates!$E366,"")</f>
        <v>0.24626373626373702</v>
      </c>
      <c r="G366">
        <f ca="1">IF($A366&lt;&gt;"",(bbsw!G366*roll_dates!$C366+bbsw!H366*roll_dates!$D366)/roll_dates!$E366,"")</f>
        <v>0.27439560439560534</v>
      </c>
      <c r="H366">
        <f ca="1">IF($A366&lt;&gt;"",(bbsw!H366*roll_dates!$C366+bbsw!I366*roll_dates!$D366)/roll_dates!$E366,"")</f>
        <v>0.28813186813187341</v>
      </c>
      <c r="I366">
        <f ca="1">IF($A366&lt;&gt;"",(bbsw!I366*roll_dates!$C366+bbsw!J366*roll_dates!$D366)/roll_dates!$E366,"")</f>
        <v>0.31439560439559999</v>
      </c>
      <c r="J366" s="5">
        <f ca="1">IF($A366&lt;&gt;"",(bbsw!J366*roll_dates!$C366+bbsw!K366*roll_dates!$D366)/roll_dates!$E366,"")</f>
        <v>5.9780219780218503E-2</v>
      </c>
    </row>
    <row r="367" spans="1:10" x14ac:dyDescent="0.2">
      <c r="A367" s="1">
        <f>IF(Sheet1!B371&lt;&gt;"",Sheet1!B371,"")</f>
        <v>43978</v>
      </c>
      <c r="B367">
        <f ca="1">IF($A367&lt;&gt;"",(bbsw!B367*roll_dates!$C367+bbsw!C367*roll_dates!$D367)/roll_dates!$E367,"")</f>
        <v>0.15824175824175643</v>
      </c>
      <c r="C367">
        <f ca="1">IF($A367&lt;&gt;"",(bbsw!C367*roll_dates!$C367+bbsw!D367*roll_dates!$D367)/roll_dates!$E367,"")</f>
        <v>0.19296703296703471</v>
      </c>
      <c r="D367">
        <f ca="1">IF($A367&lt;&gt;"",(bbsw!D367*roll_dates!$C367+bbsw!E367*roll_dates!$D367)/roll_dates!$E367,"")</f>
        <v>0.20824175824175359</v>
      </c>
      <c r="E367">
        <f ca="1">IF($A367&lt;&gt;"",(bbsw!E367*roll_dates!$C367+bbsw!F367*roll_dates!$D367)/roll_dates!$E367,"")</f>
        <v>0.22648351648351867</v>
      </c>
      <c r="F367">
        <f ca="1">IF($A367&lt;&gt;"",(bbsw!F367*roll_dates!$C367+bbsw!G367*roll_dates!$D367)/roll_dates!$E367,"")</f>
        <v>0.24648351648351718</v>
      </c>
      <c r="G367">
        <f ca="1">IF($A367&lt;&gt;"",(bbsw!G367*roll_dates!$C367+bbsw!H367*roll_dates!$D367)/roll_dates!$E367,"")</f>
        <v>0.28296703296703812</v>
      </c>
      <c r="H367">
        <f ca="1">IF($A367&lt;&gt;"",(bbsw!H367*roll_dates!$C367+bbsw!I367*roll_dates!$D367)/roll_dates!$E367,"")</f>
        <v>0.29824175824175697</v>
      </c>
      <c r="I367">
        <f ca="1">IF($A367&lt;&gt;"",(bbsw!I367*roll_dates!$C367+bbsw!J367*roll_dates!$D367)/roll_dates!$E367,"")</f>
        <v>0.32472527472527279</v>
      </c>
      <c r="J367" s="5">
        <f ca="1">IF($A367&lt;&gt;"",(bbsw!J367*roll_dates!$C367+bbsw!K367*roll_dates!$D367)/roll_dates!$E367,"")</f>
        <v>5.802197802197772E-2</v>
      </c>
    </row>
    <row r="368" spans="1:10" x14ac:dyDescent="0.2">
      <c r="A368" s="1">
        <f>IF(Sheet1!B372&lt;&gt;"",Sheet1!B372,"")</f>
        <v>43979</v>
      </c>
      <c r="B368">
        <f ca="1">IF($A368&lt;&gt;"",(bbsw!B368*roll_dates!$C368+bbsw!C368*roll_dates!$D368)/roll_dates!$E368,"")</f>
        <v>0.16670329670329906</v>
      </c>
      <c r="C368">
        <f ca="1">IF($A368&lt;&gt;"",(bbsw!C368*roll_dates!$C368+bbsw!D368*roll_dates!$D368)/roll_dates!$E368,"")</f>
        <v>0.20340659340658845</v>
      </c>
      <c r="D368">
        <f ca="1">IF($A368&lt;&gt;"",(bbsw!D368*roll_dates!$C368+bbsw!E368*roll_dates!$D368)/roll_dates!$E368,"")</f>
        <v>0.21835164835164636</v>
      </c>
      <c r="E368">
        <f ca="1">IF($A368&lt;&gt;"",(bbsw!E368*roll_dates!$C368+bbsw!F368*roll_dates!$D368)/roll_dates!$E368,"")</f>
        <v>0.23670329670329224</v>
      </c>
      <c r="F368">
        <f ca="1">IF($A368&lt;&gt;"",(bbsw!F368*roll_dates!$C368+bbsw!G368*roll_dates!$D368)/roll_dates!$E368,"")</f>
        <v>0.25670329670330011</v>
      </c>
      <c r="G368">
        <f ca="1">IF($A368&lt;&gt;"",(bbsw!G368*roll_dates!$C368+bbsw!H368*roll_dates!$D368)/roll_dates!$E368,"")</f>
        <v>0.2850549450549511</v>
      </c>
      <c r="H368">
        <f ca="1">IF($A368&lt;&gt;"",(bbsw!H368*roll_dates!$C368+bbsw!I368*roll_dates!$D368)/roll_dates!$E368,"")</f>
        <v>0.29835164835164701</v>
      </c>
      <c r="I368">
        <f ca="1">IF($A368&lt;&gt;"",(bbsw!I368*roll_dates!$C368+bbsw!J368*roll_dates!$D368)/roll_dates!$E368,"")</f>
        <v>0.32505494505494315</v>
      </c>
      <c r="J368" s="5">
        <f ca="1">IF($A368&lt;&gt;"",(bbsw!J368*roll_dates!$C368+bbsw!K368*roll_dates!$D368)/roll_dates!$E368,"")</f>
        <v>5.4395604395604112E-2</v>
      </c>
    </row>
    <row r="369" spans="1:10" x14ac:dyDescent="0.2">
      <c r="A369" s="1">
        <f>IF(Sheet1!B373&lt;&gt;"",Sheet1!B373,"")</f>
        <v>43980</v>
      </c>
      <c r="B369">
        <f ca="1">IF($A369&lt;&gt;"",(bbsw!B369*roll_dates!$C369+bbsw!C369*roll_dates!$D369)/roll_dates!$E369,"")</f>
        <v>0.16846153846153938</v>
      </c>
      <c r="C369">
        <f ca="1">IF($A369&lt;&gt;"",(bbsw!C369*roll_dates!$C369+bbsw!D369*roll_dates!$D369)/roll_dates!$E369,"")</f>
        <v>0.20384615384614882</v>
      </c>
      <c r="D369">
        <f ca="1">IF($A369&lt;&gt;"",(bbsw!D369*roll_dates!$C369+bbsw!E369*roll_dates!$D369)/roll_dates!$E369,"")</f>
        <v>0.20999999999999375</v>
      </c>
      <c r="E369">
        <f ca="1">IF($A369&lt;&gt;"",(bbsw!E369*roll_dates!$C369+bbsw!F369*roll_dates!$D369)/roll_dates!$E369,"")</f>
        <v>0.22692307692307934</v>
      </c>
      <c r="F369">
        <f ca="1">IF($A369&lt;&gt;"",(bbsw!F369*roll_dates!$C369+bbsw!G369*roll_dates!$D369)/roll_dates!$E369,"")</f>
        <v>0.24692307692307752</v>
      </c>
      <c r="G369">
        <f ca="1">IF($A369&lt;&gt;"",(bbsw!G369*roll_dates!$C369+bbsw!H369*roll_dates!$D369)/roll_dates!$E369,"")</f>
        <v>0.28384615384615913</v>
      </c>
      <c r="H369">
        <f ca="1">IF($A369&lt;&gt;"",(bbsw!H369*roll_dates!$C369+bbsw!I369*roll_dates!$D369)/roll_dates!$E369,"")</f>
        <v>0.298461538461537</v>
      </c>
      <c r="I369">
        <f ca="1">IF($A369&lt;&gt;"",(bbsw!I369*roll_dates!$C369+bbsw!J369*roll_dates!$D369)/roll_dates!$E369,"")</f>
        <v>0.3253846153846135</v>
      </c>
      <c r="J369" s="5">
        <f ca="1">IF($A369&lt;&gt;"",(bbsw!J369*roll_dates!$C369+bbsw!K369*roll_dates!$D369)/roll_dates!$E369,"")</f>
        <v>5.0769230769230504E-2</v>
      </c>
    </row>
    <row r="370" spans="1:10" x14ac:dyDescent="0.2">
      <c r="A370" s="1">
        <f>IF(Sheet1!B374&lt;&gt;"",Sheet1!B374,"")</f>
        <v>43983</v>
      </c>
      <c r="B370">
        <f ca="1">IF($A370&lt;&gt;"",(bbsw!B370*roll_dates!$C370+bbsw!C370*roll_dates!$D370)/roll_dates!$E370,"")</f>
        <v>0.16758241758241976</v>
      </c>
      <c r="C370">
        <f ca="1">IF($A370&lt;&gt;"",(bbsw!C370*roll_dates!$C370+bbsw!D370*roll_dates!$D370)/roll_dates!$E370,"")</f>
        <v>0.20516483516482986</v>
      </c>
      <c r="D370">
        <f ca="1">IF($A370&lt;&gt;"",(bbsw!D370*roll_dates!$C370+bbsw!E370*roll_dates!$D370)/roll_dates!$E370,"")</f>
        <v>0.20999999999999375</v>
      </c>
      <c r="E370">
        <f ca="1">IF($A370&lt;&gt;"",(bbsw!E370*roll_dates!$C370+bbsw!F370*roll_dates!$D370)/roll_dates!$E370,"")</f>
        <v>0.22758241758242032</v>
      </c>
      <c r="F370">
        <f ca="1">IF($A370&lt;&gt;"",(bbsw!F370*roll_dates!$C370+bbsw!G370*roll_dates!$D370)/roll_dates!$E370,"")</f>
        <v>0.24758241758241806</v>
      </c>
      <c r="G370">
        <f ca="1">IF($A370&lt;&gt;"",(bbsw!G370*roll_dates!$C370+bbsw!H370*roll_dates!$D370)/roll_dates!$E370,"")</f>
        <v>0.28516483516484065</v>
      </c>
      <c r="H370">
        <f ca="1">IF($A370&lt;&gt;"",(bbsw!H370*roll_dates!$C370+bbsw!I370*roll_dates!$D370)/roll_dates!$E370,"")</f>
        <v>0.29879120879120707</v>
      </c>
      <c r="I370">
        <f ca="1">IF($A370&lt;&gt;"",(bbsw!I370*roll_dates!$C370+bbsw!J370*roll_dates!$D370)/roll_dates!$E370,"")</f>
        <v>0.3351648351648378</v>
      </c>
      <c r="J370" s="5">
        <f ca="1">IF($A370&lt;&gt;"",(bbsw!J370*roll_dates!$C370+bbsw!K370*roll_dates!$D370)/roll_dates!$E370,"")</f>
        <v>4.1098901098901512E-2</v>
      </c>
    </row>
    <row r="371" spans="1:10" x14ac:dyDescent="0.2">
      <c r="A371" s="1">
        <f>IF(Sheet1!B375&lt;&gt;"",Sheet1!B375,"")</f>
        <v>43984</v>
      </c>
      <c r="B371">
        <f ca="1">IF($A371&lt;&gt;"",(bbsw!B371*roll_dates!$C371+bbsw!C371*roll_dates!$D371)/roll_dates!$E371,"")</f>
        <v>0.15670329670329317</v>
      </c>
      <c r="C371">
        <f ca="1">IF($A371&lt;&gt;"",(bbsw!C371*roll_dates!$C371+bbsw!D371*roll_dates!$D371)/roll_dates!$E371,"")</f>
        <v>0.19560439560439777</v>
      </c>
      <c r="D371">
        <f ca="1">IF($A371&lt;&gt;"",(bbsw!D371*roll_dates!$C371+bbsw!E371*roll_dates!$D371)/roll_dates!$E371,"")</f>
        <v>0.20000000000000284</v>
      </c>
      <c r="E371">
        <f ca="1">IF($A371&lt;&gt;"",(bbsw!E371*roll_dates!$C371+bbsw!F371*roll_dates!$D371)/roll_dates!$E371,"")</f>
        <v>0.21780219780219709</v>
      </c>
      <c r="F371">
        <f ca="1">IF($A371&lt;&gt;"",(bbsw!F371*roll_dates!$C371+bbsw!G371*roll_dates!$D371)/roll_dates!$E371,"")</f>
        <v>0.22890109890110233</v>
      </c>
      <c r="G371">
        <f ca="1">IF($A371&lt;&gt;"",(bbsw!G371*roll_dates!$C371+bbsw!H371*roll_dates!$D371)/roll_dates!$E371,"")</f>
        <v>0.26560439560439247</v>
      </c>
      <c r="H371">
        <f ca="1">IF($A371&lt;&gt;"",(bbsw!H371*roll_dates!$C371+bbsw!I371*roll_dates!$D371)/roll_dates!$E371,"")</f>
        <v>0.28780219780220295</v>
      </c>
      <c r="I371">
        <f ca="1">IF($A371&lt;&gt;"",(bbsw!I371*roll_dates!$C371+bbsw!J371*roll_dates!$D371)/roll_dates!$E371,"")</f>
        <v>0.31670329670329134</v>
      </c>
      <c r="J371" s="5">
        <f ca="1">IF($A371&lt;&gt;"",(bbsw!J371*roll_dates!$C371+bbsw!K371*roll_dates!$D371)/roll_dates!$E371,"")</f>
        <v>3.5164835164834415E-2</v>
      </c>
    </row>
    <row r="372" spans="1:10" x14ac:dyDescent="0.2">
      <c r="A372" s="1">
        <f>IF(Sheet1!B376&lt;&gt;"",Sheet1!B376,"")</f>
        <v>43985</v>
      </c>
      <c r="B372">
        <f ca="1">IF($A372&lt;&gt;"",(bbsw!B372*roll_dates!$C372+bbsw!C372*roll_dates!$D372)/roll_dates!$E372,"")</f>
        <v>0.15703296703296352</v>
      </c>
      <c r="C372">
        <f ca="1">IF($A372&lt;&gt;"",(bbsw!C372*roll_dates!$C372+bbsw!D372*roll_dates!$D372)/roll_dates!$E372,"")</f>
        <v>0.19604395604395827</v>
      </c>
      <c r="D372">
        <f ca="1">IF($A372&lt;&gt;"",(bbsw!D372*roll_dates!$C372+bbsw!E372*roll_dates!$D372)/roll_dates!$E372,"")</f>
        <v>0.20000000000000284</v>
      </c>
      <c r="E372">
        <f ca="1">IF($A372&lt;&gt;"",(bbsw!E372*roll_dates!$C372+bbsw!F372*roll_dates!$D372)/roll_dates!$E372,"")</f>
        <v>0.21802197802197729</v>
      </c>
      <c r="F372">
        <f ca="1">IF($A372&lt;&gt;"",(bbsw!F372*roll_dates!$C372+bbsw!G372*roll_dates!$D372)/roll_dates!$E372,"")</f>
        <v>0.23802197802197331</v>
      </c>
      <c r="G372">
        <f ca="1">IF($A372&lt;&gt;"",(bbsw!G372*roll_dates!$C372+bbsw!H372*roll_dates!$D372)/roll_dates!$E372,"")</f>
        <v>0.26703296703296292</v>
      </c>
      <c r="H372">
        <f ca="1">IF($A372&lt;&gt;"",(bbsw!H372*roll_dates!$C372+bbsw!I372*roll_dates!$D372)/roll_dates!$E372,"")</f>
        <v>0.28802197802198326</v>
      </c>
      <c r="I372">
        <f ca="1">IF($A372&lt;&gt;"",(bbsw!I372*roll_dates!$C372+bbsw!J372*roll_dates!$D372)/roll_dates!$E372,"")</f>
        <v>0.31703296703296152</v>
      </c>
      <c r="J372" s="5">
        <f ca="1">IF($A372&lt;&gt;"",(bbsw!J372*roll_dates!$C372+bbsw!K372*roll_dates!$D372)/roll_dates!$E372,"")</f>
        <v>3.1648351648350975E-2</v>
      </c>
    </row>
    <row r="373" spans="1:10" x14ac:dyDescent="0.2">
      <c r="A373" s="1">
        <f>IF(Sheet1!B377&lt;&gt;"",Sheet1!B377,"")</f>
        <v>43986</v>
      </c>
      <c r="B373">
        <f ca="1">IF($A373&lt;&gt;"",(bbsw!B373*roll_dates!$C373+bbsw!C373*roll_dates!$D373)/roll_dates!$E373,"")</f>
        <v>0.16736263736263896</v>
      </c>
      <c r="C373">
        <f ca="1">IF($A373&lt;&gt;"",(bbsw!C373*roll_dates!$C373+bbsw!D373*roll_dates!$D373)/roll_dates!$E373,"")</f>
        <v>0.19736263736264009</v>
      </c>
      <c r="D373">
        <f ca="1">IF($A373&lt;&gt;"",(bbsw!D373*roll_dates!$C373+bbsw!E373*roll_dates!$D373)/roll_dates!$E373,"")</f>
        <v>0.20912087912087365</v>
      </c>
      <c r="E373">
        <f ca="1">IF($A373&lt;&gt;"",(bbsw!E373*roll_dates!$C373+bbsw!F373*roll_dates!$D373)/roll_dates!$E373,"")</f>
        <v>0.22824175824176132</v>
      </c>
      <c r="F373">
        <f ca="1">IF($A373&lt;&gt;"",(bbsw!F373*roll_dates!$C373+bbsw!G373*roll_dates!$D373)/roll_dates!$E373,"")</f>
        <v>0.23912087912087479</v>
      </c>
      <c r="G373">
        <f ca="1">IF($A373&lt;&gt;"",(bbsw!G373*roll_dates!$C373+bbsw!H373*roll_dates!$D373)/roll_dates!$E373,"")</f>
        <v>0.27648351648351704</v>
      </c>
      <c r="H373">
        <f ca="1">IF($A373&lt;&gt;"",(bbsw!H373*roll_dates!$C373+bbsw!I373*roll_dates!$D373)/roll_dates!$E373,"")</f>
        <v>0.29824175824175575</v>
      </c>
      <c r="I373">
        <f ca="1">IF($A373&lt;&gt;"",(bbsw!I373*roll_dates!$C373+bbsw!J373*roll_dates!$D373)/roll_dates!$E373,"")</f>
        <v>0.33648351648351932</v>
      </c>
      <c r="J373" s="5">
        <f ca="1">IF($A373&lt;&gt;"",(bbsw!J373*roll_dates!$C373+bbsw!K373*roll_dates!$D373)/roll_dates!$E373,"")</f>
        <v>2.9890109890110188E-2</v>
      </c>
    </row>
    <row r="374" spans="1:10" x14ac:dyDescent="0.2">
      <c r="A374" s="1">
        <f>IF(Sheet1!B378&lt;&gt;"",Sheet1!B378,"")</f>
        <v>43987</v>
      </c>
      <c r="B374">
        <f ca="1">IF($A374&lt;&gt;"",(bbsw!B374*roll_dates!$C374+bbsw!C374*roll_dates!$D374)/roll_dates!$E374,"")</f>
        <v>0.1761538461538521</v>
      </c>
      <c r="C374">
        <f ca="1">IF($A374&lt;&gt;"",(bbsw!C374*roll_dates!$C374+bbsw!D374*roll_dates!$D374)/roll_dates!$E374,"")</f>
        <v>0.20769230769230246</v>
      </c>
      <c r="D374">
        <f ca="1">IF($A374&lt;&gt;"",(bbsw!D374*roll_dates!$C374+bbsw!E374*roll_dates!$D374)/roll_dates!$E374,"")</f>
        <v>0.20999999999999375</v>
      </c>
      <c r="E374">
        <f ca="1">IF($A374&lt;&gt;"",(bbsw!E374*roll_dates!$C374+bbsw!F374*roll_dates!$D374)/roll_dates!$E374,"")</f>
        <v>0.22846153846154166</v>
      </c>
      <c r="F374">
        <f ca="1">IF($A374&lt;&gt;"",(bbsw!F374*roll_dates!$C374+bbsw!G374*roll_dates!$D374)/roll_dates!$E374,"")</f>
        <v>0.24846153846153876</v>
      </c>
      <c r="G374">
        <f ca="1">IF($A374&lt;&gt;"",(bbsw!G374*roll_dates!$C374+bbsw!H374*roll_dates!$D374)/roll_dates!$E374,"")</f>
        <v>0.28692307692308272</v>
      </c>
      <c r="H374">
        <f ca="1">IF($A374&lt;&gt;"",(bbsw!H374*roll_dates!$C374+bbsw!I374*roll_dates!$D374)/roll_dates!$E374,"")</f>
        <v>0.30846153846154106</v>
      </c>
      <c r="I374">
        <f ca="1">IF($A374&lt;&gt;"",(bbsw!I374*roll_dates!$C374+bbsw!J374*roll_dates!$D374)/roll_dates!$E374,"")</f>
        <v>0.34692307692307184</v>
      </c>
      <c r="J374" s="5">
        <f ca="1">IF($A374&lt;&gt;"",(bbsw!J374*roll_dates!$C374+bbsw!K374*roll_dates!$D374)/roll_dates!$E374,"")</f>
        <v>2.6923076923076487E-2</v>
      </c>
    </row>
    <row r="375" spans="1:10" x14ac:dyDescent="0.2">
      <c r="A375" s="1">
        <f>IF(Sheet1!B379&lt;&gt;"",Sheet1!B379,"")</f>
        <v>43990</v>
      </c>
      <c r="B375">
        <f ca="1">IF($A375&lt;&gt;"",(bbsw!B375*roll_dates!$C375+bbsw!C375*roll_dates!$D375)/roll_dates!$E375,"")</f>
        <v>0.17824175824176478</v>
      </c>
      <c r="C375">
        <f ca="1">IF($A375&lt;&gt;"",(bbsw!C375*roll_dates!$C375+bbsw!D375*roll_dates!$D375)/roll_dates!$E375,"")</f>
        <v>0.20868131868131301</v>
      </c>
      <c r="D375">
        <f ca="1">IF($A375&lt;&gt;"",(bbsw!D375*roll_dates!$C375+bbsw!E375*roll_dates!$D375)/roll_dates!$E375,"")</f>
        <v>0.21956043956043819</v>
      </c>
      <c r="E375">
        <f ca="1">IF($A375&lt;&gt;"",(bbsw!E375*roll_dates!$C375+bbsw!F375*roll_dates!$D375)/roll_dates!$E375,"")</f>
        <v>0.22956043956044331</v>
      </c>
      <c r="F375">
        <f ca="1">IF($A375&lt;&gt;"",(bbsw!F375*roll_dates!$C375+bbsw!G375*roll_dates!$D375)/roll_dates!$E375,"")</f>
        <v>0.2491208791208793</v>
      </c>
      <c r="G375">
        <f ca="1">IF($A375&lt;&gt;"",(bbsw!G375*roll_dates!$C375+bbsw!H375*roll_dates!$D375)/roll_dates!$E375,"")</f>
        <v>0.28824175824176423</v>
      </c>
      <c r="H375">
        <f ca="1">IF($A375&lt;&gt;"",(bbsw!H375*roll_dates!$C375+bbsw!I375*roll_dates!$D375)/roll_dates!$E375,"")</f>
        <v>0.30912087912088154</v>
      </c>
      <c r="I375">
        <f ca="1">IF($A375&lt;&gt;"",(bbsw!I375*roll_dates!$C375+bbsw!J375*roll_dates!$D375)/roll_dates!$E375,"")</f>
        <v>0.35780219780219735</v>
      </c>
      <c r="J375" s="5">
        <f ca="1">IF($A375&lt;&gt;"",(bbsw!J375*roll_dates!$C375+bbsw!K375*roll_dates!$D375)/roll_dates!$E375,"")</f>
        <v>1.58241758241758E-2</v>
      </c>
    </row>
    <row r="376" spans="1:10" x14ac:dyDescent="0.2">
      <c r="A376" s="1">
        <f>IF(Sheet1!B380&lt;&gt;"",Sheet1!B380,"")</f>
        <v>43991</v>
      </c>
      <c r="B376">
        <f ca="1">IF($A376&lt;&gt;"",(bbsw!B376*roll_dates!$C376+bbsw!C376*roll_dates!$D376)/roll_dates!$E376,"")</f>
        <v>0.17868131868132531</v>
      </c>
      <c r="C376">
        <f ca="1">IF($A376&lt;&gt;"",(bbsw!C376*roll_dates!$C376+bbsw!D376*roll_dates!$D376)/roll_dates!$E376,"")</f>
        <v>0.21868131868131779</v>
      </c>
      <c r="D376">
        <f ca="1">IF($A376&lt;&gt;"",(bbsw!D376*roll_dates!$C376+bbsw!E376*roll_dates!$D376)/roll_dates!$E376,"")</f>
        <v>0.21999999999999886</v>
      </c>
      <c r="E376">
        <f ca="1">IF($A376&lt;&gt;"",(bbsw!E376*roll_dates!$C376+bbsw!F376*roll_dates!$D376)/roll_dates!$E376,"")</f>
        <v>0.23934065934065435</v>
      </c>
      <c r="F376">
        <f ca="1">IF($A376&lt;&gt;"",(bbsw!F376*roll_dates!$C376+bbsw!G376*roll_dates!$D376)/roll_dates!$E376,"")</f>
        <v>0.24967032967032951</v>
      </c>
      <c r="G376">
        <f ca="1">IF($A376&lt;&gt;"",(bbsw!G376*roll_dates!$C376+bbsw!H376*roll_dates!$D376)/roll_dates!$E376,"")</f>
        <v>0.28868131868132474</v>
      </c>
      <c r="H376">
        <f ca="1">IF($A376&lt;&gt;"",(bbsw!H376*roll_dates!$C376+bbsw!I376*roll_dates!$D376)/roll_dates!$E376,"")</f>
        <v>0.30934065934066174</v>
      </c>
      <c r="I376">
        <f ca="1">IF($A376&lt;&gt;"",(bbsw!I376*roll_dates!$C376+bbsw!J376*roll_dates!$D376)/roll_dates!$E376,"")</f>
        <v>0.33901098901099236</v>
      </c>
      <c r="J376" s="5">
        <f ca="1">IF($A376&lt;&gt;"",(bbsw!J376*roll_dates!$C376+bbsw!K376*roll_dates!$D376)/roll_dates!$E376,"")</f>
        <v>1.1208791208791322E-2</v>
      </c>
    </row>
    <row r="377" spans="1:10" x14ac:dyDescent="0.2">
      <c r="A377" s="1">
        <f>IF(Sheet1!B381&lt;&gt;"",Sheet1!B381,"")</f>
        <v>43992</v>
      </c>
      <c r="B377">
        <f ca="1">IF($A377&lt;&gt;"",(bbsw!B377*roll_dates!$C377+bbsw!C377*roll_dates!$D377)/roll_dates!$E377,"")</f>
        <v>0.15890109890109555</v>
      </c>
      <c r="C377">
        <f ca="1">IF($A377&lt;&gt;"",(bbsw!C377*roll_dates!$C377+bbsw!D377*roll_dates!$D377)/roll_dates!$E377,"")</f>
        <v>0.20890109890109271</v>
      </c>
      <c r="D377">
        <f ca="1">IF($A377&lt;&gt;"",(bbsw!D377*roll_dates!$C377+bbsw!E377*roll_dates!$D377)/roll_dates!$E377,"")</f>
        <v>0.21978021978021853</v>
      </c>
      <c r="E377">
        <f ca="1">IF($A377&lt;&gt;"",(bbsw!E377*roll_dates!$C377+bbsw!F377*roll_dates!$D377)/roll_dates!$E377,"")</f>
        <v>0.22978021978022364</v>
      </c>
      <c r="F377">
        <f ca="1">IF($A377&lt;&gt;"",(bbsw!F377*roll_dates!$C377+bbsw!G377*roll_dates!$D377)/roll_dates!$E377,"")</f>
        <v>0.24956043956043963</v>
      </c>
      <c r="G377">
        <f ca="1">IF($A377&lt;&gt;"",(bbsw!G377*roll_dates!$C377+bbsw!H377*roll_dates!$D377)/roll_dates!$E377,"")</f>
        <v>0.28912087912088524</v>
      </c>
      <c r="H377">
        <f ca="1">IF($A377&lt;&gt;"",(bbsw!H377*roll_dates!$C377+bbsw!I377*roll_dates!$D377)/roll_dates!$E377,"")</f>
        <v>0.30956043956044194</v>
      </c>
      <c r="I377">
        <f ca="1">IF($A377&lt;&gt;"",(bbsw!I377*roll_dates!$C377+bbsw!J377*roll_dates!$D377)/roll_dates!$E377,"")</f>
        <v>0.33934065934066271</v>
      </c>
      <c r="J377" s="5">
        <f ca="1">IF($A377&lt;&gt;"",(bbsw!J377*roll_dates!$C377+bbsw!K377*roll_dates!$D377)/roll_dates!$E377,"")</f>
        <v>7.4725274725275471E-3</v>
      </c>
    </row>
    <row r="378" spans="1:10" x14ac:dyDescent="0.2">
      <c r="A378" s="1">
        <f>IF(Sheet1!B382&lt;&gt;"",Sheet1!B382,"")</f>
        <v>43993</v>
      </c>
      <c r="B378">
        <f ca="1">IF($A378&lt;&gt;"",(bbsw!B378*roll_dates!$C378+bbsw!C378*roll_dates!$D378)/roll_dates!$E378,"")</f>
        <v>0.15934065934065592</v>
      </c>
      <c r="C378">
        <f ca="1">IF($A378&lt;&gt;"",(bbsw!C378*roll_dates!$C378+bbsw!D378*roll_dates!$D378)/roll_dates!$E378,"")</f>
        <v>0.20945054945054323</v>
      </c>
      <c r="D378">
        <f ca="1">IF($A378&lt;&gt;"",(bbsw!D378*roll_dates!$C378+bbsw!E378*roll_dates!$D378)/roll_dates!$E378,"")</f>
        <v>0.20999999999999375</v>
      </c>
      <c r="E378">
        <f ca="1">IF($A378&lt;&gt;"",(bbsw!E378*roll_dates!$C378+bbsw!F378*roll_dates!$D378)/roll_dates!$E378,"")</f>
        <v>0.21989010989010871</v>
      </c>
      <c r="F378">
        <f ca="1">IF($A378&lt;&gt;"",(bbsw!F378*roll_dates!$C378+bbsw!G378*roll_dates!$D378)/roll_dates!$E378,"")</f>
        <v>0.23978021978021472</v>
      </c>
      <c r="G378">
        <f ca="1">IF($A378&lt;&gt;"",(bbsw!G378*roll_dates!$C378+bbsw!H378*roll_dates!$D378)/roll_dates!$E378,"")</f>
        <v>0.27956043956044063</v>
      </c>
      <c r="H378">
        <f ca="1">IF($A378&lt;&gt;"",(bbsw!H378*roll_dates!$C378+bbsw!I378*roll_dates!$D378)/roll_dates!$E378,"")</f>
        <v>0.2898901098901161</v>
      </c>
      <c r="I378">
        <f ca="1">IF($A378&lt;&gt;"",(bbsw!I378*roll_dates!$C378+bbsw!J378*roll_dates!$D378)/roll_dates!$E378,"")</f>
        <v>0.32956043956043796</v>
      </c>
      <c r="J378" s="5">
        <f ca="1">IF($A378&lt;&gt;"",(bbsw!J378*roll_dates!$C378+bbsw!K378*roll_dates!$D378)/roll_dates!$E378,"")</f>
        <v>3.6263736263736075E-3</v>
      </c>
    </row>
    <row r="379" spans="1:10" x14ac:dyDescent="0.2">
      <c r="A379" s="1">
        <f>IF(Sheet1!B383&lt;&gt;"",Sheet1!B383,"")</f>
        <v>43994</v>
      </c>
      <c r="B379">
        <f ca="1">IF($A379&lt;&gt;"",(bbsw!B379*roll_dates!$C379+bbsw!C379*roll_dates!$D379)/roll_dates!$E379,"")</f>
        <v>0.15999999999999659</v>
      </c>
      <c r="C379">
        <f ca="1">IF($A379&lt;&gt;"",(bbsw!C379*roll_dates!$C379+bbsw!D379*roll_dates!$D379)/roll_dates!$E379,"")</f>
        <v>0.20999999999999375</v>
      </c>
      <c r="D379">
        <f ca="1">IF($A379&lt;&gt;"",(bbsw!D379*roll_dates!$C379+bbsw!E379*roll_dates!$D379)/roll_dates!$E379,"")</f>
        <v>0.20999999999999375</v>
      </c>
      <c r="E379">
        <f ca="1">IF($A379&lt;&gt;"",(bbsw!E379*roll_dates!$C379+bbsw!F379*roll_dates!$D379)/roll_dates!$E379,"")</f>
        <v>0.21999999999999886</v>
      </c>
      <c r="F379">
        <f ca="1">IF($A379&lt;&gt;"",(bbsw!F379*roll_dates!$C379+bbsw!G379*roll_dates!$D379)/roll_dates!$E379,"")</f>
        <v>0.23000000000000398</v>
      </c>
      <c r="G379">
        <f ca="1">IF($A379&lt;&gt;"",(bbsw!G379*roll_dates!$C379+bbsw!H379*roll_dates!$D379)/roll_dates!$E379,"")</f>
        <v>0.26999999999999602</v>
      </c>
      <c r="H379">
        <f ca="1">IF($A379&lt;&gt;"",(bbsw!H379*roll_dates!$C379+bbsw!I379*roll_dates!$D379)/roll_dates!$E379,"")</f>
        <v>0.28000000000000114</v>
      </c>
      <c r="I379">
        <f ca="1">IF($A379&lt;&gt;"",(bbsw!I379*roll_dates!$C379+bbsw!J379*roll_dates!$D379)/roll_dates!$E379,"")</f>
        <v>0.31000000000000227</v>
      </c>
      <c r="J379" s="5">
        <f ca="1">IF($A379&lt;&gt;"",(bbsw!J379*roll_dates!$C379+bbsw!K379*roll_dates!$D379)/roll_dates!$E379,"")</f>
        <v>0.34000000000000341</v>
      </c>
    </row>
    <row r="380" spans="1:10" x14ac:dyDescent="0.2">
      <c r="A380" s="1">
        <f>IF(Sheet1!B384&lt;&gt;"",Sheet1!B384,"")</f>
        <v>43997</v>
      </c>
      <c r="B380">
        <f ca="1">IF($A380&lt;&gt;"",(bbsw!B380*roll_dates!$C380+bbsw!C380*roll_dates!$D380)/roll_dates!$E380,"")</f>
        <v>0.15131868131868675</v>
      </c>
      <c r="C380">
        <f ca="1">IF($A380&lt;&gt;"",(bbsw!C380*roll_dates!$C380+bbsw!D380*roll_dates!$D380)/roll_dates!$E380,"")</f>
        <v>0.18999999999999773</v>
      </c>
      <c r="D380">
        <f ca="1">IF($A380&lt;&gt;"",(bbsw!D380*roll_dates!$C380+bbsw!E380*roll_dates!$D380)/roll_dates!$E380,"")</f>
        <v>0.19065934065933826</v>
      </c>
      <c r="E380">
        <f ca="1">IF($A380&lt;&gt;"",(bbsw!E380*roll_dates!$C380+bbsw!F380*roll_dates!$D380)/roll_dates!$E380,"")</f>
        <v>0.21032967032966424</v>
      </c>
      <c r="F380">
        <f ca="1">IF($A380&lt;&gt;"",(bbsw!F380*roll_dates!$C380+bbsw!G380*roll_dates!$D380)/roll_dates!$E380,"")</f>
        <v>0.22131868131868038</v>
      </c>
      <c r="G380">
        <f ca="1">IF($A380&lt;&gt;"",(bbsw!G380*roll_dates!$C380+bbsw!H380*roll_dates!$D380)/roll_dates!$E380,"")</f>
        <v>0.26032967032967513</v>
      </c>
      <c r="H380">
        <f ca="1">IF($A380&lt;&gt;"",(bbsw!H380*roll_dates!$C380+bbsw!I380*roll_dates!$D380)/roll_dates!$E380,"")</f>
        <v>0.27098901098900707</v>
      </c>
      <c r="I380">
        <f ca="1">IF($A380&lt;&gt;"",(bbsw!I380*roll_dates!$C380+bbsw!J380*roll_dates!$D380)/roll_dates!$E380,"")</f>
        <v>0.30098901098900821</v>
      </c>
      <c r="J380" s="5">
        <f ca="1">IF($A380&lt;&gt;"",(bbsw!J380*roll_dates!$C380+bbsw!K380*roll_dates!$D380)/roll_dates!$E380,"")</f>
        <v>0.3191208791208775</v>
      </c>
    </row>
    <row r="381" spans="1:10" x14ac:dyDescent="0.2">
      <c r="A381" s="1">
        <f>IF(Sheet1!B385&lt;&gt;"",Sheet1!B385,"")</f>
        <v>43998</v>
      </c>
      <c r="B381">
        <f ca="1">IF($A381&lt;&gt;"",(bbsw!B381*roll_dates!$C381+bbsw!C381*roll_dates!$D381)/roll_dates!$E381,"")</f>
        <v>0.15131868131868706</v>
      </c>
      <c r="C381">
        <f ca="1">IF($A381&lt;&gt;"",(bbsw!C381*roll_dates!$C381+bbsw!D381*roll_dates!$D381)/roll_dates!$E381,"")</f>
        <v>0.18043956043956685</v>
      </c>
      <c r="D381">
        <f ca="1">IF($A381&lt;&gt;"",(bbsw!D381*roll_dates!$C381+bbsw!E381*roll_dates!$D381)/roll_dates!$E381,"")</f>
        <v>0.19087912087911843</v>
      </c>
      <c r="E381">
        <f ca="1">IF($A381&lt;&gt;"",(bbsw!E381*roll_dates!$C381+bbsw!F381*roll_dates!$D381)/roll_dates!$E381,"")</f>
        <v>0.21087912087911509</v>
      </c>
      <c r="F381">
        <f ca="1">IF($A381&lt;&gt;"",(bbsw!F381*roll_dates!$C381+bbsw!G381*roll_dates!$D381)/roll_dates!$E381,"")</f>
        <v>0.23131868131868535</v>
      </c>
      <c r="G381">
        <f ca="1">IF($A381&lt;&gt;"",(bbsw!G381*roll_dates!$C381+bbsw!H381*roll_dates!$D381)/roll_dates!$E381,"")</f>
        <v>0.26087912087912585</v>
      </c>
      <c r="H381">
        <f ca="1">IF($A381&lt;&gt;"",(bbsw!H381*roll_dates!$C381+bbsw!I381*roll_dates!$D381)/roll_dates!$E381,"")</f>
        <v>0.28131868131868248</v>
      </c>
      <c r="I381">
        <f ca="1">IF($A381&lt;&gt;"",(bbsw!I381*roll_dates!$C381+bbsw!J381*roll_dates!$D381)/roll_dates!$E381,"")</f>
        <v>0.31131868131868362</v>
      </c>
      <c r="J381" s="5">
        <f ca="1">IF($A381&lt;&gt;"",(bbsw!J381*roll_dates!$C381+bbsw!K381*roll_dates!$D381)/roll_dates!$E381,"")</f>
        <v>0.32505494505494831</v>
      </c>
    </row>
    <row r="382" spans="1:10" x14ac:dyDescent="0.2">
      <c r="A382" s="1">
        <f>IF(Sheet1!B386&lt;&gt;"",Sheet1!B386,"")</f>
        <v>43999</v>
      </c>
      <c r="B382">
        <f ca="1">IF($A382&lt;&gt;"",(bbsw!B382*roll_dates!$C382+bbsw!C382*roll_dates!$D382)/roll_dates!$E382,"")</f>
        <v>0.14164835164835227</v>
      </c>
      <c r="C382">
        <f ca="1">IF($A382&lt;&gt;"",(bbsw!C382*roll_dates!$C382+bbsw!D382*roll_dates!$D382)/roll_dates!$E382,"")</f>
        <v>0.17000000000000171</v>
      </c>
      <c r="D382">
        <f ca="1">IF($A382&lt;&gt;"",(bbsw!D382*roll_dates!$C382+bbsw!E382*roll_dates!$D382)/roll_dates!$E382,"")</f>
        <v>0.17109890109890258</v>
      </c>
      <c r="E382">
        <f ca="1">IF($A382&lt;&gt;"",(bbsw!E382*roll_dates!$C382+bbsw!F382*roll_dates!$D382)/roll_dates!$E382,"")</f>
        <v>0.1910989010988986</v>
      </c>
      <c r="F382">
        <f ca="1">IF($A382&lt;&gt;"",(bbsw!F382*roll_dates!$C382+bbsw!G382*roll_dates!$D382)/roll_dates!$E382,"")</f>
        <v>0.21164835164834545</v>
      </c>
      <c r="G382">
        <f ca="1">IF($A382&lt;&gt;"",(bbsw!G382*roll_dates!$C382+bbsw!H382*roll_dates!$D382)/roll_dates!$E382,"")</f>
        <v>0.24109890109889653</v>
      </c>
      <c r="H382">
        <f ca="1">IF($A382&lt;&gt;"",(bbsw!H382*roll_dates!$C382+bbsw!I382*roll_dates!$D382)/roll_dates!$E382,"")</f>
        <v>0.26109890109890599</v>
      </c>
      <c r="I382">
        <f ca="1">IF($A382&lt;&gt;"",(bbsw!I382*roll_dates!$C382+bbsw!J382*roll_dates!$D382)/roll_dates!$E382,"")</f>
        <v>0.28164835164835283</v>
      </c>
      <c r="J382" s="5">
        <f ca="1">IF($A382&lt;&gt;"",(bbsw!J382*roll_dates!$C382+bbsw!K382*roll_dates!$D382)/roll_dates!$E382,"")</f>
        <v>0.29296703296703513</v>
      </c>
    </row>
    <row r="383" spans="1:10" x14ac:dyDescent="0.2">
      <c r="A383" s="1">
        <f>IF(Sheet1!B387&lt;&gt;"",Sheet1!B387,"")</f>
        <v>44000</v>
      </c>
      <c r="B383">
        <f ca="1">IF($A383&lt;&gt;"",(bbsw!B383*roll_dates!$C383+bbsw!C383*roll_dates!$D383)/roll_dates!$E383,"")</f>
        <v>0.14197802197802262</v>
      </c>
      <c r="C383">
        <f ca="1">IF($A383&lt;&gt;"",(bbsw!C383*roll_dates!$C383+bbsw!D383*roll_dates!$D383)/roll_dates!$E383,"")</f>
        <v>0.17000000000000171</v>
      </c>
      <c r="D383">
        <f ca="1">IF($A383&lt;&gt;"",(bbsw!D383*roll_dates!$C383+bbsw!E383*roll_dates!$D383)/roll_dates!$E383,"")</f>
        <v>0.17131868131868278</v>
      </c>
      <c r="E383">
        <f ca="1">IF($A383&lt;&gt;"",(bbsw!E383*roll_dates!$C383+bbsw!F383*roll_dates!$D383)/roll_dates!$E383,"")</f>
        <v>0.19065934065933873</v>
      </c>
      <c r="F383">
        <f ca="1">IF($A383&lt;&gt;"",(bbsw!F383*roll_dates!$C383+bbsw!G383*roll_dates!$D383)/roll_dates!$E383,"")</f>
        <v>0.20197802197802489</v>
      </c>
      <c r="G383">
        <f ca="1">IF($A383&lt;&gt;"",(bbsw!G383*roll_dates!$C383+bbsw!H383*roll_dates!$D383)/roll_dates!$E383,"")</f>
        <v>0.23131868131868505</v>
      </c>
      <c r="H383">
        <f ca="1">IF($A383&lt;&gt;"",(bbsw!H383*roll_dates!$C383+bbsw!I383*roll_dates!$D383)/roll_dates!$E383,"")</f>
        <v>0.25131868131868107</v>
      </c>
      <c r="I383">
        <f ca="1">IF($A383&lt;&gt;"",(bbsw!I383*roll_dates!$C383+bbsw!J383*roll_dates!$D383)/roll_dates!$E383,"")</f>
        <v>0.27263736263735905</v>
      </c>
      <c r="J383" s="5">
        <f ca="1">IF($A383&lt;&gt;"",(bbsw!J383*roll_dates!$C383+bbsw!K383*roll_dates!$D383)/roll_dates!$E383,"")</f>
        <v>0.2895604395604417</v>
      </c>
    </row>
    <row r="384" spans="1:10" x14ac:dyDescent="0.2">
      <c r="A384" s="1">
        <f>IF(Sheet1!B388&lt;&gt;"",Sheet1!B388,"")</f>
        <v>44001</v>
      </c>
      <c r="B384">
        <f ca="1">IF($A384&lt;&gt;"",(bbsw!B384*roll_dates!$C384+bbsw!C384*roll_dates!$D384)/roll_dates!$E384,"")</f>
        <v>0.14230769230769297</v>
      </c>
      <c r="C384">
        <f ca="1">IF($A384&lt;&gt;"",(bbsw!C384*roll_dates!$C384+bbsw!D384*roll_dates!$D384)/roll_dates!$E384,"")</f>
        <v>0.17000000000000171</v>
      </c>
      <c r="D384">
        <f ca="1">IF($A384&lt;&gt;"",(bbsw!D384*roll_dates!$C384+bbsw!E384*roll_dates!$D384)/roll_dates!$E384,"")</f>
        <v>0.17153846153846294</v>
      </c>
      <c r="E384">
        <f ca="1">IF($A384&lt;&gt;"",(bbsw!E384*roll_dates!$C384+bbsw!F384*roll_dates!$D384)/roll_dates!$E384,"")</f>
        <v>0.19076923076922889</v>
      </c>
      <c r="F384">
        <f ca="1">IF($A384&lt;&gt;"",(bbsw!F384*roll_dates!$C384+bbsw!G384*roll_dates!$D384)/roll_dates!$E384,"")</f>
        <v>0.20230769230769524</v>
      </c>
      <c r="G384">
        <f ca="1">IF($A384&lt;&gt;"",(bbsw!G384*roll_dates!$C384+bbsw!H384*roll_dates!$D384)/roll_dates!$E384,"")</f>
        <v>0.23153846153846522</v>
      </c>
      <c r="H384">
        <f ca="1">IF($A384&lt;&gt;"",(bbsw!H384*roll_dates!$C384+bbsw!I384*roll_dates!$D384)/roll_dates!$E384,"")</f>
        <v>0.25153846153846121</v>
      </c>
      <c r="I384">
        <f ca="1">IF($A384&lt;&gt;"",(bbsw!I384*roll_dates!$C384+bbsw!J384*roll_dates!$D384)/roll_dates!$E384,"")</f>
        <v>0.27230769230768842</v>
      </c>
      <c r="J384" s="5">
        <f ca="1">IF($A384&lt;&gt;"",(bbsw!J384*roll_dates!$C384+bbsw!K384*roll_dates!$D384)/roll_dates!$E384,"")</f>
        <v>0.27692307692307427</v>
      </c>
    </row>
    <row r="385" spans="1:10" x14ac:dyDescent="0.2">
      <c r="A385" s="1">
        <f>IF(Sheet1!B389&lt;&gt;"",Sheet1!B389,"")</f>
        <v>44004</v>
      </c>
      <c r="B385">
        <f ca="1">IF($A385&lt;&gt;"",(bbsw!B385*roll_dates!$C385+bbsw!C385*roll_dates!$D385)/roll_dates!$E385,"")</f>
        <v>0.14329670329670399</v>
      </c>
      <c r="C385">
        <f ca="1">IF($A385&lt;&gt;"",(bbsw!C385*roll_dates!$C385+bbsw!D385*roll_dates!$D385)/roll_dates!$E385,"")</f>
        <v>0.17000000000000171</v>
      </c>
      <c r="D385">
        <f ca="1">IF($A385&lt;&gt;"",(bbsw!D385*roll_dates!$C385+bbsw!E385*roll_dates!$D385)/roll_dates!$E385,"")</f>
        <v>0.17109890109890336</v>
      </c>
      <c r="E385">
        <f ca="1">IF($A385&lt;&gt;"",(bbsw!E385*roll_dates!$C385+bbsw!F385*roll_dates!$D385)/roll_dates!$E385,"")</f>
        <v>0.18109890109890692</v>
      </c>
      <c r="F385">
        <f ca="1">IF($A385&lt;&gt;"",(bbsw!F385*roll_dates!$C385+bbsw!G385*roll_dates!$D385)/roll_dates!$E385,"")</f>
        <v>0.19329670329670115</v>
      </c>
      <c r="G385">
        <f ca="1">IF($A385&lt;&gt;"",(bbsw!G385*roll_dates!$C385+bbsw!H385*roll_dates!$D385)/roll_dates!$E385,"")</f>
        <v>0.22109890109890051</v>
      </c>
      <c r="H385">
        <f ca="1">IF($A385&lt;&gt;"",(bbsw!H385*roll_dates!$C385+bbsw!I385*roll_dates!$D385)/roll_dates!$E385,"")</f>
        <v>0.23219780219780575</v>
      </c>
      <c r="I385">
        <f ca="1">IF($A385&lt;&gt;"",(bbsw!I385*roll_dates!$C385+bbsw!J385*roll_dates!$D385)/roll_dates!$E385,"")</f>
        <v>0.2532967032967034</v>
      </c>
      <c r="J385" s="5">
        <f ca="1">IF($A385&lt;&gt;"",(bbsw!J385*roll_dates!$C385+bbsw!K385*roll_dates!$D385)/roll_dates!$E385,"")</f>
        <v>0.24923076923077025</v>
      </c>
    </row>
    <row r="386" spans="1:10" x14ac:dyDescent="0.2">
      <c r="A386" s="1">
        <f>IF(Sheet1!B390&lt;&gt;"",Sheet1!B390,"")</f>
        <v>44005</v>
      </c>
      <c r="B386">
        <f ca="1">IF($A386&lt;&gt;"",(bbsw!B386*roll_dates!$C386+bbsw!C386*roll_dates!$D386)/roll_dates!$E386,"")</f>
        <v>0.14362637362637434</v>
      </c>
      <c r="C386">
        <f ca="1">IF($A386&lt;&gt;"",(bbsw!C386*roll_dates!$C386+bbsw!D386*roll_dates!$D386)/roll_dates!$E386,"")</f>
        <v>0.17120879120879354</v>
      </c>
      <c r="D386">
        <f ca="1">IF($A386&lt;&gt;"",(bbsw!D386*roll_dates!$C386+bbsw!E386*roll_dates!$D386)/roll_dates!$E386,"")</f>
        <v>0.18241758241758876</v>
      </c>
      <c r="E386">
        <f ca="1">IF($A386&lt;&gt;"",(bbsw!E386*roll_dates!$C386+bbsw!F386*roll_dates!$D386)/roll_dates!$E386,"")</f>
        <v>0.20120879120879295</v>
      </c>
      <c r="F386">
        <f ca="1">IF($A386&lt;&gt;"",(bbsw!F386*roll_dates!$C386+bbsw!G386*roll_dates!$D386)/roll_dates!$E386,"")</f>
        <v>0.21362637362636752</v>
      </c>
      <c r="G386">
        <f ca="1">IF($A386&lt;&gt;"",(bbsw!G386*roll_dates!$C386+bbsw!H386*roll_dates!$D386)/roll_dates!$E386,"")</f>
        <v>0.24120879120878672</v>
      </c>
      <c r="H386">
        <f ca="1">IF($A386&lt;&gt;"",(bbsw!H386*roll_dates!$C386+bbsw!I386*roll_dates!$D386)/roll_dates!$E386,"")</f>
        <v>0.25362637362637375</v>
      </c>
      <c r="I386">
        <f ca="1">IF($A386&lt;&gt;"",(bbsw!I386*roll_dates!$C386+bbsw!J386*roll_dates!$D386)/roll_dates!$E386,"")</f>
        <v>0.28241758241758308</v>
      </c>
      <c r="J386" s="5">
        <f ca="1">IF($A386&lt;&gt;"",(bbsw!J386*roll_dates!$C386+bbsw!K386*roll_dates!$D386)/roll_dates!$E386,"")</f>
        <v>0.26373626373626124</v>
      </c>
    </row>
    <row r="387" spans="1:10" x14ac:dyDescent="0.2">
      <c r="A387" s="1">
        <f>IF(Sheet1!B391&lt;&gt;"",Sheet1!B391,"")</f>
        <v>44006</v>
      </c>
      <c r="B387">
        <f ca="1">IF($A387&lt;&gt;"",(bbsw!B387*roll_dates!$C387+bbsw!C387*roll_dates!$D387)/roll_dates!$E387,"")</f>
        <v>0.14395604395604467</v>
      </c>
      <c r="C387">
        <f ca="1">IF($A387&lt;&gt;"",(bbsw!C387*roll_dates!$C387+bbsw!D387*roll_dates!$D387)/roll_dates!$E387,"")</f>
        <v>0.17131868131868369</v>
      </c>
      <c r="D387">
        <f ca="1">IF($A387&lt;&gt;"",(bbsw!D387*roll_dates!$C387+bbsw!E387*roll_dates!$D387)/roll_dates!$E387,"")</f>
        <v>0.18263736263736893</v>
      </c>
      <c r="E387">
        <f ca="1">IF($A387&lt;&gt;"",(bbsw!E387*roll_dates!$C387+bbsw!F387*roll_dates!$D387)/roll_dates!$E387,"")</f>
        <v>0.20263736263736495</v>
      </c>
      <c r="F387">
        <f ca="1">IF($A387&lt;&gt;"",(bbsw!F387*roll_dates!$C387+bbsw!G387*roll_dates!$D387)/roll_dates!$E387,"")</f>
        <v>0.22263736263736097</v>
      </c>
      <c r="G387">
        <f ca="1">IF($A387&lt;&gt;"",(bbsw!G387*roll_dates!$C387+bbsw!H387*roll_dates!$D387)/roll_dates!$E387,"")</f>
        <v>0.24263736263735888</v>
      </c>
      <c r="H387">
        <f ca="1">IF($A387&lt;&gt;"",(bbsw!H387*roll_dates!$C387+bbsw!I387*roll_dates!$D387)/roll_dates!$E387,"")</f>
        <v>0.26263736263736726</v>
      </c>
      <c r="I387">
        <f ca="1">IF($A387&lt;&gt;"",(bbsw!I387*roll_dates!$C387+bbsw!J387*roll_dates!$D387)/roll_dates!$E387,"")</f>
        <v>0.28395604395604523</v>
      </c>
      <c r="J387" s="5">
        <f ca="1">IF($A387&lt;&gt;"",(bbsw!J387*roll_dates!$C387+bbsw!K387*roll_dates!$D387)/roll_dates!$E387,"")</f>
        <v>0.26912087912088112</v>
      </c>
    </row>
    <row r="388" spans="1:10" x14ac:dyDescent="0.2">
      <c r="A388" s="1">
        <f>IF(Sheet1!B392&lt;&gt;"",Sheet1!B392,"")</f>
        <v>44007</v>
      </c>
      <c r="B388">
        <f ca="1">IF($A388&lt;&gt;"",(bbsw!B388*roll_dates!$C388+bbsw!C388*roll_dates!$D388)/roll_dates!$E388,"")</f>
        <v>0.14428571428571502</v>
      </c>
      <c r="C388">
        <f ca="1">IF($A388&lt;&gt;"",(bbsw!C388*roll_dates!$C388+bbsw!D388*roll_dates!$D388)/roll_dates!$E388,"")</f>
        <v>0.17142857142857387</v>
      </c>
      <c r="D388">
        <f ca="1">IF($A388&lt;&gt;"",(bbsw!D388*roll_dates!$C388+bbsw!E388*roll_dates!$D388)/roll_dates!$E388,"")</f>
        <v>0.1828571428571491</v>
      </c>
      <c r="E388">
        <f ca="1">IF($A388&lt;&gt;"",(bbsw!E388*roll_dates!$C388+bbsw!F388*roll_dates!$D388)/roll_dates!$E388,"")</f>
        <v>0.20142857142857298</v>
      </c>
      <c r="F388">
        <f ca="1">IF($A388&lt;&gt;"",(bbsw!F388*roll_dates!$C388+bbsw!G388*roll_dates!$D388)/roll_dates!$E388,"")</f>
        <v>0.2142857142857082</v>
      </c>
      <c r="G388">
        <f ca="1">IF($A388&lt;&gt;"",(bbsw!G388*roll_dates!$C388+bbsw!H388*roll_dates!$D388)/roll_dates!$E388,"")</f>
        <v>0.24142857142856705</v>
      </c>
      <c r="H388">
        <f ca="1">IF($A388&lt;&gt;"",(bbsw!H388*roll_dates!$C388+bbsw!I388*roll_dates!$D388)/roll_dates!$E388,"")</f>
        <v>0.25285714285714228</v>
      </c>
      <c r="I388">
        <f ca="1">IF($A388&lt;&gt;"",(bbsw!I388*roll_dates!$C388+bbsw!J388*roll_dates!$D388)/roll_dates!$E388,"")</f>
        <v>0.27571428571428264</v>
      </c>
      <c r="J388" s="5">
        <f ca="1">IF($A388&lt;&gt;"",(bbsw!J388*roll_dates!$C388+bbsw!K388*roll_dates!$D388)/roll_dates!$E388,"")</f>
        <v>0.26571428571428768</v>
      </c>
    </row>
    <row r="389" spans="1:10" x14ac:dyDescent="0.2">
      <c r="A389" s="1">
        <f>IF(Sheet1!B393&lt;&gt;"",Sheet1!B393,"")</f>
        <v>44008</v>
      </c>
      <c r="B389">
        <f ca="1">IF($A389&lt;&gt;"",(bbsw!B389*roll_dates!$C389+bbsw!C389*roll_dates!$D389)/roll_dates!$E389,"")</f>
        <v>0.14461538461538537</v>
      </c>
      <c r="C389">
        <f ca="1">IF($A389&lt;&gt;"",(bbsw!C389*roll_dates!$C389+bbsw!D389*roll_dates!$D389)/roll_dates!$E389,"")</f>
        <v>0.17153846153846403</v>
      </c>
      <c r="D389">
        <f ca="1">IF($A389&lt;&gt;"",(bbsw!D389*roll_dates!$C389+bbsw!E389*roll_dates!$D389)/roll_dates!$E389,"")</f>
        <v>0.1830769230769293</v>
      </c>
      <c r="E389">
        <f ca="1">IF($A389&lt;&gt;"",(bbsw!E389*roll_dates!$C389+bbsw!F389*roll_dates!$D389)/roll_dates!$E389,"")</f>
        <v>0.20153846153846297</v>
      </c>
      <c r="F389">
        <f ca="1">IF($A389&lt;&gt;"",(bbsw!F389*roll_dates!$C389+bbsw!G389*roll_dates!$D389)/roll_dates!$E389,"")</f>
        <v>0.21461538461537855</v>
      </c>
      <c r="G389">
        <f ca="1">IF($A389&lt;&gt;"",(bbsw!G389*roll_dates!$C389+bbsw!H389*roll_dates!$D389)/roll_dates!$E389,"")</f>
        <v>0.24153846153845721</v>
      </c>
      <c r="H389">
        <f ca="1">IF($A389&lt;&gt;"",(bbsw!H389*roll_dates!$C389+bbsw!I389*roll_dates!$D389)/roll_dates!$E389,"")</f>
        <v>0.25307692307692248</v>
      </c>
      <c r="I389">
        <f ca="1">IF($A389&lt;&gt;"",(bbsw!I389*roll_dates!$C389+bbsw!J389*roll_dates!$D389)/roll_dates!$E389,"")</f>
        <v>0.27461538461538082</v>
      </c>
      <c r="J389" s="5">
        <f ca="1">IF($A389&lt;&gt;"",(bbsw!J389*roll_dates!$C389+bbsw!K389*roll_dates!$D389)/roll_dates!$E389,"")</f>
        <v>0.25384615384615145</v>
      </c>
    </row>
    <row r="390" spans="1:10" x14ac:dyDescent="0.2">
      <c r="A390" s="1">
        <f>IF(Sheet1!B394&lt;&gt;"",Sheet1!B394,"")</f>
        <v>44011</v>
      </c>
      <c r="B390">
        <f ca="1">IF($A390&lt;&gt;"",(bbsw!B390*roll_dates!$C390+bbsw!C390*roll_dates!$D390)/roll_dates!$E390,"")</f>
        <v>0.13747252747252409</v>
      </c>
      <c r="C390">
        <f ca="1">IF($A390&lt;&gt;"",(bbsw!C390*roll_dates!$C390+bbsw!D390*roll_dates!$D390)/roll_dates!$E390,"")</f>
        <v>0.17000000000000171</v>
      </c>
      <c r="D390">
        <f ca="1">IF($A390&lt;&gt;"",(bbsw!D390*roll_dates!$C390+bbsw!E390*roll_dates!$D390)/roll_dates!$E390,"")</f>
        <v>0.17373626373626469</v>
      </c>
      <c r="E390">
        <f ca="1">IF($A390&lt;&gt;"",(bbsw!E390*roll_dates!$C390+bbsw!F390*roll_dates!$D390)/roll_dates!$E390,"")</f>
        <v>0.19373626373626071</v>
      </c>
      <c r="F390">
        <f ca="1">IF($A390&lt;&gt;"",(bbsw!F390*roll_dates!$C390+bbsw!G390*roll_dates!$D390)/roll_dates!$E390,"")</f>
        <v>0.21560439560438957</v>
      </c>
      <c r="G390">
        <f ca="1">IF($A390&lt;&gt;"",(bbsw!G390*roll_dates!$C390+bbsw!H390*roll_dates!$D390)/roll_dates!$E390,"")</f>
        <v>0.23999999999999488</v>
      </c>
      <c r="H390">
        <f ca="1">IF($A390&lt;&gt;"",(bbsw!H390*roll_dates!$C390+bbsw!I390*roll_dates!$D390)/roll_dates!$E390,"")</f>
        <v>0.24373626373626053</v>
      </c>
      <c r="I390">
        <f ca="1">IF($A390&lt;&gt;"",(bbsw!I390*roll_dates!$C390+bbsw!J390*roll_dates!$D390)/roll_dates!$E390,"")</f>
        <v>0.26560439560440091</v>
      </c>
      <c r="J390" s="5">
        <f ca="1">IF($A390&lt;&gt;"",(bbsw!J390*roll_dates!$C390+bbsw!K390*roll_dates!$D390)/roll_dates!$E390,"")</f>
        <v>0.23582417582418091</v>
      </c>
    </row>
    <row r="391" spans="1:10" x14ac:dyDescent="0.2">
      <c r="A391" s="1">
        <f>IF(Sheet1!B395&lt;&gt;"",Sheet1!B395,"")</f>
        <v>44012</v>
      </c>
      <c r="B391">
        <f ca="1">IF($A391&lt;&gt;"",(bbsw!B391*roll_dates!$C391+bbsw!C391*roll_dates!$D391)/roll_dates!$E391,"")</f>
        <v>0.1359340659340616</v>
      </c>
      <c r="C391">
        <f ca="1">IF($A391&lt;&gt;"",(bbsw!C391*roll_dates!$C391+bbsw!D391*roll_dates!$D391)/roll_dates!$E391,"")</f>
        <v>0.16197802197801958</v>
      </c>
      <c r="D391">
        <f ca="1">IF($A391&lt;&gt;"",(bbsw!D391*roll_dates!$C391+bbsw!E391*roll_dates!$D391)/roll_dates!$E391,"")</f>
        <v>0.17395604395604489</v>
      </c>
      <c r="E391">
        <f ca="1">IF($A391&lt;&gt;"",(bbsw!E391*roll_dates!$C391+bbsw!F391*roll_dates!$D391)/roll_dates!$E391,"")</f>
        <v>0.19395604395604091</v>
      </c>
      <c r="F391">
        <f ca="1">IF($A391&lt;&gt;"",(bbsw!F391*roll_dates!$C391+bbsw!G391*roll_dates!$D391)/roll_dates!$E391,"")</f>
        <v>0.21395604395603973</v>
      </c>
      <c r="G391">
        <f ca="1">IF($A391&lt;&gt;"",(bbsw!G391*roll_dates!$C391+bbsw!H391*roll_dates!$D391)/roll_dates!$E391,"")</f>
        <v>0.23197802197802417</v>
      </c>
      <c r="H391">
        <f ca="1">IF($A391&lt;&gt;"",(bbsw!H391*roll_dates!$C391+bbsw!I391*roll_dates!$D391)/roll_dates!$E391,"")</f>
        <v>0.24395604395604087</v>
      </c>
      <c r="I391">
        <f ca="1">IF($A391&lt;&gt;"",(bbsw!I391*roll_dates!$C391+bbsw!J391*roll_dates!$D391)/roll_dates!$E391,"")</f>
        <v>0.26593406593407126</v>
      </c>
      <c r="J391" s="5">
        <f ca="1">IF($A391&lt;&gt;"",(bbsw!J391*roll_dates!$C391+bbsw!K391*roll_dates!$D391)/roll_dates!$E391,"")</f>
        <v>0.23263736263736765</v>
      </c>
    </row>
    <row r="392" spans="1:10" x14ac:dyDescent="0.2">
      <c r="A392" s="1">
        <f>IF(Sheet1!B396&lt;&gt;"",Sheet1!B396,"")</f>
        <v>44013</v>
      </c>
      <c r="B392">
        <f ca="1">IF($A392&lt;&gt;"",(bbsw!B392*roll_dates!$C392+bbsw!C392*roll_dates!$D392)/roll_dates!$E392,"")</f>
        <v>0.13626373626373195</v>
      </c>
      <c r="C392">
        <f ca="1">IF($A392&lt;&gt;"",(bbsw!C392*roll_dates!$C392+bbsw!D392*roll_dates!$D392)/roll_dates!$E392,"")</f>
        <v>0.16208791208790974</v>
      </c>
      <c r="D392">
        <f ca="1">IF($A392&lt;&gt;"",(bbsw!D392*roll_dates!$C392+bbsw!E392*roll_dates!$D392)/roll_dates!$E392,"")</f>
        <v>0.17417582417582506</v>
      </c>
      <c r="E392">
        <f ca="1">IF($A392&lt;&gt;"",(bbsw!E392*roll_dates!$C392+bbsw!F392*roll_dates!$D392)/roll_dates!$E392,"")</f>
        <v>0.19417582417582108</v>
      </c>
      <c r="F392">
        <f ca="1">IF($A392&lt;&gt;"",(bbsw!F392*roll_dates!$C392+bbsw!G392*roll_dates!$D392)/roll_dates!$E392,"")</f>
        <v>0.21417582417582007</v>
      </c>
      <c r="G392">
        <f ca="1">IF($A392&lt;&gt;"",(bbsw!G392*roll_dates!$C392+bbsw!H392*roll_dates!$D392)/roll_dates!$E392,"")</f>
        <v>0.23417582417582733</v>
      </c>
      <c r="H392">
        <f ca="1">IF($A392&lt;&gt;"",(bbsw!H392*roll_dates!$C392+bbsw!I392*roll_dates!$D392)/roll_dates!$E392,"")</f>
        <v>0.25417582417582335</v>
      </c>
      <c r="I392">
        <f ca="1">IF($A392&lt;&gt;"",(bbsw!I392*roll_dates!$C392+bbsw!J392*roll_dates!$D392)/roll_dates!$E392,"")</f>
        <v>0.27626373626373252</v>
      </c>
      <c r="J392" s="5">
        <f ca="1">IF($A392&lt;&gt;"",(bbsw!J392*roll_dates!$C392+bbsw!K392*roll_dates!$D392)/roll_dates!$E392,"")</f>
        <v>0.2373626373626351</v>
      </c>
    </row>
    <row r="393" spans="1:10" x14ac:dyDescent="0.2">
      <c r="A393" s="1">
        <f>IF(Sheet1!B397&lt;&gt;"",Sheet1!B397,"")</f>
        <v>44014</v>
      </c>
      <c r="B393">
        <f ca="1">IF($A393&lt;&gt;"",(bbsw!B393*roll_dates!$C393+bbsw!C393*roll_dates!$D393)/roll_dates!$E393,"")</f>
        <v>0.13439560439560211</v>
      </c>
      <c r="C393">
        <f ca="1">IF($A393&lt;&gt;"",(bbsw!C393*roll_dates!$C393+bbsw!D393*roll_dates!$D393)/roll_dates!$E393,"")</f>
        <v>0.15000000000000568</v>
      </c>
      <c r="D393">
        <f ca="1">IF($A393&lt;&gt;"",(bbsw!D393*roll_dates!$C393+bbsw!E393*roll_dates!$D393)/roll_dates!$E393,"")</f>
        <v>0.15659340659341253</v>
      </c>
      <c r="E393">
        <f ca="1">IF($A393&lt;&gt;"",(bbsw!E393*roll_dates!$C393+bbsw!F393*roll_dates!$D393)/roll_dates!$E393,"")</f>
        <v>0.18219780219780701</v>
      </c>
      <c r="F393">
        <f ca="1">IF($A393&lt;&gt;"",(bbsw!F393*roll_dates!$C393+bbsw!G393*roll_dates!$D393)/roll_dates!$E393,"")</f>
        <v>0.19659340659340457</v>
      </c>
      <c r="G393">
        <f ca="1">IF($A393&lt;&gt;"",(bbsw!G393*roll_dates!$C393+bbsw!H393*roll_dates!$D393)/roll_dates!$E393,"")</f>
        <v>0.22219780219780219</v>
      </c>
      <c r="H393">
        <f ca="1">IF($A393&lt;&gt;"",(bbsw!H393*roll_dates!$C393+bbsw!I393*roll_dates!$D393)/roll_dates!$E393,"")</f>
        <v>0.2343956043956075</v>
      </c>
      <c r="I393">
        <f ca="1">IF($A393&lt;&gt;"",(bbsw!I393*roll_dates!$C393+bbsw!J393*roll_dates!$D393)/roll_dates!$E393,"")</f>
        <v>0.25659340659340685</v>
      </c>
      <c r="J393" s="5">
        <f ca="1">IF($A393&lt;&gt;"",(bbsw!J393*roll_dates!$C393+bbsw!K393*roll_dates!$D393)/roll_dates!$E393,"")</f>
        <v>0.21846153846153935</v>
      </c>
    </row>
    <row r="394" spans="1:10" x14ac:dyDescent="0.2">
      <c r="A394" s="1">
        <f>IF(Sheet1!B398&lt;&gt;"",Sheet1!B398,"")</f>
        <v>44015</v>
      </c>
      <c r="B394">
        <f ca="1">IF($A394&lt;&gt;"",(bbsw!B394*roll_dates!$C394+bbsw!C394*roll_dates!$D394)/roll_dates!$E394,"")</f>
        <v>0.13461538461538242</v>
      </c>
      <c r="C394">
        <f ca="1">IF($A394&lt;&gt;"",(bbsw!C394*roll_dates!$C394+bbsw!D394*roll_dates!$D394)/roll_dates!$E394,"")</f>
        <v>0.15230769230769589</v>
      </c>
      <c r="D394">
        <f ca="1">IF($A394&lt;&gt;"",(bbsw!D394*roll_dates!$C394+bbsw!E394*roll_dates!$D394)/roll_dates!$E394,"")</f>
        <v>0.16461538461538355</v>
      </c>
      <c r="E394">
        <f ca="1">IF($A394&lt;&gt;"",(bbsw!E394*roll_dates!$C394+bbsw!F394*roll_dates!$D394)/roll_dates!$E394,"")</f>
        <v>0.18461538461539051</v>
      </c>
      <c r="F394">
        <f ca="1">IF($A394&lt;&gt;"",(bbsw!F394*roll_dates!$C394+bbsw!G394*roll_dates!$D394)/roll_dates!$E394,"")</f>
        <v>0.20461538461538653</v>
      </c>
      <c r="G394">
        <f ca="1">IF($A394&lt;&gt;"",(bbsw!G394*roll_dates!$C394+bbsw!H394*roll_dates!$D394)/roll_dates!$E394,"")</f>
        <v>0.22230769230769235</v>
      </c>
      <c r="H394">
        <f ca="1">IF($A394&lt;&gt;"",(bbsw!H394*roll_dates!$C394+bbsw!I394*roll_dates!$D394)/roll_dates!$E394,"")</f>
        <v>0.23692307692308118</v>
      </c>
      <c r="I394">
        <f ca="1">IF($A394&lt;&gt;"",(bbsw!I394*roll_dates!$C394+bbsw!J394*roll_dates!$D394)/roll_dates!$E394,"")</f>
        <v>0.26692307692308231</v>
      </c>
      <c r="J394" s="5">
        <f ca="1">IF($A394&lt;&gt;"",(bbsw!J394*roll_dates!$C394+bbsw!K394*roll_dates!$D394)/roll_dates!$E394,"")</f>
        <v>0.22307692307692789</v>
      </c>
    </row>
    <row r="395" spans="1:10" x14ac:dyDescent="0.2">
      <c r="A395" s="1">
        <f>IF(Sheet1!B399&lt;&gt;"",Sheet1!B399,"")</f>
        <v>44018</v>
      </c>
      <c r="B395">
        <f ca="1">IF($A395&lt;&gt;"",(bbsw!B395*roll_dates!$C395+bbsw!C395*roll_dates!$D395)/roll_dates!$E395,"")</f>
        <v>0.12791208791209277</v>
      </c>
      <c r="C395">
        <f ca="1">IF($A395&lt;&gt;"",(bbsw!C395*roll_dates!$C395+bbsw!D395*roll_dates!$D395)/roll_dates!$E395,"")</f>
        <v>0.15263736263736594</v>
      </c>
      <c r="D395">
        <f ca="1">IF($A395&lt;&gt;"",(bbsw!D395*roll_dates!$C395+bbsw!E395*roll_dates!$D395)/roll_dates!$E395,"")</f>
        <v>0.16527472527472456</v>
      </c>
      <c r="E395">
        <f ca="1">IF($A395&lt;&gt;"",(bbsw!E395*roll_dates!$C395+bbsw!F395*roll_dates!$D395)/roll_dates!$E395,"")</f>
        <v>0.18527472527473104</v>
      </c>
      <c r="F395">
        <f ca="1">IF($A395&lt;&gt;"",(bbsw!F395*roll_dates!$C395+bbsw!G395*roll_dates!$D395)/roll_dates!$E395,"")</f>
        <v>0.20527472527472707</v>
      </c>
      <c r="G395">
        <f ca="1">IF($A395&lt;&gt;"",(bbsw!G395*roll_dates!$C395+bbsw!H395*roll_dates!$D395)/roll_dates!$E395,"")</f>
        <v>0.22263736263736286</v>
      </c>
      <c r="H395">
        <f ca="1">IF($A395&lt;&gt;"",(bbsw!H395*roll_dates!$C395+bbsw!I395*roll_dates!$D395)/roll_dates!$E395,"")</f>
        <v>0.2379120879120922</v>
      </c>
      <c r="I395">
        <f ca="1">IF($A395&lt;&gt;"",(bbsw!I395*roll_dates!$C395+bbsw!J395*roll_dates!$D395)/roll_dates!$E395,"")</f>
        <v>0.26791208791209331</v>
      </c>
      <c r="J395" s="5">
        <f ca="1">IF($A395&lt;&gt;"",(bbsw!J395*roll_dates!$C395+bbsw!K395*roll_dates!$D395)/roll_dates!$E395,"")</f>
        <v>0.21351648351648811</v>
      </c>
    </row>
    <row r="396" spans="1:10" x14ac:dyDescent="0.2">
      <c r="A396" s="1">
        <f>IF(Sheet1!B400&lt;&gt;"",Sheet1!B400,"")</f>
        <v>44019</v>
      </c>
      <c r="B396">
        <f ca="1">IF($A396&lt;&gt;"",(bbsw!B396*roll_dates!$C396+bbsw!C396*roll_dates!$D396)/roll_dates!$E396,"")</f>
        <v>0.12549450549450894</v>
      </c>
      <c r="C396">
        <f ca="1">IF($A396&lt;&gt;"",(bbsw!C396*roll_dates!$C396+bbsw!D396*roll_dates!$D396)/roll_dates!$E396,"")</f>
        <v>0.14000000000000057</v>
      </c>
      <c r="D396">
        <f ca="1">IF($A396&lt;&gt;"",(bbsw!D396*roll_dates!$C396+bbsw!E396*roll_dates!$D396)/roll_dates!$E396,"")</f>
        <v>0.14549450549450496</v>
      </c>
      <c r="E396">
        <f ca="1">IF($A396&lt;&gt;"",(bbsw!E396*roll_dates!$C396+bbsw!F396*roll_dates!$D396)/roll_dates!$E396,"")</f>
        <v>0.1654945054945049</v>
      </c>
      <c r="F396">
        <f ca="1">IF($A396&lt;&gt;"",(bbsw!F396*roll_dates!$C396+bbsw!G396*roll_dates!$D396)/roll_dates!$E396,"")</f>
        <v>0.18549450549451121</v>
      </c>
      <c r="G396">
        <f ca="1">IF($A396&lt;&gt;"",(bbsw!G396*roll_dates!$C396+bbsw!H396*roll_dates!$D396)/roll_dates!$E396,"")</f>
        <v>0.20274725274725308</v>
      </c>
      <c r="H396">
        <f ca="1">IF($A396&lt;&gt;"",(bbsw!H396*roll_dates!$C396+bbsw!I396*roll_dates!$D396)/roll_dates!$E396,"")</f>
        <v>0.21549450549450205</v>
      </c>
      <c r="I396">
        <f ca="1">IF($A396&lt;&gt;"",(bbsw!I396*roll_dates!$C396+bbsw!J396*roll_dates!$D396)/roll_dates!$E396,"")</f>
        <v>0.23824175824176252</v>
      </c>
      <c r="J396" s="5">
        <f ca="1">IF($A396&lt;&gt;"",(bbsw!J396*roll_dates!$C396+bbsw!K396*roll_dates!$D396)/roll_dates!$E396,"")</f>
        <v>0.18857142857143228</v>
      </c>
    </row>
    <row r="397" spans="1:10" x14ac:dyDescent="0.2">
      <c r="A397" s="1">
        <f>IF(Sheet1!B401&lt;&gt;"",Sheet1!B401,"")</f>
        <v>44020</v>
      </c>
      <c r="B397">
        <f ca="1">IF($A397&lt;&gt;"",(bbsw!B397*roll_dates!$C397+bbsw!C397*roll_dates!$D397)/roll_dates!$E397,"")</f>
        <v>0.12571428571428914</v>
      </c>
      <c r="C397">
        <f ca="1">IF($A397&lt;&gt;"",(bbsw!C397*roll_dates!$C397+bbsw!D397*roll_dates!$D397)/roll_dates!$E397,"")</f>
        <v>0.14000000000000057</v>
      </c>
      <c r="D397">
        <f ca="1">IF($A397&lt;&gt;"",(bbsw!D397*roll_dates!$C397+bbsw!E397*roll_dates!$D397)/roll_dates!$E397,"")</f>
        <v>0.14571428571428516</v>
      </c>
      <c r="E397">
        <f ca="1">IF($A397&lt;&gt;"",(bbsw!E397*roll_dates!$C397+bbsw!F397*roll_dates!$D397)/roll_dates!$E397,"")</f>
        <v>0.15999999999999659</v>
      </c>
      <c r="F397">
        <f ca="1">IF($A397&lt;&gt;"",(bbsw!F397*roll_dates!$C397+bbsw!G397*roll_dates!$D397)/roll_dates!$E397,"")</f>
        <v>0.16571428571428523</v>
      </c>
      <c r="G397">
        <f ca="1">IF($A397&lt;&gt;"",(bbsw!G397*roll_dates!$C397+bbsw!H397*roll_dates!$D397)/roll_dates!$E397,"")</f>
        <v>0.18285714285714708</v>
      </c>
      <c r="H397">
        <f ca="1">IF($A397&lt;&gt;"",(bbsw!H397*roll_dates!$C397+bbsw!I397*roll_dates!$D397)/roll_dates!$E397,"")</f>
        <v>0.19571428571428232</v>
      </c>
      <c r="I397">
        <f ca="1">IF($A397&lt;&gt;"",(bbsw!I397*roll_dates!$C397+bbsw!J397*roll_dates!$D397)/roll_dates!$E397,"")</f>
        <v>0.21571428571428239</v>
      </c>
      <c r="J397" s="5">
        <f ca="1">IF($A397&lt;&gt;"",(bbsw!J397*roll_dates!$C397+bbsw!K397*roll_dates!$D397)/roll_dates!$E397,"")</f>
        <v>0.16428571428571712</v>
      </c>
    </row>
    <row r="398" spans="1:10" x14ac:dyDescent="0.2">
      <c r="A398" s="1">
        <f>IF(Sheet1!B402&lt;&gt;"",Sheet1!B402,"")</f>
        <v>44021</v>
      </c>
      <c r="B398">
        <f ca="1">IF($A398&lt;&gt;"",(bbsw!B398*roll_dates!$C398+bbsw!C398*roll_dates!$D398)/roll_dates!$E398,"")</f>
        <v>0.12593406593406931</v>
      </c>
      <c r="C398">
        <f ca="1">IF($A398&lt;&gt;"",(bbsw!C398*roll_dates!$C398+bbsw!D398*roll_dates!$D398)/roll_dates!$E398,"")</f>
        <v>0.14000000000000057</v>
      </c>
      <c r="D398">
        <f ca="1">IF($A398&lt;&gt;"",(bbsw!D398*roll_dates!$C398+bbsw!E398*roll_dates!$D398)/roll_dates!$E398,"")</f>
        <v>0.14296703296703506</v>
      </c>
      <c r="E398">
        <f ca="1">IF($A398&lt;&gt;"",(bbsw!E398*roll_dates!$C398+bbsw!F398*roll_dates!$D398)/roll_dates!$E398,"")</f>
        <v>0.15296703296703595</v>
      </c>
      <c r="F398">
        <f ca="1">IF($A398&lt;&gt;"",(bbsw!F398*roll_dates!$C398+bbsw!G398*roll_dates!$D398)/roll_dates!$E398,"")</f>
        <v>0.16593406593406557</v>
      </c>
      <c r="G398">
        <f ca="1">IF($A398&lt;&gt;"",(bbsw!G398*roll_dates!$C398+bbsw!H398*roll_dates!$D398)/roll_dates!$E398,"")</f>
        <v>0.18000000000000682</v>
      </c>
      <c r="H398">
        <f ca="1">IF($A398&lt;&gt;"",(bbsw!H398*roll_dates!$C398+bbsw!I398*roll_dates!$D398)/roll_dates!$E398,"")</f>
        <v>0.18593406593407158</v>
      </c>
      <c r="I398">
        <f ca="1">IF($A398&lt;&gt;"",(bbsw!I398*roll_dates!$C398+bbsw!J398*roll_dates!$D398)/roll_dates!$E398,"")</f>
        <v>0.20890109890110209</v>
      </c>
      <c r="J398" s="5">
        <f ca="1">IF($A398&lt;&gt;"",(bbsw!J398*roll_dates!$C398+bbsw!K398*roll_dates!$D398)/roll_dates!$E398,"")</f>
        <v>0.16175824175824455</v>
      </c>
    </row>
    <row r="399" spans="1:10" x14ac:dyDescent="0.2">
      <c r="A399" s="1">
        <f>IF(Sheet1!B403&lt;&gt;"",Sheet1!B403,"")</f>
        <v>44022</v>
      </c>
      <c r="B399">
        <f ca="1">IF($A399&lt;&gt;"",(bbsw!B399*roll_dates!$C399+bbsw!C399*roll_dates!$D399)/roll_dates!$E399,"")</f>
        <v>0.11615384615384436</v>
      </c>
      <c r="C399">
        <f ca="1">IF($A399&lt;&gt;"",(bbsw!C399*roll_dates!$C399+bbsw!D399*roll_dates!$D399)/roll_dates!$E399,"")</f>
        <v>0.1330769230769201</v>
      </c>
      <c r="D399">
        <f ca="1">IF($A399&lt;&gt;"",(bbsw!D399*roll_dates!$C399+bbsw!E399*roll_dates!$D399)/roll_dates!$E399,"")</f>
        <v>0.14307692307692521</v>
      </c>
      <c r="E399">
        <f ca="1">IF($A399&lt;&gt;"",(bbsw!E399*roll_dates!$C399+bbsw!F399*roll_dates!$D399)/roll_dates!$E399,"")</f>
        <v>0.15307692307692597</v>
      </c>
      <c r="F399">
        <f ca="1">IF($A399&lt;&gt;"",(bbsw!F399*roll_dates!$C399+bbsw!G399*roll_dates!$D399)/roll_dates!$E399,"")</f>
        <v>0.1661538461538459</v>
      </c>
      <c r="G399">
        <f ca="1">IF($A399&lt;&gt;"",(bbsw!G399*roll_dates!$C399+bbsw!H399*roll_dates!$D399)/roll_dates!$E399,"")</f>
        <v>0.18000000000000682</v>
      </c>
      <c r="H399">
        <f ca="1">IF($A399&lt;&gt;"",(bbsw!H399*roll_dates!$C399+bbsw!I399*roll_dates!$D399)/roll_dates!$E399,"")</f>
        <v>0.18615384615385175</v>
      </c>
      <c r="I399">
        <f ca="1">IF($A399&lt;&gt;"",(bbsw!I399*roll_dates!$C399+bbsw!J399*roll_dates!$D399)/roll_dates!$E399,"")</f>
        <v>0.20923076923077241</v>
      </c>
      <c r="J399" s="5">
        <f ca="1">IF($A399&lt;&gt;"",(bbsw!J399*roll_dates!$C399+bbsw!K399*roll_dates!$D399)/roll_dates!$E399,"")</f>
        <v>0.15923076923077198</v>
      </c>
    </row>
    <row r="400" spans="1:10" x14ac:dyDescent="0.2">
      <c r="A400" s="1">
        <f>IF(Sheet1!B404&lt;&gt;"",Sheet1!B404,"")</f>
        <v>44025</v>
      </c>
      <c r="B400">
        <f ca="1">IF($A400&lt;&gt;"",(bbsw!B400*roll_dates!$C400+bbsw!C400*roll_dates!$D400)/roll_dates!$E400,"")</f>
        <v>0.13021978021978514</v>
      </c>
      <c r="C400">
        <f ca="1">IF($A400&lt;&gt;"",(bbsw!C400*roll_dates!$C400+bbsw!D400*roll_dates!$D400)/roll_dates!$E400,"")</f>
        <v>0.15340659340659599</v>
      </c>
      <c r="D400">
        <f ca="1">IF($A400&lt;&gt;"",(bbsw!D400*roll_dates!$C400+bbsw!E400*roll_dates!$D400)/roll_dates!$E400,"")</f>
        <v>0.15999999999999659</v>
      </c>
      <c r="E400">
        <f ca="1">IF($A400&lt;&gt;"",(bbsw!E400*roll_dates!$C400+bbsw!F400*roll_dates!$D400)/roll_dates!$E400,"")</f>
        <v>0.16340659340659175</v>
      </c>
      <c r="F400">
        <f ca="1">IF($A400&lt;&gt;"",(bbsw!F400*roll_dates!$C400+bbsw!G400*roll_dates!$D400)/roll_dates!$E400,"")</f>
        <v>0.17681318681318717</v>
      </c>
      <c r="G400">
        <f ca="1">IF($A400&lt;&gt;"",(bbsw!G400*roll_dates!$C400+bbsw!H400*roll_dates!$D400)/roll_dates!$E400,"")</f>
        <v>0.18999999999999773</v>
      </c>
      <c r="H400">
        <f ca="1">IF($A400&lt;&gt;"",(bbsw!H400*roll_dates!$C400+bbsw!I400*roll_dates!$D400)/roll_dates!$E400,"")</f>
        <v>0.20021978021977832</v>
      </c>
      <c r="I400">
        <f ca="1">IF($A400&lt;&gt;"",(bbsw!I400*roll_dates!$C400+bbsw!J400*roll_dates!$D400)/roll_dates!$E400,"")</f>
        <v>0.22681318681318433</v>
      </c>
      <c r="J400" s="5">
        <f ca="1">IF($A400&lt;&gt;"",(bbsw!J400*roll_dates!$C400+bbsw!K400*roll_dates!$D400)/roll_dates!$E400,"")</f>
        <v>0.15824175824175488</v>
      </c>
    </row>
    <row r="401" spans="1:10" x14ac:dyDescent="0.2">
      <c r="A401" s="1">
        <f>IF(Sheet1!B405&lt;&gt;"",Sheet1!B405,"")</f>
        <v>44026</v>
      </c>
      <c r="B401">
        <f ca="1">IF($A401&lt;&gt;"",(bbsw!B401*roll_dates!$C401+bbsw!C401*roll_dates!$D401)/roll_dates!$E401,"")</f>
        <v>0.13406593406593581</v>
      </c>
      <c r="C401">
        <f ca="1">IF($A401&lt;&gt;"",(bbsw!C401*roll_dates!$C401+bbsw!D401*roll_dates!$D401)/roll_dates!$E401,"")</f>
        <v>0.1635164835164819</v>
      </c>
      <c r="D401">
        <f ca="1">IF($A401&lt;&gt;"",(bbsw!D401*roll_dates!$C401+bbsw!E401*roll_dates!$D401)/roll_dates!$E401,"")</f>
        <v>0.17351648351648702</v>
      </c>
      <c r="E401">
        <f ca="1">IF($A401&lt;&gt;"",(bbsw!E401*roll_dates!$C401+bbsw!F401*roll_dates!$D401)/roll_dates!$E401,"")</f>
        <v>0.18000000000000682</v>
      </c>
      <c r="F401">
        <f ca="1">IF($A401&lt;&gt;"",(bbsw!F401*roll_dates!$C401+bbsw!G401*roll_dates!$D401)/roll_dates!$E401,"")</f>
        <v>0.18703296703297245</v>
      </c>
      <c r="G401">
        <f ca="1">IF($A401&lt;&gt;"",(bbsw!G401*roll_dates!$C401+bbsw!H401*roll_dates!$D401)/roll_dates!$E401,"")</f>
        <v>0.20351648351648316</v>
      </c>
      <c r="H401">
        <f ca="1">IF($A401&lt;&gt;"",(bbsw!H401*roll_dates!$C401+bbsw!I401*roll_dates!$D401)/roll_dates!$E401,"")</f>
        <v>0.21703296703296437</v>
      </c>
      <c r="I401">
        <f ca="1">IF($A401&lt;&gt;"",(bbsw!I401*roll_dates!$C401+bbsw!J401*roll_dates!$D401)/roll_dates!$E401,"")</f>
        <v>0.2335164835164843</v>
      </c>
      <c r="J401" s="5">
        <f ca="1">IF($A401&lt;&gt;"",(bbsw!J401*roll_dates!$C401+bbsw!K401*roll_dates!$D401)/roll_dates!$E401,"")</f>
        <v>0.15560439560439229</v>
      </c>
    </row>
    <row r="402" spans="1:10" x14ac:dyDescent="0.2">
      <c r="A402" s="1">
        <f>IF(Sheet1!B406&lt;&gt;"",Sheet1!B406,"")</f>
        <v>44027</v>
      </c>
      <c r="B402">
        <f ca="1">IF($A402&lt;&gt;"",(bbsw!B402*roll_dates!$C402+bbsw!C402*roll_dates!$D402)/roll_dates!$E402,"")</f>
        <v>0.13450549450549618</v>
      </c>
      <c r="C402">
        <f ca="1">IF($A402&lt;&gt;"",(bbsw!C402*roll_dates!$C402+bbsw!D402*roll_dates!$D402)/roll_dates!$E402,"")</f>
        <v>0.15999999999999659</v>
      </c>
      <c r="D402">
        <f ca="1">IF($A402&lt;&gt;"",(bbsw!D402*roll_dates!$C402+bbsw!E402*roll_dates!$D402)/roll_dates!$E402,"")</f>
        <v>0.16362637362637208</v>
      </c>
      <c r="E402">
        <f ca="1">IF($A402&lt;&gt;"",(bbsw!E402*roll_dates!$C402+bbsw!F402*roll_dates!$D402)/roll_dates!$E402,"")</f>
        <v>0.1736263736263772</v>
      </c>
      <c r="F402">
        <f ca="1">IF($A402&lt;&gt;"",(bbsw!F402*roll_dates!$C402+bbsw!G402*roll_dates!$D402)/roll_dates!$E402,"")</f>
        <v>0.18725274725275262</v>
      </c>
      <c r="G402">
        <f ca="1">IF($A402&lt;&gt;"",(bbsw!G402*roll_dates!$C402+bbsw!H402*roll_dates!$D402)/roll_dates!$E402,"")</f>
        <v>0.20362637362637317</v>
      </c>
      <c r="H402">
        <f ca="1">IF($A402&lt;&gt;"",(bbsw!H402*roll_dates!$C402+bbsw!I402*roll_dates!$D402)/roll_dates!$E402,"")</f>
        <v>0.21725274725274471</v>
      </c>
      <c r="I402">
        <f ca="1">IF($A402&lt;&gt;"",(bbsw!I402*roll_dates!$C402+bbsw!J402*roll_dates!$D402)/roll_dates!$E402,"")</f>
        <v>0.23725274725274978</v>
      </c>
      <c r="J402" s="5">
        <f ca="1">IF($A402&lt;&gt;"",(bbsw!J402*roll_dates!$C402+bbsw!K402*roll_dates!$D402)/roll_dates!$E402,"")</f>
        <v>0.15934065934065933</v>
      </c>
    </row>
    <row r="403" spans="1:10" x14ac:dyDescent="0.2">
      <c r="A403" s="1">
        <f>IF(Sheet1!B407&lt;&gt;"",Sheet1!B407,"")</f>
        <v>44028</v>
      </c>
      <c r="B403">
        <f ca="1">IF($A403&lt;&gt;"",(bbsw!B403*roll_dates!$C403+bbsw!C403*roll_dates!$D403)/roll_dates!$E403,"")</f>
        <v>0.12120879120879106</v>
      </c>
      <c r="C403">
        <f ca="1">IF($A403&lt;&gt;"",(bbsw!C403*roll_dates!$C403+bbsw!D403*roll_dates!$D403)/roll_dates!$E403,"")</f>
        <v>0.14373626373626622</v>
      </c>
      <c r="D403">
        <f ca="1">IF($A403&lt;&gt;"",(bbsw!D403*roll_dates!$C403+bbsw!E403*roll_dates!$D403)/roll_dates!$E403,"")</f>
        <v>0.15373626373626603</v>
      </c>
      <c r="E403">
        <f ca="1">IF($A403&lt;&gt;"",(bbsw!E403*roll_dates!$C403+bbsw!F403*roll_dates!$D403)/roll_dates!$E403,"")</f>
        <v>0.16373626373626224</v>
      </c>
      <c r="F403">
        <f ca="1">IF($A403&lt;&gt;"",(bbsw!F403*roll_dates!$C403+bbsw!G403*roll_dates!$D403)/roll_dates!$E403,"")</f>
        <v>0.1774725274725277</v>
      </c>
      <c r="G403">
        <f ca="1">IF($A403&lt;&gt;"",(bbsw!G403*roll_dates!$C403+bbsw!H403*roll_dates!$D403)/roll_dates!$E403,"")</f>
        <v>0.19373626373626338</v>
      </c>
      <c r="H403">
        <f ca="1">IF($A403&lt;&gt;"",(bbsw!H403*roll_dates!$C403+bbsw!I403*roll_dates!$D403)/roll_dates!$E403,"")</f>
        <v>0.20373626373626319</v>
      </c>
      <c r="I403">
        <f ca="1">IF($A403&lt;&gt;"",(bbsw!I403*roll_dates!$C403+bbsw!J403*roll_dates!$D403)/roll_dates!$E403,"")</f>
        <v>0.22494505494505102</v>
      </c>
      <c r="J403" s="5">
        <f ca="1">IF($A403&lt;&gt;"",(bbsw!J403*roll_dates!$C403+bbsw!K403*roll_dates!$D403)/roll_dates!$E403,"")</f>
        <v>0.15659340659340659</v>
      </c>
    </row>
    <row r="404" spans="1:10" x14ac:dyDescent="0.2">
      <c r="A404" s="1">
        <f>IF(Sheet1!B408&lt;&gt;"",Sheet1!B408,"")</f>
        <v>44029</v>
      </c>
      <c r="B404">
        <f ca="1">IF($A404&lt;&gt;"",(bbsw!B404*roll_dates!$C404+bbsw!C404*roll_dates!$D404)/roll_dates!$E404,"")</f>
        <v>0.1215384615384614</v>
      </c>
      <c r="C404">
        <f ca="1">IF($A404&lt;&gt;"",(bbsw!C404*roll_dates!$C404+bbsw!D404*roll_dates!$D404)/roll_dates!$E404,"")</f>
        <v>0.14384615384615637</v>
      </c>
      <c r="D404">
        <f ca="1">IF($A404&lt;&gt;"",(bbsw!D404*roll_dates!$C404+bbsw!E404*roll_dates!$D404)/roll_dates!$E404,"")</f>
        <v>0.15769230769231185</v>
      </c>
      <c r="E404">
        <f ca="1">IF($A404&lt;&gt;"",(bbsw!E404*roll_dates!$C404+bbsw!F404*roll_dates!$D404)/roll_dates!$E404,"")</f>
        <v>0.17384615384615751</v>
      </c>
      <c r="F404">
        <f ca="1">IF($A404&lt;&gt;"",(bbsw!F404*roll_dates!$C404+bbsw!G404*roll_dates!$D404)/roll_dates!$E404,"")</f>
        <v>0.18769230769231299</v>
      </c>
      <c r="G404">
        <f ca="1">IF($A404&lt;&gt;"",(bbsw!G404*roll_dates!$C404+bbsw!H404*roll_dates!$D404)/roll_dates!$E404,"")</f>
        <v>0.20384615384615318</v>
      </c>
      <c r="H404">
        <f ca="1">IF($A404&lt;&gt;"",(bbsw!H404*roll_dates!$C404+bbsw!I404*roll_dates!$D404)/roll_dates!$E404,"")</f>
        <v>0.21384615384614955</v>
      </c>
      <c r="I404">
        <f ca="1">IF($A404&lt;&gt;"",(bbsw!I404*roll_dates!$C404+bbsw!J404*roll_dates!$D404)/roll_dates!$E404,"")</f>
        <v>0.23538461538461666</v>
      </c>
      <c r="J404" s="5">
        <f ca="1">IF($A404&lt;&gt;"",(bbsw!J404*roll_dates!$C404+bbsw!K404*roll_dates!$D404)/roll_dates!$E404,"")</f>
        <v>0.16000000000000314</v>
      </c>
    </row>
    <row r="405" spans="1:10" x14ac:dyDescent="0.2">
      <c r="A405" s="1">
        <f>IF(Sheet1!B409&lt;&gt;"",Sheet1!B409,"")</f>
        <v>44032</v>
      </c>
      <c r="B405">
        <f ca="1">IF($A405&lt;&gt;"",(bbsw!B405*roll_dates!$C405+bbsw!C405*roll_dates!$D405)/roll_dates!$E405,"")</f>
        <v>0.12252747252747244</v>
      </c>
      <c r="C405">
        <f ca="1">IF($A405&lt;&gt;"",(bbsw!C405*roll_dates!$C405+bbsw!D405*roll_dates!$D405)/roll_dates!$E405,"")</f>
        <v>0.14417582417582689</v>
      </c>
      <c r="D405">
        <f ca="1">IF($A405&lt;&gt;"",(bbsw!D405*roll_dates!$C405+bbsw!E405*roll_dates!$D405)/roll_dates!$E405,"")</f>
        <v>0.15417582417582607</v>
      </c>
      <c r="E405">
        <f ca="1">IF($A405&lt;&gt;"",(bbsw!E405*roll_dates!$C405+bbsw!F405*roll_dates!$D405)/roll_dates!$E405,"")</f>
        <v>0.16417582417582291</v>
      </c>
      <c r="F405">
        <f ca="1">IF($A405&lt;&gt;"",(bbsw!F405*roll_dates!$C405+bbsw!G405*roll_dates!$D405)/roll_dates!$E405,"")</f>
        <v>0.1825274725274747</v>
      </c>
      <c r="G405">
        <f ca="1">IF($A405&lt;&gt;"",(bbsw!G405*roll_dates!$C405+bbsw!H405*roll_dates!$D405)/roll_dates!$E405,"")</f>
        <v>0.20417582417582322</v>
      </c>
      <c r="H405">
        <f ca="1">IF($A405&lt;&gt;"",(bbsw!H405*roll_dates!$C405+bbsw!I405*roll_dates!$D405)/roll_dates!$E405,"")</f>
        <v>0.21417582417582007</v>
      </c>
      <c r="I405">
        <f ca="1">IF($A405&lt;&gt;"",(bbsw!I405*roll_dates!$C405+bbsw!J405*roll_dates!$D405)/roll_dates!$E405,"")</f>
        <v>0.23670329670329818</v>
      </c>
      <c r="J405" s="5">
        <f ca="1">IF($A405&lt;&gt;"",(bbsw!J405*roll_dates!$C405+bbsw!K405*roll_dates!$D405)/roll_dates!$E405,"")</f>
        <v>0.15142857142857441</v>
      </c>
    </row>
    <row r="406" spans="1:10" x14ac:dyDescent="0.2">
      <c r="A406" s="1">
        <f>IF(Sheet1!B410&lt;&gt;"",Sheet1!B410,"")</f>
        <v>44033</v>
      </c>
      <c r="B406">
        <f ca="1">IF($A406&lt;&gt;"",(bbsw!B406*roll_dates!$C406+bbsw!C406*roll_dates!$D406)/roll_dates!$E406,"")</f>
        <v>0.12285714285714278</v>
      </c>
      <c r="C406">
        <f ca="1">IF($A406&lt;&gt;"",(bbsw!C406*roll_dates!$C406+bbsw!D406*roll_dates!$D406)/roll_dates!$E406,"")</f>
        <v>0.14428571428571704</v>
      </c>
      <c r="D406">
        <f ca="1">IF($A406&lt;&gt;"",(bbsw!D406*roll_dates!$C406+bbsw!E406*roll_dates!$D406)/roll_dates!$E406,"")</f>
        <v>0.15857142857143255</v>
      </c>
      <c r="E406">
        <f ca="1">IF($A406&lt;&gt;"",(bbsw!E406*roll_dates!$C406+bbsw!F406*roll_dates!$D406)/roll_dates!$E406,"")</f>
        <v>0.17428571428571818</v>
      </c>
      <c r="F406">
        <f ca="1">IF($A406&lt;&gt;"",(bbsw!F406*roll_dates!$C406+bbsw!G406*roll_dates!$D406)/roll_dates!$E406,"")</f>
        <v>0.18857142857143369</v>
      </c>
      <c r="G406">
        <f ca="1">IF($A406&lt;&gt;"",(bbsw!G406*roll_dates!$C406+bbsw!H406*roll_dates!$D406)/roll_dates!$E406,"")</f>
        <v>0.20428571428571324</v>
      </c>
      <c r="H406">
        <f ca="1">IF($A406&lt;&gt;"",(bbsw!H406*roll_dates!$C406+bbsw!I406*roll_dates!$D406)/roll_dates!$E406,"")</f>
        <v>0.2185714285714267</v>
      </c>
      <c r="I406">
        <f ca="1">IF($A406&lt;&gt;"",(bbsw!I406*roll_dates!$C406+bbsw!J406*roll_dates!$D406)/roll_dates!$E406,"")</f>
        <v>0.23857142857143085</v>
      </c>
      <c r="J406" s="5">
        <f ca="1">IF($A406&lt;&gt;"",(bbsw!J406*roll_dates!$C406+bbsw!K406*roll_dates!$D406)/roll_dates!$E406,"")</f>
        <v>0.14285714285714285</v>
      </c>
    </row>
    <row r="407" spans="1:10" x14ac:dyDescent="0.2">
      <c r="A407" s="1">
        <f>IF(Sheet1!B411&lt;&gt;"",Sheet1!B411,"")</f>
        <v>44034</v>
      </c>
      <c r="B407">
        <f ca="1">IF($A407&lt;&gt;"",(bbsw!B407*roll_dates!$C407+bbsw!C407*roll_dates!$D407)/roll_dates!$E407,"")</f>
        <v>0.12758241758241975</v>
      </c>
      <c r="C407">
        <f ca="1">IF($A407&lt;&gt;"",(bbsw!C407*roll_dates!$C407+bbsw!D407*roll_dates!$D407)/roll_dates!$E407,"")</f>
        <v>0.1543956043956061</v>
      </c>
      <c r="D407">
        <f ca="1">IF($A407&lt;&gt;"",(bbsw!D407*roll_dates!$C407+bbsw!E407*roll_dates!$D407)/roll_dates!$E407,"")</f>
        <v>0.16439560439560325</v>
      </c>
      <c r="E407">
        <f ca="1">IF($A407&lt;&gt;"",(bbsw!E407*roll_dates!$C407+bbsw!F407*roll_dates!$D407)/roll_dates!$E407,"")</f>
        <v>0.17879120879120874</v>
      </c>
      <c r="F407">
        <f ca="1">IF($A407&lt;&gt;"",(bbsw!F407*roll_dates!$C407+bbsw!G407*roll_dates!$D407)/roll_dates!$E407,"")</f>
        <v>0.19879120879120477</v>
      </c>
      <c r="G407">
        <f ca="1">IF($A407&lt;&gt;"",(bbsw!G407*roll_dates!$C407+bbsw!H407*roll_dates!$D407)/roll_dates!$E407,"")</f>
        <v>0.2143956043956004</v>
      </c>
      <c r="H407">
        <f ca="1">IF($A407&lt;&gt;"",(bbsw!H407*roll_dates!$C407+bbsw!I407*roll_dates!$D407)/roll_dates!$E407,"")</f>
        <v>0.22439560439560552</v>
      </c>
      <c r="I407">
        <f ca="1">IF($A407&lt;&gt;"",(bbsw!I407*roll_dates!$C407+bbsw!J407*roll_dates!$D407)/roll_dates!$E407,"")</f>
        <v>0.24758241758241806</v>
      </c>
      <c r="J407" s="5">
        <f ca="1">IF($A407&lt;&gt;"",(bbsw!J407*roll_dates!$C407+bbsw!K407*roll_dates!$D407)/roll_dates!$E407,"")</f>
        <v>0.15131868131867909</v>
      </c>
    </row>
    <row r="408" spans="1:10" x14ac:dyDescent="0.2">
      <c r="A408" s="1">
        <f>IF(Sheet1!B412&lt;&gt;"",Sheet1!B412,"")</f>
        <v>44035</v>
      </c>
      <c r="B408">
        <f ca="1">IF($A408&lt;&gt;"",(bbsw!B408*roll_dates!$C408+bbsw!C408*roll_dates!$D408)/roll_dates!$E408,"")</f>
        <v>0.12802197802198026</v>
      </c>
      <c r="C408">
        <f ca="1">IF($A408&lt;&gt;"",(bbsw!C408*roll_dates!$C408+bbsw!D408*roll_dates!$D408)/roll_dates!$E408,"")</f>
        <v>0.15450549450549608</v>
      </c>
      <c r="D408">
        <f ca="1">IF($A408&lt;&gt;"",(bbsw!D408*roll_dates!$C408+bbsw!E408*roll_dates!$D408)/roll_dates!$E408,"")</f>
        <v>0.1645054945054934</v>
      </c>
      <c r="E408">
        <f ca="1">IF($A408&lt;&gt;"",(bbsw!E408*roll_dates!$C408+bbsw!F408*roll_dates!$D408)/roll_dates!$E408,"")</f>
        <v>0.17450549450549852</v>
      </c>
      <c r="F408">
        <f ca="1">IF($A408&lt;&gt;"",(bbsw!F408*roll_dates!$C408+bbsw!G408*roll_dates!$D408)/roll_dates!$E408,"")</f>
        <v>0.18901098901099403</v>
      </c>
      <c r="G408">
        <f ca="1">IF($A408&lt;&gt;"",(bbsw!G408*roll_dates!$C408+bbsw!H408*roll_dates!$D408)/roll_dates!$E408,"")</f>
        <v>0.20450549450549324</v>
      </c>
      <c r="H408">
        <f ca="1">IF($A408&lt;&gt;"",(bbsw!H408*roll_dates!$C408+bbsw!I408*roll_dates!$D408)/roll_dates!$E408,"")</f>
        <v>0.21450549450549056</v>
      </c>
      <c r="I408">
        <f ca="1">IF($A408&lt;&gt;"",(bbsw!I408*roll_dates!$C408+bbsw!J408*roll_dates!$D408)/roll_dates!$E408,"")</f>
        <v>0.23351648351648288</v>
      </c>
      <c r="J408" s="5">
        <f ca="1">IF($A408&lt;&gt;"",(bbsw!J408*roll_dates!$C408+bbsw!K408*roll_dates!$D408)/roll_dates!$E408,"")</f>
        <v>0.13736263736263737</v>
      </c>
    </row>
    <row r="409" spans="1:10" x14ac:dyDescent="0.2">
      <c r="A409" s="1">
        <f>IF(Sheet1!B413&lt;&gt;"",Sheet1!B413,"")</f>
        <v>44036</v>
      </c>
      <c r="B409">
        <f ca="1">IF($A409&lt;&gt;"",(bbsw!B409*roll_dates!$C409+bbsw!C409*roll_dates!$D409)/roll_dates!$E409,"")</f>
        <v>0.12846153846154079</v>
      </c>
      <c r="C409">
        <f ca="1">IF($A409&lt;&gt;"",(bbsw!C409*roll_dates!$C409+bbsw!D409*roll_dates!$D409)/roll_dates!$E409,"")</f>
        <v>0.1546153846153861</v>
      </c>
      <c r="D409">
        <f ca="1">IF($A409&lt;&gt;"",(bbsw!D409*roll_dates!$C409+bbsw!E409*roll_dates!$D409)/roll_dates!$E409,"")</f>
        <v>0.16461538461538355</v>
      </c>
      <c r="E409">
        <f ca="1">IF($A409&lt;&gt;"",(bbsw!E409*roll_dates!$C409+bbsw!F409*roll_dates!$D409)/roll_dates!$E409,"")</f>
        <v>0.17461538461538867</v>
      </c>
      <c r="F409">
        <f ca="1">IF($A409&lt;&gt;"",(bbsw!F409*roll_dates!$C409+bbsw!G409*roll_dates!$D409)/roll_dates!$E409,"")</f>
        <v>0.18923076923077423</v>
      </c>
      <c r="G409">
        <f ca="1">IF($A409&lt;&gt;"",(bbsw!G409*roll_dates!$C409+bbsw!H409*roll_dates!$D409)/roll_dates!$E409,"")</f>
        <v>0.20461538461538326</v>
      </c>
      <c r="H409">
        <f ca="1">IF($A409&lt;&gt;"",(bbsw!H409*roll_dates!$C409+bbsw!I409*roll_dates!$D409)/roll_dates!$E409,"")</f>
        <v>0.2192307692307677</v>
      </c>
      <c r="I409">
        <f ca="1">IF($A409&lt;&gt;"",(bbsw!I409*roll_dates!$C409+bbsw!J409*roll_dates!$D409)/roll_dates!$E409,"")</f>
        <v>0.23923076923077138</v>
      </c>
      <c r="J409" s="5">
        <f ca="1">IF($A409&lt;&gt;"",(bbsw!J409*roll_dates!$C409+bbsw!K409*roll_dates!$D409)/roll_dates!$E409,"")</f>
        <v>0.13461538461538461</v>
      </c>
    </row>
    <row r="410" spans="1:10" x14ac:dyDescent="0.2">
      <c r="A410" s="1">
        <f>IF(Sheet1!B414&lt;&gt;"",Sheet1!B414,"")</f>
        <v>44039</v>
      </c>
      <c r="B410">
        <f ca="1">IF($A410&lt;&gt;"",(bbsw!B410*roll_dates!$C410+bbsw!C410*roll_dates!$D410)/roll_dates!$E410,"")</f>
        <v>0.12978021978022231</v>
      </c>
      <c r="C410">
        <f ca="1">IF($A410&lt;&gt;"",(bbsw!C410*roll_dates!$C410+bbsw!D410*roll_dates!$D410)/roll_dates!$E410,"")</f>
        <v>0.15494505494505614</v>
      </c>
      <c r="D410">
        <f ca="1">IF($A410&lt;&gt;"",(bbsw!D410*roll_dates!$C410+bbsw!E410*roll_dates!$D410)/roll_dates!$E410,"")</f>
        <v>0.16494505494505407</v>
      </c>
      <c r="E410">
        <f ca="1">IF($A410&lt;&gt;"",(bbsw!E410*roll_dates!$C410+bbsw!F410*roll_dates!$D410)/roll_dates!$E410,"")</f>
        <v>0.17494505494505919</v>
      </c>
      <c r="F410">
        <f ca="1">IF($A410&lt;&gt;"",(bbsw!F410*roll_dates!$C410+bbsw!G410*roll_dates!$D410)/roll_dates!$E410,"")</f>
        <v>0.18989010989011473</v>
      </c>
      <c r="G410">
        <f ca="1">IF($A410&lt;&gt;"",(bbsw!G410*roll_dates!$C410+bbsw!H410*roll_dates!$D410)/roll_dates!$E410,"")</f>
        <v>0.2049450549450533</v>
      </c>
      <c r="H410">
        <f ca="1">IF($A410&lt;&gt;"",(bbsw!H410*roll_dates!$C410+bbsw!I410*roll_dates!$D410)/roll_dates!$E410,"")</f>
        <v>0.21494505494505123</v>
      </c>
      <c r="I410">
        <f ca="1">IF($A410&lt;&gt;"",(bbsw!I410*roll_dates!$C410+bbsw!J410*roll_dates!$D410)/roll_dates!$E410,"")</f>
        <v>0.23483516483516426</v>
      </c>
      <c r="J410" s="5">
        <f ca="1">IF($A410&lt;&gt;"",(bbsw!J410*roll_dates!$C410+bbsw!K410*roll_dates!$D410)/roll_dates!$E410,"")</f>
        <v>0.12637362637362637</v>
      </c>
    </row>
    <row r="411" spans="1:10" x14ac:dyDescent="0.2">
      <c r="A411" s="1">
        <f>IF(Sheet1!B415&lt;&gt;"",Sheet1!B415,"")</f>
        <v>44040</v>
      </c>
      <c r="B411">
        <f ca="1">IF($A411&lt;&gt;"",(bbsw!B411*roll_dates!$C411+bbsw!C411*roll_dates!$D411)/roll_dates!$E411,"")</f>
        <v>0.13021978021978281</v>
      </c>
      <c r="C411">
        <f ca="1">IF($A411&lt;&gt;"",(bbsw!C411*roll_dates!$C411+bbsw!D411*roll_dates!$D411)/roll_dates!$E411,"")</f>
        <v>0.15505494505494613</v>
      </c>
      <c r="D411">
        <f ca="1">IF($A411&lt;&gt;"",(bbsw!D411*roll_dates!$C411+bbsw!E411*roll_dates!$D411)/roll_dates!$E411,"")</f>
        <v>0.17010989010989186</v>
      </c>
      <c r="E411">
        <f ca="1">IF($A411&lt;&gt;"",(bbsw!E411*roll_dates!$C411+bbsw!F411*roll_dates!$D411)/roll_dates!$E411,"")</f>
        <v>0.18505494505494727</v>
      </c>
      <c r="F411">
        <f ca="1">IF($A411&lt;&gt;"",(bbsw!F411*roll_dates!$C411+bbsw!G411*roll_dates!$D411)/roll_dates!$E411,"")</f>
        <v>0.20010989010988584</v>
      </c>
      <c r="G411">
        <f ca="1">IF($A411&lt;&gt;"",(bbsw!G411*roll_dates!$C411+bbsw!H411*roll_dates!$D411)/roll_dates!$E411,"")</f>
        <v>0.21505494505494138</v>
      </c>
      <c r="H411">
        <f ca="1">IF($A411&lt;&gt;"",(bbsw!H411*roll_dates!$C411+bbsw!I411*roll_dates!$D411)/roll_dates!$E411,"")</f>
        <v>0.2250549450549465</v>
      </c>
      <c r="I411">
        <f ca="1">IF($A411&lt;&gt;"",(bbsw!I411*roll_dates!$C411+bbsw!J411*roll_dates!$D411)/roll_dates!$E411,"")</f>
        <v>0.24516483516483972</v>
      </c>
      <c r="J411" s="5">
        <f ca="1">IF($A411&lt;&gt;"",(bbsw!J411*roll_dates!$C411+bbsw!K411*roll_dates!$D411)/roll_dates!$E411,"")</f>
        <v>0.12857142857143111</v>
      </c>
    </row>
    <row r="412" spans="1:10" x14ac:dyDescent="0.2">
      <c r="A412" s="1">
        <f>IF(Sheet1!B416&lt;&gt;"",Sheet1!B416,"")</f>
        <v>44041</v>
      </c>
      <c r="B412">
        <f ca="1">IF($A412&lt;&gt;"",(bbsw!B412*roll_dates!$C412+bbsw!C412*roll_dates!$D412)/roll_dates!$E412,"")</f>
        <v>0.12549450549450553</v>
      </c>
      <c r="C412">
        <f ca="1">IF($A412&lt;&gt;"",(bbsw!C412*roll_dates!$C412+bbsw!D412*roll_dates!$D412)/roll_dates!$E412,"")</f>
        <v>0.14516483516483839</v>
      </c>
      <c r="D412">
        <f ca="1">IF($A412&lt;&gt;"",(bbsw!D412*roll_dates!$C412+bbsw!E412*roll_dates!$D412)/roll_dates!$E412,"")</f>
        <v>0.16032967032967396</v>
      </c>
      <c r="E412">
        <f ca="1">IF($A412&lt;&gt;"",(bbsw!E412*roll_dates!$C412+bbsw!F412*roll_dates!$D412)/roll_dates!$E412,"")</f>
        <v>0.17516483516483952</v>
      </c>
      <c r="F412">
        <f ca="1">IF($A412&lt;&gt;"",(bbsw!F412*roll_dates!$C412+bbsw!G412*roll_dates!$D412)/roll_dates!$E412,"")</f>
        <v>0.19549450549450556</v>
      </c>
      <c r="G412">
        <f ca="1">IF($A412&lt;&gt;"",(bbsw!G412*roll_dates!$C412+bbsw!H412*roll_dates!$D412)/roll_dates!$E412,"")</f>
        <v>0.20999999999999375</v>
      </c>
      <c r="H412">
        <f ca="1">IF($A412&lt;&gt;"",(bbsw!H412*roll_dates!$C412+bbsw!I412*roll_dates!$D412)/roll_dates!$E412,"")</f>
        <v>0.22032967032966935</v>
      </c>
      <c r="I412">
        <f ca="1">IF($A412&lt;&gt;"",(bbsw!I412*roll_dates!$C412+bbsw!J412*roll_dates!$D412)/roll_dates!$E412,"")</f>
        <v>0.24549450549451007</v>
      </c>
      <c r="J412" s="5">
        <f ca="1">IF($A412&lt;&gt;"",(bbsw!J412*roll_dates!$C412+bbsw!K412*roll_dates!$D412)/roll_dates!$E412,"")</f>
        <v>0.12571428571428819</v>
      </c>
    </row>
    <row r="413" spans="1:10" x14ac:dyDescent="0.2">
      <c r="A413" s="1">
        <f>IF(Sheet1!B417&lt;&gt;"",Sheet1!B417,"")</f>
        <v>44042</v>
      </c>
      <c r="B413">
        <f ca="1">IF($A413&lt;&gt;"",(bbsw!B413*roll_dates!$C413+bbsw!C413*roll_dates!$D413)/roll_dates!$E413,"")</f>
        <v>0.12582417582417585</v>
      </c>
      <c r="C413">
        <f ca="1">IF($A413&lt;&gt;"",(bbsw!C413*roll_dates!$C413+bbsw!D413*roll_dates!$D413)/roll_dates!$E413,"")</f>
        <v>0.14527472527472854</v>
      </c>
      <c r="D413">
        <f ca="1">IF($A413&lt;&gt;"",(bbsw!D413*roll_dates!$C413+bbsw!E413*roll_dates!$D413)/roll_dates!$E413,"")</f>
        <v>0.16054945054945413</v>
      </c>
      <c r="E413">
        <f ca="1">IF($A413&lt;&gt;"",(bbsw!E413*roll_dates!$C413+bbsw!F413*roll_dates!$D413)/roll_dates!$E413,"")</f>
        <v>0.17527472527472968</v>
      </c>
      <c r="F413">
        <f ca="1">IF($A413&lt;&gt;"",(bbsw!F413*roll_dates!$C413+bbsw!G413*roll_dates!$D413)/roll_dates!$E413,"")</f>
        <v>0.1852747252747273</v>
      </c>
      <c r="G413">
        <f ca="1">IF($A413&lt;&gt;"",(bbsw!G413*roll_dates!$C413+bbsw!H413*roll_dates!$D413)/roll_dates!$E413,"")</f>
        <v>0.1952747252747257</v>
      </c>
      <c r="H413">
        <f ca="1">IF($A413&lt;&gt;"",(bbsw!H413*roll_dates!$C413+bbsw!I413*roll_dates!$D413)/roll_dates!$E413,"")</f>
        <v>0.21054945054945129</v>
      </c>
      <c r="I413">
        <f ca="1">IF($A413&lt;&gt;"",(bbsw!I413*roll_dates!$C413+bbsw!J413*roll_dates!$D413)/roll_dates!$E413,"")</f>
        <v>0.23582417582417528</v>
      </c>
      <c r="J413" s="5">
        <f ca="1">IF($A413&lt;&gt;"",(bbsw!J413*roll_dates!$C413+bbsw!K413*roll_dates!$D413)/roll_dates!$E413,"")</f>
        <v>0.11813186813186813</v>
      </c>
    </row>
    <row r="414" spans="1:10" x14ac:dyDescent="0.2">
      <c r="A414" s="1">
        <f>IF(Sheet1!B418&lt;&gt;"",Sheet1!B418,"")</f>
        <v>44043</v>
      </c>
      <c r="B414">
        <f ca="1">IF($A414&lt;&gt;"",(bbsw!B414*roll_dates!$C414+bbsw!C414*roll_dates!$D414)/roll_dates!$E414,"")</f>
        <v>0.1261538461538462</v>
      </c>
      <c r="C414">
        <f ca="1">IF($A414&lt;&gt;"",(bbsw!C414*roll_dates!$C414+bbsw!D414*roll_dates!$D414)/roll_dates!$E414,"")</f>
        <v>0.14538461538461872</v>
      </c>
      <c r="D414">
        <f ca="1">IF($A414&lt;&gt;"",(bbsw!D414*roll_dates!$C414+bbsw!E414*roll_dates!$D414)/roll_dates!$E414,"")</f>
        <v>0.1607692307692343</v>
      </c>
      <c r="E414">
        <f ca="1">IF($A414&lt;&gt;"",(bbsw!E414*roll_dates!$C414+bbsw!F414*roll_dates!$D414)/roll_dates!$E414,"")</f>
        <v>0.17538461538461986</v>
      </c>
      <c r="F414">
        <f ca="1">IF($A414&lt;&gt;"",(bbsw!F414*roll_dates!$C414+bbsw!G414*roll_dates!$D414)/roll_dates!$E414,"")</f>
        <v>0.18538461538461731</v>
      </c>
      <c r="G414">
        <f ca="1">IF($A414&lt;&gt;"",(bbsw!G414*roll_dates!$C414+bbsw!H414*roll_dates!$D414)/roll_dates!$E414,"")</f>
        <v>0.18999999999999773</v>
      </c>
      <c r="H414">
        <f ca="1">IF($A414&lt;&gt;"",(bbsw!H414*roll_dates!$C414+bbsw!I414*roll_dates!$D414)/roll_dates!$E414,"")</f>
        <v>0.20076923076922634</v>
      </c>
      <c r="I414">
        <f ca="1">IF($A414&lt;&gt;"",(bbsw!I414*roll_dates!$C414+bbsw!J414*roll_dates!$D414)/roll_dates!$E414,"")</f>
        <v>0.22615384615384052</v>
      </c>
      <c r="J414" s="5">
        <f ca="1">IF($A414&lt;&gt;"",(bbsw!J414*roll_dates!$C414+bbsw!K414*roll_dates!$D414)/roll_dates!$E414,"")</f>
        <v>0.11076923076922841</v>
      </c>
    </row>
    <row r="415" spans="1:10" x14ac:dyDescent="0.2">
      <c r="A415" s="1">
        <f>IF(Sheet1!B419&lt;&gt;"",Sheet1!B419,"")</f>
        <v>44046</v>
      </c>
      <c r="B415">
        <f ca="1">IF($A415&lt;&gt;"",(bbsw!B415*roll_dates!$C415+bbsw!C415*roll_dates!$D415)/roll_dates!$E415,"")</f>
        <v>0.12714285714285722</v>
      </c>
      <c r="C415">
        <f ca="1">IF($A415&lt;&gt;"",(bbsw!C415*roll_dates!$C415+bbsw!D415*roll_dates!$D415)/roll_dates!$E415,"")</f>
        <v>0.14571428571428921</v>
      </c>
      <c r="D415">
        <f ca="1">IF($A415&lt;&gt;"",(bbsw!D415*roll_dates!$C415+bbsw!E415*roll_dates!$D415)/roll_dates!$E415,"")</f>
        <v>0.16142857142857484</v>
      </c>
      <c r="E415">
        <f ca="1">IF($A415&lt;&gt;"",(bbsw!E415*roll_dates!$C415+bbsw!F415*roll_dates!$D415)/roll_dates!$E415,"")</f>
        <v>0.17571428571429035</v>
      </c>
      <c r="F415">
        <f ca="1">IF($A415&lt;&gt;"",(bbsw!F415*roll_dates!$C415+bbsw!G415*roll_dates!$D415)/roll_dates!$E415,"")</f>
        <v>0.19142857142857597</v>
      </c>
      <c r="G415">
        <f ca="1">IF($A415&lt;&gt;"",(bbsw!G415*roll_dates!$C415+bbsw!H415*roll_dates!$D415)/roll_dates!$E415,"")</f>
        <v>0.20000000000000284</v>
      </c>
      <c r="H415">
        <f ca="1">IF($A415&lt;&gt;"",(bbsw!H415*roll_dates!$C415+bbsw!I415*roll_dates!$D415)/roll_dates!$E415,"")</f>
        <v>0.21142857142857199</v>
      </c>
      <c r="I415">
        <f ca="1">IF($A415&lt;&gt;"",(bbsw!I415*roll_dates!$C415+bbsw!J415*roll_dates!$D415)/roll_dates!$E415,"")</f>
        <v>0.23142857142856801</v>
      </c>
      <c r="J415" s="5">
        <f ca="1">IF($A415&lt;&gt;"",(bbsw!J415*roll_dates!$C415+bbsw!K415*roll_dates!$D415)/roll_dates!$E415,"")</f>
        <v>0.10285714285714066</v>
      </c>
    </row>
    <row r="416" spans="1:10" x14ac:dyDescent="0.2">
      <c r="A416" s="1">
        <f>IF(Sheet1!B420&lt;&gt;"",Sheet1!B420,"")</f>
        <v>44047</v>
      </c>
      <c r="B416">
        <f ca="1">IF($A416&lt;&gt;"",(bbsw!B416*roll_dates!$C416+bbsw!C416*roll_dates!$D416)/roll_dates!$E416,"")</f>
        <v>0.11747252747252244</v>
      </c>
      <c r="C416">
        <f ca="1">IF($A416&lt;&gt;"",(bbsw!C416*roll_dates!$C416+bbsw!D416*roll_dates!$D416)/roll_dates!$E416,"")</f>
        <v>0.13582417582417425</v>
      </c>
      <c r="D416">
        <f ca="1">IF($A416&lt;&gt;"",(bbsw!D416*roll_dates!$C416+bbsw!E416*roll_dates!$D416)/roll_dates!$E416,"")</f>
        <v>0.15164835164834989</v>
      </c>
      <c r="E416">
        <f ca="1">IF($A416&lt;&gt;"",(bbsw!E416*roll_dates!$C416+bbsw!F416*roll_dates!$D416)/roll_dates!$E416,"")</f>
        <v>0.16582417582417538</v>
      </c>
      <c r="F416">
        <f ca="1">IF($A416&lt;&gt;"",(bbsw!F416*roll_dates!$C416+bbsw!G416*roll_dates!$D416)/roll_dates!$E416,"")</f>
        <v>0.18164835164835103</v>
      </c>
      <c r="G416">
        <f ca="1">IF($A416&lt;&gt;"",(bbsw!G416*roll_dates!$C416+bbsw!H416*roll_dates!$D416)/roll_dates!$E416,"")</f>
        <v>0.18999999999999773</v>
      </c>
      <c r="H416">
        <f ca="1">IF($A416&lt;&gt;"",(bbsw!H416*roll_dates!$C416+bbsw!I416*roll_dates!$D416)/roll_dates!$E416,"")</f>
        <v>0.20164835164834705</v>
      </c>
      <c r="I416">
        <f ca="1">IF($A416&lt;&gt;"",(bbsw!I416*roll_dates!$C416+bbsw!J416*roll_dates!$D416)/roll_dates!$E416,"")</f>
        <v>0.22164835164835137</v>
      </c>
      <c r="J416" s="5">
        <f ca="1">IF($A416&lt;&gt;"",(bbsw!J416*roll_dates!$C416+bbsw!K416*roll_dates!$D416)/roll_dates!$E416,"")</f>
        <v>9.6043956043957712E-2</v>
      </c>
    </row>
    <row r="417" spans="1:10" x14ac:dyDescent="0.2">
      <c r="A417" s="1">
        <f>IF(Sheet1!B421&lt;&gt;"",Sheet1!B421,"")</f>
        <v>44048</v>
      </c>
      <c r="B417">
        <f ca="1">IF($A417&lt;&gt;"",(bbsw!B417*roll_dates!$C417+bbsw!C417*roll_dates!$D417)/roll_dates!$E417,"")</f>
        <v>0.1178021978021928</v>
      </c>
      <c r="C417">
        <f ca="1">IF($A417&lt;&gt;"",(bbsw!C417*roll_dates!$C417+bbsw!D417*roll_dates!$D417)/roll_dates!$E417,"")</f>
        <v>0.13593406593406443</v>
      </c>
      <c r="D417">
        <f ca="1">IF($A417&lt;&gt;"",(bbsw!D417*roll_dates!$C417+bbsw!E417*roll_dates!$D417)/roll_dates!$E417,"")</f>
        <v>0.15186813186813009</v>
      </c>
      <c r="E417">
        <f ca="1">IF($A417&lt;&gt;"",(bbsw!E417*roll_dates!$C417+bbsw!F417*roll_dates!$D417)/roll_dates!$E417,"")</f>
        <v>0.16593406593406557</v>
      </c>
      <c r="F417">
        <f ca="1">IF($A417&lt;&gt;"",(bbsw!F417*roll_dates!$C417+bbsw!G417*roll_dates!$D417)/roll_dates!$E417,"")</f>
        <v>0.18186813186813122</v>
      </c>
      <c r="G417">
        <f ca="1">IF($A417&lt;&gt;"",(bbsw!G417*roll_dates!$C417+bbsw!H417*roll_dates!$D417)/roll_dates!$E417,"")</f>
        <v>0.18999999999999773</v>
      </c>
      <c r="H417">
        <f ca="1">IF($A417&lt;&gt;"",(bbsw!H417*roll_dates!$C417+bbsw!I417*roll_dates!$D417)/roll_dates!$E417,"")</f>
        <v>0.20186813186812724</v>
      </c>
      <c r="I417">
        <f ca="1">IF($A417&lt;&gt;"",(bbsw!I417*roll_dates!$C417+bbsw!J417*roll_dates!$D417)/roll_dates!$E417,"")</f>
        <v>0.21593406593406272</v>
      </c>
      <c r="J417" s="5">
        <f ca="1">IF($A417&lt;&gt;"",(bbsw!J417*roll_dates!$C417+bbsw!K417*roll_dates!$D417)/roll_dates!$E417,"")</f>
        <v>8.9450549450548991E-2</v>
      </c>
    </row>
    <row r="418" spans="1:10" x14ac:dyDescent="0.2">
      <c r="A418" s="1">
        <f>IF(Sheet1!B422&lt;&gt;"",Sheet1!B422,"")</f>
        <v>44049</v>
      </c>
      <c r="B418">
        <f ca="1">IF($A418&lt;&gt;"",(bbsw!B418*roll_dates!$C418+bbsw!C418*roll_dates!$D418)/roll_dates!$E418,"")</f>
        <v>0.11813186813186313</v>
      </c>
      <c r="C418">
        <f ca="1">IF($A418&lt;&gt;"",(bbsw!C418*roll_dates!$C418+bbsw!D418*roll_dates!$D418)/roll_dates!$E418,"")</f>
        <v>0.13604395604395458</v>
      </c>
      <c r="D418">
        <f ca="1">IF($A418&lt;&gt;"",(bbsw!D418*roll_dates!$C418+bbsw!E418*roll_dates!$D418)/roll_dates!$E418,"")</f>
        <v>0.15208791208791025</v>
      </c>
      <c r="E418">
        <f ca="1">IF($A418&lt;&gt;"",(bbsw!E418*roll_dates!$C418+bbsw!F418*roll_dates!$D418)/roll_dates!$E418,"")</f>
        <v>0.16604395604395572</v>
      </c>
      <c r="F418">
        <f ca="1">IF($A418&lt;&gt;"",(bbsw!F418*roll_dates!$C418+bbsw!G418*roll_dates!$D418)/roll_dates!$E418,"")</f>
        <v>0.18208791208791139</v>
      </c>
      <c r="G418">
        <f ca="1">IF($A418&lt;&gt;"",(bbsw!G418*roll_dates!$C418+bbsw!H418*roll_dates!$D418)/roll_dates!$E418,"")</f>
        <v>0.18999999999999773</v>
      </c>
      <c r="H418">
        <f ca="1">IF($A418&lt;&gt;"",(bbsw!H418*roll_dates!$C418+bbsw!I418*roll_dates!$D418)/roll_dates!$E418,"")</f>
        <v>0.20208791208790741</v>
      </c>
      <c r="I418">
        <f ca="1">IF($A418&lt;&gt;"",(bbsw!I418*roll_dates!$C418+bbsw!J418*roll_dates!$D418)/roll_dates!$E418,"")</f>
        <v>0.22208791208791201</v>
      </c>
      <c r="J418" s="5">
        <f ca="1">IF($A418&lt;&gt;"",(bbsw!J418*roll_dates!$C418+bbsw!K418*roll_dates!$D418)/roll_dates!$E418,"")</f>
        <v>9.0989010989012561E-2</v>
      </c>
    </row>
    <row r="419" spans="1:10" x14ac:dyDescent="0.2">
      <c r="A419" s="1">
        <f>IF(Sheet1!B423&lt;&gt;"",Sheet1!B423,"")</f>
        <v>44050</v>
      </c>
      <c r="B419">
        <f ca="1">IF($A419&lt;&gt;"",(bbsw!B419*roll_dates!$C419+bbsw!C419*roll_dates!$D419)/roll_dates!$E419,"")</f>
        <v>0.11846153846153348</v>
      </c>
      <c r="C419">
        <f ca="1">IF($A419&lt;&gt;"",(bbsw!C419*roll_dates!$C419+bbsw!D419*roll_dates!$D419)/roll_dates!$E419,"")</f>
        <v>0.13615384615384477</v>
      </c>
      <c r="D419">
        <f ca="1">IF($A419&lt;&gt;"",(bbsw!D419*roll_dates!$C419+bbsw!E419*roll_dates!$D419)/roll_dates!$E419,"")</f>
        <v>0.14615384615384988</v>
      </c>
      <c r="E419">
        <f ca="1">IF($A419&lt;&gt;"",(bbsw!E419*roll_dates!$C419+bbsw!F419*roll_dates!$D419)/roll_dates!$E419,"")</f>
        <v>0.15615384615384625</v>
      </c>
      <c r="F419">
        <f ca="1">IF($A419&lt;&gt;"",(bbsw!F419*roll_dates!$C419+bbsw!G419*roll_dates!$D419)/roll_dates!$E419,"")</f>
        <v>0.17230769230769519</v>
      </c>
      <c r="G419">
        <f ca="1">IF($A419&lt;&gt;"",(bbsw!G419*roll_dates!$C419+bbsw!H419*roll_dates!$D419)/roll_dates!$E419,"")</f>
        <v>0.18615384615384739</v>
      </c>
      <c r="H419">
        <f ca="1">IF($A419&lt;&gt;"",(bbsw!H419*roll_dates!$C419+bbsw!I419*roll_dates!$D419)/roll_dates!$E419,"")</f>
        <v>0.19615384615384704</v>
      </c>
      <c r="I419">
        <f ca="1">IF($A419&lt;&gt;"",(bbsw!I419*roll_dates!$C419+bbsw!J419*roll_dates!$D419)/roll_dates!$E419,"")</f>
        <v>0.21846153846154201</v>
      </c>
      <c r="J419" s="5">
        <f ca="1">IF($A419&lt;&gt;"",(bbsw!J419*roll_dates!$C419+bbsw!K419*roll_dates!$D419)/roll_dates!$E419,"")</f>
        <v>8.8461538461539993E-2</v>
      </c>
    </row>
    <row r="420" spans="1:10" x14ac:dyDescent="0.2">
      <c r="A420" s="1">
        <f>IF(Sheet1!B424&lt;&gt;"",Sheet1!B424,"")</f>
        <v>44053</v>
      </c>
      <c r="B420">
        <f ca="1">IF($A420&lt;&gt;"",(bbsw!B420*roll_dates!$C420+bbsw!C420*roll_dates!$D420)/roll_dates!$E420,"")</f>
        <v>0.11945054945054451</v>
      </c>
      <c r="C420">
        <f ca="1">IF($A420&lt;&gt;"",(bbsw!C420*roll_dates!$C420+bbsw!D420*roll_dates!$D420)/roll_dates!$E420,"")</f>
        <v>0.13648351648351525</v>
      </c>
      <c r="D420">
        <f ca="1">IF($A420&lt;&gt;"",(bbsw!D420*roll_dates!$C420+bbsw!E420*roll_dates!$D420)/roll_dates!$E420,"")</f>
        <v>0.15296703296703096</v>
      </c>
      <c r="E420">
        <f ca="1">IF($A420&lt;&gt;"",(bbsw!E420*roll_dates!$C420+bbsw!F420*roll_dates!$D420)/roll_dates!$E420,"")</f>
        <v>0.15999999999999659</v>
      </c>
      <c r="F420">
        <f ca="1">IF($A420&lt;&gt;"",(bbsw!F420*roll_dates!$C420+bbsw!G420*roll_dates!$D420)/roll_dates!$E420,"")</f>
        <v>0.17296703296703619</v>
      </c>
      <c r="G420">
        <f ca="1">IF($A420&lt;&gt;"",(bbsw!G420*roll_dates!$C420+bbsw!H420*roll_dates!$D420)/roll_dates!$E420,"")</f>
        <v>0.18648351648351741</v>
      </c>
      <c r="H420">
        <f ca="1">IF($A420&lt;&gt;"",(bbsw!H420*roll_dates!$C420+bbsw!I420*roll_dates!$D420)/roll_dates!$E420,"")</f>
        <v>0.20296703296702812</v>
      </c>
      <c r="I420">
        <f ca="1">IF($A420&lt;&gt;"",(bbsw!I420*roll_dates!$C420+bbsw!J420*roll_dates!$D420)/roll_dates!$E420,"")</f>
        <v>0.22296703296703335</v>
      </c>
      <c r="J420" s="5">
        <f ca="1">IF($A420&lt;&gt;"",(bbsw!J420*roll_dates!$C420+bbsw!K420*roll_dates!$D420)/roll_dates!$E420,"")</f>
        <v>8.0879120879122274E-2</v>
      </c>
    </row>
    <row r="421" spans="1:10" x14ac:dyDescent="0.2">
      <c r="A421" s="1">
        <f>IF(Sheet1!B425&lt;&gt;"",Sheet1!B425,"")</f>
        <v>44054</v>
      </c>
      <c r="B421">
        <f ca="1">IF($A421&lt;&gt;"",(bbsw!B421*roll_dates!$C421+bbsw!C421*roll_dates!$D421)/roll_dates!$E421,"")</f>
        <v>0.11978021978021484</v>
      </c>
      <c r="C421">
        <f ca="1">IF($A421&lt;&gt;"",(bbsw!C421*roll_dates!$C421+bbsw!D421*roll_dates!$D421)/roll_dates!$E421,"")</f>
        <v>0.13659340659340541</v>
      </c>
      <c r="D421">
        <f ca="1">IF($A421&lt;&gt;"",(bbsw!D421*roll_dates!$C421+bbsw!E421*roll_dates!$D421)/roll_dates!$E421,"")</f>
        <v>0.14659340659341052</v>
      </c>
      <c r="E421">
        <f ca="1">IF($A421&lt;&gt;"",(bbsw!E421*roll_dates!$C421+bbsw!F421*roll_dates!$D421)/roll_dates!$E421,"")</f>
        <v>0.16318681318681624</v>
      </c>
      <c r="F421">
        <f ca="1">IF($A421&lt;&gt;"",(bbsw!F421*roll_dates!$C421+bbsw!G421*roll_dates!$D421)/roll_dates!$E421,"")</f>
        <v>0.18318681318681226</v>
      </c>
      <c r="G421">
        <f ca="1">IF($A421&lt;&gt;"",(bbsw!G421*roll_dates!$C421+bbsw!H421*roll_dates!$D421)/roll_dates!$E421,"")</f>
        <v>0.19659340659340768</v>
      </c>
      <c r="H421">
        <f ca="1">IF($A421&lt;&gt;"",(bbsw!H421*roll_dates!$C421+bbsw!I421*roll_dates!$D421)/roll_dates!$E421,"")</f>
        <v>0.20659340659340344</v>
      </c>
      <c r="I421">
        <f ca="1">IF($A421&lt;&gt;"",(bbsw!I421*roll_dates!$C421+bbsw!J421*roll_dates!$D421)/roll_dates!$E421,"")</f>
        <v>0.22978021978021429</v>
      </c>
      <c r="J421" s="5">
        <f ca="1">IF($A421&lt;&gt;"",(bbsw!J421*roll_dates!$C421+bbsw!K421*roll_dates!$D421)/roll_dates!$E421,"")</f>
        <v>8.1758241758240022E-2</v>
      </c>
    </row>
    <row r="422" spans="1:10" x14ac:dyDescent="0.2">
      <c r="A422" s="1">
        <f>IF(Sheet1!B426&lt;&gt;"",Sheet1!B426,"")</f>
        <v>44055</v>
      </c>
      <c r="B422">
        <f ca="1">IF($A422&lt;&gt;"",(bbsw!B422*roll_dates!$C422+bbsw!C422*roll_dates!$D422)/roll_dates!$E422,"")</f>
        <v>0.12010989010988518</v>
      </c>
      <c r="C422">
        <f ca="1">IF($A422&lt;&gt;"",(bbsw!C422*roll_dates!$C422+bbsw!D422*roll_dates!$D422)/roll_dates!$E422,"")</f>
        <v>0.13670329670329559</v>
      </c>
      <c r="D422">
        <f ca="1">IF($A422&lt;&gt;"",(bbsw!D422*roll_dates!$C422+bbsw!E422*roll_dates!$D422)/roll_dates!$E422,"")</f>
        <v>0.1534065934065913</v>
      </c>
      <c r="E422">
        <f ca="1">IF($A422&lt;&gt;"",(bbsw!E422*roll_dates!$C422+bbsw!F422*roll_dates!$D422)/roll_dates!$E422,"")</f>
        <v>0.16670329670329673</v>
      </c>
      <c r="F422">
        <f ca="1">IF($A422&lt;&gt;"",(bbsw!F422*roll_dates!$C422+bbsw!G422*roll_dates!$D422)/roll_dates!$E422,"")</f>
        <v>0.18340659340659243</v>
      </c>
      <c r="G422">
        <f ca="1">IF($A422&lt;&gt;"",(bbsw!G422*roll_dates!$C422+bbsw!H422*roll_dates!$D422)/roll_dates!$E422,"")</f>
        <v>0.20340659340658845</v>
      </c>
      <c r="H422">
        <f ca="1">IF($A422&lt;&gt;"",(bbsw!H422*roll_dates!$C422+bbsw!I422*roll_dates!$D422)/roll_dates!$E422,"")</f>
        <v>0.22340659340659402</v>
      </c>
      <c r="I422">
        <f ca="1">IF($A422&lt;&gt;"",(bbsw!I422*roll_dates!$C422+bbsw!J422*roll_dates!$D422)/roll_dates!$E422,"")</f>
        <v>0.25010989010989487</v>
      </c>
      <c r="J422" s="5">
        <f ca="1">IF($A422&lt;&gt;"",(bbsw!J422*roll_dates!$C422+bbsw!K422*roll_dates!$D422)/roll_dates!$E422,"")</f>
        <v>8.5714285714287394E-2</v>
      </c>
    </row>
    <row r="423" spans="1:10" x14ac:dyDescent="0.2">
      <c r="A423" s="1">
        <f>IF(Sheet1!B427&lt;&gt;"",Sheet1!B427,"")</f>
        <v>44056</v>
      </c>
      <c r="B423">
        <f ca="1">IF($A423&lt;&gt;"",(bbsw!B423*roll_dates!$C423+bbsw!C423*roll_dates!$D423)/roll_dates!$E423,"")</f>
        <v>0.12043956043955553</v>
      </c>
      <c r="C423">
        <f ca="1">IF($A423&lt;&gt;"",(bbsw!C423*roll_dates!$C423+bbsw!D423*roll_dates!$D423)/roll_dates!$E423,"")</f>
        <v>0.13681318681318574</v>
      </c>
      <c r="D423">
        <f ca="1">IF($A423&lt;&gt;"",(bbsw!D423*roll_dates!$C423+bbsw!E423*roll_dates!$D423)/roll_dates!$E423,"")</f>
        <v>0.15362637362637149</v>
      </c>
      <c r="E423">
        <f ca="1">IF($A423&lt;&gt;"",(bbsw!E423*roll_dates!$C423+bbsw!F423*roll_dates!$D423)/roll_dates!$E423,"")</f>
        <v>0.16681318681318688</v>
      </c>
      <c r="F423">
        <f ca="1">IF($A423&lt;&gt;"",(bbsw!F423*roll_dates!$C423+bbsw!G423*roll_dates!$D423)/roll_dates!$E423,"")</f>
        <v>0.19043956043956292</v>
      </c>
      <c r="G423">
        <f ca="1">IF($A423&lt;&gt;"",(bbsw!G423*roll_dates!$C423+bbsw!H423*roll_dates!$D423)/roll_dates!$E423,"")</f>
        <v>0.20681318681318345</v>
      </c>
      <c r="H423">
        <f ca="1">IF($A423&lt;&gt;"",(bbsw!H423*roll_dates!$C423+bbsw!I423*roll_dates!$D423)/roll_dates!$E423,"")</f>
        <v>0.22362637362637436</v>
      </c>
      <c r="I423">
        <f ca="1">IF($A423&lt;&gt;"",(bbsw!I423*roll_dates!$C423+bbsw!J423*roll_dates!$D423)/roll_dates!$E423,"")</f>
        <v>0.2436263736263749</v>
      </c>
      <c r="J423" s="5">
        <f ca="1">IF($A423&lt;&gt;"",(bbsw!J423*roll_dates!$C423+bbsw!K423*roll_dates!$D423)/roll_dates!$E423,"")</f>
        <v>7.9670329670329665E-2</v>
      </c>
    </row>
    <row r="424" spans="1:10" x14ac:dyDescent="0.2">
      <c r="A424" s="1">
        <f>IF(Sheet1!B428&lt;&gt;"",Sheet1!B428,"")</f>
        <v>44057</v>
      </c>
      <c r="B424">
        <f ca="1">IF($A424&lt;&gt;"",(bbsw!B424*roll_dates!$C424+bbsw!C424*roll_dates!$D424)/roll_dates!$E424,"")</f>
        <v>0.12076923076922587</v>
      </c>
      <c r="C424">
        <f ca="1">IF($A424&lt;&gt;"",(bbsw!C424*roll_dates!$C424+bbsw!D424*roll_dates!$D424)/roll_dates!$E424,"")</f>
        <v>0.14384615384615637</v>
      </c>
      <c r="D424">
        <f ca="1">IF($A424&lt;&gt;"",(bbsw!D424*roll_dates!$C424+bbsw!E424*roll_dates!$D424)/roll_dates!$E424,"")</f>
        <v>0.1569230769230763</v>
      </c>
      <c r="E424">
        <f ca="1">IF($A424&lt;&gt;"",(bbsw!E424*roll_dates!$C424+bbsw!F424*roll_dates!$D424)/roll_dates!$E424,"")</f>
        <v>0.17384615384615751</v>
      </c>
      <c r="F424">
        <f ca="1">IF($A424&lt;&gt;"",(bbsw!F424*roll_dates!$C424+bbsw!G424*roll_dates!$D424)/roll_dates!$E424,"")</f>
        <v>0.20076923076922853</v>
      </c>
      <c r="G424">
        <f ca="1">IF($A424&lt;&gt;"",(bbsw!G424*roll_dates!$C424+bbsw!H424*roll_dates!$D424)/roll_dates!$E424,"")</f>
        <v>0.21692307692307422</v>
      </c>
      <c r="H424">
        <f ca="1">IF($A424&lt;&gt;"",(bbsw!H424*roll_dates!$C424+bbsw!I424*roll_dates!$D424)/roll_dates!$E424,"")</f>
        <v>0.24076923076923043</v>
      </c>
      <c r="I424">
        <f ca="1">IF($A424&lt;&gt;"",(bbsw!I424*roll_dates!$C424+bbsw!J424*roll_dates!$D424)/roll_dates!$E424,"")</f>
        <v>0.27076923076923154</v>
      </c>
      <c r="J424" s="5">
        <f ca="1">IF($A424&lt;&gt;"",(bbsw!J424*roll_dates!$C424+bbsw!K424*roll_dates!$D424)/roll_dates!$E424,"")</f>
        <v>8.6153846153846497E-2</v>
      </c>
    </row>
    <row r="425" spans="1:10" x14ac:dyDescent="0.2">
      <c r="A425" s="1">
        <f>IF(Sheet1!B429&lt;&gt;"",Sheet1!B429,"")</f>
        <v>44060</v>
      </c>
      <c r="B425">
        <f ca="1">IF($A425&lt;&gt;"",(bbsw!B425*roll_dates!$C425+bbsw!C425*roll_dates!$D425)/roll_dates!$E425,"")</f>
        <v>0.11450549450549624</v>
      </c>
      <c r="C425">
        <f ca="1">IF($A425&lt;&gt;"",(bbsw!C425*roll_dates!$C425+bbsw!D425*roll_dates!$D425)/roll_dates!$E425,"")</f>
        <v>0.13450549450549618</v>
      </c>
      <c r="D425">
        <f ca="1">IF($A425&lt;&gt;"",(bbsw!D425*roll_dates!$C425+bbsw!E425*roll_dates!$D425)/roll_dates!$E425,"")</f>
        <v>0.1545054945054922</v>
      </c>
      <c r="E425">
        <f ca="1">IF($A425&lt;&gt;"",(bbsw!E425*roll_dates!$C425+bbsw!F425*roll_dates!$D425)/roll_dates!$E425,"")</f>
        <v>0.17450549450549852</v>
      </c>
      <c r="F425">
        <f ca="1">IF($A425&lt;&gt;"",(bbsw!F425*roll_dates!$C425+bbsw!G425*roll_dates!$D425)/roll_dates!$E425,"")</f>
        <v>0.19450549450549845</v>
      </c>
      <c r="G425">
        <f ca="1">IF($A425&lt;&gt;"",(bbsw!G425*roll_dates!$C425+bbsw!H425*roll_dates!$D425)/roll_dates!$E425,"")</f>
        <v>0.21450549450549447</v>
      </c>
      <c r="H425">
        <f ca="1">IF($A425&lt;&gt;"",(bbsw!H425*roll_dates!$C425+bbsw!I425*roll_dates!$D425)/roll_dates!$E425,"")</f>
        <v>0.23450549450549049</v>
      </c>
      <c r="I425">
        <f ca="1">IF($A425&lt;&gt;"",(bbsw!I425*roll_dates!$C425+bbsw!J425*roll_dates!$D425)/roll_dates!$E425,"")</f>
        <v>0.25450549450549681</v>
      </c>
      <c r="J425" s="5">
        <f ca="1">IF($A425&lt;&gt;"",(bbsw!J425*roll_dates!$C425+bbsw!K425*roll_dates!$D425)/roll_dates!$E425,"")</f>
        <v>7.142857142857284E-2</v>
      </c>
    </row>
    <row r="426" spans="1:10" x14ac:dyDescent="0.2">
      <c r="A426" s="1">
        <f>IF(Sheet1!B430&lt;&gt;"",Sheet1!B430,"")</f>
        <v>44061</v>
      </c>
      <c r="B426">
        <f ca="1">IF($A426&lt;&gt;"",(bbsw!B426*roll_dates!$C426+bbsw!C426*roll_dates!$D426)/roll_dates!$E426,"")</f>
        <v>0.11472527472527658</v>
      </c>
      <c r="C426">
        <f ca="1">IF($A426&lt;&gt;"",(bbsw!C426*roll_dates!$C426+bbsw!D426*roll_dates!$D426)/roll_dates!$E426,"")</f>
        <v>0.13472527472527634</v>
      </c>
      <c r="D426">
        <f ca="1">IF($A426&lt;&gt;"",(bbsw!D426*roll_dates!$C426+bbsw!E426*roll_dates!$D426)/roll_dates!$E426,"")</f>
        <v>0.15472527472527237</v>
      </c>
      <c r="E426">
        <f ca="1">IF($A426&lt;&gt;"",(bbsw!E426*roll_dates!$C426+bbsw!F426*roll_dates!$D426)/roll_dates!$E426,"")</f>
        <v>0.17472527472527885</v>
      </c>
      <c r="F426">
        <f ca="1">IF($A426&lt;&gt;"",(bbsw!F426*roll_dates!$C426+bbsw!G426*roll_dates!$D426)/roll_dates!$E426,"")</f>
        <v>0.19472527472527862</v>
      </c>
      <c r="G426">
        <f ca="1">IF($A426&lt;&gt;"",(bbsw!G426*roll_dates!$C426+bbsw!H426*roll_dates!$D426)/roll_dates!$E426,"")</f>
        <v>0.2073626373626335</v>
      </c>
      <c r="H426">
        <f ca="1">IF($A426&lt;&gt;"",(bbsw!H426*roll_dates!$C426+bbsw!I426*roll_dates!$D426)/roll_dates!$E426,"")</f>
        <v>0.22472527472527601</v>
      </c>
      <c r="I426">
        <f ca="1">IF($A426&lt;&gt;"",(bbsw!I426*roll_dates!$C426+bbsw!J426*roll_dates!$D426)/roll_dates!$E426,"")</f>
        <v>0.25208791208791692</v>
      </c>
      <c r="J426" s="5">
        <f ca="1">IF($A426&lt;&gt;"",(bbsw!J426*roll_dates!$C426+bbsw!K426*roll_dates!$D426)/roll_dates!$E426,"")</f>
        <v>6.8571428571429921E-2</v>
      </c>
    </row>
    <row r="427" spans="1:10" x14ac:dyDescent="0.2">
      <c r="A427" s="1">
        <f>IF(Sheet1!B431&lt;&gt;"",Sheet1!B431,"")</f>
        <v>44062</v>
      </c>
      <c r="B427">
        <f ca="1">IF($A427&lt;&gt;"",(bbsw!B427*roll_dates!$C427+bbsw!C427*roll_dates!$D427)/roll_dates!$E427,"")</f>
        <v>0.11494505494505691</v>
      </c>
      <c r="C427">
        <f ca="1">IF($A427&lt;&gt;"",(bbsw!C427*roll_dates!$C427+bbsw!D427*roll_dates!$D427)/roll_dates!$E427,"")</f>
        <v>0.13494505494505651</v>
      </c>
      <c r="D427">
        <f ca="1">IF($A427&lt;&gt;"",(bbsw!D427*roll_dates!$C427+bbsw!E427*roll_dates!$D427)/roll_dates!$E427,"")</f>
        <v>0.15494505494505253</v>
      </c>
      <c r="E427">
        <f ca="1">IF($A427&lt;&gt;"",(bbsw!E427*roll_dates!$C427+bbsw!F427*roll_dates!$D427)/roll_dates!$E427,"")</f>
        <v>0.16747252747252789</v>
      </c>
      <c r="F427">
        <f ca="1">IF($A427&lt;&gt;"",(bbsw!F427*roll_dates!$C427+bbsw!G427*roll_dates!$D427)/roll_dates!$E427,"")</f>
        <v>0.19241758241758497</v>
      </c>
      <c r="G427">
        <f ca="1">IF($A427&lt;&gt;"",(bbsw!G427*roll_dates!$C427+bbsw!H427*roll_dates!$D427)/roll_dates!$E427,"")</f>
        <v>0.20747252747252351</v>
      </c>
      <c r="H427">
        <f ca="1">IF($A427&lt;&gt;"",(bbsw!H427*roll_dates!$C427+bbsw!I427*roll_dates!$D427)/roll_dates!$E427,"")</f>
        <v>0.22494505494505634</v>
      </c>
      <c r="I427">
        <f ca="1">IF($A427&lt;&gt;"",(bbsw!I427*roll_dates!$C427+bbsw!J427*roll_dates!$D427)/roll_dates!$E427,"")</f>
        <v>0.25241758241758727</v>
      </c>
      <c r="J427" s="5">
        <f ca="1">IF($A427&lt;&gt;"",(bbsw!J427*roll_dates!$C427+bbsw!K427*roll_dates!$D427)/roll_dates!$E427,"")</f>
        <v>6.5714285714287002E-2</v>
      </c>
    </row>
    <row r="428" spans="1:10" x14ac:dyDescent="0.2">
      <c r="A428" s="1">
        <f>IF(Sheet1!B432&lt;&gt;"",Sheet1!B432,"")</f>
        <v>44063</v>
      </c>
      <c r="B428">
        <f ca="1">IF($A428&lt;&gt;"",(bbsw!B428*roll_dates!$C428+bbsw!C428*roll_dates!$D428)/roll_dates!$E428,"")</f>
        <v>0.11516483516483723</v>
      </c>
      <c r="C428">
        <f ca="1">IF($A428&lt;&gt;"",(bbsw!C428*roll_dates!$C428+bbsw!D428*roll_dates!$D428)/roll_dates!$E428,"")</f>
        <v>0.12758241758241523</v>
      </c>
      <c r="D428">
        <f ca="1">IF($A428&lt;&gt;"",(bbsw!D428*roll_dates!$C428+bbsw!E428*roll_dates!$D428)/roll_dates!$E428,"")</f>
        <v>0.14516483516483839</v>
      </c>
      <c r="E428">
        <f ca="1">IF($A428&lt;&gt;"",(bbsw!E428*roll_dates!$C428+bbsw!F428*roll_dates!$D428)/roll_dates!$E428,"")</f>
        <v>0.16516483516483782</v>
      </c>
      <c r="F428">
        <f ca="1">IF($A428&lt;&gt;"",(bbsw!F428*roll_dates!$C428+bbsw!G428*roll_dates!$D428)/roll_dates!$E428,"")</f>
        <v>0.18516483516483384</v>
      </c>
      <c r="G428">
        <f ca="1">IF($A428&lt;&gt;"",(bbsw!G428*roll_dates!$C428+bbsw!H428*roll_dates!$D428)/roll_dates!$E428,"")</f>
        <v>0.20516483516482986</v>
      </c>
      <c r="H428">
        <f ca="1">IF($A428&lt;&gt;"",(bbsw!H428*roll_dates!$C428+bbsw!I428*roll_dates!$D428)/roll_dates!$E428,"")</f>
        <v>0.22516483516483668</v>
      </c>
      <c r="I428">
        <f ca="1">IF($A428&lt;&gt;"",(bbsw!I428*roll_dates!$C428+bbsw!J428*roll_dates!$D428)/roll_dates!$E428,"")</f>
        <v>0.25274725274725757</v>
      </c>
      <c r="J428" s="5">
        <f ca="1">IF($A428&lt;&gt;"",(bbsw!J428*roll_dates!$C428+bbsw!K428*roll_dates!$D428)/roll_dates!$E428,"")</f>
        <v>6.2857142857144097E-2</v>
      </c>
    </row>
    <row r="429" spans="1:10" x14ac:dyDescent="0.2">
      <c r="A429" s="1">
        <f>IF(Sheet1!B433&lt;&gt;"",Sheet1!B433,"")</f>
        <v>44064</v>
      </c>
      <c r="B429">
        <f ca="1">IF($A429&lt;&gt;"",(bbsw!B429*roll_dates!$C429+bbsw!C429*roll_dates!$D429)/roll_dates!$E429,"")</f>
        <v>0.10769230769230595</v>
      </c>
      <c r="C429">
        <f ca="1">IF($A429&lt;&gt;"",(bbsw!C429*roll_dates!$C429+bbsw!D429*roll_dates!$D429)/roll_dates!$E429,"")</f>
        <v>0.12538461538461176</v>
      </c>
      <c r="D429">
        <f ca="1">IF($A429&lt;&gt;"",(bbsw!D429*roll_dates!$C429+bbsw!E429*roll_dates!$D429)/roll_dates!$E429,"")</f>
        <v>0.13769230769230709</v>
      </c>
      <c r="E429">
        <f ca="1">IF($A429&lt;&gt;"",(bbsw!E429*roll_dates!$C429+bbsw!F429*roll_dates!$D429)/roll_dates!$E429,"")</f>
        <v>0.1553846153846129</v>
      </c>
      <c r="F429">
        <f ca="1">IF($A429&lt;&gt;"",(bbsw!F429*roll_dates!$C429+bbsw!G429*roll_dates!$D429)/roll_dates!$E429,"")</f>
        <v>0.18307692307692053</v>
      </c>
      <c r="G429">
        <f ca="1">IF($A429&lt;&gt;"",(bbsw!G429*roll_dates!$C429+bbsw!H429*roll_dates!$D429)/roll_dates!$E429,"")</f>
        <v>0.19769230769230936</v>
      </c>
      <c r="H429">
        <f ca="1">IF($A429&lt;&gt;"",(bbsw!H429*roll_dates!$C429+bbsw!I429*roll_dates!$D429)/roll_dates!$E429,"")</f>
        <v>0.21538461538461517</v>
      </c>
      <c r="I429">
        <f ca="1">IF($A429&lt;&gt;"",(bbsw!I429*roll_dates!$C429+bbsw!J429*roll_dates!$D429)/roll_dates!$E429,"")</f>
        <v>0.2430769230769228</v>
      </c>
      <c r="J429" s="5">
        <f ca="1">IF($A429&lt;&gt;"",(bbsw!J429*roll_dates!$C429+bbsw!K429*roll_dates!$D429)/roll_dates!$E429,"")</f>
        <v>5.7692307692307696E-2</v>
      </c>
    </row>
    <row r="430" spans="1:10" x14ac:dyDescent="0.2">
      <c r="A430" s="1">
        <f>IF(Sheet1!B434&lt;&gt;"",Sheet1!B434,"")</f>
        <v>44067</v>
      </c>
      <c r="B430">
        <f ca="1">IF($A430&lt;&gt;"",(bbsw!B430*roll_dates!$C430+bbsw!C430*roll_dates!$D430)/roll_dates!$E430,"")</f>
        <v>0.10802197802197644</v>
      </c>
      <c r="C430">
        <f ca="1">IF($A430&lt;&gt;"",(bbsw!C430*roll_dates!$C430+bbsw!D430*roll_dates!$D430)/roll_dates!$E430,"")</f>
        <v>0.11802197802198156</v>
      </c>
      <c r="D430">
        <f ca="1">IF($A430&lt;&gt;"",(bbsw!D430*roll_dates!$C430+bbsw!E430*roll_dates!$D430)/roll_dates!$E430,"")</f>
        <v>0.12802197802197526</v>
      </c>
      <c r="E430">
        <f ca="1">IF($A430&lt;&gt;"",(bbsw!E430*roll_dates!$C430+bbsw!F430*roll_dates!$D430)/roll_dates!$E430,"")</f>
        <v>0.1460439560439597</v>
      </c>
      <c r="F430">
        <f ca="1">IF($A430&lt;&gt;"",(bbsw!F430*roll_dates!$C430+bbsw!G430*roll_dates!$D430)/roll_dates!$E430,"")</f>
        <v>0.17406593406594068</v>
      </c>
      <c r="G430">
        <f ca="1">IF($A430&lt;&gt;"",(bbsw!G430*roll_dates!$C430+bbsw!H430*roll_dates!$D430)/roll_dates!$E430,"")</f>
        <v>0.18802197802197754</v>
      </c>
      <c r="H430">
        <f ca="1">IF($A430&lt;&gt;"",(bbsw!H430*roll_dates!$C430+bbsw!I430*roll_dates!$D430)/roll_dates!$E430,"")</f>
        <v>0.20604395604395057</v>
      </c>
      <c r="I430">
        <f ca="1">IF($A430&lt;&gt;"",(bbsw!I430*roll_dates!$C430+bbsw!J430*roll_dates!$D430)/roll_dates!$E430,"")</f>
        <v>0.22604395604395799</v>
      </c>
      <c r="J430" s="5">
        <f ca="1">IF($A430&lt;&gt;"",(bbsw!J430*roll_dates!$C430+bbsw!K430*roll_dates!$D430)/roll_dates!$E430,"")</f>
        <v>4.5494505494506281E-2</v>
      </c>
    </row>
    <row r="431" spans="1:10" x14ac:dyDescent="0.2">
      <c r="A431" s="1">
        <f>IF(Sheet1!B435&lt;&gt;"",Sheet1!B435,"")</f>
        <v>44068</v>
      </c>
      <c r="B431">
        <f ca="1">IF($A431&lt;&gt;"",(bbsw!B431*roll_dates!$C431+bbsw!C431*roll_dates!$D431)/roll_dates!$E431,"")</f>
        <v>0.10813186813186661</v>
      </c>
      <c r="C431">
        <f ca="1">IF($A431&lt;&gt;"",(bbsw!C431*roll_dates!$C431+bbsw!D431*roll_dates!$D431)/roll_dates!$E431,"")</f>
        <v>0.11813186813187172</v>
      </c>
      <c r="D431">
        <f ca="1">IF($A431&lt;&gt;"",(bbsw!D431*roll_dates!$C431+bbsw!E431*roll_dates!$D431)/roll_dates!$E431,"")</f>
        <v>0.12813186813186528</v>
      </c>
      <c r="E431">
        <f ca="1">IF($A431&lt;&gt;"",(bbsw!E431*roll_dates!$C431+bbsw!F431*roll_dates!$D431)/roll_dates!$E431,"")</f>
        <v>0.14626373626374004</v>
      </c>
      <c r="F431">
        <f ca="1">IF($A431&lt;&gt;"",(bbsw!F431*roll_dates!$C431+bbsw!G431*roll_dates!$D431)/roll_dates!$E431,"")</f>
        <v>0.16626373626373872</v>
      </c>
      <c r="G431">
        <f ca="1">IF($A431&lt;&gt;"",(bbsw!G431*roll_dates!$C431+bbsw!H431*roll_dates!$D431)/roll_dates!$E431,"")</f>
        <v>0.18626373626373474</v>
      </c>
      <c r="H431">
        <f ca="1">IF($A431&lt;&gt;"",(bbsw!H431*roll_dates!$C431+bbsw!I431*roll_dates!$D431)/roll_dates!$E431,"")</f>
        <v>0.20626373626373076</v>
      </c>
      <c r="I431">
        <f ca="1">IF($A431&lt;&gt;"",(bbsw!I431*roll_dates!$C431+bbsw!J431*roll_dates!$D431)/roll_dates!$E431,"")</f>
        <v>0.23439560439559906</v>
      </c>
      <c r="J431" s="5">
        <f ca="1">IF($A431&lt;&gt;"",(bbsw!J431*roll_dates!$C431+bbsw!K431*roll_dates!$D431)/roll_dates!$E431,"")</f>
        <v>4.4835164835163879E-2</v>
      </c>
    </row>
    <row r="432" spans="1:10" x14ac:dyDescent="0.2">
      <c r="A432" s="1">
        <f>IF(Sheet1!B436&lt;&gt;"",Sheet1!B436,"")</f>
        <v>44069</v>
      </c>
      <c r="B432">
        <f ca="1">IF($A432&lt;&gt;"",(bbsw!B432*roll_dates!$C432+bbsw!C432*roll_dates!$D432)/roll_dates!$E432,"")</f>
        <v>0.10648351648351662</v>
      </c>
      <c r="C432">
        <f ca="1">IF($A432&lt;&gt;"",(bbsw!C432*roll_dates!$C432+bbsw!D432*roll_dates!$D432)/roll_dates!$E432,"")</f>
        <v>0.11824175824176189</v>
      </c>
      <c r="D432">
        <f ca="1">IF($A432&lt;&gt;"",(bbsw!D432*roll_dates!$C432+bbsw!E432*roll_dates!$D432)/roll_dates!$E432,"")</f>
        <v>0.12824175824175529</v>
      </c>
      <c r="E432">
        <f ca="1">IF($A432&lt;&gt;"",(bbsw!E432*roll_dates!$C432+bbsw!F432*roll_dates!$D432)/roll_dates!$E432,"")</f>
        <v>0.14648351648352037</v>
      </c>
      <c r="F432">
        <f ca="1">IF($A432&lt;&gt;"",(bbsw!F432*roll_dates!$C432+bbsw!G432*roll_dates!$D432)/roll_dates!$E432,"")</f>
        <v>0.17472527472528135</v>
      </c>
      <c r="G432">
        <f ca="1">IF($A432&lt;&gt;"",(bbsw!G432*roll_dates!$C432+bbsw!H432*roll_dates!$D432)/roll_dates!$E432,"")</f>
        <v>0.19648351648352003</v>
      </c>
      <c r="H432">
        <f ca="1">IF($A432&lt;&gt;"",(bbsw!H432*roll_dates!$C432+bbsw!I432*roll_dates!$D432)/roll_dates!$E432,"")</f>
        <v>0.21648351648351605</v>
      </c>
      <c r="I432">
        <f ca="1">IF($A432&lt;&gt;"",(bbsw!I432*roll_dates!$C432+bbsw!J432*roll_dates!$D432)/roll_dates!$E432,"")</f>
        <v>0.24472527472527453</v>
      </c>
      <c r="J432" s="5">
        <f ca="1">IF($A432&lt;&gt;"",(bbsw!J432*roll_dates!$C432+bbsw!K432*roll_dates!$D432)/roll_dates!$E432,"")</f>
        <v>4.3956043956043959E-2</v>
      </c>
    </row>
    <row r="433" spans="1:10" x14ac:dyDescent="0.2">
      <c r="A433" s="1">
        <f>IF(Sheet1!B437&lt;&gt;"",Sheet1!B437,"")</f>
        <v>44070</v>
      </c>
      <c r="B433">
        <f ca="1">IF($A433&lt;&gt;"",(bbsw!B433*roll_dates!$C433+bbsw!C433*roll_dates!$D433)/roll_dates!$E433,"")</f>
        <v>0.10670329670329678</v>
      </c>
      <c r="C433">
        <f ca="1">IF($A433&lt;&gt;"",(bbsw!C433*roll_dates!$C433+bbsw!D433*roll_dates!$D433)/roll_dates!$E433,"")</f>
        <v>0.11835164835165206</v>
      </c>
      <c r="D433">
        <f ca="1">IF($A433&lt;&gt;"",(bbsw!D433*roll_dates!$C433+bbsw!E433*roll_dates!$D433)/roll_dates!$E433,"")</f>
        <v>0.12835164835164531</v>
      </c>
      <c r="E433">
        <f ca="1">IF($A433&lt;&gt;"",(bbsw!E433*roll_dates!$C433+bbsw!F433*roll_dates!$D433)/roll_dates!$E433,"")</f>
        <v>0.13835164835164807</v>
      </c>
      <c r="F433">
        <f ca="1">IF($A433&lt;&gt;"",(bbsw!F433*roll_dates!$C433+bbsw!G433*roll_dates!$D433)/roll_dates!$E433,"")</f>
        <v>0.16505494505494658</v>
      </c>
      <c r="G433">
        <f ca="1">IF($A433&lt;&gt;"",(bbsw!G433*roll_dates!$C433+bbsw!H433*roll_dates!$D433)/roll_dates!$E433,"")</f>
        <v>0.18670329670329508</v>
      </c>
      <c r="H433">
        <f ca="1">IF($A433&lt;&gt;"",(bbsw!H433*roll_dates!$C433+bbsw!I433*roll_dates!$D433)/roll_dates!$E433,"")</f>
        <v>0.2067032967032911</v>
      </c>
      <c r="I433">
        <f ca="1">IF($A433&lt;&gt;"",(bbsw!I433*roll_dates!$C433+bbsw!J433*roll_dates!$D433)/roll_dates!$E433,"")</f>
        <v>0.23505494505493976</v>
      </c>
      <c r="J433" s="5">
        <f ca="1">IF($A433&lt;&gt;"",(bbsw!J433*roll_dates!$C433+bbsw!K433*roll_dates!$D433)/roll_dates!$E433,"")</f>
        <v>3.9560439560438719E-2</v>
      </c>
    </row>
    <row r="434" spans="1:10" x14ac:dyDescent="0.2">
      <c r="A434" s="1">
        <f>IF(Sheet1!B438&lt;&gt;"",Sheet1!B438,"")</f>
        <v>44071</v>
      </c>
      <c r="B434">
        <f ca="1">IF($A434&lt;&gt;"",(bbsw!B434*roll_dates!$C434+bbsw!C434*roll_dates!$D434)/roll_dates!$E434,"")</f>
        <v>9.8461538461534173E-2</v>
      </c>
      <c r="C434">
        <f ca="1">IF($A434&lt;&gt;"",(bbsw!C434*roll_dates!$C434+bbsw!D434*roll_dates!$D434)/roll_dates!$E434,"")</f>
        <v>0.11692307692307989</v>
      </c>
      <c r="D434">
        <f ca="1">IF($A434&lt;&gt;"",(bbsw!D434*roll_dates!$C434+bbsw!E434*roll_dates!$D434)/roll_dates!$E434,"")</f>
        <v>0.12000000000000455</v>
      </c>
      <c r="E434">
        <f ca="1">IF($A434&lt;&gt;"",(bbsw!E434*roll_dates!$C434+bbsw!F434*roll_dates!$D434)/roll_dates!$E434,"")</f>
        <v>0.13692307692307809</v>
      </c>
      <c r="F434">
        <f ca="1">IF($A434&lt;&gt;"",(bbsw!F434*roll_dates!$C434+bbsw!G434*roll_dates!$D434)/roll_dates!$E434,"")</f>
        <v>0.15692307692307411</v>
      </c>
      <c r="G434">
        <f ca="1">IF($A434&lt;&gt;"",(bbsw!G434*roll_dates!$C434+bbsw!H434*roll_dates!$D434)/roll_dates!$E434,"")</f>
        <v>0.17692307692308218</v>
      </c>
      <c r="H434">
        <f ca="1">IF($A434&lt;&gt;"",(bbsw!H434*roll_dates!$C434+bbsw!I434*roll_dates!$D434)/roll_dates!$E434,"")</f>
        <v>0.20538461538461114</v>
      </c>
      <c r="I434">
        <f ca="1">IF($A434&lt;&gt;"",(bbsw!I434*roll_dates!$C434+bbsw!J434*roll_dates!$D434)/roll_dates!$E434,"")</f>
        <v>0.23538461538461009</v>
      </c>
      <c r="J434" s="5">
        <f ca="1">IF($A434&lt;&gt;"",(bbsw!J434*roll_dates!$C434+bbsw!K434*roll_dates!$D434)/roll_dates!$E434,"")</f>
        <v>3.6923076923076135E-2</v>
      </c>
    </row>
    <row r="435" spans="1:10" x14ac:dyDescent="0.2">
      <c r="A435" s="1">
        <f>IF(Sheet1!B439&lt;&gt;"",Sheet1!B439,"")</f>
        <v>44074</v>
      </c>
      <c r="B435">
        <f ca="1">IF($A435&lt;&gt;"",(bbsw!B435*roll_dates!$C435+bbsw!C435*roll_dates!$D435)/roll_dates!$E435,"")</f>
        <v>0.10758241758241749</v>
      </c>
      <c r="C435">
        <f ca="1">IF($A435&lt;&gt;"",(bbsw!C435*roll_dates!$C435+bbsw!D435*roll_dates!$D435)/roll_dates!$E435,"")</f>
        <v>0.12758241758241351</v>
      </c>
      <c r="D435">
        <f ca="1">IF($A435&lt;&gt;"",(bbsw!D435*roll_dates!$C435+bbsw!E435*roll_dates!$D435)/roll_dates!$E435,"")</f>
        <v>0.13879120879120874</v>
      </c>
      <c r="E435">
        <f ca="1">IF($A435&lt;&gt;"",(bbsw!E435*roll_dates!$C435+bbsw!F435*roll_dates!$D435)/roll_dates!$E435,"")</f>
        <v>0.14879120879121385</v>
      </c>
      <c r="F435">
        <f ca="1">IF($A435&lt;&gt;"",(bbsw!F435*roll_dates!$C435+bbsw!G435*roll_dates!$D435)/roll_dates!$E435,"")</f>
        <v>0.17637362637363305</v>
      </c>
      <c r="G435">
        <f ca="1">IF($A435&lt;&gt;"",(bbsw!G435*roll_dates!$C435+bbsw!H435*roll_dates!$D435)/roll_dates!$E435,"")</f>
        <v>0.18879120879120762</v>
      </c>
      <c r="H435">
        <f ca="1">IF($A435&lt;&gt;"",(bbsw!H435*roll_dates!$C435+bbsw!I435*roll_dates!$D435)/roll_dates!$E435,"")</f>
        <v>0.21637362637362509</v>
      </c>
      <c r="I435">
        <f ca="1">IF($A435&lt;&gt;"",(bbsw!I435*roll_dates!$C435+bbsw!J435*roll_dates!$D435)/roll_dates!$E435,"")</f>
        <v>0.24637362637362623</v>
      </c>
      <c r="J435" s="5">
        <f ca="1">IF($A435&lt;&gt;"",(bbsw!J435*roll_dates!$C435+bbsw!K435*roll_dates!$D435)/roll_dates!$E435,"")</f>
        <v>3.021978021978022E-2</v>
      </c>
    </row>
    <row r="436" spans="1:10" x14ac:dyDescent="0.2">
      <c r="A436" s="1">
        <f>IF(Sheet1!B440&lt;&gt;"",Sheet1!B440,"")</f>
        <v>44075</v>
      </c>
      <c r="B436">
        <f ca="1">IF($A436&lt;&gt;"",(bbsw!B436*roll_dates!$C436+bbsw!C436*roll_dates!$D436)/roll_dates!$E436,"")</f>
        <v>0.10780219780219767</v>
      </c>
      <c r="C436">
        <f ca="1">IF($A436&lt;&gt;"",(bbsw!C436*roll_dates!$C436+bbsw!D436*roll_dates!$D436)/roll_dates!$E436,"")</f>
        <v>0.12780219780219368</v>
      </c>
      <c r="D436">
        <f ca="1">IF($A436&lt;&gt;"",(bbsw!D436*roll_dates!$C436+bbsw!E436*roll_dates!$D436)/roll_dates!$E436,"")</f>
        <v>0.13890109890109892</v>
      </c>
      <c r="E436">
        <f ca="1">IF($A436&lt;&gt;"",(bbsw!E436*roll_dates!$C436+bbsw!F436*roll_dates!$D436)/roll_dates!$E436,"")</f>
        <v>0.15780219780219482</v>
      </c>
      <c r="F436">
        <f ca="1">IF($A436&lt;&gt;"",(bbsw!F436*roll_dates!$C436+bbsw!G436*roll_dates!$D436)/roll_dates!$E436,"")</f>
        <v>0.17780219780220349</v>
      </c>
      <c r="G436">
        <f ca="1">IF($A436&lt;&gt;"",(bbsw!G436*roll_dates!$C436+bbsw!H436*roll_dates!$D436)/roll_dates!$E436,"")</f>
        <v>0.19780219780220107</v>
      </c>
      <c r="H436">
        <f ca="1">IF($A436&lt;&gt;"",(bbsw!H436*roll_dates!$C436+bbsw!I436*roll_dates!$D436)/roll_dates!$E436,"")</f>
        <v>0.21780219780219709</v>
      </c>
      <c r="I436">
        <f ca="1">IF($A436&lt;&gt;"",(bbsw!I436*roll_dates!$C436+bbsw!J436*roll_dates!$D436)/roll_dates!$E436,"")</f>
        <v>0.24670329670329658</v>
      </c>
      <c r="J436" s="5">
        <f ca="1">IF($A436&lt;&gt;"",(bbsw!J436*roll_dates!$C436+bbsw!K436*roll_dates!$D436)/roll_dates!$E436,"")</f>
        <v>2.7472527472527472E-2</v>
      </c>
    </row>
    <row r="437" spans="1:10" x14ac:dyDescent="0.2">
      <c r="A437" s="1">
        <f>IF(Sheet1!B441&lt;&gt;"",Sheet1!B441,"")</f>
        <v>44076</v>
      </c>
      <c r="B437">
        <f ca="1">IF($A437&lt;&gt;"",(bbsw!B437*roll_dates!$C437+bbsw!C437*roll_dates!$D437)/roll_dates!$E437,"")</f>
        <v>0.10802197802197784</v>
      </c>
      <c r="C437">
        <f ca="1">IF($A437&lt;&gt;"",(bbsw!C437*roll_dates!$C437+bbsw!D437*roll_dates!$D437)/roll_dates!$E437,"")</f>
        <v>0.11901098901099305</v>
      </c>
      <c r="D437">
        <f ca="1">IF($A437&lt;&gt;"",(bbsw!D437*roll_dates!$C437+bbsw!E437*roll_dates!$D437)/roll_dates!$E437,"")</f>
        <v>0.12000000000000455</v>
      </c>
      <c r="E437">
        <f ca="1">IF($A437&lt;&gt;"",(bbsw!E437*roll_dates!$C437+bbsw!F437*roll_dates!$D437)/roll_dates!$E437,"")</f>
        <v>0.13802197802197899</v>
      </c>
      <c r="F437">
        <f ca="1">IF($A437&lt;&gt;"",(bbsw!F437*roll_dates!$C437+bbsw!G437*roll_dates!$D437)/roll_dates!$E437,"")</f>
        <v>0.16703296703296863</v>
      </c>
      <c r="G437">
        <f ca="1">IF($A437&lt;&gt;"",(bbsw!G437*roll_dates!$C437+bbsw!H437*roll_dates!$D437)/roll_dates!$E437,"")</f>
        <v>0.17901098901099533</v>
      </c>
      <c r="H437">
        <f ca="1">IF($A437&lt;&gt;"",(bbsw!H437*roll_dates!$C437+bbsw!I437*roll_dates!$D437)/roll_dates!$E437,"")</f>
        <v>0.20703296703296206</v>
      </c>
      <c r="I437">
        <f ca="1">IF($A437&lt;&gt;"",(bbsw!I437*roll_dates!$C437+bbsw!J437*roll_dates!$D437)/roll_dates!$E437,"")</f>
        <v>0.23703296703296181</v>
      </c>
      <c r="J437" s="5">
        <f ca="1">IF($A437&lt;&gt;"",(bbsw!J437*roll_dates!$C437+bbsw!K437*roll_dates!$D437)/roll_dates!$E437,"")</f>
        <v>2.3736263736263231E-2</v>
      </c>
    </row>
    <row r="438" spans="1:10" x14ac:dyDescent="0.2">
      <c r="A438" s="1">
        <f>IF(Sheet1!B442&lt;&gt;"",Sheet1!B442,"")</f>
        <v>44077</v>
      </c>
      <c r="B438">
        <f ca="1">IF($A438&lt;&gt;"",(bbsw!B438*roll_dates!$C438+bbsw!C438*roll_dates!$D438)/roll_dates!$E438,"")</f>
        <v>9.9120879120874236E-2</v>
      </c>
      <c r="C438">
        <f ca="1">IF($A438&lt;&gt;"",(bbsw!C438*roll_dates!$C438+bbsw!D438*roll_dates!$D438)/roll_dates!$E438,"")</f>
        <v>0.1091208791208781</v>
      </c>
      <c r="D438">
        <f ca="1">IF($A438&lt;&gt;"",(bbsw!D438*roll_dates!$C438+bbsw!E438*roll_dates!$D438)/roll_dates!$E438,"")</f>
        <v>0.10999999999999943</v>
      </c>
      <c r="E438">
        <f ca="1">IF($A438&lt;&gt;"",(bbsw!E438*roll_dates!$C438+bbsw!F438*roll_dates!$D438)/roll_dates!$E438,"")</f>
        <v>0.12824175824175404</v>
      </c>
      <c r="F438">
        <f ca="1">IF($A438&lt;&gt;"",(bbsw!F438*roll_dates!$C438+bbsw!G438*roll_dates!$D438)/roll_dates!$E438,"")</f>
        <v>0.14824175824176303</v>
      </c>
      <c r="G438">
        <f ca="1">IF($A438&lt;&gt;"",(bbsw!G438*roll_dates!$C438+bbsw!H438*roll_dates!$D438)/roll_dates!$E438,"")</f>
        <v>0.1682417582417603</v>
      </c>
      <c r="H438">
        <f ca="1">IF($A438&lt;&gt;"",(bbsw!H438*roll_dates!$C438+bbsw!I438*roll_dates!$D438)/roll_dates!$E438,"")</f>
        <v>0.18824175824175632</v>
      </c>
      <c r="I438">
        <f ca="1">IF($A438&lt;&gt;"",(bbsw!I438*roll_dates!$C438+bbsw!J438*roll_dates!$D438)/roll_dates!$E438,"")</f>
        <v>0.21736263736263611</v>
      </c>
      <c r="J438" s="5">
        <f ca="1">IF($A438&lt;&gt;"",(bbsw!J438*roll_dates!$C438+bbsw!K438*roll_dates!$D438)/roll_dates!$E438,"")</f>
        <v>1.934065934065924E-2</v>
      </c>
    </row>
    <row r="439" spans="1:10" x14ac:dyDescent="0.2">
      <c r="A439" s="1">
        <f>IF(Sheet1!B443&lt;&gt;"",Sheet1!B443,"")</f>
        <v>44078</v>
      </c>
      <c r="B439">
        <f ca="1">IF($A439&lt;&gt;"",(bbsw!B439*roll_dates!$C439+bbsw!C439*roll_dates!$D439)/roll_dates!$E439,"")</f>
        <v>9.9230769230764251E-2</v>
      </c>
      <c r="C439">
        <f ca="1">IF($A439&lt;&gt;"",(bbsw!C439*roll_dates!$C439+bbsw!D439*roll_dates!$D439)/roll_dates!$E439,"")</f>
        <v>9.9999999999994316E-2</v>
      </c>
      <c r="D439">
        <f ca="1">IF($A439&lt;&gt;"",(bbsw!D439*roll_dates!$C439+bbsw!E439*roll_dates!$D439)/roll_dates!$E439,"")</f>
        <v>0.10923076923076827</v>
      </c>
      <c r="E439">
        <f ca="1">IF($A439&lt;&gt;"",(bbsw!E439*roll_dates!$C439+bbsw!F439*roll_dates!$D439)/roll_dates!$E439,"")</f>
        <v>0.11923076923077339</v>
      </c>
      <c r="F439">
        <f ca="1">IF($A439&lt;&gt;"",(bbsw!F439*roll_dates!$C439+bbsw!G439*roll_dates!$D439)/roll_dates!$E439,"")</f>
        <v>0.14769230769231328</v>
      </c>
      <c r="G439">
        <f ca="1">IF($A439&lt;&gt;"",(bbsw!G439*roll_dates!$C439+bbsw!H439*roll_dates!$D439)/roll_dates!$E439,"")</f>
        <v>0.15923076923076651</v>
      </c>
      <c r="H439">
        <f ca="1">IF($A439&lt;&gt;"",(bbsw!H439*roll_dates!$C439+bbsw!I439*roll_dates!$D439)/roll_dates!$E439,"")</f>
        <v>0.1784615384615445</v>
      </c>
      <c r="I439">
        <f ca="1">IF($A439&lt;&gt;"",(bbsw!I439*roll_dates!$C439+bbsw!J439*roll_dates!$D439)/roll_dates!$E439,"")</f>
        <v>0.20769230769230246</v>
      </c>
      <c r="J439" s="5">
        <f ca="1">IF($A439&lt;&gt;"",(bbsw!J439*roll_dates!$C439+bbsw!K439*roll_dates!$D439)/roll_dates!$E439,"")</f>
        <v>1.6153846153845672E-2</v>
      </c>
    </row>
    <row r="440" spans="1:10" x14ac:dyDescent="0.2">
      <c r="A440" s="1">
        <f>IF(Sheet1!B444&lt;&gt;"",Sheet1!B444,"")</f>
        <v>44081</v>
      </c>
      <c r="B440">
        <f ca="1">IF($A440&lt;&gt;"",(bbsw!B440*roll_dates!$C440+bbsw!C440*roll_dates!$D440)/roll_dates!$E440,"")</f>
        <v>0.10912087912087873</v>
      </c>
      <c r="C440">
        <f ca="1">IF($A440&lt;&gt;"",(bbsw!C440*roll_dates!$C440+bbsw!D440*roll_dates!$D440)/roll_dates!$E440,"")</f>
        <v>0.10999999999999943</v>
      </c>
      <c r="D440">
        <f ca="1">IF($A440&lt;&gt;"",(bbsw!D440*roll_dates!$C440+bbsw!E440*roll_dates!$D440)/roll_dates!$E440,"")</f>
        <v>0.10999999999999943</v>
      </c>
      <c r="E440">
        <f ca="1">IF($A440&lt;&gt;"",(bbsw!E440*roll_dates!$C440+bbsw!F440*roll_dates!$D440)/roll_dates!$E440,"")</f>
        <v>0.11956043956044388</v>
      </c>
      <c r="F440">
        <f ca="1">IF($A440&lt;&gt;"",(bbsw!F440*roll_dates!$C440+bbsw!G440*roll_dates!$D440)/roll_dates!$E440,"")</f>
        <v>0.14868131868132431</v>
      </c>
      <c r="G440">
        <f ca="1">IF($A440&lt;&gt;"",(bbsw!G440*roll_dates!$C440+bbsw!H440*roll_dates!$D440)/roll_dates!$E440,"")</f>
        <v>0.15956043956043656</v>
      </c>
      <c r="H440">
        <f ca="1">IF($A440&lt;&gt;"",(bbsw!H440*roll_dates!$C440+bbsw!I440*roll_dates!$D440)/roll_dates!$E440,"")</f>
        <v>0.17912087912088548</v>
      </c>
      <c r="I440">
        <f ca="1">IF($A440&lt;&gt;"",(bbsw!I440*roll_dates!$C440+bbsw!J440*roll_dates!$D440)/roll_dates!$E440,"")</f>
        <v>0.20868131868131301</v>
      </c>
      <c r="J440" s="5">
        <f ca="1">IF($A440&lt;&gt;"",(bbsw!J440*roll_dates!$C440+bbsw!K440*roll_dates!$D440)/roll_dates!$E440,"")</f>
        <v>9.2307692307689558E-3</v>
      </c>
    </row>
    <row r="441" spans="1:10" x14ac:dyDescent="0.2">
      <c r="A441" s="1">
        <f>IF(Sheet1!B445&lt;&gt;"",Sheet1!B445,"")</f>
        <v>44082</v>
      </c>
      <c r="B441">
        <f ca="1">IF($A441&lt;&gt;"",(bbsw!B441*roll_dates!$C441+bbsw!C441*roll_dates!$D441)/roll_dates!$E441,"")</f>
        <v>0.1093406593406589</v>
      </c>
      <c r="C441">
        <f ca="1">IF($A441&lt;&gt;"",(bbsw!C441*roll_dates!$C441+bbsw!D441*roll_dates!$D441)/roll_dates!$E441,"")</f>
        <v>0.10999999999999943</v>
      </c>
      <c r="D441">
        <f ca="1">IF($A441&lt;&gt;"",(bbsw!D441*roll_dates!$C441+bbsw!E441*roll_dates!$D441)/roll_dates!$E441,"")</f>
        <v>0.10999999999999943</v>
      </c>
      <c r="E441">
        <f ca="1">IF($A441&lt;&gt;"",(bbsw!E441*roll_dates!$C441+bbsw!F441*roll_dates!$D441)/roll_dates!$E441,"")</f>
        <v>0.12934065934065492</v>
      </c>
      <c r="F441">
        <f ca="1">IF($A441&lt;&gt;"",(bbsw!F441*roll_dates!$C441+bbsw!G441*roll_dates!$D441)/roll_dates!$E441,"")</f>
        <v>0.14934065934066468</v>
      </c>
      <c r="G441">
        <f ca="1">IF($A441&lt;&gt;"",(bbsw!G441*roll_dates!$C441+bbsw!H441*roll_dates!$D441)/roll_dates!$E441,"")</f>
        <v>0.15967032967032657</v>
      </c>
      <c r="H441">
        <f ca="1">IF($A441&lt;&gt;"",(bbsw!H441*roll_dates!$C441+bbsw!I441*roll_dates!$D441)/roll_dates!$E441,"")</f>
        <v>0.17934065934066581</v>
      </c>
      <c r="I441">
        <f ca="1">IF($A441&lt;&gt;"",(bbsw!I441*roll_dates!$C441+bbsw!J441*roll_dates!$D441)/roll_dates!$E441,"")</f>
        <v>0.20901098901098319</v>
      </c>
      <c r="J441" s="5">
        <f ca="1">IF($A441&lt;&gt;"",(bbsw!J441*roll_dates!$C441+bbsw!K441*roll_dates!$D441)/roll_dates!$E441,"")</f>
        <v>6.9230769230767169E-3</v>
      </c>
    </row>
    <row r="442" spans="1:10" x14ac:dyDescent="0.2">
      <c r="A442" s="1">
        <f>IF(Sheet1!B446&lt;&gt;"",Sheet1!B446,"")</f>
        <v>44083</v>
      </c>
      <c r="B442">
        <f ca="1">IF($A442&lt;&gt;"",(bbsw!B442*roll_dates!$C442+bbsw!C442*roll_dates!$D442)/roll_dates!$E442,"")</f>
        <v>0.10956043956043908</v>
      </c>
      <c r="C442">
        <f ca="1">IF($A442&lt;&gt;"",(bbsw!C442*roll_dates!$C442+bbsw!D442*roll_dates!$D442)/roll_dates!$E442,"")</f>
        <v>0.10999999999999943</v>
      </c>
      <c r="D442">
        <f ca="1">IF($A442&lt;&gt;"",(bbsw!D442*roll_dates!$C442+bbsw!E442*roll_dates!$D442)/roll_dates!$E442,"")</f>
        <v>0.10999999999999943</v>
      </c>
      <c r="E442">
        <f ca="1">IF($A442&lt;&gt;"",(bbsw!E442*roll_dates!$C442+bbsw!F442*roll_dates!$D442)/roll_dates!$E442,"")</f>
        <v>0.11978021978022421</v>
      </c>
      <c r="F442">
        <f ca="1">IF($A442&lt;&gt;"",(bbsw!F442*roll_dates!$C442+bbsw!G442*roll_dates!$D442)/roll_dates!$E442,"")</f>
        <v>0.14934065934066501</v>
      </c>
      <c r="G442">
        <f ca="1">IF($A442&lt;&gt;"",(bbsw!G442*roll_dates!$C442+bbsw!H442*roll_dates!$D442)/roll_dates!$E442,"")</f>
        <v>0.15978021978021656</v>
      </c>
      <c r="H442">
        <f ca="1">IF($A442&lt;&gt;"",(bbsw!H442*roll_dates!$C442+bbsw!I442*roll_dates!$D442)/roll_dates!$E442,"")</f>
        <v>0.17956043956044615</v>
      </c>
      <c r="I442">
        <f ca="1">IF($A442&lt;&gt;"",(bbsw!I442*roll_dates!$C442+bbsw!J442*roll_dates!$D442)/roll_dates!$E442,"")</f>
        <v>0.19956043956044248</v>
      </c>
      <c r="J442" s="5">
        <f ca="1">IF($A442&lt;&gt;"",(bbsw!J442*roll_dates!$C442+bbsw!K442*roll_dates!$D442)/roll_dates!$E442,"")</f>
        <v>4.3956043956044581E-3</v>
      </c>
    </row>
    <row r="443" spans="1:10" x14ac:dyDescent="0.2">
      <c r="A443" s="1">
        <f>IF(Sheet1!B447&lt;&gt;"",Sheet1!B447,"")</f>
        <v>44084</v>
      </c>
      <c r="B443">
        <f ca="1">IF($A443&lt;&gt;"",(bbsw!B443*roll_dates!$C443+bbsw!C443*roll_dates!$D443)/roll_dates!$E443,"")</f>
        <v>0.10978021978021925</v>
      </c>
      <c r="C443">
        <f ca="1">IF($A443&lt;&gt;"",(bbsw!C443*roll_dates!$C443+bbsw!D443*roll_dates!$D443)/roll_dates!$E443,"")</f>
        <v>0.10999999999999943</v>
      </c>
      <c r="D443">
        <f ca="1">IF($A443&lt;&gt;"",(bbsw!D443*roll_dates!$C443+bbsw!E443*roll_dates!$D443)/roll_dates!$E443,"")</f>
        <v>0.10999999999999943</v>
      </c>
      <c r="E443">
        <f ca="1">IF($A443&lt;&gt;"",(bbsw!E443*roll_dates!$C443+bbsw!F443*roll_dates!$D443)/roll_dates!$E443,"")</f>
        <v>0.11989010989011438</v>
      </c>
      <c r="F443">
        <f ca="1">IF($A443&lt;&gt;"",(bbsw!F443*roll_dates!$C443+bbsw!G443*roll_dates!$D443)/roll_dates!$E443,"")</f>
        <v>0.14967032967033533</v>
      </c>
      <c r="G443">
        <f ca="1">IF($A443&lt;&gt;"",(bbsw!G443*roll_dates!$C443+bbsw!H443*roll_dates!$D443)/roll_dates!$E443,"")</f>
        <v>0.15989010989010657</v>
      </c>
      <c r="H443">
        <f ca="1">IF($A443&lt;&gt;"",(bbsw!H443*roll_dates!$C443+bbsw!I443*roll_dates!$D443)/roll_dates!$E443,"")</f>
        <v>0.17978021978022649</v>
      </c>
      <c r="I443">
        <f ca="1">IF($A443&lt;&gt;"",(bbsw!I443*roll_dates!$C443+bbsw!J443*roll_dates!$D443)/roll_dates!$E443,"")</f>
        <v>0.18989010989010771</v>
      </c>
      <c r="J443" s="5">
        <f ca="1">IF($A443&lt;&gt;"",(bbsw!J443*roll_dates!$C443+bbsw!K443*roll_dates!$D443)/roll_dates!$E443,"")</f>
        <v>2.087912087912063E-3</v>
      </c>
    </row>
    <row r="444" spans="1:10" x14ac:dyDescent="0.2">
      <c r="A444" s="1">
        <f>IF(Sheet1!B448&lt;&gt;"",Sheet1!B448,"")</f>
        <v>44085</v>
      </c>
      <c r="B444">
        <f ca="1">IF($A444&lt;&gt;"",(bbsw!B444*roll_dates!$C444+bbsw!C444*roll_dates!$D444)/roll_dates!$E444,"")</f>
        <v>0.10999999999999943</v>
      </c>
      <c r="C444">
        <f ca="1">IF($A444&lt;&gt;"",(bbsw!C444*roll_dates!$C444+bbsw!D444*roll_dates!$D444)/roll_dates!$E444,"")</f>
        <v>0.10999999999999943</v>
      </c>
      <c r="D444">
        <f ca="1">IF($A444&lt;&gt;"",(bbsw!D444*roll_dates!$C444+bbsw!E444*roll_dates!$D444)/roll_dates!$E444,"")</f>
        <v>0.10999999999999943</v>
      </c>
      <c r="E444">
        <f ca="1">IF($A444&lt;&gt;"",(bbsw!E444*roll_dates!$C444+bbsw!F444*roll_dates!$D444)/roll_dates!$E444,"")</f>
        <v>0.12999999999999545</v>
      </c>
      <c r="F444">
        <f ca="1">IF($A444&lt;&gt;"",(bbsw!F444*roll_dates!$C444+bbsw!G444*roll_dates!$D444)/roll_dates!$E444,"")</f>
        <v>0.15000000000000568</v>
      </c>
      <c r="G444">
        <f ca="1">IF($A444&lt;&gt;"",(bbsw!G444*roll_dates!$C444+bbsw!H444*roll_dates!$D444)/roll_dates!$E444,"")</f>
        <v>0.15999999999999659</v>
      </c>
      <c r="H444">
        <f ca="1">IF($A444&lt;&gt;"",(bbsw!H444*roll_dates!$C444+bbsw!I444*roll_dates!$D444)/roll_dates!$E444,"")</f>
        <v>0.18000000000000682</v>
      </c>
      <c r="I444">
        <f ca="1">IF($A444&lt;&gt;"",(bbsw!I444*roll_dates!$C444+bbsw!J444*roll_dates!$D444)/roll_dates!$E444,"")</f>
        <v>0.18999999999999773</v>
      </c>
      <c r="J444" s="5">
        <f ca="1">IF($A444&lt;&gt;"",(bbsw!J444*roll_dates!$C444+bbsw!K444*roll_dates!$D444)/roll_dates!$E444,"")</f>
        <v>0.21999999999999886</v>
      </c>
    </row>
    <row r="445" spans="1:10" x14ac:dyDescent="0.2">
      <c r="A445" s="1">
        <f>IF(Sheet1!B449&lt;&gt;"",Sheet1!B449,"")</f>
        <v>44088</v>
      </c>
      <c r="B445">
        <f ca="1">IF($A445&lt;&gt;"",(bbsw!B445*roll_dates!$C445+bbsw!C445*roll_dates!$D445)/roll_dates!$E445,"")</f>
        <v>9.9999999999994316E-2</v>
      </c>
      <c r="C445">
        <f ca="1">IF($A445&lt;&gt;"",(bbsw!C445*roll_dates!$C445+bbsw!D445*roll_dates!$D445)/roll_dates!$E445,"")</f>
        <v>9.9999999999994316E-2</v>
      </c>
      <c r="D445">
        <f ca="1">IF($A445&lt;&gt;"",(bbsw!D445*roll_dates!$C445+bbsw!E445*roll_dates!$D445)/roll_dates!$E445,"")</f>
        <v>0.10032967032966482</v>
      </c>
      <c r="E445">
        <f ca="1">IF($A445&lt;&gt;"",(bbsw!E445*roll_dates!$C445+bbsw!F445*roll_dates!$D445)/roll_dates!$E445,"")</f>
        <v>0.11098901098901046</v>
      </c>
      <c r="F445">
        <f ca="1">IF($A445&lt;&gt;"",(bbsw!F445*roll_dates!$C445+bbsw!G445*roll_dates!$D445)/roll_dates!$E445,"")</f>
        <v>0.14032967032967106</v>
      </c>
      <c r="G445">
        <f ca="1">IF($A445&lt;&gt;"",(bbsw!G445*roll_dates!$C445+bbsw!H445*roll_dates!$D445)/roll_dates!$E445,"")</f>
        <v>0.1503296703296757</v>
      </c>
      <c r="H445">
        <f ca="1">IF($A445&lt;&gt;"",(bbsw!H445*roll_dates!$C445+bbsw!I445*roll_dates!$D445)/roll_dates!$E445,"")</f>
        <v>0.16032967032966708</v>
      </c>
      <c r="I445">
        <f ca="1">IF($A445&lt;&gt;"",(bbsw!I445*roll_dates!$C445+bbsw!J445*roll_dates!$D445)/roll_dates!$E445,"")</f>
        <v>0.17098901098901273</v>
      </c>
      <c r="J445" s="5">
        <f ca="1">IF($A445&lt;&gt;"",(bbsw!J445*roll_dates!$C445+bbsw!K445*roll_dates!$D445)/roll_dates!$E445,"")</f>
        <v>0.19340659340659616</v>
      </c>
    </row>
    <row r="446" spans="1:10" x14ac:dyDescent="0.2">
      <c r="A446" s="1">
        <f>IF(Sheet1!B450&lt;&gt;"",Sheet1!B450,"")</f>
        <v>44089</v>
      </c>
      <c r="B446">
        <f ca="1">IF($A446&lt;&gt;"",(bbsw!B446*roll_dates!$C446+bbsw!C446*roll_dates!$D446)/roll_dates!$E446,"")</f>
        <v>9.0000000000003411E-2</v>
      </c>
      <c r="C446">
        <f ca="1">IF($A446&lt;&gt;"",(bbsw!C446*roll_dates!$C446+bbsw!D446*roll_dates!$D446)/roll_dates!$E446,"")</f>
        <v>9.0000000000003411E-2</v>
      </c>
      <c r="D446">
        <f ca="1">IF($A446&lt;&gt;"",(bbsw!D446*roll_dates!$C446+bbsw!E446*roll_dates!$D446)/roll_dates!$E446,"")</f>
        <v>9.0439560439563457E-2</v>
      </c>
      <c r="E446">
        <f ca="1">IF($A446&lt;&gt;"",(bbsw!E446*roll_dates!$C446+bbsw!F446*roll_dates!$D446)/roll_dates!$E446,"")</f>
        <v>0.10087912087911564</v>
      </c>
      <c r="F446">
        <f ca="1">IF($A446&lt;&gt;"",(bbsw!F446*roll_dates!$C446+bbsw!G446*roll_dates!$D446)/roll_dates!$E446,"")</f>
        <v>0.12043956043956459</v>
      </c>
      <c r="G446">
        <f ca="1">IF($A446&lt;&gt;"",(bbsw!G446*roll_dates!$C446+bbsw!H446*roll_dates!$D446)/roll_dates!$E446,"")</f>
        <v>0.13043956043955612</v>
      </c>
      <c r="H446">
        <f ca="1">IF($A446&lt;&gt;"",(bbsw!H446*roll_dates!$C446+bbsw!I446*roll_dates!$D446)/roll_dates!$E446,"")</f>
        <v>0.14087912087912127</v>
      </c>
      <c r="I446">
        <f ca="1">IF($A446&lt;&gt;"",(bbsw!I446*roll_dates!$C446+bbsw!J446*roll_dates!$D446)/roll_dates!$E446,"")</f>
        <v>0.16087912087911793</v>
      </c>
      <c r="J446" s="5">
        <f ca="1">IF($A446&lt;&gt;"",(bbsw!J446*roll_dates!$C446+bbsw!K446*roll_dates!$D446)/roll_dates!$E446,"")</f>
        <v>0.1720879120879186</v>
      </c>
    </row>
    <row r="447" spans="1:10" x14ac:dyDescent="0.2">
      <c r="A447" s="1">
        <f>IF(Sheet1!B451&lt;&gt;"",Sheet1!B451,"")</f>
        <v>44090</v>
      </c>
      <c r="B447">
        <f ca="1">IF($A447&lt;&gt;"",(bbsw!B447*roll_dates!$C447+bbsw!C447*roll_dates!$D447)/roll_dates!$E447,"")</f>
        <v>9.0000000000003411E-2</v>
      </c>
      <c r="C447">
        <f ca="1">IF($A447&lt;&gt;"",(bbsw!C447*roll_dates!$C447+bbsw!D447*roll_dates!$D447)/roll_dates!$E447,"")</f>
        <v>9.0000000000003411E-2</v>
      </c>
      <c r="D447">
        <f ca="1">IF($A447&lt;&gt;"",(bbsw!D447*roll_dates!$C447+bbsw!E447*roll_dates!$D447)/roll_dates!$E447,"")</f>
        <v>9.0549450549453459E-2</v>
      </c>
      <c r="E447">
        <f ca="1">IF($A447&lt;&gt;"",(bbsw!E447*roll_dates!$C447+bbsw!F447*roll_dates!$D447)/roll_dates!$E447,"")</f>
        <v>0.10109890109889598</v>
      </c>
      <c r="F447">
        <f ca="1">IF($A447&lt;&gt;"",(bbsw!F447*roll_dates!$C447+bbsw!G447*roll_dates!$D447)/roll_dates!$E447,"")</f>
        <v>0.1205494505494546</v>
      </c>
      <c r="G447">
        <f ca="1">IF($A447&lt;&gt;"",(bbsw!G447*roll_dates!$C447+bbsw!H447*roll_dates!$D447)/roll_dates!$E447,"")</f>
        <v>0.13054945054944628</v>
      </c>
      <c r="H447">
        <f ca="1">IF($A447&lt;&gt;"",(bbsw!H447*roll_dates!$C447+bbsw!I447*roll_dates!$D447)/roll_dates!$E447,"")</f>
        <v>0.14054945054945139</v>
      </c>
      <c r="I447">
        <f ca="1">IF($A447&lt;&gt;"",(bbsw!I447*roll_dates!$C447+bbsw!J447*roll_dates!$D447)/roll_dates!$E447,"")</f>
        <v>0.15164835164835738</v>
      </c>
      <c r="J447" s="5">
        <f ca="1">IF($A447&lt;&gt;"",(bbsw!J447*roll_dates!$C447+bbsw!K447*roll_dates!$D447)/roll_dates!$E447,"")</f>
        <v>0.17010989010989655</v>
      </c>
    </row>
    <row r="448" spans="1:10" x14ac:dyDescent="0.2">
      <c r="A448" s="1">
        <f>IF(Sheet1!B452&lt;&gt;"",Sheet1!B452,"")</f>
        <v>44091</v>
      </c>
      <c r="B448">
        <f ca="1">IF($A448&lt;&gt;"",(bbsw!B448*roll_dates!$C448+bbsw!C448*roll_dates!$D448)/roll_dates!$E448,"")</f>
        <v>9.0000000000003411E-2</v>
      </c>
      <c r="C448">
        <f ca="1">IF($A448&lt;&gt;"",(bbsw!C448*roll_dates!$C448+bbsw!D448*roll_dates!$D448)/roll_dates!$E448,"")</f>
        <v>9.0000000000003411E-2</v>
      </c>
      <c r="D448">
        <f ca="1">IF($A448&lt;&gt;"",(bbsw!D448*roll_dates!$C448+bbsw!E448*roll_dates!$D448)/roll_dates!$E448,"")</f>
        <v>9.0659340659343474E-2</v>
      </c>
      <c r="E448">
        <f ca="1">IF($A448&lt;&gt;"",(bbsw!E448*roll_dates!$C448+bbsw!F448*roll_dates!$D448)/roll_dates!$E448,"")</f>
        <v>0.10197802197801636</v>
      </c>
      <c r="F448">
        <f ca="1">IF($A448&lt;&gt;"",(bbsw!F448*roll_dates!$C448+bbsw!G448*roll_dates!$D448)/roll_dates!$E448,"")</f>
        <v>0.13065934065933646</v>
      </c>
      <c r="G448">
        <f ca="1">IF($A448&lt;&gt;"",(bbsw!G448*roll_dates!$C448+bbsw!H448*roll_dates!$D448)/roll_dates!$E448,"")</f>
        <v>0.14065934065934158</v>
      </c>
      <c r="H448">
        <f ca="1">IF($A448&lt;&gt;"",(bbsw!H448*roll_dates!$C448+bbsw!I448*roll_dates!$D448)/roll_dates!$E448,"")</f>
        <v>0.15065934065934575</v>
      </c>
      <c r="I448">
        <f ca="1">IF($A448&lt;&gt;"",(bbsw!I448*roll_dates!$C448+bbsw!J448*roll_dates!$D448)/roll_dates!$E448,"")</f>
        <v>0.16131868131867858</v>
      </c>
      <c r="J448" s="5">
        <f ca="1">IF($A448&lt;&gt;"",(bbsw!J448*roll_dates!$C448+bbsw!K448*roll_dates!$D448)/roll_dates!$E448,"")</f>
        <v>0.1681318681318745</v>
      </c>
    </row>
    <row r="449" spans="1:10" x14ac:dyDescent="0.2">
      <c r="A449" s="1">
        <f>IF(Sheet1!B453&lt;&gt;"",Sheet1!B453,"")</f>
        <v>44092</v>
      </c>
      <c r="B449">
        <f ca="1">IF($A449&lt;&gt;"",(bbsw!B449*roll_dates!$C449+bbsw!C449*roll_dates!$D449)/roll_dates!$E449,"")</f>
        <v>9.0000000000003411E-2</v>
      </c>
      <c r="C449">
        <f ca="1">IF($A449&lt;&gt;"",(bbsw!C449*roll_dates!$C449+bbsw!D449*roll_dates!$D449)/roll_dates!$E449,"")</f>
        <v>9.0769230769233475E-2</v>
      </c>
      <c r="D449">
        <f ca="1">IF($A449&lt;&gt;"",(bbsw!D449*roll_dates!$C449+bbsw!E449*roll_dates!$D449)/roll_dates!$E449,"")</f>
        <v>0.10076923076922548</v>
      </c>
      <c r="E449">
        <f ca="1">IF($A449&lt;&gt;"",(bbsw!E449*roll_dates!$C449+bbsw!F449*roll_dates!$D449)/roll_dates!$E449,"")</f>
        <v>0.11230769230769183</v>
      </c>
      <c r="F449">
        <f ca="1">IF($A449&lt;&gt;"",(bbsw!F449*roll_dates!$C449+bbsw!G449*roll_dates!$D449)/roll_dates!$E449,"")</f>
        <v>0.14153846153846181</v>
      </c>
      <c r="G449">
        <f ca="1">IF($A449&lt;&gt;"",(bbsw!G449*roll_dates!$C449+bbsw!H449*roll_dates!$D449)/roll_dates!$E449,"")</f>
        <v>0.16076923076922775</v>
      </c>
      <c r="H449">
        <f ca="1">IF($A449&lt;&gt;"",(bbsw!H449*roll_dates!$C449+bbsw!I449*roll_dates!$D449)/roll_dates!$E449,"")</f>
        <v>0.17076923076923287</v>
      </c>
      <c r="I449">
        <f ca="1">IF($A449&lt;&gt;"",(bbsw!I449*roll_dates!$C449+bbsw!J449*roll_dates!$D449)/roll_dates!$E449,"")</f>
        <v>0.18230769230769811</v>
      </c>
      <c r="J449" s="5">
        <f ca="1">IF($A449&lt;&gt;"",(bbsw!J449*roll_dates!$C449+bbsw!K449*roll_dates!$D449)/roll_dates!$E449,"")</f>
        <v>0.19384615384614806</v>
      </c>
    </row>
    <row r="450" spans="1:10" x14ac:dyDescent="0.2">
      <c r="A450" s="1">
        <f>IF(Sheet1!B454&lt;&gt;"",Sheet1!B454,"")</f>
        <v>44095</v>
      </c>
      <c r="B450">
        <f ca="1">IF($A450&lt;&gt;"",(bbsw!B450*roll_dates!$C450+bbsw!C450*roll_dates!$D450)/roll_dates!$E450,"")</f>
        <v>9.0000000000003411E-2</v>
      </c>
      <c r="C450">
        <f ca="1">IF($A450&lt;&gt;"",(bbsw!C450*roll_dates!$C450+bbsw!D450*roll_dates!$D450)/roll_dates!$E450,"")</f>
        <v>9.1098901098903506E-2</v>
      </c>
      <c r="D450">
        <f ca="1">IF($A450&lt;&gt;"",(bbsw!D450*roll_dates!$C450+bbsw!E450*roll_dates!$D450)/roll_dates!$E450,"")</f>
        <v>0.10109890109889598</v>
      </c>
      <c r="E450">
        <f ca="1">IF($A450&lt;&gt;"",(bbsw!E450*roll_dates!$C450+bbsw!F450*roll_dates!$D450)/roll_dates!$E450,"")</f>
        <v>0.11329670329670286</v>
      </c>
      <c r="F450">
        <f ca="1">IF($A450&lt;&gt;"",(bbsw!F450*roll_dates!$C450+bbsw!G450*roll_dates!$D450)/roll_dates!$E450,"")</f>
        <v>0.14109890109890222</v>
      </c>
      <c r="G450">
        <f ca="1">IF($A450&lt;&gt;"",(bbsw!G450*roll_dates!$C450+bbsw!H450*roll_dates!$D450)/roll_dates!$E450,"")</f>
        <v>0.15219780219780746</v>
      </c>
      <c r="H450">
        <f ca="1">IF($A450&lt;&gt;"",(bbsw!H450*roll_dates!$C450+bbsw!I450*roll_dates!$D450)/roll_dates!$E450,"")</f>
        <v>0.17109890109890336</v>
      </c>
      <c r="I450">
        <f ca="1">IF($A450&lt;&gt;"",(bbsw!I450*roll_dates!$C450+bbsw!J450*roll_dates!$D450)/roll_dates!$E450,"")</f>
        <v>0.18329670329670869</v>
      </c>
      <c r="J450" s="5">
        <f ca="1">IF($A450&lt;&gt;"",(bbsw!J450*roll_dates!$C450+bbsw!K450*roll_dates!$D450)/roll_dates!$E450,"")</f>
        <v>0.18692307692307136</v>
      </c>
    </row>
    <row r="451" spans="1:10" x14ac:dyDescent="0.2">
      <c r="A451" s="1">
        <f>IF(Sheet1!B455&lt;&gt;"",Sheet1!B455,"")</f>
        <v>44096</v>
      </c>
      <c r="B451">
        <f ca="1">IF($A451&lt;&gt;"",(bbsw!B451*roll_dates!$C451+bbsw!C451*roll_dates!$D451)/roll_dates!$E451,"")</f>
        <v>9.0000000000003411E-2</v>
      </c>
      <c r="C451">
        <f ca="1">IF($A451&lt;&gt;"",(bbsw!C451*roll_dates!$C451+bbsw!D451*roll_dates!$D451)/roll_dates!$E451,"")</f>
        <v>9.0000000000003411E-2</v>
      </c>
      <c r="D451">
        <f ca="1">IF($A451&lt;&gt;"",(bbsw!D451*roll_dates!$C451+bbsw!E451*roll_dates!$D451)/roll_dates!$E451,"")</f>
        <v>9.2417582417585353E-2</v>
      </c>
      <c r="E451">
        <f ca="1">IF($A451&lt;&gt;"",(bbsw!E451*roll_dates!$C451+bbsw!F451*roll_dates!$D451)/roll_dates!$E451,"")</f>
        <v>0.11241758241758137</v>
      </c>
      <c r="F451">
        <f ca="1">IF($A451&lt;&gt;"",(bbsw!F451*roll_dates!$C451+bbsw!G451*roll_dates!$D451)/roll_dates!$E451,"")</f>
        <v>0.13241758241757912</v>
      </c>
      <c r="G451">
        <f ca="1">IF($A451&lt;&gt;"",(bbsw!G451*roll_dates!$C451+bbsw!H451*roll_dates!$D451)/roll_dates!$E451,"")</f>
        <v>0.1512087912087958</v>
      </c>
      <c r="H451">
        <f ca="1">IF($A451&lt;&gt;"",(bbsw!H451*roll_dates!$C451+bbsw!I451*roll_dates!$D451)/roll_dates!$E451,"")</f>
        <v>0.16120879120878842</v>
      </c>
      <c r="I451">
        <f ca="1">IF($A451&lt;&gt;"",(bbsw!I451*roll_dates!$C451+bbsw!J451*roll_dates!$D451)/roll_dates!$E451,"")</f>
        <v>0.17362637362637548</v>
      </c>
      <c r="J451" s="5">
        <f ca="1">IF($A451&lt;&gt;"",(bbsw!J451*roll_dates!$C451+bbsw!K451*roll_dates!$D451)/roll_dates!$E451,"")</f>
        <v>0.17582417582417834</v>
      </c>
    </row>
    <row r="452" spans="1:10" x14ac:dyDescent="0.2">
      <c r="A452" s="1">
        <f>IF(Sheet1!B456&lt;&gt;"",Sheet1!B456,"")</f>
        <v>44097</v>
      </c>
      <c r="B452">
        <f ca="1">IF($A452&lt;&gt;"",(bbsw!B452*roll_dates!$C452+bbsw!C452*roll_dates!$D452)/roll_dates!$E452,"")</f>
        <v>6.9999999999993179E-2</v>
      </c>
      <c r="C452">
        <f ca="1">IF($A452&lt;&gt;"",(bbsw!C452*roll_dates!$C452+bbsw!D452*roll_dates!$D452)/roll_dates!$E452,"")</f>
        <v>6.9999999999993179E-2</v>
      </c>
      <c r="D452">
        <f ca="1">IF($A452&lt;&gt;"",(bbsw!D452*roll_dates!$C452+bbsw!E452*roll_dates!$D452)/roll_dates!$E452,"")</f>
        <v>7.2637362637357164E-2</v>
      </c>
      <c r="E452">
        <f ca="1">IF($A452&lt;&gt;"",(bbsw!E452*roll_dates!$C452+bbsw!F452*roll_dates!$D452)/roll_dates!$E452,"")</f>
        <v>9.2637362637365522E-2</v>
      </c>
      <c r="F452">
        <f ca="1">IF($A452&lt;&gt;"",(bbsw!F452*roll_dates!$C452+bbsw!G452*roll_dates!$D452)/roll_dates!$E452,"")</f>
        <v>0.11263736263736154</v>
      </c>
      <c r="G452">
        <f ca="1">IF($A452&lt;&gt;"",(bbsw!G452*roll_dates!$C452+bbsw!H452*roll_dates!$D452)/roll_dates!$E452,"")</f>
        <v>0.13263736263735945</v>
      </c>
      <c r="H452">
        <f ca="1">IF($A452&lt;&gt;"",(bbsw!H452*roll_dates!$C452+bbsw!I452*roll_dates!$D452)/roll_dates!$E452,"")</f>
        <v>0.15131868131868581</v>
      </c>
      <c r="I452">
        <f ca="1">IF($A452&lt;&gt;"",(bbsw!I452*roll_dates!$C452+bbsw!J452*roll_dates!$D452)/roll_dates!$E452,"")</f>
        <v>0.16395604395604069</v>
      </c>
      <c r="J452" s="5">
        <f ca="1">IF($A452&lt;&gt;"",(bbsw!J452*roll_dates!$C452+bbsw!K452*roll_dates!$D452)/roll_dates!$E452,"")</f>
        <v>0.16494505494505296</v>
      </c>
    </row>
    <row r="453" spans="1:10" x14ac:dyDescent="0.2">
      <c r="A453" s="1">
        <f>IF(Sheet1!B457&lt;&gt;"",Sheet1!B457,"")</f>
        <v>44098</v>
      </c>
      <c r="B453">
        <f ca="1">IF($A453&lt;&gt;"",(bbsw!B453*roll_dates!$C453+bbsw!C453*roll_dates!$D453)/roll_dates!$E453,"")</f>
        <v>6.0000000000002274E-2</v>
      </c>
      <c r="C453">
        <f ca="1">IF($A453&lt;&gt;"",(bbsw!C453*roll_dates!$C453+bbsw!D453*roll_dates!$D453)/roll_dates!$E453,"")</f>
        <v>6.0000000000002274E-2</v>
      </c>
      <c r="D453">
        <f ca="1">IF($A453&lt;&gt;"",(bbsw!D453*roll_dates!$C453+bbsw!E453*roll_dates!$D453)/roll_dates!$E453,"")</f>
        <v>6.2857142857144568E-2</v>
      </c>
      <c r="E453">
        <f ca="1">IF($A453&lt;&gt;"",(bbsw!E453*roll_dates!$C453+bbsw!F453*roll_dates!$D453)/roll_dates!$E453,"")</f>
        <v>8.2857142857140589E-2</v>
      </c>
      <c r="F453">
        <f ca="1">IF($A453&lt;&gt;"",(bbsw!F453*roll_dates!$C453+bbsw!G453*roll_dates!$D453)/roll_dates!$E453,"")</f>
        <v>0.10285714285713864</v>
      </c>
      <c r="G453">
        <f ca="1">IF($A453&lt;&gt;"",(bbsw!G453*roll_dates!$C453+bbsw!H453*roll_dates!$D453)/roll_dates!$E453,"")</f>
        <v>0.12142857142857467</v>
      </c>
      <c r="H453">
        <f ca="1">IF($A453&lt;&gt;"",(bbsw!H453*roll_dates!$C453+bbsw!I453*roll_dates!$D453)/roll_dates!$E453,"")</f>
        <v>0.13285714285713976</v>
      </c>
      <c r="I453">
        <f ca="1">IF($A453&lt;&gt;"",(bbsw!I453*roll_dates!$C453+bbsw!J453*roll_dates!$D453)/roll_dates!$E453,"")</f>
        <v>0.15428571428572013</v>
      </c>
      <c r="J453" s="5">
        <f ca="1">IF($A453&lt;&gt;"",(bbsw!J453*roll_dates!$C453+bbsw!K453*roll_dates!$D453)/roll_dates!$E453,"")</f>
        <v>0.15428571428572013</v>
      </c>
    </row>
    <row r="454" spans="1:10" x14ac:dyDescent="0.2">
      <c r="A454" s="1">
        <f>IF(Sheet1!B458&lt;&gt;"",Sheet1!B458,"")</f>
        <v>44099</v>
      </c>
      <c r="B454">
        <f ca="1">IF($A454&lt;&gt;"",(bbsw!B454*roll_dates!$C454+bbsw!C454*roll_dates!$D454)/roll_dates!$E454,"")</f>
        <v>6.9999999999993179E-2</v>
      </c>
      <c r="C454">
        <f ca="1">IF($A454&lt;&gt;"",(bbsw!C454*roll_dates!$C454+bbsw!D454*roll_dates!$D454)/roll_dates!$E454,"")</f>
        <v>6.9999999999993179E-2</v>
      </c>
      <c r="D454">
        <f ca="1">IF($A454&lt;&gt;"",(bbsw!D454*roll_dates!$C454+bbsw!E454*roll_dates!$D454)/roll_dates!$E454,"")</f>
        <v>7.3076923076917835E-2</v>
      </c>
      <c r="E454">
        <f ca="1">IF($A454&lt;&gt;"",(bbsw!E454*roll_dates!$C454+bbsw!F454*roll_dates!$D454)/roll_dates!$E454,"")</f>
        <v>9.3076923076925874E-2</v>
      </c>
      <c r="F454">
        <f ca="1">IF($A454&lt;&gt;"",(bbsw!F454*roll_dates!$C454+bbsw!G454*roll_dates!$D454)/roll_dates!$E454,"")</f>
        <v>0.11153846153846175</v>
      </c>
      <c r="G454">
        <f ca="1">IF($A454&lt;&gt;"",(bbsw!G454*roll_dates!$C454+bbsw!H454*roll_dates!$D454)/roll_dates!$E454,"")</f>
        <v>0.12307692307692701</v>
      </c>
      <c r="H454">
        <f ca="1">IF($A454&lt;&gt;"",(bbsw!H454*roll_dates!$C454+bbsw!I454*roll_dates!$D454)/roll_dates!$E454,"")</f>
        <v>0.14153846153846289</v>
      </c>
      <c r="I454">
        <f ca="1">IF($A454&lt;&gt;"",(bbsw!I454*roll_dates!$C454+bbsw!J454*roll_dates!$D454)/roll_dates!$E454,"")</f>
        <v>0.15461538461539048</v>
      </c>
      <c r="J454" s="5">
        <f ca="1">IF($A454&lt;&gt;"",(bbsw!J454*roll_dates!$C454+bbsw!K454*roll_dates!$D454)/roll_dates!$E454,"")</f>
        <v>0.15230769230769808</v>
      </c>
    </row>
    <row r="455" spans="1:10" x14ac:dyDescent="0.2">
      <c r="A455" s="1">
        <f>IF(Sheet1!B459&lt;&gt;"",Sheet1!B459,"")</f>
        <v>44102</v>
      </c>
      <c r="B455">
        <f ca="1">IF($A455&lt;&gt;"",(bbsw!B455*roll_dates!$C455+bbsw!C455*roll_dates!$D455)/roll_dates!$E455,"")</f>
        <v>6.9999999999993179E-2</v>
      </c>
      <c r="C455">
        <f ca="1">IF($A455&lt;&gt;"",(bbsw!C455*roll_dates!$C455+bbsw!D455*roll_dates!$D455)/roll_dates!$E455,"")</f>
        <v>6.9999999999993179E-2</v>
      </c>
      <c r="D455">
        <f ca="1">IF($A455&lt;&gt;"",(bbsw!D455*roll_dates!$C455+bbsw!E455*roll_dates!$D455)/roll_dates!$E455,"")</f>
        <v>7.3736263736258828E-2</v>
      </c>
      <c r="E455">
        <f ca="1">IF($A455&lt;&gt;"",(bbsw!E455*roll_dates!$C455+bbsw!F455*roll_dates!$D455)/roll_dates!$E455,"")</f>
        <v>9.3736263736266409E-2</v>
      </c>
      <c r="F455">
        <f ca="1">IF($A455&lt;&gt;"",(bbsw!F455*roll_dates!$C455+bbsw!G455*roll_dates!$D455)/roll_dates!$E455,"")</f>
        <v>0.11186813186813226</v>
      </c>
      <c r="G455">
        <f ca="1">IF($A455&lt;&gt;"",(bbsw!G455*roll_dates!$C455+bbsw!H455*roll_dates!$D455)/roll_dates!$E455,"")</f>
        <v>0.12186813186813472</v>
      </c>
      <c r="H455">
        <f ca="1">IF($A455&lt;&gt;"",(bbsw!H455*roll_dates!$C455+bbsw!I455*roll_dates!$D455)/roll_dates!$E455,"")</f>
        <v>0.13186813186812826</v>
      </c>
      <c r="I455">
        <f ca="1">IF($A455&lt;&gt;"",(bbsw!I455*roll_dates!$C455+bbsw!J455*roll_dates!$D455)/roll_dates!$E455,"")</f>
        <v>0.14373626373626355</v>
      </c>
      <c r="J455" s="5">
        <f ca="1">IF($A455&lt;&gt;"",(bbsw!J455*roll_dates!$C455+bbsw!K455*roll_dates!$D455)/roll_dates!$E455,"")</f>
        <v>0.13010989010988733</v>
      </c>
    </row>
    <row r="456" spans="1:10" x14ac:dyDescent="0.2">
      <c r="A456" s="1">
        <f>IF(Sheet1!B460&lt;&gt;"",Sheet1!B460,"")</f>
        <v>44103</v>
      </c>
      <c r="B456">
        <f ca="1">IF($A456&lt;&gt;"",(bbsw!B456*roll_dates!$C456+bbsw!C456*roll_dates!$D456)/roll_dates!$E456,"")</f>
        <v>7.9999999999998295E-2</v>
      </c>
      <c r="C456">
        <f ca="1">IF($A456&lt;&gt;"",(bbsw!C456*roll_dates!$C456+bbsw!D456*roll_dates!$D456)/roll_dates!$E456,"")</f>
        <v>7.9999999999998295E-2</v>
      </c>
      <c r="D456">
        <f ca="1">IF($A456&lt;&gt;"",(bbsw!D456*roll_dates!$C456+bbsw!E456*roll_dates!$D456)/roll_dates!$E456,"")</f>
        <v>8.1978021978021287E-2</v>
      </c>
      <c r="E456">
        <f ca="1">IF($A456&lt;&gt;"",(bbsw!E456*roll_dates!$C456+bbsw!F456*roll_dates!$D456)/roll_dates!$E456,"")</f>
        <v>9.3956043956046578E-2</v>
      </c>
      <c r="F456">
        <f ca="1">IF($A456&lt;&gt;"",(bbsw!F456*roll_dates!$C456+bbsw!G456*roll_dates!$D456)/roll_dates!$E456,"")</f>
        <v>0.11197802197802242</v>
      </c>
      <c r="G456">
        <f ca="1">IF($A456&lt;&gt;"",(bbsw!G456*roll_dates!$C456+bbsw!H456*roll_dates!$D456)/roll_dates!$E456,"")</f>
        <v>0.12197802197802472</v>
      </c>
      <c r="H456">
        <f ca="1">IF($A456&lt;&gt;"",(bbsw!H456*roll_dates!$C456+bbsw!I456*roll_dates!$D456)/roll_dates!$E456,"")</f>
        <v>0.13197802197801844</v>
      </c>
      <c r="I456">
        <f ca="1">IF($A456&lt;&gt;"",(bbsw!I456*roll_dates!$C456+bbsw!J456*roll_dates!$D456)/roll_dates!$E456,"")</f>
        <v>0.14593406593406671</v>
      </c>
      <c r="J456" s="5">
        <f ca="1">IF($A456&lt;&gt;"",(bbsw!J456*roll_dates!$C456+bbsw!K456*roll_dates!$D456)/roll_dates!$E456,"")</f>
        <v>0.13637362637362774</v>
      </c>
    </row>
    <row r="457" spans="1:10" x14ac:dyDescent="0.2">
      <c r="A457" s="1">
        <f>IF(Sheet1!B461&lt;&gt;"",Sheet1!B461,"")</f>
        <v>44104</v>
      </c>
      <c r="B457">
        <f ca="1">IF($A457&lt;&gt;"",(bbsw!B457*roll_dates!$C457+bbsw!C457*roll_dates!$D457)/roll_dates!$E457,"")</f>
        <v>6.9999999999993179E-2</v>
      </c>
      <c r="C457">
        <f ca="1">IF($A457&lt;&gt;"",(bbsw!C457*roll_dates!$C457+bbsw!D457*roll_dates!$D457)/roll_dates!$E457,"")</f>
        <v>6.9999999999993179E-2</v>
      </c>
      <c r="D457">
        <f ca="1">IF($A457&lt;&gt;"",(bbsw!D457*roll_dates!$C457+bbsw!E457*roll_dates!$D457)/roll_dates!$E457,"")</f>
        <v>7.4175824175819485E-2</v>
      </c>
      <c r="E457">
        <f ca="1">IF($A457&lt;&gt;"",(bbsw!E457*roll_dates!$C457+bbsw!F457*roll_dates!$D457)/roll_dates!$E457,"")</f>
        <v>9.4175824175826761E-2</v>
      </c>
      <c r="F457">
        <f ca="1">IF($A457&lt;&gt;"",(bbsw!F457*roll_dates!$C457+bbsw!G457*roll_dates!$D457)/roll_dates!$E457,"")</f>
        <v>0.11208791208791259</v>
      </c>
      <c r="G457">
        <f ca="1">IF($A457&lt;&gt;"",(bbsw!G457*roll_dates!$C457+bbsw!H457*roll_dates!$D457)/roll_dates!$E457,"")</f>
        <v>0.12208791208791474</v>
      </c>
      <c r="H457">
        <f ca="1">IF($A457&lt;&gt;"",(bbsw!H457*roll_dates!$C457+bbsw!I457*roll_dates!$D457)/roll_dates!$E457,"")</f>
        <v>0.1320879120879086</v>
      </c>
      <c r="I457">
        <f ca="1">IF($A457&lt;&gt;"",(bbsw!I457*roll_dates!$C457+bbsw!J457*roll_dates!$D457)/roll_dates!$E457,"")</f>
        <v>0.14417582417582392</v>
      </c>
      <c r="J457" s="5">
        <f ca="1">IF($A457&lt;&gt;"",(bbsw!J457*roll_dates!$C457+bbsw!K457*roll_dates!$D457)/roll_dates!$E457,"")</f>
        <v>0.1265934065934039</v>
      </c>
    </row>
    <row r="458" spans="1:10" x14ac:dyDescent="0.2">
      <c r="A458" s="1">
        <f>IF(Sheet1!B462&lt;&gt;"",Sheet1!B462,"")</f>
        <v>44105</v>
      </c>
      <c r="B458">
        <f ca="1">IF($A458&lt;&gt;"",(bbsw!B458*roll_dates!$C458+bbsw!C458*roll_dates!$D458)/roll_dates!$E458,"")</f>
        <v>7.9999999999998295E-2</v>
      </c>
      <c r="C458">
        <f ca="1">IF($A458&lt;&gt;"",(bbsw!C458*roll_dates!$C458+bbsw!D458*roll_dates!$D458)/roll_dates!$E458,"")</f>
        <v>7.9999999999998295E-2</v>
      </c>
      <c r="D458">
        <f ca="1">IF($A458&lt;&gt;"",(bbsw!D458*roll_dates!$C458+bbsw!E458*roll_dates!$D458)/roll_dates!$E458,"")</f>
        <v>8.4395604395601814E-2</v>
      </c>
      <c r="E458">
        <f ca="1">IF($A458&lt;&gt;"",(bbsw!E458*roll_dates!$C458+bbsw!F458*roll_dates!$D458)/roll_dates!$E458,"")</f>
        <v>0.10439560439560096</v>
      </c>
      <c r="F458">
        <f ca="1">IF($A458&lt;&gt;"",(bbsw!F458*roll_dates!$C458+bbsw!G458*roll_dates!$D458)/roll_dates!$E458,"")</f>
        <v>0.12439560439560807</v>
      </c>
      <c r="G458">
        <f ca="1">IF($A458&lt;&gt;"",(bbsw!G458*roll_dates!$C458+bbsw!H458*roll_dates!$D458)/roll_dates!$E458,"")</f>
        <v>0.1421978021978039</v>
      </c>
      <c r="H458">
        <f ca="1">IF($A458&lt;&gt;"",(bbsw!H458*roll_dates!$C458+bbsw!I458*roll_dates!$D458)/roll_dates!$E458,"")</f>
        <v>0.15219780219780588</v>
      </c>
      <c r="I458">
        <f ca="1">IF($A458&lt;&gt;"",(bbsw!I458*roll_dates!$C458+bbsw!J458*roll_dates!$D458)/roll_dates!$E458,"")</f>
        <v>0.16659340659340344</v>
      </c>
      <c r="J458" s="5">
        <f ca="1">IF($A458&lt;&gt;"",(bbsw!J458*roll_dates!$C458+bbsw!K458*roll_dates!$D458)/roll_dates!$E458,"")</f>
        <v>0.14824175824175648</v>
      </c>
    </row>
    <row r="459" spans="1:10" x14ac:dyDescent="0.2">
      <c r="A459" s="1">
        <f>IF(Sheet1!B463&lt;&gt;"",Sheet1!B463,"")</f>
        <v>44106</v>
      </c>
      <c r="B459">
        <f ca="1">IF($A459&lt;&gt;"",(bbsw!B459*roll_dates!$C459+bbsw!C459*roll_dates!$D459)/roll_dates!$E459,"")</f>
        <v>6.9999999999993179E-2</v>
      </c>
      <c r="C459">
        <f ca="1">IF($A459&lt;&gt;"",(bbsw!C459*roll_dates!$C459+bbsw!D459*roll_dates!$D459)/roll_dates!$E459,"")</f>
        <v>6.9999999999993179E-2</v>
      </c>
      <c r="D459">
        <f ca="1">IF($A459&lt;&gt;"",(bbsw!D459*roll_dates!$C459+bbsw!E459*roll_dates!$D459)/roll_dates!$E459,"")</f>
        <v>7.4615384615380156E-2</v>
      </c>
      <c r="E459">
        <f ca="1">IF($A459&lt;&gt;"",(bbsw!E459*roll_dates!$C459+bbsw!F459*roll_dates!$D459)/roll_dates!$E459,"")</f>
        <v>9.4615384615387113E-2</v>
      </c>
      <c r="F459">
        <f ca="1">IF($A459&lt;&gt;"",(bbsw!F459*roll_dates!$C459+bbsw!G459*roll_dates!$D459)/roll_dates!$E459,"")</f>
        <v>0.11461538461538313</v>
      </c>
      <c r="G459">
        <f ca="1">IF($A459&lt;&gt;"",(bbsw!G459*roll_dates!$C459+bbsw!H459*roll_dates!$D459)/roll_dates!$E459,"")</f>
        <v>0.12999999999999545</v>
      </c>
      <c r="H459">
        <f ca="1">IF($A459&lt;&gt;"",(bbsw!H459*roll_dates!$C459+bbsw!I459*roll_dates!$D459)/roll_dates!$E459,"")</f>
        <v>0.13461538461538242</v>
      </c>
      <c r="I459">
        <f ca="1">IF($A459&lt;&gt;"",(bbsw!I459*roll_dates!$C459+bbsw!J459*roll_dates!$D459)/roll_dates!$E459,"")</f>
        <v>0.15923076923077309</v>
      </c>
      <c r="J459" s="5">
        <f ca="1">IF($A459&lt;&gt;"",(bbsw!J459*roll_dates!$C459+bbsw!K459*roll_dates!$D459)/roll_dates!$E459,"")</f>
        <v>0.14615384615384441</v>
      </c>
    </row>
    <row r="460" spans="1:10" x14ac:dyDescent="0.2">
      <c r="A460" s="1">
        <f>IF(Sheet1!B464&lt;&gt;"",Sheet1!B464,"")</f>
        <v>44109</v>
      </c>
      <c r="B460">
        <f ca="1">IF($A460&lt;&gt;"",(bbsw!B460*roll_dates!$C460+bbsw!C460*roll_dates!$D460)/roll_dates!$E460,"")</f>
        <v>6.9999999999993179E-2</v>
      </c>
      <c r="C460">
        <f ca="1">IF($A460&lt;&gt;"",(bbsw!C460*roll_dates!$C460+bbsw!D460*roll_dates!$D460)/roll_dates!$E460,"")</f>
        <v>6.9999999999993179E-2</v>
      </c>
      <c r="D460">
        <f ca="1">IF($A460&lt;&gt;"",(bbsw!D460*roll_dates!$C460+bbsw!E460*roll_dates!$D460)/roll_dates!$E460,"")</f>
        <v>7.5274725274721149E-2</v>
      </c>
      <c r="E460">
        <f ca="1">IF($A460&lt;&gt;"",(bbsw!E460*roll_dates!$C460+bbsw!F460*roll_dates!$D460)/roll_dates!$E460,"")</f>
        <v>9.7912087912091619E-2</v>
      </c>
      <c r="F460">
        <f ca="1">IF($A460&lt;&gt;"",(bbsw!F460*roll_dates!$C460+bbsw!G460*roll_dates!$D460)/roll_dates!$E460,"")</f>
        <v>0.12263736263736479</v>
      </c>
      <c r="G460">
        <f ca="1">IF($A460&lt;&gt;"",(bbsw!G460*roll_dates!$C460+bbsw!H460*roll_dates!$D460)/roll_dates!$E460,"")</f>
        <v>0.13263736263735945</v>
      </c>
      <c r="H460">
        <f ca="1">IF($A460&lt;&gt;"",(bbsw!H460*roll_dates!$C460+bbsw!I460*roll_dates!$D460)/roll_dates!$E460,"")</f>
        <v>0.14527472527472479</v>
      </c>
      <c r="I460">
        <f ca="1">IF($A460&lt;&gt;"",(bbsw!I460*roll_dates!$C460+bbsw!J460*roll_dates!$D460)/roll_dates!$E460,"")</f>
        <v>0.16791208791208481</v>
      </c>
      <c r="J460" s="5">
        <f ca="1">IF($A460&lt;&gt;"",(bbsw!J460*roll_dates!$C460+bbsw!K460*roll_dates!$D460)/roll_dates!$E460,"")</f>
        <v>0.13989010989010822</v>
      </c>
    </row>
    <row r="461" spans="1:10" x14ac:dyDescent="0.2">
      <c r="A461" s="1">
        <f>IF(Sheet1!B465&lt;&gt;"",Sheet1!B465,"")</f>
        <v>44110</v>
      </c>
      <c r="B461">
        <f ca="1">IF($A461&lt;&gt;"",(bbsw!B461*roll_dates!$C461+bbsw!C461*roll_dates!$D461)/roll_dates!$E461,"")</f>
        <v>6.7252747252742925E-2</v>
      </c>
      <c r="C461">
        <f ca="1">IF($A461&lt;&gt;"",(bbsw!C461*roll_dates!$C461+bbsw!D461*roll_dates!$D461)/roll_dates!$E461,"")</f>
        <v>6.2747252747252527E-2</v>
      </c>
      <c r="D461">
        <f ca="1">IF($A461&lt;&gt;"",(bbsw!D461*roll_dates!$C461+bbsw!E461*roll_dates!$D461)/roll_dates!$E461,"")</f>
        <v>7.2747252747247332E-2</v>
      </c>
      <c r="E461">
        <f ca="1">IF($A461&lt;&gt;"",(bbsw!E461*roll_dates!$C461+bbsw!F461*roll_dates!$D461)/roll_dates!$E461,"")</f>
        <v>8.8241758241756854E-2</v>
      </c>
      <c r="F461">
        <f ca="1">IF($A461&lt;&gt;"",(bbsw!F461*roll_dates!$C461+bbsw!G461*roll_dates!$D461)/roll_dates!$E461,"")</f>
        <v>0.11274725274725358</v>
      </c>
      <c r="G461">
        <f ca="1">IF($A461&lt;&gt;"",(bbsw!G461*roll_dates!$C461+bbsw!H461*roll_dates!$D461)/roll_dates!$E461,"")</f>
        <v>0.1227472527472548</v>
      </c>
      <c r="H461">
        <f ca="1">IF($A461&lt;&gt;"",(bbsw!H461*roll_dates!$C461+bbsw!I461*roll_dates!$D461)/roll_dates!$E461,"")</f>
        <v>0.13549450549450376</v>
      </c>
      <c r="I461">
        <f ca="1">IF($A461&lt;&gt;"",(bbsw!I461*roll_dates!$C461+bbsw!J461*roll_dates!$D461)/roll_dates!$E461,"")</f>
        <v>0.1609890109890145</v>
      </c>
      <c r="J461" s="5">
        <f ca="1">IF($A461&lt;&gt;"",(bbsw!J461*roll_dates!$C461+bbsw!K461*roll_dates!$D461)/roll_dates!$E461,"")</f>
        <v>0.13780219780219616</v>
      </c>
    </row>
    <row r="462" spans="1:10" x14ac:dyDescent="0.2">
      <c r="A462" s="1">
        <f>IF(Sheet1!B466&lt;&gt;"",Sheet1!B466,"")</f>
        <v>44111</v>
      </c>
      <c r="B462">
        <f ca="1">IF($A462&lt;&gt;"",(bbsw!B462*roll_dates!$C462+bbsw!C462*roll_dates!$D462)/roll_dates!$E462,"")</f>
        <v>6.0000000000002274E-2</v>
      </c>
      <c r="C462">
        <f ca="1">IF($A462&lt;&gt;"",(bbsw!C462*roll_dates!$C462+bbsw!D462*roll_dates!$D462)/roll_dates!$E462,"")</f>
        <v>6.0000000000002274E-2</v>
      </c>
      <c r="D462">
        <f ca="1">IF($A462&lt;&gt;"",(bbsw!D462*roll_dates!$C462+bbsw!E462*roll_dates!$D462)/roll_dates!$E462,"")</f>
        <v>6.2857142857142528E-2</v>
      </c>
      <c r="E462">
        <f ca="1">IF($A462&lt;&gt;"",(bbsw!E462*roll_dates!$C462+bbsw!F462*roll_dates!$D462)/roll_dates!$E462,"")</f>
        <v>7.571428571428182E-2</v>
      </c>
      <c r="F462">
        <f ca="1">IF($A462&lt;&gt;"",(bbsw!F462*roll_dates!$C462+bbsw!G462*roll_dates!$D462)/roll_dates!$E462,"")</f>
        <v>9.2857142857143665E-2</v>
      </c>
      <c r="G462">
        <f ca="1">IF($A462&lt;&gt;"",(bbsw!G462*roll_dates!$C462+bbsw!H462*roll_dates!$D462)/roll_dates!$E462,"")</f>
        <v>0.10285714285713864</v>
      </c>
      <c r="H462">
        <f ca="1">IF($A462&lt;&gt;"",(bbsw!H462*roll_dates!$C462+bbsw!I462*roll_dates!$D462)/roll_dates!$E462,"")</f>
        <v>0.11571428571428401</v>
      </c>
      <c r="I462">
        <f ca="1">IF($A462&lt;&gt;"",(bbsw!I462*roll_dates!$C462+bbsw!J462*roll_dates!$D462)/roll_dates!$E462,"")</f>
        <v>0.13857142857142435</v>
      </c>
      <c r="J462" s="5">
        <f ca="1">IF($A462&lt;&gt;"",(bbsw!J462*roll_dates!$C462+bbsw!K462*roll_dates!$D462)/roll_dates!$E462,"")</f>
        <v>0.11428571428571185</v>
      </c>
    </row>
    <row r="463" spans="1:10" x14ac:dyDescent="0.2">
      <c r="A463" s="1">
        <f>IF(Sheet1!B467&lt;&gt;"",Sheet1!B467,"")</f>
        <v>44112</v>
      </c>
      <c r="B463">
        <f ca="1">IF($A463&lt;&gt;"",(bbsw!B463*roll_dates!$C463+bbsw!C463*roll_dates!$D463)/roll_dates!$E463,"")</f>
        <v>6.0000000000002274E-2</v>
      </c>
      <c r="C463">
        <f ca="1">IF($A463&lt;&gt;"",(bbsw!C463*roll_dates!$C463+bbsw!D463*roll_dates!$D463)/roll_dates!$E463,"")</f>
        <v>6.0000000000002274E-2</v>
      </c>
      <c r="D463">
        <f ca="1">IF($A463&lt;&gt;"",(bbsw!D463*roll_dates!$C463+bbsw!E463*roll_dates!$D463)/roll_dates!$E463,"")</f>
        <v>6.2967032967032543E-2</v>
      </c>
      <c r="E463">
        <f ca="1">IF($A463&lt;&gt;"",(bbsw!E463*roll_dates!$C463+bbsw!F463*roll_dates!$D463)/roll_dates!$E463,"")</f>
        <v>7.5934065934062142E-2</v>
      </c>
      <c r="F463">
        <f ca="1">IF($A463&lt;&gt;"",(bbsw!F463*roll_dates!$C463+bbsw!G463*roll_dates!$D463)/roll_dates!$E463,"")</f>
        <v>9.5934065934068169E-2</v>
      </c>
      <c r="G463">
        <f ca="1">IF($A463&lt;&gt;"",(bbsw!G463*roll_dates!$C463+bbsw!H463*roll_dates!$D463)/roll_dates!$E463,"")</f>
        <v>0.10999999999999943</v>
      </c>
      <c r="H463">
        <f ca="1">IF($A463&lt;&gt;"",(bbsw!H463*roll_dates!$C463+bbsw!I463*roll_dates!$D463)/roll_dates!$E463,"")</f>
        <v>0.11593406593406419</v>
      </c>
      <c r="I463">
        <f ca="1">IF($A463&lt;&gt;"",(bbsw!I463*roll_dates!$C463+bbsw!J463*roll_dates!$D463)/roll_dates!$E463,"")</f>
        <v>0.1389010989010947</v>
      </c>
      <c r="J463" s="5">
        <f ca="1">IF($A463&lt;&gt;"",(bbsw!J463*roll_dates!$C463+bbsw!K463*roll_dates!$D463)/roll_dates!$E463,"")</f>
        <v>0.11252747252747013</v>
      </c>
    </row>
    <row r="464" spans="1:10" x14ac:dyDescent="0.2">
      <c r="A464" s="1">
        <f>IF(Sheet1!B468&lt;&gt;"",Sheet1!B468,"")</f>
        <v>44113</v>
      </c>
      <c r="B464">
        <f ca="1">IF($A464&lt;&gt;"",(bbsw!B464*roll_dates!$C464+bbsw!C464*roll_dates!$D464)/roll_dates!$E464,"")</f>
        <v>6.0000000000002274E-2</v>
      </c>
      <c r="C464">
        <f ca="1">IF($A464&lt;&gt;"",(bbsw!C464*roll_dates!$C464+bbsw!D464*roll_dates!$D464)/roll_dates!$E464,"")</f>
        <v>6.3076923076922559E-2</v>
      </c>
      <c r="D464">
        <f ca="1">IF($A464&lt;&gt;"",(bbsw!D464*roll_dates!$C464+bbsw!E464*roll_dates!$D464)/roll_dates!$E464,"")</f>
        <v>7.3076923076917835E-2</v>
      </c>
      <c r="E464">
        <f ca="1">IF($A464&lt;&gt;"",(bbsw!E464*roll_dates!$C464+bbsw!F464*roll_dates!$D464)/roll_dates!$E464,"")</f>
        <v>8.6153846153843222E-2</v>
      </c>
      <c r="F464">
        <f ca="1">IF($A464&lt;&gt;"",(bbsw!F464*roll_dates!$C464+bbsw!G464*roll_dates!$D464)/roll_dates!$E464,"")</f>
        <v>0.10307692307691897</v>
      </c>
      <c r="G464">
        <f ca="1">IF($A464&lt;&gt;"",(bbsw!G464*roll_dates!$C464+bbsw!H464*roll_dates!$D464)/roll_dates!$E464,"")</f>
        <v>0.11307692307692409</v>
      </c>
      <c r="H464">
        <f ca="1">IF($A464&lt;&gt;"",(bbsw!H464*roll_dates!$C464+bbsw!I464*roll_dates!$D464)/roll_dates!$E464,"")</f>
        <v>0.12615384615384947</v>
      </c>
      <c r="I464">
        <f ca="1">IF($A464&lt;&gt;"",(bbsw!I464*roll_dates!$C464+bbsw!J464*roll_dates!$D464)/roll_dates!$E464,"")</f>
        <v>0.14923076923077014</v>
      </c>
      <c r="J464" s="5">
        <f ca="1">IF($A464&lt;&gt;"",(bbsw!J464*roll_dates!$C464+bbsw!K464*roll_dates!$D464)/roll_dates!$E464,"")</f>
        <v>0.11769230769230887</v>
      </c>
    </row>
    <row r="465" spans="1:10" x14ac:dyDescent="0.2">
      <c r="A465" s="1">
        <f>IF(Sheet1!B469&lt;&gt;"",Sheet1!B469,"")</f>
        <v>44116</v>
      </c>
      <c r="B465">
        <f ca="1">IF($A465&lt;&gt;"",(bbsw!B465*roll_dates!$C465+bbsw!C465*roll_dates!$D465)/roll_dates!$E465,"")</f>
        <v>6.9999999999993179E-2</v>
      </c>
      <c r="C465">
        <f ca="1">IF($A465&lt;&gt;"",(bbsw!C465*roll_dates!$C465+bbsw!D465*roll_dates!$D465)/roll_dates!$E465,"")</f>
        <v>6.9999999999993179E-2</v>
      </c>
      <c r="D465">
        <f ca="1">IF($A465&lt;&gt;"",(bbsw!D465*roll_dates!$C465+bbsw!E465*roll_dates!$D465)/roll_dates!$E465,"")</f>
        <v>7.6813186813183484E-2</v>
      </c>
      <c r="E465">
        <f ca="1">IF($A465&lt;&gt;"",(bbsw!E465*roll_dates!$C465+bbsw!F465*roll_dates!$D465)/roll_dates!$E465,"")</f>
        <v>9.6813186813188873E-2</v>
      </c>
      <c r="F465">
        <f ca="1">IF($A465&lt;&gt;"",(bbsw!F465*roll_dates!$C465+bbsw!G465*roll_dates!$D465)/roll_dates!$E465,"")</f>
        <v>0.11340659340659458</v>
      </c>
      <c r="G465">
        <f ca="1">IF($A465&lt;&gt;"",(bbsw!G465*roll_dates!$C465+bbsw!H465*roll_dates!$D465)/roll_dates!$E465,"")</f>
        <v>0.12340659340659485</v>
      </c>
      <c r="H465">
        <f ca="1">IF($A465&lt;&gt;"",(bbsw!H465*roll_dates!$C465+bbsw!I465*roll_dates!$D465)/roll_dates!$E465,"")</f>
        <v>0.13340659340659061</v>
      </c>
      <c r="I465">
        <f ca="1">IF($A465&lt;&gt;"",(bbsw!I465*roll_dates!$C465+bbsw!J465*roll_dates!$D465)/roll_dates!$E465,"")</f>
        <v>0.15021978021978116</v>
      </c>
      <c r="J465" s="5">
        <f ca="1">IF($A465&lt;&gt;"",(bbsw!J465*roll_dates!$C465+bbsw!K465*roll_dates!$D465)/roll_dates!$E465,"")</f>
        <v>0.11208791208791322</v>
      </c>
    </row>
    <row r="466" spans="1:10" x14ac:dyDescent="0.2">
      <c r="A466" s="1">
        <f>IF(Sheet1!B470&lt;&gt;"",Sheet1!B470,"")</f>
        <v>44117</v>
      </c>
      <c r="B466">
        <f ca="1">IF($A466&lt;&gt;"",(bbsw!B466*roll_dates!$C466+bbsw!C466*roll_dates!$D466)/roll_dates!$E466,"")</f>
        <v>6.9999999999993179E-2</v>
      </c>
      <c r="C466">
        <f ca="1">IF($A466&lt;&gt;"",(bbsw!C466*roll_dates!$C466+bbsw!D466*roll_dates!$D466)/roll_dates!$E466,"")</f>
        <v>6.9999999999993179E-2</v>
      </c>
      <c r="D466">
        <f ca="1">IF($A466&lt;&gt;"",(bbsw!D466*roll_dates!$C466+bbsw!E466*roll_dates!$D466)/roll_dates!$E466,"")</f>
        <v>7.7032967032963806E-2</v>
      </c>
      <c r="E466">
        <f ca="1">IF($A466&lt;&gt;"",(bbsw!E466*roll_dates!$C466+bbsw!F466*roll_dates!$D466)/roll_dates!$E466,"")</f>
        <v>9.7032967032969042E-2</v>
      </c>
      <c r="F466">
        <f ca="1">IF($A466&lt;&gt;"",(bbsw!F466*roll_dates!$C466+bbsw!G466*roll_dates!$D466)/roll_dates!$E466,"")</f>
        <v>0.11351648351648475</v>
      </c>
      <c r="G466">
        <f ca="1">IF($A466&lt;&gt;"",(bbsw!G466*roll_dates!$C466+bbsw!H466*roll_dates!$D466)/roll_dates!$E466,"")</f>
        <v>0.12351648351648487</v>
      </c>
      <c r="H466">
        <f ca="1">IF($A466&lt;&gt;"",(bbsw!H466*roll_dates!$C466+bbsw!I466*roll_dates!$D466)/roll_dates!$E466,"")</f>
        <v>0.13351648351648077</v>
      </c>
      <c r="I466">
        <f ca="1">IF($A466&lt;&gt;"",(bbsw!I466*roll_dates!$C466+bbsw!J466*roll_dates!$D466)/roll_dates!$E466,"")</f>
        <v>0.15054945054945151</v>
      </c>
      <c r="J466" s="5">
        <f ca="1">IF($A466&lt;&gt;"",(bbsw!J466*roll_dates!$C466+bbsw!K466*roll_dates!$D466)/roll_dates!$E466,"")</f>
        <v>0.11021978021978132</v>
      </c>
    </row>
    <row r="467" spans="1:10" x14ac:dyDescent="0.2">
      <c r="A467" s="1">
        <f>IF(Sheet1!B471&lt;&gt;"",Sheet1!B471,"")</f>
        <v>44118</v>
      </c>
      <c r="B467">
        <f ca="1">IF($A467&lt;&gt;"",(bbsw!B467*roll_dates!$C467+bbsw!C467*roll_dates!$D467)/roll_dates!$E467,"")</f>
        <v>6.9999999999993179E-2</v>
      </c>
      <c r="C467">
        <f ca="1">IF($A467&lt;&gt;"",(bbsw!C467*roll_dates!$C467+bbsw!D467*roll_dates!$D467)/roll_dates!$E467,"")</f>
        <v>6.9999999999993179E-2</v>
      </c>
      <c r="D467">
        <f ca="1">IF($A467&lt;&gt;"",(bbsw!D467*roll_dates!$C467+bbsw!E467*roll_dates!$D467)/roll_dates!$E467,"")</f>
        <v>7.7252747252744142E-2</v>
      </c>
      <c r="E467">
        <f ca="1">IF($A467&lt;&gt;"",(bbsw!E467*roll_dates!$C467+bbsw!F467*roll_dates!$D467)/roll_dates!$E467,"")</f>
        <v>9.7252747252749225E-2</v>
      </c>
      <c r="F467">
        <f ca="1">IF($A467&lt;&gt;"",(bbsw!F467*roll_dates!$C467+bbsw!G467*roll_dates!$D467)/roll_dates!$E467,"")</f>
        <v>0.11362637362637491</v>
      </c>
      <c r="G467">
        <f ca="1">IF($A467&lt;&gt;"",(bbsw!G467*roll_dates!$C467+bbsw!H467*roll_dates!$D467)/roll_dates!$E467,"")</f>
        <v>0.12362637362637488</v>
      </c>
      <c r="H467">
        <f ca="1">IF($A467&lt;&gt;"",(bbsw!H467*roll_dates!$C467+bbsw!I467*roll_dates!$D467)/roll_dates!$E467,"")</f>
        <v>0.13362637362637095</v>
      </c>
      <c r="I467">
        <f ca="1">IF($A467&lt;&gt;"",(bbsw!I467*roll_dates!$C467+bbsw!J467*roll_dates!$D467)/roll_dates!$E467,"")</f>
        <v>0.15087912087912186</v>
      </c>
      <c r="J467" s="5">
        <f ca="1">IF($A467&lt;&gt;"",(bbsw!J467*roll_dates!$C467+bbsw!K467*roll_dates!$D467)/roll_dates!$E467,"")</f>
        <v>0.10835164835164944</v>
      </c>
    </row>
    <row r="468" spans="1:10" x14ac:dyDescent="0.2">
      <c r="A468" s="1">
        <f>IF(Sheet1!B472&lt;&gt;"",Sheet1!B472,"")</f>
        <v>44119</v>
      </c>
      <c r="B468">
        <f ca="1">IF($A468&lt;&gt;"",(bbsw!B468*roll_dates!$C468+bbsw!C468*roll_dates!$D468)/roll_dates!$E468,"")</f>
        <v>6.0000000000002274E-2</v>
      </c>
      <c r="C468">
        <f ca="1">IF($A468&lt;&gt;"",(bbsw!C468*roll_dates!$C468+bbsw!D468*roll_dates!$D468)/roll_dates!$E468,"")</f>
        <v>6.3736263736262608E-2</v>
      </c>
      <c r="D468">
        <f ca="1">IF($A468&lt;&gt;"",(bbsw!D468*roll_dates!$C468+bbsw!E468*roll_dates!$D468)/roll_dates!$E468,"")</f>
        <v>7.3736263736258828E-2</v>
      </c>
      <c r="E468">
        <f ca="1">IF($A468&lt;&gt;"",(bbsw!E468*roll_dates!$C468+bbsw!F468*roll_dates!$D468)/roll_dates!$E468,"")</f>
        <v>8.7472527472524278E-2</v>
      </c>
      <c r="F468">
        <f ca="1">IF($A468&lt;&gt;"",(bbsw!F468*roll_dates!$C468+bbsw!G468*roll_dates!$D468)/roll_dates!$E468,"")</f>
        <v>0.10373626373625996</v>
      </c>
      <c r="G468">
        <f ca="1">IF($A468&lt;&gt;"",(bbsw!G468*roll_dates!$C468+bbsw!H468*roll_dates!$D468)/roll_dates!$E468,"")</f>
        <v>0.11373626373626508</v>
      </c>
      <c r="H468">
        <f ca="1">IF($A468&lt;&gt;"",(bbsw!H468*roll_dates!$C468+bbsw!I468*roll_dates!$D468)/roll_dates!$E468,"")</f>
        <v>0.12373626373626488</v>
      </c>
      <c r="I468">
        <f ca="1">IF($A468&lt;&gt;"",(bbsw!I468*roll_dates!$C468+bbsw!J468*roll_dates!$D468)/roll_dates!$E468,"")</f>
        <v>0.1412087912087871</v>
      </c>
      <c r="J468" s="5">
        <f ca="1">IF($A468&lt;&gt;"",(bbsw!J468*roll_dates!$C468+bbsw!K468*roll_dates!$D468)/roll_dates!$E468,"")</f>
        <v>0.10021978021977808</v>
      </c>
    </row>
    <row r="469" spans="1:10" x14ac:dyDescent="0.2">
      <c r="A469" s="1">
        <f>IF(Sheet1!B473&lt;&gt;"",Sheet1!B473,"")</f>
        <v>44120</v>
      </c>
      <c r="B469">
        <f ca="1">IF($A469&lt;&gt;"",(bbsw!B469*roll_dates!$C469+bbsw!C469*roll_dates!$D469)/roll_dates!$E469,"")</f>
        <v>5.6153846153846457E-2</v>
      </c>
      <c r="C469">
        <f ca="1">IF($A469&lt;&gt;"",(bbsw!C469*roll_dates!$C469+bbsw!D469*roll_dates!$D469)/roll_dates!$E469,"")</f>
        <v>5.3846153846152975E-2</v>
      </c>
      <c r="D469">
        <f ca="1">IF($A469&lt;&gt;"",(bbsw!D469*roll_dates!$C469+bbsw!E469*roll_dates!$D469)/roll_dates!$E469,"")</f>
        <v>6.0000000000002274E-2</v>
      </c>
      <c r="E469">
        <f ca="1">IF($A469&lt;&gt;"",(bbsw!E469*roll_dates!$C469+bbsw!F469*roll_dates!$D469)/roll_dates!$E469,"")</f>
        <v>6.769230769230844E-2</v>
      </c>
      <c r="F469">
        <f ca="1">IF($A469&lt;&gt;"",(bbsw!F469*roll_dates!$C469+bbsw!G469*roll_dates!$D469)/roll_dates!$E469,"")</f>
        <v>8.3846153846154112E-2</v>
      </c>
      <c r="G469">
        <f ca="1">IF($A469&lt;&gt;"",(bbsw!G469*roll_dates!$C469+bbsw!H469*roll_dates!$D469)/roll_dates!$E469,"")</f>
        <v>9.384615384615376E-2</v>
      </c>
      <c r="H469">
        <f ca="1">IF($A469&lt;&gt;"",(bbsw!H469*roll_dates!$C469+bbsw!I469*roll_dates!$D469)/roll_dates!$E469,"")</f>
        <v>0.10384615384615013</v>
      </c>
      <c r="I469">
        <f ca="1">IF($A469&lt;&gt;"",(bbsw!I469*roll_dates!$C469+bbsw!J469*roll_dates!$D469)/roll_dates!$E469,"")</f>
        <v>0.1215384615384614</v>
      </c>
      <c r="J469" s="5">
        <f ca="1">IF($A469&lt;&gt;"",(bbsw!J469*roll_dates!$C469+bbsw!K469*roll_dates!$D469)/roll_dates!$E469,"")</f>
        <v>8.6153846153846497E-2</v>
      </c>
    </row>
    <row r="470" spans="1:10" x14ac:dyDescent="0.2">
      <c r="A470" s="1">
        <f>IF(Sheet1!B474&lt;&gt;"",Sheet1!B474,"")</f>
        <v>44123</v>
      </c>
      <c r="B470">
        <f ca="1">IF($A470&lt;&gt;"",(bbsw!B470*roll_dates!$C470+bbsw!C470*roll_dates!$D470)/roll_dates!$E470,"")</f>
        <v>6.0000000000002274E-2</v>
      </c>
      <c r="C470">
        <f ca="1">IF($A470&lt;&gt;"",(bbsw!C470*roll_dates!$C470+bbsw!D470*roll_dates!$D470)/roll_dates!$E470,"")</f>
        <v>6.0000000000002274E-2</v>
      </c>
      <c r="D470">
        <f ca="1">IF($A470&lt;&gt;"",(bbsw!D470*roll_dates!$C470+bbsw!E470*roll_dates!$D470)/roll_dates!$E470,"")</f>
        <v>6.4175824175822654E-2</v>
      </c>
      <c r="E470">
        <f ca="1">IF($A470&lt;&gt;"",(bbsw!E470*roll_dates!$C470+bbsw!F470*roll_dates!$D470)/roll_dates!$E470,"")</f>
        <v>7.8351648351645806E-2</v>
      </c>
      <c r="F470">
        <f ca="1">IF($A470&lt;&gt;"",(bbsw!F470*roll_dates!$C470+bbsw!G470*roll_dates!$D470)/roll_dates!$E470,"")</f>
        <v>9.4175824175823791E-2</v>
      </c>
      <c r="G470">
        <f ca="1">IF($A470&lt;&gt;"",(bbsw!G470*roll_dates!$C470+bbsw!H470*roll_dates!$D470)/roll_dates!$E470,"")</f>
        <v>0.10417582417582062</v>
      </c>
      <c r="H470">
        <f ca="1">IF($A470&lt;&gt;"",(bbsw!H470*roll_dates!$C470+bbsw!I470*roll_dates!$D470)/roll_dates!$E470,"")</f>
        <v>0.11417582417582574</v>
      </c>
      <c r="I470">
        <f ca="1">IF($A470&lt;&gt;"",(bbsw!I470*roll_dates!$C470+bbsw!J470*roll_dates!$D470)/roll_dates!$E470,"")</f>
        <v>0.13252747252747754</v>
      </c>
      <c r="J470" s="5">
        <f ca="1">IF($A470&lt;&gt;"",(bbsw!J470*roll_dates!$C470+bbsw!K470*roll_dates!$D470)/roll_dates!$E470,"")</f>
        <v>8.7362637362640674E-2</v>
      </c>
    </row>
    <row r="471" spans="1:10" x14ac:dyDescent="0.2">
      <c r="A471" s="1">
        <f>IF(Sheet1!B475&lt;&gt;"",Sheet1!B475,"")</f>
        <v>44124</v>
      </c>
      <c r="B471">
        <f ca="1">IF($A471&lt;&gt;"",(bbsw!B471*roll_dates!$C471+bbsw!C471*roll_dates!$D471)/roll_dates!$E471,"")</f>
        <v>3.0000000000001137E-2</v>
      </c>
      <c r="C471">
        <f ca="1">IF($A471&lt;&gt;"",(bbsw!C471*roll_dates!$C471+bbsw!D471*roll_dates!$D471)/roll_dates!$E471,"")</f>
        <v>3.4285714285717618E-2</v>
      </c>
      <c r="D471">
        <f ca="1">IF($A471&lt;&gt;"",(bbsw!D471*roll_dates!$C471+bbsw!E471*roll_dates!$D471)/roll_dates!$E471,"")</f>
        <v>4.0000000000006253E-2</v>
      </c>
      <c r="E471">
        <f ca="1">IF($A471&lt;&gt;"",(bbsw!E471*roll_dates!$C471+bbsw!F471*roll_dates!$D471)/roll_dates!$E471,"")</f>
        <v>5.2857142857143505E-2</v>
      </c>
      <c r="F471">
        <f ca="1">IF($A471&lt;&gt;"",(bbsw!F471*roll_dates!$C471+bbsw!G471*roll_dates!$D471)/roll_dates!$E471,"")</f>
        <v>7.4285714285709653E-2</v>
      </c>
      <c r="G471">
        <f ca="1">IF($A471&lt;&gt;"",(bbsw!G471*roll_dates!$C471+bbsw!H471*roll_dates!$D471)/roll_dates!$E471,"")</f>
        <v>8.4285714285714769E-2</v>
      </c>
      <c r="H471">
        <f ca="1">IF($A471&lt;&gt;"",(bbsw!H471*roll_dates!$C471+bbsw!I471*roll_dates!$D471)/roll_dates!$E471,"")</f>
        <v>9.4285714285713793E-2</v>
      </c>
      <c r="I471">
        <f ca="1">IF($A471&lt;&gt;"",(bbsw!I471*roll_dates!$C471+bbsw!J471*roll_dates!$D471)/roll_dates!$E471,"")</f>
        <v>0.11285714285713766</v>
      </c>
      <c r="J471" s="5">
        <f ca="1">IF($A471&lt;&gt;"",(bbsw!J471*roll_dates!$C471+bbsw!K471*roll_dates!$D471)/roll_dates!$E471,"")</f>
        <v>7.4285714285711693E-2</v>
      </c>
    </row>
    <row r="472" spans="1:10" x14ac:dyDescent="0.2">
      <c r="A472" s="1">
        <f>IF(Sheet1!B476&lt;&gt;"",Sheet1!B476,"")</f>
        <v>44125</v>
      </c>
      <c r="B472">
        <f ca="1">IF($A472&lt;&gt;"",(bbsw!B472*roll_dates!$C472+bbsw!C472*roll_dates!$D472)/roll_dates!$E472,"")</f>
        <v>1.9999999999996021E-2</v>
      </c>
      <c r="C472">
        <f ca="1">IF($A472&lt;&gt;"",(bbsw!C472*roll_dates!$C472+bbsw!D472*roll_dates!$D472)/roll_dates!$E472,"")</f>
        <v>2.4395604395602666E-2</v>
      </c>
      <c r="D472">
        <f ca="1">IF($A472&lt;&gt;"",(bbsw!D472*roll_dates!$C472+bbsw!E472*roll_dates!$D472)/roll_dates!$E472,"")</f>
        <v>3.0000000000001137E-2</v>
      </c>
      <c r="E472">
        <f ca="1">IF($A472&lt;&gt;"",(bbsw!E472*roll_dates!$C472+bbsw!F472*roll_dates!$D472)/roll_dates!$E472,"")</f>
        <v>4.3186813186814825E-2</v>
      </c>
      <c r="F472">
        <f ca="1">IF($A472&lt;&gt;"",(bbsw!F472*roll_dates!$C472+bbsw!G472*roll_dates!$D472)/roll_dates!$E472,"")</f>
        <v>6.4395604395602671E-2</v>
      </c>
      <c r="G472">
        <f ca="1">IF($A472&lt;&gt;"",(bbsw!G472*roll_dates!$C472+bbsw!H472*roll_dates!$D472)/roll_dates!$E472,"")</f>
        <v>7.8791208791206463E-2</v>
      </c>
      <c r="H472">
        <f ca="1">IF($A472&lt;&gt;"",(bbsw!H472*roll_dates!$C472+bbsw!I472*roll_dates!$D472)/roll_dates!$E472,"")</f>
        <v>9.4395604395603808E-2</v>
      </c>
      <c r="I472">
        <f ca="1">IF($A472&lt;&gt;"",(bbsw!I472*roll_dates!$C472+bbsw!J472*roll_dates!$D472)/roll_dates!$E472,"")</f>
        <v>0.113186813186808</v>
      </c>
      <c r="J472" s="5">
        <f ca="1">IF($A472&lt;&gt;"",(bbsw!J472*roll_dates!$C472+bbsw!K472*roll_dates!$D472)/roll_dates!$E472,"")</f>
        <v>7.2857142857140303E-2</v>
      </c>
    </row>
    <row r="473" spans="1:10" x14ac:dyDescent="0.2">
      <c r="A473" s="1">
        <f>IF(Sheet1!B477&lt;&gt;"",Sheet1!B477,"")</f>
        <v>44126</v>
      </c>
      <c r="B473">
        <f ca="1">IF($A473&lt;&gt;"",(bbsw!B473*roll_dates!$C473+bbsw!C473*roll_dates!$D473)/roll_dates!$E473,"")</f>
        <v>1.9999999999996021E-2</v>
      </c>
      <c r="C473">
        <f ca="1">IF($A473&lt;&gt;"",(bbsw!C473*roll_dates!$C473+bbsw!D473*roll_dates!$D473)/roll_dates!$E473,"")</f>
        <v>2.4505494505492831E-2</v>
      </c>
      <c r="D473">
        <f ca="1">IF($A473&lt;&gt;"",(bbsw!D473*roll_dates!$C473+bbsw!E473*roll_dates!$D473)/roll_dates!$E473,"")</f>
        <v>3.0000000000001137E-2</v>
      </c>
      <c r="E473">
        <f ca="1">IF($A473&lt;&gt;"",(bbsw!E473*roll_dates!$C473+bbsw!F473*roll_dates!$D473)/roll_dates!$E473,"")</f>
        <v>4.3516483516485169E-2</v>
      </c>
      <c r="F473">
        <f ca="1">IF($A473&lt;&gt;"",(bbsw!F473*roll_dates!$C473+bbsw!G473*roll_dates!$D473)/roll_dates!$E473,"")</f>
        <v>6.4505494505492686E-2</v>
      </c>
      <c r="G473">
        <f ca="1">IF($A473&lt;&gt;"",(bbsw!G473*roll_dates!$C473+bbsw!H473*roll_dates!$D473)/roll_dates!$E473,"")</f>
        <v>7.4505494505489989E-2</v>
      </c>
      <c r="H473">
        <f ca="1">IF($A473&lt;&gt;"",(bbsw!H473*roll_dates!$C473+bbsw!I473*roll_dates!$D473)/roll_dates!$E473,"")</f>
        <v>8.9010989010985517E-2</v>
      </c>
      <c r="I473">
        <f ca="1">IF($A473&lt;&gt;"",(bbsw!I473*roll_dates!$C473+bbsw!J473*roll_dates!$D473)/roll_dates!$E473,"")</f>
        <v>0.11351648351647835</v>
      </c>
      <c r="J473" s="5">
        <f ca="1">IF($A473&lt;&gt;"",(bbsw!J473*roll_dates!$C473+bbsw!K473*roll_dates!$D473)/roll_dates!$E473,"")</f>
        <v>7.1428571428568927E-2</v>
      </c>
    </row>
    <row r="474" spans="1:10" x14ac:dyDescent="0.2">
      <c r="A474" s="1">
        <f>IF(Sheet1!B478&lt;&gt;"",Sheet1!B478,"")</f>
        <v>44127</v>
      </c>
      <c r="B474">
        <f ca="1">IF($A474&lt;&gt;"",(bbsw!B474*roll_dates!$C474+bbsw!C474*roll_dates!$D474)/roll_dates!$E474,"")</f>
        <v>2.4615384615382999E-2</v>
      </c>
      <c r="C474">
        <f ca="1">IF($A474&lt;&gt;"",(bbsw!C474*roll_dates!$C474+bbsw!D474*roll_dates!$D474)/roll_dates!$E474,"")</f>
        <v>3.0000000000001137E-2</v>
      </c>
      <c r="D474">
        <f ca="1">IF($A474&lt;&gt;"",(bbsw!D474*roll_dates!$C474+bbsw!E474*roll_dates!$D474)/roll_dates!$E474,"")</f>
        <v>3.4615384615388115E-2</v>
      </c>
      <c r="E474">
        <f ca="1">IF($A474&lt;&gt;"",(bbsw!E474*roll_dates!$C474+bbsw!F474*roll_dates!$D474)/roll_dates!$E474,"")</f>
        <v>4.9230769230773644E-2</v>
      </c>
      <c r="F474">
        <f ca="1">IF($A474&lt;&gt;"",(bbsw!F474*roll_dates!$C474+bbsw!G474*roll_dates!$D474)/roll_dates!$E474,"")</f>
        <v>6.4615384615382687E-2</v>
      </c>
      <c r="G474">
        <f ca="1">IF($A474&lt;&gt;"",(bbsw!G474*roll_dates!$C474+bbsw!H474*roll_dates!$D474)/roll_dates!$E474,"")</f>
        <v>7.9230769230767134E-2</v>
      </c>
      <c r="H474">
        <f ca="1">IF($A474&lt;&gt;"",(bbsw!H474*roll_dates!$C474+bbsw!I474*roll_dates!$D474)/roll_dates!$E474,"")</f>
        <v>9.4615384615383824E-2</v>
      </c>
      <c r="I474">
        <f ca="1">IF($A474&lt;&gt;"",(bbsw!I474*roll_dates!$C474+bbsw!J474*roll_dates!$D474)/roll_dates!$E474,"")</f>
        <v>0.11846153846153566</v>
      </c>
      <c r="J474" s="5">
        <f ca="1">IF($A474&lt;&gt;"",(bbsw!J474*roll_dates!$C474+bbsw!K474*roll_dates!$D474)/roll_dates!$E474,"")</f>
        <v>7.5384615384615689E-2</v>
      </c>
    </row>
    <row r="475" spans="1:10" x14ac:dyDescent="0.2">
      <c r="A475" s="1">
        <f>IF(Sheet1!B479&lt;&gt;"",Sheet1!B479,"")</f>
        <v>44130</v>
      </c>
      <c r="B475">
        <f ca="1">IF($A475&lt;&gt;"",(bbsw!B475*roll_dates!$C475+bbsw!C475*roll_dates!$D475)/roll_dates!$E475,"")</f>
        <v>2.4945054945053495E-2</v>
      </c>
      <c r="C475">
        <f ca="1">IF($A475&lt;&gt;"",(bbsw!C475*roll_dates!$C475+bbsw!D475*roll_dates!$D475)/roll_dates!$E475,"")</f>
        <v>3.0000000000001137E-2</v>
      </c>
      <c r="D475">
        <f ca="1">IF($A475&lt;&gt;"",(bbsw!D475*roll_dates!$C475+bbsw!E475*roll_dates!$D475)/roll_dates!$E475,"")</f>
        <v>3.0000000000001137E-2</v>
      </c>
      <c r="E475">
        <f ca="1">IF($A475&lt;&gt;"",(bbsw!E475*roll_dates!$C475+bbsw!F475*roll_dates!$D475)/roll_dates!$E475,"")</f>
        <v>4.4835164835166537E-2</v>
      </c>
      <c r="F475">
        <f ca="1">IF($A475&lt;&gt;"",(bbsw!F475*roll_dates!$C475+bbsw!G475*roll_dates!$D475)/roll_dates!$E475,"")</f>
        <v>6.4945054945052719E-2</v>
      </c>
      <c r="G475">
        <f ca="1">IF($A475&lt;&gt;"",(bbsw!G475*roll_dates!$C475+bbsw!H475*roll_dates!$D475)/roll_dates!$E475,"")</f>
        <v>7.494505494505066E-2</v>
      </c>
      <c r="H475">
        <f ca="1">IF($A475&lt;&gt;"",(bbsw!H475*roll_dates!$C475+bbsw!I475*roll_dates!$D475)/roll_dates!$E475,"")</f>
        <v>8.9890109890106221E-2</v>
      </c>
      <c r="I475">
        <f ca="1">IF($A475&lt;&gt;"",(bbsw!I475*roll_dates!$C475+bbsw!J475*roll_dates!$D475)/roll_dates!$E475,"")</f>
        <v>0.11483516483515971</v>
      </c>
      <c r="J475" s="5">
        <f ca="1">IF($A475&lt;&gt;"",(bbsw!J475*roll_dates!$C475+bbsw!K475*roll_dates!$D475)/roll_dates!$E475,"")</f>
        <v>6.5714285714283421E-2</v>
      </c>
    </row>
    <row r="476" spans="1:10" x14ac:dyDescent="0.2">
      <c r="A476" s="1">
        <f>IF(Sheet1!B480&lt;&gt;"",Sheet1!B480,"")</f>
        <v>44131</v>
      </c>
      <c r="B476">
        <f ca="1">IF($A476&lt;&gt;"",(bbsw!B476*roll_dates!$C476+bbsw!C476*roll_dates!$D476)/roll_dates!$E476,"")</f>
        <v>2.5054945054943663E-2</v>
      </c>
      <c r="C476">
        <f ca="1">IF($A476&lt;&gt;"",(bbsw!C476*roll_dates!$C476+bbsw!D476*roll_dates!$D476)/roll_dates!$E476,"")</f>
        <v>3.0000000000001137E-2</v>
      </c>
      <c r="D476">
        <f ca="1">IF($A476&lt;&gt;"",(bbsw!D476*roll_dates!$C476+bbsw!E476*roll_dates!$D476)/roll_dates!$E476,"")</f>
        <v>3.5054945054948779E-2</v>
      </c>
      <c r="E476">
        <f ca="1">IF($A476&lt;&gt;"",(bbsw!E476*roll_dates!$C476+bbsw!F476*roll_dates!$D476)/roll_dates!$E476,"")</f>
        <v>4.5054945054946713E-2</v>
      </c>
      <c r="F476">
        <f ca="1">IF($A476&lt;&gt;"",(bbsw!F476*roll_dates!$C476+bbsw!G476*roll_dates!$D476)/roll_dates!$E476,"")</f>
        <v>6.010989010988526E-2</v>
      </c>
      <c r="G476">
        <f ca="1">IF($A476&lt;&gt;"",(bbsw!G476*roll_dates!$C476+bbsw!H476*roll_dates!$D476)/roll_dates!$E476,"")</f>
        <v>7.5054945054940814E-2</v>
      </c>
      <c r="H476">
        <f ca="1">IF($A476&lt;&gt;"",(bbsw!H476*roll_dates!$C476+bbsw!I476*roll_dates!$D476)/roll_dates!$E476,"")</f>
        <v>9.010989010988639E-2</v>
      </c>
      <c r="I476">
        <f ca="1">IF($A476&lt;&gt;"",(bbsw!I476*roll_dates!$C476+bbsw!J476*roll_dates!$D476)/roll_dates!$E476,"")</f>
        <v>0.11516483516483006</v>
      </c>
      <c r="J476" s="5">
        <f ca="1">IF($A476&lt;&gt;"",(bbsw!J476*roll_dates!$C476+bbsw!K476*roll_dates!$D476)/roll_dates!$E476,"")</f>
        <v>6.4285714285712031E-2</v>
      </c>
    </row>
    <row r="477" spans="1:10" x14ac:dyDescent="0.2">
      <c r="A477" s="1">
        <f>IF(Sheet1!B481&lt;&gt;"",Sheet1!B481,"")</f>
        <v>44132</v>
      </c>
      <c r="B477">
        <f ca="1">IF($A477&lt;&gt;"",(bbsw!B477*roll_dates!$C477+bbsw!C477*roll_dates!$D477)/roll_dates!$E477,"")</f>
        <v>2.5164835164833827E-2</v>
      </c>
      <c r="C477">
        <f ca="1">IF($A477&lt;&gt;"",(bbsw!C477*roll_dates!$C477+bbsw!D477*roll_dates!$D477)/roll_dates!$E477,"")</f>
        <v>3.0000000000001137E-2</v>
      </c>
      <c r="D477">
        <f ca="1">IF($A477&lt;&gt;"",(bbsw!D477*roll_dates!$C477+bbsw!E477*roll_dates!$D477)/roll_dates!$E477,"")</f>
        <v>3.5164835164838947E-2</v>
      </c>
      <c r="E477">
        <f ca="1">IF($A477&lt;&gt;"",(bbsw!E477*roll_dates!$C477+bbsw!F477*roll_dates!$D477)/roll_dates!$E477,"")</f>
        <v>5.0329670329674531E-2</v>
      </c>
      <c r="F477">
        <f ca="1">IF($A477&lt;&gt;"",(bbsw!F477*roll_dates!$C477+bbsw!G477*roll_dates!$D477)/roll_dates!$E477,"")</f>
        <v>6.5164835164832735E-2</v>
      </c>
      <c r="G477">
        <f ca="1">IF($A477&lt;&gt;"",(bbsw!G477*roll_dates!$C477+bbsw!H477*roll_dates!$D477)/roll_dates!$E477,"")</f>
        <v>8.0329670329668798E-2</v>
      </c>
      <c r="H477">
        <f ca="1">IF($A477&lt;&gt;"",(bbsw!H477*roll_dates!$C477+bbsw!I477*roll_dates!$D477)/roll_dates!$E477,"")</f>
        <v>9.5164835164833872E-2</v>
      </c>
      <c r="I477">
        <f ca="1">IF($A477&lt;&gt;"",(bbsw!I477*roll_dates!$C477+bbsw!J477*roll_dates!$D477)/roll_dates!$E477,"")</f>
        <v>0.1154945054945004</v>
      </c>
      <c r="J477" s="5">
        <f ca="1">IF($A477&lt;&gt;"",(bbsw!J477*roll_dates!$C477+bbsw!K477*roll_dates!$D477)/roll_dates!$E477,"")</f>
        <v>6.2857142857140655E-2</v>
      </c>
    </row>
    <row r="478" spans="1:10" x14ac:dyDescent="0.2">
      <c r="A478" s="1">
        <f>IF(Sheet1!B482&lt;&gt;"",Sheet1!B482,"")</f>
        <v>44133</v>
      </c>
      <c r="B478">
        <f ca="1">IF($A478&lt;&gt;"",(bbsw!B478*roll_dates!$C478+bbsw!C478*roll_dates!$D478)/roll_dates!$E478,"")</f>
        <v>2.5274725274723995E-2</v>
      </c>
      <c r="C478">
        <f ca="1">IF($A478&lt;&gt;"",(bbsw!C478*roll_dates!$C478+bbsw!D478*roll_dates!$D478)/roll_dates!$E478,"")</f>
        <v>3.0000000000001137E-2</v>
      </c>
      <c r="D478">
        <f ca="1">IF($A478&lt;&gt;"",(bbsw!D478*roll_dates!$C478+bbsw!E478*roll_dates!$D478)/roll_dates!$E478,"")</f>
        <v>3.5274725274729107E-2</v>
      </c>
      <c r="E478">
        <f ca="1">IF($A478&lt;&gt;"",(bbsw!E478*roll_dates!$C478+bbsw!F478*roll_dates!$D478)/roll_dates!$E478,"")</f>
        <v>5.0549450549454707E-2</v>
      </c>
      <c r="F478">
        <f ca="1">IF($A478&lt;&gt;"",(bbsw!F478*roll_dates!$C478+bbsw!G478*roll_dates!$D478)/roll_dates!$E478,"")</f>
        <v>6.527472527472275E-2</v>
      </c>
      <c r="G478">
        <f ca="1">IF($A478&lt;&gt;"",(bbsw!G478*roll_dates!$C478+bbsw!H478*roll_dates!$D478)/roll_dates!$E478,"")</f>
        <v>8.054945054944912E-2</v>
      </c>
      <c r="H478">
        <f ca="1">IF($A478&lt;&gt;"",(bbsw!H478*roll_dates!$C478+bbsw!I478*roll_dates!$D478)/roll_dates!$E478,"")</f>
        <v>9.5274725274723887E-2</v>
      </c>
      <c r="I478">
        <f ca="1">IF($A478&lt;&gt;"",(bbsw!I478*roll_dates!$C478+bbsw!J478*roll_dates!$D478)/roll_dates!$E478,"")</f>
        <v>0.11582417582417073</v>
      </c>
      <c r="J478" s="5">
        <f ca="1">IF($A478&lt;&gt;"",(bbsw!J478*roll_dates!$C478+bbsw!K478*roll_dates!$D478)/roll_dates!$E478,"")</f>
        <v>6.1428571428569279E-2</v>
      </c>
    </row>
    <row r="479" spans="1:10" x14ac:dyDescent="0.2">
      <c r="A479" s="1">
        <f>IF(Sheet1!B483&lt;&gt;"",Sheet1!B483,"")</f>
        <v>44134</v>
      </c>
      <c r="B479">
        <f ca="1">IF($A479&lt;&gt;"",(bbsw!B479*roll_dates!$C479+bbsw!C479*roll_dates!$D479)/roll_dates!$E479,"")</f>
        <v>2.5384615384614159E-2</v>
      </c>
      <c r="C479">
        <f ca="1">IF($A479&lt;&gt;"",(bbsw!C479*roll_dates!$C479+bbsw!D479*roll_dates!$D479)/roll_dates!$E479,"")</f>
        <v>3.0000000000001137E-2</v>
      </c>
      <c r="D479">
        <f ca="1">IF($A479&lt;&gt;"",(bbsw!D479*roll_dates!$C479+bbsw!E479*roll_dates!$D479)/roll_dates!$E479,"")</f>
        <v>3.5384615384619275E-2</v>
      </c>
      <c r="E479">
        <f ca="1">IF($A479&lt;&gt;"",(bbsw!E479*roll_dates!$C479+bbsw!F479*roll_dates!$D479)/roll_dates!$E479,"")</f>
        <v>5.0769230769234883E-2</v>
      </c>
      <c r="F479">
        <f ca="1">IF($A479&lt;&gt;"",(bbsw!F479*roll_dates!$C479+bbsw!G479*roll_dates!$D479)/roll_dates!$E479,"")</f>
        <v>6.5384615384612765E-2</v>
      </c>
      <c r="G479">
        <f ca="1">IF($A479&lt;&gt;"",(bbsw!G479*roll_dates!$C479+bbsw!H479*roll_dates!$D479)/roll_dates!$E479,"")</f>
        <v>8.0769230769229455E-2</v>
      </c>
      <c r="H479">
        <f ca="1">IF($A479&lt;&gt;"",(bbsw!H479*roll_dates!$C479+bbsw!I479*roll_dates!$D479)/roll_dates!$E479,"")</f>
        <v>9.5384615384613902E-2</v>
      </c>
      <c r="I479">
        <f ca="1">IF($A479&lt;&gt;"",(bbsw!I479*roll_dates!$C479+bbsw!J479*roll_dates!$D479)/roll_dates!$E479,"")</f>
        <v>0.11615384615384108</v>
      </c>
      <c r="J479" s="5">
        <f ca="1">IF($A479&lt;&gt;"",(bbsw!J479*roll_dates!$C479+bbsw!K479*roll_dates!$D479)/roll_dates!$E479,"")</f>
        <v>5.9999999999997902E-2</v>
      </c>
    </row>
    <row r="480" spans="1:10" x14ac:dyDescent="0.2">
      <c r="A480" s="1">
        <f>IF(Sheet1!B484&lt;&gt;"",Sheet1!B484,"")</f>
        <v>44137</v>
      </c>
      <c r="B480">
        <f ca="1">IF($A480&lt;&gt;"",(bbsw!B480*roll_dates!$C480+bbsw!C480*roll_dates!$D480)/roll_dates!$E480,"")</f>
        <v>3.0000000000001137E-2</v>
      </c>
      <c r="C480">
        <f ca="1">IF($A480&lt;&gt;"",(bbsw!C480*roll_dates!$C480+bbsw!D480*roll_dates!$D480)/roll_dates!$E480,"")</f>
        <v>3.0000000000001137E-2</v>
      </c>
      <c r="D480">
        <f ca="1">IF($A480&lt;&gt;"",(bbsw!D480*roll_dates!$C480+bbsw!E480*roll_dates!$D480)/roll_dates!$E480,"")</f>
        <v>3.5714285714289772E-2</v>
      </c>
      <c r="E480">
        <f ca="1">IF($A480&lt;&gt;"",(bbsw!E480*roll_dates!$C480+bbsw!F480*roll_dates!$D480)/roll_dates!$E480,"")</f>
        <v>5.1428571428575411E-2</v>
      </c>
      <c r="F480">
        <f ca="1">IF($A480&lt;&gt;"",(bbsw!F480*roll_dates!$C480+bbsw!G480*roll_dates!$D480)/roll_dates!$E480,"")</f>
        <v>7.1428571428571425E-2</v>
      </c>
      <c r="G480">
        <f ca="1">IF($A480&lt;&gt;"",(bbsw!G480*roll_dates!$C480+bbsw!H480*roll_dates!$D480)/roll_dates!$E480,"")</f>
        <v>8.5714285714286936E-2</v>
      </c>
      <c r="H480">
        <f ca="1">IF($A480&lt;&gt;"",(bbsw!H480*roll_dates!$C480+bbsw!I480*roll_dates!$D480)/roll_dates!$E480,"")</f>
        <v>0.10142857142857256</v>
      </c>
      <c r="I480">
        <f ca="1">IF($A480&lt;&gt;"",(bbsw!I480*roll_dates!$C480+bbsw!J480*roll_dates!$D480)/roll_dates!$E480,"")</f>
        <v>0.12142857142856858</v>
      </c>
      <c r="J480" s="5">
        <f ca="1">IF($A480&lt;&gt;"",(bbsw!J480*roll_dates!$C480+bbsw!K480*roll_dates!$D480)/roll_dates!$E480,"")</f>
        <v>5.5714285714283766E-2</v>
      </c>
    </row>
    <row r="481" spans="1:10" x14ac:dyDescent="0.2">
      <c r="A481" s="1">
        <f>IF(Sheet1!B485&lt;&gt;"",Sheet1!B485,"")</f>
        <v>44138</v>
      </c>
      <c r="B481">
        <f ca="1">IF($A481&lt;&gt;"",(bbsw!B481*roll_dates!$C481+bbsw!C481*roll_dates!$D481)/roll_dates!$E481,"")</f>
        <v>1.0000000000005116E-2</v>
      </c>
      <c r="C481">
        <f ca="1">IF($A481&lt;&gt;"",(bbsw!C481*roll_dates!$C481+bbsw!D481*roll_dates!$D481)/roll_dates!$E481,"")</f>
        <v>1.0000000000005116E-2</v>
      </c>
      <c r="D481">
        <f ca="1">IF($A481&lt;&gt;"",(bbsw!D481*roll_dates!$C481+bbsw!E481*roll_dates!$D481)/roll_dates!$E481,"")</f>
        <v>1.5824175824175644E-2</v>
      </c>
      <c r="E481">
        <f ca="1">IF($A481&lt;&gt;"",(bbsw!E481*roll_dates!$C481+bbsw!F481*roll_dates!$D481)/roll_dates!$E481,"")</f>
        <v>3.1648351648353626E-2</v>
      </c>
      <c r="F481">
        <f ca="1">IF($A481&lt;&gt;"",(bbsw!F481*roll_dates!$C481+bbsw!G481*roll_dates!$D481)/roll_dates!$E481,"")</f>
        <v>5.1648351648355587E-2</v>
      </c>
      <c r="G481">
        <f ca="1">IF($A481&lt;&gt;"",(bbsw!G481*roll_dates!$C481+bbsw!H481*roll_dates!$D481)/roll_dates!$E481,"")</f>
        <v>6.5824175824172798E-2</v>
      </c>
      <c r="H481">
        <f ca="1">IF($A481&lt;&gt;"",(bbsw!H481*roll_dates!$C481+bbsw!I481*roll_dates!$D481)/roll_dates!$E481,"")</f>
        <v>7.5824175824171988E-2</v>
      </c>
      <c r="I481">
        <f ca="1">IF($A481&lt;&gt;"",(bbsw!I481*roll_dates!$C481+bbsw!J481*roll_dates!$D481)/roll_dates!$E481,"")</f>
        <v>9.1648351648347628E-2</v>
      </c>
      <c r="J481" s="5">
        <f ca="1">IF($A481&lt;&gt;"",(bbsw!J481*roll_dates!$C481+bbsw!K481*roll_dates!$D481)/roll_dates!$E481,"")</f>
        <v>4.1758241758239383E-2</v>
      </c>
    </row>
    <row r="482" spans="1:10" x14ac:dyDescent="0.2">
      <c r="A482" s="1">
        <f>IF(Sheet1!B486&lt;&gt;"",Sheet1!B486,"")</f>
        <v>44139</v>
      </c>
      <c r="B482">
        <f ca="1">IF($A482&lt;&gt;"",(bbsw!B482*roll_dates!$C482+bbsw!C482*roll_dates!$D482)/roll_dates!$E482,"")</f>
        <v>1.0000000000005116E-2</v>
      </c>
      <c r="C482">
        <f ca="1">IF($A482&lt;&gt;"",(bbsw!C482*roll_dates!$C482+bbsw!D482*roll_dates!$D482)/roll_dates!$E482,"")</f>
        <v>1.0000000000005116E-2</v>
      </c>
      <c r="D482">
        <f ca="1">IF($A482&lt;&gt;"",(bbsw!D482*roll_dates!$C482+bbsw!E482*roll_dates!$D482)/roll_dates!$E482,"")</f>
        <v>1.5934065934065652E-2</v>
      </c>
      <c r="E482">
        <f ca="1">IF($A482&lt;&gt;"",(bbsw!E482*roll_dates!$C482+bbsw!F482*roll_dates!$D482)/roll_dates!$E482,"")</f>
        <v>3.1868131868133961E-2</v>
      </c>
      <c r="F482">
        <f ca="1">IF($A482&lt;&gt;"",(bbsw!F482*roll_dates!$C482+bbsw!G482*roll_dates!$D482)/roll_dates!$E482,"")</f>
        <v>5.1868131868135763E-2</v>
      </c>
      <c r="G482">
        <f ca="1">IF($A482&lt;&gt;"",(bbsw!G482*roll_dates!$C482+bbsw!H482*roll_dates!$D482)/roll_dates!$E482,"")</f>
        <v>6.5934065934062813E-2</v>
      </c>
      <c r="H482">
        <f ca="1">IF($A482&lt;&gt;"",(bbsw!H482*roll_dates!$C482+bbsw!I482*roll_dates!$D482)/roll_dates!$E482,"")</f>
        <v>7.5934065934062142E-2</v>
      </c>
      <c r="I482">
        <f ca="1">IF($A482&lt;&gt;"",(bbsw!I482*roll_dates!$C482+bbsw!J482*roll_dates!$D482)/roll_dates!$E482,"")</f>
        <v>9.7802197802196775E-2</v>
      </c>
      <c r="J482" s="5">
        <f ca="1">IF($A482&lt;&gt;"",(bbsw!J482*roll_dates!$C482+bbsw!K482*roll_dates!$D482)/roll_dates!$E482,"")</f>
        <v>4.4725274725274496E-2</v>
      </c>
    </row>
    <row r="483" spans="1:10" x14ac:dyDescent="0.2">
      <c r="A483" s="1">
        <f>IF(Sheet1!B487&lt;&gt;"",Sheet1!B487,"")</f>
        <v>44140</v>
      </c>
      <c r="B483">
        <f ca="1">IF($A483&lt;&gt;"",(bbsw!B483*roll_dates!$C483+bbsw!C483*roll_dates!$D483)/roll_dates!$E483,"")</f>
        <v>1.0000000000005116E-2</v>
      </c>
      <c r="C483">
        <f ca="1">IF($A483&lt;&gt;"",(bbsw!C483*roll_dates!$C483+bbsw!D483*roll_dates!$D483)/roll_dates!$E483,"")</f>
        <v>1.0000000000005116E-2</v>
      </c>
      <c r="D483">
        <f ca="1">IF($A483&lt;&gt;"",(bbsw!D483*roll_dates!$C483+bbsw!E483*roll_dates!$D483)/roll_dates!$E483,"")</f>
        <v>1.6043956043955664E-2</v>
      </c>
      <c r="E483">
        <f ca="1">IF($A483&lt;&gt;"",(bbsw!E483*roll_dates!$C483+bbsw!F483*roll_dates!$D483)/roll_dates!$E483,"")</f>
        <v>3.208791208791429E-2</v>
      </c>
      <c r="F483">
        <f ca="1">IF($A483&lt;&gt;"",(bbsw!F483*roll_dates!$C483+bbsw!G483*roll_dates!$D483)/roll_dates!$E483,"")</f>
        <v>4.60439560439568E-2</v>
      </c>
      <c r="G483">
        <f ca="1">IF($A483&lt;&gt;"",(bbsw!G483*roll_dates!$C483+bbsw!H483*roll_dates!$D483)/roll_dates!$E483,"")</f>
        <v>5.6043956043956296E-2</v>
      </c>
      <c r="H483">
        <f ca="1">IF($A483&lt;&gt;"",(bbsw!H483*roll_dates!$C483+bbsw!I483*roll_dates!$D483)/roll_dates!$E483,"")</f>
        <v>7.2087912087911959E-2</v>
      </c>
      <c r="I483">
        <f ca="1">IF($A483&lt;&gt;"",(bbsw!I483*roll_dates!$C483+bbsw!J483*roll_dates!$D483)/roll_dates!$E483,"")</f>
        <v>9.208791208790798E-2</v>
      </c>
      <c r="J483" s="5">
        <f ca="1">IF($A483&lt;&gt;"",(bbsw!J483*roll_dates!$C483+bbsw!K483*roll_dates!$D483)/roll_dates!$E483,"")</f>
        <v>3.956043956043731E-2</v>
      </c>
    </row>
    <row r="484" spans="1:10" x14ac:dyDescent="0.2">
      <c r="A484" s="1">
        <f>IF(Sheet1!B488&lt;&gt;"",Sheet1!B488,"")</f>
        <v>44141</v>
      </c>
      <c r="B484">
        <f ca="1">IF($A484&lt;&gt;"",(bbsw!B484*roll_dates!$C484+bbsw!C484*roll_dates!$D484)/roll_dates!$E484,"")</f>
        <v>1.0000000000005116E-2</v>
      </c>
      <c r="C484">
        <f ca="1">IF($A484&lt;&gt;"",(bbsw!C484*roll_dates!$C484+bbsw!D484*roll_dates!$D484)/roll_dates!$E484,"")</f>
        <v>1.0000000000005116E-2</v>
      </c>
      <c r="D484">
        <f ca="1">IF($A484&lt;&gt;"",(bbsw!D484*roll_dates!$C484+bbsw!E484*roll_dates!$D484)/roll_dates!$E484,"")</f>
        <v>1.6153846153845672E-2</v>
      </c>
      <c r="E484">
        <f ca="1">IF($A484&lt;&gt;"",(bbsw!E484*roll_dates!$C484+bbsw!F484*roll_dates!$D484)/roll_dates!$E484,"")</f>
        <v>2.6153846153845323E-2</v>
      </c>
      <c r="F484">
        <f ca="1">IF($A484&lt;&gt;"",(bbsw!F484*roll_dates!$C484+bbsw!G484*roll_dates!$D484)/roll_dates!$E484,"")</f>
        <v>4.2307692307690999E-2</v>
      </c>
      <c r="G484">
        <f ca="1">IF($A484&lt;&gt;"",(bbsw!G484*roll_dates!$C484+bbsw!H484*roll_dates!$D484)/roll_dates!$E484,"")</f>
        <v>5.6153846153846457E-2</v>
      </c>
      <c r="H484">
        <f ca="1">IF($A484&lt;&gt;"",(bbsw!H484*roll_dates!$C484+bbsw!I484*roll_dates!$D484)/roll_dates!$E484,"")</f>
        <v>6.615384615384283E-2</v>
      </c>
      <c r="I484">
        <f ca="1">IF($A484&lt;&gt;"",(bbsw!I484*roll_dates!$C484+bbsw!J484*roll_dates!$D484)/roll_dates!$E484,"")</f>
        <v>8.8461538461532346E-2</v>
      </c>
      <c r="J484" s="5">
        <f ca="1">IF($A484&lt;&gt;"",(bbsw!J484*roll_dates!$C484+bbsw!K484*roll_dates!$D484)/roll_dates!$E484,"")</f>
        <v>3.8461538461536278E-2</v>
      </c>
    </row>
    <row r="485" spans="1:10" x14ac:dyDescent="0.2">
      <c r="A485" s="1">
        <f>IF(Sheet1!B489&lt;&gt;"",Sheet1!B489,"")</f>
        <v>44144</v>
      </c>
      <c r="B485">
        <f ca="1">IF($A485&lt;&gt;"",(bbsw!B485*roll_dates!$C485+bbsw!C485*roll_dates!$D485)/roll_dates!$E485,"")</f>
        <v>1.0000000000005116E-2</v>
      </c>
      <c r="C485">
        <f ca="1">IF($A485&lt;&gt;"",(bbsw!C485*roll_dates!$C485+bbsw!D485*roll_dates!$D485)/roll_dates!$E485,"")</f>
        <v>1.0000000000005116E-2</v>
      </c>
      <c r="D485">
        <f ca="1">IF($A485&lt;&gt;"",(bbsw!D485*roll_dates!$C485+bbsw!E485*roll_dates!$D485)/roll_dates!$E485,"")</f>
        <v>1.6483516483515703E-2</v>
      </c>
      <c r="E485">
        <f ca="1">IF($A485&lt;&gt;"",(bbsw!E485*roll_dates!$C485+bbsw!F485*roll_dates!$D485)/roll_dates!$E485,"")</f>
        <v>2.648351648351582E-2</v>
      </c>
      <c r="F485">
        <f ca="1">IF($A485&lt;&gt;"",(bbsw!F485*roll_dates!$C485+bbsw!G485*roll_dates!$D485)/roll_dates!$E485,"")</f>
        <v>4.2967032967031527E-2</v>
      </c>
      <c r="G485">
        <f ca="1">IF($A485&lt;&gt;"",(bbsw!G485*roll_dates!$C485+bbsw!H485*roll_dates!$D485)/roll_dates!$E485,"")</f>
        <v>5.648351648351696E-2</v>
      </c>
      <c r="H485">
        <f ca="1">IF($A485&lt;&gt;"",(bbsw!H485*roll_dates!$C485+bbsw!I485*roll_dates!$D485)/roll_dates!$E485,"")</f>
        <v>7.2967032967032663E-2</v>
      </c>
      <c r="I485">
        <f ca="1">IF($A485&lt;&gt;"",(bbsw!I485*roll_dates!$C485+bbsw!J485*roll_dates!$D485)/roll_dates!$E485,"")</f>
        <v>9.2967032967028684E-2</v>
      </c>
      <c r="J485" s="5">
        <f ca="1">IF($A485&lt;&gt;"",(bbsw!J485*roll_dates!$C485+bbsw!K485*roll_dates!$D485)/roll_dates!$E485,"")</f>
        <v>3.5164835164833166E-2</v>
      </c>
    </row>
    <row r="486" spans="1:10" x14ac:dyDescent="0.2">
      <c r="A486" s="1">
        <f>IF(Sheet1!B490&lt;&gt;"",Sheet1!B490,"")</f>
        <v>44145</v>
      </c>
      <c r="B486">
        <f ca="1">IF($A486&lt;&gt;"",(bbsw!B486*roll_dates!$C486+bbsw!C486*roll_dates!$D486)/roll_dates!$E486,"")</f>
        <v>2.6593406593405988E-2</v>
      </c>
      <c r="C486">
        <f ca="1">IF($A486&lt;&gt;"",(bbsw!C486*roll_dates!$C486+bbsw!D486*roll_dates!$D486)/roll_dates!$E486,"")</f>
        <v>3.0000000000001137E-2</v>
      </c>
      <c r="D486">
        <f ca="1">IF($A486&lt;&gt;"",(bbsw!D486*roll_dates!$C486+bbsw!E486*roll_dates!$D486)/roll_dates!$E486,"")</f>
        <v>3.65934065934111E-2</v>
      </c>
      <c r="E486">
        <f ca="1">IF($A486&lt;&gt;"",(bbsw!E486*roll_dates!$C486+bbsw!F486*roll_dates!$D486)/roll_dates!$E486,"")</f>
        <v>5.3186813186816818E-2</v>
      </c>
      <c r="F486">
        <f ca="1">IF($A486&lt;&gt;"",(bbsw!F486*roll_dates!$C486+bbsw!G486*roll_dates!$D486)/roll_dates!$E486,"")</f>
        <v>7.3186813186812832E-2</v>
      </c>
      <c r="G486">
        <f ca="1">IF($A486&lt;&gt;"",(bbsw!G486*roll_dates!$C486+bbsw!H486*roll_dates!$D486)/roll_dates!$E486,"")</f>
        <v>8.6593406593408265E-2</v>
      </c>
      <c r="H486">
        <f ca="1">IF($A486&lt;&gt;"",(bbsw!H486*roll_dates!$C486+bbsw!I486*roll_dates!$D486)/roll_dates!$E486,"")</f>
        <v>0.10318681318681397</v>
      </c>
      <c r="I486">
        <f ca="1">IF($A486&lt;&gt;"",(bbsw!I486*roll_dates!$C486+bbsw!J486*roll_dates!$D486)/roll_dates!$E486,"")</f>
        <v>0.12978021978021997</v>
      </c>
      <c r="J486" s="5">
        <f ca="1">IF($A486&lt;&gt;"",(bbsw!J486*roll_dates!$C486+bbsw!K486*roll_dates!$D486)/roll_dates!$E486,"")</f>
        <v>4.7692307692307888E-2</v>
      </c>
    </row>
    <row r="487" spans="1:10" x14ac:dyDescent="0.2">
      <c r="A487" s="1">
        <f>IF(Sheet1!B491&lt;&gt;"",Sheet1!B491,"")</f>
        <v>44146</v>
      </c>
      <c r="B487">
        <f ca="1">IF($A487&lt;&gt;"",(bbsw!B487*roll_dates!$C487+bbsw!C487*roll_dates!$D487)/roll_dates!$E487,"")</f>
        <v>2.6703296703296155E-2</v>
      </c>
      <c r="C487">
        <f ca="1">IF($A487&lt;&gt;"",(bbsw!C487*roll_dates!$C487+bbsw!D487*roll_dates!$D487)/roll_dates!$E487,"")</f>
        <v>3.6703296703301268E-2</v>
      </c>
      <c r="D487">
        <f ca="1">IF($A487&lt;&gt;"",(bbsw!D487*roll_dates!$C487+bbsw!E487*roll_dates!$D487)/roll_dates!$E487,"")</f>
        <v>5.3406593406596994E-2</v>
      </c>
      <c r="E487">
        <f ca="1">IF($A487&lt;&gt;"",(bbsw!E487*roll_dates!$C487+bbsw!F487*roll_dates!$D487)/roll_dates!$E487,"")</f>
        <v>7.3406593406593015E-2</v>
      </c>
      <c r="F487">
        <f ca="1">IF($A487&lt;&gt;"",(bbsw!F487*roll_dates!$C487+bbsw!G487*roll_dates!$D487)/roll_dates!$E487,"")</f>
        <v>0.10010989010988916</v>
      </c>
      <c r="G487">
        <f ca="1">IF($A487&lt;&gt;"",(bbsw!G487*roll_dates!$C487+bbsw!H487*roll_dates!$D487)/roll_dates!$E487,"")</f>
        <v>0.11670329670329957</v>
      </c>
      <c r="H487">
        <f ca="1">IF($A487&lt;&gt;"",(bbsw!H487*roll_dates!$C487+bbsw!I487*roll_dates!$D487)/roll_dates!$E487,"")</f>
        <v>0.13340659340659528</v>
      </c>
      <c r="I487">
        <f ca="1">IF($A487&lt;&gt;"",(bbsw!I487*roll_dates!$C487+bbsw!J487*roll_dates!$D487)/roll_dates!$E487,"")</f>
        <v>0.16681318681319157</v>
      </c>
      <c r="J487" s="5">
        <f ca="1">IF($A487&lt;&gt;"",(bbsw!J487*roll_dates!$C487+bbsw!K487*roll_dates!$D487)/roll_dates!$E487,"")</f>
        <v>5.9340659340661586E-2</v>
      </c>
    </row>
    <row r="488" spans="1:10" x14ac:dyDescent="0.2">
      <c r="A488" s="1">
        <f>IF(Sheet1!B492&lt;&gt;"",Sheet1!B492,"")</f>
        <v>44147</v>
      </c>
      <c r="B488">
        <f ca="1">IF($A488&lt;&gt;"",(bbsw!B488*roll_dates!$C488+bbsw!C488*roll_dates!$D488)/roll_dates!$E488,"")</f>
        <v>1.9999999999996021E-2</v>
      </c>
      <c r="C488">
        <f ca="1">IF($A488&lt;&gt;"",(bbsw!C488*roll_dates!$C488+bbsw!D488*roll_dates!$D488)/roll_dates!$E488,"")</f>
        <v>2.681318681318632E-2</v>
      </c>
      <c r="D488">
        <f ca="1">IF($A488&lt;&gt;"",(bbsw!D488*roll_dates!$C488+bbsw!E488*roll_dates!$D488)/roll_dates!$E488,"")</f>
        <v>4.3626373626372054E-2</v>
      </c>
      <c r="E488">
        <f ca="1">IF($A488&lt;&gt;"",(bbsw!E488*roll_dates!$C488+bbsw!F488*roll_dates!$D488)/roll_dates!$E488,"")</f>
        <v>6.3626373626368068E-2</v>
      </c>
      <c r="F488">
        <f ca="1">IF($A488&lt;&gt;"",(bbsw!F488*roll_dates!$C488+bbsw!G488*roll_dates!$D488)/roll_dates!$E488,"")</f>
        <v>9.0439560439554395E-2</v>
      </c>
      <c r="G488">
        <f ca="1">IF($A488&lt;&gt;"",(bbsw!G488*roll_dates!$C488+bbsw!H488*roll_dates!$D488)/roll_dates!$E488,"")</f>
        <v>0.10681318681318462</v>
      </c>
      <c r="H488">
        <f ca="1">IF($A488&lt;&gt;"",(bbsw!H488*roll_dates!$C488+bbsw!I488*roll_dates!$D488)/roll_dates!$E488,"")</f>
        <v>0.13043956043956065</v>
      </c>
      <c r="I488">
        <f ca="1">IF($A488&lt;&gt;"",(bbsw!I488*roll_dates!$C488+bbsw!J488*roll_dates!$D488)/roll_dates!$E488,"")</f>
        <v>0.16043956043956178</v>
      </c>
      <c r="J488" s="5">
        <f ca="1">IF($A488&lt;&gt;"",(bbsw!J488*roll_dates!$C488+bbsw!K488*roll_dates!$D488)/roll_dates!$E488,"")</f>
        <v>5.417582417582472E-2</v>
      </c>
    </row>
    <row r="489" spans="1:10" x14ac:dyDescent="0.2">
      <c r="A489" s="1">
        <f>IF(Sheet1!B493&lt;&gt;"",Sheet1!B493,"")</f>
        <v>44148</v>
      </c>
      <c r="B489">
        <f ca="1">IF($A489&lt;&gt;"",(bbsw!B489*roll_dates!$C489+bbsw!C489*roll_dates!$D489)/roll_dates!$E489,"")</f>
        <v>1.6923076923075743E-2</v>
      </c>
      <c r="C489">
        <f ca="1">IF($A489&lt;&gt;"",(bbsw!C489*roll_dates!$C489+bbsw!D489*roll_dates!$D489)/roll_dates!$E489,"")</f>
        <v>2.6923076923076487E-2</v>
      </c>
      <c r="D489">
        <f ca="1">IF($A489&lt;&gt;"",(bbsw!D489*roll_dates!$C489+bbsw!E489*roll_dates!$D489)/roll_dates!$E489,"")</f>
        <v>3.6923076923081603E-2</v>
      </c>
      <c r="E489">
        <f ca="1">IF($A489&lt;&gt;"",(bbsw!E489*roll_dates!$C489+bbsw!F489*roll_dates!$D489)/roll_dates!$E489,"")</f>
        <v>5.3846153846157346E-2</v>
      </c>
      <c r="F489">
        <f ca="1">IF($A489&lt;&gt;"",(bbsw!F489*roll_dates!$C489+bbsw!G489*roll_dates!$D489)/roll_dates!$E489,"")</f>
        <v>8.0769230769233827E-2</v>
      </c>
      <c r="G489">
        <f ca="1">IF($A489&lt;&gt;"",(bbsw!G489*roll_dates!$C489+bbsw!H489*roll_dates!$D489)/roll_dates!$E489,"")</f>
        <v>9.6923076923074031E-2</v>
      </c>
      <c r="H489">
        <f ca="1">IF($A489&lt;&gt;"",(bbsw!H489*roll_dates!$C489+bbsw!I489*roll_dates!$D489)/roll_dates!$E489,"")</f>
        <v>0.11384615384615525</v>
      </c>
      <c r="I489">
        <f ca="1">IF($A489&lt;&gt;"",(bbsw!I489*roll_dates!$C489+bbsw!J489*roll_dates!$D489)/roll_dates!$E489,"")</f>
        <v>0.14769230769230673</v>
      </c>
      <c r="J489" s="5">
        <f ca="1">IF($A489&lt;&gt;"",(bbsw!J489*roll_dates!$C489+bbsw!K489*roll_dates!$D489)/roll_dates!$E489,"")</f>
        <v>4.9230769230768183E-2</v>
      </c>
    </row>
    <row r="490" spans="1:10" x14ac:dyDescent="0.2">
      <c r="A490" s="1">
        <f>IF(Sheet1!B494&lt;&gt;"",Sheet1!B494,"")</f>
        <v>44151</v>
      </c>
      <c r="B490">
        <f ca="1">IF($A490&lt;&gt;"",(bbsw!B490*roll_dates!$C490+bbsw!C490*roll_dates!$D490)/roll_dates!$E490,"")</f>
        <v>1.7252747252745771E-2</v>
      </c>
      <c r="C490">
        <f ca="1">IF($A490&lt;&gt;"",(bbsw!C490*roll_dates!$C490+bbsw!D490*roll_dates!$D490)/roll_dates!$E490,"")</f>
        <v>2.7252747252746984E-2</v>
      </c>
      <c r="D490">
        <f ca="1">IF($A490&lt;&gt;"",(bbsw!D490*roll_dates!$C490+bbsw!E490*roll_dates!$D490)/roll_dates!$E490,"")</f>
        <v>3.72527472527521E-2</v>
      </c>
      <c r="E490">
        <f ca="1">IF($A490&lt;&gt;"",(bbsw!E490*roll_dates!$C490+bbsw!F490*roll_dates!$D490)/roll_dates!$E490,"")</f>
        <v>5.4505494505497874E-2</v>
      </c>
      <c r="F490">
        <f ca="1">IF($A490&lt;&gt;"",(bbsw!F490*roll_dates!$C490+bbsw!G490*roll_dates!$D490)/roll_dates!$E490,"")</f>
        <v>8.1758241758244851E-2</v>
      </c>
      <c r="G490">
        <f ca="1">IF($A490&lt;&gt;"",(bbsw!G490*roll_dates!$C490+bbsw!H490*roll_dates!$D490)/roll_dates!$E490,"")</f>
        <v>9.7252747252744062E-2</v>
      </c>
      <c r="H490">
        <f ca="1">IF($A490&lt;&gt;"",(bbsw!H490*roll_dates!$C490+bbsw!I490*roll_dates!$D490)/roll_dates!$E490,"")</f>
        <v>0.11450549450549624</v>
      </c>
      <c r="I490">
        <f ca="1">IF($A490&lt;&gt;"",(bbsw!I490*roll_dates!$C490+bbsw!J490*roll_dates!$D490)/roll_dates!$E490,"")</f>
        <v>0.14901098901098778</v>
      </c>
      <c r="J490" s="5">
        <f ca="1">IF($A490&lt;&gt;"",(bbsw!J490*roll_dates!$C490+bbsw!K490*roll_dates!$D490)/roll_dates!$E490,"")</f>
        <v>4.3956043956043016E-2</v>
      </c>
    </row>
    <row r="491" spans="1:10" x14ac:dyDescent="0.2">
      <c r="A491" s="1">
        <f>IF(Sheet1!B495&lt;&gt;"",Sheet1!B495,"")</f>
        <v>44152</v>
      </c>
      <c r="B491">
        <f ca="1">IF($A491&lt;&gt;"",(bbsw!B491*roll_dates!$C491+bbsw!C491*roll_dates!$D491)/roll_dates!$E491,"")</f>
        <v>1.7362637362635783E-2</v>
      </c>
      <c r="C491">
        <f ca="1">IF($A491&lt;&gt;"",(bbsw!C491*roll_dates!$C491+bbsw!D491*roll_dates!$D491)/roll_dates!$E491,"")</f>
        <v>2.7362637362637152E-2</v>
      </c>
      <c r="D491">
        <f ca="1">IF($A491&lt;&gt;"",(bbsw!D491*roll_dates!$C491+bbsw!E491*roll_dates!$D491)/roll_dates!$E491,"")</f>
        <v>3.7362637362642268E-2</v>
      </c>
      <c r="E491">
        <f ca="1">IF($A491&lt;&gt;"",(bbsw!E491*roll_dates!$C491+bbsw!F491*roll_dates!$D491)/roll_dates!$E491,"")</f>
        <v>5.472527472527805E-2</v>
      </c>
      <c r="F491">
        <f ca="1">IF($A491&lt;&gt;"",(bbsw!F491*roll_dates!$C491+bbsw!G491*roll_dates!$D491)/roll_dates!$E491,"")</f>
        <v>8.2087912087915202E-2</v>
      </c>
      <c r="G491">
        <f ca="1">IF($A491&lt;&gt;"",(bbsw!G491*roll_dates!$C491+bbsw!H491*roll_dates!$D491)/roll_dates!$E491,"")</f>
        <v>0.11208791208791634</v>
      </c>
      <c r="H491">
        <f ca="1">IF($A491&lt;&gt;"",(bbsw!H491*roll_dates!$C491+bbsw!I491*roll_dates!$D491)/roll_dates!$E491,"")</f>
        <v>0.13472527472527634</v>
      </c>
      <c r="I491">
        <f ca="1">IF($A491&lt;&gt;"",(bbsw!I491*roll_dates!$C491+bbsw!J491*roll_dates!$D491)/roll_dates!$E491,"")</f>
        <v>0.16945054945055463</v>
      </c>
      <c r="J491" s="5">
        <f ca="1">IF($A491&lt;&gt;"",(bbsw!J491*roll_dates!$C491+bbsw!K491*roll_dates!$D491)/roll_dates!$E491,"")</f>
        <v>4.7472527472529273E-2</v>
      </c>
    </row>
    <row r="492" spans="1:10" x14ac:dyDescent="0.2">
      <c r="A492" s="1">
        <f>IF(Sheet1!B496&lt;&gt;"",Sheet1!B496,"")</f>
        <v>44153</v>
      </c>
      <c r="B492">
        <f ca="1">IF($A492&lt;&gt;"",(bbsw!B492*roll_dates!$C492+bbsw!C492*roll_dates!$D492)/roll_dates!$E492,"")</f>
        <v>1.7472527472525791E-2</v>
      </c>
      <c r="C492">
        <f ca="1">IF($A492&lt;&gt;"",(bbsw!C492*roll_dates!$C492+bbsw!D492*roll_dates!$D492)/roll_dates!$E492,"")</f>
        <v>2.7472527472527316E-2</v>
      </c>
      <c r="D492">
        <f ca="1">IF($A492&lt;&gt;"",(bbsw!D492*roll_dates!$C492+bbsw!E492*roll_dates!$D492)/roll_dates!$E492,"")</f>
        <v>3.7472527472532435E-2</v>
      </c>
      <c r="E492">
        <f ca="1">IF($A492&lt;&gt;"",(bbsw!E492*roll_dates!$C492+bbsw!F492*roll_dates!$D492)/roll_dates!$E492,"")</f>
        <v>5.4945054945058226E-2</v>
      </c>
      <c r="F492">
        <f ca="1">IF($A492&lt;&gt;"",(bbsw!F492*roll_dates!$C492+bbsw!G492*roll_dates!$D492)/roll_dates!$E492,"")</f>
        <v>8.2417582417585539E-2</v>
      </c>
      <c r="G492">
        <f ca="1">IF($A492&lt;&gt;"",(bbsw!G492*roll_dates!$C492+bbsw!H492*roll_dates!$D492)/roll_dates!$E492,"")</f>
        <v>0.11241758241758668</v>
      </c>
      <c r="H492">
        <f ca="1">IF($A492&lt;&gt;"",(bbsw!H492*roll_dates!$C492+bbsw!I492*roll_dates!$D492)/roll_dates!$E492,"")</f>
        <v>0.13494505494505651</v>
      </c>
      <c r="I492">
        <f ca="1">IF($A492&lt;&gt;"",(bbsw!I492*roll_dates!$C492+bbsw!J492*roll_dates!$D492)/roll_dates!$E492,"")</f>
        <v>0.16241758241758383</v>
      </c>
      <c r="J492" s="5">
        <f ca="1">IF($A492&lt;&gt;"",(bbsw!J492*roll_dates!$C492+bbsw!K492*roll_dates!$D492)/roll_dates!$E492,"")</f>
        <v>4.29670329670334E-2</v>
      </c>
    </row>
    <row r="493" spans="1:10" x14ac:dyDescent="0.2">
      <c r="A493" s="1">
        <f>IF(Sheet1!B497&lt;&gt;"",Sheet1!B497,"")</f>
        <v>44154</v>
      </c>
      <c r="B493">
        <f ca="1">IF($A493&lt;&gt;"",(bbsw!B493*roll_dates!$C493+bbsw!C493*roll_dates!$D493)/roll_dates!$E493,"")</f>
        <v>1.7582417582415803E-2</v>
      </c>
      <c r="C493">
        <f ca="1">IF($A493&lt;&gt;"",(bbsw!C493*roll_dates!$C493+bbsw!D493*roll_dates!$D493)/roll_dates!$E493,"")</f>
        <v>2.7582417582417484E-2</v>
      </c>
      <c r="D493">
        <f ca="1">IF($A493&lt;&gt;"",(bbsw!D493*roll_dates!$C493+bbsw!E493*roll_dates!$D493)/roll_dates!$E493,"")</f>
        <v>3.7582417582422596E-2</v>
      </c>
      <c r="E493">
        <f ca="1">IF($A493&lt;&gt;"",(bbsw!E493*roll_dates!$C493+bbsw!F493*roll_dates!$D493)/roll_dates!$E493,"")</f>
        <v>6.2747252747249085E-2</v>
      </c>
      <c r="F493">
        <f ca="1">IF($A493&lt;&gt;"",(bbsw!F493*roll_dates!$C493+bbsw!G493*roll_dates!$D493)/roll_dates!$E493,"")</f>
        <v>9.2747252747246794E-2</v>
      </c>
      <c r="G493">
        <f ca="1">IF($A493&lt;&gt;"",(bbsw!G493*roll_dates!$C493+bbsw!H493*roll_dates!$D493)/roll_dates!$E493,"")</f>
        <v>0.12274725274724793</v>
      </c>
      <c r="H493">
        <f ca="1">IF($A493&lt;&gt;"",(bbsw!H493*roll_dates!$C493+bbsw!I493*roll_dates!$D493)/roll_dates!$E493,"")</f>
        <v>0.14516483516483839</v>
      </c>
      <c r="I493">
        <f ca="1">IF($A493&lt;&gt;"",(bbsw!I493*roll_dates!$C493+bbsw!J493*roll_dates!$D493)/roll_dates!$E493,"")</f>
        <v>0.18032967032966998</v>
      </c>
      <c r="J493" s="5">
        <f ca="1">IF($A493&lt;&gt;"",(bbsw!J493*roll_dates!$C493+bbsw!K493*roll_dates!$D493)/roll_dates!$E493,"")</f>
        <v>4.5934065934065384E-2</v>
      </c>
    </row>
    <row r="494" spans="1:10" x14ac:dyDescent="0.2">
      <c r="A494" s="1">
        <f>IF(Sheet1!B498&lt;&gt;"",Sheet1!B498,"")</f>
        <v>44155</v>
      </c>
      <c r="B494">
        <f ca="1">IF($A494&lt;&gt;"",(bbsw!B494*roll_dates!$C494+bbsw!C494*roll_dates!$D494)/roll_dates!$E494,"")</f>
        <v>1.0000000000005116E-2</v>
      </c>
      <c r="C494">
        <f ca="1">IF($A494&lt;&gt;"",(bbsw!C494*roll_dates!$C494+bbsw!D494*roll_dates!$D494)/roll_dates!$E494,"")</f>
        <v>2.5384615384617441E-2</v>
      </c>
      <c r="D494">
        <f ca="1">IF($A494&lt;&gt;"",(bbsw!D494*roll_dates!$C494+bbsw!E494*roll_dates!$D494)/roll_dates!$E494,"")</f>
        <v>3.7692307692312764E-2</v>
      </c>
      <c r="E494">
        <f ca="1">IF($A494&lt;&gt;"",(bbsw!E494*roll_dates!$C494+bbsw!F494*roll_dates!$D494)/roll_dates!$E494,"")</f>
        <v>6.307692307691927E-2</v>
      </c>
      <c r="F494">
        <f ca="1">IF($A494&lt;&gt;"",(bbsw!F494*roll_dates!$C494+bbsw!G494*roll_dates!$D494)/roll_dates!$E494,"")</f>
        <v>8.5384615384616433E-2</v>
      </c>
      <c r="G494">
        <f ca="1">IF($A494&lt;&gt;"",(bbsw!G494*roll_dates!$C494+bbsw!H494*roll_dates!$D494)/roll_dates!$E494,"")</f>
        <v>0.12076923076922806</v>
      </c>
      <c r="H494">
        <f ca="1">IF($A494&lt;&gt;"",(bbsw!H494*roll_dates!$C494+bbsw!I494*roll_dates!$D494)/roll_dates!$E494,"")</f>
        <v>0.14538461538461872</v>
      </c>
      <c r="I494">
        <f ca="1">IF($A494&lt;&gt;"",(bbsw!I494*roll_dates!$C494+bbsw!J494*roll_dates!$D494)/roll_dates!$E494,"")</f>
        <v>0.18076923076923032</v>
      </c>
      <c r="J494" s="5">
        <f ca="1">IF($A494&lt;&gt;"",(bbsw!J494*roll_dates!$C494+bbsw!K494*roll_dates!$D494)/roll_dates!$E494,"")</f>
        <v>4.384615384615332E-2</v>
      </c>
    </row>
    <row r="495" spans="1:10" x14ac:dyDescent="0.2">
      <c r="A495" s="1">
        <f>IF(Sheet1!B499&lt;&gt;"",Sheet1!B499,"")</f>
        <v>44158</v>
      </c>
      <c r="B495">
        <f ca="1">IF($A495&lt;&gt;"",(bbsw!B495*roll_dates!$C495+bbsw!C495*roll_dates!$D495)/roll_dates!$E495,"")</f>
        <v>1.8021978021975842E-2</v>
      </c>
      <c r="C495">
        <f ca="1">IF($A495&lt;&gt;"",(bbsw!C495*roll_dates!$C495+bbsw!D495*roll_dates!$D495)/roll_dates!$E495,"")</f>
        <v>2.8021978021978148E-2</v>
      </c>
      <c r="D495">
        <f ca="1">IF($A495&lt;&gt;"",(bbsw!D495*roll_dates!$C495+bbsw!E495*roll_dates!$D495)/roll_dates!$E495,"")</f>
        <v>3.802197802198326E-2</v>
      </c>
      <c r="E495">
        <f ca="1">IF($A495&lt;&gt;"",(bbsw!E495*roll_dates!$C495+bbsw!F495*roll_dates!$D495)/roll_dates!$E495,"")</f>
        <v>6.4065934065929836E-2</v>
      </c>
      <c r="F495">
        <f ca="1">IF($A495&lt;&gt;"",(bbsw!F495*roll_dates!$C495+bbsw!G495*roll_dates!$D495)/roll_dates!$E495,"")</f>
        <v>8.6043956043957426E-2</v>
      </c>
      <c r="G495">
        <f ca="1">IF($A495&lt;&gt;"",(bbsw!G495*roll_dates!$C495+bbsw!H495*roll_dates!$D495)/roll_dates!$E495,"")</f>
        <v>0.11406593406593839</v>
      </c>
      <c r="H495">
        <f ca="1">IF($A495&lt;&gt;"",(bbsw!H495*roll_dates!$C495+bbsw!I495*roll_dates!$D495)/roll_dates!$E495,"")</f>
        <v>0.13604395604395739</v>
      </c>
      <c r="I495">
        <f ca="1">IF($A495&lt;&gt;"",(bbsw!I495*roll_dates!$C495+bbsw!J495*roll_dates!$D495)/roll_dates!$E495,"")</f>
        <v>0.17208791208791768</v>
      </c>
      <c r="J495" s="5">
        <f ca="1">IF($A495&lt;&gt;"",(bbsw!J495*roll_dates!$C495+bbsw!K495*roll_dates!$D495)/roll_dates!$E495,"")</f>
        <v>3.5604395604396953E-2</v>
      </c>
    </row>
    <row r="496" spans="1:10" x14ac:dyDescent="0.2">
      <c r="A496" s="1">
        <f>IF(Sheet1!B500&lt;&gt;"",Sheet1!B500,"")</f>
        <v>44159</v>
      </c>
      <c r="B496">
        <f ca="1">IF($A496&lt;&gt;"",(bbsw!B496*roll_dates!$C496+bbsw!C496*roll_dates!$D496)/roll_dates!$E496,"")</f>
        <v>1.813186813186585E-2</v>
      </c>
      <c r="C496">
        <f ca="1">IF($A496&lt;&gt;"",(bbsw!C496*roll_dates!$C496+bbsw!D496*roll_dates!$D496)/roll_dates!$E496,"")</f>
        <v>2.8131868131868312E-2</v>
      </c>
      <c r="D496">
        <f ca="1">IF($A496&lt;&gt;"",(bbsw!D496*roll_dates!$C496+bbsw!E496*roll_dates!$D496)/roll_dates!$E496,"")</f>
        <v>4.6263736263734166E-2</v>
      </c>
      <c r="E496">
        <f ca="1">IF($A496&lt;&gt;"",(bbsw!E496*roll_dates!$C496+bbsw!F496*roll_dates!$D496)/roll_dates!$E496,"")</f>
        <v>6.626373626373018E-2</v>
      </c>
      <c r="F496">
        <f ca="1">IF($A496&lt;&gt;"",(bbsw!F496*roll_dates!$C496+bbsw!G496*roll_dates!$D496)/roll_dates!$E496,"")</f>
        <v>9.4395604395598492E-2</v>
      </c>
      <c r="G496">
        <f ca="1">IF($A496&lt;&gt;"",(bbsw!G496*roll_dates!$C496+bbsw!H496*roll_dates!$D496)/roll_dates!$E496,"")</f>
        <v>0.12439560439559963</v>
      </c>
      <c r="H496">
        <f ca="1">IF($A496&lt;&gt;"",(bbsw!H496*roll_dates!$C496+bbsw!I496*roll_dates!$D496)/roll_dates!$E496,"")</f>
        <v>0.14626373626374004</v>
      </c>
      <c r="I496">
        <f ca="1">IF($A496&lt;&gt;"",(bbsw!I496*roll_dates!$C496+bbsw!J496*roll_dates!$D496)/roll_dates!$E496,"")</f>
        <v>0.18252747252747173</v>
      </c>
      <c r="J496" s="5">
        <f ca="1">IF($A496&lt;&gt;"",(bbsw!J496*roll_dates!$C496+bbsw!K496*roll_dates!$D496)/roll_dates!$E496,"")</f>
        <v>3.5494505494505071E-2</v>
      </c>
    </row>
    <row r="497" spans="1:10" x14ac:dyDescent="0.2">
      <c r="A497" s="1">
        <f>IF(Sheet1!B501&lt;&gt;"",Sheet1!B501,"")</f>
        <v>44160</v>
      </c>
      <c r="B497">
        <f ca="1">IF($A497&lt;&gt;"",(bbsw!B497*roll_dates!$C497+bbsw!C497*roll_dates!$D497)/roll_dates!$E497,"")</f>
        <v>1.8241758241755862E-2</v>
      </c>
      <c r="C497">
        <f ca="1">IF($A497&lt;&gt;"",(bbsw!C497*roll_dates!$C497+bbsw!D497*roll_dates!$D497)/roll_dates!$E497,"")</f>
        <v>3.6483516483520939E-2</v>
      </c>
      <c r="D497">
        <f ca="1">IF($A497&lt;&gt;"",(bbsw!D497*roll_dates!$C497+bbsw!E497*roll_dates!$D497)/roll_dates!$E497,"")</f>
        <v>5.6483516483519458E-2</v>
      </c>
      <c r="E497">
        <f ca="1">IF($A497&lt;&gt;"",(bbsw!E497*roll_dates!$C497+bbsw!F497*roll_dates!$D497)/roll_dates!$E497,"")</f>
        <v>7.6483516483515479E-2</v>
      </c>
      <c r="F497">
        <f ca="1">IF($A497&lt;&gt;"",(bbsw!F497*roll_dates!$C497+bbsw!G497*roll_dates!$D497)/roll_dates!$E497,"")</f>
        <v>0.10472527472527396</v>
      </c>
      <c r="G497">
        <f ca="1">IF($A497&lt;&gt;"",(bbsw!G497*roll_dates!$C497+bbsw!H497*roll_dates!$D497)/roll_dates!$E497,"")</f>
        <v>0.1347252747252751</v>
      </c>
      <c r="H497">
        <f ca="1">IF($A497&lt;&gt;"",(bbsw!H497*roll_dates!$C497+bbsw!I497*roll_dates!$D497)/roll_dates!$E497,"")</f>
        <v>0.16472527472527623</v>
      </c>
      <c r="I497">
        <f ca="1">IF($A497&lt;&gt;"",(bbsw!I497*roll_dates!$C497+bbsw!J497*roll_dates!$D497)/roll_dates!$E497,"")</f>
        <v>0.20296703296702812</v>
      </c>
      <c r="J497" s="5">
        <f ca="1">IF($A497&lt;&gt;"",(bbsw!J497*roll_dates!$C497+bbsw!K497*roll_dates!$D497)/roll_dates!$E497,"")</f>
        <v>3.6923076923075823E-2</v>
      </c>
    </row>
    <row r="498" spans="1:10" x14ac:dyDescent="0.2">
      <c r="A498" s="1">
        <f>IF(Sheet1!B502&lt;&gt;"",Sheet1!B502,"")</f>
        <v>44161</v>
      </c>
      <c r="B498">
        <f ca="1">IF($A498&lt;&gt;"",(bbsw!B498*roll_dates!$C498+bbsw!C498*roll_dates!$D498)/roll_dates!$E498,"")</f>
        <v>1.0000000000005116E-2</v>
      </c>
      <c r="C498">
        <f ca="1">IF($A498&lt;&gt;"",(bbsw!C498*roll_dates!$C498+bbsw!D498*roll_dates!$D498)/roll_dates!$E498,"")</f>
        <v>2.6703296703298497E-2</v>
      </c>
      <c r="D498">
        <f ca="1">IF($A498&lt;&gt;"",(bbsw!D498*roll_dates!$C498+bbsw!E498*roll_dates!$D498)/roll_dates!$E498,"")</f>
        <v>4.6703296703294518E-2</v>
      </c>
      <c r="E498">
        <f ca="1">IF($A498&lt;&gt;"",(bbsw!E498*roll_dates!$C498+bbsw!F498*roll_dates!$D498)/roll_dates!$E498,"")</f>
        <v>7.5054945054943159E-2</v>
      </c>
      <c r="F498">
        <f ca="1">IF($A498&lt;&gt;"",(bbsw!F498*roll_dates!$C498+bbsw!G498*roll_dates!$D498)/roll_dates!$E498,"")</f>
        <v>9.6703296703291669E-2</v>
      </c>
      <c r="G498">
        <f ca="1">IF($A498&lt;&gt;"",(bbsw!G498*roll_dates!$C498+bbsw!H498*roll_dates!$D498)/roll_dates!$E498,"")</f>
        <v>0.12505494505494033</v>
      </c>
      <c r="H498">
        <f ca="1">IF($A498&lt;&gt;"",(bbsw!H498*roll_dates!$C498+bbsw!I498*roll_dates!$D498)/roll_dates!$E498,"")</f>
        <v>0.15505494505494147</v>
      </c>
      <c r="I498">
        <f ca="1">IF($A498&lt;&gt;"",(bbsw!I498*roll_dates!$C498+bbsw!J498*roll_dates!$D498)/roll_dates!$E498,"")</f>
        <v>0.19340659340659522</v>
      </c>
      <c r="J498" s="5">
        <f ca="1">IF($A498&lt;&gt;"",(bbsw!J498*roll_dates!$C498+bbsw!K498*roll_dates!$D498)/roll_dates!$E498,"")</f>
        <v>3.2967032967033433E-2</v>
      </c>
    </row>
    <row r="499" spans="1:10" x14ac:dyDescent="0.2">
      <c r="A499" s="1">
        <f>IF(Sheet1!B503&lt;&gt;"",Sheet1!B503,"")</f>
        <v>44162</v>
      </c>
      <c r="B499">
        <f ca="1">IF($A499&lt;&gt;"",(bbsw!B499*roll_dates!$C499+bbsw!C499*roll_dates!$D499)/roll_dates!$E499,"")</f>
        <v>1.8461538461535882E-2</v>
      </c>
      <c r="C499">
        <f ca="1">IF($A499&lt;&gt;"",(bbsw!C499*roll_dates!$C499+bbsw!D499*roll_dates!$D499)/roll_dates!$E499,"")</f>
        <v>2.8461538461538812E-2</v>
      </c>
      <c r="D499">
        <f ca="1">IF($A499&lt;&gt;"",(bbsw!D499*roll_dates!$C499+bbsw!E499*roll_dates!$D499)/roll_dates!$E499,"")</f>
        <v>4.6923076923074694E-2</v>
      </c>
      <c r="E499">
        <f ca="1">IF($A499&lt;&gt;"",(bbsw!E499*roll_dates!$C499+bbsw!F499*roll_dates!$D499)/roll_dates!$E499,"")</f>
        <v>7.538461538461351E-2</v>
      </c>
      <c r="F499">
        <f ca="1">IF($A499&lt;&gt;"",(bbsw!F499*roll_dates!$C499+bbsw!G499*roll_dates!$D499)/roll_dates!$E499,"")</f>
        <v>9.6923076923071852E-2</v>
      </c>
      <c r="G499">
        <f ca="1">IF($A499&lt;&gt;"",(bbsw!G499*roll_dates!$C499+bbsw!H499*roll_dates!$D499)/roll_dates!$E499,"")</f>
        <v>0.12538461538461065</v>
      </c>
      <c r="H499">
        <f ca="1">IF($A499&lt;&gt;"",(bbsw!H499*roll_dates!$C499+bbsw!I499*roll_dates!$D499)/roll_dates!$E499,"")</f>
        <v>0.15538461538461179</v>
      </c>
      <c r="I499">
        <f ca="1">IF($A499&lt;&gt;"",(bbsw!I499*roll_dates!$C499+bbsw!J499*roll_dates!$D499)/roll_dates!$E499,"")</f>
        <v>0.19384615384615572</v>
      </c>
      <c r="J499" s="5">
        <f ca="1">IF($A499&lt;&gt;"",(bbsw!J499*roll_dates!$C499+bbsw!K499*roll_dates!$D499)/roll_dates!$E499,"")</f>
        <v>3.0769230769231208E-2</v>
      </c>
    </row>
    <row r="500" spans="1:10" x14ac:dyDescent="0.2">
      <c r="A500" s="1">
        <f>IF(Sheet1!B504&lt;&gt;"",Sheet1!B504,"")</f>
        <v>44165</v>
      </c>
      <c r="B500">
        <f ca="1">IF($A500&lt;&gt;"",(bbsw!B500*roll_dates!$C500+bbsw!C500*roll_dates!$D500)/roll_dates!$E500,"")</f>
        <v>1.879120879120591E-2</v>
      </c>
      <c r="C500">
        <f ca="1">IF($A500&lt;&gt;"",(bbsw!C500*roll_dates!$C500+bbsw!D500*roll_dates!$D500)/roll_dates!$E500,"")</f>
        <v>2.8791208791209309E-2</v>
      </c>
      <c r="D500">
        <f ca="1">IF($A500&lt;&gt;"",(bbsw!D500*roll_dates!$C500+bbsw!E500*roll_dates!$D500)/roll_dates!$E500,"")</f>
        <v>4.7582417582415222E-2</v>
      </c>
      <c r="E500">
        <f ca="1">IF($A500&lt;&gt;"",(bbsw!E500*roll_dates!$C500+bbsw!F500*roll_dates!$D500)/roll_dates!$E500,"")</f>
        <v>7.6373626373624534E-2</v>
      </c>
      <c r="F500">
        <f ca="1">IF($A500&lt;&gt;"",(bbsw!F500*roll_dates!$C500+bbsw!G500*roll_dates!$D500)/roll_dates!$E500,"")</f>
        <v>9.7582417582412373E-2</v>
      </c>
      <c r="G500">
        <f ca="1">IF($A500&lt;&gt;"",(bbsw!G500*roll_dates!$C500+bbsw!H500*roll_dates!$D500)/roll_dates!$E500,"")</f>
        <v>0.12637362637362168</v>
      </c>
      <c r="H500">
        <f ca="1">IF($A500&lt;&gt;"",(bbsw!H500*roll_dates!$C500+bbsw!I500*roll_dates!$D500)/roll_dates!$E500,"")</f>
        <v>0.15637362637362281</v>
      </c>
      <c r="I500">
        <f ca="1">IF($A500&lt;&gt;"",(bbsw!I500*roll_dates!$C500+bbsw!J500*roll_dates!$D500)/roll_dates!$E500,"")</f>
        <v>0.19516483516483726</v>
      </c>
      <c r="J500" s="5">
        <f ca="1">IF($A500&lt;&gt;"",(bbsw!J500*roll_dates!$C500+bbsw!K500*roll_dates!$D500)/roll_dates!$E500,"")</f>
        <v>2.417582417582452E-2</v>
      </c>
    </row>
    <row r="501" spans="1:10" x14ac:dyDescent="0.2">
      <c r="A501" s="1">
        <f>IF(Sheet1!B505&lt;&gt;"",Sheet1!B505,"")</f>
        <v>44166</v>
      </c>
      <c r="B501">
        <f ca="1">IF($A501&lt;&gt;"",(bbsw!B501*roll_dates!$C501+bbsw!C501*roll_dates!$D501)/roll_dates!$E501,"")</f>
        <v>1.8901098901095922E-2</v>
      </c>
      <c r="C501">
        <f ca="1">IF($A501&lt;&gt;"",(bbsw!C501*roll_dates!$C501+bbsw!D501*roll_dates!$D501)/roll_dates!$E501,"")</f>
        <v>2.8901098901099476E-2</v>
      </c>
      <c r="D501">
        <f ca="1">IF($A501&lt;&gt;"",(bbsw!D501*roll_dates!$C501+bbsw!E501*roll_dates!$D501)/roll_dates!$E501,"")</f>
        <v>4.7802197802195398E-2</v>
      </c>
      <c r="E501">
        <f ca="1">IF($A501&lt;&gt;"",(bbsw!E501*roll_dates!$C501+bbsw!F501*roll_dates!$D501)/roll_dates!$E501,"")</f>
        <v>7.6703296703294871E-2</v>
      </c>
      <c r="F501">
        <f ca="1">IF($A501&lt;&gt;"",(bbsw!F501*roll_dates!$C501+bbsw!G501*roll_dates!$D501)/roll_dates!$E501,"")</f>
        <v>9.7802197802192556E-2</v>
      </c>
      <c r="G501">
        <f ca="1">IF($A501&lt;&gt;"",(bbsw!G501*roll_dates!$C501+bbsw!H501*roll_dates!$D501)/roll_dates!$E501,"")</f>
        <v>0.12670329670329203</v>
      </c>
      <c r="H501">
        <f ca="1">IF($A501&lt;&gt;"",(bbsw!H501*roll_dates!$C501+bbsw!I501*roll_dates!$D501)/roll_dates!$E501,"")</f>
        <v>0.16560439560439663</v>
      </c>
      <c r="I501">
        <f ca="1">IF($A501&lt;&gt;"",(bbsw!I501*roll_dates!$C501+bbsw!J501*roll_dates!$D501)/roll_dates!$E501,"")</f>
        <v>0.19670329670329942</v>
      </c>
      <c r="J501" s="5">
        <f ca="1">IF($A501&lt;&gt;"",(bbsw!J501*roll_dates!$C501+bbsw!K501*roll_dates!$D501)/roll_dates!$E501,"")</f>
        <v>2.1978021978022292E-2</v>
      </c>
    </row>
    <row r="502" spans="1:10" x14ac:dyDescent="0.2">
      <c r="A502" s="1">
        <f>IF(Sheet1!B506&lt;&gt;"",Sheet1!B506,"")</f>
        <v>44167</v>
      </c>
      <c r="B502">
        <f ca="1">IF($A502&lt;&gt;"",(bbsw!B502*roll_dates!$C502+bbsw!C502*roll_dates!$D502)/roll_dates!$E502,"")</f>
        <v>1.901098901098593E-2</v>
      </c>
      <c r="C502">
        <f ca="1">IF($A502&lt;&gt;"",(bbsw!C502*roll_dates!$C502+bbsw!D502*roll_dates!$D502)/roll_dates!$E502,"")</f>
        <v>3.802197802198326E-2</v>
      </c>
      <c r="D502">
        <f ca="1">IF($A502&lt;&gt;"",(bbsw!D502*roll_dates!$C502+bbsw!E502*roll_dates!$D502)/roll_dates!$E502,"")</f>
        <v>5.802197802198069E-2</v>
      </c>
      <c r="E502">
        <f ca="1">IF($A502&lt;&gt;"",(bbsw!E502*roll_dates!$C502+bbsw!F502*roll_dates!$D502)/roll_dates!$E502,"")</f>
        <v>7.8021978021976704E-2</v>
      </c>
      <c r="F502">
        <f ca="1">IF($A502&lt;&gt;"",(bbsw!F502*roll_dates!$C502+bbsw!G502*roll_dates!$D502)/roll_dates!$E502,"")</f>
        <v>9.8021978021972725E-2</v>
      </c>
      <c r="G502">
        <f ca="1">IF($A502&lt;&gt;"",(bbsw!G502*roll_dates!$C502+bbsw!H502*roll_dates!$D502)/roll_dates!$E502,"")</f>
        <v>0.12703296703296238</v>
      </c>
      <c r="H502">
        <f ca="1">IF($A502&lt;&gt;"",(bbsw!H502*roll_dates!$C502+bbsw!I502*roll_dates!$D502)/roll_dates!$E502,"")</f>
        <v>0.16604395604395714</v>
      </c>
      <c r="I502">
        <f ca="1">IF($A502&lt;&gt;"",(bbsw!I502*roll_dates!$C502+bbsw!J502*roll_dates!$D502)/roll_dates!$E502,"")</f>
        <v>0.20604395604395057</v>
      </c>
      <c r="J502" s="5">
        <f ca="1">IF($A502&lt;&gt;"",(bbsw!J502*roll_dates!$C502+bbsw!K502*roll_dates!$D502)/roll_dates!$E502,"")</f>
        <v>2.0769230769230151E-2</v>
      </c>
    </row>
    <row r="503" spans="1:10" x14ac:dyDescent="0.2">
      <c r="A503" s="1">
        <f>IF(Sheet1!B507&lt;&gt;"",Sheet1!B507,"")</f>
        <v>44168</v>
      </c>
      <c r="B503">
        <f ca="1">IF($A503&lt;&gt;"",(bbsw!B503*roll_dates!$C503+bbsw!C503*roll_dates!$D503)/roll_dates!$E503,"")</f>
        <v>1.9120879120875942E-2</v>
      </c>
      <c r="C503">
        <f ca="1">IF($A503&lt;&gt;"",(bbsw!C503*roll_dates!$C503+bbsw!D503*roll_dates!$D503)/roll_dates!$E503,"")</f>
        <v>3.8241758241763596E-2</v>
      </c>
      <c r="D503">
        <f ca="1">IF($A503&lt;&gt;"",(bbsw!D503*roll_dates!$C503+bbsw!E503*roll_dates!$D503)/roll_dates!$E503,"")</f>
        <v>5.8241758241760866E-2</v>
      </c>
      <c r="E503">
        <f ca="1">IF($A503&lt;&gt;"",(bbsw!E503*roll_dates!$C503+bbsw!F503*roll_dates!$D503)/roll_dates!$E503,"")</f>
        <v>7.8241758241756887E-2</v>
      </c>
      <c r="F503">
        <f ca="1">IF($A503&lt;&gt;"",(bbsw!F503*roll_dates!$C503+bbsw!G503*roll_dates!$D503)/roll_dates!$E503,"")</f>
        <v>9.8241758241752908E-2</v>
      </c>
      <c r="G503">
        <f ca="1">IF($A503&lt;&gt;"",(bbsw!G503*roll_dates!$C503+bbsw!H503*roll_dates!$D503)/roll_dates!$E503,"")</f>
        <v>0.1364835164835165</v>
      </c>
      <c r="H503">
        <f ca="1">IF($A503&lt;&gt;"",(bbsw!H503*roll_dates!$C503+bbsw!I503*roll_dates!$D503)/roll_dates!$E503,"")</f>
        <v>0.16736263736263896</v>
      </c>
      <c r="I503">
        <f ca="1">IF($A503&lt;&gt;"",(bbsw!I503*roll_dates!$C503+bbsw!J503*roll_dates!$D503)/roll_dates!$E503,"")</f>
        <v>0.20648351648351093</v>
      </c>
      <c r="J503" s="5">
        <f ca="1">IF($A503&lt;&gt;"",(bbsw!J503*roll_dates!$C503+bbsw!K503*roll_dates!$D503)/roll_dates!$E503,"")</f>
        <v>1.8461538461537912E-2</v>
      </c>
    </row>
    <row r="504" spans="1:10" x14ac:dyDescent="0.2">
      <c r="A504" s="1">
        <f>IF(Sheet1!B508&lt;&gt;"",Sheet1!B508,"")</f>
        <v>44169</v>
      </c>
      <c r="B504">
        <f ca="1">IF($A504&lt;&gt;"",(bbsw!B504*roll_dates!$C504+bbsw!C504*roll_dates!$D504)/roll_dates!$E504,"")</f>
        <v>1.923076923076595E-2</v>
      </c>
      <c r="C504">
        <f ca="1">IF($A504&lt;&gt;"",(bbsw!C504*roll_dates!$C504+bbsw!D504*roll_dates!$D504)/roll_dates!$E504,"")</f>
        <v>3.8461538461543925E-2</v>
      </c>
      <c r="D504">
        <f ca="1">IF($A504&lt;&gt;"",(bbsw!D504*roll_dates!$C504+bbsw!E504*roll_dates!$D504)/roll_dates!$E504,"")</f>
        <v>5.8461538461541042E-2</v>
      </c>
      <c r="E504">
        <f ca="1">IF($A504&lt;&gt;"",(bbsw!E504*roll_dates!$C504+bbsw!F504*roll_dates!$D504)/roll_dates!$E504,"")</f>
        <v>7.8461538461537056E-2</v>
      </c>
      <c r="F504">
        <f ca="1">IF($A504&lt;&gt;"",(bbsw!F504*roll_dates!$C504+bbsw!G504*roll_dates!$D504)/roll_dates!$E504,"")</f>
        <v>9.8461538461533077E-2</v>
      </c>
      <c r="G504">
        <f ca="1">IF($A504&lt;&gt;"",(bbsw!G504*roll_dates!$C504+bbsw!H504*roll_dates!$D504)/roll_dates!$E504,"")</f>
        <v>0.12769230769230305</v>
      </c>
      <c r="H504">
        <f ca="1">IF($A504&lt;&gt;"",(bbsw!H504*roll_dates!$C504+bbsw!I504*roll_dates!$D504)/roll_dates!$E504,"")</f>
        <v>0.15769230769230419</v>
      </c>
      <c r="I504">
        <f ca="1">IF($A504&lt;&gt;"",(bbsw!I504*roll_dates!$C504+bbsw!J504*roll_dates!$D504)/roll_dates!$E504,"")</f>
        <v>0.19692307692307928</v>
      </c>
      <c r="J504" s="5">
        <f ca="1">IF($A504&lt;&gt;"",(bbsw!J504*roll_dates!$C504+bbsw!K504*roll_dates!$D504)/roll_dates!$E504,"")</f>
        <v>1.5384615384615604E-2</v>
      </c>
    </row>
    <row r="505" spans="1:10" x14ac:dyDescent="0.2">
      <c r="A505" s="1">
        <f>IF(Sheet1!B509&lt;&gt;"",Sheet1!B509,"")</f>
        <v>44172</v>
      </c>
      <c r="B505">
        <f ca="1">IF($A505&lt;&gt;"",(bbsw!B505*roll_dates!$C505+bbsw!C505*roll_dates!$D505)/roll_dates!$E505,"")</f>
        <v>1.9560439560435981E-2</v>
      </c>
      <c r="C505">
        <f ca="1">IF($A505&lt;&gt;"",(bbsw!C505*roll_dates!$C505+bbsw!D505*roll_dates!$D505)/roll_dates!$E505,"")</f>
        <v>3.9120879120884924E-2</v>
      </c>
      <c r="D505">
        <f ca="1">IF($A505&lt;&gt;"",(bbsw!D505*roll_dates!$C505+bbsw!E505*roll_dates!$D505)/roll_dates!$E505,"")</f>
        <v>5.912087912088157E-2</v>
      </c>
      <c r="E505">
        <f ca="1">IF($A505&lt;&gt;"",(bbsw!E505*roll_dates!$C505+bbsw!F505*roll_dates!$D505)/roll_dates!$E505,"")</f>
        <v>8.8681318681322036E-2</v>
      </c>
      <c r="F505">
        <f ca="1">IF($A505&lt;&gt;"",(bbsw!F505*roll_dates!$C505+bbsw!G505*roll_dates!$D505)/roll_dates!$E505,"")</f>
        <v>9.9560439560434269E-2</v>
      </c>
      <c r="G505">
        <f ca="1">IF($A505&lt;&gt;"",(bbsw!G505*roll_dates!$C505+bbsw!H505*roll_dates!$D505)/roll_dates!$E505,"")</f>
        <v>0.12868131868131408</v>
      </c>
      <c r="H505">
        <f ca="1">IF($A505&lt;&gt;"",(bbsw!H505*roll_dates!$C505+bbsw!I505*roll_dates!$D505)/roll_dates!$E505,"")</f>
        <v>0.16824175824175966</v>
      </c>
      <c r="I505">
        <f ca="1">IF($A505&lt;&gt;"",(bbsw!I505*roll_dates!$C505+bbsw!J505*roll_dates!$D505)/roll_dates!$E505,"")</f>
        <v>0.20824175824175234</v>
      </c>
      <c r="J505" s="5">
        <f ca="1">IF($A505&lt;&gt;"",(bbsw!J505*roll_dates!$C505+bbsw!K505*roll_dates!$D505)/roll_dates!$E505,"")</f>
        <v>9.2307692307689558E-3</v>
      </c>
    </row>
    <row r="506" spans="1:10" x14ac:dyDescent="0.2">
      <c r="A506" s="1">
        <f>IF(Sheet1!B510&lt;&gt;"",Sheet1!B510,"")</f>
        <v>44173</v>
      </c>
      <c r="B506">
        <f ca="1">IF($A506&lt;&gt;"",(bbsw!B506*roll_dates!$C506+bbsw!C506*roll_dates!$D506)/roll_dates!$E506,"")</f>
        <v>1.9670329670325989E-2</v>
      </c>
      <c r="C506">
        <f ca="1">IF($A506&lt;&gt;"",(bbsw!C506*roll_dates!$C506+bbsw!D506*roll_dates!$D506)/roll_dates!$E506,"")</f>
        <v>3.9340659340665253E-2</v>
      </c>
      <c r="D506">
        <f ca="1">IF($A506&lt;&gt;"",(bbsw!D506*roll_dates!$C506+bbsw!E506*roll_dates!$D506)/roll_dates!$E506,"")</f>
        <v>5.9340659340661746E-2</v>
      </c>
      <c r="E506">
        <f ca="1">IF($A506&lt;&gt;"",(bbsw!E506*roll_dates!$C506+bbsw!F506*roll_dates!$D506)/roll_dates!$E506,"")</f>
        <v>7.934065934065776E-2</v>
      </c>
      <c r="F506">
        <f ca="1">IF($A506&lt;&gt;"",(bbsw!F506*roll_dates!$C506+bbsw!G506*roll_dates!$D506)/roll_dates!$E506,"")</f>
        <v>9.9340659340653781E-2</v>
      </c>
      <c r="G506">
        <f ca="1">IF($A506&lt;&gt;"",(bbsw!G506*roll_dates!$C506+bbsw!H506*roll_dates!$D506)/roll_dates!$E506,"")</f>
        <v>0.12901098901098443</v>
      </c>
      <c r="H506">
        <f ca="1">IF($A506&lt;&gt;"",(bbsw!H506*roll_dates!$C506+bbsw!I506*roll_dates!$D506)/roll_dates!$E506,"")</f>
        <v>0.15901098901098557</v>
      </c>
      <c r="I506">
        <f ca="1">IF($A506&lt;&gt;"",(bbsw!I506*roll_dates!$C506+bbsw!J506*roll_dates!$D506)/roll_dates!$E506,"")</f>
        <v>0.1890109890109867</v>
      </c>
      <c r="J506" s="5">
        <f ca="1">IF($A506&lt;&gt;"",(bbsw!J506*roll_dates!$C506+bbsw!K506*roll_dates!$D506)/roll_dates!$E506,"")</f>
        <v>6.2637362637361889E-3</v>
      </c>
    </row>
    <row r="507" spans="1:10" x14ac:dyDescent="0.2">
      <c r="A507" s="1">
        <f>IF(Sheet1!B511&lt;&gt;"",Sheet1!B511,"")</f>
        <v>44174</v>
      </c>
      <c r="B507">
        <f ca="1">IF($A507&lt;&gt;"",(bbsw!B507*roll_dates!$C507+bbsw!C507*roll_dates!$D507)/roll_dates!$E507,"")</f>
        <v>1.9780219780216001E-2</v>
      </c>
      <c r="C507">
        <f ca="1">IF($A507&lt;&gt;"",(bbsw!C507*roll_dates!$C507+bbsw!D507*roll_dates!$D507)/roll_dates!$E507,"")</f>
        <v>3.9560439560445589E-2</v>
      </c>
      <c r="D507">
        <f ca="1">IF($A507&lt;&gt;"",(bbsw!D507*roll_dates!$C507+bbsw!E507*roll_dates!$D507)/roll_dates!$E507,"")</f>
        <v>5.9560439560441922E-2</v>
      </c>
      <c r="E507">
        <f ca="1">IF($A507&lt;&gt;"",(bbsw!E507*roll_dates!$C507+bbsw!F507*roll_dates!$D507)/roll_dates!$E507,"")</f>
        <v>8.9340659340662723E-2</v>
      </c>
      <c r="F507">
        <f ca="1">IF($A507&lt;&gt;"",(bbsw!F507*roll_dates!$C507+bbsw!G507*roll_dates!$D507)/roll_dates!$E507,"")</f>
        <v>0.10956043956043908</v>
      </c>
      <c r="G507">
        <f ca="1">IF($A507&lt;&gt;"",(bbsw!G507*roll_dates!$C507+bbsw!H507*roll_dates!$D507)/roll_dates!$E507,"")</f>
        <v>0.13934065934065989</v>
      </c>
      <c r="H507">
        <f ca="1">IF($A507&lt;&gt;"",(bbsw!H507*roll_dates!$C507+bbsw!I507*roll_dates!$D507)/roll_dates!$E507,"")</f>
        <v>0.16934065934066103</v>
      </c>
      <c r="I507">
        <f ca="1">IF($A507&lt;&gt;"",(bbsw!I507*roll_dates!$C507+bbsw!J507*roll_dates!$D507)/roll_dates!$E507,"")</f>
        <v>0.19934065934066217</v>
      </c>
      <c r="J507" s="5">
        <f ca="1">IF($A507&lt;&gt;"",(bbsw!J507*roll_dates!$C507+bbsw!K507*roll_dates!$D507)/roll_dates!$E507,"")</f>
        <v>4.3956043956044581E-3</v>
      </c>
    </row>
    <row r="508" spans="1:10" x14ac:dyDescent="0.2">
      <c r="A508" s="1">
        <f>IF(Sheet1!B512&lt;&gt;"",Sheet1!B512,"")</f>
        <v>44175</v>
      </c>
      <c r="B508">
        <f ca="1">IF($A508&lt;&gt;"",(bbsw!B508*roll_dates!$C508+bbsw!C508*roll_dates!$D508)/roll_dates!$E508,"")</f>
        <v>1.9999999999996021E-2</v>
      </c>
      <c r="C508">
        <f ca="1">IF($A508&lt;&gt;"",(bbsw!C508*roll_dates!$C508+bbsw!D508*roll_dates!$D508)/roll_dates!$E508,"")</f>
        <v>3.9780219780225917E-2</v>
      </c>
      <c r="D508">
        <f ca="1">IF($A508&lt;&gt;"",(bbsw!D508*roll_dates!$C508+bbsw!E508*roll_dates!$D508)/roll_dates!$E508,"")</f>
        <v>5.9780219780222098E-2</v>
      </c>
      <c r="E508">
        <f ca="1">IF($A508&lt;&gt;"",(bbsw!E508*roll_dates!$C508+bbsw!F508*roll_dates!$D508)/roll_dates!$E508,"")</f>
        <v>8.9670329670333074E-2</v>
      </c>
      <c r="F508">
        <f ca="1">IF($A508&lt;&gt;"",(bbsw!F508*roll_dates!$C508+bbsw!G508*roll_dates!$D508)/roll_dates!$E508,"")</f>
        <v>0.10978021978021925</v>
      </c>
      <c r="G508">
        <f ca="1">IF($A508&lt;&gt;"",(bbsw!G508*roll_dates!$C508+bbsw!H508*roll_dates!$D508)/roll_dates!$E508,"")</f>
        <v>0.12978021978021528</v>
      </c>
      <c r="H508">
        <f ca="1">IF($A508&lt;&gt;"",(bbsw!H508*roll_dates!$C508+bbsw!I508*roll_dates!$D508)/roll_dates!$E508,"")</f>
        <v>0.15967032967032624</v>
      </c>
      <c r="I508">
        <f ca="1">IF($A508&lt;&gt;"",(bbsw!I508*roll_dates!$C508+bbsw!J508*roll_dates!$D508)/roll_dates!$E508,"")</f>
        <v>0.18967032967032738</v>
      </c>
      <c r="J508" s="5">
        <f ca="1">IF($A508&lt;&gt;"",(bbsw!J508*roll_dates!$C508+bbsw!K508*roll_dates!$D508)/roll_dates!$E508,"")</f>
        <v>2.087912087912063E-3</v>
      </c>
    </row>
    <row r="509" spans="1:10" x14ac:dyDescent="0.2">
      <c r="A509" s="1">
        <f>IF(Sheet1!B513&lt;&gt;"",Sheet1!B513,"")</f>
        <v>44176</v>
      </c>
      <c r="B509">
        <f ca="1">IF($A509&lt;&gt;"",(bbsw!B509*roll_dates!$C509+bbsw!C509*roll_dates!$D509)/roll_dates!$E509,"")</f>
        <v>1.9999999999996021E-2</v>
      </c>
      <c r="C509">
        <f ca="1">IF($A509&lt;&gt;"",(bbsw!C509*roll_dates!$C509+bbsw!D509*roll_dates!$D509)/roll_dates!$E509,"")</f>
        <v>4.0000000000006253E-2</v>
      </c>
      <c r="D509">
        <f ca="1">IF($A509&lt;&gt;"",(bbsw!D509*roll_dates!$C509+bbsw!E509*roll_dates!$D509)/roll_dates!$E509,"")</f>
        <v>6.0000000000002274E-2</v>
      </c>
      <c r="E509">
        <f ca="1">IF($A509&lt;&gt;"",(bbsw!E509*roll_dates!$C509+bbsw!F509*roll_dates!$D509)/roll_dates!$E509,"")</f>
        <v>9.0000000000003411E-2</v>
      </c>
      <c r="F509">
        <f ca="1">IF($A509&lt;&gt;"",(bbsw!F509*roll_dates!$C509+bbsw!G509*roll_dates!$D509)/roll_dates!$E509,"")</f>
        <v>0.10999999999999943</v>
      </c>
      <c r="G509">
        <f ca="1">IF($A509&lt;&gt;"",(bbsw!G509*roll_dates!$C509+bbsw!H509*roll_dates!$D509)/roll_dates!$E509,"")</f>
        <v>0.14000000000000057</v>
      </c>
      <c r="H509">
        <f ca="1">IF($A509&lt;&gt;"",(bbsw!H509*roll_dates!$C509+bbsw!I509*roll_dates!$D509)/roll_dates!$E509,"")</f>
        <v>0.17000000000000171</v>
      </c>
      <c r="I509">
        <f ca="1">IF($A509&lt;&gt;"",(bbsw!I509*roll_dates!$C509+bbsw!J509*roll_dates!$D509)/roll_dates!$E509,"")</f>
        <v>0.20000000000000284</v>
      </c>
      <c r="J509" s="5">
        <f ca="1">IF($A509&lt;&gt;"",(bbsw!J509*roll_dates!$C509+bbsw!K509*roll_dates!$D509)/roll_dates!$E509,"")</f>
        <v>0.23999999999999488</v>
      </c>
    </row>
    <row r="510" spans="1:10" x14ac:dyDescent="0.2">
      <c r="A510" s="1">
        <f>IF(Sheet1!B514&lt;&gt;"",Sheet1!B514,"")</f>
        <v>44179</v>
      </c>
      <c r="B510">
        <f ca="1">IF($A510&lt;&gt;"",(bbsw!B510*roll_dates!$C510+bbsw!C510*roll_dates!$D510)/roll_dates!$E510,"")</f>
        <v>2.0659340659337017E-2</v>
      </c>
      <c r="C510">
        <f ca="1">IF($A510&lt;&gt;"",(bbsw!C510*roll_dates!$C510+bbsw!D510*roll_dates!$D510)/roll_dates!$E510,"")</f>
        <v>4.0659340659346781E-2</v>
      </c>
      <c r="D510">
        <f ca="1">IF($A510&lt;&gt;"",(bbsw!D510*roll_dates!$C510+bbsw!E510*roll_dates!$D510)/roll_dates!$E510,"")</f>
        <v>6.0989010989013298E-2</v>
      </c>
      <c r="E510">
        <f ca="1">IF($A510&lt;&gt;"",(bbsw!E510*roll_dates!$C510+bbsw!F510*roll_dates!$D510)/roll_dates!$E510,"")</f>
        <v>9.0659340659343945E-2</v>
      </c>
      <c r="F510">
        <f ca="1">IF($A510&lt;&gt;"",(bbsw!F510*roll_dates!$C510+bbsw!G510*roll_dates!$D510)/roll_dates!$E510,"")</f>
        <v>0.11098901098901046</v>
      </c>
      <c r="G510">
        <f ca="1">IF($A510&lt;&gt;"",(bbsw!G510*roll_dates!$C510+bbsw!H510*roll_dates!$D510)/roll_dates!$E510,"")</f>
        <v>0.1406593406593411</v>
      </c>
      <c r="H510">
        <f ca="1">IF($A510&lt;&gt;"",(bbsw!H510*roll_dates!$C510+bbsw!I510*roll_dates!$D510)/roll_dates!$E510,"")</f>
        <v>0.16098901098900761</v>
      </c>
      <c r="I510">
        <f ca="1">IF($A510&lt;&gt;"",(bbsw!I510*roll_dates!$C510+bbsw!J510*roll_dates!$D510)/roll_dates!$E510,"")</f>
        <v>0.19131868131867924</v>
      </c>
      <c r="J510" s="5">
        <f ca="1">IF($A510&lt;&gt;"",(bbsw!J510*roll_dates!$C510+bbsw!K510*roll_dates!$D510)/roll_dates!$E510,"")</f>
        <v>0.22241758241758627</v>
      </c>
    </row>
    <row r="511" spans="1:10" x14ac:dyDescent="0.2">
      <c r="A511" s="1">
        <f>IF(Sheet1!B515&lt;&gt;"",Sheet1!B515,"")</f>
        <v>44180</v>
      </c>
      <c r="B511">
        <f ca="1">IF($A511&lt;&gt;"",(bbsw!B511*roll_dates!$C511+bbsw!C511*roll_dates!$D511)/roll_dates!$E511,"")</f>
        <v>2.0879120879117349E-2</v>
      </c>
      <c r="C511">
        <f ca="1">IF($A511&lt;&gt;"",(bbsw!C511*roll_dates!$C511+bbsw!D511*roll_dates!$D511)/roll_dates!$E511,"")</f>
        <v>4.0879120879126957E-2</v>
      </c>
      <c r="D511">
        <f ca="1">IF($A511&lt;&gt;"",(bbsw!D511*roll_dates!$C511+bbsw!E511*roll_dates!$D511)/roll_dates!$E511,"")</f>
        <v>6.1318681318683642E-2</v>
      </c>
      <c r="E511">
        <f ca="1">IF($A511&lt;&gt;"",(bbsw!E511*roll_dates!$C511+bbsw!F511*roll_dates!$D511)/roll_dates!$E511,"")</f>
        <v>9.0879120879124115E-2</v>
      </c>
      <c r="F511">
        <f ca="1">IF($A511&lt;&gt;"",(bbsw!F511*roll_dates!$C511+bbsw!G511*roll_dates!$D511)/roll_dates!$E511,"")</f>
        <v>0.11131868131868081</v>
      </c>
      <c r="G511">
        <f ca="1">IF($A511&lt;&gt;"",(bbsw!G511*roll_dates!$C511+bbsw!H511*roll_dates!$D511)/roll_dates!$E511,"")</f>
        <v>0.14175824175824261</v>
      </c>
      <c r="H511">
        <f ca="1">IF($A511&lt;&gt;"",(bbsw!H511*roll_dates!$C511+bbsw!I511*roll_dates!$D511)/roll_dates!$E511,"")</f>
        <v>0.18131868131868756</v>
      </c>
      <c r="I511">
        <f ca="1">IF($A511&lt;&gt;"",(bbsw!I511*roll_dates!$C511+bbsw!J511*roll_dates!$D511)/roll_dates!$E511,"")</f>
        <v>0.21219780219779644</v>
      </c>
      <c r="J511" s="5">
        <f ca="1">IF($A511&lt;&gt;"",(bbsw!J511*roll_dates!$C511+bbsw!K511*roll_dates!$D511)/roll_dates!$E511,"")</f>
        <v>0.24857142857143347</v>
      </c>
    </row>
    <row r="512" spans="1:10" x14ac:dyDescent="0.2">
      <c r="A512" s="1">
        <f>IF(Sheet1!B516&lt;&gt;"",Sheet1!B516,"")</f>
        <v>44181</v>
      </c>
      <c r="B512">
        <f ca="1">IF($A512&lt;&gt;"",(bbsw!B512*roll_dates!$C512+bbsw!C512*roll_dates!$D512)/roll_dates!$E512,"")</f>
        <v>2.1098901098897681E-2</v>
      </c>
      <c r="C512">
        <f ca="1">IF($A512&lt;&gt;"",(bbsw!C512*roll_dates!$C512+bbsw!D512*roll_dates!$D512)/roll_dates!$E512,"")</f>
        <v>4.1098901098907133E-2</v>
      </c>
      <c r="D512">
        <f ca="1">IF($A512&lt;&gt;"",(bbsw!D512*roll_dates!$C512+bbsw!E512*roll_dates!$D512)/roll_dates!$E512,"")</f>
        <v>6.1648351648353986E-2</v>
      </c>
      <c r="E512">
        <f ca="1">IF($A512&lt;&gt;"",(bbsw!E512*roll_dates!$C512+bbsw!F512*roll_dates!$D512)/roll_dates!$E512,"")</f>
        <v>9.1648351648355122E-2</v>
      </c>
      <c r="F512">
        <f ca="1">IF($A512&lt;&gt;"",(bbsw!F512*roll_dates!$C512+bbsw!G512*roll_dates!$D512)/roll_dates!$E512,"")</f>
        <v>0.12164835164835626</v>
      </c>
      <c r="G512">
        <f ca="1">IF($A512&lt;&gt;"",(bbsw!G512*roll_dates!$C512+bbsw!H512*roll_dates!$D512)/roll_dates!$E512,"")</f>
        <v>0.15164835164835738</v>
      </c>
      <c r="H512">
        <f ca="1">IF($A512&lt;&gt;"",(bbsw!H512*roll_dates!$C512+bbsw!I512*roll_dates!$D512)/roll_dates!$E512,"")</f>
        <v>0.18219780219780859</v>
      </c>
      <c r="I512">
        <f ca="1">IF($A512&lt;&gt;"",(bbsw!I512*roll_dates!$C512+bbsw!J512*roll_dates!$D512)/roll_dates!$E512,"")</f>
        <v>0.22219780219780141</v>
      </c>
      <c r="J512" s="5">
        <f ca="1">IF($A512&lt;&gt;"",(bbsw!J512*roll_dates!$C512+bbsw!K512*roll_dates!$D512)/roll_dates!$E512,"")</f>
        <v>0.24571428571429055</v>
      </c>
    </row>
    <row r="513" spans="1:10" x14ac:dyDescent="0.2">
      <c r="A513" s="1">
        <f>IF(Sheet1!B517&lt;&gt;"",Sheet1!B517,"")</f>
        <v>44182</v>
      </c>
      <c r="B513">
        <f ca="1">IF($A513&lt;&gt;"",(bbsw!B513*roll_dates!$C513+bbsw!C513*roll_dates!$D513)/roll_dates!$E513,"")</f>
        <v>2.0659340659337017E-2</v>
      </c>
      <c r="C513">
        <f ca="1">IF($A513&lt;&gt;"",(bbsw!C513*roll_dates!$C513+bbsw!D513*roll_dates!$D513)/roll_dates!$E513,"")</f>
        <v>3.1978021978023193E-2</v>
      </c>
      <c r="D513">
        <f ca="1">IF($A513&lt;&gt;"",(bbsw!D513*roll_dates!$C513+bbsw!E513*roll_dates!$D513)/roll_dates!$E513,"")</f>
        <v>6.1978021978024329E-2</v>
      </c>
      <c r="E513">
        <f ca="1">IF($A513&lt;&gt;"",(bbsw!E513*roll_dates!$C513+bbsw!F513*roll_dates!$D513)/roll_dates!$E513,"")</f>
        <v>9.1978021978025459E-2</v>
      </c>
      <c r="F513">
        <f ca="1">IF($A513&lt;&gt;"",(bbsw!F513*roll_dates!$C513+bbsw!G513*roll_dates!$D513)/roll_dates!$E513,"")</f>
        <v>0.12263736263736666</v>
      </c>
      <c r="G513">
        <f ca="1">IF($A513&lt;&gt;"",(bbsw!G513*roll_dates!$C513+bbsw!H513*roll_dates!$D513)/roll_dates!$E513,"")</f>
        <v>0.16263736263735964</v>
      </c>
      <c r="H513">
        <f ca="1">IF($A513&lt;&gt;"",(bbsw!H513*roll_dates!$C513+bbsw!I513*roll_dates!$D513)/roll_dates!$E513,"")</f>
        <v>0.20263736263736495</v>
      </c>
      <c r="I513">
        <f ca="1">IF($A513&lt;&gt;"",(bbsw!I513*roll_dates!$C513+bbsw!J513*roll_dates!$D513)/roll_dates!$E513,"")</f>
        <v>0.24329670329669892</v>
      </c>
      <c r="J513" s="5">
        <f ca="1">IF($A513&lt;&gt;"",(bbsw!J513*roll_dates!$C513+bbsw!K513*roll_dates!$D513)/roll_dates!$E513,"")</f>
        <v>0.27087912087912674</v>
      </c>
    </row>
    <row r="514" spans="1:10" x14ac:dyDescent="0.2">
      <c r="A514" s="1">
        <f>IF(Sheet1!B518&lt;&gt;"",Sheet1!B518,"")</f>
        <v>44183</v>
      </c>
      <c r="B514">
        <f ca="1">IF($A514&lt;&gt;"",(bbsw!B514*roll_dates!$C514+bbsw!C514*roll_dates!$D514)/roll_dates!$E514,"")</f>
        <v>2.0769230769227185E-2</v>
      </c>
      <c r="C514">
        <f ca="1">IF($A514&lt;&gt;"",(bbsw!C514*roll_dates!$C514+bbsw!D514*roll_dates!$D514)/roll_dates!$E514,"")</f>
        <v>3.1538461538462369E-2</v>
      </c>
      <c r="D514">
        <f ca="1">IF($A514&lt;&gt;"",(bbsw!D514*roll_dates!$C514+bbsw!E514*roll_dates!$D514)/roll_dates!$E514,"")</f>
        <v>5.3076923076920718E-2</v>
      </c>
      <c r="E514">
        <f ca="1">IF($A514&lt;&gt;"",(bbsw!E514*roll_dates!$C514+bbsw!F514*roll_dates!$D514)/roll_dates!$E514,"")</f>
        <v>9.1538461538464649E-2</v>
      </c>
      <c r="F514">
        <f ca="1">IF($A514&lt;&gt;"",(bbsw!F514*roll_dates!$C514+bbsw!G514*roll_dates!$D514)/roll_dates!$E514,"")</f>
        <v>0.11307692307692299</v>
      </c>
      <c r="G514">
        <f ca="1">IF($A514&lt;&gt;"",(bbsw!G514*roll_dates!$C514+bbsw!H514*roll_dates!$D514)/roll_dates!$E514,"")</f>
        <v>0.15307692307692816</v>
      </c>
      <c r="H514">
        <f ca="1">IF($A514&lt;&gt;"",(bbsw!H514*roll_dates!$C514+bbsw!I514*roll_dates!$D514)/roll_dates!$E514,"")</f>
        <v>0.19384615384615136</v>
      </c>
      <c r="I514">
        <f ca="1">IF($A514&lt;&gt;"",(bbsw!I514*roll_dates!$C514+bbsw!J514*roll_dates!$D514)/roll_dates!$E514,"")</f>
        <v>0.24307692307691844</v>
      </c>
      <c r="J514" s="5">
        <f ca="1">IF($A514&lt;&gt;"",(bbsw!J514*roll_dates!$C514+bbsw!K514*roll_dates!$D514)/roll_dates!$E514,"")</f>
        <v>0.25846153846153952</v>
      </c>
    </row>
    <row r="515" spans="1:10" x14ac:dyDescent="0.2">
      <c r="A515" s="1">
        <f>IF(Sheet1!B519&lt;&gt;"",Sheet1!B519,"")</f>
        <v>44186</v>
      </c>
      <c r="B515">
        <f ca="1">IF($A515&lt;&gt;"",(bbsw!B515*roll_dates!$C515+bbsw!C515*roll_dates!$D515)/roll_dates!$E515,"")</f>
        <v>2.1098901098897681E-2</v>
      </c>
      <c r="C515">
        <f ca="1">IF($A515&lt;&gt;"",(bbsw!C515*roll_dates!$C515+bbsw!D515*roll_dates!$D515)/roll_dates!$E515,"")</f>
        <v>3.2197802197802897E-2</v>
      </c>
      <c r="D515">
        <f ca="1">IF($A515&lt;&gt;"",(bbsw!D515*roll_dates!$C515+bbsw!E515*roll_dates!$D515)/roll_dates!$E515,"")</f>
        <v>5.4395604395602239E-2</v>
      </c>
      <c r="E515">
        <f ca="1">IF($A515&lt;&gt;"",(bbsw!E515*roll_dates!$C515+bbsw!F515*roll_dates!$D515)/roll_dates!$E515,"")</f>
        <v>9.219780219780517E-2</v>
      </c>
      <c r="F515">
        <f ca="1">IF($A515&lt;&gt;"",(bbsw!F515*roll_dates!$C515+bbsw!G515*roll_dates!$D515)/roll_dates!$E515,"")</f>
        <v>0.11329670329670286</v>
      </c>
      <c r="G515">
        <f ca="1">IF($A515&lt;&gt;"",(bbsw!G515*roll_dates!$C515+bbsw!H515*roll_dates!$D515)/roll_dates!$E515,"")</f>
        <v>0.14439560439560564</v>
      </c>
      <c r="H515">
        <f ca="1">IF($A515&lt;&gt;"",(bbsw!H515*roll_dates!$C515+bbsw!I515*roll_dates!$D515)/roll_dates!$E515,"")</f>
        <v>0.18549450549451199</v>
      </c>
      <c r="I515">
        <f ca="1">IF($A515&lt;&gt;"",(bbsw!I515*roll_dates!$C515+bbsw!J515*roll_dates!$D515)/roll_dates!$E515,"")</f>
        <v>0.2343956043956075</v>
      </c>
      <c r="J515" s="5">
        <f ca="1">IF($A515&lt;&gt;"",(bbsw!J515*roll_dates!$C515+bbsw!K515*roll_dates!$D515)/roll_dates!$E515,"")</f>
        <v>0.24032967032966679</v>
      </c>
    </row>
    <row r="516" spans="1:10" x14ac:dyDescent="0.2">
      <c r="A516" s="1">
        <f>IF(Sheet1!B520&lt;&gt;"",Sheet1!B520,"")</f>
        <v>44187</v>
      </c>
      <c r="B516">
        <f ca="1">IF($A516&lt;&gt;"",(bbsw!B516*roll_dates!$C516+bbsw!C516*roll_dates!$D516)/roll_dates!$E516,"")</f>
        <v>1.1208791208795225E-2</v>
      </c>
      <c r="C516">
        <f ca="1">IF($A516&lt;&gt;"",(bbsw!C516*roll_dates!$C516+bbsw!D516*roll_dates!$D516)/roll_dates!$E516,"")</f>
        <v>2.1208791208787849E-2</v>
      </c>
      <c r="D516">
        <f ca="1">IF($A516&lt;&gt;"",(bbsw!D516*roll_dates!$C516+bbsw!E516*roll_dates!$D516)/roll_dates!$E516,"")</f>
        <v>3.3626373626374897E-2</v>
      </c>
      <c r="E516">
        <f ca="1">IF($A516&lt;&gt;"",(bbsw!E516*roll_dates!$C516+bbsw!F516*roll_dates!$D516)/roll_dates!$E516,"")</f>
        <v>6.3626373626376034E-2</v>
      </c>
      <c r="F516">
        <f ca="1">IF($A516&lt;&gt;"",(bbsw!F516*roll_dates!$C516+bbsw!G516*roll_dates!$D516)/roll_dates!$E516,"")</f>
        <v>9.3626373626377171E-2</v>
      </c>
      <c r="G516">
        <f ca="1">IF($A516&lt;&gt;"",(bbsw!G516*roll_dates!$C516+bbsw!H516*roll_dates!$D516)/roll_dates!$E516,"")</f>
        <v>0.12483516483516842</v>
      </c>
      <c r="H516">
        <f ca="1">IF($A516&lt;&gt;"",(bbsw!H516*roll_dates!$C516+bbsw!I516*roll_dates!$D516)/roll_dates!$E516,"")</f>
        <v>0.16483516483516217</v>
      </c>
      <c r="I516">
        <f ca="1">IF($A516&lt;&gt;"",(bbsw!I516*roll_dates!$C516+bbsw!J516*roll_dates!$D516)/roll_dates!$E516,"")</f>
        <v>0.20483516483516673</v>
      </c>
      <c r="J516" s="5">
        <f ca="1">IF($A516&lt;&gt;"",(bbsw!J516*roll_dates!$C516+bbsw!K516*roll_dates!$D516)/roll_dates!$E516,"")</f>
        <v>0.21098901098900649</v>
      </c>
    </row>
    <row r="517" spans="1:10" x14ac:dyDescent="0.2">
      <c r="A517" s="1">
        <f>IF(Sheet1!B521&lt;&gt;"",Sheet1!B521,"")</f>
        <v>44188</v>
      </c>
      <c r="B517">
        <f ca="1">IF($A517&lt;&gt;"",(bbsw!B517*roll_dates!$C517+bbsw!C517*roll_dates!$D517)/roll_dates!$E517,"")</f>
        <v>1.1318681318685235E-2</v>
      </c>
      <c r="C517">
        <f ca="1">IF($A517&lt;&gt;"",(bbsw!C517*roll_dates!$C517+bbsw!D517*roll_dates!$D517)/roll_dates!$E517,"")</f>
        <v>2.1318681318678014E-2</v>
      </c>
      <c r="D517">
        <f ca="1">IF($A517&lt;&gt;"",(bbsw!D517*roll_dates!$C517+bbsw!E517*roll_dates!$D517)/roll_dates!$E517,"")</f>
        <v>3.3956043956045241E-2</v>
      </c>
      <c r="E517">
        <f ca="1">IF($A517&lt;&gt;"",(bbsw!E517*roll_dates!$C517+bbsw!F517*roll_dates!$D517)/roll_dates!$E517,"")</f>
        <v>6.2637362637364385E-2</v>
      </c>
      <c r="F517">
        <f ca="1">IF($A517&lt;&gt;"",(bbsw!F517*roll_dates!$C517+bbsw!G517*roll_dates!$D517)/roll_dates!$E517,"")</f>
        <v>8.3956043956042406E-2</v>
      </c>
      <c r="G517">
        <f ca="1">IF($A517&lt;&gt;"",(bbsw!G517*roll_dates!$C517+bbsw!H517*roll_dates!$D517)/roll_dates!$E517,"")</f>
        <v>0.11527472527472553</v>
      </c>
      <c r="H517">
        <f ca="1">IF($A517&lt;&gt;"",(bbsw!H517*roll_dates!$C517+bbsw!I517*roll_dates!$D517)/roll_dates!$E517,"")</f>
        <v>0.15659340659341189</v>
      </c>
      <c r="I517">
        <f ca="1">IF($A517&lt;&gt;"",(bbsw!I517*roll_dates!$C517+bbsw!J517*roll_dates!$D517)/roll_dates!$E517,"")</f>
        <v>0.20527472527472707</v>
      </c>
      <c r="J517" s="5">
        <f ca="1">IF($A517&lt;&gt;"",(bbsw!J517*roll_dates!$C517+bbsw!K517*roll_dates!$D517)/roll_dates!$E517,"")</f>
        <v>0.20835164835164391</v>
      </c>
    </row>
    <row r="518" spans="1:10" x14ac:dyDescent="0.2">
      <c r="A518" s="1">
        <f>IF(Sheet1!B522&lt;&gt;"",Sheet1!B522,"")</f>
        <v>44189</v>
      </c>
      <c r="B518">
        <f ca="1">IF($A518&lt;&gt;"",(bbsw!B518*roll_dates!$C518+bbsw!C518*roll_dates!$D518)/roll_dates!$E518,"")</f>
        <v>1.1428571428575245E-2</v>
      </c>
      <c r="C518">
        <f ca="1">IF($A518&lt;&gt;"",(bbsw!C518*roll_dates!$C518+bbsw!D518*roll_dates!$D518)/roll_dates!$E518,"")</f>
        <v>2.1428571428568181E-2</v>
      </c>
      <c r="D518">
        <f ca="1">IF($A518&lt;&gt;"",(bbsw!D518*roll_dates!$C518+bbsw!E518*roll_dates!$D518)/roll_dates!$E518,"")</f>
        <v>3.4285714285715585E-2</v>
      </c>
      <c r="E518">
        <f ca="1">IF($A518&lt;&gt;"",(bbsw!E518*roll_dates!$C518+bbsw!F518*roll_dates!$D518)/roll_dates!$E518,"")</f>
        <v>6.4285714285716722E-2</v>
      </c>
      <c r="F518">
        <f ca="1">IF($A518&lt;&gt;"",(bbsw!F518*roll_dates!$C518+bbsw!G518*roll_dates!$D518)/roll_dates!$E518,"")</f>
        <v>9.4285714285717859E-2</v>
      </c>
      <c r="G518">
        <f ca="1">IF($A518&lt;&gt;"",(bbsw!G518*roll_dates!$C518+bbsw!H518*roll_dates!$D518)/roll_dates!$E518,"")</f>
        <v>0.12571428571428914</v>
      </c>
      <c r="H518">
        <f ca="1">IF($A518&lt;&gt;"",(bbsw!H518*roll_dates!$C518+bbsw!I518*roll_dates!$D518)/roll_dates!$E518,"")</f>
        <v>0.16714285714285332</v>
      </c>
      <c r="I518">
        <f ca="1">IF($A518&lt;&gt;"",(bbsw!I518*roll_dates!$C518+bbsw!J518*roll_dates!$D518)/roll_dates!$E518,"")</f>
        <v>0.21571428571428036</v>
      </c>
      <c r="J518" s="5">
        <f ca="1">IF($A518&lt;&gt;"",(bbsw!J518*roll_dates!$C518+bbsw!K518*roll_dates!$D518)/roll_dates!$E518,"")</f>
        <v>0.21428571428571427</v>
      </c>
    </row>
    <row r="519" spans="1:10" x14ac:dyDescent="0.2">
      <c r="A519" s="1">
        <f>IF(Sheet1!B523&lt;&gt;"",Sheet1!B523,"")</f>
        <v>44190</v>
      </c>
      <c r="B519" t="e">
        <f ca="1">IF($A519&lt;&gt;"",(bbsw!B519*roll_dates!$C519+bbsw!C519*roll_dates!$D519)/roll_dates!$E519,"")</f>
        <v>#VALUE!</v>
      </c>
      <c r="C519" t="e">
        <f ca="1">IF($A519&lt;&gt;"",(bbsw!C519*roll_dates!$C519+bbsw!D519*roll_dates!$D519)/roll_dates!$E519,"")</f>
        <v>#VALUE!</v>
      </c>
      <c r="D519" t="e">
        <f ca="1">IF($A519&lt;&gt;"",(bbsw!D519*roll_dates!$C519+bbsw!E519*roll_dates!$D519)/roll_dates!$E519,"")</f>
        <v>#VALUE!</v>
      </c>
      <c r="E519" t="e">
        <f ca="1">IF($A519&lt;&gt;"",(bbsw!E519*roll_dates!$C519+bbsw!F519*roll_dates!$D519)/roll_dates!$E519,"")</f>
        <v>#VALUE!</v>
      </c>
      <c r="F519" t="e">
        <f ca="1">IF($A519&lt;&gt;"",(bbsw!F519*roll_dates!$C519+bbsw!G519*roll_dates!$D519)/roll_dates!$E519,"")</f>
        <v>#VALUE!</v>
      </c>
      <c r="G519" t="e">
        <f ca="1">IF($A519&lt;&gt;"",(bbsw!G519*roll_dates!$C519+bbsw!H519*roll_dates!$D519)/roll_dates!$E519,"")</f>
        <v>#VALUE!</v>
      </c>
      <c r="H519" t="e">
        <f ca="1">IF($A519&lt;&gt;"",(bbsw!H519*roll_dates!$C519+bbsw!I519*roll_dates!$D519)/roll_dates!$E519,"")</f>
        <v>#VALUE!</v>
      </c>
      <c r="I519" t="e">
        <f ca="1">IF($A519&lt;&gt;"",(bbsw!I519*roll_dates!$C519+bbsw!J519*roll_dates!$D519)/roll_dates!$E519,"")</f>
        <v>#VALUE!</v>
      </c>
      <c r="J519" s="5" t="e">
        <f ca="1">IF($A519&lt;&gt;"",(bbsw!J519*roll_dates!$C519+bbsw!K519*roll_dates!$D519)/roll_dates!$E519,"")</f>
        <v>#VALUE!</v>
      </c>
    </row>
    <row r="520" spans="1:10" x14ac:dyDescent="0.2">
      <c r="A520" s="1">
        <f>IF(Sheet1!B524&lt;&gt;"",Sheet1!B524,"")</f>
        <v>44193</v>
      </c>
      <c r="B520" t="e">
        <f ca="1">IF($A520&lt;&gt;"",(bbsw!B520*roll_dates!$C520+bbsw!C520*roll_dates!$D520)/roll_dates!$E520,"")</f>
        <v>#VALUE!</v>
      </c>
      <c r="C520" t="e">
        <f ca="1">IF($A520&lt;&gt;"",(bbsw!C520*roll_dates!$C520+bbsw!D520*roll_dates!$D520)/roll_dates!$E520,"")</f>
        <v>#VALUE!</v>
      </c>
      <c r="D520" t="e">
        <f ca="1">IF($A520&lt;&gt;"",(bbsw!D520*roll_dates!$C520+bbsw!E520*roll_dates!$D520)/roll_dates!$E520,"")</f>
        <v>#VALUE!</v>
      </c>
      <c r="E520" t="e">
        <f ca="1">IF($A520&lt;&gt;"",(bbsw!E520*roll_dates!$C520+bbsw!F520*roll_dates!$D520)/roll_dates!$E520,"")</f>
        <v>#VALUE!</v>
      </c>
      <c r="F520" t="e">
        <f ca="1">IF($A520&lt;&gt;"",(bbsw!F520*roll_dates!$C520+bbsw!G520*roll_dates!$D520)/roll_dates!$E520,"")</f>
        <v>#VALUE!</v>
      </c>
      <c r="G520" t="e">
        <f ca="1">IF($A520&lt;&gt;"",(bbsw!G520*roll_dates!$C520+bbsw!H520*roll_dates!$D520)/roll_dates!$E520,"")</f>
        <v>#VALUE!</v>
      </c>
      <c r="H520" t="e">
        <f ca="1">IF($A520&lt;&gt;"",(bbsw!H520*roll_dates!$C520+bbsw!I520*roll_dates!$D520)/roll_dates!$E520,"")</f>
        <v>#VALUE!</v>
      </c>
      <c r="I520" t="e">
        <f ca="1">IF($A520&lt;&gt;"",(bbsw!I520*roll_dates!$C520+bbsw!J520*roll_dates!$D520)/roll_dates!$E520,"")</f>
        <v>#VALUE!</v>
      </c>
      <c r="J520" s="5" t="e">
        <f ca="1">IF($A520&lt;&gt;"",(bbsw!J520*roll_dates!$C520+bbsw!K520*roll_dates!$D520)/roll_dates!$E520,"")</f>
        <v>#VALUE!</v>
      </c>
    </row>
    <row r="521" spans="1:10" x14ac:dyDescent="0.2">
      <c r="A521" s="1">
        <f>IF(Sheet1!B525&lt;&gt;"",Sheet1!B525,"")</f>
        <v>44194</v>
      </c>
      <c r="B521">
        <f ca="1">IF($A521&lt;&gt;"",(bbsw!B521*roll_dates!$C521+bbsw!C521*roll_dates!$D521)/roll_dates!$E521,"")</f>
        <v>1.1978021978025295E-2</v>
      </c>
      <c r="C521">
        <f ca="1">IF($A521&lt;&gt;"",(bbsw!C521*roll_dates!$C521+bbsw!D521*roll_dates!$D521)/roll_dates!$E521,"")</f>
        <v>2.197802197801901E-2</v>
      </c>
      <c r="D521">
        <f ca="1">IF($A521&lt;&gt;"",(bbsw!D521*roll_dates!$C521+bbsw!E521*roll_dates!$D521)/roll_dates!$E521,"")</f>
        <v>3.5934065934067297E-2</v>
      </c>
      <c r="E521">
        <f ca="1">IF($A521&lt;&gt;"",(bbsw!E521*roll_dates!$C521+bbsw!F521*roll_dates!$D521)/roll_dates!$E521,"")</f>
        <v>6.3956043956045441E-2</v>
      </c>
      <c r="F521">
        <f ca="1">IF($A521&lt;&gt;"",(bbsw!F521*roll_dates!$C521+bbsw!G521*roll_dates!$D521)/roll_dates!$E521,"")</f>
        <v>8.7912087912087447E-2</v>
      </c>
      <c r="G521">
        <f ca="1">IF($A521&lt;&gt;"",(bbsw!G521*roll_dates!$C521+bbsw!H521*roll_dates!$D521)/roll_dates!$E521,"")</f>
        <v>0.12791208791209088</v>
      </c>
      <c r="H521">
        <f ca="1">IF($A521&lt;&gt;"",(bbsw!H521*roll_dates!$C521+bbsw!I521*roll_dates!$D521)/roll_dates!$E521,"")</f>
        <v>0.16989010989010592</v>
      </c>
      <c r="I521">
        <f ca="1">IF($A521&lt;&gt;"",(bbsw!I521*roll_dates!$C521+bbsw!J521*roll_dates!$D521)/roll_dates!$E521,"")</f>
        <v>0.21791208791208289</v>
      </c>
      <c r="J521" s="5">
        <f ca="1">IF($A521&lt;&gt;"",(bbsw!J521*roll_dates!$C521+bbsw!K521*roll_dates!$D521)/roll_dates!$E521,"")</f>
        <v>0.20054945054945056</v>
      </c>
    </row>
    <row r="522" spans="1:10" x14ac:dyDescent="0.2">
      <c r="A522" s="1">
        <f>IF(Sheet1!B526&lt;&gt;"",Sheet1!B526,"")</f>
        <v>44195</v>
      </c>
      <c r="B522">
        <f ca="1">IF($A522&lt;&gt;"",(bbsw!B522*roll_dates!$C522+bbsw!C522*roll_dates!$D522)/roll_dates!$E522,"")</f>
        <v>1.2087912087915305E-2</v>
      </c>
      <c r="C522">
        <f ca="1">IF($A522&lt;&gt;"",(bbsw!C522*roll_dates!$C522+bbsw!D522*roll_dates!$D522)/roll_dates!$E522,"")</f>
        <v>2.2087912087909178E-2</v>
      </c>
      <c r="D522">
        <f ca="1">IF($A522&lt;&gt;"",(bbsw!D522*roll_dates!$C522+bbsw!E522*roll_dates!$D522)/roll_dates!$E522,"")</f>
        <v>3.6263736263737641E-2</v>
      </c>
      <c r="E522">
        <f ca="1">IF($A522&lt;&gt;"",(bbsw!E522*roll_dates!$C522+bbsw!F522*roll_dates!$D522)/roll_dates!$E522,"")</f>
        <v>6.4175824175825624E-2</v>
      </c>
      <c r="F522">
        <f ca="1">IF($A522&lt;&gt;"",(bbsw!F522*roll_dates!$C522+bbsw!G522*roll_dates!$D522)/roll_dates!$E522,"")</f>
        <v>8.6263736263734792E-2</v>
      </c>
      <c r="G522">
        <f ca="1">IF($A522&lt;&gt;"",(bbsw!G522*roll_dates!$C522+bbsw!H522*roll_dates!$D522)/roll_dates!$E522,"")</f>
        <v>0.12043956043955928</v>
      </c>
      <c r="H522">
        <f ca="1">IF($A522&lt;&gt;"",(bbsw!H522*roll_dates!$C522+bbsw!I522*roll_dates!$D522)/roll_dates!$E522,"")</f>
        <v>0.16835164835164626</v>
      </c>
      <c r="I522">
        <f ca="1">IF($A522&lt;&gt;"",(bbsw!I522*roll_dates!$C522+bbsw!J522*roll_dates!$D522)/roll_dates!$E522,"")</f>
        <v>0.21043956043956269</v>
      </c>
      <c r="J522" s="5">
        <f ca="1">IF($A522&lt;&gt;"",(bbsw!J522*roll_dates!$C522+bbsw!K522*roll_dates!$D522)/roll_dates!$E522,"")</f>
        <v>0.19780219780219779</v>
      </c>
    </row>
    <row r="523" spans="1:10" x14ac:dyDescent="0.2">
      <c r="A523" s="1">
        <f>IF(Sheet1!B527&lt;&gt;"",Sheet1!B527,"")</f>
        <v>44196</v>
      </c>
      <c r="B523">
        <f ca="1">IF($A523&lt;&gt;"",(bbsw!B523*roll_dates!$C523+bbsw!C523*roll_dates!$D523)/roll_dates!$E523,"")</f>
        <v>1.2197802197805314E-2</v>
      </c>
      <c r="C523">
        <f ca="1">IF($A523&lt;&gt;"",(bbsw!C523*roll_dates!$C523+bbsw!D523*roll_dates!$D523)/roll_dates!$E523,"")</f>
        <v>2.2197802197799342E-2</v>
      </c>
      <c r="D523">
        <f ca="1">IF($A523&lt;&gt;"",(bbsw!D523*roll_dates!$C523+bbsw!E523*roll_dates!$D523)/roll_dates!$E523,"")</f>
        <v>3.6593406593407977E-2</v>
      </c>
      <c r="E523">
        <f ca="1">IF($A523&lt;&gt;"",(bbsw!E523*roll_dates!$C523+bbsw!F523*roll_dates!$D523)/roll_dates!$E523,"")</f>
        <v>6.4395604395605793E-2</v>
      </c>
      <c r="F523">
        <f ca="1">IF($A523&lt;&gt;"",(bbsw!F523*roll_dates!$C523+bbsw!G523*roll_dates!$D523)/roll_dates!$E523,"")</f>
        <v>8.6593406593405142E-2</v>
      </c>
      <c r="G523">
        <f ca="1">IF($A523&lt;&gt;"",(bbsw!G523*roll_dates!$C523+bbsw!H523*roll_dates!$D523)/roll_dates!$E523,"")</f>
        <v>0.1209890109890098</v>
      </c>
      <c r="H523">
        <f ca="1">IF($A523&lt;&gt;"",(bbsw!H523*roll_dates!$C523+bbsw!I523*roll_dates!$D523)/roll_dates!$E523,"")</f>
        <v>0.16879120879120676</v>
      </c>
      <c r="I523">
        <f ca="1">IF($A523&lt;&gt;"",(bbsw!I523*roll_dates!$C523+bbsw!J523*roll_dates!$D523)/roll_dates!$E523,"")</f>
        <v>0.20879120879120988</v>
      </c>
      <c r="J523" s="5">
        <f ca="1">IF($A523&lt;&gt;"",(bbsw!J523*roll_dates!$C523+bbsw!K523*roll_dates!$D523)/roll_dates!$E523,"")</f>
        <v>0.18725274725274327</v>
      </c>
    </row>
    <row r="524" spans="1:10" x14ac:dyDescent="0.2">
      <c r="A524" s="1">
        <f>IF(Sheet1!B528&lt;&gt;"",Sheet1!B528,"")</f>
        <v>44197</v>
      </c>
      <c r="B524" t="e">
        <f ca="1">IF($A524&lt;&gt;"",(bbsw!B524*roll_dates!$C524+bbsw!C524*roll_dates!$D524)/roll_dates!$E524,"")</f>
        <v>#VALUE!</v>
      </c>
      <c r="C524" t="e">
        <f ca="1">IF($A524&lt;&gt;"",(bbsw!C524*roll_dates!$C524+bbsw!D524*roll_dates!$D524)/roll_dates!$E524,"")</f>
        <v>#VALUE!</v>
      </c>
      <c r="D524" t="e">
        <f ca="1">IF($A524&lt;&gt;"",(bbsw!D524*roll_dates!$C524+bbsw!E524*roll_dates!$D524)/roll_dates!$E524,"")</f>
        <v>#VALUE!</v>
      </c>
      <c r="E524" t="e">
        <f ca="1">IF($A524&lt;&gt;"",(bbsw!E524*roll_dates!$C524+bbsw!F524*roll_dates!$D524)/roll_dates!$E524,"")</f>
        <v>#VALUE!</v>
      </c>
      <c r="F524" t="e">
        <f ca="1">IF($A524&lt;&gt;"",(bbsw!F524*roll_dates!$C524+bbsw!G524*roll_dates!$D524)/roll_dates!$E524,"")</f>
        <v>#VALUE!</v>
      </c>
      <c r="G524" t="e">
        <f ca="1">IF($A524&lt;&gt;"",(bbsw!G524*roll_dates!$C524+bbsw!H524*roll_dates!$D524)/roll_dates!$E524,"")</f>
        <v>#VALUE!</v>
      </c>
      <c r="H524" t="e">
        <f ca="1">IF($A524&lt;&gt;"",(bbsw!H524*roll_dates!$C524+bbsw!I524*roll_dates!$D524)/roll_dates!$E524,"")</f>
        <v>#VALUE!</v>
      </c>
      <c r="I524" t="e">
        <f ca="1">IF($A524&lt;&gt;"",(bbsw!I524*roll_dates!$C524+bbsw!J524*roll_dates!$D524)/roll_dates!$E524,"")</f>
        <v>#VALUE!</v>
      </c>
      <c r="J524" s="5" t="e">
        <f ca="1">IF($A524&lt;&gt;"",(bbsw!J524*roll_dates!$C524+bbsw!K524*roll_dates!$D524)/roll_dates!$E524,"")</f>
        <v>#VALUE!</v>
      </c>
    </row>
    <row r="525" spans="1:10" x14ac:dyDescent="0.2">
      <c r="A525" s="1">
        <f>IF(Sheet1!B529&lt;&gt;"",Sheet1!B529,"")</f>
        <v>44200</v>
      </c>
      <c r="B525">
        <f ca="1">IF($A525&lt;&gt;"",(bbsw!B525*roll_dates!$C525+bbsw!C525*roll_dates!$D525)/roll_dates!$E525,"")</f>
        <v>1.2637362637365354E-2</v>
      </c>
      <c r="C525">
        <f ca="1">IF($A525&lt;&gt;"",(bbsw!C525*roll_dates!$C525+bbsw!D525*roll_dates!$D525)/roll_dates!$E525,"")</f>
        <v>2.2637362637360006E-2</v>
      </c>
      <c r="D525">
        <f ca="1">IF($A525&lt;&gt;"",(bbsw!D525*roll_dates!$C525+bbsw!E525*roll_dates!$D525)/roll_dates!$E525,"")</f>
        <v>3.7912087912089346E-2</v>
      </c>
      <c r="E525">
        <f ca="1">IF($A525&lt;&gt;"",(bbsw!E525*roll_dates!$C525+bbsw!F525*roll_dates!$D525)/roll_dates!$E525,"")</f>
        <v>6.5274725274726497E-2</v>
      </c>
      <c r="F525">
        <f ca="1">IF($A525&lt;&gt;"",(bbsw!F525*roll_dates!$C525+bbsw!G525*roll_dates!$D525)/roll_dates!$E525,"")</f>
        <v>8.7912087912086503E-2</v>
      </c>
      <c r="G525">
        <f ca="1">IF($A525&lt;&gt;"",(bbsw!G525*roll_dates!$C525+bbsw!H525*roll_dates!$D525)/roll_dates!$E525,"")</f>
        <v>0.12054945054945163</v>
      </c>
      <c r="H525">
        <f ca="1">IF($A525&lt;&gt;"",(bbsw!H525*roll_dates!$C525+bbsw!I525*roll_dates!$D525)/roll_dates!$E525,"")</f>
        <v>0.16318681318681813</v>
      </c>
      <c r="I525">
        <f ca="1">IF($A525&lt;&gt;"",(bbsw!I525*roll_dates!$C525+bbsw!J525*roll_dates!$D525)/roll_dates!$E525,"")</f>
        <v>0.21318681318681529</v>
      </c>
      <c r="J525" s="5">
        <f ca="1">IF($A525&lt;&gt;"",(bbsw!J525*roll_dates!$C525+bbsw!K525*roll_dates!$D525)/roll_dates!$E525,"")</f>
        <v>0.18406593406593408</v>
      </c>
    </row>
    <row r="526" spans="1:10" x14ac:dyDescent="0.2">
      <c r="A526" s="1">
        <f>IF(Sheet1!B530&lt;&gt;"",Sheet1!B530,"")</f>
        <v>44201</v>
      </c>
      <c r="B526">
        <f ca="1">IF($A526&lt;&gt;"",(bbsw!B526*roll_dates!$C526+bbsw!C526*roll_dates!$D526)/roll_dates!$E526,"")</f>
        <v>1.2747252747255364E-2</v>
      </c>
      <c r="C526">
        <f ca="1">IF($A526&lt;&gt;"",(bbsw!C526*roll_dates!$C526+bbsw!D526*roll_dates!$D526)/roll_dates!$E526,"")</f>
        <v>2.2747252747250174E-2</v>
      </c>
      <c r="D526">
        <f ca="1">IF($A526&lt;&gt;"",(bbsw!D526*roll_dates!$C526+bbsw!E526*roll_dates!$D526)/roll_dates!$E526,"")</f>
        <v>3.8241758241759689E-2</v>
      </c>
      <c r="E526">
        <f ca="1">IF($A526&lt;&gt;"",(bbsw!E526*roll_dates!$C526+bbsw!F526*roll_dates!$D526)/roll_dates!$E526,"")</f>
        <v>6.549450549450668E-2</v>
      </c>
      <c r="F526">
        <f ca="1">IF($A526&lt;&gt;"",(bbsw!F526*roll_dates!$C526+bbsw!G526*roll_dates!$D526)/roll_dates!$E526,"")</f>
        <v>8.8241758241756854E-2</v>
      </c>
      <c r="G526">
        <f ca="1">IF($A526&lt;&gt;"",(bbsw!G526*roll_dates!$C526+bbsw!H526*roll_dates!$D526)/roll_dates!$E526,"")</f>
        <v>0.11824175824175799</v>
      </c>
      <c r="H526">
        <f ca="1">IF($A526&lt;&gt;"",(bbsw!H526*roll_dates!$C526+bbsw!I526*roll_dates!$D526)/roll_dates!$E526,"")</f>
        <v>0.15373626373626353</v>
      </c>
      <c r="I526">
        <f ca="1">IF($A526&lt;&gt;"",(bbsw!I526*roll_dates!$C526+bbsw!J526*roll_dates!$D526)/roll_dates!$E526,"")</f>
        <v>0.20098901098901042</v>
      </c>
      <c r="J526" s="5">
        <f ca="1">IF($A526&lt;&gt;"",(bbsw!J526*roll_dates!$C526+bbsw!K526*roll_dates!$D526)/roll_dates!$E526,"")</f>
        <v>0.16681318681318971</v>
      </c>
    </row>
    <row r="527" spans="1:10" x14ac:dyDescent="0.2">
      <c r="A527" s="1">
        <f>IF(Sheet1!B531&lt;&gt;"",Sheet1!B531,"")</f>
        <v>44202</v>
      </c>
      <c r="B527">
        <f ca="1">IF($A527&lt;&gt;"",(bbsw!B527*roll_dates!$C527+bbsw!C527*roll_dates!$D527)/roll_dates!$E527,"")</f>
        <v>1.2857142857145374E-2</v>
      </c>
      <c r="C527">
        <f ca="1">IF($A527&lt;&gt;"",(bbsw!C527*roll_dates!$C527+bbsw!D527*roll_dates!$D527)/roll_dates!$E527,"")</f>
        <v>2.2857142857140338E-2</v>
      </c>
      <c r="D527">
        <f ca="1">IF($A527&lt;&gt;"",(bbsw!D527*roll_dates!$C527+bbsw!E527*roll_dates!$D527)/roll_dates!$E527,"")</f>
        <v>3.8571428571430033E-2</v>
      </c>
      <c r="E527">
        <f ca="1">IF($A527&lt;&gt;"",(bbsw!E527*roll_dates!$C527+bbsw!F527*roll_dates!$D527)/roll_dates!$E527,"")</f>
        <v>6.5714285714286849E-2</v>
      </c>
      <c r="F527">
        <f ca="1">IF($A527&lt;&gt;"",(bbsw!F527*roll_dates!$C527+bbsw!G527*roll_dates!$D527)/roll_dates!$E527,"")</f>
        <v>8.8571428571427191E-2</v>
      </c>
      <c r="G527">
        <f ca="1">IF($A527&lt;&gt;"",(bbsw!G527*roll_dates!$C527+bbsw!H527*roll_dates!$D527)/roll_dates!$E527,"")</f>
        <v>0.12142857142857265</v>
      </c>
      <c r="H527">
        <f ca="1">IF($A527&lt;&gt;"",(bbsw!H527*roll_dates!$C527+bbsw!I527*roll_dates!$D527)/roll_dates!$E527,"")</f>
        <v>0.16142857142857484</v>
      </c>
      <c r="I527">
        <f ca="1">IF($A527&lt;&gt;"",(bbsw!I527*roll_dates!$C527+bbsw!J527*roll_dates!$D527)/roll_dates!$E527,"")</f>
        <v>0.20142857142857093</v>
      </c>
      <c r="J527" s="5">
        <f ca="1">IF($A527&lt;&gt;"",(bbsw!J527*roll_dates!$C527+bbsw!K527*roll_dates!$D527)/roll_dates!$E527,"")</f>
        <v>0.16428571428571712</v>
      </c>
    </row>
    <row r="528" spans="1:10" x14ac:dyDescent="0.2">
      <c r="A528" s="1">
        <f>IF(Sheet1!B532&lt;&gt;"",Sheet1!B532,"")</f>
        <v>44203</v>
      </c>
      <c r="B528">
        <f ca="1">IF($A528&lt;&gt;"",(bbsw!B528*roll_dates!$C528+bbsw!C528*roll_dates!$D528)/roll_dates!$E528,"")</f>
        <v>1.9999999999996021E-2</v>
      </c>
      <c r="C528">
        <f ca="1">IF($A528&lt;&gt;"",(bbsw!C528*roll_dates!$C528+bbsw!D528*roll_dates!$D528)/roll_dates!$E528,"")</f>
        <v>2.5934065934064991E-2</v>
      </c>
      <c r="D528">
        <f ca="1">IF($A528&lt;&gt;"",(bbsw!D528*roll_dates!$C528+bbsw!E528*roll_dates!$D528)/roll_dates!$E528,"")</f>
        <v>4.5934065934071004E-2</v>
      </c>
      <c r="E528">
        <f ca="1">IF($A528&lt;&gt;"",(bbsw!E528*roll_dates!$C528+bbsw!F528*roll_dates!$D528)/roll_dates!$E528,"")</f>
        <v>6.5934065934067032E-2</v>
      </c>
      <c r="F528">
        <f ca="1">IF($A528&lt;&gt;"",(bbsw!F528*roll_dates!$C528+bbsw!G528*roll_dates!$D528)/roll_dates!$E528,"")</f>
        <v>8.8901098901097528E-2</v>
      </c>
      <c r="G528">
        <f ca="1">IF($A528&lt;&gt;"",(bbsw!G528*roll_dates!$C528+bbsw!H528*roll_dates!$D528)/roll_dates!$E528,"")</f>
        <v>0.12186813186813315</v>
      </c>
      <c r="H528">
        <f ca="1">IF($A528&lt;&gt;"",(bbsw!H528*roll_dates!$C528+bbsw!I528*roll_dates!$D528)/roll_dates!$E528,"")</f>
        <v>0.16483516483516969</v>
      </c>
      <c r="I528">
        <f ca="1">IF($A528&lt;&gt;"",(bbsw!I528*roll_dates!$C528+bbsw!J528*roll_dates!$D528)/roll_dates!$E528,"")</f>
        <v>0.21186813186813236</v>
      </c>
      <c r="J528" s="5">
        <f ca="1">IF($A528&lt;&gt;"",(bbsw!J528*roll_dates!$C528+bbsw!K528*roll_dates!$D528)/roll_dates!$E528,"")</f>
        <v>0.16879120879120518</v>
      </c>
    </row>
    <row r="529" spans="1:10" x14ac:dyDescent="0.2">
      <c r="A529" s="1">
        <f>IF(Sheet1!B533&lt;&gt;"",Sheet1!B533,"")</f>
        <v>44204</v>
      </c>
      <c r="B529">
        <f ca="1">IF($A529&lt;&gt;"",(bbsw!B529*roll_dates!$C529+bbsw!C529*roll_dates!$D529)/roll_dates!$E529,"")</f>
        <v>1.3076923076925394E-2</v>
      </c>
      <c r="C529">
        <f ca="1">IF($A529&lt;&gt;"",(bbsw!C529*roll_dates!$C529+bbsw!D529*roll_dates!$D529)/roll_dates!$E529,"")</f>
        <v>2.307692307692067E-2</v>
      </c>
      <c r="D529">
        <f ca="1">IF($A529&lt;&gt;"",(bbsw!D529*roll_dates!$C529+bbsw!E529*roll_dates!$D529)/roll_dates!$E529,"")</f>
        <v>3.9230769230770721E-2</v>
      </c>
      <c r="E529">
        <f ca="1">IF($A529&lt;&gt;"",(bbsw!E529*roll_dates!$C529+bbsw!F529*roll_dates!$D529)/roll_dates!$E529,"")</f>
        <v>6.6153846153847201E-2</v>
      </c>
      <c r="F529">
        <f ca="1">IF($A529&lt;&gt;"",(bbsw!F529*roll_dates!$C529+bbsw!G529*roll_dates!$D529)/roll_dates!$E529,"")</f>
        <v>8.9230769230767878E-2</v>
      </c>
      <c r="G529">
        <f ca="1">IF($A529&lt;&gt;"",(bbsw!G529*roll_dates!$C529+bbsw!H529*roll_dates!$D529)/roll_dates!$E529,"")</f>
        <v>0.12230769230769366</v>
      </c>
      <c r="H529">
        <f ca="1">IF($A529&lt;&gt;"",(bbsw!H529*roll_dates!$C529+bbsw!I529*roll_dates!$D529)/roll_dates!$E529,"")</f>
        <v>0.16538461538462018</v>
      </c>
      <c r="I529">
        <f ca="1">IF($A529&lt;&gt;"",(bbsw!I529*roll_dates!$C529+bbsw!J529*roll_dates!$D529)/roll_dates!$E529,"")</f>
        <v>0.20923076923077241</v>
      </c>
      <c r="J529" s="5">
        <f ca="1">IF($A529&lt;&gt;"",(bbsw!J529*roll_dates!$C529+bbsw!K529*roll_dates!$D529)/roll_dates!$E529,"")</f>
        <v>0.15923076923077198</v>
      </c>
    </row>
    <row r="530" spans="1:10" x14ac:dyDescent="0.2">
      <c r="A530" s="1">
        <f>IF(Sheet1!B534&lt;&gt;"",Sheet1!B534,"")</f>
        <v>44207</v>
      </c>
      <c r="B530">
        <f ca="1">IF($A530&lt;&gt;"",(bbsw!B530*roll_dates!$C530+bbsw!C530*roll_dates!$D530)/roll_dates!$E530,"")</f>
        <v>1.3406593406595424E-2</v>
      </c>
      <c r="C530">
        <f ca="1">IF($A530&lt;&gt;"",(bbsw!C530*roll_dates!$C530+bbsw!D530*roll_dates!$D530)/roll_dates!$E530,"")</f>
        <v>2.340659340659117E-2</v>
      </c>
      <c r="D530">
        <f ca="1">IF($A530&lt;&gt;"",(bbsw!D530*roll_dates!$C530+bbsw!E530*roll_dates!$D530)/roll_dates!$E530,"")</f>
        <v>4.0219780219781745E-2</v>
      </c>
      <c r="E530">
        <f ca="1">IF($A530&lt;&gt;"",(bbsw!E530*roll_dates!$C530+bbsw!F530*roll_dates!$D530)/roll_dates!$E530,"")</f>
        <v>6.6813186813187736E-2</v>
      </c>
      <c r="F530">
        <f ca="1">IF($A530&lt;&gt;"",(bbsw!F530*roll_dates!$C530+bbsw!G530*roll_dates!$D530)/roll_dates!$E530,"")</f>
        <v>9.0219780219778903E-2</v>
      </c>
      <c r="G530">
        <f ca="1">IF($A530&lt;&gt;"",(bbsw!G530*roll_dates!$C530+bbsw!H530*roll_dates!$D530)/roll_dates!$E530,"")</f>
        <v>0.12362637362637519</v>
      </c>
      <c r="H530">
        <f ca="1">IF($A530&lt;&gt;"",(bbsw!H530*roll_dates!$C530+bbsw!I530*roll_dates!$D530)/roll_dates!$E530,"")</f>
        <v>0.16362637362637661</v>
      </c>
      <c r="I530">
        <f ca="1">IF($A530&lt;&gt;"",(bbsw!I530*roll_dates!$C530+bbsw!J530*roll_dates!$D530)/roll_dates!$E530,"")</f>
        <v>0.20362637362637348</v>
      </c>
      <c r="J530" s="5">
        <f ca="1">IF($A530&lt;&gt;"",(bbsw!J530*roll_dates!$C530+bbsw!K530*roll_dates!$D530)/roll_dates!$E530,"")</f>
        <v>0.15164835164835427</v>
      </c>
    </row>
    <row r="531" spans="1:10" x14ac:dyDescent="0.2">
      <c r="A531" s="1">
        <f>IF(Sheet1!B535&lt;&gt;"",Sheet1!B535,"")</f>
        <v>44208</v>
      </c>
      <c r="B531">
        <f ca="1">IF($A531&lt;&gt;"",(bbsw!B531*roll_dates!$C531+bbsw!C531*roll_dates!$D531)/roll_dates!$E531,"")</f>
        <v>1.3516483516485434E-2</v>
      </c>
      <c r="C531">
        <f ca="1">IF($A531&lt;&gt;"",(bbsw!C531*roll_dates!$C531+bbsw!D531*roll_dates!$D531)/roll_dates!$E531,"")</f>
        <v>2.3516483516481338E-2</v>
      </c>
      <c r="D531">
        <f ca="1">IF($A531&lt;&gt;"",(bbsw!D531*roll_dates!$C531+bbsw!E531*roll_dates!$D531)/roll_dates!$E531,"")</f>
        <v>4.0549450549452089E-2</v>
      </c>
      <c r="E531">
        <f ca="1">IF($A531&lt;&gt;"",(bbsw!E531*roll_dates!$C531+bbsw!F531*roll_dates!$D531)/roll_dates!$E531,"")</f>
        <v>6.7032967032967905E-2</v>
      </c>
      <c r="F531">
        <f ca="1">IF($A531&lt;&gt;"",(bbsw!F531*roll_dates!$C531+bbsw!G531*roll_dates!$D531)/roll_dates!$E531,"")</f>
        <v>9.054945054944924E-2</v>
      </c>
      <c r="G531">
        <f ca="1">IF($A531&lt;&gt;"",(bbsw!G531*roll_dates!$C531+bbsw!H531*roll_dates!$D531)/roll_dates!$E531,"")</f>
        <v>0.12406593406593569</v>
      </c>
      <c r="H531">
        <f ca="1">IF($A531&lt;&gt;"",(bbsw!H531*roll_dates!$C531+bbsw!I531*roll_dates!$D531)/roll_dates!$E531,"")</f>
        <v>0.16758241758242226</v>
      </c>
      <c r="I531">
        <f ca="1">IF($A531&lt;&gt;"",(bbsw!I531*roll_dates!$C531+bbsw!J531*roll_dates!$D531)/roll_dates!$E531,"")</f>
        <v>0.2140659340659341</v>
      </c>
      <c r="J531" s="5">
        <f ca="1">IF($A531&lt;&gt;"",(bbsw!J531*roll_dates!$C531+bbsw!K531*roll_dates!$D531)/roll_dates!$E531,"")</f>
        <v>0.15560439560439229</v>
      </c>
    </row>
    <row r="532" spans="1:10" x14ac:dyDescent="0.2">
      <c r="A532" s="1">
        <f>IF(Sheet1!B536&lt;&gt;"",Sheet1!B536,"")</f>
        <v>44209</v>
      </c>
      <c r="B532">
        <f ca="1">IF($A532&lt;&gt;"",(bbsw!B532*roll_dates!$C532+bbsw!C532*roll_dates!$D532)/roll_dates!$E532,"")</f>
        <v>1.3626373626375443E-2</v>
      </c>
      <c r="C532">
        <f ca="1">IF($A532&lt;&gt;"",(bbsw!C532*roll_dates!$C532+bbsw!D532*roll_dates!$D532)/roll_dates!$E532,"")</f>
        <v>2.3626373626371502E-2</v>
      </c>
      <c r="D532">
        <f ca="1">IF($A532&lt;&gt;"",(bbsw!D532*roll_dates!$C532+bbsw!E532*roll_dates!$D532)/roll_dates!$E532,"")</f>
        <v>4.0879120879122426E-2</v>
      </c>
      <c r="E532">
        <f ca="1">IF($A532&lt;&gt;"",(bbsw!E532*roll_dates!$C532+bbsw!F532*roll_dates!$D532)/roll_dates!$E532,"")</f>
        <v>6.7252747252748088E-2</v>
      </c>
      <c r="F532">
        <f ca="1">IF($A532&lt;&gt;"",(bbsw!F532*roll_dates!$C532+bbsw!G532*roll_dates!$D532)/roll_dates!$E532,"")</f>
        <v>9.087912087911959E-2</v>
      </c>
      <c r="G532">
        <f ca="1">IF($A532&lt;&gt;"",(bbsw!G532*roll_dates!$C532+bbsw!H532*roll_dates!$D532)/roll_dates!$E532,"")</f>
        <v>0.12450549450549621</v>
      </c>
      <c r="H532">
        <f ca="1">IF($A532&lt;&gt;"",(bbsw!H532*roll_dates!$C532+bbsw!I532*roll_dates!$D532)/roll_dates!$E532,"")</f>
        <v>0.16450549450549731</v>
      </c>
      <c r="I532">
        <f ca="1">IF($A532&lt;&gt;"",(bbsw!I532*roll_dates!$C532+bbsw!J532*roll_dates!$D532)/roll_dates!$E532,"")</f>
        <v>0.20813186813186482</v>
      </c>
      <c r="J532" s="5">
        <f ca="1">IF($A532&lt;&gt;"",(bbsw!J532*roll_dates!$C532+bbsw!K532*roll_dates!$D532)/roll_dates!$E532,"")</f>
        <v>0.15296703296702971</v>
      </c>
    </row>
    <row r="533" spans="1:10" x14ac:dyDescent="0.2">
      <c r="A533" s="1">
        <f>IF(Sheet1!B537&lt;&gt;"",Sheet1!B537,"")</f>
        <v>44210</v>
      </c>
      <c r="B533">
        <f ca="1">IF($A533&lt;&gt;"",(bbsw!B533*roll_dates!$C533+bbsw!C533*roll_dates!$D533)/roll_dates!$E533,"")</f>
        <v>1.3736263736265453E-2</v>
      </c>
      <c r="C533">
        <f ca="1">IF($A533&lt;&gt;"",(bbsw!C533*roll_dates!$C533+bbsw!D533*roll_dates!$D533)/roll_dates!$E533,"")</f>
        <v>2.373626373626167E-2</v>
      </c>
      <c r="D533">
        <f ca="1">IF($A533&lt;&gt;"",(bbsw!D533*roll_dates!$C533+bbsw!E533*roll_dates!$D533)/roll_dates!$E533,"")</f>
        <v>4.1208791208792769E-2</v>
      </c>
      <c r="E533">
        <f ca="1">IF($A533&lt;&gt;"",(bbsw!E533*roll_dates!$C533+bbsw!F533*roll_dates!$D533)/roll_dates!$E533,"")</f>
        <v>6.7472527472528257E-2</v>
      </c>
      <c r="F533">
        <f ca="1">IF($A533&lt;&gt;"",(bbsw!F533*roll_dates!$C533+bbsw!G533*roll_dates!$D533)/roll_dates!$E533,"")</f>
        <v>9.1208791208789927E-2</v>
      </c>
      <c r="G533">
        <f ca="1">IF($A533&lt;&gt;"",(bbsw!G533*roll_dates!$C533+bbsw!H533*roll_dates!$D533)/roll_dates!$E533,"")</f>
        <v>0.12120879120879106</v>
      </c>
      <c r="H533">
        <f ca="1">IF($A533&lt;&gt;"",(bbsw!H533*roll_dates!$C533+bbsw!I533*roll_dates!$D533)/roll_dates!$E533,"")</f>
        <v>0.15868131868131818</v>
      </c>
      <c r="I533">
        <f ca="1">IF($A533&lt;&gt;"",(bbsw!I533*roll_dates!$C533+bbsw!J533*roll_dates!$D533)/roll_dates!$E533,"")</f>
        <v>0.20494505494505499</v>
      </c>
      <c r="J533" s="5">
        <f ca="1">IF($A533&lt;&gt;"",(bbsw!J533*roll_dates!$C533+bbsw!K533*roll_dates!$D533)/roll_dates!$E533,"")</f>
        <v>0.14406593406593657</v>
      </c>
    </row>
    <row r="534" spans="1:10" x14ac:dyDescent="0.2">
      <c r="A534" s="1">
        <f>IF(Sheet1!B538&lt;&gt;"",Sheet1!B538,"")</f>
        <v>44211</v>
      </c>
      <c r="B534">
        <f ca="1">IF($A534&lt;&gt;"",(bbsw!B534*roll_dates!$C534+bbsw!C534*roll_dates!$D534)/roll_dates!$E534,"")</f>
        <v>1.3846153846155463E-2</v>
      </c>
      <c r="C534">
        <f ca="1">IF($A534&lt;&gt;"",(bbsw!C534*roll_dates!$C534+bbsw!D534*roll_dates!$D534)/roll_dates!$E534,"")</f>
        <v>2.3846153846151835E-2</v>
      </c>
      <c r="D534">
        <f ca="1">IF($A534&lt;&gt;"",(bbsw!D534*roll_dates!$C534+bbsw!E534*roll_dates!$D534)/roll_dates!$E534,"")</f>
        <v>4.1538461538463113E-2</v>
      </c>
      <c r="E534">
        <f ca="1">IF($A534&lt;&gt;"",(bbsw!E534*roll_dates!$C534+bbsw!F534*roll_dates!$D534)/roll_dates!$E534,"")</f>
        <v>6.769230769230844E-2</v>
      </c>
      <c r="F534">
        <f ca="1">IF($A534&lt;&gt;"",(bbsw!F534*roll_dates!$C534+bbsw!G534*roll_dates!$D534)/roll_dates!$E534,"")</f>
        <v>9.1538461538460264E-2</v>
      </c>
      <c r="G534">
        <f ca="1">IF($A534&lt;&gt;"",(bbsw!G534*roll_dates!$C534+bbsw!H534*roll_dates!$D534)/roll_dates!$E534,"")</f>
        <v>0.1215384615384614</v>
      </c>
      <c r="H534">
        <f ca="1">IF($A534&lt;&gt;"",(bbsw!H534*roll_dates!$C534+bbsw!I534*roll_dates!$D534)/roll_dates!$E534,"")</f>
        <v>0.15538461538461837</v>
      </c>
      <c r="I534">
        <f ca="1">IF($A534&lt;&gt;"",(bbsw!I534*roll_dates!$C534+bbsw!J534*roll_dates!$D534)/roll_dates!$E534,"")</f>
        <v>0.19538461538461915</v>
      </c>
      <c r="J534" s="5">
        <f ca="1">IF($A534&lt;&gt;"",(bbsw!J534*roll_dates!$C534+bbsw!K534*roll_dates!$D534)/roll_dates!$E534,"")</f>
        <v>0.13538461538461469</v>
      </c>
    </row>
    <row r="535" spans="1:10" x14ac:dyDescent="0.2">
      <c r="A535" s="1">
        <f>IF(Sheet1!B539&lt;&gt;"",Sheet1!B539,"")</f>
        <v>44214</v>
      </c>
      <c r="B535">
        <f ca="1">IF($A535&lt;&gt;"",(bbsw!B535*roll_dates!$C535+bbsw!C535*roll_dates!$D535)/roll_dates!$E535,"")</f>
        <v>1.4175824175825493E-2</v>
      </c>
      <c r="C535">
        <f ca="1">IF($A535&lt;&gt;"",(bbsw!C535*roll_dates!$C535+bbsw!D535*roll_dates!$D535)/roll_dates!$E535,"")</f>
        <v>2.4175824175822334E-2</v>
      </c>
      <c r="D535">
        <f ca="1">IF($A535&lt;&gt;"",(bbsw!D535*roll_dates!$C535+bbsw!E535*roll_dates!$D535)/roll_dates!$E535,"")</f>
        <v>4.2527472527474137E-2</v>
      </c>
      <c r="E535">
        <f ca="1">IF($A535&lt;&gt;"",(bbsw!E535*roll_dates!$C535+bbsw!F535*roll_dates!$D535)/roll_dates!$E535,"")</f>
        <v>6.8351648351648961E-2</v>
      </c>
      <c r="F535">
        <f ca="1">IF($A535&lt;&gt;"",(bbsw!F535*roll_dates!$C535+bbsw!G535*roll_dates!$D535)/roll_dates!$E535,"")</f>
        <v>9.2527472527471302E-2</v>
      </c>
      <c r="G535">
        <f ca="1">IF($A535&lt;&gt;"",(bbsw!G535*roll_dates!$C535+bbsw!H535*roll_dates!$D535)/roll_dates!$E535,"")</f>
        <v>0.12252747252747244</v>
      </c>
      <c r="H535">
        <f ca="1">IF($A535&lt;&gt;"",(bbsw!H535*roll_dates!$C535+bbsw!I535*roll_dates!$D535)/roll_dates!$E535,"")</f>
        <v>0.15670329670329988</v>
      </c>
      <c r="I535">
        <f ca="1">IF($A535&lt;&gt;"",(bbsw!I535*roll_dates!$C535+bbsw!J535*roll_dates!$D535)/roll_dates!$E535,"")</f>
        <v>0.1967032967033002</v>
      </c>
      <c r="J535" s="5">
        <f ca="1">IF($A535&lt;&gt;"",(bbsw!J535*roll_dates!$C535+bbsw!K535*roll_dates!$D535)/roll_dates!$E535,"")</f>
        <v>0.12813186813186747</v>
      </c>
    </row>
    <row r="536" spans="1:10" x14ac:dyDescent="0.2">
      <c r="A536" s="1">
        <f>IF(Sheet1!B540&lt;&gt;"",Sheet1!B540,"")</f>
        <v>44215</v>
      </c>
      <c r="B536">
        <f ca="1">IF($A536&lt;&gt;"",(bbsw!B536*roll_dates!$C536+bbsw!C536*roll_dates!$D536)/roll_dates!$E536,"")</f>
        <v>1.4285714285715503E-2</v>
      </c>
      <c r="C536">
        <f ca="1">IF($A536&lt;&gt;"",(bbsw!C536*roll_dates!$C536+bbsw!D536*roll_dates!$D536)/roll_dates!$E536,"")</f>
        <v>2.4285714285712499E-2</v>
      </c>
      <c r="D536">
        <f ca="1">IF($A536&lt;&gt;"",(bbsw!D536*roll_dates!$C536+bbsw!E536*roll_dates!$D536)/roll_dates!$E536,"")</f>
        <v>4.2857142857144481E-2</v>
      </c>
      <c r="E536">
        <f ca="1">IF($A536&lt;&gt;"",(bbsw!E536*roll_dates!$C536+bbsw!F536*roll_dates!$D536)/roll_dates!$E536,"")</f>
        <v>6.8571428571429144E-2</v>
      </c>
      <c r="F536">
        <f ca="1">IF($A536&lt;&gt;"",(bbsw!F536*roll_dates!$C536+bbsw!G536*roll_dates!$D536)/roll_dates!$E536,"")</f>
        <v>9.2857142857141639E-2</v>
      </c>
      <c r="G536">
        <f ca="1">IF($A536&lt;&gt;"",(bbsw!G536*roll_dates!$C536+bbsw!H536*roll_dates!$D536)/roll_dates!$E536,"")</f>
        <v>0.12714285714285925</v>
      </c>
      <c r="H536">
        <f ca="1">IF($A536&lt;&gt;"",(bbsw!H536*roll_dates!$C536+bbsw!I536*roll_dates!$D536)/roll_dates!$E536,"")</f>
        <v>0.16714285714285942</v>
      </c>
      <c r="I536">
        <f ca="1">IF($A536&lt;&gt;"",(bbsw!I536*roll_dates!$C536+bbsw!J536*roll_dates!$D536)/roll_dates!$E536,"")</f>
        <v>0.20714285714285754</v>
      </c>
      <c r="J536" s="5">
        <f ca="1">IF($A536&lt;&gt;"",(bbsw!J536*roll_dates!$C536+bbsw!K536*roll_dates!$D536)/roll_dates!$E536,"")</f>
        <v>0.1314285714285737</v>
      </c>
    </row>
    <row r="537" spans="1:10" x14ac:dyDescent="0.2">
      <c r="A537" s="1">
        <f>IF(Sheet1!B541&lt;&gt;"",Sheet1!B541,"")</f>
        <v>44216</v>
      </c>
      <c r="B537">
        <f ca="1">IF($A537&lt;&gt;"",(bbsw!B537*roll_dates!$C537+bbsw!C537*roll_dates!$D537)/roll_dates!$E537,"")</f>
        <v>1.4395604395605513E-2</v>
      </c>
      <c r="C537">
        <f ca="1">IF($A537&lt;&gt;"",(bbsw!C537*roll_dates!$C537+bbsw!D537*roll_dates!$D537)/roll_dates!$E537,"")</f>
        <v>2.4395604395602666E-2</v>
      </c>
      <c r="D537">
        <f ca="1">IF($A537&lt;&gt;"",(bbsw!D537*roll_dates!$C537+bbsw!E537*roll_dates!$D537)/roll_dates!$E537,"")</f>
        <v>3.8791208791208176E-2</v>
      </c>
      <c r="E537">
        <f ca="1">IF($A537&lt;&gt;"",(bbsw!E537*roll_dates!$C537+bbsw!F537*roll_dates!$D537)/roll_dates!$E537,"")</f>
        <v>5.8791208791204197E-2</v>
      </c>
      <c r="F537">
        <f ca="1">IF($A537&lt;&gt;"",(bbsw!F537*roll_dates!$C537+bbsw!G537*roll_dates!$D537)/roll_dates!$E537,"")</f>
        <v>8.7582417582413516E-2</v>
      </c>
      <c r="G537">
        <f ca="1">IF($A537&lt;&gt;"",(bbsw!G537*roll_dates!$C537+bbsw!H537*roll_dates!$D537)/roll_dates!$E537,"")</f>
        <v>0.12318681318681311</v>
      </c>
      <c r="H537">
        <f ca="1">IF($A537&lt;&gt;"",(bbsw!H537*roll_dates!$C537+bbsw!I537*roll_dates!$D537)/roll_dates!$E537,"")</f>
        <v>0.1619780219780213</v>
      </c>
      <c r="I537">
        <f ca="1">IF($A537&lt;&gt;"",(bbsw!I537*roll_dates!$C537+bbsw!J537*roll_dates!$D537)/roll_dates!$E537,"")</f>
        <v>0.20758241758241805</v>
      </c>
      <c r="J537" s="5">
        <f ca="1">IF($A537&lt;&gt;"",(bbsw!J537*roll_dates!$C537+bbsw!K537*roll_dates!$D537)/roll_dates!$E537,"")</f>
        <v>0.12890109890110113</v>
      </c>
    </row>
    <row r="538" spans="1:10" x14ac:dyDescent="0.2">
      <c r="A538" s="1">
        <f>IF(Sheet1!B542&lt;&gt;"",Sheet1!B542,"")</f>
        <v>44217</v>
      </c>
      <c r="B538">
        <f ca="1">IF($A538&lt;&gt;"",(bbsw!B538*roll_dates!$C538+bbsw!C538*roll_dates!$D538)/roll_dates!$E538,"")</f>
        <v>1.4505494505495523E-2</v>
      </c>
      <c r="C538">
        <f ca="1">IF($A538&lt;&gt;"",(bbsw!C538*roll_dates!$C538+bbsw!D538*roll_dates!$D538)/roll_dates!$E538,"")</f>
        <v>2.4505494505492831E-2</v>
      </c>
      <c r="D538">
        <f ca="1">IF($A538&lt;&gt;"",(bbsw!D538*roll_dates!$C538+bbsw!E538*roll_dates!$D538)/roll_dates!$E538,"")</f>
        <v>3.9010989010988352E-2</v>
      </c>
      <c r="E538">
        <f ca="1">IF($A538&lt;&gt;"",(bbsw!E538*roll_dates!$C538+bbsw!F538*roll_dates!$D538)/roll_dates!$E538,"")</f>
        <v>6.351648351648119E-2</v>
      </c>
      <c r="F538">
        <f ca="1">IF($A538&lt;&gt;"",(bbsw!F538*roll_dates!$C538+bbsw!G538*roll_dates!$D538)/roll_dates!$E538,"")</f>
        <v>9.3516483516482327E-2</v>
      </c>
      <c r="G538">
        <f ca="1">IF($A538&lt;&gt;"",(bbsw!G538*roll_dates!$C538+bbsw!H538*roll_dates!$D538)/roll_dates!$E538,"")</f>
        <v>0.12351648351648346</v>
      </c>
      <c r="H538">
        <f ca="1">IF($A538&lt;&gt;"",(bbsw!H538*roll_dates!$C538+bbsw!I538*roll_dates!$D538)/roll_dates!$E538,"")</f>
        <v>0.16252747252747182</v>
      </c>
      <c r="I538">
        <f ca="1">IF($A538&lt;&gt;"",(bbsw!I538*roll_dates!$C538+bbsw!J538*roll_dates!$D538)/roll_dates!$E538,"")</f>
        <v>0.20802197802197855</v>
      </c>
      <c r="J538" s="5">
        <f ca="1">IF($A538&lt;&gt;"",(bbsw!J538*roll_dates!$C538+bbsw!K538*roll_dates!$D538)/roll_dates!$E538,"")</f>
        <v>0.12637362637362856</v>
      </c>
    </row>
    <row r="539" spans="1:10" x14ac:dyDescent="0.2">
      <c r="A539" s="1">
        <f>IF(Sheet1!B543&lt;&gt;"",Sheet1!B543,"")</f>
        <v>44218</v>
      </c>
      <c r="B539">
        <f ca="1">IF($A539&lt;&gt;"",(bbsw!B539*roll_dates!$C539+bbsw!C539*roll_dates!$D539)/roll_dates!$E539,"")</f>
        <v>1.4615384615385533E-2</v>
      </c>
      <c r="C539">
        <f ca="1">IF($A539&lt;&gt;"",(bbsw!C539*roll_dates!$C539+bbsw!D539*roll_dates!$D539)/roll_dates!$E539,"")</f>
        <v>2.4615384615382999E-2</v>
      </c>
      <c r="D539">
        <f ca="1">IF($A539&lt;&gt;"",(bbsw!D539*roll_dates!$C539+bbsw!E539*roll_dates!$D539)/roll_dates!$E539,"")</f>
        <v>4.3846153846155506E-2</v>
      </c>
      <c r="E539">
        <f ca="1">IF($A539&lt;&gt;"",(bbsw!E539*roll_dates!$C539+bbsw!F539*roll_dates!$D539)/roll_dates!$E539,"")</f>
        <v>6.9230769230769665E-2</v>
      </c>
      <c r="F539">
        <f ca="1">IF($A539&lt;&gt;"",(bbsw!F539*roll_dates!$C539+bbsw!G539*roll_dates!$D539)/roll_dates!$E539,"")</f>
        <v>9.8461538461539641E-2</v>
      </c>
      <c r="G539">
        <f ca="1">IF($A539&lt;&gt;"",(bbsw!G539*roll_dates!$C539+bbsw!H539*roll_dates!$D539)/roll_dates!$E539,"")</f>
        <v>0.13384615384615892</v>
      </c>
      <c r="H539">
        <f ca="1">IF($A539&lt;&gt;"",(bbsw!H539*roll_dates!$C539+bbsw!I539*roll_dates!$D539)/roll_dates!$E539,"")</f>
        <v>0.17307692307692746</v>
      </c>
      <c r="I539">
        <f ca="1">IF($A539&lt;&gt;"",(bbsw!I539*roll_dates!$C539+bbsw!J539*roll_dates!$D539)/roll_dates!$E539,"")</f>
        <v>0.21846153846153762</v>
      </c>
      <c r="J539" s="5">
        <f ca="1">IF($A539&lt;&gt;"",(bbsw!J539*roll_dates!$C539+bbsw!K539*roll_dates!$D539)/roll_dates!$E539,"")</f>
        <v>0.12923076923076648</v>
      </c>
    </row>
    <row r="540" spans="1:10" x14ac:dyDescent="0.2">
      <c r="A540" s="1">
        <f>IF(Sheet1!B544&lt;&gt;"",Sheet1!B544,"")</f>
        <v>44221</v>
      </c>
      <c r="B540">
        <f ca="1">IF($A540&lt;&gt;"",(bbsw!B540*roll_dates!$C540+bbsw!C540*roll_dates!$D540)/roll_dates!$E540,"")</f>
        <v>1.4945054945055563E-2</v>
      </c>
      <c r="C540">
        <f ca="1">IF($A540&lt;&gt;"",(bbsw!C540*roll_dates!$C540+bbsw!D540*roll_dates!$D540)/roll_dates!$E540,"")</f>
        <v>2.4945054945053495E-2</v>
      </c>
      <c r="D540">
        <f ca="1">IF($A540&lt;&gt;"",(bbsw!D540*roll_dates!$C540+bbsw!E540*roll_dates!$D540)/roll_dates!$E540,"")</f>
        <v>4.4835164835166537E-2</v>
      </c>
      <c r="E540">
        <f ca="1">IF($A540&lt;&gt;"",(bbsw!E540*roll_dates!$C540+bbsw!F540*roll_dates!$D540)/roll_dates!$E540,"")</f>
        <v>6.98901098901102E-2</v>
      </c>
      <c r="F540">
        <f ca="1">IF($A540&lt;&gt;"",(bbsw!F540*roll_dates!$C540+bbsw!G540*roll_dates!$D540)/roll_dates!$E540,"")</f>
        <v>9.9780219780221169E-2</v>
      </c>
      <c r="G540">
        <f ca="1">IF($A540&lt;&gt;"",(bbsw!G540*roll_dates!$C540+bbsw!H540*roll_dates!$D540)/roll_dates!$E540,"")</f>
        <v>0.13483516483516994</v>
      </c>
      <c r="H540">
        <f ca="1">IF($A540&lt;&gt;"",(bbsw!H540*roll_dates!$C540+bbsw!I540*roll_dates!$D540)/roll_dates!$E540,"")</f>
        <v>0.17472527472527902</v>
      </c>
      <c r="I540">
        <f ca="1">IF($A540&lt;&gt;"",(bbsw!I540*roll_dates!$C540+bbsw!J540*roll_dates!$D540)/roll_dates!$E540,"")</f>
        <v>0.21483516483516824</v>
      </c>
      <c r="J540" s="5">
        <f ca="1">IF($A540&lt;&gt;"",(bbsw!J540*roll_dates!$C540+bbsw!K540*roll_dates!$D540)/roll_dates!$E540,"")</f>
        <v>0.11626373626373827</v>
      </c>
    </row>
    <row r="541" spans="1:10" x14ac:dyDescent="0.2">
      <c r="A541" s="1">
        <f>IF(Sheet1!B545&lt;&gt;"",Sheet1!B545,"")</f>
        <v>44222</v>
      </c>
      <c r="B541">
        <f ca="1">IF($A541&lt;&gt;"",(bbsw!B541*roll_dates!$C541+bbsw!C541*roll_dates!$D541)/roll_dates!$E541,"")</f>
        <v>1.5054945054945574E-2</v>
      </c>
      <c r="C541">
        <f ca="1">IF($A541&lt;&gt;"",(bbsw!C541*roll_dates!$C541+bbsw!D541*roll_dates!$D541)/roll_dates!$E541,"")</f>
        <v>2.5054945054943663E-2</v>
      </c>
      <c r="D541">
        <f ca="1">IF($A541&lt;&gt;"",(bbsw!D541*roll_dates!$C541+bbsw!E541*roll_dates!$D541)/roll_dates!$E541,"")</f>
        <v>4.5164835164836874E-2</v>
      </c>
      <c r="E541">
        <f ca="1">IF($A541&lt;&gt;"",(bbsw!E541*roll_dates!$C541+bbsw!F541*roll_dates!$D541)/roll_dates!$E541,"")</f>
        <v>7.0109890109890369E-2</v>
      </c>
      <c r="F541">
        <f ca="1">IF($A541&lt;&gt;"",(bbsw!F541*roll_dates!$C541+bbsw!G541*roll_dates!$D541)/roll_dates!$E541,"")</f>
        <v>9.5164835164834038E-2</v>
      </c>
      <c r="G541">
        <f ca="1">IF($A541&lt;&gt;"",(bbsw!G541*roll_dates!$C541+bbsw!H541*roll_dates!$D541)/roll_dates!$E541,"")</f>
        <v>0.13021978021978281</v>
      </c>
      <c r="H541">
        <f ca="1">IF($A541&lt;&gt;"",(bbsw!H541*roll_dates!$C541+bbsw!I541*roll_dates!$D541)/roll_dates!$E541,"")</f>
        <v>0.17527472527472951</v>
      </c>
      <c r="I541">
        <f ca="1">IF($A541&lt;&gt;"",(bbsw!I541*roll_dates!$C541+bbsw!J541*roll_dates!$D541)/roll_dates!$E541,"")</f>
        <v>0.22527472527472667</v>
      </c>
      <c r="J541" s="5">
        <f ca="1">IF($A541&lt;&gt;"",(bbsw!J541*roll_dates!$C541+bbsw!K541*roll_dates!$D541)/roll_dates!$E541,"")</f>
        <v>0.12362637362637363</v>
      </c>
    </row>
    <row r="542" spans="1:10" x14ac:dyDescent="0.2">
      <c r="A542" s="1">
        <f>IF(Sheet1!B546&lt;&gt;"",Sheet1!B546,"")</f>
        <v>44223</v>
      </c>
      <c r="B542">
        <f ca="1">IF($A542&lt;&gt;"",(bbsw!B542*roll_dates!$C542+bbsw!C542*roll_dates!$D542)/roll_dates!$E542,"")</f>
        <v>1.5164835164835584E-2</v>
      </c>
      <c r="C542">
        <f ca="1">IF($A542&lt;&gt;"",(bbsw!C542*roll_dates!$C542+bbsw!D542*roll_dates!$D542)/roll_dates!$E542,"")</f>
        <v>2.5164835164833827E-2</v>
      </c>
      <c r="D542">
        <f ca="1">IF($A542&lt;&gt;"",(bbsw!D542*roll_dates!$C542+bbsw!E542*roll_dates!$D542)/roll_dates!$E542,"")</f>
        <v>4.5494505494507217E-2</v>
      </c>
      <c r="E542">
        <f ca="1">IF($A542&lt;&gt;"",(bbsw!E542*roll_dates!$C542+bbsw!F542*roll_dates!$D542)/roll_dates!$E542,"")</f>
        <v>7.0329670329670552E-2</v>
      </c>
      <c r="F542">
        <f ca="1">IF($A542&lt;&gt;"",(bbsw!F542*roll_dates!$C542+bbsw!G542*roll_dates!$D542)/roll_dates!$E542,"")</f>
        <v>9.5494505494504375E-2</v>
      </c>
      <c r="G542">
        <f ca="1">IF($A542&lt;&gt;"",(bbsw!G542*roll_dates!$C542+bbsw!H542*roll_dates!$D542)/roll_dates!$E542,"")</f>
        <v>0.13065934065934331</v>
      </c>
      <c r="H542">
        <f ca="1">IF($A542&lt;&gt;"",(bbsw!H542*roll_dates!$C542+bbsw!I542*roll_dates!$D542)/roll_dates!$E542,"")</f>
        <v>0.17582417582418003</v>
      </c>
      <c r="I542">
        <f ca="1">IF($A542&lt;&gt;"",(bbsw!I542*roll_dates!$C542+bbsw!J542*roll_dates!$D542)/roll_dates!$E542,"")</f>
        <v>0.2206593406593394</v>
      </c>
      <c r="J542" s="5">
        <f ca="1">IF($A542&lt;&gt;"",(bbsw!J542*roll_dates!$C542+bbsw!K542*roll_dates!$D542)/roll_dates!$E542,"")</f>
        <v>0.11604395604395357</v>
      </c>
    </row>
    <row r="543" spans="1:10" x14ac:dyDescent="0.2">
      <c r="A543" s="1">
        <f>IF(Sheet1!B547&lt;&gt;"",Sheet1!B547,"")</f>
        <v>44224</v>
      </c>
      <c r="B543">
        <f ca="1">IF($A543&lt;&gt;"",(bbsw!B543*roll_dates!$C543+bbsw!C543*roll_dates!$D543)/roll_dates!$E543,"")</f>
        <v>1.5274725274725594E-2</v>
      </c>
      <c r="C543">
        <f ca="1">IF($A543&lt;&gt;"",(bbsw!C543*roll_dates!$C543+bbsw!D543*roll_dates!$D543)/roll_dates!$E543,"")</f>
        <v>2.5274725274723995E-2</v>
      </c>
      <c r="D543">
        <f ca="1">IF($A543&lt;&gt;"",(bbsw!D543*roll_dates!$C543+bbsw!E543*roll_dates!$D543)/roll_dates!$E543,"")</f>
        <v>4.0549450549449591E-2</v>
      </c>
      <c r="E543">
        <f ca="1">IF($A543&lt;&gt;"",(bbsw!E543*roll_dates!$C543+bbsw!F543*roll_dates!$D543)/roll_dates!$E543,"")</f>
        <v>6.0549450549445612E-2</v>
      </c>
      <c r="F543">
        <f ca="1">IF($A543&lt;&gt;"",(bbsw!F543*roll_dates!$C543+bbsw!G543*roll_dates!$D543)/roll_dates!$E543,"")</f>
        <v>9.1098901098897581E-2</v>
      </c>
      <c r="G543">
        <f ca="1">IF($A543&lt;&gt;"",(bbsw!G543*roll_dates!$C543+bbsw!H543*roll_dates!$D543)/roll_dates!$E543,"")</f>
        <v>0.13109890109890382</v>
      </c>
      <c r="H543">
        <f ca="1">IF($A543&lt;&gt;"",(bbsw!H543*roll_dates!$C543+bbsw!I543*roll_dates!$D543)/roll_dates!$E543,"")</f>
        <v>0.17109890109890258</v>
      </c>
      <c r="I543">
        <f ca="1">IF($A543&lt;&gt;"",(bbsw!I543*roll_dates!$C543+bbsw!J543*roll_dates!$D543)/roll_dates!$E543,"")</f>
        <v>0.21109890109890211</v>
      </c>
      <c r="J543" s="5">
        <f ca="1">IF($A543&lt;&gt;"",(bbsw!J543*roll_dates!$C543+bbsw!K543*roll_dates!$D543)/roll_dates!$E543,"")</f>
        <v>0.10868131868132057</v>
      </c>
    </row>
    <row r="544" spans="1:10" x14ac:dyDescent="0.2">
      <c r="A544" s="1">
        <f>IF(Sheet1!B548&lt;&gt;"",Sheet1!B548,"")</f>
        <v>44225</v>
      </c>
      <c r="B544">
        <f ca="1">IF($A544&lt;&gt;"",(bbsw!B544*roll_dates!$C544+bbsw!C544*roll_dates!$D544)/roll_dates!$E544,"")</f>
        <v>1.5384615384615604E-2</v>
      </c>
      <c r="C544">
        <f ca="1">IF($A544&lt;&gt;"",(bbsw!C544*roll_dates!$C544+bbsw!D544*roll_dates!$D544)/roll_dates!$E544,"")</f>
        <v>2.5384615384614159E-2</v>
      </c>
      <c r="D544">
        <f ca="1">IF($A544&lt;&gt;"",(bbsw!D544*roll_dates!$C544+bbsw!E544*roll_dates!$D544)/roll_dates!$E544,"")</f>
        <v>4.0769230769229767E-2</v>
      </c>
      <c r="E544">
        <f ca="1">IF($A544&lt;&gt;"",(bbsw!E544*roll_dates!$C544+bbsw!F544*roll_dates!$D544)/roll_dates!$E544,"")</f>
        <v>6.0769230769225788E-2</v>
      </c>
      <c r="F544">
        <f ca="1">IF($A544&lt;&gt;"",(bbsw!F544*roll_dates!$C544+bbsw!G544*roll_dates!$D544)/roll_dates!$E544,"")</f>
        <v>9.1538461538458085E-2</v>
      </c>
      <c r="G544">
        <f ca="1">IF($A544&lt;&gt;"",(bbsw!G544*roll_dates!$C544+bbsw!H544*roll_dates!$D544)/roll_dates!$E544,"")</f>
        <v>0.13153846153846432</v>
      </c>
      <c r="H544">
        <f ca="1">IF($A544&lt;&gt;"",(bbsw!H544*roll_dates!$C544+bbsw!I544*roll_dates!$D544)/roll_dates!$E544,"")</f>
        <v>0.17153846153846294</v>
      </c>
      <c r="I544">
        <f ca="1">IF($A544&lt;&gt;"",(bbsw!I544*roll_dates!$C544+bbsw!J544*roll_dates!$D544)/roll_dates!$E544,"")</f>
        <v>0.21153846153846262</v>
      </c>
      <c r="J544" s="5">
        <f ca="1">IF($A544&lt;&gt;"",(bbsw!J544*roll_dates!$C544+bbsw!K544*roll_dates!$D544)/roll_dates!$E544,"")</f>
        <v>0.10615384615384799</v>
      </c>
    </row>
    <row r="545" spans="1:10" x14ac:dyDescent="0.2">
      <c r="A545" s="1">
        <f>IF(Sheet1!B549&lt;&gt;"",Sheet1!B549,"")</f>
        <v>44228</v>
      </c>
      <c r="B545">
        <f ca="1">IF($A545&lt;&gt;"",(bbsw!B545*roll_dates!$C545+bbsw!C545*roll_dates!$D545)/roll_dates!$E545,"")</f>
        <v>1.5714285714285632E-2</v>
      </c>
      <c r="C545">
        <f ca="1">IF($A545&lt;&gt;"",(bbsw!C545*roll_dates!$C545+bbsw!D545*roll_dates!$D545)/roll_dates!$E545,"")</f>
        <v>2.5714285714284659E-2</v>
      </c>
      <c r="D545">
        <f ca="1">IF($A545&lt;&gt;"",(bbsw!D545*roll_dates!$C545+bbsw!E545*roll_dates!$D545)/roll_dates!$E545,"")</f>
        <v>4.7142857142858929E-2</v>
      </c>
      <c r="E545">
        <f ca="1">IF($A545&lt;&gt;"",(bbsw!E545*roll_dates!$C545+bbsw!F545*roll_dates!$D545)/roll_dates!$E545,"")</f>
        <v>7.1428571428571425E-2</v>
      </c>
      <c r="F545">
        <f ca="1">IF($A545&lt;&gt;"",(bbsw!F545*roll_dates!$C545+bbsw!G545*roll_dates!$D545)/roll_dates!$E545,"")</f>
        <v>9.7142857142856087E-2</v>
      </c>
      <c r="G545">
        <f ca="1">IF($A545&lt;&gt;"",(bbsw!G545*roll_dates!$C545+bbsw!H545*roll_dates!$D545)/roll_dates!$E545,"")</f>
        <v>0.13285714285714587</v>
      </c>
      <c r="H545">
        <f ca="1">IF($A545&lt;&gt;"",(bbsw!H545*roll_dates!$C545+bbsw!I545*roll_dates!$D545)/roll_dates!$E545,"")</f>
        <v>0.17857142857143263</v>
      </c>
      <c r="I545">
        <f ca="1">IF($A545&lt;&gt;"",(bbsw!I545*roll_dates!$C545+bbsw!J545*roll_dates!$D545)/roll_dates!$E545,"")</f>
        <v>0.22285714285714114</v>
      </c>
      <c r="J545" s="5">
        <f ca="1">IF($A545&lt;&gt;"",(bbsw!J545*roll_dates!$C545+bbsw!K545*roll_dates!$D545)/roll_dates!$E545,"")</f>
        <v>0.10285714285714066</v>
      </c>
    </row>
    <row r="546" spans="1:10" x14ac:dyDescent="0.2">
      <c r="A546" s="1">
        <f>IF(Sheet1!B550&lt;&gt;"",Sheet1!B550,"")</f>
        <v>44229</v>
      </c>
      <c r="B546">
        <f ca="1">IF($A546&lt;&gt;"",(bbsw!B546*roll_dates!$C546+bbsw!C546*roll_dates!$D546)/roll_dates!$E546,"")</f>
        <v>1.5824175824175644E-2</v>
      </c>
      <c r="C546">
        <f ca="1">IF($A546&lt;&gt;"",(bbsw!C546*roll_dates!$C546+bbsw!D546*roll_dates!$D546)/roll_dates!$E546,"")</f>
        <v>2.5824175824174823E-2</v>
      </c>
      <c r="D546">
        <f ca="1">IF($A546&lt;&gt;"",(bbsw!D546*roll_dates!$C546+bbsw!E546*roll_dates!$D546)/roll_dates!$E546,"")</f>
        <v>4.1648351648350471E-2</v>
      </c>
      <c r="E546">
        <f ca="1">IF($A546&lt;&gt;"",(bbsw!E546*roll_dates!$C546+bbsw!F546*roll_dates!$D546)/roll_dates!$E546,"")</f>
        <v>6.1648351648346492E-2</v>
      </c>
      <c r="F546">
        <f ca="1">IF($A546&lt;&gt;"",(bbsw!F546*roll_dates!$C546+bbsw!G546*roll_dates!$D546)/roll_dates!$E546,"")</f>
        <v>9.3296703296700118E-2</v>
      </c>
      <c r="G546">
        <f ca="1">IF($A546&lt;&gt;"",(bbsw!G546*roll_dates!$C546+bbsw!H546*roll_dates!$D546)/roll_dates!$E546,"")</f>
        <v>0.13329670329670637</v>
      </c>
      <c r="H546">
        <f ca="1">IF($A546&lt;&gt;"",(bbsw!H546*roll_dates!$C546+bbsw!I546*roll_dates!$D546)/roll_dates!$E546,"")</f>
        <v>0.17912087912088315</v>
      </c>
      <c r="I546">
        <f ca="1">IF($A546&lt;&gt;"",(bbsw!I546*roll_dates!$C546+bbsw!J546*roll_dates!$D546)/roll_dates!$E546,"")</f>
        <v>0.22329670329670151</v>
      </c>
      <c r="J546" s="5">
        <f ca="1">IF($A546&lt;&gt;"",(bbsw!J546*roll_dates!$C546+bbsw!K546*roll_dates!$D546)/roll_dates!$E546,"")</f>
        <v>0.10021978021977808</v>
      </c>
    </row>
    <row r="547" spans="1:10" x14ac:dyDescent="0.2">
      <c r="A547" s="1">
        <f>IF(Sheet1!B551&lt;&gt;"",Sheet1!B551,"")</f>
        <v>44230</v>
      </c>
      <c r="B547">
        <f ca="1">IF($A547&lt;&gt;"",(bbsw!B547*roll_dates!$C547+bbsw!C547*roll_dates!$D547)/roll_dates!$E547,"")</f>
        <v>1.5934065934065652E-2</v>
      </c>
      <c r="C547">
        <f ca="1">IF($A547&lt;&gt;"",(bbsw!C547*roll_dates!$C547+bbsw!D547*roll_dates!$D547)/roll_dates!$E547,"")</f>
        <v>2.5934065934064991E-2</v>
      </c>
      <c r="D547">
        <f ca="1">IF($A547&lt;&gt;"",(bbsw!D547*roll_dates!$C547+bbsw!E547*roll_dates!$D547)/roll_dates!$E547,"")</f>
        <v>3.5934065934070107E-2</v>
      </c>
      <c r="E547">
        <f ca="1">IF($A547&lt;&gt;"",(bbsw!E547*roll_dates!$C547+bbsw!F547*roll_dates!$D547)/roll_dates!$E547,"")</f>
        <v>4.5934065934066792E-2</v>
      </c>
      <c r="F547">
        <f ca="1">IF($A547&lt;&gt;"",(bbsw!F547*roll_dates!$C547+bbsw!G547*roll_dates!$D547)/roll_dates!$E547,"")</f>
        <v>7.3736263736264601E-2</v>
      </c>
      <c r="G547">
        <f ca="1">IF($A547&lt;&gt;"",(bbsw!G547*roll_dates!$C547+bbsw!H547*roll_dates!$D547)/roll_dates!$E547,"")</f>
        <v>0.11373626373626243</v>
      </c>
      <c r="H547">
        <f ca="1">IF($A547&lt;&gt;"",(bbsw!H547*roll_dates!$C547+bbsw!I547*roll_dates!$D547)/roll_dates!$E547,"")</f>
        <v>0.15967032967033187</v>
      </c>
      <c r="I547">
        <f ca="1">IF($A547&lt;&gt;"",(bbsw!I547*roll_dates!$C547+bbsw!J547*roll_dates!$D547)/roll_dates!$E547,"")</f>
        <v>0.20373626373626583</v>
      </c>
      <c r="J547" s="5">
        <f ca="1">IF($A547&lt;&gt;"",(bbsw!J547*roll_dates!$C547+bbsw!K547*roll_dates!$D547)/roll_dates!$E547,"")</f>
        <v>8.9450549450548991E-2</v>
      </c>
    </row>
    <row r="548" spans="1:10" x14ac:dyDescent="0.2">
      <c r="A548" s="1">
        <f>IF(Sheet1!B552&lt;&gt;"",Sheet1!B552,"")</f>
        <v>44231</v>
      </c>
      <c r="B548">
        <f ca="1">IF($A548&lt;&gt;"",(bbsw!B548*roll_dates!$C548+bbsw!C548*roll_dates!$D548)/roll_dates!$E548,"")</f>
        <v>1.6043956043955664E-2</v>
      </c>
      <c r="C548">
        <f ca="1">IF($A548&lt;&gt;"",(bbsw!C548*roll_dates!$C548+bbsw!D548*roll_dates!$D548)/roll_dates!$E548,"")</f>
        <v>2.6043956043955156E-2</v>
      </c>
      <c r="D548">
        <f ca="1">IF($A548&lt;&gt;"",(bbsw!D548*roll_dates!$C548+bbsw!E548*roll_dates!$D548)/roll_dates!$E548,"")</f>
        <v>3.6043956043960275E-2</v>
      </c>
      <c r="E548">
        <f ca="1">IF($A548&lt;&gt;"",(bbsw!E548*roll_dates!$C548+bbsw!F548*roll_dates!$D548)/roll_dates!$E548,"")</f>
        <v>5.2087912087915939E-2</v>
      </c>
      <c r="F548">
        <f ca="1">IF($A548&lt;&gt;"",(bbsw!F548*roll_dates!$C548+bbsw!G548*roll_dates!$D548)/roll_dates!$E548,"")</f>
        <v>7.8131868131871091E-2</v>
      </c>
      <c r="G548">
        <f ca="1">IF($A548&lt;&gt;"",(bbsw!G548*roll_dates!$C548+bbsw!H548*roll_dates!$D548)/roll_dates!$E548,"")</f>
        <v>0.11417582417582278</v>
      </c>
      <c r="H548">
        <f ca="1">IF($A548&lt;&gt;"",(bbsw!H548*roll_dates!$C548+bbsw!I548*roll_dates!$D548)/roll_dates!$E548,"")</f>
        <v>0.16021978021978253</v>
      </c>
      <c r="I548">
        <f ca="1">IF($A548&lt;&gt;"",(bbsw!I548*roll_dates!$C548+bbsw!J548*roll_dates!$D548)/roll_dates!$E548,"")</f>
        <v>0.21021978021978532</v>
      </c>
      <c r="J548" s="5">
        <f ca="1">IF($A548&lt;&gt;"",(bbsw!J548*roll_dates!$C548+bbsw!K548*roll_dates!$D548)/roll_dates!$E548,"")</f>
        <v>9.0989010989012561E-2</v>
      </c>
    </row>
    <row r="549" spans="1:10" x14ac:dyDescent="0.2">
      <c r="A549" s="1">
        <f>IF(Sheet1!B553&lt;&gt;"",Sheet1!B553,"")</f>
        <v>44232</v>
      </c>
      <c r="B549">
        <f ca="1">IF($A549&lt;&gt;"",(bbsw!B549*roll_dates!$C549+bbsw!C549*roll_dates!$D549)/roll_dates!$E549,"")</f>
        <v>1.6153846153845672E-2</v>
      </c>
      <c r="C549">
        <f ca="1">IF($A549&lt;&gt;"",(bbsw!C549*roll_dates!$C549+bbsw!D549*roll_dates!$D549)/roll_dates!$E549,"")</f>
        <v>2.6153846153845323E-2</v>
      </c>
      <c r="D549">
        <f ca="1">IF($A549&lt;&gt;"",(bbsw!D549*roll_dates!$C549+bbsw!E549*roll_dates!$D549)/roll_dates!$E549,"")</f>
        <v>3.6153846153850436E-2</v>
      </c>
      <c r="E549">
        <f ca="1">IF($A549&lt;&gt;"",(bbsw!E549*roll_dates!$C549+bbsw!F549*roll_dates!$D549)/roll_dates!$E549,"")</f>
        <v>5.2307692307696114E-2</v>
      </c>
      <c r="F549">
        <f ca="1">IF($A549&lt;&gt;"",(bbsw!F549*roll_dates!$C549+bbsw!G549*roll_dates!$D549)/roll_dates!$E549,"")</f>
        <v>7.2307692307692129E-2</v>
      </c>
      <c r="G549">
        <f ca="1">IF($A549&lt;&gt;"",(bbsw!G549*roll_dates!$C549+bbsw!H549*roll_dates!$D549)/roll_dates!$E549,"")</f>
        <v>0.11076923076922732</v>
      </c>
      <c r="H549">
        <f ca="1">IF($A549&lt;&gt;"",(bbsw!H549*roll_dates!$C549+bbsw!I549*roll_dates!$D549)/roll_dates!$E549,"")</f>
        <v>0.15461538461538391</v>
      </c>
      <c r="I549">
        <f ca="1">IF($A549&lt;&gt;"",(bbsw!I549*roll_dates!$C549+bbsw!J549*roll_dates!$D549)/roll_dates!$E549,"")</f>
        <v>0.20076923076923073</v>
      </c>
      <c r="J549" s="5">
        <f ca="1">IF($A549&lt;&gt;"",(bbsw!J549*roll_dates!$C549+bbsw!K549*roll_dates!$D549)/roll_dates!$E549,"")</f>
        <v>8.4615384615384176E-2</v>
      </c>
    </row>
    <row r="550" spans="1:10" x14ac:dyDescent="0.2">
      <c r="A550" s="1">
        <f>IF(Sheet1!B554&lt;&gt;"",Sheet1!B554,"")</f>
        <v>44235</v>
      </c>
      <c r="B550">
        <f ca="1">IF($A550&lt;&gt;"",(bbsw!B550*roll_dates!$C550+bbsw!C550*roll_dates!$D550)/roll_dates!$E550,"")</f>
        <v>1.6483516483515703E-2</v>
      </c>
      <c r="C550">
        <f ca="1">IF($A550&lt;&gt;"",(bbsw!C550*roll_dates!$C550+bbsw!D550*roll_dates!$D550)/roll_dates!$E550,"")</f>
        <v>2.648351648351582E-2</v>
      </c>
      <c r="D550">
        <f ca="1">IF($A550&lt;&gt;"",(bbsw!D550*roll_dates!$C550+bbsw!E550*roll_dates!$D550)/roll_dates!$E550,"")</f>
        <v>3.6483516483520939E-2</v>
      </c>
      <c r="E550">
        <f ca="1">IF($A550&lt;&gt;"",(bbsw!E550*roll_dates!$C550+bbsw!F550*roll_dates!$D550)/roll_dates!$E550,"")</f>
        <v>5.2967032967036642E-2</v>
      </c>
      <c r="F550">
        <f ca="1">IF($A550&lt;&gt;"",(bbsw!F550*roll_dates!$C550+bbsw!G550*roll_dates!$D550)/roll_dates!$E550,"")</f>
        <v>7.9450549450552466E-2</v>
      </c>
      <c r="G550">
        <f ca="1">IF($A550&lt;&gt;"",(bbsw!G550*roll_dates!$C550+bbsw!H550*roll_dates!$D550)/roll_dates!$E550,"")</f>
        <v>0.11593406593406419</v>
      </c>
      <c r="H550">
        <f ca="1">IF($A550&lt;&gt;"",(bbsw!H550*roll_dates!$C550+bbsw!I550*roll_dates!$D550)/roll_dates!$E550,"")</f>
        <v>0.16241758241758525</v>
      </c>
      <c r="I550">
        <f ca="1">IF($A550&lt;&gt;"",(bbsw!I550*roll_dates!$C550+bbsw!J550*roll_dates!$D550)/roll_dates!$E550,"")</f>
        <v>0.2124175824175874</v>
      </c>
      <c r="J550" s="5">
        <f ca="1">IF($A550&lt;&gt;"",(bbsw!J550*roll_dates!$C550+bbsw!K550*roll_dates!$D550)/roll_dates!$E550,"")</f>
        <v>8.0879120879122274E-2</v>
      </c>
    </row>
    <row r="551" spans="1:10" x14ac:dyDescent="0.2">
      <c r="A551" s="1">
        <f>IF(Sheet1!B555&lt;&gt;"",Sheet1!B555,"")</f>
        <v>44236</v>
      </c>
      <c r="B551">
        <f ca="1">IF($A551&lt;&gt;"",(bbsw!B551*roll_dates!$C551+bbsw!C551*roll_dates!$D551)/roll_dates!$E551,"")</f>
        <v>1.6593406593405712E-2</v>
      </c>
      <c r="C551">
        <f ca="1">IF($A551&lt;&gt;"",(bbsw!C551*roll_dates!$C551+bbsw!D551*roll_dates!$D551)/roll_dates!$E551,"")</f>
        <v>2.6593406593405988E-2</v>
      </c>
      <c r="D551">
        <f ca="1">IF($A551&lt;&gt;"",(bbsw!D551*roll_dates!$C551+bbsw!E551*roll_dates!$D551)/roll_dates!$E551,"")</f>
        <v>3.65934065934111E-2</v>
      </c>
      <c r="E551">
        <f ca="1">IF($A551&lt;&gt;"",(bbsw!E551*roll_dates!$C551+bbsw!F551*roll_dates!$D551)/roll_dates!$E551,"")</f>
        <v>5.3186813186816818E-2</v>
      </c>
      <c r="F551">
        <f ca="1">IF($A551&lt;&gt;"",(bbsw!F551*roll_dates!$C551+bbsw!G551*roll_dates!$D551)/roll_dates!$E551,"")</f>
        <v>7.3186813186812832E-2</v>
      </c>
      <c r="G551">
        <f ca="1">IF($A551&lt;&gt;"",(bbsw!G551*roll_dates!$C551+bbsw!H551*roll_dates!$D551)/roll_dates!$E551,"")</f>
        <v>0.11296703296702938</v>
      </c>
      <c r="H551">
        <f ca="1">IF($A551&lt;&gt;"",(bbsw!H551*roll_dates!$C551+bbsw!I551*roll_dates!$D551)/roll_dates!$E551,"")</f>
        <v>0.15637362637362595</v>
      </c>
      <c r="I551">
        <f ca="1">IF($A551&lt;&gt;"",(bbsw!I551*roll_dates!$C551+bbsw!J551*roll_dates!$D551)/roll_dates!$E551,"")</f>
        <v>0.20296703296703281</v>
      </c>
      <c r="J551" s="5">
        <f ca="1">IF($A551&lt;&gt;"",(bbsw!J551*roll_dates!$C551+bbsw!K551*roll_dates!$D551)/roll_dates!$E551,"")</f>
        <v>7.4945054945054559E-2</v>
      </c>
    </row>
    <row r="552" spans="1:10" x14ac:dyDescent="0.2">
      <c r="A552" s="1">
        <f>IF(Sheet1!B556&lt;&gt;"",Sheet1!B556,"")</f>
        <v>44237</v>
      </c>
      <c r="B552">
        <f ca="1">IF($A552&lt;&gt;"",(bbsw!B552*roll_dates!$C552+bbsw!C552*roll_dates!$D552)/roll_dates!$E552,"")</f>
        <v>1.6703296703295723E-2</v>
      </c>
      <c r="C552">
        <f ca="1">IF($A552&lt;&gt;"",(bbsw!C552*roll_dates!$C552+bbsw!D552*roll_dates!$D552)/roll_dates!$E552,"")</f>
        <v>2.6703296703296155E-2</v>
      </c>
      <c r="D552">
        <f ca="1">IF($A552&lt;&gt;"",(bbsw!D552*roll_dates!$C552+bbsw!E552*roll_dates!$D552)/roll_dates!$E552,"")</f>
        <v>3.6703296703301268E-2</v>
      </c>
      <c r="E552">
        <f ca="1">IF($A552&lt;&gt;"",(bbsw!E552*roll_dates!$C552+bbsw!F552*roll_dates!$D552)/roll_dates!$E552,"")</f>
        <v>5.3406593406596994E-2</v>
      </c>
      <c r="F552">
        <f ca="1">IF($A552&lt;&gt;"",(bbsw!F552*roll_dates!$C552+bbsw!G552*roll_dates!$D552)/roll_dates!$E552,"")</f>
        <v>7.3406593406593015E-2</v>
      </c>
      <c r="G552">
        <f ca="1">IF($A552&lt;&gt;"",(bbsw!G552*roll_dates!$C552+bbsw!H552*roll_dates!$D552)/roll_dates!$E552,"")</f>
        <v>0.1068131868131893</v>
      </c>
      <c r="H552">
        <f ca="1">IF($A552&lt;&gt;"",(bbsw!H552*roll_dates!$C552+bbsw!I552*roll_dates!$D552)/roll_dates!$E552,"")</f>
        <v>0.14681318681318603</v>
      </c>
      <c r="I552">
        <f ca="1">IF($A552&lt;&gt;"",(bbsw!I552*roll_dates!$C552+bbsw!J552*roll_dates!$D552)/roll_dates!$E552,"")</f>
        <v>0.18681318681318759</v>
      </c>
      <c r="J552" s="5">
        <f ca="1">IF($A552&lt;&gt;"",(bbsw!J552*roll_dates!$C552+bbsw!K552*roll_dates!$D552)/roll_dates!$E552,"")</f>
        <v>6.5934065934066866E-2</v>
      </c>
    </row>
    <row r="553" spans="1:10" x14ac:dyDescent="0.2">
      <c r="A553" s="1">
        <f>IF(Sheet1!B557&lt;&gt;"",Sheet1!B557,"")</f>
        <v>44238</v>
      </c>
      <c r="B553">
        <f ca="1">IF($A553&lt;&gt;"",(bbsw!B553*roll_dates!$C553+bbsw!C553*roll_dates!$D553)/roll_dates!$E553,"")</f>
        <v>1.6813186813185731E-2</v>
      </c>
      <c r="C553">
        <f ca="1">IF($A553&lt;&gt;"",(bbsw!C553*roll_dates!$C553+bbsw!D553*roll_dates!$D553)/roll_dates!$E553,"")</f>
        <v>2.681318681318632E-2</v>
      </c>
      <c r="D553">
        <f ca="1">IF($A553&lt;&gt;"",(bbsw!D553*roll_dates!$C553+bbsw!E553*roll_dates!$D553)/roll_dates!$E553,"")</f>
        <v>3.6813186813191436E-2</v>
      </c>
      <c r="E553">
        <f ca="1">IF($A553&lt;&gt;"",(bbsw!E553*roll_dates!$C553+bbsw!F553*roll_dates!$D553)/roll_dates!$E553,"")</f>
        <v>5.362637362637717E-2</v>
      </c>
      <c r="F553">
        <f ca="1">IF($A553&lt;&gt;"",(bbsw!F553*roll_dates!$C553+bbsw!G553*roll_dates!$D553)/roll_dates!$E553,"")</f>
        <v>7.3626373626373184E-2</v>
      </c>
      <c r="G553">
        <f ca="1">IF($A553&lt;&gt;"",(bbsw!G553*roll_dates!$C553+bbsw!H553*roll_dates!$D553)/roll_dates!$E553,"")</f>
        <v>0.1072527472527498</v>
      </c>
      <c r="H553">
        <f ca="1">IF($A553&lt;&gt;"",(bbsw!H553*roll_dates!$C553+bbsw!I553*roll_dates!$D553)/roll_dates!$E553,"")</f>
        <v>0.14043956043956576</v>
      </c>
      <c r="I553">
        <f ca="1">IF($A553&lt;&gt;"",(bbsw!I553*roll_dates!$C553+bbsw!J553*roll_dates!$D553)/roll_dates!$E553,"")</f>
        <v>0.17725274725274751</v>
      </c>
      <c r="J553" s="5">
        <f ca="1">IF($A553&lt;&gt;"",(bbsw!J553*roll_dates!$C553+bbsw!K553*roll_dates!$D553)/roll_dates!$E553,"")</f>
        <v>6.0549450549449824E-2</v>
      </c>
    </row>
    <row r="554" spans="1:10" x14ac:dyDescent="0.2">
      <c r="A554" s="1">
        <f>IF(Sheet1!B558&lt;&gt;"",Sheet1!B558,"")</f>
        <v>44239</v>
      </c>
      <c r="B554">
        <f ca="1">IF($A554&lt;&gt;"",(bbsw!B554*roll_dates!$C554+bbsw!C554*roll_dates!$D554)/roll_dates!$E554,"")</f>
        <v>1.6923076923075743E-2</v>
      </c>
      <c r="C554">
        <f ca="1">IF($A554&lt;&gt;"",(bbsw!C554*roll_dates!$C554+bbsw!D554*roll_dates!$D554)/roll_dates!$E554,"")</f>
        <v>2.6923076923076487E-2</v>
      </c>
      <c r="D554">
        <f ca="1">IF($A554&lt;&gt;"",(bbsw!D554*roll_dates!$C554+bbsw!E554*roll_dates!$D554)/roll_dates!$E554,"")</f>
        <v>4.384615384615223E-2</v>
      </c>
      <c r="E554">
        <f ca="1">IF($A554&lt;&gt;"",(bbsw!E554*roll_dates!$C554+bbsw!F554*roll_dates!$D554)/roll_dates!$E554,"")</f>
        <v>5.6923076923077624E-2</v>
      </c>
      <c r="F554">
        <f ca="1">IF($A554&lt;&gt;"",(bbsw!F554*roll_dates!$C554+bbsw!G554*roll_dates!$D554)/roll_dates!$E554,"")</f>
        <v>7.3846153846153367E-2</v>
      </c>
      <c r="G554">
        <f ca="1">IF($A554&lt;&gt;"",(bbsw!G554*roll_dates!$C554+bbsw!H554*roll_dates!$D554)/roll_dates!$E554,"")</f>
        <v>0.10769230769231032</v>
      </c>
      <c r="H554">
        <f ca="1">IF($A554&lt;&gt;"",(bbsw!H554*roll_dates!$C554+bbsw!I554*roll_dates!$D554)/roll_dates!$E554,"")</f>
        <v>0.14076923076923611</v>
      </c>
      <c r="I554">
        <f ca="1">IF($A554&lt;&gt;"",(bbsw!I554*roll_dates!$C554+bbsw!J554*roll_dates!$D554)/roll_dates!$E554,"")</f>
        <v>0.17769230769230787</v>
      </c>
      <c r="J554" s="5">
        <f ca="1">IF($A554&lt;&gt;"",(bbsw!J554*roll_dates!$C554+bbsw!K554*roll_dates!$D554)/roll_dates!$E554,"")</f>
        <v>5.846153846153776E-2</v>
      </c>
    </row>
    <row r="555" spans="1:10" x14ac:dyDescent="0.2">
      <c r="A555" s="1">
        <f>IF(Sheet1!B559&lt;&gt;"",Sheet1!B559,"")</f>
        <v>44242</v>
      </c>
      <c r="B555">
        <f ca="1">IF($A555&lt;&gt;"",(bbsw!B555*roll_dates!$C555+bbsw!C555*roll_dates!$D555)/roll_dates!$E555,"")</f>
        <v>1.7252747252745771E-2</v>
      </c>
      <c r="C555">
        <f ca="1">IF($A555&lt;&gt;"",(bbsw!C555*roll_dates!$C555+bbsw!D555*roll_dates!$D555)/roll_dates!$E555,"")</f>
        <v>3.4505494505497947E-2</v>
      </c>
      <c r="D555">
        <f ca="1">IF($A555&lt;&gt;"",(bbsw!D555*roll_dates!$C555+bbsw!E555*roll_dates!$D555)/roll_dates!$E555,"")</f>
        <v>4.7252747252746911E-2</v>
      </c>
      <c r="E555">
        <f ca="1">IF($A555&lt;&gt;"",(bbsw!E555*roll_dates!$C555+bbsw!F555*roll_dates!$D555)/roll_dates!$E555,"")</f>
        <v>6.4505494505488772E-2</v>
      </c>
      <c r="F555">
        <f ca="1">IF($A555&lt;&gt;"",(bbsw!F555*roll_dates!$C555+bbsw!G555*roll_dates!$D555)/roll_dates!$E555,"")</f>
        <v>8.4505494505495105E-2</v>
      </c>
      <c r="G555">
        <f ca="1">IF($A555&lt;&gt;"",(bbsw!G555*roll_dates!$C555+bbsw!H555*roll_dates!$D555)/roll_dates!$E555,"")</f>
        <v>0.11901098901098665</v>
      </c>
      <c r="H555">
        <f ca="1">IF($A555&lt;&gt;"",(bbsw!H555*roll_dates!$C555+bbsw!I555*roll_dates!$D555)/roll_dates!$E555,"")</f>
        <v>0.15901098901098901</v>
      </c>
      <c r="I555">
        <f ca="1">IF($A555&lt;&gt;"",(bbsw!I555*roll_dates!$C555+bbsw!J555*roll_dates!$D555)/roll_dates!$E555,"")</f>
        <v>0.19901098901098493</v>
      </c>
      <c r="J555" s="5">
        <f ca="1">IF($A555&lt;&gt;"",(bbsw!J555*roll_dates!$C555+bbsw!K555*roll_dates!$D555)/roll_dates!$E555,"")</f>
        <v>5.7692307692305975E-2</v>
      </c>
    </row>
    <row r="556" spans="1:10" x14ac:dyDescent="0.2">
      <c r="A556" s="1">
        <f>IF(Sheet1!B560&lt;&gt;"",Sheet1!B560,"")</f>
        <v>44243</v>
      </c>
      <c r="B556">
        <f ca="1">IF($A556&lt;&gt;"",(bbsw!B556*roll_dates!$C556+bbsw!C556*roll_dates!$D556)/roll_dates!$E556,"")</f>
        <v>1.7362637362635783E-2</v>
      </c>
      <c r="C556">
        <f ca="1">IF($A556&lt;&gt;"",(bbsw!C556*roll_dates!$C556+bbsw!D556*roll_dates!$D556)/roll_dates!$E556,"")</f>
        <v>3.4725274725278282E-2</v>
      </c>
      <c r="D556">
        <f ca="1">IF($A556&lt;&gt;"",(bbsw!D556*roll_dates!$C556+bbsw!E556*roll_dates!$D556)/roll_dates!$E556,"")</f>
        <v>4.736263736263692E-2</v>
      </c>
      <c r="E556">
        <f ca="1">IF($A556&lt;&gt;"",(bbsw!E556*roll_dates!$C556+bbsw!F556*roll_dates!$D556)/roll_dates!$E556,"")</f>
        <v>6.4725274725268955E-2</v>
      </c>
      <c r="F556">
        <f ca="1">IF($A556&lt;&gt;"",(bbsw!F556*roll_dates!$C556+bbsw!G556*roll_dates!$D556)/roll_dates!$E556,"")</f>
        <v>8.472527472527544E-2</v>
      </c>
      <c r="G556">
        <f ca="1">IF($A556&lt;&gt;"",(bbsw!G556*roll_dates!$C556+bbsw!H556*roll_dates!$D556)/roll_dates!$E556,"")</f>
        <v>0.11208791208791634</v>
      </c>
      <c r="H556">
        <f ca="1">IF($A556&lt;&gt;"",(bbsw!H556*roll_dates!$C556+bbsw!I556*roll_dates!$D556)/roll_dates!$E556,"")</f>
        <v>0.14945054945054814</v>
      </c>
      <c r="I556">
        <f ca="1">IF($A556&lt;&gt;"",(bbsw!I556*roll_dates!$C556+bbsw!J556*roll_dates!$D556)/roll_dates!$E556,"")</f>
        <v>0.1968131868131813</v>
      </c>
      <c r="J556" s="5">
        <f ca="1">IF($A556&lt;&gt;"",(bbsw!J556*roll_dates!$C556+bbsw!K556*roll_dates!$D556)/roll_dates!$E556,"")</f>
        <v>5.5384615384613735E-2</v>
      </c>
    </row>
    <row r="557" spans="1:10" x14ac:dyDescent="0.2">
      <c r="A557" s="1">
        <f>IF(Sheet1!B561&lt;&gt;"",Sheet1!B561,"")</f>
        <v>44244</v>
      </c>
      <c r="B557">
        <f ca="1">IF($A557&lt;&gt;"",(bbsw!B557*roll_dates!$C557+bbsw!C557*roll_dates!$D557)/roll_dates!$E557,"")</f>
        <v>1.7472527472525791E-2</v>
      </c>
      <c r="C557">
        <f ca="1">IF($A557&lt;&gt;"",(bbsw!C557*roll_dates!$C557+bbsw!D557*roll_dates!$D557)/roll_dates!$E557,"")</f>
        <v>3.4945054945058611E-2</v>
      </c>
      <c r="D557">
        <f ca="1">IF($A557&lt;&gt;"",(bbsw!D557*roll_dates!$C557+bbsw!E557*roll_dates!$D557)/roll_dates!$E557,"")</f>
        <v>5.4945054945058226E-2</v>
      </c>
      <c r="E557">
        <f ca="1">IF($A557&lt;&gt;"",(bbsw!E557*roll_dates!$C557+bbsw!F557*roll_dates!$D557)/roll_dates!$E557,"")</f>
        <v>7.494505494505424E-2</v>
      </c>
      <c r="F557">
        <f ca="1">IF($A557&lt;&gt;"",(bbsw!F557*roll_dates!$C557+bbsw!G557*roll_dates!$D557)/roll_dates!$E557,"")</f>
        <v>0.10241758241758156</v>
      </c>
      <c r="G557">
        <f ca="1">IF($A557&lt;&gt;"",(bbsw!G557*roll_dates!$C557+bbsw!H557*roll_dates!$D557)/roll_dates!$E557,"")</f>
        <v>0.1324175824175827</v>
      </c>
      <c r="H557">
        <f ca="1">IF($A557&lt;&gt;"",(bbsw!H557*roll_dates!$C557+bbsw!I557*roll_dates!$D557)/roll_dates!$E557,"")</f>
        <v>0.1773626373626358</v>
      </c>
      <c r="I557">
        <f ca="1">IF($A557&lt;&gt;"",(bbsw!I557*roll_dates!$C557+bbsw!J557*roll_dates!$D557)/roll_dates!$E557,"")</f>
        <v>0.21989010989011229</v>
      </c>
      <c r="J557" s="5">
        <f ca="1">IF($A557&lt;&gt;"",(bbsw!J557*roll_dates!$C557+bbsw!K557*roll_dates!$D557)/roll_dates!$E557,"")</f>
        <v>5.8131868131869137E-2</v>
      </c>
    </row>
    <row r="558" spans="1:10" x14ac:dyDescent="0.2">
      <c r="A558" s="1">
        <f>IF(Sheet1!B562&lt;&gt;"",Sheet1!B562,"")</f>
        <v>44245</v>
      </c>
      <c r="B558">
        <f ca="1">IF($A558&lt;&gt;"",(bbsw!B558*roll_dates!$C558+bbsw!C558*roll_dates!$D558)/roll_dates!$E558,"")</f>
        <v>1.7582417582415803E-2</v>
      </c>
      <c r="C558">
        <f ca="1">IF($A558&lt;&gt;"",(bbsw!C558*roll_dates!$C558+bbsw!D558*roll_dates!$D558)/roll_dates!$E558,"")</f>
        <v>3.5164835164838947E-2</v>
      </c>
      <c r="D558">
        <f ca="1">IF($A558&lt;&gt;"",(bbsw!D558*roll_dates!$C558+bbsw!E558*roll_dates!$D558)/roll_dates!$E558,"")</f>
        <v>5.5164835164838402E-2</v>
      </c>
      <c r="E558">
        <f ca="1">IF($A558&lt;&gt;"",(bbsw!E558*roll_dates!$C558+bbsw!F558*roll_dates!$D558)/roll_dates!$E558,"")</f>
        <v>7.5164835164834423E-2</v>
      </c>
      <c r="F558">
        <f ca="1">IF($A558&lt;&gt;"",(bbsw!F558*roll_dates!$C558+bbsw!G558*roll_dates!$D558)/roll_dates!$E558,"")</f>
        <v>0.10274725274725191</v>
      </c>
      <c r="G558">
        <f ca="1">IF($A558&lt;&gt;"",(bbsw!G558*roll_dates!$C558+bbsw!H558*roll_dates!$D558)/roll_dates!$E558,"")</f>
        <v>0.13274725274725305</v>
      </c>
      <c r="H558">
        <f ca="1">IF($A558&lt;&gt;"",(bbsw!H558*roll_dates!$C558+bbsw!I558*roll_dates!$D558)/roll_dates!$E558,"")</f>
        <v>0.17791208791208632</v>
      </c>
      <c r="I558">
        <f ca="1">IF($A558&lt;&gt;"",(bbsw!I558*roll_dates!$C558+bbsw!J558*roll_dates!$D558)/roll_dates!$E558,"")</f>
        <v>0.22791208791208348</v>
      </c>
      <c r="J558" s="5">
        <f ca="1">IF($A558&lt;&gt;"",(bbsw!J558*roll_dates!$C558+bbsw!K558*roll_dates!$D558)/roll_dates!$E558,"")</f>
        <v>5.8021978021976783E-2</v>
      </c>
    </row>
    <row r="559" spans="1:10" x14ac:dyDescent="0.2">
      <c r="A559" s="1">
        <f>IF(Sheet1!B563&lt;&gt;"",Sheet1!B563,"")</f>
        <v>44246</v>
      </c>
      <c r="B559">
        <f ca="1">IF($A559&lt;&gt;"",(bbsw!B559*roll_dates!$C559+bbsw!C559*roll_dates!$D559)/roll_dates!$E559,"")</f>
        <v>1.7692307692305811E-2</v>
      </c>
      <c r="C559">
        <f ca="1">IF($A559&lt;&gt;"",(bbsw!C559*roll_dates!$C559+bbsw!D559*roll_dates!$D559)/roll_dates!$E559,"")</f>
        <v>4.3076923076919973E-2</v>
      </c>
      <c r="D559">
        <f ca="1">IF($A559&lt;&gt;"",(bbsw!D559*roll_dates!$C559+bbsw!E559*roll_dates!$D559)/roll_dates!$E559,"")</f>
        <v>7.307692307692111E-2</v>
      </c>
      <c r="E559">
        <f ca="1">IF($A559&lt;&gt;"",(bbsw!E559*roll_dates!$C559+bbsw!F559*roll_dates!$D559)/roll_dates!$E559,"")</f>
        <v>0.10307692307692225</v>
      </c>
      <c r="F559">
        <f ca="1">IF($A559&lt;&gt;"",(bbsw!F559*roll_dates!$C559+bbsw!G559*roll_dates!$D559)/roll_dates!$E559,"")</f>
        <v>0.1484615384615357</v>
      </c>
      <c r="G559">
        <f ca="1">IF($A559&lt;&gt;"",(bbsw!G559*roll_dates!$C559+bbsw!H559*roll_dates!$D559)/roll_dates!$E559,"")</f>
        <v>0.19076923076923216</v>
      </c>
      <c r="H559">
        <f ca="1">IF($A559&lt;&gt;"",(bbsw!H559*roll_dates!$C559+bbsw!I559*roll_dates!$D559)/roll_dates!$E559,"")</f>
        <v>0.23846153846153911</v>
      </c>
      <c r="I559">
        <f ca="1">IF($A559&lt;&gt;"",(bbsw!I559*roll_dates!$C559+bbsw!J559*roll_dates!$D559)/roll_dates!$E559,"")</f>
        <v>0.28846153846153627</v>
      </c>
      <c r="J559" s="5">
        <f ca="1">IF($A559&lt;&gt;"",(bbsw!J559*roll_dates!$C559+bbsw!K559*roll_dates!$D559)/roll_dates!$E559,"")</f>
        <v>6.9230769230768568E-2</v>
      </c>
    </row>
    <row r="560" spans="1:10" x14ac:dyDescent="0.2">
      <c r="A560" s="1">
        <f>IF(Sheet1!B564&lt;&gt;"",Sheet1!B564,"")</f>
        <v>44249</v>
      </c>
      <c r="B560">
        <f ca="1">IF($A560&lt;&gt;"",(bbsw!B560*roll_dates!$C560+bbsw!C560*roll_dates!$D560)/roll_dates!$E560,"")</f>
        <v>2.6043956043957969E-2</v>
      </c>
      <c r="C560">
        <f ca="1">IF($A560&lt;&gt;"",(bbsw!C560*roll_dates!$C560+bbsw!D560*roll_dates!$D560)/roll_dates!$E560,"")</f>
        <v>4.604395604395399E-2</v>
      </c>
      <c r="D560">
        <f ca="1">IF($A560&lt;&gt;"",(bbsw!D560*roll_dates!$C560+bbsw!E560*roll_dates!$D560)/roll_dates!$E560,"")</f>
        <v>8.2087912087914258E-2</v>
      </c>
      <c r="E560">
        <f ca="1">IF($A560&lt;&gt;"",(bbsw!E560*roll_dates!$C560+bbsw!F560*roll_dates!$D560)/roll_dates!$E560,"")</f>
        <v>0.13010989010989124</v>
      </c>
      <c r="F560">
        <f ca="1">IF($A560&lt;&gt;"",(bbsw!F560*roll_dates!$C560+bbsw!G560*roll_dates!$D560)/roll_dates!$E560,"")</f>
        <v>0.18813186813187052</v>
      </c>
      <c r="G560">
        <f ca="1">IF($A560&lt;&gt;"",(bbsw!G560*roll_dates!$C560+bbsw!H560*roll_dates!$D560)/roll_dates!$E560,"")</f>
        <v>0.25615384615384351</v>
      </c>
      <c r="H560">
        <f ca="1">IF($A560&lt;&gt;"",(bbsw!H560*roll_dates!$C560+bbsw!I560*roll_dates!$D560)/roll_dates!$E560,"")</f>
        <v>0.34219780219780094</v>
      </c>
      <c r="I560">
        <f ca="1">IF($A560&lt;&gt;"",(bbsw!I560*roll_dates!$C560+bbsw!J560*roll_dates!$D560)/roll_dates!$E560,"")</f>
        <v>0.42417582417582222</v>
      </c>
      <c r="J560" s="5">
        <f ca="1">IF($A560&lt;&gt;"",(bbsw!J560*roll_dates!$C560+bbsw!K560*roll_dates!$D560)/roll_dates!$E560,"")</f>
        <v>8.7032967032966577E-2</v>
      </c>
    </row>
    <row r="561" spans="1:10" x14ac:dyDescent="0.2">
      <c r="A561" s="1">
        <f>IF(Sheet1!B565&lt;&gt;"",Sheet1!B565,"")</f>
        <v>44250</v>
      </c>
      <c r="B561">
        <f ca="1">IF($A561&lt;&gt;"",(bbsw!B561*roll_dates!$C561+bbsw!C561*roll_dates!$D561)/roll_dates!$E561,"")</f>
        <v>1.813186813186585E-2</v>
      </c>
      <c r="C561">
        <f ca="1">IF($A561&lt;&gt;"",(bbsw!C561*roll_dates!$C561+bbsw!D561*roll_dates!$D561)/roll_dates!$E561,"")</f>
        <v>3.6263736263740604E-2</v>
      </c>
      <c r="D561">
        <f ca="1">IF($A561&lt;&gt;"",(bbsw!D561*roll_dates!$C561+bbsw!E561*roll_dates!$D561)/roll_dates!$E561,"")</f>
        <v>6.439560439560002E-2</v>
      </c>
      <c r="E561">
        <f ca="1">IF($A561&lt;&gt;"",(bbsw!E561*roll_dates!$C561+bbsw!F561*roll_dates!$D561)/roll_dates!$E561,"")</f>
        <v>8.6263736263737761E-2</v>
      </c>
      <c r="F561">
        <f ca="1">IF($A561&lt;&gt;"",(bbsw!F561*roll_dates!$C561+bbsw!G561*roll_dates!$D561)/roll_dates!$E561,"")</f>
        <v>0.13879120879121404</v>
      </c>
      <c r="G561">
        <f ca="1">IF($A561&lt;&gt;"",(bbsw!G561*roll_dates!$C561+bbsw!H561*roll_dates!$D561)/roll_dates!$E561,"")</f>
        <v>0.19879120879120477</v>
      </c>
      <c r="H561">
        <f ca="1">IF($A561&lt;&gt;"",(bbsw!H561*roll_dates!$C561+bbsw!I561*roll_dates!$D561)/roll_dates!$E561,"")</f>
        <v>0.28318681318680972</v>
      </c>
      <c r="I561">
        <f ca="1">IF($A561&lt;&gt;"",(bbsw!I561*roll_dates!$C561+bbsw!J561*roll_dates!$D561)/roll_dates!$E561,"")</f>
        <v>0.3813186813186854</v>
      </c>
      <c r="J561" s="5">
        <f ca="1">IF($A561&lt;&gt;"",(bbsw!J561*roll_dates!$C561+bbsw!K561*roll_dates!$D561)/roll_dates!$E561,"")</f>
        <v>7.4725274725275792E-2</v>
      </c>
    </row>
    <row r="562" spans="1:10" x14ac:dyDescent="0.2">
      <c r="A562" s="1">
        <f>IF(Sheet1!B566&lt;&gt;"",Sheet1!B566,"")</f>
        <v>44251</v>
      </c>
      <c r="B562">
        <f ca="1">IF($A562&lt;&gt;"",(bbsw!B562*roll_dates!$C562+bbsw!C562*roll_dates!$D562)/roll_dates!$E562,"")</f>
        <v>2.6483516483518321E-2</v>
      </c>
      <c r="C562">
        <f ca="1">IF($A562&lt;&gt;"",(bbsw!C562*roll_dates!$C562+bbsw!D562*roll_dates!$D562)/roll_dates!$E562,"")</f>
        <v>4.6483516483514342E-2</v>
      </c>
      <c r="D562">
        <f ca="1">IF($A562&lt;&gt;"",(bbsw!D562*roll_dates!$C562+bbsw!E562*roll_dates!$D562)/roll_dates!$E562,"")</f>
        <v>7.4725274725272822E-2</v>
      </c>
      <c r="E562">
        <f ca="1">IF($A562&lt;&gt;"",(bbsw!E562*roll_dates!$C562+bbsw!F562*roll_dates!$D562)/roll_dates!$E562,"")</f>
        <v>0.10472527472527396</v>
      </c>
      <c r="F562">
        <f ca="1">IF($A562&lt;&gt;"",(bbsw!F562*roll_dates!$C562+bbsw!G562*roll_dates!$D562)/roll_dates!$E562,"")</f>
        <v>0.1512087912087883</v>
      </c>
      <c r="G562">
        <f ca="1">IF($A562&lt;&gt;"",(bbsw!G562*roll_dates!$C562+bbsw!H562*roll_dates!$D562)/roll_dates!$E562,"")</f>
        <v>0.21769230769231038</v>
      </c>
      <c r="H562">
        <f ca="1">IF($A562&lt;&gt;"",(bbsw!H562*roll_dates!$C562+bbsw!I562*roll_dates!$D562)/roll_dates!$E562,"")</f>
        <v>0.29593406593406851</v>
      </c>
      <c r="I562">
        <f ca="1">IF($A562&lt;&gt;"",(bbsw!I562*roll_dates!$C562+bbsw!J562*roll_dates!$D562)/roll_dates!$E562,"")</f>
        <v>0.38417582417582924</v>
      </c>
      <c r="J562" s="5">
        <f ca="1">IF($A562&lt;&gt;"",(bbsw!J562*roll_dates!$C562+bbsw!K562*roll_dates!$D562)/roll_dates!$E562,"")</f>
        <v>7.0329670329671329E-2</v>
      </c>
    </row>
    <row r="563" spans="1:10" x14ac:dyDescent="0.2">
      <c r="A563" s="1">
        <f>IF(Sheet1!B567&lt;&gt;"",Sheet1!B567,"")</f>
        <v>44252</v>
      </c>
      <c r="B563">
        <f ca="1">IF($A563&lt;&gt;"",(bbsw!B563*roll_dates!$C563+bbsw!C563*roll_dates!$D563)/roll_dates!$E563,"")</f>
        <v>4.5054945054942022E-2</v>
      </c>
      <c r="C563">
        <f ca="1">IF($A563&lt;&gt;"",(bbsw!C563*roll_dates!$C563+bbsw!D563*roll_dates!$D563)/roll_dates!$E563,"")</f>
        <v>7.5054945054943159E-2</v>
      </c>
      <c r="D563">
        <f ca="1">IF($A563&lt;&gt;"",(bbsw!D563*roll_dates!$C563+bbsw!E563*roll_dates!$D563)/roll_dates!$E563,"")</f>
        <v>0.1050549450549443</v>
      </c>
      <c r="E563">
        <f ca="1">IF($A563&lt;&gt;"",(bbsw!E563*roll_dates!$C563+bbsw!F563*roll_dates!$D563)/roll_dates!$E563,"")</f>
        <v>0.13505494505494545</v>
      </c>
      <c r="F563">
        <f ca="1">IF($A563&lt;&gt;"",(bbsw!F563*roll_dates!$C563+bbsw!G563*roll_dates!$D563)/roll_dates!$E563,"")</f>
        <v>0.1734065934065992</v>
      </c>
      <c r="G563">
        <f ca="1">IF($A563&lt;&gt;"",(bbsw!G563*roll_dates!$C563+bbsw!H563*roll_dates!$D563)/roll_dates!$E563,"")</f>
        <v>0.23846153846153958</v>
      </c>
      <c r="H563">
        <f ca="1">IF($A563&lt;&gt;"",(bbsw!H563*roll_dates!$C563+bbsw!I563*roll_dates!$D563)/roll_dates!$E563,"")</f>
        <v>0.32516483516483802</v>
      </c>
      <c r="I563">
        <f ca="1">IF($A563&lt;&gt;"",(bbsw!I563*roll_dates!$C563+bbsw!J563*roll_dates!$D563)/roll_dates!$E563,"")</f>
        <v>0.42351648351648219</v>
      </c>
      <c r="J563" s="5">
        <f ca="1">IF($A563&lt;&gt;"",(bbsw!J563*roll_dates!$C563+bbsw!K563*roll_dates!$D563)/roll_dates!$E563,"")</f>
        <v>7.2527472527472159E-2</v>
      </c>
    </row>
    <row r="564" spans="1:10" x14ac:dyDescent="0.2">
      <c r="A564" s="1">
        <f>IF(Sheet1!B568&lt;&gt;"",Sheet1!B568,"")</f>
        <v>44253</v>
      </c>
      <c r="B564">
        <f ca="1">IF($A564&lt;&gt;"",(bbsw!B564*roll_dates!$C564+bbsw!C564*roll_dates!$D564)/roll_dates!$E564,"")</f>
        <v>6.5384615384610573E-2</v>
      </c>
      <c r="C564">
        <f ca="1">IF($A564&lt;&gt;"",(bbsw!C564*roll_dates!$C564+bbsw!D564*roll_dates!$D564)/roll_dates!$E564,"")</f>
        <v>0.10384615384615231</v>
      </c>
      <c r="D564">
        <f ca="1">IF($A564&lt;&gt;"",(bbsw!D564*roll_dates!$C564+bbsw!E564*roll_dates!$D564)/roll_dates!$E564,"")</f>
        <v>0.14384615384615856</v>
      </c>
      <c r="E564">
        <f ca="1">IF($A564&lt;&gt;"",(bbsw!E564*roll_dates!$C564+bbsw!F564*roll_dates!$D564)/roll_dates!$E564,"")</f>
        <v>0.17538461538462202</v>
      </c>
      <c r="F564">
        <f ca="1">IF($A564&lt;&gt;"",(bbsw!F564*roll_dates!$C564+bbsw!G564*roll_dates!$D564)/roll_dates!$E564,"")</f>
        <v>0.21384615384615394</v>
      </c>
      <c r="G564">
        <f ca="1">IF($A564&lt;&gt;"",(bbsw!G564*roll_dates!$C564+bbsw!H564*roll_dates!$D564)/roll_dates!$E564,"")</f>
        <v>0.27923076923077433</v>
      </c>
      <c r="H564">
        <f ca="1">IF($A564&lt;&gt;"",(bbsw!H564*roll_dates!$C564+bbsw!I564*roll_dates!$D564)/roll_dates!$E564,"")</f>
        <v>0.38307692307692887</v>
      </c>
      <c r="I564">
        <f ca="1">IF($A564&lt;&gt;"",(bbsw!I564*roll_dates!$C564+bbsw!J564*roll_dates!$D564)/roll_dates!$E564,"")</f>
        <v>0.4846153846153855</v>
      </c>
      <c r="J564" s="5">
        <f ca="1">IF($A564&lt;&gt;"",(bbsw!J564*roll_dates!$C564+bbsw!K564*roll_dates!$D564)/roll_dates!$E564,"")</f>
        <v>7.6923076923076927E-2</v>
      </c>
    </row>
    <row r="565" spans="1:10" x14ac:dyDescent="0.2">
      <c r="A565" s="1">
        <f>IF(Sheet1!B569&lt;&gt;"",Sheet1!B569,"")</f>
        <v>44256</v>
      </c>
      <c r="B565">
        <f ca="1">IF($A565&lt;&gt;"",(bbsw!B565*roll_dates!$C565+bbsw!C565*roll_dates!$D565)/roll_dates!$E565,"")</f>
        <v>5.6373626373628513E-2</v>
      </c>
      <c r="C565">
        <f ca="1">IF($A565&lt;&gt;"",(bbsw!C565*roll_dates!$C565+bbsw!D565*roll_dates!$D565)/roll_dates!$E565,"")</f>
        <v>7.7582417582416352E-2</v>
      </c>
      <c r="D565">
        <f ca="1">IF($A565&lt;&gt;"",(bbsw!D565*roll_dates!$C565+bbsw!E565*roll_dates!$D565)/roll_dates!$E565,"")</f>
        <v>0.10637362637362567</v>
      </c>
      <c r="E565">
        <f ca="1">IF($A565&lt;&gt;"",(bbsw!E565*roll_dates!$C565+bbsw!F565*roll_dates!$D565)/roll_dates!$E565,"")</f>
        <v>0.13637362637362679</v>
      </c>
      <c r="F565">
        <f ca="1">IF($A565&lt;&gt;"",(bbsw!F565*roll_dates!$C565+bbsw!G565*roll_dates!$D565)/roll_dates!$E565,"")</f>
        <v>0.17516483516484124</v>
      </c>
      <c r="G565">
        <f ca="1">IF($A565&lt;&gt;"",(bbsw!G565*roll_dates!$C565+bbsw!H565*roll_dates!$D565)/roll_dates!$E565,"")</f>
        <v>0.23274725274724908</v>
      </c>
      <c r="H565">
        <f ca="1">IF($A565&lt;&gt;"",(bbsw!H565*roll_dates!$C565+bbsw!I565*roll_dates!$D565)/roll_dates!$E565,"")</f>
        <v>0.319120879120877</v>
      </c>
      <c r="I565">
        <f ca="1">IF($A565&lt;&gt;"",(bbsw!I565*roll_dates!$C565+bbsw!J565*roll_dates!$D565)/roll_dates!$E565,"")</f>
        <v>0.41791208791209372</v>
      </c>
      <c r="J565" s="5">
        <f ca="1">IF($A565&lt;&gt;"",(bbsw!J565*roll_dates!$C565+bbsw!K565*roll_dates!$D565)/roll_dates!$E565,"")</f>
        <v>5.1978021978022801E-2</v>
      </c>
    </row>
    <row r="566" spans="1:10" x14ac:dyDescent="0.2">
      <c r="A566" s="1">
        <f>IF(Sheet1!B570&lt;&gt;"",Sheet1!B570,"")</f>
        <v>44257</v>
      </c>
      <c r="B566">
        <f ca="1">IF($A566&lt;&gt;"",(bbsw!B566*roll_dates!$C566+bbsw!C566*roll_dates!$D566)/roll_dates!$E566,"")</f>
        <v>3.7802197802202932E-2</v>
      </c>
      <c r="C566">
        <f ca="1">IF($A566&lt;&gt;"",(bbsw!C566*roll_dates!$C566+bbsw!D566*roll_dates!$D566)/roll_dates!$E566,"")</f>
        <v>6.6703296703291323E-2</v>
      </c>
      <c r="D566">
        <f ca="1">IF($A566&lt;&gt;"",(bbsw!D566*roll_dates!$C566+bbsw!E566*roll_dates!$D566)/roll_dates!$E566,"")</f>
        <v>9.6703296703290892E-2</v>
      </c>
      <c r="E566">
        <f ca="1">IF($A566&lt;&gt;"",(bbsw!E566*roll_dates!$C566+bbsw!F566*roll_dates!$D566)/roll_dates!$E566,"")</f>
        <v>0.11780219780220122</v>
      </c>
      <c r="F566">
        <f ca="1">IF($A566&lt;&gt;"",(bbsw!F566*roll_dates!$C566+bbsw!G566*roll_dates!$D566)/roll_dates!$E566,"")</f>
        <v>0.16450549450549654</v>
      </c>
      <c r="G566">
        <f ca="1">IF($A566&lt;&gt;"",(bbsw!G566*roll_dates!$C566+bbsw!H566*roll_dates!$D566)/roll_dates!$E566,"")</f>
        <v>0.22340659340659713</v>
      </c>
      <c r="H566">
        <f ca="1">IF($A566&lt;&gt;"",(bbsw!H566*roll_dates!$C566+bbsw!I566*roll_dates!$D566)/roll_dates!$E566,"")</f>
        <v>0.31010989010988449</v>
      </c>
      <c r="I566">
        <f ca="1">IF($A566&lt;&gt;"",(bbsw!I566*roll_dates!$C566+bbsw!J566*roll_dates!$D566)/roll_dates!$E566,"")</f>
        <v>0.40901098901098976</v>
      </c>
      <c r="J566" s="5">
        <f ca="1">IF($A566&lt;&gt;"",(bbsw!J566*roll_dates!$C566+bbsw!K566*roll_dates!$D566)/roll_dates!$E566,"")</f>
        <v>4.6153846153846344E-2</v>
      </c>
    </row>
    <row r="567" spans="1:10" x14ac:dyDescent="0.2">
      <c r="A567" s="1">
        <f>IF(Sheet1!B571&lt;&gt;"",Sheet1!B571,"")</f>
        <v>44258</v>
      </c>
      <c r="B567">
        <f ca="1">IF($A567&lt;&gt;"",(bbsw!B567*roll_dates!$C567+bbsw!C567*roll_dates!$D567)/roll_dates!$E567,"")</f>
        <v>3.9010989010994757E-2</v>
      </c>
      <c r="C567">
        <f ca="1">IF($A567&lt;&gt;"",(bbsw!C567*roll_dates!$C567+bbsw!D567*roll_dates!$D567)/roll_dates!$E567,"")</f>
        <v>6.7032967032961507E-2</v>
      </c>
      <c r="D567">
        <f ca="1">IF($A567&lt;&gt;"",(bbsw!D567*roll_dates!$C567+bbsw!E567*roll_dates!$D567)/roll_dates!$E567,"")</f>
        <v>9.7032967032961243E-2</v>
      </c>
      <c r="E567">
        <f ca="1">IF($A567&lt;&gt;"",(bbsw!E567*roll_dates!$C567+bbsw!F567*roll_dates!$D567)/roll_dates!$E567,"")</f>
        <v>0.12703296703296238</v>
      </c>
      <c r="F567">
        <f ca="1">IF($A567&lt;&gt;"",(bbsw!F567*roll_dates!$C567+bbsw!G567*roll_dates!$D567)/roll_dates!$E567,"")</f>
        <v>0.16604395604395714</v>
      </c>
      <c r="G567">
        <f ca="1">IF($A567&lt;&gt;"",(bbsw!G567*roll_dates!$C567+bbsw!H567*roll_dates!$D567)/roll_dates!$E567,"")</f>
        <v>0.23307692307691863</v>
      </c>
      <c r="H567">
        <f ca="1">IF($A567&lt;&gt;"",(bbsw!H567*roll_dates!$C567+bbsw!I567*roll_dates!$D567)/roll_dates!$E567,"")</f>
        <v>0.31208791208790543</v>
      </c>
      <c r="I567">
        <f ca="1">IF($A567&lt;&gt;"",(bbsw!I567*roll_dates!$C567+bbsw!J567*roll_dates!$D567)/roll_dates!$E567,"")</f>
        <v>0.41010989010989096</v>
      </c>
      <c r="J567" s="5">
        <f ca="1">IF($A567&lt;&gt;"",(bbsw!J567*roll_dates!$C567+bbsw!K567*roll_dates!$D567)/roll_dates!$E567,"")</f>
        <v>4.1538461538461705E-2</v>
      </c>
    </row>
    <row r="568" spans="1:10" x14ac:dyDescent="0.2">
      <c r="A568" s="1">
        <f>IF(Sheet1!B572&lt;&gt;"",Sheet1!B572,"")</f>
        <v>44259</v>
      </c>
      <c r="B568">
        <f ca="1">IF($A568&lt;&gt;"",(bbsw!B568*roll_dates!$C568+bbsw!C568*roll_dates!$D568)/roll_dates!$E568,"")</f>
        <v>5.8241758241760866E-2</v>
      </c>
      <c r="C568">
        <f ca="1">IF($A568&lt;&gt;"",(bbsw!C568*roll_dates!$C568+bbsw!D568*roll_dates!$D568)/roll_dates!$E568,"")</f>
        <v>9.64835164835115E-2</v>
      </c>
      <c r="D568">
        <f ca="1">IF($A568&lt;&gt;"",(bbsw!D568*roll_dates!$C568+bbsw!E568*roll_dates!$D568)/roll_dates!$E568,"")</f>
        <v>0.1364835164835165</v>
      </c>
      <c r="E568">
        <f ca="1">IF($A568&lt;&gt;"",(bbsw!E568*roll_dates!$C568+bbsw!F568*roll_dates!$D568)/roll_dates!$E568,"")</f>
        <v>0.18560439560439357</v>
      </c>
      <c r="F568">
        <f ca="1">IF($A568&lt;&gt;"",(bbsw!F568*roll_dates!$C568+bbsw!G568*roll_dates!$D568)/roll_dates!$E568,"")</f>
        <v>0.23560439560439073</v>
      </c>
      <c r="G568">
        <f ca="1">IF($A568&lt;&gt;"",(bbsw!G568*roll_dates!$C568+bbsw!H568*roll_dates!$D568)/roll_dates!$E568,"")</f>
        <v>0.30384615384615549</v>
      </c>
      <c r="H568">
        <f ca="1">IF($A568&lt;&gt;"",(bbsw!H568*roll_dates!$C568+bbsw!I568*roll_dates!$D568)/roll_dates!$E568,"")</f>
        <v>0.40120879120878827</v>
      </c>
      <c r="I568">
        <f ca="1">IF($A568&lt;&gt;"",(bbsw!I568*roll_dates!$C568+bbsw!J568*roll_dates!$D568)/roll_dates!$E568,"")</f>
        <v>0.49208791208791181</v>
      </c>
      <c r="J568" s="5">
        <f ca="1">IF($A568&lt;&gt;"",(bbsw!J568*roll_dates!$C568+bbsw!K568*roll_dates!$D568)/roll_dates!$E568,"")</f>
        <v>4.3956043956043959E-2</v>
      </c>
    </row>
    <row r="569" spans="1:10" x14ac:dyDescent="0.2">
      <c r="A569" s="1">
        <f>IF(Sheet1!B573&lt;&gt;"",Sheet1!B573,"")</f>
        <v>44260</v>
      </c>
      <c r="B569">
        <f ca="1">IF($A569&lt;&gt;"",(bbsw!B569*roll_dates!$C569+bbsw!C569*roll_dates!$D569)/roll_dates!$E569,"")</f>
        <v>5.8461538461541042E-2</v>
      </c>
      <c r="C569">
        <f ca="1">IF($A569&lt;&gt;"",(bbsw!C569*roll_dates!$C569+bbsw!D569*roll_dates!$D569)/roll_dates!$E569,"")</f>
        <v>9.6923076923071852E-2</v>
      </c>
      <c r="D569">
        <f ca="1">IF($A569&lt;&gt;"",(bbsw!D569*roll_dates!$C569+bbsw!E569*roll_dates!$D569)/roll_dates!$E569,"")</f>
        <v>0.14615384615385096</v>
      </c>
      <c r="E569">
        <f ca="1">IF($A569&lt;&gt;"",(bbsw!E569*roll_dates!$C569+bbsw!F569*roll_dates!$D569)/roll_dates!$E569,"")</f>
        <v>0.1961538461538492</v>
      </c>
      <c r="F569">
        <f ca="1">IF($A569&lt;&gt;"",(bbsw!F569*roll_dates!$C569+bbsw!G569*roll_dates!$D569)/roll_dates!$E569,"")</f>
        <v>0.24615384615384636</v>
      </c>
      <c r="G569">
        <f ca="1">IF($A569&lt;&gt;"",(bbsw!G569*roll_dates!$C569+bbsw!H569*roll_dates!$D569)/roll_dates!$E569,"")</f>
        <v>0.3146153846153783</v>
      </c>
      <c r="H569">
        <f ca="1">IF($A569&lt;&gt;"",(bbsw!H569*roll_dates!$C569+bbsw!I569*roll_dates!$D569)/roll_dates!$E569,"")</f>
        <v>0.4215384615384673</v>
      </c>
      <c r="I569">
        <f ca="1">IF($A569&lt;&gt;"",(bbsw!I569*roll_dates!$C569+bbsw!J569*roll_dates!$D569)/roll_dates!$E569,"")</f>
        <v>0.53153846153846784</v>
      </c>
      <c r="J569" s="5">
        <f ca="1">IF($A569&lt;&gt;"",(bbsw!J569*roll_dates!$C569+bbsw!K569*roll_dates!$D569)/roll_dates!$E569,"")</f>
        <v>4.1538461538462017E-2</v>
      </c>
    </row>
    <row r="570" spans="1:10" x14ac:dyDescent="0.2">
      <c r="A570" s="1">
        <f>IF(Sheet1!B574&lt;&gt;"",Sheet1!B574,"")</f>
        <v>44263</v>
      </c>
      <c r="B570">
        <f ca="1">IF($A570&lt;&gt;"",(bbsw!B570*roll_dates!$C570+bbsw!C570*roll_dates!$D570)/roll_dates!$E570,"")</f>
        <v>4.9120879120876454E-2</v>
      </c>
      <c r="C570">
        <f ca="1">IF($A570&lt;&gt;"",(bbsw!C570*roll_dates!$C570+bbsw!D570*roll_dates!$D570)/roll_dates!$E570,"")</f>
        <v>8.8241758241761378E-2</v>
      </c>
      <c r="D570">
        <f ca="1">IF($A570&lt;&gt;"",(bbsw!D570*roll_dates!$C570+bbsw!E570*roll_dates!$D570)/roll_dates!$E570,"")</f>
        <v>0.12824175824175404</v>
      </c>
      <c r="E570">
        <f ca="1">IF($A570&lt;&gt;"",(bbsw!E570*roll_dates!$C570+bbsw!F570*roll_dates!$D570)/roll_dates!$E570,"")</f>
        <v>0.17780219780220413</v>
      </c>
      <c r="F570">
        <f ca="1">IF($A570&lt;&gt;"",(bbsw!F570*roll_dates!$C570+bbsw!G570*roll_dates!$D570)/roll_dates!$E570,"")</f>
        <v>0.2278021978022019</v>
      </c>
      <c r="G570">
        <f ca="1">IF($A570&lt;&gt;"",(bbsw!G570*roll_dates!$C570+bbsw!H570*roll_dates!$D570)/roll_dates!$E570,"")</f>
        <v>0.2969230769230744</v>
      </c>
      <c r="H570">
        <f ca="1">IF($A570&lt;&gt;"",(bbsw!H570*roll_dates!$C570+bbsw!I570*roll_dates!$D570)/roll_dates!$E570,"")</f>
        <v>0.41472527472527621</v>
      </c>
      <c r="I570">
        <f ca="1">IF($A570&lt;&gt;"",(bbsw!I570*roll_dates!$C570+bbsw!J570*roll_dates!$D570)/roll_dates!$E570,"")</f>
        <v>0.51560439560439186</v>
      </c>
      <c r="J570" s="5">
        <f ca="1">IF($A570&lt;&gt;"",(bbsw!J570*roll_dates!$C570+bbsw!K570*roll_dates!$D570)/roll_dates!$E570,"")</f>
        <v>2.2857142857142684E-2</v>
      </c>
    </row>
    <row r="571" spans="1:10" x14ac:dyDescent="0.2">
      <c r="A571" s="1">
        <f>IF(Sheet1!B575&lt;&gt;"",Sheet1!B575,"")</f>
        <v>44264</v>
      </c>
      <c r="B571">
        <f ca="1">IF($A571&lt;&gt;"",(bbsw!B571*roll_dates!$C571+bbsw!C571*roll_dates!$D571)/roll_dates!$E571,"")</f>
        <v>4.934065934065663E-2</v>
      </c>
      <c r="C571">
        <f ca="1">IF($A571&lt;&gt;"",(bbsw!C571*roll_dates!$C571+bbsw!D571*roll_dates!$D571)/roll_dates!$E571,"")</f>
        <v>7.901098901098727E-2</v>
      </c>
      <c r="D571">
        <f ca="1">IF($A571&lt;&gt;"",(bbsw!D571*roll_dates!$C571+bbsw!E571*roll_dates!$D571)/roll_dates!$E571,"")</f>
        <v>0.11868131868132302</v>
      </c>
      <c r="E571">
        <f ca="1">IF($A571&lt;&gt;"",(bbsw!E571*roll_dates!$C571+bbsw!F571*roll_dates!$D571)/roll_dates!$E571,"")</f>
        <v>0.15868131868131552</v>
      </c>
      <c r="F571">
        <f ca="1">IF($A571&lt;&gt;"",(bbsw!F571*roll_dates!$C571+bbsw!G571*roll_dates!$D571)/roll_dates!$E571,"")</f>
        <v>0.20835164835164219</v>
      </c>
      <c r="G571">
        <f ca="1">IF($A571&lt;&gt;"",(bbsw!G571*roll_dates!$C571+bbsw!H571*roll_dates!$D571)/roll_dates!$E571,"")</f>
        <v>0.28736263736264323</v>
      </c>
      <c r="H571">
        <f ca="1">IF($A571&lt;&gt;"",(bbsw!H571*roll_dates!$C571+bbsw!I571*roll_dates!$D571)/roll_dates!$E571,"")</f>
        <v>0.38670329670329745</v>
      </c>
      <c r="I571">
        <f ca="1">IF($A571&lt;&gt;"",(bbsw!I571*roll_dates!$C571+bbsw!J571*roll_dates!$D571)/roll_dates!$E571,"")</f>
        <v>0.48670329670329177</v>
      </c>
      <c r="J571" s="5">
        <f ca="1">IF($A571&lt;&gt;"",(bbsw!J571*roll_dates!$C571+bbsw!K571*roll_dates!$D571)/roll_dates!$E571,"")</f>
        <v>1.6153846153845984E-2</v>
      </c>
    </row>
    <row r="572" spans="1:10" x14ac:dyDescent="0.2">
      <c r="A572" s="1">
        <f>IF(Sheet1!B576&lt;&gt;"",Sheet1!B576,"")</f>
        <v>44265</v>
      </c>
      <c r="B572">
        <f ca="1">IF($A572&lt;&gt;"",(bbsw!B572*roll_dates!$C572+bbsw!C572*roll_dates!$D572)/roll_dates!$E572,"")</f>
        <v>4.9560439560436806E-2</v>
      </c>
      <c r="C572">
        <f ca="1">IF($A572&lt;&gt;"",(bbsw!C572*roll_dates!$C572+bbsw!D572*roll_dates!$D572)/roll_dates!$E572,"")</f>
        <v>6.9560439560432827E-2</v>
      </c>
      <c r="D572">
        <f ca="1">IF($A572&lt;&gt;"",(bbsw!D572*roll_dates!$C572+bbsw!E572*roll_dates!$D572)/roll_dates!$E572,"")</f>
        <v>9.9340659340653628E-2</v>
      </c>
      <c r="E572">
        <f ca="1">IF($A572&lt;&gt;"",(bbsw!E572*roll_dates!$C572+bbsw!F572*roll_dates!$D572)/roll_dates!$E572,"")</f>
        <v>0.12934065934065478</v>
      </c>
      <c r="F572">
        <f ca="1">IF($A572&lt;&gt;"",(bbsw!F572*roll_dates!$C572+bbsw!G572*roll_dates!$D572)/roll_dates!$E572,"")</f>
        <v>0.1691208791208807</v>
      </c>
      <c r="G572">
        <f ca="1">IF($A572&lt;&gt;"",(bbsw!G572*roll_dates!$C572+bbsw!H572*roll_dates!$D572)/roll_dates!$E572,"")</f>
        <v>0.23846153846153351</v>
      </c>
      <c r="H572">
        <f ca="1">IF($A572&lt;&gt;"",(bbsw!H572*roll_dates!$C572+bbsw!I572*roll_dates!$D572)/roll_dates!$E572,"")</f>
        <v>0.34758241758241193</v>
      </c>
      <c r="I572">
        <f ca="1">IF($A572&lt;&gt;"",(bbsw!I572*roll_dates!$C572+bbsw!J572*roll_dates!$D572)/roll_dates!$E572,"")</f>
        <v>0.43802197802197568</v>
      </c>
      <c r="J572" s="5">
        <f ca="1">IF($A572&lt;&gt;"",(bbsw!J572*roll_dates!$C572+bbsw!K572*roll_dates!$D572)/roll_dates!$E572,"")</f>
        <v>9.67032967032962E-3</v>
      </c>
    </row>
    <row r="573" spans="1:10" x14ac:dyDescent="0.2">
      <c r="A573" s="1">
        <f>IF(Sheet1!B577&lt;&gt;"",Sheet1!B577,"")</f>
        <v>44266</v>
      </c>
      <c r="B573">
        <f ca="1">IF($A573&lt;&gt;"",(bbsw!B573*roll_dates!$C573+bbsw!C573*roll_dates!$D573)/roll_dates!$E573,"")</f>
        <v>4.989010989010715E-2</v>
      </c>
      <c r="C573">
        <f ca="1">IF($A573&lt;&gt;"",(bbsw!C573*roll_dates!$C573+bbsw!D573*roll_dates!$D573)/roll_dates!$E573,"")</f>
        <v>6.9780219780212996E-2</v>
      </c>
      <c r="D573">
        <f ca="1">IF($A573&lt;&gt;"",(bbsw!D573*roll_dates!$C573+bbsw!E573*roll_dates!$D573)/roll_dates!$E573,"")</f>
        <v>9.9670329670323979E-2</v>
      </c>
      <c r="E573">
        <f ca="1">IF($A573&lt;&gt;"",(bbsw!E573*roll_dates!$C573+bbsw!F573*roll_dates!$D573)/roll_dates!$E573,"")</f>
        <v>0.1296703296703251</v>
      </c>
      <c r="F573">
        <f ca="1">IF($A573&lt;&gt;"",(bbsw!F573*roll_dates!$C573+bbsw!G573*roll_dates!$D573)/roll_dates!$E573,"")</f>
        <v>0.1695604395604412</v>
      </c>
      <c r="G573">
        <f ca="1">IF($A573&lt;&gt;"",(bbsw!G573*roll_dates!$C573+bbsw!H573*roll_dates!$D573)/roll_dates!$E573,"")</f>
        <v>0.22934065934066331</v>
      </c>
      <c r="H573">
        <f ca="1">IF($A573&lt;&gt;"",(bbsw!H573*roll_dates!$C573+bbsw!I573*roll_dates!$D573)/roll_dates!$E573,"")</f>
        <v>0.32890109890109726</v>
      </c>
      <c r="I573">
        <f ca="1">IF($A573&lt;&gt;"",(bbsw!I573*roll_dates!$C573+bbsw!J573*roll_dates!$D573)/roll_dates!$E573,"")</f>
        <v>0.41901098901099065</v>
      </c>
      <c r="J573" s="5">
        <f ca="1">IF($A573&lt;&gt;"",(bbsw!J573*roll_dates!$C573+bbsw!K573*roll_dates!$D573)/roll_dates!$E573,"")</f>
        <v>4.615384615384634E-3</v>
      </c>
    </row>
    <row r="574" spans="1:10" x14ac:dyDescent="0.2">
      <c r="A574" s="1">
        <f>IF(Sheet1!B578&lt;&gt;"",Sheet1!B578,"")</f>
        <v>44267</v>
      </c>
      <c r="B574">
        <f ca="1">IF($A574&lt;&gt;"",(bbsw!B574*roll_dates!$C574+bbsw!C574*roll_dates!$D574)/roll_dates!$E574,"")</f>
        <v>6.0000000000002274E-2</v>
      </c>
      <c r="C574">
        <f ca="1">IF($A574&lt;&gt;"",(bbsw!C574*roll_dates!$C574+bbsw!D574*roll_dates!$D574)/roll_dates!$E574,"")</f>
        <v>7.9999999999998295E-2</v>
      </c>
      <c r="D574">
        <f ca="1">IF($A574&lt;&gt;"",(bbsw!D574*roll_dates!$C574+bbsw!E574*roll_dates!$D574)/roll_dates!$E574,"")</f>
        <v>0.10999999999999943</v>
      </c>
      <c r="E574">
        <f ca="1">IF($A574&lt;&gt;"",(bbsw!E574*roll_dates!$C574+bbsw!F574*roll_dates!$D574)/roll_dates!$E574,"")</f>
        <v>0.14000000000000057</v>
      </c>
      <c r="F574">
        <f ca="1">IF($A574&lt;&gt;"",(bbsw!F574*roll_dates!$C574+bbsw!G574*roll_dates!$D574)/roll_dates!$E574,"")</f>
        <v>0.18000000000000682</v>
      </c>
      <c r="G574">
        <f ca="1">IF($A574&lt;&gt;"",(bbsw!G574*roll_dates!$C574+bbsw!H574*roll_dates!$D574)/roll_dates!$E574,"")</f>
        <v>0.23999999999999488</v>
      </c>
      <c r="H574">
        <f ca="1">IF($A574&lt;&gt;"",(bbsw!H574*roll_dates!$C574+bbsw!I574*roll_dates!$D574)/roll_dates!$E574,"")</f>
        <v>0.34000000000000341</v>
      </c>
      <c r="I574">
        <f ca="1">IF($A574&lt;&gt;"",(bbsw!I574*roll_dates!$C574+bbsw!J574*roll_dates!$D574)/roll_dates!$E574,"")</f>
        <v>0.43000000000000682</v>
      </c>
      <c r="J574" s="5">
        <f ca="1">IF($A574&lt;&gt;"",(bbsw!J574*roll_dates!$C574+bbsw!K574*roll_dates!$D574)/roll_dates!$E574,"")</f>
        <v>0.54000000000000625</v>
      </c>
    </row>
    <row r="575" spans="1:10" x14ac:dyDescent="0.2">
      <c r="A575" s="1">
        <f>IF(Sheet1!B579&lt;&gt;"",Sheet1!B579,"")</f>
        <v>44270</v>
      </c>
      <c r="B575">
        <f ca="1">IF($A575&lt;&gt;"",(bbsw!B575*roll_dates!$C575+bbsw!C575*roll_dates!$D575)/roll_dates!$E575,"")</f>
        <v>6.0989010989013298E-2</v>
      </c>
      <c r="C575">
        <f ca="1">IF($A575&lt;&gt;"",(bbsw!C575*roll_dates!$C575+bbsw!D575*roll_dates!$D575)/roll_dates!$E575,"")</f>
        <v>9.0989010989014435E-2</v>
      </c>
      <c r="D575">
        <f ca="1">IF($A575&lt;&gt;"",(bbsw!D575*roll_dates!$C575+bbsw!E575*roll_dates!$D575)/roll_dates!$E575,"")</f>
        <v>0.1213186813186856</v>
      </c>
      <c r="E575">
        <f ca="1">IF($A575&lt;&gt;"",(bbsw!E575*roll_dates!$C575+bbsw!F575*roll_dates!$D575)/roll_dates!$E575,"")</f>
        <v>0.1613186813186781</v>
      </c>
      <c r="F575">
        <f ca="1">IF($A575&lt;&gt;"",(bbsw!F575*roll_dates!$C575+bbsw!G575*roll_dates!$D575)/roll_dates!$E575,"")</f>
        <v>0.20197802197802489</v>
      </c>
      <c r="G575">
        <f ca="1">IF($A575&lt;&gt;"",(bbsw!G575*roll_dates!$C575+bbsw!H575*roll_dates!$D575)/roll_dates!$E575,"")</f>
        <v>0.26329670329670823</v>
      </c>
      <c r="H575">
        <f ca="1">IF($A575&lt;&gt;"",(bbsw!H575*roll_dates!$C575+bbsw!I575*roll_dates!$D575)/roll_dates!$E575,"")</f>
        <v>0.36296703296703253</v>
      </c>
      <c r="I575">
        <f ca="1">IF($A575&lt;&gt;"",(bbsw!I575*roll_dates!$C575+bbsw!J575*roll_dates!$D575)/roll_dates!$E575,"")</f>
        <v>0.45428571428571696</v>
      </c>
      <c r="J575" s="5">
        <f ca="1">IF($A575&lt;&gt;"",(bbsw!J575*roll_dates!$C575+bbsw!K575*roll_dates!$D575)/roll_dates!$E575,"")</f>
        <v>0.56087912087911918</v>
      </c>
    </row>
    <row r="576" spans="1:10" x14ac:dyDescent="0.2">
      <c r="A576" s="1">
        <f>IF(Sheet1!B580&lt;&gt;"",Sheet1!B580,"")</f>
        <v>44271</v>
      </c>
      <c r="B576">
        <f ca="1">IF($A576&lt;&gt;"",(bbsw!B576*roll_dates!$C576+bbsw!C576*roll_dates!$D576)/roll_dates!$E576,"")</f>
        <v>5.1318681318678526E-2</v>
      </c>
      <c r="C576">
        <f ca="1">IF($A576&lt;&gt;"",(bbsw!C576*roll_dates!$C576+bbsw!D576*roll_dates!$D576)/roll_dates!$E576,"")</f>
        <v>8.131868131867967E-2</v>
      </c>
      <c r="D576">
        <f ca="1">IF($A576&lt;&gt;"",(bbsw!D576*roll_dates!$C576+bbsw!E576*roll_dates!$D576)/roll_dates!$E576,"")</f>
        <v>0.11131868131868081</v>
      </c>
      <c r="E576">
        <f ca="1">IF($A576&lt;&gt;"",(bbsw!E576*roll_dates!$C576+bbsw!F576*roll_dates!$D576)/roll_dates!$E576,"")</f>
        <v>0.14175824175824261</v>
      </c>
      <c r="F576">
        <f ca="1">IF($A576&lt;&gt;"",(bbsw!F576*roll_dates!$C576+bbsw!G576*roll_dates!$D576)/roll_dates!$E576,"")</f>
        <v>0.1821978021978089</v>
      </c>
      <c r="G576">
        <f ca="1">IF($A576&lt;&gt;"",(bbsw!G576*roll_dates!$C576+bbsw!H576*roll_dates!$D576)/roll_dates!$E576,"")</f>
        <v>0.23439560439560814</v>
      </c>
      <c r="H576">
        <f ca="1">IF($A576&lt;&gt;"",(bbsw!H576*roll_dates!$C576+bbsw!I576*roll_dates!$D576)/roll_dates!$E576,"")</f>
        <v>0.33395604395604239</v>
      </c>
      <c r="I576">
        <f ca="1">IF($A576&lt;&gt;"",(bbsw!I576*roll_dates!$C576+bbsw!J576*roll_dates!$D576)/roll_dates!$E576,"")</f>
        <v>0.42571428571428721</v>
      </c>
      <c r="J576" s="5">
        <f ca="1">IF($A576&lt;&gt;"",(bbsw!J576*roll_dates!$C576+bbsw!K576*roll_dates!$D576)/roll_dates!$E576,"")</f>
        <v>0.52582417582417307</v>
      </c>
    </row>
    <row r="577" spans="1:10" x14ac:dyDescent="0.2">
      <c r="A577" s="1">
        <f>IF(Sheet1!B581&lt;&gt;"",Sheet1!B581,"")</f>
        <v>44272</v>
      </c>
      <c r="B577">
        <f ca="1">IF($A577&lt;&gt;"",(bbsw!B577*roll_dates!$C577+bbsw!C577*roll_dates!$D577)/roll_dates!$E577,"")</f>
        <v>5.1098901098898038E-2</v>
      </c>
      <c r="C577">
        <f ca="1">IF($A577&lt;&gt;"",(bbsw!C577*roll_dates!$C577+bbsw!D577*roll_dates!$D577)/roll_dates!$E577,"")</f>
        <v>7.1648351648344891E-2</v>
      </c>
      <c r="D577">
        <f ca="1">IF($A577&lt;&gt;"",(bbsw!D577*roll_dates!$C577+bbsw!E577*roll_dates!$D577)/roll_dates!$E577,"")</f>
        <v>0.10164835164834603</v>
      </c>
      <c r="E577">
        <f ca="1">IF($A577&lt;&gt;"",(bbsw!E577*roll_dates!$C577+bbsw!F577*roll_dates!$D577)/roll_dates!$E577,"")</f>
        <v>0.132197802197798</v>
      </c>
      <c r="F577">
        <f ca="1">IF($A577&lt;&gt;"",(bbsw!F577*roll_dates!$C577+bbsw!G577*roll_dates!$D577)/roll_dates!$E577,"")</f>
        <v>0.17329670329670513</v>
      </c>
      <c r="G577">
        <f ca="1">IF($A577&lt;&gt;"",(bbsw!G577*roll_dates!$C577+bbsw!H577*roll_dates!$D577)/roll_dates!$E577,"")</f>
        <v>0.23494505494505832</v>
      </c>
      <c r="H577">
        <f ca="1">IF($A577&lt;&gt;"",(bbsw!H577*roll_dates!$C577+bbsw!I577*roll_dates!$D577)/roll_dates!$E577,"")</f>
        <v>0.32494505494504833</v>
      </c>
      <c r="I577">
        <f ca="1">IF($A577&lt;&gt;"",(bbsw!I577*roll_dates!$C577+bbsw!J577*roll_dates!$D577)/roll_dates!$E577,"")</f>
        <v>0.41714285714285426</v>
      </c>
      <c r="J577" s="5">
        <f ca="1">IF($A577&lt;&gt;"",(bbsw!J577*roll_dates!$C577+bbsw!K577*roll_dates!$D577)/roll_dates!$E577,"")</f>
        <v>0.51032967032967624</v>
      </c>
    </row>
    <row r="578" spans="1:10" x14ac:dyDescent="0.2">
      <c r="A578" s="1">
        <f>IF(Sheet1!B582&lt;&gt;"",Sheet1!B582,"")</f>
        <v>44273</v>
      </c>
      <c r="B578">
        <f ca="1">IF($A578&lt;&gt;"",(bbsw!B578*roll_dates!$C578+bbsw!C578*roll_dates!$D578)/roll_dates!$E578,"")</f>
        <v>5.1318681318678214E-2</v>
      </c>
      <c r="C578">
        <f ca="1">IF($A578&lt;&gt;"",(bbsw!C578*roll_dates!$C578+bbsw!D578*roll_dates!$D578)/roll_dates!$E578,"")</f>
        <v>7.2637362637356234E-2</v>
      </c>
      <c r="D578">
        <f ca="1">IF($A578&lt;&gt;"",(bbsw!D578*roll_dates!$C578+bbsw!E578*roll_dates!$D578)/roll_dates!$E578,"")</f>
        <v>0.11263736263736249</v>
      </c>
      <c r="E578">
        <f ca="1">IF($A578&lt;&gt;"",(bbsw!E578*roll_dates!$C578+bbsw!F578*roll_dates!$D578)/roll_dates!$E578,"")</f>
        <v>0.15197802197802773</v>
      </c>
      <c r="F578">
        <f ca="1">IF($A578&lt;&gt;"",(bbsw!F578*roll_dates!$C578+bbsw!G578*roll_dates!$D578)/roll_dates!$E578,"")</f>
        <v>0.18395604395605</v>
      </c>
      <c r="G578">
        <f ca="1">IF($A578&lt;&gt;"",(bbsw!G578*roll_dates!$C578+bbsw!H578*roll_dates!$D578)/roll_dates!$E578,"")</f>
        <v>0.24659340659340204</v>
      </c>
      <c r="H578">
        <f ca="1">IF($A578&lt;&gt;"",(bbsw!H578*roll_dates!$C578+bbsw!I578*roll_dates!$D578)/roll_dates!$E578,"")</f>
        <v>0.34659340659340965</v>
      </c>
      <c r="I578">
        <f ca="1">IF($A578&lt;&gt;"",(bbsw!I578*roll_dates!$C578+bbsw!J578*roll_dates!$D578)/roll_dates!$E578,"")</f>
        <v>0.44725274725274494</v>
      </c>
      <c r="J578" s="5">
        <f ca="1">IF($A578&lt;&gt;"",(bbsw!J578*roll_dates!$C578+bbsw!K578*roll_dates!$D578)/roll_dates!$E578,"")</f>
        <v>0.51373626373626113</v>
      </c>
    </row>
    <row r="579" spans="1:10" x14ac:dyDescent="0.2">
      <c r="A579" s="1">
        <f>IF(Sheet1!B583&lt;&gt;"",Sheet1!B583,"")</f>
        <v>44274</v>
      </c>
      <c r="B579">
        <f ca="1">IF($A579&lt;&gt;"",(bbsw!B579*roll_dates!$C579+bbsw!C579*roll_dates!$D579)/roll_dates!$E579,"")</f>
        <v>5.153846153845839E-2</v>
      </c>
      <c r="C579">
        <f ca="1">IF($A579&lt;&gt;"",(bbsw!C579*roll_dates!$C579+bbsw!D579*roll_dates!$D579)/roll_dates!$E579,"")</f>
        <v>7.2307692307685578E-2</v>
      </c>
      <c r="D579">
        <f ca="1">IF($A579&lt;&gt;"",(bbsw!D579*roll_dates!$C579+bbsw!E579*roll_dates!$D579)/roll_dates!$E579,"")</f>
        <v>0.10384615384614904</v>
      </c>
      <c r="E579">
        <f ca="1">IF($A579&lt;&gt;"",(bbsw!E579*roll_dates!$C579+bbsw!F579*roll_dates!$D579)/roll_dates!$E579,"")</f>
        <v>0.15307692307692816</v>
      </c>
      <c r="F579">
        <f ca="1">IF($A579&lt;&gt;"",(bbsw!F579*roll_dates!$C579+bbsw!G579*roll_dates!$D579)/roll_dates!$E579,"")</f>
        <v>0.19461538461538253</v>
      </c>
      <c r="G579">
        <f ca="1">IF($A579&lt;&gt;"",(bbsw!G579*roll_dates!$C579+bbsw!H579*roll_dates!$D579)/roll_dates!$E579,"")</f>
        <v>0.2569230769230772</v>
      </c>
      <c r="H579">
        <f ca="1">IF($A579&lt;&gt;"",(bbsw!H579*roll_dates!$C579+bbsw!I579*roll_dates!$D579)/roll_dates!$E579,"")</f>
        <v>0.34846153846154182</v>
      </c>
      <c r="I579">
        <f ca="1">IF($A579&lt;&gt;"",(bbsw!I579*roll_dates!$C579+bbsw!J579*roll_dates!$D579)/roll_dates!$E579,"")</f>
        <v>0.45923076923077133</v>
      </c>
      <c r="J579" s="5">
        <f ca="1">IF($A579&lt;&gt;"",(bbsw!J579*roll_dates!$C579+bbsw!K579*roll_dates!$D579)/roll_dates!$E579,"")</f>
        <v>0.52615384615383987</v>
      </c>
    </row>
    <row r="580" spans="1:10" x14ac:dyDescent="0.2">
      <c r="A580" s="1">
        <f>IF(Sheet1!B584&lt;&gt;"",Sheet1!B584,"")</f>
        <v>44277</v>
      </c>
      <c r="B580">
        <f ca="1">IF($A580&lt;&gt;"",(bbsw!B580*roll_dates!$C580+bbsw!C580*roll_dates!$D580)/roll_dates!$E580,"")</f>
        <v>5.2197802197798918E-2</v>
      </c>
      <c r="C580">
        <f ca="1">IF($A580&lt;&gt;"",(bbsw!C580*roll_dates!$C580+bbsw!D580*roll_dates!$D580)/roll_dates!$E580,"")</f>
        <v>7.3296703296696603E-2</v>
      </c>
      <c r="D580">
        <f ca="1">IF($A580&lt;&gt;"",(bbsw!D580*roll_dates!$C580+bbsw!E580*roll_dates!$D580)/roll_dates!$E580,"")</f>
        <v>0.10329670329669774</v>
      </c>
      <c r="E580">
        <f ca="1">IF($A580&lt;&gt;"",(bbsw!E580*roll_dates!$C580+bbsw!F580*roll_dates!$D580)/roll_dates!$E580,"")</f>
        <v>0.13439560439560053</v>
      </c>
      <c r="F580">
        <f ca="1">IF($A580&lt;&gt;"",(bbsw!F580*roll_dates!$C580+bbsw!G580*roll_dates!$D580)/roll_dates!$E580,"")</f>
        <v>0.17659340659340855</v>
      </c>
      <c r="G580">
        <f ca="1">IF($A580&lt;&gt;"",(bbsw!G580*roll_dates!$C580+bbsw!H580*roll_dates!$D580)/roll_dates!$E580,"")</f>
        <v>0.2398901098901127</v>
      </c>
      <c r="H580">
        <f ca="1">IF($A580&lt;&gt;"",(bbsw!H580*roll_dates!$C580+bbsw!I580*roll_dates!$D580)/roll_dates!$E580,"")</f>
        <v>0.33098901098900513</v>
      </c>
      <c r="I580">
        <f ca="1">IF($A580&lt;&gt;"",(bbsw!I580*roll_dates!$C580+bbsw!J580*roll_dates!$D580)/roll_dates!$E580,"")</f>
        <v>0.4331868131868154</v>
      </c>
      <c r="J580" s="5">
        <f ca="1">IF($A580&lt;&gt;"",(bbsw!J580*roll_dates!$C580+bbsw!K580*roll_dates!$D580)/roll_dates!$E580,"")</f>
        <v>0.48065934065934623</v>
      </c>
    </row>
    <row r="581" spans="1:10" x14ac:dyDescent="0.2">
      <c r="A581" s="1">
        <f>IF(Sheet1!B585&lt;&gt;"",Sheet1!B585,"")</f>
        <v>44278</v>
      </c>
      <c r="B581">
        <f ca="1">IF($A581&lt;&gt;"",(bbsw!B581*roll_dates!$C581+bbsw!C581*roll_dates!$D581)/roll_dates!$E581,"")</f>
        <v>4.2417582417588189E-2</v>
      </c>
      <c r="C581">
        <f ca="1">IF($A581&lt;&gt;"",(bbsw!C581*roll_dates!$C581+bbsw!D581*roll_dates!$D581)/roll_dates!$E581,"")</f>
        <v>6.3626373626376034E-2</v>
      </c>
      <c r="D581">
        <f ca="1">IF($A581&lt;&gt;"",(bbsw!D581*roll_dates!$C581+bbsw!E581*roll_dates!$D581)/roll_dates!$E581,"")</f>
        <v>9.3626373626377171E-2</v>
      </c>
      <c r="E581">
        <f ca="1">IF($A581&lt;&gt;"",(bbsw!E581*roll_dates!$C581+bbsw!F581*roll_dates!$D581)/roll_dates!$E581,"")</f>
        <v>0.12362637362637831</v>
      </c>
      <c r="F581">
        <f ca="1">IF($A581&lt;&gt;"",(bbsw!F581*roll_dates!$C581+bbsw!G581*roll_dates!$D581)/roll_dates!$E581,"")</f>
        <v>0.15725274725275148</v>
      </c>
      <c r="G581">
        <f ca="1">IF($A581&lt;&gt;"",(bbsw!G581*roll_dates!$C581+bbsw!H581*roll_dates!$D581)/roll_dates!$E581,"")</f>
        <v>0.21967032967032493</v>
      </c>
      <c r="H581">
        <f ca="1">IF($A581&lt;&gt;"",(bbsw!H581*roll_dates!$C581+bbsw!I581*roll_dates!$D581)/roll_dates!$E581,"")</f>
        <v>0.30208791208791763</v>
      </c>
      <c r="I581">
        <f ca="1">IF($A581&lt;&gt;"",(bbsw!I581*roll_dates!$C581+bbsw!J581*roll_dates!$D581)/roll_dates!$E581,"")</f>
        <v>0.40571428571428575</v>
      </c>
      <c r="J581" s="5">
        <f ca="1">IF($A581&lt;&gt;"",(bbsw!J581*roll_dates!$C581+bbsw!K581*roll_dates!$D581)/roll_dates!$E581,"")</f>
        <v>0.45714285714285363</v>
      </c>
    </row>
    <row r="582" spans="1:10" x14ac:dyDescent="0.2">
      <c r="A582" s="1">
        <f>IF(Sheet1!B586&lt;&gt;"",Sheet1!B586,"")</f>
        <v>44279</v>
      </c>
      <c r="B582">
        <f ca="1">IF($A582&lt;&gt;"",(bbsw!B582*roll_dates!$C582+bbsw!C582*roll_dates!$D582)/roll_dates!$E582,"")</f>
        <v>4.2637362637368365E-2</v>
      </c>
      <c r="C582">
        <f ca="1">IF($A582&lt;&gt;"",(bbsw!C582*roll_dates!$C582+bbsw!D582*roll_dates!$D582)/roll_dates!$E582,"")</f>
        <v>6.2637362637364385E-2</v>
      </c>
      <c r="D582">
        <f ca="1">IF($A582&lt;&gt;"",(bbsw!D582*roll_dates!$C582+bbsw!E582*roll_dates!$D582)/roll_dates!$E582,"")</f>
        <v>8.3956043956042406E-2</v>
      </c>
      <c r="E582">
        <f ca="1">IF($A582&lt;&gt;"",(bbsw!E582*roll_dates!$C582+bbsw!F582*roll_dates!$D582)/roll_dates!$E582,"")</f>
        <v>0.11395604395604354</v>
      </c>
      <c r="F582">
        <f ca="1">IF($A582&lt;&gt;"",(bbsw!F582*roll_dates!$C582+bbsw!G582*roll_dates!$D582)/roll_dates!$E582,"")</f>
        <v>0.14659340659340678</v>
      </c>
      <c r="G582">
        <f ca="1">IF($A582&lt;&gt;"",(bbsw!G582*roll_dates!$C582+bbsw!H582*roll_dates!$D582)/roll_dates!$E582,"")</f>
        <v>0.20054945054944806</v>
      </c>
      <c r="H582">
        <f ca="1">IF($A582&lt;&gt;"",(bbsw!H582*roll_dates!$C582+bbsw!I582*roll_dates!$D582)/roll_dates!$E582,"")</f>
        <v>0.28318681318681033</v>
      </c>
      <c r="I582">
        <f ca="1">IF($A582&lt;&gt;"",(bbsw!I582*roll_dates!$C582+bbsw!J582*roll_dates!$D582)/roll_dates!$E582,"")</f>
        <v>0.38318681318681697</v>
      </c>
      <c r="J582" s="5">
        <f ca="1">IF($A582&lt;&gt;"",(bbsw!J582*roll_dates!$C582+bbsw!K582*roll_dates!$D582)/roll_dates!$E582,"")</f>
        <v>0.40802197802197704</v>
      </c>
    </row>
    <row r="583" spans="1:10" x14ac:dyDescent="0.2">
      <c r="A583" s="1">
        <f>IF(Sheet1!B587&lt;&gt;"",Sheet1!B587,"")</f>
        <v>44280</v>
      </c>
      <c r="B583">
        <f ca="1">IF($A583&lt;&gt;"",(bbsw!B583*roll_dates!$C583+bbsw!C583*roll_dates!$D583)/roll_dates!$E583,"")</f>
        <v>4.285714285714854E-2</v>
      </c>
      <c r="C583">
        <f ca="1">IF($A583&lt;&gt;"",(bbsw!C583*roll_dates!$C583+bbsw!D583*roll_dates!$D583)/roll_dates!$E583,"")</f>
        <v>6.4285714285716722E-2</v>
      </c>
      <c r="D583">
        <f ca="1">IF($A583&lt;&gt;"",(bbsw!D583*roll_dates!$C583+bbsw!E583*roll_dates!$D583)/roll_dates!$E583,"")</f>
        <v>9.2857142857145705E-2</v>
      </c>
      <c r="E583">
        <f ca="1">IF($A583&lt;&gt;"",(bbsw!E583*roll_dates!$C583+bbsw!F583*roll_dates!$D583)/roll_dates!$E583,"")</f>
        <v>0.11571428571428603</v>
      </c>
      <c r="F583">
        <f ca="1">IF($A583&lt;&gt;"",(bbsw!F583*roll_dates!$C583+bbsw!G583*roll_dates!$D583)/roll_dates!$E583,"")</f>
        <v>0.15714285714286241</v>
      </c>
      <c r="G583">
        <f ca="1">IF($A583&lt;&gt;"",(bbsw!G583*roll_dates!$C583+bbsw!H583*roll_dates!$D583)/roll_dates!$E583,"")</f>
        <v>0.21142857142857402</v>
      </c>
      <c r="H583">
        <f ca="1">IF($A583&lt;&gt;"",(bbsw!H583*roll_dates!$C583+bbsw!I583*roll_dates!$D583)/roll_dates!$E583,"")</f>
        <v>0.29285714285714448</v>
      </c>
      <c r="I583">
        <f ca="1">IF($A583&lt;&gt;"",(bbsw!I583*roll_dates!$C583+bbsw!J583*roll_dates!$D583)/roll_dates!$E583,"")</f>
        <v>0.38571428571429017</v>
      </c>
      <c r="J583" s="5">
        <f ca="1">IF($A583&lt;&gt;"",(bbsw!J583*roll_dates!$C583+bbsw!K583*roll_dates!$D583)/roll_dates!$E583,"")</f>
        <v>0.41142857142857486</v>
      </c>
    </row>
    <row r="584" spans="1:10" x14ac:dyDescent="0.2">
      <c r="A584" s="1">
        <f>IF(Sheet1!B588&lt;&gt;"",Sheet1!B588,"")</f>
        <v>44281</v>
      </c>
      <c r="B584">
        <f ca="1">IF($A584&lt;&gt;"",(bbsw!B584*roll_dates!$C584+bbsw!C584*roll_dates!$D584)/roll_dates!$E584,"")</f>
        <v>4.3076923076928716E-2</v>
      </c>
      <c r="C584">
        <f ca="1">IF($A584&lt;&gt;"",(bbsw!C584*roll_dates!$C584+bbsw!D584*roll_dates!$D584)/roll_dates!$E584,"")</f>
        <v>6.4615384615387059E-2</v>
      </c>
      <c r="D584">
        <f ca="1">IF($A584&lt;&gt;"",(bbsw!D584*roll_dates!$C584+bbsw!E584*roll_dates!$D584)/roll_dates!$E584,"")</f>
        <v>9.4615384615388196E-2</v>
      </c>
      <c r="E584">
        <f ca="1">IF($A584&lt;&gt;"",(bbsw!E584*roll_dates!$C584+bbsw!F584*roll_dates!$D584)/roll_dates!$E584,"")</f>
        <v>0.12461538461538933</v>
      </c>
      <c r="F584">
        <f ca="1">IF($A584&lt;&gt;"",(bbsw!F584*roll_dates!$C584+bbsw!G584*roll_dates!$D584)/roll_dates!$E584,"")</f>
        <v>0.15769230769231293</v>
      </c>
      <c r="G584">
        <f ca="1">IF($A584&lt;&gt;"",(bbsw!G584*roll_dates!$C584+bbsw!H584*roll_dates!$D584)/roll_dates!$E584,"")</f>
        <v>0.21230769230769489</v>
      </c>
      <c r="H584">
        <f ca="1">IF($A584&lt;&gt;"",(bbsw!H584*roll_dates!$C584+bbsw!I584*roll_dates!$D584)/roll_dates!$E584,"")</f>
        <v>0.29384615384615553</v>
      </c>
      <c r="I584">
        <f ca="1">IF($A584&lt;&gt;"",(bbsw!I584*roll_dates!$C584+bbsw!J584*roll_dates!$D584)/roll_dates!$E584,"")</f>
        <v>0.38692307692308137</v>
      </c>
      <c r="J584" s="5">
        <f ca="1">IF($A584&lt;&gt;"",(bbsw!J584*roll_dates!$C584+bbsw!K584*roll_dates!$D584)/roll_dates!$E584,"")</f>
        <v>0.40615384615384953</v>
      </c>
    </row>
    <row r="585" spans="1:10" x14ac:dyDescent="0.2">
      <c r="A585" s="1">
        <f>IF(Sheet1!B589&lt;&gt;"",Sheet1!B589,"")</f>
        <v>44284</v>
      </c>
      <c r="B585">
        <f ca="1">IF($A585&lt;&gt;"",(bbsw!B585*roll_dates!$C585+bbsw!C585*roll_dates!$D585)/roll_dates!$E585,"")</f>
        <v>4.5604395604399411E-2</v>
      </c>
      <c r="C585">
        <f ca="1">IF($A585&lt;&gt;"",(bbsw!C585*roll_dates!$C585+bbsw!D585*roll_dates!$D585)/roll_dates!$E585,"")</f>
        <v>7.5604395604389002E-2</v>
      </c>
      <c r="D585">
        <f ca="1">IF($A585&lt;&gt;"",(bbsw!D585*roll_dates!$C585+bbsw!E585*roll_dates!$D585)/roll_dates!$E585,"")</f>
        <v>0.10373626373625996</v>
      </c>
      <c r="E585">
        <f ca="1">IF($A585&lt;&gt;"",(bbsw!E585*roll_dates!$C585+bbsw!F585*roll_dates!$D585)/roll_dates!$E585,"")</f>
        <v>0.12747252747253054</v>
      </c>
      <c r="F585">
        <f ca="1">IF($A585&lt;&gt;"",(bbsw!F585*roll_dates!$C585+bbsw!G585*roll_dates!$D585)/roll_dates!$E585,"")</f>
        <v>0.1693406593406554</v>
      </c>
      <c r="G585">
        <f ca="1">IF($A585&lt;&gt;"",(bbsw!G585*roll_dates!$C585+bbsw!H585*roll_dates!$D585)/roll_dates!$E585,"")</f>
        <v>0.22494505494505102</v>
      </c>
      <c r="H585">
        <f ca="1">IF($A585&lt;&gt;"",(bbsw!H585*roll_dates!$C585+bbsw!I585*roll_dates!$D585)/roll_dates!$E585,"")</f>
        <v>0.30494505494506086</v>
      </c>
      <c r="I585">
        <f ca="1">IF($A585&lt;&gt;"",(bbsw!I585*roll_dates!$C585+bbsw!J585*roll_dates!$D585)/roll_dates!$E585,"")</f>
        <v>0.390549450549455</v>
      </c>
      <c r="J585" s="5">
        <f ca="1">IF($A585&lt;&gt;"",(bbsw!J585*roll_dates!$C585+bbsw!K585*roll_dates!$D585)/roll_dates!$E585,"")</f>
        <v>0.39032967032967358</v>
      </c>
    </row>
    <row r="586" spans="1:10" x14ac:dyDescent="0.2">
      <c r="A586" s="1">
        <f>IF(Sheet1!B590&lt;&gt;"",Sheet1!B590,"")</f>
        <v>44285</v>
      </c>
      <c r="B586">
        <f ca="1">IF($A586&lt;&gt;"",(bbsw!B586*roll_dates!$C586+bbsw!C586*roll_dates!$D586)/roll_dates!$E586,"")</f>
        <v>5.5934065934063318E-2</v>
      </c>
      <c r="C586">
        <f ca="1">IF($A586&lt;&gt;"",(bbsw!C586*roll_dates!$C586+bbsw!D586*roll_dates!$D586)/roll_dates!$E586,"")</f>
        <v>8.7912087912087447E-2</v>
      </c>
      <c r="D586">
        <f ca="1">IF($A586&lt;&gt;"",(bbsw!D586*roll_dates!$C586+bbsw!E586*roll_dates!$D586)/roll_dates!$E586,"")</f>
        <v>0.12593406593407069</v>
      </c>
      <c r="E586">
        <f ca="1">IF($A586&lt;&gt;"",(bbsw!E586*roll_dates!$C586+bbsw!F586*roll_dates!$D586)/roll_dates!$E586,"")</f>
        <v>0.15989010989011501</v>
      </c>
      <c r="F586">
        <f ca="1">IF($A586&lt;&gt;"",(bbsw!F586*roll_dates!$C586+bbsw!G586*roll_dates!$D586)/roll_dates!$E586,"")</f>
        <v>0.21384615384615535</v>
      </c>
      <c r="G586">
        <f ca="1">IF($A586&lt;&gt;"",(bbsw!G586*roll_dates!$C586+bbsw!H586*roll_dates!$D586)/roll_dates!$E586,"")</f>
        <v>0.28780219780219451</v>
      </c>
      <c r="H586">
        <f ca="1">IF($A586&lt;&gt;"",(bbsw!H586*roll_dates!$C586+bbsw!I586*roll_dates!$D586)/roll_dates!$E586,"")</f>
        <v>0.37582417582417493</v>
      </c>
      <c r="I586">
        <f ca="1">IF($A586&lt;&gt;"",(bbsw!I586*roll_dates!$C586+bbsw!J586*roll_dates!$D586)/roll_dates!$E586,"")</f>
        <v>0.46373626373626237</v>
      </c>
      <c r="J586" s="5">
        <f ca="1">IF($A586&lt;&gt;"",(bbsw!J586*roll_dates!$C586+bbsw!K586*roll_dates!$D586)/roll_dates!$E586,"")</f>
        <v>0.44923076923077104</v>
      </c>
    </row>
    <row r="587" spans="1:10" x14ac:dyDescent="0.2">
      <c r="A587" s="1">
        <f>IF(Sheet1!B591&lt;&gt;"",Sheet1!B591,"")</f>
        <v>44286</v>
      </c>
      <c r="B587">
        <f ca="1">IF($A587&lt;&gt;"",(bbsw!B587*roll_dates!$C587+bbsw!C587*roll_dates!$D587)/roll_dates!$E587,"")</f>
        <v>5.6263736263733662E-2</v>
      </c>
      <c r="C587">
        <f ca="1">IF($A587&lt;&gt;"",(bbsw!C587*roll_dates!$C587+bbsw!D587*roll_dates!$D587)/roll_dates!$E587,"")</f>
        <v>8.8351648351647952E-2</v>
      </c>
      <c r="D587">
        <f ca="1">IF($A587&lt;&gt;"",(bbsw!D587*roll_dates!$C587+bbsw!E587*roll_dates!$D587)/roll_dates!$E587,"")</f>
        <v>0.12626373626374104</v>
      </c>
      <c r="E587">
        <f ca="1">IF($A587&lt;&gt;"",(bbsw!E587*roll_dates!$C587+bbsw!F587*roll_dates!$D587)/roll_dates!$E587,"")</f>
        <v>0.16043956043956553</v>
      </c>
      <c r="F587">
        <f ca="1">IF($A587&lt;&gt;"",(bbsw!F587*roll_dates!$C587+bbsw!G587*roll_dates!$D587)/roll_dates!$E587,"")</f>
        <v>0.21461538461538604</v>
      </c>
      <c r="G587">
        <f ca="1">IF($A587&lt;&gt;"",(bbsw!G587*roll_dates!$C587+bbsw!H587*roll_dates!$D587)/roll_dates!$E587,"")</f>
        <v>0.28879120879120551</v>
      </c>
      <c r="H587">
        <f ca="1">IF($A587&lt;&gt;"",(bbsw!H587*roll_dates!$C587+bbsw!I587*roll_dates!$D587)/roll_dates!$E587,"")</f>
        <v>0.37879120879120892</v>
      </c>
      <c r="I587">
        <f ca="1">IF($A587&lt;&gt;"",(bbsw!I587*roll_dates!$C587+bbsw!J587*roll_dates!$D587)/roll_dates!$E587,"")</f>
        <v>0.47714285714285903</v>
      </c>
      <c r="J587" s="5">
        <f ca="1">IF($A587&lt;&gt;"",(bbsw!J587*roll_dates!$C587+bbsw!K587*roll_dates!$D587)/roll_dates!$E587,"")</f>
        <v>0.45890109890109754</v>
      </c>
    </row>
    <row r="588" spans="1:10" x14ac:dyDescent="0.2">
      <c r="A588" s="1">
        <f>IF(Sheet1!B592&lt;&gt;"",Sheet1!B592,"")</f>
        <v>44287</v>
      </c>
      <c r="B588">
        <f ca="1">IF($A588&lt;&gt;"",(bbsw!B588*roll_dates!$C588+bbsw!C588*roll_dates!$D588)/roll_dates!$E588,"")</f>
        <v>5.4395604395600677E-2</v>
      </c>
      <c r="C588">
        <f ca="1">IF($A588&lt;&gt;"",(bbsw!C588*roll_dates!$C588+bbsw!D588*roll_dates!$D588)/roll_dates!$E588,"")</f>
        <v>7.879120879120334E-2</v>
      </c>
      <c r="D588">
        <f ca="1">IF($A588&lt;&gt;"",(bbsw!D588*roll_dates!$C588+bbsw!E588*roll_dates!$D588)/roll_dates!$E588,"")</f>
        <v>0.11659340659340628</v>
      </c>
      <c r="E588">
        <f ca="1">IF($A588&lt;&gt;"",(bbsw!E588*roll_dates!$C588+bbsw!F588*roll_dates!$D588)/roll_dates!$E588,"")</f>
        <v>0.15098901098901094</v>
      </c>
      <c r="F588">
        <f ca="1">IF($A588&lt;&gt;"",(bbsw!F588*roll_dates!$C588+bbsw!G588*roll_dates!$D588)/roll_dates!$E588,"")</f>
        <v>0.20538461538461472</v>
      </c>
      <c r="G588">
        <f ca="1">IF($A588&lt;&gt;"",(bbsw!G588*roll_dates!$C588+bbsw!H588*roll_dates!$D588)/roll_dates!$E588,"")</f>
        <v>0.27978021978022255</v>
      </c>
      <c r="H588">
        <f ca="1">IF($A588&lt;&gt;"",(bbsw!H588*roll_dates!$C588+bbsw!I588*roll_dates!$D588)/roll_dates!$E588,"")</f>
        <v>0.36978021978021486</v>
      </c>
      <c r="I588">
        <f ca="1">IF($A588&lt;&gt;"",(bbsw!I588*roll_dates!$C588+bbsw!J588*roll_dates!$D588)/roll_dates!$E588,"")</f>
        <v>0.46857142857142531</v>
      </c>
      <c r="J588" s="5">
        <f ca="1">IF($A588&lt;&gt;"",(bbsw!J588*roll_dates!$C588+bbsw!K588*roll_dates!$D588)/roll_dates!$E588,"")</f>
        <v>0.4447252747252694</v>
      </c>
    </row>
    <row r="589" spans="1:10" x14ac:dyDescent="0.2">
      <c r="A589" s="1">
        <f>IF(Sheet1!B593&lt;&gt;"",Sheet1!B593,"")</f>
        <v>44288</v>
      </c>
      <c r="B589" t="e">
        <f ca="1">IF($A589&lt;&gt;"",(bbsw!B589*roll_dates!$C589+bbsw!C589*roll_dates!$D589)/roll_dates!$E589,"")</f>
        <v>#VALUE!</v>
      </c>
      <c r="C589" t="e">
        <f ca="1">IF($A589&lt;&gt;"",(bbsw!C589*roll_dates!$C589+bbsw!D589*roll_dates!$D589)/roll_dates!$E589,"")</f>
        <v>#VALUE!</v>
      </c>
      <c r="D589" t="e">
        <f ca="1">IF($A589&lt;&gt;"",(bbsw!D589*roll_dates!$C589+bbsw!E589*roll_dates!$D589)/roll_dates!$E589,"")</f>
        <v>#VALUE!</v>
      </c>
      <c r="E589" t="e">
        <f ca="1">IF($A589&lt;&gt;"",(bbsw!E589*roll_dates!$C589+bbsw!F589*roll_dates!$D589)/roll_dates!$E589,"")</f>
        <v>#VALUE!</v>
      </c>
      <c r="F589" t="e">
        <f ca="1">IF($A589&lt;&gt;"",(bbsw!F589*roll_dates!$C589+bbsw!G589*roll_dates!$D589)/roll_dates!$E589,"")</f>
        <v>#VALUE!</v>
      </c>
      <c r="G589" t="e">
        <f ca="1">IF($A589&lt;&gt;"",(bbsw!G589*roll_dates!$C589+bbsw!H589*roll_dates!$D589)/roll_dates!$E589,"")</f>
        <v>#VALUE!</v>
      </c>
      <c r="H589" t="e">
        <f ca="1">IF($A589&lt;&gt;"",(bbsw!H589*roll_dates!$C589+bbsw!I589*roll_dates!$D589)/roll_dates!$E589,"")</f>
        <v>#VALUE!</v>
      </c>
      <c r="I589" t="e">
        <f ca="1">IF($A589&lt;&gt;"",(bbsw!I589*roll_dates!$C589+bbsw!J589*roll_dates!$D589)/roll_dates!$E589,"")</f>
        <v>#VALUE!</v>
      </c>
      <c r="J589" s="5" t="e">
        <f ca="1">IF($A589&lt;&gt;"",(bbsw!J589*roll_dates!$C589+bbsw!K589*roll_dates!$D589)/roll_dates!$E589,"")</f>
        <v>#VALUE!</v>
      </c>
    </row>
    <row r="590" spans="1:10" x14ac:dyDescent="0.2">
      <c r="A590" s="1">
        <f>IF(Sheet1!B594&lt;&gt;"",Sheet1!B594,"")</f>
        <v>44291</v>
      </c>
      <c r="B590" t="e">
        <f ca="1">IF($A590&lt;&gt;"",(bbsw!B590*roll_dates!$C590+bbsw!C590*roll_dates!$D590)/roll_dates!$E590,"")</f>
        <v>#VALUE!</v>
      </c>
      <c r="C590" t="e">
        <f ca="1">IF($A590&lt;&gt;"",(bbsw!C590*roll_dates!$C590+bbsw!D590*roll_dates!$D590)/roll_dates!$E590,"")</f>
        <v>#VALUE!</v>
      </c>
      <c r="D590" t="e">
        <f ca="1">IF($A590&lt;&gt;"",(bbsw!D590*roll_dates!$C590+bbsw!E590*roll_dates!$D590)/roll_dates!$E590,"")</f>
        <v>#VALUE!</v>
      </c>
      <c r="E590" t="e">
        <f ca="1">IF($A590&lt;&gt;"",(bbsw!E590*roll_dates!$C590+bbsw!F590*roll_dates!$D590)/roll_dates!$E590,"")</f>
        <v>#VALUE!</v>
      </c>
      <c r="F590" t="e">
        <f ca="1">IF($A590&lt;&gt;"",(bbsw!F590*roll_dates!$C590+bbsw!G590*roll_dates!$D590)/roll_dates!$E590,"")</f>
        <v>#VALUE!</v>
      </c>
      <c r="G590" t="e">
        <f ca="1">IF($A590&lt;&gt;"",(bbsw!G590*roll_dates!$C590+bbsw!H590*roll_dates!$D590)/roll_dates!$E590,"")</f>
        <v>#VALUE!</v>
      </c>
      <c r="H590" t="e">
        <f ca="1">IF($A590&lt;&gt;"",(bbsw!H590*roll_dates!$C590+bbsw!I590*roll_dates!$D590)/roll_dates!$E590,"")</f>
        <v>#VALUE!</v>
      </c>
      <c r="I590" t="e">
        <f ca="1">IF($A590&lt;&gt;"",(bbsw!I590*roll_dates!$C590+bbsw!J590*roll_dates!$D590)/roll_dates!$E590,"")</f>
        <v>#VALUE!</v>
      </c>
      <c r="J590" s="5" t="e">
        <f ca="1">IF($A590&lt;&gt;"",(bbsw!J590*roll_dates!$C590+bbsw!K590*roll_dates!$D590)/roll_dates!$E590,"")</f>
        <v>#VALUE!</v>
      </c>
    </row>
    <row r="591" spans="1:10" x14ac:dyDescent="0.2">
      <c r="A591" s="1">
        <f>IF(Sheet1!B595&lt;&gt;"",Sheet1!B595,"")</f>
        <v>44292</v>
      </c>
      <c r="B591">
        <f ca="1">IF($A591&lt;&gt;"",(bbsw!B591*roll_dates!$C591+bbsw!C591*roll_dates!$D591)/roll_dates!$E591,"")</f>
        <v>4.8241758241760906E-2</v>
      </c>
      <c r="C591">
        <f ca="1">IF($A591&lt;&gt;"",(bbsw!C591*roll_dates!$C591+bbsw!D591*roll_dates!$D591)/roll_dates!$E591,"")</f>
        <v>7.8241758241751738E-2</v>
      </c>
      <c r="D591">
        <f ca="1">IF($A591&lt;&gt;"",(bbsw!D591*roll_dates!$C591+bbsw!E591*roll_dates!$D591)/roll_dates!$E591,"")</f>
        <v>0.10824175824175288</v>
      </c>
      <c r="E591">
        <f ca="1">IF($A591&lt;&gt;"",(bbsw!E591*roll_dates!$C591+bbsw!F591*roll_dates!$D591)/roll_dates!$E591,"")</f>
        <v>0.1437362637362623</v>
      </c>
      <c r="F591">
        <f ca="1">IF($A591&lt;&gt;"",(bbsw!F591*roll_dates!$C591+bbsw!G591*roll_dates!$D591)/roll_dates!$E591,"")</f>
        <v>0.19923076923077418</v>
      </c>
      <c r="G591">
        <f ca="1">IF($A591&lt;&gt;"",(bbsw!G591*roll_dates!$C591+bbsw!H591*roll_dates!$D591)/roll_dates!$E591,"")</f>
        <v>0.27472527472527564</v>
      </c>
      <c r="H591">
        <f ca="1">IF($A591&lt;&gt;"",(bbsw!H591*roll_dates!$C591+bbsw!I591*roll_dates!$D591)/roll_dates!$E591,"")</f>
        <v>0.36197802197802492</v>
      </c>
      <c r="I591">
        <f ca="1">IF($A591&lt;&gt;"",(bbsw!I591*roll_dates!$C591+bbsw!J591*roll_dates!$D591)/roll_dates!$E591,"")</f>
        <v>0.45296703296703594</v>
      </c>
      <c r="J591" s="5">
        <f ca="1">IF($A591&lt;&gt;"",(bbsw!J591*roll_dates!$C591+bbsw!K591*roll_dates!$D591)/roll_dates!$E591,"")</f>
        <v>0.39164835164835621</v>
      </c>
    </row>
    <row r="592" spans="1:10" x14ac:dyDescent="0.2">
      <c r="A592" s="1">
        <f>IF(Sheet1!B596&lt;&gt;"",Sheet1!B596,"")</f>
        <v>44293</v>
      </c>
      <c r="B592">
        <f ca="1">IF($A592&lt;&gt;"",(bbsw!B592*roll_dates!$C592+bbsw!C592*roll_dates!$D592)/roll_dates!$E592,"")</f>
        <v>5.5714285714281733E-2</v>
      </c>
      <c r="C592">
        <f ca="1">IF($A592&lt;&gt;"",(bbsw!C592*roll_dates!$C592+bbsw!D592*roll_dates!$D592)/roll_dates!$E592,"")</f>
        <v>8.1428571428566396E-2</v>
      </c>
      <c r="D592">
        <f ca="1">IF($A592&lt;&gt;"",(bbsw!D592*roll_dates!$C592+bbsw!E592*roll_dates!$D592)/roll_dates!$E592,"")</f>
        <v>0.11571428571428401</v>
      </c>
      <c r="E592">
        <f ca="1">IF($A592&lt;&gt;"",(bbsw!E592*roll_dates!$C592+bbsw!F592*roll_dates!$D592)/roll_dates!$E592,"")</f>
        <v>0.14428571428571299</v>
      </c>
      <c r="F592">
        <f ca="1">IF($A592&lt;&gt;"",(bbsw!F592*roll_dates!$C592+bbsw!G592*roll_dates!$D592)/roll_dates!$E592,"")</f>
        <v>0.19714285714286056</v>
      </c>
      <c r="G592">
        <f ca="1">IF($A592&lt;&gt;"",(bbsw!G592*roll_dates!$C592+bbsw!H592*roll_dates!$D592)/roll_dates!$E592,"")</f>
        <v>0.26571428571428157</v>
      </c>
      <c r="H592">
        <f ca="1">IF($A592&lt;&gt;"",(bbsw!H592*roll_dates!$C592+bbsw!I592*roll_dates!$D592)/roll_dates!$E592,"")</f>
        <v>0.35285714285714065</v>
      </c>
      <c r="I592">
        <f ca="1">IF($A592&lt;&gt;"",(bbsw!I592*roll_dates!$C592+bbsw!J592*roll_dates!$D592)/roll_dates!$E592,"")</f>
        <v>0.44428571428571217</v>
      </c>
      <c r="J592" s="5">
        <f ca="1">IF($A592&lt;&gt;"",(bbsw!J592*roll_dates!$C592+bbsw!K592*roll_dates!$D592)/roll_dates!$E592,"")</f>
        <v>0.37857142857142939</v>
      </c>
    </row>
    <row r="593" spans="1:10" x14ac:dyDescent="0.2">
      <c r="A593" s="1">
        <f>IF(Sheet1!B597&lt;&gt;"",Sheet1!B597,"")</f>
        <v>44294</v>
      </c>
      <c r="B593">
        <f ca="1">IF($A593&lt;&gt;"",(bbsw!B593*roll_dates!$C593+bbsw!C593*roll_dates!$D593)/roll_dates!$E593,"")</f>
        <v>5.5934065934061909E-2</v>
      </c>
      <c r="C593">
        <f ca="1">IF($A593&lt;&gt;"",(bbsw!C593*roll_dates!$C593+bbsw!D593*roll_dates!$D593)/roll_dates!$E593,"")</f>
        <v>8.18681318681269E-2</v>
      </c>
      <c r="D593">
        <f ca="1">IF($A593&lt;&gt;"",(bbsw!D593*roll_dates!$C593+bbsw!E593*roll_dates!$D593)/roll_dates!$E593,"")</f>
        <v>0.11593406593406419</v>
      </c>
      <c r="E593">
        <f ca="1">IF($A593&lt;&gt;"",(bbsw!E593*roll_dates!$C593+bbsw!F593*roll_dates!$D593)/roll_dates!$E593,"")</f>
        <v>0.14186813186812919</v>
      </c>
      <c r="F593">
        <f ca="1">IF($A593&lt;&gt;"",(bbsw!F593*roll_dates!$C593+bbsw!G593*roll_dates!$D593)/roll_dates!$E593,"")</f>
        <v>0.18780219780220017</v>
      </c>
      <c r="G593">
        <f ca="1">IF($A593&lt;&gt;"",(bbsw!G593*roll_dates!$C593+bbsw!H593*roll_dates!$D593)/roll_dates!$E593,"")</f>
        <v>0.25373626373626723</v>
      </c>
      <c r="H593">
        <f ca="1">IF($A593&lt;&gt;"",(bbsw!H593*roll_dates!$C593+bbsw!I593*roll_dates!$D593)/roll_dates!$E593,"")</f>
        <v>0.33670329670330001</v>
      </c>
      <c r="I593">
        <f ca="1">IF($A593&lt;&gt;"",(bbsw!I593*roll_dates!$C593+bbsw!J593*roll_dates!$D593)/roll_dates!$E593,"")</f>
        <v>0.43263736263736813</v>
      </c>
      <c r="J593" s="5">
        <f ca="1">IF($A593&lt;&gt;"",(bbsw!J593*roll_dates!$C593+bbsw!K593*roll_dates!$D593)/roll_dates!$E593,"")</f>
        <v>0.3586813186813223</v>
      </c>
    </row>
    <row r="594" spans="1:10" x14ac:dyDescent="0.2">
      <c r="A594" s="1">
        <f>IF(Sheet1!B598&lt;&gt;"",Sheet1!B598,"")</f>
        <v>44295</v>
      </c>
      <c r="B594">
        <f ca="1">IF($A594&lt;&gt;"",(bbsw!B594*roll_dates!$C594+bbsw!C594*roll_dates!$D594)/roll_dates!$E594,"")</f>
        <v>4.9230769230771458E-2</v>
      </c>
      <c r="C594">
        <f ca="1">IF($A594&lt;&gt;"",(bbsw!C594*roll_dates!$C594+bbsw!D594*roll_dates!$D594)/roll_dates!$E594,"")</f>
        <v>7.9230769230762763E-2</v>
      </c>
      <c r="D594">
        <f ca="1">IF($A594&lt;&gt;"",(bbsw!D594*roll_dates!$C594+bbsw!E594*roll_dates!$D594)/roll_dates!$E594,"")</f>
        <v>0.10615384615384361</v>
      </c>
      <c r="E594">
        <f ca="1">IF($A594&lt;&gt;"",(bbsw!E594*roll_dates!$C594+bbsw!F594*roll_dates!$D594)/roll_dates!$E594,"")</f>
        <v>0.1323076923076944</v>
      </c>
      <c r="F594">
        <f ca="1">IF($A594&lt;&gt;"",(bbsw!F594*roll_dates!$C594+bbsw!G594*roll_dates!$D594)/roll_dates!$E594,"")</f>
        <v>0.17846153846153576</v>
      </c>
      <c r="G594">
        <f ca="1">IF($A594&lt;&gt;"",(bbsw!G594*roll_dates!$C594+bbsw!H594*roll_dates!$D594)/roll_dates!$E594,"")</f>
        <v>0.2476923076923076</v>
      </c>
      <c r="H594">
        <f ca="1">IF($A594&lt;&gt;"",(bbsw!H594*roll_dates!$C594+bbsw!I594*roll_dates!$D594)/roll_dates!$E594,"")</f>
        <v>0.33153846153846173</v>
      </c>
      <c r="I594">
        <f ca="1">IF($A594&lt;&gt;"",(bbsw!I594*roll_dates!$C594+bbsw!J594*roll_dates!$D594)/roll_dates!$E594,"")</f>
        <v>0.41384615384614915</v>
      </c>
      <c r="J594" s="5">
        <f ca="1">IF($A594&lt;&gt;"",(bbsw!J594*roll_dates!$C594+bbsw!K594*roll_dates!$D594)/roll_dates!$E594,"")</f>
        <v>0.33923076923076567</v>
      </c>
    </row>
    <row r="595" spans="1:10" x14ac:dyDescent="0.2">
      <c r="A595" s="1">
        <f>IF(Sheet1!B599&lt;&gt;"",Sheet1!B599,"")</f>
        <v>44298</v>
      </c>
      <c r="B595">
        <f ca="1">IF($A595&lt;&gt;"",(bbsw!B595*roll_dates!$C595+bbsw!C595*roll_dates!$D595)/roll_dates!$E595,"")</f>
        <v>5.0219780219782018E-2</v>
      </c>
      <c r="C595">
        <f ca="1">IF($A595&lt;&gt;"",(bbsw!C595*roll_dates!$C595+bbsw!D595*roll_dates!$D595)/roll_dates!$E595,"")</f>
        <v>8.0219780219773787E-2</v>
      </c>
      <c r="D595">
        <f ca="1">IF($A595&lt;&gt;"",(bbsw!D595*roll_dates!$C595+bbsw!E595*roll_dates!$D595)/roll_dates!$E595,"")</f>
        <v>0.10681318681318462</v>
      </c>
      <c r="E595">
        <f ca="1">IF($A595&lt;&gt;"",(bbsw!E595*roll_dates!$C595+bbsw!F595*roll_dates!$D595)/roll_dates!$E595,"")</f>
        <v>0.13362637362637547</v>
      </c>
      <c r="F595">
        <f ca="1">IF($A595&lt;&gt;"",(bbsw!F595*roll_dates!$C595+bbsw!G595*roll_dates!$D595)/roll_dates!$E595,"")</f>
        <v>0.18043956043955781</v>
      </c>
      <c r="G595">
        <f ca="1">IF($A595&lt;&gt;"",(bbsw!G595*roll_dates!$C595+bbsw!H595*roll_dates!$D595)/roll_dates!$E595,"")</f>
        <v>0.2506593406593407</v>
      </c>
      <c r="H595">
        <f ca="1">IF($A595&lt;&gt;"",(bbsw!H595*roll_dates!$C595+bbsw!I595*roll_dates!$D595)/roll_dates!$E595,"")</f>
        <v>0.33725274725274895</v>
      </c>
      <c r="I595">
        <f ca="1">IF($A595&lt;&gt;"",(bbsw!I595*roll_dates!$C595+bbsw!J595*roll_dates!$D595)/roll_dates!$E595,"")</f>
        <v>0.42747252747252784</v>
      </c>
      <c r="J595" s="5">
        <f ca="1">IF($A595&lt;&gt;"",(bbsw!J595*roll_dates!$C595+bbsw!K595*roll_dates!$D595)/roll_dates!$E595,"")</f>
        <v>0.32967032967032966</v>
      </c>
    </row>
    <row r="596" spans="1:10" x14ac:dyDescent="0.2">
      <c r="A596" s="1">
        <f>IF(Sheet1!B600&lt;&gt;"",Sheet1!B600,"")</f>
        <v>44299</v>
      </c>
      <c r="B596">
        <f ca="1">IF($A596&lt;&gt;"",(bbsw!B596*roll_dates!$C596+bbsw!C596*roll_dates!$D596)/roll_dates!$E596,"")</f>
        <v>5.7032967032962789E-2</v>
      </c>
      <c r="C596">
        <f ca="1">IF($A596&lt;&gt;"",(bbsw!C596*roll_dates!$C596+bbsw!D596*roll_dates!$D596)/roll_dates!$E596,"")</f>
        <v>8.0549450549444124E-2</v>
      </c>
      <c r="D596">
        <f ca="1">IF($A596&lt;&gt;"",(bbsw!D596*roll_dates!$C596+bbsw!E596*roll_dates!$D596)/roll_dates!$E596,"")</f>
        <v>0.11054945054944526</v>
      </c>
      <c r="E596">
        <f ca="1">IF($A596&lt;&gt;"",(bbsw!E596*roll_dates!$C596+bbsw!F596*roll_dates!$D596)/roll_dates!$E596,"")</f>
        <v>0.14406593406593171</v>
      </c>
      <c r="F596">
        <f ca="1">IF($A596&lt;&gt;"",(bbsw!F596*roll_dates!$C596+bbsw!G596*roll_dates!$D596)/roll_dates!$E596,"")</f>
        <v>0.19461538461538391</v>
      </c>
      <c r="G596">
        <f ca="1">IF($A596&lt;&gt;"",(bbsw!G596*roll_dates!$C596+bbsw!H596*roll_dates!$D596)/roll_dates!$E596,"")</f>
        <v>0.27164835164834772</v>
      </c>
      <c r="H596">
        <f ca="1">IF($A596&lt;&gt;"",(bbsw!H596*roll_dates!$C596+bbsw!I596*roll_dates!$D596)/roll_dates!$E596,"")</f>
        <v>0.35813186813186582</v>
      </c>
      <c r="I596">
        <f ca="1">IF($A596&lt;&gt;"",(bbsw!I596*roll_dates!$C596+bbsw!J596*roll_dates!$D596)/roll_dates!$E596,"")</f>
        <v>0.44868131868131506</v>
      </c>
      <c r="J596" s="5">
        <f ca="1">IF($A596&lt;&gt;"",(bbsw!J596*roll_dates!$C596+bbsw!K596*roll_dates!$D596)/roll_dates!$E596,"")</f>
        <v>0.33714285714285458</v>
      </c>
    </row>
    <row r="597" spans="1:10" x14ac:dyDescent="0.2">
      <c r="A597" s="1">
        <f>IF(Sheet1!B601&lt;&gt;"",Sheet1!B601,"")</f>
        <v>44300</v>
      </c>
      <c r="B597">
        <f ca="1">IF($A597&lt;&gt;"",(bbsw!B597*roll_dates!$C597+bbsw!C597*roll_dates!$D597)/roll_dates!$E597,"")</f>
        <v>5.7252747252742965E-2</v>
      </c>
      <c r="C597">
        <f ca="1">IF($A597&lt;&gt;"",(bbsw!C597*roll_dates!$C597+bbsw!D597*roll_dates!$D597)/roll_dates!$E597,"")</f>
        <v>8.0879120879114474E-2</v>
      </c>
      <c r="D597">
        <f ca="1">IF($A597&lt;&gt;"",(bbsw!D597*roll_dates!$C597+bbsw!E597*roll_dates!$D597)/roll_dates!$E597,"")</f>
        <v>0.11087912087911561</v>
      </c>
      <c r="E597">
        <f ca="1">IF($A597&lt;&gt;"",(bbsw!E597*roll_dates!$C597+bbsw!F597*roll_dates!$D597)/roll_dates!$E597,"")</f>
        <v>0.14450549450549222</v>
      </c>
      <c r="F597">
        <f ca="1">IF($A597&lt;&gt;"",(bbsw!F597*roll_dates!$C597+bbsw!G597*roll_dates!$D597)/roll_dates!$E597,"")</f>
        <v>0.19538461538461463</v>
      </c>
      <c r="G597">
        <f ca="1">IF($A597&lt;&gt;"",(bbsw!G597*roll_dates!$C597+bbsw!H597*roll_dates!$D597)/roll_dates!$E597,"")</f>
        <v>0.27263736263735877</v>
      </c>
      <c r="H597">
        <f ca="1">IF($A597&lt;&gt;"",(bbsw!H597*roll_dates!$C597+bbsw!I597*roll_dates!$D597)/roll_dates!$E597,"")</f>
        <v>0.35901098901098671</v>
      </c>
      <c r="I597">
        <f ca="1">IF($A597&lt;&gt;"",(bbsw!I597*roll_dates!$C597+bbsw!J597*roll_dates!$D597)/roll_dates!$E597,"")</f>
        <v>0.45351648351648177</v>
      </c>
      <c r="J597" s="5">
        <f ca="1">IF($A597&lt;&gt;"",(bbsw!J597*roll_dates!$C597+bbsw!K597*roll_dates!$D597)/roll_dates!$E597,"")</f>
        <v>0.3378021978021985</v>
      </c>
    </row>
    <row r="598" spans="1:10" x14ac:dyDescent="0.2">
      <c r="A598" s="1">
        <f>IF(Sheet1!B602&lt;&gt;"",Sheet1!B602,"")</f>
        <v>44301</v>
      </c>
      <c r="B598">
        <f ca="1">IF($A598&lt;&gt;"",(bbsw!B598*roll_dates!$C598+bbsw!C598*roll_dates!$D598)/roll_dates!$E598,"")</f>
        <v>5.7472527472523141E-2</v>
      </c>
      <c r="C598">
        <f ca="1">IF($A598&lt;&gt;"",(bbsw!C598*roll_dates!$C598+bbsw!D598*roll_dates!$D598)/roll_dates!$E598,"")</f>
        <v>8.1208791208784811E-2</v>
      </c>
      <c r="D598">
        <f ca="1">IF($A598&lt;&gt;"",(bbsw!D598*roll_dates!$C598+bbsw!E598*roll_dates!$D598)/roll_dates!$E598,"")</f>
        <v>0.11120879120878595</v>
      </c>
      <c r="E598">
        <f ca="1">IF($A598&lt;&gt;"",(bbsw!E598*roll_dates!$C598+bbsw!F598*roll_dates!$D598)/roll_dates!$E598,"")</f>
        <v>0.14494505494505272</v>
      </c>
      <c r="F598">
        <f ca="1">IF($A598&lt;&gt;"",(bbsw!F598*roll_dates!$C598+bbsw!G598*roll_dates!$D598)/roll_dates!$E598,"")</f>
        <v>0.19615384615384532</v>
      </c>
      <c r="G598">
        <f ca="1">IF($A598&lt;&gt;"",(bbsw!G598*roll_dates!$C598+bbsw!H598*roll_dates!$D598)/roll_dates!$E598,"")</f>
        <v>0.27362637362636977</v>
      </c>
      <c r="H598">
        <f ca="1">IF($A598&lt;&gt;"",(bbsw!H598*roll_dates!$C598+bbsw!I598*roll_dates!$D598)/roll_dates!$E598,"")</f>
        <v>0.35989010989010756</v>
      </c>
      <c r="I598">
        <f ca="1">IF($A598&lt;&gt;"",(bbsw!I598*roll_dates!$C598+bbsw!J598*roll_dates!$D598)/roll_dates!$E598,"")</f>
        <v>0.4510989010988975</v>
      </c>
      <c r="J598" s="5">
        <f ca="1">IF($A598&lt;&gt;"",(bbsw!J598*roll_dates!$C598+bbsw!K598*roll_dates!$D598)/roll_dates!$E598,"")</f>
        <v>0.32571428571428324</v>
      </c>
    </row>
    <row r="599" spans="1:10" x14ac:dyDescent="0.2">
      <c r="A599" s="1">
        <f>IF(Sheet1!B603&lt;&gt;"",Sheet1!B603,"")</f>
        <v>44302</v>
      </c>
      <c r="B599">
        <f ca="1">IF($A599&lt;&gt;"",(bbsw!B599*roll_dates!$C599+bbsw!C599*roll_dates!$D599)/roll_dates!$E599,"")</f>
        <v>6.1538461538459134E-2</v>
      </c>
      <c r="C599">
        <f ca="1">IF($A599&lt;&gt;"",(bbsw!C599*roll_dates!$C599+bbsw!D599*roll_dates!$D599)/roll_dates!$E599,"")</f>
        <v>9.1538461538460264E-2</v>
      </c>
      <c r="D599">
        <f ca="1">IF($A599&lt;&gt;"",(bbsw!D599*roll_dates!$C599+bbsw!E599*roll_dates!$D599)/roll_dates!$E599,"")</f>
        <v>0.1176923076923056</v>
      </c>
      <c r="E599">
        <f ca="1">IF($A599&lt;&gt;"",(bbsw!E599*roll_dates!$C599+bbsw!F599*roll_dates!$D599)/roll_dates!$E599,"")</f>
        <v>0.14923076923076906</v>
      </c>
      <c r="F599">
        <f ca="1">IF($A599&lt;&gt;"",(bbsw!F599*roll_dates!$C599+bbsw!G599*roll_dates!$D599)/roll_dates!$E599,"")</f>
        <v>0.20307692307692532</v>
      </c>
      <c r="G599">
        <f ca="1">IF($A599&lt;&gt;"",(bbsw!G599*roll_dates!$C599+bbsw!H599*roll_dates!$D599)/roll_dates!$E599,"")</f>
        <v>0.27461538461538082</v>
      </c>
      <c r="H599">
        <f ca="1">IF($A599&lt;&gt;"",(bbsw!H599*roll_dates!$C599+bbsw!I599*roll_dates!$D599)/roll_dates!$E599,"")</f>
        <v>0.3607692307692284</v>
      </c>
      <c r="I599">
        <f ca="1">IF($A599&lt;&gt;"",(bbsw!I599*roll_dates!$C599+bbsw!J599*roll_dates!$D599)/roll_dates!$E599,"")</f>
        <v>0.45615384615384447</v>
      </c>
      <c r="J599" s="5">
        <f ca="1">IF($A599&lt;&gt;"",(bbsw!J599*roll_dates!$C599+bbsw!K599*roll_dates!$D599)/roll_dates!$E599,"")</f>
        <v>0.32615384615384685</v>
      </c>
    </row>
    <row r="600" spans="1:10" x14ac:dyDescent="0.2">
      <c r="A600" s="1">
        <f>IF(Sheet1!B604&lt;&gt;"",Sheet1!B604,"")</f>
        <v>44305</v>
      </c>
      <c r="B600">
        <f ca="1">IF($A600&lt;&gt;"",(bbsw!B600*roll_dates!$C600+bbsw!C600*roll_dates!$D600)/roll_dates!$E600,"")</f>
        <v>5.8351648351643845E-2</v>
      </c>
      <c r="C600">
        <f ca="1">IF($A600&lt;&gt;"",(bbsw!C600*roll_dates!$C600+bbsw!D600*roll_dates!$D600)/roll_dates!$E600,"")</f>
        <v>8.2527472527466186E-2</v>
      </c>
      <c r="D600">
        <f ca="1">IF($A600&lt;&gt;"",(bbsw!D600*roll_dates!$C600+bbsw!E600*roll_dates!$D600)/roll_dates!$E600,"")</f>
        <v>0.11252747252746732</v>
      </c>
      <c r="E600">
        <f ca="1">IF($A600&lt;&gt;"",(bbsw!E600*roll_dates!$C600+bbsw!F600*roll_dates!$D600)/roll_dates!$E600,"")</f>
        <v>0.14670329670329477</v>
      </c>
      <c r="F600">
        <f ca="1">IF($A600&lt;&gt;"",(bbsw!F600*roll_dates!$C600+bbsw!G600*roll_dates!$D600)/roll_dates!$E600,"")</f>
        <v>0.1992307692307681</v>
      </c>
      <c r="G600">
        <f ca="1">IF($A600&lt;&gt;"",(bbsw!G600*roll_dates!$C600+bbsw!H600*roll_dates!$D600)/roll_dates!$E600,"")</f>
        <v>0.27340659340658757</v>
      </c>
      <c r="H600">
        <f ca="1">IF($A600&lt;&gt;"",(bbsw!H600*roll_dates!$C600+bbsw!I600*roll_dates!$D600)/roll_dates!$E600,"")</f>
        <v>0.35340659340659181</v>
      </c>
      <c r="I600">
        <f ca="1">IF($A600&lt;&gt;"",(bbsw!I600*roll_dates!$C600+bbsw!J600*roll_dates!$D600)/roll_dates!$E600,"")</f>
        <v>0.44593406593407137</v>
      </c>
      <c r="J600" s="5">
        <f ca="1">IF($A600&lt;&gt;"",(bbsw!J600*roll_dates!$C600+bbsw!K600*roll_dates!$D600)/roll_dates!$E600,"")</f>
        <v>0.29703296703297</v>
      </c>
    </row>
    <row r="601" spans="1:10" x14ac:dyDescent="0.2">
      <c r="A601" s="1">
        <f>IF(Sheet1!B605&lt;&gt;"",Sheet1!B605,"")</f>
        <v>44306</v>
      </c>
      <c r="B601">
        <f ca="1">IF($A601&lt;&gt;"",(bbsw!B601*roll_dates!$C601+bbsw!C601*roll_dates!$D601)/roll_dates!$E601,"")</f>
        <v>6.2857142857140502E-2</v>
      </c>
      <c r="C601">
        <f ca="1">IF($A601&lt;&gt;"",(bbsw!C601*roll_dates!$C601+bbsw!D601*roll_dates!$D601)/roll_dates!$E601,"")</f>
        <v>9.2857142857141639E-2</v>
      </c>
      <c r="D601">
        <f ca="1">IF($A601&lt;&gt;"",(bbsw!D601*roll_dates!$C601+bbsw!E601*roll_dates!$D601)/roll_dates!$E601,"")</f>
        <v>0.12285714285714278</v>
      </c>
      <c r="E601">
        <f ca="1">IF($A601&lt;&gt;"",(bbsw!E601*roll_dates!$C601+bbsw!F601*roll_dates!$D601)/roll_dates!$E601,"")</f>
        <v>0.16142857142857078</v>
      </c>
      <c r="F601">
        <f ca="1">IF($A601&lt;&gt;"",(bbsw!F601*roll_dates!$C601+bbsw!G601*roll_dates!$D601)/roll_dates!$E601,"")</f>
        <v>0.21571428571428442</v>
      </c>
      <c r="G601">
        <f ca="1">IF($A601&lt;&gt;"",(bbsw!G601*roll_dates!$C601+bbsw!H601*roll_dates!$D601)/roll_dates!$E601,"")</f>
        <v>0.28857142857143003</v>
      </c>
      <c r="H601">
        <f ca="1">IF($A601&lt;&gt;"",(bbsw!H601*roll_dates!$C601+bbsw!I601*roll_dates!$D601)/roll_dates!$E601,"")</f>
        <v>0.3700000000000005</v>
      </c>
      <c r="I601">
        <f ca="1">IF($A601&lt;&gt;"",(bbsw!I601*roll_dates!$C601+bbsw!J601*roll_dates!$D601)/roll_dates!$E601,"")</f>
        <v>0.45714285714285346</v>
      </c>
      <c r="J601" s="5">
        <f ca="1">IF($A601&lt;&gt;"",(bbsw!J601*roll_dates!$C601+bbsw!K601*roll_dates!$D601)/roll_dates!$E601,"")</f>
        <v>0.29714285714285488</v>
      </c>
    </row>
    <row r="602" spans="1:10" x14ac:dyDescent="0.2">
      <c r="A602" s="1">
        <f>IF(Sheet1!B606&lt;&gt;"",Sheet1!B606,"")</f>
        <v>44307</v>
      </c>
      <c r="B602">
        <f ca="1">IF($A602&lt;&gt;"",(bbsw!B602*roll_dates!$C602+bbsw!C602*roll_dates!$D602)/roll_dates!$E602,"")</f>
        <v>5.8791208791204197E-2</v>
      </c>
      <c r="C602">
        <f ca="1">IF($A602&lt;&gt;"",(bbsw!C602*roll_dates!$C602+bbsw!D602*roll_dates!$D602)/roll_dates!$E602,"")</f>
        <v>8.318681318680686E-2</v>
      </c>
      <c r="D602">
        <f ca="1">IF($A602&lt;&gt;"",(bbsw!D602*roll_dates!$C602+bbsw!E602*roll_dates!$D602)/roll_dates!$E602,"")</f>
        <v>0.113186813186808</v>
      </c>
      <c r="E602">
        <f ca="1">IF($A602&lt;&gt;"",(bbsw!E602*roll_dates!$C602+bbsw!F602*roll_dates!$D602)/roll_dates!$E602,"")</f>
        <v>0.14758241758241578</v>
      </c>
      <c r="F602">
        <f ca="1">IF($A602&lt;&gt;"",(bbsw!F602*roll_dates!$C602+bbsw!G602*roll_dates!$D602)/roll_dates!$E602,"")</f>
        <v>0.19637362637362907</v>
      </c>
      <c r="G602">
        <f ca="1">IF($A602&lt;&gt;"",(bbsw!G602*roll_dates!$C602+bbsw!H602*roll_dates!$D602)/roll_dates!$E602,"")</f>
        <v>0.26956043956043879</v>
      </c>
      <c r="H602">
        <f ca="1">IF($A602&lt;&gt;"",(bbsw!H602*roll_dates!$C602+bbsw!I602*roll_dates!$D602)/roll_dates!$E602,"")</f>
        <v>0.35076923076922717</v>
      </c>
      <c r="I602">
        <f ca="1">IF($A602&lt;&gt;"",(bbsw!I602*roll_dates!$C602+bbsw!J602*roll_dates!$D602)/roll_dates!$E602,"")</f>
        <v>0.43395604395604204</v>
      </c>
      <c r="J602" s="5">
        <f ca="1">IF($A602&lt;&gt;"",(bbsw!J602*roll_dates!$C602+bbsw!K602*roll_dates!$D602)/roll_dates!$E602,"")</f>
        <v>0.27461538461538176</v>
      </c>
    </row>
    <row r="603" spans="1:10" x14ac:dyDescent="0.2">
      <c r="A603" s="1">
        <f>IF(Sheet1!B607&lt;&gt;"",Sheet1!B607,"")</f>
        <v>44308</v>
      </c>
      <c r="B603">
        <f ca="1">IF($A603&lt;&gt;"",(bbsw!B603*roll_dates!$C603+bbsw!C603*roll_dates!$D603)/roll_dates!$E603,"")</f>
        <v>5.9010989010984373E-2</v>
      </c>
      <c r="C603">
        <f ca="1">IF($A603&lt;&gt;"",(bbsw!C603*roll_dates!$C603+bbsw!D603*roll_dates!$D603)/roll_dates!$E603,"")</f>
        <v>8.3516483516477211E-2</v>
      </c>
      <c r="D603">
        <f ca="1">IF($A603&lt;&gt;"",(bbsw!D603*roll_dates!$C603+bbsw!E603*roll_dates!$D603)/roll_dates!$E603,"")</f>
        <v>0.11351648351647835</v>
      </c>
      <c r="E603">
        <f ca="1">IF($A603&lt;&gt;"",(bbsw!E603*roll_dates!$C603+bbsw!F603*roll_dates!$D603)/roll_dates!$E603,"")</f>
        <v>0.14802197802197628</v>
      </c>
      <c r="F603">
        <f ca="1">IF($A603&lt;&gt;"",(bbsw!F603*roll_dates!$C603+bbsw!G603*roll_dates!$D603)/roll_dates!$E603,"")</f>
        <v>0.19703296703296977</v>
      </c>
      <c r="G603">
        <f ca="1">IF($A603&lt;&gt;"",(bbsw!G603*roll_dates!$C603+bbsw!H603*roll_dates!$D603)/roll_dates!$E603,"")</f>
        <v>0.27054945054944968</v>
      </c>
      <c r="H603">
        <f ca="1">IF($A603&lt;&gt;"",(bbsw!H603*roll_dates!$C603+bbsw!I603*roll_dates!$D603)/roll_dates!$E603,"")</f>
        <v>0.35153846153845802</v>
      </c>
      <c r="I603">
        <f ca="1">IF($A603&lt;&gt;"",(bbsw!I603*roll_dates!$C603+bbsw!J603*roll_dates!$D603)/roll_dates!$E603,"")</f>
        <v>0.43505494505494308</v>
      </c>
      <c r="J603" s="5">
        <f ca="1">IF($A603&lt;&gt;"",(bbsw!J603*roll_dates!$C603+bbsw!K603*roll_dates!$D603)/roll_dates!$E603,"")</f>
        <v>0.26923076923076644</v>
      </c>
    </row>
    <row r="604" spans="1:10" x14ac:dyDescent="0.2">
      <c r="A604" s="1">
        <f>IF(Sheet1!B608&lt;&gt;"",Sheet1!B608,"")</f>
        <v>44309</v>
      </c>
      <c r="B604">
        <f ca="1">IF($A604&lt;&gt;"",(bbsw!B604*roll_dates!$C604+bbsw!C604*roll_dates!$D604)/roll_dates!$E604,"")</f>
        <v>5.9230769230764549E-2</v>
      </c>
      <c r="C604">
        <f ca="1">IF($A604&lt;&gt;"",(bbsw!C604*roll_dates!$C604+bbsw!D604*roll_dates!$D604)/roll_dates!$E604,"")</f>
        <v>8.3846153846147548E-2</v>
      </c>
      <c r="D604">
        <f ca="1">IF($A604&lt;&gt;"",(bbsw!D604*roll_dates!$C604+bbsw!E604*roll_dates!$D604)/roll_dates!$E604,"")</f>
        <v>0.11384615384614868</v>
      </c>
      <c r="E604">
        <f ca="1">IF($A604&lt;&gt;"",(bbsw!E604*roll_dates!$C604+bbsw!F604*roll_dates!$D604)/roll_dates!$E604,"")</f>
        <v>0.15307692307692378</v>
      </c>
      <c r="F604">
        <f ca="1">IF($A604&lt;&gt;"",(bbsw!F604*roll_dates!$C604+bbsw!G604*roll_dates!$D604)/roll_dates!$E604,"")</f>
        <v>0.20769230769230901</v>
      </c>
      <c r="G604">
        <f ca="1">IF($A604&lt;&gt;"",(bbsw!G604*roll_dates!$C604+bbsw!H604*roll_dates!$D604)/roll_dates!$E604,"")</f>
        <v>0.28153846153845802</v>
      </c>
      <c r="H604">
        <f ca="1">IF($A604&lt;&gt;"",(bbsw!H604*roll_dates!$C604+bbsw!I604*roll_dates!$D604)/roll_dates!$E604,"")</f>
        <v>0.36692307692307441</v>
      </c>
      <c r="I604">
        <f ca="1">IF($A604&lt;&gt;"",(bbsw!I604*roll_dates!$C604+bbsw!J604*roll_dates!$D604)/roll_dates!$E604,"")</f>
        <v>0.45615384615384669</v>
      </c>
      <c r="J604" s="5">
        <f ca="1">IF($A604&lt;&gt;"",(bbsw!J604*roll_dates!$C604+bbsw!K604*roll_dates!$D604)/roll_dates!$E604,"")</f>
        <v>0.27461538461538737</v>
      </c>
    </row>
    <row r="605" spans="1:10" x14ac:dyDescent="0.2">
      <c r="A605" s="1">
        <f>IF(Sheet1!B609&lt;&gt;"",Sheet1!B609,"")</f>
        <v>44312</v>
      </c>
      <c r="B605">
        <f ca="1">IF($A605&lt;&gt;"",(bbsw!B605*roll_dates!$C605+bbsw!C605*roll_dates!$D605)/roll_dates!$E605,"")</f>
        <v>5.9890109890105077E-2</v>
      </c>
      <c r="C605">
        <f ca="1">IF($A605&lt;&gt;"",(bbsw!C605*roll_dates!$C605+bbsw!D605*roll_dates!$D605)/roll_dates!$E605,"")</f>
        <v>8.4835164835158572E-2</v>
      </c>
      <c r="D605">
        <f ca="1">IF($A605&lt;&gt;"",(bbsw!D605*roll_dates!$C605+bbsw!E605*roll_dates!$D605)/roll_dates!$E605,"")</f>
        <v>0.11483516483515971</v>
      </c>
      <c r="E605">
        <f ca="1">IF($A605&lt;&gt;"",(bbsw!E605*roll_dates!$C605+bbsw!F605*roll_dates!$D605)/roll_dates!$E605,"")</f>
        <v>0.14978021978021833</v>
      </c>
      <c r="F605">
        <f ca="1">IF($A605&lt;&gt;"",(bbsw!F605*roll_dates!$C605+bbsw!G605*roll_dates!$D605)/roll_dates!$E605,"")</f>
        <v>0.20461538461538295</v>
      </c>
      <c r="G605">
        <f ca="1">IF($A605&lt;&gt;"",(bbsw!G605*roll_dates!$C605+bbsw!H605*roll_dates!$D605)/roll_dates!$E605,"")</f>
        <v>0.28450549450549106</v>
      </c>
      <c r="H605">
        <f ca="1">IF($A605&lt;&gt;"",(bbsw!H605*roll_dates!$C605+bbsw!I605*roll_dates!$D605)/roll_dates!$E605,"")</f>
        <v>0.36956043956043699</v>
      </c>
      <c r="I605">
        <f ca="1">IF($A605&lt;&gt;"",(bbsw!I605*roll_dates!$C605+bbsw!J605*roll_dates!$D605)/roll_dates!$E605,"")</f>
        <v>0.46439560439560068</v>
      </c>
      <c r="J605" s="5">
        <f ca="1">IF($A605&lt;&gt;"",(bbsw!J605*roll_dates!$C605+bbsw!K605*roll_dates!$D605)/roll_dates!$E605,"")</f>
        <v>0.26285714285714085</v>
      </c>
    </row>
    <row r="606" spans="1:10" x14ac:dyDescent="0.2">
      <c r="A606" s="1">
        <f>IF(Sheet1!B610&lt;&gt;"",Sheet1!B610,"")</f>
        <v>44313</v>
      </c>
      <c r="B606">
        <f ca="1">IF($A606&lt;&gt;"",(bbsw!B606*roll_dates!$C606+bbsw!C606*roll_dates!$D606)/roll_dates!$E606,"")</f>
        <v>6.010989010988526E-2</v>
      </c>
      <c r="C606">
        <f ca="1">IF($A606&lt;&gt;"",(bbsw!C606*roll_dates!$C606+bbsw!D606*roll_dates!$D606)/roll_dates!$E606,"")</f>
        <v>8.5164835164828923E-2</v>
      </c>
      <c r="D606">
        <f ca="1">IF($A606&lt;&gt;"",(bbsw!D606*roll_dates!$C606+bbsw!E606*roll_dates!$D606)/roll_dates!$E606,"")</f>
        <v>0.11516483516483006</v>
      </c>
      <c r="E606">
        <f ca="1">IF($A606&lt;&gt;"",(bbsw!E606*roll_dates!$C606+bbsw!F606*roll_dates!$D606)/roll_dates!$E606,"")</f>
        <v>0.15021978021977883</v>
      </c>
      <c r="F606">
        <f ca="1">IF($A606&lt;&gt;"",(bbsw!F606*roll_dates!$C606+bbsw!G606*roll_dates!$D606)/roll_dates!$E606,"")</f>
        <v>0.20538461538461364</v>
      </c>
      <c r="G606">
        <f ca="1">IF($A606&lt;&gt;"",(bbsw!G606*roll_dates!$C606+bbsw!H606*roll_dates!$D606)/roll_dates!$E606,"")</f>
        <v>0.28549450549450212</v>
      </c>
      <c r="H606">
        <f ca="1">IF($A606&lt;&gt;"",(bbsw!H606*roll_dates!$C606+bbsw!I606*roll_dates!$D606)/roll_dates!$E606,"")</f>
        <v>0.37043956043955789</v>
      </c>
      <c r="I606">
        <f ca="1">IF($A606&lt;&gt;"",(bbsw!I606*roll_dates!$C606+bbsw!J606*roll_dates!$D606)/roll_dates!$E606,"")</f>
        <v>0.46054945054945146</v>
      </c>
      <c r="J606" s="5">
        <f ca="1">IF($A606&lt;&gt;"",(bbsw!J606*roll_dates!$C606+bbsw!K606*roll_dates!$D606)/roll_dates!$E606,"")</f>
        <v>0.25219780219780474</v>
      </c>
    </row>
    <row r="607" spans="1:10" x14ac:dyDescent="0.2">
      <c r="A607" s="1">
        <f>IF(Sheet1!B611&lt;&gt;"",Sheet1!B611,"")</f>
        <v>44314</v>
      </c>
      <c r="B607">
        <f ca="1">IF($A607&lt;&gt;"",(bbsw!B607*roll_dates!$C607+bbsw!C607*roll_dates!$D607)/roll_dates!$E607,"")</f>
        <v>5.0329670329674531E-2</v>
      </c>
      <c r="C607">
        <f ca="1">IF($A607&lt;&gt;"",(bbsw!C607*roll_dates!$C607+bbsw!D607*roll_dates!$D607)/roll_dates!$E607,"")</f>
        <v>7.5494505494508354E-2</v>
      </c>
      <c r="D607">
        <f ca="1">IF($A607&lt;&gt;"",(bbsw!D607*roll_dates!$C607+bbsw!E607*roll_dates!$D607)/roll_dates!$E607,"")</f>
        <v>0.10549450549450949</v>
      </c>
      <c r="E607">
        <f ca="1">IF($A607&lt;&gt;"",(bbsw!E607*roll_dates!$C607+bbsw!F607*roll_dates!$D607)/roll_dates!$E607,"")</f>
        <v>0.1406593406593411</v>
      </c>
      <c r="F607">
        <f ca="1">IF($A607&lt;&gt;"",(bbsw!F607*roll_dates!$C607+bbsw!G607*roll_dates!$D607)/roll_dates!$E607,"")</f>
        <v>0.19098901098900875</v>
      </c>
      <c r="G607">
        <f ca="1">IF($A607&lt;&gt;"",(bbsw!G607*roll_dates!$C607+bbsw!H607*roll_dates!$D607)/roll_dates!$E607,"")</f>
        <v>0.27164835164834755</v>
      </c>
      <c r="H607">
        <f ca="1">IF($A607&lt;&gt;"",(bbsw!H607*roll_dates!$C607+bbsw!I607*roll_dates!$D607)/roll_dates!$E607,"")</f>
        <v>0.35615384615384316</v>
      </c>
      <c r="I607">
        <f ca="1">IF($A607&lt;&gt;"",(bbsw!I607*roll_dates!$C607+bbsw!J607*roll_dates!$D607)/roll_dates!$E607,"")</f>
        <v>0.4468131868131871</v>
      </c>
      <c r="J607" s="5">
        <f ca="1">IF($A607&lt;&gt;"",(bbsw!J607*roll_dates!$C607+bbsw!K607*roll_dates!$D607)/roll_dates!$E607,"")</f>
        <v>0.24175824175824176</v>
      </c>
    </row>
    <row r="608" spans="1:10" x14ac:dyDescent="0.2">
      <c r="A608" s="1">
        <f>IF(Sheet1!B612&lt;&gt;"",Sheet1!B612,"")</f>
        <v>44315</v>
      </c>
      <c r="B608">
        <f ca="1">IF($A608&lt;&gt;"",(bbsw!B608*roll_dates!$C608+bbsw!C608*roll_dates!$D608)/roll_dates!$E608,"")</f>
        <v>5.0549450549454707E-2</v>
      </c>
      <c r="C608">
        <f ca="1">IF($A608&lt;&gt;"",(bbsw!C608*roll_dates!$C608+bbsw!D608*roll_dates!$D608)/roll_dates!$E608,"")</f>
        <v>7.5824175824178691E-2</v>
      </c>
      <c r="D608">
        <f ca="1">IF($A608&lt;&gt;"",(bbsw!D608*roll_dates!$C608+bbsw!E608*roll_dates!$D608)/roll_dates!$E608,"")</f>
        <v>0.10582417582417983</v>
      </c>
      <c r="E608">
        <f ca="1">IF($A608&lt;&gt;"",(bbsw!E608*roll_dates!$C608+bbsw!F608*roll_dates!$D608)/roll_dates!$E608,"")</f>
        <v>0.14109890109890144</v>
      </c>
      <c r="F608">
        <f ca="1">IF($A608&lt;&gt;"",(bbsw!F608*roll_dates!$C608+bbsw!G608*roll_dates!$D608)/roll_dates!$E608,"")</f>
        <v>0.19164835164834942</v>
      </c>
      <c r="G608">
        <f ca="1">IF($A608&lt;&gt;"",(bbsw!G608*roll_dates!$C608+bbsw!H608*roll_dates!$D608)/roll_dates!$E608,"")</f>
        <v>0.27274725274724859</v>
      </c>
      <c r="H608">
        <f ca="1">IF($A608&lt;&gt;"",(bbsw!H608*roll_dates!$C608+bbsw!I608*roll_dates!$D608)/roll_dates!$E608,"")</f>
        <v>0.35692307692307401</v>
      </c>
      <c r="I608">
        <f ca="1">IF($A608&lt;&gt;"",(bbsw!I608*roll_dates!$C608+bbsw!J608*roll_dates!$D608)/roll_dates!$E608,"")</f>
        <v>0.45329670329670624</v>
      </c>
      <c r="J608" s="5">
        <f ca="1">IF($A608&lt;&gt;"",(bbsw!J608*roll_dates!$C608+bbsw!K608*roll_dates!$D608)/roll_dates!$E608,"")</f>
        <v>0.2409890109890134</v>
      </c>
    </row>
    <row r="609" spans="1:10" x14ac:dyDescent="0.2">
      <c r="A609" s="1">
        <f>IF(Sheet1!B613&lt;&gt;"",Sheet1!B613,"")</f>
        <v>44316</v>
      </c>
      <c r="B609">
        <f ca="1">IF($A609&lt;&gt;"",(bbsw!B609*roll_dates!$C609+bbsw!C609*roll_dates!$D609)/roll_dates!$E609,"")</f>
        <v>5.0769230769234883E-2</v>
      </c>
      <c r="C609">
        <f ca="1">IF($A609&lt;&gt;"",(bbsw!C609*roll_dates!$C609+bbsw!D609*roll_dates!$D609)/roll_dates!$E609,"")</f>
        <v>7.6153846153849042E-2</v>
      </c>
      <c r="D609">
        <f ca="1">IF($A609&lt;&gt;"",(bbsw!D609*roll_dates!$C609+bbsw!E609*roll_dates!$D609)/roll_dates!$E609,"")</f>
        <v>0.10615384615385018</v>
      </c>
      <c r="E609">
        <f ca="1">IF($A609&lt;&gt;"",(bbsw!E609*roll_dates!$C609+bbsw!F609*roll_dates!$D609)/roll_dates!$E609,"")</f>
        <v>0.14153846153846181</v>
      </c>
      <c r="F609">
        <f ca="1">IF($A609&lt;&gt;"",(bbsw!F609*roll_dates!$C609+bbsw!G609*roll_dates!$D609)/roll_dates!$E609,"")</f>
        <v>0.19769230769230825</v>
      </c>
      <c r="G609">
        <f ca="1">IF($A609&lt;&gt;"",(bbsw!G609*roll_dates!$C609+bbsw!H609*roll_dates!$D609)/roll_dates!$E609,"")</f>
        <v>0.27846153846153665</v>
      </c>
      <c r="H609">
        <f ca="1">IF($A609&lt;&gt;"",(bbsw!H609*roll_dates!$C609+bbsw!I609*roll_dates!$D609)/roll_dates!$E609,"")</f>
        <v>0.36307692307692296</v>
      </c>
      <c r="I609">
        <f ca="1">IF($A609&lt;&gt;"",(bbsw!I609*roll_dates!$C609+bbsw!J609*roll_dates!$D609)/roll_dates!$E609,"")</f>
        <v>0.4592307692307746</v>
      </c>
      <c r="J609" s="5">
        <f ca="1">IF($A609&lt;&gt;"",(bbsw!J609*roll_dates!$C609+bbsw!K609*roll_dates!$D609)/roll_dates!$E609,"")</f>
        <v>0.23538461538461775</v>
      </c>
    </row>
    <row r="610" spans="1:10" x14ac:dyDescent="0.2">
      <c r="A610" s="1">
        <f>IF(Sheet1!B614&lt;&gt;"",Sheet1!B614,"")</f>
        <v>44319</v>
      </c>
      <c r="B610">
        <f ca="1">IF($A610&lt;&gt;"",(bbsw!B610*roll_dates!$C610+bbsw!C610*roll_dates!$D610)/roll_dates!$E610,"")</f>
        <v>5.1428571428575411E-2</v>
      </c>
      <c r="C610">
        <f ca="1">IF($A610&lt;&gt;"",(bbsw!C610*roll_dates!$C610+bbsw!D610*roll_dates!$D610)/roll_dates!$E610,"")</f>
        <v>7.7142857142860066E-2</v>
      </c>
      <c r="D610">
        <f ca="1">IF($A610&lt;&gt;"",(bbsw!D610*roll_dates!$C610+bbsw!E610*roll_dates!$D610)/roll_dates!$E610,"")</f>
        <v>0.1071428571428612</v>
      </c>
      <c r="E610">
        <f ca="1">IF($A610&lt;&gt;"",(bbsw!E610*roll_dates!$C610+bbsw!F610*roll_dates!$D610)/roll_dates!$E610,"")</f>
        <v>0.14285714285714285</v>
      </c>
      <c r="F610">
        <f ca="1">IF($A610&lt;&gt;"",(bbsw!F610*roll_dates!$C610+bbsw!G610*roll_dates!$D610)/roll_dates!$E610,"")</f>
        <v>0.19428571428571217</v>
      </c>
      <c r="G610">
        <f ca="1">IF($A610&lt;&gt;"",(bbsw!G610*roll_dates!$C610+bbsw!H610*roll_dates!$D610)/roll_dates!$E610,"")</f>
        <v>0.27142857142857224</v>
      </c>
      <c r="H610">
        <f ca="1">IF($A610&lt;&gt;"",(bbsw!H610*roll_dates!$C610+bbsw!I610*roll_dates!$D610)/roll_dates!$E610,"")</f>
        <v>0.36142857142857565</v>
      </c>
      <c r="I610">
        <f ca="1">IF($A610&lt;&gt;"",(bbsw!I610*roll_dates!$C610+bbsw!J610*roll_dates!$D610)/roll_dates!$E610,"")</f>
        <v>0.46285714285714824</v>
      </c>
      <c r="J610" s="5">
        <f ca="1">IF($A610&lt;&gt;"",(bbsw!J610*roll_dates!$C610+bbsw!K610*roll_dates!$D610)/roll_dates!$E610,"")</f>
        <v>0.21857142857143078</v>
      </c>
    </row>
    <row r="611" spans="1:10" x14ac:dyDescent="0.2">
      <c r="A611" s="1">
        <f>IF(Sheet1!B615&lt;&gt;"",Sheet1!B615,"")</f>
        <v>44320</v>
      </c>
      <c r="B611">
        <f ca="1">IF($A611&lt;&gt;"",(bbsw!B611*roll_dates!$C611+bbsw!C611*roll_dates!$D611)/roll_dates!$E611,"")</f>
        <v>5.1648351648355587E-2</v>
      </c>
      <c r="C611">
        <f ca="1">IF($A611&lt;&gt;"",(bbsw!C611*roll_dates!$C611+bbsw!D611*roll_dates!$D611)/roll_dates!$E611,"")</f>
        <v>7.7472527472530403E-2</v>
      </c>
      <c r="D611">
        <f ca="1">IF($A611&lt;&gt;"",(bbsw!D611*roll_dates!$C611+bbsw!E611*roll_dates!$D611)/roll_dates!$E611,"")</f>
        <v>0.10747252747253154</v>
      </c>
      <c r="E611">
        <f ca="1">IF($A611&lt;&gt;"",(bbsw!E611*roll_dates!$C611+bbsw!F611*roll_dates!$D611)/roll_dates!$E611,"")</f>
        <v>0.14912087912088201</v>
      </c>
      <c r="F611">
        <f ca="1">IF($A611&lt;&gt;"",(bbsw!F611*roll_dates!$C611+bbsw!G611*roll_dates!$D611)/roll_dates!$E611,"")</f>
        <v>0.20494505494505796</v>
      </c>
      <c r="G611">
        <f ca="1">IF($A611&lt;&gt;"",(bbsw!G611*roll_dates!$C611+bbsw!H611*roll_dates!$D611)/roll_dates!$E611,"")</f>
        <v>0.28241758241758008</v>
      </c>
      <c r="H611">
        <f ca="1">IF($A611&lt;&gt;"",(bbsw!H611*roll_dates!$C611+bbsw!I611*roll_dates!$D611)/roll_dates!$E611,"")</f>
        <v>0.37241758241757761</v>
      </c>
      <c r="I611">
        <f ca="1">IF($A611&lt;&gt;"",(bbsw!I611*roll_dates!$C611+bbsw!J611*roll_dates!$D611)/roll_dates!$E611,"")</f>
        <v>0.47406593406593034</v>
      </c>
      <c r="J611" s="5">
        <f ca="1">IF($A611&lt;&gt;"",(bbsw!J611*roll_dates!$C611+bbsw!K611*roll_dates!$D611)/roll_dates!$E611,"")</f>
        <v>0.21714285714285547</v>
      </c>
    </row>
    <row r="612" spans="1:10" x14ac:dyDescent="0.2">
      <c r="A612" s="1">
        <f>IF(Sheet1!B616&lt;&gt;"",Sheet1!B616,"")</f>
        <v>44321</v>
      </c>
      <c r="B612">
        <f ca="1">IF($A612&lt;&gt;"",(bbsw!B612*roll_dates!$C612+bbsw!C612*roll_dates!$D612)/roll_dates!$E612,"")</f>
        <v>5.1868131868135763E-2</v>
      </c>
      <c r="C612">
        <f ca="1">IF($A612&lt;&gt;"",(bbsw!C612*roll_dates!$C612+bbsw!D612*roll_dates!$D612)/roll_dates!$E612,"")</f>
        <v>7.7802197802200754E-2</v>
      </c>
      <c r="D612">
        <f ca="1">IF($A612&lt;&gt;"",(bbsw!D612*roll_dates!$C612+bbsw!E612*roll_dates!$D612)/roll_dates!$E612,"")</f>
        <v>0.10186813186813291</v>
      </c>
      <c r="E612">
        <f ca="1">IF($A612&lt;&gt;"",(bbsw!E612*roll_dates!$C612+bbsw!F612*roll_dates!$D612)/roll_dates!$E612,"")</f>
        <v>0.13967032967032741</v>
      </c>
      <c r="F612">
        <f ca="1">IF($A612&lt;&gt;"",(bbsw!F612*roll_dates!$C612+bbsw!G612*roll_dates!$D612)/roll_dates!$E612,"")</f>
        <v>0.19560439560439355</v>
      </c>
      <c r="G612">
        <f ca="1">IF($A612&lt;&gt;"",(bbsw!G612*roll_dates!$C612+bbsw!H612*roll_dates!$D612)/roll_dates!$E612,"")</f>
        <v>0.27934065934065483</v>
      </c>
      <c r="H612">
        <f ca="1">IF($A612&lt;&gt;"",(bbsw!H612*roll_dates!$C612+bbsw!I612*roll_dates!$D612)/roll_dates!$E612,"")</f>
        <v>0.3734065934065886</v>
      </c>
      <c r="I612">
        <f ca="1">IF($A612&lt;&gt;"",(bbsw!I612*roll_dates!$C612+bbsw!J612*roll_dates!$D612)/roll_dates!$E612,"")</f>
        <v>0.48120879120879051</v>
      </c>
      <c r="J612" s="5">
        <f ca="1">IF($A612&lt;&gt;"",(bbsw!J612*roll_dates!$C612+bbsw!K612*roll_dates!$D612)/roll_dates!$E612,"")</f>
        <v>0.21549450549450597</v>
      </c>
    </row>
    <row r="613" spans="1:10" x14ac:dyDescent="0.2">
      <c r="A613" s="1">
        <f>IF(Sheet1!B617&lt;&gt;"",Sheet1!B617,"")</f>
        <v>44322</v>
      </c>
      <c r="B613">
        <f ca="1">IF($A613&lt;&gt;"",(bbsw!B613*roll_dates!$C613+bbsw!C613*roll_dates!$D613)/roll_dates!$E613,"")</f>
        <v>5.2087912087915939E-2</v>
      </c>
      <c r="C613">
        <f ca="1">IF($A613&lt;&gt;"",(bbsw!C613*roll_dates!$C613+bbsw!D613*roll_dates!$D613)/roll_dates!$E613,"")</f>
        <v>7.2087912087911959E-2</v>
      </c>
      <c r="D613">
        <f ca="1">IF($A613&lt;&gt;"",(bbsw!D613*roll_dates!$C613+bbsw!E613*roll_dates!$D613)/roll_dates!$E613,"")</f>
        <v>9.8131868131867112E-2</v>
      </c>
      <c r="E613">
        <f ca="1">IF($A613&lt;&gt;"",(bbsw!E613*roll_dates!$C613+bbsw!F613*roll_dates!$D613)/roll_dates!$E613,"")</f>
        <v>0.13417582417582738</v>
      </c>
      <c r="F613">
        <f ca="1">IF($A613&lt;&gt;"",(bbsw!F613*roll_dates!$C613+bbsw!G613*roll_dates!$D613)/roll_dates!$E613,"")</f>
        <v>0.19230769230769387</v>
      </c>
      <c r="G613">
        <f ca="1">IF($A613&lt;&gt;"",(bbsw!G613*roll_dates!$C613+bbsw!H613*roll_dates!$D613)/roll_dates!$E613,"")</f>
        <v>0.27439560439560534</v>
      </c>
      <c r="H613">
        <f ca="1">IF($A613&lt;&gt;"",(bbsw!H613*roll_dates!$C613+bbsw!I613*roll_dates!$D613)/roll_dates!$E613,"")</f>
        <v>0.36439560439560875</v>
      </c>
      <c r="I613">
        <f ca="1">IF($A613&lt;&gt;"",(bbsw!I613*roll_dates!$C613+bbsw!J613*roll_dates!$D613)/roll_dates!$E613,"")</f>
        <v>0.47252747252747235</v>
      </c>
      <c r="J613" s="5">
        <f ca="1">IF($A613&lt;&gt;"",(bbsw!J613*roll_dates!$C613+bbsw!K613*roll_dates!$D613)/roll_dates!$E613,"")</f>
        <v>0.20571428571428413</v>
      </c>
    </row>
    <row r="614" spans="1:10" x14ac:dyDescent="0.2">
      <c r="A614" s="1">
        <f>IF(Sheet1!B618&lt;&gt;"",Sheet1!B618,"")</f>
        <v>44323</v>
      </c>
      <c r="B614">
        <f ca="1">IF($A614&lt;&gt;"",(bbsw!B614*roll_dates!$C614+bbsw!C614*roll_dates!$D614)/roll_dates!$E614,"")</f>
        <v>5.2307692307696114E-2</v>
      </c>
      <c r="C614">
        <f ca="1">IF($A614&lt;&gt;"",(bbsw!C614*roll_dates!$C614+bbsw!D614*roll_dates!$D614)/roll_dates!$E614,"")</f>
        <v>7.2307692307692129E-2</v>
      </c>
      <c r="D614">
        <f ca="1">IF($A614&lt;&gt;"",(bbsw!D614*roll_dates!$C614+bbsw!E614*roll_dates!$D614)/roll_dates!$E614,"")</f>
        <v>9.8461538461537462E-2</v>
      </c>
      <c r="E614">
        <f ca="1">IF($A614&lt;&gt;"",(bbsw!E614*roll_dates!$C614+bbsw!F614*roll_dates!$D614)/roll_dates!$E614,"")</f>
        <v>0.1284615384615386</v>
      </c>
      <c r="F614">
        <f ca="1">IF($A614&lt;&gt;"",(bbsw!F614*roll_dates!$C614+bbsw!G614*roll_dates!$D614)/roll_dates!$E614,"")</f>
        <v>0.18307692307691945</v>
      </c>
      <c r="G614">
        <f ca="1">IF($A614&lt;&gt;"",(bbsw!G614*roll_dates!$C614+bbsw!H614*roll_dates!$D614)/roll_dates!$E614,"")</f>
        <v>0.26538461538461122</v>
      </c>
      <c r="H614">
        <f ca="1">IF($A614&lt;&gt;"",(bbsw!H614*roll_dates!$C614+bbsw!I614*roll_dates!$D614)/roll_dates!$E614,"")</f>
        <v>0.34923076923076535</v>
      </c>
      <c r="I614">
        <f ca="1">IF($A614&lt;&gt;"",(bbsw!I614*roll_dates!$C614+bbsw!J614*roll_dates!$D614)/roll_dates!$E614,"")</f>
        <v>0.45384615384615212</v>
      </c>
      <c r="J614" s="5">
        <f ca="1">IF($A614&lt;&gt;"",(bbsw!J614*roll_dates!$C614+bbsw!K614*roll_dates!$D614)/roll_dates!$E614,"")</f>
        <v>0.19230769230769232</v>
      </c>
    </row>
    <row r="615" spans="1:10" x14ac:dyDescent="0.2">
      <c r="A615" s="1">
        <f>IF(Sheet1!B619&lt;&gt;"",Sheet1!B619,"")</f>
        <v>44326</v>
      </c>
      <c r="B615">
        <f ca="1">IF($A615&lt;&gt;"",(bbsw!B615*roll_dates!$C615+bbsw!C615*roll_dates!$D615)/roll_dates!$E615,"")</f>
        <v>5.2967032967036642E-2</v>
      </c>
      <c r="C615">
        <f ca="1">IF($A615&lt;&gt;"",(bbsw!C615*roll_dates!$C615+bbsw!D615*roll_dates!$D615)/roll_dates!$E615,"")</f>
        <v>7.2967032967032663E-2</v>
      </c>
      <c r="D615">
        <f ca="1">IF($A615&lt;&gt;"",(bbsw!D615*roll_dates!$C615+bbsw!E615*roll_dates!$D615)/roll_dates!$E615,"")</f>
        <v>9.9450549450548487E-2</v>
      </c>
      <c r="E615">
        <f ca="1">IF($A615&lt;&gt;"",(bbsw!E615*roll_dates!$C615+bbsw!F615*roll_dates!$D615)/roll_dates!$E615,"")</f>
        <v>0.12945054945054962</v>
      </c>
      <c r="F615">
        <f ca="1">IF($A615&lt;&gt;"",(bbsw!F615*roll_dates!$C615+bbsw!G615*roll_dates!$D615)/roll_dates!$E615,"")</f>
        <v>0.17890109890110095</v>
      </c>
      <c r="G615">
        <f ca="1">IF($A615&lt;&gt;"",(bbsw!G615*roll_dates!$C615+bbsw!H615*roll_dates!$D615)/roll_dates!$E615,"")</f>
        <v>0.25835164835165342</v>
      </c>
      <c r="H615">
        <f ca="1">IF($A615&lt;&gt;"",(bbsw!H615*roll_dates!$C615+bbsw!I615*roll_dates!$D615)/roll_dates!$E615,"")</f>
        <v>0.34186813186813703</v>
      </c>
      <c r="I615">
        <f ca="1">IF($A615&lt;&gt;"",(bbsw!I615*roll_dates!$C615+bbsw!J615*roll_dates!$D615)/roll_dates!$E615,"")</f>
        <v>0.4478021978021961</v>
      </c>
      <c r="J615" s="5">
        <f ca="1">IF($A615&lt;&gt;"",(bbsw!J615*roll_dates!$C615+bbsw!K615*roll_dates!$D615)/roll_dates!$E615,"")</f>
        <v>0.1723076923076905</v>
      </c>
    </row>
    <row r="616" spans="1:10" x14ac:dyDescent="0.2">
      <c r="A616" s="1">
        <f>IF(Sheet1!B620&lt;&gt;"",Sheet1!B620,"")</f>
        <v>44327</v>
      </c>
      <c r="B616">
        <f ca="1">IF($A616&lt;&gt;"",(bbsw!B616*roll_dates!$C616+bbsw!C616*roll_dates!$D616)/roll_dates!$E616,"")</f>
        <v>5.3186813186816818E-2</v>
      </c>
      <c r="C616">
        <f ca="1">IF($A616&lt;&gt;"",(bbsw!C616*roll_dates!$C616+bbsw!D616*roll_dates!$D616)/roll_dates!$E616,"")</f>
        <v>7.3186813186812832E-2</v>
      </c>
      <c r="D616">
        <f ca="1">IF($A616&lt;&gt;"",(bbsw!D616*roll_dates!$C616+bbsw!E616*roll_dates!$D616)/roll_dates!$E616,"")</f>
        <v>9.3186813186808853E-2</v>
      </c>
      <c r="E616">
        <f ca="1">IF($A616&lt;&gt;"",(bbsw!E616*roll_dates!$C616+bbsw!F616*roll_dates!$D616)/roll_dates!$E616,"")</f>
        <v>0.11978021978021484</v>
      </c>
      <c r="F616">
        <f ca="1">IF($A616&lt;&gt;"",(bbsw!F616*roll_dates!$C616+bbsw!G616*roll_dates!$D616)/roll_dates!$E616,"")</f>
        <v>0.16956043956043651</v>
      </c>
      <c r="G616">
        <f ca="1">IF($A616&lt;&gt;"",(bbsw!G616*roll_dates!$C616+bbsw!H616*roll_dates!$D616)/roll_dates!$E616,"")</f>
        <v>0.24934065934065933</v>
      </c>
      <c r="H616">
        <f ca="1">IF($A616&lt;&gt;"",(bbsw!H616*roll_dates!$C616+bbsw!I616*roll_dates!$D616)/roll_dates!$E616,"")</f>
        <v>0.33274725274725275</v>
      </c>
      <c r="I616">
        <f ca="1">IF($A616&lt;&gt;"",(bbsw!I616*roll_dates!$C616+bbsw!J616*roll_dates!$D616)/roll_dates!$E616,"")</f>
        <v>0.43912087912088155</v>
      </c>
      <c r="J616" s="5">
        <f ca="1">IF($A616&lt;&gt;"",(bbsw!J616*roll_dates!$C616+bbsw!K616*roll_dates!$D616)/roll_dates!$E616,"")</f>
        <v>0.16351648351648487</v>
      </c>
    </row>
    <row r="617" spans="1:10" x14ac:dyDescent="0.2">
      <c r="A617" s="1">
        <f>IF(Sheet1!B621&lt;&gt;"",Sheet1!B621,"")</f>
        <v>44328</v>
      </c>
      <c r="B617">
        <f ca="1">IF($A617&lt;&gt;"",(bbsw!B617*roll_dates!$C617+bbsw!C617*roll_dates!$D617)/roll_dates!$E617,"")</f>
        <v>5.3406593406596994E-2</v>
      </c>
      <c r="C617">
        <f ca="1">IF($A617&lt;&gt;"",(bbsw!C617*roll_dates!$C617+bbsw!D617*roll_dates!$D617)/roll_dates!$E617,"")</f>
        <v>7.3406593406593015E-2</v>
      </c>
      <c r="D617">
        <f ca="1">IF($A617&lt;&gt;"",(bbsw!D617*roll_dates!$C617+bbsw!E617*roll_dates!$D617)/roll_dates!$E617,"")</f>
        <v>9.3406593406589036E-2</v>
      </c>
      <c r="E617">
        <f ca="1">IF($A617&lt;&gt;"",(bbsw!E617*roll_dates!$C617+bbsw!F617*roll_dates!$D617)/roll_dates!$E617,"")</f>
        <v>0.12010989010988518</v>
      </c>
      <c r="F617">
        <f ca="1">IF($A617&lt;&gt;"",(bbsw!F617*roll_dates!$C617+bbsw!G617*roll_dates!$D617)/roll_dates!$E617,"")</f>
        <v>0.17021978021977718</v>
      </c>
      <c r="G617">
        <f ca="1">IF($A617&lt;&gt;"",(bbsw!G617*roll_dates!$C617+bbsw!H617*roll_dates!$D617)/roll_dates!$E617,"")</f>
        <v>0.25032967032967035</v>
      </c>
      <c r="H617">
        <f ca="1">IF($A617&lt;&gt;"",(bbsw!H617*roll_dates!$C617+bbsw!I617*roll_dates!$D617)/roll_dates!$E617,"")</f>
        <v>0.3336263736263736</v>
      </c>
      <c r="I617">
        <f ca="1">IF($A617&lt;&gt;"",(bbsw!I617*roll_dates!$C617+bbsw!J617*roll_dates!$D617)/roll_dates!$E617,"")</f>
        <v>0.44043956043956289</v>
      </c>
      <c r="J617" s="5">
        <f ca="1">IF($A617&lt;&gt;"",(bbsw!J617*roll_dates!$C617+bbsw!K617*roll_dates!$D617)/roll_dates!$E617,"")</f>
        <v>0.15824175824175957</v>
      </c>
    </row>
    <row r="618" spans="1:10" x14ac:dyDescent="0.2">
      <c r="A618" s="1">
        <f>IF(Sheet1!B622&lt;&gt;"",Sheet1!B622,"")</f>
        <v>44329</v>
      </c>
      <c r="B618">
        <f ca="1">IF($A618&lt;&gt;"",(bbsw!B618*roll_dates!$C618+bbsw!C618*roll_dates!$D618)/roll_dates!$E618,"")</f>
        <v>5.362637362637717E-2</v>
      </c>
      <c r="C618">
        <f ca="1">IF($A618&lt;&gt;"",(bbsw!C618*roll_dates!$C618+bbsw!D618*roll_dates!$D618)/roll_dates!$E618,"")</f>
        <v>7.3626373626373184E-2</v>
      </c>
      <c r="D618">
        <f ca="1">IF($A618&lt;&gt;"",(bbsw!D618*roll_dates!$C618+bbsw!E618*roll_dates!$D618)/roll_dates!$E618,"")</f>
        <v>9.3626373626369205E-2</v>
      </c>
      <c r="E618">
        <f ca="1">IF($A618&lt;&gt;"",(bbsw!E618*roll_dates!$C618+bbsw!F618*roll_dates!$D618)/roll_dates!$E618,"")</f>
        <v>0.12043956043955553</v>
      </c>
      <c r="F618">
        <f ca="1">IF($A618&lt;&gt;"",(bbsw!F618*roll_dates!$C618+bbsw!G618*roll_dates!$D618)/roll_dates!$E618,"")</f>
        <v>0.17769230769230818</v>
      </c>
      <c r="G618">
        <f ca="1">IF($A618&lt;&gt;"",(bbsw!G618*roll_dates!$C618+bbsw!H618*roll_dates!$D618)/roll_dates!$E618,"")</f>
        <v>0.26131868131868646</v>
      </c>
      <c r="H618">
        <f ca="1">IF($A618&lt;&gt;"",(bbsw!H618*roll_dates!$C618+bbsw!I618*roll_dates!$D618)/roll_dates!$E618,"")</f>
        <v>0.34450549450549961</v>
      </c>
      <c r="I618">
        <f ca="1">IF($A618&lt;&gt;"",(bbsw!I618*roll_dates!$C618+bbsw!J618*roll_dates!$D618)/roll_dates!$E618,"")</f>
        <v>0.4517582417582397</v>
      </c>
      <c r="J618" s="5">
        <f ca="1">IF($A618&lt;&gt;"",(bbsw!J618*roll_dates!$C618+bbsw!K618*roll_dates!$D618)/roll_dates!$E618,"")</f>
        <v>0.15615384615384453</v>
      </c>
    </row>
    <row r="619" spans="1:10" x14ac:dyDescent="0.2">
      <c r="A619" s="1">
        <f>IF(Sheet1!B623&lt;&gt;"",Sheet1!B623,"")</f>
        <v>44330</v>
      </c>
      <c r="B619">
        <f ca="1">IF($A619&lt;&gt;"",(bbsw!B619*roll_dates!$C619+bbsw!C619*roll_dates!$D619)/roll_dates!$E619,"")</f>
        <v>5.3846153846157346E-2</v>
      </c>
      <c r="C619">
        <f ca="1">IF($A619&lt;&gt;"",(bbsw!C619*roll_dates!$C619+bbsw!D619*roll_dates!$D619)/roll_dates!$E619,"")</f>
        <v>7.3846153846153367E-2</v>
      </c>
      <c r="D619">
        <f ca="1">IF($A619&lt;&gt;"",(bbsw!D619*roll_dates!$C619+bbsw!E619*roll_dates!$D619)/roll_dates!$E619,"")</f>
        <v>9.3846153846149388E-2</v>
      </c>
      <c r="E619">
        <f ca="1">IF($A619&lt;&gt;"",(bbsw!E619*roll_dates!$C619+bbsw!F619*roll_dates!$D619)/roll_dates!$E619,"")</f>
        <v>0.12076923076922587</v>
      </c>
      <c r="F619">
        <f ca="1">IF($A619&lt;&gt;"",(bbsw!F619*roll_dates!$C619+bbsw!G619*roll_dates!$D619)/roll_dates!$E619,"")</f>
        <v>0.17153846153845856</v>
      </c>
      <c r="G619">
        <f ca="1">IF($A619&lt;&gt;"",(bbsw!G619*roll_dates!$C619+bbsw!H619*roll_dates!$D619)/roll_dates!$E619,"")</f>
        <v>0.2523076923076924</v>
      </c>
      <c r="H619">
        <f ca="1">IF($A619&lt;&gt;"",(bbsw!H619*roll_dates!$C619+bbsw!I619*roll_dates!$D619)/roll_dates!$E619,"")</f>
        <v>0.34230769230769581</v>
      </c>
      <c r="I619">
        <f ca="1">IF($A619&lt;&gt;"",(bbsw!I619*roll_dates!$C619+bbsw!J619*roll_dates!$D619)/roll_dates!$E619,"")</f>
        <v>0.45307692307692093</v>
      </c>
      <c r="J619" s="5">
        <f ca="1">IF($A619&lt;&gt;"",(bbsw!J619*roll_dates!$C619+bbsw!K619*roll_dates!$D619)/roll_dates!$E619,"")</f>
        <v>0.15076923076922918</v>
      </c>
    </row>
    <row r="620" spans="1:10" x14ac:dyDescent="0.2">
      <c r="A620" s="1">
        <f>IF(Sheet1!B624&lt;&gt;"",Sheet1!B624,"")</f>
        <v>44333</v>
      </c>
      <c r="B620">
        <f ca="1">IF($A620&lt;&gt;"",(bbsw!B620*roll_dates!$C620+bbsw!C620*roll_dates!$D620)/roll_dates!$E620,"")</f>
        <v>5.4505494505497874E-2</v>
      </c>
      <c r="C620">
        <f ca="1">IF($A620&lt;&gt;"",(bbsw!C620*roll_dates!$C620+bbsw!D620*roll_dates!$D620)/roll_dates!$E620,"")</f>
        <v>6.7252747252742925E-2</v>
      </c>
      <c r="D620">
        <f ca="1">IF($A620&lt;&gt;"",(bbsw!D620*roll_dates!$C620+bbsw!E620*roll_dates!$D620)/roll_dates!$E620,"")</f>
        <v>9.1758241758235756E-2</v>
      </c>
      <c r="E620">
        <f ca="1">IF($A620&lt;&gt;"",(bbsw!E620*roll_dates!$C620+bbsw!F620*roll_dates!$D620)/roll_dates!$E620,"")</f>
        <v>0.12175824175823689</v>
      </c>
      <c r="F620">
        <f ca="1">IF($A620&lt;&gt;"",(bbsw!F620*roll_dates!$C620+bbsw!G620*roll_dates!$D620)/roll_dates!$E620,"")</f>
        <v>0.17351648351648061</v>
      </c>
      <c r="G620">
        <f ca="1">IF($A620&lt;&gt;"",(bbsw!G620*roll_dates!$C620+bbsw!H620*roll_dates!$D620)/roll_dates!$E620,"")</f>
        <v>0.2552747252747255</v>
      </c>
      <c r="H620">
        <f ca="1">IF($A620&lt;&gt;"",(bbsw!H620*roll_dates!$C620+bbsw!I620*roll_dates!$D620)/roll_dates!$E620,"")</f>
        <v>0.33802197802197792</v>
      </c>
      <c r="I620">
        <f ca="1">IF($A620&lt;&gt;"",(bbsw!I620*roll_dates!$C620+bbsw!J620*roll_dates!$D620)/roll_dates!$E620,"")</f>
        <v>0.44703296703296974</v>
      </c>
      <c r="J620" s="5">
        <f ca="1">IF($A620&lt;&gt;"",(bbsw!J620*roll_dates!$C620+bbsw!K620*roll_dates!$D620)/roll_dates!$E620,"")</f>
        <v>0.13186813186813295</v>
      </c>
    </row>
    <row r="621" spans="1:10" x14ac:dyDescent="0.2">
      <c r="A621" s="1">
        <f>IF(Sheet1!B625&lt;&gt;"",Sheet1!B625,"")</f>
        <v>44334</v>
      </c>
      <c r="B621">
        <f ca="1">IF($A621&lt;&gt;"",(bbsw!B621*roll_dates!$C621+bbsw!C621*roll_dates!$D621)/roll_dates!$E621,"")</f>
        <v>4.736263736263692E-2</v>
      </c>
      <c r="C621">
        <f ca="1">IF($A621&lt;&gt;"",(bbsw!C621*roll_dates!$C621+bbsw!D621*roll_dates!$D621)/roll_dates!$E621,"")</f>
        <v>7.2087912087910086E-2</v>
      </c>
      <c r="D621">
        <f ca="1">IF($A621&lt;&gt;"",(bbsw!D621*roll_dates!$C621+bbsw!E621*roll_dates!$D621)/roll_dates!$E621,"")</f>
        <v>9.4725274725270092E-2</v>
      </c>
      <c r="E621">
        <f ca="1">IF($A621&lt;&gt;"",(bbsw!E621*roll_dates!$C621+bbsw!F621*roll_dates!$D621)/roll_dates!$E621,"")</f>
        <v>0.12945054945054837</v>
      </c>
      <c r="F621">
        <f ca="1">IF($A621&lt;&gt;"",(bbsw!F621*roll_dates!$C621+bbsw!G621*roll_dates!$D621)/roll_dates!$E621,"")</f>
        <v>0.18417582417582642</v>
      </c>
      <c r="G621">
        <f ca="1">IF($A621&lt;&gt;"",(bbsw!G621*roll_dates!$C621+bbsw!H621*roll_dates!$D621)/roll_dates!$E621,"")</f>
        <v>0.27362637362637227</v>
      </c>
      <c r="H621">
        <f ca="1">IF($A621&lt;&gt;"",(bbsw!H621*roll_dates!$C621+bbsw!I621*roll_dates!$D621)/roll_dates!$E621,"")</f>
        <v>0.35890109890109478</v>
      </c>
      <c r="I621">
        <f ca="1">IF($A621&lt;&gt;"",(bbsw!I621*roll_dates!$C621+bbsw!J621*roll_dates!$D621)/roll_dates!$E621,"")</f>
        <v>0.46835164835164717</v>
      </c>
      <c r="J621" s="5">
        <f ca="1">IF($A621&lt;&gt;"",(bbsw!J621*roll_dates!$C621+bbsw!K621*roll_dates!$D621)/roll_dates!$E621,"")</f>
        <v>0.13186813186813187</v>
      </c>
    </row>
    <row r="622" spans="1:10" x14ac:dyDescent="0.2">
      <c r="A622" s="1">
        <f>IF(Sheet1!B626&lt;&gt;"",Sheet1!B626,"")</f>
        <v>44335</v>
      </c>
      <c r="B622">
        <f ca="1">IF($A622&lt;&gt;"",(bbsw!B622*roll_dates!$C622+bbsw!C622*roll_dates!$D622)/roll_dates!$E622,"")</f>
        <v>4.7472527472526928E-2</v>
      </c>
      <c r="C622">
        <f ca="1">IF($A622&lt;&gt;"",(bbsw!C622*roll_dates!$C622+bbsw!D622*roll_dates!$D622)/roll_dates!$E622,"")</f>
        <v>7.2417582417580423E-2</v>
      </c>
      <c r="D622">
        <f ca="1">IF($A622&lt;&gt;"",(bbsw!D622*roll_dates!$C622+bbsw!E622*roll_dates!$D622)/roll_dates!$E622,"")</f>
        <v>9.4945054945050261E-2</v>
      </c>
      <c r="E622">
        <f ca="1">IF($A622&lt;&gt;"",(bbsw!E622*roll_dates!$C622+bbsw!F622*roll_dates!$D622)/roll_dates!$E622,"")</f>
        <v>0.12989010989010888</v>
      </c>
      <c r="F622">
        <f ca="1">IF($A622&lt;&gt;"",(bbsw!F622*roll_dates!$C622+bbsw!G622*roll_dates!$D622)/roll_dates!$E622,"")</f>
        <v>0.19230769230768777</v>
      </c>
      <c r="G622">
        <f ca="1">IF($A622&lt;&gt;"",(bbsw!G622*roll_dates!$C622+bbsw!H622*roll_dates!$D622)/roll_dates!$E622,"")</f>
        <v>0.27725274725274357</v>
      </c>
      <c r="H622">
        <f ca="1">IF($A622&lt;&gt;"",(bbsw!H622*roll_dates!$C622+bbsw!I622*roll_dates!$D622)/roll_dates!$E622,"")</f>
        <v>0.36725274725274698</v>
      </c>
      <c r="I622">
        <f ca="1">IF($A622&lt;&gt;"",(bbsw!I622*roll_dates!$C622+bbsw!J622*roll_dates!$D622)/roll_dates!$E622,"")</f>
        <v>0.48714285714285432</v>
      </c>
      <c r="J622" s="5">
        <f ca="1">IF($A622&lt;&gt;"",(bbsw!J622*roll_dates!$C622+bbsw!K622*roll_dates!$D622)/roll_dates!$E622,"")</f>
        <v>0.13142857142857042</v>
      </c>
    </row>
    <row r="623" spans="1:10" x14ac:dyDescent="0.2">
      <c r="A623" s="1">
        <f>IF(Sheet1!B627&lt;&gt;"",Sheet1!B627,"")</f>
        <v>44336</v>
      </c>
      <c r="B623">
        <f ca="1">IF($A623&lt;&gt;"",(bbsw!B623*roll_dates!$C623+bbsw!C623*roll_dates!$D623)/roll_dates!$E623,"")</f>
        <v>4.7582417582416936E-2</v>
      </c>
      <c r="C623">
        <f ca="1">IF($A623&lt;&gt;"",(bbsw!C623*roll_dates!$C623+bbsw!D623*roll_dates!$D623)/roll_dates!$E623,"")</f>
        <v>7.2747252747250774E-2</v>
      </c>
      <c r="D623">
        <f ca="1">IF($A623&lt;&gt;"",(bbsw!D623*roll_dates!$C623+bbsw!E623*roll_dates!$D623)/roll_dates!$E623,"")</f>
        <v>9.5164835164830444E-2</v>
      </c>
      <c r="E623">
        <f ca="1">IF($A623&lt;&gt;"",(bbsw!E623*roll_dates!$C623+bbsw!F623*roll_dates!$D623)/roll_dates!$E623,"")</f>
        <v>0.13032967032966938</v>
      </c>
      <c r="F623">
        <f ca="1">IF($A623&lt;&gt;"",(bbsw!F623*roll_dates!$C623+bbsw!G623*roll_dates!$D623)/roll_dates!$E623,"")</f>
        <v>0.19307692307691848</v>
      </c>
      <c r="G623">
        <f ca="1">IF($A623&lt;&gt;"",(bbsw!G623*roll_dates!$C623+bbsw!H623*roll_dates!$D623)/roll_dates!$E623,"")</f>
        <v>0.28582417582417602</v>
      </c>
      <c r="H623">
        <f ca="1">IF($A623&lt;&gt;"",(bbsw!H623*roll_dates!$C623+bbsw!I623*roll_dates!$D623)/roll_dates!$E623,"")</f>
        <v>0.37824175824176309</v>
      </c>
      <c r="I623">
        <f ca="1">IF($A623&lt;&gt;"",(bbsw!I623*roll_dates!$C623+bbsw!J623*roll_dates!$D623)/roll_dates!$E623,"")</f>
        <v>0.49098901098900932</v>
      </c>
      <c r="J623" s="5">
        <f ca="1">IF($A623&lt;&gt;"",(bbsw!J623*roll_dates!$C623+bbsw!K623*roll_dates!$D623)/roll_dates!$E623,"")</f>
        <v>0.12571428571428475</v>
      </c>
    </row>
    <row r="624" spans="1:10" x14ac:dyDescent="0.2">
      <c r="A624" s="1">
        <f>IF(Sheet1!B628&lt;&gt;"",Sheet1!B628,"")</f>
        <v>44337</v>
      </c>
      <c r="B624">
        <f ca="1">IF($A624&lt;&gt;"",(bbsw!B624*roll_dates!$C624+bbsw!C624*roll_dates!$D624)/roll_dates!$E624,"")</f>
        <v>4.7692307692306951E-2</v>
      </c>
      <c r="C624">
        <f ca="1">IF($A624&lt;&gt;"",(bbsw!C624*roll_dates!$C624+bbsw!D624*roll_dates!$D624)/roll_dates!$E624,"")</f>
        <v>6.5384615384609476E-2</v>
      </c>
      <c r="D624">
        <f ca="1">IF($A624&lt;&gt;"",(bbsw!D624*roll_dates!$C624+bbsw!E624*roll_dates!$D624)/roll_dates!$E624,"")</f>
        <v>8.5384615384616433E-2</v>
      </c>
      <c r="E624">
        <f ca="1">IF($A624&lt;&gt;"",(bbsw!E624*roll_dates!$C624+bbsw!F624*roll_dates!$D624)/roll_dates!$E624,"")</f>
        <v>0.12076923076922806</v>
      </c>
      <c r="F624">
        <f ca="1">IF($A624&lt;&gt;"",(bbsw!F624*roll_dates!$C624+bbsw!G624*roll_dates!$D624)/roll_dates!$E624,"")</f>
        <v>0.18384615384615499</v>
      </c>
      <c r="G624">
        <f ca="1">IF($A624&lt;&gt;"",(bbsw!G624*roll_dates!$C624+bbsw!H624*roll_dates!$D624)/roll_dates!$E624,"")</f>
        <v>0.27692307692307538</v>
      </c>
      <c r="H624">
        <f ca="1">IF($A624&lt;&gt;"",(bbsw!H624*roll_dates!$C624+bbsw!I624*roll_dates!$D624)/roll_dates!$E624,"")</f>
        <v>0.36923076923076903</v>
      </c>
      <c r="I624">
        <f ca="1">IF($A624&lt;&gt;"",(bbsw!I624*roll_dates!$C624+bbsw!J624*roll_dates!$D624)/roll_dates!$E624,"")</f>
        <v>0.47461538461538477</v>
      </c>
      <c r="J624" s="5">
        <f ca="1">IF($A624&lt;&gt;"",(bbsw!J624*roll_dates!$C624+bbsw!K624*roll_dates!$D624)/roll_dates!$E624,"")</f>
        <v>0.11538461538461539</v>
      </c>
    </row>
    <row r="625" spans="1:10" x14ac:dyDescent="0.2">
      <c r="A625" s="1">
        <f>IF(Sheet1!B629&lt;&gt;"",Sheet1!B629,"")</f>
        <v>44340</v>
      </c>
      <c r="B625">
        <f ca="1">IF($A625&lt;&gt;"",(bbsw!B625*roll_dates!$C625+bbsw!C625*roll_dates!$D625)/roll_dates!$E625,"")</f>
        <v>4.8021978021976976E-2</v>
      </c>
      <c r="C625">
        <f ca="1">IF($A625&lt;&gt;"",(bbsw!C625*roll_dates!$C625+bbsw!D625*roll_dates!$D625)/roll_dates!$E625,"")</f>
        <v>6.6043956043950011E-2</v>
      </c>
      <c r="D625">
        <f ca="1">IF($A625&lt;&gt;"",(bbsw!D625*roll_dates!$C625+bbsw!E625*roll_dates!$D625)/roll_dates!$E625,"")</f>
        <v>8.6043956043957426E-2</v>
      </c>
      <c r="E625">
        <f ca="1">IF($A625&lt;&gt;"",(bbsw!E625*roll_dates!$C625+bbsw!F625*roll_dates!$D625)/roll_dates!$E625,"")</f>
        <v>0.12208791208790912</v>
      </c>
      <c r="F625">
        <f ca="1">IF($A625&lt;&gt;"",(bbsw!F625*roll_dates!$C625+bbsw!G625*roll_dates!$D625)/roll_dates!$E625,"")</f>
        <v>0.18615384615384753</v>
      </c>
      <c r="G625">
        <f ca="1">IF($A625&lt;&gt;"",(bbsw!G625*roll_dates!$C625+bbsw!H625*roll_dates!$D625)/roll_dates!$E625,"")</f>
        <v>0.27219780219780776</v>
      </c>
      <c r="H625">
        <f ca="1">IF($A625&lt;&gt;"",(bbsw!H625*roll_dates!$C625+bbsw!I625*roll_dates!$D625)/roll_dates!$E625,"")</f>
        <v>0.36219780219779979</v>
      </c>
      <c r="I625">
        <f ca="1">IF($A625&lt;&gt;"",(bbsw!I625*roll_dates!$C625+bbsw!J625*roll_dates!$D625)/roll_dates!$E625,"")</f>
        <v>0.46824175824175324</v>
      </c>
      <c r="J625" s="5">
        <f ca="1">IF($A625&lt;&gt;"",(bbsw!J625*roll_dates!$C625+bbsw!K625*roll_dates!$D625)/roll_dates!$E625,"")</f>
        <v>9.6923076923075904E-2</v>
      </c>
    </row>
    <row r="626" spans="1:10" x14ac:dyDescent="0.2">
      <c r="A626" s="1">
        <f>IF(Sheet1!B630&lt;&gt;"",Sheet1!B630,"")</f>
        <v>44341</v>
      </c>
      <c r="B626">
        <f ca="1">IF($A626&lt;&gt;"",(bbsw!B626*roll_dates!$C626+bbsw!C626*roll_dates!$D626)/roll_dates!$E626,"")</f>
        <v>4.8131868131866991E-2</v>
      </c>
      <c r="C626">
        <f ca="1">IF($A626&lt;&gt;"",(bbsw!C626*roll_dates!$C626+bbsw!D626*roll_dates!$D626)/roll_dates!$E626,"")</f>
        <v>6.626373626373018E-2</v>
      </c>
      <c r="D626">
        <f ca="1">IF($A626&lt;&gt;"",(bbsw!D626*roll_dates!$C626+bbsw!E626*roll_dates!$D626)/roll_dates!$E626,"")</f>
        <v>8.6263736263737761E-2</v>
      </c>
      <c r="E626">
        <f ca="1">IF($A626&lt;&gt;"",(bbsw!E626*roll_dates!$C626+bbsw!F626*roll_dates!$D626)/roll_dates!$E626,"")</f>
        <v>0.12252747252746947</v>
      </c>
      <c r="F626">
        <f ca="1">IF($A626&lt;&gt;"",(bbsw!F626*roll_dates!$C626+bbsw!G626*roll_dates!$D626)/roll_dates!$E626,"")</f>
        <v>0.17879120879120608</v>
      </c>
      <c r="G626">
        <f ca="1">IF($A626&lt;&gt;"",(bbsw!G626*roll_dates!$C626+bbsw!H626*roll_dates!$D626)/roll_dates!$E626,"")</f>
        <v>0.27131868131868597</v>
      </c>
      <c r="H626">
        <f ca="1">IF($A626&lt;&gt;"",(bbsw!H626*roll_dates!$C626+bbsw!I626*roll_dates!$D626)/roll_dates!$E626,"")</f>
        <v>0.35505494505494994</v>
      </c>
      <c r="I626">
        <f ca="1">IF($A626&lt;&gt;"",(bbsw!I626*roll_dates!$C626+bbsw!J626*roll_dates!$D626)/roll_dates!$E626,"")</f>
        <v>0.45945054945055352</v>
      </c>
      <c r="J626" s="5">
        <f ca="1">IF($A626&lt;&gt;"",(bbsw!J626*roll_dates!$C626+bbsw!K626*roll_dates!$D626)/roll_dates!$E626,"")</f>
        <v>8.9670329670330409E-2</v>
      </c>
    </row>
    <row r="627" spans="1:10" x14ac:dyDescent="0.2">
      <c r="A627" s="1">
        <f>IF(Sheet1!B631&lt;&gt;"",Sheet1!B631,"")</f>
        <v>44342</v>
      </c>
      <c r="B627">
        <f ca="1">IF($A627&lt;&gt;"",(bbsw!B627*roll_dates!$C627+bbsw!C627*roll_dates!$D627)/roll_dates!$E627,"")</f>
        <v>4.8241758241756999E-2</v>
      </c>
      <c r="C627">
        <f ca="1">IF($A627&lt;&gt;"",(bbsw!C627*roll_dates!$C627+bbsw!D627*roll_dates!$D627)/roll_dates!$E627,"")</f>
        <v>6.6483516483510363E-2</v>
      </c>
      <c r="D627">
        <f ca="1">IF($A627&lt;&gt;"",(bbsw!D627*roll_dates!$C627+bbsw!E627*roll_dates!$D627)/roll_dates!$E627,"")</f>
        <v>9.4725274725268843E-2</v>
      </c>
      <c r="E627">
        <f ca="1">IF($A627&lt;&gt;"",(bbsw!E627*roll_dates!$C627+bbsw!F627*roll_dates!$D627)/roll_dates!$E627,"")</f>
        <v>0.13296703296703244</v>
      </c>
      <c r="F627">
        <f ca="1">IF($A627&lt;&gt;"",(bbsw!F627*roll_dates!$C627+bbsw!G627*roll_dates!$D627)/roll_dates!$E627,"")</f>
        <v>0.2059340659340651</v>
      </c>
      <c r="G627">
        <f ca="1">IF($A627&lt;&gt;"",(bbsw!G627*roll_dates!$C627+bbsw!H627*roll_dates!$D627)/roll_dates!$E627,"")</f>
        <v>0.3024175824175766</v>
      </c>
      <c r="H627">
        <f ca="1">IF($A627&lt;&gt;"",(bbsw!H627*roll_dates!$C627+bbsw!I627*roll_dates!$D627)/roll_dates!$E627,"")</f>
        <v>0.38593406593406943</v>
      </c>
      <c r="I627">
        <f ca="1">IF($A627&lt;&gt;"",(bbsw!I627*roll_dates!$C627+bbsw!J627*roll_dates!$D627)/roll_dates!$E627,"")</f>
        <v>0.49890109890109663</v>
      </c>
      <c r="J627" s="5">
        <f ca="1">IF($A627&lt;&gt;"",(bbsw!J627*roll_dates!$C627+bbsw!K627*roll_dates!$D627)/roll_dates!$E627,"")</f>
        <v>9.1428571428570735E-2</v>
      </c>
    </row>
    <row r="628" spans="1:10" x14ac:dyDescent="0.2">
      <c r="A628" s="1">
        <f>IF(Sheet1!B632&lt;&gt;"",Sheet1!B632,"")</f>
        <v>44343</v>
      </c>
      <c r="B628">
        <f ca="1">IF($A628&lt;&gt;"",(bbsw!B628*roll_dates!$C628+bbsw!C628*roll_dates!$D628)/roll_dates!$E628,"")</f>
        <v>4.8351648351647007E-2</v>
      </c>
      <c r="C628">
        <f ca="1">IF($A628&lt;&gt;"",(bbsw!C628*roll_dates!$C628+bbsw!D628*roll_dates!$D628)/roll_dates!$E628,"")</f>
        <v>6.6703296703290532E-2</v>
      </c>
      <c r="D628">
        <f ca="1">IF($A628&lt;&gt;"",(bbsw!D628*roll_dates!$C628+bbsw!E628*roll_dates!$D628)/roll_dates!$E628,"")</f>
        <v>8.6703296703298433E-2</v>
      </c>
      <c r="E628">
        <f ca="1">IF($A628&lt;&gt;"",(bbsw!E628*roll_dates!$C628+bbsw!F628*roll_dates!$D628)/roll_dates!$E628,"")</f>
        <v>0.1317582417582428</v>
      </c>
      <c r="F628">
        <f ca="1">IF($A628&lt;&gt;"",(bbsw!F628*roll_dates!$C628+bbsw!G628*roll_dates!$D628)/roll_dates!$E628,"")</f>
        <v>0.19846153846153333</v>
      </c>
      <c r="G628">
        <f ca="1">IF($A628&lt;&gt;"",(bbsw!G628*roll_dates!$C628+bbsw!H628*roll_dates!$D628)/roll_dates!$E628,"")</f>
        <v>0.29351648351648441</v>
      </c>
      <c r="H628">
        <f ca="1">IF($A628&lt;&gt;"",(bbsw!H628*roll_dates!$C628+bbsw!I628*roll_dates!$D628)/roll_dates!$E628,"")</f>
        <v>0.38516483516484029</v>
      </c>
      <c r="I628">
        <f ca="1">IF($A628&lt;&gt;"",(bbsw!I628*roll_dates!$C628+bbsw!J628*roll_dates!$D628)/roll_dates!$E628,"")</f>
        <v>0.50021978021977787</v>
      </c>
      <c r="J628" s="5">
        <f ca="1">IF($A628&lt;&gt;"",(bbsw!J628*roll_dates!$C628+bbsw!K628*roll_dates!$D628)/roll_dates!$E628,"")</f>
        <v>8.5714285714285063E-2</v>
      </c>
    </row>
    <row r="629" spans="1:10" x14ac:dyDescent="0.2">
      <c r="A629" s="1">
        <f>IF(Sheet1!B633&lt;&gt;"",Sheet1!B633,"")</f>
        <v>44344</v>
      </c>
      <c r="B629">
        <f ca="1">IF($A629&lt;&gt;"",(bbsw!B629*roll_dates!$C629+bbsw!C629*roll_dates!$D629)/roll_dates!$E629,"")</f>
        <v>4.8461538461537015E-2</v>
      </c>
      <c r="C629">
        <f ca="1">IF($A629&lt;&gt;"",(bbsw!C629*roll_dates!$C629+bbsw!D629*roll_dates!$D629)/roll_dates!$E629,"")</f>
        <v>6.6923076923070715E-2</v>
      </c>
      <c r="D629">
        <f ca="1">IF($A629&lt;&gt;"",(bbsw!D629*roll_dates!$C629+bbsw!E629*roll_dates!$D629)/roll_dates!$E629,"")</f>
        <v>9.5384615384609531E-2</v>
      </c>
      <c r="E629">
        <f ca="1">IF($A629&lt;&gt;"",(bbsw!E629*roll_dates!$C629+bbsw!F629*roll_dates!$D629)/roll_dates!$E629,"")</f>
        <v>0.14230769230769624</v>
      </c>
      <c r="F629">
        <f ca="1">IF($A629&lt;&gt;"",(bbsw!F629*roll_dates!$C629+bbsw!G629*roll_dates!$D629)/roll_dates!$E629,"")</f>
        <v>0.21769230769231193</v>
      </c>
      <c r="G629">
        <f ca="1">IF($A629&lt;&gt;"",(bbsw!G629*roll_dates!$C629+bbsw!H629*roll_dates!$D629)/roll_dates!$E629,"")</f>
        <v>0.33153846153845734</v>
      </c>
      <c r="H629">
        <f ca="1">IF($A629&lt;&gt;"",(bbsw!H629*roll_dates!$C629+bbsw!I629*roll_dates!$D629)/roll_dates!$E629,"")</f>
        <v>0.42615384615384333</v>
      </c>
      <c r="I629">
        <f ca="1">IF($A629&lt;&gt;"",(bbsw!I629*roll_dates!$C629+bbsw!J629*roll_dates!$D629)/roll_dates!$E629,"")</f>
        <v>0.54999999999999383</v>
      </c>
      <c r="J629" s="5">
        <f ca="1">IF($A629&lt;&gt;"",(bbsw!J629*roll_dates!$C629+bbsw!K629*roll_dates!$D629)/roll_dates!$E629,"")</f>
        <v>8.769230769230664E-2</v>
      </c>
    </row>
    <row r="630" spans="1:10" x14ac:dyDescent="0.2">
      <c r="A630" s="1">
        <f>IF(Sheet1!B634&lt;&gt;"",Sheet1!B634,"")</f>
        <v>44347</v>
      </c>
      <c r="B630">
        <f ca="1">IF($A630&lt;&gt;"",(bbsw!B630*roll_dates!$C630+bbsw!C630*roll_dates!$D630)/roll_dates!$E630,"")</f>
        <v>3.8791208791214428E-2</v>
      </c>
      <c r="C630">
        <f ca="1">IF($A630&lt;&gt;"",(bbsw!C630*roll_dates!$C630+bbsw!D630*roll_dates!$D630)/roll_dates!$E630,"")</f>
        <v>6.6373626373621139E-2</v>
      </c>
      <c r="D630">
        <f ca="1">IF($A630&lt;&gt;"",(bbsw!D630*roll_dates!$C630+bbsw!E630*roll_dates!$D630)/roll_dates!$E630,"")</f>
        <v>9.6373626373620555E-2</v>
      </c>
      <c r="E630">
        <f ca="1">IF($A630&lt;&gt;"",(bbsw!E630*roll_dates!$C630+bbsw!F630*roll_dates!$D630)/roll_dates!$E630,"")</f>
        <v>0.14395604395604827</v>
      </c>
      <c r="F630">
        <f ca="1">IF($A630&lt;&gt;"",(bbsw!F630*roll_dates!$C630+bbsw!G630*roll_dates!$D630)/roll_dates!$E630,"")</f>
        <v>0.22032967032967452</v>
      </c>
      <c r="G630">
        <f ca="1">IF($A630&lt;&gt;"",(bbsw!G630*roll_dates!$C630+bbsw!H630*roll_dates!$D630)/roll_dates!$E630,"")</f>
        <v>0.34428571428571425</v>
      </c>
      <c r="H630">
        <f ca="1">IF($A630&lt;&gt;"",(bbsw!H630*roll_dates!$C630+bbsw!I630*roll_dates!$D630)/roll_dates!$E630,"")</f>
        <v>0.43912087912088155</v>
      </c>
      <c r="I630">
        <f ca="1">IF($A630&lt;&gt;"",(bbsw!I630*roll_dates!$C630+bbsw!J630*roll_dates!$D630)/roll_dates!$E630,"")</f>
        <v>0.56428571428571317</v>
      </c>
      <c r="J630" s="5">
        <f ca="1">IF($A630&lt;&gt;"",(bbsw!J630*roll_dates!$C630+bbsw!K630*roll_dates!$D630)/roll_dates!$E630,"")</f>
        <v>7.0109890109889897E-2</v>
      </c>
    </row>
    <row r="631" spans="1:10" x14ac:dyDescent="0.2">
      <c r="A631" s="1">
        <f>IF(Sheet1!B635&lt;&gt;"",Sheet1!B635,"")</f>
        <v>44348</v>
      </c>
      <c r="B631">
        <f ca="1">IF($A631&lt;&gt;"",(bbsw!B631*roll_dates!$C631+bbsw!C631*roll_dates!$D631)/roll_dates!$E631,"")</f>
        <v>3.8901098901104589E-2</v>
      </c>
      <c r="C631">
        <f ca="1">IF($A631&lt;&gt;"",(bbsw!C631*roll_dates!$C631+bbsw!D631*roll_dates!$D631)/roll_dates!$E631,"")</f>
        <v>5.7802197802200514E-2</v>
      </c>
      <c r="D631">
        <f ca="1">IF($A631&lt;&gt;"",(bbsw!D631*roll_dates!$C631+bbsw!E631*roll_dates!$D631)/roll_dates!$E631,"")</f>
        <v>8.6703296703299987E-2</v>
      </c>
      <c r="E631">
        <f ca="1">IF($A631&lt;&gt;"",(bbsw!E631*roll_dates!$C631+bbsw!F631*roll_dates!$D631)/roll_dates!$E631,"")</f>
        <v>0.1345054945054954</v>
      </c>
      <c r="F631">
        <f ca="1">IF($A631&lt;&gt;"",(bbsw!F631*roll_dates!$C631+bbsw!G631*roll_dates!$D631)/roll_dates!$E631,"")</f>
        <v>0.22010989010989371</v>
      </c>
      <c r="G631">
        <f ca="1">IF($A631&lt;&gt;"",(bbsw!G631*roll_dates!$C631+bbsw!H631*roll_dates!$D631)/roll_dates!$E631,"")</f>
        <v>0.33681318681318217</v>
      </c>
      <c r="H631">
        <f ca="1">IF($A631&lt;&gt;"",(bbsw!H631*roll_dates!$C631+bbsw!I631*roll_dates!$D631)/roll_dates!$E631,"")</f>
        <v>0.43901098901099089</v>
      </c>
      <c r="I631">
        <f ca="1">IF($A631&lt;&gt;"",(bbsw!I631*roll_dates!$C631+bbsw!J631*roll_dates!$D631)/roll_dates!$E631,"")</f>
        <v>0.55681318681318104</v>
      </c>
      <c r="J631" s="5">
        <f ca="1">IF($A631&lt;&gt;"",(bbsw!J631*roll_dates!$C631+bbsw!K631*roll_dates!$D631)/roll_dates!$E631,"")</f>
        <v>6.2637362637361887E-2</v>
      </c>
    </row>
    <row r="632" spans="1:10" x14ac:dyDescent="0.2">
      <c r="A632" s="1">
        <f>IF(Sheet1!B636&lt;&gt;"",Sheet1!B636,"")</f>
        <v>44349</v>
      </c>
      <c r="B632">
        <f ca="1">IF($A632&lt;&gt;"",(bbsw!B632*roll_dates!$C632+bbsw!C632*roll_dates!$D632)/roll_dates!$E632,"")</f>
        <v>2.9010989010989641E-2</v>
      </c>
      <c r="C632">
        <f ca="1">IF($A632&lt;&gt;"",(bbsw!C632*roll_dates!$C632+bbsw!D632*roll_dates!$D632)/roll_dates!$E632,"")</f>
        <v>5.7032967032969194E-2</v>
      </c>
      <c r="D632">
        <f ca="1">IF($A632&lt;&gt;"",(bbsw!D632*roll_dates!$C632+bbsw!E632*roll_dates!$D632)/roll_dates!$E632,"")</f>
        <v>7.8021978021976704E-2</v>
      </c>
      <c r="E632">
        <f ca="1">IF($A632&lt;&gt;"",(bbsw!E632*roll_dates!$C632+bbsw!F632*roll_dates!$D632)/roll_dates!$E632,"")</f>
        <v>0.11604395604395998</v>
      </c>
      <c r="F632">
        <f ca="1">IF($A632&lt;&gt;"",(bbsw!F632*roll_dates!$C632+bbsw!G632*roll_dates!$D632)/roll_dates!$E632,"")</f>
        <v>0.20109890109889592</v>
      </c>
      <c r="G632">
        <f ca="1">IF($A632&lt;&gt;"",(bbsw!G632*roll_dates!$C632+bbsw!H632*roll_dates!$D632)/roll_dates!$E632,"")</f>
        <v>0.318131868131866</v>
      </c>
      <c r="H632">
        <f ca="1">IF($A632&lt;&gt;"",(bbsw!H632*roll_dates!$C632+bbsw!I632*roll_dates!$D632)/roll_dates!$E632,"")</f>
        <v>0.42010989010989608</v>
      </c>
      <c r="I632">
        <f ca="1">IF($A632&lt;&gt;"",(bbsw!I632*roll_dates!$C632+bbsw!J632*roll_dates!$D632)/roll_dates!$E632,"")</f>
        <v>0.5381318681318662</v>
      </c>
      <c r="J632" s="5">
        <f ca="1">IF($A632&lt;&gt;"",(bbsw!J632*roll_dates!$C632+bbsw!K632*roll_dates!$D632)/roll_dates!$E632,"")</f>
        <v>5.4395604395604112E-2</v>
      </c>
    </row>
    <row r="633" spans="1:10" x14ac:dyDescent="0.2">
      <c r="A633" s="1">
        <f>IF(Sheet1!B637&lt;&gt;"",Sheet1!B637,"")</f>
        <v>44350</v>
      </c>
      <c r="B633">
        <f ca="1">IF($A633&lt;&gt;"",(bbsw!B633*roll_dates!$C633+bbsw!C633*roll_dates!$D633)/roll_dates!$E633,"")</f>
        <v>2.9120879120879808E-2</v>
      </c>
      <c r="C633">
        <f ca="1">IF($A633&lt;&gt;"",(bbsw!C633*roll_dates!$C633+bbsw!D633*roll_dates!$D633)/roll_dates!$E633,"")</f>
        <v>4.824175824175575E-2</v>
      </c>
      <c r="D633">
        <f ca="1">IF($A633&lt;&gt;"",(bbsw!D633*roll_dates!$C633+bbsw!E633*roll_dates!$D633)/roll_dates!$E633,"")</f>
        <v>7.7362637362635558E-2</v>
      </c>
      <c r="E633">
        <f ca="1">IF($A633&lt;&gt;"",(bbsw!E633*roll_dates!$C633+bbsw!F633*roll_dates!$D633)/roll_dates!$E633,"")</f>
        <v>0.11648351648352048</v>
      </c>
      <c r="F633">
        <f ca="1">IF($A633&lt;&gt;"",(bbsw!F633*roll_dates!$C633+bbsw!G633*roll_dates!$D633)/roll_dates!$E633,"")</f>
        <v>0.19296703296703596</v>
      </c>
      <c r="G633">
        <f ca="1">IF($A633&lt;&gt;"",(bbsw!G633*roll_dates!$C633+bbsw!H633*roll_dates!$D633)/roll_dates!$E633,"")</f>
        <v>0.30945054945054346</v>
      </c>
      <c r="H633">
        <f ca="1">IF($A633&lt;&gt;"",(bbsw!H633*roll_dates!$C633+bbsw!I633*roll_dates!$D633)/roll_dates!$E633,"")</f>
        <v>0.41120879120879217</v>
      </c>
      <c r="I633">
        <f ca="1">IF($A633&lt;&gt;"",(bbsw!I633*roll_dates!$C633+bbsw!J633*roll_dates!$D633)/roll_dates!$E633,"")</f>
        <v>0.52032967032967148</v>
      </c>
      <c r="J633" s="5">
        <f ca="1">IF($A633&lt;&gt;"",(bbsw!J633*roll_dates!$C633+bbsw!K633*roll_dates!$D633)/roll_dates!$E633,"")</f>
        <v>4.6593406593406696E-2</v>
      </c>
    </row>
    <row r="634" spans="1:10" x14ac:dyDescent="0.2">
      <c r="A634" s="1">
        <f>IF(Sheet1!B638&lt;&gt;"",Sheet1!B638,"")</f>
        <v>44351</v>
      </c>
      <c r="B634">
        <f ca="1">IF($A634&lt;&gt;"",(bbsw!B634*roll_dates!$C634+bbsw!C634*roll_dates!$D634)/roll_dates!$E634,"")</f>
        <v>2.9230769230769973E-2</v>
      </c>
      <c r="C634">
        <f ca="1">IF($A634&lt;&gt;"",(bbsw!C634*roll_dates!$C634+bbsw!D634*roll_dates!$D634)/roll_dates!$E634,"")</f>
        <v>4.8461538461535926E-2</v>
      </c>
      <c r="D634">
        <f ca="1">IF($A634&lt;&gt;"",(bbsw!D634*roll_dates!$C634+bbsw!E634*roll_dates!$D634)/roll_dates!$E634,"")</f>
        <v>7.7692307692305895E-2</v>
      </c>
      <c r="E634">
        <f ca="1">IF($A634&lt;&gt;"",(bbsw!E634*roll_dates!$C634+bbsw!F634*roll_dates!$D634)/roll_dates!$E634,"")</f>
        <v>0.12615384615384181</v>
      </c>
      <c r="F634">
        <f ca="1">IF($A634&lt;&gt;"",(bbsw!F634*roll_dates!$C634+bbsw!G634*roll_dates!$D634)/roll_dates!$E634,"")</f>
        <v>0.21307692307692166</v>
      </c>
      <c r="G634">
        <f ca="1">IF($A634&lt;&gt;"",(bbsw!G634*roll_dates!$C634+bbsw!H634*roll_dates!$D634)/roll_dates!$E634,"")</f>
        <v>0.33076923076923381</v>
      </c>
      <c r="H634">
        <f ca="1">IF($A634&lt;&gt;"",(bbsw!H634*roll_dates!$C634+bbsw!I634*roll_dates!$D634)/roll_dates!$E634,"")</f>
        <v>0.43230769230769045</v>
      </c>
      <c r="I634">
        <f ca="1">IF($A634&lt;&gt;"",(bbsw!I634*roll_dates!$C634+bbsw!J634*roll_dates!$D634)/roll_dates!$E634,"")</f>
        <v>0.54153846153845875</v>
      </c>
      <c r="J634" s="5">
        <f ca="1">IF($A634&lt;&gt;"",(bbsw!J634*roll_dates!$C634+bbsw!K634*roll_dates!$D634)/roll_dates!$E634,"")</f>
        <v>4.2307692307692088E-2</v>
      </c>
    </row>
    <row r="635" spans="1:10" x14ac:dyDescent="0.2">
      <c r="A635" s="1">
        <f>IF(Sheet1!B639&lt;&gt;"",Sheet1!B639,"")</f>
        <v>44354</v>
      </c>
      <c r="B635">
        <f ca="1">IF($A635&lt;&gt;"",(bbsw!B635*roll_dates!$C635+bbsw!C635*roll_dates!$D635)/roll_dates!$E635,"")</f>
        <v>2.9560439560440473E-2</v>
      </c>
      <c r="C635">
        <f ca="1">IF($A635&lt;&gt;"",(bbsw!C635*roll_dates!$C635+bbsw!D635*roll_dates!$D635)/roll_dates!$E635,"")</f>
        <v>5.8681318681320906E-2</v>
      </c>
      <c r="D635">
        <f ca="1">IF($A635&lt;&gt;"",(bbsw!D635*roll_dates!$C635+bbsw!E635*roll_dates!$D635)/roll_dates!$E635,"")</f>
        <v>8.8681318681322036E-2</v>
      </c>
      <c r="E635">
        <f ca="1">IF($A635&lt;&gt;"",(bbsw!E635*roll_dates!$C635+bbsw!F635*roll_dates!$D635)/roll_dates!$E635,"")</f>
        <v>0.13780219780219849</v>
      </c>
      <c r="F635">
        <f ca="1">IF($A635&lt;&gt;"",(bbsw!F635*roll_dates!$C635+bbsw!G635*roll_dates!$D635)/roll_dates!$E635,"")</f>
        <v>0.21648351648351541</v>
      </c>
      <c r="G635">
        <f ca="1">IF($A635&lt;&gt;"",(bbsw!G635*roll_dates!$C635+bbsw!H635*roll_dates!$D635)/roll_dates!$E635,"")</f>
        <v>0.33472527472527791</v>
      </c>
      <c r="H635">
        <f ca="1">IF($A635&lt;&gt;"",(bbsw!H635*roll_dates!$C635+bbsw!I635*roll_dates!$D635)/roll_dates!$E635,"")</f>
        <v>0.42604395604396272</v>
      </c>
      <c r="I635">
        <f ca="1">IF($A635&lt;&gt;"",(bbsw!I635*roll_dates!$C635+bbsw!J635*roll_dates!$D635)/roll_dates!$E635,"")</f>
        <v>0.53516483516484148</v>
      </c>
      <c r="J635" s="5">
        <f ca="1">IF($A635&lt;&gt;"",(bbsw!J635*roll_dates!$C635+bbsw!K635*roll_dates!$D635)/roll_dates!$E635,"")</f>
        <v>2.3736263736264012E-2</v>
      </c>
    </row>
    <row r="636" spans="1:10" x14ac:dyDescent="0.2">
      <c r="A636" s="1">
        <f>IF(Sheet1!B640&lt;&gt;"",Sheet1!B640,"")</f>
        <v>44355</v>
      </c>
      <c r="B636">
        <f ca="1">IF($A636&lt;&gt;"",(bbsw!B636*roll_dates!$C636+bbsw!C636*roll_dates!$D636)/roll_dates!$E636,"")</f>
        <v>2.9670329670330637E-2</v>
      </c>
      <c r="C636">
        <f ca="1">IF($A636&lt;&gt;"",(bbsw!C636*roll_dates!$C636+bbsw!D636*roll_dates!$D636)/roll_dates!$E636,"")</f>
        <v>4.934065934065663E-2</v>
      </c>
      <c r="D636">
        <f ca="1">IF($A636&lt;&gt;"",(bbsw!D636*roll_dates!$C636+bbsw!E636*roll_dates!$D636)/roll_dates!$E636,"")</f>
        <v>8.8681318681321883E-2</v>
      </c>
      <c r="E636">
        <f ca="1">IF($A636&lt;&gt;"",(bbsw!E636*roll_dates!$C636+bbsw!F636*roll_dates!$D636)/roll_dates!$E636,"")</f>
        <v>0.13835164835164901</v>
      </c>
      <c r="F636">
        <f ca="1">IF($A636&lt;&gt;"",(bbsw!F636*roll_dates!$C636+bbsw!G636*roll_dates!$D636)/roll_dates!$E636,"")</f>
        <v>0.21736263736263628</v>
      </c>
      <c r="G636">
        <f ca="1">IF($A636&lt;&gt;"",(bbsw!G636*roll_dates!$C636+bbsw!H636*roll_dates!$D636)/roll_dates!$E636,"")</f>
        <v>0.31670329670329006</v>
      </c>
      <c r="H636">
        <f ca="1">IF($A636&lt;&gt;"",(bbsw!H636*roll_dates!$C636+bbsw!I636*roll_dates!$D636)/roll_dates!$E636,"")</f>
        <v>0.40703296703296349</v>
      </c>
      <c r="I636">
        <f ca="1">IF($A636&lt;&gt;"",(bbsw!I636*roll_dates!$C636+bbsw!J636*roll_dates!$D636)/roll_dates!$E636,"")</f>
        <v>0.51637362637362239</v>
      </c>
      <c r="J636" s="5">
        <f ca="1">IF($A636&lt;&gt;"",(bbsw!J636*roll_dates!$C636+bbsw!K636*roll_dates!$D636)/roll_dates!$E636,"")</f>
        <v>1.7142857142857012E-2</v>
      </c>
    </row>
    <row r="637" spans="1:10" x14ac:dyDescent="0.2">
      <c r="A637" s="1">
        <f>IF(Sheet1!B641&lt;&gt;"",Sheet1!B641,"")</f>
        <v>44356</v>
      </c>
      <c r="B637">
        <f ca="1">IF($A637&lt;&gt;"",(bbsw!B637*roll_dates!$C637+bbsw!C637*roll_dates!$D637)/roll_dates!$E637,"")</f>
        <v>2.9780219780220805E-2</v>
      </c>
      <c r="C637">
        <f ca="1">IF($A637&lt;&gt;"",(bbsw!C637*roll_dates!$C637+bbsw!D637*roll_dates!$D637)/roll_dates!$E637,"")</f>
        <v>4.9560439560436806E-2</v>
      </c>
      <c r="D637">
        <f ca="1">IF($A637&lt;&gt;"",(bbsw!D637*roll_dates!$C637+bbsw!E637*roll_dates!$D637)/roll_dates!$E637,"")</f>
        <v>7.9340659340657607E-2</v>
      </c>
      <c r="E637">
        <f ca="1">IF($A637&lt;&gt;"",(bbsw!E637*roll_dates!$C637+bbsw!F637*roll_dates!$D637)/roll_dates!$E637,"")</f>
        <v>0.12890109890109441</v>
      </c>
      <c r="F637">
        <f ca="1">IF($A637&lt;&gt;"",(bbsw!F637*roll_dates!$C637+bbsw!G637*roll_dates!$D637)/roll_dates!$E637,"")</f>
        <v>0.20824175824175203</v>
      </c>
      <c r="G637">
        <f ca="1">IF($A637&lt;&gt;"",(bbsw!G637*roll_dates!$C637+bbsw!H637*roll_dates!$D637)/roll_dates!$E637,"")</f>
        <v>0.30780219780219986</v>
      </c>
      <c r="H637">
        <f ca="1">IF($A637&lt;&gt;"",(bbsw!H637*roll_dates!$C637+bbsw!I637*roll_dates!$D637)/roll_dates!$E637,"")</f>
        <v>0.39802197802198364</v>
      </c>
      <c r="I637">
        <f ca="1">IF($A637&lt;&gt;"",(bbsw!I637*roll_dates!$C637+bbsw!J637*roll_dates!$D637)/roll_dates!$E637,"")</f>
        <v>0.49780219780219792</v>
      </c>
      <c r="J637" s="5">
        <f ca="1">IF($A637&lt;&gt;"",(bbsw!J637*roll_dates!$C637+bbsw!K637*roll_dates!$D637)/roll_dates!$E637,"")</f>
        <v>1.098901098901099E-2</v>
      </c>
    </row>
    <row r="638" spans="1:10" x14ac:dyDescent="0.2">
      <c r="A638" s="1">
        <f>IF(Sheet1!B642&lt;&gt;"",Sheet1!B642,"")</f>
        <v>44357</v>
      </c>
      <c r="B638">
        <f ca="1">IF($A638&lt;&gt;"",(bbsw!B638*roll_dates!$C638+bbsw!C638*roll_dates!$D638)/roll_dates!$E638,"")</f>
        <v>2.9890109890110969E-2</v>
      </c>
      <c r="C638">
        <f ca="1">IF($A638&lt;&gt;"",(bbsw!C638*roll_dates!$C638+bbsw!D638*roll_dates!$D638)/roll_dates!$E638,"")</f>
        <v>4.9780219780216982E-2</v>
      </c>
      <c r="D638">
        <f ca="1">IF($A638&lt;&gt;"",(bbsw!D638*roll_dates!$C638+bbsw!E638*roll_dates!$D638)/roll_dates!$E638,"")</f>
        <v>7.9670329670327958E-2</v>
      </c>
      <c r="E638">
        <f ca="1">IF($A638&lt;&gt;"",(bbsw!E638*roll_dates!$C638+bbsw!F638*roll_dates!$D638)/roll_dates!$E638,"")</f>
        <v>0.11956043956044404</v>
      </c>
      <c r="F638">
        <f ca="1">IF($A638&lt;&gt;"",(bbsw!F638*roll_dates!$C638+bbsw!G638*roll_dates!$D638)/roll_dates!$E638,"")</f>
        <v>0.18923076923076704</v>
      </c>
      <c r="G638">
        <f ca="1">IF($A638&lt;&gt;"",(bbsw!G638*roll_dates!$C638+bbsw!H638*roll_dates!$D638)/roll_dates!$E638,"")</f>
        <v>0.28890109890110505</v>
      </c>
      <c r="H638">
        <f ca="1">IF($A638&lt;&gt;"",(bbsw!H638*roll_dates!$C638+bbsw!I638*roll_dates!$D638)/roll_dates!$E638,"")</f>
        <v>0.37901098901098457</v>
      </c>
      <c r="I638">
        <f ca="1">IF($A638&lt;&gt;"",(bbsw!I638*roll_dates!$C638+bbsw!J638*roll_dates!$D638)/roll_dates!$E638,"")</f>
        <v>0.48879120879120369</v>
      </c>
      <c r="J638" s="5">
        <f ca="1">IF($A638&lt;&gt;"",(bbsw!J638*roll_dates!$C638+bbsw!K638*roll_dates!$D638)/roll_dates!$E638,"")</f>
        <v>5.384615384615328E-3</v>
      </c>
    </row>
    <row r="639" spans="1:10" x14ac:dyDescent="0.2">
      <c r="A639" s="1">
        <f>IF(Sheet1!B643&lt;&gt;"",Sheet1!B643,"")</f>
        <v>44358</v>
      </c>
      <c r="B639">
        <f ca="1">IF($A639&lt;&gt;"",(bbsw!B639*roll_dates!$C639+bbsw!C639*roll_dates!$D639)/roll_dates!$E639,"")</f>
        <v>3.0000000000001137E-2</v>
      </c>
      <c r="C639">
        <f ca="1">IF($A639&lt;&gt;"",(bbsw!C639*roll_dates!$C639+bbsw!D639*roll_dates!$D639)/roll_dates!$E639,"")</f>
        <v>4.9999999999997158E-2</v>
      </c>
      <c r="D639">
        <f ca="1">IF($A639&lt;&gt;"",(bbsw!D639*roll_dates!$C639+bbsw!E639*roll_dates!$D639)/roll_dates!$E639,"")</f>
        <v>7.9999999999998295E-2</v>
      </c>
      <c r="E639">
        <f ca="1">IF($A639&lt;&gt;"",(bbsw!E639*roll_dates!$C639+bbsw!F639*roll_dates!$D639)/roll_dates!$E639,"")</f>
        <v>0.12000000000000455</v>
      </c>
      <c r="F639">
        <f ca="1">IF($A639&lt;&gt;"",(bbsw!F639*roll_dates!$C639+bbsw!G639*roll_dates!$D639)/roll_dates!$E639,"")</f>
        <v>0.18000000000000682</v>
      </c>
      <c r="G639">
        <f ca="1">IF($A639&lt;&gt;"",(bbsw!G639*roll_dates!$C639+bbsw!H639*roll_dates!$D639)/roll_dates!$E639,"")</f>
        <v>0.28000000000000114</v>
      </c>
      <c r="H639">
        <f ca="1">IF($A639&lt;&gt;"",(bbsw!H639*roll_dates!$C639+bbsw!I639*roll_dates!$D639)/roll_dates!$E639,"")</f>
        <v>0.37000000000000455</v>
      </c>
      <c r="I639">
        <f ca="1">IF($A639&lt;&gt;"",(bbsw!I639*roll_dates!$C639+bbsw!J639*roll_dates!$D639)/roll_dates!$E639,"")</f>
        <v>0.48000000000000398</v>
      </c>
      <c r="J639" s="5">
        <f ca="1">IF($A639&lt;&gt;"",(bbsw!J639*roll_dates!$C639+bbsw!K639*roll_dates!$D639)/roll_dates!$E639,"")</f>
        <v>0.60999999999999943</v>
      </c>
    </row>
    <row r="640" spans="1:10" x14ac:dyDescent="0.2">
      <c r="A640" s="1">
        <f>IF(Sheet1!B644&lt;&gt;"",Sheet1!B644,"")</f>
        <v>44361</v>
      </c>
      <c r="B640">
        <f ca="1">IF($A640&lt;&gt;"",(bbsw!B640*roll_dates!$C640+bbsw!C640*roll_dates!$D640)/roll_dates!$E640,"")</f>
        <v>3.0659340659341665E-2</v>
      </c>
      <c r="C640">
        <f ca="1">IF($A640&lt;&gt;"",(bbsw!C640*roll_dates!$C640+bbsw!D640*roll_dates!$D640)/roll_dates!$E640,"")</f>
        <v>5.0989010989008182E-2</v>
      </c>
      <c r="D640">
        <f ca="1">IF($A640&lt;&gt;"",(bbsw!D640*roll_dates!$C640+bbsw!E640*roll_dates!$D640)/roll_dates!$E640,"")</f>
        <v>8.1318681318679822E-2</v>
      </c>
      <c r="E640">
        <f ca="1">IF($A640&lt;&gt;"",(bbsw!E640*roll_dates!$C640+bbsw!F640*roll_dates!$D640)/roll_dates!$E640,"")</f>
        <v>0.12230769230769663</v>
      </c>
      <c r="F640">
        <f ca="1">IF($A640&lt;&gt;"",(bbsw!F640*roll_dates!$C640+bbsw!G640*roll_dates!$D640)/roll_dates!$E640,"")</f>
        <v>0.1929670329670308</v>
      </c>
      <c r="G640">
        <f ca="1">IF($A640&lt;&gt;"",(bbsw!G640*roll_dates!$C640+bbsw!H640*roll_dates!$D640)/roll_dates!$E640,"")</f>
        <v>0.28296703296703424</v>
      </c>
      <c r="H640">
        <f ca="1">IF($A640&lt;&gt;"",(bbsw!H640*roll_dates!$C640+bbsw!I640*roll_dates!$D640)/roll_dates!$E640,"")</f>
        <v>0.37362637362637813</v>
      </c>
      <c r="I640">
        <f ca="1">IF($A640&lt;&gt;"",(bbsw!I640*roll_dates!$C640+bbsw!J640*roll_dates!$D640)/roll_dates!$E640,"")</f>
        <v>0.48428571428571809</v>
      </c>
      <c r="J640" s="5">
        <f ca="1">IF($A640&lt;&gt;"",(bbsw!J640*roll_dates!$C640+bbsw!K640*roll_dates!$D640)/roll_dates!$E640,"")</f>
        <v>0.58989010989010937</v>
      </c>
    </row>
    <row r="641" spans="1:10" x14ac:dyDescent="0.2">
      <c r="A641" s="1">
        <f>IF(Sheet1!B645&lt;&gt;"",Sheet1!B645,"")</f>
        <v>44362</v>
      </c>
      <c r="B641">
        <f ca="1">IF($A641&lt;&gt;"",(bbsw!B641*roll_dates!$C641+bbsw!C641*roll_dates!$D641)/roll_dates!$E641,"")</f>
        <v>3.0879120879121841E-2</v>
      </c>
      <c r="C641">
        <f ca="1">IF($A641&lt;&gt;"",(bbsw!C641*roll_dates!$C641+bbsw!D641*roll_dates!$D641)/roll_dates!$E641,"")</f>
        <v>5.1318681318678526E-2</v>
      </c>
      <c r="D641">
        <f ca="1">IF($A641&lt;&gt;"",(bbsw!D641*roll_dates!$C641+bbsw!E641*roll_dates!$D641)/roll_dates!$E641,"")</f>
        <v>8.1758241758240327E-2</v>
      </c>
      <c r="E641">
        <f ca="1">IF($A641&lt;&gt;"",(bbsw!E641*roll_dates!$C641+bbsw!F641*roll_dates!$D641)/roll_dates!$E641,"")</f>
        <v>0.12307692307692733</v>
      </c>
      <c r="F641">
        <f ca="1">IF($A641&lt;&gt;"",(bbsw!F641*roll_dates!$C641+bbsw!G641*roll_dates!$D641)/roll_dates!$E641,"")</f>
        <v>0.19439560439560249</v>
      </c>
      <c r="G641">
        <f ca="1">IF($A641&lt;&gt;"",(bbsw!G641*roll_dates!$C641+bbsw!H641*roll_dates!$D641)/roll_dates!$E641,"")</f>
        <v>0.29395604395604974</v>
      </c>
      <c r="H641">
        <f ca="1">IF($A641&lt;&gt;"",(bbsw!H641*roll_dates!$C641+bbsw!I641*roll_dates!$D641)/roll_dates!$E641,"")</f>
        <v>0.38439560439560022</v>
      </c>
      <c r="I641">
        <f ca="1">IF($A641&lt;&gt;"",(bbsw!I641*roll_dates!$C641+bbsw!J641*roll_dates!$D641)/roll_dates!$E641,"")</f>
        <v>0.48615384615385016</v>
      </c>
      <c r="J641" s="5">
        <f ca="1">IF($A641&lt;&gt;"",(bbsw!J641*roll_dates!$C641+bbsw!K641*roll_dates!$D641)/roll_dates!$E641,"")</f>
        <v>0.59274725274725715</v>
      </c>
    </row>
    <row r="642" spans="1:10" x14ac:dyDescent="0.2">
      <c r="A642" s="1">
        <f>IF(Sheet1!B646&lt;&gt;"",Sheet1!B646,"")</f>
        <v>44363</v>
      </c>
      <c r="B642">
        <f ca="1">IF($A642&lt;&gt;"",(bbsw!B642*roll_dates!$C642+bbsw!C642*roll_dates!$D642)/roll_dates!$E642,"")</f>
        <v>3.1098901098902017E-2</v>
      </c>
      <c r="C642">
        <f ca="1">IF($A642&lt;&gt;"",(bbsw!C642*roll_dates!$C642+bbsw!D642*roll_dates!$D642)/roll_dates!$E642,"")</f>
        <v>5.164835164834887E-2</v>
      </c>
      <c r="D642">
        <f ca="1">IF($A642&lt;&gt;"",(bbsw!D642*roll_dates!$C642+bbsw!E642*roll_dates!$D642)/roll_dates!$E642,"")</f>
        <v>8.2197802197800832E-2</v>
      </c>
      <c r="E642">
        <f ca="1">IF($A642&lt;&gt;"",(bbsw!E642*roll_dates!$C642+bbsw!F642*roll_dates!$D642)/roll_dates!$E642,"")</f>
        <v>0.12384615384615802</v>
      </c>
      <c r="F642">
        <f ca="1">IF($A642&lt;&gt;"",(bbsw!F642*roll_dates!$C642+bbsw!G642*roll_dates!$D642)/roll_dates!$E642,"")</f>
        <v>0.19494505494505285</v>
      </c>
      <c r="G642">
        <f ca="1">IF($A642&lt;&gt;"",(bbsw!G642*roll_dates!$C642+bbsw!H642*roll_dates!$D642)/roll_dates!$E642,"")</f>
        <v>0.28549450549450633</v>
      </c>
      <c r="H642">
        <f ca="1">IF($A642&lt;&gt;"",(bbsw!H642*roll_dates!$C642+bbsw!I642*roll_dates!$D642)/roll_dates!$E642,"")</f>
        <v>0.38549450549450143</v>
      </c>
      <c r="I642">
        <f ca="1">IF($A642&lt;&gt;"",(bbsw!I642*roll_dates!$C642+bbsw!J642*roll_dates!$D642)/roll_dates!$E642,"")</f>
        <v>0.48659340659341005</v>
      </c>
      <c r="J642" s="5">
        <f ca="1">IF($A642&lt;&gt;"",(bbsw!J642*roll_dates!$C642+bbsw!K642*roll_dates!$D642)/roll_dates!$E642,"")</f>
        <v>0.56703296703296169</v>
      </c>
    </row>
    <row r="643" spans="1:10" x14ac:dyDescent="0.2">
      <c r="A643" s="1">
        <f>IF(Sheet1!B647&lt;&gt;"",Sheet1!B647,"")</f>
        <v>44364</v>
      </c>
      <c r="B643">
        <f ca="1">IF($A643&lt;&gt;"",(bbsw!B643*roll_dates!$C643+bbsw!C643*roll_dates!$D643)/roll_dates!$E643,"")</f>
        <v>3.1978021978023193E-2</v>
      </c>
      <c r="C643">
        <f ca="1">IF($A643&lt;&gt;"",(bbsw!C643*roll_dates!$C643+bbsw!D643*roll_dates!$D643)/roll_dates!$E643,"")</f>
        <v>6.3296703296705378E-2</v>
      </c>
      <c r="D643">
        <f ca="1">IF($A643&lt;&gt;"",(bbsw!D643*roll_dates!$C643+bbsw!E643*roll_dates!$D643)/roll_dates!$E643,"")</f>
        <v>0.11395604395604354</v>
      </c>
      <c r="E643">
        <f ca="1">IF($A643&lt;&gt;"",(bbsw!E643*roll_dates!$C643+bbsw!F643*roll_dates!$D643)/roll_dates!$E643,"")</f>
        <v>0.17593406593406785</v>
      </c>
      <c r="F643">
        <f ca="1">IF($A643&lt;&gt;"",(bbsw!F643*roll_dates!$C643+bbsw!G643*roll_dates!$D643)/roll_dates!$E643,"")</f>
        <v>0.26791208791209237</v>
      </c>
      <c r="G643">
        <f ca="1">IF($A643&lt;&gt;"",(bbsw!G643*roll_dates!$C643+bbsw!H643*roll_dates!$D643)/roll_dates!$E643,"")</f>
        <v>0.38659340659340263</v>
      </c>
      <c r="H643">
        <f ca="1">IF($A643&lt;&gt;"",(bbsw!H643*roll_dates!$C643+bbsw!I643*roll_dates!$D643)/roll_dates!$E643,"")</f>
        <v>0.48857142857143226</v>
      </c>
      <c r="I643">
        <f ca="1">IF($A643&lt;&gt;"",(bbsw!I643*roll_dates!$C643+bbsw!J643*roll_dates!$D643)/roll_dates!$E643,"")</f>
        <v>0.6192307692307687</v>
      </c>
      <c r="J643" s="5">
        <f ca="1">IF($A643&lt;&gt;"",(bbsw!J643*roll_dates!$C643+bbsw!K643*roll_dates!$D643)/roll_dates!$E643,"")</f>
        <v>0.7005494505494505</v>
      </c>
    </row>
    <row r="644" spans="1:10" x14ac:dyDescent="0.2">
      <c r="A644" s="1">
        <f>IF(Sheet1!B648&lt;&gt;"",Sheet1!B648,"")</f>
        <v>44365</v>
      </c>
      <c r="B644">
        <f ca="1">IF($A644&lt;&gt;"",(bbsw!B644*roll_dates!$C644+bbsw!C644*roll_dates!$D644)/roll_dates!$E644,"")</f>
        <v>3.2307692307693529E-2</v>
      </c>
      <c r="C644">
        <f ca="1">IF($A644&lt;&gt;"",(bbsw!C644*roll_dates!$C644+bbsw!D644*roll_dates!$D644)/roll_dates!$E644,"")</f>
        <v>6.3846153846155898E-2</v>
      </c>
      <c r="D644">
        <f ca="1">IF($A644&lt;&gt;"",(bbsw!D644*roll_dates!$C644+bbsw!E644*roll_dates!$D644)/roll_dates!$E644,"")</f>
        <v>0.11538461538461539</v>
      </c>
      <c r="E644">
        <f ca="1">IF($A644&lt;&gt;"",(bbsw!E644*roll_dates!$C644+bbsw!F644*roll_dates!$D644)/roll_dates!$E644,"")</f>
        <v>0.18923076923077531</v>
      </c>
      <c r="F644">
        <f ca="1">IF($A644&lt;&gt;"",(bbsw!F644*roll_dates!$C644+bbsw!G644*roll_dates!$D644)/roll_dates!$E644,"")</f>
        <v>0.31076923076922797</v>
      </c>
      <c r="G644">
        <f ca="1">IF($A644&lt;&gt;"",(bbsw!G644*roll_dates!$C644+bbsw!H644*roll_dates!$D644)/roll_dates!$E644,"")</f>
        <v>0.44923076923076732</v>
      </c>
      <c r="H644">
        <f ca="1">IF($A644&lt;&gt;"",(bbsw!H644*roll_dates!$C644+bbsw!I644*roll_dates!$D644)/roll_dates!$E644,"")</f>
        <v>0.57000000000000195</v>
      </c>
      <c r="I644">
        <f ca="1">IF($A644&lt;&gt;"",(bbsw!I644*roll_dates!$C644+bbsw!J644*roll_dates!$D644)/roll_dates!$E644,"")</f>
        <v>0.70076923076922859</v>
      </c>
      <c r="J644" s="5">
        <f ca="1">IF($A644&lt;&gt;"",(bbsw!J644*roll_dates!$C644+bbsw!K644*roll_dates!$D644)/roll_dates!$E644,"")</f>
        <v>0.76615384615384463</v>
      </c>
    </row>
    <row r="645" spans="1:10" x14ac:dyDescent="0.2">
      <c r="A645" s="1">
        <f>IF(Sheet1!B649&lt;&gt;"",Sheet1!B649,"")</f>
        <v>44368</v>
      </c>
      <c r="B645">
        <f ca="1">IF($A645&lt;&gt;"",(bbsw!B645*roll_dates!$C645+bbsw!C645*roll_dates!$D645)/roll_dates!$E645,"")</f>
        <v>4.4395604395609772E-2</v>
      </c>
      <c r="C645">
        <f ca="1">IF($A645&lt;&gt;"",(bbsw!C645*roll_dates!$C645+bbsw!D645*roll_dates!$D645)/roll_dates!$E645,"")</f>
        <v>8.5494505494503478E-2</v>
      </c>
      <c r="D645">
        <f ca="1">IF($A645&lt;&gt;"",(bbsw!D645*roll_dates!$C645+bbsw!E645*roll_dates!$D645)/roll_dates!$E645,"")</f>
        <v>0.13879120879120405</v>
      </c>
      <c r="E645">
        <f ca="1">IF($A645&lt;&gt;"",(bbsw!E645*roll_dates!$C645+bbsw!F645*roll_dates!$D645)/roll_dates!$E645,"")</f>
        <v>0.22428571428570909</v>
      </c>
      <c r="F645">
        <f ca="1">IF($A645&lt;&gt;"",(bbsw!F645*roll_dates!$C645+bbsw!G645*roll_dates!$D645)/roll_dates!$E645,"")</f>
        <v>0.35538461538461885</v>
      </c>
      <c r="G645">
        <f ca="1">IF($A645&lt;&gt;"",(bbsw!G645*roll_dates!$C645+bbsw!H645*roll_dates!$D645)/roll_dates!$E645,"")</f>
        <v>0.49318681318681612</v>
      </c>
      <c r="H645">
        <f ca="1">IF($A645&lt;&gt;"",(bbsw!H645*roll_dates!$C645+bbsw!I645*roll_dates!$D645)/roll_dates!$E645,"")</f>
        <v>0.61428571428570966</v>
      </c>
      <c r="I645">
        <f ca="1">IF($A645&lt;&gt;"",(bbsw!I645*roll_dates!$C645+bbsw!J645*roll_dates!$D645)/roll_dates!$E645,"")</f>
        <v>0.74538461538461942</v>
      </c>
      <c r="J645" s="5">
        <f ca="1">IF($A645&lt;&gt;"",(bbsw!J645*roll_dates!$C645+bbsw!K645*roll_dates!$D645)/roll_dates!$E645,"")</f>
        <v>0.77439560439560839</v>
      </c>
    </row>
    <row r="646" spans="1:10" x14ac:dyDescent="0.2">
      <c r="A646" s="1">
        <f>IF(Sheet1!B650&lt;&gt;"",Sheet1!B650,"")</f>
        <v>44369</v>
      </c>
      <c r="B646">
        <f ca="1">IF($A646&lt;&gt;"",(bbsw!B646*roll_dates!$C646+bbsw!C646*roll_dates!$D646)/roll_dates!$E646,"")</f>
        <v>4.4835164835170124E-2</v>
      </c>
      <c r="C646">
        <f ca="1">IF($A646&lt;&gt;"",(bbsw!C646*roll_dates!$C646+bbsw!D646*roll_dates!$D646)/roll_dates!$E646,"")</f>
        <v>8.6043956043953998E-2</v>
      </c>
      <c r="D646">
        <f ca="1">IF($A646&lt;&gt;"",(bbsw!D646*roll_dates!$C646+bbsw!E646*roll_dates!$D646)/roll_dates!$E646,"")</f>
        <v>0.13846153846153481</v>
      </c>
      <c r="E646">
        <f ca="1">IF($A646&lt;&gt;"",(bbsw!E646*roll_dates!$C646+bbsw!F646*roll_dates!$D646)/roll_dates!$E646,"")</f>
        <v>0.21692307692307983</v>
      </c>
      <c r="F646">
        <f ca="1">IF($A646&lt;&gt;"",(bbsw!F646*roll_dates!$C646+bbsw!G646*roll_dates!$D646)/roll_dates!$E646,"")</f>
        <v>0.3569230769230804</v>
      </c>
      <c r="G646">
        <f ca="1">IF($A646&lt;&gt;"",(bbsw!G646*roll_dates!$C646+bbsw!H646*roll_dates!$D646)/roll_dates!$E646,"")</f>
        <v>0.4945054945054973</v>
      </c>
      <c r="H646">
        <f ca="1">IF($A646&lt;&gt;"",(bbsw!H646*roll_dates!$C646+bbsw!I646*roll_dates!$D646)/roll_dates!$E646,"")</f>
        <v>0.61450549450548941</v>
      </c>
      <c r="I646">
        <f ca="1">IF($A646&lt;&gt;"",(bbsw!I646*roll_dates!$C646+bbsw!J646*roll_dates!$D646)/roll_dates!$E646,"")</f>
        <v>0.73450549450549396</v>
      </c>
      <c r="J646" s="5">
        <f ca="1">IF($A646&lt;&gt;"",(bbsw!J646*roll_dates!$C646+bbsw!K646*roll_dates!$D646)/roll_dates!$E646,"")</f>
        <v>0.7384615384615415</v>
      </c>
    </row>
    <row r="647" spans="1:10" x14ac:dyDescent="0.2">
      <c r="A647" s="1">
        <f>IF(Sheet1!B651&lt;&gt;"",Sheet1!B651,"")</f>
        <v>44370</v>
      </c>
      <c r="B647">
        <f ca="1">IF($A647&lt;&gt;"",(bbsw!B647*roll_dates!$C647+bbsw!C647*roll_dates!$D647)/roll_dates!$E647,"")</f>
        <v>3.527472527472536E-2</v>
      </c>
      <c r="C647">
        <f ca="1">IF($A647&lt;&gt;"",(bbsw!C647*roll_dates!$C647+bbsw!D647*roll_dates!$D647)/roll_dates!$E647,"")</f>
        <v>7.6593406593401275E-2</v>
      </c>
      <c r="D647">
        <f ca="1">IF($A647&lt;&gt;"",(bbsw!D647*roll_dates!$C647+bbsw!E647*roll_dates!$D647)/roll_dates!$E647,"")</f>
        <v>0.12923076923077287</v>
      </c>
      <c r="E647">
        <f ca="1">IF($A647&lt;&gt;"",(bbsw!E647*roll_dates!$C647+bbsw!F647*roll_dates!$D647)/roll_dates!$E647,"")</f>
        <v>0.20714285714285427</v>
      </c>
      <c r="F647">
        <f ca="1">IF($A647&lt;&gt;"",(bbsw!F647*roll_dates!$C647+bbsw!G647*roll_dates!$D647)/roll_dates!$E647,"")</f>
        <v>0.33846153846153171</v>
      </c>
      <c r="G647">
        <f ca="1">IF($A647&lt;&gt;"",(bbsw!G647*roll_dates!$C647+bbsw!H647*roll_dates!$D647)/roll_dates!$E647,"")</f>
        <v>0.47582417582417019</v>
      </c>
      <c r="H647">
        <f ca="1">IF($A647&lt;&gt;"",(bbsw!H647*roll_dates!$C647+bbsw!I647*roll_dates!$D647)/roll_dates!$E647,"")</f>
        <v>0.59450549450549273</v>
      </c>
      <c r="I647">
        <f ca="1">IF($A647&lt;&gt;"",(bbsw!I647*roll_dates!$C647+bbsw!J647*roll_dates!$D647)/roll_dates!$E647,"")</f>
        <v>0.70450549450549216</v>
      </c>
      <c r="J647" s="5">
        <f ca="1">IF($A647&lt;&gt;"",(bbsw!J647*roll_dates!$C647+bbsw!K647*roll_dates!$D647)/roll_dates!$E647,"")</f>
        <v>0.69450549450549204</v>
      </c>
    </row>
    <row r="648" spans="1:10" x14ac:dyDescent="0.2">
      <c r="A648" s="1">
        <f>IF(Sheet1!B652&lt;&gt;"",Sheet1!B652,"")</f>
        <v>44371</v>
      </c>
      <c r="B648">
        <f ca="1">IF($A648&lt;&gt;"",(bbsw!B648*roll_dates!$C648+bbsw!C648*roll_dates!$D648)/roll_dates!$E648,"")</f>
        <v>4.5714285714290828E-2</v>
      </c>
      <c r="C648">
        <f ca="1">IF($A648&lt;&gt;"",(bbsw!C648*roll_dates!$C648+bbsw!D648*roll_dates!$D648)/roll_dates!$E648,"")</f>
        <v>8.5714285714284896E-2</v>
      </c>
      <c r="D648">
        <f ca="1">IF($A648&lt;&gt;"",(bbsw!D648*roll_dates!$C648+bbsw!E648*roll_dates!$D648)/roll_dates!$E648,"")</f>
        <v>0.13000000000000358</v>
      </c>
      <c r="E648">
        <f ca="1">IF($A648&lt;&gt;"",(bbsw!E648*roll_dates!$C648+bbsw!F648*roll_dates!$D648)/roll_dates!$E648,"")</f>
        <v>0.20857142857142566</v>
      </c>
      <c r="F648">
        <f ca="1">IF($A648&lt;&gt;"",(bbsw!F648*roll_dates!$C648+bbsw!G648*roll_dates!$D648)/roll_dates!$E648,"")</f>
        <v>0.33999999999999325</v>
      </c>
      <c r="G648">
        <f ca="1">IF($A648&lt;&gt;"",(bbsw!G648*roll_dates!$C648+bbsw!H648*roll_dates!$D648)/roll_dates!$E648,"")</f>
        <v>0.47714285714285154</v>
      </c>
      <c r="H648">
        <f ca="1">IF($A648&lt;&gt;"",(bbsw!H648*roll_dates!$C648+bbsw!I648*roll_dates!$D648)/roll_dates!$E648,"")</f>
        <v>0.59571428571428398</v>
      </c>
      <c r="I648">
        <f ca="1">IF($A648&lt;&gt;"",(bbsw!I648*roll_dates!$C648+bbsw!J648*roll_dates!$D648)/roll_dates!$E648,"")</f>
        <v>0.70714285714285552</v>
      </c>
      <c r="J648" s="5">
        <f ca="1">IF($A648&lt;&gt;"",(bbsw!J648*roll_dates!$C648+bbsw!K648*roll_dates!$D648)/roll_dates!$E648,"")</f>
        <v>0.69428571428571628</v>
      </c>
    </row>
    <row r="649" spans="1:10" x14ac:dyDescent="0.2">
      <c r="A649" s="1">
        <f>IF(Sheet1!B653&lt;&gt;"",Sheet1!B653,"")</f>
        <v>44372</v>
      </c>
      <c r="B649">
        <f ca="1">IF($A649&lt;&gt;"",(bbsw!B649*roll_dates!$C649+bbsw!C649*roll_dates!$D649)/roll_dates!$E649,"")</f>
        <v>5.6153846153844271E-2</v>
      </c>
      <c r="C649">
        <f ca="1">IF($A649&lt;&gt;"",(bbsw!C649*roll_dates!$C649+bbsw!D649*roll_dates!$D649)/roll_dates!$E649,"")</f>
        <v>9.9230769230772994E-2</v>
      </c>
      <c r="D649">
        <f ca="1">IF($A649&lt;&gt;"",(bbsw!D649*roll_dates!$C649+bbsw!E649*roll_dates!$D649)/roll_dates!$E649,"")</f>
        <v>0.16076923076923541</v>
      </c>
      <c r="E649">
        <f ca="1">IF($A649&lt;&gt;"",(bbsw!E649*roll_dates!$C649+bbsw!F649*roll_dates!$D649)/roll_dates!$E649,"")</f>
        <v>0.2430769230769228</v>
      </c>
      <c r="F649">
        <f ca="1">IF($A649&lt;&gt;"",(bbsw!F649*roll_dates!$C649+bbsw!G649*roll_dates!$D649)/roll_dates!$E649,"")</f>
        <v>0.39153846153846616</v>
      </c>
      <c r="G649">
        <f ca="1">IF($A649&lt;&gt;"",(bbsw!G649*roll_dates!$C649+bbsw!H649*roll_dates!$D649)/roll_dates!$E649,"")</f>
        <v>0.53000000000000447</v>
      </c>
      <c r="H649">
        <f ca="1">IF($A649&lt;&gt;"",(bbsw!H649*roll_dates!$C649+bbsw!I649*roll_dates!$D649)/roll_dates!$E649,"")</f>
        <v>0.65692307692307739</v>
      </c>
      <c r="I649">
        <f ca="1">IF($A649&lt;&gt;"",(bbsw!I649*roll_dates!$C649+bbsw!J649*roll_dates!$D649)/roll_dates!$E649,"")</f>
        <v>0.7684615384615392</v>
      </c>
      <c r="J649" s="5">
        <f ca="1">IF($A649&lt;&gt;"",(bbsw!J649*roll_dates!$C649+bbsw!K649*roll_dates!$D649)/roll_dates!$E649,"")</f>
        <v>0.73615384615385004</v>
      </c>
    </row>
    <row r="650" spans="1:10" x14ac:dyDescent="0.2">
      <c r="A650" s="1">
        <f>IF(Sheet1!B654&lt;&gt;"",Sheet1!B654,"")</f>
        <v>44375</v>
      </c>
      <c r="B650">
        <f ca="1">IF($A650&lt;&gt;"",(bbsw!B650*roll_dates!$C650+bbsw!C650*roll_dates!$D650)/roll_dates!$E650,"")</f>
        <v>5.7472527472525799E-2</v>
      </c>
      <c r="C650">
        <f ca="1">IF($A650&lt;&gt;"",(bbsw!C650*roll_dates!$C650+bbsw!D650*roll_dates!$D650)/roll_dates!$E650,"")</f>
        <v>9.9340659340662218E-2</v>
      </c>
      <c r="D650">
        <f ca="1">IF($A650&lt;&gt;"",(bbsw!D650*roll_dates!$C650+bbsw!E650*roll_dates!$D650)/roll_dates!$E650,"")</f>
        <v>0.1549450549450552</v>
      </c>
      <c r="E650">
        <f ca="1">IF($A650&lt;&gt;"",(bbsw!E650*roll_dates!$C650+bbsw!F650*roll_dates!$D650)/roll_dates!$E650,"")</f>
        <v>0.24615384615384511</v>
      </c>
      <c r="F650">
        <f ca="1">IF($A650&lt;&gt;"",(bbsw!F650*roll_dates!$C650+bbsw!G650*roll_dates!$D650)/roll_dates!$E650,"")</f>
        <v>0.38802197802197852</v>
      </c>
      <c r="G650">
        <f ca="1">IF($A650&lt;&gt;"",(bbsw!G650*roll_dates!$C650+bbsw!H650*roll_dates!$D650)/roll_dates!$E650,"")</f>
        <v>0.53241758241758574</v>
      </c>
      <c r="H650">
        <f ca="1">IF($A650&lt;&gt;"",(bbsw!H650*roll_dates!$C650+bbsw!I650*roll_dates!$D650)/roll_dates!$E650,"")</f>
        <v>0.65054945054944591</v>
      </c>
      <c r="I650">
        <f ca="1">IF($A650&lt;&gt;"",(bbsw!I650*roll_dates!$C650+bbsw!J650*roll_dates!$D650)/roll_dates!$E650,"")</f>
        <v>0.76241758241757818</v>
      </c>
      <c r="J650" s="5">
        <f ca="1">IF($A650&lt;&gt;"",(bbsw!J650*roll_dates!$C650+bbsw!K650*roll_dates!$D650)/roll_dates!$E650,"")</f>
        <v>0.69934065934065892</v>
      </c>
    </row>
    <row r="651" spans="1:10" x14ac:dyDescent="0.2">
      <c r="A651" s="1">
        <f>IF(Sheet1!B655&lt;&gt;"",Sheet1!B655,"")</f>
        <v>44376</v>
      </c>
      <c r="B651">
        <f ca="1">IF($A651&lt;&gt;"",(bbsw!B651*roll_dates!$C651+bbsw!C651*roll_dates!$D651)/roll_dates!$E651,"")</f>
        <v>5.7912087912086303E-2</v>
      </c>
      <c r="C651">
        <f ca="1">IF($A651&lt;&gt;"",(bbsw!C651*roll_dates!$C651+bbsw!D651*roll_dates!$D651)/roll_dates!$E651,"")</f>
        <v>9.9890109890112738E-2</v>
      </c>
      <c r="D651">
        <f ca="1">IF($A651&lt;&gt;"",(bbsw!D651*roll_dates!$C651+bbsw!E651*roll_dates!$D651)/roll_dates!$E651,"")</f>
        <v>0.15384615384615308</v>
      </c>
      <c r="E651">
        <f ca="1">IF($A651&lt;&gt;"",(bbsw!E651*roll_dates!$C651+bbsw!F651*roll_dates!$D651)/roll_dates!$E651,"")</f>
        <v>0.23769230769230154</v>
      </c>
      <c r="F651">
        <f ca="1">IF($A651&lt;&gt;"",(bbsw!F651*roll_dates!$C651+bbsw!G651*roll_dates!$D651)/roll_dates!$E651,"")</f>
        <v>0.3796703296703251</v>
      </c>
      <c r="G651">
        <f ca="1">IF($A651&lt;&gt;"",(bbsw!G651*roll_dates!$C651+bbsw!H651*roll_dates!$D651)/roll_dates!$E651,"")</f>
        <v>0.52175824175824159</v>
      </c>
      <c r="H651">
        <f ca="1">IF($A651&lt;&gt;"",(bbsw!H651*roll_dates!$C651+bbsw!I651*roll_dates!$D651)/roll_dates!$E651,"")</f>
        <v>0.63373626373626402</v>
      </c>
      <c r="I651">
        <f ca="1">IF($A651&lt;&gt;"",(bbsw!I651*roll_dates!$C651+bbsw!J651*roll_dates!$D651)/roll_dates!$E651,"")</f>
        <v>0.75175824175824557</v>
      </c>
      <c r="J651" s="5">
        <f ca="1">IF($A651&lt;&gt;"",(bbsw!J651*roll_dates!$C651+bbsw!K651*roll_dates!$D651)/roll_dates!$E651,"")</f>
        <v>0.67384615384615654</v>
      </c>
    </row>
    <row r="652" spans="1:10" x14ac:dyDescent="0.2">
      <c r="A652" s="1">
        <f>IF(Sheet1!B656&lt;&gt;"",Sheet1!B656,"")</f>
        <v>44377</v>
      </c>
      <c r="B652">
        <f ca="1">IF($A652&lt;&gt;"",(bbsw!B652*roll_dates!$C652+bbsw!C652*roll_dates!$D652)/roll_dates!$E652,"")</f>
        <v>4.835164835165294E-2</v>
      </c>
      <c r="C652">
        <f ca="1">IF($A652&lt;&gt;"",(bbsw!C652*roll_dates!$C652+bbsw!D652*roll_dates!$D652)/roll_dates!$E652,"")</f>
        <v>9.0439560439558142E-2</v>
      </c>
      <c r="D652">
        <f ca="1">IF($A652&lt;&gt;"",(bbsw!D652*roll_dates!$C652+bbsw!E652*roll_dates!$D652)/roll_dates!$E652,"")</f>
        <v>0.1467032967032918</v>
      </c>
      <c r="E652">
        <f ca="1">IF($A652&lt;&gt;"",(bbsw!E652*roll_dates!$C652+bbsw!F652*roll_dates!$D652)/roll_dates!$E652,"")</f>
        <v>0.23714285714285291</v>
      </c>
      <c r="F652">
        <f ca="1">IF($A652&lt;&gt;"",(bbsw!F652*roll_dates!$C652+bbsw!G652*roll_dates!$D652)/roll_dates!$E652,"")</f>
        <v>0.37131868131868295</v>
      </c>
      <c r="G652">
        <f ca="1">IF($A652&lt;&gt;"",(bbsw!G652*roll_dates!$C652+bbsw!H652*roll_dates!$D652)/roll_dates!$E652,"")</f>
        <v>0.51505494505494087</v>
      </c>
      <c r="H652">
        <f ca="1">IF($A652&lt;&gt;"",(bbsw!H652*roll_dates!$C652+bbsw!I652*roll_dates!$D652)/roll_dates!$E652,"")</f>
        <v>0.63505494505494542</v>
      </c>
      <c r="I652">
        <f ca="1">IF($A652&lt;&gt;"",(bbsw!I652*roll_dates!$C652+bbsw!J652*roll_dates!$D652)/roll_dates!$E652,"")</f>
        <v>0.75087912087912367</v>
      </c>
      <c r="J652" s="5">
        <f ca="1">IF($A652&lt;&gt;"",(bbsw!J652*roll_dates!$C652+bbsw!K652*roll_dates!$D652)/roll_dates!$E652,"")</f>
        <v>0.6567032967032953</v>
      </c>
    </row>
    <row r="653" spans="1:10" x14ac:dyDescent="0.2">
      <c r="A653" s="1">
        <f>IF(Sheet1!B657&lt;&gt;"",Sheet1!B657,"")</f>
        <v>44378</v>
      </c>
      <c r="B653">
        <f ca="1">IF($A653&lt;&gt;"",(bbsw!B653*roll_dates!$C653+bbsw!C653*roll_dates!$D653)/roll_dates!$E653,"")</f>
        <v>4.6593406593409971E-2</v>
      </c>
      <c r="C653">
        <f ca="1">IF($A653&lt;&gt;"",(bbsw!C653*roll_dates!$C653+bbsw!D653*roll_dates!$D653)/roll_dates!$E653,"")</f>
        <v>8.0989010989006668E-2</v>
      </c>
      <c r="D653">
        <f ca="1">IF($A653&lt;&gt;"",(bbsw!D653*roll_dates!$C653+bbsw!E653*roll_dates!$D653)/roll_dates!$E653,"")</f>
        <v>0.13758241758242176</v>
      </c>
      <c r="E653">
        <f ca="1">IF($A653&lt;&gt;"",(bbsw!E653*roll_dates!$C653+bbsw!F653*roll_dates!$D653)/roll_dates!$E653,"")</f>
        <v>0.23076923076923372</v>
      </c>
      <c r="F653">
        <f ca="1">IF($A653&lt;&gt;"",(bbsw!F653*roll_dates!$C653+bbsw!G653*roll_dates!$D653)/roll_dates!$E653,"")</f>
        <v>0.37296703296703448</v>
      </c>
      <c r="G653">
        <f ca="1">IF($A653&lt;&gt;"",(bbsw!G653*roll_dates!$C653+bbsw!H653*roll_dates!$D653)/roll_dates!$E653,"")</f>
        <v>0.51637362637362227</v>
      </c>
      <c r="H653">
        <f ca="1">IF($A653&lt;&gt;"",(bbsw!H653*roll_dates!$C653+bbsw!I653*roll_dates!$D653)/roll_dates!$E653,"")</f>
        <v>0.63417582417582352</v>
      </c>
      <c r="I653">
        <f ca="1">IF($A653&lt;&gt;"",(bbsw!I653*roll_dates!$C653+bbsw!J653*roll_dates!$D653)/roll_dates!$E653,"")</f>
        <v>0.74417582417582295</v>
      </c>
      <c r="J653" s="5">
        <f ca="1">IF($A653&lt;&gt;"",(bbsw!J653*roll_dates!$C653+bbsw!K653*roll_dates!$D653)/roll_dates!$E653,"")</f>
        <v>0.6475824175824163</v>
      </c>
    </row>
    <row r="654" spans="1:10" x14ac:dyDescent="0.2">
      <c r="A654" s="1">
        <f>IF(Sheet1!B658&lt;&gt;"",Sheet1!B658,"")</f>
        <v>44379</v>
      </c>
      <c r="B654">
        <f ca="1">IF($A654&lt;&gt;"",(bbsw!B654*roll_dates!$C654+bbsw!C654*roll_dates!$D654)/roll_dates!$E654,"")</f>
        <v>4.6923076923080162E-2</v>
      </c>
      <c r="C654">
        <f ca="1">IF($A654&lt;&gt;"",(bbsw!C654*roll_dates!$C654+bbsw!D654*roll_dates!$D654)/roll_dates!$E654,"")</f>
        <v>8.1538461538457341E-2</v>
      </c>
      <c r="D654">
        <f ca="1">IF($A654&lt;&gt;"",(bbsw!D654*roll_dates!$C654+bbsw!E654*roll_dates!$D654)/roll_dates!$E654,"")</f>
        <v>0.13615384615384912</v>
      </c>
      <c r="E654">
        <f ca="1">IF($A654&lt;&gt;"",(bbsw!E654*roll_dates!$C654+bbsw!F654*roll_dates!$D654)/roll_dates!$E654,"")</f>
        <v>0.22230769230769015</v>
      </c>
      <c r="F654">
        <f ca="1">IF($A654&lt;&gt;"",(bbsw!F654*roll_dates!$C654+bbsw!G654*roll_dates!$D654)/roll_dates!$E654,"")</f>
        <v>0.36461538461538423</v>
      </c>
      <c r="G654">
        <f ca="1">IF($A654&lt;&gt;"",(bbsw!G654*roll_dates!$C654+bbsw!H654*roll_dates!$D654)/roll_dates!$E654,"")</f>
        <v>0.50538461538461921</v>
      </c>
      <c r="H654">
        <f ca="1">IF($A654&lt;&gt;"",(bbsw!H654*roll_dates!$C654+bbsw!I654*roll_dates!$D654)/roll_dates!$E654,"")</f>
        <v>0.61538461538461864</v>
      </c>
      <c r="I654">
        <f ca="1">IF($A654&lt;&gt;"",(bbsw!I654*roll_dates!$C654+bbsw!J654*roll_dates!$D654)/roll_dates!$E654,"")</f>
        <v>0.72538461538461807</v>
      </c>
      <c r="J654" s="5">
        <f ca="1">IF($A654&lt;&gt;"",(bbsw!J654*roll_dates!$C654+bbsw!K654*roll_dates!$D654)/roll_dates!$E654,"")</f>
        <v>0.62307692307692486</v>
      </c>
    </row>
    <row r="655" spans="1:10" x14ac:dyDescent="0.2">
      <c r="A655" s="1">
        <f>IF(Sheet1!B659&lt;&gt;"",Sheet1!B659,"")</f>
        <v>44382</v>
      </c>
      <c r="B655">
        <f ca="1">IF($A655&lt;&gt;"",(bbsw!B655*roll_dates!$C655+bbsw!C655*roll_dates!$D655)/roll_dates!$E655,"")</f>
        <v>4.5274725274730476E-2</v>
      </c>
      <c r="C655">
        <f ca="1">IF($A655&lt;&gt;"",(bbsw!C655*roll_dates!$C655+bbsw!D655*roll_dates!$D655)/roll_dates!$E655,"")</f>
        <v>7.3186813186814706E-2</v>
      </c>
      <c r="D655">
        <f ca="1">IF($A655&lt;&gt;"",(bbsw!D655*roll_dates!$C655+bbsw!E655*roll_dates!$D655)/roll_dates!$E655,"")</f>
        <v>0.12846153846153985</v>
      </c>
      <c r="E655">
        <f ca="1">IF($A655&lt;&gt;"",(bbsw!E655*roll_dates!$C655+bbsw!F655*roll_dates!$D655)/roll_dates!$E655,"")</f>
        <v>0.21428571428571991</v>
      </c>
      <c r="F655">
        <f ca="1">IF($A655&lt;&gt;"",(bbsw!F655*roll_dates!$C655+bbsw!G655*roll_dates!$D655)/roll_dates!$E655,"")</f>
        <v>0.34956043956043958</v>
      </c>
      <c r="G655">
        <f ca="1">IF($A655&lt;&gt;"",(bbsw!G655*roll_dates!$C655+bbsw!H655*roll_dates!$D655)/roll_dates!$E655,"")</f>
        <v>0.48901098901098261</v>
      </c>
      <c r="H655">
        <f ca="1">IF($A655&lt;&gt;"",(bbsw!H655*roll_dates!$C655+bbsw!I655*roll_dates!$D655)/roll_dates!$E655,"")</f>
        <v>0.60164835164834607</v>
      </c>
      <c r="I655">
        <f ca="1">IF($A655&lt;&gt;"",(bbsw!I655*roll_dates!$C655+bbsw!J655*roll_dates!$D655)/roll_dates!$E655,"")</f>
        <v>0.71901098901098659</v>
      </c>
      <c r="J655" s="5">
        <f ca="1">IF($A655&lt;&gt;"",(bbsw!J655*roll_dates!$C655+bbsw!K655*roll_dates!$D655)/roll_dates!$E655,"")</f>
        <v>0.58901098901098692</v>
      </c>
    </row>
    <row r="656" spans="1:10" x14ac:dyDescent="0.2">
      <c r="A656" s="1">
        <f>IF(Sheet1!B660&lt;&gt;"",Sheet1!B660,"")</f>
        <v>44383</v>
      </c>
      <c r="B656">
        <f ca="1">IF($A656&lt;&gt;"",(bbsw!B656*roll_dates!$C656+bbsw!C656*roll_dates!$D656)/roll_dates!$E656,"")</f>
        <v>4.8241758241760906E-2</v>
      </c>
      <c r="C656">
        <f ca="1">IF($A656&lt;&gt;"",(bbsw!C656*roll_dates!$C656+bbsw!D656*roll_dates!$D656)/roll_dates!$E656,"")</f>
        <v>8.9230769230764437E-2</v>
      </c>
      <c r="D656">
        <f ca="1">IF($A656&lt;&gt;"",(bbsw!D656*roll_dates!$C656+bbsw!E656*roll_dates!$D656)/roll_dates!$E656,"")</f>
        <v>0.16472527472527623</v>
      </c>
      <c r="E656">
        <f ca="1">IF($A656&lt;&gt;"",(bbsw!E656*roll_dates!$C656+bbsw!F656*roll_dates!$D656)/roll_dates!$E656,"")</f>
        <v>0.27120879120879282</v>
      </c>
      <c r="F656">
        <f ca="1">IF($A656&lt;&gt;"",(bbsw!F656*roll_dates!$C656+bbsw!G656*roll_dates!$D656)/roll_dates!$E656,"")</f>
        <v>0.4267032967032926</v>
      </c>
      <c r="G656">
        <f ca="1">IF($A656&lt;&gt;"",(bbsw!G656*roll_dates!$C656+bbsw!H656*roll_dates!$D656)/roll_dates!$E656,"")</f>
        <v>0.58296703296703134</v>
      </c>
      <c r="H656">
        <f ca="1">IF($A656&lt;&gt;"",(bbsw!H656*roll_dates!$C656+bbsw!I656*roll_dates!$D656)/roll_dates!$E656,"")</f>
        <v>0.70296703296703589</v>
      </c>
      <c r="I656">
        <f ca="1">IF($A656&lt;&gt;"",(bbsw!I656*roll_dates!$C656+bbsw!J656*roll_dates!$D656)/roll_dates!$E656,"")</f>
        <v>0.82021978021978637</v>
      </c>
      <c r="J656" s="5">
        <f ca="1">IF($A656&lt;&gt;"",(bbsw!J656*roll_dates!$C656+bbsw!K656*roll_dates!$D656)/roll_dates!$E656,"")</f>
        <v>0.65274725274725687</v>
      </c>
    </row>
    <row r="657" spans="1:10" x14ac:dyDescent="0.2">
      <c r="A657" s="1">
        <f>IF(Sheet1!B661&lt;&gt;"",Sheet1!B661,"")</f>
        <v>44384</v>
      </c>
      <c r="B657">
        <f ca="1">IF($A657&lt;&gt;"",(bbsw!B657*roll_dates!$C657+bbsw!C657*roll_dates!$D657)/roll_dates!$E657,"")</f>
        <v>4.857142857143109E-2</v>
      </c>
      <c r="C657">
        <f ca="1">IF($A657&lt;&gt;"",(bbsw!C657*roll_dates!$C657+bbsw!D657*roll_dates!$D657)/roll_dates!$E657,"")</f>
        <v>8.7142857142850971E-2</v>
      </c>
      <c r="D657">
        <f ca="1">IF($A657&lt;&gt;"",(bbsw!D657*roll_dates!$C657+bbsw!E657*roll_dates!$D657)/roll_dates!$E657,"")</f>
        <v>0.15571428571428214</v>
      </c>
      <c r="E657">
        <f ca="1">IF($A657&lt;&gt;"",(bbsw!E657*roll_dates!$C657+bbsw!F657*roll_dates!$D657)/roll_dates!$E657,"")</f>
        <v>0.25999999999999901</v>
      </c>
      <c r="F657">
        <f ca="1">IF($A657&lt;&gt;"",(bbsw!F657*roll_dates!$C657+bbsw!G657*roll_dates!$D657)/roll_dates!$E657,"")</f>
        <v>0.40285714285714391</v>
      </c>
      <c r="G657">
        <f ca="1">IF($A657&lt;&gt;"",(bbsw!G657*roll_dates!$C657+bbsw!H657*roll_dates!$D657)/roll_dates!$E657,"")</f>
        <v>0.54142857142857637</v>
      </c>
      <c r="H657">
        <f ca="1">IF($A657&lt;&gt;"",(bbsw!H657*roll_dates!$C657+bbsw!I657*roll_dates!$D657)/roll_dates!$E657,"")</f>
        <v>0.65428571428571602</v>
      </c>
      <c r="I657">
        <f ca="1">IF($A657&lt;&gt;"",(bbsw!I657*roll_dates!$C657+bbsw!J657*roll_dates!$D657)/roll_dates!$E657,"")</f>
        <v>0.77142857142856613</v>
      </c>
      <c r="J657" s="5">
        <f ca="1">IF($A657&lt;&gt;"",(bbsw!J657*roll_dates!$C657+bbsw!K657*roll_dates!$D657)/roll_dates!$E657,"")</f>
        <v>0.6071428571428531</v>
      </c>
    </row>
    <row r="658" spans="1:10" x14ac:dyDescent="0.2">
      <c r="A658" s="1">
        <f>IF(Sheet1!B662&lt;&gt;"",Sheet1!B662,"")</f>
        <v>44385</v>
      </c>
      <c r="B658">
        <f ca="1">IF($A658&lt;&gt;"",(bbsw!B658*roll_dates!$C658+bbsw!C658*roll_dates!$D658)/roll_dates!$E658,"")</f>
        <v>3.8901098901100377E-2</v>
      </c>
      <c r="C658">
        <f ca="1">IF($A658&lt;&gt;"",(bbsw!C658*roll_dates!$C658+bbsw!D658*roll_dates!$D658)/roll_dates!$E658,"")</f>
        <v>7.4835164835166265E-2</v>
      </c>
      <c r="D658">
        <f ca="1">IF($A658&lt;&gt;"",(bbsw!D658*roll_dates!$C658+bbsw!E658*roll_dates!$D658)/roll_dates!$E658,"")</f>
        <v>0.13373626373626266</v>
      </c>
      <c r="E658">
        <f ca="1">IF($A658&lt;&gt;"",(bbsw!E658*roll_dates!$C658+bbsw!F658*roll_dates!$D658)/roll_dates!$E658,"")</f>
        <v>0.22560439560439469</v>
      </c>
      <c r="F658">
        <f ca="1">IF($A658&lt;&gt;"",(bbsw!F658*roll_dates!$C658+bbsw!G658*roll_dates!$D658)/roll_dates!$E658,"")</f>
        <v>0.35153846153846396</v>
      </c>
      <c r="G658">
        <f ca="1">IF($A658&lt;&gt;"",(bbsw!G658*roll_dates!$C658+bbsw!H658*roll_dates!$D658)/roll_dates!$E658,"")</f>
        <v>0.47967032967033085</v>
      </c>
      <c r="H658">
        <f ca="1">IF($A658&lt;&gt;"",(bbsw!H658*roll_dates!$C658+bbsw!I658*roll_dates!$D658)/roll_dates!$E658,"")</f>
        <v>0.58560439560439415</v>
      </c>
      <c r="I658">
        <f ca="1">IF($A658&lt;&gt;"",(bbsw!I658*roll_dates!$C658+bbsw!J658*roll_dates!$D658)/roll_dates!$E658,"")</f>
        <v>0.69967032967032972</v>
      </c>
      <c r="J658" s="5">
        <f ca="1">IF($A658&lt;&gt;"",(bbsw!J658*roll_dates!$C658+bbsw!K658*roll_dates!$D658)/roll_dates!$E658,"")</f>
        <v>0.54153846153845875</v>
      </c>
    </row>
    <row r="659" spans="1:10" x14ac:dyDescent="0.2">
      <c r="A659" s="1">
        <f>IF(Sheet1!B663&lt;&gt;"",Sheet1!B663,"")</f>
        <v>44386</v>
      </c>
      <c r="B659">
        <f ca="1">IF($A659&lt;&gt;"",(bbsw!B659*roll_dates!$C659+bbsw!C659*roll_dates!$D659)/roll_dates!$E659,"")</f>
        <v>3.9230769230770721E-2</v>
      </c>
      <c r="C659">
        <f ca="1">IF($A659&lt;&gt;"",(bbsw!C659*roll_dates!$C659+bbsw!D659*roll_dates!$D659)/roll_dates!$E659,"")</f>
        <v>7.2307692307692129E-2</v>
      </c>
      <c r="D659">
        <f ca="1">IF($A659&lt;&gt;"",(bbsw!D659*roll_dates!$C659+bbsw!E659*roll_dates!$D659)/roll_dates!$E659,"")</f>
        <v>0.12461538461538278</v>
      </c>
      <c r="E659">
        <f ca="1">IF($A659&lt;&gt;"",(bbsw!E659*roll_dates!$C659+bbsw!F659*roll_dates!$D659)/roll_dates!$E659,"")</f>
        <v>0.21692307692308077</v>
      </c>
      <c r="F659">
        <f ca="1">IF($A659&lt;&gt;"",(bbsw!F659*roll_dates!$C659+bbsw!G659*roll_dates!$D659)/roll_dates!$E659,"")</f>
        <v>0.34307692307692039</v>
      </c>
      <c r="G659">
        <f ca="1">IF($A659&lt;&gt;"",(bbsw!G659*roll_dates!$C659+bbsw!H659*roll_dates!$D659)/roll_dates!$E659,"")</f>
        <v>0.47076923076923111</v>
      </c>
      <c r="H659">
        <f ca="1">IF($A659&lt;&gt;"",(bbsw!H659*roll_dates!$C659+bbsw!I659*roll_dates!$D659)/roll_dates!$E659,"")</f>
        <v>0.57384615384615989</v>
      </c>
      <c r="I659">
        <f ca="1">IF($A659&lt;&gt;"",(bbsw!I659*roll_dates!$C659+bbsw!J659*roll_dates!$D659)/roll_dates!$E659,"")</f>
        <v>0.68076923076923468</v>
      </c>
      <c r="J659" s="5">
        <f ca="1">IF($A659&lt;&gt;"",(bbsw!J659*roll_dates!$C659+bbsw!K659*roll_dates!$D659)/roll_dates!$E659,"")</f>
        <v>0.51923076923076927</v>
      </c>
    </row>
    <row r="660" spans="1:10" x14ac:dyDescent="0.2">
      <c r="A660" s="1">
        <f>IF(Sheet1!B664&lt;&gt;"",Sheet1!B664,"")</f>
        <v>44389</v>
      </c>
      <c r="B660">
        <f ca="1">IF($A660&lt;&gt;"",(bbsw!B660*roll_dates!$C660+bbsw!C660*roll_dates!$D660)/roll_dates!$E660,"")</f>
        <v>4.0219780219781745E-2</v>
      </c>
      <c r="C660">
        <f ca="1">IF($A660&lt;&gt;"",(bbsw!C660*roll_dates!$C660+bbsw!D660*roll_dates!$D660)/roll_dates!$E660,"")</f>
        <v>7.0219780219782882E-2</v>
      </c>
      <c r="D660">
        <f ca="1">IF($A660&lt;&gt;"",(bbsw!D660*roll_dates!$C660+bbsw!E660*roll_dates!$D660)/roll_dates!$E660,"")</f>
        <v>0.11384615384615493</v>
      </c>
      <c r="E660">
        <f ca="1">IF($A660&lt;&gt;"",(bbsw!E660*roll_dates!$C660+bbsw!F660*roll_dates!$D660)/roll_dates!$E660,"")</f>
        <v>0.19747252747252386</v>
      </c>
      <c r="F660">
        <f ca="1">IF($A660&lt;&gt;"",(bbsw!F660*roll_dates!$C660+bbsw!G660*roll_dates!$D660)/roll_dates!$E660,"")</f>
        <v>0.31087912087911845</v>
      </c>
      <c r="G660">
        <f ca="1">IF($A660&lt;&gt;"",(bbsw!G660*roll_dates!$C660+bbsw!H660*roll_dates!$D660)/roll_dates!$E660,"")</f>
        <v>0.42747252747252784</v>
      </c>
      <c r="H660">
        <f ca="1">IF($A660&lt;&gt;"",(bbsw!H660*roll_dates!$C660+bbsw!I660*roll_dates!$D660)/roll_dates!$E660,"")</f>
        <v>0.53406593406593217</v>
      </c>
      <c r="I660">
        <f ca="1">IF($A660&lt;&gt;"",(bbsw!I660*roll_dates!$C660+bbsw!J660*roll_dates!$D660)/roll_dates!$E660,"")</f>
        <v>0.63747252747252159</v>
      </c>
      <c r="J660" s="5">
        <f ca="1">IF($A660&lt;&gt;"",(bbsw!J660*roll_dates!$C660+bbsw!K660*roll_dates!$D660)/roll_dates!$E660,"")</f>
        <v>0.46813186813186403</v>
      </c>
    </row>
    <row r="661" spans="1:10" x14ac:dyDescent="0.2">
      <c r="A661" s="1">
        <f>IF(Sheet1!B665&lt;&gt;"",Sheet1!B665,"")</f>
        <v>44390</v>
      </c>
      <c r="B661">
        <f ca="1">IF($A661&lt;&gt;"",(bbsw!B661*roll_dates!$C661+bbsw!C661*roll_dates!$D661)/roll_dates!$E661,"")</f>
        <v>4.0549450549452089E-2</v>
      </c>
      <c r="C661">
        <f ca="1">IF($A661&lt;&gt;"",(bbsw!C661*roll_dates!$C661+bbsw!D661*roll_dates!$D661)/roll_dates!$E661,"")</f>
        <v>7.0549450549453219E-2</v>
      </c>
      <c r="D661">
        <f ca="1">IF($A661&lt;&gt;"",(bbsw!D661*roll_dates!$C661+bbsw!E661*roll_dates!$D661)/roll_dates!$E661,"")</f>
        <v>0.11461538461538563</v>
      </c>
      <c r="E661">
        <f ca="1">IF($A661&lt;&gt;"",(bbsw!E661*roll_dates!$C661+bbsw!F661*roll_dates!$D661)/roll_dates!$E661,"")</f>
        <v>0.19868131868131508</v>
      </c>
      <c r="F661">
        <f ca="1">IF($A661&lt;&gt;"",(bbsw!F661*roll_dates!$C661+bbsw!G661*roll_dates!$D661)/roll_dates!$E661,"")</f>
        <v>0.3121978021977998</v>
      </c>
      <c r="G661">
        <f ca="1">IF($A661&lt;&gt;"",(bbsw!G661*roll_dates!$C661+bbsw!H661*roll_dates!$D661)/roll_dates!$E661,"")</f>
        <v>0.42516483516483372</v>
      </c>
      <c r="H661">
        <f ca="1">IF($A661&lt;&gt;"",(bbsw!H661*roll_dates!$C661+bbsw!I661*roll_dates!$D661)/roll_dates!$E661,"")</f>
        <v>0.52868131868131341</v>
      </c>
      <c r="I661">
        <f ca="1">IF($A661&lt;&gt;"",(bbsw!I661*roll_dates!$C661+bbsw!J661*roll_dates!$D661)/roll_dates!$E661,"")</f>
        <v>0.63516483516483246</v>
      </c>
      <c r="J661" s="5">
        <f ca="1">IF($A661&lt;&gt;"",(bbsw!J661*roll_dates!$C661+bbsw!K661*roll_dates!$D661)/roll_dates!$E661,"")</f>
        <v>0.45384615384615568</v>
      </c>
    </row>
    <row r="662" spans="1:10" x14ac:dyDescent="0.2">
      <c r="A662" s="1">
        <f>IF(Sheet1!B666&lt;&gt;"",Sheet1!B666,"")</f>
        <v>44391</v>
      </c>
      <c r="B662">
        <f ca="1">IF($A662&lt;&gt;"",(bbsw!B662*roll_dates!$C662+bbsw!C662*roll_dates!$D662)/roll_dates!$E662,"")</f>
        <v>4.0879120879122426E-2</v>
      </c>
      <c r="C662">
        <f ca="1">IF($A662&lt;&gt;"",(bbsw!C662*roll_dates!$C662+bbsw!D662*roll_dates!$D662)/roll_dates!$E662,"")</f>
        <v>7.813186813186937E-2</v>
      </c>
      <c r="D662">
        <f ca="1">IF($A662&lt;&gt;"",(bbsw!D662*roll_dates!$C662+bbsw!E662*roll_dates!$D662)/roll_dates!$E662,"")</f>
        <v>0.13538461538461749</v>
      </c>
      <c r="E662">
        <f ca="1">IF($A662&lt;&gt;"",(bbsw!E662*roll_dates!$C662+bbsw!F662*roll_dates!$D662)/roll_dates!$E662,"")</f>
        <v>0.22351648351648684</v>
      </c>
      <c r="F662">
        <f ca="1">IF($A662&lt;&gt;"",(bbsw!F662*roll_dates!$C662+bbsw!G662*roll_dates!$D662)/roll_dates!$E662,"")</f>
        <v>0.34714285714285781</v>
      </c>
      <c r="G662">
        <f ca="1">IF($A662&lt;&gt;"",(bbsw!G662*roll_dates!$C662+bbsw!H662*roll_dates!$D662)/roll_dates!$E662,"")</f>
        <v>0.46626373626374101</v>
      </c>
      <c r="H662">
        <f ca="1">IF($A662&lt;&gt;"",(bbsw!H662*roll_dates!$C662+bbsw!I662*roll_dates!$D662)/roll_dates!$E662,"")</f>
        <v>0.5698901098901108</v>
      </c>
      <c r="I662">
        <f ca="1">IF($A662&lt;&gt;"",(bbsw!I662*roll_dates!$C662+bbsw!J662*roll_dates!$D662)/roll_dates!$E662,"")</f>
        <v>0.67626373626373482</v>
      </c>
      <c r="J662" s="5">
        <f ca="1">IF($A662&lt;&gt;"",(bbsw!J662*roll_dates!$C662+bbsw!K662*roll_dates!$D662)/roll_dates!$E662,"")</f>
        <v>0.4716483516483484</v>
      </c>
    </row>
    <row r="663" spans="1:10" x14ac:dyDescent="0.2">
      <c r="A663" s="1">
        <f>IF(Sheet1!B667&lt;&gt;"",Sheet1!B667,"")</f>
        <v>44392</v>
      </c>
      <c r="B663">
        <f ca="1">IF($A663&lt;&gt;"",(bbsw!B663*roll_dates!$C663+bbsw!C663*roll_dates!$D663)/roll_dates!$E663,"")</f>
        <v>4.1208791208792769E-2</v>
      </c>
      <c r="C663">
        <f ca="1">IF($A663&lt;&gt;"",(bbsw!C663*roll_dates!$C663+bbsw!D663*roll_dates!$D663)/roll_dates!$E663,"")</f>
        <v>7.494505494505424E-2</v>
      </c>
      <c r="D663">
        <f ca="1">IF($A663&lt;&gt;"",(bbsw!D663*roll_dates!$C663+bbsw!E663*roll_dates!$D663)/roll_dates!$E663,"")</f>
        <v>0.12989010989010888</v>
      </c>
      <c r="E663">
        <f ca="1">IF($A663&lt;&gt;"",(bbsw!E663*roll_dates!$C663+bbsw!F663*roll_dates!$D663)/roll_dates!$E663,"")</f>
        <v>0.2210989010989077</v>
      </c>
      <c r="F663">
        <f ca="1">IF($A663&lt;&gt;"",(bbsw!F663*roll_dates!$C663+bbsw!G663*roll_dates!$D663)/roll_dates!$E663,"")</f>
        <v>0.33857142857143313</v>
      </c>
      <c r="G663">
        <f ca="1">IF($A663&lt;&gt;"",(bbsw!G663*roll_dates!$C663+bbsw!H663*roll_dates!$D663)/roll_dates!$E663,"")</f>
        <v>0.45736263736263694</v>
      </c>
      <c r="H663">
        <f ca="1">IF($A663&lt;&gt;"",(bbsw!H663*roll_dates!$C663+bbsw!I663*roll_dates!$D663)/roll_dates!$E663,"")</f>
        <v>0.55736263736263658</v>
      </c>
      <c r="I663">
        <f ca="1">IF($A663&lt;&gt;"",(bbsw!I663*roll_dates!$C663+bbsw!J663*roll_dates!$D663)/roll_dates!$E663,"")</f>
        <v>0.65736263736263978</v>
      </c>
      <c r="J663" s="5">
        <f ca="1">IF($A663&lt;&gt;"",(bbsw!J663*roll_dates!$C663+bbsw!K663*roll_dates!$D663)/roll_dates!$E663,"")</f>
        <v>0.45098901098901029</v>
      </c>
    </row>
    <row r="664" spans="1:10" x14ac:dyDescent="0.2">
      <c r="A664" s="1">
        <f>IF(Sheet1!B668&lt;&gt;"",Sheet1!B668,"")</f>
        <v>44393</v>
      </c>
      <c r="B664">
        <f ca="1">IF($A664&lt;&gt;"",(bbsw!B664*roll_dates!$C664+bbsw!C664*roll_dates!$D664)/roll_dates!$E664,"")</f>
        <v>4.1538461538463113E-2</v>
      </c>
      <c r="C664">
        <f ca="1">IF($A664&lt;&gt;"",(bbsw!C664*roll_dates!$C664+bbsw!D664*roll_dates!$D664)/roll_dates!$E664,"")</f>
        <v>7.9230769230770409E-2</v>
      </c>
      <c r="D664">
        <f ca="1">IF($A664&lt;&gt;"",(bbsw!D664*roll_dates!$C664+bbsw!E664*roll_dates!$D664)/roll_dates!$E664,"")</f>
        <v>0.14461538461538537</v>
      </c>
      <c r="E664">
        <f ca="1">IF($A664&lt;&gt;"",(bbsw!E664*roll_dates!$C664+bbsw!F664*roll_dates!$D664)/roll_dates!$E664,"")</f>
        <v>0.24615384615384528</v>
      </c>
      <c r="F664">
        <f ca="1">IF($A664&lt;&gt;"",(bbsw!F664*roll_dates!$C664+bbsw!G664*roll_dates!$D664)/roll_dates!$E664,"")</f>
        <v>0.36999999999999689</v>
      </c>
      <c r="G664">
        <f ca="1">IF($A664&lt;&gt;"",(bbsw!G664*roll_dates!$C664+bbsw!H664*roll_dates!$D664)/roll_dates!$E664,"")</f>
        <v>0.48846153846153911</v>
      </c>
      <c r="H664">
        <f ca="1">IF($A664&lt;&gt;"",(bbsw!H664*roll_dates!$C664+bbsw!I664*roll_dates!$D664)/roll_dates!$E664,"")</f>
        <v>0.5923076923076892</v>
      </c>
      <c r="I664">
        <f ca="1">IF($A664&lt;&gt;"",(bbsw!I664*roll_dates!$C664+bbsw!J664*roll_dates!$D664)/roll_dates!$E664,"")</f>
        <v>0.69076923076922669</v>
      </c>
      <c r="J664" s="5">
        <f ca="1">IF($A664&lt;&gt;"",(bbsw!J664*roll_dates!$C664+bbsw!K664*roll_dates!$D664)/roll_dates!$E664,"")</f>
        <v>0.45538461538461222</v>
      </c>
    </row>
    <row r="665" spans="1:10" x14ac:dyDescent="0.2">
      <c r="A665" s="1">
        <f>IF(Sheet1!B669&lt;&gt;"",Sheet1!B669,"")</f>
        <v>44396</v>
      </c>
      <c r="B665">
        <f ca="1">IF($A665&lt;&gt;"",(bbsw!B665*roll_dates!$C665+bbsw!C665*roll_dates!$D665)/roll_dates!$E665,"")</f>
        <v>4.2527472527474137E-2</v>
      </c>
      <c r="C665">
        <f ca="1">IF($A665&lt;&gt;"",(bbsw!C665*roll_dates!$C665+bbsw!D665*roll_dates!$D665)/roll_dates!$E665,"")</f>
        <v>8.0879120879121968E-2</v>
      </c>
      <c r="D665">
        <f ca="1">IF($A665&lt;&gt;"",(bbsw!D665*roll_dates!$C665+bbsw!E665*roll_dates!$D665)/roll_dates!$E665,"")</f>
        <v>0.14340659340659212</v>
      </c>
      <c r="E665">
        <f ca="1">IF($A665&lt;&gt;"",(bbsw!E665*roll_dates!$C665+bbsw!F665*roll_dates!$D665)/roll_dates!$E665,"")</f>
        <v>0.24010989010988973</v>
      </c>
      <c r="F665">
        <f ca="1">IF($A665&lt;&gt;"",(bbsw!F665*roll_dates!$C665+bbsw!G665*roll_dates!$D665)/roll_dates!$E665,"")</f>
        <v>0.36428571428571466</v>
      </c>
      <c r="G665">
        <f ca="1">IF($A665&lt;&gt;"",(bbsw!G665*roll_dates!$C665+bbsw!H665*roll_dates!$D665)/roll_dates!$E665,"")</f>
        <v>0.48175824175824306</v>
      </c>
      <c r="H665">
        <f ca="1">IF($A665&lt;&gt;"",(bbsw!H665*roll_dates!$C665+bbsw!I665*roll_dates!$D665)/roll_dates!$E665,"")</f>
        <v>0.58593406593407193</v>
      </c>
      <c r="I665">
        <f ca="1">IF($A665&lt;&gt;"",(bbsw!I665*roll_dates!$C665+bbsw!J665*roll_dates!$D665)/roll_dates!$E665,"")</f>
        <v>0.68758241758241878</v>
      </c>
      <c r="J665" s="5">
        <f ca="1">IF($A665&lt;&gt;"",(bbsw!J665*roll_dates!$C665+bbsw!K665*roll_dates!$D665)/roll_dates!$E665,"")</f>
        <v>0.43098901098900799</v>
      </c>
    </row>
    <row r="666" spans="1:10" x14ac:dyDescent="0.2">
      <c r="A666" s="1">
        <f>IF(Sheet1!B670&lt;&gt;"",Sheet1!B670,"")</f>
        <v>44397</v>
      </c>
      <c r="B666">
        <f ca="1">IF($A666&lt;&gt;"",(bbsw!B666*roll_dates!$C666+bbsw!C666*roll_dates!$D666)/roll_dates!$E666,"")</f>
        <v>3.2857142857139365E-2</v>
      </c>
      <c r="C666">
        <f ca="1">IF($A666&lt;&gt;"",(bbsw!C666*roll_dates!$C666+bbsw!D666*roll_dates!$D666)/roll_dates!$E666,"")</f>
        <v>7.1428571428567372E-2</v>
      </c>
      <c r="D666">
        <f ca="1">IF($A666&lt;&gt;"",(bbsw!D666*roll_dates!$C666+bbsw!E666*roll_dates!$D666)/roll_dates!$E666,"")</f>
        <v>0.125714285714281</v>
      </c>
      <c r="E666">
        <f ca="1">IF($A666&lt;&gt;"",(bbsw!E666*roll_dates!$C666+bbsw!F666*roll_dates!$D666)/roll_dates!$E666,"")</f>
        <v>0.2028571428571431</v>
      </c>
      <c r="F666">
        <f ca="1">IF($A666&lt;&gt;"",(bbsw!F666*roll_dates!$C666+bbsw!G666*roll_dates!$D666)/roll_dates!$E666,"")</f>
        <v>0.31142857142857239</v>
      </c>
      <c r="G666">
        <f ca="1">IF($A666&lt;&gt;"",(bbsw!G666*roll_dates!$C666+bbsw!H666*roll_dates!$D666)/roll_dates!$E666,"")</f>
        <v>0.42285714285714199</v>
      </c>
      <c r="H666">
        <f ca="1">IF($A666&lt;&gt;"",(bbsw!H666*roll_dates!$C666+bbsw!I666*roll_dates!$D666)/roll_dates!$E666,"")</f>
        <v>0.52285714285714435</v>
      </c>
      <c r="I666">
        <f ca="1">IF($A666&lt;&gt;"",(bbsw!I666*roll_dates!$C666+bbsw!J666*roll_dates!$D666)/roll_dates!$E666,"")</f>
        <v>0.61428571428571188</v>
      </c>
      <c r="J666" s="5">
        <f ca="1">IF($A666&lt;&gt;"",(bbsw!J666*roll_dates!$C666+bbsw!K666*roll_dates!$D666)/roll_dates!$E666,"")</f>
        <v>0.37714285714285517</v>
      </c>
    </row>
    <row r="667" spans="1:10" x14ac:dyDescent="0.2">
      <c r="A667" s="1">
        <f>IF(Sheet1!B671&lt;&gt;"",Sheet1!B671,"")</f>
        <v>44398</v>
      </c>
      <c r="B667">
        <f ca="1">IF($A667&lt;&gt;"",(bbsw!B667*roll_dates!$C667+bbsw!C667*roll_dates!$D667)/roll_dates!$E667,"")</f>
        <v>3.3186813186809709E-2</v>
      </c>
      <c r="C667">
        <f ca="1">IF($A667&lt;&gt;"",(bbsw!C667*roll_dates!$C667+bbsw!D667*roll_dates!$D667)/roll_dates!$E667,"")</f>
        <v>6.7582417582417495E-2</v>
      </c>
      <c r="D667">
        <f ca="1">IF($A667&lt;&gt;"",(bbsw!D667*roll_dates!$C667+bbsw!E667*roll_dates!$D667)/roll_dates!$E667,"")</f>
        <v>0.11637362637363079</v>
      </c>
      <c r="E667">
        <f ca="1">IF($A667&lt;&gt;"",(bbsw!E667*roll_dates!$C667+bbsw!F667*roll_dates!$D667)/roll_dates!$E667,"")</f>
        <v>0.19395604395604715</v>
      </c>
      <c r="F667">
        <f ca="1">IF($A667&lt;&gt;"",(bbsw!F667*roll_dates!$C667+bbsw!G667*roll_dates!$D667)/roll_dates!$E667,"")</f>
        <v>0.30274725274725472</v>
      </c>
      <c r="G667">
        <f ca="1">IF($A667&lt;&gt;"",(bbsw!G667*roll_dates!$C667+bbsw!H667*roll_dates!$D667)/roll_dates!$E667,"")</f>
        <v>0.41395604395604602</v>
      </c>
      <c r="H667">
        <f ca="1">IF($A667&lt;&gt;"",(bbsw!H667*roll_dates!$C667+bbsw!I667*roll_dates!$D667)/roll_dates!$E667,"")</f>
        <v>0.51395604395604033</v>
      </c>
      <c r="I667">
        <f ca="1">IF($A667&lt;&gt;"",(bbsw!I667*roll_dates!$C667+bbsw!J667*roll_dates!$D667)/roll_dates!$E667,"")</f>
        <v>0.60956043956043426</v>
      </c>
      <c r="J667" s="5">
        <f ca="1">IF($A667&lt;&gt;"",(bbsw!J667*roll_dates!$C667+bbsw!K667*roll_dates!$D667)/roll_dates!$E667,"")</f>
        <v>0.36989010989010795</v>
      </c>
    </row>
    <row r="668" spans="1:10" x14ac:dyDescent="0.2">
      <c r="A668" s="1">
        <f>IF(Sheet1!B672&lt;&gt;"",Sheet1!B672,"")</f>
        <v>44399</v>
      </c>
      <c r="B668">
        <f ca="1">IF($A668&lt;&gt;"",(bbsw!B668*roll_dates!$C668+bbsw!C668*roll_dates!$D668)/roll_dates!$E668,"")</f>
        <v>3.3516483516480053E-2</v>
      </c>
      <c r="C668">
        <f ca="1">IF($A668&lt;&gt;"",(bbsw!C668*roll_dates!$C668+bbsw!D668*roll_dates!$D668)/roll_dates!$E668,"")</f>
        <v>7.2527472527468398E-2</v>
      </c>
      <c r="D668">
        <f ca="1">IF($A668&lt;&gt;"",(bbsw!D668*roll_dates!$C668+bbsw!E668*roll_dates!$D668)/roll_dates!$E668,"")</f>
        <v>0.12703296703296238</v>
      </c>
      <c r="E668">
        <f ca="1">IF($A668&lt;&gt;"",(bbsw!E668*roll_dates!$C668+bbsw!F668*roll_dates!$D668)/roll_dates!$E668,"")</f>
        <v>0.20054945054944867</v>
      </c>
      <c r="F668">
        <f ca="1">IF($A668&lt;&gt;"",(bbsw!F668*roll_dates!$C668+bbsw!G668*roll_dates!$D668)/roll_dates!$E668,"")</f>
        <v>0.30406593406593613</v>
      </c>
      <c r="G668">
        <f ca="1">IF($A668&lt;&gt;"",(bbsw!G668*roll_dates!$C668+bbsw!H668*roll_dates!$D668)/roll_dates!$E668,"")</f>
        <v>0.41505494505494706</v>
      </c>
      <c r="H668">
        <f ca="1">IF($A668&lt;&gt;"",(bbsw!H668*roll_dates!$C668+bbsw!I668*roll_dates!$D668)/roll_dates!$E668,"")</f>
        <v>0.51956043956043818</v>
      </c>
      <c r="I668">
        <f ca="1">IF($A668&lt;&gt;"",(bbsw!I668*roll_dates!$C668+bbsw!J668*roll_dates!$D668)/roll_dates!$E668,"")</f>
        <v>0.61604395604395357</v>
      </c>
      <c r="J668" s="5">
        <f ca="1">IF($A668&lt;&gt;"",(bbsw!J668*roll_dates!$C668+bbsw!K668*roll_dates!$D668)/roll_dates!$E668,"")</f>
        <v>0.36263736263736074</v>
      </c>
    </row>
    <row r="669" spans="1:10" x14ac:dyDescent="0.2">
      <c r="A669" s="1">
        <f>IF(Sheet1!B673&lt;&gt;"",Sheet1!B673,"")</f>
        <v>44400</v>
      </c>
      <c r="B669">
        <f ca="1">IF($A669&lt;&gt;"",(bbsw!B669*roll_dates!$C669+bbsw!C669*roll_dates!$D669)/roll_dates!$E669,"")</f>
        <v>3.384615384615039E-2</v>
      </c>
      <c r="C669">
        <f ca="1">IF($A669&lt;&gt;"",(bbsw!C669*roll_dates!$C669+bbsw!D669*roll_dates!$D669)/roll_dates!$E669,"")</f>
        <v>6.8461538461538504E-2</v>
      </c>
      <c r="D669">
        <f ca="1">IF($A669&lt;&gt;"",(bbsw!D669*roll_dates!$C669+bbsw!E669*roll_dates!$D669)/roll_dates!$E669,"")</f>
        <v>0.11769230769231215</v>
      </c>
      <c r="E669">
        <f ca="1">IF($A669&lt;&gt;"",(bbsw!E669*roll_dates!$C669+bbsw!F669*roll_dates!$D669)/roll_dates!$E669,"")</f>
        <v>0.1961538461538492</v>
      </c>
      <c r="F669">
        <f ca="1">IF($A669&lt;&gt;"",(bbsw!F669*roll_dates!$C669+bbsw!G669*roll_dates!$D669)/roll_dates!$E669,"")</f>
        <v>0.30538461538461747</v>
      </c>
      <c r="G669">
        <f ca="1">IF($A669&lt;&gt;"",(bbsw!G669*roll_dates!$C669+bbsw!H669*roll_dates!$D669)/roll_dates!$E669,"")</f>
        <v>0.41615384615384809</v>
      </c>
      <c r="H669">
        <f ca="1">IF($A669&lt;&gt;"",(bbsw!H669*roll_dates!$C669+bbsw!I669*roll_dates!$D669)/roll_dates!$E669,"")</f>
        <v>0.51615384615384241</v>
      </c>
      <c r="I669">
        <f ca="1">IF($A669&lt;&gt;"",(bbsw!I669*roll_dates!$C669+bbsw!J669*roll_dates!$D669)/roll_dates!$E669,"")</f>
        <v>0.6069230769230759</v>
      </c>
      <c r="J669" s="5">
        <f ca="1">IF($A669&lt;&gt;"",(bbsw!J669*roll_dates!$C669+bbsw!K669*roll_dates!$D669)/roll_dates!$E669,"")</f>
        <v>0.35000000000000309</v>
      </c>
    </row>
    <row r="670" spans="1:10" x14ac:dyDescent="0.2">
      <c r="A670" s="1">
        <f>IF(Sheet1!B674&lt;&gt;"",Sheet1!B674,"")</f>
        <v>44403</v>
      </c>
      <c r="B670">
        <f ca="1">IF($A670&lt;&gt;"",(bbsw!B670*roll_dates!$C670+bbsw!C670*roll_dates!$D670)/roll_dates!$E670,"")</f>
        <v>3.4835164835161421E-2</v>
      </c>
      <c r="C670">
        <f ca="1">IF($A670&lt;&gt;"",(bbsw!C670*roll_dates!$C670+bbsw!D670*roll_dates!$D670)/roll_dates!$E670,"")</f>
        <v>6.9780219780220032E-2</v>
      </c>
      <c r="D670">
        <f ca="1">IF($A670&lt;&gt;"",(bbsw!D670*roll_dates!$C670+bbsw!E670*roll_dates!$D670)/roll_dates!$E670,"")</f>
        <v>0.11967032967033421</v>
      </c>
      <c r="E670">
        <f ca="1">IF($A670&lt;&gt;"",(bbsw!E670*roll_dates!$C670+bbsw!F670*roll_dates!$D670)/roll_dates!$E670,"")</f>
        <v>0.19945054945055232</v>
      </c>
      <c r="F670">
        <f ca="1">IF($A670&lt;&gt;"",(bbsw!F670*roll_dates!$C670+bbsw!G670*roll_dates!$D670)/roll_dates!$E670,"")</f>
        <v>0.30439560439560409</v>
      </c>
      <c r="G670">
        <f ca="1">IF($A670&lt;&gt;"",(bbsw!G670*roll_dates!$C670+bbsw!H670*roll_dates!$D670)/roll_dates!$E670,"")</f>
        <v>0.41439560439560352</v>
      </c>
      <c r="H670">
        <f ca="1">IF($A670&lt;&gt;"",(bbsw!H670*roll_dates!$C670+bbsw!I670*roll_dates!$D670)/roll_dates!$E670,"")</f>
        <v>0.52439560439560295</v>
      </c>
      <c r="I670">
        <f ca="1">IF($A670&lt;&gt;"",(bbsw!I670*roll_dates!$C670+bbsw!J670*roll_dates!$D670)/roll_dates!$E670,"")</f>
        <v>0.62450549450549453</v>
      </c>
      <c r="J670" s="5">
        <f ca="1">IF($A670&lt;&gt;"",(bbsw!J670*roll_dates!$C670+bbsw!K670*roll_dates!$D670)/roll_dates!$E670,"")</f>
        <v>0.33868131868131957</v>
      </c>
    </row>
    <row r="671" spans="1:10" x14ac:dyDescent="0.2">
      <c r="A671" s="1">
        <f>IF(Sheet1!B675&lt;&gt;"",Sheet1!B675,"")</f>
        <v>44404</v>
      </c>
      <c r="B671">
        <f ca="1">IF($A671&lt;&gt;"",(bbsw!B671*roll_dates!$C671+bbsw!C671*roll_dates!$D671)/roll_dates!$E671,"")</f>
        <v>3.5164835164831758E-2</v>
      </c>
      <c r="C671">
        <f ca="1">IF($A671&lt;&gt;"",(bbsw!C671*roll_dates!$C671+bbsw!D671*roll_dates!$D671)/roll_dates!$E671,"")</f>
        <v>7.0219780219780537E-2</v>
      </c>
      <c r="D671">
        <f ca="1">IF($A671&lt;&gt;"",(bbsw!D671*roll_dates!$C671+bbsw!E671*roll_dates!$D671)/roll_dates!$E671,"")</f>
        <v>0.12032967032967488</v>
      </c>
      <c r="E671">
        <f ca="1">IF($A671&lt;&gt;"",(bbsw!E671*roll_dates!$C671+bbsw!F671*roll_dates!$D671)/roll_dates!$E671,"")</f>
        <v>0.19549450549450573</v>
      </c>
      <c r="F671">
        <f ca="1">IF($A671&lt;&gt;"",(bbsw!F671*roll_dates!$C671+bbsw!G671*roll_dates!$D671)/roll_dates!$E671,"")</f>
        <v>0.30065934065933786</v>
      </c>
      <c r="G671">
        <f ca="1">IF($A671&lt;&gt;"",(bbsw!G671*roll_dates!$C671+bbsw!H671*roll_dates!$D671)/roll_dates!$E671,"")</f>
        <v>0.41054945054944708</v>
      </c>
      <c r="H671">
        <f ca="1">IF($A671&lt;&gt;"",(bbsw!H671*roll_dates!$C671+bbsw!I671*roll_dates!$D671)/roll_dates!$E671,"")</f>
        <v>0.51560439560438909</v>
      </c>
      <c r="I671">
        <f ca="1">IF($A671&lt;&gt;"",(bbsw!I671*roll_dates!$C671+bbsw!J671*roll_dates!$D671)/roll_dates!$E671,"")</f>
        <v>0.61549450549450035</v>
      </c>
      <c r="J671" s="5">
        <f ca="1">IF($A671&lt;&gt;"",(bbsw!J671*roll_dates!$C671+bbsw!K671*roll_dates!$D671)/roll_dates!$E671,"")</f>
        <v>0.32637362637362471</v>
      </c>
    </row>
    <row r="672" spans="1:10" x14ac:dyDescent="0.2">
      <c r="A672" s="1">
        <f>IF(Sheet1!B676&lt;&gt;"",Sheet1!B676,"")</f>
        <v>44405</v>
      </c>
      <c r="B672">
        <f ca="1">IF($A672&lt;&gt;"",(bbsw!B672*roll_dates!$C672+bbsw!C672*roll_dates!$D672)/roll_dates!$E672,"")</f>
        <v>3.5494505494502102E-2</v>
      </c>
      <c r="C672">
        <f ca="1">IF($A672&lt;&gt;"",(bbsw!C672*roll_dates!$C672+bbsw!D672*roll_dates!$D672)/roll_dates!$E672,"")</f>
        <v>6.5494505494503238E-2</v>
      </c>
      <c r="D672">
        <f ca="1">IF($A672&lt;&gt;"",(bbsw!D672*roll_dates!$C672+bbsw!E672*roll_dates!$D672)/roll_dates!$E672,"")</f>
        <v>0.11098901098901046</v>
      </c>
      <c r="E672">
        <f ca="1">IF($A672&lt;&gt;"",(bbsw!E672*roll_dates!$C672+bbsw!F672*roll_dates!$D672)/roll_dates!$E672,"")</f>
        <v>0.18648351648351882</v>
      </c>
      <c r="F672">
        <f ca="1">IF($A672&lt;&gt;"",(bbsw!F672*roll_dates!$C672+bbsw!G672*roll_dates!$D672)/roll_dates!$E672,"")</f>
        <v>0.28164835164835267</v>
      </c>
      <c r="G672">
        <f ca="1">IF($A672&lt;&gt;"",(bbsw!G672*roll_dates!$C672+bbsw!H672*roll_dates!$D672)/roll_dates!$E672,"")</f>
        <v>0.38164835164835437</v>
      </c>
      <c r="H672">
        <f ca="1">IF($A672&lt;&gt;"",(bbsw!H672*roll_dates!$C672+bbsw!I672*roll_dates!$D672)/roll_dates!$E672,"")</f>
        <v>0.48164835164835551</v>
      </c>
      <c r="I672">
        <f ca="1">IF($A672&lt;&gt;"",(bbsw!I672*roll_dates!$C672+bbsw!J672*roll_dates!$D672)/roll_dates!$E672,"")</f>
        <v>0.57648351648351936</v>
      </c>
      <c r="J672" s="5">
        <f ca="1">IF($A672&lt;&gt;"",(bbsw!J672*roll_dates!$C672+bbsw!K672*roll_dates!$D672)/roll_dates!$E672,"")</f>
        <v>0.29978021978022196</v>
      </c>
    </row>
    <row r="673" spans="1:10" x14ac:dyDescent="0.2">
      <c r="A673" s="1">
        <f>IF(Sheet1!B677&lt;&gt;"",Sheet1!B677,"")</f>
        <v>44406</v>
      </c>
      <c r="B673">
        <f ca="1">IF($A673&lt;&gt;"",(bbsw!B673*roll_dates!$C673+bbsw!C673*roll_dates!$D673)/roll_dates!$E673,"")</f>
        <v>3.5824175824172445E-2</v>
      </c>
      <c r="C673">
        <f ca="1">IF($A673&lt;&gt;"",(bbsw!C673*roll_dates!$C673+bbsw!D673*roll_dates!$D673)/roll_dates!$E673,"")</f>
        <v>6.5824175824173575E-2</v>
      </c>
      <c r="D673">
        <f ca="1">IF($A673&lt;&gt;"",(bbsw!D673*roll_dates!$C673+bbsw!E673*roll_dates!$D673)/roll_dates!$E673,"")</f>
        <v>0.10637362637362317</v>
      </c>
      <c r="E673">
        <f ca="1">IF($A673&lt;&gt;"",(bbsw!E673*roll_dates!$C673+bbsw!F673*roll_dates!$D673)/roll_dates!$E673,"")</f>
        <v>0.17747252747252473</v>
      </c>
      <c r="F673">
        <f ca="1">IF($A673&lt;&gt;"",(bbsw!F673*roll_dates!$C673+bbsw!G673*roll_dates!$D673)/roll_dates!$E673,"")</f>
        <v>0.27274725274724859</v>
      </c>
      <c r="G673">
        <f ca="1">IF($A673&lt;&gt;"",(bbsw!G673*roll_dates!$C673+bbsw!H673*roll_dates!$D673)/roll_dates!$E673,"")</f>
        <v>0.3727472527472504</v>
      </c>
      <c r="H673">
        <f ca="1">IF($A673&lt;&gt;"",(bbsw!H673*roll_dates!$C673+bbsw!I673*roll_dates!$D673)/roll_dates!$E673,"")</f>
        <v>0.47274725274725143</v>
      </c>
      <c r="I673">
        <f ca="1">IF($A673&lt;&gt;"",(bbsw!I673*roll_dates!$C673+bbsw!J673*roll_dates!$D673)/roll_dates!$E673,"")</f>
        <v>0.5674725274725253</v>
      </c>
      <c r="J673" s="5">
        <f ca="1">IF($A673&lt;&gt;"",(bbsw!J673*roll_dates!$C673+bbsw!K673*roll_dates!$D673)/roll_dates!$E673,"")</f>
        <v>0.28824175824175796</v>
      </c>
    </row>
    <row r="674" spans="1:10" x14ac:dyDescent="0.2">
      <c r="A674" s="1">
        <f>IF(Sheet1!B678&lt;&gt;"",Sheet1!B678,"")</f>
        <v>44407</v>
      </c>
      <c r="B674">
        <f ca="1">IF($A674&lt;&gt;"",(bbsw!B674*roll_dates!$C674+bbsw!C674*roll_dates!$D674)/roll_dates!$E674,"")</f>
        <v>3.0769230769232301E-2</v>
      </c>
      <c r="C674">
        <f ca="1">IF($A674&lt;&gt;"",(bbsw!C674*roll_dates!$C674+bbsw!D674*roll_dates!$D674)/roll_dates!$E674,"")</f>
        <v>5.6153846153845367E-2</v>
      </c>
      <c r="D674">
        <f ca="1">IF($A674&lt;&gt;"",(bbsw!D674*roll_dates!$C674+bbsw!E674*roll_dates!$D674)/roll_dates!$E674,"")</f>
        <v>0.10230769230768672</v>
      </c>
      <c r="E674">
        <f ca="1">IF($A674&lt;&gt;"",(bbsw!E674*roll_dates!$C674+bbsw!F674*roll_dates!$D674)/roll_dates!$E674,"")</f>
        <v>0.1730769230769176</v>
      </c>
      <c r="F674">
        <f ca="1">IF($A674&lt;&gt;"",(bbsw!F674*roll_dates!$C674+bbsw!G674*roll_dates!$D674)/roll_dates!$E674,"")</f>
        <v>0.26923076923076267</v>
      </c>
      <c r="G674">
        <f ca="1">IF($A674&lt;&gt;"",(bbsw!G674*roll_dates!$C674+bbsw!H674*roll_dates!$D674)/roll_dates!$E674,"")</f>
        <v>0.37384615384615161</v>
      </c>
      <c r="H674">
        <f ca="1">IF($A674&lt;&gt;"",(bbsw!H674*roll_dates!$C674+bbsw!I674*roll_dates!$D674)/roll_dates!$E674,"")</f>
        <v>0.47384615384615247</v>
      </c>
      <c r="I674">
        <f ca="1">IF($A674&lt;&gt;"",(bbsw!I674*roll_dates!$C674+bbsw!J674*roll_dates!$D674)/roll_dates!$E674,"")</f>
        <v>0.56846153846153635</v>
      </c>
      <c r="J674" s="5">
        <f ca="1">IF($A674&lt;&gt;"",(bbsw!J674*roll_dates!$C674+bbsw!K674*roll_dates!$D674)/roll_dates!$E674,"")</f>
        <v>0.28153846153846129</v>
      </c>
    </row>
    <row r="675" spans="1:10" x14ac:dyDescent="0.2">
      <c r="A675" s="1">
        <f>IF(Sheet1!B679&lt;&gt;"",Sheet1!B679,"")</f>
        <v>44410</v>
      </c>
      <c r="B675">
        <f ca="1">IF($A675&lt;&gt;"",(bbsw!B675*roll_dates!$C675+bbsw!C675*roll_dates!$D675)/roll_dates!$E675,"")</f>
        <v>3.1428571428573297E-2</v>
      </c>
      <c r="C675">
        <f ca="1">IF($A675&lt;&gt;"",(bbsw!C675*roll_dates!$C675+bbsw!D675*roll_dates!$D675)/roll_dates!$E675,"")</f>
        <v>5.7142857142855927E-2</v>
      </c>
      <c r="D675">
        <f ca="1">IF($A675&lt;&gt;"",(bbsw!D675*roll_dates!$C675+bbsw!E675*roll_dates!$D675)/roll_dates!$E675,"")</f>
        <v>9.8571428571428241E-2</v>
      </c>
      <c r="E675">
        <f ca="1">IF($A675&lt;&gt;"",(bbsw!E675*roll_dates!$C675+bbsw!F675*roll_dates!$D675)/roll_dates!$E675,"")</f>
        <v>0.17142857142856979</v>
      </c>
      <c r="F675">
        <f ca="1">IF($A675&lt;&gt;"",(bbsw!F675*roll_dates!$C675+bbsw!G675*roll_dates!$D675)/roll_dates!$E675,"")</f>
        <v>0.2728571428571363</v>
      </c>
      <c r="G675">
        <f ca="1">IF($A675&lt;&gt;"",(bbsw!G675*roll_dates!$C675+bbsw!H675*roll_dates!$D675)/roll_dates!$E675,"")</f>
        <v>0.37714285714285517</v>
      </c>
      <c r="H675">
        <f ca="1">IF($A675&lt;&gt;"",(bbsw!H675*roll_dates!$C675+bbsw!I675*roll_dates!$D675)/roll_dates!$E675,"")</f>
        <v>0.47714285714285559</v>
      </c>
      <c r="I675">
        <f ca="1">IF($A675&lt;&gt;"",(bbsw!I675*roll_dates!$C675+bbsw!J675*roll_dates!$D675)/roll_dates!$E675,"")</f>
        <v>0.56571428571428073</v>
      </c>
      <c r="J675" s="5">
        <f ca="1">IF($A675&lt;&gt;"",(bbsw!J675*roll_dates!$C675+bbsw!K675*roll_dates!$D675)/roll_dates!$E675,"")</f>
        <v>0.25714285714285473</v>
      </c>
    </row>
    <row r="676" spans="1:10" x14ac:dyDescent="0.2">
      <c r="A676" s="1">
        <f>IF(Sheet1!B680&lt;&gt;"",Sheet1!B680,"")</f>
        <v>44411</v>
      </c>
      <c r="B676">
        <f ca="1">IF($A676&lt;&gt;"",(bbsw!B676*roll_dates!$C676+bbsw!C676*roll_dates!$D676)/roll_dates!$E676,"")</f>
        <v>3.1648351648353626E-2</v>
      </c>
      <c r="C676">
        <f ca="1">IF($A676&lt;&gt;"",(bbsw!C676*roll_dates!$C676+bbsw!D676*roll_dates!$D676)/roll_dates!$E676,"")</f>
        <v>5.7472527472526111E-2</v>
      </c>
      <c r="D676">
        <f ca="1">IF($A676&lt;&gt;"",(bbsw!D676*roll_dates!$C676+bbsw!E676*roll_dates!$D676)/roll_dates!$E676,"")</f>
        <v>0.10494505494504945</v>
      </c>
      <c r="E676">
        <f ca="1">IF($A676&lt;&gt;"",(bbsw!E676*roll_dates!$C676+bbsw!F676*roll_dates!$D676)/roll_dates!$E676,"")</f>
        <v>0.18241758241757985</v>
      </c>
      <c r="F676">
        <f ca="1">IF($A676&lt;&gt;"",(bbsw!F676*roll_dates!$C676+bbsw!G676*roll_dates!$D676)/roll_dates!$E676,"")</f>
        <v>0.28406593406593261</v>
      </c>
      <c r="G676">
        <f ca="1">IF($A676&lt;&gt;"",(bbsw!G676*roll_dates!$C676+bbsw!H676*roll_dates!$D676)/roll_dates!$E676,"")</f>
        <v>0.39406593406593204</v>
      </c>
      <c r="H676">
        <f ca="1">IF($A676&lt;&gt;"",(bbsw!H676*roll_dates!$C676+bbsw!I676*roll_dates!$D676)/roll_dates!$E676,"")</f>
        <v>0.49824175824176092</v>
      </c>
      <c r="I676">
        <f ca="1">IF($A676&lt;&gt;"",(bbsw!I676*roll_dates!$C676+bbsw!J676*roll_dates!$D676)/roll_dates!$E676,"")</f>
        <v>0.59241758241758236</v>
      </c>
      <c r="J676" s="5">
        <f ca="1">IF($A676&lt;&gt;"",(bbsw!J676*roll_dates!$C676+bbsw!K676*roll_dates!$D676)/roll_dates!$E676,"")</f>
        <v>0.26307692307692115</v>
      </c>
    </row>
    <row r="677" spans="1:10" x14ac:dyDescent="0.2">
      <c r="A677" s="1">
        <f>IF(Sheet1!B681&lt;&gt;"",Sheet1!B681,"")</f>
        <v>44412</v>
      </c>
      <c r="B677">
        <f ca="1">IF($A677&lt;&gt;"",(bbsw!B677*roll_dates!$C677+bbsw!C677*roll_dates!$D677)/roll_dates!$E677,"")</f>
        <v>2.5934065934064991E-2</v>
      </c>
      <c r="C677">
        <f ca="1">IF($A677&lt;&gt;"",(bbsw!C677*roll_dates!$C677+bbsw!D677*roll_dates!$D677)/roll_dates!$E677,"")</f>
        <v>4.7802197802199617E-2</v>
      </c>
      <c r="D677">
        <f ca="1">IF($A677&lt;&gt;"",(bbsw!D677*roll_dates!$C677+bbsw!E677*roll_dates!$D677)/roll_dates!$E677,"")</f>
        <v>0.10153846153845976</v>
      </c>
      <c r="E677">
        <f ca="1">IF($A677&lt;&gt;"",(bbsw!E677*roll_dates!$C677+bbsw!F677*roll_dates!$D677)/roll_dates!$E677,"")</f>
        <v>0.18934065934065986</v>
      </c>
      <c r="F677">
        <f ca="1">IF($A677&lt;&gt;"",(bbsw!F677*roll_dates!$C677+bbsw!G677*roll_dates!$D677)/roll_dates!$E677,"")</f>
        <v>0.30120879120878946</v>
      </c>
      <c r="G677">
        <f ca="1">IF($A677&lt;&gt;"",(bbsw!G677*roll_dates!$C677+bbsw!H677*roll_dates!$D677)/roll_dates!$E677,"")</f>
        <v>0.41527472527471926</v>
      </c>
      <c r="H677">
        <f ca="1">IF($A677&lt;&gt;"",(bbsw!H677*roll_dates!$C677+bbsw!I677*roll_dates!$D677)/roll_dates!$E677,"")</f>
        <v>0.5193406593406581</v>
      </c>
      <c r="I677">
        <f ca="1">IF($A677&lt;&gt;"",(bbsw!I677*roll_dates!$C677+bbsw!J677*roll_dates!$D677)/roll_dates!$E677,"")</f>
        <v>0.61340659340659776</v>
      </c>
      <c r="J677" s="5">
        <f ca="1">IF($A677&lt;&gt;"",(bbsw!J677*roll_dates!$C677+bbsw!K677*roll_dates!$D677)/roll_dates!$E677,"")</f>
        <v>0.26428571428571662</v>
      </c>
    </row>
    <row r="678" spans="1:10" x14ac:dyDescent="0.2">
      <c r="A678" s="1">
        <f>IF(Sheet1!B682&lt;&gt;"",Sheet1!B682,"")</f>
        <v>44413</v>
      </c>
      <c r="B678">
        <f ca="1">IF($A678&lt;&gt;"",(bbsw!B678*roll_dates!$C678+bbsw!C678*roll_dates!$D678)/roll_dates!$E678,"")</f>
        <v>2.6043956043955156E-2</v>
      </c>
      <c r="C678">
        <f ca="1">IF($A678&lt;&gt;"",(bbsw!C678*roll_dates!$C678+bbsw!D678*roll_dates!$D678)/roll_dates!$E678,"")</f>
        <v>5.4175824175820501E-2</v>
      </c>
      <c r="D678">
        <f ca="1">IF($A678&lt;&gt;"",(bbsw!D678*roll_dates!$C678+bbsw!E678*roll_dates!$D678)/roll_dates!$E678,"")</f>
        <v>0.11230769230768996</v>
      </c>
      <c r="E678">
        <f ca="1">IF($A678&lt;&gt;"",(bbsw!E678*roll_dates!$C678+bbsw!F678*roll_dates!$D678)/roll_dates!$E678,"")</f>
        <v>0.2064835164835167</v>
      </c>
      <c r="F678">
        <f ca="1">IF($A678&lt;&gt;"",(bbsw!F678*roll_dates!$C678+bbsw!G678*roll_dates!$D678)/roll_dates!$E678,"")</f>
        <v>0.32857142857142585</v>
      </c>
      <c r="G678">
        <f ca="1">IF($A678&lt;&gt;"",(bbsw!G678*roll_dates!$C678+bbsw!H678*roll_dates!$D678)/roll_dates!$E678,"")</f>
        <v>0.45252747252747072</v>
      </c>
      <c r="H678">
        <f ca="1">IF($A678&lt;&gt;"",(bbsw!H678*roll_dates!$C678+bbsw!I678*roll_dates!$D678)/roll_dates!$E678,"")</f>
        <v>0.56648351648351614</v>
      </c>
      <c r="I678">
        <f ca="1">IF($A678&lt;&gt;"",(bbsw!I678*roll_dates!$C678+bbsw!J678*roll_dates!$D678)/roll_dates!$E678,"")</f>
        <v>0.66439560439560585</v>
      </c>
      <c r="J678" s="5">
        <f ca="1">IF($A678&lt;&gt;"",(bbsw!J678*roll_dates!$C678+bbsw!K678*roll_dates!$D678)/roll_dates!$E678,"")</f>
        <v>0.27692307692307805</v>
      </c>
    </row>
    <row r="679" spans="1:10" x14ac:dyDescent="0.2">
      <c r="A679" s="1">
        <f>IF(Sheet1!B683&lt;&gt;"",Sheet1!B683,"")</f>
        <v>44414</v>
      </c>
      <c r="B679">
        <f ca="1">IF($A679&lt;&gt;"",(bbsw!B679*roll_dates!$C679+bbsw!C679*roll_dates!$D679)/roll_dates!$E679,"")</f>
        <v>2.2307692307694974E-2</v>
      </c>
      <c r="C679">
        <f ca="1">IF($A679&lt;&gt;"",(bbsw!C679*roll_dates!$C679+bbsw!D679*roll_dates!$D679)/roll_dates!$E679,"")</f>
        <v>4.8461538461540297E-2</v>
      </c>
      <c r="D679">
        <f ca="1">IF($A679&lt;&gt;"",(bbsw!D679*roll_dates!$C679+bbsw!E679*roll_dates!$D679)/roll_dates!$E679,"")</f>
        <v>0.10923076923077045</v>
      </c>
      <c r="E679">
        <f ca="1">IF($A679&lt;&gt;"",(bbsw!E679*roll_dates!$C679+bbsw!F679*roll_dates!$D679)/roll_dates!$E679,"")</f>
        <v>0.21384615384615721</v>
      </c>
      <c r="F679">
        <f ca="1">IF($A679&lt;&gt;"",(bbsw!F679*roll_dates!$C679+bbsw!G679*roll_dates!$D679)/roll_dates!$E679,"")</f>
        <v>0.3400000000000023</v>
      </c>
      <c r="G679">
        <f ca="1">IF($A679&lt;&gt;"",(bbsw!G679*roll_dates!$C679+bbsw!H679*roll_dates!$D679)/roll_dates!$E679,"")</f>
        <v>0.46999999999999775</v>
      </c>
      <c r="H679">
        <f ca="1">IF($A679&lt;&gt;"",(bbsw!H679*roll_dates!$C679+bbsw!I679*roll_dates!$D679)/roll_dates!$E679,"")</f>
        <v>0.60000000000000198</v>
      </c>
      <c r="I679">
        <f ca="1">IF($A679&lt;&gt;"",(bbsw!I679*roll_dates!$C679+bbsw!J679*roll_dates!$D679)/roll_dates!$E679,"")</f>
        <v>0.71153846153846367</v>
      </c>
      <c r="J679" s="5">
        <f ca="1">IF($A679&lt;&gt;"",(bbsw!J679*roll_dates!$C679+bbsw!K679*roll_dates!$D679)/roll_dates!$E679,"")</f>
        <v>0.28846153846153844</v>
      </c>
    </row>
    <row r="680" spans="1:10" x14ac:dyDescent="0.2">
      <c r="A680" s="1">
        <f>IF(Sheet1!B684&lt;&gt;"",Sheet1!B684,"")</f>
        <v>44417</v>
      </c>
      <c r="B680">
        <f ca="1">IF($A680&lt;&gt;"",(bbsw!B680*roll_dates!$C680+bbsw!C680*roll_dates!$D680)/roll_dates!$E680,"")</f>
        <v>2.2967032967035502E-2</v>
      </c>
      <c r="C680">
        <f ca="1">IF($A680&lt;&gt;"",(bbsw!C680*roll_dates!$C680+bbsw!D680*roll_dates!$D680)/roll_dates!$E680,"")</f>
        <v>5.5934065934061909E-2</v>
      </c>
      <c r="D680">
        <f ca="1">IF($A680&lt;&gt;"",(bbsw!D680*roll_dates!$C680+bbsw!E680*roll_dates!$D680)/roll_dates!$E680,"")</f>
        <v>0.12186813186813315</v>
      </c>
      <c r="E680">
        <f ca="1">IF($A680&lt;&gt;"",(bbsw!E680*roll_dates!$C680+bbsw!F680*roll_dates!$D680)/roll_dates!$E680,"")</f>
        <v>0.22780219780219721</v>
      </c>
      <c r="F680">
        <f ca="1">IF($A680&lt;&gt;"",(bbsw!F680*roll_dates!$C680+bbsw!G680*roll_dates!$D680)/roll_dates!$E680,"")</f>
        <v>0.36076923076922718</v>
      </c>
      <c r="G680">
        <f ca="1">IF($A680&lt;&gt;"",(bbsw!G680*roll_dates!$C680+bbsw!H680*roll_dates!$D680)/roll_dates!$E680,"")</f>
        <v>0.50076923076922775</v>
      </c>
      <c r="H680">
        <f ca="1">IF($A680&lt;&gt;"",(bbsw!H680*roll_dates!$C680+bbsw!I680*roll_dates!$D680)/roll_dates!$E680,"")</f>
        <v>0.62780219780219793</v>
      </c>
      <c r="I680">
        <f ca="1">IF($A680&lt;&gt;"",(bbsw!I680*roll_dates!$C680+bbsw!J680*roll_dates!$D680)/roll_dates!$E680,"")</f>
        <v>0.73483516483516287</v>
      </c>
      <c r="J680" s="5">
        <f ca="1">IF($A680&lt;&gt;"",(bbsw!J680*roll_dates!$C680+bbsw!K680*roll_dates!$D680)/roll_dates!$E680,"")</f>
        <v>0.27076923076922937</v>
      </c>
    </row>
    <row r="681" spans="1:10" x14ac:dyDescent="0.2">
      <c r="A681" s="1">
        <f>IF(Sheet1!B685&lt;&gt;"",Sheet1!B685,"")</f>
        <v>44418</v>
      </c>
      <c r="B681">
        <f ca="1">IF($A681&lt;&gt;"",(bbsw!B681*roll_dates!$C681+bbsw!C681*roll_dates!$D681)/roll_dates!$E681,"")</f>
        <v>2.3186813186815678E-2</v>
      </c>
      <c r="C681">
        <f ca="1">IF($A681&lt;&gt;"",(bbsw!C681*roll_dates!$C681+bbsw!D681*roll_dates!$D681)/roll_dates!$E681,"")</f>
        <v>5.6373626373622261E-2</v>
      </c>
      <c r="D681">
        <f ca="1">IF($A681&lt;&gt;"",(bbsw!D681*roll_dates!$C681+bbsw!E681*roll_dates!$D681)/roll_dates!$E681,"")</f>
        <v>0.12274725274725418</v>
      </c>
      <c r="E681">
        <f ca="1">IF($A681&lt;&gt;"",(bbsw!E681*roll_dates!$C681+bbsw!F681*roll_dates!$D681)/roll_dates!$E681,"")</f>
        <v>0.22912087912087845</v>
      </c>
      <c r="F681">
        <f ca="1">IF($A681&lt;&gt;"",(bbsw!F681*roll_dates!$C681+bbsw!G681*roll_dates!$D681)/roll_dates!$E681,"")</f>
        <v>0.36890109890109868</v>
      </c>
      <c r="G681">
        <f ca="1">IF($A681&lt;&gt;"",(bbsw!G681*roll_dates!$C681+bbsw!H681*roll_dates!$D681)/roll_dates!$E681,"")</f>
        <v>0.50571428571428445</v>
      </c>
      <c r="H681">
        <f ca="1">IF($A681&lt;&gt;"",(bbsw!H681*roll_dates!$C681+bbsw!I681*roll_dates!$D681)/roll_dates!$E681,"")</f>
        <v>0.62912087912087933</v>
      </c>
      <c r="I681">
        <f ca="1">IF($A681&lt;&gt;"",(bbsw!I681*roll_dates!$C681+bbsw!J681*roll_dates!$D681)/roll_dates!$E681,"")</f>
        <v>0.74252747252747386</v>
      </c>
      <c r="J681" s="5">
        <f ca="1">IF($A681&lt;&gt;"",(bbsw!J681*roll_dates!$C681+bbsw!K681*roll_dates!$D681)/roll_dates!$E681,"")</f>
        <v>0.26571428571428612</v>
      </c>
    </row>
    <row r="682" spans="1:10" x14ac:dyDescent="0.2">
      <c r="A682" s="1">
        <f>IF(Sheet1!B686&lt;&gt;"",Sheet1!B686,"")</f>
        <v>44419</v>
      </c>
      <c r="B682">
        <f ca="1">IF($A682&lt;&gt;"",(bbsw!B682*roll_dates!$C682+bbsw!C682*roll_dates!$D682)/roll_dates!$E682,"")</f>
        <v>2.3406593406595854E-2</v>
      </c>
      <c r="C682">
        <f ca="1">IF($A682&lt;&gt;"",(bbsw!C682*roll_dates!$C682+bbsw!D682*roll_dates!$D682)/roll_dates!$E682,"")</f>
        <v>5.6813186813182613E-2</v>
      </c>
      <c r="D682">
        <f ca="1">IF($A682&lt;&gt;"",(bbsw!D682*roll_dates!$C682+bbsw!E682*roll_dates!$D682)/roll_dates!$E682,"")</f>
        <v>0.12362637362637519</v>
      </c>
      <c r="E682">
        <f ca="1">IF($A682&lt;&gt;"",(bbsw!E682*roll_dates!$C682+bbsw!F682*roll_dates!$D682)/roll_dates!$E682,"")</f>
        <v>0.23043956043955965</v>
      </c>
      <c r="F682">
        <f ca="1">IF($A682&lt;&gt;"",(bbsw!F682*roll_dates!$C682+bbsw!G682*roll_dates!$D682)/roll_dates!$E682,"")</f>
        <v>0.37054945054945038</v>
      </c>
      <c r="G682">
        <f ca="1">IF($A682&lt;&gt;"",(bbsw!G682*roll_dates!$C682+bbsw!H682*roll_dates!$D682)/roll_dates!$E682,"")</f>
        <v>0.50714285714285579</v>
      </c>
      <c r="H682">
        <f ca="1">IF($A682&lt;&gt;"",(bbsw!H682*roll_dates!$C682+bbsw!I682*roll_dates!$D682)/roll_dates!$E682,"")</f>
        <v>0.63043956043956062</v>
      </c>
      <c r="I682">
        <f ca="1">IF($A682&lt;&gt;"",(bbsw!I682*roll_dates!$C682+bbsw!J682*roll_dates!$D682)/roll_dates!$E682,"")</f>
        <v>0.73703296703296495</v>
      </c>
      <c r="J682" s="5">
        <f ca="1">IF($A682&lt;&gt;"",(bbsw!J682*roll_dates!$C682+bbsw!K682*roll_dates!$D682)/roll_dates!$E682,"")</f>
        <v>0.25384615384615256</v>
      </c>
    </row>
    <row r="683" spans="1:10" x14ac:dyDescent="0.2">
      <c r="A683" s="1">
        <f>IF(Sheet1!B687&lt;&gt;"",Sheet1!B687,"")</f>
        <v>44420</v>
      </c>
      <c r="B683">
        <f ca="1">IF($A683&lt;&gt;"",(bbsw!B683*roll_dates!$C683+bbsw!C683*roll_dates!$D683)/roll_dates!$E683,"")</f>
        <v>2.362637362637603E-2</v>
      </c>
      <c r="C683">
        <f ca="1">IF($A683&lt;&gt;"",(bbsw!C683*roll_dates!$C683+bbsw!D683*roll_dates!$D683)/roll_dates!$E683,"")</f>
        <v>5.0439560439562353E-2</v>
      </c>
      <c r="D683">
        <f ca="1">IF($A683&lt;&gt;"",(bbsw!D683*roll_dates!$C683+bbsw!E683*roll_dates!$D683)/roll_dates!$E683,"")</f>
        <v>0.10769230769230533</v>
      </c>
      <c r="E683">
        <f ca="1">IF($A683&lt;&gt;"",(bbsw!E683*roll_dates!$C683+bbsw!F683*roll_dates!$D683)/roll_dates!$E683,"")</f>
        <v>0.21175824175824032</v>
      </c>
      <c r="F683">
        <f ca="1">IF($A683&lt;&gt;"",(bbsw!F683*roll_dates!$C683+bbsw!G683*roll_dates!$D683)/roll_dates!$E683,"")</f>
        <v>0.33857142857142547</v>
      </c>
      <c r="G683">
        <f ca="1">IF($A683&lt;&gt;"",(bbsw!G683*roll_dates!$C683+bbsw!H683*roll_dates!$D683)/roll_dates!$E683,"")</f>
        <v>0.47538461538461124</v>
      </c>
      <c r="H683">
        <f ca="1">IF($A683&lt;&gt;"",(bbsw!H683*roll_dates!$C683+bbsw!I683*roll_dates!$D683)/roll_dates!$E683,"")</f>
        <v>0.59494505494505057</v>
      </c>
      <c r="I683">
        <f ca="1">IF($A683&lt;&gt;"",(bbsw!I683*roll_dates!$C683+bbsw!J683*roll_dates!$D683)/roll_dates!$E683,"")</f>
        <v>0.69813186813186945</v>
      </c>
      <c r="J683" s="5">
        <f ca="1">IF($A683&lt;&gt;"",(bbsw!J683*roll_dates!$C683+bbsw!K683*roll_dates!$D683)/roll_dates!$E683,"")</f>
        <v>0.2326373626373639</v>
      </c>
    </row>
    <row r="684" spans="1:10" x14ac:dyDescent="0.2">
      <c r="A684" s="1">
        <f>IF(Sheet1!B688&lt;&gt;"",Sheet1!B688,"")</f>
        <v>44421</v>
      </c>
      <c r="B684">
        <f ca="1">IF($A684&lt;&gt;"",(bbsw!B684*roll_dates!$C684+bbsw!C684*roll_dates!$D684)/roll_dates!$E684,"")</f>
        <v>2.3846153846156206E-2</v>
      </c>
      <c r="C684">
        <f ca="1">IF($A684&lt;&gt;"",(bbsw!C684*roll_dates!$C684+bbsw!D684*roll_dates!$D684)/roll_dates!$E684,"")</f>
        <v>5.076923076923269E-2</v>
      </c>
      <c r="D684">
        <f ca="1">IF($A684&lt;&gt;"",(bbsw!D684*roll_dates!$C684+bbsw!E684*roll_dates!$D684)/roll_dates!$E684,"")</f>
        <v>0.11538461538461647</v>
      </c>
      <c r="E684">
        <f ca="1">IF($A684&lt;&gt;"",(bbsw!E684*roll_dates!$C684+bbsw!F684*roll_dates!$D684)/roll_dates!$E684,"")</f>
        <v>0.21615384615384634</v>
      </c>
      <c r="F684">
        <f ca="1">IF($A684&lt;&gt;"",(bbsw!F684*roll_dates!$C684+bbsw!G684*roll_dates!$D684)/roll_dates!$E684,"")</f>
        <v>0.34692307692307733</v>
      </c>
      <c r="G684">
        <f ca="1">IF($A684&lt;&gt;"",(bbsw!G684*roll_dates!$C684+bbsw!H684*roll_dates!$D684)/roll_dates!$E684,"")</f>
        <v>0.4869230769230779</v>
      </c>
      <c r="H684">
        <f ca="1">IF($A684&lt;&gt;"",(bbsw!H684*roll_dates!$C684+bbsw!I684*roll_dates!$D684)/roll_dates!$E684,"")</f>
        <v>0.60615384615384693</v>
      </c>
      <c r="I684">
        <f ca="1">IF($A684&lt;&gt;"",(bbsw!I684*roll_dates!$C684+bbsw!J684*roll_dates!$D684)/roll_dates!$E684,"")</f>
        <v>0.70923076923076589</v>
      </c>
      <c r="J684" s="5">
        <f ca="1">IF($A684&lt;&gt;"",(bbsw!J684*roll_dates!$C684+bbsw!K684*roll_dates!$D684)/roll_dates!$E684,"")</f>
        <v>0.22769230769230611</v>
      </c>
    </row>
    <row r="685" spans="1:10" x14ac:dyDescent="0.2">
      <c r="A685" s="1">
        <f>IF(Sheet1!B689&lt;&gt;"",Sheet1!B689,"")</f>
        <v>44424</v>
      </c>
      <c r="B685">
        <f ca="1">IF($A685&lt;&gt;"",(bbsw!B685*roll_dates!$C685+bbsw!C685*roll_dates!$D685)/roll_dates!$E685,"")</f>
        <v>2.4505494505496734E-2</v>
      </c>
      <c r="C685">
        <f ca="1">IF($A685&lt;&gt;"",(bbsw!C685*roll_dates!$C685+bbsw!D685*roll_dates!$D685)/roll_dates!$E685,"")</f>
        <v>5.1758241758243721E-2</v>
      </c>
      <c r="D685">
        <f ca="1">IF($A685&lt;&gt;"",(bbsw!D685*roll_dates!$C685+bbsw!E685*roll_dates!$D685)/roll_dates!$E685,"")</f>
        <v>0.10351648351648744</v>
      </c>
      <c r="E685">
        <f ca="1">IF($A685&lt;&gt;"",(bbsw!E685*roll_dates!$C685+bbsw!F685*roll_dates!$D685)/roll_dates!$E685,"")</f>
        <v>0.19252747252747296</v>
      </c>
      <c r="F685">
        <f ca="1">IF($A685&lt;&gt;"",(bbsw!F685*roll_dates!$C685+bbsw!G685*roll_dates!$D685)/roll_dates!$E685,"")</f>
        <v>0.31428571428570984</v>
      </c>
      <c r="G685">
        <f ca="1">IF($A685&lt;&gt;"",(bbsw!G685*roll_dates!$C685+bbsw!H685*roll_dates!$D685)/roll_dates!$E685,"")</f>
        <v>0.44428571428571562</v>
      </c>
      <c r="H685">
        <f ca="1">IF($A685&lt;&gt;"",(bbsw!H685*roll_dates!$C685+bbsw!I685*roll_dates!$D685)/roll_dates!$E685,"")</f>
        <v>0.5597802197802233</v>
      </c>
      <c r="I685">
        <f ca="1">IF($A685&lt;&gt;"",(bbsw!I685*roll_dates!$C685+bbsw!J685*roll_dates!$D685)/roll_dates!$E685,"")</f>
        <v>0.66252747252747179</v>
      </c>
      <c r="J685" s="5">
        <f ca="1">IF($A685&lt;&gt;"",(bbsw!J685*roll_dates!$C685+bbsw!K685*roll_dates!$D685)/roll_dates!$E685,"")</f>
        <v>0.18956043956043894</v>
      </c>
    </row>
    <row r="686" spans="1:10" x14ac:dyDescent="0.2">
      <c r="A686" s="1">
        <f>IF(Sheet1!B690&lt;&gt;"",Sheet1!B690,"")</f>
        <v>44425</v>
      </c>
      <c r="B686">
        <f ca="1">IF($A686&lt;&gt;"",(bbsw!B686*roll_dates!$C686+bbsw!C686*roll_dates!$D686)/roll_dates!$E686,"")</f>
        <v>2.472527472527691E-2</v>
      </c>
      <c r="C686">
        <f ca="1">IF($A686&lt;&gt;"",(bbsw!C686*roll_dates!$C686+bbsw!D686*roll_dates!$D686)/roll_dates!$E686,"")</f>
        <v>4.4725274725272934E-2</v>
      </c>
      <c r="D686">
        <f ca="1">IF($A686&lt;&gt;"",(bbsw!D686*roll_dates!$C686+bbsw!E686*roll_dates!$D686)/roll_dates!$E686,"")</f>
        <v>8.6813186813181883E-2</v>
      </c>
      <c r="E686">
        <f ca="1">IF($A686&lt;&gt;"",(bbsw!E686*roll_dates!$C686+bbsw!F686*roll_dates!$D686)/roll_dates!$E686,"")</f>
        <v>0.17362637362637423</v>
      </c>
      <c r="F686">
        <f ca="1">IF($A686&lt;&gt;"",(bbsw!F686*roll_dates!$C686+bbsw!G686*roll_dates!$D686)/roll_dates!$E686,"")</f>
        <v>0.28835164835164406</v>
      </c>
      <c r="G686">
        <f ca="1">IF($A686&lt;&gt;"",(bbsw!G686*roll_dates!$C686+bbsw!H686*roll_dates!$D686)/roll_dates!$E686,"")</f>
        <v>0.41571428571428598</v>
      </c>
      <c r="H686">
        <f ca="1">IF($A686&lt;&gt;"",(bbsw!H686*roll_dates!$C686+bbsw!I686*roll_dates!$D686)/roll_dates!$E686,"")</f>
        <v>0.53098901098901341</v>
      </c>
      <c r="I686">
        <f ca="1">IF($A686&lt;&gt;"",(bbsw!I686*roll_dates!$C686+bbsw!J686*roll_dates!$D686)/roll_dates!$E686,"")</f>
        <v>0.63362637362637175</v>
      </c>
      <c r="J686" s="5">
        <f ca="1">IF($A686&lt;&gt;"",(bbsw!J686*roll_dates!$C686+bbsw!K686*roll_dates!$D686)/roll_dates!$E686,"")</f>
        <v>0.17406593406593315</v>
      </c>
    </row>
    <row r="687" spans="1:10" x14ac:dyDescent="0.2">
      <c r="A687" s="1">
        <f>IF(Sheet1!B691&lt;&gt;"",Sheet1!B691,"")</f>
        <v>44426</v>
      </c>
      <c r="B687">
        <f ca="1">IF($A687&lt;&gt;"",(bbsw!B687*roll_dates!$C687+bbsw!C687*roll_dates!$D687)/roll_dates!$E687,"")</f>
        <v>1.7472527472525791E-2</v>
      </c>
      <c r="C687">
        <f ca="1">IF($A687&lt;&gt;"",(bbsw!C687*roll_dates!$C687+bbsw!D687*roll_dates!$D687)/roll_dates!$E687,"")</f>
        <v>4.2417582417579286E-2</v>
      </c>
      <c r="D687">
        <f ca="1">IF($A687&lt;&gt;"",(bbsw!D687*roll_dates!$C687+bbsw!E687*roll_dates!$D687)/roll_dates!$E687,"")</f>
        <v>8.7362637362632403E-2</v>
      </c>
      <c r="E687">
        <f ca="1">IF($A687&lt;&gt;"",(bbsw!E687*roll_dates!$C687+bbsw!F687*roll_dates!$D687)/roll_dates!$E687,"")</f>
        <v>0.17472527472527541</v>
      </c>
      <c r="F687">
        <f ca="1">IF($A687&lt;&gt;"",(bbsw!F687*roll_dates!$C687+bbsw!G687*roll_dates!$D687)/roll_dates!$E687,"")</f>
        <v>0.2896703296703253</v>
      </c>
      <c r="G687">
        <f ca="1">IF($A687&lt;&gt;"",(bbsw!G687*roll_dates!$C687+bbsw!H687*roll_dates!$D687)/roll_dates!$E687,"")</f>
        <v>0.41714285714285754</v>
      </c>
      <c r="H687">
        <f ca="1">IF($A687&lt;&gt;"",(bbsw!H687*roll_dates!$C687+bbsw!I687*roll_dates!$D687)/roll_dates!$E687,"")</f>
        <v>0.53219780219780466</v>
      </c>
      <c r="I687">
        <f ca="1">IF($A687&lt;&gt;"",(bbsw!I687*roll_dates!$C687+bbsw!J687*roll_dates!$D687)/roll_dates!$E687,"")</f>
        <v>0.64219780219780409</v>
      </c>
      <c r="J687" s="5">
        <f ca="1">IF($A687&lt;&gt;"",(bbsw!J687*roll_dates!$C687+bbsw!K687*roll_dates!$D687)/roll_dates!$E687,"")</f>
        <v>0.16934065934065978</v>
      </c>
    </row>
    <row r="688" spans="1:10" x14ac:dyDescent="0.2">
      <c r="A688" s="1">
        <f>IF(Sheet1!B692&lt;&gt;"",Sheet1!B692,"")</f>
        <v>44427</v>
      </c>
      <c r="B688">
        <f ca="1">IF($A688&lt;&gt;"",(bbsw!B688*roll_dates!$C688+bbsw!C688*roll_dates!$D688)/roll_dates!$E688,"")</f>
        <v>1.7582417582415803E-2</v>
      </c>
      <c r="C688">
        <f ca="1">IF($A688&lt;&gt;"",(bbsw!C688*roll_dates!$C688+bbsw!D688*roll_dates!$D688)/roll_dates!$E688,"")</f>
        <v>3.5164835164838947E-2</v>
      </c>
      <c r="D688">
        <f ca="1">IF($A688&lt;&gt;"",(bbsw!D688*roll_dates!$C688+bbsw!E688*roll_dates!$D688)/roll_dates!$E688,"")</f>
        <v>7.7912087912092004E-2</v>
      </c>
      <c r="E688">
        <f ca="1">IF($A688&lt;&gt;"",(bbsw!E688*roll_dates!$C688+bbsw!F688*roll_dates!$D688)/roll_dates!$E688,"")</f>
        <v>0.15065934065934278</v>
      </c>
      <c r="F688">
        <f ca="1">IF($A688&lt;&gt;"",(bbsw!F688*roll_dates!$C688+bbsw!G688*roll_dates!$D688)/roll_dates!$E688,"")</f>
        <v>0.26098901098901617</v>
      </c>
      <c r="G688">
        <f ca="1">IF($A688&lt;&gt;"",(bbsw!G688*roll_dates!$C688+bbsw!H688*roll_dates!$D688)/roll_dates!$E688,"")</f>
        <v>0.3885714285714314</v>
      </c>
      <c r="H688">
        <f ca="1">IF($A688&lt;&gt;"",(bbsw!H688*roll_dates!$C688+bbsw!I688*roll_dates!$D688)/roll_dates!$E688,"")</f>
        <v>0.50340659340659466</v>
      </c>
      <c r="I688">
        <f ca="1">IF($A688&lt;&gt;"",(bbsw!I688*roll_dates!$C688+bbsw!J688*roll_dates!$D688)/roll_dates!$E688,"")</f>
        <v>0.59824175824176196</v>
      </c>
      <c r="J688" s="5">
        <f ca="1">IF($A688&lt;&gt;"",(bbsw!J688*roll_dates!$C688+bbsw!K688*roll_dates!$D688)/roll_dates!$E688,"")</f>
        <v>0.14989010989011098</v>
      </c>
    </row>
    <row r="689" spans="1:10" x14ac:dyDescent="0.2">
      <c r="A689" s="1">
        <f>IF(Sheet1!B693&lt;&gt;"",Sheet1!B693,"")</f>
        <v>44428</v>
      </c>
      <c r="B689">
        <f ca="1">IF($A689&lt;&gt;"",(bbsw!B689*roll_dates!$C689+bbsw!C689*roll_dates!$D689)/roll_dates!$E689,"")</f>
        <v>1.7692307692305811E-2</v>
      </c>
      <c r="C689">
        <f ca="1">IF($A689&lt;&gt;"",(bbsw!C689*roll_dates!$C689+bbsw!D689*roll_dates!$D689)/roll_dates!$E689,"")</f>
        <v>3.5384615384619275E-2</v>
      </c>
      <c r="D689">
        <f ca="1">IF($A689&lt;&gt;"",(bbsw!D689*roll_dates!$C689+bbsw!E689*roll_dates!$D689)/roll_dates!$E689,"")</f>
        <v>7.0769230769230904E-2</v>
      </c>
      <c r="E689">
        <f ca="1">IF($A689&lt;&gt;"",(bbsw!E689*roll_dates!$C689+bbsw!F689*roll_dates!$D689)/roll_dates!$E689,"")</f>
        <v>0.14153846153845853</v>
      </c>
      <c r="F689">
        <f ca="1">IF($A689&lt;&gt;"",(bbsw!F689*roll_dates!$C689+bbsw!G689*roll_dates!$D689)/roll_dates!$E689,"")</f>
        <v>0.2523076923076924</v>
      </c>
      <c r="G689">
        <f ca="1">IF($A689&lt;&gt;"",(bbsw!G689*roll_dates!$C689+bbsw!H689*roll_dates!$D689)/roll_dates!$E689,"")</f>
        <v>0.37230769230769695</v>
      </c>
      <c r="H689">
        <f ca="1">IF($A689&lt;&gt;"",(bbsw!H689*roll_dates!$C689+bbsw!I689*roll_dates!$D689)/roll_dates!$E689,"")</f>
        <v>0.48461538461538989</v>
      </c>
      <c r="I689">
        <f ca="1">IF($A689&lt;&gt;"",(bbsw!I689*roll_dates!$C689+bbsw!J689*roll_dates!$D689)/roll_dates!$E689,"")</f>
        <v>0.579230769230766</v>
      </c>
      <c r="J689" s="5">
        <f ca="1">IF($A689&lt;&gt;"",(bbsw!J689*roll_dates!$C689+bbsw!K689*roll_dates!$D689)/roll_dates!$E689,"")</f>
        <v>0.13846153846153714</v>
      </c>
    </row>
    <row r="690" spans="1:10" x14ac:dyDescent="0.2">
      <c r="A690" s="1">
        <f>IF(Sheet1!B694&lt;&gt;"",Sheet1!B694,"")</f>
        <v>44431</v>
      </c>
      <c r="B690">
        <f ca="1">IF($A690&lt;&gt;"",(bbsw!B690*roll_dates!$C690+bbsw!C690*roll_dates!$D690)/roll_dates!$E690,"")</f>
        <v>1.8021978021975842E-2</v>
      </c>
      <c r="C690">
        <f ca="1">IF($A690&lt;&gt;"",(bbsw!C690*roll_dates!$C690+bbsw!D690*roll_dates!$D690)/roll_dates!$E690,"")</f>
        <v>3.6043956043960275E-2</v>
      </c>
      <c r="D690">
        <f ca="1">IF($A690&lt;&gt;"",(bbsw!D690*roll_dates!$C690+bbsw!E690*roll_dates!$D690)/roll_dates!$E690,"")</f>
        <v>8.0109890109894083E-2</v>
      </c>
      <c r="E690">
        <f ca="1">IF($A690&lt;&gt;"",(bbsw!E690*roll_dates!$C690+bbsw!F690*roll_dates!$D690)/roll_dates!$E690,"")</f>
        <v>0.16219780219780836</v>
      </c>
      <c r="F690">
        <f ca="1">IF($A690&lt;&gt;"",(bbsw!F690*roll_dates!$C690+bbsw!G690*roll_dates!$D690)/roll_dates!$E690,"")</f>
        <v>0.27626373626373535</v>
      </c>
      <c r="G690">
        <f ca="1">IF($A690&lt;&gt;"",(bbsw!G690*roll_dates!$C690+bbsw!H690*roll_dates!$D690)/roll_dates!$E690,"")</f>
        <v>0.39626373626373707</v>
      </c>
      <c r="H690">
        <f ca="1">IF($A690&lt;&gt;"",(bbsw!H690*roll_dates!$C690+bbsw!I690*roll_dates!$D690)/roll_dates!$E690,"")</f>
        <v>0.50824175824175954</v>
      </c>
      <c r="I690">
        <f ca="1">IF($A690&lt;&gt;"",(bbsw!I690*roll_dates!$C690+bbsw!J690*roll_dates!$D690)/roll_dates!$E690,"")</f>
        <v>0.60219780219780605</v>
      </c>
      <c r="J690" s="5">
        <f ca="1">IF($A690&lt;&gt;"",(bbsw!J690*roll_dates!$C690+bbsw!K690*roll_dates!$D690)/roll_dates!$E690,"")</f>
        <v>0.12263736263736354</v>
      </c>
    </row>
    <row r="691" spans="1:10" x14ac:dyDescent="0.2">
      <c r="A691" s="1">
        <f>IF(Sheet1!B695&lt;&gt;"",Sheet1!B695,"")</f>
        <v>44432</v>
      </c>
      <c r="B691">
        <f ca="1">IF($A691&lt;&gt;"",(bbsw!B691*roll_dates!$C691+bbsw!C691*roll_dates!$D691)/roll_dates!$E691,"")</f>
        <v>1.813186813186585E-2</v>
      </c>
      <c r="C691">
        <f ca="1">IF($A691&lt;&gt;"",(bbsw!C691*roll_dates!$C691+bbsw!D691*roll_dates!$D691)/roll_dates!$E691,"")</f>
        <v>4.4395604395601342E-2</v>
      </c>
      <c r="D691">
        <f ca="1">IF($A691&lt;&gt;"",(bbsw!D691*roll_dates!$C691+bbsw!E691*roll_dates!$D691)/roll_dates!$E691,"")</f>
        <v>9.8791208791207799E-2</v>
      </c>
      <c r="E691">
        <f ca="1">IF($A691&lt;&gt;"",(bbsw!E691*roll_dates!$C691+bbsw!F691*roll_dates!$D691)/roll_dates!$E691,"")</f>
        <v>0.1831868131868154</v>
      </c>
      <c r="F691">
        <f ca="1">IF($A691&lt;&gt;"",(bbsw!F691*roll_dates!$C691+bbsw!G691*roll_dates!$D691)/roll_dates!$E691,"")</f>
        <v>0.29758241758241255</v>
      </c>
      <c r="G691">
        <f ca="1">IF($A691&lt;&gt;"",(bbsw!G691*roll_dates!$C691+bbsw!H691*roll_dates!$D691)/roll_dates!$E691,"")</f>
        <v>0.42571428571428677</v>
      </c>
      <c r="H691">
        <f ca="1">IF($A691&lt;&gt;"",(bbsw!H691*roll_dates!$C691+bbsw!I691*roll_dates!$D691)/roll_dates!$E691,"")</f>
        <v>0.53945054945055182</v>
      </c>
      <c r="I691">
        <f ca="1">IF($A691&lt;&gt;"",(bbsw!I691*roll_dates!$C691+bbsw!J691*roll_dates!$D691)/roll_dates!$E691,"")</f>
        <v>0.63318681318681824</v>
      </c>
      <c r="J691" s="5">
        <f ca="1">IF($A691&lt;&gt;"",(bbsw!J691*roll_dates!$C691+bbsw!K691*roll_dates!$D691)/roll_dates!$E691,"")</f>
        <v>0.1214285714285725</v>
      </c>
    </row>
    <row r="692" spans="1:10" x14ac:dyDescent="0.2">
      <c r="A692" s="1">
        <f>IF(Sheet1!B696&lt;&gt;"",Sheet1!B696,"")</f>
        <v>44433</v>
      </c>
      <c r="B692">
        <f ca="1">IF($A692&lt;&gt;"",(bbsw!B692*roll_dates!$C692+bbsw!C692*roll_dates!$D692)/roll_dates!$E692,"")</f>
        <v>1.8241758241755862E-2</v>
      </c>
      <c r="C692">
        <f ca="1">IF($A692&lt;&gt;"",(bbsw!C692*roll_dates!$C692+bbsw!D692*roll_dates!$D692)/roll_dates!$E692,"")</f>
        <v>4.4725274725271685E-2</v>
      </c>
      <c r="D692">
        <f ca="1">IF($A692&lt;&gt;"",(bbsw!D692*roll_dates!$C692+bbsw!E692*roll_dates!$D692)/roll_dates!$E692,"")</f>
        <v>9.9450549450548487E-2</v>
      </c>
      <c r="E692">
        <f ca="1">IF($A692&lt;&gt;"",(bbsw!E692*roll_dates!$C692+bbsw!F692*roll_dates!$D692)/roll_dates!$E692,"")</f>
        <v>0.19241758241757717</v>
      </c>
      <c r="F692">
        <f ca="1">IF($A692&lt;&gt;"",(bbsw!F692*roll_dates!$C692+bbsw!G692*roll_dates!$D692)/roll_dates!$E692,"")</f>
        <v>0.3089010989010964</v>
      </c>
      <c r="G692">
        <f ca="1">IF($A692&lt;&gt;"",(bbsw!G692*roll_dates!$C692+bbsw!H692*roll_dates!$D692)/roll_dates!$E692,"")</f>
        <v>0.43714285714285167</v>
      </c>
      <c r="H692">
        <f ca="1">IF($A692&lt;&gt;"",(bbsw!H692*roll_dates!$C692+bbsw!I692*roll_dates!$D692)/roll_dates!$E692,"")</f>
        <v>0.55065934065933397</v>
      </c>
      <c r="I692">
        <f ca="1">IF($A692&lt;&gt;"",(bbsw!I692*roll_dates!$C692+bbsw!J692*roll_dates!$D692)/roll_dates!$E692,"")</f>
        <v>0.65241758241758263</v>
      </c>
      <c r="J692" s="5">
        <f ca="1">IF($A692&lt;&gt;"",(bbsw!J692*roll_dates!$C692+bbsw!K692*roll_dates!$D692)/roll_dates!$E692,"")</f>
        <v>0.1178021978021981</v>
      </c>
    </row>
    <row r="693" spans="1:10" x14ac:dyDescent="0.2">
      <c r="A693" s="1">
        <f>IF(Sheet1!B697&lt;&gt;"",Sheet1!B697,"")</f>
        <v>44434</v>
      </c>
      <c r="B693">
        <f ca="1">IF($A693&lt;&gt;"",(bbsw!B693*roll_dates!$C693+bbsw!C693*roll_dates!$D693)/roll_dates!$E693,"")</f>
        <v>1.835164835164587E-2</v>
      </c>
      <c r="C693">
        <f ca="1">IF($A693&lt;&gt;"",(bbsw!C693*roll_dates!$C693+bbsw!D693*roll_dates!$D693)/roll_dates!$E693,"")</f>
        <v>5.3406593406594649E-2</v>
      </c>
      <c r="D693">
        <f ca="1">IF($A693&lt;&gt;"",(bbsw!D693*roll_dates!$C693+bbsw!E693*roll_dates!$D693)/roll_dates!$E693,"")</f>
        <v>0.11010989010989428</v>
      </c>
      <c r="E693">
        <f ca="1">IF($A693&lt;&gt;"",(bbsw!E693*roll_dates!$C693+bbsw!F693*roll_dates!$D693)/roll_dates!$E693,"")</f>
        <v>0.20351648351648333</v>
      </c>
      <c r="F693">
        <f ca="1">IF($A693&lt;&gt;"",(bbsw!F693*roll_dates!$C693+bbsw!G693*roll_dates!$D693)/roll_dates!$E693,"")</f>
        <v>0.32857142857142363</v>
      </c>
      <c r="G693">
        <f ca="1">IF($A693&lt;&gt;"",(bbsw!G693*roll_dates!$C693+bbsw!H693*roll_dates!$D693)/roll_dates!$E693,"")</f>
        <v>0.45857142857143096</v>
      </c>
      <c r="H693">
        <f ca="1">IF($A693&lt;&gt;"",(bbsw!H693*roll_dates!$C693+bbsw!I693*roll_dates!$D693)/roll_dates!$E693,"")</f>
        <v>0.57186813186813534</v>
      </c>
      <c r="I693">
        <f ca="1">IF($A693&lt;&gt;"",(bbsw!I693*roll_dates!$C693+bbsw!J693*roll_dates!$D693)/roll_dates!$E693,"")</f>
        <v>0.67351648351648219</v>
      </c>
      <c r="J693" s="5">
        <f ca="1">IF($A693&lt;&gt;"",(bbsw!J693*roll_dates!$C693+bbsw!K693*roll_dates!$D693)/roll_dates!$E693,"")</f>
        <v>0.11373626373626336</v>
      </c>
    </row>
    <row r="694" spans="1:10" x14ac:dyDescent="0.2">
      <c r="A694" s="1">
        <f>IF(Sheet1!B698&lt;&gt;"",Sheet1!B698,"")</f>
        <v>44435</v>
      </c>
      <c r="B694">
        <f ca="1">IF($A694&lt;&gt;"",(bbsw!B694*roll_dates!$C694+bbsw!C694*roll_dates!$D694)/roll_dates!$E694,"")</f>
        <v>1.8461538461535882E-2</v>
      </c>
      <c r="C694">
        <f ca="1">IF($A694&lt;&gt;"",(bbsw!C694*roll_dates!$C694+bbsw!D694*roll_dates!$D694)/roll_dates!$E694,"")</f>
        <v>5.3846153846155161E-2</v>
      </c>
      <c r="D694">
        <f ca="1">IF($A694&lt;&gt;"",(bbsw!D694*roll_dates!$C694+bbsw!E694*roll_dates!$D694)/roll_dates!$E694,"")</f>
        <v>0.11076923076923496</v>
      </c>
      <c r="E694">
        <f ca="1">IF($A694&lt;&gt;"",(bbsw!E694*roll_dates!$C694+bbsw!F694*roll_dates!$D694)/roll_dates!$E694,"")</f>
        <v>0.20461538461538437</v>
      </c>
      <c r="F694">
        <f ca="1">IF($A694&lt;&gt;"",(bbsw!F694*roll_dates!$C694+bbsw!G694*roll_dates!$D694)/roll_dates!$E694,"")</f>
        <v>0.33846153846153781</v>
      </c>
      <c r="G694">
        <f ca="1">IF($A694&lt;&gt;"",(bbsw!G694*roll_dates!$C694+bbsw!H694*roll_dates!$D694)/roll_dates!$E694,"")</f>
        <v>0.46999999999999559</v>
      </c>
      <c r="H694">
        <f ca="1">IF($A694&lt;&gt;"",(bbsw!H694*roll_dates!$C694+bbsw!I694*roll_dates!$D694)/roll_dates!$E694,"")</f>
        <v>0.5830769230769175</v>
      </c>
      <c r="I694">
        <f ca="1">IF($A694&lt;&gt;"",(bbsw!I694*roll_dates!$C694+bbsw!J694*roll_dates!$D694)/roll_dates!$E694,"")</f>
        <v>0.69307692307691693</v>
      </c>
      <c r="J694" s="5">
        <f ca="1">IF($A694&lt;&gt;"",(bbsw!J694*roll_dates!$C694+bbsw!K694*roll_dates!$D694)/roll_dates!$E694,"")</f>
        <v>0.10923076923076827</v>
      </c>
    </row>
    <row r="695" spans="1:10" x14ac:dyDescent="0.2">
      <c r="A695" s="1">
        <f>IF(Sheet1!B699&lt;&gt;"",Sheet1!B699,"")</f>
        <v>44438</v>
      </c>
      <c r="B695">
        <f ca="1">IF($A695&lt;&gt;"",(bbsw!B695*roll_dates!$C695+bbsw!C695*roll_dates!$D695)/roll_dates!$E695,"")</f>
        <v>1.879120879120591E-2</v>
      </c>
      <c r="C695">
        <f ca="1">IF($A695&lt;&gt;"",(bbsw!C695*roll_dates!$C695+bbsw!D695*roll_dates!$D695)/roll_dates!$E695,"")</f>
        <v>4.6373626373623397E-2</v>
      </c>
      <c r="D695">
        <f ca="1">IF($A695&lt;&gt;"",(bbsw!D695*roll_dates!$C695+bbsw!E695*roll_dates!$D695)/roll_dates!$E695,"")</f>
        <v>0.10274725274725191</v>
      </c>
      <c r="E695">
        <f ca="1">IF($A695&lt;&gt;"",(bbsw!E695*roll_dates!$C695+bbsw!F695*roll_dates!$D695)/roll_dates!$E695,"")</f>
        <v>0.18912087912088155</v>
      </c>
      <c r="F695">
        <f ca="1">IF($A695&lt;&gt;"",(bbsw!F695*roll_dates!$C695+bbsw!G695*roll_dates!$D695)/roll_dates!$E695,"")</f>
        <v>0.31428571428571311</v>
      </c>
      <c r="G695">
        <f ca="1">IF($A695&lt;&gt;"",(bbsw!G695*roll_dates!$C695+bbsw!H695*roll_dates!$D695)/roll_dates!$E695,"")</f>
        <v>0.4354945054945078</v>
      </c>
      <c r="H695">
        <f ca="1">IF($A695&lt;&gt;"",(bbsw!H695*roll_dates!$C695+bbsw!I695*roll_dates!$D695)/roll_dates!$E695,"")</f>
        <v>0.54670329670329909</v>
      </c>
      <c r="I695">
        <f ca="1">IF($A695&lt;&gt;"",(bbsw!I695*roll_dates!$C695+bbsw!J695*roll_dates!$D695)/roll_dates!$E695,"")</f>
        <v>0.65670329670329852</v>
      </c>
      <c r="J695" s="5">
        <f ca="1">IF($A695&lt;&gt;"",(bbsw!J695*roll_dates!$C695+bbsw!K695*roll_dates!$D695)/roll_dates!$E695,"")</f>
        <v>8.0989010989011193E-2</v>
      </c>
    </row>
    <row r="696" spans="1:10" x14ac:dyDescent="0.2">
      <c r="A696" s="1">
        <f>IF(Sheet1!B700&lt;&gt;"",Sheet1!B700,"")</f>
        <v>44439</v>
      </c>
      <c r="B696">
        <f ca="1">IF($A696&lt;&gt;"",(bbsw!B696*roll_dates!$C696+bbsw!C696*roll_dates!$D696)/roll_dates!$E696,"")</f>
        <v>1.8901098901095922E-2</v>
      </c>
      <c r="C696">
        <f ca="1">IF($A696&lt;&gt;"",(bbsw!C696*roll_dates!$C696+bbsw!D696*roll_dates!$D696)/roll_dates!$E696,"")</f>
        <v>4.6703296703293734E-2</v>
      </c>
      <c r="D696">
        <f ca="1">IF($A696&lt;&gt;"",(bbsw!D696*roll_dates!$C696+bbsw!E696*roll_dates!$D696)/roll_dates!$E696,"")</f>
        <v>9.4505494505489132E-2</v>
      </c>
      <c r="E696">
        <f ca="1">IF($A696&lt;&gt;"",(bbsw!E696*roll_dates!$C696+bbsw!F696*roll_dates!$D696)/roll_dates!$E696,"")</f>
        <v>0.18901098901099092</v>
      </c>
      <c r="F696">
        <f ca="1">IF($A696&lt;&gt;"",(bbsw!F696*roll_dates!$C696+bbsw!G696*roll_dates!$D696)/roll_dates!$E696,"")</f>
        <v>0.30681318681318104</v>
      </c>
      <c r="G696">
        <f ca="1">IF($A696&lt;&gt;"",(bbsw!G696*roll_dates!$C696+bbsw!H696*roll_dates!$D696)/roll_dates!$E696,"")</f>
        <v>0.42681318681318403</v>
      </c>
      <c r="H696">
        <f ca="1">IF($A696&lt;&gt;"",(bbsw!H696*roll_dates!$C696+bbsw!I696*roll_dates!$D696)/roll_dates!$E696,"")</f>
        <v>0.54681318681318858</v>
      </c>
      <c r="I696">
        <f ca="1">IF($A696&lt;&gt;"",(bbsw!I696*roll_dates!$C696+bbsw!J696*roll_dates!$D696)/roll_dates!$E696,"")</f>
        <v>0.64901098901098619</v>
      </c>
      <c r="J696" s="5">
        <f ca="1">IF($A696&lt;&gt;"",(bbsw!J696*roll_dates!$C696+bbsw!K696*roll_dates!$D696)/roll_dates!$E696,"")</f>
        <v>7.2527472527472159E-2</v>
      </c>
    </row>
    <row r="697" spans="1:10" x14ac:dyDescent="0.2">
      <c r="A697" s="1">
        <f>IF(Sheet1!B701&lt;&gt;"",Sheet1!B701,"")</f>
        <v>44440</v>
      </c>
      <c r="B697">
        <f ca="1">IF($A697&lt;&gt;"",(bbsw!B697*roll_dates!$C697+bbsw!C697*roll_dates!$D697)/roll_dates!$E697,"")</f>
        <v>1.901098901098593E-2</v>
      </c>
      <c r="C697">
        <f ca="1">IF($A697&lt;&gt;"",(bbsw!C697*roll_dates!$C697+bbsw!D697*roll_dates!$D697)/roll_dates!$E697,"")</f>
        <v>4.7032967032964078E-2</v>
      </c>
      <c r="D697">
        <f ca="1">IF($A697&lt;&gt;"",(bbsw!D697*roll_dates!$C697+bbsw!E697*roll_dates!$D697)/roll_dates!$E697,"")</f>
        <v>0.10406593406593327</v>
      </c>
      <c r="E697">
        <f ca="1">IF($A697&lt;&gt;"",(bbsw!E697*roll_dates!$C697+bbsw!F697*roll_dates!$D697)/roll_dates!$E697,"")</f>
        <v>0.20912087912087804</v>
      </c>
      <c r="F697">
        <f ca="1">IF($A697&lt;&gt;"",(bbsw!F697*roll_dates!$C697+bbsw!G697*roll_dates!$D697)/roll_dates!$E697,"")</f>
        <v>0.33714285714285191</v>
      </c>
      <c r="G697">
        <f ca="1">IF($A697&lt;&gt;"",(bbsw!G697*roll_dates!$C697+bbsw!H697*roll_dates!$D697)/roll_dates!$E697,"")</f>
        <v>0.45813186813186657</v>
      </c>
      <c r="H697">
        <f ca="1">IF($A697&lt;&gt;"",(bbsw!H697*roll_dates!$C697+bbsw!I697*roll_dates!$D697)/roll_dates!$E697,"")</f>
        <v>0.57813186813187112</v>
      </c>
      <c r="I697">
        <f ca="1">IF($A697&lt;&gt;"",(bbsw!I697*roll_dates!$C697+bbsw!J697*roll_dates!$D697)/roll_dates!$E697,"")</f>
        <v>0.69813186813186279</v>
      </c>
      <c r="J697" s="5">
        <f ca="1">IF($A697&lt;&gt;"",(bbsw!J697*roll_dates!$C697+bbsw!K697*roll_dates!$D697)/roll_dates!$E697,"")</f>
        <v>7.0219780219779607E-2</v>
      </c>
    </row>
    <row r="698" spans="1:10" x14ac:dyDescent="0.2">
      <c r="A698" s="1">
        <f>IF(Sheet1!B702&lt;&gt;"",Sheet1!B702,"")</f>
        <v>44441</v>
      </c>
      <c r="B698">
        <f ca="1">IF($A698&lt;&gt;"",(bbsw!B698*roll_dates!$C698+bbsw!C698*roll_dates!$D698)/roll_dates!$E698,"")</f>
        <v>1.9120879120875942E-2</v>
      </c>
      <c r="C698">
        <f ca="1">IF($A698&lt;&gt;"",(bbsw!C698*roll_dates!$C698+bbsw!D698*roll_dates!$D698)/roll_dates!$E698,"")</f>
        <v>4.7362637362634422E-2</v>
      </c>
      <c r="D698">
        <f ca="1">IF($A698&lt;&gt;"",(bbsw!D698*roll_dates!$C698+bbsw!E698*roll_dates!$D698)/roll_dates!$E698,"")</f>
        <v>0.10472527472527396</v>
      </c>
      <c r="E698">
        <f ca="1">IF($A698&lt;&gt;"",(bbsw!E698*roll_dates!$C698+bbsw!F698*roll_dates!$D698)/roll_dates!$E698,"")</f>
        <v>0.19208791208791462</v>
      </c>
      <c r="F698">
        <f ca="1">IF($A698&lt;&gt;"",(bbsw!F698*roll_dates!$C698+bbsw!G698*roll_dates!$D698)/roll_dates!$E698,"")</f>
        <v>0.31857142857142728</v>
      </c>
      <c r="G698">
        <f ca="1">IF($A698&lt;&gt;"",(bbsw!G698*roll_dates!$C698+bbsw!H698*roll_dates!$D698)/roll_dates!$E698,"")</f>
        <v>0.4394505494505519</v>
      </c>
      <c r="H698">
        <f ca="1">IF($A698&lt;&gt;"",(bbsw!H698*roll_dates!$C698+bbsw!I698*roll_dates!$D698)/roll_dates!$E698,"")</f>
        <v>0.55945054945054351</v>
      </c>
      <c r="I698">
        <f ca="1">IF($A698&lt;&gt;"",(bbsw!I698*roll_dates!$C698+bbsw!J698*roll_dates!$D698)/roll_dates!$E698,"")</f>
        <v>0.67945054945054673</v>
      </c>
      <c r="J698" s="5">
        <f ca="1">IF($A698&lt;&gt;"",(bbsw!J698*roll_dates!$C698+bbsw!K698*roll_dates!$D698)/roll_dates!$E698,"")</f>
        <v>6.0659340659340456E-2</v>
      </c>
    </row>
    <row r="699" spans="1:10" x14ac:dyDescent="0.2">
      <c r="A699" s="1">
        <f>IF(Sheet1!B703&lt;&gt;"",Sheet1!B703,"")</f>
        <v>44442</v>
      </c>
      <c r="B699">
        <f ca="1">IF($A699&lt;&gt;"",(bbsw!B699*roll_dates!$C699+bbsw!C699*roll_dates!$D699)/roll_dates!$E699,"")</f>
        <v>1.923076923076595E-2</v>
      </c>
      <c r="C699">
        <f ca="1">IF($A699&lt;&gt;"",(bbsw!C699*roll_dates!$C699+bbsw!D699*roll_dates!$D699)/roll_dates!$E699,"")</f>
        <v>4.7692307692304765E-2</v>
      </c>
      <c r="D699">
        <f ca="1">IF($A699&lt;&gt;"",(bbsw!D699*roll_dates!$C699+bbsw!E699*roll_dates!$D699)/roll_dates!$E699,"")</f>
        <v>0.10538461538461465</v>
      </c>
      <c r="E699">
        <f ca="1">IF($A699&lt;&gt;"",(bbsw!E699*roll_dates!$C699+bbsw!F699*roll_dates!$D699)/roll_dates!$E699,"")</f>
        <v>0.2023076923076865</v>
      </c>
      <c r="F699">
        <f ca="1">IF($A699&lt;&gt;"",(bbsw!F699*roll_dates!$C699+bbsw!G699*roll_dates!$D699)/roll_dates!$E699,"")</f>
        <v>0.33000000000000268</v>
      </c>
      <c r="G699">
        <f ca="1">IF($A699&lt;&gt;"",(bbsw!G699*roll_dates!$C699+bbsw!H699*roll_dates!$D699)/roll_dates!$E699,"")</f>
        <v>0.45076923076922526</v>
      </c>
      <c r="H699">
        <f ca="1">IF($A699&lt;&gt;"",(bbsw!H699*roll_dates!$C699+bbsw!I699*roll_dates!$D699)/roll_dates!$E699,"")</f>
        <v>0.5707692307692287</v>
      </c>
      <c r="I699">
        <f ca="1">IF($A699&lt;&gt;"",(bbsw!I699*roll_dates!$C699+bbsw!J699*roll_dates!$D699)/roll_dates!$E699,"")</f>
        <v>0.69076923076923324</v>
      </c>
      <c r="J699" s="5">
        <f ca="1">IF($A699&lt;&gt;"",(bbsw!J699*roll_dates!$C699+bbsw!K699*roll_dates!$D699)/roll_dates!$E699,"")</f>
        <v>5.3846153846154064E-2</v>
      </c>
    </row>
    <row r="700" spans="1:10" x14ac:dyDescent="0.2">
      <c r="A700" s="1">
        <f>IF(Sheet1!B704&lt;&gt;"",Sheet1!B704,"")</f>
        <v>44445</v>
      </c>
      <c r="B700">
        <f ca="1">IF($A700&lt;&gt;"",(bbsw!B700*roll_dates!$C700+bbsw!C700*roll_dates!$D700)/roll_dates!$E700,"")</f>
        <v>1.9560439560435981E-2</v>
      </c>
      <c r="C700">
        <f ca="1">IF($A700&lt;&gt;"",(bbsw!C700*roll_dates!$C700+bbsw!D700*roll_dates!$D700)/roll_dates!$E700,"")</f>
        <v>4.868131868131579E-2</v>
      </c>
      <c r="D700">
        <f ca="1">IF($A700&lt;&gt;"",(bbsw!D700*roll_dates!$C700+bbsw!E700*roll_dates!$D700)/roll_dates!$E700,"")</f>
        <v>0.1073626373626367</v>
      </c>
      <c r="E700">
        <f ca="1">IF($A700&lt;&gt;"",(bbsw!E700*roll_dates!$C700+bbsw!F700*roll_dates!$D700)/roll_dates!$E700,"")</f>
        <v>0.20560439560438959</v>
      </c>
      <c r="F700">
        <f ca="1">IF($A700&lt;&gt;"",(bbsw!F700*roll_dates!$C700+bbsw!G700*roll_dates!$D700)/roll_dates!$E700,"")</f>
        <v>0.33428571428571729</v>
      </c>
      <c r="G700">
        <f ca="1">IF($A700&lt;&gt;"",(bbsw!G700*roll_dates!$C700+bbsw!H700*roll_dates!$D700)/roll_dates!$E700,"")</f>
        <v>0.46428571428571336</v>
      </c>
      <c r="H700">
        <f ca="1">IF($A700&lt;&gt;"",(bbsw!H700*roll_dates!$C700+bbsw!I700*roll_dates!$D700)/roll_dates!$E700,"")</f>
        <v>0.58472527472527791</v>
      </c>
      <c r="I700">
        <f ca="1">IF($A700&lt;&gt;"",(bbsw!I700*roll_dates!$C700+bbsw!J700*roll_dates!$D700)/roll_dates!$E700,"")</f>
        <v>0.70472527472526891</v>
      </c>
      <c r="J700" s="5">
        <f ca="1">IF($A700&lt;&gt;"",(bbsw!J700*roll_dates!$C700+bbsw!K700*roll_dates!$D700)/roll_dates!$E700,"")</f>
        <v>3.1208791208790936E-2</v>
      </c>
    </row>
    <row r="701" spans="1:10" x14ac:dyDescent="0.2">
      <c r="A701" s="1">
        <f>IF(Sheet1!B705&lt;&gt;"",Sheet1!B705,"")</f>
        <v>44446</v>
      </c>
      <c r="B701">
        <f ca="1">IF($A701&lt;&gt;"",(bbsw!B701*roll_dates!$C701+bbsw!C701*roll_dates!$D701)/roll_dates!$E701,"")</f>
        <v>1.9670329670325989E-2</v>
      </c>
      <c r="C701">
        <f ca="1">IF($A701&lt;&gt;"",(bbsw!C701*roll_dates!$C701+bbsw!D701*roll_dates!$D701)/roll_dates!$E701,"")</f>
        <v>3.9340659340665253E-2</v>
      </c>
      <c r="D701">
        <f ca="1">IF($A701&lt;&gt;"",(bbsw!D701*roll_dates!$C701+bbsw!E701*roll_dates!$D701)/roll_dates!$E701,"")</f>
        <v>9.8021978021972725E-2</v>
      </c>
      <c r="E701">
        <f ca="1">IF($A701&lt;&gt;"",(bbsw!E701*roll_dates!$C701+bbsw!F701*roll_dates!$D701)/roll_dates!$E701,"")</f>
        <v>0.19670329670329925</v>
      </c>
      <c r="F701">
        <f ca="1">IF($A701&lt;&gt;"",(bbsw!F701*roll_dates!$C701+bbsw!G701*roll_dates!$D701)/roll_dates!$E701,"")</f>
        <v>0.32571428571428418</v>
      </c>
      <c r="G701">
        <f ca="1">IF($A701&lt;&gt;"",(bbsw!G701*roll_dates!$C701+bbsw!H701*roll_dates!$D701)/roll_dates!$E701,"")</f>
        <v>0.45571428571427963</v>
      </c>
      <c r="H701">
        <f ca="1">IF($A701&lt;&gt;"",(bbsw!H701*roll_dates!$C701+bbsw!I701*roll_dates!$D701)/roll_dates!$E701,"")</f>
        <v>0.58571428571428885</v>
      </c>
      <c r="I701">
        <f ca="1">IF($A701&lt;&gt;"",(bbsw!I701*roll_dates!$C701+bbsw!J701*roll_dates!$D701)/roll_dates!$E701,"")</f>
        <v>0.70604395604395009</v>
      </c>
      <c r="J701" s="5">
        <f ca="1">IF($A701&lt;&gt;"",(bbsw!J701*roll_dates!$C701+bbsw!K701*roll_dates!$D701)/roll_dates!$E701,"")</f>
        <v>2.34065934065932E-2</v>
      </c>
    </row>
    <row r="702" spans="1:10" x14ac:dyDescent="0.2">
      <c r="A702" s="1">
        <f>IF(Sheet1!B706&lt;&gt;"",Sheet1!B706,"")</f>
        <v>44447</v>
      </c>
      <c r="B702">
        <f ca="1">IF($A702&lt;&gt;"",(bbsw!B702*roll_dates!$C702+bbsw!C702*roll_dates!$D702)/roll_dates!$E702,"")</f>
        <v>1.9780219780216001E-2</v>
      </c>
      <c r="C702">
        <f ca="1">IF($A702&lt;&gt;"",(bbsw!C702*roll_dates!$C702+bbsw!D702*roll_dates!$D702)/roll_dates!$E702,"")</f>
        <v>4.934065934065647E-2</v>
      </c>
      <c r="D702">
        <f ca="1">IF($A702&lt;&gt;"",(bbsw!D702*roll_dates!$C702+bbsw!E702*roll_dates!$D702)/roll_dates!$E702,"")</f>
        <v>9.8901098901093276E-2</v>
      </c>
      <c r="E702">
        <f ca="1">IF($A702&lt;&gt;"",(bbsw!E702*roll_dates!$C702+bbsw!F702*roll_dates!$D702)/roll_dates!$E702,"")</f>
        <v>0.19780219780220046</v>
      </c>
      <c r="F702">
        <f ca="1">IF($A702&lt;&gt;"",(bbsw!F702*roll_dates!$C702+bbsw!G702*roll_dates!$D702)/roll_dates!$E702,"")</f>
        <v>0.33692307692308032</v>
      </c>
      <c r="G702">
        <f ca="1">IF($A702&lt;&gt;"",(bbsw!G702*roll_dates!$C702+bbsw!H702*roll_dates!$D702)/roll_dates!$E702,"")</f>
        <v>0.46714285714285608</v>
      </c>
      <c r="H702">
        <f ca="1">IF($A702&lt;&gt;"",(bbsw!H702*roll_dates!$C702+bbsw!I702*roll_dates!$D702)/roll_dates!$E702,"")</f>
        <v>0.59714285714285154</v>
      </c>
      <c r="I702">
        <f ca="1">IF($A702&lt;&gt;"",(bbsw!I702*roll_dates!$C702+bbsw!J702*roll_dates!$D702)/roll_dates!$E702,"")</f>
        <v>0.71736263736263617</v>
      </c>
      <c r="J702" s="5">
        <f ca="1">IF($A702&lt;&gt;"",(bbsw!J702*roll_dates!$C702+bbsw!K702*roll_dates!$D702)/roll_dates!$E702,"")</f>
        <v>1.58241758241758E-2</v>
      </c>
    </row>
    <row r="703" spans="1:10" x14ac:dyDescent="0.2">
      <c r="A703" s="1">
        <f>IF(Sheet1!B707&lt;&gt;"",Sheet1!B707,"")</f>
        <v>44448</v>
      </c>
      <c r="B703">
        <f ca="1">IF($A703&lt;&gt;"",(bbsw!B703*roll_dates!$C703+bbsw!C703*roll_dates!$D703)/roll_dates!$E703,"")</f>
        <v>1.9890109890106009E-2</v>
      </c>
      <c r="C703">
        <f ca="1">IF($A703&lt;&gt;"",(bbsw!C703*roll_dates!$C703+bbsw!D703*roll_dates!$D703)/roll_dates!$E703,"")</f>
        <v>4.9670329670326814E-2</v>
      </c>
      <c r="D703">
        <f ca="1">IF($A703&lt;&gt;"",(bbsw!D703*roll_dates!$C703+bbsw!E703*roll_dates!$D703)/roll_dates!$E703,"")</f>
        <v>9.9450549450543796E-2</v>
      </c>
      <c r="E703">
        <f ca="1">IF($A703&lt;&gt;"",(bbsw!E703*roll_dates!$C703+bbsw!F703*roll_dates!$D703)/roll_dates!$E703,"")</f>
        <v>0.19890109890110164</v>
      </c>
      <c r="F703">
        <f ca="1">IF($A703&lt;&gt;"",(bbsw!F703*roll_dates!$C703+bbsw!G703*roll_dates!$D703)/roll_dates!$E703,"")</f>
        <v>0.3285714285714269</v>
      </c>
      <c r="G703">
        <f ca="1">IF($A703&lt;&gt;"",(bbsw!G703*roll_dates!$C703+bbsw!H703*roll_dates!$D703)/roll_dates!$E703,"")</f>
        <v>0.45857142857142236</v>
      </c>
      <c r="H703">
        <f ca="1">IF($A703&lt;&gt;"",(bbsw!H703*roll_dates!$C703+bbsw!I703*roll_dates!$D703)/roll_dates!$E703,"")</f>
        <v>0.58857142857143185</v>
      </c>
      <c r="I703">
        <f ca="1">IF($A703&lt;&gt;"",(bbsw!I703*roll_dates!$C703+bbsw!J703*roll_dates!$D703)/roll_dates!$E703,"")</f>
        <v>0.70868131868131257</v>
      </c>
      <c r="J703" s="5">
        <f ca="1">IF($A703&lt;&gt;"",(bbsw!J703*roll_dates!$C703+bbsw!K703*roll_dates!$D703)/roll_dates!$E703,"")</f>
        <v>7.8021978021977339E-3</v>
      </c>
    </row>
    <row r="704" spans="1:10" x14ac:dyDescent="0.2">
      <c r="A704" s="1">
        <f>IF(Sheet1!B708&lt;&gt;"",Sheet1!B708,"")</f>
        <v>44449</v>
      </c>
      <c r="B704">
        <f ca="1">IF($A704&lt;&gt;"",(bbsw!B704*roll_dates!$C704+bbsw!C704*roll_dates!$D704)/roll_dates!$E704,"")</f>
        <v>1.9999999999996021E-2</v>
      </c>
      <c r="C704">
        <f ca="1">IF($A704&lt;&gt;"",(bbsw!C704*roll_dates!$C704+bbsw!D704*roll_dates!$D704)/roll_dates!$E704,"")</f>
        <v>4.9999999999997158E-2</v>
      </c>
      <c r="D704">
        <f ca="1">IF($A704&lt;&gt;"",(bbsw!D704*roll_dates!$C704+bbsw!E704*roll_dates!$D704)/roll_dates!$E704,"")</f>
        <v>9.9999999999994316E-2</v>
      </c>
      <c r="E704">
        <f ca="1">IF($A704&lt;&gt;"",(bbsw!E704*roll_dates!$C704+bbsw!F704*roll_dates!$D704)/roll_dates!$E704,"")</f>
        <v>0.18000000000000682</v>
      </c>
      <c r="F704">
        <f ca="1">IF($A704&lt;&gt;"",(bbsw!F704*roll_dates!$C704+bbsw!G704*roll_dates!$D704)/roll_dates!$E704,"")</f>
        <v>0.31000000000000227</v>
      </c>
      <c r="G704">
        <f ca="1">IF($A704&lt;&gt;"",(bbsw!G704*roll_dates!$C704+bbsw!H704*roll_dates!$D704)/roll_dates!$E704,"")</f>
        <v>0.43000000000000682</v>
      </c>
      <c r="H704">
        <f ca="1">IF($A704&lt;&gt;"",(bbsw!H704*roll_dates!$C704+bbsw!I704*roll_dates!$D704)/roll_dates!$E704,"")</f>
        <v>0.56000000000000227</v>
      </c>
      <c r="I704">
        <f ca="1">IF($A704&lt;&gt;"",(bbsw!I704*roll_dates!$C704+bbsw!J704*roll_dates!$D704)/roll_dates!$E704,"")</f>
        <v>0.65999999999999659</v>
      </c>
      <c r="J704" s="5">
        <f ca="1">IF($A704&lt;&gt;"",(bbsw!J704*roll_dates!$C704+bbsw!K704*roll_dates!$D704)/roll_dates!$E704,"")</f>
        <v>0.78000000000000114</v>
      </c>
    </row>
    <row r="705" spans="1:10" x14ac:dyDescent="0.2">
      <c r="A705" s="1">
        <f>IF(Sheet1!B709&lt;&gt;"",Sheet1!B709,"")</f>
        <v>44452</v>
      </c>
      <c r="B705">
        <f ca="1">IF($A705&lt;&gt;"",(bbsw!B705*roll_dates!$C705+bbsw!C705*roll_dates!$D705)/roll_dates!$E705,"")</f>
        <v>2.0989010989007049E-2</v>
      </c>
      <c r="C705">
        <f ca="1">IF($A705&lt;&gt;"",(bbsw!C705*roll_dates!$C705+bbsw!D705*roll_dates!$D705)/roll_dates!$E705,"")</f>
        <v>5.164835164834871E-2</v>
      </c>
      <c r="D705">
        <f ca="1">IF($A705&lt;&gt;"",(bbsw!D705*roll_dates!$C705+bbsw!E705*roll_dates!$D705)/roll_dates!$E705,"")</f>
        <v>0.10296703296702739</v>
      </c>
      <c r="E705">
        <f ca="1">IF($A705&lt;&gt;"",(bbsw!E705*roll_dates!$C705+bbsw!F705*roll_dates!$D705)/roll_dates!$E705,"")</f>
        <v>0.19428571428571187</v>
      </c>
      <c r="F705">
        <f ca="1">IF($A705&lt;&gt;"",(bbsw!F705*roll_dates!$C705+bbsw!G705*roll_dates!$D705)/roll_dates!$E705,"")</f>
        <v>0.32395604395603728</v>
      </c>
      <c r="G705">
        <f ca="1">IF($A705&lt;&gt;"",(bbsw!G705*roll_dates!$C705+bbsw!H705*roll_dates!$D705)/roll_dates!$E705,"")</f>
        <v>0.44395604395604182</v>
      </c>
      <c r="H705">
        <f ca="1">IF($A705&lt;&gt;"",(bbsw!H705*roll_dates!$C705+bbsw!I705*roll_dates!$D705)/roll_dates!$E705,"")</f>
        <v>0.56362637362637591</v>
      </c>
      <c r="I705">
        <f ca="1">IF($A705&lt;&gt;"",(bbsw!I705*roll_dates!$C705+bbsw!J705*roll_dates!$D705)/roll_dates!$E705,"")</f>
        <v>0.67362637362637534</v>
      </c>
      <c r="J705" s="5">
        <f ca="1">IF($A705&lt;&gt;"",(bbsw!J705*roll_dates!$C705+bbsw!K705*roll_dates!$D705)/roll_dates!$E705,"")</f>
        <v>0.75428571428571534</v>
      </c>
    </row>
    <row r="706" spans="1:10" x14ac:dyDescent="0.2">
      <c r="A706" s="1">
        <f>IF(Sheet1!B710&lt;&gt;"",Sheet1!B710,"")</f>
        <v>44453</v>
      </c>
      <c r="B706">
        <f ca="1">IF($A706&lt;&gt;"",(bbsw!B706*roll_dates!$C706+bbsw!C706*roll_dates!$D706)/roll_dates!$E706,"")</f>
        <v>2.1318681318677389E-2</v>
      </c>
      <c r="C706">
        <f ca="1">IF($A706&lt;&gt;"",(bbsw!C706*roll_dates!$C706+bbsw!D706*roll_dates!$D706)/roll_dates!$E706,"")</f>
        <v>5.1318681318678526E-2</v>
      </c>
      <c r="D706">
        <f ca="1">IF($A706&lt;&gt;"",(bbsw!D706*roll_dates!$C706+bbsw!E706*roll_dates!$D706)/roll_dates!$E706,"")</f>
        <v>8.3956043956042406E-2</v>
      </c>
      <c r="E706">
        <f ca="1">IF($A706&lt;&gt;"",(bbsw!E706*roll_dates!$C706+bbsw!F706*roll_dates!$D706)/roll_dates!$E706,"")</f>
        <v>0.17527472527472718</v>
      </c>
      <c r="F706">
        <f ca="1">IF($A706&lt;&gt;"",(bbsw!F706*roll_dates!$C706+bbsw!G706*roll_dates!$D706)/roll_dates!$E706,"")</f>
        <v>0.29527472527473109</v>
      </c>
      <c r="G706">
        <f ca="1">IF($A706&lt;&gt;"",(bbsw!G706*roll_dates!$C706+bbsw!H706*roll_dates!$D706)/roll_dates!$E706,"")</f>
        <v>0.41527472527472209</v>
      </c>
      <c r="H706">
        <f ca="1">IF($A706&lt;&gt;"",(bbsw!H706*roll_dates!$C706+bbsw!I706*roll_dates!$D706)/roll_dates!$E706,"")</f>
        <v>0.53483516483516591</v>
      </c>
      <c r="I706">
        <f ca="1">IF($A706&lt;&gt;"",(bbsw!I706*roll_dates!$C706+bbsw!J706*roll_dates!$D706)/roll_dates!$E706,"")</f>
        <v>0.64571428571428613</v>
      </c>
      <c r="J706" s="5">
        <f ca="1">IF($A706&lt;&gt;"",(bbsw!J706*roll_dates!$C706+bbsw!K706*roll_dates!$D706)/roll_dates!$E706,"")</f>
        <v>0.73615384615384238</v>
      </c>
    </row>
    <row r="707" spans="1:10" x14ac:dyDescent="0.2">
      <c r="A707" s="1">
        <f>IF(Sheet1!B711&lt;&gt;"",Sheet1!B711,"")</f>
        <v>44454</v>
      </c>
      <c r="B707">
        <f ca="1">IF($A707&lt;&gt;"",(bbsw!B707*roll_dates!$C707+bbsw!C707*roll_dates!$D707)/roll_dates!$E707,"")</f>
        <v>2.1098901098897681E-2</v>
      </c>
      <c r="C707">
        <f ca="1">IF($A707&lt;&gt;"",(bbsw!C707*roll_dates!$C707+bbsw!D707*roll_dates!$D707)/roll_dates!$E707,"")</f>
        <v>4.2197802197808013E-2</v>
      </c>
      <c r="D707">
        <f ca="1">IF($A707&lt;&gt;"",(bbsw!D707*roll_dates!$C707+bbsw!E707*roll_dates!$D707)/roll_dates!$E707,"")</f>
        <v>8.3846153846152544E-2</v>
      </c>
      <c r="E707">
        <f ca="1">IF($A707&lt;&gt;"",(bbsw!E707*roll_dates!$C707+bbsw!F707*roll_dates!$D707)/roll_dates!$E707,"")</f>
        <v>0.15659340659341175</v>
      </c>
      <c r="F707">
        <f ca="1">IF($A707&lt;&gt;"",(bbsw!F707*roll_dates!$C707+bbsw!G707*roll_dates!$D707)/roll_dates!$E707,"")</f>
        <v>0.27604395604395204</v>
      </c>
      <c r="G707">
        <f ca="1">IF($A707&lt;&gt;"",(bbsw!G707*roll_dates!$C707+bbsw!H707*roll_dates!$D707)/roll_dates!$E707,"")</f>
        <v>0.3865934065934023</v>
      </c>
      <c r="H707">
        <f ca="1">IF($A707&lt;&gt;"",(bbsw!H707*roll_dates!$C707+bbsw!I707*roll_dates!$D707)/roll_dates!$E707,"")</f>
        <v>0.50604395604395602</v>
      </c>
      <c r="I707">
        <f ca="1">IF($A707&lt;&gt;"",(bbsw!I707*roll_dates!$C707+bbsw!J707*roll_dates!$D707)/roll_dates!$E707,"")</f>
        <v>0.61714285714285633</v>
      </c>
      <c r="J707" s="5">
        <f ca="1">IF($A707&lt;&gt;"",(bbsw!J707*roll_dates!$C707+bbsw!K707*roll_dates!$D707)/roll_dates!$E707,"")</f>
        <v>0.69934065934065448</v>
      </c>
    </row>
    <row r="708" spans="1:10" x14ac:dyDescent="0.2">
      <c r="A708" s="1">
        <f>IF(Sheet1!B712&lt;&gt;"",Sheet1!B712,"")</f>
        <v>44455</v>
      </c>
      <c r="B708">
        <f ca="1">IF($A708&lt;&gt;"",(bbsw!B708*roll_dates!$C708+bbsw!C708*roll_dates!$D708)/roll_dates!$E708,"")</f>
        <v>2.1978021978018073E-2</v>
      </c>
      <c r="C708">
        <f ca="1">IF($A708&lt;&gt;"",(bbsw!C708*roll_dates!$C708+bbsw!D708*roll_dates!$D708)/roll_dates!$E708,"")</f>
        <v>5.1978021978019213E-2</v>
      </c>
      <c r="D708">
        <f ca="1">IF($A708&lt;&gt;"",(bbsw!D708*roll_dates!$C708+bbsw!E708*roll_dates!$D708)/roll_dates!$E708,"")</f>
        <v>8.5274725274723462E-2</v>
      </c>
      <c r="E708">
        <f ca="1">IF($A708&lt;&gt;"",(bbsw!E708*roll_dates!$C708+bbsw!F708*roll_dates!$D708)/roll_dates!$E708,"")</f>
        <v>0.16791208791208481</v>
      </c>
      <c r="F708">
        <f ca="1">IF($A708&lt;&gt;"",(bbsw!F708*roll_dates!$C708+bbsw!G708*roll_dates!$D708)/roll_dates!$E708,"")</f>
        <v>0.28791208791208933</v>
      </c>
      <c r="G708">
        <f ca="1">IF($A708&lt;&gt;"",(bbsw!G708*roll_dates!$C708+bbsw!H708*roll_dates!$D708)/roll_dates!$E708,"")</f>
        <v>0.40791208791209294</v>
      </c>
      <c r="H708">
        <f ca="1">IF($A708&lt;&gt;"",(bbsw!H708*roll_dates!$C708+bbsw!I708*roll_dates!$D708)/roll_dates!$E708,"")</f>
        <v>0.52791208791208422</v>
      </c>
      <c r="I708">
        <f ca="1">IF($A708&lt;&gt;"",(bbsw!I708*roll_dates!$C708+bbsw!J708*roll_dates!$D708)/roll_dates!$E708,"")</f>
        <v>0.6485714285714288</v>
      </c>
      <c r="J708" s="5">
        <f ca="1">IF($A708&lt;&gt;"",(bbsw!J708*roll_dates!$C708+bbsw!K708*roll_dates!$D708)/roll_dates!$E708,"")</f>
        <v>0.71923076923076557</v>
      </c>
    </row>
    <row r="709" spans="1:10" x14ac:dyDescent="0.2">
      <c r="A709" s="1">
        <f>IF(Sheet1!B713&lt;&gt;"",Sheet1!B713,"")</f>
        <v>44456</v>
      </c>
      <c r="B709">
        <f ca="1">IF($A709&lt;&gt;"",(bbsw!B709*roll_dates!$C709+bbsw!C709*roll_dates!$D709)/roll_dates!$E709,"")</f>
        <v>2.2307692307688417E-2</v>
      </c>
      <c r="C709">
        <f ca="1">IF($A709&lt;&gt;"",(bbsw!C709*roll_dates!$C709+bbsw!D709*roll_dates!$D709)/roll_dates!$E709,"")</f>
        <v>5.3076923076920718E-2</v>
      </c>
      <c r="D709">
        <f ca="1">IF($A709&lt;&gt;"",(bbsw!D709*roll_dates!$C709+bbsw!E709*roll_dates!$D709)/roll_dates!$E709,"")</f>
        <v>9.6153846153849434E-2</v>
      </c>
      <c r="E709">
        <f ca="1">IF($A709&lt;&gt;"",(bbsw!E709*roll_dates!$C709+bbsw!F709*roll_dates!$D709)/roll_dates!$E709,"")</f>
        <v>0.17923076923077128</v>
      </c>
      <c r="F709">
        <f ca="1">IF($A709&lt;&gt;"",(bbsw!F709*roll_dates!$C709+bbsw!G709*roll_dates!$D709)/roll_dates!$E709,"")</f>
        <v>0.29923076923077474</v>
      </c>
      <c r="G709">
        <f ca="1">IF($A709&lt;&gt;"",(bbsw!G709*roll_dates!$C709+bbsw!H709*roll_dates!$D709)/roll_dates!$E709,"")</f>
        <v>0.41999999999999732</v>
      </c>
      <c r="H709">
        <f ca="1">IF($A709&lt;&gt;"",(bbsw!H709*roll_dates!$C709+bbsw!I709*roll_dates!$D709)/roll_dates!$E709,"")</f>
        <v>0.54923076923077474</v>
      </c>
      <c r="I709">
        <f ca="1">IF($A709&lt;&gt;"",(bbsw!I709*roll_dates!$C709+bbsw!J709*roll_dates!$D709)/roll_dates!$E709,"")</f>
        <v>0.66999999999999738</v>
      </c>
      <c r="J709" s="5">
        <f ca="1">IF($A709&lt;&gt;"",(bbsw!J709*roll_dates!$C709+bbsw!K709*roll_dates!$D709)/roll_dates!$E709,"")</f>
        <v>0.72923076923077501</v>
      </c>
    </row>
    <row r="710" spans="1:10" x14ac:dyDescent="0.2">
      <c r="A710" s="1">
        <f>IF(Sheet1!B714&lt;&gt;"",Sheet1!B714,"")</f>
        <v>44459</v>
      </c>
      <c r="B710">
        <f ca="1">IF($A710&lt;&gt;"",(bbsw!B710*roll_dates!$C710+bbsw!C710*roll_dates!$D710)/roll_dates!$E710,"")</f>
        <v>2.3296703296699441E-2</v>
      </c>
      <c r="C710">
        <f ca="1">IF($A710&lt;&gt;"",(bbsw!C710*roll_dates!$C710+bbsw!D710*roll_dates!$D710)/roll_dates!$E710,"")</f>
        <v>5.4395604395602239E-2</v>
      </c>
      <c r="D710">
        <f ca="1">IF($A710&lt;&gt;"",(bbsw!D710*roll_dates!$C710+bbsw!E710*roll_dates!$D710)/roll_dates!$E710,"")</f>
        <v>9.8791208791212018E-2</v>
      </c>
      <c r="E710">
        <f ca="1">IF($A710&lt;&gt;"",(bbsw!E710*roll_dates!$C710+bbsw!F710*roll_dates!$D710)/roll_dates!$E710,"")</f>
        <v>0.1831868131868154</v>
      </c>
      <c r="F710">
        <f ca="1">IF($A710&lt;&gt;"",(bbsw!F710*roll_dates!$C710+bbsw!G710*roll_dates!$D710)/roll_dates!$E710,"")</f>
        <v>0.30318681318681839</v>
      </c>
      <c r="G710">
        <f ca="1">IF($A710&lt;&gt;"",(bbsw!G710*roll_dates!$C710+bbsw!H710*roll_dates!$D710)/roll_dates!$E710,"")</f>
        <v>0.42428571428571193</v>
      </c>
      <c r="H710">
        <f ca="1">IF($A710&lt;&gt;"",(bbsw!H710*roll_dates!$C710+bbsw!I710*roll_dates!$D710)/roll_dates!$E710,"")</f>
        <v>0.55318681318681839</v>
      </c>
      <c r="I710">
        <f ca="1">IF($A710&lt;&gt;"",(bbsw!I710*roll_dates!$C710+bbsw!J710*roll_dates!$D710)/roll_dates!$E710,"")</f>
        <v>0.67538461538461203</v>
      </c>
      <c r="J710" s="5">
        <f ca="1">IF($A710&lt;&gt;"",(bbsw!J710*roll_dates!$C710+bbsw!K710*roll_dates!$D710)/roll_dates!$E710,"")</f>
        <v>0.71208791208790956</v>
      </c>
    </row>
    <row r="711" spans="1:10" x14ac:dyDescent="0.2">
      <c r="A711" s="1">
        <f>IF(Sheet1!B715&lt;&gt;"",Sheet1!B715,"")</f>
        <v>44460</v>
      </c>
      <c r="B711">
        <f ca="1">IF($A711&lt;&gt;"",(bbsw!B711*roll_dates!$C711+bbsw!C711*roll_dates!$D711)/roll_dates!$E711,"")</f>
        <v>2.3626373626369785E-2</v>
      </c>
      <c r="C711">
        <f ca="1">IF($A711&lt;&gt;"",(bbsw!C711*roll_dates!$C711+bbsw!D711*roll_dates!$D711)/roll_dates!$E711,"")</f>
        <v>5.483516483516275E-2</v>
      </c>
      <c r="D711">
        <f ca="1">IF($A711&lt;&gt;"",(bbsw!D711*roll_dates!$C711+bbsw!E711*roll_dates!$D711)/roll_dates!$E711,"")</f>
        <v>9.8461538461541043E-2</v>
      </c>
      <c r="E711">
        <f ca="1">IF($A711&lt;&gt;"",(bbsw!E711*roll_dates!$C711+bbsw!F711*roll_dates!$D711)/roll_dates!$E711,"")</f>
        <v>0.17450549450549163</v>
      </c>
      <c r="F711">
        <f ca="1">IF($A711&lt;&gt;"",(bbsw!F711*roll_dates!$C711+bbsw!G711*roll_dates!$D711)/roll_dates!$E711,"")</f>
        <v>0.29450549450549618</v>
      </c>
      <c r="G711">
        <f ca="1">IF($A711&lt;&gt;"",(bbsw!G711*roll_dates!$C711+bbsw!H711*roll_dates!$D711)/roll_dates!$E711,"")</f>
        <v>0.41450549450549901</v>
      </c>
      <c r="H711">
        <f ca="1">IF($A711&lt;&gt;"",(bbsw!H711*roll_dates!$C711+bbsw!I711*roll_dates!$D711)/roll_dates!$E711,"")</f>
        <v>0.5332967032966992</v>
      </c>
      <c r="I711">
        <f ca="1">IF($A711&lt;&gt;"",(bbsw!I711*roll_dates!$C711+bbsw!J711*roll_dates!$D711)/roll_dates!$E711,"")</f>
        <v>0.64692307692307249</v>
      </c>
      <c r="J711" s="5">
        <f ca="1">IF($A711&lt;&gt;"",(bbsw!J711*roll_dates!$C711+bbsw!K711*roll_dates!$D711)/roll_dates!$E711,"")</f>
        <v>0.67692307692307341</v>
      </c>
    </row>
    <row r="712" spans="1:10" x14ac:dyDescent="0.2">
      <c r="A712" s="1">
        <f>IF(Sheet1!B716&lt;&gt;"",Sheet1!B716,"")</f>
        <v>44461</v>
      </c>
      <c r="B712">
        <f ca="1">IF($A712&lt;&gt;"",(bbsw!B712*roll_dates!$C712+bbsw!C712*roll_dates!$D712)/roll_dates!$E712,"")</f>
        <v>2.3956043956040125E-2</v>
      </c>
      <c r="C712">
        <f ca="1">IF($A712&lt;&gt;"",(bbsw!C712*roll_dates!$C712+bbsw!D712*roll_dates!$D712)/roll_dates!$E712,"")</f>
        <v>5.5274725274723255E-2</v>
      </c>
      <c r="D712">
        <f ca="1">IF($A712&lt;&gt;"",(bbsw!D712*roll_dates!$C712+bbsw!E712*roll_dates!$D712)/roll_dates!$E712,"")</f>
        <v>9.9230769230771745E-2</v>
      </c>
      <c r="E712">
        <f ca="1">IF($A712&lt;&gt;"",(bbsw!E712*roll_dates!$C712+bbsw!F712*roll_dates!$D712)/roll_dates!$E712,"")</f>
        <v>0.17582417582417301</v>
      </c>
      <c r="F712">
        <f ca="1">IF($A712&lt;&gt;"",(bbsw!F712*roll_dates!$C712+bbsw!G712*roll_dates!$D712)/roll_dates!$E712,"")</f>
        <v>0.29582417582417758</v>
      </c>
      <c r="G712">
        <f ca="1">IF($A712&lt;&gt;"",(bbsw!G712*roll_dates!$C712+bbsw!H712*roll_dates!$D712)/roll_dates!$E712,"")</f>
        <v>0.41582417582418024</v>
      </c>
      <c r="H712">
        <f ca="1">IF($A712&lt;&gt;"",(bbsw!H712*roll_dates!$C712+bbsw!I712*roll_dates!$D712)/roll_dates!$E712,"")</f>
        <v>0.53450549450549045</v>
      </c>
      <c r="I712">
        <f ca="1">IF($A712&lt;&gt;"",(bbsw!I712*roll_dates!$C712+bbsw!J712*roll_dates!$D712)/roll_dates!$E712,"")</f>
        <v>0.64846153846153398</v>
      </c>
      <c r="J712" s="5">
        <f ca="1">IF($A712&lt;&gt;"",(bbsw!J712*roll_dates!$C712+bbsw!K712*roll_dates!$D712)/roll_dates!$E712,"")</f>
        <v>0.668461538461535</v>
      </c>
    </row>
    <row r="713" spans="1:10" x14ac:dyDescent="0.2">
      <c r="A713" s="1">
        <f>IF(Sheet1!B717&lt;&gt;"",Sheet1!B717,"")</f>
        <v>44462</v>
      </c>
      <c r="B713">
        <f ca="1">IF($A713&lt;&gt;"",(bbsw!B713*roll_dates!$C713+bbsw!C713*roll_dates!$D713)/roll_dates!$E713,"")</f>
        <v>2.5714285714282629E-2</v>
      </c>
      <c r="C713">
        <f ca="1">IF($A713&lt;&gt;"",(bbsw!C713*roll_dates!$C713+bbsw!D713*roll_dates!$D713)/roll_dates!$E713,"")</f>
        <v>6.5714285714286849E-2</v>
      </c>
      <c r="D713">
        <f ca="1">IF($A713&lt;&gt;"",(bbsw!D713*roll_dates!$C713+bbsw!E713*roll_dates!$D713)/roll_dates!$E713,"")</f>
        <v>0.10999999999999537</v>
      </c>
      <c r="E713">
        <f ca="1">IF($A713&lt;&gt;"",(bbsw!E713*roll_dates!$C713+bbsw!F713*roll_dates!$D713)/roll_dates!$E713,"")</f>
        <v>0.18857142857142964</v>
      </c>
      <c r="F713">
        <f ca="1">IF($A713&lt;&gt;"",(bbsw!F713*roll_dates!$C713+bbsw!G713*roll_dates!$D713)/roll_dates!$E713,"")</f>
        <v>0.31714285714285495</v>
      </c>
      <c r="G713">
        <f ca="1">IF($A713&lt;&gt;"",(bbsw!G713*roll_dates!$C713+bbsw!H713*roll_dates!$D713)/roll_dates!$E713,"")</f>
        <v>0.43857142857142961</v>
      </c>
      <c r="H713">
        <f ca="1">IF($A713&lt;&gt;"",(bbsw!H713*roll_dates!$C713+bbsw!I713*roll_dates!$D713)/roll_dates!$E713,"")</f>
        <v>0.56571428571428284</v>
      </c>
      <c r="I713">
        <f ca="1">IF($A713&lt;&gt;"",(bbsw!I713*roll_dates!$C713+bbsw!J713*roll_dates!$D713)/roll_dates!$E713,"")</f>
        <v>0.68142857142856883</v>
      </c>
      <c r="J713" s="5">
        <f ca="1">IF($A713&lt;&gt;"",(bbsw!J713*roll_dates!$C713+bbsw!K713*roll_dates!$D713)/roll_dates!$E713,"")</f>
        <v>0.69428571428571628</v>
      </c>
    </row>
    <row r="714" spans="1:10" x14ac:dyDescent="0.2">
      <c r="A714" s="1">
        <f>IF(Sheet1!B718&lt;&gt;"",Sheet1!B718,"")</f>
        <v>44463</v>
      </c>
      <c r="B714">
        <f ca="1">IF($A714&lt;&gt;"",(bbsw!B714*roll_dates!$C714+bbsw!C714*roll_dates!$D714)/roll_dates!$E714,"")</f>
        <v>3.6153846153846064E-2</v>
      </c>
      <c r="C714">
        <f ca="1">IF($A714&lt;&gt;"",(bbsw!C714*roll_dates!$C714+bbsw!D714*roll_dates!$D714)/roll_dates!$E714,"")</f>
        <v>7.769230769230262E-2</v>
      </c>
      <c r="D714">
        <f ca="1">IF($A714&lt;&gt;"",(bbsw!D714*roll_dates!$C714+bbsw!E714*roll_dates!$D714)/roll_dates!$E714,"")</f>
        <v>0.13230769230769659</v>
      </c>
      <c r="E714">
        <f ca="1">IF($A714&lt;&gt;"",(bbsw!E714*roll_dates!$C714+bbsw!F714*roll_dates!$D714)/roll_dates!$E714,"")</f>
        <v>0.22153846153846446</v>
      </c>
      <c r="F714">
        <f ca="1">IF($A714&lt;&gt;"",(bbsw!F714*roll_dates!$C714+bbsw!G714*roll_dates!$D714)/roll_dates!$E714,"")</f>
        <v>0.36153846153846503</v>
      </c>
      <c r="G714">
        <f ca="1">IF($A714&lt;&gt;"",(bbsw!G714*roll_dates!$C714+bbsw!H714*roll_dates!$D714)/roll_dates!$E714,"")</f>
        <v>0.5015384615384656</v>
      </c>
      <c r="H714">
        <f ca="1">IF($A714&lt;&gt;"",(bbsw!H714*roll_dates!$C714+bbsw!I714*roll_dates!$D714)/roll_dates!$E714,"")</f>
        <v>0.63846153846154152</v>
      </c>
      <c r="I714">
        <f ca="1">IF($A714&lt;&gt;"",(bbsw!I714*roll_dates!$C714+bbsw!J714*roll_dates!$D714)/roll_dates!$E714,"")</f>
        <v>0.76307692307691888</v>
      </c>
      <c r="J714" s="5">
        <f ca="1">IF($A714&lt;&gt;"",(bbsw!J714*roll_dates!$C714+bbsw!K714*roll_dates!$D714)/roll_dates!$E714,"")</f>
        <v>0.75307692307692353</v>
      </c>
    </row>
    <row r="715" spans="1:10" x14ac:dyDescent="0.2">
      <c r="A715" s="1">
        <f>IF(Sheet1!B719&lt;&gt;"",Sheet1!B719,"")</f>
        <v>44466</v>
      </c>
      <c r="B715">
        <f ca="1">IF($A715&lt;&gt;"",(bbsw!B715*roll_dates!$C715+bbsw!C715*roll_dates!$D715)/roll_dates!$E715,"")</f>
        <v>3.5604395604396953E-2</v>
      </c>
      <c r="C715">
        <f ca="1">IF($A715&lt;&gt;"",(bbsw!C715*roll_dates!$C715+bbsw!D715*roll_dates!$D715)/roll_dates!$E715,"")</f>
        <v>6.9340659340661082E-2</v>
      </c>
      <c r="D715">
        <f ca="1">IF($A715&lt;&gt;"",(bbsw!D715*roll_dates!$C715+bbsw!E715*roll_dates!$D715)/roll_dates!$E715,"")</f>
        <v>0.12681318681318687</v>
      </c>
      <c r="E715">
        <f ca="1">IF($A715&lt;&gt;"",(bbsw!E715*roll_dates!$C715+bbsw!F715*roll_dates!$D715)/roll_dates!$E715,"")</f>
        <v>0.22615384615384909</v>
      </c>
      <c r="F715">
        <f ca="1">IF($A715&lt;&gt;"",(bbsw!F715*roll_dates!$C715+bbsw!G715*roll_dates!$D715)/roll_dates!$E715,"")</f>
        <v>0.36615384615384966</v>
      </c>
      <c r="G715">
        <f ca="1">IF($A715&lt;&gt;"",(bbsw!G715*roll_dates!$C715+bbsw!H715*roll_dates!$D715)/roll_dates!$E715,"")</f>
        <v>0.50802197802198046</v>
      </c>
      <c r="H715">
        <f ca="1">IF($A715&lt;&gt;"",(bbsw!H715*roll_dates!$C715+bbsw!I715*roll_dates!$D715)/roll_dates!$E715,"")</f>
        <v>0.65241758241757875</v>
      </c>
      <c r="I715">
        <f ca="1">IF($A715&lt;&gt;"",(bbsw!I715*roll_dates!$C715+bbsw!J715*roll_dates!$D715)/roll_dates!$E715,"")</f>
        <v>0.77802197802197903</v>
      </c>
      <c r="J715" s="5">
        <f ca="1">IF($A715&lt;&gt;"",(bbsw!J715*roll_dates!$C715+bbsw!K715*roll_dates!$D715)/roll_dates!$E715,"")</f>
        <v>0.73186813186813648</v>
      </c>
    </row>
    <row r="716" spans="1:10" x14ac:dyDescent="0.2">
      <c r="A716" s="1">
        <f>IF(Sheet1!B720&lt;&gt;"",Sheet1!B720,"")</f>
        <v>44467</v>
      </c>
      <c r="B716">
        <f ca="1">IF($A716&lt;&gt;"",(bbsw!B716*roll_dates!$C716+bbsw!C716*roll_dates!$D716)/roll_dates!$E716,"")</f>
        <v>3.7912087912087472E-2</v>
      </c>
      <c r="C716">
        <f ca="1">IF($A716&lt;&gt;"",(bbsw!C716*roll_dates!$C716+bbsw!D716*roll_dates!$D716)/roll_dates!$E716,"")</f>
        <v>7.9890109890105324E-2</v>
      </c>
      <c r="D716">
        <f ca="1">IF($A716&lt;&gt;"",(bbsw!D716*roll_dates!$C716+bbsw!E716*roll_dates!$D716)/roll_dates!$E716,"")</f>
        <v>0.1397802197802232</v>
      </c>
      <c r="E716">
        <f ca="1">IF($A716&lt;&gt;"",(bbsw!E716*roll_dates!$C716+bbsw!F716*roll_dates!$D716)/roll_dates!$E716,"")</f>
        <v>0.24769230769230666</v>
      </c>
      <c r="F716">
        <f ca="1">IF($A716&lt;&gt;"",(bbsw!F716*roll_dates!$C716+bbsw!G716*roll_dates!$D716)/roll_dates!$E716,"")</f>
        <v>0.38967032967033022</v>
      </c>
      <c r="G716">
        <f ca="1">IF($A716&lt;&gt;"",(bbsw!G716*roll_dates!$C716+bbsw!H716*roll_dates!$D716)/roll_dates!$E716,"")</f>
        <v>0.53967032967033313</v>
      </c>
      <c r="H716">
        <f ca="1">IF($A716&lt;&gt;"",(bbsw!H716*roll_dates!$C716+bbsw!I716*roll_dates!$D716)/roll_dates!$E716,"")</f>
        <v>0.68571428571428417</v>
      </c>
      <c r="I716">
        <f ca="1">IF($A716&lt;&gt;"",(bbsw!I716*roll_dates!$C716+bbsw!J716*roll_dates!$D716)/roll_dates!$E716,"")</f>
        <v>0.81967032967033426</v>
      </c>
      <c r="J716" s="5">
        <f ca="1">IF($A716&lt;&gt;"",(bbsw!J716*roll_dates!$C716+bbsw!K716*roll_dates!$D716)/roll_dates!$E716,"")</f>
        <v>0.75406593406593225</v>
      </c>
    </row>
    <row r="717" spans="1:10" x14ac:dyDescent="0.2">
      <c r="A717" s="1">
        <f>IF(Sheet1!B721&lt;&gt;"",Sheet1!B721,"")</f>
        <v>44468</v>
      </c>
      <c r="B717">
        <f ca="1">IF($A717&lt;&gt;"",(bbsw!B717*roll_dates!$C717+bbsw!C717*roll_dates!$D717)/roll_dates!$E717,"")</f>
        <v>3.6263736263737641E-2</v>
      </c>
      <c r="C717">
        <f ca="1">IF($A717&lt;&gt;"",(bbsw!C717*roll_dates!$C717+bbsw!D717*roll_dates!$D717)/roll_dates!$E717,"")</f>
        <v>7.0439560439562121E-2</v>
      </c>
      <c r="D717">
        <f ca="1">IF($A717&lt;&gt;"",(bbsw!D717*roll_dates!$C717+bbsw!E717*roll_dates!$D717)/roll_dates!$E717,"")</f>
        <v>0.13087912087911913</v>
      </c>
      <c r="E717">
        <f ca="1">IF($A717&lt;&gt;"",(bbsw!E717*roll_dates!$C717+bbsw!F717*roll_dates!$D717)/roll_dates!$E717,"")</f>
        <v>0.24131868131867626</v>
      </c>
      <c r="F717">
        <f ca="1">IF($A717&lt;&gt;"",(bbsw!F717*roll_dates!$C717+bbsw!G717*roll_dates!$D717)/roll_dates!$E717,"")</f>
        <v>0.39131868131868192</v>
      </c>
      <c r="G717">
        <f ca="1">IF($A717&lt;&gt;"",(bbsw!G717*roll_dates!$C717+bbsw!H717*roll_dates!$D717)/roll_dates!$E717,"")</f>
        <v>0.54131868131868466</v>
      </c>
      <c r="H717">
        <f ca="1">IF($A717&lt;&gt;"",(bbsw!H717*roll_dates!$C717+bbsw!I717*roll_dates!$D717)/roll_dates!$E717,"")</f>
        <v>0.68714285714285572</v>
      </c>
      <c r="I717">
        <f ca="1">IF($A717&lt;&gt;"",(bbsw!I717*roll_dates!$C717+bbsw!J717*roll_dates!$D717)/roll_dates!$E717,"")</f>
        <v>0.82131868131868579</v>
      </c>
      <c r="J717" s="5">
        <f ca="1">IF($A717&lt;&gt;"",(bbsw!J717*roll_dates!$C717+bbsw!K717*roll_dates!$D717)/roll_dates!$E717,"")</f>
        <v>0.74373626373626189</v>
      </c>
    </row>
    <row r="718" spans="1:10" x14ac:dyDescent="0.2">
      <c r="A718" s="1">
        <f>IF(Sheet1!B722&lt;&gt;"",Sheet1!B722,"")</f>
        <v>44469</v>
      </c>
      <c r="B718">
        <f ca="1">IF($A718&lt;&gt;"",(bbsw!B718*roll_dates!$C718+bbsw!C718*roll_dates!$D718)/roll_dates!$E718,"")</f>
        <v>3.8791208791208176E-2</v>
      </c>
      <c r="C718">
        <f ca="1">IF($A718&lt;&gt;"",(bbsw!C718*roll_dates!$C718+bbsw!D718*roll_dates!$D718)/roll_dates!$E718,"")</f>
        <v>8.0989010989006668E-2</v>
      </c>
      <c r="D718">
        <f ca="1">IF($A718&lt;&gt;"",(bbsw!D718*roll_dates!$C718+bbsw!E718*roll_dates!$D718)/roll_dates!$E718,"")</f>
        <v>0.14197802197802528</v>
      </c>
      <c r="E718">
        <f ca="1">IF($A718&lt;&gt;"",(bbsw!E718*roll_dates!$C718+bbsw!F718*roll_dates!$D718)/roll_dates!$E718,"")</f>
        <v>0.2529670329670331</v>
      </c>
      <c r="F718">
        <f ca="1">IF($A718&lt;&gt;"",(bbsw!F718*roll_dates!$C718+bbsw!G718*roll_dates!$D718)/roll_dates!$E718,"")</f>
        <v>0.40296703296703562</v>
      </c>
      <c r="G718">
        <f ca="1">IF($A718&lt;&gt;"",(bbsw!G718*roll_dates!$C718+bbsw!H718*roll_dates!$D718)/roll_dates!$E718,"")</f>
        <v>0.5529670329670302</v>
      </c>
      <c r="H718">
        <f ca="1">IF($A718&lt;&gt;"",(bbsw!H718*roll_dates!$C718+bbsw!I718*roll_dates!$D718)/roll_dates!$E718,"")</f>
        <v>0.70076923076923259</v>
      </c>
      <c r="I718">
        <f ca="1">IF($A718&lt;&gt;"",(bbsw!I718*roll_dates!$C718+bbsw!J718*roll_dates!$D718)/roll_dates!$E718,"")</f>
        <v>0.84516483516483665</v>
      </c>
      <c r="J718" s="5">
        <f ca="1">IF($A718&lt;&gt;"",(bbsw!J718*roll_dates!$C718+bbsw!K718*roll_dates!$D718)/roll_dates!$E718,"")</f>
        <v>0.75681318681318588</v>
      </c>
    </row>
    <row r="719" spans="1:10" x14ac:dyDescent="0.2">
      <c r="A719" s="1">
        <f>IF(Sheet1!B723&lt;&gt;"",Sheet1!B723,"")</f>
        <v>44470</v>
      </c>
      <c r="B719">
        <f ca="1">IF($A719&lt;&gt;"",(bbsw!B719*roll_dates!$C719+bbsw!C719*roll_dates!$D719)/roll_dates!$E719,"")</f>
        <v>3.9230769230768528E-2</v>
      </c>
      <c r="C719">
        <f ca="1">IF($A719&lt;&gt;"",(bbsw!C719*roll_dates!$C719+bbsw!D719*roll_dates!$D719)/roll_dates!$E719,"")</f>
        <v>8.1538461538457341E-2</v>
      </c>
      <c r="D719">
        <f ca="1">IF($A719&lt;&gt;"",(bbsw!D719*roll_dates!$C719+bbsw!E719*roll_dates!$D719)/roll_dates!$E719,"")</f>
        <v>0.14307692307692632</v>
      </c>
      <c r="E719">
        <f ca="1">IF($A719&lt;&gt;"",(bbsw!E719*roll_dates!$C719+bbsw!F719*roll_dates!$D719)/roll_dates!$E719,"")</f>
        <v>0.25692307692307498</v>
      </c>
      <c r="F719">
        <f ca="1">IF($A719&lt;&gt;"",(bbsw!F719*roll_dates!$C719+bbsw!G719*roll_dates!$D719)/roll_dates!$E719,"")</f>
        <v>0.41461538461538139</v>
      </c>
      <c r="G719">
        <f ca="1">IF($A719&lt;&gt;"",(bbsw!G719*roll_dates!$C719+bbsw!H719*roll_dates!$D719)/roll_dates!$E719,"")</f>
        <v>0.56461538461538707</v>
      </c>
      <c r="H719">
        <f ca="1">IF($A719&lt;&gt;"",(bbsw!H719*roll_dates!$C719+bbsw!I719*roll_dates!$D719)/roll_dates!$E719,"")</f>
        <v>0.71230769230769597</v>
      </c>
      <c r="I719">
        <f ca="1">IF($A719&lt;&gt;"",(bbsw!I719*roll_dates!$C719+bbsw!J719*roll_dates!$D719)/roll_dates!$E719,"")</f>
        <v>0.85692307692307257</v>
      </c>
      <c r="J719" s="5">
        <f ca="1">IF($A719&lt;&gt;"",(bbsw!J719*roll_dates!$C719+bbsw!K719*roll_dates!$D719)/roll_dates!$E719,"")</f>
        <v>0.75384615384615694</v>
      </c>
    </row>
    <row r="720" spans="1:10" x14ac:dyDescent="0.2">
      <c r="A720" s="1">
        <f>IF(Sheet1!B724&lt;&gt;"",Sheet1!B724,"")</f>
        <v>44473</v>
      </c>
      <c r="B720">
        <f ca="1">IF($A720&lt;&gt;"",(bbsw!B720*roll_dates!$C720+bbsw!C720*roll_dates!$D720)/roll_dates!$E720,"")</f>
        <v>3.7912087912089346E-2</v>
      </c>
      <c r="C720">
        <f ca="1">IF($A720&lt;&gt;"",(bbsw!C720*roll_dates!$C720+bbsw!D720*roll_dates!$D720)/roll_dates!$E720,"")</f>
        <v>7.5824175824178691E-2</v>
      </c>
      <c r="D720">
        <f ca="1">IF($A720&lt;&gt;"",(bbsw!D720*roll_dates!$C720+bbsw!E720*roll_dates!$D720)/roll_dates!$E720,"")</f>
        <v>0.14637362637362941</v>
      </c>
      <c r="E720">
        <f ca="1">IF($A720&lt;&gt;"",(bbsw!E720*roll_dates!$C720+bbsw!F720*roll_dates!$D720)/roll_dates!$E720,"")</f>
        <v>0.25956043956043995</v>
      </c>
      <c r="F720">
        <f ca="1">IF($A720&lt;&gt;"",(bbsw!F720*roll_dates!$C720+bbsw!G720*roll_dates!$D720)/roll_dates!$E720,"")</f>
        <v>0.40956043956044186</v>
      </c>
      <c r="G720">
        <f ca="1">IF($A720&lt;&gt;"",(bbsw!G720*roll_dates!$C720+bbsw!H720*roll_dates!$D720)/roll_dates!$E720,"")</f>
        <v>0.55956043956043711</v>
      </c>
      <c r="H720">
        <f ca="1">IF($A720&lt;&gt;"",(bbsw!H720*roll_dates!$C720+bbsw!I720*roll_dates!$D720)/roll_dates!$E720,"")</f>
        <v>0.70428571428571474</v>
      </c>
      <c r="I720">
        <f ca="1">IF($A720&lt;&gt;"",(bbsw!I720*roll_dates!$C720+bbsw!J720*roll_dates!$D720)/roll_dates!$E720,"")</f>
        <v>0.84747252747252644</v>
      </c>
      <c r="J720" s="5">
        <f ca="1">IF($A720&lt;&gt;"",(bbsw!J720*roll_dates!$C720+bbsw!K720*roll_dates!$D720)/roll_dates!$E720,"")</f>
        <v>0.72153846153846446</v>
      </c>
    </row>
    <row r="721" spans="1:10" x14ac:dyDescent="0.2">
      <c r="A721" s="1">
        <f>IF(Sheet1!B725&lt;&gt;"",Sheet1!B725,"")</f>
        <v>44474</v>
      </c>
      <c r="B721">
        <f ca="1">IF($A721&lt;&gt;"",(bbsw!B721*roll_dates!$C721+bbsw!C721*roll_dates!$D721)/roll_dates!$E721,"")</f>
        <v>3.8241758241759689E-2</v>
      </c>
      <c r="C721">
        <f ca="1">IF($A721&lt;&gt;"",(bbsw!C721*roll_dates!$C721+bbsw!D721*roll_dates!$D721)/roll_dates!$E721,"")</f>
        <v>7.6483516483519379E-2</v>
      </c>
      <c r="D721">
        <f ca="1">IF($A721&lt;&gt;"",(bbsw!D721*roll_dates!$C721+bbsw!E721*roll_dates!$D721)/roll_dates!$E721,"")</f>
        <v>0.1447252747252763</v>
      </c>
      <c r="E721">
        <f ca="1">IF($A721&lt;&gt;"",(bbsw!E721*roll_dates!$C721+bbsw!F721*roll_dates!$D721)/roll_dates!$E721,"")</f>
        <v>0.25395604395604066</v>
      </c>
      <c r="F721">
        <f ca="1">IF($A721&lt;&gt;"",(bbsw!F721*roll_dates!$C721+bbsw!G721*roll_dates!$D721)/roll_dates!$E721,"")</f>
        <v>0.40846153846154315</v>
      </c>
      <c r="G721">
        <f ca="1">IF($A721&lt;&gt;"",(bbsw!G721*roll_dates!$C721+bbsw!H721*roll_dates!$D721)/roll_dates!$E721,"")</f>
        <v>0.55395604395604814</v>
      </c>
      <c r="H721">
        <f ca="1">IF($A721&lt;&gt;"",(bbsw!H721*roll_dates!$C721+bbsw!I721*roll_dates!$D721)/roll_dates!$E721,"")</f>
        <v>0.70846153846154036</v>
      </c>
      <c r="I721">
        <f ca="1">IF($A721&lt;&gt;"",(bbsw!I721*roll_dates!$C721+bbsw!J721*roll_dates!$D721)/roll_dates!$E721,"")</f>
        <v>0.8539560439560453</v>
      </c>
      <c r="J721" s="5">
        <f ca="1">IF($A721&lt;&gt;"",(bbsw!J721*roll_dates!$C721+bbsw!K721*roll_dates!$D721)/roll_dates!$E721,"")</f>
        <v>0.70351648351648266</v>
      </c>
    </row>
    <row r="722" spans="1:10" x14ac:dyDescent="0.2">
      <c r="A722" s="1">
        <f>IF(Sheet1!B726&lt;&gt;"",Sheet1!B726,"")</f>
        <v>44475</v>
      </c>
      <c r="B722">
        <f ca="1">IF($A722&lt;&gt;"",(bbsw!B722*roll_dates!$C722+bbsw!C722*roll_dates!$D722)/roll_dates!$E722,"")</f>
        <v>3.8571428571430033E-2</v>
      </c>
      <c r="C722">
        <f ca="1">IF($A722&lt;&gt;"",(bbsw!C722*roll_dates!$C722+bbsw!D722*roll_dates!$D722)/roll_dates!$E722,"")</f>
        <v>7.7142857142860066E-2</v>
      </c>
      <c r="D722">
        <f ca="1">IF($A722&lt;&gt;"",(bbsw!D722*roll_dates!$C722+bbsw!E722*roll_dates!$D722)/roll_dates!$E722,"")</f>
        <v>0.14857142857143149</v>
      </c>
      <c r="E722">
        <f ca="1">IF($A722&lt;&gt;"",(bbsw!E722*roll_dates!$C722+bbsw!F722*roll_dates!$D722)/roll_dates!$E722,"")</f>
        <v>0.26857142857142791</v>
      </c>
      <c r="F722">
        <f ca="1">IF($A722&lt;&gt;"",(bbsw!F722*roll_dates!$C722+bbsw!G722*roll_dates!$D722)/roll_dates!$E722,"")</f>
        <v>0.43285714285714505</v>
      </c>
      <c r="G722">
        <f ca="1">IF($A722&lt;&gt;"",(bbsw!G722*roll_dates!$C722+bbsw!H722*roll_dates!$D722)/roll_dates!$E722,"")</f>
        <v>0.58571428571429096</v>
      </c>
      <c r="H722">
        <f ca="1">IF($A722&lt;&gt;"",(bbsw!H722*roll_dates!$C722+bbsw!I722*roll_dates!$D722)/roll_dates!$E722,"")</f>
        <v>0.74000000000000299</v>
      </c>
      <c r="I722">
        <f ca="1">IF($A722&lt;&gt;"",(bbsw!I722*roll_dates!$C722+bbsw!J722*roll_dates!$D722)/roll_dates!$E722,"")</f>
        <v>0.88571428571428812</v>
      </c>
      <c r="J722" s="5">
        <f ca="1">IF($A722&lt;&gt;"",(bbsw!J722*roll_dates!$C722+bbsw!K722*roll_dates!$D722)/roll_dates!$E722,"")</f>
        <v>0.7142857142857143</v>
      </c>
    </row>
    <row r="723" spans="1:10" x14ac:dyDescent="0.2">
      <c r="A723" s="1">
        <f>IF(Sheet1!B727&lt;&gt;"",Sheet1!B727,"")</f>
        <v>44476</v>
      </c>
      <c r="B723">
        <f ca="1">IF($A723&lt;&gt;"",(bbsw!B723*roll_dates!$C723+bbsw!C723*roll_dates!$D723)/roll_dates!$E723,"")</f>
        <v>4.8901098901101274E-2</v>
      </c>
      <c r="C723">
        <f ca="1">IF($A723&lt;&gt;"",(bbsw!C723*roll_dates!$C723+bbsw!D723*roll_dates!$D723)/roll_dates!$E723,"")</f>
        <v>9.0769230769226147E-2</v>
      </c>
      <c r="D723">
        <f ca="1">IF($A723&lt;&gt;"",(bbsw!D723*roll_dates!$C723+bbsw!E723*roll_dates!$D723)/roll_dates!$E723,"")</f>
        <v>0.17263736263736304</v>
      </c>
      <c r="E723">
        <f ca="1">IF($A723&lt;&gt;"",(bbsw!E723*roll_dates!$C723+bbsw!F723*roll_dates!$D723)/roll_dates!$E723,"")</f>
        <v>0.30043956043956094</v>
      </c>
      <c r="F723">
        <f ca="1">IF($A723&lt;&gt;"",(bbsw!F723*roll_dates!$C723+bbsw!G723*roll_dates!$D723)/roll_dates!$E723,"")</f>
        <v>0.46450549450549367</v>
      </c>
      <c r="G723">
        <f ca="1">IF($A723&lt;&gt;"",(bbsw!G723*roll_dates!$C723+bbsw!H723*roll_dates!$D723)/roll_dates!$E723,"")</f>
        <v>0.6174725274725239</v>
      </c>
      <c r="H723">
        <f ca="1">IF($A723&lt;&gt;"",(bbsw!H723*roll_dates!$C723+bbsw!I723*roll_dates!$D723)/roll_dates!$E723,"")</f>
        <v>0.77153846153846573</v>
      </c>
      <c r="I723">
        <f ca="1">IF($A723&lt;&gt;"",(bbsw!I723*roll_dates!$C723+bbsw!J723*roll_dates!$D723)/roll_dates!$E723,"")</f>
        <v>0.92043956043956554</v>
      </c>
      <c r="J723" s="5">
        <f ca="1">IF($A723&lt;&gt;"",(bbsw!J723*roll_dates!$C723+bbsw!K723*roll_dates!$D723)/roll_dates!$E723,"")</f>
        <v>0.73142857142857587</v>
      </c>
    </row>
    <row r="724" spans="1:10" x14ac:dyDescent="0.2">
      <c r="A724" s="1">
        <f>IF(Sheet1!B728&lt;&gt;"",Sheet1!B728,"")</f>
        <v>44477</v>
      </c>
      <c r="B724">
        <f ca="1">IF($A724&lt;&gt;"",(bbsw!B724*roll_dates!$C724+bbsw!C724*roll_dates!$D724)/roll_dates!$E724,"")</f>
        <v>6.5384615384611669E-2</v>
      </c>
      <c r="C724">
        <f ca="1">IF($A724&lt;&gt;"",(bbsw!C724*roll_dates!$C724+bbsw!D724*roll_dates!$D724)/roll_dates!$E724,"")</f>
        <v>0.12461538461538278</v>
      </c>
      <c r="D724">
        <f ca="1">IF($A724&lt;&gt;"",(bbsw!D724*roll_dates!$C724+bbsw!E724*roll_dates!$D724)/roll_dates!$E724,"")</f>
        <v>0.21692307692308077</v>
      </c>
      <c r="E724">
        <f ca="1">IF($A724&lt;&gt;"",(bbsw!E724*roll_dates!$C724+bbsw!F724*roll_dates!$D724)/roll_dates!$E724,"")</f>
        <v>0.35230769230768999</v>
      </c>
      <c r="F724">
        <f ca="1">IF($A724&lt;&gt;"",(bbsw!F724*roll_dates!$C724+bbsw!G724*roll_dates!$D724)/roll_dates!$E724,"")</f>
        <v>0.51923076923076705</v>
      </c>
      <c r="G724">
        <f ca="1">IF($A724&lt;&gt;"",(bbsw!G724*roll_dates!$C724+bbsw!H724*roll_dates!$D724)/roll_dates!$E724,"")</f>
        <v>0.67923076923076797</v>
      </c>
      <c r="H724">
        <f ca="1">IF($A724&lt;&gt;"",(bbsw!H724*roll_dates!$C724+bbsw!I724*roll_dates!$D724)/roll_dates!$E724,"")</f>
        <v>0.8361538461538498</v>
      </c>
      <c r="I724">
        <f ca="1">IF($A724&lt;&gt;"",(bbsw!I724*roll_dates!$C724+bbsw!J724*roll_dates!$D724)/roll_dates!$E724,"")</f>
        <v>0.9953846153846152</v>
      </c>
      <c r="J724" s="5">
        <f ca="1">IF($A724&lt;&gt;"",(bbsw!J724*roll_dates!$C724+bbsw!K724*roll_dates!$D724)/roll_dates!$E724,"")</f>
        <v>0.77538461538461856</v>
      </c>
    </row>
    <row r="725" spans="1:10" x14ac:dyDescent="0.2">
      <c r="A725" s="1">
        <f>IF(Sheet1!B729&lt;&gt;"",Sheet1!B729,"")</f>
        <v>44480</v>
      </c>
      <c r="B725">
        <f ca="1">IF($A725&lt;&gt;"",(bbsw!B725*roll_dates!$C725+bbsw!C725*roll_dates!$D725)/roll_dates!$E725,"")</f>
        <v>8.3846153846153793E-2</v>
      </c>
      <c r="C725">
        <f ca="1">IF($A725&lt;&gt;"",(bbsw!C725*roll_dates!$C725+bbsw!D725*roll_dates!$D725)/roll_dates!$E725,"")</f>
        <v>0.15725274725274213</v>
      </c>
      <c r="D725">
        <f ca="1">IF($A725&lt;&gt;"",(bbsw!D725*roll_dates!$C725+bbsw!E725*roll_dates!$D725)/roll_dates!$E725,"")</f>
        <v>0.25087912087911618</v>
      </c>
      <c r="E725">
        <f ca="1">IF($A725&lt;&gt;"",(bbsw!E725*roll_dates!$C725+bbsw!F725*roll_dates!$D725)/roll_dates!$E725,"")</f>
        <v>0.38791208791208681</v>
      </c>
      <c r="F725">
        <f ca="1">IF($A725&lt;&gt;"",(bbsw!F725*roll_dates!$C725+bbsw!G725*roll_dates!$D725)/roll_dates!$E725,"")</f>
        <v>0.55791208791208846</v>
      </c>
      <c r="G725">
        <f ca="1">IF($A725&lt;&gt;"",(bbsw!G725*roll_dates!$C725+bbsw!H725*roll_dates!$D725)/roll_dates!$E725,"")</f>
        <v>0.72450549450549506</v>
      </c>
      <c r="H725">
        <f ca="1">IF($A725&lt;&gt;"",(bbsw!H725*roll_dates!$C725+bbsw!I725*roll_dates!$D725)/roll_dates!$E725,"")</f>
        <v>0.88450549450549165</v>
      </c>
      <c r="I725">
        <f ca="1">IF($A725&lt;&gt;"",(bbsw!I725*roll_dates!$C725+bbsw!J725*roll_dates!$D725)/roll_dates!$E725,"")</f>
        <v>1.0479120879120833</v>
      </c>
      <c r="J725" s="5">
        <f ca="1">IF($A725&lt;&gt;"",(bbsw!J725*roll_dates!$C725+bbsw!K725*roll_dates!$D725)/roll_dates!$E725,"")</f>
        <v>0.76483516483516256</v>
      </c>
    </row>
    <row r="726" spans="1:10" x14ac:dyDescent="0.2">
      <c r="A726" s="1">
        <f>IF(Sheet1!B730&lt;&gt;"",Sheet1!B730,"")</f>
        <v>44481</v>
      </c>
      <c r="B726">
        <f ca="1">IF($A726&lt;&gt;"",(bbsw!B726*roll_dates!$C726+bbsw!C726*roll_dates!$D726)/roll_dates!$E726,"")</f>
        <v>8.8131868131869809E-2</v>
      </c>
      <c r="C726">
        <f ca="1">IF($A726&lt;&gt;"",(bbsw!C726*roll_dates!$C726+bbsw!D726*roll_dates!$D726)/roll_dates!$E726,"")</f>
        <v>0.17516483516483372</v>
      </c>
      <c r="D726">
        <f ca="1">IF($A726&lt;&gt;"",(bbsw!D726*roll_dates!$C726+bbsw!E726*roll_dates!$D726)/roll_dates!$E726,"")</f>
        <v>0.28571428571428398</v>
      </c>
      <c r="E726">
        <f ca="1">IF($A726&lt;&gt;"",(bbsw!E726*roll_dates!$C726+bbsw!F726*roll_dates!$D726)/roll_dates!$E726,"")</f>
        <v>0.43329670329670522</v>
      </c>
      <c r="F726">
        <f ca="1">IF($A726&lt;&gt;"",(bbsw!F726*roll_dates!$C726+bbsw!G726*roll_dates!$D726)/roll_dates!$E726,"")</f>
        <v>0.6062637362637322</v>
      </c>
      <c r="G726">
        <f ca="1">IF($A726&lt;&gt;"",(bbsw!G726*roll_dates!$C726+bbsw!H726*roll_dates!$D726)/roll_dates!$E726,"")</f>
        <v>0.76978021978021416</v>
      </c>
      <c r="H726">
        <f ca="1">IF($A726&lt;&gt;"",(bbsw!H726*roll_dates!$C726+bbsw!I726*roll_dates!$D726)/roll_dates!$E726,"")</f>
        <v>0.93274725274725023</v>
      </c>
      <c r="I726">
        <f ca="1">IF($A726&lt;&gt;"",(bbsw!I726*roll_dates!$C726+bbsw!J726*roll_dates!$D726)/roll_dates!$E726,"")</f>
        <v>1.0932967032967018</v>
      </c>
      <c r="J726" s="5">
        <f ca="1">IF($A726&lt;&gt;"",(bbsw!J726*roll_dates!$C726+bbsw!K726*roll_dates!$D726)/roll_dates!$E726,"")</f>
        <v>0.78450549450549045</v>
      </c>
    </row>
    <row r="727" spans="1:10" x14ac:dyDescent="0.2">
      <c r="A727" s="1">
        <f>IF(Sheet1!B731&lt;&gt;"",Sheet1!B731,"")</f>
        <v>44482</v>
      </c>
      <c r="B727">
        <f ca="1">IF($A727&lt;&gt;"",(bbsw!B727*roll_dates!$C727+bbsw!C727*roll_dates!$D727)/roll_dates!$E727,"")</f>
        <v>7.1758241758239735E-2</v>
      </c>
      <c r="C727">
        <f ca="1">IF($A727&lt;&gt;"",(bbsw!C727*roll_dates!$C727+bbsw!D727*roll_dates!$D727)/roll_dates!$E727,"")</f>
        <v>0.14263736263736332</v>
      </c>
      <c r="D727">
        <f ca="1">IF($A727&lt;&gt;"",(bbsw!D727*roll_dates!$C727+bbsw!E727*roll_dates!$D727)/roll_dates!$E727,"")</f>
        <v>0.2507692307692338</v>
      </c>
      <c r="E727">
        <f ca="1">IF($A727&lt;&gt;"",(bbsw!E727*roll_dates!$C727+bbsw!F727*roll_dates!$D727)/roll_dates!$E727,"")</f>
        <v>0.40164835164835566</v>
      </c>
      <c r="F727">
        <f ca="1">IF($A727&lt;&gt;"",(bbsw!F727*roll_dates!$C727+bbsw!G727*roll_dates!$D727)/roll_dates!$E727,"")</f>
        <v>0.56802197802198195</v>
      </c>
      <c r="G727">
        <f ca="1">IF($A727&lt;&gt;"",(bbsw!G727*roll_dates!$C727+bbsw!H727*roll_dates!$D727)/roll_dates!$E727,"")</f>
        <v>0.73164835164835396</v>
      </c>
      <c r="H727">
        <f ca="1">IF($A727&lt;&gt;"",(bbsw!H727*roll_dates!$C727+bbsw!I727*roll_dates!$D727)/roll_dates!$E727,"")</f>
        <v>0.89802197802198025</v>
      </c>
      <c r="I727">
        <f ca="1">IF($A727&lt;&gt;"",(bbsw!I727*roll_dates!$C727+bbsw!J727*roll_dates!$D727)/roll_dates!$E727,"")</f>
        <v>1.0616483516483524</v>
      </c>
      <c r="J727" s="5">
        <f ca="1">IF($A727&lt;&gt;"",(bbsw!J727*roll_dates!$C727+bbsw!K727*roll_dates!$D727)/roll_dates!$E727,"")</f>
        <v>0.74571428571428677</v>
      </c>
    </row>
    <row r="728" spans="1:10" x14ac:dyDescent="0.2">
      <c r="A728" s="1">
        <f>IF(Sheet1!B732&lt;&gt;"",Sheet1!B732,"")</f>
        <v>44483</v>
      </c>
      <c r="B728">
        <f ca="1">IF($A728&lt;&gt;"",(bbsw!B728*roll_dates!$C728+bbsw!C728*roll_dates!$D728)/roll_dates!$E728,"")</f>
        <v>7.2417582417580423E-2</v>
      </c>
      <c r="C728">
        <f ca="1">IF($A728&lt;&gt;"",(bbsw!C728*roll_dates!$C728+bbsw!D728*roll_dates!$D728)/roll_dates!$E728,"")</f>
        <v>0.14362637362637434</v>
      </c>
      <c r="D728">
        <f ca="1">IF($A728&lt;&gt;"",(bbsw!D728*roll_dates!$C728+bbsw!E728*roll_dates!$D728)/roll_dates!$E728,"")</f>
        <v>0.24857142857142972</v>
      </c>
      <c r="E728">
        <f ca="1">IF($A728&lt;&gt;"",(bbsw!E728*roll_dates!$C728+bbsw!F728*roll_dates!$D728)/roll_dates!$E728,"")</f>
        <v>0.39351648351648244</v>
      </c>
      <c r="F728">
        <f ca="1">IF($A728&lt;&gt;"",(bbsw!F728*roll_dates!$C728+bbsw!G728*roll_dates!$D728)/roll_dates!$E728,"")</f>
        <v>0.5635164835164842</v>
      </c>
      <c r="G728">
        <f ca="1">IF($A728&lt;&gt;"",(bbsw!G728*roll_dates!$C728+bbsw!H728*roll_dates!$D728)/roll_dates!$E728,"")</f>
        <v>0.73351648351648591</v>
      </c>
      <c r="H728">
        <f ca="1">IF($A728&lt;&gt;"",(bbsw!H728*roll_dates!$C728+bbsw!I728*roll_dates!$D728)/roll_dates!$E728,"")</f>
        <v>0.89978021978022193</v>
      </c>
      <c r="I728">
        <f ca="1">IF($A728&lt;&gt;"",(bbsw!I728*roll_dates!$C728+bbsw!J728*roll_dates!$D728)/roll_dates!$E728,"")</f>
        <v>1.0635164835164841</v>
      </c>
      <c r="J728" s="5">
        <f ca="1">IF($A728&lt;&gt;"",(bbsw!J728*roll_dates!$C728+bbsw!K728*roll_dates!$D728)/roll_dates!$E728,"")</f>
        <v>0.73285714285714387</v>
      </c>
    </row>
    <row r="729" spans="1:10" x14ac:dyDescent="0.2">
      <c r="A729" s="1">
        <f>IF(Sheet1!B733&lt;&gt;"",Sheet1!B733,"")</f>
        <v>44484</v>
      </c>
      <c r="B729">
        <f ca="1">IF($A729&lt;&gt;"",(bbsw!B729*roll_dates!$C729+bbsw!C729*roll_dates!$D729)/roll_dates!$E729,"")</f>
        <v>8.3076923076926226E-2</v>
      </c>
      <c r="C729">
        <f ca="1">IF($A729&lt;&gt;"",(bbsw!C729*roll_dates!$C729+bbsw!D729*roll_dates!$D729)/roll_dates!$E729,"")</f>
        <v>0.15846153846154082</v>
      </c>
      <c r="D729">
        <f ca="1">IF($A729&lt;&gt;"",(bbsw!D729*roll_dates!$C729+bbsw!E729*roll_dates!$D729)/roll_dates!$E729,"")</f>
        <v>0.27384615384615291</v>
      </c>
      <c r="E729">
        <f ca="1">IF($A729&lt;&gt;"",(bbsw!E729*roll_dates!$C729+bbsw!F729*roll_dates!$D729)/roll_dates!$E729,"")</f>
        <v>0.43307692307692164</v>
      </c>
      <c r="F729">
        <f ca="1">IF($A729&lt;&gt;"",(bbsw!F729*roll_dates!$C729+bbsw!G729*roll_dates!$D729)/roll_dates!$E729,"")</f>
        <v>0.6153846153846132</v>
      </c>
      <c r="G729">
        <f ca="1">IF($A729&lt;&gt;"",(bbsw!G729*roll_dates!$C729+bbsw!H729*roll_dates!$D729)/roll_dates!$E729,"")</f>
        <v>0.78923076923077073</v>
      </c>
      <c r="H729">
        <f ca="1">IF($A729&lt;&gt;"",(bbsw!H729*roll_dates!$C729+bbsw!I729*roll_dates!$D729)/roll_dates!$E729,"")</f>
        <v>0.96153846153846589</v>
      </c>
      <c r="I729">
        <f ca="1">IF($A729&lt;&gt;"",(bbsw!I729*roll_dates!$C729+bbsw!J729*roll_dates!$D729)/roll_dates!$E729,"")</f>
        <v>1.1253846153846183</v>
      </c>
      <c r="J729" s="5">
        <f ca="1">IF($A729&lt;&gt;"",(bbsw!J729*roll_dates!$C729+bbsw!K729*roll_dates!$D729)/roll_dates!$E729,"")</f>
        <v>0.75692307692307936</v>
      </c>
    </row>
    <row r="730" spans="1:10" x14ac:dyDescent="0.2">
      <c r="A730" s="1">
        <f>IF(Sheet1!B734&lt;&gt;"",Sheet1!B734,"")</f>
        <v>44487</v>
      </c>
      <c r="B730">
        <f ca="1">IF($A730&lt;&gt;"",(bbsw!B730*roll_dates!$C730+bbsw!C730*roll_dates!$D730)/roll_dates!$E730,"")</f>
        <v>0.12175824175824361</v>
      </c>
      <c r="C730">
        <f ca="1">IF($A730&lt;&gt;"",(bbsw!C730*roll_dates!$C730+bbsw!D730*roll_dates!$D730)/roll_dates!$E730,"")</f>
        <v>0.2468131868131922</v>
      </c>
      <c r="D730">
        <f ca="1">IF($A730&lt;&gt;"",(bbsw!D730*roll_dates!$C730+bbsw!E730*roll_dates!$D730)/roll_dates!$E730,"")</f>
        <v>0.41934065934066178</v>
      </c>
      <c r="E730">
        <f ca="1">IF($A730&lt;&gt;"",(bbsw!E730*roll_dates!$C730+bbsw!F730*roll_dates!$D730)/roll_dates!$E730,"")</f>
        <v>0.61769230769230621</v>
      </c>
      <c r="F730">
        <f ca="1">IF($A730&lt;&gt;"",(bbsw!F730*roll_dates!$C730+bbsw!G730*roll_dates!$D730)/roll_dates!$E730,"")</f>
        <v>0.81934065934065925</v>
      </c>
      <c r="G730">
        <f ca="1">IF($A730&lt;&gt;"",(bbsw!G730*roll_dates!$C730+bbsw!H730*roll_dates!$D730)/roll_dates!$E730,"")</f>
        <v>1.0009890109890125</v>
      </c>
      <c r="H730">
        <f ca="1">IF($A730&lt;&gt;"",(bbsw!H730*roll_dates!$C730+bbsw!I730*roll_dates!$D730)/roll_dates!$E730,"")</f>
        <v>1.170989010989006</v>
      </c>
      <c r="I730">
        <f ca="1">IF($A730&lt;&gt;"",(bbsw!I730*roll_dates!$C730+bbsw!J730*roll_dates!$D730)/roll_dates!$E730,"")</f>
        <v>1.3409890109890077</v>
      </c>
      <c r="J730" s="5">
        <f ca="1">IF($A730&lt;&gt;"",(bbsw!J730*roll_dates!$C730+bbsw!K730*roll_dates!$D730)/roll_dates!$E730,"")</f>
        <v>0.83868131868131734</v>
      </c>
    </row>
    <row r="731" spans="1:10" x14ac:dyDescent="0.2">
      <c r="A731" s="1">
        <f>IF(Sheet1!B735&lt;&gt;"",Sheet1!B735,"")</f>
        <v>44488</v>
      </c>
      <c r="B731">
        <f ca="1">IF($A731&lt;&gt;"",(bbsw!B731*roll_dates!$C731+bbsw!C731*roll_dates!$D731)/roll_dates!$E731,"")</f>
        <v>0.11857142857142833</v>
      </c>
      <c r="C731">
        <f ca="1">IF($A731&lt;&gt;"",(bbsw!C731*roll_dates!$C731+bbsw!D731*roll_dates!$D731)/roll_dates!$E731,"")</f>
        <v>0.24714285714285569</v>
      </c>
      <c r="D731">
        <f ca="1">IF($A731&lt;&gt;"",(bbsw!D731*roll_dates!$C731+bbsw!E731*roll_dates!$D731)/roll_dates!$E731,"")</f>
        <v>0.43999999999999773</v>
      </c>
      <c r="E731">
        <f ca="1">IF($A731&lt;&gt;"",(bbsw!E731*roll_dates!$C731+bbsw!F731*roll_dates!$D731)/roll_dates!$E731,"")</f>
        <v>0.66285714285714292</v>
      </c>
      <c r="F731">
        <f ca="1">IF($A731&lt;&gt;"",(bbsw!F731*roll_dates!$C731+bbsw!G731*roll_dates!$D731)/roll_dates!$E731,"")</f>
        <v>0.88142857142856756</v>
      </c>
      <c r="G731">
        <f ca="1">IF($A731&lt;&gt;"",(bbsw!G731*roll_dates!$C731+bbsw!H731*roll_dates!$D731)/roll_dates!$E731,"")</f>
        <v>1.067142857142855</v>
      </c>
      <c r="H731">
        <f ca="1">IF($A731&lt;&gt;"",(bbsw!H731*roll_dates!$C731+bbsw!I731*roll_dates!$D731)/roll_dates!$E731,"")</f>
        <v>1.2342857142857124</v>
      </c>
      <c r="I731">
        <f ca="1">IF($A731&lt;&gt;"",(bbsw!I731*roll_dates!$C731+bbsw!J731*roll_dates!$D731)/roll_dates!$E731,"")</f>
        <v>1.3971428571428532</v>
      </c>
      <c r="J731" s="5">
        <f ca="1">IF($A731&lt;&gt;"",(bbsw!J731*roll_dates!$C731+bbsw!K731*roll_dates!$D731)/roll_dates!$E731,"")</f>
        <v>0.8571428571428571</v>
      </c>
    </row>
    <row r="732" spans="1:10" x14ac:dyDescent="0.2">
      <c r="A732" s="1">
        <f>IF(Sheet1!B736&lt;&gt;"",Sheet1!B736,"")</f>
        <v>44489</v>
      </c>
      <c r="B732">
        <f ca="1">IF($A732&lt;&gt;"",(bbsw!B732*roll_dates!$C732+bbsw!C732*roll_dates!$D732)/roll_dates!$E732,"")</f>
        <v>0.10956043956043424</v>
      </c>
      <c r="C732">
        <f ca="1">IF($A732&lt;&gt;"",(bbsw!C732*roll_dates!$C732+bbsw!D732*roll_dates!$D732)/roll_dates!$E732,"")</f>
        <v>0.2391208791208787</v>
      </c>
      <c r="D732">
        <f ca="1">IF($A732&lt;&gt;"",(bbsw!D732*roll_dates!$C732+bbsw!E732*roll_dates!$D732)/roll_dates!$E732,"")</f>
        <v>0.43230769230769295</v>
      </c>
      <c r="E732">
        <f ca="1">IF($A732&lt;&gt;"",(bbsw!E732*roll_dates!$C732+bbsw!F732*roll_dates!$D732)/roll_dates!$E732,"")</f>
        <v>0.65109890109890001</v>
      </c>
      <c r="F732">
        <f ca="1">IF($A732&lt;&gt;"",(bbsw!F732*roll_dates!$C732+bbsw!G732*roll_dates!$D732)/roll_dates!$E732,"")</f>
        <v>0.86791208791209029</v>
      </c>
      <c r="G732">
        <f ca="1">IF($A732&lt;&gt;"",(bbsw!G732*roll_dates!$C732+bbsw!H732*roll_dates!$D732)/roll_dates!$E732,"")</f>
        <v>1.0547252747252795</v>
      </c>
      <c r="H732">
        <f ca="1">IF($A732&lt;&gt;"",(bbsw!H732*roll_dates!$C732+bbsw!I732*roll_dates!$D732)/roll_dates!$E732,"")</f>
        <v>1.2159340659340678</v>
      </c>
      <c r="I732">
        <f ca="1">IF($A732&lt;&gt;"",(bbsw!I732*roll_dates!$C732+bbsw!J732*roll_dates!$D732)/roll_dates!$E732,"")</f>
        <v>1.3747252747252727</v>
      </c>
      <c r="J732" s="5">
        <f ca="1">IF($A732&lt;&gt;"",(bbsw!J732*roll_dates!$C732+bbsw!K732*roll_dates!$D732)/roll_dates!$E732,"")</f>
        <v>0.82384615384615323</v>
      </c>
    </row>
    <row r="733" spans="1:10" x14ac:dyDescent="0.2">
      <c r="A733" s="1">
        <f>IF(Sheet1!B737&lt;&gt;"",Sheet1!B737,"")</f>
        <v>44490</v>
      </c>
      <c r="B733">
        <f ca="1">IF($A733&lt;&gt;"",(bbsw!B733*roll_dates!$C733+bbsw!C733*roll_dates!$D733)/roll_dates!$E733,"")</f>
        <v>0.12604395604395868</v>
      </c>
      <c r="C733">
        <f ca="1">IF($A733&lt;&gt;"",(bbsw!C733*roll_dates!$C733+bbsw!D733*roll_dates!$D733)/roll_dates!$E733,"")</f>
        <v>0.24659340659340906</v>
      </c>
      <c r="D733">
        <f ca="1">IF($A733&lt;&gt;"",(bbsw!D733*roll_dates!$C733+bbsw!E733*roll_dates!$D733)/roll_dates!$E733,"")</f>
        <v>0.43461538461538524</v>
      </c>
      <c r="E733">
        <f ca="1">IF($A733&lt;&gt;"",(bbsw!E733*roll_dates!$C733+bbsw!F733*roll_dates!$D733)/roll_dates!$E733,"")</f>
        <v>0.64912087912087579</v>
      </c>
      <c r="F733">
        <f ca="1">IF($A733&lt;&gt;"",(bbsw!F733*roll_dates!$C733+bbsw!G733*roll_dates!$D733)/roll_dates!$E733,"")</f>
        <v>0.85560439560439061</v>
      </c>
      <c r="G733">
        <f ca="1">IF($A733&lt;&gt;"",(bbsw!G733*roll_dates!$C733+bbsw!H733*roll_dates!$D733)/roll_dates!$E733,"")</f>
        <v>1.036593406593401</v>
      </c>
      <c r="H733">
        <f ca="1">IF($A733&lt;&gt;"",(bbsw!H733*roll_dates!$C733+bbsw!I733*roll_dates!$D733)/roll_dates!$E733,"")</f>
        <v>1.1975824175824157</v>
      </c>
      <c r="I733">
        <f ca="1">IF($A733&lt;&gt;"",(bbsw!I733*roll_dates!$C733+bbsw!J733*roll_dates!$D733)/roll_dates!$E733,"")</f>
        <v>1.3565934065934084</v>
      </c>
      <c r="J733" s="5">
        <f ca="1">IF($A733&lt;&gt;"",(bbsw!J733*roll_dates!$C733+bbsw!K733*roll_dates!$D733)/roll_dates!$E733,"")</f>
        <v>0.79670329670329831</v>
      </c>
    </row>
    <row r="734" spans="1:10" x14ac:dyDescent="0.2">
      <c r="A734" s="1">
        <f>IF(Sheet1!B738&lt;&gt;"",Sheet1!B738,"")</f>
        <v>44491</v>
      </c>
      <c r="B734">
        <f ca="1">IF($A734&lt;&gt;"",(bbsw!B734*roll_dates!$C734+bbsw!C734*roll_dates!$D734)/roll_dates!$E734,"")</f>
        <v>0.13615384615384693</v>
      </c>
      <c r="C734">
        <f ca="1">IF($A734&lt;&gt;"",(bbsw!C734*roll_dates!$C734+bbsw!D734*roll_dates!$D734)/roll_dates!$E734,"")</f>
        <v>0.27307692307692394</v>
      </c>
      <c r="D734">
        <f ca="1">IF($A734&lt;&gt;"",(bbsw!D734*roll_dates!$C734+bbsw!E734*roll_dates!$D734)/roll_dates!$E734,"")</f>
        <v>0.48076923076923295</v>
      </c>
      <c r="E734">
        <f ca="1">IF($A734&lt;&gt;"",(bbsw!E734*roll_dates!$C734+bbsw!F734*roll_dates!$D734)/roll_dates!$E734,"")</f>
        <v>0.72076923076922783</v>
      </c>
      <c r="F734">
        <f ca="1">IF($A734&lt;&gt;"",(bbsw!F734*roll_dates!$C734+bbsw!G734*roll_dates!$D734)/roll_dates!$E734,"")</f>
        <v>0.94230769230768796</v>
      </c>
      <c r="G734">
        <f ca="1">IF($A734&lt;&gt;"",(bbsw!G734*roll_dates!$C734+bbsw!H734*roll_dates!$D734)/roll_dates!$E734,"")</f>
        <v>1.1284615384615364</v>
      </c>
      <c r="H734">
        <f ca="1">IF($A734&lt;&gt;"",(bbsw!H734*roll_dates!$C734+bbsw!I734*roll_dates!$D734)/roll_dates!$E734,"")</f>
        <v>1.2846153846153838</v>
      </c>
      <c r="I734">
        <f ca="1">IF($A734&lt;&gt;"",(bbsw!I734*roll_dates!$C734+bbsw!J734*roll_dates!$D734)/roll_dates!$E734,"")</f>
        <v>1.4384615384615389</v>
      </c>
      <c r="J734" s="5">
        <f ca="1">IF($A734&lt;&gt;"",(bbsw!J734*roll_dates!$C734+bbsw!K734*roll_dates!$D734)/roll_dates!$E734,"")</f>
        <v>0.82384615384615445</v>
      </c>
    </row>
    <row r="735" spans="1:10" x14ac:dyDescent="0.2">
      <c r="A735" s="1">
        <f>IF(Sheet1!B739&lt;&gt;"",Sheet1!B739,"")</f>
        <v>44494</v>
      </c>
      <c r="B735">
        <f ca="1">IF($A735&lt;&gt;"",(bbsw!B735*roll_dates!$C735+bbsw!C735*roll_dates!$D735)/roll_dates!$E735,"")</f>
        <v>0.12450549450549449</v>
      </c>
      <c r="C735">
        <f ca="1">IF($A735&lt;&gt;"",(bbsw!C735*roll_dates!$C735+bbsw!D735*roll_dates!$D735)/roll_dates!$E735,"")</f>
        <v>0.25406593406593664</v>
      </c>
      <c r="D735">
        <f ca="1">IF($A735&lt;&gt;"",(bbsw!D735*roll_dates!$C735+bbsw!E735*roll_dates!$D735)/roll_dates!$E735,"")</f>
        <v>0.45373626373626208</v>
      </c>
      <c r="E735">
        <f ca="1">IF($A735&lt;&gt;"",(bbsw!E735*roll_dates!$C735+bbsw!F735*roll_dates!$D735)/roll_dates!$E735,"")</f>
        <v>0.68868131868131632</v>
      </c>
      <c r="F735">
        <f ca="1">IF($A735&lt;&gt;"",(bbsw!F735*roll_dates!$C735+bbsw!G735*roll_dates!$D735)/roll_dates!$E735,"")</f>
        <v>0.91384615384615298</v>
      </c>
      <c r="G735">
        <f ca="1">IF($A735&lt;&gt;"",(bbsw!G735*roll_dates!$C735+bbsw!H735*roll_dates!$D735)/roll_dates!$E735,"")</f>
        <v>1.1090109890109885</v>
      </c>
      <c r="H735">
        <f ca="1">IF($A735&lt;&gt;"",(bbsw!H735*roll_dates!$C735+bbsw!I735*roll_dates!$D735)/roll_dates!$E735,"")</f>
        <v>1.2741758241758228</v>
      </c>
      <c r="I735">
        <f ca="1">IF($A735&lt;&gt;"",(bbsw!I735*roll_dates!$C735+bbsw!J735*roll_dates!$D735)/roll_dates!$E735,"")</f>
        <v>1.434065934065929</v>
      </c>
      <c r="J735" s="5">
        <f ca="1">IF($A735&lt;&gt;"",(bbsw!J735*roll_dates!$C735+bbsw!K735*roll_dates!$D735)/roll_dates!$E735,"")</f>
        <v>0.76835164835164638</v>
      </c>
    </row>
    <row r="736" spans="1:10" x14ac:dyDescent="0.2">
      <c r="A736" s="1">
        <f>IF(Sheet1!B740&lt;&gt;"",Sheet1!B740,"")</f>
        <v>44495</v>
      </c>
      <c r="B736">
        <f ca="1">IF($A736&lt;&gt;"",(bbsw!B736*roll_dates!$C736+bbsw!C736*roll_dates!$D736)/roll_dates!$E736,"")</f>
        <v>0.12549450549450553</v>
      </c>
      <c r="C736">
        <f ca="1">IF($A736&lt;&gt;"",(bbsw!C736*roll_dates!$C736+bbsw!D736*roll_dates!$D736)/roll_dates!$E736,"")</f>
        <v>0.26098901098900895</v>
      </c>
      <c r="D736">
        <f ca="1">IF($A736&lt;&gt;"",(bbsw!D736*roll_dates!$C736+bbsw!E736*roll_dates!$D736)/roll_dates!$E736,"")</f>
        <v>0.47131868131868021</v>
      </c>
      <c r="E736">
        <f ca="1">IF($A736&lt;&gt;"",(bbsw!E736*roll_dates!$C736+bbsw!F736*roll_dates!$D736)/roll_dates!$E736,"")</f>
        <v>0.71637362637362978</v>
      </c>
      <c r="F736">
        <f ca="1">IF($A736&lt;&gt;"",(bbsw!F736*roll_dates!$C736+bbsw!G736*roll_dates!$D736)/roll_dates!$E736,"")</f>
        <v>0.94109890109890593</v>
      </c>
      <c r="G736">
        <f ca="1">IF($A736&lt;&gt;"",(bbsw!G736*roll_dates!$C736+bbsw!H736*roll_dates!$D736)/roll_dates!$E736,"")</f>
        <v>1.1360439560439612</v>
      </c>
      <c r="H736">
        <f ca="1">IF($A736&lt;&gt;"",(bbsw!H736*roll_dates!$C736+bbsw!I736*roll_dates!$D736)/roll_dates!$E736,"")</f>
        <v>1.3058241758241755</v>
      </c>
      <c r="I736">
        <f ca="1">IF($A736&lt;&gt;"",(bbsw!I736*roll_dates!$C736+bbsw!J736*roll_dates!$D736)/roll_dates!$E736,"")</f>
        <v>1.4760439560439504</v>
      </c>
      <c r="J736" s="5">
        <f ca="1">IF($A736&lt;&gt;"",(bbsw!J736*roll_dates!$C736+bbsw!K736*roll_dates!$D736)/roll_dates!$E736,"")</f>
        <v>0.77637362637362295</v>
      </c>
    </row>
    <row r="737" spans="1:10" x14ac:dyDescent="0.2">
      <c r="A737" s="1">
        <f>IF(Sheet1!B741&lt;&gt;"",Sheet1!B741,"")</f>
        <v>44496</v>
      </c>
      <c r="B737">
        <f ca="1">IF($A737&lt;&gt;"",(bbsw!B737*roll_dates!$C737+bbsw!C737*roll_dates!$D737)/roll_dates!$E737,"")</f>
        <v>0.17230769230768692</v>
      </c>
      <c r="C737">
        <f ca="1">IF($A737&lt;&gt;"",(bbsw!C737*roll_dates!$C737+bbsw!D737*roll_dates!$D737)/roll_dates!$E737,"")</f>
        <v>0.37428571428571183</v>
      </c>
      <c r="D737">
        <f ca="1">IF($A737&lt;&gt;"",(bbsw!D737*roll_dates!$C737+bbsw!E737*roll_dates!$D737)/roll_dates!$E737,"")</f>
        <v>0.67560439560439733</v>
      </c>
      <c r="E737">
        <f ca="1">IF($A737&lt;&gt;"",(bbsw!E737*roll_dates!$C737+bbsw!F737*roll_dates!$D737)/roll_dates!$E737,"")</f>
        <v>0.99494505494505692</v>
      </c>
      <c r="F737">
        <f ca="1">IF($A737&lt;&gt;"",(bbsw!F737*roll_dates!$C737+bbsw!G737*roll_dates!$D737)/roll_dates!$E737,"")</f>
        <v>1.2536263736263735</v>
      </c>
      <c r="G737">
        <f ca="1">IF($A737&lt;&gt;"",(bbsw!G737*roll_dates!$C737+bbsw!H737*roll_dates!$D737)/roll_dates!$E737,"")</f>
        <v>1.4478021978021982</v>
      </c>
      <c r="H737">
        <f ca="1">IF($A737&lt;&gt;"",(bbsw!H737*roll_dates!$C737+bbsw!I737*roll_dates!$D737)/roll_dates!$E737,"")</f>
        <v>1.6023076923076935</v>
      </c>
      <c r="I737">
        <f ca="1">IF($A737&lt;&gt;"",(bbsw!I737*roll_dates!$C737+bbsw!J737*roll_dates!$D737)/roll_dates!$E737,"")</f>
        <v>1.7629670329670308</v>
      </c>
      <c r="J737" s="5">
        <f ca="1">IF($A737&lt;&gt;"",(bbsw!J737*roll_dates!$C737+bbsw!K737*roll_dates!$D737)/roll_dates!$E737,"")</f>
        <v>0.89450549450549177</v>
      </c>
    </row>
    <row r="738" spans="1:10" x14ac:dyDescent="0.2">
      <c r="A738" s="1">
        <f>IF(Sheet1!B742&lt;&gt;"",Sheet1!B742,"")</f>
        <v>44497</v>
      </c>
      <c r="B738">
        <f ca="1">IF($A738&lt;&gt;"",(bbsw!B738*roll_dates!$C738+bbsw!C738*roll_dates!$D738)/roll_dates!$E738,"")</f>
        <v>0.2913186813186851</v>
      </c>
      <c r="C738">
        <f ca="1">IF($A738&lt;&gt;"",(bbsw!C738*roll_dates!$C738+bbsw!D738*roll_dates!$D738)/roll_dates!$E738,"")</f>
        <v>0.56879120879121092</v>
      </c>
      <c r="D738">
        <f ca="1">IF($A738&lt;&gt;"",(bbsw!D738*roll_dates!$C738+bbsw!E738*roll_dates!$D738)/roll_dates!$E738,"")</f>
        <v>0.97846153846153461</v>
      </c>
      <c r="E738">
        <f ca="1">IF($A738&lt;&gt;"",(bbsw!E738*roll_dates!$C738+bbsw!F738*roll_dates!$D738)/roll_dates!$E738,"")</f>
        <v>1.3946153846153828</v>
      </c>
      <c r="F738">
        <f ca="1">IF($A738&lt;&gt;"",(bbsw!F738*roll_dates!$C738+bbsw!G738*roll_dates!$D738)/roll_dates!$E738,"")</f>
        <v>1.6602197802197813</v>
      </c>
      <c r="G738">
        <f ca="1">IF($A738&lt;&gt;"",(bbsw!G738*roll_dates!$C738+bbsw!H738*roll_dates!$D738)/roll_dates!$E738,"")</f>
        <v>1.8080219780219777</v>
      </c>
      <c r="H738">
        <f ca="1">IF($A738&lt;&gt;"",(bbsw!H738*roll_dates!$C738+bbsw!I738*roll_dates!$D738)/roll_dates!$E738,"")</f>
        <v>1.9074725274725286</v>
      </c>
      <c r="I738">
        <f ca="1">IF($A738&lt;&gt;"",(bbsw!I738*roll_dates!$C738+bbsw!J738*roll_dates!$D738)/roll_dates!$E738,"")</f>
        <v>2.0291208791208777</v>
      </c>
      <c r="J738" s="5">
        <f ca="1">IF($A738&lt;&gt;"",(bbsw!J738*roll_dates!$C738+bbsw!K738*roll_dates!$D738)/roll_dates!$E738,"")</f>
        <v>0.99230769230768967</v>
      </c>
    </row>
    <row r="739" spans="1:10" x14ac:dyDescent="0.2">
      <c r="A739" s="1">
        <f>IF(Sheet1!B743&lt;&gt;"",Sheet1!B743,"")</f>
        <v>44498</v>
      </c>
      <c r="B739">
        <f ca="1">IF($A739&lt;&gt;"",(bbsw!B739*roll_dates!$C739+bbsw!C739*roll_dates!$D739)/roll_dates!$E739,"")</f>
        <v>0.25846153846153841</v>
      </c>
      <c r="C739">
        <f ca="1">IF($A739&lt;&gt;"",(bbsw!C739*roll_dates!$C739+bbsw!D739*roll_dates!$D739)/roll_dates!$E739,"")</f>
        <v>0.53769230769230625</v>
      </c>
      <c r="D739">
        <f ca="1">IF($A739&lt;&gt;"",(bbsw!D739*roll_dates!$C739+bbsw!E739*roll_dates!$D739)/roll_dates!$E739,"")</f>
        <v>0.95384615384615645</v>
      </c>
      <c r="E739">
        <f ca="1">IF($A739&lt;&gt;"",(bbsw!E739*roll_dates!$C739+bbsw!F739*roll_dates!$D739)/roll_dates!$E739,"")</f>
        <v>1.4007692307692357</v>
      </c>
      <c r="F739">
        <f ca="1">IF($A739&lt;&gt;"",(bbsw!F739*roll_dates!$C739+bbsw!G739*roll_dates!$D739)/roll_dates!$E739,"")</f>
        <v>1.6923076923076945</v>
      </c>
      <c r="G739">
        <f ca="1">IF($A739&lt;&gt;"",(bbsw!G739*roll_dates!$C739+bbsw!H739*roll_dates!$D739)/roll_dates!$E739,"")</f>
        <v>1.8446153846153881</v>
      </c>
      <c r="H739">
        <f ca="1">IF($A739&lt;&gt;"",(bbsw!H739*roll_dates!$C739+bbsw!I739*roll_dates!$D739)/roll_dates!$E739,"")</f>
        <v>1.9484615384615385</v>
      </c>
      <c r="I739">
        <f ca="1">IF($A739&lt;&gt;"",(bbsw!I739*roll_dates!$C739+bbsw!J739*roll_dates!$D739)/roll_dates!$E739,"")</f>
        <v>2.0707692307692289</v>
      </c>
      <c r="J739" s="5">
        <f ca="1">IF($A739&lt;&gt;"",(bbsw!J739*roll_dates!$C739+bbsw!K739*roll_dates!$D739)/roll_dates!$E739,"")</f>
        <v>0.98769230769230798</v>
      </c>
    </row>
    <row r="740" spans="1:10" x14ac:dyDescent="0.2">
      <c r="A740" s="1">
        <f>IF(Sheet1!B744&lt;&gt;"",Sheet1!B744,"")</f>
        <v>44501</v>
      </c>
      <c r="B740">
        <f ca="1">IF($A740&lt;&gt;"",(bbsw!B740*roll_dates!$C740+bbsw!C740*roll_dates!$D740)/roll_dates!$E740,"")</f>
        <v>0.21142857142857402</v>
      </c>
      <c r="C740">
        <f ca="1">IF($A740&lt;&gt;"",(bbsw!C740*roll_dates!$C740+bbsw!D740*roll_dates!$D740)/roll_dates!$E740,"")</f>
        <v>0.45714285714285957</v>
      </c>
      <c r="D740">
        <f ca="1">IF($A740&lt;&gt;"",(bbsw!D740*roll_dates!$C740+bbsw!E740*roll_dates!$D740)/roll_dates!$E740,"")</f>
        <v>0.84714285714286219</v>
      </c>
      <c r="E740">
        <f ca="1">IF($A740&lt;&gt;"",(bbsw!E740*roll_dates!$C740+bbsw!F740*roll_dates!$D740)/roll_dates!$E740,"")</f>
        <v>1.2571428571428609</v>
      </c>
      <c r="F740">
        <f ca="1">IF($A740&lt;&gt;"",(bbsw!F740*roll_dates!$C740+bbsw!G740*roll_dates!$D740)/roll_dates!$E740,"")</f>
        <v>1.5114285714285711</v>
      </c>
      <c r="G740">
        <f ca="1">IF($A740&lt;&gt;"",(bbsw!G740*roll_dates!$C740+bbsw!H740*roll_dates!$D740)/roll_dates!$E740,"")</f>
        <v>1.6485714285714297</v>
      </c>
      <c r="H740">
        <f ca="1">IF($A740&lt;&gt;"",(bbsw!H740*roll_dates!$C740+bbsw!I740*roll_dates!$D740)/roll_dates!$E740,"")</f>
        <v>1.7514285714285764</v>
      </c>
      <c r="I740">
        <f ca="1">IF($A740&lt;&gt;"",(bbsw!I740*roll_dates!$C740+bbsw!J740*roll_dates!$D740)/roll_dates!$E740,"")</f>
        <v>1.8814285714285757</v>
      </c>
      <c r="J740" s="5">
        <f ca="1">IF($A740&lt;&gt;"",(bbsw!J740*roll_dates!$C740+bbsw!K740*roll_dates!$D740)/roll_dates!$E740,"")</f>
        <v>0.83571428571428696</v>
      </c>
    </row>
    <row r="741" spans="1:10" x14ac:dyDescent="0.2">
      <c r="A741" s="1">
        <f>IF(Sheet1!B745&lt;&gt;"",Sheet1!B745,"")</f>
        <v>44502</v>
      </c>
      <c r="B741">
        <f ca="1">IF($A741&lt;&gt;"",(bbsw!B741*roll_dates!$C741+bbsw!C741*roll_dates!$D741)/roll_dates!$E741,"")</f>
        <v>0.16153846153846016</v>
      </c>
      <c r="C741">
        <f ca="1">IF($A741&lt;&gt;"",(bbsw!C741*roll_dates!$C741+bbsw!D741*roll_dates!$D741)/roll_dates!$E741,"")</f>
        <v>0.39472527472527191</v>
      </c>
      <c r="D741">
        <f ca="1">IF($A741&lt;&gt;"",(bbsw!D741*roll_dates!$C741+bbsw!E741*roll_dates!$D741)/roll_dates!$E741,"")</f>
        <v>0.76461538461538159</v>
      </c>
      <c r="E741">
        <f ca="1">IF($A741&lt;&gt;"",(bbsw!E741*roll_dates!$C741+bbsw!F741*roll_dates!$D741)/roll_dates!$E741,"")</f>
        <v>1.1554945054945058</v>
      </c>
      <c r="F741">
        <f ca="1">IF($A741&lt;&gt;"",(bbsw!F741*roll_dates!$C741+bbsw!G741*roll_dates!$D741)/roll_dates!$E741,"")</f>
        <v>1.4264835164835203</v>
      </c>
      <c r="G741">
        <f ca="1">IF($A741&lt;&gt;"",(bbsw!G741*roll_dates!$C741+bbsw!H741*roll_dates!$D741)/roll_dates!$E741,"")</f>
        <v>1.5857142857142883</v>
      </c>
      <c r="H741">
        <f ca="1">IF($A741&lt;&gt;"",(bbsw!H741*roll_dates!$C741+bbsw!I741*roll_dates!$D741)/roll_dates!$E741,"")</f>
        <v>1.7040659340659343</v>
      </c>
      <c r="I741">
        <f ca="1">IF($A741&lt;&gt;"",(bbsw!I741*roll_dates!$C741+bbsw!J741*roll_dates!$D741)/roll_dates!$E741,"")</f>
        <v>1.825714285714283</v>
      </c>
      <c r="J741" s="5">
        <f ca="1">IF($A741&lt;&gt;"",(bbsw!J741*roll_dates!$C741+bbsw!K741*roll_dates!$D741)/roll_dates!$E741,"")</f>
        <v>0.78505494505494311</v>
      </c>
    </row>
    <row r="742" spans="1:10" x14ac:dyDescent="0.2">
      <c r="A742" s="1">
        <f>IF(Sheet1!B746&lt;&gt;"",Sheet1!B746,"")</f>
        <v>44503</v>
      </c>
      <c r="B742">
        <f ca="1">IF($A742&lt;&gt;"",(bbsw!B742*roll_dates!$C742+bbsw!C742*roll_dates!$D742)/roll_dates!$E742,"")</f>
        <v>0.13340659340659372</v>
      </c>
      <c r="C742">
        <f ca="1">IF($A742&lt;&gt;"",(bbsw!C742*roll_dates!$C742+bbsw!D742*roll_dates!$D742)/roll_dates!$E742,"")</f>
        <v>0.33021978021977955</v>
      </c>
      <c r="D742">
        <f ca="1">IF($A742&lt;&gt;"",(bbsw!D742*roll_dates!$C742+bbsw!E742*roll_dates!$D742)/roll_dates!$E742,"")</f>
        <v>0.66549450549450051</v>
      </c>
      <c r="E742">
        <f ca="1">IF($A742&lt;&gt;"",(bbsw!E742*roll_dates!$C742+bbsw!F742*roll_dates!$D742)/roll_dates!$E742,"")</f>
        <v>1.0217582417582369</v>
      </c>
      <c r="F742">
        <f ca="1">IF($A742&lt;&gt;"",(bbsw!F742*roll_dates!$C742+bbsw!G742*roll_dates!$D742)/roll_dates!$E742,"")</f>
        <v>1.3142857142857138</v>
      </c>
      <c r="G742">
        <f ca="1">IF($A742&lt;&gt;"",(bbsw!G742*roll_dates!$C742+bbsw!H742*roll_dates!$D742)/roll_dates!$E742,"")</f>
        <v>1.497142857142856</v>
      </c>
      <c r="H742">
        <f ca="1">IF($A742&lt;&gt;"",(bbsw!H742*roll_dates!$C742+bbsw!I742*roll_dates!$D742)/roll_dates!$E742,"")</f>
        <v>1.6212087912087909</v>
      </c>
      <c r="I742">
        <f ca="1">IF($A742&lt;&gt;"",(bbsw!I742*roll_dates!$C742+bbsw!J742*roll_dates!$D742)/roll_dates!$E742,"")</f>
        <v>1.7412087912087955</v>
      </c>
      <c r="J742" s="5">
        <f ca="1">IF($A742&lt;&gt;"",(bbsw!J742*roll_dates!$C742+bbsw!K742*roll_dates!$D742)/roll_dates!$E742,"")</f>
        <v>0.72780219780220035</v>
      </c>
    </row>
    <row r="743" spans="1:10" x14ac:dyDescent="0.2">
      <c r="A743" s="1">
        <f>IF(Sheet1!B747&lt;&gt;"",Sheet1!B747,"")</f>
        <v>44504</v>
      </c>
      <c r="B743">
        <f ca="1">IF($A743&lt;&gt;"",(bbsw!B743*roll_dates!$C743+bbsw!C743*roll_dates!$D743)/roll_dates!$E743,"")</f>
        <v>0.14648351648351443</v>
      </c>
      <c r="C743">
        <f ca="1">IF($A743&lt;&gt;"",(bbsw!C743*roll_dates!$C743+bbsw!D743*roll_dates!$D743)/roll_dates!$E743,"")</f>
        <v>0.35923076923076763</v>
      </c>
      <c r="D743">
        <f ca="1">IF($A743&lt;&gt;"",(bbsw!D743*roll_dates!$C743+bbsw!E743*roll_dates!$D743)/roll_dates!$E743,"")</f>
        <v>0.70571428571428496</v>
      </c>
      <c r="E743">
        <f ca="1">IF($A743&lt;&gt;"",(bbsw!E743*roll_dates!$C743+bbsw!F743*roll_dates!$D743)/roll_dates!$E743,"")</f>
        <v>1.0775824175824167</v>
      </c>
      <c r="F743">
        <f ca="1">IF($A743&lt;&gt;"",(bbsw!F743*roll_dates!$C743+bbsw!G743*roll_dates!$D743)/roll_dates!$E743,"")</f>
        <v>1.3650549450549407</v>
      </c>
      <c r="G743">
        <f ca="1">IF($A743&lt;&gt;"",(bbsw!G743*roll_dates!$C743+bbsw!H743*roll_dates!$D743)/roll_dates!$E743,"")</f>
        <v>1.5506593406593376</v>
      </c>
      <c r="H743">
        <f ca="1">IF($A743&lt;&gt;"",(bbsw!H743*roll_dates!$C743+bbsw!I743*roll_dates!$D743)/roll_dates!$E743,"")</f>
        <v>1.6946153846153844</v>
      </c>
      <c r="I743">
        <f ca="1">IF($A743&lt;&gt;"",(bbsw!I743*roll_dates!$C743+bbsw!J743*roll_dates!$D743)/roll_dates!$E743,"")</f>
        <v>1.8285714285714258</v>
      </c>
      <c r="J743" s="5">
        <f ca="1">IF($A743&lt;&gt;"",(bbsw!J743*roll_dates!$C743+bbsw!K743*roll_dates!$D743)/roll_dates!$E743,"")</f>
        <v>0.74373626373626189</v>
      </c>
    </row>
    <row r="744" spans="1:10" x14ac:dyDescent="0.2">
      <c r="A744" s="1">
        <f>IF(Sheet1!B748&lt;&gt;"",Sheet1!B748,"")</f>
        <v>44505</v>
      </c>
      <c r="B744">
        <f ca="1">IF($A744&lt;&gt;"",(bbsw!B744*roll_dates!$C744+bbsw!C744*roll_dates!$D744)/roll_dates!$E744,"")</f>
        <v>0.13153846153845997</v>
      </c>
      <c r="C744">
        <f ca="1">IF($A744&lt;&gt;"",(bbsw!C744*roll_dates!$C744+bbsw!D744*roll_dates!$D744)/roll_dates!$E744,"")</f>
        <v>0.33000000000000485</v>
      </c>
      <c r="D744">
        <f ca="1">IF($A744&lt;&gt;"",(bbsw!D744*roll_dates!$C744+bbsw!E744*roll_dates!$D744)/roll_dates!$E744,"")</f>
        <v>0.64538461538461867</v>
      </c>
      <c r="E744">
        <f ca="1">IF($A744&lt;&gt;"",(bbsw!E744*roll_dates!$C744+bbsw!F744*roll_dates!$D744)/roll_dates!$E744,"")</f>
        <v>0.98307692307692318</v>
      </c>
      <c r="F744">
        <f ca="1">IF($A744&lt;&gt;"",(bbsw!F744*roll_dates!$C744+bbsw!G744*roll_dates!$D744)/roll_dates!$E744,"")</f>
        <v>1.2823076923076924</v>
      </c>
      <c r="G744">
        <f ca="1">IF($A744&lt;&gt;"",(bbsw!G744*roll_dates!$C744+bbsw!H744*roll_dates!$D744)/roll_dates!$E744,"")</f>
        <v>1.5007692307692269</v>
      </c>
      <c r="H744">
        <f ca="1">IF($A744&lt;&gt;"",(bbsw!H744*roll_dates!$C744+bbsw!I744*roll_dates!$D744)/roll_dates!$E744,"")</f>
        <v>1.6561538461538396</v>
      </c>
      <c r="I744">
        <f ca="1">IF($A744&lt;&gt;"",(bbsw!I744*roll_dates!$C744+bbsw!J744*roll_dates!$D744)/roll_dates!$E744,"")</f>
        <v>1.7776923076923012</v>
      </c>
      <c r="J744" s="5">
        <f ca="1">IF($A744&lt;&gt;"",(bbsw!J744*roll_dates!$C744+bbsw!K744*roll_dates!$D744)/roll_dates!$E744,"")</f>
        <v>0.6999999999999974</v>
      </c>
    </row>
    <row r="745" spans="1:10" x14ac:dyDescent="0.2">
      <c r="A745" s="1">
        <f>IF(Sheet1!B749&lt;&gt;"",Sheet1!B749,"")</f>
        <v>44508</v>
      </c>
      <c r="B745">
        <f ca="1">IF($A745&lt;&gt;"",(bbsw!B745*roll_dates!$C745+bbsw!C745*roll_dates!$D745)/roll_dates!$E745,"")</f>
        <v>0.12483516483516342</v>
      </c>
      <c r="C745">
        <f ca="1">IF($A745&lt;&gt;"",(bbsw!C745*roll_dates!$C745+bbsw!D745*roll_dates!$D745)/roll_dates!$E745,"")</f>
        <v>0.32208791208790866</v>
      </c>
      <c r="D745">
        <f ca="1">IF($A745&lt;&gt;"",(bbsw!D745*roll_dates!$C745+bbsw!E745*roll_dates!$D745)/roll_dates!$E745,"")</f>
        <v>0.63043956043955929</v>
      </c>
      <c r="E745">
        <f ca="1">IF($A745&lt;&gt;"",(bbsw!E745*roll_dates!$C745+bbsw!F745*roll_dates!$D745)/roll_dates!$E745,"")</f>
        <v>0.95098901098901245</v>
      </c>
      <c r="F745">
        <f ca="1">IF($A745&lt;&gt;"",(bbsw!F745*roll_dates!$C745+bbsw!G745*roll_dates!$D745)/roll_dates!$E745,"")</f>
        <v>1.2415384615384646</v>
      </c>
      <c r="G745">
        <f ca="1">IF($A745&lt;&gt;"",(bbsw!G745*roll_dates!$C745+bbsw!H745*roll_dates!$D745)/roll_dates!$E745,"")</f>
        <v>1.4567032967032956</v>
      </c>
      <c r="H745">
        <f ca="1">IF($A745&lt;&gt;"",(bbsw!H745*roll_dates!$C745+bbsw!I745*roll_dates!$D745)/roll_dates!$E745,"")</f>
        <v>1.6107692307692272</v>
      </c>
      <c r="I745">
        <f ca="1">IF($A745&lt;&gt;"",(bbsw!I745*roll_dates!$C745+bbsw!J745*roll_dates!$D745)/roll_dates!$E745,"")</f>
        <v>1.7313186813186776</v>
      </c>
      <c r="J745" s="5">
        <f ca="1">IF($A745&lt;&gt;"",(bbsw!J745*roll_dates!$C745+bbsw!K745*roll_dates!$D745)/roll_dates!$E745,"")</f>
        <v>0.62241758241758105</v>
      </c>
    </row>
    <row r="746" spans="1:10" x14ac:dyDescent="0.2">
      <c r="A746" s="1">
        <f>IF(Sheet1!B750&lt;&gt;"",Sheet1!B750,"")</f>
        <v>44509</v>
      </c>
      <c r="B746">
        <f ca="1">IF($A746&lt;&gt;"",(bbsw!B746*roll_dates!$C746+bbsw!C746*roll_dates!$D746)/roll_dates!$E746,"")</f>
        <v>0.11934065934066386</v>
      </c>
      <c r="C746">
        <f ca="1">IF($A746&lt;&gt;"",(bbsw!C746*roll_dates!$C746+bbsw!D746*roll_dates!$D746)/roll_dates!$E746,"")</f>
        <v>0.30824175824176053</v>
      </c>
      <c r="D746">
        <f ca="1">IF($A746&lt;&gt;"",(bbsw!D746*roll_dates!$C746+bbsw!E746*roll_dates!$D746)/roll_dates!$E746,"")</f>
        <v>0.62076923076922763</v>
      </c>
      <c r="E746">
        <f ca="1">IF($A746&lt;&gt;"",(bbsw!E746*roll_dates!$C746+bbsw!F746*roll_dates!$D746)/roll_dates!$E746,"")</f>
        <v>0.95098901098901079</v>
      </c>
      <c r="F746">
        <f ca="1">IF($A746&lt;&gt;"",(bbsw!F746*roll_dates!$C746+bbsw!G746*roll_dates!$D746)/roll_dates!$E746,"")</f>
        <v>1.2446153846153876</v>
      </c>
      <c r="G746">
        <f ca="1">IF($A746&lt;&gt;"",(bbsw!G746*roll_dates!$C746+bbsw!H746*roll_dates!$D746)/roll_dates!$E746,"")</f>
        <v>1.4586813186813172</v>
      </c>
      <c r="H746">
        <f ca="1">IF($A746&lt;&gt;"",(bbsw!H746*roll_dates!$C746+bbsw!I746*roll_dates!$D746)/roll_dates!$E746,"")</f>
        <v>1.6189010989010988</v>
      </c>
      <c r="I746">
        <f ca="1">IF($A746&lt;&gt;"",(bbsw!I746*roll_dates!$C746+bbsw!J746*roll_dates!$D746)/roll_dates!$E746,"")</f>
        <v>1.7491208791208837</v>
      </c>
      <c r="J746" s="5">
        <f ca="1">IF($A746&lt;&gt;"",(bbsw!J746*roll_dates!$C746+bbsw!K746*roll_dates!$D746)/roll_dates!$E746,"")</f>
        <v>0.6097802197802219</v>
      </c>
    </row>
    <row r="747" spans="1:10" x14ac:dyDescent="0.2">
      <c r="A747" s="1">
        <f>IF(Sheet1!B751&lt;&gt;"",Sheet1!B751,"")</f>
        <v>44510</v>
      </c>
      <c r="B747">
        <f ca="1">IF($A747&lt;&gt;"",(bbsw!B747*roll_dates!$C747+bbsw!C747*roll_dates!$D747)/roll_dates!$E747,"")</f>
        <v>0.11362637362637476</v>
      </c>
      <c r="C747">
        <f ca="1">IF($A747&lt;&gt;"",(bbsw!C747*roll_dates!$C747+bbsw!D747*roll_dates!$D747)/roll_dates!$E747,"")</f>
        <v>0.30758241758241817</v>
      </c>
      <c r="D747">
        <f ca="1">IF($A747&lt;&gt;"",(bbsw!D747*roll_dates!$C747+bbsw!E747*roll_dates!$D747)/roll_dates!$E747,"")</f>
        <v>0.63131868131868152</v>
      </c>
      <c r="E747">
        <f ca="1">IF($A747&lt;&gt;"",(bbsw!E747*roll_dates!$C747+bbsw!F747*roll_dates!$D747)/roll_dates!$E747,"")</f>
        <v>0.97120879120879011</v>
      </c>
      <c r="F747">
        <f ca="1">IF($A747&lt;&gt;"",(bbsw!F747*roll_dates!$C747+bbsw!G747*roll_dates!$D747)/roll_dates!$E747,"")</f>
        <v>1.2743956043956068</v>
      </c>
      <c r="G747">
        <f ca="1">IF($A747&lt;&gt;"",(bbsw!G747*roll_dates!$C747+bbsw!H747*roll_dates!$D747)/roll_dates!$E747,"")</f>
        <v>1.4906593406593405</v>
      </c>
      <c r="H747">
        <f ca="1">IF($A747&lt;&gt;"",(bbsw!H747*roll_dates!$C747+bbsw!I747*roll_dates!$D747)/roll_dates!$E747,"")</f>
        <v>1.6438461538461513</v>
      </c>
      <c r="I747">
        <f ca="1">IF($A747&lt;&gt;"",(bbsw!I747*roll_dates!$C747+bbsw!J747*roll_dates!$D747)/roll_dates!$E747,"")</f>
        <v>1.7704395604395613</v>
      </c>
      <c r="J747" s="5">
        <f ca="1">IF($A747&lt;&gt;"",(bbsw!J747*roll_dates!$C747+bbsw!K747*roll_dates!$D747)/roll_dates!$E747,"")</f>
        <v>0.59670329670329747</v>
      </c>
    </row>
    <row r="748" spans="1:10" x14ac:dyDescent="0.2">
      <c r="A748" s="1">
        <f>IF(Sheet1!B752&lt;&gt;"",Sheet1!B752,"")</f>
        <v>44511</v>
      </c>
      <c r="B748">
        <f ca="1">IF($A748&lt;&gt;"",(bbsw!B748*roll_dates!$C748+bbsw!C748*roll_dates!$D748)/roll_dates!$E748,"")</f>
        <v>0.12131868131868592</v>
      </c>
      <c r="C748">
        <f ca="1">IF($A748&lt;&gt;"",(bbsw!C748*roll_dates!$C748+bbsw!D748*roll_dates!$D748)/roll_dates!$E748,"")</f>
        <v>0.33395604395604694</v>
      </c>
      <c r="D748">
        <f ca="1">IF($A748&lt;&gt;"",(bbsw!D748*roll_dates!$C748+bbsw!E748*roll_dates!$D748)/roll_dates!$E748,"")</f>
        <v>0.6993406593406587</v>
      </c>
      <c r="E748">
        <f ca="1">IF($A748&lt;&gt;"",(bbsw!E748*roll_dates!$C748+bbsw!F748*roll_dates!$D748)/roll_dates!$E748,"")</f>
        <v>1.0957142857142843</v>
      </c>
      <c r="F748">
        <f ca="1">IF($A748&lt;&gt;"",(bbsw!F748*roll_dates!$C748+bbsw!G748*roll_dates!$D748)/roll_dates!$E748,"")</f>
        <v>1.4448351648351625</v>
      </c>
      <c r="G748">
        <f ca="1">IF($A748&lt;&gt;"",(bbsw!G748*roll_dates!$C748+bbsw!H748*roll_dates!$D748)/roll_dates!$E748,"")</f>
        <v>1.6794505494505449</v>
      </c>
      <c r="H748">
        <f ca="1">IF($A748&lt;&gt;"",(bbsw!H748*roll_dates!$C748+bbsw!I748*roll_dates!$D748)/roll_dates!$E748,"")</f>
        <v>1.8285714285714303</v>
      </c>
      <c r="I748">
        <f ca="1">IF($A748&lt;&gt;"",(bbsw!I748*roll_dates!$C748+bbsw!J748*roll_dates!$D748)/roll_dates!$E748,"")</f>
        <v>1.9176923076923076</v>
      </c>
      <c r="J748" s="5">
        <f ca="1">IF($A748&lt;&gt;"",(bbsw!J748*roll_dates!$C748+bbsw!K748*roll_dates!$D748)/roll_dates!$E748,"")</f>
        <v>0.61824175824175753</v>
      </c>
    </row>
    <row r="749" spans="1:10" x14ac:dyDescent="0.2">
      <c r="A749" s="1">
        <f>IF(Sheet1!B753&lt;&gt;"",Sheet1!B753,"")</f>
        <v>44512</v>
      </c>
      <c r="B749">
        <f ca="1">IF($A749&lt;&gt;"",(bbsw!B749*roll_dates!$C749+bbsw!C749*roll_dates!$D749)/roll_dates!$E749,"")</f>
        <v>0.12923076923076757</v>
      </c>
      <c r="C749">
        <f ca="1">IF($A749&lt;&gt;"",(bbsw!C749*roll_dates!$C749+bbsw!D749*roll_dates!$D749)/roll_dates!$E749,"")</f>
        <v>0.36076923076923167</v>
      </c>
      <c r="D749">
        <f ca="1">IF($A749&lt;&gt;"",(bbsw!D749*roll_dates!$C749+bbsw!E749*roll_dates!$D749)/roll_dates!$E749,"")</f>
        <v>0.73384615384615437</v>
      </c>
      <c r="E749">
        <f ca="1">IF($A749&lt;&gt;"",(bbsw!E749*roll_dates!$C749+bbsw!F749*roll_dates!$D749)/roll_dates!$E749,"")</f>
        <v>1.1230769230769193</v>
      </c>
      <c r="F749">
        <f ca="1">IF($A749&lt;&gt;"",(bbsw!F749*roll_dates!$C749+bbsw!G749*roll_dates!$D749)/roll_dates!$E749,"")</f>
        <v>1.4892307692307638</v>
      </c>
      <c r="G749">
        <f ca="1">IF($A749&lt;&gt;"",(bbsw!G749*roll_dates!$C749+bbsw!H749*roll_dates!$D749)/roll_dates!$E749,"")</f>
        <v>1.7453846153846153</v>
      </c>
      <c r="H749">
        <f ca="1">IF($A749&lt;&gt;"",(bbsw!H749*roll_dates!$C749+bbsw!I749*roll_dates!$D749)/roll_dates!$E749,"")</f>
        <v>1.9069230769230798</v>
      </c>
      <c r="I749">
        <f ca="1">IF($A749&lt;&gt;"",(bbsw!I749*roll_dates!$C749+bbsw!J749*roll_dates!$D749)/roll_dates!$E749,"")</f>
        <v>2.0053846153846169</v>
      </c>
      <c r="J749" s="5">
        <f ca="1">IF($A749&lt;&gt;"",(bbsw!J749*roll_dates!$C749+bbsw!K749*roll_dates!$D749)/roll_dates!$E749,"")</f>
        <v>0.62461538461538502</v>
      </c>
    </row>
    <row r="750" spans="1:10" x14ac:dyDescent="0.2">
      <c r="A750" s="1">
        <f>IF(Sheet1!B754&lt;&gt;"",Sheet1!B754,"")</f>
        <v>44515</v>
      </c>
      <c r="B750">
        <f ca="1">IF($A750&lt;&gt;"",(bbsw!B750*roll_dates!$C750+bbsw!C750*roll_dates!$D750)/roll_dates!$E750,"")</f>
        <v>0.13252747252747069</v>
      </c>
      <c r="C750">
        <f ca="1">IF($A750&lt;&gt;"",(bbsw!C750*roll_dates!$C750+bbsw!D750*roll_dates!$D750)/roll_dates!$E750,"")</f>
        <v>0.37758241758241212</v>
      </c>
      <c r="D750">
        <f ca="1">IF($A750&lt;&gt;"",(bbsw!D750*roll_dates!$C750+bbsw!E750*roll_dates!$D750)/roll_dates!$E750,"")</f>
        <v>0.73560439560439639</v>
      </c>
      <c r="E750">
        <f ca="1">IF($A750&lt;&gt;"",(bbsw!E750*roll_dates!$C750+bbsw!F750*roll_dates!$D750)/roll_dates!$E750,"")</f>
        <v>1.1083516483516447</v>
      </c>
      <c r="F750">
        <f ca="1">IF($A750&lt;&gt;"",(bbsw!F750*roll_dates!$C750+bbsw!G750*roll_dates!$D750)/roll_dates!$E750,"")</f>
        <v>1.4783516483516455</v>
      </c>
      <c r="G750">
        <f ca="1">IF($A750&lt;&gt;"",(bbsw!G750*roll_dates!$C750+bbsw!H750*roll_dates!$D750)/roll_dates!$E750,"")</f>
        <v>1.7323076923076965</v>
      </c>
      <c r="H750">
        <f ca="1">IF($A750&lt;&gt;"",(bbsw!H750*roll_dates!$C750+bbsw!I750*roll_dates!$D750)/roll_dates!$E750,"")</f>
        <v>1.884285714285717</v>
      </c>
      <c r="I750">
        <f ca="1">IF($A750&lt;&gt;"",(bbsw!I750*roll_dates!$C750+bbsw!J750*roll_dates!$D750)/roll_dates!$E750,"")</f>
        <v>1.9562637362637361</v>
      </c>
      <c r="J750" s="5">
        <f ca="1">IF($A750&lt;&gt;"",(bbsw!J750*roll_dates!$C750+bbsw!K750*roll_dates!$D750)/roll_dates!$E750,"")</f>
        <v>0.54120879120879095</v>
      </c>
    </row>
    <row r="751" spans="1:10" x14ac:dyDescent="0.2">
      <c r="A751" s="1">
        <f>IF(Sheet1!B755&lt;&gt;"",Sheet1!B755,"")</f>
        <v>44516</v>
      </c>
      <c r="B751">
        <f ca="1">IF($A751&lt;&gt;"",(bbsw!B751*roll_dates!$C751+bbsw!C751*roll_dates!$D751)/roll_dates!$E751,"")</f>
        <v>0.14098901098901284</v>
      </c>
      <c r="C751">
        <f ca="1">IF($A751&lt;&gt;"",(bbsw!C751*roll_dates!$C751+bbsw!D751*roll_dates!$D751)/roll_dates!$E751,"")</f>
        <v>0.39087912087912047</v>
      </c>
      <c r="D751">
        <f ca="1">IF($A751&lt;&gt;"",(bbsw!D751*roll_dates!$C751+bbsw!E751*roll_dates!$D751)/roll_dates!$E751,"")</f>
        <v>0.75714285714285645</v>
      </c>
      <c r="E751">
        <f ca="1">IF($A751&lt;&gt;"",(bbsw!E751*roll_dates!$C751+bbsw!F751*roll_dates!$D751)/roll_dates!$E751,"")</f>
        <v>1.1324175824175853</v>
      </c>
      <c r="F751">
        <f ca="1">IF($A751&lt;&gt;"",(bbsw!F751*roll_dates!$C751+bbsw!G751*roll_dates!$D751)/roll_dates!$E751,"")</f>
        <v>1.5097802197802201</v>
      </c>
      <c r="G751">
        <f ca="1">IF($A751&lt;&gt;"",(bbsw!G751*roll_dates!$C751+bbsw!H751*roll_dates!$D751)/roll_dates!$E751,"")</f>
        <v>1.7719780219780208</v>
      </c>
      <c r="H751">
        <f ca="1">IF($A751&lt;&gt;"",(bbsw!H751*roll_dates!$C751+bbsw!I751*roll_dates!$D751)/roll_dates!$E751,"")</f>
        <v>1.9257142857142808</v>
      </c>
      <c r="I751">
        <f ca="1">IF($A751&lt;&gt;"",(bbsw!I751*roll_dates!$C751+bbsw!J751*roll_dates!$D751)/roll_dates!$E751,"")</f>
        <v>2.0041758241758196</v>
      </c>
      <c r="J751" s="5">
        <f ca="1">IF($A751&lt;&gt;"",(bbsw!J751*roll_dates!$C751+bbsw!K751*roll_dates!$D751)/roll_dates!$E751,"")</f>
        <v>0.53274725274725165</v>
      </c>
    </row>
    <row r="752" spans="1:10" x14ac:dyDescent="0.2">
      <c r="A752" s="1">
        <f>IF(Sheet1!B756&lt;&gt;"",Sheet1!B756,"")</f>
        <v>44517</v>
      </c>
      <c r="B752">
        <f ca="1">IF($A752&lt;&gt;"",(bbsw!B752*roll_dates!$C752+bbsw!C752*roll_dates!$D752)/roll_dates!$E752,"")</f>
        <v>0.10978021978021567</v>
      </c>
      <c r="C752">
        <f ca="1">IF($A752&lt;&gt;"",(bbsw!C752*roll_dates!$C752+bbsw!D752*roll_dates!$D752)/roll_dates!$E752,"")</f>
        <v>0.32428571428571357</v>
      </c>
      <c r="D752">
        <f ca="1">IF($A752&lt;&gt;"",(bbsw!D752*roll_dates!$C752+bbsw!E752*roll_dates!$D752)/roll_dates!$E752,"")</f>
        <v>0.68142857142857238</v>
      </c>
      <c r="E752">
        <f ca="1">IF($A752&lt;&gt;"",(bbsw!E752*roll_dates!$C752+bbsw!F752*roll_dates!$D752)/roll_dates!$E752,"")</f>
        <v>1.071428571428573</v>
      </c>
      <c r="F752">
        <f ca="1">IF($A752&lt;&gt;"",(bbsw!F752*roll_dates!$C752+bbsw!G752*roll_dates!$D752)/roll_dates!$E752,"")</f>
        <v>1.468901098901094</v>
      </c>
      <c r="G752">
        <f ca="1">IF($A752&lt;&gt;"",(bbsw!G752*roll_dates!$C752+bbsw!H752*roll_dates!$D752)/roll_dates!$E752,"")</f>
        <v>1.7418681318681279</v>
      </c>
      <c r="H752">
        <f ca="1">IF($A752&lt;&gt;"",(bbsw!H752*roll_dates!$C752+bbsw!I752*roll_dates!$D752)/roll_dates!$E752,"")</f>
        <v>1.9046153846153819</v>
      </c>
      <c r="I752">
        <f ca="1">IF($A752&lt;&gt;"",(bbsw!I752*roll_dates!$C752+bbsw!J752*roll_dates!$D752)/roll_dates!$E752,"")</f>
        <v>1.9997802197802161</v>
      </c>
      <c r="J752" s="5">
        <f ca="1">IF($A752&lt;&gt;"",(bbsw!J752*roll_dates!$C752+bbsw!K752*roll_dates!$D752)/roll_dates!$E752,"")</f>
        <v>0.51054945054944956</v>
      </c>
    </row>
    <row r="753" spans="1:10" x14ac:dyDescent="0.2">
      <c r="A753" s="1">
        <f>IF(Sheet1!B757&lt;&gt;"",Sheet1!B757,"")</f>
        <v>44518</v>
      </c>
      <c r="B753">
        <f ca="1">IF($A753&lt;&gt;"",(bbsw!B753*roll_dates!$C753+bbsw!C753*roll_dates!$D753)/roll_dates!$E753,"")</f>
        <v>0.11065934065933652</v>
      </c>
      <c r="C753">
        <f ca="1">IF($A753&lt;&gt;"",(bbsw!C753*roll_dates!$C753+bbsw!D753*roll_dates!$D753)/roll_dates!$E753,"")</f>
        <v>0.31197802197802432</v>
      </c>
      <c r="D753">
        <f ca="1">IF($A753&lt;&gt;"",(bbsw!D753*roll_dates!$C753+bbsw!E753*roll_dates!$D753)/roll_dates!$E753,"")</f>
        <v>0.65054945054944779</v>
      </c>
      <c r="E753">
        <f ca="1">IF($A753&lt;&gt;"",(bbsw!E753*roll_dates!$C753+bbsw!F753*roll_dates!$D753)/roll_dates!$E753,"")</f>
        <v>1.0357142857142809</v>
      </c>
      <c r="F753">
        <f ca="1">IF($A753&lt;&gt;"",(bbsw!F753*roll_dates!$C753+bbsw!G753*roll_dates!$D753)/roll_dates!$E753,"")</f>
        <v>1.4408791208791247</v>
      </c>
      <c r="G753">
        <f ca="1">IF($A753&lt;&gt;"",(bbsw!G753*roll_dates!$C753+bbsw!H753*roll_dates!$D753)/roll_dates!$E753,"")</f>
        <v>1.7295604395604456</v>
      </c>
      <c r="H753">
        <f ca="1">IF($A753&lt;&gt;"",(bbsw!H753*roll_dates!$C753+bbsw!I753*roll_dates!$D753)/roll_dates!$E753,"")</f>
        <v>1.8885714285714315</v>
      </c>
      <c r="I753">
        <f ca="1">IF($A753&lt;&gt;"",(bbsw!I753*roll_dates!$C753+bbsw!J753*roll_dates!$D753)/roll_dates!$E753,"")</f>
        <v>1.995824175824173</v>
      </c>
      <c r="J753" s="5">
        <f ca="1">IF($A753&lt;&gt;"",(bbsw!J753*roll_dates!$C753+bbsw!K753*roll_dates!$D753)/roll_dates!$E753,"")</f>
        <v>0.4883516483516474</v>
      </c>
    </row>
    <row r="754" spans="1:10" x14ac:dyDescent="0.2">
      <c r="A754" s="1">
        <f>IF(Sheet1!B758&lt;&gt;"",Sheet1!B758,"")</f>
        <v>44519</v>
      </c>
      <c r="B754">
        <f ca="1">IF($A754&lt;&gt;"",(bbsw!B754*roll_dates!$C754+bbsw!C754*roll_dates!$D754)/roll_dates!$E754,"")</f>
        <v>0.11384615384615088</v>
      </c>
      <c r="C754">
        <f ca="1">IF($A754&lt;&gt;"",(bbsw!C754*roll_dates!$C754+bbsw!D754*roll_dates!$D754)/roll_dates!$E754,"")</f>
        <v>0.32230769230768774</v>
      </c>
      <c r="D754">
        <f ca="1">IF($A754&lt;&gt;"",(bbsw!D754*roll_dates!$C754+bbsw!E754*roll_dates!$D754)/roll_dates!$E754,"")</f>
        <v>0.66461538461538361</v>
      </c>
      <c r="E754">
        <f ca="1">IF($A754&lt;&gt;"",(bbsw!E754*roll_dates!$C754+bbsw!F754*roll_dates!$D754)/roll_dates!$E754,"")</f>
        <v>1.0500000000000005</v>
      </c>
      <c r="F754">
        <f ca="1">IF($A754&lt;&gt;"",(bbsw!F754*roll_dates!$C754+bbsw!G754*roll_dates!$D754)/roll_dates!$E754,"")</f>
        <v>1.4630769230769247</v>
      </c>
      <c r="G754">
        <f ca="1">IF($A754&lt;&gt;"",(bbsw!G754*roll_dates!$C754+bbsw!H754*roll_dates!$D754)/roll_dates!$E754,"")</f>
        <v>1.7523076923076946</v>
      </c>
      <c r="H754">
        <f ca="1">IF($A754&lt;&gt;"",(bbsw!H754*roll_dates!$C754+bbsw!I754*roll_dates!$D754)/roll_dates!$E754,"")</f>
        <v>1.9176923076923105</v>
      </c>
      <c r="I754">
        <f ca="1">IF($A754&lt;&gt;"",(bbsw!I754*roll_dates!$C754+bbsw!J754*roll_dates!$D754)/roll_dates!$E754,"")</f>
        <v>2.0192307692307749</v>
      </c>
      <c r="J754" s="5">
        <f ca="1">IF($A754&lt;&gt;"",(bbsw!J754*roll_dates!$C754+bbsw!K754*roll_dates!$D754)/roll_dates!$E754,"")</f>
        <v>0.47076923076923222</v>
      </c>
    </row>
    <row r="755" spans="1:10" x14ac:dyDescent="0.2">
      <c r="A755" s="1">
        <f>IF(Sheet1!B759&lt;&gt;"",Sheet1!B759,"")</f>
        <v>44522</v>
      </c>
      <c r="B755">
        <f ca="1">IF($A755&lt;&gt;"",(bbsw!B755*roll_dates!$C755+bbsw!C755*roll_dates!$D755)/roll_dates!$E755,"")</f>
        <v>0.11615384615384296</v>
      </c>
      <c r="C755">
        <f ca="1">IF($A755&lt;&gt;"",(bbsw!C755*roll_dates!$C755+bbsw!D755*roll_dates!$D755)/roll_dates!$E755,"")</f>
        <v>0.34659340659341026</v>
      </c>
      <c r="D755">
        <f ca="1">IF($A755&lt;&gt;"",(bbsw!D755*roll_dates!$C755+bbsw!E755*roll_dates!$D755)/roll_dates!$E755,"")</f>
        <v>0.69681318681318472</v>
      </c>
      <c r="E755">
        <f ca="1">IF($A755&lt;&gt;"",(bbsw!E755*roll_dates!$C755+bbsw!F755*roll_dates!$D755)/roll_dates!$E755,"")</f>
        <v>1.0908791208791215</v>
      </c>
      <c r="F755">
        <f ca="1">IF($A755&lt;&gt;"",(bbsw!F755*roll_dates!$C755+bbsw!G755*roll_dates!$D755)/roll_dates!$E755,"")</f>
        <v>1.5069230769230799</v>
      </c>
      <c r="G755">
        <f ca="1">IF($A755&lt;&gt;"",(bbsw!G755*roll_dates!$C755+bbsw!H755*roll_dates!$D755)/roll_dates!$E755,"")</f>
        <v>1.7985714285714247</v>
      </c>
      <c r="H755">
        <f ca="1">IF($A755&lt;&gt;"",(bbsw!H755*roll_dates!$C755+bbsw!I755*roll_dates!$D755)/roll_dates!$E755,"")</f>
        <v>1.9542857142857164</v>
      </c>
      <c r="I755">
        <f ca="1">IF($A755&lt;&gt;"",(bbsw!I755*roll_dates!$C755+bbsw!J755*roll_dates!$D755)/roll_dates!$E755,"")</f>
        <v>2.0602197802197795</v>
      </c>
      <c r="J755" s="5">
        <f ca="1">IF($A755&lt;&gt;"",(bbsw!J755*roll_dates!$C755+bbsw!K755*roll_dates!$D755)/roll_dates!$E755,"")</f>
        <v>0.41142857142857109</v>
      </c>
    </row>
    <row r="756" spans="1:10" x14ac:dyDescent="0.2">
      <c r="A756" s="1">
        <f>IF(Sheet1!B760&lt;&gt;"",Sheet1!B760,"")</f>
        <v>44523</v>
      </c>
      <c r="B756">
        <f ca="1">IF($A756&lt;&gt;"",(bbsw!B756*roll_dates!$C756+bbsw!C756*roll_dates!$D756)/roll_dates!$E756,"")</f>
        <v>0.12505494505494594</v>
      </c>
      <c r="C756">
        <f ca="1">IF($A756&lt;&gt;"",(bbsw!C756*roll_dates!$C756+bbsw!D756*roll_dates!$D756)/roll_dates!$E756,"")</f>
        <v>0.37582417582418148</v>
      </c>
      <c r="D756">
        <f ca="1">IF($A756&lt;&gt;"",(bbsw!D756*roll_dates!$C756+bbsw!E756*roll_dates!$D756)/roll_dates!$E756,"")</f>
        <v>0.75527472527472517</v>
      </c>
      <c r="E756">
        <f ca="1">IF($A756&lt;&gt;"",(bbsw!E756*roll_dates!$C756+bbsw!F756*roll_dates!$D756)/roll_dates!$E756,"")</f>
        <v>1.1634065934065889</v>
      </c>
      <c r="F756">
        <f ca="1">IF($A756&lt;&gt;"",(bbsw!F756*roll_dates!$C756+bbsw!G756*roll_dates!$D756)/roll_dates!$E756,"")</f>
        <v>1.5896703296703298</v>
      </c>
      <c r="G756">
        <f ca="1">IF($A756&lt;&gt;"",(bbsw!G756*roll_dates!$C756+bbsw!H756*roll_dates!$D756)/roll_dates!$E756,"")</f>
        <v>1.8732967032967049</v>
      </c>
      <c r="H756">
        <f ca="1">IF($A756&lt;&gt;"",(bbsw!H756*roll_dates!$C756+bbsw!I756*roll_dates!$D756)/roll_dates!$E756,"")</f>
        <v>2.041978021978017</v>
      </c>
      <c r="I756">
        <f ca="1">IF($A756&lt;&gt;"",(bbsw!I756*roll_dates!$C756+bbsw!J756*roll_dates!$D756)/roll_dates!$E756,"")</f>
        <v>2.143186813186809</v>
      </c>
      <c r="J756" s="5">
        <f ca="1">IF($A756&lt;&gt;"",(bbsw!J756*roll_dates!$C756+bbsw!K756*roll_dates!$D756)/roll_dates!$E756,"")</f>
        <v>0.40351648351648289</v>
      </c>
    </row>
    <row r="757" spans="1:10" x14ac:dyDescent="0.2">
      <c r="A757" s="1">
        <f>IF(Sheet1!B761&lt;&gt;"",Sheet1!B761,"")</f>
        <v>44524</v>
      </c>
      <c r="B757">
        <f ca="1">IF($A757&lt;&gt;"",(bbsw!B757*roll_dates!$C757+bbsw!C757*roll_dates!$D757)/roll_dates!$E757,"")</f>
        <v>0.12417582417582415</v>
      </c>
      <c r="C757">
        <f ca="1">IF($A757&lt;&gt;"",(bbsw!C757*roll_dates!$C757+bbsw!D757*roll_dates!$D757)/roll_dates!$E757,"")</f>
        <v>0.3460439560439566</v>
      </c>
      <c r="D757">
        <f ca="1">IF($A757&lt;&gt;"",(bbsw!D757*roll_dates!$C757+bbsw!E757*roll_dates!$D757)/roll_dates!$E757,"")</f>
        <v>0.71142857142857252</v>
      </c>
      <c r="E757">
        <f ca="1">IF($A757&lt;&gt;"",(bbsw!E757*roll_dates!$C757+bbsw!F757*roll_dates!$D757)/roll_dates!$E757,"")</f>
        <v>1.101428571428573</v>
      </c>
      <c r="F757">
        <f ca="1">IF($A757&lt;&gt;"",(bbsw!F757*roll_dates!$C757+bbsw!G757*roll_dates!$D757)/roll_dates!$E757,"")</f>
        <v>1.5491208791208757</v>
      </c>
      <c r="G757">
        <f ca="1">IF($A757&lt;&gt;"",(bbsw!G757*roll_dates!$C757+bbsw!H757*roll_dates!$D757)/roll_dates!$E757,"")</f>
        <v>1.8525274725274765</v>
      </c>
      <c r="H757">
        <f ca="1">IF($A757&lt;&gt;"",(bbsw!H757*roll_dates!$C757+bbsw!I757*roll_dates!$D757)/roll_dates!$E757,"")</f>
        <v>2.0153846153846215</v>
      </c>
      <c r="I757">
        <f ca="1">IF($A757&lt;&gt;"",(bbsw!I757*roll_dates!$C757+bbsw!J757*roll_dates!$D757)/roll_dates!$E757,"")</f>
        <v>2.1141758241758217</v>
      </c>
      <c r="J757" s="5">
        <f ca="1">IF($A757&lt;&gt;"",(bbsw!J757*roll_dates!$C757+bbsw!K757*roll_dates!$D757)/roll_dates!$E757,"")</f>
        <v>0.3745054945054937</v>
      </c>
    </row>
    <row r="758" spans="1:10" x14ac:dyDescent="0.2">
      <c r="A758" s="1">
        <f>IF(Sheet1!B762&lt;&gt;"",Sheet1!B762,"")</f>
        <v>44525</v>
      </c>
      <c r="B758">
        <f ca="1">IF($A758&lt;&gt;"",(bbsw!B758*roll_dates!$C758+bbsw!C758*roll_dates!$D758)/roll_dates!$E758,"")</f>
        <v>0.12516483516483518</v>
      </c>
      <c r="C758">
        <f ca="1">IF($A758&lt;&gt;"",(bbsw!C758*roll_dates!$C758+bbsw!D758*roll_dates!$D758)/roll_dates!$E758,"")</f>
        <v>0.35714285714286198</v>
      </c>
      <c r="D758">
        <f ca="1">IF($A758&lt;&gt;"",(bbsw!D758*roll_dates!$C758+bbsw!E758*roll_dates!$D758)/roll_dates!$E758,"")</f>
        <v>0.73406593406593268</v>
      </c>
      <c r="E758">
        <f ca="1">IF($A758&lt;&gt;"",(bbsw!E758*roll_dates!$C758+bbsw!F758*roll_dates!$D758)/roll_dates!$E758,"")</f>
        <v>1.1257142857142834</v>
      </c>
      <c r="F758">
        <f ca="1">IF($A758&lt;&gt;"",(bbsw!F758*roll_dates!$C758+bbsw!G758*roll_dates!$D758)/roll_dates!$E758,"")</f>
        <v>1.5825274725274694</v>
      </c>
      <c r="G758">
        <f ca="1">IF($A758&lt;&gt;"",(bbsw!G758*roll_dates!$C758+bbsw!H758*roll_dates!$D758)/roll_dates!$E758,"")</f>
        <v>1.8938461538461513</v>
      </c>
      <c r="H758">
        <f ca="1">IF($A758&lt;&gt;"",(bbsw!H758*roll_dates!$C758+bbsw!I758*roll_dates!$D758)/roll_dates!$E758,"")</f>
        <v>2.0569230769230753</v>
      </c>
      <c r="I758">
        <f ca="1">IF($A758&lt;&gt;"",(bbsw!I758*roll_dates!$C758+bbsw!J758*roll_dates!$D758)/roll_dates!$E758,"")</f>
        <v>2.1551648351648365</v>
      </c>
      <c r="J758" s="5">
        <f ca="1">IF($A758&lt;&gt;"",(bbsw!J758*roll_dates!$C758+bbsw!K758*roll_dates!$D758)/roll_dates!$E758,"")</f>
        <v>0.35769230769230798</v>
      </c>
    </row>
    <row r="759" spans="1:10" x14ac:dyDescent="0.2">
      <c r="A759" s="1">
        <f>IF(Sheet1!B763&lt;&gt;"",Sheet1!B763,"")</f>
        <v>44526</v>
      </c>
      <c r="B759">
        <f ca="1">IF($A759&lt;&gt;"",(bbsw!B759*roll_dates!$C759+bbsw!C759*roll_dates!$D759)/roll_dates!$E759,"")</f>
        <v>0.11769230769230341</v>
      </c>
      <c r="C759">
        <f ca="1">IF($A759&lt;&gt;"",(bbsw!C759*roll_dates!$C759+bbsw!D759*roll_dates!$D759)/roll_dates!$E759,"")</f>
        <v>0.33307692307692621</v>
      </c>
      <c r="D759">
        <f ca="1">IF($A759&lt;&gt;"",(bbsw!D759*roll_dates!$C759+bbsw!E759*roll_dates!$D759)/roll_dates!$E759,"")</f>
        <v>0.68307692307691947</v>
      </c>
      <c r="E759">
        <f ca="1">IF($A759&lt;&gt;"",(bbsw!E759*roll_dates!$C759+bbsw!F759*roll_dates!$D759)/roll_dates!$E759,"")</f>
        <v>1.044615384615379</v>
      </c>
      <c r="F759">
        <f ca="1">IF($A759&lt;&gt;"",(bbsw!F759*roll_dates!$C759+bbsw!G759*roll_dates!$D759)/roll_dates!$E759,"")</f>
        <v>1.472307692307697</v>
      </c>
      <c r="G759">
        <f ca="1">IF($A759&lt;&gt;"",(bbsw!G759*roll_dates!$C759+bbsw!H759*roll_dates!$D759)/roll_dates!$E759,"")</f>
        <v>1.7769230769230722</v>
      </c>
      <c r="H759">
        <f ca="1">IF($A759&lt;&gt;"",(bbsw!H759*roll_dates!$C759+bbsw!I759*roll_dates!$D759)/roll_dates!$E759,"")</f>
        <v>1.938461538461532</v>
      </c>
      <c r="I759">
        <f ca="1">IF($A759&lt;&gt;"",(bbsw!I759*roll_dates!$C759+bbsw!J759*roll_dates!$D759)/roll_dates!$E759,"")</f>
        <v>2.0361538461538431</v>
      </c>
      <c r="J759" s="5">
        <f ca="1">IF($A759&lt;&gt;"",(bbsw!J759*roll_dates!$C759+bbsw!K759*roll_dates!$D759)/roll_dates!$E759,"")</f>
        <v>0.31538461538461493</v>
      </c>
    </row>
    <row r="760" spans="1:10" x14ac:dyDescent="0.2">
      <c r="A760" s="1">
        <f>IF(Sheet1!B764&lt;&gt;"",Sheet1!B764,"")</f>
        <v>44529</v>
      </c>
      <c r="B760">
        <f ca="1">IF($A760&lt;&gt;"",(bbsw!B760*roll_dates!$C760+bbsw!C760*roll_dates!$D760)/roll_dates!$E760,"")</f>
        <v>0.11153846153846519</v>
      </c>
      <c r="C760">
        <f ca="1">IF($A760&lt;&gt;"",(bbsw!C760*roll_dates!$C760+bbsw!D760*roll_dates!$D760)/roll_dates!$E760,"")</f>
        <v>0.32219780219779776</v>
      </c>
      <c r="D760">
        <f ca="1">IF($A760&lt;&gt;"",(bbsw!D760*roll_dates!$C760+bbsw!E760*roll_dates!$D760)/roll_dates!$E760,"")</f>
        <v>0.67527472527472354</v>
      </c>
      <c r="E760">
        <f ca="1">IF($A760&lt;&gt;"",(bbsw!E760*roll_dates!$C760+bbsw!F760*roll_dates!$D760)/roll_dates!$E760,"")</f>
        <v>1.0452747252747281</v>
      </c>
      <c r="F760">
        <f ca="1">IF($A760&lt;&gt;"",(bbsw!F760*roll_dates!$C760+bbsw!G760*roll_dates!$D760)/roll_dates!$E760,"")</f>
        <v>1.4856043956044016</v>
      </c>
      <c r="G760">
        <f ca="1">IF($A760&lt;&gt;"",(bbsw!G760*roll_dates!$C760+bbsw!H760*roll_dates!$D760)/roll_dates!$E760,"")</f>
        <v>1.7861538461538407</v>
      </c>
      <c r="H760">
        <f ca="1">IF($A760&lt;&gt;"",(bbsw!H760*roll_dates!$C760+bbsw!I760*roll_dates!$D760)/roll_dates!$E760,"")</f>
        <v>1.9342857142857159</v>
      </c>
      <c r="I760">
        <f ca="1">IF($A760&lt;&gt;"",(bbsw!I760*roll_dates!$C760+bbsw!J760*roll_dates!$D760)/roll_dates!$E760,"")</f>
        <v>2.037912087912086</v>
      </c>
      <c r="J760" s="5">
        <f ca="1">IF($A760&lt;&gt;"",(bbsw!J760*roll_dates!$C760+bbsw!K760*roll_dates!$D760)/roll_dates!$E760,"")</f>
        <v>0.24780219780219745</v>
      </c>
    </row>
    <row r="761" spans="1:10" x14ac:dyDescent="0.2">
      <c r="A761" s="1">
        <f>IF(Sheet1!B765&lt;&gt;"",Sheet1!B765,"")</f>
        <v>44530</v>
      </c>
      <c r="B761">
        <f ca="1">IF($A761&lt;&gt;"",(bbsw!B761*roll_dates!$C761+bbsw!C761*roll_dates!$D761)/roll_dates!$E761,"")</f>
        <v>0.11120879120879594</v>
      </c>
      <c r="C761">
        <f ca="1">IF($A761&lt;&gt;"",(bbsw!C761*roll_dates!$C761+bbsw!D761*roll_dates!$D761)/roll_dates!$E761,"")</f>
        <v>0.29802197802197244</v>
      </c>
      <c r="D761">
        <f ca="1">IF($A761&lt;&gt;"",(bbsw!D761*roll_dates!$C761+bbsw!E761*roll_dates!$D761)/roll_dates!$E761,"")</f>
        <v>0.64043956043956574</v>
      </c>
      <c r="E761">
        <f ca="1">IF($A761&lt;&gt;"",(bbsw!E761*roll_dates!$C761+bbsw!F761*roll_dates!$D761)/roll_dates!$E761,"")</f>
        <v>1.0004395604395668</v>
      </c>
      <c r="F761">
        <f ca="1">IF($A761&lt;&gt;"",(bbsw!F761*roll_dates!$C761+bbsw!G761*roll_dates!$D761)/roll_dates!$E761,"")</f>
        <v>1.4227472527472524</v>
      </c>
      <c r="G761">
        <f ca="1">IF($A761&lt;&gt;"",(bbsw!G761*roll_dates!$C761+bbsw!H761*roll_dates!$D761)/roll_dates!$E761,"")</f>
        <v>1.7192307692307691</v>
      </c>
      <c r="H761">
        <f ca="1">IF($A761&lt;&gt;"",(bbsw!H761*roll_dates!$C761+bbsw!I761*roll_dates!$D761)/roll_dates!$E761,"")</f>
        <v>1.874615384615385</v>
      </c>
      <c r="I761">
        <f ca="1">IF($A761&lt;&gt;"",(bbsw!I761*roll_dates!$C761+bbsw!J761*roll_dates!$D761)/roll_dates!$E761,"")</f>
        <v>1.9790109890109846</v>
      </c>
      <c r="J761" s="5">
        <f ca="1">IF($A761&lt;&gt;"",(bbsw!J761*roll_dates!$C761+bbsw!K761*roll_dates!$D761)/roll_dates!$E761,"")</f>
        <v>0.21868131868131813</v>
      </c>
    </row>
    <row r="762" spans="1:10" x14ac:dyDescent="0.2">
      <c r="A762" s="1">
        <f>IF(Sheet1!B766&lt;&gt;"",Sheet1!B766,"")</f>
        <v>44531</v>
      </c>
      <c r="B762">
        <f ca="1">IF($A762&lt;&gt;"",(bbsw!B762*roll_dates!$C762+bbsw!C762*roll_dates!$D762)/roll_dates!$E762,"")</f>
        <v>0.12208791208790772</v>
      </c>
      <c r="C762">
        <f ca="1">IF($A762&lt;&gt;"",(bbsw!C762*roll_dates!$C762+bbsw!D762*roll_dates!$D762)/roll_dates!$E762,"")</f>
        <v>0.31923076923077187</v>
      </c>
      <c r="D762">
        <f ca="1">IF($A762&lt;&gt;"",(bbsw!D762*roll_dates!$C762+bbsw!E762*roll_dates!$D762)/roll_dates!$E762,"")</f>
        <v>0.69142857142857539</v>
      </c>
      <c r="E762">
        <f ca="1">IF($A762&lt;&gt;"",(bbsw!E762*roll_dates!$C762+bbsw!F762*roll_dates!$D762)/roll_dates!$E762,"")</f>
        <v>1.0634065934065886</v>
      </c>
      <c r="F762">
        <f ca="1">IF($A762&lt;&gt;"",(bbsw!F762*roll_dates!$C762+bbsw!G762*roll_dates!$D762)/roll_dates!$E762,"")</f>
        <v>1.487472527472528</v>
      </c>
      <c r="G762">
        <f ca="1">IF($A762&lt;&gt;"",(bbsw!G762*roll_dates!$C762+bbsw!H762*roll_dates!$D762)/roll_dates!$E762,"")</f>
        <v>1.7732967032967009</v>
      </c>
      <c r="H762">
        <f ca="1">IF($A762&lt;&gt;"",(bbsw!H762*roll_dates!$C762+bbsw!I762*roll_dates!$D762)/roll_dates!$E762,"")</f>
        <v>1.9261538461538439</v>
      </c>
      <c r="I762">
        <f ca="1">IF($A762&lt;&gt;"",(bbsw!I762*roll_dates!$C762+bbsw!J762*roll_dates!$D762)/roll_dates!$E762,"")</f>
        <v>2.021098901098902</v>
      </c>
      <c r="J762" s="5">
        <f ca="1">IF($A762&lt;&gt;"",(bbsw!J762*roll_dates!$C762+bbsw!K762*roll_dates!$D762)/roll_dates!$E762,"")</f>
        <v>0.20076923076923089</v>
      </c>
    </row>
    <row r="763" spans="1:10" x14ac:dyDescent="0.2">
      <c r="A763" s="1">
        <f>IF(Sheet1!B767&lt;&gt;"",Sheet1!B767,"")</f>
        <v>44532</v>
      </c>
      <c r="B763">
        <f ca="1">IF($A763&lt;&gt;"",(bbsw!B763*roll_dates!$C763+bbsw!C763*roll_dates!$D763)/roll_dates!$E763,"")</f>
        <v>0.12296703296702857</v>
      </c>
      <c r="C763">
        <f ca="1">IF($A763&lt;&gt;"",(bbsw!C763*roll_dates!$C763+bbsw!D763*roll_dates!$D763)/roll_dates!$E763,"")</f>
        <v>0.33065934065933505</v>
      </c>
      <c r="D763">
        <f ca="1">IF($A763&lt;&gt;"",(bbsw!D763*roll_dates!$C763+bbsw!E763*roll_dates!$D763)/roll_dates!$E763,"")</f>
        <v>0.69659340659340974</v>
      </c>
      <c r="E763">
        <f ca="1">IF($A763&lt;&gt;"",(bbsw!E763*roll_dates!$C763+bbsw!F763*roll_dates!$D763)/roll_dates!$E763,"")</f>
        <v>1.0857142857142903</v>
      </c>
      <c r="F763">
        <f ca="1">IF($A763&lt;&gt;"",(bbsw!F763*roll_dates!$C763+bbsw!G763*roll_dates!$D763)/roll_dates!$E763,"")</f>
        <v>1.5121978021977998</v>
      </c>
      <c r="G763">
        <f ca="1">IF($A763&lt;&gt;"",(bbsw!G763*roll_dates!$C763+bbsw!H763*roll_dates!$D763)/roll_dates!$E763,"")</f>
        <v>1.7962637362637297</v>
      </c>
      <c r="H763">
        <f ca="1">IF($A763&lt;&gt;"",(bbsw!H763*roll_dates!$C763+bbsw!I763*roll_dates!$D763)/roll_dates!$E763,"")</f>
        <v>1.9385714285714306</v>
      </c>
      <c r="I763">
        <f ca="1">IF($A763&lt;&gt;"",(bbsw!I763*roll_dates!$C763+bbsw!J763*roll_dates!$D763)/roll_dates!$E763,"")</f>
        <v>2.0503296703296727</v>
      </c>
      <c r="J763" s="5">
        <f ca="1">IF($A763&lt;&gt;"",(bbsw!J763*roll_dates!$C763+bbsw!K763*roll_dates!$D763)/roll_dates!$E763,"")</f>
        <v>0.18109890109890131</v>
      </c>
    </row>
    <row r="764" spans="1:10" x14ac:dyDescent="0.2">
      <c r="A764" s="1">
        <f>IF(Sheet1!B768&lt;&gt;"",Sheet1!B768,"")</f>
        <v>44533</v>
      </c>
      <c r="B764">
        <f ca="1">IF($A764&lt;&gt;"",(bbsw!B764*roll_dates!$C764+bbsw!C764*roll_dates!$D764)/roll_dates!$E764,"")</f>
        <v>0.13307692307692337</v>
      </c>
      <c r="C764">
        <f ca="1">IF($A764&lt;&gt;"",(bbsw!C764*roll_dates!$C764+bbsw!D764*roll_dates!$D764)/roll_dates!$E764,"")</f>
        <v>0.3246153846153878</v>
      </c>
      <c r="D764">
        <f ca="1">IF($A764&lt;&gt;"",(bbsw!D764*roll_dates!$C764+bbsw!E764*roll_dates!$D764)/roll_dates!$E764,"")</f>
        <v>0.69076923076923002</v>
      </c>
      <c r="E764">
        <f ca="1">IF($A764&lt;&gt;"",(bbsw!E764*roll_dates!$C764+bbsw!F764*roll_dates!$D764)/roll_dates!$E764,"")</f>
        <v>1.0615384615384647</v>
      </c>
      <c r="F764">
        <f ca="1">IF($A764&lt;&gt;"",(bbsw!F764*roll_dates!$C764+bbsw!G764*roll_dates!$D764)/roll_dates!$E764,"")</f>
        <v>1.4776923076923127</v>
      </c>
      <c r="G764">
        <f ca="1">IF($A764&lt;&gt;"",(bbsw!G764*roll_dates!$C764+bbsw!H764*roll_dates!$D764)/roll_dates!$E764,"")</f>
        <v>1.7499999999999969</v>
      </c>
      <c r="H764">
        <f ca="1">IF($A764&lt;&gt;"",(bbsw!H764*roll_dates!$C764+bbsw!I764*roll_dates!$D764)/roll_dates!$E764,"")</f>
        <v>1.8807692307692312</v>
      </c>
      <c r="I764">
        <f ca="1">IF($A764&lt;&gt;"",(bbsw!I764*roll_dates!$C764+bbsw!J764*roll_dates!$D764)/roll_dates!$E764,"")</f>
        <v>1.9823076923076879</v>
      </c>
      <c r="J764" s="5">
        <f ca="1">IF($A764&lt;&gt;"",(bbsw!J764*roll_dates!$C764+bbsw!K764*roll_dates!$D764)/roll_dates!$E764,"")</f>
        <v>0.15307692307692269</v>
      </c>
    </row>
    <row r="765" spans="1:10" x14ac:dyDescent="0.2">
      <c r="A765" s="1">
        <f>IF(Sheet1!B769&lt;&gt;"",Sheet1!B769,"")</f>
        <v>44536</v>
      </c>
      <c r="B765">
        <f ca="1">IF($A765&lt;&gt;"",(bbsw!B765*roll_dates!$C765+bbsw!C765*roll_dates!$D765)/roll_dates!$E765,"")</f>
        <v>0.126483516483512</v>
      </c>
      <c r="C765">
        <f ca="1">IF($A765&lt;&gt;"",(bbsw!C765*roll_dates!$C765+bbsw!D765*roll_dates!$D765)/roll_dates!$E765,"")</f>
        <v>0.30208791208791408</v>
      </c>
      <c r="D765">
        <f ca="1">IF($A765&lt;&gt;"",(bbsw!D765*roll_dates!$C765+bbsw!E765*roll_dates!$D765)/roll_dates!$E765,"")</f>
        <v>0.66373626373627037</v>
      </c>
      <c r="E765">
        <f ca="1">IF($A765&lt;&gt;"",(bbsw!E765*roll_dates!$C765+bbsw!F765*roll_dates!$D765)/roll_dates!$E765,"")</f>
        <v>1.0337362637362613</v>
      </c>
      <c r="F765">
        <f ca="1">IF($A765&lt;&gt;"",(bbsw!F765*roll_dates!$C765+bbsw!G765*roll_dates!$D765)/roll_dates!$E765,"")</f>
        <v>1.4419780219780161</v>
      </c>
      <c r="G765">
        <f ca="1">IF($A765&lt;&gt;"",(bbsw!G765*roll_dates!$C765+bbsw!H765*roll_dates!$D765)/roll_dates!$E765,"")</f>
        <v>1.7085714285714273</v>
      </c>
      <c r="H765">
        <f ca="1">IF($A765&lt;&gt;"",(bbsw!H765*roll_dates!$C765+bbsw!I765*roll_dates!$D765)/roll_dates!$E765,"")</f>
        <v>1.834725274725278</v>
      </c>
      <c r="I765">
        <f ca="1">IF($A765&lt;&gt;"",(bbsw!I765*roll_dates!$C765+bbsw!J765*roll_dates!$D765)/roll_dates!$E765,"")</f>
        <v>1.9164835164835181</v>
      </c>
      <c r="J765" s="5">
        <f ca="1">IF($A765&lt;&gt;"",(bbsw!J765*roll_dates!$C765+bbsw!K765*roll_dates!$D765)/roll_dates!$E765,"")</f>
        <v>8.4395604395604465E-2</v>
      </c>
    </row>
    <row r="766" spans="1:10" x14ac:dyDescent="0.2">
      <c r="A766" s="1">
        <f>IF(Sheet1!B770&lt;&gt;"",Sheet1!B770,"")</f>
        <v>44537</v>
      </c>
      <c r="B766">
        <f ca="1">IF($A766&lt;&gt;"",(bbsw!B766*roll_dates!$C766+bbsw!C766*roll_dates!$D766)/roll_dates!$E766,"")</f>
        <v>0.12736263736263287</v>
      </c>
      <c r="C766">
        <f ca="1">IF($A766&lt;&gt;"",(bbsw!C766*roll_dates!$C766+bbsw!D766*roll_dates!$D766)/roll_dates!$E766,"")</f>
        <v>0.33307692307692621</v>
      </c>
      <c r="D766">
        <f ca="1">IF($A766&lt;&gt;"",(bbsw!D766*roll_dates!$C766+bbsw!E766*roll_dates!$D766)/roll_dates!$E766,"")</f>
        <v>0.69780219780219188</v>
      </c>
      <c r="E766">
        <f ca="1">IF($A766&lt;&gt;"",(bbsw!E766*roll_dates!$C766+bbsw!F766*roll_dates!$D766)/roll_dates!$E766,"")</f>
        <v>1.0678021978021959</v>
      </c>
      <c r="F766">
        <f ca="1">IF($A766&lt;&gt;"",(bbsw!F766*roll_dates!$C766+bbsw!G766*roll_dates!$D766)/roll_dates!$E766,"")</f>
        <v>1.4764835164835117</v>
      </c>
      <c r="G766">
        <f ca="1">IF($A766&lt;&gt;"",(bbsw!G766*roll_dates!$C766+bbsw!H766*roll_dates!$D766)/roll_dates!$E766,"")</f>
        <v>1.7414285714285711</v>
      </c>
      <c r="H766">
        <f ca="1">IF($A766&lt;&gt;"",(bbsw!H766*roll_dates!$C766+bbsw!I766*roll_dates!$D766)/roll_dates!$E766,"")</f>
        <v>1.8757142857142812</v>
      </c>
      <c r="I766">
        <f ca="1">IF($A766&lt;&gt;"",(bbsw!I766*roll_dates!$C766+bbsw!J766*roll_dates!$D766)/roll_dates!$E766,"")</f>
        <v>1.9767032967033005</v>
      </c>
      <c r="J766" s="5">
        <f ca="1">IF($A766&lt;&gt;"",(bbsw!J766*roll_dates!$C766+bbsw!K766*roll_dates!$D766)/roll_dates!$E766,"")</f>
        <v>6.5274725274725401E-2</v>
      </c>
    </row>
    <row r="767" spans="1:10" x14ac:dyDescent="0.2">
      <c r="A767" s="1">
        <f>IF(Sheet1!B771&lt;&gt;"",Sheet1!B771,"")</f>
        <v>44538</v>
      </c>
      <c r="B767">
        <f ca="1">IF($A767&lt;&gt;"",(bbsw!B767*roll_dates!$C767+bbsw!C767*roll_dates!$D767)/roll_dates!$E767,"")</f>
        <v>0.15758241758241417</v>
      </c>
      <c r="C767">
        <f ca="1">IF($A767&lt;&gt;"",(bbsw!C767*roll_dates!$C767+bbsw!D767*roll_dates!$D767)/roll_dates!$E767,"")</f>
        <v>0.38494505494505543</v>
      </c>
      <c r="D767">
        <f ca="1">IF($A767&lt;&gt;"",(bbsw!D767*roll_dates!$C767+bbsw!E767*roll_dates!$D767)/roll_dates!$E767,"")</f>
        <v>0.77142857142857257</v>
      </c>
      <c r="E767">
        <f ca="1">IF($A767&lt;&gt;"",(bbsw!E767*roll_dates!$C767+bbsw!F767*roll_dates!$D767)/roll_dates!$E767,"")</f>
        <v>1.1320879120879126</v>
      </c>
      <c r="F767">
        <f ca="1">IF($A767&lt;&gt;"",(bbsw!F767*roll_dates!$C767+bbsw!G767*roll_dates!$D767)/roll_dates!$E767,"")</f>
        <v>1.5116483516483477</v>
      </c>
      <c r="G767">
        <f ca="1">IF($A767&lt;&gt;"",(bbsw!G767*roll_dates!$C767+bbsw!H767*roll_dates!$D767)/roll_dates!$E767,"")</f>
        <v>1.7547252747252795</v>
      </c>
      <c r="H767">
        <f ca="1">IF($A767&lt;&gt;"",(bbsw!H767*roll_dates!$C767+bbsw!I767*roll_dates!$D767)/roll_dates!$E767,"")</f>
        <v>1.8871428571428577</v>
      </c>
      <c r="I767">
        <f ca="1">IF($A767&lt;&gt;"",(bbsw!I767*roll_dates!$C767+bbsw!J767*roll_dates!$D767)/roll_dates!$E767,"")</f>
        <v>1.9780219780219821</v>
      </c>
      <c r="J767" s="5">
        <f ca="1">IF($A767&lt;&gt;"",(bbsw!J767*roll_dates!$C767+bbsw!K767*roll_dates!$D767)/roll_dates!$E767,"")</f>
        <v>4.3516483516483601E-2</v>
      </c>
    </row>
    <row r="768" spans="1:10" x14ac:dyDescent="0.2">
      <c r="A768" s="1">
        <f>IF(Sheet1!B772&lt;&gt;"",Sheet1!B772,"")</f>
        <v>44539</v>
      </c>
      <c r="B768">
        <f ca="1">IF($A768&lt;&gt;"",(bbsw!B768*roll_dates!$C768+bbsw!C768*roll_dates!$D768)/roll_dates!$E768,"")</f>
        <v>0.14901098901099466</v>
      </c>
      <c r="C768">
        <f ca="1">IF($A768&lt;&gt;"",(bbsw!C768*roll_dates!$C768+bbsw!D768*roll_dates!$D768)/roll_dates!$E768,"")</f>
        <v>0.38736263736263798</v>
      </c>
      <c r="D768">
        <f ca="1">IF($A768&lt;&gt;"",(bbsw!D768*roll_dates!$C768+bbsw!E768*roll_dates!$D768)/roll_dates!$E768,"")</f>
        <v>0.76582417582417195</v>
      </c>
      <c r="E768">
        <f ca="1">IF($A768&lt;&gt;"",(bbsw!E768*roll_dates!$C768+bbsw!F768*roll_dates!$D768)/roll_dates!$E768,"")</f>
        <v>1.0963736263736208</v>
      </c>
      <c r="F768">
        <f ca="1">IF($A768&lt;&gt;"",(bbsw!F768*roll_dates!$C768+bbsw!G768*roll_dates!$D768)/roll_dates!$E768,"")</f>
        <v>1.4659340659340647</v>
      </c>
      <c r="G768">
        <f ca="1">IF($A768&lt;&gt;"",(bbsw!G768*roll_dates!$C768+bbsw!H768*roll_dates!$D768)/roll_dates!$E768,"")</f>
        <v>1.6974725274725302</v>
      </c>
      <c r="H768">
        <f ca="1">IF($A768&lt;&gt;"",(bbsw!H768*roll_dates!$C768+bbsw!I768*roll_dates!$D768)/roll_dates!$E768,"")</f>
        <v>1.8285714285714272</v>
      </c>
      <c r="I768">
        <f ca="1">IF($A768&lt;&gt;"",(bbsw!I768*roll_dates!$C768+bbsw!J768*roll_dates!$D768)/roll_dates!$E768,"")</f>
        <v>1.9091208791208756</v>
      </c>
      <c r="J768" s="5">
        <f ca="1">IF($A768&lt;&gt;"",(bbsw!J768*roll_dates!$C768+bbsw!K768*roll_dates!$D768)/roll_dates!$E768,"")</f>
        <v>2.0989010989010952E-2</v>
      </c>
    </row>
    <row r="769" spans="1:10" x14ac:dyDescent="0.2">
      <c r="A769" s="1">
        <f>IF(Sheet1!B773&lt;&gt;"",Sheet1!B773,"")</f>
        <v>44540</v>
      </c>
      <c r="B769">
        <f ca="1">IF($A769&lt;&gt;"",(bbsw!B769*roll_dates!$C769+bbsw!C769*roll_dates!$D769)/roll_dates!$E769,"")</f>
        <v>0.15000000000000568</v>
      </c>
      <c r="C769">
        <f ca="1">IF($A769&lt;&gt;"",(bbsw!C769*roll_dates!$C769+bbsw!D769*roll_dates!$D769)/roll_dates!$E769,"")</f>
        <v>0.40000000000000568</v>
      </c>
      <c r="D769">
        <f ca="1">IF($A769&lt;&gt;"",(bbsw!D769*roll_dates!$C769+bbsw!E769*roll_dates!$D769)/roll_dates!$E769,"")</f>
        <v>0.75</v>
      </c>
      <c r="E769">
        <f ca="1">IF($A769&lt;&gt;"",(bbsw!E769*roll_dates!$C769+bbsw!F769*roll_dates!$D769)/roll_dates!$E769,"")</f>
        <v>1.0600000000000023</v>
      </c>
      <c r="F769">
        <f ca="1">IF($A769&lt;&gt;"",(bbsw!F769*roll_dates!$C769+bbsw!G769*roll_dates!$D769)/roll_dates!$E769,"")</f>
        <v>1.4300000000000068</v>
      </c>
      <c r="G769">
        <f ca="1">IF($A769&lt;&gt;"",(bbsw!G769*roll_dates!$C769+bbsw!H769*roll_dates!$D769)/roll_dates!$E769,"")</f>
        <v>1.6500000000000057</v>
      </c>
      <c r="H769">
        <f ca="1">IF($A769&lt;&gt;"",(bbsw!H769*roll_dates!$C769+bbsw!I769*roll_dates!$D769)/roll_dates!$E769,"")</f>
        <v>1.7800000000000011</v>
      </c>
      <c r="I769">
        <f ca="1">IF($A769&lt;&gt;"",(bbsw!I769*roll_dates!$C769+bbsw!J769*roll_dates!$D769)/roll_dates!$E769,"")</f>
        <v>1.8599999999999992</v>
      </c>
      <c r="J769" s="5">
        <f ca="1">IF($A769&lt;&gt;"",(bbsw!J769*roll_dates!$C769+bbsw!K769*roll_dates!$D769)/roll_dates!$E769,"")</f>
        <v>1.9699999999999989</v>
      </c>
    </row>
    <row r="770" spans="1:10" x14ac:dyDescent="0.2">
      <c r="A770" s="1">
        <f>IF(Sheet1!B774&lt;&gt;"",Sheet1!B774,"")</f>
        <v>44543</v>
      </c>
      <c r="B770">
        <f ca="1">IF($A770&lt;&gt;"",(bbsw!B770*roll_dates!$C770+bbsw!C770*roll_dates!$D770)/roll_dates!$E770,"")</f>
        <v>0.15791208791209344</v>
      </c>
      <c r="C770">
        <f ca="1">IF($A770&lt;&gt;"",(bbsw!C770*roll_dates!$C770+bbsw!D770*roll_dates!$D770)/roll_dates!$E770,"")</f>
        <v>0.4005494505494509</v>
      </c>
      <c r="D770">
        <f ca="1">IF($A770&lt;&gt;"",(bbsw!D770*roll_dates!$C770+bbsw!E770*roll_dates!$D770)/roll_dates!$E770,"")</f>
        <v>0.71989010989010405</v>
      </c>
      <c r="E770">
        <f ca="1">IF($A770&lt;&gt;"",(bbsw!E770*roll_dates!$C770+bbsw!F770*roll_dates!$D770)/roll_dates!$E770,"")</f>
        <v>1.0225274725274776</v>
      </c>
      <c r="F770">
        <f ca="1">IF($A770&lt;&gt;"",(bbsw!F770*roll_dates!$C770+bbsw!G770*roll_dates!$D770)/roll_dates!$E770,"")</f>
        <v>1.3969230769230774</v>
      </c>
      <c r="G770">
        <f ca="1">IF($A770&lt;&gt;"",(bbsw!G770*roll_dates!$C770+bbsw!H770*roll_dates!$D770)/roll_dates!$E770,"")</f>
        <v>1.6046153846153788</v>
      </c>
      <c r="H770">
        <f ca="1">IF($A770&lt;&gt;"",(bbsw!H770*roll_dates!$C770+bbsw!I770*roll_dates!$D770)/roll_dates!$E770,"")</f>
        <v>1.7426373626373575</v>
      </c>
      <c r="I770">
        <f ca="1">IF($A770&lt;&gt;"",(bbsw!I770*roll_dates!$C770+bbsw!J770*roll_dates!$D770)/roll_dates!$E770,"")</f>
        <v>1.8236263736263671</v>
      </c>
      <c r="J770" s="5">
        <f ca="1">IF($A770&lt;&gt;"",(bbsw!J770*roll_dates!$C770+bbsw!K770*roll_dates!$D770)/roll_dates!$E770,"")</f>
        <v>1.866373626373633</v>
      </c>
    </row>
    <row r="771" spans="1:10" x14ac:dyDescent="0.2">
      <c r="A771" s="1">
        <f>IF(Sheet1!B775&lt;&gt;"",Sheet1!B775,"")</f>
        <v>44544</v>
      </c>
      <c r="B771">
        <f ca="1">IF($A771&lt;&gt;"",(bbsw!B771*roll_dates!$C771+bbsw!C771*roll_dates!$D771)/roll_dates!$E771,"")</f>
        <v>0.15923076923077464</v>
      </c>
      <c r="C771">
        <f ca="1">IF($A771&lt;&gt;"",(bbsw!C771*roll_dates!$C771+bbsw!D771*roll_dates!$D771)/roll_dates!$E771,"")</f>
        <v>0.37362637362637313</v>
      </c>
      <c r="D771">
        <f ca="1">IF($A771&lt;&gt;"",(bbsw!D771*roll_dates!$C771+bbsw!E771*roll_dates!$D771)/roll_dates!$E771,"")</f>
        <v>0.68186813186813344</v>
      </c>
      <c r="E771">
        <f ca="1">IF($A771&lt;&gt;"",(bbsw!E771*roll_dates!$C771+bbsw!F771*roll_dates!$D771)/roll_dates!$E771,"")</f>
        <v>0.95582417582417356</v>
      </c>
      <c r="F771">
        <f ca="1">IF($A771&lt;&gt;"",(bbsw!F771*roll_dates!$C771+bbsw!G771*roll_dates!$D771)/roll_dates!$E771,"")</f>
        <v>1.3096703296703267</v>
      </c>
      <c r="G771">
        <f ca="1">IF($A771&lt;&gt;"",(bbsw!G771*roll_dates!$C771+bbsw!H771*roll_dates!$D771)/roll_dates!$E771,"")</f>
        <v>1.526593406593403</v>
      </c>
      <c r="H771">
        <f ca="1">IF($A771&lt;&gt;"",(bbsw!H771*roll_dates!$C771+bbsw!I771*roll_dates!$D771)/roll_dates!$E771,"")</f>
        <v>1.6735164835164851</v>
      </c>
      <c r="I771">
        <f ca="1">IF($A771&lt;&gt;"",(bbsw!I771*roll_dates!$C771+bbsw!J771*roll_dates!$D771)/roll_dates!$E771,"")</f>
        <v>1.7543956043956042</v>
      </c>
      <c r="J771" s="5">
        <f ca="1">IF($A771&lt;&gt;"",(bbsw!J771*roll_dates!$C771+bbsw!K771*roll_dates!$D771)/roll_dates!$E771,"")</f>
        <v>1.7686813186813133</v>
      </c>
    </row>
    <row r="772" spans="1:10" x14ac:dyDescent="0.2">
      <c r="A772" s="1">
        <f>IF(Sheet1!B776&lt;&gt;"",Sheet1!B776,"")</f>
        <v>44545</v>
      </c>
      <c r="B772">
        <f ca="1">IF($A772&lt;&gt;"",(bbsw!B772*roll_dates!$C772+bbsw!C772*roll_dates!$D772)/roll_dates!$E772,"")</f>
        <v>0.18263736263736455</v>
      </c>
      <c r="C772">
        <f ca="1">IF($A772&lt;&gt;"",(bbsw!C772*roll_dates!$C772+bbsw!D772*roll_dates!$D772)/roll_dates!$E772,"")</f>
        <v>0.416483516483522</v>
      </c>
      <c r="D772">
        <f ca="1">IF($A772&lt;&gt;"",(bbsw!D772*roll_dates!$C772+bbsw!E772*roll_dates!$D772)/roll_dates!$E772,"")</f>
        <v>0.71483516483516751</v>
      </c>
      <c r="E772">
        <f ca="1">IF($A772&lt;&gt;"",(bbsw!E772*roll_dates!$C772+bbsw!F772*roll_dates!$D772)/roll_dates!$E772,"")</f>
        <v>0.98978021978021857</v>
      </c>
      <c r="F772">
        <f ca="1">IF($A772&lt;&gt;"",(bbsw!F772*roll_dates!$C772+bbsw!G772*roll_dates!$D772)/roll_dates!$E772,"")</f>
        <v>1.3415384615384602</v>
      </c>
      <c r="G772">
        <f ca="1">IF($A772&lt;&gt;"",(bbsw!G772*roll_dates!$C772+bbsw!H772*roll_dates!$D772)/roll_dates!$E772,"")</f>
        <v>1.548241758241764</v>
      </c>
      <c r="H772">
        <f ca="1">IF($A772&lt;&gt;"",(bbsw!H772*roll_dates!$C772+bbsw!I772*roll_dates!$D772)/roll_dates!$E772,"")</f>
        <v>1.6949450549450529</v>
      </c>
      <c r="I772">
        <f ca="1">IF($A772&lt;&gt;"",(bbsw!I772*roll_dates!$C772+bbsw!J772*roll_dates!$D772)/roll_dates!$E772,"")</f>
        <v>1.7854945054945064</v>
      </c>
      <c r="J772" s="5">
        <f ca="1">IF($A772&lt;&gt;"",(bbsw!J772*roll_dates!$C772+bbsw!K772*roll_dates!$D772)/roll_dates!$E772,"")</f>
        <v>1.7767032967032923</v>
      </c>
    </row>
    <row r="773" spans="1:10" x14ac:dyDescent="0.2">
      <c r="A773" s="1">
        <f>IF(Sheet1!B777&lt;&gt;"",Sheet1!B777,"")</f>
        <v>44546</v>
      </c>
      <c r="B773">
        <f ca="1">IF($A773&lt;&gt;"",(bbsw!B773*roll_dates!$C773+bbsw!C773*roll_dates!$D773)/roll_dates!$E773,"")</f>
        <v>0.21978021978022244</v>
      </c>
      <c r="C773">
        <f ca="1">IF($A773&lt;&gt;"",(bbsw!C773*roll_dates!$C773+bbsw!D773*roll_dates!$D773)/roll_dates!$E773,"")</f>
        <v>0.52043956043956063</v>
      </c>
      <c r="D773">
        <f ca="1">IF($A773&lt;&gt;"",(bbsw!D773*roll_dates!$C773+bbsw!E773*roll_dates!$D773)/roll_dates!$E773,"")</f>
        <v>0.82714285714285884</v>
      </c>
      <c r="E773">
        <f ca="1">IF($A773&lt;&gt;"",(bbsw!E773*roll_dates!$C773+bbsw!F773*roll_dates!$D773)/roll_dates!$E773,"")</f>
        <v>1.0924175824175759</v>
      </c>
      <c r="F773">
        <f ca="1">IF($A773&lt;&gt;"",(bbsw!F773*roll_dates!$C773+bbsw!G773*roll_dates!$D773)/roll_dates!$E773,"")</f>
        <v>1.42318681318681</v>
      </c>
      <c r="G773">
        <f ca="1">IF($A773&lt;&gt;"",(bbsw!G773*roll_dates!$C773+bbsw!H773*roll_dates!$D773)/roll_dates!$E773,"")</f>
        <v>1.61989010989011</v>
      </c>
      <c r="H773">
        <f ca="1">IF($A773&lt;&gt;"",(bbsw!H773*roll_dates!$C773+bbsw!I773*roll_dates!$D773)/roll_dates!$E773,"")</f>
        <v>1.7659340659340701</v>
      </c>
      <c r="I773">
        <f ca="1">IF($A773&lt;&gt;"",(bbsw!I773*roll_dates!$C773+bbsw!J773*roll_dates!$D773)/roll_dates!$E773,"")</f>
        <v>1.8565934065934016</v>
      </c>
      <c r="J773" s="5">
        <f ca="1">IF($A773&lt;&gt;"",(bbsw!J773*roll_dates!$C773+bbsw!K773*roll_dates!$D773)/roll_dates!$E773,"")</f>
        <v>1.8214285714285738</v>
      </c>
    </row>
    <row r="774" spans="1:10" x14ac:dyDescent="0.2">
      <c r="A774" s="1">
        <f>IF(Sheet1!B778&lt;&gt;"",Sheet1!B778,"")</f>
        <v>44547</v>
      </c>
      <c r="B774">
        <f ca="1">IF($A774&lt;&gt;"",(bbsw!B774*roll_dates!$C774+bbsw!C774*roll_dates!$D774)/roll_dates!$E774,"")</f>
        <v>0.22461538461538694</v>
      </c>
      <c r="C774">
        <f ca="1">IF($A774&lt;&gt;"",(bbsw!C774*roll_dates!$C774+bbsw!D774*roll_dates!$D774)/roll_dates!$E774,"")</f>
        <v>0.54538461538461125</v>
      </c>
      <c r="D774">
        <f ca="1">IF($A774&lt;&gt;"",(bbsw!D774*roll_dates!$C774+bbsw!E774*roll_dates!$D774)/roll_dates!$E774,"")</f>
        <v>0.87076923076922585</v>
      </c>
      <c r="E774">
        <f ca="1">IF($A774&lt;&gt;"",(bbsw!E774*roll_dates!$C774+bbsw!F774*roll_dates!$D774)/roll_dates!$E774,"")</f>
        <v>1.1453846153846199</v>
      </c>
      <c r="F774">
        <f ca="1">IF($A774&lt;&gt;"",(bbsw!F774*roll_dates!$C774+bbsw!G774*roll_dates!$D774)/roll_dates!$E774,"")</f>
        <v>1.4653846153846184</v>
      </c>
      <c r="G774">
        <f ca="1">IF($A774&lt;&gt;"",(bbsw!G774*roll_dates!$C774+bbsw!H774*roll_dates!$D774)/roll_dates!$E774,"")</f>
        <v>1.6615384615384665</v>
      </c>
      <c r="H774">
        <f ca="1">IF($A774&lt;&gt;"",(bbsw!H774*roll_dates!$C774+bbsw!I774*roll_dates!$D774)/roll_dates!$E774,"")</f>
        <v>1.8053846153846131</v>
      </c>
      <c r="I774">
        <f ca="1">IF($A774&lt;&gt;"",(bbsw!I774*roll_dates!$C774+bbsw!J774*roll_dates!$D774)/roll_dates!$E774,"")</f>
        <v>1.8776923076923118</v>
      </c>
      <c r="J774" s="5">
        <f ca="1">IF($A774&lt;&gt;"",(bbsw!J774*roll_dates!$C774+bbsw!K774*roll_dates!$D774)/roll_dates!$E774,"")</f>
        <v>1.8184615384615375</v>
      </c>
    </row>
    <row r="775" spans="1:10" x14ac:dyDescent="0.2">
      <c r="A775" s="1">
        <f>IF(Sheet1!B779&lt;&gt;"",Sheet1!B779,"")</f>
        <v>44550</v>
      </c>
      <c r="B775">
        <f ca="1">IF($A775&lt;&gt;"",(bbsw!B775*roll_dates!$C775+bbsw!C775*roll_dates!$D775)/roll_dates!$E775,"")</f>
        <v>0.21516483516484122</v>
      </c>
      <c r="C775">
        <f ca="1">IF($A775&lt;&gt;"",(bbsw!C775*roll_dates!$C775+bbsw!D775*roll_dates!$D775)/roll_dates!$E775,"")</f>
        <v>0.53406593406593428</v>
      </c>
      <c r="D775">
        <f ca="1">IF($A775&lt;&gt;"",(bbsw!D775*roll_dates!$C775+bbsw!E775*roll_dates!$D775)/roll_dates!$E775,"")</f>
        <v>0.83967032967033151</v>
      </c>
      <c r="E775">
        <f ca="1">IF($A775&lt;&gt;"",(bbsw!E775*roll_dates!$C775+bbsw!F775*roll_dates!$D775)/roll_dates!$E775,"")</f>
        <v>1.1162637362637344</v>
      </c>
      <c r="F775">
        <f ca="1">IF($A775&lt;&gt;"",(bbsw!F775*roll_dates!$C775+bbsw!G775*roll_dates!$D775)/roll_dates!$E775,"")</f>
        <v>1.4341758241758207</v>
      </c>
      <c r="G775">
        <f ca="1">IF($A775&lt;&gt;"",(bbsw!G775*roll_dates!$C775+bbsw!H775*roll_dates!$D775)/roll_dates!$E775,"")</f>
        <v>1.6464835164835125</v>
      </c>
      <c r="H775">
        <f ca="1">IF($A775&lt;&gt;"",(bbsw!H775*roll_dates!$C775+bbsw!I775*roll_dates!$D775)/roll_dates!$E775,"")</f>
        <v>1.7876923076923081</v>
      </c>
      <c r="I775">
        <f ca="1">IF($A775&lt;&gt;"",(bbsw!I775*roll_dates!$C775+bbsw!J775*roll_dates!$D775)/roll_dates!$E775,"")</f>
        <v>1.8609890109890062</v>
      </c>
      <c r="J775" s="5">
        <f ca="1">IF($A775&lt;&gt;"",(bbsw!J775*roll_dates!$C775+bbsw!K775*roll_dates!$D775)/roll_dates!$E775,"")</f>
        <v>1.735714285714288</v>
      </c>
    </row>
    <row r="776" spans="1:10" x14ac:dyDescent="0.2">
      <c r="A776" s="1">
        <f>IF(Sheet1!B780&lt;&gt;"",Sheet1!B780,"")</f>
        <v>44551</v>
      </c>
      <c r="B776">
        <f ca="1">IF($A776&lt;&gt;"",(bbsw!B776*roll_dates!$C776+bbsw!C776*roll_dates!$D776)/roll_dates!$E776,"")</f>
        <v>0.1962637362637325</v>
      </c>
      <c r="C776">
        <f ca="1">IF($A776&lt;&gt;"",(bbsw!C776*roll_dates!$C776+bbsw!D776*roll_dates!$D776)/roll_dates!$E776,"")</f>
        <v>0.49868131868131332</v>
      </c>
      <c r="D776">
        <f ca="1">IF($A776&lt;&gt;"",(bbsw!D776*roll_dates!$C776+bbsw!E776*roll_dates!$D776)/roll_dates!$E776,"")</f>
        <v>0.81505494505494525</v>
      </c>
      <c r="E776">
        <f ca="1">IF($A776&lt;&gt;"",(bbsw!E776*roll_dates!$C776+bbsw!F776*roll_dates!$D776)/roll_dates!$E776,"")</f>
        <v>1.1110989010988948</v>
      </c>
      <c r="F776">
        <f ca="1">IF($A776&lt;&gt;"",(bbsw!F776*roll_dates!$C776+bbsw!G776*roll_dates!$D776)/roll_dates!$E776,"")</f>
        <v>1.436593406593403</v>
      </c>
      <c r="G776">
        <f ca="1">IF($A776&lt;&gt;"",(bbsw!G776*roll_dates!$C776+bbsw!H776*roll_dates!$D776)/roll_dates!$E776,"")</f>
        <v>1.6493406593406559</v>
      </c>
      <c r="H776">
        <f ca="1">IF($A776&lt;&gt;"",(bbsw!H776*roll_dates!$C776+bbsw!I776*roll_dates!$D776)/roll_dates!$E776,"")</f>
        <v>1.7996703296703358</v>
      </c>
      <c r="I776">
        <f ca="1">IF($A776&lt;&gt;"",(bbsw!I776*roll_dates!$C776+bbsw!J776*roll_dates!$D776)/roll_dates!$E776,"")</f>
        <v>1.8796703296703341</v>
      </c>
      <c r="J776" s="5">
        <f ca="1">IF($A776&lt;&gt;"",(bbsw!J776*roll_dates!$C776+bbsw!K776*roll_dates!$D776)/roll_dates!$E776,"")</f>
        <v>1.7142857142857169</v>
      </c>
    </row>
    <row r="777" spans="1:10" x14ac:dyDescent="0.2">
      <c r="A777" s="1">
        <f>IF(Sheet1!B781&lt;&gt;"",Sheet1!B781,"")</f>
        <v>44552</v>
      </c>
      <c r="B777">
        <f ca="1">IF($A777&lt;&gt;"",(bbsw!B777*roll_dates!$C777+bbsw!C777*roll_dates!$D777)/roll_dates!$E777,"")</f>
        <v>0.16296703296702841</v>
      </c>
      <c r="C777">
        <f ca="1">IF($A777&lt;&gt;"",(bbsw!C777*roll_dates!$C777+bbsw!D777*roll_dates!$D777)/roll_dates!$E777,"")</f>
        <v>0.42087912087911661</v>
      </c>
      <c r="D777">
        <f ca="1">IF($A777&lt;&gt;"",(bbsw!D777*roll_dates!$C777+bbsw!E777*roll_dates!$D777)/roll_dates!$E777,"")</f>
        <v>0.72692307692307478</v>
      </c>
      <c r="E777">
        <f ca="1">IF($A777&lt;&gt;"",(bbsw!E777*roll_dates!$C777+bbsw!F777*roll_dates!$D777)/roll_dates!$E777,"")</f>
        <v>1.0148351648351641</v>
      </c>
      <c r="F777">
        <f ca="1">IF($A777&lt;&gt;"",(bbsw!F777*roll_dates!$C777+bbsw!G777*roll_dates!$D777)/roll_dates!$E777,"")</f>
        <v>1.3390109890109911</v>
      </c>
      <c r="G777">
        <f ca="1">IF($A777&lt;&gt;"",(bbsw!G777*roll_dates!$C777+bbsw!H777*roll_dates!$D777)/roll_dates!$E777,"")</f>
        <v>1.5510989010989018</v>
      </c>
      <c r="H777">
        <f ca="1">IF($A777&lt;&gt;"",(bbsw!H777*roll_dates!$C777+bbsw!I777*roll_dates!$D777)/roll_dates!$E777,"")</f>
        <v>1.7018681318681301</v>
      </c>
      <c r="I777">
        <f ca="1">IF($A777&lt;&gt;"",(bbsw!I777*roll_dates!$C777+bbsw!J777*roll_dates!$D777)/roll_dates!$E777,"")</f>
        <v>1.7931868131868136</v>
      </c>
      <c r="J777" s="5">
        <f ca="1">IF($A777&lt;&gt;"",(bbsw!J777*roll_dates!$C777+bbsw!K777*roll_dates!$D777)/roll_dates!$E777,"")</f>
        <v>1.6320879120879082</v>
      </c>
    </row>
    <row r="778" spans="1:10" x14ac:dyDescent="0.2">
      <c r="A778" s="1">
        <f>IF(Sheet1!B782&lt;&gt;"",Sheet1!B782,"")</f>
        <v>44553</v>
      </c>
      <c r="B778">
        <f ca="1">IF($A778&lt;&gt;"",(bbsw!B778*roll_dates!$C778+bbsw!C778*roll_dates!$D778)/roll_dates!$E778,"")</f>
        <v>0.17428571428571413</v>
      </c>
      <c r="C778">
        <f ca="1">IF($A778&lt;&gt;"",(bbsw!C778*roll_dates!$C778+bbsw!D778*roll_dates!$D778)/roll_dates!$E778,"")</f>
        <v>0.42571428571428221</v>
      </c>
      <c r="D778">
        <f ca="1">IF($A778&lt;&gt;"",(bbsw!D778*roll_dates!$C778+bbsw!E778*roll_dates!$D778)/roll_dates!$E778,"")</f>
        <v>0.74000000000000299</v>
      </c>
      <c r="E778">
        <f ca="1">IF($A778&lt;&gt;"",(bbsw!E778*roll_dates!$C778+bbsw!F778*roll_dates!$D778)/roll_dates!$E778,"")</f>
        <v>1.0285714285714309</v>
      </c>
      <c r="F778">
        <f ca="1">IF($A778&lt;&gt;"",(bbsw!F778*roll_dates!$C778+bbsw!G778*roll_dates!$D778)/roll_dates!$E778,"")</f>
        <v>1.3499999999999943</v>
      </c>
      <c r="G778">
        <f ca="1">IF($A778&lt;&gt;"",(bbsw!G778*roll_dates!$C778+bbsw!H778*roll_dates!$D778)/roll_dates!$E778,"")</f>
        <v>1.5528571428571436</v>
      </c>
      <c r="H778">
        <f ca="1">IF($A778&lt;&gt;"",(bbsw!H778*roll_dates!$C778+bbsw!I778*roll_dates!$D778)/roll_dates!$E778,"")</f>
        <v>1.7042857142857133</v>
      </c>
      <c r="I778">
        <f ca="1">IF($A778&lt;&gt;"",(bbsw!I778*roll_dates!$C778+bbsw!J778*roll_dates!$D778)/roll_dates!$E778,"")</f>
        <v>1.8042857142857198</v>
      </c>
      <c r="J778" s="5">
        <f ca="1">IF($A778&lt;&gt;"",(bbsw!J778*roll_dates!$C778+bbsw!K778*roll_dates!$D778)/roll_dates!$E778,"")</f>
        <v>1.6200000000000006</v>
      </c>
    </row>
    <row r="779" spans="1:10" x14ac:dyDescent="0.2">
      <c r="A779" s="1">
        <f>IF(Sheet1!B783&lt;&gt;"",Sheet1!B783,"")</f>
        <v>44554</v>
      </c>
      <c r="B779">
        <f ca="1">IF($A779&lt;&gt;"",(bbsw!B779*roll_dates!$C779+bbsw!C779*roll_dates!$D779)/roll_dates!$E779,"")</f>
        <v>0.17692307692307671</v>
      </c>
      <c r="C779">
        <f ca="1">IF($A779&lt;&gt;"",(bbsw!C779*roll_dates!$C779+bbsw!D779*roll_dates!$D779)/roll_dates!$E779,"")</f>
        <v>0.42769230769230349</v>
      </c>
      <c r="D779">
        <f ca="1">IF($A779&lt;&gt;"",(bbsw!D779*roll_dates!$C779+bbsw!E779*roll_dates!$D779)/roll_dates!$E779,"")</f>
        <v>0.73461538461538334</v>
      </c>
      <c r="E779">
        <f ca="1">IF($A779&lt;&gt;"",(bbsw!E779*roll_dates!$C779+bbsw!F779*roll_dates!$D779)/roll_dates!$E779,"")</f>
        <v>1.0292307692307721</v>
      </c>
      <c r="F779">
        <f ca="1">IF($A779&lt;&gt;"",(bbsw!F779*roll_dates!$C779+bbsw!G779*roll_dates!$D779)/roll_dates!$E779,"")</f>
        <v>1.3323076923076906</v>
      </c>
      <c r="G779">
        <f ca="1">IF($A779&lt;&gt;"",(bbsw!G779*roll_dates!$C779+bbsw!H779*roll_dates!$D779)/roll_dates!$E779,"")</f>
        <v>1.5361538461538513</v>
      </c>
      <c r="H779">
        <f ca="1">IF($A779&lt;&gt;"",(bbsw!H779*roll_dates!$C779+bbsw!I779*roll_dates!$D779)/roll_dates!$E779,"")</f>
        <v>1.6953846153846213</v>
      </c>
      <c r="I779">
        <f ca="1">IF($A779&lt;&gt;"",(bbsw!I779*roll_dates!$C779+bbsw!J779*roll_dates!$D779)/roll_dates!$E779,"")</f>
        <v>1.7953846153846156</v>
      </c>
      <c r="J779" s="5">
        <f ca="1">IF($A779&lt;&gt;"",(bbsw!J779*roll_dates!$C779+bbsw!K779*roll_dates!$D779)/roll_dates!$E779,"")</f>
        <v>1.5907692307692269</v>
      </c>
    </row>
    <row r="780" spans="1:10" x14ac:dyDescent="0.2">
      <c r="A780" s="1">
        <f>IF(Sheet1!B784&lt;&gt;"",Sheet1!B784,"")</f>
        <v>44557</v>
      </c>
      <c r="B780" t="e">
        <f ca="1">IF($A780&lt;&gt;"",(bbsw!B780*roll_dates!$C780+bbsw!C780*roll_dates!$D780)/roll_dates!$E780,"")</f>
        <v>#VALUE!</v>
      </c>
      <c r="C780" t="e">
        <f ca="1">IF($A780&lt;&gt;"",(bbsw!C780*roll_dates!$C780+bbsw!D780*roll_dates!$D780)/roll_dates!$E780,"")</f>
        <v>#VALUE!</v>
      </c>
      <c r="D780" t="e">
        <f ca="1">IF($A780&lt;&gt;"",(bbsw!D780*roll_dates!$C780+bbsw!E780*roll_dates!$D780)/roll_dates!$E780,"")</f>
        <v>#VALUE!</v>
      </c>
      <c r="E780" t="e">
        <f ca="1">IF($A780&lt;&gt;"",(bbsw!E780*roll_dates!$C780+bbsw!F780*roll_dates!$D780)/roll_dates!$E780,"")</f>
        <v>#VALUE!</v>
      </c>
      <c r="F780" t="e">
        <f ca="1">IF($A780&lt;&gt;"",(bbsw!F780*roll_dates!$C780+bbsw!G780*roll_dates!$D780)/roll_dates!$E780,"")</f>
        <v>#VALUE!</v>
      </c>
      <c r="G780" t="e">
        <f ca="1">IF($A780&lt;&gt;"",(bbsw!G780*roll_dates!$C780+bbsw!H780*roll_dates!$D780)/roll_dates!$E780,"")</f>
        <v>#VALUE!</v>
      </c>
      <c r="H780" t="e">
        <f ca="1">IF($A780&lt;&gt;"",(bbsw!H780*roll_dates!$C780+bbsw!I780*roll_dates!$D780)/roll_dates!$E780,"")</f>
        <v>#VALUE!</v>
      </c>
      <c r="I780" t="e">
        <f ca="1">IF($A780&lt;&gt;"",(bbsw!I780*roll_dates!$C780+bbsw!J780*roll_dates!$D780)/roll_dates!$E780,"")</f>
        <v>#VALUE!</v>
      </c>
      <c r="J780" s="5" t="e">
        <f ca="1">IF($A780&lt;&gt;"",(bbsw!J780*roll_dates!$C780+bbsw!K780*roll_dates!$D780)/roll_dates!$E780,"")</f>
        <v>#VALUE!</v>
      </c>
    </row>
    <row r="781" spans="1:10" x14ac:dyDescent="0.2">
      <c r="A781" s="1">
        <f>IF(Sheet1!B785&lt;&gt;"",Sheet1!B785,"")</f>
        <v>44558</v>
      </c>
      <c r="B781" t="e">
        <f ca="1">IF($A781&lt;&gt;"",(bbsw!B781*roll_dates!$C781+bbsw!C781*roll_dates!$D781)/roll_dates!$E781,"")</f>
        <v>#VALUE!</v>
      </c>
      <c r="C781" t="e">
        <f ca="1">IF($A781&lt;&gt;"",(bbsw!C781*roll_dates!$C781+bbsw!D781*roll_dates!$D781)/roll_dates!$E781,"")</f>
        <v>#VALUE!</v>
      </c>
      <c r="D781" t="e">
        <f ca="1">IF($A781&lt;&gt;"",(bbsw!D781*roll_dates!$C781+bbsw!E781*roll_dates!$D781)/roll_dates!$E781,"")</f>
        <v>#VALUE!</v>
      </c>
      <c r="E781" t="e">
        <f ca="1">IF($A781&lt;&gt;"",(bbsw!E781*roll_dates!$C781+bbsw!F781*roll_dates!$D781)/roll_dates!$E781,"")</f>
        <v>#VALUE!</v>
      </c>
      <c r="F781" t="e">
        <f ca="1">IF($A781&lt;&gt;"",(bbsw!F781*roll_dates!$C781+bbsw!G781*roll_dates!$D781)/roll_dates!$E781,"")</f>
        <v>#VALUE!</v>
      </c>
      <c r="G781" t="e">
        <f ca="1">IF($A781&lt;&gt;"",(bbsw!G781*roll_dates!$C781+bbsw!H781*roll_dates!$D781)/roll_dates!$E781,"")</f>
        <v>#VALUE!</v>
      </c>
      <c r="H781" t="e">
        <f ca="1">IF($A781&lt;&gt;"",(bbsw!H781*roll_dates!$C781+bbsw!I781*roll_dates!$D781)/roll_dates!$E781,"")</f>
        <v>#VALUE!</v>
      </c>
      <c r="I781" t="e">
        <f ca="1">IF($A781&lt;&gt;"",(bbsw!I781*roll_dates!$C781+bbsw!J781*roll_dates!$D781)/roll_dates!$E781,"")</f>
        <v>#VALUE!</v>
      </c>
      <c r="J781" s="5" t="e">
        <f ca="1">IF($A781&lt;&gt;"",(bbsw!J781*roll_dates!$C781+bbsw!K781*roll_dates!$D781)/roll_dates!$E781,"")</f>
        <v>#VALUE!</v>
      </c>
    </row>
    <row r="782" spans="1:10" x14ac:dyDescent="0.2">
      <c r="A782" s="1">
        <f>IF(Sheet1!B786&lt;&gt;"",Sheet1!B786,"")</f>
        <v>44559</v>
      </c>
      <c r="B782">
        <f ca="1">IF($A782&lt;&gt;"",(bbsw!B782*roll_dates!$C782+bbsw!C782*roll_dates!$D782)/roll_dates!$E782,"")</f>
        <v>0.18010989010988745</v>
      </c>
      <c r="C782">
        <f ca="1">IF($A782&lt;&gt;"",(bbsw!C782*roll_dates!$C782+bbsw!D782*roll_dates!$D782)/roll_dates!$E782,"")</f>
        <v>0.43054945054945343</v>
      </c>
      <c r="D782">
        <f ca="1">IF($A782&lt;&gt;"",(bbsw!D782*roll_dates!$C782+bbsw!E782*roll_dates!$D782)/roll_dates!$E782,"")</f>
        <v>0.71846153846153527</v>
      </c>
      <c r="E782">
        <f ca="1">IF($A782&lt;&gt;"",(bbsw!E782*roll_dates!$C782+bbsw!F782*roll_dates!$D782)/roll_dates!$E782,"")</f>
        <v>1.0005494505494497</v>
      </c>
      <c r="F782">
        <f ca="1">IF($A782&lt;&gt;"",(bbsw!F782*roll_dates!$C782+bbsw!G782*roll_dates!$D782)/roll_dates!$E782,"")</f>
        <v>1.2738461538461565</v>
      </c>
      <c r="G782">
        <f ca="1">IF($A782&lt;&gt;"",(bbsw!G782*roll_dates!$C782+bbsw!H782*roll_dates!$D782)/roll_dates!$E782,"")</f>
        <v>1.4754945054945034</v>
      </c>
      <c r="H782">
        <f ca="1">IF($A782&lt;&gt;"",(bbsw!H782*roll_dates!$C782+bbsw!I782*roll_dates!$D782)/roll_dates!$E782,"")</f>
        <v>1.6308791208791193</v>
      </c>
      <c r="I782">
        <f ca="1">IF($A782&lt;&gt;"",(bbsw!I782*roll_dates!$C782+bbsw!J782*roll_dates!$D782)/roll_dates!$E782,"")</f>
        <v>1.7308791208791163</v>
      </c>
      <c r="J782" s="5">
        <f ca="1">IF($A782&lt;&gt;"",(bbsw!J782*roll_dates!$C782+bbsw!K782*roll_dates!$D782)/roll_dates!$E782,"")</f>
        <v>1.432087912087914</v>
      </c>
    </row>
    <row r="783" spans="1:10" x14ac:dyDescent="0.2">
      <c r="A783" s="1">
        <f>IF(Sheet1!B787&lt;&gt;"",Sheet1!B787,"")</f>
        <v>44560</v>
      </c>
      <c r="B783">
        <f ca="1">IF($A783&lt;&gt;"",(bbsw!B783*roll_dates!$C783+bbsw!C783*roll_dates!$D783)/roll_dates!$E783,"")</f>
        <v>0.19274725274725218</v>
      </c>
      <c r="C783">
        <f ca="1">IF($A783&lt;&gt;"",(bbsw!C783*roll_dates!$C783+bbsw!D783*roll_dates!$D783)/roll_dates!$E783,"")</f>
        <v>0.44813186813186406</v>
      </c>
      <c r="D783">
        <f ca="1">IF($A783&lt;&gt;"",(bbsw!D783*roll_dates!$C783+bbsw!E783*roll_dates!$D783)/roll_dates!$E783,"")</f>
        <v>0.75153846153845949</v>
      </c>
      <c r="E783">
        <f ca="1">IF($A783&lt;&gt;"",(bbsw!E783*roll_dates!$C783+bbsw!F783*roll_dates!$D783)/roll_dates!$E783,"")</f>
        <v>1.0381318681318674</v>
      </c>
      <c r="F783">
        <f ca="1">IF($A783&lt;&gt;"",(bbsw!F783*roll_dates!$C783+bbsw!G783*roll_dates!$D783)/roll_dates!$E783,"")</f>
        <v>1.326153846153846</v>
      </c>
      <c r="G783">
        <f ca="1">IF($A783&lt;&gt;"",(bbsw!G783*roll_dates!$C783+bbsw!H783*roll_dates!$D783)/roll_dates!$E783,"")</f>
        <v>1.5273626373626326</v>
      </c>
      <c r="H783">
        <f ca="1">IF($A783&lt;&gt;"",(bbsw!H783*roll_dates!$C783+bbsw!I783*roll_dates!$D783)/roll_dates!$E783,"")</f>
        <v>1.6819780219780205</v>
      </c>
      <c r="I783">
        <f ca="1">IF($A783&lt;&gt;"",(bbsw!I783*roll_dates!$C783+bbsw!J783*roll_dates!$D783)/roll_dates!$E783,"")</f>
        <v>1.7841758241758294</v>
      </c>
      <c r="J783" s="5">
        <f ca="1">IF($A783&lt;&gt;"",(bbsw!J783*roll_dates!$C783+bbsw!K783*roll_dates!$D783)/roll_dates!$E783,"")</f>
        <v>1.4590109890109926</v>
      </c>
    </row>
    <row r="784" spans="1:10" x14ac:dyDescent="0.2">
      <c r="A784" s="1">
        <f>IF(Sheet1!B788&lt;&gt;"",Sheet1!B788,"")</f>
        <v>44561</v>
      </c>
      <c r="B784">
        <f ca="1">IF($A784&lt;&gt;"",(bbsw!B784*roll_dates!$C784+bbsw!C784*roll_dates!$D784)/roll_dates!$E784,"")</f>
        <v>0.20000000000000176</v>
      </c>
      <c r="C784">
        <f ca="1">IF($A784&lt;&gt;"",(bbsw!C784*roll_dates!$C784+bbsw!D784*roll_dates!$D784)/roll_dates!$E784,"")</f>
        <v>0.47153846153846446</v>
      </c>
      <c r="D784">
        <f ca="1">IF($A784&lt;&gt;"",(bbsw!D784*roll_dates!$C784+bbsw!E784*roll_dates!$D784)/roll_dates!$E784,"")</f>
        <v>0.77692307692307216</v>
      </c>
      <c r="E784">
        <f ca="1">IF($A784&lt;&gt;"",(bbsw!E784*roll_dates!$C784+bbsw!F784*roll_dates!$D784)/roll_dates!$E784,"")</f>
        <v>1.0692307692307685</v>
      </c>
      <c r="F784">
        <f ca="1">IF($A784&lt;&gt;"",(bbsw!F784*roll_dates!$C784+bbsw!G784*roll_dates!$D784)/roll_dates!$E784,"")</f>
        <v>1.3484615384615375</v>
      </c>
      <c r="G784">
        <f ca="1">IF($A784&lt;&gt;"",(bbsw!G784*roll_dates!$C784+bbsw!H784*roll_dates!$D784)/roll_dates!$E784,"")</f>
        <v>1.5492307692307747</v>
      </c>
      <c r="H784">
        <f ca="1">IF($A784&lt;&gt;"",(bbsw!H784*roll_dates!$C784+bbsw!I784*roll_dates!$D784)/roll_dates!$E784,"")</f>
        <v>1.700769230769235</v>
      </c>
      <c r="I784">
        <f ca="1">IF($A784&lt;&gt;"",(bbsw!I784*roll_dates!$C784+bbsw!J784*roll_dates!$D784)/roll_dates!$E784,"")</f>
        <v>1.7953846153846114</v>
      </c>
      <c r="J784" s="5">
        <f ca="1">IF($A784&lt;&gt;"",(bbsw!J784*roll_dates!$C784+bbsw!K784*roll_dates!$D784)/roll_dates!$E784,"")</f>
        <v>1.4461538461538426</v>
      </c>
    </row>
    <row r="785" spans="1:10" x14ac:dyDescent="0.2">
      <c r="A785" s="1">
        <f>IF(Sheet1!B789&lt;&gt;"",Sheet1!B789,"")</f>
        <v>44564</v>
      </c>
      <c r="B785" t="e">
        <f ca="1">IF($A785&lt;&gt;"",(bbsw!B785*roll_dates!$C785+bbsw!C785*roll_dates!$D785)/roll_dates!$E785,"")</f>
        <v>#VALUE!</v>
      </c>
      <c r="C785" t="e">
        <f ca="1">IF($A785&lt;&gt;"",(bbsw!C785*roll_dates!$C785+bbsw!D785*roll_dates!$D785)/roll_dates!$E785,"")</f>
        <v>#VALUE!</v>
      </c>
      <c r="D785" t="e">
        <f ca="1">IF($A785&lt;&gt;"",(bbsw!D785*roll_dates!$C785+bbsw!E785*roll_dates!$D785)/roll_dates!$E785,"")</f>
        <v>#VALUE!</v>
      </c>
      <c r="E785" t="e">
        <f ca="1">IF($A785&lt;&gt;"",(bbsw!E785*roll_dates!$C785+bbsw!F785*roll_dates!$D785)/roll_dates!$E785,"")</f>
        <v>#VALUE!</v>
      </c>
      <c r="F785" t="e">
        <f ca="1">IF($A785&lt;&gt;"",(bbsw!F785*roll_dates!$C785+bbsw!G785*roll_dates!$D785)/roll_dates!$E785,"")</f>
        <v>#VALUE!</v>
      </c>
      <c r="G785" t="e">
        <f ca="1">IF($A785&lt;&gt;"",(bbsw!G785*roll_dates!$C785+bbsw!H785*roll_dates!$D785)/roll_dates!$E785,"")</f>
        <v>#VALUE!</v>
      </c>
      <c r="H785" t="e">
        <f ca="1">IF($A785&lt;&gt;"",(bbsw!H785*roll_dates!$C785+bbsw!I785*roll_dates!$D785)/roll_dates!$E785,"")</f>
        <v>#VALUE!</v>
      </c>
      <c r="I785" t="e">
        <f ca="1">IF($A785&lt;&gt;"",(bbsw!I785*roll_dates!$C785+bbsw!J785*roll_dates!$D785)/roll_dates!$E785,"")</f>
        <v>#VALUE!</v>
      </c>
      <c r="J785" s="5" t="e">
        <f ca="1">IF($A785&lt;&gt;"",(bbsw!J785*roll_dates!$C785+bbsw!K785*roll_dates!$D785)/roll_dates!$E785,"")</f>
        <v>#VALUE!</v>
      </c>
    </row>
    <row r="786" spans="1:10" x14ac:dyDescent="0.2">
      <c r="A786" s="1">
        <f>IF(Sheet1!B790&lt;&gt;"",Sheet1!B790,"")</f>
        <v>44565</v>
      </c>
      <c r="B786">
        <f ca="1">IF($A786&lt;&gt;"",(bbsw!B786*roll_dates!$C786+bbsw!C786*roll_dates!$D786)/roll_dates!$E786,"")</f>
        <v>0.22692307692308292</v>
      </c>
      <c r="C786">
        <f ca="1">IF($A786&lt;&gt;"",(bbsw!C786*roll_dates!$C786+bbsw!D786*roll_dates!$D786)/roll_dates!$E786,"")</f>
        <v>0.51516483516483869</v>
      </c>
      <c r="D786">
        <f ca="1">IF($A786&lt;&gt;"",(bbsw!D786*roll_dates!$C786+bbsw!E786*roll_dates!$D786)/roll_dates!$E786,"")</f>
        <v>0.81967032967032627</v>
      </c>
      <c r="E786">
        <f ca="1">IF($A786&lt;&gt;"",(bbsw!E786*roll_dates!$C786+bbsw!F786*roll_dates!$D786)/roll_dates!$E786,"")</f>
        <v>1.1124175824175828</v>
      </c>
      <c r="F786">
        <f ca="1">IF($A786&lt;&gt;"",(bbsw!F786*roll_dates!$C786+bbsw!G786*roll_dates!$D786)/roll_dates!$E786,"")</f>
        <v>1.3904395604395585</v>
      </c>
      <c r="G786">
        <f ca="1">IF($A786&lt;&gt;"",(bbsw!G786*roll_dates!$C786+bbsw!H786*roll_dates!$D786)/roll_dates!$E786,"")</f>
        <v>1.5967032967032944</v>
      </c>
      <c r="H786">
        <f ca="1">IF($A786&lt;&gt;"",(bbsw!H786*roll_dates!$C786+bbsw!I786*roll_dates!$D786)/roll_dates!$E786,"")</f>
        <v>1.7474725274725247</v>
      </c>
      <c r="I786">
        <f ca="1">IF($A786&lt;&gt;"",(bbsw!I786*roll_dates!$C786+bbsw!J786*roll_dates!$D786)/roll_dates!$E786,"")</f>
        <v>1.8502197802197771</v>
      </c>
      <c r="J786" s="5">
        <f ca="1">IF($A786&lt;&gt;"",(bbsw!J786*roll_dates!$C786+bbsw!K786*roll_dates!$D786)/roll_dates!$E786,"")</f>
        <v>1.3997802197802247</v>
      </c>
    </row>
    <row r="787" spans="1:10" x14ac:dyDescent="0.2">
      <c r="A787" s="1">
        <f>IF(Sheet1!B791&lt;&gt;"",Sheet1!B791,"")</f>
        <v>44566</v>
      </c>
      <c r="B787">
        <f ca="1">IF($A787&lt;&gt;"",(bbsw!B787*roll_dates!$C787+bbsw!C787*roll_dates!$D787)/roll_dates!$E787,"")</f>
        <v>0.23285714285714626</v>
      </c>
      <c r="C787">
        <f ca="1">IF($A787&lt;&gt;"",(bbsw!C787*roll_dates!$C787+bbsw!D787*roll_dates!$D787)/roll_dates!$E787,"")</f>
        <v>0.52571428571428258</v>
      </c>
      <c r="D787">
        <f ca="1">IF($A787&lt;&gt;"",(bbsw!D787*roll_dates!$C787+bbsw!E787*roll_dates!$D787)/roll_dates!$E787,"")</f>
        <v>0.82571428571428385</v>
      </c>
      <c r="E787">
        <f ca="1">IF($A787&lt;&gt;"",(bbsw!E787*roll_dates!$C787+bbsw!F787*roll_dates!$D787)/roll_dates!$E787,"")</f>
        <v>1.1285714285714314</v>
      </c>
      <c r="F787">
        <f ca="1">IF($A787&lt;&gt;"",(bbsw!F787*roll_dates!$C787+bbsw!G787*roll_dates!$D787)/roll_dates!$E787,"")</f>
        <v>1.4128571428571368</v>
      </c>
      <c r="G787">
        <f ca="1">IF($A787&lt;&gt;"",(bbsw!G787*roll_dates!$C787+bbsw!H787*roll_dates!$D787)/roll_dates!$E787,"")</f>
        <v>1.6214285714285666</v>
      </c>
      <c r="H787">
        <f ca="1">IF($A787&lt;&gt;"",(bbsw!H787*roll_dates!$C787+bbsw!I787*roll_dates!$D787)/roll_dates!$E787,"")</f>
        <v>1.7728571428571425</v>
      </c>
      <c r="I787">
        <f ca="1">IF($A787&lt;&gt;"",(bbsw!I787*roll_dates!$C787+bbsw!J787*roll_dates!$D787)/roll_dates!$E787,"")</f>
        <v>1.8671428571428543</v>
      </c>
      <c r="J787" s="5">
        <f ca="1">IF($A787&lt;&gt;"",(bbsw!J787*roll_dates!$C787+bbsw!K787*roll_dates!$D787)/roll_dates!$E787,"")</f>
        <v>1.3999999999999955</v>
      </c>
    </row>
    <row r="788" spans="1:10" x14ac:dyDescent="0.2">
      <c r="A788" s="1">
        <f>IF(Sheet1!B792&lt;&gt;"",Sheet1!B792,"")</f>
        <v>44567</v>
      </c>
      <c r="B788">
        <f ca="1">IF($A788&lt;&gt;"",(bbsw!B788*roll_dates!$C788+bbsw!C788*roll_dates!$D788)/roll_dates!$E788,"")</f>
        <v>0.24901098901098476</v>
      </c>
      <c r="C788">
        <f ca="1">IF($A788&lt;&gt;"",(bbsw!C788*roll_dates!$C788+bbsw!D788*roll_dates!$D788)/roll_dates!$E788,"")</f>
        <v>0.55197802197801638</v>
      </c>
      <c r="D788">
        <f ca="1">IF($A788&lt;&gt;"",(bbsw!D788*roll_dates!$C788+bbsw!E788*roll_dates!$D788)/roll_dates!$E788,"")</f>
        <v>0.86197802197801865</v>
      </c>
      <c r="E788">
        <f ca="1">IF($A788&lt;&gt;"",(bbsw!E788*roll_dates!$C788+bbsw!F788*roll_dates!$D788)/roll_dates!$E788,"")</f>
        <v>1.1749450549450555</v>
      </c>
      <c r="F788">
        <f ca="1">IF($A788&lt;&gt;"",(bbsw!F788*roll_dates!$C788+bbsw!G788*roll_dates!$D788)/roll_dates!$E788,"")</f>
        <v>1.4682417582417608</v>
      </c>
      <c r="G788">
        <f ca="1">IF($A788&lt;&gt;"",(bbsw!G788*roll_dates!$C788+bbsw!H788*roll_dates!$D788)/roll_dates!$E788,"")</f>
        <v>1.6834065934065909</v>
      </c>
      <c r="H788">
        <f ca="1">IF($A788&lt;&gt;"",(bbsw!H788*roll_dates!$C788+bbsw!I788*roll_dates!$D788)/roll_dates!$E788,"")</f>
        <v>1.8396703296703303</v>
      </c>
      <c r="I788">
        <f ca="1">IF($A788&lt;&gt;"",(bbsw!I788*roll_dates!$C788+bbsw!J788*roll_dates!$D788)/roll_dates!$E788,"")</f>
        <v>1.939670329670329</v>
      </c>
      <c r="J788" s="5">
        <f ca="1">IF($A788&lt;&gt;"",(bbsw!J788*roll_dates!$C788+bbsw!K788*roll_dates!$D788)/roll_dates!$E788,"")</f>
        <v>1.4136263736263772</v>
      </c>
    </row>
    <row r="789" spans="1:10" x14ac:dyDescent="0.2">
      <c r="A789" s="1">
        <f>IF(Sheet1!B793&lt;&gt;"",Sheet1!B793,"")</f>
        <v>44568</v>
      </c>
      <c r="B789">
        <f ca="1">IF($A789&lt;&gt;"",(bbsw!B789*roll_dates!$C789+bbsw!C789*roll_dates!$D789)/roll_dates!$E789,"")</f>
        <v>0.24923076923076776</v>
      </c>
      <c r="C789">
        <f ca="1">IF($A789&lt;&gt;"",(bbsw!C789*roll_dates!$C789+bbsw!D789*roll_dates!$D789)/roll_dates!$E789,"")</f>
        <v>0.54538461538461891</v>
      </c>
      <c r="D789">
        <f ca="1">IF($A789&lt;&gt;"",(bbsw!D789*roll_dates!$C789+bbsw!E789*roll_dates!$D789)/roll_dates!$E789,"")</f>
        <v>0.85230769230769654</v>
      </c>
      <c r="E789">
        <f ca="1">IF($A789&lt;&gt;"",(bbsw!E789*roll_dates!$C789+bbsw!F789*roll_dates!$D789)/roll_dates!$E789,"")</f>
        <v>1.1584615384615387</v>
      </c>
      <c r="F789">
        <f ca="1">IF($A789&lt;&gt;"",(bbsw!F789*roll_dates!$C789+bbsw!G789*roll_dates!$D789)/roll_dates!$E789,"")</f>
        <v>1.4507692307692275</v>
      </c>
      <c r="G789">
        <f ca="1">IF($A789&lt;&gt;"",(bbsw!G789*roll_dates!$C789+bbsw!H789*roll_dates!$D789)/roll_dates!$E789,"")</f>
        <v>1.6653846153846168</v>
      </c>
      <c r="H789">
        <f ca="1">IF($A789&lt;&gt;"",(bbsw!H789*roll_dates!$C789+bbsw!I789*roll_dates!$D789)/roll_dates!$E789,"")</f>
        <v>1.8238461538461597</v>
      </c>
      <c r="I789">
        <f ca="1">IF($A789&lt;&gt;"",(bbsw!I789*roll_dates!$C789+bbsw!J789*roll_dates!$D789)/roll_dates!$E789,"")</f>
        <v>1.9307692307692348</v>
      </c>
      <c r="J789" s="5">
        <f ca="1">IF($A789&lt;&gt;"",(bbsw!J789*roll_dates!$C789+bbsw!K789*roll_dates!$D789)/roll_dates!$E789,"")</f>
        <v>1.3846153846153846</v>
      </c>
    </row>
    <row r="790" spans="1:10" x14ac:dyDescent="0.2">
      <c r="A790" s="1">
        <f>IF(Sheet1!B794&lt;&gt;"",Sheet1!B794,"")</f>
        <v>44571</v>
      </c>
      <c r="B790">
        <f>IF($A790&lt;&gt;"",(bbsw!B790*roll_dates!$C790+bbsw!C790*roll_dates!$D790)/roll_dates!$E790,"")</f>
        <v>0.14840659340659274</v>
      </c>
      <c r="C790">
        <f>IF($A790&lt;&gt;"",(bbsw!C790*roll_dates!$C790+bbsw!D790*roll_dates!$D790)/roll_dates!$E790,"")</f>
        <v>0.39016483516484196</v>
      </c>
      <c r="D790">
        <f>IF($A790&lt;&gt;"",(bbsw!D790*roll_dates!$C790+bbsw!E790*roll_dates!$D790)/roll_dates!$E790,"")</f>
        <v>0.6248351648351711</v>
      </c>
      <c r="E790">
        <f>IF($A790&lt;&gt;"",(bbsw!E790*roll_dates!$C790+bbsw!F790*roll_dates!$D790)/roll_dates!$E790,"")</f>
        <v>0.83153846153846456</v>
      </c>
      <c r="F790">
        <f>IF($A790&lt;&gt;"",(bbsw!F790*roll_dates!$C790+bbsw!G790*roll_dates!$D790)/roll_dates!$E790,"")</f>
        <v>1.0449450549450534</v>
      </c>
      <c r="G790">
        <f>IF($A790&lt;&gt;"",(bbsw!G790*roll_dates!$C790+bbsw!H790*roll_dates!$D790)/roll_dates!$E790,"")</f>
        <v>1.2547252747252717</v>
      </c>
      <c r="H790">
        <f>IF($A790&lt;&gt;"",(bbsw!H790*roll_dates!$C790+bbsw!I790*roll_dates!$D790)/roll_dates!$E790,"")</f>
        <v>1.4345054945054936</v>
      </c>
      <c r="I790">
        <f>IF($A790&lt;&gt;"",(bbsw!I790*roll_dates!$C790+bbsw!J790*roll_dates!$D790)/roll_dates!$E790,"")</f>
        <v>1.5757692307692337</v>
      </c>
      <c r="J790" s="5">
        <f>IF($A790&lt;&gt;"",(bbsw!J790*roll_dates!$C790+bbsw!K790*roll_dates!$D790)/roll_dates!$E790,"")</f>
        <v>1.0846153846153821</v>
      </c>
    </row>
    <row r="791" spans="1:10" x14ac:dyDescent="0.2">
      <c r="A791" s="1">
        <f>IF(Sheet1!B795&lt;&gt;"",Sheet1!B795,"")</f>
        <v>44572</v>
      </c>
      <c r="B791">
        <f>IF($A791&lt;&gt;"",(bbsw!B791*roll_dates!$C791+bbsw!C791*roll_dates!$D791)/roll_dates!$E791,"")</f>
        <v>0.14615384615385002</v>
      </c>
      <c r="C791">
        <f>IF($A791&lt;&gt;"",(bbsw!C791*roll_dates!$C791+bbsw!D791*roll_dates!$D791)/roll_dates!$E791,"")</f>
        <v>0.39115384615384957</v>
      </c>
      <c r="D791">
        <f>IF($A791&lt;&gt;"",(bbsw!D791*roll_dates!$C791+bbsw!E791*roll_dates!$D791)/roll_dates!$E791,"")</f>
        <v>0.6220879120879087</v>
      </c>
      <c r="E791">
        <f>IF($A791&lt;&gt;"",(bbsw!E791*roll_dates!$C791+bbsw!F791*roll_dates!$D791)/roll_dates!$E791,"")</f>
        <v>0.82532967032966675</v>
      </c>
      <c r="F791">
        <f>IF($A791&lt;&gt;"",(bbsw!F791*roll_dates!$C791+bbsw!G791*roll_dates!$D791)/roll_dates!$E791,"")</f>
        <v>1.0323626373626353</v>
      </c>
      <c r="G791">
        <f>IF($A791&lt;&gt;"",(bbsw!G791*roll_dates!$C791+bbsw!H791*roll_dates!$D791)/roll_dates!$E791,"")</f>
        <v>1.2382967032967029</v>
      </c>
      <c r="H791">
        <f>IF($A791&lt;&gt;"",(bbsw!H791*roll_dates!$C791+bbsw!I791*roll_dates!$D791)/roll_dates!$E791,"")</f>
        <v>1.4095054945054988</v>
      </c>
      <c r="I791">
        <f>IF($A791&lt;&gt;"",(bbsw!I791*roll_dates!$C791+bbsw!J791*roll_dates!$D791)/roll_dates!$E791,"")</f>
        <v>1.5451648351648384</v>
      </c>
      <c r="J791" s="5">
        <f>IF($A791&lt;&gt;"",(bbsw!J791*roll_dates!$C791+bbsw!K791*roll_dates!$D791)/roll_dates!$E791,"")</f>
        <v>1.0438461538461534</v>
      </c>
    </row>
    <row r="792" spans="1:10" x14ac:dyDescent="0.2">
      <c r="A792" s="1">
        <f>IF(Sheet1!B796&lt;&gt;"",Sheet1!B796,"")</f>
        <v>44573</v>
      </c>
      <c r="B792">
        <f>IF($A792&lt;&gt;"",(bbsw!B792*roll_dates!$C792+bbsw!C792*roll_dates!$D792)/roll_dates!$E792,"")</f>
        <v>0.15087912087912295</v>
      </c>
      <c r="C792">
        <f>IF($A792&lt;&gt;"",(bbsw!C792*roll_dates!$C792+bbsw!D792*roll_dates!$D792)/roll_dates!$E792,"")</f>
        <v>0.4056593406593384</v>
      </c>
      <c r="D792">
        <f>IF($A792&lt;&gt;"",(bbsw!D792*roll_dates!$C792+bbsw!E792*roll_dates!$D792)/roll_dates!$E792,"")</f>
        <v>0.63934065934065643</v>
      </c>
      <c r="E792">
        <f>IF($A792&lt;&gt;"",(bbsw!E792*roll_dates!$C792+bbsw!F792*roll_dates!$D792)/roll_dates!$E792,"")</f>
        <v>0.84252747252746962</v>
      </c>
      <c r="F792">
        <f>IF($A792&lt;&gt;"",(bbsw!F792*roll_dates!$C792+bbsw!G792*roll_dates!$D792)/roll_dates!$E792,"")</f>
        <v>1.046153846153848</v>
      </c>
      <c r="G792">
        <f>IF($A792&lt;&gt;"",(bbsw!G792*roll_dates!$C792+bbsw!H792*roll_dates!$D792)/roll_dates!$E792,"")</f>
        <v>1.2434615384615442</v>
      </c>
      <c r="H792">
        <f>IF($A792&lt;&gt;"",(bbsw!H792*roll_dates!$C792+bbsw!I792*roll_dates!$D792)/roll_dates!$E792,"")</f>
        <v>1.4039560439560446</v>
      </c>
      <c r="I792">
        <f>IF($A792&lt;&gt;"",(bbsw!I792*roll_dates!$C792+bbsw!J792*roll_dates!$D792)/roll_dates!$E792,"")</f>
        <v>1.524450549450544</v>
      </c>
      <c r="J792" s="5">
        <f>IF($A792&lt;&gt;"",(bbsw!J792*roll_dates!$C792+bbsw!K792*roll_dates!$D792)/roll_dates!$E792,"")</f>
        <v>1.0102197802197763</v>
      </c>
    </row>
    <row r="793" spans="1:10" x14ac:dyDescent="0.2">
      <c r="A793" s="1">
        <f>IF(Sheet1!B797&lt;&gt;"",Sheet1!B797,"")</f>
        <v>44574</v>
      </c>
      <c r="B793">
        <f>IF($A793&lt;&gt;"",(bbsw!B793*roll_dates!$C793+bbsw!C793*roll_dates!$D793)/roll_dates!$E793,"")</f>
        <v>0.15370879120879322</v>
      </c>
      <c r="C793">
        <f>IF($A793&lt;&gt;"",(bbsw!C793*roll_dates!$C793+bbsw!D793*roll_dates!$D793)/roll_dates!$E793,"")</f>
        <v>0.40840659340659113</v>
      </c>
      <c r="D793">
        <f>IF($A793&lt;&gt;"",(bbsw!D793*roll_dates!$C793+bbsw!E793*roll_dates!$D793)/roll_dates!$E793,"")</f>
        <v>0.64159340659340369</v>
      </c>
      <c r="E793">
        <f>IF($A793&lt;&gt;"",(bbsw!E793*roll_dates!$C793+bbsw!F793*roll_dates!$D793)/roll_dates!$E793,"")</f>
        <v>0.84285714285714164</v>
      </c>
      <c r="F793">
        <f>IF($A793&lt;&gt;"",(bbsw!F793*roll_dates!$C793+bbsw!G793*roll_dates!$D793)/roll_dates!$E793,"")</f>
        <v>1.0434615384615396</v>
      </c>
      <c r="G793">
        <f>IF($A793&lt;&gt;"",(bbsw!G793*roll_dates!$C793+bbsw!H793*roll_dates!$D793)/roll_dates!$E793,"")</f>
        <v>1.2385164835164812</v>
      </c>
      <c r="H793">
        <f>IF($A793&lt;&gt;"",(bbsw!H793*roll_dates!$C793+bbsw!I793*roll_dates!$D793)/roll_dates!$E793,"")</f>
        <v>1.3917032967032956</v>
      </c>
      <c r="I793">
        <f>IF($A793&lt;&gt;"",(bbsw!I793*roll_dates!$C793+bbsw!J793*roll_dates!$D793)/roll_dates!$E793,"")</f>
        <v>1.5036263736263737</v>
      </c>
      <c r="J793" s="5">
        <f>IF($A793&lt;&gt;"",(bbsw!J793*roll_dates!$C793+bbsw!K793*roll_dates!$D793)/roll_dates!$E793,"")</f>
        <v>0.97714285714285853</v>
      </c>
    </row>
    <row r="794" spans="1:10" x14ac:dyDescent="0.2">
      <c r="A794" s="1">
        <f>IF(Sheet1!B798&lt;&gt;"",Sheet1!B798,"")</f>
        <v>44575</v>
      </c>
      <c r="B794">
        <f>IF($A794&lt;&gt;"",(bbsw!B794*roll_dates!$C794+bbsw!C794*roll_dates!$D794)/roll_dates!$E794,"")</f>
        <v>0.16423076923076962</v>
      </c>
      <c r="C794">
        <f>IF($A794&lt;&gt;"",(bbsw!C794*roll_dates!$C794+bbsw!D794*roll_dates!$D794)/roll_dates!$E794,"")</f>
        <v>0.44076923076922669</v>
      </c>
      <c r="D794">
        <f>IF($A794&lt;&gt;"",(bbsw!D794*roll_dates!$C794+bbsw!E794*roll_dates!$D794)/roll_dates!$E794,"")</f>
        <v>0.69461538461538364</v>
      </c>
      <c r="E794">
        <f>IF($A794&lt;&gt;"",(bbsw!E794*roll_dates!$C794+bbsw!F794*roll_dates!$D794)/roll_dates!$E794,"")</f>
        <v>0.90884615384615153</v>
      </c>
      <c r="F794">
        <f>IF($A794&lt;&gt;"",(bbsw!F794*roll_dates!$C794+bbsw!G794*roll_dates!$D794)/roll_dates!$E794,"")</f>
        <v>1.1215384615384614</v>
      </c>
      <c r="G794">
        <f>IF($A794&lt;&gt;"",(bbsw!G794*roll_dates!$C794+bbsw!H794*roll_dates!$D794)/roll_dates!$E794,"")</f>
        <v>1.3292307692307714</v>
      </c>
      <c r="H794">
        <f>IF($A794&lt;&gt;"",(bbsw!H794*roll_dates!$C794+bbsw!I794*roll_dates!$D794)/roll_dates!$E794,"")</f>
        <v>1.4919230769230767</v>
      </c>
      <c r="I794">
        <f>IF($A794&lt;&gt;"",(bbsw!I794*roll_dates!$C794+bbsw!J794*roll_dates!$D794)/roll_dates!$E794,"")</f>
        <v>1.6096153846153887</v>
      </c>
      <c r="J794" s="5">
        <f>IF($A794&lt;&gt;"",(bbsw!J794*roll_dates!$C794+bbsw!K794*roll_dates!$D794)/roll_dates!$E794,"")</f>
        <v>1.0246153846153885</v>
      </c>
    </row>
    <row r="795" spans="1:10" x14ac:dyDescent="0.2">
      <c r="A795" s="1">
        <f>IF(Sheet1!B799&lt;&gt;"",Sheet1!B799,"")</f>
        <v>44578</v>
      </c>
      <c r="B795" t="e">
        <f>IF($A795&lt;&gt;"",(bbsw!B795*roll_dates!$C795+bbsw!C795*roll_dates!$D795)/roll_dates!$E795,"")</f>
        <v>#VALUE!</v>
      </c>
      <c r="C795" t="e">
        <f>IF($A795&lt;&gt;"",(bbsw!C795*roll_dates!$C795+bbsw!D795*roll_dates!$D795)/roll_dates!$E795,"")</f>
        <v>#VALUE!</v>
      </c>
      <c r="D795" t="e">
        <f>IF($A795&lt;&gt;"",(bbsw!D795*roll_dates!$C795+bbsw!E795*roll_dates!$D795)/roll_dates!$E795,"")</f>
        <v>#VALUE!</v>
      </c>
      <c r="E795" t="e">
        <f>IF($A795&lt;&gt;"",(bbsw!E795*roll_dates!$C795+bbsw!F795*roll_dates!$D795)/roll_dates!$E795,"")</f>
        <v>#VALUE!</v>
      </c>
      <c r="F795" t="e">
        <f>IF($A795&lt;&gt;"",(bbsw!F795*roll_dates!$C795+bbsw!G795*roll_dates!$D795)/roll_dates!$E795,"")</f>
        <v>#VALUE!</v>
      </c>
      <c r="G795" t="e">
        <f>IF($A795&lt;&gt;"",(bbsw!G795*roll_dates!$C795+bbsw!H795*roll_dates!$D795)/roll_dates!$E795,"")</f>
        <v>#VALUE!</v>
      </c>
      <c r="H795" t="e">
        <f>IF($A795&lt;&gt;"",(bbsw!H795*roll_dates!$C795+bbsw!I795*roll_dates!$D795)/roll_dates!$E795,"")</f>
        <v>#VALUE!</v>
      </c>
      <c r="I795" t="e">
        <f>IF($A795&lt;&gt;"",(bbsw!I795*roll_dates!$C795+bbsw!J795*roll_dates!$D795)/roll_dates!$E795,"")</f>
        <v>#VALUE!</v>
      </c>
      <c r="J795" s="5" t="e">
        <f>IF($A795&lt;&gt;"",(bbsw!J795*roll_dates!$C795+bbsw!K795*roll_dates!$D795)/roll_dates!$E795,"")</f>
        <v>#VALUE!</v>
      </c>
    </row>
    <row r="796" spans="1:10" x14ac:dyDescent="0.2">
      <c r="A796" s="1">
        <f>IF(Sheet1!B800&lt;&gt;"",Sheet1!B800,"")</f>
        <v>44579</v>
      </c>
      <c r="B796">
        <f>IF($A796&lt;&gt;"",(bbsw!B796*roll_dates!$C796+bbsw!C796*roll_dates!$D796)/roll_dates!$E796,"")</f>
        <v>0.19500000000000131</v>
      </c>
      <c r="C796">
        <f>IF($A796&lt;&gt;"",(bbsw!C796*roll_dates!$C796+bbsw!D796*roll_dates!$D796)/roll_dates!$E796,"")</f>
        <v>0.50785714285714378</v>
      </c>
      <c r="D796">
        <f>IF($A796&lt;&gt;"",(bbsw!D796*roll_dates!$C796+bbsw!E796*roll_dates!$D796)/roll_dates!$E796,"")</f>
        <v>0.78357142857143258</v>
      </c>
      <c r="E796">
        <f>IF($A796&lt;&gt;"",(bbsw!E796*roll_dates!$C796+bbsw!F796*roll_dates!$D796)/roll_dates!$E796,"")</f>
        <v>1.0028571428571484</v>
      </c>
      <c r="F796">
        <f>IF($A796&lt;&gt;"",(bbsw!F796*roll_dates!$C796+bbsw!G796*roll_dates!$D796)/roll_dates!$E796,"")</f>
        <v>1.2164285714285736</v>
      </c>
      <c r="G796">
        <f>IF($A796&lt;&gt;"",(bbsw!G796*roll_dates!$C796+bbsw!H796*roll_dates!$D796)/roll_dates!$E796,"")</f>
        <v>1.4221428571428589</v>
      </c>
      <c r="H796">
        <f>IF($A796&lt;&gt;"",(bbsw!H796*roll_dates!$C796+bbsw!I796*roll_dates!$D796)/roll_dates!$E796,"")</f>
        <v>1.5785714285714343</v>
      </c>
      <c r="I796">
        <f>IF($A796&lt;&gt;"",(bbsw!I796*roll_dates!$C796+bbsw!J796*roll_dates!$D796)/roll_dates!$E796,"")</f>
        <v>1.6885714285714295</v>
      </c>
      <c r="J796" s="5">
        <f>IF($A796&lt;&gt;"",(bbsw!J796*roll_dates!$C796+bbsw!K796*roll_dates!$D796)/roll_dates!$E796,"")</f>
        <v>0.99428571428571133</v>
      </c>
    </row>
    <row r="797" spans="1:10" x14ac:dyDescent="0.2">
      <c r="A797" s="1">
        <f>IF(Sheet1!B801&lt;&gt;"",Sheet1!B801,"")</f>
        <v>44580</v>
      </c>
      <c r="B797">
        <f>IF($A797&lt;&gt;"",(bbsw!B797*roll_dates!$C797+bbsw!C797*roll_dates!$D797)/roll_dates!$E797,"")</f>
        <v>0.19846153846153974</v>
      </c>
      <c r="C797">
        <f>IF($A797&lt;&gt;"",(bbsw!C797*roll_dates!$C797+bbsw!D797*roll_dates!$D797)/roll_dates!$E797,"")</f>
        <v>0.50467032967033043</v>
      </c>
      <c r="D797">
        <f>IF($A797&lt;&gt;"",(bbsw!D797*roll_dates!$C797+bbsw!E797*roll_dates!$D797)/roll_dates!$E797,"")</f>
        <v>0.76890109890109815</v>
      </c>
      <c r="E797">
        <f>IF($A797&lt;&gt;"",(bbsw!E797*roll_dates!$C797+bbsw!F797*roll_dates!$D797)/roll_dates!$E797,"")</f>
        <v>0.98291208791208518</v>
      </c>
      <c r="F797">
        <f>IF($A797&lt;&gt;"",(bbsw!F797*roll_dates!$C797+bbsw!G797*roll_dates!$D797)/roll_dates!$E797,"")</f>
        <v>1.1895054945054948</v>
      </c>
      <c r="G797">
        <f>IF($A797&lt;&gt;"",(bbsw!G797*roll_dates!$C797+bbsw!H797*roll_dates!$D797)/roll_dates!$E797,"")</f>
        <v>1.386923076923078</v>
      </c>
      <c r="H797">
        <f>IF($A797&lt;&gt;"",(bbsw!H797*roll_dates!$C797+bbsw!I797*roll_dates!$D797)/roll_dates!$E797,"")</f>
        <v>1.5399450549450542</v>
      </c>
      <c r="I797">
        <f>IF($A797&lt;&gt;"",(bbsw!I797*roll_dates!$C797+bbsw!J797*roll_dates!$D797)/roll_dates!$E797,"")</f>
        <v>1.6495604395604404</v>
      </c>
      <c r="J797" s="5">
        <f>IF($A797&lt;&gt;"",(bbsw!J797*roll_dates!$C797+bbsw!K797*roll_dates!$D797)/roll_dates!$E797,"")</f>
        <v>0.95274725274725436</v>
      </c>
    </row>
    <row r="798" spans="1:10" x14ac:dyDescent="0.2">
      <c r="A798" s="1">
        <f>IF(Sheet1!B802&lt;&gt;"",Sheet1!B802,"")</f>
        <v>44581</v>
      </c>
      <c r="B798">
        <f>IF($A798&lt;&gt;"",(bbsw!B798*roll_dates!$C798+bbsw!C798*roll_dates!$D798)/roll_dates!$E798,"")</f>
        <v>0.19692307692308272</v>
      </c>
      <c r="C798">
        <f>IF($A798&lt;&gt;"",(bbsw!C798*roll_dates!$C798+bbsw!D798*roll_dates!$D798)/roll_dates!$E798,"")</f>
        <v>0.51192307692308048</v>
      </c>
      <c r="D798">
        <f>IF($A798&lt;&gt;"",(bbsw!D798*roll_dates!$C798+bbsw!E798*roll_dates!$D798)/roll_dates!$E798,"")</f>
        <v>0.79538461538461969</v>
      </c>
      <c r="E798">
        <f>IF($A798&lt;&gt;"",(bbsw!E798*roll_dates!$C798+bbsw!F798*roll_dates!$D798)/roll_dates!$E798,"")</f>
        <v>1.0246153846153887</v>
      </c>
      <c r="F798">
        <f>IF($A798&lt;&gt;"",(bbsw!F798*roll_dates!$C798+bbsw!G798*roll_dates!$D798)/roll_dates!$E798,"")</f>
        <v>1.236868131868134</v>
      </c>
      <c r="G798">
        <f>IF($A798&lt;&gt;"",(bbsw!G798*roll_dates!$C798+bbsw!H798*roll_dates!$D798)/roll_dates!$E798,"")</f>
        <v>1.4293406593406599</v>
      </c>
      <c r="H798">
        <f>IF($A798&lt;&gt;"",(bbsw!H798*roll_dates!$C798+bbsw!I798*roll_dates!$D798)/roll_dates!$E798,"")</f>
        <v>1.571813186813187</v>
      </c>
      <c r="I798">
        <f>IF($A798&lt;&gt;"",(bbsw!I798*roll_dates!$C798+bbsw!J798*roll_dates!$D798)/roll_dates!$E798,"")</f>
        <v>1.6732967032967057</v>
      </c>
      <c r="J798" s="5">
        <f>IF($A798&lt;&gt;"",(bbsw!J798*roll_dates!$C798+bbsw!K798*roll_dates!$D798)/roll_dates!$E798,"")</f>
        <v>0.94505494505494447</v>
      </c>
    </row>
    <row r="799" spans="1:10" x14ac:dyDescent="0.2">
      <c r="A799" s="1">
        <f>IF(Sheet1!B803&lt;&gt;"",Sheet1!B803,"")</f>
        <v>44582</v>
      </c>
      <c r="B799">
        <f>IF($A799&lt;&gt;"",(bbsw!B799*roll_dates!$C799+bbsw!C799*roll_dates!$D799)/roll_dates!$E799,"")</f>
        <v>0.19211538461538369</v>
      </c>
      <c r="C799">
        <f>IF($A799&lt;&gt;"",(bbsw!C799*roll_dates!$C799+bbsw!D799*roll_dates!$D799)/roll_dates!$E799,"")</f>
        <v>0.49115384615385094</v>
      </c>
      <c r="D799">
        <f>IF($A799&lt;&gt;"",(bbsw!D799*roll_dates!$C799+bbsw!E799*roll_dates!$D799)/roll_dates!$E799,"")</f>
        <v>0.75384615384615694</v>
      </c>
      <c r="E799">
        <f>IF($A799&lt;&gt;"",(bbsw!E799*roll_dates!$C799+bbsw!F799*roll_dates!$D799)/roll_dates!$E799,"")</f>
        <v>0.96499999999999686</v>
      </c>
      <c r="F799">
        <f>IF($A799&lt;&gt;"",(bbsw!F799*roll_dates!$C799+bbsw!G799*roll_dates!$D799)/roll_dates!$E799,"")</f>
        <v>1.1646153846153835</v>
      </c>
      <c r="G799">
        <f>IF($A799&lt;&gt;"",(bbsw!G799*roll_dates!$C799+bbsw!H799*roll_dates!$D799)/roll_dates!$E799,"")</f>
        <v>1.348846153846158</v>
      </c>
      <c r="H799">
        <f>IF($A799&lt;&gt;"",(bbsw!H799*roll_dates!$C799+bbsw!I799*roll_dates!$D799)/roll_dates!$E799,"")</f>
        <v>1.4857692307692327</v>
      </c>
      <c r="I799">
        <f>IF($A799&lt;&gt;"",(bbsw!I799*roll_dates!$C799+bbsw!J799*roll_dates!$D799)/roll_dates!$E799,"")</f>
        <v>1.5842307692307682</v>
      </c>
      <c r="J799" s="5">
        <f>IF($A799&lt;&gt;"",(bbsw!J799*roll_dates!$C799+bbsw!K799*roll_dates!$D799)/roll_dates!$E799,"")</f>
        <v>0.87769230769230522</v>
      </c>
    </row>
    <row r="800" spans="1:10" x14ac:dyDescent="0.2">
      <c r="A800" s="1">
        <f>IF(Sheet1!B804&lt;&gt;"",Sheet1!B804,"")</f>
        <v>44585</v>
      </c>
      <c r="B800">
        <f>IF($A800&lt;&gt;"",(bbsw!B800*roll_dates!$C800+bbsw!C800*roll_dates!$D800)/roll_dates!$E800,"")</f>
        <v>0.19714285714285398</v>
      </c>
      <c r="C800">
        <f>IF($A800&lt;&gt;"",(bbsw!C800*roll_dates!$C800+bbsw!D800*roll_dates!$D800)/roll_dates!$E800,"")</f>
        <v>0.48346153846153789</v>
      </c>
      <c r="D800">
        <f>IF($A800&lt;&gt;"",(bbsw!D800*roll_dates!$C800+bbsw!E800*roll_dates!$D800)/roll_dates!$E800,"")</f>
        <v>0.7288461538461507</v>
      </c>
      <c r="E800">
        <f>IF($A800&lt;&gt;"",(bbsw!E800*roll_dates!$C800+bbsw!F800*roll_dates!$D800)/roll_dates!$E800,"")</f>
        <v>0.92153846153846086</v>
      </c>
      <c r="F800">
        <f>IF($A800&lt;&gt;"",(bbsw!F800*roll_dates!$C800+bbsw!G800*roll_dates!$D800)/roll_dates!$E800,"")</f>
        <v>1.1039560439560478</v>
      </c>
      <c r="G800">
        <f>IF($A800&lt;&gt;"",(bbsw!G800*roll_dates!$C800+bbsw!H800*roll_dates!$D800)/roll_dates!$E800,"")</f>
        <v>1.2741758241758228</v>
      </c>
      <c r="H800">
        <f>IF($A800&lt;&gt;"",(bbsw!H800*roll_dates!$C800+bbsw!I800*roll_dates!$D800)/roll_dates!$E800,"")</f>
        <v>1.399450549450548</v>
      </c>
      <c r="I800">
        <f>IF($A800&lt;&gt;"",(bbsw!I800*roll_dates!$C800+bbsw!J800*roll_dates!$D800)/roll_dates!$E800,"")</f>
        <v>1.494505494505499</v>
      </c>
      <c r="J800" s="5">
        <f>IF($A800&lt;&gt;"",(bbsw!J800*roll_dates!$C800+bbsw!K800*roll_dates!$D800)/roll_dates!$E800,"")</f>
        <v>0.77846153846154165</v>
      </c>
    </row>
    <row r="801" spans="1:10" x14ac:dyDescent="0.2">
      <c r="A801" s="1">
        <f>IF(Sheet1!B805&lt;&gt;"",Sheet1!B805,"")</f>
        <v>44586</v>
      </c>
      <c r="B801">
        <f>IF($A801&lt;&gt;"",(bbsw!B801*roll_dates!$C801+bbsw!C801*roll_dates!$D801)/roll_dates!$E801,"")</f>
        <v>0.20917582417582725</v>
      </c>
      <c r="C801">
        <f>IF($A801&lt;&gt;"",(bbsw!C801*roll_dates!$C801+bbsw!D801*roll_dates!$D801)/roll_dates!$E801,"")</f>
        <v>0.51417582417582708</v>
      </c>
      <c r="D801">
        <f>IF($A801&lt;&gt;"",(bbsw!D801*roll_dates!$C801+bbsw!E801*roll_dates!$D801)/roll_dates!$E801,"")</f>
        <v>0.77368131868131951</v>
      </c>
      <c r="E801">
        <f>IF($A801&lt;&gt;"",(bbsw!E801*roll_dates!$C801+bbsw!F801*roll_dates!$D801)/roll_dates!$E801,"")</f>
        <v>0.96846153846153971</v>
      </c>
      <c r="F801">
        <f>IF($A801&lt;&gt;"",(bbsw!F801*roll_dates!$C801+bbsw!G801*roll_dates!$D801)/roll_dates!$E801,"")</f>
        <v>1.1510439560439618</v>
      </c>
      <c r="G801">
        <f>IF($A801&lt;&gt;"",(bbsw!G801*roll_dates!$C801+bbsw!H801*roll_dates!$D801)/roll_dates!$E801,"")</f>
        <v>1.3208241758241761</v>
      </c>
      <c r="H801">
        <f>IF($A801&lt;&gt;"",(bbsw!H801*roll_dates!$C801+bbsw!I801*roll_dates!$D801)/roll_dates!$E801,"")</f>
        <v>1.448076923076921</v>
      </c>
      <c r="I801">
        <f>IF($A801&lt;&gt;"",(bbsw!I801*roll_dates!$C801+bbsw!J801*roll_dates!$D801)/roll_dates!$E801,"")</f>
        <v>1.5454945054945073</v>
      </c>
      <c r="J801" s="5">
        <f>IF($A801&lt;&gt;"",(bbsw!J801*roll_dates!$C801+bbsw!K801*roll_dates!$D801)/roll_dates!$E801,"")</f>
        <v>0.78626373626373791</v>
      </c>
    </row>
    <row r="802" spans="1:10" x14ac:dyDescent="0.2">
      <c r="A802" s="1">
        <f>IF(Sheet1!B806&lt;&gt;"",Sheet1!B806,"")</f>
        <v>44587</v>
      </c>
      <c r="B802">
        <f>IF($A802&lt;&gt;"",(bbsw!B802*roll_dates!$C802+bbsw!C802*roll_dates!$D802)/roll_dates!$E802,"")</f>
        <v>0.22164835164834681</v>
      </c>
      <c r="C802">
        <f>IF($A802&lt;&gt;"",(bbsw!C802*roll_dates!$C802+bbsw!D802*roll_dates!$D802)/roll_dates!$E802,"")</f>
        <v>0.550439560439555</v>
      </c>
      <c r="D802">
        <f>IF($A802&lt;&gt;"",(bbsw!D802*roll_dates!$C802+bbsw!E802*roll_dates!$D802)/roll_dates!$E802,"")</f>
        <v>0.83653846153845768</v>
      </c>
      <c r="E802">
        <f>IF($A802&lt;&gt;"",(bbsw!E802*roll_dates!$C802+bbsw!F802*roll_dates!$D802)/roll_dates!$E802,"")</f>
        <v>1.0531318681318653</v>
      </c>
      <c r="F802">
        <f>IF($A802&lt;&gt;"",(bbsw!F802*roll_dates!$C802+bbsw!G802*roll_dates!$D802)/roll_dates!$E802,"")</f>
        <v>1.2457142857142856</v>
      </c>
      <c r="G802">
        <f>IF($A802&lt;&gt;"",(bbsw!G802*roll_dates!$C802+bbsw!H802*roll_dates!$D802)/roll_dates!$E802,"")</f>
        <v>1.4174725274725264</v>
      </c>
      <c r="H802">
        <f>IF($A802&lt;&gt;"",(bbsw!H802*roll_dates!$C802+bbsw!I802*roll_dates!$D802)/roll_dates!$E802,"")</f>
        <v>1.5468131868131814</v>
      </c>
      <c r="I802">
        <f>IF($A802&lt;&gt;"",(bbsw!I802*roll_dates!$C802+bbsw!J802*roll_dates!$D802)/roll_dates!$E802,"")</f>
        <v>1.6439010989010974</v>
      </c>
      <c r="J802" s="5">
        <f>IF($A802&lt;&gt;"",(bbsw!J802*roll_dates!$C802+bbsw!K802*roll_dates!$D802)/roll_dates!$E802,"")</f>
        <v>0.81472527472527578</v>
      </c>
    </row>
    <row r="803" spans="1:10" x14ac:dyDescent="0.2">
      <c r="A803" s="1">
        <f>IF(Sheet1!B807&lt;&gt;"",Sheet1!B807,"")</f>
        <v>44588</v>
      </c>
      <c r="B803">
        <f>IF($A803&lt;&gt;"",(bbsw!B803*roll_dates!$C803+bbsw!C803*roll_dates!$D803)/roll_dates!$E803,"")</f>
        <v>0.25307692307692292</v>
      </c>
      <c r="C803">
        <f>IF($A803&lt;&gt;"",(bbsw!C803*roll_dates!$C803+bbsw!D803*roll_dates!$D803)/roll_dates!$E803,"")</f>
        <v>0.62489010989011184</v>
      </c>
      <c r="D803">
        <f>IF($A803&lt;&gt;"",(bbsw!D803*roll_dates!$C803+bbsw!E803*roll_dates!$D803)/roll_dates!$E803,"")</f>
        <v>0.94005494505494225</v>
      </c>
      <c r="E803">
        <f>IF($A803&lt;&gt;"",(bbsw!E803*roll_dates!$C803+bbsw!F803*roll_dates!$D803)/roll_dates!$E803,"")</f>
        <v>1.1807692307692281</v>
      </c>
      <c r="F803">
        <f>IF($A803&lt;&gt;"",(bbsw!F803*roll_dates!$C803+bbsw!G803*roll_dates!$D803)/roll_dates!$E803,"")</f>
        <v>1.385494505494508</v>
      </c>
      <c r="G803">
        <f>IF($A803&lt;&gt;"",(bbsw!G803*roll_dates!$C803+bbsw!H803*roll_dates!$D803)/roll_dates!$E803,"")</f>
        <v>1.5538461538461579</v>
      </c>
      <c r="H803">
        <f>IF($A803&lt;&gt;"",(bbsw!H803*roll_dates!$C803+bbsw!I803*roll_dates!$D803)/roll_dates!$E803,"")</f>
        <v>1.6569230769230778</v>
      </c>
      <c r="I803">
        <f>IF($A803&lt;&gt;"",(bbsw!I803*roll_dates!$C803+bbsw!J803*roll_dates!$D803)/roll_dates!$E803,"")</f>
        <v>1.7190109890109904</v>
      </c>
      <c r="J803" s="5">
        <f>IF($A803&lt;&gt;"",(bbsw!J803*roll_dates!$C803+bbsw!K803*roll_dates!$D803)/roll_dates!$E803,"")</f>
        <v>0.82456043956044167</v>
      </c>
    </row>
    <row r="804" spans="1:10" x14ac:dyDescent="0.2">
      <c r="A804" s="1">
        <f>IF(Sheet1!B808&lt;&gt;"",Sheet1!B808,"")</f>
        <v>44589</v>
      </c>
      <c r="B804">
        <f>IF($A804&lt;&gt;"",(bbsw!B804*roll_dates!$C804+bbsw!C804*roll_dates!$D804)/roll_dates!$E804,"")</f>
        <v>0.25346153846154185</v>
      </c>
      <c r="C804">
        <f>IF($A804&lt;&gt;"",(bbsw!C804*roll_dates!$C804+bbsw!D804*roll_dates!$D804)/roll_dates!$E804,"")</f>
        <v>0.62384615384616038</v>
      </c>
      <c r="D804">
        <f>IF($A804&lt;&gt;"",(bbsw!D804*roll_dates!$C804+bbsw!E804*roll_dates!$D804)/roll_dates!$E804,"")</f>
        <v>0.94076923076923002</v>
      </c>
      <c r="E804">
        <f>IF($A804&lt;&gt;"",(bbsw!E804*roll_dates!$C804+bbsw!F804*roll_dates!$D804)/roll_dates!$E804,"")</f>
        <v>1.1830769230769205</v>
      </c>
      <c r="F804">
        <f>IF($A804&lt;&gt;"",(bbsw!F804*roll_dates!$C804+bbsw!G804*roll_dates!$D804)/roll_dates!$E804,"")</f>
        <v>1.3849999999999976</v>
      </c>
      <c r="G804">
        <f>IF($A804&lt;&gt;"",(bbsw!G804*roll_dates!$C804+bbsw!H804*roll_dates!$D804)/roll_dates!$E804,"")</f>
        <v>1.5449999999999997</v>
      </c>
      <c r="H804">
        <f>IF($A804&lt;&gt;"",(bbsw!H804*roll_dates!$C804+bbsw!I804*roll_dates!$D804)/roll_dates!$E804,"")</f>
        <v>1.6346153846153846</v>
      </c>
      <c r="I804">
        <f>IF($A804&lt;&gt;"",(bbsw!I804*roll_dates!$C804+bbsw!J804*roll_dates!$D804)/roll_dates!$E804,"")</f>
        <v>1.6842307692307665</v>
      </c>
      <c r="J804" s="5">
        <f>IF($A804&lt;&gt;"",(bbsw!J804*roll_dates!$C804+bbsw!K804*roll_dates!$D804)/roll_dates!$E804,"")</f>
        <v>0.78692307692307617</v>
      </c>
    </row>
    <row r="805" spans="1:10" x14ac:dyDescent="0.2">
      <c r="A805" s="1">
        <f>IF(Sheet1!B809&lt;&gt;"",Sheet1!B809,"")</f>
        <v>44592</v>
      </c>
      <c r="B805">
        <f>IF($A805&lt;&gt;"",(bbsw!B805*roll_dates!$C805+bbsw!C805*roll_dates!$D805)/roll_dates!$E805,"")</f>
        <v>0.26321428571428385</v>
      </c>
      <c r="C805">
        <f>IF($A805&lt;&gt;"",(bbsw!C805*roll_dates!$C805+bbsw!D805*roll_dates!$D805)/roll_dates!$E805,"")</f>
        <v>0.64214285714285979</v>
      </c>
      <c r="D805">
        <f>IF($A805&lt;&gt;"",(bbsw!D805*roll_dates!$C805+bbsw!E805*roll_dates!$D805)/roll_dates!$E805,"")</f>
        <v>0.96785714285714775</v>
      </c>
      <c r="E805">
        <f>IF($A805&lt;&gt;"",(bbsw!E805*roll_dates!$C805+bbsw!F805*roll_dates!$D805)/roll_dates!$E805,"")</f>
        <v>1.2042857142857193</v>
      </c>
      <c r="F805">
        <f>IF($A805&lt;&gt;"",(bbsw!F805*roll_dates!$C805+bbsw!G805*roll_dates!$D805)/roll_dates!$E805,"")</f>
        <v>1.3900000000000046</v>
      </c>
      <c r="G805">
        <f>IF($A805&lt;&gt;"",(bbsw!G805*roll_dates!$C805+bbsw!H805*roll_dates!$D805)/roll_dates!$E805,"")</f>
        <v>1.5278571428571459</v>
      </c>
      <c r="H805">
        <f>IF($A805&lt;&gt;"",(bbsw!H805*roll_dates!$C805+bbsw!I805*roll_dates!$D805)/roll_dates!$E805,"")</f>
        <v>1.6064285714285702</v>
      </c>
      <c r="I805">
        <f>IF($A805&lt;&gt;"",(bbsw!I805*roll_dates!$C805+bbsw!J805*roll_dates!$D805)/roll_dates!$E805,"")</f>
        <v>1.6585714285714306</v>
      </c>
      <c r="J805" s="5">
        <f>IF($A805&lt;&gt;"",(bbsw!J805*roll_dates!$C805+bbsw!K805*roll_dates!$D805)/roll_dates!$E805,"")</f>
        <v>0.72000000000000297</v>
      </c>
    </row>
    <row r="806" spans="1:10" x14ac:dyDescent="0.2">
      <c r="A806" s="1">
        <f>IF(Sheet1!B810&lt;&gt;"",Sheet1!B810,"")</f>
        <v>44593</v>
      </c>
      <c r="B806">
        <f>IF($A806&lt;&gt;"",(bbsw!B806*roll_dates!$C806+bbsw!C806*roll_dates!$D806)/roll_dates!$E806,"")</f>
        <v>0.26736263736263549</v>
      </c>
      <c r="C806">
        <f>IF($A806&lt;&gt;"",(bbsw!C806*roll_dates!$C806+bbsw!D806*roll_dates!$D806)/roll_dates!$E806,"")</f>
        <v>0.63758241758242007</v>
      </c>
      <c r="D806">
        <f>IF($A806&lt;&gt;"",(bbsw!D806*roll_dates!$C806+bbsw!E806*roll_dates!$D806)/roll_dates!$E806,"")</f>
        <v>0.95598901098901523</v>
      </c>
      <c r="E806">
        <f>IF($A806&lt;&gt;"",(bbsw!E806*roll_dates!$C806+bbsw!F806*roll_dates!$D806)/roll_dates!$E806,"")</f>
        <v>1.1943956043956063</v>
      </c>
      <c r="F806">
        <f>IF($A806&lt;&gt;"",(bbsw!F806*roll_dates!$C806+bbsw!G806*roll_dates!$D806)/roll_dates!$E806,"")</f>
        <v>1.3877472527472552</v>
      </c>
      <c r="G806">
        <f>IF($A806&lt;&gt;"",(bbsw!G806*roll_dates!$C806+bbsw!H806*roll_dates!$D806)/roll_dates!$E806,"")</f>
        <v>1.5319780219780224</v>
      </c>
      <c r="H806">
        <f>IF($A806&lt;&gt;"",(bbsw!H806*roll_dates!$C806+bbsw!I806*roll_dates!$D806)/roll_dates!$E806,"")</f>
        <v>1.6149450549450548</v>
      </c>
      <c r="I806">
        <f>IF($A806&lt;&gt;"",(bbsw!I806*roll_dates!$C806+bbsw!J806*roll_dates!$D806)/roll_dates!$E806,"")</f>
        <v>1.6662087912087928</v>
      </c>
      <c r="J806" s="5">
        <f>IF($A806&lt;&gt;"",(bbsw!J806*roll_dates!$C806+bbsw!K806*roll_dates!$D806)/roll_dates!$E806,"")</f>
        <v>0.70362637362637459</v>
      </c>
    </row>
    <row r="807" spans="1:10" x14ac:dyDescent="0.2">
      <c r="A807" s="1">
        <f>IF(Sheet1!B811&lt;&gt;"",Sheet1!B811,"")</f>
        <v>44594</v>
      </c>
      <c r="B807">
        <f>IF($A807&lt;&gt;"",(bbsw!B807*roll_dates!$C807+bbsw!C807*roll_dates!$D807)/roll_dates!$E807,"")</f>
        <v>0.26557692307692654</v>
      </c>
      <c r="C807">
        <f>IF($A807&lt;&gt;"",(bbsw!C807*roll_dates!$C807+bbsw!D807*roll_dates!$D807)/roll_dates!$E807,"")</f>
        <v>0.62565934065934081</v>
      </c>
      <c r="D807">
        <f>IF($A807&lt;&gt;"",(bbsw!D807*roll_dates!$C807+bbsw!E807*roll_dates!$D807)/roll_dates!$E807,"")</f>
        <v>0.9391208791208816</v>
      </c>
      <c r="E807">
        <f>IF($A807&lt;&gt;"",(bbsw!E807*roll_dates!$C807+bbsw!F807*roll_dates!$D807)/roll_dates!$E807,"")</f>
        <v>1.1796153846153876</v>
      </c>
      <c r="F807">
        <f>IF($A807&lt;&gt;"",(bbsw!F807*roll_dates!$C807+bbsw!G807*roll_dates!$D807)/roll_dates!$E807,"")</f>
        <v>1.3807142857142822</v>
      </c>
      <c r="G807">
        <f>IF($A807&lt;&gt;"",(bbsw!G807*roll_dates!$C807+bbsw!H807*roll_dates!$D807)/roll_dates!$E807,"")</f>
        <v>1.5341758241758181</v>
      </c>
      <c r="H807">
        <f>IF($A807&lt;&gt;"",(bbsw!H807*roll_dates!$C807+bbsw!I807*roll_dates!$D807)/roll_dates!$E807,"")</f>
        <v>1.6176373626373606</v>
      </c>
      <c r="I807">
        <f>IF($A807&lt;&gt;"",(bbsw!I807*roll_dates!$C807+bbsw!J807*roll_dates!$D807)/roll_dates!$E807,"")</f>
        <v>1.6667032967032982</v>
      </c>
      <c r="J807" s="5">
        <f>IF($A807&lt;&gt;"",(bbsw!J807*roll_dates!$C807+bbsw!K807*roll_dates!$D807)/roll_dates!$E807,"")</f>
        <v>0.68510989010989098</v>
      </c>
    </row>
    <row r="808" spans="1:10" x14ac:dyDescent="0.2">
      <c r="A808" s="1">
        <f>IF(Sheet1!B812&lt;&gt;"",Sheet1!B812,"")</f>
        <v>44595</v>
      </c>
      <c r="B808">
        <f>IF($A808&lt;&gt;"",(bbsw!B808*roll_dates!$C808+bbsw!C808*roll_dates!$D808)/roll_dates!$E808,"")</f>
        <v>0.28269230769230796</v>
      </c>
      <c r="C808">
        <f>IF($A808&lt;&gt;"",(bbsw!C808*roll_dates!$C808+bbsw!D808*roll_dates!$D808)/roll_dates!$E808,"")</f>
        <v>0.65862637362637866</v>
      </c>
      <c r="D808">
        <f>IF($A808&lt;&gt;"",(bbsw!D808*roll_dates!$C808+bbsw!E808*roll_dates!$D808)/roll_dates!$E808,"")</f>
        <v>0.97423076923076812</v>
      </c>
      <c r="E808">
        <f>IF($A808&lt;&gt;"",(bbsw!E808*roll_dates!$C808+bbsw!F808*roll_dates!$D808)/roll_dates!$E808,"")</f>
        <v>1.2179670329670347</v>
      </c>
      <c r="F808">
        <f>IF($A808&lt;&gt;"",(bbsw!F808*roll_dates!$C808+bbsw!G808*roll_dates!$D808)/roll_dates!$E808,"")</f>
        <v>1.4228571428571455</v>
      </c>
      <c r="G808">
        <f>IF($A808&lt;&gt;"",(bbsw!G808*roll_dates!$C808+bbsw!H808*roll_dates!$D808)/roll_dates!$E808,"")</f>
        <v>1.5785714285714258</v>
      </c>
      <c r="H808">
        <f>IF($A808&lt;&gt;"",(bbsw!H808*roll_dates!$C808+bbsw!I808*roll_dates!$D808)/roll_dates!$E808,"")</f>
        <v>1.6632417582417578</v>
      </c>
      <c r="I808">
        <f>IF($A808&lt;&gt;"",(bbsw!I808*roll_dates!$C808+bbsw!J808*roll_dates!$D808)/roll_dates!$E808,"")</f>
        <v>1.7121978021978053</v>
      </c>
      <c r="J808" s="5">
        <f>IF($A808&lt;&gt;"",(bbsw!J808*roll_dates!$C808+bbsw!K808*roll_dates!$D808)/roll_dates!$E808,"")</f>
        <v>0.68439560439560598</v>
      </c>
    </row>
    <row r="809" spans="1:10" x14ac:dyDescent="0.2">
      <c r="A809" s="1">
        <f>IF(Sheet1!B813&lt;&gt;"",Sheet1!B813,"")</f>
        <v>44596</v>
      </c>
      <c r="B809">
        <f>IF($A809&lt;&gt;"",(bbsw!B809*roll_dates!$C809+bbsw!C809*roll_dates!$D809)/roll_dates!$E809,"")</f>
        <v>0.33596153846154336</v>
      </c>
      <c r="C809">
        <f>IF($A809&lt;&gt;"",(bbsw!C809*roll_dates!$C809+bbsw!D809*roll_dates!$D809)/roll_dates!$E809,"")</f>
        <v>0.76230769230769535</v>
      </c>
      <c r="D809">
        <f>IF($A809&lt;&gt;"",(bbsw!D809*roll_dates!$C809+bbsw!E809*roll_dates!$D809)/roll_dates!$E809,"")</f>
        <v>1.0984615384615353</v>
      </c>
      <c r="E809">
        <f>IF($A809&lt;&gt;"",(bbsw!E809*roll_dates!$C809+bbsw!F809*roll_dates!$D809)/roll_dates!$E809,"")</f>
        <v>1.3515384615384578</v>
      </c>
      <c r="F809">
        <f>IF($A809&lt;&gt;"",(bbsw!F809*roll_dates!$C809+bbsw!G809*roll_dates!$D809)/roll_dates!$E809,"")</f>
        <v>1.5692307692307719</v>
      </c>
      <c r="G809">
        <f>IF($A809&lt;&gt;"",(bbsw!G809*roll_dates!$C809+bbsw!H809*roll_dates!$D809)/roll_dates!$E809,"")</f>
        <v>1.7300000000000029</v>
      </c>
      <c r="H809">
        <f>IF($A809&lt;&gt;"",(bbsw!H809*roll_dates!$C809+bbsw!I809*roll_dates!$D809)/roll_dates!$E809,"")</f>
        <v>1.8107692307692302</v>
      </c>
      <c r="I809">
        <f>IF($A809&lt;&gt;"",(bbsw!I809*roll_dates!$C809+bbsw!J809*roll_dates!$D809)/roll_dates!$E809,"")</f>
        <v>1.854615384615387</v>
      </c>
      <c r="J809" s="5">
        <f>IF($A809&lt;&gt;"",(bbsw!J809*roll_dates!$C809+bbsw!K809*roll_dates!$D809)/roll_dates!$E809,"")</f>
        <v>0.71923076923077101</v>
      </c>
    </row>
    <row r="810" spans="1:10" x14ac:dyDescent="0.2">
      <c r="A810" s="1">
        <f>IF(Sheet1!B814&lt;&gt;"",Sheet1!B814,"")</f>
        <v>44599</v>
      </c>
      <c r="B810">
        <f>IF($A810&lt;&gt;"",(bbsw!B810*roll_dates!$C810+bbsw!C810*roll_dates!$D810)/roll_dates!$E810,"")</f>
        <v>0.33615384615384103</v>
      </c>
      <c r="C810">
        <f>IF($A810&lt;&gt;"",(bbsw!C810*roll_dates!$C810+bbsw!D810*roll_dates!$D810)/roll_dates!$E810,"")</f>
        <v>0.75906593406593303</v>
      </c>
      <c r="D810">
        <f>IF($A810&lt;&gt;"",(bbsw!D810*roll_dates!$C810+bbsw!E810*roll_dates!$D810)/roll_dates!$E810,"")</f>
        <v>1.083296703296708</v>
      </c>
      <c r="E810">
        <f>IF($A810&lt;&gt;"",(bbsw!E810*roll_dates!$C810+bbsw!F810*roll_dates!$D810)/roll_dates!$E810,"")</f>
        <v>1.3291208791208793</v>
      </c>
      <c r="F810">
        <f>IF($A810&lt;&gt;"",(bbsw!F810*roll_dates!$C810+bbsw!G810*roll_dates!$D810)/roll_dates!$E810,"")</f>
        <v>1.546153846153848</v>
      </c>
      <c r="G810">
        <f>IF($A810&lt;&gt;"",(bbsw!G810*roll_dates!$C810+bbsw!H810*roll_dates!$D810)/roll_dates!$E810,"")</f>
        <v>1.7075274725274712</v>
      </c>
      <c r="H810">
        <f>IF($A810&lt;&gt;"",(bbsw!H810*roll_dates!$C810+bbsw!I810*roll_dates!$D810)/roll_dates!$E810,"")</f>
        <v>1.7939010989010957</v>
      </c>
      <c r="I810">
        <f>IF($A810&lt;&gt;"",(bbsw!I810*roll_dates!$C810+bbsw!J810*roll_dates!$D810)/roll_dates!$E810,"")</f>
        <v>1.8376923076923033</v>
      </c>
      <c r="J810" s="5">
        <f>IF($A810&lt;&gt;"",(bbsw!J810*roll_dates!$C810+bbsw!K810*roll_dates!$D810)/roll_dates!$E810,"")</f>
        <v>0.65054945054944857</v>
      </c>
    </row>
    <row r="811" spans="1:10" x14ac:dyDescent="0.2">
      <c r="A811" s="1">
        <f>IF(Sheet1!B815&lt;&gt;"",Sheet1!B815,"")</f>
        <v>44600</v>
      </c>
      <c r="B811">
        <f>IF($A811&lt;&gt;"",(bbsw!B811*roll_dates!$C811+bbsw!C811*roll_dates!$D811)/roll_dates!$E811,"")</f>
        <v>0.34840659340659574</v>
      </c>
      <c r="C811">
        <f>IF($A811&lt;&gt;"",(bbsw!C811*roll_dates!$C811+bbsw!D811*roll_dates!$D811)/roll_dates!$E811,"")</f>
        <v>0.78021978021977834</v>
      </c>
      <c r="D811">
        <f>IF($A811&lt;&gt;"",(bbsw!D811*roll_dates!$C811+bbsw!E811*roll_dates!$D811)/roll_dates!$E811,"")</f>
        <v>1.1162087912087926</v>
      </c>
      <c r="E811">
        <f>IF($A811&lt;&gt;"",(bbsw!E811*roll_dates!$C811+bbsw!F811*roll_dates!$D811)/roll_dates!$E811,"")</f>
        <v>1.3666483516483483</v>
      </c>
      <c r="F811">
        <f>IF($A811&lt;&gt;"",(bbsw!F811*roll_dates!$C811+bbsw!G811*roll_dates!$D811)/roll_dates!$E811,"")</f>
        <v>1.5867582417582371</v>
      </c>
      <c r="G811">
        <f>IF($A811&lt;&gt;"",(bbsw!G811*roll_dates!$C811+bbsw!H811*roll_dates!$D811)/roll_dates!$E811,"")</f>
        <v>1.755604395604399</v>
      </c>
      <c r="H811">
        <f>IF($A811&lt;&gt;"",(bbsw!H811*roll_dates!$C811+bbsw!I811*roll_dates!$D811)/roll_dates!$E811,"")</f>
        <v>1.8511538461538484</v>
      </c>
      <c r="I811">
        <f>IF($A811&lt;&gt;"",(bbsw!I811*roll_dates!$C811+bbsw!J811*roll_dates!$D811)/roll_dates!$E811,"")</f>
        <v>1.8947802197802206</v>
      </c>
      <c r="J811" s="5">
        <f>IF($A811&lt;&gt;"",(bbsw!J811*roll_dates!$C811+bbsw!K811*roll_dates!$D811)/roll_dates!$E811,"")</f>
        <v>0.64895604395604434</v>
      </c>
    </row>
    <row r="812" spans="1:10" x14ac:dyDescent="0.2">
      <c r="A812" s="1">
        <f>IF(Sheet1!B816&lt;&gt;"",Sheet1!B816,"")</f>
        <v>44601</v>
      </c>
      <c r="B812">
        <f>IF($A812&lt;&gt;"",(bbsw!B812*roll_dates!$C812+bbsw!C812*roll_dates!$D812)/roll_dates!$E812,"")</f>
        <v>0.34829670329670542</v>
      </c>
      <c r="C812">
        <f>IF($A812&lt;&gt;"",(bbsw!C812*roll_dates!$C812+bbsw!D812*roll_dates!$D812)/roll_dates!$E812,"")</f>
        <v>0.78324175824175779</v>
      </c>
      <c r="D812">
        <f>IF($A812&lt;&gt;"",(bbsw!D812*roll_dates!$C812+bbsw!E812*roll_dates!$D812)/roll_dates!$E812,"")</f>
        <v>1.1227472527472511</v>
      </c>
      <c r="E812">
        <f>IF($A812&lt;&gt;"",(bbsw!E812*roll_dates!$C812+bbsw!F812*roll_dates!$D812)/roll_dates!$E812,"")</f>
        <v>1.3741758241758257</v>
      </c>
      <c r="F812">
        <f>IF($A812&lt;&gt;"",(bbsw!F812*roll_dates!$C812+bbsw!G812*roll_dates!$D812)/roll_dates!$E812,"")</f>
        <v>1.5941208791208841</v>
      </c>
      <c r="G812">
        <f>IF($A812&lt;&gt;"",(bbsw!G812*roll_dates!$C812+bbsw!H812*roll_dates!$D812)/roll_dates!$E812,"")</f>
        <v>1.7621978021978058</v>
      </c>
      <c r="H812">
        <f>IF($A812&lt;&gt;"",(bbsw!H812*roll_dates!$C812+bbsw!I812*roll_dates!$D812)/roll_dates!$E812,"")</f>
        <v>1.8502197802197839</v>
      </c>
      <c r="I812">
        <f>IF($A812&lt;&gt;"",(bbsw!I812*roll_dates!$C812+bbsw!J812*roll_dates!$D812)/roll_dates!$E812,"")</f>
        <v>1.8934615384615407</v>
      </c>
      <c r="J812" s="5">
        <f>IF($A812&lt;&gt;"",(bbsw!J812*roll_dates!$C812+bbsw!K812*roll_dates!$D812)/roll_dates!$E812,"")</f>
        <v>0.62802197802197834</v>
      </c>
    </row>
    <row r="813" spans="1:10" x14ac:dyDescent="0.2">
      <c r="A813" s="1">
        <f>IF(Sheet1!B817&lt;&gt;"",Sheet1!B817,"")</f>
        <v>44602</v>
      </c>
      <c r="B813">
        <f>IF($A813&lt;&gt;"",(bbsw!B813*roll_dates!$C813+bbsw!C813*roll_dates!$D813)/roll_dates!$E813,"")</f>
        <v>0.45109890109890527</v>
      </c>
      <c r="C813">
        <f>IF($A813&lt;&gt;"",(bbsw!C813*roll_dates!$C813+bbsw!D813*roll_dates!$D813)/roll_dates!$E813,"")</f>
        <v>0.97087912087912587</v>
      </c>
      <c r="D813">
        <f>IF($A813&lt;&gt;"",(bbsw!D813*roll_dates!$C813+bbsw!E813*roll_dates!$D813)/roll_dates!$E813,"")</f>
        <v>1.37686813186813</v>
      </c>
      <c r="E813">
        <f>IF($A813&lt;&gt;"",(bbsw!E813*roll_dates!$C813+bbsw!F813*roll_dates!$D813)/roll_dates!$E813,"")</f>
        <v>1.6467032967032944</v>
      </c>
      <c r="F813">
        <f>IF($A813&lt;&gt;"",(bbsw!F813*roll_dates!$C813+bbsw!G813*roll_dates!$D813)/roll_dates!$E813,"")</f>
        <v>1.8630769230769273</v>
      </c>
      <c r="G813">
        <f>IF($A813&lt;&gt;"",(bbsw!G813*roll_dates!$C813+bbsw!H813*roll_dates!$D813)/roll_dates!$E813,"")</f>
        <v>2.0117582417582418</v>
      </c>
      <c r="H813">
        <f>IF($A813&lt;&gt;"",(bbsw!H813*roll_dates!$C813+bbsw!I813*roll_dates!$D813)/roll_dates!$E813,"")</f>
        <v>2.0738461538461483</v>
      </c>
      <c r="I813">
        <f>IF($A813&lt;&gt;"",(bbsw!I813*roll_dates!$C813+bbsw!J813*roll_dates!$D813)/roll_dates!$E813,"")</f>
        <v>2.0884065934065936</v>
      </c>
      <c r="J813" s="5">
        <f>IF($A813&lt;&gt;"",(bbsw!J813*roll_dates!$C813+bbsw!K813*roll_dates!$D813)/roll_dates!$E813,"")</f>
        <v>0.66604395604395716</v>
      </c>
    </row>
    <row r="814" spans="1:10" x14ac:dyDescent="0.2">
      <c r="A814" s="1">
        <f>IF(Sheet1!B818&lt;&gt;"",Sheet1!B818,"")</f>
        <v>44603</v>
      </c>
      <c r="B814">
        <f>IF($A814&lt;&gt;"",(bbsw!B814*roll_dates!$C814+bbsw!C814*roll_dates!$D814)/roll_dates!$E814,"")</f>
        <v>0.41269230769230403</v>
      </c>
      <c r="C814">
        <f>IF($A814&lt;&gt;"",(bbsw!C814*roll_dates!$C814+bbsw!D814*roll_dates!$D814)/roll_dates!$E814,"")</f>
        <v>0.94230769230769118</v>
      </c>
      <c r="D814">
        <f>IF($A814&lt;&gt;"",(bbsw!D814*roll_dates!$C814+bbsw!E814*roll_dates!$D814)/roll_dates!$E814,"")</f>
        <v>1.3488461538461525</v>
      </c>
      <c r="E814">
        <f>IF($A814&lt;&gt;"",(bbsw!E814*roll_dates!$C814+bbsw!F814*roll_dates!$D814)/roll_dates!$E814,"")</f>
        <v>1.6038461538461544</v>
      </c>
      <c r="F814">
        <f>IF($A814&lt;&gt;"",(bbsw!F814*roll_dates!$C814+bbsw!G814*roll_dates!$D814)/roll_dates!$E814,"")</f>
        <v>1.8049999999999968</v>
      </c>
      <c r="G814">
        <f>IF($A814&lt;&gt;"",(bbsw!G814*roll_dates!$C814+bbsw!H814*roll_dates!$D814)/roll_dates!$E814,"")</f>
        <v>1.9411538461538407</v>
      </c>
      <c r="H814">
        <f>IF($A814&lt;&gt;"",(bbsw!H814*roll_dates!$C814+bbsw!I814*roll_dates!$D814)/roll_dates!$E814,"")</f>
        <v>1.9992307692307711</v>
      </c>
      <c r="I814">
        <f>IF($A814&lt;&gt;"",(bbsw!I814*roll_dates!$C814+bbsw!J814*roll_dates!$D814)/roll_dates!$E814,"")</f>
        <v>2.0134615384615406</v>
      </c>
      <c r="J814" s="5">
        <f>IF($A814&lt;&gt;"",(bbsw!J814*roll_dates!$C814+bbsw!K814*roll_dates!$D814)/roll_dates!$E814,"")</f>
        <v>0.62000000000000022</v>
      </c>
    </row>
    <row r="815" spans="1:10" x14ac:dyDescent="0.2">
      <c r="A815" s="1">
        <f>IF(Sheet1!B819&lt;&gt;"",Sheet1!B819,"")</f>
        <v>44606</v>
      </c>
      <c r="B815">
        <f>IF($A815&lt;&gt;"",(bbsw!B815*roll_dates!$C815+bbsw!C815*roll_dates!$D815)/roll_dates!$E815,"")</f>
        <v>0.44914835164835043</v>
      </c>
      <c r="C815">
        <f>IF($A815&lt;&gt;"",(bbsw!C815*roll_dates!$C815+bbsw!D815*roll_dates!$D815)/roll_dates!$E815,"")</f>
        <v>0.99821428571428894</v>
      </c>
      <c r="D815">
        <f>IF($A815&lt;&gt;"",(bbsw!D815*roll_dates!$C815+bbsw!E815*roll_dates!$D815)/roll_dates!$E815,"")</f>
        <v>1.4219780219780276</v>
      </c>
      <c r="E815">
        <f>IF($A815&lt;&gt;"",(bbsw!E815*roll_dates!$C815+bbsw!F815*roll_dates!$D815)/roll_dates!$E815,"")</f>
        <v>1.6918131868131852</v>
      </c>
      <c r="F815">
        <f>IF($A815&lt;&gt;"",(bbsw!F815*roll_dates!$C815+bbsw!G815*roll_dates!$D815)/roll_dates!$E815,"")</f>
        <v>1.9036813186813129</v>
      </c>
      <c r="G815">
        <f>IF($A815&lt;&gt;"",(bbsw!G815*roll_dates!$C815+bbsw!H815*roll_dates!$D815)/roll_dates!$E815,"")</f>
        <v>2.0397802197802131</v>
      </c>
      <c r="H815">
        <f>IF($A815&lt;&gt;"",(bbsw!H815*roll_dates!$C815+bbsw!I815*roll_dates!$D815)/roll_dates!$E815,"")</f>
        <v>2.0845054945054953</v>
      </c>
      <c r="I815">
        <f>IF($A815&lt;&gt;"",(bbsw!I815*roll_dates!$C815+bbsw!J815*roll_dates!$D815)/roll_dates!$E815,"")</f>
        <v>2.0972527472527442</v>
      </c>
      <c r="J815" s="5">
        <f>IF($A815&lt;&gt;"",(bbsw!J815*roll_dates!$C815+bbsw!K815*roll_dates!$D815)/roll_dates!$E815,"")</f>
        <v>0.57692307692307532</v>
      </c>
    </row>
    <row r="816" spans="1:10" x14ac:dyDescent="0.2">
      <c r="A816" s="1">
        <f>IF(Sheet1!B820&lt;&gt;"",Sheet1!B820,"")</f>
        <v>44607</v>
      </c>
      <c r="B816">
        <f>IF($A816&lt;&gt;"",(bbsw!B816*roll_dates!$C816+bbsw!C816*roll_dates!$D816)/roll_dates!$E816,"")</f>
        <v>0.43785714285714677</v>
      </c>
      <c r="C816">
        <f>IF($A816&lt;&gt;"",(bbsw!C816*roll_dates!$C816+bbsw!D816*roll_dates!$D816)/roll_dates!$E816,"")</f>
        <v>0.95785714285714274</v>
      </c>
      <c r="D816">
        <f>IF($A816&lt;&gt;"",(bbsw!D816*roll_dates!$C816+bbsw!E816*roll_dates!$D816)/roll_dates!$E816,"")</f>
        <v>1.3674175824175847</v>
      </c>
      <c r="E816">
        <f>IF($A816&lt;&gt;"",(bbsw!E816*roll_dates!$C816+bbsw!F816*roll_dates!$D816)/roll_dates!$E816,"")</f>
        <v>1.6453846153846119</v>
      </c>
      <c r="F816">
        <f>IF($A816&lt;&gt;"",(bbsw!F816*roll_dates!$C816+bbsw!G816*roll_dates!$D816)/roll_dates!$E816,"")</f>
        <v>1.8719780219780253</v>
      </c>
      <c r="G816">
        <f>IF($A816&lt;&gt;"",(bbsw!G816*roll_dates!$C816+bbsw!H816*roll_dates!$D816)/roll_dates!$E816,"")</f>
        <v>2.022032967032974</v>
      </c>
      <c r="H816">
        <f>IF($A816&lt;&gt;"",(bbsw!H816*roll_dates!$C816+bbsw!I816*roll_dates!$D816)/roll_dates!$E816,"")</f>
        <v>2.0881318681318657</v>
      </c>
      <c r="I816">
        <f>IF($A816&lt;&gt;"",(bbsw!I816*roll_dates!$C816+bbsw!J816*roll_dates!$D816)/roll_dates!$E816,"")</f>
        <v>2.1073626373626353</v>
      </c>
      <c r="J816" s="5">
        <f>IF($A816&lt;&gt;"",(bbsw!J816*roll_dates!$C816+bbsw!K816*roll_dates!$D816)/roll_dates!$E816,"")</f>
        <v>0.55648351648351635</v>
      </c>
    </row>
    <row r="817" spans="1:10" x14ac:dyDescent="0.2">
      <c r="A817" s="1">
        <f>IF(Sheet1!B821&lt;&gt;"",Sheet1!B821,"")</f>
        <v>44608</v>
      </c>
      <c r="B817">
        <f>IF($A817&lt;&gt;"",(bbsw!B817*roll_dates!$C817+bbsw!C817*roll_dates!$D817)/roll_dates!$E817,"")</f>
        <v>0.41865384615384782</v>
      </c>
      <c r="C817">
        <f>IF($A817&lt;&gt;"",(bbsw!C817*roll_dates!$C817+bbsw!D817*roll_dates!$D817)/roll_dates!$E817,"")</f>
        <v>0.92546703296703903</v>
      </c>
      <c r="D817">
        <f>IF($A817&lt;&gt;"",(bbsw!D817*roll_dates!$C817+bbsw!E817*roll_dates!$D817)/roll_dates!$E817,"")</f>
        <v>1.3202747252747244</v>
      </c>
      <c r="E817">
        <f>IF($A817&lt;&gt;"",(bbsw!E817*roll_dates!$C817+bbsw!F817*roll_dates!$D817)/roll_dates!$E817,"")</f>
        <v>1.5930769230769231</v>
      </c>
      <c r="F817">
        <f>IF($A817&lt;&gt;"",(bbsw!F817*roll_dates!$C817+bbsw!G817*roll_dates!$D817)/roll_dates!$E817,"")</f>
        <v>1.8193956043956048</v>
      </c>
      <c r="G817">
        <f>IF($A817&lt;&gt;"",(bbsw!G817*roll_dates!$C817+bbsw!H817*roll_dates!$D817)/roll_dates!$E817,"")</f>
        <v>1.9758791208791247</v>
      </c>
      <c r="H817">
        <f>IF($A817&lt;&gt;"",(bbsw!H817*roll_dates!$C817+bbsw!I817*roll_dates!$D817)/roll_dates!$E817,"")</f>
        <v>2.0473626373626406</v>
      </c>
      <c r="I817">
        <f>IF($A817&lt;&gt;"",(bbsw!I817*roll_dates!$C817+bbsw!J817*roll_dates!$D817)/roll_dates!$E817,"")</f>
        <v>2.071208791208794</v>
      </c>
      <c r="J817" s="5">
        <f>IF($A817&lt;&gt;"",(bbsw!J817*roll_dates!$C817+bbsw!K817*roll_dates!$D817)/roll_dates!$E817,"")</f>
        <v>0.52445054945055014</v>
      </c>
    </row>
    <row r="818" spans="1:10" x14ac:dyDescent="0.2">
      <c r="A818" s="1">
        <f>IF(Sheet1!B822&lt;&gt;"",Sheet1!B822,"")</f>
        <v>44609</v>
      </c>
      <c r="B818">
        <f>IF($A818&lt;&gt;"",(bbsw!B818*roll_dates!$C818+bbsw!C818*roll_dates!$D818)/roll_dates!$E818,"")</f>
        <v>0.40697802197801775</v>
      </c>
      <c r="C818">
        <f>IF($A818&lt;&gt;"",(bbsw!C818*roll_dates!$C818+bbsw!D818*roll_dates!$D818)/roll_dates!$E818,"")</f>
        <v>0.89912087912087513</v>
      </c>
      <c r="D818">
        <f>IF($A818&lt;&gt;"",(bbsw!D818*roll_dates!$C818+bbsw!E818*roll_dates!$D818)/roll_dates!$E818,"")</f>
        <v>1.2815934065934018</v>
      </c>
      <c r="E818">
        <f>IF($A818&lt;&gt;"",(bbsw!E818*roll_dates!$C818+bbsw!F818*roll_dates!$D818)/roll_dates!$E818,"")</f>
        <v>1.5431868131868076</v>
      </c>
      <c r="F818">
        <f>IF($A818&lt;&gt;"",(bbsw!F818*roll_dates!$C818+bbsw!G818*roll_dates!$D818)/roll_dates!$E818,"")</f>
        <v>1.7592307692307696</v>
      </c>
      <c r="G818">
        <f>IF($A818&lt;&gt;"",(bbsw!G818*roll_dates!$C818+bbsw!H818*roll_dates!$D818)/roll_dates!$E818,"")</f>
        <v>1.9123626373626328</v>
      </c>
      <c r="H818">
        <f>IF($A818&lt;&gt;"",(bbsw!H818*roll_dates!$C818+bbsw!I818*roll_dates!$D818)/roll_dates!$E818,"")</f>
        <v>1.9791208791208736</v>
      </c>
      <c r="I818">
        <f>IF($A818&lt;&gt;"",(bbsw!I818*roll_dates!$C818+bbsw!J818*roll_dates!$D818)/roll_dates!$E818,"")</f>
        <v>1.9975824175824164</v>
      </c>
      <c r="J818" s="5">
        <f>IF($A818&lt;&gt;"",(bbsw!J818*roll_dates!$C818+bbsw!K818*roll_dates!$D818)/roll_dates!$E818,"")</f>
        <v>0.48351648351648352</v>
      </c>
    </row>
    <row r="819" spans="1:10" x14ac:dyDescent="0.2">
      <c r="A819" s="1">
        <f>IF(Sheet1!B823&lt;&gt;"",Sheet1!B823,"")</f>
        <v>44610</v>
      </c>
      <c r="B819">
        <f>IF($A819&lt;&gt;"",(bbsw!B819*roll_dates!$C819+bbsw!C819*roll_dates!$D819)/roll_dates!$E819,"")</f>
        <v>0.39673076923076805</v>
      </c>
      <c r="C819">
        <f>IF($A819&lt;&gt;"",(bbsw!C819*roll_dates!$C819+bbsw!D819*roll_dates!$D819)/roll_dates!$E819,"")</f>
        <v>0.87692307692307303</v>
      </c>
      <c r="D819">
        <f>IF($A819&lt;&gt;"",(bbsw!D819*roll_dates!$C819+bbsw!E819*roll_dates!$D819)/roll_dates!$E819,"")</f>
        <v>1.251538461538459</v>
      </c>
      <c r="E819">
        <f>IF($A819&lt;&gt;"",(bbsw!E819*roll_dates!$C819+bbsw!F819*roll_dates!$D819)/roll_dates!$E819,"")</f>
        <v>1.5107692307692284</v>
      </c>
      <c r="F819">
        <f>IF($A819&lt;&gt;"",(bbsw!F819*roll_dates!$C819+bbsw!G819*roll_dates!$D819)/roll_dates!$E819,"")</f>
        <v>1.7303846153846156</v>
      </c>
      <c r="G819">
        <f>IF($A819&lt;&gt;"",(bbsw!G819*roll_dates!$C819+bbsw!H819*roll_dates!$D819)/roll_dates!$E819,"")</f>
        <v>1.8876923076923093</v>
      </c>
      <c r="H819">
        <f>IF($A819&lt;&gt;"",(bbsw!H819*roll_dates!$C819+bbsw!I819*roll_dates!$D819)/roll_dates!$E819,"")</f>
        <v>1.958461538461538</v>
      </c>
      <c r="I819">
        <f>IF($A819&lt;&gt;"",(bbsw!I819*roll_dates!$C819+bbsw!J819*roll_dates!$D819)/roll_dates!$E819,"")</f>
        <v>1.9738461538461491</v>
      </c>
      <c r="J819" s="5">
        <f>IF($A819&lt;&gt;"",(bbsw!J819*roll_dates!$C819+bbsw!K819*roll_dates!$D819)/roll_dates!$E819,"")</f>
        <v>0.45576923076922948</v>
      </c>
    </row>
    <row r="820" spans="1:10" x14ac:dyDescent="0.2">
      <c r="A820" s="1">
        <f>IF(Sheet1!B824&lt;&gt;"",Sheet1!B824,"")</f>
        <v>44613</v>
      </c>
      <c r="B820" t="e">
        <f>IF($A820&lt;&gt;"",(bbsw!B820*roll_dates!$C820+bbsw!C820*roll_dates!$D820)/roll_dates!$E820,"")</f>
        <v>#VALUE!</v>
      </c>
      <c r="C820" t="e">
        <f>IF($A820&lt;&gt;"",(bbsw!C820*roll_dates!$C820+bbsw!D820*roll_dates!$D820)/roll_dates!$E820,"")</f>
        <v>#VALUE!</v>
      </c>
      <c r="D820" t="e">
        <f>IF($A820&lt;&gt;"",(bbsw!D820*roll_dates!$C820+bbsw!E820*roll_dates!$D820)/roll_dates!$E820,"")</f>
        <v>#VALUE!</v>
      </c>
      <c r="E820" t="e">
        <f>IF($A820&lt;&gt;"",(bbsw!E820*roll_dates!$C820+bbsw!F820*roll_dates!$D820)/roll_dates!$E820,"")</f>
        <v>#VALUE!</v>
      </c>
      <c r="F820" t="e">
        <f>IF($A820&lt;&gt;"",(bbsw!F820*roll_dates!$C820+bbsw!G820*roll_dates!$D820)/roll_dates!$E820,"")</f>
        <v>#VALUE!</v>
      </c>
      <c r="G820" t="e">
        <f>IF($A820&lt;&gt;"",(bbsw!G820*roll_dates!$C820+bbsw!H820*roll_dates!$D820)/roll_dates!$E820,"")</f>
        <v>#VALUE!</v>
      </c>
      <c r="H820" t="e">
        <f>IF($A820&lt;&gt;"",(bbsw!H820*roll_dates!$C820+bbsw!I820*roll_dates!$D820)/roll_dates!$E820,"")</f>
        <v>#VALUE!</v>
      </c>
      <c r="I820" t="e">
        <f>IF($A820&lt;&gt;"",(bbsw!I820*roll_dates!$C820+bbsw!J820*roll_dates!$D820)/roll_dates!$E820,"")</f>
        <v>#VALUE!</v>
      </c>
      <c r="J820" s="5" t="e">
        <f>IF($A820&lt;&gt;"",(bbsw!J820*roll_dates!$C820+bbsw!K820*roll_dates!$D820)/roll_dates!$E820,"")</f>
        <v>#VALUE!</v>
      </c>
    </row>
    <row r="821" spans="1:10" x14ac:dyDescent="0.2">
      <c r="A821" s="1">
        <f>IF(Sheet1!B825&lt;&gt;"",Sheet1!B825,"")</f>
        <v>44614</v>
      </c>
      <c r="B821">
        <f>IF($A821&lt;&gt;"",(bbsw!B821*roll_dates!$C821+bbsw!C821*roll_dates!$D821)/roll_dates!$E821,"")</f>
        <v>0.45956043956043668</v>
      </c>
      <c r="C821">
        <f>IF($A821&lt;&gt;"",(bbsw!C821*roll_dates!$C821+bbsw!D821*roll_dates!$D821)/roll_dates!$E821,"")</f>
        <v>0.98958791208791386</v>
      </c>
      <c r="D821">
        <f>IF($A821&lt;&gt;"",(bbsw!D821*roll_dates!$C821+bbsw!E821*roll_dates!$D821)/roll_dates!$E821,"")</f>
        <v>1.3786813186813138</v>
      </c>
      <c r="E821">
        <f>IF($A821&lt;&gt;"",(bbsw!E821*roll_dates!$C821+bbsw!F821*roll_dates!$D821)/roll_dates!$E821,"")</f>
        <v>1.6401648351648357</v>
      </c>
      <c r="F821">
        <f>IF($A821&lt;&gt;"",(bbsw!F821*roll_dates!$C821+bbsw!G821*roll_dates!$D821)/roll_dates!$E821,"")</f>
        <v>1.8517032967032976</v>
      </c>
      <c r="G821">
        <f>IF($A821&lt;&gt;"",(bbsw!G821*roll_dates!$C821+bbsw!H821*roll_dates!$D821)/roll_dates!$E821,"")</f>
        <v>1.9916483516483523</v>
      </c>
      <c r="H821">
        <f>IF($A821&lt;&gt;"",(bbsw!H821*roll_dates!$C821+bbsw!I821*roll_dates!$D821)/roll_dates!$E821,"")</f>
        <v>2.0312637362637336</v>
      </c>
      <c r="I821">
        <f>IF($A821&lt;&gt;"",(bbsw!I821*roll_dates!$C821+bbsw!J821*roll_dates!$D821)/roll_dates!$E821,"")</f>
        <v>2.030934065934066</v>
      </c>
      <c r="J821" s="5">
        <f>IF($A821&lt;&gt;"",(bbsw!J821*roll_dates!$C821+bbsw!K821*roll_dates!$D821)/roll_dates!$E821,"")</f>
        <v>0.37923076923076943</v>
      </c>
    </row>
    <row r="822" spans="1:10" x14ac:dyDescent="0.2">
      <c r="A822" s="1">
        <f>IF(Sheet1!B826&lt;&gt;"",Sheet1!B826,"")</f>
        <v>44615</v>
      </c>
      <c r="B822">
        <f>IF($A822&lt;&gt;"",(bbsw!B822*roll_dates!$C822+bbsw!C822*roll_dates!$D822)/roll_dates!$E822,"")</f>
        <v>0.46046703296703162</v>
      </c>
      <c r="C822">
        <f>IF($A822&lt;&gt;"",(bbsw!C822*roll_dates!$C822+bbsw!D822*roll_dates!$D822)/roll_dates!$E822,"")</f>
        <v>0.99049450549450024</v>
      </c>
      <c r="D822">
        <f>IF($A822&lt;&gt;"",(bbsw!D822*roll_dates!$C822+bbsw!E822*roll_dates!$D822)/roll_dates!$E822,"")</f>
        <v>1.3858241758241772</v>
      </c>
      <c r="E822">
        <f>IF($A822&lt;&gt;"",(bbsw!E822*roll_dates!$C822+bbsw!F822*roll_dates!$D822)/roll_dates!$E822,"")</f>
        <v>1.6642857142857097</v>
      </c>
      <c r="F822">
        <f>IF($A822&lt;&gt;"",(bbsw!F822*roll_dates!$C822+bbsw!G822*roll_dates!$D822)/roll_dates!$E822,"")</f>
        <v>1.8871978021977986</v>
      </c>
      <c r="G822">
        <f>IF($A822&lt;&gt;"",(bbsw!G822*roll_dates!$C822+bbsw!H822*roll_dates!$D822)/roll_dates!$E822,"")</f>
        <v>2.0280219780219748</v>
      </c>
      <c r="H822">
        <f>IF($A822&lt;&gt;"",(bbsw!H822*roll_dates!$C822+bbsw!I822*roll_dates!$D822)/roll_dates!$E822,"")</f>
        <v>2.0664835164835105</v>
      </c>
      <c r="I822">
        <f>IF($A822&lt;&gt;"",(bbsw!I822*roll_dates!$C822+bbsw!J822*roll_dates!$D822)/roll_dates!$E822,"")</f>
        <v>2.0658791208791176</v>
      </c>
      <c r="J822" s="5">
        <f>IF($A822&lt;&gt;"",(bbsw!J822*roll_dates!$C822+bbsw!K822*roll_dates!$D822)/roll_dates!$E822,"")</f>
        <v>0.36307692307692269</v>
      </c>
    </row>
    <row r="823" spans="1:10" x14ac:dyDescent="0.2">
      <c r="A823" s="1">
        <f>IF(Sheet1!B827&lt;&gt;"",Sheet1!B827,"")</f>
        <v>44616</v>
      </c>
      <c r="B823">
        <f>IF($A823&lt;&gt;"",(bbsw!B823*roll_dates!$C823+bbsw!C823*roll_dates!$D823)/roll_dates!$E823,"")</f>
        <v>0.40744505494505934</v>
      </c>
      <c r="C823">
        <f>IF($A823&lt;&gt;"",(bbsw!C823*roll_dates!$C823+bbsw!D823*roll_dates!$D823)/roll_dates!$E823,"")</f>
        <v>0.89717032967033405</v>
      </c>
      <c r="D823">
        <f>IF($A823&lt;&gt;"",(bbsw!D823*roll_dates!$C823+bbsw!E823*roll_dates!$D823)/roll_dates!$E823,"")</f>
        <v>1.2973626373626375</v>
      </c>
      <c r="E823">
        <f>IF($A823&lt;&gt;"",(bbsw!E823*roll_dates!$C823+bbsw!F823*roll_dates!$D823)/roll_dates!$E823,"")</f>
        <v>1.5938461538461541</v>
      </c>
      <c r="F823">
        <f>IF($A823&lt;&gt;"",(bbsw!F823*roll_dates!$C823+bbsw!G823*roll_dates!$D823)/roll_dates!$E823,"")</f>
        <v>1.8362637362637366</v>
      </c>
      <c r="G823">
        <f>IF($A823&lt;&gt;"",(bbsw!G823*roll_dates!$C823+bbsw!H823*roll_dates!$D823)/roll_dates!$E823,"")</f>
        <v>1.9877472527472571</v>
      </c>
      <c r="H823">
        <f>IF($A823&lt;&gt;"",(bbsw!H823*roll_dates!$C823+bbsw!I823*roll_dates!$D823)/roll_dates!$E823,"")</f>
        <v>2.0350549450549513</v>
      </c>
      <c r="I823">
        <f>IF($A823&lt;&gt;"",(bbsw!I823*roll_dates!$C823+bbsw!J823*roll_dates!$D823)/roll_dates!$E823,"")</f>
        <v>2.0441758241758263</v>
      </c>
      <c r="J823" s="5">
        <f>IF($A823&lt;&gt;"",(bbsw!J823*roll_dates!$C823+bbsw!K823*roll_dates!$D823)/roll_dates!$E823,"")</f>
        <v>0.33708791208791239</v>
      </c>
    </row>
    <row r="824" spans="1:10" x14ac:dyDescent="0.2">
      <c r="A824" s="1">
        <f>IF(Sheet1!B828&lt;&gt;"",Sheet1!B828,"")</f>
        <v>44617</v>
      </c>
      <c r="B824">
        <f>IF($A824&lt;&gt;"",(bbsw!B824*roll_dates!$C824+bbsw!C824*roll_dates!$D824)/roll_dates!$E824,"")</f>
        <v>0.43788461538461065</v>
      </c>
      <c r="C824">
        <f>IF($A824&lt;&gt;"",(bbsw!C824*roll_dates!$C824+bbsw!D824*roll_dates!$D824)/roll_dates!$E824,"")</f>
        <v>0.92423076923076819</v>
      </c>
      <c r="D824">
        <f>IF($A824&lt;&gt;"",(bbsw!D824*roll_dates!$C824+bbsw!E824*roll_dates!$D824)/roll_dates!$E824,"")</f>
        <v>1.3215384615384578</v>
      </c>
      <c r="E824">
        <f>IF($A824&lt;&gt;"",(bbsw!E824*roll_dates!$C824+bbsw!F824*roll_dates!$D824)/roll_dates!$E824,"")</f>
        <v>1.6253846153846163</v>
      </c>
      <c r="F824">
        <f>IF($A824&lt;&gt;"",(bbsw!F824*roll_dates!$C824+bbsw!G824*roll_dates!$D824)/roll_dates!$E824,"")</f>
        <v>1.8730769230769204</v>
      </c>
      <c r="G824">
        <f>IF($A824&lt;&gt;"",(bbsw!G824*roll_dates!$C824+bbsw!H824*roll_dates!$D824)/roll_dates!$E824,"")</f>
        <v>2.0284615384615359</v>
      </c>
      <c r="H824">
        <f>IF($A824&lt;&gt;"",(bbsw!H824*roll_dates!$C824+bbsw!I824*roll_dates!$D824)/roll_dates!$E824,"")</f>
        <v>2.0838461538461561</v>
      </c>
      <c r="I824">
        <f>IF($A824&lt;&gt;"",(bbsw!I824*roll_dates!$C824+bbsw!J824*roll_dates!$D824)/roll_dates!$E824,"")</f>
        <v>2.0857692307692259</v>
      </c>
      <c r="J824" s="5">
        <f>IF($A824&lt;&gt;"",(bbsw!J824*roll_dates!$C824+bbsw!K824*roll_dates!$D824)/roll_dates!$E824,"")</f>
        <v>0.32076923076922981</v>
      </c>
    </row>
    <row r="825" spans="1:10" x14ac:dyDescent="0.2">
      <c r="A825" s="1">
        <f>IF(Sheet1!B829&lt;&gt;"",Sheet1!B829,"")</f>
        <v>44620</v>
      </c>
      <c r="B825">
        <f>IF($A825&lt;&gt;"",(bbsw!B825*roll_dates!$C825+bbsw!C825*roll_dates!$D825)/roll_dates!$E825,"")</f>
        <v>0.40195054945055131</v>
      </c>
      <c r="C825">
        <f>IF($A825&lt;&gt;"",(bbsw!C825*roll_dates!$C825+bbsw!D825*roll_dates!$D825)/roll_dates!$E825,"")</f>
        <v>0.81923076923077354</v>
      </c>
      <c r="D825">
        <f>IF($A825&lt;&gt;"",(bbsw!D825*roll_dates!$C825+bbsw!E825*roll_dates!$D825)/roll_dates!$E825,"")</f>
        <v>1.142527472527479</v>
      </c>
      <c r="E825">
        <f>IF($A825&lt;&gt;"",(bbsw!E825*roll_dates!$C825+bbsw!F825*roll_dates!$D825)/roll_dates!$E825,"")</f>
        <v>1.4129670329670279</v>
      </c>
      <c r="F825">
        <f>IF($A825&lt;&gt;"",(bbsw!F825*roll_dates!$C825+bbsw!G825*roll_dates!$D825)/roll_dates!$E825,"")</f>
        <v>1.6515934065934117</v>
      </c>
      <c r="G825">
        <f>IF($A825&lt;&gt;"",(bbsw!G825*roll_dates!$C825+bbsw!H825*roll_dates!$D825)/roll_dates!$E825,"")</f>
        <v>1.8030769230769179</v>
      </c>
      <c r="H825">
        <f>IF($A825&lt;&gt;"",(bbsw!H825*roll_dates!$C825+bbsw!I825*roll_dates!$D825)/roll_dates!$E825,"")</f>
        <v>1.8683516483516476</v>
      </c>
      <c r="I825">
        <f>IF($A825&lt;&gt;"",(bbsw!I825*roll_dates!$C825+bbsw!J825*roll_dates!$D825)/roll_dates!$E825,"")</f>
        <v>1.8837912087912132</v>
      </c>
      <c r="J825" s="5">
        <f>IF($A825&lt;&gt;"",(bbsw!J825*roll_dates!$C825+bbsw!K825*roll_dates!$D825)/roll_dates!$E825,"")</f>
        <v>0.22785714285714348</v>
      </c>
    </row>
    <row r="826" spans="1:10" x14ac:dyDescent="0.2">
      <c r="A826" s="1">
        <f>IF(Sheet1!B830&lt;&gt;"",Sheet1!B830,"")</f>
        <v>44621</v>
      </c>
      <c r="B826">
        <f>IF($A826&lt;&gt;"",(bbsw!B826*roll_dates!$C826+bbsw!C826*roll_dates!$D826)/roll_dates!$E826,"")</f>
        <v>0.36626373626373671</v>
      </c>
      <c r="C826">
        <f>IF($A826&lt;&gt;"",(bbsw!C826*roll_dates!$C826+bbsw!D826*roll_dates!$D826)/roll_dates!$E826,"")</f>
        <v>0.71208791208791222</v>
      </c>
      <c r="D826">
        <f>IF($A826&lt;&gt;"",(bbsw!D826*roll_dates!$C826+bbsw!E826*roll_dates!$D826)/roll_dates!$E826,"")</f>
        <v>0.98142857142857598</v>
      </c>
      <c r="E826">
        <f>IF($A826&lt;&gt;"",(bbsw!E826*roll_dates!$C826+bbsw!F826*roll_dates!$D826)/roll_dates!$E826,"")</f>
        <v>1.2236263736263742</v>
      </c>
      <c r="F826">
        <f>IF($A826&lt;&gt;"",(bbsw!F826*roll_dates!$C826+bbsw!G826*roll_dates!$D826)/roll_dates!$E826,"")</f>
        <v>1.4369230769230712</v>
      </c>
      <c r="G826">
        <f>IF($A826&lt;&gt;"",(bbsw!G826*roll_dates!$C826+bbsw!H826*roll_dates!$D826)/roll_dates!$E826,"")</f>
        <v>1.5757142857142881</v>
      </c>
      <c r="H826">
        <f>IF($A826&lt;&gt;"",(bbsw!H826*roll_dates!$C826+bbsw!I826*roll_dates!$D826)/roll_dates!$E826,"")</f>
        <v>1.6300549450549497</v>
      </c>
      <c r="I826">
        <f>IF($A826&lt;&gt;"",(bbsw!I826*roll_dates!$C826+bbsw!J826*roll_dates!$D826)/roll_dates!$E826,"")</f>
        <v>1.648351648351654</v>
      </c>
      <c r="J826" s="5">
        <f>IF($A826&lt;&gt;"",(bbsw!J826*roll_dates!$C826+bbsw!K826*roll_dates!$D826)/roll_dates!$E826,"")</f>
        <v>0.18131868131868195</v>
      </c>
    </row>
    <row r="827" spans="1:10" x14ac:dyDescent="0.2">
      <c r="A827" s="1">
        <f>IF(Sheet1!B831&lt;&gt;"",Sheet1!B831,"")</f>
        <v>44622</v>
      </c>
      <c r="B827">
        <f>IF($A827&lt;&gt;"",(bbsw!B827*roll_dates!$C827+bbsw!C827*roll_dates!$D827)/roll_dates!$E827,"")</f>
        <v>0.41744505494505085</v>
      </c>
      <c r="C827">
        <f>IF($A827&lt;&gt;"",(bbsw!C827*roll_dates!$C827+bbsw!D827*roll_dates!$D827)/roll_dates!$E827,"")</f>
        <v>0.91480769230769499</v>
      </c>
      <c r="D827">
        <f>IF($A827&lt;&gt;"",(bbsw!D827*roll_dates!$C827+bbsw!E827*roll_dates!$D827)/roll_dates!$E827,"")</f>
        <v>1.2578571428571488</v>
      </c>
      <c r="E827">
        <f>IF($A827&lt;&gt;"",(bbsw!E827*roll_dates!$C827+bbsw!F827*roll_dates!$D827)/roll_dates!$E827,"")</f>
        <v>1.5197802197802217</v>
      </c>
      <c r="F827">
        <f>IF($A827&lt;&gt;"",(bbsw!F827*roll_dates!$C827+bbsw!G827*roll_dates!$D827)/roll_dates!$E827,"")</f>
        <v>1.7342307692307655</v>
      </c>
      <c r="G827">
        <f>IF($A827&lt;&gt;"",(bbsw!G827*roll_dates!$C827+bbsw!H827*roll_dates!$D827)/roll_dates!$E827,"")</f>
        <v>1.8676373626373581</v>
      </c>
      <c r="H827">
        <f>IF($A827&lt;&gt;"",(bbsw!H827*roll_dates!$C827+bbsw!I827*roll_dates!$D827)/roll_dates!$E827,"")</f>
        <v>1.902527472527473</v>
      </c>
      <c r="I827">
        <f>IF($A827&lt;&gt;"",(bbsw!I827*roll_dates!$C827+bbsw!J827*roll_dates!$D827)/roll_dates!$E827,"")</f>
        <v>1.8914835164835171</v>
      </c>
      <c r="J827" s="5">
        <f>IF($A827&lt;&gt;"",(bbsw!J827*roll_dates!$C827+bbsw!K827*roll_dates!$D827)/roll_dates!$E827,"")</f>
        <v>0.18692307692307697</v>
      </c>
    </row>
    <row r="828" spans="1:10" x14ac:dyDescent="0.2">
      <c r="A828" s="1">
        <f>IF(Sheet1!B832&lt;&gt;"",Sheet1!B832,"")</f>
        <v>44623</v>
      </c>
      <c r="B828">
        <f>IF($A828&lt;&gt;"",(bbsw!B828*roll_dates!$C828+bbsw!C828*roll_dates!$D828)/roll_dates!$E828,"")</f>
        <v>0.42189560439560031</v>
      </c>
      <c r="C828">
        <f>IF($A828&lt;&gt;"",(bbsw!C828*roll_dates!$C828+bbsw!D828*roll_dates!$D828)/roll_dates!$E828,"")</f>
        <v>0.92494505494505352</v>
      </c>
      <c r="D828">
        <f>IF($A828&lt;&gt;"",(bbsw!D828*roll_dates!$C828+bbsw!E828*roll_dates!$D828)/roll_dates!$E828,"")</f>
        <v>1.2846703296703275</v>
      </c>
      <c r="E828">
        <f>IF($A828&lt;&gt;"",(bbsw!E828*roll_dates!$C828+bbsw!F828*roll_dates!$D828)/roll_dates!$E828,"")</f>
        <v>1.5521428571428597</v>
      </c>
      <c r="F828">
        <f>IF($A828&lt;&gt;"",(bbsw!F828*roll_dates!$C828+bbsw!G828*roll_dates!$D828)/roll_dates!$E828,"")</f>
        <v>1.7665384615384587</v>
      </c>
      <c r="G828">
        <f>IF($A828&lt;&gt;"",(bbsw!G828*roll_dates!$C828+bbsw!H828*roll_dates!$D828)/roll_dates!$E828,"")</f>
        <v>1.8944505494505501</v>
      </c>
      <c r="H828">
        <f>IF($A828&lt;&gt;"",(bbsw!H828*roll_dates!$C828+bbsw!I828*roll_dates!$D828)/roll_dates!$E828,"")</f>
        <v>1.9278021978022042</v>
      </c>
      <c r="I828">
        <f>IF($A828&lt;&gt;"",(bbsw!I828*roll_dates!$C828+bbsw!J828*roll_dates!$D828)/roll_dates!$E828,"")</f>
        <v>1.9117582417582393</v>
      </c>
      <c r="J828" s="5">
        <f>IF($A828&lt;&gt;"",(bbsw!J828*roll_dates!$C828+bbsw!K828*roll_dates!$D828)/roll_dates!$E828,"")</f>
        <v>0.16791208791208762</v>
      </c>
    </row>
    <row r="829" spans="1:10" x14ac:dyDescent="0.2">
      <c r="A829" s="1">
        <f>IF(Sheet1!B833&lt;&gt;"",Sheet1!B833,"")</f>
        <v>44624</v>
      </c>
      <c r="B829">
        <f>IF($A829&lt;&gt;"",(bbsw!B829*roll_dates!$C829+bbsw!C829*roll_dates!$D829)/roll_dates!$E829,"")</f>
        <v>0.42634615384614977</v>
      </c>
      <c r="C829">
        <f>IF($A829&lt;&gt;"",(bbsw!C829*roll_dates!$C829+bbsw!D829*roll_dates!$D829)/roll_dates!$E829,"")</f>
        <v>0.90749999999999342</v>
      </c>
      <c r="D829">
        <f>IF($A829&lt;&gt;"",(bbsw!D829*roll_dates!$C829+bbsw!E829*roll_dates!$D829)/roll_dates!$E829,"")</f>
        <v>1.2496153846153892</v>
      </c>
      <c r="E829">
        <f>IF($A829&lt;&gt;"",(bbsw!E829*roll_dates!$C829+bbsw!F829*roll_dates!$D829)/roll_dates!$E829,"")</f>
        <v>1.5057692307692365</v>
      </c>
      <c r="F829">
        <f>IF($A829&lt;&gt;"",(bbsw!F829*roll_dates!$C829+bbsw!G829*roll_dates!$D829)/roll_dates!$E829,"")</f>
        <v>1.7096153846153799</v>
      </c>
      <c r="G829">
        <f>IF($A829&lt;&gt;"",(bbsw!G829*roll_dates!$C829+bbsw!H829*roll_dates!$D829)/roll_dates!$E829,"")</f>
        <v>1.8173076923076945</v>
      </c>
      <c r="H829">
        <f>IF($A829&lt;&gt;"",(bbsw!H829*roll_dates!$C829+bbsw!I829*roll_dates!$D829)/roll_dates!$E829,"")</f>
        <v>1.8250000000000031</v>
      </c>
      <c r="I829">
        <f>IF($A829&lt;&gt;"",(bbsw!I829*roll_dates!$C829+bbsw!J829*roll_dates!$D829)/roll_dates!$E829,"")</f>
        <v>1.78346153846154</v>
      </c>
      <c r="J829" s="5">
        <f>IF($A829&lt;&gt;"",(bbsw!J829*roll_dates!$C829+bbsw!K829*roll_dates!$D829)/roll_dates!$E829,"")</f>
        <v>0.13692307692307701</v>
      </c>
    </row>
    <row r="830" spans="1:10" x14ac:dyDescent="0.2">
      <c r="A830" s="1">
        <f>IF(Sheet1!B834&lt;&gt;"",Sheet1!B834,"")</f>
        <v>44627</v>
      </c>
      <c r="B830">
        <f>IF($A830&lt;&gt;"",(bbsw!B830*roll_dates!$C830+bbsw!C830*roll_dates!$D830)/roll_dates!$E830,"")</f>
        <v>0.43719780219780047</v>
      </c>
      <c r="C830">
        <f>IF($A830&lt;&gt;"",(bbsw!C830*roll_dates!$C830+bbsw!D830*roll_dates!$D830)/roll_dates!$E830,"")</f>
        <v>0.96170329670329613</v>
      </c>
      <c r="D830">
        <f>IF($A830&lt;&gt;"",(bbsw!D830*roll_dates!$C830+bbsw!E830*roll_dates!$D830)/roll_dates!$E830,"")</f>
        <v>1.3004945054945034</v>
      </c>
      <c r="E830">
        <f>IF($A830&lt;&gt;"",(bbsw!E830*roll_dates!$C830+bbsw!F830*roll_dates!$D830)/roll_dates!$E830,"")</f>
        <v>1.5492307692307714</v>
      </c>
      <c r="F830">
        <f>IF($A830&lt;&gt;"",(bbsw!F830*roll_dates!$C830+bbsw!G830*roll_dates!$D830)/roll_dates!$E830,"")</f>
        <v>1.7559890109890117</v>
      </c>
      <c r="G830">
        <f>IF($A830&lt;&gt;"",(bbsw!G830*roll_dates!$C830+bbsw!H830*roll_dates!$D830)/roll_dates!$E830,"")</f>
        <v>1.8701648351648352</v>
      </c>
      <c r="H830">
        <f>IF($A830&lt;&gt;"",(bbsw!H830*roll_dates!$C830+bbsw!I830*roll_dates!$D830)/roll_dates!$E830,"")</f>
        <v>1.8845604395604445</v>
      </c>
      <c r="I830">
        <f>IF($A830&lt;&gt;"",(bbsw!I830*roll_dates!$C830+bbsw!J830*roll_dates!$D830)/roll_dates!$E830,"")</f>
        <v>1.8515384615384562</v>
      </c>
      <c r="J830" s="5">
        <f>IF($A830&lt;&gt;"",(bbsw!J830*roll_dates!$C830+bbsw!K830*roll_dates!$D830)/roll_dates!$E830,"")</f>
        <v>8.1318681318681071E-2</v>
      </c>
    </row>
    <row r="831" spans="1:10" x14ac:dyDescent="0.2">
      <c r="A831" s="1">
        <f>IF(Sheet1!B835&lt;&gt;"",Sheet1!B835,"")</f>
        <v>44628</v>
      </c>
      <c r="B831">
        <f>IF($A831&lt;&gt;"",(bbsw!B831*roll_dates!$C831+bbsw!C831*roll_dates!$D831)/roll_dates!$E831,"")</f>
        <v>0.44164835164834992</v>
      </c>
      <c r="C831">
        <f>IF($A831&lt;&gt;"",(bbsw!C831*roll_dates!$C831+bbsw!D831*roll_dates!$D831)/roll_dates!$E831,"")</f>
        <v>0.98203296703296694</v>
      </c>
      <c r="D831">
        <f>IF($A831&lt;&gt;"",(bbsw!D831*roll_dates!$C831+bbsw!E831*roll_dates!$D831)/roll_dates!$E831,"")</f>
        <v>1.367472527472523</v>
      </c>
      <c r="E831">
        <f>IF($A831&lt;&gt;"",(bbsw!E831*roll_dates!$C831+bbsw!F831*roll_dates!$D831)/roll_dates!$E831,"")</f>
        <v>1.6410989010989065</v>
      </c>
      <c r="F831">
        <f>IF($A831&lt;&gt;"",(bbsw!F831*roll_dates!$C831+bbsw!G831*roll_dates!$D831)/roll_dates!$E831,"")</f>
        <v>1.8675824175824178</v>
      </c>
      <c r="G831">
        <f>IF($A831&lt;&gt;"",(bbsw!G831*roll_dates!$C831+bbsw!H831*roll_dates!$D831)/roll_dates!$E831,"")</f>
        <v>1.9958791208791209</v>
      </c>
      <c r="H831">
        <f>IF($A831&lt;&gt;"",(bbsw!H831*roll_dates!$C831+bbsw!I831*roll_dates!$D831)/roll_dates!$E831,"")</f>
        <v>2.0096703296703344</v>
      </c>
      <c r="I831">
        <f>IF($A831&lt;&gt;"",(bbsw!I831*roll_dates!$C831+bbsw!J831*roll_dates!$D831)/roll_dates!$E831,"")</f>
        <v>1.9713186813186805</v>
      </c>
      <c r="J831" s="5">
        <f>IF($A831&lt;&gt;"",(bbsw!J831*roll_dates!$C831+bbsw!K831*roll_dates!$D831)/roll_dates!$E831,"")</f>
        <v>6.4945054945054911E-2</v>
      </c>
    </row>
    <row r="832" spans="1:10" x14ac:dyDescent="0.2">
      <c r="A832" s="1">
        <f>IF(Sheet1!B836&lt;&gt;"",Sheet1!B836,"")</f>
        <v>44629</v>
      </c>
      <c r="B832">
        <f>IF($A832&lt;&gt;"",(bbsw!B832*roll_dates!$C832+bbsw!C832*roll_dates!$D832)/roll_dates!$E832,"")</f>
        <v>0.46326923076922732</v>
      </c>
      <c r="C832">
        <f>IF($A832&lt;&gt;"",(bbsw!C832*roll_dates!$C832+bbsw!D832*roll_dates!$D832)/roll_dates!$E832,"")</f>
        <v>1.0226373626373593</v>
      </c>
      <c r="D832">
        <f>IF($A832&lt;&gt;"",(bbsw!D832*roll_dates!$C832+bbsw!E832*roll_dates!$D832)/roll_dates!$E832,"")</f>
        <v>1.4164285714285687</v>
      </c>
      <c r="E832">
        <f>IF($A832&lt;&gt;"",(bbsw!E832*roll_dates!$C832+bbsw!F832*roll_dates!$D832)/roll_dates!$E832,"")</f>
        <v>1.7086263736263769</v>
      </c>
      <c r="F832">
        <f>IF($A832&lt;&gt;"",(bbsw!F832*roll_dates!$C832+bbsw!G832*roll_dates!$D832)/roll_dates!$E832,"")</f>
        <v>1.9497252747252729</v>
      </c>
      <c r="G832">
        <f>IF($A832&lt;&gt;"",(bbsw!G832*roll_dates!$C832+bbsw!H832*roll_dates!$D832)/roll_dates!$E832,"")</f>
        <v>2.0821428571428506</v>
      </c>
      <c r="H832">
        <f>IF($A832&lt;&gt;"",(bbsw!H832*roll_dates!$C832+bbsw!I832*roll_dates!$D832)/roll_dates!$E832,"")</f>
        <v>2.0947802197802186</v>
      </c>
      <c r="I832">
        <f>IF($A832&lt;&gt;"",(bbsw!I832*roll_dates!$C832+bbsw!J832*roll_dates!$D832)/roll_dates!$E832,"")</f>
        <v>2.0607692307692331</v>
      </c>
      <c r="J832" s="5">
        <f>IF($A832&lt;&gt;"",(bbsw!J832*roll_dates!$C832+bbsw!K832*roll_dates!$D832)/roll_dates!$E832,"")</f>
        <v>4.5274725274725328E-2</v>
      </c>
    </row>
    <row r="833" spans="1:10" x14ac:dyDescent="0.2">
      <c r="A833" s="1">
        <f>IF(Sheet1!B837&lt;&gt;"",Sheet1!B837,"")</f>
        <v>44630</v>
      </c>
      <c r="B833">
        <f>IF($A833&lt;&gt;"",(bbsw!B833*roll_dates!$C833+bbsw!C833*roll_dates!$D833)/roll_dates!$E833,"")</f>
        <v>0.47032967032966466</v>
      </c>
      <c r="C833">
        <f>IF($A833&lt;&gt;"",(bbsw!C833*roll_dates!$C833+bbsw!D833*roll_dates!$D833)/roll_dates!$E833,"")</f>
        <v>1.0486263736263803</v>
      </c>
      <c r="D833">
        <f>IF($A833&lt;&gt;"",(bbsw!D833*roll_dates!$C833+bbsw!E833*roll_dates!$D833)/roll_dates!$E833,"")</f>
        <v>1.4506043956043939</v>
      </c>
      <c r="E833">
        <f>IF($A833&lt;&gt;"",(bbsw!E833*roll_dates!$C833+bbsw!F833*roll_dates!$D833)/roll_dates!$E833,"")</f>
        <v>1.7467582417582417</v>
      </c>
      <c r="F833">
        <f>IF($A833&lt;&gt;"",(bbsw!F833*roll_dates!$C833+bbsw!G833*roll_dates!$D833)/roll_dates!$E833,"")</f>
        <v>1.9923076923076968</v>
      </c>
      <c r="G833">
        <f>IF($A833&lt;&gt;"",(bbsw!G833*roll_dates!$C833+bbsw!H833*roll_dates!$D833)/roll_dates!$E833,"")</f>
        <v>2.1285164835164792</v>
      </c>
      <c r="H833">
        <f>IF($A833&lt;&gt;"",(bbsw!H833*roll_dates!$C833+bbsw!I833*roll_dates!$D833)/roll_dates!$E833,"")</f>
        <v>2.1398901098901102</v>
      </c>
      <c r="I833">
        <f>IF($A833&lt;&gt;"",(bbsw!I833*roll_dates!$C833+bbsw!J833*roll_dates!$D833)/roll_dates!$E833,"")</f>
        <v>2.1004395604395545</v>
      </c>
      <c r="J833" s="5">
        <f>IF($A833&lt;&gt;"",(bbsw!J833*roll_dates!$C833+bbsw!K833*roll_dates!$D833)/roll_dates!$E833,"")</f>
        <v>2.3076923076923016E-2</v>
      </c>
    </row>
    <row r="834" spans="1:10" x14ac:dyDescent="0.2">
      <c r="A834" s="1">
        <f>IF(Sheet1!B838&lt;&gt;"",Sheet1!B838,"")</f>
        <v>44631</v>
      </c>
      <c r="B834">
        <f>IF($A834&lt;&gt;"",(bbsw!B834*roll_dates!$C834+bbsw!C834*roll_dates!$D834)/roll_dates!$E834,"")</f>
        <v>4.9999999999997158E-2</v>
      </c>
      <c r="C834">
        <f>IF($A834&lt;&gt;"",(bbsw!C834*roll_dates!$C834+bbsw!D834*roll_dates!$D834)/roll_dates!$E834,"")</f>
        <v>0.47750000000000625</v>
      </c>
      <c r="D834">
        <f>IF($A834&lt;&gt;"",(bbsw!D834*roll_dates!$C834+bbsw!E834*roll_dates!$D834)/roll_dates!$E834,"")</f>
        <v>1.0699999999999932</v>
      </c>
      <c r="E834">
        <f>IF($A834&lt;&gt;"",(bbsw!E834*roll_dates!$C834+bbsw!F834*roll_dates!$D834)/roll_dates!$E834,"")</f>
        <v>1.4800000000000038</v>
      </c>
      <c r="F834">
        <f>IF($A834&lt;&gt;"",(bbsw!F834*roll_dates!$C834+bbsw!G834*roll_dates!$D834)/roll_dates!$E834,"")</f>
        <v>1.790000000000006</v>
      </c>
      <c r="G834">
        <f>IF($A834&lt;&gt;"",(bbsw!G834*roll_dates!$C834+bbsw!H834*roll_dates!$D834)/roll_dates!$E834,"")</f>
        <v>2.0450000000000017</v>
      </c>
      <c r="H834">
        <f>IF($A834&lt;&gt;"",(bbsw!H834*roll_dates!$C834+bbsw!I834*roll_dates!$D834)/roll_dates!$E834,"")</f>
        <v>2.1800000000000068</v>
      </c>
      <c r="I834">
        <f>IF($A834&lt;&gt;"",(bbsw!I834*roll_dates!$C834+bbsw!J834*roll_dates!$D834)/roll_dates!$E834,"")</f>
        <v>2.1850000000000023</v>
      </c>
      <c r="J834" s="5">
        <f>IF($A834&lt;&gt;"",(bbsw!J834*roll_dates!$C834+bbsw!K834*roll_dates!$D834)/roll_dates!$E834,"")</f>
        <v>2.1350000000000051</v>
      </c>
    </row>
    <row r="835" spans="1:10" x14ac:dyDescent="0.2">
      <c r="A835" s="1">
        <f>IF(Sheet1!B839&lt;&gt;"",Sheet1!B839,"")</f>
        <v>44634</v>
      </c>
      <c r="B835">
        <f>IF($A835&lt;&gt;"",(bbsw!B835*roll_dates!$C835+bbsw!C835*roll_dates!$D835)/roll_dates!$E835,"")</f>
        <v>6.5576923076920118E-2</v>
      </c>
      <c r="C835">
        <f>IF($A835&lt;&gt;"",(bbsw!C835*roll_dates!$C835+bbsw!D835*roll_dates!$D835)/roll_dates!$E835,"")</f>
        <v>0.54302197802197183</v>
      </c>
      <c r="D835">
        <f>IF($A835&lt;&gt;"",(bbsw!D835*roll_dates!$C835+bbsw!E835*roll_dates!$D835)/roll_dates!$E835,"")</f>
        <v>1.1585164835164798</v>
      </c>
      <c r="E835">
        <f>IF($A835&lt;&gt;"",(bbsw!E835*roll_dates!$C835+bbsw!F835*roll_dates!$D835)/roll_dates!$E835,"")</f>
        <v>1.5655494505494572</v>
      </c>
      <c r="F835">
        <f>IF($A835&lt;&gt;"",(bbsw!F835*roll_dates!$C835+bbsw!G835*roll_dates!$D835)/roll_dates!$E835,"")</f>
        <v>1.8842307692307694</v>
      </c>
      <c r="G835">
        <f>IF($A835&lt;&gt;"",(bbsw!G835*roll_dates!$C835+bbsw!H835*roll_dates!$D835)/roll_dates!$E835,"")</f>
        <v>2.1602747252747263</v>
      </c>
      <c r="H835">
        <f>IF($A835&lt;&gt;"",(bbsw!H835*roll_dates!$C835+bbsw!I835*roll_dates!$D835)/roll_dates!$E835,"")</f>
        <v>2.3158241758241735</v>
      </c>
      <c r="I835">
        <f>IF($A835&lt;&gt;"",(bbsw!I835*roll_dates!$C835+bbsw!J835*roll_dates!$D835)/roll_dates!$E835,"")</f>
        <v>2.3385164835164867</v>
      </c>
      <c r="J835" s="5">
        <f>IF($A835&lt;&gt;"",(bbsw!J835*roll_dates!$C835+bbsw!K835*roll_dates!$D835)/roll_dates!$E835,"")</f>
        <v>2.219340659340661</v>
      </c>
    </row>
    <row r="836" spans="1:10" x14ac:dyDescent="0.2">
      <c r="A836" s="1">
        <f>IF(Sheet1!B840&lt;&gt;"",Sheet1!B840,"")</f>
        <v>44635</v>
      </c>
      <c r="B836">
        <f>IF($A836&lt;&gt;"",(bbsw!B836*roll_dates!$C836+bbsw!C836*roll_dates!$D836)/roll_dates!$E836,"")</f>
        <v>6.7829670329670008E-2</v>
      </c>
      <c r="C836">
        <f>IF($A836&lt;&gt;"",(bbsw!C836*roll_dates!$C836+bbsw!D836*roll_dates!$D836)/roll_dates!$E836,"")</f>
        <v>0.53725274725275196</v>
      </c>
      <c r="D836">
        <f>IF($A836&lt;&gt;"",(bbsw!D836*roll_dates!$C836+bbsw!E836*roll_dates!$D836)/roll_dates!$E836,"")</f>
        <v>1.148461538461534</v>
      </c>
      <c r="E836">
        <f>IF($A836&lt;&gt;"",(bbsw!E836*roll_dates!$C836+bbsw!F836*roll_dates!$D836)/roll_dates!$E836,"")</f>
        <v>1.5640659340659313</v>
      </c>
      <c r="F836">
        <f>IF($A836&lt;&gt;"",(bbsw!F836*roll_dates!$C836+bbsw!G836*roll_dates!$D836)/roll_dates!$E836,"")</f>
        <v>1.8823076923076969</v>
      </c>
      <c r="G836">
        <f>IF($A836&lt;&gt;"",(bbsw!G836*roll_dates!$C836+bbsw!H836*roll_dates!$D836)/roll_dates!$E836,"")</f>
        <v>2.1572527472527527</v>
      </c>
      <c r="H836">
        <f>IF($A836&lt;&gt;"",(bbsw!H836*roll_dates!$C836+bbsw!I836*roll_dates!$D836)/roll_dates!$E836,"")</f>
        <v>2.3169780219780196</v>
      </c>
      <c r="I836">
        <f>IF($A836&lt;&gt;"",(bbsw!I836*roll_dates!$C836+bbsw!J836*roll_dates!$D836)/roll_dates!$E836,"")</f>
        <v>2.3582417582417574</v>
      </c>
      <c r="J836" s="5">
        <f>IF($A836&lt;&gt;"",(bbsw!J836*roll_dates!$C836+bbsw!K836*roll_dates!$D836)/roll_dates!$E836,"")</f>
        <v>2.2180219780219717</v>
      </c>
    </row>
    <row r="837" spans="1:10" x14ac:dyDescent="0.2">
      <c r="A837" s="1">
        <f>IF(Sheet1!B841&lt;&gt;"",Sheet1!B841,"")</f>
        <v>44636</v>
      </c>
      <c r="B837">
        <f>IF($A837&lt;&gt;"",(bbsw!B837*roll_dates!$C837+bbsw!C837*roll_dates!$D837)/roll_dates!$E837,"")</f>
        <v>7.4338461538463504E-2</v>
      </c>
      <c r="C837">
        <f>IF($A837&lt;&gt;"",(bbsw!C837*roll_dates!$C837+bbsw!D837*roll_dates!$D837)/roll_dates!$E837,"")</f>
        <v>0.54346153846153411</v>
      </c>
      <c r="D837">
        <f>IF($A837&lt;&gt;"",(bbsw!D837*roll_dates!$C837+bbsw!E837*roll_dates!$D837)/roll_dates!$E837,"")</f>
        <v>1.2310989010989</v>
      </c>
      <c r="E837">
        <f>IF($A837&lt;&gt;"",(bbsw!E837*roll_dates!$C837+bbsw!F837*roll_dates!$D837)/roll_dates!$E837,"")</f>
        <v>1.6992307692307758</v>
      </c>
      <c r="F837">
        <f>IF($A837&lt;&gt;"",(bbsw!F837*roll_dates!$C837+bbsw!G837*roll_dates!$D837)/roll_dates!$E837,"")</f>
        <v>2.0462087912087923</v>
      </c>
      <c r="G837">
        <f>IF($A837&lt;&gt;"",(bbsw!G837*roll_dates!$C837+bbsw!H837*roll_dates!$D837)/roll_dates!$E837,"")</f>
        <v>2.3340659340659364</v>
      </c>
      <c r="H837">
        <f>IF($A837&lt;&gt;"",(bbsw!H837*roll_dates!$C837+bbsw!I837*roll_dates!$D837)/roll_dates!$E837,"")</f>
        <v>2.4908241758241707</v>
      </c>
      <c r="I837">
        <f>IF($A837&lt;&gt;"",(bbsw!I837*roll_dates!$C837+bbsw!J837*roll_dates!$D837)/roll_dates!$E837,"")</f>
        <v>2.5022527472527427</v>
      </c>
      <c r="J837" s="5">
        <f>IF($A837&lt;&gt;"",(bbsw!J837*roll_dates!$C837+bbsw!K837*roll_dates!$D837)/roll_dates!$E837,"")</f>
        <v>2.3201098901098884</v>
      </c>
    </row>
    <row r="838" spans="1:10" x14ac:dyDescent="0.2">
      <c r="A838" s="1">
        <f>IF(Sheet1!B842&lt;&gt;"",Sheet1!B842,"")</f>
        <v>44637</v>
      </c>
      <c r="B838">
        <f>IF($A838&lt;&gt;"",(bbsw!B838*roll_dates!$C838+bbsw!C838*roll_dates!$D838)/roll_dates!$E838,"")</f>
        <v>0.51049450549450881</v>
      </c>
      <c r="C838">
        <f>IF($A838&lt;&gt;"",(bbsw!C838*roll_dates!$C838+bbsw!D838*roll_dates!$D838)/roll_dates!$E838,"")</f>
        <v>1.187637362637364</v>
      </c>
      <c r="D838">
        <f>IF($A838&lt;&gt;"",(bbsw!D838*roll_dates!$C838+bbsw!E838*roll_dates!$D838)/roll_dates!$E838,"")</f>
        <v>1.6740659340659394</v>
      </c>
      <c r="E838">
        <f>IF($A838&lt;&gt;"",(bbsw!E838*roll_dates!$C838+bbsw!F838*roll_dates!$D838)/roll_dates!$E838,"")</f>
        <v>2.0347802197802198</v>
      </c>
      <c r="F838">
        <f>IF($A838&lt;&gt;"",(bbsw!F838*roll_dates!$C838+bbsw!G838*roll_dates!$D838)/roll_dates!$E838,"")</f>
        <v>2.3255494505494481</v>
      </c>
      <c r="G838">
        <f>IF($A838&lt;&gt;"",(bbsw!G838*roll_dates!$C838+bbsw!H838*roll_dates!$D838)/roll_dates!$E838,"")</f>
        <v>2.4763186813186762</v>
      </c>
      <c r="H838">
        <f>IF($A838&lt;&gt;"",(bbsw!H838*roll_dates!$C838+bbsw!I838*roll_dates!$D838)/roll_dates!$E838,"")</f>
        <v>2.4920329670329715</v>
      </c>
      <c r="I838">
        <f>IF($A838&lt;&gt;"",(bbsw!I838*roll_dates!$C838+bbsw!J838*roll_dates!$D838)/roll_dates!$E838,"")</f>
        <v>2.4427472527472553</v>
      </c>
      <c r="J838" s="5">
        <f>IF($A838&lt;&gt;"",(bbsw!J838*roll_dates!$C838+bbsw!K838*roll_dates!$D838)/roll_dates!$E838,"")</f>
        <v>2.1857142857142891</v>
      </c>
    </row>
    <row r="839" spans="1:10" x14ac:dyDescent="0.2">
      <c r="A839" s="1">
        <f>IF(Sheet1!B843&lt;&gt;"",Sheet1!B843,"")</f>
        <v>44638</v>
      </c>
      <c r="B839">
        <f>IF($A839&lt;&gt;"",(bbsw!B839*roll_dates!$C839+bbsw!C839*roll_dates!$D839)/roll_dates!$E839,"")</f>
        <v>0.53192307692308283</v>
      </c>
      <c r="C839">
        <f>IF($A839&lt;&gt;"",(bbsw!C839*roll_dates!$C839+bbsw!D839*roll_dates!$D839)/roll_dates!$E839,"")</f>
        <v>1.2230769230769256</v>
      </c>
      <c r="D839">
        <f>IF($A839&lt;&gt;"",(bbsw!D839*roll_dates!$C839+bbsw!E839*roll_dates!$D839)/roll_dates!$E839,"")</f>
        <v>1.7092307692307758</v>
      </c>
      <c r="E839">
        <f>IF($A839&lt;&gt;"",(bbsw!E839*roll_dates!$C839+bbsw!F839*roll_dates!$D839)/roll_dates!$E839,"")</f>
        <v>2.0826923076923101</v>
      </c>
      <c r="F839">
        <f>IF($A839&lt;&gt;"",(bbsw!F839*roll_dates!$C839+bbsw!G839*roll_dates!$D839)/roll_dates!$E839,"")</f>
        <v>2.366538461538465</v>
      </c>
      <c r="G839">
        <f>IF($A839&lt;&gt;"",(bbsw!G839*roll_dates!$C839+bbsw!H839*roll_dates!$D839)/roll_dates!$E839,"")</f>
        <v>2.5053846153846115</v>
      </c>
      <c r="H839">
        <f>IF($A839&lt;&gt;"",(bbsw!H839*roll_dates!$C839+bbsw!I839*roll_dates!$D839)/roll_dates!$E839,"")</f>
        <v>2.5057692307692356</v>
      </c>
      <c r="I839">
        <f>IF($A839&lt;&gt;"",(bbsw!I839*roll_dates!$C839+bbsw!J839*roll_dates!$D839)/roll_dates!$E839,"")</f>
        <v>2.446153846153845</v>
      </c>
      <c r="J839" s="5">
        <f>IF($A839&lt;&gt;"",(bbsw!J839*roll_dates!$C839+bbsw!K839*roll_dates!$D839)/roll_dates!$E839,"")</f>
        <v>2.1600000000000033</v>
      </c>
    </row>
    <row r="840" spans="1:10" x14ac:dyDescent="0.2">
      <c r="A840" s="1">
        <f>IF(Sheet1!B844&lt;&gt;"",Sheet1!B844,"")</f>
        <v>44641</v>
      </c>
      <c r="B840">
        <f>IF($A840&lt;&gt;"",(bbsw!B840*roll_dates!$C840+bbsw!C840*roll_dates!$D840)/roll_dates!$E840,"")</f>
        <v>0.5995879120879154</v>
      </c>
      <c r="C840">
        <f>IF($A840&lt;&gt;"",(bbsw!C840*roll_dates!$C840+bbsw!D840*roll_dates!$D840)/roll_dates!$E840,"")</f>
        <v>1.3670879120879187</v>
      </c>
      <c r="D840">
        <f>IF($A840&lt;&gt;"",(bbsw!D840*roll_dates!$C840+bbsw!E840*roll_dates!$D840)/roll_dates!$E840,"")</f>
        <v>1.9128571428571475</v>
      </c>
      <c r="E840">
        <f>IF($A840&lt;&gt;"",(bbsw!E840*roll_dates!$C840+bbsw!F840*roll_dates!$D840)/roll_dates!$E840,"")</f>
        <v>2.2935164835164876</v>
      </c>
      <c r="F840">
        <f>IF($A840&lt;&gt;"",(bbsw!F840*roll_dates!$C840+bbsw!G840*roll_dates!$D840)/roll_dates!$E840,"")</f>
        <v>2.5809340659340632</v>
      </c>
      <c r="G840">
        <f>IF($A840&lt;&gt;"",(bbsw!G840*roll_dates!$C840+bbsw!H840*roll_dates!$D840)/roll_dates!$E840,"")</f>
        <v>2.7099999999999937</v>
      </c>
      <c r="H840">
        <f>IF($A840&lt;&gt;"",(bbsw!H840*roll_dates!$C840+bbsw!I840*roll_dates!$D840)/roll_dates!$E840,"")</f>
        <v>2.7034065934065885</v>
      </c>
      <c r="I840">
        <f>IF($A840&lt;&gt;"",(bbsw!I840*roll_dates!$C840+bbsw!J840*roll_dates!$D840)/roll_dates!$E840,"")</f>
        <v>2.6379120879120936</v>
      </c>
      <c r="J840" s="5">
        <f>IF($A840&lt;&gt;"",(bbsw!J840*roll_dates!$C840+bbsw!K840*roll_dates!$D840)/roll_dates!$E840,"")</f>
        <v>2.2608791208791268</v>
      </c>
    </row>
    <row r="841" spans="1:10" x14ac:dyDescent="0.2">
      <c r="A841" s="1">
        <f>IF(Sheet1!B845&lt;&gt;"",Sheet1!B845,"")</f>
        <v>44642</v>
      </c>
      <c r="B841">
        <f>IF($A841&lt;&gt;"",(bbsw!B841*roll_dates!$C841+bbsw!C841*roll_dates!$D841)/roll_dates!$E841,"")</f>
        <v>0.60670329670330148</v>
      </c>
      <c r="C841">
        <f>IF($A841&lt;&gt;"",(bbsw!C841*roll_dates!$C841+bbsw!D841*roll_dates!$D841)/roll_dates!$E841,"")</f>
        <v>1.381318681318684</v>
      </c>
      <c r="D841">
        <f>IF($A841&lt;&gt;"",(bbsw!D841*roll_dates!$C841+bbsw!E841*roll_dates!$D841)/roll_dates!$E841,"")</f>
        <v>1.9465384615384662</v>
      </c>
      <c r="E841">
        <f>IF($A841&lt;&gt;"",(bbsw!E841*roll_dates!$C841+bbsw!F841*roll_dates!$D841)/roll_dates!$E841,"")</f>
        <v>2.3212637362637327</v>
      </c>
      <c r="F841">
        <f>IF($A841&lt;&gt;"",(bbsw!F841*roll_dates!$C841+bbsw!G841*roll_dates!$D841)/roll_dates!$E841,"")</f>
        <v>2.6007142857142806</v>
      </c>
      <c r="G841">
        <f>IF($A841&lt;&gt;"",(bbsw!G841*roll_dates!$C841+bbsw!H841*roll_dates!$D841)/roll_dates!$E841,"")</f>
        <v>2.7150000000000034</v>
      </c>
      <c r="H841">
        <f>IF($A841&lt;&gt;"",(bbsw!H841*roll_dates!$C841+bbsw!I841*roll_dates!$D841)/roll_dates!$E841,"")</f>
        <v>2.708351648351651</v>
      </c>
      <c r="I841">
        <f>IF($A841&lt;&gt;"",(bbsw!I841*roll_dates!$C841+bbsw!J841*roll_dates!$D841)/roll_dates!$E841,"")</f>
        <v>2.647912087912085</v>
      </c>
      <c r="J841" s="5">
        <f>IF($A841&lt;&gt;"",(bbsw!J841*roll_dates!$C841+bbsw!K841*roll_dates!$D841)/roll_dates!$E841,"")</f>
        <v>2.2505494505494528</v>
      </c>
    </row>
    <row r="842" spans="1:10" x14ac:dyDescent="0.2">
      <c r="A842" s="1">
        <f>IF(Sheet1!B846&lt;&gt;"",Sheet1!B846,"")</f>
        <v>44643</v>
      </c>
      <c r="B842">
        <f>IF($A842&lt;&gt;"",(bbsw!B842*roll_dates!$C842+bbsw!C842*roll_dates!$D842)/roll_dates!$E842,"")</f>
        <v>0.60983516483516054</v>
      </c>
      <c r="C842">
        <f>IF($A842&lt;&gt;"",(bbsw!C842*roll_dates!$C842+bbsw!D842*roll_dates!$D842)/roll_dates!$E842,"")</f>
        <v>1.3764835164835134</v>
      </c>
      <c r="D842">
        <f>IF($A842&lt;&gt;"",(bbsw!D842*roll_dates!$C842+bbsw!E842*roll_dates!$D842)/roll_dates!$E842,"")</f>
        <v>1.9294505494505449</v>
      </c>
      <c r="E842">
        <f>IF($A842&lt;&gt;"",(bbsw!E842*roll_dates!$C842+bbsw!F842*roll_dates!$D842)/roll_dates!$E842,"")</f>
        <v>2.2932417582417544</v>
      </c>
      <c r="F842">
        <f>IF($A842&lt;&gt;"",(bbsw!F842*roll_dates!$C842+bbsw!G842*roll_dates!$D842)/roll_dates!$E842,"")</f>
        <v>2.5614835164835181</v>
      </c>
      <c r="G842">
        <f>IF($A842&lt;&gt;"",(bbsw!G842*roll_dates!$C842+bbsw!H842*roll_dates!$D842)/roll_dates!$E842,"")</f>
        <v>2.6680219780219794</v>
      </c>
      <c r="H842">
        <f>IF($A842&lt;&gt;"",(bbsw!H842*roll_dates!$C842+bbsw!I842*roll_dates!$D842)/roll_dates!$E842,"")</f>
        <v>2.6470879120879127</v>
      </c>
      <c r="I842">
        <f>IF($A842&lt;&gt;"",(bbsw!I842*roll_dates!$C842+bbsw!J842*roll_dates!$D842)/roll_dates!$E842,"")</f>
        <v>2.5811538461538444</v>
      </c>
      <c r="J842" s="5">
        <f>IF($A842&lt;&gt;"",(bbsw!J842*roll_dates!$C842+bbsw!K842*roll_dates!$D842)/roll_dates!$E842,"")</f>
        <v>2.1616483516483469</v>
      </c>
    </row>
    <row r="843" spans="1:10" x14ac:dyDescent="0.2">
      <c r="A843" s="1">
        <f>IF(Sheet1!B847&lt;&gt;"",Sheet1!B847,"")</f>
        <v>44644</v>
      </c>
      <c r="B843">
        <f>IF($A843&lt;&gt;"",(bbsw!B843*roll_dates!$C843+bbsw!C843*roll_dates!$D843)/roll_dates!$E843,"")</f>
        <v>0.62071428571428355</v>
      </c>
      <c r="C843">
        <f>IF($A843&lt;&gt;"",(bbsw!C843*roll_dates!$C843+bbsw!D843*roll_dates!$D843)/roll_dates!$E843,"")</f>
        <v>1.4164285714285703</v>
      </c>
      <c r="D843">
        <f>IF($A843&lt;&gt;"",(bbsw!D843*roll_dates!$C843+bbsw!E843*roll_dates!$D843)/roll_dates!$E843,"")</f>
        <v>1.9885714285714309</v>
      </c>
      <c r="E843">
        <f>IF($A843&lt;&gt;"",(bbsw!E843*roll_dates!$C843+bbsw!F843*roll_dates!$D843)/roll_dates!$E843,"")</f>
        <v>2.3500000000000023</v>
      </c>
      <c r="F843">
        <f>IF($A843&lt;&gt;"",(bbsw!F843*roll_dates!$C843+bbsw!G843*roll_dates!$D843)/roll_dates!$E843,"")</f>
        <v>2.605714285714289</v>
      </c>
      <c r="G843">
        <f>IF($A843&lt;&gt;"",(bbsw!G843*roll_dates!$C843+bbsw!H843*roll_dates!$D843)/roll_dates!$E843,"")</f>
        <v>2.6964285714285734</v>
      </c>
      <c r="H843">
        <f>IF($A843&lt;&gt;"",(bbsw!H843*roll_dates!$C843+bbsw!I843*roll_dates!$D843)/roll_dates!$E843,"")</f>
        <v>2.6657142857142833</v>
      </c>
      <c r="I843">
        <f>IF($A843&lt;&gt;"",(bbsw!I843*roll_dates!$C843+bbsw!J843*roll_dates!$D843)/roll_dates!$E843,"")</f>
        <v>2.5957142857142861</v>
      </c>
      <c r="J843" s="5">
        <f>IF($A843&lt;&gt;"",(bbsw!J843*roll_dates!$C843+bbsw!K843*roll_dates!$D843)/roll_dates!$E843,"")</f>
        <v>2.1514285714285757</v>
      </c>
    </row>
    <row r="844" spans="1:10" x14ac:dyDescent="0.2">
      <c r="A844" s="1">
        <f>IF(Sheet1!B848&lt;&gt;"",Sheet1!B848,"")</f>
        <v>44645</v>
      </c>
      <c r="B844">
        <f>IF($A844&lt;&gt;"",(bbsw!B844*roll_dates!$C844+bbsw!C844*roll_dates!$D844)/roll_dates!$E844,"")</f>
        <v>0.64326923076922504</v>
      </c>
      <c r="C844">
        <f>IF($A844&lt;&gt;"",(bbsw!C844*roll_dates!$C844+bbsw!D844*roll_dates!$D844)/roll_dates!$E844,"")</f>
        <v>1.4938461538461538</v>
      </c>
      <c r="D844">
        <f>IF($A844&lt;&gt;"",(bbsw!D844*roll_dates!$C844+bbsw!E844*roll_dates!$D844)/roll_dates!$E844,"")</f>
        <v>2.1273076923076903</v>
      </c>
      <c r="E844">
        <f>IF($A844&lt;&gt;"",(bbsw!E844*roll_dates!$C844+bbsw!F844*roll_dates!$D844)/roll_dates!$E844,"")</f>
        <v>2.5161538461538444</v>
      </c>
      <c r="F844">
        <f>IF($A844&lt;&gt;"",(bbsw!F844*roll_dates!$C844+bbsw!G844*roll_dates!$D844)/roll_dates!$E844,"")</f>
        <v>2.7892307692307652</v>
      </c>
      <c r="G844">
        <f>IF($A844&lt;&gt;"",(bbsw!G844*roll_dates!$C844+bbsw!H844*roll_dates!$D844)/roll_dates!$E844,"")</f>
        <v>2.8934615384615352</v>
      </c>
      <c r="H844">
        <f>IF($A844&lt;&gt;"",(bbsw!H844*roll_dates!$C844+bbsw!I844*roll_dates!$D844)/roll_dates!$E844,"")</f>
        <v>2.8750000000000031</v>
      </c>
      <c r="I844">
        <f>IF($A844&lt;&gt;"",(bbsw!I844*roll_dates!$C844+bbsw!J844*roll_dates!$D844)/roll_dates!$E844,"")</f>
        <v>2.8061538461538409</v>
      </c>
      <c r="J844" s="5">
        <f>IF($A844&lt;&gt;"",(bbsw!J844*roll_dates!$C844+bbsw!K844*roll_dates!$D844)/roll_dates!$E844,"")</f>
        <v>2.3100000000000036</v>
      </c>
    </row>
    <row r="845" spans="1:10" x14ac:dyDescent="0.2">
      <c r="A845" s="1">
        <f>IF(Sheet1!B849&lt;&gt;"",Sheet1!B849,"")</f>
        <v>44648</v>
      </c>
      <c r="B845">
        <f>IF($A845&lt;&gt;"",(bbsw!B845*roll_dates!$C845+bbsw!C845*roll_dates!$D845)/roll_dates!$E845,"")</f>
        <v>0.68719780219780013</v>
      </c>
      <c r="C845">
        <f>IF($A845&lt;&gt;"",(bbsw!C845*roll_dates!$C845+bbsw!D845*roll_dates!$D845)/roll_dates!$E845,"")</f>
        <v>1.5439010989011046</v>
      </c>
      <c r="D845">
        <f>IF($A845&lt;&gt;"",(bbsw!D845*roll_dates!$C845+bbsw!E845*roll_dates!$D845)/roll_dates!$E845,"")</f>
        <v>2.1825274725274753</v>
      </c>
      <c r="E845">
        <f>IF($A845&lt;&gt;"",(bbsw!E845*roll_dates!$C845+bbsw!F845*roll_dates!$D845)/roll_dates!$E845,"")</f>
        <v>2.5779120879120847</v>
      </c>
      <c r="F845">
        <f>IF($A845&lt;&gt;"",(bbsw!F845*roll_dates!$C845+bbsw!G845*roll_dates!$D845)/roll_dates!$E845,"")</f>
        <v>2.8552197802197794</v>
      </c>
      <c r="G845">
        <f>IF($A845&lt;&gt;"",(bbsw!G845*roll_dates!$C845+bbsw!H845*roll_dates!$D845)/roll_dates!$E845,"")</f>
        <v>2.9631318681318706</v>
      </c>
      <c r="H845">
        <f>IF($A845&lt;&gt;"",(bbsw!H845*roll_dates!$C845+bbsw!I845*roll_dates!$D845)/roll_dates!$E845,"")</f>
        <v>2.9409890109890084</v>
      </c>
      <c r="I845">
        <f>IF($A845&lt;&gt;"",(bbsw!I845*roll_dates!$C845+bbsw!J845*roll_dates!$D845)/roll_dates!$E845,"")</f>
        <v>2.8613186813186777</v>
      </c>
      <c r="J845" s="5">
        <f>IF($A845&lt;&gt;"",(bbsw!J845*roll_dates!$C845+bbsw!K845*roll_dates!$D845)/roll_dates!$E845,"")</f>
        <v>2.2606593406593416</v>
      </c>
    </row>
    <row r="846" spans="1:10" x14ac:dyDescent="0.2">
      <c r="A846" s="1">
        <f>IF(Sheet1!B850&lt;&gt;"",Sheet1!B850,"")</f>
        <v>44649</v>
      </c>
      <c r="B846">
        <f>IF($A846&lt;&gt;"",(bbsw!B846*roll_dates!$C846+bbsw!C846*roll_dates!$D846)/roll_dates!$E846,"")</f>
        <v>0.67208791208791296</v>
      </c>
      <c r="C846">
        <f>IF($A846&lt;&gt;"",(bbsw!C846*roll_dates!$C846+bbsw!D846*roll_dates!$D846)/roll_dates!$E846,"")</f>
        <v>1.5035164835164876</v>
      </c>
      <c r="D846">
        <f>IF($A846&lt;&gt;"",(bbsw!D846*roll_dates!$C846+bbsw!E846*roll_dates!$D846)/roll_dates!$E846,"")</f>
        <v>2.1280769230769252</v>
      </c>
      <c r="E846">
        <f>IF($A846&lt;&gt;"",(bbsw!E846*roll_dates!$C846+bbsw!F846*roll_dates!$D846)/roll_dates!$E846,"")</f>
        <v>2.5302747252747282</v>
      </c>
      <c r="F846">
        <f>IF($A846&lt;&gt;"",(bbsw!F846*roll_dates!$C846+bbsw!G846*roll_dates!$D846)/roll_dates!$E846,"")</f>
        <v>2.8256593406593429</v>
      </c>
      <c r="G846">
        <f>IF($A846&lt;&gt;"",(bbsw!G846*roll_dates!$C846+bbsw!H846*roll_dates!$D846)/roll_dates!$E846,"")</f>
        <v>2.9490109890109899</v>
      </c>
      <c r="H846">
        <f>IF($A846&lt;&gt;"",(bbsw!H846*roll_dates!$C846+bbsw!I846*roll_dates!$D846)/roll_dates!$E846,"")</f>
        <v>2.9271978021977971</v>
      </c>
      <c r="I846">
        <f>IF($A846&lt;&gt;"",(bbsw!I846*roll_dates!$C846+bbsw!J846*roll_dates!$D846)/roll_dates!$E846,"")</f>
        <v>2.8332417582417624</v>
      </c>
      <c r="J846" s="5">
        <f>IF($A846&lt;&gt;"",(bbsw!J846*roll_dates!$C846+bbsw!K846*roll_dates!$D846)/roll_dates!$E846,"")</f>
        <v>2.2020329670329706</v>
      </c>
    </row>
    <row r="847" spans="1:10" x14ac:dyDescent="0.2">
      <c r="A847" s="1">
        <f>IF(Sheet1!B851&lt;&gt;"",Sheet1!B851,"")</f>
        <v>44650</v>
      </c>
      <c r="B847">
        <f>IF($A847&lt;&gt;"",(bbsw!B847*roll_dates!$C847+bbsw!C847*roll_dates!$D847)/roll_dates!$E847,"")</f>
        <v>0.6694505494505556</v>
      </c>
      <c r="C847">
        <f>IF($A847&lt;&gt;"",(bbsw!C847*roll_dates!$C847+bbsw!D847*roll_dates!$D847)/roll_dates!$E847,"")</f>
        <v>1.4819780219780241</v>
      </c>
      <c r="D847">
        <f>IF($A847&lt;&gt;"",(bbsw!D847*roll_dates!$C847+bbsw!E847*roll_dates!$D847)/roll_dates!$E847,"")</f>
        <v>2.108736263736259</v>
      </c>
      <c r="E847">
        <f>IF($A847&lt;&gt;"",(bbsw!E847*roll_dates!$C847+bbsw!F847*roll_dates!$D847)/roll_dates!$E847,"")</f>
        <v>2.5139010989010946</v>
      </c>
      <c r="F847">
        <f>IF($A847&lt;&gt;"",(bbsw!F847*roll_dates!$C847+bbsw!G847*roll_dates!$D847)/roll_dates!$E847,"")</f>
        <v>2.8063186813186851</v>
      </c>
      <c r="G847">
        <f>IF($A847&lt;&gt;"",(bbsw!G847*roll_dates!$C847+bbsw!H847*roll_dates!$D847)/roll_dates!$E847,"")</f>
        <v>2.920824175824174</v>
      </c>
      <c r="H847">
        <f>IF($A847&lt;&gt;"",(bbsw!H847*roll_dates!$C847+bbsw!I847*roll_dates!$D847)/roll_dates!$E847,"")</f>
        <v>2.8851648351648365</v>
      </c>
      <c r="I847">
        <f>IF($A847&lt;&gt;"",(bbsw!I847*roll_dates!$C847+bbsw!J847*roll_dates!$D847)/roll_dates!$E847,"")</f>
        <v>2.7880769230769249</v>
      </c>
      <c r="J847" s="5">
        <f>IF($A847&lt;&gt;"",(bbsw!J847*roll_dates!$C847+bbsw!K847*roll_dates!$D847)/roll_dates!$E847,"")</f>
        <v>2.1402197802197787</v>
      </c>
    </row>
    <row r="848" spans="1:10" x14ac:dyDescent="0.2">
      <c r="A848" s="1">
        <f>IF(Sheet1!B852&lt;&gt;"",Sheet1!B852,"")</f>
        <v>44651</v>
      </c>
      <c r="B848">
        <f>IF($A848&lt;&gt;"",(bbsw!B848*roll_dates!$C848+bbsw!C848*roll_dates!$D848)/roll_dates!$E848,"")</f>
        <v>0.67376373626373265</v>
      </c>
      <c r="C848">
        <f>IF($A848&lt;&gt;"",(bbsw!C848*roll_dates!$C848+bbsw!D848*roll_dates!$D848)/roll_dates!$E848,"")</f>
        <v>1.4778571428571381</v>
      </c>
      <c r="D848">
        <f>IF($A848&lt;&gt;"",(bbsw!D848*roll_dates!$C848+bbsw!E848*roll_dates!$D848)/roll_dates!$E848,"")</f>
        <v>2.0762087912087916</v>
      </c>
      <c r="E848">
        <f>IF($A848&lt;&gt;"",(bbsw!E848*roll_dates!$C848+bbsw!F848*roll_dates!$D848)/roll_dates!$E848,"")</f>
        <v>2.4714285714285746</v>
      </c>
      <c r="F848">
        <f>IF($A848&lt;&gt;"",(bbsw!F848*roll_dates!$C848+bbsw!G848*roll_dates!$D848)/roll_dates!$E848,"")</f>
        <v>2.7579670329670285</v>
      </c>
      <c r="G848">
        <f>IF($A848&lt;&gt;"",(bbsw!G848*roll_dates!$C848+bbsw!H848*roll_dates!$D848)/roll_dates!$E848,"")</f>
        <v>2.8717032967032967</v>
      </c>
      <c r="H848">
        <f>IF($A848&lt;&gt;"",(bbsw!H848*roll_dates!$C848+bbsw!I848*roll_dates!$D848)/roll_dates!$E848,"")</f>
        <v>2.8402197802197788</v>
      </c>
      <c r="I848">
        <f>IF($A848&lt;&gt;"",(bbsw!I848*roll_dates!$C848+bbsw!J848*roll_dates!$D848)/roll_dates!$E848,"")</f>
        <v>2.7469230769230752</v>
      </c>
      <c r="J848" s="5">
        <f>IF($A848&lt;&gt;"",(bbsw!J848*roll_dates!$C848+bbsw!K848*roll_dates!$D848)/roll_dates!$E848,"")</f>
        <v>2.0792857142857191</v>
      </c>
    </row>
    <row r="849" spans="1:10" x14ac:dyDescent="0.2">
      <c r="A849" s="1">
        <f>IF(Sheet1!B853&lt;&gt;"",Sheet1!B853,"")</f>
        <v>44652</v>
      </c>
      <c r="B849">
        <f>IF($A849&lt;&gt;"",(bbsw!B849*roll_dates!$C849+bbsw!C849*roll_dates!$D849)/roll_dates!$E849,"")</f>
        <v>0.69807692307692659</v>
      </c>
      <c r="C849">
        <f>IF($A849&lt;&gt;"",(bbsw!C849*roll_dates!$C849+bbsw!D849*roll_dates!$D849)/roll_dates!$E849,"")</f>
        <v>1.5376923076923072</v>
      </c>
      <c r="D849">
        <f>IF($A849&lt;&gt;"",(bbsw!D849*roll_dates!$C849+bbsw!E849*roll_dates!$D849)/roll_dates!$E849,"")</f>
        <v>2.1849999999999978</v>
      </c>
      <c r="E849">
        <f>IF($A849&lt;&gt;"",(bbsw!E849*roll_dates!$C849+bbsw!F849*roll_dates!$D849)/roll_dates!$E849,"")</f>
        <v>2.6169230769230745</v>
      </c>
      <c r="F849">
        <f>IF($A849&lt;&gt;"",(bbsw!F849*roll_dates!$C849+bbsw!G849*roll_dates!$D849)/roll_dates!$E849,"")</f>
        <v>2.9280769230769246</v>
      </c>
      <c r="G849">
        <f>IF($A849&lt;&gt;"",(bbsw!G849*roll_dates!$C849+bbsw!H849*roll_dates!$D849)/roll_dates!$E849,"")</f>
        <v>3.0538461538461585</v>
      </c>
      <c r="H849">
        <f>IF($A849&lt;&gt;"",(bbsw!H849*roll_dates!$C849+bbsw!I849*roll_dates!$D849)/roll_dates!$E849,"")</f>
        <v>3.0280769230769207</v>
      </c>
      <c r="I849">
        <f>IF($A849&lt;&gt;"",(bbsw!I849*roll_dates!$C849+bbsw!J849*roll_dates!$D849)/roll_dates!$E849,"")</f>
        <v>2.9296153846153832</v>
      </c>
      <c r="J849" s="5">
        <f>IF($A849&lt;&gt;"",(bbsw!J849*roll_dates!$C849+bbsw!K849*roll_dates!$D849)/roll_dates!$E849,"")</f>
        <v>2.1884615384615378</v>
      </c>
    </row>
    <row r="850" spans="1:10" x14ac:dyDescent="0.2">
      <c r="A850" s="1">
        <f>IF(Sheet1!B854&lt;&gt;"",Sheet1!B854,"")</f>
        <v>44655</v>
      </c>
      <c r="B850">
        <f>IF($A850&lt;&gt;"",(bbsw!B850*roll_dates!$C850+bbsw!C850*roll_dates!$D850)/roll_dates!$E850,"")</f>
        <v>0.73840659340659021</v>
      </c>
      <c r="C850">
        <f>IF($A850&lt;&gt;"",(bbsw!C850*roll_dates!$C850+bbsw!D850*roll_dates!$D850)/roll_dates!$E850,"")</f>
        <v>1.5732967032967022</v>
      </c>
      <c r="D850">
        <f>IF($A850&lt;&gt;"",(bbsw!D850*roll_dates!$C850+bbsw!E850*roll_dates!$D850)/roll_dates!$E850,"")</f>
        <v>2.2023626373626333</v>
      </c>
      <c r="E850">
        <f>IF($A850&lt;&gt;"",(bbsw!E850*roll_dates!$C850+bbsw!F850*roll_dates!$D850)/roll_dates!$E850,"")</f>
        <v>2.6223076923076918</v>
      </c>
      <c r="F850">
        <f>IF($A850&lt;&gt;"",(bbsw!F850*roll_dates!$C850+bbsw!G850*roll_dates!$D850)/roll_dates!$E850,"")</f>
        <v>2.9248351648351609</v>
      </c>
      <c r="G850">
        <f>IF($A850&lt;&gt;"",(bbsw!G850*roll_dates!$C850+bbsw!H850*roll_dates!$D850)/roll_dates!$E850,"")</f>
        <v>3.0499999999999972</v>
      </c>
      <c r="H850">
        <f>IF($A850&lt;&gt;"",(bbsw!H850*roll_dates!$C850+bbsw!I850*roll_dates!$D850)/roll_dates!$E850,"")</f>
        <v>3.0236263736263722</v>
      </c>
      <c r="I850">
        <f>IF($A850&lt;&gt;"",(bbsw!I850*roll_dates!$C850+bbsw!J850*roll_dates!$D850)/roll_dates!$E850,"")</f>
        <v>2.9183516483516501</v>
      </c>
      <c r="J850" s="5">
        <f>IF($A850&lt;&gt;"",(bbsw!J850*roll_dates!$C850+bbsw!K850*roll_dates!$D850)/roll_dates!$E850,"")</f>
        <v>2.0836263736263727</v>
      </c>
    </row>
    <row r="851" spans="1:10" x14ac:dyDescent="0.2">
      <c r="A851" s="1">
        <f>IF(Sheet1!B855&lt;&gt;"",Sheet1!B855,"")</f>
        <v>44656</v>
      </c>
      <c r="B851">
        <f>IF($A851&lt;&gt;"",(bbsw!B851*roll_dates!$C851+bbsw!C851*roll_dates!$D851)/roll_dates!$E851,"")</f>
        <v>0.75862637362637908</v>
      </c>
      <c r="C851">
        <f>IF($A851&lt;&gt;"",(bbsw!C851*roll_dates!$C851+bbsw!D851*roll_dates!$D851)/roll_dates!$E851,"")</f>
        <v>1.6128021978022038</v>
      </c>
      <c r="D851">
        <f>IF($A851&lt;&gt;"",(bbsw!D851*roll_dates!$C851+bbsw!E851*roll_dates!$D851)/roll_dates!$E851,"")</f>
        <v>2.2627472527472547</v>
      </c>
      <c r="E851">
        <f>IF($A851&lt;&gt;"",(bbsw!E851*roll_dates!$C851+bbsw!F851*roll_dates!$D851)/roll_dates!$E851,"")</f>
        <v>2.7002747252747219</v>
      </c>
      <c r="F851">
        <f>IF($A851&lt;&gt;"",(bbsw!F851*roll_dates!$C851+bbsw!G851*roll_dates!$D851)/roll_dates!$E851,"")</f>
        <v>3.0144505494505505</v>
      </c>
      <c r="G851">
        <f>IF($A851&lt;&gt;"",(bbsw!G851*roll_dates!$C851+bbsw!H851*roll_dates!$D851)/roll_dates!$E851,"")</f>
        <v>3.1477472527472501</v>
      </c>
      <c r="H851">
        <f>IF($A851&lt;&gt;"",(bbsw!H851*roll_dates!$C851+bbsw!I851*roll_dates!$D851)/roll_dates!$E851,"")</f>
        <v>3.1261538461538465</v>
      </c>
      <c r="I851">
        <f>IF($A851&lt;&gt;"",(bbsw!I851*roll_dates!$C851+bbsw!J851*roll_dates!$D851)/roll_dates!$E851,"")</f>
        <v>3.0170329670329665</v>
      </c>
      <c r="J851" s="5">
        <f>IF($A851&lt;&gt;"",(bbsw!J851*roll_dates!$C851+bbsw!K851*roll_dates!$D851)/roll_dates!$E851,"")</f>
        <v>2.1250549450549499</v>
      </c>
    </row>
    <row r="852" spans="1:10" x14ac:dyDescent="0.2">
      <c r="A852" s="1">
        <f>IF(Sheet1!B856&lt;&gt;"",Sheet1!B856,"")</f>
        <v>44657</v>
      </c>
      <c r="B852">
        <f>IF($A852&lt;&gt;"",(bbsw!B852*roll_dates!$C852+bbsw!C852*roll_dates!$D852)/roll_dates!$E852,"")</f>
        <v>0.77750000000000141</v>
      </c>
      <c r="C852">
        <f>IF($A852&lt;&gt;"",(bbsw!C852*roll_dates!$C852+bbsw!D852*roll_dates!$D852)/roll_dates!$E852,"")</f>
        <v>1.6385714285714283</v>
      </c>
      <c r="D852">
        <f>IF($A852&lt;&gt;"",(bbsw!D852*roll_dates!$C852+bbsw!E852*roll_dates!$D852)/roll_dates!$E852,"")</f>
        <v>2.2664285714285746</v>
      </c>
      <c r="E852">
        <f>IF($A852&lt;&gt;"",(bbsw!E852*roll_dates!$C852+bbsw!F852*roll_dates!$D852)/roll_dates!$E852,"")</f>
        <v>2.6964285714285716</v>
      </c>
      <c r="F852">
        <f>IF($A852&lt;&gt;"",(bbsw!F852*roll_dates!$C852+bbsw!G852*roll_dates!$D852)/roll_dates!$E852,"")</f>
        <v>3.0028571428571467</v>
      </c>
      <c r="G852">
        <f>IF($A852&lt;&gt;"",(bbsw!G852*roll_dates!$C852+bbsw!H852*roll_dates!$D852)/roll_dates!$E852,"")</f>
        <v>3.1392857142857196</v>
      </c>
      <c r="H852">
        <f>IF($A852&lt;&gt;"",(bbsw!H852*roll_dates!$C852+bbsw!I852*roll_dates!$D852)/roll_dates!$E852,"")</f>
        <v>3.1200000000000045</v>
      </c>
      <c r="I852">
        <f>IF($A852&lt;&gt;"",(bbsw!I852*roll_dates!$C852+bbsw!J852*roll_dates!$D852)/roll_dates!$E852,"")</f>
        <v>3.0107142857142861</v>
      </c>
      <c r="J852" s="5">
        <f>IF($A852&lt;&gt;"",(bbsw!J852*roll_dates!$C852+bbsw!K852*roll_dates!$D852)/roll_dates!$E852,"")</f>
        <v>2.0892857142857122</v>
      </c>
    </row>
    <row r="853" spans="1:10" x14ac:dyDescent="0.2">
      <c r="A853" s="1">
        <f>IF(Sheet1!B857&lt;&gt;"",Sheet1!B857,"")</f>
        <v>44658</v>
      </c>
      <c r="B853">
        <f>IF($A853&lt;&gt;"",(bbsw!B853*roll_dates!$C853+bbsw!C853*roll_dates!$D853)/roll_dates!$E853,"")</f>
        <v>0.78769230769230902</v>
      </c>
      <c r="C853">
        <f>IF($A853&lt;&gt;"",(bbsw!C853*roll_dates!$C853+bbsw!D853*roll_dates!$D853)/roll_dates!$E853,"")</f>
        <v>1.6402747252747221</v>
      </c>
      <c r="D853">
        <f>IF($A853&lt;&gt;"",(bbsw!D853*roll_dates!$C853+bbsw!E853*roll_dates!$D853)/roll_dates!$E853,"")</f>
        <v>2.2470329670329643</v>
      </c>
      <c r="E853">
        <f>IF($A853&lt;&gt;"",(bbsw!E853*roll_dates!$C853+bbsw!F853*roll_dates!$D853)/roll_dates!$E853,"")</f>
        <v>2.660879120879124</v>
      </c>
      <c r="F853">
        <f>IF($A853&lt;&gt;"",(bbsw!F853*roll_dates!$C853+bbsw!G853*roll_dates!$D853)/roll_dates!$E853,"")</f>
        <v>2.9534065934065969</v>
      </c>
      <c r="G853">
        <f>IF($A853&lt;&gt;"",(bbsw!G853*roll_dates!$C853+bbsw!H853*roll_dates!$D853)/roll_dates!$E853,"")</f>
        <v>3.0829670329670327</v>
      </c>
      <c r="H853">
        <f>IF($A853&lt;&gt;"",(bbsw!H853*roll_dates!$C853+bbsw!I853*roll_dates!$D853)/roll_dates!$E853,"")</f>
        <v>3.0573626373626408</v>
      </c>
      <c r="I853">
        <f>IF($A853&lt;&gt;"",(bbsw!I853*roll_dates!$C853+bbsw!J853*roll_dates!$D853)/roll_dates!$E853,"")</f>
        <v>2.944395604395607</v>
      </c>
      <c r="J853" s="5">
        <f>IF($A853&lt;&gt;"",(bbsw!J853*roll_dates!$C853+bbsw!K853*roll_dates!$D853)/roll_dates!$E853,"")</f>
        <v>2.0114285714285711</v>
      </c>
    </row>
    <row r="854" spans="1:10" x14ac:dyDescent="0.2">
      <c r="A854" s="1">
        <f>IF(Sheet1!B858&lt;&gt;"",Sheet1!B858,"")</f>
        <v>44659</v>
      </c>
      <c r="B854">
        <f>IF($A854&lt;&gt;"",(bbsw!B854*roll_dates!$C854+bbsw!C854*roll_dates!$D854)/roll_dates!$E854,"")</f>
        <v>0.80403846153846159</v>
      </c>
      <c r="C854">
        <f>IF($A854&lt;&gt;"",(bbsw!C854*roll_dates!$C854+bbsw!D854*roll_dates!$D854)/roll_dates!$E854,"")</f>
        <v>1.6676923076923051</v>
      </c>
      <c r="D854">
        <f>IF($A854&lt;&gt;"",(bbsw!D854*roll_dates!$C854+bbsw!E854*roll_dates!$D854)/roll_dates!$E854,"")</f>
        <v>2.2811538461538499</v>
      </c>
      <c r="E854">
        <f>IF($A854&lt;&gt;"",(bbsw!E854*roll_dates!$C854+bbsw!F854*roll_dates!$D854)/roll_dates!$E854,"")</f>
        <v>2.7238461538461545</v>
      </c>
      <c r="F854">
        <f>IF($A854&lt;&gt;"",(bbsw!F854*roll_dates!$C854+bbsw!G854*roll_dates!$D854)/roll_dates!$E854,"")</f>
        <v>3.0415384615384662</v>
      </c>
      <c r="G854">
        <f>IF($A854&lt;&gt;"",(bbsw!G854*roll_dates!$C854+bbsw!H854*roll_dates!$D854)/roll_dates!$E854,"")</f>
        <v>3.1892307692307722</v>
      </c>
      <c r="H854">
        <f>IF($A854&lt;&gt;"",(bbsw!H854*roll_dates!$C854+bbsw!I854*roll_dates!$D854)/roll_dates!$E854,"")</f>
        <v>3.1776923076923049</v>
      </c>
      <c r="I854">
        <f>IF($A854&lt;&gt;"",(bbsw!I854*roll_dates!$C854+bbsw!J854*roll_dates!$D854)/roll_dates!$E854,"")</f>
        <v>3.0650000000000008</v>
      </c>
      <c r="J854" s="5">
        <f>IF($A854&lt;&gt;"",(bbsw!J854*roll_dates!$C854+bbsw!K854*roll_dates!$D854)/roll_dates!$E854,"")</f>
        <v>2.0596153846153809</v>
      </c>
    </row>
    <row r="855" spans="1:10" x14ac:dyDescent="0.2">
      <c r="A855" s="1">
        <f>IF(Sheet1!B859&lt;&gt;"",Sheet1!B859,"")</f>
        <v>44662</v>
      </c>
      <c r="B855">
        <f>IF($A855&lt;&gt;"",(bbsw!B855*roll_dates!$C855+bbsw!C855*roll_dates!$D855)/roll_dates!$E855,"")</f>
        <v>0.84016483516483043</v>
      </c>
      <c r="C855">
        <f>IF($A855&lt;&gt;"",(bbsw!C855*roll_dates!$C855+bbsw!D855*roll_dates!$D855)/roll_dates!$E855,"")</f>
        <v>1.6849450549450522</v>
      </c>
      <c r="D855">
        <f>IF($A855&lt;&gt;"",(bbsw!D855*roll_dates!$C855+bbsw!E855*roll_dates!$D855)/roll_dates!$E855,"")</f>
        <v>2.2918131868131848</v>
      </c>
      <c r="E855">
        <f>IF($A855&lt;&gt;"",(bbsw!E855*roll_dates!$C855+bbsw!F855*roll_dates!$D855)/roll_dates!$E855,"")</f>
        <v>2.7276373626373664</v>
      </c>
      <c r="F855">
        <f>IF($A855&lt;&gt;"",(bbsw!F855*roll_dates!$C855+bbsw!G855*roll_dates!$D855)/roll_dates!$E855,"")</f>
        <v>3.0263186813186822</v>
      </c>
      <c r="G855">
        <f>IF($A855&lt;&gt;"",(bbsw!G855*roll_dates!$C855+bbsw!H855*roll_dates!$D855)/roll_dates!$E855,"")</f>
        <v>3.1467032967032957</v>
      </c>
      <c r="H855">
        <f>IF($A855&lt;&gt;"",(bbsw!H855*roll_dates!$C855+bbsw!I855*roll_dates!$D855)/roll_dates!$E855,"")</f>
        <v>3.1176373626373688</v>
      </c>
      <c r="I855">
        <f>IF($A855&lt;&gt;"",(bbsw!I855*roll_dates!$C855+bbsw!J855*roll_dates!$D855)/roll_dates!$E855,"")</f>
        <v>3.0175274725274748</v>
      </c>
      <c r="J855" s="5">
        <f>IF($A855&lt;&gt;"",(bbsw!J855*roll_dates!$C855+bbsw!K855*roll_dates!$D855)/roll_dates!$E855,"")</f>
        <v>1.9417582417582373</v>
      </c>
    </row>
    <row r="856" spans="1:10" x14ac:dyDescent="0.2">
      <c r="A856" s="1">
        <f>IF(Sheet1!B860&lt;&gt;"",Sheet1!B860,"")</f>
        <v>44663</v>
      </c>
      <c r="B856">
        <f>IF($A856&lt;&gt;"",(bbsw!B856*roll_dates!$C856+bbsw!C856*roll_dates!$D856)/roll_dates!$E856,"")</f>
        <v>0.82824175824176371</v>
      </c>
      <c r="C856">
        <f>IF($A856&lt;&gt;"",(bbsw!C856*roll_dates!$C856+bbsw!D856*roll_dates!$D856)/roll_dates!$E856,"")</f>
        <v>1.6365384615384659</v>
      </c>
      <c r="D856">
        <f>IF($A856&lt;&gt;"",(bbsw!D856*roll_dates!$C856+bbsw!E856*roll_dates!$D856)/roll_dates!$E856,"")</f>
        <v>2.1979670329670351</v>
      </c>
      <c r="E856">
        <f>IF($A856&lt;&gt;"",(bbsw!E856*roll_dates!$C856+bbsw!F856*roll_dates!$D856)/roll_dates!$E856,"")</f>
        <v>2.5942857142857192</v>
      </c>
      <c r="F856">
        <f>IF($A856&lt;&gt;"",(bbsw!F856*roll_dates!$C856+bbsw!G856*roll_dates!$D856)/roll_dates!$E856,"")</f>
        <v>2.8577472527472567</v>
      </c>
      <c r="G856">
        <f>IF($A856&lt;&gt;"",(bbsw!G856*roll_dates!$C856+bbsw!H856*roll_dates!$D856)/roll_dates!$E856,"")</f>
        <v>2.9549999999999983</v>
      </c>
      <c r="H856">
        <f>IF($A856&lt;&gt;"",(bbsw!H856*roll_dates!$C856+bbsw!I856*roll_dates!$D856)/roll_dates!$E856,"")</f>
        <v>2.9233516483516455</v>
      </c>
      <c r="I856">
        <f>IF($A856&lt;&gt;"",(bbsw!I856*roll_dates!$C856+bbsw!J856*roll_dates!$D856)/roll_dates!$E856,"")</f>
        <v>2.8280769230769214</v>
      </c>
      <c r="J856" s="5">
        <f>IF($A856&lt;&gt;"",(bbsw!J856*roll_dates!$C856+bbsw!K856*roll_dates!$D856)/roll_dates!$E856,"")</f>
        <v>1.7894505494505528</v>
      </c>
    </row>
    <row r="857" spans="1:10" x14ac:dyDescent="0.2">
      <c r="A857" s="1">
        <f>IF(Sheet1!B861&lt;&gt;"",Sheet1!B861,"")</f>
        <v>44664</v>
      </c>
      <c r="B857">
        <f>IF($A857&lt;&gt;"",(bbsw!B857*roll_dates!$C857+bbsw!C857*roll_dates!$D857)/roll_dates!$E857,"")</f>
        <v>0.83456043956044323</v>
      </c>
      <c r="C857">
        <f>IF($A857&lt;&gt;"",(bbsw!C857*roll_dates!$C857+bbsw!D857*roll_dates!$D857)/roll_dates!$E857,"")</f>
        <v>1.6243956043956069</v>
      </c>
      <c r="D857">
        <f>IF($A857&lt;&gt;"",(bbsw!D857*roll_dates!$C857+bbsw!E857*roll_dates!$D857)/roll_dates!$E857,"")</f>
        <v>2.1604945054945075</v>
      </c>
      <c r="E857">
        <f>IF($A857&lt;&gt;"",(bbsw!E857*roll_dates!$C857+bbsw!F857*roll_dates!$D857)/roll_dates!$E857,"")</f>
        <v>2.5392307692307656</v>
      </c>
      <c r="F857">
        <f>IF($A857&lt;&gt;"",(bbsw!F857*roll_dates!$C857+bbsw!G857*roll_dates!$D857)/roll_dates!$E857,"")</f>
        <v>2.7962087912087865</v>
      </c>
      <c r="G857">
        <f>IF($A857&lt;&gt;"",(bbsw!G857*roll_dates!$C857+bbsw!H857*roll_dates!$D857)/roll_dates!$E857,"")</f>
        <v>2.9004395604395565</v>
      </c>
      <c r="H857">
        <f>IF($A857&lt;&gt;"",(bbsw!H857*roll_dates!$C857+bbsw!I857*roll_dates!$D857)/roll_dates!$E857,"")</f>
        <v>2.8737362637362622</v>
      </c>
      <c r="I857">
        <f>IF($A857&lt;&gt;"",(bbsw!I857*roll_dates!$C857+bbsw!J857*roll_dates!$D857)/roll_dates!$E857,"")</f>
        <v>2.7701098901098926</v>
      </c>
      <c r="J857" s="5">
        <f>IF($A857&lt;&gt;"",(bbsw!J857*roll_dates!$C857+bbsw!K857*roll_dates!$D857)/roll_dates!$E857,"")</f>
        <v>1.7208791208791228</v>
      </c>
    </row>
    <row r="858" spans="1:10" x14ac:dyDescent="0.2">
      <c r="A858" s="1">
        <f>IF(Sheet1!B862&lt;&gt;"",Sheet1!B862,"")</f>
        <v>44665</v>
      </c>
      <c r="B858">
        <f>IF($A858&lt;&gt;"",(bbsw!B858*roll_dates!$C858+bbsw!C858*roll_dates!$D858)/roll_dates!$E858,"")</f>
        <v>0.85903846153846242</v>
      </c>
      <c r="C858">
        <f>IF($A858&lt;&gt;"",(bbsw!C858*roll_dates!$C858+bbsw!D858*roll_dates!$D858)/roll_dates!$E858,"")</f>
        <v>1.6791208791208772</v>
      </c>
      <c r="D858">
        <f>IF($A858&lt;&gt;"",(bbsw!D858*roll_dates!$C858+bbsw!E858*roll_dates!$D858)/roll_dates!$E858,"")</f>
        <v>2.2443956043956019</v>
      </c>
      <c r="E858">
        <f>IF($A858&lt;&gt;"",(bbsw!E858*roll_dates!$C858+bbsw!F858*roll_dates!$D858)/roll_dates!$E858,"")</f>
        <v>2.645164835164834</v>
      </c>
      <c r="F858">
        <f>IF($A858&lt;&gt;"",(bbsw!F858*roll_dates!$C858+bbsw!G858*roll_dates!$D858)/roll_dates!$E858,"")</f>
        <v>2.9166483516483526</v>
      </c>
      <c r="G858">
        <f>IF($A858&lt;&gt;"",(bbsw!G858*roll_dates!$C858+bbsw!H858*roll_dates!$D858)/roll_dates!$E858,"")</f>
        <v>3.0274725274725274</v>
      </c>
      <c r="H858">
        <f>IF($A858&lt;&gt;"",(bbsw!H858*roll_dates!$C858+bbsw!I858*roll_dates!$D858)/roll_dates!$E858,"")</f>
        <v>3.0045054945054961</v>
      </c>
      <c r="I858">
        <f>IF($A858&lt;&gt;"",(bbsw!I858*roll_dates!$C858+bbsw!J858*roll_dates!$D858)/roll_dates!$E858,"")</f>
        <v>2.9057692307692276</v>
      </c>
      <c r="J858" s="5">
        <f>IF($A858&lt;&gt;"",(bbsw!J858*roll_dates!$C858+bbsw!K858*roll_dates!$D858)/roll_dates!$E858,"")</f>
        <v>1.7789010989011009</v>
      </c>
    </row>
    <row r="859" spans="1:10" x14ac:dyDescent="0.2">
      <c r="A859" s="1">
        <f>IF(Sheet1!B863&lt;&gt;"",Sheet1!B863,"")</f>
        <v>44666</v>
      </c>
      <c r="B859" t="e">
        <f>IF($A859&lt;&gt;"",(bbsw!B859*roll_dates!$C859+bbsw!C859*roll_dates!$D859)/roll_dates!$E859,"")</f>
        <v>#VALUE!</v>
      </c>
      <c r="C859" t="e">
        <f>IF($A859&lt;&gt;"",(bbsw!C859*roll_dates!$C859+bbsw!D859*roll_dates!$D859)/roll_dates!$E859,"")</f>
        <v>#VALUE!</v>
      </c>
      <c r="D859" t="e">
        <f>IF($A859&lt;&gt;"",(bbsw!D859*roll_dates!$C859+bbsw!E859*roll_dates!$D859)/roll_dates!$E859,"")</f>
        <v>#VALUE!</v>
      </c>
      <c r="E859" t="e">
        <f>IF($A859&lt;&gt;"",(bbsw!E859*roll_dates!$C859+bbsw!F859*roll_dates!$D859)/roll_dates!$E859,"")</f>
        <v>#VALUE!</v>
      </c>
      <c r="F859" t="e">
        <f>IF($A859&lt;&gt;"",(bbsw!F859*roll_dates!$C859+bbsw!G859*roll_dates!$D859)/roll_dates!$E859,"")</f>
        <v>#VALUE!</v>
      </c>
      <c r="G859" t="e">
        <f>IF($A859&lt;&gt;"",(bbsw!G859*roll_dates!$C859+bbsw!H859*roll_dates!$D859)/roll_dates!$E859,"")</f>
        <v>#VALUE!</v>
      </c>
      <c r="H859" t="e">
        <f>IF($A859&lt;&gt;"",(bbsw!H859*roll_dates!$C859+bbsw!I859*roll_dates!$D859)/roll_dates!$E859,"")</f>
        <v>#VALUE!</v>
      </c>
      <c r="I859" t="e">
        <f>IF($A859&lt;&gt;"",(bbsw!I859*roll_dates!$C859+bbsw!J859*roll_dates!$D859)/roll_dates!$E859,"")</f>
        <v>#VALUE!</v>
      </c>
      <c r="J859" s="5" t="e">
        <f>IF($A859&lt;&gt;"",(bbsw!J859*roll_dates!$C859+bbsw!K859*roll_dates!$D859)/roll_dates!$E859,"")</f>
        <v>#VALUE!</v>
      </c>
    </row>
    <row r="860" spans="1:10" x14ac:dyDescent="0.2">
      <c r="A860" s="1">
        <f>IF(Sheet1!B864&lt;&gt;"",Sheet1!B864,"")</f>
        <v>44669</v>
      </c>
      <c r="B860">
        <f>IF($A860&lt;&gt;"",(bbsw!B860*roll_dates!$C860+bbsw!C860*roll_dates!$D860)/roll_dates!$E860,"")</f>
        <v>0.89980769230769297</v>
      </c>
      <c r="C860">
        <f>IF($A860&lt;&gt;"",(bbsw!C860*roll_dates!$C860+bbsw!D860*roll_dates!$D860)/roll_dates!$E860,"")</f>
        <v>1.7114285714285715</v>
      </c>
      <c r="D860">
        <f>IF($A860&lt;&gt;"",(bbsw!D860*roll_dates!$C860+bbsw!E860*roll_dates!$D860)/roll_dates!$E860,"")</f>
        <v>2.2737362637362661</v>
      </c>
      <c r="E860">
        <f>IF($A860&lt;&gt;"",(bbsw!E860*roll_dates!$C860+bbsw!F860*roll_dates!$D860)/roll_dates!$E860,"")</f>
        <v>2.6740659340659345</v>
      </c>
      <c r="F860">
        <f>IF($A860&lt;&gt;"",(bbsw!F860*roll_dates!$C860+bbsw!G860*roll_dates!$D860)/roll_dates!$E860,"")</f>
        <v>2.9459890109890114</v>
      </c>
      <c r="G860">
        <f>IF($A860&lt;&gt;"",(bbsw!G860*roll_dates!$C860+bbsw!H860*roll_dates!$D860)/roll_dates!$E860,"")</f>
        <v>3.0554395604395586</v>
      </c>
      <c r="H860">
        <f>IF($A860&lt;&gt;"",(bbsw!H860*roll_dates!$C860+bbsw!I860*roll_dates!$D860)/roll_dates!$E860,"")</f>
        <v>3.0282417582417538</v>
      </c>
      <c r="I860">
        <f>IF($A860&lt;&gt;"",(bbsw!I860*roll_dates!$C860+bbsw!J860*roll_dates!$D860)/roll_dates!$E860,"")</f>
        <v>2.9240659340659332</v>
      </c>
      <c r="J860" s="5">
        <f>IF($A860&lt;&gt;"",(bbsw!J860*roll_dates!$C860+bbsw!K860*roll_dates!$D860)/roll_dates!$E860,"")</f>
        <v>1.6657142857142855</v>
      </c>
    </row>
    <row r="861" spans="1:10" x14ac:dyDescent="0.2">
      <c r="A861" s="1">
        <f>IF(Sheet1!B865&lt;&gt;"",Sheet1!B865,"")</f>
        <v>44670</v>
      </c>
      <c r="B861">
        <f>IF($A861&lt;&gt;"",(bbsw!B861*roll_dates!$C861+bbsw!C861*roll_dates!$D861)/roll_dates!$E861,"")</f>
        <v>0.92714285714286049</v>
      </c>
      <c r="C861">
        <f>IF($A861&lt;&gt;"",(bbsw!C861*roll_dates!$C861+bbsw!D861*roll_dates!$D861)/roll_dates!$E861,"")</f>
        <v>1.7735714285714335</v>
      </c>
      <c r="D861">
        <f>IF($A861&lt;&gt;"",(bbsw!D861*roll_dates!$C861+bbsw!E861*roll_dates!$D861)/roll_dates!$E861,"")</f>
        <v>2.3642857142857161</v>
      </c>
      <c r="E861">
        <f>IF($A861&lt;&gt;"",(bbsw!E861*roll_dates!$C861+bbsw!F861*roll_dates!$D861)/roll_dates!$E861,"")</f>
        <v>2.788571428571426</v>
      </c>
      <c r="F861">
        <f>IF($A861&lt;&gt;"",(bbsw!F861*roll_dates!$C861+bbsw!G861*roll_dates!$D861)/roll_dates!$E861,"")</f>
        <v>3.0835714285714255</v>
      </c>
      <c r="G861">
        <f>IF($A861&lt;&gt;"",(bbsw!G861*roll_dates!$C861+bbsw!H861*roll_dates!$D861)/roll_dates!$E861,"")</f>
        <v>3.2078571428571361</v>
      </c>
      <c r="H861">
        <f>IF($A861&lt;&gt;"",(bbsw!H861*roll_dates!$C861+bbsw!I861*roll_dates!$D861)/roll_dates!$E861,"")</f>
        <v>3.1799999999999988</v>
      </c>
      <c r="I861">
        <f>IF($A861&lt;&gt;"",(bbsw!I861*roll_dates!$C861+bbsw!J861*roll_dates!$D861)/roll_dates!$E861,"")</f>
        <v>3.0707142857142862</v>
      </c>
      <c r="J861" s="5">
        <f>IF($A861&lt;&gt;"",(bbsw!J861*roll_dates!$C861+bbsw!K861*roll_dates!$D861)/roll_dates!$E861,"")</f>
        <v>1.7171428571428546</v>
      </c>
    </row>
    <row r="862" spans="1:10" x14ac:dyDescent="0.2">
      <c r="A862" s="1">
        <f>IF(Sheet1!B866&lt;&gt;"",Sheet1!B866,"")</f>
        <v>44671</v>
      </c>
      <c r="B862">
        <f>IF($A862&lt;&gt;"",(bbsw!B862*roll_dates!$C862+bbsw!C862*roll_dates!$D862)/roll_dates!$E862,"")</f>
        <v>0.95315934065934249</v>
      </c>
      <c r="C862">
        <f>IF($A862&lt;&gt;"",(bbsw!C862*roll_dates!$C862+bbsw!D862*roll_dates!$D862)/roll_dates!$E862,"")</f>
        <v>1.8204945054945032</v>
      </c>
      <c r="D862">
        <f>IF($A862&lt;&gt;"",(bbsw!D862*roll_dates!$C862+bbsw!E862*roll_dates!$D862)/roll_dates!$E862,"")</f>
        <v>2.4078021978021931</v>
      </c>
      <c r="E862">
        <f>IF($A862&lt;&gt;"",(bbsw!E862*roll_dates!$C862+bbsw!F862*roll_dates!$D862)/roll_dates!$E862,"")</f>
        <v>2.8160439560439547</v>
      </c>
      <c r="F862">
        <f>IF($A862&lt;&gt;"",(bbsw!F862*roll_dates!$C862+bbsw!G862*roll_dates!$D862)/roll_dates!$E862,"")</f>
        <v>3.0941208791208767</v>
      </c>
      <c r="G862">
        <f>IF($A862&lt;&gt;"",(bbsw!G862*roll_dates!$C862+bbsw!H862*roll_dates!$D862)/roll_dates!$E862,"")</f>
        <v>3.1993956043955998</v>
      </c>
      <c r="H862">
        <f>IF($A862&lt;&gt;"",(bbsw!H862*roll_dates!$C862+bbsw!I862*roll_dates!$D862)/roll_dates!$E862,"")</f>
        <v>3.1588461538461505</v>
      </c>
      <c r="I862">
        <f>IF($A862&lt;&gt;"",(bbsw!I862*roll_dates!$C862+bbsw!J862*roll_dates!$D862)/roll_dates!$E862,"")</f>
        <v>3.0472527472527453</v>
      </c>
      <c r="J862" s="5">
        <f>IF($A862&lt;&gt;"",(bbsw!J862*roll_dates!$C862+bbsw!K862*roll_dates!$D862)/roll_dates!$E862,"")</f>
        <v>1.6701098901098921</v>
      </c>
    </row>
    <row r="863" spans="1:10" x14ac:dyDescent="0.2">
      <c r="A863" s="1">
        <f>IF(Sheet1!B867&lt;&gt;"",Sheet1!B867,"")</f>
        <v>44672</v>
      </c>
      <c r="B863">
        <f>IF($A863&lt;&gt;"",(bbsw!B863*roll_dates!$C863+bbsw!C863*roll_dates!$D863)/roll_dates!$E863,"")</f>
        <v>0.99532967032966946</v>
      </c>
      <c r="C863">
        <f>IF($A863&lt;&gt;"",(bbsw!C863*roll_dates!$C863+bbsw!D863*roll_dates!$D863)/roll_dates!$E863,"")</f>
        <v>1.915164835164836</v>
      </c>
      <c r="D863">
        <f>IF($A863&lt;&gt;"",(bbsw!D863*roll_dates!$C863+bbsw!E863*roll_dates!$D863)/roll_dates!$E863,"")</f>
        <v>2.5417582417582394</v>
      </c>
      <c r="E863">
        <f>IF($A863&lt;&gt;"",(bbsw!E863*roll_dates!$C863+bbsw!F863*roll_dates!$D863)/roll_dates!$E863,"")</f>
        <v>2.962197802197799</v>
      </c>
      <c r="F863">
        <f>IF($A863&lt;&gt;"",(bbsw!F863*roll_dates!$C863+bbsw!G863*roll_dates!$D863)/roll_dates!$E863,"")</f>
        <v>3.2388461538461488</v>
      </c>
      <c r="G863">
        <f>IF($A863&lt;&gt;"",(bbsw!G863*roll_dates!$C863+bbsw!H863*roll_dates!$D863)/roll_dates!$E863,"")</f>
        <v>3.3349999999999937</v>
      </c>
      <c r="H863">
        <f>IF($A863&lt;&gt;"",(bbsw!H863*roll_dates!$C863+bbsw!I863*roll_dates!$D863)/roll_dates!$E863,"")</f>
        <v>3.2876923076923057</v>
      </c>
      <c r="I863">
        <f>IF($A863&lt;&gt;"",(bbsw!I863*roll_dates!$C863+bbsw!J863*roll_dates!$D863)/roll_dates!$E863,"")</f>
        <v>3.1759340659340678</v>
      </c>
      <c r="J863" s="5">
        <f>IF($A863&lt;&gt;"",(bbsw!J863*roll_dates!$C863+bbsw!K863*roll_dates!$D863)/roll_dates!$E863,"")</f>
        <v>1.7087912087912085</v>
      </c>
    </row>
    <row r="864" spans="1:10" x14ac:dyDescent="0.2">
      <c r="A864" s="1">
        <f>IF(Sheet1!B868&lt;&gt;"",Sheet1!B868,"")</f>
        <v>44673</v>
      </c>
      <c r="B864">
        <f>IF($A864&lt;&gt;"",(bbsw!B864*roll_dates!$C864+bbsw!C864*roll_dates!$D864)/roll_dates!$E864,"")</f>
        <v>1.0461538461538424</v>
      </c>
      <c r="C864">
        <f>IF($A864&lt;&gt;"",(bbsw!C864*roll_dates!$C864+bbsw!D864*roll_dates!$D864)/roll_dates!$E864,"")</f>
        <v>2.0223076923076873</v>
      </c>
      <c r="D864">
        <f>IF($A864&lt;&gt;"",(bbsw!D864*roll_dates!$C864+bbsw!E864*roll_dates!$D864)/roll_dates!$E864,"")</f>
        <v>2.6434615384615348</v>
      </c>
      <c r="E864">
        <f>IF($A864&lt;&gt;"",(bbsw!E864*roll_dates!$C864+bbsw!F864*roll_dates!$D864)/roll_dates!$E864,"")</f>
        <v>3.018076923076924</v>
      </c>
      <c r="F864">
        <f>IF($A864&lt;&gt;"",(bbsw!F864*roll_dates!$C864+bbsw!G864*roll_dates!$D864)/roll_dates!$E864,"")</f>
        <v>3.2496153846153875</v>
      </c>
      <c r="G864">
        <f>IF($A864&lt;&gt;"",(bbsw!G864*roll_dates!$C864+bbsw!H864*roll_dates!$D864)/roll_dates!$E864,"")</f>
        <v>3.3180769230769256</v>
      </c>
      <c r="H864">
        <f>IF($A864&lt;&gt;"",(bbsw!H864*roll_dates!$C864+bbsw!I864*roll_dates!$D864)/roll_dates!$E864,"")</f>
        <v>3.256923076923075</v>
      </c>
      <c r="I864">
        <f>IF($A864&lt;&gt;"",(bbsw!I864*roll_dates!$C864+bbsw!J864*roll_dates!$D864)/roll_dates!$E864,"")</f>
        <v>3.1396153846153827</v>
      </c>
      <c r="J864" s="5">
        <f>IF($A864&lt;&gt;"",(bbsw!J864*roll_dates!$C864+bbsw!K864*roll_dates!$D864)/roll_dates!$E864,"")</f>
        <v>1.6557692307692322</v>
      </c>
    </row>
    <row r="865" spans="1:10" x14ac:dyDescent="0.2">
      <c r="A865" s="1">
        <f>IF(Sheet1!B869&lt;&gt;"",Sheet1!B869,"")</f>
        <v>44676</v>
      </c>
      <c r="B865">
        <f>IF($A865&lt;&gt;"",(bbsw!B865*roll_dates!$C865+bbsw!C865*roll_dates!$D865)/roll_dates!$E865,"")</f>
        <v>1.0614285714285741</v>
      </c>
      <c r="C865">
        <f>IF($A865&lt;&gt;"",(bbsw!C865*roll_dates!$C865+bbsw!D865*roll_dates!$D865)/roll_dates!$E865,"")</f>
        <v>1.9982967032967081</v>
      </c>
      <c r="D865">
        <f>IF($A865&lt;&gt;"",(bbsw!D865*roll_dates!$C865+bbsw!E865*roll_dates!$D865)/roll_dates!$E865,"")</f>
        <v>2.572912087912091</v>
      </c>
      <c r="E865">
        <f>IF($A865&lt;&gt;"",(bbsw!E865*roll_dates!$C865+bbsw!F865*roll_dates!$D865)/roll_dates!$E865,"")</f>
        <v>2.9059340659340651</v>
      </c>
      <c r="F865">
        <f>IF($A865&lt;&gt;"",(bbsw!F865*roll_dates!$C865+bbsw!G865*roll_dates!$D865)/roll_dates!$E865,"")</f>
        <v>3.119230769230767</v>
      </c>
      <c r="G865">
        <f>IF($A865&lt;&gt;"",(bbsw!G865*roll_dates!$C865+bbsw!H865*roll_dates!$D865)/roll_dates!$E865,"")</f>
        <v>3.1850549450549472</v>
      </c>
      <c r="H865">
        <f>IF($A865&lt;&gt;"",(bbsw!H865*roll_dates!$C865+bbsw!I865*roll_dates!$D865)/roll_dates!$E865,"")</f>
        <v>3.1305494505494531</v>
      </c>
      <c r="I865">
        <f>IF($A865&lt;&gt;"",(bbsw!I865*roll_dates!$C865+bbsw!J865*roll_dates!$D865)/roll_dates!$E865,"")</f>
        <v>3.0280769230769193</v>
      </c>
      <c r="J865" s="5">
        <f>IF($A865&lt;&gt;"",(bbsw!J865*roll_dates!$C865+bbsw!K865*roll_dates!$D865)/roll_dates!$E865,"")</f>
        <v>1.5038461538461509</v>
      </c>
    </row>
    <row r="866" spans="1:10" x14ac:dyDescent="0.2">
      <c r="A866" s="1">
        <f>IF(Sheet1!B870&lt;&gt;"",Sheet1!B870,"")</f>
        <v>44677</v>
      </c>
      <c r="B866">
        <f>IF($A866&lt;&gt;"",(bbsw!B866*roll_dates!$C866+bbsw!C866*roll_dates!$D866)/roll_dates!$E866,"")</f>
        <v>1.059697802197803</v>
      </c>
      <c r="C866">
        <f>IF($A866&lt;&gt;"",(bbsw!C866*roll_dates!$C866+bbsw!D866*roll_dates!$D866)/roll_dates!$E866,"")</f>
        <v>1.974120879120878</v>
      </c>
      <c r="D866">
        <f>IF($A866&lt;&gt;"",(bbsw!D866*roll_dates!$C866+bbsw!E866*roll_dates!$D866)/roll_dates!$E866,"")</f>
        <v>2.5295054945054907</v>
      </c>
      <c r="E866">
        <f>IF($A866&lt;&gt;"",(bbsw!E866*roll_dates!$C866+bbsw!F866*roll_dates!$D866)/roll_dates!$E866,"")</f>
        <v>2.8414285714285676</v>
      </c>
      <c r="F866">
        <f>IF($A866&lt;&gt;"",(bbsw!F866*roll_dates!$C866+bbsw!G866*roll_dates!$D866)/roll_dates!$E866,"")</f>
        <v>3.0256043956043941</v>
      </c>
      <c r="G866">
        <f>IF($A866&lt;&gt;"",(bbsw!G866*roll_dates!$C866+bbsw!H866*roll_dates!$D866)/roll_dates!$E866,"")</f>
        <v>3.0673626373626397</v>
      </c>
      <c r="H866">
        <f>IF($A866&lt;&gt;"",(bbsw!H866*roll_dates!$C866+bbsw!I866*roll_dates!$D866)/roll_dates!$E866,"")</f>
        <v>3.0069780219780218</v>
      </c>
      <c r="I866">
        <f>IF($A866&lt;&gt;"",(bbsw!I866*roll_dates!$C866+bbsw!J866*roll_dates!$D866)/roll_dates!$E866,"")</f>
        <v>2.9119780219780158</v>
      </c>
      <c r="J866" s="5">
        <f>IF($A866&lt;&gt;"",(bbsw!J866*roll_dates!$C866+bbsw!K866*roll_dates!$D866)/roll_dates!$E866,"")</f>
        <v>1.4167582417582394</v>
      </c>
    </row>
    <row r="867" spans="1:10" x14ac:dyDescent="0.2">
      <c r="A867" s="1">
        <f>IF(Sheet1!B871&lt;&gt;"",Sheet1!B871,"")</f>
        <v>44678</v>
      </c>
      <c r="B867">
        <f>IF($A867&lt;&gt;"",(bbsw!B867*roll_dates!$C867+bbsw!C867*roll_dates!$D867)/roll_dates!$E867,"")</f>
        <v>1.0652197802197794</v>
      </c>
      <c r="C867">
        <f>IF($A867&lt;&gt;"",(bbsw!C867*roll_dates!$C867+bbsw!D867*roll_dates!$D867)/roll_dates!$E867,"")</f>
        <v>1.977527472527469</v>
      </c>
      <c r="D867">
        <f>IF($A867&lt;&gt;"",(bbsw!D867*roll_dates!$C867+bbsw!E867*roll_dates!$D867)/roll_dates!$E867,"")</f>
        <v>2.5412637362637329</v>
      </c>
      <c r="E867">
        <f>IF($A867&lt;&gt;"",(bbsw!E867*roll_dates!$C867+bbsw!F867*roll_dates!$D867)/roll_dates!$E867,"")</f>
        <v>2.8618681318681265</v>
      </c>
      <c r="F867">
        <f>IF($A867&lt;&gt;"",(bbsw!F867*roll_dates!$C867+bbsw!G867*roll_dates!$D867)/roll_dates!$E867,"")</f>
        <v>3.051978021978019</v>
      </c>
      <c r="G867">
        <f>IF($A867&lt;&gt;"",(bbsw!G867*roll_dates!$C867+bbsw!H867*roll_dates!$D867)/roll_dates!$E867,"")</f>
        <v>3.0996703296703316</v>
      </c>
      <c r="H867">
        <f>IF($A867&lt;&gt;"",(bbsw!H867*roll_dates!$C867+bbsw!I867*roll_dates!$D867)/roll_dates!$E867,"")</f>
        <v>3.0383516483516471</v>
      </c>
      <c r="I867">
        <f>IF($A867&lt;&gt;"",(bbsw!I867*roll_dates!$C867+bbsw!J867*roll_dates!$D867)/roll_dates!$E867,"")</f>
        <v>2.9383516483516465</v>
      </c>
      <c r="J867" s="5">
        <f>IF($A867&lt;&gt;"",(bbsw!J867*roll_dates!$C867+bbsw!K867*roll_dates!$D867)/roll_dates!$E867,"")</f>
        <v>1.3973626373626375</v>
      </c>
    </row>
    <row r="868" spans="1:10" x14ac:dyDescent="0.2">
      <c r="A868" s="1">
        <f>IF(Sheet1!B872&lt;&gt;"",Sheet1!B872,"")</f>
        <v>44679</v>
      </c>
      <c r="B868">
        <f>IF($A868&lt;&gt;"",(bbsw!B868*roll_dates!$C868+bbsw!C868*roll_dates!$D868)/roll_dates!$E868,"")</f>
        <v>1.0978571428571455</v>
      </c>
      <c r="C868">
        <f>IF($A868&lt;&gt;"",(bbsw!C868*roll_dates!$C868+bbsw!D868*roll_dates!$D868)/roll_dates!$E868,"")</f>
        <v>2.0208791208791208</v>
      </c>
      <c r="D868">
        <f>IF($A868&lt;&gt;"",(bbsw!D868*roll_dates!$C868+bbsw!E868*roll_dates!$D868)/roll_dates!$E868,"")</f>
        <v>2.5883516483516491</v>
      </c>
      <c r="E868">
        <f>IF($A868&lt;&gt;"",(bbsw!E868*roll_dates!$C868+bbsw!F868*roll_dates!$D868)/roll_dates!$E868,"")</f>
        <v>2.9279670329670346</v>
      </c>
      <c r="F868">
        <f>IF($A868&lt;&gt;"",(bbsw!F868*roll_dates!$C868+bbsw!G868*roll_dates!$D868)/roll_dates!$E868,"")</f>
        <v>3.141483516483512</v>
      </c>
      <c r="G868">
        <f>IF($A868&lt;&gt;"",(bbsw!G868*roll_dates!$C868+bbsw!H868*roll_dates!$D868)/roll_dates!$E868,"")</f>
        <v>3.2020879120879058</v>
      </c>
      <c r="H868">
        <f>IF($A868&lt;&gt;"",(bbsw!H868*roll_dates!$C868+bbsw!I868*roll_dates!$D868)/roll_dates!$E868,"")</f>
        <v>3.1396153846153831</v>
      </c>
      <c r="I868">
        <f>IF($A868&lt;&gt;"",(bbsw!I868*roll_dates!$C868+bbsw!J868*roll_dates!$D868)/roll_dates!$E868,"")</f>
        <v>3.0398901098901137</v>
      </c>
      <c r="J868" s="5">
        <f>IF($A868&lt;&gt;"",(bbsw!J868*roll_dates!$C868+bbsw!K868*roll_dates!$D868)/roll_dates!$E868,"")</f>
        <v>1.4152197802197823</v>
      </c>
    </row>
    <row r="869" spans="1:10" x14ac:dyDescent="0.2">
      <c r="A869" s="1">
        <f>IF(Sheet1!B873&lt;&gt;"",Sheet1!B873,"")</f>
        <v>44680</v>
      </c>
      <c r="B869">
        <f>IF($A869&lt;&gt;"",(bbsw!B869*roll_dates!$C869+bbsw!C869*roll_dates!$D869)/roll_dates!$E869,"")</f>
        <v>1.1349999999999953</v>
      </c>
      <c r="C869">
        <f>IF($A869&lt;&gt;"",(bbsw!C869*roll_dates!$C869+bbsw!D869*roll_dates!$D869)/roll_dates!$E869,"")</f>
        <v>2.0853846153846152</v>
      </c>
      <c r="D869">
        <f>IF($A869&lt;&gt;"",(bbsw!D869*roll_dates!$C869+bbsw!E869*roll_dates!$D869)/roll_dates!$E869,"")</f>
        <v>2.6707692307692321</v>
      </c>
      <c r="E869">
        <f>IF($A869&lt;&gt;"",(bbsw!E869*roll_dates!$C869+bbsw!F869*roll_dates!$D869)/roll_dates!$E869,"")</f>
        <v>3.0134615384615362</v>
      </c>
      <c r="F869">
        <f>IF($A869&lt;&gt;"",(bbsw!F869*roll_dates!$C869+bbsw!G869*roll_dates!$D869)/roll_dates!$E869,"")</f>
        <v>3.2176923076923063</v>
      </c>
      <c r="G869">
        <f>IF($A869&lt;&gt;"",(bbsw!G869*roll_dates!$C869+bbsw!H869*roll_dates!$D869)/roll_dates!$E869,"")</f>
        <v>3.2638461538461545</v>
      </c>
      <c r="H869">
        <f>IF($A869&lt;&gt;"",(bbsw!H869*roll_dates!$C869+bbsw!I869*roll_dates!$D869)/roll_dates!$E869,"")</f>
        <v>3.185384615384613</v>
      </c>
      <c r="I869">
        <f>IF($A869&lt;&gt;"",(bbsw!I869*roll_dates!$C869+bbsw!J869*roll_dates!$D869)/roll_dates!$E869,"")</f>
        <v>3.0734615384615389</v>
      </c>
      <c r="J869" s="5">
        <f>IF($A869&lt;&gt;"",(bbsw!J869*roll_dates!$C869+bbsw!K869*roll_dates!$D869)/roll_dates!$E869,"")</f>
        <v>1.3961538461538487</v>
      </c>
    </row>
    <row r="870" spans="1:10" x14ac:dyDescent="0.2">
      <c r="A870" s="1">
        <f>IF(Sheet1!B874&lt;&gt;"",Sheet1!B874,"")</f>
        <v>44683</v>
      </c>
      <c r="B870">
        <f>IF($A870&lt;&gt;"",(bbsw!B870*roll_dates!$C870+bbsw!C870*roll_dates!$D870)/roll_dates!$E870,"")</f>
        <v>1.1560714285714309</v>
      </c>
      <c r="C870">
        <f>IF($A870&lt;&gt;"",(bbsw!C870*roll_dates!$C870+bbsw!D870*roll_dates!$D870)/roll_dates!$E870,"")</f>
        <v>2.0950000000000011</v>
      </c>
      <c r="D870">
        <f>IF($A870&lt;&gt;"",(bbsw!D870*roll_dates!$C870+bbsw!E870*roll_dates!$D870)/roll_dates!$E870,"")</f>
        <v>2.6857142857142873</v>
      </c>
      <c r="E870">
        <f>IF($A870&lt;&gt;"",(bbsw!E870*roll_dates!$C870+bbsw!F870*roll_dates!$D870)/roll_dates!$E870,"")</f>
        <v>3.0471428571428629</v>
      </c>
      <c r="F870">
        <f>IF($A870&lt;&gt;"",(bbsw!F870*roll_dates!$C870+bbsw!G870*roll_dates!$D870)/roll_dates!$E870,"")</f>
        <v>3.2657142857142878</v>
      </c>
      <c r="G870">
        <f>IF($A870&lt;&gt;"",(bbsw!G870*roll_dates!$C870+bbsw!H870*roll_dates!$D870)/roll_dates!$E870,"")</f>
        <v>3.3214285714285694</v>
      </c>
      <c r="H870">
        <f>IF($A870&lt;&gt;"",(bbsw!H870*roll_dates!$C870+bbsw!I870*roll_dates!$D870)/roll_dates!$E870,"")</f>
        <v>3.2549999999999955</v>
      </c>
      <c r="I870">
        <f>IF($A870&lt;&gt;"",(bbsw!I870*roll_dates!$C870+bbsw!J870*roll_dates!$D870)/roll_dates!$E870,"")</f>
        <v>3.1585714285714288</v>
      </c>
      <c r="J870" s="5">
        <f>IF($A870&lt;&gt;"",(bbsw!J870*roll_dates!$C870+bbsw!K870*roll_dates!$D870)/roll_dates!$E870,"")</f>
        <v>1.3371428571428592</v>
      </c>
    </row>
    <row r="871" spans="1:10" x14ac:dyDescent="0.2">
      <c r="A871" s="1">
        <f>IF(Sheet1!B875&lt;&gt;"",Sheet1!B875,"")</f>
        <v>44684</v>
      </c>
      <c r="B871">
        <f>IF($A871&lt;&gt;"",(bbsw!B871*roll_dates!$C871+bbsw!C871*roll_dates!$D871)/roll_dates!$E871,"")</f>
        <v>1.1752197802197761</v>
      </c>
      <c r="C871">
        <f>IF($A871&lt;&gt;"",(bbsw!C871*roll_dates!$C871+bbsw!D871*roll_dates!$D871)/roll_dates!$E871,"")</f>
        <v>2.1429670329670314</v>
      </c>
      <c r="D871">
        <f>IF($A871&lt;&gt;"",(bbsw!D871*roll_dates!$C871+bbsw!E871*roll_dates!$D871)/roll_dates!$E871,"")</f>
        <v>2.7504395604395646</v>
      </c>
      <c r="E871">
        <f>IF($A871&lt;&gt;"",(bbsw!E871*roll_dates!$C871+bbsw!F871*roll_dates!$D871)/roll_dates!$E871,"")</f>
        <v>3.1076373626373655</v>
      </c>
      <c r="F871">
        <f>IF($A871&lt;&gt;"",(bbsw!F871*roll_dates!$C871+bbsw!G871*roll_dates!$D871)/roll_dates!$E871,"")</f>
        <v>3.3107142857142828</v>
      </c>
      <c r="G871">
        <f>IF($A871&lt;&gt;"",(bbsw!G871*roll_dates!$C871+bbsw!H871*roll_dates!$D871)/roll_dates!$E871,"")</f>
        <v>3.3417032967032956</v>
      </c>
      <c r="H871">
        <f>IF($A871&lt;&gt;"",(bbsw!H871*roll_dates!$C871+bbsw!I871*roll_dates!$D871)/roll_dates!$E871,"")</f>
        <v>3.2580219780219757</v>
      </c>
      <c r="I871">
        <f>IF($A871&lt;&gt;"",(bbsw!I871*roll_dates!$C871+bbsw!J871*roll_dates!$D871)/roll_dates!$E871,"")</f>
        <v>3.1517582417582388</v>
      </c>
      <c r="J871" s="5">
        <f>IF($A871&lt;&gt;"",(bbsw!J871*roll_dates!$C871+bbsw!K871*roll_dates!$D871)/roll_dates!$E871,"")</f>
        <v>1.2986813186813184</v>
      </c>
    </row>
    <row r="872" spans="1:10" x14ac:dyDescent="0.2">
      <c r="A872" s="1">
        <f>IF(Sheet1!B876&lt;&gt;"",Sheet1!B876,"")</f>
        <v>44685</v>
      </c>
      <c r="B872">
        <f>IF($A872&lt;&gt;"",(bbsw!B872*roll_dates!$C872+bbsw!C872*roll_dates!$D872)/roll_dates!$E872,"")</f>
        <v>1.1538461538461553</v>
      </c>
      <c r="C872">
        <f>IF($A872&lt;&gt;"",(bbsw!C872*roll_dates!$C872+bbsw!D872*roll_dates!$D872)/roll_dates!$E872,"")</f>
        <v>2.0578571428571424</v>
      </c>
      <c r="D872">
        <f>IF($A872&lt;&gt;"",(bbsw!D872*roll_dates!$C872+bbsw!E872*roll_dates!$D872)/roll_dates!$E872,"")</f>
        <v>2.6153296703296709</v>
      </c>
      <c r="E872">
        <f>IF($A872&lt;&gt;"",(bbsw!E872*roll_dates!$C872+bbsw!F872*roll_dates!$D872)/roll_dates!$E872,"")</f>
        <v>2.952087912087908</v>
      </c>
      <c r="F872">
        <f>IF($A872&lt;&gt;"",(bbsw!F872*roll_dates!$C872+bbsw!G872*roll_dates!$D872)/roll_dates!$E872,"")</f>
        <v>3.1441758241758175</v>
      </c>
      <c r="G872">
        <f>IF($A872&lt;&gt;"",(bbsw!G872*roll_dates!$C872+bbsw!H872*roll_dates!$D872)/roll_dates!$E872,"")</f>
        <v>3.1742307692307645</v>
      </c>
      <c r="H872">
        <f>IF($A872&lt;&gt;"",(bbsw!H872*roll_dates!$C872+bbsw!I872*roll_dates!$D872)/roll_dates!$E872,"")</f>
        <v>3.1006593406593401</v>
      </c>
      <c r="I872">
        <f>IF($A872&lt;&gt;"",(bbsw!I872*roll_dates!$C872+bbsw!J872*roll_dates!$D872)/roll_dates!$E872,"")</f>
        <v>3.009560439560437</v>
      </c>
      <c r="J872" s="5">
        <f>IF($A872&lt;&gt;"",(bbsw!J872*roll_dates!$C872+bbsw!K872*roll_dates!$D872)/roll_dates!$E872,"")</f>
        <v>1.2096153846153823</v>
      </c>
    </row>
    <row r="873" spans="1:10" x14ac:dyDescent="0.2">
      <c r="A873" s="1">
        <f>IF(Sheet1!B877&lt;&gt;"",Sheet1!B877,"")</f>
        <v>44686</v>
      </c>
      <c r="B873">
        <f>IF($A873&lt;&gt;"",(bbsw!B873*roll_dates!$C873+bbsw!C873*roll_dates!$D873)/roll_dates!$E873,"")</f>
        <v>1.1758241758241765</v>
      </c>
      <c r="C873">
        <f>IF($A873&lt;&gt;"",(bbsw!C873*roll_dates!$C873+bbsw!D873*roll_dates!$D873)/roll_dates!$E873,"")</f>
        <v>2.0935164835164812</v>
      </c>
      <c r="D873">
        <f>IF($A873&lt;&gt;"",(bbsw!D873*roll_dates!$C873+bbsw!E873*roll_dates!$D873)/roll_dates!$E873,"")</f>
        <v>2.6910439560439547</v>
      </c>
      <c r="E873">
        <f>IF($A873&lt;&gt;"",(bbsw!E873*roll_dates!$C873+bbsw!F873*roll_dates!$D873)/roll_dates!$E873,"")</f>
        <v>3.0744505494505487</v>
      </c>
      <c r="F873">
        <f>IF($A873&lt;&gt;"",(bbsw!F873*roll_dates!$C873+bbsw!G873*roll_dates!$D873)/roll_dates!$E873,"")</f>
        <v>3.2835714285714244</v>
      </c>
      <c r="G873">
        <f>IF($A873&lt;&gt;"",(bbsw!G873*roll_dates!$C873+bbsw!H873*roll_dates!$D873)/roll_dates!$E873,"")</f>
        <v>3.3108241758241741</v>
      </c>
      <c r="H873">
        <f>IF($A873&lt;&gt;"",(bbsw!H873*roll_dates!$C873+bbsw!I873*roll_dates!$D873)/roll_dates!$E873,"")</f>
        <v>3.2285164835164855</v>
      </c>
      <c r="I873">
        <f>IF($A873&lt;&gt;"",(bbsw!I873*roll_dates!$C873+bbsw!J873*roll_dates!$D873)/roll_dates!$E873,"")</f>
        <v>3.1306043956043954</v>
      </c>
      <c r="J873" s="5">
        <f>IF($A873&lt;&gt;"",(bbsw!J873*roll_dates!$C873+bbsw!K873*roll_dates!$D873)/roll_dates!$E873,"")</f>
        <v>1.2243956043956039</v>
      </c>
    </row>
    <row r="874" spans="1:10" x14ac:dyDescent="0.2">
      <c r="A874" s="1">
        <f>IF(Sheet1!B878&lt;&gt;"",Sheet1!B878,"")</f>
        <v>44687</v>
      </c>
      <c r="B874">
        <f>IF($A874&lt;&gt;"",(bbsw!B874*roll_dates!$C874+bbsw!C874*roll_dates!$D874)/roll_dates!$E874,"")</f>
        <v>1.1767307692307658</v>
      </c>
      <c r="C874">
        <f>IF($A874&lt;&gt;"",(bbsw!C874*roll_dates!$C874+bbsw!D874*roll_dates!$D874)/roll_dates!$E874,"")</f>
        <v>2.07807692307692</v>
      </c>
      <c r="D874">
        <f>IF($A874&lt;&gt;"",(bbsw!D874*roll_dates!$C874+bbsw!E874*roll_dates!$D874)/roll_dates!$E874,"")</f>
        <v>2.6661538461538439</v>
      </c>
      <c r="E874">
        <f>IF($A874&lt;&gt;"",(bbsw!E874*roll_dates!$C874+bbsw!F874*roll_dates!$D874)/roll_dates!$E874,"")</f>
        <v>3.0480769230769207</v>
      </c>
      <c r="F874">
        <f>IF($A874&lt;&gt;"",(bbsw!F874*roll_dates!$C874+bbsw!G874*roll_dates!$D874)/roll_dates!$E874,"")</f>
        <v>3.255000000000003</v>
      </c>
      <c r="G874">
        <f>IF($A874&lt;&gt;"",(bbsw!G874*roll_dates!$C874+bbsw!H874*roll_dates!$D874)/roll_dates!$E874,"")</f>
        <v>3.2711538461538487</v>
      </c>
      <c r="H874">
        <f>IF($A874&lt;&gt;"",(bbsw!H874*roll_dates!$C874+bbsw!I874*roll_dates!$D874)/roll_dates!$E874,"")</f>
        <v>3.1884615384615418</v>
      </c>
      <c r="I874">
        <f>IF($A874&lt;&gt;"",(bbsw!I874*roll_dates!$C874+bbsw!J874*roll_dates!$D874)/roll_dates!$E874,"")</f>
        <v>3.1007692307692292</v>
      </c>
      <c r="J874" s="5">
        <f>IF($A874&lt;&gt;"",(bbsw!J874*roll_dates!$C874+bbsw!K874*roll_dates!$D874)/roll_dates!$E874,"")</f>
        <v>1.1807692307692281</v>
      </c>
    </row>
    <row r="875" spans="1:10" x14ac:dyDescent="0.2">
      <c r="A875" s="1">
        <f>IF(Sheet1!B879&lt;&gt;"",Sheet1!B879,"")</f>
        <v>44690</v>
      </c>
      <c r="B875">
        <f>IF($A875&lt;&gt;"",(bbsw!B875*roll_dates!$C875+bbsw!C875*roll_dates!$D875)/roll_dates!$E875,"")</f>
        <v>1.1996153846153841</v>
      </c>
      <c r="C875">
        <f>IF($A875&lt;&gt;"",(bbsw!C875*roll_dates!$C875+bbsw!D875*roll_dates!$D875)/roll_dates!$E875,"")</f>
        <v>2.045054945054944</v>
      </c>
      <c r="D875">
        <f>IF($A875&lt;&gt;"",(bbsw!D875*roll_dates!$C875+bbsw!E875*roll_dates!$D875)/roll_dates!$E875,"")</f>
        <v>2.5755494505494458</v>
      </c>
      <c r="E875">
        <f>IF($A875&lt;&gt;"",(bbsw!E875*roll_dates!$C875+bbsw!F875*roll_dates!$D875)/roll_dates!$E875,"")</f>
        <v>2.9227472527472518</v>
      </c>
      <c r="F875">
        <f>IF($A875&lt;&gt;"",(bbsw!F875*roll_dates!$C875+bbsw!G875*roll_dates!$D875)/roll_dates!$E875,"")</f>
        <v>3.114285714285713</v>
      </c>
      <c r="G875">
        <f>IF($A875&lt;&gt;"",(bbsw!G875*roll_dates!$C875+bbsw!H875*roll_dates!$D875)/roll_dates!$E875,"")</f>
        <v>3.1308241758241713</v>
      </c>
      <c r="H875">
        <f>IF($A875&lt;&gt;"",(bbsw!H875*roll_dates!$C875+bbsw!I875*roll_dates!$D875)/roll_dates!$E875,"")</f>
        <v>3.056648351648354</v>
      </c>
      <c r="I875">
        <f>IF($A875&lt;&gt;"",(bbsw!I875*roll_dates!$C875+bbsw!J875*roll_dates!$D875)/roll_dates!$E875,"")</f>
        <v>2.9763736263736305</v>
      </c>
      <c r="J875" s="5">
        <f>IF($A875&lt;&gt;"",(bbsw!J875*roll_dates!$C875+bbsw!K875*roll_dates!$D875)/roll_dates!$E875,"")</f>
        <v>1.0373626373626383</v>
      </c>
    </row>
    <row r="876" spans="1:10" x14ac:dyDescent="0.2">
      <c r="A876" s="1">
        <f>IF(Sheet1!B880&lt;&gt;"",Sheet1!B880,"")</f>
        <v>44691</v>
      </c>
      <c r="B876">
        <f>IF($A876&lt;&gt;"",(bbsw!B876*roll_dates!$C876+bbsw!C876*roll_dates!$D876)/roll_dates!$E876,"")</f>
        <v>1.222087912087916</v>
      </c>
      <c r="C876">
        <f>IF($A876&lt;&gt;"",(bbsw!C876*roll_dates!$C876+bbsw!D876*roll_dates!$D876)/roll_dates!$E876,"")</f>
        <v>2.0713186813186781</v>
      </c>
      <c r="D876">
        <f>IF($A876&lt;&gt;"",(bbsw!D876*roll_dates!$C876+bbsw!E876*roll_dates!$D876)/roll_dates!$E876,"")</f>
        <v>2.5903296703296705</v>
      </c>
      <c r="E876">
        <f>IF($A876&lt;&gt;"",(bbsw!E876*roll_dates!$C876+bbsw!F876*roll_dates!$D876)/roll_dates!$E876,"")</f>
        <v>2.9113186813186793</v>
      </c>
      <c r="F876">
        <f>IF($A876&lt;&gt;"",(bbsw!F876*roll_dates!$C876+bbsw!G876*roll_dates!$D876)/roll_dates!$E876,"")</f>
        <v>3.0808241758241772</v>
      </c>
      <c r="G876">
        <f>IF($A876&lt;&gt;"",(bbsw!G876*roll_dates!$C876+bbsw!H876*roll_dates!$D876)/roll_dates!$E876,"")</f>
        <v>3.0903296703296737</v>
      </c>
      <c r="H876">
        <f>IF($A876&lt;&gt;"",(bbsw!H876*roll_dates!$C876+bbsw!I876*roll_dates!$D876)/roll_dates!$E876,"")</f>
        <v>3.0222527472527512</v>
      </c>
      <c r="I876">
        <f>IF($A876&lt;&gt;"",(bbsw!I876*roll_dates!$C876+bbsw!J876*roll_dates!$D876)/roll_dates!$E876,"")</f>
        <v>2.9455494505494531</v>
      </c>
      <c r="J876" s="5">
        <f>IF($A876&lt;&gt;"",(bbsw!J876*roll_dates!$C876+bbsw!K876*roll_dates!$D876)/roll_dates!$E876,"")</f>
        <v>0.99472527472527528</v>
      </c>
    </row>
    <row r="877" spans="1:10" x14ac:dyDescent="0.2">
      <c r="A877" s="1">
        <f>IF(Sheet1!B881&lt;&gt;"",Sheet1!B881,"")</f>
        <v>44692</v>
      </c>
      <c r="B877">
        <f>IF($A877&lt;&gt;"",(bbsw!B877*roll_dates!$C877+bbsw!C877*roll_dates!$D877)/roll_dates!$E877,"")</f>
        <v>1.2406593406593385</v>
      </c>
      <c r="C877">
        <f>IF($A877&lt;&gt;"",(bbsw!C877*roll_dates!$C877+bbsw!D877*roll_dates!$D877)/roll_dates!$E877,"")</f>
        <v>2.1094505494505476</v>
      </c>
      <c r="D877">
        <f>IF($A877&lt;&gt;"",(bbsw!D877*roll_dates!$C877+bbsw!E877*roll_dates!$D877)/roll_dates!$E877,"")</f>
        <v>2.6348351648351618</v>
      </c>
      <c r="E877">
        <f>IF($A877&lt;&gt;"",(bbsw!E877*roll_dates!$C877+bbsw!F877*roll_dates!$D877)/roll_dates!$E877,"")</f>
        <v>2.937582417582413</v>
      </c>
      <c r="F877">
        <f>IF($A877&lt;&gt;"",(bbsw!F877*roll_dates!$C877+bbsw!G877*roll_dates!$D877)/roll_dates!$E877,"")</f>
        <v>3.0769780219780234</v>
      </c>
      <c r="G877">
        <f>IF($A877&lt;&gt;"",(bbsw!G877*roll_dates!$C877+bbsw!H877*roll_dates!$D877)/roll_dates!$E877,"")</f>
        <v>3.0714835164835228</v>
      </c>
      <c r="H877">
        <f>IF($A877&lt;&gt;"",(bbsw!H877*roll_dates!$C877+bbsw!I877*roll_dates!$D877)/roll_dates!$E877,"")</f>
        <v>2.9980219780219799</v>
      </c>
      <c r="I877">
        <f>IF($A877&lt;&gt;"",(bbsw!I877*roll_dates!$C877+bbsw!J877*roll_dates!$D877)/roll_dates!$E877,"")</f>
        <v>2.9130219780219808</v>
      </c>
      <c r="J877" s="5">
        <f>IF($A877&lt;&gt;"",(bbsw!J877*roll_dates!$C877+bbsw!K877*roll_dates!$D877)/roll_dates!$E877,"")</f>
        <v>0.95109890109890283</v>
      </c>
    </row>
    <row r="878" spans="1:10" x14ac:dyDescent="0.2">
      <c r="A878" s="1">
        <f>IF(Sheet1!B882&lt;&gt;"",Sheet1!B882,"")</f>
        <v>44693</v>
      </c>
      <c r="B878">
        <f>IF($A878&lt;&gt;"",(bbsw!B878*roll_dates!$C878+bbsw!C878*roll_dates!$D878)/roll_dates!$E878,"")</f>
        <v>1.2314010989010922</v>
      </c>
      <c r="C878">
        <f>IF($A878&lt;&gt;"",(bbsw!C878*roll_dates!$C878+bbsw!D878*roll_dates!$D878)/roll_dates!$E878,"")</f>
        <v>2.0503296703296718</v>
      </c>
      <c r="D878">
        <f>IF($A878&lt;&gt;"",(bbsw!D878*roll_dates!$C878+bbsw!E878*roll_dates!$D878)/roll_dates!$E878,"")</f>
        <v>2.5407142857142917</v>
      </c>
      <c r="E878">
        <f>IF($A878&lt;&gt;"",(bbsw!E878*roll_dates!$C878+bbsw!F878*roll_dates!$D878)/roll_dates!$E878,"")</f>
        <v>2.8114835164835155</v>
      </c>
      <c r="F878">
        <f>IF($A878&lt;&gt;"",(bbsw!F878*roll_dates!$C878+bbsw!G878*roll_dates!$D878)/roll_dates!$E878,"")</f>
        <v>2.9242857142857082</v>
      </c>
      <c r="G878">
        <f>IF($A878&lt;&gt;"",(bbsw!G878*roll_dates!$C878+bbsw!H878*roll_dates!$D878)/roll_dates!$E878,"")</f>
        <v>2.9109340659340606</v>
      </c>
      <c r="H878">
        <f>IF($A878&lt;&gt;"",(bbsw!H878*roll_dates!$C878+bbsw!I878*roll_dates!$D878)/roll_dates!$E878,"")</f>
        <v>2.8439010989010929</v>
      </c>
      <c r="I878">
        <f>IF($A878&lt;&gt;"",(bbsw!I878*roll_dates!$C878+bbsw!J878*roll_dates!$D878)/roll_dates!$E878,"")</f>
        <v>2.7689010989010998</v>
      </c>
      <c r="J878" s="5">
        <f>IF($A878&lt;&gt;"",(bbsw!J878*roll_dates!$C878+bbsw!K878*roll_dates!$D878)/roll_dates!$E878,"")</f>
        <v>0.87478021978022125</v>
      </c>
    </row>
    <row r="879" spans="1:10" x14ac:dyDescent="0.2">
      <c r="A879" s="1">
        <f>IF(Sheet1!B883&lt;&gt;"",Sheet1!B883,"")</f>
        <v>44694</v>
      </c>
      <c r="B879">
        <f>IF($A879&lt;&gt;"",(bbsw!B879*roll_dates!$C879+bbsw!C879*roll_dates!$D879)/roll_dates!$E879,"")</f>
        <v>1.2576923076923117</v>
      </c>
      <c r="C879">
        <f>IF($A879&lt;&gt;"",(bbsw!C879*roll_dates!$C879+bbsw!D879*roll_dates!$D879)/roll_dates!$E879,"")</f>
        <v>2.1126923076923081</v>
      </c>
      <c r="D879">
        <f>IF($A879&lt;&gt;"",(bbsw!D879*roll_dates!$C879+bbsw!E879*roll_dates!$D879)/roll_dates!$E879,"")</f>
        <v>2.6253846153846152</v>
      </c>
      <c r="E879">
        <f>IF($A879&lt;&gt;"",(bbsw!E879*roll_dates!$C879+bbsw!F879*roll_dates!$D879)/roll_dates!$E879,"")</f>
        <v>2.9023076923076911</v>
      </c>
      <c r="F879">
        <f>IF($A879&lt;&gt;"",(bbsw!F879*roll_dates!$C879+bbsw!G879*roll_dates!$D879)/roll_dates!$E879,"")</f>
        <v>3.0115384615384624</v>
      </c>
      <c r="G879">
        <f>IF($A879&lt;&gt;"",(bbsw!G879*roll_dates!$C879+bbsw!H879*roll_dates!$D879)/roll_dates!$E879,"")</f>
        <v>2.9919230769230731</v>
      </c>
      <c r="H879">
        <f>IF($A879&lt;&gt;"",(bbsw!H879*roll_dates!$C879+bbsw!I879*roll_dates!$D879)/roll_dates!$E879,"")</f>
        <v>2.9230769230769256</v>
      </c>
      <c r="I879">
        <f>IF($A879&lt;&gt;"",(bbsw!I879*roll_dates!$C879+bbsw!J879*roll_dates!$D879)/roll_dates!$E879,"")</f>
        <v>2.8515384615384622</v>
      </c>
      <c r="J879" s="5">
        <f>IF($A879&lt;&gt;"",(bbsw!J879*roll_dates!$C879+bbsw!K879*roll_dates!$D879)/roll_dates!$E879,"")</f>
        <v>0.8707692307692303</v>
      </c>
    </row>
    <row r="880" spans="1:10" x14ac:dyDescent="0.2">
      <c r="A880" s="1">
        <f>IF(Sheet1!B884&lt;&gt;"",Sheet1!B884,"")</f>
        <v>44697</v>
      </c>
      <c r="B880">
        <f ca="1">IF($A880&lt;&gt;"",(bbsw!B880*roll_dates!$C880+bbsw!C880*roll_dates!$D880)/roll_dates!$E880,"")</f>
        <v>2.1068131868131883</v>
      </c>
      <c r="C880">
        <f ca="1">IF($A880&lt;&gt;"",(bbsw!C880*roll_dates!$C880+bbsw!D880*roll_dates!$D880)/roll_dates!$E880,"")</f>
        <v>2.9059340659340691</v>
      </c>
      <c r="D880">
        <f ca="1">IF($A880&lt;&gt;"",(bbsw!D880*roll_dates!$C880+bbsw!E880*roll_dates!$D880)/roll_dates!$E880,"")</f>
        <v>3.3801098901098872</v>
      </c>
      <c r="E880">
        <f ca="1">IF($A880&lt;&gt;"",(bbsw!E880*roll_dates!$C880+bbsw!F880*roll_dates!$D880)/roll_dates!$E880,"")</f>
        <v>3.5697802197802142</v>
      </c>
      <c r="F880">
        <f ca="1">IF($A880&lt;&gt;"",(bbsw!F880*roll_dates!$C880+bbsw!G880*roll_dates!$D880)/roll_dates!$E880,"")</f>
        <v>3.5927472527472535</v>
      </c>
      <c r="G880">
        <f ca="1">IF($A880&lt;&gt;"",(bbsw!G880*roll_dates!$C880+bbsw!H880*roll_dates!$D880)/roll_dates!$E880,"")</f>
        <v>3.5754945054945018</v>
      </c>
      <c r="H880">
        <f ca="1">IF($A880&lt;&gt;"",(bbsw!H880*roll_dates!$C880+bbsw!I880*roll_dates!$D880)/roll_dates!$E880,"")</f>
        <v>3.5554945054945013</v>
      </c>
      <c r="I880">
        <f ca="1">IF($A880&lt;&gt;"",(bbsw!I880*roll_dates!$C880+bbsw!J880*roll_dates!$D880)/roll_dates!$E880,"")</f>
        <v>3.5282417582417542</v>
      </c>
      <c r="J880" s="5">
        <f ca="1">IF($A880&lt;&gt;"",(bbsw!J880*roll_dates!$C880+bbsw!K880*roll_dates!$D880)/roll_dates!$E880,"")</f>
        <v>0.96703296703296593</v>
      </c>
    </row>
    <row r="881" spans="1:10" x14ac:dyDescent="0.2">
      <c r="A881" s="1">
        <f>IF(Sheet1!B885&lt;&gt;"",Sheet1!B885,"")</f>
        <v>44698</v>
      </c>
      <c r="B881">
        <f ca="1">IF($A881&lt;&gt;"",(bbsw!B881*roll_dates!$C881+bbsw!C881*roll_dates!$D881)/roll_dates!$E881,"")</f>
        <v>2.1746153846153824</v>
      </c>
      <c r="C881">
        <f ca="1">IF($A881&lt;&gt;"",(bbsw!C881*roll_dates!$C881+bbsw!D881*roll_dates!$D881)/roll_dates!$E881,"")</f>
        <v>2.9706593406593447</v>
      </c>
      <c r="D881">
        <f ca="1">IF($A881&lt;&gt;"",(bbsw!D881*roll_dates!$C881+bbsw!E881*roll_dates!$D881)/roll_dates!$E881,"")</f>
        <v>3.4518681318681352</v>
      </c>
      <c r="E881">
        <f ca="1">IF($A881&lt;&gt;"",(bbsw!E881*roll_dates!$C881+bbsw!F881*roll_dates!$D881)/roll_dates!$E881,"")</f>
        <v>3.6336263736263721</v>
      </c>
      <c r="F881">
        <f ca="1">IF($A881&lt;&gt;"",(bbsw!F881*roll_dates!$C881+bbsw!G881*roll_dates!$D881)/roll_dates!$E881,"")</f>
        <v>3.6379120879120839</v>
      </c>
      <c r="G881">
        <f ca="1">IF($A881&lt;&gt;"",(bbsw!G881*roll_dates!$C881+bbsw!H881*roll_dates!$D881)/roll_dates!$E881,"")</f>
        <v>3.6079120879120823</v>
      </c>
      <c r="H881">
        <f ca="1">IF($A881&lt;&gt;"",(bbsw!H881*roll_dates!$C881+bbsw!I881*roll_dates!$D881)/roll_dates!$E881,"")</f>
        <v>3.5705494505494508</v>
      </c>
      <c r="I881">
        <f ca="1">IF($A881&lt;&gt;"",(bbsw!I881*roll_dates!$C881+bbsw!J881*roll_dates!$D881)/roll_dates!$E881,"")</f>
        <v>3.5379120879120896</v>
      </c>
      <c r="J881" s="5">
        <f ca="1">IF($A881&lt;&gt;"",(bbsw!J881*roll_dates!$C881+bbsw!K881*roll_dates!$D881)/roll_dates!$E881,"")</f>
        <v>0.93098901098901132</v>
      </c>
    </row>
    <row r="882" spans="1:10" x14ac:dyDescent="0.2">
      <c r="A882" s="1">
        <f>IF(Sheet1!B886&lt;&gt;"",Sheet1!B886,"")</f>
        <v>44699</v>
      </c>
      <c r="B882">
        <f ca="1">IF($A882&lt;&gt;"",(bbsw!B882*roll_dates!$C882+bbsw!C882*roll_dates!$D882)/roll_dates!$E882,"")</f>
        <v>2.1819780219780172</v>
      </c>
      <c r="C882">
        <f ca="1">IF($A882&lt;&gt;"",(bbsw!C882*roll_dates!$C882+bbsw!D882*roll_dates!$D882)/roll_dates!$E882,"")</f>
        <v>2.983076923076919</v>
      </c>
      <c r="D882">
        <f ca="1">IF($A882&lt;&gt;"",(bbsw!D882*roll_dates!$C882+bbsw!E882*roll_dates!$D882)/roll_dates!$E882,"")</f>
        <v>3.4813186813186832</v>
      </c>
      <c r="E882">
        <f ca="1">IF($A882&lt;&gt;"",(bbsw!E882*roll_dates!$C882+bbsw!F882*roll_dates!$D882)/roll_dates!$E882,"")</f>
        <v>3.6647252747252734</v>
      </c>
      <c r="F882">
        <f ca="1">IF($A882&lt;&gt;"",(bbsw!F882*roll_dates!$C882+bbsw!G882*roll_dates!$D882)/roll_dates!$E882,"")</f>
        <v>3.6601098901098936</v>
      </c>
      <c r="G882">
        <f ca="1">IF($A882&lt;&gt;"",(bbsw!G882*roll_dates!$C882+bbsw!H882*roll_dates!$D882)/roll_dates!$E882,"")</f>
        <v>3.6275824175824227</v>
      </c>
      <c r="H882">
        <f ca="1">IF($A882&lt;&gt;"",(bbsw!H882*roll_dates!$C882+bbsw!I882*roll_dates!$D882)/roll_dates!$E882,"")</f>
        <v>3.5901098901098898</v>
      </c>
      <c r="I882">
        <f ca="1">IF($A882&lt;&gt;"",(bbsw!I882*roll_dates!$C882+bbsw!J882*roll_dates!$D882)/roll_dates!$E882,"")</f>
        <v>3.5575824175824153</v>
      </c>
      <c r="J882" s="5">
        <f ca="1">IF($A882&lt;&gt;"",(bbsw!J882*roll_dates!$C882+bbsw!K882*roll_dates!$D882)/roll_dates!$E882,"")</f>
        <v>0.89725274725274651</v>
      </c>
    </row>
    <row r="883" spans="1:10" x14ac:dyDescent="0.2">
      <c r="A883" s="1">
        <f>IF(Sheet1!B887&lt;&gt;"",Sheet1!B887,"")</f>
        <v>44700</v>
      </c>
      <c r="B883">
        <f ca="1">IF($A883&lt;&gt;"",(bbsw!B883*roll_dates!$C883+bbsw!C883*roll_dates!$D883)/roll_dates!$E883,"")</f>
        <v>2.0913186813186773</v>
      </c>
      <c r="C883">
        <f ca="1">IF($A883&lt;&gt;"",(bbsw!C883*roll_dates!$C883+bbsw!D883*roll_dates!$D883)/roll_dates!$E883,"")</f>
        <v>2.8731868131868166</v>
      </c>
      <c r="D883">
        <f ca="1">IF($A883&lt;&gt;"",(bbsw!D883*roll_dates!$C883+bbsw!E883*roll_dates!$D883)/roll_dates!$E883,"")</f>
        <v>3.38879120879121</v>
      </c>
      <c r="E883">
        <f ca="1">IF($A883&lt;&gt;"",(bbsw!E883*roll_dates!$C883+bbsw!F883*roll_dates!$D883)/roll_dates!$E883,"")</f>
        <v>3.5909890109890146</v>
      </c>
      <c r="F883">
        <f ca="1">IF($A883&lt;&gt;"",(bbsw!F883*roll_dates!$C883+bbsw!G883*roll_dates!$D883)/roll_dates!$E883,"")</f>
        <v>3.604835164835162</v>
      </c>
      <c r="G883">
        <f ca="1">IF($A883&lt;&gt;"",(bbsw!G883*roll_dates!$C883+bbsw!H883*roll_dates!$D883)/roll_dates!$E883,"")</f>
        <v>3.584835164835162</v>
      </c>
      <c r="H883">
        <f ca="1">IF($A883&lt;&gt;"",(bbsw!H883*roll_dates!$C883+bbsw!I883*roll_dates!$D883)/roll_dates!$E883,"")</f>
        <v>3.5572527472527451</v>
      </c>
      <c r="I883">
        <f ca="1">IF($A883&lt;&gt;"",(bbsw!I883*roll_dates!$C883+bbsw!J883*roll_dates!$D883)/roll_dates!$E883,"")</f>
        <v>3.5348351648351648</v>
      </c>
      <c r="J883" s="5">
        <f ca="1">IF($A883&lt;&gt;"",(bbsw!J883*roll_dates!$C883+bbsw!K883*roll_dates!$D883)/roll_dates!$E883,"")</f>
        <v>0.85340659340659364</v>
      </c>
    </row>
    <row r="884" spans="1:10" x14ac:dyDescent="0.2">
      <c r="A884" s="1">
        <f>IF(Sheet1!B888&lt;&gt;"",Sheet1!B888,"")</f>
        <v>44701</v>
      </c>
      <c r="B884">
        <f ca="1">IF($A884&lt;&gt;"",(bbsw!B884*roll_dates!$C884+bbsw!C884*roll_dates!$D884)/roll_dates!$E884,"")</f>
        <v>2.0369230769230753</v>
      </c>
      <c r="C884">
        <f ca="1">IF($A884&lt;&gt;"",(bbsw!C884*roll_dates!$C884+bbsw!D884*roll_dates!$D884)/roll_dates!$E884,"")</f>
        <v>2.8161538461538487</v>
      </c>
      <c r="D884">
        <f ca="1">IF($A884&lt;&gt;"",(bbsw!D884*roll_dates!$C884+bbsw!E884*roll_dates!$D884)/roll_dates!$E884,"")</f>
        <v>3.333846153846153</v>
      </c>
      <c r="E884">
        <f ca="1">IF($A884&lt;&gt;"",(bbsw!E884*roll_dates!$C884+bbsw!F884*roll_dates!$D884)/roll_dates!$E884,"")</f>
        <v>3.5323076923076937</v>
      </c>
      <c r="F884">
        <f ca="1">IF($A884&lt;&gt;"",(bbsw!F884*roll_dates!$C884+bbsw!G884*roll_dates!$D884)/roll_dates!$E884,"")</f>
        <v>3.5523076923076911</v>
      </c>
      <c r="G884">
        <f ca="1">IF($A884&lt;&gt;"",(bbsw!G884*roll_dates!$C884+bbsw!H884*roll_dates!$D884)/roll_dates!$E884,"")</f>
        <v>3.5346153846153849</v>
      </c>
      <c r="H884">
        <f ca="1">IF($A884&lt;&gt;"",(bbsw!H884*roll_dates!$C884+bbsw!I884*roll_dates!$D884)/roll_dates!$E884,"")</f>
        <v>3.5069230769230768</v>
      </c>
      <c r="I884">
        <f ca="1">IF($A884&lt;&gt;"",(bbsw!I884*roll_dates!$C884+bbsw!J884*roll_dates!$D884)/roll_dates!$E884,"")</f>
        <v>3.4769230769230761</v>
      </c>
      <c r="J884" s="5">
        <f ca="1">IF($A884&lt;&gt;"",(bbsw!J884*roll_dates!$C884+bbsw!K884*roll_dates!$D884)/roll_dates!$E884,"")</f>
        <v>0.80076923076923046</v>
      </c>
    </row>
    <row r="885" spans="1:10" x14ac:dyDescent="0.2">
      <c r="A885" s="1">
        <f>IF(Sheet1!B889&lt;&gt;"",Sheet1!B889,"")</f>
        <v>44704</v>
      </c>
      <c r="B885">
        <f ca="1">IF($A885&lt;&gt;"",(bbsw!B885*roll_dates!$C885+bbsw!C885*roll_dates!$D885)/roll_dates!$E885,"")</f>
        <v>2.0782417582417603</v>
      </c>
      <c r="C885">
        <f ca="1">IF($A885&lt;&gt;"",(bbsw!C885*roll_dates!$C885+bbsw!D885*roll_dates!$D885)/roll_dates!$E885,"")</f>
        <v>2.8415384615384651</v>
      </c>
      <c r="D885">
        <f ca="1">IF($A885&lt;&gt;"",(bbsw!D885*roll_dates!$C885+bbsw!E885*roll_dates!$D885)/roll_dates!$E885,"")</f>
        <v>3.3490109890109876</v>
      </c>
      <c r="E885">
        <f ca="1">IF($A885&lt;&gt;"",(bbsw!E885*roll_dates!$C885+bbsw!F885*roll_dates!$D885)/roll_dates!$E885,"")</f>
        <v>3.5362637362637375</v>
      </c>
      <c r="F885">
        <f ca="1">IF($A885&lt;&gt;"",(bbsw!F885*roll_dates!$C885+bbsw!G885*roll_dates!$D885)/roll_dates!$E885,"")</f>
        <v>3.5600000000000023</v>
      </c>
      <c r="G885">
        <f ca="1">IF($A885&lt;&gt;"",(bbsw!G885*roll_dates!$C885+bbsw!H885*roll_dates!$D885)/roll_dates!$E885,"")</f>
        <v>3.5359340659340668</v>
      </c>
      <c r="H885">
        <f ca="1">IF($A885&lt;&gt;"",(bbsw!H885*roll_dates!$C885+bbsw!I885*roll_dates!$D885)/roll_dates!$E885,"")</f>
        <v>3.5059340659340661</v>
      </c>
      <c r="I885">
        <f ca="1">IF($A885&lt;&gt;"",(bbsw!I885*roll_dates!$C885+bbsw!J885*roll_dates!$D885)/roll_dates!$E885,"")</f>
        <v>3.4759340659340654</v>
      </c>
      <c r="J885" s="5">
        <f ca="1">IF($A885&lt;&gt;"",(bbsw!J885*roll_dates!$C885+bbsw!K885*roll_dates!$D885)/roll_dates!$E885,"")</f>
        <v>0.6863736263736262</v>
      </c>
    </row>
    <row r="886" spans="1:10" x14ac:dyDescent="0.2">
      <c r="A886" s="1">
        <f>IF(Sheet1!B890&lt;&gt;"",Sheet1!B890,"")</f>
        <v>44705</v>
      </c>
      <c r="B886">
        <f ca="1">IF($A886&lt;&gt;"",(bbsw!B886*roll_dates!$C886+bbsw!C886*roll_dates!$D886)/roll_dates!$E886,"")</f>
        <v>2.099450549450554</v>
      </c>
      <c r="C886">
        <f ca="1">IF($A886&lt;&gt;"",(bbsw!C886*roll_dates!$C886+bbsw!D886*roll_dates!$D886)/roll_dates!$E886,"")</f>
        <v>2.8429670329670333</v>
      </c>
      <c r="D886">
        <f ca="1">IF($A886&lt;&gt;"",(bbsw!D886*roll_dates!$C886+bbsw!E886*roll_dates!$D886)/roll_dates!$E886,"")</f>
        <v>3.335934065934067</v>
      </c>
      <c r="E886">
        <f ca="1">IF($A886&lt;&gt;"",(bbsw!E886*roll_dates!$C886+bbsw!F886*roll_dates!$D886)/roll_dates!$E886,"")</f>
        <v>3.525714285714284</v>
      </c>
      <c r="F886">
        <f ca="1">IF($A886&lt;&gt;"",(bbsw!F886*roll_dates!$C886+bbsw!G886*roll_dates!$D886)/roll_dates!$E886,"")</f>
        <v>3.5499999999999976</v>
      </c>
      <c r="G886">
        <f ca="1">IF($A886&lt;&gt;"",(bbsw!G886*roll_dates!$C886+bbsw!H886*roll_dates!$D886)/roll_dates!$E886,"")</f>
        <v>3.5256043956043919</v>
      </c>
      <c r="H886">
        <f ca="1">IF($A886&lt;&gt;"",(bbsw!H886*roll_dates!$C886+bbsw!I886*roll_dates!$D886)/roll_dates!$E886,"")</f>
        <v>3.4956043956043907</v>
      </c>
      <c r="I886">
        <f ca="1">IF($A886&lt;&gt;"",(bbsw!I886*roll_dates!$C886+bbsw!J886*roll_dates!$D886)/roll_dates!$E886,"")</f>
        <v>3.4656043956043896</v>
      </c>
      <c r="J886" s="5">
        <f ca="1">IF($A886&lt;&gt;"",(bbsw!J886*roll_dates!$C886+bbsw!K886*roll_dates!$D886)/roll_dates!$E886,"")</f>
        <v>0.64637362637362517</v>
      </c>
    </row>
    <row r="887" spans="1:10" x14ac:dyDescent="0.2">
      <c r="A887" s="1">
        <f>IF(Sheet1!B891&lt;&gt;"",Sheet1!B891,"")</f>
        <v>44706</v>
      </c>
      <c r="B887">
        <f ca="1">IF($A887&lt;&gt;"",(bbsw!B887*roll_dates!$C887+bbsw!C887*roll_dates!$D887)/roll_dates!$E887,"")</f>
        <v>2.0841758241758295</v>
      </c>
      <c r="C887">
        <f ca="1">IF($A887&lt;&gt;"",(bbsw!C887*roll_dates!$C887+bbsw!D887*roll_dates!$D887)/roll_dates!$E887,"")</f>
        <v>2.7792307692307707</v>
      </c>
      <c r="D887">
        <f ca="1">IF($A887&lt;&gt;"",(bbsw!D887*roll_dates!$C887+bbsw!E887*roll_dates!$D887)/roll_dates!$E887,"")</f>
        <v>3.2279120879120855</v>
      </c>
      <c r="E887">
        <f ca="1">IF($A887&lt;&gt;"",(bbsw!E887*roll_dates!$C887+bbsw!F887*roll_dates!$D887)/roll_dates!$E887,"")</f>
        <v>3.3989010989010997</v>
      </c>
      <c r="F887">
        <f ca="1">IF($A887&lt;&gt;"",(bbsw!F887*roll_dates!$C887+bbsw!G887*roll_dates!$D887)/roll_dates!$E887,"")</f>
        <v>3.4200000000000017</v>
      </c>
      <c r="G887">
        <f ca="1">IF($A887&lt;&gt;"",(bbsw!G887*roll_dates!$C887+bbsw!H887*roll_dates!$D887)/roll_dates!$E887,"")</f>
        <v>3.4117582417582395</v>
      </c>
      <c r="H887">
        <f ca="1">IF($A887&lt;&gt;"",(bbsw!H887*roll_dates!$C887+bbsw!I887*roll_dates!$D887)/roll_dates!$E887,"")</f>
        <v>3.3770329670329704</v>
      </c>
      <c r="I887">
        <f ca="1">IF($A887&lt;&gt;"",(bbsw!I887*roll_dates!$C887+bbsw!J887*roll_dates!$D887)/roll_dates!$E887,"")</f>
        <v>3.3452747252747286</v>
      </c>
      <c r="J887" s="5">
        <f ca="1">IF($A887&lt;&gt;"",(bbsw!J887*roll_dates!$C887+bbsw!K887*roll_dates!$D887)/roll_dates!$E887,"")</f>
        <v>0.5872527472527479</v>
      </c>
    </row>
    <row r="888" spans="1:10" x14ac:dyDescent="0.2">
      <c r="A888" s="1">
        <f>IF(Sheet1!B892&lt;&gt;"",Sheet1!B892,"")</f>
        <v>44707</v>
      </c>
      <c r="B888">
        <f ca="1">IF($A888&lt;&gt;"",(bbsw!B888*roll_dates!$C888+bbsw!C888*roll_dates!$D888)/roll_dates!$E888,"")</f>
        <v>2.1135164835164839</v>
      </c>
      <c r="C888">
        <f ca="1">IF($A888&lt;&gt;"",(bbsw!C888*roll_dates!$C888+bbsw!D888*roll_dates!$D888)/roll_dates!$E888,"")</f>
        <v>2.8061538461538436</v>
      </c>
      <c r="D888">
        <f ca="1">IF($A888&lt;&gt;"",(bbsw!D888*roll_dates!$C888+bbsw!E888*roll_dates!$D888)/roll_dates!$E888,"")</f>
        <v>3.2440659340659357</v>
      </c>
      <c r="E888">
        <f ca="1">IF($A888&lt;&gt;"",(bbsw!E888*roll_dates!$C888+bbsw!F888*roll_dates!$D888)/roll_dates!$E888,"")</f>
        <v>3.3935164835164811</v>
      </c>
      <c r="F888">
        <f ca="1">IF($A888&lt;&gt;"",(bbsw!F888*roll_dates!$C888+bbsw!G888*roll_dates!$D888)/roll_dates!$E888,"")</f>
        <v>3.4183516483516487</v>
      </c>
      <c r="G888">
        <f ca="1">IF($A888&lt;&gt;"",(bbsw!G888*roll_dates!$C888+bbsw!H888*roll_dates!$D888)/roll_dates!$E888,"")</f>
        <v>3.3949450549450555</v>
      </c>
      <c r="H888">
        <f ca="1">IF($A888&lt;&gt;"",(bbsw!H888*roll_dates!$C888+bbsw!I888*roll_dates!$D888)/roll_dates!$E888,"")</f>
        <v>3.3565934065934022</v>
      </c>
      <c r="I888">
        <f ca="1">IF($A888&lt;&gt;"",(bbsw!I888*roll_dates!$C888+bbsw!J888*roll_dates!$D888)/roll_dates!$E888,"")</f>
        <v>3.3165934065934071</v>
      </c>
      <c r="J888" s="5">
        <f ca="1">IF($A888&lt;&gt;"",(bbsw!J888*roll_dates!$C888+bbsw!K888*roll_dates!$D888)/roll_dates!$E888,"")</f>
        <v>0.545604395604396</v>
      </c>
    </row>
    <row r="889" spans="1:10" x14ac:dyDescent="0.2">
      <c r="A889" s="1">
        <f>IF(Sheet1!B893&lt;&gt;"",Sheet1!B893,"")</f>
        <v>44708</v>
      </c>
      <c r="B889">
        <f ca="1">IF($A889&lt;&gt;"",(bbsw!B889*roll_dates!$C889+bbsw!C889*roll_dates!$D889)/roll_dates!$E889,"")</f>
        <v>2.153076923076926</v>
      </c>
      <c r="C889">
        <f ca="1">IF($A889&lt;&gt;"",(bbsw!C889*roll_dates!$C889+bbsw!D889*roll_dates!$D889)/roll_dates!$E889,"")</f>
        <v>2.859999999999995</v>
      </c>
      <c r="D889">
        <f ca="1">IF($A889&lt;&gt;"",(bbsw!D889*roll_dates!$C889+bbsw!E889*roll_dates!$D889)/roll_dates!$E889,"")</f>
        <v>3.3153846153846107</v>
      </c>
      <c r="E889">
        <f ca="1">IF($A889&lt;&gt;"",(bbsw!E889*roll_dates!$C889+bbsw!F889*roll_dates!$D889)/roll_dates!$E889,"")</f>
        <v>3.4476923076923014</v>
      </c>
      <c r="F889">
        <f ca="1">IF($A889&lt;&gt;"",(bbsw!F889*roll_dates!$C889+bbsw!G889*roll_dates!$D889)/roll_dates!$E889,"")</f>
        <v>3.4684615384615372</v>
      </c>
      <c r="G889">
        <f ca="1">IF($A889&lt;&gt;"",(bbsw!G889*roll_dates!$C889+bbsw!H889*roll_dates!$D889)/roll_dates!$E889,"")</f>
        <v>3.4361538461538519</v>
      </c>
      <c r="H889">
        <f ca="1">IF($A889&lt;&gt;"",(bbsw!H889*roll_dates!$C889+bbsw!I889*roll_dates!$D889)/roll_dates!$E889,"")</f>
        <v>3.3961538461538474</v>
      </c>
      <c r="I889">
        <f ca="1">IF($A889&lt;&gt;"",(bbsw!I889*roll_dates!$C889+bbsw!J889*roll_dates!$D889)/roll_dates!$E889,"")</f>
        <v>3.3476923076923111</v>
      </c>
      <c r="J889" s="5">
        <f ca="1">IF($A889&lt;&gt;"",(bbsw!J889*roll_dates!$C889+bbsw!K889*roll_dates!$D889)/roll_dates!$E889,"")</f>
        <v>0.5138461538461544</v>
      </c>
    </row>
    <row r="890" spans="1:10" x14ac:dyDescent="0.2">
      <c r="A890" s="1">
        <f>IF(Sheet1!B894&lt;&gt;"",Sheet1!B894,"")</f>
        <v>44711</v>
      </c>
      <c r="B890">
        <f ca="1">IF($A890&lt;&gt;"",(bbsw!B890*roll_dates!$C890+bbsw!C890*roll_dates!$D890)/roll_dates!$E890,"")</f>
        <v>2.1867032967032993</v>
      </c>
      <c r="C890">
        <f ca="1">IF($A890&lt;&gt;"",(bbsw!C890*roll_dates!$C890+bbsw!D890*roll_dates!$D890)/roll_dates!$E890,"")</f>
        <v>2.8814285714285663</v>
      </c>
      <c r="D890">
        <f ca="1">IF($A890&lt;&gt;"",(bbsw!D890*roll_dates!$C890+bbsw!E890*roll_dates!$D890)/roll_dates!$E890,"")</f>
        <v>3.3468131868131912</v>
      </c>
      <c r="E890">
        <f ca="1">IF($A890&lt;&gt;"",(bbsw!E890*roll_dates!$C890+bbsw!F890*roll_dates!$D890)/roll_dates!$E890,"")</f>
        <v>3.4703296703296749</v>
      </c>
      <c r="F890">
        <f ca="1">IF($A890&lt;&gt;"",(bbsw!F890*roll_dates!$C890+bbsw!G890*roll_dates!$D890)/roll_dates!$E890,"")</f>
        <v>3.480000000000004</v>
      </c>
      <c r="G890">
        <f ca="1">IF($A890&lt;&gt;"",(bbsw!G890*roll_dates!$C890+bbsw!H890*roll_dates!$D890)/roll_dates!$E890,"")</f>
        <v>3.4448351648351632</v>
      </c>
      <c r="H890">
        <f ca="1">IF($A890&lt;&gt;"",(bbsw!H890*roll_dates!$C890+bbsw!I890*roll_dates!$D890)/roll_dates!$E890,"")</f>
        <v>3.3960439560439561</v>
      </c>
      <c r="I890">
        <f ca="1">IF($A890&lt;&gt;"",(bbsw!I890*roll_dates!$C890+bbsw!J890*roll_dates!$D890)/roll_dates!$E890,"")</f>
        <v>3.3460439560439594</v>
      </c>
      <c r="J890" s="5">
        <f ca="1">IF($A890&lt;&gt;"",(bbsw!J890*roll_dates!$C890+bbsw!K890*roll_dates!$D890)/roll_dates!$E890,"")</f>
        <v>0.40373626373626414</v>
      </c>
    </row>
    <row r="891" spans="1:10" x14ac:dyDescent="0.2">
      <c r="A891" s="1">
        <f>IF(Sheet1!B895&lt;&gt;"",Sheet1!B895,"")</f>
        <v>44712</v>
      </c>
      <c r="B891">
        <f ca="1">IF($A891&lt;&gt;"",(bbsw!B891*roll_dates!$C891+bbsw!C891*roll_dates!$D891)/roll_dates!$E891,"")</f>
        <v>2.2346153846153793</v>
      </c>
      <c r="C891">
        <f ca="1">IF($A891&lt;&gt;"",(bbsw!C891*roll_dates!$C891+bbsw!D891*roll_dates!$D891)/roll_dates!$E891,"")</f>
        <v>2.9730769230769201</v>
      </c>
      <c r="D891">
        <f ca="1">IF($A891&lt;&gt;"",(bbsw!D891*roll_dates!$C891+bbsw!E891*roll_dates!$D891)/roll_dates!$E891,"")</f>
        <v>3.4861538461538513</v>
      </c>
      <c r="E891">
        <f ca="1">IF($A891&lt;&gt;"",(bbsw!E891*roll_dates!$C891+bbsw!F891*roll_dates!$D891)/roll_dates!$E891,"")</f>
        <v>3.6379120879120936</v>
      </c>
      <c r="F891">
        <f ca="1">IF($A891&lt;&gt;"",(bbsw!F891*roll_dates!$C891+bbsw!G891*roll_dates!$D891)/roll_dates!$E891,"")</f>
        <v>3.6410989010989021</v>
      </c>
      <c r="G891">
        <f ca="1">IF($A891&lt;&gt;"",(bbsw!G891*roll_dates!$C891+bbsw!H891*roll_dates!$D891)/roll_dates!$E891,"")</f>
        <v>3.5865934065934053</v>
      </c>
      <c r="H891">
        <f ca="1">IF($A891&lt;&gt;"",(bbsw!H891*roll_dates!$C891+bbsw!I891*roll_dates!$D891)/roll_dates!$E891,"")</f>
        <v>3.5354945054945057</v>
      </c>
      <c r="I891">
        <f ca="1">IF($A891&lt;&gt;"",(bbsw!I891*roll_dates!$C891+bbsw!J891*roll_dates!$D891)/roll_dates!$E891,"")</f>
        <v>3.4943956043956002</v>
      </c>
      <c r="J891" s="5">
        <f ca="1">IF($A891&lt;&gt;"",(bbsw!J891*roll_dates!$C891+bbsw!K891*roll_dates!$D891)/roll_dates!$E891,"")</f>
        <v>0.38351648351648293</v>
      </c>
    </row>
    <row r="892" spans="1:10" x14ac:dyDescent="0.2">
      <c r="A892" s="1">
        <f>IF(Sheet1!B896&lt;&gt;"",Sheet1!B896,"")</f>
        <v>44713</v>
      </c>
      <c r="B892">
        <f ca="1">IF($A892&lt;&gt;"",(bbsw!B892*roll_dates!$C892+bbsw!C892*roll_dates!$D892)/roll_dates!$E892,"")</f>
        <v>2.2721978021977987</v>
      </c>
      <c r="C892">
        <f ca="1">IF($A892&lt;&gt;"",(bbsw!C892*roll_dates!$C892+bbsw!D892*roll_dates!$D892)/roll_dates!$E892,"")</f>
        <v>3.0107692307692284</v>
      </c>
      <c r="D892">
        <f ca="1">IF($A892&lt;&gt;"",(bbsw!D892*roll_dates!$C892+bbsw!E892*roll_dates!$D892)/roll_dates!$E892,"")</f>
        <v>3.5485714285714232</v>
      </c>
      <c r="E892">
        <f ca="1">IF($A892&lt;&gt;"",(bbsw!E892*roll_dates!$C892+bbsw!F892*roll_dates!$D892)/roll_dates!$E892,"")</f>
        <v>3.7081318681318662</v>
      </c>
      <c r="F892">
        <f ca="1">IF($A892&lt;&gt;"",(bbsw!F892*roll_dates!$C892+bbsw!G892*roll_dates!$D892)/roll_dates!$E892,"")</f>
        <v>3.7109890109890054</v>
      </c>
      <c r="G892">
        <f ca="1">IF($A892&lt;&gt;"",(bbsw!G892*roll_dates!$C892+bbsw!H892*roll_dates!$D892)/roll_dates!$E892,"")</f>
        <v>3.6649450549450511</v>
      </c>
      <c r="H892">
        <f ca="1">IF($A892&lt;&gt;"",(bbsw!H892*roll_dates!$C892+bbsw!I892*roll_dates!$D892)/roll_dates!$E892,"")</f>
        <v>3.6149450549450539</v>
      </c>
      <c r="I892">
        <f ca="1">IF($A892&lt;&gt;"",(bbsw!I892*roll_dates!$C892+bbsw!J892*roll_dates!$D892)/roll_dates!$E892,"")</f>
        <v>3.5739560439560378</v>
      </c>
      <c r="J892" s="5">
        <f ca="1">IF($A892&lt;&gt;"",(bbsw!J892*roll_dates!$C892+bbsw!K892*roll_dates!$D892)/roll_dates!$E892,"")</f>
        <v>0.3530769230769224</v>
      </c>
    </row>
    <row r="893" spans="1:10" x14ac:dyDescent="0.2">
      <c r="A893" s="1">
        <f>IF(Sheet1!B897&lt;&gt;"",Sheet1!B897,"")</f>
        <v>44714</v>
      </c>
      <c r="B893">
        <f ca="1">IF($A893&lt;&gt;"",(bbsw!B893*roll_dates!$C893+bbsw!C893*roll_dates!$D893)/roll_dates!$E893,"")</f>
        <v>2.3689010989010972</v>
      </c>
      <c r="C893">
        <f ca="1">IF($A893&lt;&gt;"",(bbsw!C893*roll_dates!$C893+bbsw!D893*roll_dates!$D893)/roll_dates!$E893,"")</f>
        <v>3.1358241758241783</v>
      </c>
      <c r="D893">
        <f ca="1">IF($A893&lt;&gt;"",(bbsw!D893*roll_dates!$C893+bbsw!E893*roll_dates!$D893)/roll_dates!$E893,"")</f>
        <v>3.674285714285713</v>
      </c>
      <c r="E893">
        <f ca="1">IF($A893&lt;&gt;"",(bbsw!E893*roll_dates!$C893+bbsw!F893*roll_dates!$D893)/roll_dates!$E893,"")</f>
        <v>3.8294505494505522</v>
      </c>
      <c r="F893">
        <f ca="1">IF($A893&lt;&gt;"",(bbsw!F893*roll_dates!$C893+bbsw!G893*roll_dates!$D893)/roll_dates!$E893,"")</f>
        <v>3.840000000000003</v>
      </c>
      <c r="G893">
        <f ca="1">IF($A893&lt;&gt;"",(bbsw!G893*roll_dates!$C893+bbsw!H893*roll_dates!$D893)/roll_dates!$E893,"")</f>
        <v>3.7852747252747267</v>
      </c>
      <c r="H893">
        <f ca="1">IF($A893&lt;&gt;"",(bbsw!H893*roll_dates!$C893+bbsw!I893*roll_dates!$D893)/roll_dates!$E893,"")</f>
        <v>3.7343956043956079</v>
      </c>
      <c r="I893">
        <f ca="1">IF($A893&lt;&gt;"",(bbsw!I893*roll_dates!$C893+bbsw!J893*roll_dates!$D893)/roll_dates!$E893,"")</f>
        <v>3.6935164835164818</v>
      </c>
      <c r="J893" s="5">
        <f ca="1">IF($A893&lt;&gt;"",(bbsw!J893*roll_dates!$C893+bbsw!K893*roll_dates!$D893)/roll_dates!$E893,"")</f>
        <v>0.32439560439560422</v>
      </c>
    </row>
    <row r="894" spans="1:10" x14ac:dyDescent="0.2">
      <c r="A894" s="1">
        <f>IF(Sheet1!B898&lt;&gt;"",Sheet1!B898,"")</f>
        <v>44715</v>
      </c>
      <c r="B894">
        <f ca="1">IF($A894&lt;&gt;"",(bbsw!B894*roll_dates!$C894+bbsw!C894*roll_dates!$D894)/roll_dates!$E894,"")</f>
        <v>2.3530769230769213</v>
      </c>
      <c r="C894">
        <f ca="1">IF($A894&lt;&gt;"",(bbsw!C894*roll_dates!$C894+bbsw!D894*roll_dates!$D894)/roll_dates!$E894,"")</f>
        <v>3.1323076923076902</v>
      </c>
      <c r="D894">
        <f ca="1">IF($A894&lt;&gt;"",(bbsw!D894*roll_dates!$C894+bbsw!E894*roll_dates!$D894)/roll_dates!$E894,"")</f>
        <v>3.6607692307692332</v>
      </c>
      <c r="E894">
        <f ca="1">IF($A894&lt;&gt;"",(bbsw!E894*roll_dates!$C894+bbsw!F894*roll_dates!$D894)/roll_dates!$E894,"")</f>
        <v>3.8015384615384642</v>
      </c>
      <c r="F894">
        <f ca="1">IF($A894&lt;&gt;"",(bbsw!F894*roll_dates!$C894+bbsw!G894*roll_dates!$D894)/roll_dates!$E894,"")</f>
        <v>3.8007692307692285</v>
      </c>
      <c r="G894">
        <f ca="1">IF($A894&lt;&gt;"",(bbsw!G894*roll_dates!$C894+bbsw!H894*roll_dates!$D894)/roll_dates!$E894,"")</f>
        <v>3.7538461538461534</v>
      </c>
      <c r="H894">
        <f ca="1">IF($A894&lt;&gt;"",(bbsw!H894*roll_dates!$C894+bbsw!I894*roll_dates!$D894)/roll_dates!$E894,"")</f>
        <v>3.7038461538461567</v>
      </c>
      <c r="I894">
        <f ca="1">IF($A894&lt;&gt;"",(bbsw!I894*roll_dates!$C894+bbsw!J894*roll_dates!$D894)/roll_dates!$E894,"")</f>
        <v>3.6538461538461595</v>
      </c>
      <c r="J894" s="5">
        <f ca="1">IF($A894&lt;&gt;"",(bbsw!J894*roll_dates!$C894+bbsw!K894*roll_dates!$D894)/roll_dates!$E894,"")</f>
        <v>0.28076923076923122</v>
      </c>
    </row>
    <row r="895" spans="1:10" x14ac:dyDescent="0.2">
      <c r="A895" s="1">
        <f>IF(Sheet1!B899&lt;&gt;"",Sheet1!B899,"")</f>
        <v>44718</v>
      </c>
      <c r="B895">
        <f ca="1">IF($A895&lt;&gt;"",(bbsw!B895*roll_dates!$C895+bbsw!C895*roll_dates!$D895)/roll_dates!$E895,"")</f>
        <v>2.3403296703296714</v>
      </c>
      <c r="C895">
        <f ca="1">IF($A895&lt;&gt;"",(bbsw!C895*roll_dates!$C895+bbsw!D895*roll_dates!$D895)/roll_dates!$E895,"")</f>
        <v>3.135714285714287</v>
      </c>
      <c r="D895">
        <f ca="1">IF($A895&lt;&gt;"",(bbsw!D895*roll_dates!$C895+bbsw!E895*roll_dates!$D895)/roll_dates!$E895,"")</f>
        <v>3.6767032967032995</v>
      </c>
      <c r="E895">
        <f ca="1">IF($A895&lt;&gt;"",(bbsw!E895*roll_dates!$C895+bbsw!F895*roll_dates!$D895)/roll_dates!$E895,"")</f>
        <v>3.8434065934065877</v>
      </c>
      <c r="F895">
        <f ca="1">IF($A895&lt;&gt;"",(bbsw!F895*roll_dates!$C895+bbsw!G895*roll_dates!$D895)/roll_dates!$E895,"")</f>
        <v>3.8595604395604388</v>
      </c>
      <c r="G895">
        <f ca="1">IF($A895&lt;&gt;"",(bbsw!G895*roll_dates!$C895+bbsw!H895*roll_dates!$D895)/roll_dates!$E895,"")</f>
        <v>3.8026373626373595</v>
      </c>
      <c r="H895">
        <f ca="1">IF($A895&lt;&gt;"",(bbsw!H895*roll_dates!$C895+bbsw!I895*roll_dates!$D895)/roll_dates!$E895,"")</f>
        <v>3.723516483516482</v>
      </c>
      <c r="I895">
        <f ca="1">IF($A895&lt;&gt;"",(bbsw!I895*roll_dates!$C895+bbsw!J895*roll_dates!$D895)/roll_dates!$E895,"")</f>
        <v>3.6626373626373598</v>
      </c>
      <c r="J895" s="5">
        <f ca="1">IF($A895&lt;&gt;"",(bbsw!J895*roll_dates!$C895+bbsw!K895*roll_dates!$D895)/roll_dates!$E895,"")</f>
        <v>0.16087912087912073</v>
      </c>
    </row>
    <row r="896" spans="1:10" x14ac:dyDescent="0.2">
      <c r="A896" s="1">
        <f>IF(Sheet1!B900&lt;&gt;"",Sheet1!B900,"")</f>
        <v>44719</v>
      </c>
      <c r="B896">
        <f ca="1">IF($A896&lt;&gt;"",(bbsw!B896*roll_dates!$C896+bbsw!C896*roll_dates!$D896)/roll_dates!$E896,"")</f>
        <v>2.7564835164835135</v>
      </c>
      <c r="C896">
        <f ca="1">IF($A896&lt;&gt;"",(bbsw!C896*roll_dates!$C896+bbsw!D896*roll_dates!$D896)/roll_dates!$E896,"")</f>
        <v>3.5639560439560469</v>
      </c>
      <c r="D896">
        <f ca="1">IF($A896&lt;&gt;"",(bbsw!D896*roll_dates!$C896+bbsw!E896*roll_dates!$D896)/roll_dates!$E896,"")</f>
        <v>4.0348351648351617</v>
      </c>
      <c r="E896">
        <f ca="1">IF($A896&lt;&gt;"",(bbsw!E896*roll_dates!$C896+bbsw!F896*roll_dates!$D896)/roll_dates!$E896,"")</f>
        <v>4.1467032967033015</v>
      </c>
      <c r="F896">
        <f ca="1">IF($A896&lt;&gt;"",(bbsw!F896*roll_dates!$C896+bbsw!G896*roll_dates!$D896)/roll_dates!$E896,"")</f>
        <v>4.1209890109890157</v>
      </c>
      <c r="G896">
        <f ca="1">IF($A896&lt;&gt;"",(bbsw!G896*roll_dates!$C896+bbsw!H896*roll_dates!$D896)/roll_dates!$E896,"")</f>
        <v>4.0329670329670346</v>
      </c>
      <c r="H896">
        <f ca="1">IF($A896&lt;&gt;"",(bbsw!H896*roll_dates!$C896+bbsw!I896*roll_dates!$D896)/roll_dates!$E896,"")</f>
        <v>3.9429670329670312</v>
      </c>
      <c r="I896">
        <f ca="1">IF($A896&lt;&gt;"",(bbsw!I896*roll_dates!$C896+bbsw!J896*roll_dates!$D896)/roll_dates!$E896,"")</f>
        <v>3.8626373626373618</v>
      </c>
      <c r="J896" s="5">
        <f ca="1">IF($A896&lt;&gt;"",(bbsw!J896*roll_dates!$C896+bbsw!K896*roll_dates!$D896)/roll_dates!$E896,"")</f>
        <v>0.12725274725274724</v>
      </c>
    </row>
    <row r="897" spans="1:10" x14ac:dyDescent="0.2">
      <c r="A897" s="1">
        <f>IF(Sheet1!B901&lt;&gt;"",Sheet1!B901,"")</f>
        <v>44720</v>
      </c>
      <c r="B897">
        <f ca="1">IF($A897&lt;&gt;"",(bbsw!B897*roll_dates!$C897+bbsw!C897*roll_dates!$D897)/roll_dates!$E897,"")</f>
        <v>2.7316483516483565</v>
      </c>
      <c r="C897">
        <f ca="1">IF($A897&lt;&gt;"",(bbsw!C897*roll_dates!$C897+bbsw!D897*roll_dates!$D897)/roll_dates!$E897,"")</f>
        <v>3.5130769230769237</v>
      </c>
      <c r="D897">
        <f ca="1">IF($A897&lt;&gt;"",(bbsw!D897*roll_dates!$C897+bbsw!E897*roll_dates!$D897)/roll_dates!$E897,"")</f>
        <v>3.9505494505494445</v>
      </c>
      <c r="E897">
        <f ca="1">IF($A897&lt;&gt;"",(bbsw!E897*roll_dates!$C897+bbsw!F897*roll_dates!$D897)/roll_dates!$E897,"")</f>
        <v>4.0480219780219757</v>
      </c>
      <c r="F897">
        <f ca="1">IF($A897&lt;&gt;"",(bbsw!F897*roll_dates!$C897+bbsw!G897*roll_dates!$D897)/roll_dates!$E897,"")</f>
        <v>4.0402197802197861</v>
      </c>
      <c r="G897">
        <f ca="1">IF($A897&lt;&gt;"",(bbsw!G897*roll_dates!$C897+bbsw!H897*roll_dates!$D897)/roll_dates!$E897,"")</f>
        <v>3.971538461538461</v>
      </c>
      <c r="H897">
        <f ca="1">IF($A897&lt;&gt;"",(bbsw!H897*roll_dates!$C897+bbsw!I897*roll_dates!$D897)/roll_dates!$E897,"")</f>
        <v>3.8917582417582421</v>
      </c>
      <c r="I897">
        <f ca="1">IF($A897&lt;&gt;"",(bbsw!I897*roll_dates!$C897+bbsw!J897*roll_dates!$D897)/roll_dates!$E897,"")</f>
        <v>3.8215384615384553</v>
      </c>
      <c r="J897" s="5">
        <f ca="1">IF($A897&lt;&gt;"",(bbsw!J897*roll_dates!$C897+bbsw!K897*roll_dates!$D897)/roll_dates!$E897,"")</f>
        <v>8.3956043956043808E-2</v>
      </c>
    </row>
    <row r="898" spans="1:10" x14ac:dyDescent="0.2">
      <c r="A898" s="1">
        <f>IF(Sheet1!B902&lt;&gt;"",Sheet1!B902,"")</f>
        <v>44721</v>
      </c>
      <c r="B898">
        <f ca="1">IF($A898&lt;&gt;"",(bbsw!B898*roll_dates!$C898+bbsw!C898*roll_dates!$D898)/roll_dates!$E898,"")</f>
        <v>2.7063736263736256</v>
      </c>
      <c r="C898">
        <f ca="1">IF($A898&lt;&gt;"",(bbsw!C898*roll_dates!$C898+bbsw!D898*roll_dates!$D898)/roll_dates!$E898,"")</f>
        <v>3.4518681318681255</v>
      </c>
      <c r="D898">
        <f ca="1">IF($A898&lt;&gt;"",(bbsw!D898*roll_dates!$C898+bbsw!E898*roll_dates!$D898)/roll_dates!$E898,"")</f>
        <v>3.8654945054945098</v>
      </c>
      <c r="E898">
        <f ca="1">IF($A898&lt;&gt;"",(bbsw!E898*roll_dates!$C898+bbsw!F898*roll_dates!$D898)/roll_dates!$E898,"")</f>
        <v>3.9491208791208816</v>
      </c>
      <c r="F898">
        <f ca="1">IF($A898&lt;&gt;"",(bbsw!F898*roll_dates!$C898+bbsw!G898*roll_dates!$D898)/roll_dates!$E898,"")</f>
        <v>3.9401098901098877</v>
      </c>
      <c r="G898">
        <f ca="1">IF($A898&lt;&gt;"",(bbsw!G898*roll_dates!$C898+bbsw!H898*roll_dates!$D898)/roll_dates!$E898,"")</f>
        <v>3.8707692307692354</v>
      </c>
      <c r="H898">
        <f ca="1">IF($A898&lt;&gt;"",(bbsw!H898*roll_dates!$C898+bbsw!I898*roll_dates!$D898)/roll_dates!$E898,"")</f>
        <v>3.8007692307692285</v>
      </c>
      <c r="I898">
        <f ca="1">IF($A898&lt;&gt;"",(bbsw!I898*roll_dates!$C898+bbsw!J898*roll_dates!$D898)/roll_dates!$E898,"")</f>
        <v>3.7505494505494505</v>
      </c>
      <c r="J898" s="5">
        <f ca="1">IF($A898&lt;&gt;"",(bbsw!J898*roll_dates!$C898+bbsw!K898*roll_dates!$D898)/roll_dates!$E898,"")</f>
        <v>4.1208791208791208E-2</v>
      </c>
    </row>
    <row r="899" spans="1:10" x14ac:dyDescent="0.2">
      <c r="A899" s="1">
        <f>IF(Sheet1!B903&lt;&gt;"",Sheet1!B903,"")</f>
        <v>44722</v>
      </c>
      <c r="B899">
        <f ca="1">IF($A899&lt;&gt;"",(bbsw!B899*roll_dates!$C899+bbsw!C899*roll_dates!$D899)/roll_dates!$E899,"")</f>
        <v>2.7399999999999949</v>
      </c>
      <c r="C899">
        <f ca="1">IF($A899&lt;&gt;"",(bbsw!C899*roll_dates!$C899+bbsw!D899*roll_dates!$D899)/roll_dates!$E899,"")</f>
        <v>3.5</v>
      </c>
      <c r="D899">
        <f ca="1">IF($A899&lt;&gt;"",(bbsw!D899*roll_dates!$C899+bbsw!E899*roll_dates!$D899)/roll_dates!$E899,"")</f>
        <v>3.9000000000000061</v>
      </c>
      <c r="E899">
        <f ca="1">IF($A899&lt;&gt;"",(bbsw!E899*roll_dates!$C899+bbsw!F899*roll_dates!$D899)/roll_dates!$E899,"")</f>
        <v>3.9699999999999984</v>
      </c>
      <c r="F899">
        <f ca="1">IF($A899&lt;&gt;"",(bbsw!F899*roll_dates!$C899+bbsw!G899*roll_dates!$D899)/roll_dates!$E899,"")</f>
        <v>3.9500000000000028</v>
      </c>
      <c r="G899">
        <f ca="1">IF($A899&lt;&gt;"",(bbsw!G899*roll_dates!$C899+bbsw!H899*roll_dates!$D899)/roll_dates!$E899,"")</f>
        <v>3.8900000000000006</v>
      </c>
      <c r="H899">
        <f ca="1">IF($A899&lt;&gt;"",(bbsw!H899*roll_dates!$C899+bbsw!I899*roll_dates!$D899)/roll_dates!$E899,"")</f>
        <v>3.840000000000003</v>
      </c>
      <c r="I899">
        <f ca="1">IF($A899&lt;&gt;"",(bbsw!I899*roll_dates!$C899+bbsw!J899*roll_dates!$D899)/roll_dates!$E899,"")</f>
        <v>3.7999999999999972</v>
      </c>
      <c r="J899" s="5">
        <f ca="1">IF($A899&lt;&gt;"",(bbsw!J899*roll_dates!$C899+bbsw!K899*roll_dates!$D899)/roll_dates!$E899,"")</f>
        <v>3.7800000000000016</v>
      </c>
    </row>
    <row r="900" spans="1:10" x14ac:dyDescent="0.2">
      <c r="A900" s="1">
        <f>IF(Sheet1!B904&lt;&gt;"",Sheet1!B904,"")</f>
        <v>44725</v>
      </c>
      <c r="B900">
        <f ca="1">IF($A900&lt;&gt;"",(bbsw!B900*roll_dates!$C900+bbsw!C900*roll_dates!$D900)/roll_dates!$E900,"")</f>
        <v>2.8676923076923111</v>
      </c>
      <c r="C900">
        <f ca="1">IF($A900&lt;&gt;"",(bbsw!C900*roll_dates!$C900+bbsw!D900*roll_dates!$D900)/roll_dates!$E900,"")</f>
        <v>3.69318681318682</v>
      </c>
      <c r="D900">
        <f ca="1">IF($A900&lt;&gt;"",(bbsw!D900*roll_dates!$C900+bbsw!E900*roll_dates!$D900)/roll_dates!$E900,"")</f>
        <v>4.0816483516483499</v>
      </c>
      <c r="E900">
        <f ca="1">IF($A900&lt;&gt;"",(bbsw!E900*roll_dates!$C900+bbsw!F900*roll_dates!$D900)/roll_dates!$E900,"")</f>
        <v>4.129340659340655</v>
      </c>
      <c r="F900">
        <f ca="1">IF($A900&lt;&gt;"",(bbsw!F900*roll_dates!$C900+bbsw!G900*roll_dates!$D900)/roll_dates!$E900,"")</f>
        <v>4.1080219780219771</v>
      </c>
      <c r="G900">
        <f ca="1">IF($A900&lt;&gt;"",(bbsw!G900*roll_dates!$C900+bbsw!H900*roll_dates!$D900)/roll_dates!$E900,"")</f>
        <v>4.0483516483516455</v>
      </c>
      <c r="H900">
        <f ca="1">IF($A900&lt;&gt;"",(bbsw!H900*roll_dates!$C900+bbsw!I900*roll_dates!$D900)/roll_dates!$E900,"")</f>
        <v>3.9983516483516488</v>
      </c>
      <c r="I900">
        <f ca="1">IF($A900&lt;&gt;"",(bbsw!I900*roll_dates!$C900+bbsw!J900*roll_dates!$D900)/roll_dates!$E900,"")</f>
        <v>3.9493406593406624</v>
      </c>
      <c r="J900" s="5">
        <f ca="1">IF($A900&lt;&gt;"",(bbsw!J900*roll_dates!$C900+bbsw!K900*roll_dates!$D900)/roll_dates!$E900,"")</f>
        <v>3.8004395604395671</v>
      </c>
    </row>
    <row r="901" spans="1:10" x14ac:dyDescent="0.2">
      <c r="A901" s="1">
        <f>IF(Sheet1!B905&lt;&gt;"",Sheet1!B905,"")</f>
        <v>44726</v>
      </c>
      <c r="B901">
        <f ca="1">IF($A901&lt;&gt;"",(bbsw!B901*roll_dates!$C901+bbsw!C901*roll_dates!$D901)/roll_dates!$E901,"")</f>
        <v>3.1786813186813192</v>
      </c>
      <c r="C901">
        <f ca="1">IF($A901&lt;&gt;"",(bbsw!C901*roll_dates!$C901+bbsw!D901*roll_dates!$D901)/roll_dates!$E901,"")</f>
        <v>4.0367032967032932</v>
      </c>
      <c r="D901">
        <f ca="1">IF($A901&lt;&gt;"",(bbsw!D901*roll_dates!$C901+bbsw!E901*roll_dates!$D901)/roll_dates!$E901,"")</f>
        <v>4.4026373626373685</v>
      </c>
      <c r="E901">
        <f ca="1">IF($A901&lt;&gt;"",(bbsw!E901*roll_dates!$C901+bbsw!F901*roll_dates!$D901)/roll_dates!$E901,"")</f>
        <v>4.4586813186813128</v>
      </c>
      <c r="F901">
        <f ca="1">IF($A901&lt;&gt;"",(bbsw!F901*roll_dates!$C901+bbsw!G901*roll_dates!$D901)/roll_dates!$E901,"")</f>
        <v>4.4269230769230834</v>
      </c>
      <c r="G901">
        <f ca="1">IF($A901&lt;&gt;"",(bbsw!G901*roll_dates!$C901+bbsw!H901*roll_dates!$D901)/roll_dates!$E901,"")</f>
        <v>4.3578021978021972</v>
      </c>
      <c r="H901">
        <f ca="1">IF($A901&lt;&gt;"",(bbsw!H901*roll_dates!$C901+bbsw!I901*roll_dates!$D901)/roll_dates!$E901,"")</f>
        <v>4.3073626373626395</v>
      </c>
      <c r="I901">
        <f ca="1">IF($A901&lt;&gt;"",(bbsw!I901*roll_dates!$C901+bbsw!J901*roll_dates!$D901)/roll_dates!$E901,"")</f>
        <v>4.2491208791208797</v>
      </c>
      <c r="J901" s="5">
        <f ca="1">IF($A901&lt;&gt;"",(bbsw!J901*roll_dates!$C901+bbsw!K901*roll_dates!$D901)/roll_dates!$E901,"")</f>
        <v>4.0440659340659373</v>
      </c>
    </row>
    <row r="902" spans="1:10" x14ac:dyDescent="0.2">
      <c r="A902" s="1">
        <f>IF(Sheet1!B906&lt;&gt;"",Sheet1!B906,"")</f>
        <v>44727</v>
      </c>
      <c r="B902">
        <f ca="1">IF($A902&lt;&gt;"",(bbsw!B902*roll_dates!$C902+bbsw!C902*roll_dates!$D902)/roll_dates!$E902,"")</f>
        <v>3.3549450549450519</v>
      </c>
      <c r="C902">
        <f ca="1">IF($A902&lt;&gt;"",(bbsw!C902*roll_dates!$C902+bbsw!D902*roll_dates!$D902)/roll_dates!$E902,"")</f>
        <v>4.319780219780216</v>
      </c>
      <c r="D902">
        <f ca="1">IF($A902&lt;&gt;"",(bbsw!D902*roll_dates!$C902+bbsw!E902*roll_dates!$D902)/roll_dates!$E902,"")</f>
        <v>4.6616483516483482</v>
      </c>
      <c r="E902">
        <f ca="1">IF($A902&lt;&gt;"",(bbsw!E902*roll_dates!$C902+bbsw!F902*roll_dates!$D902)/roll_dates!$E902,"")</f>
        <v>4.6867032967032944</v>
      </c>
      <c r="F902">
        <f ca="1">IF($A902&lt;&gt;"",(bbsw!F902*roll_dates!$C902+bbsw!G902*roll_dates!$D902)/roll_dates!$E902,"")</f>
        <v>4.6272527472527427</v>
      </c>
      <c r="G902">
        <f ca="1">IF($A902&lt;&gt;"",(bbsw!G902*roll_dates!$C902+bbsw!H902*roll_dates!$D902)/roll_dates!$E902,"")</f>
        <v>4.577802197802197</v>
      </c>
      <c r="H902">
        <f ca="1">IF($A902&lt;&gt;"",(bbsw!H902*roll_dates!$C902+bbsw!I902*roll_dates!$D902)/roll_dates!$E902,"")</f>
        <v>4.5378021978022032</v>
      </c>
      <c r="I902">
        <f ca="1">IF($A902&lt;&gt;"",(bbsw!I902*roll_dates!$C902+bbsw!J902*roll_dates!$D902)/roll_dates!$E902,"")</f>
        <v>4.4978021978021969</v>
      </c>
      <c r="J902" s="5">
        <f ca="1">IF($A902&lt;&gt;"",(bbsw!J902*roll_dates!$C902+bbsw!K902*roll_dates!$D902)/roll_dates!$E902,"")</f>
        <v>4.2149450549450496</v>
      </c>
    </row>
    <row r="903" spans="1:10" x14ac:dyDescent="0.2">
      <c r="A903" s="1">
        <f>IF(Sheet1!B907&lt;&gt;"",Sheet1!B907,"")</f>
        <v>44728</v>
      </c>
      <c r="B903">
        <f ca="1">IF($A903&lt;&gt;"",(bbsw!B903*roll_dates!$C903+bbsw!C903*roll_dates!$D903)/roll_dates!$E903,"")</f>
        <v>3.2852747252747245</v>
      </c>
      <c r="C903">
        <f ca="1">IF($A903&lt;&gt;"",(bbsw!C903*roll_dates!$C903+bbsw!D903*roll_dates!$D903)/roll_dates!$E903,"")</f>
        <v>4.2310989010988953</v>
      </c>
      <c r="D903">
        <f ca="1">IF($A903&lt;&gt;"",(bbsw!D903*roll_dates!$C903+bbsw!E903*roll_dates!$D903)/roll_dates!$E903,"")</f>
        <v>4.5306593406593416</v>
      </c>
      <c r="E903">
        <f ca="1">IF($A903&lt;&gt;"",(bbsw!E903*roll_dates!$C903+bbsw!F903*roll_dates!$D903)/roll_dates!$E903,"")</f>
        <v>4.5347252747252806</v>
      </c>
      <c r="F903">
        <f ca="1">IF($A903&lt;&gt;"",(bbsw!F903*roll_dates!$C903+bbsw!G903*roll_dates!$D903)/roll_dates!$E903,"")</f>
        <v>4.4553846153846095</v>
      </c>
      <c r="G903">
        <f ca="1">IF($A903&lt;&gt;"",(bbsw!G903*roll_dates!$C903+bbsw!H903*roll_dates!$D903)/roll_dates!$E903,"")</f>
        <v>4.3873626373626378</v>
      </c>
      <c r="H903">
        <f ca="1">IF($A903&lt;&gt;"",(bbsw!H903*roll_dates!$C903+bbsw!I903*roll_dates!$D903)/roll_dates!$E903,"")</f>
        <v>4.3480219780219729</v>
      </c>
      <c r="I903">
        <f ca="1">IF($A903&lt;&gt;"",(bbsw!I903*roll_dates!$C903+bbsw!J903*roll_dates!$D903)/roll_dates!$E903,"")</f>
        <v>4.3180219780219726</v>
      </c>
      <c r="J903" s="5">
        <f ca="1">IF($A903&lt;&gt;"",(bbsw!J903*roll_dates!$C903+bbsw!K903*roll_dates!$D903)/roll_dates!$E903,"")</f>
        <v>4.0071428571428633</v>
      </c>
    </row>
    <row r="904" spans="1:10" x14ac:dyDescent="0.2">
      <c r="A904" s="1">
        <f>IF(Sheet1!B908&lt;&gt;"",Sheet1!B908,"")</f>
        <v>44729</v>
      </c>
      <c r="B904">
        <f ca="1">IF($A904&lt;&gt;"",(bbsw!B904*roll_dates!$C904+bbsw!C904*roll_dates!$D904)/roll_dates!$E904,"")</f>
        <v>3.3499999999999965</v>
      </c>
      <c r="C904">
        <f ca="1">IF($A904&lt;&gt;"",(bbsw!C904*roll_dates!$C904+bbsw!D904*roll_dates!$D904)/roll_dates!$E904,"")</f>
        <v>4.3338461538461566</v>
      </c>
      <c r="D904">
        <f ca="1">IF($A904&lt;&gt;"",(bbsw!D904*roll_dates!$C904+bbsw!E904*roll_dates!$D904)/roll_dates!$E904,"")</f>
        <v>4.6230769230769271</v>
      </c>
      <c r="E904">
        <f ca="1">IF($A904&lt;&gt;"",(bbsw!E904*roll_dates!$C904+bbsw!F904*roll_dates!$D904)/roll_dates!$E904,"")</f>
        <v>4.6553846153846115</v>
      </c>
      <c r="F904">
        <f ca="1">IF($A904&lt;&gt;"",(bbsw!F904*roll_dates!$C904+bbsw!G904*roll_dates!$D904)/roll_dates!$E904,"")</f>
        <v>4.5961538461538405</v>
      </c>
      <c r="G904">
        <f ca="1">IF($A904&lt;&gt;"",(bbsw!G904*roll_dates!$C904+bbsw!H904*roll_dates!$D904)/roll_dates!$E904,"")</f>
        <v>4.5469230769230746</v>
      </c>
      <c r="H904">
        <f ca="1">IF($A904&lt;&gt;"",(bbsw!H904*roll_dates!$C904+bbsw!I904*roll_dates!$D904)/roll_dates!$E904,"")</f>
        <v>4.5069230769230817</v>
      </c>
      <c r="I904">
        <f ca="1">IF($A904&lt;&gt;"",(bbsw!I904*roll_dates!$C904+bbsw!J904*roll_dates!$D904)/roll_dates!$E904,"")</f>
        <v>4.4676923076923067</v>
      </c>
      <c r="J904" s="5">
        <f ca="1">IF($A904&lt;&gt;"",(bbsw!J904*roll_dates!$C904+bbsw!K904*roll_dates!$D904)/roll_dates!$E904,"")</f>
        <v>4.0984615384615362</v>
      </c>
    </row>
    <row r="905" spans="1:10" x14ac:dyDescent="0.2">
      <c r="A905" s="1">
        <f>IF(Sheet1!B909&lt;&gt;"",Sheet1!B909,"")</f>
        <v>44732</v>
      </c>
      <c r="B905">
        <f ca="1">IF($A905&lt;&gt;"",(bbsw!B905*roll_dates!$C905+bbsw!C905*roll_dates!$D905)/roll_dates!$E905,"")</f>
        <v>3.3142857142857158</v>
      </c>
      <c r="C905">
        <f ca="1">IF($A905&lt;&gt;"",(bbsw!C905*roll_dates!$C905+bbsw!D905*roll_dates!$D905)/roll_dates!$E905,"")</f>
        <v>4.2751648351648308</v>
      </c>
      <c r="D905">
        <f ca="1">IF($A905&lt;&gt;"",(bbsw!D905*roll_dates!$C905+bbsw!E905*roll_dates!$D905)/roll_dates!$E905,"")</f>
        <v>4.5632967032967056</v>
      </c>
      <c r="E905">
        <f ca="1">IF($A905&lt;&gt;"",(bbsw!E905*roll_dates!$C905+bbsw!F905*roll_dates!$D905)/roll_dates!$E905,"")</f>
        <v>4.5834065934065968</v>
      </c>
      <c r="F905">
        <f ca="1">IF($A905&lt;&gt;"",(bbsw!F905*roll_dates!$C905+bbsw!G905*roll_dates!$D905)/roll_dates!$E905,"")</f>
        <v>4.5234065934065937</v>
      </c>
      <c r="G905">
        <f ca="1">IF($A905&lt;&gt;"",(bbsw!G905*roll_dates!$C905+bbsw!H905*roll_dates!$D905)/roll_dates!$E905,"")</f>
        <v>4.4656043956043954</v>
      </c>
      <c r="H905">
        <f ca="1">IF($A905&lt;&gt;"",(bbsw!H905*roll_dates!$C905+bbsw!I905*roll_dates!$D905)/roll_dates!$E905,"")</f>
        <v>4.4256043956044024</v>
      </c>
      <c r="I905">
        <f ca="1">IF($A905&lt;&gt;"",(bbsw!I905*roll_dates!$C905+bbsw!J905*roll_dates!$D905)/roll_dates!$E905,"")</f>
        <v>4.3856043956043953</v>
      </c>
      <c r="J905" s="5">
        <f ca="1">IF($A905&lt;&gt;"",(bbsw!J905*roll_dates!$C905+bbsw!K905*roll_dates!$D905)/roll_dates!$E905,"")</f>
        <v>3.8719780219780171</v>
      </c>
    </row>
    <row r="906" spans="1:10" x14ac:dyDescent="0.2">
      <c r="A906" s="1">
        <f>IF(Sheet1!B910&lt;&gt;"",Sheet1!B910,"")</f>
        <v>44733</v>
      </c>
      <c r="B906">
        <f ca="1">IF($A906&lt;&gt;"",(bbsw!B906*roll_dates!$C906+bbsw!C906*roll_dates!$D906)/roll_dates!$E906,"")</f>
        <v>3.1208791208791209</v>
      </c>
      <c r="C906">
        <f ca="1">IF($A906&lt;&gt;"",(bbsw!C906*roll_dates!$C906+bbsw!D906*roll_dates!$D906)/roll_dates!$E906,"")</f>
        <v>4.0471428571428572</v>
      </c>
      <c r="D906">
        <f ca="1">IF($A906&lt;&gt;"",(bbsw!D906*roll_dates!$C906+bbsw!E906*roll_dates!$D906)/roll_dates!$E906,"")</f>
        <v>4.4008791208791216</v>
      </c>
      <c r="E906">
        <f ca="1">IF($A906&lt;&gt;"",(bbsw!E906*roll_dates!$C906+bbsw!F906*roll_dates!$D906)/roll_dates!$E906,"")</f>
        <v>4.4751648351648381</v>
      </c>
      <c r="F906">
        <f ca="1">IF($A906&lt;&gt;"",(bbsw!F906*roll_dates!$C906+bbsw!G906*roll_dates!$D906)/roll_dates!$E906,"")</f>
        <v>4.4339560439560426</v>
      </c>
      <c r="G906">
        <f ca="1">IF($A906&lt;&gt;"",(bbsw!G906*roll_dates!$C906+bbsw!H906*roll_dates!$D906)/roll_dates!$E906,"")</f>
        <v>4.3851648351648347</v>
      </c>
      <c r="H906">
        <f ca="1">IF($A906&lt;&gt;"",(bbsw!H906*roll_dates!$C906+bbsw!I906*roll_dates!$D906)/roll_dates!$E906,"")</f>
        <v>4.3475824175824123</v>
      </c>
      <c r="I906">
        <f ca="1">IF($A906&lt;&gt;"",(bbsw!I906*roll_dates!$C906+bbsw!J906*roll_dates!$D906)/roll_dates!$E906,"")</f>
        <v>4.3251648351648342</v>
      </c>
      <c r="J906" s="5">
        <f ca="1">IF($A906&lt;&gt;"",(bbsw!J906*roll_dates!$C906+bbsw!K906*roll_dates!$D906)/roll_dates!$E906,"")</f>
        <v>3.7714285714285771</v>
      </c>
    </row>
    <row r="907" spans="1:10" x14ac:dyDescent="0.2">
      <c r="A907" s="1">
        <f>IF(Sheet1!B911&lt;&gt;"",Sheet1!B911,"")</f>
        <v>44734</v>
      </c>
      <c r="B907">
        <f ca="1">IF($A907&lt;&gt;"",(bbsw!B907*roll_dates!$C907+bbsw!C907*roll_dates!$D907)/roll_dates!$E907,"")</f>
        <v>2.9892307692307689</v>
      </c>
      <c r="C907">
        <f ca="1">IF($A907&lt;&gt;"",(bbsw!C907*roll_dates!$C907+bbsw!D907*roll_dates!$D907)/roll_dates!$E907,"")</f>
        <v>3.8953846153846188</v>
      </c>
      <c r="D907">
        <f ca="1">IF($A907&lt;&gt;"",(bbsw!D907*roll_dates!$C907+bbsw!E907*roll_dates!$D907)/roll_dates!$E907,"")</f>
        <v>4.2745054945055001</v>
      </c>
      <c r="E907">
        <f ca="1">IF($A907&lt;&gt;"",(bbsw!E907*roll_dates!$C907+bbsw!F907*roll_dates!$D907)/roll_dates!$E907,"")</f>
        <v>4.3660439560439608</v>
      </c>
      <c r="F907">
        <f ca="1">IF($A907&lt;&gt;"",(bbsw!F907*roll_dates!$C907+bbsw!G907*roll_dates!$D907)/roll_dates!$E907,"")</f>
        <v>4.3334065934065968</v>
      </c>
      <c r="G907">
        <f ca="1">IF($A907&lt;&gt;"",(bbsw!G907*roll_dates!$C907+bbsw!H907*roll_dates!$D907)/roll_dates!$E907,"")</f>
        <v>4.2847252747252798</v>
      </c>
      <c r="H907">
        <f ca="1">IF($A907&lt;&gt;"",(bbsw!H907*roll_dates!$C907+bbsw!I907*roll_dates!$D907)/roll_dates!$E907,"")</f>
        <v>4.2473626373626381</v>
      </c>
      <c r="I907">
        <f ca="1">IF($A907&lt;&gt;"",(bbsw!I907*roll_dates!$C907+bbsw!J907*roll_dates!$D907)/roll_dates!$E907,"")</f>
        <v>4.2260439560439593</v>
      </c>
      <c r="J907" s="5">
        <f ca="1">IF($A907&lt;&gt;"",(bbsw!J907*roll_dates!$C907+bbsw!K907*roll_dates!$D907)/roll_dates!$E907,"")</f>
        <v>3.6461538461538487</v>
      </c>
    </row>
    <row r="908" spans="1:10" x14ac:dyDescent="0.2">
      <c r="A908" s="1">
        <f>IF(Sheet1!B912&lt;&gt;"",Sheet1!B912,"")</f>
        <v>44735</v>
      </c>
      <c r="B908">
        <f ca="1">IF($A908&lt;&gt;"",(bbsw!B908*roll_dates!$C908+bbsw!C908*roll_dates!$D908)/roll_dates!$E908,"")</f>
        <v>2.9342857142857111</v>
      </c>
      <c r="C908">
        <f ca="1">IF($A908&lt;&gt;"",(bbsw!C908*roll_dates!$C908+bbsw!D908*roll_dates!$D908)/roll_dates!$E908,"")</f>
        <v>3.7971428571428523</v>
      </c>
      <c r="D908">
        <f ca="1">IF($A908&lt;&gt;"",(bbsw!D908*roll_dates!$C908+bbsw!E908*roll_dates!$D908)/roll_dates!$E908,"")</f>
        <v>4.1542857142857148</v>
      </c>
      <c r="E908">
        <f ca="1">IF($A908&lt;&gt;"",(bbsw!E908*roll_dates!$C908+bbsw!F908*roll_dates!$D908)/roll_dates!$E908,"")</f>
        <v>4.2357142857142795</v>
      </c>
      <c r="F908">
        <f ca="1">IF($A908&lt;&gt;"",(bbsw!F908*roll_dates!$C908+bbsw!G908*roll_dates!$D908)/roll_dates!$E908,"")</f>
        <v>4.1999999999999948</v>
      </c>
      <c r="G908">
        <f ca="1">IF($A908&lt;&gt;"",(bbsw!G908*roll_dates!$C908+bbsw!H908*roll_dates!$D908)/roll_dates!$E908,"")</f>
        <v>4.135714285714287</v>
      </c>
      <c r="H908">
        <f ca="1">IF($A908&lt;&gt;"",(bbsw!H908*roll_dates!$C908+bbsw!I908*roll_dates!$D908)/roll_dates!$E908,"")</f>
        <v>4.1071428571428568</v>
      </c>
      <c r="I908">
        <f ca="1">IF($A908&lt;&gt;"",(bbsw!I908*roll_dates!$C908+bbsw!J908*roll_dates!$D908)/roll_dates!$E908,"")</f>
        <v>4.085714285714289</v>
      </c>
      <c r="J908" s="5">
        <f ca="1">IF($A908&lt;&gt;"",(bbsw!J908*roll_dates!$C908+bbsw!K908*roll_dates!$D908)/roll_dates!$E908,"")</f>
        <v>3.4800000000000018</v>
      </c>
    </row>
    <row r="909" spans="1:10" x14ac:dyDescent="0.2">
      <c r="A909" s="1">
        <f>IF(Sheet1!B913&lt;&gt;"",Sheet1!B913,"")</f>
        <v>44736</v>
      </c>
      <c r="B909">
        <f ca="1">IF($A909&lt;&gt;"",(bbsw!B909*roll_dates!$C909+bbsw!C909*roll_dates!$D909)/roll_dates!$E909,"")</f>
        <v>2.8753846153846121</v>
      </c>
      <c r="C909">
        <f ca="1">IF($A909&lt;&gt;"",(bbsw!C909*roll_dates!$C909+bbsw!D909*roll_dates!$D909)/roll_dates!$E909,"")</f>
        <v>3.6784615384615424</v>
      </c>
      <c r="D909">
        <f ca="1">IF($A909&lt;&gt;"",(bbsw!D909*roll_dates!$C909+bbsw!E909*roll_dates!$D909)/roll_dates!$E909,"")</f>
        <v>4.0138461538461545</v>
      </c>
      <c r="E909">
        <f ca="1">IF($A909&lt;&gt;"",(bbsw!E909*roll_dates!$C909+bbsw!F909*roll_dates!$D909)/roll_dates!$E909,"")</f>
        <v>4.0838461538461566</v>
      </c>
      <c r="F909">
        <f ca="1">IF($A909&lt;&gt;"",(bbsw!F909*roll_dates!$C909+bbsw!G909*roll_dates!$D909)/roll_dates!$E909,"")</f>
        <v>4.0407692307692278</v>
      </c>
      <c r="G909">
        <f ca="1">IF($A909&lt;&gt;"",(bbsw!G909*roll_dates!$C909+bbsw!H909*roll_dates!$D909)/roll_dates!$E909,"")</f>
        <v>3.9853846153846098</v>
      </c>
      <c r="H909">
        <f ca="1">IF($A909&lt;&gt;"",(bbsw!H909*roll_dates!$C909+bbsw!I909*roll_dates!$D909)/roll_dates!$E909,"")</f>
        <v>3.9553846153846108</v>
      </c>
      <c r="I909">
        <f ca="1">IF($A909&lt;&gt;"",(bbsw!I909*roll_dates!$C909+bbsw!J909*roll_dates!$D909)/roll_dates!$E909,"")</f>
        <v>3.9253846153846221</v>
      </c>
      <c r="J909" s="5">
        <f ca="1">IF($A909&lt;&gt;"",(bbsw!J909*roll_dates!$C909+bbsw!K909*roll_dates!$D909)/roll_dates!$E909,"")</f>
        <v>3.3000000000000047</v>
      </c>
    </row>
    <row r="910" spans="1:10" x14ac:dyDescent="0.2">
      <c r="A910" s="1">
        <f>IF(Sheet1!B914&lt;&gt;"",Sheet1!B914,"")</f>
        <v>44739</v>
      </c>
      <c r="B910">
        <f ca="1">IF($A910&lt;&gt;"",(bbsw!B910*roll_dates!$C910+bbsw!C910*roll_dates!$D910)/roll_dates!$E910,"")</f>
        <v>2.9600000000000057</v>
      </c>
      <c r="C910">
        <f ca="1">IF($A910&lt;&gt;"",(bbsw!C910*roll_dates!$C910+bbsw!D910*roll_dates!$D910)/roll_dates!$E910,"")</f>
        <v>3.7672527472527495</v>
      </c>
      <c r="D910">
        <f ca="1">IF($A910&lt;&gt;"",(bbsw!D910*roll_dates!$C910+bbsw!E910*roll_dates!$D910)/roll_dates!$E910,"")</f>
        <v>4.07868131868132</v>
      </c>
      <c r="E910">
        <f ca="1">IF($A910&lt;&gt;"",(bbsw!E910*roll_dates!$C910+bbsw!F910*roll_dates!$D910)/roll_dates!$E910,"")</f>
        <v>4.1525274725274706</v>
      </c>
      <c r="F910">
        <f ca="1">IF($A910&lt;&gt;"",(bbsw!F910*roll_dates!$C910+bbsw!G910*roll_dates!$D910)/roll_dates!$E910,"")</f>
        <v>4.1106593406593435</v>
      </c>
      <c r="G910">
        <f ca="1">IF($A910&lt;&gt;"",(bbsw!G910*roll_dates!$C910+bbsw!H910*roll_dates!$D910)/roll_dates!$E910,"")</f>
        <v>4.0643956043956004</v>
      </c>
      <c r="H910">
        <f ca="1">IF($A910&lt;&gt;"",(bbsw!H910*roll_dates!$C910+bbsw!I910*roll_dates!$D910)/roll_dates!$E910,"")</f>
        <v>4.0362637362637406</v>
      </c>
      <c r="I910">
        <f ca="1">IF($A910&lt;&gt;"",(bbsw!I910*roll_dates!$C910+bbsw!J910*roll_dates!$D910)/roll_dates!$E910,"")</f>
        <v>4.016263736263733</v>
      </c>
      <c r="J910" s="5">
        <f ca="1">IF($A910&lt;&gt;"",(bbsw!J910*roll_dates!$C910+bbsw!K910*roll_dates!$D910)/roll_dates!$E910,"")</f>
        <v>3.2527472527472527</v>
      </c>
    </row>
    <row r="911" spans="1:10" x14ac:dyDescent="0.2">
      <c r="A911" s="1">
        <f>IF(Sheet1!B915&lt;&gt;"",Sheet1!B915,"")</f>
        <v>44740</v>
      </c>
      <c r="B911">
        <f ca="1">IF($A911&lt;&gt;"",(bbsw!B911*roll_dates!$C911+bbsw!C911*roll_dates!$D911)/roll_dates!$E911,"")</f>
        <v>2.9660439560439626</v>
      </c>
      <c r="C911">
        <f ca="1">IF($A911&lt;&gt;"",(bbsw!C911*roll_dates!$C911+bbsw!D911*roll_dates!$D911)/roll_dates!$E911,"")</f>
        <v>3.7512087912087977</v>
      </c>
      <c r="D911">
        <f ca="1">IF($A911&lt;&gt;"",(bbsw!D911*roll_dates!$C911+bbsw!E911*roll_dates!$D911)/roll_dates!$E911,"")</f>
        <v>4.0558241758241822</v>
      </c>
      <c r="E911">
        <f ca="1">IF($A911&lt;&gt;"",(bbsw!E911*roll_dates!$C911+bbsw!F911*roll_dates!$D911)/roll_dates!$E911,"")</f>
        <v>4.1120879120879152</v>
      </c>
      <c r="F911">
        <f ca="1">IF($A911&lt;&gt;"",(bbsw!F911*roll_dates!$C911+bbsw!G911*roll_dates!$D911)/roll_dates!$E911,"")</f>
        <v>4.0701098901098884</v>
      </c>
      <c r="G911">
        <f ca="1">IF($A911&lt;&gt;"",(bbsw!G911*roll_dates!$C911+bbsw!H911*roll_dates!$D911)/roll_dates!$E911,"")</f>
        <v>4.0260439560439574</v>
      </c>
      <c r="H911">
        <f ca="1">IF($A911&lt;&gt;"",(bbsw!H911*roll_dates!$C911+bbsw!I911*roll_dates!$D911)/roll_dates!$E911,"")</f>
        <v>4.004065934065939</v>
      </c>
      <c r="I911">
        <f ca="1">IF($A911&lt;&gt;"",(bbsw!I911*roll_dates!$C911+bbsw!J911*roll_dates!$D911)/roll_dates!$E911,"")</f>
        <v>3.9780219780219812</v>
      </c>
      <c r="J911" s="5">
        <f ca="1">IF($A911&lt;&gt;"",(bbsw!J911*roll_dates!$C911+bbsw!K911*roll_dates!$D911)/roll_dates!$E911,"")</f>
        <v>3.1847252747252743</v>
      </c>
    </row>
    <row r="912" spans="1:10" x14ac:dyDescent="0.2">
      <c r="A912" s="1">
        <f>IF(Sheet1!B916&lt;&gt;"",Sheet1!B916,"")</f>
        <v>44741</v>
      </c>
      <c r="B912">
        <f ca="1">IF($A912&lt;&gt;"",(bbsw!B912*roll_dates!$C912+bbsw!C912*roll_dates!$D912)/roll_dates!$E912,"")</f>
        <v>2.9495604395604356</v>
      </c>
      <c r="C912">
        <f ca="1">IF($A912&lt;&gt;"",(bbsw!C912*roll_dates!$C912+bbsw!D912*roll_dates!$D912)/roll_dates!$E912,"")</f>
        <v>3.70307692307692</v>
      </c>
      <c r="D912">
        <f ca="1">IF($A912&lt;&gt;"",(bbsw!D912*roll_dates!$C912+bbsw!E912*roll_dates!$D912)/roll_dates!$E912,"")</f>
        <v>3.9946153846153871</v>
      </c>
      <c r="E912">
        <f ca="1">IF($A912&lt;&gt;"",(bbsw!E912*roll_dates!$C912+bbsw!F912*roll_dates!$D912)/roll_dates!$E912,"")</f>
        <v>4.0416483516483508</v>
      </c>
      <c r="F912">
        <f ca="1">IF($A912&lt;&gt;"",(bbsw!F912*roll_dates!$C912+bbsw!G912*roll_dates!$D912)/roll_dates!$E912,"")</f>
        <v>3.9995604395604425</v>
      </c>
      <c r="G912">
        <f ca="1">IF($A912&lt;&gt;"",(bbsw!G912*roll_dates!$C912+bbsw!H912*roll_dates!$D912)/roll_dates!$E912,"")</f>
        <v>3.9558241758241706</v>
      </c>
      <c r="H912">
        <f ca="1">IF($A912&lt;&gt;"",(bbsw!H912*roll_dates!$C912+bbsw!I912*roll_dates!$D912)/roll_dates!$E912,"")</f>
        <v>3.9358241758241741</v>
      </c>
      <c r="I912">
        <f ca="1">IF($A912&lt;&gt;"",(bbsw!I912*roll_dates!$C912+bbsw!J912*roll_dates!$D912)/roll_dates!$E912,"")</f>
        <v>3.917912087912089</v>
      </c>
      <c r="J912" s="5">
        <f ca="1">IF($A912&lt;&gt;"",(bbsw!J912*roll_dates!$C912+bbsw!K912*roll_dates!$D912)/roll_dates!$E912,"")</f>
        <v>3.0936263736263707</v>
      </c>
    </row>
    <row r="913" spans="1:10" x14ac:dyDescent="0.2">
      <c r="A913" s="1">
        <f>IF(Sheet1!B917&lt;&gt;"",Sheet1!B917,"")</f>
        <v>44742</v>
      </c>
      <c r="B913">
        <f ca="1">IF($A913&lt;&gt;"",(bbsw!B913*roll_dates!$C913+bbsw!C913*roll_dates!$D913)/roll_dates!$E913,"")</f>
        <v>2.9324175824175822</v>
      </c>
      <c r="C913">
        <f ca="1">IF($A913&lt;&gt;"",(bbsw!C913*roll_dates!$C913+bbsw!D913*roll_dates!$D913)/roll_dates!$E913,"")</f>
        <v>3.6569230769230772</v>
      </c>
      <c r="D913">
        <f ca="1">IF($A913&lt;&gt;"",(bbsw!D913*roll_dates!$C913+bbsw!E913*roll_dates!$D913)/roll_dates!$E913,"")</f>
        <v>3.9431868131868173</v>
      </c>
      <c r="E913">
        <f ca="1">IF($A913&lt;&gt;"",(bbsw!E913*roll_dates!$C913+bbsw!F913*roll_dates!$D913)/roll_dates!$E913,"")</f>
        <v>3.9790109890109844</v>
      </c>
      <c r="F913">
        <f ca="1">IF($A913&lt;&gt;"",(bbsw!F913*roll_dates!$C913+bbsw!G913*roll_dates!$D913)/roll_dates!$E913,"")</f>
        <v>3.9290109890109872</v>
      </c>
      <c r="G913">
        <f ca="1">IF($A913&lt;&gt;"",(bbsw!G913*roll_dates!$C913+bbsw!H913*roll_dates!$D913)/roll_dates!$E913,"")</f>
        <v>3.883406593406594</v>
      </c>
      <c r="H913">
        <f ca="1">IF($A913&lt;&gt;"",(bbsw!H913*roll_dates!$C913+bbsw!I913*roll_dates!$D913)/roll_dates!$E913,"")</f>
        <v>3.8556043956043959</v>
      </c>
      <c r="I913">
        <f ca="1">IF($A913&lt;&gt;"",(bbsw!I913*roll_dates!$C913+bbsw!J913*roll_dates!$D913)/roll_dates!$E913,"")</f>
        <v>3.8378021978021999</v>
      </c>
      <c r="J913" s="5">
        <f ca="1">IF($A913&lt;&gt;"",(bbsw!J913*roll_dates!$C913+bbsw!K913*roll_dates!$D913)/roll_dates!$E913,"")</f>
        <v>2.9882417582417569</v>
      </c>
    </row>
    <row r="914" spans="1:10" x14ac:dyDescent="0.2">
      <c r="A914" s="1">
        <f>IF(Sheet1!B918&lt;&gt;"",Sheet1!B918,"")</f>
        <v>44743</v>
      </c>
      <c r="B914">
        <f ca="1">IF($A914&lt;&gt;"",(bbsw!B914*roll_dates!$C914+bbsw!C914*roll_dates!$D914)/roll_dates!$E914,"")</f>
        <v>2.8869230769230803</v>
      </c>
      <c r="C914">
        <f ca="1">IF($A914&lt;&gt;"",(bbsw!C914*roll_dates!$C914+bbsw!D914*roll_dates!$D914)/roll_dates!$E914,"")</f>
        <v>3.5769230769230802</v>
      </c>
      <c r="D914">
        <f ca="1">IF($A914&lt;&gt;"",(bbsw!D914*roll_dates!$C914+bbsw!E914*roll_dates!$D914)/roll_dates!$E914,"")</f>
        <v>3.8023076923076902</v>
      </c>
      <c r="E914">
        <f ca="1">IF($A914&lt;&gt;"",(bbsw!E914*roll_dates!$C914+bbsw!F914*roll_dates!$D914)/roll_dates!$E914,"")</f>
        <v>3.7915384615384644</v>
      </c>
      <c r="F914">
        <f ca="1">IF($A914&lt;&gt;"",(bbsw!F914*roll_dates!$C914+bbsw!G914*roll_dates!$D914)/roll_dates!$E914,"")</f>
        <v>3.7161538461538495</v>
      </c>
      <c r="G914">
        <f ca="1">IF($A914&lt;&gt;"",(bbsw!G914*roll_dates!$C914+bbsw!H914*roll_dates!$D914)/roll_dates!$E914,"")</f>
        <v>3.6653846153846175</v>
      </c>
      <c r="H914">
        <f ca="1">IF($A914&lt;&gt;"",(bbsw!H914*roll_dates!$C914+bbsw!I914*roll_dates!$D914)/roll_dates!$E914,"")</f>
        <v>3.6476923076923122</v>
      </c>
      <c r="I914">
        <f ca="1">IF($A914&lt;&gt;"",(bbsw!I914*roll_dates!$C914+bbsw!J914*roll_dates!$D914)/roll_dates!$E914,"")</f>
        <v>3.6376923076923076</v>
      </c>
      <c r="J914" s="5">
        <f ca="1">IF($A914&lt;&gt;"",(bbsw!J914*roll_dates!$C914+bbsw!K914*roll_dates!$D914)/roll_dates!$E914,"")</f>
        <v>2.7923076923076886</v>
      </c>
    </row>
    <row r="915" spans="1:10" x14ac:dyDescent="0.2">
      <c r="A915" s="1">
        <f>IF(Sheet1!B919&lt;&gt;"",Sheet1!B919,"")</f>
        <v>44746</v>
      </c>
      <c r="B915">
        <f ca="1">IF($A915&lt;&gt;"",(bbsw!B915*roll_dates!$C915+bbsw!C915*roll_dates!$D915)/roll_dates!$E915,"")</f>
        <v>2.9036263736263721</v>
      </c>
      <c r="C915">
        <f ca="1">IF($A915&lt;&gt;"",(bbsw!C915*roll_dates!$C915+bbsw!D915*roll_dates!$D915)/roll_dates!$E915,"")</f>
        <v>3.5764835164835183</v>
      </c>
      <c r="D915">
        <f ca="1">IF($A915&lt;&gt;"",(bbsw!D915*roll_dates!$C915+bbsw!E915*roll_dates!$D915)/roll_dates!$E915,"")</f>
        <v>3.7873626373626421</v>
      </c>
      <c r="E915">
        <f ca="1">IF($A915&lt;&gt;"",(bbsw!E915*roll_dates!$C915+bbsw!F915*roll_dates!$D915)/roll_dates!$E915,"")</f>
        <v>3.7536263736263766</v>
      </c>
      <c r="F915">
        <f ca="1">IF($A915&lt;&gt;"",(bbsw!F915*roll_dates!$C915+bbsw!G915*roll_dates!$D915)/roll_dates!$E915,"")</f>
        <v>3.6641758241758304</v>
      </c>
      <c r="G915">
        <f ca="1">IF($A915&lt;&gt;"",(bbsw!G915*roll_dates!$C915+bbsw!H915*roll_dates!$D915)/roll_dates!$E915,"")</f>
        <v>3.6120879120879161</v>
      </c>
      <c r="H915">
        <f ca="1">IF($A915&lt;&gt;"",(bbsw!H915*roll_dates!$C915+bbsw!I915*roll_dates!$D915)/roll_dates!$E915,"")</f>
        <v>3.5847252747252751</v>
      </c>
      <c r="I915">
        <f ca="1">IF($A915&lt;&gt;"",(bbsw!I915*roll_dates!$C915+bbsw!J915*roll_dates!$D915)/roll_dates!$E915,"")</f>
        <v>3.567362637362633</v>
      </c>
      <c r="J915" s="5">
        <f ca="1">IF($A915&lt;&gt;"",(bbsw!J915*roll_dates!$C915+bbsw!K915*roll_dates!$D915)/roll_dates!$E915,"")</f>
        <v>2.621098901098903</v>
      </c>
    </row>
    <row r="916" spans="1:10" x14ac:dyDescent="0.2">
      <c r="A916" s="1">
        <f>IF(Sheet1!B920&lt;&gt;"",Sheet1!B920,"")</f>
        <v>44747</v>
      </c>
      <c r="B916">
        <f ca="1">IF($A916&lt;&gt;"",(bbsw!B916*roll_dates!$C916+bbsw!C916*roll_dates!$D916)/roll_dates!$E916,"")</f>
        <v>2.9115384615384632</v>
      </c>
      <c r="C916">
        <f ca="1">IF($A916&lt;&gt;"",(bbsw!C916*roll_dates!$C916+bbsw!D916*roll_dates!$D916)/roll_dates!$E916,"")</f>
        <v>3.54967032967033</v>
      </c>
      <c r="D916">
        <f ca="1">IF($A916&lt;&gt;"",(bbsw!D916*roll_dates!$C916+bbsw!E916*roll_dates!$D916)/roll_dates!$E916,"")</f>
        <v>3.7490109890109924</v>
      </c>
      <c r="E916">
        <f ca="1">IF($A916&lt;&gt;"",(bbsw!E916*roll_dates!$C916+bbsw!F916*roll_dates!$D916)/roll_dates!$E916,"")</f>
        <v>3.6952747252747233</v>
      </c>
      <c r="F916">
        <f ca="1">IF($A916&lt;&gt;"",(bbsw!F916*roll_dates!$C916+bbsw!G916*roll_dates!$D916)/roll_dates!$E916,"")</f>
        <v>3.6107692307692281</v>
      </c>
      <c r="G916">
        <f ca="1">IF($A916&lt;&gt;"",(bbsw!G916*roll_dates!$C916+bbsw!H916*roll_dates!$D916)/roll_dates!$E916,"")</f>
        <v>3.5490109890109895</v>
      </c>
      <c r="H916">
        <f ca="1">IF($A916&lt;&gt;"",(bbsw!H916*roll_dates!$C916+bbsw!I916*roll_dates!$D916)/roll_dates!$E916,"")</f>
        <v>3.5145054945054914</v>
      </c>
      <c r="I916">
        <f ca="1">IF($A916&lt;&gt;"",(bbsw!I916*roll_dates!$C916+bbsw!J916*roll_dates!$D916)/roll_dates!$E916,"")</f>
        <v>3.4972527472527459</v>
      </c>
      <c r="J916" s="5">
        <f ca="1">IF($A916&lt;&gt;"",(bbsw!J916*roll_dates!$C916+bbsw!K916*roll_dates!$D916)/roll_dates!$E916,"")</f>
        <v>2.5312087912087873</v>
      </c>
    </row>
    <row r="917" spans="1:10" x14ac:dyDescent="0.2">
      <c r="A917" s="1">
        <f>IF(Sheet1!B921&lt;&gt;"",Sheet1!B921,"")</f>
        <v>44748</v>
      </c>
      <c r="B917">
        <f ca="1">IF($A917&lt;&gt;"",(bbsw!B917*roll_dates!$C917+bbsw!C917*roll_dates!$D917)/roll_dates!$E917,"")</f>
        <v>2.9171428571428577</v>
      </c>
      <c r="C917">
        <f ca="1">IF($A917&lt;&gt;"",(bbsw!C917*roll_dates!$C917+bbsw!D917*roll_dates!$D917)/roll_dates!$E917,"")</f>
        <v>3.5371428571428534</v>
      </c>
      <c r="D917">
        <f ca="1">IF($A917&lt;&gt;"",(bbsw!D917*roll_dates!$C917+bbsw!E917*roll_dates!$D917)/roll_dates!$E917,"")</f>
        <v>3.7100000000000022</v>
      </c>
      <c r="E917">
        <f ca="1">IF($A917&lt;&gt;"",(bbsw!E917*roll_dates!$C917+bbsw!F917*roll_dates!$D917)/roll_dates!$E917,"")</f>
        <v>3.6285714285714255</v>
      </c>
      <c r="F917">
        <f ca="1">IF($A917&lt;&gt;"",(bbsw!F917*roll_dates!$C917+bbsw!G917*roll_dates!$D917)/roll_dates!$E917,"")</f>
        <v>3.5299999999999989</v>
      </c>
      <c r="G917">
        <f ca="1">IF($A917&lt;&gt;"",(bbsw!G917*roll_dates!$C917+bbsw!H917*roll_dates!$D917)/roll_dates!$E917,"")</f>
        <v>3.4685714285714311</v>
      </c>
      <c r="H917">
        <f ca="1">IF($A917&lt;&gt;"",(bbsw!H917*roll_dates!$C917+bbsw!I917*roll_dates!$D917)/roll_dates!$E917,"")</f>
        <v>3.4342857142857128</v>
      </c>
      <c r="I917">
        <f ca="1">IF($A917&lt;&gt;"",(bbsw!I917*roll_dates!$C917+bbsw!J917*roll_dates!$D917)/roll_dates!$E917,"")</f>
        <v>3.4142857142857173</v>
      </c>
      <c r="J917" s="5">
        <f ca="1">IF($A917&lt;&gt;"",(bbsw!J917*roll_dates!$C917+bbsw!K917*roll_dates!$D917)/roll_dates!$E917,"")</f>
        <v>2.4285714285714328</v>
      </c>
    </row>
    <row r="918" spans="1:10" x14ac:dyDescent="0.2">
      <c r="A918" s="1">
        <f>IF(Sheet1!B922&lt;&gt;"",Sheet1!B922,"")</f>
        <v>44749</v>
      </c>
      <c r="B918">
        <f ca="1">IF($A918&lt;&gt;"",(bbsw!B918*roll_dates!$C918+bbsw!C918*roll_dates!$D918)/roll_dates!$E918,"")</f>
        <v>2.9584615384615414</v>
      </c>
      <c r="C918">
        <f ca="1">IF($A918&lt;&gt;"",(bbsw!C918*roll_dates!$C918+bbsw!D918*roll_dates!$D918)/roll_dates!$E918,"")</f>
        <v>3.5741758241758244</v>
      </c>
      <c r="D918">
        <f ca="1">IF($A918&lt;&gt;"",(bbsw!D918*roll_dates!$C918+bbsw!E918*roll_dates!$D918)/roll_dates!$E918,"")</f>
        <v>3.7381318681318665</v>
      </c>
      <c r="E918">
        <f ca="1">IF($A918&lt;&gt;"",(bbsw!E918*roll_dates!$C918+bbsw!F918*roll_dates!$D918)/roll_dates!$E918,"")</f>
        <v>3.6921978021977999</v>
      </c>
      <c r="F918">
        <f ca="1">IF($A918&lt;&gt;"",(bbsw!F918*roll_dates!$C918+bbsw!G918*roll_dates!$D918)/roll_dates!$E918,"")</f>
        <v>3.632197802197807</v>
      </c>
      <c r="G918">
        <f ca="1">IF($A918&lt;&gt;"",(bbsw!G918*roll_dates!$C918+bbsw!H918*roll_dates!$D918)/roll_dates!$E918,"")</f>
        <v>3.5810989010989043</v>
      </c>
      <c r="H918">
        <f ca="1">IF($A918&lt;&gt;"",(bbsw!H918*roll_dates!$C918+bbsw!I918*roll_dates!$D918)/roll_dates!$E918,"")</f>
        <v>3.5510989010989031</v>
      </c>
      <c r="I918">
        <f ca="1">IF($A918&lt;&gt;"",(bbsw!I918*roll_dates!$C918+bbsw!J918*roll_dates!$D918)/roll_dates!$E918,"")</f>
        <v>3.5270329670329668</v>
      </c>
      <c r="J918" s="5">
        <f ca="1">IF($A918&lt;&gt;"",(bbsw!J918*roll_dates!$C918+bbsw!K918*roll_dates!$D918)/roll_dates!$E918,"")</f>
        <v>2.4756043956043929</v>
      </c>
    </row>
    <row r="919" spans="1:10" x14ac:dyDescent="0.2">
      <c r="A919" s="1">
        <f>IF(Sheet1!B923&lt;&gt;"",Sheet1!B923,"")</f>
        <v>44750</v>
      </c>
      <c r="B919">
        <f ca="1">IF($A919&lt;&gt;"",(bbsw!B919*roll_dates!$C919+bbsw!C919*roll_dates!$D919)/roll_dates!$E919,"")</f>
        <v>2.9861538461538442</v>
      </c>
      <c r="C919">
        <f ca="1">IF($A919&lt;&gt;"",(bbsw!C919*roll_dates!$C919+bbsw!D919*roll_dates!$D919)/roll_dates!$E919,"")</f>
        <v>3.629230769230773</v>
      </c>
      <c r="D919">
        <f ca="1">IF($A919&lt;&gt;"",(bbsw!D919*roll_dates!$C919+bbsw!E919*roll_dates!$D919)/roll_dates!$E919,"")</f>
        <v>3.8176923076923086</v>
      </c>
      <c r="E919">
        <f ca="1">IF($A919&lt;&gt;"",(bbsw!E919*roll_dates!$C919+bbsw!F919*roll_dates!$D919)/roll_dates!$E919,"")</f>
        <v>3.7684615384615423</v>
      </c>
      <c r="F919">
        <f ca="1">IF($A919&lt;&gt;"",(bbsw!F919*roll_dates!$C919+bbsw!G919*roll_dates!$D919)/roll_dates!$E919,"")</f>
        <v>3.7015384615384592</v>
      </c>
      <c r="G919">
        <f ca="1">IF($A919&lt;&gt;"",(bbsw!G919*roll_dates!$C919+bbsw!H919*roll_dates!$D919)/roll_dates!$E919,"")</f>
        <v>3.6476923076923069</v>
      </c>
      <c r="H919">
        <f ca="1">IF($A919&lt;&gt;"",(bbsw!H919*roll_dates!$C919+bbsw!I919*roll_dates!$D919)/roll_dates!$E919,"")</f>
        <v>3.613846153846155</v>
      </c>
      <c r="I919">
        <f ca="1">IF($A919&lt;&gt;"",(bbsw!I919*roll_dates!$C919+bbsw!J919*roll_dates!$D919)/roll_dates!$E919,"")</f>
        <v>3.5938461538461497</v>
      </c>
      <c r="J919" s="5">
        <f ca="1">IF($A919&lt;&gt;"",(bbsw!J919*roll_dates!$C919+bbsw!K919*roll_dates!$D919)/roll_dates!$E919,"")</f>
        <v>2.4784615384615374</v>
      </c>
    </row>
    <row r="920" spans="1:10" x14ac:dyDescent="0.2">
      <c r="A920" s="1">
        <f>IF(Sheet1!B924&lt;&gt;"",Sheet1!B924,"")</f>
        <v>44753</v>
      </c>
      <c r="B920">
        <f ca="1">IF($A920&lt;&gt;"",(bbsw!B920*roll_dates!$C920+bbsw!C920*roll_dates!$D920)/roll_dates!$E920,"")</f>
        <v>3.0659340659340684</v>
      </c>
      <c r="C920">
        <f ca="1">IF($A920&lt;&gt;"",(bbsw!C920*roll_dates!$C920+bbsw!D920*roll_dates!$D920)/roll_dates!$E920,"")</f>
        <v>3.6953846153846102</v>
      </c>
      <c r="D920">
        <f ca="1">IF($A920&lt;&gt;"",(bbsw!D920*roll_dates!$C920+bbsw!E920*roll_dates!$D920)/roll_dates!$E920,"")</f>
        <v>3.8731868131868099</v>
      </c>
      <c r="E920">
        <f ca="1">IF($A920&lt;&gt;"",(bbsw!E920*roll_dates!$C920+bbsw!F920*roll_dates!$D920)/roll_dates!$E920,"")</f>
        <v>3.8361538461538478</v>
      </c>
      <c r="F920">
        <f ca="1">IF($A920&lt;&gt;"",(bbsw!F920*roll_dates!$C920+bbsw!G920*roll_dates!$D920)/roll_dates!$E920,"")</f>
        <v>3.7695604395604447</v>
      </c>
      <c r="G920">
        <f ca="1">IF($A920&lt;&gt;"",(bbsw!G920*roll_dates!$C920+bbsw!H920*roll_dates!$D920)/roll_dates!$E920,"")</f>
        <v>3.716373626373628</v>
      </c>
      <c r="H920">
        <f ca="1">IF($A920&lt;&gt;"",(bbsw!H920*roll_dates!$C920+bbsw!I920*roll_dates!$D920)/roll_dates!$E920,"")</f>
        <v>3.6831868131868122</v>
      </c>
      <c r="I920">
        <f ca="1">IF($A920&lt;&gt;"",(bbsw!I920*roll_dates!$C920+bbsw!J920*roll_dates!$D920)/roll_dates!$E920,"")</f>
        <v>3.6631868131868157</v>
      </c>
      <c r="J920" s="5">
        <f ca="1">IF($A920&lt;&gt;"",(bbsw!J920*roll_dates!$C920+bbsw!K920*roll_dates!$D920)/roll_dates!$E920,"")</f>
        <v>2.4065934065934105</v>
      </c>
    </row>
    <row r="921" spans="1:10" x14ac:dyDescent="0.2">
      <c r="A921" s="1">
        <f>IF(Sheet1!B925&lt;&gt;"",Sheet1!B925,"")</f>
        <v>44754</v>
      </c>
      <c r="B921">
        <f ca="1">IF($A921&lt;&gt;"",(bbsw!B921*roll_dates!$C921+bbsw!C921*roll_dates!$D921)/roll_dates!$E921,"")</f>
        <v>2.9937362637362677</v>
      </c>
      <c r="C921">
        <f ca="1">IF($A921&lt;&gt;"",(bbsw!C921*roll_dates!$C921+bbsw!D921*roll_dates!$D921)/roll_dates!$E921,"")</f>
        <v>3.5749450549450574</v>
      </c>
      <c r="D921">
        <f ca="1">IF($A921&lt;&gt;"",(bbsw!D921*roll_dates!$C921+bbsw!E921*roll_dates!$D921)/roll_dates!$E921,"")</f>
        <v>3.7324175824175834</v>
      </c>
      <c r="E921">
        <f ca="1">IF($A921&lt;&gt;"",(bbsw!E921*roll_dates!$C921+bbsw!F921*roll_dates!$D921)/roll_dates!$E921,"")</f>
        <v>3.6718681318681354</v>
      </c>
      <c r="F921">
        <f ca="1">IF($A921&lt;&gt;"",(bbsw!F921*roll_dates!$C921+bbsw!G921*roll_dates!$D921)/roll_dates!$E921,"")</f>
        <v>3.5989010989011025</v>
      </c>
      <c r="G921">
        <f ca="1">IF($A921&lt;&gt;"",(bbsw!G921*roll_dates!$C921+bbsw!H921*roll_dates!$D921)/roll_dates!$E921,"")</f>
        <v>3.5459340659340661</v>
      </c>
      <c r="H921">
        <f ca="1">IF($A921&lt;&gt;"",(bbsw!H921*roll_dates!$C921+bbsw!I921*roll_dates!$D921)/roll_dates!$E921,"")</f>
        <v>3.5059340659340648</v>
      </c>
      <c r="I921">
        <f ca="1">IF($A921&lt;&gt;"",(bbsw!I921*roll_dates!$C921+bbsw!J921*roll_dates!$D921)/roll_dates!$E921,"")</f>
        <v>3.4729670329670332</v>
      </c>
      <c r="J921" s="5">
        <f ca="1">IF($A921&lt;&gt;"",(bbsw!J921*roll_dates!$C921+bbsw!K921*roll_dates!$D921)/roll_dates!$E921,"")</f>
        <v>2.2432967032966995</v>
      </c>
    </row>
    <row r="922" spans="1:10" x14ac:dyDescent="0.2">
      <c r="A922" s="1">
        <f>IF(Sheet1!B926&lt;&gt;"",Sheet1!B926,"")</f>
        <v>44755</v>
      </c>
      <c r="B922">
        <f ca="1">IF($A922&lt;&gt;"",(bbsw!B922*roll_dates!$C922+bbsw!C922*roll_dates!$D922)/roll_dates!$E922,"")</f>
        <v>2.9647252747252795</v>
      </c>
      <c r="C922">
        <f ca="1">IF($A922&lt;&gt;"",(bbsw!C922*roll_dates!$C922+bbsw!D922*roll_dates!$D922)/roll_dates!$E922,"")</f>
        <v>3.5279120879120933</v>
      </c>
      <c r="D922">
        <f ca="1">IF($A922&lt;&gt;"",(bbsw!D922*roll_dates!$C922+bbsw!E922*roll_dates!$D922)/roll_dates!$E922,"")</f>
        <v>3.6891208791208814</v>
      </c>
      <c r="E922">
        <f ca="1">IF($A922&lt;&gt;"",(bbsw!E922*roll_dates!$C922+bbsw!F922*roll_dates!$D922)/roll_dates!$E922,"")</f>
        <v>3.6482417582417588</v>
      </c>
      <c r="F922">
        <f ca="1">IF($A922&lt;&gt;"",(bbsw!F922*roll_dates!$C922+bbsw!G922*roll_dates!$D922)/roll_dates!$E922,"")</f>
        <v>3.5882417582417565</v>
      </c>
      <c r="G922">
        <f ca="1">IF($A922&lt;&gt;"",(bbsw!G922*roll_dates!$C922+bbsw!H922*roll_dates!$D922)/roll_dates!$E922,"")</f>
        <v>3.5391208791208761</v>
      </c>
      <c r="H922">
        <f ca="1">IF($A922&lt;&gt;"",(bbsw!H922*roll_dates!$C922+bbsw!I922*roll_dates!$D922)/roll_dates!$E922,"")</f>
        <v>3.5091208791208746</v>
      </c>
      <c r="I922">
        <f ca="1">IF($A922&lt;&gt;"",(bbsw!I922*roll_dates!$C922+bbsw!J922*roll_dates!$D922)/roll_dates!$E922,"")</f>
        <v>3.4827472527472492</v>
      </c>
      <c r="J922" s="5">
        <f ca="1">IF($A922&lt;&gt;"",(bbsw!J922*roll_dates!$C922+bbsw!K922*roll_dates!$D922)/roll_dates!$E922,"")</f>
        <v>2.2116483516483507</v>
      </c>
    </row>
    <row r="923" spans="1:10" x14ac:dyDescent="0.2">
      <c r="A923" s="1">
        <f>IF(Sheet1!B927&lt;&gt;"",Sheet1!B927,"")</f>
        <v>44756</v>
      </c>
      <c r="B923">
        <f ca="1">IF($A923&lt;&gt;"",(bbsw!B923*roll_dates!$C923+bbsw!C923*roll_dates!$D923)/roll_dates!$E923,"")</f>
        <v>3.2728571428571458</v>
      </c>
      <c r="C923">
        <f ca="1">IF($A923&lt;&gt;"",(bbsw!C923*roll_dates!$C923+bbsw!D923*roll_dates!$D923)/roll_dates!$E923,"")</f>
        <v>3.7248351648351679</v>
      </c>
      <c r="D923">
        <f ca="1">IF($A923&lt;&gt;"",(bbsw!D923*roll_dates!$C923+bbsw!E923*roll_dates!$D923)/roll_dates!$E923,"")</f>
        <v>3.7701098901098882</v>
      </c>
      <c r="E923">
        <f ca="1">IF($A923&lt;&gt;"",(bbsw!E923*roll_dates!$C923+bbsw!F923*roll_dates!$D923)/roll_dates!$E923,"")</f>
        <v>3.6863736263736242</v>
      </c>
      <c r="F923">
        <f ca="1">IF($A923&lt;&gt;"",(bbsw!F923*roll_dates!$C923+bbsw!G923*roll_dates!$D923)/roll_dates!$E923,"")</f>
        <v>3.6001098901098865</v>
      </c>
      <c r="G923">
        <f ca="1">IF($A923&lt;&gt;"",(bbsw!G923*roll_dates!$C923+bbsw!H923*roll_dates!$D923)/roll_dates!$E923,"")</f>
        <v>3.5313186813186799</v>
      </c>
      <c r="H923">
        <f ca="1">IF($A923&lt;&gt;"",(bbsw!H923*roll_dates!$C923+bbsw!I923*roll_dates!$D923)/roll_dates!$E923,"")</f>
        <v>3.4925274725274744</v>
      </c>
      <c r="I923">
        <f ca="1">IF($A923&lt;&gt;"",(bbsw!I923*roll_dates!$C923+bbsw!J923*roll_dates!$D923)/roll_dates!$E923,"")</f>
        <v>3.4725274725274726</v>
      </c>
      <c r="J923" s="5">
        <f ca="1">IF($A923&lt;&gt;"",(bbsw!J923*roll_dates!$C923+bbsw!K923*roll_dates!$D923)/roll_dates!$E923,"")</f>
        <v>2.1672527472527432</v>
      </c>
    </row>
    <row r="924" spans="1:10" x14ac:dyDescent="0.2">
      <c r="A924" s="1">
        <f>IF(Sheet1!B928&lt;&gt;"",Sheet1!B928,"")</f>
        <v>44757</v>
      </c>
      <c r="B924">
        <f ca="1">IF($A924&lt;&gt;"",(bbsw!B924*roll_dates!$C924+bbsw!C924*roll_dates!$D924)/roll_dates!$E924,"")</f>
        <v>3.2238461538461514</v>
      </c>
      <c r="C924">
        <f ca="1">IF($A924&lt;&gt;"",(bbsw!C924*roll_dates!$C924+bbsw!D924*roll_dates!$D924)/roll_dates!$E924,"")</f>
        <v>3.6838461538461496</v>
      </c>
      <c r="D924">
        <f ca="1">IF($A924&lt;&gt;"",(bbsw!D924*roll_dates!$C924+bbsw!E924*roll_dates!$D924)/roll_dates!$E924,"")</f>
        <v>3.7430769230769219</v>
      </c>
      <c r="E924">
        <f ca="1">IF($A924&lt;&gt;"",(bbsw!E924*roll_dates!$C924+bbsw!F924*roll_dates!$D924)/roll_dates!$E924,"")</f>
        <v>3.6653846153846166</v>
      </c>
      <c r="F924">
        <f ca="1">IF($A924&lt;&gt;"",(bbsw!F924*roll_dates!$C924+bbsw!G924*roll_dates!$D924)/roll_dates!$E924,"")</f>
        <v>3.5792307692307697</v>
      </c>
      <c r="G924">
        <f ca="1">IF($A924&lt;&gt;"",(bbsw!G924*roll_dates!$C924+bbsw!H924*roll_dates!$D924)/roll_dates!$E924,"")</f>
        <v>3.5146153846153831</v>
      </c>
      <c r="H924">
        <f ca="1">IF($A924&lt;&gt;"",(bbsw!H924*roll_dates!$C924+bbsw!I924*roll_dates!$D924)/roll_dates!$E924,"")</f>
        <v>3.4784615384615329</v>
      </c>
      <c r="I924">
        <f ca="1">IF($A924&lt;&gt;"",(bbsw!I924*roll_dates!$C924+bbsw!J924*roll_dates!$D924)/roll_dates!$E924,"")</f>
        <v>3.4523076923076874</v>
      </c>
      <c r="J924" s="5">
        <f ca="1">IF($A924&lt;&gt;"",(bbsw!J924*roll_dates!$C924+bbsw!K924*roll_dates!$D924)/roll_dates!$E924,"")</f>
        <v>2.1169230769230754</v>
      </c>
    </row>
    <row r="925" spans="1:10" x14ac:dyDescent="0.2">
      <c r="A925" s="1">
        <f>IF(Sheet1!B929&lt;&gt;"",Sheet1!B929,"")</f>
        <v>44760</v>
      </c>
      <c r="B925">
        <f ca="1">IF($A925&lt;&gt;"",(bbsw!B925*roll_dates!$C925+bbsw!C925*roll_dates!$D925)/roll_dates!$E925,"")</f>
        <v>3.2697802197802157</v>
      </c>
      <c r="C925">
        <f ca="1">IF($A925&lt;&gt;"",(bbsw!C925*roll_dates!$C925+bbsw!D925*roll_dates!$D925)/roll_dates!$E925,"")</f>
        <v>3.7268131868131817</v>
      </c>
      <c r="D925">
        <f ca="1">IF($A925&lt;&gt;"",(bbsw!D925*roll_dates!$C925+bbsw!E925*roll_dates!$D925)/roll_dates!$E925,"")</f>
        <v>3.7949450549450527</v>
      </c>
      <c r="E925">
        <f ca="1">IF($A925&lt;&gt;"",(bbsw!E925*roll_dates!$C925+bbsw!F925*roll_dates!$D925)/roll_dates!$E925,"")</f>
        <v>3.7265934065934121</v>
      </c>
      <c r="F925">
        <f ca="1">IF($A925&lt;&gt;"",(bbsw!F925*roll_dates!$C925+bbsw!G925*roll_dates!$D925)/roll_dates!$E925,"")</f>
        <v>3.646593406593408</v>
      </c>
      <c r="G925">
        <f ca="1">IF($A925&lt;&gt;"",(bbsw!G925*roll_dates!$C925+bbsw!H925*roll_dates!$D925)/roll_dates!$E925,"")</f>
        <v>3.5791208791208748</v>
      </c>
      <c r="H925">
        <f ca="1">IF($A925&lt;&gt;"",(bbsw!H925*roll_dates!$C925+bbsw!I925*roll_dates!$D925)/roll_dates!$E925,"")</f>
        <v>3.5374725274725245</v>
      </c>
      <c r="I925">
        <f ca="1">IF($A925&lt;&gt;"",(bbsw!I925*roll_dates!$C925+bbsw!J925*roll_dates!$D925)/roll_dates!$E925,"")</f>
        <v>3.5158241758241751</v>
      </c>
      <c r="J925" s="5">
        <f ca="1">IF($A925&lt;&gt;"",(bbsw!J925*roll_dates!$C925+bbsw!K925*roll_dates!$D925)/roll_dates!$E925,"")</f>
        <v>2.0442857142857171</v>
      </c>
    </row>
    <row r="926" spans="1:10" x14ac:dyDescent="0.2">
      <c r="A926" s="1">
        <f>IF(Sheet1!B930&lt;&gt;"",Sheet1!B930,"")</f>
        <v>44761</v>
      </c>
      <c r="B926">
        <f ca="1">IF($A926&lt;&gt;"",(bbsw!B926*roll_dates!$C926+bbsw!C926*roll_dates!$D926)/roll_dates!$E926,"")</f>
        <v>3.3685714285714305</v>
      </c>
      <c r="C926">
        <f ca="1">IF($A926&lt;&gt;"",(bbsw!C926*roll_dates!$C926+bbsw!D926*roll_dates!$D926)/roll_dates!$E926,"")</f>
        <v>3.8485714285714283</v>
      </c>
      <c r="D926">
        <f ca="1">IF($A926&lt;&gt;"",(bbsw!D926*roll_dates!$C926+bbsw!E926*roll_dates!$D926)/roll_dates!$E926,"")</f>
        <v>3.9228571428571444</v>
      </c>
      <c r="E926">
        <f ca="1">IF($A926&lt;&gt;"",(bbsw!E926*roll_dates!$C926+bbsw!F926*roll_dates!$D926)/roll_dates!$E926,"")</f>
        <v>3.8657142857142861</v>
      </c>
      <c r="F926">
        <f ca="1">IF($A926&lt;&gt;"",(bbsw!F926*roll_dates!$C926+bbsw!G926*roll_dates!$D926)/roll_dates!$E926,"")</f>
        <v>3.7857142857142794</v>
      </c>
      <c r="G926">
        <f ca="1">IF($A926&lt;&gt;"",(bbsw!G926*roll_dates!$C926+bbsw!H926*roll_dates!$D926)/roll_dates!$E926,"")</f>
        <v>3.7185714285714249</v>
      </c>
      <c r="H926">
        <f ca="1">IF($A926&lt;&gt;"",(bbsw!H926*roll_dates!$C926+bbsw!I926*roll_dates!$D926)/roll_dates!$E926,"")</f>
        <v>3.6685714285714277</v>
      </c>
      <c r="I926">
        <f ca="1">IF($A926&lt;&gt;"",(bbsw!I926*roll_dates!$C926+bbsw!J926*roll_dates!$D926)/roll_dates!$E926,"")</f>
        <v>3.6314285714285739</v>
      </c>
      <c r="J926" s="5">
        <f ca="1">IF($A926&lt;&gt;"",(bbsw!J926*roll_dates!$C926+bbsw!K926*roll_dates!$D926)/roll_dates!$E926,"")</f>
        <v>2.0685714285714312</v>
      </c>
    </row>
    <row r="927" spans="1:10" x14ac:dyDescent="0.2">
      <c r="A927" s="1">
        <f>IF(Sheet1!B931&lt;&gt;"",Sheet1!B931,"")</f>
        <v>44762</v>
      </c>
      <c r="B927">
        <f ca="1">IF($A927&lt;&gt;"",(bbsw!B927*roll_dates!$C927+bbsw!C927*roll_dates!$D927)/roll_dates!$E927,"")</f>
        <v>3.4128571428571366</v>
      </c>
      <c r="C927">
        <f ca="1">IF($A927&lt;&gt;"",(bbsw!C927*roll_dates!$C927+bbsw!D927*roll_dates!$D927)/roll_dates!$E927,"")</f>
        <v>3.9247252747252697</v>
      </c>
      <c r="D927">
        <f ca="1">IF($A927&lt;&gt;"",(bbsw!D927*roll_dates!$C927+bbsw!E927*roll_dates!$D927)/roll_dates!$E927,"")</f>
        <v>3.9980219780219755</v>
      </c>
      <c r="E927">
        <f ca="1">IF($A927&lt;&gt;"",(bbsw!E927*roll_dates!$C927+bbsw!F927*roll_dates!$D927)/roll_dates!$E927,"")</f>
        <v>3.9304395604395577</v>
      </c>
      <c r="F927">
        <f ca="1">IF($A927&lt;&gt;"",(bbsw!F927*roll_dates!$C927+bbsw!G927*roll_dates!$D927)/roll_dates!$E927,"")</f>
        <v>3.8448351648351609</v>
      </c>
      <c r="G927">
        <f ca="1">IF($A927&lt;&gt;"",(bbsw!G927*roll_dates!$C927+bbsw!H927*roll_dates!$D927)/roll_dates!$E927,"")</f>
        <v>3.7736263736263695</v>
      </c>
      <c r="H927">
        <f ca="1">IF($A927&lt;&gt;"",(bbsw!H927*roll_dates!$C927+bbsw!I927*roll_dates!$D927)/roll_dates!$E927,"")</f>
        <v>3.7224175824175805</v>
      </c>
      <c r="I927">
        <f ca="1">IF($A927&lt;&gt;"",(bbsw!I927*roll_dates!$C927+bbsw!J927*roll_dates!$D927)/roll_dates!$E927,"")</f>
        <v>3.6868131868131893</v>
      </c>
      <c r="J927" s="5">
        <f ca="1">IF($A927&lt;&gt;"",(bbsw!J927*roll_dates!$C927+bbsw!K927*roll_dates!$D927)/roll_dates!$E927,"")</f>
        <v>2.0568131868131876</v>
      </c>
    </row>
    <row r="928" spans="1:10" x14ac:dyDescent="0.2">
      <c r="A928" s="1">
        <f>IF(Sheet1!B932&lt;&gt;"",Sheet1!B932,"")</f>
        <v>44763</v>
      </c>
      <c r="B928">
        <f ca="1">IF($A928&lt;&gt;"",(bbsw!B928*roll_dates!$C928+bbsw!C928*roll_dates!$D928)/roll_dates!$E928,"")</f>
        <v>3.405934065934066</v>
      </c>
      <c r="C928">
        <f ca="1">IF($A928&lt;&gt;"",(bbsw!C928*roll_dates!$C928+bbsw!D928*roll_dates!$D928)/roll_dates!$E928,"")</f>
        <v>3.9256043956043984</v>
      </c>
      <c r="D928">
        <f ca="1">IF($A928&lt;&gt;"",(bbsw!D928*roll_dates!$C928+bbsw!E928*roll_dates!$D928)/roll_dates!$E928,"")</f>
        <v>4.0074725274725305</v>
      </c>
      <c r="E928">
        <f ca="1">IF($A928&lt;&gt;"",(bbsw!E928*roll_dates!$C928+bbsw!F928*roll_dates!$D928)/roll_dates!$E928,"")</f>
        <v>3.9349450549450555</v>
      </c>
      <c r="F928">
        <f ca="1">IF($A928&lt;&gt;"",(bbsw!F928*roll_dates!$C928+bbsw!G928*roll_dates!$D928)/roll_dates!$E928,"")</f>
        <v>3.8349450549450528</v>
      </c>
      <c r="G928">
        <f ca="1">IF($A928&lt;&gt;"",(bbsw!G928*roll_dates!$C928+bbsw!H928*roll_dates!$D928)/roll_dates!$E928,"")</f>
        <v>3.7484615384615361</v>
      </c>
      <c r="H928">
        <f ca="1">IF($A928&lt;&gt;"",(bbsw!H928*roll_dates!$C928+bbsw!I928*roll_dates!$D928)/roll_dates!$E928,"")</f>
        <v>3.6964835164835166</v>
      </c>
      <c r="I928">
        <f ca="1">IF($A928&lt;&gt;"",(bbsw!I928*roll_dates!$C928+bbsw!J928*roll_dates!$D928)/roll_dates!$E928,"")</f>
        <v>3.6664835164835226</v>
      </c>
      <c r="J928" s="5">
        <f ca="1">IF($A928&lt;&gt;"",(bbsw!J928*roll_dates!$C928+bbsw!K928*roll_dates!$D928)/roll_dates!$E928,"")</f>
        <v>2.0054945054945086</v>
      </c>
    </row>
    <row r="929" spans="1:10" x14ac:dyDescent="0.2">
      <c r="A929" s="1">
        <f>IF(Sheet1!B933&lt;&gt;"",Sheet1!B933,"")</f>
        <v>44764</v>
      </c>
      <c r="B929">
        <f ca="1">IF($A929&lt;&gt;"",(bbsw!B929*roll_dates!$C929+bbsw!C929*roll_dates!$D929)/roll_dates!$E929,"")</f>
        <v>3.3307692307692309</v>
      </c>
      <c r="C929">
        <f ca="1">IF($A929&lt;&gt;"",(bbsw!C929*roll_dates!$C929+bbsw!D929*roll_dates!$D929)/roll_dates!$E929,"")</f>
        <v>3.8184615384615341</v>
      </c>
      <c r="D929">
        <f ca="1">IF($A929&lt;&gt;"",(bbsw!D929*roll_dates!$C929+bbsw!E929*roll_dates!$D929)/roll_dates!$E929,"")</f>
        <v>3.8869230769230749</v>
      </c>
      <c r="E929">
        <f ca="1">IF($A929&lt;&gt;"",(bbsw!E929*roll_dates!$C929+bbsw!F929*roll_dates!$D929)/roll_dates!$E929,"")</f>
        <v>3.8092307692307692</v>
      </c>
      <c r="F929">
        <f ca="1">IF($A929&lt;&gt;"",(bbsw!F929*roll_dates!$C929+bbsw!G929*roll_dates!$D929)/roll_dates!$E929,"")</f>
        <v>3.6992307692307693</v>
      </c>
      <c r="G929">
        <f ca="1">IF($A929&lt;&gt;"",(bbsw!G929*roll_dates!$C929+bbsw!H929*roll_dates!$D929)/roll_dates!$E929,"")</f>
        <v>3.6076923076923046</v>
      </c>
      <c r="H929">
        <f ca="1">IF($A929&lt;&gt;"",(bbsw!H929*roll_dates!$C929+bbsw!I929*roll_dates!$D929)/roll_dates!$E929,"")</f>
        <v>3.5561538461538449</v>
      </c>
      <c r="I929">
        <f ca="1">IF($A929&lt;&gt;"",(bbsw!I929*roll_dates!$C929+bbsw!J929*roll_dates!$D929)/roll_dates!$E929,"")</f>
        <v>3.5307692307692329</v>
      </c>
      <c r="J929" s="5">
        <f ca="1">IF($A929&lt;&gt;"",(bbsw!J929*roll_dates!$C929+bbsw!K929*roll_dates!$D929)/roll_dates!$E929,"")</f>
        <v>1.895384615384613</v>
      </c>
    </row>
    <row r="930" spans="1:10" x14ac:dyDescent="0.2">
      <c r="A930" s="1">
        <f>IF(Sheet1!B934&lt;&gt;"",Sheet1!B934,"")</f>
        <v>44767</v>
      </c>
      <c r="B930">
        <f ca="1">IF($A930&lt;&gt;"",(bbsw!B930*roll_dates!$C930+bbsw!C930*roll_dates!$D930)/roll_dates!$E930,"")</f>
        <v>3.3059340659340681</v>
      </c>
      <c r="C930">
        <f ca="1">IF($A930&lt;&gt;"",(bbsw!C930*roll_dates!$C930+bbsw!D930*roll_dates!$D930)/roll_dates!$E930,"")</f>
        <v>3.7541758241758267</v>
      </c>
      <c r="D930">
        <f ca="1">IF($A930&lt;&gt;"",(bbsw!D930*roll_dates!$C930+bbsw!E930*roll_dates!$D930)/roll_dates!$E930,"")</f>
        <v>3.805274725274725</v>
      </c>
      <c r="E930">
        <f ca="1">IF($A930&lt;&gt;"",(bbsw!E930*roll_dates!$C930+bbsw!F930*roll_dates!$D930)/roll_dates!$E930,"")</f>
        <v>3.7256043956043974</v>
      </c>
      <c r="F930">
        <f ca="1">IF($A930&lt;&gt;"",(bbsw!F930*roll_dates!$C930+bbsw!G930*roll_dates!$D930)/roll_dates!$E930,"")</f>
        <v>3.6106593406593399</v>
      </c>
      <c r="G930">
        <f ca="1">IF($A930&lt;&gt;"",(bbsw!G930*roll_dates!$C930+bbsw!H930*roll_dates!$D930)/roll_dates!$E930,"")</f>
        <v>3.5153846153846162</v>
      </c>
      <c r="H930">
        <f ca="1">IF($A930&lt;&gt;"",(bbsw!H930*roll_dates!$C930+bbsw!I930*roll_dates!$D930)/roll_dates!$E930,"")</f>
        <v>3.4651648351648383</v>
      </c>
      <c r="I930">
        <f ca="1">IF($A930&lt;&gt;"",(bbsw!I930*roll_dates!$C930+bbsw!J930*roll_dates!$D930)/roll_dates!$E930,"")</f>
        <v>3.4450549450549453</v>
      </c>
      <c r="J930" s="5">
        <f ca="1">IF($A930&lt;&gt;"",(bbsw!J930*roll_dates!$C930+bbsw!K930*roll_dates!$D930)/roll_dates!$E930,"")</f>
        <v>1.7389010989010978</v>
      </c>
    </row>
    <row r="931" spans="1:10" x14ac:dyDescent="0.2">
      <c r="A931" s="1">
        <f>IF(Sheet1!B935&lt;&gt;"",Sheet1!B935,"")</f>
        <v>44768</v>
      </c>
      <c r="B931">
        <f ca="1">IF($A931&lt;&gt;"",(bbsw!B931*roll_dates!$C931+bbsw!C931*roll_dates!$D931)/roll_dates!$E931,"")</f>
        <v>3.359010989010986</v>
      </c>
      <c r="C931">
        <f ca="1">IF($A931&lt;&gt;"",(bbsw!C931*roll_dates!$C931+bbsw!D931*roll_dates!$D931)/roll_dates!$E931,"")</f>
        <v>3.785714285714282</v>
      </c>
      <c r="D931">
        <f ca="1">IF($A931&lt;&gt;"",(bbsw!D931*roll_dates!$C931+bbsw!E931*roll_dates!$D931)/roll_dates!$E931,"")</f>
        <v>3.8095604395604346</v>
      </c>
      <c r="E931">
        <f ca="1">IF($A931&lt;&gt;"",(bbsw!E931*roll_dates!$C931+bbsw!F931*roll_dates!$D931)/roll_dates!$E931,"")</f>
        <v>3.7093406593406599</v>
      </c>
      <c r="F931">
        <f ca="1">IF($A931&lt;&gt;"",(bbsw!F931*roll_dates!$C931+bbsw!G931*roll_dates!$D931)/roll_dates!$E931,"")</f>
        <v>3.5893406593406629</v>
      </c>
      <c r="G931">
        <f ca="1">IF($A931&lt;&gt;"",(bbsw!G931*roll_dates!$C931+bbsw!H931*roll_dates!$D931)/roll_dates!$E931,"")</f>
        <v>3.4946153846153822</v>
      </c>
      <c r="H931">
        <f ca="1">IF($A931&lt;&gt;"",(bbsw!H931*roll_dates!$C931+bbsw!I931*roll_dates!$D931)/roll_dates!$E931,"")</f>
        <v>3.439780219780217</v>
      </c>
      <c r="I931">
        <f ca="1">IF($A931&lt;&gt;"",(bbsw!I931*roll_dates!$C931+bbsw!J931*roll_dates!$D931)/roll_dates!$E931,"")</f>
        <v>3.4200000000000017</v>
      </c>
      <c r="J931" s="5">
        <f ca="1">IF($A931&lt;&gt;"",(bbsw!J931*roll_dates!$C931+bbsw!K931*roll_dates!$D931)/roll_dates!$E931,"")</f>
        <v>1.6912087912087923</v>
      </c>
    </row>
    <row r="932" spans="1:10" x14ac:dyDescent="0.2">
      <c r="A932" s="1">
        <f>IF(Sheet1!B936&lt;&gt;"",Sheet1!B936,"")</f>
        <v>44769</v>
      </c>
      <c r="B932">
        <f ca="1">IF($A932&lt;&gt;"",(bbsw!B932*roll_dates!$C932+bbsw!C932*roll_dates!$D932)/roll_dates!$E932,"")</f>
        <v>3.1867032967032944</v>
      </c>
      <c r="C932">
        <f ca="1">IF($A932&lt;&gt;"",(bbsw!C932*roll_dates!$C932+bbsw!D932*roll_dates!$D932)/roll_dates!$E932,"")</f>
        <v>3.5971428571428561</v>
      </c>
      <c r="D932">
        <f ca="1">IF($A932&lt;&gt;"",(bbsw!D932*roll_dates!$C932+bbsw!E932*roll_dates!$D932)/roll_dates!$E932,"")</f>
        <v>3.6393406593406601</v>
      </c>
      <c r="E932">
        <f ca="1">IF($A932&lt;&gt;"",(bbsw!E932*roll_dates!$C932+bbsw!F932*roll_dates!$D932)/roll_dates!$E932,"")</f>
        <v>3.5683516483516486</v>
      </c>
      <c r="F932">
        <f ca="1">IF($A932&lt;&gt;"",(bbsw!F932*roll_dates!$C932+bbsw!G932*roll_dates!$D932)/roll_dates!$E932,"")</f>
        <v>3.4631868131868093</v>
      </c>
      <c r="G932">
        <f ca="1">IF($A932&lt;&gt;"",(bbsw!G932*roll_dates!$C932+bbsw!H932*roll_dates!$D932)/roll_dates!$E932,"")</f>
        <v>3.3738461538461535</v>
      </c>
      <c r="H932">
        <f ca="1">IF($A932&lt;&gt;"",(bbsw!H932*roll_dates!$C932+bbsw!I932*roll_dates!$D932)/roll_dates!$E932,"")</f>
        <v>3.3245054945054973</v>
      </c>
      <c r="I932">
        <f ca="1">IF($A932&lt;&gt;"",(bbsw!I932*roll_dates!$C932+bbsw!J932*roll_dates!$D932)/roll_dates!$E932,"")</f>
        <v>3.3048351648351644</v>
      </c>
      <c r="J932" s="5">
        <f ca="1">IF($A932&lt;&gt;"",(bbsw!J932*roll_dates!$C932+bbsw!K932*roll_dates!$D932)/roll_dates!$E932,"")</f>
        <v>1.5956043956043942</v>
      </c>
    </row>
    <row r="933" spans="1:10" x14ac:dyDescent="0.2">
      <c r="A933" s="1">
        <f>IF(Sheet1!B937&lt;&gt;"",Sheet1!B937,"")</f>
        <v>44770</v>
      </c>
      <c r="B933">
        <f ca="1">IF($A933&lt;&gt;"",(bbsw!B933*roll_dates!$C933+bbsw!C933*roll_dates!$D933)/roll_dates!$E933,"")</f>
        <v>3.1192307692307706</v>
      </c>
      <c r="C933">
        <f ca="1">IF($A933&lt;&gt;"",(bbsw!C933*roll_dates!$C933+bbsw!D933*roll_dates!$D933)/roll_dates!$E933,"")</f>
        <v>3.5080219780219806</v>
      </c>
      <c r="D933">
        <f ca="1">IF($A933&lt;&gt;"",(bbsw!D933*roll_dates!$C933+bbsw!E933*roll_dates!$D933)/roll_dates!$E933,"")</f>
        <v>3.5389010989010981</v>
      </c>
      <c r="E933">
        <f ca="1">IF($A933&lt;&gt;"",(bbsw!E933*roll_dates!$C933+bbsw!F933*roll_dates!$D933)/roll_dates!$E933,"")</f>
        <v>3.456703296703298</v>
      </c>
      <c r="F933">
        <f ca="1">IF($A933&lt;&gt;"",(bbsw!F933*roll_dates!$C933+bbsw!G933*roll_dates!$D933)/roll_dates!$E933,"")</f>
        <v>3.3419780219780284</v>
      </c>
      <c r="G933">
        <f ca="1">IF($A933&lt;&gt;"",(bbsw!G933*roll_dates!$C933+bbsw!H933*roll_dates!$D933)/roll_dates!$E933,"")</f>
        <v>3.258351648351653</v>
      </c>
      <c r="H933">
        <f ca="1">IF($A933&lt;&gt;"",(bbsw!H933*roll_dates!$C933+bbsw!I933*roll_dates!$D933)/roll_dates!$E933,"")</f>
        <v>3.2141758241758276</v>
      </c>
      <c r="I933">
        <f ca="1">IF($A933&lt;&gt;"",(bbsw!I933*roll_dates!$C933+bbsw!J933*roll_dates!$D933)/roll_dates!$E933,"")</f>
        <v>3.2000000000000028</v>
      </c>
      <c r="J933" s="5">
        <f ca="1">IF($A933&lt;&gt;"",(bbsw!J933*roll_dates!$C933+bbsw!K933*roll_dates!$D933)/roll_dates!$E933,"")</f>
        <v>1.5120879120879136</v>
      </c>
    </row>
    <row r="934" spans="1:10" x14ac:dyDescent="0.2">
      <c r="A934" s="1">
        <f>IF(Sheet1!B938&lt;&gt;"",Sheet1!B938,"")</f>
        <v>44771</v>
      </c>
      <c r="B934">
        <f ca="1">IF($A934&lt;&gt;"",(bbsw!B934*roll_dates!$C934+bbsw!C934*roll_dates!$D934)/roll_dates!$E934,"")</f>
        <v>2.9861538461538468</v>
      </c>
      <c r="C934">
        <f ca="1">IF($A934&lt;&gt;"",(bbsw!C934*roll_dates!$C934+bbsw!D934*roll_dates!$D934)/roll_dates!$E934,"")</f>
        <v>3.3538461538461557</v>
      </c>
      <c r="D934">
        <f ca="1">IF($A934&lt;&gt;"",(bbsw!D934*roll_dates!$C934+bbsw!E934*roll_dates!$D934)/roll_dates!$E934,"")</f>
        <v>3.367692307692312</v>
      </c>
      <c r="E934">
        <f ca="1">IF($A934&lt;&gt;"",(bbsw!E934*roll_dates!$C934+bbsw!F934*roll_dates!$D934)/roll_dates!$E934,"")</f>
        <v>3.2699999999999982</v>
      </c>
      <c r="F934">
        <f ca="1">IF($A934&lt;&gt;"",(bbsw!F934*roll_dates!$C934+bbsw!G934*roll_dates!$D934)/roll_dates!$E934,"")</f>
        <v>3.1399999999999966</v>
      </c>
      <c r="G934">
        <f ca="1">IF($A934&lt;&gt;"",(bbsw!G934*roll_dates!$C934+bbsw!H934*roll_dates!$D934)/roll_dates!$E934,"")</f>
        <v>3.0423076923076939</v>
      </c>
      <c r="H934">
        <f ca="1">IF($A934&lt;&gt;"",(bbsw!H934*roll_dates!$C934+bbsw!I934*roll_dates!$D934)/roll_dates!$E934,"")</f>
        <v>2.9884615384615403</v>
      </c>
      <c r="I934">
        <f ca="1">IF($A934&lt;&gt;"",(bbsw!I934*roll_dates!$C934+bbsw!J934*roll_dates!$D934)/roll_dates!$E934,"")</f>
        <v>2.9646153846153807</v>
      </c>
      <c r="J934" s="5">
        <f ca="1">IF($A934&lt;&gt;"",(bbsw!J934*roll_dates!$C934+bbsw!K934*roll_dates!$D934)/roll_dates!$E934,"")</f>
        <v>1.3661538461538432</v>
      </c>
    </row>
    <row r="935" spans="1:10" x14ac:dyDescent="0.2">
      <c r="A935" s="1">
        <f>IF(Sheet1!B939&lt;&gt;"",Sheet1!B939,"")</f>
        <v>44774</v>
      </c>
      <c r="B935">
        <f ca="1">IF($A935&lt;&gt;"",(bbsw!B935*roll_dates!$C935+bbsw!C935*roll_dates!$D935)/roll_dates!$E935,"")</f>
        <v>3.0757142857142838</v>
      </c>
      <c r="C935">
        <f ca="1">IF($A935&lt;&gt;"",(bbsw!C935*roll_dates!$C935+bbsw!D935*roll_dates!$D935)/roll_dates!$E935,"")</f>
        <v>3.4314285714285688</v>
      </c>
      <c r="D935">
        <f ca="1">IF($A935&lt;&gt;"",(bbsw!D935*roll_dates!$C935+bbsw!E935*roll_dates!$D935)/roll_dates!$E935,"")</f>
        <v>3.4242857142857144</v>
      </c>
      <c r="E935">
        <f ca="1">IF($A935&lt;&gt;"",(bbsw!E935*roll_dates!$C935+bbsw!F935*roll_dates!$D935)/roll_dates!$E935,"")</f>
        <v>3.3214285714285694</v>
      </c>
      <c r="F935">
        <f ca="1">IF($A935&lt;&gt;"",(bbsw!F935*roll_dates!$C935+bbsw!G935*roll_dates!$D935)/roll_dates!$E935,"")</f>
        <v>3.2014285714285733</v>
      </c>
      <c r="G935">
        <f ca="1">IF($A935&lt;&gt;"",(bbsw!G935*roll_dates!$C935+bbsw!H935*roll_dates!$D935)/roll_dates!$E935,"")</f>
        <v>3.1042857142857132</v>
      </c>
      <c r="H935">
        <f ca="1">IF($A935&lt;&gt;"",(bbsw!H935*roll_dates!$C935+bbsw!I935*roll_dates!$D935)/roll_dates!$E935,"")</f>
        <v>3.0528571428571434</v>
      </c>
      <c r="I935">
        <f ca="1">IF($A935&lt;&gt;"",(bbsw!I935*roll_dates!$C935+bbsw!J935*roll_dates!$D935)/roll_dates!$E935,"")</f>
        <v>3.0228571428571485</v>
      </c>
      <c r="J935" s="5">
        <f ca="1">IF($A935&lt;&gt;"",(bbsw!J935*roll_dates!$C935+bbsw!K935*roll_dates!$D935)/roll_dates!$E935,"")</f>
        <v>1.2900000000000023</v>
      </c>
    </row>
    <row r="936" spans="1:10" x14ac:dyDescent="0.2">
      <c r="A936" s="1">
        <f>IF(Sheet1!B940&lt;&gt;"",Sheet1!B940,"")</f>
        <v>44775</v>
      </c>
      <c r="B936">
        <f ca="1">IF($A936&lt;&gt;"",(bbsw!B936*roll_dates!$C936+bbsw!C936*roll_dates!$D936)/roll_dates!$E936,"")</f>
        <v>2.9960439560439545</v>
      </c>
      <c r="C936">
        <f ca="1">IF($A936&lt;&gt;"",(bbsw!C936*roll_dates!$C936+bbsw!D936*roll_dates!$D936)/roll_dates!$E936,"")</f>
        <v>3.3324175824175857</v>
      </c>
      <c r="D936">
        <f ca="1">IF($A936&lt;&gt;"",(bbsw!D936*roll_dates!$C936+bbsw!E936*roll_dates!$D936)/roll_dates!$E936,"")</f>
        <v>3.3234065934065993</v>
      </c>
      <c r="E936">
        <f ca="1">IF($A936&lt;&gt;"",(bbsw!E936*roll_dates!$C936+bbsw!F936*roll_dates!$D936)/roll_dates!$E936,"")</f>
        <v>3.2201098901098937</v>
      </c>
      <c r="F936">
        <f ca="1">IF($A936&lt;&gt;"",(bbsw!F936*roll_dates!$C936+bbsw!G936*roll_dates!$D936)/roll_dates!$E936,"")</f>
        <v>3.1001098901098891</v>
      </c>
      <c r="G936">
        <f ca="1">IF($A936&lt;&gt;"",(bbsw!G936*roll_dates!$C936+bbsw!H936*roll_dates!$D936)/roll_dates!$E936,"")</f>
        <v>3.0092307692307707</v>
      </c>
      <c r="H936">
        <f ca="1">IF($A936&lt;&gt;"",(bbsw!H936*roll_dates!$C936+bbsw!I936*roll_dates!$D936)/roll_dates!$E936,"")</f>
        <v>2.9625274725274755</v>
      </c>
      <c r="I936">
        <f ca="1">IF($A936&lt;&gt;"",(bbsw!I936*roll_dates!$C936+bbsw!J936*roll_dates!$D936)/roll_dates!$E936,"")</f>
        <v>2.9441758241758236</v>
      </c>
      <c r="J936" s="5">
        <f ca="1">IF($A936&lt;&gt;"",(bbsw!J936*roll_dates!$C936+bbsw!K936*roll_dates!$D936)/roll_dates!$E936,"")</f>
        <v>1.2276923076923068</v>
      </c>
    </row>
    <row r="937" spans="1:10" x14ac:dyDescent="0.2">
      <c r="A937" s="1">
        <f>IF(Sheet1!B941&lt;&gt;"",Sheet1!B941,"")</f>
        <v>44776</v>
      </c>
      <c r="B937">
        <f ca="1">IF($A937&lt;&gt;"",(bbsw!B937*roll_dates!$C937+bbsw!C937*roll_dates!$D937)/roll_dates!$E937,"")</f>
        <v>3.0672527472527471</v>
      </c>
      <c r="C937">
        <f ca="1">IF($A937&lt;&gt;"",(bbsw!C937*roll_dates!$C937+bbsw!D937*roll_dates!$D937)/roll_dates!$E937,"")</f>
        <v>3.431208791208793</v>
      </c>
      <c r="D937">
        <f ca="1">IF($A937&lt;&gt;"",(bbsw!D937*roll_dates!$C937+bbsw!E937*roll_dates!$D937)/roll_dates!$E937,"")</f>
        <v>3.4562637362637365</v>
      </c>
      <c r="E937">
        <f ca="1">IF($A937&lt;&gt;"",(bbsw!E937*roll_dates!$C937+bbsw!F937*roll_dates!$D937)/roll_dates!$E937,"")</f>
        <v>3.3806593406593417</v>
      </c>
      <c r="F937">
        <f ca="1">IF($A937&lt;&gt;"",(bbsw!F937*roll_dates!$C937+bbsw!G937*roll_dates!$D937)/roll_dates!$E937,"")</f>
        <v>3.268791208791209</v>
      </c>
      <c r="G937">
        <f ca="1">IF($A937&lt;&gt;"",(bbsw!G937*roll_dates!$C937+bbsw!H937*roll_dates!$D937)/roll_dates!$E937,"")</f>
        <v>3.1784615384615411</v>
      </c>
      <c r="H937">
        <f ca="1">IF($A937&lt;&gt;"",(bbsw!H937*roll_dates!$C937+bbsw!I937*roll_dates!$D937)/roll_dates!$E937,"")</f>
        <v>3.132197802197807</v>
      </c>
      <c r="I937">
        <f ca="1">IF($A937&lt;&gt;"",(bbsw!I937*roll_dates!$C937+bbsw!J937*roll_dates!$D937)/roll_dates!$E937,"")</f>
        <v>3.1140659340659353</v>
      </c>
      <c r="J937" s="5">
        <f ca="1">IF($A937&lt;&gt;"",(bbsw!J937*roll_dates!$C937+bbsw!K937*roll_dates!$D937)/roll_dates!$E937,"")</f>
        <v>1.2645054945054943</v>
      </c>
    </row>
    <row r="938" spans="1:10" x14ac:dyDescent="0.2">
      <c r="A938" s="1">
        <f>IF(Sheet1!B942&lt;&gt;"",Sheet1!B942,"")</f>
        <v>44777</v>
      </c>
      <c r="B938">
        <f ca="1">IF($A938&lt;&gt;"",(bbsw!B938*roll_dates!$C938+bbsw!C938*roll_dates!$D938)/roll_dates!$E938,"")</f>
        <v>3.0832967032966989</v>
      </c>
      <c r="C938">
        <f ca="1">IF($A938&lt;&gt;"",(bbsw!C938*roll_dates!$C938+bbsw!D938*roll_dates!$D938)/roll_dates!$E938,"")</f>
        <v>3.4525274725274708</v>
      </c>
      <c r="D938">
        <f ca="1">IF($A938&lt;&gt;"",(bbsw!D938*roll_dates!$C938+bbsw!E938*roll_dates!$D938)/roll_dates!$E938,"")</f>
        <v>3.4939560439560409</v>
      </c>
      <c r="E938">
        <f ca="1">IF($A938&lt;&gt;"",(bbsw!E938*roll_dates!$C938+bbsw!F938*roll_dates!$D938)/roll_dates!$E938,"")</f>
        <v>3.4476923076923067</v>
      </c>
      <c r="F938">
        <f ca="1">IF($A938&lt;&gt;"",(bbsw!F938*roll_dates!$C938+bbsw!G938*roll_dates!$D938)/roll_dates!$E938,"")</f>
        <v>3.3595604395604362</v>
      </c>
      <c r="G938">
        <f ca="1">IF($A938&lt;&gt;"",(bbsw!G938*roll_dates!$C938+bbsw!H938*roll_dates!$D938)/roll_dates!$E938,"")</f>
        <v>3.277692307692305</v>
      </c>
      <c r="H938">
        <f ca="1">IF($A938&lt;&gt;"",(bbsw!H938*roll_dates!$C938+bbsw!I938*roll_dates!$D938)/roll_dates!$E938,"")</f>
        <v>3.2258241758241724</v>
      </c>
      <c r="I938">
        <f ca="1">IF($A938&lt;&gt;"",(bbsw!I938*roll_dates!$C938+bbsw!J938*roll_dates!$D938)/roll_dates!$E938,"")</f>
        <v>3.2039560439560435</v>
      </c>
      <c r="J938" s="5">
        <f ca="1">IF($A938&lt;&gt;"",(bbsw!J938*roll_dates!$C938+bbsw!K938*roll_dates!$D938)/roll_dates!$E938,"")</f>
        <v>1.265934065934067</v>
      </c>
    </row>
    <row r="939" spans="1:10" x14ac:dyDescent="0.2">
      <c r="A939" s="1">
        <f>IF(Sheet1!B943&lt;&gt;"",Sheet1!B943,"")</f>
        <v>44778</v>
      </c>
      <c r="B939">
        <f ca="1">IF($A939&lt;&gt;"",(bbsw!B939*roll_dates!$C939+bbsw!C939*roll_dates!$D939)/roll_dates!$E939,"")</f>
        <v>3.1076923076923118</v>
      </c>
      <c r="C939">
        <f ca="1">IF($A939&lt;&gt;"",(bbsw!C939*roll_dates!$C939+bbsw!D939*roll_dates!$D939)/roll_dates!$E939,"")</f>
        <v>3.4676923076923134</v>
      </c>
      <c r="D939">
        <f ca="1">IF($A939&lt;&gt;"",(bbsw!D939*roll_dates!$C939+bbsw!E939*roll_dates!$D939)/roll_dates!$E939,"")</f>
        <v>3.4976923076923065</v>
      </c>
      <c r="E939">
        <f ca="1">IF($A939&lt;&gt;"",(bbsw!E939*roll_dates!$C939+bbsw!F939*roll_dates!$D939)/roll_dates!$E939,"")</f>
        <v>3.4407692307692264</v>
      </c>
      <c r="F939">
        <f ca="1">IF($A939&lt;&gt;"",(bbsw!F939*roll_dates!$C939+bbsw!G939*roll_dates!$D939)/roll_dates!$E939,"")</f>
        <v>3.3423076923076898</v>
      </c>
      <c r="G939">
        <f ca="1">IF($A939&lt;&gt;"",(bbsw!G939*roll_dates!$C939+bbsw!H939*roll_dates!$D939)/roll_dates!$E939,"")</f>
        <v>3.2569230769230781</v>
      </c>
      <c r="H939">
        <f ca="1">IF($A939&lt;&gt;"",(bbsw!H939*roll_dates!$C939+bbsw!I939*roll_dates!$D939)/roll_dates!$E939,"")</f>
        <v>3.2053846153846153</v>
      </c>
      <c r="I939">
        <f ca="1">IF($A939&lt;&gt;"",(bbsw!I939*roll_dates!$C939+bbsw!J939*roll_dates!$D939)/roll_dates!$E939,"")</f>
        <v>3.1838461538461571</v>
      </c>
      <c r="J939" s="5">
        <f ca="1">IF($A939&lt;&gt;"",(bbsw!J939*roll_dates!$C939+bbsw!K939*roll_dates!$D939)/roll_dates!$E939,"")</f>
        <v>1.2230769230769256</v>
      </c>
    </row>
    <row r="940" spans="1:10" x14ac:dyDescent="0.2">
      <c r="A940" s="1">
        <f>IF(Sheet1!B944&lt;&gt;"",Sheet1!B944,"")</f>
        <v>44781</v>
      </c>
      <c r="B940">
        <f ca="1">IF($A940&lt;&gt;"",(bbsw!B940*roll_dates!$C940+bbsw!C940*roll_dates!$D940)/roll_dates!$E940,"")</f>
        <v>3.2646153846153858</v>
      </c>
      <c r="C940">
        <f ca="1">IF($A940&lt;&gt;"",(bbsw!C940*roll_dates!$C940+bbsw!D940*roll_dates!$D940)/roll_dates!$E940,"")</f>
        <v>3.6442857142857137</v>
      </c>
      <c r="D940">
        <f ca="1">IF($A940&lt;&gt;"",(bbsw!D940*roll_dates!$C940+bbsw!E940*roll_dates!$D940)/roll_dates!$E940,"")</f>
        <v>3.6705494505494478</v>
      </c>
      <c r="E940">
        <f ca="1">IF($A940&lt;&gt;"",(bbsw!E940*roll_dates!$C940+bbsw!F940*roll_dates!$D940)/roll_dates!$E940,"")</f>
        <v>3.6081318681318661</v>
      </c>
      <c r="F940">
        <f ca="1">IF($A940&lt;&gt;"",(bbsw!F940*roll_dates!$C940+bbsw!G940*roll_dates!$D940)/roll_dates!$E940,"")</f>
        <v>3.5086813186813171</v>
      </c>
      <c r="G940">
        <f ca="1">IF($A940&lt;&gt;"",(bbsw!G940*roll_dates!$C940+bbsw!H940*roll_dates!$D940)/roll_dates!$E940,"")</f>
        <v>3.4116483516483482</v>
      </c>
      <c r="H940">
        <f ca="1">IF($A940&lt;&gt;"",(bbsw!H940*roll_dates!$C940+bbsw!I940*roll_dates!$D940)/roll_dates!$E940,"")</f>
        <v>3.3605494505494451</v>
      </c>
      <c r="I940">
        <f ca="1">IF($A940&lt;&gt;"",(bbsw!I940*roll_dates!$C940+bbsw!J940*roll_dates!$D940)/roll_dates!$E940,"")</f>
        <v>3.3435164835164835</v>
      </c>
      <c r="J940" s="5">
        <f ca="1">IF($A940&lt;&gt;"",(bbsw!J940*roll_dates!$C940+bbsw!K940*roll_dates!$D940)/roll_dates!$E940,"")</f>
        <v>1.1745054945054958</v>
      </c>
    </row>
    <row r="941" spans="1:10" x14ac:dyDescent="0.2">
      <c r="A941" s="1">
        <f>IF(Sheet1!B945&lt;&gt;"",Sheet1!B945,"")</f>
        <v>44782</v>
      </c>
      <c r="B941">
        <f ca="1">IF($A941&lt;&gt;"",(bbsw!B941*roll_dates!$C941+bbsw!C941*roll_dates!$D941)/roll_dates!$E941,"")</f>
        <v>3.2570329670329645</v>
      </c>
      <c r="C941">
        <f ca="1">IF($A941&lt;&gt;"",(bbsw!C941*roll_dates!$C941+bbsw!D941*roll_dates!$D941)/roll_dates!$E941,"")</f>
        <v>3.6357142857142892</v>
      </c>
      <c r="D941">
        <f ca="1">IF($A941&lt;&gt;"",(bbsw!D941*roll_dates!$C941+bbsw!E941*roll_dates!$D941)/roll_dates!$E941,"")</f>
        <v>3.666813186813187</v>
      </c>
      <c r="E941">
        <f ca="1">IF($A941&lt;&gt;"",(bbsw!E941*roll_dates!$C941+bbsw!F941*roll_dates!$D941)/roll_dates!$E941,"")</f>
        <v>3.6006593406593352</v>
      </c>
      <c r="F941">
        <f ca="1">IF($A941&lt;&gt;"",(bbsw!F941*roll_dates!$C941+bbsw!G941*roll_dates!$D941)/roll_dates!$E941,"")</f>
        <v>3.4908791208791206</v>
      </c>
      <c r="G941">
        <f ca="1">IF($A941&lt;&gt;"",(bbsw!G941*roll_dates!$C941+bbsw!H941*roll_dates!$D941)/roll_dates!$E941,"")</f>
        <v>3.3972527472527512</v>
      </c>
      <c r="H941">
        <f ca="1">IF($A941&lt;&gt;"",(bbsw!H941*roll_dates!$C941+bbsw!I941*roll_dates!$D941)/roll_dates!$E941,"")</f>
        <v>3.3436263736263743</v>
      </c>
      <c r="I941">
        <f ca="1">IF($A941&lt;&gt;"",(bbsw!I941*roll_dates!$C941+bbsw!J941*roll_dates!$D941)/roll_dates!$E941,"")</f>
        <v>3.3168131868131878</v>
      </c>
      <c r="J941" s="5">
        <f ca="1">IF($A941&lt;&gt;"",(bbsw!J941*roll_dates!$C941+bbsw!K941*roll_dates!$D941)/roll_dates!$E941,"")</f>
        <v>1.1275824175824183</v>
      </c>
    </row>
    <row r="942" spans="1:10" x14ac:dyDescent="0.2">
      <c r="A942" s="1">
        <f>IF(Sheet1!B946&lt;&gt;"",Sheet1!B946,"")</f>
        <v>44783</v>
      </c>
      <c r="B942">
        <f ca="1">IF($A942&lt;&gt;"",(bbsw!B942*roll_dates!$C942+bbsw!C942*roll_dates!$D942)/roll_dates!$E942,"")</f>
        <v>3.2831868131868092</v>
      </c>
      <c r="C942">
        <f ca="1">IF($A942&lt;&gt;"",(bbsw!C942*roll_dates!$C942+bbsw!D942*roll_dates!$D942)/roll_dates!$E942,"")</f>
        <v>3.6839560439560386</v>
      </c>
      <c r="D942">
        <f ca="1">IF($A942&lt;&gt;"",(bbsw!D942*roll_dates!$C942+bbsw!E942*roll_dates!$D942)/roll_dates!$E942,"")</f>
        <v>3.7399999999999953</v>
      </c>
      <c r="E942">
        <f ca="1">IF($A942&lt;&gt;"",(bbsw!E942*roll_dates!$C942+bbsw!F942*roll_dates!$D942)/roll_dates!$E942,"")</f>
        <v>3.6863736263736224</v>
      </c>
      <c r="F942">
        <f ca="1">IF($A942&lt;&gt;"",(bbsw!F942*roll_dates!$C942+bbsw!G942*roll_dates!$D942)/roll_dates!$E942,"")</f>
        <v>3.5929670329670333</v>
      </c>
      <c r="G942">
        <f ca="1">IF($A942&lt;&gt;"",(bbsw!G942*roll_dates!$C942+bbsw!H942*roll_dates!$D942)/roll_dates!$E942,"")</f>
        <v>3.4996703296703298</v>
      </c>
      <c r="H942">
        <f ca="1">IF($A942&lt;&gt;"",(bbsw!H942*roll_dates!$C942+bbsw!I942*roll_dates!$D942)/roll_dates!$E942,"")</f>
        <v>3.449890109890108</v>
      </c>
      <c r="I942">
        <f ca="1">IF($A942&lt;&gt;"",(bbsw!I942*roll_dates!$C942+bbsw!J942*roll_dates!$D942)/roll_dates!$E942,"")</f>
        <v>3.4265934065934069</v>
      </c>
      <c r="J942" s="5">
        <f ca="1">IF($A942&lt;&gt;"",(bbsw!J942*roll_dates!$C942+bbsw!K942*roll_dates!$D942)/roll_dates!$E942,"")</f>
        <v>1.1274725274725281</v>
      </c>
    </row>
    <row r="943" spans="1:10" x14ac:dyDescent="0.2">
      <c r="A943" s="1">
        <f>IF(Sheet1!B947&lt;&gt;"",Sheet1!B947,"")</f>
        <v>44784</v>
      </c>
      <c r="B943">
        <f ca="1">IF($A943&lt;&gt;"",(bbsw!B943*roll_dates!$C943+bbsw!C943*roll_dates!$D943)/roll_dates!$E943,"")</f>
        <v>3.2695604395604381</v>
      </c>
      <c r="C943">
        <f ca="1">IF($A943&lt;&gt;"",(bbsw!C943*roll_dates!$C943+bbsw!D943*roll_dates!$D943)/roll_dates!$E943,"")</f>
        <v>3.6862637362637356</v>
      </c>
      <c r="D943">
        <f ca="1">IF($A943&lt;&gt;"",(bbsw!D943*roll_dates!$C943+bbsw!E943*roll_dates!$D943)/roll_dates!$E943,"")</f>
        <v>3.7636263736263711</v>
      </c>
      <c r="E943">
        <f ca="1">IF($A943&lt;&gt;"",(bbsw!E943*roll_dates!$C943+bbsw!F943*roll_dates!$D943)/roll_dates!$E943,"")</f>
        <v>3.7223076923076932</v>
      </c>
      <c r="F943">
        <f ca="1">IF($A943&lt;&gt;"",(bbsw!F943*roll_dates!$C943+bbsw!G943*roll_dates!$D943)/roll_dates!$E943,"")</f>
        <v>3.6250549450549481</v>
      </c>
      <c r="G943">
        <f ca="1">IF($A943&lt;&gt;"",(bbsw!G943*roll_dates!$C943+bbsw!H943*roll_dates!$D943)/roll_dates!$E943,"")</f>
        <v>3.5354945054945102</v>
      </c>
      <c r="H943">
        <f ca="1">IF($A943&lt;&gt;"",(bbsw!H943*roll_dates!$C943+bbsw!I943*roll_dates!$D943)/roll_dates!$E943,"")</f>
        <v>3.4827472527472536</v>
      </c>
      <c r="I943">
        <f ca="1">IF($A943&lt;&gt;"",(bbsw!I943*roll_dates!$C943+bbsw!J943*roll_dates!$D943)/roll_dates!$E943,"")</f>
        <v>3.4563736263736278</v>
      </c>
      <c r="J943" s="5">
        <f ca="1">IF($A943&lt;&gt;"",(bbsw!J943*roll_dates!$C943+bbsw!K943*roll_dates!$D943)/roll_dates!$E943,"")</f>
        <v>1.0994505494505504</v>
      </c>
    </row>
    <row r="944" spans="1:10" x14ac:dyDescent="0.2">
      <c r="A944" s="1">
        <f>IF(Sheet1!B948&lt;&gt;"",Sheet1!B948,"")</f>
        <v>44785</v>
      </c>
      <c r="B944">
        <f ca="1">IF($A944&lt;&gt;"",(bbsw!B944*roll_dates!$C944+bbsw!C944*roll_dates!$D944)/roll_dates!$E944,"")</f>
        <v>3.2861538461538484</v>
      </c>
      <c r="C944">
        <f ca="1">IF($A944&lt;&gt;"",(bbsw!C944*roll_dates!$C944+bbsw!D944*roll_dates!$D944)/roll_dates!$E944,"")</f>
        <v>3.7469230769230766</v>
      </c>
      <c r="D944">
        <f ca="1">IF($A944&lt;&gt;"",(bbsw!D944*roll_dates!$C944+bbsw!E944*roll_dates!$D944)/roll_dates!$E944,"")</f>
        <v>3.8507692307692296</v>
      </c>
      <c r="E944">
        <f ca="1">IF($A944&lt;&gt;"",(bbsw!E944*roll_dates!$C944+bbsw!F944*roll_dates!$D944)/roll_dates!$E944,"")</f>
        <v>3.8184615384615364</v>
      </c>
      <c r="F944">
        <f ca="1">IF($A944&lt;&gt;"",(bbsw!F944*roll_dates!$C944+bbsw!G944*roll_dates!$D944)/roll_dates!$E944,"")</f>
        <v>3.7169230769230808</v>
      </c>
      <c r="G944">
        <f ca="1">IF($A944&lt;&gt;"",(bbsw!G944*roll_dates!$C944+bbsw!H944*roll_dates!$D944)/roll_dates!$E944,"")</f>
        <v>3.6246153846153826</v>
      </c>
      <c r="H944">
        <f ca="1">IF($A944&lt;&gt;"",(bbsw!H944*roll_dates!$C944+bbsw!I944*roll_dates!$D944)/roll_dates!$E944,"")</f>
        <v>3.572307692307692</v>
      </c>
      <c r="I944">
        <f ca="1">IF($A944&lt;&gt;"",(bbsw!I944*roll_dates!$C944+bbsw!J944*roll_dates!$D944)/roll_dates!$E944,"")</f>
        <v>3.5530769230769215</v>
      </c>
      <c r="J944" s="5">
        <f ca="1">IF($A944&lt;&gt;"",(bbsw!J944*roll_dates!$C944+bbsw!K944*roll_dates!$D944)/roll_dates!$E944,"")</f>
        <v>1.0923076923076915</v>
      </c>
    </row>
    <row r="945" spans="1:10" x14ac:dyDescent="0.2">
      <c r="A945" s="1">
        <f>IF(Sheet1!B949&lt;&gt;"",Sheet1!B949,"")</f>
        <v>44788</v>
      </c>
      <c r="B945">
        <f ca="1">IF($A945&lt;&gt;"",(bbsw!B945*roll_dates!$C945+bbsw!C945*roll_dates!$D945)/roll_dates!$E945,"")</f>
        <v>3.2854945054945062</v>
      </c>
      <c r="C945">
        <f ca="1">IF($A945&lt;&gt;"",(bbsw!C945*roll_dates!$C945+bbsw!D945*roll_dates!$D945)/roll_dates!$E945,"")</f>
        <v>3.7258241758241741</v>
      </c>
      <c r="D945">
        <f ca="1">IF($A945&lt;&gt;"",(bbsw!D945*roll_dates!$C945+bbsw!E945*roll_dates!$D945)/roll_dates!$E945,"")</f>
        <v>3.814505494505489</v>
      </c>
      <c r="E945">
        <f ca="1">IF($A945&lt;&gt;"",(bbsw!E945*roll_dates!$C945+bbsw!F945*roll_dates!$D945)/roll_dates!$E945,"")</f>
        <v>3.7837362637362593</v>
      </c>
      <c r="F945">
        <f ca="1">IF($A945&lt;&gt;"",(bbsw!F945*roll_dates!$C945+bbsw!G945*roll_dates!$D945)/roll_dates!$E945,"")</f>
        <v>3.6902197802197767</v>
      </c>
      <c r="G945">
        <f ca="1">IF($A945&lt;&gt;"",(bbsw!G945*roll_dates!$C945+bbsw!H945*roll_dates!$D945)/roll_dates!$E945,"")</f>
        <v>3.5947252747252687</v>
      </c>
      <c r="H945">
        <f ca="1">IF($A945&lt;&gt;"",(bbsw!H945*roll_dates!$C945+bbsw!I945*roll_dates!$D945)/roll_dates!$E945,"")</f>
        <v>3.5409890109890099</v>
      </c>
      <c r="I945">
        <f ca="1">IF($A945&lt;&gt;"",(bbsw!I945*roll_dates!$C945+bbsw!J945*roll_dates!$D945)/roll_dates!$E945,"")</f>
        <v>3.5154945054945097</v>
      </c>
      <c r="J945" s="5">
        <f ca="1">IF($A945&lt;&gt;"",(bbsw!J945*roll_dates!$C945+bbsw!K945*roll_dates!$D945)/roll_dates!$E945,"")</f>
        <v>0.96428571428571574</v>
      </c>
    </row>
    <row r="946" spans="1:10" x14ac:dyDescent="0.2">
      <c r="A946" s="1" t="str">
        <f>IF(Sheet1!B950&lt;&gt;"",Sheet1!B950,"")</f>
        <v/>
      </c>
      <c r="B946" t="str">
        <f>IF($A946&lt;&gt;"",(bbsw!B946*roll_dates!$C946+bbsw!C946*roll_dates!$D946)/roll_dates!$E946,"")</f>
        <v/>
      </c>
      <c r="C946" t="str">
        <f>IF($A946&lt;&gt;"",(bbsw!C946*roll_dates!$C946+bbsw!D946*roll_dates!$D946)/roll_dates!$E946,"")</f>
        <v/>
      </c>
      <c r="D946" t="str">
        <f>IF($A946&lt;&gt;"",(bbsw!D946*roll_dates!$C946+bbsw!E946*roll_dates!$D946)/roll_dates!$E946,"")</f>
        <v/>
      </c>
      <c r="E946" t="str">
        <f>IF($A946&lt;&gt;"",(bbsw!E946*roll_dates!$C946+bbsw!F946*roll_dates!$D946)/roll_dates!$E946,"")</f>
        <v/>
      </c>
      <c r="F946" t="str">
        <f>IF($A946&lt;&gt;"",(bbsw!F946*roll_dates!$C946+bbsw!G946*roll_dates!$D946)/roll_dates!$E946,"")</f>
        <v/>
      </c>
      <c r="G946" t="str">
        <f>IF($A946&lt;&gt;"",(bbsw!G946*roll_dates!$C946+bbsw!H946*roll_dates!$D946)/roll_dates!$E946,"")</f>
        <v/>
      </c>
      <c r="H946" t="str">
        <f>IF($A946&lt;&gt;"",(bbsw!H946*roll_dates!$C946+bbsw!I946*roll_dates!$D946)/roll_dates!$E946,"")</f>
        <v/>
      </c>
      <c r="I946" t="str">
        <f>IF($A946&lt;&gt;"",(bbsw!I946*roll_dates!$C946+bbsw!J946*roll_dates!$D946)/roll_dates!$E946,"")</f>
        <v/>
      </c>
      <c r="J946" s="5" t="str">
        <f>IF($A946&lt;&gt;"",(bbsw!J946*roll_dates!$C946+bbsw!K946*roll_dates!$D946)/roll_dates!$E946,"")</f>
        <v/>
      </c>
    </row>
    <row r="947" spans="1:10" x14ac:dyDescent="0.2">
      <c r="A947" s="1" t="str">
        <f>IF(Sheet1!B951&lt;&gt;"",Sheet1!B951,"")</f>
        <v/>
      </c>
      <c r="B947" t="str">
        <f>IF($A947&lt;&gt;"",(bbsw!B947*roll_dates!$C947+bbsw!C947*roll_dates!$D947)/roll_dates!$E947,"")</f>
        <v/>
      </c>
      <c r="C947" t="str">
        <f>IF($A947&lt;&gt;"",(bbsw!C947*roll_dates!$C947+bbsw!D947*roll_dates!$D947)/roll_dates!$E947,"")</f>
        <v/>
      </c>
      <c r="D947" t="str">
        <f>IF($A947&lt;&gt;"",(bbsw!D947*roll_dates!$C947+bbsw!E947*roll_dates!$D947)/roll_dates!$E947,"")</f>
        <v/>
      </c>
      <c r="E947" t="str">
        <f>IF($A947&lt;&gt;"",(bbsw!E947*roll_dates!$C947+bbsw!F947*roll_dates!$D947)/roll_dates!$E947,"")</f>
        <v/>
      </c>
      <c r="F947" t="str">
        <f>IF($A947&lt;&gt;"",(bbsw!F947*roll_dates!$C947+bbsw!G947*roll_dates!$D947)/roll_dates!$E947,"")</f>
        <v/>
      </c>
      <c r="G947" t="str">
        <f>IF($A947&lt;&gt;"",(bbsw!G947*roll_dates!$C947+bbsw!H947*roll_dates!$D947)/roll_dates!$E947,"")</f>
        <v/>
      </c>
      <c r="H947" t="str">
        <f>IF($A947&lt;&gt;"",(bbsw!H947*roll_dates!$C947+bbsw!I947*roll_dates!$D947)/roll_dates!$E947,"")</f>
        <v/>
      </c>
      <c r="I947" t="str">
        <f>IF($A947&lt;&gt;"",(bbsw!I947*roll_dates!$C947+bbsw!J947*roll_dates!$D947)/roll_dates!$E947,"")</f>
        <v/>
      </c>
      <c r="J947" s="5" t="str">
        <f>IF($A947&lt;&gt;"",(bbsw!J947*roll_dates!$C947+bbsw!K947*roll_dates!$D947)/roll_dates!$E947,"")</f>
        <v/>
      </c>
    </row>
    <row r="948" spans="1:10" x14ac:dyDescent="0.2">
      <c r="A948" s="1" t="str">
        <f>IF(Sheet1!B952&lt;&gt;"",Sheet1!B952,"")</f>
        <v/>
      </c>
      <c r="B948" t="str">
        <f>IF($A948&lt;&gt;"",(bbsw!B948*roll_dates!$C948+bbsw!C948*roll_dates!$D948)/roll_dates!$E948,"")</f>
        <v/>
      </c>
      <c r="C948" t="str">
        <f>IF($A948&lt;&gt;"",(bbsw!C948*roll_dates!$C948+bbsw!D948*roll_dates!$D948)/roll_dates!$E948,"")</f>
        <v/>
      </c>
      <c r="D948" t="str">
        <f>IF($A948&lt;&gt;"",(bbsw!D948*roll_dates!$C948+bbsw!E948*roll_dates!$D948)/roll_dates!$E948,"")</f>
        <v/>
      </c>
      <c r="E948" t="str">
        <f>IF($A948&lt;&gt;"",(bbsw!E948*roll_dates!$C948+bbsw!F948*roll_dates!$D948)/roll_dates!$E948,"")</f>
        <v/>
      </c>
      <c r="F948" t="str">
        <f>IF($A948&lt;&gt;"",(bbsw!F948*roll_dates!$C948+bbsw!G948*roll_dates!$D948)/roll_dates!$E948,"")</f>
        <v/>
      </c>
      <c r="G948" t="str">
        <f>IF($A948&lt;&gt;"",(bbsw!G948*roll_dates!$C948+bbsw!H948*roll_dates!$D948)/roll_dates!$E948,"")</f>
        <v/>
      </c>
      <c r="H948" t="str">
        <f>IF($A948&lt;&gt;"",(bbsw!H948*roll_dates!$C948+bbsw!I948*roll_dates!$D948)/roll_dates!$E948,"")</f>
        <v/>
      </c>
      <c r="I948" t="str">
        <f>IF($A948&lt;&gt;"",(bbsw!I948*roll_dates!$C948+bbsw!J948*roll_dates!$D948)/roll_dates!$E948,"")</f>
        <v/>
      </c>
      <c r="J948" s="5" t="str">
        <f>IF($A948&lt;&gt;"",(bbsw!J948*roll_dates!$C948+bbsw!K948*roll_dates!$D948)/roll_dates!$E948,"")</f>
        <v/>
      </c>
    </row>
    <row r="949" spans="1:10" x14ac:dyDescent="0.2">
      <c r="A949" s="1" t="str">
        <f>IF(Sheet1!B953&lt;&gt;"",Sheet1!B953,"")</f>
        <v/>
      </c>
      <c r="B949" t="str">
        <f>IF($A949&lt;&gt;"",(bbsw!B949*roll_dates!$C949+bbsw!C949*roll_dates!$D949)/roll_dates!$E949,"")</f>
        <v/>
      </c>
      <c r="C949" t="str">
        <f>IF($A949&lt;&gt;"",(bbsw!C949*roll_dates!$C949+bbsw!D949*roll_dates!$D949)/roll_dates!$E949,"")</f>
        <v/>
      </c>
      <c r="D949" t="str">
        <f>IF($A949&lt;&gt;"",(bbsw!D949*roll_dates!$C949+bbsw!E949*roll_dates!$D949)/roll_dates!$E949,"")</f>
        <v/>
      </c>
      <c r="E949" t="str">
        <f>IF($A949&lt;&gt;"",(bbsw!E949*roll_dates!$C949+bbsw!F949*roll_dates!$D949)/roll_dates!$E949,"")</f>
        <v/>
      </c>
      <c r="F949" t="str">
        <f>IF($A949&lt;&gt;"",(bbsw!F949*roll_dates!$C949+bbsw!G949*roll_dates!$D949)/roll_dates!$E949,"")</f>
        <v/>
      </c>
      <c r="G949" t="str">
        <f>IF($A949&lt;&gt;"",(bbsw!G949*roll_dates!$C949+bbsw!H949*roll_dates!$D949)/roll_dates!$E949,"")</f>
        <v/>
      </c>
      <c r="H949" t="str">
        <f>IF($A949&lt;&gt;"",(bbsw!H949*roll_dates!$C949+bbsw!I949*roll_dates!$D949)/roll_dates!$E949,"")</f>
        <v/>
      </c>
      <c r="I949" t="str">
        <f>IF($A949&lt;&gt;"",(bbsw!I949*roll_dates!$C949+bbsw!J949*roll_dates!$D949)/roll_dates!$E949,"")</f>
        <v/>
      </c>
      <c r="J949" s="5" t="str">
        <f>IF($A949&lt;&gt;"",(bbsw!J949*roll_dates!$C949+bbsw!K949*roll_dates!$D949)/roll_dates!$E949,"")</f>
        <v/>
      </c>
    </row>
    <row r="950" spans="1:10" x14ac:dyDescent="0.2">
      <c r="A950" s="1" t="str">
        <f>IF(Sheet1!B954&lt;&gt;"",Sheet1!B954,"")</f>
        <v/>
      </c>
      <c r="B950" t="str">
        <f>IF($A950&lt;&gt;"",(bbsw!B950*roll_dates!$C950+bbsw!C950*roll_dates!$D950)/roll_dates!$E950,"")</f>
        <v/>
      </c>
      <c r="C950" t="str">
        <f>IF($A950&lt;&gt;"",(bbsw!C950*roll_dates!$C950+bbsw!D950*roll_dates!$D950)/roll_dates!$E950,"")</f>
        <v/>
      </c>
      <c r="D950" t="str">
        <f>IF($A950&lt;&gt;"",(bbsw!D950*roll_dates!$C950+bbsw!E950*roll_dates!$D950)/roll_dates!$E950,"")</f>
        <v/>
      </c>
      <c r="E950" t="str">
        <f>IF($A950&lt;&gt;"",(bbsw!E950*roll_dates!$C950+bbsw!F950*roll_dates!$D950)/roll_dates!$E950,"")</f>
        <v/>
      </c>
      <c r="F950" t="str">
        <f>IF($A950&lt;&gt;"",(bbsw!F950*roll_dates!$C950+bbsw!G950*roll_dates!$D950)/roll_dates!$E950,"")</f>
        <v/>
      </c>
      <c r="G950" t="str">
        <f>IF($A950&lt;&gt;"",(bbsw!G950*roll_dates!$C950+bbsw!H950*roll_dates!$D950)/roll_dates!$E950,"")</f>
        <v/>
      </c>
      <c r="H950" t="str">
        <f>IF($A950&lt;&gt;"",(bbsw!H950*roll_dates!$C950+bbsw!I950*roll_dates!$D950)/roll_dates!$E950,"")</f>
        <v/>
      </c>
      <c r="I950" t="str">
        <f>IF($A950&lt;&gt;"",(bbsw!I950*roll_dates!$C950+bbsw!J950*roll_dates!$D950)/roll_dates!$E950,"")</f>
        <v/>
      </c>
      <c r="J950" s="5" t="str">
        <f>IF($A950&lt;&gt;"",(bbsw!J950*roll_dates!$C950+bbsw!K950*roll_dates!$D950)/roll_dates!$E950,"")</f>
        <v/>
      </c>
    </row>
    <row r="951" spans="1:10" x14ac:dyDescent="0.2">
      <c r="A951" s="1" t="str">
        <f>IF(Sheet1!B955&lt;&gt;"",Sheet1!B955,"")</f>
        <v/>
      </c>
      <c r="B951" t="str">
        <f>IF($A951&lt;&gt;"",(bbsw!B951*roll_dates!$C951+bbsw!C951*roll_dates!$D951)/roll_dates!$E951,"")</f>
        <v/>
      </c>
      <c r="C951" t="str">
        <f>IF($A951&lt;&gt;"",(bbsw!C951*roll_dates!$C951+bbsw!D951*roll_dates!$D951)/roll_dates!$E951,"")</f>
        <v/>
      </c>
      <c r="D951" t="str">
        <f>IF($A951&lt;&gt;"",(bbsw!D951*roll_dates!$C951+bbsw!E951*roll_dates!$D951)/roll_dates!$E951,"")</f>
        <v/>
      </c>
      <c r="E951" t="str">
        <f>IF($A951&lt;&gt;"",(bbsw!E951*roll_dates!$C951+bbsw!F951*roll_dates!$D951)/roll_dates!$E951,"")</f>
        <v/>
      </c>
      <c r="F951" t="str">
        <f>IF($A951&lt;&gt;"",(bbsw!F951*roll_dates!$C951+bbsw!G951*roll_dates!$D951)/roll_dates!$E951,"")</f>
        <v/>
      </c>
      <c r="G951" t="str">
        <f>IF($A951&lt;&gt;"",(bbsw!G951*roll_dates!$C951+bbsw!H951*roll_dates!$D951)/roll_dates!$E951,"")</f>
        <v/>
      </c>
      <c r="H951" t="str">
        <f>IF($A951&lt;&gt;"",(bbsw!H951*roll_dates!$C951+bbsw!I951*roll_dates!$D951)/roll_dates!$E951,"")</f>
        <v/>
      </c>
      <c r="I951" t="str">
        <f>IF($A951&lt;&gt;"",(bbsw!I951*roll_dates!$C951+bbsw!J951*roll_dates!$D951)/roll_dates!$E951,"")</f>
        <v/>
      </c>
      <c r="J951" s="5" t="str">
        <f>IF($A951&lt;&gt;"",(bbsw!J951*roll_dates!$C951+bbsw!K951*roll_dates!$D951)/roll_dates!$E951,"")</f>
        <v/>
      </c>
    </row>
    <row r="952" spans="1:10" x14ac:dyDescent="0.2">
      <c r="A952" s="1" t="str">
        <f>IF(Sheet1!B956&lt;&gt;"",Sheet1!B956,"")</f>
        <v/>
      </c>
      <c r="B952" t="str">
        <f>IF($A952&lt;&gt;"",(bbsw!B952*roll_dates!$C952+bbsw!C952*roll_dates!$D952)/roll_dates!$E952,"")</f>
        <v/>
      </c>
      <c r="C952" t="str">
        <f>IF($A952&lt;&gt;"",(bbsw!C952*roll_dates!$C952+bbsw!D952*roll_dates!$D952)/roll_dates!$E952,"")</f>
        <v/>
      </c>
      <c r="D952" t="str">
        <f>IF($A952&lt;&gt;"",(bbsw!D952*roll_dates!$C952+bbsw!E952*roll_dates!$D952)/roll_dates!$E952,"")</f>
        <v/>
      </c>
      <c r="E952" t="str">
        <f>IF($A952&lt;&gt;"",(bbsw!E952*roll_dates!$C952+bbsw!F952*roll_dates!$D952)/roll_dates!$E952,"")</f>
        <v/>
      </c>
      <c r="F952" t="str">
        <f>IF($A952&lt;&gt;"",(bbsw!F952*roll_dates!$C952+bbsw!G952*roll_dates!$D952)/roll_dates!$E952,"")</f>
        <v/>
      </c>
      <c r="G952" t="str">
        <f>IF($A952&lt;&gt;"",(bbsw!G952*roll_dates!$C952+bbsw!H952*roll_dates!$D952)/roll_dates!$E952,"")</f>
        <v/>
      </c>
      <c r="H952" t="str">
        <f>IF($A952&lt;&gt;"",(bbsw!H952*roll_dates!$C952+bbsw!I952*roll_dates!$D952)/roll_dates!$E952,"")</f>
        <v/>
      </c>
      <c r="I952" t="str">
        <f>IF($A952&lt;&gt;"",(bbsw!I952*roll_dates!$C952+bbsw!J952*roll_dates!$D952)/roll_dates!$E952,"")</f>
        <v/>
      </c>
      <c r="J952" s="5" t="str">
        <f>IF($A952&lt;&gt;"",(bbsw!J952*roll_dates!$C952+bbsw!K952*roll_dates!$D952)/roll_dates!$E952,"")</f>
        <v/>
      </c>
    </row>
    <row r="953" spans="1:10" x14ac:dyDescent="0.2">
      <c r="A953" s="1" t="str">
        <f>IF(Sheet1!B957&lt;&gt;"",Sheet1!B957,"")</f>
        <v/>
      </c>
      <c r="B953" t="str">
        <f>IF($A953&lt;&gt;"",(bbsw!B953*roll_dates!$C953+bbsw!C953*roll_dates!$D953)/roll_dates!$E953,"")</f>
        <v/>
      </c>
      <c r="C953" t="str">
        <f>IF($A953&lt;&gt;"",(bbsw!C953*roll_dates!$C953+bbsw!D953*roll_dates!$D953)/roll_dates!$E953,"")</f>
        <v/>
      </c>
      <c r="D953" t="str">
        <f>IF($A953&lt;&gt;"",(bbsw!D953*roll_dates!$C953+bbsw!E953*roll_dates!$D953)/roll_dates!$E953,"")</f>
        <v/>
      </c>
      <c r="E953" t="str">
        <f>IF($A953&lt;&gt;"",(bbsw!E953*roll_dates!$C953+bbsw!F953*roll_dates!$D953)/roll_dates!$E953,"")</f>
        <v/>
      </c>
      <c r="F953" t="str">
        <f>IF($A953&lt;&gt;"",(bbsw!F953*roll_dates!$C953+bbsw!G953*roll_dates!$D953)/roll_dates!$E953,"")</f>
        <v/>
      </c>
      <c r="G953" t="str">
        <f>IF($A953&lt;&gt;"",(bbsw!G953*roll_dates!$C953+bbsw!H953*roll_dates!$D953)/roll_dates!$E953,"")</f>
        <v/>
      </c>
      <c r="H953" t="str">
        <f>IF($A953&lt;&gt;"",(bbsw!H953*roll_dates!$C953+bbsw!I953*roll_dates!$D953)/roll_dates!$E953,"")</f>
        <v/>
      </c>
      <c r="I953" t="str">
        <f>IF($A953&lt;&gt;"",(bbsw!I953*roll_dates!$C953+bbsw!J953*roll_dates!$D953)/roll_dates!$E953,"")</f>
        <v/>
      </c>
      <c r="J953" s="5" t="str">
        <f>IF($A953&lt;&gt;"",(bbsw!J953*roll_dates!$C953+bbsw!K953*roll_dates!$D953)/roll_dates!$E953,"")</f>
        <v/>
      </c>
    </row>
    <row r="954" spans="1:10" x14ac:dyDescent="0.2">
      <c r="A954" s="1" t="str">
        <f>IF(Sheet1!B958&lt;&gt;"",Sheet1!B958,"")</f>
        <v/>
      </c>
      <c r="B954" t="str">
        <f>IF($A954&lt;&gt;"",(bbsw!B954*roll_dates!$C954+bbsw!C954*roll_dates!$D954)/roll_dates!$E954,"")</f>
        <v/>
      </c>
      <c r="C954" t="str">
        <f>IF($A954&lt;&gt;"",(bbsw!C954*roll_dates!$C954+bbsw!D954*roll_dates!$D954)/roll_dates!$E954,"")</f>
        <v/>
      </c>
      <c r="D954" t="str">
        <f>IF($A954&lt;&gt;"",(bbsw!D954*roll_dates!$C954+bbsw!E954*roll_dates!$D954)/roll_dates!$E954,"")</f>
        <v/>
      </c>
      <c r="E954" t="str">
        <f>IF($A954&lt;&gt;"",(bbsw!E954*roll_dates!$C954+bbsw!F954*roll_dates!$D954)/roll_dates!$E954,"")</f>
        <v/>
      </c>
      <c r="F954" t="str">
        <f>IF($A954&lt;&gt;"",(bbsw!F954*roll_dates!$C954+bbsw!G954*roll_dates!$D954)/roll_dates!$E954,"")</f>
        <v/>
      </c>
      <c r="G954" t="str">
        <f>IF($A954&lt;&gt;"",(bbsw!G954*roll_dates!$C954+bbsw!H954*roll_dates!$D954)/roll_dates!$E954,"")</f>
        <v/>
      </c>
      <c r="H954" t="str">
        <f>IF($A954&lt;&gt;"",(bbsw!H954*roll_dates!$C954+bbsw!I954*roll_dates!$D954)/roll_dates!$E954,"")</f>
        <v/>
      </c>
      <c r="I954" t="str">
        <f>IF($A954&lt;&gt;"",(bbsw!I954*roll_dates!$C954+bbsw!J954*roll_dates!$D954)/roll_dates!$E954,"")</f>
        <v/>
      </c>
      <c r="J954" s="5" t="str">
        <f>IF($A954&lt;&gt;"",(bbsw!J954*roll_dates!$C954+bbsw!K954*roll_dates!$D954)/roll_dates!$E954,"")</f>
        <v/>
      </c>
    </row>
    <row r="955" spans="1:10" x14ac:dyDescent="0.2">
      <c r="A955" s="1" t="str">
        <f>IF(Sheet1!B959&lt;&gt;"",Sheet1!B959,"")</f>
        <v/>
      </c>
      <c r="B955" t="str">
        <f>IF($A955&lt;&gt;"",(bbsw!B955*roll_dates!$C955+bbsw!C955*roll_dates!$D955)/roll_dates!$E955,"")</f>
        <v/>
      </c>
      <c r="C955" t="str">
        <f>IF($A955&lt;&gt;"",(bbsw!C955*roll_dates!$C955+bbsw!D955*roll_dates!$D955)/roll_dates!$E955,"")</f>
        <v/>
      </c>
      <c r="D955" t="str">
        <f>IF($A955&lt;&gt;"",(bbsw!D955*roll_dates!$C955+bbsw!E955*roll_dates!$D955)/roll_dates!$E955,"")</f>
        <v/>
      </c>
      <c r="E955" t="str">
        <f>IF($A955&lt;&gt;"",(bbsw!E955*roll_dates!$C955+bbsw!F955*roll_dates!$D955)/roll_dates!$E955,"")</f>
        <v/>
      </c>
      <c r="F955" t="str">
        <f>IF($A955&lt;&gt;"",(bbsw!F955*roll_dates!$C955+bbsw!G955*roll_dates!$D955)/roll_dates!$E955,"")</f>
        <v/>
      </c>
      <c r="G955" t="str">
        <f>IF($A955&lt;&gt;"",(bbsw!G955*roll_dates!$C955+bbsw!H955*roll_dates!$D955)/roll_dates!$E955,"")</f>
        <v/>
      </c>
      <c r="H955" t="str">
        <f>IF($A955&lt;&gt;"",(bbsw!H955*roll_dates!$C955+bbsw!I955*roll_dates!$D955)/roll_dates!$E955,"")</f>
        <v/>
      </c>
      <c r="I955" t="str">
        <f>IF($A955&lt;&gt;"",(bbsw!I955*roll_dates!$C955+bbsw!J955*roll_dates!$D955)/roll_dates!$E955,"")</f>
        <v/>
      </c>
      <c r="J955" s="5" t="str">
        <f>IF($A955&lt;&gt;"",(bbsw!J955*roll_dates!$C955+bbsw!K955*roll_dates!$D955)/roll_dates!$E955,"")</f>
        <v/>
      </c>
    </row>
    <row r="956" spans="1:10" x14ac:dyDescent="0.2">
      <c r="A956" s="1" t="str">
        <f>IF(Sheet1!B960&lt;&gt;"",Sheet1!B960,"")</f>
        <v/>
      </c>
      <c r="B956" t="str">
        <f>IF($A956&lt;&gt;"",(bbsw!B956*roll_dates!$C956+bbsw!C956*roll_dates!$D956)/roll_dates!$E956,"")</f>
        <v/>
      </c>
      <c r="C956" t="str">
        <f>IF($A956&lt;&gt;"",(bbsw!C956*roll_dates!$C956+bbsw!D956*roll_dates!$D956)/roll_dates!$E956,"")</f>
        <v/>
      </c>
      <c r="D956" t="str">
        <f>IF($A956&lt;&gt;"",(bbsw!D956*roll_dates!$C956+bbsw!E956*roll_dates!$D956)/roll_dates!$E956,"")</f>
        <v/>
      </c>
      <c r="E956" t="str">
        <f>IF($A956&lt;&gt;"",(bbsw!E956*roll_dates!$C956+bbsw!F956*roll_dates!$D956)/roll_dates!$E956,"")</f>
        <v/>
      </c>
      <c r="F956" t="str">
        <f>IF($A956&lt;&gt;"",(bbsw!F956*roll_dates!$C956+bbsw!G956*roll_dates!$D956)/roll_dates!$E956,"")</f>
        <v/>
      </c>
      <c r="G956" t="str">
        <f>IF($A956&lt;&gt;"",(bbsw!G956*roll_dates!$C956+bbsw!H956*roll_dates!$D956)/roll_dates!$E956,"")</f>
        <v/>
      </c>
      <c r="H956" t="str">
        <f>IF($A956&lt;&gt;"",(bbsw!H956*roll_dates!$C956+bbsw!I956*roll_dates!$D956)/roll_dates!$E956,"")</f>
        <v/>
      </c>
      <c r="I956" t="str">
        <f>IF($A956&lt;&gt;"",(bbsw!I956*roll_dates!$C956+bbsw!J956*roll_dates!$D956)/roll_dates!$E956,"")</f>
        <v/>
      </c>
      <c r="J956" s="5" t="str">
        <f>IF($A956&lt;&gt;"",(bbsw!J956*roll_dates!$C956+bbsw!K956*roll_dates!$D956)/roll_dates!$E956,"")</f>
        <v/>
      </c>
    </row>
    <row r="957" spans="1:10" x14ac:dyDescent="0.2">
      <c r="A957" s="1" t="str">
        <f>IF(Sheet1!B961&lt;&gt;"",Sheet1!B961,"")</f>
        <v/>
      </c>
      <c r="B957" t="str">
        <f>IF($A957&lt;&gt;"",(bbsw!B957*roll_dates!$C957+bbsw!C957*roll_dates!$D957)/roll_dates!$E957,"")</f>
        <v/>
      </c>
      <c r="C957" t="str">
        <f>IF($A957&lt;&gt;"",(bbsw!C957*roll_dates!$C957+bbsw!D957*roll_dates!$D957)/roll_dates!$E957,"")</f>
        <v/>
      </c>
      <c r="D957" t="str">
        <f>IF($A957&lt;&gt;"",(bbsw!D957*roll_dates!$C957+bbsw!E957*roll_dates!$D957)/roll_dates!$E957,"")</f>
        <v/>
      </c>
      <c r="E957" t="str">
        <f>IF($A957&lt;&gt;"",(bbsw!E957*roll_dates!$C957+bbsw!F957*roll_dates!$D957)/roll_dates!$E957,"")</f>
        <v/>
      </c>
      <c r="F957" t="str">
        <f>IF($A957&lt;&gt;"",(bbsw!F957*roll_dates!$C957+bbsw!G957*roll_dates!$D957)/roll_dates!$E957,"")</f>
        <v/>
      </c>
      <c r="G957" t="str">
        <f>IF($A957&lt;&gt;"",(bbsw!G957*roll_dates!$C957+bbsw!H957*roll_dates!$D957)/roll_dates!$E957,"")</f>
        <v/>
      </c>
      <c r="H957" t="str">
        <f>IF($A957&lt;&gt;"",(bbsw!H957*roll_dates!$C957+bbsw!I957*roll_dates!$D957)/roll_dates!$E957,"")</f>
        <v/>
      </c>
      <c r="I957" t="str">
        <f>IF($A957&lt;&gt;"",(bbsw!I957*roll_dates!$C957+bbsw!J957*roll_dates!$D957)/roll_dates!$E957,"")</f>
        <v/>
      </c>
      <c r="J957" s="5" t="str">
        <f>IF($A957&lt;&gt;"",(bbsw!J957*roll_dates!$C957+bbsw!K957*roll_dates!$D957)/roll_dates!$E957,"")</f>
        <v/>
      </c>
    </row>
    <row r="958" spans="1:10" x14ac:dyDescent="0.2">
      <c r="A958" s="1" t="str">
        <f>IF(Sheet1!B962&lt;&gt;"",Sheet1!B962,"")</f>
        <v/>
      </c>
      <c r="B958" t="str">
        <f>IF($A958&lt;&gt;"",(bbsw!B958*roll_dates!$C958+bbsw!C958*roll_dates!$D958)/roll_dates!$E958,"")</f>
        <v/>
      </c>
      <c r="C958" t="str">
        <f>IF($A958&lt;&gt;"",(bbsw!C958*roll_dates!$C958+bbsw!D958*roll_dates!$D958)/roll_dates!$E958,"")</f>
        <v/>
      </c>
      <c r="D958" t="str">
        <f>IF($A958&lt;&gt;"",(bbsw!D958*roll_dates!$C958+bbsw!E958*roll_dates!$D958)/roll_dates!$E958,"")</f>
        <v/>
      </c>
      <c r="E958" t="str">
        <f>IF($A958&lt;&gt;"",(bbsw!E958*roll_dates!$C958+bbsw!F958*roll_dates!$D958)/roll_dates!$E958,"")</f>
        <v/>
      </c>
      <c r="F958" t="str">
        <f>IF($A958&lt;&gt;"",(bbsw!F958*roll_dates!$C958+bbsw!G958*roll_dates!$D958)/roll_dates!$E958,"")</f>
        <v/>
      </c>
      <c r="G958" t="str">
        <f>IF($A958&lt;&gt;"",(bbsw!G958*roll_dates!$C958+bbsw!H958*roll_dates!$D958)/roll_dates!$E958,"")</f>
        <v/>
      </c>
      <c r="H958" t="str">
        <f>IF($A958&lt;&gt;"",(bbsw!H958*roll_dates!$C958+bbsw!I958*roll_dates!$D958)/roll_dates!$E958,"")</f>
        <v/>
      </c>
      <c r="I958" t="str">
        <f>IF($A958&lt;&gt;"",(bbsw!I958*roll_dates!$C958+bbsw!J958*roll_dates!$D958)/roll_dates!$E958,"")</f>
        <v/>
      </c>
      <c r="J958" s="5" t="str">
        <f>IF($A958&lt;&gt;"",(bbsw!J958*roll_dates!$C958+bbsw!K958*roll_dates!$D958)/roll_dates!$E958,"")</f>
        <v/>
      </c>
    </row>
    <row r="959" spans="1:10" x14ac:dyDescent="0.2">
      <c r="A959" s="1" t="str">
        <f>IF(Sheet1!B963&lt;&gt;"",Sheet1!B963,"")</f>
        <v/>
      </c>
      <c r="B959" t="str">
        <f>IF($A959&lt;&gt;"",(bbsw!B959*roll_dates!$C959+bbsw!C959*roll_dates!$D959)/roll_dates!$E959,"")</f>
        <v/>
      </c>
      <c r="C959" t="str">
        <f>IF($A959&lt;&gt;"",(bbsw!C959*roll_dates!$C959+bbsw!D959*roll_dates!$D959)/roll_dates!$E959,"")</f>
        <v/>
      </c>
      <c r="D959" t="str">
        <f>IF($A959&lt;&gt;"",(bbsw!D959*roll_dates!$C959+bbsw!E959*roll_dates!$D959)/roll_dates!$E959,"")</f>
        <v/>
      </c>
      <c r="E959" t="str">
        <f>IF($A959&lt;&gt;"",(bbsw!E959*roll_dates!$C959+bbsw!F959*roll_dates!$D959)/roll_dates!$E959,"")</f>
        <v/>
      </c>
      <c r="F959" t="str">
        <f>IF($A959&lt;&gt;"",(bbsw!F959*roll_dates!$C959+bbsw!G959*roll_dates!$D959)/roll_dates!$E959,"")</f>
        <v/>
      </c>
      <c r="G959" t="str">
        <f>IF($A959&lt;&gt;"",(bbsw!G959*roll_dates!$C959+bbsw!H959*roll_dates!$D959)/roll_dates!$E959,"")</f>
        <v/>
      </c>
      <c r="H959" t="str">
        <f>IF($A959&lt;&gt;"",(bbsw!H959*roll_dates!$C959+bbsw!I959*roll_dates!$D959)/roll_dates!$E959,"")</f>
        <v/>
      </c>
      <c r="I959" t="str">
        <f>IF($A959&lt;&gt;"",(bbsw!I959*roll_dates!$C959+bbsw!J959*roll_dates!$D959)/roll_dates!$E959,"")</f>
        <v/>
      </c>
      <c r="J959" s="5" t="str">
        <f>IF($A959&lt;&gt;"",(bbsw!J959*roll_dates!$C959+bbsw!K959*roll_dates!$D959)/roll_dates!$E959,"")</f>
        <v/>
      </c>
    </row>
    <row r="960" spans="1:10" x14ac:dyDescent="0.2">
      <c r="A960" s="1" t="str">
        <f>IF(Sheet1!B964&lt;&gt;"",Sheet1!B964,"")</f>
        <v/>
      </c>
      <c r="B960" t="str">
        <f>IF($A960&lt;&gt;"",(bbsw!B960*roll_dates!$C960+bbsw!C960*roll_dates!$D960)/roll_dates!$E960,"")</f>
        <v/>
      </c>
      <c r="C960" t="str">
        <f>IF($A960&lt;&gt;"",(bbsw!C960*roll_dates!$C960+bbsw!D960*roll_dates!$D960)/roll_dates!$E960,"")</f>
        <v/>
      </c>
      <c r="D960" t="str">
        <f>IF($A960&lt;&gt;"",(bbsw!D960*roll_dates!$C960+bbsw!E960*roll_dates!$D960)/roll_dates!$E960,"")</f>
        <v/>
      </c>
      <c r="E960" t="str">
        <f>IF($A960&lt;&gt;"",(bbsw!E960*roll_dates!$C960+bbsw!F960*roll_dates!$D960)/roll_dates!$E960,"")</f>
        <v/>
      </c>
      <c r="F960" t="str">
        <f>IF($A960&lt;&gt;"",(bbsw!F960*roll_dates!$C960+bbsw!G960*roll_dates!$D960)/roll_dates!$E960,"")</f>
        <v/>
      </c>
      <c r="G960" t="str">
        <f>IF($A960&lt;&gt;"",(bbsw!G960*roll_dates!$C960+bbsw!H960*roll_dates!$D960)/roll_dates!$E960,"")</f>
        <v/>
      </c>
      <c r="H960" t="str">
        <f>IF($A960&lt;&gt;"",(bbsw!H960*roll_dates!$C960+bbsw!I960*roll_dates!$D960)/roll_dates!$E960,"")</f>
        <v/>
      </c>
      <c r="I960" t="str">
        <f>IF($A960&lt;&gt;"",(bbsw!I960*roll_dates!$C960+bbsw!J960*roll_dates!$D960)/roll_dates!$E960,"")</f>
        <v/>
      </c>
      <c r="J960" s="5" t="str">
        <f>IF($A960&lt;&gt;"",(bbsw!J960*roll_dates!$C960+bbsw!K960*roll_dates!$D960)/roll_dates!$E960,"")</f>
        <v/>
      </c>
    </row>
    <row r="961" spans="1:10" x14ac:dyDescent="0.2">
      <c r="A961" s="1" t="str">
        <f>IF(Sheet1!B965&lt;&gt;"",Sheet1!B965,"")</f>
        <v/>
      </c>
      <c r="B961" t="str">
        <f>IF($A961&lt;&gt;"",(bbsw!B961*roll_dates!$C961+bbsw!C961*roll_dates!$D961)/roll_dates!$E961,"")</f>
        <v/>
      </c>
      <c r="C961" t="str">
        <f>IF($A961&lt;&gt;"",(bbsw!C961*roll_dates!$C961+bbsw!D961*roll_dates!$D961)/roll_dates!$E961,"")</f>
        <v/>
      </c>
      <c r="D961" t="str">
        <f>IF($A961&lt;&gt;"",(bbsw!D961*roll_dates!$C961+bbsw!E961*roll_dates!$D961)/roll_dates!$E961,"")</f>
        <v/>
      </c>
      <c r="E961" t="str">
        <f>IF($A961&lt;&gt;"",(bbsw!E961*roll_dates!$C961+bbsw!F961*roll_dates!$D961)/roll_dates!$E961,"")</f>
        <v/>
      </c>
      <c r="F961" t="str">
        <f>IF($A961&lt;&gt;"",(bbsw!F961*roll_dates!$C961+bbsw!G961*roll_dates!$D961)/roll_dates!$E961,"")</f>
        <v/>
      </c>
      <c r="G961" t="str">
        <f>IF($A961&lt;&gt;"",(bbsw!G961*roll_dates!$C961+bbsw!H961*roll_dates!$D961)/roll_dates!$E961,"")</f>
        <v/>
      </c>
      <c r="H961" t="str">
        <f>IF($A961&lt;&gt;"",(bbsw!H961*roll_dates!$C961+bbsw!I961*roll_dates!$D961)/roll_dates!$E961,"")</f>
        <v/>
      </c>
      <c r="I961" t="str">
        <f>IF($A961&lt;&gt;"",(bbsw!I961*roll_dates!$C961+bbsw!J961*roll_dates!$D961)/roll_dates!$E961,"")</f>
        <v/>
      </c>
      <c r="J961" s="5" t="str">
        <f>IF($A961&lt;&gt;"",(bbsw!J961*roll_dates!$C961+bbsw!K961*roll_dates!$D961)/roll_dates!$E961,"")</f>
        <v/>
      </c>
    </row>
    <row r="962" spans="1:10" x14ac:dyDescent="0.2">
      <c r="A962" s="1" t="str">
        <f>IF(Sheet1!B966&lt;&gt;"",Sheet1!B966,"")</f>
        <v/>
      </c>
      <c r="B962" t="str">
        <f>IF($A962&lt;&gt;"",(bbsw!B962*roll_dates!$C962+bbsw!C962*roll_dates!$D962)/roll_dates!$E962,"")</f>
        <v/>
      </c>
      <c r="C962" t="str">
        <f>IF($A962&lt;&gt;"",(bbsw!C962*roll_dates!$C962+bbsw!D962*roll_dates!$D962)/roll_dates!$E962,"")</f>
        <v/>
      </c>
      <c r="D962" t="str">
        <f>IF($A962&lt;&gt;"",(bbsw!D962*roll_dates!$C962+bbsw!E962*roll_dates!$D962)/roll_dates!$E962,"")</f>
        <v/>
      </c>
      <c r="E962" t="str">
        <f>IF($A962&lt;&gt;"",(bbsw!E962*roll_dates!$C962+bbsw!F962*roll_dates!$D962)/roll_dates!$E962,"")</f>
        <v/>
      </c>
      <c r="F962" t="str">
        <f>IF($A962&lt;&gt;"",(bbsw!F962*roll_dates!$C962+bbsw!G962*roll_dates!$D962)/roll_dates!$E962,"")</f>
        <v/>
      </c>
      <c r="G962" t="str">
        <f>IF($A962&lt;&gt;"",(bbsw!G962*roll_dates!$C962+bbsw!H962*roll_dates!$D962)/roll_dates!$E962,"")</f>
        <v/>
      </c>
      <c r="H962" t="str">
        <f>IF($A962&lt;&gt;"",(bbsw!H962*roll_dates!$C962+bbsw!I962*roll_dates!$D962)/roll_dates!$E962,"")</f>
        <v/>
      </c>
      <c r="I962" t="str">
        <f>IF($A962&lt;&gt;"",(bbsw!I962*roll_dates!$C962+bbsw!J962*roll_dates!$D962)/roll_dates!$E962,"")</f>
        <v/>
      </c>
      <c r="J962" s="5" t="str">
        <f>IF($A962&lt;&gt;"",(bbsw!J962*roll_dates!$C962+bbsw!K962*roll_dates!$D962)/roll_dates!$E962,"")</f>
        <v/>
      </c>
    </row>
    <row r="963" spans="1:10" x14ac:dyDescent="0.2">
      <c r="A963" s="1" t="str">
        <f>IF(Sheet1!B967&lt;&gt;"",Sheet1!B967,"")</f>
        <v/>
      </c>
      <c r="B963" t="str">
        <f>IF($A963&lt;&gt;"",(bbsw!B963*roll_dates!$C963+bbsw!C963*roll_dates!$D963)/roll_dates!$E963,"")</f>
        <v/>
      </c>
      <c r="C963" t="str">
        <f>IF($A963&lt;&gt;"",(bbsw!C963*roll_dates!$C963+bbsw!D963*roll_dates!$D963)/roll_dates!$E963,"")</f>
        <v/>
      </c>
      <c r="D963" t="str">
        <f>IF($A963&lt;&gt;"",(bbsw!D963*roll_dates!$C963+bbsw!E963*roll_dates!$D963)/roll_dates!$E963,"")</f>
        <v/>
      </c>
      <c r="E963" t="str">
        <f>IF($A963&lt;&gt;"",(bbsw!E963*roll_dates!$C963+bbsw!F963*roll_dates!$D963)/roll_dates!$E963,"")</f>
        <v/>
      </c>
      <c r="F963" t="str">
        <f>IF($A963&lt;&gt;"",(bbsw!F963*roll_dates!$C963+bbsw!G963*roll_dates!$D963)/roll_dates!$E963,"")</f>
        <v/>
      </c>
      <c r="G963" t="str">
        <f>IF($A963&lt;&gt;"",(bbsw!G963*roll_dates!$C963+bbsw!H963*roll_dates!$D963)/roll_dates!$E963,"")</f>
        <v/>
      </c>
      <c r="H963" t="str">
        <f>IF($A963&lt;&gt;"",(bbsw!H963*roll_dates!$C963+bbsw!I963*roll_dates!$D963)/roll_dates!$E963,"")</f>
        <v/>
      </c>
      <c r="I963" t="str">
        <f>IF($A963&lt;&gt;"",(bbsw!I963*roll_dates!$C963+bbsw!J963*roll_dates!$D963)/roll_dates!$E963,"")</f>
        <v/>
      </c>
      <c r="J963" s="5" t="str">
        <f>IF($A963&lt;&gt;"",(bbsw!J963*roll_dates!$C963+bbsw!K963*roll_dates!$D963)/roll_dates!$E963,"")</f>
        <v/>
      </c>
    </row>
    <row r="964" spans="1:10" x14ac:dyDescent="0.2">
      <c r="A964" s="1" t="str">
        <f>IF(Sheet1!B968&lt;&gt;"",Sheet1!B968,"")</f>
        <v/>
      </c>
      <c r="B964" t="str">
        <f>IF($A964&lt;&gt;"",(bbsw!B964*roll_dates!$C964+bbsw!C964*roll_dates!$D964)/roll_dates!$E964,"")</f>
        <v/>
      </c>
      <c r="C964" t="str">
        <f>IF($A964&lt;&gt;"",(bbsw!C964*roll_dates!$C964+bbsw!D964*roll_dates!$D964)/roll_dates!$E964,"")</f>
        <v/>
      </c>
      <c r="D964" t="str">
        <f>IF($A964&lt;&gt;"",(bbsw!D964*roll_dates!$C964+bbsw!E964*roll_dates!$D964)/roll_dates!$E964,"")</f>
        <v/>
      </c>
      <c r="E964" t="str">
        <f>IF($A964&lt;&gt;"",(bbsw!E964*roll_dates!$C964+bbsw!F964*roll_dates!$D964)/roll_dates!$E964,"")</f>
        <v/>
      </c>
      <c r="F964" t="str">
        <f>IF($A964&lt;&gt;"",(bbsw!F964*roll_dates!$C964+bbsw!G964*roll_dates!$D964)/roll_dates!$E964,"")</f>
        <v/>
      </c>
      <c r="G964" t="str">
        <f>IF($A964&lt;&gt;"",(bbsw!G964*roll_dates!$C964+bbsw!H964*roll_dates!$D964)/roll_dates!$E964,"")</f>
        <v/>
      </c>
      <c r="H964" t="str">
        <f>IF($A964&lt;&gt;"",(bbsw!H964*roll_dates!$C964+bbsw!I964*roll_dates!$D964)/roll_dates!$E964,"")</f>
        <v/>
      </c>
      <c r="I964" t="str">
        <f>IF($A964&lt;&gt;"",(bbsw!I964*roll_dates!$C964+bbsw!J964*roll_dates!$D964)/roll_dates!$E964,"")</f>
        <v/>
      </c>
      <c r="J964" s="5" t="str">
        <f>IF($A964&lt;&gt;"",(bbsw!J964*roll_dates!$C964+bbsw!K964*roll_dates!$D964)/roll_dates!$E964,"")</f>
        <v/>
      </c>
    </row>
    <row r="965" spans="1:10" x14ac:dyDescent="0.2">
      <c r="A965" s="1" t="str">
        <f>IF(Sheet1!B969&lt;&gt;"",Sheet1!B969,"")</f>
        <v/>
      </c>
      <c r="B965" t="str">
        <f>IF($A965&lt;&gt;"",(bbsw!B965*roll_dates!$C965+bbsw!C965*roll_dates!$D965)/roll_dates!$E965,"")</f>
        <v/>
      </c>
      <c r="C965" t="str">
        <f>IF($A965&lt;&gt;"",(bbsw!C965*roll_dates!$C965+bbsw!D965*roll_dates!$D965)/roll_dates!$E965,"")</f>
        <v/>
      </c>
      <c r="D965" t="str">
        <f>IF($A965&lt;&gt;"",(bbsw!D965*roll_dates!$C965+bbsw!E965*roll_dates!$D965)/roll_dates!$E965,"")</f>
        <v/>
      </c>
      <c r="E965" t="str">
        <f>IF($A965&lt;&gt;"",(bbsw!E965*roll_dates!$C965+bbsw!F965*roll_dates!$D965)/roll_dates!$E965,"")</f>
        <v/>
      </c>
      <c r="F965" t="str">
        <f>IF($A965&lt;&gt;"",(bbsw!F965*roll_dates!$C965+bbsw!G965*roll_dates!$D965)/roll_dates!$E965,"")</f>
        <v/>
      </c>
      <c r="G965" t="str">
        <f>IF($A965&lt;&gt;"",(bbsw!G965*roll_dates!$C965+bbsw!H965*roll_dates!$D965)/roll_dates!$E965,"")</f>
        <v/>
      </c>
      <c r="H965" t="str">
        <f>IF($A965&lt;&gt;"",(bbsw!H965*roll_dates!$C965+bbsw!I965*roll_dates!$D965)/roll_dates!$E965,"")</f>
        <v/>
      </c>
      <c r="I965" t="str">
        <f>IF($A965&lt;&gt;"",(bbsw!I965*roll_dates!$C965+bbsw!J965*roll_dates!$D965)/roll_dates!$E965,"")</f>
        <v/>
      </c>
      <c r="J965" s="5" t="str">
        <f>IF($A965&lt;&gt;"",(bbsw!J965*roll_dates!$C965+bbsw!K965*roll_dates!$D965)/roll_dates!$E965,"")</f>
        <v/>
      </c>
    </row>
    <row r="966" spans="1:10" x14ac:dyDescent="0.2">
      <c r="A966" s="1" t="str">
        <f>IF(Sheet1!B970&lt;&gt;"",Sheet1!B970,"")</f>
        <v/>
      </c>
      <c r="B966" t="str">
        <f>IF($A966&lt;&gt;"",(bbsw!B966*roll_dates!$C966+bbsw!C966*roll_dates!$D966)/roll_dates!$E966,"")</f>
        <v/>
      </c>
      <c r="C966" t="str">
        <f>IF($A966&lt;&gt;"",(bbsw!C966*roll_dates!$C966+bbsw!D966*roll_dates!$D966)/roll_dates!$E966,"")</f>
        <v/>
      </c>
      <c r="D966" t="str">
        <f>IF($A966&lt;&gt;"",(bbsw!D966*roll_dates!$C966+bbsw!E966*roll_dates!$D966)/roll_dates!$E966,"")</f>
        <v/>
      </c>
      <c r="E966" t="str">
        <f>IF($A966&lt;&gt;"",(bbsw!E966*roll_dates!$C966+bbsw!F966*roll_dates!$D966)/roll_dates!$E966,"")</f>
        <v/>
      </c>
      <c r="F966" t="str">
        <f>IF($A966&lt;&gt;"",(bbsw!F966*roll_dates!$C966+bbsw!G966*roll_dates!$D966)/roll_dates!$E966,"")</f>
        <v/>
      </c>
      <c r="G966" t="str">
        <f>IF($A966&lt;&gt;"",(bbsw!G966*roll_dates!$C966+bbsw!H966*roll_dates!$D966)/roll_dates!$E966,"")</f>
        <v/>
      </c>
      <c r="H966" t="str">
        <f>IF($A966&lt;&gt;"",(bbsw!H966*roll_dates!$C966+bbsw!I966*roll_dates!$D966)/roll_dates!$E966,"")</f>
        <v/>
      </c>
      <c r="I966" t="str">
        <f>IF($A966&lt;&gt;"",(bbsw!I966*roll_dates!$C966+bbsw!J966*roll_dates!$D966)/roll_dates!$E966,"")</f>
        <v/>
      </c>
      <c r="J966" s="5" t="str">
        <f>IF($A966&lt;&gt;"",(bbsw!J966*roll_dates!$C966+bbsw!K966*roll_dates!$D966)/roll_dates!$E966,"")</f>
        <v/>
      </c>
    </row>
    <row r="967" spans="1:10" x14ac:dyDescent="0.2">
      <c r="A967" s="1" t="str">
        <f>IF(Sheet1!B971&lt;&gt;"",Sheet1!B971,"")</f>
        <v/>
      </c>
      <c r="B967" t="str">
        <f>IF($A967&lt;&gt;"",(bbsw!B967*roll_dates!$C967+bbsw!C967*roll_dates!$D967)/roll_dates!$E967,"")</f>
        <v/>
      </c>
      <c r="C967" t="str">
        <f>IF($A967&lt;&gt;"",(bbsw!C967*roll_dates!$C967+bbsw!D967*roll_dates!$D967)/roll_dates!$E967,"")</f>
        <v/>
      </c>
      <c r="D967" t="str">
        <f>IF($A967&lt;&gt;"",(bbsw!D967*roll_dates!$C967+bbsw!E967*roll_dates!$D967)/roll_dates!$E967,"")</f>
        <v/>
      </c>
      <c r="E967" t="str">
        <f>IF($A967&lt;&gt;"",(bbsw!E967*roll_dates!$C967+bbsw!F967*roll_dates!$D967)/roll_dates!$E967,"")</f>
        <v/>
      </c>
      <c r="F967" t="str">
        <f>IF($A967&lt;&gt;"",(bbsw!F967*roll_dates!$C967+bbsw!G967*roll_dates!$D967)/roll_dates!$E967,"")</f>
        <v/>
      </c>
      <c r="G967" t="str">
        <f>IF($A967&lt;&gt;"",(bbsw!G967*roll_dates!$C967+bbsw!H967*roll_dates!$D967)/roll_dates!$E967,"")</f>
        <v/>
      </c>
      <c r="H967" t="str">
        <f>IF($A967&lt;&gt;"",(bbsw!H967*roll_dates!$C967+bbsw!I967*roll_dates!$D967)/roll_dates!$E967,"")</f>
        <v/>
      </c>
      <c r="I967" t="str">
        <f>IF($A967&lt;&gt;"",(bbsw!I967*roll_dates!$C967+bbsw!J967*roll_dates!$D967)/roll_dates!$E967,"")</f>
        <v/>
      </c>
      <c r="J967" s="5" t="str">
        <f>IF($A967&lt;&gt;"",(bbsw!J967*roll_dates!$C967+bbsw!K967*roll_dates!$D967)/roll_dates!$E967,"")</f>
        <v/>
      </c>
    </row>
    <row r="968" spans="1:10" x14ac:dyDescent="0.2">
      <c r="A968" s="1" t="str">
        <f>IF(Sheet1!B972&lt;&gt;"",Sheet1!B972,"")</f>
        <v/>
      </c>
      <c r="B968" t="str">
        <f>IF($A968&lt;&gt;"",(bbsw!B968*roll_dates!$C968+bbsw!C968*roll_dates!$D968)/roll_dates!$E968,"")</f>
        <v/>
      </c>
      <c r="C968" t="str">
        <f>IF($A968&lt;&gt;"",(bbsw!C968*roll_dates!$C968+bbsw!D968*roll_dates!$D968)/roll_dates!$E968,"")</f>
        <v/>
      </c>
      <c r="D968" t="str">
        <f>IF($A968&lt;&gt;"",(bbsw!D968*roll_dates!$C968+bbsw!E968*roll_dates!$D968)/roll_dates!$E968,"")</f>
        <v/>
      </c>
      <c r="E968" t="str">
        <f>IF($A968&lt;&gt;"",(bbsw!E968*roll_dates!$C968+bbsw!F968*roll_dates!$D968)/roll_dates!$E968,"")</f>
        <v/>
      </c>
      <c r="F968" t="str">
        <f>IF($A968&lt;&gt;"",(bbsw!F968*roll_dates!$C968+bbsw!G968*roll_dates!$D968)/roll_dates!$E968,"")</f>
        <v/>
      </c>
      <c r="G968" t="str">
        <f>IF($A968&lt;&gt;"",(bbsw!G968*roll_dates!$C968+bbsw!H968*roll_dates!$D968)/roll_dates!$E968,"")</f>
        <v/>
      </c>
      <c r="H968" t="str">
        <f>IF($A968&lt;&gt;"",(bbsw!H968*roll_dates!$C968+bbsw!I968*roll_dates!$D968)/roll_dates!$E968,"")</f>
        <v/>
      </c>
      <c r="I968" t="str">
        <f>IF($A968&lt;&gt;"",(bbsw!I968*roll_dates!$C968+bbsw!J968*roll_dates!$D968)/roll_dates!$E968,"")</f>
        <v/>
      </c>
      <c r="J968" s="5" t="str">
        <f>IF($A968&lt;&gt;"",(bbsw!J968*roll_dates!$C968+bbsw!K968*roll_dates!$D968)/roll_dates!$E968,"")</f>
        <v/>
      </c>
    </row>
    <row r="969" spans="1:10" x14ac:dyDescent="0.2">
      <c r="A969" s="1" t="str">
        <f>IF(Sheet1!B973&lt;&gt;"",Sheet1!B973,"")</f>
        <v/>
      </c>
      <c r="B969" t="str">
        <f>IF($A969&lt;&gt;"",(bbsw!B969*roll_dates!$C969+bbsw!C969*roll_dates!$D969)/roll_dates!$E969,"")</f>
        <v/>
      </c>
      <c r="C969" t="str">
        <f>IF($A969&lt;&gt;"",(bbsw!C969*roll_dates!$C969+bbsw!D969*roll_dates!$D969)/roll_dates!$E969,"")</f>
        <v/>
      </c>
      <c r="D969" t="str">
        <f>IF($A969&lt;&gt;"",(bbsw!D969*roll_dates!$C969+bbsw!E969*roll_dates!$D969)/roll_dates!$E969,"")</f>
        <v/>
      </c>
      <c r="E969" t="str">
        <f>IF($A969&lt;&gt;"",(bbsw!E969*roll_dates!$C969+bbsw!F969*roll_dates!$D969)/roll_dates!$E969,"")</f>
        <v/>
      </c>
      <c r="F969" t="str">
        <f>IF($A969&lt;&gt;"",(bbsw!F969*roll_dates!$C969+bbsw!G969*roll_dates!$D969)/roll_dates!$E969,"")</f>
        <v/>
      </c>
      <c r="G969" t="str">
        <f>IF($A969&lt;&gt;"",(bbsw!G969*roll_dates!$C969+bbsw!H969*roll_dates!$D969)/roll_dates!$E969,"")</f>
        <v/>
      </c>
      <c r="H969" t="str">
        <f>IF($A969&lt;&gt;"",(bbsw!H969*roll_dates!$C969+bbsw!I969*roll_dates!$D969)/roll_dates!$E969,"")</f>
        <v/>
      </c>
      <c r="I969" t="str">
        <f>IF($A969&lt;&gt;"",(bbsw!I969*roll_dates!$C969+bbsw!J969*roll_dates!$D969)/roll_dates!$E969,"")</f>
        <v/>
      </c>
      <c r="J969" s="5" t="str">
        <f>IF($A969&lt;&gt;"",(bbsw!J969*roll_dates!$C969+bbsw!K969*roll_dates!$D969)/roll_dates!$E969,"")</f>
        <v/>
      </c>
    </row>
    <row r="970" spans="1:10" x14ac:dyDescent="0.2">
      <c r="A970" s="1" t="str">
        <f>IF(Sheet1!B974&lt;&gt;"",Sheet1!B974,"")</f>
        <v/>
      </c>
      <c r="B970" t="str">
        <f>IF($A970&lt;&gt;"",(bbsw!B970*roll_dates!$C970+bbsw!C970*roll_dates!$D970)/roll_dates!$E970,"")</f>
        <v/>
      </c>
      <c r="C970" t="str">
        <f>IF($A970&lt;&gt;"",(bbsw!C970*roll_dates!$C970+bbsw!D970*roll_dates!$D970)/roll_dates!$E970,"")</f>
        <v/>
      </c>
      <c r="D970" t="str">
        <f>IF($A970&lt;&gt;"",(bbsw!D970*roll_dates!$C970+bbsw!E970*roll_dates!$D970)/roll_dates!$E970,"")</f>
        <v/>
      </c>
      <c r="E970" t="str">
        <f>IF($A970&lt;&gt;"",(bbsw!E970*roll_dates!$C970+bbsw!F970*roll_dates!$D970)/roll_dates!$E970,"")</f>
        <v/>
      </c>
      <c r="F970" t="str">
        <f>IF($A970&lt;&gt;"",(bbsw!F970*roll_dates!$C970+bbsw!G970*roll_dates!$D970)/roll_dates!$E970,"")</f>
        <v/>
      </c>
      <c r="G970" t="str">
        <f>IF($A970&lt;&gt;"",(bbsw!G970*roll_dates!$C970+bbsw!H970*roll_dates!$D970)/roll_dates!$E970,"")</f>
        <v/>
      </c>
      <c r="H970" t="str">
        <f>IF($A970&lt;&gt;"",(bbsw!H970*roll_dates!$C970+bbsw!I970*roll_dates!$D970)/roll_dates!$E970,"")</f>
        <v/>
      </c>
      <c r="I970" t="str">
        <f>IF($A970&lt;&gt;"",(bbsw!I970*roll_dates!$C970+bbsw!J970*roll_dates!$D970)/roll_dates!$E970,"")</f>
        <v/>
      </c>
      <c r="J970" s="5" t="str">
        <f>IF($A970&lt;&gt;"",(bbsw!J970*roll_dates!$C970+bbsw!K970*roll_dates!$D970)/roll_dates!$E970,"")</f>
        <v/>
      </c>
    </row>
    <row r="971" spans="1:10" x14ac:dyDescent="0.2">
      <c r="A971" s="1" t="str">
        <f>IF(Sheet1!B975&lt;&gt;"",Sheet1!B975,"")</f>
        <v/>
      </c>
      <c r="B971" t="str">
        <f>IF($A971&lt;&gt;"",(bbsw!B971*roll_dates!$C971+bbsw!C971*roll_dates!$D971)/roll_dates!$E971,"")</f>
        <v/>
      </c>
      <c r="C971" t="str">
        <f>IF($A971&lt;&gt;"",(bbsw!C971*roll_dates!$C971+bbsw!D971*roll_dates!$D971)/roll_dates!$E971,"")</f>
        <v/>
      </c>
      <c r="D971" t="str">
        <f>IF($A971&lt;&gt;"",(bbsw!D971*roll_dates!$C971+bbsw!E971*roll_dates!$D971)/roll_dates!$E971,"")</f>
        <v/>
      </c>
      <c r="E971" t="str">
        <f>IF($A971&lt;&gt;"",(bbsw!E971*roll_dates!$C971+bbsw!F971*roll_dates!$D971)/roll_dates!$E971,"")</f>
        <v/>
      </c>
      <c r="F971" t="str">
        <f>IF($A971&lt;&gt;"",(bbsw!F971*roll_dates!$C971+bbsw!G971*roll_dates!$D971)/roll_dates!$E971,"")</f>
        <v/>
      </c>
      <c r="G971" t="str">
        <f>IF($A971&lt;&gt;"",(bbsw!G971*roll_dates!$C971+bbsw!H971*roll_dates!$D971)/roll_dates!$E971,"")</f>
        <v/>
      </c>
      <c r="H971" t="str">
        <f>IF($A971&lt;&gt;"",(bbsw!H971*roll_dates!$C971+bbsw!I971*roll_dates!$D971)/roll_dates!$E971,"")</f>
        <v/>
      </c>
      <c r="I971" t="str">
        <f>IF($A971&lt;&gt;"",(bbsw!I971*roll_dates!$C971+bbsw!J971*roll_dates!$D971)/roll_dates!$E971,"")</f>
        <v/>
      </c>
      <c r="J971" s="5" t="str">
        <f>IF($A971&lt;&gt;"",(bbsw!J971*roll_dates!$C971+bbsw!K971*roll_dates!$D971)/roll_dates!$E971,"")</f>
        <v/>
      </c>
    </row>
    <row r="972" spans="1:10" x14ac:dyDescent="0.2">
      <c r="A972" s="1" t="str">
        <f>IF(Sheet1!B976&lt;&gt;"",Sheet1!B976,"")</f>
        <v/>
      </c>
      <c r="B972" t="str">
        <f>IF($A972&lt;&gt;"",(bbsw!B972*roll_dates!$C972+bbsw!C972*roll_dates!$D972)/roll_dates!$E972,"")</f>
        <v/>
      </c>
      <c r="C972" t="str">
        <f>IF($A972&lt;&gt;"",(bbsw!C972*roll_dates!$C972+bbsw!D972*roll_dates!$D972)/roll_dates!$E972,"")</f>
        <v/>
      </c>
      <c r="D972" t="str">
        <f>IF($A972&lt;&gt;"",(bbsw!D972*roll_dates!$C972+bbsw!E972*roll_dates!$D972)/roll_dates!$E972,"")</f>
        <v/>
      </c>
      <c r="E972" t="str">
        <f>IF($A972&lt;&gt;"",(bbsw!E972*roll_dates!$C972+bbsw!F972*roll_dates!$D972)/roll_dates!$E972,"")</f>
        <v/>
      </c>
      <c r="F972" t="str">
        <f>IF($A972&lt;&gt;"",(bbsw!F972*roll_dates!$C972+bbsw!G972*roll_dates!$D972)/roll_dates!$E972,"")</f>
        <v/>
      </c>
      <c r="G972" t="str">
        <f>IF($A972&lt;&gt;"",(bbsw!G972*roll_dates!$C972+bbsw!H972*roll_dates!$D972)/roll_dates!$E972,"")</f>
        <v/>
      </c>
      <c r="H972" t="str">
        <f>IF($A972&lt;&gt;"",(bbsw!H972*roll_dates!$C972+bbsw!I972*roll_dates!$D972)/roll_dates!$E972,"")</f>
        <v/>
      </c>
      <c r="I972" t="str">
        <f>IF($A972&lt;&gt;"",(bbsw!I972*roll_dates!$C972+bbsw!J972*roll_dates!$D972)/roll_dates!$E972,"")</f>
        <v/>
      </c>
      <c r="J972" s="5" t="str">
        <f>IF($A972&lt;&gt;"",(bbsw!J972*roll_dates!$C972+bbsw!K972*roll_dates!$D972)/roll_dates!$E972,"")</f>
        <v/>
      </c>
    </row>
    <row r="973" spans="1:10" x14ac:dyDescent="0.2">
      <c r="A973" s="1" t="str">
        <f>IF(Sheet1!B977&lt;&gt;"",Sheet1!B977,"")</f>
        <v/>
      </c>
      <c r="B973" t="str">
        <f>IF($A973&lt;&gt;"",(bbsw!B973*roll_dates!$C973+bbsw!C973*roll_dates!$D973)/roll_dates!$E973,"")</f>
        <v/>
      </c>
      <c r="C973" t="str">
        <f>IF($A973&lt;&gt;"",(bbsw!C973*roll_dates!$C973+bbsw!D973*roll_dates!$D973)/roll_dates!$E973,"")</f>
        <v/>
      </c>
      <c r="D973" t="str">
        <f>IF($A973&lt;&gt;"",(bbsw!D973*roll_dates!$C973+bbsw!E973*roll_dates!$D973)/roll_dates!$E973,"")</f>
        <v/>
      </c>
      <c r="E973" t="str">
        <f>IF($A973&lt;&gt;"",(bbsw!E973*roll_dates!$C973+bbsw!F973*roll_dates!$D973)/roll_dates!$E973,"")</f>
        <v/>
      </c>
      <c r="F973" t="str">
        <f>IF($A973&lt;&gt;"",(bbsw!F973*roll_dates!$C973+bbsw!G973*roll_dates!$D973)/roll_dates!$E973,"")</f>
        <v/>
      </c>
      <c r="G973" t="str">
        <f>IF($A973&lt;&gt;"",(bbsw!G973*roll_dates!$C973+bbsw!H973*roll_dates!$D973)/roll_dates!$E973,"")</f>
        <v/>
      </c>
      <c r="H973" t="str">
        <f>IF($A973&lt;&gt;"",(bbsw!H973*roll_dates!$C973+bbsw!I973*roll_dates!$D973)/roll_dates!$E973,"")</f>
        <v/>
      </c>
      <c r="I973" t="str">
        <f>IF($A973&lt;&gt;"",(bbsw!I973*roll_dates!$C973+bbsw!J973*roll_dates!$D973)/roll_dates!$E973,"")</f>
        <v/>
      </c>
      <c r="J973" s="5" t="str">
        <f>IF($A973&lt;&gt;"",(bbsw!J973*roll_dates!$C973+bbsw!K973*roll_dates!$D973)/roll_dates!$E973,"")</f>
        <v/>
      </c>
    </row>
    <row r="974" spans="1:10" x14ac:dyDescent="0.2">
      <c r="A974" s="1" t="str">
        <f>IF(Sheet1!B978&lt;&gt;"",Sheet1!B978,"")</f>
        <v/>
      </c>
      <c r="B974" t="str">
        <f>IF($A974&lt;&gt;"",(bbsw!B974*roll_dates!$C974+bbsw!C974*roll_dates!$D974)/roll_dates!$E974,"")</f>
        <v/>
      </c>
      <c r="C974" t="str">
        <f>IF($A974&lt;&gt;"",(bbsw!C974*roll_dates!$C974+bbsw!D974*roll_dates!$D974)/roll_dates!$E974,"")</f>
        <v/>
      </c>
      <c r="D974" t="str">
        <f>IF($A974&lt;&gt;"",(bbsw!D974*roll_dates!$C974+bbsw!E974*roll_dates!$D974)/roll_dates!$E974,"")</f>
        <v/>
      </c>
      <c r="E974" t="str">
        <f>IF($A974&lt;&gt;"",(bbsw!E974*roll_dates!$C974+bbsw!F974*roll_dates!$D974)/roll_dates!$E974,"")</f>
        <v/>
      </c>
      <c r="F974" t="str">
        <f>IF($A974&lt;&gt;"",(bbsw!F974*roll_dates!$C974+bbsw!G974*roll_dates!$D974)/roll_dates!$E974,"")</f>
        <v/>
      </c>
      <c r="G974" t="str">
        <f>IF($A974&lt;&gt;"",(bbsw!G974*roll_dates!$C974+bbsw!H974*roll_dates!$D974)/roll_dates!$E974,"")</f>
        <v/>
      </c>
      <c r="H974" t="str">
        <f>IF($A974&lt;&gt;"",(bbsw!H974*roll_dates!$C974+bbsw!I974*roll_dates!$D974)/roll_dates!$E974,"")</f>
        <v/>
      </c>
      <c r="I974" t="str">
        <f>IF($A974&lt;&gt;"",(bbsw!I974*roll_dates!$C974+bbsw!J974*roll_dates!$D974)/roll_dates!$E974,"")</f>
        <v/>
      </c>
      <c r="J974" s="5" t="str">
        <f>IF($A974&lt;&gt;"",(bbsw!J974*roll_dates!$C974+bbsw!K974*roll_dates!$D974)/roll_dates!$E974,"")</f>
        <v/>
      </c>
    </row>
    <row r="975" spans="1:10" x14ac:dyDescent="0.2">
      <c r="A975" s="1" t="str">
        <f>IF(Sheet1!B979&lt;&gt;"",Sheet1!B979,"")</f>
        <v/>
      </c>
      <c r="B975" t="str">
        <f>IF($A975&lt;&gt;"",(bbsw!B975*roll_dates!$C975+bbsw!C975*roll_dates!$D975)/roll_dates!$E975,"")</f>
        <v/>
      </c>
      <c r="C975" t="str">
        <f>IF($A975&lt;&gt;"",(bbsw!C975*roll_dates!$C975+bbsw!D975*roll_dates!$D975)/roll_dates!$E975,"")</f>
        <v/>
      </c>
      <c r="D975" t="str">
        <f>IF($A975&lt;&gt;"",(bbsw!D975*roll_dates!$C975+bbsw!E975*roll_dates!$D975)/roll_dates!$E975,"")</f>
        <v/>
      </c>
      <c r="E975" t="str">
        <f>IF($A975&lt;&gt;"",(bbsw!E975*roll_dates!$C975+bbsw!F975*roll_dates!$D975)/roll_dates!$E975,"")</f>
        <v/>
      </c>
      <c r="F975" t="str">
        <f>IF($A975&lt;&gt;"",(bbsw!F975*roll_dates!$C975+bbsw!G975*roll_dates!$D975)/roll_dates!$E975,"")</f>
        <v/>
      </c>
      <c r="G975" t="str">
        <f>IF($A975&lt;&gt;"",(bbsw!G975*roll_dates!$C975+bbsw!H975*roll_dates!$D975)/roll_dates!$E975,"")</f>
        <v/>
      </c>
      <c r="H975" t="str">
        <f>IF($A975&lt;&gt;"",(bbsw!H975*roll_dates!$C975+bbsw!I975*roll_dates!$D975)/roll_dates!$E975,"")</f>
        <v/>
      </c>
      <c r="I975" t="str">
        <f>IF($A975&lt;&gt;"",(bbsw!I975*roll_dates!$C975+bbsw!J975*roll_dates!$D975)/roll_dates!$E975,"")</f>
        <v/>
      </c>
      <c r="J975" s="5" t="str">
        <f>IF($A975&lt;&gt;"",(bbsw!J975*roll_dates!$C975+bbsw!K975*roll_dates!$D975)/roll_dates!$E975,"")</f>
        <v/>
      </c>
    </row>
    <row r="976" spans="1:10" x14ac:dyDescent="0.2">
      <c r="A976" s="1" t="str">
        <f>IF(Sheet1!B980&lt;&gt;"",Sheet1!B980,"")</f>
        <v/>
      </c>
      <c r="B976" t="str">
        <f>IF($A976&lt;&gt;"",(bbsw!B976*roll_dates!$C976+bbsw!C976*roll_dates!$D976)/roll_dates!$E976,"")</f>
        <v/>
      </c>
      <c r="C976" t="str">
        <f>IF($A976&lt;&gt;"",(bbsw!C976*roll_dates!$C976+bbsw!D976*roll_dates!$D976)/roll_dates!$E976,"")</f>
        <v/>
      </c>
      <c r="D976" t="str">
        <f>IF($A976&lt;&gt;"",(bbsw!D976*roll_dates!$C976+bbsw!E976*roll_dates!$D976)/roll_dates!$E976,"")</f>
        <v/>
      </c>
      <c r="E976" t="str">
        <f>IF($A976&lt;&gt;"",(bbsw!E976*roll_dates!$C976+bbsw!F976*roll_dates!$D976)/roll_dates!$E976,"")</f>
        <v/>
      </c>
      <c r="F976" t="str">
        <f>IF($A976&lt;&gt;"",(bbsw!F976*roll_dates!$C976+bbsw!G976*roll_dates!$D976)/roll_dates!$E976,"")</f>
        <v/>
      </c>
      <c r="G976" t="str">
        <f>IF($A976&lt;&gt;"",(bbsw!G976*roll_dates!$C976+bbsw!H976*roll_dates!$D976)/roll_dates!$E976,"")</f>
        <v/>
      </c>
      <c r="H976" t="str">
        <f>IF($A976&lt;&gt;"",(bbsw!H976*roll_dates!$C976+bbsw!I976*roll_dates!$D976)/roll_dates!$E976,"")</f>
        <v/>
      </c>
      <c r="I976" t="str">
        <f>IF($A976&lt;&gt;"",(bbsw!I976*roll_dates!$C976+bbsw!J976*roll_dates!$D976)/roll_dates!$E976,"")</f>
        <v/>
      </c>
      <c r="J976" s="5" t="str">
        <f>IF($A976&lt;&gt;"",(bbsw!J976*roll_dates!$C976+bbsw!K976*roll_dates!$D976)/roll_dates!$E976,"")</f>
        <v/>
      </c>
    </row>
    <row r="977" spans="1:10" x14ac:dyDescent="0.2">
      <c r="A977" s="1" t="str">
        <f>IF(Sheet1!B981&lt;&gt;"",Sheet1!B981,"")</f>
        <v/>
      </c>
      <c r="B977" t="str">
        <f>IF($A977&lt;&gt;"",(bbsw!B977*roll_dates!$C977+bbsw!C977*roll_dates!$D977)/roll_dates!$E977,"")</f>
        <v/>
      </c>
      <c r="C977" t="str">
        <f>IF($A977&lt;&gt;"",(bbsw!C977*roll_dates!$C977+bbsw!D977*roll_dates!$D977)/roll_dates!$E977,"")</f>
        <v/>
      </c>
      <c r="D977" t="str">
        <f>IF($A977&lt;&gt;"",(bbsw!D977*roll_dates!$C977+bbsw!E977*roll_dates!$D977)/roll_dates!$E977,"")</f>
        <v/>
      </c>
      <c r="E977" t="str">
        <f>IF($A977&lt;&gt;"",(bbsw!E977*roll_dates!$C977+bbsw!F977*roll_dates!$D977)/roll_dates!$E977,"")</f>
        <v/>
      </c>
      <c r="F977" t="str">
        <f>IF($A977&lt;&gt;"",(bbsw!F977*roll_dates!$C977+bbsw!G977*roll_dates!$D977)/roll_dates!$E977,"")</f>
        <v/>
      </c>
      <c r="G977" t="str">
        <f>IF($A977&lt;&gt;"",(bbsw!G977*roll_dates!$C977+bbsw!H977*roll_dates!$D977)/roll_dates!$E977,"")</f>
        <v/>
      </c>
      <c r="H977" t="str">
        <f>IF($A977&lt;&gt;"",(bbsw!H977*roll_dates!$C977+bbsw!I977*roll_dates!$D977)/roll_dates!$E977,"")</f>
        <v/>
      </c>
      <c r="I977" t="str">
        <f>IF($A977&lt;&gt;"",(bbsw!I977*roll_dates!$C977+bbsw!J977*roll_dates!$D977)/roll_dates!$E977,"")</f>
        <v/>
      </c>
      <c r="J977" s="5" t="str">
        <f>IF($A977&lt;&gt;"",(bbsw!J977*roll_dates!$C977+bbsw!K977*roll_dates!$D977)/roll_dates!$E977,"")</f>
        <v/>
      </c>
    </row>
    <row r="978" spans="1:10" x14ac:dyDescent="0.2">
      <c r="A978" s="1" t="str">
        <f>IF(Sheet1!B982&lt;&gt;"",Sheet1!B982,"")</f>
        <v/>
      </c>
      <c r="B978" t="str">
        <f>IF($A978&lt;&gt;"",(bbsw!B978*roll_dates!$C978+bbsw!C978*roll_dates!$D978)/roll_dates!$E978,"")</f>
        <v/>
      </c>
      <c r="C978" t="str">
        <f>IF($A978&lt;&gt;"",(bbsw!C978*roll_dates!$C978+bbsw!D978*roll_dates!$D978)/roll_dates!$E978,"")</f>
        <v/>
      </c>
      <c r="D978" t="str">
        <f>IF($A978&lt;&gt;"",(bbsw!D978*roll_dates!$C978+bbsw!E978*roll_dates!$D978)/roll_dates!$E978,"")</f>
        <v/>
      </c>
      <c r="E978" t="str">
        <f>IF($A978&lt;&gt;"",(bbsw!E978*roll_dates!$C978+bbsw!F978*roll_dates!$D978)/roll_dates!$E978,"")</f>
        <v/>
      </c>
      <c r="F978" t="str">
        <f>IF($A978&lt;&gt;"",(bbsw!F978*roll_dates!$C978+bbsw!G978*roll_dates!$D978)/roll_dates!$E978,"")</f>
        <v/>
      </c>
      <c r="G978" t="str">
        <f>IF($A978&lt;&gt;"",(bbsw!G978*roll_dates!$C978+bbsw!H978*roll_dates!$D978)/roll_dates!$E978,"")</f>
        <v/>
      </c>
      <c r="H978" t="str">
        <f>IF($A978&lt;&gt;"",(bbsw!H978*roll_dates!$C978+bbsw!I978*roll_dates!$D978)/roll_dates!$E978,"")</f>
        <v/>
      </c>
      <c r="I978" t="str">
        <f>IF($A978&lt;&gt;"",(bbsw!I978*roll_dates!$C978+bbsw!J978*roll_dates!$D978)/roll_dates!$E978,"")</f>
        <v/>
      </c>
      <c r="J978" s="5" t="str">
        <f>IF($A978&lt;&gt;"",(bbsw!J978*roll_dates!$C978+bbsw!K978*roll_dates!$D978)/roll_dates!$E978,"")</f>
        <v/>
      </c>
    </row>
    <row r="979" spans="1:10" x14ac:dyDescent="0.2">
      <c r="A979" s="1" t="str">
        <f>IF(Sheet1!B983&lt;&gt;"",Sheet1!B983,"")</f>
        <v/>
      </c>
      <c r="B979" t="str">
        <f>IF($A979&lt;&gt;"",(bbsw!B979*roll_dates!$C979+bbsw!C979*roll_dates!$D979)/roll_dates!$E979,"")</f>
        <v/>
      </c>
      <c r="C979" t="str">
        <f>IF($A979&lt;&gt;"",(bbsw!C979*roll_dates!$C979+bbsw!D979*roll_dates!$D979)/roll_dates!$E979,"")</f>
        <v/>
      </c>
      <c r="D979" t="str">
        <f>IF($A979&lt;&gt;"",(bbsw!D979*roll_dates!$C979+bbsw!E979*roll_dates!$D979)/roll_dates!$E979,"")</f>
        <v/>
      </c>
      <c r="E979" t="str">
        <f>IF($A979&lt;&gt;"",(bbsw!E979*roll_dates!$C979+bbsw!F979*roll_dates!$D979)/roll_dates!$E979,"")</f>
        <v/>
      </c>
      <c r="F979" t="str">
        <f>IF($A979&lt;&gt;"",(bbsw!F979*roll_dates!$C979+bbsw!G979*roll_dates!$D979)/roll_dates!$E979,"")</f>
        <v/>
      </c>
      <c r="G979" t="str">
        <f>IF($A979&lt;&gt;"",(bbsw!G979*roll_dates!$C979+bbsw!H979*roll_dates!$D979)/roll_dates!$E979,"")</f>
        <v/>
      </c>
      <c r="H979" t="str">
        <f>IF($A979&lt;&gt;"",(bbsw!H979*roll_dates!$C979+bbsw!I979*roll_dates!$D979)/roll_dates!$E979,"")</f>
        <v/>
      </c>
      <c r="I979" t="str">
        <f>IF($A979&lt;&gt;"",(bbsw!I979*roll_dates!$C979+bbsw!J979*roll_dates!$D979)/roll_dates!$E979,"")</f>
        <v/>
      </c>
      <c r="J979" s="5" t="str">
        <f>IF($A979&lt;&gt;"",(bbsw!J979*roll_dates!$C979+bbsw!K979*roll_dates!$D979)/roll_dates!$E979,"")</f>
        <v/>
      </c>
    </row>
    <row r="980" spans="1:10" x14ac:dyDescent="0.2">
      <c r="A980" s="1" t="str">
        <f>IF(Sheet1!B984&lt;&gt;"",Sheet1!B984,"")</f>
        <v/>
      </c>
      <c r="B980" t="str">
        <f>IF($A980&lt;&gt;"",(bbsw!B980*roll_dates!$C980+bbsw!C980*roll_dates!$D980)/roll_dates!$E980,"")</f>
        <v/>
      </c>
      <c r="C980" t="str">
        <f>IF($A980&lt;&gt;"",(bbsw!C980*roll_dates!$C980+bbsw!D980*roll_dates!$D980)/roll_dates!$E980,"")</f>
        <v/>
      </c>
      <c r="D980" t="str">
        <f>IF($A980&lt;&gt;"",(bbsw!D980*roll_dates!$C980+bbsw!E980*roll_dates!$D980)/roll_dates!$E980,"")</f>
        <v/>
      </c>
      <c r="E980" t="str">
        <f>IF($A980&lt;&gt;"",(bbsw!E980*roll_dates!$C980+bbsw!F980*roll_dates!$D980)/roll_dates!$E980,"")</f>
        <v/>
      </c>
      <c r="F980" t="str">
        <f>IF($A980&lt;&gt;"",(bbsw!F980*roll_dates!$C980+bbsw!G980*roll_dates!$D980)/roll_dates!$E980,"")</f>
        <v/>
      </c>
      <c r="G980" t="str">
        <f>IF($A980&lt;&gt;"",(bbsw!G980*roll_dates!$C980+bbsw!H980*roll_dates!$D980)/roll_dates!$E980,"")</f>
        <v/>
      </c>
      <c r="H980" t="str">
        <f>IF($A980&lt;&gt;"",(bbsw!H980*roll_dates!$C980+bbsw!I980*roll_dates!$D980)/roll_dates!$E980,"")</f>
        <v/>
      </c>
      <c r="I980" t="str">
        <f>IF($A980&lt;&gt;"",(bbsw!I980*roll_dates!$C980+bbsw!J980*roll_dates!$D980)/roll_dates!$E980,"")</f>
        <v/>
      </c>
      <c r="J980" s="5" t="str">
        <f>IF($A980&lt;&gt;"",(bbsw!J980*roll_dates!$C980+bbsw!K980*roll_dates!$D980)/roll_dates!$E980,"")</f>
        <v/>
      </c>
    </row>
    <row r="981" spans="1:10" x14ac:dyDescent="0.2">
      <c r="A981" s="1" t="str">
        <f>IF(Sheet1!B985&lt;&gt;"",Sheet1!B985,"")</f>
        <v/>
      </c>
      <c r="B981" t="str">
        <f>IF($A981&lt;&gt;"",(bbsw!B981*roll_dates!$C981+bbsw!C981*roll_dates!$D981)/roll_dates!$E981,"")</f>
        <v/>
      </c>
      <c r="C981" t="str">
        <f>IF($A981&lt;&gt;"",(bbsw!C981*roll_dates!$C981+bbsw!D981*roll_dates!$D981)/roll_dates!$E981,"")</f>
        <v/>
      </c>
      <c r="D981" t="str">
        <f>IF($A981&lt;&gt;"",(bbsw!D981*roll_dates!$C981+bbsw!E981*roll_dates!$D981)/roll_dates!$E981,"")</f>
        <v/>
      </c>
      <c r="E981" t="str">
        <f>IF($A981&lt;&gt;"",(bbsw!E981*roll_dates!$C981+bbsw!F981*roll_dates!$D981)/roll_dates!$E981,"")</f>
        <v/>
      </c>
      <c r="F981" t="str">
        <f>IF($A981&lt;&gt;"",(bbsw!F981*roll_dates!$C981+bbsw!G981*roll_dates!$D981)/roll_dates!$E981,"")</f>
        <v/>
      </c>
      <c r="G981" t="str">
        <f>IF($A981&lt;&gt;"",(bbsw!G981*roll_dates!$C981+bbsw!H981*roll_dates!$D981)/roll_dates!$E981,"")</f>
        <v/>
      </c>
      <c r="H981" t="str">
        <f>IF($A981&lt;&gt;"",(bbsw!H981*roll_dates!$C981+bbsw!I981*roll_dates!$D981)/roll_dates!$E981,"")</f>
        <v/>
      </c>
      <c r="I981" t="str">
        <f>IF($A981&lt;&gt;"",(bbsw!I981*roll_dates!$C981+bbsw!J981*roll_dates!$D981)/roll_dates!$E981,"")</f>
        <v/>
      </c>
      <c r="J981" s="5" t="str">
        <f>IF($A981&lt;&gt;"",(bbsw!J981*roll_dates!$C981+bbsw!K981*roll_dates!$D981)/roll_dates!$E981,"")</f>
        <v/>
      </c>
    </row>
    <row r="982" spans="1:10" x14ac:dyDescent="0.2">
      <c r="A982" s="1" t="str">
        <f>IF(Sheet1!B986&lt;&gt;"",Sheet1!B986,"")</f>
        <v/>
      </c>
      <c r="B982" t="str">
        <f>IF($A982&lt;&gt;"",(bbsw!B982*roll_dates!$C982+bbsw!C982*roll_dates!$D982)/roll_dates!$E982,"")</f>
        <v/>
      </c>
      <c r="C982" t="str">
        <f>IF($A982&lt;&gt;"",(bbsw!C982*roll_dates!$C982+bbsw!D982*roll_dates!$D982)/roll_dates!$E982,"")</f>
        <v/>
      </c>
      <c r="D982" t="str">
        <f>IF($A982&lt;&gt;"",(bbsw!D982*roll_dates!$C982+bbsw!E982*roll_dates!$D982)/roll_dates!$E982,"")</f>
        <v/>
      </c>
      <c r="E982" t="str">
        <f>IF($A982&lt;&gt;"",(bbsw!E982*roll_dates!$C982+bbsw!F982*roll_dates!$D982)/roll_dates!$E982,"")</f>
        <v/>
      </c>
      <c r="F982" t="str">
        <f>IF($A982&lt;&gt;"",(bbsw!F982*roll_dates!$C982+bbsw!G982*roll_dates!$D982)/roll_dates!$E982,"")</f>
        <v/>
      </c>
      <c r="G982" t="str">
        <f>IF($A982&lt;&gt;"",(bbsw!G982*roll_dates!$C982+bbsw!H982*roll_dates!$D982)/roll_dates!$E982,"")</f>
        <v/>
      </c>
      <c r="H982" t="str">
        <f>IF($A982&lt;&gt;"",(bbsw!H982*roll_dates!$C982+bbsw!I982*roll_dates!$D982)/roll_dates!$E982,"")</f>
        <v/>
      </c>
      <c r="I982" t="str">
        <f>IF($A982&lt;&gt;"",(bbsw!I982*roll_dates!$C982+bbsw!J982*roll_dates!$D982)/roll_dates!$E982,"")</f>
        <v/>
      </c>
      <c r="J982" s="5" t="str">
        <f>IF($A982&lt;&gt;"",(bbsw!J982*roll_dates!$C982+bbsw!K982*roll_dates!$D982)/roll_dates!$E982,"")</f>
        <v/>
      </c>
    </row>
    <row r="983" spans="1:10" x14ac:dyDescent="0.2">
      <c r="A983" s="1" t="str">
        <f>IF(Sheet1!B987&lt;&gt;"",Sheet1!B987,"")</f>
        <v/>
      </c>
      <c r="B983" t="str">
        <f>IF($A983&lt;&gt;"",(bbsw!B983*roll_dates!$C983+bbsw!C983*roll_dates!$D983)/roll_dates!$E983,"")</f>
        <v/>
      </c>
      <c r="C983" t="str">
        <f>IF($A983&lt;&gt;"",(bbsw!C983*roll_dates!$C983+bbsw!D983*roll_dates!$D983)/roll_dates!$E983,"")</f>
        <v/>
      </c>
      <c r="D983" t="str">
        <f>IF($A983&lt;&gt;"",(bbsw!D983*roll_dates!$C983+bbsw!E983*roll_dates!$D983)/roll_dates!$E983,"")</f>
        <v/>
      </c>
      <c r="E983" t="str">
        <f>IF($A983&lt;&gt;"",(bbsw!E983*roll_dates!$C983+bbsw!F983*roll_dates!$D983)/roll_dates!$E983,"")</f>
        <v/>
      </c>
      <c r="F983" t="str">
        <f>IF($A983&lt;&gt;"",(bbsw!F983*roll_dates!$C983+bbsw!G983*roll_dates!$D983)/roll_dates!$E983,"")</f>
        <v/>
      </c>
      <c r="G983" t="str">
        <f>IF($A983&lt;&gt;"",(bbsw!G983*roll_dates!$C983+bbsw!H983*roll_dates!$D983)/roll_dates!$E983,"")</f>
        <v/>
      </c>
      <c r="H983" t="str">
        <f>IF($A983&lt;&gt;"",(bbsw!H983*roll_dates!$C983+bbsw!I983*roll_dates!$D983)/roll_dates!$E983,"")</f>
        <v/>
      </c>
      <c r="I983" t="str">
        <f>IF($A983&lt;&gt;"",(bbsw!I983*roll_dates!$C983+bbsw!J983*roll_dates!$D983)/roll_dates!$E983,"")</f>
        <v/>
      </c>
      <c r="J983" s="5" t="str">
        <f>IF($A983&lt;&gt;"",(bbsw!J983*roll_dates!$C983+bbsw!K983*roll_dates!$D983)/roll_dates!$E983,"")</f>
        <v/>
      </c>
    </row>
    <row r="984" spans="1:10" x14ac:dyDescent="0.2">
      <c r="A984" s="1" t="str">
        <f>IF(Sheet1!B988&lt;&gt;"",Sheet1!B988,"")</f>
        <v/>
      </c>
      <c r="B984" t="str">
        <f>IF($A984&lt;&gt;"",(bbsw!B984*roll_dates!$C984+bbsw!C984*roll_dates!$D984)/roll_dates!$E984,"")</f>
        <v/>
      </c>
      <c r="C984" t="str">
        <f>IF($A984&lt;&gt;"",(bbsw!C984*roll_dates!$C984+bbsw!D984*roll_dates!$D984)/roll_dates!$E984,"")</f>
        <v/>
      </c>
      <c r="D984" t="str">
        <f>IF($A984&lt;&gt;"",(bbsw!D984*roll_dates!$C984+bbsw!E984*roll_dates!$D984)/roll_dates!$E984,"")</f>
        <v/>
      </c>
      <c r="E984" t="str">
        <f>IF($A984&lt;&gt;"",(bbsw!E984*roll_dates!$C984+bbsw!F984*roll_dates!$D984)/roll_dates!$E984,"")</f>
        <v/>
      </c>
      <c r="F984" t="str">
        <f>IF($A984&lt;&gt;"",(bbsw!F984*roll_dates!$C984+bbsw!G984*roll_dates!$D984)/roll_dates!$E984,"")</f>
        <v/>
      </c>
      <c r="G984" t="str">
        <f>IF($A984&lt;&gt;"",(bbsw!G984*roll_dates!$C984+bbsw!H984*roll_dates!$D984)/roll_dates!$E984,"")</f>
        <v/>
      </c>
      <c r="H984" t="str">
        <f>IF($A984&lt;&gt;"",(bbsw!H984*roll_dates!$C984+bbsw!I984*roll_dates!$D984)/roll_dates!$E984,"")</f>
        <v/>
      </c>
      <c r="I984" t="str">
        <f>IF($A984&lt;&gt;"",(bbsw!I984*roll_dates!$C984+bbsw!J984*roll_dates!$D984)/roll_dates!$E984,"")</f>
        <v/>
      </c>
      <c r="J984" s="5" t="str">
        <f>IF($A984&lt;&gt;"",(bbsw!J984*roll_dates!$C984+bbsw!K984*roll_dates!$D984)/roll_dates!$E984,"")</f>
        <v/>
      </c>
    </row>
    <row r="985" spans="1:10" x14ac:dyDescent="0.2">
      <c r="A985" s="1" t="str">
        <f>IF(Sheet1!B989&lt;&gt;"",Sheet1!B989,"")</f>
        <v/>
      </c>
      <c r="B985" t="str">
        <f>IF($A985&lt;&gt;"",(bbsw!B985*roll_dates!$C985+bbsw!C985*roll_dates!$D985)/roll_dates!$E985,"")</f>
        <v/>
      </c>
      <c r="C985" t="str">
        <f>IF($A985&lt;&gt;"",(bbsw!C985*roll_dates!$C985+bbsw!D985*roll_dates!$D985)/roll_dates!$E985,"")</f>
        <v/>
      </c>
      <c r="D985" t="str">
        <f>IF($A985&lt;&gt;"",(bbsw!D985*roll_dates!$C985+bbsw!E985*roll_dates!$D985)/roll_dates!$E985,"")</f>
        <v/>
      </c>
      <c r="E985" t="str">
        <f>IF($A985&lt;&gt;"",(bbsw!E985*roll_dates!$C985+bbsw!F985*roll_dates!$D985)/roll_dates!$E985,"")</f>
        <v/>
      </c>
      <c r="F985" t="str">
        <f>IF($A985&lt;&gt;"",(bbsw!F985*roll_dates!$C985+bbsw!G985*roll_dates!$D985)/roll_dates!$E985,"")</f>
        <v/>
      </c>
      <c r="G985" t="str">
        <f>IF($A985&lt;&gt;"",(bbsw!G985*roll_dates!$C985+bbsw!H985*roll_dates!$D985)/roll_dates!$E985,"")</f>
        <v/>
      </c>
      <c r="H985" t="str">
        <f>IF($A985&lt;&gt;"",(bbsw!H985*roll_dates!$C985+bbsw!I985*roll_dates!$D985)/roll_dates!$E985,"")</f>
        <v/>
      </c>
      <c r="I985" t="str">
        <f>IF($A985&lt;&gt;"",(bbsw!I985*roll_dates!$C985+bbsw!J985*roll_dates!$D985)/roll_dates!$E985,"")</f>
        <v/>
      </c>
      <c r="J985" s="5" t="str">
        <f>IF($A985&lt;&gt;"",(bbsw!J985*roll_dates!$C985+bbsw!K985*roll_dates!$D985)/roll_dates!$E985,"")</f>
        <v/>
      </c>
    </row>
    <row r="986" spans="1:10" x14ac:dyDescent="0.2">
      <c r="A986" s="1" t="str">
        <f>IF(Sheet1!B990&lt;&gt;"",Sheet1!B990,"")</f>
        <v/>
      </c>
      <c r="B986" t="str">
        <f>IF($A986&lt;&gt;"",(bbsw!B986*roll_dates!$C986+bbsw!C986*roll_dates!$D986)/roll_dates!$E986,"")</f>
        <v/>
      </c>
      <c r="C986" t="str">
        <f>IF($A986&lt;&gt;"",(bbsw!C986*roll_dates!$C986+bbsw!D986*roll_dates!$D986)/roll_dates!$E986,"")</f>
        <v/>
      </c>
      <c r="D986" t="str">
        <f>IF($A986&lt;&gt;"",(bbsw!D986*roll_dates!$C986+bbsw!E986*roll_dates!$D986)/roll_dates!$E986,"")</f>
        <v/>
      </c>
      <c r="E986" t="str">
        <f>IF($A986&lt;&gt;"",(bbsw!E986*roll_dates!$C986+bbsw!F986*roll_dates!$D986)/roll_dates!$E986,"")</f>
        <v/>
      </c>
      <c r="F986" t="str">
        <f>IF($A986&lt;&gt;"",(bbsw!F986*roll_dates!$C986+bbsw!G986*roll_dates!$D986)/roll_dates!$E986,"")</f>
        <v/>
      </c>
      <c r="G986" t="str">
        <f>IF($A986&lt;&gt;"",(bbsw!G986*roll_dates!$C986+bbsw!H986*roll_dates!$D986)/roll_dates!$E986,"")</f>
        <v/>
      </c>
      <c r="H986" t="str">
        <f>IF($A986&lt;&gt;"",(bbsw!H986*roll_dates!$C986+bbsw!I986*roll_dates!$D986)/roll_dates!$E986,"")</f>
        <v/>
      </c>
      <c r="I986" t="str">
        <f>IF($A986&lt;&gt;"",(bbsw!I986*roll_dates!$C986+bbsw!J986*roll_dates!$D986)/roll_dates!$E986,"")</f>
        <v/>
      </c>
      <c r="J986" s="5" t="str">
        <f>IF($A986&lt;&gt;"",(bbsw!J986*roll_dates!$C986+bbsw!K986*roll_dates!$D986)/roll_dates!$E986,"")</f>
        <v/>
      </c>
    </row>
    <row r="987" spans="1:10" x14ac:dyDescent="0.2">
      <c r="A987" s="1" t="str">
        <f>IF(Sheet1!B991&lt;&gt;"",Sheet1!B991,"")</f>
        <v/>
      </c>
      <c r="B987" t="str">
        <f>IF($A987&lt;&gt;"",(bbsw!B987*roll_dates!$C987+bbsw!C987*roll_dates!$D987)/roll_dates!$E987,"")</f>
        <v/>
      </c>
      <c r="C987" t="str">
        <f>IF($A987&lt;&gt;"",(bbsw!C987*roll_dates!$C987+bbsw!D987*roll_dates!$D987)/roll_dates!$E987,"")</f>
        <v/>
      </c>
      <c r="D987" t="str">
        <f>IF($A987&lt;&gt;"",(bbsw!D987*roll_dates!$C987+bbsw!E987*roll_dates!$D987)/roll_dates!$E987,"")</f>
        <v/>
      </c>
      <c r="E987" t="str">
        <f>IF($A987&lt;&gt;"",(bbsw!E987*roll_dates!$C987+bbsw!F987*roll_dates!$D987)/roll_dates!$E987,"")</f>
        <v/>
      </c>
      <c r="F987" t="str">
        <f>IF($A987&lt;&gt;"",(bbsw!F987*roll_dates!$C987+bbsw!G987*roll_dates!$D987)/roll_dates!$E987,"")</f>
        <v/>
      </c>
      <c r="G987" t="str">
        <f>IF($A987&lt;&gt;"",(bbsw!G987*roll_dates!$C987+bbsw!H987*roll_dates!$D987)/roll_dates!$E987,"")</f>
        <v/>
      </c>
      <c r="H987" t="str">
        <f>IF($A987&lt;&gt;"",(bbsw!H987*roll_dates!$C987+bbsw!I987*roll_dates!$D987)/roll_dates!$E987,"")</f>
        <v/>
      </c>
      <c r="I987" t="str">
        <f>IF($A987&lt;&gt;"",(bbsw!I987*roll_dates!$C987+bbsw!J987*roll_dates!$D987)/roll_dates!$E987,"")</f>
        <v/>
      </c>
      <c r="J987" s="5" t="str">
        <f>IF($A987&lt;&gt;"",(bbsw!J987*roll_dates!$C987+bbsw!K987*roll_dates!$D987)/roll_dates!$E987,"")</f>
        <v/>
      </c>
    </row>
    <row r="988" spans="1:10" x14ac:dyDescent="0.2">
      <c r="A988" s="1" t="str">
        <f>IF(Sheet1!B992&lt;&gt;"",Sheet1!B992,"")</f>
        <v/>
      </c>
      <c r="B988" t="str">
        <f>IF($A988&lt;&gt;"",(bbsw!B988*roll_dates!$C988+bbsw!C988*roll_dates!$D988)/roll_dates!$E988,"")</f>
        <v/>
      </c>
      <c r="C988" t="str">
        <f>IF($A988&lt;&gt;"",(bbsw!C988*roll_dates!$C988+bbsw!D988*roll_dates!$D988)/roll_dates!$E988,"")</f>
        <v/>
      </c>
      <c r="D988" t="str">
        <f>IF($A988&lt;&gt;"",(bbsw!D988*roll_dates!$C988+bbsw!E988*roll_dates!$D988)/roll_dates!$E988,"")</f>
        <v/>
      </c>
      <c r="E988" t="str">
        <f>IF($A988&lt;&gt;"",(bbsw!E988*roll_dates!$C988+bbsw!F988*roll_dates!$D988)/roll_dates!$E988,"")</f>
        <v/>
      </c>
      <c r="F988" t="str">
        <f>IF($A988&lt;&gt;"",(bbsw!F988*roll_dates!$C988+bbsw!G988*roll_dates!$D988)/roll_dates!$E988,"")</f>
        <v/>
      </c>
      <c r="G988" t="str">
        <f>IF($A988&lt;&gt;"",(bbsw!G988*roll_dates!$C988+bbsw!H988*roll_dates!$D988)/roll_dates!$E988,"")</f>
        <v/>
      </c>
      <c r="H988" t="str">
        <f>IF($A988&lt;&gt;"",(bbsw!H988*roll_dates!$C988+bbsw!I988*roll_dates!$D988)/roll_dates!$E988,"")</f>
        <v/>
      </c>
      <c r="I988" t="str">
        <f>IF($A988&lt;&gt;"",(bbsw!I988*roll_dates!$C988+bbsw!J988*roll_dates!$D988)/roll_dates!$E988,"")</f>
        <v/>
      </c>
      <c r="J988" s="5" t="str">
        <f>IF($A988&lt;&gt;"",(bbsw!J988*roll_dates!$C988+bbsw!K988*roll_dates!$D988)/roll_dates!$E988,"")</f>
        <v/>
      </c>
    </row>
    <row r="989" spans="1:10" x14ac:dyDescent="0.2">
      <c r="A989" s="1" t="str">
        <f>IF(Sheet1!B993&lt;&gt;"",Sheet1!B993,"")</f>
        <v/>
      </c>
      <c r="B989" t="str">
        <f>IF($A989&lt;&gt;"",(bbsw!B989*roll_dates!$C989+bbsw!C989*roll_dates!$D989)/roll_dates!$E989,"")</f>
        <v/>
      </c>
      <c r="C989" t="str">
        <f>IF($A989&lt;&gt;"",(bbsw!C989*roll_dates!$C989+bbsw!D989*roll_dates!$D989)/roll_dates!$E989,"")</f>
        <v/>
      </c>
      <c r="D989" t="str">
        <f>IF($A989&lt;&gt;"",(bbsw!D989*roll_dates!$C989+bbsw!E989*roll_dates!$D989)/roll_dates!$E989,"")</f>
        <v/>
      </c>
      <c r="E989" t="str">
        <f>IF($A989&lt;&gt;"",(bbsw!E989*roll_dates!$C989+bbsw!F989*roll_dates!$D989)/roll_dates!$E989,"")</f>
        <v/>
      </c>
      <c r="F989" t="str">
        <f>IF($A989&lt;&gt;"",(bbsw!F989*roll_dates!$C989+bbsw!G989*roll_dates!$D989)/roll_dates!$E989,"")</f>
        <v/>
      </c>
      <c r="G989" t="str">
        <f>IF($A989&lt;&gt;"",(bbsw!G989*roll_dates!$C989+bbsw!H989*roll_dates!$D989)/roll_dates!$E989,"")</f>
        <v/>
      </c>
      <c r="H989" t="str">
        <f>IF($A989&lt;&gt;"",(bbsw!H989*roll_dates!$C989+bbsw!I989*roll_dates!$D989)/roll_dates!$E989,"")</f>
        <v/>
      </c>
      <c r="I989" t="str">
        <f>IF($A989&lt;&gt;"",(bbsw!I989*roll_dates!$C989+bbsw!J989*roll_dates!$D989)/roll_dates!$E989,"")</f>
        <v/>
      </c>
      <c r="J989" s="5" t="str">
        <f>IF($A989&lt;&gt;"",(bbsw!J989*roll_dates!$C989+bbsw!K989*roll_dates!$D989)/roll_dates!$E989,"")</f>
        <v/>
      </c>
    </row>
    <row r="990" spans="1:10" x14ac:dyDescent="0.2">
      <c r="A990" s="1" t="str">
        <f>IF(Sheet1!B994&lt;&gt;"",Sheet1!B994,"")</f>
        <v/>
      </c>
      <c r="B990" t="str">
        <f>IF($A990&lt;&gt;"",(bbsw!B990*roll_dates!$C990+bbsw!C990*roll_dates!$D990)/roll_dates!$E990,"")</f>
        <v/>
      </c>
      <c r="C990" t="str">
        <f>IF($A990&lt;&gt;"",(bbsw!C990*roll_dates!$C990+bbsw!D990*roll_dates!$D990)/roll_dates!$E990,"")</f>
        <v/>
      </c>
      <c r="D990" t="str">
        <f>IF($A990&lt;&gt;"",(bbsw!D990*roll_dates!$C990+bbsw!E990*roll_dates!$D990)/roll_dates!$E990,"")</f>
        <v/>
      </c>
      <c r="E990" t="str">
        <f>IF($A990&lt;&gt;"",(bbsw!E990*roll_dates!$C990+bbsw!F990*roll_dates!$D990)/roll_dates!$E990,"")</f>
        <v/>
      </c>
      <c r="F990" t="str">
        <f>IF($A990&lt;&gt;"",(bbsw!F990*roll_dates!$C990+bbsw!G990*roll_dates!$D990)/roll_dates!$E990,"")</f>
        <v/>
      </c>
      <c r="G990" t="str">
        <f>IF($A990&lt;&gt;"",(bbsw!G990*roll_dates!$C990+bbsw!H990*roll_dates!$D990)/roll_dates!$E990,"")</f>
        <v/>
      </c>
      <c r="H990" t="str">
        <f>IF($A990&lt;&gt;"",(bbsw!H990*roll_dates!$C990+bbsw!I990*roll_dates!$D990)/roll_dates!$E990,"")</f>
        <v/>
      </c>
      <c r="I990" t="str">
        <f>IF($A990&lt;&gt;"",(bbsw!I990*roll_dates!$C990+bbsw!J990*roll_dates!$D990)/roll_dates!$E990,"")</f>
        <v/>
      </c>
      <c r="J990" s="5" t="str">
        <f>IF($A990&lt;&gt;"",(bbsw!J990*roll_dates!$C990+bbsw!K990*roll_dates!$D990)/roll_dates!$E990,"")</f>
        <v/>
      </c>
    </row>
    <row r="991" spans="1:10" x14ac:dyDescent="0.2">
      <c r="A991" s="1" t="str">
        <f>IF(Sheet1!B995&lt;&gt;"",Sheet1!B995,"")</f>
        <v/>
      </c>
      <c r="B991" t="str">
        <f>IF($A991&lt;&gt;"",(bbsw!B991*roll_dates!$C991+bbsw!C991*roll_dates!$D991)/roll_dates!$E991,"")</f>
        <v/>
      </c>
      <c r="C991" t="str">
        <f>IF($A991&lt;&gt;"",(bbsw!C991*roll_dates!$C991+bbsw!D991*roll_dates!$D991)/roll_dates!$E991,"")</f>
        <v/>
      </c>
      <c r="D991" t="str">
        <f>IF($A991&lt;&gt;"",(bbsw!D991*roll_dates!$C991+bbsw!E991*roll_dates!$D991)/roll_dates!$E991,"")</f>
        <v/>
      </c>
      <c r="E991" t="str">
        <f>IF($A991&lt;&gt;"",(bbsw!E991*roll_dates!$C991+bbsw!F991*roll_dates!$D991)/roll_dates!$E991,"")</f>
        <v/>
      </c>
      <c r="F991" t="str">
        <f>IF($A991&lt;&gt;"",(bbsw!F991*roll_dates!$C991+bbsw!G991*roll_dates!$D991)/roll_dates!$E991,"")</f>
        <v/>
      </c>
      <c r="G991" t="str">
        <f>IF($A991&lt;&gt;"",(bbsw!G991*roll_dates!$C991+bbsw!H991*roll_dates!$D991)/roll_dates!$E991,"")</f>
        <v/>
      </c>
      <c r="H991" t="str">
        <f>IF($A991&lt;&gt;"",(bbsw!H991*roll_dates!$C991+bbsw!I991*roll_dates!$D991)/roll_dates!$E991,"")</f>
        <v/>
      </c>
      <c r="I991" t="str">
        <f>IF($A991&lt;&gt;"",(bbsw!I991*roll_dates!$C991+bbsw!J991*roll_dates!$D991)/roll_dates!$E991,"")</f>
        <v/>
      </c>
      <c r="J991" s="5" t="str">
        <f>IF($A991&lt;&gt;"",(bbsw!J991*roll_dates!$C991+bbsw!K991*roll_dates!$D991)/roll_dates!$E991,"")</f>
        <v/>
      </c>
    </row>
    <row r="992" spans="1:10" x14ac:dyDescent="0.2">
      <c r="A992" s="1" t="str">
        <f>IF(Sheet1!B996&lt;&gt;"",Sheet1!B996,"")</f>
        <v/>
      </c>
      <c r="B992" t="str">
        <f>IF($A992&lt;&gt;"",(bbsw!B992*roll_dates!$C992+bbsw!C992*roll_dates!$D992)/roll_dates!$E992,"")</f>
        <v/>
      </c>
      <c r="C992" t="str">
        <f>IF($A992&lt;&gt;"",(bbsw!C992*roll_dates!$C992+bbsw!D992*roll_dates!$D992)/roll_dates!$E992,"")</f>
        <v/>
      </c>
      <c r="D992" t="str">
        <f>IF($A992&lt;&gt;"",(bbsw!D992*roll_dates!$C992+bbsw!E992*roll_dates!$D992)/roll_dates!$E992,"")</f>
        <v/>
      </c>
      <c r="E992" t="str">
        <f>IF($A992&lt;&gt;"",(bbsw!E992*roll_dates!$C992+bbsw!F992*roll_dates!$D992)/roll_dates!$E992,"")</f>
        <v/>
      </c>
      <c r="F992" t="str">
        <f>IF($A992&lt;&gt;"",(bbsw!F992*roll_dates!$C992+bbsw!G992*roll_dates!$D992)/roll_dates!$E992,"")</f>
        <v/>
      </c>
      <c r="G992" t="str">
        <f>IF($A992&lt;&gt;"",(bbsw!G992*roll_dates!$C992+bbsw!H992*roll_dates!$D992)/roll_dates!$E992,"")</f>
        <v/>
      </c>
      <c r="H992" t="str">
        <f>IF($A992&lt;&gt;"",(bbsw!H992*roll_dates!$C992+bbsw!I992*roll_dates!$D992)/roll_dates!$E992,"")</f>
        <v/>
      </c>
      <c r="I992" t="str">
        <f>IF($A992&lt;&gt;"",(bbsw!I992*roll_dates!$C992+bbsw!J992*roll_dates!$D992)/roll_dates!$E992,"")</f>
        <v/>
      </c>
      <c r="J992" s="5" t="str">
        <f>IF($A992&lt;&gt;"",(bbsw!J992*roll_dates!$C992+bbsw!K992*roll_dates!$D992)/roll_dates!$E992,"")</f>
        <v/>
      </c>
    </row>
    <row r="993" spans="1:10" x14ac:dyDescent="0.2">
      <c r="A993" s="1" t="str">
        <f>IF(Sheet1!B997&lt;&gt;"",Sheet1!B997,"")</f>
        <v/>
      </c>
      <c r="B993" t="str">
        <f>IF($A993&lt;&gt;"",(bbsw!B993*roll_dates!$C993+bbsw!C993*roll_dates!$D993)/roll_dates!$E993,"")</f>
        <v/>
      </c>
      <c r="C993" t="str">
        <f>IF($A993&lt;&gt;"",(bbsw!C993*roll_dates!$C993+bbsw!D993*roll_dates!$D993)/roll_dates!$E993,"")</f>
        <v/>
      </c>
      <c r="D993" t="str">
        <f>IF($A993&lt;&gt;"",(bbsw!D993*roll_dates!$C993+bbsw!E993*roll_dates!$D993)/roll_dates!$E993,"")</f>
        <v/>
      </c>
      <c r="E993" t="str">
        <f>IF($A993&lt;&gt;"",(bbsw!E993*roll_dates!$C993+bbsw!F993*roll_dates!$D993)/roll_dates!$E993,"")</f>
        <v/>
      </c>
      <c r="F993" t="str">
        <f>IF($A993&lt;&gt;"",(bbsw!F993*roll_dates!$C993+bbsw!G993*roll_dates!$D993)/roll_dates!$E993,"")</f>
        <v/>
      </c>
      <c r="G993" t="str">
        <f>IF($A993&lt;&gt;"",(bbsw!G993*roll_dates!$C993+bbsw!H993*roll_dates!$D993)/roll_dates!$E993,"")</f>
        <v/>
      </c>
      <c r="H993" t="str">
        <f>IF($A993&lt;&gt;"",(bbsw!H993*roll_dates!$C993+bbsw!I993*roll_dates!$D993)/roll_dates!$E993,"")</f>
        <v/>
      </c>
      <c r="I993" t="str">
        <f>IF($A993&lt;&gt;"",(bbsw!I993*roll_dates!$C993+bbsw!J993*roll_dates!$D993)/roll_dates!$E993,"")</f>
        <v/>
      </c>
      <c r="J993" s="5" t="str">
        <f>IF($A993&lt;&gt;"",(bbsw!J993*roll_dates!$C993+bbsw!K993*roll_dates!$D993)/roll_dates!$E993,"")</f>
        <v/>
      </c>
    </row>
    <row r="994" spans="1:10" x14ac:dyDescent="0.2">
      <c r="A994" s="1" t="str">
        <f>IF(Sheet1!B998&lt;&gt;"",Sheet1!B998,"")</f>
        <v/>
      </c>
      <c r="B994" t="str">
        <f>IF($A994&lt;&gt;"",(bbsw!B994*roll_dates!$C994+bbsw!C994*roll_dates!$D994)/roll_dates!$E994,"")</f>
        <v/>
      </c>
      <c r="C994" t="str">
        <f>IF($A994&lt;&gt;"",(bbsw!C994*roll_dates!$C994+bbsw!D994*roll_dates!$D994)/roll_dates!$E994,"")</f>
        <v/>
      </c>
      <c r="D994" t="str">
        <f>IF($A994&lt;&gt;"",(bbsw!D994*roll_dates!$C994+bbsw!E994*roll_dates!$D994)/roll_dates!$E994,"")</f>
        <v/>
      </c>
      <c r="E994" t="str">
        <f>IF($A994&lt;&gt;"",(bbsw!E994*roll_dates!$C994+bbsw!F994*roll_dates!$D994)/roll_dates!$E994,"")</f>
        <v/>
      </c>
      <c r="F994" t="str">
        <f>IF($A994&lt;&gt;"",(bbsw!F994*roll_dates!$C994+bbsw!G994*roll_dates!$D994)/roll_dates!$E994,"")</f>
        <v/>
      </c>
      <c r="G994" t="str">
        <f>IF($A994&lt;&gt;"",(bbsw!G994*roll_dates!$C994+bbsw!H994*roll_dates!$D994)/roll_dates!$E994,"")</f>
        <v/>
      </c>
      <c r="H994" t="str">
        <f>IF($A994&lt;&gt;"",(bbsw!H994*roll_dates!$C994+bbsw!I994*roll_dates!$D994)/roll_dates!$E994,"")</f>
        <v/>
      </c>
      <c r="I994" t="str">
        <f>IF($A994&lt;&gt;"",(bbsw!I994*roll_dates!$C994+bbsw!J994*roll_dates!$D994)/roll_dates!$E994,"")</f>
        <v/>
      </c>
      <c r="J994" s="5" t="str">
        <f>IF($A994&lt;&gt;"",(bbsw!J994*roll_dates!$C994+bbsw!K994*roll_dates!$D994)/roll_dates!$E994,"")</f>
        <v/>
      </c>
    </row>
    <row r="995" spans="1:10" x14ac:dyDescent="0.2">
      <c r="A995" s="1" t="str">
        <f>IF(Sheet1!B999&lt;&gt;"",Sheet1!B999,"")</f>
        <v/>
      </c>
      <c r="B995" t="str">
        <f>IF($A995&lt;&gt;"",(bbsw!B995*roll_dates!$C995+bbsw!C995*roll_dates!$D995)/roll_dates!$E995,"")</f>
        <v/>
      </c>
      <c r="C995" t="str">
        <f>IF($A995&lt;&gt;"",(bbsw!C995*roll_dates!$C995+bbsw!D995*roll_dates!$D995)/roll_dates!$E995,"")</f>
        <v/>
      </c>
      <c r="D995" t="str">
        <f>IF($A995&lt;&gt;"",(bbsw!D995*roll_dates!$C995+bbsw!E995*roll_dates!$D995)/roll_dates!$E995,"")</f>
        <v/>
      </c>
      <c r="E995" t="str">
        <f>IF($A995&lt;&gt;"",(bbsw!E995*roll_dates!$C995+bbsw!F995*roll_dates!$D995)/roll_dates!$E995,"")</f>
        <v/>
      </c>
      <c r="F995" t="str">
        <f>IF($A995&lt;&gt;"",(bbsw!F995*roll_dates!$C995+bbsw!G995*roll_dates!$D995)/roll_dates!$E995,"")</f>
        <v/>
      </c>
      <c r="G995" t="str">
        <f>IF($A995&lt;&gt;"",(bbsw!G995*roll_dates!$C995+bbsw!H995*roll_dates!$D995)/roll_dates!$E995,"")</f>
        <v/>
      </c>
      <c r="H995" t="str">
        <f>IF($A995&lt;&gt;"",(bbsw!H995*roll_dates!$C995+bbsw!I995*roll_dates!$D995)/roll_dates!$E995,"")</f>
        <v/>
      </c>
      <c r="I995" t="str">
        <f>IF($A995&lt;&gt;"",(bbsw!I995*roll_dates!$C995+bbsw!J995*roll_dates!$D995)/roll_dates!$E995,"")</f>
        <v/>
      </c>
      <c r="J995" s="5" t="str">
        <f>IF($A995&lt;&gt;"",(bbsw!J995*roll_dates!$C995+bbsw!K995*roll_dates!$D995)/roll_dates!$E995,"")</f>
        <v/>
      </c>
    </row>
    <row r="996" spans="1:10" x14ac:dyDescent="0.2">
      <c r="A996" s="1" t="str">
        <f>IF(Sheet1!B1000&lt;&gt;"",Sheet1!B1000,"")</f>
        <v/>
      </c>
      <c r="B996" t="str">
        <f>IF($A996&lt;&gt;"",(bbsw!B996*roll_dates!$C996+bbsw!C996*roll_dates!$D996)/roll_dates!$E996,"")</f>
        <v/>
      </c>
      <c r="C996" t="str">
        <f>IF($A996&lt;&gt;"",(bbsw!C996*roll_dates!$C996+bbsw!D996*roll_dates!$D996)/roll_dates!$E996,"")</f>
        <v/>
      </c>
      <c r="D996" t="str">
        <f>IF($A996&lt;&gt;"",(bbsw!D996*roll_dates!$C996+bbsw!E996*roll_dates!$D996)/roll_dates!$E996,"")</f>
        <v/>
      </c>
      <c r="E996" t="str">
        <f>IF($A996&lt;&gt;"",(bbsw!E996*roll_dates!$C996+bbsw!F996*roll_dates!$D996)/roll_dates!$E996,"")</f>
        <v/>
      </c>
      <c r="F996" t="str">
        <f>IF($A996&lt;&gt;"",(bbsw!F996*roll_dates!$C996+bbsw!G996*roll_dates!$D996)/roll_dates!$E996,"")</f>
        <v/>
      </c>
      <c r="G996" t="str">
        <f>IF($A996&lt;&gt;"",(bbsw!G996*roll_dates!$C996+bbsw!H996*roll_dates!$D996)/roll_dates!$E996,"")</f>
        <v/>
      </c>
      <c r="H996" t="str">
        <f>IF($A996&lt;&gt;"",(bbsw!H996*roll_dates!$C996+bbsw!I996*roll_dates!$D996)/roll_dates!$E996,"")</f>
        <v/>
      </c>
      <c r="I996" t="str">
        <f>IF($A996&lt;&gt;"",(bbsw!I996*roll_dates!$C996+bbsw!J996*roll_dates!$D996)/roll_dates!$E996,"")</f>
        <v/>
      </c>
      <c r="J996" s="5" t="str">
        <f>IF($A996&lt;&gt;"",(bbsw!J996*roll_dates!$C996+bbsw!K996*roll_dates!$D996)/roll_dates!$E996,"")</f>
        <v/>
      </c>
    </row>
    <row r="997" spans="1:10" x14ac:dyDescent="0.2">
      <c r="A997" s="1" t="str">
        <f>IF(Sheet1!B1001&lt;&gt;"",Sheet1!B1001,"")</f>
        <v/>
      </c>
      <c r="B997" t="str">
        <f>IF($A997&lt;&gt;"",(bbsw!B997*roll_dates!$C997+bbsw!C997*roll_dates!$D997)/roll_dates!$E997,"")</f>
        <v/>
      </c>
      <c r="C997" t="str">
        <f>IF($A997&lt;&gt;"",(bbsw!C997*roll_dates!$C997+bbsw!D997*roll_dates!$D997)/roll_dates!$E997,"")</f>
        <v/>
      </c>
      <c r="D997" t="str">
        <f>IF($A997&lt;&gt;"",(bbsw!D997*roll_dates!$C997+bbsw!E997*roll_dates!$D997)/roll_dates!$E997,"")</f>
        <v/>
      </c>
      <c r="E997" t="str">
        <f>IF($A997&lt;&gt;"",(bbsw!E997*roll_dates!$C997+bbsw!F997*roll_dates!$D997)/roll_dates!$E997,"")</f>
        <v/>
      </c>
      <c r="F997" t="str">
        <f>IF($A997&lt;&gt;"",(bbsw!F997*roll_dates!$C997+bbsw!G997*roll_dates!$D997)/roll_dates!$E997,"")</f>
        <v/>
      </c>
      <c r="G997" t="str">
        <f>IF($A997&lt;&gt;"",(bbsw!G997*roll_dates!$C997+bbsw!H997*roll_dates!$D997)/roll_dates!$E997,"")</f>
        <v/>
      </c>
      <c r="H997" t="str">
        <f>IF($A997&lt;&gt;"",(bbsw!H997*roll_dates!$C997+bbsw!I997*roll_dates!$D997)/roll_dates!$E997,"")</f>
        <v/>
      </c>
      <c r="I997" t="str">
        <f>IF($A997&lt;&gt;"",(bbsw!I997*roll_dates!$C997+bbsw!J997*roll_dates!$D997)/roll_dates!$E997,"")</f>
        <v/>
      </c>
      <c r="J997" s="5" t="str">
        <f>IF($A997&lt;&gt;"",(bbsw!J997*roll_dates!$C997+bbsw!K997*roll_dates!$D997)/roll_dates!$E997,"")</f>
        <v/>
      </c>
    </row>
    <row r="998" spans="1:10" x14ac:dyDescent="0.2">
      <c r="A998" s="1" t="str">
        <f>IF(Sheet1!B1002&lt;&gt;"",Sheet1!B1002,"")</f>
        <v/>
      </c>
      <c r="B998" t="str">
        <f>IF($A998&lt;&gt;"",(bbsw!B998*roll_dates!$C998+bbsw!C998*roll_dates!$D998)/roll_dates!$E998,"")</f>
        <v/>
      </c>
      <c r="C998" t="str">
        <f>IF($A998&lt;&gt;"",(bbsw!C998*roll_dates!$C998+bbsw!D998*roll_dates!$D998)/roll_dates!$E998,"")</f>
        <v/>
      </c>
      <c r="D998" t="str">
        <f>IF($A998&lt;&gt;"",(bbsw!D998*roll_dates!$C998+bbsw!E998*roll_dates!$D998)/roll_dates!$E998,"")</f>
        <v/>
      </c>
      <c r="E998" t="str">
        <f>IF($A998&lt;&gt;"",(bbsw!E998*roll_dates!$C998+bbsw!F998*roll_dates!$D998)/roll_dates!$E998,"")</f>
        <v/>
      </c>
      <c r="F998" t="str">
        <f>IF($A998&lt;&gt;"",(bbsw!F998*roll_dates!$C998+bbsw!G998*roll_dates!$D998)/roll_dates!$E998,"")</f>
        <v/>
      </c>
      <c r="G998" t="str">
        <f>IF($A998&lt;&gt;"",(bbsw!G998*roll_dates!$C998+bbsw!H998*roll_dates!$D998)/roll_dates!$E998,"")</f>
        <v/>
      </c>
      <c r="H998" t="str">
        <f>IF($A998&lt;&gt;"",(bbsw!H998*roll_dates!$C998+bbsw!I998*roll_dates!$D998)/roll_dates!$E998,"")</f>
        <v/>
      </c>
      <c r="I998" t="str">
        <f>IF($A998&lt;&gt;"",(bbsw!I998*roll_dates!$C998+bbsw!J998*roll_dates!$D998)/roll_dates!$E998,"")</f>
        <v/>
      </c>
      <c r="J998" s="5" t="str">
        <f>IF($A998&lt;&gt;"",(bbsw!J998*roll_dates!$C998+bbsw!K998*roll_dates!$D998)/roll_dates!$E998,"")</f>
        <v/>
      </c>
    </row>
    <row r="999" spans="1:10" x14ac:dyDescent="0.2">
      <c r="A999" s="1" t="str">
        <f>IF(Sheet1!B1003&lt;&gt;"",Sheet1!B1003,"")</f>
        <v/>
      </c>
      <c r="B999" t="str">
        <f>IF($A999&lt;&gt;"",(bbsw!B999*roll_dates!$C999+bbsw!C999*roll_dates!$D999)/roll_dates!$E999,"")</f>
        <v/>
      </c>
      <c r="C999" t="str">
        <f>IF($A999&lt;&gt;"",(bbsw!C999*roll_dates!$C999+bbsw!D999*roll_dates!$D999)/roll_dates!$E999,"")</f>
        <v/>
      </c>
      <c r="D999" t="str">
        <f>IF($A999&lt;&gt;"",(bbsw!D999*roll_dates!$C999+bbsw!E999*roll_dates!$D999)/roll_dates!$E999,"")</f>
        <v/>
      </c>
      <c r="E999" t="str">
        <f>IF($A999&lt;&gt;"",(bbsw!E999*roll_dates!$C999+bbsw!F999*roll_dates!$D999)/roll_dates!$E999,"")</f>
        <v/>
      </c>
      <c r="F999" t="str">
        <f>IF($A999&lt;&gt;"",(bbsw!F999*roll_dates!$C999+bbsw!G999*roll_dates!$D999)/roll_dates!$E999,"")</f>
        <v/>
      </c>
      <c r="G999" t="str">
        <f>IF($A999&lt;&gt;"",(bbsw!G999*roll_dates!$C999+bbsw!H999*roll_dates!$D999)/roll_dates!$E999,"")</f>
        <v/>
      </c>
      <c r="H999" t="str">
        <f>IF($A999&lt;&gt;"",(bbsw!H999*roll_dates!$C999+bbsw!I999*roll_dates!$D999)/roll_dates!$E999,"")</f>
        <v/>
      </c>
      <c r="I999" t="str">
        <f>IF($A999&lt;&gt;"",(bbsw!I999*roll_dates!$C999+bbsw!J999*roll_dates!$D999)/roll_dates!$E999,"")</f>
        <v/>
      </c>
      <c r="J999" s="5" t="str">
        <f>IF($A999&lt;&gt;"",(bbsw!J999*roll_dates!$C999+bbsw!K999*roll_dates!$D999)/roll_dates!$E999,"")</f>
        <v/>
      </c>
    </row>
    <row r="1000" spans="1:10" x14ac:dyDescent="0.2">
      <c r="A1000" s="1" t="str">
        <f>IF(Sheet1!B1004&lt;&gt;"",Sheet1!B1004,"")</f>
        <v/>
      </c>
      <c r="B1000" t="str">
        <f>IF($A1000&lt;&gt;"",(bbsw!B1000*roll_dates!$C1000+bbsw!C1000*roll_dates!$D1000)/roll_dates!$E1000,"")</f>
        <v/>
      </c>
      <c r="C1000" t="str">
        <f>IF($A1000&lt;&gt;"",(bbsw!C1000*roll_dates!$C1000+bbsw!D1000*roll_dates!$D1000)/roll_dates!$E1000,"")</f>
        <v/>
      </c>
      <c r="D1000" t="str">
        <f>IF($A1000&lt;&gt;"",(bbsw!D1000*roll_dates!$C1000+bbsw!E1000*roll_dates!$D1000)/roll_dates!$E1000,"")</f>
        <v/>
      </c>
      <c r="E1000" t="str">
        <f>IF($A1000&lt;&gt;"",(bbsw!E1000*roll_dates!$C1000+bbsw!F1000*roll_dates!$D1000)/roll_dates!$E1000,"")</f>
        <v/>
      </c>
      <c r="F1000" t="str">
        <f>IF($A1000&lt;&gt;"",(bbsw!F1000*roll_dates!$C1000+bbsw!G1000*roll_dates!$D1000)/roll_dates!$E1000,"")</f>
        <v/>
      </c>
      <c r="G1000" t="str">
        <f>IF($A1000&lt;&gt;"",(bbsw!G1000*roll_dates!$C1000+bbsw!H1000*roll_dates!$D1000)/roll_dates!$E1000,"")</f>
        <v/>
      </c>
      <c r="H1000" t="str">
        <f>IF($A1000&lt;&gt;"",(bbsw!H1000*roll_dates!$C1000+bbsw!I1000*roll_dates!$D1000)/roll_dates!$E1000,"")</f>
        <v/>
      </c>
      <c r="I1000" t="str">
        <f>IF($A1000&lt;&gt;"",(bbsw!I1000*roll_dates!$C1000+bbsw!J1000*roll_dates!$D1000)/roll_dates!$E1000,"")</f>
        <v/>
      </c>
      <c r="J1000" s="5" t="str">
        <f>IF($A1000&lt;&gt;"",(bbsw!J1000*roll_dates!$C1000+bbsw!K1000*roll_dates!$D1000)/roll_dates!$E1000,"")</f>
        <v/>
      </c>
    </row>
    <row r="1001" spans="1:10" x14ac:dyDescent="0.2">
      <c r="A1001" s="1" t="str">
        <f>IF(Sheet1!B1005&lt;&gt;"",Sheet1!B1005,"")</f>
        <v/>
      </c>
      <c r="B1001" t="str">
        <f>IF($A1001&lt;&gt;"",(bbsw!B1001*roll_dates!$C1001+bbsw!C1001*roll_dates!$D1001)/roll_dates!$E1001,"")</f>
        <v/>
      </c>
      <c r="C1001" t="str">
        <f>IF($A1001&lt;&gt;"",(bbsw!C1001*roll_dates!$C1001+bbsw!D1001*roll_dates!$D1001)/roll_dates!$E1001,"")</f>
        <v/>
      </c>
      <c r="D1001" t="str">
        <f>IF($A1001&lt;&gt;"",(bbsw!D1001*roll_dates!$C1001+bbsw!E1001*roll_dates!$D1001)/roll_dates!$E1001,"")</f>
        <v/>
      </c>
      <c r="E1001" t="str">
        <f>IF($A1001&lt;&gt;"",(bbsw!E1001*roll_dates!$C1001+bbsw!F1001*roll_dates!$D1001)/roll_dates!$E1001,"")</f>
        <v/>
      </c>
      <c r="F1001" t="str">
        <f>IF($A1001&lt;&gt;"",(bbsw!F1001*roll_dates!$C1001+bbsw!G1001*roll_dates!$D1001)/roll_dates!$E1001,"")</f>
        <v/>
      </c>
      <c r="G1001" t="str">
        <f>IF($A1001&lt;&gt;"",(bbsw!G1001*roll_dates!$C1001+bbsw!H1001*roll_dates!$D1001)/roll_dates!$E1001,"")</f>
        <v/>
      </c>
      <c r="H1001" t="str">
        <f>IF($A1001&lt;&gt;"",(bbsw!H1001*roll_dates!$C1001+bbsw!I1001*roll_dates!$D1001)/roll_dates!$E1001,"")</f>
        <v/>
      </c>
      <c r="I1001" t="str">
        <f>IF($A1001&lt;&gt;"",(bbsw!I1001*roll_dates!$C1001+bbsw!J1001*roll_dates!$D1001)/roll_dates!$E1001,"")</f>
        <v/>
      </c>
      <c r="J1001" s="5" t="str">
        <f>IF($A1001&lt;&gt;"",(bbsw!J1001*roll_dates!$C1001+bbsw!K1001*roll_dates!$D1001)/roll_dates!$E1001,"")</f>
        <v/>
      </c>
    </row>
    <row r="1002" spans="1:10" x14ac:dyDescent="0.2">
      <c r="A1002" s="1" t="str">
        <f>IF(Sheet1!B1006&lt;&gt;"",Sheet1!B1006,"")</f>
        <v/>
      </c>
      <c r="B1002" t="str">
        <f>IF($A1002&lt;&gt;"",(bbsw!B1002*roll_dates!$C1002+bbsw!C1002*roll_dates!$D1002)/roll_dates!$E1002,"")</f>
        <v/>
      </c>
      <c r="C1002" t="str">
        <f>IF($A1002&lt;&gt;"",(bbsw!C1002*roll_dates!$C1002+bbsw!D1002*roll_dates!$D1002)/roll_dates!$E1002,"")</f>
        <v/>
      </c>
      <c r="D1002" t="str">
        <f>IF($A1002&lt;&gt;"",(bbsw!D1002*roll_dates!$C1002+bbsw!E1002*roll_dates!$D1002)/roll_dates!$E1002,"")</f>
        <v/>
      </c>
      <c r="E1002" t="str">
        <f>IF($A1002&lt;&gt;"",(bbsw!E1002*roll_dates!$C1002+bbsw!F1002*roll_dates!$D1002)/roll_dates!$E1002,"")</f>
        <v/>
      </c>
      <c r="F1002" t="str">
        <f>IF($A1002&lt;&gt;"",(bbsw!F1002*roll_dates!$C1002+bbsw!G1002*roll_dates!$D1002)/roll_dates!$E1002,"")</f>
        <v/>
      </c>
      <c r="G1002" t="str">
        <f>IF($A1002&lt;&gt;"",(bbsw!G1002*roll_dates!$C1002+bbsw!H1002*roll_dates!$D1002)/roll_dates!$E1002,"")</f>
        <v/>
      </c>
      <c r="H1002" t="str">
        <f>IF($A1002&lt;&gt;"",(bbsw!H1002*roll_dates!$C1002+bbsw!I1002*roll_dates!$D1002)/roll_dates!$E1002,"")</f>
        <v/>
      </c>
      <c r="I1002" t="str">
        <f>IF($A1002&lt;&gt;"",(bbsw!I1002*roll_dates!$C1002+bbsw!J1002*roll_dates!$D1002)/roll_dates!$E1002,"")</f>
        <v/>
      </c>
      <c r="J1002" s="5" t="str">
        <f>IF($A1002&lt;&gt;"",(bbsw!J1002*roll_dates!$C1002+bbsw!K1002*roll_dates!$D1002)/roll_dates!$E1002,"")</f>
        <v/>
      </c>
    </row>
    <row r="1003" spans="1:10" x14ac:dyDescent="0.2">
      <c r="A1003" s="1" t="str">
        <f>IF(Sheet1!B1007&lt;&gt;"",Sheet1!B1007,"")</f>
        <v/>
      </c>
      <c r="B1003" t="str">
        <f>IF($A1003&lt;&gt;"",(bbsw!B1003*roll_dates!$C1003+bbsw!C1003*roll_dates!$D1003)/roll_dates!$E1003,"")</f>
        <v/>
      </c>
      <c r="C1003" t="str">
        <f>IF($A1003&lt;&gt;"",(bbsw!C1003*roll_dates!$C1003+bbsw!D1003*roll_dates!$D1003)/roll_dates!$E1003,"")</f>
        <v/>
      </c>
      <c r="D1003" t="str">
        <f>IF($A1003&lt;&gt;"",(bbsw!D1003*roll_dates!$C1003+bbsw!E1003*roll_dates!$D1003)/roll_dates!$E1003,"")</f>
        <v/>
      </c>
      <c r="E1003" t="str">
        <f>IF($A1003&lt;&gt;"",(bbsw!E1003*roll_dates!$C1003+bbsw!F1003*roll_dates!$D1003)/roll_dates!$E1003,"")</f>
        <v/>
      </c>
      <c r="F1003" t="str">
        <f>IF($A1003&lt;&gt;"",(bbsw!F1003*roll_dates!$C1003+bbsw!G1003*roll_dates!$D1003)/roll_dates!$E1003,"")</f>
        <v/>
      </c>
      <c r="G1003" t="str">
        <f>IF($A1003&lt;&gt;"",(bbsw!G1003*roll_dates!$C1003+bbsw!H1003*roll_dates!$D1003)/roll_dates!$E1003,"")</f>
        <v/>
      </c>
      <c r="H1003" t="str">
        <f>IF($A1003&lt;&gt;"",(bbsw!H1003*roll_dates!$C1003+bbsw!I1003*roll_dates!$D1003)/roll_dates!$E1003,"")</f>
        <v/>
      </c>
      <c r="I1003" t="str">
        <f>IF($A1003&lt;&gt;"",(bbsw!I1003*roll_dates!$C1003+bbsw!J1003*roll_dates!$D1003)/roll_dates!$E1003,"")</f>
        <v/>
      </c>
      <c r="J1003" s="5" t="str">
        <f>IF($A1003&lt;&gt;"",(bbsw!J1003*roll_dates!$C1003+bbsw!K1003*roll_dates!$D1003)/roll_dates!$E1003,"")</f>
        <v/>
      </c>
    </row>
    <row r="1004" spans="1:10" x14ac:dyDescent="0.2">
      <c r="A1004" s="1" t="str">
        <f>IF(Sheet1!B1008&lt;&gt;"",Sheet1!B1008,"")</f>
        <v/>
      </c>
      <c r="B1004" t="str">
        <f>IF($A1004&lt;&gt;"",(bbsw!B1004*roll_dates!$C1004+bbsw!C1004*roll_dates!$D1004)/roll_dates!$E1004,"")</f>
        <v/>
      </c>
      <c r="C1004" t="str">
        <f>IF($A1004&lt;&gt;"",(bbsw!C1004*roll_dates!$C1004+bbsw!D1004*roll_dates!$D1004)/roll_dates!$E1004,"")</f>
        <v/>
      </c>
      <c r="D1004" t="str">
        <f>IF($A1004&lt;&gt;"",(bbsw!D1004*roll_dates!$C1004+bbsw!E1004*roll_dates!$D1004)/roll_dates!$E1004,"")</f>
        <v/>
      </c>
      <c r="E1004" t="str">
        <f>IF($A1004&lt;&gt;"",(bbsw!E1004*roll_dates!$C1004+bbsw!F1004*roll_dates!$D1004)/roll_dates!$E1004,"")</f>
        <v/>
      </c>
      <c r="F1004" t="str">
        <f>IF($A1004&lt;&gt;"",(bbsw!F1004*roll_dates!$C1004+bbsw!G1004*roll_dates!$D1004)/roll_dates!$E1004,"")</f>
        <v/>
      </c>
      <c r="G1004" t="str">
        <f>IF($A1004&lt;&gt;"",(bbsw!G1004*roll_dates!$C1004+bbsw!H1004*roll_dates!$D1004)/roll_dates!$E1004,"")</f>
        <v/>
      </c>
      <c r="H1004" t="str">
        <f>IF($A1004&lt;&gt;"",(bbsw!H1004*roll_dates!$C1004+bbsw!I1004*roll_dates!$D1004)/roll_dates!$E1004,"")</f>
        <v/>
      </c>
      <c r="I1004" t="str">
        <f>IF($A1004&lt;&gt;"",(bbsw!I1004*roll_dates!$C1004+bbsw!J1004*roll_dates!$D1004)/roll_dates!$E1004,"")</f>
        <v/>
      </c>
      <c r="J1004" s="5" t="str">
        <f>IF($A1004&lt;&gt;"",(bbsw!J1004*roll_dates!$C1004+bbsw!K1004*roll_dates!$D1004)/roll_dates!$E1004,"")</f>
        <v/>
      </c>
    </row>
    <row r="1005" spans="1:10" x14ac:dyDescent="0.2">
      <c r="A1005" s="1" t="str">
        <f>IF(Sheet1!B1009&lt;&gt;"",Sheet1!B1009,"")</f>
        <v/>
      </c>
      <c r="B1005" t="str">
        <f>IF($A1005&lt;&gt;"",(bbsw!B1005*roll_dates!$C1005+bbsw!C1005*roll_dates!$D1005)/roll_dates!$E1005,"")</f>
        <v/>
      </c>
      <c r="C1005" t="str">
        <f>IF($A1005&lt;&gt;"",(bbsw!C1005*roll_dates!$C1005+bbsw!D1005*roll_dates!$D1005)/roll_dates!$E1005,"")</f>
        <v/>
      </c>
      <c r="D1005" t="str">
        <f>IF($A1005&lt;&gt;"",(bbsw!D1005*roll_dates!$C1005+bbsw!E1005*roll_dates!$D1005)/roll_dates!$E1005,"")</f>
        <v/>
      </c>
      <c r="E1005" t="str">
        <f>IF($A1005&lt;&gt;"",(bbsw!E1005*roll_dates!$C1005+bbsw!F1005*roll_dates!$D1005)/roll_dates!$E1005,"")</f>
        <v/>
      </c>
      <c r="F1005" t="str">
        <f>IF($A1005&lt;&gt;"",(bbsw!F1005*roll_dates!$C1005+bbsw!G1005*roll_dates!$D1005)/roll_dates!$E1005,"")</f>
        <v/>
      </c>
      <c r="G1005" t="str">
        <f>IF($A1005&lt;&gt;"",(bbsw!G1005*roll_dates!$C1005+bbsw!H1005*roll_dates!$D1005)/roll_dates!$E1005,"")</f>
        <v/>
      </c>
      <c r="H1005" t="str">
        <f>IF($A1005&lt;&gt;"",(bbsw!H1005*roll_dates!$C1005+bbsw!I1005*roll_dates!$D1005)/roll_dates!$E1005,"")</f>
        <v/>
      </c>
      <c r="I1005" t="str">
        <f>IF($A1005&lt;&gt;"",(bbsw!I1005*roll_dates!$C1005+bbsw!J1005*roll_dates!$D1005)/roll_dates!$E1005,"")</f>
        <v/>
      </c>
      <c r="J1005" s="5" t="str">
        <f>IF($A1005&lt;&gt;"",(bbsw!J1005*roll_dates!$C1005+bbsw!K1005*roll_dates!$D1005)/roll_dates!$E1005,"")</f>
        <v/>
      </c>
    </row>
    <row r="1006" spans="1:10" x14ac:dyDescent="0.2">
      <c r="A1006" s="1" t="str">
        <f>IF(Sheet1!B1010&lt;&gt;"",Sheet1!B1010,"")</f>
        <v/>
      </c>
      <c r="B1006" t="str">
        <f>IF($A1006&lt;&gt;"",(bbsw!B1006*roll_dates!$C1006+bbsw!C1006*roll_dates!$D1006)/roll_dates!$E1006,"")</f>
        <v/>
      </c>
      <c r="C1006" t="str">
        <f>IF($A1006&lt;&gt;"",(bbsw!C1006*roll_dates!$C1006+bbsw!D1006*roll_dates!$D1006)/roll_dates!$E1006,"")</f>
        <v/>
      </c>
      <c r="D1006" t="str">
        <f>IF($A1006&lt;&gt;"",(bbsw!D1006*roll_dates!$C1006+bbsw!E1006*roll_dates!$D1006)/roll_dates!$E1006,"")</f>
        <v/>
      </c>
      <c r="E1006" t="str">
        <f>IF($A1006&lt;&gt;"",(bbsw!E1006*roll_dates!$C1006+bbsw!F1006*roll_dates!$D1006)/roll_dates!$E1006,"")</f>
        <v/>
      </c>
      <c r="F1006" t="str">
        <f>IF($A1006&lt;&gt;"",(bbsw!F1006*roll_dates!$C1006+bbsw!G1006*roll_dates!$D1006)/roll_dates!$E1006,"")</f>
        <v/>
      </c>
      <c r="G1006" t="str">
        <f>IF($A1006&lt;&gt;"",(bbsw!G1006*roll_dates!$C1006+bbsw!H1006*roll_dates!$D1006)/roll_dates!$E1006,"")</f>
        <v/>
      </c>
      <c r="H1006" t="str">
        <f>IF($A1006&lt;&gt;"",(bbsw!H1006*roll_dates!$C1006+bbsw!I1006*roll_dates!$D1006)/roll_dates!$E1006,"")</f>
        <v/>
      </c>
      <c r="I1006" t="str">
        <f>IF($A1006&lt;&gt;"",(bbsw!I1006*roll_dates!$C1006+bbsw!J1006*roll_dates!$D1006)/roll_dates!$E1006,"")</f>
        <v/>
      </c>
      <c r="J1006" s="5" t="str">
        <f>IF($A1006&lt;&gt;"",(bbsw!J1006*roll_dates!$C1006+bbsw!K1006*roll_dates!$D1006)/roll_dates!$E1006,"")</f>
        <v/>
      </c>
    </row>
    <row r="1007" spans="1:10" x14ac:dyDescent="0.2">
      <c r="A1007" s="1" t="str">
        <f>IF(Sheet1!B1011&lt;&gt;"",Sheet1!B1011,"")</f>
        <v/>
      </c>
      <c r="B1007" t="str">
        <f>IF($A1007&lt;&gt;"",(bbsw!B1007*roll_dates!$C1007+bbsw!C1007*roll_dates!$D1007)/roll_dates!$E1007,"")</f>
        <v/>
      </c>
      <c r="C1007" t="str">
        <f>IF($A1007&lt;&gt;"",(bbsw!C1007*roll_dates!$C1007+bbsw!D1007*roll_dates!$D1007)/roll_dates!$E1007,"")</f>
        <v/>
      </c>
      <c r="D1007" t="str">
        <f>IF($A1007&lt;&gt;"",(bbsw!D1007*roll_dates!$C1007+bbsw!E1007*roll_dates!$D1007)/roll_dates!$E1007,"")</f>
        <v/>
      </c>
      <c r="E1007" t="str">
        <f>IF($A1007&lt;&gt;"",(bbsw!E1007*roll_dates!$C1007+bbsw!F1007*roll_dates!$D1007)/roll_dates!$E1007,"")</f>
        <v/>
      </c>
      <c r="F1007" t="str">
        <f>IF($A1007&lt;&gt;"",(bbsw!F1007*roll_dates!$C1007+bbsw!G1007*roll_dates!$D1007)/roll_dates!$E1007,"")</f>
        <v/>
      </c>
      <c r="G1007" t="str">
        <f>IF($A1007&lt;&gt;"",(bbsw!G1007*roll_dates!$C1007+bbsw!H1007*roll_dates!$D1007)/roll_dates!$E1007,"")</f>
        <v/>
      </c>
      <c r="H1007" t="str">
        <f>IF($A1007&lt;&gt;"",(bbsw!H1007*roll_dates!$C1007+bbsw!I1007*roll_dates!$D1007)/roll_dates!$E1007,"")</f>
        <v/>
      </c>
      <c r="I1007" t="str">
        <f>IF($A1007&lt;&gt;"",(bbsw!I1007*roll_dates!$C1007+bbsw!J1007*roll_dates!$D1007)/roll_dates!$E1007,"")</f>
        <v/>
      </c>
      <c r="J1007" s="5" t="str">
        <f>IF($A1007&lt;&gt;"",(bbsw!J1007*roll_dates!$C1007+bbsw!K1007*roll_dates!$D1007)/roll_dates!$E1007,"")</f>
        <v/>
      </c>
    </row>
    <row r="1008" spans="1:10" x14ac:dyDescent="0.2">
      <c r="A1008" s="1" t="str">
        <f>IF(Sheet1!B1012&lt;&gt;"",Sheet1!B1012,"")</f>
        <v/>
      </c>
      <c r="B1008" t="str">
        <f>IF($A1008&lt;&gt;"",(bbsw!B1008*roll_dates!$C1008+bbsw!C1008*roll_dates!$D1008)/roll_dates!$E1008,"")</f>
        <v/>
      </c>
      <c r="C1008" t="str">
        <f>IF($A1008&lt;&gt;"",(bbsw!C1008*roll_dates!$C1008+bbsw!D1008*roll_dates!$D1008)/roll_dates!$E1008,"")</f>
        <v/>
      </c>
      <c r="D1008" t="str">
        <f>IF($A1008&lt;&gt;"",(bbsw!D1008*roll_dates!$C1008+bbsw!E1008*roll_dates!$D1008)/roll_dates!$E1008,"")</f>
        <v/>
      </c>
      <c r="E1008" t="str">
        <f>IF($A1008&lt;&gt;"",(bbsw!E1008*roll_dates!$C1008+bbsw!F1008*roll_dates!$D1008)/roll_dates!$E1008,"")</f>
        <v/>
      </c>
      <c r="F1008" t="str">
        <f>IF($A1008&lt;&gt;"",(bbsw!F1008*roll_dates!$C1008+bbsw!G1008*roll_dates!$D1008)/roll_dates!$E1008,"")</f>
        <v/>
      </c>
      <c r="G1008" t="str">
        <f>IF($A1008&lt;&gt;"",(bbsw!G1008*roll_dates!$C1008+bbsw!H1008*roll_dates!$D1008)/roll_dates!$E1008,"")</f>
        <v/>
      </c>
      <c r="H1008" t="str">
        <f>IF($A1008&lt;&gt;"",(bbsw!H1008*roll_dates!$C1008+bbsw!I1008*roll_dates!$D1008)/roll_dates!$E1008,"")</f>
        <v/>
      </c>
      <c r="I1008" t="str">
        <f>IF($A1008&lt;&gt;"",(bbsw!I1008*roll_dates!$C1008+bbsw!J1008*roll_dates!$D1008)/roll_dates!$E1008,"")</f>
        <v/>
      </c>
      <c r="J1008" s="5" t="str">
        <f>IF($A1008&lt;&gt;"",(bbsw!J1008*roll_dates!$C1008+bbsw!K1008*roll_dates!$D1008)/roll_dates!$E1008,"")</f>
        <v/>
      </c>
    </row>
    <row r="1009" spans="1:10" x14ac:dyDescent="0.2">
      <c r="A1009" s="1" t="str">
        <f>IF(Sheet1!B1013&lt;&gt;"",Sheet1!B1013,"")</f>
        <v/>
      </c>
      <c r="B1009" t="str">
        <f>IF($A1009&lt;&gt;"",(bbsw!B1009*roll_dates!$C1009+bbsw!C1009*roll_dates!$D1009)/roll_dates!$E1009,"")</f>
        <v/>
      </c>
      <c r="C1009" t="str">
        <f>IF($A1009&lt;&gt;"",(bbsw!C1009*roll_dates!$C1009+bbsw!D1009*roll_dates!$D1009)/roll_dates!$E1009,"")</f>
        <v/>
      </c>
      <c r="D1009" t="str">
        <f>IF($A1009&lt;&gt;"",(bbsw!D1009*roll_dates!$C1009+bbsw!E1009*roll_dates!$D1009)/roll_dates!$E1009,"")</f>
        <v/>
      </c>
      <c r="E1009" t="str">
        <f>IF($A1009&lt;&gt;"",(bbsw!E1009*roll_dates!$C1009+bbsw!F1009*roll_dates!$D1009)/roll_dates!$E1009,"")</f>
        <v/>
      </c>
      <c r="F1009" t="str">
        <f>IF($A1009&lt;&gt;"",(bbsw!F1009*roll_dates!$C1009+bbsw!G1009*roll_dates!$D1009)/roll_dates!$E1009,"")</f>
        <v/>
      </c>
      <c r="G1009" t="str">
        <f>IF($A1009&lt;&gt;"",(bbsw!G1009*roll_dates!$C1009+bbsw!H1009*roll_dates!$D1009)/roll_dates!$E1009,"")</f>
        <v/>
      </c>
      <c r="H1009" t="str">
        <f>IF($A1009&lt;&gt;"",(bbsw!H1009*roll_dates!$C1009+bbsw!I1009*roll_dates!$D1009)/roll_dates!$E1009,"")</f>
        <v/>
      </c>
      <c r="I1009" t="str">
        <f>IF($A1009&lt;&gt;"",(bbsw!I1009*roll_dates!$C1009+bbsw!J1009*roll_dates!$D1009)/roll_dates!$E1009,"")</f>
        <v/>
      </c>
      <c r="J1009" s="5" t="str">
        <f>IF($A1009&lt;&gt;"",(bbsw!J1009*roll_dates!$C1009+bbsw!K1009*roll_dates!$D1009)/roll_dates!$E1009,"")</f>
        <v/>
      </c>
    </row>
    <row r="1010" spans="1:10" x14ac:dyDescent="0.2">
      <c r="A1010" s="1" t="str">
        <f>IF(Sheet1!B1014&lt;&gt;"",Sheet1!B1014,"")</f>
        <v/>
      </c>
      <c r="B1010" t="str">
        <f>IF($A1010&lt;&gt;"",(bbsw!B1010*roll_dates!$C1010+bbsw!C1010*roll_dates!$D1010)/roll_dates!$E1010,"")</f>
        <v/>
      </c>
      <c r="C1010" t="str">
        <f>IF($A1010&lt;&gt;"",(bbsw!C1010*roll_dates!$C1010+bbsw!D1010*roll_dates!$D1010)/roll_dates!$E1010,"")</f>
        <v/>
      </c>
      <c r="D1010" t="str">
        <f>IF($A1010&lt;&gt;"",(bbsw!D1010*roll_dates!$C1010+bbsw!E1010*roll_dates!$D1010)/roll_dates!$E1010,"")</f>
        <v/>
      </c>
      <c r="E1010" t="str">
        <f>IF($A1010&lt;&gt;"",(bbsw!E1010*roll_dates!$C1010+bbsw!F1010*roll_dates!$D1010)/roll_dates!$E1010,"")</f>
        <v/>
      </c>
      <c r="F1010" t="str">
        <f>IF($A1010&lt;&gt;"",(bbsw!F1010*roll_dates!$C1010+bbsw!G1010*roll_dates!$D1010)/roll_dates!$E1010,"")</f>
        <v/>
      </c>
      <c r="G1010" t="str">
        <f>IF($A1010&lt;&gt;"",(bbsw!G1010*roll_dates!$C1010+bbsw!H1010*roll_dates!$D1010)/roll_dates!$E1010,"")</f>
        <v/>
      </c>
      <c r="H1010" t="str">
        <f>IF($A1010&lt;&gt;"",(bbsw!H1010*roll_dates!$C1010+bbsw!I1010*roll_dates!$D1010)/roll_dates!$E1010,"")</f>
        <v/>
      </c>
      <c r="I1010" t="str">
        <f>IF($A1010&lt;&gt;"",(bbsw!I1010*roll_dates!$C1010+bbsw!J1010*roll_dates!$D1010)/roll_dates!$E1010,"")</f>
        <v/>
      </c>
      <c r="J1010" s="5" t="str">
        <f>IF($A1010&lt;&gt;"",(bbsw!J1010*roll_dates!$C1010+bbsw!K1010*roll_dates!$D1010)/roll_dates!$E1010,"")</f>
        <v/>
      </c>
    </row>
    <row r="1011" spans="1:10" x14ac:dyDescent="0.2">
      <c r="A1011" s="1" t="str">
        <f>IF(Sheet1!B1015&lt;&gt;"",Sheet1!B1015,"")</f>
        <v/>
      </c>
      <c r="B1011" t="str">
        <f>IF($A1011&lt;&gt;"",(bbsw!B1011*roll_dates!$C1011+bbsw!C1011*roll_dates!$D1011)/roll_dates!$E1011,"")</f>
        <v/>
      </c>
      <c r="C1011" t="str">
        <f>IF($A1011&lt;&gt;"",(bbsw!C1011*roll_dates!$C1011+bbsw!D1011*roll_dates!$D1011)/roll_dates!$E1011,"")</f>
        <v/>
      </c>
      <c r="D1011" t="str">
        <f>IF($A1011&lt;&gt;"",(bbsw!D1011*roll_dates!$C1011+bbsw!E1011*roll_dates!$D1011)/roll_dates!$E1011,"")</f>
        <v/>
      </c>
      <c r="E1011" t="str">
        <f>IF($A1011&lt;&gt;"",(bbsw!E1011*roll_dates!$C1011+bbsw!F1011*roll_dates!$D1011)/roll_dates!$E1011,"")</f>
        <v/>
      </c>
      <c r="F1011" t="str">
        <f>IF($A1011&lt;&gt;"",(bbsw!F1011*roll_dates!$C1011+bbsw!G1011*roll_dates!$D1011)/roll_dates!$E1011,"")</f>
        <v/>
      </c>
      <c r="G1011" t="str">
        <f>IF($A1011&lt;&gt;"",(bbsw!G1011*roll_dates!$C1011+bbsw!H1011*roll_dates!$D1011)/roll_dates!$E1011,"")</f>
        <v/>
      </c>
      <c r="H1011" t="str">
        <f>IF($A1011&lt;&gt;"",(bbsw!H1011*roll_dates!$C1011+bbsw!I1011*roll_dates!$D1011)/roll_dates!$E1011,"")</f>
        <v/>
      </c>
      <c r="I1011" t="str">
        <f>IF($A1011&lt;&gt;"",(bbsw!I1011*roll_dates!$C1011+bbsw!J1011*roll_dates!$D1011)/roll_dates!$E1011,"")</f>
        <v/>
      </c>
      <c r="J1011" s="5" t="str">
        <f>IF($A1011&lt;&gt;"",(bbsw!J1011*roll_dates!$C1011+bbsw!K1011*roll_dates!$D1011)/roll_dates!$E1011,"")</f>
        <v/>
      </c>
    </row>
    <row r="1012" spans="1:10" x14ac:dyDescent="0.2">
      <c r="A1012" s="1" t="str">
        <f>IF(Sheet1!B1016&lt;&gt;"",Sheet1!B1016,"")</f>
        <v/>
      </c>
      <c r="B1012" t="str">
        <f>IF($A1012&lt;&gt;"",(bbsw!B1012*roll_dates!$C1012+bbsw!C1012*roll_dates!$D1012)/roll_dates!$E1012,"")</f>
        <v/>
      </c>
      <c r="C1012" t="str">
        <f>IF($A1012&lt;&gt;"",(bbsw!C1012*roll_dates!$C1012+bbsw!D1012*roll_dates!$D1012)/roll_dates!$E1012,"")</f>
        <v/>
      </c>
      <c r="D1012" t="str">
        <f>IF($A1012&lt;&gt;"",(bbsw!D1012*roll_dates!$C1012+bbsw!E1012*roll_dates!$D1012)/roll_dates!$E1012,"")</f>
        <v/>
      </c>
      <c r="E1012" t="str">
        <f>IF($A1012&lt;&gt;"",(bbsw!E1012*roll_dates!$C1012+bbsw!F1012*roll_dates!$D1012)/roll_dates!$E1012,"")</f>
        <v/>
      </c>
      <c r="F1012" t="str">
        <f>IF($A1012&lt;&gt;"",(bbsw!F1012*roll_dates!$C1012+bbsw!G1012*roll_dates!$D1012)/roll_dates!$E1012,"")</f>
        <v/>
      </c>
      <c r="G1012" t="str">
        <f>IF($A1012&lt;&gt;"",(bbsw!G1012*roll_dates!$C1012+bbsw!H1012*roll_dates!$D1012)/roll_dates!$E1012,"")</f>
        <v/>
      </c>
      <c r="H1012" t="str">
        <f>IF($A1012&lt;&gt;"",(bbsw!H1012*roll_dates!$C1012+bbsw!I1012*roll_dates!$D1012)/roll_dates!$E1012,"")</f>
        <v/>
      </c>
      <c r="I1012" t="str">
        <f>IF($A1012&lt;&gt;"",(bbsw!I1012*roll_dates!$C1012+bbsw!J1012*roll_dates!$D1012)/roll_dates!$E1012,"")</f>
        <v/>
      </c>
      <c r="J1012" s="5" t="str">
        <f>IF($A1012&lt;&gt;"",(bbsw!J1012*roll_dates!$C1012+bbsw!K1012*roll_dates!$D1012)/roll_dates!$E1012,"")</f>
        <v/>
      </c>
    </row>
    <row r="1013" spans="1:10" x14ac:dyDescent="0.2">
      <c r="A1013" s="1" t="str">
        <f>IF(Sheet1!B1017&lt;&gt;"",Sheet1!B1017,"")</f>
        <v/>
      </c>
      <c r="B1013" t="str">
        <f>IF($A1013&lt;&gt;"",(bbsw!B1013*roll_dates!$C1013+bbsw!C1013*roll_dates!$D1013)/roll_dates!$E1013,"")</f>
        <v/>
      </c>
      <c r="C1013" t="str">
        <f>IF($A1013&lt;&gt;"",(bbsw!C1013*roll_dates!$C1013+bbsw!D1013*roll_dates!$D1013)/roll_dates!$E1013,"")</f>
        <v/>
      </c>
      <c r="D1013" t="str">
        <f>IF($A1013&lt;&gt;"",(bbsw!D1013*roll_dates!$C1013+bbsw!E1013*roll_dates!$D1013)/roll_dates!$E1013,"")</f>
        <v/>
      </c>
      <c r="E1013" t="str">
        <f>IF($A1013&lt;&gt;"",(bbsw!E1013*roll_dates!$C1013+bbsw!F1013*roll_dates!$D1013)/roll_dates!$E1013,"")</f>
        <v/>
      </c>
      <c r="F1013" t="str">
        <f>IF($A1013&lt;&gt;"",(bbsw!F1013*roll_dates!$C1013+bbsw!G1013*roll_dates!$D1013)/roll_dates!$E1013,"")</f>
        <v/>
      </c>
      <c r="G1013" t="str">
        <f>IF($A1013&lt;&gt;"",(bbsw!G1013*roll_dates!$C1013+bbsw!H1013*roll_dates!$D1013)/roll_dates!$E1013,"")</f>
        <v/>
      </c>
      <c r="H1013" t="str">
        <f>IF($A1013&lt;&gt;"",(bbsw!H1013*roll_dates!$C1013+bbsw!I1013*roll_dates!$D1013)/roll_dates!$E1013,"")</f>
        <v/>
      </c>
      <c r="I1013" t="str">
        <f>IF($A1013&lt;&gt;"",(bbsw!I1013*roll_dates!$C1013+bbsw!J1013*roll_dates!$D1013)/roll_dates!$E1013,"")</f>
        <v/>
      </c>
      <c r="J1013" s="5" t="str">
        <f>IF($A1013&lt;&gt;"",(bbsw!J1013*roll_dates!$C1013+bbsw!K1013*roll_dates!$D1013)/roll_dates!$E1013,"")</f>
        <v/>
      </c>
    </row>
    <row r="1014" spans="1:10" x14ac:dyDescent="0.2">
      <c r="A1014" s="1" t="str">
        <f>IF(Sheet1!B1018&lt;&gt;"",Sheet1!B1018,"")</f>
        <v/>
      </c>
      <c r="B1014" t="str">
        <f>IF($A1014&lt;&gt;"",(bbsw!B1014*roll_dates!$C1014+bbsw!C1014*roll_dates!$D1014)/roll_dates!$E1014,"")</f>
        <v/>
      </c>
      <c r="C1014" t="str">
        <f>IF($A1014&lt;&gt;"",(bbsw!C1014*roll_dates!$C1014+bbsw!D1014*roll_dates!$D1014)/roll_dates!$E1014,"")</f>
        <v/>
      </c>
      <c r="D1014" t="str">
        <f>IF($A1014&lt;&gt;"",(bbsw!D1014*roll_dates!$C1014+bbsw!E1014*roll_dates!$D1014)/roll_dates!$E1014,"")</f>
        <v/>
      </c>
      <c r="E1014" t="str">
        <f>IF($A1014&lt;&gt;"",(bbsw!E1014*roll_dates!$C1014+bbsw!F1014*roll_dates!$D1014)/roll_dates!$E1014,"")</f>
        <v/>
      </c>
      <c r="F1014" t="str">
        <f>IF($A1014&lt;&gt;"",(bbsw!F1014*roll_dates!$C1014+bbsw!G1014*roll_dates!$D1014)/roll_dates!$E1014,"")</f>
        <v/>
      </c>
      <c r="G1014" t="str">
        <f>IF($A1014&lt;&gt;"",(bbsw!G1014*roll_dates!$C1014+bbsw!H1014*roll_dates!$D1014)/roll_dates!$E1014,"")</f>
        <v/>
      </c>
      <c r="H1014" t="str">
        <f>IF($A1014&lt;&gt;"",(bbsw!H1014*roll_dates!$C1014+bbsw!I1014*roll_dates!$D1014)/roll_dates!$E1014,"")</f>
        <v/>
      </c>
      <c r="I1014" t="str">
        <f>IF($A1014&lt;&gt;"",(bbsw!I1014*roll_dates!$C1014+bbsw!J1014*roll_dates!$D1014)/roll_dates!$E1014,"")</f>
        <v/>
      </c>
      <c r="J1014" s="5" t="str">
        <f>IF($A1014&lt;&gt;"",(bbsw!J1014*roll_dates!$C1014+bbsw!K1014*roll_dates!$D1014)/roll_dates!$E1014,"")</f>
        <v/>
      </c>
    </row>
    <row r="1015" spans="1:10" x14ac:dyDescent="0.2">
      <c r="A1015" s="1" t="str">
        <f>IF(Sheet1!B1019&lt;&gt;"",Sheet1!B1019,"")</f>
        <v/>
      </c>
      <c r="B1015" t="str">
        <f>IF($A1015&lt;&gt;"",(bbsw!B1015*roll_dates!$C1015+bbsw!C1015*roll_dates!$D1015)/roll_dates!$E1015,"")</f>
        <v/>
      </c>
      <c r="C1015" t="str">
        <f>IF($A1015&lt;&gt;"",(bbsw!C1015*roll_dates!$C1015+bbsw!D1015*roll_dates!$D1015)/roll_dates!$E1015,"")</f>
        <v/>
      </c>
      <c r="D1015" t="str">
        <f>IF($A1015&lt;&gt;"",(bbsw!D1015*roll_dates!$C1015+bbsw!E1015*roll_dates!$D1015)/roll_dates!$E1015,"")</f>
        <v/>
      </c>
      <c r="E1015" t="str">
        <f>IF($A1015&lt;&gt;"",(bbsw!E1015*roll_dates!$C1015+bbsw!F1015*roll_dates!$D1015)/roll_dates!$E1015,"")</f>
        <v/>
      </c>
      <c r="F1015" t="str">
        <f>IF($A1015&lt;&gt;"",(bbsw!F1015*roll_dates!$C1015+bbsw!G1015*roll_dates!$D1015)/roll_dates!$E1015,"")</f>
        <v/>
      </c>
      <c r="G1015" t="str">
        <f>IF($A1015&lt;&gt;"",(bbsw!G1015*roll_dates!$C1015+bbsw!H1015*roll_dates!$D1015)/roll_dates!$E1015,"")</f>
        <v/>
      </c>
      <c r="H1015" t="str">
        <f>IF($A1015&lt;&gt;"",(bbsw!H1015*roll_dates!$C1015+bbsw!I1015*roll_dates!$D1015)/roll_dates!$E1015,"")</f>
        <v/>
      </c>
      <c r="I1015" t="str">
        <f>IF($A1015&lt;&gt;"",(bbsw!I1015*roll_dates!$C1015+bbsw!J1015*roll_dates!$D1015)/roll_dates!$E1015,"")</f>
        <v/>
      </c>
      <c r="J1015" s="5" t="str">
        <f>IF($A1015&lt;&gt;"",(bbsw!J1015*roll_dates!$C1015+bbsw!K1015*roll_dates!$D1015)/roll_dates!$E1015,"")</f>
        <v/>
      </c>
    </row>
    <row r="1016" spans="1:10" x14ac:dyDescent="0.2">
      <c r="A1016" s="1" t="str">
        <f>IF(Sheet1!B1020&lt;&gt;"",Sheet1!B1020,"")</f>
        <v/>
      </c>
      <c r="B1016" t="str">
        <f>IF($A1016&lt;&gt;"",(bbsw!B1016*roll_dates!$C1016+bbsw!C1016*roll_dates!$D1016)/roll_dates!$E1016,"")</f>
        <v/>
      </c>
      <c r="C1016" t="str">
        <f>IF($A1016&lt;&gt;"",(bbsw!C1016*roll_dates!$C1016+bbsw!D1016*roll_dates!$D1016)/roll_dates!$E1016,"")</f>
        <v/>
      </c>
      <c r="D1016" t="str">
        <f>IF($A1016&lt;&gt;"",(bbsw!D1016*roll_dates!$C1016+bbsw!E1016*roll_dates!$D1016)/roll_dates!$E1016,"")</f>
        <v/>
      </c>
      <c r="E1016" t="str">
        <f>IF($A1016&lt;&gt;"",(bbsw!E1016*roll_dates!$C1016+bbsw!F1016*roll_dates!$D1016)/roll_dates!$E1016,"")</f>
        <v/>
      </c>
      <c r="F1016" t="str">
        <f>IF($A1016&lt;&gt;"",(bbsw!F1016*roll_dates!$C1016+bbsw!G1016*roll_dates!$D1016)/roll_dates!$E1016,"")</f>
        <v/>
      </c>
      <c r="G1016" t="str">
        <f>IF($A1016&lt;&gt;"",(bbsw!G1016*roll_dates!$C1016+bbsw!H1016*roll_dates!$D1016)/roll_dates!$E1016,"")</f>
        <v/>
      </c>
      <c r="H1016" t="str">
        <f>IF($A1016&lt;&gt;"",(bbsw!H1016*roll_dates!$C1016+bbsw!I1016*roll_dates!$D1016)/roll_dates!$E1016,"")</f>
        <v/>
      </c>
      <c r="I1016" t="str">
        <f>IF($A1016&lt;&gt;"",(bbsw!I1016*roll_dates!$C1016+bbsw!J1016*roll_dates!$D1016)/roll_dates!$E1016,"")</f>
        <v/>
      </c>
      <c r="J1016" s="5" t="str">
        <f>IF($A1016&lt;&gt;"",(bbsw!J1016*roll_dates!$C1016+bbsw!K1016*roll_dates!$D1016)/roll_dates!$E1016,"")</f>
        <v/>
      </c>
    </row>
    <row r="1017" spans="1:10" x14ac:dyDescent="0.2">
      <c r="A1017" s="1" t="str">
        <f>IF(Sheet1!B1021&lt;&gt;"",Sheet1!B1021,"")</f>
        <v/>
      </c>
      <c r="B1017" t="str">
        <f>IF($A1017&lt;&gt;"",(bbsw!B1017*roll_dates!$C1017+bbsw!C1017*roll_dates!$D1017)/roll_dates!$E1017,"")</f>
        <v/>
      </c>
      <c r="C1017" t="str">
        <f>IF($A1017&lt;&gt;"",(bbsw!C1017*roll_dates!$C1017+bbsw!D1017*roll_dates!$D1017)/roll_dates!$E1017,"")</f>
        <v/>
      </c>
      <c r="D1017" t="str">
        <f>IF($A1017&lt;&gt;"",(bbsw!D1017*roll_dates!$C1017+bbsw!E1017*roll_dates!$D1017)/roll_dates!$E1017,"")</f>
        <v/>
      </c>
      <c r="E1017" t="str">
        <f>IF($A1017&lt;&gt;"",(bbsw!E1017*roll_dates!$C1017+bbsw!F1017*roll_dates!$D1017)/roll_dates!$E1017,"")</f>
        <v/>
      </c>
      <c r="F1017" t="str">
        <f>IF($A1017&lt;&gt;"",(bbsw!F1017*roll_dates!$C1017+bbsw!G1017*roll_dates!$D1017)/roll_dates!$E1017,"")</f>
        <v/>
      </c>
      <c r="G1017" t="str">
        <f>IF($A1017&lt;&gt;"",(bbsw!G1017*roll_dates!$C1017+bbsw!H1017*roll_dates!$D1017)/roll_dates!$E1017,"")</f>
        <v/>
      </c>
      <c r="H1017" t="str">
        <f>IF($A1017&lt;&gt;"",(bbsw!H1017*roll_dates!$C1017+bbsw!I1017*roll_dates!$D1017)/roll_dates!$E1017,"")</f>
        <v/>
      </c>
      <c r="I1017" t="str">
        <f>IF($A1017&lt;&gt;"",(bbsw!I1017*roll_dates!$C1017+bbsw!J1017*roll_dates!$D1017)/roll_dates!$E1017,"")</f>
        <v/>
      </c>
      <c r="J1017" s="5" t="str">
        <f>IF($A1017&lt;&gt;"",(bbsw!J1017*roll_dates!$C1017+bbsw!K1017*roll_dates!$D1017)/roll_dates!$E1017,"")</f>
        <v/>
      </c>
    </row>
    <row r="1018" spans="1:10" x14ac:dyDescent="0.2">
      <c r="A1018" s="1" t="str">
        <f>IF(Sheet1!B1022&lt;&gt;"",Sheet1!B1022,"")</f>
        <v/>
      </c>
      <c r="B1018" t="str">
        <f>IF($A1018&lt;&gt;"",(bbsw!B1018*roll_dates!$C1018+bbsw!C1018*roll_dates!$D1018)/roll_dates!$E1018,"")</f>
        <v/>
      </c>
      <c r="C1018" t="str">
        <f>IF($A1018&lt;&gt;"",(bbsw!C1018*roll_dates!$C1018+bbsw!D1018*roll_dates!$D1018)/roll_dates!$E1018,"")</f>
        <v/>
      </c>
      <c r="D1018" t="str">
        <f>IF($A1018&lt;&gt;"",(bbsw!D1018*roll_dates!$C1018+bbsw!E1018*roll_dates!$D1018)/roll_dates!$E1018,"")</f>
        <v/>
      </c>
      <c r="E1018" t="str">
        <f>IF($A1018&lt;&gt;"",(bbsw!E1018*roll_dates!$C1018+bbsw!F1018*roll_dates!$D1018)/roll_dates!$E1018,"")</f>
        <v/>
      </c>
      <c r="F1018" t="str">
        <f>IF($A1018&lt;&gt;"",(bbsw!F1018*roll_dates!$C1018+bbsw!G1018*roll_dates!$D1018)/roll_dates!$E1018,"")</f>
        <v/>
      </c>
      <c r="G1018" t="str">
        <f>IF($A1018&lt;&gt;"",(bbsw!G1018*roll_dates!$C1018+bbsw!H1018*roll_dates!$D1018)/roll_dates!$E1018,"")</f>
        <v/>
      </c>
      <c r="H1018" t="str">
        <f>IF($A1018&lt;&gt;"",(bbsw!H1018*roll_dates!$C1018+bbsw!I1018*roll_dates!$D1018)/roll_dates!$E1018,"")</f>
        <v/>
      </c>
      <c r="I1018" t="str">
        <f>IF($A1018&lt;&gt;"",(bbsw!I1018*roll_dates!$C1018+bbsw!J1018*roll_dates!$D1018)/roll_dates!$E1018,"")</f>
        <v/>
      </c>
      <c r="J1018" s="5" t="str">
        <f>IF($A1018&lt;&gt;"",(bbsw!J1018*roll_dates!$C1018+bbsw!K1018*roll_dates!$D1018)/roll_dates!$E1018,"")</f>
        <v/>
      </c>
    </row>
    <row r="1019" spans="1:10" x14ac:dyDescent="0.2">
      <c r="A1019" s="1" t="str">
        <f>IF(Sheet1!B1023&lt;&gt;"",Sheet1!B1023,"")</f>
        <v/>
      </c>
      <c r="B1019" t="str">
        <f>IF($A1019&lt;&gt;"",(bbsw!B1019*roll_dates!$C1019+bbsw!C1019*roll_dates!$D1019)/roll_dates!$E1019,"")</f>
        <v/>
      </c>
      <c r="C1019" t="str">
        <f>IF($A1019&lt;&gt;"",(bbsw!C1019*roll_dates!$C1019+bbsw!D1019*roll_dates!$D1019)/roll_dates!$E1019,"")</f>
        <v/>
      </c>
      <c r="D1019" t="str">
        <f>IF($A1019&lt;&gt;"",(bbsw!D1019*roll_dates!$C1019+bbsw!E1019*roll_dates!$D1019)/roll_dates!$E1019,"")</f>
        <v/>
      </c>
      <c r="E1019" t="str">
        <f>IF($A1019&lt;&gt;"",(bbsw!E1019*roll_dates!$C1019+bbsw!F1019*roll_dates!$D1019)/roll_dates!$E1019,"")</f>
        <v/>
      </c>
      <c r="F1019" t="str">
        <f>IF($A1019&lt;&gt;"",(bbsw!F1019*roll_dates!$C1019+bbsw!G1019*roll_dates!$D1019)/roll_dates!$E1019,"")</f>
        <v/>
      </c>
      <c r="G1019" t="str">
        <f>IF($A1019&lt;&gt;"",(bbsw!G1019*roll_dates!$C1019+bbsw!H1019*roll_dates!$D1019)/roll_dates!$E1019,"")</f>
        <v/>
      </c>
      <c r="H1019" t="str">
        <f>IF($A1019&lt;&gt;"",(bbsw!H1019*roll_dates!$C1019+bbsw!I1019*roll_dates!$D1019)/roll_dates!$E1019,"")</f>
        <v/>
      </c>
      <c r="I1019" t="str">
        <f>IF($A1019&lt;&gt;"",(bbsw!I1019*roll_dates!$C1019+bbsw!J1019*roll_dates!$D1019)/roll_dates!$E1019,"")</f>
        <v/>
      </c>
      <c r="J1019" s="5" t="str">
        <f>IF($A1019&lt;&gt;"",(bbsw!J1019*roll_dates!$C1019+bbsw!K1019*roll_dates!$D1019)/roll_dates!$E1019,"")</f>
        <v/>
      </c>
    </row>
    <row r="1020" spans="1:10" x14ac:dyDescent="0.2">
      <c r="A1020" s="1" t="str">
        <f>IF(Sheet1!B1024&lt;&gt;"",Sheet1!B1024,"")</f>
        <v/>
      </c>
      <c r="B1020" t="str">
        <f>IF($A1020&lt;&gt;"",(bbsw!B1020*roll_dates!$C1020+bbsw!C1020*roll_dates!$D1020)/roll_dates!$E1020,"")</f>
        <v/>
      </c>
      <c r="C1020" t="str">
        <f>IF($A1020&lt;&gt;"",(bbsw!C1020*roll_dates!$C1020+bbsw!D1020*roll_dates!$D1020)/roll_dates!$E1020,"")</f>
        <v/>
      </c>
      <c r="D1020" t="str">
        <f>IF($A1020&lt;&gt;"",(bbsw!D1020*roll_dates!$C1020+bbsw!E1020*roll_dates!$D1020)/roll_dates!$E1020,"")</f>
        <v/>
      </c>
      <c r="E1020" t="str">
        <f>IF($A1020&lt;&gt;"",(bbsw!E1020*roll_dates!$C1020+bbsw!F1020*roll_dates!$D1020)/roll_dates!$E1020,"")</f>
        <v/>
      </c>
      <c r="F1020" t="str">
        <f>IF($A1020&lt;&gt;"",(bbsw!F1020*roll_dates!$C1020+bbsw!G1020*roll_dates!$D1020)/roll_dates!$E1020,"")</f>
        <v/>
      </c>
      <c r="G1020" t="str">
        <f>IF($A1020&lt;&gt;"",(bbsw!G1020*roll_dates!$C1020+bbsw!H1020*roll_dates!$D1020)/roll_dates!$E1020,"")</f>
        <v/>
      </c>
      <c r="H1020" t="str">
        <f>IF($A1020&lt;&gt;"",(bbsw!H1020*roll_dates!$C1020+bbsw!I1020*roll_dates!$D1020)/roll_dates!$E1020,"")</f>
        <v/>
      </c>
      <c r="I1020" t="str">
        <f>IF($A1020&lt;&gt;"",(bbsw!I1020*roll_dates!$C1020+bbsw!J1020*roll_dates!$D1020)/roll_dates!$E1020,"")</f>
        <v/>
      </c>
      <c r="J1020" s="5" t="str">
        <f>IF($A1020&lt;&gt;"",(bbsw!J1020*roll_dates!$C1020+bbsw!K1020*roll_dates!$D1020)/roll_dates!$E1020,"")</f>
        <v/>
      </c>
    </row>
    <row r="1021" spans="1:10" x14ac:dyDescent="0.2">
      <c r="A1021" s="1" t="str">
        <f>IF(Sheet1!B1025&lt;&gt;"",Sheet1!B1025,"")</f>
        <v/>
      </c>
      <c r="B1021" t="str">
        <f>IF($A1021&lt;&gt;"",(bbsw!B1021*roll_dates!$C1021+bbsw!C1021*roll_dates!$D1021)/roll_dates!$E1021,"")</f>
        <v/>
      </c>
      <c r="C1021" t="str">
        <f>IF($A1021&lt;&gt;"",(bbsw!C1021*roll_dates!$C1021+bbsw!D1021*roll_dates!$D1021)/roll_dates!$E1021,"")</f>
        <v/>
      </c>
      <c r="D1021" t="str">
        <f>IF($A1021&lt;&gt;"",(bbsw!D1021*roll_dates!$C1021+bbsw!E1021*roll_dates!$D1021)/roll_dates!$E1021,"")</f>
        <v/>
      </c>
      <c r="E1021" t="str">
        <f>IF($A1021&lt;&gt;"",(bbsw!E1021*roll_dates!$C1021+bbsw!F1021*roll_dates!$D1021)/roll_dates!$E1021,"")</f>
        <v/>
      </c>
      <c r="F1021" t="str">
        <f>IF($A1021&lt;&gt;"",(bbsw!F1021*roll_dates!$C1021+bbsw!G1021*roll_dates!$D1021)/roll_dates!$E1021,"")</f>
        <v/>
      </c>
      <c r="G1021" t="str">
        <f>IF($A1021&lt;&gt;"",(bbsw!G1021*roll_dates!$C1021+bbsw!H1021*roll_dates!$D1021)/roll_dates!$E1021,"")</f>
        <v/>
      </c>
      <c r="H1021" t="str">
        <f>IF($A1021&lt;&gt;"",(bbsw!H1021*roll_dates!$C1021+bbsw!I1021*roll_dates!$D1021)/roll_dates!$E1021,"")</f>
        <v/>
      </c>
      <c r="I1021" t="str">
        <f>IF($A1021&lt;&gt;"",(bbsw!I1021*roll_dates!$C1021+bbsw!J1021*roll_dates!$D1021)/roll_dates!$E1021,"")</f>
        <v/>
      </c>
      <c r="J1021" s="5" t="str">
        <f>IF($A1021&lt;&gt;"",(bbsw!J1021*roll_dates!$C1021+bbsw!K1021*roll_dates!$D1021)/roll_dates!$E1021,"")</f>
        <v/>
      </c>
    </row>
    <row r="1022" spans="1:10" x14ac:dyDescent="0.2">
      <c r="A1022" s="1" t="str">
        <f>IF(Sheet1!B1026&lt;&gt;"",Sheet1!B1026,"")</f>
        <v/>
      </c>
      <c r="B1022" t="str">
        <f>IF($A1022&lt;&gt;"",(bbsw!B1022*roll_dates!$C1022+bbsw!C1022*roll_dates!$D1022)/roll_dates!$E1022,"")</f>
        <v/>
      </c>
      <c r="C1022" t="str">
        <f>IF($A1022&lt;&gt;"",(bbsw!C1022*roll_dates!$C1022+bbsw!D1022*roll_dates!$D1022)/roll_dates!$E1022,"")</f>
        <v/>
      </c>
      <c r="D1022" t="str">
        <f>IF($A1022&lt;&gt;"",(bbsw!D1022*roll_dates!$C1022+bbsw!E1022*roll_dates!$D1022)/roll_dates!$E1022,"")</f>
        <v/>
      </c>
      <c r="E1022" t="str">
        <f>IF($A1022&lt;&gt;"",(bbsw!E1022*roll_dates!$C1022+bbsw!F1022*roll_dates!$D1022)/roll_dates!$E1022,"")</f>
        <v/>
      </c>
      <c r="F1022" t="str">
        <f>IF($A1022&lt;&gt;"",(bbsw!F1022*roll_dates!$C1022+bbsw!G1022*roll_dates!$D1022)/roll_dates!$E1022,"")</f>
        <v/>
      </c>
      <c r="G1022" t="str">
        <f>IF($A1022&lt;&gt;"",(bbsw!G1022*roll_dates!$C1022+bbsw!H1022*roll_dates!$D1022)/roll_dates!$E1022,"")</f>
        <v/>
      </c>
      <c r="H1022" t="str">
        <f>IF($A1022&lt;&gt;"",(bbsw!H1022*roll_dates!$C1022+bbsw!I1022*roll_dates!$D1022)/roll_dates!$E1022,"")</f>
        <v/>
      </c>
      <c r="I1022" t="str">
        <f>IF($A1022&lt;&gt;"",(bbsw!I1022*roll_dates!$C1022+bbsw!J1022*roll_dates!$D1022)/roll_dates!$E1022,"")</f>
        <v/>
      </c>
      <c r="J1022" s="5" t="str">
        <f>IF($A1022&lt;&gt;"",(bbsw!J1022*roll_dates!$C1022+bbsw!K1022*roll_dates!$D1022)/roll_dates!$E1022,"")</f>
        <v/>
      </c>
    </row>
    <row r="1023" spans="1:10" x14ac:dyDescent="0.2">
      <c r="A1023" s="1" t="str">
        <f>IF(Sheet1!B1027&lt;&gt;"",Sheet1!B1027,"")</f>
        <v/>
      </c>
      <c r="B1023" t="str">
        <f>IF($A1023&lt;&gt;"",(bbsw!B1023*roll_dates!$C1023+bbsw!C1023*roll_dates!$D1023)/roll_dates!$E1023,"")</f>
        <v/>
      </c>
      <c r="C1023" t="str">
        <f>IF($A1023&lt;&gt;"",(bbsw!C1023*roll_dates!$C1023+bbsw!D1023*roll_dates!$D1023)/roll_dates!$E1023,"")</f>
        <v/>
      </c>
      <c r="D1023" t="str">
        <f>IF($A1023&lt;&gt;"",(bbsw!D1023*roll_dates!$C1023+bbsw!E1023*roll_dates!$D1023)/roll_dates!$E1023,"")</f>
        <v/>
      </c>
      <c r="E1023" t="str">
        <f>IF($A1023&lt;&gt;"",(bbsw!E1023*roll_dates!$C1023+bbsw!F1023*roll_dates!$D1023)/roll_dates!$E1023,"")</f>
        <v/>
      </c>
      <c r="F1023" t="str">
        <f>IF($A1023&lt;&gt;"",(bbsw!F1023*roll_dates!$C1023+bbsw!G1023*roll_dates!$D1023)/roll_dates!$E1023,"")</f>
        <v/>
      </c>
      <c r="G1023" t="str">
        <f>IF($A1023&lt;&gt;"",(bbsw!G1023*roll_dates!$C1023+bbsw!H1023*roll_dates!$D1023)/roll_dates!$E1023,"")</f>
        <v/>
      </c>
      <c r="H1023" t="str">
        <f>IF($A1023&lt;&gt;"",(bbsw!H1023*roll_dates!$C1023+bbsw!I1023*roll_dates!$D1023)/roll_dates!$E1023,"")</f>
        <v/>
      </c>
      <c r="I1023" t="str">
        <f>IF($A1023&lt;&gt;"",(bbsw!I1023*roll_dates!$C1023+bbsw!J1023*roll_dates!$D1023)/roll_dates!$E1023,"")</f>
        <v/>
      </c>
      <c r="J1023" s="5" t="str">
        <f>IF($A1023&lt;&gt;"",(bbsw!J1023*roll_dates!$C1023+bbsw!K1023*roll_dates!$D1023)/roll_dates!$E1023,"")</f>
        <v/>
      </c>
    </row>
    <row r="1024" spans="1:10" x14ac:dyDescent="0.2">
      <c r="A1024" s="1" t="str">
        <f>IF(Sheet1!B1028&lt;&gt;"",Sheet1!B1028,"")</f>
        <v/>
      </c>
      <c r="B1024" t="str">
        <f>IF($A1024&lt;&gt;"",(bbsw!B1024*roll_dates!$C1024+bbsw!C1024*roll_dates!$D1024)/roll_dates!$E1024,"")</f>
        <v/>
      </c>
      <c r="C1024" t="str">
        <f>IF($A1024&lt;&gt;"",(bbsw!C1024*roll_dates!$C1024+bbsw!D1024*roll_dates!$D1024)/roll_dates!$E1024,"")</f>
        <v/>
      </c>
      <c r="D1024" t="str">
        <f>IF($A1024&lt;&gt;"",(bbsw!D1024*roll_dates!$C1024+bbsw!E1024*roll_dates!$D1024)/roll_dates!$E1024,"")</f>
        <v/>
      </c>
      <c r="E1024" t="str">
        <f>IF($A1024&lt;&gt;"",(bbsw!E1024*roll_dates!$C1024+bbsw!F1024*roll_dates!$D1024)/roll_dates!$E1024,"")</f>
        <v/>
      </c>
      <c r="F1024" t="str">
        <f>IF($A1024&lt;&gt;"",(bbsw!F1024*roll_dates!$C1024+bbsw!G1024*roll_dates!$D1024)/roll_dates!$E1024,"")</f>
        <v/>
      </c>
      <c r="G1024" t="str">
        <f>IF($A1024&lt;&gt;"",(bbsw!G1024*roll_dates!$C1024+bbsw!H1024*roll_dates!$D1024)/roll_dates!$E1024,"")</f>
        <v/>
      </c>
      <c r="H1024" t="str">
        <f>IF($A1024&lt;&gt;"",(bbsw!H1024*roll_dates!$C1024+bbsw!I1024*roll_dates!$D1024)/roll_dates!$E1024,"")</f>
        <v/>
      </c>
      <c r="I1024" t="str">
        <f>IF($A1024&lt;&gt;"",(bbsw!I1024*roll_dates!$C1024+bbsw!J1024*roll_dates!$D1024)/roll_dates!$E1024,"")</f>
        <v/>
      </c>
      <c r="J1024" s="5" t="str">
        <f>IF($A1024&lt;&gt;"",(bbsw!J1024*roll_dates!$C1024+bbsw!K1024*roll_dates!$D1024)/roll_dates!$E1024,"")</f>
        <v/>
      </c>
    </row>
    <row r="1025" spans="1:10" x14ac:dyDescent="0.2">
      <c r="A1025" s="1" t="str">
        <f>IF(Sheet1!B1029&lt;&gt;"",Sheet1!B1029,"")</f>
        <v/>
      </c>
      <c r="B1025" t="str">
        <f>IF($A1025&lt;&gt;"",(bbsw!B1025*roll_dates!$C1025+bbsw!C1025*roll_dates!$D1025)/roll_dates!$E1025,"")</f>
        <v/>
      </c>
      <c r="C1025" t="str">
        <f>IF($A1025&lt;&gt;"",(bbsw!C1025*roll_dates!$C1025+bbsw!D1025*roll_dates!$D1025)/roll_dates!$E1025,"")</f>
        <v/>
      </c>
      <c r="D1025" t="str">
        <f>IF($A1025&lt;&gt;"",(bbsw!D1025*roll_dates!$C1025+bbsw!E1025*roll_dates!$D1025)/roll_dates!$E1025,"")</f>
        <v/>
      </c>
      <c r="E1025" t="str">
        <f>IF($A1025&lt;&gt;"",(bbsw!E1025*roll_dates!$C1025+bbsw!F1025*roll_dates!$D1025)/roll_dates!$E1025,"")</f>
        <v/>
      </c>
      <c r="F1025" t="str">
        <f>IF($A1025&lt;&gt;"",(bbsw!F1025*roll_dates!$C1025+bbsw!G1025*roll_dates!$D1025)/roll_dates!$E1025,"")</f>
        <v/>
      </c>
      <c r="G1025" t="str">
        <f>IF($A1025&lt;&gt;"",(bbsw!G1025*roll_dates!$C1025+bbsw!H1025*roll_dates!$D1025)/roll_dates!$E1025,"")</f>
        <v/>
      </c>
      <c r="H1025" t="str">
        <f>IF($A1025&lt;&gt;"",(bbsw!H1025*roll_dates!$C1025+bbsw!I1025*roll_dates!$D1025)/roll_dates!$E1025,"")</f>
        <v/>
      </c>
      <c r="I1025" t="str">
        <f>IF($A1025&lt;&gt;"",(bbsw!I1025*roll_dates!$C1025+bbsw!J1025*roll_dates!$D1025)/roll_dates!$E1025,"")</f>
        <v/>
      </c>
      <c r="J1025" s="5" t="str">
        <f>IF($A1025&lt;&gt;"",(bbsw!J1025*roll_dates!$C1025+bbsw!K1025*roll_dates!$D1025)/roll_dates!$E1025,"")</f>
        <v/>
      </c>
    </row>
    <row r="1026" spans="1:10" x14ac:dyDescent="0.2">
      <c r="A1026" s="1" t="str">
        <f>IF(Sheet1!B1030&lt;&gt;"",Sheet1!B1030,"")</f>
        <v/>
      </c>
      <c r="B1026" t="str">
        <f>IF($A1026&lt;&gt;"",(bbsw!B1026*roll_dates!$C1026+bbsw!C1026*roll_dates!$D1026)/roll_dates!$E1026,"")</f>
        <v/>
      </c>
      <c r="C1026" t="str">
        <f>IF($A1026&lt;&gt;"",(bbsw!C1026*roll_dates!$C1026+bbsw!D1026*roll_dates!$D1026)/roll_dates!$E1026,"")</f>
        <v/>
      </c>
      <c r="D1026" t="str">
        <f>IF($A1026&lt;&gt;"",(bbsw!D1026*roll_dates!$C1026+bbsw!E1026*roll_dates!$D1026)/roll_dates!$E1026,"")</f>
        <v/>
      </c>
      <c r="E1026" t="str">
        <f>IF($A1026&lt;&gt;"",(bbsw!E1026*roll_dates!$C1026+bbsw!F1026*roll_dates!$D1026)/roll_dates!$E1026,"")</f>
        <v/>
      </c>
      <c r="F1026" t="str">
        <f>IF($A1026&lt;&gt;"",(bbsw!F1026*roll_dates!$C1026+bbsw!G1026*roll_dates!$D1026)/roll_dates!$E1026,"")</f>
        <v/>
      </c>
      <c r="G1026" t="str">
        <f>IF($A1026&lt;&gt;"",(bbsw!G1026*roll_dates!$C1026+bbsw!H1026*roll_dates!$D1026)/roll_dates!$E1026,"")</f>
        <v/>
      </c>
      <c r="H1026" t="str">
        <f>IF($A1026&lt;&gt;"",(bbsw!H1026*roll_dates!$C1026+bbsw!I1026*roll_dates!$D1026)/roll_dates!$E1026,"")</f>
        <v/>
      </c>
      <c r="I1026" t="str">
        <f>IF($A1026&lt;&gt;"",(bbsw!I1026*roll_dates!$C1026+bbsw!J1026*roll_dates!$D1026)/roll_dates!$E1026,"")</f>
        <v/>
      </c>
      <c r="J1026" s="5" t="str">
        <f>IF($A1026&lt;&gt;"",(bbsw!J1026*roll_dates!$C1026+bbsw!K1026*roll_dates!$D1026)/roll_dates!$E1026,"")</f>
        <v/>
      </c>
    </row>
    <row r="1027" spans="1:10" x14ac:dyDescent="0.2">
      <c r="A1027" s="1" t="str">
        <f>IF(Sheet1!B1031&lt;&gt;"",Sheet1!B1031,"")</f>
        <v/>
      </c>
      <c r="B1027" t="str">
        <f>IF($A1027&lt;&gt;"",(bbsw!B1027*roll_dates!$C1027+bbsw!C1027*roll_dates!$D1027)/roll_dates!$E1027,"")</f>
        <v/>
      </c>
      <c r="C1027" t="str">
        <f>IF($A1027&lt;&gt;"",(bbsw!C1027*roll_dates!$C1027+bbsw!D1027*roll_dates!$D1027)/roll_dates!$E1027,"")</f>
        <v/>
      </c>
      <c r="D1027" t="str">
        <f>IF($A1027&lt;&gt;"",(bbsw!D1027*roll_dates!$C1027+bbsw!E1027*roll_dates!$D1027)/roll_dates!$E1027,"")</f>
        <v/>
      </c>
      <c r="E1027" t="str">
        <f>IF($A1027&lt;&gt;"",(bbsw!E1027*roll_dates!$C1027+bbsw!F1027*roll_dates!$D1027)/roll_dates!$E1027,"")</f>
        <v/>
      </c>
      <c r="F1027" t="str">
        <f>IF($A1027&lt;&gt;"",(bbsw!F1027*roll_dates!$C1027+bbsw!G1027*roll_dates!$D1027)/roll_dates!$E1027,"")</f>
        <v/>
      </c>
      <c r="G1027" t="str">
        <f>IF($A1027&lt;&gt;"",(bbsw!G1027*roll_dates!$C1027+bbsw!H1027*roll_dates!$D1027)/roll_dates!$E1027,"")</f>
        <v/>
      </c>
      <c r="H1027" t="str">
        <f>IF($A1027&lt;&gt;"",(bbsw!H1027*roll_dates!$C1027+bbsw!I1027*roll_dates!$D1027)/roll_dates!$E1027,"")</f>
        <v/>
      </c>
      <c r="I1027" t="str">
        <f>IF($A1027&lt;&gt;"",(bbsw!I1027*roll_dates!$C1027+bbsw!J1027*roll_dates!$D1027)/roll_dates!$E1027,"")</f>
        <v/>
      </c>
      <c r="J1027" s="5" t="str">
        <f>IF($A1027&lt;&gt;"",(bbsw!J1027*roll_dates!$C1027+bbsw!K1027*roll_dates!$D1027)/roll_dates!$E1027,"")</f>
        <v/>
      </c>
    </row>
    <row r="1028" spans="1:10" x14ac:dyDescent="0.2">
      <c r="A1028" s="1" t="str">
        <f>IF(Sheet1!B1032&lt;&gt;"",Sheet1!B1032,"")</f>
        <v/>
      </c>
      <c r="B1028" t="str">
        <f>IF($A1028&lt;&gt;"",(bbsw!B1028*roll_dates!$C1028+bbsw!C1028*roll_dates!$D1028)/roll_dates!$E1028,"")</f>
        <v/>
      </c>
      <c r="C1028" t="str">
        <f>IF($A1028&lt;&gt;"",(bbsw!C1028*roll_dates!$C1028+bbsw!D1028*roll_dates!$D1028)/roll_dates!$E1028,"")</f>
        <v/>
      </c>
      <c r="D1028" t="str">
        <f>IF($A1028&lt;&gt;"",(bbsw!D1028*roll_dates!$C1028+bbsw!E1028*roll_dates!$D1028)/roll_dates!$E1028,"")</f>
        <v/>
      </c>
      <c r="E1028" t="str">
        <f>IF($A1028&lt;&gt;"",(bbsw!E1028*roll_dates!$C1028+bbsw!F1028*roll_dates!$D1028)/roll_dates!$E1028,"")</f>
        <v/>
      </c>
      <c r="F1028" t="str">
        <f>IF($A1028&lt;&gt;"",(bbsw!F1028*roll_dates!$C1028+bbsw!G1028*roll_dates!$D1028)/roll_dates!$E1028,"")</f>
        <v/>
      </c>
      <c r="G1028" t="str">
        <f>IF($A1028&lt;&gt;"",(bbsw!G1028*roll_dates!$C1028+bbsw!H1028*roll_dates!$D1028)/roll_dates!$E1028,"")</f>
        <v/>
      </c>
      <c r="H1028" t="str">
        <f>IF($A1028&lt;&gt;"",(bbsw!H1028*roll_dates!$C1028+bbsw!I1028*roll_dates!$D1028)/roll_dates!$E1028,"")</f>
        <v/>
      </c>
      <c r="I1028" t="str">
        <f>IF($A1028&lt;&gt;"",(bbsw!I1028*roll_dates!$C1028+bbsw!J1028*roll_dates!$D1028)/roll_dates!$E1028,"")</f>
        <v/>
      </c>
      <c r="J1028" s="5" t="str">
        <f>IF($A1028&lt;&gt;"",(bbsw!J1028*roll_dates!$C1028+bbsw!K1028*roll_dates!$D1028)/roll_dates!$E1028,"")</f>
        <v/>
      </c>
    </row>
    <row r="1029" spans="1:10" x14ac:dyDescent="0.2">
      <c r="A1029" s="1" t="str">
        <f>IF(Sheet1!B1033&lt;&gt;"",Sheet1!B1033,"")</f>
        <v/>
      </c>
      <c r="B1029" t="str">
        <f>IF($A1029&lt;&gt;"",(bbsw!B1029*roll_dates!$C1029+bbsw!C1029*roll_dates!$D1029)/roll_dates!$E1029,"")</f>
        <v/>
      </c>
      <c r="C1029" t="str">
        <f>IF($A1029&lt;&gt;"",(bbsw!C1029*roll_dates!$C1029+bbsw!D1029*roll_dates!$D1029)/roll_dates!$E1029,"")</f>
        <v/>
      </c>
      <c r="D1029" t="str">
        <f>IF($A1029&lt;&gt;"",(bbsw!D1029*roll_dates!$C1029+bbsw!E1029*roll_dates!$D1029)/roll_dates!$E1029,"")</f>
        <v/>
      </c>
      <c r="E1029" t="str">
        <f>IF($A1029&lt;&gt;"",(bbsw!E1029*roll_dates!$C1029+bbsw!F1029*roll_dates!$D1029)/roll_dates!$E1029,"")</f>
        <v/>
      </c>
      <c r="F1029" t="str">
        <f>IF($A1029&lt;&gt;"",(bbsw!F1029*roll_dates!$C1029+bbsw!G1029*roll_dates!$D1029)/roll_dates!$E1029,"")</f>
        <v/>
      </c>
      <c r="G1029" t="str">
        <f>IF($A1029&lt;&gt;"",(bbsw!G1029*roll_dates!$C1029+bbsw!H1029*roll_dates!$D1029)/roll_dates!$E1029,"")</f>
        <v/>
      </c>
      <c r="H1029" t="str">
        <f>IF($A1029&lt;&gt;"",(bbsw!H1029*roll_dates!$C1029+bbsw!I1029*roll_dates!$D1029)/roll_dates!$E1029,"")</f>
        <v/>
      </c>
      <c r="I1029" t="str">
        <f>IF($A1029&lt;&gt;"",(bbsw!I1029*roll_dates!$C1029+bbsw!J1029*roll_dates!$D1029)/roll_dates!$E1029,"")</f>
        <v/>
      </c>
      <c r="J1029" s="5" t="str">
        <f>IF($A1029&lt;&gt;"",(bbsw!J1029*roll_dates!$C1029+bbsw!K1029*roll_dates!$D1029)/roll_dates!$E1029,"")</f>
        <v/>
      </c>
    </row>
    <row r="1030" spans="1:10" x14ac:dyDescent="0.2">
      <c r="A1030" s="1" t="str">
        <f>IF(Sheet1!B1034&lt;&gt;"",Sheet1!B1034,"")</f>
        <v/>
      </c>
      <c r="B1030" t="str">
        <f>IF($A1030&lt;&gt;"",(bbsw!B1030*roll_dates!$C1030+bbsw!C1030*roll_dates!$D1030)/roll_dates!$E1030,"")</f>
        <v/>
      </c>
      <c r="C1030" t="str">
        <f>IF($A1030&lt;&gt;"",(bbsw!C1030*roll_dates!$C1030+bbsw!D1030*roll_dates!$D1030)/roll_dates!$E1030,"")</f>
        <v/>
      </c>
      <c r="D1030" t="str">
        <f>IF($A1030&lt;&gt;"",(bbsw!D1030*roll_dates!$C1030+bbsw!E1030*roll_dates!$D1030)/roll_dates!$E1030,"")</f>
        <v/>
      </c>
      <c r="E1030" t="str">
        <f>IF($A1030&lt;&gt;"",(bbsw!E1030*roll_dates!$C1030+bbsw!F1030*roll_dates!$D1030)/roll_dates!$E1030,"")</f>
        <v/>
      </c>
      <c r="F1030" t="str">
        <f>IF($A1030&lt;&gt;"",(bbsw!F1030*roll_dates!$C1030+bbsw!G1030*roll_dates!$D1030)/roll_dates!$E1030,"")</f>
        <v/>
      </c>
      <c r="G1030" t="str">
        <f>IF($A1030&lt;&gt;"",(bbsw!G1030*roll_dates!$C1030+bbsw!H1030*roll_dates!$D1030)/roll_dates!$E1030,"")</f>
        <v/>
      </c>
      <c r="H1030" t="str">
        <f>IF($A1030&lt;&gt;"",(bbsw!H1030*roll_dates!$C1030+bbsw!I1030*roll_dates!$D1030)/roll_dates!$E1030,"")</f>
        <v/>
      </c>
      <c r="I1030" t="str">
        <f>IF($A1030&lt;&gt;"",(bbsw!I1030*roll_dates!$C1030+bbsw!J1030*roll_dates!$D1030)/roll_dates!$E1030,"")</f>
        <v/>
      </c>
      <c r="J1030" s="5" t="str">
        <f>IF($A1030&lt;&gt;"",(bbsw!J1030*roll_dates!$C1030+bbsw!K1030*roll_dates!$D1030)/roll_dates!$E1030,"")</f>
        <v/>
      </c>
    </row>
    <row r="1031" spans="1:10" x14ac:dyDescent="0.2">
      <c r="A1031" s="1" t="str">
        <f>IF(Sheet1!B1035&lt;&gt;"",Sheet1!B1035,"")</f>
        <v/>
      </c>
      <c r="B1031" t="str">
        <f>IF($A1031&lt;&gt;"",(bbsw!B1031*roll_dates!$C1031+bbsw!C1031*roll_dates!$D1031)/roll_dates!$E1031,"")</f>
        <v/>
      </c>
      <c r="C1031" t="str">
        <f>IF($A1031&lt;&gt;"",(bbsw!C1031*roll_dates!$C1031+bbsw!D1031*roll_dates!$D1031)/roll_dates!$E1031,"")</f>
        <v/>
      </c>
      <c r="D1031" t="str">
        <f>IF($A1031&lt;&gt;"",(bbsw!D1031*roll_dates!$C1031+bbsw!E1031*roll_dates!$D1031)/roll_dates!$E1031,"")</f>
        <v/>
      </c>
      <c r="E1031" t="str">
        <f>IF($A1031&lt;&gt;"",(bbsw!E1031*roll_dates!$C1031+bbsw!F1031*roll_dates!$D1031)/roll_dates!$E1031,"")</f>
        <v/>
      </c>
      <c r="F1031" t="str">
        <f>IF($A1031&lt;&gt;"",(bbsw!F1031*roll_dates!$C1031+bbsw!G1031*roll_dates!$D1031)/roll_dates!$E1031,"")</f>
        <v/>
      </c>
      <c r="G1031" t="str">
        <f>IF($A1031&lt;&gt;"",(bbsw!G1031*roll_dates!$C1031+bbsw!H1031*roll_dates!$D1031)/roll_dates!$E1031,"")</f>
        <v/>
      </c>
      <c r="H1031" t="str">
        <f>IF($A1031&lt;&gt;"",(bbsw!H1031*roll_dates!$C1031+bbsw!I1031*roll_dates!$D1031)/roll_dates!$E1031,"")</f>
        <v/>
      </c>
      <c r="I1031" t="str">
        <f>IF($A1031&lt;&gt;"",(bbsw!I1031*roll_dates!$C1031+bbsw!J1031*roll_dates!$D1031)/roll_dates!$E1031,"")</f>
        <v/>
      </c>
      <c r="J1031" s="5" t="str">
        <f>IF($A1031&lt;&gt;"",(bbsw!J1031*roll_dates!$C1031+bbsw!K1031*roll_dates!$D1031)/roll_dates!$E1031,"")</f>
        <v/>
      </c>
    </row>
    <row r="1032" spans="1:10" x14ac:dyDescent="0.2">
      <c r="A1032" s="1" t="str">
        <f>IF(Sheet1!B1036&lt;&gt;"",Sheet1!B1036,"")</f>
        <v/>
      </c>
      <c r="B1032" t="str">
        <f>IF($A1032&lt;&gt;"",(bbsw!B1032*roll_dates!$C1032+bbsw!C1032*roll_dates!$D1032)/roll_dates!$E1032,"")</f>
        <v/>
      </c>
      <c r="C1032" t="str">
        <f>IF($A1032&lt;&gt;"",(bbsw!C1032*roll_dates!$C1032+bbsw!D1032*roll_dates!$D1032)/roll_dates!$E1032,"")</f>
        <v/>
      </c>
      <c r="D1032" t="str">
        <f>IF($A1032&lt;&gt;"",(bbsw!D1032*roll_dates!$C1032+bbsw!E1032*roll_dates!$D1032)/roll_dates!$E1032,"")</f>
        <v/>
      </c>
      <c r="E1032" t="str">
        <f>IF($A1032&lt;&gt;"",(bbsw!E1032*roll_dates!$C1032+bbsw!F1032*roll_dates!$D1032)/roll_dates!$E1032,"")</f>
        <v/>
      </c>
      <c r="F1032" t="str">
        <f>IF($A1032&lt;&gt;"",(bbsw!F1032*roll_dates!$C1032+bbsw!G1032*roll_dates!$D1032)/roll_dates!$E1032,"")</f>
        <v/>
      </c>
      <c r="G1032" t="str">
        <f>IF($A1032&lt;&gt;"",(bbsw!G1032*roll_dates!$C1032+bbsw!H1032*roll_dates!$D1032)/roll_dates!$E1032,"")</f>
        <v/>
      </c>
      <c r="H1032" t="str">
        <f>IF($A1032&lt;&gt;"",(bbsw!H1032*roll_dates!$C1032+bbsw!I1032*roll_dates!$D1032)/roll_dates!$E1032,"")</f>
        <v/>
      </c>
      <c r="I1032" t="str">
        <f>IF($A1032&lt;&gt;"",(bbsw!I1032*roll_dates!$C1032+bbsw!J1032*roll_dates!$D1032)/roll_dates!$E1032,"")</f>
        <v/>
      </c>
      <c r="J1032" s="5" t="str">
        <f>IF($A1032&lt;&gt;"",(bbsw!J1032*roll_dates!$C1032+bbsw!K1032*roll_dates!$D1032)/roll_dates!$E1032,"")</f>
        <v/>
      </c>
    </row>
    <row r="1033" spans="1:10" x14ac:dyDescent="0.2">
      <c r="A1033" s="1" t="str">
        <f>IF(Sheet1!B1037&lt;&gt;"",Sheet1!B1037,"")</f>
        <v/>
      </c>
      <c r="B1033" t="str">
        <f>IF($A1033&lt;&gt;"",(bbsw!B1033*roll_dates!$C1033+bbsw!C1033*roll_dates!$D1033)/roll_dates!$E1033,"")</f>
        <v/>
      </c>
      <c r="C1033" t="str">
        <f>IF($A1033&lt;&gt;"",(bbsw!C1033*roll_dates!$C1033+bbsw!D1033*roll_dates!$D1033)/roll_dates!$E1033,"")</f>
        <v/>
      </c>
      <c r="D1033" t="str">
        <f>IF($A1033&lt;&gt;"",(bbsw!D1033*roll_dates!$C1033+bbsw!E1033*roll_dates!$D1033)/roll_dates!$E1033,"")</f>
        <v/>
      </c>
      <c r="E1033" t="str">
        <f>IF($A1033&lt;&gt;"",(bbsw!E1033*roll_dates!$C1033+bbsw!F1033*roll_dates!$D1033)/roll_dates!$E1033,"")</f>
        <v/>
      </c>
      <c r="F1033" t="str">
        <f>IF($A1033&lt;&gt;"",(bbsw!F1033*roll_dates!$C1033+bbsw!G1033*roll_dates!$D1033)/roll_dates!$E1033,"")</f>
        <v/>
      </c>
      <c r="G1033" t="str">
        <f>IF($A1033&lt;&gt;"",(bbsw!G1033*roll_dates!$C1033+bbsw!H1033*roll_dates!$D1033)/roll_dates!$E1033,"")</f>
        <v/>
      </c>
      <c r="H1033" t="str">
        <f>IF($A1033&lt;&gt;"",(bbsw!H1033*roll_dates!$C1033+bbsw!I1033*roll_dates!$D1033)/roll_dates!$E1033,"")</f>
        <v/>
      </c>
      <c r="I1033" t="str">
        <f>IF($A1033&lt;&gt;"",(bbsw!I1033*roll_dates!$C1033+bbsw!J1033*roll_dates!$D1033)/roll_dates!$E1033,"")</f>
        <v/>
      </c>
      <c r="J1033" s="5" t="str">
        <f>IF($A1033&lt;&gt;"",(bbsw!J1033*roll_dates!$C1033+bbsw!K1033*roll_dates!$D1033)/roll_dates!$E1033,"")</f>
        <v/>
      </c>
    </row>
    <row r="1034" spans="1:10" x14ac:dyDescent="0.2">
      <c r="A1034" s="1" t="str">
        <f>IF(Sheet1!B1038&lt;&gt;"",Sheet1!B1038,"")</f>
        <v/>
      </c>
      <c r="B1034" t="str">
        <f>IF($A1034&lt;&gt;"",(bbsw!B1034*roll_dates!$C1034+bbsw!C1034*roll_dates!$D1034)/roll_dates!$E1034,"")</f>
        <v/>
      </c>
      <c r="C1034" t="str">
        <f>IF($A1034&lt;&gt;"",(bbsw!C1034*roll_dates!$C1034+bbsw!D1034*roll_dates!$D1034)/roll_dates!$E1034,"")</f>
        <v/>
      </c>
      <c r="D1034" t="str">
        <f>IF($A1034&lt;&gt;"",(bbsw!D1034*roll_dates!$C1034+bbsw!E1034*roll_dates!$D1034)/roll_dates!$E1034,"")</f>
        <v/>
      </c>
      <c r="E1034" t="str">
        <f>IF($A1034&lt;&gt;"",(bbsw!E1034*roll_dates!$C1034+bbsw!F1034*roll_dates!$D1034)/roll_dates!$E1034,"")</f>
        <v/>
      </c>
      <c r="F1034" t="str">
        <f>IF($A1034&lt;&gt;"",(bbsw!F1034*roll_dates!$C1034+bbsw!G1034*roll_dates!$D1034)/roll_dates!$E1034,"")</f>
        <v/>
      </c>
      <c r="G1034" t="str">
        <f>IF($A1034&lt;&gt;"",(bbsw!G1034*roll_dates!$C1034+bbsw!H1034*roll_dates!$D1034)/roll_dates!$E1034,"")</f>
        <v/>
      </c>
      <c r="H1034" t="str">
        <f>IF($A1034&lt;&gt;"",(bbsw!H1034*roll_dates!$C1034+bbsw!I1034*roll_dates!$D1034)/roll_dates!$E1034,"")</f>
        <v/>
      </c>
      <c r="I1034" t="str">
        <f>IF($A1034&lt;&gt;"",(bbsw!I1034*roll_dates!$C1034+bbsw!J1034*roll_dates!$D1034)/roll_dates!$E1034,"")</f>
        <v/>
      </c>
      <c r="J1034" s="5" t="str">
        <f>IF($A1034&lt;&gt;"",(bbsw!J1034*roll_dates!$C1034+bbsw!K1034*roll_dates!$D1034)/roll_dates!$E1034,"")</f>
        <v/>
      </c>
    </row>
    <row r="1035" spans="1:10" x14ac:dyDescent="0.2">
      <c r="A1035" s="1" t="str">
        <f>IF(Sheet1!B1039&lt;&gt;"",Sheet1!B1039,"")</f>
        <v/>
      </c>
      <c r="B1035" t="str">
        <f>IF($A1035&lt;&gt;"",(bbsw!B1035*roll_dates!$C1035+bbsw!C1035*roll_dates!$D1035)/roll_dates!$E1035,"")</f>
        <v/>
      </c>
      <c r="C1035" t="str">
        <f>IF($A1035&lt;&gt;"",(bbsw!C1035*roll_dates!$C1035+bbsw!D1035*roll_dates!$D1035)/roll_dates!$E1035,"")</f>
        <v/>
      </c>
      <c r="D1035" t="str">
        <f>IF($A1035&lt;&gt;"",(bbsw!D1035*roll_dates!$C1035+bbsw!E1035*roll_dates!$D1035)/roll_dates!$E1035,"")</f>
        <v/>
      </c>
      <c r="E1035" t="str">
        <f>IF($A1035&lt;&gt;"",(bbsw!E1035*roll_dates!$C1035+bbsw!F1035*roll_dates!$D1035)/roll_dates!$E1035,"")</f>
        <v/>
      </c>
      <c r="F1035" t="str">
        <f>IF($A1035&lt;&gt;"",(bbsw!F1035*roll_dates!$C1035+bbsw!G1035*roll_dates!$D1035)/roll_dates!$E1035,"")</f>
        <v/>
      </c>
      <c r="G1035" t="str">
        <f>IF($A1035&lt;&gt;"",(bbsw!G1035*roll_dates!$C1035+bbsw!H1035*roll_dates!$D1035)/roll_dates!$E1035,"")</f>
        <v/>
      </c>
      <c r="H1035" t="str">
        <f>IF($A1035&lt;&gt;"",(bbsw!H1035*roll_dates!$C1035+bbsw!I1035*roll_dates!$D1035)/roll_dates!$E1035,"")</f>
        <v/>
      </c>
      <c r="I1035" t="str">
        <f>IF($A1035&lt;&gt;"",(bbsw!I1035*roll_dates!$C1035+bbsw!J1035*roll_dates!$D1035)/roll_dates!$E1035,"")</f>
        <v/>
      </c>
      <c r="J1035" s="5" t="str">
        <f>IF($A1035&lt;&gt;"",(bbsw!J1035*roll_dates!$C1035+bbsw!K1035*roll_dates!$D1035)/roll_dates!$E1035,"")</f>
        <v/>
      </c>
    </row>
    <row r="1036" spans="1:10" x14ac:dyDescent="0.2">
      <c r="A1036" s="1" t="str">
        <f>IF(Sheet1!B1040&lt;&gt;"",Sheet1!B1040,"")</f>
        <v/>
      </c>
      <c r="B1036" t="str">
        <f>IF($A1036&lt;&gt;"",(bbsw!B1036*roll_dates!$C1036+bbsw!C1036*roll_dates!$D1036)/roll_dates!$E1036,"")</f>
        <v/>
      </c>
      <c r="C1036" t="str">
        <f>IF($A1036&lt;&gt;"",(bbsw!C1036*roll_dates!$C1036+bbsw!D1036*roll_dates!$D1036)/roll_dates!$E1036,"")</f>
        <v/>
      </c>
      <c r="D1036" t="str">
        <f>IF($A1036&lt;&gt;"",(bbsw!D1036*roll_dates!$C1036+bbsw!E1036*roll_dates!$D1036)/roll_dates!$E1036,"")</f>
        <v/>
      </c>
      <c r="E1036" t="str">
        <f>IF($A1036&lt;&gt;"",(bbsw!E1036*roll_dates!$C1036+bbsw!F1036*roll_dates!$D1036)/roll_dates!$E1036,"")</f>
        <v/>
      </c>
      <c r="F1036" t="str">
        <f>IF($A1036&lt;&gt;"",(bbsw!F1036*roll_dates!$C1036+bbsw!G1036*roll_dates!$D1036)/roll_dates!$E1036,"")</f>
        <v/>
      </c>
      <c r="G1036" t="str">
        <f>IF($A1036&lt;&gt;"",(bbsw!G1036*roll_dates!$C1036+bbsw!H1036*roll_dates!$D1036)/roll_dates!$E1036,"")</f>
        <v/>
      </c>
      <c r="H1036" t="str">
        <f>IF($A1036&lt;&gt;"",(bbsw!H1036*roll_dates!$C1036+bbsw!I1036*roll_dates!$D1036)/roll_dates!$E1036,"")</f>
        <v/>
      </c>
      <c r="I1036" t="str">
        <f>IF($A1036&lt;&gt;"",(bbsw!I1036*roll_dates!$C1036+bbsw!J1036*roll_dates!$D1036)/roll_dates!$E1036,"")</f>
        <v/>
      </c>
      <c r="J1036" s="5" t="str">
        <f>IF($A1036&lt;&gt;"",(bbsw!J1036*roll_dates!$C1036+bbsw!K1036*roll_dates!$D1036)/roll_dates!$E1036,"")</f>
        <v/>
      </c>
    </row>
    <row r="1037" spans="1:10" x14ac:dyDescent="0.2">
      <c r="A1037" s="1" t="str">
        <f>IF(Sheet1!B1041&lt;&gt;"",Sheet1!B1041,"")</f>
        <v/>
      </c>
      <c r="B1037" t="str">
        <f>IF($A1037&lt;&gt;"",(bbsw!B1037*roll_dates!$C1037+bbsw!C1037*roll_dates!$D1037)/roll_dates!$E1037,"")</f>
        <v/>
      </c>
      <c r="C1037" t="str">
        <f>IF($A1037&lt;&gt;"",(bbsw!C1037*roll_dates!$C1037+bbsw!D1037*roll_dates!$D1037)/roll_dates!$E1037,"")</f>
        <v/>
      </c>
      <c r="D1037" t="str">
        <f>IF($A1037&lt;&gt;"",(bbsw!D1037*roll_dates!$C1037+bbsw!E1037*roll_dates!$D1037)/roll_dates!$E1037,"")</f>
        <v/>
      </c>
      <c r="E1037" t="str">
        <f>IF($A1037&lt;&gt;"",(bbsw!E1037*roll_dates!$C1037+bbsw!F1037*roll_dates!$D1037)/roll_dates!$E1037,"")</f>
        <v/>
      </c>
      <c r="F1037" t="str">
        <f>IF($A1037&lt;&gt;"",(bbsw!F1037*roll_dates!$C1037+bbsw!G1037*roll_dates!$D1037)/roll_dates!$E1037,"")</f>
        <v/>
      </c>
      <c r="G1037" t="str">
        <f>IF($A1037&lt;&gt;"",(bbsw!G1037*roll_dates!$C1037+bbsw!H1037*roll_dates!$D1037)/roll_dates!$E1037,"")</f>
        <v/>
      </c>
      <c r="H1037" t="str">
        <f>IF($A1037&lt;&gt;"",(bbsw!H1037*roll_dates!$C1037+bbsw!I1037*roll_dates!$D1037)/roll_dates!$E1037,"")</f>
        <v/>
      </c>
      <c r="I1037" t="str">
        <f>IF($A1037&lt;&gt;"",(bbsw!I1037*roll_dates!$C1037+bbsw!J1037*roll_dates!$D1037)/roll_dates!$E1037,"")</f>
        <v/>
      </c>
      <c r="J1037" s="5" t="str">
        <f>IF($A1037&lt;&gt;"",(bbsw!J1037*roll_dates!$C1037+bbsw!K1037*roll_dates!$D1037)/roll_dates!$E1037,"")</f>
        <v/>
      </c>
    </row>
    <row r="1038" spans="1:10" x14ac:dyDescent="0.2">
      <c r="A1038" s="1" t="str">
        <f>IF(Sheet1!B1042&lt;&gt;"",Sheet1!B1042,"")</f>
        <v/>
      </c>
      <c r="B1038" t="str">
        <f>IF($A1038&lt;&gt;"",(bbsw!B1038*roll_dates!$C1038+bbsw!C1038*roll_dates!$D1038)/roll_dates!$E1038,"")</f>
        <v/>
      </c>
      <c r="C1038" t="str">
        <f>IF($A1038&lt;&gt;"",(bbsw!C1038*roll_dates!$C1038+bbsw!D1038*roll_dates!$D1038)/roll_dates!$E1038,"")</f>
        <v/>
      </c>
      <c r="D1038" t="str">
        <f>IF($A1038&lt;&gt;"",(bbsw!D1038*roll_dates!$C1038+bbsw!E1038*roll_dates!$D1038)/roll_dates!$E1038,"")</f>
        <v/>
      </c>
      <c r="E1038" t="str">
        <f>IF($A1038&lt;&gt;"",(bbsw!E1038*roll_dates!$C1038+bbsw!F1038*roll_dates!$D1038)/roll_dates!$E1038,"")</f>
        <v/>
      </c>
      <c r="F1038" t="str">
        <f>IF($A1038&lt;&gt;"",(bbsw!F1038*roll_dates!$C1038+bbsw!G1038*roll_dates!$D1038)/roll_dates!$E1038,"")</f>
        <v/>
      </c>
      <c r="G1038" t="str">
        <f>IF($A1038&lt;&gt;"",(bbsw!G1038*roll_dates!$C1038+bbsw!H1038*roll_dates!$D1038)/roll_dates!$E1038,"")</f>
        <v/>
      </c>
      <c r="H1038" t="str">
        <f>IF($A1038&lt;&gt;"",(bbsw!H1038*roll_dates!$C1038+bbsw!I1038*roll_dates!$D1038)/roll_dates!$E1038,"")</f>
        <v/>
      </c>
      <c r="I1038" t="str">
        <f>IF($A1038&lt;&gt;"",(bbsw!I1038*roll_dates!$C1038+bbsw!J1038*roll_dates!$D1038)/roll_dates!$E1038,"")</f>
        <v/>
      </c>
      <c r="J1038" s="5" t="str">
        <f>IF($A1038&lt;&gt;"",(bbsw!J1038*roll_dates!$C1038+bbsw!K1038*roll_dates!$D1038)/roll_dates!$E1038,"")</f>
        <v/>
      </c>
    </row>
    <row r="1039" spans="1:10" x14ac:dyDescent="0.2">
      <c r="A1039" s="1" t="str">
        <f>IF(Sheet1!B1043&lt;&gt;"",Sheet1!B1043,"")</f>
        <v/>
      </c>
      <c r="B1039" t="str">
        <f>IF($A1039&lt;&gt;"",(bbsw!B1039*roll_dates!$C1039+bbsw!C1039*roll_dates!$D1039)/roll_dates!$E1039,"")</f>
        <v/>
      </c>
      <c r="C1039" t="str">
        <f>IF($A1039&lt;&gt;"",(bbsw!C1039*roll_dates!$C1039+bbsw!D1039*roll_dates!$D1039)/roll_dates!$E1039,"")</f>
        <v/>
      </c>
      <c r="D1039" t="str">
        <f>IF($A1039&lt;&gt;"",(bbsw!D1039*roll_dates!$C1039+bbsw!E1039*roll_dates!$D1039)/roll_dates!$E1039,"")</f>
        <v/>
      </c>
      <c r="E1039" t="str">
        <f>IF($A1039&lt;&gt;"",(bbsw!E1039*roll_dates!$C1039+bbsw!F1039*roll_dates!$D1039)/roll_dates!$E1039,"")</f>
        <v/>
      </c>
      <c r="F1039" t="str">
        <f>IF($A1039&lt;&gt;"",(bbsw!F1039*roll_dates!$C1039+bbsw!G1039*roll_dates!$D1039)/roll_dates!$E1039,"")</f>
        <v/>
      </c>
      <c r="G1039" t="str">
        <f>IF($A1039&lt;&gt;"",(bbsw!G1039*roll_dates!$C1039+bbsw!H1039*roll_dates!$D1039)/roll_dates!$E1039,"")</f>
        <v/>
      </c>
      <c r="H1039" t="str">
        <f>IF($A1039&lt;&gt;"",(bbsw!H1039*roll_dates!$C1039+bbsw!I1039*roll_dates!$D1039)/roll_dates!$E1039,"")</f>
        <v/>
      </c>
      <c r="I1039" t="str">
        <f>IF($A1039&lt;&gt;"",(bbsw!I1039*roll_dates!$C1039+bbsw!J1039*roll_dates!$D1039)/roll_dates!$E1039,"")</f>
        <v/>
      </c>
      <c r="J1039" s="5" t="str">
        <f>IF($A1039&lt;&gt;"",(bbsw!J1039*roll_dates!$C1039+bbsw!K1039*roll_dates!$D1039)/roll_dates!$E1039,"")</f>
        <v/>
      </c>
    </row>
    <row r="1040" spans="1:10" x14ac:dyDescent="0.2">
      <c r="A1040" s="1" t="str">
        <f>IF(Sheet1!B1044&lt;&gt;"",Sheet1!B1044,"")</f>
        <v/>
      </c>
      <c r="B1040" t="str">
        <f>IF($A1040&lt;&gt;"",(bbsw!B1040*roll_dates!$C1040+bbsw!C1040*roll_dates!$D1040)/roll_dates!$E1040,"")</f>
        <v/>
      </c>
      <c r="C1040" t="str">
        <f>IF($A1040&lt;&gt;"",(bbsw!C1040*roll_dates!$C1040+bbsw!D1040*roll_dates!$D1040)/roll_dates!$E1040,"")</f>
        <v/>
      </c>
      <c r="D1040" t="str">
        <f>IF($A1040&lt;&gt;"",(bbsw!D1040*roll_dates!$C1040+bbsw!E1040*roll_dates!$D1040)/roll_dates!$E1040,"")</f>
        <v/>
      </c>
      <c r="E1040" t="str">
        <f>IF($A1040&lt;&gt;"",(bbsw!E1040*roll_dates!$C1040+bbsw!F1040*roll_dates!$D1040)/roll_dates!$E1040,"")</f>
        <v/>
      </c>
      <c r="F1040" t="str">
        <f>IF($A1040&lt;&gt;"",(bbsw!F1040*roll_dates!$C1040+bbsw!G1040*roll_dates!$D1040)/roll_dates!$E1040,"")</f>
        <v/>
      </c>
      <c r="G1040" t="str">
        <f>IF($A1040&lt;&gt;"",(bbsw!G1040*roll_dates!$C1040+bbsw!H1040*roll_dates!$D1040)/roll_dates!$E1040,"")</f>
        <v/>
      </c>
      <c r="H1040" t="str">
        <f>IF($A1040&lt;&gt;"",(bbsw!H1040*roll_dates!$C1040+bbsw!I1040*roll_dates!$D1040)/roll_dates!$E1040,"")</f>
        <v/>
      </c>
      <c r="I1040" t="str">
        <f>IF($A1040&lt;&gt;"",(bbsw!I1040*roll_dates!$C1040+bbsw!J1040*roll_dates!$D1040)/roll_dates!$E1040,"")</f>
        <v/>
      </c>
      <c r="J1040" s="5" t="str">
        <f>IF($A1040&lt;&gt;"",(bbsw!J1040*roll_dates!$C1040+bbsw!K1040*roll_dates!$D1040)/roll_dates!$E1040,"")</f>
        <v/>
      </c>
    </row>
    <row r="1041" spans="1:10" x14ac:dyDescent="0.2">
      <c r="A1041" s="1" t="str">
        <f>IF(Sheet1!B1045&lt;&gt;"",Sheet1!B1045,"")</f>
        <v/>
      </c>
      <c r="B1041" t="str">
        <f>IF($A1041&lt;&gt;"",(bbsw!B1041*roll_dates!$C1041+bbsw!C1041*roll_dates!$D1041)/roll_dates!$E1041,"")</f>
        <v/>
      </c>
      <c r="C1041" t="str">
        <f>IF($A1041&lt;&gt;"",(bbsw!C1041*roll_dates!$C1041+bbsw!D1041*roll_dates!$D1041)/roll_dates!$E1041,"")</f>
        <v/>
      </c>
      <c r="D1041" t="str">
        <f>IF($A1041&lt;&gt;"",(bbsw!D1041*roll_dates!$C1041+bbsw!E1041*roll_dates!$D1041)/roll_dates!$E1041,"")</f>
        <v/>
      </c>
      <c r="E1041" t="str">
        <f>IF($A1041&lt;&gt;"",(bbsw!E1041*roll_dates!$C1041+bbsw!F1041*roll_dates!$D1041)/roll_dates!$E1041,"")</f>
        <v/>
      </c>
      <c r="F1041" t="str">
        <f>IF($A1041&lt;&gt;"",(bbsw!F1041*roll_dates!$C1041+bbsw!G1041*roll_dates!$D1041)/roll_dates!$E1041,"")</f>
        <v/>
      </c>
      <c r="G1041" t="str">
        <f>IF($A1041&lt;&gt;"",(bbsw!G1041*roll_dates!$C1041+bbsw!H1041*roll_dates!$D1041)/roll_dates!$E1041,"")</f>
        <v/>
      </c>
      <c r="H1041" t="str">
        <f>IF($A1041&lt;&gt;"",(bbsw!H1041*roll_dates!$C1041+bbsw!I1041*roll_dates!$D1041)/roll_dates!$E1041,"")</f>
        <v/>
      </c>
      <c r="I1041" t="str">
        <f>IF($A1041&lt;&gt;"",(bbsw!I1041*roll_dates!$C1041+bbsw!J1041*roll_dates!$D1041)/roll_dates!$E1041,"")</f>
        <v/>
      </c>
      <c r="J1041" s="5" t="str">
        <f>IF($A1041&lt;&gt;"",(bbsw!J1041*roll_dates!$C1041+bbsw!K1041*roll_dates!$D1041)/roll_dates!$E1041,"")</f>
        <v/>
      </c>
    </row>
    <row r="1042" spans="1:10" x14ac:dyDescent="0.2">
      <c r="A1042" s="1" t="str">
        <f>IF(Sheet1!B1046&lt;&gt;"",Sheet1!B1046,"")</f>
        <v/>
      </c>
      <c r="B1042" t="str">
        <f>IF($A1042&lt;&gt;"",(bbsw!B1042*roll_dates!$C1042+bbsw!C1042*roll_dates!$D1042)/roll_dates!$E1042,"")</f>
        <v/>
      </c>
      <c r="C1042" t="str">
        <f>IF($A1042&lt;&gt;"",(bbsw!C1042*roll_dates!$C1042+bbsw!D1042*roll_dates!$D1042)/roll_dates!$E1042,"")</f>
        <v/>
      </c>
      <c r="D1042" t="str">
        <f>IF($A1042&lt;&gt;"",(bbsw!D1042*roll_dates!$C1042+bbsw!E1042*roll_dates!$D1042)/roll_dates!$E1042,"")</f>
        <v/>
      </c>
      <c r="E1042" t="str">
        <f>IF($A1042&lt;&gt;"",(bbsw!E1042*roll_dates!$C1042+bbsw!F1042*roll_dates!$D1042)/roll_dates!$E1042,"")</f>
        <v/>
      </c>
      <c r="F1042" t="str">
        <f>IF($A1042&lt;&gt;"",(bbsw!F1042*roll_dates!$C1042+bbsw!G1042*roll_dates!$D1042)/roll_dates!$E1042,"")</f>
        <v/>
      </c>
      <c r="G1042" t="str">
        <f>IF($A1042&lt;&gt;"",(bbsw!G1042*roll_dates!$C1042+bbsw!H1042*roll_dates!$D1042)/roll_dates!$E1042,"")</f>
        <v/>
      </c>
      <c r="H1042" t="str">
        <f>IF($A1042&lt;&gt;"",(bbsw!H1042*roll_dates!$C1042+bbsw!I1042*roll_dates!$D1042)/roll_dates!$E1042,"")</f>
        <v/>
      </c>
      <c r="I1042" t="str">
        <f>IF($A1042&lt;&gt;"",(bbsw!I1042*roll_dates!$C1042+bbsw!J1042*roll_dates!$D1042)/roll_dates!$E1042,"")</f>
        <v/>
      </c>
      <c r="J1042" s="5" t="str">
        <f>IF($A1042&lt;&gt;"",(bbsw!J1042*roll_dates!$C1042+bbsw!K1042*roll_dates!$D1042)/roll_dates!$E1042,"")</f>
        <v/>
      </c>
    </row>
    <row r="1043" spans="1:10" x14ac:dyDescent="0.2">
      <c r="A1043" s="1" t="str">
        <f>IF(Sheet1!B1047&lt;&gt;"",Sheet1!B1047,"")</f>
        <v/>
      </c>
      <c r="B1043" t="str">
        <f>IF($A1043&lt;&gt;"",(bbsw!B1043*roll_dates!$C1043+bbsw!C1043*roll_dates!$D1043)/roll_dates!$E1043,"")</f>
        <v/>
      </c>
      <c r="C1043" t="str">
        <f>IF($A1043&lt;&gt;"",(bbsw!C1043*roll_dates!$C1043+bbsw!D1043*roll_dates!$D1043)/roll_dates!$E1043,"")</f>
        <v/>
      </c>
      <c r="D1043" t="str">
        <f>IF($A1043&lt;&gt;"",(bbsw!D1043*roll_dates!$C1043+bbsw!E1043*roll_dates!$D1043)/roll_dates!$E1043,"")</f>
        <v/>
      </c>
      <c r="E1043" t="str">
        <f>IF($A1043&lt;&gt;"",(bbsw!E1043*roll_dates!$C1043+bbsw!F1043*roll_dates!$D1043)/roll_dates!$E1043,"")</f>
        <v/>
      </c>
      <c r="F1043" t="str">
        <f>IF($A1043&lt;&gt;"",(bbsw!F1043*roll_dates!$C1043+bbsw!G1043*roll_dates!$D1043)/roll_dates!$E1043,"")</f>
        <v/>
      </c>
      <c r="G1043" t="str">
        <f>IF($A1043&lt;&gt;"",(bbsw!G1043*roll_dates!$C1043+bbsw!H1043*roll_dates!$D1043)/roll_dates!$E1043,"")</f>
        <v/>
      </c>
      <c r="H1043" t="str">
        <f>IF($A1043&lt;&gt;"",(bbsw!H1043*roll_dates!$C1043+bbsw!I1043*roll_dates!$D1043)/roll_dates!$E1043,"")</f>
        <v/>
      </c>
      <c r="I1043" t="str">
        <f>IF($A1043&lt;&gt;"",(bbsw!I1043*roll_dates!$C1043+bbsw!J1043*roll_dates!$D1043)/roll_dates!$E1043,"")</f>
        <v/>
      </c>
      <c r="J1043" s="5" t="str">
        <f>IF($A1043&lt;&gt;"",(bbsw!J1043*roll_dates!$C1043+bbsw!K1043*roll_dates!$D1043)/roll_dates!$E1043,"")</f>
        <v/>
      </c>
    </row>
    <row r="1044" spans="1:10" x14ac:dyDescent="0.2">
      <c r="A1044" s="1" t="str">
        <f>IF(Sheet1!B1048&lt;&gt;"",Sheet1!B1048,"")</f>
        <v/>
      </c>
      <c r="B1044" t="str">
        <f>IF($A1044&lt;&gt;"",(bbsw!B1044*roll_dates!$C1044+bbsw!C1044*roll_dates!$D1044)/roll_dates!$E1044,"")</f>
        <v/>
      </c>
      <c r="C1044" t="str">
        <f>IF($A1044&lt;&gt;"",(bbsw!C1044*roll_dates!$C1044+bbsw!D1044*roll_dates!$D1044)/roll_dates!$E1044,"")</f>
        <v/>
      </c>
      <c r="D1044" t="str">
        <f>IF($A1044&lt;&gt;"",(bbsw!D1044*roll_dates!$C1044+bbsw!E1044*roll_dates!$D1044)/roll_dates!$E1044,"")</f>
        <v/>
      </c>
      <c r="E1044" t="str">
        <f>IF($A1044&lt;&gt;"",(bbsw!E1044*roll_dates!$C1044+bbsw!F1044*roll_dates!$D1044)/roll_dates!$E1044,"")</f>
        <v/>
      </c>
      <c r="F1044" t="str">
        <f>IF($A1044&lt;&gt;"",(bbsw!F1044*roll_dates!$C1044+bbsw!G1044*roll_dates!$D1044)/roll_dates!$E1044,"")</f>
        <v/>
      </c>
      <c r="G1044" t="str">
        <f>IF($A1044&lt;&gt;"",(bbsw!G1044*roll_dates!$C1044+bbsw!H1044*roll_dates!$D1044)/roll_dates!$E1044,"")</f>
        <v/>
      </c>
      <c r="H1044" t="str">
        <f>IF($A1044&lt;&gt;"",(bbsw!H1044*roll_dates!$C1044+bbsw!I1044*roll_dates!$D1044)/roll_dates!$E1044,"")</f>
        <v/>
      </c>
      <c r="I1044" t="str">
        <f>IF($A1044&lt;&gt;"",(bbsw!I1044*roll_dates!$C1044+bbsw!J1044*roll_dates!$D1044)/roll_dates!$E1044,"")</f>
        <v/>
      </c>
      <c r="J1044" s="5" t="str">
        <f>IF($A1044&lt;&gt;"",(bbsw!J1044*roll_dates!$C1044+bbsw!K1044*roll_dates!$D1044)/roll_dates!$E1044,"")</f>
        <v/>
      </c>
    </row>
    <row r="1045" spans="1:10" x14ac:dyDescent="0.2">
      <c r="A1045" s="1" t="str">
        <f>IF(Sheet1!B1049&lt;&gt;"",Sheet1!B1049,"")</f>
        <v/>
      </c>
      <c r="B1045" t="str">
        <f>IF($A1045&lt;&gt;"",(bbsw!B1045*roll_dates!$C1045+bbsw!C1045*roll_dates!$D1045)/roll_dates!$E1045,"")</f>
        <v/>
      </c>
      <c r="C1045" t="str">
        <f>IF($A1045&lt;&gt;"",(bbsw!C1045*roll_dates!$C1045+bbsw!D1045*roll_dates!$D1045)/roll_dates!$E1045,"")</f>
        <v/>
      </c>
      <c r="D1045" t="str">
        <f>IF($A1045&lt;&gt;"",(bbsw!D1045*roll_dates!$C1045+bbsw!E1045*roll_dates!$D1045)/roll_dates!$E1045,"")</f>
        <v/>
      </c>
      <c r="E1045" t="str">
        <f>IF($A1045&lt;&gt;"",(bbsw!E1045*roll_dates!$C1045+bbsw!F1045*roll_dates!$D1045)/roll_dates!$E1045,"")</f>
        <v/>
      </c>
      <c r="F1045" t="str">
        <f>IF($A1045&lt;&gt;"",(bbsw!F1045*roll_dates!$C1045+bbsw!G1045*roll_dates!$D1045)/roll_dates!$E1045,"")</f>
        <v/>
      </c>
      <c r="G1045" t="str">
        <f>IF($A1045&lt;&gt;"",(bbsw!G1045*roll_dates!$C1045+bbsw!H1045*roll_dates!$D1045)/roll_dates!$E1045,"")</f>
        <v/>
      </c>
      <c r="H1045" t="str">
        <f>IF($A1045&lt;&gt;"",(bbsw!H1045*roll_dates!$C1045+bbsw!I1045*roll_dates!$D1045)/roll_dates!$E1045,"")</f>
        <v/>
      </c>
      <c r="I1045" t="str">
        <f>IF($A1045&lt;&gt;"",(bbsw!I1045*roll_dates!$C1045+bbsw!J1045*roll_dates!$D1045)/roll_dates!$E1045,"")</f>
        <v/>
      </c>
      <c r="J1045" s="5" t="str">
        <f>IF($A1045&lt;&gt;"",(bbsw!J1045*roll_dates!$C1045+bbsw!K1045*roll_dates!$D1045)/roll_dates!$E1045,"")</f>
        <v/>
      </c>
    </row>
    <row r="1046" spans="1:10" x14ac:dyDescent="0.2">
      <c r="A1046" s="1" t="str">
        <f>IF(Sheet1!B1050&lt;&gt;"",Sheet1!B1050,"")</f>
        <v/>
      </c>
      <c r="B1046" t="str">
        <f>IF($A1046&lt;&gt;"",(bbsw!B1046*roll_dates!$C1046+bbsw!C1046*roll_dates!$D1046)/roll_dates!$E1046,"")</f>
        <v/>
      </c>
      <c r="C1046" t="str">
        <f>IF($A1046&lt;&gt;"",(bbsw!C1046*roll_dates!$C1046+bbsw!D1046*roll_dates!$D1046)/roll_dates!$E1046,"")</f>
        <v/>
      </c>
      <c r="D1046" t="str">
        <f>IF($A1046&lt;&gt;"",(bbsw!D1046*roll_dates!$C1046+bbsw!E1046*roll_dates!$D1046)/roll_dates!$E1046,"")</f>
        <v/>
      </c>
      <c r="E1046" t="str">
        <f>IF($A1046&lt;&gt;"",(bbsw!E1046*roll_dates!$C1046+bbsw!F1046*roll_dates!$D1046)/roll_dates!$E1046,"")</f>
        <v/>
      </c>
      <c r="F1046" t="str">
        <f>IF($A1046&lt;&gt;"",(bbsw!F1046*roll_dates!$C1046+bbsw!G1046*roll_dates!$D1046)/roll_dates!$E1046,"")</f>
        <v/>
      </c>
      <c r="G1046" t="str">
        <f>IF($A1046&lt;&gt;"",(bbsw!G1046*roll_dates!$C1046+bbsw!H1046*roll_dates!$D1046)/roll_dates!$E1046,"")</f>
        <v/>
      </c>
      <c r="H1046" t="str">
        <f>IF($A1046&lt;&gt;"",(bbsw!H1046*roll_dates!$C1046+bbsw!I1046*roll_dates!$D1046)/roll_dates!$E1046,"")</f>
        <v/>
      </c>
      <c r="I1046" t="str">
        <f>IF($A1046&lt;&gt;"",(bbsw!I1046*roll_dates!$C1046+bbsw!J1046*roll_dates!$D1046)/roll_dates!$E1046,"")</f>
        <v/>
      </c>
      <c r="J1046" s="5" t="str">
        <f>IF($A1046&lt;&gt;"",(bbsw!J1046*roll_dates!$C1046+bbsw!K1046*roll_dates!$D1046)/roll_dates!$E1046,"")</f>
        <v/>
      </c>
    </row>
    <row r="1047" spans="1:10" x14ac:dyDescent="0.2">
      <c r="A1047" s="1" t="str">
        <f>IF(Sheet1!B1051&lt;&gt;"",Sheet1!B1051,"")</f>
        <v/>
      </c>
      <c r="B1047" t="str">
        <f>IF($A1047&lt;&gt;"",(bbsw!B1047*roll_dates!$C1047+bbsw!C1047*roll_dates!$D1047)/roll_dates!$E1047,"")</f>
        <v/>
      </c>
      <c r="C1047" t="str">
        <f>IF($A1047&lt;&gt;"",(bbsw!C1047*roll_dates!$C1047+bbsw!D1047*roll_dates!$D1047)/roll_dates!$E1047,"")</f>
        <v/>
      </c>
      <c r="D1047" t="str">
        <f>IF($A1047&lt;&gt;"",(bbsw!D1047*roll_dates!$C1047+bbsw!E1047*roll_dates!$D1047)/roll_dates!$E1047,"")</f>
        <v/>
      </c>
      <c r="E1047" t="str">
        <f>IF($A1047&lt;&gt;"",(bbsw!E1047*roll_dates!$C1047+bbsw!F1047*roll_dates!$D1047)/roll_dates!$E1047,"")</f>
        <v/>
      </c>
      <c r="F1047" t="str">
        <f>IF($A1047&lt;&gt;"",(bbsw!F1047*roll_dates!$C1047+bbsw!G1047*roll_dates!$D1047)/roll_dates!$E1047,"")</f>
        <v/>
      </c>
      <c r="G1047" t="str">
        <f>IF($A1047&lt;&gt;"",(bbsw!G1047*roll_dates!$C1047+bbsw!H1047*roll_dates!$D1047)/roll_dates!$E1047,"")</f>
        <v/>
      </c>
      <c r="H1047" t="str">
        <f>IF($A1047&lt;&gt;"",(bbsw!H1047*roll_dates!$C1047+bbsw!I1047*roll_dates!$D1047)/roll_dates!$E1047,"")</f>
        <v/>
      </c>
      <c r="I1047" t="str">
        <f>IF($A1047&lt;&gt;"",(bbsw!I1047*roll_dates!$C1047+bbsw!J1047*roll_dates!$D1047)/roll_dates!$E1047,"")</f>
        <v/>
      </c>
      <c r="J1047" s="5" t="str">
        <f>IF($A1047&lt;&gt;"",(bbsw!J1047*roll_dates!$C1047+bbsw!K1047*roll_dates!$D1047)/roll_dates!$E1047,"")</f>
        <v/>
      </c>
    </row>
    <row r="1048" spans="1:10" x14ac:dyDescent="0.2">
      <c r="A1048" s="1" t="str">
        <f>IF(Sheet1!B1052&lt;&gt;"",Sheet1!B1052,"")</f>
        <v/>
      </c>
      <c r="B1048" t="str">
        <f>IF($A1048&lt;&gt;"",(bbsw!B1048*roll_dates!$C1048+bbsw!C1048*roll_dates!$D1048)/roll_dates!$E1048,"")</f>
        <v/>
      </c>
      <c r="C1048" t="str">
        <f>IF($A1048&lt;&gt;"",(bbsw!C1048*roll_dates!$C1048+bbsw!D1048*roll_dates!$D1048)/roll_dates!$E1048,"")</f>
        <v/>
      </c>
      <c r="D1048" t="str">
        <f>IF($A1048&lt;&gt;"",(bbsw!D1048*roll_dates!$C1048+bbsw!E1048*roll_dates!$D1048)/roll_dates!$E1048,"")</f>
        <v/>
      </c>
      <c r="E1048" t="str">
        <f>IF($A1048&lt;&gt;"",(bbsw!E1048*roll_dates!$C1048+bbsw!F1048*roll_dates!$D1048)/roll_dates!$E1048,"")</f>
        <v/>
      </c>
      <c r="F1048" t="str">
        <f>IF($A1048&lt;&gt;"",(bbsw!F1048*roll_dates!$C1048+bbsw!G1048*roll_dates!$D1048)/roll_dates!$E1048,"")</f>
        <v/>
      </c>
      <c r="G1048" t="str">
        <f>IF($A1048&lt;&gt;"",(bbsw!G1048*roll_dates!$C1048+bbsw!H1048*roll_dates!$D1048)/roll_dates!$E1048,"")</f>
        <v/>
      </c>
      <c r="H1048" t="str">
        <f>IF($A1048&lt;&gt;"",(bbsw!H1048*roll_dates!$C1048+bbsw!I1048*roll_dates!$D1048)/roll_dates!$E1048,"")</f>
        <v/>
      </c>
      <c r="I1048" t="str">
        <f>IF($A1048&lt;&gt;"",(bbsw!I1048*roll_dates!$C1048+bbsw!J1048*roll_dates!$D1048)/roll_dates!$E1048,"")</f>
        <v/>
      </c>
      <c r="J1048" s="5" t="str">
        <f>IF($A1048&lt;&gt;"",(bbsw!J1048*roll_dates!$C1048+bbsw!K1048*roll_dates!$D1048)/roll_dates!$E1048,"")</f>
        <v/>
      </c>
    </row>
    <row r="1049" spans="1:10" x14ac:dyDescent="0.2">
      <c r="A1049" s="1" t="str">
        <f>IF(Sheet1!B1053&lt;&gt;"",Sheet1!B1053,"")</f>
        <v/>
      </c>
      <c r="B1049" t="str">
        <f>IF($A1049&lt;&gt;"",(bbsw!B1049*roll_dates!$C1049+bbsw!C1049*roll_dates!$D1049)/roll_dates!$E1049,"")</f>
        <v/>
      </c>
      <c r="C1049" t="str">
        <f>IF($A1049&lt;&gt;"",(bbsw!C1049*roll_dates!$C1049+bbsw!D1049*roll_dates!$D1049)/roll_dates!$E1049,"")</f>
        <v/>
      </c>
      <c r="D1049" t="str">
        <f>IF($A1049&lt;&gt;"",(bbsw!D1049*roll_dates!$C1049+bbsw!E1049*roll_dates!$D1049)/roll_dates!$E1049,"")</f>
        <v/>
      </c>
      <c r="E1049" t="str">
        <f>IF($A1049&lt;&gt;"",(bbsw!E1049*roll_dates!$C1049+bbsw!F1049*roll_dates!$D1049)/roll_dates!$E1049,"")</f>
        <v/>
      </c>
      <c r="F1049" t="str">
        <f>IF($A1049&lt;&gt;"",(bbsw!F1049*roll_dates!$C1049+bbsw!G1049*roll_dates!$D1049)/roll_dates!$E1049,"")</f>
        <v/>
      </c>
      <c r="G1049" t="str">
        <f>IF($A1049&lt;&gt;"",(bbsw!G1049*roll_dates!$C1049+bbsw!H1049*roll_dates!$D1049)/roll_dates!$E1049,"")</f>
        <v/>
      </c>
      <c r="H1049" t="str">
        <f>IF($A1049&lt;&gt;"",(bbsw!H1049*roll_dates!$C1049+bbsw!I1049*roll_dates!$D1049)/roll_dates!$E1049,"")</f>
        <v/>
      </c>
      <c r="I1049" t="str">
        <f>IF($A1049&lt;&gt;"",(bbsw!I1049*roll_dates!$C1049+bbsw!J1049*roll_dates!$D1049)/roll_dates!$E1049,"")</f>
        <v/>
      </c>
      <c r="J1049" s="5" t="str">
        <f>IF($A1049&lt;&gt;"",(bbsw!J1049*roll_dates!$C1049+bbsw!K1049*roll_dates!$D1049)/roll_dates!$E1049,"")</f>
        <v/>
      </c>
    </row>
    <row r="1050" spans="1:10" x14ac:dyDescent="0.2">
      <c r="A1050" s="1" t="str">
        <f>IF(Sheet1!B1054&lt;&gt;"",Sheet1!B1054,"")</f>
        <v/>
      </c>
      <c r="B1050" t="str">
        <f>IF($A1050&lt;&gt;"",(bbsw!B1050*roll_dates!$C1050+bbsw!C1050*roll_dates!$D1050)/roll_dates!$E1050,"")</f>
        <v/>
      </c>
      <c r="C1050" t="str">
        <f>IF($A1050&lt;&gt;"",(bbsw!C1050*roll_dates!$C1050+bbsw!D1050*roll_dates!$D1050)/roll_dates!$E1050,"")</f>
        <v/>
      </c>
      <c r="D1050" t="str">
        <f>IF($A1050&lt;&gt;"",(bbsw!D1050*roll_dates!$C1050+bbsw!E1050*roll_dates!$D1050)/roll_dates!$E1050,"")</f>
        <v/>
      </c>
      <c r="E1050" t="str">
        <f>IF($A1050&lt;&gt;"",(bbsw!E1050*roll_dates!$C1050+bbsw!F1050*roll_dates!$D1050)/roll_dates!$E1050,"")</f>
        <v/>
      </c>
      <c r="F1050" t="str">
        <f>IF($A1050&lt;&gt;"",(bbsw!F1050*roll_dates!$C1050+bbsw!G1050*roll_dates!$D1050)/roll_dates!$E1050,"")</f>
        <v/>
      </c>
      <c r="G1050" t="str">
        <f>IF($A1050&lt;&gt;"",(bbsw!G1050*roll_dates!$C1050+bbsw!H1050*roll_dates!$D1050)/roll_dates!$E1050,"")</f>
        <v/>
      </c>
      <c r="H1050" t="str">
        <f>IF($A1050&lt;&gt;"",(bbsw!H1050*roll_dates!$C1050+bbsw!I1050*roll_dates!$D1050)/roll_dates!$E1050,"")</f>
        <v/>
      </c>
      <c r="I1050" t="str">
        <f>IF($A1050&lt;&gt;"",(bbsw!I1050*roll_dates!$C1050+bbsw!J1050*roll_dates!$D1050)/roll_dates!$E1050,"")</f>
        <v/>
      </c>
      <c r="J1050" s="5" t="str">
        <f>IF($A1050&lt;&gt;"",(bbsw!J1050*roll_dates!$C1050+bbsw!K1050*roll_dates!$D1050)/roll_dates!$E1050,"")</f>
        <v/>
      </c>
    </row>
    <row r="1051" spans="1:10" x14ac:dyDescent="0.2">
      <c r="A1051" s="1" t="str">
        <f>IF(Sheet1!B1055&lt;&gt;"",Sheet1!B1055,"")</f>
        <v/>
      </c>
      <c r="B1051" t="str">
        <f>IF($A1051&lt;&gt;"",(bbsw!B1051*roll_dates!$C1051+bbsw!C1051*roll_dates!$D1051)/roll_dates!$E1051,"")</f>
        <v/>
      </c>
      <c r="C1051" t="str">
        <f>IF($A1051&lt;&gt;"",(bbsw!C1051*roll_dates!$C1051+bbsw!D1051*roll_dates!$D1051)/roll_dates!$E1051,"")</f>
        <v/>
      </c>
      <c r="D1051" t="str">
        <f>IF($A1051&lt;&gt;"",(bbsw!D1051*roll_dates!$C1051+bbsw!E1051*roll_dates!$D1051)/roll_dates!$E1051,"")</f>
        <v/>
      </c>
      <c r="E1051" t="str">
        <f>IF($A1051&lt;&gt;"",(bbsw!E1051*roll_dates!$C1051+bbsw!F1051*roll_dates!$D1051)/roll_dates!$E1051,"")</f>
        <v/>
      </c>
      <c r="F1051" t="str">
        <f>IF($A1051&lt;&gt;"",(bbsw!F1051*roll_dates!$C1051+bbsw!G1051*roll_dates!$D1051)/roll_dates!$E1051,"")</f>
        <v/>
      </c>
      <c r="G1051" t="str">
        <f>IF($A1051&lt;&gt;"",(bbsw!G1051*roll_dates!$C1051+bbsw!H1051*roll_dates!$D1051)/roll_dates!$E1051,"")</f>
        <v/>
      </c>
      <c r="H1051" t="str">
        <f>IF($A1051&lt;&gt;"",(bbsw!H1051*roll_dates!$C1051+bbsw!I1051*roll_dates!$D1051)/roll_dates!$E1051,"")</f>
        <v/>
      </c>
      <c r="I1051" t="str">
        <f>IF($A1051&lt;&gt;"",(bbsw!I1051*roll_dates!$C1051+bbsw!J1051*roll_dates!$D1051)/roll_dates!$E1051,"")</f>
        <v/>
      </c>
      <c r="J1051" s="5" t="str">
        <f>IF($A1051&lt;&gt;"",(bbsw!J1051*roll_dates!$C1051+bbsw!K1051*roll_dates!$D1051)/roll_dates!$E1051,"")</f>
        <v/>
      </c>
    </row>
    <row r="1052" spans="1:10" x14ac:dyDescent="0.2">
      <c r="A1052" s="1" t="str">
        <f>IF(Sheet1!B1056&lt;&gt;"",Sheet1!B1056,"")</f>
        <v/>
      </c>
      <c r="B1052" t="str">
        <f>IF($A1052&lt;&gt;"",(bbsw!B1052*roll_dates!$C1052+bbsw!C1052*roll_dates!$D1052)/roll_dates!$E1052,"")</f>
        <v/>
      </c>
      <c r="C1052" t="str">
        <f>IF($A1052&lt;&gt;"",(bbsw!C1052*roll_dates!$C1052+bbsw!D1052*roll_dates!$D1052)/roll_dates!$E1052,"")</f>
        <v/>
      </c>
      <c r="D1052" t="str">
        <f>IF($A1052&lt;&gt;"",(bbsw!D1052*roll_dates!$C1052+bbsw!E1052*roll_dates!$D1052)/roll_dates!$E1052,"")</f>
        <v/>
      </c>
      <c r="E1052" t="str">
        <f>IF($A1052&lt;&gt;"",(bbsw!E1052*roll_dates!$C1052+bbsw!F1052*roll_dates!$D1052)/roll_dates!$E1052,"")</f>
        <v/>
      </c>
      <c r="F1052" t="str">
        <f>IF($A1052&lt;&gt;"",(bbsw!F1052*roll_dates!$C1052+bbsw!G1052*roll_dates!$D1052)/roll_dates!$E1052,"")</f>
        <v/>
      </c>
      <c r="G1052" t="str">
        <f>IF($A1052&lt;&gt;"",(bbsw!G1052*roll_dates!$C1052+bbsw!H1052*roll_dates!$D1052)/roll_dates!$E1052,"")</f>
        <v/>
      </c>
      <c r="H1052" t="str">
        <f>IF($A1052&lt;&gt;"",(bbsw!H1052*roll_dates!$C1052+bbsw!I1052*roll_dates!$D1052)/roll_dates!$E1052,"")</f>
        <v/>
      </c>
      <c r="I1052" t="str">
        <f>IF($A1052&lt;&gt;"",(bbsw!I1052*roll_dates!$C1052+bbsw!J1052*roll_dates!$D1052)/roll_dates!$E1052,"")</f>
        <v/>
      </c>
      <c r="J1052" s="5" t="str">
        <f>IF($A1052&lt;&gt;"",(bbsw!J1052*roll_dates!$C1052+bbsw!K1052*roll_dates!$D1052)/roll_dates!$E1052,"")</f>
        <v/>
      </c>
    </row>
    <row r="1053" spans="1:10" x14ac:dyDescent="0.2">
      <c r="A1053" s="1" t="str">
        <f>IF(Sheet1!B1057&lt;&gt;"",Sheet1!B1057,"")</f>
        <v/>
      </c>
      <c r="B1053" t="str">
        <f>IF($A1053&lt;&gt;"",(bbsw!B1053*roll_dates!$C1053+bbsw!C1053*roll_dates!$D1053)/roll_dates!$E1053,"")</f>
        <v/>
      </c>
      <c r="C1053" t="str">
        <f>IF($A1053&lt;&gt;"",(bbsw!C1053*roll_dates!$C1053+bbsw!D1053*roll_dates!$D1053)/roll_dates!$E1053,"")</f>
        <v/>
      </c>
      <c r="D1053" t="str">
        <f>IF($A1053&lt;&gt;"",(bbsw!D1053*roll_dates!$C1053+bbsw!E1053*roll_dates!$D1053)/roll_dates!$E1053,"")</f>
        <v/>
      </c>
      <c r="E1053" t="str">
        <f>IF($A1053&lt;&gt;"",(bbsw!E1053*roll_dates!$C1053+bbsw!F1053*roll_dates!$D1053)/roll_dates!$E1053,"")</f>
        <v/>
      </c>
      <c r="F1053" t="str">
        <f>IF($A1053&lt;&gt;"",(bbsw!F1053*roll_dates!$C1053+bbsw!G1053*roll_dates!$D1053)/roll_dates!$E1053,"")</f>
        <v/>
      </c>
      <c r="G1053" t="str">
        <f>IF($A1053&lt;&gt;"",(bbsw!G1053*roll_dates!$C1053+bbsw!H1053*roll_dates!$D1053)/roll_dates!$E1053,"")</f>
        <v/>
      </c>
      <c r="H1053" t="str">
        <f>IF($A1053&lt;&gt;"",(bbsw!H1053*roll_dates!$C1053+bbsw!I1053*roll_dates!$D1053)/roll_dates!$E1053,"")</f>
        <v/>
      </c>
      <c r="I1053" t="str">
        <f>IF($A1053&lt;&gt;"",(bbsw!I1053*roll_dates!$C1053+bbsw!J1053*roll_dates!$D1053)/roll_dates!$E1053,"")</f>
        <v/>
      </c>
      <c r="J1053" s="5" t="str">
        <f>IF($A1053&lt;&gt;"",(bbsw!J1053*roll_dates!$C1053+bbsw!K1053*roll_dates!$D1053)/roll_dates!$E1053,"")</f>
        <v/>
      </c>
    </row>
    <row r="1054" spans="1:10" x14ac:dyDescent="0.2">
      <c r="A1054" s="1" t="str">
        <f>IF(Sheet1!B1058&lt;&gt;"",Sheet1!B1058,"")</f>
        <v/>
      </c>
      <c r="B1054" t="str">
        <f>IF($A1054&lt;&gt;"",(bbsw!B1054*roll_dates!$C1054+bbsw!C1054*roll_dates!$D1054)/roll_dates!$E1054,"")</f>
        <v/>
      </c>
      <c r="C1054" t="str">
        <f>IF($A1054&lt;&gt;"",(bbsw!C1054*roll_dates!$C1054+bbsw!D1054*roll_dates!$D1054)/roll_dates!$E1054,"")</f>
        <v/>
      </c>
      <c r="D1054" t="str">
        <f>IF($A1054&lt;&gt;"",(bbsw!D1054*roll_dates!$C1054+bbsw!E1054*roll_dates!$D1054)/roll_dates!$E1054,"")</f>
        <v/>
      </c>
      <c r="E1054" t="str">
        <f>IF($A1054&lt;&gt;"",(bbsw!E1054*roll_dates!$C1054+bbsw!F1054*roll_dates!$D1054)/roll_dates!$E1054,"")</f>
        <v/>
      </c>
      <c r="F1054" t="str">
        <f>IF($A1054&lt;&gt;"",(bbsw!F1054*roll_dates!$C1054+bbsw!G1054*roll_dates!$D1054)/roll_dates!$E1054,"")</f>
        <v/>
      </c>
      <c r="G1054" t="str">
        <f>IF($A1054&lt;&gt;"",(bbsw!G1054*roll_dates!$C1054+bbsw!H1054*roll_dates!$D1054)/roll_dates!$E1054,"")</f>
        <v/>
      </c>
      <c r="H1054" t="str">
        <f>IF($A1054&lt;&gt;"",(bbsw!H1054*roll_dates!$C1054+bbsw!I1054*roll_dates!$D1054)/roll_dates!$E1054,"")</f>
        <v/>
      </c>
      <c r="I1054" t="str">
        <f>IF($A1054&lt;&gt;"",(bbsw!I1054*roll_dates!$C1054+bbsw!J1054*roll_dates!$D1054)/roll_dates!$E1054,"")</f>
        <v/>
      </c>
      <c r="J1054" s="5" t="str">
        <f>IF($A1054&lt;&gt;"",(bbsw!J1054*roll_dates!$C1054+bbsw!K1054*roll_dates!$D1054)/roll_dates!$E1054,"")</f>
        <v/>
      </c>
    </row>
    <row r="1055" spans="1:10" x14ac:dyDescent="0.2">
      <c r="A1055" s="1" t="str">
        <f>IF(Sheet1!B1059&lt;&gt;"",Sheet1!B1059,"")</f>
        <v/>
      </c>
      <c r="B1055" t="str">
        <f>IF($A1055&lt;&gt;"",(bbsw!B1055*roll_dates!$C1055+bbsw!C1055*roll_dates!$D1055)/roll_dates!$E1055,"")</f>
        <v/>
      </c>
      <c r="C1055" t="str">
        <f>IF($A1055&lt;&gt;"",(bbsw!C1055*roll_dates!$C1055+bbsw!D1055*roll_dates!$D1055)/roll_dates!$E1055,"")</f>
        <v/>
      </c>
      <c r="D1055" t="str">
        <f>IF($A1055&lt;&gt;"",(bbsw!D1055*roll_dates!$C1055+bbsw!E1055*roll_dates!$D1055)/roll_dates!$E1055,"")</f>
        <v/>
      </c>
      <c r="E1055" t="str">
        <f>IF($A1055&lt;&gt;"",(bbsw!E1055*roll_dates!$C1055+bbsw!F1055*roll_dates!$D1055)/roll_dates!$E1055,"")</f>
        <v/>
      </c>
      <c r="F1055" t="str">
        <f>IF($A1055&lt;&gt;"",(bbsw!F1055*roll_dates!$C1055+bbsw!G1055*roll_dates!$D1055)/roll_dates!$E1055,"")</f>
        <v/>
      </c>
      <c r="G1055" t="str">
        <f>IF($A1055&lt;&gt;"",(bbsw!G1055*roll_dates!$C1055+bbsw!H1055*roll_dates!$D1055)/roll_dates!$E1055,"")</f>
        <v/>
      </c>
      <c r="H1055" t="str">
        <f>IF($A1055&lt;&gt;"",(bbsw!H1055*roll_dates!$C1055+bbsw!I1055*roll_dates!$D1055)/roll_dates!$E1055,"")</f>
        <v/>
      </c>
      <c r="I1055" t="str">
        <f>IF($A1055&lt;&gt;"",(bbsw!I1055*roll_dates!$C1055+bbsw!J1055*roll_dates!$D1055)/roll_dates!$E1055,"")</f>
        <v/>
      </c>
      <c r="J1055" s="5" t="str">
        <f>IF($A1055&lt;&gt;"",(bbsw!J1055*roll_dates!$C1055+bbsw!K1055*roll_dates!$D1055)/roll_dates!$E1055,"")</f>
        <v/>
      </c>
    </row>
    <row r="1056" spans="1:10" x14ac:dyDescent="0.2">
      <c r="A1056" s="1" t="str">
        <f>IF(Sheet1!B1060&lt;&gt;"",Sheet1!B1060,"")</f>
        <v/>
      </c>
      <c r="B1056" t="str">
        <f>IF($A1056&lt;&gt;"",(bbsw!B1056*roll_dates!$C1056+bbsw!C1056*roll_dates!$D1056)/roll_dates!$E1056,"")</f>
        <v/>
      </c>
      <c r="C1056" t="str">
        <f>IF($A1056&lt;&gt;"",(bbsw!C1056*roll_dates!$C1056+bbsw!D1056*roll_dates!$D1056)/roll_dates!$E1056,"")</f>
        <v/>
      </c>
      <c r="D1056" t="str">
        <f>IF($A1056&lt;&gt;"",(bbsw!D1056*roll_dates!$C1056+bbsw!E1056*roll_dates!$D1056)/roll_dates!$E1056,"")</f>
        <v/>
      </c>
      <c r="E1056" t="str">
        <f>IF($A1056&lt;&gt;"",(bbsw!E1056*roll_dates!$C1056+bbsw!F1056*roll_dates!$D1056)/roll_dates!$E1056,"")</f>
        <v/>
      </c>
      <c r="F1056" t="str">
        <f>IF($A1056&lt;&gt;"",(bbsw!F1056*roll_dates!$C1056+bbsw!G1056*roll_dates!$D1056)/roll_dates!$E1056,"")</f>
        <v/>
      </c>
      <c r="G1056" t="str">
        <f>IF($A1056&lt;&gt;"",(bbsw!G1056*roll_dates!$C1056+bbsw!H1056*roll_dates!$D1056)/roll_dates!$E1056,"")</f>
        <v/>
      </c>
      <c r="H1056" t="str">
        <f>IF($A1056&lt;&gt;"",(bbsw!H1056*roll_dates!$C1056+bbsw!I1056*roll_dates!$D1056)/roll_dates!$E1056,"")</f>
        <v/>
      </c>
      <c r="I1056" t="str">
        <f>IF($A1056&lt;&gt;"",(bbsw!I1056*roll_dates!$C1056+bbsw!J1056*roll_dates!$D1056)/roll_dates!$E1056,"")</f>
        <v/>
      </c>
      <c r="J1056" s="5" t="str">
        <f>IF($A1056&lt;&gt;"",(bbsw!J1056*roll_dates!$C1056+bbsw!K1056*roll_dates!$D1056)/roll_dates!$E1056,"")</f>
        <v/>
      </c>
    </row>
    <row r="1057" spans="1:10" x14ac:dyDescent="0.2">
      <c r="A1057" s="1" t="str">
        <f>IF(Sheet1!B1061&lt;&gt;"",Sheet1!B1061,"")</f>
        <v/>
      </c>
      <c r="B1057" t="str">
        <f>IF($A1057&lt;&gt;"",(bbsw!B1057*roll_dates!$C1057+bbsw!C1057*roll_dates!$D1057)/roll_dates!$E1057,"")</f>
        <v/>
      </c>
      <c r="C1057" t="str">
        <f>IF($A1057&lt;&gt;"",(bbsw!C1057*roll_dates!$C1057+bbsw!D1057*roll_dates!$D1057)/roll_dates!$E1057,"")</f>
        <v/>
      </c>
      <c r="D1057" t="str">
        <f>IF($A1057&lt;&gt;"",(bbsw!D1057*roll_dates!$C1057+bbsw!E1057*roll_dates!$D1057)/roll_dates!$E1057,"")</f>
        <v/>
      </c>
      <c r="E1057" t="str">
        <f>IF($A1057&lt;&gt;"",(bbsw!E1057*roll_dates!$C1057+bbsw!F1057*roll_dates!$D1057)/roll_dates!$E1057,"")</f>
        <v/>
      </c>
      <c r="F1057" t="str">
        <f>IF($A1057&lt;&gt;"",(bbsw!F1057*roll_dates!$C1057+bbsw!G1057*roll_dates!$D1057)/roll_dates!$E1057,"")</f>
        <v/>
      </c>
      <c r="G1057" t="str">
        <f>IF($A1057&lt;&gt;"",(bbsw!G1057*roll_dates!$C1057+bbsw!H1057*roll_dates!$D1057)/roll_dates!$E1057,"")</f>
        <v/>
      </c>
      <c r="H1057" t="str">
        <f>IF($A1057&lt;&gt;"",(bbsw!H1057*roll_dates!$C1057+bbsw!I1057*roll_dates!$D1057)/roll_dates!$E1057,"")</f>
        <v/>
      </c>
      <c r="I1057" t="str">
        <f>IF($A1057&lt;&gt;"",(bbsw!I1057*roll_dates!$C1057+bbsw!J1057*roll_dates!$D1057)/roll_dates!$E1057,"")</f>
        <v/>
      </c>
      <c r="J1057" s="5" t="str">
        <f>IF($A1057&lt;&gt;"",(bbsw!J1057*roll_dates!$C1057+bbsw!K1057*roll_dates!$D1057)/roll_dates!$E1057,"")</f>
        <v/>
      </c>
    </row>
    <row r="1058" spans="1:10" x14ac:dyDescent="0.2">
      <c r="A1058" s="1" t="str">
        <f>IF(Sheet1!B1062&lt;&gt;"",Sheet1!B1062,"")</f>
        <v/>
      </c>
      <c r="B1058" t="str">
        <f>IF($A1058&lt;&gt;"",(bbsw!B1058*roll_dates!$C1058+bbsw!C1058*roll_dates!$D1058)/roll_dates!$E1058,"")</f>
        <v/>
      </c>
      <c r="C1058" t="str">
        <f>IF($A1058&lt;&gt;"",(bbsw!C1058*roll_dates!$C1058+bbsw!D1058*roll_dates!$D1058)/roll_dates!$E1058,"")</f>
        <v/>
      </c>
      <c r="D1058" t="str">
        <f>IF($A1058&lt;&gt;"",(bbsw!D1058*roll_dates!$C1058+bbsw!E1058*roll_dates!$D1058)/roll_dates!$E1058,"")</f>
        <v/>
      </c>
      <c r="E1058" t="str">
        <f>IF($A1058&lt;&gt;"",(bbsw!E1058*roll_dates!$C1058+bbsw!F1058*roll_dates!$D1058)/roll_dates!$E1058,"")</f>
        <v/>
      </c>
      <c r="F1058" t="str">
        <f>IF($A1058&lt;&gt;"",(bbsw!F1058*roll_dates!$C1058+bbsw!G1058*roll_dates!$D1058)/roll_dates!$E1058,"")</f>
        <v/>
      </c>
      <c r="G1058" t="str">
        <f>IF($A1058&lt;&gt;"",(bbsw!G1058*roll_dates!$C1058+bbsw!H1058*roll_dates!$D1058)/roll_dates!$E1058,"")</f>
        <v/>
      </c>
      <c r="H1058" t="str">
        <f>IF($A1058&lt;&gt;"",(bbsw!H1058*roll_dates!$C1058+bbsw!I1058*roll_dates!$D1058)/roll_dates!$E1058,"")</f>
        <v/>
      </c>
      <c r="I1058" t="str">
        <f>IF($A1058&lt;&gt;"",(bbsw!I1058*roll_dates!$C1058+bbsw!J1058*roll_dates!$D1058)/roll_dates!$E1058,"")</f>
        <v/>
      </c>
      <c r="J1058" s="5" t="str">
        <f>IF($A1058&lt;&gt;"",(bbsw!J1058*roll_dates!$C1058+bbsw!K1058*roll_dates!$D1058)/roll_dates!$E1058,"")</f>
        <v/>
      </c>
    </row>
    <row r="1059" spans="1:10" x14ac:dyDescent="0.2">
      <c r="A1059" s="1" t="str">
        <f>IF(Sheet1!B1063&lt;&gt;"",Sheet1!B1063,"")</f>
        <v/>
      </c>
      <c r="B1059" t="str">
        <f>IF($A1059&lt;&gt;"",(bbsw!B1059*roll_dates!$C1059+bbsw!C1059*roll_dates!$D1059)/roll_dates!$E1059,"")</f>
        <v/>
      </c>
      <c r="C1059" t="str">
        <f>IF($A1059&lt;&gt;"",(bbsw!C1059*roll_dates!$C1059+bbsw!D1059*roll_dates!$D1059)/roll_dates!$E1059,"")</f>
        <v/>
      </c>
      <c r="D1059" t="str">
        <f>IF($A1059&lt;&gt;"",(bbsw!D1059*roll_dates!$C1059+bbsw!E1059*roll_dates!$D1059)/roll_dates!$E1059,"")</f>
        <v/>
      </c>
      <c r="E1059" t="str">
        <f>IF($A1059&lt;&gt;"",(bbsw!E1059*roll_dates!$C1059+bbsw!F1059*roll_dates!$D1059)/roll_dates!$E1059,"")</f>
        <v/>
      </c>
      <c r="F1059" t="str">
        <f>IF($A1059&lt;&gt;"",(bbsw!F1059*roll_dates!$C1059+bbsw!G1059*roll_dates!$D1059)/roll_dates!$E1059,"")</f>
        <v/>
      </c>
      <c r="G1059" t="str">
        <f>IF($A1059&lt;&gt;"",(bbsw!G1059*roll_dates!$C1059+bbsw!H1059*roll_dates!$D1059)/roll_dates!$E1059,"")</f>
        <v/>
      </c>
      <c r="H1059" t="str">
        <f>IF($A1059&lt;&gt;"",(bbsw!H1059*roll_dates!$C1059+bbsw!I1059*roll_dates!$D1059)/roll_dates!$E1059,"")</f>
        <v/>
      </c>
      <c r="I1059" t="str">
        <f>IF($A1059&lt;&gt;"",(bbsw!I1059*roll_dates!$C1059+bbsw!J1059*roll_dates!$D1059)/roll_dates!$E1059,"")</f>
        <v/>
      </c>
      <c r="J1059" s="5" t="str">
        <f>IF($A1059&lt;&gt;"",(bbsw!J1059*roll_dates!$C1059+bbsw!K1059*roll_dates!$D1059)/roll_dates!$E1059,"")</f>
        <v/>
      </c>
    </row>
    <row r="1060" spans="1:10" x14ac:dyDescent="0.2">
      <c r="A1060" s="1" t="str">
        <f>IF(Sheet1!B1064&lt;&gt;"",Sheet1!B1064,"")</f>
        <v/>
      </c>
      <c r="B1060" t="str">
        <f>IF($A1060&lt;&gt;"",(bbsw!B1060*roll_dates!$C1060+bbsw!C1060*roll_dates!$D1060)/roll_dates!$E1060,"")</f>
        <v/>
      </c>
      <c r="C1060" t="str">
        <f>IF($A1060&lt;&gt;"",(bbsw!C1060*roll_dates!$C1060+bbsw!D1060*roll_dates!$D1060)/roll_dates!$E1060,"")</f>
        <v/>
      </c>
      <c r="D1060" t="str">
        <f>IF($A1060&lt;&gt;"",(bbsw!D1060*roll_dates!$C1060+bbsw!E1060*roll_dates!$D1060)/roll_dates!$E1060,"")</f>
        <v/>
      </c>
      <c r="E1060" t="str">
        <f>IF($A1060&lt;&gt;"",(bbsw!E1060*roll_dates!$C1060+bbsw!F1060*roll_dates!$D1060)/roll_dates!$E1060,"")</f>
        <v/>
      </c>
      <c r="F1060" t="str">
        <f>IF($A1060&lt;&gt;"",(bbsw!F1060*roll_dates!$C1060+bbsw!G1060*roll_dates!$D1060)/roll_dates!$E1060,"")</f>
        <v/>
      </c>
      <c r="G1060" t="str">
        <f>IF($A1060&lt;&gt;"",(bbsw!G1060*roll_dates!$C1060+bbsw!H1060*roll_dates!$D1060)/roll_dates!$E1060,"")</f>
        <v/>
      </c>
      <c r="H1060" t="str">
        <f>IF($A1060&lt;&gt;"",(bbsw!H1060*roll_dates!$C1060+bbsw!I1060*roll_dates!$D1060)/roll_dates!$E1060,"")</f>
        <v/>
      </c>
      <c r="I1060" t="str">
        <f>IF($A1060&lt;&gt;"",(bbsw!I1060*roll_dates!$C1060+bbsw!J1060*roll_dates!$D1060)/roll_dates!$E1060,"")</f>
        <v/>
      </c>
      <c r="J1060" s="5" t="str">
        <f>IF($A1060&lt;&gt;"",(bbsw!J1060*roll_dates!$C1060+bbsw!K1060*roll_dates!$D1060)/roll_dates!$E1060,"")</f>
        <v/>
      </c>
    </row>
    <row r="1061" spans="1:10" x14ac:dyDescent="0.2">
      <c r="A1061" s="1" t="str">
        <f>IF(Sheet1!B1065&lt;&gt;"",Sheet1!B1065,"")</f>
        <v/>
      </c>
      <c r="B1061" t="str">
        <f>IF($A1061&lt;&gt;"",(bbsw!B1061*roll_dates!$C1061+bbsw!C1061*roll_dates!$D1061)/roll_dates!$E1061,"")</f>
        <v/>
      </c>
      <c r="C1061" t="str">
        <f>IF($A1061&lt;&gt;"",(bbsw!C1061*roll_dates!$C1061+bbsw!D1061*roll_dates!$D1061)/roll_dates!$E1061,"")</f>
        <v/>
      </c>
      <c r="D1061" t="str">
        <f>IF($A1061&lt;&gt;"",(bbsw!D1061*roll_dates!$C1061+bbsw!E1061*roll_dates!$D1061)/roll_dates!$E1061,"")</f>
        <v/>
      </c>
      <c r="E1061" t="str">
        <f>IF($A1061&lt;&gt;"",(bbsw!E1061*roll_dates!$C1061+bbsw!F1061*roll_dates!$D1061)/roll_dates!$E1061,"")</f>
        <v/>
      </c>
      <c r="F1061" t="str">
        <f>IF($A1061&lt;&gt;"",(bbsw!F1061*roll_dates!$C1061+bbsw!G1061*roll_dates!$D1061)/roll_dates!$E1061,"")</f>
        <v/>
      </c>
      <c r="G1061" t="str">
        <f>IF($A1061&lt;&gt;"",(bbsw!G1061*roll_dates!$C1061+bbsw!H1061*roll_dates!$D1061)/roll_dates!$E1061,"")</f>
        <v/>
      </c>
      <c r="H1061" t="str">
        <f>IF($A1061&lt;&gt;"",(bbsw!H1061*roll_dates!$C1061+bbsw!I1061*roll_dates!$D1061)/roll_dates!$E1061,"")</f>
        <v/>
      </c>
      <c r="I1061" t="str">
        <f>IF($A1061&lt;&gt;"",(bbsw!I1061*roll_dates!$C1061+bbsw!J1061*roll_dates!$D1061)/roll_dates!$E1061,"")</f>
        <v/>
      </c>
      <c r="J1061" s="5" t="str">
        <f>IF($A1061&lt;&gt;"",(bbsw!J1061*roll_dates!$C1061+bbsw!K1061*roll_dates!$D1061)/roll_dates!$E1061,"")</f>
        <v/>
      </c>
    </row>
    <row r="1062" spans="1:10" x14ac:dyDescent="0.2">
      <c r="A1062" s="1" t="str">
        <f>IF(Sheet1!B1066&lt;&gt;"",Sheet1!B1066,"")</f>
        <v/>
      </c>
      <c r="B1062" t="str">
        <f>IF($A1062&lt;&gt;"",(bbsw!B1062*roll_dates!$C1062+bbsw!C1062*roll_dates!$D1062)/roll_dates!$E1062,"")</f>
        <v/>
      </c>
      <c r="C1062" t="str">
        <f>IF($A1062&lt;&gt;"",(bbsw!C1062*roll_dates!$C1062+bbsw!D1062*roll_dates!$D1062)/roll_dates!$E1062,"")</f>
        <v/>
      </c>
      <c r="D1062" t="str">
        <f>IF($A1062&lt;&gt;"",(bbsw!D1062*roll_dates!$C1062+bbsw!E1062*roll_dates!$D1062)/roll_dates!$E1062,"")</f>
        <v/>
      </c>
      <c r="E1062" t="str">
        <f>IF($A1062&lt;&gt;"",(bbsw!E1062*roll_dates!$C1062+bbsw!F1062*roll_dates!$D1062)/roll_dates!$E1062,"")</f>
        <v/>
      </c>
      <c r="F1062" t="str">
        <f>IF($A1062&lt;&gt;"",(bbsw!F1062*roll_dates!$C1062+bbsw!G1062*roll_dates!$D1062)/roll_dates!$E1062,"")</f>
        <v/>
      </c>
      <c r="G1062" t="str">
        <f>IF($A1062&lt;&gt;"",(bbsw!G1062*roll_dates!$C1062+bbsw!H1062*roll_dates!$D1062)/roll_dates!$E1062,"")</f>
        <v/>
      </c>
      <c r="H1062" t="str">
        <f>IF($A1062&lt;&gt;"",(bbsw!H1062*roll_dates!$C1062+bbsw!I1062*roll_dates!$D1062)/roll_dates!$E1062,"")</f>
        <v/>
      </c>
      <c r="I1062" t="str">
        <f>IF($A1062&lt;&gt;"",(bbsw!I1062*roll_dates!$C1062+bbsw!J1062*roll_dates!$D1062)/roll_dates!$E1062,"")</f>
        <v/>
      </c>
      <c r="J1062" s="5" t="str">
        <f>IF($A1062&lt;&gt;"",(bbsw!J1062*roll_dates!$C1062+bbsw!K1062*roll_dates!$D1062)/roll_dates!$E1062,"")</f>
        <v/>
      </c>
    </row>
    <row r="1063" spans="1:10" x14ac:dyDescent="0.2">
      <c r="A1063" s="1" t="str">
        <f>IF(Sheet1!B1067&lt;&gt;"",Sheet1!B1067,"")</f>
        <v/>
      </c>
      <c r="B1063" t="str">
        <f>IF($A1063&lt;&gt;"",(bbsw!B1063*roll_dates!$C1063+bbsw!C1063*roll_dates!$D1063)/roll_dates!$E1063,"")</f>
        <v/>
      </c>
      <c r="C1063" t="str">
        <f>IF($A1063&lt;&gt;"",(bbsw!C1063*roll_dates!$C1063+bbsw!D1063*roll_dates!$D1063)/roll_dates!$E1063,"")</f>
        <v/>
      </c>
      <c r="D1063" t="str">
        <f>IF($A1063&lt;&gt;"",(bbsw!D1063*roll_dates!$C1063+bbsw!E1063*roll_dates!$D1063)/roll_dates!$E1063,"")</f>
        <v/>
      </c>
      <c r="E1063" t="str">
        <f>IF($A1063&lt;&gt;"",(bbsw!E1063*roll_dates!$C1063+bbsw!F1063*roll_dates!$D1063)/roll_dates!$E1063,"")</f>
        <v/>
      </c>
      <c r="F1063" t="str">
        <f>IF($A1063&lt;&gt;"",(bbsw!F1063*roll_dates!$C1063+bbsw!G1063*roll_dates!$D1063)/roll_dates!$E1063,"")</f>
        <v/>
      </c>
      <c r="G1063" t="str">
        <f>IF($A1063&lt;&gt;"",(bbsw!G1063*roll_dates!$C1063+bbsw!H1063*roll_dates!$D1063)/roll_dates!$E1063,"")</f>
        <v/>
      </c>
      <c r="H1063" t="str">
        <f>IF($A1063&lt;&gt;"",(bbsw!H1063*roll_dates!$C1063+bbsw!I1063*roll_dates!$D1063)/roll_dates!$E1063,"")</f>
        <v/>
      </c>
      <c r="I1063" t="str">
        <f>IF($A1063&lt;&gt;"",(bbsw!I1063*roll_dates!$C1063+bbsw!J1063*roll_dates!$D1063)/roll_dates!$E1063,"")</f>
        <v/>
      </c>
      <c r="J1063" s="5" t="str">
        <f>IF($A1063&lt;&gt;"",(bbsw!J1063*roll_dates!$C1063+bbsw!K1063*roll_dates!$D1063)/roll_dates!$E1063,"")</f>
        <v/>
      </c>
    </row>
    <row r="1064" spans="1:10" x14ac:dyDescent="0.2">
      <c r="A1064" s="1" t="str">
        <f>IF(Sheet1!B1068&lt;&gt;"",Sheet1!B1068,"")</f>
        <v/>
      </c>
      <c r="B1064" t="str">
        <f>IF($A1064&lt;&gt;"",(bbsw!B1064*roll_dates!$C1064+bbsw!C1064*roll_dates!$D1064)/roll_dates!$E1064,"")</f>
        <v/>
      </c>
      <c r="C1064" t="str">
        <f>IF($A1064&lt;&gt;"",(bbsw!C1064*roll_dates!$C1064+bbsw!D1064*roll_dates!$D1064)/roll_dates!$E1064,"")</f>
        <v/>
      </c>
      <c r="D1064" t="str">
        <f>IF($A1064&lt;&gt;"",(bbsw!D1064*roll_dates!$C1064+bbsw!E1064*roll_dates!$D1064)/roll_dates!$E1064,"")</f>
        <v/>
      </c>
      <c r="E1064" t="str">
        <f>IF($A1064&lt;&gt;"",(bbsw!E1064*roll_dates!$C1064+bbsw!F1064*roll_dates!$D1064)/roll_dates!$E1064,"")</f>
        <v/>
      </c>
      <c r="F1064" t="str">
        <f>IF($A1064&lt;&gt;"",(bbsw!F1064*roll_dates!$C1064+bbsw!G1064*roll_dates!$D1064)/roll_dates!$E1064,"")</f>
        <v/>
      </c>
      <c r="G1064" t="str">
        <f>IF($A1064&lt;&gt;"",(bbsw!G1064*roll_dates!$C1064+bbsw!H1064*roll_dates!$D1064)/roll_dates!$E1064,"")</f>
        <v/>
      </c>
      <c r="H1064" t="str">
        <f>IF($A1064&lt;&gt;"",(bbsw!H1064*roll_dates!$C1064+bbsw!I1064*roll_dates!$D1064)/roll_dates!$E1064,"")</f>
        <v/>
      </c>
      <c r="I1064" t="str">
        <f>IF($A1064&lt;&gt;"",(bbsw!I1064*roll_dates!$C1064+bbsw!J1064*roll_dates!$D1064)/roll_dates!$E1064,"")</f>
        <v/>
      </c>
      <c r="J1064" s="5" t="str">
        <f>IF($A1064&lt;&gt;"",(bbsw!J1064*roll_dates!$C1064+bbsw!K1064*roll_dates!$D1064)/roll_dates!$E1064,"")</f>
        <v/>
      </c>
    </row>
    <row r="1065" spans="1:10" x14ac:dyDescent="0.2">
      <c r="A1065" s="1" t="str">
        <f>IF(Sheet1!B1069&lt;&gt;"",Sheet1!B1069,"")</f>
        <v/>
      </c>
      <c r="B1065" t="str">
        <f>IF($A1065&lt;&gt;"",(bbsw!B1065*roll_dates!$C1065+bbsw!C1065*roll_dates!$D1065)/roll_dates!$E1065,"")</f>
        <v/>
      </c>
      <c r="C1065" t="str">
        <f>IF($A1065&lt;&gt;"",(bbsw!C1065*roll_dates!$C1065+bbsw!D1065*roll_dates!$D1065)/roll_dates!$E1065,"")</f>
        <v/>
      </c>
      <c r="D1065" t="str">
        <f>IF($A1065&lt;&gt;"",(bbsw!D1065*roll_dates!$C1065+bbsw!E1065*roll_dates!$D1065)/roll_dates!$E1065,"")</f>
        <v/>
      </c>
      <c r="E1065" t="str">
        <f>IF($A1065&lt;&gt;"",(bbsw!E1065*roll_dates!$C1065+bbsw!F1065*roll_dates!$D1065)/roll_dates!$E1065,"")</f>
        <v/>
      </c>
      <c r="F1065" t="str">
        <f>IF($A1065&lt;&gt;"",(bbsw!F1065*roll_dates!$C1065+bbsw!G1065*roll_dates!$D1065)/roll_dates!$E1065,"")</f>
        <v/>
      </c>
      <c r="G1065" t="str">
        <f>IF($A1065&lt;&gt;"",(bbsw!G1065*roll_dates!$C1065+bbsw!H1065*roll_dates!$D1065)/roll_dates!$E1065,"")</f>
        <v/>
      </c>
      <c r="H1065" t="str">
        <f>IF($A1065&lt;&gt;"",(bbsw!H1065*roll_dates!$C1065+bbsw!I1065*roll_dates!$D1065)/roll_dates!$E1065,"")</f>
        <v/>
      </c>
      <c r="I1065" t="str">
        <f>IF($A1065&lt;&gt;"",(bbsw!I1065*roll_dates!$C1065+bbsw!J1065*roll_dates!$D1065)/roll_dates!$E1065,"")</f>
        <v/>
      </c>
      <c r="J1065" s="5" t="str">
        <f>IF($A1065&lt;&gt;"",(bbsw!J1065*roll_dates!$C1065+bbsw!K1065*roll_dates!$D1065)/roll_dates!$E1065,"")</f>
        <v/>
      </c>
    </row>
    <row r="1066" spans="1:10" x14ac:dyDescent="0.2">
      <c r="A1066" s="1" t="str">
        <f>IF(Sheet1!B1070&lt;&gt;"",Sheet1!B1070,"")</f>
        <v/>
      </c>
      <c r="B1066" t="str">
        <f>IF($A1066&lt;&gt;"",(bbsw!B1066*roll_dates!$C1066+bbsw!C1066*roll_dates!$D1066)/roll_dates!$E1066,"")</f>
        <v/>
      </c>
      <c r="C1066" t="str">
        <f>IF($A1066&lt;&gt;"",(bbsw!C1066*roll_dates!$C1066+bbsw!D1066*roll_dates!$D1066)/roll_dates!$E1066,"")</f>
        <v/>
      </c>
      <c r="D1066" t="str">
        <f>IF($A1066&lt;&gt;"",(bbsw!D1066*roll_dates!$C1066+bbsw!E1066*roll_dates!$D1066)/roll_dates!$E1066,"")</f>
        <v/>
      </c>
      <c r="E1066" t="str">
        <f>IF($A1066&lt;&gt;"",(bbsw!E1066*roll_dates!$C1066+bbsw!F1066*roll_dates!$D1066)/roll_dates!$E1066,"")</f>
        <v/>
      </c>
      <c r="F1066" t="str">
        <f>IF($A1066&lt;&gt;"",(bbsw!F1066*roll_dates!$C1066+bbsw!G1066*roll_dates!$D1066)/roll_dates!$E1066,"")</f>
        <v/>
      </c>
      <c r="G1066" t="str">
        <f>IF($A1066&lt;&gt;"",(bbsw!G1066*roll_dates!$C1066+bbsw!H1066*roll_dates!$D1066)/roll_dates!$E1066,"")</f>
        <v/>
      </c>
      <c r="H1066" t="str">
        <f>IF($A1066&lt;&gt;"",(bbsw!H1066*roll_dates!$C1066+bbsw!I1066*roll_dates!$D1066)/roll_dates!$E1066,"")</f>
        <v/>
      </c>
      <c r="I1066" t="str">
        <f>IF($A1066&lt;&gt;"",(bbsw!I1066*roll_dates!$C1066+bbsw!J1066*roll_dates!$D1066)/roll_dates!$E1066,"")</f>
        <v/>
      </c>
      <c r="J1066" s="5" t="str">
        <f>IF($A1066&lt;&gt;"",(bbsw!J1066*roll_dates!$C1066+bbsw!K1066*roll_dates!$D1066)/roll_dates!$E1066,"")</f>
        <v/>
      </c>
    </row>
    <row r="1067" spans="1:10" x14ac:dyDescent="0.2">
      <c r="A1067" s="1" t="str">
        <f>IF(Sheet1!B1071&lt;&gt;"",Sheet1!B1071,"")</f>
        <v/>
      </c>
      <c r="B1067" t="str">
        <f>IF($A1067&lt;&gt;"",(bbsw!B1067*roll_dates!$C1067+bbsw!C1067*roll_dates!$D1067)/roll_dates!$E1067,"")</f>
        <v/>
      </c>
      <c r="C1067" t="str">
        <f>IF($A1067&lt;&gt;"",(bbsw!C1067*roll_dates!$C1067+bbsw!D1067*roll_dates!$D1067)/roll_dates!$E1067,"")</f>
        <v/>
      </c>
      <c r="D1067" t="str">
        <f>IF($A1067&lt;&gt;"",(bbsw!D1067*roll_dates!$C1067+bbsw!E1067*roll_dates!$D1067)/roll_dates!$E1067,"")</f>
        <v/>
      </c>
      <c r="E1067" t="str">
        <f>IF($A1067&lt;&gt;"",(bbsw!E1067*roll_dates!$C1067+bbsw!F1067*roll_dates!$D1067)/roll_dates!$E1067,"")</f>
        <v/>
      </c>
      <c r="F1067" t="str">
        <f>IF($A1067&lt;&gt;"",(bbsw!F1067*roll_dates!$C1067+bbsw!G1067*roll_dates!$D1067)/roll_dates!$E1067,"")</f>
        <v/>
      </c>
      <c r="G1067" t="str">
        <f>IF($A1067&lt;&gt;"",(bbsw!G1067*roll_dates!$C1067+bbsw!H1067*roll_dates!$D1067)/roll_dates!$E1067,"")</f>
        <v/>
      </c>
      <c r="H1067" t="str">
        <f>IF($A1067&lt;&gt;"",(bbsw!H1067*roll_dates!$C1067+bbsw!I1067*roll_dates!$D1067)/roll_dates!$E1067,"")</f>
        <v/>
      </c>
      <c r="I1067" t="str">
        <f>IF($A1067&lt;&gt;"",(bbsw!I1067*roll_dates!$C1067+bbsw!J1067*roll_dates!$D1067)/roll_dates!$E1067,"")</f>
        <v/>
      </c>
      <c r="J1067" s="5" t="str">
        <f>IF($A1067&lt;&gt;"",(bbsw!J1067*roll_dates!$C1067+bbsw!K1067*roll_dates!$D1067)/roll_dates!$E1067,"")</f>
        <v/>
      </c>
    </row>
    <row r="1068" spans="1:10" x14ac:dyDescent="0.2">
      <c r="A1068" s="1" t="str">
        <f>IF(Sheet1!B1072&lt;&gt;"",Sheet1!B1072,"")</f>
        <v/>
      </c>
      <c r="B1068" t="str">
        <f>IF($A1068&lt;&gt;"",(bbsw!B1068*roll_dates!$C1068+bbsw!C1068*roll_dates!$D1068)/roll_dates!$E1068,"")</f>
        <v/>
      </c>
      <c r="C1068" t="str">
        <f>IF($A1068&lt;&gt;"",(bbsw!C1068*roll_dates!$C1068+bbsw!D1068*roll_dates!$D1068)/roll_dates!$E1068,"")</f>
        <v/>
      </c>
      <c r="D1068" t="str">
        <f>IF($A1068&lt;&gt;"",(bbsw!D1068*roll_dates!$C1068+bbsw!E1068*roll_dates!$D1068)/roll_dates!$E1068,"")</f>
        <v/>
      </c>
      <c r="E1068" t="str">
        <f>IF($A1068&lt;&gt;"",(bbsw!E1068*roll_dates!$C1068+bbsw!F1068*roll_dates!$D1068)/roll_dates!$E1068,"")</f>
        <v/>
      </c>
      <c r="F1068" t="str">
        <f>IF($A1068&lt;&gt;"",(bbsw!F1068*roll_dates!$C1068+bbsw!G1068*roll_dates!$D1068)/roll_dates!$E1068,"")</f>
        <v/>
      </c>
      <c r="G1068" t="str">
        <f>IF($A1068&lt;&gt;"",(bbsw!G1068*roll_dates!$C1068+bbsw!H1068*roll_dates!$D1068)/roll_dates!$E1068,"")</f>
        <v/>
      </c>
      <c r="H1068" t="str">
        <f>IF($A1068&lt;&gt;"",(bbsw!H1068*roll_dates!$C1068+bbsw!I1068*roll_dates!$D1068)/roll_dates!$E1068,"")</f>
        <v/>
      </c>
      <c r="I1068" t="str">
        <f>IF($A1068&lt;&gt;"",(bbsw!I1068*roll_dates!$C1068+bbsw!J1068*roll_dates!$D1068)/roll_dates!$E1068,"")</f>
        <v/>
      </c>
      <c r="J1068" s="5" t="str">
        <f>IF($A1068&lt;&gt;"",(bbsw!J1068*roll_dates!$C1068+bbsw!K1068*roll_dates!$D1068)/roll_dates!$E1068,"")</f>
        <v/>
      </c>
    </row>
    <row r="1069" spans="1:10" x14ac:dyDescent="0.2">
      <c r="A1069" s="1" t="str">
        <f>IF(Sheet1!B1073&lt;&gt;"",Sheet1!B1073,"")</f>
        <v/>
      </c>
      <c r="B1069" t="str">
        <f>IF($A1069&lt;&gt;"",(bbsw!B1069*roll_dates!$C1069+bbsw!C1069*roll_dates!$D1069)/roll_dates!$E1069,"")</f>
        <v/>
      </c>
      <c r="C1069" t="str">
        <f>IF($A1069&lt;&gt;"",(bbsw!C1069*roll_dates!$C1069+bbsw!D1069*roll_dates!$D1069)/roll_dates!$E1069,"")</f>
        <v/>
      </c>
      <c r="D1069" t="str">
        <f>IF($A1069&lt;&gt;"",(bbsw!D1069*roll_dates!$C1069+bbsw!E1069*roll_dates!$D1069)/roll_dates!$E1069,"")</f>
        <v/>
      </c>
      <c r="E1069" t="str">
        <f>IF($A1069&lt;&gt;"",(bbsw!E1069*roll_dates!$C1069+bbsw!F1069*roll_dates!$D1069)/roll_dates!$E1069,"")</f>
        <v/>
      </c>
      <c r="F1069" t="str">
        <f>IF($A1069&lt;&gt;"",(bbsw!F1069*roll_dates!$C1069+bbsw!G1069*roll_dates!$D1069)/roll_dates!$E1069,"")</f>
        <v/>
      </c>
      <c r="G1069" t="str">
        <f>IF($A1069&lt;&gt;"",(bbsw!G1069*roll_dates!$C1069+bbsw!H1069*roll_dates!$D1069)/roll_dates!$E1069,"")</f>
        <v/>
      </c>
      <c r="H1069" t="str">
        <f>IF($A1069&lt;&gt;"",(bbsw!H1069*roll_dates!$C1069+bbsw!I1069*roll_dates!$D1069)/roll_dates!$E1069,"")</f>
        <v/>
      </c>
      <c r="I1069" t="str">
        <f>IF($A1069&lt;&gt;"",(bbsw!I1069*roll_dates!$C1069+bbsw!J1069*roll_dates!$D1069)/roll_dates!$E1069,"")</f>
        <v/>
      </c>
      <c r="J1069" s="5" t="str">
        <f>IF($A1069&lt;&gt;"",(bbsw!J1069*roll_dates!$C1069+bbsw!K1069*roll_dates!$D1069)/roll_dates!$E1069,"")</f>
        <v/>
      </c>
    </row>
    <row r="1070" spans="1:10" x14ac:dyDescent="0.2">
      <c r="A1070" s="1" t="str">
        <f>IF(Sheet1!B1074&lt;&gt;"",Sheet1!B1074,"")</f>
        <v/>
      </c>
      <c r="B1070" t="str">
        <f>IF($A1070&lt;&gt;"",(bbsw!B1070*roll_dates!$C1070+bbsw!C1070*roll_dates!$D1070)/roll_dates!$E1070,"")</f>
        <v/>
      </c>
      <c r="C1070" t="str">
        <f>IF($A1070&lt;&gt;"",(bbsw!C1070*roll_dates!$C1070+bbsw!D1070*roll_dates!$D1070)/roll_dates!$E1070,"")</f>
        <v/>
      </c>
      <c r="D1070" t="str">
        <f>IF($A1070&lt;&gt;"",(bbsw!D1070*roll_dates!$C1070+bbsw!E1070*roll_dates!$D1070)/roll_dates!$E1070,"")</f>
        <v/>
      </c>
      <c r="E1070" t="str">
        <f>IF($A1070&lt;&gt;"",(bbsw!E1070*roll_dates!$C1070+bbsw!F1070*roll_dates!$D1070)/roll_dates!$E1070,"")</f>
        <v/>
      </c>
      <c r="F1070" t="str">
        <f>IF($A1070&lt;&gt;"",(bbsw!F1070*roll_dates!$C1070+bbsw!G1070*roll_dates!$D1070)/roll_dates!$E1070,"")</f>
        <v/>
      </c>
      <c r="G1070" t="str">
        <f>IF($A1070&lt;&gt;"",(bbsw!G1070*roll_dates!$C1070+bbsw!H1070*roll_dates!$D1070)/roll_dates!$E1070,"")</f>
        <v/>
      </c>
      <c r="H1070" t="str">
        <f>IF($A1070&lt;&gt;"",(bbsw!H1070*roll_dates!$C1070+bbsw!I1070*roll_dates!$D1070)/roll_dates!$E1070,"")</f>
        <v/>
      </c>
      <c r="I1070" t="str">
        <f>IF($A1070&lt;&gt;"",(bbsw!I1070*roll_dates!$C1070+bbsw!J1070*roll_dates!$D1070)/roll_dates!$E1070,"")</f>
        <v/>
      </c>
      <c r="J1070" s="5" t="str">
        <f>IF($A1070&lt;&gt;"",(bbsw!J1070*roll_dates!$C1070+bbsw!K1070*roll_dates!$D1070)/roll_dates!$E1070,"")</f>
        <v/>
      </c>
    </row>
    <row r="1071" spans="1:10" x14ac:dyDescent="0.2">
      <c r="A1071" s="1" t="str">
        <f>IF(Sheet1!B1075&lt;&gt;"",Sheet1!B1075,"")</f>
        <v/>
      </c>
      <c r="B1071" t="str">
        <f>IF($A1071&lt;&gt;"",(bbsw!B1071*roll_dates!$C1071+bbsw!C1071*roll_dates!$D1071)/roll_dates!$E1071,"")</f>
        <v/>
      </c>
      <c r="C1071" t="str">
        <f>IF($A1071&lt;&gt;"",(bbsw!C1071*roll_dates!$C1071+bbsw!D1071*roll_dates!$D1071)/roll_dates!$E1071,"")</f>
        <v/>
      </c>
      <c r="D1071" t="str">
        <f>IF($A1071&lt;&gt;"",(bbsw!D1071*roll_dates!$C1071+bbsw!E1071*roll_dates!$D1071)/roll_dates!$E1071,"")</f>
        <v/>
      </c>
      <c r="E1071" t="str">
        <f>IF($A1071&lt;&gt;"",(bbsw!E1071*roll_dates!$C1071+bbsw!F1071*roll_dates!$D1071)/roll_dates!$E1071,"")</f>
        <v/>
      </c>
      <c r="F1071" t="str">
        <f>IF($A1071&lt;&gt;"",(bbsw!F1071*roll_dates!$C1071+bbsw!G1071*roll_dates!$D1071)/roll_dates!$E1071,"")</f>
        <v/>
      </c>
      <c r="G1071" t="str">
        <f>IF($A1071&lt;&gt;"",(bbsw!G1071*roll_dates!$C1071+bbsw!H1071*roll_dates!$D1071)/roll_dates!$E1071,"")</f>
        <v/>
      </c>
      <c r="H1071" t="str">
        <f>IF($A1071&lt;&gt;"",(bbsw!H1071*roll_dates!$C1071+bbsw!I1071*roll_dates!$D1071)/roll_dates!$E1071,"")</f>
        <v/>
      </c>
      <c r="I1071" t="str">
        <f>IF($A1071&lt;&gt;"",(bbsw!I1071*roll_dates!$C1071+bbsw!J1071*roll_dates!$D1071)/roll_dates!$E1071,"")</f>
        <v/>
      </c>
      <c r="J1071" s="5" t="str">
        <f>IF($A1071&lt;&gt;"",(bbsw!J1071*roll_dates!$C1071+bbsw!K1071*roll_dates!$D1071)/roll_dates!$E1071,"")</f>
        <v/>
      </c>
    </row>
    <row r="1072" spans="1:10" x14ac:dyDescent="0.2">
      <c r="A1072" s="1" t="str">
        <f>IF(Sheet1!B1076&lt;&gt;"",Sheet1!B1076,"")</f>
        <v/>
      </c>
      <c r="B1072" t="str">
        <f>IF($A1072&lt;&gt;"",(bbsw!B1072*roll_dates!$C1072+bbsw!C1072*roll_dates!$D1072)/roll_dates!$E1072,"")</f>
        <v/>
      </c>
      <c r="C1072" t="str">
        <f>IF($A1072&lt;&gt;"",(bbsw!C1072*roll_dates!$C1072+bbsw!D1072*roll_dates!$D1072)/roll_dates!$E1072,"")</f>
        <v/>
      </c>
      <c r="D1072" t="str">
        <f>IF($A1072&lt;&gt;"",(bbsw!D1072*roll_dates!$C1072+bbsw!E1072*roll_dates!$D1072)/roll_dates!$E1072,"")</f>
        <v/>
      </c>
      <c r="E1072" t="str">
        <f>IF($A1072&lt;&gt;"",(bbsw!E1072*roll_dates!$C1072+bbsw!F1072*roll_dates!$D1072)/roll_dates!$E1072,"")</f>
        <v/>
      </c>
      <c r="F1072" t="str">
        <f>IF($A1072&lt;&gt;"",(bbsw!F1072*roll_dates!$C1072+bbsw!G1072*roll_dates!$D1072)/roll_dates!$E1072,"")</f>
        <v/>
      </c>
      <c r="G1072" t="str">
        <f>IF($A1072&lt;&gt;"",(bbsw!G1072*roll_dates!$C1072+bbsw!H1072*roll_dates!$D1072)/roll_dates!$E1072,"")</f>
        <v/>
      </c>
      <c r="H1072" t="str">
        <f>IF($A1072&lt;&gt;"",(bbsw!H1072*roll_dates!$C1072+bbsw!I1072*roll_dates!$D1072)/roll_dates!$E1072,"")</f>
        <v/>
      </c>
      <c r="I1072" t="str">
        <f>IF($A1072&lt;&gt;"",(bbsw!I1072*roll_dates!$C1072+bbsw!J1072*roll_dates!$D1072)/roll_dates!$E1072,"")</f>
        <v/>
      </c>
      <c r="J1072" s="5" t="str">
        <f>IF($A1072&lt;&gt;"",(bbsw!J1072*roll_dates!$C1072+bbsw!K1072*roll_dates!$D1072)/roll_dates!$E1072,"")</f>
        <v/>
      </c>
    </row>
    <row r="1073" spans="1:10" x14ac:dyDescent="0.2">
      <c r="A1073" s="1" t="str">
        <f>IF(Sheet1!B1077&lt;&gt;"",Sheet1!B1077,"")</f>
        <v/>
      </c>
      <c r="B1073" t="str">
        <f>IF($A1073&lt;&gt;"",(bbsw!B1073*roll_dates!$C1073+bbsw!C1073*roll_dates!$D1073)/roll_dates!$E1073,"")</f>
        <v/>
      </c>
      <c r="C1073" t="str">
        <f>IF($A1073&lt;&gt;"",(bbsw!C1073*roll_dates!$C1073+bbsw!D1073*roll_dates!$D1073)/roll_dates!$E1073,"")</f>
        <v/>
      </c>
      <c r="D1073" t="str">
        <f>IF($A1073&lt;&gt;"",(bbsw!D1073*roll_dates!$C1073+bbsw!E1073*roll_dates!$D1073)/roll_dates!$E1073,"")</f>
        <v/>
      </c>
      <c r="E1073" t="str">
        <f>IF($A1073&lt;&gt;"",(bbsw!E1073*roll_dates!$C1073+bbsw!F1073*roll_dates!$D1073)/roll_dates!$E1073,"")</f>
        <v/>
      </c>
      <c r="F1073" t="str">
        <f>IF($A1073&lt;&gt;"",(bbsw!F1073*roll_dates!$C1073+bbsw!G1073*roll_dates!$D1073)/roll_dates!$E1073,"")</f>
        <v/>
      </c>
      <c r="G1073" t="str">
        <f>IF($A1073&lt;&gt;"",(bbsw!G1073*roll_dates!$C1073+bbsw!H1073*roll_dates!$D1073)/roll_dates!$E1073,"")</f>
        <v/>
      </c>
      <c r="H1073" t="str">
        <f>IF($A1073&lt;&gt;"",(bbsw!H1073*roll_dates!$C1073+bbsw!I1073*roll_dates!$D1073)/roll_dates!$E1073,"")</f>
        <v/>
      </c>
      <c r="I1073" t="str">
        <f>IF($A1073&lt;&gt;"",(bbsw!I1073*roll_dates!$C1073+bbsw!J1073*roll_dates!$D1073)/roll_dates!$E1073,"")</f>
        <v/>
      </c>
      <c r="J1073" s="5" t="str">
        <f>IF($A1073&lt;&gt;"",(bbsw!J1073*roll_dates!$C1073+bbsw!K1073*roll_dates!$D1073)/roll_dates!$E1073,"")</f>
        <v/>
      </c>
    </row>
    <row r="1074" spans="1:10" x14ac:dyDescent="0.2">
      <c r="A1074" s="1" t="str">
        <f>IF(Sheet1!B1078&lt;&gt;"",Sheet1!B1078,"")</f>
        <v/>
      </c>
      <c r="B1074" t="str">
        <f>IF($A1074&lt;&gt;"",(bbsw!B1074*roll_dates!$C1074+bbsw!C1074*roll_dates!$D1074)/roll_dates!$E1074,"")</f>
        <v/>
      </c>
      <c r="C1074" t="str">
        <f>IF($A1074&lt;&gt;"",(bbsw!C1074*roll_dates!$C1074+bbsw!D1074*roll_dates!$D1074)/roll_dates!$E1074,"")</f>
        <v/>
      </c>
      <c r="D1074" t="str">
        <f>IF($A1074&lt;&gt;"",(bbsw!D1074*roll_dates!$C1074+bbsw!E1074*roll_dates!$D1074)/roll_dates!$E1074,"")</f>
        <v/>
      </c>
      <c r="E1074" t="str">
        <f>IF($A1074&lt;&gt;"",(bbsw!E1074*roll_dates!$C1074+bbsw!F1074*roll_dates!$D1074)/roll_dates!$E1074,"")</f>
        <v/>
      </c>
      <c r="F1074" t="str">
        <f>IF($A1074&lt;&gt;"",(bbsw!F1074*roll_dates!$C1074+bbsw!G1074*roll_dates!$D1074)/roll_dates!$E1074,"")</f>
        <v/>
      </c>
      <c r="G1074" t="str">
        <f>IF($A1074&lt;&gt;"",(bbsw!G1074*roll_dates!$C1074+bbsw!H1074*roll_dates!$D1074)/roll_dates!$E1074,"")</f>
        <v/>
      </c>
      <c r="H1074" t="str">
        <f>IF($A1074&lt;&gt;"",(bbsw!H1074*roll_dates!$C1074+bbsw!I1074*roll_dates!$D1074)/roll_dates!$E1074,"")</f>
        <v/>
      </c>
      <c r="I1074" t="str">
        <f>IF($A1074&lt;&gt;"",(bbsw!I1074*roll_dates!$C1074+bbsw!J1074*roll_dates!$D1074)/roll_dates!$E1074,"")</f>
        <v/>
      </c>
      <c r="J1074" s="5" t="str">
        <f>IF($A1074&lt;&gt;"",(bbsw!J1074*roll_dates!$C1074+bbsw!K1074*roll_dates!$D1074)/roll_dates!$E1074,"")</f>
        <v/>
      </c>
    </row>
    <row r="1075" spans="1:10" x14ac:dyDescent="0.2">
      <c r="A1075" s="1" t="str">
        <f>IF(Sheet1!B1079&lt;&gt;"",Sheet1!B1079,"")</f>
        <v/>
      </c>
      <c r="B1075" t="str">
        <f>IF($A1075&lt;&gt;"",(bbsw!B1075*roll_dates!$C1075+bbsw!C1075*roll_dates!$D1075)/roll_dates!$E1075,"")</f>
        <v/>
      </c>
      <c r="C1075" t="str">
        <f>IF($A1075&lt;&gt;"",(bbsw!C1075*roll_dates!$C1075+bbsw!D1075*roll_dates!$D1075)/roll_dates!$E1075,"")</f>
        <v/>
      </c>
      <c r="D1075" t="str">
        <f>IF($A1075&lt;&gt;"",(bbsw!D1075*roll_dates!$C1075+bbsw!E1075*roll_dates!$D1075)/roll_dates!$E1075,"")</f>
        <v/>
      </c>
      <c r="E1075" t="str">
        <f>IF($A1075&lt;&gt;"",(bbsw!E1075*roll_dates!$C1075+bbsw!F1075*roll_dates!$D1075)/roll_dates!$E1075,"")</f>
        <v/>
      </c>
      <c r="F1075" t="str">
        <f>IF($A1075&lt;&gt;"",(bbsw!F1075*roll_dates!$C1075+bbsw!G1075*roll_dates!$D1075)/roll_dates!$E1075,"")</f>
        <v/>
      </c>
      <c r="G1075" t="str">
        <f>IF($A1075&lt;&gt;"",(bbsw!G1075*roll_dates!$C1075+bbsw!H1075*roll_dates!$D1075)/roll_dates!$E1075,"")</f>
        <v/>
      </c>
      <c r="H1075" t="str">
        <f>IF($A1075&lt;&gt;"",(bbsw!H1075*roll_dates!$C1075+bbsw!I1075*roll_dates!$D1075)/roll_dates!$E1075,"")</f>
        <v/>
      </c>
      <c r="I1075" t="str">
        <f>IF($A1075&lt;&gt;"",(bbsw!I1075*roll_dates!$C1075+bbsw!J1075*roll_dates!$D1075)/roll_dates!$E1075,"")</f>
        <v/>
      </c>
      <c r="J1075" s="5" t="str">
        <f>IF($A1075&lt;&gt;"",(bbsw!J1075*roll_dates!$C1075+bbsw!K1075*roll_dates!$D1075)/roll_dates!$E1075,"")</f>
        <v/>
      </c>
    </row>
    <row r="1076" spans="1:10" x14ac:dyDescent="0.2">
      <c r="A1076" s="1" t="str">
        <f>IF(Sheet1!B1080&lt;&gt;"",Sheet1!B1080,"")</f>
        <v/>
      </c>
      <c r="B1076" t="str">
        <f>IF($A1076&lt;&gt;"",(bbsw!B1076*roll_dates!$C1076+bbsw!C1076*roll_dates!$D1076)/roll_dates!$E1076,"")</f>
        <v/>
      </c>
      <c r="C1076" t="str">
        <f>IF($A1076&lt;&gt;"",(bbsw!C1076*roll_dates!$C1076+bbsw!D1076*roll_dates!$D1076)/roll_dates!$E1076,"")</f>
        <v/>
      </c>
      <c r="D1076" t="str">
        <f>IF($A1076&lt;&gt;"",(bbsw!D1076*roll_dates!$C1076+bbsw!E1076*roll_dates!$D1076)/roll_dates!$E1076,"")</f>
        <v/>
      </c>
      <c r="E1076" t="str">
        <f>IF($A1076&lt;&gt;"",(bbsw!E1076*roll_dates!$C1076+bbsw!F1076*roll_dates!$D1076)/roll_dates!$E1076,"")</f>
        <v/>
      </c>
      <c r="F1076" t="str">
        <f>IF($A1076&lt;&gt;"",(bbsw!F1076*roll_dates!$C1076+bbsw!G1076*roll_dates!$D1076)/roll_dates!$E1076,"")</f>
        <v/>
      </c>
      <c r="G1076" t="str">
        <f>IF($A1076&lt;&gt;"",(bbsw!G1076*roll_dates!$C1076+bbsw!H1076*roll_dates!$D1076)/roll_dates!$E1076,"")</f>
        <v/>
      </c>
      <c r="H1076" t="str">
        <f>IF($A1076&lt;&gt;"",(bbsw!H1076*roll_dates!$C1076+bbsw!I1076*roll_dates!$D1076)/roll_dates!$E1076,"")</f>
        <v/>
      </c>
      <c r="I1076" t="str">
        <f>IF($A1076&lt;&gt;"",(bbsw!I1076*roll_dates!$C1076+bbsw!J1076*roll_dates!$D1076)/roll_dates!$E1076,"")</f>
        <v/>
      </c>
      <c r="J1076" s="5" t="str">
        <f>IF($A1076&lt;&gt;"",(bbsw!J1076*roll_dates!$C1076+bbsw!K1076*roll_dates!$D1076)/roll_dates!$E1076,"")</f>
        <v/>
      </c>
    </row>
    <row r="1077" spans="1:10" x14ac:dyDescent="0.2">
      <c r="A1077" s="1" t="str">
        <f>IF(Sheet1!B1081&lt;&gt;"",Sheet1!B1081,"")</f>
        <v/>
      </c>
      <c r="B1077" t="str">
        <f>IF($A1077&lt;&gt;"",(bbsw!B1077*roll_dates!$C1077+bbsw!C1077*roll_dates!$D1077)/roll_dates!$E1077,"")</f>
        <v/>
      </c>
      <c r="C1077" t="str">
        <f>IF($A1077&lt;&gt;"",(bbsw!C1077*roll_dates!$C1077+bbsw!D1077*roll_dates!$D1077)/roll_dates!$E1077,"")</f>
        <v/>
      </c>
      <c r="D1077" t="str">
        <f>IF($A1077&lt;&gt;"",(bbsw!D1077*roll_dates!$C1077+bbsw!E1077*roll_dates!$D1077)/roll_dates!$E1077,"")</f>
        <v/>
      </c>
      <c r="E1077" t="str">
        <f>IF($A1077&lt;&gt;"",(bbsw!E1077*roll_dates!$C1077+bbsw!F1077*roll_dates!$D1077)/roll_dates!$E1077,"")</f>
        <v/>
      </c>
      <c r="F1077" t="str">
        <f>IF($A1077&lt;&gt;"",(bbsw!F1077*roll_dates!$C1077+bbsw!G1077*roll_dates!$D1077)/roll_dates!$E1077,"")</f>
        <v/>
      </c>
      <c r="G1077" t="str">
        <f>IF($A1077&lt;&gt;"",(bbsw!G1077*roll_dates!$C1077+bbsw!H1077*roll_dates!$D1077)/roll_dates!$E1077,"")</f>
        <v/>
      </c>
      <c r="H1077" t="str">
        <f>IF($A1077&lt;&gt;"",(bbsw!H1077*roll_dates!$C1077+bbsw!I1077*roll_dates!$D1077)/roll_dates!$E1077,"")</f>
        <v/>
      </c>
      <c r="I1077" t="str">
        <f>IF($A1077&lt;&gt;"",(bbsw!I1077*roll_dates!$C1077+bbsw!J1077*roll_dates!$D1077)/roll_dates!$E1077,"")</f>
        <v/>
      </c>
      <c r="J1077" s="5" t="str">
        <f>IF($A1077&lt;&gt;"",(bbsw!J1077*roll_dates!$C1077+bbsw!K1077*roll_dates!$D1077)/roll_dates!$E1077,"")</f>
        <v/>
      </c>
    </row>
    <row r="1078" spans="1:10" x14ac:dyDescent="0.2">
      <c r="A1078" s="1" t="str">
        <f>IF(Sheet1!B1082&lt;&gt;"",Sheet1!B1082,"")</f>
        <v/>
      </c>
      <c r="B1078" t="str">
        <f>IF($A1078&lt;&gt;"",(bbsw!B1078*roll_dates!$C1078+bbsw!C1078*roll_dates!$D1078)/roll_dates!$E1078,"")</f>
        <v/>
      </c>
      <c r="C1078" t="str">
        <f>IF($A1078&lt;&gt;"",(bbsw!C1078*roll_dates!$C1078+bbsw!D1078*roll_dates!$D1078)/roll_dates!$E1078,"")</f>
        <v/>
      </c>
      <c r="D1078" t="str">
        <f>IF($A1078&lt;&gt;"",(bbsw!D1078*roll_dates!$C1078+bbsw!E1078*roll_dates!$D1078)/roll_dates!$E1078,"")</f>
        <v/>
      </c>
      <c r="E1078" t="str">
        <f>IF($A1078&lt;&gt;"",(bbsw!E1078*roll_dates!$C1078+bbsw!F1078*roll_dates!$D1078)/roll_dates!$E1078,"")</f>
        <v/>
      </c>
      <c r="F1078" t="str">
        <f>IF($A1078&lt;&gt;"",(bbsw!F1078*roll_dates!$C1078+bbsw!G1078*roll_dates!$D1078)/roll_dates!$E1078,"")</f>
        <v/>
      </c>
      <c r="G1078" t="str">
        <f>IF($A1078&lt;&gt;"",(bbsw!G1078*roll_dates!$C1078+bbsw!H1078*roll_dates!$D1078)/roll_dates!$E1078,"")</f>
        <v/>
      </c>
      <c r="H1078" t="str">
        <f>IF($A1078&lt;&gt;"",(bbsw!H1078*roll_dates!$C1078+bbsw!I1078*roll_dates!$D1078)/roll_dates!$E1078,"")</f>
        <v/>
      </c>
      <c r="I1078" t="str">
        <f>IF($A1078&lt;&gt;"",(bbsw!I1078*roll_dates!$C1078+bbsw!J1078*roll_dates!$D1078)/roll_dates!$E1078,"")</f>
        <v/>
      </c>
      <c r="J1078" s="5" t="str">
        <f>IF($A1078&lt;&gt;"",(bbsw!J1078*roll_dates!$C1078+bbsw!K1078*roll_dates!$D1078)/roll_dates!$E1078,"")</f>
        <v/>
      </c>
    </row>
    <row r="1079" spans="1:10" x14ac:dyDescent="0.2">
      <c r="A1079" s="1" t="str">
        <f>IF(Sheet1!B1083&lt;&gt;"",Sheet1!B1083,"")</f>
        <v/>
      </c>
      <c r="B1079" t="str">
        <f>IF($A1079&lt;&gt;"",(bbsw!B1079*roll_dates!$C1079+bbsw!C1079*roll_dates!$D1079)/roll_dates!$E1079,"")</f>
        <v/>
      </c>
      <c r="C1079" t="str">
        <f>IF($A1079&lt;&gt;"",(bbsw!C1079*roll_dates!$C1079+bbsw!D1079*roll_dates!$D1079)/roll_dates!$E1079,"")</f>
        <v/>
      </c>
      <c r="D1079" t="str">
        <f>IF($A1079&lt;&gt;"",(bbsw!D1079*roll_dates!$C1079+bbsw!E1079*roll_dates!$D1079)/roll_dates!$E1079,"")</f>
        <v/>
      </c>
      <c r="E1079" t="str">
        <f>IF($A1079&lt;&gt;"",(bbsw!E1079*roll_dates!$C1079+bbsw!F1079*roll_dates!$D1079)/roll_dates!$E1079,"")</f>
        <v/>
      </c>
      <c r="F1079" t="str">
        <f>IF($A1079&lt;&gt;"",(bbsw!F1079*roll_dates!$C1079+bbsw!G1079*roll_dates!$D1079)/roll_dates!$E1079,"")</f>
        <v/>
      </c>
      <c r="G1079" t="str">
        <f>IF($A1079&lt;&gt;"",(bbsw!G1079*roll_dates!$C1079+bbsw!H1079*roll_dates!$D1079)/roll_dates!$E1079,"")</f>
        <v/>
      </c>
      <c r="H1079" t="str">
        <f>IF($A1079&lt;&gt;"",(bbsw!H1079*roll_dates!$C1079+bbsw!I1079*roll_dates!$D1079)/roll_dates!$E1079,"")</f>
        <v/>
      </c>
      <c r="I1079" t="str">
        <f>IF($A1079&lt;&gt;"",(bbsw!I1079*roll_dates!$C1079+bbsw!J1079*roll_dates!$D1079)/roll_dates!$E1079,"")</f>
        <v/>
      </c>
      <c r="J1079" s="5" t="str">
        <f>IF($A1079&lt;&gt;"",(bbsw!J1079*roll_dates!$C1079+bbsw!K1079*roll_dates!$D1079)/roll_dates!$E1079,"")</f>
        <v/>
      </c>
    </row>
    <row r="1080" spans="1:10" x14ac:dyDescent="0.2">
      <c r="A1080" s="1" t="str">
        <f>IF(Sheet1!B1084&lt;&gt;"",Sheet1!B1084,"")</f>
        <v/>
      </c>
      <c r="B1080" t="str">
        <f>IF($A1080&lt;&gt;"",(bbsw!B1080*roll_dates!$C1080+bbsw!C1080*roll_dates!$D1080)/roll_dates!$E1080,"")</f>
        <v/>
      </c>
      <c r="C1080" t="str">
        <f>IF($A1080&lt;&gt;"",(bbsw!C1080*roll_dates!$C1080+bbsw!D1080*roll_dates!$D1080)/roll_dates!$E1080,"")</f>
        <v/>
      </c>
      <c r="D1080" t="str">
        <f>IF($A1080&lt;&gt;"",(bbsw!D1080*roll_dates!$C1080+bbsw!E1080*roll_dates!$D1080)/roll_dates!$E1080,"")</f>
        <v/>
      </c>
      <c r="E1080" t="str">
        <f>IF($A1080&lt;&gt;"",(bbsw!E1080*roll_dates!$C1080+bbsw!F1080*roll_dates!$D1080)/roll_dates!$E1080,"")</f>
        <v/>
      </c>
      <c r="F1080" t="str">
        <f>IF($A1080&lt;&gt;"",(bbsw!F1080*roll_dates!$C1080+bbsw!G1080*roll_dates!$D1080)/roll_dates!$E1080,"")</f>
        <v/>
      </c>
      <c r="G1080" t="str">
        <f>IF($A1080&lt;&gt;"",(bbsw!G1080*roll_dates!$C1080+bbsw!H1080*roll_dates!$D1080)/roll_dates!$E1080,"")</f>
        <v/>
      </c>
      <c r="H1080" t="str">
        <f>IF($A1080&lt;&gt;"",(bbsw!H1080*roll_dates!$C1080+bbsw!I1080*roll_dates!$D1080)/roll_dates!$E1080,"")</f>
        <v/>
      </c>
      <c r="I1080" t="str">
        <f>IF($A1080&lt;&gt;"",(bbsw!I1080*roll_dates!$C1080+bbsw!J1080*roll_dates!$D1080)/roll_dates!$E1080,"")</f>
        <v/>
      </c>
      <c r="J1080" s="5" t="str">
        <f>IF($A1080&lt;&gt;"",(bbsw!J1080*roll_dates!$C1080+bbsw!K1080*roll_dates!$D1080)/roll_dates!$E1080,"")</f>
        <v/>
      </c>
    </row>
    <row r="1081" spans="1:10" x14ac:dyDescent="0.2">
      <c r="A1081" s="1" t="str">
        <f>IF(Sheet1!B1085&lt;&gt;"",Sheet1!B1085,"")</f>
        <v/>
      </c>
      <c r="B1081" t="str">
        <f>IF($A1081&lt;&gt;"",(bbsw!B1081*roll_dates!$C1081+bbsw!C1081*roll_dates!$D1081)/roll_dates!$E1081,"")</f>
        <v/>
      </c>
      <c r="C1081" t="str">
        <f>IF($A1081&lt;&gt;"",(bbsw!C1081*roll_dates!$C1081+bbsw!D1081*roll_dates!$D1081)/roll_dates!$E1081,"")</f>
        <v/>
      </c>
      <c r="D1081" t="str">
        <f>IF($A1081&lt;&gt;"",(bbsw!D1081*roll_dates!$C1081+bbsw!E1081*roll_dates!$D1081)/roll_dates!$E1081,"")</f>
        <v/>
      </c>
      <c r="E1081" t="str">
        <f>IF($A1081&lt;&gt;"",(bbsw!E1081*roll_dates!$C1081+bbsw!F1081*roll_dates!$D1081)/roll_dates!$E1081,"")</f>
        <v/>
      </c>
      <c r="F1081" t="str">
        <f>IF($A1081&lt;&gt;"",(bbsw!F1081*roll_dates!$C1081+bbsw!G1081*roll_dates!$D1081)/roll_dates!$E1081,"")</f>
        <v/>
      </c>
      <c r="G1081" t="str">
        <f>IF($A1081&lt;&gt;"",(bbsw!G1081*roll_dates!$C1081+bbsw!H1081*roll_dates!$D1081)/roll_dates!$E1081,"")</f>
        <v/>
      </c>
      <c r="H1081" t="str">
        <f>IF($A1081&lt;&gt;"",(bbsw!H1081*roll_dates!$C1081+bbsw!I1081*roll_dates!$D1081)/roll_dates!$E1081,"")</f>
        <v/>
      </c>
      <c r="I1081" t="str">
        <f>IF($A1081&lt;&gt;"",(bbsw!I1081*roll_dates!$C1081+bbsw!J1081*roll_dates!$D1081)/roll_dates!$E1081,"")</f>
        <v/>
      </c>
      <c r="J1081" s="5" t="str">
        <f>IF($A1081&lt;&gt;"",(bbsw!J1081*roll_dates!$C1081+bbsw!K1081*roll_dates!$D1081)/roll_dates!$E1081,"")</f>
        <v/>
      </c>
    </row>
    <row r="1082" spans="1:10" x14ac:dyDescent="0.2">
      <c r="A1082" s="1" t="str">
        <f>IF(Sheet1!B1086&lt;&gt;"",Sheet1!B1086,"")</f>
        <v/>
      </c>
      <c r="B1082" t="str">
        <f>IF($A1082&lt;&gt;"",(bbsw!B1082*roll_dates!$C1082+bbsw!C1082*roll_dates!$D1082)/roll_dates!$E1082,"")</f>
        <v/>
      </c>
      <c r="C1082" t="str">
        <f>IF($A1082&lt;&gt;"",(bbsw!C1082*roll_dates!$C1082+bbsw!D1082*roll_dates!$D1082)/roll_dates!$E1082,"")</f>
        <v/>
      </c>
      <c r="D1082" t="str">
        <f>IF($A1082&lt;&gt;"",(bbsw!D1082*roll_dates!$C1082+bbsw!E1082*roll_dates!$D1082)/roll_dates!$E1082,"")</f>
        <v/>
      </c>
      <c r="E1082" t="str">
        <f>IF($A1082&lt;&gt;"",(bbsw!E1082*roll_dates!$C1082+bbsw!F1082*roll_dates!$D1082)/roll_dates!$E1082,"")</f>
        <v/>
      </c>
      <c r="F1082" t="str">
        <f>IF($A1082&lt;&gt;"",(bbsw!F1082*roll_dates!$C1082+bbsw!G1082*roll_dates!$D1082)/roll_dates!$E1082,"")</f>
        <v/>
      </c>
      <c r="G1082" t="str">
        <f>IF($A1082&lt;&gt;"",(bbsw!G1082*roll_dates!$C1082+bbsw!H1082*roll_dates!$D1082)/roll_dates!$E1082,"")</f>
        <v/>
      </c>
      <c r="H1082" t="str">
        <f>IF($A1082&lt;&gt;"",(bbsw!H1082*roll_dates!$C1082+bbsw!I1082*roll_dates!$D1082)/roll_dates!$E1082,"")</f>
        <v/>
      </c>
      <c r="I1082" t="str">
        <f>IF($A1082&lt;&gt;"",(bbsw!I1082*roll_dates!$C1082+bbsw!J1082*roll_dates!$D1082)/roll_dates!$E1082,"")</f>
        <v/>
      </c>
      <c r="J1082" s="5" t="str">
        <f>IF($A1082&lt;&gt;"",(bbsw!J1082*roll_dates!$C1082+bbsw!K1082*roll_dates!$D1082)/roll_dates!$E1082,"")</f>
        <v/>
      </c>
    </row>
    <row r="1083" spans="1:10" x14ac:dyDescent="0.2">
      <c r="A1083" s="1" t="str">
        <f>IF(Sheet1!B1087&lt;&gt;"",Sheet1!B1087,"")</f>
        <v/>
      </c>
      <c r="B1083" t="str">
        <f>IF($A1083&lt;&gt;"",(bbsw!B1083*roll_dates!$C1083+bbsw!C1083*roll_dates!$D1083)/roll_dates!$E1083,"")</f>
        <v/>
      </c>
      <c r="C1083" t="str">
        <f>IF($A1083&lt;&gt;"",(bbsw!C1083*roll_dates!$C1083+bbsw!D1083*roll_dates!$D1083)/roll_dates!$E1083,"")</f>
        <v/>
      </c>
      <c r="D1083" t="str">
        <f>IF($A1083&lt;&gt;"",(bbsw!D1083*roll_dates!$C1083+bbsw!E1083*roll_dates!$D1083)/roll_dates!$E1083,"")</f>
        <v/>
      </c>
      <c r="E1083" t="str">
        <f>IF($A1083&lt;&gt;"",(bbsw!E1083*roll_dates!$C1083+bbsw!F1083*roll_dates!$D1083)/roll_dates!$E1083,"")</f>
        <v/>
      </c>
      <c r="F1083" t="str">
        <f>IF($A1083&lt;&gt;"",(bbsw!F1083*roll_dates!$C1083+bbsw!G1083*roll_dates!$D1083)/roll_dates!$E1083,"")</f>
        <v/>
      </c>
      <c r="G1083" t="str">
        <f>IF($A1083&lt;&gt;"",(bbsw!G1083*roll_dates!$C1083+bbsw!H1083*roll_dates!$D1083)/roll_dates!$E1083,"")</f>
        <v/>
      </c>
      <c r="H1083" t="str">
        <f>IF($A1083&lt;&gt;"",(bbsw!H1083*roll_dates!$C1083+bbsw!I1083*roll_dates!$D1083)/roll_dates!$E1083,"")</f>
        <v/>
      </c>
      <c r="I1083" t="str">
        <f>IF($A1083&lt;&gt;"",(bbsw!I1083*roll_dates!$C1083+bbsw!J1083*roll_dates!$D1083)/roll_dates!$E1083,"")</f>
        <v/>
      </c>
      <c r="J1083" s="5" t="str">
        <f>IF($A1083&lt;&gt;"",(bbsw!J1083*roll_dates!$C1083+bbsw!K1083*roll_dates!$D1083)/roll_dates!$E1083,"")</f>
        <v/>
      </c>
    </row>
    <row r="1084" spans="1:10" x14ac:dyDescent="0.2">
      <c r="A1084" s="1" t="str">
        <f>IF(Sheet1!B1088&lt;&gt;"",Sheet1!B1088,"")</f>
        <v/>
      </c>
      <c r="B1084" t="str">
        <f>IF($A1084&lt;&gt;"",(bbsw!B1084*roll_dates!$C1084+bbsw!C1084*roll_dates!$D1084)/roll_dates!$E1084,"")</f>
        <v/>
      </c>
      <c r="C1084" t="str">
        <f>IF($A1084&lt;&gt;"",(bbsw!C1084*roll_dates!$C1084+bbsw!D1084*roll_dates!$D1084)/roll_dates!$E1084,"")</f>
        <v/>
      </c>
      <c r="D1084" t="str">
        <f>IF($A1084&lt;&gt;"",(bbsw!D1084*roll_dates!$C1084+bbsw!E1084*roll_dates!$D1084)/roll_dates!$E1084,"")</f>
        <v/>
      </c>
      <c r="E1084" t="str">
        <f>IF($A1084&lt;&gt;"",(bbsw!E1084*roll_dates!$C1084+bbsw!F1084*roll_dates!$D1084)/roll_dates!$E1084,"")</f>
        <v/>
      </c>
      <c r="F1084" t="str">
        <f>IF($A1084&lt;&gt;"",(bbsw!F1084*roll_dates!$C1084+bbsw!G1084*roll_dates!$D1084)/roll_dates!$E1084,"")</f>
        <v/>
      </c>
      <c r="G1084" t="str">
        <f>IF($A1084&lt;&gt;"",(bbsw!G1084*roll_dates!$C1084+bbsw!H1084*roll_dates!$D1084)/roll_dates!$E1084,"")</f>
        <v/>
      </c>
      <c r="H1084" t="str">
        <f>IF($A1084&lt;&gt;"",(bbsw!H1084*roll_dates!$C1084+bbsw!I1084*roll_dates!$D1084)/roll_dates!$E1084,"")</f>
        <v/>
      </c>
      <c r="I1084" t="str">
        <f>IF($A1084&lt;&gt;"",(bbsw!I1084*roll_dates!$C1084+bbsw!J1084*roll_dates!$D1084)/roll_dates!$E1084,"")</f>
        <v/>
      </c>
      <c r="J1084" s="5" t="str">
        <f>IF($A1084&lt;&gt;"",(bbsw!J1084*roll_dates!$C1084+bbsw!K1084*roll_dates!$D1084)/roll_dates!$E1084,"")</f>
        <v/>
      </c>
    </row>
    <row r="1085" spans="1:10" x14ac:dyDescent="0.2">
      <c r="A1085" s="1" t="str">
        <f>IF(Sheet1!B1089&lt;&gt;"",Sheet1!B1089,"")</f>
        <v/>
      </c>
      <c r="B1085" t="str">
        <f>IF($A1085&lt;&gt;"",(bbsw!B1085*roll_dates!$C1085+bbsw!C1085*roll_dates!$D1085)/roll_dates!$E1085,"")</f>
        <v/>
      </c>
      <c r="C1085" t="str">
        <f>IF($A1085&lt;&gt;"",(bbsw!C1085*roll_dates!$C1085+bbsw!D1085*roll_dates!$D1085)/roll_dates!$E1085,"")</f>
        <v/>
      </c>
      <c r="D1085" t="str">
        <f>IF($A1085&lt;&gt;"",(bbsw!D1085*roll_dates!$C1085+bbsw!E1085*roll_dates!$D1085)/roll_dates!$E1085,"")</f>
        <v/>
      </c>
      <c r="E1085" t="str">
        <f>IF($A1085&lt;&gt;"",(bbsw!E1085*roll_dates!$C1085+bbsw!F1085*roll_dates!$D1085)/roll_dates!$E1085,"")</f>
        <v/>
      </c>
      <c r="F1085" t="str">
        <f>IF($A1085&lt;&gt;"",(bbsw!F1085*roll_dates!$C1085+bbsw!G1085*roll_dates!$D1085)/roll_dates!$E1085,"")</f>
        <v/>
      </c>
      <c r="G1085" t="str">
        <f>IF($A1085&lt;&gt;"",(bbsw!G1085*roll_dates!$C1085+bbsw!H1085*roll_dates!$D1085)/roll_dates!$E1085,"")</f>
        <v/>
      </c>
      <c r="H1085" t="str">
        <f>IF($A1085&lt;&gt;"",(bbsw!H1085*roll_dates!$C1085+bbsw!I1085*roll_dates!$D1085)/roll_dates!$E1085,"")</f>
        <v/>
      </c>
      <c r="I1085" t="str">
        <f>IF($A1085&lt;&gt;"",(bbsw!I1085*roll_dates!$C1085+bbsw!J1085*roll_dates!$D1085)/roll_dates!$E1085,"")</f>
        <v/>
      </c>
      <c r="J1085" s="5" t="str">
        <f>IF($A1085&lt;&gt;"",(bbsw!J1085*roll_dates!$C1085+bbsw!K1085*roll_dates!$D1085)/roll_dates!$E1085,"")</f>
        <v/>
      </c>
    </row>
    <row r="1086" spans="1:10" x14ac:dyDescent="0.2">
      <c r="A1086" s="1" t="str">
        <f>IF(Sheet1!B1090&lt;&gt;"",Sheet1!B1090,"")</f>
        <v/>
      </c>
      <c r="B1086" t="str">
        <f>IF($A1086&lt;&gt;"",(bbsw!B1086*roll_dates!$C1086+bbsw!C1086*roll_dates!$D1086)/roll_dates!$E1086,"")</f>
        <v/>
      </c>
      <c r="C1086" t="str">
        <f>IF($A1086&lt;&gt;"",(bbsw!C1086*roll_dates!$C1086+bbsw!D1086*roll_dates!$D1086)/roll_dates!$E1086,"")</f>
        <v/>
      </c>
      <c r="D1086" t="str">
        <f>IF($A1086&lt;&gt;"",(bbsw!D1086*roll_dates!$C1086+bbsw!E1086*roll_dates!$D1086)/roll_dates!$E1086,"")</f>
        <v/>
      </c>
      <c r="E1086" t="str">
        <f>IF($A1086&lt;&gt;"",(bbsw!E1086*roll_dates!$C1086+bbsw!F1086*roll_dates!$D1086)/roll_dates!$E1086,"")</f>
        <v/>
      </c>
      <c r="F1086" t="str">
        <f>IF($A1086&lt;&gt;"",(bbsw!F1086*roll_dates!$C1086+bbsw!G1086*roll_dates!$D1086)/roll_dates!$E1086,"")</f>
        <v/>
      </c>
      <c r="G1086" t="str">
        <f>IF($A1086&lt;&gt;"",(bbsw!G1086*roll_dates!$C1086+bbsw!H1086*roll_dates!$D1086)/roll_dates!$E1086,"")</f>
        <v/>
      </c>
      <c r="H1086" t="str">
        <f>IF($A1086&lt;&gt;"",(bbsw!H1086*roll_dates!$C1086+bbsw!I1086*roll_dates!$D1086)/roll_dates!$E1086,"")</f>
        <v/>
      </c>
      <c r="I1086" t="str">
        <f>IF($A1086&lt;&gt;"",(bbsw!I1086*roll_dates!$C1086+bbsw!J1086*roll_dates!$D1086)/roll_dates!$E1086,"")</f>
        <v/>
      </c>
      <c r="J1086" s="5" t="str">
        <f>IF($A1086&lt;&gt;"",(bbsw!J1086*roll_dates!$C1086+bbsw!K1086*roll_dates!$D1086)/roll_dates!$E1086,"")</f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bbsw</vt:lpstr>
      <vt:lpstr>roll_dates</vt:lpstr>
      <vt:lpstr>bbsw_cm</vt:lpstr>
    </vt:vector>
  </TitlesOfParts>
  <Company>ANZ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Gibson, Edward</dc:creator>
  <cp:lastModifiedBy>Hu, Yunfan</cp:lastModifiedBy>
  <dcterms:created xsi:type="dcterms:W3CDTF">2021-09-22T01:31:37Z</dcterms:created>
  <dcterms:modified xsi:type="dcterms:W3CDTF">2022-08-16T05:34:17Z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